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机械设备\"/>
    </mc:Choice>
  </mc:AlternateContent>
  <xr:revisionPtr revIDLastSave="0" documentId="13_ncr:1_{CEAB80ED-7463-4AAF-8B9A-202BCE1B9A6F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8" l="1"/>
  <c r="F6" i="8"/>
  <c r="G6" i="8"/>
  <c r="J6" i="8"/>
  <c r="M6" i="8"/>
  <c r="P6" i="8"/>
  <c r="S6" i="8"/>
  <c r="V6" i="8"/>
  <c r="Y6" i="8"/>
  <c r="AB6" i="8"/>
  <c r="AE6" i="8"/>
  <c r="AH6" i="8"/>
  <c r="AK6" i="8"/>
  <c r="AN6" i="8"/>
  <c r="AQ6" i="8"/>
  <c r="AT6" i="8"/>
  <c r="AW6" i="8"/>
  <c r="AZ6" i="8"/>
  <c r="BC6" i="8"/>
  <c r="BF6" i="8"/>
  <c r="BI6" i="8"/>
  <c r="BL6" i="8"/>
  <c r="BO6" i="8"/>
  <c r="BR6" i="8"/>
  <c r="BU6" i="8"/>
  <c r="BX6" i="8"/>
  <c r="CA6" i="8"/>
  <c r="CD6" i="8"/>
  <c r="CG6" i="8"/>
  <c r="CJ6" i="8"/>
  <c r="CM6" i="8"/>
  <c r="CP6" i="8"/>
  <c r="CS6" i="8"/>
  <c r="CV6" i="8"/>
  <c r="CY6" i="8"/>
  <c r="DB6" i="8"/>
  <c r="DE6" i="8"/>
  <c r="DH6" i="8"/>
  <c r="DK6" i="8"/>
  <c r="DN6" i="8"/>
  <c r="DQ6" i="8"/>
  <c r="DT6" i="8"/>
  <c r="DW6" i="8"/>
  <c r="DZ6" i="8"/>
  <c r="EC6" i="8"/>
  <c r="EF6" i="8"/>
  <c r="EI6" i="8"/>
  <c r="EL6" i="8"/>
  <c r="EO6" i="8"/>
  <c r="ER6" i="8"/>
  <c r="EU6" i="8"/>
  <c r="EX6" i="8"/>
  <c r="FA6" i="8"/>
  <c r="FD6" i="8"/>
  <c r="FG6" i="8"/>
  <c r="FJ6" i="8"/>
  <c r="FM6" i="8"/>
  <c r="FP6" i="8"/>
  <c r="FS6" i="8"/>
  <c r="FV6" i="8"/>
  <c r="FY6" i="8"/>
  <c r="GB6" i="8"/>
  <c r="GE6" i="8"/>
  <c r="GH6" i="8"/>
  <c r="GK6" i="8"/>
  <c r="GN6" i="8"/>
  <c r="GQ6" i="8"/>
  <c r="GT6" i="8"/>
  <c r="GW6" i="8"/>
  <c r="GZ6" i="8"/>
  <c r="HC6" i="8"/>
  <c r="HF6" i="8"/>
  <c r="HI6" i="8"/>
  <c r="HL6" i="8"/>
  <c r="HO6" i="8"/>
  <c r="HR6" i="8"/>
  <c r="HU6" i="8"/>
  <c r="HX6" i="8"/>
  <c r="IA6" i="8"/>
  <c r="ID6" i="8"/>
  <c r="IG6" i="8"/>
  <c r="IJ6" i="8"/>
  <c r="IM6" i="8"/>
  <c r="IP6" i="8"/>
  <c r="IS6" i="8"/>
  <c r="IV6" i="8"/>
  <c r="IY6" i="8"/>
  <c r="JB6" i="8"/>
  <c r="JE6" i="8"/>
  <c r="JH6" i="8"/>
  <c r="JK6" i="8"/>
  <c r="JN6" i="8"/>
  <c r="JQ6" i="8"/>
  <c r="JT6" i="8"/>
  <c r="JW6" i="8"/>
  <c r="JZ6" i="8"/>
  <c r="KC6" i="8"/>
  <c r="KF6" i="8"/>
  <c r="KI6" i="8"/>
  <c r="KL6" i="8"/>
  <c r="KO6" i="8"/>
  <c r="KR6" i="8"/>
  <c r="KU6" i="8"/>
  <c r="KX6" i="8"/>
  <c r="LA6" i="8"/>
  <c r="LD6" i="8"/>
  <c r="LG6" i="8"/>
  <c r="LJ6" i="8"/>
  <c r="LM6" i="8"/>
  <c r="LP6" i="8"/>
  <c r="LS6" i="8"/>
  <c r="G7" i="8"/>
  <c r="J7" i="8"/>
  <c r="M7" i="8"/>
  <c r="P7" i="8"/>
  <c r="S7" i="8"/>
  <c r="V7" i="8"/>
  <c r="Y7" i="8"/>
  <c r="AB7" i="8"/>
  <c r="AE7" i="8"/>
  <c r="AH7" i="8"/>
  <c r="AK7" i="8"/>
  <c r="AN7" i="8"/>
  <c r="AQ7" i="8"/>
  <c r="AT7" i="8"/>
  <c r="AW7" i="8"/>
  <c r="AZ7" i="8"/>
  <c r="BC7" i="8"/>
  <c r="BF7" i="8"/>
  <c r="H6" i="8"/>
  <c r="L6" i="8"/>
  <c r="Q6" i="8"/>
  <c r="U6" i="8"/>
  <c r="Z6" i="8"/>
  <c r="AD6" i="8"/>
  <c r="AI6" i="8"/>
  <c r="AM6" i="8"/>
  <c r="AR6" i="8"/>
  <c r="AV6" i="8"/>
  <c r="BA6" i="8"/>
  <c r="BE6" i="8"/>
  <c r="BJ6" i="8"/>
  <c r="BN6" i="8"/>
  <c r="BS6" i="8"/>
  <c r="BW6" i="8"/>
  <c r="CB6" i="8"/>
  <c r="CF6" i="8"/>
  <c r="CK6" i="8"/>
  <c r="CO6" i="8"/>
  <c r="CT6" i="8"/>
  <c r="CX6" i="8"/>
  <c r="DC6" i="8"/>
  <c r="DG6" i="8"/>
  <c r="DL6" i="8"/>
  <c r="DP6" i="8"/>
  <c r="DU6" i="8"/>
  <c r="DY6" i="8"/>
  <c r="ED6" i="8"/>
  <c r="EH6" i="8"/>
  <c r="EM6" i="8"/>
  <c r="EQ6" i="8"/>
  <c r="EV6" i="8"/>
  <c r="EZ6" i="8"/>
  <c r="FE6" i="8"/>
  <c r="FI6" i="8"/>
  <c r="FN6" i="8"/>
  <c r="FR6" i="8"/>
  <c r="FW6" i="8"/>
  <c r="GA6" i="8"/>
  <c r="GF6" i="8"/>
  <c r="GJ6" i="8"/>
  <c r="GO6" i="8"/>
  <c r="GS6" i="8"/>
  <c r="GX6" i="8"/>
  <c r="HB6" i="8"/>
  <c r="HG6" i="8"/>
  <c r="HK6" i="8"/>
  <c r="HP6" i="8"/>
  <c r="HT6" i="8"/>
  <c r="HY6" i="8"/>
  <c r="IC6" i="8"/>
  <c r="IH6" i="8"/>
  <c r="IL6" i="8"/>
  <c r="IQ6" i="8"/>
  <c r="IU6" i="8"/>
  <c r="IZ6" i="8"/>
  <c r="JD6" i="8"/>
  <c r="JI6" i="8"/>
  <c r="JM6" i="8"/>
  <c r="JR6" i="8"/>
  <c r="JV6" i="8"/>
  <c r="KA6" i="8"/>
  <c r="KE6" i="8"/>
  <c r="KJ6" i="8"/>
  <c r="KN6" i="8"/>
  <c r="KS6" i="8"/>
  <c r="KW6" i="8"/>
  <c r="LB6" i="8"/>
  <c r="LF6" i="8"/>
  <c r="LK6" i="8"/>
  <c r="LO6" i="8"/>
  <c r="LT6" i="8"/>
  <c r="I7" i="8"/>
  <c r="N7" i="8"/>
  <c r="R7" i="8"/>
  <c r="W7" i="8"/>
  <c r="AA7" i="8"/>
  <c r="AF7" i="8"/>
  <c r="AJ7" i="8"/>
  <c r="AO7" i="8"/>
  <c r="AS7" i="8"/>
  <c r="AX7" i="8"/>
  <c r="BB7" i="8"/>
  <c r="BG7" i="8"/>
  <c r="BJ7" i="8"/>
  <c r="BM7" i="8"/>
  <c r="BP7" i="8"/>
  <c r="BS7" i="8"/>
  <c r="BV7" i="8"/>
  <c r="BY7" i="8"/>
  <c r="CB7" i="8"/>
  <c r="CE7" i="8"/>
  <c r="CH7" i="8"/>
  <c r="CK7" i="8"/>
  <c r="CN7" i="8"/>
  <c r="CQ7" i="8"/>
  <c r="CT7" i="8"/>
  <c r="CW7" i="8"/>
  <c r="CZ7" i="8"/>
  <c r="DC7" i="8"/>
  <c r="DF7" i="8"/>
  <c r="DI7" i="8"/>
  <c r="DL7" i="8"/>
  <c r="DO7" i="8"/>
  <c r="DR7" i="8"/>
  <c r="DU7" i="8"/>
  <c r="DX7" i="8"/>
  <c r="EA7" i="8"/>
  <c r="ED7" i="8"/>
  <c r="EG7" i="8"/>
  <c r="EJ7" i="8"/>
  <c r="EM7" i="8"/>
  <c r="EP7" i="8"/>
  <c r="ES7" i="8"/>
  <c r="EV7" i="8"/>
  <c r="EY7" i="8"/>
  <c r="FB7" i="8"/>
  <c r="FE7" i="8"/>
  <c r="FH7" i="8"/>
  <c r="FK7" i="8"/>
  <c r="FN7" i="8"/>
  <c r="FQ7" i="8"/>
  <c r="FT7" i="8"/>
  <c r="FW7" i="8"/>
  <c r="FZ7" i="8"/>
  <c r="GC7" i="8"/>
  <c r="GF7" i="8"/>
  <c r="GI7" i="8"/>
  <c r="GL7" i="8"/>
  <c r="GO7" i="8"/>
  <c r="GR7" i="8"/>
  <c r="GU7" i="8"/>
  <c r="GX7" i="8"/>
  <c r="HA7" i="8"/>
  <c r="HD7" i="8"/>
  <c r="HG7" i="8"/>
  <c r="HJ7" i="8"/>
  <c r="HM7" i="8"/>
  <c r="HP7" i="8"/>
  <c r="HS7" i="8"/>
  <c r="HV7" i="8"/>
  <c r="HY7" i="8"/>
  <c r="IB7" i="8"/>
  <c r="IE7" i="8"/>
  <c r="IH7" i="8"/>
  <c r="IK7" i="8"/>
  <c r="IN7" i="8"/>
  <c r="IQ7" i="8"/>
  <c r="IT7" i="8"/>
  <c r="IW7" i="8"/>
  <c r="IZ7" i="8"/>
  <c r="JC7" i="8"/>
  <c r="JF7" i="8"/>
  <c r="JI7" i="8"/>
  <c r="JL7" i="8"/>
  <c r="JO7" i="8"/>
  <c r="JR7" i="8"/>
  <c r="JU7" i="8"/>
  <c r="JX7" i="8"/>
  <c r="KA7" i="8"/>
  <c r="KD7" i="8"/>
  <c r="KG7" i="8"/>
  <c r="KJ7" i="8"/>
  <c r="KM7" i="8"/>
  <c r="KP7" i="8"/>
  <c r="KS7" i="8"/>
  <c r="KV7" i="8"/>
  <c r="KY7" i="8"/>
  <c r="LB7" i="8"/>
  <c r="LE7" i="8"/>
  <c r="LH7" i="8"/>
  <c r="LK7" i="8"/>
  <c r="LN7" i="8"/>
  <c r="LQ7" i="8"/>
  <c r="LT7" i="8"/>
  <c r="H8" i="8"/>
  <c r="K8" i="8"/>
  <c r="N8" i="8"/>
  <c r="Q8" i="8"/>
  <c r="T8" i="8"/>
  <c r="W8" i="8"/>
  <c r="Z8" i="8"/>
  <c r="AC8" i="8"/>
  <c r="AF8" i="8"/>
  <c r="AI8" i="8"/>
  <c r="AL8" i="8"/>
  <c r="AO8" i="8"/>
  <c r="AR8" i="8"/>
  <c r="AU8" i="8"/>
  <c r="AX8" i="8"/>
  <c r="BA8" i="8"/>
  <c r="BD8" i="8"/>
  <c r="BG8" i="8"/>
  <c r="BJ8" i="8"/>
  <c r="BM8" i="8"/>
  <c r="BP8" i="8"/>
  <c r="BS8" i="8"/>
  <c r="BV8" i="8"/>
  <c r="BY8" i="8"/>
  <c r="CB8" i="8"/>
  <c r="CE8" i="8"/>
  <c r="CH8" i="8"/>
  <c r="CK8" i="8"/>
  <c r="CN8" i="8"/>
  <c r="CQ8" i="8"/>
  <c r="CT8" i="8"/>
  <c r="CW8" i="8"/>
  <c r="CZ8" i="8"/>
  <c r="DC8" i="8"/>
  <c r="DF8" i="8"/>
  <c r="DI8" i="8"/>
  <c r="DL8" i="8"/>
  <c r="DO8" i="8"/>
  <c r="DR8" i="8"/>
  <c r="DU8" i="8"/>
  <c r="DX8" i="8"/>
  <c r="EA8" i="8"/>
  <c r="ED8" i="8"/>
  <c r="EG8" i="8"/>
  <c r="EJ8" i="8"/>
  <c r="EM8" i="8"/>
  <c r="EP8" i="8"/>
  <c r="ES8" i="8"/>
  <c r="EV8" i="8"/>
  <c r="EY8" i="8"/>
  <c r="FB8" i="8"/>
  <c r="FE8" i="8"/>
  <c r="FH8" i="8"/>
  <c r="FK8" i="8"/>
  <c r="FN8" i="8"/>
  <c r="FQ8" i="8"/>
  <c r="FT8" i="8"/>
  <c r="FW8" i="8"/>
  <c r="FZ8" i="8"/>
  <c r="GC8" i="8"/>
  <c r="GF8" i="8"/>
  <c r="GI8" i="8"/>
  <c r="GL8" i="8"/>
  <c r="GO8" i="8"/>
  <c r="GR8" i="8"/>
  <c r="GU8" i="8"/>
  <c r="GX8" i="8"/>
  <c r="HA8" i="8"/>
  <c r="HD8" i="8"/>
  <c r="HG8" i="8"/>
  <c r="HJ8" i="8"/>
  <c r="HM8" i="8"/>
  <c r="HP8" i="8"/>
  <c r="HS8" i="8"/>
  <c r="HV8" i="8"/>
  <c r="HY8" i="8"/>
  <c r="IB8" i="8"/>
  <c r="IE8" i="8"/>
  <c r="IH8" i="8"/>
  <c r="I6" i="8"/>
  <c r="O6" i="8"/>
  <c r="W6" i="8"/>
  <c r="AC6" i="8"/>
  <c r="AJ6" i="8"/>
  <c r="AP6" i="8"/>
  <c r="AX6" i="8"/>
  <c r="BD6" i="8"/>
  <c r="BK6" i="8"/>
  <c r="BQ6" i="8"/>
  <c r="BY6" i="8"/>
  <c r="CE6" i="8"/>
  <c r="CL6" i="8"/>
  <c r="CR6" i="8"/>
  <c r="CZ6" i="8"/>
  <c r="DF6" i="8"/>
  <c r="DM6" i="8"/>
  <c r="DS6" i="8"/>
  <c r="EA6" i="8"/>
  <c r="EG6" i="8"/>
  <c r="EN6" i="8"/>
  <c r="ET6" i="8"/>
  <c r="FB6" i="8"/>
  <c r="FH6" i="8"/>
  <c r="FO6" i="8"/>
  <c r="FU6" i="8"/>
  <c r="GC6" i="8"/>
  <c r="GI6" i="8"/>
  <c r="GP6" i="8"/>
  <c r="GV6" i="8"/>
  <c r="HD6" i="8"/>
  <c r="HJ6" i="8"/>
  <c r="HQ6" i="8"/>
  <c r="HW6" i="8"/>
  <c r="IE6" i="8"/>
  <c r="IK6" i="8"/>
  <c r="IR6" i="8"/>
  <c r="IX6" i="8"/>
  <c r="JF6" i="8"/>
  <c r="JL6" i="8"/>
  <c r="JS6" i="8"/>
  <c r="JY6" i="8"/>
  <c r="KG6" i="8"/>
  <c r="KM6" i="8"/>
  <c r="KT6" i="8"/>
  <c r="KZ6" i="8"/>
  <c r="LH6" i="8"/>
  <c r="LN6" i="8"/>
  <c r="LU6" i="8"/>
  <c r="L7" i="8"/>
  <c r="T7" i="8"/>
  <c r="Z7" i="8"/>
  <c r="AG7" i="8"/>
  <c r="AM7" i="8"/>
  <c r="AU7" i="8"/>
  <c r="BA7" i="8"/>
  <c r="BH7" i="8"/>
  <c r="BL7" i="8"/>
  <c r="BQ7" i="8"/>
  <c r="BU7" i="8"/>
  <c r="BZ7" i="8"/>
  <c r="CD7" i="8"/>
  <c r="CI7" i="8"/>
  <c r="CM7" i="8"/>
  <c r="CR7" i="8"/>
  <c r="CV7" i="8"/>
  <c r="DA7" i="8"/>
  <c r="DE7" i="8"/>
  <c r="DJ7" i="8"/>
  <c r="DN7" i="8"/>
  <c r="DS7" i="8"/>
  <c r="DW7" i="8"/>
  <c r="EB7" i="8"/>
  <c r="EF7" i="8"/>
  <c r="EK7" i="8"/>
  <c r="EO7" i="8"/>
  <c r="ET7" i="8"/>
  <c r="EX7" i="8"/>
  <c r="FC7" i="8"/>
  <c r="FG7" i="8"/>
  <c r="FL7" i="8"/>
  <c r="FP7" i="8"/>
  <c r="FU7" i="8"/>
  <c r="FY7" i="8"/>
  <c r="GD7" i="8"/>
  <c r="GH7" i="8"/>
  <c r="GM7" i="8"/>
  <c r="GQ7" i="8"/>
  <c r="GV7" i="8"/>
  <c r="GZ7" i="8"/>
  <c r="HE7" i="8"/>
  <c r="HI7" i="8"/>
  <c r="HN7" i="8"/>
  <c r="HR7" i="8"/>
  <c r="HW7" i="8"/>
  <c r="IA7" i="8"/>
  <c r="IF7" i="8"/>
  <c r="IJ7" i="8"/>
  <c r="IO7" i="8"/>
  <c r="IS7" i="8"/>
  <c r="IX7" i="8"/>
  <c r="JB7" i="8"/>
  <c r="JG7" i="8"/>
  <c r="JK7" i="8"/>
  <c r="JP7" i="8"/>
  <c r="JT7" i="8"/>
  <c r="JY7" i="8"/>
  <c r="KC7" i="8"/>
  <c r="KH7" i="8"/>
  <c r="KL7" i="8"/>
  <c r="KQ7" i="8"/>
  <c r="KU7" i="8"/>
  <c r="KZ7" i="8"/>
  <c r="LD7" i="8"/>
  <c r="LI7" i="8"/>
  <c r="LM7" i="8"/>
  <c r="LR7" i="8"/>
  <c r="G8" i="8"/>
  <c r="L8" i="8"/>
  <c r="P8" i="8"/>
  <c r="U8" i="8"/>
  <c r="Y8" i="8"/>
  <c r="AD8" i="8"/>
  <c r="AH8" i="8"/>
  <c r="AM8" i="8"/>
  <c r="AQ8" i="8"/>
  <c r="AV8" i="8"/>
  <c r="AZ8" i="8"/>
  <c r="BE8" i="8"/>
  <c r="BI8" i="8"/>
  <c r="BN8" i="8"/>
  <c r="BR8" i="8"/>
  <c r="BW8" i="8"/>
  <c r="CA8" i="8"/>
  <c r="CF8" i="8"/>
  <c r="CJ8" i="8"/>
  <c r="CO8" i="8"/>
  <c r="CS8" i="8"/>
  <c r="CX8" i="8"/>
  <c r="DB8" i="8"/>
  <c r="DG8" i="8"/>
  <c r="DK8" i="8"/>
  <c r="DP8" i="8"/>
  <c r="DT8" i="8"/>
  <c r="DY8" i="8"/>
  <c r="EC8" i="8"/>
  <c r="EH8" i="8"/>
  <c r="EL8" i="8"/>
  <c r="EQ8" i="8"/>
  <c r="EU8" i="8"/>
  <c r="EZ8" i="8"/>
  <c r="FD8" i="8"/>
  <c r="FI8" i="8"/>
  <c r="FM8" i="8"/>
  <c r="FR8" i="8"/>
  <c r="FV8" i="8"/>
  <c r="GA8" i="8"/>
  <c r="GE8" i="8"/>
  <c r="GJ8" i="8"/>
  <c r="GN8" i="8"/>
  <c r="GS8" i="8"/>
  <c r="GW8" i="8"/>
  <c r="HB8" i="8"/>
  <c r="HF8" i="8"/>
  <c r="HK8" i="8"/>
  <c r="HO8" i="8"/>
  <c r="HT8" i="8"/>
  <c r="HX8" i="8"/>
  <c r="IC8" i="8"/>
  <c r="IG8" i="8"/>
  <c r="IK8" i="8"/>
  <c r="IN8" i="8"/>
  <c r="IQ8" i="8"/>
  <c r="IT8" i="8"/>
  <c r="IW8" i="8"/>
  <c r="IZ8" i="8"/>
  <c r="JC8" i="8"/>
  <c r="JF8" i="8"/>
  <c r="JI8" i="8"/>
  <c r="JL8" i="8"/>
  <c r="JO8" i="8"/>
  <c r="JR8" i="8"/>
  <c r="JU8" i="8"/>
  <c r="JX8" i="8"/>
  <c r="KA8" i="8"/>
  <c r="KD8" i="8"/>
  <c r="KG8" i="8"/>
  <c r="KJ8" i="8"/>
  <c r="KM8" i="8"/>
  <c r="KP8" i="8"/>
  <c r="KS8" i="8"/>
  <c r="KV8" i="8"/>
  <c r="KY8" i="8"/>
  <c r="LB8" i="8"/>
  <c r="LE8" i="8"/>
  <c r="LH8" i="8"/>
  <c r="LK8" i="8"/>
  <c r="LN8" i="8"/>
  <c r="LQ8" i="8"/>
  <c r="LT8" i="8"/>
  <c r="H9" i="8"/>
  <c r="K9" i="8"/>
  <c r="N9" i="8"/>
  <c r="Q9" i="8"/>
  <c r="T9" i="8"/>
  <c r="W9" i="8"/>
  <c r="Z9" i="8"/>
  <c r="AC9" i="8"/>
  <c r="AF9" i="8"/>
  <c r="AI9" i="8"/>
  <c r="AL9" i="8"/>
  <c r="AO9" i="8"/>
  <c r="AR9" i="8"/>
  <c r="AU9" i="8"/>
  <c r="AX9" i="8"/>
  <c r="BA9" i="8"/>
  <c r="BD9" i="8"/>
  <c r="BG9" i="8"/>
  <c r="BJ9" i="8"/>
  <c r="BM9" i="8"/>
  <c r="BP9" i="8"/>
  <c r="BS9" i="8"/>
  <c r="BV9" i="8"/>
  <c r="BY9" i="8"/>
  <c r="CB9" i="8"/>
  <c r="CE9" i="8"/>
  <c r="CH9" i="8"/>
  <c r="CK9" i="8"/>
  <c r="CN9" i="8"/>
  <c r="CQ9" i="8"/>
  <c r="CT9" i="8"/>
  <c r="CW9" i="8"/>
  <c r="CZ9" i="8"/>
  <c r="DC9" i="8"/>
  <c r="DF9" i="8"/>
  <c r="DI9" i="8"/>
  <c r="DL9" i="8"/>
  <c r="DO9" i="8"/>
  <c r="DR9" i="8"/>
  <c r="DU9" i="8"/>
  <c r="DX9" i="8"/>
  <c r="EA9" i="8"/>
  <c r="ED9" i="8"/>
  <c r="EG9" i="8"/>
  <c r="EJ9" i="8"/>
  <c r="EM9" i="8"/>
  <c r="EP9" i="8"/>
  <c r="ES9" i="8"/>
  <c r="EV9" i="8"/>
  <c r="EY9" i="8"/>
  <c r="FB9" i="8"/>
  <c r="FE9" i="8"/>
  <c r="FH9" i="8"/>
  <c r="FK9" i="8"/>
  <c r="FN9" i="8"/>
  <c r="FQ9" i="8"/>
  <c r="FT9" i="8"/>
  <c r="FW9" i="8"/>
  <c r="FZ9" i="8"/>
  <c r="GC9" i="8"/>
  <c r="GF9" i="8"/>
  <c r="GI9" i="8"/>
  <c r="GL9" i="8"/>
  <c r="GO9" i="8"/>
  <c r="GR9" i="8"/>
  <c r="GU9" i="8"/>
  <c r="GX9" i="8"/>
  <c r="HA9" i="8"/>
  <c r="HD9" i="8"/>
  <c r="HG9" i="8"/>
  <c r="HJ9" i="8"/>
  <c r="HM9" i="8"/>
  <c r="HP9" i="8"/>
  <c r="HS9" i="8"/>
  <c r="HV9" i="8"/>
  <c r="HY9" i="8"/>
  <c r="IB9" i="8"/>
  <c r="IE9" i="8"/>
  <c r="IH9" i="8"/>
  <c r="IK9" i="8"/>
  <c r="IN9" i="8"/>
  <c r="IQ9" i="8"/>
  <c r="IT9" i="8"/>
  <c r="IW9" i="8"/>
  <c r="IZ9" i="8"/>
  <c r="JC9" i="8"/>
  <c r="JF9" i="8"/>
  <c r="JI9" i="8"/>
  <c r="JL9" i="8"/>
  <c r="JO9" i="8"/>
  <c r="JR9" i="8"/>
  <c r="JU9" i="8"/>
  <c r="JX9" i="8"/>
  <c r="KA9" i="8"/>
  <c r="KD9" i="8"/>
  <c r="KG9" i="8"/>
  <c r="KJ9" i="8"/>
  <c r="KM9" i="8"/>
  <c r="KP9" i="8"/>
  <c r="KS9" i="8"/>
  <c r="KV9" i="8"/>
  <c r="KY9" i="8"/>
  <c r="LB9" i="8"/>
  <c r="LE9" i="8"/>
  <c r="LH9" i="8"/>
  <c r="LK9" i="8"/>
  <c r="LN9" i="8"/>
  <c r="LQ9" i="8"/>
  <c r="LT9" i="8"/>
  <c r="H10" i="8"/>
  <c r="K10" i="8"/>
  <c r="N10" i="8"/>
  <c r="Q10" i="8"/>
  <c r="T10" i="8"/>
  <c r="W10" i="8"/>
  <c r="Z10" i="8"/>
  <c r="AC10" i="8"/>
  <c r="AF10" i="8"/>
  <c r="AI10" i="8"/>
  <c r="AL10" i="8"/>
  <c r="AO10" i="8"/>
  <c r="AR10" i="8"/>
  <c r="AU10" i="8"/>
  <c r="AX10" i="8"/>
  <c r="BA10" i="8"/>
  <c r="BD10" i="8"/>
  <c r="BG10" i="8"/>
  <c r="BJ10" i="8"/>
  <c r="BM10" i="8"/>
  <c r="BP10" i="8"/>
  <c r="BS10" i="8"/>
  <c r="BV10" i="8"/>
  <c r="BY10" i="8"/>
  <c r="CB10" i="8"/>
  <c r="CE10" i="8"/>
  <c r="CH10" i="8"/>
  <c r="CK10" i="8"/>
  <c r="CN10" i="8"/>
  <c r="CQ10" i="8"/>
  <c r="CT10" i="8"/>
  <c r="CW10" i="8"/>
  <c r="CZ10" i="8"/>
  <c r="DC10" i="8"/>
  <c r="DF10" i="8"/>
  <c r="DI10" i="8"/>
  <c r="DL10" i="8"/>
  <c r="DO10" i="8"/>
  <c r="DR10" i="8"/>
  <c r="DU10" i="8"/>
  <c r="DX10" i="8"/>
  <c r="EA10" i="8"/>
  <c r="ED10" i="8"/>
  <c r="EG10" i="8"/>
  <c r="EJ10" i="8"/>
  <c r="EM10" i="8"/>
  <c r="EP10" i="8"/>
  <c r="ES10" i="8"/>
  <c r="EV10" i="8"/>
  <c r="EY10" i="8"/>
  <c r="FB10" i="8"/>
  <c r="FE10" i="8"/>
  <c r="FH10" i="8"/>
  <c r="FK10" i="8"/>
  <c r="FN10" i="8"/>
  <c r="FQ10" i="8"/>
  <c r="FT10" i="8"/>
  <c r="FW10" i="8"/>
  <c r="FZ10" i="8"/>
  <c r="GC10" i="8"/>
  <c r="GF10" i="8"/>
  <c r="GI10" i="8"/>
  <c r="GL10" i="8"/>
  <c r="GO10" i="8"/>
  <c r="GR10" i="8"/>
  <c r="GU10" i="8"/>
  <c r="GX10" i="8"/>
  <c r="HA10" i="8"/>
  <c r="HD10" i="8"/>
  <c r="HG10" i="8"/>
  <c r="HJ10" i="8"/>
  <c r="HM10" i="8"/>
  <c r="HP10" i="8"/>
  <c r="HS10" i="8"/>
  <c r="HV10" i="8"/>
  <c r="HY10" i="8"/>
  <c r="IB10" i="8"/>
  <c r="IE10" i="8"/>
  <c r="IH10" i="8"/>
  <c r="IK10" i="8"/>
  <c r="IN10" i="8"/>
  <c r="IQ10" i="8"/>
  <c r="IT10" i="8"/>
  <c r="IW10" i="8"/>
  <c r="IZ10" i="8"/>
  <c r="JC10" i="8"/>
  <c r="JF10" i="8"/>
  <c r="JI10" i="8"/>
  <c r="JL10" i="8"/>
  <c r="JO10" i="8"/>
  <c r="JR10" i="8"/>
  <c r="JU10" i="8"/>
  <c r="JX10" i="8"/>
  <c r="KA10" i="8"/>
  <c r="KD10" i="8"/>
  <c r="KG10" i="8"/>
  <c r="KJ10" i="8"/>
  <c r="KM10" i="8"/>
  <c r="KP10" i="8"/>
  <c r="KS10" i="8"/>
  <c r="KV10" i="8"/>
  <c r="KY10" i="8"/>
  <c r="LB10" i="8"/>
  <c r="LE10" i="8"/>
  <c r="LH10" i="8"/>
  <c r="LK10" i="8"/>
  <c r="LN10" i="8"/>
  <c r="LQ10" i="8"/>
  <c r="LT10" i="8"/>
  <c r="H11" i="8"/>
  <c r="K11" i="8"/>
  <c r="N11" i="8"/>
  <c r="Q11" i="8"/>
  <c r="T11" i="8"/>
  <c r="W11" i="8"/>
  <c r="Z11" i="8"/>
  <c r="AC11" i="8"/>
  <c r="AF11" i="8"/>
  <c r="AI11" i="8"/>
  <c r="AL11" i="8"/>
  <c r="AO11" i="8"/>
  <c r="AR11" i="8"/>
  <c r="AU11" i="8"/>
  <c r="AX11" i="8"/>
  <c r="BA11" i="8"/>
  <c r="BD11" i="8"/>
  <c r="BG11" i="8"/>
  <c r="BJ11" i="8"/>
  <c r="BM11" i="8"/>
  <c r="BP11" i="8"/>
  <c r="BS11" i="8"/>
  <c r="BV11" i="8"/>
  <c r="BY11" i="8"/>
  <c r="CB11" i="8"/>
  <c r="CE11" i="8"/>
  <c r="CH11" i="8"/>
  <c r="CK11" i="8"/>
  <c r="CN11" i="8"/>
  <c r="CQ11" i="8"/>
  <c r="CT11" i="8"/>
  <c r="CW11" i="8"/>
  <c r="CZ11" i="8"/>
  <c r="DC11" i="8"/>
  <c r="DF11" i="8"/>
  <c r="DI11" i="8"/>
  <c r="DL11" i="8"/>
  <c r="DO11" i="8"/>
  <c r="DR11" i="8"/>
  <c r="DU11" i="8"/>
  <c r="DX11" i="8"/>
  <c r="EA11" i="8"/>
  <c r="ED11" i="8"/>
  <c r="EG11" i="8"/>
  <c r="EJ11" i="8"/>
  <c r="EM11" i="8"/>
  <c r="EP11" i="8"/>
  <c r="ES11" i="8"/>
  <c r="EV11" i="8"/>
  <c r="EY11" i="8"/>
  <c r="FB11" i="8"/>
  <c r="FE11" i="8"/>
  <c r="FH11" i="8"/>
  <c r="FK11" i="8"/>
  <c r="FN11" i="8"/>
  <c r="FQ11" i="8"/>
  <c r="FT11" i="8"/>
  <c r="FW11" i="8"/>
  <c r="FZ11" i="8"/>
  <c r="GC11" i="8"/>
  <c r="GF11" i="8"/>
  <c r="GI11" i="8"/>
  <c r="GL11" i="8"/>
  <c r="GO11" i="8"/>
  <c r="GR11" i="8"/>
  <c r="GU11" i="8"/>
  <c r="GX11" i="8"/>
  <c r="HA11" i="8"/>
  <c r="HD11" i="8"/>
  <c r="HG11" i="8"/>
  <c r="HJ11" i="8"/>
  <c r="HM11" i="8"/>
  <c r="HP11" i="8"/>
  <c r="HS11" i="8"/>
  <c r="HV11" i="8"/>
  <c r="HY11" i="8"/>
  <c r="IB11" i="8"/>
  <c r="IE11" i="8"/>
  <c r="IH11" i="8"/>
  <c r="IK11" i="8"/>
  <c r="IN11" i="8"/>
  <c r="IQ11" i="8"/>
  <c r="IT11" i="8"/>
  <c r="IW11" i="8"/>
  <c r="IZ11" i="8"/>
  <c r="JC11" i="8"/>
  <c r="JF11" i="8"/>
  <c r="JI11" i="8"/>
  <c r="JL11" i="8"/>
  <c r="JO11" i="8"/>
  <c r="JR11" i="8"/>
  <c r="JU11" i="8"/>
  <c r="JX11" i="8"/>
  <c r="K6" i="8"/>
  <c r="T6" i="8"/>
  <c r="AF6" i="8"/>
  <c r="AO6" i="8"/>
  <c r="AY6" i="8"/>
  <c r="BH6" i="8"/>
  <c r="BT6" i="8"/>
  <c r="CC6" i="8"/>
  <c r="CN6" i="8"/>
  <c r="CW6" i="8"/>
  <c r="DI6" i="8"/>
  <c r="DR6" i="8"/>
  <c r="EB6" i="8"/>
  <c r="EK6" i="8"/>
  <c r="EW6" i="8"/>
  <c r="FF6" i="8"/>
  <c r="FQ6" i="8"/>
  <c r="FZ6" i="8"/>
  <c r="GL6" i="8"/>
  <c r="GU6" i="8"/>
  <c r="HE6" i="8"/>
  <c r="HN6" i="8"/>
  <c r="HZ6" i="8"/>
  <c r="II6" i="8"/>
  <c r="IT6" i="8"/>
  <c r="JC6" i="8"/>
  <c r="JO6" i="8"/>
  <c r="JX6" i="8"/>
  <c r="KH6" i="8"/>
  <c r="KQ6" i="8"/>
  <c r="LC6" i="8"/>
  <c r="LL6" i="8"/>
  <c r="H7" i="8"/>
  <c r="Q7" i="8"/>
  <c r="AC7" i="8"/>
  <c r="AL7" i="8"/>
  <c r="AV7" i="8"/>
  <c r="BE7" i="8"/>
  <c r="BN7" i="8"/>
  <c r="BT7" i="8"/>
  <c r="CA7" i="8"/>
  <c r="CG7" i="8"/>
  <c r="CO7" i="8"/>
  <c r="CU7" i="8"/>
  <c r="DB7" i="8"/>
  <c r="DH7" i="8"/>
  <c r="DP7" i="8"/>
  <c r="DV7" i="8"/>
  <c r="EC7" i="8"/>
  <c r="EI7" i="8"/>
  <c r="EQ7" i="8"/>
  <c r="EW7" i="8"/>
  <c r="FD7" i="8"/>
  <c r="FJ7" i="8"/>
  <c r="FR7" i="8"/>
  <c r="FX7" i="8"/>
  <c r="GE7" i="8"/>
  <c r="GK7" i="8"/>
  <c r="GS7" i="8"/>
  <c r="GY7" i="8"/>
  <c r="HF7" i="8"/>
  <c r="HL7" i="8"/>
  <c r="HT7" i="8"/>
  <c r="HZ7" i="8"/>
  <c r="IG7" i="8"/>
  <c r="IM7" i="8"/>
  <c r="IU7" i="8"/>
  <c r="JA7" i="8"/>
  <c r="JH7" i="8"/>
  <c r="JN7" i="8"/>
  <c r="JV7" i="8"/>
  <c r="KB7" i="8"/>
  <c r="KI7" i="8"/>
  <c r="KO7" i="8"/>
  <c r="KW7" i="8"/>
  <c r="LC7" i="8"/>
  <c r="LJ7" i="8"/>
  <c r="LP7" i="8"/>
  <c r="I8" i="8"/>
  <c r="O8" i="8"/>
  <c r="V8" i="8"/>
  <c r="AB8" i="8"/>
  <c r="AJ8" i="8"/>
  <c r="AP8" i="8"/>
  <c r="AW8" i="8"/>
  <c r="BC8" i="8"/>
  <c r="BK8" i="8"/>
  <c r="BQ8" i="8"/>
  <c r="BX8" i="8"/>
  <c r="CD8" i="8"/>
  <c r="CL8" i="8"/>
  <c r="CR8" i="8"/>
  <c r="CY8" i="8"/>
  <c r="DE8" i="8"/>
  <c r="DM8" i="8"/>
  <c r="DS8" i="8"/>
  <c r="DZ8" i="8"/>
  <c r="EF8" i="8"/>
  <c r="EN8" i="8"/>
  <c r="ET8" i="8"/>
  <c r="FA8" i="8"/>
  <c r="FG8" i="8"/>
  <c r="FO8" i="8"/>
  <c r="FU8" i="8"/>
  <c r="GB8" i="8"/>
  <c r="GH8" i="8"/>
  <c r="GP8" i="8"/>
  <c r="GV8" i="8"/>
  <c r="HC8" i="8"/>
  <c r="HI8" i="8"/>
  <c r="HQ8" i="8"/>
  <c r="HW8" i="8"/>
  <c r="ID8" i="8"/>
  <c r="IJ8" i="8"/>
  <c r="IO8" i="8"/>
  <c r="IS8" i="8"/>
  <c r="IX8" i="8"/>
  <c r="JB8" i="8"/>
  <c r="JG8" i="8"/>
  <c r="JK8" i="8"/>
  <c r="JP8" i="8"/>
  <c r="JT8" i="8"/>
  <c r="JY8" i="8"/>
  <c r="KC8" i="8"/>
  <c r="KH8" i="8"/>
  <c r="KL8" i="8"/>
  <c r="KQ8" i="8"/>
  <c r="KU8" i="8"/>
  <c r="KZ8" i="8"/>
  <c r="LD8" i="8"/>
  <c r="LI8" i="8"/>
  <c r="LM8" i="8"/>
  <c r="LR8" i="8"/>
  <c r="G9" i="8"/>
  <c r="L9" i="8"/>
  <c r="P9" i="8"/>
  <c r="U9" i="8"/>
  <c r="Y9" i="8"/>
  <c r="AD9" i="8"/>
  <c r="AH9" i="8"/>
  <c r="AM9" i="8"/>
  <c r="AQ9" i="8"/>
  <c r="AV9" i="8"/>
  <c r="AZ9" i="8"/>
  <c r="BE9" i="8"/>
  <c r="BI9" i="8"/>
  <c r="BN9" i="8"/>
  <c r="BR9" i="8"/>
  <c r="BW9" i="8"/>
  <c r="CA9" i="8"/>
  <c r="CF9" i="8"/>
  <c r="CJ9" i="8"/>
  <c r="CO9" i="8"/>
  <c r="CS9" i="8"/>
  <c r="CX9" i="8"/>
  <c r="DB9" i="8"/>
  <c r="DG9" i="8"/>
  <c r="DK9" i="8"/>
  <c r="DP9" i="8"/>
  <c r="DT9" i="8"/>
  <c r="DY9" i="8"/>
  <c r="EC9" i="8"/>
  <c r="EH9" i="8"/>
  <c r="EL9" i="8"/>
  <c r="EQ9" i="8"/>
  <c r="EU9" i="8"/>
  <c r="EZ9" i="8"/>
  <c r="FD9" i="8"/>
  <c r="FI9" i="8"/>
  <c r="FM9" i="8"/>
  <c r="FR9" i="8"/>
  <c r="FV9" i="8"/>
  <c r="GA9" i="8"/>
  <c r="GE9" i="8"/>
  <c r="GJ9" i="8"/>
  <c r="GN9" i="8"/>
  <c r="GS9" i="8"/>
  <c r="GW9" i="8"/>
  <c r="HB9" i="8"/>
  <c r="HF9" i="8"/>
  <c r="HK9" i="8"/>
  <c r="HO9" i="8"/>
  <c r="HT9" i="8"/>
  <c r="HX9" i="8"/>
  <c r="IC9" i="8"/>
  <c r="IG9" i="8"/>
  <c r="IL9" i="8"/>
  <c r="IP9" i="8"/>
  <c r="IU9" i="8"/>
  <c r="IY9" i="8"/>
  <c r="JD9" i="8"/>
  <c r="JH9" i="8"/>
  <c r="JM9" i="8"/>
  <c r="JQ9" i="8"/>
  <c r="JV9" i="8"/>
  <c r="JZ9" i="8"/>
  <c r="KE9" i="8"/>
  <c r="KI9" i="8"/>
  <c r="KN9" i="8"/>
  <c r="KR9" i="8"/>
  <c r="KW9" i="8"/>
  <c r="LA9" i="8"/>
  <c r="LF9" i="8"/>
  <c r="LJ9" i="8"/>
  <c r="LO9" i="8"/>
  <c r="LS9" i="8"/>
  <c r="I10" i="8"/>
  <c r="M10" i="8"/>
  <c r="R10" i="8"/>
  <c r="V10" i="8"/>
  <c r="AA10" i="8"/>
  <c r="AE10" i="8"/>
  <c r="AJ10" i="8"/>
  <c r="AN10" i="8"/>
  <c r="AS10" i="8"/>
  <c r="AW10" i="8"/>
  <c r="BB10" i="8"/>
  <c r="BF10" i="8"/>
  <c r="BK10" i="8"/>
  <c r="BO10" i="8"/>
  <c r="BT10" i="8"/>
  <c r="BX10" i="8"/>
  <c r="CC10" i="8"/>
  <c r="CG10" i="8"/>
  <c r="CL10" i="8"/>
  <c r="CP10" i="8"/>
  <c r="CU10" i="8"/>
  <c r="CY10" i="8"/>
  <c r="DD10" i="8"/>
  <c r="DH10" i="8"/>
  <c r="DM10" i="8"/>
  <c r="DQ10" i="8"/>
  <c r="DV10" i="8"/>
  <c r="DZ10" i="8"/>
  <c r="EE10" i="8"/>
  <c r="EI10" i="8"/>
  <c r="EN10" i="8"/>
  <c r="ER10" i="8"/>
  <c r="EW10" i="8"/>
  <c r="FA10" i="8"/>
  <c r="FF10" i="8"/>
  <c r="FJ10" i="8"/>
  <c r="FO10" i="8"/>
  <c r="FS10" i="8"/>
  <c r="FX10" i="8"/>
  <c r="GB10" i="8"/>
  <c r="GG10" i="8"/>
  <c r="GK10" i="8"/>
  <c r="GP10" i="8"/>
  <c r="GT10" i="8"/>
  <c r="GY10" i="8"/>
  <c r="HC10" i="8"/>
  <c r="HH10" i="8"/>
  <c r="HL10" i="8"/>
  <c r="HQ10" i="8"/>
  <c r="HU10" i="8"/>
  <c r="HZ10" i="8"/>
  <c r="ID10" i="8"/>
  <c r="II10" i="8"/>
  <c r="IM10" i="8"/>
  <c r="IR10" i="8"/>
  <c r="IV10" i="8"/>
  <c r="JA10" i="8"/>
  <c r="JE10" i="8"/>
  <c r="JJ10" i="8"/>
  <c r="JN10" i="8"/>
  <c r="JS10" i="8"/>
  <c r="JW10" i="8"/>
  <c r="KB10" i="8"/>
  <c r="KF10" i="8"/>
  <c r="KK10" i="8"/>
  <c r="KO10" i="8"/>
  <c r="KT10" i="8"/>
  <c r="KX10" i="8"/>
  <c r="LC10" i="8"/>
  <c r="LG10" i="8"/>
  <c r="LL10" i="8"/>
  <c r="LP10" i="8"/>
  <c r="LU10" i="8"/>
  <c r="J11" i="8"/>
  <c r="O11" i="8"/>
  <c r="S11" i="8"/>
  <c r="X11" i="8"/>
  <c r="AB11" i="8"/>
  <c r="AG11" i="8"/>
  <c r="AK11" i="8"/>
  <c r="AP11" i="8"/>
  <c r="AT11" i="8"/>
  <c r="AY11" i="8"/>
  <c r="BC11" i="8"/>
  <c r="BH11" i="8"/>
  <c r="BL11" i="8"/>
  <c r="BQ11" i="8"/>
  <c r="BU11" i="8"/>
  <c r="BZ11" i="8"/>
  <c r="CD11" i="8"/>
  <c r="CI11" i="8"/>
  <c r="CM11" i="8"/>
  <c r="CR11" i="8"/>
  <c r="CV11" i="8"/>
  <c r="DA11" i="8"/>
  <c r="DE11" i="8"/>
  <c r="DJ11" i="8"/>
  <c r="DN11" i="8"/>
  <c r="DS11" i="8"/>
  <c r="DW11" i="8"/>
  <c r="EB11" i="8"/>
  <c r="EF11" i="8"/>
  <c r="EK11" i="8"/>
  <c r="EO11" i="8"/>
  <c r="ET11" i="8"/>
  <c r="EX11" i="8"/>
  <c r="FC11" i="8"/>
  <c r="FG11" i="8"/>
  <c r="FL11" i="8"/>
  <c r="FP11" i="8"/>
  <c r="FU11" i="8"/>
  <c r="FY11" i="8"/>
  <c r="GD11" i="8"/>
  <c r="GH11" i="8"/>
  <c r="GM11" i="8"/>
  <c r="GQ11" i="8"/>
  <c r="GV11" i="8"/>
  <c r="GZ11" i="8"/>
  <c r="HE11" i="8"/>
  <c r="HI11" i="8"/>
  <c r="HN11" i="8"/>
  <c r="HR11" i="8"/>
  <c r="HW11" i="8"/>
  <c r="IA11" i="8"/>
  <c r="IF11" i="8"/>
  <c r="IJ11" i="8"/>
  <c r="IO11" i="8"/>
  <c r="IS11" i="8"/>
  <c r="IX11" i="8"/>
  <c r="JB11" i="8"/>
  <c r="JG11" i="8"/>
  <c r="JK11" i="8"/>
  <c r="JP11" i="8"/>
  <c r="JT11" i="8"/>
  <c r="JY11" i="8"/>
  <c r="KB11" i="8"/>
  <c r="KE11" i="8"/>
  <c r="KH11" i="8"/>
  <c r="KK11" i="8"/>
  <c r="KN11" i="8"/>
  <c r="KQ11" i="8"/>
  <c r="KT11" i="8"/>
  <c r="KW11" i="8"/>
  <c r="KZ11" i="8"/>
  <c r="LC11" i="8"/>
  <c r="LF11" i="8"/>
  <c r="LI11" i="8"/>
  <c r="LL11" i="8"/>
  <c r="LO11" i="8"/>
  <c r="LR11" i="8"/>
  <c r="LU11" i="8"/>
  <c r="I12" i="8"/>
  <c r="L12" i="8"/>
  <c r="O12" i="8"/>
  <c r="R12" i="8"/>
  <c r="U12" i="8"/>
  <c r="X12" i="8"/>
  <c r="AA12" i="8"/>
  <c r="AD12" i="8"/>
  <c r="AG12" i="8"/>
  <c r="AJ12" i="8"/>
  <c r="AM12" i="8"/>
  <c r="AP12" i="8"/>
  <c r="AS12" i="8"/>
  <c r="AV12" i="8"/>
  <c r="AY12" i="8"/>
  <c r="BB12" i="8"/>
  <c r="BE12" i="8"/>
  <c r="BH12" i="8"/>
  <c r="BK12" i="8"/>
  <c r="BN12" i="8"/>
  <c r="BQ12" i="8"/>
  <c r="BT12" i="8"/>
  <c r="BW12" i="8"/>
  <c r="BZ12" i="8"/>
  <c r="CC12" i="8"/>
  <c r="CF12" i="8"/>
  <c r="CI12" i="8"/>
  <c r="CL12" i="8"/>
  <c r="CO12" i="8"/>
  <c r="CR12" i="8"/>
  <c r="CU12" i="8"/>
  <c r="CX12" i="8"/>
  <c r="DA12" i="8"/>
  <c r="DD12" i="8"/>
  <c r="DG12" i="8"/>
  <c r="DJ12" i="8"/>
  <c r="DM12" i="8"/>
  <c r="DP12" i="8"/>
  <c r="DS12" i="8"/>
  <c r="DV12" i="8"/>
  <c r="DY12" i="8"/>
  <c r="EB12" i="8"/>
  <c r="EE12" i="8"/>
  <c r="EH12" i="8"/>
  <c r="EK12" i="8"/>
  <c r="EN12" i="8"/>
  <c r="EQ12" i="8"/>
  <c r="ET12" i="8"/>
  <c r="EW12" i="8"/>
  <c r="EZ12" i="8"/>
  <c r="FC12" i="8"/>
  <c r="FF12" i="8"/>
  <c r="FI12" i="8"/>
  <c r="FL12" i="8"/>
  <c r="FO12" i="8"/>
  <c r="FR12" i="8"/>
  <c r="FU12" i="8"/>
  <c r="FX12" i="8"/>
  <c r="GA12" i="8"/>
  <c r="GD12" i="8"/>
  <c r="GG12" i="8"/>
  <c r="GJ12" i="8"/>
  <c r="GM12" i="8"/>
  <c r="GP12" i="8"/>
  <c r="GS12" i="8"/>
  <c r="GV12" i="8"/>
  <c r="GY12" i="8"/>
  <c r="HB12" i="8"/>
  <c r="HE12" i="8"/>
  <c r="HH12" i="8"/>
  <c r="HK12" i="8"/>
  <c r="HN12" i="8"/>
  <c r="HQ12" i="8"/>
  <c r="HT12" i="8"/>
  <c r="HW12" i="8"/>
  <c r="HZ12" i="8"/>
  <c r="IC12" i="8"/>
  <c r="IF12" i="8"/>
  <c r="II12" i="8"/>
  <c r="IL12" i="8"/>
  <c r="IO12" i="8"/>
  <c r="IR12" i="8"/>
  <c r="IU12" i="8"/>
  <c r="IX12" i="8"/>
  <c r="JA12" i="8"/>
  <c r="JD12" i="8"/>
  <c r="JG12" i="8"/>
  <c r="JJ12" i="8"/>
  <c r="JM12" i="8"/>
  <c r="JP12" i="8"/>
  <c r="JS12" i="8"/>
  <c r="JV12" i="8"/>
  <c r="JY12" i="8"/>
  <c r="KB12" i="8"/>
  <c r="KE12" i="8"/>
  <c r="KH12" i="8"/>
  <c r="KK12" i="8"/>
  <c r="KN12" i="8"/>
  <c r="KQ12" i="8"/>
  <c r="KT12" i="8"/>
  <c r="KW12" i="8"/>
  <c r="KZ12" i="8"/>
  <c r="LC12" i="8"/>
  <c r="LF12" i="8"/>
  <c r="LI12" i="8"/>
  <c r="LL12" i="8"/>
  <c r="LO12" i="8"/>
  <c r="LR12" i="8"/>
  <c r="LU12" i="8"/>
  <c r="I13" i="8"/>
  <c r="L13" i="8"/>
  <c r="O13" i="8"/>
  <c r="R13" i="8"/>
  <c r="U13" i="8"/>
  <c r="X13" i="8"/>
  <c r="AA13" i="8"/>
  <c r="AD13" i="8"/>
  <c r="AG13" i="8"/>
  <c r="AJ13" i="8"/>
  <c r="AM13" i="8"/>
  <c r="AP13" i="8"/>
  <c r="AS13" i="8"/>
  <c r="AV13" i="8"/>
  <c r="AY13" i="8"/>
  <c r="BB13" i="8"/>
  <c r="BE13" i="8"/>
  <c r="BH13" i="8"/>
  <c r="BK13" i="8"/>
  <c r="BN13" i="8"/>
  <c r="BQ13" i="8"/>
  <c r="BT13" i="8"/>
  <c r="BW13" i="8"/>
  <c r="BZ13" i="8"/>
  <c r="CC13" i="8"/>
  <c r="CF13" i="8"/>
  <c r="CI13" i="8"/>
  <c r="CL13" i="8"/>
  <c r="CO13" i="8"/>
  <c r="CR13" i="8"/>
  <c r="CU13" i="8"/>
  <c r="CX13" i="8"/>
  <c r="DA13" i="8"/>
  <c r="DD13" i="8"/>
  <c r="DG13" i="8"/>
  <c r="DJ13" i="8"/>
  <c r="DM13" i="8"/>
  <c r="DP13" i="8"/>
  <c r="DS13" i="8"/>
  <c r="DV13" i="8"/>
  <c r="DY13" i="8"/>
  <c r="EB13" i="8"/>
  <c r="EE13" i="8"/>
  <c r="EH13" i="8"/>
  <c r="EK13" i="8"/>
  <c r="EN13" i="8"/>
  <c r="EQ13" i="8"/>
  <c r="ET13" i="8"/>
  <c r="EW13" i="8"/>
  <c r="EZ13" i="8"/>
  <c r="FC13" i="8"/>
  <c r="FF13" i="8"/>
  <c r="FI13" i="8"/>
  <c r="FL13" i="8"/>
  <c r="FO13" i="8"/>
  <c r="FR13" i="8"/>
  <c r="FU13" i="8"/>
  <c r="FX13" i="8"/>
  <c r="GA13" i="8"/>
  <c r="GD13" i="8"/>
  <c r="GG13" i="8"/>
  <c r="GJ13" i="8"/>
  <c r="GM13" i="8"/>
  <c r="GP13" i="8"/>
  <c r="GS13" i="8"/>
  <c r="GV13" i="8"/>
  <c r="GY13" i="8"/>
  <c r="HB13" i="8"/>
  <c r="HE13" i="8"/>
  <c r="HH13" i="8"/>
  <c r="HK13" i="8"/>
  <c r="HN13" i="8"/>
  <c r="HQ13" i="8"/>
  <c r="HT13" i="8"/>
  <c r="HW13" i="8"/>
  <c r="HZ13" i="8"/>
  <c r="IC13" i="8"/>
  <c r="IF13" i="8"/>
  <c r="II13" i="8"/>
  <c r="IL13" i="8"/>
  <c r="IO13" i="8"/>
  <c r="IR13" i="8"/>
  <c r="IU13" i="8"/>
  <c r="IX13" i="8"/>
  <c r="JA13" i="8"/>
  <c r="JD13" i="8"/>
  <c r="JG13" i="8"/>
  <c r="JJ13" i="8"/>
  <c r="JM13" i="8"/>
  <c r="JP13" i="8"/>
  <c r="JS13" i="8"/>
  <c r="JV13" i="8"/>
  <c r="JY13" i="8"/>
  <c r="KB13" i="8"/>
  <c r="KE13" i="8"/>
  <c r="KH13" i="8"/>
  <c r="KK13" i="8"/>
  <c r="KN13" i="8"/>
  <c r="KQ13" i="8"/>
  <c r="KT13" i="8"/>
  <c r="KW13" i="8"/>
  <c r="KZ13" i="8"/>
  <c r="LC13" i="8"/>
  <c r="LF13" i="8"/>
  <c r="LI13" i="8"/>
  <c r="LL13" i="8"/>
  <c r="LO13" i="8"/>
  <c r="LR13" i="8"/>
  <c r="LU13" i="8"/>
  <c r="I14" i="8"/>
  <c r="L14" i="8"/>
  <c r="O14" i="8"/>
  <c r="R14" i="8"/>
  <c r="U14" i="8"/>
  <c r="X14" i="8"/>
  <c r="AA14" i="8"/>
  <c r="AD14" i="8"/>
  <c r="AG14" i="8"/>
  <c r="AJ14" i="8"/>
  <c r="AM14" i="8"/>
  <c r="AP14" i="8"/>
  <c r="AS14" i="8"/>
  <c r="AV14" i="8"/>
  <c r="AY14" i="8"/>
  <c r="BB14" i="8"/>
  <c r="BE14" i="8"/>
  <c r="BH14" i="8"/>
  <c r="BK14" i="8"/>
  <c r="BN14" i="8"/>
  <c r="BQ14" i="8"/>
  <c r="BT14" i="8"/>
  <c r="BW14" i="8"/>
  <c r="BZ14" i="8"/>
  <c r="CC14" i="8"/>
  <c r="CF14" i="8"/>
  <c r="CI14" i="8"/>
  <c r="CL14" i="8"/>
  <c r="CO14" i="8"/>
  <c r="CR14" i="8"/>
  <c r="CU14" i="8"/>
  <c r="CX14" i="8"/>
  <c r="DA14" i="8"/>
  <c r="DD14" i="8"/>
  <c r="DG14" i="8"/>
  <c r="DJ14" i="8"/>
  <c r="DM14" i="8"/>
  <c r="DP14" i="8"/>
  <c r="DS14" i="8"/>
  <c r="DV14" i="8"/>
  <c r="DY14" i="8"/>
  <c r="EB14" i="8"/>
  <c r="EE14" i="8"/>
  <c r="EH14" i="8"/>
  <c r="EK14" i="8"/>
  <c r="EN14" i="8"/>
  <c r="EQ14" i="8"/>
  <c r="ET14" i="8"/>
  <c r="EW14" i="8"/>
  <c r="EZ14" i="8"/>
  <c r="FC14" i="8"/>
  <c r="FF14" i="8"/>
  <c r="FI14" i="8"/>
  <c r="FL14" i="8"/>
  <c r="FO14" i="8"/>
  <c r="FR14" i="8"/>
  <c r="FU14" i="8"/>
  <c r="FX14" i="8"/>
  <c r="GA14" i="8"/>
  <c r="GD14" i="8"/>
  <c r="GG14" i="8"/>
  <c r="GJ14" i="8"/>
  <c r="GM14" i="8"/>
  <c r="GP14" i="8"/>
  <c r="GS14" i="8"/>
  <c r="GV14" i="8"/>
  <c r="GY14" i="8"/>
  <c r="HB14" i="8"/>
  <c r="HE14" i="8"/>
  <c r="HH14" i="8"/>
  <c r="HK14" i="8"/>
  <c r="HN14" i="8"/>
  <c r="HQ14" i="8"/>
  <c r="HT14" i="8"/>
  <c r="HW14" i="8"/>
  <c r="HZ14" i="8"/>
  <c r="IC14" i="8"/>
  <c r="IF14" i="8"/>
  <c r="II14" i="8"/>
  <c r="IL14" i="8"/>
  <c r="IO14" i="8"/>
  <c r="IR14" i="8"/>
  <c r="IU14" i="8"/>
  <c r="IX14" i="8"/>
  <c r="JA14" i="8"/>
  <c r="JD14" i="8"/>
  <c r="JG14" i="8"/>
  <c r="JJ14" i="8"/>
  <c r="JM14" i="8"/>
  <c r="JP14" i="8"/>
  <c r="JS14" i="8"/>
  <c r="JV14" i="8"/>
  <c r="JY14" i="8"/>
  <c r="KB14" i="8"/>
  <c r="KE14" i="8"/>
  <c r="KH14" i="8"/>
  <c r="KK14" i="8"/>
  <c r="KN14" i="8"/>
  <c r="KQ14" i="8"/>
  <c r="KT14" i="8"/>
  <c r="KW14" i="8"/>
  <c r="KZ14" i="8"/>
  <c r="LC14" i="8"/>
  <c r="LF14" i="8"/>
  <c r="LI14" i="8"/>
  <c r="LL14" i="8"/>
  <c r="LO14" i="8"/>
  <c r="LR14" i="8"/>
  <c r="LU14" i="8"/>
  <c r="I15" i="8"/>
  <c r="L15" i="8"/>
  <c r="O15" i="8"/>
  <c r="R15" i="8"/>
  <c r="U15" i="8"/>
  <c r="X15" i="8"/>
  <c r="AA15" i="8"/>
  <c r="AD15" i="8"/>
  <c r="AG15" i="8"/>
  <c r="AJ15" i="8"/>
  <c r="AM15" i="8"/>
  <c r="AP15" i="8"/>
  <c r="AS15" i="8"/>
  <c r="AV15" i="8"/>
  <c r="AY15" i="8"/>
  <c r="BB15" i="8"/>
  <c r="BE15" i="8"/>
  <c r="BH15" i="8"/>
  <c r="BK15" i="8"/>
  <c r="BN15" i="8"/>
  <c r="BQ15" i="8"/>
  <c r="BT15" i="8"/>
  <c r="BW15" i="8"/>
  <c r="BZ15" i="8"/>
  <c r="CC15" i="8"/>
  <c r="CF15" i="8"/>
  <c r="CI15" i="8"/>
  <c r="CL15" i="8"/>
  <c r="CO15" i="8"/>
  <c r="CR15" i="8"/>
  <c r="CU15" i="8"/>
  <c r="CX15" i="8"/>
  <c r="DA15" i="8"/>
  <c r="DD15" i="8"/>
  <c r="DG15" i="8"/>
  <c r="DJ15" i="8"/>
  <c r="DM15" i="8"/>
  <c r="DP15" i="8"/>
  <c r="DS15" i="8"/>
  <c r="DV15" i="8"/>
  <c r="DY15" i="8"/>
  <c r="EB15" i="8"/>
  <c r="EE15" i="8"/>
  <c r="EH15" i="8"/>
  <c r="EK15" i="8"/>
  <c r="EN15" i="8"/>
  <c r="EQ15" i="8"/>
  <c r="ET15" i="8"/>
  <c r="EW15" i="8"/>
  <c r="EZ15" i="8"/>
  <c r="FC15" i="8"/>
  <c r="FF15" i="8"/>
  <c r="FI15" i="8"/>
  <c r="FL15" i="8"/>
  <c r="FO15" i="8"/>
  <c r="FR15" i="8"/>
  <c r="FU15" i="8"/>
  <c r="FX15" i="8"/>
  <c r="GA15" i="8"/>
  <c r="GD15" i="8"/>
  <c r="GG15" i="8"/>
  <c r="GJ15" i="8"/>
  <c r="GM15" i="8"/>
  <c r="GP15" i="8"/>
  <c r="GS15" i="8"/>
  <c r="GV15" i="8"/>
  <c r="GY15" i="8"/>
  <c r="HB15" i="8"/>
  <c r="HE15" i="8"/>
  <c r="HH15" i="8"/>
  <c r="HK15" i="8"/>
  <c r="HN15" i="8"/>
  <c r="HQ15" i="8"/>
  <c r="HT15" i="8"/>
  <c r="HW15" i="8"/>
  <c r="HZ15" i="8"/>
  <c r="IC15" i="8"/>
  <c r="IF15" i="8"/>
  <c r="II15" i="8"/>
  <c r="IL15" i="8"/>
  <c r="IO15" i="8"/>
  <c r="IR15" i="8"/>
  <c r="IU15" i="8"/>
  <c r="IX15" i="8"/>
  <c r="JA15" i="8"/>
  <c r="JD15" i="8"/>
  <c r="JG15" i="8"/>
  <c r="JJ15" i="8"/>
  <c r="JM15" i="8"/>
  <c r="JP15" i="8"/>
  <c r="JS15" i="8"/>
  <c r="JV15" i="8"/>
  <c r="JY15" i="8"/>
  <c r="KB15" i="8"/>
  <c r="KE15" i="8"/>
  <c r="KH15" i="8"/>
  <c r="KK15" i="8"/>
  <c r="KN15" i="8"/>
  <c r="KQ15" i="8"/>
  <c r="KT15" i="8"/>
  <c r="KW15" i="8"/>
  <c r="KZ15" i="8"/>
  <c r="LC15" i="8"/>
  <c r="LF15" i="8"/>
  <c r="LI15" i="8"/>
  <c r="LL15" i="8"/>
  <c r="LO15" i="8"/>
  <c r="LR15" i="8"/>
  <c r="LU15" i="8"/>
  <c r="I16" i="8"/>
  <c r="L16" i="8"/>
  <c r="O16" i="8"/>
  <c r="R16" i="8"/>
  <c r="U16" i="8"/>
  <c r="X16" i="8"/>
  <c r="AA16" i="8"/>
  <c r="AD16" i="8"/>
  <c r="AG16" i="8"/>
  <c r="AJ16" i="8"/>
  <c r="AM16" i="8"/>
  <c r="AP16" i="8"/>
  <c r="AS16" i="8"/>
  <c r="AV16" i="8"/>
  <c r="AY16" i="8"/>
  <c r="BB16" i="8"/>
  <c r="BE16" i="8"/>
  <c r="BH16" i="8"/>
  <c r="BK16" i="8"/>
  <c r="BN16" i="8"/>
  <c r="BQ16" i="8"/>
  <c r="BT16" i="8"/>
  <c r="BW16" i="8"/>
  <c r="BZ16" i="8"/>
  <c r="CC16" i="8"/>
  <c r="CF16" i="8"/>
  <c r="CI16" i="8"/>
  <c r="CL16" i="8"/>
  <c r="CO16" i="8"/>
  <c r="CR16" i="8"/>
  <c r="CU16" i="8"/>
  <c r="CX16" i="8"/>
  <c r="DA16" i="8"/>
  <c r="DD16" i="8"/>
  <c r="DG16" i="8"/>
  <c r="DJ16" i="8"/>
  <c r="DM16" i="8"/>
  <c r="DP16" i="8"/>
  <c r="DS16" i="8"/>
  <c r="DV16" i="8"/>
  <c r="DY16" i="8"/>
  <c r="EB16" i="8"/>
  <c r="EE16" i="8"/>
  <c r="EH16" i="8"/>
  <c r="EK16" i="8"/>
  <c r="EN16" i="8"/>
  <c r="EQ16" i="8"/>
  <c r="ET16" i="8"/>
  <c r="EW16" i="8"/>
  <c r="EZ16" i="8"/>
  <c r="FC16" i="8"/>
  <c r="FF16" i="8"/>
  <c r="FI16" i="8"/>
  <c r="FL16" i="8"/>
  <c r="FO16" i="8"/>
  <c r="FR16" i="8"/>
  <c r="FU16" i="8"/>
  <c r="FX16" i="8"/>
  <c r="GA16" i="8"/>
  <c r="GD16" i="8"/>
  <c r="GG16" i="8"/>
  <c r="GJ16" i="8"/>
  <c r="GM16" i="8"/>
  <c r="GP16" i="8"/>
  <c r="GS16" i="8"/>
  <c r="GV16" i="8"/>
  <c r="GY16" i="8"/>
  <c r="HB16" i="8"/>
  <c r="HE16" i="8"/>
  <c r="HH16" i="8"/>
  <c r="HK16" i="8"/>
  <c r="HN16" i="8"/>
  <c r="HQ16" i="8"/>
  <c r="HT16" i="8"/>
  <c r="HW16" i="8"/>
  <c r="HZ16" i="8"/>
  <c r="IC16" i="8"/>
  <c r="IF16" i="8"/>
  <c r="II16" i="8"/>
  <c r="IL16" i="8"/>
  <c r="IO16" i="8"/>
  <c r="IR16" i="8"/>
  <c r="IU16" i="8"/>
  <c r="IX16" i="8"/>
  <c r="JA16" i="8"/>
  <c r="JD16" i="8"/>
  <c r="JG16" i="8"/>
  <c r="JJ16" i="8"/>
  <c r="JM16" i="8"/>
  <c r="JP16" i="8"/>
  <c r="JS16" i="8"/>
  <c r="JV16" i="8"/>
  <c r="JY16" i="8"/>
  <c r="KB16" i="8"/>
  <c r="KE16" i="8"/>
  <c r="KH16" i="8"/>
  <c r="KK16" i="8"/>
  <c r="KN16" i="8"/>
  <c r="KQ16" i="8"/>
  <c r="KT16" i="8"/>
  <c r="KW16" i="8"/>
  <c r="KZ16" i="8"/>
  <c r="LC16" i="8"/>
  <c r="LF16" i="8"/>
  <c r="LI16" i="8"/>
  <c r="LL16" i="8"/>
  <c r="LO16" i="8"/>
  <c r="LR16" i="8"/>
  <c r="LU16" i="8"/>
  <c r="I17" i="8"/>
  <c r="L17" i="8"/>
  <c r="O17" i="8"/>
  <c r="R17" i="8"/>
  <c r="U17" i="8"/>
  <c r="X17" i="8"/>
  <c r="AA17" i="8"/>
  <c r="AD17" i="8"/>
  <c r="AG17" i="8"/>
  <c r="AJ17" i="8"/>
  <c r="AM17" i="8"/>
  <c r="AP17" i="8"/>
  <c r="AS17" i="8"/>
  <c r="AV17" i="8"/>
  <c r="AY17" i="8"/>
  <c r="BB17" i="8"/>
  <c r="BE17" i="8"/>
  <c r="BH17" i="8"/>
  <c r="BK17" i="8"/>
  <c r="BN17" i="8"/>
  <c r="BQ17" i="8"/>
  <c r="BT17" i="8"/>
  <c r="BW17" i="8"/>
  <c r="BZ17" i="8"/>
  <c r="CC17" i="8"/>
  <c r="CF17" i="8"/>
  <c r="CI17" i="8"/>
  <c r="CL17" i="8"/>
  <c r="CO17" i="8"/>
  <c r="CR17" i="8"/>
  <c r="CU17" i="8"/>
  <c r="CX17" i="8"/>
  <c r="DA17" i="8"/>
  <c r="DD17" i="8"/>
  <c r="DG17" i="8"/>
  <c r="DJ17" i="8"/>
  <c r="DM17" i="8"/>
  <c r="DP17" i="8"/>
  <c r="DS17" i="8"/>
  <c r="DV17" i="8"/>
  <c r="DY17" i="8"/>
  <c r="EB17" i="8"/>
  <c r="EE17" i="8"/>
  <c r="EH17" i="8"/>
  <c r="EK17" i="8"/>
  <c r="EN17" i="8"/>
  <c r="EQ17" i="8"/>
  <c r="ET17" i="8"/>
  <c r="EW17" i="8"/>
  <c r="EZ17" i="8"/>
  <c r="FC17" i="8"/>
  <c r="FF17" i="8"/>
  <c r="FI17" i="8"/>
  <c r="FL17" i="8"/>
  <c r="FO17" i="8"/>
  <c r="FR17" i="8"/>
  <c r="FU17" i="8"/>
  <c r="FX17" i="8"/>
  <c r="GA17" i="8"/>
  <c r="GD17" i="8"/>
  <c r="GG17" i="8"/>
  <c r="GJ17" i="8"/>
  <c r="GM17" i="8"/>
  <c r="GP17" i="8"/>
  <c r="GS17" i="8"/>
  <c r="GV17" i="8"/>
  <c r="GY17" i="8"/>
  <c r="HB17" i="8"/>
  <c r="HE17" i="8"/>
  <c r="HH17" i="8"/>
  <c r="HK17" i="8"/>
  <c r="HN17" i="8"/>
  <c r="HQ17" i="8"/>
  <c r="HT17" i="8"/>
  <c r="HW17" i="8"/>
  <c r="HZ17" i="8"/>
  <c r="IC17" i="8"/>
  <c r="IF17" i="8"/>
  <c r="II17" i="8"/>
  <c r="IL17" i="8"/>
  <c r="IO17" i="8"/>
  <c r="IR17" i="8"/>
  <c r="IU17" i="8"/>
  <c r="IX17" i="8"/>
  <c r="JA17" i="8"/>
  <c r="JD17" i="8"/>
  <c r="JG17" i="8"/>
  <c r="JJ17" i="8"/>
  <c r="JM17" i="8"/>
  <c r="JP17" i="8"/>
  <c r="JS17" i="8"/>
  <c r="JV17" i="8"/>
  <c r="JY17" i="8"/>
  <c r="KB17" i="8"/>
  <c r="KE17" i="8"/>
  <c r="KH17" i="8"/>
  <c r="KK17" i="8"/>
  <c r="KN17" i="8"/>
  <c r="KQ17" i="8"/>
  <c r="KT17" i="8"/>
  <c r="KW17" i="8"/>
  <c r="KZ17" i="8"/>
  <c r="LC17" i="8"/>
  <c r="LF17" i="8"/>
  <c r="LI17" i="8"/>
  <c r="LL17" i="8"/>
  <c r="LO17" i="8"/>
  <c r="LR17" i="8"/>
  <c r="LU17" i="8"/>
  <c r="I18" i="8"/>
  <c r="L18" i="8"/>
  <c r="O18" i="8"/>
  <c r="R18" i="8"/>
  <c r="U18" i="8"/>
  <c r="X18" i="8"/>
  <c r="AA18" i="8"/>
  <c r="AD18" i="8"/>
  <c r="AG18" i="8"/>
  <c r="AJ18" i="8"/>
  <c r="AM18" i="8"/>
  <c r="AP18" i="8"/>
  <c r="N6" i="8"/>
  <c r="AA6" i="8"/>
  <c r="AS6" i="8"/>
  <c r="BG6" i="8"/>
  <c r="BV6" i="8"/>
  <c r="CI6" i="8"/>
  <c r="DA6" i="8"/>
  <c r="DO6" i="8"/>
  <c r="EE6" i="8"/>
  <c r="ES6" i="8"/>
  <c r="FK6" i="8"/>
  <c r="FX6" i="8"/>
  <c r="GM6" i="8"/>
  <c r="HA6" i="8"/>
  <c r="HS6" i="8"/>
  <c r="IF6" i="8"/>
  <c r="IW6" i="8"/>
  <c r="JJ6" i="8"/>
  <c r="KB6" i="8"/>
  <c r="KP6" i="8"/>
  <c r="LE6" i="8"/>
  <c r="LR6" i="8"/>
  <c r="U7" i="8"/>
  <c r="AI7" i="8"/>
  <c r="AY7" i="8"/>
  <c r="BK7" i="8"/>
  <c r="BW7" i="8"/>
  <c r="CF7" i="8"/>
  <c r="CP7" i="8"/>
  <c r="CY7" i="8"/>
  <c r="DK7" i="8"/>
  <c r="DT7" i="8"/>
  <c r="EE7" i="8"/>
  <c r="EN7" i="8"/>
  <c r="EZ7" i="8"/>
  <c r="FI7" i="8"/>
  <c r="FS7" i="8"/>
  <c r="GB7" i="8"/>
  <c r="GN7" i="8"/>
  <c r="GW7" i="8"/>
  <c r="HH7" i="8"/>
  <c r="HQ7" i="8"/>
  <c r="IC7" i="8"/>
  <c r="IL7" i="8"/>
  <c r="IV7" i="8"/>
  <c r="JE7" i="8"/>
  <c r="JQ7" i="8"/>
  <c r="JZ7" i="8"/>
  <c r="KK7" i="8"/>
  <c r="KT7" i="8"/>
  <c r="LF7" i="8"/>
  <c r="LO7" i="8"/>
  <c r="J8" i="8"/>
  <c r="S8" i="8"/>
  <c r="AE8" i="8"/>
  <c r="AN8" i="8"/>
  <c r="AY8" i="8"/>
  <c r="BH8" i="8"/>
  <c r="BT8" i="8"/>
  <c r="CC8" i="8"/>
  <c r="CM8" i="8"/>
  <c r="CV8" i="8"/>
  <c r="DH8" i="8"/>
  <c r="DQ8" i="8"/>
  <c r="EB8" i="8"/>
  <c r="EK8" i="8"/>
  <c r="EW8" i="8"/>
  <c r="FF8" i="8"/>
  <c r="FP8" i="8"/>
  <c r="FY8" i="8"/>
  <c r="GK8" i="8"/>
  <c r="GT8" i="8"/>
  <c r="HE8" i="8"/>
  <c r="HN8" i="8"/>
  <c r="HZ8" i="8"/>
  <c r="II8" i="8"/>
  <c r="IP8" i="8"/>
  <c r="IV8" i="8"/>
  <c r="JD8" i="8"/>
  <c r="JJ8" i="8"/>
  <c r="JQ8" i="8"/>
  <c r="JW8" i="8"/>
  <c r="KE8" i="8"/>
  <c r="KK8" i="8"/>
  <c r="KR8" i="8"/>
  <c r="KX8" i="8"/>
  <c r="LF8" i="8"/>
  <c r="LL8" i="8"/>
  <c r="LS8" i="8"/>
  <c r="J9" i="8"/>
  <c r="R9" i="8"/>
  <c r="X9" i="8"/>
  <c r="AE9" i="8"/>
  <c r="AK9" i="8"/>
  <c r="AS9" i="8"/>
  <c r="AY9" i="8"/>
  <c r="BF9" i="8"/>
  <c r="BL9" i="8"/>
  <c r="BT9" i="8"/>
  <c r="BZ9" i="8"/>
  <c r="CG9" i="8"/>
  <c r="CM9" i="8"/>
  <c r="CU9" i="8"/>
  <c r="DA9" i="8"/>
  <c r="DH9" i="8"/>
  <c r="DN9" i="8"/>
  <c r="DV9" i="8"/>
  <c r="EB9" i="8"/>
  <c r="EI9" i="8"/>
  <c r="EO9" i="8"/>
  <c r="EW9" i="8"/>
  <c r="FC9" i="8"/>
  <c r="FJ9" i="8"/>
  <c r="FP9" i="8"/>
  <c r="FX9" i="8"/>
  <c r="GD9" i="8"/>
  <c r="GK9" i="8"/>
  <c r="GQ9" i="8"/>
  <c r="GY9" i="8"/>
  <c r="HE9" i="8"/>
  <c r="HL9" i="8"/>
  <c r="HR9" i="8"/>
  <c r="HZ9" i="8"/>
  <c r="IF9" i="8"/>
  <c r="IM9" i="8"/>
  <c r="IS9" i="8"/>
  <c r="JA9" i="8"/>
  <c r="JG9" i="8"/>
  <c r="JN9" i="8"/>
  <c r="JT9" i="8"/>
  <c r="KB9" i="8"/>
  <c r="KH9" i="8"/>
  <c r="KO9" i="8"/>
  <c r="KU9" i="8"/>
  <c r="LC9" i="8"/>
  <c r="LI9" i="8"/>
  <c r="LP9" i="8"/>
  <c r="G10" i="8"/>
  <c r="O10" i="8"/>
  <c r="U10" i="8"/>
  <c r="AB10" i="8"/>
  <c r="AH10" i="8"/>
  <c r="AP10" i="8"/>
  <c r="AV10" i="8"/>
  <c r="BC10" i="8"/>
  <c r="BI10" i="8"/>
  <c r="BQ10" i="8"/>
  <c r="BW10" i="8"/>
  <c r="CD10" i="8"/>
  <c r="CJ10" i="8"/>
  <c r="CR10" i="8"/>
  <c r="CX10" i="8"/>
  <c r="DE10" i="8"/>
  <c r="DK10" i="8"/>
  <c r="DS10" i="8"/>
  <c r="DY10" i="8"/>
  <c r="EF10" i="8"/>
  <c r="EL10" i="8"/>
  <c r="ET10" i="8"/>
  <c r="EZ10" i="8"/>
  <c r="FG10" i="8"/>
  <c r="FM10" i="8"/>
  <c r="FU10" i="8"/>
  <c r="GA10" i="8"/>
  <c r="GH10" i="8"/>
  <c r="GN10" i="8"/>
  <c r="GV10" i="8"/>
  <c r="HB10" i="8"/>
  <c r="HI10" i="8"/>
  <c r="HO10" i="8"/>
  <c r="HW10" i="8"/>
  <c r="IC10" i="8"/>
  <c r="IJ10" i="8"/>
  <c r="IP10" i="8"/>
  <c r="IX10" i="8"/>
  <c r="JD10" i="8"/>
  <c r="JK10" i="8"/>
  <c r="JQ10" i="8"/>
  <c r="JY10" i="8"/>
  <c r="KE10" i="8"/>
  <c r="KL10" i="8"/>
  <c r="KR10" i="8"/>
  <c r="KZ10" i="8"/>
  <c r="LF10" i="8"/>
  <c r="LM10" i="8"/>
  <c r="LS10" i="8"/>
  <c r="L11" i="8"/>
  <c r="R11" i="8"/>
  <c r="Y11" i="8"/>
  <c r="AE11" i="8"/>
  <c r="AM11" i="8"/>
  <c r="AS11" i="8"/>
  <c r="AZ11" i="8"/>
  <c r="BF11" i="8"/>
  <c r="BN11" i="8"/>
  <c r="BT11" i="8"/>
  <c r="CA11" i="8"/>
  <c r="CG11" i="8"/>
  <c r="CO11" i="8"/>
  <c r="CU11" i="8"/>
  <c r="DB11" i="8"/>
  <c r="DH11" i="8"/>
  <c r="DP11" i="8"/>
  <c r="DV11" i="8"/>
  <c r="EC11" i="8"/>
  <c r="EI11" i="8"/>
  <c r="EQ11" i="8"/>
  <c r="EW11" i="8"/>
  <c r="FD11" i="8"/>
  <c r="FJ11" i="8"/>
  <c r="FR11" i="8"/>
  <c r="FX11" i="8"/>
  <c r="GE11" i="8"/>
  <c r="GK11" i="8"/>
  <c r="GS11" i="8"/>
  <c r="GY11" i="8"/>
  <c r="HF11" i="8"/>
  <c r="HL11" i="8"/>
  <c r="HT11" i="8"/>
  <c r="HZ11" i="8"/>
  <c r="IG11" i="8"/>
  <c r="IM11" i="8"/>
  <c r="IU11" i="8"/>
  <c r="JA11" i="8"/>
  <c r="JH11" i="8"/>
  <c r="JN11" i="8"/>
  <c r="JV11" i="8"/>
  <c r="KA11" i="8"/>
  <c r="KF11" i="8"/>
  <c r="KJ11" i="8"/>
  <c r="KO11" i="8"/>
  <c r="KS11" i="8"/>
  <c r="KX11" i="8"/>
  <c r="LB11" i="8"/>
  <c r="LG11" i="8"/>
  <c r="LK11" i="8"/>
  <c r="LP11" i="8"/>
  <c r="LT11" i="8"/>
  <c r="J12" i="8"/>
  <c r="N12" i="8"/>
  <c r="S12" i="8"/>
  <c r="W12" i="8"/>
  <c r="AB12" i="8"/>
  <c r="AF12" i="8"/>
  <c r="AK12" i="8"/>
  <c r="AO12" i="8"/>
  <c r="AT12" i="8"/>
  <c r="AX12" i="8"/>
  <c r="BC12" i="8"/>
  <c r="BG12" i="8"/>
  <c r="BL12" i="8"/>
  <c r="BP12" i="8"/>
  <c r="BU12" i="8"/>
  <c r="BY12" i="8"/>
  <c r="CD12" i="8"/>
  <c r="CH12" i="8"/>
  <c r="CM12" i="8"/>
  <c r="CQ12" i="8"/>
  <c r="CV12" i="8"/>
  <c r="CZ12" i="8"/>
  <c r="DE12" i="8"/>
  <c r="DI12" i="8"/>
  <c r="DN12" i="8"/>
  <c r="DR12" i="8"/>
  <c r="DW12" i="8"/>
  <c r="EA12" i="8"/>
  <c r="EF12" i="8"/>
  <c r="EJ12" i="8"/>
  <c r="EO12" i="8"/>
  <c r="ES12" i="8"/>
  <c r="EX12" i="8"/>
  <c r="FB12" i="8"/>
  <c r="FG12" i="8"/>
  <c r="FK12" i="8"/>
  <c r="FP12" i="8"/>
  <c r="FT12" i="8"/>
  <c r="FY12" i="8"/>
  <c r="GC12" i="8"/>
  <c r="GH12" i="8"/>
  <c r="GL12" i="8"/>
  <c r="GQ12" i="8"/>
  <c r="GU12" i="8"/>
  <c r="GZ12" i="8"/>
  <c r="HD12" i="8"/>
  <c r="HI12" i="8"/>
  <c r="HM12" i="8"/>
  <c r="HR12" i="8"/>
  <c r="HV12" i="8"/>
  <c r="IA12" i="8"/>
  <c r="IE12" i="8"/>
  <c r="IJ12" i="8"/>
  <c r="IN12" i="8"/>
  <c r="IS12" i="8"/>
  <c r="IW12" i="8"/>
  <c r="JB12" i="8"/>
  <c r="JF12" i="8"/>
  <c r="JK12" i="8"/>
  <c r="JO12" i="8"/>
  <c r="JT12" i="8"/>
  <c r="JX12" i="8"/>
  <c r="KC12" i="8"/>
  <c r="KG12" i="8"/>
  <c r="KL12" i="8"/>
  <c r="KP12" i="8"/>
  <c r="KU12" i="8"/>
  <c r="KY12" i="8"/>
  <c r="LD12" i="8"/>
  <c r="LH12" i="8"/>
  <c r="LM12" i="8"/>
  <c r="LQ12" i="8"/>
  <c r="G13" i="8"/>
  <c r="K13" i="8"/>
  <c r="P13" i="8"/>
  <c r="T13" i="8"/>
  <c r="Y13" i="8"/>
  <c r="AC13" i="8"/>
  <c r="AH13" i="8"/>
  <c r="AL13" i="8"/>
  <c r="AQ13" i="8"/>
  <c r="AU13" i="8"/>
  <c r="AZ13" i="8"/>
  <c r="BD13" i="8"/>
  <c r="BI13" i="8"/>
  <c r="BM13" i="8"/>
  <c r="BR13" i="8"/>
  <c r="BV13" i="8"/>
  <c r="CA13" i="8"/>
  <c r="CE13" i="8"/>
  <c r="CJ13" i="8"/>
  <c r="CN13" i="8"/>
  <c r="CS13" i="8"/>
  <c r="CW13" i="8"/>
  <c r="DB13" i="8"/>
  <c r="DF13" i="8"/>
  <c r="DK13" i="8"/>
  <c r="DO13" i="8"/>
  <c r="DT13" i="8"/>
  <c r="DX13" i="8"/>
  <c r="EC13" i="8"/>
  <c r="EG13" i="8"/>
  <c r="EL13" i="8"/>
  <c r="EP13" i="8"/>
  <c r="EU13" i="8"/>
  <c r="EY13" i="8"/>
  <c r="FD13" i="8"/>
  <c r="FH13" i="8"/>
  <c r="FM13" i="8"/>
  <c r="FQ13" i="8"/>
  <c r="FV13" i="8"/>
  <c r="FZ13" i="8"/>
  <c r="GE13" i="8"/>
  <c r="GI13" i="8"/>
  <c r="GN13" i="8"/>
  <c r="GR13" i="8"/>
  <c r="GW13" i="8"/>
  <c r="HA13" i="8"/>
  <c r="HF13" i="8"/>
  <c r="HJ13" i="8"/>
  <c r="HO13" i="8"/>
  <c r="HS13" i="8"/>
  <c r="HX13" i="8"/>
  <c r="IB13" i="8"/>
  <c r="IG13" i="8"/>
  <c r="IK13" i="8"/>
  <c r="IP13" i="8"/>
  <c r="IT13" i="8"/>
  <c r="IY13" i="8"/>
  <c r="JC13" i="8"/>
  <c r="JH13" i="8"/>
  <c r="JL13" i="8"/>
  <c r="JQ13" i="8"/>
  <c r="JU13" i="8"/>
  <c r="JZ13" i="8"/>
  <c r="KD13" i="8"/>
  <c r="KI13" i="8"/>
  <c r="KM13" i="8"/>
  <c r="KR13" i="8"/>
  <c r="KV13" i="8"/>
  <c r="LA13" i="8"/>
  <c r="LE13" i="8"/>
  <c r="LJ13" i="8"/>
  <c r="LN13" i="8"/>
  <c r="LS13" i="8"/>
  <c r="H14" i="8"/>
  <c r="M14" i="8"/>
  <c r="Q14" i="8"/>
  <c r="V14" i="8"/>
  <c r="Z14" i="8"/>
  <c r="AE14" i="8"/>
  <c r="AI14" i="8"/>
  <c r="AN14" i="8"/>
  <c r="AR14" i="8"/>
  <c r="AW14" i="8"/>
  <c r="BA14" i="8"/>
  <c r="BF14" i="8"/>
  <c r="BJ14" i="8"/>
  <c r="BO14" i="8"/>
  <c r="BS14" i="8"/>
  <c r="BX14" i="8"/>
  <c r="CB14" i="8"/>
  <c r="CG14" i="8"/>
  <c r="CK14" i="8"/>
  <c r="CP14" i="8"/>
  <c r="CT14" i="8"/>
  <c r="CY14" i="8"/>
  <c r="DC14" i="8"/>
  <c r="DH14" i="8"/>
  <c r="DL14" i="8"/>
  <c r="DQ14" i="8"/>
  <c r="DU14" i="8"/>
  <c r="DZ14" i="8"/>
  <c r="ED14" i="8"/>
  <c r="EI14" i="8"/>
  <c r="EM14" i="8"/>
  <c r="ER14" i="8"/>
  <c r="EV14" i="8"/>
  <c r="FA14" i="8"/>
  <c r="FE14" i="8"/>
  <c r="FJ14" i="8"/>
  <c r="FN14" i="8"/>
  <c r="FS14" i="8"/>
  <c r="FW14" i="8"/>
  <c r="GB14" i="8"/>
  <c r="GF14" i="8"/>
  <c r="GK14" i="8"/>
  <c r="GO14" i="8"/>
  <c r="GT14" i="8"/>
  <c r="GX14" i="8"/>
  <c r="HC14" i="8"/>
  <c r="HG14" i="8"/>
  <c r="HL14" i="8"/>
  <c r="HP14" i="8"/>
  <c r="HU14" i="8"/>
  <c r="HY14" i="8"/>
  <c r="ID14" i="8"/>
  <c r="IH14" i="8"/>
  <c r="IM14" i="8"/>
  <c r="IQ14" i="8"/>
  <c r="IV14" i="8"/>
  <c r="IZ14" i="8"/>
  <c r="JE14" i="8"/>
  <c r="JI14" i="8"/>
  <c r="JN14" i="8"/>
  <c r="JR14" i="8"/>
  <c r="JW14" i="8"/>
  <c r="KA14" i="8"/>
  <c r="KF14" i="8"/>
  <c r="KJ14" i="8"/>
  <c r="KO14" i="8"/>
  <c r="KS14" i="8"/>
  <c r="KX14" i="8"/>
  <c r="LB14" i="8"/>
  <c r="LG14" i="8"/>
  <c r="LK14" i="8"/>
  <c r="LP14" i="8"/>
  <c r="LT14" i="8"/>
  <c r="J15" i="8"/>
  <c r="N15" i="8"/>
  <c r="S15" i="8"/>
  <c r="W15" i="8"/>
  <c r="AB15" i="8"/>
  <c r="AF15" i="8"/>
  <c r="AK15" i="8"/>
  <c r="AO15" i="8"/>
  <c r="AT15" i="8"/>
  <c r="AX15" i="8"/>
  <c r="BC15" i="8"/>
  <c r="BG15" i="8"/>
  <c r="BL15" i="8"/>
  <c r="BP15" i="8"/>
  <c r="BU15" i="8"/>
  <c r="BY15" i="8"/>
  <c r="CD15" i="8"/>
  <c r="CH15" i="8"/>
  <c r="CM15" i="8"/>
  <c r="CQ15" i="8"/>
  <c r="CV15" i="8"/>
  <c r="CZ15" i="8"/>
  <c r="DE15" i="8"/>
  <c r="DI15" i="8"/>
  <c r="DN15" i="8"/>
  <c r="DR15" i="8"/>
  <c r="DW15" i="8"/>
  <c r="EA15" i="8"/>
  <c r="EF15" i="8"/>
  <c r="EJ15" i="8"/>
  <c r="EO15" i="8"/>
  <c r="ES15" i="8"/>
  <c r="EX15" i="8"/>
  <c r="FB15" i="8"/>
  <c r="FG15" i="8"/>
  <c r="FK15" i="8"/>
  <c r="FP15" i="8"/>
  <c r="FT15" i="8"/>
  <c r="FY15" i="8"/>
  <c r="GC15" i="8"/>
  <c r="GH15" i="8"/>
  <c r="GL15" i="8"/>
  <c r="GQ15" i="8"/>
  <c r="GU15" i="8"/>
  <c r="GZ15" i="8"/>
  <c r="HD15" i="8"/>
  <c r="HI15" i="8"/>
  <c r="HM15" i="8"/>
  <c r="HR15" i="8"/>
  <c r="HV15" i="8"/>
  <c r="IA15" i="8"/>
  <c r="IE15" i="8"/>
  <c r="IJ15" i="8"/>
  <c r="IN15" i="8"/>
  <c r="IS15" i="8"/>
  <c r="IW15" i="8"/>
  <c r="JB15" i="8"/>
  <c r="JF15" i="8"/>
  <c r="JK15" i="8"/>
  <c r="JO15" i="8"/>
  <c r="JT15" i="8"/>
  <c r="JX15" i="8"/>
  <c r="KC15" i="8"/>
  <c r="KG15" i="8"/>
  <c r="KL15" i="8"/>
  <c r="KP15" i="8"/>
  <c r="KU15" i="8"/>
  <c r="KY15" i="8"/>
  <c r="LD15" i="8"/>
  <c r="LH15" i="8"/>
  <c r="LM15" i="8"/>
  <c r="LQ15" i="8"/>
  <c r="G16" i="8"/>
  <c r="K16" i="8"/>
  <c r="P16" i="8"/>
  <c r="T16" i="8"/>
  <c r="Y16" i="8"/>
  <c r="AC16" i="8"/>
  <c r="AH16" i="8"/>
  <c r="AL16" i="8"/>
  <c r="AQ16" i="8"/>
  <c r="AU16" i="8"/>
  <c r="AZ16" i="8"/>
  <c r="BD16" i="8"/>
  <c r="BI16" i="8"/>
  <c r="BM16" i="8"/>
  <c r="BR16" i="8"/>
  <c r="BV16" i="8"/>
  <c r="CA16" i="8"/>
  <c r="CE16" i="8"/>
  <c r="CJ16" i="8"/>
  <c r="CN16" i="8"/>
  <c r="CS16" i="8"/>
  <c r="CW16" i="8"/>
  <c r="DB16" i="8"/>
  <c r="DF16" i="8"/>
  <c r="DK16" i="8"/>
  <c r="DO16" i="8"/>
  <c r="DT16" i="8"/>
  <c r="DX16" i="8"/>
  <c r="EC16" i="8"/>
  <c r="EG16" i="8"/>
  <c r="EL16" i="8"/>
  <c r="EP16" i="8"/>
  <c r="EU16" i="8"/>
  <c r="EY16" i="8"/>
  <c r="FD16" i="8"/>
  <c r="FH16" i="8"/>
  <c r="FM16" i="8"/>
  <c r="FQ16" i="8"/>
  <c r="FV16" i="8"/>
  <c r="FZ16" i="8"/>
  <c r="GE16" i="8"/>
  <c r="GI16" i="8"/>
  <c r="GN16" i="8"/>
  <c r="GR16" i="8"/>
  <c r="GW16" i="8"/>
  <c r="HA16" i="8"/>
  <c r="HF16" i="8"/>
  <c r="HJ16" i="8"/>
  <c r="HO16" i="8"/>
  <c r="HS16" i="8"/>
  <c r="HX16" i="8"/>
  <c r="IB16" i="8"/>
  <c r="IG16" i="8"/>
  <c r="IK16" i="8"/>
  <c r="IP16" i="8"/>
  <c r="IT16" i="8"/>
  <c r="IY16" i="8"/>
  <c r="JC16" i="8"/>
  <c r="JH16" i="8"/>
  <c r="JL16" i="8"/>
  <c r="JQ16" i="8"/>
  <c r="JU16" i="8"/>
  <c r="JZ16" i="8"/>
  <c r="KD16" i="8"/>
  <c r="KI16" i="8"/>
  <c r="KM16" i="8"/>
  <c r="KR16" i="8"/>
  <c r="KV16" i="8"/>
  <c r="LA16" i="8"/>
  <c r="LE16" i="8"/>
  <c r="LJ16" i="8"/>
  <c r="LN16" i="8"/>
  <c r="LS16" i="8"/>
  <c r="H17" i="8"/>
  <c r="M17" i="8"/>
  <c r="Q17" i="8"/>
  <c r="V17" i="8"/>
  <c r="Z17" i="8"/>
  <c r="AE17" i="8"/>
  <c r="AI17" i="8"/>
  <c r="AN17" i="8"/>
  <c r="AR17" i="8"/>
  <c r="AW17" i="8"/>
  <c r="BA17" i="8"/>
  <c r="BF17" i="8"/>
  <c r="BJ17" i="8"/>
  <c r="BO17" i="8"/>
  <c r="BS17" i="8"/>
  <c r="BX17" i="8"/>
  <c r="CB17" i="8"/>
  <c r="CG17" i="8"/>
  <c r="CK17" i="8"/>
  <c r="CP17" i="8"/>
  <c r="CT17" i="8"/>
  <c r="CY17" i="8"/>
  <c r="DC17" i="8"/>
  <c r="DH17" i="8"/>
  <c r="DL17" i="8"/>
  <c r="DQ17" i="8"/>
  <c r="DU17" i="8"/>
  <c r="DZ17" i="8"/>
  <c r="ED17" i="8"/>
  <c r="EI17" i="8"/>
  <c r="EM17" i="8"/>
  <c r="ER17" i="8"/>
  <c r="EV17" i="8"/>
  <c r="FA17" i="8"/>
  <c r="FE17" i="8"/>
  <c r="FJ17" i="8"/>
  <c r="FN17" i="8"/>
  <c r="FS17" i="8"/>
  <c r="FW17" i="8"/>
  <c r="GB17" i="8"/>
  <c r="GF17" i="8"/>
  <c r="GK17" i="8"/>
  <c r="GO17" i="8"/>
  <c r="GT17" i="8"/>
  <c r="GX17" i="8"/>
  <c r="HC17" i="8"/>
  <c r="HG17" i="8"/>
  <c r="HL17" i="8"/>
  <c r="HP17" i="8"/>
  <c r="HU17" i="8"/>
  <c r="HY17" i="8"/>
  <c r="ID17" i="8"/>
  <c r="IH17" i="8"/>
  <c r="IM17" i="8"/>
  <c r="IQ17" i="8"/>
  <c r="IV17" i="8"/>
  <c r="IZ17" i="8"/>
  <c r="JE17" i="8"/>
  <c r="JI17" i="8"/>
  <c r="JN17" i="8"/>
  <c r="JR17" i="8"/>
  <c r="JW17" i="8"/>
  <c r="KA17" i="8"/>
  <c r="KF17" i="8"/>
  <c r="KJ17" i="8"/>
  <c r="KO17" i="8"/>
  <c r="KS17" i="8"/>
  <c r="KX17" i="8"/>
  <c r="LB17" i="8"/>
  <c r="LG17" i="8"/>
  <c r="LK17" i="8"/>
  <c r="LP17" i="8"/>
  <c r="LT17" i="8"/>
  <c r="J18" i="8"/>
  <c r="N18" i="8"/>
  <c r="S18" i="8"/>
  <c r="W18" i="8"/>
  <c r="AB18" i="8"/>
  <c r="AF18" i="8"/>
  <c r="AK18" i="8"/>
  <c r="AO18" i="8"/>
  <c r="AS18" i="8"/>
  <c r="AV18" i="8"/>
  <c r="AY18" i="8"/>
  <c r="BB18" i="8"/>
  <c r="BE18" i="8"/>
  <c r="BH18" i="8"/>
  <c r="BK18" i="8"/>
  <c r="BN18" i="8"/>
  <c r="BQ18" i="8"/>
  <c r="BT18" i="8"/>
  <c r="BW18" i="8"/>
  <c r="BZ18" i="8"/>
  <c r="CC18" i="8"/>
  <c r="CF18" i="8"/>
  <c r="CI18" i="8"/>
  <c r="CL18" i="8"/>
  <c r="CO18" i="8"/>
  <c r="CR18" i="8"/>
  <c r="CU18" i="8"/>
  <c r="CX18" i="8"/>
  <c r="DA18" i="8"/>
  <c r="DD18" i="8"/>
  <c r="DG18" i="8"/>
  <c r="DJ18" i="8"/>
  <c r="DM18" i="8"/>
  <c r="DP18" i="8"/>
  <c r="DS18" i="8"/>
  <c r="DV18" i="8"/>
  <c r="DY18" i="8"/>
  <c r="EB18" i="8"/>
  <c r="EE18" i="8"/>
  <c r="EH18" i="8"/>
  <c r="EK18" i="8"/>
  <c r="EN18" i="8"/>
  <c r="EQ18" i="8"/>
  <c r="ET18" i="8"/>
  <c r="EW18" i="8"/>
  <c r="EZ18" i="8"/>
  <c r="FC18" i="8"/>
  <c r="FF18" i="8"/>
  <c r="FI18" i="8"/>
  <c r="FL18" i="8"/>
  <c r="FO18" i="8"/>
  <c r="FR18" i="8"/>
  <c r="FU18" i="8"/>
  <c r="FX18" i="8"/>
  <c r="GA18" i="8"/>
  <c r="GD18" i="8"/>
  <c r="GG18" i="8"/>
  <c r="GJ18" i="8"/>
  <c r="GM18" i="8"/>
  <c r="GP18" i="8"/>
  <c r="GS18" i="8"/>
  <c r="GV18" i="8"/>
  <c r="GY18" i="8"/>
  <c r="HB18" i="8"/>
  <c r="HE18" i="8"/>
  <c r="HH18" i="8"/>
  <c r="HK18" i="8"/>
  <c r="HN18" i="8"/>
  <c r="HQ18" i="8"/>
  <c r="HT18" i="8"/>
  <c r="HW18" i="8"/>
  <c r="HZ18" i="8"/>
  <c r="IC18" i="8"/>
  <c r="IF18" i="8"/>
  <c r="II18" i="8"/>
  <c r="IL18" i="8"/>
  <c r="IO18" i="8"/>
  <c r="IR18" i="8"/>
  <c r="IU18" i="8"/>
  <c r="IX18" i="8"/>
  <c r="JA18" i="8"/>
  <c r="JD18" i="8"/>
  <c r="JG18" i="8"/>
  <c r="JJ18" i="8"/>
  <c r="JM18" i="8"/>
  <c r="JP18" i="8"/>
  <c r="JS18" i="8"/>
  <c r="JV18" i="8"/>
  <c r="JY18" i="8"/>
  <c r="KB18" i="8"/>
  <c r="KE18" i="8"/>
  <c r="KH18" i="8"/>
  <c r="KK18" i="8"/>
  <c r="KN18" i="8"/>
  <c r="KQ18" i="8"/>
  <c r="KT18" i="8"/>
  <c r="KW18" i="8"/>
  <c r="KZ18" i="8"/>
  <c r="LC18" i="8"/>
  <c r="LF18" i="8"/>
  <c r="LI18" i="8"/>
  <c r="LL18" i="8"/>
  <c r="LO18" i="8"/>
  <c r="LR18" i="8"/>
  <c r="LU18" i="8"/>
  <c r="I19" i="8"/>
  <c r="L19" i="8"/>
  <c r="O19" i="8"/>
  <c r="R19" i="8"/>
  <c r="U19" i="8"/>
  <c r="X19" i="8"/>
  <c r="AA19" i="8"/>
  <c r="AD19" i="8"/>
  <c r="AG19" i="8"/>
  <c r="AJ19" i="8"/>
  <c r="AM19" i="8"/>
  <c r="AP19" i="8"/>
  <c r="AS19" i="8"/>
  <c r="AV19" i="8"/>
  <c r="AY19" i="8"/>
  <c r="BB19" i="8"/>
  <c r="BE19" i="8"/>
  <c r="BH19" i="8"/>
  <c r="BK19" i="8"/>
  <c r="BN19" i="8"/>
  <c r="BQ19" i="8"/>
  <c r="BT19" i="8"/>
  <c r="BW19" i="8"/>
  <c r="BZ19" i="8"/>
  <c r="CC19" i="8"/>
  <c r="CF19" i="8"/>
  <c r="CI19" i="8"/>
  <c r="CL19" i="8"/>
  <c r="CO19" i="8"/>
  <c r="CR19" i="8"/>
  <c r="CU19" i="8"/>
  <c r="CX19" i="8"/>
  <c r="DA19" i="8"/>
  <c r="DD19" i="8"/>
  <c r="DG19" i="8"/>
  <c r="DJ19" i="8"/>
  <c r="DM19" i="8"/>
  <c r="DP19" i="8"/>
  <c r="DS19" i="8"/>
  <c r="DV19" i="8"/>
  <c r="DY19" i="8"/>
  <c r="EB19" i="8"/>
  <c r="EE19" i="8"/>
  <c r="EH19" i="8"/>
  <c r="EK19" i="8"/>
  <c r="EN19" i="8"/>
  <c r="EQ19" i="8"/>
  <c r="ET19" i="8"/>
  <c r="EW19" i="8"/>
  <c r="EZ19" i="8"/>
  <c r="FC19" i="8"/>
  <c r="FF19" i="8"/>
  <c r="FI19" i="8"/>
  <c r="FL19" i="8"/>
  <c r="FO19" i="8"/>
  <c r="FR19" i="8"/>
  <c r="FU19" i="8"/>
  <c r="FX19" i="8"/>
  <c r="GA19" i="8"/>
  <c r="GD19" i="8"/>
  <c r="GG19" i="8"/>
  <c r="GJ19" i="8"/>
  <c r="GM19" i="8"/>
  <c r="GP19" i="8"/>
  <c r="GS19" i="8"/>
  <c r="GV19" i="8"/>
  <c r="GY19" i="8"/>
  <c r="HB19" i="8"/>
  <c r="HE19" i="8"/>
  <c r="HH19" i="8"/>
  <c r="HK19" i="8"/>
  <c r="HN19" i="8"/>
  <c r="HQ19" i="8"/>
  <c r="HT19" i="8"/>
  <c r="HW19" i="8"/>
  <c r="HZ19" i="8"/>
  <c r="IC19" i="8"/>
  <c r="IF19" i="8"/>
  <c r="II19" i="8"/>
  <c r="IL19" i="8"/>
  <c r="IO19" i="8"/>
  <c r="IR19" i="8"/>
  <c r="IU19" i="8"/>
  <c r="IX19" i="8"/>
  <c r="JA19" i="8"/>
  <c r="JD19" i="8"/>
  <c r="JG19" i="8"/>
  <c r="JJ19" i="8"/>
  <c r="JM19" i="8"/>
  <c r="JP19" i="8"/>
  <c r="JS19" i="8"/>
  <c r="JV19" i="8"/>
  <c r="JY19" i="8"/>
  <c r="KB19" i="8"/>
  <c r="KE19" i="8"/>
  <c r="KH19" i="8"/>
  <c r="KK19" i="8"/>
  <c r="KN19" i="8"/>
  <c r="KQ19" i="8"/>
  <c r="KT19" i="8"/>
  <c r="KW19" i="8"/>
  <c r="KZ19" i="8"/>
  <c r="LC19" i="8"/>
  <c r="LF19" i="8"/>
  <c r="LI19" i="8"/>
  <c r="LL19" i="8"/>
  <c r="LO19" i="8"/>
  <c r="LR19" i="8"/>
  <c r="LU19" i="8"/>
  <c r="I20" i="8"/>
  <c r="L20" i="8"/>
  <c r="O20" i="8"/>
  <c r="R20" i="8"/>
  <c r="U20" i="8"/>
  <c r="X20" i="8"/>
  <c r="AA20" i="8"/>
  <c r="AD20" i="8"/>
  <c r="AG20" i="8"/>
  <c r="AJ20" i="8"/>
  <c r="AM20" i="8"/>
  <c r="AP20" i="8"/>
  <c r="AS20" i="8"/>
  <c r="AV20" i="8"/>
  <c r="AY20" i="8"/>
  <c r="BB20" i="8"/>
  <c r="BE20" i="8"/>
  <c r="BH20" i="8"/>
  <c r="BK20" i="8"/>
  <c r="BN20" i="8"/>
  <c r="BQ20" i="8"/>
  <c r="BT20" i="8"/>
  <c r="BW20" i="8"/>
  <c r="BZ20" i="8"/>
  <c r="CC20" i="8"/>
  <c r="CF20" i="8"/>
  <c r="CI20" i="8"/>
  <c r="CL20" i="8"/>
  <c r="CO20" i="8"/>
  <c r="CR20" i="8"/>
  <c r="CU20" i="8"/>
  <c r="CX20" i="8"/>
  <c r="DA20" i="8"/>
  <c r="DD20" i="8"/>
  <c r="DG20" i="8"/>
  <c r="DJ20" i="8"/>
  <c r="DM20" i="8"/>
  <c r="DP20" i="8"/>
  <c r="DS20" i="8"/>
  <c r="DV20" i="8"/>
  <c r="DY20" i="8"/>
  <c r="EB20" i="8"/>
  <c r="EE20" i="8"/>
  <c r="EH20" i="8"/>
  <c r="EK20" i="8"/>
  <c r="EN20" i="8"/>
  <c r="EQ20" i="8"/>
  <c r="ET20" i="8"/>
  <c r="EW20" i="8"/>
  <c r="EZ20" i="8"/>
  <c r="FC20" i="8"/>
  <c r="FF20" i="8"/>
  <c r="FI20" i="8"/>
  <c r="FL20" i="8"/>
  <c r="FO20" i="8"/>
  <c r="FR20" i="8"/>
  <c r="FU20" i="8"/>
  <c r="FX20" i="8"/>
  <c r="GA20" i="8"/>
  <c r="GD20" i="8"/>
  <c r="GG20" i="8"/>
  <c r="GJ20" i="8"/>
  <c r="GM20" i="8"/>
  <c r="GP20" i="8"/>
  <c r="GS20" i="8"/>
  <c r="GV20" i="8"/>
  <c r="GY20" i="8"/>
  <c r="HB20" i="8"/>
  <c r="HE20" i="8"/>
  <c r="HH20" i="8"/>
  <c r="HK20" i="8"/>
  <c r="HN20" i="8"/>
  <c r="HQ20" i="8"/>
  <c r="HT20" i="8"/>
  <c r="HW20" i="8"/>
  <c r="HZ20" i="8"/>
  <c r="IC20" i="8"/>
  <c r="IF20" i="8"/>
  <c r="II20" i="8"/>
  <c r="IL20" i="8"/>
  <c r="IO20" i="8"/>
  <c r="IR20" i="8"/>
  <c r="IU20" i="8"/>
  <c r="IX20" i="8"/>
  <c r="JA20" i="8"/>
  <c r="JD20" i="8"/>
  <c r="JG20" i="8"/>
  <c r="JJ20" i="8"/>
  <c r="JM20" i="8"/>
  <c r="JP20" i="8"/>
  <c r="JS20" i="8"/>
  <c r="JV20" i="8"/>
  <c r="JY20" i="8"/>
  <c r="KB20" i="8"/>
  <c r="KE20" i="8"/>
  <c r="KH20" i="8"/>
  <c r="KK20" i="8"/>
  <c r="KN20" i="8"/>
  <c r="KQ20" i="8"/>
  <c r="KT20" i="8"/>
  <c r="KW20" i="8"/>
  <c r="KZ20" i="8"/>
  <c r="LC20" i="8"/>
  <c r="LF20" i="8"/>
  <c r="LI20" i="8"/>
  <c r="LL20" i="8"/>
  <c r="LO20" i="8"/>
  <c r="LR20" i="8"/>
  <c r="LU20" i="8"/>
  <c r="I21" i="8"/>
  <c r="L21" i="8"/>
  <c r="O21" i="8"/>
  <c r="R21" i="8"/>
  <c r="U21" i="8"/>
  <c r="X21" i="8"/>
  <c r="AA21" i="8"/>
  <c r="AD21" i="8"/>
  <c r="AG21" i="8"/>
  <c r="AJ21" i="8"/>
  <c r="AM21" i="8"/>
  <c r="AP21" i="8"/>
  <c r="AS21" i="8"/>
  <c r="AV21" i="8"/>
  <c r="AY21" i="8"/>
  <c r="BB21" i="8"/>
  <c r="BE21" i="8"/>
  <c r="BH21" i="8"/>
  <c r="BK21" i="8"/>
  <c r="BN21" i="8"/>
  <c r="BQ21" i="8"/>
  <c r="BT21" i="8"/>
  <c r="BW21" i="8"/>
  <c r="BZ21" i="8"/>
  <c r="CC21" i="8"/>
  <c r="CF21" i="8"/>
  <c r="CI21" i="8"/>
  <c r="CL21" i="8"/>
  <c r="CO21" i="8"/>
  <c r="CR21" i="8"/>
  <c r="CU21" i="8"/>
  <c r="CX21" i="8"/>
  <c r="DA21" i="8"/>
  <c r="DD21" i="8"/>
  <c r="DG21" i="8"/>
  <c r="DJ21" i="8"/>
  <c r="DM21" i="8"/>
  <c r="DP21" i="8"/>
  <c r="DS21" i="8"/>
  <c r="DV21" i="8"/>
  <c r="DY21" i="8"/>
  <c r="EB21" i="8"/>
  <c r="EE21" i="8"/>
  <c r="EH21" i="8"/>
  <c r="EK21" i="8"/>
  <c r="EN21" i="8"/>
  <c r="EQ21" i="8"/>
  <c r="ET21" i="8"/>
  <c r="EW21" i="8"/>
  <c r="EZ21" i="8"/>
  <c r="FC21" i="8"/>
  <c r="FF21" i="8"/>
  <c r="FI21" i="8"/>
  <c r="FL21" i="8"/>
  <c r="FO21" i="8"/>
  <c r="FR21" i="8"/>
  <c r="FU21" i="8"/>
  <c r="FX21" i="8"/>
  <c r="GA21" i="8"/>
  <c r="GD21" i="8"/>
  <c r="GG21" i="8"/>
  <c r="GJ21" i="8"/>
  <c r="GM21" i="8"/>
  <c r="GP21" i="8"/>
  <c r="GS21" i="8"/>
  <c r="GV21" i="8"/>
  <c r="GY21" i="8"/>
  <c r="HB21" i="8"/>
  <c r="HE21" i="8"/>
  <c r="HH21" i="8"/>
  <c r="HK21" i="8"/>
  <c r="HN21" i="8"/>
  <c r="HQ21" i="8"/>
  <c r="HT21" i="8"/>
  <c r="HW21" i="8"/>
  <c r="HZ21" i="8"/>
  <c r="IC21" i="8"/>
  <c r="IF21" i="8"/>
  <c r="II21" i="8"/>
  <c r="IL21" i="8"/>
  <c r="IO21" i="8"/>
  <c r="IR21" i="8"/>
  <c r="IU21" i="8"/>
  <c r="IX21" i="8"/>
  <c r="JA21" i="8"/>
  <c r="JD21" i="8"/>
  <c r="JG21" i="8"/>
  <c r="JJ21" i="8"/>
  <c r="JM21" i="8"/>
  <c r="JP21" i="8"/>
  <c r="JS21" i="8"/>
  <c r="JV21" i="8"/>
  <c r="JY21" i="8"/>
  <c r="KB21" i="8"/>
  <c r="KE21" i="8"/>
  <c r="KH21" i="8"/>
  <c r="KK21" i="8"/>
  <c r="KN21" i="8"/>
  <c r="KQ21" i="8"/>
  <c r="KT21" i="8"/>
  <c r="KW21" i="8"/>
  <c r="KZ21" i="8"/>
  <c r="LC21" i="8"/>
  <c r="LF21" i="8"/>
  <c r="LI21" i="8"/>
  <c r="LL21" i="8"/>
  <c r="LO21" i="8"/>
  <c r="LR21" i="8"/>
  <c r="LU21" i="8"/>
  <c r="I22" i="8"/>
  <c r="L22" i="8"/>
  <c r="O22" i="8"/>
  <c r="R22" i="8"/>
  <c r="U22" i="8"/>
  <c r="X22" i="8"/>
  <c r="AA22" i="8"/>
  <c r="AD22" i="8"/>
  <c r="AG22" i="8"/>
  <c r="AJ22" i="8"/>
  <c r="AM22" i="8"/>
  <c r="AP22" i="8"/>
  <c r="AS22" i="8"/>
  <c r="AV22" i="8"/>
  <c r="AY22" i="8"/>
  <c r="BB22" i="8"/>
  <c r="BE22" i="8"/>
  <c r="BH22" i="8"/>
  <c r="BK22" i="8"/>
  <c r="BN22" i="8"/>
  <c r="BQ22" i="8"/>
  <c r="BT22" i="8"/>
  <c r="BW22" i="8"/>
  <c r="BZ22" i="8"/>
  <c r="CC22" i="8"/>
  <c r="CF22" i="8"/>
  <c r="CI22" i="8"/>
  <c r="CL22" i="8"/>
  <c r="CO22" i="8"/>
  <c r="CR22" i="8"/>
  <c r="CU22" i="8"/>
  <c r="CX22" i="8"/>
  <c r="DA22" i="8"/>
  <c r="DD22" i="8"/>
  <c r="DG22" i="8"/>
  <c r="DJ22" i="8"/>
  <c r="DM22" i="8"/>
  <c r="DP22" i="8"/>
  <c r="DS22" i="8"/>
  <c r="DV22" i="8"/>
  <c r="DY22" i="8"/>
  <c r="EB22" i="8"/>
  <c r="EE22" i="8"/>
  <c r="EH22" i="8"/>
  <c r="EK22" i="8"/>
  <c r="EN22" i="8"/>
  <c r="EQ22" i="8"/>
  <c r="ET22" i="8"/>
  <c r="EW22" i="8"/>
  <c r="EZ22" i="8"/>
  <c r="FC22" i="8"/>
  <c r="FF22" i="8"/>
  <c r="FI22" i="8"/>
  <c r="FL22" i="8"/>
  <c r="FO22" i="8"/>
  <c r="FR22" i="8"/>
  <c r="FU22" i="8"/>
  <c r="FX22" i="8"/>
  <c r="GA22" i="8"/>
  <c r="GD22" i="8"/>
  <c r="GG22" i="8"/>
  <c r="GJ22" i="8"/>
  <c r="GM22" i="8"/>
  <c r="GP22" i="8"/>
  <c r="GS22" i="8"/>
  <c r="GV22" i="8"/>
  <c r="GY22" i="8"/>
  <c r="HB22" i="8"/>
  <c r="HE22" i="8"/>
  <c r="HH22" i="8"/>
  <c r="HK22" i="8"/>
  <c r="HN22" i="8"/>
  <c r="HQ22" i="8"/>
  <c r="HT22" i="8"/>
  <c r="HW22" i="8"/>
  <c r="HZ22" i="8"/>
  <c r="IC22" i="8"/>
  <c r="IF22" i="8"/>
  <c r="II22" i="8"/>
  <c r="IL22" i="8"/>
  <c r="IO22" i="8"/>
  <c r="IR22" i="8"/>
  <c r="IU22" i="8"/>
  <c r="IX22" i="8"/>
  <c r="JA22" i="8"/>
  <c r="JD22" i="8"/>
  <c r="JG22" i="8"/>
  <c r="JJ22" i="8"/>
  <c r="JM22" i="8"/>
  <c r="JP22" i="8"/>
  <c r="JS22" i="8"/>
  <c r="JV22" i="8"/>
  <c r="JY22" i="8"/>
  <c r="KB22" i="8"/>
  <c r="KE22" i="8"/>
  <c r="KH22" i="8"/>
  <c r="KK22" i="8"/>
  <c r="KN22" i="8"/>
  <c r="KQ22" i="8"/>
  <c r="KT22" i="8"/>
  <c r="KW22" i="8"/>
  <c r="KZ22" i="8"/>
  <c r="LC22" i="8"/>
  <c r="LF22" i="8"/>
  <c r="LI22" i="8"/>
  <c r="LL22" i="8"/>
  <c r="LO22" i="8"/>
  <c r="LR22" i="8"/>
  <c r="LU22" i="8"/>
  <c r="I23" i="8"/>
  <c r="L23" i="8"/>
  <c r="O23" i="8"/>
  <c r="R23" i="8"/>
  <c r="U23" i="8"/>
  <c r="X23" i="8"/>
  <c r="AA23" i="8"/>
  <c r="AD23" i="8"/>
  <c r="AG23" i="8"/>
  <c r="AJ23" i="8"/>
  <c r="AM23" i="8"/>
  <c r="AP23" i="8"/>
  <c r="AS23" i="8"/>
  <c r="AV23" i="8"/>
  <c r="AY23" i="8"/>
  <c r="BB23" i="8"/>
  <c r="BE23" i="8"/>
  <c r="BH23" i="8"/>
  <c r="BK23" i="8"/>
  <c r="BN23" i="8"/>
  <c r="BQ23" i="8"/>
  <c r="BT23" i="8"/>
  <c r="BW23" i="8"/>
  <c r="BZ23" i="8"/>
  <c r="CC23" i="8"/>
  <c r="CF23" i="8"/>
  <c r="CI23" i="8"/>
  <c r="CL23" i="8"/>
  <c r="CO23" i="8"/>
  <c r="CR23" i="8"/>
  <c r="CU23" i="8"/>
  <c r="CX23" i="8"/>
  <c r="DA23" i="8"/>
  <c r="DD23" i="8"/>
  <c r="DG23" i="8"/>
  <c r="DJ23" i="8"/>
  <c r="DM23" i="8"/>
  <c r="DP23" i="8"/>
  <c r="DS23" i="8"/>
  <c r="DV23" i="8"/>
  <c r="DY23" i="8"/>
  <c r="EB23" i="8"/>
  <c r="EE23" i="8"/>
  <c r="EH23" i="8"/>
  <c r="EK23" i="8"/>
  <c r="EN23" i="8"/>
  <c r="EQ23" i="8"/>
  <c r="ET23" i="8"/>
  <c r="EW23" i="8"/>
  <c r="EZ23" i="8"/>
  <c r="FC23" i="8"/>
  <c r="FF23" i="8"/>
  <c r="FI23" i="8"/>
  <c r="FL23" i="8"/>
  <c r="FO23" i="8"/>
  <c r="FR23" i="8"/>
  <c r="FU23" i="8"/>
  <c r="FX23" i="8"/>
  <c r="GA23" i="8"/>
  <c r="GD23" i="8"/>
  <c r="GG23" i="8"/>
  <c r="GJ23" i="8"/>
  <c r="GM23" i="8"/>
  <c r="GP23" i="8"/>
  <c r="GS23" i="8"/>
  <c r="GV23" i="8"/>
  <c r="GY23" i="8"/>
  <c r="HB23" i="8"/>
  <c r="HE23" i="8"/>
  <c r="HH23" i="8"/>
  <c r="HK23" i="8"/>
  <c r="HN23" i="8"/>
  <c r="HQ23" i="8"/>
  <c r="HT23" i="8"/>
  <c r="HW23" i="8"/>
  <c r="HZ23" i="8"/>
  <c r="IC23" i="8"/>
  <c r="IF23" i="8"/>
  <c r="II23" i="8"/>
  <c r="IL23" i="8"/>
  <c r="IO23" i="8"/>
  <c r="IR23" i="8"/>
  <c r="IU23" i="8"/>
  <c r="IX23" i="8"/>
  <c r="JA23" i="8"/>
  <c r="JD23" i="8"/>
  <c r="JG23" i="8"/>
  <c r="JJ23" i="8"/>
  <c r="JM23" i="8"/>
  <c r="JP23" i="8"/>
  <c r="JS23" i="8"/>
  <c r="JV23" i="8"/>
  <c r="JY23" i="8"/>
  <c r="KB23" i="8"/>
  <c r="KE23" i="8"/>
  <c r="KH23" i="8"/>
  <c r="KK23" i="8"/>
  <c r="KN23" i="8"/>
  <c r="KQ23" i="8"/>
  <c r="KT23" i="8"/>
  <c r="KW23" i="8"/>
  <c r="KZ23" i="8"/>
  <c r="LC23" i="8"/>
  <c r="LF23" i="8"/>
  <c r="LI23" i="8"/>
  <c r="LL23" i="8"/>
  <c r="LO23" i="8"/>
  <c r="LR23" i="8"/>
  <c r="LU23" i="8"/>
  <c r="I24" i="8"/>
  <c r="L24" i="8"/>
  <c r="O24" i="8"/>
  <c r="R24" i="8"/>
  <c r="U24" i="8"/>
  <c r="X24" i="8"/>
  <c r="AA24" i="8"/>
  <c r="AD24" i="8"/>
  <c r="AG24" i="8"/>
  <c r="AJ24" i="8"/>
  <c r="AM24" i="8"/>
  <c r="AP24" i="8"/>
  <c r="AS24" i="8"/>
  <c r="AV24" i="8"/>
  <c r="AY24" i="8"/>
  <c r="BB24" i="8"/>
  <c r="BE24" i="8"/>
  <c r="BH24" i="8"/>
  <c r="BK24" i="8"/>
  <c r="BN24" i="8"/>
  <c r="BQ24" i="8"/>
  <c r="BT24" i="8"/>
  <c r="BW24" i="8"/>
  <c r="BZ24" i="8"/>
  <c r="CC24" i="8"/>
  <c r="CF24" i="8"/>
  <c r="CI24" i="8"/>
  <c r="CL24" i="8"/>
  <c r="CO24" i="8"/>
  <c r="CR24" i="8"/>
  <c r="CU24" i="8"/>
  <c r="CX24" i="8"/>
  <c r="DA24" i="8"/>
  <c r="DD24" i="8"/>
  <c r="DG24" i="8"/>
  <c r="DJ24" i="8"/>
  <c r="DM24" i="8"/>
  <c r="DP24" i="8"/>
  <c r="DS24" i="8"/>
  <c r="DV24" i="8"/>
  <c r="DY24" i="8"/>
  <c r="EB24" i="8"/>
  <c r="EE24" i="8"/>
  <c r="EH24" i="8"/>
  <c r="EK24" i="8"/>
  <c r="EN24" i="8"/>
  <c r="EQ24" i="8"/>
  <c r="ET24" i="8"/>
  <c r="EW24" i="8"/>
  <c r="EZ24" i="8"/>
  <c r="FC24" i="8"/>
  <c r="FF24" i="8"/>
  <c r="FI24" i="8"/>
  <c r="FL24" i="8"/>
  <c r="FO24" i="8"/>
  <c r="FR24" i="8"/>
  <c r="FU24" i="8"/>
  <c r="FX24" i="8"/>
  <c r="GA24" i="8"/>
  <c r="GD24" i="8"/>
  <c r="GG24" i="8"/>
  <c r="GJ24" i="8"/>
  <c r="GM24" i="8"/>
  <c r="GP24" i="8"/>
  <c r="GS24" i="8"/>
  <c r="GV24" i="8"/>
  <c r="GY24" i="8"/>
  <c r="HB24" i="8"/>
  <c r="HE24" i="8"/>
  <c r="HH24" i="8"/>
  <c r="HK24" i="8"/>
  <c r="HN24" i="8"/>
  <c r="HQ24" i="8"/>
  <c r="HT24" i="8"/>
  <c r="HW24" i="8"/>
  <c r="HZ24" i="8"/>
  <c r="IC24" i="8"/>
  <c r="IF24" i="8"/>
  <c r="II24" i="8"/>
  <c r="IL24" i="8"/>
  <c r="IO24" i="8"/>
  <c r="IR24" i="8"/>
  <c r="IU24" i="8"/>
  <c r="IX24" i="8"/>
  <c r="JA24" i="8"/>
  <c r="JD24" i="8"/>
  <c r="JG24" i="8"/>
  <c r="JJ24" i="8"/>
  <c r="JM24" i="8"/>
  <c r="JP24" i="8"/>
  <c r="JS24" i="8"/>
  <c r="JV24" i="8"/>
  <c r="JY24" i="8"/>
  <c r="KB24" i="8"/>
  <c r="KE24" i="8"/>
  <c r="KH24" i="8"/>
  <c r="KK24" i="8"/>
  <c r="KN24" i="8"/>
  <c r="KQ24" i="8"/>
  <c r="KT24" i="8"/>
  <c r="KW24" i="8"/>
  <c r="KZ24" i="8"/>
  <c r="LC24" i="8"/>
  <c r="LF24" i="8"/>
  <c r="LI24" i="8"/>
  <c r="LL24" i="8"/>
  <c r="LO24" i="8"/>
  <c r="LR24" i="8"/>
  <c r="LU24" i="8"/>
  <c r="I25" i="8"/>
  <c r="L25" i="8"/>
  <c r="O25" i="8"/>
  <c r="R25" i="8"/>
  <c r="U25" i="8"/>
  <c r="X25" i="8"/>
  <c r="AA25" i="8"/>
  <c r="AD25" i="8"/>
  <c r="AG25" i="8"/>
  <c r="AJ25" i="8"/>
  <c r="AM25" i="8"/>
  <c r="AP25" i="8"/>
  <c r="AS25" i="8"/>
  <c r="AV25" i="8"/>
  <c r="AY25" i="8"/>
  <c r="BB25" i="8"/>
  <c r="BE25" i="8"/>
  <c r="BH25" i="8"/>
  <c r="BK25" i="8"/>
  <c r="BN25" i="8"/>
  <c r="BQ25" i="8"/>
  <c r="BT25" i="8"/>
  <c r="BW25" i="8"/>
  <c r="BZ25" i="8"/>
  <c r="CC25" i="8"/>
  <c r="CF25" i="8"/>
  <c r="CI25" i="8"/>
  <c r="CL25" i="8"/>
  <c r="CO25" i="8"/>
  <c r="CR25" i="8"/>
  <c r="CU25" i="8"/>
  <c r="CX25" i="8"/>
  <c r="DA25" i="8"/>
  <c r="DD25" i="8"/>
  <c r="DG25" i="8"/>
  <c r="DJ25" i="8"/>
  <c r="DM25" i="8"/>
  <c r="DP25" i="8"/>
  <c r="DS25" i="8"/>
  <c r="DV25" i="8"/>
  <c r="DY25" i="8"/>
  <c r="EB25" i="8"/>
  <c r="EE25" i="8"/>
  <c r="EH25" i="8"/>
  <c r="EK25" i="8"/>
  <c r="EN25" i="8"/>
  <c r="EQ25" i="8"/>
  <c r="ET25" i="8"/>
  <c r="EW25" i="8"/>
  <c r="EZ25" i="8"/>
  <c r="FC25" i="8"/>
  <c r="FF25" i="8"/>
  <c r="FI25" i="8"/>
  <c r="FL25" i="8"/>
  <c r="FO25" i="8"/>
  <c r="FR25" i="8"/>
  <c r="FU25" i="8"/>
  <c r="FX25" i="8"/>
  <c r="GA25" i="8"/>
  <c r="GD25" i="8"/>
  <c r="GG25" i="8"/>
  <c r="GJ25" i="8"/>
  <c r="GM25" i="8"/>
  <c r="GP25" i="8"/>
  <c r="GS25" i="8"/>
  <c r="GV25" i="8"/>
  <c r="GY25" i="8"/>
  <c r="HB25" i="8"/>
  <c r="HE25" i="8"/>
  <c r="HH25" i="8"/>
  <c r="HK25" i="8"/>
  <c r="HN25" i="8"/>
  <c r="HQ25" i="8"/>
  <c r="HT25" i="8"/>
  <c r="HW25" i="8"/>
  <c r="HZ25" i="8"/>
  <c r="IC25" i="8"/>
  <c r="IF25" i="8"/>
  <c r="II25" i="8"/>
  <c r="IL25" i="8"/>
  <c r="IO25" i="8"/>
  <c r="IR25" i="8"/>
  <c r="IU25" i="8"/>
  <c r="IX25" i="8"/>
  <c r="JA25" i="8"/>
  <c r="JD25" i="8"/>
  <c r="JG25" i="8"/>
  <c r="JJ25" i="8"/>
  <c r="JM25" i="8"/>
  <c r="JP25" i="8"/>
  <c r="JS25" i="8"/>
  <c r="JV25" i="8"/>
  <c r="JY25" i="8"/>
  <c r="KB25" i="8"/>
  <c r="KE25" i="8"/>
  <c r="KH25" i="8"/>
  <c r="KK25" i="8"/>
  <c r="KN25" i="8"/>
  <c r="KQ25" i="8"/>
  <c r="KT25" i="8"/>
  <c r="KW25" i="8"/>
  <c r="KZ25" i="8"/>
  <c r="LC25" i="8"/>
  <c r="LF25" i="8"/>
  <c r="LI25" i="8"/>
  <c r="LL25" i="8"/>
  <c r="LO25" i="8"/>
  <c r="LR25" i="8"/>
  <c r="LU25" i="8"/>
  <c r="I26" i="8"/>
  <c r="L26" i="8"/>
  <c r="O26" i="8"/>
  <c r="R26" i="8"/>
  <c r="U26" i="8"/>
  <c r="X26" i="8"/>
  <c r="AA26" i="8"/>
  <c r="AD26" i="8"/>
  <c r="AG26" i="8"/>
  <c r="AJ26" i="8"/>
  <c r="AM26" i="8"/>
  <c r="AP26" i="8"/>
  <c r="AS26" i="8"/>
  <c r="AV26" i="8"/>
  <c r="AY26" i="8"/>
  <c r="BB26" i="8"/>
  <c r="BE26" i="8"/>
  <c r="BH26" i="8"/>
  <c r="BK26" i="8"/>
  <c r="BN26" i="8"/>
  <c r="BQ26" i="8"/>
  <c r="BT26" i="8"/>
  <c r="BW26" i="8"/>
  <c r="BZ26" i="8"/>
  <c r="CC26" i="8"/>
  <c r="CF26" i="8"/>
  <c r="CI26" i="8"/>
  <c r="CL26" i="8"/>
  <c r="CO26" i="8"/>
  <c r="CR26" i="8"/>
  <c r="CU26" i="8"/>
  <c r="CX26" i="8"/>
  <c r="DA26" i="8"/>
  <c r="DD26" i="8"/>
  <c r="DG26" i="8"/>
  <c r="DJ26" i="8"/>
  <c r="DM26" i="8"/>
  <c r="DP26" i="8"/>
  <c r="DS26" i="8"/>
  <c r="DV26" i="8"/>
  <c r="R6" i="8"/>
  <c r="AG6" i="8"/>
  <c r="AU6" i="8"/>
  <c r="BM6" i="8"/>
  <c r="BZ6" i="8"/>
  <c r="CQ6" i="8"/>
  <c r="DD6" i="8"/>
  <c r="DV6" i="8"/>
  <c r="EJ6" i="8"/>
  <c r="EY6" i="8"/>
  <c r="FL6" i="8"/>
  <c r="GD6" i="8"/>
  <c r="GR6" i="8"/>
  <c r="HH6" i="8"/>
  <c r="HV6" i="8"/>
  <c r="IN6" i="8"/>
  <c r="JA6" i="8"/>
  <c r="JP6" i="8"/>
  <c r="KD6" i="8"/>
  <c r="KV6" i="8"/>
  <c r="LI6" i="8"/>
  <c r="K7" i="8"/>
  <c r="X7" i="8"/>
  <c r="AP7" i="8"/>
  <c r="BD7" i="8"/>
  <c r="BO7" i="8"/>
  <c r="BX7" i="8"/>
  <c r="CJ7" i="8"/>
  <c r="CS7" i="8"/>
  <c r="DD7" i="8"/>
  <c r="DM7" i="8"/>
  <c r="DY7" i="8"/>
  <c r="EH7" i="8"/>
  <c r="ER7" i="8"/>
  <c r="FA7" i="8"/>
  <c r="FM7" i="8"/>
  <c r="FV7" i="8"/>
  <c r="GG7" i="8"/>
  <c r="GP7" i="8"/>
  <c r="HB7" i="8"/>
  <c r="HK7" i="8"/>
  <c r="HU7" i="8"/>
  <c r="ID7" i="8"/>
  <c r="IP7" i="8"/>
  <c r="IY7" i="8"/>
  <c r="JJ7" i="8"/>
  <c r="JS7" i="8"/>
  <c r="KE7" i="8"/>
  <c r="KN7" i="8"/>
  <c r="KX7" i="8"/>
  <c r="LG7" i="8"/>
  <c r="LS7" i="8"/>
  <c r="M8" i="8"/>
  <c r="X8" i="8"/>
  <c r="AG8" i="8"/>
  <c r="AS8" i="8"/>
  <c r="BB8" i="8"/>
  <c r="BL8" i="8"/>
  <c r="BU8" i="8"/>
  <c r="CG8" i="8"/>
  <c r="CP8" i="8"/>
  <c r="DA8" i="8"/>
  <c r="DJ8" i="8"/>
  <c r="DV8" i="8"/>
  <c r="EE8" i="8"/>
  <c r="EO8" i="8"/>
  <c r="EX8" i="8"/>
  <c r="FJ8" i="8"/>
  <c r="FS8" i="8"/>
  <c r="GD8" i="8"/>
  <c r="GM8" i="8"/>
  <c r="GY8" i="8"/>
  <c r="HH8" i="8"/>
  <c r="HR8" i="8"/>
  <c r="IA8" i="8"/>
  <c r="IL8" i="8"/>
  <c r="IR8" i="8"/>
  <c r="IY8" i="8"/>
  <c r="JE8" i="8"/>
  <c r="JM8" i="8"/>
  <c r="JS8" i="8"/>
  <c r="JZ8" i="8"/>
  <c r="KF8" i="8"/>
  <c r="KN8" i="8"/>
  <c r="KT8" i="8"/>
  <c r="LA8" i="8"/>
  <c r="LG8" i="8"/>
  <c r="LO8" i="8"/>
  <c r="LU8" i="8"/>
  <c r="M9" i="8"/>
  <c r="S9" i="8"/>
  <c r="AA9" i="8"/>
  <c r="AG9" i="8"/>
  <c r="AN9" i="8"/>
  <c r="AT9" i="8"/>
  <c r="BB9" i="8"/>
  <c r="BH9" i="8"/>
  <c r="BO9" i="8"/>
  <c r="BU9" i="8"/>
  <c r="CC9" i="8"/>
  <c r="CI9" i="8"/>
  <c r="CP9" i="8"/>
  <c r="CV9" i="8"/>
  <c r="DD9" i="8"/>
  <c r="DJ9" i="8"/>
  <c r="DQ9" i="8"/>
  <c r="DW9" i="8"/>
  <c r="EE9" i="8"/>
  <c r="EK9" i="8"/>
  <c r="ER9" i="8"/>
  <c r="EX9" i="8"/>
  <c r="FF9" i="8"/>
  <c r="FL9" i="8"/>
  <c r="FS9" i="8"/>
  <c r="FY9" i="8"/>
  <c r="GG9" i="8"/>
  <c r="GM9" i="8"/>
  <c r="GT9" i="8"/>
  <c r="GZ9" i="8"/>
  <c r="HH9" i="8"/>
  <c r="HN9" i="8"/>
  <c r="HU9" i="8"/>
  <c r="IA9" i="8"/>
  <c r="II9" i="8"/>
  <c r="IO9" i="8"/>
  <c r="IV9" i="8"/>
  <c r="JB9" i="8"/>
  <c r="X6" i="8"/>
  <c r="BP6" i="8"/>
  <c r="DJ6" i="8"/>
  <c r="FC6" i="8"/>
  <c r="GY6" i="8"/>
  <c r="IO6" i="8"/>
  <c r="KK6" i="8"/>
  <c r="O7" i="8"/>
  <c r="BI7" i="8"/>
  <c r="CL7" i="8"/>
  <c r="DQ7" i="8"/>
  <c r="EU7" i="8"/>
  <c r="GA7" i="8"/>
  <c r="HC7" i="8"/>
  <c r="II7" i="8"/>
  <c r="JM7" i="8"/>
  <c r="KR7" i="8"/>
  <c r="LU7" i="8"/>
  <c r="AK8" i="8"/>
  <c r="BO8" i="8"/>
  <c r="CU8" i="8"/>
  <c r="DW8" i="8"/>
  <c r="FC8" i="8"/>
  <c r="GG8" i="8"/>
  <c r="HL8" i="8"/>
  <c r="IM8" i="8"/>
  <c r="JH8" i="8"/>
  <c r="KB8" i="8"/>
  <c r="KW8" i="8"/>
  <c r="LP8" i="8"/>
  <c r="V9" i="8"/>
  <c r="AP9" i="8"/>
  <c r="BK9" i="8"/>
  <c r="CD9" i="8"/>
  <c r="CY9" i="8"/>
  <c r="DS9" i="8"/>
  <c r="EN9" i="8"/>
  <c r="FG9" i="8"/>
  <c r="GB9" i="8"/>
  <c r="GV9" i="8"/>
  <c r="HQ9" i="8"/>
  <c r="IJ9" i="8"/>
  <c r="JE9" i="8"/>
  <c r="JP9" i="8"/>
  <c r="JY9" i="8"/>
  <c r="KK9" i="8"/>
  <c r="KT9" i="8"/>
  <c r="LD9" i="8"/>
  <c r="LM9" i="8"/>
  <c r="J10" i="8"/>
  <c r="S10" i="8"/>
  <c r="AD10" i="8"/>
  <c r="AM10" i="8"/>
  <c r="AY10" i="8"/>
  <c r="BH10" i="8"/>
  <c r="BR10" i="8"/>
  <c r="CA10" i="8"/>
  <c r="CM10" i="8"/>
  <c r="CV10" i="8"/>
  <c r="DG10" i="8"/>
  <c r="DP10" i="8"/>
  <c r="EB10" i="8"/>
  <c r="EK10" i="8"/>
  <c r="EU10" i="8"/>
  <c r="FD10" i="8"/>
  <c r="FP10" i="8"/>
  <c r="FY10" i="8"/>
  <c r="GJ10" i="8"/>
  <c r="GS10" i="8"/>
  <c r="HE10" i="8"/>
  <c r="HN10" i="8"/>
  <c r="HX10" i="8"/>
  <c r="IG10" i="8"/>
  <c r="IS10" i="8"/>
  <c r="JB10" i="8"/>
  <c r="JM10" i="8"/>
  <c r="JV10" i="8"/>
  <c r="KH10" i="8"/>
  <c r="KQ10" i="8"/>
  <c r="LA10" i="8"/>
  <c r="LJ10" i="8"/>
  <c r="G11" i="8"/>
  <c r="P11" i="8"/>
  <c r="AA11" i="8"/>
  <c r="AJ11" i="8"/>
  <c r="AV11" i="8"/>
  <c r="BE11" i="8"/>
  <c r="BO11" i="8"/>
  <c r="BX11" i="8"/>
  <c r="CJ11" i="8"/>
  <c r="CS11" i="8"/>
  <c r="DD11" i="8"/>
  <c r="DM11" i="8"/>
  <c r="DY11" i="8"/>
  <c r="EH11" i="8"/>
  <c r="ER11" i="8"/>
  <c r="FA11" i="8"/>
  <c r="FM11" i="8"/>
  <c r="FV11" i="8"/>
  <c r="GG11" i="8"/>
  <c r="GP11" i="8"/>
  <c r="HB11" i="8"/>
  <c r="HK11" i="8"/>
  <c r="HU11" i="8"/>
  <c r="ID11" i="8"/>
  <c r="IP11" i="8"/>
  <c r="IY11" i="8"/>
  <c r="JJ11" i="8"/>
  <c r="JS11" i="8"/>
  <c r="KC11" i="8"/>
  <c r="KI11" i="8"/>
  <c r="KP11" i="8"/>
  <c r="KV11" i="8"/>
  <c r="LD11" i="8"/>
  <c r="LJ11" i="8"/>
  <c r="LQ11" i="8"/>
  <c r="H12" i="8"/>
  <c r="P12" i="8"/>
  <c r="V12" i="8"/>
  <c r="AC12" i="8"/>
  <c r="AI12" i="8"/>
  <c r="AQ12" i="8"/>
  <c r="AW12" i="8"/>
  <c r="BD12" i="8"/>
  <c r="BJ12" i="8"/>
  <c r="BR12" i="8"/>
  <c r="BX12" i="8"/>
  <c r="CE12" i="8"/>
  <c r="CK12" i="8"/>
  <c r="CS12" i="8"/>
  <c r="CY12" i="8"/>
  <c r="DF12" i="8"/>
  <c r="DL12" i="8"/>
  <c r="DT12" i="8"/>
  <c r="DZ12" i="8"/>
  <c r="EG12" i="8"/>
  <c r="EM12" i="8"/>
  <c r="EU12" i="8"/>
  <c r="FA12" i="8"/>
  <c r="FH12" i="8"/>
  <c r="FN12" i="8"/>
  <c r="FV12" i="8"/>
  <c r="GB12" i="8"/>
  <c r="GI12" i="8"/>
  <c r="GO12" i="8"/>
  <c r="GW12" i="8"/>
  <c r="HC12" i="8"/>
  <c r="HJ12" i="8"/>
  <c r="HP12" i="8"/>
  <c r="HX12" i="8"/>
  <c r="ID12" i="8"/>
  <c r="IK12" i="8"/>
  <c r="IQ12" i="8"/>
  <c r="IY12" i="8"/>
  <c r="JE12" i="8"/>
  <c r="JL12" i="8"/>
  <c r="JR12" i="8"/>
  <c r="JZ12" i="8"/>
  <c r="KF12" i="8"/>
  <c r="KM12" i="8"/>
  <c r="KS12" i="8"/>
  <c r="LA12" i="8"/>
  <c r="LG12" i="8"/>
  <c r="LN12" i="8"/>
  <c r="LT12" i="8"/>
  <c r="M13" i="8"/>
  <c r="S13" i="8"/>
  <c r="Z13" i="8"/>
  <c r="AF13" i="8"/>
  <c r="AN13" i="8"/>
  <c r="AT13" i="8"/>
  <c r="BA13" i="8"/>
  <c r="BG13" i="8"/>
  <c r="BO13" i="8"/>
  <c r="BU13" i="8"/>
  <c r="CB13" i="8"/>
  <c r="CH13" i="8"/>
  <c r="CP13" i="8"/>
  <c r="CV13" i="8"/>
  <c r="DC13" i="8"/>
  <c r="DI13" i="8"/>
  <c r="DQ13" i="8"/>
  <c r="DW13" i="8"/>
  <c r="ED13" i="8"/>
  <c r="EJ13" i="8"/>
  <c r="ER13" i="8"/>
  <c r="EX13" i="8"/>
  <c r="FE13" i="8"/>
  <c r="FK13" i="8"/>
  <c r="FS13" i="8"/>
  <c r="FY13" i="8"/>
  <c r="GF13" i="8"/>
  <c r="GL13" i="8"/>
  <c r="GT13" i="8"/>
  <c r="GZ13" i="8"/>
  <c r="HG13" i="8"/>
  <c r="HM13" i="8"/>
  <c r="HU13" i="8"/>
  <c r="IA13" i="8"/>
  <c r="IH13" i="8"/>
  <c r="IN13" i="8"/>
  <c r="IV13" i="8"/>
  <c r="JB13" i="8"/>
  <c r="JI13" i="8"/>
  <c r="JO13" i="8"/>
  <c r="JW13" i="8"/>
  <c r="KC13" i="8"/>
  <c r="KJ13" i="8"/>
  <c r="KP13" i="8"/>
  <c r="KX13" i="8"/>
  <c r="LD13" i="8"/>
  <c r="LK13" i="8"/>
  <c r="LQ13" i="8"/>
  <c r="J14" i="8"/>
  <c r="P14" i="8"/>
  <c r="W14" i="8"/>
  <c r="AC14" i="8"/>
  <c r="AK14" i="8"/>
  <c r="AQ14" i="8"/>
  <c r="AX14" i="8"/>
  <c r="BD14" i="8"/>
  <c r="BL14" i="8"/>
  <c r="BR14" i="8"/>
  <c r="BY14" i="8"/>
  <c r="CE14" i="8"/>
  <c r="CM14" i="8"/>
  <c r="CS14" i="8"/>
  <c r="CZ14" i="8"/>
  <c r="DF14" i="8"/>
  <c r="DN14" i="8"/>
  <c r="DT14" i="8"/>
  <c r="EA14" i="8"/>
  <c r="EG14" i="8"/>
  <c r="EO14" i="8"/>
  <c r="EU14" i="8"/>
  <c r="FB14" i="8"/>
  <c r="FH14" i="8"/>
  <c r="FP14" i="8"/>
  <c r="FV14" i="8"/>
  <c r="GC14" i="8"/>
  <c r="GI14" i="8"/>
  <c r="GQ14" i="8"/>
  <c r="GW14" i="8"/>
  <c r="HD14" i="8"/>
  <c r="HJ14" i="8"/>
  <c r="HR14" i="8"/>
  <c r="HX14" i="8"/>
  <c r="IE14" i="8"/>
  <c r="IK14" i="8"/>
  <c r="IS14" i="8"/>
  <c r="IY14" i="8"/>
  <c r="JF14" i="8"/>
  <c r="JL14" i="8"/>
  <c r="JT14" i="8"/>
  <c r="JZ14" i="8"/>
  <c r="KG14" i="8"/>
  <c r="KM14" i="8"/>
  <c r="KU14" i="8"/>
  <c r="LA14" i="8"/>
  <c r="LH14" i="8"/>
  <c r="LN14" i="8"/>
  <c r="G15" i="8"/>
  <c r="M15" i="8"/>
  <c r="T15" i="8"/>
  <c r="Z15" i="8"/>
  <c r="AH15" i="8"/>
  <c r="AN15" i="8"/>
  <c r="AU15" i="8"/>
  <c r="BA15" i="8"/>
  <c r="BI15" i="8"/>
  <c r="BO15" i="8"/>
  <c r="BV15" i="8"/>
  <c r="CB15" i="8"/>
  <c r="CJ15" i="8"/>
  <c r="CP15" i="8"/>
  <c r="CW15" i="8"/>
  <c r="DC15" i="8"/>
  <c r="DK15" i="8"/>
  <c r="DQ15" i="8"/>
  <c r="DX15" i="8"/>
  <c r="ED15" i="8"/>
  <c r="EL15" i="8"/>
  <c r="ER15" i="8"/>
  <c r="EY15" i="8"/>
  <c r="FE15" i="8"/>
  <c r="FM15" i="8"/>
  <c r="FS15" i="8"/>
  <c r="FZ15" i="8"/>
  <c r="GF15" i="8"/>
  <c r="GN15" i="8"/>
  <c r="GT15" i="8"/>
  <c r="HA15" i="8"/>
  <c r="HG15" i="8"/>
  <c r="HO15" i="8"/>
  <c r="HU15" i="8"/>
  <c r="IB15" i="8"/>
  <c r="IH15" i="8"/>
  <c r="IP15" i="8"/>
  <c r="IV15" i="8"/>
  <c r="JC15" i="8"/>
  <c r="JI15" i="8"/>
  <c r="JQ15" i="8"/>
  <c r="JW15" i="8"/>
  <c r="KD15" i="8"/>
  <c r="KJ15" i="8"/>
  <c r="KR15" i="8"/>
  <c r="KX15" i="8"/>
  <c r="LE15" i="8"/>
  <c r="LK15" i="8"/>
  <c r="LS15" i="8"/>
  <c r="J16" i="8"/>
  <c r="Q16" i="8"/>
  <c r="W16" i="8"/>
  <c r="AE16" i="8"/>
  <c r="AK16" i="8"/>
  <c r="AR16" i="8"/>
  <c r="AX16" i="8"/>
  <c r="BF16" i="8"/>
  <c r="BL16" i="8"/>
  <c r="BS16" i="8"/>
  <c r="BY16" i="8"/>
  <c r="CG16" i="8"/>
  <c r="CM16" i="8"/>
  <c r="CT16" i="8"/>
  <c r="CZ16" i="8"/>
  <c r="DH16" i="8"/>
  <c r="DN16" i="8"/>
  <c r="DU16" i="8"/>
  <c r="EA16" i="8"/>
  <c r="EI16" i="8"/>
  <c r="EO16" i="8"/>
  <c r="EV16" i="8"/>
  <c r="FB16" i="8"/>
  <c r="FJ16" i="8"/>
  <c r="FP16" i="8"/>
  <c r="FW16" i="8"/>
  <c r="GC16" i="8"/>
  <c r="GK16" i="8"/>
  <c r="GQ16" i="8"/>
  <c r="GX16" i="8"/>
  <c r="HD16" i="8"/>
  <c r="HL16" i="8"/>
  <c r="HR16" i="8"/>
  <c r="HY16" i="8"/>
  <c r="IE16" i="8"/>
  <c r="IM16" i="8"/>
  <c r="IS16" i="8"/>
  <c r="IZ16" i="8"/>
  <c r="JF16" i="8"/>
  <c r="JN16" i="8"/>
  <c r="JT16" i="8"/>
  <c r="KA16" i="8"/>
  <c r="KG16" i="8"/>
  <c r="KO16" i="8"/>
  <c r="KU16" i="8"/>
  <c r="LB16" i="8"/>
  <c r="LH16" i="8"/>
  <c r="LP16" i="8"/>
  <c r="G17" i="8"/>
  <c r="N17" i="8"/>
  <c r="T17" i="8"/>
  <c r="AB17" i="8"/>
  <c r="AH17" i="8"/>
  <c r="AO17" i="8"/>
  <c r="AU17" i="8"/>
  <c r="BC17" i="8"/>
  <c r="BI17" i="8"/>
  <c r="BP17" i="8"/>
  <c r="BV17" i="8"/>
  <c r="CD17" i="8"/>
  <c r="CJ17" i="8"/>
  <c r="CQ17" i="8"/>
  <c r="CW17" i="8"/>
  <c r="DE17" i="8"/>
  <c r="DK17" i="8"/>
  <c r="DR17" i="8"/>
  <c r="DX17" i="8"/>
  <c r="EF17" i="8"/>
  <c r="EL17" i="8"/>
  <c r="ES17" i="8"/>
  <c r="EY17" i="8"/>
  <c r="FG17" i="8"/>
  <c r="FM17" i="8"/>
  <c r="FT17" i="8"/>
  <c r="FZ17" i="8"/>
  <c r="GH17" i="8"/>
  <c r="GN17" i="8"/>
  <c r="GU17" i="8"/>
  <c r="HA17" i="8"/>
  <c r="HI17" i="8"/>
  <c r="HO17" i="8"/>
  <c r="HV17" i="8"/>
  <c r="IB17" i="8"/>
  <c r="IJ17" i="8"/>
  <c r="IP17" i="8"/>
  <c r="IW17" i="8"/>
  <c r="JC17" i="8"/>
  <c r="JK17" i="8"/>
  <c r="JQ17" i="8"/>
  <c r="JX17" i="8"/>
  <c r="KD17" i="8"/>
  <c r="KL17" i="8"/>
  <c r="KR17" i="8"/>
  <c r="KY17" i="8"/>
  <c r="LE17" i="8"/>
  <c r="LM17" i="8"/>
  <c r="LS17" i="8"/>
  <c r="K18" i="8"/>
  <c r="Q18" i="8"/>
  <c r="Y18" i="8"/>
  <c r="AE18" i="8"/>
  <c r="AL18" i="8"/>
  <c r="AR18" i="8"/>
  <c r="AW18" i="8"/>
  <c r="BA18" i="8"/>
  <c r="BF18" i="8"/>
  <c r="BJ18" i="8"/>
  <c r="BO18" i="8"/>
  <c r="BS18" i="8"/>
  <c r="BX18" i="8"/>
  <c r="CB18" i="8"/>
  <c r="CG18" i="8"/>
  <c r="CK18" i="8"/>
  <c r="AL6" i="8"/>
  <c r="CH6" i="8"/>
  <c r="DX6" i="8"/>
  <c r="FT6" i="8"/>
  <c r="HM6" i="8"/>
  <c r="JG6" i="8"/>
  <c r="KY6" i="8"/>
  <c r="AD7" i="8"/>
  <c r="BR7" i="8"/>
  <c r="CX7" i="8"/>
  <c r="DZ7" i="8"/>
  <c r="FF7" i="8"/>
  <c r="GJ7" i="8"/>
  <c r="HO7" i="8"/>
  <c r="IR7" i="8"/>
  <c r="JW7" i="8"/>
  <c r="LA7" i="8"/>
  <c r="R8" i="8"/>
  <c r="AT8" i="8"/>
  <c r="BZ8" i="8"/>
  <c r="DD8" i="8"/>
  <c r="EI8" i="8"/>
  <c r="FL8" i="8"/>
  <c r="GQ8" i="8"/>
  <c r="HU8" i="8"/>
  <c r="IU8" i="8"/>
  <c r="JN8" i="8"/>
  <c r="KI8" i="8"/>
  <c r="LC8" i="8"/>
  <c r="I9" i="8"/>
  <c r="AB9" i="8"/>
  <c r="AW9" i="8"/>
  <c r="BQ9" i="8"/>
  <c r="CL9" i="8"/>
  <c r="DE9" i="8"/>
  <c r="DZ9" i="8"/>
  <c r="ET9" i="8"/>
  <c r="FO9" i="8"/>
  <c r="GH9" i="8"/>
  <c r="HC9" i="8"/>
  <c r="HW9" i="8"/>
  <c r="IR9" i="8"/>
  <c r="JJ9" i="8"/>
  <c r="JS9" i="8"/>
  <c r="KC9" i="8"/>
  <c r="KL9" i="8"/>
  <c r="KX9" i="8"/>
  <c r="LG9" i="8"/>
  <c r="LR9" i="8"/>
  <c r="L10" i="8"/>
  <c r="X10" i="8"/>
  <c r="AG10" i="8"/>
  <c r="AQ10" i="8"/>
  <c r="AZ10" i="8"/>
  <c r="BL10" i="8"/>
  <c r="BU10" i="8"/>
  <c r="CF10" i="8"/>
  <c r="CO10" i="8"/>
  <c r="DA10" i="8"/>
  <c r="DJ10" i="8"/>
  <c r="DT10" i="8"/>
  <c r="EC10" i="8"/>
  <c r="EO10" i="8"/>
  <c r="EX10" i="8"/>
  <c r="FI10" i="8"/>
  <c r="FR10" i="8"/>
  <c r="GD10" i="8"/>
  <c r="GM10" i="8"/>
  <c r="GW10" i="8"/>
  <c r="HF10" i="8"/>
  <c r="HR10" i="8"/>
  <c r="IA10" i="8"/>
  <c r="IL10" i="8"/>
  <c r="IU10" i="8"/>
  <c r="JG10" i="8"/>
  <c r="JP10" i="8"/>
  <c r="JZ10" i="8"/>
  <c r="KI10" i="8"/>
  <c r="KU10" i="8"/>
  <c r="LD10" i="8"/>
  <c r="LO10" i="8"/>
  <c r="I11" i="8"/>
  <c r="U11" i="8"/>
  <c r="AD11" i="8"/>
  <c r="AN11" i="8"/>
  <c r="AW11" i="8"/>
  <c r="BI11" i="8"/>
  <c r="BR11" i="8"/>
  <c r="CC11" i="8"/>
  <c r="CL11" i="8"/>
  <c r="CX11" i="8"/>
  <c r="DG11" i="8"/>
  <c r="DQ11" i="8"/>
  <c r="DZ11" i="8"/>
  <c r="EL11" i="8"/>
  <c r="EU11" i="8"/>
  <c r="FF11" i="8"/>
  <c r="FO11" i="8"/>
  <c r="GA11" i="8"/>
  <c r="GJ11" i="8"/>
  <c r="GT11" i="8"/>
  <c r="HC11" i="8"/>
  <c r="HO11" i="8"/>
  <c r="HX11" i="8"/>
  <c r="II11" i="8"/>
  <c r="IR11" i="8"/>
  <c r="JD11" i="8"/>
  <c r="JM11" i="8"/>
  <c r="JW11" i="8"/>
  <c r="KD11" i="8"/>
  <c r="KL11" i="8"/>
  <c r="KR11" i="8"/>
  <c r="KY11" i="8"/>
  <c r="LE11" i="8"/>
  <c r="LM11" i="8"/>
  <c r="LS11" i="8"/>
  <c r="K12" i="8"/>
  <c r="Q12" i="8"/>
  <c r="Y12" i="8"/>
  <c r="AE12" i="8"/>
  <c r="AL12" i="8"/>
  <c r="AR12" i="8"/>
  <c r="AZ12" i="8"/>
  <c r="BF12" i="8"/>
  <c r="BM12" i="8"/>
  <c r="BS12" i="8"/>
  <c r="CA12" i="8"/>
  <c r="CG12" i="8"/>
  <c r="CN12" i="8"/>
  <c r="CT12" i="8"/>
  <c r="DB12" i="8"/>
  <c r="DH12" i="8"/>
  <c r="DO12" i="8"/>
  <c r="DU12" i="8"/>
  <c r="EC12" i="8"/>
  <c r="EI12" i="8"/>
  <c r="EP12" i="8"/>
  <c r="EV12" i="8"/>
  <c r="FD12" i="8"/>
  <c r="FJ12" i="8"/>
  <c r="FQ12" i="8"/>
  <c r="FW12" i="8"/>
  <c r="GE12" i="8"/>
  <c r="GK12" i="8"/>
  <c r="GR12" i="8"/>
  <c r="GX12" i="8"/>
  <c r="HF12" i="8"/>
  <c r="HL12" i="8"/>
  <c r="HS12" i="8"/>
  <c r="HY12" i="8"/>
  <c r="IG12" i="8"/>
  <c r="IM12" i="8"/>
  <c r="IT12" i="8"/>
  <c r="IZ12" i="8"/>
  <c r="JH12" i="8"/>
  <c r="JN12" i="8"/>
  <c r="JU12" i="8"/>
  <c r="KA12" i="8"/>
  <c r="KI12" i="8"/>
  <c r="KO12" i="8"/>
  <c r="KV12" i="8"/>
  <c r="LB12" i="8"/>
  <c r="LJ12" i="8"/>
  <c r="LP12" i="8"/>
  <c r="H13" i="8"/>
  <c r="N13" i="8"/>
  <c r="V13" i="8"/>
  <c r="AB13" i="8"/>
  <c r="AI13" i="8"/>
  <c r="AO13" i="8"/>
  <c r="AW13" i="8"/>
  <c r="BC13" i="8"/>
  <c r="BJ13" i="8"/>
  <c r="BP13" i="8"/>
  <c r="BX13" i="8"/>
  <c r="CD13" i="8"/>
  <c r="CK13" i="8"/>
  <c r="CQ13" i="8"/>
  <c r="CY13" i="8"/>
  <c r="DE13" i="8"/>
  <c r="DL13" i="8"/>
  <c r="DR13" i="8"/>
  <c r="DZ13" i="8"/>
  <c r="EF13" i="8"/>
  <c r="EM13" i="8"/>
  <c r="ES13" i="8"/>
  <c r="FA13" i="8"/>
  <c r="FG13" i="8"/>
  <c r="FN13" i="8"/>
  <c r="FT13" i="8"/>
  <c r="GB13" i="8"/>
  <c r="GH13" i="8"/>
  <c r="GO13" i="8"/>
  <c r="GU13" i="8"/>
  <c r="HC13" i="8"/>
  <c r="HI13" i="8"/>
  <c r="HP13" i="8"/>
  <c r="HV13" i="8"/>
  <c r="ID13" i="8"/>
  <c r="IJ13" i="8"/>
  <c r="IQ13" i="8"/>
  <c r="IW13" i="8"/>
  <c r="JE13" i="8"/>
  <c r="JK13" i="8"/>
  <c r="JR13" i="8"/>
  <c r="JX13" i="8"/>
  <c r="KF13" i="8"/>
  <c r="KL13" i="8"/>
  <c r="KS13" i="8"/>
  <c r="KY13" i="8"/>
  <c r="LG13" i="8"/>
  <c r="LM13" i="8"/>
  <c r="LT13" i="8"/>
  <c r="K14" i="8"/>
  <c r="S14" i="8"/>
  <c r="Y14" i="8"/>
  <c r="AF14" i="8"/>
  <c r="AL14" i="8"/>
  <c r="AT14" i="8"/>
  <c r="AZ14" i="8"/>
  <c r="BG14" i="8"/>
  <c r="BM14" i="8"/>
  <c r="BU14" i="8"/>
  <c r="CA14" i="8"/>
  <c r="CH14" i="8"/>
  <c r="CN14" i="8"/>
  <c r="CV14" i="8"/>
  <c r="DB14" i="8"/>
  <c r="DI14" i="8"/>
  <c r="DO14" i="8"/>
  <c r="DW14" i="8"/>
  <c r="EC14" i="8"/>
  <c r="EJ14" i="8"/>
  <c r="EP14" i="8"/>
  <c r="EX14" i="8"/>
  <c r="FD14" i="8"/>
  <c r="FK14" i="8"/>
  <c r="FQ14" i="8"/>
  <c r="FY14" i="8"/>
  <c r="GE14" i="8"/>
  <c r="GL14" i="8"/>
  <c r="GR14" i="8"/>
  <c r="GZ14" i="8"/>
  <c r="HF14" i="8"/>
  <c r="HM14" i="8"/>
  <c r="HS14" i="8"/>
  <c r="IA14" i="8"/>
  <c r="IG14" i="8"/>
  <c r="IN14" i="8"/>
  <c r="IT14" i="8"/>
  <c r="JB14" i="8"/>
  <c r="JH14" i="8"/>
  <c r="JO14" i="8"/>
  <c r="JU14" i="8"/>
  <c r="KC14" i="8"/>
  <c r="BB6" i="8"/>
  <c r="GG6" i="8"/>
  <c r="LQ6" i="8"/>
  <c r="DG7" i="8"/>
  <c r="GT7" i="8"/>
  <c r="KF7" i="8"/>
  <c r="BF8" i="8"/>
  <c r="ER8" i="8"/>
  <c r="IF8" i="8"/>
  <c r="KO8" i="8"/>
  <c r="AJ9" i="8"/>
  <c r="CR9" i="8"/>
  <c r="FA9" i="8"/>
  <c r="HI9" i="8"/>
  <c r="JK9" i="8"/>
  <c r="KQ9" i="8"/>
  <c r="LU9" i="8"/>
  <c r="AK10" i="8"/>
  <c r="BN10" i="8"/>
  <c r="CS10" i="8"/>
  <c r="DW10" i="8"/>
  <c r="FC10" i="8"/>
  <c r="GE10" i="8"/>
  <c r="HK10" i="8"/>
  <c r="IO10" i="8"/>
  <c r="JT10" i="8"/>
  <c r="KW10" i="8"/>
  <c r="M11" i="8"/>
  <c r="AQ11" i="8"/>
  <c r="BW11" i="8"/>
  <c r="CY11" i="8"/>
  <c r="EE11" i="8"/>
  <c r="FI11" i="8"/>
  <c r="GN11" i="8"/>
  <c r="HQ11" i="8"/>
  <c r="IV11" i="8"/>
  <c r="JZ11" i="8"/>
  <c r="KU11" i="8"/>
  <c r="LN11" i="8"/>
  <c r="T12" i="8"/>
  <c r="AN12" i="8"/>
  <c r="BI12" i="8"/>
  <c r="CB12" i="8"/>
  <c r="CW12" i="8"/>
  <c r="DQ12" i="8"/>
  <c r="EL12" i="8"/>
  <c r="FE12" i="8"/>
  <c r="FZ12" i="8"/>
  <c r="GT12" i="8"/>
  <c r="HO12" i="8"/>
  <c r="IH12" i="8"/>
  <c r="JC12" i="8"/>
  <c r="JW12" i="8"/>
  <c r="KR12" i="8"/>
  <c r="LK12" i="8"/>
  <c r="Q13" i="8"/>
  <c r="AK13" i="8"/>
  <c r="BF13" i="8"/>
  <c r="BY13" i="8"/>
  <c r="CT13" i="8"/>
  <c r="DN13" i="8"/>
  <c r="EI13" i="8"/>
  <c r="FB13" i="8"/>
  <c r="FW13" i="8"/>
  <c r="GQ13" i="8"/>
  <c r="HL13" i="8"/>
  <c r="IE13" i="8"/>
  <c r="IZ13" i="8"/>
  <c r="JT13" i="8"/>
  <c r="KO13" i="8"/>
  <c r="LH13" i="8"/>
  <c r="N14" i="8"/>
  <c r="AH14" i="8"/>
  <c r="BC14" i="8"/>
  <c r="BV14" i="8"/>
  <c r="CQ14" i="8"/>
  <c r="DK14" i="8"/>
  <c r="EF14" i="8"/>
  <c r="EY14" i="8"/>
  <c r="FT14" i="8"/>
  <c r="GN14" i="8"/>
  <c r="HI14" i="8"/>
  <c r="IB14" i="8"/>
  <c r="IW14" i="8"/>
  <c r="JQ14" i="8"/>
  <c r="KI14" i="8"/>
  <c r="KR14" i="8"/>
  <c r="LD14" i="8"/>
  <c r="LM14" i="8"/>
  <c r="H15" i="8"/>
  <c r="Q15" i="8"/>
  <c r="AC15" i="8"/>
  <c r="AL15" i="8"/>
  <c r="AW15" i="8"/>
  <c r="BF15" i="8"/>
  <c r="BR15" i="8"/>
  <c r="CA15" i="8"/>
  <c r="CK15" i="8"/>
  <c r="CT15" i="8"/>
  <c r="DF15" i="8"/>
  <c r="DO15" i="8"/>
  <c r="DZ15" i="8"/>
  <c r="EI15" i="8"/>
  <c r="EU15" i="8"/>
  <c r="FD15" i="8"/>
  <c r="FN15" i="8"/>
  <c r="FW15" i="8"/>
  <c r="GI15" i="8"/>
  <c r="GR15" i="8"/>
  <c r="HC15" i="8"/>
  <c r="HL15" i="8"/>
  <c r="HX15" i="8"/>
  <c r="IG15" i="8"/>
  <c r="IQ15" i="8"/>
  <c r="IZ15" i="8"/>
  <c r="JL15" i="8"/>
  <c r="JU15" i="8"/>
  <c r="KF15" i="8"/>
  <c r="KO15" i="8"/>
  <c r="LA15" i="8"/>
  <c r="LJ15" i="8"/>
  <c r="LT15" i="8"/>
  <c r="N16" i="8"/>
  <c r="Z16" i="8"/>
  <c r="AI16" i="8"/>
  <c r="AT16" i="8"/>
  <c r="BC16" i="8"/>
  <c r="BO16" i="8"/>
  <c r="BX16" i="8"/>
  <c r="CH16" i="8"/>
  <c r="CQ16" i="8"/>
  <c r="DC16" i="8"/>
  <c r="DL16" i="8"/>
  <c r="DW16" i="8"/>
  <c r="EF16" i="8"/>
  <c r="ER16" i="8"/>
  <c r="FA16" i="8"/>
  <c r="FK16" i="8"/>
  <c r="FT16" i="8"/>
  <c r="GF16" i="8"/>
  <c r="GO16" i="8"/>
  <c r="GZ16" i="8"/>
  <c r="HI16" i="8"/>
  <c r="HU16" i="8"/>
  <c r="ID16" i="8"/>
  <c r="IN16" i="8"/>
  <c r="IW16" i="8"/>
  <c r="JI16" i="8"/>
  <c r="JR16" i="8"/>
  <c r="KC16" i="8"/>
  <c r="KL16" i="8"/>
  <c r="KX16" i="8"/>
  <c r="LG16" i="8"/>
  <c r="LQ16" i="8"/>
  <c r="K17" i="8"/>
  <c r="W17" i="8"/>
  <c r="AF17" i="8"/>
  <c r="AQ17" i="8"/>
  <c r="AZ17" i="8"/>
  <c r="BL17" i="8"/>
  <c r="BU17" i="8"/>
  <c r="CE17" i="8"/>
  <c r="CN17" i="8"/>
  <c r="CZ17" i="8"/>
  <c r="DI17" i="8"/>
  <c r="DT17" i="8"/>
  <c r="EC17" i="8"/>
  <c r="EO17" i="8"/>
  <c r="EX17" i="8"/>
  <c r="FH17" i="8"/>
  <c r="FQ17" i="8"/>
  <c r="GC17" i="8"/>
  <c r="GL17" i="8"/>
  <c r="GW17" i="8"/>
  <c r="HF17" i="8"/>
  <c r="HR17" i="8"/>
  <c r="IA17" i="8"/>
  <c r="IK17" i="8"/>
  <c r="IT17" i="8"/>
  <c r="JF17" i="8"/>
  <c r="JO17" i="8"/>
  <c r="JZ17" i="8"/>
  <c r="KI17" i="8"/>
  <c r="KU17" i="8"/>
  <c r="LD17" i="8"/>
  <c r="LN17" i="8"/>
  <c r="H18" i="8"/>
  <c r="T18" i="8"/>
  <c r="AC18" i="8"/>
  <c r="AN18" i="8"/>
  <c r="AU18" i="8"/>
  <c r="BC18" i="8"/>
  <c r="BI18" i="8"/>
  <c r="BP18" i="8"/>
  <c r="BV18" i="8"/>
  <c r="CD18" i="8"/>
  <c r="CJ18" i="8"/>
  <c r="CP18" i="8"/>
  <c r="CT18" i="8"/>
  <c r="CY18" i="8"/>
  <c r="DC18" i="8"/>
  <c r="DH18" i="8"/>
  <c r="DL18" i="8"/>
  <c r="DQ18" i="8"/>
  <c r="DU18" i="8"/>
  <c r="DZ18" i="8"/>
  <c r="ED18" i="8"/>
  <c r="EI18" i="8"/>
  <c r="EM18" i="8"/>
  <c r="ER18" i="8"/>
  <c r="EV18" i="8"/>
  <c r="FA18" i="8"/>
  <c r="FE18" i="8"/>
  <c r="FJ18" i="8"/>
  <c r="FN18" i="8"/>
  <c r="FS18" i="8"/>
  <c r="FW18" i="8"/>
  <c r="GB18" i="8"/>
  <c r="GF18" i="8"/>
  <c r="GK18" i="8"/>
  <c r="GO18" i="8"/>
  <c r="GT18" i="8"/>
  <c r="GX18" i="8"/>
  <c r="HC18" i="8"/>
  <c r="HG18" i="8"/>
  <c r="HL18" i="8"/>
  <c r="HP18" i="8"/>
  <c r="HU18" i="8"/>
  <c r="HY18" i="8"/>
  <c r="ID18" i="8"/>
  <c r="IH18" i="8"/>
  <c r="IM18" i="8"/>
  <c r="IQ18" i="8"/>
  <c r="IV18" i="8"/>
  <c r="IZ18" i="8"/>
  <c r="JE18" i="8"/>
  <c r="JI18" i="8"/>
  <c r="JN18" i="8"/>
  <c r="JR18" i="8"/>
  <c r="JW18" i="8"/>
  <c r="KA18" i="8"/>
  <c r="KF18" i="8"/>
  <c r="KJ18" i="8"/>
  <c r="KO18" i="8"/>
  <c r="KS18" i="8"/>
  <c r="KX18" i="8"/>
  <c r="LB18" i="8"/>
  <c r="LG18" i="8"/>
  <c r="LK18" i="8"/>
  <c r="LP18" i="8"/>
  <c r="LT18" i="8"/>
  <c r="J19" i="8"/>
  <c r="N19" i="8"/>
  <c r="S19" i="8"/>
  <c r="W19" i="8"/>
  <c r="AB19" i="8"/>
  <c r="AF19" i="8"/>
  <c r="AK19" i="8"/>
  <c r="AO19" i="8"/>
  <c r="AT19" i="8"/>
  <c r="AX19" i="8"/>
  <c r="BC19" i="8"/>
  <c r="BG19" i="8"/>
  <c r="BL19" i="8"/>
  <c r="BP19" i="8"/>
  <c r="BU19" i="8"/>
  <c r="BY19" i="8"/>
  <c r="CD19" i="8"/>
  <c r="CH19" i="8"/>
  <c r="CU6" i="8"/>
  <c r="IB6" i="8"/>
  <c r="AR7" i="8"/>
  <c r="EL7" i="8"/>
  <c r="HX7" i="8"/>
  <c r="LL7" i="8"/>
  <c r="CI8" i="8"/>
  <c r="FX8" i="8"/>
  <c r="JA8" i="8"/>
  <c r="LJ8" i="8"/>
  <c r="BC9" i="8"/>
  <c r="DM9" i="8"/>
  <c r="FU9" i="8"/>
  <c r="ID9" i="8"/>
  <c r="JW9" i="8"/>
  <c r="KZ9" i="8"/>
  <c r="P10" i="8"/>
  <c r="AT10" i="8"/>
  <c r="BZ10" i="8"/>
  <c r="DB10" i="8"/>
  <c r="EH10" i="8"/>
  <c r="FL10" i="8"/>
  <c r="GQ10" i="8"/>
  <c r="HT10" i="8"/>
  <c r="IY10" i="8"/>
  <c r="KC10" i="8"/>
  <c r="LI10" i="8"/>
  <c r="V11" i="8"/>
  <c r="BB11" i="8"/>
  <c r="CF11" i="8"/>
  <c r="DK11" i="8"/>
  <c r="EN11" i="8"/>
  <c r="FS11" i="8"/>
  <c r="GW11" i="8"/>
  <c r="IC11" i="8"/>
  <c r="JE11" i="8"/>
  <c r="KG11" i="8"/>
  <c r="LA11" i="8"/>
  <c r="G12" i="8"/>
  <c r="Z12" i="8"/>
  <c r="AU12" i="8"/>
  <c r="BO12" i="8"/>
  <c r="CJ12" i="8"/>
  <c r="DC12" i="8"/>
  <c r="DX12" i="8"/>
  <c r="ER12" i="8"/>
  <c r="FM12" i="8"/>
  <c r="GF12" i="8"/>
  <c r="HA12" i="8"/>
  <c r="HU12" i="8"/>
  <c r="IP12" i="8"/>
  <c r="JI12" i="8"/>
  <c r="KD12" i="8"/>
  <c r="KX12" i="8"/>
  <c r="LS12" i="8"/>
  <c r="W13" i="8"/>
  <c r="AR13" i="8"/>
  <c r="BL13" i="8"/>
  <c r="CG13" i="8"/>
  <c r="CZ13" i="8"/>
  <c r="DU13" i="8"/>
  <c r="EO13" i="8"/>
  <c r="FJ13" i="8"/>
  <c r="GC13" i="8"/>
  <c r="GX13" i="8"/>
  <c r="HR13" i="8"/>
  <c r="IM13" i="8"/>
  <c r="JF13" i="8"/>
  <c r="KA13" i="8"/>
  <c r="KU13" i="8"/>
  <c r="LP13" i="8"/>
  <c r="T14" i="8"/>
  <c r="AO14" i="8"/>
  <c r="BI14" i="8"/>
  <c r="CD14" i="8"/>
  <c r="CW14" i="8"/>
  <c r="DR14" i="8"/>
  <c r="EL14" i="8"/>
  <c r="FG14" i="8"/>
  <c r="FZ14" i="8"/>
  <c r="GU14" i="8"/>
  <c r="HO14" i="8"/>
  <c r="IJ14" i="8"/>
  <c r="JC14" i="8"/>
  <c r="JX14" i="8"/>
  <c r="KL14" i="8"/>
  <c r="KV14" i="8"/>
  <c r="LE14" i="8"/>
  <c r="LQ14" i="8"/>
  <c r="K15" i="8"/>
  <c r="V15" i="8"/>
  <c r="AE15" i="8"/>
  <c r="AQ15" i="8"/>
  <c r="AZ15" i="8"/>
  <c r="BJ15" i="8"/>
  <c r="BS15" i="8"/>
  <c r="CE15" i="8"/>
  <c r="CN15" i="8"/>
  <c r="CY15" i="8"/>
  <c r="DH15" i="8"/>
  <c r="DT15" i="8"/>
  <c r="EC15" i="8"/>
  <c r="EM15" i="8"/>
  <c r="EV15" i="8"/>
  <c r="FH15" i="8"/>
  <c r="FQ15" i="8"/>
  <c r="GB15" i="8"/>
  <c r="GK15" i="8"/>
  <c r="GW15" i="8"/>
  <c r="HF15" i="8"/>
  <c r="HP15" i="8"/>
  <c r="HY15" i="8"/>
  <c r="IK15" i="8"/>
  <c r="IT15" i="8"/>
  <c r="JE15" i="8"/>
  <c r="JN15" i="8"/>
  <c r="JZ15" i="8"/>
  <c r="KI15" i="8"/>
  <c r="KS15" i="8"/>
  <c r="LB15" i="8"/>
  <c r="LN15" i="8"/>
  <c r="H16" i="8"/>
  <c r="S16" i="8"/>
  <c r="AB16" i="8"/>
  <c r="AN16" i="8"/>
  <c r="AW16" i="8"/>
  <c r="BG16" i="8"/>
  <c r="BP16" i="8"/>
  <c r="CB16" i="8"/>
  <c r="CK16" i="8"/>
  <c r="CV16" i="8"/>
  <c r="DE16" i="8"/>
  <c r="DQ16" i="8"/>
  <c r="DZ16" i="8"/>
  <c r="EJ16" i="8"/>
  <c r="ES16" i="8"/>
  <c r="FE16" i="8"/>
  <c r="FN16" i="8"/>
  <c r="FY16" i="8"/>
  <c r="GH16" i="8"/>
  <c r="GT16" i="8"/>
  <c r="HC16" i="8"/>
  <c r="HM16" i="8"/>
  <c r="HV16" i="8"/>
  <c r="IH16" i="8"/>
  <c r="IQ16" i="8"/>
  <c r="JB16" i="8"/>
  <c r="JK16" i="8"/>
  <c r="JW16" i="8"/>
  <c r="KF16" i="8"/>
  <c r="KP16" i="8"/>
  <c r="KY16" i="8"/>
  <c r="LK16" i="8"/>
  <c r="LT16" i="8"/>
  <c r="P17" i="8"/>
  <c r="Y17" i="8"/>
  <c r="AK17" i="8"/>
  <c r="AT17" i="8"/>
  <c r="BD17" i="8"/>
  <c r="BM17" i="8"/>
  <c r="BY17" i="8"/>
  <c r="CH17" i="8"/>
  <c r="CS17" i="8"/>
  <c r="DB17" i="8"/>
  <c r="DN17" i="8"/>
  <c r="DW17" i="8"/>
  <c r="EG17" i="8"/>
  <c r="EP17" i="8"/>
  <c r="FB17" i="8"/>
  <c r="FK17" i="8"/>
  <c r="FV17" i="8"/>
  <c r="GE17" i="8"/>
  <c r="GQ17" i="8"/>
  <c r="GZ17" i="8"/>
  <c r="HJ17" i="8"/>
  <c r="HS17" i="8"/>
  <c r="IE17" i="8"/>
  <c r="IN17" i="8"/>
  <c r="IY17" i="8"/>
  <c r="JH17" i="8"/>
  <c r="JT17" i="8"/>
  <c r="KC17" i="8"/>
  <c r="KM17" i="8"/>
  <c r="KV17" i="8"/>
  <c r="LH17" i="8"/>
  <c r="LQ17" i="8"/>
  <c r="M18" i="8"/>
  <c r="V18" i="8"/>
  <c r="AH18" i="8"/>
  <c r="AQ18" i="8"/>
  <c r="AX18" i="8"/>
  <c r="BD18" i="8"/>
  <c r="BL18" i="8"/>
  <c r="BR18" i="8"/>
  <c r="BY18" i="8"/>
  <c r="CE18" i="8"/>
  <c r="CM18" i="8"/>
  <c r="CQ18" i="8"/>
  <c r="CV18" i="8"/>
  <c r="CZ18" i="8"/>
  <c r="DE18" i="8"/>
  <c r="DI18" i="8"/>
  <c r="DN18" i="8"/>
  <c r="DR18" i="8"/>
  <c r="DW18" i="8"/>
  <c r="EA18" i="8"/>
  <c r="EF18" i="8"/>
  <c r="EJ18" i="8"/>
  <c r="EO18" i="8"/>
  <c r="ES18" i="8"/>
  <c r="EX18" i="8"/>
  <c r="FB18" i="8"/>
  <c r="FG18" i="8"/>
  <c r="FK18" i="8"/>
  <c r="FP18" i="8"/>
  <c r="FT18" i="8"/>
  <c r="FY18" i="8"/>
  <c r="GC18" i="8"/>
  <c r="GH18" i="8"/>
  <c r="GL18" i="8"/>
  <c r="GQ18" i="8"/>
  <c r="GU18" i="8"/>
  <c r="GZ18" i="8"/>
  <c r="HD18" i="8"/>
  <c r="HI18" i="8"/>
  <c r="HM18" i="8"/>
  <c r="HR18" i="8"/>
  <c r="HV18" i="8"/>
  <c r="IA18" i="8"/>
  <c r="IE18" i="8"/>
  <c r="IJ18" i="8"/>
  <c r="IN18" i="8"/>
  <c r="IS18" i="8"/>
  <c r="IW18" i="8"/>
  <c r="JB18" i="8"/>
  <c r="JF18" i="8"/>
  <c r="JK18" i="8"/>
  <c r="JO18" i="8"/>
  <c r="JT18" i="8"/>
  <c r="JX18" i="8"/>
  <c r="KC18" i="8"/>
  <c r="KG18" i="8"/>
  <c r="KL18" i="8"/>
  <c r="KP18" i="8"/>
  <c r="KU18" i="8"/>
  <c r="KY18" i="8"/>
  <c r="LD18" i="8"/>
  <c r="LH18" i="8"/>
  <c r="LM18" i="8"/>
  <c r="LQ18" i="8"/>
  <c r="G19" i="8"/>
  <c r="K19" i="8"/>
  <c r="P19" i="8"/>
  <c r="T19" i="8"/>
  <c r="Y19" i="8"/>
  <c r="AC19" i="8"/>
  <c r="AH19" i="8"/>
  <c r="AL19" i="8"/>
  <c r="AQ19" i="8"/>
  <c r="AU19" i="8"/>
  <c r="AZ19" i="8"/>
  <c r="BD19" i="8"/>
  <c r="BI19" i="8"/>
  <c r="BM19" i="8"/>
  <c r="BR19" i="8"/>
  <c r="BV19" i="8"/>
  <c r="CA19" i="8"/>
  <c r="CE19" i="8"/>
  <c r="CJ19" i="8"/>
  <c r="CN19" i="8"/>
  <c r="CS19" i="8"/>
  <c r="CW19" i="8"/>
  <c r="DB19" i="8"/>
  <c r="DF19" i="8"/>
  <c r="DK19" i="8"/>
  <c r="DO19" i="8"/>
  <c r="DT19" i="8"/>
  <c r="DX19" i="8"/>
  <c r="EC19" i="8"/>
  <c r="EG19" i="8"/>
  <c r="EL19" i="8"/>
  <c r="EP19" i="8"/>
  <c r="EU19" i="8"/>
  <c r="EY19" i="8"/>
  <c r="FD19" i="8"/>
  <c r="FH19" i="8"/>
  <c r="FM19" i="8"/>
  <c r="FQ19" i="8"/>
  <c r="FV19" i="8"/>
  <c r="FZ19" i="8"/>
  <c r="GE19" i="8"/>
  <c r="GI19" i="8"/>
  <c r="GN19" i="8"/>
  <c r="GR19" i="8"/>
  <c r="GW19" i="8"/>
  <c r="HA19" i="8"/>
  <c r="HF19" i="8"/>
  <c r="HJ19" i="8"/>
  <c r="HO19" i="8"/>
  <c r="HS19" i="8"/>
  <c r="HX19" i="8"/>
  <c r="IB19" i="8"/>
  <c r="IG19" i="8"/>
  <c r="IK19" i="8"/>
  <c r="IP19" i="8"/>
  <c r="IT19" i="8"/>
  <c r="IY19" i="8"/>
  <c r="JC19" i="8"/>
  <c r="JH19" i="8"/>
  <c r="JL19" i="8"/>
  <c r="JQ19" i="8"/>
  <c r="JU19" i="8"/>
  <c r="JZ19" i="8"/>
  <c r="KD19" i="8"/>
  <c r="KI19" i="8"/>
  <c r="KM19" i="8"/>
  <c r="KR19" i="8"/>
  <c r="KV19" i="8"/>
  <c r="LA19" i="8"/>
  <c r="LE19" i="8"/>
  <c r="LJ19" i="8"/>
  <c r="LN19" i="8"/>
  <c r="LS19" i="8"/>
  <c r="H20" i="8"/>
  <c r="M20" i="8"/>
  <c r="Q20" i="8"/>
  <c r="V20" i="8"/>
  <c r="Z20" i="8"/>
  <c r="AE20" i="8"/>
  <c r="AI20" i="8"/>
  <c r="AN20" i="8"/>
  <c r="AR20" i="8"/>
  <c r="AW20" i="8"/>
  <c r="BA20" i="8"/>
  <c r="BF20" i="8"/>
  <c r="BJ20" i="8"/>
  <c r="BO20" i="8"/>
  <c r="BS20" i="8"/>
  <c r="BX20" i="8"/>
  <c r="CB20" i="8"/>
  <c r="CG20" i="8"/>
  <c r="CK20" i="8"/>
  <c r="CP20" i="8"/>
  <c r="CT20" i="8"/>
  <c r="CY20" i="8"/>
  <c r="DC20" i="8"/>
  <c r="DH20" i="8"/>
  <c r="DL20" i="8"/>
  <c r="DQ20" i="8"/>
  <c r="DU20" i="8"/>
  <c r="DZ20" i="8"/>
  <c r="ED20" i="8"/>
  <c r="EI20" i="8"/>
  <c r="EM20" i="8"/>
  <c r="ER20" i="8"/>
  <c r="EV20" i="8"/>
  <c r="FA20" i="8"/>
  <c r="FE20" i="8"/>
  <c r="FJ20" i="8"/>
  <c r="FN20" i="8"/>
  <c r="FS20" i="8"/>
  <c r="FW20" i="8"/>
  <c r="GB20" i="8"/>
  <c r="GF20" i="8"/>
  <c r="GK20" i="8"/>
  <c r="GO20" i="8"/>
  <c r="GT20" i="8"/>
  <c r="GX20" i="8"/>
  <c r="HC20" i="8"/>
  <c r="HG20" i="8"/>
  <c r="HL20" i="8"/>
  <c r="HP20" i="8"/>
  <c r="HU20" i="8"/>
  <c r="HY20" i="8"/>
  <c r="ID20" i="8"/>
  <c r="IH20" i="8"/>
  <c r="IM20" i="8"/>
  <c r="IQ20" i="8"/>
  <c r="IV20" i="8"/>
  <c r="IZ20" i="8"/>
  <c r="JE20" i="8"/>
  <c r="JI20" i="8"/>
  <c r="JN20" i="8"/>
  <c r="JR20" i="8"/>
  <c r="JW20" i="8"/>
  <c r="KA20" i="8"/>
  <c r="KF20" i="8"/>
  <c r="KJ20" i="8"/>
  <c r="KO20" i="8"/>
  <c r="KS20" i="8"/>
  <c r="KX20" i="8"/>
  <c r="LB20" i="8"/>
  <c r="LG20" i="8"/>
  <c r="LK20" i="8"/>
  <c r="LP20" i="8"/>
  <c r="LT20" i="8"/>
  <c r="J21" i="8"/>
  <c r="N21" i="8"/>
  <c r="S21" i="8"/>
  <c r="W21" i="8"/>
  <c r="AB21" i="8"/>
  <c r="AF21" i="8"/>
  <c r="AK21" i="8"/>
  <c r="AO21" i="8"/>
  <c r="AT21" i="8"/>
  <c r="AX21" i="8"/>
  <c r="BC21" i="8"/>
  <c r="BG21" i="8"/>
  <c r="BL21" i="8"/>
  <c r="BP21" i="8"/>
  <c r="BU21" i="8"/>
  <c r="BY21" i="8"/>
  <c r="CD21" i="8"/>
  <c r="CH21" i="8"/>
  <c r="CM21" i="8"/>
  <c r="CQ21" i="8"/>
  <c r="CV21" i="8"/>
  <c r="CZ21" i="8"/>
  <c r="DE21" i="8"/>
  <c r="DI21" i="8"/>
  <c r="DN21" i="8"/>
  <c r="DR21" i="8"/>
  <c r="DW21" i="8"/>
  <c r="EA21" i="8"/>
  <c r="EF21" i="8"/>
  <c r="EJ21" i="8"/>
  <c r="EO21" i="8"/>
  <c r="ES21" i="8"/>
  <c r="EX21" i="8"/>
  <c r="FB21" i="8"/>
  <c r="FG21" i="8"/>
  <c r="FK21" i="8"/>
  <c r="FP21" i="8"/>
  <c r="FT21" i="8"/>
  <c r="FY21" i="8"/>
  <c r="GC21" i="8"/>
  <c r="GH21" i="8"/>
  <c r="GL21" i="8"/>
  <c r="GQ21" i="8"/>
  <c r="GU21" i="8"/>
  <c r="GZ21" i="8"/>
  <c r="HD21" i="8"/>
  <c r="HI21" i="8"/>
  <c r="HM21" i="8"/>
  <c r="HR21" i="8"/>
  <c r="HV21" i="8"/>
  <c r="IA21" i="8"/>
  <c r="IE21" i="8"/>
  <c r="IJ21" i="8"/>
  <c r="IN21" i="8"/>
  <c r="IS21" i="8"/>
  <c r="IW21" i="8"/>
  <c r="JB21" i="8"/>
  <c r="JF21" i="8"/>
  <c r="JK21" i="8"/>
  <c r="JO21" i="8"/>
  <c r="JT21" i="8"/>
  <c r="JX21" i="8"/>
  <c r="KC21" i="8"/>
  <c r="KG21" i="8"/>
  <c r="KL21" i="8"/>
  <c r="KP21" i="8"/>
  <c r="KU21" i="8"/>
  <c r="KY21" i="8"/>
  <c r="LD21" i="8"/>
  <c r="LH21" i="8"/>
  <c r="LM21" i="8"/>
  <c r="LQ21" i="8"/>
  <c r="G22" i="8"/>
  <c r="K22" i="8"/>
  <c r="P22" i="8"/>
  <c r="T22" i="8"/>
  <c r="Y22" i="8"/>
  <c r="AC22" i="8"/>
  <c r="AH22" i="8"/>
  <c r="AL22" i="8"/>
  <c r="AQ22" i="8"/>
  <c r="AU22" i="8"/>
  <c r="AZ22" i="8"/>
  <c r="BD22" i="8"/>
  <c r="BI22" i="8"/>
  <c r="BM22" i="8"/>
  <c r="BR22" i="8"/>
  <c r="BV22" i="8"/>
  <c r="CA22" i="8"/>
  <c r="CE22" i="8"/>
  <c r="CJ22" i="8"/>
  <c r="CN22" i="8"/>
  <c r="CS22" i="8"/>
  <c r="CW22" i="8"/>
  <c r="DB22" i="8"/>
  <c r="DF22" i="8"/>
  <c r="DK22" i="8"/>
  <c r="DO22" i="8"/>
  <c r="DT22" i="8"/>
  <c r="DX22" i="8"/>
  <c r="EC22" i="8"/>
  <c r="EG22" i="8"/>
  <c r="EL22" i="8"/>
  <c r="EP22" i="8"/>
  <c r="EU22" i="8"/>
  <c r="EY22" i="8"/>
  <c r="FD22" i="8"/>
  <c r="FH22" i="8"/>
  <c r="FM22" i="8"/>
  <c r="FQ22" i="8"/>
  <c r="FV22" i="8"/>
  <c r="FZ22" i="8"/>
  <c r="GE22" i="8"/>
  <c r="GI22" i="8"/>
  <c r="GN22" i="8"/>
  <c r="EP6" i="8"/>
  <c r="FO7" i="8"/>
  <c r="DN8" i="8"/>
  <c r="O9" i="8"/>
  <c r="GP9" i="8"/>
  <c r="LL9" i="8"/>
  <c r="CI10" i="8"/>
  <c r="FV10" i="8"/>
  <c r="JH10" i="8"/>
  <c r="AH11" i="8"/>
  <c r="DT11" i="8"/>
  <c r="HH11" i="8"/>
  <c r="KM11" i="8"/>
  <c r="AH12" i="8"/>
  <c r="CP12" i="8"/>
  <c r="EY12" i="8"/>
  <c r="HG12" i="8"/>
  <c r="JQ12" i="8"/>
  <c r="J13" i="8"/>
  <c r="BS13" i="8"/>
  <c r="EA13" i="8"/>
  <c r="GK13" i="8"/>
  <c r="IS13" i="8"/>
  <c r="LB13" i="8"/>
  <c r="AU14" i="8"/>
  <c r="DE14" i="8"/>
  <c r="FM14" i="8"/>
  <c r="HV14" i="8"/>
  <c r="KD14" i="8"/>
  <c r="LJ14" i="8"/>
  <c r="Y15" i="8"/>
  <c r="BD15" i="8"/>
  <c r="CG15" i="8"/>
  <c r="DL15" i="8"/>
  <c r="EP15" i="8"/>
  <c r="FV15" i="8"/>
  <c r="GX15" i="8"/>
  <c r="ID15" i="8"/>
  <c r="JH15" i="8"/>
  <c r="KM15" i="8"/>
  <c r="LP15" i="8"/>
  <c r="AF16" i="8"/>
  <c r="BJ16" i="8"/>
  <c r="CP16" i="8"/>
  <c r="DR16" i="8"/>
  <c r="EX16" i="8"/>
  <c r="GB16" i="8"/>
  <c r="HG16" i="8"/>
  <c r="IJ16" i="8"/>
  <c r="JO16" i="8"/>
  <c r="KS16" i="8"/>
  <c r="J17" i="8"/>
  <c r="AL17" i="8"/>
  <c r="BR17" i="8"/>
  <c r="CV17" i="8"/>
  <c r="EA17" i="8"/>
  <c r="FD17" i="8"/>
  <c r="GI17" i="8"/>
  <c r="HM17" i="8"/>
  <c r="IS17" i="8"/>
  <c r="JU17" i="8"/>
  <c r="LA17" i="8"/>
  <c r="P18" i="8"/>
  <c r="AT18" i="8"/>
  <c r="BM18" i="8"/>
  <c r="CH18" i="8"/>
  <c r="CW18" i="8"/>
  <c r="DK18" i="8"/>
  <c r="DX18" i="8"/>
  <c r="EL18" i="8"/>
  <c r="EY18" i="8"/>
  <c r="FM18" i="8"/>
  <c r="FZ18" i="8"/>
  <c r="GN18" i="8"/>
  <c r="HA18" i="8"/>
  <c r="HO18" i="8"/>
  <c r="IB18" i="8"/>
  <c r="IP18" i="8"/>
  <c r="JC18" i="8"/>
  <c r="JQ18" i="8"/>
  <c r="KD18" i="8"/>
  <c r="KR18" i="8"/>
  <c r="LE18" i="8"/>
  <c r="LS18" i="8"/>
  <c r="Q19" i="8"/>
  <c r="AE19" i="8"/>
  <c r="AR19" i="8"/>
  <c r="BF19" i="8"/>
  <c r="BS19" i="8"/>
  <c r="CG19" i="8"/>
  <c r="CP19" i="8"/>
  <c r="CV19" i="8"/>
  <c r="DC19" i="8"/>
  <c r="DI19" i="8"/>
  <c r="DQ19" i="8"/>
  <c r="DW19" i="8"/>
  <c r="ED19" i="8"/>
  <c r="EJ19" i="8"/>
  <c r="ER19" i="8"/>
  <c r="EX19" i="8"/>
  <c r="FE19" i="8"/>
  <c r="FK19" i="8"/>
  <c r="FS19" i="8"/>
  <c r="FY19" i="8"/>
  <c r="GF19" i="8"/>
  <c r="GL19" i="8"/>
  <c r="GT19" i="8"/>
  <c r="GZ19" i="8"/>
  <c r="HG19" i="8"/>
  <c r="HM19" i="8"/>
  <c r="HU19" i="8"/>
  <c r="IA19" i="8"/>
  <c r="IH19" i="8"/>
  <c r="IN19" i="8"/>
  <c r="IV19" i="8"/>
  <c r="JB19" i="8"/>
  <c r="JI19" i="8"/>
  <c r="JO19" i="8"/>
  <c r="JW19" i="8"/>
  <c r="KC19" i="8"/>
  <c r="KJ19" i="8"/>
  <c r="KP19" i="8"/>
  <c r="KX19" i="8"/>
  <c r="LD19" i="8"/>
  <c r="LK19" i="8"/>
  <c r="LQ19" i="8"/>
  <c r="J20" i="8"/>
  <c r="P20" i="8"/>
  <c r="W20" i="8"/>
  <c r="AC20" i="8"/>
  <c r="AK20" i="8"/>
  <c r="AQ20" i="8"/>
  <c r="AX20" i="8"/>
  <c r="BD20" i="8"/>
  <c r="BL20" i="8"/>
  <c r="BR20" i="8"/>
  <c r="BY20" i="8"/>
  <c r="CE20" i="8"/>
  <c r="CM20" i="8"/>
  <c r="CS20" i="8"/>
  <c r="CZ20" i="8"/>
  <c r="DF20" i="8"/>
  <c r="DN20" i="8"/>
  <c r="DT20" i="8"/>
  <c r="EA20" i="8"/>
  <c r="EG20" i="8"/>
  <c r="EO20" i="8"/>
  <c r="EU20" i="8"/>
  <c r="FB20" i="8"/>
  <c r="FH20" i="8"/>
  <c r="FP20" i="8"/>
  <c r="FV20" i="8"/>
  <c r="GC20" i="8"/>
  <c r="GI20" i="8"/>
  <c r="GQ20" i="8"/>
  <c r="GW20" i="8"/>
  <c r="HD20" i="8"/>
  <c r="HJ20" i="8"/>
  <c r="HR20" i="8"/>
  <c r="HX20" i="8"/>
  <c r="IE20" i="8"/>
  <c r="IK20" i="8"/>
  <c r="IS20" i="8"/>
  <c r="IY20" i="8"/>
  <c r="JF20" i="8"/>
  <c r="JL20" i="8"/>
  <c r="JT20" i="8"/>
  <c r="JZ20" i="8"/>
  <c r="KG20" i="8"/>
  <c r="KM20" i="8"/>
  <c r="KU20" i="8"/>
  <c r="LA20" i="8"/>
  <c r="LH20" i="8"/>
  <c r="LN20" i="8"/>
  <c r="G21" i="8"/>
  <c r="M21" i="8"/>
  <c r="T21" i="8"/>
  <c r="Z21" i="8"/>
  <c r="AH21" i="8"/>
  <c r="AN21" i="8"/>
  <c r="AU21" i="8"/>
  <c r="BA21" i="8"/>
  <c r="BI21" i="8"/>
  <c r="BO21" i="8"/>
  <c r="BV21" i="8"/>
  <c r="CB21" i="8"/>
  <c r="CJ21" i="8"/>
  <c r="CP21" i="8"/>
  <c r="CW21" i="8"/>
  <c r="DC21" i="8"/>
  <c r="DK21" i="8"/>
  <c r="DQ21" i="8"/>
  <c r="DX21" i="8"/>
  <c r="ED21" i="8"/>
  <c r="EL21" i="8"/>
  <c r="ER21" i="8"/>
  <c r="EY21" i="8"/>
  <c r="FE21" i="8"/>
  <c r="FM21" i="8"/>
  <c r="FS21" i="8"/>
  <c r="FZ21" i="8"/>
  <c r="GF21" i="8"/>
  <c r="GN21" i="8"/>
  <c r="GT21" i="8"/>
  <c r="HA21" i="8"/>
  <c r="HG21" i="8"/>
  <c r="HO21" i="8"/>
  <c r="HU21" i="8"/>
  <c r="IB21" i="8"/>
  <c r="IH21" i="8"/>
  <c r="IP21" i="8"/>
  <c r="IV21" i="8"/>
  <c r="JC21" i="8"/>
  <c r="JI21" i="8"/>
  <c r="JQ21" i="8"/>
  <c r="JW21" i="8"/>
  <c r="KD21" i="8"/>
  <c r="KJ21" i="8"/>
  <c r="KR21" i="8"/>
  <c r="KX21" i="8"/>
  <c r="LE21" i="8"/>
  <c r="LK21" i="8"/>
  <c r="LS21" i="8"/>
  <c r="J22" i="8"/>
  <c r="Q22" i="8"/>
  <c r="W22" i="8"/>
  <c r="AE22" i="8"/>
  <c r="AK22" i="8"/>
  <c r="AR22" i="8"/>
  <c r="AX22" i="8"/>
  <c r="BF22" i="8"/>
  <c r="BL22" i="8"/>
  <c r="BS22" i="8"/>
  <c r="BY22" i="8"/>
  <c r="CG22" i="8"/>
  <c r="CM22" i="8"/>
  <c r="CT22" i="8"/>
  <c r="CZ22" i="8"/>
  <c r="DH22" i="8"/>
  <c r="DN22" i="8"/>
  <c r="DU22" i="8"/>
  <c r="EA22" i="8"/>
  <c r="EI22" i="8"/>
  <c r="EO22" i="8"/>
  <c r="EV22" i="8"/>
  <c r="FB22" i="8"/>
  <c r="FJ22" i="8"/>
  <c r="FP22" i="8"/>
  <c r="FW22" i="8"/>
  <c r="GC22" i="8"/>
  <c r="GK22" i="8"/>
  <c r="GQ22" i="8"/>
  <c r="GU22" i="8"/>
  <c r="GZ22" i="8"/>
  <c r="HD22" i="8"/>
  <c r="HI22" i="8"/>
  <c r="HM22" i="8"/>
  <c r="HR22" i="8"/>
  <c r="HV22" i="8"/>
  <c r="IA22" i="8"/>
  <c r="IE22" i="8"/>
  <c r="IJ22" i="8"/>
  <c r="IN22" i="8"/>
  <c r="IS22" i="8"/>
  <c r="IW22" i="8"/>
  <c r="JB22" i="8"/>
  <c r="JF22" i="8"/>
  <c r="JK22" i="8"/>
  <c r="JO22" i="8"/>
  <c r="JT22" i="8"/>
  <c r="JX22" i="8"/>
  <c r="KC22" i="8"/>
  <c r="KG22" i="8"/>
  <c r="KL22" i="8"/>
  <c r="KP22" i="8"/>
  <c r="KU22" i="8"/>
  <c r="KY22" i="8"/>
  <c r="LD22" i="8"/>
  <c r="LH22" i="8"/>
  <c r="LM22" i="8"/>
  <c r="LQ22" i="8"/>
  <c r="G23" i="8"/>
  <c r="K23" i="8"/>
  <c r="P23" i="8"/>
  <c r="T23" i="8"/>
  <c r="Y23" i="8"/>
  <c r="AC23" i="8"/>
  <c r="AH23" i="8"/>
  <c r="AL23" i="8"/>
  <c r="AQ23" i="8"/>
  <c r="AU23" i="8"/>
  <c r="AZ23" i="8"/>
  <c r="BD23" i="8"/>
  <c r="BI23" i="8"/>
  <c r="BM23" i="8"/>
  <c r="BR23" i="8"/>
  <c r="BV23" i="8"/>
  <c r="CA23" i="8"/>
  <c r="CE23" i="8"/>
  <c r="CJ23" i="8"/>
  <c r="CN23" i="8"/>
  <c r="CS23" i="8"/>
  <c r="CW23" i="8"/>
  <c r="DB23" i="8"/>
  <c r="DF23" i="8"/>
  <c r="DK23" i="8"/>
  <c r="DO23" i="8"/>
  <c r="DT23" i="8"/>
  <c r="DX23" i="8"/>
  <c r="EC23" i="8"/>
  <c r="EG23" i="8"/>
  <c r="EL23" i="8"/>
  <c r="EP23" i="8"/>
  <c r="EU23" i="8"/>
  <c r="EY23" i="8"/>
  <c r="FD23" i="8"/>
  <c r="FH23" i="8"/>
  <c r="FM23" i="8"/>
  <c r="FQ23" i="8"/>
  <c r="FV23" i="8"/>
  <c r="FZ23" i="8"/>
  <c r="GE23" i="8"/>
  <c r="GI23" i="8"/>
  <c r="GN23" i="8"/>
  <c r="GR23" i="8"/>
  <c r="GW23" i="8"/>
  <c r="HA23" i="8"/>
  <c r="HF23" i="8"/>
  <c r="HJ23" i="8"/>
  <c r="HO23" i="8"/>
  <c r="HS23" i="8"/>
  <c r="HX23" i="8"/>
  <c r="IB23" i="8"/>
  <c r="IG23" i="8"/>
  <c r="IK23" i="8"/>
  <c r="IP23" i="8"/>
  <c r="IT23" i="8"/>
  <c r="IY23" i="8"/>
  <c r="JC23" i="8"/>
  <c r="JH23" i="8"/>
  <c r="JL23" i="8"/>
  <c r="JQ23" i="8"/>
  <c r="JU23" i="8"/>
  <c r="JZ23" i="8"/>
  <c r="KD23" i="8"/>
  <c r="KI23" i="8"/>
  <c r="KM23" i="8"/>
  <c r="KR23" i="8"/>
  <c r="KV23" i="8"/>
  <c r="LA23" i="8"/>
  <c r="LE23" i="8"/>
  <c r="LJ23" i="8"/>
  <c r="LN23" i="8"/>
  <c r="LS23" i="8"/>
  <c r="H24" i="8"/>
  <c r="M24" i="8"/>
  <c r="Q24" i="8"/>
  <c r="V24" i="8"/>
  <c r="Z24" i="8"/>
  <c r="AE24" i="8"/>
  <c r="AI24" i="8"/>
  <c r="AN24" i="8"/>
  <c r="AR24" i="8"/>
  <c r="AW24" i="8"/>
  <c r="BA24" i="8"/>
  <c r="BF24" i="8"/>
  <c r="BJ24" i="8"/>
  <c r="BO24" i="8"/>
  <c r="BS24" i="8"/>
  <c r="BX24" i="8"/>
  <c r="CB24" i="8"/>
  <c r="CG24" i="8"/>
  <c r="CK24" i="8"/>
  <c r="CP24" i="8"/>
  <c r="CT24" i="8"/>
  <c r="CY24" i="8"/>
  <c r="DC24" i="8"/>
  <c r="DH24" i="8"/>
  <c r="DL24" i="8"/>
  <c r="DQ24" i="8"/>
  <c r="DU24" i="8"/>
  <c r="DZ24" i="8"/>
  <c r="ED24" i="8"/>
  <c r="EI24" i="8"/>
  <c r="EM24" i="8"/>
  <c r="ER24" i="8"/>
  <c r="EV24" i="8"/>
  <c r="FA24" i="8"/>
  <c r="FE24" i="8"/>
  <c r="FJ24" i="8"/>
  <c r="FN24" i="8"/>
  <c r="FS24" i="8"/>
  <c r="FW24" i="8"/>
  <c r="GB24" i="8"/>
  <c r="GF24" i="8"/>
  <c r="GK24" i="8"/>
  <c r="GO24" i="8"/>
  <c r="GT24" i="8"/>
  <c r="GX24" i="8"/>
  <c r="HC24" i="8"/>
  <c r="HG24" i="8"/>
  <c r="HL24" i="8"/>
  <c r="HP24" i="8"/>
  <c r="HU24" i="8"/>
  <c r="HY24" i="8"/>
  <c r="ID24" i="8"/>
  <c r="IH24" i="8"/>
  <c r="IM24" i="8"/>
  <c r="IQ24" i="8"/>
  <c r="IV24" i="8"/>
  <c r="IZ24" i="8"/>
  <c r="JE24" i="8"/>
  <c r="JI24" i="8"/>
  <c r="JN24" i="8"/>
  <c r="JR24" i="8"/>
  <c r="JW24" i="8"/>
  <c r="KA24" i="8"/>
  <c r="KF24" i="8"/>
  <c r="KJ24" i="8"/>
  <c r="KO24" i="8"/>
  <c r="KS24" i="8"/>
  <c r="KX24" i="8"/>
  <c r="LB24" i="8"/>
  <c r="LG24" i="8"/>
  <c r="LK24" i="8"/>
  <c r="LP24" i="8"/>
  <c r="LT24" i="8"/>
  <c r="J25" i="8"/>
  <c r="N25" i="8"/>
  <c r="S25" i="8"/>
  <c r="W25" i="8"/>
  <c r="AB25" i="8"/>
  <c r="AF25" i="8"/>
  <c r="AK25" i="8"/>
  <c r="AO25" i="8"/>
  <c r="AT25" i="8"/>
  <c r="AX25" i="8"/>
  <c r="BC25" i="8"/>
  <c r="BG25" i="8"/>
  <c r="BL25" i="8"/>
  <c r="BP25" i="8"/>
  <c r="BU25" i="8"/>
  <c r="BY25" i="8"/>
  <c r="CD25" i="8"/>
  <c r="CH25" i="8"/>
  <c r="CM25" i="8"/>
  <c r="CQ25" i="8"/>
  <c r="CV25" i="8"/>
  <c r="CZ25" i="8"/>
  <c r="DE25" i="8"/>
  <c r="DI25" i="8"/>
  <c r="DN25" i="8"/>
  <c r="DR25" i="8"/>
  <c r="DW25" i="8"/>
  <c r="EA25" i="8"/>
  <c r="EF25" i="8"/>
  <c r="EJ25" i="8"/>
  <c r="EO25" i="8"/>
  <c r="ES25" i="8"/>
  <c r="EX25" i="8"/>
  <c r="FB25" i="8"/>
  <c r="FG25" i="8"/>
  <c r="FK25" i="8"/>
  <c r="FP25" i="8"/>
  <c r="FT25" i="8"/>
  <c r="FY25" i="8"/>
  <c r="GC25" i="8"/>
  <c r="GH25" i="8"/>
  <c r="GL25" i="8"/>
  <c r="GQ25" i="8"/>
  <c r="GU25" i="8"/>
  <c r="GZ25" i="8"/>
  <c r="HD25" i="8"/>
  <c r="HI25" i="8"/>
  <c r="HM25" i="8"/>
  <c r="HR25" i="8"/>
  <c r="HV25" i="8"/>
  <c r="IA25" i="8"/>
  <c r="IE25" i="8"/>
  <c r="IJ25" i="8"/>
  <c r="IN25" i="8"/>
  <c r="IS25" i="8"/>
  <c r="IW25" i="8"/>
  <c r="JB25" i="8"/>
  <c r="JF25" i="8"/>
  <c r="JK25" i="8"/>
  <c r="JO25" i="8"/>
  <c r="JT25" i="8"/>
  <c r="JX25" i="8"/>
  <c r="KC25" i="8"/>
  <c r="KG25" i="8"/>
  <c r="KL25" i="8"/>
  <c r="KP25" i="8"/>
  <c r="KU25" i="8"/>
  <c r="KY25" i="8"/>
  <c r="LD25" i="8"/>
  <c r="LH25" i="8"/>
  <c r="LM25" i="8"/>
  <c r="LQ25" i="8"/>
  <c r="G26" i="8"/>
  <c r="K26" i="8"/>
  <c r="P26" i="8"/>
  <c r="T26" i="8"/>
  <c r="Y26" i="8"/>
  <c r="AC26" i="8"/>
  <c r="AH26" i="8"/>
  <c r="AL26" i="8"/>
  <c r="AQ26" i="8"/>
  <c r="AU26" i="8"/>
  <c r="AZ26" i="8"/>
  <c r="BD26" i="8"/>
  <c r="BI26" i="8"/>
  <c r="BM26" i="8"/>
  <c r="BR26" i="8"/>
  <c r="BV26" i="8"/>
  <c r="CA26" i="8"/>
  <c r="CE26" i="8"/>
  <c r="CJ26" i="8"/>
  <c r="CN26" i="8"/>
  <c r="CS26" i="8"/>
  <c r="CW26" i="8"/>
  <c r="DB26" i="8"/>
  <c r="DF26" i="8"/>
  <c r="DK26" i="8"/>
  <c r="DO26" i="8"/>
  <c r="DT26" i="8"/>
  <c r="DX26" i="8"/>
  <c r="EA26" i="8"/>
  <c r="ED26" i="8"/>
  <c r="EG26" i="8"/>
  <c r="EJ26" i="8"/>
  <c r="EM26" i="8"/>
  <c r="EP26" i="8"/>
  <c r="ES26" i="8"/>
  <c r="EV26" i="8"/>
  <c r="EY26" i="8"/>
  <c r="FB26" i="8"/>
  <c r="FE26" i="8"/>
  <c r="FH26" i="8"/>
  <c r="FK26" i="8"/>
  <c r="FN26" i="8"/>
  <c r="FQ26" i="8"/>
  <c r="FT26" i="8"/>
  <c r="FW26" i="8"/>
  <c r="FZ26" i="8"/>
  <c r="GC26" i="8"/>
  <c r="GF26" i="8"/>
  <c r="GI26" i="8"/>
  <c r="GL26" i="8"/>
  <c r="GO26" i="8"/>
  <c r="GR26" i="8"/>
  <c r="GU26" i="8"/>
  <c r="GX26" i="8"/>
  <c r="HA26" i="8"/>
  <c r="HD26" i="8"/>
  <c r="HG26" i="8"/>
  <c r="HJ26" i="8"/>
  <c r="HM26" i="8"/>
  <c r="HP26" i="8"/>
  <c r="HS26" i="8"/>
  <c r="HV26" i="8"/>
  <c r="HY26" i="8"/>
  <c r="IB26" i="8"/>
  <c r="IE26" i="8"/>
  <c r="IH26" i="8"/>
  <c r="IK26" i="8"/>
  <c r="IN26" i="8"/>
  <c r="IQ26" i="8"/>
  <c r="IT26" i="8"/>
  <c r="IW26" i="8"/>
  <c r="IZ26" i="8"/>
  <c r="JC26" i="8"/>
  <c r="JF26" i="8"/>
  <c r="JI26" i="8"/>
  <c r="JL26" i="8"/>
  <c r="JO26" i="8"/>
  <c r="JR26" i="8"/>
  <c r="JU26" i="8"/>
  <c r="JX26" i="8"/>
  <c r="KA26" i="8"/>
  <c r="KD26" i="8"/>
  <c r="KG26" i="8"/>
  <c r="KJ26" i="8"/>
  <c r="KM26" i="8"/>
  <c r="KP26" i="8"/>
  <c r="KS26" i="8"/>
  <c r="KV26" i="8"/>
  <c r="KY26" i="8"/>
  <c r="LB26" i="8"/>
  <c r="LE26" i="8"/>
  <c r="LH26" i="8"/>
  <c r="LK26" i="8"/>
  <c r="LN26" i="8"/>
  <c r="LQ26" i="8"/>
  <c r="LT26" i="8"/>
  <c r="H27" i="8"/>
  <c r="K27" i="8"/>
  <c r="N27" i="8"/>
  <c r="Q27" i="8"/>
  <c r="T27" i="8"/>
  <c r="W27" i="8"/>
  <c r="Z27" i="8"/>
  <c r="AC27" i="8"/>
  <c r="AF27" i="8"/>
  <c r="AI27" i="8"/>
  <c r="AL27" i="8"/>
  <c r="AO27" i="8"/>
  <c r="AR27" i="8"/>
  <c r="JU6" i="8"/>
  <c r="JD7" i="8"/>
  <c r="GZ8" i="8"/>
  <c r="BX9" i="8"/>
  <c r="IX9" i="8"/>
  <c r="Y10" i="8"/>
  <c r="DN10" i="8"/>
  <c r="GZ10" i="8"/>
  <c r="KN10" i="8"/>
  <c r="BK11" i="8"/>
  <c r="EZ11" i="8"/>
  <c r="IL11" i="8"/>
  <c r="LH11" i="8"/>
  <c r="BA12" i="8"/>
  <c r="DK12" i="8"/>
  <c r="FS12" i="8"/>
  <c r="IB12" i="8"/>
  <c r="KJ12" i="8"/>
  <c r="AE13" i="8"/>
  <c r="CM13" i="8"/>
  <c r="EV13" i="8"/>
  <c r="HD13" i="8"/>
  <c r="JN13" i="8"/>
  <c r="G14" i="8"/>
  <c r="BP14" i="8"/>
  <c r="DX14" i="8"/>
  <c r="GH14" i="8"/>
  <c r="IP14" i="8"/>
  <c r="KP14" i="8"/>
  <c r="LS14" i="8"/>
  <c r="AI15" i="8"/>
  <c r="BM15" i="8"/>
  <c r="CS15" i="8"/>
  <c r="DU15" i="8"/>
  <c r="FA15" i="8"/>
  <c r="GE15" i="8"/>
  <c r="HJ15" i="8"/>
  <c r="IM15" i="8"/>
  <c r="JR15" i="8"/>
  <c r="KV15" i="8"/>
  <c r="M16" i="8"/>
  <c r="AO16" i="8"/>
  <c r="BU16" i="8"/>
  <c r="CY16" i="8"/>
  <c r="ED16" i="8"/>
  <c r="FG16" i="8"/>
  <c r="GL16" i="8"/>
  <c r="HP16" i="8"/>
  <c r="IV16" i="8"/>
  <c r="JX16" i="8"/>
  <c r="LD16" i="8"/>
  <c r="S17" i="8"/>
  <c r="AX17" i="8"/>
  <c r="CA17" i="8"/>
  <c r="DF17" i="8"/>
  <c r="EJ17" i="8"/>
  <c r="FP17" i="8"/>
  <c r="GR17" i="8"/>
  <c r="HX17" i="8"/>
  <c r="JB17" i="8"/>
  <c r="KG17" i="8"/>
  <c r="LJ17" i="8"/>
  <c r="Z18" i="8"/>
  <c r="AZ18" i="8"/>
  <c r="BU18" i="8"/>
  <c r="CN18" i="8"/>
  <c r="DB18" i="8"/>
  <c r="DO18" i="8"/>
  <c r="EC18" i="8"/>
  <c r="EP18" i="8"/>
  <c r="FD18" i="8"/>
  <c r="FQ18" i="8"/>
  <c r="GE18" i="8"/>
  <c r="GR18" i="8"/>
  <c r="HF18" i="8"/>
  <c r="HS18" i="8"/>
  <c r="IG18" i="8"/>
  <c r="IT18" i="8"/>
  <c r="JH18" i="8"/>
  <c r="JU18" i="8"/>
  <c r="KI18" i="8"/>
  <c r="KV18" i="8"/>
  <c r="LJ18" i="8"/>
  <c r="H19" i="8"/>
  <c r="V19" i="8"/>
  <c r="AI19" i="8"/>
  <c r="AW19" i="8"/>
  <c r="BJ19" i="8"/>
  <c r="BX19" i="8"/>
  <c r="CK19" i="8"/>
  <c r="CQ19" i="8"/>
  <c r="CY19" i="8"/>
  <c r="DE19" i="8"/>
  <c r="DL19" i="8"/>
  <c r="DR19" i="8"/>
  <c r="DZ19" i="8"/>
  <c r="EF19" i="8"/>
  <c r="EM19" i="8"/>
  <c r="ES19" i="8"/>
  <c r="FA19" i="8"/>
  <c r="FG19" i="8"/>
  <c r="FN19" i="8"/>
  <c r="FT19" i="8"/>
  <c r="GB19" i="8"/>
  <c r="GH19" i="8"/>
  <c r="GO19" i="8"/>
  <c r="GU19" i="8"/>
  <c r="HC19" i="8"/>
  <c r="HI19" i="8"/>
  <c r="HP19" i="8"/>
  <c r="HV19" i="8"/>
  <c r="ID19" i="8"/>
  <c r="IJ19" i="8"/>
  <c r="IQ19" i="8"/>
  <c r="IW19" i="8"/>
  <c r="JE19" i="8"/>
  <c r="JK19" i="8"/>
  <c r="JR19" i="8"/>
  <c r="JX19" i="8"/>
  <c r="KF19" i="8"/>
  <c r="KL19" i="8"/>
  <c r="KS19" i="8"/>
  <c r="KY19" i="8"/>
  <c r="LG19" i="8"/>
  <c r="LM19" i="8"/>
  <c r="LT19" i="8"/>
  <c r="K20" i="8"/>
  <c r="S20" i="8"/>
  <c r="Y20" i="8"/>
  <c r="AF20" i="8"/>
  <c r="AL20" i="8"/>
  <c r="AT20" i="8"/>
  <c r="AZ20" i="8"/>
  <c r="BG20" i="8"/>
  <c r="BM20" i="8"/>
  <c r="BU20" i="8"/>
  <c r="CA20" i="8"/>
  <c r="CH20" i="8"/>
  <c r="CN20" i="8"/>
  <c r="CV20" i="8"/>
  <c r="DB20" i="8"/>
  <c r="DI20" i="8"/>
  <c r="DO20" i="8"/>
  <c r="DW20" i="8"/>
  <c r="EC20" i="8"/>
  <c r="EJ20" i="8"/>
  <c r="EP20" i="8"/>
  <c r="EX20" i="8"/>
  <c r="FD20" i="8"/>
  <c r="FK20" i="8"/>
  <c r="FQ20" i="8"/>
  <c r="FY20" i="8"/>
  <c r="GE20" i="8"/>
  <c r="GL20" i="8"/>
  <c r="GR20" i="8"/>
  <c r="GZ20" i="8"/>
  <c r="HF20" i="8"/>
  <c r="HM20" i="8"/>
  <c r="HS20" i="8"/>
  <c r="IA20" i="8"/>
  <c r="IG20" i="8"/>
  <c r="IN20" i="8"/>
  <c r="IT20" i="8"/>
  <c r="JB20" i="8"/>
  <c r="JH20" i="8"/>
  <c r="JO20" i="8"/>
  <c r="JU20" i="8"/>
  <c r="KC20" i="8"/>
  <c r="KI20" i="8"/>
  <c r="KP20" i="8"/>
  <c r="KV20" i="8"/>
  <c r="LD20" i="8"/>
  <c r="LJ20" i="8"/>
  <c r="LQ20" i="8"/>
  <c r="H21" i="8"/>
  <c r="P21" i="8"/>
  <c r="V21" i="8"/>
  <c r="AC21" i="8"/>
  <c r="AI21" i="8"/>
  <c r="AQ21" i="8"/>
  <c r="AW21" i="8"/>
  <c r="BD21" i="8"/>
  <c r="BJ21" i="8"/>
  <c r="BR21" i="8"/>
  <c r="BX21" i="8"/>
  <c r="CE21" i="8"/>
  <c r="CK21" i="8"/>
  <c r="CS21" i="8"/>
  <c r="CY21" i="8"/>
  <c r="DF21" i="8"/>
  <c r="DL21" i="8"/>
  <c r="DT21" i="8"/>
  <c r="DZ21" i="8"/>
  <c r="EG21" i="8"/>
  <c r="EM21" i="8"/>
  <c r="EU21" i="8"/>
  <c r="FA21" i="8"/>
  <c r="FH21" i="8"/>
  <c r="FN21" i="8"/>
  <c r="FV21" i="8"/>
  <c r="GB21" i="8"/>
  <c r="GI21" i="8"/>
  <c r="GO21" i="8"/>
  <c r="GW21" i="8"/>
  <c r="HC21" i="8"/>
  <c r="HJ21" i="8"/>
  <c r="HP21" i="8"/>
  <c r="HX21" i="8"/>
  <c r="ID21" i="8"/>
  <c r="IK21" i="8"/>
  <c r="IQ21" i="8"/>
  <c r="IY21" i="8"/>
  <c r="JE21" i="8"/>
  <c r="JL21" i="8"/>
  <c r="JR21" i="8"/>
  <c r="JZ21" i="8"/>
  <c r="KF21" i="8"/>
  <c r="KM21" i="8"/>
  <c r="KS21" i="8"/>
  <c r="LA21" i="8"/>
  <c r="LG21" i="8"/>
  <c r="LN21" i="8"/>
  <c r="LT21" i="8"/>
  <c r="M22" i="8"/>
  <c r="S22" i="8"/>
  <c r="Z22" i="8"/>
  <c r="AF22" i="8"/>
  <c r="AN22" i="8"/>
  <c r="AT22" i="8"/>
  <c r="BA22" i="8"/>
  <c r="BG22" i="8"/>
  <c r="BO22" i="8"/>
  <c r="BU22" i="8"/>
  <c r="CB22" i="8"/>
  <c r="CH22" i="8"/>
  <c r="CP22" i="8"/>
  <c r="CV22" i="8"/>
  <c r="DC22" i="8"/>
  <c r="DI22" i="8"/>
  <c r="DQ22" i="8"/>
  <c r="DW22" i="8"/>
  <c r="ED22" i="8"/>
  <c r="EJ22" i="8"/>
  <c r="ER22" i="8"/>
  <c r="EX22" i="8"/>
  <c r="FE22" i="8"/>
  <c r="FK22" i="8"/>
  <c r="FS22" i="8"/>
  <c r="FY22" i="8"/>
  <c r="GF22" i="8"/>
  <c r="GL22" i="8"/>
  <c r="GR22" i="8"/>
  <c r="GW22" i="8"/>
  <c r="HA22" i="8"/>
  <c r="HF22" i="8"/>
  <c r="HJ22" i="8"/>
  <c r="HO22" i="8"/>
  <c r="HS22" i="8"/>
  <c r="HX22" i="8"/>
  <c r="IB22" i="8"/>
  <c r="IG22" i="8"/>
  <c r="IK22" i="8"/>
  <c r="IP22" i="8"/>
  <c r="IT22" i="8"/>
  <c r="IY22" i="8"/>
  <c r="JC22" i="8"/>
  <c r="JH22" i="8"/>
  <c r="JL22" i="8"/>
  <c r="JQ22" i="8"/>
  <c r="JU22" i="8"/>
  <c r="JZ22" i="8"/>
  <c r="KD22" i="8"/>
  <c r="KI22" i="8"/>
  <c r="KM22" i="8"/>
  <c r="KR22" i="8"/>
  <c r="KV22" i="8"/>
  <c r="LA22" i="8"/>
  <c r="LE22" i="8"/>
  <c r="LJ22" i="8"/>
  <c r="LN22" i="8"/>
  <c r="LS22" i="8"/>
  <c r="H23" i="8"/>
  <c r="M23" i="8"/>
  <c r="Q23" i="8"/>
  <c r="V23" i="8"/>
  <c r="Z23" i="8"/>
  <c r="AE23" i="8"/>
  <c r="AI23" i="8"/>
  <c r="AN23" i="8"/>
  <c r="AR23" i="8"/>
  <c r="AW23" i="8"/>
  <c r="BA23" i="8"/>
  <c r="BF23" i="8"/>
  <c r="BJ23" i="8"/>
  <c r="BO23" i="8"/>
  <c r="BS23" i="8"/>
  <c r="BX23" i="8"/>
  <c r="CB23" i="8"/>
  <c r="CG23" i="8"/>
  <c r="CK23" i="8"/>
  <c r="CP23" i="8"/>
  <c r="CT23" i="8"/>
  <c r="CY23" i="8"/>
  <c r="DC23" i="8"/>
  <c r="DH23" i="8"/>
  <c r="DL23" i="8"/>
  <c r="DQ23" i="8"/>
  <c r="DU23" i="8"/>
  <c r="DZ23" i="8"/>
  <c r="ED23" i="8"/>
  <c r="EI23" i="8"/>
  <c r="EM23" i="8"/>
  <c r="ER23" i="8"/>
  <c r="EV23" i="8"/>
  <c r="FA23" i="8"/>
  <c r="FE23" i="8"/>
  <c r="FJ23" i="8"/>
  <c r="FN23" i="8"/>
  <c r="FS23" i="8"/>
  <c r="FW23" i="8"/>
  <c r="GB23" i="8"/>
  <c r="GF23" i="8"/>
  <c r="GK23" i="8"/>
  <c r="GO23" i="8"/>
  <c r="GT23" i="8"/>
  <c r="GX23" i="8"/>
  <c r="HC23" i="8"/>
  <c r="HG23" i="8"/>
  <c r="HL23" i="8"/>
  <c r="HP23" i="8"/>
  <c r="HU23" i="8"/>
  <c r="HY23" i="8"/>
  <c r="ID23" i="8"/>
  <c r="IH23" i="8"/>
  <c r="IM23" i="8"/>
  <c r="IQ23" i="8"/>
  <c r="IV23" i="8"/>
  <c r="IZ23" i="8"/>
  <c r="JE23" i="8"/>
  <c r="JI23" i="8"/>
  <c r="JN23" i="8"/>
  <c r="JR23" i="8"/>
  <c r="JW23" i="8"/>
  <c r="KA23" i="8"/>
  <c r="KF23" i="8"/>
  <c r="KJ23" i="8"/>
  <c r="KO23" i="8"/>
  <c r="KS23" i="8"/>
  <c r="KX23" i="8"/>
  <c r="LB23" i="8"/>
  <c r="LG23" i="8"/>
  <c r="LK23" i="8"/>
  <c r="LP23" i="8"/>
  <c r="LT23" i="8"/>
  <c r="J24" i="8"/>
  <c r="N24" i="8"/>
  <c r="S24" i="8"/>
  <c r="W24" i="8"/>
  <c r="AB24" i="8"/>
  <c r="AF24" i="8"/>
  <c r="AK24" i="8"/>
  <c r="AO24" i="8"/>
  <c r="AT24" i="8"/>
  <c r="AX24" i="8"/>
  <c r="BC24" i="8"/>
  <c r="BG24" i="8"/>
  <c r="BL24" i="8"/>
  <c r="BP24" i="8"/>
  <c r="BU24" i="8"/>
  <c r="BY24" i="8"/>
  <c r="CD24" i="8"/>
  <c r="CH24" i="8"/>
  <c r="CM24" i="8"/>
  <c r="CQ24" i="8"/>
  <c r="CV24" i="8"/>
  <c r="CZ24" i="8"/>
  <c r="DE24" i="8"/>
  <c r="DI24" i="8"/>
  <c r="DN24" i="8"/>
  <c r="DR24" i="8"/>
  <c r="DW24" i="8"/>
  <c r="EA24" i="8"/>
  <c r="EF24" i="8"/>
  <c r="EJ24" i="8"/>
  <c r="EO24" i="8"/>
  <c r="ES24" i="8"/>
  <c r="EX24" i="8"/>
  <c r="FB24" i="8"/>
  <c r="FG24" i="8"/>
  <c r="FK24" i="8"/>
  <c r="FP24" i="8"/>
  <c r="FT24" i="8"/>
  <c r="FY24" i="8"/>
  <c r="GC24" i="8"/>
  <c r="GH24" i="8"/>
  <c r="GL24" i="8"/>
  <c r="GQ24" i="8"/>
  <c r="GU24" i="8"/>
  <c r="GZ24" i="8"/>
  <c r="HD24" i="8"/>
  <c r="HI24" i="8"/>
  <c r="HM24" i="8"/>
  <c r="HR24" i="8"/>
  <c r="HV24" i="8"/>
  <c r="IA24" i="8"/>
  <c r="IE24" i="8"/>
  <c r="IJ24" i="8"/>
  <c r="IN24" i="8"/>
  <c r="IS24" i="8"/>
  <c r="IW24" i="8"/>
  <c r="JB24" i="8"/>
  <c r="JF24" i="8"/>
  <c r="JK24" i="8"/>
  <c r="JO24" i="8"/>
  <c r="JT24" i="8"/>
  <c r="JX24" i="8"/>
  <c r="KC24" i="8"/>
  <c r="KG24" i="8"/>
  <c r="KL24" i="8"/>
  <c r="KP24" i="8"/>
  <c r="KU24" i="8"/>
  <c r="KY24" i="8"/>
  <c r="LD24" i="8"/>
  <c r="LH24" i="8"/>
  <c r="LM24" i="8"/>
  <c r="LQ24" i="8"/>
  <c r="G25" i="8"/>
  <c r="K25" i="8"/>
  <c r="P25" i="8"/>
  <c r="T25" i="8"/>
  <c r="Y25" i="8"/>
  <c r="AC25" i="8"/>
  <c r="AH25" i="8"/>
  <c r="AL25" i="8"/>
  <c r="AQ25" i="8"/>
  <c r="AU25" i="8"/>
  <c r="AZ25" i="8"/>
  <c r="BD25" i="8"/>
  <c r="BI25" i="8"/>
  <c r="BM25" i="8"/>
  <c r="BR25" i="8"/>
  <c r="BV25" i="8"/>
  <c r="CA25" i="8"/>
  <c r="CE25" i="8"/>
  <c r="CJ25" i="8"/>
  <c r="CN25" i="8"/>
  <c r="CS25" i="8"/>
  <c r="CW25" i="8"/>
  <c r="DB25" i="8"/>
  <c r="DF25" i="8"/>
  <c r="DK25" i="8"/>
  <c r="DO25" i="8"/>
  <c r="DT25" i="8"/>
  <c r="DX25" i="8"/>
  <c r="EC25" i="8"/>
  <c r="EG25" i="8"/>
  <c r="EL25" i="8"/>
  <c r="EP25" i="8"/>
  <c r="EU25" i="8"/>
  <c r="EY25" i="8"/>
  <c r="FD25" i="8"/>
  <c r="FH25" i="8"/>
  <c r="FM25" i="8"/>
  <c r="FQ25" i="8"/>
  <c r="FV25" i="8"/>
  <c r="FZ25" i="8"/>
  <c r="GE25" i="8"/>
  <c r="GI25" i="8"/>
  <c r="GN25" i="8"/>
  <c r="GR25" i="8"/>
  <c r="GW25" i="8"/>
  <c r="HA25" i="8"/>
  <c r="HF25" i="8"/>
  <c r="HJ25" i="8"/>
  <c r="HO25" i="8"/>
  <c r="HS25" i="8"/>
  <c r="HX25" i="8"/>
  <c r="IB25" i="8"/>
  <c r="IG25" i="8"/>
  <c r="IK25" i="8"/>
  <c r="IP25" i="8"/>
  <c r="IT25" i="8"/>
  <c r="IY25" i="8"/>
  <c r="JC25" i="8"/>
  <c r="JH25" i="8"/>
  <c r="JL25" i="8"/>
  <c r="JQ25" i="8"/>
  <c r="JU25" i="8"/>
  <c r="JZ25" i="8"/>
  <c r="KD25" i="8"/>
  <c r="KI25" i="8"/>
  <c r="KM25" i="8"/>
  <c r="KR25" i="8"/>
  <c r="KV25" i="8"/>
  <c r="LA25" i="8"/>
  <c r="LE25" i="8"/>
  <c r="LJ25" i="8"/>
  <c r="LN25" i="8"/>
  <c r="LS25" i="8"/>
  <c r="H26" i="8"/>
  <c r="M26" i="8"/>
  <c r="Q26" i="8"/>
  <c r="V26" i="8"/>
  <c r="Z26" i="8"/>
  <c r="AE26" i="8"/>
  <c r="AI26" i="8"/>
  <c r="AN26" i="8"/>
  <c r="AR26" i="8"/>
  <c r="AW26" i="8"/>
  <c r="BA26" i="8"/>
  <c r="BF26" i="8"/>
  <c r="BJ26" i="8"/>
  <c r="BO26" i="8"/>
  <c r="BS26" i="8"/>
  <c r="BX26" i="8"/>
  <c r="CB26" i="8"/>
  <c r="CG26" i="8"/>
  <c r="CK26" i="8"/>
  <c r="CP26" i="8"/>
  <c r="CT26" i="8"/>
  <c r="CY26" i="8"/>
  <c r="DC26" i="8"/>
  <c r="DH26" i="8"/>
  <c r="DL26" i="8"/>
  <c r="DQ26" i="8"/>
  <c r="DU26" i="8"/>
  <c r="DY26" i="8"/>
  <c r="EB26" i="8"/>
  <c r="EE26" i="8"/>
  <c r="EH26" i="8"/>
  <c r="EK26" i="8"/>
  <c r="EN26" i="8"/>
  <c r="EQ26" i="8"/>
  <c r="ET26" i="8"/>
  <c r="EW26" i="8"/>
  <c r="EZ26" i="8"/>
  <c r="FC26" i="8"/>
  <c r="FF26" i="8"/>
  <c r="FI26" i="8"/>
  <c r="FL26" i="8"/>
  <c r="FO26" i="8"/>
  <c r="FR26" i="8"/>
  <c r="FU26" i="8"/>
  <c r="FX26" i="8"/>
  <c r="GA26" i="8"/>
  <c r="GD26" i="8"/>
  <c r="GG26" i="8"/>
  <c r="GJ26" i="8"/>
  <c r="GM26" i="8"/>
  <c r="GP26" i="8"/>
  <c r="GS26" i="8"/>
  <c r="GV26" i="8"/>
  <c r="GY26" i="8"/>
  <c r="HB26" i="8"/>
  <c r="HE26" i="8"/>
  <c r="HH26" i="8"/>
  <c r="HK26" i="8"/>
  <c r="HN26" i="8"/>
  <c r="HQ26" i="8"/>
  <c r="HT26" i="8"/>
  <c r="HW26" i="8"/>
  <c r="HZ26" i="8"/>
  <c r="IC26" i="8"/>
  <c r="IF26" i="8"/>
  <c r="II26" i="8"/>
  <c r="IL26" i="8"/>
  <c r="IO26" i="8"/>
  <c r="IR26" i="8"/>
  <c r="IU26" i="8"/>
  <c r="IX26" i="8"/>
  <c r="JA26" i="8"/>
  <c r="JD26" i="8"/>
  <c r="JG26" i="8"/>
  <c r="JJ26" i="8"/>
  <c r="JM26" i="8"/>
  <c r="JP26" i="8"/>
  <c r="JS26" i="8"/>
  <c r="JV26" i="8"/>
  <c r="JY26" i="8"/>
  <c r="KB26" i="8"/>
  <c r="KE26" i="8"/>
  <c r="KH26" i="8"/>
  <c r="KK26" i="8"/>
  <c r="KN26" i="8"/>
  <c r="KQ26" i="8"/>
  <c r="KT26" i="8"/>
  <c r="KW26" i="8"/>
  <c r="KZ26" i="8"/>
  <c r="LC26" i="8"/>
  <c r="LF26" i="8"/>
  <c r="LI26" i="8"/>
  <c r="LL26" i="8"/>
  <c r="LO26" i="8"/>
  <c r="LR26" i="8"/>
  <c r="LU26" i="8"/>
  <c r="I27" i="8"/>
  <c r="L27" i="8"/>
  <c r="O27" i="8"/>
  <c r="R27" i="8"/>
  <c r="U27" i="8"/>
  <c r="X27" i="8"/>
  <c r="AA27" i="8"/>
  <c r="AD27" i="8"/>
  <c r="AG27" i="8"/>
  <c r="AJ27" i="8"/>
  <c r="AM27" i="8"/>
  <c r="AP27" i="8"/>
  <c r="AS27" i="8"/>
  <c r="AV27" i="8"/>
  <c r="AY27" i="8"/>
  <c r="BB27" i="8"/>
  <c r="BE27" i="8"/>
  <c r="BH27" i="8"/>
  <c r="BK27" i="8"/>
  <c r="BN27" i="8"/>
  <c r="BQ27" i="8"/>
  <c r="BT27" i="8"/>
  <c r="BW27" i="8"/>
  <c r="BZ27" i="8"/>
  <c r="CC27" i="8"/>
  <c r="CF27" i="8"/>
  <c r="CI27" i="8"/>
  <c r="CL27" i="8"/>
  <c r="CO27" i="8"/>
  <c r="CR27" i="8"/>
  <c r="CU27" i="8"/>
  <c r="CX27" i="8"/>
  <c r="DA27" i="8"/>
  <c r="DD27" i="8"/>
  <c r="DG27" i="8"/>
  <c r="DJ27" i="8"/>
  <c r="DM27" i="8"/>
  <c r="DP27" i="8"/>
  <c r="DS27" i="8"/>
  <c r="DV27" i="8"/>
  <c r="DY27" i="8"/>
  <c r="EB27" i="8"/>
  <c r="EE27" i="8"/>
  <c r="EH27" i="8"/>
  <c r="EK27" i="8"/>
  <c r="EN27" i="8"/>
  <c r="EQ27" i="8"/>
  <c r="ET27" i="8"/>
  <c r="EW27" i="8"/>
  <c r="EZ27" i="8"/>
  <c r="FC27" i="8"/>
  <c r="FF27" i="8"/>
  <c r="FI27" i="8"/>
  <c r="FL27" i="8"/>
  <c r="FO27" i="8"/>
  <c r="FR27" i="8"/>
  <c r="FU27" i="8"/>
  <c r="FX27" i="8"/>
  <c r="GA27" i="8"/>
  <c r="GD27" i="8"/>
  <c r="GG27" i="8"/>
  <c r="GJ27" i="8"/>
  <c r="GM27" i="8"/>
  <c r="GP27" i="8"/>
  <c r="GS27" i="8"/>
  <c r="GV27" i="8"/>
  <c r="GY27" i="8"/>
  <c r="HB27" i="8"/>
  <c r="HE27" i="8"/>
  <c r="HH27" i="8"/>
  <c r="HK27" i="8"/>
  <c r="HN27" i="8"/>
  <c r="HQ27" i="8"/>
  <c r="HT27" i="8"/>
  <c r="HW27" i="8"/>
  <c r="HZ27" i="8"/>
  <c r="IC27" i="8"/>
  <c r="IF27" i="8"/>
  <c r="II27" i="8"/>
  <c r="IL27" i="8"/>
  <c r="IO27" i="8"/>
  <c r="IR27" i="8"/>
  <c r="IU27" i="8"/>
  <c r="IX27" i="8"/>
  <c r="JA27" i="8"/>
  <c r="JD27" i="8"/>
  <c r="JG27" i="8"/>
  <c r="JJ27" i="8"/>
  <c r="JM27" i="8"/>
  <c r="JP27" i="8"/>
  <c r="JS27" i="8"/>
  <c r="JV27" i="8"/>
  <c r="JY27" i="8"/>
  <c r="KB27" i="8"/>
  <c r="KE27" i="8"/>
  <c r="KH27" i="8"/>
  <c r="KK27" i="8"/>
  <c r="KN27" i="8"/>
  <c r="KQ27" i="8"/>
  <c r="KT27" i="8"/>
  <c r="KW27" i="8"/>
  <c r="KZ27" i="8"/>
  <c r="LC27" i="8"/>
  <c r="LF27" i="8"/>
  <c r="LI27" i="8"/>
  <c r="LL27" i="8"/>
  <c r="LO27" i="8"/>
  <c r="LR27" i="8"/>
  <c r="LU27" i="8"/>
  <c r="I28" i="8"/>
  <c r="L28" i="8"/>
  <c r="O28" i="8"/>
  <c r="R28" i="8"/>
  <c r="U28" i="8"/>
  <c r="X28" i="8"/>
  <c r="AA28" i="8"/>
  <c r="AD28" i="8"/>
  <c r="AG28" i="8"/>
  <c r="AJ28" i="8"/>
  <c r="AM28" i="8"/>
  <c r="AP28" i="8"/>
  <c r="AS28" i="8"/>
  <c r="AV28" i="8"/>
  <c r="AY28" i="8"/>
  <c r="BB28" i="8"/>
  <c r="BE28" i="8"/>
  <c r="BH28" i="8"/>
  <c r="BK28" i="8"/>
  <c r="BN28" i="8"/>
  <c r="BQ28" i="8"/>
  <c r="BT28" i="8"/>
  <c r="BW28" i="8"/>
  <c r="BZ28" i="8"/>
  <c r="CC28" i="8"/>
  <c r="CF28" i="8"/>
  <c r="CI28" i="8"/>
  <c r="CL28" i="8"/>
  <c r="CO28" i="8"/>
  <c r="CR28" i="8"/>
  <c r="CU28" i="8"/>
  <c r="CX28" i="8"/>
  <c r="DA28" i="8"/>
  <c r="DD28" i="8"/>
  <c r="DG28" i="8"/>
  <c r="DJ28" i="8"/>
  <c r="DM28" i="8"/>
  <c r="DP28" i="8"/>
  <c r="DS28" i="8"/>
  <c r="DV28" i="8"/>
  <c r="DY28" i="8"/>
  <c r="EB28" i="8"/>
  <c r="EE28" i="8"/>
  <c r="EH28" i="8"/>
  <c r="EK28" i="8"/>
  <c r="EN28" i="8"/>
  <c r="EQ28" i="8"/>
  <c r="ET28" i="8"/>
  <c r="EW28" i="8"/>
  <c r="EZ28" i="8"/>
  <c r="FC28" i="8"/>
  <c r="FF28" i="8"/>
  <c r="FI28" i="8"/>
  <c r="FL28" i="8"/>
  <c r="FO28" i="8"/>
  <c r="FR28" i="8"/>
  <c r="FU28" i="8"/>
  <c r="FX28" i="8"/>
  <c r="GA28" i="8"/>
  <c r="GD28" i="8"/>
  <c r="GG28" i="8"/>
  <c r="GJ28" i="8"/>
  <c r="GM28" i="8"/>
  <c r="GP28" i="8"/>
  <c r="GS28" i="8"/>
  <c r="GV28" i="8"/>
  <c r="GY28" i="8"/>
  <c r="HB28" i="8"/>
  <c r="HE28" i="8"/>
  <c r="HH28" i="8"/>
  <c r="HK28" i="8"/>
  <c r="HN28" i="8"/>
  <c r="HQ28" i="8"/>
  <c r="HT28" i="8"/>
  <c r="HW28" i="8"/>
  <c r="HZ28" i="8"/>
  <c r="IC28" i="8"/>
  <c r="IF28" i="8"/>
  <c r="II28" i="8"/>
  <c r="IL28" i="8"/>
  <c r="IO28" i="8"/>
  <c r="IR28" i="8"/>
  <c r="IU28" i="8"/>
  <c r="IX28" i="8"/>
  <c r="JA28" i="8"/>
  <c r="JD28" i="8"/>
  <c r="JG28" i="8"/>
  <c r="JJ28" i="8"/>
  <c r="JM28" i="8"/>
  <c r="JP28" i="8"/>
  <c r="JS28" i="8"/>
  <c r="JV28" i="8"/>
  <c r="JY28" i="8"/>
  <c r="KB28" i="8"/>
  <c r="KE28" i="8"/>
  <c r="KH28" i="8"/>
  <c r="KK28" i="8"/>
  <c r="KN28" i="8"/>
  <c r="KQ28" i="8"/>
  <c r="KT28" i="8"/>
  <c r="KW28" i="8"/>
  <c r="KZ28" i="8"/>
  <c r="LC28" i="8"/>
  <c r="LF28" i="8"/>
  <c r="LI28" i="8"/>
  <c r="LL28" i="8"/>
  <c r="LO28" i="8"/>
  <c r="LR28" i="8"/>
  <c r="LU28" i="8"/>
  <c r="I29" i="8"/>
  <c r="L29" i="8"/>
  <c r="O29" i="8"/>
  <c r="R29" i="8"/>
  <c r="U29" i="8"/>
  <c r="X29" i="8"/>
  <c r="AA29" i="8"/>
  <c r="AD29" i="8"/>
  <c r="AG29" i="8"/>
  <c r="AJ29" i="8"/>
  <c r="AM29" i="8"/>
  <c r="AP29" i="8"/>
  <c r="AS29" i="8"/>
  <c r="AV29" i="8"/>
  <c r="AY29" i="8"/>
  <c r="BB29" i="8"/>
  <c r="BE29" i="8"/>
  <c r="BH29" i="8"/>
  <c r="BK29" i="8"/>
  <c r="BN29" i="8"/>
  <c r="BQ29" i="8"/>
  <c r="BT29" i="8"/>
  <c r="BW29" i="8"/>
  <c r="BZ29" i="8"/>
  <c r="CC29" i="8"/>
  <c r="CF29" i="8"/>
  <c r="CI29" i="8"/>
  <c r="CL29" i="8"/>
  <c r="CO29" i="8"/>
  <c r="CR29" i="8"/>
  <c r="CU29" i="8"/>
  <c r="CX29" i="8"/>
  <c r="DA29" i="8"/>
  <c r="DD29" i="8"/>
  <c r="DG29" i="8"/>
  <c r="DJ29" i="8"/>
  <c r="DM29" i="8"/>
  <c r="DP29" i="8"/>
  <c r="DS29" i="8"/>
  <c r="DV29" i="8"/>
  <c r="DY29" i="8"/>
  <c r="EB29" i="8"/>
  <c r="EE29" i="8"/>
  <c r="EH29" i="8"/>
  <c r="EK29" i="8"/>
  <c r="EN29" i="8"/>
  <c r="EQ29" i="8"/>
  <c r="ET29" i="8"/>
  <c r="EW29" i="8"/>
  <c r="EZ29" i="8"/>
  <c r="FC29" i="8"/>
  <c r="FF29" i="8"/>
  <c r="FI29" i="8"/>
  <c r="FL29" i="8"/>
  <c r="FO29" i="8"/>
  <c r="FR29" i="8"/>
  <c r="FU29" i="8"/>
  <c r="FX29" i="8"/>
  <c r="GA29" i="8"/>
  <c r="GD29" i="8"/>
  <c r="GG29" i="8"/>
  <c r="GJ29" i="8"/>
  <c r="GM29" i="8"/>
  <c r="GP29" i="8"/>
  <c r="GS29" i="8"/>
  <c r="GV29" i="8"/>
  <c r="GY29" i="8"/>
  <c r="HB29" i="8"/>
  <c r="HE29" i="8"/>
  <c r="HH29" i="8"/>
  <c r="HK29" i="8"/>
  <c r="HN29" i="8"/>
  <c r="HQ29" i="8"/>
  <c r="HT29" i="8"/>
  <c r="HW29" i="8"/>
  <c r="HZ29" i="8"/>
  <c r="IC29" i="8"/>
  <c r="IF29" i="8"/>
  <c r="II29" i="8"/>
  <c r="IL29" i="8"/>
  <c r="IO29" i="8"/>
  <c r="IR29" i="8"/>
  <c r="IU29" i="8"/>
  <c r="IX29" i="8"/>
  <c r="JA29" i="8"/>
  <c r="JD29" i="8"/>
  <c r="JG29" i="8"/>
  <c r="JJ29" i="8"/>
  <c r="JM29" i="8"/>
  <c r="JP29" i="8"/>
  <c r="JS29" i="8"/>
  <c r="JV29" i="8"/>
  <c r="JY29" i="8"/>
  <c r="KB29" i="8"/>
  <c r="KE29" i="8"/>
  <c r="KH29" i="8"/>
  <c r="KK29" i="8"/>
  <c r="KN29" i="8"/>
  <c r="KQ29" i="8"/>
  <c r="KT29" i="8"/>
  <c r="KW29" i="8"/>
  <c r="KZ29" i="8"/>
  <c r="LC29" i="8"/>
  <c r="LF29" i="8"/>
  <c r="LI29" i="8"/>
  <c r="LL29" i="8"/>
  <c r="LO29" i="8"/>
  <c r="LR29" i="8"/>
  <c r="LU29" i="8"/>
  <c r="I30" i="8"/>
  <c r="L30" i="8"/>
  <c r="O30" i="8"/>
  <c r="R30" i="8"/>
  <c r="U30" i="8"/>
  <c r="X30" i="8"/>
  <c r="AA30" i="8"/>
  <c r="AD30" i="8"/>
  <c r="AG30" i="8"/>
  <c r="AJ30" i="8"/>
  <c r="AM30" i="8"/>
  <c r="AP30" i="8"/>
  <c r="AS30" i="8"/>
  <c r="AV30" i="8"/>
  <c r="AY30" i="8"/>
  <c r="BB30" i="8"/>
  <c r="BE30" i="8"/>
  <c r="BH30" i="8"/>
  <c r="BK30" i="8"/>
  <c r="BN30" i="8"/>
  <c r="BQ30" i="8"/>
  <c r="BT30" i="8"/>
  <c r="BW30" i="8"/>
  <c r="BZ30" i="8"/>
  <c r="CC30" i="8"/>
  <c r="CF30" i="8"/>
  <c r="CI30" i="8"/>
  <c r="CL30" i="8"/>
  <c r="CO30" i="8"/>
  <c r="CR30" i="8"/>
  <c r="CU30" i="8"/>
  <c r="CX30" i="8"/>
  <c r="DA30" i="8"/>
  <c r="DD30" i="8"/>
  <c r="DG30" i="8"/>
  <c r="DJ30" i="8"/>
  <c r="DM30" i="8"/>
  <c r="DP30" i="8"/>
  <c r="DS30" i="8"/>
  <c r="DV30" i="8"/>
  <c r="DY30" i="8"/>
  <c r="EB30" i="8"/>
  <c r="EE30" i="8"/>
  <c r="EH30" i="8"/>
  <c r="EK30" i="8"/>
  <c r="EN30" i="8"/>
  <c r="EQ30" i="8"/>
  <c r="ET30" i="8"/>
  <c r="EW30" i="8"/>
  <c r="EZ30" i="8"/>
  <c r="FC30" i="8"/>
  <c r="FF30" i="8"/>
  <c r="FI30" i="8"/>
  <c r="FL30" i="8"/>
  <c r="FO30" i="8"/>
  <c r="FR30" i="8"/>
  <c r="FU30" i="8"/>
  <c r="FX30" i="8"/>
  <c r="GA30" i="8"/>
  <c r="GD30" i="8"/>
  <c r="GG30" i="8"/>
  <c r="GJ30" i="8"/>
  <c r="GM30" i="8"/>
  <c r="GP30" i="8"/>
  <c r="GS30" i="8"/>
  <c r="GV30" i="8"/>
  <c r="GY30" i="8"/>
  <c r="HB30" i="8"/>
  <c r="HE30" i="8"/>
  <c r="HH30" i="8"/>
  <c r="HK30" i="8"/>
  <c r="HN30" i="8"/>
  <c r="HQ30" i="8"/>
  <c r="HT30" i="8"/>
  <c r="HW30" i="8"/>
  <c r="HZ30" i="8"/>
  <c r="IC30" i="8"/>
  <c r="IF30" i="8"/>
  <c r="II30" i="8"/>
  <c r="IL30" i="8"/>
  <c r="IO30" i="8"/>
  <c r="IR30" i="8"/>
  <c r="IU30" i="8"/>
  <c r="IX30" i="8"/>
  <c r="JA30" i="8"/>
  <c r="JD30" i="8"/>
  <c r="JG30" i="8"/>
  <c r="JJ30" i="8"/>
  <c r="JM30" i="8"/>
  <c r="JP30" i="8"/>
  <c r="JS30" i="8"/>
  <c r="JV30" i="8"/>
  <c r="JY30" i="8"/>
  <c r="KB30" i="8"/>
  <c r="KE30" i="8"/>
  <c r="KH30" i="8"/>
  <c r="KK30" i="8"/>
  <c r="KN30" i="8"/>
  <c r="KQ30" i="8"/>
  <c r="KT30" i="8"/>
  <c r="KW30" i="8"/>
  <c r="CC7" i="8"/>
  <c r="EF9" i="8"/>
  <c r="EQ10" i="8"/>
  <c r="CP11" i="8"/>
  <c r="M12" i="8"/>
  <c r="GN12" i="8"/>
  <c r="AX13" i="8"/>
  <c r="HY13" i="8"/>
  <c r="CJ14" i="8"/>
  <c r="JK14" i="8"/>
  <c r="AR15" i="8"/>
  <c r="EG15" i="8"/>
  <c r="HS15" i="8"/>
  <c r="LG15" i="8"/>
  <c r="CD16" i="8"/>
  <c r="FS16" i="8"/>
  <c r="JE16" i="8"/>
  <c r="AC17" i="8"/>
  <c r="DO17" i="8"/>
  <c r="HD17" i="8"/>
  <c r="KP17" i="8"/>
  <c r="BG18" i="8"/>
  <c r="DF18" i="8"/>
  <c r="EU18" i="8"/>
  <c r="GI18" i="8"/>
  <c r="HX18" i="8"/>
  <c r="JL18" i="8"/>
  <c r="LA18" i="8"/>
  <c r="Z19" i="8"/>
  <c r="BO19" i="8"/>
  <c r="CT19" i="8"/>
  <c r="DN19" i="8"/>
  <c r="EI19" i="8"/>
  <c r="FB19" i="8"/>
  <c r="FW19" i="8"/>
  <c r="GQ19" i="8"/>
  <c r="HL19" i="8"/>
  <c r="IE19" i="8"/>
  <c r="IZ19" i="8"/>
  <c r="JT19" i="8"/>
  <c r="KO19" i="8"/>
  <c r="LH19" i="8"/>
  <c r="N20" i="8"/>
  <c r="AH20" i="8"/>
  <c r="BC20" i="8"/>
  <c r="BV20" i="8"/>
  <c r="CQ20" i="8"/>
  <c r="DK20" i="8"/>
  <c r="EF20" i="8"/>
  <c r="EY20" i="8"/>
  <c r="FT20" i="8"/>
  <c r="GN20" i="8"/>
  <c r="HI20" i="8"/>
  <c r="IB20" i="8"/>
  <c r="IW20" i="8"/>
  <c r="JQ20" i="8"/>
  <c r="KL20" i="8"/>
  <c r="LE20" i="8"/>
  <c r="K21" i="8"/>
  <c r="AE21" i="8"/>
  <c r="AZ21" i="8"/>
  <c r="BS21" i="8"/>
  <c r="CN21" i="8"/>
  <c r="DH21" i="8"/>
  <c r="EC21" i="8"/>
  <c r="EV21" i="8"/>
  <c r="FQ21" i="8"/>
  <c r="GK21" i="8"/>
  <c r="HF21" i="8"/>
  <c r="HY21" i="8"/>
  <c r="IT21" i="8"/>
  <c r="JN21" i="8"/>
  <c r="KI21" i="8"/>
  <c r="LB21" i="8"/>
  <c r="H22" i="8"/>
  <c r="AB22" i="8"/>
  <c r="AW22" i="8"/>
  <c r="BP22" i="8"/>
  <c r="CK22" i="8"/>
  <c r="DE22" i="8"/>
  <c r="DZ22" i="8"/>
  <c r="ES22" i="8"/>
  <c r="FN22" i="8"/>
  <c r="GH22" i="8"/>
  <c r="GX22" i="8"/>
  <c r="HL22" i="8"/>
  <c r="HY22" i="8"/>
  <c r="IM22" i="8"/>
  <c r="AA8" i="8"/>
  <c r="KF9" i="8"/>
  <c r="IF10" i="8"/>
  <c r="GB11" i="8"/>
  <c r="BV12" i="8"/>
  <c r="IV12" i="8"/>
  <c r="DH13" i="8"/>
  <c r="KG13" i="8"/>
  <c r="ES14" i="8"/>
  <c r="KY14" i="8"/>
  <c r="BX15" i="8"/>
  <c r="FJ15" i="8"/>
  <c r="IY15" i="8"/>
  <c r="V16" i="8"/>
  <c r="DI16" i="8"/>
  <c r="GU16" i="8"/>
  <c r="KJ16" i="8"/>
  <c r="BG17" i="8"/>
  <c r="EU17" i="8"/>
  <c r="IG17" i="8"/>
  <c r="G18" i="8"/>
  <c r="CA18" i="8"/>
  <c r="DT18" i="8"/>
  <c r="FH18" i="8"/>
  <c r="GW18" i="8"/>
  <c r="IK18" i="8"/>
  <c r="JZ18" i="8"/>
  <c r="LN18" i="8"/>
  <c r="AN19" i="8"/>
  <c r="CB19" i="8"/>
  <c r="CZ19" i="8"/>
  <c r="DU19" i="8"/>
  <c r="EO19" i="8"/>
  <c r="FJ19" i="8"/>
  <c r="GC19" i="8"/>
  <c r="GX19" i="8"/>
  <c r="HR19" i="8"/>
  <c r="IM19" i="8"/>
  <c r="JF19" i="8"/>
  <c r="KA19" i="8"/>
  <c r="KU19" i="8"/>
  <c r="LP19" i="8"/>
  <c r="T20" i="8"/>
  <c r="AO20" i="8"/>
  <c r="BI20" i="8"/>
  <c r="CD20" i="8"/>
  <c r="CW20" i="8"/>
  <c r="DR20" i="8"/>
  <c r="EL20" i="8"/>
  <c r="FG20" i="8"/>
  <c r="FZ20" i="8"/>
  <c r="GU20" i="8"/>
  <c r="HO20" i="8"/>
  <c r="IJ20" i="8"/>
  <c r="JC20" i="8"/>
  <c r="JX20" i="8"/>
  <c r="KR20" i="8"/>
  <c r="LM20" i="8"/>
  <c r="Q21" i="8"/>
  <c r="AL21" i="8"/>
  <c r="BF21" i="8"/>
  <c r="CA21" i="8"/>
  <c r="CT21" i="8"/>
  <c r="DO21" i="8"/>
  <c r="EI21" i="8"/>
  <c r="FD21" i="8"/>
  <c r="FW21" i="8"/>
  <c r="GR21" i="8"/>
  <c r="HL21" i="8"/>
  <c r="IG21" i="8"/>
  <c r="IZ21" i="8"/>
  <c r="JU21" i="8"/>
  <c r="KO21" i="8"/>
  <c r="LJ21" i="8"/>
  <c r="N22" i="8"/>
  <c r="AI22" i="8"/>
  <c r="BC22" i="8"/>
  <c r="BX22" i="8"/>
  <c r="CQ22" i="8"/>
  <c r="DL22" i="8"/>
  <c r="EF22" i="8"/>
  <c r="FA22" i="8"/>
  <c r="FT22" i="8"/>
  <c r="GO22" i="8"/>
  <c r="HC22" i="8"/>
  <c r="HP22" i="8"/>
  <c r="ID22" i="8"/>
  <c r="IQ22" i="8"/>
  <c r="JV8" i="8"/>
  <c r="BE10" i="8"/>
  <c r="LR10" i="8"/>
  <c r="JQ11" i="8"/>
  <c r="ED12" i="8"/>
  <c r="LE12" i="8"/>
  <c r="FP13" i="8"/>
  <c r="AB14" i="8"/>
  <c r="HA14" i="8"/>
  <c r="P15" i="8"/>
  <c r="DB15" i="8"/>
  <c r="GO15" i="8"/>
  <c r="KA15" i="8"/>
  <c r="BA16" i="8"/>
  <c r="EM16" i="8"/>
  <c r="IA16" i="8"/>
  <c r="LM16" i="8"/>
  <c r="CM17" i="8"/>
  <c r="FY17" i="8"/>
  <c r="JL17" i="8"/>
  <c r="AI18" i="8"/>
  <c r="CS18" i="8"/>
  <c r="EG18" i="8"/>
  <c r="FV18" i="8"/>
  <c r="HJ18" i="8"/>
  <c r="IY18" i="8"/>
  <c r="KM18" i="8"/>
  <c r="M19" i="8"/>
  <c r="BA19" i="8"/>
  <c r="CM19" i="8"/>
  <c r="DH19" i="8"/>
  <c r="EA19" i="8"/>
  <c r="EV19" i="8"/>
  <c r="FP19" i="8"/>
  <c r="GK19" i="8"/>
  <c r="HD19" i="8"/>
  <c r="HY19" i="8"/>
  <c r="IS19" i="8"/>
  <c r="JN19" i="8"/>
  <c r="KG19" i="8"/>
  <c r="LB19" i="8"/>
  <c r="G20" i="8"/>
  <c r="AB20" i="8"/>
  <c r="AU20" i="8"/>
  <c r="BP20" i="8"/>
  <c r="CJ20" i="8"/>
  <c r="DE20" i="8"/>
  <c r="DX20" i="8"/>
  <c r="ES20" i="8"/>
  <c r="FM20" i="8"/>
  <c r="GH20" i="8"/>
  <c r="HA20" i="8"/>
  <c r="HV20" i="8"/>
  <c r="IP20" i="8"/>
  <c r="JK20" i="8"/>
  <c r="KD20" i="8"/>
  <c r="KY20" i="8"/>
  <c r="LS20" i="8"/>
  <c r="Y21" i="8"/>
  <c r="AR21" i="8"/>
  <c r="BM21" i="8"/>
  <c r="CG21" i="8"/>
  <c r="DB21" i="8"/>
  <c r="DU21" i="8"/>
  <c r="EP21" i="8"/>
  <c r="FJ21" i="8"/>
  <c r="GE21" i="8"/>
  <c r="GX21" i="8"/>
  <c r="HS21" i="8"/>
  <c r="IM21" i="8"/>
  <c r="JH21" i="8"/>
  <c r="KA21" i="8"/>
  <c r="KV21" i="8"/>
  <c r="LP21" i="8"/>
  <c r="V22" i="8"/>
  <c r="AO22" i="8"/>
  <c r="BJ22" i="8"/>
  <c r="CD22" i="8"/>
  <c r="CY22" i="8"/>
  <c r="DR22" i="8"/>
  <c r="EM22" i="8"/>
  <c r="FG22" i="8"/>
  <c r="GB22" i="8"/>
  <c r="GT22" i="8"/>
  <c r="HG22" i="8"/>
  <c r="HU22" i="8"/>
  <c r="IH22" i="8"/>
  <c r="IV22" i="8"/>
  <c r="JI22" i="8"/>
  <c r="JW22" i="8"/>
  <c r="KJ22" i="8"/>
  <c r="KX22" i="8"/>
  <c r="LK22" i="8"/>
  <c r="J23" i="8"/>
  <c r="W23" i="8"/>
  <c r="AK23" i="8"/>
  <c r="AX23" i="8"/>
  <c r="BL23" i="8"/>
  <c r="BY23" i="8"/>
  <c r="CM23" i="8"/>
  <c r="CZ23" i="8"/>
  <c r="DN23" i="8"/>
  <c r="EA23" i="8"/>
  <c r="EO23" i="8"/>
  <c r="FB23" i="8"/>
  <c r="FP23" i="8"/>
  <c r="GC23" i="8"/>
  <c r="GQ23" i="8"/>
  <c r="HD23" i="8"/>
  <c r="HR23" i="8"/>
  <c r="IE23" i="8"/>
  <c r="IS23" i="8"/>
  <c r="JF23" i="8"/>
  <c r="JT23" i="8"/>
  <c r="KG23" i="8"/>
  <c r="KU23" i="8"/>
  <c r="LH23" i="8"/>
  <c r="G24" i="8"/>
  <c r="T24" i="8"/>
  <c r="AH24" i="8"/>
  <c r="AU24" i="8"/>
  <c r="BI24" i="8"/>
  <c r="BV24" i="8"/>
  <c r="CJ24" i="8"/>
  <c r="CW24" i="8"/>
  <c r="DK24" i="8"/>
  <c r="DX24" i="8"/>
  <c r="IZ22" i="8"/>
  <c r="JR22" i="8"/>
  <c r="KO22" i="8"/>
  <c r="LG22" i="8"/>
  <c r="N23" i="8"/>
  <c r="AF23" i="8"/>
  <c r="BC23" i="8"/>
  <c r="BU23" i="8"/>
  <c r="CQ23" i="8"/>
  <c r="DI23" i="8"/>
  <c r="EF23" i="8"/>
  <c r="EX23" i="8"/>
  <c r="FT23" i="8"/>
  <c r="GL23" i="8"/>
  <c r="HI23" i="8"/>
  <c r="IA23" i="8"/>
  <c r="IW23" i="8"/>
  <c r="JO23" i="8"/>
  <c r="KL23" i="8"/>
  <c r="LD23" i="8"/>
  <c r="K24" i="8"/>
  <c r="AC24" i="8"/>
  <c r="AZ24" i="8"/>
  <c r="BR24" i="8"/>
  <c r="CN24" i="8"/>
  <c r="DF24" i="8"/>
  <c r="EC24" i="8"/>
  <c r="EP24" i="8"/>
  <c r="FD24" i="8"/>
  <c r="FQ24" i="8"/>
  <c r="GE24" i="8"/>
  <c r="GR24" i="8"/>
  <c r="HF24" i="8"/>
  <c r="HS24" i="8"/>
  <c r="IG24" i="8"/>
  <c r="IT24" i="8"/>
  <c r="JH24" i="8"/>
  <c r="JU24" i="8"/>
  <c r="KI24" i="8"/>
  <c r="KV24" i="8"/>
  <c r="LJ24" i="8"/>
  <c r="H25" i="8"/>
  <c r="V25" i="8"/>
  <c r="AI25" i="8"/>
  <c r="AW25" i="8"/>
  <c r="BJ25" i="8"/>
  <c r="BX25" i="8"/>
  <c r="CK25" i="8"/>
  <c r="CY25" i="8"/>
  <c r="DL25" i="8"/>
  <c r="DZ25" i="8"/>
  <c r="EM25" i="8"/>
  <c r="FA25" i="8"/>
  <c r="FN25" i="8"/>
  <c r="GB25" i="8"/>
  <c r="GO25" i="8"/>
  <c r="HC25" i="8"/>
  <c r="HP25" i="8"/>
  <c r="ID25" i="8"/>
  <c r="IQ25" i="8"/>
  <c r="JE25" i="8"/>
  <c r="JR25" i="8"/>
  <c r="KF25" i="8"/>
  <c r="KS25" i="8"/>
  <c r="LG25" i="8"/>
  <c r="LT25" i="8"/>
  <c r="S26" i="8"/>
  <c r="AF26" i="8"/>
  <c r="AT26" i="8"/>
  <c r="BG26" i="8"/>
  <c r="BU26" i="8"/>
  <c r="CH26" i="8"/>
  <c r="CV26" i="8"/>
  <c r="DI26" i="8"/>
  <c r="DW26" i="8"/>
  <c r="EF26" i="8"/>
  <c r="EO26" i="8"/>
  <c r="EX26" i="8"/>
  <c r="FG26" i="8"/>
  <c r="FP26" i="8"/>
  <c r="FY26" i="8"/>
  <c r="GH26" i="8"/>
  <c r="GQ26" i="8"/>
  <c r="GZ26" i="8"/>
  <c r="HI26" i="8"/>
  <c r="HR26" i="8"/>
  <c r="IA26" i="8"/>
  <c r="IJ26" i="8"/>
  <c r="IS26" i="8"/>
  <c r="JB26" i="8"/>
  <c r="JK26" i="8"/>
  <c r="JT26" i="8"/>
  <c r="KC26" i="8"/>
  <c r="KL26" i="8"/>
  <c r="KU26" i="8"/>
  <c r="LD26" i="8"/>
  <c r="LM26" i="8"/>
  <c r="G27" i="8"/>
  <c r="P27" i="8"/>
  <c r="Y27" i="8"/>
  <c r="AH27" i="8"/>
  <c r="AQ27" i="8"/>
  <c r="AW27" i="8"/>
  <c r="BA27" i="8"/>
  <c r="BF27" i="8"/>
  <c r="BJ27" i="8"/>
  <c r="BO27" i="8"/>
  <c r="BS27" i="8"/>
  <c r="BX27" i="8"/>
  <c r="CB27" i="8"/>
  <c r="CG27" i="8"/>
  <c r="CK27" i="8"/>
  <c r="CP27" i="8"/>
  <c r="CT27" i="8"/>
  <c r="CY27" i="8"/>
  <c r="DC27" i="8"/>
  <c r="DH27" i="8"/>
  <c r="DL27" i="8"/>
  <c r="DQ27" i="8"/>
  <c r="DU27" i="8"/>
  <c r="DZ27" i="8"/>
  <c r="ED27" i="8"/>
  <c r="EI27" i="8"/>
  <c r="EM27" i="8"/>
  <c r="ER27" i="8"/>
  <c r="EV27" i="8"/>
  <c r="FA27" i="8"/>
  <c r="FE27" i="8"/>
  <c r="FJ27" i="8"/>
  <c r="FN27" i="8"/>
  <c r="FS27" i="8"/>
  <c r="FW27" i="8"/>
  <c r="GB27" i="8"/>
  <c r="GF27" i="8"/>
  <c r="GK27" i="8"/>
  <c r="GO27" i="8"/>
  <c r="GT27" i="8"/>
  <c r="GX27" i="8"/>
  <c r="HC27" i="8"/>
  <c r="HG27" i="8"/>
  <c r="HL27" i="8"/>
  <c r="HP27" i="8"/>
  <c r="HU27" i="8"/>
  <c r="HY27" i="8"/>
  <c r="JE22" i="8"/>
  <c r="KA22" i="8"/>
  <c r="KS22" i="8"/>
  <c r="LP22" i="8"/>
  <c r="S23" i="8"/>
  <c r="AO23" i="8"/>
  <c r="BG23" i="8"/>
  <c r="CD23" i="8"/>
  <c r="CV23" i="8"/>
  <c r="DR23" i="8"/>
  <c r="EJ23" i="8"/>
  <c r="FG23" i="8"/>
  <c r="FY23" i="8"/>
  <c r="GU23" i="8"/>
  <c r="HM23" i="8"/>
  <c r="IJ23" i="8"/>
  <c r="JB23" i="8"/>
  <c r="JX23" i="8"/>
  <c r="KP23" i="8"/>
  <c r="LM23" i="8"/>
  <c r="P24" i="8"/>
  <c r="AL24" i="8"/>
  <c r="BD24" i="8"/>
  <c r="CA24" i="8"/>
  <c r="CS24" i="8"/>
  <c r="DO24" i="8"/>
  <c r="EG24" i="8"/>
  <c r="EU24" i="8"/>
  <c r="FH24" i="8"/>
  <c r="FV24" i="8"/>
  <c r="GI24" i="8"/>
  <c r="GW24" i="8"/>
  <c r="HJ24" i="8"/>
  <c r="HX24" i="8"/>
  <c r="IK24" i="8"/>
  <c r="IY24" i="8"/>
  <c r="JL24" i="8"/>
  <c r="JZ24" i="8"/>
  <c r="KM24" i="8"/>
  <c r="LA24" i="8"/>
  <c r="LN24" i="8"/>
  <c r="M25" i="8"/>
  <c r="Z25" i="8"/>
  <c r="AN25" i="8"/>
  <c r="BA25" i="8"/>
  <c r="BO25" i="8"/>
  <c r="CB25" i="8"/>
  <c r="CP25" i="8"/>
  <c r="DC25" i="8"/>
  <c r="DQ25" i="8"/>
  <c r="ED25" i="8"/>
  <c r="ER25" i="8"/>
  <c r="FE25" i="8"/>
  <c r="FS25" i="8"/>
  <c r="GF25" i="8"/>
  <c r="GT25" i="8"/>
  <c r="HG25" i="8"/>
  <c r="HU25" i="8"/>
  <c r="IH25" i="8"/>
  <c r="IV25" i="8"/>
  <c r="JI25" i="8"/>
  <c r="JW25" i="8"/>
  <c r="KJ25" i="8"/>
  <c r="KX25" i="8"/>
  <c r="LK25" i="8"/>
  <c r="J26" i="8"/>
  <c r="W26" i="8"/>
  <c r="AK26" i="8"/>
  <c r="AX26" i="8"/>
  <c r="BL26" i="8"/>
  <c r="BY26" i="8"/>
  <c r="CM26" i="8"/>
  <c r="CZ26" i="8"/>
  <c r="DN26" i="8"/>
  <c r="DZ26" i="8"/>
  <c r="EI26" i="8"/>
  <c r="ER26" i="8"/>
  <c r="FA26" i="8"/>
  <c r="FJ26" i="8"/>
  <c r="FS26" i="8"/>
  <c r="GB26" i="8"/>
  <c r="GK26" i="8"/>
  <c r="GT26" i="8"/>
  <c r="HC26" i="8"/>
  <c r="HL26" i="8"/>
  <c r="HU26" i="8"/>
  <c r="ID26" i="8"/>
  <c r="IM26" i="8"/>
  <c r="IV26" i="8"/>
  <c r="JE26" i="8"/>
  <c r="JN26" i="8"/>
  <c r="JW26" i="8"/>
  <c r="KF26" i="8"/>
  <c r="KO26" i="8"/>
  <c r="KX26" i="8"/>
  <c r="LG26" i="8"/>
  <c r="LP26" i="8"/>
  <c r="J27" i="8"/>
  <c r="S27" i="8"/>
  <c r="AB27" i="8"/>
  <c r="AK27" i="8"/>
  <c r="AT27" i="8"/>
  <c r="AX27" i="8"/>
  <c r="BC27" i="8"/>
  <c r="BG27" i="8"/>
  <c r="BL27" i="8"/>
  <c r="BP27" i="8"/>
  <c r="BU27" i="8"/>
  <c r="BY27" i="8"/>
  <c r="CD27" i="8"/>
  <c r="CH27" i="8"/>
  <c r="CM27" i="8"/>
  <c r="CQ27" i="8"/>
  <c r="CV27" i="8"/>
  <c r="CZ27" i="8"/>
  <c r="DE27" i="8"/>
  <c r="DI27" i="8"/>
  <c r="DN27" i="8"/>
  <c r="DR27" i="8"/>
  <c r="DW27" i="8"/>
  <c r="EA27" i="8"/>
  <c r="EF27" i="8"/>
  <c r="EJ27" i="8"/>
  <c r="EO27" i="8"/>
  <c r="ES27" i="8"/>
  <c r="EX27" i="8"/>
  <c r="FB27" i="8"/>
  <c r="FG27" i="8"/>
  <c r="FK27" i="8"/>
  <c r="FP27" i="8"/>
  <c r="FT27" i="8"/>
  <c r="FY27" i="8"/>
  <c r="GC27" i="8"/>
  <c r="GH27" i="8"/>
  <c r="GL27" i="8"/>
  <c r="GQ27" i="8"/>
  <c r="GU27" i="8"/>
  <c r="GZ27" i="8"/>
  <c r="HD27" i="8"/>
  <c r="HI27" i="8"/>
  <c r="JN22" i="8"/>
  <c r="KF22" i="8"/>
  <c r="LB22" i="8"/>
  <c r="LT22" i="8"/>
  <c r="AB23" i="8"/>
  <c r="AT23" i="8"/>
  <c r="BP23" i="8"/>
  <c r="CH23" i="8"/>
  <c r="DE23" i="8"/>
  <c r="DW23" i="8"/>
  <c r="ES23" i="8"/>
  <c r="FK23" i="8"/>
  <c r="GH23" i="8"/>
  <c r="GZ23" i="8"/>
  <c r="HV23" i="8"/>
  <c r="IN23" i="8"/>
  <c r="JK23" i="8"/>
  <c r="KC23" i="8"/>
  <c r="KY23" i="8"/>
  <c r="LQ23" i="8"/>
  <c r="Y24" i="8"/>
  <c r="AQ24" i="8"/>
  <c r="BM24" i="8"/>
  <c r="CE24" i="8"/>
  <c r="DB24" i="8"/>
  <c r="DT24" i="8"/>
  <c r="EL24" i="8"/>
  <c r="EY24" i="8"/>
  <c r="FM24" i="8"/>
  <c r="FZ24" i="8"/>
  <c r="GN24" i="8"/>
  <c r="HA24" i="8"/>
  <c r="HO24" i="8"/>
  <c r="IB24" i="8"/>
  <c r="IP24" i="8"/>
  <c r="JC24" i="8"/>
  <c r="JQ24" i="8"/>
  <c r="KD24" i="8"/>
  <c r="KR24" i="8"/>
  <c r="LE24" i="8"/>
  <c r="LS24" i="8"/>
  <c r="Q25" i="8"/>
  <c r="AE25" i="8"/>
  <c r="AR25" i="8"/>
  <c r="BF25" i="8"/>
  <c r="BS25" i="8"/>
  <c r="CG25" i="8"/>
  <c r="CT25" i="8"/>
  <c r="DH25" i="8"/>
  <c r="DU25" i="8"/>
  <c r="EI25" i="8"/>
  <c r="EV25" i="8"/>
  <c r="FJ25" i="8"/>
  <c r="FW25" i="8"/>
  <c r="GK25" i="8"/>
  <c r="GX25" i="8"/>
  <c r="HL25" i="8"/>
  <c r="HY25" i="8"/>
  <c r="IM25" i="8"/>
  <c r="IZ25" i="8"/>
  <c r="JN25" i="8"/>
  <c r="KA25" i="8"/>
  <c r="KO25" i="8"/>
  <c r="LB25" i="8"/>
  <c r="LP25" i="8"/>
  <c r="N26" i="8"/>
  <c r="AB26" i="8"/>
  <c r="AO26" i="8"/>
  <c r="BC26" i="8"/>
  <c r="BP26" i="8"/>
  <c r="CD26" i="8"/>
  <c r="CQ26" i="8"/>
  <c r="DE26" i="8"/>
  <c r="DR26" i="8"/>
  <c r="EC26" i="8"/>
  <c r="EL26" i="8"/>
  <c r="EU26" i="8"/>
  <c r="FD26" i="8"/>
  <c r="FM26" i="8"/>
  <c r="FV26" i="8"/>
  <c r="GE26" i="8"/>
  <c r="GN26" i="8"/>
  <c r="GW26" i="8"/>
  <c r="HF26" i="8"/>
  <c r="HO26" i="8"/>
  <c r="HX26" i="8"/>
  <c r="IG26" i="8"/>
  <c r="IP26" i="8"/>
  <c r="IY26" i="8"/>
  <c r="JH26" i="8"/>
  <c r="JQ26" i="8"/>
  <c r="JZ26" i="8"/>
  <c r="KI26" i="8"/>
  <c r="KR26" i="8"/>
  <c r="LA26" i="8"/>
  <c r="LJ26" i="8"/>
  <c r="LS26" i="8"/>
  <c r="M27" i="8"/>
  <c r="V27" i="8"/>
  <c r="AE27" i="8"/>
  <c r="AN27" i="8"/>
  <c r="AU27" i="8"/>
  <c r="AZ27" i="8"/>
  <c r="BD27" i="8"/>
  <c r="BI27" i="8"/>
  <c r="BM27" i="8"/>
  <c r="BR27" i="8"/>
  <c r="BV27" i="8"/>
  <c r="CA27" i="8"/>
  <c r="CE27" i="8"/>
  <c r="CJ27" i="8"/>
  <c r="CN27" i="8"/>
  <c r="CS27" i="8"/>
  <c r="CW27" i="8"/>
  <c r="DB27" i="8"/>
  <c r="DF27" i="8"/>
  <c r="DK27" i="8"/>
  <c r="DO27" i="8"/>
  <c r="DT27" i="8"/>
  <c r="DX27" i="8"/>
  <c r="EC27" i="8"/>
  <c r="EG27" i="8"/>
  <c r="EL27" i="8"/>
  <c r="EP27" i="8"/>
  <c r="EU27" i="8"/>
  <c r="EY27" i="8"/>
  <c r="FD27" i="8"/>
  <c r="FH27" i="8"/>
  <c r="FM27" i="8"/>
  <c r="FQ27" i="8"/>
  <c r="FV27" i="8"/>
  <c r="FZ27" i="8"/>
  <c r="GE27" i="8"/>
  <c r="GI27" i="8"/>
  <c r="GN27" i="8"/>
  <c r="GR27" i="8"/>
  <c r="GW27" i="8"/>
  <c r="HA27" i="8"/>
  <c r="HF27" i="8"/>
  <c r="HJ27" i="8"/>
  <c r="HO27" i="8"/>
  <c r="HS27" i="8"/>
  <c r="HX27" i="8"/>
  <c r="IB27" i="8"/>
  <c r="IG27" i="8"/>
  <c r="IK27" i="8"/>
  <c r="IP27" i="8"/>
  <c r="IT27" i="8"/>
  <c r="IY27" i="8"/>
  <c r="JC27" i="8"/>
  <c r="JH27" i="8"/>
  <c r="JL27" i="8"/>
  <c r="JQ27" i="8"/>
  <c r="JU27" i="8"/>
  <c r="JZ27" i="8"/>
  <c r="KD27" i="8"/>
  <c r="KI27" i="8"/>
  <c r="KM27" i="8"/>
  <c r="KR27" i="8"/>
  <c r="KV27" i="8"/>
  <c r="LA27" i="8"/>
  <c r="LE27" i="8"/>
  <c r="LJ27" i="8"/>
  <c r="LN27" i="8"/>
  <c r="LS27" i="8"/>
  <c r="H28" i="8"/>
  <c r="M28" i="8"/>
  <c r="Q28" i="8"/>
  <c r="V28" i="8"/>
  <c r="Z28" i="8"/>
  <c r="AE28" i="8"/>
  <c r="AI28" i="8"/>
  <c r="AN28" i="8"/>
  <c r="AR28" i="8"/>
  <c r="AW28" i="8"/>
  <c r="BA28" i="8"/>
  <c r="BF28" i="8"/>
  <c r="BJ28" i="8"/>
  <c r="BO28" i="8"/>
  <c r="BS28" i="8"/>
  <c r="BX28" i="8"/>
  <c r="CB28" i="8"/>
  <c r="CG28" i="8"/>
  <c r="CK28" i="8"/>
  <c r="CP28" i="8"/>
  <c r="CT28" i="8"/>
  <c r="CY28" i="8"/>
  <c r="DC28" i="8"/>
  <c r="DH28" i="8"/>
  <c r="DL28" i="8"/>
  <c r="DQ28" i="8"/>
  <c r="DU28" i="8"/>
  <c r="DZ28" i="8"/>
  <c r="ED28" i="8"/>
  <c r="EI28" i="8"/>
  <c r="EM28" i="8"/>
  <c r="ER28" i="8"/>
  <c r="EV28" i="8"/>
  <c r="FA28" i="8"/>
  <c r="FE28" i="8"/>
  <c r="FJ28" i="8"/>
  <c r="FN28" i="8"/>
  <c r="FS28" i="8"/>
  <c r="FW28" i="8"/>
  <c r="GB28" i="8"/>
  <c r="GF28" i="8"/>
  <c r="GK28" i="8"/>
  <c r="GO28" i="8"/>
  <c r="GT28" i="8"/>
  <c r="GX28" i="8"/>
  <c r="HC28" i="8"/>
  <c r="HG28" i="8"/>
  <c r="HL28" i="8"/>
  <c r="HP28" i="8"/>
  <c r="HU28" i="8"/>
  <c r="HY28" i="8"/>
  <c r="ID28" i="8"/>
  <c r="IH28" i="8"/>
  <c r="IM28" i="8"/>
  <c r="IQ28" i="8"/>
  <c r="IV28" i="8"/>
  <c r="IZ28" i="8"/>
  <c r="JE28" i="8"/>
  <c r="JI28" i="8"/>
  <c r="JN28" i="8"/>
  <c r="JR28" i="8"/>
  <c r="JW28" i="8"/>
  <c r="KA28" i="8"/>
  <c r="KF28" i="8"/>
  <c r="KJ28" i="8"/>
  <c r="KO28" i="8"/>
  <c r="KS28" i="8"/>
  <c r="KX28" i="8"/>
  <c r="LB28" i="8"/>
  <c r="LG28" i="8"/>
  <c r="LK28" i="8"/>
  <c r="LP28" i="8"/>
  <c r="LT28" i="8"/>
  <c r="J29" i="8"/>
  <c r="N29" i="8"/>
  <c r="S29" i="8"/>
  <c r="W29" i="8"/>
  <c r="AB29" i="8"/>
  <c r="AF29" i="8"/>
  <c r="AK29" i="8"/>
  <c r="AO29" i="8"/>
  <c r="AT29" i="8"/>
  <c r="AX29" i="8"/>
  <c r="BC29" i="8"/>
  <c r="BG29" i="8"/>
  <c r="BL29" i="8"/>
  <c r="BP29" i="8"/>
  <c r="BU29" i="8"/>
  <c r="BY29" i="8"/>
  <c r="CD29" i="8"/>
  <c r="HM27" i="8"/>
  <c r="IA27" i="8"/>
  <c r="IH27" i="8"/>
  <c r="IN27" i="8"/>
  <c r="IV27" i="8"/>
  <c r="JB27" i="8"/>
  <c r="JI27" i="8"/>
  <c r="JO27" i="8"/>
  <c r="JW27" i="8"/>
  <c r="KC27" i="8"/>
  <c r="KJ27" i="8"/>
  <c r="KP27" i="8"/>
  <c r="KX27" i="8"/>
  <c r="LD27" i="8"/>
  <c r="LK27" i="8"/>
  <c r="LQ27" i="8"/>
  <c r="J28" i="8"/>
  <c r="P28" i="8"/>
  <c r="W28" i="8"/>
  <c r="AC28" i="8"/>
  <c r="AK28" i="8"/>
  <c r="AQ28" i="8"/>
  <c r="AX28" i="8"/>
  <c r="BD28" i="8"/>
  <c r="BL28" i="8"/>
  <c r="BR28" i="8"/>
  <c r="BY28" i="8"/>
  <c r="CE28" i="8"/>
  <c r="CM28" i="8"/>
  <c r="CS28" i="8"/>
  <c r="CZ28" i="8"/>
  <c r="DF28" i="8"/>
  <c r="DN28" i="8"/>
  <c r="DT28" i="8"/>
  <c r="EA28" i="8"/>
  <c r="EG28" i="8"/>
  <c r="EO28" i="8"/>
  <c r="EU28" i="8"/>
  <c r="FB28" i="8"/>
  <c r="FH28" i="8"/>
  <c r="FP28" i="8"/>
  <c r="FV28" i="8"/>
  <c r="GC28" i="8"/>
  <c r="GI28" i="8"/>
  <c r="GQ28" i="8"/>
  <c r="GW28" i="8"/>
  <c r="HD28" i="8"/>
  <c r="HJ28" i="8"/>
  <c r="HR28" i="8"/>
  <c r="HX28" i="8"/>
  <c r="IE28" i="8"/>
  <c r="IK28" i="8"/>
  <c r="IS28" i="8"/>
  <c r="IY28" i="8"/>
  <c r="JF28" i="8"/>
  <c r="JL28" i="8"/>
  <c r="JT28" i="8"/>
  <c r="JZ28" i="8"/>
  <c r="KG28" i="8"/>
  <c r="KM28" i="8"/>
  <c r="KU28" i="8"/>
  <c r="LA28" i="8"/>
  <c r="LH28" i="8"/>
  <c r="LN28" i="8"/>
  <c r="G29" i="8"/>
  <c r="M29" i="8"/>
  <c r="T29" i="8"/>
  <c r="Z29" i="8"/>
  <c r="AH29" i="8"/>
  <c r="AN29" i="8"/>
  <c r="AU29" i="8"/>
  <c r="BA29" i="8"/>
  <c r="BI29" i="8"/>
  <c r="BO29" i="8"/>
  <c r="BV29" i="8"/>
  <c r="CB29" i="8"/>
  <c r="CH29" i="8"/>
  <c r="CM29" i="8"/>
  <c r="CQ29" i="8"/>
  <c r="CV29" i="8"/>
  <c r="CZ29" i="8"/>
  <c r="DE29" i="8"/>
  <c r="DI29" i="8"/>
  <c r="DN29" i="8"/>
  <c r="DR29" i="8"/>
  <c r="DW29" i="8"/>
  <c r="EA29" i="8"/>
  <c r="EF29" i="8"/>
  <c r="EJ29" i="8"/>
  <c r="EO29" i="8"/>
  <c r="ES29" i="8"/>
  <c r="EX29" i="8"/>
  <c r="FB29" i="8"/>
  <c r="FG29" i="8"/>
  <c r="FK29" i="8"/>
  <c r="FP29" i="8"/>
  <c r="FT29" i="8"/>
  <c r="FY29" i="8"/>
  <c r="GC29" i="8"/>
  <c r="GH29" i="8"/>
  <c r="GL29" i="8"/>
  <c r="GQ29" i="8"/>
  <c r="GU29" i="8"/>
  <c r="GZ29" i="8"/>
  <c r="HD29" i="8"/>
  <c r="HI29" i="8"/>
  <c r="HM29" i="8"/>
  <c r="HR29" i="8"/>
  <c r="HV29" i="8"/>
  <c r="IA29" i="8"/>
  <c r="IE29" i="8"/>
  <c r="IJ29" i="8"/>
  <c r="IN29" i="8"/>
  <c r="IS29" i="8"/>
  <c r="IW29" i="8"/>
  <c r="JB29" i="8"/>
  <c r="JF29" i="8"/>
  <c r="JK29" i="8"/>
  <c r="JO29" i="8"/>
  <c r="JT29" i="8"/>
  <c r="JX29" i="8"/>
  <c r="KC29" i="8"/>
  <c r="KG29" i="8"/>
  <c r="KL29" i="8"/>
  <c r="KP29" i="8"/>
  <c r="KU29" i="8"/>
  <c r="KY29" i="8"/>
  <c r="LD29" i="8"/>
  <c r="LH29" i="8"/>
  <c r="LM29" i="8"/>
  <c r="LQ29" i="8"/>
  <c r="G30" i="8"/>
  <c r="K30" i="8"/>
  <c r="P30" i="8"/>
  <c r="T30" i="8"/>
  <c r="Y30" i="8"/>
  <c r="AC30" i="8"/>
  <c r="AH30" i="8"/>
  <c r="AL30" i="8"/>
  <c r="AQ30" i="8"/>
  <c r="AU30" i="8"/>
  <c r="AZ30" i="8"/>
  <c r="BD30" i="8"/>
  <c r="BI30" i="8"/>
  <c r="BM30" i="8"/>
  <c r="BR30" i="8"/>
  <c r="BV30" i="8"/>
  <c r="CA30" i="8"/>
  <c r="CE30" i="8"/>
  <c r="CJ30" i="8"/>
  <c r="CN30" i="8"/>
  <c r="CS30" i="8"/>
  <c r="CW30" i="8"/>
  <c r="DB30" i="8"/>
  <c r="DF30" i="8"/>
  <c r="DK30" i="8"/>
  <c r="DO30" i="8"/>
  <c r="DT30" i="8"/>
  <c r="DX30" i="8"/>
  <c r="EC30" i="8"/>
  <c r="EG30" i="8"/>
  <c r="EL30" i="8"/>
  <c r="EP30" i="8"/>
  <c r="EU30" i="8"/>
  <c r="EY30" i="8"/>
  <c r="FD30" i="8"/>
  <c r="FH30" i="8"/>
  <c r="FM30" i="8"/>
  <c r="FQ30" i="8"/>
  <c r="FV30" i="8"/>
  <c r="FZ30" i="8"/>
  <c r="GE30" i="8"/>
  <c r="GI30" i="8"/>
  <c r="GN30" i="8"/>
  <c r="GR30" i="8"/>
  <c r="GW30" i="8"/>
  <c r="HA30" i="8"/>
  <c r="HF30" i="8"/>
  <c r="HJ30" i="8"/>
  <c r="HO30" i="8"/>
  <c r="HS30" i="8"/>
  <c r="HX30" i="8"/>
  <c r="IB30" i="8"/>
  <c r="IG30" i="8"/>
  <c r="IK30" i="8"/>
  <c r="IP30" i="8"/>
  <c r="IT30" i="8"/>
  <c r="IY30" i="8"/>
  <c r="JC30" i="8"/>
  <c r="JH30" i="8"/>
  <c r="JL30" i="8"/>
  <c r="JQ30" i="8"/>
  <c r="JU30" i="8"/>
  <c r="JZ30" i="8"/>
  <c r="KD30" i="8"/>
  <c r="KI30" i="8"/>
  <c r="KM30" i="8"/>
  <c r="KR30" i="8"/>
  <c r="KV30" i="8"/>
  <c r="KZ30" i="8"/>
  <c r="LC30" i="8"/>
  <c r="LF30" i="8"/>
  <c r="LI30" i="8"/>
  <c r="LL30" i="8"/>
  <c r="LO30" i="8"/>
  <c r="LR30" i="8"/>
  <c r="LU30" i="8"/>
  <c r="I31" i="8"/>
  <c r="L31" i="8"/>
  <c r="O31" i="8"/>
  <c r="R31" i="8"/>
  <c r="U31" i="8"/>
  <c r="X31" i="8"/>
  <c r="AA31" i="8"/>
  <c r="AD31" i="8"/>
  <c r="AG31" i="8"/>
  <c r="AJ31" i="8"/>
  <c r="AM31" i="8"/>
  <c r="AP31" i="8"/>
  <c r="AS31" i="8"/>
  <c r="AV31" i="8"/>
  <c r="AY31" i="8"/>
  <c r="BB31" i="8"/>
  <c r="BE31" i="8"/>
  <c r="BH31" i="8"/>
  <c r="BK31" i="8"/>
  <c r="BN31" i="8"/>
  <c r="BQ31" i="8"/>
  <c r="BT31" i="8"/>
  <c r="BW31" i="8"/>
  <c r="BZ31" i="8"/>
  <c r="CC31" i="8"/>
  <c r="CF31" i="8"/>
  <c r="CI31" i="8"/>
  <c r="CL31" i="8"/>
  <c r="CO31" i="8"/>
  <c r="CR31" i="8"/>
  <c r="CU31" i="8"/>
  <c r="CX31" i="8"/>
  <c r="DA31" i="8"/>
  <c r="DD31" i="8"/>
  <c r="DG31" i="8"/>
  <c r="DJ31" i="8"/>
  <c r="DM31" i="8"/>
  <c r="DP31" i="8"/>
  <c r="DS31" i="8"/>
  <c r="DV31" i="8"/>
  <c r="DY31" i="8"/>
  <c r="EB31" i="8"/>
  <c r="EE31" i="8"/>
  <c r="EH31" i="8"/>
  <c r="EK31" i="8"/>
  <c r="EN31" i="8"/>
  <c r="EQ31" i="8"/>
  <c r="ET31" i="8"/>
  <c r="EW31" i="8"/>
  <c r="EZ31" i="8"/>
  <c r="FC31" i="8"/>
  <c r="FF31" i="8"/>
  <c r="FI31" i="8"/>
  <c r="FL31" i="8"/>
  <c r="FO31" i="8"/>
  <c r="FR31" i="8"/>
  <c r="FU31" i="8"/>
  <c r="FX31" i="8"/>
  <c r="GA31" i="8"/>
  <c r="GD31" i="8"/>
  <c r="GG31" i="8"/>
  <c r="GJ31" i="8"/>
  <c r="GM31" i="8"/>
  <c r="GP31" i="8"/>
  <c r="GS31" i="8"/>
  <c r="GV31" i="8"/>
  <c r="GY31" i="8"/>
  <c r="HB31" i="8"/>
  <c r="HE31" i="8"/>
  <c r="HH31" i="8"/>
  <c r="HK31" i="8"/>
  <c r="HN31" i="8"/>
  <c r="HQ31" i="8"/>
  <c r="HT31" i="8"/>
  <c r="HW31" i="8"/>
  <c r="HZ31" i="8"/>
  <c r="IC31" i="8"/>
  <c r="IF31" i="8"/>
  <c r="II31" i="8"/>
  <c r="IL31" i="8"/>
  <c r="IO31" i="8"/>
  <c r="IR31" i="8"/>
  <c r="IU31" i="8"/>
  <c r="IX31" i="8"/>
  <c r="JA31" i="8"/>
  <c r="JD31" i="8"/>
  <c r="JG31" i="8"/>
  <c r="JJ31" i="8"/>
  <c r="JM31" i="8"/>
  <c r="JP31" i="8"/>
  <c r="JS31" i="8"/>
  <c r="JV31" i="8"/>
  <c r="JY31" i="8"/>
  <c r="KB31" i="8"/>
  <c r="KE31" i="8"/>
  <c r="KH31" i="8"/>
  <c r="KK31" i="8"/>
  <c r="KN31" i="8"/>
  <c r="KQ31" i="8"/>
  <c r="KT31" i="8"/>
  <c r="KW31" i="8"/>
  <c r="KZ31" i="8"/>
  <c r="LC31" i="8"/>
  <c r="LF31" i="8"/>
  <c r="LI31" i="8"/>
  <c r="LL31" i="8"/>
  <c r="LO31" i="8"/>
  <c r="LR31" i="8"/>
  <c r="LU31" i="8"/>
  <c r="I32" i="8"/>
  <c r="L32" i="8"/>
  <c r="O32" i="8"/>
  <c r="R32" i="8"/>
  <c r="U32" i="8"/>
  <c r="X32" i="8"/>
  <c r="AA32" i="8"/>
  <c r="AD32" i="8"/>
  <c r="HR27" i="8"/>
  <c r="ID27" i="8"/>
  <c r="IJ27" i="8"/>
  <c r="IQ27" i="8"/>
  <c r="IW27" i="8"/>
  <c r="JE27" i="8"/>
  <c r="JK27" i="8"/>
  <c r="JR27" i="8"/>
  <c r="JX27" i="8"/>
  <c r="KF27" i="8"/>
  <c r="KL27" i="8"/>
  <c r="KS27" i="8"/>
  <c r="KY27" i="8"/>
  <c r="LG27" i="8"/>
  <c r="LM27" i="8"/>
  <c r="LT27" i="8"/>
  <c r="K28" i="8"/>
  <c r="S28" i="8"/>
  <c r="Y28" i="8"/>
  <c r="AF28" i="8"/>
  <c r="AL28" i="8"/>
  <c r="AT28" i="8"/>
  <c r="AZ28" i="8"/>
  <c r="BG28" i="8"/>
  <c r="BM28" i="8"/>
  <c r="BU28" i="8"/>
  <c r="CA28" i="8"/>
  <c r="CH28" i="8"/>
  <c r="CN28" i="8"/>
  <c r="CV28" i="8"/>
  <c r="DB28" i="8"/>
  <c r="DI28" i="8"/>
  <c r="DO28" i="8"/>
  <c r="DW28" i="8"/>
  <c r="EC28" i="8"/>
  <c r="EJ28" i="8"/>
  <c r="EP28" i="8"/>
  <c r="EX28" i="8"/>
  <c r="FD28" i="8"/>
  <c r="FK28" i="8"/>
  <c r="FQ28" i="8"/>
  <c r="FY28" i="8"/>
  <c r="GE28" i="8"/>
  <c r="GL28" i="8"/>
  <c r="GR28" i="8"/>
  <c r="GZ28" i="8"/>
  <c r="HF28" i="8"/>
  <c r="HM28" i="8"/>
  <c r="HS28" i="8"/>
  <c r="IA28" i="8"/>
  <c r="IG28" i="8"/>
  <c r="IN28" i="8"/>
  <c r="IT28" i="8"/>
  <c r="JB28" i="8"/>
  <c r="JH28" i="8"/>
  <c r="JO28" i="8"/>
  <c r="JU28" i="8"/>
  <c r="KC28" i="8"/>
  <c r="KI28" i="8"/>
  <c r="KP28" i="8"/>
  <c r="KV28" i="8"/>
  <c r="LD28" i="8"/>
  <c r="LJ28" i="8"/>
  <c r="LQ28" i="8"/>
  <c r="H29" i="8"/>
  <c r="P29" i="8"/>
  <c r="V29" i="8"/>
  <c r="AC29" i="8"/>
  <c r="AI29" i="8"/>
  <c r="AQ29" i="8"/>
  <c r="AW29" i="8"/>
  <c r="BD29" i="8"/>
  <c r="BJ29" i="8"/>
  <c r="BR29" i="8"/>
  <c r="BX29" i="8"/>
  <c r="CE29" i="8"/>
  <c r="CJ29" i="8"/>
  <c r="CN29" i="8"/>
  <c r="CS29" i="8"/>
  <c r="CW29" i="8"/>
  <c r="DB29" i="8"/>
  <c r="DF29" i="8"/>
  <c r="DK29" i="8"/>
  <c r="DO29" i="8"/>
  <c r="DT29" i="8"/>
  <c r="DX29" i="8"/>
  <c r="EC29" i="8"/>
  <c r="EG29" i="8"/>
  <c r="EL29" i="8"/>
  <c r="EP29" i="8"/>
  <c r="EU29" i="8"/>
  <c r="EY29" i="8"/>
  <c r="FD29" i="8"/>
  <c r="FH29" i="8"/>
  <c r="FM29" i="8"/>
  <c r="FQ29" i="8"/>
  <c r="FV29" i="8"/>
  <c r="FZ29" i="8"/>
  <c r="GE29" i="8"/>
  <c r="GI29" i="8"/>
  <c r="GN29" i="8"/>
  <c r="GR29" i="8"/>
  <c r="GW29" i="8"/>
  <c r="HA29" i="8"/>
  <c r="HF29" i="8"/>
  <c r="HJ29" i="8"/>
  <c r="HO29" i="8"/>
  <c r="HS29" i="8"/>
  <c r="HX29" i="8"/>
  <c r="IB29" i="8"/>
  <c r="IG29" i="8"/>
  <c r="IK29" i="8"/>
  <c r="IP29" i="8"/>
  <c r="IT29" i="8"/>
  <c r="IY29" i="8"/>
  <c r="JC29" i="8"/>
  <c r="JH29" i="8"/>
  <c r="JL29" i="8"/>
  <c r="JQ29" i="8"/>
  <c r="JU29" i="8"/>
  <c r="JZ29" i="8"/>
  <c r="KD29" i="8"/>
  <c r="KI29" i="8"/>
  <c r="KM29" i="8"/>
  <c r="KR29" i="8"/>
  <c r="KV29" i="8"/>
  <c r="LA29" i="8"/>
  <c r="LE29" i="8"/>
  <c r="LJ29" i="8"/>
  <c r="LN29" i="8"/>
  <c r="LS29" i="8"/>
  <c r="H30" i="8"/>
  <c r="M30" i="8"/>
  <c r="Q30" i="8"/>
  <c r="V30" i="8"/>
  <c r="Z30" i="8"/>
  <c r="AE30" i="8"/>
  <c r="AI30" i="8"/>
  <c r="AN30" i="8"/>
  <c r="AR30" i="8"/>
  <c r="AW30" i="8"/>
  <c r="BA30" i="8"/>
  <c r="BF30" i="8"/>
  <c r="BJ30" i="8"/>
  <c r="BO30" i="8"/>
  <c r="BS30" i="8"/>
  <c r="BX30" i="8"/>
  <c r="CB30" i="8"/>
  <c r="CG30" i="8"/>
  <c r="CK30" i="8"/>
  <c r="CP30" i="8"/>
  <c r="CT30" i="8"/>
  <c r="CY30" i="8"/>
  <c r="DC30" i="8"/>
  <c r="DH30" i="8"/>
  <c r="DL30" i="8"/>
  <c r="DQ30" i="8"/>
  <c r="DU30" i="8"/>
  <c r="DZ30" i="8"/>
  <c r="ED30" i="8"/>
  <c r="EI30" i="8"/>
  <c r="EM30" i="8"/>
  <c r="ER30" i="8"/>
  <c r="EV30" i="8"/>
  <c r="FA30" i="8"/>
  <c r="FE30" i="8"/>
  <c r="FJ30" i="8"/>
  <c r="FN30" i="8"/>
  <c r="FS30" i="8"/>
  <c r="FW30" i="8"/>
  <c r="GB30" i="8"/>
  <c r="GF30" i="8"/>
  <c r="GK30" i="8"/>
  <c r="GO30" i="8"/>
  <c r="GT30" i="8"/>
  <c r="GX30" i="8"/>
  <c r="HC30" i="8"/>
  <c r="HG30" i="8"/>
  <c r="HL30" i="8"/>
  <c r="HP30" i="8"/>
  <c r="HU30" i="8"/>
  <c r="HY30" i="8"/>
  <c r="ID30" i="8"/>
  <c r="IH30" i="8"/>
  <c r="IM30" i="8"/>
  <c r="IQ30" i="8"/>
  <c r="IV30" i="8"/>
  <c r="IZ30" i="8"/>
  <c r="JE30" i="8"/>
  <c r="JI30" i="8"/>
  <c r="JN30" i="8"/>
  <c r="JR30" i="8"/>
  <c r="JW30" i="8"/>
  <c r="KA30" i="8"/>
  <c r="KF30" i="8"/>
  <c r="KJ30" i="8"/>
  <c r="KO30" i="8"/>
  <c r="KS30" i="8"/>
  <c r="KX30" i="8"/>
  <c r="LA30" i="8"/>
  <c r="LD30" i="8"/>
  <c r="LG30" i="8"/>
  <c r="LJ30" i="8"/>
  <c r="LM30" i="8"/>
  <c r="LP30" i="8"/>
  <c r="LS30" i="8"/>
  <c r="G31" i="8"/>
  <c r="J31" i="8"/>
  <c r="M31" i="8"/>
  <c r="P31" i="8"/>
  <c r="S31" i="8"/>
  <c r="V31" i="8"/>
  <c r="Y31" i="8"/>
  <c r="AB31" i="8"/>
  <c r="AE31" i="8"/>
  <c r="AH31" i="8"/>
  <c r="AK31" i="8"/>
  <c r="AN31" i="8"/>
  <c r="AQ31" i="8"/>
  <c r="AT31" i="8"/>
  <c r="AW31" i="8"/>
  <c r="AZ31" i="8"/>
  <c r="BC31" i="8"/>
  <c r="BF31" i="8"/>
  <c r="BI31" i="8"/>
  <c r="BL31" i="8"/>
  <c r="BO31" i="8"/>
  <c r="BR31" i="8"/>
  <c r="BU31" i="8"/>
  <c r="BX31" i="8"/>
  <c r="CA31" i="8"/>
  <c r="CD31" i="8"/>
  <c r="CG31" i="8"/>
  <c r="CJ31" i="8"/>
  <c r="CM31" i="8"/>
  <c r="CP31" i="8"/>
  <c r="CS31" i="8"/>
  <c r="CV31" i="8"/>
  <c r="CY31" i="8"/>
  <c r="DB31" i="8"/>
  <c r="DE31" i="8"/>
  <c r="DH31" i="8"/>
  <c r="DK31" i="8"/>
  <c r="DN31" i="8"/>
  <c r="DQ31" i="8"/>
  <c r="DT31" i="8"/>
  <c r="DW31" i="8"/>
  <c r="DZ31" i="8"/>
  <c r="EC31" i="8"/>
  <c r="EF31" i="8"/>
  <c r="EI31" i="8"/>
  <c r="EL31" i="8"/>
  <c r="EO31" i="8"/>
  <c r="ER31" i="8"/>
  <c r="EU31" i="8"/>
  <c r="EX31" i="8"/>
  <c r="FA31" i="8"/>
  <c r="FD31" i="8"/>
  <c r="FG31" i="8"/>
  <c r="FJ31" i="8"/>
  <c r="FM31" i="8"/>
  <c r="FP31" i="8"/>
  <c r="FS31" i="8"/>
  <c r="FV31" i="8"/>
  <c r="FY31" i="8"/>
  <c r="GB31" i="8"/>
  <c r="GE31" i="8"/>
  <c r="GH31" i="8"/>
  <c r="GK31" i="8"/>
  <c r="GN31" i="8"/>
  <c r="GQ31" i="8"/>
  <c r="GT31" i="8"/>
  <c r="GW31" i="8"/>
  <c r="GZ31" i="8"/>
  <c r="HC31" i="8"/>
  <c r="HF31" i="8"/>
  <c r="HI31" i="8"/>
  <c r="HL31" i="8"/>
  <c r="HO31" i="8"/>
  <c r="HR31" i="8"/>
  <c r="HU31" i="8"/>
  <c r="HX31" i="8"/>
  <c r="IA31" i="8"/>
  <c r="ID31" i="8"/>
  <c r="IG31" i="8"/>
  <c r="IJ31" i="8"/>
  <c r="IM31" i="8"/>
  <c r="IP31" i="8"/>
  <c r="IS31" i="8"/>
  <c r="IV31" i="8"/>
  <c r="IY31" i="8"/>
  <c r="JB31" i="8"/>
  <c r="JE31" i="8"/>
  <c r="JH31" i="8"/>
  <c r="JK31" i="8"/>
  <c r="JN31" i="8"/>
  <c r="JQ31" i="8"/>
  <c r="JT31" i="8"/>
  <c r="JW31" i="8"/>
  <c r="JZ31" i="8"/>
  <c r="KC31" i="8"/>
  <c r="KF31" i="8"/>
  <c r="KI31" i="8"/>
  <c r="KL31" i="8"/>
  <c r="KO31" i="8"/>
  <c r="KR31" i="8"/>
  <c r="KU31" i="8"/>
  <c r="KX31" i="8"/>
  <c r="LA31" i="8"/>
  <c r="LD31" i="8"/>
  <c r="LG31" i="8"/>
  <c r="LJ31" i="8"/>
  <c r="LM31" i="8"/>
  <c r="LP31" i="8"/>
  <c r="LS31" i="8"/>
  <c r="G32" i="8"/>
  <c r="J32" i="8"/>
  <c r="M32" i="8"/>
  <c r="P32" i="8"/>
  <c r="S32" i="8"/>
  <c r="V32" i="8"/>
  <c r="Y32" i="8"/>
  <c r="AB32" i="8"/>
  <c r="HV27" i="8"/>
  <c r="IE27" i="8"/>
  <c r="IM27" i="8"/>
  <c r="IS27" i="8"/>
  <c r="IZ27" i="8"/>
  <c r="JF27" i="8"/>
  <c r="JN27" i="8"/>
  <c r="JT27" i="8"/>
  <c r="KA27" i="8"/>
  <c r="KG27" i="8"/>
  <c r="KO27" i="8"/>
  <c r="KU27" i="8"/>
  <c r="LB27" i="8"/>
  <c r="LH27" i="8"/>
  <c r="LP27" i="8"/>
  <c r="G28" i="8"/>
  <c r="N28" i="8"/>
  <c r="T28" i="8"/>
  <c r="AB28" i="8"/>
  <c r="AH28" i="8"/>
  <c r="AO28" i="8"/>
  <c r="AU28" i="8"/>
  <c r="BC28" i="8"/>
  <c r="BI28" i="8"/>
  <c r="BP28" i="8"/>
  <c r="BV28" i="8"/>
  <c r="CD28" i="8"/>
  <c r="CJ28" i="8"/>
  <c r="CQ28" i="8"/>
  <c r="CW28" i="8"/>
  <c r="DE28" i="8"/>
  <c r="DK28" i="8"/>
  <c r="DR28" i="8"/>
  <c r="DX28" i="8"/>
  <c r="EF28" i="8"/>
  <c r="EL28" i="8"/>
  <c r="ES28" i="8"/>
  <c r="EY28" i="8"/>
  <c r="FG28" i="8"/>
  <c r="FM28" i="8"/>
  <c r="FT28" i="8"/>
  <c r="FZ28" i="8"/>
  <c r="GH28" i="8"/>
  <c r="GN28" i="8"/>
  <c r="GU28" i="8"/>
  <c r="HA28" i="8"/>
  <c r="HI28" i="8"/>
  <c r="HO28" i="8"/>
  <c r="HV28" i="8"/>
  <c r="IB28" i="8"/>
  <c r="IJ28" i="8"/>
  <c r="IP28" i="8"/>
  <c r="IW28" i="8"/>
  <c r="JC28" i="8"/>
  <c r="JK28" i="8"/>
  <c r="JQ28" i="8"/>
  <c r="JX28" i="8"/>
  <c r="KD28" i="8"/>
  <c r="KL28" i="8"/>
  <c r="KR28" i="8"/>
  <c r="KY28" i="8"/>
  <c r="LE28" i="8"/>
  <c r="LM28" i="8"/>
  <c r="LS28" i="8"/>
  <c r="K29" i="8"/>
  <c r="Q29" i="8"/>
  <c r="Y29" i="8"/>
  <c r="AE29" i="8"/>
  <c r="AL29" i="8"/>
  <c r="AR29" i="8"/>
  <c r="AZ29" i="8"/>
  <c r="BF29" i="8"/>
  <c r="BM29" i="8"/>
  <c r="BS29" i="8"/>
  <c r="CA29" i="8"/>
  <c r="CG29" i="8"/>
  <c r="CK29" i="8"/>
  <c r="CP29" i="8"/>
  <c r="CT29" i="8"/>
  <c r="CY29" i="8"/>
  <c r="DC29" i="8"/>
  <c r="DH29" i="8"/>
  <c r="DL29" i="8"/>
  <c r="DQ29" i="8"/>
  <c r="DU29" i="8"/>
  <c r="DZ29" i="8"/>
  <c r="ED29" i="8"/>
  <c r="EI29" i="8"/>
  <c r="EM29" i="8"/>
  <c r="ER29" i="8"/>
  <c r="EV29" i="8"/>
  <c r="FA29" i="8"/>
  <c r="FE29" i="8"/>
  <c r="FJ29" i="8"/>
  <c r="FN29" i="8"/>
  <c r="FS29" i="8"/>
  <c r="FW29" i="8"/>
  <c r="GB29" i="8"/>
  <c r="GF29" i="8"/>
  <c r="GK29" i="8"/>
  <c r="GO29" i="8"/>
  <c r="GT29" i="8"/>
  <c r="GX29" i="8"/>
  <c r="HC29" i="8"/>
  <c r="HG29" i="8"/>
  <c r="HL29" i="8"/>
  <c r="HP29" i="8"/>
  <c r="HU29" i="8"/>
  <c r="HY29" i="8"/>
  <c r="ID29" i="8"/>
  <c r="IH29" i="8"/>
  <c r="IM29" i="8"/>
  <c r="IQ29" i="8"/>
  <c r="IV29" i="8"/>
  <c r="IZ29" i="8"/>
  <c r="JE29" i="8"/>
  <c r="JI29" i="8"/>
  <c r="JN29" i="8"/>
  <c r="JR29" i="8"/>
  <c r="JW29" i="8"/>
  <c r="KA29" i="8"/>
  <c r="KF29" i="8"/>
  <c r="KJ29" i="8"/>
  <c r="KO29" i="8"/>
  <c r="KS29" i="8"/>
  <c r="KX29" i="8"/>
  <c r="LB29" i="8"/>
  <c r="LG29" i="8"/>
  <c r="LK29" i="8"/>
  <c r="LP29" i="8"/>
  <c r="LT29" i="8"/>
  <c r="J30" i="8"/>
  <c r="N30" i="8"/>
  <c r="S30" i="8"/>
  <c r="W30" i="8"/>
  <c r="AB30" i="8"/>
  <c r="AF30" i="8"/>
  <c r="AK30" i="8"/>
  <c r="AO30" i="8"/>
  <c r="AT30" i="8"/>
  <c r="AX30" i="8"/>
  <c r="BC30" i="8"/>
  <c r="BG30" i="8"/>
  <c r="BL30" i="8"/>
  <c r="BP30" i="8"/>
  <c r="BU30" i="8"/>
  <c r="BY30" i="8"/>
  <c r="CD30" i="8"/>
  <c r="CH30" i="8"/>
  <c r="CM30" i="8"/>
  <c r="CQ30" i="8"/>
  <c r="CV30" i="8"/>
  <c r="CZ30" i="8"/>
  <c r="DE30" i="8"/>
  <c r="DI30" i="8"/>
  <c r="DN30" i="8"/>
  <c r="DR30" i="8"/>
  <c r="DW30" i="8"/>
  <c r="EA30" i="8"/>
  <c r="EF30" i="8"/>
  <c r="EJ30" i="8"/>
  <c r="EO30" i="8"/>
  <c r="ES30" i="8"/>
  <c r="EX30" i="8"/>
  <c r="FB30" i="8"/>
  <c r="FG30" i="8"/>
  <c r="FK30" i="8"/>
  <c r="FP30" i="8"/>
  <c r="FT30" i="8"/>
  <c r="FY30" i="8"/>
  <c r="GC30" i="8"/>
  <c r="GH30" i="8"/>
  <c r="GL30" i="8"/>
  <c r="GQ30" i="8"/>
  <c r="GU30" i="8"/>
  <c r="GZ30" i="8"/>
  <c r="HD30" i="8"/>
  <c r="HI30" i="8"/>
  <c r="HM30" i="8"/>
  <c r="HR30" i="8"/>
  <c r="HV30" i="8"/>
  <c r="IA30" i="8"/>
  <c r="IE30" i="8"/>
  <c r="IJ30" i="8"/>
  <c r="IN30" i="8"/>
  <c r="IS30" i="8"/>
  <c r="IW30" i="8"/>
  <c r="JB30" i="8"/>
  <c r="JF30" i="8"/>
  <c r="JK30" i="8"/>
  <c r="JO30" i="8"/>
  <c r="JT30" i="8"/>
  <c r="JX30" i="8"/>
  <c r="KC30" i="8"/>
  <c r="KG30" i="8"/>
  <c r="KL30" i="8"/>
  <c r="KP30" i="8"/>
  <c r="KU30" i="8"/>
  <c r="KY30" i="8"/>
  <c r="LB30" i="8"/>
  <c r="LE30" i="8"/>
  <c r="LH30" i="8"/>
  <c r="LK30" i="8"/>
  <c r="LN30" i="8"/>
  <c r="LQ30" i="8"/>
  <c r="LT30" i="8"/>
  <c r="H31" i="8"/>
  <c r="K31" i="8"/>
  <c r="N31" i="8"/>
  <c r="Q31" i="8"/>
  <c r="T31" i="8"/>
  <c r="W31" i="8"/>
  <c r="Z31" i="8"/>
  <c r="AC31" i="8"/>
  <c r="AF31" i="8"/>
  <c r="AI31" i="8"/>
  <c r="AL31" i="8"/>
  <c r="AO31" i="8"/>
  <c r="AR31" i="8"/>
  <c r="AU31" i="8"/>
  <c r="AX31" i="8"/>
  <c r="BA31" i="8"/>
  <c r="BD31" i="8"/>
  <c r="BG31" i="8"/>
  <c r="BJ31" i="8"/>
  <c r="BM31" i="8"/>
  <c r="BP31" i="8"/>
  <c r="BS31" i="8"/>
  <c r="BV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DI31" i="8"/>
  <c r="DL31" i="8"/>
  <c r="DO31" i="8"/>
  <c r="DR31" i="8"/>
  <c r="DU31" i="8"/>
  <c r="DX31" i="8"/>
  <c r="EA31" i="8"/>
  <c r="ED31" i="8"/>
  <c r="EG31" i="8"/>
  <c r="EJ31" i="8"/>
  <c r="EM31" i="8"/>
  <c r="EP31" i="8"/>
  <c r="ES31" i="8"/>
  <c r="EV31" i="8"/>
  <c r="EY31" i="8"/>
  <c r="FB31" i="8"/>
  <c r="FE31" i="8"/>
  <c r="FH31" i="8"/>
  <c r="FK31" i="8"/>
  <c r="FN31" i="8"/>
  <c r="FQ31" i="8"/>
  <c r="FT31" i="8"/>
  <c r="FW31" i="8"/>
  <c r="FZ31" i="8"/>
  <c r="GC31" i="8"/>
  <c r="GF31" i="8"/>
  <c r="GI31" i="8"/>
  <c r="GL31" i="8"/>
  <c r="GO31" i="8"/>
  <c r="GR31" i="8"/>
  <c r="GU31" i="8"/>
  <c r="GX31" i="8"/>
  <c r="HA31" i="8"/>
  <c r="HD31" i="8"/>
  <c r="HG31" i="8"/>
  <c r="HJ31" i="8"/>
  <c r="HM31" i="8"/>
  <c r="HP31" i="8"/>
  <c r="HS31" i="8"/>
  <c r="HV31" i="8"/>
  <c r="HY31" i="8"/>
  <c r="IB31" i="8"/>
  <c r="IE31" i="8"/>
  <c r="IH31" i="8"/>
  <c r="IK31" i="8"/>
  <c r="IN31" i="8"/>
  <c r="IQ31" i="8"/>
  <c r="IT31" i="8"/>
  <c r="IW31" i="8"/>
  <c r="IZ31" i="8"/>
  <c r="JC31" i="8"/>
  <c r="JF31" i="8"/>
  <c r="JI31" i="8"/>
  <c r="JL31" i="8"/>
  <c r="JO31" i="8"/>
  <c r="JR31" i="8"/>
  <c r="JU31" i="8"/>
  <c r="JX31" i="8"/>
  <c r="KA31" i="8"/>
  <c r="KD31" i="8"/>
  <c r="KG31" i="8"/>
  <c r="KJ31" i="8"/>
  <c r="KM31" i="8"/>
  <c r="KP31" i="8"/>
  <c r="KS31" i="8"/>
  <c r="KV31" i="8"/>
  <c r="KY31" i="8"/>
  <c r="LB31" i="8"/>
  <c r="LE31" i="8"/>
  <c r="LH31" i="8"/>
  <c r="LK31" i="8"/>
  <c r="LN31" i="8"/>
  <c r="LQ31" i="8"/>
  <c r="LT31" i="8"/>
  <c r="H32" i="8"/>
  <c r="K32" i="8"/>
  <c r="N32" i="8"/>
  <c r="Q32" i="8"/>
  <c r="T32" i="8"/>
  <c r="W32" i="8"/>
  <c r="Z32" i="8"/>
  <c r="AC32" i="8"/>
  <c r="AF32" i="8"/>
  <c r="AI32" i="8"/>
  <c r="AL32" i="8"/>
  <c r="AO32" i="8"/>
  <c r="AR32" i="8"/>
  <c r="AU32" i="8"/>
  <c r="AX32" i="8"/>
  <c r="BA32" i="8"/>
  <c r="BD32" i="8"/>
  <c r="BG32" i="8"/>
  <c r="BJ32" i="8"/>
  <c r="BM32" i="8"/>
  <c r="BP32" i="8"/>
  <c r="BS32" i="8"/>
  <c r="BV32" i="8"/>
  <c r="BY32" i="8"/>
  <c r="CB32" i="8"/>
  <c r="CE32" i="8"/>
  <c r="CH32" i="8"/>
  <c r="CK32" i="8"/>
  <c r="CN32" i="8"/>
  <c r="CQ32" i="8"/>
  <c r="CT32" i="8"/>
  <c r="CW32" i="8"/>
  <c r="CZ32" i="8"/>
  <c r="DC32" i="8"/>
  <c r="DF32" i="8"/>
  <c r="DI32" i="8"/>
  <c r="DL32" i="8"/>
  <c r="DO32" i="8"/>
  <c r="DR32" i="8"/>
  <c r="DU32" i="8"/>
  <c r="DX32" i="8"/>
  <c r="EA32" i="8"/>
  <c r="ED32" i="8"/>
  <c r="EG32" i="8"/>
  <c r="EJ32" i="8"/>
  <c r="EM32" i="8"/>
  <c r="EP32" i="8"/>
  <c r="ES32" i="8"/>
  <c r="EV32" i="8"/>
  <c r="EY32" i="8"/>
  <c r="FB32" i="8"/>
  <c r="FE32" i="8"/>
  <c r="FH32" i="8"/>
  <c r="FK32" i="8"/>
  <c r="FN32" i="8"/>
  <c r="FQ32" i="8"/>
  <c r="FT32" i="8"/>
  <c r="FW32" i="8"/>
  <c r="FZ32" i="8"/>
  <c r="GC32" i="8"/>
  <c r="GF32" i="8"/>
  <c r="GI32" i="8"/>
  <c r="GL32" i="8"/>
  <c r="GO32" i="8"/>
  <c r="GR32" i="8"/>
  <c r="GU32" i="8"/>
  <c r="GX32" i="8"/>
  <c r="HA32" i="8"/>
  <c r="HD32" i="8"/>
  <c r="HG32" i="8"/>
  <c r="HJ32" i="8"/>
  <c r="HM32" i="8"/>
  <c r="HP32" i="8"/>
  <c r="HS32" i="8"/>
  <c r="HV32" i="8"/>
  <c r="HY32" i="8"/>
  <c r="IB32" i="8"/>
  <c r="IE32" i="8"/>
  <c r="IH32" i="8"/>
  <c r="IK32" i="8"/>
  <c r="IN32" i="8"/>
  <c r="IQ32" i="8"/>
  <c r="IT32" i="8"/>
  <c r="IW32" i="8"/>
  <c r="IZ32" i="8"/>
  <c r="JC32" i="8"/>
  <c r="JF32" i="8"/>
  <c r="JI32" i="8"/>
  <c r="JL32" i="8"/>
  <c r="JO32" i="8"/>
  <c r="JR32" i="8"/>
  <c r="JU32" i="8"/>
  <c r="JX32" i="8"/>
  <c r="KA32" i="8"/>
  <c r="KD32" i="8"/>
  <c r="KG32" i="8"/>
  <c r="KJ32" i="8"/>
  <c r="KM32" i="8"/>
  <c r="KP32" i="8"/>
  <c r="KS32" i="8"/>
  <c r="KV32" i="8"/>
  <c r="KY32" i="8"/>
  <c r="LB32" i="8"/>
  <c r="LE32" i="8"/>
  <c r="LH32" i="8"/>
  <c r="LK32" i="8"/>
  <c r="LN32" i="8"/>
  <c r="LQ32" i="8"/>
  <c r="LT32" i="8"/>
  <c r="H33" i="8"/>
  <c r="K33" i="8"/>
  <c r="N33" i="8"/>
  <c r="Q33" i="8"/>
  <c r="T33" i="8"/>
  <c r="W33" i="8"/>
  <c r="Z33" i="8"/>
  <c r="AC33" i="8"/>
  <c r="AF33" i="8"/>
  <c r="AI33" i="8"/>
  <c r="AL33" i="8"/>
  <c r="AO33" i="8"/>
  <c r="AR33" i="8"/>
  <c r="AU33" i="8"/>
  <c r="AX33" i="8"/>
  <c r="BA33" i="8"/>
  <c r="BD33" i="8"/>
  <c r="BG33" i="8"/>
  <c r="BJ33" i="8"/>
  <c r="BM33" i="8"/>
  <c r="BP33" i="8"/>
  <c r="BS33" i="8"/>
  <c r="BV33" i="8"/>
  <c r="BY33" i="8"/>
  <c r="CB33" i="8"/>
  <c r="CE33" i="8"/>
  <c r="CH33" i="8"/>
  <c r="CK33" i="8"/>
  <c r="CN33" i="8"/>
  <c r="CQ33" i="8"/>
  <c r="CT33" i="8"/>
  <c r="CW33" i="8"/>
  <c r="CZ33" i="8"/>
  <c r="DC33" i="8"/>
  <c r="DF33" i="8"/>
  <c r="DI33" i="8"/>
  <c r="DL33" i="8"/>
  <c r="DO33" i="8"/>
  <c r="DR33" i="8"/>
  <c r="DU33" i="8"/>
  <c r="DX33" i="8"/>
  <c r="EA33" i="8"/>
  <c r="ED33" i="8"/>
  <c r="EG33" i="8"/>
  <c r="EJ33" i="8"/>
  <c r="EM33" i="8"/>
  <c r="EP33" i="8"/>
  <c r="ES33" i="8"/>
  <c r="EV33" i="8"/>
  <c r="EY33" i="8"/>
  <c r="FB33" i="8"/>
  <c r="FE33" i="8"/>
  <c r="FH33" i="8"/>
  <c r="FK33" i="8"/>
  <c r="FN33" i="8"/>
  <c r="FQ33" i="8"/>
  <c r="FT33" i="8"/>
  <c r="FW33" i="8"/>
  <c r="FZ33" i="8"/>
  <c r="GC33" i="8"/>
  <c r="GF33" i="8"/>
  <c r="GI33" i="8"/>
  <c r="GL33" i="8"/>
  <c r="GO33" i="8"/>
  <c r="GR33" i="8"/>
  <c r="GU33" i="8"/>
  <c r="GX33" i="8"/>
  <c r="HA33" i="8"/>
  <c r="HD33" i="8"/>
  <c r="HG33" i="8"/>
  <c r="HJ33" i="8"/>
  <c r="HM33" i="8"/>
  <c r="HP33" i="8"/>
  <c r="HS33" i="8"/>
  <c r="HV33" i="8"/>
  <c r="HY33" i="8"/>
  <c r="IB33" i="8"/>
  <c r="IE33" i="8"/>
  <c r="IH33" i="8"/>
  <c r="IK33" i="8"/>
  <c r="IN33" i="8"/>
  <c r="IQ33" i="8"/>
  <c r="IT33" i="8"/>
  <c r="IW33" i="8"/>
  <c r="IZ33" i="8"/>
  <c r="JC33" i="8"/>
  <c r="JF33" i="8"/>
  <c r="AE32" i="8"/>
  <c r="AJ32" i="8"/>
  <c r="AN32" i="8"/>
  <c r="AS32" i="8"/>
  <c r="AW32" i="8"/>
  <c r="BB32" i="8"/>
  <c r="BF32" i="8"/>
  <c r="BK32" i="8"/>
  <c r="BO32" i="8"/>
  <c r="BT32" i="8"/>
  <c r="BX32" i="8"/>
  <c r="CC32" i="8"/>
  <c r="CG32" i="8"/>
  <c r="CL32" i="8"/>
  <c r="CP32" i="8"/>
  <c r="CU32" i="8"/>
  <c r="CY32" i="8"/>
  <c r="DD32" i="8"/>
  <c r="DH32" i="8"/>
  <c r="DM32" i="8"/>
  <c r="DQ32" i="8"/>
  <c r="DV32" i="8"/>
  <c r="DZ32" i="8"/>
  <c r="EE32" i="8"/>
  <c r="EI32" i="8"/>
  <c r="EN32" i="8"/>
  <c r="ER32" i="8"/>
  <c r="EW32" i="8"/>
  <c r="FA32" i="8"/>
  <c r="FF32" i="8"/>
  <c r="FJ32" i="8"/>
  <c r="FO32" i="8"/>
  <c r="FS32" i="8"/>
  <c r="FX32" i="8"/>
  <c r="GB32" i="8"/>
  <c r="GG32" i="8"/>
  <c r="GK32" i="8"/>
  <c r="GP32" i="8"/>
  <c r="GT32" i="8"/>
  <c r="GY32" i="8"/>
  <c r="HC32" i="8"/>
  <c r="HH32" i="8"/>
  <c r="HL32" i="8"/>
  <c r="HQ32" i="8"/>
  <c r="HU32" i="8"/>
  <c r="HZ32" i="8"/>
  <c r="ID32" i="8"/>
  <c r="II32" i="8"/>
  <c r="IM32" i="8"/>
  <c r="IR32" i="8"/>
  <c r="IV32" i="8"/>
  <c r="JA32" i="8"/>
  <c r="JE32" i="8"/>
  <c r="JJ32" i="8"/>
  <c r="JN32" i="8"/>
  <c r="JS32" i="8"/>
  <c r="JW32" i="8"/>
  <c r="KB32" i="8"/>
  <c r="KF32" i="8"/>
  <c r="KK32" i="8"/>
  <c r="KO32" i="8"/>
  <c r="KT32" i="8"/>
  <c r="KX32" i="8"/>
  <c r="LC32" i="8"/>
  <c r="LG32" i="8"/>
  <c r="LL32" i="8"/>
  <c r="LP32" i="8"/>
  <c r="LU32" i="8"/>
  <c r="J33" i="8"/>
  <c r="O33" i="8"/>
  <c r="S33" i="8"/>
  <c r="X33" i="8"/>
  <c r="AB33" i="8"/>
  <c r="AG33" i="8"/>
  <c r="AK33" i="8"/>
  <c r="AP33" i="8"/>
  <c r="AT33" i="8"/>
  <c r="AY33" i="8"/>
  <c r="BC33" i="8"/>
  <c r="BH33" i="8"/>
  <c r="BL33" i="8"/>
  <c r="BQ33" i="8"/>
  <c r="BU33" i="8"/>
  <c r="BZ33" i="8"/>
  <c r="CD33" i="8"/>
  <c r="CI33" i="8"/>
  <c r="CM33" i="8"/>
  <c r="CR33" i="8"/>
  <c r="CV33" i="8"/>
  <c r="DA33" i="8"/>
  <c r="DE33" i="8"/>
  <c r="DJ33" i="8"/>
  <c r="DN33" i="8"/>
  <c r="DS33" i="8"/>
  <c r="DW33" i="8"/>
  <c r="EB33" i="8"/>
  <c r="EF33" i="8"/>
  <c r="EK33" i="8"/>
  <c r="EO33" i="8"/>
  <c r="ET33" i="8"/>
  <c r="EX33" i="8"/>
  <c r="FC33" i="8"/>
  <c r="FG33" i="8"/>
  <c r="FL33" i="8"/>
  <c r="FP33" i="8"/>
  <c r="FU33" i="8"/>
  <c r="FY33" i="8"/>
  <c r="GD33" i="8"/>
  <c r="GH33" i="8"/>
  <c r="GM33" i="8"/>
  <c r="GQ33" i="8"/>
  <c r="GV33" i="8"/>
  <c r="GZ33" i="8"/>
  <c r="HE33" i="8"/>
  <c r="HI33" i="8"/>
  <c r="HN33" i="8"/>
  <c r="HR33" i="8"/>
  <c r="HW33" i="8"/>
  <c r="IA33" i="8"/>
  <c r="IF33" i="8"/>
  <c r="IJ33" i="8"/>
  <c r="IO33" i="8"/>
  <c r="IS33" i="8"/>
  <c r="IX33" i="8"/>
  <c r="JB33" i="8"/>
  <c r="JG33" i="8"/>
  <c r="JJ33" i="8"/>
  <c r="JM33" i="8"/>
  <c r="JP33" i="8"/>
  <c r="JS33" i="8"/>
  <c r="JV33" i="8"/>
  <c r="JY33" i="8"/>
  <c r="KB33" i="8"/>
  <c r="KE33" i="8"/>
  <c r="KH33" i="8"/>
  <c r="KK33" i="8"/>
  <c r="KN33" i="8"/>
  <c r="KQ33" i="8"/>
  <c r="KT33" i="8"/>
  <c r="KW33" i="8"/>
  <c r="KZ33" i="8"/>
  <c r="LC33" i="8"/>
  <c r="LF33" i="8"/>
  <c r="LI33" i="8"/>
  <c r="LL33" i="8"/>
  <c r="LO33" i="8"/>
  <c r="LR33" i="8"/>
  <c r="LU33" i="8"/>
  <c r="I34" i="8"/>
  <c r="L34" i="8"/>
  <c r="O34" i="8"/>
  <c r="R34" i="8"/>
  <c r="U34" i="8"/>
  <c r="X34" i="8"/>
  <c r="AA34" i="8"/>
  <c r="AD34" i="8"/>
  <c r="AG34" i="8"/>
  <c r="AJ34" i="8"/>
  <c r="AM34" i="8"/>
  <c r="AP34" i="8"/>
  <c r="AS34" i="8"/>
  <c r="AV34" i="8"/>
  <c r="AY34" i="8"/>
  <c r="BB34" i="8"/>
  <c r="BE34" i="8"/>
  <c r="BH34" i="8"/>
  <c r="BK34" i="8"/>
  <c r="BN34" i="8"/>
  <c r="BQ34" i="8"/>
  <c r="BT34" i="8"/>
  <c r="BW34" i="8"/>
  <c r="BZ34" i="8"/>
  <c r="CC34" i="8"/>
  <c r="CF34" i="8"/>
  <c r="CI34" i="8"/>
  <c r="CL34" i="8"/>
  <c r="CO34" i="8"/>
  <c r="CR34" i="8"/>
  <c r="CU34" i="8"/>
  <c r="CX34" i="8"/>
  <c r="DA34" i="8"/>
  <c r="DD34" i="8"/>
  <c r="DG34" i="8"/>
  <c r="DJ34" i="8"/>
  <c r="DM34" i="8"/>
  <c r="DP34" i="8"/>
  <c r="DS34" i="8"/>
  <c r="DV34" i="8"/>
  <c r="DY34" i="8"/>
  <c r="EB34" i="8"/>
  <c r="EE34" i="8"/>
  <c r="EH34" i="8"/>
  <c r="EK34" i="8"/>
  <c r="EN34" i="8"/>
  <c r="EQ34" i="8"/>
  <c r="ET34" i="8"/>
  <c r="EW34" i="8"/>
  <c r="EZ34" i="8"/>
  <c r="FC34" i="8"/>
  <c r="FF34" i="8"/>
  <c r="FI34" i="8"/>
  <c r="FL34" i="8"/>
  <c r="FO34" i="8"/>
  <c r="FR34" i="8"/>
  <c r="FU34" i="8"/>
  <c r="FX34" i="8"/>
  <c r="GA34" i="8"/>
  <c r="GD34" i="8"/>
  <c r="GG34" i="8"/>
  <c r="GJ34" i="8"/>
  <c r="GM34" i="8"/>
  <c r="GP34" i="8"/>
  <c r="GS34" i="8"/>
  <c r="GV34" i="8"/>
  <c r="GY34" i="8"/>
  <c r="HB34" i="8"/>
  <c r="HE34" i="8"/>
  <c r="HH34" i="8"/>
  <c r="HK34" i="8"/>
  <c r="HN34" i="8"/>
  <c r="HQ34" i="8"/>
  <c r="HT34" i="8"/>
  <c r="HW34" i="8"/>
  <c r="HZ34" i="8"/>
  <c r="IC34" i="8"/>
  <c r="IF34" i="8"/>
  <c r="II34" i="8"/>
  <c r="IL34" i="8"/>
  <c r="IO34" i="8"/>
  <c r="IR34" i="8"/>
  <c r="IU34" i="8"/>
  <c r="IX34" i="8"/>
  <c r="JA34" i="8"/>
  <c r="JD34" i="8"/>
  <c r="JG34" i="8"/>
  <c r="JJ34" i="8"/>
  <c r="JM34" i="8"/>
  <c r="JP34" i="8"/>
  <c r="JS34" i="8"/>
  <c r="JV34" i="8"/>
  <c r="JY34" i="8"/>
  <c r="KB34" i="8"/>
  <c r="KE34" i="8"/>
  <c r="KH34" i="8"/>
  <c r="KK34" i="8"/>
  <c r="KN34" i="8"/>
  <c r="KQ34" i="8"/>
  <c r="KT34" i="8"/>
  <c r="KW34" i="8"/>
  <c r="KZ34" i="8"/>
  <c r="LC34" i="8"/>
  <c r="LF34" i="8"/>
  <c r="LI34" i="8"/>
  <c r="LL34" i="8"/>
  <c r="LO34" i="8"/>
  <c r="LR34" i="8"/>
  <c r="LU34" i="8"/>
  <c r="I35" i="8"/>
  <c r="L35" i="8"/>
  <c r="O35" i="8"/>
  <c r="R35" i="8"/>
  <c r="U35" i="8"/>
  <c r="X35" i="8"/>
  <c r="AA35" i="8"/>
  <c r="AD35" i="8"/>
  <c r="AG35" i="8"/>
  <c r="AJ35" i="8"/>
  <c r="AM35" i="8"/>
  <c r="AP35" i="8"/>
  <c r="AS35" i="8"/>
  <c r="AV35" i="8"/>
  <c r="AY35" i="8"/>
  <c r="BB35" i="8"/>
  <c r="BE35" i="8"/>
  <c r="BH35" i="8"/>
  <c r="BK35" i="8"/>
  <c r="BN35" i="8"/>
  <c r="BQ35" i="8"/>
  <c r="BT35" i="8"/>
  <c r="BW35" i="8"/>
  <c r="BZ35" i="8"/>
  <c r="CC35" i="8"/>
  <c r="CF35" i="8"/>
  <c r="CI35" i="8"/>
  <c r="CL35" i="8"/>
  <c r="CO35" i="8"/>
  <c r="CR35" i="8"/>
  <c r="CU35" i="8"/>
  <c r="CX35" i="8"/>
  <c r="DA35" i="8"/>
  <c r="DD35" i="8"/>
  <c r="DG35" i="8"/>
  <c r="DJ35" i="8"/>
  <c r="DM35" i="8"/>
  <c r="DP35" i="8"/>
  <c r="DS35" i="8"/>
  <c r="DV35" i="8"/>
  <c r="DY35" i="8"/>
  <c r="EB35" i="8"/>
  <c r="EE35" i="8"/>
  <c r="EH35" i="8"/>
  <c r="EK35" i="8"/>
  <c r="EN35" i="8"/>
  <c r="EQ35" i="8"/>
  <c r="ET35" i="8"/>
  <c r="EW35" i="8"/>
  <c r="EZ35" i="8"/>
  <c r="FC35" i="8"/>
  <c r="FF35" i="8"/>
  <c r="FI35" i="8"/>
  <c r="FL35" i="8"/>
  <c r="FO35" i="8"/>
  <c r="FR35" i="8"/>
  <c r="FU35" i="8"/>
  <c r="FX35" i="8"/>
  <c r="GA35" i="8"/>
  <c r="GD35" i="8"/>
  <c r="GG35" i="8"/>
  <c r="GJ35" i="8"/>
  <c r="GM35" i="8"/>
  <c r="GP35" i="8"/>
  <c r="GS35" i="8"/>
  <c r="GV35" i="8"/>
  <c r="GY35" i="8"/>
  <c r="HB35" i="8"/>
  <c r="HE35" i="8"/>
  <c r="HH35" i="8"/>
  <c r="HK35" i="8"/>
  <c r="HN35" i="8"/>
  <c r="HQ35" i="8"/>
  <c r="HT35" i="8"/>
  <c r="HW35" i="8"/>
  <c r="HZ35" i="8"/>
  <c r="IC35" i="8"/>
  <c r="IF35" i="8"/>
  <c r="II35" i="8"/>
  <c r="IL35" i="8"/>
  <c r="IO35" i="8"/>
  <c r="IR35" i="8"/>
  <c r="IU35" i="8"/>
  <c r="IX35" i="8"/>
  <c r="JA35" i="8"/>
  <c r="JD35" i="8"/>
  <c r="JG35" i="8"/>
  <c r="JJ35" i="8"/>
  <c r="JM35" i="8"/>
  <c r="JP35" i="8"/>
  <c r="JS35" i="8"/>
  <c r="JV35" i="8"/>
  <c r="JY35" i="8"/>
  <c r="KB35" i="8"/>
  <c r="KE35" i="8"/>
  <c r="KH35" i="8"/>
  <c r="KK35" i="8"/>
  <c r="KN35" i="8"/>
  <c r="KQ35" i="8"/>
  <c r="KT35" i="8"/>
  <c r="KW35" i="8"/>
  <c r="KZ35" i="8"/>
  <c r="LC35" i="8"/>
  <c r="LF35" i="8"/>
  <c r="LI35" i="8"/>
  <c r="LL35" i="8"/>
  <c r="LO35" i="8"/>
  <c r="LR35" i="8"/>
  <c r="LU35" i="8"/>
  <c r="I36" i="8"/>
  <c r="L36" i="8"/>
  <c r="O36" i="8"/>
  <c r="R36" i="8"/>
  <c r="U36" i="8"/>
  <c r="X36" i="8"/>
  <c r="AA36" i="8"/>
  <c r="AD36" i="8"/>
  <c r="AG36" i="8"/>
  <c r="AJ36" i="8"/>
  <c r="AM36" i="8"/>
  <c r="AP36" i="8"/>
  <c r="AS36" i="8"/>
  <c r="AV36" i="8"/>
  <c r="AY36" i="8"/>
  <c r="BB36" i="8"/>
  <c r="BE36" i="8"/>
  <c r="BH36" i="8"/>
  <c r="BK36" i="8"/>
  <c r="BN36" i="8"/>
  <c r="BQ36" i="8"/>
  <c r="BT36" i="8"/>
  <c r="BW36" i="8"/>
  <c r="BZ36" i="8"/>
  <c r="CC36" i="8"/>
  <c r="CF36" i="8"/>
  <c r="CI36" i="8"/>
  <c r="CL36" i="8"/>
  <c r="CO36" i="8"/>
  <c r="CR36" i="8"/>
  <c r="CU36" i="8"/>
  <c r="CX36" i="8"/>
  <c r="DA36" i="8"/>
  <c r="DD36" i="8"/>
  <c r="DG36" i="8"/>
  <c r="DJ36" i="8"/>
  <c r="DM36" i="8"/>
  <c r="DP36" i="8"/>
  <c r="DS36" i="8"/>
  <c r="DV36" i="8"/>
  <c r="DY36" i="8"/>
  <c r="EB36" i="8"/>
  <c r="EE36" i="8"/>
  <c r="EH36" i="8"/>
  <c r="EK36" i="8"/>
  <c r="EN36" i="8"/>
  <c r="EQ36" i="8"/>
  <c r="ET36" i="8"/>
  <c r="EW36" i="8"/>
  <c r="EZ36" i="8"/>
  <c r="FC36" i="8"/>
  <c r="FF36" i="8"/>
  <c r="FI36" i="8"/>
  <c r="FL36" i="8"/>
  <c r="FO36" i="8"/>
  <c r="FR36" i="8"/>
  <c r="FU36" i="8"/>
  <c r="FX36" i="8"/>
  <c r="GA36" i="8"/>
  <c r="GD36" i="8"/>
  <c r="GG36" i="8"/>
  <c r="GJ36" i="8"/>
  <c r="GM36" i="8"/>
  <c r="GP36" i="8"/>
  <c r="GS36" i="8"/>
  <c r="GV36" i="8"/>
  <c r="GY36" i="8"/>
  <c r="HB36" i="8"/>
  <c r="HE36" i="8"/>
  <c r="HH36" i="8"/>
  <c r="HK36" i="8"/>
  <c r="HN36" i="8"/>
  <c r="HQ36" i="8"/>
  <c r="HT36" i="8"/>
  <c r="HW36" i="8"/>
  <c r="HZ36" i="8"/>
  <c r="IC36" i="8"/>
  <c r="IF36" i="8"/>
  <c r="II36" i="8"/>
  <c r="IL36" i="8"/>
  <c r="IO36" i="8"/>
  <c r="IR36" i="8"/>
  <c r="IU36" i="8"/>
  <c r="IX36" i="8"/>
  <c r="JA36" i="8"/>
  <c r="JD36" i="8"/>
  <c r="JG36" i="8"/>
  <c r="JJ36" i="8"/>
  <c r="JM36" i="8"/>
  <c r="JP36" i="8"/>
  <c r="JS36" i="8"/>
  <c r="JV36" i="8"/>
  <c r="JY36" i="8"/>
  <c r="KB36" i="8"/>
  <c r="KE36" i="8"/>
  <c r="KH36" i="8"/>
  <c r="KK36" i="8"/>
  <c r="KN36" i="8"/>
  <c r="KQ36" i="8"/>
  <c r="KT36" i="8"/>
  <c r="KW36" i="8"/>
  <c r="KZ36" i="8"/>
  <c r="LC36" i="8"/>
  <c r="LF36" i="8"/>
  <c r="LI36" i="8"/>
  <c r="LL36" i="8"/>
  <c r="LO36" i="8"/>
  <c r="LR36" i="8"/>
  <c r="LU36" i="8"/>
  <c r="I37" i="8"/>
  <c r="L37" i="8"/>
  <c r="O37" i="8"/>
  <c r="R37" i="8"/>
  <c r="U37" i="8"/>
  <c r="X37" i="8"/>
  <c r="AA37" i="8"/>
  <c r="AD37" i="8"/>
  <c r="AG37" i="8"/>
  <c r="AJ37" i="8"/>
  <c r="AM37" i="8"/>
  <c r="AP37" i="8"/>
  <c r="AS37" i="8"/>
  <c r="AV37" i="8"/>
  <c r="AY37" i="8"/>
  <c r="BB37" i="8"/>
  <c r="BE37" i="8"/>
  <c r="BH37" i="8"/>
  <c r="BK37" i="8"/>
  <c r="BN37" i="8"/>
  <c r="BQ37" i="8"/>
  <c r="BT37" i="8"/>
  <c r="BW37" i="8"/>
  <c r="BZ37" i="8"/>
  <c r="CC37" i="8"/>
  <c r="CF37" i="8"/>
  <c r="CI37" i="8"/>
  <c r="CL37" i="8"/>
  <c r="CO37" i="8"/>
  <c r="CR37" i="8"/>
  <c r="CU37" i="8"/>
  <c r="CX37" i="8"/>
  <c r="DA37" i="8"/>
  <c r="DD37" i="8"/>
  <c r="DG37" i="8"/>
  <c r="DJ37" i="8"/>
  <c r="DM37" i="8"/>
  <c r="DP37" i="8"/>
  <c r="DS37" i="8"/>
  <c r="DV37" i="8"/>
  <c r="DY37" i="8"/>
  <c r="EB37" i="8"/>
  <c r="EE37" i="8"/>
  <c r="EH37" i="8"/>
  <c r="EK37" i="8"/>
  <c r="EN37" i="8"/>
  <c r="EQ37" i="8"/>
  <c r="ET37" i="8"/>
  <c r="EW37" i="8"/>
  <c r="EZ37" i="8"/>
  <c r="FC37" i="8"/>
  <c r="FF37" i="8"/>
  <c r="FI37" i="8"/>
  <c r="FL37" i="8"/>
  <c r="FO37" i="8"/>
  <c r="FR37" i="8"/>
  <c r="FU37" i="8"/>
  <c r="FX37" i="8"/>
  <c r="GA37" i="8"/>
  <c r="GD37" i="8"/>
  <c r="GG37" i="8"/>
  <c r="GJ37" i="8"/>
  <c r="GM37" i="8"/>
  <c r="GP37" i="8"/>
  <c r="GS37" i="8"/>
  <c r="GV37" i="8"/>
  <c r="GY37" i="8"/>
  <c r="HB37" i="8"/>
  <c r="HE37" i="8"/>
  <c r="HH37" i="8"/>
  <c r="HK37" i="8"/>
  <c r="HN37" i="8"/>
  <c r="HQ37" i="8"/>
  <c r="HT37" i="8"/>
  <c r="HW37" i="8"/>
  <c r="HZ37" i="8"/>
  <c r="IC37" i="8"/>
  <c r="IF37" i="8"/>
  <c r="II37" i="8"/>
  <c r="IL37" i="8"/>
  <c r="IO37" i="8"/>
  <c r="IR37" i="8"/>
  <c r="IU37" i="8"/>
  <c r="IX37" i="8"/>
  <c r="JA37" i="8"/>
  <c r="JD37" i="8"/>
  <c r="JG37" i="8"/>
  <c r="JJ37" i="8"/>
  <c r="JM37" i="8"/>
  <c r="JP37" i="8"/>
  <c r="JS37" i="8"/>
  <c r="JV37" i="8"/>
  <c r="JY37" i="8"/>
  <c r="KB37" i="8"/>
  <c r="KE37" i="8"/>
  <c r="KH37" i="8"/>
  <c r="KK37" i="8"/>
  <c r="KN37" i="8"/>
  <c r="KQ37" i="8"/>
  <c r="KT37" i="8"/>
  <c r="KW37" i="8"/>
  <c r="KZ37" i="8"/>
  <c r="LC37" i="8"/>
  <c r="LF37" i="8"/>
  <c r="LI37" i="8"/>
  <c r="LL37" i="8"/>
  <c r="LO37" i="8"/>
  <c r="LR37" i="8"/>
  <c r="LU37" i="8"/>
  <c r="I38" i="8"/>
  <c r="L38" i="8"/>
  <c r="O38" i="8"/>
  <c r="R38" i="8"/>
  <c r="U38" i="8"/>
  <c r="X38" i="8"/>
  <c r="AA38" i="8"/>
  <c r="AD38" i="8"/>
  <c r="AG38" i="8"/>
  <c r="AJ38" i="8"/>
  <c r="AM38" i="8"/>
  <c r="AP38" i="8"/>
  <c r="AS38" i="8"/>
  <c r="AV38" i="8"/>
  <c r="AY38" i="8"/>
  <c r="BB38" i="8"/>
  <c r="BE38" i="8"/>
  <c r="BH38" i="8"/>
  <c r="BK38" i="8"/>
  <c r="BN38" i="8"/>
  <c r="BQ38" i="8"/>
  <c r="BT38" i="8"/>
  <c r="BW38" i="8"/>
  <c r="BZ38" i="8"/>
  <c r="CC38" i="8"/>
  <c r="CF38" i="8"/>
  <c r="CI38" i="8"/>
  <c r="CL38" i="8"/>
  <c r="CO38" i="8"/>
  <c r="CR38" i="8"/>
  <c r="CU38" i="8"/>
  <c r="CX38" i="8"/>
  <c r="DA38" i="8"/>
  <c r="DD38" i="8"/>
  <c r="DG38" i="8"/>
  <c r="DJ38" i="8"/>
  <c r="DM38" i="8"/>
  <c r="DP38" i="8"/>
  <c r="DS38" i="8"/>
  <c r="DV38" i="8"/>
  <c r="DY38" i="8"/>
  <c r="EB38" i="8"/>
  <c r="EE38" i="8"/>
  <c r="EH38" i="8"/>
  <c r="EK38" i="8"/>
  <c r="EN38" i="8"/>
  <c r="EQ38" i="8"/>
  <c r="ET38" i="8"/>
  <c r="EW38" i="8"/>
  <c r="EZ38" i="8"/>
  <c r="FC38" i="8"/>
  <c r="FF38" i="8"/>
  <c r="FI38" i="8"/>
  <c r="FL38" i="8"/>
  <c r="FO38" i="8"/>
  <c r="FR38" i="8"/>
  <c r="FU38" i="8"/>
  <c r="FX38" i="8"/>
  <c r="GA38" i="8"/>
  <c r="GD38" i="8"/>
  <c r="GG38" i="8"/>
  <c r="GJ38" i="8"/>
  <c r="GM38" i="8"/>
  <c r="GP38" i="8"/>
  <c r="GS38" i="8"/>
  <c r="GV38" i="8"/>
  <c r="GY38" i="8"/>
  <c r="AG32" i="8"/>
  <c r="AK32" i="8"/>
  <c r="AP32" i="8"/>
  <c r="AT32" i="8"/>
  <c r="AY32" i="8"/>
  <c r="BC32" i="8"/>
  <c r="BH32" i="8"/>
  <c r="BL32" i="8"/>
  <c r="BQ32" i="8"/>
  <c r="BU32" i="8"/>
  <c r="BZ32" i="8"/>
  <c r="CD32" i="8"/>
  <c r="CI32" i="8"/>
  <c r="CM32" i="8"/>
  <c r="CR32" i="8"/>
  <c r="CV32" i="8"/>
  <c r="DA32" i="8"/>
  <c r="DE32" i="8"/>
  <c r="DJ32" i="8"/>
  <c r="DN32" i="8"/>
  <c r="DS32" i="8"/>
  <c r="DW32" i="8"/>
  <c r="EB32" i="8"/>
  <c r="EF32" i="8"/>
  <c r="EK32" i="8"/>
  <c r="EO32" i="8"/>
  <c r="ET32" i="8"/>
  <c r="EX32" i="8"/>
  <c r="FC32" i="8"/>
  <c r="FG32" i="8"/>
  <c r="FL32" i="8"/>
  <c r="FP32" i="8"/>
  <c r="FU32" i="8"/>
  <c r="FY32" i="8"/>
  <c r="GD32" i="8"/>
  <c r="GH32" i="8"/>
  <c r="GM32" i="8"/>
  <c r="GQ32" i="8"/>
  <c r="GV32" i="8"/>
  <c r="GZ32" i="8"/>
  <c r="HE32" i="8"/>
  <c r="HI32" i="8"/>
  <c r="HN32" i="8"/>
  <c r="HR32" i="8"/>
  <c r="HW32" i="8"/>
  <c r="IA32" i="8"/>
  <c r="IF32" i="8"/>
  <c r="IJ32" i="8"/>
  <c r="IO32" i="8"/>
  <c r="IS32" i="8"/>
  <c r="IX32" i="8"/>
  <c r="JB32" i="8"/>
  <c r="JG32" i="8"/>
  <c r="JK32" i="8"/>
  <c r="JP32" i="8"/>
  <c r="JT32" i="8"/>
  <c r="JY32" i="8"/>
  <c r="KC32" i="8"/>
  <c r="KH32" i="8"/>
  <c r="KL32" i="8"/>
  <c r="KQ32" i="8"/>
  <c r="KU32" i="8"/>
  <c r="KZ32" i="8"/>
  <c r="LD32" i="8"/>
  <c r="LI32" i="8"/>
  <c r="LM32" i="8"/>
  <c r="LR32" i="8"/>
  <c r="G33" i="8"/>
  <c r="L33" i="8"/>
  <c r="P33" i="8"/>
  <c r="U33" i="8"/>
  <c r="Y33" i="8"/>
  <c r="AD33" i="8"/>
  <c r="AH33" i="8"/>
  <c r="AM33" i="8"/>
  <c r="AQ33" i="8"/>
  <c r="AV33" i="8"/>
  <c r="AZ33" i="8"/>
  <c r="BE33" i="8"/>
  <c r="BI33" i="8"/>
  <c r="BN33" i="8"/>
  <c r="BR33" i="8"/>
  <c r="BW33" i="8"/>
  <c r="CA33" i="8"/>
  <c r="CF33" i="8"/>
  <c r="CJ33" i="8"/>
  <c r="CO33" i="8"/>
  <c r="CS33" i="8"/>
  <c r="CX33" i="8"/>
  <c r="DB33" i="8"/>
  <c r="DG33" i="8"/>
  <c r="DK33" i="8"/>
  <c r="DP33" i="8"/>
  <c r="DT33" i="8"/>
  <c r="DY33" i="8"/>
  <c r="EC33" i="8"/>
  <c r="EH33" i="8"/>
  <c r="EL33" i="8"/>
  <c r="EQ33" i="8"/>
  <c r="EU33" i="8"/>
  <c r="EZ33" i="8"/>
  <c r="FD33" i="8"/>
  <c r="FI33" i="8"/>
  <c r="FM33" i="8"/>
  <c r="FR33" i="8"/>
  <c r="FV33" i="8"/>
  <c r="GA33" i="8"/>
  <c r="GE33" i="8"/>
  <c r="GJ33" i="8"/>
  <c r="GN33" i="8"/>
  <c r="GS33" i="8"/>
  <c r="GW33" i="8"/>
  <c r="HB33" i="8"/>
  <c r="HF33" i="8"/>
  <c r="HK33" i="8"/>
  <c r="HO33" i="8"/>
  <c r="HT33" i="8"/>
  <c r="HX33" i="8"/>
  <c r="IC33" i="8"/>
  <c r="IG33" i="8"/>
  <c r="IL33" i="8"/>
  <c r="IP33" i="8"/>
  <c r="IU33" i="8"/>
  <c r="IY33" i="8"/>
  <c r="JD33" i="8"/>
  <c r="JH33" i="8"/>
  <c r="JK33" i="8"/>
  <c r="JN33" i="8"/>
  <c r="JQ33" i="8"/>
  <c r="JT33" i="8"/>
  <c r="JW33" i="8"/>
  <c r="JZ33" i="8"/>
  <c r="KC33" i="8"/>
  <c r="KF33" i="8"/>
  <c r="KI33" i="8"/>
  <c r="KL33" i="8"/>
  <c r="KO33" i="8"/>
  <c r="KR33" i="8"/>
  <c r="KU33" i="8"/>
  <c r="KX33" i="8"/>
  <c r="LA33" i="8"/>
  <c r="LD33" i="8"/>
  <c r="LG33" i="8"/>
  <c r="LJ33" i="8"/>
  <c r="LM33" i="8"/>
  <c r="LP33" i="8"/>
  <c r="LS33" i="8"/>
  <c r="G34" i="8"/>
  <c r="J34" i="8"/>
  <c r="M34" i="8"/>
  <c r="P34" i="8"/>
  <c r="S34" i="8"/>
  <c r="V34" i="8"/>
  <c r="Y34" i="8"/>
  <c r="AB34" i="8"/>
  <c r="AE34" i="8"/>
  <c r="AH34" i="8"/>
  <c r="AK34" i="8"/>
  <c r="AN34" i="8"/>
  <c r="AQ34" i="8"/>
  <c r="AT34" i="8"/>
  <c r="AW34" i="8"/>
  <c r="AZ34" i="8"/>
  <c r="BC34" i="8"/>
  <c r="BF34" i="8"/>
  <c r="BI34" i="8"/>
  <c r="BL34" i="8"/>
  <c r="BO34" i="8"/>
  <c r="BR34" i="8"/>
  <c r="BU34" i="8"/>
  <c r="BX34" i="8"/>
  <c r="CA34" i="8"/>
  <c r="CD34" i="8"/>
  <c r="CG34" i="8"/>
  <c r="CJ34" i="8"/>
  <c r="CM34" i="8"/>
  <c r="CP34" i="8"/>
  <c r="CS34" i="8"/>
  <c r="CV34" i="8"/>
  <c r="CY34" i="8"/>
  <c r="DB34" i="8"/>
  <c r="DE34" i="8"/>
  <c r="DH34" i="8"/>
  <c r="DK34" i="8"/>
  <c r="DN34" i="8"/>
  <c r="DQ34" i="8"/>
  <c r="DT34" i="8"/>
  <c r="DW34" i="8"/>
  <c r="DZ34" i="8"/>
  <c r="EC34" i="8"/>
  <c r="EF34" i="8"/>
  <c r="EI34" i="8"/>
  <c r="EL34" i="8"/>
  <c r="EO34" i="8"/>
  <c r="ER34" i="8"/>
  <c r="EU34" i="8"/>
  <c r="EX34" i="8"/>
  <c r="FA34" i="8"/>
  <c r="FD34" i="8"/>
  <c r="FG34" i="8"/>
  <c r="FJ34" i="8"/>
  <c r="FM34" i="8"/>
  <c r="FP34" i="8"/>
  <c r="FS34" i="8"/>
  <c r="FV34" i="8"/>
  <c r="FY34" i="8"/>
  <c r="GB34" i="8"/>
  <c r="GE34" i="8"/>
  <c r="GH34" i="8"/>
  <c r="GK34" i="8"/>
  <c r="GN34" i="8"/>
  <c r="GQ34" i="8"/>
  <c r="GT34" i="8"/>
  <c r="GW34" i="8"/>
  <c r="GZ34" i="8"/>
  <c r="HC34" i="8"/>
  <c r="HF34" i="8"/>
  <c r="HI34" i="8"/>
  <c r="HL34" i="8"/>
  <c r="HO34" i="8"/>
  <c r="HR34" i="8"/>
  <c r="HU34" i="8"/>
  <c r="HX34" i="8"/>
  <c r="IA34" i="8"/>
  <c r="ID34" i="8"/>
  <c r="IG34" i="8"/>
  <c r="IJ34" i="8"/>
  <c r="IM34" i="8"/>
  <c r="IP34" i="8"/>
  <c r="IS34" i="8"/>
  <c r="IV34" i="8"/>
  <c r="IY34" i="8"/>
  <c r="JB34" i="8"/>
  <c r="JE34" i="8"/>
  <c r="JH34" i="8"/>
  <c r="JK34" i="8"/>
  <c r="JN34" i="8"/>
  <c r="JQ34" i="8"/>
  <c r="JT34" i="8"/>
  <c r="JW34" i="8"/>
  <c r="JZ34" i="8"/>
  <c r="KC34" i="8"/>
  <c r="KF34" i="8"/>
  <c r="KI34" i="8"/>
  <c r="KL34" i="8"/>
  <c r="KO34" i="8"/>
  <c r="KR34" i="8"/>
  <c r="KU34" i="8"/>
  <c r="KX34" i="8"/>
  <c r="LA34" i="8"/>
  <c r="LD34" i="8"/>
  <c r="LG34" i="8"/>
  <c r="LJ34" i="8"/>
  <c r="LM34" i="8"/>
  <c r="LP34" i="8"/>
  <c r="LS34" i="8"/>
  <c r="G35" i="8"/>
  <c r="J35" i="8"/>
  <c r="M35" i="8"/>
  <c r="P35" i="8"/>
  <c r="S35" i="8"/>
  <c r="V35" i="8"/>
  <c r="Y35" i="8"/>
  <c r="AB35" i="8"/>
  <c r="AE35" i="8"/>
  <c r="AH35" i="8"/>
  <c r="AK35" i="8"/>
  <c r="AN35" i="8"/>
  <c r="AQ35" i="8"/>
  <c r="AT35" i="8"/>
  <c r="AW35" i="8"/>
  <c r="AZ35" i="8"/>
  <c r="BC35" i="8"/>
  <c r="BF35" i="8"/>
  <c r="BI35" i="8"/>
  <c r="BL35" i="8"/>
  <c r="BO35" i="8"/>
  <c r="BR35" i="8"/>
  <c r="BU35" i="8"/>
  <c r="BX35" i="8"/>
  <c r="CA35" i="8"/>
  <c r="CD35" i="8"/>
  <c r="CG35" i="8"/>
  <c r="CJ35" i="8"/>
  <c r="CM35" i="8"/>
  <c r="CP35" i="8"/>
  <c r="CS35" i="8"/>
  <c r="CV35" i="8"/>
  <c r="CY35" i="8"/>
  <c r="DB35" i="8"/>
  <c r="DE35" i="8"/>
  <c r="DH35" i="8"/>
  <c r="DK35" i="8"/>
  <c r="DN35" i="8"/>
  <c r="DQ35" i="8"/>
  <c r="DT35" i="8"/>
  <c r="DW35" i="8"/>
  <c r="DZ35" i="8"/>
  <c r="EC35" i="8"/>
  <c r="EF35" i="8"/>
  <c r="EI35" i="8"/>
  <c r="EL35" i="8"/>
  <c r="EO35" i="8"/>
  <c r="ER35" i="8"/>
  <c r="EU35" i="8"/>
  <c r="EX35" i="8"/>
  <c r="FA35" i="8"/>
  <c r="FD35" i="8"/>
  <c r="FG35" i="8"/>
  <c r="FJ35" i="8"/>
  <c r="FM35" i="8"/>
  <c r="FP35" i="8"/>
  <c r="FS35" i="8"/>
  <c r="FV35" i="8"/>
  <c r="FY35" i="8"/>
  <c r="GB35" i="8"/>
  <c r="GE35" i="8"/>
  <c r="GH35" i="8"/>
  <c r="GK35" i="8"/>
  <c r="GN35" i="8"/>
  <c r="GQ35" i="8"/>
  <c r="GT35" i="8"/>
  <c r="GW35" i="8"/>
  <c r="GZ35" i="8"/>
  <c r="HC35" i="8"/>
  <c r="HF35" i="8"/>
  <c r="HI35" i="8"/>
  <c r="HL35" i="8"/>
  <c r="HO35" i="8"/>
  <c r="HR35" i="8"/>
  <c r="HU35" i="8"/>
  <c r="HX35" i="8"/>
  <c r="IA35" i="8"/>
  <c r="ID35" i="8"/>
  <c r="IG35" i="8"/>
  <c r="IJ35" i="8"/>
  <c r="IM35" i="8"/>
  <c r="IP35" i="8"/>
  <c r="IS35" i="8"/>
  <c r="IV35" i="8"/>
  <c r="IY35" i="8"/>
  <c r="JB35" i="8"/>
  <c r="JE35" i="8"/>
  <c r="JH35" i="8"/>
  <c r="JK35" i="8"/>
  <c r="JN35" i="8"/>
  <c r="JQ35" i="8"/>
  <c r="JT35" i="8"/>
  <c r="JW35" i="8"/>
  <c r="JZ35" i="8"/>
  <c r="KC35" i="8"/>
  <c r="KF35" i="8"/>
  <c r="KI35" i="8"/>
  <c r="KL35" i="8"/>
  <c r="KO35" i="8"/>
  <c r="KR35" i="8"/>
  <c r="KU35" i="8"/>
  <c r="KX35" i="8"/>
  <c r="LA35" i="8"/>
  <c r="LD35" i="8"/>
  <c r="LG35" i="8"/>
  <c r="LJ35" i="8"/>
  <c r="LM35" i="8"/>
  <c r="LP35" i="8"/>
  <c r="LS35" i="8"/>
  <c r="G36" i="8"/>
  <c r="J36" i="8"/>
  <c r="M36" i="8"/>
  <c r="P36" i="8"/>
  <c r="S36" i="8"/>
  <c r="V36" i="8"/>
  <c r="Y36" i="8"/>
  <c r="AB36" i="8"/>
  <c r="AE36" i="8"/>
  <c r="AH36" i="8"/>
  <c r="AK36" i="8"/>
  <c r="AN36" i="8"/>
  <c r="AQ36" i="8"/>
  <c r="AT36" i="8"/>
  <c r="AW36" i="8"/>
  <c r="AZ36" i="8"/>
  <c r="BC36" i="8"/>
  <c r="BF36" i="8"/>
  <c r="BI36" i="8"/>
  <c r="BL36" i="8"/>
  <c r="BO36" i="8"/>
  <c r="BR36" i="8"/>
  <c r="BU36" i="8"/>
  <c r="BX36" i="8"/>
  <c r="CA36" i="8"/>
  <c r="CD36" i="8"/>
  <c r="CG36" i="8"/>
  <c r="CJ36" i="8"/>
  <c r="CM36" i="8"/>
  <c r="CP36" i="8"/>
  <c r="CS36" i="8"/>
  <c r="CV36" i="8"/>
  <c r="CY36" i="8"/>
  <c r="DB36" i="8"/>
  <c r="DE36" i="8"/>
  <c r="DH36" i="8"/>
  <c r="DK36" i="8"/>
  <c r="DN36" i="8"/>
  <c r="DQ36" i="8"/>
  <c r="DT36" i="8"/>
  <c r="DW36" i="8"/>
  <c r="DZ36" i="8"/>
  <c r="EC36" i="8"/>
  <c r="EF36" i="8"/>
  <c r="EI36" i="8"/>
  <c r="EL36" i="8"/>
  <c r="EO36" i="8"/>
  <c r="ER36" i="8"/>
  <c r="EU36" i="8"/>
  <c r="EX36" i="8"/>
  <c r="FA36" i="8"/>
  <c r="FD36" i="8"/>
  <c r="FG36" i="8"/>
  <c r="FJ36" i="8"/>
  <c r="FM36" i="8"/>
  <c r="FP36" i="8"/>
  <c r="FS36" i="8"/>
  <c r="FV36" i="8"/>
  <c r="FY36" i="8"/>
  <c r="GB36" i="8"/>
  <c r="GE36" i="8"/>
  <c r="GH36" i="8"/>
  <c r="GK36" i="8"/>
  <c r="GN36" i="8"/>
  <c r="GQ36" i="8"/>
  <c r="GT36" i="8"/>
  <c r="GW36" i="8"/>
  <c r="GZ36" i="8"/>
  <c r="HC36" i="8"/>
  <c r="HF36" i="8"/>
  <c r="HI36" i="8"/>
  <c r="HL36" i="8"/>
  <c r="HO36" i="8"/>
  <c r="HR36" i="8"/>
  <c r="HU36" i="8"/>
  <c r="HX36" i="8"/>
  <c r="IA36" i="8"/>
  <c r="ID36" i="8"/>
  <c r="IG36" i="8"/>
  <c r="IJ36" i="8"/>
  <c r="IM36" i="8"/>
  <c r="IP36" i="8"/>
  <c r="IS36" i="8"/>
  <c r="IV36" i="8"/>
  <c r="IY36" i="8"/>
  <c r="JB36" i="8"/>
  <c r="JE36" i="8"/>
  <c r="JH36" i="8"/>
  <c r="JK36" i="8"/>
  <c r="JN36" i="8"/>
  <c r="JQ36" i="8"/>
  <c r="JT36" i="8"/>
  <c r="JW36" i="8"/>
  <c r="JZ36" i="8"/>
  <c r="KC36" i="8"/>
  <c r="KF36" i="8"/>
  <c r="KI36" i="8"/>
  <c r="KL36" i="8"/>
  <c r="KO36" i="8"/>
  <c r="KR36" i="8"/>
  <c r="KU36" i="8"/>
  <c r="KX36" i="8"/>
  <c r="LA36" i="8"/>
  <c r="LD36" i="8"/>
  <c r="LG36" i="8"/>
  <c r="LJ36" i="8"/>
  <c r="LM36" i="8"/>
  <c r="LP36" i="8"/>
  <c r="LS36" i="8"/>
  <c r="G37" i="8"/>
  <c r="J37" i="8"/>
  <c r="M37" i="8"/>
  <c r="P37" i="8"/>
  <c r="S37" i="8"/>
  <c r="V37" i="8"/>
  <c r="Y37" i="8"/>
  <c r="AB37" i="8"/>
  <c r="AE37" i="8"/>
  <c r="AH37" i="8"/>
  <c r="AK37" i="8"/>
  <c r="AN37" i="8"/>
  <c r="AQ37" i="8"/>
  <c r="AT37" i="8"/>
  <c r="AW37" i="8"/>
  <c r="AZ37" i="8"/>
  <c r="BC37" i="8"/>
  <c r="BF37" i="8"/>
  <c r="BI37" i="8"/>
  <c r="BL37" i="8"/>
  <c r="BO37" i="8"/>
  <c r="BR37" i="8"/>
  <c r="BU37" i="8"/>
  <c r="BX37" i="8"/>
  <c r="CA37" i="8"/>
  <c r="CD37" i="8"/>
  <c r="CG37" i="8"/>
  <c r="CJ37" i="8"/>
  <c r="CM37" i="8"/>
  <c r="CP37" i="8"/>
  <c r="CS37" i="8"/>
  <c r="CV37" i="8"/>
  <c r="CY37" i="8"/>
  <c r="DB37" i="8"/>
  <c r="DE37" i="8"/>
  <c r="DH37" i="8"/>
  <c r="DK37" i="8"/>
  <c r="DN37" i="8"/>
  <c r="DQ37" i="8"/>
  <c r="DT37" i="8"/>
  <c r="DW37" i="8"/>
  <c r="DZ37" i="8"/>
  <c r="EC37" i="8"/>
  <c r="EF37" i="8"/>
  <c r="EI37" i="8"/>
  <c r="EL37" i="8"/>
  <c r="EO37" i="8"/>
  <c r="ER37" i="8"/>
  <c r="EU37" i="8"/>
  <c r="EX37" i="8"/>
  <c r="FA37" i="8"/>
  <c r="FD37" i="8"/>
  <c r="FG37" i="8"/>
  <c r="FJ37" i="8"/>
  <c r="FM37" i="8"/>
  <c r="FP37" i="8"/>
  <c r="FS37" i="8"/>
  <c r="FV37" i="8"/>
  <c r="FY37" i="8"/>
  <c r="GB37" i="8"/>
  <c r="GE37" i="8"/>
  <c r="GH37" i="8"/>
  <c r="GK37" i="8"/>
  <c r="GN37" i="8"/>
  <c r="GQ37" i="8"/>
  <c r="GT37" i="8"/>
  <c r="GW37" i="8"/>
  <c r="GZ37" i="8"/>
  <c r="HC37" i="8"/>
  <c r="HF37" i="8"/>
  <c r="HI37" i="8"/>
  <c r="HL37" i="8"/>
  <c r="HO37" i="8"/>
  <c r="HR37" i="8"/>
  <c r="HU37" i="8"/>
  <c r="HX37" i="8"/>
  <c r="IA37" i="8"/>
  <c r="ID37" i="8"/>
  <c r="IG37" i="8"/>
  <c r="IJ37" i="8"/>
  <c r="IM37" i="8"/>
  <c r="IP37" i="8"/>
  <c r="IS37" i="8"/>
  <c r="IV37" i="8"/>
  <c r="IY37" i="8"/>
  <c r="JB37" i="8"/>
  <c r="JE37" i="8"/>
  <c r="JH37" i="8"/>
  <c r="JK37" i="8"/>
  <c r="JN37" i="8"/>
  <c r="JQ37" i="8"/>
  <c r="JT37" i="8"/>
  <c r="JW37" i="8"/>
  <c r="JZ37" i="8"/>
  <c r="KC37" i="8"/>
  <c r="KF37" i="8"/>
  <c r="KI37" i="8"/>
  <c r="KL37" i="8"/>
  <c r="KO37" i="8"/>
  <c r="KR37" i="8"/>
  <c r="KU37" i="8"/>
  <c r="KX37" i="8"/>
  <c r="LA37" i="8"/>
  <c r="LD37" i="8"/>
  <c r="LG37" i="8"/>
  <c r="LJ37" i="8"/>
  <c r="LM37" i="8"/>
  <c r="LP37" i="8"/>
  <c r="LS37" i="8"/>
  <c r="G38" i="8"/>
  <c r="J38" i="8"/>
  <c r="M38" i="8"/>
  <c r="P38" i="8"/>
  <c r="S38" i="8"/>
  <c r="V38" i="8"/>
  <c r="Y38" i="8"/>
  <c r="AB38" i="8"/>
  <c r="AE38" i="8"/>
  <c r="AH38" i="8"/>
  <c r="AK38" i="8"/>
  <c r="AN38" i="8"/>
  <c r="AQ38" i="8"/>
  <c r="AT38" i="8"/>
  <c r="AW38" i="8"/>
  <c r="AZ38" i="8"/>
  <c r="BC38" i="8"/>
  <c r="BF38" i="8"/>
  <c r="BI38" i="8"/>
  <c r="BL38" i="8"/>
  <c r="BO38" i="8"/>
  <c r="BR38" i="8"/>
  <c r="BU38" i="8"/>
  <c r="BX38" i="8"/>
  <c r="CA38" i="8"/>
  <c r="CD38" i="8"/>
  <c r="CG38" i="8"/>
  <c r="CJ38" i="8"/>
  <c r="CM38" i="8"/>
  <c r="CP38" i="8"/>
  <c r="CS38" i="8"/>
  <c r="CV38" i="8"/>
  <c r="CY38" i="8"/>
  <c r="DB38" i="8"/>
  <c r="DE38" i="8"/>
  <c r="DH38" i="8"/>
  <c r="DK38" i="8"/>
  <c r="DN38" i="8"/>
  <c r="DQ38" i="8"/>
  <c r="DT38" i="8"/>
  <c r="DW38" i="8"/>
  <c r="DZ38" i="8"/>
  <c r="EC38" i="8"/>
  <c r="EF38" i="8"/>
  <c r="EI38" i="8"/>
  <c r="EL38" i="8"/>
  <c r="EO38" i="8"/>
  <c r="ER38" i="8"/>
  <c r="EU38" i="8"/>
  <c r="EX38" i="8"/>
  <c r="FA38" i="8"/>
  <c r="FD38" i="8"/>
  <c r="FG38" i="8"/>
  <c r="FJ38" i="8"/>
  <c r="FM38" i="8"/>
  <c r="FP38" i="8"/>
  <c r="FS38" i="8"/>
  <c r="AH32" i="8"/>
  <c r="AM32" i="8"/>
  <c r="AQ32" i="8"/>
  <c r="AV32" i="8"/>
  <c r="AZ32" i="8"/>
  <c r="BE32" i="8"/>
  <c r="BI32" i="8"/>
  <c r="BN32" i="8"/>
  <c r="BR32" i="8"/>
  <c r="BW32" i="8"/>
  <c r="CA32" i="8"/>
  <c r="CF32" i="8"/>
  <c r="CJ32" i="8"/>
  <c r="CO32" i="8"/>
  <c r="CS32" i="8"/>
  <c r="CX32" i="8"/>
  <c r="DB32" i="8"/>
  <c r="DG32" i="8"/>
  <c r="DK32" i="8"/>
  <c r="DP32" i="8"/>
  <c r="DT32" i="8"/>
  <c r="DY32" i="8"/>
  <c r="EC32" i="8"/>
  <c r="EH32" i="8"/>
  <c r="EL32" i="8"/>
  <c r="EQ32" i="8"/>
  <c r="EU32" i="8"/>
  <c r="EZ32" i="8"/>
  <c r="FD32" i="8"/>
  <c r="FI32" i="8"/>
  <c r="FM32" i="8"/>
  <c r="FR32" i="8"/>
  <c r="FV32" i="8"/>
  <c r="GA32" i="8"/>
  <c r="GE32" i="8"/>
  <c r="GJ32" i="8"/>
  <c r="GN32" i="8"/>
  <c r="GS32" i="8"/>
  <c r="GW32" i="8"/>
  <c r="HB32" i="8"/>
  <c r="HF32" i="8"/>
  <c r="HK32" i="8"/>
  <c r="HO32" i="8"/>
  <c r="HT32" i="8"/>
  <c r="HX32" i="8"/>
  <c r="IC32" i="8"/>
  <c r="IG32" i="8"/>
  <c r="IL32" i="8"/>
  <c r="IP32" i="8"/>
  <c r="IU32" i="8"/>
  <c r="IY32" i="8"/>
  <c r="JD32" i="8"/>
  <c r="JH32" i="8"/>
  <c r="JM32" i="8"/>
  <c r="JQ32" i="8"/>
  <c r="JV32" i="8"/>
  <c r="JZ32" i="8"/>
  <c r="KE32" i="8"/>
  <c r="KI32" i="8"/>
  <c r="KN32" i="8"/>
  <c r="KR32" i="8"/>
  <c r="KW32" i="8"/>
  <c r="LA32" i="8"/>
  <c r="LF32" i="8"/>
  <c r="LJ32" i="8"/>
  <c r="LO32" i="8"/>
  <c r="LS32" i="8"/>
  <c r="I33" i="8"/>
  <c r="M33" i="8"/>
  <c r="R33" i="8"/>
  <c r="V33" i="8"/>
  <c r="AA33" i="8"/>
  <c r="AE33" i="8"/>
  <c r="AJ33" i="8"/>
  <c r="AN33" i="8"/>
  <c r="AS33" i="8"/>
  <c r="AW33" i="8"/>
  <c r="BB33" i="8"/>
  <c r="BF33" i="8"/>
  <c r="BK33" i="8"/>
  <c r="BO33" i="8"/>
  <c r="BT33" i="8"/>
  <c r="BX33" i="8"/>
  <c r="CC33" i="8"/>
  <c r="CG33" i="8"/>
  <c r="CL33" i="8"/>
  <c r="CP33" i="8"/>
  <c r="CU33" i="8"/>
  <c r="CY33" i="8"/>
  <c r="DD33" i="8"/>
  <c r="DH33" i="8"/>
  <c r="DM33" i="8"/>
  <c r="DQ33" i="8"/>
  <c r="DV33" i="8"/>
  <c r="DZ33" i="8"/>
  <c r="EE33" i="8"/>
  <c r="EI33" i="8"/>
  <c r="EN33" i="8"/>
  <c r="ER33" i="8"/>
  <c r="EW33" i="8"/>
  <c r="FA33" i="8"/>
  <c r="FF33" i="8"/>
  <c r="FJ33" i="8"/>
  <c r="FO33" i="8"/>
  <c r="FS33" i="8"/>
  <c r="FX33" i="8"/>
  <c r="GB33" i="8"/>
  <c r="GG33" i="8"/>
  <c r="GK33" i="8"/>
  <c r="GP33" i="8"/>
  <c r="GT33" i="8"/>
  <c r="GY33" i="8"/>
  <c r="HC33" i="8"/>
  <c r="HH33" i="8"/>
  <c r="HL33" i="8"/>
  <c r="HQ33" i="8"/>
  <c r="HU33" i="8"/>
  <c r="HZ33" i="8"/>
  <c r="ID33" i="8"/>
  <c r="II33" i="8"/>
  <c r="IM33" i="8"/>
  <c r="IR33" i="8"/>
  <c r="IV33" i="8"/>
  <c r="JA33" i="8"/>
  <c r="JE33" i="8"/>
  <c r="JI33" i="8"/>
  <c r="JL33" i="8"/>
  <c r="JO33" i="8"/>
  <c r="JR33" i="8"/>
  <c r="JU33" i="8"/>
  <c r="JX33" i="8"/>
  <c r="KA33" i="8"/>
  <c r="KD33" i="8"/>
  <c r="KG33" i="8"/>
  <c r="KJ33" i="8"/>
  <c r="KM33" i="8"/>
  <c r="KP33" i="8"/>
  <c r="KS33" i="8"/>
  <c r="KV33" i="8"/>
  <c r="KY33" i="8"/>
  <c r="LB33" i="8"/>
  <c r="LE33" i="8"/>
  <c r="LH33" i="8"/>
  <c r="LK33" i="8"/>
  <c r="LN33" i="8"/>
  <c r="LQ33" i="8"/>
  <c r="LT33" i="8"/>
  <c r="H34" i="8"/>
  <c r="K34" i="8"/>
  <c r="N34" i="8"/>
  <c r="Q34" i="8"/>
  <c r="T34" i="8"/>
  <c r="W34" i="8"/>
  <c r="Z34" i="8"/>
  <c r="AC34" i="8"/>
  <c r="AF34" i="8"/>
  <c r="AI34" i="8"/>
  <c r="AL34" i="8"/>
  <c r="AO34" i="8"/>
  <c r="AR34" i="8"/>
  <c r="AU34" i="8"/>
  <c r="AX34" i="8"/>
  <c r="BA34" i="8"/>
  <c r="BD34" i="8"/>
  <c r="BG34" i="8"/>
  <c r="BJ34" i="8"/>
  <c r="BM34" i="8"/>
  <c r="BP34" i="8"/>
  <c r="BS34" i="8"/>
  <c r="BV34" i="8"/>
  <c r="BY34" i="8"/>
  <c r="CB34" i="8"/>
  <c r="CE34" i="8"/>
  <c r="CH34" i="8"/>
  <c r="CK34" i="8"/>
  <c r="CN34" i="8"/>
  <c r="CQ34" i="8"/>
  <c r="CT34" i="8"/>
  <c r="CW34" i="8"/>
  <c r="CZ34" i="8"/>
  <c r="DC34" i="8"/>
  <c r="DF34" i="8"/>
  <c r="DI34" i="8"/>
  <c r="DL34" i="8"/>
  <c r="DO34" i="8"/>
  <c r="DR34" i="8"/>
  <c r="DU34" i="8"/>
  <c r="DX34" i="8"/>
  <c r="EA34" i="8"/>
  <c r="ED34" i="8"/>
  <c r="EG34" i="8"/>
  <c r="EJ34" i="8"/>
  <c r="EM34" i="8"/>
  <c r="EP34" i="8"/>
  <c r="ES34" i="8"/>
  <c r="EV34" i="8"/>
  <c r="EY34" i="8"/>
  <c r="FB34" i="8"/>
  <c r="FE34" i="8"/>
  <c r="FH34" i="8"/>
  <c r="FK34" i="8"/>
  <c r="FN34" i="8"/>
  <c r="FQ34" i="8"/>
  <c r="FT34" i="8"/>
  <c r="FW34" i="8"/>
  <c r="FZ34" i="8"/>
  <c r="GC34" i="8"/>
  <c r="GF34" i="8"/>
  <c r="GI34" i="8"/>
  <c r="GL34" i="8"/>
  <c r="GO34" i="8"/>
  <c r="GR34" i="8"/>
  <c r="GU34" i="8"/>
  <c r="GX34" i="8"/>
  <c r="HA34" i="8"/>
  <c r="HD34" i="8"/>
  <c r="HG34" i="8"/>
  <c r="HJ34" i="8"/>
  <c r="HM34" i="8"/>
  <c r="HP34" i="8"/>
  <c r="HS34" i="8"/>
  <c r="HV34" i="8"/>
  <c r="HY34" i="8"/>
  <c r="IB34" i="8"/>
  <c r="IE34" i="8"/>
  <c r="IH34" i="8"/>
  <c r="IK34" i="8"/>
  <c r="IN34" i="8"/>
  <c r="IQ34" i="8"/>
  <c r="IT34" i="8"/>
  <c r="IW34" i="8"/>
  <c r="IZ34" i="8"/>
  <c r="JC34" i="8"/>
  <c r="JF34" i="8"/>
  <c r="JI34" i="8"/>
  <c r="JL34" i="8"/>
  <c r="JO34" i="8"/>
  <c r="JR34" i="8"/>
  <c r="JU34" i="8"/>
  <c r="JX34" i="8"/>
  <c r="KA34" i="8"/>
  <c r="KD34" i="8"/>
  <c r="KG34" i="8"/>
  <c r="KJ34" i="8"/>
  <c r="KM34" i="8"/>
  <c r="KP34" i="8"/>
  <c r="KS34" i="8"/>
  <c r="KV34" i="8"/>
  <c r="KY34" i="8"/>
  <c r="LB34" i="8"/>
  <c r="LE34" i="8"/>
  <c r="LH34" i="8"/>
  <c r="LK34" i="8"/>
  <c r="LN34" i="8"/>
  <c r="LQ34" i="8"/>
  <c r="LT34" i="8"/>
  <c r="H35" i="8"/>
  <c r="K35" i="8"/>
  <c r="N35" i="8"/>
  <c r="Q35" i="8"/>
  <c r="T35" i="8"/>
  <c r="W35" i="8"/>
  <c r="Z35" i="8"/>
  <c r="AC35" i="8"/>
  <c r="AF35" i="8"/>
  <c r="AI35" i="8"/>
  <c r="AL35" i="8"/>
  <c r="AO35" i="8"/>
  <c r="AR35" i="8"/>
  <c r="AU35" i="8"/>
  <c r="AX35" i="8"/>
  <c r="BA35" i="8"/>
  <c r="BD35" i="8"/>
  <c r="BG35" i="8"/>
  <c r="BJ35" i="8"/>
  <c r="BM35" i="8"/>
  <c r="BP35" i="8"/>
  <c r="BS35" i="8"/>
  <c r="BV35" i="8"/>
  <c r="BY35" i="8"/>
  <c r="CB35" i="8"/>
  <c r="CE35" i="8"/>
  <c r="CH35" i="8"/>
  <c r="CK35" i="8"/>
  <c r="CN35" i="8"/>
  <c r="CQ35" i="8"/>
  <c r="CT35" i="8"/>
  <c r="CW35" i="8"/>
  <c r="CZ35" i="8"/>
  <c r="DC35" i="8"/>
  <c r="DF35" i="8"/>
  <c r="DI35" i="8"/>
  <c r="DL35" i="8"/>
  <c r="DO35" i="8"/>
  <c r="DR35" i="8"/>
  <c r="DU35" i="8"/>
  <c r="DX35" i="8"/>
  <c r="EA35" i="8"/>
  <c r="ED35" i="8"/>
  <c r="EG35" i="8"/>
  <c r="EJ35" i="8"/>
  <c r="EM35" i="8"/>
  <c r="EP35" i="8"/>
  <c r="ES35" i="8"/>
  <c r="EV35" i="8"/>
  <c r="EY35" i="8"/>
  <c r="FB35" i="8"/>
  <c r="FE35" i="8"/>
  <c r="FH35" i="8"/>
  <c r="FK35" i="8"/>
  <c r="FN35" i="8"/>
  <c r="FQ35" i="8"/>
  <c r="FT35" i="8"/>
  <c r="FW35" i="8"/>
  <c r="FZ35" i="8"/>
  <c r="GC35" i="8"/>
  <c r="GF35" i="8"/>
  <c r="GI35" i="8"/>
  <c r="GL35" i="8"/>
  <c r="GO35" i="8"/>
  <c r="GR35" i="8"/>
  <c r="GU35" i="8"/>
  <c r="GX35" i="8"/>
  <c r="HA35" i="8"/>
  <c r="HD35" i="8"/>
  <c r="HG35" i="8"/>
  <c r="HJ35" i="8"/>
  <c r="HM35" i="8"/>
  <c r="HP35" i="8"/>
  <c r="HS35" i="8"/>
  <c r="HV35" i="8"/>
  <c r="HY35" i="8"/>
  <c r="IB35" i="8"/>
  <c r="IE35" i="8"/>
  <c r="IH35" i="8"/>
  <c r="IK35" i="8"/>
  <c r="IN35" i="8"/>
  <c r="IQ35" i="8"/>
  <c r="IT35" i="8"/>
  <c r="IW35" i="8"/>
  <c r="IZ35" i="8"/>
  <c r="JC35" i="8"/>
  <c r="JF35" i="8"/>
  <c r="JI35" i="8"/>
  <c r="JL35" i="8"/>
  <c r="JO35" i="8"/>
  <c r="JR35" i="8"/>
  <c r="JU35" i="8"/>
  <c r="JX35" i="8"/>
  <c r="KA35" i="8"/>
  <c r="KD35" i="8"/>
  <c r="KG35" i="8"/>
  <c r="KJ35" i="8"/>
  <c r="KM35" i="8"/>
  <c r="KP35" i="8"/>
  <c r="KS35" i="8"/>
  <c r="KV35" i="8"/>
  <c r="KY35" i="8"/>
  <c r="LB35" i="8"/>
  <c r="LE35" i="8"/>
  <c r="LH35" i="8"/>
  <c r="LK35" i="8"/>
  <c r="LN35" i="8"/>
  <c r="LQ35" i="8"/>
  <c r="LT35" i="8"/>
  <c r="H36" i="8"/>
  <c r="K36" i="8"/>
  <c r="N36" i="8"/>
  <c r="Q36" i="8"/>
  <c r="T36" i="8"/>
  <c r="W36" i="8"/>
  <c r="Z36" i="8"/>
  <c r="AC36" i="8"/>
  <c r="AF36" i="8"/>
  <c r="AI36" i="8"/>
  <c r="AL36" i="8"/>
  <c r="AO36" i="8"/>
  <c r="AR36" i="8"/>
  <c r="AU36" i="8"/>
  <c r="AX36" i="8"/>
  <c r="BA36" i="8"/>
  <c r="BD36" i="8"/>
  <c r="BG36" i="8"/>
  <c r="BJ36" i="8"/>
  <c r="BM36" i="8"/>
  <c r="BP36" i="8"/>
  <c r="BS36" i="8"/>
  <c r="BV36" i="8"/>
  <c r="BY36" i="8"/>
  <c r="CB36" i="8"/>
  <c r="CE36" i="8"/>
  <c r="CH36" i="8"/>
  <c r="CK36" i="8"/>
  <c r="CN36" i="8"/>
  <c r="CQ36" i="8"/>
  <c r="CT36" i="8"/>
  <c r="CW36" i="8"/>
  <c r="CZ36" i="8"/>
  <c r="DC36" i="8"/>
  <c r="DF36" i="8"/>
  <c r="DI36" i="8"/>
  <c r="DL36" i="8"/>
  <c r="DO36" i="8"/>
  <c r="DR36" i="8"/>
  <c r="DU36" i="8"/>
  <c r="DX36" i="8"/>
  <c r="EA36" i="8"/>
  <c r="ED36" i="8"/>
  <c r="EG36" i="8"/>
  <c r="EJ36" i="8"/>
  <c r="EM36" i="8"/>
  <c r="EP36" i="8"/>
  <c r="ES36" i="8"/>
  <c r="EV36" i="8"/>
  <c r="EY36" i="8"/>
  <c r="FB36" i="8"/>
  <c r="FE36" i="8"/>
  <c r="FH36" i="8"/>
  <c r="FK36" i="8"/>
  <c r="FN36" i="8"/>
  <c r="FQ36" i="8"/>
  <c r="FT36" i="8"/>
  <c r="FW36" i="8"/>
  <c r="FZ36" i="8"/>
  <c r="GC36" i="8"/>
  <c r="GF36" i="8"/>
  <c r="GI36" i="8"/>
  <c r="GL36" i="8"/>
  <c r="GO36" i="8"/>
  <c r="GR36" i="8"/>
  <c r="GU36" i="8"/>
  <c r="GX36" i="8"/>
  <c r="HA36" i="8"/>
  <c r="HD36" i="8"/>
  <c r="HG36" i="8"/>
  <c r="HJ36" i="8"/>
  <c r="HM36" i="8"/>
  <c r="HP36" i="8"/>
  <c r="HS36" i="8"/>
  <c r="HV36" i="8"/>
  <c r="HY36" i="8"/>
  <c r="IB36" i="8"/>
  <c r="IE36" i="8"/>
  <c r="IH36" i="8"/>
  <c r="IK36" i="8"/>
  <c r="IN36" i="8"/>
  <c r="IQ36" i="8"/>
  <c r="IT36" i="8"/>
  <c r="IW36" i="8"/>
  <c r="IZ36" i="8"/>
  <c r="JC36" i="8"/>
  <c r="JF36" i="8"/>
  <c r="JI36" i="8"/>
  <c r="JL36" i="8"/>
  <c r="JO36" i="8"/>
  <c r="JR36" i="8"/>
  <c r="JU36" i="8"/>
  <c r="JX36" i="8"/>
  <c r="KA36" i="8"/>
  <c r="KD36" i="8"/>
  <c r="KG36" i="8"/>
  <c r="KJ36" i="8"/>
  <c r="KM36" i="8"/>
  <c r="KP36" i="8"/>
  <c r="KS36" i="8"/>
  <c r="KV36" i="8"/>
  <c r="KY36" i="8"/>
  <c r="LB36" i="8"/>
  <c r="LE36" i="8"/>
  <c r="LH36" i="8"/>
  <c r="LK36" i="8"/>
  <c r="LN36" i="8"/>
  <c r="LQ36" i="8"/>
  <c r="LT36" i="8"/>
  <c r="H37" i="8"/>
  <c r="K37" i="8"/>
  <c r="N37" i="8"/>
  <c r="Q37" i="8"/>
  <c r="T37" i="8"/>
  <c r="W37" i="8"/>
  <c r="Z37" i="8"/>
  <c r="AC37" i="8"/>
  <c r="AF37" i="8"/>
  <c r="AI37" i="8"/>
  <c r="AL37" i="8"/>
  <c r="AO37" i="8"/>
  <c r="AR37" i="8"/>
  <c r="AU37" i="8"/>
  <c r="AX37" i="8"/>
  <c r="BA37" i="8"/>
  <c r="BD37" i="8"/>
  <c r="BG37" i="8"/>
  <c r="BJ37" i="8"/>
  <c r="BM37" i="8"/>
  <c r="BP37" i="8"/>
  <c r="BS37" i="8"/>
  <c r="BV37" i="8"/>
  <c r="BY37" i="8"/>
  <c r="CB37" i="8"/>
  <c r="CE37" i="8"/>
  <c r="CH37" i="8"/>
  <c r="CK37" i="8"/>
  <c r="CN37" i="8"/>
  <c r="CQ37" i="8"/>
  <c r="CT37" i="8"/>
  <c r="CW37" i="8"/>
  <c r="CZ37" i="8"/>
  <c r="DC37" i="8"/>
  <c r="DF37" i="8"/>
  <c r="DI37" i="8"/>
  <c r="DL37" i="8"/>
  <c r="DO37" i="8"/>
  <c r="DR37" i="8"/>
  <c r="DU37" i="8"/>
  <c r="DX37" i="8"/>
  <c r="EA37" i="8"/>
  <c r="ED37" i="8"/>
  <c r="EG37" i="8"/>
  <c r="EJ37" i="8"/>
  <c r="EM37" i="8"/>
  <c r="EP37" i="8"/>
  <c r="ES37" i="8"/>
  <c r="EV37" i="8"/>
  <c r="EY37" i="8"/>
  <c r="FB37" i="8"/>
  <c r="FE37" i="8"/>
  <c r="FH37" i="8"/>
  <c r="FK37" i="8"/>
  <c r="FN37" i="8"/>
  <c r="FQ37" i="8"/>
  <c r="FT37" i="8"/>
  <c r="FW37" i="8"/>
  <c r="FZ37" i="8"/>
  <c r="GC37" i="8"/>
  <c r="GF37" i="8"/>
  <c r="GI37" i="8"/>
  <c r="GL37" i="8"/>
  <c r="GO37" i="8"/>
  <c r="GR37" i="8"/>
  <c r="GU37" i="8"/>
  <c r="GX37" i="8"/>
  <c r="HA37" i="8"/>
  <c r="HD37" i="8"/>
  <c r="HG37" i="8"/>
  <c r="HJ37" i="8"/>
  <c r="HM37" i="8"/>
  <c r="HP37" i="8"/>
  <c r="HS37" i="8"/>
  <c r="HV37" i="8"/>
  <c r="HY37" i="8"/>
  <c r="IB37" i="8"/>
  <c r="IE37" i="8"/>
  <c r="IH37" i="8"/>
  <c r="IK37" i="8"/>
  <c r="IN37" i="8"/>
  <c r="IQ37" i="8"/>
  <c r="IT37" i="8"/>
  <c r="IW37" i="8"/>
  <c r="IZ37" i="8"/>
  <c r="JC37" i="8"/>
  <c r="JF37" i="8"/>
  <c r="JI37" i="8"/>
  <c r="JL37" i="8"/>
  <c r="JO37" i="8"/>
  <c r="JR37" i="8"/>
  <c r="JU37" i="8"/>
  <c r="JX37" i="8"/>
  <c r="KA37" i="8"/>
  <c r="KD37" i="8"/>
  <c r="KG37" i="8"/>
  <c r="KJ37" i="8"/>
  <c r="KM37" i="8"/>
  <c r="KP37" i="8"/>
  <c r="KS37" i="8"/>
  <c r="KV37" i="8"/>
  <c r="KY37" i="8"/>
  <c r="LB37" i="8"/>
  <c r="LE37" i="8"/>
  <c r="LH37" i="8"/>
  <c r="LK37" i="8"/>
  <c r="LN37" i="8"/>
  <c r="LQ37" i="8"/>
  <c r="LT37" i="8"/>
  <c r="H38" i="8"/>
  <c r="K38" i="8"/>
  <c r="N38" i="8"/>
  <c r="Q38" i="8"/>
  <c r="T38" i="8"/>
  <c r="W38" i="8"/>
  <c r="Z38" i="8"/>
  <c r="AC38" i="8"/>
  <c r="AF38" i="8"/>
  <c r="AI38" i="8"/>
  <c r="AL38" i="8"/>
  <c r="AO38" i="8"/>
  <c r="AR38" i="8"/>
  <c r="AU38" i="8"/>
  <c r="AX38" i="8"/>
  <c r="BA38" i="8"/>
  <c r="BD38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Q38" i="8"/>
  <c r="CT38" i="8"/>
  <c r="CW38" i="8"/>
  <c r="CZ38" i="8"/>
  <c r="DC38" i="8"/>
  <c r="DF38" i="8"/>
  <c r="DI38" i="8"/>
  <c r="DL38" i="8"/>
  <c r="DO38" i="8"/>
  <c r="DR38" i="8"/>
  <c r="DU38" i="8"/>
  <c r="DX38" i="8"/>
  <c r="EA38" i="8"/>
  <c r="ED38" i="8"/>
  <c r="EG38" i="8"/>
  <c r="EJ38" i="8"/>
  <c r="EM38" i="8"/>
  <c r="EP38" i="8"/>
  <c r="ES38" i="8"/>
  <c r="EV38" i="8"/>
  <c r="EY38" i="8"/>
  <c r="FB38" i="8"/>
  <c r="FE38" i="8"/>
  <c r="FH38" i="8"/>
  <c r="FK38" i="8"/>
  <c r="FN38" i="8"/>
  <c r="FQ38" i="8"/>
  <c r="FT38" i="8"/>
  <c r="FW38" i="8"/>
  <c r="FZ38" i="8"/>
  <c r="GC38" i="8"/>
  <c r="GF38" i="8"/>
  <c r="GI38" i="8"/>
  <c r="GL38" i="8"/>
  <c r="GO38" i="8"/>
  <c r="GR38" i="8"/>
  <c r="GU38" i="8"/>
  <c r="GX38" i="8"/>
  <c r="HA38" i="8"/>
  <c r="HD38" i="8"/>
  <c r="HG38" i="8"/>
  <c r="HJ38" i="8"/>
  <c r="HM38" i="8"/>
  <c r="HP38" i="8"/>
  <c r="HS38" i="8"/>
  <c r="HV38" i="8"/>
  <c r="HY38" i="8"/>
  <c r="IB38" i="8"/>
  <c r="IE38" i="8"/>
  <c r="IH38" i="8"/>
  <c r="IK38" i="8"/>
  <c r="IN38" i="8"/>
  <c r="IQ38" i="8"/>
  <c r="IT38" i="8"/>
  <c r="IW38" i="8"/>
  <c r="IZ38" i="8"/>
  <c r="JC38" i="8"/>
  <c r="JF38" i="8"/>
  <c r="JI38" i="8"/>
  <c r="JL38" i="8"/>
  <c r="JO38" i="8"/>
  <c r="JR38" i="8"/>
  <c r="JU38" i="8"/>
  <c r="JX38" i="8"/>
  <c r="KA38" i="8"/>
  <c r="KD38" i="8"/>
  <c r="KG38" i="8"/>
  <c r="KJ38" i="8"/>
  <c r="KM38" i="8"/>
  <c r="KP38" i="8"/>
  <c r="KS38" i="8"/>
  <c r="KV38" i="8"/>
  <c r="KY38" i="8"/>
  <c r="LB38" i="8"/>
  <c r="LE38" i="8"/>
  <c r="LH38" i="8"/>
  <c r="LK38" i="8"/>
  <c r="LN38" i="8"/>
  <c r="LQ38" i="8"/>
  <c r="LT38" i="8"/>
  <c r="H39" i="8"/>
  <c r="K39" i="8"/>
  <c r="N39" i="8"/>
  <c r="Q39" i="8"/>
  <c r="T39" i="8"/>
  <c r="W39" i="8"/>
  <c r="Z39" i="8"/>
  <c r="AC39" i="8"/>
  <c r="AF39" i="8"/>
  <c r="AI39" i="8"/>
  <c r="AL39" i="8"/>
  <c r="AO39" i="8"/>
  <c r="AR39" i="8"/>
  <c r="AU39" i="8"/>
  <c r="AX39" i="8"/>
  <c r="BA39" i="8"/>
  <c r="BD39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T39" i="8"/>
  <c r="CW39" i="8"/>
  <c r="CZ39" i="8"/>
  <c r="DC39" i="8"/>
  <c r="DF39" i="8"/>
  <c r="DI39" i="8"/>
  <c r="DL39" i="8"/>
  <c r="DO39" i="8"/>
  <c r="DR39" i="8"/>
  <c r="DU39" i="8"/>
  <c r="DX39" i="8"/>
  <c r="EA39" i="8"/>
  <c r="ED39" i="8"/>
  <c r="EG39" i="8"/>
  <c r="EJ39" i="8"/>
  <c r="EM39" i="8"/>
  <c r="EP39" i="8"/>
  <c r="ES39" i="8"/>
  <c r="EV39" i="8"/>
  <c r="EY39" i="8"/>
  <c r="FB39" i="8"/>
  <c r="FE39" i="8"/>
  <c r="FH39" i="8"/>
  <c r="FK39" i="8"/>
  <c r="FN39" i="8"/>
  <c r="FQ39" i="8"/>
  <c r="FT39" i="8"/>
  <c r="FW39" i="8"/>
  <c r="FZ39" i="8"/>
  <c r="GC39" i="8"/>
  <c r="GF39" i="8"/>
  <c r="GI39" i="8"/>
  <c r="GL39" i="8"/>
  <c r="GO39" i="8"/>
  <c r="GR39" i="8"/>
  <c r="GU39" i="8"/>
  <c r="GX39" i="8"/>
  <c r="HA39" i="8"/>
  <c r="HD39" i="8"/>
  <c r="HG39" i="8"/>
  <c r="HJ39" i="8"/>
  <c r="HM39" i="8"/>
  <c r="HP39" i="8"/>
  <c r="HS39" i="8"/>
  <c r="HV39" i="8"/>
  <c r="HY39" i="8"/>
  <c r="IB39" i="8"/>
  <c r="IE39" i="8"/>
  <c r="IH39" i="8"/>
  <c r="IK39" i="8"/>
  <c r="IN39" i="8"/>
  <c r="IQ39" i="8"/>
  <c r="IT39" i="8"/>
  <c r="IW39" i="8"/>
  <c r="IZ39" i="8"/>
  <c r="JC39" i="8"/>
  <c r="JF39" i="8"/>
  <c r="JI39" i="8"/>
  <c r="JL39" i="8"/>
  <c r="JO39" i="8"/>
  <c r="JR39" i="8"/>
  <c r="JU39" i="8"/>
  <c r="JX39" i="8"/>
  <c r="KA39" i="8"/>
  <c r="KD39" i="8"/>
  <c r="KG39" i="8"/>
  <c r="KJ39" i="8"/>
  <c r="KM39" i="8"/>
  <c r="KP39" i="8"/>
  <c r="KS39" i="8"/>
  <c r="KV39" i="8"/>
  <c r="KY39" i="8"/>
  <c r="LB39" i="8"/>
  <c r="LE39" i="8"/>
  <c r="LH39" i="8"/>
  <c r="LK39" i="8"/>
  <c r="LN39" i="8"/>
  <c r="LQ39" i="8"/>
  <c r="LT39" i="8"/>
  <c r="H40" i="8"/>
  <c r="K40" i="8"/>
  <c r="N40" i="8"/>
  <c r="Q40" i="8"/>
  <c r="T40" i="8"/>
  <c r="W40" i="8"/>
  <c r="Z40" i="8"/>
  <c r="AC40" i="8"/>
  <c r="AF40" i="8"/>
  <c r="AI40" i="8"/>
  <c r="AL40" i="8"/>
  <c r="AO40" i="8"/>
  <c r="AR40" i="8"/>
  <c r="AU40" i="8"/>
  <c r="AX40" i="8"/>
  <c r="BA40" i="8"/>
  <c r="BD40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CW40" i="8"/>
  <c r="CZ40" i="8"/>
  <c r="DC40" i="8"/>
  <c r="DF40" i="8"/>
  <c r="DI40" i="8"/>
  <c r="DL40" i="8"/>
  <c r="DO40" i="8"/>
  <c r="DR40" i="8"/>
  <c r="DU40" i="8"/>
  <c r="DX40" i="8"/>
  <c r="EA40" i="8"/>
  <c r="ED40" i="8"/>
  <c r="EG40" i="8"/>
  <c r="EJ40" i="8"/>
  <c r="EM40" i="8"/>
  <c r="EP40" i="8"/>
  <c r="ES40" i="8"/>
  <c r="EV40" i="8"/>
  <c r="EY40" i="8"/>
  <c r="FB40" i="8"/>
  <c r="FE40" i="8"/>
  <c r="FH40" i="8"/>
  <c r="FK40" i="8"/>
  <c r="FN40" i="8"/>
  <c r="FQ40" i="8"/>
  <c r="FT40" i="8"/>
  <c r="FW40" i="8"/>
  <c r="FZ40" i="8"/>
  <c r="GC40" i="8"/>
  <c r="GF40" i="8"/>
  <c r="GI40" i="8"/>
  <c r="GL40" i="8"/>
  <c r="GO40" i="8"/>
  <c r="GR40" i="8"/>
  <c r="GU40" i="8"/>
  <c r="GX40" i="8"/>
  <c r="HA40" i="8"/>
  <c r="HD40" i="8"/>
  <c r="HG40" i="8"/>
  <c r="HJ40" i="8"/>
  <c r="HM40" i="8"/>
  <c r="HP40" i="8"/>
  <c r="HS40" i="8"/>
  <c r="HV40" i="8"/>
  <c r="HY40" i="8"/>
  <c r="IB40" i="8"/>
  <c r="IE40" i="8"/>
  <c r="IH40" i="8"/>
  <c r="IK40" i="8"/>
  <c r="IN40" i="8"/>
  <c r="IQ40" i="8"/>
  <c r="IT40" i="8"/>
  <c r="IW40" i="8"/>
  <c r="IZ40" i="8"/>
  <c r="JC40" i="8"/>
  <c r="JF40" i="8"/>
  <c r="JI40" i="8"/>
  <c r="JL40" i="8"/>
  <c r="JO40" i="8"/>
  <c r="JR40" i="8"/>
  <c r="JU40" i="8"/>
  <c r="JX40" i="8"/>
  <c r="KA40" i="8"/>
  <c r="KD40" i="8"/>
  <c r="KG40" i="8"/>
  <c r="KJ40" i="8"/>
  <c r="KM40" i="8"/>
  <c r="KP40" i="8"/>
  <c r="KS40" i="8"/>
  <c r="KV40" i="8"/>
  <c r="KY40" i="8"/>
  <c r="LB40" i="8"/>
  <c r="LE40" i="8"/>
  <c r="LH40" i="8"/>
  <c r="LK40" i="8"/>
  <c r="LN40" i="8"/>
  <c r="LQ40" i="8"/>
  <c r="LT40" i="8"/>
  <c r="H41" i="8"/>
  <c r="K41" i="8"/>
  <c r="N41" i="8"/>
  <c r="Q41" i="8"/>
  <c r="T41" i="8"/>
  <c r="W41" i="8"/>
  <c r="Z41" i="8"/>
  <c r="AC41" i="8"/>
  <c r="AF41" i="8"/>
  <c r="AI41" i="8"/>
  <c r="AL41" i="8"/>
  <c r="AO41" i="8"/>
  <c r="AR41" i="8"/>
  <c r="AU41" i="8"/>
  <c r="AX41" i="8"/>
  <c r="BA41" i="8"/>
  <c r="BD41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DC41" i="8"/>
  <c r="DF41" i="8"/>
  <c r="DI41" i="8"/>
  <c r="DL41" i="8"/>
  <c r="DO41" i="8"/>
  <c r="DR41" i="8"/>
  <c r="DU41" i="8"/>
  <c r="DX41" i="8"/>
  <c r="EA41" i="8"/>
  <c r="ED41" i="8"/>
  <c r="EG41" i="8"/>
  <c r="EJ41" i="8"/>
  <c r="EM41" i="8"/>
  <c r="EP41" i="8"/>
  <c r="ES41" i="8"/>
  <c r="EV41" i="8"/>
  <c r="EY41" i="8"/>
  <c r="FB41" i="8"/>
  <c r="FE41" i="8"/>
  <c r="FH41" i="8"/>
  <c r="FK41" i="8"/>
  <c r="FN41" i="8"/>
  <c r="FQ41" i="8"/>
  <c r="FT41" i="8"/>
  <c r="FW41" i="8"/>
  <c r="FZ41" i="8"/>
  <c r="GC41" i="8"/>
  <c r="GF41" i="8"/>
  <c r="GI41" i="8"/>
  <c r="GL41" i="8"/>
  <c r="GO41" i="8"/>
  <c r="GR41" i="8"/>
  <c r="GU41" i="8"/>
  <c r="GX41" i="8"/>
  <c r="HA41" i="8"/>
  <c r="HD41" i="8"/>
  <c r="HG41" i="8"/>
  <c r="HJ41" i="8"/>
  <c r="HM41" i="8"/>
  <c r="HP41" i="8"/>
  <c r="HS41" i="8"/>
  <c r="HV41" i="8"/>
  <c r="HY41" i="8"/>
  <c r="IB41" i="8"/>
  <c r="IE41" i="8"/>
  <c r="IH41" i="8"/>
  <c r="IK41" i="8"/>
  <c r="IN41" i="8"/>
  <c r="IQ41" i="8"/>
  <c r="IT41" i="8"/>
  <c r="IW41" i="8"/>
  <c r="IZ41" i="8"/>
  <c r="JC41" i="8"/>
  <c r="JF41" i="8"/>
  <c r="JI41" i="8"/>
  <c r="JL41" i="8"/>
  <c r="JO41" i="8"/>
  <c r="JR41" i="8"/>
  <c r="JU41" i="8"/>
  <c r="JX41" i="8"/>
  <c r="KA41" i="8"/>
  <c r="KD41" i="8"/>
  <c r="KG41" i="8"/>
  <c r="KJ41" i="8"/>
  <c r="KM41" i="8"/>
  <c r="KP41" i="8"/>
  <c r="KS41" i="8"/>
  <c r="KV41" i="8"/>
  <c r="KY41" i="8"/>
  <c r="LB41" i="8"/>
  <c r="LE41" i="8"/>
  <c r="LH41" i="8"/>
  <c r="LK41" i="8"/>
  <c r="LN41" i="8"/>
  <c r="LQ41" i="8"/>
  <c r="LT41" i="8"/>
  <c r="H42" i="8"/>
  <c r="K42" i="8"/>
  <c r="N42" i="8"/>
  <c r="Q42" i="8"/>
  <c r="FV38" i="8"/>
  <c r="GE38" i="8"/>
  <c r="GN38" i="8"/>
  <c r="GW38" i="8"/>
  <c r="HC38" i="8"/>
  <c r="HH38" i="8"/>
  <c r="HL38" i="8"/>
  <c r="HQ38" i="8"/>
  <c r="HU38" i="8"/>
  <c r="HZ38" i="8"/>
  <c r="ID38" i="8"/>
  <c r="II38" i="8"/>
  <c r="IM38" i="8"/>
  <c r="IR38" i="8"/>
  <c r="IV38" i="8"/>
  <c r="JA38" i="8"/>
  <c r="JE38" i="8"/>
  <c r="JJ38" i="8"/>
  <c r="JN38" i="8"/>
  <c r="JS38" i="8"/>
  <c r="JW38" i="8"/>
  <c r="KB38" i="8"/>
  <c r="KF38" i="8"/>
  <c r="KK38" i="8"/>
  <c r="KO38" i="8"/>
  <c r="KT38" i="8"/>
  <c r="KX38" i="8"/>
  <c r="LC38" i="8"/>
  <c r="LG38" i="8"/>
  <c r="LL38" i="8"/>
  <c r="LP38" i="8"/>
  <c r="LU38" i="8"/>
  <c r="J39" i="8"/>
  <c r="O39" i="8"/>
  <c r="S39" i="8"/>
  <c r="X39" i="8"/>
  <c r="AB39" i="8"/>
  <c r="AG39" i="8"/>
  <c r="AK39" i="8"/>
  <c r="AP39" i="8"/>
  <c r="AT39" i="8"/>
  <c r="AY39" i="8"/>
  <c r="BC39" i="8"/>
  <c r="BH39" i="8"/>
  <c r="BL39" i="8"/>
  <c r="BQ39" i="8"/>
  <c r="BU39" i="8"/>
  <c r="BZ39" i="8"/>
  <c r="CD39" i="8"/>
  <c r="CI39" i="8"/>
  <c r="CM39" i="8"/>
  <c r="CR39" i="8"/>
  <c r="CV39" i="8"/>
  <c r="DA39" i="8"/>
  <c r="DE39" i="8"/>
  <c r="DJ39" i="8"/>
  <c r="DN39" i="8"/>
  <c r="DS39" i="8"/>
  <c r="DW39" i="8"/>
  <c r="EB39" i="8"/>
  <c r="EF39" i="8"/>
  <c r="EK39" i="8"/>
  <c r="EO39" i="8"/>
  <c r="ET39" i="8"/>
  <c r="EX39" i="8"/>
  <c r="FC39" i="8"/>
  <c r="FG39" i="8"/>
  <c r="FL39" i="8"/>
  <c r="FP39" i="8"/>
  <c r="FU39" i="8"/>
  <c r="FY39" i="8"/>
  <c r="GD39" i="8"/>
  <c r="GH39" i="8"/>
  <c r="GM39" i="8"/>
  <c r="GQ39" i="8"/>
  <c r="GV39" i="8"/>
  <c r="GZ39" i="8"/>
  <c r="HE39" i="8"/>
  <c r="HI39" i="8"/>
  <c r="HN39" i="8"/>
  <c r="HR39" i="8"/>
  <c r="HW39" i="8"/>
  <c r="IA39" i="8"/>
  <c r="IF39" i="8"/>
  <c r="IJ39" i="8"/>
  <c r="IO39" i="8"/>
  <c r="IS39" i="8"/>
  <c r="IX39" i="8"/>
  <c r="JB39" i="8"/>
  <c r="JG39" i="8"/>
  <c r="JK39" i="8"/>
  <c r="JP39" i="8"/>
  <c r="JT39" i="8"/>
  <c r="JY39" i="8"/>
  <c r="KC39" i="8"/>
  <c r="KH39" i="8"/>
  <c r="KL39" i="8"/>
  <c r="KQ39" i="8"/>
  <c r="KU39" i="8"/>
  <c r="KZ39" i="8"/>
  <c r="LD39" i="8"/>
  <c r="LI39" i="8"/>
  <c r="LM39" i="8"/>
  <c r="LR39" i="8"/>
  <c r="G40" i="8"/>
  <c r="L40" i="8"/>
  <c r="P40" i="8"/>
  <c r="U40" i="8"/>
  <c r="Y40" i="8"/>
  <c r="AD40" i="8"/>
  <c r="AH40" i="8"/>
  <c r="AM40" i="8"/>
  <c r="AQ40" i="8"/>
  <c r="AV40" i="8"/>
  <c r="AZ40" i="8"/>
  <c r="BE40" i="8"/>
  <c r="BI40" i="8"/>
  <c r="BN40" i="8"/>
  <c r="BR40" i="8"/>
  <c r="BW40" i="8"/>
  <c r="CA40" i="8"/>
  <c r="CF40" i="8"/>
  <c r="CJ40" i="8"/>
  <c r="CO40" i="8"/>
  <c r="CS40" i="8"/>
  <c r="CX40" i="8"/>
  <c r="DB40" i="8"/>
  <c r="DG40" i="8"/>
  <c r="DK40" i="8"/>
  <c r="DP40" i="8"/>
  <c r="DT40" i="8"/>
  <c r="DY40" i="8"/>
  <c r="EC40" i="8"/>
  <c r="EH40" i="8"/>
  <c r="EL40" i="8"/>
  <c r="EQ40" i="8"/>
  <c r="EU40" i="8"/>
  <c r="EZ40" i="8"/>
  <c r="FD40" i="8"/>
  <c r="FI40" i="8"/>
  <c r="FM40" i="8"/>
  <c r="FR40" i="8"/>
  <c r="FV40" i="8"/>
  <c r="GA40" i="8"/>
  <c r="GE40" i="8"/>
  <c r="GJ40" i="8"/>
  <c r="GN40" i="8"/>
  <c r="GS40" i="8"/>
  <c r="GW40" i="8"/>
  <c r="HB40" i="8"/>
  <c r="HF40" i="8"/>
  <c r="HK40" i="8"/>
  <c r="HO40" i="8"/>
  <c r="HT40" i="8"/>
  <c r="HX40" i="8"/>
  <c r="IC40" i="8"/>
  <c r="IG40" i="8"/>
  <c r="IL40" i="8"/>
  <c r="IP40" i="8"/>
  <c r="IU40" i="8"/>
  <c r="IY40" i="8"/>
  <c r="JD40" i="8"/>
  <c r="JH40" i="8"/>
  <c r="JM40" i="8"/>
  <c r="JQ40" i="8"/>
  <c r="JV40" i="8"/>
  <c r="JZ40" i="8"/>
  <c r="KE40" i="8"/>
  <c r="KI40" i="8"/>
  <c r="KN40" i="8"/>
  <c r="KR40" i="8"/>
  <c r="KW40" i="8"/>
  <c r="LA40" i="8"/>
  <c r="LF40" i="8"/>
  <c r="LJ40" i="8"/>
  <c r="LO40" i="8"/>
  <c r="LS40" i="8"/>
  <c r="I41" i="8"/>
  <c r="M41" i="8"/>
  <c r="R41" i="8"/>
  <c r="V41" i="8"/>
  <c r="AA41" i="8"/>
  <c r="AE41" i="8"/>
  <c r="AJ41" i="8"/>
  <c r="AN41" i="8"/>
  <c r="AS41" i="8"/>
  <c r="AW41" i="8"/>
  <c r="BB41" i="8"/>
  <c r="BF41" i="8"/>
  <c r="BK41" i="8"/>
  <c r="BO41" i="8"/>
  <c r="BT41" i="8"/>
  <c r="BX41" i="8"/>
  <c r="CC41" i="8"/>
  <c r="CG41" i="8"/>
  <c r="CL41" i="8"/>
  <c r="CP41" i="8"/>
  <c r="CU41" i="8"/>
  <c r="CY41" i="8"/>
  <c r="DD41" i="8"/>
  <c r="DH41" i="8"/>
  <c r="DM41" i="8"/>
  <c r="DQ41" i="8"/>
  <c r="DV41" i="8"/>
  <c r="DZ41" i="8"/>
  <c r="EE41" i="8"/>
  <c r="EI41" i="8"/>
  <c r="EN41" i="8"/>
  <c r="ER41" i="8"/>
  <c r="EW41" i="8"/>
  <c r="FA41" i="8"/>
  <c r="FF41" i="8"/>
  <c r="FJ41" i="8"/>
  <c r="FO41" i="8"/>
  <c r="FS41" i="8"/>
  <c r="FX41" i="8"/>
  <c r="GB41" i="8"/>
  <c r="GG41" i="8"/>
  <c r="GK41" i="8"/>
  <c r="GP41" i="8"/>
  <c r="GT41" i="8"/>
  <c r="GY41" i="8"/>
  <c r="HC41" i="8"/>
  <c r="HH41" i="8"/>
  <c r="HL41" i="8"/>
  <c r="HQ41" i="8"/>
  <c r="HU41" i="8"/>
  <c r="HZ41" i="8"/>
  <c r="ID41" i="8"/>
  <c r="II41" i="8"/>
  <c r="IM41" i="8"/>
  <c r="IR41" i="8"/>
  <c r="IV41" i="8"/>
  <c r="JA41" i="8"/>
  <c r="JE41" i="8"/>
  <c r="JJ41" i="8"/>
  <c r="JN41" i="8"/>
  <c r="JS41" i="8"/>
  <c r="JW41" i="8"/>
  <c r="KB41" i="8"/>
  <c r="KF41" i="8"/>
  <c r="KK41" i="8"/>
  <c r="KO41" i="8"/>
  <c r="KT41" i="8"/>
  <c r="KX41" i="8"/>
  <c r="LC41" i="8"/>
  <c r="LG41" i="8"/>
  <c r="LL41" i="8"/>
  <c r="LP41" i="8"/>
  <c r="LU41" i="8"/>
  <c r="J42" i="8"/>
  <c r="O42" i="8"/>
  <c r="S42" i="8"/>
  <c r="V42" i="8"/>
  <c r="Y42" i="8"/>
  <c r="AB42" i="8"/>
  <c r="AE42" i="8"/>
  <c r="AH42" i="8"/>
  <c r="AK42" i="8"/>
  <c r="AN42" i="8"/>
  <c r="AQ42" i="8"/>
  <c r="AT42" i="8"/>
  <c r="AW42" i="8"/>
  <c r="AZ42" i="8"/>
  <c r="BC42" i="8"/>
  <c r="BF42" i="8"/>
  <c r="BI42" i="8"/>
  <c r="BL42" i="8"/>
  <c r="BO42" i="8"/>
  <c r="BR42" i="8"/>
  <c r="BU42" i="8"/>
  <c r="BX42" i="8"/>
  <c r="CA42" i="8"/>
  <c r="CD42" i="8"/>
  <c r="CG42" i="8"/>
  <c r="CJ42" i="8"/>
  <c r="CM42" i="8"/>
  <c r="CP42" i="8"/>
  <c r="CS42" i="8"/>
  <c r="CV42" i="8"/>
  <c r="CY42" i="8"/>
  <c r="DB42" i="8"/>
  <c r="DE42" i="8"/>
  <c r="DH42" i="8"/>
  <c r="DK42" i="8"/>
  <c r="DN42" i="8"/>
  <c r="DQ42" i="8"/>
  <c r="DT42" i="8"/>
  <c r="DW42" i="8"/>
  <c r="DZ42" i="8"/>
  <c r="EC42" i="8"/>
  <c r="EF42" i="8"/>
  <c r="EI42" i="8"/>
  <c r="EL42" i="8"/>
  <c r="EO42" i="8"/>
  <c r="ER42" i="8"/>
  <c r="EU42" i="8"/>
  <c r="EX42" i="8"/>
  <c r="FA42" i="8"/>
  <c r="FD42" i="8"/>
  <c r="FG42" i="8"/>
  <c r="FJ42" i="8"/>
  <c r="FM42" i="8"/>
  <c r="FP42" i="8"/>
  <c r="FS42" i="8"/>
  <c r="FV42" i="8"/>
  <c r="FY42" i="8"/>
  <c r="GB42" i="8"/>
  <c r="GE42" i="8"/>
  <c r="GH42" i="8"/>
  <c r="GK42" i="8"/>
  <c r="GN42" i="8"/>
  <c r="GQ42" i="8"/>
  <c r="GT42" i="8"/>
  <c r="GW42" i="8"/>
  <c r="GZ42" i="8"/>
  <c r="HC42" i="8"/>
  <c r="HF42" i="8"/>
  <c r="HI42" i="8"/>
  <c r="HL42" i="8"/>
  <c r="HO42" i="8"/>
  <c r="HR42" i="8"/>
  <c r="HU42" i="8"/>
  <c r="HX42" i="8"/>
  <c r="IA42" i="8"/>
  <c r="ID42" i="8"/>
  <c r="IG42" i="8"/>
  <c r="IJ42" i="8"/>
  <c r="IM42" i="8"/>
  <c r="IP42" i="8"/>
  <c r="IS42" i="8"/>
  <c r="IV42" i="8"/>
  <c r="IY42" i="8"/>
  <c r="JB42" i="8"/>
  <c r="JE42" i="8"/>
  <c r="JH42" i="8"/>
  <c r="JK42" i="8"/>
  <c r="JN42" i="8"/>
  <c r="JQ42" i="8"/>
  <c r="JT42" i="8"/>
  <c r="JW42" i="8"/>
  <c r="JZ42" i="8"/>
  <c r="KC42" i="8"/>
  <c r="KF42" i="8"/>
  <c r="KI42" i="8"/>
  <c r="KL42" i="8"/>
  <c r="KO42" i="8"/>
  <c r="KR42" i="8"/>
  <c r="KU42" i="8"/>
  <c r="KX42" i="8"/>
  <c r="LA42" i="8"/>
  <c r="LD42" i="8"/>
  <c r="LG42" i="8"/>
  <c r="LJ42" i="8"/>
  <c r="LM42" i="8"/>
  <c r="LP42" i="8"/>
  <c r="LS42" i="8"/>
  <c r="G43" i="8"/>
  <c r="J43" i="8"/>
  <c r="M43" i="8"/>
  <c r="P43" i="8"/>
  <c r="S43" i="8"/>
  <c r="V43" i="8"/>
  <c r="Y43" i="8"/>
  <c r="AB43" i="8"/>
  <c r="AE43" i="8"/>
  <c r="AH43" i="8"/>
  <c r="AK43" i="8"/>
  <c r="AN43" i="8"/>
  <c r="AQ43" i="8"/>
  <c r="AT43" i="8"/>
  <c r="AW43" i="8"/>
  <c r="AZ43" i="8"/>
  <c r="BC43" i="8"/>
  <c r="BF43" i="8"/>
  <c r="BI43" i="8"/>
  <c r="BL43" i="8"/>
  <c r="BO43" i="8"/>
  <c r="BR43" i="8"/>
  <c r="BU43" i="8"/>
  <c r="BX43" i="8"/>
  <c r="CA43" i="8"/>
  <c r="CD43" i="8"/>
  <c r="CG43" i="8"/>
  <c r="CJ43" i="8"/>
  <c r="CM43" i="8"/>
  <c r="CP43" i="8"/>
  <c r="CS43" i="8"/>
  <c r="CV43" i="8"/>
  <c r="CY43" i="8"/>
  <c r="DB43" i="8"/>
  <c r="DE43" i="8"/>
  <c r="DH43" i="8"/>
  <c r="DK43" i="8"/>
  <c r="DN43" i="8"/>
  <c r="DQ43" i="8"/>
  <c r="DT43" i="8"/>
  <c r="DW43" i="8"/>
  <c r="DZ43" i="8"/>
  <c r="EC43" i="8"/>
  <c r="EF43" i="8"/>
  <c r="EI43" i="8"/>
  <c r="EL43" i="8"/>
  <c r="EO43" i="8"/>
  <c r="ER43" i="8"/>
  <c r="EU43" i="8"/>
  <c r="EX43" i="8"/>
  <c r="FA43" i="8"/>
  <c r="FD43" i="8"/>
  <c r="FG43" i="8"/>
  <c r="FJ43" i="8"/>
  <c r="FM43" i="8"/>
  <c r="FP43" i="8"/>
  <c r="FS43" i="8"/>
  <c r="FV43" i="8"/>
  <c r="FY43" i="8"/>
  <c r="GB43" i="8"/>
  <c r="GE43" i="8"/>
  <c r="GH43" i="8"/>
  <c r="GK43" i="8"/>
  <c r="GN43" i="8"/>
  <c r="GQ43" i="8"/>
  <c r="GT43" i="8"/>
  <c r="GW43" i="8"/>
  <c r="GZ43" i="8"/>
  <c r="HC43" i="8"/>
  <c r="HF43" i="8"/>
  <c r="HI43" i="8"/>
  <c r="HL43" i="8"/>
  <c r="HO43" i="8"/>
  <c r="HR43" i="8"/>
  <c r="HU43" i="8"/>
  <c r="HX43" i="8"/>
  <c r="IA43" i="8"/>
  <c r="ID43" i="8"/>
  <c r="IG43" i="8"/>
  <c r="IJ43" i="8"/>
  <c r="IM43" i="8"/>
  <c r="IP43" i="8"/>
  <c r="IS43" i="8"/>
  <c r="IV43" i="8"/>
  <c r="IY43" i="8"/>
  <c r="JB43" i="8"/>
  <c r="JE43" i="8"/>
  <c r="JH43" i="8"/>
  <c r="JK43" i="8"/>
  <c r="JN43" i="8"/>
  <c r="JQ43" i="8"/>
  <c r="JT43" i="8"/>
  <c r="JW43" i="8"/>
  <c r="JZ43" i="8"/>
  <c r="KC43" i="8"/>
  <c r="KF43" i="8"/>
  <c r="KI43" i="8"/>
  <c r="KL43" i="8"/>
  <c r="KO43" i="8"/>
  <c r="KR43" i="8"/>
  <c r="KU43" i="8"/>
  <c r="KX43" i="8"/>
  <c r="LA43" i="8"/>
  <c r="LD43" i="8"/>
  <c r="LG43" i="8"/>
  <c r="LJ43" i="8"/>
  <c r="LM43" i="8"/>
  <c r="LP43" i="8"/>
  <c r="LS43" i="8"/>
  <c r="G44" i="8"/>
  <c r="J44" i="8"/>
  <c r="M44" i="8"/>
  <c r="P44" i="8"/>
  <c r="S44" i="8"/>
  <c r="V44" i="8"/>
  <c r="Y44" i="8"/>
  <c r="AB44" i="8"/>
  <c r="AE44" i="8"/>
  <c r="AH44" i="8"/>
  <c r="AK44" i="8"/>
  <c r="AN44" i="8"/>
  <c r="AQ44" i="8"/>
  <c r="AT44" i="8"/>
  <c r="AW44" i="8"/>
  <c r="AZ44" i="8"/>
  <c r="BC44" i="8"/>
  <c r="BF44" i="8"/>
  <c r="BI44" i="8"/>
  <c r="BL44" i="8"/>
  <c r="BO44" i="8"/>
  <c r="BR44" i="8"/>
  <c r="BU44" i="8"/>
  <c r="BX44" i="8"/>
  <c r="CA44" i="8"/>
  <c r="CD44" i="8"/>
  <c r="CG44" i="8"/>
  <c r="CJ44" i="8"/>
  <c r="CM44" i="8"/>
  <c r="CP44" i="8"/>
  <c r="CS44" i="8"/>
  <c r="CV44" i="8"/>
  <c r="CY44" i="8"/>
  <c r="DB44" i="8"/>
  <c r="DE44" i="8"/>
  <c r="DH44" i="8"/>
  <c r="DK44" i="8"/>
  <c r="DN44" i="8"/>
  <c r="DQ44" i="8"/>
  <c r="DT44" i="8"/>
  <c r="DW44" i="8"/>
  <c r="DZ44" i="8"/>
  <c r="EC44" i="8"/>
  <c r="EF44" i="8"/>
  <c r="EI44" i="8"/>
  <c r="EL44" i="8"/>
  <c r="EO44" i="8"/>
  <c r="ER44" i="8"/>
  <c r="EU44" i="8"/>
  <c r="EX44" i="8"/>
  <c r="FA44" i="8"/>
  <c r="FD44" i="8"/>
  <c r="FG44" i="8"/>
  <c r="FJ44" i="8"/>
  <c r="FM44" i="8"/>
  <c r="FP44" i="8"/>
  <c r="FS44" i="8"/>
  <c r="FV44" i="8"/>
  <c r="FY44" i="8"/>
  <c r="GB44" i="8"/>
  <c r="GE44" i="8"/>
  <c r="GH44" i="8"/>
  <c r="GK44" i="8"/>
  <c r="GN44" i="8"/>
  <c r="GQ44" i="8"/>
  <c r="GT44" i="8"/>
  <c r="GW44" i="8"/>
  <c r="GZ44" i="8"/>
  <c r="HC44" i="8"/>
  <c r="HF44" i="8"/>
  <c r="HI44" i="8"/>
  <c r="HL44" i="8"/>
  <c r="HO44" i="8"/>
  <c r="HR44" i="8"/>
  <c r="HU44" i="8"/>
  <c r="HX44" i="8"/>
  <c r="IA44" i="8"/>
  <c r="ID44" i="8"/>
  <c r="IG44" i="8"/>
  <c r="IJ44" i="8"/>
  <c r="IM44" i="8"/>
  <c r="IP44" i="8"/>
  <c r="IS44" i="8"/>
  <c r="IV44" i="8"/>
  <c r="IY44" i="8"/>
  <c r="JB44" i="8"/>
  <c r="JE44" i="8"/>
  <c r="JH44" i="8"/>
  <c r="JK44" i="8"/>
  <c r="JN44" i="8"/>
  <c r="JQ44" i="8"/>
  <c r="JT44" i="8"/>
  <c r="JW44" i="8"/>
  <c r="JZ44" i="8"/>
  <c r="KC44" i="8"/>
  <c r="KF44" i="8"/>
  <c r="KI44" i="8"/>
  <c r="KL44" i="8"/>
  <c r="KO44" i="8"/>
  <c r="KR44" i="8"/>
  <c r="KU44" i="8"/>
  <c r="KX44" i="8"/>
  <c r="LA44" i="8"/>
  <c r="LD44" i="8"/>
  <c r="LG44" i="8"/>
  <c r="LJ44" i="8"/>
  <c r="LM44" i="8"/>
  <c r="LP44" i="8"/>
  <c r="LS44" i="8"/>
  <c r="G45" i="8"/>
  <c r="J45" i="8"/>
  <c r="M45" i="8"/>
  <c r="P45" i="8"/>
  <c r="S45" i="8"/>
  <c r="V45" i="8"/>
  <c r="Y45" i="8"/>
  <c r="AB45" i="8"/>
  <c r="AE45" i="8"/>
  <c r="AH45" i="8"/>
  <c r="AK45" i="8"/>
  <c r="AN45" i="8"/>
  <c r="AQ45" i="8"/>
  <c r="AT45" i="8"/>
  <c r="AW45" i="8"/>
  <c r="AZ45" i="8"/>
  <c r="BC45" i="8"/>
  <c r="BF45" i="8"/>
  <c r="BI45" i="8"/>
  <c r="BL45" i="8"/>
  <c r="BO45" i="8"/>
  <c r="BR45" i="8"/>
  <c r="BU45" i="8"/>
  <c r="BX45" i="8"/>
  <c r="CA45" i="8"/>
  <c r="CD45" i="8"/>
  <c r="CG45" i="8"/>
  <c r="CJ45" i="8"/>
  <c r="CM45" i="8"/>
  <c r="CP45" i="8"/>
  <c r="CS45" i="8"/>
  <c r="CV45" i="8"/>
  <c r="CY45" i="8"/>
  <c r="DB45" i="8"/>
  <c r="DE45" i="8"/>
  <c r="DH45" i="8"/>
  <c r="DK45" i="8"/>
  <c r="DN45" i="8"/>
  <c r="DQ45" i="8"/>
  <c r="DT45" i="8"/>
  <c r="DW45" i="8"/>
  <c r="DZ45" i="8"/>
  <c r="EC45" i="8"/>
  <c r="EF45" i="8"/>
  <c r="EI45" i="8"/>
  <c r="EL45" i="8"/>
  <c r="EO45" i="8"/>
  <c r="ER45" i="8"/>
  <c r="EU45" i="8"/>
  <c r="EX45" i="8"/>
  <c r="FA45" i="8"/>
  <c r="FD45" i="8"/>
  <c r="FG45" i="8"/>
  <c r="FJ45" i="8"/>
  <c r="FM45" i="8"/>
  <c r="FP45" i="8"/>
  <c r="FS45" i="8"/>
  <c r="FV45" i="8"/>
  <c r="FY45" i="8"/>
  <c r="GB45" i="8"/>
  <c r="GE45" i="8"/>
  <c r="GH45" i="8"/>
  <c r="GK45" i="8"/>
  <c r="GN45" i="8"/>
  <c r="GQ45" i="8"/>
  <c r="GT45" i="8"/>
  <c r="GW45" i="8"/>
  <c r="GZ45" i="8"/>
  <c r="HC45" i="8"/>
  <c r="HF45" i="8"/>
  <c r="HI45" i="8"/>
  <c r="HL45" i="8"/>
  <c r="HO45" i="8"/>
  <c r="HR45" i="8"/>
  <c r="HU45" i="8"/>
  <c r="HX45" i="8"/>
  <c r="IA45" i="8"/>
  <c r="ID45" i="8"/>
  <c r="IG45" i="8"/>
  <c r="IJ45" i="8"/>
  <c r="IM45" i="8"/>
  <c r="IP45" i="8"/>
  <c r="IS45" i="8"/>
  <c r="IV45" i="8"/>
  <c r="IY45" i="8"/>
  <c r="JB45" i="8"/>
  <c r="JE45" i="8"/>
  <c r="JH45" i="8"/>
  <c r="JK45" i="8"/>
  <c r="JN45" i="8"/>
  <c r="JQ45" i="8"/>
  <c r="JT45" i="8"/>
  <c r="JW45" i="8"/>
  <c r="JZ45" i="8"/>
  <c r="KC45" i="8"/>
  <c r="KF45" i="8"/>
  <c r="KI45" i="8"/>
  <c r="KL45" i="8"/>
  <c r="KO45" i="8"/>
  <c r="KR45" i="8"/>
  <c r="KU45" i="8"/>
  <c r="KX45" i="8"/>
  <c r="LA45" i="8"/>
  <c r="LD45" i="8"/>
  <c r="LG45" i="8"/>
  <c r="LJ45" i="8"/>
  <c r="LM45" i="8"/>
  <c r="LP45" i="8"/>
  <c r="LS45" i="8"/>
  <c r="G46" i="8"/>
  <c r="J46" i="8"/>
  <c r="M46" i="8"/>
  <c r="P46" i="8"/>
  <c r="S46" i="8"/>
  <c r="V46" i="8"/>
  <c r="Y46" i="8"/>
  <c r="AB46" i="8"/>
  <c r="AE46" i="8"/>
  <c r="AH46" i="8"/>
  <c r="AK46" i="8"/>
  <c r="AN46" i="8"/>
  <c r="AQ46" i="8"/>
  <c r="AT46" i="8"/>
  <c r="AW46" i="8"/>
  <c r="AZ46" i="8"/>
  <c r="BC46" i="8"/>
  <c r="BF46" i="8"/>
  <c r="BI46" i="8"/>
  <c r="BL46" i="8"/>
  <c r="BO46" i="8"/>
  <c r="BR46" i="8"/>
  <c r="BU46" i="8"/>
  <c r="BX46" i="8"/>
  <c r="CA46" i="8"/>
  <c r="CD46" i="8"/>
  <c r="CG46" i="8"/>
  <c r="CJ46" i="8"/>
  <c r="CM46" i="8"/>
  <c r="CP46" i="8"/>
  <c r="CS46" i="8"/>
  <c r="CV46" i="8"/>
  <c r="CY46" i="8"/>
  <c r="DB46" i="8"/>
  <c r="DE46" i="8"/>
  <c r="DH46" i="8"/>
  <c r="DK46" i="8"/>
  <c r="DN46" i="8"/>
  <c r="DQ46" i="8"/>
  <c r="DT46" i="8"/>
  <c r="DW46" i="8"/>
  <c r="DZ46" i="8"/>
  <c r="EC46" i="8"/>
  <c r="EF46" i="8"/>
  <c r="EI46" i="8"/>
  <c r="EL46" i="8"/>
  <c r="EO46" i="8"/>
  <c r="ER46" i="8"/>
  <c r="EU46" i="8"/>
  <c r="EX46" i="8"/>
  <c r="FA46" i="8"/>
  <c r="FD46" i="8"/>
  <c r="FG46" i="8"/>
  <c r="FJ46" i="8"/>
  <c r="FM46" i="8"/>
  <c r="FP46" i="8"/>
  <c r="FS46" i="8"/>
  <c r="FV46" i="8"/>
  <c r="FY46" i="8"/>
  <c r="GB46" i="8"/>
  <c r="GE46" i="8"/>
  <c r="GH46" i="8"/>
  <c r="GK46" i="8"/>
  <c r="GN46" i="8"/>
  <c r="GQ46" i="8"/>
  <c r="GT46" i="8"/>
  <c r="GW46" i="8"/>
  <c r="GZ46" i="8"/>
  <c r="HC46" i="8"/>
  <c r="HF46" i="8"/>
  <c r="HI46" i="8"/>
  <c r="HL46" i="8"/>
  <c r="HO46" i="8"/>
  <c r="HR46" i="8"/>
  <c r="HU46" i="8"/>
  <c r="HX46" i="8"/>
  <c r="IA46" i="8"/>
  <c r="ID46" i="8"/>
  <c r="IG46" i="8"/>
  <c r="IJ46" i="8"/>
  <c r="IM46" i="8"/>
  <c r="IP46" i="8"/>
  <c r="IS46" i="8"/>
  <c r="IV46" i="8"/>
  <c r="IY46" i="8"/>
  <c r="JB46" i="8"/>
  <c r="JE46" i="8"/>
  <c r="JH46" i="8"/>
  <c r="JK46" i="8"/>
  <c r="JN46" i="8"/>
  <c r="JQ46" i="8"/>
  <c r="JT46" i="8"/>
  <c r="JW46" i="8"/>
  <c r="JZ46" i="8"/>
  <c r="KC46" i="8"/>
  <c r="KF46" i="8"/>
  <c r="KI46" i="8"/>
  <c r="KL46" i="8"/>
  <c r="KO46" i="8"/>
  <c r="KR46" i="8"/>
  <c r="KU46" i="8"/>
  <c r="KX46" i="8"/>
  <c r="LA46" i="8"/>
  <c r="LD46" i="8"/>
  <c r="LG46" i="8"/>
  <c r="LJ46" i="8"/>
  <c r="LM46" i="8"/>
  <c r="LP46" i="8"/>
  <c r="LS46" i="8"/>
  <c r="G47" i="8"/>
  <c r="J47" i="8"/>
  <c r="M47" i="8"/>
  <c r="P47" i="8"/>
  <c r="S47" i="8"/>
  <c r="V47" i="8"/>
  <c r="Y47" i="8"/>
  <c r="AB47" i="8"/>
  <c r="AE47" i="8"/>
  <c r="AH47" i="8"/>
  <c r="AK47" i="8"/>
  <c r="AN47" i="8"/>
  <c r="AQ47" i="8"/>
  <c r="AT47" i="8"/>
  <c r="AW47" i="8"/>
  <c r="AZ47" i="8"/>
  <c r="BC47" i="8"/>
  <c r="BF47" i="8"/>
  <c r="BI47" i="8"/>
  <c r="BL47" i="8"/>
  <c r="BO47" i="8"/>
  <c r="BR47" i="8"/>
  <c r="BU47" i="8"/>
  <c r="BX47" i="8"/>
  <c r="CA47" i="8"/>
  <c r="CD47" i="8"/>
  <c r="CG47" i="8"/>
  <c r="CJ47" i="8"/>
  <c r="CM47" i="8"/>
  <c r="CP47" i="8"/>
  <c r="CS47" i="8"/>
  <c r="CV47" i="8"/>
  <c r="CY47" i="8"/>
  <c r="DB47" i="8"/>
  <c r="DE47" i="8"/>
  <c r="DH47" i="8"/>
  <c r="DK47" i="8"/>
  <c r="DN47" i="8"/>
  <c r="DQ47" i="8"/>
  <c r="DT47" i="8"/>
  <c r="DW47" i="8"/>
  <c r="DZ47" i="8"/>
  <c r="EC47" i="8"/>
  <c r="EF47" i="8"/>
  <c r="EI47" i="8"/>
  <c r="EL47" i="8"/>
  <c r="EO47" i="8"/>
  <c r="ER47" i="8"/>
  <c r="EU47" i="8"/>
  <c r="EX47" i="8"/>
  <c r="FA47" i="8"/>
  <c r="FD47" i="8"/>
  <c r="FG47" i="8"/>
  <c r="FJ47" i="8"/>
  <c r="FM47" i="8"/>
  <c r="FP47" i="8"/>
  <c r="FS47" i="8"/>
  <c r="FV47" i="8"/>
  <c r="FY47" i="8"/>
  <c r="GB47" i="8"/>
  <c r="GE47" i="8"/>
  <c r="GH47" i="8"/>
  <c r="GK47" i="8"/>
  <c r="GN47" i="8"/>
  <c r="GQ47" i="8"/>
  <c r="GT47" i="8"/>
  <c r="GW47" i="8"/>
  <c r="GZ47" i="8"/>
  <c r="HC47" i="8"/>
  <c r="HF47" i="8"/>
  <c r="HI47" i="8"/>
  <c r="HL47" i="8"/>
  <c r="HO47" i="8"/>
  <c r="HR47" i="8"/>
  <c r="HU47" i="8"/>
  <c r="HX47" i="8"/>
  <c r="IA47" i="8"/>
  <c r="ID47" i="8"/>
  <c r="IG47" i="8"/>
  <c r="IJ47" i="8"/>
  <c r="IM47" i="8"/>
  <c r="IP47" i="8"/>
  <c r="IS47" i="8"/>
  <c r="IV47" i="8"/>
  <c r="IY47" i="8"/>
  <c r="JB47" i="8"/>
  <c r="JE47" i="8"/>
  <c r="JH47" i="8"/>
  <c r="JK47" i="8"/>
  <c r="JN47" i="8"/>
  <c r="JQ47" i="8"/>
  <c r="JT47" i="8"/>
  <c r="JW47" i="8"/>
  <c r="JZ47" i="8"/>
  <c r="KC47" i="8"/>
  <c r="KF47" i="8"/>
  <c r="KI47" i="8"/>
  <c r="KL47" i="8"/>
  <c r="KO47" i="8"/>
  <c r="KR47" i="8"/>
  <c r="KU47" i="8"/>
  <c r="KX47" i="8"/>
  <c r="LA47" i="8"/>
  <c r="LD47" i="8"/>
  <c r="LG47" i="8"/>
  <c r="LJ47" i="8"/>
  <c r="LM47" i="8"/>
  <c r="LP47" i="8"/>
  <c r="LS47" i="8"/>
  <c r="G48" i="8"/>
  <c r="J48" i="8"/>
  <c r="M48" i="8"/>
  <c r="P48" i="8"/>
  <c r="S48" i="8"/>
  <c r="V48" i="8"/>
  <c r="Y48" i="8"/>
  <c r="AB48" i="8"/>
  <c r="AE48" i="8"/>
  <c r="AH48" i="8"/>
  <c r="AK48" i="8"/>
  <c r="AN48" i="8"/>
  <c r="AQ48" i="8"/>
  <c r="AT48" i="8"/>
  <c r="AW48" i="8"/>
  <c r="AZ48" i="8"/>
  <c r="BC48" i="8"/>
  <c r="BF48" i="8"/>
  <c r="BI48" i="8"/>
  <c r="BL48" i="8"/>
  <c r="BO48" i="8"/>
  <c r="BR48" i="8"/>
  <c r="BU48" i="8"/>
  <c r="BX48" i="8"/>
  <c r="CA48" i="8"/>
  <c r="CD48" i="8"/>
  <c r="CG48" i="8"/>
  <c r="CJ48" i="8"/>
  <c r="CM48" i="8"/>
  <c r="CP48" i="8"/>
  <c r="CS48" i="8"/>
  <c r="CV48" i="8"/>
  <c r="CY48" i="8"/>
  <c r="DB48" i="8"/>
  <c r="DE48" i="8"/>
  <c r="DH48" i="8"/>
  <c r="DK48" i="8"/>
  <c r="DN48" i="8"/>
  <c r="DQ48" i="8"/>
  <c r="DT48" i="8"/>
  <c r="DW48" i="8"/>
  <c r="DZ48" i="8"/>
  <c r="EC48" i="8"/>
  <c r="EF48" i="8"/>
  <c r="EI48" i="8"/>
  <c r="EL48" i="8"/>
  <c r="EO48" i="8"/>
  <c r="ER48" i="8"/>
  <c r="EU48" i="8"/>
  <c r="EX48" i="8"/>
  <c r="FA48" i="8"/>
  <c r="FD48" i="8"/>
  <c r="FG48" i="8"/>
  <c r="FJ48" i="8"/>
  <c r="FM48" i="8"/>
  <c r="FP48" i="8"/>
  <c r="FS48" i="8"/>
  <c r="FV48" i="8"/>
  <c r="FY48" i="8"/>
  <c r="GB48" i="8"/>
  <c r="GE48" i="8"/>
  <c r="GH48" i="8"/>
  <c r="GK48" i="8"/>
  <c r="GN48" i="8"/>
  <c r="GQ48" i="8"/>
  <c r="GT48" i="8"/>
  <c r="GW48" i="8"/>
  <c r="GZ48" i="8"/>
  <c r="HC48" i="8"/>
  <c r="HF48" i="8"/>
  <c r="HI48" i="8"/>
  <c r="HL48" i="8"/>
  <c r="HO48" i="8"/>
  <c r="HR48" i="8"/>
  <c r="HU48" i="8"/>
  <c r="HX48" i="8"/>
  <c r="IA48" i="8"/>
  <c r="ID48" i="8"/>
  <c r="IG48" i="8"/>
  <c r="IJ48" i="8"/>
  <c r="IM48" i="8"/>
  <c r="IP48" i="8"/>
  <c r="IS48" i="8"/>
  <c r="IV48" i="8"/>
  <c r="IY48" i="8"/>
  <c r="JB48" i="8"/>
  <c r="JE48" i="8"/>
  <c r="JH48" i="8"/>
  <c r="JK48" i="8"/>
  <c r="JN48" i="8"/>
  <c r="JQ48" i="8"/>
  <c r="JT48" i="8"/>
  <c r="JW48" i="8"/>
  <c r="JZ48" i="8"/>
  <c r="KC48" i="8"/>
  <c r="KF48" i="8"/>
  <c r="KI48" i="8"/>
  <c r="KL48" i="8"/>
  <c r="KO48" i="8"/>
  <c r="KR48" i="8"/>
  <c r="KU48" i="8"/>
  <c r="KX48" i="8"/>
  <c r="LA48" i="8"/>
  <c r="LD48" i="8"/>
  <c r="LG48" i="8"/>
  <c r="LJ48" i="8"/>
  <c r="LM48" i="8"/>
  <c r="LP48" i="8"/>
  <c r="LS48" i="8"/>
  <c r="G49" i="8"/>
  <c r="J49" i="8"/>
  <c r="M49" i="8"/>
  <c r="P49" i="8"/>
  <c r="S49" i="8"/>
  <c r="V49" i="8"/>
  <c r="Y49" i="8"/>
  <c r="AB49" i="8"/>
  <c r="AE49" i="8"/>
  <c r="AH49" i="8"/>
  <c r="AK49" i="8"/>
  <c r="AN49" i="8"/>
  <c r="AQ49" i="8"/>
  <c r="AT49" i="8"/>
  <c r="AW49" i="8"/>
  <c r="AZ49" i="8"/>
  <c r="BC49" i="8"/>
  <c r="BF49" i="8"/>
  <c r="BI49" i="8"/>
  <c r="BL49" i="8"/>
  <c r="BO49" i="8"/>
  <c r="BR49" i="8"/>
  <c r="BU49" i="8"/>
  <c r="BX49" i="8"/>
  <c r="CA49" i="8"/>
  <c r="CD49" i="8"/>
  <c r="CG49" i="8"/>
  <c r="CJ49" i="8"/>
  <c r="CM49" i="8"/>
  <c r="CP49" i="8"/>
  <c r="CS49" i="8"/>
  <c r="CV49" i="8"/>
  <c r="CY49" i="8"/>
  <c r="DB49" i="8"/>
  <c r="DE49" i="8"/>
  <c r="DH49" i="8"/>
  <c r="DK49" i="8"/>
  <c r="DN49" i="8"/>
  <c r="DQ49" i="8"/>
  <c r="DT49" i="8"/>
  <c r="DW49" i="8"/>
  <c r="DZ49" i="8"/>
  <c r="EC49" i="8"/>
  <c r="EF49" i="8"/>
  <c r="EI49" i="8"/>
  <c r="EL49" i="8"/>
  <c r="EO49" i="8"/>
  <c r="ER49" i="8"/>
  <c r="EU49" i="8"/>
  <c r="EX49" i="8"/>
  <c r="FA49" i="8"/>
  <c r="FD49" i="8"/>
  <c r="FG49" i="8"/>
  <c r="FJ49" i="8"/>
  <c r="FM49" i="8"/>
  <c r="FP49" i="8"/>
  <c r="FS49" i="8"/>
  <c r="FV49" i="8"/>
  <c r="FY49" i="8"/>
  <c r="GB49" i="8"/>
  <c r="GE49" i="8"/>
  <c r="GH49" i="8"/>
  <c r="GK49" i="8"/>
  <c r="GN49" i="8"/>
  <c r="GQ49" i="8"/>
  <c r="GT49" i="8"/>
  <c r="GW49" i="8"/>
  <c r="GZ49" i="8"/>
  <c r="HC49" i="8"/>
  <c r="HF49" i="8"/>
  <c r="HI49" i="8"/>
  <c r="HL49" i="8"/>
  <c r="HO49" i="8"/>
  <c r="HR49" i="8"/>
  <c r="HU49" i="8"/>
  <c r="HX49" i="8"/>
  <c r="IA49" i="8"/>
  <c r="ID49" i="8"/>
  <c r="IG49" i="8"/>
  <c r="IJ49" i="8"/>
  <c r="IM49" i="8"/>
  <c r="IP49" i="8"/>
  <c r="IS49" i="8"/>
  <c r="IV49" i="8"/>
  <c r="IY49" i="8"/>
  <c r="JB49" i="8"/>
  <c r="JE49" i="8"/>
  <c r="JH49" i="8"/>
  <c r="JK49" i="8"/>
  <c r="JN49" i="8"/>
  <c r="JQ49" i="8"/>
  <c r="JT49" i="8"/>
  <c r="JW49" i="8"/>
  <c r="JZ49" i="8"/>
  <c r="KC49" i="8"/>
  <c r="KF49" i="8"/>
  <c r="KI49" i="8"/>
  <c r="KL49" i="8"/>
  <c r="KO49" i="8"/>
  <c r="KR49" i="8"/>
  <c r="KU49" i="8"/>
  <c r="KX49" i="8"/>
  <c r="LA49" i="8"/>
  <c r="LD49" i="8"/>
  <c r="LG49" i="8"/>
  <c r="LJ49" i="8"/>
  <c r="LM49" i="8"/>
  <c r="LP49" i="8"/>
  <c r="LS49" i="8"/>
  <c r="G50" i="8"/>
  <c r="J50" i="8"/>
  <c r="M50" i="8"/>
  <c r="P50" i="8"/>
  <c r="S50" i="8"/>
  <c r="V50" i="8"/>
  <c r="Y50" i="8"/>
  <c r="AB50" i="8"/>
  <c r="AE50" i="8"/>
  <c r="AH50" i="8"/>
  <c r="AK50" i="8"/>
  <c r="AN50" i="8"/>
  <c r="AQ50" i="8"/>
  <c r="AT50" i="8"/>
  <c r="AW50" i="8"/>
  <c r="AZ50" i="8"/>
  <c r="BC50" i="8"/>
  <c r="BF50" i="8"/>
  <c r="BI50" i="8"/>
  <c r="BL50" i="8"/>
  <c r="BO50" i="8"/>
  <c r="BR50" i="8"/>
  <c r="BU50" i="8"/>
  <c r="BX50" i="8"/>
  <c r="CA50" i="8"/>
  <c r="CD50" i="8"/>
  <c r="CG50" i="8"/>
  <c r="CJ50" i="8"/>
  <c r="CM50" i="8"/>
  <c r="CP50" i="8"/>
  <c r="CS50" i="8"/>
  <c r="CV50" i="8"/>
  <c r="CY50" i="8"/>
  <c r="DB50" i="8"/>
  <c r="DE50" i="8"/>
  <c r="DH50" i="8"/>
  <c r="DK50" i="8"/>
  <c r="DN50" i="8"/>
  <c r="DQ50" i="8"/>
  <c r="DT50" i="8"/>
  <c r="DW50" i="8"/>
  <c r="DZ50" i="8"/>
  <c r="EC50" i="8"/>
  <c r="EF50" i="8"/>
  <c r="EI50" i="8"/>
  <c r="EL50" i="8"/>
  <c r="EO50" i="8"/>
  <c r="ER50" i="8"/>
  <c r="EU50" i="8"/>
  <c r="EX50" i="8"/>
  <c r="FA50" i="8"/>
  <c r="FD50" i="8"/>
  <c r="FG50" i="8"/>
  <c r="FJ50" i="8"/>
  <c r="FM50" i="8"/>
  <c r="FP50" i="8"/>
  <c r="FS50" i="8"/>
  <c r="FV50" i="8"/>
  <c r="FY50" i="8"/>
  <c r="GB50" i="8"/>
  <c r="GE50" i="8"/>
  <c r="GH50" i="8"/>
  <c r="GK50" i="8"/>
  <c r="GN50" i="8"/>
  <c r="GQ50" i="8"/>
  <c r="GT50" i="8"/>
  <c r="GW50" i="8"/>
  <c r="GZ50" i="8"/>
  <c r="HC50" i="8"/>
  <c r="HF50" i="8"/>
  <c r="HI50" i="8"/>
  <c r="HL50" i="8"/>
  <c r="HO50" i="8"/>
  <c r="HR50" i="8"/>
  <c r="HU50" i="8"/>
  <c r="HX50" i="8"/>
  <c r="IA50" i="8"/>
  <c r="ID50" i="8"/>
  <c r="IG50" i="8"/>
  <c r="IJ50" i="8"/>
  <c r="IM50" i="8"/>
  <c r="IP50" i="8"/>
  <c r="IS50" i="8"/>
  <c r="IV50" i="8"/>
  <c r="IY50" i="8"/>
  <c r="JB50" i="8"/>
  <c r="JE50" i="8"/>
  <c r="JH50" i="8"/>
  <c r="JK50" i="8"/>
  <c r="JN50" i="8"/>
  <c r="JQ50" i="8"/>
  <c r="JT50" i="8"/>
  <c r="JW50" i="8"/>
  <c r="JZ50" i="8"/>
  <c r="KC50" i="8"/>
  <c r="KF50" i="8"/>
  <c r="KI50" i="8"/>
  <c r="KL50" i="8"/>
  <c r="KO50" i="8"/>
  <c r="KR50" i="8"/>
  <c r="KU50" i="8"/>
  <c r="KX50" i="8"/>
  <c r="LA50" i="8"/>
  <c r="LD50" i="8"/>
  <c r="LG50" i="8"/>
  <c r="LJ50" i="8"/>
  <c r="LM50" i="8"/>
  <c r="LP50" i="8"/>
  <c r="LS50" i="8"/>
  <c r="G51" i="8"/>
  <c r="J51" i="8"/>
  <c r="M51" i="8"/>
  <c r="P51" i="8"/>
  <c r="S51" i="8"/>
  <c r="V51" i="8"/>
  <c r="Y51" i="8"/>
  <c r="AB51" i="8"/>
  <c r="AE51" i="8"/>
  <c r="AH51" i="8"/>
  <c r="AK51" i="8"/>
  <c r="AN51" i="8"/>
  <c r="AQ51" i="8"/>
  <c r="AT51" i="8"/>
  <c r="AW51" i="8"/>
  <c r="AZ51" i="8"/>
  <c r="BC51" i="8"/>
  <c r="BF51" i="8"/>
  <c r="BI51" i="8"/>
  <c r="BL51" i="8"/>
  <c r="BO51" i="8"/>
  <c r="BR51" i="8"/>
  <c r="BU51" i="8"/>
  <c r="BX51" i="8"/>
  <c r="CA51" i="8"/>
  <c r="CD51" i="8"/>
  <c r="CG51" i="8"/>
  <c r="CJ51" i="8"/>
  <c r="CM51" i="8"/>
  <c r="CP51" i="8"/>
  <c r="CS51" i="8"/>
  <c r="CV51" i="8"/>
  <c r="CY51" i="8"/>
  <c r="DB51" i="8"/>
  <c r="DE51" i="8"/>
  <c r="DH51" i="8"/>
  <c r="DK51" i="8"/>
  <c r="DN51" i="8"/>
  <c r="DQ51" i="8"/>
  <c r="DT51" i="8"/>
  <c r="DW51" i="8"/>
  <c r="DZ51" i="8"/>
  <c r="EC51" i="8"/>
  <c r="EF51" i="8"/>
  <c r="EI51" i="8"/>
  <c r="EL51" i="8"/>
  <c r="EO51" i="8"/>
  <c r="ER51" i="8"/>
  <c r="EU51" i="8"/>
  <c r="EX51" i="8"/>
  <c r="FY38" i="8"/>
  <c r="GH38" i="8"/>
  <c r="GQ38" i="8"/>
  <c r="GZ38" i="8"/>
  <c r="HE38" i="8"/>
  <c r="HI38" i="8"/>
  <c r="HN38" i="8"/>
  <c r="HR38" i="8"/>
  <c r="HW38" i="8"/>
  <c r="IA38" i="8"/>
  <c r="IF38" i="8"/>
  <c r="IJ38" i="8"/>
  <c r="IO38" i="8"/>
  <c r="IS38" i="8"/>
  <c r="IX38" i="8"/>
  <c r="JB38" i="8"/>
  <c r="JG38" i="8"/>
  <c r="JK38" i="8"/>
  <c r="JP38" i="8"/>
  <c r="JT38" i="8"/>
  <c r="JY38" i="8"/>
  <c r="KC38" i="8"/>
  <c r="KH38" i="8"/>
  <c r="KL38" i="8"/>
  <c r="KQ38" i="8"/>
  <c r="KU38" i="8"/>
  <c r="KZ38" i="8"/>
  <c r="LD38" i="8"/>
  <c r="LI38" i="8"/>
  <c r="LM38" i="8"/>
  <c r="LR38" i="8"/>
  <c r="G39" i="8"/>
  <c r="L39" i="8"/>
  <c r="P39" i="8"/>
  <c r="U39" i="8"/>
  <c r="Y39" i="8"/>
  <c r="AD39" i="8"/>
  <c r="AH39" i="8"/>
  <c r="AM39" i="8"/>
  <c r="AQ39" i="8"/>
  <c r="AV39" i="8"/>
  <c r="AZ39" i="8"/>
  <c r="BE39" i="8"/>
  <c r="BI39" i="8"/>
  <c r="BN39" i="8"/>
  <c r="BR39" i="8"/>
  <c r="BW39" i="8"/>
  <c r="CA39" i="8"/>
  <c r="CF39" i="8"/>
  <c r="CJ39" i="8"/>
  <c r="CO39" i="8"/>
  <c r="CS39" i="8"/>
  <c r="CX39" i="8"/>
  <c r="DB39" i="8"/>
  <c r="DG39" i="8"/>
  <c r="DK39" i="8"/>
  <c r="DP39" i="8"/>
  <c r="DT39" i="8"/>
  <c r="DY39" i="8"/>
  <c r="EC39" i="8"/>
  <c r="EH39" i="8"/>
  <c r="EL39" i="8"/>
  <c r="EQ39" i="8"/>
  <c r="EU39" i="8"/>
  <c r="EZ39" i="8"/>
  <c r="FD39" i="8"/>
  <c r="FI39" i="8"/>
  <c r="FM39" i="8"/>
  <c r="FR39" i="8"/>
  <c r="FV39" i="8"/>
  <c r="GA39" i="8"/>
  <c r="GE39" i="8"/>
  <c r="GJ39" i="8"/>
  <c r="GN39" i="8"/>
  <c r="GS39" i="8"/>
  <c r="GW39" i="8"/>
  <c r="HB39" i="8"/>
  <c r="HF39" i="8"/>
  <c r="HK39" i="8"/>
  <c r="HO39" i="8"/>
  <c r="HT39" i="8"/>
  <c r="HX39" i="8"/>
  <c r="IC39" i="8"/>
  <c r="IG39" i="8"/>
  <c r="IL39" i="8"/>
  <c r="IP39" i="8"/>
  <c r="IU39" i="8"/>
  <c r="IY39" i="8"/>
  <c r="JD39" i="8"/>
  <c r="JH39" i="8"/>
  <c r="JM39" i="8"/>
  <c r="JQ39" i="8"/>
  <c r="JV39" i="8"/>
  <c r="JZ39" i="8"/>
  <c r="KE39" i="8"/>
  <c r="KI39" i="8"/>
  <c r="KN39" i="8"/>
  <c r="KR39" i="8"/>
  <c r="KW39" i="8"/>
  <c r="LA39" i="8"/>
  <c r="LF39" i="8"/>
  <c r="LJ39" i="8"/>
  <c r="LO39" i="8"/>
  <c r="LS39" i="8"/>
  <c r="I40" i="8"/>
  <c r="M40" i="8"/>
  <c r="R40" i="8"/>
  <c r="V40" i="8"/>
  <c r="AA40" i="8"/>
  <c r="AE40" i="8"/>
  <c r="AJ40" i="8"/>
  <c r="AN40" i="8"/>
  <c r="AS40" i="8"/>
  <c r="AW40" i="8"/>
  <c r="BB40" i="8"/>
  <c r="BF40" i="8"/>
  <c r="BK40" i="8"/>
  <c r="BO40" i="8"/>
  <c r="BT40" i="8"/>
  <c r="BX40" i="8"/>
  <c r="CC40" i="8"/>
  <c r="CG40" i="8"/>
  <c r="CL40" i="8"/>
  <c r="CP40" i="8"/>
  <c r="CU40" i="8"/>
  <c r="CY40" i="8"/>
  <c r="DD40" i="8"/>
  <c r="DH40" i="8"/>
  <c r="DM40" i="8"/>
  <c r="DQ40" i="8"/>
  <c r="DV40" i="8"/>
  <c r="DZ40" i="8"/>
  <c r="EE40" i="8"/>
  <c r="EI40" i="8"/>
  <c r="EN40" i="8"/>
  <c r="ER40" i="8"/>
  <c r="EW40" i="8"/>
  <c r="FA40" i="8"/>
  <c r="FF40" i="8"/>
  <c r="FJ40" i="8"/>
  <c r="FO40" i="8"/>
  <c r="FS40" i="8"/>
  <c r="FX40" i="8"/>
  <c r="GB40" i="8"/>
  <c r="GG40" i="8"/>
  <c r="GK40" i="8"/>
  <c r="GP40" i="8"/>
  <c r="GT40" i="8"/>
  <c r="GY40" i="8"/>
  <c r="HC40" i="8"/>
  <c r="HH40" i="8"/>
  <c r="HL40" i="8"/>
  <c r="HQ40" i="8"/>
  <c r="HU40" i="8"/>
  <c r="HZ40" i="8"/>
  <c r="ID40" i="8"/>
  <c r="II40" i="8"/>
  <c r="IM40" i="8"/>
  <c r="IR40" i="8"/>
  <c r="IV40" i="8"/>
  <c r="JA40" i="8"/>
  <c r="JE40" i="8"/>
  <c r="JJ40" i="8"/>
  <c r="JN40" i="8"/>
  <c r="JS40" i="8"/>
  <c r="JW40" i="8"/>
  <c r="KB40" i="8"/>
  <c r="KF40" i="8"/>
  <c r="KK40" i="8"/>
  <c r="KO40" i="8"/>
  <c r="KT40" i="8"/>
  <c r="KX40" i="8"/>
  <c r="LC40" i="8"/>
  <c r="LG40" i="8"/>
  <c r="LL40" i="8"/>
  <c r="LP40" i="8"/>
  <c r="LU40" i="8"/>
  <c r="J41" i="8"/>
  <c r="O41" i="8"/>
  <c r="S41" i="8"/>
  <c r="X41" i="8"/>
  <c r="AB41" i="8"/>
  <c r="AG41" i="8"/>
  <c r="AK41" i="8"/>
  <c r="AP41" i="8"/>
  <c r="AT41" i="8"/>
  <c r="AY41" i="8"/>
  <c r="BC41" i="8"/>
  <c r="BH41" i="8"/>
  <c r="BL41" i="8"/>
  <c r="BQ41" i="8"/>
  <c r="BU41" i="8"/>
  <c r="BZ41" i="8"/>
  <c r="CD41" i="8"/>
  <c r="CI41" i="8"/>
  <c r="CM41" i="8"/>
  <c r="CR41" i="8"/>
  <c r="CV41" i="8"/>
  <c r="DA41" i="8"/>
  <c r="DE41" i="8"/>
  <c r="DJ41" i="8"/>
  <c r="DN41" i="8"/>
  <c r="DS41" i="8"/>
  <c r="DW41" i="8"/>
  <c r="EB41" i="8"/>
  <c r="EF41" i="8"/>
  <c r="EK41" i="8"/>
  <c r="EO41" i="8"/>
  <c r="ET41" i="8"/>
  <c r="EX41" i="8"/>
  <c r="FC41" i="8"/>
  <c r="FG41" i="8"/>
  <c r="FL41" i="8"/>
  <c r="FP41" i="8"/>
  <c r="FU41" i="8"/>
  <c r="FY41" i="8"/>
  <c r="GD41" i="8"/>
  <c r="GH41" i="8"/>
  <c r="GM41" i="8"/>
  <c r="GQ41" i="8"/>
  <c r="GV41" i="8"/>
  <c r="GZ41" i="8"/>
  <c r="HE41" i="8"/>
  <c r="HI41" i="8"/>
  <c r="HN41" i="8"/>
  <c r="HR41" i="8"/>
  <c r="HW41" i="8"/>
  <c r="IA41" i="8"/>
  <c r="IF41" i="8"/>
  <c r="IJ41" i="8"/>
  <c r="IO41" i="8"/>
  <c r="IS41" i="8"/>
  <c r="IX41" i="8"/>
  <c r="JB41" i="8"/>
  <c r="JG41" i="8"/>
  <c r="JK41" i="8"/>
  <c r="JP41" i="8"/>
  <c r="JT41" i="8"/>
  <c r="JY41" i="8"/>
  <c r="KC41" i="8"/>
  <c r="KH41" i="8"/>
  <c r="KL41" i="8"/>
  <c r="KQ41" i="8"/>
  <c r="KU41" i="8"/>
  <c r="KZ41" i="8"/>
  <c r="LD41" i="8"/>
  <c r="LI41" i="8"/>
  <c r="LM41" i="8"/>
  <c r="LR41" i="8"/>
  <c r="G42" i="8"/>
  <c r="L42" i="8"/>
  <c r="P42" i="8"/>
  <c r="T42" i="8"/>
  <c r="W42" i="8"/>
  <c r="Z42" i="8"/>
  <c r="AC42" i="8"/>
  <c r="AF42" i="8"/>
  <c r="AI42" i="8"/>
  <c r="AL42" i="8"/>
  <c r="AO42" i="8"/>
  <c r="AR42" i="8"/>
  <c r="AU42" i="8"/>
  <c r="AX42" i="8"/>
  <c r="BA42" i="8"/>
  <c r="BD42" i="8"/>
  <c r="BG42" i="8"/>
  <c r="BJ42" i="8"/>
  <c r="BM42" i="8"/>
  <c r="BP42" i="8"/>
  <c r="BS42" i="8"/>
  <c r="BV42" i="8"/>
  <c r="BY42" i="8"/>
  <c r="CB42" i="8"/>
  <c r="CE42" i="8"/>
  <c r="CH42" i="8"/>
  <c r="CK42" i="8"/>
  <c r="CN42" i="8"/>
  <c r="CQ42" i="8"/>
  <c r="CT42" i="8"/>
  <c r="CW42" i="8"/>
  <c r="CZ42" i="8"/>
  <c r="DC42" i="8"/>
  <c r="DF42" i="8"/>
  <c r="DI42" i="8"/>
  <c r="DL42" i="8"/>
  <c r="DO42" i="8"/>
  <c r="DR42" i="8"/>
  <c r="DU42" i="8"/>
  <c r="DX42" i="8"/>
  <c r="EA42" i="8"/>
  <c r="ED42" i="8"/>
  <c r="EG42" i="8"/>
  <c r="EJ42" i="8"/>
  <c r="EM42" i="8"/>
  <c r="EP42" i="8"/>
  <c r="ES42" i="8"/>
  <c r="EV42" i="8"/>
  <c r="EY42" i="8"/>
  <c r="FB42" i="8"/>
  <c r="FE42" i="8"/>
  <c r="FH42" i="8"/>
  <c r="FK42" i="8"/>
  <c r="FN42" i="8"/>
  <c r="FQ42" i="8"/>
  <c r="FT42" i="8"/>
  <c r="FW42" i="8"/>
  <c r="FZ42" i="8"/>
  <c r="GC42" i="8"/>
  <c r="GF42" i="8"/>
  <c r="GI42" i="8"/>
  <c r="GL42" i="8"/>
  <c r="GO42" i="8"/>
  <c r="GR42" i="8"/>
  <c r="GU42" i="8"/>
  <c r="GX42" i="8"/>
  <c r="HA42" i="8"/>
  <c r="HD42" i="8"/>
  <c r="HG42" i="8"/>
  <c r="HJ42" i="8"/>
  <c r="HM42" i="8"/>
  <c r="HP42" i="8"/>
  <c r="HS42" i="8"/>
  <c r="HV42" i="8"/>
  <c r="HY42" i="8"/>
  <c r="IB42" i="8"/>
  <c r="IE42" i="8"/>
  <c r="IH42" i="8"/>
  <c r="IK42" i="8"/>
  <c r="IN42" i="8"/>
  <c r="IQ42" i="8"/>
  <c r="IT42" i="8"/>
  <c r="IW42" i="8"/>
  <c r="IZ42" i="8"/>
  <c r="JC42" i="8"/>
  <c r="JF42" i="8"/>
  <c r="JI42" i="8"/>
  <c r="JL42" i="8"/>
  <c r="JO42" i="8"/>
  <c r="JR42" i="8"/>
  <c r="JU42" i="8"/>
  <c r="JX42" i="8"/>
  <c r="KA42" i="8"/>
  <c r="KD42" i="8"/>
  <c r="KG42" i="8"/>
  <c r="KJ42" i="8"/>
  <c r="KM42" i="8"/>
  <c r="KP42" i="8"/>
  <c r="KS42" i="8"/>
  <c r="KV42" i="8"/>
  <c r="KY42" i="8"/>
  <c r="LB42" i="8"/>
  <c r="LE42" i="8"/>
  <c r="LH42" i="8"/>
  <c r="LK42" i="8"/>
  <c r="LN42" i="8"/>
  <c r="LQ42" i="8"/>
  <c r="LT42" i="8"/>
  <c r="H43" i="8"/>
  <c r="K43" i="8"/>
  <c r="N43" i="8"/>
  <c r="Q43" i="8"/>
  <c r="T43" i="8"/>
  <c r="W43" i="8"/>
  <c r="Z43" i="8"/>
  <c r="AC43" i="8"/>
  <c r="AF43" i="8"/>
  <c r="AI43" i="8"/>
  <c r="AL43" i="8"/>
  <c r="AO43" i="8"/>
  <c r="AR43" i="8"/>
  <c r="AU43" i="8"/>
  <c r="AX43" i="8"/>
  <c r="BA43" i="8"/>
  <c r="BD43" i="8"/>
  <c r="BG43" i="8"/>
  <c r="BJ43" i="8"/>
  <c r="BM43" i="8"/>
  <c r="BP43" i="8"/>
  <c r="BS43" i="8"/>
  <c r="BV43" i="8"/>
  <c r="BY43" i="8"/>
  <c r="CB43" i="8"/>
  <c r="CE43" i="8"/>
  <c r="CH43" i="8"/>
  <c r="CK43" i="8"/>
  <c r="CN43" i="8"/>
  <c r="CQ43" i="8"/>
  <c r="CT43" i="8"/>
  <c r="CW43" i="8"/>
  <c r="CZ43" i="8"/>
  <c r="DC43" i="8"/>
  <c r="DF43" i="8"/>
  <c r="DI43" i="8"/>
  <c r="DL43" i="8"/>
  <c r="DO43" i="8"/>
  <c r="DR43" i="8"/>
  <c r="DU43" i="8"/>
  <c r="DX43" i="8"/>
  <c r="EA43" i="8"/>
  <c r="ED43" i="8"/>
  <c r="EG43" i="8"/>
  <c r="EJ43" i="8"/>
  <c r="EM43" i="8"/>
  <c r="EP43" i="8"/>
  <c r="ES43" i="8"/>
  <c r="EV43" i="8"/>
  <c r="EY43" i="8"/>
  <c r="FB43" i="8"/>
  <c r="FE43" i="8"/>
  <c r="FH43" i="8"/>
  <c r="FK43" i="8"/>
  <c r="FN43" i="8"/>
  <c r="FQ43" i="8"/>
  <c r="FT43" i="8"/>
  <c r="FW43" i="8"/>
  <c r="FZ43" i="8"/>
  <c r="GC43" i="8"/>
  <c r="GF43" i="8"/>
  <c r="GI43" i="8"/>
  <c r="GL43" i="8"/>
  <c r="GO43" i="8"/>
  <c r="GR43" i="8"/>
  <c r="GU43" i="8"/>
  <c r="GX43" i="8"/>
  <c r="HA43" i="8"/>
  <c r="HD43" i="8"/>
  <c r="HG43" i="8"/>
  <c r="HJ43" i="8"/>
  <c r="HM43" i="8"/>
  <c r="HP43" i="8"/>
  <c r="HS43" i="8"/>
  <c r="HV43" i="8"/>
  <c r="HY43" i="8"/>
  <c r="IB43" i="8"/>
  <c r="IE43" i="8"/>
  <c r="IH43" i="8"/>
  <c r="IK43" i="8"/>
  <c r="IN43" i="8"/>
  <c r="IQ43" i="8"/>
  <c r="IT43" i="8"/>
  <c r="IW43" i="8"/>
  <c r="IZ43" i="8"/>
  <c r="JC43" i="8"/>
  <c r="JF43" i="8"/>
  <c r="JI43" i="8"/>
  <c r="JL43" i="8"/>
  <c r="JO43" i="8"/>
  <c r="JR43" i="8"/>
  <c r="JU43" i="8"/>
  <c r="JX43" i="8"/>
  <c r="KA43" i="8"/>
  <c r="KD43" i="8"/>
  <c r="KG43" i="8"/>
  <c r="KJ43" i="8"/>
  <c r="KM43" i="8"/>
  <c r="KP43" i="8"/>
  <c r="KS43" i="8"/>
  <c r="KV43" i="8"/>
  <c r="KY43" i="8"/>
  <c r="LB43" i="8"/>
  <c r="LE43" i="8"/>
  <c r="LH43" i="8"/>
  <c r="LK43" i="8"/>
  <c r="LN43" i="8"/>
  <c r="LQ43" i="8"/>
  <c r="LT43" i="8"/>
  <c r="H44" i="8"/>
  <c r="K44" i="8"/>
  <c r="N44" i="8"/>
  <c r="Q44" i="8"/>
  <c r="T44" i="8"/>
  <c r="W44" i="8"/>
  <c r="Z44" i="8"/>
  <c r="AC44" i="8"/>
  <c r="AF44" i="8"/>
  <c r="AI44" i="8"/>
  <c r="AL44" i="8"/>
  <c r="AO44" i="8"/>
  <c r="AR44" i="8"/>
  <c r="AU44" i="8"/>
  <c r="AX44" i="8"/>
  <c r="BA44" i="8"/>
  <c r="BD44" i="8"/>
  <c r="BG44" i="8"/>
  <c r="BJ44" i="8"/>
  <c r="BM44" i="8"/>
  <c r="BP44" i="8"/>
  <c r="BS44" i="8"/>
  <c r="BV44" i="8"/>
  <c r="BY44" i="8"/>
  <c r="CB44" i="8"/>
  <c r="CE44" i="8"/>
  <c r="CH44" i="8"/>
  <c r="CK44" i="8"/>
  <c r="CN44" i="8"/>
  <c r="CQ44" i="8"/>
  <c r="CT44" i="8"/>
  <c r="CW44" i="8"/>
  <c r="CZ44" i="8"/>
  <c r="DC44" i="8"/>
  <c r="DF44" i="8"/>
  <c r="DI44" i="8"/>
  <c r="DL44" i="8"/>
  <c r="DO44" i="8"/>
  <c r="DR44" i="8"/>
  <c r="DU44" i="8"/>
  <c r="DX44" i="8"/>
  <c r="EA44" i="8"/>
  <c r="ED44" i="8"/>
  <c r="EG44" i="8"/>
  <c r="EJ44" i="8"/>
  <c r="EM44" i="8"/>
  <c r="EP44" i="8"/>
  <c r="ES44" i="8"/>
  <c r="EV44" i="8"/>
  <c r="EY44" i="8"/>
  <c r="FB44" i="8"/>
  <c r="FE44" i="8"/>
  <c r="FH44" i="8"/>
  <c r="FK44" i="8"/>
  <c r="FN44" i="8"/>
  <c r="FQ44" i="8"/>
  <c r="FT44" i="8"/>
  <c r="FW44" i="8"/>
  <c r="FZ44" i="8"/>
  <c r="GC44" i="8"/>
  <c r="GF44" i="8"/>
  <c r="GI44" i="8"/>
  <c r="GL44" i="8"/>
  <c r="GO44" i="8"/>
  <c r="GR44" i="8"/>
  <c r="GU44" i="8"/>
  <c r="GX44" i="8"/>
  <c r="HA44" i="8"/>
  <c r="HD44" i="8"/>
  <c r="HG44" i="8"/>
  <c r="HJ44" i="8"/>
  <c r="HM44" i="8"/>
  <c r="HP44" i="8"/>
  <c r="HS44" i="8"/>
  <c r="HV44" i="8"/>
  <c r="HY44" i="8"/>
  <c r="IB44" i="8"/>
  <c r="IE44" i="8"/>
  <c r="IH44" i="8"/>
  <c r="IK44" i="8"/>
  <c r="IN44" i="8"/>
  <c r="IQ44" i="8"/>
  <c r="IT44" i="8"/>
  <c r="IW44" i="8"/>
  <c r="IZ44" i="8"/>
  <c r="JC44" i="8"/>
  <c r="JF44" i="8"/>
  <c r="JI44" i="8"/>
  <c r="JL44" i="8"/>
  <c r="JO44" i="8"/>
  <c r="JR44" i="8"/>
  <c r="JU44" i="8"/>
  <c r="JX44" i="8"/>
  <c r="KA44" i="8"/>
  <c r="KD44" i="8"/>
  <c r="KG44" i="8"/>
  <c r="KJ44" i="8"/>
  <c r="KM44" i="8"/>
  <c r="KP44" i="8"/>
  <c r="KS44" i="8"/>
  <c r="KV44" i="8"/>
  <c r="KY44" i="8"/>
  <c r="LB44" i="8"/>
  <c r="LE44" i="8"/>
  <c r="LH44" i="8"/>
  <c r="LK44" i="8"/>
  <c r="LN44" i="8"/>
  <c r="LQ44" i="8"/>
  <c r="LT44" i="8"/>
  <c r="H45" i="8"/>
  <c r="K45" i="8"/>
  <c r="N45" i="8"/>
  <c r="Q45" i="8"/>
  <c r="T45" i="8"/>
  <c r="W45" i="8"/>
  <c r="Z45" i="8"/>
  <c r="AC45" i="8"/>
  <c r="AF45" i="8"/>
  <c r="AI45" i="8"/>
  <c r="AL45" i="8"/>
  <c r="AO45" i="8"/>
  <c r="AR45" i="8"/>
  <c r="AU45" i="8"/>
  <c r="AX45" i="8"/>
  <c r="BA45" i="8"/>
  <c r="BD45" i="8"/>
  <c r="BG45" i="8"/>
  <c r="BJ45" i="8"/>
  <c r="BM45" i="8"/>
  <c r="BP45" i="8"/>
  <c r="BS45" i="8"/>
  <c r="BV45" i="8"/>
  <c r="BY45" i="8"/>
  <c r="CB45" i="8"/>
  <c r="CE45" i="8"/>
  <c r="CH45" i="8"/>
  <c r="CK45" i="8"/>
  <c r="CN45" i="8"/>
  <c r="CQ45" i="8"/>
  <c r="CT45" i="8"/>
  <c r="CW45" i="8"/>
  <c r="CZ45" i="8"/>
  <c r="DC45" i="8"/>
  <c r="DF45" i="8"/>
  <c r="DI45" i="8"/>
  <c r="DL45" i="8"/>
  <c r="DO45" i="8"/>
  <c r="DR45" i="8"/>
  <c r="DU45" i="8"/>
  <c r="DX45" i="8"/>
  <c r="EA45" i="8"/>
  <c r="ED45" i="8"/>
  <c r="EG45" i="8"/>
  <c r="EJ45" i="8"/>
  <c r="EM45" i="8"/>
  <c r="EP45" i="8"/>
  <c r="ES45" i="8"/>
  <c r="EV45" i="8"/>
  <c r="EY45" i="8"/>
  <c r="FB45" i="8"/>
  <c r="FE45" i="8"/>
  <c r="FH45" i="8"/>
  <c r="FK45" i="8"/>
  <c r="FN45" i="8"/>
  <c r="FQ45" i="8"/>
  <c r="FT45" i="8"/>
  <c r="FW45" i="8"/>
  <c r="FZ45" i="8"/>
  <c r="GC45" i="8"/>
  <c r="GF45" i="8"/>
  <c r="GI45" i="8"/>
  <c r="GL45" i="8"/>
  <c r="GO45" i="8"/>
  <c r="GR45" i="8"/>
  <c r="GU45" i="8"/>
  <c r="GX45" i="8"/>
  <c r="HA45" i="8"/>
  <c r="HD45" i="8"/>
  <c r="HG45" i="8"/>
  <c r="HJ45" i="8"/>
  <c r="HM45" i="8"/>
  <c r="HP45" i="8"/>
  <c r="HS45" i="8"/>
  <c r="HV45" i="8"/>
  <c r="HY45" i="8"/>
  <c r="IB45" i="8"/>
  <c r="IE45" i="8"/>
  <c r="IH45" i="8"/>
  <c r="IK45" i="8"/>
  <c r="IN45" i="8"/>
  <c r="IQ45" i="8"/>
  <c r="IT45" i="8"/>
  <c r="IW45" i="8"/>
  <c r="IZ45" i="8"/>
  <c r="JC45" i="8"/>
  <c r="JF45" i="8"/>
  <c r="JI45" i="8"/>
  <c r="JL45" i="8"/>
  <c r="JO45" i="8"/>
  <c r="JR45" i="8"/>
  <c r="JU45" i="8"/>
  <c r="JX45" i="8"/>
  <c r="KA45" i="8"/>
  <c r="KD45" i="8"/>
  <c r="KG45" i="8"/>
  <c r="KJ45" i="8"/>
  <c r="KM45" i="8"/>
  <c r="KP45" i="8"/>
  <c r="KS45" i="8"/>
  <c r="KV45" i="8"/>
  <c r="KY45" i="8"/>
  <c r="LB45" i="8"/>
  <c r="LE45" i="8"/>
  <c r="LH45" i="8"/>
  <c r="LK45" i="8"/>
  <c r="LN45" i="8"/>
  <c r="LQ45" i="8"/>
  <c r="LT45" i="8"/>
  <c r="H46" i="8"/>
  <c r="K46" i="8"/>
  <c r="N46" i="8"/>
  <c r="Q46" i="8"/>
  <c r="T46" i="8"/>
  <c r="W46" i="8"/>
  <c r="Z46" i="8"/>
  <c r="AC46" i="8"/>
  <c r="AF46" i="8"/>
  <c r="AI46" i="8"/>
  <c r="AL46" i="8"/>
  <c r="AO46" i="8"/>
  <c r="AR46" i="8"/>
  <c r="AU46" i="8"/>
  <c r="AX46" i="8"/>
  <c r="BA46" i="8"/>
  <c r="BD46" i="8"/>
  <c r="BG46" i="8"/>
  <c r="BJ46" i="8"/>
  <c r="BM46" i="8"/>
  <c r="BP46" i="8"/>
  <c r="BS46" i="8"/>
  <c r="BV46" i="8"/>
  <c r="BY46" i="8"/>
  <c r="CB46" i="8"/>
  <c r="CE46" i="8"/>
  <c r="CH46" i="8"/>
  <c r="CK46" i="8"/>
  <c r="CN46" i="8"/>
  <c r="CQ46" i="8"/>
  <c r="CT46" i="8"/>
  <c r="CW46" i="8"/>
  <c r="CZ46" i="8"/>
  <c r="DC46" i="8"/>
  <c r="DF46" i="8"/>
  <c r="DI46" i="8"/>
  <c r="DL46" i="8"/>
  <c r="DO46" i="8"/>
  <c r="DR46" i="8"/>
  <c r="DU46" i="8"/>
  <c r="DX46" i="8"/>
  <c r="EA46" i="8"/>
  <c r="ED46" i="8"/>
  <c r="EG46" i="8"/>
  <c r="EJ46" i="8"/>
  <c r="EM46" i="8"/>
  <c r="EP46" i="8"/>
  <c r="ES46" i="8"/>
  <c r="EV46" i="8"/>
  <c r="EY46" i="8"/>
  <c r="FB46" i="8"/>
  <c r="FE46" i="8"/>
  <c r="FH46" i="8"/>
  <c r="FK46" i="8"/>
  <c r="FN46" i="8"/>
  <c r="FQ46" i="8"/>
  <c r="FT46" i="8"/>
  <c r="FW46" i="8"/>
  <c r="FZ46" i="8"/>
  <c r="GC46" i="8"/>
  <c r="GF46" i="8"/>
  <c r="GI46" i="8"/>
  <c r="GL46" i="8"/>
  <c r="GO46" i="8"/>
  <c r="GR46" i="8"/>
  <c r="GU46" i="8"/>
  <c r="GX46" i="8"/>
  <c r="HA46" i="8"/>
  <c r="HD46" i="8"/>
  <c r="HG46" i="8"/>
  <c r="HJ46" i="8"/>
  <c r="HM46" i="8"/>
  <c r="HP46" i="8"/>
  <c r="HS46" i="8"/>
  <c r="HV46" i="8"/>
  <c r="HY46" i="8"/>
  <c r="IB46" i="8"/>
  <c r="IE46" i="8"/>
  <c r="IH46" i="8"/>
  <c r="IK46" i="8"/>
  <c r="IN46" i="8"/>
  <c r="IQ46" i="8"/>
  <c r="IT46" i="8"/>
  <c r="IW46" i="8"/>
  <c r="IZ46" i="8"/>
  <c r="JC46" i="8"/>
  <c r="JF46" i="8"/>
  <c r="JI46" i="8"/>
  <c r="JL46" i="8"/>
  <c r="JO46" i="8"/>
  <c r="JR46" i="8"/>
  <c r="JU46" i="8"/>
  <c r="JX46" i="8"/>
  <c r="KA46" i="8"/>
  <c r="KD46" i="8"/>
  <c r="KG46" i="8"/>
  <c r="KJ46" i="8"/>
  <c r="KM46" i="8"/>
  <c r="KP46" i="8"/>
  <c r="KS46" i="8"/>
  <c r="KV46" i="8"/>
  <c r="KY46" i="8"/>
  <c r="LB46" i="8"/>
  <c r="LE46" i="8"/>
  <c r="LH46" i="8"/>
  <c r="LK46" i="8"/>
  <c r="LN46" i="8"/>
  <c r="LQ46" i="8"/>
  <c r="LT46" i="8"/>
  <c r="H47" i="8"/>
  <c r="K47" i="8"/>
  <c r="N47" i="8"/>
  <c r="Q47" i="8"/>
  <c r="T47" i="8"/>
  <c r="W47" i="8"/>
  <c r="Z47" i="8"/>
  <c r="AC47" i="8"/>
  <c r="AF47" i="8"/>
  <c r="AI47" i="8"/>
  <c r="AL47" i="8"/>
  <c r="AO47" i="8"/>
  <c r="AR47" i="8"/>
  <c r="AU47" i="8"/>
  <c r="AX47" i="8"/>
  <c r="BA47" i="8"/>
  <c r="BD47" i="8"/>
  <c r="BG47" i="8"/>
  <c r="BJ47" i="8"/>
  <c r="BM47" i="8"/>
  <c r="BP47" i="8"/>
  <c r="BS47" i="8"/>
  <c r="BV47" i="8"/>
  <c r="BY47" i="8"/>
  <c r="CB47" i="8"/>
  <c r="CE47" i="8"/>
  <c r="CH47" i="8"/>
  <c r="CK47" i="8"/>
  <c r="CN47" i="8"/>
  <c r="CQ47" i="8"/>
  <c r="CT47" i="8"/>
  <c r="CW47" i="8"/>
  <c r="CZ47" i="8"/>
  <c r="DC47" i="8"/>
  <c r="DF47" i="8"/>
  <c r="DI47" i="8"/>
  <c r="DL47" i="8"/>
  <c r="DO47" i="8"/>
  <c r="DR47" i="8"/>
  <c r="DU47" i="8"/>
  <c r="DX47" i="8"/>
  <c r="EA47" i="8"/>
  <c r="ED47" i="8"/>
  <c r="EG47" i="8"/>
  <c r="EJ47" i="8"/>
  <c r="EM47" i="8"/>
  <c r="EP47" i="8"/>
  <c r="ES47" i="8"/>
  <c r="EV47" i="8"/>
  <c r="EY47" i="8"/>
  <c r="FB47" i="8"/>
  <c r="FE47" i="8"/>
  <c r="FH47" i="8"/>
  <c r="FK47" i="8"/>
  <c r="FN47" i="8"/>
  <c r="FQ47" i="8"/>
  <c r="FT47" i="8"/>
  <c r="FW47" i="8"/>
  <c r="FZ47" i="8"/>
  <c r="GC47" i="8"/>
  <c r="GF47" i="8"/>
  <c r="GI47" i="8"/>
  <c r="GL47" i="8"/>
  <c r="GO47" i="8"/>
  <c r="GR47" i="8"/>
  <c r="GU47" i="8"/>
  <c r="GX47" i="8"/>
  <c r="HA47" i="8"/>
  <c r="HD47" i="8"/>
  <c r="HG47" i="8"/>
  <c r="HJ47" i="8"/>
  <c r="HM47" i="8"/>
  <c r="HP47" i="8"/>
  <c r="HS47" i="8"/>
  <c r="HV47" i="8"/>
  <c r="HY47" i="8"/>
  <c r="IB47" i="8"/>
  <c r="IE47" i="8"/>
  <c r="IH47" i="8"/>
  <c r="IK47" i="8"/>
  <c r="IN47" i="8"/>
  <c r="IQ47" i="8"/>
  <c r="IT47" i="8"/>
  <c r="IW47" i="8"/>
  <c r="IZ47" i="8"/>
  <c r="JC47" i="8"/>
  <c r="JF47" i="8"/>
  <c r="JI47" i="8"/>
  <c r="JL47" i="8"/>
  <c r="JO47" i="8"/>
  <c r="JR47" i="8"/>
  <c r="JU47" i="8"/>
  <c r="JX47" i="8"/>
  <c r="KA47" i="8"/>
  <c r="KD47" i="8"/>
  <c r="KG47" i="8"/>
  <c r="KJ47" i="8"/>
  <c r="KM47" i="8"/>
  <c r="KP47" i="8"/>
  <c r="KS47" i="8"/>
  <c r="KV47" i="8"/>
  <c r="KY47" i="8"/>
  <c r="LB47" i="8"/>
  <c r="LE47" i="8"/>
  <c r="LH47" i="8"/>
  <c r="LK47" i="8"/>
  <c r="LN47" i="8"/>
  <c r="LQ47" i="8"/>
  <c r="LT47" i="8"/>
  <c r="H48" i="8"/>
  <c r="K48" i="8"/>
  <c r="N48" i="8"/>
  <c r="Q48" i="8"/>
  <c r="T48" i="8"/>
  <c r="W48" i="8"/>
  <c r="Z48" i="8"/>
  <c r="AC48" i="8"/>
  <c r="AF48" i="8"/>
  <c r="AI48" i="8"/>
  <c r="AL48" i="8"/>
  <c r="AO48" i="8"/>
  <c r="AR48" i="8"/>
  <c r="AU48" i="8"/>
  <c r="AX48" i="8"/>
  <c r="BA48" i="8"/>
  <c r="BD48" i="8"/>
  <c r="BG48" i="8"/>
  <c r="BJ48" i="8"/>
  <c r="BM48" i="8"/>
  <c r="BP48" i="8"/>
  <c r="BS48" i="8"/>
  <c r="BV48" i="8"/>
  <c r="BY48" i="8"/>
  <c r="CB48" i="8"/>
  <c r="CE48" i="8"/>
  <c r="CH48" i="8"/>
  <c r="CK48" i="8"/>
  <c r="CN48" i="8"/>
  <c r="CQ48" i="8"/>
  <c r="CT48" i="8"/>
  <c r="CW48" i="8"/>
  <c r="CZ48" i="8"/>
  <c r="DC48" i="8"/>
  <c r="DF48" i="8"/>
  <c r="DI48" i="8"/>
  <c r="DL48" i="8"/>
  <c r="DO48" i="8"/>
  <c r="DR48" i="8"/>
  <c r="DU48" i="8"/>
  <c r="DX48" i="8"/>
  <c r="EA48" i="8"/>
  <c r="ED48" i="8"/>
  <c r="EG48" i="8"/>
  <c r="EJ48" i="8"/>
  <c r="EM48" i="8"/>
  <c r="EP48" i="8"/>
  <c r="ES48" i="8"/>
  <c r="EV48" i="8"/>
  <c r="EY48" i="8"/>
  <c r="FB48" i="8"/>
  <c r="FE48" i="8"/>
  <c r="FH48" i="8"/>
  <c r="FK48" i="8"/>
  <c r="FN48" i="8"/>
  <c r="FQ48" i="8"/>
  <c r="FT48" i="8"/>
  <c r="FW48" i="8"/>
  <c r="FZ48" i="8"/>
  <c r="GC48" i="8"/>
  <c r="GF48" i="8"/>
  <c r="GI48" i="8"/>
  <c r="GL48" i="8"/>
  <c r="GO48" i="8"/>
  <c r="GR48" i="8"/>
  <c r="GU48" i="8"/>
  <c r="GX48" i="8"/>
  <c r="HA48" i="8"/>
  <c r="HD48" i="8"/>
  <c r="HG48" i="8"/>
  <c r="HJ48" i="8"/>
  <c r="HM48" i="8"/>
  <c r="HP48" i="8"/>
  <c r="HS48" i="8"/>
  <c r="HV48" i="8"/>
  <c r="HY48" i="8"/>
  <c r="IB48" i="8"/>
  <c r="IE48" i="8"/>
  <c r="IH48" i="8"/>
  <c r="IK48" i="8"/>
  <c r="IN48" i="8"/>
  <c r="IQ48" i="8"/>
  <c r="IT48" i="8"/>
  <c r="IW48" i="8"/>
  <c r="IZ48" i="8"/>
  <c r="JC48" i="8"/>
  <c r="JF48" i="8"/>
  <c r="JI48" i="8"/>
  <c r="JL48" i="8"/>
  <c r="JO48" i="8"/>
  <c r="JR48" i="8"/>
  <c r="JU48" i="8"/>
  <c r="JX48" i="8"/>
  <c r="KA48" i="8"/>
  <c r="KD48" i="8"/>
  <c r="KG48" i="8"/>
  <c r="KJ48" i="8"/>
  <c r="KM48" i="8"/>
  <c r="KP48" i="8"/>
  <c r="KS48" i="8"/>
  <c r="KV48" i="8"/>
  <c r="KY48" i="8"/>
  <c r="LB48" i="8"/>
  <c r="LE48" i="8"/>
  <c r="LH48" i="8"/>
  <c r="LK48" i="8"/>
  <c r="LN48" i="8"/>
  <c r="LQ48" i="8"/>
  <c r="LT48" i="8"/>
  <c r="H49" i="8"/>
  <c r="K49" i="8"/>
  <c r="N49" i="8"/>
  <c r="Q49" i="8"/>
  <c r="T49" i="8"/>
  <c r="W49" i="8"/>
  <c r="Z49" i="8"/>
  <c r="AC49" i="8"/>
  <c r="AF49" i="8"/>
  <c r="AI49" i="8"/>
  <c r="AL49" i="8"/>
  <c r="AO49" i="8"/>
  <c r="AR49" i="8"/>
  <c r="AU49" i="8"/>
  <c r="AX49" i="8"/>
  <c r="BA49" i="8"/>
  <c r="BD49" i="8"/>
  <c r="BG49" i="8"/>
  <c r="BJ49" i="8"/>
  <c r="BM49" i="8"/>
  <c r="BP49" i="8"/>
  <c r="BS49" i="8"/>
  <c r="BV49" i="8"/>
  <c r="BY49" i="8"/>
  <c r="CB49" i="8"/>
  <c r="CE49" i="8"/>
  <c r="CH49" i="8"/>
  <c r="CK49" i="8"/>
  <c r="CN49" i="8"/>
  <c r="CQ49" i="8"/>
  <c r="CT49" i="8"/>
  <c r="CW49" i="8"/>
  <c r="CZ49" i="8"/>
  <c r="DC49" i="8"/>
  <c r="DF49" i="8"/>
  <c r="DI49" i="8"/>
  <c r="DL49" i="8"/>
  <c r="DO49" i="8"/>
  <c r="DR49" i="8"/>
  <c r="DU49" i="8"/>
  <c r="DX49" i="8"/>
  <c r="EA49" i="8"/>
  <c r="ED49" i="8"/>
  <c r="EG49" i="8"/>
  <c r="EJ49" i="8"/>
  <c r="EM49" i="8"/>
  <c r="EP49" i="8"/>
  <c r="ES49" i="8"/>
  <c r="EV49" i="8"/>
  <c r="EY49" i="8"/>
  <c r="FB49" i="8"/>
  <c r="FE49" i="8"/>
  <c r="FH49" i="8"/>
  <c r="FK49" i="8"/>
  <c r="FN49" i="8"/>
  <c r="FQ49" i="8"/>
  <c r="FT49" i="8"/>
  <c r="FW49" i="8"/>
  <c r="FZ49" i="8"/>
  <c r="GC49" i="8"/>
  <c r="GF49" i="8"/>
  <c r="GI49" i="8"/>
  <c r="GL49" i="8"/>
  <c r="GO49" i="8"/>
  <c r="GR49" i="8"/>
  <c r="GU49" i="8"/>
  <c r="GX49" i="8"/>
  <c r="HA49" i="8"/>
  <c r="HD49" i="8"/>
  <c r="HG49" i="8"/>
  <c r="HJ49" i="8"/>
  <c r="HM49" i="8"/>
  <c r="HP49" i="8"/>
  <c r="HS49" i="8"/>
  <c r="HV49" i="8"/>
  <c r="HY49" i="8"/>
  <c r="IB49" i="8"/>
  <c r="IE49" i="8"/>
  <c r="IH49" i="8"/>
  <c r="IK49" i="8"/>
  <c r="IN49" i="8"/>
  <c r="IQ49" i="8"/>
  <c r="IT49" i="8"/>
  <c r="IW49" i="8"/>
  <c r="IZ49" i="8"/>
  <c r="JC49" i="8"/>
  <c r="JF49" i="8"/>
  <c r="JI49" i="8"/>
  <c r="JL49" i="8"/>
  <c r="JO49" i="8"/>
  <c r="JR49" i="8"/>
  <c r="JU49" i="8"/>
  <c r="JX49" i="8"/>
  <c r="KA49" i="8"/>
  <c r="KD49" i="8"/>
  <c r="KG49" i="8"/>
  <c r="KJ49" i="8"/>
  <c r="KM49" i="8"/>
  <c r="KP49" i="8"/>
  <c r="KS49" i="8"/>
  <c r="KV49" i="8"/>
  <c r="KY49" i="8"/>
  <c r="LB49" i="8"/>
  <c r="LE49" i="8"/>
  <c r="LH49" i="8"/>
  <c r="LK49" i="8"/>
  <c r="LN49" i="8"/>
  <c r="LQ49" i="8"/>
  <c r="LT49" i="8"/>
  <c r="H50" i="8"/>
  <c r="K50" i="8"/>
  <c r="N50" i="8"/>
  <c r="Q50" i="8"/>
  <c r="T50" i="8"/>
  <c r="W50" i="8"/>
  <c r="Z50" i="8"/>
  <c r="AC50" i="8"/>
  <c r="AF50" i="8"/>
  <c r="AI50" i="8"/>
  <c r="AL50" i="8"/>
  <c r="AO50" i="8"/>
  <c r="AR50" i="8"/>
  <c r="AU50" i="8"/>
  <c r="AX50" i="8"/>
  <c r="BA50" i="8"/>
  <c r="BD50" i="8"/>
  <c r="BG50" i="8"/>
  <c r="BJ50" i="8"/>
  <c r="BM50" i="8"/>
  <c r="BP50" i="8"/>
  <c r="BS50" i="8"/>
  <c r="BV50" i="8"/>
  <c r="BY50" i="8"/>
  <c r="CB50" i="8"/>
  <c r="CE50" i="8"/>
  <c r="CH50" i="8"/>
  <c r="CK50" i="8"/>
  <c r="CN50" i="8"/>
  <c r="CQ50" i="8"/>
  <c r="CT50" i="8"/>
  <c r="CW50" i="8"/>
  <c r="CZ50" i="8"/>
  <c r="DC50" i="8"/>
  <c r="DF50" i="8"/>
  <c r="DI50" i="8"/>
  <c r="DL50" i="8"/>
  <c r="DO50" i="8"/>
  <c r="DR50" i="8"/>
  <c r="DU50" i="8"/>
  <c r="DX50" i="8"/>
  <c r="EA50" i="8"/>
  <c r="ED50" i="8"/>
  <c r="EG50" i="8"/>
  <c r="EJ50" i="8"/>
  <c r="EM50" i="8"/>
  <c r="EP50" i="8"/>
  <c r="ES50" i="8"/>
  <c r="EV50" i="8"/>
  <c r="EY50" i="8"/>
  <c r="FB50" i="8"/>
  <c r="FE50" i="8"/>
  <c r="FH50" i="8"/>
  <c r="FK50" i="8"/>
  <c r="FN50" i="8"/>
  <c r="FQ50" i="8"/>
  <c r="FT50" i="8"/>
  <c r="FW50" i="8"/>
  <c r="FZ50" i="8"/>
  <c r="GC50" i="8"/>
  <c r="GF50" i="8"/>
  <c r="GI50" i="8"/>
  <c r="GL50" i="8"/>
  <c r="GO50" i="8"/>
  <c r="GR50" i="8"/>
  <c r="GU50" i="8"/>
  <c r="GX50" i="8"/>
  <c r="HA50" i="8"/>
  <c r="HD50" i="8"/>
  <c r="HG50" i="8"/>
  <c r="HJ50" i="8"/>
  <c r="HM50" i="8"/>
  <c r="HP50" i="8"/>
  <c r="HS50" i="8"/>
  <c r="HV50" i="8"/>
  <c r="HY50" i="8"/>
  <c r="IB50" i="8"/>
  <c r="IE50" i="8"/>
  <c r="IH50" i="8"/>
  <c r="IK50" i="8"/>
  <c r="IN50" i="8"/>
  <c r="IQ50" i="8"/>
  <c r="IT50" i="8"/>
  <c r="IW50" i="8"/>
  <c r="IZ50" i="8"/>
  <c r="JC50" i="8"/>
  <c r="JF50" i="8"/>
  <c r="JI50" i="8"/>
  <c r="JL50" i="8"/>
  <c r="JO50" i="8"/>
  <c r="JR50" i="8"/>
  <c r="JU50" i="8"/>
  <c r="JX50" i="8"/>
  <c r="KA50" i="8"/>
  <c r="KD50" i="8"/>
  <c r="KG50" i="8"/>
  <c r="KJ50" i="8"/>
  <c r="KM50" i="8"/>
  <c r="KP50" i="8"/>
  <c r="KS50" i="8"/>
  <c r="KV50" i="8"/>
  <c r="KY50" i="8"/>
  <c r="LB50" i="8"/>
  <c r="LE50" i="8"/>
  <c r="LH50" i="8"/>
  <c r="LK50" i="8"/>
  <c r="LN50" i="8"/>
  <c r="LQ50" i="8"/>
  <c r="LT50" i="8"/>
  <c r="H51" i="8"/>
  <c r="K51" i="8"/>
  <c r="N51" i="8"/>
  <c r="Q51" i="8"/>
  <c r="T51" i="8"/>
  <c r="W51" i="8"/>
  <c r="Z51" i="8"/>
  <c r="AC51" i="8"/>
  <c r="AF51" i="8"/>
  <c r="AI51" i="8"/>
  <c r="AL51" i="8"/>
  <c r="AO51" i="8"/>
  <c r="AR51" i="8"/>
  <c r="AU51" i="8"/>
  <c r="AX51" i="8"/>
  <c r="BA51" i="8"/>
  <c r="BD51" i="8"/>
  <c r="BG51" i="8"/>
  <c r="BJ51" i="8"/>
  <c r="BM51" i="8"/>
  <c r="BP51" i="8"/>
  <c r="BS51" i="8"/>
  <c r="BV51" i="8"/>
  <c r="BY51" i="8"/>
  <c r="CB51" i="8"/>
  <c r="CE51" i="8"/>
  <c r="CH51" i="8"/>
  <c r="CK51" i="8"/>
  <c r="CN51" i="8"/>
  <c r="CQ51" i="8"/>
  <c r="CT51" i="8"/>
  <c r="CW51" i="8"/>
  <c r="CZ51" i="8"/>
  <c r="DC51" i="8"/>
  <c r="DF51" i="8"/>
  <c r="DI51" i="8"/>
  <c r="DL51" i="8"/>
  <c r="DO51" i="8"/>
  <c r="DR51" i="8"/>
  <c r="GB38" i="8"/>
  <c r="GK38" i="8"/>
  <c r="GT38" i="8"/>
  <c r="HB38" i="8"/>
  <c r="HF38" i="8"/>
  <c r="HK38" i="8"/>
  <c r="HO38" i="8"/>
  <c r="HT38" i="8"/>
  <c r="HX38" i="8"/>
  <c r="IC38" i="8"/>
  <c r="IG38" i="8"/>
  <c r="IL38" i="8"/>
  <c r="IP38" i="8"/>
  <c r="IU38" i="8"/>
  <c r="IY38" i="8"/>
  <c r="JD38" i="8"/>
  <c r="JH38" i="8"/>
  <c r="JM38" i="8"/>
  <c r="JQ38" i="8"/>
  <c r="JV38" i="8"/>
  <c r="JZ38" i="8"/>
  <c r="KE38" i="8"/>
  <c r="KI38" i="8"/>
  <c r="KN38" i="8"/>
  <c r="KR38" i="8"/>
  <c r="KW38" i="8"/>
  <c r="LA38" i="8"/>
  <c r="LF38" i="8"/>
  <c r="LJ38" i="8"/>
  <c r="LO38" i="8"/>
  <c r="LS38" i="8"/>
  <c r="I39" i="8"/>
  <c r="M39" i="8"/>
  <c r="R39" i="8"/>
  <c r="V39" i="8"/>
  <c r="AA39" i="8"/>
  <c r="AE39" i="8"/>
  <c r="AJ39" i="8"/>
  <c r="AN39" i="8"/>
  <c r="AS39" i="8"/>
  <c r="AW39" i="8"/>
  <c r="BB39" i="8"/>
  <c r="BF39" i="8"/>
  <c r="BK39" i="8"/>
  <c r="BO39" i="8"/>
  <c r="BT39" i="8"/>
  <c r="BX39" i="8"/>
  <c r="CC39" i="8"/>
  <c r="CG39" i="8"/>
  <c r="CL39" i="8"/>
  <c r="CP39" i="8"/>
  <c r="CU39" i="8"/>
  <c r="CY39" i="8"/>
  <c r="DD39" i="8"/>
  <c r="DH39" i="8"/>
  <c r="DM39" i="8"/>
  <c r="DQ39" i="8"/>
  <c r="DV39" i="8"/>
  <c r="DZ39" i="8"/>
  <c r="EE39" i="8"/>
  <c r="EI39" i="8"/>
  <c r="EN39" i="8"/>
  <c r="ER39" i="8"/>
  <c r="EW39" i="8"/>
  <c r="FA39" i="8"/>
  <c r="FF39" i="8"/>
  <c r="FJ39" i="8"/>
  <c r="FO39" i="8"/>
  <c r="FS39" i="8"/>
  <c r="FX39" i="8"/>
  <c r="GB39" i="8"/>
  <c r="GG39" i="8"/>
  <c r="GK39" i="8"/>
  <c r="GP39" i="8"/>
  <c r="GT39" i="8"/>
  <c r="GY39" i="8"/>
  <c r="HC39" i="8"/>
  <c r="HH39" i="8"/>
  <c r="HL39" i="8"/>
  <c r="HQ39" i="8"/>
  <c r="HU39" i="8"/>
  <c r="HZ39" i="8"/>
  <c r="ID39" i="8"/>
  <c r="II39" i="8"/>
  <c r="IM39" i="8"/>
  <c r="IR39" i="8"/>
  <c r="IV39" i="8"/>
  <c r="JA39" i="8"/>
  <c r="JE39" i="8"/>
  <c r="JJ39" i="8"/>
  <c r="JN39" i="8"/>
  <c r="JS39" i="8"/>
  <c r="JW39" i="8"/>
  <c r="KB39" i="8"/>
  <c r="KF39" i="8"/>
  <c r="KK39" i="8"/>
  <c r="KO39" i="8"/>
  <c r="KT39" i="8"/>
  <c r="KX39" i="8"/>
  <c r="LC39" i="8"/>
  <c r="LG39" i="8"/>
  <c r="LL39" i="8"/>
  <c r="LP39" i="8"/>
  <c r="LU39" i="8"/>
  <c r="J40" i="8"/>
  <c r="O40" i="8"/>
  <c r="S40" i="8"/>
  <c r="X40" i="8"/>
  <c r="AB40" i="8"/>
  <c r="AG40" i="8"/>
  <c r="AK40" i="8"/>
  <c r="AP40" i="8"/>
  <c r="AT40" i="8"/>
  <c r="AY40" i="8"/>
  <c r="BC40" i="8"/>
  <c r="BH40" i="8"/>
  <c r="BL40" i="8"/>
  <c r="BQ40" i="8"/>
  <c r="BU40" i="8"/>
  <c r="BZ40" i="8"/>
  <c r="CD40" i="8"/>
  <c r="CI40" i="8"/>
  <c r="CM40" i="8"/>
  <c r="CR40" i="8"/>
  <c r="CV40" i="8"/>
  <c r="DA40" i="8"/>
  <c r="DE40" i="8"/>
  <c r="DJ40" i="8"/>
  <c r="DN40" i="8"/>
  <c r="DS40" i="8"/>
  <c r="DW40" i="8"/>
  <c r="EB40" i="8"/>
  <c r="EF40" i="8"/>
  <c r="EK40" i="8"/>
  <c r="EO40" i="8"/>
  <c r="ET40" i="8"/>
  <c r="EX40" i="8"/>
  <c r="FC40" i="8"/>
  <c r="FG40" i="8"/>
  <c r="FL40" i="8"/>
  <c r="FP40" i="8"/>
  <c r="FU40" i="8"/>
  <c r="FY40" i="8"/>
  <c r="GD40" i="8"/>
  <c r="GH40" i="8"/>
  <c r="GM40" i="8"/>
  <c r="GQ40" i="8"/>
  <c r="GV40" i="8"/>
  <c r="GZ40" i="8"/>
  <c r="HE40" i="8"/>
  <c r="HI40" i="8"/>
  <c r="HN40" i="8"/>
  <c r="HR40" i="8"/>
  <c r="HW40" i="8"/>
  <c r="IA40" i="8"/>
  <c r="IF40" i="8"/>
  <c r="IJ40" i="8"/>
  <c r="IO40" i="8"/>
  <c r="IS40" i="8"/>
  <c r="IX40" i="8"/>
  <c r="JB40" i="8"/>
  <c r="JG40" i="8"/>
  <c r="JK40" i="8"/>
  <c r="JP40" i="8"/>
  <c r="JT40" i="8"/>
  <c r="JY40" i="8"/>
  <c r="KC40" i="8"/>
  <c r="KH40" i="8"/>
  <c r="KL40" i="8"/>
  <c r="KQ40" i="8"/>
  <c r="KU40" i="8"/>
  <c r="KZ40" i="8"/>
  <c r="LD40" i="8"/>
  <c r="LI40" i="8"/>
  <c r="LM40" i="8"/>
  <c r="LR40" i="8"/>
  <c r="G41" i="8"/>
  <c r="L41" i="8"/>
  <c r="P41" i="8"/>
  <c r="U41" i="8"/>
  <c r="Y41" i="8"/>
  <c r="AD41" i="8"/>
  <c r="AH41" i="8"/>
  <c r="AM41" i="8"/>
  <c r="AQ41" i="8"/>
  <c r="AV41" i="8"/>
  <c r="AZ41" i="8"/>
  <c r="BE41" i="8"/>
  <c r="BI41" i="8"/>
  <c r="BN41" i="8"/>
  <c r="BR41" i="8"/>
  <c r="BW41" i="8"/>
  <c r="CA41" i="8"/>
  <c r="CF41" i="8"/>
  <c r="CJ41" i="8"/>
  <c r="CO41" i="8"/>
  <c r="CS41" i="8"/>
  <c r="CX41" i="8"/>
  <c r="DB41" i="8"/>
  <c r="DG41" i="8"/>
  <c r="DK41" i="8"/>
  <c r="DP41" i="8"/>
  <c r="DT41" i="8"/>
  <c r="DY41" i="8"/>
  <c r="EC41" i="8"/>
  <c r="EH41" i="8"/>
  <c r="EL41" i="8"/>
  <c r="EQ41" i="8"/>
  <c r="EU41" i="8"/>
  <c r="EZ41" i="8"/>
  <c r="FD41" i="8"/>
  <c r="FI41" i="8"/>
  <c r="FM41" i="8"/>
  <c r="FR41" i="8"/>
  <c r="FV41" i="8"/>
  <c r="GA41" i="8"/>
  <c r="GE41" i="8"/>
  <c r="GJ41" i="8"/>
  <c r="GN41" i="8"/>
  <c r="GS41" i="8"/>
  <c r="GW41" i="8"/>
  <c r="HB41" i="8"/>
  <c r="HF41" i="8"/>
  <c r="HK41" i="8"/>
  <c r="HO41" i="8"/>
  <c r="HT41" i="8"/>
  <c r="HX41" i="8"/>
  <c r="IC41" i="8"/>
  <c r="IG41" i="8"/>
  <c r="IL41" i="8"/>
  <c r="IP41" i="8"/>
  <c r="IU41" i="8"/>
  <c r="IY41" i="8"/>
  <c r="JD41" i="8"/>
  <c r="JH41" i="8"/>
  <c r="JM41" i="8"/>
  <c r="JQ41" i="8"/>
  <c r="JV41" i="8"/>
  <c r="JZ41" i="8"/>
  <c r="KE41" i="8"/>
  <c r="KI41" i="8"/>
  <c r="KN41" i="8"/>
  <c r="KR41" i="8"/>
  <c r="KW41" i="8"/>
  <c r="LA41" i="8"/>
  <c r="LF41" i="8"/>
  <c r="LJ41" i="8"/>
  <c r="LO41" i="8"/>
  <c r="LS41" i="8"/>
  <c r="I42" i="8"/>
  <c r="M42" i="8"/>
  <c r="R42" i="8"/>
  <c r="U42" i="8"/>
  <c r="X42" i="8"/>
  <c r="AA42" i="8"/>
  <c r="AD42" i="8"/>
  <c r="AG42" i="8"/>
  <c r="AJ42" i="8"/>
  <c r="AM42" i="8"/>
  <c r="AP42" i="8"/>
  <c r="AS42" i="8"/>
  <c r="AV42" i="8"/>
  <c r="AY42" i="8"/>
  <c r="BB42" i="8"/>
  <c r="BE42" i="8"/>
  <c r="BH42" i="8"/>
  <c r="BK42" i="8"/>
  <c r="BN42" i="8"/>
  <c r="BQ42" i="8"/>
  <c r="BT42" i="8"/>
  <c r="BW42" i="8"/>
  <c r="BZ42" i="8"/>
  <c r="CC42" i="8"/>
  <c r="CF42" i="8"/>
  <c r="CI42" i="8"/>
  <c r="CL42" i="8"/>
  <c r="CO42" i="8"/>
  <c r="CR42" i="8"/>
  <c r="CU42" i="8"/>
  <c r="CX42" i="8"/>
  <c r="DA42" i="8"/>
  <c r="DD42" i="8"/>
  <c r="DG42" i="8"/>
  <c r="DJ42" i="8"/>
  <c r="DM42" i="8"/>
  <c r="DP42" i="8"/>
  <c r="DS42" i="8"/>
  <c r="DV42" i="8"/>
  <c r="DY42" i="8"/>
  <c r="EB42" i="8"/>
  <c r="EE42" i="8"/>
  <c r="EH42" i="8"/>
  <c r="EK42" i="8"/>
  <c r="EN42" i="8"/>
  <c r="EQ42" i="8"/>
  <c r="ET42" i="8"/>
  <c r="EW42" i="8"/>
  <c r="EZ42" i="8"/>
  <c r="FC42" i="8"/>
  <c r="FF42" i="8"/>
  <c r="FI42" i="8"/>
  <c r="FL42" i="8"/>
  <c r="FO42" i="8"/>
  <c r="FR42" i="8"/>
  <c r="FU42" i="8"/>
  <c r="FX42" i="8"/>
  <c r="GA42" i="8"/>
  <c r="GD42" i="8"/>
  <c r="GG42" i="8"/>
  <c r="GJ42" i="8"/>
  <c r="GM42" i="8"/>
  <c r="GP42" i="8"/>
  <c r="GS42" i="8"/>
  <c r="GV42" i="8"/>
  <c r="GY42" i="8"/>
  <c r="HB42" i="8"/>
  <c r="HE42" i="8"/>
  <c r="HH42" i="8"/>
  <c r="HK42" i="8"/>
  <c r="HN42" i="8"/>
  <c r="HQ42" i="8"/>
  <c r="HT42" i="8"/>
  <c r="HW42" i="8"/>
  <c r="HZ42" i="8"/>
  <c r="IC42" i="8"/>
  <c r="IF42" i="8"/>
  <c r="II42" i="8"/>
  <c r="IL42" i="8"/>
  <c r="IO42" i="8"/>
  <c r="IR42" i="8"/>
  <c r="IU42" i="8"/>
  <c r="IX42" i="8"/>
  <c r="JA42" i="8"/>
  <c r="JD42" i="8"/>
  <c r="JG42" i="8"/>
  <c r="JJ42" i="8"/>
  <c r="JM42" i="8"/>
  <c r="JP42" i="8"/>
  <c r="JS42" i="8"/>
  <c r="JV42" i="8"/>
  <c r="JY42" i="8"/>
  <c r="KB42" i="8"/>
  <c r="KE42" i="8"/>
  <c r="KH42" i="8"/>
  <c r="KK42" i="8"/>
  <c r="KN42" i="8"/>
  <c r="KQ42" i="8"/>
  <c r="KT42" i="8"/>
  <c r="KW42" i="8"/>
  <c r="KZ42" i="8"/>
  <c r="LC42" i="8"/>
  <c r="LF42" i="8"/>
  <c r="LI42" i="8"/>
  <c r="LL42" i="8"/>
  <c r="LO42" i="8"/>
  <c r="LR42" i="8"/>
  <c r="LU42" i="8"/>
  <c r="I43" i="8"/>
  <c r="L43" i="8"/>
  <c r="O43" i="8"/>
  <c r="R43" i="8"/>
  <c r="U43" i="8"/>
  <c r="X43" i="8"/>
  <c r="AA43" i="8"/>
  <c r="AD43" i="8"/>
  <c r="AG43" i="8"/>
  <c r="AJ43" i="8"/>
  <c r="AM43" i="8"/>
  <c r="AP43" i="8"/>
  <c r="AS43" i="8"/>
  <c r="AV43" i="8"/>
  <c r="AY43" i="8"/>
  <c r="BB43" i="8"/>
  <c r="BE43" i="8"/>
  <c r="BH43" i="8"/>
  <c r="BK43" i="8"/>
  <c r="BN43" i="8"/>
  <c r="BQ43" i="8"/>
  <c r="BT43" i="8"/>
  <c r="BW43" i="8"/>
  <c r="BZ43" i="8"/>
  <c r="CC43" i="8"/>
  <c r="CF43" i="8"/>
  <c r="CI43" i="8"/>
  <c r="CL43" i="8"/>
  <c r="CO43" i="8"/>
  <c r="CR43" i="8"/>
  <c r="CU43" i="8"/>
  <c r="CX43" i="8"/>
  <c r="DA43" i="8"/>
  <c r="DD43" i="8"/>
  <c r="DG43" i="8"/>
  <c r="DJ43" i="8"/>
  <c r="DM43" i="8"/>
  <c r="DP43" i="8"/>
  <c r="DS43" i="8"/>
  <c r="DV43" i="8"/>
  <c r="DY43" i="8"/>
  <c r="EB43" i="8"/>
  <c r="EE43" i="8"/>
  <c r="EH43" i="8"/>
  <c r="EK43" i="8"/>
  <c r="EN43" i="8"/>
  <c r="EQ43" i="8"/>
  <c r="ET43" i="8"/>
  <c r="EW43" i="8"/>
  <c r="EZ43" i="8"/>
  <c r="FC43" i="8"/>
  <c r="FF43" i="8"/>
  <c r="FI43" i="8"/>
  <c r="FL43" i="8"/>
  <c r="FO43" i="8"/>
  <c r="FR43" i="8"/>
  <c r="FU43" i="8"/>
  <c r="FX43" i="8"/>
  <c r="GA43" i="8"/>
  <c r="GD43" i="8"/>
  <c r="GG43" i="8"/>
  <c r="GJ43" i="8"/>
  <c r="GM43" i="8"/>
  <c r="GP43" i="8"/>
  <c r="GS43" i="8"/>
  <c r="GV43" i="8"/>
  <c r="GY43" i="8"/>
  <c r="HB43" i="8"/>
  <c r="HE43" i="8"/>
  <c r="HH43" i="8"/>
  <c r="HK43" i="8"/>
  <c r="HN43" i="8"/>
  <c r="HQ43" i="8"/>
  <c r="HT43" i="8"/>
  <c r="HW43" i="8"/>
  <c r="HZ43" i="8"/>
  <c r="IC43" i="8"/>
  <c r="IF43" i="8"/>
  <c r="II43" i="8"/>
  <c r="IL43" i="8"/>
  <c r="IO43" i="8"/>
  <c r="IR43" i="8"/>
  <c r="IU43" i="8"/>
  <c r="IX43" i="8"/>
  <c r="JA43" i="8"/>
  <c r="JD43" i="8"/>
  <c r="JG43" i="8"/>
  <c r="JJ43" i="8"/>
  <c r="JM43" i="8"/>
  <c r="JP43" i="8"/>
  <c r="JS43" i="8"/>
  <c r="JV43" i="8"/>
  <c r="JY43" i="8"/>
  <c r="KB43" i="8"/>
  <c r="KE43" i="8"/>
  <c r="KH43" i="8"/>
  <c r="KK43" i="8"/>
  <c r="KN43" i="8"/>
  <c r="KQ43" i="8"/>
  <c r="KT43" i="8"/>
  <c r="KW43" i="8"/>
  <c r="KZ43" i="8"/>
  <c r="LC43" i="8"/>
  <c r="LF43" i="8"/>
  <c r="LI43" i="8"/>
  <c r="LL43" i="8"/>
  <c r="LO43" i="8"/>
  <c r="LR43" i="8"/>
  <c r="LU43" i="8"/>
  <c r="I44" i="8"/>
  <c r="L44" i="8"/>
  <c r="O44" i="8"/>
  <c r="R44" i="8"/>
  <c r="U44" i="8"/>
  <c r="X44" i="8"/>
  <c r="AA44" i="8"/>
  <c r="AD44" i="8"/>
  <c r="AG44" i="8"/>
  <c r="AJ44" i="8"/>
  <c r="AM44" i="8"/>
  <c r="AP44" i="8"/>
  <c r="AS44" i="8"/>
  <c r="AV44" i="8"/>
  <c r="AY44" i="8"/>
  <c r="BB44" i="8"/>
  <c r="BE44" i="8"/>
  <c r="BH44" i="8"/>
  <c r="BK44" i="8"/>
  <c r="BN44" i="8"/>
  <c r="BQ44" i="8"/>
  <c r="BT44" i="8"/>
  <c r="BW44" i="8"/>
  <c r="BZ44" i="8"/>
  <c r="CC44" i="8"/>
  <c r="CF44" i="8"/>
  <c r="CI44" i="8"/>
  <c r="CL44" i="8"/>
  <c r="CO44" i="8"/>
  <c r="CR44" i="8"/>
  <c r="CU44" i="8"/>
  <c r="CX44" i="8"/>
  <c r="DA44" i="8"/>
  <c r="DD44" i="8"/>
  <c r="DG44" i="8"/>
  <c r="DJ44" i="8"/>
  <c r="DM44" i="8"/>
  <c r="DP44" i="8"/>
  <c r="DS44" i="8"/>
  <c r="DV44" i="8"/>
  <c r="DY44" i="8"/>
  <c r="EB44" i="8"/>
  <c r="EE44" i="8"/>
  <c r="EH44" i="8"/>
  <c r="EK44" i="8"/>
  <c r="EN44" i="8"/>
  <c r="EQ44" i="8"/>
  <c r="ET44" i="8"/>
  <c r="EW44" i="8"/>
  <c r="EZ44" i="8"/>
  <c r="FC44" i="8"/>
  <c r="FF44" i="8"/>
  <c r="FI44" i="8"/>
  <c r="FL44" i="8"/>
  <c r="FO44" i="8"/>
  <c r="FR44" i="8"/>
  <c r="FU44" i="8"/>
  <c r="FX44" i="8"/>
  <c r="GA44" i="8"/>
  <c r="GD44" i="8"/>
  <c r="GG44" i="8"/>
  <c r="GJ44" i="8"/>
  <c r="GM44" i="8"/>
  <c r="GP44" i="8"/>
  <c r="GS44" i="8"/>
  <c r="GV44" i="8"/>
  <c r="GY44" i="8"/>
  <c r="HB44" i="8"/>
  <c r="HE44" i="8"/>
  <c r="HH44" i="8"/>
  <c r="HK44" i="8"/>
  <c r="HN44" i="8"/>
  <c r="HQ44" i="8"/>
  <c r="HT44" i="8"/>
  <c r="HW44" i="8"/>
  <c r="HZ44" i="8"/>
  <c r="IC44" i="8"/>
  <c r="IF44" i="8"/>
  <c r="II44" i="8"/>
  <c r="IL44" i="8"/>
  <c r="IO44" i="8"/>
  <c r="IR44" i="8"/>
  <c r="IU44" i="8"/>
  <c r="IX44" i="8"/>
  <c r="JA44" i="8"/>
  <c r="JD44" i="8"/>
  <c r="JG44" i="8"/>
  <c r="JJ44" i="8"/>
  <c r="JM44" i="8"/>
  <c r="JP44" i="8"/>
  <c r="JS44" i="8"/>
  <c r="JV44" i="8"/>
  <c r="JY44" i="8"/>
  <c r="KB44" i="8"/>
  <c r="KE44" i="8"/>
  <c r="KH44" i="8"/>
  <c r="KK44" i="8"/>
  <c r="KN44" i="8"/>
  <c r="KQ44" i="8"/>
  <c r="KT44" i="8"/>
  <c r="KW44" i="8"/>
  <c r="KZ44" i="8"/>
  <c r="LC44" i="8"/>
  <c r="LF44" i="8"/>
  <c r="LI44" i="8"/>
  <c r="LL44" i="8"/>
  <c r="LO44" i="8"/>
  <c r="LR44" i="8"/>
  <c r="LU44" i="8"/>
  <c r="I45" i="8"/>
  <c r="L45" i="8"/>
  <c r="O45" i="8"/>
  <c r="R45" i="8"/>
  <c r="U45" i="8"/>
  <c r="X45" i="8"/>
  <c r="AA45" i="8"/>
  <c r="AD45" i="8"/>
  <c r="AG45" i="8"/>
  <c r="AJ45" i="8"/>
  <c r="AM45" i="8"/>
  <c r="AP45" i="8"/>
  <c r="AS45" i="8"/>
  <c r="AV45" i="8"/>
  <c r="AY45" i="8"/>
  <c r="BB45" i="8"/>
  <c r="BE45" i="8"/>
  <c r="BH45" i="8"/>
  <c r="BK45" i="8"/>
  <c r="BN45" i="8"/>
  <c r="BQ45" i="8"/>
  <c r="BT45" i="8"/>
  <c r="BW45" i="8"/>
  <c r="BZ45" i="8"/>
  <c r="CC45" i="8"/>
  <c r="CF45" i="8"/>
  <c r="CI45" i="8"/>
  <c r="CL45" i="8"/>
  <c r="CO45" i="8"/>
  <c r="CR45" i="8"/>
  <c r="CU45" i="8"/>
  <c r="CX45" i="8"/>
  <c r="DA45" i="8"/>
  <c r="DD45" i="8"/>
  <c r="DG45" i="8"/>
  <c r="DJ45" i="8"/>
  <c r="DM45" i="8"/>
  <c r="DP45" i="8"/>
  <c r="DS45" i="8"/>
  <c r="DV45" i="8"/>
  <c r="DY45" i="8"/>
  <c r="EB45" i="8"/>
  <c r="EE45" i="8"/>
  <c r="EH45" i="8"/>
  <c r="EK45" i="8"/>
  <c r="EN45" i="8"/>
  <c r="EQ45" i="8"/>
  <c r="ET45" i="8"/>
  <c r="EW45" i="8"/>
  <c r="EZ45" i="8"/>
  <c r="FC45" i="8"/>
  <c r="FF45" i="8"/>
  <c r="FI45" i="8"/>
  <c r="FL45" i="8"/>
  <c r="FO45" i="8"/>
  <c r="FR45" i="8"/>
  <c r="FU45" i="8"/>
  <c r="FX45" i="8"/>
  <c r="GA45" i="8"/>
  <c r="GD45" i="8"/>
  <c r="GG45" i="8"/>
  <c r="GJ45" i="8"/>
  <c r="GM45" i="8"/>
  <c r="GP45" i="8"/>
  <c r="GS45" i="8"/>
  <c r="GV45" i="8"/>
  <c r="GY45" i="8"/>
  <c r="HB45" i="8"/>
  <c r="HE45" i="8"/>
  <c r="HH45" i="8"/>
  <c r="HK45" i="8"/>
  <c r="HN45" i="8"/>
  <c r="HQ45" i="8"/>
  <c r="HT45" i="8"/>
  <c r="HW45" i="8"/>
  <c r="HZ45" i="8"/>
  <c r="IC45" i="8"/>
  <c r="IF45" i="8"/>
  <c r="II45" i="8"/>
  <c r="IL45" i="8"/>
  <c r="IO45" i="8"/>
  <c r="IR45" i="8"/>
  <c r="IU45" i="8"/>
  <c r="IX45" i="8"/>
  <c r="JA45" i="8"/>
  <c r="JD45" i="8"/>
  <c r="JG45" i="8"/>
  <c r="JJ45" i="8"/>
  <c r="JM45" i="8"/>
  <c r="JP45" i="8"/>
  <c r="JS45" i="8"/>
  <c r="JV45" i="8"/>
  <c r="JY45" i="8"/>
  <c r="KB45" i="8"/>
  <c r="KE45" i="8"/>
  <c r="KH45" i="8"/>
  <c r="KK45" i="8"/>
  <c r="KN45" i="8"/>
  <c r="KQ45" i="8"/>
  <c r="KT45" i="8"/>
  <c r="KW45" i="8"/>
  <c r="KZ45" i="8"/>
  <c r="LC45" i="8"/>
  <c r="LF45" i="8"/>
  <c r="LI45" i="8"/>
  <c r="LL45" i="8"/>
  <c r="LO45" i="8"/>
  <c r="LR45" i="8"/>
  <c r="LU45" i="8"/>
  <c r="I46" i="8"/>
  <c r="L46" i="8"/>
  <c r="O46" i="8"/>
  <c r="R46" i="8"/>
  <c r="U46" i="8"/>
  <c r="X46" i="8"/>
  <c r="AA46" i="8"/>
  <c r="AD46" i="8"/>
  <c r="AG46" i="8"/>
  <c r="AJ46" i="8"/>
  <c r="AM46" i="8"/>
  <c r="AP46" i="8"/>
  <c r="AS46" i="8"/>
  <c r="AV46" i="8"/>
  <c r="AY46" i="8"/>
  <c r="BB46" i="8"/>
  <c r="BE46" i="8"/>
  <c r="BH46" i="8"/>
  <c r="BK46" i="8"/>
  <c r="BN46" i="8"/>
  <c r="BQ46" i="8"/>
  <c r="BT46" i="8"/>
  <c r="BW46" i="8"/>
  <c r="BZ46" i="8"/>
  <c r="CC46" i="8"/>
  <c r="CF46" i="8"/>
  <c r="CI46" i="8"/>
  <c r="CL46" i="8"/>
  <c r="CO46" i="8"/>
  <c r="CR46" i="8"/>
  <c r="CU46" i="8"/>
  <c r="CX46" i="8"/>
  <c r="DA46" i="8"/>
  <c r="DD46" i="8"/>
  <c r="DG46" i="8"/>
  <c r="DJ46" i="8"/>
  <c r="DM46" i="8"/>
  <c r="DP46" i="8"/>
  <c r="DS46" i="8"/>
  <c r="DV46" i="8"/>
  <c r="DY46" i="8"/>
  <c r="EB46" i="8"/>
  <c r="EE46" i="8"/>
  <c r="EH46" i="8"/>
  <c r="EK46" i="8"/>
  <c r="EN46" i="8"/>
  <c r="EQ46" i="8"/>
  <c r="ET46" i="8"/>
  <c r="EW46" i="8"/>
  <c r="EZ46" i="8"/>
  <c r="FC46" i="8"/>
  <c r="FF46" i="8"/>
  <c r="FI46" i="8"/>
  <c r="FL46" i="8"/>
  <c r="FO46" i="8"/>
  <c r="FR46" i="8"/>
  <c r="FU46" i="8"/>
  <c r="FX46" i="8"/>
  <c r="GA46" i="8"/>
  <c r="GD46" i="8"/>
  <c r="GG46" i="8"/>
  <c r="GJ46" i="8"/>
  <c r="GM46" i="8"/>
  <c r="GP46" i="8"/>
  <c r="GS46" i="8"/>
  <c r="GV46" i="8"/>
  <c r="GY46" i="8"/>
  <c r="HB46" i="8"/>
  <c r="HE46" i="8"/>
  <c r="HH46" i="8"/>
  <c r="HK46" i="8"/>
  <c r="HN46" i="8"/>
  <c r="HQ46" i="8"/>
  <c r="HT46" i="8"/>
  <c r="HW46" i="8"/>
  <c r="HZ46" i="8"/>
  <c r="IC46" i="8"/>
  <c r="IF46" i="8"/>
  <c r="II46" i="8"/>
  <c r="IL46" i="8"/>
  <c r="IO46" i="8"/>
  <c r="IR46" i="8"/>
  <c r="IU46" i="8"/>
  <c r="IX46" i="8"/>
  <c r="JA46" i="8"/>
  <c r="JD46" i="8"/>
  <c r="JG46" i="8"/>
  <c r="JJ46" i="8"/>
  <c r="JM46" i="8"/>
  <c r="JP46" i="8"/>
  <c r="JS46" i="8"/>
  <c r="JV46" i="8"/>
  <c r="JY46" i="8"/>
  <c r="KB46" i="8"/>
  <c r="KE46" i="8"/>
  <c r="KH46" i="8"/>
  <c r="KK46" i="8"/>
  <c r="KN46" i="8"/>
  <c r="KQ46" i="8"/>
  <c r="KT46" i="8"/>
  <c r="KW46" i="8"/>
  <c r="KZ46" i="8"/>
  <c r="LC46" i="8"/>
  <c r="LF46" i="8"/>
  <c r="LI46" i="8"/>
  <c r="LL46" i="8"/>
  <c r="LO46" i="8"/>
  <c r="LR46" i="8"/>
  <c r="LU46" i="8"/>
  <c r="I47" i="8"/>
  <c r="L47" i="8"/>
  <c r="O47" i="8"/>
  <c r="R47" i="8"/>
  <c r="U47" i="8"/>
  <c r="X47" i="8"/>
  <c r="AA47" i="8"/>
  <c r="AD47" i="8"/>
  <c r="AG47" i="8"/>
  <c r="AJ47" i="8"/>
  <c r="AM47" i="8"/>
  <c r="AP47" i="8"/>
  <c r="AS47" i="8"/>
  <c r="AV47" i="8"/>
  <c r="AY47" i="8"/>
  <c r="BB47" i="8"/>
  <c r="BE47" i="8"/>
  <c r="BH47" i="8"/>
  <c r="BK47" i="8"/>
  <c r="BN47" i="8"/>
  <c r="BQ47" i="8"/>
  <c r="BT47" i="8"/>
  <c r="BW47" i="8"/>
  <c r="BZ47" i="8"/>
  <c r="CC47" i="8"/>
  <c r="CF47" i="8"/>
  <c r="CI47" i="8"/>
  <c r="CL47" i="8"/>
  <c r="CO47" i="8"/>
  <c r="CR47" i="8"/>
  <c r="CU47" i="8"/>
  <c r="CX47" i="8"/>
  <c r="DA47" i="8"/>
  <c r="DD47" i="8"/>
  <c r="DG47" i="8"/>
  <c r="DJ47" i="8"/>
  <c r="DM47" i="8"/>
  <c r="DP47" i="8"/>
  <c r="DS47" i="8"/>
  <c r="DV47" i="8"/>
  <c r="DY47" i="8"/>
  <c r="EB47" i="8"/>
  <c r="EE47" i="8"/>
  <c r="EH47" i="8"/>
  <c r="EK47" i="8"/>
  <c r="EN47" i="8"/>
  <c r="EQ47" i="8"/>
  <c r="ET47" i="8"/>
  <c r="EW47" i="8"/>
  <c r="EZ47" i="8"/>
  <c r="FC47" i="8"/>
  <c r="FF47" i="8"/>
  <c r="FI47" i="8"/>
  <c r="FL47" i="8"/>
  <c r="FO47" i="8"/>
  <c r="FR47" i="8"/>
  <c r="FU47" i="8"/>
  <c r="FX47" i="8"/>
  <c r="GA47" i="8"/>
  <c r="GD47" i="8"/>
  <c r="GG47" i="8"/>
  <c r="GJ47" i="8"/>
  <c r="GM47" i="8"/>
  <c r="GP47" i="8"/>
  <c r="GS47" i="8"/>
  <c r="GV47" i="8"/>
  <c r="GY47" i="8"/>
  <c r="HB47" i="8"/>
  <c r="HE47" i="8"/>
  <c r="HH47" i="8"/>
  <c r="HK47" i="8"/>
  <c r="HN47" i="8"/>
  <c r="HQ47" i="8"/>
  <c r="HT47" i="8"/>
  <c r="HW47" i="8"/>
  <c r="HZ47" i="8"/>
  <c r="IC47" i="8"/>
  <c r="IF47" i="8"/>
  <c r="II47" i="8"/>
  <c r="IL47" i="8"/>
  <c r="IO47" i="8"/>
  <c r="IR47" i="8"/>
  <c r="IU47" i="8"/>
  <c r="IX47" i="8"/>
  <c r="JA47" i="8"/>
  <c r="JD47" i="8"/>
  <c r="JG47" i="8"/>
  <c r="JJ47" i="8"/>
  <c r="JM47" i="8"/>
  <c r="JP47" i="8"/>
  <c r="JS47" i="8"/>
  <c r="JV47" i="8"/>
  <c r="JY47" i="8"/>
  <c r="KB47" i="8"/>
  <c r="KE47" i="8"/>
  <c r="KH47" i="8"/>
  <c r="KK47" i="8"/>
  <c r="KN47" i="8"/>
  <c r="KQ47" i="8"/>
  <c r="KT47" i="8"/>
  <c r="KW47" i="8"/>
  <c r="KZ47" i="8"/>
  <c r="LC47" i="8"/>
  <c r="LF47" i="8"/>
  <c r="LI47" i="8"/>
  <c r="LL47" i="8"/>
  <c r="LO47" i="8"/>
  <c r="LR47" i="8"/>
  <c r="LU47" i="8"/>
  <c r="I48" i="8"/>
  <c r="L48" i="8"/>
  <c r="O48" i="8"/>
  <c r="R48" i="8"/>
  <c r="U48" i="8"/>
  <c r="X48" i="8"/>
  <c r="AA48" i="8"/>
  <c r="AD48" i="8"/>
  <c r="AG48" i="8"/>
  <c r="AJ48" i="8"/>
  <c r="AM48" i="8"/>
  <c r="AP48" i="8"/>
  <c r="AS48" i="8"/>
  <c r="AV48" i="8"/>
  <c r="AY48" i="8"/>
  <c r="BB48" i="8"/>
  <c r="BE48" i="8"/>
  <c r="BH48" i="8"/>
  <c r="BK48" i="8"/>
  <c r="BN48" i="8"/>
  <c r="BQ48" i="8"/>
  <c r="BT48" i="8"/>
  <c r="BW48" i="8"/>
  <c r="BZ48" i="8"/>
  <c r="CC48" i="8"/>
  <c r="CF48" i="8"/>
  <c r="CI48" i="8"/>
  <c r="CL48" i="8"/>
  <c r="CO48" i="8"/>
  <c r="CR48" i="8"/>
  <c r="CU48" i="8"/>
  <c r="CX48" i="8"/>
  <c r="DA48" i="8"/>
  <c r="DD48" i="8"/>
  <c r="DG48" i="8"/>
  <c r="DJ48" i="8"/>
  <c r="DM48" i="8"/>
  <c r="DP48" i="8"/>
  <c r="DS48" i="8"/>
  <c r="DV48" i="8"/>
  <c r="DY48" i="8"/>
  <c r="EB48" i="8"/>
  <c r="EE48" i="8"/>
  <c r="EH48" i="8"/>
  <c r="EK48" i="8"/>
  <c r="EN48" i="8"/>
  <c r="EQ48" i="8"/>
  <c r="ET48" i="8"/>
  <c r="EW48" i="8"/>
  <c r="EZ48" i="8"/>
  <c r="FC48" i="8"/>
  <c r="FF48" i="8"/>
  <c r="FI48" i="8"/>
  <c r="FL48" i="8"/>
  <c r="FO48" i="8"/>
  <c r="FR48" i="8"/>
  <c r="FU48" i="8"/>
  <c r="FX48" i="8"/>
  <c r="GA48" i="8"/>
  <c r="GD48" i="8"/>
  <c r="GG48" i="8"/>
  <c r="GJ48" i="8"/>
  <c r="GM48" i="8"/>
  <c r="GP48" i="8"/>
  <c r="GS48" i="8"/>
  <c r="GV48" i="8"/>
  <c r="GY48" i="8"/>
  <c r="HB48" i="8"/>
  <c r="HE48" i="8"/>
  <c r="HH48" i="8"/>
  <c r="HK48" i="8"/>
  <c r="HN48" i="8"/>
  <c r="HQ48" i="8"/>
  <c r="HT48" i="8"/>
  <c r="HW48" i="8"/>
  <c r="HZ48" i="8"/>
  <c r="IC48" i="8"/>
  <c r="IF48" i="8"/>
  <c r="II48" i="8"/>
  <c r="IL48" i="8"/>
  <c r="IO48" i="8"/>
  <c r="IR48" i="8"/>
  <c r="IU48" i="8"/>
  <c r="IX48" i="8"/>
  <c r="JA48" i="8"/>
  <c r="JD48" i="8"/>
  <c r="JG48" i="8"/>
  <c r="JJ48" i="8"/>
  <c r="JM48" i="8"/>
  <c r="JP48" i="8"/>
  <c r="JS48" i="8"/>
  <c r="JV48" i="8"/>
  <c r="JY48" i="8"/>
  <c r="KB48" i="8"/>
  <c r="KE48" i="8"/>
  <c r="KH48" i="8"/>
  <c r="KK48" i="8"/>
  <c r="KN48" i="8"/>
  <c r="KQ48" i="8"/>
  <c r="KT48" i="8"/>
  <c r="KW48" i="8"/>
  <c r="KZ48" i="8"/>
  <c r="LC48" i="8"/>
  <c r="LF48" i="8"/>
  <c r="LI48" i="8"/>
  <c r="LL48" i="8"/>
  <c r="LO48" i="8"/>
  <c r="LR48" i="8"/>
  <c r="LU48" i="8"/>
  <c r="I49" i="8"/>
  <c r="L49" i="8"/>
  <c r="O49" i="8"/>
  <c r="R49" i="8"/>
  <c r="U49" i="8"/>
  <c r="X49" i="8"/>
  <c r="AA49" i="8"/>
  <c r="AD49" i="8"/>
  <c r="AG49" i="8"/>
  <c r="AJ49" i="8"/>
  <c r="AM49" i="8"/>
  <c r="AP49" i="8"/>
  <c r="AS49" i="8"/>
  <c r="AV49" i="8"/>
  <c r="AY49" i="8"/>
  <c r="BB49" i="8"/>
  <c r="BE49" i="8"/>
  <c r="BH49" i="8"/>
  <c r="BK49" i="8"/>
  <c r="BN49" i="8"/>
  <c r="BQ49" i="8"/>
  <c r="BT49" i="8"/>
  <c r="BW49" i="8"/>
  <c r="BZ49" i="8"/>
  <c r="CC49" i="8"/>
  <c r="CF49" i="8"/>
  <c r="CI49" i="8"/>
  <c r="CL49" i="8"/>
  <c r="CO49" i="8"/>
  <c r="CR49" i="8"/>
  <c r="CU49" i="8"/>
  <c r="CX49" i="8"/>
  <c r="DA49" i="8"/>
  <c r="DD49" i="8"/>
  <c r="DG49" i="8"/>
  <c r="DJ49" i="8"/>
  <c r="DM49" i="8"/>
  <c r="DP49" i="8"/>
  <c r="DS49" i="8"/>
  <c r="DV49" i="8"/>
  <c r="DY49" i="8"/>
  <c r="EB49" i="8"/>
  <c r="EE49" i="8"/>
  <c r="EH49" i="8"/>
  <c r="EK49" i="8"/>
  <c r="EN49" i="8"/>
  <c r="EQ49" i="8"/>
  <c r="ET49" i="8"/>
  <c r="EW49" i="8"/>
  <c r="EZ49" i="8"/>
  <c r="FC49" i="8"/>
  <c r="FF49" i="8"/>
  <c r="FI49" i="8"/>
  <c r="FL49" i="8"/>
  <c r="FO49" i="8"/>
  <c r="FR49" i="8"/>
  <c r="FU49" i="8"/>
  <c r="FX49" i="8"/>
  <c r="GA49" i="8"/>
  <c r="GD49" i="8"/>
  <c r="GG49" i="8"/>
  <c r="GJ49" i="8"/>
  <c r="GM49" i="8"/>
  <c r="GP49" i="8"/>
  <c r="GS49" i="8"/>
  <c r="GV49" i="8"/>
  <c r="GY49" i="8"/>
  <c r="HB49" i="8"/>
  <c r="HE49" i="8"/>
  <c r="HH49" i="8"/>
  <c r="HK49" i="8"/>
  <c r="HN49" i="8"/>
  <c r="HQ49" i="8"/>
  <c r="HT49" i="8"/>
  <c r="HW49" i="8"/>
  <c r="HZ49" i="8"/>
  <c r="IC49" i="8"/>
  <c r="IF49" i="8"/>
  <c r="II49" i="8"/>
  <c r="IL49" i="8"/>
  <c r="IO49" i="8"/>
  <c r="IR49" i="8"/>
  <c r="IU49" i="8"/>
  <c r="IX49" i="8"/>
  <c r="JA49" i="8"/>
  <c r="JD49" i="8"/>
  <c r="JG49" i="8"/>
  <c r="JJ49" i="8"/>
  <c r="JM49" i="8"/>
  <c r="JP49" i="8"/>
  <c r="JS49" i="8"/>
  <c r="JV49" i="8"/>
  <c r="JY49" i="8"/>
  <c r="KB49" i="8"/>
  <c r="KE49" i="8"/>
  <c r="KH49" i="8"/>
  <c r="KK49" i="8"/>
  <c r="KN49" i="8"/>
  <c r="KQ49" i="8"/>
  <c r="KT49" i="8"/>
  <c r="KW49" i="8"/>
  <c r="KZ49" i="8"/>
  <c r="LC49" i="8"/>
  <c r="LF49" i="8"/>
  <c r="LI49" i="8"/>
  <c r="LL49" i="8"/>
  <c r="LO49" i="8"/>
  <c r="LR49" i="8"/>
  <c r="LU49" i="8"/>
  <c r="I50" i="8"/>
  <c r="L50" i="8"/>
  <c r="O50" i="8"/>
  <c r="R50" i="8"/>
  <c r="U50" i="8"/>
  <c r="X50" i="8"/>
  <c r="AA50" i="8"/>
  <c r="AD50" i="8"/>
  <c r="AG50" i="8"/>
  <c r="AJ50" i="8"/>
  <c r="AM50" i="8"/>
  <c r="AP50" i="8"/>
  <c r="AS50" i="8"/>
  <c r="AV50" i="8"/>
  <c r="AY50" i="8"/>
  <c r="BB50" i="8"/>
  <c r="BE50" i="8"/>
  <c r="BH50" i="8"/>
  <c r="BK50" i="8"/>
  <c r="BN50" i="8"/>
  <c r="BQ50" i="8"/>
  <c r="BT50" i="8"/>
  <c r="BW50" i="8"/>
  <c r="BZ50" i="8"/>
  <c r="CC50" i="8"/>
  <c r="CF50" i="8"/>
  <c r="CI50" i="8"/>
  <c r="CL50" i="8"/>
  <c r="CO50" i="8"/>
  <c r="CR50" i="8"/>
  <c r="CU50" i="8"/>
  <c r="CX50" i="8"/>
  <c r="DA50" i="8"/>
  <c r="DD50" i="8"/>
  <c r="DG50" i="8"/>
  <c r="DJ50" i="8"/>
  <c r="DM50" i="8"/>
  <c r="DP50" i="8"/>
  <c r="DS50" i="8"/>
  <c r="DV50" i="8"/>
  <c r="DY50" i="8"/>
  <c r="EB50" i="8"/>
  <c r="EE50" i="8"/>
  <c r="EH50" i="8"/>
  <c r="EK50" i="8"/>
  <c r="EN50" i="8"/>
  <c r="EQ50" i="8"/>
  <c r="ET50" i="8"/>
  <c r="EW50" i="8"/>
  <c r="EZ50" i="8"/>
  <c r="FC50" i="8"/>
  <c r="FF50" i="8"/>
  <c r="FI50" i="8"/>
  <c r="FL50" i="8"/>
  <c r="FO50" i="8"/>
  <c r="FR50" i="8"/>
  <c r="FU50" i="8"/>
  <c r="FX50" i="8"/>
  <c r="GA50" i="8"/>
  <c r="GD50" i="8"/>
  <c r="GG50" i="8"/>
  <c r="GJ50" i="8"/>
  <c r="GM50" i="8"/>
  <c r="GP50" i="8"/>
  <c r="GS50" i="8"/>
  <c r="GV50" i="8"/>
  <c r="GY50" i="8"/>
  <c r="HB50" i="8"/>
  <c r="HE50" i="8"/>
  <c r="HH50" i="8"/>
  <c r="HK50" i="8"/>
  <c r="HN50" i="8"/>
  <c r="HQ50" i="8"/>
  <c r="HT50" i="8"/>
  <c r="HW50" i="8"/>
  <c r="HZ50" i="8"/>
  <c r="IC50" i="8"/>
  <c r="IF50" i="8"/>
  <c r="II50" i="8"/>
  <c r="IL50" i="8"/>
  <c r="IO50" i="8"/>
  <c r="IR50" i="8"/>
  <c r="IU50" i="8"/>
  <c r="IX50" i="8"/>
  <c r="JA50" i="8"/>
  <c r="JD50" i="8"/>
  <c r="JG50" i="8"/>
  <c r="JJ50" i="8"/>
  <c r="JM50" i="8"/>
  <c r="JP50" i="8"/>
  <c r="JS50" i="8"/>
  <c r="JV50" i="8"/>
  <c r="JY50" i="8"/>
  <c r="KB50" i="8"/>
  <c r="KE50" i="8"/>
  <c r="KH50" i="8"/>
  <c r="KK50" i="8"/>
  <c r="KN50" i="8"/>
  <c r="KQ50" i="8"/>
  <c r="KT50" i="8"/>
  <c r="KW50" i="8"/>
  <c r="KZ50" i="8"/>
  <c r="LC50" i="8"/>
  <c r="LF50" i="8"/>
  <c r="LI50" i="8"/>
  <c r="LL50" i="8"/>
  <c r="LO50" i="8"/>
  <c r="LR50" i="8"/>
  <c r="LU50" i="8"/>
  <c r="I51" i="8"/>
  <c r="L51" i="8"/>
  <c r="O51" i="8"/>
  <c r="R51" i="8"/>
  <c r="U51" i="8"/>
  <c r="X51" i="8"/>
  <c r="AA51" i="8"/>
  <c r="AD51" i="8"/>
  <c r="AG51" i="8"/>
  <c r="AJ51" i="8"/>
  <c r="AM51" i="8"/>
  <c r="AP51" i="8"/>
  <c r="AS51" i="8"/>
  <c r="AV51" i="8"/>
  <c r="AY51" i="8"/>
  <c r="BB51" i="8"/>
  <c r="BE51" i="8"/>
  <c r="BH51" i="8"/>
  <c r="BK51" i="8"/>
  <c r="BN51" i="8"/>
  <c r="BQ51" i="8"/>
  <c r="BT51" i="8"/>
  <c r="BW51" i="8"/>
  <c r="BZ51" i="8"/>
  <c r="CC51" i="8"/>
  <c r="CF51" i="8"/>
  <c r="CI51" i="8"/>
  <c r="CL51" i="8"/>
  <c r="CO51" i="8"/>
  <c r="CR51" i="8"/>
  <c r="CU51" i="8"/>
  <c r="CX51" i="8"/>
  <c r="DA51" i="8"/>
  <c r="DD51" i="8"/>
  <c r="DG51" i="8"/>
  <c r="DJ51" i="8"/>
  <c r="DM51" i="8"/>
  <c r="DP51" i="8"/>
  <c r="DS51" i="8"/>
  <c r="DV51" i="8"/>
  <c r="DY51" i="8"/>
  <c r="EB51" i="8"/>
  <c r="EE51" i="8"/>
  <c r="EH51" i="8"/>
  <c r="EK51" i="8"/>
  <c r="EN51" i="8"/>
  <c r="EQ51" i="8"/>
  <c r="ET51" i="8"/>
  <c r="EW51" i="8"/>
  <c r="EZ51" i="8"/>
  <c r="FC51" i="8"/>
  <c r="FF51" i="8"/>
  <c r="FI51" i="8"/>
  <c r="FL51" i="8"/>
  <c r="FO51" i="8"/>
  <c r="FR51" i="8"/>
  <c r="FU51" i="8"/>
  <c r="FX51" i="8"/>
  <c r="GA51" i="8"/>
  <c r="GD51" i="8"/>
  <c r="GG51" i="8"/>
  <c r="GJ51" i="8"/>
  <c r="GM51" i="8"/>
  <c r="GP51" i="8"/>
  <c r="GS51" i="8"/>
  <c r="GV51" i="8"/>
  <c r="GY51" i="8"/>
  <c r="HB51" i="8"/>
  <c r="HE51" i="8"/>
  <c r="HH51" i="8"/>
  <c r="HK51" i="8"/>
  <c r="HN51" i="8"/>
  <c r="HQ51" i="8"/>
  <c r="HT51" i="8"/>
  <c r="HW51" i="8"/>
  <c r="HZ51" i="8"/>
  <c r="IC51" i="8"/>
  <c r="IF51" i="8"/>
  <c r="II51" i="8"/>
  <c r="IL51" i="8"/>
  <c r="IO51" i="8"/>
  <c r="IR51" i="8"/>
  <c r="IU51" i="8"/>
  <c r="IX51" i="8"/>
  <c r="JA51" i="8"/>
  <c r="JD51" i="8"/>
  <c r="JG51" i="8"/>
  <c r="JJ51" i="8"/>
  <c r="JM51" i="8"/>
  <c r="JP51" i="8"/>
  <c r="JS51" i="8"/>
  <c r="JV51" i="8"/>
  <c r="JY51" i="8"/>
  <c r="KB51" i="8"/>
  <c r="KE51" i="8"/>
  <c r="KH51" i="8"/>
  <c r="KK51" i="8"/>
  <c r="KN51" i="8"/>
  <c r="KQ51" i="8"/>
  <c r="KT51" i="8"/>
  <c r="KW51" i="8"/>
  <c r="KZ51" i="8"/>
  <c r="LC51" i="8"/>
  <c r="LF51" i="8"/>
  <c r="LI51" i="8"/>
  <c r="LL51" i="8"/>
  <c r="LO51" i="8"/>
  <c r="LR51" i="8"/>
  <c r="LU51" i="8"/>
  <c r="I52" i="8"/>
  <c r="L52" i="8"/>
  <c r="O52" i="8"/>
  <c r="R52" i="8"/>
  <c r="U52" i="8"/>
  <c r="X52" i="8"/>
  <c r="AA52" i="8"/>
  <c r="AD52" i="8"/>
  <c r="AG52" i="8"/>
  <c r="AJ52" i="8"/>
  <c r="AM52" i="8"/>
  <c r="AP52" i="8"/>
  <c r="AS52" i="8"/>
  <c r="AV52" i="8"/>
  <c r="AY52" i="8"/>
  <c r="BB52" i="8"/>
  <c r="BE52" i="8"/>
  <c r="BH52" i="8"/>
  <c r="BK52" i="8"/>
  <c r="BN52" i="8"/>
  <c r="BQ52" i="8"/>
  <c r="BT52" i="8"/>
  <c r="BW52" i="8"/>
  <c r="BZ52" i="8"/>
  <c r="CC52" i="8"/>
  <c r="CF52" i="8"/>
  <c r="CI52" i="8"/>
  <c r="CL52" i="8"/>
  <c r="CO52" i="8"/>
  <c r="CR52" i="8"/>
  <c r="CU52" i="8"/>
  <c r="CX52" i="8"/>
  <c r="DA52" i="8"/>
  <c r="DD52" i="8"/>
  <c r="DG52" i="8"/>
  <c r="DJ52" i="8"/>
  <c r="DM52" i="8"/>
  <c r="DP52" i="8"/>
  <c r="DS52" i="8"/>
  <c r="DV52" i="8"/>
  <c r="DY52" i="8"/>
  <c r="EB52" i="8"/>
  <c r="EE52" i="8"/>
  <c r="EH52" i="8"/>
  <c r="EK52" i="8"/>
  <c r="EN52" i="8"/>
  <c r="EQ52" i="8"/>
  <c r="ET52" i="8"/>
  <c r="EW52" i="8"/>
  <c r="EZ52" i="8"/>
  <c r="FC52" i="8"/>
  <c r="FF52" i="8"/>
  <c r="FI52" i="8"/>
  <c r="FL52" i="8"/>
  <c r="FO52" i="8"/>
  <c r="FR52" i="8"/>
  <c r="FU52" i="8"/>
  <c r="FX52" i="8"/>
  <c r="GA52" i="8"/>
  <c r="GD52" i="8"/>
  <c r="GG52" i="8"/>
  <c r="GJ52" i="8"/>
  <c r="GM52" i="8"/>
  <c r="GP52" i="8"/>
  <c r="GS52" i="8"/>
  <c r="GV52" i="8"/>
  <c r="GY52" i="8"/>
  <c r="HB52" i="8"/>
  <c r="HE52" i="8"/>
  <c r="HH52" i="8"/>
  <c r="HK52" i="8"/>
  <c r="HN52" i="8"/>
  <c r="HQ52" i="8"/>
  <c r="HT52" i="8"/>
  <c r="HW52" i="8"/>
  <c r="HZ52" i="8"/>
  <c r="IC52" i="8"/>
  <c r="IF52" i="8"/>
  <c r="II52" i="8"/>
  <c r="IL52" i="8"/>
  <c r="IO52" i="8"/>
  <c r="IR52" i="8"/>
  <c r="IU52" i="8"/>
  <c r="IX52" i="8"/>
  <c r="JA52" i="8"/>
  <c r="JD52" i="8"/>
  <c r="JG52" i="8"/>
  <c r="JJ52" i="8"/>
  <c r="JM52" i="8"/>
  <c r="JP52" i="8"/>
  <c r="JS52" i="8"/>
  <c r="JV52" i="8"/>
  <c r="JY52" i="8"/>
  <c r="KB52" i="8"/>
  <c r="KE52" i="8"/>
  <c r="KH52" i="8"/>
  <c r="KK52" i="8"/>
  <c r="KN52" i="8"/>
  <c r="KQ52" i="8"/>
  <c r="KT52" i="8"/>
  <c r="KW52" i="8"/>
  <c r="KZ52" i="8"/>
  <c r="LC52" i="8"/>
  <c r="LF52" i="8"/>
  <c r="LI52" i="8"/>
  <c r="LL52" i="8"/>
  <c r="LO52" i="8"/>
  <c r="LR52" i="8"/>
  <c r="LU52" i="8"/>
  <c r="I53" i="8"/>
  <c r="L53" i="8"/>
  <c r="O53" i="8"/>
  <c r="R53" i="8"/>
  <c r="U53" i="8"/>
  <c r="X53" i="8"/>
  <c r="AA53" i="8"/>
  <c r="AD53" i="8"/>
  <c r="AG53" i="8"/>
  <c r="AJ53" i="8"/>
  <c r="AM53" i="8"/>
  <c r="AP53" i="8"/>
  <c r="AS53" i="8"/>
  <c r="AV53" i="8"/>
  <c r="AY53" i="8"/>
  <c r="BB53" i="8"/>
  <c r="BE53" i="8"/>
  <c r="BH53" i="8"/>
  <c r="BK53" i="8"/>
  <c r="BN53" i="8"/>
  <c r="BQ53" i="8"/>
  <c r="BT53" i="8"/>
  <c r="BW53" i="8"/>
  <c r="BZ53" i="8"/>
  <c r="CC53" i="8"/>
  <c r="CF53" i="8"/>
  <c r="CI53" i="8"/>
  <c r="CL53" i="8"/>
  <c r="CO53" i="8"/>
  <c r="CR53" i="8"/>
  <c r="CU53" i="8"/>
  <c r="CX53" i="8"/>
  <c r="DA53" i="8"/>
  <c r="DD53" i="8"/>
  <c r="DG53" i="8"/>
  <c r="DJ53" i="8"/>
  <c r="DM53" i="8"/>
  <c r="DP53" i="8"/>
  <c r="DS53" i="8"/>
  <c r="DV53" i="8"/>
  <c r="DY53" i="8"/>
  <c r="EB53" i="8"/>
  <c r="EE53" i="8"/>
  <c r="EH53" i="8"/>
  <c r="EK53" i="8"/>
  <c r="EN53" i="8"/>
  <c r="EQ53" i="8"/>
  <c r="ET53" i="8"/>
  <c r="EW53" i="8"/>
  <c r="EZ53" i="8"/>
  <c r="FC53" i="8"/>
  <c r="FF53" i="8"/>
  <c r="FI53" i="8"/>
  <c r="FL53" i="8"/>
  <c r="FO53" i="8"/>
  <c r="FR53" i="8"/>
  <c r="FU53" i="8"/>
  <c r="FX53" i="8"/>
  <c r="GA53" i="8"/>
  <c r="GD53" i="8"/>
  <c r="GG53" i="8"/>
  <c r="GJ53" i="8"/>
  <c r="GM53" i="8"/>
  <c r="GP53" i="8"/>
  <c r="GS53" i="8"/>
  <c r="GV53" i="8"/>
  <c r="GY53" i="8"/>
  <c r="HB53" i="8"/>
  <c r="HE53" i="8"/>
  <c r="HH53" i="8"/>
  <c r="HK53" i="8"/>
  <c r="HN53" i="8"/>
  <c r="HQ53" i="8"/>
  <c r="HT53" i="8"/>
  <c r="HW53" i="8"/>
  <c r="HZ53" i="8"/>
  <c r="IC53" i="8"/>
  <c r="IF53" i="8"/>
  <c r="II53" i="8"/>
  <c r="IL53" i="8"/>
  <c r="IO53" i="8"/>
  <c r="IR53" i="8"/>
  <c r="IU53" i="8"/>
  <c r="IX53" i="8"/>
  <c r="JA53" i="8"/>
  <c r="JD53" i="8"/>
  <c r="JG53" i="8"/>
  <c r="JJ53" i="8"/>
  <c r="JM53" i="8"/>
  <c r="JP53" i="8"/>
  <c r="JS53" i="8"/>
  <c r="JV53" i="8"/>
  <c r="JY53" i="8"/>
  <c r="KB53" i="8"/>
  <c r="KE53" i="8"/>
  <c r="KH53" i="8"/>
  <c r="KK53" i="8"/>
  <c r="KN53" i="8"/>
  <c r="KQ53" i="8"/>
  <c r="KT53" i="8"/>
  <c r="KW53" i="8"/>
  <c r="KZ53" i="8"/>
  <c r="LC53" i="8"/>
  <c r="LF53" i="8"/>
  <c r="LI53" i="8"/>
  <c r="LL53" i="8"/>
  <c r="LO53" i="8"/>
  <c r="LR53" i="8"/>
  <c r="LU53" i="8"/>
  <c r="I54" i="8"/>
  <c r="L54" i="8"/>
  <c r="O54" i="8"/>
  <c r="R54" i="8"/>
  <c r="U54" i="8"/>
  <c r="X54" i="8"/>
  <c r="AA54" i="8"/>
  <c r="AD54" i="8"/>
  <c r="AG54" i="8"/>
  <c r="AJ54" i="8"/>
  <c r="AM54" i="8"/>
  <c r="AP54" i="8"/>
  <c r="AS54" i="8"/>
  <c r="AV54" i="8"/>
  <c r="AY54" i="8"/>
  <c r="BB54" i="8"/>
  <c r="BE54" i="8"/>
  <c r="BH54" i="8"/>
  <c r="BK54" i="8"/>
  <c r="BN54" i="8"/>
  <c r="BQ54" i="8"/>
  <c r="BT54" i="8"/>
  <c r="BW54" i="8"/>
  <c r="BZ54" i="8"/>
  <c r="CC54" i="8"/>
  <c r="CF54" i="8"/>
  <c r="CI54" i="8"/>
  <c r="CL54" i="8"/>
  <c r="CO54" i="8"/>
  <c r="CR54" i="8"/>
  <c r="CU54" i="8"/>
  <c r="CX54" i="8"/>
  <c r="DA54" i="8"/>
  <c r="DD54" i="8"/>
  <c r="DG54" i="8"/>
  <c r="DJ54" i="8"/>
  <c r="DM54" i="8"/>
  <c r="DP54" i="8"/>
  <c r="DS54" i="8"/>
  <c r="DV54" i="8"/>
  <c r="DY54" i="8"/>
  <c r="EB54" i="8"/>
  <c r="EE54" i="8"/>
  <c r="EH54" i="8"/>
  <c r="EK54" i="8"/>
  <c r="EN54" i="8"/>
  <c r="EQ54" i="8"/>
  <c r="ET54" i="8"/>
  <c r="EW54" i="8"/>
  <c r="EZ54" i="8"/>
  <c r="FC54" i="8"/>
  <c r="FF54" i="8"/>
  <c r="FI54" i="8"/>
  <c r="FL54" i="8"/>
  <c r="FO54" i="8"/>
  <c r="FR54" i="8"/>
  <c r="FU54" i="8"/>
  <c r="FX54" i="8"/>
  <c r="GA54" i="8"/>
  <c r="GD54" i="8"/>
  <c r="GG54" i="8"/>
  <c r="GJ54" i="8"/>
  <c r="GM54" i="8"/>
  <c r="GP54" i="8"/>
  <c r="GS54" i="8"/>
  <c r="GV54" i="8"/>
  <c r="GY54" i="8"/>
  <c r="HB54" i="8"/>
  <c r="HE54" i="8"/>
  <c r="HH54" i="8"/>
  <c r="HK54" i="8"/>
  <c r="HN54" i="8"/>
  <c r="HQ54" i="8"/>
  <c r="HT54" i="8"/>
  <c r="HW54" i="8"/>
  <c r="HZ54" i="8"/>
  <c r="IC54" i="8"/>
  <c r="IF54" i="8"/>
  <c r="II54" i="8"/>
  <c r="IL54" i="8"/>
  <c r="IO54" i="8"/>
  <c r="IR54" i="8"/>
  <c r="IU54" i="8"/>
  <c r="IX54" i="8"/>
  <c r="JA54" i="8"/>
  <c r="JD54" i="8"/>
  <c r="JG54" i="8"/>
  <c r="JJ54" i="8"/>
  <c r="JM54" i="8"/>
  <c r="JP54" i="8"/>
  <c r="JS54" i="8"/>
  <c r="JV54" i="8"/>
  <c r="JY54" i="8"/>
  <c r="KB54" i="8"/>
  <c r="KE54" i="8"/>
  <c r="KH54" i="8"/>
  <c r="KK54" i="8"/>
  <c r="KN54" i="8"/>
  <c r="KQ54" i="8"/>
  <c r="KT54" i="8"/>
  <c r="KW54" i="8"/>
  <c r="KZ54" i="8"/>
  <c r="LC54" i="8"/>
  <c r="LF54" i="8"/>
  <c r="LI54" i="8"/>
  <c r="LL54" i="8"/>
  <c r="LO54" i="8"/>
  <c r="LR54" i="8"/>
  <c r="LU54" i="8"/>
  <c r="I55" i="8"/>
  <c r="L55" i="8"/>
  <c r="O55" i="8"/>
  <c r="R55" i="8"/>
  <c r="U55" i="8"/>
  <c r="X55" i="8"/>
  <c r="AA55" i="8"/>
  <c r="AD55" i="8"/>
  <c r="AG55" i="8"/>
  <c r="AJ55" i="8"/>
  <c r="AM55" i="8"/>
  <c r="AP55" i="8"/>
  <c r="AS55" i="8"/>
  <c r="AV55" i="8"/>
  <c r="AY55" i="8"/>
  <c r="BB55" i="8"/>
  <c r="BE55" i="8"/>
  <c r="BH55" i="8"/>
  <c r="BK55" i="8"/>
  <c r="BN55" i="8"/>
  <c r="BQ55" i="8"/>
  <c r="BT55" i="8"/>
  <c r="BW55" i="8"/>
  <c r="BZ55" i="8"/>
  <c r="CC55" i="8"/>
  <c r="CF55" i="8"/>
  <c r="CI55" i="8"/>
  <c r="CL55" i="8"/>
  <c r="CO55" i="8"/>
  <c r="CR55" i="8"/>
  <c r="CU55" i="8"/>
  <c r="CX55" i="8"/>
  <c r="DA55" i="8"/>
  <c r="DD55" i="8"/>
  <c r="DG55" i="8"/>
  <c r="DJ55" i="8"/>
  <c r="DM55" i="8"/>
  <c r="DP55" i="8"/>
  <c r="DS55" i="8"/>
  <c r="DV55" i="8"/>
  <c r="DY55" i="8"/>
  <c r="EB55" i="8"/>
  <c r="EE55" i="8"/>
  <c r="EH55" i="8"/>
  <c r="EK55" i="8"/>
  <c r="EN55" i="8"/>
  <c r="EQ55" i="8"/>
  <c r="ET55" i="8"/>
  <c r="EW55" i="8"/>
  <c r="EZ55" i="8"/>
  <c r="FC55" i="8"/>
  <c r="FF55" i="8"/>
  <c r="FI55" i="8"/>
  <c r="FL55" i="8"/>
  <c r="FO55" i="8"/>
  <c r="FR55" i="8"/>
  <c r="FU55" i="8"/>
  <c r="FX55" i="8"/>
  <c r="GA55" i="8"/>
  <c r="GD55" i="8"/>
  <c r="GG55" i="8"/>
  <c r="GJ55" i="8"/>
  <c r="GM55" i="8"/>
  <c r="GP55" i="8"/>
  <c r="GS55" i="8"/>
  <c r="GV55" i="8"/>
  <c r="GY55" i="8"/>
  <c r="HB55" i="8"/>
  <c r="HE55" i="8"/>
  <c r="HH55" i="8"/>
  <c r="HK55" i="8"/>
  <c r="HN55" i="8"/>
  <c r="HQ55" i="8"/>
  <c r="HT55" i="8"/>
  <c r="HW55" i="8"/>
  <c r="HZ55" i="8"/>
  <c r="IC55" i="8"/>
  <c r="IF55" i="8"/>
  <c r="II55" i="8"/>
  <c r="IL55" i="8"/>
  <c r="IO55" i="8"/>
  <c r="IR55" i="8"/>
  <c r="IU55" i="8"/>
  <c r="IX55" i="8"/>
  <c r="JA55" i="8"/>
  <c r="JD55" i="8"/>
  <c r="JG55" i="8"/>
  <c r="JJ55" i="8"/>
  <c r="JM55" i="8"/>
  <c r="JP55" i="8"/>
  <c r="JS55" i="8"/>
  <c r="JV55" i="8"/>
  <c r="JY55" i="8"/>
  <c r="KB55" i="8"/>
  <c r="KE55" i="8"/>
  <c r="KH55" i="8"/>
  <c r="KK55" i="8"/>
  <c r="KN55" i="8"/>
  <c r="KQ55" i="8"/>
  <c r="KT55" i="8"/>
  <c r="KW55" i="8"/>
  <c r="KZ55" i="8"/>
  <c r="LC55" i="8"/>
  <c r="LF55" i="8"/>
  <c r="LI55" i="8"/>
  <c r="LL55" i="8"/>
  <c r="LO55" i="8"/>
  <c r="LR55" i="8"/>
  <c r="LU55" i="8"/>
  <c r="I56" i="8"/>
  <c r="L56" i="8"/>
  <c r="O56" i="8"/>
  <c r="R56" i="8"/>
  <c r="U56" i="8"/>
  <c r="X56" i="8"/>
  <c r="AA56" i="8"/>
  <c r="AD56" i="8"/>
  <c r="AG56" i="8"/>
  <c r="AJ56" i="8"/>
  <c r="AM56" i="8"/>
  <c r="AP56" i="8"/>
  <c r="AS56" i="8"/>
  <c r="AV56" i="8"/>
  <c r="AY56" i="8"/>
  <c r="BB56" i="8"/>
  <c r="BE56" i="8"/>
  <c r="BH56" i="8"/>
  <c r="BK56" i="8"/>
  <c r="BN56" i="8"/>
  <c r="BQ56" i="8"/>
  <c r="BT56" i="8"/>
  <c r="BW56" i="8"/>
  <c r="BZ56" i="8"/>
  <c r="CC56" i="8"/>
  <c r="CF56" i="8"/>
  <c r="CI56" i="8"/>
  <c r="CL56" i="8"/>
  <c r="CO56" i="8"/>
  <c r="CR56" i="8"/>
  <c r="CU56" i="8"/>
  <c r="CX56" i="8"/>
  <c r="DA56" i="8"/>
  <c r="DD56" i="8"/>
  <c r="DG56" i="8"/>
  <c r="DJ56" i="8"/>
  <c r="DM56" i="8"/>
  <c r="DP56" i="8"/>
  <c r="DS56" i="8"/>
  <c r="DV56" i="8"/>
  <c r="DY56" i="8"/>
  <c r="EB56" i="8"/>
  <c r="EE56" i="8"/>
  <c r="EH56" i="8"/>
  <c r="EK56" i="8"/>
  <c r="EN56" i="8"/>
  <c r="EQ56" i="8"/>
  <c r="ET56" i="8"/>
  <c r="EW56" i="8"/>
  <c r="EZ56" i="8"/>
  <c r="FC56" i="8"/>
  <c r="FF56" i="8"/>
  <c r="FI56" i="8"/>
  <c r="FL56" i="8"/>
  <c r="FO56" i="8"/>
  <c r="FR56" i="8"/>
  <c r="FU56" i="8"/>
  <c r="FX56" i="8"/>
  <c r="GA56" i="8"/>
  <c r="GD56" i="8"/>
  <c r="GG56" i="8"/>
  <c r="GJ56" i="8"/>
  <c r="GM56" i="8"/>
  <c r="GP56" i="8"/>
  <c r="GS56" i="8"/>
  <c r="GV56" i="8"/>
  <c r="GY56" i="8"/>
  <c r="HB56" i="8"/>
  <c r="HE56" i="8"/>
  <c r="HH56" i="8"/>
  <c r="HK56" i="8"/>
  <c r="HN56" i="8"/>
  <c r="HQ56" i="8"/>
  <c r="HT56" i="8"/>
  <c r="HW56" i="8"/>
  <c r="HZ56" i="8"/>
  <c r="IC56" i="8"/>
  <c r="IF56" i="8"/>
  <c r="II56" i="8"/>
  <c r="IL56" i="8"/>
  <c r="IO56" i="8"/>
  <c r="IR56" i="8"/>
  <c r="IU56" i="8"/>
  <c r="IX56" i="8"/>
  <c r="JA56" i="8"/>
  <c r="JD56" i="8"/>
  <c r="JG56" i="8"/>
  <c r="JJ56" i="8"/>
  <c r="JM56" i="8"/>
  <c r="JP56" i="8"/>
  <c r="JS56" i="8"/>
  <c r="JV56" i="8"/>
  <c r="JY56" i="8"/>
  <c r="KB56" i="8"/>
  <c r="KE56" i="8"/>
  <c r="KH56" i="8"/>
  <c r="KK56" i="8"/>
  <c r="KN56" i="8"/>
  <c r="KQ56" i="8"/>
  <c r="KT56" i="8"/>
  <c r="KW56" i="8"/>
  <c r="KZ56" i="8"/>
  <c r="LC56" i="8"/>
  <c r="LF56" i="8"/>
  <c r="LI56" i="8"/>
  <c r="LL56" i="8"/>
  <c r="LO56" i="8"/>
  <c r="LR56" i="8"/>
  <c r="LU56" i="8"/>
  <c r="I57" i="8"/>
  <c r="L57" i="8"/>
  <c r="O57" i="8"/>
  <c r="R57" i="8"/>
  <c r="U57" i="8"/>
  <c r="X57" i="8"/>
  <c r="AA57" i="8"/>
  <c r="AD57" i="8"/>
  <c r="AG57" i="8"/>
  <c r="AJ57" i="8"/>
  <c r="AM57" i="8"/>
  <c r="AP57" i="8"/>
  <c r="AS57" i="8"/>
  <c r="AV57" i="8"/>
  <c r="AY57" i="8"/>
  <c r="BB57" i="8"/>
  <c r="BE57" i="8"/>
  <c r="BH57" i="8"/>
  <c r="BK57" i="8"/>
  <c r="BN57" i="8"/>
  <c r="BQ57" i="8"/>
  <c r="BT57" i="8"/>
  <c r="BW57" i="8"/>
  <c r="BZ57" i="8"/>
  <c r="CC57" i="8"/>
  <c r="CF57" i="8"/>
  <c r="CI57" i="8"/>
  <c r="CL57" i="8"/>
  <c r="CO57" i="8"/>
  <c r="CR57" i="8"/>
  <c r="CU57" i="8"/>
  <c r="CX57" i="8"/>
  <c r="DA57" i="8"/>
  <c r="DD57" i="8"/>
  <c r="DG57" i="8"/>
  <c r="DJ57" i="8"/>
  <c r="DM57" i="8"/>
  <c r="DP57" i="8"/>
  <c r="DS57" i="8"/>
  <c r="DV57" i="8"/>
  <c r="DY57" i="8"/>
  <c r="EB57" i="8"/>
  <c r="EE57" i="8"/>
  <c r="EH57" i="8"/>
  <c r="EK57" i="8"/>
  <c r="EN57" i="8"/>
  <c r="EQ57" i="8"/>
  <c r="ET57" i="8"/>
  <c r="EW57" i="8"/>
  <c r="EZ57" i="8"/>
  <c r="FC57" i="8"/>
  <c r="FF57" i="8"/>
  <c r="FI57" i="8"/>
  <c r="FL57" i="8"/>
  <c r="FO57" i="8"/>
  <c r="FR57" i="8"/>
  <c r="FU57" i="8"/>
  <c r="FX57" i="8"/>
  <c r="GA57" i="8"/>
  <c r="GD57" i="8"/>
  <c r="GG57" i="8"/>
  <c r="GJ57" i="8"/>
  <c r="GM57" i="8"/>
  <c r="GP57" i="8"/>
  <c r="GS57" i="8"/>
  <c r="GV57" i="8"/>
  <c r="GY57" i="8"/>
  <c r="HB57" i="8"/>
  <c r="HE57" i="8"/>
  <c r="HH57" i="8"/>
  <c r="HK57" i="8"/>
  <c r="HN57" i="8"/>
  <c r="HQ57" i="8"/>
  <c r="HT57" i="8"/>
  <c r="HW57" i="8"/>
  <c r="HZ57" i="8"/>
  <c r="IC57" i="8"/>
  <c r="IF57" i="8"/>
  <c r="II57" i="8"/>
  <c r="IL57" i="8"/>
  <c r="IO57" i="8"/>
  <c r="IR57" i="8"/>
  <c r="IU57" i="8"/>
  <c r="IX57" i="8"/>
  <c r="JA57" i="8"/>
  <c r="JD57" i="8"/>
  <c r="JG57" i="8"/>
  <c r="JJ57" i="8"/>
  <c r="JM57" i="8"/>
  <c r="JP57" i="8"/>
  <c r="JS57" i="8"/>
  <c r="JV57" i="8"/>
  <c r="JY57" i="8"/>
  <c r="KB57" i="8"/>
  <c r="KE57" i="8"/>
  <c r="KH57" i="8"/>
  <c r="KK57" i="8"/>
  <c r="KN57" i="8"/>
  <c r="KQ57" i="8"/>
  <c r="KT57" i="8"/>
  <c r="KW57" i="8"/>
  <c r="KZ57" i="8"/>
  <c r="LC57" i="8"/>
  <c r="LF57" i="8"/>
  <c r="LI57" i="8"/>
  <c r="LL57" i="8"/>
  <c r="LO57" i="8"/>
  <c r="LR57" i="8"/>
  <c r="LU57" i="8"/>
  <c r="I58" i="8"/>
  <c r="L58" i="8"/>
  <c r="O58" i="8"/>
  <c r="R58" i="8"/>
  <c r="U58" i="8"/>
  <c r="X58" i="8"/>
  <c r="AA58" i="8"/>
  <c r="AD58" i="8"/>
  <c r="AG58" i="8"/>
  <c r="AJ58" i="8"/>
  <c r="AM58" i="8"/>
  <c r="AP58" i="8"/>
  <c r="AS58" i="8"/>
  <c r="AV58" i="8"/>
  <c r="AY58" i="8"/>
  <c r="BB58" i="8"/>
  <c r="BE58" i="8"/>
  <c r="BH58" i="8"/>
  <c r="BK58" i="8"/>
  <c r="BN58" i="8"/>
  <c r="BQ58" i="8"/>
  <c r="BT58" i="8"/>
  <c r="BW58" i="8"/>
  <c r="BZ58" i="8"/>
  <c r="CC58" i="8"/>
  <c r="CF58" i="8"/>
  <c r="CI58" i="8"/>
  <c r="CL58" i="8"/>
  <c r="CO58" i="8"/>
  <c r="CR58" i="8"/>
  <c r="CU58" i="8"/>
  <c r="CX58" i="8"/>
  <c r="DA58" i="8"/>
  <c r="DD58" i="8"/>
  <c r="DG58" i="8"/>
  <c r="DJ58" i="8"/>
  <c r="DM58" i="8"/>
  <c r="DP58" i="8"/>
  <c r="DS58" i="8"/>
  <c r="DV58" i="8"/>
  <c r="DY58" i="8"/>
  <c r="EB58" i="8"/>
  <c r="EE58" i="8"/>
  <c r="EH58" i="8"/>
  <c r="EK58" i="8"/>
  <c r="EN58" i="8"/>
  <c r="EQ58" i="8"/>
  <c r="ET58" i="8"/>
  <c r="EW58" i="8"/>
  <c r="EZ58" i="8"/>
  <c r="FC58" i="8"/>
  <c r="FF58" i="8"/>
  <c r="FI58" i="8"/>
  <c r="FL58" i="8"/>
  <c r="FO58" i="8"/>
  <c r="DU51" i="8"/>
  <c r="ED51" i="8"/>
  <c r="EM51" i="8"/>
  <c r="EV51" i="8"/>
  <c r="FB51" i="8"/>
  <c r="FG51" i="8"/>
  <c r="FK51" i="8"/>
  <c r="FP51" i="8"/>
  <c r="FT51" i="8"/>
  <c r="FY51" i="8"/>
  <c r="GC51" i="8"/>
  <c r="GH51" i="8"/>
  <c r="GL51" i="8"/>
  <c r="GQ51" i="8"/>
  <c r="GU51" i="8"/>
  <c r="GZ51" i="8"/>
  <c r="HD51" i="8"/>
  <c r="HI51" i="8"/>
  <c r="HM51" i="8"/>
  <c r="HR51" i="8"/>
  <c r="HV51" i="8"/>
  <c r="IA51" i="8"/>
  <c r="IE51" i="8"/>
  <c r="IJ51" i="8"/>
  <c r="IN51" i="8"/>
  <c r="IS51" i="8"/>
  <c r="IW51" i="8"/>
  <c r="JB51" i="8"/>
  <c r="JF51" i="8"/>
  <c r="JK51" i="8"/>
  <c r="JO51" i="8"/>
  <c r="JT51" i="8"/>
  <c r="JX51" i="8"/>
  <c r="KC51" i="8"/>
  <c r="KG51" i="8"/>
  <c r="KL51" i="8"/>
  <c r="KP51" i="8"/>
  <c r="KU51" i="8"/>
  <c r="KY51" i="8"/>
  <c r="LD51" i="8"/>
  <c r="LH51" i="8"/>
  <c r="LM51" i="8"/>
  <c r="LQ51" i="8"/>
  <c r="G52" i="8"/>
  <c r="K52" i="8"/>
  <c r="P52" i="8"/>
  <c r="T52" i="8"/>
  <c r="Y52" i="8"/>
  <c r="AC52" i="8"/>
  <c r="AH52" i="8"/>
  <c r="AL52" i="8"/>
  <c r="AQ52" i="8"/>
  <c r="AU52" i="8"/>
  <c r="AZ52" i="8"/>
  <c r="BD52" i="8"/>
  <c r="BI52" i="8"/>
  <c r="BM52" i="8"/>
  <c r="BR52" i="8"/>
  <c r="BV52" i="8"/>
  <c r="CA52" i="8"/>
  <c r="CE52" i="8"/>
  <c r="CJ52" i="8"/>
  <c r="CN52" i="8"/>
  <c r="CS52" i="8"/>
  <c r="CW52" i="8"/>
  <c r="DB52" i="8"/>
  <c r="DF52" i="8"/>
  <c r="DK52" i="8"/>
  <c r="DO52" i="8"/>
  <c r="DT52" i="8"/>
  <c r="DX52" i="8"/>
  <c r="EC52" i="8"/>
  <c r="EG52" i="8"/>
  <c r="EL52" i="8"/>
  <c r="EP52" i="8"/>
  <c r="EU52" i="8"/>
  <c r="EY52" i="8"/>
  <c r="FD52" i="8"/>
  <c r="FH52" i="8"/>
  <c r="FM52" i="8"/>
  <c r="FQ52" i="8"/>
  <c r="FV52" i="8"/>
  <c r="FZ52" i="8"/>
  <c r="GE52" i="8"/>
  <c r="GI52" i="8"/>
  <c r="GN52" i="8"/>
  <c r="GR52" i="8"/>
  <c r="GW52" i="8"/>
  <c r="HA52" i="8"/>
  <c r="HF52" i="8"/>
  <c r="HJ52" i="8"/>
  <c r="HO52" i="8"/>
  <c r="HS52" i="8"/>
  <c r="HX52" i="8"/>
  <c r="IB52" i="8"/>
  <c r="IG52" i="8"/>
  <c r="IK52" i="8"/>
  <c r="IP52" i="8"/>
  <c r="IT52" i="8"/>
  <c r="IY52" i="8"/>
  <c r="JC52" i="8"/>
  <c r="JH52" i="8"/>
  <c r="JL52" i="8"/>
  <c r="JQ52" i="8"/>
  <c r="JU52" i="8"/>
  <c r="JZ52" i="8"/>
  <c r="KD52" i="8"/>
  <c r="KI52" i="8"/>
  <c r="KM52" i="8"/>
  <c r="KR52" i="8"/>
  <c r="KV52" i="8"/>
  <c r="LA52" i="8"/>
  <c r="LE52" i="8"/>
  <c r="LJ52" i="8"/>
  <c r="LN52" i="8"/>
  <c r="LS52" i="8"/>
  <c r="H53" i="8"/>
  <c r="M53" i="8"/>
  <c r="Q53" i="8"/>
  <c r="V53" i="8"/>
  <c r="Z53" i="8"/>
  <c r="AE53" i="8"/>
  <c r="AI53" i="8"/>
  <c r="AN53" i="8"/>
  <c r="AR53" i="8"/>
  <c r="AW53" i="8"/>
  <c r="BA53" i="8"/>
  <c r="BF53" i="8"/>
  <c r="BJ53" i="8"/>
  <c r="BO53" i="8"/>
  <c r="BS53" i="8"/>
  <c r="BX53" i="8"/>
  <c r="CB53" i="8"/>
  <c r="CG53" i="8"/>
  <c r="CK53" i="8"/>
  <c r="CP53" i="8"/>
  <c r="CT53" i="8"/>
  <c r="CY53" i="8"/>
  <c r="DC53" i="8"/>
  <c r="DH53" i="8"/>
  <c r="DL53" i="8"/>
  <c r="DQ53" i="8"/>
  <c r="DU53" i="8"/>
  <c r="DZ53" i="8"/>
  <c r="ED53" i="8"/>
  <c r="EI53" i="8"/>
  <c r="EM53" i="8"/>
  <c r="ER53" i="8"/>
  <c r="EV53" i="8"/>
  <c r="FA53" i="8"/>
  <c r="FE53" i="8"/>
  <c r="FJ53" i="8"/>
  <c r="FN53" i="8"/>
  <c r="FS53" i="8"/>
  <c r="FW53" i="8"/>
  <c r="GB53" i="8"/>
  <c r="GF53" i="8"/>
  <c r="GK53" i="8"/>
  <c r="GO53" i="8"/>
  <c r="GT53" i="8"/>
  <c r="GX53" i="8"/>
  <c r="HC53" i="8"/>
  <c r="HG53" i="8"/>
  <c r="HL53" i="8"/>
  <c r="HP53" i="8"/>
  <c r="HU53" i="8"/>
  <c r="HY53" i="8"/>
  <c r="ID53" i="8"/>
  <c r="IH53" i="8"/>
  <c r="IM53" i="8"/>
  <c r="IQ53" i="8"/>
  <c r="IV53" i="8"/>
  <c r="IZ53" i="8"/>
  <c r="JE53" i="8"/>
  <c r="JI53" i="8"/>
  <c r="JN53" i="8"/>
  <c r="JR53" i="8"/>
  <c r="JW53" i="8"/>
  <c r="KA53" i="8"/>
  <c r="KF53" i="8"/>
  <c r="KJ53" i="8"/>
  <c r="KO53" i="8"/>
  <c r="KS53" i="8"/>
  <c r="KX53" i="8"/>
  <c r="LB53" i="8"/>
  <c r="LG53" i="8"/>
  <c r="LK53" i="8"/>
  <c r="LP53" i="8"/>
  <c r="LT53" i="8"/>
  <c r="J54" i="8"/>
  <c r="N54" i="8"/>
  <c r="S54" i="8"/>
  <c r="W54" i="8"/>
  <c r="AB54" i="8"/>
  <c r="AF54" i="8"/>
  <c r="AK54" i="8"/>
  <c r="AO54" i="8"/>
  <c r="AT54" i="8"/>
  <c r="AX54" i="8"/>
  <c r="BC54" i="8"/>
  <c r="BG54" i="8"/>
  <c r="BL54" i="8"/>
  <c r="BP54" i="8"/>
  <c r="BU54" i="8"/>
  <c r="BY54" i="8"/>
  <c r="CD54" i="8"/>
  <c r="CH54" i="8"/>
  <c r="CM54" i="8"/>
  <c r="CQ54" i="8"/>
  <c r="CV54" i="8"/>
  <c r="CZ54" i="8"/>
  <c r="DE54" i="8"/>
  <c r="DI54" i="8"/>
  <c r="DN54" i="8"/>
  <c r="DR54" i="8"/>
  <c r="DW54" i="8"/>
  <c r="EA54" i="8"/>
  <c r="EF54" i="8"/>
  <c r="EJ54" i="8"/>
  <c r="EO54" i="8"/>
  <c r="ES54" i="8"/>
  <c r="EX54" i="8"/>
  <c r="FB54" i="8"/>
  <c r="FG54" i="8"/>
  <c r="FK54" i="8"/>
  <c r="FP54" i="8"/>
  <c r="FT54" i="8"/>
  <c r="FY54" i="8"/>
  <c r="GC54" i="8"/>
  <c r="GH54" i="8"/>
  <c r="GL54" i="8"/>
  <c r="GQ54" i="8"/>
  <c r="GU54" i="8"/>
  <c r="GZ54" i="8"/>
  <c r="HD54" i="8"/>
  <c r="HI54" i="8"/>
  <c r="HM54" i="8"/>
  <c r="HR54" i="8"/>
  <c r="HV54" i="8"/>
  <c r="IA54" i="8"/>
  <c r="IE54" i="8"/>
  <c r="IJ54" i="8"/>
  <c r="IN54" i="8"/>
  <c r="IS54" i="8"/>
  <c r="IW54" i="8"/>
  <c r="JB54" i="8"/>
  <c r="JF54" i="8"/>
  <c r="JK54" i="8"/>
  <c r="JO54" i="8"/>
  <c r="JT54" i="8"/>
  <c r="JX54" i="8"/>
  <c r="KC54" i="8"/>
  <c r="KG54" i="8"/>
  <c r="KL54" i="8"/>
  <c r="KP54" i="8"/>
  <c r="KU54" i="8"/>
  <c r="KY54" i="8"/>
  <c r="LD54" i="8"/>
  <c r="LH54" i="8"/>
  <c r="LM54" i="8"/>
  <c r="LQ54" i="8"/>
  <c r="G55" i="8"/>
  <c r="K55" i="8"/>
  <c r="P55" i="8"/>
  <c r="T55" i="8"/>
  <c r="Y55" i="8"/>
  <c r="AC55" i="8"/>
  <c r="AH55" i="8"/>
  <c r="AL55" i="8"/>
  <c r="AQ55" i="8"/>
  <c r="AU55" i="8"/>
  <c r="AZ55" i="8"/>
  <c r="BD55" i="8"/>
  <c r="BI55" i="8"/>
  <c r="BM55" i="8"/>
  <c r="BR55" i="8"/>
  <c r="BV55" i="8"/>
  <c r="CA55" i="8"/>
  <c r="CE55" i="8"/>
  <c r="CJ55" i="8"/>
  <c r="CN55" i="8"/>
  <c r="CS55" i="8"/>
  <c r="CW55" i="8"/>
  <c r="DB55" i="8"/>
  <c r="DF55" i="8"/>
  <c r="DK55" i="8"/>
  <c r="DO55" i="8"/>
  <c r="DT55" i="8"/>
  <c r="DX55" i="8"/>
  <c r="EC55" i="8"/>
  <c r="EG55" i="8"/>
  <c r="EL55" i="8"/>
  <c r="EP55" i="8"/>
  <c r="EU55" i="8"/>
  <c r="EY55" i="8"/>
  <c r="FD55" i="8"/>
  <c r="FH55" i="8"/>
  <c r="FM55" i="8"/>
  <c r="FQ55" i="8"/>
  <c r="FV55" i="8"/>
  <c r="FZ55" i="8"/>
  <c r="GE55" i="8"/>
  <c r="GI55" i="8"/>
  <c r="GN55" i="8"/>
  <c r="GR55" i="8"/>
  <c r="GW55" i="8"/>
  <c r="HA55" i="8"/>
  <c r="HF55" i="8"/>
  <c r="HJ55" i="8"/>
  <c r="HO55" i="8"/>
  <c r="HS55" i="8"/>
  <c r="HX55" i="8"/>
  <c r="IB55" i="8"/>
  <c r="IG55" i="8"/>
  <c r="IK55" i="8"/>
  <c r="IP55" i="8"/>
  <c r="IT55" i="8"/>
  <c r="IY55" i="8"/>
  <c r="JC55" i="8"/>
  <c r="JH55" i="8"/>
  <c r="JL55" i="8"/>
  <c r="JQ55" i="8"/>
  <c r="JU55" i="8"/>
  <c r="JZ55" i="8"/>
  <c r="KD55" i="8"/>
  <c r="KI55" i="8"/>
  <c r="KM55" i="8"/>
  <c r="KR55" i="8"/>
  <c r="KV55" i="8"/>
  <c r="LA55" i="8"/>
  <c r="LE55" i="8"/>
  <c r="LJ55" i="8"/>
  <c r="LN55" i="8"/>
  <c r="LS55" i="8"/>
  <c r="H56" i="8"/>
  <c r="M56" i="8"/>
  <c r="Q56" i="8"/>
  <c r="V56" i="8"/>
  <c r="Z56" i="8"/>
  <c r="AE56" i="8"/>
  <c r="AI56" i="8"/>
  <c r="AN56" i="8"/>
  <c r="AR56" i="8"/>
  <c r="AW56" i="8"/>
  <c r="BA56" i="8"/>
  <c r="BF56" i="8"/>
  <c r="BJ56" i="8"/>
  <c r="BO56" i="8"/>
  <c r="BS56" i="8"/>
  <c r="BX56" i="8"/>
  <c r="CB56" i="8"/>
  <c r="CG56" i="8"/>
  <c r="CK56" i="8"/>
  <c r="CP56" i="8"/>
  <c r="CT56" i="8"/>
  <c r="CY56" i="8"/>
  <c r="DC56" i="8"/>
  <c r="DH56" i="8"/>
  <c r="DL56" i="8"/>
  <c r="DQ56" i="8"/>
  <c r="DU56" i="8"/>
  <c r="DZ56" i="8"/>
  <c r="ED56" i="8"/>
  <c r="EI56" i="8"/>
  <c r="EM56" i="8"/>
  <c r="ER56" i="8"/>
  <c r="EV56" i="8"/>
  <c r="FA56" i="8"/>
  <c r="FE56" i="8"/>
  <c r="FJ56" i="8"/>
  <c r="FN56" i="8"/>
  <c r="FS56" i="8"/>
  <c r="FW56" i="8"/>
  <c r="GB56" i="8"/>
  <c r="GF56" i="8"/>
  <c r="GK56" i="8"/>
  <c r="GO56" i="8"/>
  <c r="GT56" i="8"/>
  <c r="GX56" i="8"/>
  <c r="HC56" i="8"/>
  <c r="HG56" i="8"/>
  <c r="HL56" i="8"/>
  <c r="HP56" i="8"/>
  <c r="HU56" i="8"/>
  <c r="HY56" i="8"/>
  <c r="ID56" i="8"/>
  <c r="IH56" i="8"/>
  <c r="IM56" i="8"/>
  <c r="IQ56" i="8"/>
  <c r="IV56" i="8"/>
  <c r="IZ56" i="8"/>
  <c r="JE56" i="8"/>
  <c r="JI56" i="8"/>
  <c r="JN56" i="8"/>
  <c r="JR56" i="8"/>
  <c r="JW56" i="8"/>
  <c r="KA56" i="8"/>
  <c r="KF56" i="8"/>
  <c r="KJ56" i="8"/>
  <c r="KO56" i="8"/>
  <c r="KS56" i="8"/>
  <c r="KX56" i="8"/>
  <c r="LB56" i="8"/>
  <c r="LG56" i="8"/>
  <c r="LK56" i="8"/>
  <c r="LP56" i="8"/>
  <c r="LT56" i="8"/>
  <c r="J57" i="8"/>
  <c r="N57" i="8"/>
  <c r="S57" i="8"/>
  <c r="W57" i="8"/>
  <c r="AB57" i="8"/>
  <c r="AF57" i="8"/>
  <c r="AK57" i="8"/>
  <c r="AO57" i="8"/>
  <c r="AT57" i="8"/>
  <c r="AX57" i="8"/>
  <c r="BC57" i="8"/>
  <c r="BG57" i="8"/>
  <c r="BL57" i="8"/>
  <c r="BP57" i="8"/>
  <c r="BU57" i="8"/>
  <c r="BY57" i="8"/>
  <c r="CD57" i="8"/>
  <c r="CH57" i="8"/>
  <c r="CM57" i="8"/>
  <c r="CQ57" i="8"/>
  <c r="CV57" i="8"/>
  <c r="CZ57" i="8"/>
  <c r="DE57" i="8"/>
  <c r="DI57" i="8"/>
  <c r="DN57" i="8"/>
  <c r="DR57" i="8"/>
  <c r="DW57" i="8"/>
  <c r="EA57" i="8"/>
  <c r="EF57" i="8"/>
  <c r="EJ57" i="8"/>
  <c r="EO57" i="8"/>
  <c r="ES57" i="8"/>
  <c r="EX57" i="8"/>
  <c r="FB57" i="8"/>
  <c r="FG57" i="8"/>
  <c r="FK57" i="8"/>
  <c r="FP57" i="8"/>
  <c r="FT57" i="8"/>
  <c r="FY57" i="8"/>
  <c r="GC57" i="8"/>
  <c r="GH57" i="8"/>
  <c r="GL57" i="8"/>
  <c r="GQ57" i="8"/>
  <c r="GU57" i="8"/>
  <c r="GZ57" i="8"/>
  <c r="HD57" i="8"/>
  <c r="HI57" i="8"/>
  <c r="HM57" i="8"/>
  <c r="HR57" i="8"/>
  <c r="HV57" i="8"/>
  <c r="IA57" i="8"/>
  <c r="IE57" i="8"/>
  <c r="IJ57" i="8"/>
  <c r="IN57" i="8"/>
  <c r="IS57" i="8"/>
  <c r="IW57" i="8"/>
  <c r="JB57" i="8"/>
  <c r="JF57" i="8"/>
  <c r="JK57" i="8"/>
  <c r="JO57" i="8"/>
  <c r="JT57" i="8"/>
  <c r="JX57" i="8"/>
  <c r="KC57" i="8"/>
  <c r="KG57" i="8"/>
  <c r="KL57" i="8"/>
  <c r="KP57" i="8"/>
  <c r="KU57" i="8"/>
  <c r="KY57" i="8"/>
  <c r="LD57" i="8"/>
  <c r="LH57" i="8"/>
  <c r="LM57" i="8"/>
  <c r="LQ57" i="8"/>
  <c r="G58" i="8"/>
  <c r="K58" i="8"/>
  <c r="P58" i="8"/>
  <c r="T58" i="8"/>
  <c r="Y58" i="8"/>
  <c r="AC58" i="8"/>
  <c r="AH58" i="8"/>
  <c r="AL58" i="8"/>
  <c r="AQ58" i="8"/>
  <c r="AU58" i="8"/>
  <c r="AZ58" i="8"/>
  <c r="BD58" i="8"/>
  <c r="BI58" i="8"/>
  <c r="BM58" i="8"/>
  <c r="BR58" i="8"/>
  <c r="BV58" i="8"/>
  <c r="CA58" i="8"/>
  <c r="CE58" i="8"/>
  <c r="CJ58" i="8"/>
  <c r="CN58" i="8"/>
  <c r="CS58" i="8"/>
  <c r="CW58" i="8"/>
  <c r="DB58" i="8"/>
  <c r="DF58" i="8"/>
  <c r="DK58" i="8"/>
  <c r="DO58" i="8"/>
  <c r="DT58" i="8"/>
  <c r="DX58" i="8"/>
  <c r="EC58" i="8"/>
  <c r="EG58" i="8"/>
  <c r="EL58" i="8"/>
  <c r="EP58" i="8"/>
  <c r="EU58" i="8"/>
  <c r="EY58" i="8"/>
  <c r="FD58" i="8"/>
  <c r="FH58" i="8"/>
  <c r="FM58" i="8"/>
  <c r="FQ58" i="8"/>
  <c r="FT58" i="8"/>
  <c r="FW58" i="8"/>
  <c r="FZ58" i="8"/>
  <c r="GC58" i="8"/>
  <c r="GF58" i="8"/>
  <c r="GI58" i="8"/>
  <c r="GL58" i="8"/>
  <c r="GO58" i="8"/>
  <c r="GR58" i="8"/>
  <c r="GU58" i="8"/>
  <c r="GX58" i="8"/>
  <c r="HA58" i="8"/>
  <c r="HD58" i="8"/>
  <c r="HG58" i="8"/>
  <c r="HJ58" i="8"/>
  <c r="HM58" i="8"/>
  <c r="HP58" i="8"/>
  <c r="HS58" i="8"/>
  <c r="HV58" i="8"/>
  <c r="HY58" i="8"/>
  <c r="IB58" i="8"/>
  <c r="IE58" i="8"/>
  <c r="IH58" i="8"/>
  <c r="IK58" i="8"/>
  <c r="IN58" i="8"/>
  <c r="IQ58" i="8"/>
  <c r="IT58" i="8"/>
  <c r="IW58" i="8"/>
  <c r="IZ58" i="8"/>
  <c r="JC58" i="8"/>
  <c r="JF58" i="8"/>
  <c r="JI58" i="8"/>
  <c r="JL58" i="8"/>
  <c r="JO58" i="8"/>
  <c r="JR58" i="8"/>
  <c r="JU58" i="8"/>
  <c r="JX58" i="8"/>
  <c r="KA58" i="8"/>
  <c r="KD58" i="8"/>
  <c r="KG58" i="8"/>
  <c r="KJ58" i="8"/>
  <c r="KM58" i="8"/>
  <c r="KP58" i="8"/>
  <c r="KS58" i="8"/>
  <c r="KV58" i="8"/>
  <c r="KY58" i="8"/>
  <c r="LB58" i="8"/>
  <c r="LE58" i="8"/>
  <c r="LH58" i="8"/>
  <c r="LK58" i="8"/>
  <c r="LN58" i="8"/>
  <c r="LQ58" i="8"/>
  <c r="LT58" i="8"/>
  <c r="H59" i="8"/>
  <c r="K59" i="8"/>
  <c r="N59" i="8"/>
  <c r="Q59" i="8"/>
  <c r="T59" i="8"/>
  <c r="W59" i="8"/>
  <c r="Z59" i="8"/>
  <c r="AC59" i="8"/>
  <c r="AF59" i="8"/>
  <c r="AI59" i="8"/>
  <c r="AL59" i="8"/>
  <c r="AO59" i="8"/>
  <c r="AR59" i="8"/>
  <c r="AU59" i="8"/>
  <c r="AX59" i="8"/>
  <c r="BA59" i="8"/>
  <c r="BD59" i="8"/>
  <c r="BG59" i="8"/>
  <c r="BJ59" i="8"/>
  <c r="BM59" i="8"/>
  <c r="BP59" i="8"/>
  <c r="BS59" i="8"/>
  <c r="BV59" i="8"/>
  <c r="BY59" i="8"/>
  <c r="CB59" i="8"/>
  <c r="CE59" i="8"/>
  <c r="CH59" i="8"/>
  <c r="CK59" i="8"/>
  <c r="CN59" i="8"/>
  <c r="CQ59" i="8"/>
  <c r="CT59" i="8"/>
  <c r="CW59" i="8"/>
  <c r="CZ59" i="8"/>
  <c r="DC59" i="8"/>
  <c r="DF59" i="8"/>
  <c r="DI59" i="8"/>
  <c r="DL59" i="8"/>
  <c r="DO59" i="8"/>
  <c r="DR59" i="8"/>
  <c r="DU59" i="8"/>
  <c r="DX59" i="8"/>
  <c r="EA59" i="8"/>
  <c r="ED59" i="8"/>
  <c r="EG59" i="8"/>
  <c r="EJ59" i="8"/>
  <c r="EM59" i="8"/>
  <c r="EP59" i="8"/>
  <c r="ES59" i="8"/>
  <c r="EV59" i="8"/>
  <c r="EY59" i="8"/>
  <c r="FB59" i="8"/>
  <c r="FE59" i="8"/>
  <c r="FH59" i="8"/>
  <c r="FK59" i="8"/>
  <c r="FN59" i="8"/>
  <c r="FQ59" i="8"/>
  <c r="FT59" i="8"/>
  <c r="FW59" i="8"/>
  <c r="FZ59" i="8"/>
  <c r="GC59" i="8"/>
  <c r="GF59" i="8"/>
  <c r="GI59" i="8"/>
  <c r="GL59" i="8"/>
  <c r="GO59" i="8"/>
  <c r="GR59" i="8"/>
  <c r="GU59" i="8"/>
  <c r="GX59" i="8"/>
  <c r="HA59" i="8"/>
  <c r="HD59" i="8"/>
  <c r="HG59" i="8"/>
  <c r="HJ59" i="8"/>
  <c r="HM59" i="8"/>
  <c r="HP59" i="8"/>
  <c r="HS59" i="8"/>
  <c r="HV59" i="8"/>
  <c r="HY59" i="8"/>
  <c r="IB59" i="8"/>
  <c r="IE59" i="8"/>
  <c r="IH59" i="8"/>
  <c r="IK59" i="8"/>
  <c r="IN59" i="8"/>
  <c r="IQ59" i="8"/>
  <c r="IT59" i="8"/>
  <c r="IW59" i="8"/>
  <c r="IZ59" i="8"/>
  <c r="JC59" i="8"/>
  <c r="JF59" i="8"/>
  <c r="JI59" i="8"/>
  <c r="JL59" i="8"/>
  <c r="JO59" i="8"/>
  <c r="JR59" i="8"/>
  <c r="JU59" i="8"/>
  <c r="JX59" i="8"/>
  <c r="KA59" i="8"/>
  <c r="KD59" i="8"/>
  <c r="KG59" i="8"/>
  <c r="KJ59" i="8"/>
  <c r="KM59" i="8"/>
  <c r="KP59" i="8"/>
  <c r="KS59" i="8"/>
  <c r="KV59" i="8"/>
  <c r="KY59" i="8"/>
  <c r="LB59" i="8"/>
  <c r="LE59" i="8"/>
  <c r="LH59" i="8"/>
  <c r="LK59" i="8"/>
  <c r="LN59" i="8"/>
  <c r="LQ59" i="8"/>
  <c r="LT59" i="8"/>
  <c r="H60" i="8"/>
  <c r="K60" i="8"/>
  <c r="N60" i="8"/>
  <c r="Q60" i="8"/>
  <c r="T60" i="8"/>
  <c r="W60" i="8"/>
  <c r="Z60" i="8"/>
  <c r="AC60" i="8"/>
  <c r="AF60" i="8"/>
  <c r="AI60" i="8"/>
  <c r="AL60" i="8"/>
  <c r="AO60" i="8"/>
  <c r="AR60" i="8"/>
  <c r="AU60" i="8"/>
  <c r="AX60" i="8"/>
  <c r="BA60" i="8"/>
  <c r="BD60" i="8"/>
  <c r="BG60" i="8"/>
  <c r="BJ60" i="8"/>
  <c r="BM60" i="8"/>
  <c r="BP60" i="8"/>
  <c r="BS60" i="8"/>
  <c r="BV60" i="8"/>
  <c r="BY60" i="8"/>
  <c r="CB60" i="8"/>
  <c r="CE60" i="8"/>
  <c r="CH60" i="8"/>
  <c r="CK60" i="8"/>
  <c r="CN60" i="8"/>
  <c r="CQ60" i="8"/>
  <c r="CT60" i="8"/>
  <c r="CW60" i="8"/>
  <c r="CZ60" i="8"/>
  <c r="DC60" i="8"/>
  <c r="DF60" i="8"/>
  <c r="DI60" i="8"/>
  <c r="DL60" i="8"/>
  <c r="DO60" i="8"/>
  <c r="DR60" i="8"/>
  <c r="DU60" i="8"/>
  <c r="DX60" i="8"/>
  <c r="EA60" i="8"/>
  <c r="ED60" i="8"/>
  <c r="EG60" i="8"/>
  <c r="EJ60" i="8"/>
  <c r="EM60" i="8"/>
  <c r="EP60" i="8"/>
  <c r="ES60" i="8"/>
  <c r="EV60" i="8"/>
  <c r="EY60" i="8"/>
  <c r="FB60" i="8"/>
  <c r="FE60" i="8"/>
  <c r="FH60" i="8"/>
  <c r="FK60" i="8"/>
  <c r="FN60" i="8"/>
  <c r="FQ60" i="8"/>
  <c r="FT60" i="8"/>
  <c r="FW60" i="8"/>
  <c r="FZ60" i="8"/>
  <c r="GC60" i="8"/>
  <c r="GF60" i="8"/>
  <c r="GI60" i="8"/>
  <c r="GL60" i="8"/>
  <c r="GO60" i="8"/>
  <c r="GR60" i="8"/>
  <c r="GU60" i="8"/>
  <c r="GX60" i="8"/>
  <c r="HA60" i="8"/>
  <c r="HD60" i="8"/>
  <c r="HG60" i="8"/>
  <c r="HJ60" i="8"/>
  <c r="HM60" i="8"/>
  <c r="HP60" i="8"/>
  <c r="HS60" i="8"/>
  <c r="HV60" i="8"/>
  <c r="HY60" i="8"/>
  <c r="IB60" i="8"/>
  <c r="IE60" i="8"/>
  <c r="IH60" i="8"/>
  <c r="IK60" i="8"/>
  <c r="IN60" i="8"/>
  <c r="IQ60" i="8"/>
  <c r="IT60" i="8"/>
  <c r="IW60" i="8"/>
  <c r="IZ60" i="8"/>
  <c r="JC60" i="8"/>
  <c r="JF60" i="8"/>
  <c r="JI60" i="8"/>
  <c r="JL60" i="8"/>
  <c r="JO60" i="8"/>
  <c r="JR60" i="8"/>
  <c r="JU60" i="8"/>
  <c r="JX60" i="8"/>
  <c r="KA60" i="8"/>
  <c r="KD60" i="8"/>
  <c r="KG60" i="8"/>
  <c r="KJ60" i="8"/>
  <c r="KM60" i="8"/>
  <c r="KP60" i="8"/>
  <c r="KS60" i="8"/>
  <c r="KV60" i="8"/>
  <c r="KY60" i="8"/>
  <c r="LB60" i="8"/>
  <c r="LE60" i="8"/>
  <c r="LH60" i="8"/>
  <c r="LK60" i="8"/>
  <c r="LN60" i="8"/>
  <c r="LQ60" i="8"/>
  <c r="LT60" i="8"/>
  <c r="H61" i="8"/>
  <c r="K61" i="8"/>
  <c r="N61" i="8"/>
  <c r="Q61" i="8"/>
  <c r="T61" i="8"/>
  <c r="W61" i="8"/>
  <c r="Z61" i="8"/>
  <c r="AC61" i="8"/>
  <c r="AF61" i="8"/>
  <c r="AI61" i="8"/>
  <c r="AL61" i="8"/>
  <c r="AO61" i="8"/>
  <c r="AR61" i="8"/>
  <c r="AU61" i="8"/>
  <c r="AX61" i="8"/>
  <c r="BA61" i="8"/>
  <c r="BD61" i="8"/>
  <c r="BG61" i="8"/>
  <c r="BJ61" i="8"/>
  <c r="BM61" i="8"/>
  <c r="BP61" i="8"/>
  <c r="BS61" i="8"/>
  <c r="BV61" i="8"/>
  <c r="BY61" i="8"/>
  <c r="CB61" i="8"/>
  <c r="CE61" i="8"/>
  <c r="CH61" i="8"/>
  <c r="CK61" i="8"/>
  <c r="CN61" i="8"/>
  <c r="CQ61" i="8"/>
  <c r="CT61" i="8"/>
  <c r="CW61" i="8"/>
  <c r="CZ61" i="8"/>
  <c r="DC61" i="8"/>
  <c r="DF61" i="8"/>
  <c r="DI61" i="8"/>
  <c r="DL61" i="8"/>
  <c r="DO61" i="8"/>
  <c r="DR61" i="8"/>
  <c r="DU61" i="8"/>
  <c r="DX61" i="8"/>
  <c r="EA61" i="8"/>
  <c r="ED61" i="8"/>
  <c r="EG61" i="8"/>
  <c r="EJ61" i="8"/>
  <c r="EM61" i="8"/>
  <c r="EP61" i="8"/>
  <c r="ES61" i="8"/>
  <c r="EV61" i="8"/>
  <c r="EY61" i="8"/>
  <c r="FB61" i="8"/>
  <c r="FE61" i="8"/>
  <c r="FH61" i="8"/>
  <c r="FK61" i="8"/>
  <c r="FN61" i="8"/>
  <c r="FQ61" i="8"/>
  <c r="FT61" i="8"/>
  <c r="FW61" i="8"/>
  <c r="FZ61" i="8"/>
  <c r="GC61" i="8"/>
  <c r="GF61" i="8"/>
  <c r="GI61" i="8"/>
  <c r="GL61" i="8"/>
  <c r="GO61" i="8"/>
  <c r="GR61" i="8"/>
  <c r="GU61" i="8"/>
  <c r="GX61" i="8"/>
  <c r="HA61" i="8"/>
  <c r="HD61" i="8"/>
  <c r="HG61" i="8"/>
  <c r="HJ61" i="8"/>
  <c r="HM61" i="8"/>
  <c r="HP61" i="8"/>
  <c r="HS61" i="8"/>
  <c r="HV61" i="8"/>
  <c r="HY61" i="8"/>
  <c r="IB61" i="8"/>
  <c r="IE61" i="8"/>
  <c r="IH61" i="8"/>
  <c r="IK61" i="8"/>
  <c r="IN61" i="8"/>
  <c r="IQ61" i="8"/>
  <c r="IT61" i="8"/>
  <c r="IW61" i="8"/>
  <c r="IZ61" i="8"/>
  <c r="JC61" i="8"/>
  <c r="JF61" i="8"/>
  <c r="JI61" i="8"/>
  <c r="JL61" i="8"/>
  <c r="JO61" i="8"/>
  <c r="JR61" i="8"/>
  <c r="JU61" i="8"/>
  <c r="JX61" i="8"/>
  <c r="KA61" i="8"/>
  <c r="KD61" i="8"/>
  <c r="KG61" i="8"/>
  <c r="KJ61" i="8"/>
  <c r="KM61" i="8"/>
  <c r="KP61" i="8"/>
  <c r="KS61" i="8"/>
  <c r="KV61" i="8"/>
  <c r="KY61" i="8"/>
  <c r="LB61" i="8"/>
  <c r="LE61" i="8"/>
  <c r="LH61" i="8"/>
  <c r="LK61" i="8"/>
  <c r="LN61" i="8"/>
  <c r="LQ61" i="8"/>
  <c r="LT61" i="8"/>
  <c r="H62" i="8"/>
  <c r="K62" i="8"/>
  <c r="N62" i="8"/>
  <c r="Q62" i="8"/>
  <c r="T62" i="8"/>
  <c r="W62" i="8"/>
  <c r="Z62" i="8"/>
  <c r="AC62" i="8"/>
  <c r="AF62" i="8"/>
  <c r="AI62" i="8"/>
  <c r="AL62" i="8"/>
  <c r="AO62" i="8"/>
  <c r="AR62" i="8"/>
  <c r="AU62" i="8"/>
  <c r="AX62" i="8"/>
  <c r="BA62" i="8"/>
  <c r="BD62" i="8"/>
  <c r="BG62" i="8"/>
  <c r="BJ62" i="8"/>
  <c r="BM62" i="8"/>
  <c r="BP62" i="8"/>
  <c r="BS62" i="8"/>
  <c r="BV62" i="8"/>
  <c r="BY62" i="8"/>
  <c r="CB62" i="8"/>
  <c r="CE62" i="8"/>
  <c r="CH62" i="8"/>
  <c r="CK62" i="8"/>
  <c r="CN62" i="8"/>
  <c r="CQ62" i="8"/>
  <c r="CT62" i="8"/>
  <c r="CW62" i="8"/>
  <c r="CZ62" i="8"/>
  <c r="DC62" i="8"/>
  <c r="DF62" i="8"/>
  <c r="DI62" i="8"/>
  <c r="DL62" i="8"/>
  <c r="DO62" i="8"/>
  <c r="DR62" i="8"/>
  <c r="DU62" i="8"/>
  <c r="DX62" i="8"/>
  <c r="EA62" i="8"/>
  <c r="ED62" i="8"/>
  <c r="EG62" i="8"/>
  <c r="EJ62" i="8"/>
  <c r="EM62" i="8"/>
  <c r="EP62" i="8"/>
  <c r="ES62" i="8"/>
  <c r="EV62" i="8"/>
  <c r="EY62" i="8"/>
  <c r="FB62" i="8"/>
  <c r="FE62" i="8"/>
  <c r="FH62" i="8"/>
  <c r="FK62" i="8"/>
  <c r="FN62" i="8"/>
  <c r="FQ62" i="8"/>
  <c r="FT62" i="8"/>
  <c r="FW62" i="8"/>
  <c r="FZ62" i="8"/>
  <c r="GC62" i="8"/>
  <c r="GF62" i="8"/>
  <c r="GI62" i="8"/>
  <c r="GL62" i="8"/>
  <c r="GO62" i="8"/>
  <c r="GR62" i="8"/>
  <c r="GU62" i="8"/>
  <c r="GX62" i="8"/>
  <c r="HA62" i="8"/>
  <c r="HD62" i="8"/>
  <c r="HG62" i="8"/>
  <c r="HJ62" i="8"/>
  <c r="HM62" i="8"/>
  <c r="HP62" i="8"/>
  <c r="HS62" i="8"/>
  <c r="HV62" i="8"/>
  <c r="HY62" i="8"/>
  <c r="IB62" i="8"/>
  <c r="IE62" i="8"/>
  <c r="IH62" i="8"/>
  <c r="IK62" i="8"/>
  <c r="IN62" i="8"/>
  <c r="IQ62" i="8"/>
  <c r="IT62" i="8"/>
  <c r="IW62" i="8"/>
  <c r="IZ62" i="8"/>
  <c r="JC62" i="8"/>
  <c r="JF62" i="8"/>
  <c r="JI62" i="8"/>
  <c r="JL62" i="8"/>
  <c r="JO62" i="8"/>
  <c r="JR62" i="8"/>
  <c r="JU62" i="8"/>
  <c r="JX62" i="8"/>
  <c r="KA62" i="8"/>
  <c r="KD62" i="8"/>
  <c r="KG62" i="8"/>
  <c r="KJ62" i="8"/>
  <c r="KM62" i="8"/>
  <c r="KP62" i="8"/>
  <c r="KS62" i="8"/>
  <c r="KV62" i="8"/>
  <c r="KY62" i="8"/>
  <c r="LB62" i="8"/>
  <c r="LE62" i="8"/>
  <c r="LH62" i="8"/>
  <c r="LK62" i="8"/>
  <c r="LN62" i="8"/>
  <c r="LQ62" i="8"/>
  <c r="LT62" i="8"/>
  <c r="H63" i="8"/>
  <c r="K63" i="8"/>
  <c r="N63" i="8"/>
  <c r="Q63" i="8"/>
  <c r="T63" i="8"/>
  <c r="W63" i="8"/>
  <c r="Z63" i="8"/>
  <c r="AC63" i="8"/>
  <c r="AF63" i="8"/>
  <c r="AI63" i="8"/>
  <c r="AL63" i="8"/>
  <c r="AO63" i="8"/>
  <c r="AR63" i="8"/>
  <c r="AU63" i="8"/>
  <c r="AX63" i="8"/>
  <c r="BA63" i="8"/>
  <c r="BD63" i="8"/>
  <c r="BG63" i="8"/>
  <c r="BJ63" i="8"/>
  <c r="BM63" i="8"/>
  <c r="BP63" i="8"/>
  <c r="BS63" i="8"/>
  <c r="BV63" i="8"/>
  <c r="BY63" i="8"/>
  <c r="CB63" i="8"/>
  <c r="CE63" i="8"/>
  <c r="CH63" i="8"/>
  <c r="CK63" i="8"/>
  <c r="CN63" i="8"/>
  <c r="CQ63" i="8"/>
  <c r="CT63" i="8"/>
  <c r="CW63" i="8"/>
  <c r="CZ63" i="8"/>
  <c r="DC63" i="8"/>
  <c r="DF63" i="8"/>
  <c r="DI63" i="8"/>
  <c r="DL63" i="8"/>
  <c r="DO63" i="8"/>
  <c r="DR63" i="8"/>
  <c r="DU63" i="8"/>
  <c r="DX63" i="8"/>
  <c r="EA63" i="8"/>
  <c r="ED63" i="8"/>
  <c r="EG63" i="8"/>
  <c r="EJ63" i="8"/>
  <c r="EM63" i="8"/>
  <c r="EP63" i="8"/>
  <c r="ES63" i="8"/>
  <c r="EV63" i="8"/>
  <c r="EY63" i="8"/>
  <c r="FB63" i="8"/>
  <c r="FE63" i="8"/>
  <c r="FH63" i="8"/>
  <c r="FK63" i="8"/>
  <c r="FN63" i="8"/>
  <c r="FQ63" i="8"/>
  <c r="FT63" i="8"/>
  <c r="FW63" i="8"/>
  <c r="FZ63" i="8"/>
  <c r="GC63" i="8"/>
  <c r="GF63" i="8"/>
  <c r="GI63" i="8"/>
  <c r="GL63" i="8"/>
  <c r="GO63" i="8"/>
  <c r="GR63" i="8"/>
  <c r="GU63" i="8"/>
  <c r="GX63" i="8"/>
  <c r="HA63" i="8"/>
  <c r="HD63" i="8"/>
  <c r="HG63" i="8"/>
  <c r="HJ63" i="8"/>
  <c r="HM63" i="8"/>
  <c r="HP63" i="8"/>
  <c r="HS63" i="8"/>
  <c r="HV63" i="8"/>
  <c r="HY63" i="8"/>
  <c r="IB63" i="8"/>
  <c r="IE63" i="8"/>
  <c r="IH63" i="8"/>
  <c r="IK63" i="8"/>
  <c r="IN63" i="8"/>
  <c r="IQ63" i="8"/>
  <c r="IT63" i="8"/>
  <c r="IW63" i="8"/>
  <c r="IZ63" i="8"/>
  <c r="JC63" i="8"/>
  <c r="JF63" i="8"/>
  <c r="JI63" i="8"/>
  <c r="JL63" i="8"/>
  <c r="JO63" i="8"/>
  <c r="JR63" i="8"/>
  <c r="JU63" i="8"/>
  <c r="JX63" i="8"/>
  <c r="KA63" i="8"/>
  <c r="KD63" i="8"/>
  <c r="KG63" i="8"/>
  <c r="KJ63" i="8"/>
  <c r="KM63" i="8"/>
  <c r="KP63" i="8"/>
  <c r="KS63" i="8"/>
  <c r="KV63" i="8"/>
  <c r="KY63" i="8"/>
  <c r="LB63" i="8"/>
  <c r="LE63" i="8"/>
  <c r="LH63" i="8"/>
  <c r="LK63" i="8"/>
  <c r="LN63" i="8"/>
  <c r="LQ63" i="8"/>
  <c r="LT63" i="8"/>
  <c r="H64" i="8"/>
  <c r="K64" i="8"/>
  <c r="N64" i="8"/>
  <c r="Q64" i="8"/>
  <c r="T64" i="8"/>
  <c r="W64" i="8"/>
  <c r="Z64" i="8"/>
  <c r="AC64" i="8"/>
  <c r="AF64" i="8"/>
  <c r="AI64" i="8"/>
  <c r="AL64" i="8"/>
  <c r="AO64" i="8"/>
  <c r="AR64" i="8"/>
  <c r="AU64" i="8"/>
  <c r="AX64" i="8"/>
  <c r="BA64" i="8"/>
  <c r="BD64" i="8"/>
  <c r="BG64" i="8"/>
  <c r="BJ64" i="8"/>
  <c r="BM64" i="8"/>
  <c r="BP64" i="8"/>
  <c r="BS64" i="8"/>
  <c r="BV64" i="8"/>
  <c r="BY64" i="8"/>
  <c r="CB64" i="8"/>
  <c r="CE64" i="8"/>
  <c r="CH64" i="8"/>
  <c r="CK64" i="8"/>
  <c r="CN64" i="8"/>
  <c r="CQ64" i="8"/>
  <c r="CT64" i="8"/>
  <c r="CW64" i="8"/>
  <c r="CZ64" i="8"/>
  <c r="DC64" i="8"/>
  <c r="DF64" i="8"/>
  <c r="DI64" i="8"/>
  <c r="DL64" i="8"/>
  <c r="DO64" i="8"/>
  <c r="DR64" i="8"/>
  <c r="DU64" i="8"/>
  <c r="DX64" i="8"/>
  <c r="EA64" i="8"/>
  <c r="ED64" i="8"/>
  <c r="EG64" i="8"/>
  <c r="EJ64" i="8"/>
  <c r="EM64" i="8"/>
  <c r="EP64" i="8"/>
  <c r="ES64" i="8"/>
  <c r="EV64" i="8"/>
  <c r="EY64" i="8"/>
  <c r="FB64" i="8"/>
  <c r="FE64" i="8"/>
  <c r="FH64" i="8"/>
  <c r="FK64" i="8"/>
  <c r="FN64" i="8"/>
  <c r="FQ64" i="8"/>
  <c r="FT64" i="8"/>
  <c r="FW64" i="8"/>
  <c r="FZ64" i="8"/>
  <c r="GC64" i="8"/>
  <c r="GF64" i="8"/>
  <c r="GI64" i="8"/>
  <c r="GL64" i="8"/>
  <c r="GO64" i="8"/>
  <c r="GR64" i="8"/>
  <c r="GU64" i="8"/>
  <c r="GX64" i="8"/>
  <c r="HA64" i="8"/>
  <c r="HD64" i="8"/>
  <c r="HG64" i="8"/>
  <c r="HJ64" i="8"/>
  <c r="HM64" i="8"/>
  <c r="HP64" i="8"/>
  <c r="HS64" i="8"/>
  <c r="HV64" i="8"/>
  <c r="HY64" i="8"/>
  <c r="IB64" i="8"/>
  <c r="IE64" i="8"/>
  <c r="IH64" i="8"/>
  <c r="IK64" i="8"/>
  <c r="IN64" i="8"/>
  <c r="IQ64" i="8"/>
  <c r="IT64" i="8"/>
  <c r="IW64" i="8"/>
  <c r="IZ64" i="8"/>
  <c r="JC64" i="8"/>
  <c r="JF64" i="8"/>
  <c r="JI64" i="8"/>
  <c r="JL64" i="8"/>
  <c r="JO64" i="8"/>
  <c r="JR64" i="8"/>
  <c r="JU64" i="8"/>
  <c r="JX64" i="8"/>
  <c r="KA64" i="8"/>
  <c r="KD64" i="8"/>
  <c r="KG64" i="8"/>
  <c r="KJ64" i="8"/>
  <c r="KM64" i="8"/>
  <c r="KP64" i="8"/>
  <c r="KS64" i="8"/>
  <c r="KV64" i="8"/>
  <c r="KY64" i="8"/>
  <c r="LB64" i="8"/>
  <c r="LE64" i="8"/>
  <c r="LH64" i="8"/>
  <c r="LK64" i="8"/>
  <c r="LN64" i="8"/>
  <c r="LQ64" i="8"/>
  <c r="LT64" i="8"/>
  <c r="H65" i="8"/>
  <c r="K65" i="8"/>
  <c r="N65" i="8"/>
  <c r="Q65" i="8"/>
  <c r="T65" i="8"/>
  <c r="W65" i="8"/>
  <c r="Z65" i="8"/>
  <c r="AC65" i="8"/>
  <c r="AF65" i="8"/>
  <c r="AI65" i="8"/>
  <c r="AL65" i="8"/>
  <c r="AO65" i="8"/>
  <c r="AR65" i="8"/>
  <c r="AU65" i="8"/>
  <c r="AX65" i="8"/>
  <c r="BA65" i="8"/>
  <c r="BD65" i="8"/>
  <c r="BG65" i="8"/>
  <c r="BJ65" i="8"/>
  <c r="BM65" i="8"/>
  <c r="BP65" i="8"/>
  <c r="BS65" i="8"/>
  <c r="BV65" i="8"/>
  <c r="BY65" i="8"/>
  <c r="CB65" i="8"/>
  <c r="CE65" i="8"/>
  <c r="CH65" i="8"/>
  <c r="CK65" i="8"/>
  <c r="CN65" i="8"/>
  <c r="CQ65" i="8"/>
  <c r="CT65" i="8"/>
  <c r="CW65" i="8"/>
  <c r="CZ65" i="8"/>
  <c r="DC65" i="8"/>
  <c r="DF65" i="8"/>
  <c r="DI65" i="8"/>
  <c r="DL65" i="8"/>
  <c r="DO65" i="8"/>
  <c r="DR65" i="8"/>
  <c r="DU65" i="8"/>
  <c r="DX65" i="8"/>
  <c r="EA65" i="8"/>
  <c r="ED65" i="8"/>
  <c r="EG65" i="8"/>
  <c r="EJ65" i="8"/>
  <c r="EM65" i="8"/>
  <c r="EP65" i="8"/>
  <c r="ES65" i="8"/>
  <c r="EV65" i="8"/>
  <c r="EY65" i="8"/>
  <c r="FB65" i="8"/>
  <c r="FE65" i="8"/>
  <c r="FH65" i="8"/>
  <c r="FK65" i="8"/>
  <c r="FN65" i="8"/>
  <c r="FQ65" i="8"/>
  <c r="FT65" i="8"/>
  <c r="FW65" i="8"/>
  <c r="FZ65" i="8"/>
  <c r="GC65" i="8"/>
  <c r="GF65" i="8"/>
  <c r="GI65" i="8"/>
  <c r="GL65" i="8"/>
  <c r="GO65" i="8"/>
  <c r="GR65" i="8"/>
  <c r="GU65" i="8"/>
  <c r="GX65" i="8"/>
  <c r="HA65" i="8"/>
  <c r="HD65" i="8"/>
  <c r="HG65" i="8"/>
  <c r="HJ65" i="8"/>
  <c r="HM65" i="8"/>
  <c r="HP65" i="8"/>
  <c r="HS65" i="8"/>
  <c r="HV65" i="8"/>
  <c r="HY65" i="8"/>
  <c r="IB65" i="8"/>
  <c r="IE65" i="8"/>
  <c r="IH65" i="8"/>
  <c r="IK65" i="8"/>
  <c r="IN65" i="8"/>
  <c r="IQ65" i="8"/>
  <c r="IT65" i="8"/>
  <c r="IW65" i="8"/>
  <c r="IZ65" i="8"/>
  <c r="JC65" i="8"/>
  <c r="JF65" i="8"/>
  <c r="JI65" i="8"/>
  <c r="JL65" i="8"/>
  <c r="JO65" i="8"/>
  <c r="JR65" i="8"/>
  <c r="JU65" i="8"/>
  <c r="JX65" i="8"/>
  <c r="KA65" i="8"/>
  <c r="KD65" i="8"/>
  <c r="KG65" i="8"/>
  <c r="KJ65" i="8"/>
  <c r="KM65" i="8"/>
  <c r="KP65" i="8"/>
  <c r="KS65" i="8"/>
  <c r="KV65" i="8"/>
  <c r="KY65" i="8"/>
  <c r="LB65" i="8"/>
  <c r="LE65" i="8"/>
  <c r="LH65" i="8"/>
  <c r="LK65" i="8"/>
  <c r="LN65" i="8"/>
  <c r="LQ65" i="8"/>
  <c r="LT65" i="8"/>
  <c r="H66" i="8"/>
  <c r="K66" i="8"/>
  <c r="N66" i="8"/>
  <c r="Q66" i="8"/>
  <c r="T66" i="8"/>
  <c r="W66" i="8"/>
  <c r="Z66" i="8"/>
  <c r="AC66" i="8"/>
  <c r="AF66" i="8"/>
  <c r="AI66" i="8"/>
  <c r="AL66" i="8"/>
  <c r="AO66" i="8"/>
  <c r="AR66" i="8"/>
  <c r="AU66" i="8"/>
  <c r="AX66" i="8"/>
  <c r="BA66" i="8"/>
  <c r="BD66" i="8"/>
  <c r="BG66" i="8"/>
  <c r="BJ66" i="8"/>
  <c r="BM66" i="8"/>
  <c r="BP66" i="8"/>
  <c r="BS66" i="8"/>
  <c r="BV66" i="8"/>
  <c r="BY66" i="8"/>
  <c r="CB66" i="8"/>
  <c r="CE66" i="8"/>
  <c r="CH66" i="8"/>
  <c r="CK66" i="8"/>
  <c r="CN66" i="8"/>
  <c r="CQ66" i="8"/>
  <c r="CT66" i="8"/>
  <c r="CW66" i="8"/>
  <c r="CZ66" i="8"/>
  <c r="DC66" i="8"/>
  <c r="DF66" i="8"/>
  <c r="DI66" i="8"/>
  <c r="DL66" i="8"/>
  <c r="DO66" i="8"/>
  <c r="DR66" i="8"/>
  <c r="DU66" i="8"/>
  <c r="DX66" i="8"/>
  <c r="EA66" i="8"/>
  <c r="ED66" i="8"/>
  <c r="EG66" i="8"/>
  <c r="EJ66" i="8"/>
  <c r="EM66" i="8"/>
  <c r="EP66" i="8"/>
  <c r="ES66" i="8"/>
  <c r="EV66" i="8"/>
  <c r="EY66" i="8"/>
  <c r="FB66" i="8"/>
  <c r="FE66" i="8"/>
  <c r="FH66" i="8"/>
  <c r="FK66" i="8"/>
  <c r="FN66" i="8"/>
  <c r="FQ66" i="8"/>
  <c r="FT66" i="8"/>
  <c r="FW66" i="8"/>
  <c r="FZ66" i="8"/>
  <c r="GC66" i="8"/>
  <c r="GF66" i="8"/>
  <c r="GI66" i="8"/>
  <c r="GL66" i="8"/>
  <c r="GO66" i="8"/>
  <c r="GR66" i="8"/>
  <c r="GU66" i="8"/>
  <c r="GX66" i="8"/>
  <c r="HA66" i="8"/>
  <c r="HD66" i="8"/>
  <c r="HG66" i="8"/>
  <c r="HJ66" i="8"/>
  <c r="HM66" i="8"/>
  <c r="HP66" i="8"/>
  <c r="HS66" i="8"/>
  <c r="HV66" i="8"/>
  <c r="HY66" i="8"/>
  <c r="IB66" i="8"/>
  <c r="IE66" i="8"/>
  <c r="IH66" i="8"/>
  <c r="IK66" i="8"/>
  <c r="IN66" i="8"/>
  <c r="IQ66" i="8"/>
  <c r="IT66" i="8"/>
  <c r="IW66" i="8"/>
  <c r="IZ66" i="8"/>
  <c r="JC66" i="8"/>
  <c r="JF66" i="8"/>
  <c r="JI66" i="8"/>
  <c r="JL66" i="8"/>
  <c r="JO66" i="8"/>
  <c r="JR66" i="8"/>
  <c r="JU66" i="8"/>
  <c r="JX66" i="8"/>
  <c r="KA66" i="8"/>
  <c r="KD66" i="8"/>
  <c r="KG66" i="8"/>
  <c r="KJ66" i="8"/>
  <c r="KM66" i="8"/>
  <c r="KP66" i="8"/>
  <c r="KS66" i="8"/>
  <c r="KV66" i="8"/>
  <c r="KY66" i="8"/>
  <c r="LB66" i="8"/>
  <c r="LE66" i="8"/>
  <c r="LH66" i="8"/>
  <c r="LK66" i="8"/>
  <c r="LN66" i="8"/>
  <c r="LQ66" i="8"/>
  <c r="LT66" i="8"/>
  <c r="H67" i="8"/>
  <c r="K67" i="8"/>
  <c r="N67" i="8"/>
  <c r="Q67" i="8"/>
  <c r="T67" i="8"/>
  <c r="W67" i="8"/>
  <c r="Z67" i="8"/>
  <c r="AC67" i="8"/>
  <c r="AF67" i="8"/>
  <c r="AI67" i="8"/>
  <c r="AL67" i="8"/>
  <c r="AO67" i="8"/>
  <c r="AR67" i="8"/>
  <c r="AU67" i="8"/>
  <c r="AX67" i="8"/>
  <c r="BA67" i="8"/>
  <c r="BD67" i="8"/>
  <c r="BG67" i="8"/>
  <c r="BJ67" i="8"/>
  <c r="BM67" i="8"/>
  <c r="BP67" i="8"/>
  <c r="BS67" i="8"/>
  <c r="BV67" i="8"/>
  <c r="BY67" i="8"/>
  <c r="CB67" i="8"/>
  <c r="CE67" i="8"/>
  <c r="CH67" i="8"/>
  <c r="CK67" i="8"/>
  <c r="CN67" i="8"/>
  <c r="CQ67" i="8"/>
  <c r="CT67" i="8"/>
  <c r="CW67" i="8"/>
  <c r="CZ67" i="8"/>
  <c r="DC67" i="8"/>
  <c r="DF67" i="8"/>
  <c r="DI67" i="8"/>
  <c r="DL67" i="8"/>
  <c r="DO67" i="8"/>
  <c r="DR67" i="8"/>
  <c r="DU67" i="8"/>
  <c r="DX67" i="8"/>
  <c r="EA67" i="8"/>
  <c r="ED67" i="8"/>
  <c r="EG67" i="8"/>
  <c r="EJ67" i="8"/>
  <c r="EM67" i="8"/>
  <c r="EP67" i="8"/>
  <c r="ES67" i="8"/>
  <c r="EV67" i="8"/>
  <c r="EY67" i="8"/>
  <c r="FB67" i="8"/>
  <c r="FE67" i="8"/>
  <c r="FH67" i="8"/>
  <c r="FK67" i="8"/>
  <c r="FN67" i="8"/>
  <c r="FQ67" i="8"/>
  <c r="FT67" i="8"/>
  <c r="FW67" i="8"/>
  <c r="FZ67" i="8"/>
  <c r="GC67" i="8"/>
  <c r="GF67" i="8"/>
  <c r="GI67" i="8"/>
  <c r="GL67" i="8"/>
  <c r="GO67" i="8"/>
  <c r="GR67" i="8"/>
  <c r="GU67" i="8"/>
  <c r="GX67" i="8"/>
  <c r="HA67" i="8"/>
  <c r="HD67" i="8"/>
  <c r="HG67" i="8"/>
  <c r="HJ67" i="8"/>
  <c r="HM67" i="8"/>
  <c r="HP67" i="8"/>
  <c r="HS67" i="8"/>
  <c r="HV67" i="8"/>
  <c r="HY67" i="8"/>
  <c r="IB67" i="8"/>
  <c r="IE67" i="8"/>
  <c r="IH67" i="8"/>
  <c r="IK67" i="8"/>
  <c r="IN67" i="8"/>
  <c r="IQ67" i="8"/>
  <c r="IT67" i="8"/>
  <c r="IW67" i="8"/>
  <c r="IZ67" i="8"/>
  <c r="JC67" i="8"/>
  <c r="JF67" i="8"/>
  <c r="JI67" i="8"/>
  <c r="JL67" i="8"/>
  <c r="JO67" i="8"/>
  <c r="JR67" i="8"/>
  <c r="JU67" i="8"/>
  <c r="JX67" i="8"/>
  <c r="KA67" i="8"/>
  <c r="KD67" i="8"/>
  <c r="KG67" i="8"/>
  <c r="KJ67" i="8"/>
  <c r="KM67" i="8"/>
  <c r="KP67" i="8"/>
  <c r="KS67" i="8"/>
  <c r="KV67" i="8"/>
  <c r="KY67" i="8"/>
  <c r="LB67" i="8"/>
  <c r="LE67" i="8"/>
  <c r="LH67" i="8"/>
  <c r="LK67" i="8"/>
  <c r="LN67" i="8"/>
  <c r="LQ67" i="8"/>
  <c r="LT67" i="8"/>
  <c r="H68" i="8"/>
  <c r="K68" i="8"/>
  <c r="N68" i="8"/>
  <c r="Q68" i="8"/>
  <c r="T68" i="8"/>
  <c r="W68" i="8"/>
  <c r="Z68" i="8"/>
  <c r="AC68" i="8"/>
  <c r="AF68" i="8"/>
  <c r="AI68" i="8"/>
  <c r="AL68" i="8"/>
  <c r="AO68" i="8"/>
  <c r="AR68" i="8"/>
  <c r="AU68" i="8"/>
  <c r="AX68" i="8"/>
  <c r="BA68" i="8"/>
  <c r="BD68" i="8"/>
  <c r="BG68" i="8"/>
  <c r="BJ68" i="8"/>
  <c r="BM68" i="8"/>
  <c r="BP68" i="8"/>
  <c r="BS68" i="8"/>
  <c r="BV68" i="8"/>
  <c r="BY68" i="8"/>
  <c r="CB68" i="8"/>
  <c r="CE68" i="8"/>
  <c r="CH68" i="8"/>
  <c r="CK68" i="8"/>
  <c r="CN68" i="8"/>
  <c r="CQ68" i="8"/>
  <c r="CT68" i="8"/>
  <c r="CW68" i="8"/>
  <c r="CZ68" i="8"/>
  <c r="DC68" i="8"/>
  <c r="DF68" i="8"/>
  <c r="DI68" i="8"/>
  <c r="DL68" i="8"/>
  <c r="DO68" i="8"/>
  <c r="DR68" i="8"/>
  <c r="DU68" i="8"/>
  <c r="DX68" i="8"/>
  <c r="EA68" i="8"/>
  <c r="ED68" i="8"/>
  <c r="EG68" i="8"/>
  <c r="EJ68" i="8"/>
  <c r="EM68" i="8"/>
  <c r="EP68" i="8"/>
  <c r="ES68" i="8"/>
  <c r="EV68" i="8"/>
  <c r="EY68" i="8"/>
  <c r="FB68" i="8"/>
  <c r="FE68" i="8"/>
  <c r="FH68" i="8"/>
  <c r="FK68" i="8"/>
  <c r="FN68" i="8"/>
  <c r="FQ68" i="8"/>
  <c r="FT68" i="8"/>
  <c r="FW68" i="8"/>
  <c r="FZ68" i="8"/>
  <c r="GC68" i="8"/>
  <c r="GF68" i="8"/>
  <c r="GI68" i="8"/>
  <c r="GL68" i="8"/>
  <c r="GO68" i="8"/>
  <c r="GR68" i="8"/>
  <c r="GU68" i="8"/>
  <c r="GX68" i="8"/>
  <c r="HA68" i="8"/>
  <c r="HD68" i="8"/>
  <c r="HG68" i="8"/>
  <c r="HJ68" i="8"/>
  <c r="HM68" i="8"/>
  <c r="HP68" i="8"/>
  <c r="HS68" i="8"/>
  <c r="HV68" i="8"/>
  <c r="HY68" i="8"/>
  <c r="IB68" i="8"/>
  <c r="IE68" i="8"/>
  <c r="IH68" i="8"/>
  <c r="IK68" i="8"/>
  <c r="IN68" i="8"/>
  <c r="IQ68" i="8"/>
  <c r="IT68" i="8"/>
  <c r="IW68" i="8"/>
  <c r="IZ68" i="8"/>
  <c r="JC68" i="8"/>
  <c r="JF68" i="8"/>
  <c r="JI68" i="8"/>
  <c r="JL68" i="8"/>
  <c r="JO68" i="8"/>
  <c r="JR68" i="8"/>
  <c r="JU68" i="8"/>
  <c r="JX68" i="8"/>
  <c r="KA68" i="8"/>
  <c r="KD68" i="8"/>
  <c r="KG68" i="8"/>
  <c r="KJ68" i="8"/>
  <c r="KM68" i="8"/>
  <c r="KP68" i="8"/>
  <c r="KS68" i="8"/>
  <c r="KV68" i="8"/>
  <c r="KY68" i="8"/>
  <c r="LB68" i="8"/>
  <c r="LE68" i="8"/>
  <c r="LH68" i="8"/>
  <c r="LK68" i="8"/>
  <c r="LN68" i="8"/>
  <c r="LQ68" i="8"/>
  <c r="LT68" i="8"/>
  <c r="H69" i="8"/>
  <c r="K69" i="8"/>
  <c r="N69" i="8"/>
  <c r="Q69" i="8"/>
  <c r="T69" i="8"/>
  <c r="W69" i="8"/>
  <c r="Z69" i="8"/>
  <c r="AC69" i="8"/>
  <c r="AF69" i="8"/>
  <c r="AI69" i="8"/>
  <c r="AL69" i="8"/>
  <c r="AO69" i="8"/>
  <c r="AR69" i="8"/>
  <c r="AU69" i="8"/>
  <c r="AX69" i="8"/>
  <c r="BA69" i="8"/>
  <c r="BD69" i="8"/>
  <c r="BG69" i="8"/>
  <c r="BJ69" i="8"/>
  <c r="BM69" i="8"/>
  <c r="BP69" i="8"/>
  <c r="BS69" i="8"/>
  <c r="BV69" i="8"/>
  <c r="BY69" i="8"/>
  <c r="CB69" i="8"/>
  <c r="CE69" i="8"/>
  <c r="CH69" i="8"/>
  <c r="CK69" i="8"/>
  <c r="CN69" i="8"/>
  <c r="CQ69" i="8"/>
  <c r="CT69" i="8"/>
  <c r="CW69" i="8"/>
  <c r="CZ69" i="8"/>
  <c r="DC69" i="8"/>
  <c r="DF69" i="8"/>
  <c r="DI69" i="8"/>
  <c r="DL69" i="8"/>
  <c r="DO69" i="8"/>
  <c r="DR69" i="8"/>
  <c r="DU69" i="8"/>
  <c r="DX69" i="8"/>
  <c r="EA69" i="8"/>
  <c r="ED69" i="8"/>
  <c r="EG69" i="8"/>
  <c r="EJ69" i="8"/>
  <c r="EM69" i="8"/>
  <c r="EP69" i="8"/>
  <c r="ES69" i="8"/>
  <c r="EV69" i="8"/>
  <c r="EY69" i="8"/>
  <c r="FB69" i="8"/>
  <c r="FE69" i="8"/>
  <c r="FH69" i="8"/>
  <c r="FK69" i="8"/>
  <c r="FN69" i="8"/>
  <c r="FQ69" i="8"/>
  <c r="FT69" i="8"/>
  <c r="FW69" i="8"/>
  <c r="FZ69" i="8"/>
  <c r="GC69" i="8"/>
  <c r="GF69" i="8"/>
  <c r="GI69" i="8"/>
  <c r="GL69" i="8"/>
  <c r="GO69" i="8"/>
  <c r="GR69" i="8"/>
  <c r="GU69" i="8"/>
  <c r="GX69" i="8"/>
  <c r="HA69" i="8"/>
  <c r="HD69" i="8"/>
  <c r="HG69" i="8"/>
  <c r="HJ69" i="8"/>
  <c r="HM69" i="8"/>
  <c r="HP69" i="8"/>
  <c r="HS69" i="8"/>
  <c r="HV69" i="8"/>
  <c r="HY69" i="8"/>
  <c r="IB69" i="8"/>
  <c r="IE69" i="8"/>
  <c r="IH69" i="8"/>
  <c r="IK69" i="8"/>
  <c r="IN69" i="8"/>
  <c r="IQ69" i="8"/>
  <c r="IT69" i="8"/>
  <c r="IW69" i="8"/>
  <c r="IZ69" i="8"/>
  <c r="JC69" i="8"/>
  <c r="JF69" i="8"/>
  <c r="JI69" i="8"/>
  <c r="JL69" i="8"/>
  <c r="JO69" i="8"/>
  <c r="JR69" i="8"/>
  <c r="JU69" i="8"/>
  <c r="JX69" i="8"/>
  <c r="KA69" i="8"/>
  <c r="KD69" i="8"/>
  <c r="KG69" i="8"/>
  <c r="KJ69" i="8"/>
  <c r="KM69" i="8"/>
  <c r="KP69" i="8"/>
  <c r="KS69" i="8"/>
  <c r="KV69" i="8"/>
  <c r="KY69" i="8"/>
  <c r="LB69" i="8"/>
  <c r="LE69" i="8"/>
  <c r="LH69" i="8"/>
  <c r="LK69" i="8"/>
  <c r="LN69" i="8"/>
  <c r="LQ69" i="8"/>
  <c r="LT69" i="8"/>
  <c r="H70" i="8"/>
  <c r="K70" i="8"/>
  <c r="N70" i="8"/>
  <c r="Q70" i="8"/>
  <c r="T70" i="8"/>
  <c r="W70" i="8"/>
  <c r="Z70" i="8"/>
  <c r="AC70" i="8"/>
  <c r="AF70" i="8"/>
  <c r="AI70" i="8"/>
  <c r="AL70" i="8"/>
  <c r="AO70" i="8"/>
  <c r="AR70" i="8"/>
  <c r="AU70" i="8"/>
  <c r="AX70" i="8"/>
  <c r="BA70" i="8"/>
  <c r="BD70" i="8"/>
  <c r="BG70" i="8"/>
  <c r="BJ70" i="8"/>
  <c r="BM70" i="8"/>
  <c r="BP70" i="8"/>
  <c r="BS70" i="8"/>
  <c r="BV70" i="8"/>
  <c r="BY70" i="8"/>
  <c r="CB70" i="8"/>
  <c r="CE70" i="8"/>
  <c r="CH70" i="8"/>
  <c r="CK70" i="8"/>
  <c r="CN70" i="8"/>
  <c r="CQ70" i="8"/>
  <c r="CT70" i="8"/>
  <c r="CW70" i="8"/>
  <c r="CZ70" i="8"/>
  <c r="DC70" i="8"/>
  <c r="DF70" i="8"/>
  <c r="DI70" i="8"/>
  <c r="DL70" i="8"/>
  <c r="DO70" i="8"/>
  <c r="DR70" i="8"/>
  <c r="DU70" i="8"/>
  <c r="DX70" i="8"/>
  <c r="EA70" i="8"/>
  <c r="ED70" i="8"/>
  <c r="EG70" i="8"/>
  <c r="EJ70" i="8"/>
  <c r="EM70" i="8"/>
  <c r="EP70" i="8"/>
  <c r="ES70" i="8"/>
  <c r="EV70" i="8"/>
  <c r="EY70" i="8"/>
  <c r="FB70" i="8"/>
  <c r="FE70" i="8"/>
  <c r="FH70" i="8"/>
  <c r="FK70" i="8"/>
  <c r="FN70" i="8"/>
  <c r="FQ70" i="8"/>
  <c r="FT70" i="8"/>
  <c r="FW70" i="8"/>
  <c r="FZ70" i="8"/>
  <c r="GC70" i="8"/>
  <c r="GF70" i="8"/>
  <c r="GI70" i="8"/>
  <c r="GL70" i="8"/>
  <c r="GO70" i="8"/>
  <c r="GR70" i="8"/>
  <c r="GU70" i="8"/>
  <c r="GX70" i="8"/>
  <c r="HA70" i="8"/>
  <c r="HD70" i="8"/>
  <c r="HG70" i="8"/>
  <c r="HJ70" i="8"/>
  <c r="HM70" i="8"/>
  <c r="HP70" i="8"/>
  <c r="HS70" i="8"/>
  <c r="HV70" i="8"/>
  <c r="HY70" i="8"/>
  <c r="IB70" i="8"/>
  <c r="IE70" i="8"/>
  <c r="IH70" i="8"/>
  <c r="IK70" i="8"/>
  <c r="IN70" i="8"/>
  <c r="IQ70" i="8"/>
  <c r="IT70" i="8"/>
  <c r="IW70" i="8"/>
  <c r="IZ70" i="8"/>
  <c r="JC70" i="8"/>
  <c r="JF70" i="8"/>
  <c r="JI70" i="8"/>
  <c r="JL70" i="8"/>
  <c r="JO70" i="8"/>
  <c r="JR70" i="8"/>
  <c r="JU70" i="8"/>
  <c r="JX70" i="8"/>
  <c r="KA70" i="8"/>
  <c r="KD70" i="8"/>
  <c r="KG70" i="8"/>
  <c r="KJ70" i="8"/>
  <c r="KM70" i="8"/>
  <c r="KP70" i="8"/>
  <c r="KS70" i="8"/>
  <c r="KV70" i="8"/>
  <c r="KY70" i="8"/>
  <c r="LB70" i="8"/>
  <c r="LE70" i="8"/>
  <c r="LH70" i="8"/>
  <c r="LK70" i="8"/>
  <c r="LN70" i="8"/>
  <c r="LQ70" i="8"/>
  <c r="LT70" i="8"/>
  <c r="H71" i="8"/>
  <c r="K71" i="8"/>
  <c r="N71" i="8"/>
  <c r="Q71" i="8"/>
  <c r="T71" i="8"/>
  <c r="W71" i="8"/>
  <c r="Z71" i="8"/>
  <c r="AC71" i="8"/>
  <c r="AF71" i="8"/>
  <c r="AI71" i="8"/>
  <c r="AL71" i="8"/>
  <c r="AO71" i="8"/>
  <c r="AR71" i="8"/>
  <c r="AU71" i="8"/>
  <c r="AX71" i="8"/>
  <c r="BA71" i="8"/>
  <c r="BD71" i="8"/>
  <c r="BG71" i="8"/>
  <c r="BJ71" i="8"/>
  <c r="BM71" i="8"/>
  <c r="BP71" i="8"/>
  <c r="BS71" i="8"/>
  <c r="BV71" i="8"/>
  <c r="BY71" i="8"/>
  <c r="CB71" i="8"/>
  <c r="CE71" i="8"/>
  <c r="CH71" i="8"/>
  <c r="CK71" i="8"/>
  <c r="CN71" i="8"/>
  <c r="CQ71" i="8"/>
  <c r="CT71" i="8"/>
  <c r="CW71" i="8"/>
  <c r="CZ71" i="8"/>
  <c r="DC71" i="8"/>
  <c r="DF71" i="8"/>
  <c r="DI71" i="8"/>
  <c r="DL71" i="8"/>
  <c r="DO71" i="8"/>
  <c r="DR71" i="8"/>
  <c r="DU71" i="8"/>
  <c r="DX71" i="8"/>
  <c r="EA71" i="8"/>
  <c r="ED71" i="8"/>
  <c r="EG71" i="8"/>
  <c r="EJ71" i="8"/>
  <c r="EM71" i="8"/>
  <c r="EP71" i="8"/>
  <c r="ES71" i="8"/>
  <c r="EV71" i="8"/>
  <c r="EY71" i="8"/>
  <c r="FB71" i="8"/>
  <c r="FE71" i="8"/>
  <c r="FH71" i="8"/>
  <c r="FK71" i="8"/>
  <c r="FN71" i="8"/>
  <c r="FQ71" i="8"/>
  <c r="FT71" i="8"/>
  <c r="FW71" i="8"/>
  <c r="FZ71" i="8"/>
  <c r="GC71" i="8"/>
  <c r="GF71" i="8"/>
  <c r="GI71" i="8"/>
  <c r="GL71" i="8"/>
  <c r="GO71" i="8"/>
  <c r="GR71" i="8"/>
  <c r="GU71" i="8"/>
  <c r="GX71" i="8"/>
  <c r="HA71" i="8"/>
  <c r="HD71" i="8"/>
  <c r="HG71" i="8"/>
  <c r="HJ71" i="8"/>
  <c r="HM71" i="8"/>
  <c r="HP71" i="8"/>
  <c r="HS71" i="8"/>
  <c r="HV71" i="8"/>
  <c r="HY71" i="8"/>
  <c r="IB71" i="8"/>
  <c r="IE71" i="8"/>
  <c r="IH71" i="8"/>
  <c r="IK71" i="8"/>
  <c r="IN71" i="8"/>
  <c r="IQ71" i="8"/>
  <c r="IT71" i="8"/>
  <c r="IW71" i="8"/>
  <c r="IZ71" i="8"/>
  <c r="JC71" i="8"/>
  <c r="JF71" i="8"/>
  <c r="JI71" i="8"/>
  <c r="JL71" i="8"/>
  <c r="JO71" i="8"/>
  <c r="JR71" i="8"/>
  <c r="JU71" i="8"/>
  <c r="JX71" i="8"/>
  <c r="KA71" i="8"/>
  <c r="KD71" i="8"/>
  <c r="KG71" i="8"/>
  <c r="KJ71" i="8"/>
  <c r="KM71" i="8"/>
  <c r="KP71" i="8"/>
  <c r="KS71" i="8"/>
  <c r="KV71" i="8"/>
  <c r="KY71" i="8"/>
  <c r="LB71" i="8"/>
  <c r="LE71" i="8"/>
  <c r="LH71" i="8"/>
  <c r="LK71" i="8"/>
  <c r="LN71" i="8"/>
  <c r="LQ71" i="8"/>
  <c r="LT71" i="8"/>
  <c r="H72" i="8"/>
  <c r="K72" i="8"/>
  <c r="N72" i="8"/>
  <c r="Q72" i="8"/>
  <c r="T72" i="8"/>
  <c r="W72" i="8"/>
  <c r="Z72" i="8"/>
  <c r="AC72" i="8"/>
  <c r="AF72" i="8"/>
  <c r="AI72" i="8"/>
  <c r="AL72" i="8"/>
  <c r="AO72" i="8"/>
  <c r="AR72" i="8"/>
  <c r="AU72" i="8"/>
  <c r="AX72" i="8"/>
  <c r="BA72" i="8"/>
  <c r="BD72" i="8"/>
  <c r="BG72" i="8"/>
  <c r="BJ72" i="8"/>
  <c r="BM72" i="8"/>
  <c r="BP72" i="8"/>
  <c r="BS72" i="8"/>
  <c r="BV72" i="8"/>
  <c r="BY72" i="8"/>
  <c r="CB72" i="8"/>
  <c r="CE72" i="8"/>
  <c r="CH72" i="8"/>
  <c r="CK72" i="8"/>
  <c r="CN72" i="8"/>
  <c r="CQ72" i="8"/>
  <c r="CT72" i="8"/>
  <c r="CW72" i="8"/>
  <c r="CZ72" i="8"/>
  <c r="DC72" i="8"/>
  <c r="DF72" i="8"/>
  <c r="DI72" i="8"/>
  <c r="DL72" i="8"/>
  <c r="DO72" i="8"/>
  <c r="DR72" i="8"/>
  <c r="DU72" i="8"/>
  <c r="DX72" i="8"/>
  <c r="EA72" i="8"/>
  <c r="ED72" i="8"/>
  <c r="EG72" i="8"/>
  <c r="EJ72" i="8"/>
  <c r="EM72" i="8"/>
  <c r="EP72" i="8"/>
  <c r="ES72" i="8"/>
  <c r="EV72" i="8"/>
  <c r="EY72" i="8"/>
  <c r="FB72" i="8"/>
  <c r="FE72" i="8"/>
  <c r="FH72" i="8"/>
  <c r="FK72" i="8"/>
  <c r="FN72" i="8"/>
  <c r="FQ72" i="8"/>
  <c r="FT72" i="8"/>
  <c r="FW72" i="8"/>
  <c r="FZ72" i="8"/>
  <c r="GC72" i="8"/>
  <c r="DX51" i="8"/>
  <c r="EG51" i="8"/>
  <c r="EP51" i="8"/>
  <c r="EY51" i="8"/>
  <c r="FD51" i="8"/>
  <c r="FH51" i="8"/>
  <c r="FM51" i="8"/>
  <c r="FQ51" i="8"/>
  <c r="FV51" i="8"/>
  <c r="FZ51" i="8"/>
  <c r="GE51" i="8"/>
  <c r="GI51" i="8"/>
  <c r="GN51" i="8"/>
  <c r="GR51" i="8"/>
  <c r="GW51" i="8"/>
  <c r="HA51" i="8"/>
  <c r="HF51" i="8"/>
  <c r="HJ51" i="8"/>
  <c r="HO51" i="8"/>
  <c r="HS51" i="8"/>
  <c r="HX51" i="8"/>
  <c r="IB51" i="8"/>
  <c r="IG51" i="8"/>
  <c r="IK51" i="8"/>
  <c r="IP51" i="8"/>
  <c r="IT51" i="8"/>
  <c r="IY51" i="8"/>
  <c r="JC51" i="8"/>
  <c r="JH51" i="8"/>
  <c r="JL51" i="8"/>
  <c r="JQ51" i="8"/>
  <c r="JU51" i="8"/>
  <c r="JZ51" i="8"/>
  <c r="KD51" i="8"/>
  <c r="KI51" i="8"/>
  <c r="KM51" i="8"/>
  <c r="KR51" i="8"/>
  <c r="KV51" i="8"/>
  <c r="LA51" i="8"/>
  <c r="LE51" i="8"/>
  <c r="LJ51" i="8"/>
  <c r="LN51" i="8"/>
  <c r="LS51" i="8"/>
  <c r="H52" i="8"/>
  <c r="M52" i="8"/>
  <c r="Q52" i="8"/>
  <c r="V52" i="8"/>
  <c r="Z52" i="8"/>
  <c r="AE52" i="8"/>
  <c r="AI52" i="8"/>
  <c r="AN52" i="8"/>
  <c r="AR52" i="8"/>
  <c r="AW52" i="8"/>
  <c r="BA52" i="8"/>
  <c r="BF52" i="8"/>
  <c r="BJ52" i="8"/>
  <c r="BO52" i="8"/>
  <c r="BS52" i="8"/>
  <c r="BX52" i="8"/>
  <c r="CB52" i="8"/>
  <c r="CG52" i="8"/>
  <c r="CK52" i="8"/>
  <c r="CP52" i="8"/>
  <c r="CT52" i="8"/>
  <c r="CY52" i="8"/>
  <c r="DC52" i="8"/>
  <c r="DH52" i="8"/>
  <c r="DL52" i="8"/>
  <c r="DQ52" i="8"/>
  <c r="DU52" i="8"/>
  <c r="DZ52" i="8"/>
  <c r="ED52" i="8"/>
  <c r="EI52" i="8"/>
  <c r="EM52" i="8"/>
  <c r="ER52" i="8"/>
  <c r="EV52" i="8"/>
  <c r="FA52" i="8"/>
  <c r="FE52" i="8"/>
  <c r="FJ52" i="8"/>
  <c r="FN52" i="8"/>
  <c r="FS52" i="8"/>
  <c r="FW52" i="8"/>
  <c r="GB52" i="8"/>
  <c r="GF52" i="8"/>
  <c r="GK52" i="8"/>
  <c r="GO52" i="8"/>
  <c r="GT52" i="8"/>
  <c r="GX52" i="8"/>
  <c r="HC52" i="8"/>
  <c r="HG52" i="8"/>
  <c r="HL52" i="8"/>
  <c r="HP52" i="8"/>
  <c r="HU52" i="8"/>
  <c r="HY52" i="8"/>
  <c r="ID52" i="8"/>
  <c r="IH52" i="8"/>
  <c r="IM52" i="8"/>
  <c r="IQ52" i="8"/>
  <c r="IV52" i="8"/>
  <c r="IZ52" i="8"/>
  <c r="JE52" i="8"/>
  <c r="JI52" i="8"/>
  <c r="JN52" i="8"/>
  <c r="JR52" i="8"/>
  <c r="JW52" i="8"/>
  <c r="KA52" i="8"/>
  <c r="KF52" i="8"/>
  <c r="KJ52" i="8"/>
  <c r="KO52" i="8"/>
  <c r="KS52" i="8"/>
  <c r="KX52" i="8"/>
  <c r="LB52" i="8"/>
  <c r="LG52" i="8"/>
  <c r="LK52" i="8"/>
  <c r="LP52" i="8"/>
  <c r="LT52" i="8"/>
  <c r="J53" i="8"/>
  <c r="N53" i="8"/>
  <c r="S53" i="8"/>
  <c r="W53" i="8"/>
  <c r="AB53" i="8"/>
  <c r="AF53" i="8"/>
  <c r="AK53" i="8"/>
  <c r="AO53" i="8"/>
  <c r="AT53" i="8"/>
  <c r="AX53" i="8"/>
  <c r="BC53" i="8"/>
  <c r="BG53" i="8"/>
  <c r="BL53" i="8"/>
  <c r="BP53" i="8"/>
  <c r="BU53" i="8"/>
  <c r="BY53" i="8"/>
  <c r="CD53" i="8"/>
  <c r="CH53" i="8"/>
  <c r="CM53" i="8"/>
  <c r="CQ53" i="8"/>
  <c r="CV53" i="8"/>
  <c r="CZ53" i="8"/>
  <c r="DE53" i="8"/>
  <c r="DI53" i="8"/>
  <c r="DN53" i="8"/>
  <c r="DR53" i="8"/>
  <c r="DW53" i="8"/>
  <c r="EA53" i="8"/>
  <c r="EF53" i="8"/>
  <c r="EJ53" i="8"/>
  <c r="EO53" i="8"/>
  <c r="ES53" i="8"/>
  <c r="EX53" i="8"/>
  <c r="FB53" i="8"/>
  <c r="FG53" i="8"/>
  <c r="FK53" i="8"/>
  <c r="FP53" i="8"/>
  <c r="FT53" i="8"/>
  <c r="FY53" i="8"/>
  <c r="GC53" i="8"/>
  <c r="GH53" i="8"/>
  <c r="GL53" i="8"/>
  <c r="GQ53" i="8"/>
  <c r="GU53" i="8"/>
  <c r="GZ53" i="8"/>
  <c r="HD53" i="8"/>
  <c r="HI53" i="8"/>
  <c r="HM53" i="8"/>
  <c r="HR53" i="8"/>
  <c r="HV53" i="8"/>
  <c r="IA53" i="8"/>
  <c r="IE53" i="8"/>
  <c r="IJ53" i="8"/>
  <c r="IN53" i="8"/>
  <c r="IS53" i="8"/>
  <c r="IW53" i="8"/>
  <c r="JB53" i="8"/>
  <c r="JF53" i="8"/>
  <c r="JK53" i="8"/>
  <c r="JO53" i="8"/>
  <c r="JT53" i="8"/>
  <c r="JX53" i="8"/>
  <c r="KC53" i="8"/>
  <c r="KG53" i="8"/>
  <c r="KL53" i="8"/>
  <c r="KP53" i="8"/>
  <c r="KU53" i="8"/>
  <c r="KY53" i="8"/>
  <c r="LD53" i="8"/>
  <c r="LH53" i="8"/>
  <c r="LM53" i="8"/>
  <c r="LQ53" i="8"/>
  <c r="G54" i="8"/>
  <c r="K54" i="8"/>
  <c r="P54" i="8"/>
  <c r="T54" i="8"/>
  <c r="Y54" i="8"/>
  <c r="AC54" i="8"/>
  <c r="AH54" i="8"/>
  <c r="AL54" i="8"/>
  <c r="AQ54" i="8"/>
  <c r="AU54" i="8"/>
  <c r="AZ54" i="8"/>
  <c r="BD54" i="8"/>
  <c r="BI54" i="8"/>
  <c r="BM54" i="8"/>
  <c r="BR54" i="8"/>
  <c r="BV54" i="8"/>
  <c r="CA54" i="8"/>
  <c r="CE54" i="8"/>
  <c r="CJ54" i="8"/>
  <c r="CN54" i="8"/>
  <c r="CS54" i="8"/>
  <c r="CW54" i="8"/>
  <c r="DB54" i="8"/>
  <c r="DF54" i="8"/>
  <c r="DK54" i="8"/>
  <c r="DO54" i="8"/>
  <c r="DT54" i="8"/>
  <c r="DX54" i="8"/>
  <c r="EC54" i="8"/>
  <c r="EG54" i="8"/>
  <c r="EL54" i="8"/>
  <c r="EP54" i="8"/>
  <c r="EU54" i="8"/>
  <c r="EY54" i="8"/>
  <c r="FD54" i="8"/>
  <c r="FH54" i="8"/>
  <c r="FM54" i="8"/>
  <c r="FQ54" i="8"/>
  <c r="FV54" i="8"/>
  <c r="FZ54" i="8"/>
  <c r="GE54" i="8"/>
  <c r="GI54" i="8"/>
  <c r="GN54" i="8"/>
  <c r="GR54" i="8"/>
  <c r="GW54" i="8"/>
  <c r="HA54" i="8"/>
  <c r="HF54" i="8"/>
  <c r="HJ54" i="8"/>
  <c r="HO54" i="8"/>
  <c r="HS54" i="8"/>
  <c r="HX54" i="8"/>
  <c r="IB54" i="8"/>
  <c r="IG54" i="8"/>
  <c r="IK54" i="8"/>
  <c r="IP54" i="8"/>
  <c r="IT54" i="8"/>
  <c r="IY54" i="8"/>
  <c r="JC54" i="8"/>
  <c r="JH54" i="8"/>
  <c r="JL54" i="8"/>
  <c r="JQ54" i="8"/>
  <c r="JU54" i="8"/>
  <c r="JZ54" i="8"/>
  <c r="KD54" i="8"/>
  <c r="KI54" i="8"/>
  <c r="KM54" i="8"/>
  <c r="KR54" i="8"/>
  <c r="KV54" i="8"/>
  <c r="LA54" i="8"/>
  <c r="LE54" i="8"/>
  <c r="LJ54" i="8"/>
  <c r="LN54" i="8"/>
  <c r="LS54" i="8"/>
  <c r="H55" i="8"/>
  <c r="M55" i="8"/>
  <c r="Q55" i="8"/>
  <c r="V55" i="8"/>
  <c r="Z55" i="8"/>
  <c r="AE55" i="8"/>
  <c r="AI55" i="8"/>
  <c r="AN55" i="8"/>
  <c r="AR55" i="8"/>
  <c r="AW55" i="8"/>
  <c r="BA55" i="8"/>
  <c r="BF55" i="8"/>
  <c r="BJ55" i="8"/>
  <c r="BO55" i="8"/>
  <c r="BS55" i="8"/>
  <c r="BX55" i="8"/>
  <c r="CB55" i="8"/>
  <c r="CG55" i="8"/>
  <c r="CK55" i="8"/>
  <c r="CP55" i="8"/>
  <c r="CT55" i="8"/>
  <c r="CY55" i="8"/>
  <c r="DC55" i="8"/>
  <c r="DH55" i="8"/>
  <c r="DL55" i="8"/>
  <c r="DQ55" i="8"/>
  <c r="DU55" i="8"/>
  <c r="DZ55" i="8"/>
  <c r="ED55" i="8"/>
  <c r="EI55" i="8"/>
  <c r="EM55" i="8"/>
  <c r="ER55" i="8"/>
  <c r="EV55" i="8"/>
  <c r="FA55" i="8"/>
  <c r="FE55" i="8"/>
  <c r="FJ55" i="8"/>
  <c r="FN55" i="8"/>
  <c r="FS55" i="8"/>
  <c r="FW55" i="8"/>
  <c r="GB55" i="8"/>
  <c r="GF55" i="8"/>
  <c r="GK55" i="8"/>
  <c r="GO55" i="8"/>
  <c r="GT55" i="8"/>
  <c r="GX55" i="8"/>
  <c r="HC55" i="8"/>
  <c r="HG55" i="8"/>
  <c r="HL55" i="8"/>
  <c r="HP55" i="8"/>
  <c r="HU55" i="8"/>
  <c r="HY55" i="8"/>
  <c r="ID55" i="8"/>
  <c r="IH55" i="8"/>
  <c r="IM55" i="8"/>
  <c r="IQ55" i="8"/>
  <c r="IV55" i="8"/>
  <c r="IZ55" i="8"/>
  <c r="JE55" i="8"/>
  <c r="JI55" i="8"/>
  <c r="JN55" i="8"/>
  <c r="JR55" i="8"/>
  <c r="JW55" i="8"/>
  <c r="KA55" i="8"/>
  <c r="KF55" i="8"/>
  <c r="KJ55" i="8"/>
  <c r="KO55" i="8"/>
  <c r="KS55" i="8"/>
  <c r="KX55" i="8"/>
  <c r="LB55" i="8"/>
  <c r="LG55" i="8"/>
  <c r="LK55" i="8"/>
  <c r="LP55" i="8"/>
  <c r="LT55" i="8"/>
  <c r="J56" i="8"/>
  <c r="N56" i="8"/>
  <c r="S56" i="8"/>
  <c r="W56" i="8"/>
  <c r="AB56" i="8"/>
  <c r="AF56" i="8"/>
  <c r="AK56" i="8"/>
  <c r="AO56" i="8"/>
  <c r="AT56" i="8"/>
  <c r="AX56" i="8"/>
  <c r="BC56" i="8"/>
  <c r="BG56" i="8"/>
  <c r="BL56" i="8"/>
  <c r="BP56" i="8"/>
  <c r="BU56" i="8"/>
  <c r="BY56" i="8"/>
  <c r="CD56" i="8"/>
  <c r="CH56" i="8"/>
  <c r="CM56" i="8"/>
  <c r="CQ56" i="8"/>
  <c r="CV56" i="8"/>
  <c r="CZ56" i="8"/>
  <c r="DE56" i="8"/>
  <c r="DI56" i="8"/>
  <c r="DN56" i="8"/>
  <c r="DR56" i="8"/>
  <c r="DW56" i="8"/>
  <c r="EA56" i="8"/>
  <c r="EF56" i="8"/>
  <c r="EJ56" i="8"/>
  <c r="EO56" i="8"/>
  <c r="ES56" i="8"/>
  <c r="EX56" i="8"/>
  <c r="FB56" i="8"/>
  <c r="FG56" i="8"/>
  <c r="FK56" i="8"/>
  <c r="FP56" i="8"/>
  <c r="FT56" i="8"/>
  <c r="FY56" i="8"/>
  <c r="GC56" i="8"/>
  <c r="GH56" i="8"/>
  <c r="GL56" i="8"/>
  <c r="GQ56" i="8"/>
  <c r="GU56" i="8"/>
  <c r="GZ56" i="8"/>
  <c r="HD56" i="8"/>
  <c r="HI56" i="8"/>
  <c r="HM56" i="8"/>
  <c r="HR56" i="8"/>
  <c r="HV56" i="8"/>
  <c r="IA56" i="8"/>
  <c r="IE56" i="8"/>
  <c r="IJ56" i="8"/>
  <c r="IN56" i="8"/>
  <c r="IS56" i="8"/>
  <c r="IW56" i="8"/>
  <c r="JB56" i="8"/>
  <c r="JF56" i="8"/>
  <c r="JK56" i="8"/>
  <c r="JO56" i="8"/>
  <c r="JT56" i="8"/>
  <c r="JX56" i="8"/>
  <c r="KC56" i="8"/>
  <c r="KG56" i="8"/>
  <c r="KL56" i="8"/>
  <c r="KP56" i="8"/>
  <c r="KU56" i="8"/>
  <c r="KY56" i="8"/>
  <c r="LD56" i="8"/>
  <c r="LH56" i="8"/>
  <c r="LM56" i="8"/>
  <c r="LQ56" i="8"/>
  <c r="G57" i="8"/>
  <c r="K57" i="8"/>
  <c r="P57" i="8"/>
  <c r="T57" i="8"/>
  <c r="Y57" i="8"/>
  <c r="AC57" i="8"/>
  <c r="AH57" i="8"/>
  <c r="AL57" i="8"/>
  <c r="AQ57" i="8"/>
  <c r="AU57" i="8"/>
  <c r="AZ57" i="8"/>
  <c r="BD57" i="8"/>
  <c r="BI57" i="8"/>
  <c r="BM57" i="8"/>
  <c r="BR57" i="8"/>
  <c r="BV57" i="8"/>
  <c r="CA57" i="8"/>
  <c r="CE57" i="8"/>
  <c r="CJ57" i="8"/>
  <c r="CN57" i="8"/>
  <c r="CS57" i="8"/>
  <c r="CW57" i="8"/>
  <c r="DB57" i="8"/>
  <c r="DF57" i="8"/>
  <c r="DK57" i="8"/>
  <c r="DO57" i="8"/>
  <c r="DT57" i="8"/>
  <c r="DX57" i="8"/>
  <c r="EC57" i="8"/>
  <c r="EG57" i="8"/>
  <c r="EL57" i="8"/>
  <c r="EP57" i="8"/>
  <c r="EU57" i="8"/>
  <c r="EY57" i="8"/>
  <c r="FD57" i="8"/>
  <c r="FH57" i="8"/>
  <c r="FM57" i="8"/>
  <c r="FQ57" i="8"/>
  <c r="FV57" i="8"/>
  <c r="FZ57" i="8"/>
  <c r="GE57" i="8"/>
  <c r="GI57" i="8"/>
  <c r="GN57" i="8"/>
  <c r="GR57" i="8"/>
  <c r="GW57" i="8"/>
  <c r="HA57" i="8"/>
  <c r="HF57" i="8"/>
  <c r="HJ57" i="8"/>
  <c r="HO57" i="8"/>
  <c r="HS57" i="8"/>
  <c r="HX57" i="8"/>
  <c r="IB57" i="8"/>
  <c r="IG57" i="8"/>
  <c r="IK57" i="8"/>
  <c r="IP57" i="8"/>
  <c r="IT57" i="8"/>
  <c r="IY57" i="8"/>
  <c r="JC57" i="8"/>
  <c r="JH57" i="8"/>
  <c r="JL57" i="8"/>
  <c r="JQ57" i="8"/>
  <c r="JU57" i="8"/>
  <c r="JZ57" i="8"/>
  <c r="KD57" i="8"/>
  <c r="KI57" i="8"/>
  <c r="KM57" i="8"/>
  <c r="KR57" i="8"/>
  <c r="KV57" i="8"/>
  <c r="LA57" i="8"/>
  <c r="LE57" i="8"/>
  <c r="LJ57" i="8"/>
  <c r="LN57" i="8"/>
  <c r="LS57" i="8"/>
  <c r="H58" i="8"/>
  <c r="M58" i="8"/>
  <c r="Q58" i="8"/>
  <c r="V58" i="8"/>
  <c r="Z58" i="8"/>
  <c r="AE58" i="8"/>
  <c r="AI58" i="8"/>
  <c r="AN58" i="8"/>
  <c r="AR58" i="8"/>
  <c r="AW58" i="8"/>
  <c r="BA58" i="8"/>
  <c r="BF58" i="8"/>
  <c r="BJ58" i="8"/>
  <c r="BO58" i="8"/>
  <c r="BS58" i="8"/>
  <c r="BX58" i="8"/>
  <c r="CB58" i="8"/>
  <c r="CG58" i="8"/>
  <c r="CK58" i="8"/>
  <c r="CP58" i="8"/>
  <c r="CT58" i="8"/>
  <c r="CY58" i="8"/>
  <c r="DC58" i="8"/>
  <c r="DH58" i="8"/>
  <c r="DL58" i="8"/>
  <c r="DQ58" i="8"/>
  <c r="DU58" i="8"/>
  <c r="DZ58" i="8"/>
  <c r="ED58" i="8"/>
  <c r="EI58" i="8"/>
  <c r="EM58" i="8"/>
  <c r="ER58" i="8"/>
  <c r="EV58" i="8"/>
  <c r="FA58" i="8"/>
  <c r="FE58" i="8"/>
  <c r="FJ58" i="8"/>
  <c r="FN58" i="8"/>
  <c r="FR58" i="8"/>
  <c r="FU58" i="8"/>
  <c r="FX58" i="8"/>
  <c r="GA58" i="8"/>
  <c r="GD58" i="8"/>
  <c r="GG58" i="8"/>
  <c r="GJ58" i="8"/>
  <c r="GM58" i="8"/>
  <c r="GP58" i="8"/>
  <c r="GS58" i="8"/>
  <c r="GV58" i="8"/>
  <c r="GY58" i="8"/>
  <c r="HB58" i="8"/>
  <c r="HE58" i="8"/>
  <c r="HH58" i="8"/>
  <c r="HK58" i="8"/>
  <c r="HN58" i="8"/>
  <c r="HQ58" i="8"/>
  <c r="HT58" i="8"/>
  <c r="HW58" i="8"/>
  <c r="HZ58" i="8"/>
  <c r="IC58" i="8"/>
  <c r="IF58" i="8"/>
  <c r="II58" i="8"/>
  <c r="IL58" i="8"/>
  <c r="IO58" i="8"/>
  <c r="IR58" i="8"/>
  <c r="IU58" i="8"/>
  <c r="IX58" i="8"/>
  <c r="JA58" i="8"/>
  <c r="JD58" i="8"/>
  <c r="JG58" i="8"/>
  <c r="JJ58" i="8"/>
  <c r="JM58" i="8"/>
  <c r="JP58" i="8"/>
  <c r="JS58" i="8"/>
  <c r="JV58" i="8"/>
  <c r="JY58" i="8"/>
  <c r="KB58" i="8"/>
  <c r="KE58" i="8"/>
  <c r="KH58" i="8"/>
  <c r="KK58" i="8"/>
  <c r="KN58" i="8"/>
  <c r="KQ58" i="8"/>
  <c r="KT58" i="8"/>
  <c r="KW58" i="8"/>
  <c r="KZ58" i="8"/>
  <c r="LC58" i="8"/>
  <c r="LF58" i="8"/>
  <c r="LI58" i="8"/>
  <c r="LL58" i="8"/>
  <c r="LO58" i="8"/>
  <c r="LR58" i="8"/>
  <c r="LU58" i="8"/>
  <c r="I59" i="8"/>
  <c r="L59" i="8"/>
  <c r="O59" i="8"/>
  <c r="R59" i="8"/>
  <c r="U59" i="8"/>
  <c r="X59" i="8"/>
  <c r="AA59" i="8"/>
  <c r="AD59" i="8"/>
  <c r="AG59" i="8"/>
  <c r="AJ59" i="8"/>
  <c r="AM59" i="8"/>
  <c r="AP59" i="8"/>
  <c r="AS59" i="8"/>
  <c r="AV59" i="8"/>
  <c r="AY59" i="8"/>
  <c r="BB59" i="8"/>
  <c r="BE59" i="8"/>
  <c r="BH59" i="8"/>
  <c r="BK59" i="8"/>
  <c r="BN59" i="8"/>
  <c r="BQ59" i="8"/>
  <c r="BT59" i="8"/>
  <c r="BW59" i="8"/>
  <c r="BZ59" i="8"/>
  <c r="CC59" i="8"/>
  <c r="CF59" i="8"/>
  <c r="CI59" i="8"/>
  <c r="CL59" i="8"/>
  <c r="CO59" i="8"/>
  <c r="CR59" i="8"/>
  <c r="CU59" i="8"/>
  <c r="CX59" i="8"/>
  <c r="DA59" i="8"/>
  <c r="DD59" i="8"/>
  <c r="DG59" i="8"/>
  <c r="DJ59" i="8"/>
  <c r="DM59" i="8"/>
  <c r="DP59" i="8"/>
  <c r="DS59" i="8"/>
  <c r="DV59" i="8"/>
  <c r="DY59" i="8"/>
  <c r="EB59" i="8"/>
  <c r="EE59" i="8"/>
  <c r="EH59" i="8"/>
  <c r="EK59" i="8"/>
  <c r="EN59" i="8"/>
  <c r="EQ59" i="8"/>
  <c r="ET59" i="8"/>
  <c r="EW59" i="8"/>
  <c r="EZ59" i="8"/>
  <c r="FC59" i="8"/>
  <c r="FF59" i="8"/>
  <c r="FI59" i="8"/>
  <c r="FL59" i="8"/>
  <c r="FO59" i="8"/>
  <c r="FR59" i="8"/>
  <c r="FU59" i="8"/>
  <c r="FX59" i="8"/>
  <c r="GA59" i="8"/>
  <c r="GD59" i="8"/>
  <c r="GG59" i="8"/>
  <c r="GJ59" i="8"/>
  <c r="GM59" i="8"/>
  <c r="GP59" i="8"/>
  <c r="GS59" i="8"/>
  <c r="GV59" i="8"/>
  <c r="GY59" i="8"/>
  <c r="HB59" i="8"/>
  <c r="HE59" i="8"/>
  <c r="HH59" i="8"/>
  <c r="HK59" i="8"/>
  <c r="HN59" i="8"/>
  <c r="HQ59" i="8"/>
  <c r="HT59" i="8"/>
  <c r="HW59" i="8"/>
  <c r="HZ59" i="8"/>
  <c r="IC59" i="8"/>
  <c r="IF59" i="8"/>
  <c r="II59" i="8"/>
  <c r="IL59" i="8"/>
  <c r="IO59" i="8"/>
  <c r="IR59" i="8"/>
  <c r="IU59" i="8"/>
  <c r="IX59" i="8"/>
  <c r="JA59" i="8"/>
  <c r="JD59" i="8"/>
  <c r="JG59" i="8"/>
  <c r="JJ59" i="8"/>
  <c r="JM59" i="8"/>
  <c r="JP59" i="8"/>
  <c r="JS59" i="8"/>
  <c r="JV59" i="8"/>
  <c r="JY59" i="8"/>
  <c r="KB59" i="8"/>
  <c r="KE59" i="8"/>
  <c r="KH59" i="8"/>
  <c r="KK59" i="8"/>
  <c r="KN59" i="8"/>
  <c r="KQ59" i="8"/>
  <c r="KT59" i="8"/>
  <c r="KW59" i="8"/>
  <c r="KZ59" i="8"/>
  <c r="LC59" i="8"/>
  <c r="LF59" i="8"/>
  <c r="LI59" i="8"/>
  <c r="LL59" i="8"/>
  <c r="LO59" i="8"/>
  <c r="LR59" i="8"/>
  <c r="LU59" i="8"/>
  <c r="I60" i="8"/>
  <c r="L60" i="8"/>
  <c r="O60" i="8"/>
  <c r="R60" i="8"/>
  <c r="U60" i="8"/>
  <c r="X60" i="8"/>
  <c r="AA60" i="8"/>
  <c r="AD60" i="8"/>
  <c r="AG60" i="8"/>
  <c r="AJ60" i="8"/>
  <c r="AM60" i="8"/>
  <c r="AP60" i="8"/>
  <c r="AS60" i="8"/>
  <c r="AV60" i="8"/>
  <c r="AY60" i="8"/>
  <c r="BB60" i="8"/>
  <c r="BE60" i="8"/>
  <c r="BH60" i="8"/>
  <c r="BK60" i="8"/>
  <c r="BN60" i="8"/>
  <c r="BQ60" i="8"/>
  <c r="BT60" i="8"/>
  <c r="BW60" i="8"/>
  <c r="BZ60" i="8"/>
  <c r="CC60" i="8"/>
  <c r="CF60" i="8"/>
  <c r="CI60" i="8"/>
  <c r="CL60" i="8"/>
  <c r="CO60" i="8"/>
  <c r="CR60" i="8"/>
  <c r="CU60" i="8"/>
  <c r="CX60" i="8"/>
  <c r="DA60" i="8"/>
  <c r="DD60" i="8"/>
  <c r="DG60" i="8"/>
  <c r="DJ60" i="8"/>
  <c r="DM60" i="8"/>
  <c r="DP60" i="8"/>
  <c r="DS60" i="8"/>
  <c r="DV60" i="8"/>
  <c r="DY60" i="8"/>
  <c r="EB60" i="8"/>
  <c r="EE60" i="8"/>
  <c r="EH60" i="8"/>
  <c r="EK60" i="8"/>
  <c r="EN60" i="8"/>
  <c r="EQ60" i="8"/>
  <c r="ET60" i="8"/>
  <c r="EW60" i="8"/>
  <c r="EZ60" i="8"/>
  <c r="FC60" i="8"/>
  <c r="FF60" i="8"/>
  <c r="FI60" i="8"/>
  <c r="FL60" i="8"/>
  <c r="FO60" i="8"/>
  <c r="FR60" i="8"/>
  <c r="FU60" i="8"/>
  <c r="FX60" i="8"/>
  <c r="GA60" i="8"/>
  <c r="GD60" i="8"/>
  <c r="GG60" i="8"/>
  <c r="GJ60" i="8"/>
  <c r="GM60" i="8"/>
  <c r="GP60" i="8"/>
  <c r="GS60" i="8"/>
  <c r="GV60" i="8"/>
  <c r="GY60" i="8"/>
  <c r="HB60" i="8"/>
  <c r="HE60" i="8"/>
  <c r="HH60" i="8"/>
  <c r="HK60" i="8"/>
  <c r="HN60" i="8"/>
  <c r="HQ60" i="8"/>
  <c r="HT60" i="8"/>
  <c r="HW60" i="8"/>
  <c r="HZ60" i="8"/>
  <c r="IC60" i="8"/>
  <c r="IF60" i="8"/>
  <c r="II60" i="8"/>
  <c r="IL60" i="8"/>
  <c r="IO60" i="8"/>
  <c r="IR60" i="8"/>
  <c r="IU60" i="8"/>
  <c r="IX60" i="8"/>
  <c r="JA60" i="8"/>
  <c r="JD60" i="8"/>
  <c r="JG60" i="8"/>
  <c r="JJ60" i="8"/>
  <c r="JM60" i="8"/>
  <c r="JP60" i="8"/>
  <c r="JS60" i="8"/>
  <c r="JV60" i="8"/>
  <c r="JY60" i="8"/>
  <c r="KB60" i="8"/>
  <c r="KE60" i="8"/>
  <c r="KH60" i="8"/>
  <c r="KK60" i="8"/>
  <c r="KN60" i="8"/>
  <c r="KQ60" i="8"/>
  <c r="KT60" i="8"/>
  <c r="KW60" i="8"/>
  <c r="KZ60" i="8"/>
  <c r="LC60" i="8"/>
  <c r="LF60" i="8"/>
  <c r="LI60" i="8"/>
  <c r="LL60" i="8"/>
  <c r="LO60" i="8"/>
  <c r="LR60" i="8"/>
  <c r="LU60" i="8"/>
  <c r="I61" i="8"/>
  <c r="L61" i="8"/>
  <c r="O61" i="8"/>
  <c r="R61" i="8"/>
  <c r="U61" i="8"/>
  <c r="X61" i="8"/>
  <c r="AA61" i="8"/>
  <c r="AD61" i="8"/>
  <c r="AG61" i="8"/>
  <c r="AJ61" i="8"/>
  <c r="AM61" i="8"/>
  <c r="AP61" i="8"/>
  <c r="AS61" i="8"/>
  <c r="AV61" i="8"/>
  <c r="AY61" i="8"/>
  <c r="BB61" i="8"/>
  <c r="BE61" i="8"/>
  <c r="BH61" i="8"/>
  <c r="BK61" i="8"/>
  <c r="BN61" i="8"/>
  <c r="BQ61" i="8"/>
  <c r="BT61" i="8"/>
  <c r="BW61" i="8"/>
  <c r="BZ61" i="8"/>
  <c r="CC61" i="8"/>
  <c r="CF61" i="8"/>
  <c r="CI61" i="8"/>
  <c r="CL61" i="8"/>
  <c r="CO61" i="8"/>
  <c r="CR61" i="8"/>
  <c r="CU61" i="8"/>
  <c r="CX61" i="8"/>
  <c r="DA61" i="8"/>
  <c r="DD61" i="8"/>
  <c r="DG61" i="8"/>
  <c r="DJ61" i="8"/>
  <c r="DM61" i="8"/>
  <c r="DP61" i="8"/>
  <c r="DS61" i="8"/>
  <c r="DV61" i="8"/>
  <c r="DY61" i="8"/>
  <c r="EB61" i="8"/>
  <c r="EE61" i="8"/>
  <c r="EH61" i="8"/>
  <c r="EK61" i="8"/>
  <c r="EN61" i="8"/>
  <c r="EQ61" i="8"/>
  <c r="ET61" i="8"/>
  <c r="EW61" i="8"/>
  <c r="EZ61" i="8"/>
  <c r="FC61" i="8"/>
  <c r="FF61" i="8"/>
  <c r="FI61" i="8"/>
  <c r="FL61" i="8"/>
  <c r="FO61" i="8"/>
  <c r="FR61" i="8"/>
  <c r="FU61" i="8"/>
  <c r="FX61" i="8"/>
  <c r="GA61" i="8"/>
  <c r="GD61" i="8"/>
  <c r="GG61" i="8"/>
  <c r="GJ61" i="8"/>
  <c r="GM61" i="8"/>
  <c r="GP61" i="8"/>
  <c r="GS61" i="8"/>
  <c r="GV61" i="8"/>
  <c r="GY61" i="8"/>
  <c r="HB61" i="8"/>
  <c r="HE61" i="8"/>
  <c r="HH61" i="8"/>
  <c r="HK61" i="8"/>
  <c r="HN61" i="8"/>
  <c r="HQ61" i="8"/>
  <c r="HT61" i="8"/>
  <c r="HW61" i="8"/>
  <c r="HZ61" i="8"/>
  <c r="IC61" i="8"/>
  <c r="IF61" i="8"/>
  <c r="II61" i="8"/>
  <c r="IL61" i="8"/>
  <c r="IO61" i="8"/>
  <c r="IR61" i="8"/>
  <c r="IU61" i="8"/>
  <c r="IX61" i="8"/>
  <c r="JA61" i="8"/>
  <c r="JD61" i="8"/>
  <c r="JG61" i="8"/>
  <c r="JJ61" i="8"/>
  <c r="JM61" i="8"/>
  <c r="JP61" i="8"/>
  <c r="JS61" i="8"/>
  <c r="JV61" i="8"/>
  <c r="JY61" i="8"/>
  <c r="KB61" i="8"/>
  <c r="KE61" i="8"/>
  <c r="KH61" i="8"/>
  <c r="KK61" i="8"/>
  <c r="KN61" i="8"/>
  <c r="KQ61" i="8"/>
  <c r="KT61" i="8"/>
  <c r="KW61" i="8"/>
  <c r="KZ61" i="8"/>
  <c r="LC61" i="8"/>
  <c r="LF61" i="8"/>
  <c r="LI61" i="8"/>
  <c r="LL61" i="8"/>
  <c r="LO61" i="8"/>
  <c r="LR61" i="8"/>
  <c r="LU61" i="8"/>
  <c r="I62" i="8"/>
  <c r="L62" i="8"/>
  <c r="O62" i="8"/>
  <c r="R62" i="8"/>
  <c r="U62" i="8"/>
  <c r="X62" i="8"/>
  <c r="AA62" i="8"/>
  <c r="AD62" i="8"/>
  <c r="AG62" i="8"/>
  <c r="AJ62" i="8"/>
  <c r="AM62" i="8"/>
  <c r="AP62" i="8"/>
  <c r="AS62" i="8"/>
  <c r="AV62" i="8"/>
  <c r="AY62" i="8"/>
  <c r="BB62" i="8"/>
  <c r="BE62" i="8"/>
  <c r="BH62" i="8"/>
  <c r="BK62" i="8"/>
  <c r="BN62" i="8"/>
  <c r="BQ62" i="8"/>
  <c r="BT62" i="8"/>
  <c r="BW62" i="8"/>
  <c r="BZ62" i="8"/>
  <c r="CC62" i="8"/>
  <c r="CF62" i="8"/>
  <c r="CI62" i="8"/>
  <c r="CL62" i="8"/>
  <c r="CO62" i="8"/>
  <c r="CR62" i="8"/>
  <c r="CU62" i="8"/>
  <c r="CX62" i="8"/>
  <c r="DA62" i="8"/>
  <c r="DD62" i="8"/>
  <c r="DG62" i="8"/>
  <c r="DJ62" i="8"/>
  <c r="DM62" i="8"/>
  <c r="DP62" i="8"/>
  <c r="DS62" i="8"/>
  <c r="DV62" i="8"/>
  <c r="DY62" i="8"/>
  <c r="EB62" i="8"/>
  <c r="EE62" i="8"/>
  <c r="EH62" i="8"/>
  <c r="EK62" i="8"/>
  <c r="EN62" i="8"/>
  <c r="EQ62" i="8"/>
  <c r="ET62" i="8"/>
  <c r="EW62" i="8"/>
  <c r="EZ62" i="8"/>
  <c r="FC62" i="8"/>
  <c r="FF62" i="8"/>
  <c r="FI62" i="8"/>
  <c r="FL62" i="8"/>
  <c r="FO62" i="8"/>
  <c r="FR62" i="8"/>
  <c r="FU62" i="8"/>
  <c r="FX62" i="8"/>
  <c r="GA62" i="8"/>
  <c r="GD62" i="8"/>
  <c r="GG62" i="8"/>
  <c r="GJ62" i="8"/>
  <c r="GM62" i="8"/>
  <c r="GP62" i="8"/>
  <c r="GS62" i="8"/>
  <c r="GV62" i="8"/>
  <c r="GY62" i="8"/>
  <c r="HB62" i="8"/>
  <c r="HE62" i="8"/>
  <c r="HH62" i="8"/>
  <c r="HK62" i="8"/>
  <c r="HN62" i="8"/>
  <c r="HQ62" i="8"/>
  <c r="HT62" i="8"/>
  <c r="HW62" i="8"/>
  <c r="HZ62" i="8"/>
  <c r="IC62" i="8"/>
  <c r="IF62" i="8"/>
  <c r="II62" i="8"/>
  <c r="IL62" i="8"/>
  <c r="IO62" i="8"/>
  <c r="IR62" i="8"/>
  <c r="IU62" i="8"/>
  <c r="IX62" i="8"/>
  <c r="JA62" i="8"/>
  <c r="JD62" i="8"/>
  <c r="JG62" i="8"/>
  <c r="JJ62" i="8"/>
  <c r="JM62" i="8"/>
  <c r="JP62" i="8"/>
  <c r="JS62" i="8"/>
  <c r="JV62" i="8"/>
  <c r="JY62" i="8"/>
  <c r="KB62" i="8"/>
  <c r="KE62" i="8"/>
  <c r="KH62" i="8"/>
  <c r="KK62" i="8"/>
  <c r="KN62" i="8"/>
  <c r="KQ62" i="8"/>
  <c r="KT62" i="8"/>
  <c r="KW62" i="8"/>
  <c r="KZ62" i="8"/>
  <c r="LC62" i="8"/>
  <c r="LF62" i="8"/>
  <c r="LI62" i="8"/>
  <c r="LL62" i="8"/>
  <c r="LO62" i="8"/>
  <c r="LR62" i="8"/>
  <c r="LU62" i="8"/>
  <c r="I63" i="8"/>
  <c r="L63" i="8"/>
  <c r="O63" i="8"/>
  <c r="R63" i="8"/>
  <c r="U63" i="8"/>
  <c r="X63" i="8"/>
  <c r="AA63" i="8"/>
  <c r="AD63" i="8"/>
  <c r="AG63" i="8"/>
  <c r="AJ63" i="8"/>
  <c r="AM63" i="8"/>
  <c r="AP63" i="8"/>
  <c r="AS63" i="8"/>
  <c r="AV63" i="8"/>
  <c r="AY63" i="8"/>
  <c r="BB63" i="8"/>
  <c r="BE63" i="8"/>
  <c r="BH63" i="8"/>
  <c r="BK63" i="8"/>
  <c r="BN63" i="8"/>
  <c r="BQ63" i="8"/>
  <c r="BT63" i="8"/>
  <c r="BW63" i="8"/>
  <c r="BZ63" i="8"/>
  <c r="CC63" i="8"/>
  <c r="CF63" i="8"/>
  <c r="CI63" i="8"/>
  <c r="CL63" i="8"/>
  <c r="CO63" i="8"/>
  <c r="CR63" i="8"/>
  <c r="CU63" i="8"/>
  <c r="CX63" i="8"/>
  <c r="DA63" i="8"/>
  <c r="DD63" i="8"/>
  <c r="DG63" i="8"/>
  <c r="DJ63" i="8"/>
  <c r="DM63" i="8"/>
  <c r="DP63" i="8"/>
  <c r="DS63" i="8"/>
  <c r="DV63" i="8"/>
  <c r="DY63" i="8"/>
  <c r="EB63" i="8"/>
  <c r="EE63" i="8"/>
  <c r="EH63" i="8"/>
  <c r="EK63" i="8"/>
  <c r="EN63" i="8"/>
  <c r="EQ63" i="8"/>
  <c r="ET63" i="8"/>
  <c r="EW63" i="8"/>
  <c r="EZ63" i="8"/>
  <c r="FC63" i="8"/>
  <c r="FF63" i="8"/>
  <c r="FI63" i="8"/>
  <c r="FL63" i="8"/>
  <c r="FO63" i="8"/>
  <c r="FR63" i="8"/>
  <c r="FU63" i="8"/>
  <c r="FX63" i="8"/>
  <c r="GA63" i="8"/>
  <c r="GD63" i="8"/>
  <c r="GG63" i="8"/>
  <c r="GJ63" i="8"/>
  <c r="GM63" i="8"/>
  <c r="GP63" i="8"/>
  <c r="GS63" i="8"/>
  <c r="GV63" i="8"/>
  <c r="GY63" i="8"/>
  <c r="HB63" i="8"/>
  <c r="HE63" i="8"/>
  <c r="HH63" i="8"/>
  <c r="HK63" i="8"/>
  <c r="HN63" i="8"/>
  <c r="HQ63" i="8"/>
  <c r="HT63" i="8"/>
  <c r="HW63" i="8"/>
  <c r="HZ63" i="8"/>
  <c r="IC63" i="8"/>
  <c r="IF63" i="8"/>
  <c r="II63" i="8"/>
  <c r="IL63" i="8"/>
  <c r="IO63" i="8"/>
  <c r="IR63" i="8"/>
  <c r="IU63" i="8"/>
  <c r="IX63" i="8"/>
  <c r="JA63" i="8"/>
  <c r="JD63" i="8"/>
  <c r="JG63" i="8"/>
  <c r="JJ63" i="8"/>
  <c r="JM63" i="8"/>
  <c r="JP63" i="8"/>
  <c r="JS63" i="8"/>
  <c r="JV63" i="8"/>
  <c r="JY63" i="8"/>
  <c r="KB63" i="8"/>
  <c r="KE63" i="8"/>
  <c r="KH63" i="8"/>
  <c r="KK63" i="8"/>
  <c r="KN63" i="8"/>
  <c r="KQ63" i="8"/>
  <c r="KT63" i="8"/>
  <c r="KW63" i="8"/>
  <c r="KZ63" i="8"/>
  <c r="LC63" i="8"/>
  <c r="LF63" i="8"/>
  <c r="LI63" i="8"/>
  <c r="LL63" i="8"/>
  <c r="LO63" i="8"/>
  <c r="LR63" i="8"/>
  <c r="LU63" i="8"/>
  <c r="I64" i="8"/>
  <c r="L64" i="8"/>
  <c r="O64" i="8"/>
  <c r="R64" i="8"/>
  <c r="U64" i="8"/>
  <c r="X64" i="8"/>
  <c r="AA64" i="8"/>
  <c r="AD64" i="8"/>
  <c r="AG64" i="8"/>
  <c r="AJ64" i="8"/>
  <c r="AM64" i="8"/>
  <c r="AP64" i="8"/>
  <c r="AS64" i="8"/>
  <c r="AV64" i="8"/>
  <c r="AY64" i="8"/>
  <c r="BB64" i="8"/>
  <c r="BE64" i="8"/>
  <c r="BH64" i="8"/>
  <c r="BK64" i="8"/>
  <c r="BN64" i="8"/>
  <c r="BQ64" i="8"/>
  <c r="BT64" i="8"/>
  <c r="BW64" i="8"/>
  <c r="BZ64" i="8"/>
  <c r="CC64" i="8"/>
  <c r="CF64" i="8"/>
  <c r="CI64" i="8"/>
  <c r="CL64" i="8"/>
  <c r="CO64" i="8"/>
  <c r="CR64" i="8"/>
  <c r="CU64" i="8"/>
  <c r="CX64" i="8"/>
  <c r="DA64" i="8"/>
  <c r="DD64" i="8"/>
  <c r="DG64" i="8"/>
  <c r="DJ64" i="8"/>
  <c r="DM64" i="8"/>
  <c r="DP64" i="8"/>
  <c r="DS64" i="8"/>
  <c r="DV64" i="8"/>
  <c r="DY64" i="8"/>
  <c r="EB64" i="8"/>
  <c r="EE64" i="8"/>
  <c r="EH64" i="8"/>
  <c r="EK64" i="8"/>
  <c r="EN64" i="8"/>
  <c r="EQ64" i="8"/>
  <c r="ET64" i="8"/>
  <c r="EW64" i="8"/>
  <c r="EZ64" i="8"/>
  <c r="FC64" i="8"/>
  <c r="FF64" i="8"/>
  <c r="FI64" i="8"/>
  <c r="FL64" i="8"/>
  <c r="FO64" i="8"/>
  <c r="FR64" i="8"/>
  <c r="FU64" i="8"/>
  <c r="FX64" i="8"/>
  <c r="GA64" i="8"/>
  <c r="GD64" i="8"/>
  <c r="GG64" i="8"/>
  <c r="GJ64" i="8"/>
  <c r="GM64" i="8"/>
  <c r="GP64" i="8"/>
  <c r="GS64" i="8"/>
  <c r="GV64" i="8"/>
  <c r="GY64" i="8"/>
  <c r="HB64" i="8"/>
  <c r="HE64" i="8"/>
  <c r="HH64" i="8"/>
  <c r="HK64" i="8"/>
  <c r="HN64" i="8"/>
  <c r="HQ64" i="8"/>
  <c r="HT64" i="8"/>
  <c r="HW64" i="8"/>
  <c r="HZ64" i="8"/>
  <c r="IC64" i="8"/>
  <c r="IF64" i="8"/>
  <c r="II64" i="8"/>
  <c r="IL64" i="8"/>
  <c r="IO64" i="8"/>
  <c r="IR64" i="8"/>
  <c r="IU64" i="8"/>
  <c r="IX64" i="8"/>
  <c r="JA64" i="8"/>
  <c r="JD64" i="8"/>
  <c r="JG64" i="8"/>
  <c r="JJ64" i="8"/>
  <c r="JM64" i="8"/>
  <c r="JP64" i="8"/>
  <c r="JS64" i="8"/>
  <c r="JV64" i="8"/>
  <c r="JY64" i="8"/>
  <c r="KB64" i="8"/>
  <c r="KE64" i="8"/>
  <c r="KH64" i="8"/>
  <c r="KK64" i="8"/>
  <c r="KN64" i="8"/>
  <c r="KQ64" i="8"/>
  <c r="KT64" i="8"/>
  <c r="KW64" i="8"/>
  <c r="KZ64" i="8"/>
  <c r="LC64" i="8"/>
  <c r="LF64" i="8"/>
  <c r="LI64" i="8"/>
  <c r="LL64" i="8"/>
  <c r="LO64" i="8"/>
  <c r="LR64" i="8"/>
  <c r="LU64" i="8"/>
  <c r="I65" i="8"/>
  <c r="L65" i="8"/>
  <c r="O65" i="8"/>
  <c r="R65" i="8"/>
  <c r="U65" i="8"/>
  <c r="X65" i="8"/>
  <c r="AA65" i="8"/>
  <c r="AD65" i="8"/>
  <c r="AG65" i="8"/>
  <c r="AJ65" i="8"/>
  <c r="AM65" i="8"/>
  <c r="AP65" i="8"/>
  <c r="AS65" i="8"/>
  <c r="AV65" i="8"/>
  <c r="AY65" i="8"/>
  <c r="BB65" i="8"/>
  <c r="BE65" i="8"/>
  <c r="BH65" i="8"/>
  <c r="BK65" i="8"/>
  <c r="BN65" i="8"/>
  <c r="BQ65" i="8"/>
  <c r="BT65" i="8"/>
  <c r="BW65" i="8"/>
  <c r="BZ65" i="8"/>
  <c r="CC65" i="8"/>
  <c r="CF65" i="8"/>
  <c r="CI65" i="8"/>
  <c r="CL65" i="8"/>
  <c r="CO65" i="8"/>
  <c r="CR65" i="8"/>
  <c r="CU65" i="8"/>
  <c r="CX65" i="8"/>
  <c r="DA65" i="8"/>
  <c r="DD65" i="8"/>
  <c r="DG65" i="8"/>
  <c r="DJ65" i="8"/>
  <c r="DM65" i="8"/>
  <c r="DP65" i="8"/>
  <c r="DS65" i="8"/>
  <c r="DV65" i="8"/>
  <c r="DY65" i="8"/>
  <c r="EB65" i="8"/>
  <c r="EE65" i="8"/>
  <c r="EH65" i="8"/>
  <c r="EK65" i="8"/>
  <c r="EN65" i="8"/>
  <c r="EQ65" i="8"/>
  <c r="ET65" i="8"/>
  <c r="EW65" i="8"/>
  <c r="EZ65" i="8"/>
  <c r="FC65" i="8"/>
  <c r="FF65" i="8"/>
  <c r="FI65" i="8"/>
  <c r="FL65" i="8"/>
  <c r="FO65" i="8"/>
  <c r="FR65" i="8"/>
  <c r="FU65" i="8"/>
  <c r="FX65" i="8"/>
  <c r="GA65" i="8"/>
  <c r="GD65" i="8"/>
  <c r="GG65" i="8"/>
  <c r="GJ65" i="8"/>
  <c r="GM65" i="8"/>
  <c r="GP65" i="8"/>
  <c r="GS65" i="8"/>
  <c r="GV65" i="8"/>
  <c r="GY65" i="8"/>
  <c r="HB65" i="8"/>
  <c r="HE65" i="8"/>
  <c r="HH65" i="8"/>
  <c r="HK65" i="8"/>
  <c r="HN65" i="8"/>
  <c r="HQ65" i="8"/>
  <c r="HT65" i="8"/>
  <c r="HW65" i="8"/>
  <c r="HZ65" i="8"/>
  <c r="IC65" i="8"/>
  <c r="IF65" i="8"/>
  <c r="II65" i="8"/>
  <c r="IL65" i="8"/>
  <c r="IO65" i="8"/>
  <c r="IR65" i="8"/>
  <c r="IU65" i="8"/>
  <c r="IX65" i="8"/>
  <c r="JA65" i="8"/>
  <c r="JD65" i="8"/>
  <c r="JG65" i="8"/>
  <c r="JJ65" i="8"/>
  <c r="JM65" i="8"/>
  <c r="JP65" i="8"/>
  <c r="JS65" i="8"/>
  <c r="JV65" i="8"/>
  <c r="JY65" i="8"/>
  <c r="KB65" i="8"/>
  <c r="KE65" i="8"/>
  <c r="KH65" i="8"/>
  <c r="KK65" i="8"/>
  <c r="KN65" i="8"/>
  <c r="KQ65" i="8"/>
  <c r="KT65" i="8"/>
  <c r="KW65" i="8"/>
  <c r="KZ65" i="8"/>
  <c r="LC65" i="8"/>
  <c r="LF65" i="8"/>
  <c r="LI65" i="8"/>
  <c r="LL65" i="8"/>
  <c r="LO65" i="8"/>
  <c r="LR65" i="8"/>
  <c r="LU65" i="8"/>
  <c r="I66" i="8"/>
  <c r="L66" i="8"/>
  <c r="O66" i="8"/>
  <c r="R66" i="8"/>
  <c r="U66" i="8"/>
  <c r="X66" i="8"/>
  <c r="AA66" i="8"/>
  <c r="AD66" i="8"/>
  <c r="AG66" i="8"/>
  <c r="AJ66" i="8"/>
  <c r="AM66" i="8"/>
  <c r="AP66" i="8"/>
  <c r="AS66" i="8"/>
  <c r="AV66" i="8"/>
  <c r="AY66" i="8"/>
  <c r="BB66" i="8"/>
  <c r="BE66" i="8"/>
  <c r="BH66" i="8"/>
  <c r="BK66" i="8"/>
  <c r="BN66" i="8"/>
  <c r="BQ66" i="8"/>
  <c r="BT66" i="8"/>
  <c r="BW66" i="8"/>
  <c r="BZ66" i="8"/>
  <c r="CC66" i="8"/>
  <c r="CF66" i="8"/>
  <c r="CI66" i="8"/>
  <c r="CL66" i="8"/>
  <c r="CO66" i="8"/>
  <c r="CR66" i="8"/>
  <c r="CU66" i="8"/>
  <c r="CX66" i="8"/>
  <c r="DA66" i="8"/>
  <c r="DD66" i="8"/>
  <c r="DG66" i="8"/>
  <c r="DJ66" i="8"/>
  <c r="DM66" i="8"/>
  <c r="DP66" i="8"/>
  <c r="DS66" i="8"/>
  <c r="DV66" i="8"/>
  <c r="DY66" i="8"/>
  <c r="EB66" i="8"/>
  <c r="EE66" i="8"/>
  <c r="EH66" i="8"/>
  <c r="EK66" i="8"/>
  <c r="EN66" i="8"/>
  <c r="EQ66" i="8"/>
  <c r="ET66" i="8"/>
  <c r="EW66" i="8"/>
  <c r="EZ66" i="8"/>
  <c r="FC66" i="8"/>
  <c r="FF66" i="8"/>
  <c r="FI66" i="8"/>
  <c r="FL66" i="8"/>
  <c r="FO66" i="8"/>
  <c r="FR66" i="8"/>
  <c r="FU66" i="8"/>
  <c r="FX66" i="8"/>
  <c r="GA66" i="8"/>
  <c r="GD66" i="8"/>
  <c r="GG66" i="8"/>
  <c r="GJ66" i="8"/>
  <c r="GM66" i="8"/>
  <c r="GP66" i="8"/>
  <c r="GS66" i="8"/>
  <c r="GV66" i="8"/>
  <c r="GY66" i="8"/>
  <c r="HB66" i="8"/>
  <c r="HE66" i="8"/>
  <c r="HH66" i="8"/>
  <c r="HK66" i="8"/>
  <c r="HN66" i="8"/>
  <c r="HQ66" i="8"/>
  <c r="HT66" i="8"/>
  <c r="HW66" i="8"/>
  <c r="HZ66" i="8"/>
  <c r="IC66" i="8"/>
  <c r="IF66" i="8"/>
  <c r="II66" i="8"/>
  <c r="IL66" i="8"/>
  <c r="IO66" i="8"/>
  <c r="IR66" i="8"/>
  <c r="IU66" i="8"/>
  <c r="IX66" i="8"/>
  <c r="JA66" i="8"/>
  <c r="JD66" i="8"/>
  <c r="JG66" i="8"/>
  <c r="JJ66" i="8"/>
  <c r="JM66" i="8"/>
  <c r="JP66" i="8"/>
  <c r="JS66" i="8"/>
  <c r="JV66" i="8"/>
  <c r="JY66" i="8"/>
  <c r="KB66" i="8"/>
  <c r="KE66" i="8"/>
  <c r="KH66" i="8"/>
  <c r="KK66" i="8"/>
  <c r="KN66" i="8"/>
  <c r="KQ66" i="8"/>
  <c r="KT66" i="8"/>
  <c r="KW66" i="8"/>
  <c r="KZ66" i="8"/>
  <c r="LC66" i="8"/>
  <c r="LF66" i="8"/>
  <c r="LI66" i="8"/>
  <c r="LL66" i="8"/>
  <c r="LO66" i="8"/>
  <c r="LR66" i="8"/>
  <c r="LU66" i="8"/>
  <c r="I67" i="8"/>
  <c r="L67" i="8"/>
  <c r="O67" i="8"/>
  <c r="R67" i="8"/>
  <c r="U67" i="8"/>
  <c r="X67" i="8"/>
  <c r="AA67" i="8"/>
  <c r="AD67" i="8"/>
  <c r="AG67" i="8"/>
  <c r="AJ67" i="8"/>
  <c r="AM67" i="8"/>
  <c r="AP67" i="8"/>
  <c r="AS67" i="8"/>
  <c r="AV67" i="8"/>
  <c r="AY67" i="8"/>
  <c r="BB67" i="8"/>
  <c r="BE67" i="8"/>
  <c r="BH67" i="8"/>
  <c r="BK67" i="8"/>
  <c r="BN67" i="8"/>
  <c r="BQ67" i="8"/>
  <c r="BT67" i="8"/>
  <c r="BW67" i="8"/>
  <c r="BZ67" i="8"/>
  <c r="CC67" i="8"/>
  <c r="CF67" i="8"/>
  <c r="CI67" i="8"/>
  <c r="CL67" i="8"/>
  <c r="CO67" i="8"/>
  <c r="CR67" i="8"/>
  <c r="CU67" i="8"/>
  <c r="CX67" i="8"/>
  <c r="DA67" i="8"/>
  <c r="DD67" i="8"/>
  <c r="DG67" i="8"/>
  <c r="DJ67" i="8"/>
  <c r="DM67" i="8"/>
  <c r="DP67" i="8"/>
  <c r="DS67" i="8"/>
  <c r="DV67" i="8"/>
  <c r="DY67" i="8"/>
  <c r="EB67" i="8"/>
  <c r="EE67" i="8"/>
  <c r="EH67" i="8"/>
  <c r="EK67" i="8"/>
  <c r="EN67" i="8"/>
  <c r="EQ67" i="8"/>
  <c r="ET67" i="8"/>
  <c r="EW67" i="8"/>
  <c r="EZ67" i="8"/>
  <c r="FC67" i="8"/>
  <c r="FF67" i="8"/>
  <c r="FI67" i="8"/>
  <c r="FL67" i="8"/>
  <c r="FO67" i="8"/>
  <c r="FR67" i="8"/>
  <c r="FU67" i="8"/>
  <c r="FX67" i="8"/>
  <c r="GA67" i="8"/>
  <c r="GD67" i="8"/>
  <c r="GG67" i="8"/>
  <c r="GJ67" i="8"/>
  <c r="GM67" i="8"/>
  <c r="GP67" i="8"/>
  <c r="GS67" i="8"/>
  <c r="GV67" i="8"/>
  <c r="GY67" i="8"/>
  <c r="HB67" i="8"/>
  <c r="HE67" i="8"/>
  <c r="HH67" i="8"/>
  <c r="HK67" i="8"/>
  <c r="HN67" i="8"/>
  <c r="HQ67" i="8"/>
  <c r="HT67" i="8"/>
  <c r="HW67" i="8"/>
  <c r="HZ67" i="8"/>
  <c r="IC67" i="8"/>
  <c r="IF67" i="8"/>
  <c r="II67" i="8"/>
  <c r="IL67" i="8"/>
  <c r="IO67" i="8"/>
  <c r="IR67" i="8"/>
  <c r="IU67" i="8"/>
  <c r="IX67" i="8"/>
  <c r="JA67" i="8"/>
  <c r="JD67" i="8"/>
  <c r="JG67" i="8"/>
  <c r="JJ67" i="8"/>
  <c r="JM67" i="8"/>
  <c r="JP67" i="8"/>
  <c r="JS67" i="8"/>
  <c r="JV67" i="8"/>
  <c r="JY67" i="8"/>
  <c r="KB67" i="8"/>
  <c r="KE67" i="8"/>
  <c r="KH67" i="8"/>
  <c r="KK67" i="8"/>
  <c r="KN67" i="8"/>
  <c r="KQ67" i="8"/>
  <c r="KT67" i="8"/>
  <c r="KW67" i="8"/>
  <c r="KZ67" i="8"/>
  <c r="LC67" i="8"/>
  <c r="LF67" i="8"/>
  <c r="LI67" i="8"/>
  <c r="LL67" i="8"/>
  <c r="LO67" i="8"/>
  <c r="LR67" i="8"/>
  <c r="LU67" i="8"/>
  <c r="I68" i="8"/>
  <c r="L68" i="8"/>
  <c r="O68" i="8"/>
  <c r="R68" i="8"/>
  <c r="U68" i="8"/>
  <c r="X68" i="8"/>
  <c r="AA68" i="8"/>
  <c r="AD68" i="8"/>
  <c r="AG68" i="8"/>
  <c r="AJ68" i="8"/>
  <c r="AM68" i="8"/>
  <c r="AP68" i="8"/>
  <c r="AS68" i="8"/>
  <c r="AV68" i="8"/>
  <c r="AY68" i="8"/>
  <c r="BB68" i="8"/>
  <c r="BE68" i="8"/>
  <c r="BH68" i="8"/>
  <c r="BK68" i="8"/>
  <c r="BN68" i="8"/>
  <c r="BQ68" i="8"/>
  <c r="BT68" i="8"/>
  <c r="BW68" i="8"/>
  <c r="BZ68" i="8"/>
  <c r="CC68" i="8"/>
  <c r="CF68" i="8"/>
  <c r="CI68" i="8"/>
  <c r="CL68" i="8"/>
  <c r="CO68" i="8"/>
  <c r="CR68" i="8"/>
  <c r="CU68" i="8"/>
  <c r="CX68" i="8"/>
  <c r="DA68" i="8"/>
  <c r="DD68" i="8"/>
  <c r="DG68" i="8"/>
  <c r="DJ68" i="8"/>
  <c r="DM68" i="8"/>
  <c r="DP68" i="8"/>
  <c r="DS68" i="8"/>
  <c r="DV68" i="8"/>
  <c r="DY68" i="8"/>
  <c r="EB68" i="8"/>
  <c r="EE68" i="8"/>
  <c r="EH68" i="8"/>
  <c r="EK68" i="8"/>
  <c r="EN68" i="8"/>
  <c r="EQ68" i="8"/>
  <c r="ET68" i="8"/>
  <c r="EW68" i="8"/>
  <c r="EZ68" i="8"/>
  <c r="FC68" i="8"/>
  <c r="FF68" i="8"/>
  <c r="FI68" i="8"/>
  <c r="FL68" i="8"/>
  <c r="FO68" i="8"/>
  <c r="FR68" i="8"/>
  <c r="FU68" i="8"/>
  <c r="FX68" i="8"/>
  <c r="GA68" i="8"/>
  <c r="GD68" i="8"/>
  <c r="GG68" i="8"/>
  <c r="GJ68" i="8"/>
  <c r="GM68" i="8"/>
  <c r="GP68" i="8"/>
  <c r="GS68" i="8"/>
  <c r="GV68" i="8"/>
  <c r="GY68" i="8"/>
  <c r="HB68" i="8"/>
  <c r="HE68" i="8"/>
  <c r="HH68" i="8"/>
  <c r="HK68" i="8"/>
  <c r="HN68" i="8"/>
  <c r="HQ68" i="8"/>
  <c r="HT68" i="8"/>
  <c r="HW68" i="8"/>
  <c r="HZ68" i="8"/>
  <c r="IC68" i="8"/>
  <c r="IF68" i="8"/>
  <c r="II68" i="8"/>
  <c r="IL68" i="8"/>
  <c r="IO68" i="8"/>
  <c r="IR68" i="8"/>
  <c r="IU68" i="8"/>
  <c r="IX68" i="8"/>
  <c r="JA68" i="8"/>
  <c r="JD68" i="8"/>
  <c r="JG68" i="8"/>
  <c r="JJ68" i="8"/>
  <c r="JM68" i="8"/>
  <c r="JP68" i="8"/>
  <c r="JS68" i="8"/>
  <c r="JV68" i="8"/>
  <c r="JY68" i="8"/>
  <c r="KB68" i="8"/>
  <c r="KE68" i="8"/>
  <c r="KH68" i="8"/>
  <c r="KK68" i="8"/>
  <c r="KN68" i="8"/>
  <c r="KQ68" i="8"/>
  <c r="KT68" i="8"/>
  <c r="KW68" i="8"/>
  <c r="KZ68" i="8"/>
  <c r="LC68" i="8"/>
  <c r="LF68" i="8"/>
  <c r="LI68" i="8"/>
  <c r="LL68" i="8"/>
  <c r="LO68" i="8"/>
  <c r="LR68" i="8"/>
  <c r="LU68" i="8"/>
  <c r="I69" i="8"/>
  <c r="L69" i="8"/>
  <c r="O69" i="8"/>
  <c r="R69" i="8"/>
  <c r="U69" i="8"/>
  <c r="X69" i="8"/>
  <c r="AA69" i="8"/>
  <c r="AD69" i="8"/>
  <c r="AG69" i="8"/>
  <c r="AJ69" i="8"/>
  <c r="AM69" i="8"/>
  <c r="AP69" i="8"/>
  <c r="AS69" i="8"/>
  <c r="AV69" i="8"/>
  <c r="AY69" i="8"/>
  <c r="BB69" i="8"/>
  <c r="BE69" i="8"/>
  <c r="BH69" i="8"/>
  <c r="BK69" i="8"/>
  <c r="BN69" i="8"/>
  <c r="BQ69" i="8"/>
  <c r="BT69" i="8"/>
  <c r="BW69" i="8"/>
  <c r="BZ69" i="8"/>
  <c r="CC69" i="8"/>
  <c r="CF69" i="8"/>
  <c r="CI69" i="8"/>
  <c r="CL69" i="8"/>
  <c r="CO69" i="8"/>
  <c r="CR69" i="8"/>
  <c r="CU69" i="8"/>
  <c r="CX69" i="8"/>
  <c r="DA69" i="8"/>
  <c r="DD69" i="8"/>
  <c r="DG69" i="8"/>
  <c r="DJ69" i="8"/>
  <c r="DM69" i="8"/>
  <c r="DP69" i="8"/>
  <c r="DS69" i="8"/>
  <c r="DV69" i="8"/>
  <c r="DY69" i="8"/>
  <c r="EB69" i="8"/>
  <c r="EE69" i="8"/>
  <c r="EH69" i="8"/>
  <c r="EK69" i="8"/>
  <c r="EN69" i="8"/>
  <c r="EQ69" i="8"/>
  <c r="ET69" i="8"/>
  <c r="EW69" i="8"/>
  <c r="EZ69" i="8"/>
  <c r="FC69" i="8"/>
  <c r="FF69" i="8"/>
  <c r="FI69" i="8"/>
  <c r="FL69" i="8"/>
  <c r="FO69" i="8"/>
  <c r="FR69" i="8"/>
  <c r="FU69" i="8"/>
  <c r="FX69" i="8"/>
  <c r="GA69" i="8"/>
  <c r="GD69" i="8"/>
  <c r="GG69" i="8"/>
  <c r="GJ69" i="8"/>
  <c r="GM69" i="8"/>
  <c r="GP69" i="8"/>
  <c r="GS69" i="8"/>
  <c r="GV69" i="8"/>
  <c r="GY69" i="8"/>
  <c r="HB69" i="8"/>
  <c r="HE69" i="8"/>
  <c r="HH69" i="8"/>
  <c r="HK69" i="8"/>
  <c r="HN69" i="8"/>
  <c r="HQ69" i="8"/>
  <c r="HT69" i="8"/>
  <c r="HW69" i="8"/>
  <c r="HZ69" i="8"/>
  <c r="IC69" i="8"/>
  <c r="IF69" i="8"/>
  <c r="II69" i="8"/>
  <c r="IL69" i="8"/>
  <c r="IO69" i="8"/>
  <c r="IR69" i="8"/>
  <c r="IU69" i="8"/>
  <c r="IX69" i="8"/>
  <c r="JA69" i="8"/>
  <c r="JD69" i="8"/>
  <c r="JG69" i="8"/>
  <c r="JJ69" i="8"/>
  <c r="JM69" i="8"/>
  <c r="JP69" i="8"/>
  <c r="JS69" i="8"/>
  <c r="JV69" i="8"/>
  <c r="JY69" i="8"/>
  <c r="KB69" i="8"/>
  <c r="KE69" i="8"/>
  <c r="KH69" i="8"/>
  <c r="KK69" i="8"/>
  <c r="KN69" i="8"/>
  <c r="KQ69" i="8"/>
  <c r="KT69" i="8"/>
  <c r="KW69" i="8"/>
  <c r="KZ69" i="8"/>
  <c r="LC69" i="8"/>
  <c r="LF69" i="8"/>
  <c r="LI69" i="8"/>
  <c r="LL69" i="8"/>
  <c r="LO69" i="8"/>
  <c r="LR69" i="8"/>
  <c r="LU69" i="8"/>
  <c r="I70" i="8"/>
  <c r="L70" i="8"/>
  <c r="O70" i="8"/>
  <c r="R70" i="8"/>
  <c r="U70" i="8"/>
  <c r="X70" i="8"/>
  <c r="AA70" i="8"/>
  <c r="AD70" i="8"/>
  <c r="AG70" i="8"/>
  <c r="AJ70" i="8"/>
  <c r="AM70" i="8"/>
  <c r="AP70" i="8"/>
  <c r="AS70" i="8"/>
  <c r="AV70" i="8"/>
  <c r="AY70" i="8"/>
  <c r="BB70" i="8"/>
  <c r="BE70" i="8"/>
  <c r="BH70" i="8"/>
  <c r="BK70" i="8"/>
  <c r="BN70" i="8"/>
  <c r="BQ70" i="8"/>
  <c r="BT70" i="8"/>
  <c r="BW70" i="8"/>
  <c r="BZ70" i="8"/>
  <c r="CC70" i="8"/>
  <c r="CF70" i="8"/>
  <c r="CI70" i="8"/>
  <c r="CL70" i="8"/>
  <c r="CO70" i="8"/>
  <c r="CR70" i="8"/>
  <c r="CU70" i="8"/>
  <c r="CX70" i="8"/>
  <c r="DA70" i="8"/>
  <c r="DD70" i="8"/>
  <c r="DG70" i="8"/>
  <c r="DJ70" i="8"/>
  <c r="DM70" i="8"/>
  <c r="DP70" i="8"/>
  <c r="DS70" i="8"/>
  <c r="DV70" i="8"/>
  <c r="DY70" i="8"/>
  <c r="EB70" i="8"/>
  <c r="EE70" i="8"/>
  <c r="EH70" i="8"/>
  <c r="EK70" i="8"/>
  <c r="EN70" i="8"/>
  <c r="EQ70" i="8"/>
  <c r="ET70" i="8"/>
  <c r="EW70" i="8"/>
  <c r="EZ70" i="8"/>
  <c r="FC70" i="8"/>
  <c r="FF70" i="8"/>
  <c r="FI70" i="8"/>
  <c r="FL70" i="8"/>
  <c r="FO70" i="8"/>
  <c r="FR70" i="8"/>
  <c r="FU70" i="8"/>
  <c r="FX70" i="8"/>
  <c r="GA70" i="8"/>
  <c r="GD70" i="8"/>
  <c r="GG70" i="8"/>
  <c r="GJ70" i="8"/>
  <c r="GM70" i="8"/>
  <c r="GP70" i="8"/>
  <c r="GS70" i="8"/>
  <c r="GV70" i="8"/>
  <c r="GY70" i="8"/>
  <c r="HB70" i="8"/>
  <c r="HE70" i="8"/>
  <c r="HH70" i="8"/>
  <c r="HK70" i="8"/>
  <c r="HN70" i="8"/>
  <c r="HQ70" i="8"/>
  <c r="HT70" i="8"/>
  <c r="HW70" i="8"/>
  <c r="HZ70" i="8"/>
  <c r="IC70" i="8"/>
  <c r="IF70" i="8"/>
  <c r="II70" i="8"/>
  <c r="IL70" i="8"/>
  <c r="IO70" i="8"/>
  <c r="IR70" i="8"/>
  <c r="IU70" i="8"/>
  <c r="IX70" i="8"/>
  <c r="JA70" i="8"/>
  <c r="JD70" i="8"/>
  <c r="JG70" i="8"/>
  <c r="JJ70" i="8"/>
  <c r="JM70" i="8"/>
  <c r="JP70" i="8"/>
  <c r="JS70" i="8"/>
  <c r="JV70" i="8"/>
  <c r="JY70" i="8"/>
  <c r="KB70" i="8"/>
  <c r="KE70" i="8"/>
  <c r="KH70" i="8"/>
  <c r="KK70" i="8"/>
  <c r="KN70" i="8"/>
  <c r="KQ70" i="8"/>
  <c r="KT70" i="8"/>
  <c r="KW70" i="8"/>
  <c r="KZ70" i="8"/>
  <c r="LC70" i="8"/>
  <c r="LF70" i="8"/>
  <c r="LI70" i="8"/>
  <c r="LL70" i="8"/>
  <c r="LO70" i="8"/>
  <c r="LR70" i="8"/>
  <c r="LU70" i="8"/>
  <c r="I71" i="8"/>
  <c r="L71" i="8"/>
  <c r="O71" i="8"/>
  <c r="R71" i="8"/>
  <c r="U71" i="8"/>
  <c r="X71" i="8"/>
  <c r="AA71" i="8"/>
  <c r="AD71" i="8"/>
  <c r="AG71" i="8"/>
  <c r="AJ71" i="8"/>
  <c r="AM71" i="8"/>
  <c r="AP71" i="8"/>
  <c r="AS71" i="8"/>
  <c r="AV71" i="8"/>
  <c r="AY71" i="8"/>
  <c r="BB71" i="8"/>
  <c r="BE71" i="8"/>
  <c r="BH71" i="8"/>
  <c r="BK71" i="8"/>
  <c r="BN71" i="8"/>
  <c r="BQ71" i="8"/>
  <c r="BT71" i="8"/>
  <c r="BW71" i="8"/>
  <c r="BZ71" i="8"/>
  <c r="CC71" i="8"/>
  <c r="CF71" i="8"/>
  <c r="CI71" i="8"/>
  <c r="CL71" i="8"/>
  <c r="CO71" i="8"/>
  <c r="CR71" i="8"/>
  <c r="CU71" i="8"/>
  <c r="CX71" i="8"/>
  <c r="DA71" i="8"/>
  <c r="DD71" i="8"/>
  <c r="DG71" i="8"/>
  <c r="DJ71" i="8"/>
  <c r="DM71" i="8"/>
  <c r="DP71" i="8"/>
  <c r="DS71" i="8"/>
  <c r="DV71" i="8"/>
  <c r="DY71" i="8"/>
  <c r="EB71" i="8"/>
  <c r="EE71" i="8"/>
  <c r="EH71" i="8"/>
  <c r="EK71" i="8"/>
  <c r="EN71" i="8"/>
  <c r="EQ71" i="8"/>
  <c r="ET71" i="8"/>
  <c r="EW71" i="8"/>
  <c r="EZ71" i="8"/>
  <c r="FC71" i="8"/>
  <c r="FF71" i="8"/>
  <c r="FI71" i="8"/>
  <c r="FL71" i="8"/>
  <c r="FO71" i="8"/>
  <c r="FR71" i="8"/>
  <c r="FU71" i="8"/>
  <c r="FX71" i="8"/>
  <c r="GA71" i="8"/>
  <c r="GD71" i="8"/>
  <c r="GG71" i="8"/>
  <c r="GJ71" i="8"/>
  <c r="GM71" i="8"/>
  <c r="GP71" i="8"/>
  <c r="GS71" i="8"/>
  <c r="GV71" i="8"/>
  <c r="GY71" i="8"/>
  <c r="HB71" i="8"/>
  <c r="HE71" i="8"/>
  <c r="HH71" i="8"/>
  <c r="HK71" i="8"/>
  <c r="HN71" i="8"/>
  <c r="HQ71" i="8"/>
  <c r="HT71" i="8"/>
  <c r="HW71" i="8"/>
  <c r="HZ71" i="8"/>
  <c r="IC71" i="8"/>
  <c r="IF71" i="8"/>
  <c r="II71" i="8"/>
  <c r="IL71" i="8"/>
  <c r="IO71" i="8"/>
  <c r="IR71" i="8"/>
  <c r="IU71" i="8"/>
  <c r="IX71" i="8"/>
  <c r="JA71" i="8"/>
  <c r="JD71" i="8"/>
  <c r="JG71" i="8"/>
  <c r="JJ71" i="8"/>
  <c r="JM71" i="8"/>
  <c r="JP71" i="8"/>
  <c r="JS71" i="8"/>
  <c r="JV71" i="8"/>
  <c r="JY71" i="8"/>
  <c r="KB71" i="8"/>
  <c r="KE71" i="8"/>
  <c r="KH71" i="8"/>
  <c r="KK71" i="8"/>
  <c r="KN71" i="8"/>
  <c r="KQ71" i="8"/>
  <c r="KT71" i="8"/>
  <c r="KW71" i="8"/>
  <c r="KZ71" i="8"/>
  <c r="LC71" i="8"/>
  <c r="LF71" i="8"/>
  <c r="LI71" i="8"/>
  <c r="LL71" i="8"/>
  <c r="LO71" i="8"/>
  <c r="LR71" i="8"/>
  <c r="LU71" i="8"/>
  <c r="I72" i="8"/>
  <c r="L72" i="8"/>
  <c r="O72" i="8"/>
  <c r="R72" i="8"/>
  <c r="U72" i="8"/>
  <c r="X72" i="8"/>
  <c r="AA72" i="8"/>
  <c r="AD72" i="8"/>
  <c r="AG72" i="8"/>
  <c r="AJ72" i="8"/>
  <c r="AM72" i="8"/>
  <c r="AP72" i="8"/>
  <c r="AS72" i="8"/>
  <c r="AV72" i="8"/>
  <c r="AY72" i="8"/>
  <c r="BB72" i="8"/>
  <c r="BE72" i="8"/>
  <c r="BH72" i="8"/>
  <c r="BK72" i="8"/>
  <c r="BN72" i="8"/>
  <c r="BQ72" i="8"/>
  <c r="BT72" i="8"/>
  <c r="BW72" i="8"/>
  <c r="BZ72" i="8"/>
  <c r="CC72" i="8"/>
  <c r="CF72" i="8"/>
  <c r="CI72" i="8"/>
  <c r="CL72" i="8"/>
  <c r="CO72" i="8"/>
  <c r="CR72" i="8"/>
  <c r="CU72" i="8"/>
  <c r="CX72" i="8"/>
  <c r="DA72" i="8"/>
  <c r="DD72" i="8"/>
  <c r="DG72" i="8"/>
  <c r="DJ72" i="8"/>
  <c r="DM72" i="8"/>
  <c r="DP72" i="8"/>
  <c r="DS72" i="8"/>
  <c r="DV72" i="8"/>
  <c r="DY72" i="8"/>
  <c r="EB72" i="8"/>
  <c r="EE72" i="8"/>
  <c r="EH72" i="8"/>
  <c r="EK72" i="8"/>
  <c r="EN72" i="8"/>
  <c r="EQ72" i="8"/>
  <c r="ET72" i="8"/>
  <c r="EW72" i="8"/>
  <c r="EZ72" i="8"/>
  <c r="FC72" i="8"/>
  <c r="FF72" i="8"/>
  <c r="FI72" i="8"/>
  <c r="FL72" i="8"/>
  <c r="FO72" i="8"/>
  <c r="FR72" i="8"/>
  <c r="FU72" i="8"/>
  <c r="FX72" i="8"/>
  <c r="GA72" i="8"/>
  <c r="GD72" i="8"/>
  <c r="EA51" i="8"/>
  <c r="EJ51" i="8"/>
  <c r="ES51" i="8"/>
  <c r="FA51" i="8"/>
  <c r="FE51" i="8"/>
  <c r="FJ51" i="8"/>
  <c r="FN51" i="8"/>
  <c r="FS51" i="8"/>
  <c r="FW51" i="8"/>
  <c r="GB51" i="8"/>
  <c r="GF51" i="8"/>
  <c r="GK51" i="8"/>
  <c r="GO51" i="8"/>
  <c r="GT51" i="8"/>
  <c r="GX51" i="8"/>
  <c r="HC51" i="8"/>
  <c r="HG51" i="8"/>
  <c r="HL51" i="8"/>
  <c r="HP51" i="8"/>
  <c r="HU51" i="8"/>
  <c r="HY51" i="8"/>
  <c r="ID51" i="8"/>
  <c r="IH51" i="8"/>
  <c r="IM51" i="8"/>
  <c r="IQ51" i="8"/>
  <c r="IV51" i="8"/>
  <c r="IZ51" i="8"/>
  <c r="JE51" i="8"/>
  <c r="JI51" i="8"/>
  <c r="JN51" i="8"/>
  <c r="JR51" i="8"/>
  <c r="JW51" i="8"/>
  <c r="KA51" i="8"/>
  <c r="KF51" i="8"/>
  <c r="KJ51" i="8"/>
  <c r="KO51" i="8"/>
  <c r="KS51" i="8"/>
  <c r="KX51" i="8"/>
  <c r="LB51" i="8"/>
  <c r="LG51" i="8"/>
  <c r="LK51" i="8"/>
  <c r="LP51" i="8"/>
  <c r="LT51" i="8"/>
  <c r="J52" i="8"/>
  <c r="N52" i="8"/>
  <c r="S52" i="8"/>
  <c r="W52" i="8"/>
  <c r="AB52" i="8"/>
  <c r="AF52" i="8"/>
  <c r="AK52" i="8"/>
  <c r="AO52" i="8"/>
  <c r="AT52" i="8"/>
  <c r="AX52" i="8"/>
  <c r="BC52" i="8"/>
  <c r="BG52" i="8"/>
  <c r="BL52" i="8"/>
  <c r="BP52" i="8"/>
  <c r="BU52" i="8"/>
  <c r="BY52" i="8"/>
  <c r="CD52" i="8"/>
  <c r="CH52" i="8"/>
  <c r="CM52" i="8"/>
  <c r="CQ52" i="8"/>
  <c r="CV52" i="8"/>
  <c r="CZ52" i="8"/>
  <c r="DE52" i="8"/>
  <c r="DI52" i="8"/>
  <c r="DN52" i="8"/>
  <c r="DR52" i="8"/>
  <c r="DW52" i="8"/>
  <c r="EA52" i="8"/>
  <c r="EF52" i="8"/>
  <c r="EJ52" i="8"/>
  <c r="EO52" i="8"/>
  <c r="ES52" i="8"/>
  <c r="EX52" i="8"/>
  <c r="FB52" i="8"/>
  <c r="FG52" i="8"/>
  <c r="FK52" i="8"/>
  <c r="FP52" i="8"/>
  <c r="FT52" i="8"/>
  <c r="FY52" i="8"/>
  <c r="GC52" i="8"/>
  <c r="GH52" i="8"/>
  <c r="GL52" i="8"/>
  <c r="GQ52" i="8"/>
  <c r="GU52" i="8"/>
  <c r="GZ52" i="8"/>
  <c r="HD52" i="8"/>
  <c r="HI52" i="8"/>
  <c r="HM52" i="8"/>
  <c r="HR52" i="8"/>
  <c r="HV52" i="8"/>
  <c r="IA52" i="8"/>
  <c r="IE52" i="8"/>
  <c r="IJ52" i="8"/>
  <c r="IN52" i="8"/>
  <c r="IS52" i="8"/>
  <c r="IW52" i="8"/>
  <c r="JB52" i="8"/>
  <c r="JF52" i="8"/>
  <c r="JK52" i="8"/>
  <c r="JO52" i="8"/>
  <c r="JT52" i="8"/>
  <c r="JX52" i="8"/>
  <c r="KC52" i="8"/>
  <c r="KG52" i="8"/>
  <c r="KL52" i="8"/>
  <c r="KP52" i="8"/>
  <c r="KU52" i="8"/>
  <c r="KY52" i="8"/>
  <c r="LD52" i="8"/>
  <c r="LH52" i="8"/>
  <c r="LM52" i="8"/>
  <c r="LQ52" i="8"/>
  <c r="G53" i="8"/>
  <c r="K53" i="8"/>
  <c r="P53" i="8"/>
  <c r="T53" i="8"/>
  <c r="Y53" i="8"/>
  <c r="AC53" i="8"/>
  <c r="AH53" i="8"/>
  <c r="AL53" i="8"/>
  <c r="AQ53" i="8"/>
  <c r="AU53" i="8"/>
  <c r="AZ53" i="8"/>
  <c r="BD53" i="8"/>
  <c r="BI53" i="8"/>
  <c r="BM53" i="8"/>
  <c r="BR53" i="8"/>
  <c r="BV53" i="8"/>
  <c r="CA53" i="8"/>
  <c r="CE53" i="8"/>
  <c r="CJ53" i="8"/>
  <c r="CN53" i="8"/>
  <c r="CS53" i="8"/>
  <c r="CW53" i="8"/>
  <c r="DB53" i="8"/>
  <c r="DF53" i="8"/>
  <c r="DK53" i="8"/>
  <c r="DO53" i="8"/>
  <c r="DT53" i="8"/>
  <c r="DX53" i="8"/>
  <c r="EC53" i="8"/>
  <c r="EG53" i="8"/>
  <c r="EL53" i="8"/>
  <c r="EP53" i="8"/>
  <c r="EU53" i="8"/>
  <c r="EY53" i="8"/>
  <c r="FD53" i="8"/>
  <c r="FH53" i="8"/>
  <c r="FM53" i="8"/>
  <c r="FQ53" i="8"/>
  <c r="FV53" i="8"/>
  <c r="FZ53" i="8"/>
  <c r="GE53" i="8"/>
  <c r="GI53" i="8"/>
  <c r="GN53" i="8"/>
  <c r="GR53" i="8"/>
  <c r="GW53" i="8"/>
  <c r="HA53" i="8"/>
  <c r="HF53" i="8"/>
  <c r="HJ53" i="8"/>
  <c r="HO53" i="8"/>
  <c r="HS53" i="8"/>
  <c r="HX53" i="8"/>
  <c r="IB53" i="8"/>
  <c r="IG53" i="8"/>
  <c r="IK53" i="8"/>
  <c r="IP53" i="8"/>
  <c r="IT53" i="8"/>
  <c r="IY53" i="8"/>
  <c r="JC53" i="8"/>
  <c r="JH53" i="8"/>
  <c r="JL53" i="8"/>
  <c r="JQ53" i="8"/>
  <c r="JU53" i="8"/>
  <c r="JZ53" i="8"/>
  <c r="KD53" i="8"/>
  <c r="KI53" i="8"/>
  <c r="KM53" i="8"/>
  <c r="KR53" i="8"/>
  <c r="KV53" i="8"/>
  <c r="LA53" i="8"/>
  <c r="LE53" i="8"/>
  <c r="LJ53" i="8"/>
  <c r="LN53" i="8"/>
  <c r="LS53" i="8"/>
  <c r="H54" i="8"/>
  <c r="M54" i="8"/>
  <c r="Q54" i="8"/>
  <c r="V54" i="8"/>
  <c r="Z54" i="8"/>
  <c r="AE54" i="8"/>
  <c r="AI54" i="8"/>
  <c r="AN54" i="8"/>
  <c r="AR54" i="8"/>
  <c r="AW54" i="8"/>
  <c r="BA54" i="8"/>
  <c r="BF54" i="8"/>
  <c r="BJ54" i="8"/>
  <c r="BO54" i="8"/>
  <c r="BS54" i="8"/>
  <c r="BX54" i="8"/>
  <c r="CB54" i="8"/>
  <c r="CG54" i="8"/>
  <c r="CK54" i="8"/>
  <c r="CP54" i="8"/>
  <c r="CT54" i="8"/>
  <c r="CY54" i="8"/>
  <c r="DC54" i="8"/>
  <c r="DH54" i="8"/>
  <c r="DL54" i="8"/>
  <c r="DQ54" i="8"/>
  <c r="DU54" i="8"/>
  <c r="DZ54" i="8"/>
  <c r="ED54" i="8"/>
  <c r="EI54" i="8"/>
  <c r="EM54" i="8"/>
  <c r="ER54" i="8"/>
  <c r="EV54" i="8"/>
  <c r="FA54" i="8"/>
  <c r="FE54" i="8"/>
  <c r="FJ54" i="8"/>
  <c r="FN54" i="8"/>
  <c r="FS54" i="8"/>
  <c r="FW54" i="8"/>
  <c r="GB54" i="8"/>
  <c r="GF54" i="8"/>
  <c r="GK54" i="8"/>
  <c r="GO54" i="8"/>
  <c r="GT54" i="8"/>
  <c r="GX54" i="8"/>
  <c r="HC54" i="8"/>
  <c r="HG54" i="8"/>
  <c r="HL54" i="8"/>
  <c r="HP54" i="8"/>
  <c r="HU54" i="8"/>
  <c r="HY54" i="8"/>
  <c r="ID54" i="8"/>
  <c r="IH54" i="8"/>
  <c r="IM54" i="8"/>
  <c r="IQ54" i="8"/>
  <c r="IV54" i="8"/>
  <c r="IZ54" i="8"/>
  <c r="JE54" i="8"/>
  <c r="JI54" i="8"/>
  <c r="JN54" i="8"/>
  <c r="JR54" i="8"/>
  <c r="JW54" i="8"/>
  <c r="KA54" i="8"/>
  <c r="KF54" i="8"/>
  <c r="KJ54" i="8"/>
  <c r="KO54" i="8"/>
  <c r="KS54" i="8"/>
  <c r="KX54" i="8"/>
  <c r="LB54" i="8"/>
  <c r="LG54" i="8"/>
  <c r="LK54" i="8"/>
  <c r="LP54" i="8"/>
  <c r="LT54" i="8"/>
  <c r="J55" i="8"/>
  <c r="N55" i="8"/>
  <c r="S55" i="8"/>
  <c r="W55" i="8"/>
  <c r="AB55" i="8"/>
  <c r="AF55" i="8"/>
  <c r="AK55" i="8"/>
  <c r="AO55" i="8"/>
  <c r="AT55" i="8"/>
  <c r="AX55" i="8"/>
  <c r="BC55" i="8"/>
  <c r="BG55" i="8"/>
  <c r="BL55" i="8"/>
  <c r="BP55" i="8"/>
  <c r="BU55" i="8"/>
  <c r="BY55" i="8"/>
  <c r="CD55" i="8"/>
  <c r="CH55" i="8"/>
  <c r="CM55" i="8"/>
  <c r="CQ55" i="8"/>
  <c r="CV55" i="8"/>
  <c r="CZ55" i="8"/>
  <c r="DE55" i="8"/>
  <c r="DI55" i="8"/>
  <c r="DN55" i="8"/>
  <c r="DR55" i="8"/>
  <c r="DW55" i="8"/>
  <c r="EA55" i="8"/>
  <c r="EF55" i="8"/>
  <c r="EJ55" i="8"/>
  <c r="EO55" i="8"/>
  <c r="ES55" i="8"/>
  <c r="EX55" i="8"/>
  <c r="FB55" i="8"/>
  <c r="FG55" i="8"/>
  <c r="FK55" i="8"/>
  <c r="FP55" i="8"/>
  <c r="FT55" i="8"/>
  <c r="FY55" i="8"/>
  <c r="GC55" i="8"/>
  <c r="GH55" i="8"/>
  <c r="GL55" i="8"/>
  <c r="GQ55" i="8"/>
  <c r="GU55" i="8"/>
  <c r="GZ55" i="8"/>
  <c r="HD55" i="8"/>
  <c r="HI55" i="8"/>
  <c r="HM55" i="8"/>
  <c r="HR55" i="8"/>
  <c r="HV55" i="8"/>
  <c r="IA55" i="8"/>
  <c r="IE55" i="8"/>
  <c r="IJ55" i="8"/>
  <c r="IN55" i="8"/>
  <c r="IS55" i="8"/>
  <c r="IW55" i="8"/>
  <c r="JB55" i="8"/>
  <c r="JF55" i="8"/>
  <c r="JK55" i="8"/>
  <c r="JO55" i="8"/>
  <c r="JT55" i="8"/>
  <c r="JX55" i="8"/>
  <c r="KC55" i="8"/>
  <c r="KG55" i="8"/>
  <c r="KL55" i="8"/>
  <c r="KP55" i="8"/>
  <c r="KU55" i="8"/>
  <c r="KY55" i="8"/>
  <c r="LD55" i="8"/>
  <c r="LH55" i="8"/>
  <c r="LM55" i="8"/>
  <c r="LQ55" i="8"/>
  <c r="G56" i="8"/>
  <c r="K56" i="8"/>
  <c r="P56" i="8"/>
  <c r="T56" i="8"/>
  <c r="Y56" i="8"/>
  <c r="AC56" i="8"/>
  <c r="AH56" i="8"/>
  <c r="AL56" i="8"/>
  <c r="AQ56" i="8"/>
  <c r="AU56" i="8"/>
  <c r="AZ56" i="8"/>
  <c r="BD56" i="8"/>
  <c r="BI56" i="8"/>
  <c r="BM56" i="8"/>
  <c r="BR56" i="8"/>
  <c r="BV56" i="8"/>
  <c r="CA56" i="8"/>
  <c r="CE56" i="8"/>
  <c r="CJ56" i="8"/>
  <c r="CN56" i="8"/>
  <c r="CS56" i="8"/>
  <c r="CW56" i="8"/>
  <c r="DB56" i="8"/>
  <c r="DF56" i="8"/>
  <c r="DK56" i="8"/>
  <c r="DO56" i="8"/>
  <c r="DT56" i="8"/>
  <c r="DX56" i="8"/>
  <c r="EC56" i="8"/>
  <c r="EG56" i="8"/>
  <c r="EL56" i="8"/>
  <c r="EP56" i="8"/>
  <c r="EU56" i="8"/>
  <c r="EY56" i="8"/>
  <c r="FD56" i="8"/>
  <c r="FH56" i="8"/>
  <c r="FM56" i="8"/>
  <c r="FQ56" i="8"/>
  <c r="FV56" i="8"/>
  <c r="FZ56" i="8"/>
  <c r="GE56" i="8"/>
  <c r="GI56" i="8"/>
  <c r="GN56" i="8"/>
  <c r="GR56" i="8"/>
  <c r="GW56" i="8"/>
  <c r="HA56" i="8"/>
  <c r="HF56" i="8"/>
  <c r="HJ56" i="8"/>
  <c r="HO56" i="8"/>
  <c r="HS56" i="8"/>
  <c r="HX56" i="8"/>
  <c r="IB56" i="8"/>
  <c r="IG56" i="8"/>
  <c r="IK56" i="8"/>
  <c r="IP56" i="8"/>
  <c r="IT56" i="8"/>
  <c r="IY56" i="8"/>
  <c r="JC56" i="8"/>
  <c r="JH56" i="8"/>
  <c r="JL56" i="8"/>
  <c r="JQ56" i="8"/>
  <c r="JU56" i="8"/>
  <c r="JZ56" i="8"/>
  <c r="KD56" i="8"/>
  <c r="KI56" i="8"/>
  <c r="KM56" i="8"/>
  <c r="KR56" i="8"/>
  <c r="KV56" i="8"/>
  <c r="LA56" i="8"/>
  <c r="LE56" i="8"/>
  <c r="LJ56" i="8"/>
  <c r="LN56" i="8"/>
  <c r="LS56" i="8"/>
  <c r="H57" i="8"/>
  <c r="M57" i="8"/>
  <c r="Q57" i="8"/>
  <c r="V57" i="8"/>
  <c r="Z57" i="8"/>
  <c r="AE57" i="8"/>
  <c r="AI57" i="8"/>
  <c r="AN57" i="8"/>
  <c r="AR57" i="8"/>
  <c r="AW57" i="8"/>
  <c r="BA57" i="8"/>
  <c r="BF57" i="8"/>
  <c r="BJ57" i="8"/>
  <c r="BO57" i="8"/>
  <c r="BS57" i="8"/>
  <c r="BX57" i="8"/>
  <c r="CB57" i="8"/>
  <c r="CG57" i="8"/>
  <c r="CK57" i="8"/>
  <c r="CP57" i="8"/>
  <c r="CT57" i="8"/>
  <c r="CY57" i="8"/>
  <c r="DC57" i="8"/>
  <c r="DH57" i="8"/>
  <c r="DL57" i="8"/>
  <c r="DQ57" i="8"/>
  <c r="DU57" i="8"/>
  <c r="DZ57" i="8"/>
  <c r="ED57" i="8"/>
  <c r="EI57" i="8"/>
  <c r="EM57" i="8"/>
  <c r="ER57" i="8"/>
  <c r="EV57" i="8"/>
  <c r="FA57" i="8"/>
  <c r="FE57" i="8"/>
  <c r="FJ57" i="8"/>
  <c r="FN57" i="8"/>
  <c r="FS57" i="8"/>
  <c r="FW57" i="8"/>
  <c r="GB57" i="8"/>
  <c r="GF57" i="8"/>
  <c r="GK57" i="8"/>
  <c r="GO57" i="8"/>
  <c r="GT57" i="8"/>
  <c r="GX57" i="8"/>
  <c r="HC57" i="8"/>
  <c r="HG57" i="8"/>
  <c r="HL57" i="8"/>
  <c r="HP57" i="8"/>
  <c r="HU57" i="8"/>
  <c r="HY57" i="8"/>
  <c r="ID57" i="8"/>
  <c r="IH57" i="8"/>
  <c r="IM57" i="8"/>
  <c r="IQ57" i="8"/>
  <c r="IV57" i="8"/>
  <c r="IZ57" i="8"/>
  <c r="JE57" i="8"/>
  <c r="JI57" i="8"/>
  <c r="JN57" i="8"/>
  <c r="JR57" i="8"/>
  <c r="JW57" i="8"/>
  <c r="KA57" i="8"/>
  <c r="KF57" i="8"/>
  <c r="KJ57" i="8"/>
  <c r="KO57" i="8"/>
  <c r="KS57" i="8"/>
  <c r="KX57" i="8"/>
  <c r="LB57" i="8"/>
  <c r="LG57" i="8"/>
  <c r="LK57" i="8"/>
  <c r="LP57" i="8"/>
  <c r="LT57" i="8"/>
  <c r="J58" i="8"/>
  <c r="N58" i="8"/>
  <c r="S58" i="8"/>
  <c r="W58" i="8"/>
  <c r="AB58" i="8"/>
  <c r="AF58" i="8"/>
  <c r="AK58" i="8"/>
  <c r="AO58" i="8"/>
  <c r="AT58" i="8"/>
  <c r="AX58" i="8"/>
  <c r="BC58" i="8"/>
  <c r="BG58" i="8"/>
  <c r="BL58" i="8"/>
  <c r="BP58" i="8"/>
  <c r="BU58" i="8"/>
  <c r="BY58" i="8"/>
  <c r="CD58" i="8"/>
  <c r="CH58" i="8"/>
  <c r="CM58" i="8"/>
  <c r="CQ58" i="8"/>
  <c r="CV58" i="8"/>
  <c r="CZ58" i="8"/>
  <c r="DE58" i="8"/>
  <c r="DI58" i="8"/>
  <c r="DN58" i="8"/>
  <c r="DR58" i="8"/>
  <c r="DW58" i="8"/>
  <c r="EA58" i="8"/>
  <c r="EF58" i="8"/>
  <c r="EJ58" i="8"/>
  <c r="EO58" i="8"/>
  <c r="ES58" i="8"/>
  <c r="EX58" i="8"/>
  <c r="FB58" i="8"/>
  <c r="FG58" i="8"/>
  <c r="FK58" i="8"/>
  <c r="FP58" i="8"/>
  <c r="FS58" i="8"/>
  <c r="FV58" i="8"/>
  <c r="FY58" i="8"/>
  <c r="GB58" i="8"/>
  <c r="GE58" i="8"/>
  <c r="GH58" i="8"/>
  <c r="GK58" i="8"/>
  <c r="GN58" i="8"/>
  <c r="GQ58" i="8"/>
  <c r="GT58" i="8"/>
  <c r="GW58" i="8"/>
  <c r="GZ58" i="8"/>
  <c r="HC58" i="8"/>
  <c r="HF58" i="8"/>
  <c r="HI58" i="8"/>
  <c r="HL58" i="8"/>
  <c r="HO58" i="8"/>
  <c r="HR58" i="8"/>
  <c r="HU58" i="8"/>
  <c r="HX58" i="8"/>
  <c r="IA58" i="8"/>
  <c r="ID58" i="8"/>
  <c r="IG58" i="8"/>
  <c r="IJ58" i="8"/>
  <c r="IM58" i="8"/>
  <c r="IP58" i="8"/>
  <c r="IS58" i="8"/>
  <c r="IV58" i="8"/>
  <c r="IY58" i="8"/>
  <c r="JB58" i="8"/>
  <c r="JE58" i="8"/>
  <c r="JH58" i="8"/>
  <c r="JK58" i="8"/>
  <c r="JN58" i="8"/>
  <c r="JQ58" i="8"/>
  <c r="JT58" i="8"/>
  <c r="JW58" i="8"/>
  <c r="JZ58" i="8"/>
  <c r="KC58" i="8"/>
  <c r="KF58" i="8"/>
  <c r="KI58" i="8"/>
  <c r="KL58" i="8"/>
  <c r="KO58" i="8"/>
  <c r="KR58" i="8"/>
  <c r="KU58" i="8"/>
  <c r="KX58" i="8"/>
  <c r="LA58" i="8"/>
  <c r="LD58" i="8"/>
  <c r="LG58" i="8"/>
  <c r="LJ58" i="8"/>
  <c r="LM58" i="8"/>
  <c r="LP58" i="8"/>
  <c r="LS58" i="8"/>
  <c r="G59" i="8"/>
  <c r="J59" i="8"/>
  <c r="M59" i="8"/>
  <c r="P59" i="8"/>
  <c r="S59" i="8"/>
  <c r="V59" i="8"/>
  <c r="Y59" i="8"/>
  <c r="AB59" i="8"/>
  <c r="AE59" i="8"/>
  <c r="AH59" i="8"/>
  <c r="AK59" i="8"/>
  <c r="AN59" i="8"/>
  <c r="AQ59" i="8"/>
  <c r="AT59" i="8"/>
  <c r="AW59" i="8"/>
  <c r="AZ59" i="8"/>
  <c r="BC59" i="8"/>
  <c r="BF59" i="8"/>
  <c r="BI59" i="8"/>
  <c r="BL59" i="8"/>
  <c r="BO59" i="8"/>
  <c r="BR59" i="8"/>
  <c r="BU59" i="8"/>
  <c r="BX59" i="8"/>
  <c r="CA59" i="8"/>
  <c r="CD59" i="8"/>
  <c r="CG59" i="8"/>
  <c r="CJ59" i="8"/>
  <c r="CM59" i="8"/>
  <c r="CP59" i="8"/>
  <c r="CS59" i="8"/>
  <c r="CV59" i="8"/>
  <c r="CY59" i="8"/>
  <c r="DB59" i="8"/>
  <c r="DE59" i="8"/>
  <c r="DH59" i="8"/>
  <c r="DK59" i="8"/>
  <c r="DN59" i="8"/>
  <c r="DQ59" i="8"/>
  <c r="DT59" i="8"/>
  <c r="DW59" i="8"/>
  <c r="DZ59" i="8"/>
  <c r="EC59" i="8"/>
  <c r="EF59" i="8"/>
  <c r="EI59" i="8"/>
  <c r="EL59" i="8"/>
  <c r="EO59" i="8"/>
  <c r="ER59" i="8"/>
  <c r="EU59" i="8"/>
  <c r="EX59" i="8"/>
  <c r="FA59" i="8"/>
  <c r="FD59" i="8"/>
  <c r="FG59" i="8"/>
  <c r="FJ59" i="8"/>
  <c r="FM59" i="8"/>
  <c r="FP59" i="8"/>
  <c r="FS59" i="8"/>
  <c r="FV59" i="8"/>
  <c r="FY59" i="8"/>
  <c r="GB59" i="8"/>
  <c r="GE59" i="8"/>
  <c r="GH59" i="8"/>
  <c r="GK59" i="8"/>
  <c r="GN59" i="8"/>
  <c r="GQ59" i="8"/>
  <c r="GT59" i="8"/>
  <c r="GW59" i="8"/>
  <c r="GZ59" i="8"/>
  <c r="HC59" i="8"/>
  <c r="HF59" i="8"/>
  <c r="HI59" i="8"/>
  <c r="HL59" i="8"/>
  <c r="HO59" i="8"/>
  <c r="HR59" i="8"/>
  <c r="HU59" i="8"/>
  <c r="HX59" i="8"/>
  <c r="IA59" i="8"/>
  <c r="ID59" i="8"/>
  <c r="IG59" i="8"/>
  <c r="IJ59" i="8"/>
  <c r="IM59" i="8"/>
  <c r="IP59" i="8"/>
  <c r="IS59" i="8"/>
  <c r="IV59" i="8"/>
  <c r="IY59" i="8"/>
  <c r="JB59" i="8"/>
  <c r="JE59" i="8"/>
  <c r="JH59" i="8"/>
  <c r="JK59" i="8"/>
  <c r="JN59" i="8"/>
  <c r="JQ59" i="8"/>
  <c r="JT59" i="8"/>
  <c r="JW59" i="8"/>
  <c r="JZ59" i="8"/>
  <c r="KC59" i="8"/>
  <c r="KF59" i="8"/>
  <c r="KI59" i="8"/>
  <c r="KL59" i="8"/>
  <c r="KO59" i="8"/>
  <c r="KR59" i="8"/>
  <c r="KU59" i="8"/>
  <c r="KX59" i="8"/>
  <c r="LA59" i="8"/>
  <c r="LD59" i="8"/>
  <c r="LG59" i="8"/>
  <c r="LJ59" i="8"/>
  <c r="LM59" i="8"/>
  <c r="LP59" i="8"/>
  <c r="LS59" i="8"/>
  <c r="G60" i="8"/>
  <c r="J60" i="8"/>
  <c r="M60" i="8"/>
  <c r="P60" i="8"/>
  <c r="S60" i="8"/>
  <c r="V60" i="8"/>
  <c r="Y60" i="8"/>
  <c r="AB60" i="8"/>
  <c r="AE60" i="8"/>
  <c r="AH60" i="8"/>
  <c r="AK60" i="8"/>
  <c r="AN60" i="8"/>
  <c r="AQ60" i="8"/>
  <c r="AT60" i="8"/>
  <c r="AW60" i="8"/>
  <c r="AZ60" i="8"/>
  <c r="BC60" i="8"/>
  <c r="BF60" i="8"/>
  <c r="BI60" i="8"/>
  <c r="BL60" i="8"/>
  <c r="BO60" i="8"/>
  <c r="BR60" i="8"/>
  <c r="BU60" i="8"/>
  <c r="BX60" i="8"/>
  <c r="CA60" i="8"/>
  <c r="CD60" i="8"/>
  <c r="CG60" i="8"/>
  <c r="CJ60" i="8"/>
  <c r="CM60" i="8"/>
  <c r="CP60" i="8"/>
  <c r="CS60" i="8"/>
  <c r="CV60" i="8"/>
  <c r="CY60" i="8"/>
  <c r="DB60" i="8"/>
  <c r="DE60" i="8"/>
  <c r="DH60" i="8"/>
  <c r="DK60" i="8"/>
  <c r="DN60" i="8"/>
  <c r="DQ60" i="8"/>
  <c r="DT60" i="8"/>
  <c r="DW60" i="8"/>
  <c r="DZ60" i="8"/>
  <c r="EC60" i="8"/>
  <c r="EF60" i="8"/>
  <c r="EI60" i="8"/>
  <c r="EL60" i="8"/>
  <c r="EO60" i="8"/>
  <c r="ER60" i="8"/>
  <c r="EU60" i="8"/>
  <c r="EX60" i="8"/>
  <c r="FA60" i="8"/>
  <c r="FD60" i="8"/>
  <c r="FG60" i="8"/>
  <c r="FJ60" i="8"/>
  <c r="FM60" i="8"/>
  <c r="FP60" i="8"/>
  <c r="FS60" i="8"/>
  <c r="FV60" i="8"/>
  <c r="FY60" i="8"/>
  <c r="GB60" i="8"/>
  <c r="GE60" i="8"/>
  <c r="GH60" i="8"/>
  <c r="GK60" i="8"/>
  <c r="GN60" i="8"/>
  <c r="GQ60" i="8"/>
  <c r="GT60" i="8"/>
  <c r="GW60" i="8"/>
  <c r="GZ60" i="8"/>
  <c r="HC60" i="8"/>
  <c r="HF60" i="8"/>
  <c r="HI60" i="8"/>
  <c r="HL60" i="8"/>
  <c r="HO60" i="8"/>
  <c r="HR60" i="8"/>
  <c r="HU60" i="8"/>
  <c r="HX60" i="8"/>
  <c r="IA60" i="8"/>
  <c r="ID60" i="8"/>
  <c r="IG60" i="8"/>
  <c r="IJ60" i="8"/>
  <c r="IM60" i="8"/>
  <c r="IP60" i="8"/>
  <c r="IS60" i="8"/>
  <c r="IV60" i="8"/>
  <c r="IY60" i="8"/>
  <c r="JB60" i="8"/>
  <c r="JE60" i="8"/>
  <c r="JH60" i="8"/>
  <c r="JK60" i="8"/>
  <c r="JN60" i="8"/>
  <c r="JQ60" i="8"/>
  <c r="JT60" i="8"/>
  <c r="JW60" i="8"/>
  <c r="JZ60" i="8"/>
  <c r="KC60" i="8"/>
  <c r="KF60" i="8"/>
  <c r="KI60" i="8"/>
  <c r="KL60" i="8"/>
  <c r="KO60" i="8"/>
  <c r="KR60" i="8"/>
  <c r="KU60" i="8"/>
  <c r="KX60" i="8"/>
  <c r="LA60" i="8"/>
  <c r="LD60" i="8"/>
  <c r="LG60" i="8"/>
  <c r="LJ60" i="8"/>
  <c r="LM60" i="8"/>
  <c r="LP60" i="8"/>
  <c r="LS60" i="8"/>
  <c r="G61" i="8"/>
  <c r="J61" i="8"/>
  <c r="M61" i="8"/>
  <c r="P61" i="8"/>
  <c r="S61" i="8"/>
  <c r="V61" i="8"/>
  <c r="Y61" i="8"/>
  <c r="AB61" i="8"/>
  <c r="AE61" i="8"/>
  <c r="AH61" i="8"/>
  <c r="AK61" i="8"/>
  <c r="AN61" i="8"/>
  <c r="AQ61" i="8"/>
  <c r="AT61" i="8"/>
  <c r="AW61" i="8"/>
  <c r="AZ61" i="8"/>
  <c r="BC61" i="8"/>
  <c r="BF61" i="8"/>
  <c r="BI61" i="8"/>
  <c r="BL61" i="8"/>
  <c r="BO61" i="8"/>
  <c r="BR61" i="8"/>
  <c r="BU61" i="8"/>
  <c r="BX61" i="8"/>
  <c r="CA61" i="8"/>
  <c r="CD61" i="8"/>
  <c r="CG61" i="8"/>
  <c r="CJ61" i="8"/>
  <c r="CM61" i="8"/>
  <c r="CP61" i="8"/>
  <c r="CS61" i="8"/>
  <c r="CV61" i="8"/>
  <c r="CY61" i="8"/>
  <c r="DB61" i="8"/>
  <c r="DE61" i="8"/>
  <c r="DH61" i="8"/>
  <c r="DK61" i="8"/>
  <c r="DN61" i="8"/>
  <c r="DQ61" i="8"/>
  <c r="DT61" i="8"/>
  <c r="DW61" i="8"/>
  <c r="DZ61" i="8"/>
  <c r="EC61" i="8"/>
  <c r="EF61" i="8"/>
  <c r="EI61" i="8"/>
  <c r="EL61" i="8"/>
  <c r="EO61" i="8"/>
  <c r="ER61" i="8"/>
  <c r="EU61" i="8"/>
  <c r="EX61" i="8"/>
  <c r="FA61" i="8"/>
  <c r="FD61" i="8"/>
  <c r="FG61" i="8"/>
  <c r="FJ61" i="8"/>
  <c r="FM61" i="8"/>
  <c r="FP61" i="8"/>
  <c r="FS61" i="8"/>
  <c r="FV61" i="8"/>
  <c r="FY61" i="8"/>
  <c r="GB61" i="8"/>
  <c r="GE61" i="8"/>
  <c r="GH61" i="8"/>
  <c r="GK61" i="8"/>
  <c r="GN61" i="8"/>
  <c r="GQ61" i="8"/>
  <c r="GT61" i="8"/>
  <c r="GW61" i="8"/>
  <c r="GZ61" i="8"/>
  <c r="HC61" i="8"/>
  <c r="HF61" i="8"/>
  <c r="HI61" i="8"/>
  <c r="HL61" i="8"/>
  <c r="HO61" i="8"/>
  <c r="HR61" i="8"/>
  <c r="HU61" i="8"/>
  <c r="HX61" i="8"/>
  <c r="IA61" i="8"/>
  <c r="ID61" i="8"/>
  <c r="IG61" i="8"/>
  <c r="IJ61" i="8"/>
  <c r="IM61" i="8"/>
  <c r="IP61" i="8"/>
  <c r="IS61" i="8"/>
  <c r="IV61" i="8"/>
  <c r="IY61" i="8"/>
  <c r="JB61" i="8"/>
  <c r="JE61" i="8"/>
  <c r="JH61" i="8"/>
  <c r="JK61" i="8"/>
  <c r="JN61" i="8"/>
  <c r="JQ61" i="8"/>
  <c r="JT61" i="8"/>
  <c r="JW61" i="8"/>
  <c r="JZ61" i="8"/>
  <c r="KC61" i="8"/>
  <c r="KF61" i="8"/>
  <c r="KI61" i="8"/>
  <c r="KL61" i="8"/>
  <c r="KO61" i="8"/>
  <c r="KR61" i="8"/>
  <c r="KU61" i="8"/>
  <c r="KX61" i="8"/>
  <c r="LA61" i="8"/>
  <c r="LD61" i="8"/>
  <c r="LG61" i="8"/>
  <c r="LJ61" i="8"/>
  <c r="LM61" i="8"/>
  <c r="LP61" i="8"/>
  <c r="LS61" i="8"/>
  <c r="G62" i="8"/>
  <c r="J62" i="8"/>
  <c r="M62" i="8"/>
  <c r="P62" i="8"/>
  <c r="S62" i="8"/>
  <c r="V62" i="8"/>
  <c r="Y62" i="8"/>
  <c r="AB62" i="8"/>
  <c r="AE62" i="8"/>
  <c r="AH62" i="8"/>
  <c r="AK62" i="8"/>
  <c r="AN62" i="8"/>
  <c r="AQ62" i="8"/>
  <c r="AT62" i="8"/>
  <c r="AW62" i="8"/>
  <c r="AZ62" i="8"/>
  <c r="BC62" i="8"/>
  <c r="BF62" i="8"/>
  <c r="BI62" i="8"/>
  <c r="BL62" i="8"/>
  <c r="BO62" i="8"/>
  <c r="BR62" i="8"/>
  <c r="BU62" i="8"/>
  <c r="BX62" i="8"/>
  <c r="CA62" i="8"/>
  <c r="CD62" i="8"/>
  <c r="CG62" i="8"/>
  <c r="CJ62" i="8"/>
  <c r="CM62" i="8"/>
  <c r="CP62" i="8"/>
  <c r="CS62" i="8"/>
  <c r="CV62" i="8"/>
  <c r="CY62" i="8"/>
  <c r="DB62" i="8"/>
  <c r="DE62" i="8"/>
  <c r="DH62" i="8"/>
  <c r="DK62" i="8"/>
  <c r="DN62" i="8"/>
  <c r="DQ62" i="8"/>
  <c r="DT62" i="8"/>
  <c r="DW62" i="8"/>
  <c r="DZ62" i="8"/>
  <c r="EC62" i="8"/>
  <c r="EF62" i="8"/>
  <c r="EI62" i="8"/>
  <c r="EL62" i="8"/>
  <c r="EO62" i="8"/>
  <c r="ER62" i="8"/>
  <c r="EU62" i="8"/>
  <c r="EX62" i="8"/>
  <c r="FA62" i="8"/>
  <c r="FD62" i="8"/>
  <c r="FG62" i="8"/>
  <c r="FJ62" i="8"/>
  <c r="FM62" i="8"/>
  <c r="FP62" i="8"/>
  <c r="FS62" i="8"/>
  <c r="FV62" i="8"/>
  <c r="FY62" i="8"/>
  <c r="GB62" i="8"/>
  <c r="GE62" i="8"/>
  <c r="GH62" i="8"/>
  <c r="GK62" i="8"/>
  <c r="GN62" i="8"/>
  <c r="GQ62" i="8"/>
  <c r="GT62" i="8"/>
  <c r="GW62" i="8"/>
  <c r="GZ62" i="8"/>
  <c r="HC62" i="8"/>
  <c r="HF62" i="8"/>
  <c r="HI62" i="8"/>
  <c r="HL62" i="8"/>
  <c r="HO62" i="8"/>
  <c r="HR62" i="8"/>
  <c r="HU62" i="8"/>
  <c r="HX62" i="8"/>
  <c r="IA62" i="8"/>
  <c r="ID62" i="8"/>
  <c r="IG62" i="8"/>
  <c r="IJ62" i="8"/>
  <c r="IM62" i="8"/>
  <c r="IP62" i="8"/>
  <c r="IS62" i="8"/>
  <c r="IV62" i="8"/>
  <c r="IY62" i="8"/>
  <c r="JB62" i="8"/>
  <c r="JE62" i="8"/>
  <c r="JH62" i="8"/>
  <c r="JK62" i="8"/>
  <c r="JN62" i="8"/>
  <c r="JQ62" i="8"/>
  <c r="JT62" i="8"/>
  <c r="JW62" i="8"/>
  <c r="JZ62" i="8"/>
  <c r="KC62" i="8"/>
  <c r="KF62" i="8"/>
  <c r="KI62" i="8"/>
  <c r="KL62" i="8"/>
  <c r="KO62" i="8"/>
  <c r="KR62" i="8"/>
  <c r="KU62" i="8"/>
  <c r="KX62" i="8"/>
  <c r="LA62" i="8"/>
  <c r="LD62" i="8"/>
  <c r="LG62" i="8"/>
  <c r="LJ62" i="8"/>
  <c r="LM62" i="8"/>
  <c r="LP62" i="8"/>
  <c r="LS62" i="8"/>
  <c r="G63" i="8"/>
  <c r="J63" i="8"/>
  <c r="M63" i="8"/>
  <c r="P63" i="8"/>
  <c r="S63" i="8"/>
  <c r="V63" i="8"/>
  <c r="Y63" i="8"/>
  <c r="AB63" i="8"/>
  <c r="AE63" i="8"/>
  <c r="AH63" i="8"/>
  <c r="AK63" i="8"/>
  <c r="AN63" i="8"/>
  <c r="AQ63" i="8"/>
  <c r="AT63" i="8"/>
  <c r="AW63" i="8"/>
  <c r="AZ63" i="8"/>
  <c r="BC63" i="8"/>
  <c r="BF63" i="8"/>
  <c r="BI63" i="8"/>
  <c r="BL63" i="8"/>
  <c r="BO63" i="8"/>
  <c r="BR63" i="8"/>
  <c r="BU63" i="8"/>
  <c r="BX63" i="8"/>
  <c r="CA63" i="8"/>
  <c r="CD63" i="8"/>
  <c r="CG63" i="8"/>
  <c r="CJ63" i="8"/>
  <c r="CM63" i="8"/>
  <c r="CP63" i="8"/>
  <c r="CS63" i="8"/>
  <c r="CV63" i="8"/>
  <c r="CY63" i="8"/>
  <c r="DB63" i="8"/>
  <c r="DE63" i="8"/>
  <c r="DH63" i="8"/>
  <c r="DK63" i="8"/>
  <c r="DN63" i="8"/>
  <c r="DQ63" i="8"/>
  <c r="DT63" i="8"/>
  <c r="DW63" i="8"/>
  <c r="DZ63" i="8"/>
  <c r="EC63" i="8"/>
  <c r="EF63" i="8"/>
  <c r="EI63" i="8"/>
  <c r="EL63" i="8"/>
  <c r="EO63" i="8"/>
  <c r="ER63" i="8"/>
  <c r="EU63" i="8"/>
  <c r="EX63" i="8"/>
  <c r="FA63" i="8"/>
  <c r="FD63" i="8"/>
  <c r="FG63" i="8"/>
  <c r="FJ63" i="8"/>
  <c r="FM63" i="8"/>
  <c r="FP63" i="8"/>
  <c r="FS63" i="8"/>
  <c r="FV63" i="8"/>
  <c r="FY63" i="8"/>
  <c r="GB63" i="8"/>
  <c r="GE63" i="8"/>
  <c r="GH63" i="8"/>
  <c r="GK63" i="8"/>
  <c r="GN63" i="8"/>
  <c r="GQ63" i="8"/>
  <c r="GT63" i="8"/>
  <c r="GW63" i="8"/>
  <c r="GZ63" i="8"/>
  <c r="HC63" i="8"/>
  <c r="HF63" i="8"/>
  <c r="HI63" i="8"/>
  <c r="HL63" i="8"/>
  <c r="HO63" i="8"/>
  <c r="HR63" i="8"/>
  <c r="HU63" i="8"/>
  <c r="HX63" i="8"/>
  <c r="IA63" i="8"/>
  <c r="ID63" i="8"/>
  <c r="IG63" i="8"/>
  <c r="IJ63" i="8"/>
  <c r="IM63" i="8"/>
  <c r="IP63" i="8"/>
  <c r="IS63" i="8"/>
  <c r="IV63" i="8"/>
  <c r="IY63" i="8"/>
  <c r="JB63" i="8"/>
  <c r="JE63" i="8"/>
  <c r="JH63" i="8"/>
  <c r="JK63" i="8"/>
  <c r="JN63" i="8"/>
  <c r="JQ63" i="8"/>
  <c r="JT63" i="8"/>
  <c r="JW63" i="8"/>
  <c r="JZ63" i="8"/>
  <c r="KC63" i="8"/>
  <c r="KF63" i="8"/>
  <c r="KI63" i="8"/>
  <c r="KL63" i="8"/>
  <c r="KO63" i="8"/>
  <c r="KR63" i="8"/>
  <c r="KU63" i="8"/>
  <c r="KX63" i="8"/>
  <c r="LA63" i="8"/>
  <c r="LD63" i="8"/>
  <c r="LG63" i="8"/>
  <c r="LJ63" i="8"/>
  <c r="LM63" i="8"/>
  <c r="LP63" i="8"/>
  <c r="LS63" i="8"/>
  <c r="G64" i="8"/>
  <c r="J64" i="8"/>
  <c r="M64" i="8"/>
  <c r="P64" i="8"/>
  <c r="S64" i="8"/>
  <c r="V64" i="8"/>
  <c r="Y64" i="8"/>
  <c r="AB64" i="8"/>
  <c r="AE64" i="8"/>
  <c r="AH64" i="8"/>
  <c r="AK64" i="8"/>
  <c r="AN64" i="8"/>
  <c r="AQ64" i="8"/>
  <c r="AT64" i="8"/>
  <c r="AW64" i="8"/>
  <c r="AZ64" i="8"/>
  <c r="BC64" i="8"/>
  <c r="BF64" i="8"/>
  <c r="BI64" i="8"/>
  <c r="BL64" i="8"/>
  <c r="BO64" i="8"/>
  <c r="BR64" i="8"/>
  <c r="BU64" i="8"/>
  <c r="BX64" i="8"/>
  <c r="CA64" i="8"/>
  <c r="CD64" i="8"/>
  <c r="CG64" i="8"/>
  <c r="CJ64" i="8"/>
  <c r="CM64" i="8"/>
  <c r="CP64" i="8"/>
  <c r="CS64" i="8"/>
  <c r="CV64" i="8"/>
  <c r="CY64" i="8"/>
  <c r="DB64" i="8"/>
  <c r="DE64" i="8"/>
  <c r="DH64" i="8"/>
  <c r="DK64" i="8"/>
  <c r="DN64" i="8"/>
  <c r="DQ64" i="8"/>
  <c r="DT64" i="8"/>
  <c r="DW64" i="8"/>
  <c r="DZ64" i="8"/>
  <c r="EC64" i="8"/>
  <c r="EF64" i="8"/>
  <c r="EI64" i="8"/>
  <c r="EL64" i="8"/>
  <c r="EO64" i="8"/>
  <c r="ER64" i="8"/>
  <c r="EU64" i="8"/>
  <c r="EX64" i="8"/>
  <c r="FA64" i="8"/>
  <c r="FD64" i="8"/>
  <c r="FG64" i="8"/>
  <c r="FJ64" i="8"/>
  <c r="FM64" i="8"/>
  <c r="FP64" i="8"/>
  <c r="FS64" i="8"/>
  <c r="FV64" i="8"/>
  <c r="FY64" i="8"/>
  <c r="GB64" i="8"/>
  <c r="GE64" i="8"/>
  <c r="GH64" i="8"/>
  <c r="GK64" i="8"/>
  <c r="GN64" i="8"/>
  <c r="GQ64" i="8"/>
  <c r="GT64" i="8"/>
  <c r="GW64" i="8"/>
  <c r="GZ64" i="8"/>
  <c r="HC64" i="8"/>
  <c r="HF64" i="8"/>
  <c r="HI64" i="8"/>
  <c r="HL64" i="8"/>
  <c r="HO64" i="8"/>
  <c r="HR64" i="8"/>
  <c r="HU64" i="8"/>
  <c r="HX64" i="8"/>
  <c r="IA64" i="8"/>
  <c r="ID64" i="8"/>
  <c r="IG64" i="8"/>
  <c r="IJ64" i="8"/>
  <c r="IM64" i="8"/>
  <c r="IP64" i="8"/>
  <c r="IS64" i="8"/>
  <c r="IV64" i="8"/>
  <c r="IY64" i="8"/>
  <c r="JB64" i="8"/>
  <c r="JE64" i="8"/>
  <c r="JH64" i="8"/>
  <c r="JK64" i="8"/>
  <c r="JN64" i="8"/>
  <c r="JQ64" i="8"/>
  <c r="JT64" i="8"/>
  <c r="JW64" i="8"/>
  <c r="JZ64" i="8"/>
  <c r="KC64" i="8"/>
  <c r="KF64" i="8"/>
  <c r="KI64" i="8"/>
  <c r="KL64" i="8"/>
  <c r="KO64" i="8"/>
  <c r="KR64" i="8"/>
  <c r="KU64" i="8"/>
  <c r="KX64" i="8"/>
  <c r="LA64" i="8"/>
  <c r="LD64" i="8"/>
  <c r="LG64" i="8"/>
  <c r="LJ64" i="8"/>
  <c r="LM64" i="8"/>
  <c r="LP64" i="8"/>
  <c r="LS64" i="8"/>
  <c r="G65" i="8"/>
  <c r="J65" i="8"/>
  <c r="M65" i="8"/>
  <c r="P65" i="8"/>
  <c r="S65" i="8"/>
  <c r="V65" i="8"/>
  <c r="Y65" i="8"/>
  <c r="AB65" i="8"/>
  <c r="AE65" i="8"/>
  <c r="AH65" i="8"/>
  <c r="AK65" i="8"/>
  <c r="AN65" i="8"/>
  <c r="AQ65" i="8"/>
  <c r="AT65" i="8"/>
  <c r="AW65" i="8"/>
  <c r="AZ65" i="8"/>
  <c r="BC65" i="8"/>
  <c r="BF65" i="8"/>
  <c r="BI65" i="8"/>
  <c r="BL65" i="8"/>
  <c r="BO65" i="8"/>
  <c r="BR65" i="8"/>
  <c r="BU65" i="8"/>
  <c r="BX65" i="8"/>
  <c r="CA65" i="8"/>
  <c r="CD65" i="8"/>
  <c r="CG65" i="8"/>
  <c r="CJ65" i="8"/>
  <c r="CM65" i="8"/>
  <c r="CP65" i="8"/>
  <c r="CS65" i="8"/>
  <c r="CV65" i="8"/>
  <c r="CY65" i="8"/>
  <c r="DB65" i="8"/>
  <c r="DE65" i="8"/>
  <c r="DH65" i="8"/>
  <c r="DK65" i="8"/>
  <c r="DN65" i="8"/>
  <c r="DQ65" i="8"/>
  <c r="DT65" i="8"/>
  <c r="DW65" i="8"/>
  <c r="DZ65" i="8"/>
  <c r="EC65" i="8"/>
  <c r="EF65" i="8"/>
  <c r="EI65" i="8"/>
  <c r="EL65" i="8"/>
  <c r="EO65" i="8"/>
  <c r="ER65" i="8"/>
  <c r="EU65" i="8"/>
  <c r="EX65" i="8"/>
  <c r="FA65" i="8"/>
  <c r="FD65" i="8"/>
  <c r="FG65" i="8"/>
  <c r="FJ65" i="8"/>
  <c r="FM65" i="8"/>
  <c r="FP65" i="8"/>
  <c r="FS65" i="8"/>
  <c r="FV65" i="8"/>
  <c r="FY65" i="8"/>
  <c r="GB65" i="8"/>
  <c r="GE65" i="8"/>
  <c r="GH65" i="8"/>
  <c r="GK65" i="8"/>
  <c r="GN65" i="8"/>
  <c r="GQ65" i="8"/>
  <c r="GT65" i="8"/>
  <c r="GW65" i="8"/>
  <c r="GZ65" i="8"/>
  <c r="HC65" i="8"/>
  <c r="HF65" i="8"/>
  <c r="HI65" i="8"/>
  <c r="HL65" i="8"/>
  <c r="HO65" i="8"/>
  <c r="HR65" i="8"/>
  <c r="HU65" i="8"/>
  <c r="HX65" i="8"/>
  <c r="IA65" i="8"/>
  <c r="ID65" i="8"/>
  <c r="IG65" i="8"/>
  <c r="IJ65" i="8"/>
  <c r="IM65" i="8"/>
  <c r="IP65" i="8"/>
  <c r="IS65" i="8"/>
  <c r="IV65" i="8"/>
  <c r="IY65" i="8"/>
  <c r="JB65" i="8"/>
  <c r="JE65" i="8"/>
  <c r="JH65" i="8"/>
  <c r="JK65" i="8"/>
  <c r="JN65" i="8"/>
  <c r="JQ65" i="8"/>
  <c r="JT65" i="8"/>
  <c r="JW65" i="8"/>
  <c r="JZ65" i="8"/>
  <c r="KC65" i="8"/>
  <c r="KF65" i="8"/>
  <c r="KI65" i="8"/>
  <c r="KL65" i="8"/>
  <c r="KO65" i="8"/>
  <c r="KR65" i="8"/>
  <c r="KU65" i="8"/>
  <c r="KX65" i="8"/>
  <c r="LA65" i="8"/>
  <c r="LD65" i="8"/>
  <c r="LG65" i="8"/>
  <c r="LJ65" i="8"/>
  <c r="LM65" i="8"/>
  <c r="LP65" i="8"/>
  <c r="LS65" i="8"/>
  <c r="G66" i="8"/>
  <c r="J66" i="8"/>
  <c r="M66" i="8"/>
  <c r="P66" i="8"/>
  <c r="S66" i="8"/>
  <c r="V66" i="8"/>
  <c r="Y66" i="8"/>
  <c r="AB66" i="8"/>
  <c r="AE66" i="8"/>
  <c r="AH66" i="8"/>
  <c r="AK66" i="8"/>
  <c r="AN66" i="8"/>
  <c r="AQ66" i="8"/>
  <c r="AT66" i="8"/>
  <c r="AW66" i="8"/>
  <c r="AZ66" i="8"/>
  <c r="BC66" i="8"/>
  <c r="BF66" i="8"/>
  <c r="BI66" i="8"/>
  <c r="BL66" i="8"/>
  <c r="BO66" i="8"/>
  <c r="BR66" i="8"/>
  <c r="BU66" i="8"/>
  <c r="BX66" i="8"/>
  <c r="CA66" i="8"/>
  <c r="CD66" i="8"/>
  <c r="CG66" i="8"/>
  <c r="CJ66" i="8"/>
  <c r="CM66" i="8"/>
  <c r="CP66" i="8"/>
  <c r="CS66" i="8"/>
  <c r="CV66" i="8"/>
  <c r="CY66" i="8"/>
  <c r="DB66" i="8"/>
  <c r="DE66" i="8"/>
  <c r="DH66" i="8"/>
  <c r="DK66" i="8"/>
  <c r="DN66" i="8"/>
  <c r="DQ66" i="8"/>
  <c r="DT66" i="8"/>
  <c r="DW66" i="8"/>
  <c r="DZ66" i="8"/>
  <c r="EC66" i="8"/>
  <c r="EF66" i="8"/>
  <c r="EI66" i="8"/>
  <c r="EL66" i="8"/>
  <c r="EO66" i="8"/>
  <c r="ER66" i="8"/>
  <c r="EU66" i="8"/>
  <c r="EX66" i="8"/>
  <c r="FA66" i="8"/>
  <c r="FD66" i="8"/>
  <c r="FG66" i="8"/>
  <c r="FJ66" i="8"/>
  <c r="FM66" i="8"/>
  <c r="FP66" i="8"/>
  <c r="FS66" i="8"/>
  <c r="FV66" i="8"/>
  <c r="FY66" i="8"/>
  <c r="GB66" i="8"/>
  <c r="GE66" i="8"/>
  <c r="GH66" i="8"/>
  <c r="GK66" i="8"/>
  <c r="GN66" i="8"/>
  <c r="GQ66" i="8"/>
  <c r="GT66" i="8"/>
  <c r="GW66" i="8"/>
  <c r="GZ66" i="8"/>
  <c r="HC66" i="8"/>
  <c r="HF66" i="8"/>
  <c r="HI66" i="8"/>
  <c r="HL66" i="8"/>
  <c r="HO66" i="8"/>
  <c r="HR66" i="8"/>
  <c r="HU66" i="8"/>
  <c r="HX66" i="8"/>
  <c r="IA66" i="8"/>
  <c r="ID66" i="8"/>
  <c r="IG66" i="8"/>
  <c r="IJ66" i="8"/>
  <c r="IM66" i="8"/>
  <c r="IP66" i="8"/>
  <c r="IS66" i="8"/>
  <c r="IV66" i="8"/>
  <c r="IY66" i="8"/>
  <c r="JB66" i="8"/>
  <c r="JE66" i="8"/>
  <c r="JH66" i="8"/>
  <c r="JK66" i="8"/>
  <c r="JN66" i="8"/>
  <c r="JQ66" i="8"/>
  <c r="JT66" i="8"/>
  <c r="JW66" i="8"/>
  <c r="JZ66" i="8"/>
  <c r="KC66" i="8"/>
  <c r="KF66" i="8"/>
  <c r="KI66" i="8"/>
  <c r="KL66" i="8"/>
  <c r="KO66" i="8"/>
  <c r="KR66" i="8"/>
  <c r="KU66" i="8"/>
  <c r="KX66" i="8"/>
  <c r="LA66" i="8"/>
  <c r="LD66" i="8"/>
  <c r="LG66" i="8"/>
  <c r="LJ66" i="8"/>
  <c r="LM66" i="8"/>
  <c r="LP66" i="8"/>
  <c r="LS66" i="8"/>
  <c r="G67" i="8"/>
  <c r="J67" i="8"/>
  <c r="M67" i="8"/>
  <c r="P67" i="8"/>
  <c r="S67" i="8"/>
  <c r="V67" i="8"/>
  <c r="Y67" i="8"/>
  <c r="AB67" i="8"/>
  <c r="AE67" i="8"/>
  <c r="AH67" i="8"/>
  <c r="AK67" i="8"/>
  <c r="AN67" i="8"/>
  <c r="AQ67" i="8"/>
  <c r="AT67" i="8"/>
  <c r="AW67" i="8"/>
  <c r="AZ67" i="8"/>
  <c r="BC67" i="8"/>
  <c r="BF67" i="8"/>
  <c r="BI67" i="8"/>
  <c r="BL67" i="8"/>
  <c r="BO67" i="8"/>
  <c r="BR67" i="8"/>
  <c r="BU67" i="8"/>
  <c r="BX67" i="8"/>
  <c r="CA67" i="8"/>
  <c r="CD67" i="8"/>
  <c r="CG67" i="8"/>
  <c r="CJ67" i="8"/>
  <c r="CM67" i="8"/>
  <c r="CP67" i="8"/>
  <c r="CS67" i="8"/>
  <c r="CV67" i="8"/>
  <c r="CY67" i="8"/>
  <c r="DB67" i="8"/>
  <c r="DE67" i="8"/>
  <c r="DH67" i="8"/>
  <c r="DK67" i="8"/>
  <c r="DN67" i="8"/>
  <c r="DQ67" i="8"/>
  <c r="DT67" i="8"/>
  <c r="DW67" i="8"/>
  <c r="DZ67" i="8"/>
  <c r="EC67" i="8"/>
  <c r="EF67" i="8"/>
  <c r="EI67" i="8"/>
  <c r="EL67" i="8"/>
  <c r="EO67" i="8"/>
  <c r="ER67" i="8"/>
  <c r="EU67" i="8"/>
  <c r="EX67" i="8"/>
  <c r="FA67" i="8"/>
  <c r="FD67" i="8"/>
  <c r="FG67" i="8"/>
  <c r="FJ67" i="8"/>
  <c r="FM67" i="8"/>
  <c r="FP67" i="8"/>
  <c r="FS67" i="8"/>
  <c r="FV67" i="8"/>
  <c r="FY67" i="8"/>
  <c r="GB67" i="8"/>
  <c r="GE67" i="8"/>
  <c r="GH67" i="8"/>
  <c r="GK67" i="8"/>
  <c r="GN67" i="8"/>
  <c r="GQ67" i="8"/>
  <c r="GT67" i="8"/>
  <c r="GW67" i="8"/>
  <c r="GZ67" i="8"/>
  <c r="HC67" i="8"/>
  <c r="HF67" i="8"/>
  <c r="HI67" i="8"/>
  <c r="HL67" i="8"/>
  <c r="HO67" i="8"/>
  <c r="HR67" i="8"/>
  <c r="HU67" i="8"/>
  <c r="HX67" i="8"/>
  <c r="IA67" i="8"/>
  <c r="ID67" i="8"/>
  <c r="IG67" i="8"/>
  <c r="IJ67" i="8"/>
  <c r="IM67" i="8"/>
  <c r="IP67" i="8"/>
  <c r="IS67" i="8"/>
  <c r="IV67" i="8"/>
  <c r="IY67" i="8"/>
  <c r="JB67" i="8"/>
  <c r="JE67" i="8"/>
  <c r="JH67" i="8"/>
  <c r="JK67" i="8"/>
  <c r="JN67" i="8"/>
  <c r="JQ67" i="8"/>
  <c r="JT67" i="8"/>
  <c r="JW67" i="8"/>
  <c r="JZ67" i="8"/>
  <c r="KC67" i="8"/>
  <c r="KF67" i="8"/>
  <c r="KI67" i="8"/>
  <c r="KL67" i="8"/>
  <c r="KO67" i="8"/>
  <c r="KR67" i="8"/>
  <c r="KU67" i="8"/>
  <c r="KX67" i="8"/>
  <c r="LA67" i="8"/>
  <c r="LD67" i="8"/>
  <c r="LG67" i="8"/>
  <c r="LJ67" i="8"/>
  <c r="LM67" i="8"/>
  <c r="LP67" i="8"/>
  <c r="LS67" i="8"/>
  <c r="G68" i="8"/>
  <c r="J68" i="8"/>
  <c r="M68" i="8"/>
  <c r="P68" i="8"/>
  <c r="S68" i="8"/>
  <c r="V68" i="8"/>
  <c r="Y68" i="8"/>
  <c r="AB68" i="8"/>
  <c r="AE68" i="8"/>
  <c r="AH68" i="8"/>
  <c r="AK68" i="8"/>
  <c r="AN68" i="8"/>
  <c r="AQ68" i="8"/>
  <c r="AT68" i="8"/>
  <c r="AW68" i="8"/>
  <c r="AZ68" i="8"/>
  <c r="BC68" i="8"/>
  <c r="BF68" i="8"/>
  <c r="BI68" i="8"/>
  <c r="BL68" i="8"/>
  <c r="BO68" i="8"/>
  <c r="BR68" i="8"/>
  <c r="BU68" i="8"/>
  <c r="BX68" i="8"/>
  <c r="CA68" i="8"/>
  <c r="CD68" i="8"/>
  <c r="CG68" i="8"/>
  <c r="CJ68" i="8"/>
  <c r="CM68" i="8"/>
  <c r="CP68" i="8"/>
  <c r="CS68" i="8"/>
  <c r="CV68" i="8"/>
  <c r="CY68" i="8"/>
  <c r="DB68" i="8"/>
  <c r="DE68" i="8"/>
  <c r="DH68" i="8"/>
  <c r="DK68" i="8"/>
  <c r="DN68" i="8"/>
  <c r="DQ68" i="8"/>
  <c r="DT68" i="8"/>
  <c r="DW68" i="8"/>
  <c r="DZ68" i="8"/>
  <c r="EC68" i="8"/>
  <c r="EF68" i="8"/>
  <c r="EI68" i="8"/>
  <c r="EL68" i="8"/>
  <c r="EO68" i="8"/>
  <c r="ER68" i="8"/>
  <c r="EU68" i="8"/>
  <c r="EX68" i="8"/>
  <c r="FA68" i="8"/>
  <c r="FD68" i="8"/>
  <c r="FG68" i="8"/>
  <c r="FJ68" i="8"/>
  <c r="FM68" i="8"/>
  <c r="FP68" i="8"/>
  <c r="FS68" i="8"/>
  <c r="FV68" i="8"/>
  <c r="FY68" i="8"/>
  <c r="GB68" i="8"/>
  <c r="GE68" i="8"/>
  <c r="GH68" i="8"/>
  <c r="GK68" i="8"/>
  <c r="GN68" i="8"/>
  <c r="GQ68" i="8"/>
  <c r="GT68" i="8"/>
  <c r="GW68" i="8"/>
  <c r="GZ68" i="8"/>
  <c r="HC68" i="8"/>
  <c r="HF68" i="8"/>
  <c r="HI68" i="8"/>
  <c r="HL68" i="8"/>
  <c r="HO68" i="8"/>
  <c r="HR68" i="8"/>
  <c r="HU68" i="8"/>
  <c r="HX68" i="8"/>
  <c r="IA68" i="8"/>
  <c r="ID68" i="8"/>
  <c r="IG68" i="8"/>
  <c r="IJ68" i="8"/>
  <c r="IM68" i="8"/>
  <c r="IP68" i="8"/>
  <c r="IS68" i="8"/>
  <c r="IV68" i="8"/>
  <c r="IY68" i="8"/>
  <c r="JB68" i="8"/>
  <c r="JE68" i="8"/>
  <c r="JH68" i="8"/>
  <c r="JK68" i="8"/>
  <c r="JN68" i="8"/>
  <c r="JQ68" i="8"/>
  <c r="JT68" i="8"/>
  <c r="JW68" i="8"/>
  <c r="JZ68" i="8"/>
  <c r="KC68" i="8"/>
  <c r="KF68" i="8"/>
  <c r="KI68" i="8"/>
  <c r="KL68" i="8"/>
  <c r="KO68" i="8"/>
  <c r="KR68" i="8"/>
  <c r="KU68" i="8"/>
  <c r="KX68" i="8"/>
  <c r="LA68" i="8"/>
  <c r="LD68" i="8"/>
  <c r="LG68" i="8"/>
  <c r="LJ68" i="8"/>
  <c r="LM68" i="8"/>
  <c r="LP68" i="8"/>
  <c r="LS68" i="8"/>
  <c r="G69" i="8"/>
  <c r="J69" i="8"/>
  <c r="M69" i="8"/>
  <c r="P69" i="8"/>
  <c r="S69" i="8"/>
  <c r="V69" i="8"/>
  <c r="Y69" i="8"/>
  <c r="AB69" i="8"/>
  <c r="AE69" i="8"/>
  <c r="AH69" i="8"/>
  <c r="AK69" i="8"/>
  <c r="AN69" i="8"/>
  <c r="AQ69" i="8"/>
  <c r="AT69" i="8"/>
  <c r="AW69" i="8"/>
  <c r="AZ69" i="8"/>
  <c r="BC69" i="8"/>
  <c r="BF69" i="8"/>
  <c r="BI69" i="8"/>
  <c r="BL69" i="8"/>
  <c r="BO69" i="8"/>
  <c r="BR69" i="8"/>
  <c r="BU69" i="8"/>
  <c r="BX69" i="8"/>
  <c r="CA69" i="8"/>
  <c r="CD69" i="8"/>
  <c r="CG69" i="8"/>
  <c r="CJ69" i="8"/>
  <c r="CM69" i="8"/>
  <c r="CP69" i="8"/>
  <c r="CS69" i="8"/>
  <c r="CV69" i="8"/>
  <c r="CY69" i="8"/>
  <c r="DB69" i="8"/>
  <c r="DE69" i="8"/>
  <c r="DH69" i="8"/>
  <c r="DK69" i="8"/>
  <c r="DN69" i="8"/>
  <c r="DQ69" i="8"/>
  <c r="DT69" i="8"/>
  <c r="DW69" i="8"/>
  <c r="DZ69" i="8"/>
  <c r="EC69" i="8"/>
  <c r="EF69" i="8"/>
  <c r="EI69" i="8"/>
  <c r="EL69" i="8"/>
  <c r="EO69" i="8"/>
  <c r="ER69" i="8"/>
  <c r="EU69" i="8"/>
  <c r="EX69" i="8"/>
  <c r="FA69" i="8"/>
  <c r="FD69" i="8"/>
  <c r="FG69" i="8"/>
  <c r="FJ69" i="8"/>
  <c r="FM69" i="8"/>
  <c r="FP69" i="8"/>
  <c r="FS69" i="8"/>
  <c r="FV69" i="8"/>
  <c r="FY69" i="8"/>
  <c r="GB69" i="8"/>
  <c r="GE69" i="8"/>
  <c r="GH69" i="8"/>
  <c r="GK69" i="8"/>
  <c r="GN69" i="8"/>
  <c r="GQ69" i="8"/>
  <c r="GT69" i="8"/>
  <c r="GW69" i="8"/>
  <c r="GZ69" i="8"/>
  <c r="HC69" i="8"/>
  <c r="HF69" i="8"/>
  <c r="HI69" i="8"/>
  <c r="HL69" i="8"/>
  <c r="HO69" i="8"/>
  <c r="HR69" i="8"/>
  <c r="HU69" i="8"/>
  <c r="HX69" i="8"/>
  <c r="IA69" i="8"/>
  <c r="ID69" i="8"/>
  <c r="IG69" i="8"/>
  <c r="IJ69" i="8"/>
  <c r="IM69" i="8"/>
  <c r="IP69" i="8"/>
  <c r="IS69" i="8"/>
  <c r="IV69" i="8"/>
  <c r="IY69" i="8"/>
  <c r="JB69" i="8"/>
  <c r="JE69" i="8"/>
  <c r="JH69" i="8"/>
  <c r="JK69" i="8"/>
  <c r="JN69" i="8"/>
  <c r="JQ69" i="8"/>
  <c r="JT69" i="8"/>
  <c r="JW69" i="8"/>
  <c r="JZ69" i="8"/>
  <c r="KC69" i="8"/>
  <c r="KF69" i="8"/>
  <c r="KI69" i="8"/>
  <c r="KL69" i="8"/>
  <c r="KO69" i="8"/>
  <c r="KR69" i="8"/>
  <c r="KU69" i="8"/>
  <c r="KX69" i="8"/>
  <c r="LA69" i="8"/>
  <c r="LD69" i="8"/>
  <c r="LG69" i="8"/>
  <c r="LJ69" i="8"/>
  <c r="LM69" i="8"/>
  <c r="LP69" i="8"/>
  <c r="LS69" i="8"/>
  <c r="G70" i="8"/>
  <c r="J70" i="8"/>
  <c r="M70" i="8"/>
  <c r="P70" i="8"/>
  <c r="S70" i="8"/>
  <c r="V70" i="8"/>
  <c r="Y70" i="8"/>
  <c r="AB70" i="8"/>
  <c r="AE70" i="8"/>
  <c r="AH70" i="8"/>
  <c r="AK70" i="8"/>
  <c r="AN70" i="8"/>
  <c r="AQ70" i="8"/>
  <c r="AT70" i="8"/>
  <c r="AW70" i="8"/>
  <c r="AZ70" i="8"/>
  <c r="BC70" i="8"/>
  <c r="BF70" i="8"/>
  <c r="BI70" i="8"/>
  <c r="BL70" i="8"/>
  <c r="BO70" i="8"/>
  <c r="BR70" i="8"/>
  <c r="BU70" i="8"/>
  <c r="BX70" i="8"/>
  <c r="CA70" i="8"/>
  <c r="CD70" i="8"/>
  <c r="CG70" i="8"/>
  <c r="CJ70" i="8"/>
  <c r="CM70" i="8"/>
  <c r="CP70" i="8"/>
  <c r="CS70" i="8"/>
  <c r="CV70" i="8"/>
  <c r="CY70" i="8"/>
  <c r="DB70" i="8"/>
  <c r="DE70" i="8"/>
  <c r="DH70" i="8"/>
  <c r="DK70" i="8"/>
  <c r="DN70" i="8"/>
  <c r="DQ70" i="8"/>
  <c r="DT70" i="8"/>
  <c r="DW70" i="8"/>
  <c r="DZ70" i="8"/>
  <c r="EC70" i="8"/>
  <c r="EF70" i="8"/>
  <c r="EI70" i="8"/>
  <c r="EL70" i="8"/>
  <c r="EO70" i="8"/>
  <c r="ER70" i="8"/>
  <c r="EU70" i="8"/>
  <c r="EX70" i="8"/>
  <c r="FA70" i="8"/>
  <c r="FD70" i="8"/>
  <c r="FG70" i="8"/>
  <c r="FJ70" i="8"/>
  <c r="FM70" i="8"/>
  <c r="FP70" i="8"/>
  <c r="FS70" i="8"/>
  <c r="FV70" i="8"/>
  <c r="FY70" i="8"/>
  <c r="GB70" i="8"/>
  <c r="GE70" i="8"/>
  <c r="GH70" i="8"/>
  <c r="GK70" i="8"/>
  <c r="GN70" i="8"/>
  <c r="GQ70" i="8"/>
  <c r="GT70" i="8"/>
  <c r="GW70" i="8"/>
  <c r="GZ70" i="8"/>
  <c r="HC70" i="8"/>
  <c r="HF70" i="8"/>
  <c r="HI70" i="8"/>
  <c r="HL70" i="8"/>
  <c r="HO70" i="8"/>
  <c r="HR70" i="8"/>
  <c r="HU70" i="8"/>
  <c r="HX70" i="8"/>
  <c r="IA70" i="8"/>
  <c r="ID70" i="8"/>
  <c r="IG70" i="8"/>
  <c r="IJ70" i="8"/>
  <c r="IM70" i="8"/>
  <c r="IP70" i="8"/>
  <c r="IS70" i="8"/>
  <c r="IV70" i="8"/>
  <c r="IY70" i="8"/>
  <c r="JB70" i="8"/>
  <c r="JE70" i="8"/>
  <c r="JH70" i="8"/>
  <c r="JK70" i="8"/>
  <c r="JN70" i="8"/>
  <c r="JQ70" i="8"/>
  <c r="JT70" i="8"/>
  <c r="JW70" i="8"/>
  <c r="JZ70" i="8"/>
  <c r="KC70" i="8"/>
  <c r="KF70" i="8"/>
  <c r="KI70" i="8"/>
  <c r="KL70" i="8"/>
  <c r="KO70" i="8"/>
  <c r="KR70" i="8"/>
  <c r="KU70" i="8"/>
  <c r="KX70" i="8"/>
  <c r="LA70" i="8"/>
  <c r="LD70" i="8"/>
  <c r="LG70" i="8"/>
  <c r="LJ70" i="8"/>
  <c r="LM70" i="8"/>
  <c r="LP70" i="8"/>
  <c r="LS70" i="8"/>
  <c r="G71" i="8"/>
  <c r="J71" i="8"/>
  <c r="M71" i="8"/>
  <c r="P71" i="8"/>
  <c r="S71" i="8"/>
  <c r="V71" i="8"/>
  <c r="Y71" i="8"/>
  <c r="AB71" i="8"/>
  <c r="AE71" i="8"/>
  <c r="AH71" i="8"/>
  <c r="AK71" i="8"/>
  <c r="AN71" i="8"/>
  <c r="AQ71" i="8"/>
  <c r="AT71" i="8"/>
  <c r="AW71" i="8"/>
  <c r="AZ71" i="8"/>
  <c r="BC71" i="8"/>
  <c r="BF71" i="8"/>
  <c r="BI71" i="8"/>
  <c r="BL71" i="8"/>
  <c r="BO71" i="8"/>
  <c r="BR71" i="8"/>
  <c r="BU71" i="8"/>
  <c r="BX71" i="8"/>
  <c r="CA71" i="8"/>
  <c r="CD71" i="8"/>
  <c r="CG71" i="8"/>
  <c r="CJ71" i="8"/>
  <c r="CM71" i="8"/>
  <c r="CP71" i="8"/>
  <c r="CS71" i="8"/>
  <c r="CV71" i="8"/>
  <c r="CY71" i="8"/>
  <c r="DB71" i="8"/>
  <c r="DE71" i="8"/>
  <c r="DH71" i="8"/>
  <c r="DK71" i="8"/>
  <c r="DN71" i="8"/>
  <c r="DQ71" i="8"/>
  <c r="DT71" i="8"/>
  <c r="DW71" i="8"/>
  <c r="DZ71" i="8"/>
  <c r="EC71" i="8"/>
  <c r="EF71" i="8"/>
  <c r="EI71" i="8"/>
  <c r="EL71" i="8"/>
  <c r="EO71" i="8"/>
  <c r="ER71" i="8"/>
  <c r="EU71" i="8"/>
  <c r="EX71" i="8"/>
  <c r="FA71" i="8"/>
  <c r="FD71" i="8"/>
  <c r="FG71" i="8"/>
  <c r="FJ71" i="8"/>
  <c r="FM71" i="8"/>
  <c r="FP71" i="8"/>
  <c r="FS71" i="8"/>
  <c r="FV71" i="8"/>
  <c r="FY71" i="8"/>
  <c r="GB71" i="8"/>
  <c r="GE71" i="8"/>
  <c r="GH71" i="8"/>
  <c r="GK71" i="8"/>
  <c r="GN71" i="8"/>
  <c r="GQ71" i="8"/>
  <c r="GT71" i="8"/>
  <c r="GW71" i="8"/>
  <c r="GZ71" i="8"/>
  <c r="HC71" i="8"/>
  <c r="HF71" i="8"/>
  <c r="HI71" i="8"/>
  <c r="HL71" i="8"/>
  <c r="HO71" i="8"/>
  <c r="HR71" i="8"/>
  <c r="HU71" i="8"/>
  <c r="HX71" i="8"/>
  <c r="IA71" i="8"/>
  <c r="ID71" i="8"/>
  <c r="IG71" i="8"/>
  <c r="IJ71" i="8"/>
  <c r="IM71" i="8"/>
  <c r="IP71" i="8"/>
  <c r="IS71" i="8"/>
  <c r="IV71" i="8"/>
  <c r="IY71" i="8"/>
  <c r="JB71" i="8"/>
  <c r="JE71" i="8"/>
  <c r="JH71" i="8"/>
  <c r="JK71" i="8"/>
  <c r="JN71" i="8"/>
  <c r="JQ71" i="8"/>
  <c r="JT71" i="8"/>
  <c r="JW71" i="8"/>
  <c r="JZ71" i="8"/>
  <c r="KC71" i="8"/>
  <c r="KF71" i="8"/>
  <c r="KI71" i="8"/>
  <c r="KL71" i="8"/>
  <c r="KO71" i="8"/>
  <c r="KR71" i="8"/>
  <c r="KU71" i="8"/>
  <c r="KX71" i="8"/>
  <c r="LA71" i="8"/>
  <c r="LD71" i="8"/>
  <c r="LG71" i="8"/>
  <c r="LJ71" i="8"/>
  <c r="LM71" i="8"/>
  <c r="LP71" i="8"/>
  <c r="LS71" i="8"/>
  <c r="G72" i="8"/>
  <c r="J72" i="8"/>
  <c r="M72" i="8"/>
  <c r="P72" i="8"/>
  <c r="S72" i="8"/>
  <c r="V72" i="8"/>
  <c r="Y72" i="8"/>
  <c r="AB72" i="8"/>
  <c r="AE72" i="8"/>
  <c r="AH72" i="8"/>
  <c r="AK72" i="8"/>
  <c r="AN72" i="8"/>
  <c r="AQ72" i="8"/>
  <c r="AT72" i="8"/>
  <c r="AW72" i="8"/>
  <c r="AZ72" i="8"/>
  <c r="BC72" i="8"/>
  <c r="BF72" i="8"/>
  <c r="BI72" i="8"/>
  <c r="BL72" i="8"/>
  <c r="BO72" i="8"/>
  <c r="BR72" i="8"/>
  <c r="BU72" i="8"/>
  <c r="BX72" i="8"/>
  <c r="CA72" i="8"/>
  <c r="CD72" i="8"/>
  <c r="CG72" i="8"/>
  <c r="CJ72" i="8"/>
  <c r="CM72" i="8"/>
  <c r="CP72" i="8"/>
  <c r="CS72" i="8"/>
  <c r="CV72" i="8"/>
  <c r="CY72" i="8"/>
  <c r="DB72" i="8"/>
  <c r="DE72" i="8"/>
  <c r="DH72" i="8"/>
  <c r="DK72" i="8"/>
  <c r="DN72" i="8"/>
  <c r="DQ72" i="8"/>
  <c r="DT72" i="8"/>
  <c r="DW72" i="8"/>
  <c r="DZ72" i="8"/>
  <c r="EC72" i="8"/>
  <c r="EF72" i="8"/>
  <c r="EI72" i="8"/>
  <c r="EL72" i="8"/>
  <c r="EO72" i="8"/>
  <c r="ER72" i="8"/>
  <c r="EU72" i="8"/>
  <c r="EX72" i="8"/>
  <c r="FA72" i="8"/>
  <c r="FD72" i="8"/>
  <c r="FG72" i="8"/>
  <c r="FJ72" i="8"/>
  <c r="FM72" i="8"/>
  <c r="FP72" i="8"/>
  <c r="FS72" i="8"/>
  <c r="FV72" i="8"/>
  <c r="FY72" i="8"/>
  <c r="GB72" i="8"/>
  <c r="GE72" i="8"/>
  <c r="GH72" i="8"/>
  <c r="GK72" i="8"/>
  <c r="GN72" i="8"/>
  <c r="GQ72" i="8"/>
  <c r="GT72" i="8"/>
  <c r="GW72" i="8"/>
  <c r="GZ72" i="8"/>
  <c r="HC72" i="8"/>
  <c r="HF72" i="8"/>
  <c r="HI72" i="8"/>
  <c r="HL72" i="8"/>
  <c r="HO72" i="8"/>
  <c r="HR72" i="8"/>
  <c r="HU72" i="8"/>
  <c r="HX72" i="8"/>
  <c r="IA72" i="8"/>
  <c r="ID72" i="8"/>
  <c r="IG72" i="8"/>
  <c r="IJ72" i="8"/>
  <c r="IM72" i="8"/>
  <c r="IP72" i="8"/>
  <c r="IS72" i="8"/>
  <c r="IV72" i="8"/>
  <c r="IY72" i="8"/>
  <c r="JB72" i="8"/>
  <c r="JE72" i="8"/>
  <c r="JH72" i="8"/>
  <c r="JK72" i="8"/>
  <c r="JN72" i="8"/>
  <c r="JQ72" i="8"/>
  <c r="JT72" i="8"/>
  <c r="JW72" i="8"/>
  <c r="JZ72" i="8"/>
  <c r="KC72" i="8"/>
  <c r="KF72" i="8"/>
  <c r="KI72" i="8"/>
  <c r="KL72" i="8"/>
  <c r="KO72" i="8"/>
  <c r="KR72" i="8"/>
  <c r="KU72" i="8"/>
  <c r="KX72" i="8"/>
  <c r="LA72" i="8"/>
  <c r="LD72" i="8"/>
  <c r="LG72" i="8"/>
  <c r="LJ72" i="8"/>
  <c r="LM72" i="8"/>
  <c r="LP72" i="8"/>
  <c r="LS72" i="8"/>
  <c r="G73" i="8"/>
  <c r="J73" i="8"/>
  <c r="M73" i="8"/>
  <c r="P73" i="8"/>
  <c r="S73" i="8"/>
  <c r="V73" i="8"/>
  <c r="Y73" i="8"/>
  <c r="AB73" i="8"/>
  <c r="AE73" i="8"/>
  <c r="AH73" i="8"/>
  <c r="AK73" i="8"/>
  <c r="AN73" i="8"/>
  <c r="AQ73" i="8"/>
  <c r="AT73" i="8"/>
  <c r="AW73" i="8"/>
  <c r="AZ73" i="8"/>
  <c r="BC73" i="8"/>
  <c r="BF73" i="8"/>
  <c r="BI73" i="8"/>
  <c r="BL73" i="8"/>
  <c r="BO73" i="8"/>
  <c r="BR73" i="8"/>
  <c r="BU73" i="8"/>
  <c r="BX73" i="8"/>
  <c r="CA73" i="8"/>
  <c r="CD73" i="8"/>
  <c r="CG73" i="8"/>
  <c r="CJ73" i="8"/>
  <c r="CM73" i="8"/>
  <c r="CP73" i="8"/>
  <c r="CS73" i="8"/>
  <c r="CV73" i="8"/>
  <c r="CY73" i="8"/>
  <c r="DB73" i="8"/>
  <c r="DE73" i="8"/>
  <c r="DH73" i="8"/>
  <c r="DK73" i="8"/>
  <c r="DN73" i="8"/>
  <c r="DQ73" i="8"/>
  <c r="DT73" i="8"/>
  <c r="DW73" i="8"/>
  <c r="DZ73" i="8"/>
  <c r="EC73" i="8"/>
  <c r="EF73" i="8"/>
  <c r="EI73" i="8"/>
  <c r="EL73" i="8"/>
  <c r="EO73" i="8"/>
  <c r="ER73" i="8"/>
  <c r="EU73" i="8"/>
  <c r="EX73" i="8"/>
  <c r="FA73" i="8"/>
  <c r="FD73" i="8"/>
  <c r="FG73" i="8"/>
  <c r="FJ73" i="8"/>
  <c r="FM73" i="8"/>
  <c r="FP73" i="8"/>
  <c r="FS73" i="8"/>
  <c r="FV73" i="8"/>
  <c r="FY73" i="8"/>
  <c r="GB73" i="8"/>
  <c r="GE73" i="8"/>
  <c r="GH73" i="8"/>
  <c r="GK73" i="8"/>
  <c r="GN73" i="8"/>
  <c r="GQ73" i="8"/>
  <c r="GT73" i="8"/>
  <c r="GW73" i="8"/>
  <c r="GZ73" i="8"/>
  <c r="HC73" i="8"/>
  <c r="HF73" i="8"/>
  <c r="HI73" i="8"/>
  <c r="HL73" i="8"/>
  <c r="HO73" i="8"/>
  <c r="HR73" i="8"/>
  <c r="HU73" i="8"/>
  <c r="HX73" i="8"/>
  <c r="IA73" i="8"/>
  <c r="ID73" i="8"/>
  <c r="IG73" i="8"/>
  <c r="IJ73" i="8"/>
  <c r="IM73" i="8"/>
  <c r="IP73" i="8"/>
  <c r="IS73" i="8"/>
  <c r="IV73" i="8"/>
  <c r="IY73" i="8"/>
  <c r="JB73" i="8"/>
  <c r="JE73" i="8"/>
  <c r="JH73" i="8"/>
  <c r="JK73" i="8"/>
  <c r="JN73" i="8"/>
  <c r="JQ73" i="8"/>
  <c r="JT73" i="8"/>
  <c r="JW73" i="8"/>
  <c r="JZ73" i="8"/>
  <c r="KC73" i="8"/>
  <c r="KF73" i="8"/>
  <c r="KI73" i="8"/>
  <c r="KL73" i="8"/>
  <c r="KO73" i="8"/>
  <c r="KR73" i="8"/>
  <c r="KU73" i="8"/>
  <c r="KX73" i="8"/>
  <c r="LA73" i="8"/>
  <c r="LD73" i="8"/>
  <c r="LG73" i="8"/>
  <c r="LJ73" i="8"/>
  <c r="LM73" i="8"/>
  <c r="LP73" i="8"/>
  <c r="LS73" i="8"/>
  <c r="G74" i="8"/>
  <c r="J74" i="8"/>
  <c r="M74" i="8"/>
  <c r="P74" i="8"/>
  <c r="S74" i="8"/>
  <c r="V74" i="8"/>
  <c r="Y74" i="8"/>
  <c r="AB74" i="8"/>
  <c r="AE74" i="8"/>
  <c r="AH74" i="8"/>
  <c r="AK74" i="8"/>
  <c r="AN74" i="8"/>
  <c r="AQ74" i="8"/>
  <c r="AT74" i="8"/>
  <c r="AW74" i="8"/>
  <c r="AZ74" i="8"/>
  <c r="BC74" i="8"/>
  <c r="BF74" i="8"/>
  <c r="BI74" i="8"/>
  <c r="BL74" i="8"/>
  <c r="BO74" i="8"/>
  <c r="BR74" i="8"/>
  <c r="BU74" i="8"/>
  <c r="BX74" i="8"/>
  <c r="CA74" i="8"/>
  <c r="CD74" i="8"/>
  <c r="CG74" i="8"/>
  <c r="CJ74" i="8"/>
  <c r="CM74" i="8"/>
  <c r="CP74" i="8"/>
  <c r="CS74" i="8"/>
  <c r="CV74" i="8"/>
  <c r="CY74" i="8"/>
  <c r="DB74" i="8"/>
  <c r="DE74" i="8"/>
  <c r="DH74" i="8"/>
  <c r="DK74" i="8"/>
  <c r="DN74" i="8"/>
  <c r="DQ74" i="8"/>
  <c r="DT74" i="8"/>
  <c r="DW74" i="8"/>
  <c r="DZ74" i="8"/>
  <c r="EC74" i="8"/>
  <c r="EF74" i="8"/>
  <c r="EI74" i="8"/>
  <c r="EL74" i="8"/>
  <c r="EO74" i="8"/>
  <c r="ER74" i="8"/>
  <c r="EU74" i="8"/>
  <c r="EX74" i="8"/>
  <c r="FA74" i="8"/>
  <c r="FD74" i="8"/>
  <c r="FG74" i="8"/>
  <c r="FJ74" i="8"/>
  <c r="FM74" i="8"/>
  <c r="FP74" i="8"/>
  <c r="FS74" i="8"/>
  <c r="FV74" i="8"/>
  <c r="FY74" i="8"/>
  <c r="GB74" i="8"/>
  <c r="GE74" i="8"/>
  <c r="GH74" i="8"/>
  <c r="GK74" i="8"/>
  <c r="GN74" i="8"/>
  <c r="GQ74" i="8"/>
  <c r="GT74" i="8"/>
  <c r="GW74" i="8"/>
  <c r="GZ74" i="8"/>
  <c r="HC74" i="8"/>
  <c r="HF74" i="8"/>
  <c r="HI74" i="8"/>
  <c r="HL74" i="8"/>
  <c r="HO74" i="8"/>
  <c r="HR74" i="8"/>
  <c r="HU74" i="8"/>
  <c r="HX74" i="8"/>
  <c r="IA74" i="8"/>
  <c r="ID74" i="8"/>
  <c r="IG74" i="8"/>
  <c r="IJ74" i="8"/>
  <c r="IM74" i="8"/>
  <c r="IP74" i="8"/>
  <c r="IS74" i="8"/>
  <c r="IV74" i="8"/>
  <c r="IY74" i="8"/>
  <c r="JB74" i="8"/>
  <c r="JE74" i="8"/>
  <c r="JH74" i="8"/>
  <c r="JK74" i="8"/>
  <c r="JN74" i="8"/>
  <c r="JQ74" i="8"/>
  <c r="JT74" i="8"/>
  <c r="JW74" i="8"/>
  <c r="JZ74" i="8"/>
  <c r="KC74" i="8"/>
  <c r="KF74" i="8"/>
  <c r="KI74" i="8"/>
  <c r="KL74" i="8"/>
  <c r="KO74" i="8"/>
  <c r="KR74" i="8"/>
  <c r="KU74" i="8"/>
  <c r="KX74" i="8"/>
  <c r="LA74" i="8"/>
  <c r="LD74" i="8"/>
  <c r="LG74" i="8"/>
  <c r="LJ74" i="8"/>
  <c r="LM74" i="8"/>
  <c r="LP74" i="8"/>
  <c r="LS74" i="8"/>
  <c r="G75" i="8"/>
  <c r="J75" i="8"/>
  <c r="M75" i="8"/>
  <c r="P75" i="8"/>
  <c r="S75" i="8"/>
  <c r="V75" i="8"/>
  <c r="Y75" i="8"/>
  <c r="AB75" i="8"/>
  <c r="AE75" i="8"/>
  <c r="AH75" i="8"/>
  <c r="AK75" i="8"/>
  <c r="AN75" i="8"/>
  <c r="AQ75" i="8"/>
  <c r="AT75" i="8"/>
  <c r="AW75" i="8"/>
  <c r="AZ75" i="8"/>
  <c r="BC75" i="8"/>
  <c r="BF75" i="8"/>
  <c r="BI75" i="8"/>
  <c r="BL75" i="8"/>
  <c r="BO75" i="8"/>
  <c r="BR75" i="8"/>
  <c r="BU75" i="8"/>
  <c r="BX75" i="8"/>
  <c r="CA75" i="8"/>
  <c r="CD75" i="8"/>
  <c r="CG75" i="8"/>
  <c r="CJ75" i="8"/>
  <c r="CM75" i="8"/>
  <c r="CP75" i="8"/>
  <c r="CS75" i="8"/>
  <c r="CV75" i="8"/>
  <c r="CY75" i="8"/>
  <c r="DB75" i="8"/>
  <c r="DE75" i="8"/>
  <c r="DH75" i="8"/>
  <c r="DK75" i="8"/>
  <c r="DN75" i="8"/>
  <c r="DQ75" i="8"/>
  <c r="DT75" i="8"/>
  <c r="DW75" i="8"/>
  <c r="DZ75" i="8"/>
  <c r="EC75" i="8"/>
  <c r="EF75" i="8"/>
  <c r="EI75" i="8"/>
  <c r="EL75" i="8"/>
  <c r="EO75" i="8"/>
  <c r="ER75" i="8"/>
  <c r="EU75" i="8"/>
  <c r="EX75" i="8"/>
  <c r="FA75" i="8"/>
  <c r="FD75" i="8"/>
  <c r="FG75" i="8"/>
  <c r="FJ75" i="8"/>
  <c r="FM75" i="8"/>
  <c r="FP75" i="8"/>
  <c r="FS75" i="8"/>
  <c r="FV75" i="8"/>
  <c r="FY75" i="8"/>
  <c r="GB75" i="8"/>
  <c r="GE75" i="8"/>
  <c r="GH75" i="8"/>
  <c r="GK75" i="8"/>
  <c r="GN75" i="8"/>
  <c r="GQ75" i="8"/>
  <c r="GT75" i="8"/>
  <c r="GW75" i="8"/>
  <c r="GZ75" i="8"/>
  <c r="HC75" i="8"/>
  <c r="HF75" i="8"/>
  <c r="HI75" i="8"/>
  <c r="HL75" i="8"/>
  <c r="HO75" i="8"/>
  <c r="HR75" i="8"/>
  <c r="HU75" i="8"/>
  <c r="HX75" i="8"/>
  <c r="IA75" i="8"/>
  <c r="ID75" i="8"/>
  <c r="IG75" i="8"/>
  <c r="IJ75" i="8"/>
  <c r="IM75" i="8"/>
  <c r="IP75" i="8"/>
  <c r="IS75" i="8"/>
  <c r="IV75" i="8"/>
  <c r="IY75" i="8"/>
  <c r="JB75" i="8"/>
  <c r="JE75" i="8"/>
  <c r="JH75" i="8"/>
  <c r="JK75" i="8"/>
  <c r="JN75" i="8"/>
  <c r="JQ75" i="8"/>
  <c r="JT75" i="8"/>
  <c r="JW75" i="8"/>
  <c r="JZ75" i="8"/>
  <c r="KC75" i="8"/>
  <c r="KF75" i="8"/>
  <c r="KI75" i="8"/>
  <c r="KL75" i="8"/>
  <c r="KO75" i="8"/>
  <c r="KR75" i="8"/>
  <c r="KU75" i="8"/>
  <c r="KX75" i="8"/>
  <c r="LA75" i="8"/>
  <c r="LD75" i="8"/>
  <c r="LG75" i="8"/>
  <c r="LJ75" i="8"/>
  <c r="LM75" i="8"/>
  <c r="LP75" i="8"/>
  <c r="LS75" i="8"/>
  <c r="G76" i="8"/>
  <c r="J76" i="8"/>
  <c r="M76" i="8"/>
  <c r="P76" i="8"/>
  <c r="S76" i="8"/>
  <c r="V76" i="8"/>
  <c r="Y76" i="8"/>
  <c r="AB76" i="8"/>
  <c r="AE76" i="8"/>
  <c r="AH76" i="8"/>
  <c r="AK76" i="8"/>
  <c r="AN76" i="8"/>
  <c r="AQ76" i="8"/>
  <c r="AT76" i="8"/>
  <c r="AW76" i="8"/>
  <c r="AZ76" i="8"/>
  <c r="BC76" i="8"/>
  <c r="BF76" i="8"/>
  <c r="BI76" i="8"/>
  <c r="BL76" i="8"/>
  <c r="BO76" i="8"/>
  <c r="BR76" i="8"/>
  <c r="BU76" i="8"/>
  <c r="BX76" i="8"/>
  <c r="CA76" i="8"/>
  <c r="CD76" i="8"/>
  <c r="CG76" i="8"/>
  <c r="CJ76" i="8"/>
  <c r="CM76" i="8"/>
  <c r="CP76" i="8"/>
  <c r="CS76" i="8"/>
  <c r="CV76" i="8"/>
  <c r="CY76" i="8"/>
  <c r="DB76" i="8"/>
  <c r="DE76" i="8"/>
  <c r="DH76" i="8"/>
  <c r="DK76" i="8"/>
  <c r="DN76" i="8"/>
  <c r="DQ76" i="8"/>
  <c r="DT76" i="8"/>
  <c r="DW76" i="8"/>
  <c r="DZ76" i="8"/>
  <c r="EC76" i="8"/>
  <c r="EF76" i="8"/>
  <c r="EI76" i="8"/>
  <c r="EL76" i="8"/>
  <c r="EO76" i="8"/>
  <c r="ER76" i="8"/>
  <c r="EU76" i="8"/>
  <c r="EX76" i="8"/>
  <c r="FA76" i="8"/>
  <c r="FD76" i="8"/>
  <c r="FG76" i="8"/>
  <c r="FJ76" i="8"/>
  <c r="FM76" i="8"/>
  <c r="FP76" i="8"/>
  <c r="FS76" i="8"/>
  <c r="FV76" i="8"/>
  <c r="FY76" i="8"/>
  <c r="GB76" i="8"/>
  <c r="GE76" i="8"/>
  <c r="GH76" i="8"/>
  <c r="GK76" i="8"/>
  <c r="GN76" i="8"/>
  <c r="GQ76" i="8"/>
  <c r="GT76" i="8"/>
  <c r="GW76" i="8"/>
  <c r="GZ76" i="8"/>
  <c r="HC76" i="8"/>
  <c r="HF76" i="8"/>
  <c r="HI76" i="8"/>
  <c r="HL76" i="8"/>
  <c r="HO76" i="8"/>
  <c r="HR76" i="8"/>
  <c r="HU76" i="8"/>
  <c r="HX76" i="8"/>
  <c r="IA76" i="8"/>
  <c r="ID76" i="8"/>
  <c r="IG76" i="8"/>
  <c r="IJ76" i="8"/>
  <c r="IM76" i="8"/>
  <c r="IP76" i="8"/>
  <c r="IS76" i="8"/>
  <c r="IV76" i="8"/>
  <c r="IY76" i="8"/>
  <c r="JB76" i="8"/>
  <c r="JE76" i="8"/>
  <c r="JH76" i="8"/>
  <c r="JK76" i="8"/>
  <c r="JN76" i="8"/>
  <c r="JQ76" i="8"/>
  <c r="JT76" i="8"/>
  <c r="JW76" i="8"/>
  <c r="JZ76" i="8"/>
  <c r="KC76" i="8"/>
  <c r="KF76" i="8"/>
  <c r="KI76" i="8"/>
  <c r="KL76" i="8"/>
  <c r="KO76" i="8"/>
  <c r="KR76" i="8"/>
  <c r="KU76" i="8"/>
  <c r="KX76" i="8"/>
  <c r="LA76" i="8"/>
  <c r="LD76" i="8"/>
  <c r="LG76" i="8"/>
  <c r="LJ76" i="8"/>
  <c r="LM76" i="8"/>
  <c r="LP76" i="8"/>
  <c r="LS76" i="8"/>
  <c r="G77" i="8"/>
  <c r="J77" i="8"/>
  <c r="M77" i="8"/>
  <c r="P77" i="8"/>
  <c r="S77" i="8"/>
  <c r="V77" i="8"/>
  <c r="Y77" i="8"/>
  <c r="AB77" i="8"/>
  <c r="AE77" i="8"/>
  <c r="AH77" i="8"/>
  <c r="AK77" i="8"/>
  <c r="AN77" i="8"/>
  <c r="AQ77" i="8"/>
  <c r="AT77" i="8"/>
  <c r="AW77" i="8"/>
  <c r="AZ77" i="8"/>
  <c r="BC77" i="8"/>
  <c r="BF77" i="8"/>
  <c r="BI77" i="8"/>
  <c r="BL77" i="8"/>
  <c r="BO77" i="8"/>
  <c r="BR77" i="8"/>
  <c r="BU77" i="8"/>
  <c r="BX77" i="8"/>
  <c r="CA77" i="8"/>
  <c r="CD77" i="8"/>
  <c r="CG77" i="8"/>
  <c r="CJ77" i="8"/>
  <c r="CM77" i="8"/>
  <c r="CP77" i="8"/>
  <c r="CS77" i="8"/>
  <c r="CV77" i="8"/>
  <c r="CY77" i="8"/>
  <c r="DB77" i="8"/>
  <c r="DE77" i="8"/>
  <c r="DH77" i="8"/>
  <c r="DK77" i="8"/>
  <c r="DN77" i="8"/>
  <c r="DQ77" i="8"/>
  <c r="DT77" i="8"/>
  <c r="DW77" i="8"/>
  <c r="DZ77" i="8"/>
  <c r="EC77" i="8"/>
  <c r="EF77" i="8"/>
  <c r="EI77" i="8"/>
  <c r="EL77" i="8"/>
  <c r="EO77" i="8"/>
  <c r="ER77" i="8"/>
  <c r="EU77" i="8"/>
  <c r="EX77" i="8"/>
  <c r="FA77" i="8"/>
  <c r="FD77" i="8"/>
  <c r="FG77" i="8"/>
  <c r="FJ77" i="8"/>
  <c r="FM77" i="8"/>
  <c r="FP77" i="8"/>
  <c r="FS77" i="8"/>
  <c r="FV77" i="8"/>
  <c r="FY77" i="8"/>
  <c r="GB77" i="8"/>
  <c r="GE77" i="8"/>
  <c r="GH77" i="8"/>
  <c r="GK77" i="8"/>
  <c r="GN77" i="8"/>
  <c r="GQ77" i="8"/>
  <c r="GT77" i="8"/>
  <c r="GW77" i="8"/>
  <c r="GZ77" i="8"/>
  <c r="HC77" i="8"/>
  <c r="HF77" i="8"/>
  <c r="HI77" i="8"/>
  <c r="HL77" i="8"/>
  <c r="HO77" i="8"/>
  <c r="HR77" i="8"/>
  <c r="HU77" i="8"/>
  <c r="HX77" i="8"/>
  <c r="IA77" i="8"/>
  <c r="ID77" i="8"/>
  <c r="IG77" i="8"/>
  <c r="IJ77" i="8"/>
  <c r="IM77" i="8"/>
  <c r="IP77" i="8"/>
  <c r="IS77" i="8"/>
  <c r="IV77" i="8"/>
  <c r="IY77" i="8"/>
  <c r="JB77" i="8"/>
  <c r="JE77" i="8"/>
  <c r="JH77" i="8"/>
  <c r="JK77" i="8"/>
  <c r="JN77" i="8"/>
  <c r="JQ77" i="8"/>
  <c r="JT77" i="8"/>
  <c r="JW77" i="8"/>
  <c r="JZ77" i="8"/>
  <c r="KC77" i="8"/>
  <c r="KF77" i="8"/>
  <c r="KI77" i="8"/>
  <c r="KL77" i="8"/>
  <c r="KO77" i="8"/>
  <c r="KR77" i="8"/>
  <c r="KU77" i="8"/>
  <c r="KX77" i="8"/>
  <c r="LA77" i="8"/>
  <c r="LD77" i="8"/>
  <c r="LG77" i="8"/>
  <c r="LJ77" i="8"/>
  <c r="LM77" i="8"/>
  <c r="LP77" i="8"/>
  <c r="LS77" i="8"/>
  <c r="G78" i="8"/>
  <c r="J78" i="8"/>
  <c r="M78" i="8"/>
  <c r="P78" i="8"/>
  <c r="S78" i="8"/>
  <c r="V78" i="8"/>
  <c r="Y78" i="8"/>
  <c r="AB78" i="8"/>
  <c r="AE78" i="8"/>
  <c r="AH78" i="8"/>
  <c r="AK78" i="8"/>
  <c r="AN78" i="8"/>
  <c r="AQ78" i="8"/>
  <c r="AT78" i="8"/>
  <c r="AW78" i="8"/>
  <c r="AZ78" i="8"/>
  <c r="BC78" i="8"/>
  <c r="BF78" i="8"/>
  <c r="BI78" i="8"/>
  <c r="BL78" i="8"/>
  <c r="BO78" i="8"/>
  <c r="BR78" i="8"/>
  <c r="BU78" i="8"/>
  <c r="BX78" i="8"/>
  <c r="CA78" i="8"/>
  <c r="CD78" i="8"/>
  <c r="CG78" i="8"/>
  <c r="CJ78" i="8"/>
  <c r="CM78" i="8"/>
  <c r="CP78" i="8"/>
  <c r="CS78" i="8"/>
  <c r="CV78" i="8"/>
  <c r="CY78" i="8"/>
  <c r="DB78" i="8"/>
  <c r="DE78" i="8"/>
  <c r="DH78" i="8"/>
  <c r="DK78" i="8"/>
  <c r="DN78" i="8"/>
  <c r="DQ78" i="8"/>
  <c r="DT78" i="8"/>
  <c r="DW78" i="8"/>
  <c r="DZ78" i="8"/>
  <c r="EC78" i="8"/>
  <c r="EF78" i="8"/>
  <c r="EI78" i="8"/>
  <c r="EL78" i="8"/>
  <c r="EO78" i="8"/>
  <c r="ER78" i="8"/>
  <c r="EU78" i="8"/>
  <c r="EX78" i="8"/>
  <c r="FA78" i="8"/>
  <c r="FD78" i="8"/>
  <c r="FG78" i="8"/>
  <c r="FJ78" i="8"/>
  <c r="FM78" i="8"/>
  <c r="FP78" i="8"/>
  <c r="FS78" i="8"/>
  <c r="FV78" i="8"/>
  <c r="FY78" i="8"/>
  <c r="GB78" i="8"/>
  <c r="GE78" i="8"/>
  <c r="GH78" i="8"/>
  <c r="GK78" i="8"/>
  <c r="GN78" i="8"/>
  <c r="GQ78" i="8"/>
  <c r="GT78" i="8"/>
  <c r="GW78" i="8"/>
  <c r="GZ78" i="8"/>
  <c r="HC78" i="8"/>
  <c r="HF78" i="8"/>
  <c r="HI78" i="8"/>
  <c r="HL78" i="8"/>
  <c r="HO78" i="8"/>
  <c r="HR78" i="8"/>
  <c r="HU78" i="8"/>
  <c r="HX78" i="8"/>
  <c r="IA78" i="8"/>
  <c r="ID78" i="8"/>
  <c r="IG78" i="8"/>
  <c r="IJ78" i="8"/>
  <c r="IM78" i="8"/>
  <c r="IP78" i="8"/>
  <c r="IS78" i="8"/>
  <c r="IV78" i="8"/>
  <c r="IY78" i="8"/>
  <c r="JB78" i="8"/>
  <c r="JE78" i="8"/>
  <c r="JH78" i="8"/>
  <c r="JK78" i="8"/>
  <c r="JN78" i="8"/>
  <c r="JQ78" i="8"/>
  <c r="JT78" i="8"/>
  <c r="JW78" i="8"/>
  <c r="JZ78" i="8"/>
  <c r="KC78" i="8"/>
  <c r="KF78" i="8"/>
  <c r="KI78" i="8"/>
  <c r="KL78" i="8"/>
  <c r="KO78" i="8"/>
  <c r="KR78" i="8"/>
  <c r="KU78" i="8"/>
  <c r="KX78" i="8"/>
  <c r="LA78" i="8"/>
  <c r="LD78" i="8"/>
  <c r="LG78" i="8"/>
  <c r="LJ78" i="8"/>
  <c r="LM78" i="8"/>
  <c r="LP78" i="8"/>
  <c r="LS78" i="8"/>
  <c r="G79" i="8"/>
  <c r="J79" i="8"/>
  <c r="M79" i="8"/>
  <c r="P79" i="8"/>
  <c r="S79" i="8"/>
  <c r="V79" i="8"/>
  <c r="Y79" i="8"/>
  <c r="AB79" i="8"/>
  <c r="AE79" i="8"/>
  <c r="AH79" i="8"/>
  <c r="AK79" i="8"/>
  <c r="AN79" i="8"/>
  <c r="AQ79" i="8"/>
  <c r="AT79" i="8"/>
  <c r="AW79" i="8"/>
  <c r="AZ79" i="8"/>
  <c r="BC79" i="8"/>
  <c r="BF79" i="8"/>
  <c r="BI79" i="8"/>
  <c r="BL79" i="8"/>
  <c r="BO79" i="8"/>
  <c r="BR79" i="8"/>
  <c r="BU79" i="8"/>
  <c r="BX79" i="8"/>
  <c r="CA79" i="8"/>
  <c r="CD79" i="8"/>
  <c r="CG79" i="8"/>
  <c r="CJ79" i="8"/>
  <c r="CM79" i="8"/>
  <c r="CP79" i="8"/>
  <c r="CS79" i="8"/>
  <c r="CV79" i="8"/>
  <c r="CY79" i="8"/>
  <c r="DB79" i="8"/>
  <c r="DE79" i="8"/>
  <c r="DH79" i="8"/>
  <c r="DK79" i="8"/>
  <c r="DN79" i="8"/>
  <c r="DQ79" i="8"/>
  <c r="DT79" i="8"/>
  <c r="DW79" i="8"/>
  <c r="DZ79" i="8"/>
  <c r="EC79" i="8"/>
  <c r="EF79" i="8"/>
  <c r="EI79" i="8"/>
  <c r="EL79" i="8"/>
  <c r="EO79" i="8"/>
  <c r="ER79" i="8"/>
  <c r="EU79" i="8"/>
  <c r="EX79" i="8"/>
  <c r="FA79" i="8"/>
  <c r="FD79" i="8"/>
  <c r="FG79" i="8"/>
  <c r="FJ79" i="8"/>
  <c r="FM79" i="8"/>
  <c r="FP79" i="8"/>
  <c r="FS79" i="8"/>
  <c r="FV79" i="8"/>
  <c r="FY79" i="8"/>
  <c r="GB79" i="8"/>
  <c r="GE79" i="8"/>
  <c r="GH79" i="8"/>
  <c r="GK79" i="8"/>
  <c r="GN79" i="8"/>
  <c r="GQ79" i="8"/>
  <c r="GT79" i="8"/>
  <c r="GW79" i="8"/>
  <c r="GZ79" i="8"/>
  <c r="HC79" i="8"/>
  <c r="HF79" i="8"/>
  <c r="HI79" i="8"/>
  <c r="HL79" i="8"/>
  <c r="HO79" i="8"/>
  <c r="HR79" i="8"/>
  <c r="HU79" i="8"/>
  <c r="HX79" i="8"/>
  <c r="IA79" i="8"/>
  <c r="ID79" i="8"/>
  <c r="IG79" i="8"/>
  <c r="IJ79" i="8"/>
  <c r="IM79" i="8"/>
  <c r="IP79" i="8"/>
  <c r="IS79" i="8"/>
  <c r="IV79" i="8"/>
  <c r="IY79" i="8"/>
  <c r="JB79" i="8"/>
  <c r="JE79" i="8"/>
  <c r="JH79" i="8"/>
  <c r="JK79" i="8"/>
  <c r="JN79" i="8"/>
  <c r="JQ79" i="8"/>
  <c r="JT79" i="8"/>
  <c r="JW79" i="8"/>
  <c r="JZ79" i="8"/>
  <c r="KC79" i="8"/>
  <c r="KF79" i="8"/>
  <c r="KI79" i="8"/>
  <c r="KL79" i="8"/>
  <c r="KO79" i="8"/>
  <c r="KR79" i="8"/>
  <c r="KU79" i="8"/>
  <c r="KX79" i="8"/>
  <c r="LA79" i="8"/>
  <c r="LD79" i="8"/>
  <c r="LG79" i="8"/>
  <c r="LJ79" i="8"/>
  <c r="LM79" i="8"/>
  <c r="LP79" i="8"/>
  <c r="LS79" i="8"/>
  <c r="G80" i="8"/>
  <c r="J80" i="8"/>
  <c r="M80" i="8"/>
  <c r="P80" i="8"/>
  <c r="S80" i="8"/>
  <c r="V80" i="8"/>
  <c r="Y80" i="8"/>
  <c r="AB80" i="8"/>
  <c r="AE80" i="8"/>
  <c r="AH80" i="8"/>
  <c r="AK80" i="8"/>
  <c r="AN80" i="8"/>
  <c r="AQ80" i="8"/>
  <c r="AT80" i="8"/>
  <c r="AW80" i="8"/>
  <c r="AZ80" i="8"/>
  <c r="BC80" i="8"/>
  <c r="BF80" i="8"/>
  <c r="BI80" i="8"/>
  <c r="BL80" i="8"/>
  <c r="BO80" i="8"/>
  <c r="BR80" i="8"/>
  <c r="BU80" i="8"/>
  <c r="BX80" i="8"/>
  <c r="CA80" i="8"/>
  <c r="CD80" i="8"/>
  <c r="CG80" i="8"/>
  <c r="CJ80" i="8"/>
  <c r="CM80" i="8"/>
  <c r="CP80" i="8"/>
  <c r="CS80" i="8"/>
  <c r="CV80" i="8"/>
  <c r="CY80" i="8"/>
  <c r="DB80" i="8"/>
  <c r="DE80" i="8"/>
  <c r="DH80" i="8"/>
  <c r="DK80" i="8"/>
  <c r="DN80" i="8"/>
  <c r="DQ80" i="8"/>
  <c r="DT80" i="8"/>
  <c r="DW80" i="8"/>
  <c r="DZ80" i="8"/>
  <c r="EC80" i="8"/>
  <c r="EF80" i="8"/>
  <c r="EI80" i="8"/>
  <c r="EL80" i="8"/>
  <c r="EO80" i="8"/>
  <c r="ER80" i="8"/>
  <c r="EU80" i="8"/>
  <c r="EX80" i="8"/>
  <c r="FA80" i="8"/>
  <c r="FD80" i="8"/>
  <c r="FG80" i="8"/>
  <c r="FJ80" i="8"/>
  <c r="FM80" i="8"/>
  <c r="FP80" i="8"/>
  <c r="FS80" i="8"/>
  <c r="FV80" i="8"/>
  <c r="FY80" i="8"/>
  <c r="GB80" i="8"/>
  <c r="GE80" i="8"/>
  <c r="GH80" i="8"/>
  <c r="GK80" i="8"/>
  <c r="GN80" i="8"/>
  <c r="GQ80" i="8"/>
  <c r="GT80" i="8"/>
  <c r="GW80" i="8"/>
  <c r="GZ80" i="8"/>
  <c r="HC80" i="8"/>
  <c r="HF80" i="8"/>
  <c r="HI80" i="8"/>
  <c r="HL80" i="8"/>
  <c r="HO80" i="8"/>
  <c r="HR80" i="8"/>
  <c r="HU80" i="8"/>
  <c r="HX80" i="8"/>
  <c r="IA80" i="8"/>
  <c r="ID80" i="8"/>
  <c r="IG80" i="8"/>
  <c r="IJ80" i="8"/>
  <c r="IM80" i="8"/>
  <c r="IP80" i="8"/>
  <c r="IS80" i="8"/>
  <c r="IV80" i="8"/>
  <c r="IY80" i="8"/>
  <c r="JB80" i="8"/>
  <c r="JE80" i="8"/>
  <c r="JH80" i="8"/>
  <c r="JK80" i="8"/>
  <c r="JN80" i="8"/>
  <c r="JQ80" i="8"/>
  <c r="JT80" i="8"/>
  <c r="JW80" i="8"/>
  <c r="JZ80" i="8"/>
  <c r="KC80" i="8"/>
  <c r="KF80" i="8"/>
  <c r="KI80" i="8"/>
  <c r="KL80" i="8"/>
  <c r="KO80" i="8"/>
  <c r="KR80" i="8"/>
  <c r="KU80" i="8"/>
  <c r="KX80" i="8"/>
  <c r="LA80" i="8"/>
  <c r="LD80" i="8"/>
  <c r="LG80" i="8"/>
  <c r="LJ80" i="8"/>
  <c r="LM80" i="8"/>
  <c r="LP80" i="8"/>
  <c r="LS80" i="8"/>
  <c r="G81" i="8"/>
  <c r="J81" i="8"/>
  <c r="M81" i="8"/>
  <c r="P81" i="8"/>
  <c r="S81" i="8"/>
  <c r="V81" i="8"/>
  <c r="Y81" i="8"/>
  <c r="AB81" i="8"/>
  <c r="AE81" i="8"/>
  <c r="AH81" i="8"/>
  <c r="AK81" i="8"/>
  <c r="AN81" i="8"/>
  <c r="AQ81" i="8"/>
  <c r="AT81" i="8"/>
  <c r="AW81" i="8"/>
  <c r="AZ81" i="8"/>
  <c r="BC81" i="8"/>
  <c r="BF81" i="8"/>
  <c r="BI81" i="8"/>
  <c r="BL81" i="8"/>
  <c r="BO81" i="8"/>
  <c r="BR81" i="8"/>
  <c r="BU81" i="8"/>
  <c r="BX81" i="8"/>
  <c r="CA81" i="8"/>
  <c r="CD81" i="8"/>
  <c r="CG81" i="8"/>
  <c r="CJ81" i="8"/>
  <c r="CM81" i="8"/>
  <c r="CP81" i="8"/>
  <c r="CS81" i="8"/>
  <c r="CV81" i="8"/>
  <c r="CY81" i="8"/>
  <c r="DB81" i="8"/>
  <c r="DE81" i="8"/>
  <c r="DH81" i="8"/>
  <c r="DK81" i="8"/>
  <c r="DN81" i="8"/>
  <c r="DQ81" i="8"/>
  <c r="DT81" i="8"/>
  <c r="DW81" i="8"/>
  <c r="DZ81" i="8"/>
  <c r="EC81" i="8"/>
  <c r="EF81" i="8"/>
  <c r="EI81" i="8"/>
  <c r="EL81" i="8"/>
  <c r="EO81" i="8"/>
  <c r="ER81" i="8"/>
  <c r="EU81" i="8"/>
  <c r="EX81" i="8"/>
  <c r="FA81" i="8"/>
  <c r="FD81" i="8"/>
  <c r="FG81" i="8"/>
  <c r="FJ81" i="8"/>
  <c r="FM81" i="8"/>
  <c r="FP81" i="8"/>
  <c r="FS81" i="8"/>
  <c r="FV81" i="8"/>
  <c r="FY81" i="8"/>
  <c r="GB81" i="8"/>
  <c r="GE81" i="8"/>
  <c r="GH81" i="8"/>
  <c r="GK81" i="8"/>
  <c r="GN81" i="8"/>
  <c r="GQ81" i="8"/>
  <c r="GT81" i="8"/>
  <c r="GW81" i="8"/>
  <c r="GZ81" i="8"/>
  <c r="HC81" i="8"/>
  <c r="HF81" i="8"/>
  <c r="HI81" i="8"/>
  <c r="HL81" i="8"/>
  <c r="HO81" i="8"/>
  <c r="HR81" i="8"/>
  <c r="HU81" i="8"/>
  <c r="HX81" i="8"/>
  <c r="IA81" i="8"/>
  <c r="ID81" i="8"/>
  <c r="IG81" i="8"/>
  <c r="IJ81" i="8"/>
  <c r="IM81" i="8"/>
  <c r="IP81" i="8"/>
  <c r="IS81" i="8"/>
  <c r="IV81" i="8"/>
  <c r="IY81" i="8"/>
  <c r="JB81" i="8"/>
  <c r="JE81" i="8"/>
  <c r="JH81" i="8"/>
  <c r="JK81" i="8"/>
  <c r="JN81" i="8"/>
  <c r="JQ81" i="8"/>
  <c r="JT81" i="8"/>
  <c r="JW81" i="8"/>
  <c r="JZ81" i="8"/>
  <c r="KC81" i="8"/>
  <c r="KF81" i="8"/>
  <c r="KI81" i="8"/>
  <c r="KL81" i="8"/>
  <c r="KO81" i="8"/>
  <c r="KR81" i="8"/>
  <c r="KU81" i="8"/>
  <c r="KX81" i="8"/>
  <c r="LA81" i="8"/>
  <c r="LD81" i="8"/>
  <c r="LG81" i="8"/>
  <c r="LJ81" i="8"/>
  <c r="LM81" i="8"/>
  <c r="LP81" i="8"/>
  <c r="LS81" i="8"/>
  <c r="G82" i="8"/>
  <c r="J82" i="8"/>
  <c r="M82" i="8"/>
  <c r="P82" i="8"/>
  <c r="S82" i="8"/>
  <c r="V82" i="8"/>
  <c r="Y82" i="8"/>
  <c r="AB82" i="8"/>
  <c r="AE82" i="8"/>
  <c r="AH82" i="8"/>
  <c r="AK82" i="8"/>
  <c r="AN82" i="8"/>
  <c r="AQ82" i="8"/>
  <c r="AT82" i="8"/>
  <c r="AW82" i="8"/>
  <c r="AZ82" i="8"/>
  <c r="BC82" i="8"/>
  <c r="BF82" i="8"/>
  <c r="BI82" i="8"/>
  <c r="BL82" i="8"/>
  <c r="BO82" i="8"/>
  <c r="BR82" i="8"/>
  <c r="BU82" i="8"/>
  <c r="BX82" i="8"/>
  <c r="CA82" i="8"/>
  <c r="CD82" i="8"/>
  <c r="CG82" i="8"/>
  <c r="CJ82" i="8"/>
  <c r="CM82" i="8"/>
  <c r="CP82" i="8"/>
  <c r="CS82" i="8"/>
  <c r="CV82" i="8"/>
  <c r="CY82" i="8"/>
  <c r="DB82" i="8"/>
  <c r="DE82" i="8"/>
  <c r="DH82" i="8"/>
  <c r="DK82" i="8"/>
  <c r="DN82" i="8"/>
  <c r="DQ82" i="8"/>
  <c r="DT82" i="8"/>
  <c r="DW82" i="8"/>
  <c r="DZ82" i="8"/>
  <c r="EC82" i="8"/>
  <c r="EF82" i="8"/>
  <c r="EI82" i="8"/>
  <c r="EL82" i="8"/>
  <c r="EO82" i="8"/>
  <c r="ER82" i="8"/>
  <c r="EU82" i="8"/>
  <c r="EX82" i="8"/>
  <c r="FA82" i="8"/>
  <c r="FD82" i="8"/>
  <c r="FG82" i="8"/>
  <c r="FJ82" i="8"/>
  <c r="FM82" i="8"/>
  <c r="FP82" i="8"/>
  <c r="FS82" i="8"/>
  <c r="FV82" i="8"/>
  <c r="FY82" i="8"/>
  <c r="GB82" i="8"/>
  <c r="GE82" i="8"/>
  <c r="GH82" i="8"/>
  <c r="GK82" i="8"/>
  <c r="GN82" i="8"/>
  <c r="GQ82" i="8"/>
  <c r="GT82" i="8"/>
  <c r="GW82" i="8"/>
  <c r="GZ82" i="8"/>
  <c r="HC82" i="8"/>
  <c r="HF82" i="8"/>
  <c r="HI82" i="8"/>
  <c r="HL82" i="8"/>
  <c r="HO82" i="8"/>
  <c r="HR82" i="8"/>
  <c r="HU82" i="8"/>
  <c r="HX82" i="8"/>
  <c r="IA82" i="8"/>
  <c r="ID82" i="8"/>
  <c r="IG82" i="8"/>
  <c r="IJ82" i="8"/>
  <c r="IM82" i="8"/>
  <c r="IP82" i="8"/>
  <c r="IS82" i="8"/>
  <c r="IV82" i="8"/>
  <c r="IY82" i="8"/>
  <c r="JB82" i="8"/>
  <c r="JE82" i="8"/>
  <c r="JH82" i="8"/>
  <c r="JK82" i="8"/>
  <c r="JN82" i="8"/>
  <c r="JQ82" i="8"/>
  <c r="JT82" i="8"/>
  <c r="JW82" i="8"/>
  <c r="JZ82" i="8"/>
  <c r="KC82" i="8"/>
  <c r="KF82" i="8"/>
  <c r="KI82" i="8"/>
  <c r="KL82" i="8"/>
  <c r="KO82" i="8"/>
  <c r="KR82" i="8"/>
  <c r="KU82" i="8"/>
  <c r="KX82" i="8"/>
  <c r="LA82" i="8"/>
  <c r="LD82" i="8"/>
  <c r="LG82" i="8"/>
  <c r="LJ82" i="8"/>
  <c r="LM82" i="8"/>
  <c r="LP82" i="8"/>
  <c r="LS82" i="8"/>
  <c r="G83" i="8"/>
  <c r="J83" i="8"/>
  <c r="M83" i="8"/>
  <c r="P83" i="8"/>
  <c r="S83" i="8"/>
  <c r="V83" i="8"/>
  <c r="Y83" i="8"/>
  <c r="AB83" i="8"/>
  <c r="AE83" i="8"/>
  <c r="AH83" i="8"/>
  <c r="AK83" i="8"/>
  <c r="AN83" i="8"/>
  <c r="AQ83" i="8"/>
  <c r="AT83" i="8"/>
  <c r="AW83" i="8"/>
  <c r="AZ83" i="8"/>
  <c r="BC83" i="8"/>
  <c r="BF83" i="8"/>
  <c r="BI83" i="8"/>
  <c r="BL83" i="8"/>
  <c r="BO83" i="8"/>
  <c r="BR83" i="8"/>
  <c r="BU83" i="8"/>
  <c r="BX83" i="8"/>
  <c r="CA83" i="8"/>
  <c r="CD83" i="8"/>
  <c r="CG83" i="8"/>
  <c r="CJ83" i="8"/>
  <c r="CM83" i="8"/>
  <c r="CP83" i="8"/>
  <c r="CS83" i="8"/>
  <c r="CV83" i="8"/>
  <c r="CY83" i="8"/>
  <c r="DB83" i="8"/>
  <c r="DE83" i="8"/>
  <c r="DH83" i="8"/>
  <c r="DK83" i="8"/>
  <c r="DN83" i="8"/>
  <c r="DQ83" i="8"/>
  <c r="DT83" i="8"/>
  <c r="DW83" i="8"/>
  <c r="DZ83" i="8"/>
  <c r="EC83" i="8"/>
  <c r="EF83" i="8"/>
  <c r="EI83" i="8"/>
  <c r="EL83" i="8"/>
  <c r="EO83" i="8"/>
  <c r="ER83" i="8"/>
  <c r="EU83" i="8"/>
  <c r="EX83" i="8"/>
  <c r="FA83" i="8"/>
  <c r="FD83" i="8"/>
  <c r="FG83" i="8"/>
  <c r="FJ83" i="8"/>
  <c r="FM83" i="8"/>
  <c r="FP83" i="8"/>
  <c r="FS83" i="8"/>
  <c r="FV83" i="8"/>
  <c r="FY83" i="8"/>
  <c r="GB83" i="8"/>
  <c r="GE83" i="8"/>
  <c r="GH83" i="8"/>
  <c r="GK83" i="8"/>
  <c r="GN83" i="8"/>
  <c r="GQ83" i="8"/>
  <c r="GT83" i="8"/>
  <c r="GW83" i="8"/>
  <c r="GF72" i="8"/>
  <c r="GJ72" i="8"/>
  <c r="GO72" i="8"/>
  <c r="GS72" i="8"/>
  <c r="GX72" i="8"/>
  <c r="HB72" i="8"/>
  <c r="HG72" i="8"/>
  <c r="HK72" i="8"/>
  <c r="HP72" i="8"/>
  <c r="HT72" i="8"/>
  <c r="HY72" i="8"/>
  <c r="IC72" i="8"/>
  <c r="IH72" i="8"/>
  <c r="IL72" i="8"/>
  <c r="IQ72" i="8"/>
  <c r="IU72" i="8"/>
  <c r="IZ72" i="8"/>
  <c r="JD72" i="8"/>
  <c r="JI72" i="8"/>
  <c r="JM72" i="8"/>
  <c r="JR72" i="8"/>
  <c r="JV72" i="8"/>
  <c r="KA72" i="8"/>
  <c r="KE72" i="8"/>
  <c r="KJ72" i="8"/>
  <c r="KN72" i="8"/>
  <c r="KS72" i="8"/>
  <c r="KW72" i="8"/>
  <c r="LB72" i="8"/>
  <c r="LF72" i="8"/>
  <c r="LK72" i="8"/>
  <c r="LO72" i="8"/>
  <c r="LT72" i="8"/>
  <c r="I73" i="8"/>
  <c r="N73" i="8"/>
  <c r="R73" i="8"/>
  <c r="W73" i="8"/>
  <c r="AA73" i="8"/>
  <c r="AF73" i="8"/>
  <c r="AJ73" i="8"/>
  <c r="AO73" i="8"/>
  <c r="AS73" i="8"/>
  <c r="AX73" i="8"/>
  <c r="BB73" i="8"/>
  <c r="BG73" i="8"/>
  <c r="BK73" i="8"/>
  <c r="BP73" i="8"/>
  <c r="BT73" i="8"/>
  <c r="BY73" i="8"/>
  <c r="CC73" i="8"/>
  <c r="CH73" i="8"/>
  <c r="CL73" i="8"/>
  <c r="CQ73" i="8"/>
  <c r="CU73" i="8"/>
  <c r="CZ73" i="8"/>
  <c r="DD73" i="8"/>
  <c r="DI73" i="8"/>
  <c r="DM73" i="8"/>
  <c r="DR73" i="8"/>
  <c r="DV73" i="8"/>
  <c r="EA73" i="8"/>
  <c r="EE73" i="8"/>
  <c r="EJ73" i="8"/>
  <c r="EN73" i="8"/>
  <c r="ES73" i="8"/>
  <c r="EW73" i="8"/>
  <c r="FB73" i="8"/>
  <c r="FF73" i="8"/>
  <c r="FK73" i="8"/>
  <c r="FO73" i="8"/>
  <c r="FT73" i="8"/>
  <c r="FX73" i="8"/>
  <c r="GC73" i="8"/>
  <c r="GG73" i="8"/>
  <c r="GL73" i="8"/>
  <c r="GP73" i="8"/>
  <c r="GU73" i="8"/>
  <c r="GY73" i="8"/>
  <c r="HD73" i="8"/>
  <c r="HH73" i="8"/>
  <c r="HM73" i="8"/>
  <c r="HQ73" i="8"/>
  <c r="HV73" i="8"/>
  <c r="HZ73" i="8"/>
  <c r="IE73" i="8"/>
  <c r="II73" i="8"/>
  <c r="IN73" i="8"/>
  <c r="IR73" i="8"/>
  <c r="IW73" i="8"/>
  <c r="JA73" i="8"/>
  <c r="JF73" i="8"/>
  <c r="JJ73" i="8"/>
  <c r="JO73" i="8"/>
  <c r="JS73" i="8"/>
  <c r="JX73" i="8"/>
  <c r="KB73" i="8"/>
  <c r="KG73" i="8"/>
  <c r="KK73" i="8"/>
  <c r="KP73" i="8"/>
  <c r="KT73" i="8"/>
  <c r="KY73" i="8"/>
  <c r="LC73" i="8"/>
  <c r="LH73" i="8"/>
  <c r="LL73" i="8"/>
  <c r="LQ73" i="8"/>
  <c r="LU73" i="8"/>
  <c r="K74" i="8"/>
  <c r="O74" i="8"/>
  <c r="T74" i="8"/>
  <c r="X74" i="8"/>
  <c r="AC74" i="8"/>
  <c r="AG74" i="8"/>
  <c r="AL74" i="8"/>
  <c r="AP74" i="8"/>
  <c r="AU74" i="8"/>
  <c r="AY74" i="8"/>
  <c r="BD74" i="8"/>
  <c r="BH74" i="8"/>
  <c r="BM74" i="8"/>
  <c r="BQ74" i="8"/>
  <c r="BV74" i="8"/>
  <c r="BZ74" i="8"/>
  <c r="CE74" i="8"/>
  <c r="CI74" i="8"/>
  <c r="CN74" i="8"/>
  <c r="CR74" i="8"/>
  <c r="CW74" i="8"/>
  <c r="DA74" i="8"/>
  <c r="DF74" i="8"/>
  <c r="DJ74" i="8"/>
  <c r="DO74" i="8"/>
  <c r="DS74" i="8"/>
  <c r="DX74" i="8"/>
  <c r="EB74" i="8"/>
  <c r="EG74" i="8"/>
  <c r="EK74" i="8"/>
  <c r="EP74" i="8"/>
  <c r="ET74" i="8"/>
  <c r="EY74" i="8"/>
  <c r="FC74" i="8"/>
  <c r="FH74" i="8"/>
  <c r="FL74" i="8"/>
  <c r="FQ74" i="8"/>
  <c r="FU74" i="8"/>
  <c r="FZ74" i="8"/>
  <c r="GD74" i="8"/>
  <c r="GI74" i="8"/>
  <c r="GM74" i="8"/>
  <c r="GR74" i="8"/>
  <c r="GV74" i="8"/>
  <c r="HA74" i="8"/>
  <c r="HE74" i="8"/>
  <c r="HJ74" i="8"/>
  <c r="HN74" i="8"/>
  <c r="HS74" i="8"/>
  <c r="HW74" i="8"/>
  <c r="IB74" i="8"/>
  <c r="IF74" i="8"/>
  <c r="IK74" i="8"/>
  <c r="IO74" i="8"/>
  <c r="IT74" i="8"/>
  <c r="IX74" i="8"/>
  <c r="JC74" i="8"/>
  <c r="JG74" i="8"/>
  <c r="JL74" i="8"/>
  <c r="JP74" i="8"/>
  <c r="JU74" i="8"/>
  <c r="JY74" i="8"/>
  <c r="KD74" i="8"/>
  <c r="KH74" i="8"/>
  <c r="KM74" i="8"/>
  <c r="KQ74" i="8"/>
  <c r="KV74" i="8"/>
  <c r="KZ74" i="8"/>
  <c r="LE74" i="8"/>
  <c r="LI74" i="8"/>
  <c r="LN74" i="8"/>
  <c r="LR74" i="8"/>
  <c r="H75" i="8"/>
  <c r="L75" i="8"/>
  <c r="Q75" i="8"/>
  <c r="U75" i="8"/>
  <c r="Z75" i="8"/>
  <c r="AD75" i="8"/>
  <c r="AI75" i="8"/>
  <c r="AM75" i="8"/>
  <c r="AR75" i="8"/>
  <c r="AV75" i="8"/>
  <c r="BA75" i="8"/>
  <c r="BE75" i="8"/>
  <c r="BJ75" i="8"/>
  <c r="BN75" i="8"/>
  <c r="BS75" i="8"/>
  <c r="BW75" i="8"/>
  <c r="CB75" i="8"/>
  <c r="CF75" i="8"/>
  <c r="CK75" i="8"/>
  <c r="CO75" i="8"/>
  <c r="CT75" i="8"/>
  <c r="CX75" i="8"/>
  <c r="DC75" i="8"/>
  <c r="DG75" i="8"/>
  <c r="DL75" i="8"/>
  <c r="DP75" i="8"/>
  <c r="DU75" i="8"/>
  <c r="DY75" i="8"/>
  <c r="ED75" i="8"/>
  <c r="EH75" i="8"/>
  <c r="EM75" i="8"/>
  <c r="EQ75" i="8"/>
  <c r="EV75" i="8"/>
  <c r="EZ75" i="8"/>
  <c r="FE75" i="8"/>
  <c r="FI75" i="8"/>
  <c r="FN75" i="8"/>
  <c r="FR75" i="8"/>
  <c r="FW75" i="8"/>
  <c r="GA75" i="8"/>
  <c r="GF75" i="8"/>
  <c r="GJ75" i="8"/>
  <c r="GO75" i="8"/>
  <c r="GS75" i="8"/>
  <c r="GX75" i="8"/>
  <c r="HB75" i="8"/>
  <c r="HG75" i="8"/>
  <c r="HK75" i="8"/>
  <c r="HP75" i="8"/>
  <c r="HT75" i="8"/>
  <c r="HY75" i="8"/>
  <c r="IC75" i="8"/>
  <c r="IH75" i="8"/>
  <c r="IL75" i="8"/>
  <c r="IQ75" i="8"/>
  <c r="IU75" i="8"/>
  <c r="IZ75" i="8"/>
  <c r="JD75" i="8"/>
  <c r="JI75" i="8"/>
  <c r="JM75" i="8"/>
  <c r="JR75" i="8"/>
  <c r="JV75" i="8"/>
  <c r="KA75" i="8"/>
  <c r="KE75" i="8"/>
  <c r="KJ75" i="8"/>
  <c r="KN75" i="8"/>
  <c r="KS75" i="8"/>
  <c r="KW75" i="8"/>
  <c r="LB75" i="8"/>
  <c r="LF75" i="8"/>
  <c r="LK75" i="8"/>
  <c r="LO75" i="8"/>
  <c r="LT75" i="8"/>
  <c r="I76" i="8"/>
  <c r="N76" i="8"/>
  <c r="R76" i="8"/>
  <c r="W76" i="8"/>
  <c r="AA76" i="8"/>
  <c r="AF76" i="8"/>
  <c r="AJ76" i="8"/>
  <c r="AO76" i="8"/>
  <c r="AS76" i="8"/>
  <c r="AX76" i="8"/>
  <c r="BB76" i="8"/>
  <c r="BG76" i="8"/>
  <c r="BK76" i="8"/>
  <c r="BP76" i="8"/>
  <c r="BT76" i="8"/>
  <c r="BY76" i="8"/>
  <c r="CC76" i="8"/>
  <c r="CH76" i="8"/>
  <c r="CL76" i="8"/>
  <c r="CQ76" i="8"/>
  <c r="CU76" i="8"/>
  <c r="CZ76" i="8"/>
  <c r="DD76" i="8"/>
  <c r="DI76" i="8"/>
  <c r="DM76" i="8"/>
  <c r="DR76" i="8"/>
  <c r="DV76" i="8"/>
  <c r="EA76" i="8"/>
  <c r="EE76" i="8"/>
  <c r="EJ76" i="8"/>
  <c r="EN76" i="8"/>
  <c r="ES76" i="8"/>
  <c r="EW76" i="8"/>
  <c r="FB76" i="8"/>
  <c r="FF76" i="8"/>
  <c r="FK76" i="8"/>
  <c r="FO76" i="8"/>
  <c r="FT76" i="8"/>
  <c r="FX76" i="8"/>
  <c r="GC76" i="8"/>
  <c r="GG76" i="8"/>
  <c r="GL76" i="8"/>
  <c r="GP76" i="8"/>
  <c r="GU76" i="8"/>
  <c r="GY76" i="8"/>
  <c r="HD76" i="8"/>
  <c r="HH76" i="8"/>
  <c r="HM76" i="8"/>
  <c r="HQ76" i="8"/>
  <c r="HV76" i="8"/>
  <c r="HZ76" i="8"/>
  <c r="IE76" i="8"/>
  <c r="II76" i="8"/>
  <c r="IN76" i="8"/>
  <c r="IR76" i="8"/>
  <c r="IW76" i="8"/>
  <c r="JA76" i="8"/>
  <c r="JF76" i="8"/>
  <c r="JJ76" i="8"/>
  <c r="JO76" i="8"/>
  <c r="JS76" i="8"/>
  <c r="JX76" i="8"/>
  <c r="KB76" i="8"/>
  <c r="KG76" i="8"/>
  <c r="KK76" i="8"/>
  <c r="KP76" i="8"/>
  <c r="KT76" i="8"/>
  <c r="KY76" i="8"/>
  <c r="LC76" i="8"/>
  <c r="LH76" i="8"/>
  <c r="LL76" i="8"/>
  <c r="LQ76" i="8"/>
  <c r="LU76" i="8"/>
  <c r="K77" i="8"/>
  <c r="O77" i="8"/>
  <c r="T77" i="8"/>
  <c r="X77" i="8"/>
  <c r="AC77" i="8"/>
  <c r="AG77" i="8"/>
  <c r="AL77" i="8"/>
  <c r="AP77" i="8"/>
  <c r="AU77" i="8"/>
  <c r="AY77" i="8"/>
  <c r="BD77" i="8"/>
  <c r="BH77" i="8"/>
  <c r="BM77" i="8"/>
  <c r="BQ77" i="8"/>
  <c r="BV77" i="8"/>
  <c r="BZ77" i="8"/>
  <c r="CE77" i="8"/>
  <c r="CI77" i="8"/>
  <c r="CN77" i="8"/>
  <c r="CR77" i="8"/>
  <c r="CW77" i="8"/>
  <c r="DA77" i="8"/>
  <c r="DF77" i="8"/>
  <c r="DJ77" i="8"/>
  <c r="DO77" i="8"/>
  <c r="DS77" i="8"/>
  <c r="DX77" i="8"/>
  <c r="EB77" i="8"/>
  <c r="EG77" i="8"/>
  <c r="EK77" i="8"/>
  <c r="EP77" i="8"/>
  <c r="ET77" i="8"/>
  <c r="EY77" i="8"/>
  <c r="FC77" i="8"/>
  <c r="FH77" i="8"/>
  <c r="FL77" i="8"/>
  <c r="FQ77" i="8"/>
  <c r="FU77" i="8"/>
  <c r="FZ77" i="8"/>
  <c r="GD77" i="8"/>
  <c r="GI77" i="8"/>
  <c r="GM77" i="8"/>
  <c r="GR77" i="8"/>
  <c r="GV77" i="8"/>
  <c r="HA77" i="8"/>
  <c r="HE77" i="8"/>
  <c r="HJ77" i="8"/>
  <c r="HN77" i="8"/>
  <c r="HS77" i="8"/>
  <c r="HW77" i="8"/>
  <c r="IB77" i="8"/>
  <c r="IF77" i="8"/>
  <c r="IK77" i="8"/>
  <c r="IO77" i="8"/>
  <c r="IT77" i="8"/>
  <c r="IX77" i="8"/>
  <c r="JC77" i="8"/>
  <c r="JG77" i="8"/>
  <c r="JL77" i="8"/>
  <c r="JP77" i="8"/>
  <c r="JU77" i="8"/>
  <c r="JY77" i="8"/>
  <c r="KD77" i="8"/>
  <c r="KH77" i="8"/>
  <c r="KM77" i="8"/>
  <c r="KQ77" i="8"/>
  <c r="KV77" i="8"/>
  <c r="KZ77" i="8"/>
  <c r="LE77" i="8"/>
  <c r="LI77" i="8"/>
  <c r="LN77" i="8"/>
  <c r="LR77" i="8"/>
  <c r="H78" i="8"/>
  <c r="L78" i="8"/>
  <c r="Q78" i="8"/>
  <c r="U78" i="8"/>
  <c r="Z78" i="8"/>
  <c r="AD78" i="8"/>
  <c r="AI78" i="8"/>
  <c r="AM78" i="8"/>
  <c r="AR78" i="8"/>
  <c r="AV78" i="8"/>
  <c r="BA78" i="8"/>
  <c r="BE78" i="8"/>
  <c r="BJ78" i="8"/>
  <c r="BN78" i="8"/>
  <c r="BS78" i="8"/>
  <c r="BW78" i="8"/>
  <c r="CB78" i="8"/>
  <c r="CF78" i="8"/>
  <c r="CK78" i="8"/>
  <c r="CO78" i="8"/>
  <c r="CT78" i="8"/>
  <c r="CX78" i="8"/>
  <c r="DC78" i="8"/>
  <c r="DG78" i="8"/>
  <c r="DL78" i="8"/>
  <c r="DP78" i="8"/>
  <c r="DU78" i="8"/>
  <c r="DY78" i="8"/>
  <c r="ED78" i="8"/>
  <c r="EH78" i="8"/>
  <c r="EM78" i="8"/>
  <c r="EQ78" i="8"/>
  <c r="EV78" i="8"/>
  <c r="EZ78" i="8"/>
  <c r="FE78" i="8"/>
  <c r="FI78" i="8"/>
  <c r="FN78" i="8"/>
  <c r="FR78" i="8"/>
  <c r="FW78" i="8"/>
  <c r="GA78" i="8"/>
  <c r="GF78" i="8"/>
  <c r="GJ78" i="8"/>
  <c r="GO78" i="8"/>
  <c r="GS78" i="8"/>
  <c r="GX78" i="8"/>
  <c r="HB78" i="8"/>
  <c r="HG78" i="8"/>
  <c r="HK78" i="8"/>
  <c r="HP78" i="8"/>
  <c r="HT78" i="8"/>
  <c r="HY78" i="8"/>
  <c r="IC78" i="8"/>
  <c r="IH78" i="8"/>
  <c r="IL78" i="8"/>
  <c r="IQ78" i="8"/>
  <c r="IU78" i="8"/>
  <c r="IZ78" i="8"/>
  <c r="JD78" i="8"/>
  <c r="JI78" i="8"/>
  <c r="JM78" i="8"/>
  <c r="JR78" i="8"/>
  <c r="JV78" i="8"/>
  <c r="KA78" i="8"/>
  <c r="KE78" i="8"/>
  <c r="KJ78" i="8"/>
  <c r="KN78" i="8"/>
  <c r="KS78" i="8"/>
  <c r="KW78" i="8"/>
  <c r="LB78" i="8"/>
  <c r="LF78" i="8"/>
  <c r="LK78" i="8"/>
  <c r="LO78" i="8"/>
  <c r="LT78" i="8"/>
  <c r="I79" i="8"/>
  <c r="N79" i="8"/>
  <c r="R79" i="8"/>
  <c r="W79" i="8"/>
  <c r="AA79" i="8"/>
  <c r="AF79" i="8"/>
  <c r="AJ79" i="8"/>
  <c r="AO79" i="8"/>
  <c r="AS79" i="8"/>
  <c r="AX79" i="8"/>
  <c r="BB79" i="8"/>
  <c r="BG79" i="8"/>
  <c r="BK79" i="8"/>
  <c r="BP79" i="8"/>
  <c r="BT79" i="8"/>
  <c r="BY79" i="8"/>
  <c r="CC79" i="8"/>
  <c r="CH79" i="8"/>
  <c r="CL79" i="8"/>
  <c r="CQ79" i="8"/>
  <c r="CU79" i="8"/>
  <c r="CZ79" i="8"/>
  <c r="DD79" i="8"/>
  <c r="DI79" i="8"/>
  <c r="DM79" i="8"/>
  <c r="DR79" i="8"/>
  <c r="DV79" i="8"/>
  <c r="EA79" i="8"/>
  <c r="EE79" i="8"/>
  <c r="EJ79" i="8"/>
  <c r="EN79" i="8"/>
  <c r="ES79" i="8"/>
  <c r="EW79" i="8"/>
  <c r="FB79" i="8"/>
  <c r="FF79" i="8"/>
  <c r="FK79" i="8"/>
  <c r="FO79" i="8"/>
  <c r="FT79" i="8"/>
  <c r="FX79" i="8"/>
  <c r="GC79" i="8"/>
  <c r="GG79" i="8"/>
  <c r="GL79" i="8"/>
  <c r="GP79" i="8"/>
  <c r="GU79" i="8"/>
  <c r="GY79" i="8"/>
  <c r="HD79" i="8"/>
  <c r="HH79" i="8"/>
  <c r="HM79" i="8"/>
  <c r="HQ79" i="8"/>
  <c r="HV79" i="8"/>
  <c r="HZ79" i="8"/>
  <c r="IE79" i="8"/>
  <c r="II79" i="8"/>
  <c r="IN79" i="8"/>
  <c r="IR79" i="8"/>
  <c r="IW79" i="8"/>
  <c r="JA79" i="8"/>
  <c r="JF79" i="8"/>
  <c r="JJ79" i="8"/>
  <c r="JO79" i="8"/>
  <c r="JS79" i="8"/>
  <c r="JX79" i="8"/>
  <c r="KB79" i="8"/>
  <c r="KG79" i="8"/>
  <c r="KK79" i="8"/>
  <c r="KP79" i="8"/>
  <c r="KT79" i="8"/>
  <c r="KY79" i="8"/>
  <c r="LC79" i="8"/>
  <c r="LH79" i="8"/>
  <c r="LL79" i="8"/>
  <c r="LQ79" i="8"/>
  <c r="LU79" i="8"/>
  <c r="K80" i="8"/>
  <c r="O80" i="8"/>
  <c r="T80" i="8"/>
  <c r="X80" i="8"/>
  <c r="AC80" i="8"/>
  <c r="AG80" i="8"/>
  <c r="AL80" i="8"/>
  <c r="AP80" i="8"/>
  <c r="AU80" i="8"/>
  <c r="AY80" i="8"/>
  <c r="BD80" i="8"/>
  <c r="BH80" i="8"/>
  <c r="BM80" i="8"/>
  <c r="BQ80" i="8"/>
  <c r="BV80" i="8"/>
  <c r="BZ80" i="8"/>
  <c r="CE80" i="8"/>
  <c r="CI80" i="8"/>
  <c r="CN80" i="8"/>
  <c r="CR80" i="8"/>
  <c r="CW80" i="8"/>
  <c r="DA80" i="8"/>
  <c r="DF80" i="8"/>
  <c r="DJ80" i="8"/>
  <c r="DO80" i="8"/>
  <c r="DS80" i="8"/>
  <c r="DX80" i="8"/>
  <c r="EB80" i="8"/>
  <c r="EG80" i="8"/>
  <c r="EK80" i="8"/>
  <c r="EP80" i="8"/>
  <c r="ET80" i="8"/>
  <c r="EY80" i="8"/>
  <c r="FC80" i="8"/>
  <c r="FH80" i="8"/>
  <c r="FL80" i="8"/>
  <c r="FQ80" i="8"/>
  <c r="FU80" i="8"/>
  <c r="FZ80" i="8"/>
  <c r="GD80" i="8"/>
  <c r="GI80" i="8"/>
  <c r="GM80" i="8"/>
  <c r="GR80" i="8"/>
  <c r="GV80" i="8"/>
  <c r="HA80" i="8"/>
  <c r="HE80" i="8"/>
  <c r="HJ80" i="8"/>
  <c r="HN80" i="8"/>
  <c r="HS80" i="8"/>
  <c r="HW80" i="8"/>
  <c r="IB80" i="8"/>
  <c r="IF80" i="8"/>
  <c r="IK80" i="8"/>
  <c r="IO80" i="8"/>
  <c r="IT80" i="8"/>
  <c r="IX80" i="8"/>
  <c r="JC80" i="8"/>
  <c r="JG80" i="8"/>
  <c r="JL80" i="8"/>
  <c r="JP80" i="8"/>
  <c r="JU80" i="8"/>
  <c r="JY80" i="8"/>
  <c r="KD80" i="8"/>
  <c r="KH80" i="8"/>
  <c r="KM80" i="8"/>
  <c r="KQ80" i="8"/>
  <c r="KV80" i="8"/>
  <c r="KZ80" i="8"/>
  <c r="LE80" i="8"/>
  <c r="LI80" i="8"/>
  <c r="LN80" i="8"/>
  <c r="LR80" i="8"/>
  <c r="H81" i="8"/>
  <c r="L81" i="8"/>
  <c r="Q81" i="8"/>
  <c r="U81" i="8"/>
  <c r="Z81" i="8"/>
  <c r="AD81" i="8"/>
  <c r="AI81" i="8"/>
  <c r="AM81" i="8"/>
  <c r="AR81" i="8"/>
  <c r="AV81" i="8"/>
  <c r="BA81" i="8"/>
  <c r="BE81" i="8"/>
  <c r="BJ81" i="8"/>
  <c r="BN81" i="8"/>
  <c r="BS81" i="8"/>
  <c r="BW81" i="8"/>
  <c r="CB81" i="8"/>
  <c r="CF81" i="8"/>
  <c r="CK81" i="8"/>
  <c r="CO81" i="8"/>
  <c r="CT81" i="8"/>
  <c r="CX81" i="8"/>
  <c r="DC81" i="8"/>
  <c r="DG81" i="8"/>
  <c r="DL81" i="8"/>
  <c r="DP81" i="8"/>
  <c r="DU81" i="8"/>
  <c r="DY81" i="8"/>
  <c r="ED81" i="8"/>
  <c r="EH81" i="8"/>
  <c r="EM81" i="8"/>
  <c r="EQ81" i="8"/>
  <c r="EV81" i="8"/>
  <c r="EZ81" i="8"/>
  <c r="FE81" i="8"/>
  <c r="FI81" i="8"/>
  <c r="FN81" i="8"/>
  <c r="FR81" i="8"/>
  <c r="FW81" i="8"/>
  <c r="GA81" i="8"/>
  <c r="GF81" i="8"/>
  <c r="GJ81" i="8"/>
  <c r="GO81" i="8"/>
  <c r="GS81" i="8"/>
  <c r="GX81" i="8"/>
  <c r="HB81" i="8"/>
  <c r="HG81" i="8"/>
  <c r="HK81" i="8"/>
  <c r="HP81" i="8"/>
  <c r="HT81" i="8"/>
  <c r="HY81" i="8"/>
  <c r="IC81" i="8"/>
  <c r="IH81" i="8"/>
  <c r="IL81" i="8"/>
  <c r="IQ81" i="8"/>
  <c r="IU81" i="8"/>
  <c r="IZ81" i="8"/>
  <c r="JD81" i="8"/>
  <c r="JI81" i="8"/>
  <c r="JM81" i="8"/>
  <c r="JR81" i="8"/>
  <c r="JV81" i="8"/>
  <c r="KA81" i="8"/>
  <c r="KE81" i="8"/>
  <c r="KJ81" i="8"/>
  <c r="KN81" i="8"/>
  <c r="KS81" i="8"/>
  <c r="KW81" i="8"/>
  <c r="LB81" i="8"/>
  <c r="LF81" i="8"/>
  <c r="LK81" i="8"/>
  <c r="LO81" i="8"/>
  <c r="LT81" i="8"/>
  <c r="I82" i="8"/>
  <c r="N82" i="8"/>
  <c r="R82" i="8"/>
  <c r="W82" i="8"/>
  <c r="AA82" i="8"/>
  <c r="AF82" i="8"/>
  <c r="AJ82" i="8"/>
  <c r="AO82" i="8"/>
  <c r="AS82" i="8"/>
  <c r="AX82" i="8"/>
  <c r="BB82" i="8"/>
  <c r="BG82" i="8"/>
  <c r="BK82" i="8"/>
  <c r="BP82" i="8"/>
  <c r="BT82" i="8"/>
  <c r="BY82" i="8"/>
  <c r="CC82" i="8"/>
  <c r="CH82" i="8"/>
  <c r="CL82" i="8"/>
  <c r="CQ82" i="8"/>
  <c r="CU82" i="8"/>
  <c r="CZ82" i="8"/>
  <c r="DD82" i="8"/>
  <c r="DI82" i="8"/>
  <c r="DM82" i="8"/>
  <c r="DR82" i="8"/>
  <c r="DV82" i="8"/>
  <c r="EA82" i="8"/>
  <c r="EE82" i="8"/>
  <c r="EJ82" i="8"/>
  <c r="EN82" i="8"/>
  <c r="ES82" i="8"/>
  <c r="EW82" i="8"/>
  <c r="FB82" i="8"/>
  <c r="FF82" i="8"/>
  <c r="FK82" i="8"/>
  <c r="FO82" i="8"/>
  <c r="FT82" i="8"/>
  <c r="FX82" i="8"/>
  <c r="GC82" i="8"/>
  <c r="GG82" i="8"/>
  <c r="GL82" i="8"/>
  <c r="GP82" i="8"/>
  <c r="GU82" i="8"/>
  <c r="GY82" i="8"/>
  <c r="HD82" i="8"/>
  <c r="HH82" i="8"/>
  <c r="HM82" i="8"/>
  <c r="HQ82" i="8"/>
  <c r="HV82" i="8"/>
  <c r="HZ82" i="8"/>
  <c r="IE82" i="8"/>
  <c r="II82" i="8"/>
  <c r="IN82" i="8"/>
  <c r="IR82" i="8"/>
  <c r="IW82" i="8"/>
  <c r="JA82" i="8"/>
  <c r="JF82" i="8"/>
  <c r="JJ82" i="8"/>
  <c r="JO82" i="8"/>
  <c r="JS82" i="8"/>
  <c r="JX82" i="8"/>
  <c r="KB82" i="8"/>
  <c r="KG82" i="8"/>
  <c r="KK82" i="8"/>
  <c r="KP82" i="8"/>
  <c r="KT82" i="8"/>
  <c r="KY82" i="8"/>
  <c r="LC82" i="8"/>
  <c r="LH82" i="8"/>
  <c r="LL82" i="8"/>
  <c r="LQ82" i="8"/>
  <c r="LU82" i="8"/>
  <c r="K83" i="8"/>
  <c r="O83" i="8"/>
  <c r="T83" i="8"/>
  <c r="X83" i="8"/>
  <c r="AC83" i="8"/>
  <c r="AG83" i="8"/>
  <c r="AL83" i="8"/>
  <c r="AP83" i="8"/>
  <c r="AU83" i="8"/>
  <c r="AY83" i="8"/>
  <c r="BD83" i="8"/>
  <c r="BH83" i="8"/>
  <c r="BM83" i="8"/>
  <c r="BQ83" i="8"/>
  <c r="BV83" i="8"/>
  <c r="BZ83" i="8"/>
  <c r="CE83" i="8"/>
  <c r="CI83" i="8"/>
  <c r="CN83" i="8"/>
  <c r="CR83" i="8"/>
  <c r="CW83" i="8"/>
  <c r="DA83" i="8"/>
  <c r="DF83" i="8"/>
  <c r="DJ83" i="8"/>
  <c r="DO83" i="8"/>
  <c r="DS83" i="8"/>
  <c r="DX83" i="8"/>
  <c r="EB83" i="8"/>
  <c r="EG83" i="8"/>
  <c r="EK83" i="8"/>
  <c r="EP83" i="8"/>
  <c r="ET83" i="8"/>
  <c r="EY83" i="8"/>
  <c r="FC83" i="8"/>
  <c r="FH83" i="8"/>
  <c r="FL83" i="8"/>
  <c r="FQ83" i="8"/>
  <c r="FU83" i="8"/>
  <c r="FZ83" i="8"/>
  <c r="GD83" i="8"/>
  <c r="GI83" i="8"/>
  <c r="GM83" i="8"/>
  <c r="GR83" i="8"/>
  <c r="GV83" i="8"/>
  <c r="GZ83" i="8"/>
  <c r="HC83" i="8"/>
  <c r="HF83" i="8"/>
  <c r="HI83" i="8"/>
  <c r="HL83" i="8"/>
  <c r="HO83" i="8"/>
  <c r="HR83" i="8"/>
  <c r="HU83" i="8"/>
  <c r="HX83" i="8"/>
  <c r="IA83" i="8"/>
  <c r="ID83" i="8"/>
  <c r="IG83" i="8"/>
  <c r="IJ83" i="8"/>
  <c r="IM83" i="8"/>
  <c r="IP83" i="8"/>
  <c r="IS83" i="8"/>
  <c r="IV83" i="8"/>
  <c r="IY83" i="8"/>
  <c r="JB83" i="8"/>
  <c r="JE83" i="8"/>
  <c r="JH83" i="8"/>
  <c r="JK83" i="8"/>
  <c r="JN83" i="8"/>
  <c r="JQ83" i="8"/>
  <c r="JT83" i="8"/>
  <c r="JW83" i="8"/>
  <c r="JZ83" i="8"/>
  <c r="KC83" i="8"/>
  <c r="KF83" i="8"/>
  <c r="KI83" i="8"/>
  <c r="KL83" i="8"/>
  <c r="KO83" i="8"/>
  <c r="KR83" i="8"/>
  <c r="KU83" i="8"/>
  <c r="KX83" i="8"/>
  <c r="LA83" i="8"/>
  <c r="LD83" i="8"/>
  <c r="LG83" i="8"/>
  <c r="LJ83" i="8"/>
  <c r="LM83" i="8"/>
  <c r="LP83" i="8"/>
  <c r="LS83" i="8"/>
  <c r="G84" i="8"/>
  <c r="J84" i="8"/>
  <c r="M84" i="8"/>
  <c r="P84" i="8"/>
  <c r="S84" i="8"/>
  <c r="V84" i="8"/>
  <c r="Y84" i="8"/>
  <c r="AB84" i="8"/>
  <c r="AE84" i="8"/>
  <c r="AH84" i="8"/>
  <c r="AK84" i="8"/>
  <c r="AN84" i="8"/>
  <c r="AQ84" i="8"/>
  <c r="AT84" i="8"/>
  <c r="AW84" i="8"/>
  <c r="AZ84" i="8"/>
  <c r="BC84" i="8"/>
  <c r="BF84" i="8"/>
  <c r="BI84" i="8"/>
  <c r="BL84" i="8"/>
  <c r="BO84" i="8"/>
  <c r="BR84" i="8"/>
  <c r="BU84" i="8"/>
  <c r="BX84" i="8"/>
  <c r="CA84" i="8"/>
  <c r="CD84" i="8"/>
  <c r="CG84" i="8"/>
  <c r="CJ84" i="8"/>
  <c r="CM84" i="8"/>
  <c r="CP84" i="8"/>
  <c r="CS84" i="8"/>
  <c r="CV84" i="8"/>
  <c r="CY84" i="8"/>
  <c r="DB84" i="8"/>
  <c r="DE84" i="8"/>
  <c r="DH84" i="8"/>
  <c r="DK84" i="8"/>
  <c r="DN84" i="8"/>
  <c r="DQ84" i="8"/>
  <c r="DT84" i="8"/>
  <c r="DW84" i="8"/>
  <c r="DZ84" i="8"/>
  <c r="EC84" i="8"/>
  <c r="EF84" i="8"/>
  <c r="EI84" i="8"/>
  <c r="EL84" i="8"/>
  <c r="EO84" i="8"/>
  <c r="ER84" i="8"/>
  <c r="EU84" i="8"/>
  <c r="EX84" i="8"/>
  <c r="FA84" i="8"/>
  <c r="FD84" i="8"/>
  <c r="FG84" i="8"/>
  <c r="FJ84" i="8"/>
  <c r="FM84" i="8"/>
  <c r="FP84" i="8"/>
  <c r="FS84" i="8"/>
  <c r="FV84" i="8"/>
  <c r="FY84" i="8"/>
  <c r="GB84" i="8"/>
  <c r="GE84" i="8"/>
  <c r="GH84" i="8"/>
  <c r="GK84" i="8"/>
  <c r="GN84" i="8"/>
  <c r="GQ84" i="8"/>
  <c r="GT84" i="8"/>
  <c r="GW84" i="8"/>
  <c r="GZ84" i="8"/>
  <c r="HC84" i="8"/>
  <c r="HF84" i="8"/>
  <c r="HI84" i="8"/>
  <c r="HL84" i="8"/>
  <c r="HO84" i="8"/>
  <c r="HR84" i="8"/>
  <c r="HU84" i="8"/>
  <c r="HX84" i="8"/>
  <c r="IA84" i="8"/>
  <c r="ID84" i="8"/>
  <c r="IG84" i="8"/>
  <c r="IJ84" i="8"/>
  <c r="IM84" i="8"/>
  <c r="IP84" i="8"/>
  <c r="IS84" i="8"/>
  <c r="IV84" i="8"/>
  <c r="IY84" i="8"/>
  <c r="JB84" i="8"/>
  <c r="JE84" i="8"/>
  <c r="JH84" i="8"/>
  <c r="JK84" i="8"/>
  <c r="JN84" i="8"/>
  <c r="JQ84" i="8"/>
  <c r="JT84" i="8"/>
  <c r="JW84" i="8"/>
  <c r="JZ84" i="8"/>
  <c r="KC84" i="8"/>
  <c r="KF84" i="8"/>
  <c r="KI84" i="8"/>
  <c r="KL84" i="8"/>
  <c r="KO84" i="8"/>
  <c r="KR84" i="8"/>
  <c r="KU84" i="8"/>
  <c r="KX84" i="8"/>
  <c r="LA84" i="8"/>
  <c r="LD84" i="8"/>
  <c r="LG84" i="8"/>
  <c r="LJ84" i="8"/>
  <c r="LM84" i="8"/>
  <c r="LP84" i="8"/>
  <c r="LS84" i="8"/>
  <c r="G85" i="8"/>
  <c r="J85" i="8"/>
  <c r="M85" i="8"/>
  <c r="P85" i="8"/>
  <c r="S85" i="8"/>
  <c r="V85" i="8"/>
  <c r="Y85" i="8"/>
  <c r="AB85" i="8"/>
  <c r="AE85" i="8"/>
  <c r="AH85" i="8"/>
  <c r="AK85" i="8"/>
  <c r="AN85" i="8"/>
  <c r="AQ85" i="8"/>
  <c r="AT85" i="8"/>
  <c r="AW85" i="8"/>
  <c r="AZ85" i="8"/>
  <c r="BC85" i="8"/>
  <c r="BF85" i="8"/>
  <c r="BI85" i="8"/>
  <c r="BL85" i="8"/>
  <c r="BO85" i="8"/>
  <c r="BR85" i="8"/>
  <c r="BU85" i="8"/>
  <c r="BX85" i="8"/>
  <c r="CA85" i="8"/>
  <c r="CD85" i="8"/>
  <c r="CG85" i="8"/>
  <c r="CJ85" i="8"/>
  <c r="CM85" i="8"/>
  <c r="CP85" i="8"/>
  <c r="CS85" i="8"/>
  <c r="CV85" i="8"/>
  <c r="CY85" i="8"/>
  <c r="DB85" i="8"/>
  <c r="DE85" i="8"/>
  <c r="DH85" i="8"/>
  <c r="DK85" i="8"/>
  <c r="DN85" i="8"/>
  <c r="DQ85" i="8"/>
  <c r="DT85" i="8"/>
  <c r="DW85" i="8"/>
  <c r="DZ85" i="8"/>
  <c r="EC85" i="8"/>
  <c r="EF85" i="8"/>
  <c r="EI85" i="8"/>
  <c r="EL85" i="8"/>
  <c r="EO85" i="8"/>
  <c r="ER85" i="8"/>
  <c r="EU85" i="8"/>
  <c r="EX85" i="8"/>
  <c r="FA85" i="8"/>
  <c r="FD85" i="8"/>
  <c r="FG85" i="8"/>
  <c r="FJ85" i="8"/>
  <c r="FM85" i="8"/>
  <c r="FP85" i="8"/>
  <c r="FS85" i="8"/>
  <c r="FV85" i="8"/>
  <c r="FY85" i="8"/>
  <c r="GB85" i="8"/>
  <c r="GE85" i="8"/>
  <c r="GH85" i="8"/>
  <c r="GK85" i="8"/>
  <c r="GN85" i="8"/>
  <c r="GQ85" i="8"/>
  <c r="GT85" i="8"/>
  <c r="GW85" i="8"/>
  <c r="GZ85" i="8"/>
  <c r="HC85" i="8"/>
  <c r="HF85" i="8"/>
  <c r="HI85" i="8"/>
  <c r="HL85" i="8"/>
  <c r="HO85" i="8"/>
  <c r="HR85" i="8"/>
  <c r="HU85" i="8"/>
  <c r="HX85" i="8"/>
  <c r="IA85" i="8"/>
  <c r="ID85" i="8"/>
  <c r="IG85" i="8"/>
  <c r="IJ85" i="8"/>
  <c r="IM85" i="8"/>
  <c r="IP85" i="8"/>
  <c r="IS85" i="8"/>
  <c r="IV85" i="8"/>
  <c r="IY85" i="8"/>
  <c r="JB85" i="8"/>
  <c r="JE85" i="8"/>
  <c r="JH85" i="8"/>
  <c r="JK85" i="8"/>
  <c r="JN85" i="8"/>
  <c r="JQ85" i="8"/>
  <c r="JT85" i="8"/>
  <c r="JW85" i="8"/>
  <c r="JZ85" i="8"/>
  <c r="KC85" i="8"/>
  <c r="KF85" i="8"/>
  <c r="KI85" i="8"/>
  <c r="KL85" i="8"/>
  <c r="KO85" i="8"/>
  <c r="KR85" i="8"/>
  <c r="KU85" i="8"/>
  <c r="KX85" i="8"/>
  <c r="LA85" i="8"/>
  <c r="LD85" i="8"/>
  <c r="LG85" i="8"/>
  <c r="LJ85" i="8"/>
  <c r="LM85" i="8"/>
  <c r="LP85" i="8"/>
  <c r="LS85" i="8"/>
  <c r="G86" i="8"/>
  <c r="J86" i="8"/>
  <c r="M86" i="8"/>
  <c r="P86" i="8"/>
  <c r="S86" i="8"/>
  <c r="V86" i="8"/>
  <c r="Y86" i="8"/>
  <c r="AB86" i="8"/>
  <c r="AE86" i="8"/>
  <c r="AH86" i="8"/>
  <c r="AK86" i="8"/>
  <c r="AN86" i="8"/>
  <c r="AQ86" i="8"/>
  <c r="AT86" i="8"/>
  <c r="AW86" i="8"/>
  <c r="AZ86" i="8"/>
  <c r="BC86" i="8"/>
  <c r="BF86" i="8"/>
  <c r="BI86" i="8"/>
  <c r="BL86" i="8"/>
  <c r="BO86" i="8"/>
  <c r="BR86" i="8"/>
  <c r="BU86" i="8"/>
  <c r="BX86" i="8"/>
  <c r="CA86" i="8"/>
  <c r="CD86" i="8"/>
  <c r="CG86" i="8"/>
  <c r="CJ86" i="8"/>
  <c r="CM86" i="8"/>
  <c r="CP86" i="8"/>
  <c r="CS86" i="8"/>
  <c r="CV86" i="8"/>
  <c r="CY86" i="8"/>
  <c r="DB86" i="8"/>
  <c r="DE86" i="8"/>
  <c r="DH86" i="8"/>
  <c r="DK86" i="8"/>
  <c r="DN86" i="8"/>
  <c r="DQ86" i="8"/>
  <c r="DT86" i="8"/>
  <c r="DW86" i="8"/>
  <c r="DZ86" i="8"/>
  <c r="EC86" i="8"/>
  <c r="EF86" i="8"/>
  <c r="EI86" i="8"/>
  <c r="EL86" i="8"/>
  <c r="EO86" i="8"/>
  <c r="ER86" i="8"/>
  <c r="EU86" i="8"/>
  <c r="EX86" i="8"/>
  <c r="FA86" i="8"/>
  <c r="FD86" i="8"/>
  <c r="FG86" i="8"/>
  <c r="FJ86" i="8"/>
  <c r="FM86" i="8"/>
  <c r="FP86" i="8"/>
  <c r="FS86" i="8"/>
  <c r="FV86" i="8"/>
  <c r="FY86" i="8"/>
  <c r="GB86" i="8"/>
  <c r="GE86" i="8"/>
  <c r="GH86" i="8"/>
  <c r="GK86" i="8"/>
  <c r="GN86" i="8"/>
  <c r="GQ86" i="8"/>
  <c r="GT86" i="8"/>
  <c r="GW86" i="8"/>
  <c r="GZ86" i="8"/>
  <c r="HC86" i="8"/>
  <c r="HF86" i="8"/>
  <c r="HI86" i="8"/>
  <c r="HL86" i="8"/>
  <c r="HO86" i="8"/>
  <c r="HR86" i="8"/>
  <c r="HU86" i="8"/>
  <c r="HX86" i="8"/>
  <c r="IA86" i="8"/>
  <c r="ID86" i="8"/>
  <c r="IG86" i="8"/>
  <c r="IJ86" i="8"/>
  <c r="IM86" i="8"/>
  <c r="IP86" i="8"/>
  <c r="IS86" i="8"/>
  <c r="IV86" i="8"/>
  <c r="IY86" i="8"/>
  <c r="JB86" i="8"/>
  <c r="JE86" i="8"/>
  <c r="JH86" i="8"/>
  <c r="JK86" i="8"/>
  <c r="JN86" i="8"/>
  <c r="JQ86" i="8"/>
  <c r="JT86" i="8"/>
  <c r="JW86" i="8"/>
  <c r="JZ86" i="8"/>
  <c r="KC86" i="8"/>
  <c r="KF86" i="8"/>
  <c r="KI86" i="8"/>
  <c r="KL86" i="8"/>
  <c r="KO86" i="8"/>
  <c r="KR86" i="8"/>
  <c r="KU86" i="8"/>
  <c r="KX86" i="8"/>
  <c r="LA86" i="8"/>
  <c r="LD86" i="8"/>
  <c r="LG86" i="8"/>
  <c r="LJ86" i="8"/>
  <c r="LM86" i="8"/>
  <c r="LP86" i="8"/>
  <c r="LS86" i="8"/>
  <c r="G87" i="8"/>
  <c r="J87" i="8"/>
  <c r="M87" i="8"/>
  <c r="P87" i="8"/>
  <c r="S87" i="8"/>
  <c r="V87" i="8"/>
  <c r="Y87" i="8"/>
  <c r="AB87" i="8"/>
  <c r="AE87" i="8"/>
  <c r="AH87" i="8"/>
  <c r="AK87" i="8"/>
  <c r="AN87" i="8"/>
  <c r="AQ87" i="8"/>
  <c r="AT87" i="8"/>
  <c r="AW87" i="8"/>
  <c r="AZ87" i="8"/>
  <c r="BC87" i="8"/>
  <c r="BF87" i="8"/>
  <c r="BI87" i="8"/>
  <c r="BL87" i="8"/>
  <c r="BO87" i="8"/>
  <c r="BR87" i="8"/>
  <c r="BU87" i="8"/>
  <c r="BX87" i="8"/>
  <c r="CA87" i="8"/>
  <c r="CD87" i="8"/>
  <c r="CG87" i="8"/>
  <c r="CJ87" i="8"/>
  <c r="CM87" i="8"/>
  <c r="CP87" i="8"/>
  <c r="CS87" i="8"/>
  <c r="CV87" i="8"/>
  <c r="CY87" i="8"/>
  <c r="DB87" i="8"/>
  <c r="DE87" i="8"/>
  <c r="DH87" i="8"/>
  <c r="DK87" i="8"/>
  <c r="DN87" i="8"/>
  <c r="DQ87" i="8"/>
  <c r="DT87" i="8"/>
  <c r="DW87" i="8"/>
  <c r="DZ87" i="8"/>
  <c r="EC87" i="8"/>
  <c r="EF87" i="8"/>
  <c r="EI87" i="8"/>
  <c r="EL87" i="8"/>
  <c r="EO87" i="8"/>
  <c r="ER87" i="8"/>
  <c r="EU87" i="8"/>
  <c r="EX87" i="8"/>
  <c r="FA87" i="8"/>
  <c r="FD87" i="8"/>
  <c r="FG87" i="8"/>
  <c r="FJ87" i="8"/>
  <c r="FM87" i="8"/>
  <c r="FP87" i="8"/>
  <c r="FS87" i="8"/>
  <c r="FV87" i="8"/>
  <c r="FY87" i="8"/>
  <c r="GB87" i="8"/>
  <c r="GE87" i="8"/>
  <c r="GH87" i="8"/>
  <c r="GK87" i="8"/>
  <c r="GN87" i="8"/>
  <c r="GQ87" i="8"/>
  <c r="GT87" i="8"/>
  <c r="GW87" i="8"/>
  <c r="GZ87" i="8"/>
  <c r="HC87" i="8"/>
  <c r="HF87" i="8"/>
  <c r="HI87" i="8"/>
  <c r="HL87" i="8"/>
  <c r="HO87" i="8"/>
  <c r="HR87" i="8"/>
  <c r="HU87" i="8"/>
  <c r="HX87" i="8"/>
  <c r="IA87" i="8"/>
  <c r="ID87" i="8"/>
  <c r="IG87" i="8"/>
  <c r="IJ87" i="8"/>
  <c r="IM87" i="8"/>
  <c r="IP87" i="8"/>
  <c r="IS87" i="8"/>
  <c r="IV87" i="8"/>
  <c r="IY87" i="8"/>
  <c r="JB87" i="8"/>
  <c r="JE87" i="8"/>
  <c r="JH87" i="8"/>
  <c r="JK87" i="8"/>
  <c r="JN87" i="8"/>
  <c r="JQ87" i="8"/>
  <c r="JT87" i="8"/>
  <c r="JW87" i="8"/>
  <c r="JZ87" i="8"/>
  <c r="KC87" i="8"/>
  <c r="KF87" i="8"/>
  <c r="KI87" i="8"/>
  <c r="KL87" i="8"/>
  <c r="KO87" i="8"/>
  <c r="KR87" i="8"/>
  <c r="KU87" i="8"/>
  <c r="KX87" i="8"/>
  <c r="LA87" i="8"/>
  <c r="LD87" i="8"/>
  <c r="LG87" i="8"/>
  <c r="LJ87" i="8"/>
  <c r="LM87" i="8"/>
  <c r="LP87" i="8"/>
  <c r="LS87" i="8"/>
  <c r="G88" i="8"/>
  <c r="J88" i="8"/>
  <c r="M88" i="8"/>
  <c r="P88" i="8"/>
  <c r="S88" i="8"/>
  <c r="V88" i="8"/>
  <c r="Y88" i="8"/>
  <c r="AB88" i="8"/>
  <c r="AE88" i="8"/>
  <c r="AH88" i="8"/>
  <c r="AK88" i="8"/>
  <c r="AN88" i="8"/>
  <c r="AQ88" i="8"/>
  <c r="AT88" i="8"/>
  <c r="AW88" i="8"/>
  <c r="AZ88" i="8"/>
  <c r="BC88" i="8"/>
  <c r="BF88" i="8"/>
  <c r="BI88" i="8"/>
  <c r="BL88" i="8"/>
  <c r="BO88" i="8"/>
  <c r="BR88" i="8"/>
  <c r="BU88" i="8"/>
  <c r="BX88" i="8"/>
  <c r="CA88" i="8"/>
  <c r="CD88" i="8"/>
  <c r="CG88" i="8"/>
  <c r="CJ88" i="8"/>
  <c r="CM88" i="8"/>
  <c r="CP88" i="8"/>
  <c r="CS88" i="8"/>
  <c r="CV88" i="8"/>
  <c r="CY88" i="8"/>
  <c r="DB88" i="8"/>
  <c r="DE88" i="8"/>
  <c r="DH88" i="8"/>
  <c r="DK88" i="8"/>
  <c r="DN88" i="8"/>
  <c r="DQ88" i="8"/>
  <c r="DT88" i="8"/>
  <c r="DW88" i="8"/>
  <c r="DZ88" i="8"/>
  <c r="EC88" i="8"/>
  <c r="EF88" i="8"/>
  <c r="EI88" i="8"/>
  <c r="EL88" i="8"/>
  <c r="EO88" i="8"/>
  <c r="ER88" i="8"/>
  <c r="EU88" i="8"/>
  <c r="EX88" i="8"/>
  <c r="FA88" i="8"/>
  <c r="FD88" i="8"/>
  <c r="FG88" i="8"/>
  <c r="FJ88" i="8"/>
  <c r="FM88" i="8"/>
  <c r="FP88" i="8"/>
  <c r="FS88" i="8"/>
  <c r="FV88" i="8"/>
  <c r="FY88" i="8"/>
  <c r="GB88" i="8"/>
  <c r="GE88" i="8"/>
  <c r="GH88" i="8"/>
  <c r="GK88" i="8"/>
  <c r="GN88" i="8"/>
  <c r="GQ88" i="8"/>
  <c r="GT88" i="8"/>
  <c r="GW88" i="8"/>
  <c r="GZ88" i="8"/>
  <c r="HC88" i="8"/>
  <c r="HF88" i="8"/>
  <c r="HI88" i="8"/>
  <c r="HL88" i="8"/>
  <c r="HO88" i="8"/>
  <c r="HR88" i="8"/>
  <c r="HU88" i="8"/>
  <c r="HX88" i="8"/>
  <c r="IA88" i="8"/>
  <c r="ID88" i="8"/>
  <c r="IG88" i="8"/>
  <c r="IJ88" i="8"/>
  <c r="IM88" i="8"/>
  <c r="IP88" i="8"/>
  <c r="IS88" i="8"/>
  <c r="IV88" i="8"/>
  <c r="IY88" i="8"/>
  <c r="JB88" i="8"/>
  <c r="JE88" i="8"/>
  <c r="JH88" i="8"/>
  <c r="JK88" i="8"/>
  <c r="JN88" i="8"/>
  <c r="JQ88" i="8"/>
  <c r="JT88" i="8"/>
  <c r="JW88" i="8"/>
  <c r="JZ88" i="8"/>
  <c r="KC88" i="8"/>
  <c r="KF88" i="8"/>
  <c r="KI88" i="8"/>
  <c r="KL88" i="8"/>
  <c r="KO88" i="8"/>
  <c r="KR88" i="8"/>
  <c r="KU88" i="8"/>
  <c r="KX88" i="8"/>
  <c r="LA88" i="8"/>
  <c r="LD88" i="8"/>
  <c r="LG88" i="8"/>
  <c r="LJ88" i="8"/>
  <c r="LM88" i="8"/>
  <c r="LP88" i="8"/>
  <c r="LS88" i="8"/>
  <c r="G89" i="8"/>
  <c r="J89" i="8"/>
  <c r="M89" i="8"/>
  <c r="P89" i="8"/>
  <c r="S89" i="8"/>
  <c r="V89" i="8"/>
  <c r="Y89" i="8"/>
  <c r="AB89" i="8"/>
  <c r="AE89" i="8"/>
  <c r="AH89" i="8"/>
  <c r="AK89" i="8"/>
  <c r="AN89" i="8"/>
  <c r="AQ89" i="8"/>
  <c r="AT89" i="8"/>
  <c r="AW89" i="8"/>
  <c r="AZ89" i="8"/>
  <c r="BC89" i="8"/>
  <c r="BF89" i="8"/>
  <c r="BI89" i="8"/>
  <c r="BL89" i="8"/>
  <c r="BO89" i="8"/>
  <c r="BR89" i="8"/>
  <c r="BU89" i="8"/>
  <c r="BX89" i="8"/>
  <c r="CA89" i="8"/>
  <c r="CD89" i="8"/>
  <c r="CG89" i="8"/>
  <c r="CJ89" i="8"/>
  <c r="CM89" i="8"/>
  <c r="CP89" i="8"/>
  <c r="CS89" i="8"/>
  <c r="CV89" i="8"/>
  <c r="CY89" i="8"/>
  <c r="DB89" i="8"/>
  <c r="DE89" i="8"/>
  <c r="DH89" i="8"/>
  <c r="DK89" i="8"/>
  <c r="DN89" i="8"/>
  <c r="DQ89" i="8"/>
  <c r="DT89" i="8"/>
  <c r="DW89" i="8"/>
  <c r="DZ89" i="8"/>
  <c r="EC89" i="8"/>
  <c r="EF89" i="8"/>
  <c r="EI89" i="8"/>
  <c r="EL89" i="8"/>
  <c r="EO89" i="8"/>
  <c r="ER89" i="8"/>
  <c r="EU89" i="8"/>
  <c r="EX89" i="8"/>
  <c r="FA89" i="8"/>
  <c r="FD89" i="8"/>
  <c r="FG89" i="8"/>
  <c r="FJ89" i="8"/>
  <c r="FM89" i="8"/>
  <c r="FP89" i="8"/>
  <c r="FS89" i="8"/>
  <c r="FV89" i="8"/>
  <c r="FY89" i="8"/>
  <c r="GB89" i="8"/>
  <c r="GE89" i="8"/>
  <c r="GH89" i="8"/>
  <c r="GK89" i="8"/>
  <c r="GN89" i="8"/>
  <c r="GQ89" i="8"/>
  <c r="GT89" i="8"/>
  <c r="GW89" i="8"/>
  <c r="GZ89" i="8"/>
  <c r="HC89" i="8"/>
  <c r="HF89" i="8"/>
  <c r="HI89" i="8"/>
  <c r="HL89" i="8"/>
  <c r="HO89" i="8"/>
  <c r="HR89" i="8"/>
  <c r="HU89" i="8"/>
  <c r="HX89" i="8"/>
  <c r="IA89" i="8"/>
  <c r="ID89" i="8"/>
  <c r="IG89" i="8"/>
  <c r="IJ89" i="8"/>
  <c r="IM89" i="8"/>
  <c r="IP89" i="8"/>
  <c r="IS89" i="8"/>
  <c r="IV89" i="8"/>
  <c r="IY89" i="8"/>
  <c r="JB89" i="8"/>
  <c r="JE89" i="8"/>
  <c r="JH89" i="8"/>
  <c r="JK89" i="8"/>
  <c r="JN89" i="8"/>
  <c r="JQ89" i="8"/>
  <c r="JT89" i="8"/>
  <c r="JW89" i="8"/>
  <c r="JZ89" i="8"/>
  <c r="KC89" i="8"/>
  <c r="KF89" i="8"/>
  <c r="KI89" i="8"/>
  <c r="KL89" i="8"/>
  <c r="KO89" i="8"/>
  <c r="KR89" i="8"/>
  <c r="KU89" i="8"/>
  <c r="KX89" i="8"/>
  <c r="LA89" i="8"/>
  <c r="LD89" i="8"/>
  <c r="LG89" i="8"/>
  <c r="LJ89" i="8"/>
  <c r="LM89" i="8"/>
  <c r="LP89" i="8"/>
  <c r="LS89" i="8"/>
  <c r="G90" i="8"/>
  <c r="J90" i="8"/>
  <c r="M90" i="8"/>
  <c r="P90" i="8"/>
  <c r="S90" i="8"/>
  <c r="V90" i="8"/>
  <c r="Y90" i="8"/>
  <c r="AB90" i="8"/>
  <c r="AE90" i="8"/>
  <c r="AH90" i="8"/>
  <c r="AK90" i="8"/>
  <c r="AN90" i="8"/>
  <c r="AQ90" i="8"/>
  <c r="AT90" i="8"/>
  <c r="AW90" i="8"/>
  <c r="AZ90" i="8"/>
  <c r="BC90" i="8"/>
  <c r="BF90" i="8"/>
  <c r="BI90" i="8"/>
  <c r="BL90" i="8"/>
  <c r="BO90" i="8"/>
  <c r="BR90" i="8"/>
  <c r="BU90" i="8"/>
  <c r="BX90" i="8"/>
  <c r="CA90" i="8"/>
  <c r="CD90" i="8"/>
  <c r="CG90" i="8"/>
  <c r="CJ90" i="8"/>
  <c r="CM90" i="8"/>
  <c r="CP90" i="8"/>
  <c r="CS90" i="8"/>
  <c r="CV90" i="8"/>
  <c r="CY90" i="8"/>
  <c r="DB90" i="8"/>
  <c r="DE90" i="8"/>
  <c r="DH90" i="8"/>
  <c r="DK90" i="8"/>
  <c r="DN90" i="8"/>
  <c r="DQ90" i="8"/>
  <c r="DT90" i="8"/>
  <c r="DW90" i="8"/>
  <c r="DZ90" i="8"/>
  <c r="EC90" i="8"/>
  <c r="EF90" i="8"/>
  <c r="EI90" i="8"/>
  <c r="EL90" i="8"/>
  <c r="EO90" i="8"/>
  <c r="ER90" i="8"/>
  <c r="EU90" i="8"/>
  <c r="EX90" i="8"/>
  <c r="FA90" i="8"/>
  <c r="FD90" i="8"/>
  <c r="FG90" i="8"/>
  <c r="FJ90" i="8"/>
  <c r="FM90" i="8"/>
  <c r="FP90" i="8"/>
  <c r="FS90" i="8"/>
  <c r="FV90" i="8"/>
  <c r="FY90" i="8"/>
  <c r="GB90" i="8"/>
  <c r="GE90" i="8"/>
  <c r="GH90" i="8"/>
  <c r="GK90" i="8"/>
  <c r="GN90" i="8"/>
  <c r="GQ90" i="8"/>
  <c r="GT90" i="8"/>
  <c r="GW90" i="8"/>
  <c r="GZ90" i="8"/>
  <c r="HC90" i="8"/>
  <c r="HF90" i="8"/>
  <c r="HI90" i="8"/>
  <c r="HL90" i="8"/>
  <c r="HO90" i="8"/>
  <c r="HR90" i="8"/>
  <c r="HU90" i="8"/>
  <c r="HX90" i="8"/>
  <c r="IA90" i="8"/>
  <c r="ID90" i="8"/>
  <c r="IG90" i="8"/>
  <c r="IJ90" i="8"/>
  <c r="IM90" i="8"/>
  <c r="IP90" i="8"/>
  <c r="IS90" i="8"/>
  <c r="IV90" i="8"/>
  <c r="IY90" i="8"/>
  <c r="JB90" i="8"/>
  <c r="JE90" i="8"/>
  <c r="JH90" i="8"/>
  <c r="JK90" i="8"/>
  <c r="JN90" i="8"/>
  <c r="JQ90" i="8"/>
  <c r="JT90" i="8"/>
  <c r="JW90" i="8"/>
  <c r="JZ90" i="8"/>
  <c r="KC90" i="8"/>
  <c r="KF90" i="8"/>
  <c r="KI90" i="8"/>
  <c r="KL90" i="8"/>
  <c r="KO90" i="8"/>
  <c r="KR90" i="8"/>
  <c r="KU90" i="8"/>
  <c r="KX90" i="8"/>
  <c r="LA90" i="8"/>
  <c r="LD90" i="8"/>
  <c r="LG90" i="8"/>
  <c r="LJ90" i="8"/>
  <c r="LM90" i="8"/>
  <c r="LP90" i="8"/>
  <c r="LS90" i="8"/>
  <c r="G91" i="8"/>
  <c r="J91" i="8"/>
  <c r="M91" i="8"/>
  <c r="P91" i="8"/>
  <c r="S91" i="8"/>
  <c r="V91" i="8"/>
  <c r="Y91" i="8"/>
  <c r="AB91" i="8"/>
  <c r="AE91" i="8"/>
  <c r="AH91" i="8"/>
  <c r="AK91" i="8"/>
  <c r="AN91" i="8"/>
  <c r="AQ91" i="8"/>
  <c r="AT91" i="8"/>
  <c r="AW91" i="8"/>
  <c r="AZ91" i="8"/>
  <c r="BC91" i="8"/>
  <c r="BF91" i="8"/>
  <c r="BI91" i="8"/>
  <c r="BL91" i="8"/>
  <c r="BO91" i="8"/>
  <c r="BR91" i="8"/>
  <c r="BU91" i="8"/>
  <c r="BX91" i="8"/>
  <c r="CA91" i="8"/>
  <c r="CD91" i="8"/>
  <c r="CG91" i="8"/>
  <c r="CJ91" i="8"/>
  <c r="CM91" i="8"/>
  <c r="CP91" i="8"/>
  <c r="CS91" i="8"/>
  <c r="CV91" i="8"/>
  <c r="CY91" i="8"/>
  <c r="DB91" i="8"/>
  <c r="DE91" i="8"/>
  <c r="DH91" i="8"/>
  <c r="DK91" i="8"/>
  <c r="DN91" i="8"/>
  <c r="DQ91" i="8"/>
  <c r="DT91" i="8"/>
  <c r="DW91" i="8"/>
  <c r="DZ91" i="8"/>
  <c r="EC91" i="8"/>
  <c r="EF91" i="8"/>
  <c r="EI91" i="8"/>
  <c r="EL91" i="8"/>
  <c r="EO91" i="8"/>
  <c r="ER91" i="8"/>
  <c r="EU91" i="8"/>
  <c r="EX91" i="8"/>
  <c r="FA91" i="8"/>
  <c r="FD91" i="8"/>
  <c r="FG91" i="8"/>
  <c r="FJ91" i="8"/>
  <c r="FM91" i="8"/>
  <c r="FP91" i="8"/>
  <c r="FS91" i="8"/>
  <c r="FV91" i="8"/>
  <c r="FY91" i="8"/>
  <c r="GB91" i="8"/>
  <c r="GE91" i="8"/>
  <c r="GH91" i="8"/>
  <c r="GK91" i="8"/>
  <c r="GN91" i="8"/>
  <c r="GQ91" i="8"/>
  <c r="GT91" i="8"/>
  <c r="GW91" i="8"/>
  <c r="GZ91" i="8"/>
  <c r="HC91" i="8"/>
  <c r="HF91" i="8"/>
  <c r="HI91" i="8"/>
  <c r="HL91" i="8"/>
  <c r="HO91" i="8"/>
  <c r="HR91" i="8"/>
  <c r="HU91" i="8"/>
  <c r="HX91" i="8"/>
  <c r="IA91" i="8"/>
  <c r="ID91" i="8"/>
  <c r="IG91" i="8"/>
  <c r="IJ91" i="8"/>
  <c r="IM91" i="8"/>
  <c r="IP91" i="8"/>
  <c r="IS91" i="8"/>
  <c r="IV91" i="8"/>
  <c r="IY91" i="8"/>
  <c r="JB91" i="8"/>
  <c r="JE91" i="8"/>
  <c r="JH91" i="8"/>
  <c r="JK91" i="8"/>
  <c r="JN91" i="8"/>
  <c r="JQ91" i="8"/>
  <c r="JT91" i="8"/>
  <c r="JW91" i="8"/>
  <c r="JZ91" i="8"/>
  <c r="KC91" i="8"/>
  <c r="KF91" i="8"/>
  <c r="KI91" i="8"/>
  <c r="KL91" i="8"/>
  <c r="KO91" i="8"/>
  <c r="KR91" i="8"/>
  <c r="KU91" i="8"/>
  <c r="KX91" i="8"/>
  <c r="LA91" i="8"/>
  <c r="LD91" i="8"/>
  <c r="LG91" i="8"/>
  <c r="LJ91" i="8"/>
  <c r="LM91" i="8"/>
  <c r="LP91" i="8"/>
  <c r="LS91" i="8"/>
  <c r="G92" i="8"/>
  <c r="J92" i="8"/>
  <c r="M92" i="8"/>
  <c r="P92" i="8"/>
  <c r="S92" i="8"/>
  <c r="V92" i="8"/>
  <c r="Y92" i="8"/>
  <c r="AB92" i="8"/>
  <c r="AE92" i="8"/>
  <c r="AH92" i="8"/>
  <c r="AK92" i="8"/>
  <c r="AN92" i="8"/>
  <c r="AQ92" i="8"/>
  <c r="AT92" i="8"/>
  <c r="AW92" i="8"/>
  <c r="AZ92" i="8"/>
  <c r="BC92" i="8"/>
  <c r="BF92" i="8"/>
  <c r="BI92" i="8"/>
  <c r="BL92" i="8"/>
  <c r="BO92" i="8"/>
  <c r="BR92" i="8"/>
  <c r="BU92" i="8"/>
  <c r="BX92" i="8"/>
  <c r="CA92" i="8"/>
  <c r="CD92" i="8"/>
  <c r="CG92" i="8"/>
  <c r="CJ92" i="8"/>
  <c r="CM92" i="8"/>
  <c r="CP92" i="8"/>
  <c r="CS92" i="8"/>
  <c r="CV92" i="8"/>
  <c r="CY92" i="8"/>
  <c r="DB92" i="8"/>
  <c r="DE92" i="8"/>
  <c r="DH92" i="8"/>
  <c r="DK92" i="8"/>
  <c r="DN92" i="8"/>
  <c r="DQ92" i="8"/>
  <c r="DT92" i="8"/>
  <c r="DW92" i="8"/>
  <c r="DZ92" i="8"/>
  <c r="EC92" i="8"/>
  <c r="EF92" i="8"/>
  <c r="EI92" i="8"/>
  <c r="EL92" i="8"/>
  <c r="EO92" i="8"/>
  <c r="ER92" i="8"/>
  <c r="EU92" i="8"/>
  <c r="EX92" i="8"/>
  <c r="FA92" i="8"/>
  <c r="FD92" i="8"/>
  <c r="FG92" i="8"/>
  <c r="FJ92" i="8"/>
  <c r="FM92" i="8"/>
  <c r="FP92" i="8"/>
  <c r="FS92" i="8"/>
  <c r="FV92" i="8"/>
  <c r="FY92" i="8"/>
  <c r="GB92" i="8"/>
  <c r="GE92" i="8"/>
  <c r="GH92" i="8"/>
  <c r="GK92" i="8"/>
  <c r="GN92" i="8"/>
  <c r="GQ92" i="8"/>
  <c r="GT92" i="8"/>
  <c r="GW92" i="8"/>
  <c r="GZ92" i="8"/>
  <c r="HC92" i="8"/>
  <c r="HF92" i="8"/>
  <c r="HI92" i="8"/>
  <c r="HL92" i="8"/>
  <c r="HO92" i="8"/>
  <c r="HR92" i="8"/>
  <c r="HU92" i="8"/>
  <c r="HX92" i="8"/>
  <c r="IA92" i="8"/>
  <c r="ID92" i="8"/>
  <c r="IG92" i="8"/>
  <c r="IJ92" i="8"/>
  <c r="IM92" i="8"/>
  <c r="IP92" i="8"/>
  <c r="IS92" i="8"/>
  <c r="IV92" i="8"/>
  <c r="IY92" i="8"/>
  <c r="JB92" i="8"/>
  <c r="JE92" i="8"/>
  <c r="JH92" i="8"/>
  <c r="JK92" i="8"/>
  <c r="JN92" i="8"/>
  <c r="JQ92" i="8"/>
  <c r="JT92" i="8"/>
  <c r="JW92" i="8"/>
  <c r="JZ92" i="8"/>
  <c r="KC92" i="8"/>
  <c r="KF92" i="8"/>
  <c r="KI92" i="8"/>
  <c r="KL92" i="8"/>
  <c r="KO92" i="8"/>
  <c r="KR92" i="8"/>
  <c r="KU92" i="8"/>
  <c r="KX92" i="8"/>
  <c r="LA92" i="8"/>
  <c r="LD92" i="8"/>
  <c r="LG92" i="8"/>
  <c r="LJ92" i="8"/>
  <c r="LM92" i="8"/>
  <c r="LP92" i="8"/>
  <c r="LS92" i="8"/>
  <c r="G93" i="8"/>
  <c r="J93" i="8"/>
  <c r="M93" i="8"/>
  <c r="P93" i="8"/>
  <c r="S93" i="8"/>
  <c r="V93" i="8"/>
  <c r="Y93" i="8"/>
  <c r="AB93" i="8"/>
  <c r="AE93" i="8"/>
  <c r="AH93" i="8"/>
  <c r="AK93" i="8"/>
  <c r="AN93" i="8"/>
  <c r="AQ93" i="8"/>
  <c r="AT93" i="8"/>
  <c r="AW93" i="8"/>
  <c r="AZ93" i="8"/>
  <c r="BC93" i="8"/>
  <c r="BF93" i="8"/>
  <c r="BI93" i="8"/>
  <c r="BL93" i="8"/>
  <c r="BO93" i="8"/>
  <c r="BR93" i="8"/>
  <c r="BU93" i="8"/>
  <c r="BX93" i="8"/>
  <c r="CA93" i="8"/>
  <c r="CD93" i="8"/>
  <c r="CG93" i="8"/>
  <c r="CJ93" i="8"/>
  <c r="CM93" i="8"/>
  <c r="CP93" i="8"/>
  <c r="CS93" i="8"/>
  <c r="CV93" i="8"/>
  <c r="CY93" i="8"/>
  <c r="DB93" i="8"/>
  <c r="DE93" i="8"/>
  <c r="DH93" i="8"/>
  <c r="DK93" i="8"/>
  <c r="DN93" i="8"/>
  <c r="DQ93" i="8"/>
  <c r="DT93" i="8"/>
  <c r="DW93" i="8"/>
  <c r="DZ93" i="8"/>
  <c r="EC93" i="8"/>
  <c r="EF93" i="8"/>
  <c r="EI93" i="8"/>
  <c r="EL93" i="8"/>
  <c r="EO93" i="8"/>
  <c r="ER93" i="8"/>
  <c r="EU93" i="8"/>
  <c r="EX93" i="8"/>
  <c r="FA93" i="8"/>
  <c r="FD93" i="8"/>
  <c r="FG93" i="8"/>
  <c r="FJ93" i="8"/>
  <c r="FM93" i="8"/>
  <c r="FP93" i="8"/>
  <c r="FS93" i="8"/>
  <c r="FV93" i="8"/>
  <c r="FY93" i="8"/>
  <c r="GB93" i="8"/>
  <c r="GE93" i="8"/>
  <c r="GH93" i="8"/>
  <c r="GK93" i="8"/>
  <c r="GN93" i="8"/>
  <c r="GQ93" i="8"/>
  <c r="GT93" i="8"/>
  <c r="GW93" i="8"/>
  <c r="GZ93" i="8"/>
  <c r="HC93" i="8"/>
  <c r="HF93" i="8"/>
  <c r="HI93" i="8"/>
  <c r="HL93" i="8"/>
  <c r="HO93" i="8"/>
  <c r="HR93" i="8"/>
  <c r="HU93" i="8"/>
  <c r="HX93" i="8"/>
  <c r="IA93" i="8"/>
  <c r="ID93" i="8"/>
  <c r="IG93" i="8"/>
  <c r="IJ93" i="8"/>
  <c r="IM93" i="8"/>
  <c r="IP93" i="8"/>
  <c r="IS93" i="8"/>
  <c r="IV93" i="8"/>
  <c r="IY93" i="8"/>
  <c r="JB93" i="8"/>
  <c r="JE93" i="8"/>
  <c r="JH93" i="8"/>
  <c r="JK93" i="8"/>
  <c r="JN93" i="8"/>
  <c r="JQ93" i="8"/>
  <c r="JT93" i="8"/>
  <c r="JW93" i="8"/>
  <c r="JZ93" i="8"/>
  <c r="KC93" i="8"/>
  <c r="KF93" i="8"/>
  <c r="KI93" i="8"/>
  <c r="KL93" i="8"/>
  <c r="KO93" i="8"/>
  <c r="KR93" i="8"/>
  <c r="KU93" i="8"/>
  <c r="KX93" i="8"/>
  <c r="LA93" i="8"/>
  <c r="LD93" i="8"/>
  <c r="LG93" i="8"/>
  <c r="LJ93" i="8"/>
  <c r="LM93" i="8"/>
  <c r="LP93" i="8"/>
  <c r="LS93" i="8"/>
  <c r="G94" i="8"/>
  <c r="J94" i="8"/>
  <c r="M94" i="8"/>
  <c r="P94" i="8"/>
  <c r="S94" i="8"/>
  <c r="V94" i="8"/>
  <c r="Y94" i="8"/>
  <c r="AB94" i="8"/>
  <c r="AE94" i="8"/>
  <c r="AH94" i="8"/>
  <c r="AK94" i="8"/>
  <c r="AN94" i="8"/>
  <c r="AQ94" i="8"/>
  <c r="AT94" i="8"/>
  <c r="AW94" i="8"/>
  <c r="AZ94" i="8"/>
  <c r="BC94" i="8"/>
  <c r="BF94" i="8"/>
  <c r="BI94" i="8"/>
  <c r="BL94" i="8"/>
  <c r="BO94" i="8"/>
  <c r="BR94" i="8"/>
  <c r="BU94" i="8"/>
  <c r="BX94" i="8"/>
  <c r="CA94" i="8"/>
  <c r="CD94" i="8"/>
  <c r="CG94" i="8"/>
  <c r="CJ94" i="8"/>
  <c r="CM94" i="8"/>
  <c r="CP94" i="8"/>
  <c r="CS94" i="8"/>
  <c r="CV94" i="8"/>
  <c r="CY94" i="8"/>
  <c r="DB94" i="8"/>
  <c r="DE94" i="8"/>
  <c r="DH94" i="8"/>
  <c r="DK94" i="8"/>
  <c r="DN94" i="8"/>
  <c r="DQ94" i="8"/>
  <c r="DT94" i="8"/>
  <c r="DW94" i="8"/>
  <c r="DZ94" i="8"/>
  <c r="EC94" i="8"/>
  <c r="EF94" i="8"/>
  <c r="EI94" i="8"/>
  <c r="EL94" i="8"/>
  <c r="EO94" i="8"/>
  <c r="ER94" i="8"/>
  <c r="EU94" i="8"/>
  <c r="EX94" i="8"/>
  <c r="FA94" i="8"/>
  <c r="FD94" i="8"/>
  <c r="FG94" i="8"/>
  <c r="FJ94" i="8"/>
  <c r="FM94" i="8"/>
  <c r="FP94" i="8"/>
  <c r="FS94" i="8"/>
  <c r="FV94" i="8"/>
  <c r="FY94" i="8"/>
  <c r="GB94" i="8"/>
  <c r="GE94" i="8"/>
  <c r="GH94" i="8"/>
  <c r="GK94" i="8"/>
  <c r="GN94" i="8"/>
  <c r="GQ94" i="8"/>
  <c r="GT94" i="8"/>
  <c r="GW94" i="8"/>
  <c r="GZ94" i="8"/>
  <c r="HC94" i="8"/>
  <c r="HF94" i="8"/>
  <c r="HI94" i="8"/>
  <c r="HL94" i="8"/>
  <c r="HO94" i="8"/>
  <c r="HR94" i="8"/>
  <c r="HU94" i="8"/>
  <c r="HX94" i="8"/>
  <c r="IA94" i="8"/>
  <c r="ID94" i="8"/>
  <c r="IG94" i="8"/>
  <c r="IJ94" i="8"/>
  <c r="IM94" i="8"/>
  <c r="IP94" i="8"/>
  <c r="IS94" i="8"/>
  <c r="IV94" i="8"/>
  <c r="IY94" i="8"/>
  <c r="JB94" i="8"/>
  <c r="JE94" i="8"/>
  <c r="JH94" i="8"/>
  <c r="JK94" i="8"/>
  <c r="JN94" i="8"/>
  <c r="JQ94" i="8"/>
  <c r="JT94" i="8"/>
  <c r="JW94" i="8"/>
  <c r="JZ94" i="8"/>
  <c r="KC94" i="8"/>
  <c r="KF94" i="8"/>
  <c r="KI94" i="8"/>
  <c r="KL94" i="8"/>
  <c r="KO94" i="8"/>
  <c r="KR94" i="8"/>
  <c r="KU94" i="8"/>
  <c r="KX94" i="8"/>
  <c r="LA94" i="8"/>
  <c r="LD94" i="8"/>
  <c r="LG94" i="8"/>
  <c r="LJ94" i="8"/>
  <c r="LM94" i="8"/>
  <c r="LP94" i="8"/>
  <c r="LS94" i="8"/>
  <c r="G95" i="8"/>
  <c r="J95" i="8"/>
  <c r="GG72" i="8"/>
  <c r="GL72" i="8"/>
  <c r="GP72" i="8"/>
  <c r="GU72" i="8"/>
  <c r="GY72" i="8"/>
  <c r="HD72" i="8"/>
  <c r="HH72" i="8"/>
  <c r="HM72" i="8"/>
  <c r="HQ72" i="8"/>
  <c r="HV72" i="8"/>
  <c r="HZ72" i="8"/>
  <c r="IE72" i="8"/>
  <c r="II72" i="8"/>
  <c r="IN72" i="8"/>
  <c r="IR72" i="8"/>
  <c r="IW72" i="8"/>
  <c r="JA72" i="8"/>
  <c r="JF72" i="8"/>
  <c r="JJ72" i="8"/>
  <c r="JO72" i="8"/>
  <c r="JS72" i="8"/>
  <c r="JX72" i="8"/>
  <c r="KB72" i="8"/>
  <c r="KG72" i="8"/>
  <c r="KK72" i="8"/>
  <c r="KP72" i="8"/>
  <c r="KT72" i="8"/>
  <c r="KY72" i="8"/>
  <c r="LC72" i="8"/>
  <c r="LH72" i="8"/>
  <c r="LL72" i="8"/>
  <c r="LQ72" i="8"/>
  <c r="LU72" i="8"/>
  <c r="K73" i="8"/>
  <c r="O73" i="8"/>
  <c r="T73" i="8"/>
  <c r="X73" i="8"/>
  <c r="AC73" i="8"/>
  <c r="AG73" i="8"/>
  <c r="AL73" i="8"/>
  <c r="AP73" i="8"/>
  <c r="AU73" i="8"/>
  <c r="AY73" i="8"/>
  <c r="BD73" i="8"/>
  <c r="BH73" i="8"/>
  <c r="BM73" i="8"/>
  <c r="BQ73" i="8"/>
  <c r="BV73" i="8"/>
  <c r="BZ73" i="8"/>
  <c r="CE73" i="8"/>
  <c r="CI73" i="8"/>
  <c r="CN73" i="8"/>
  <c r="CR73" i="8"/>
  <c r="CW73" i="8"/>
  <c r="DA73" i="8"/>
  <c r="DF73" i="8"/>
  <c r="DJ73" i="8"/>
  <c r="DO73" i="8"/>
  <c r="DS73" i="8"/>
  <c r="DX73" i="8"/>
  <c r="EB73" i="8"/>
  <c r="EG73" i="8"/>
  <c r="EK73" i="8"/>
  <c r="EP73" i="8"/>
  <c r="ET73" i="8"/>
  <c r="EY73" i="8"/>
  <c r="FC73" i="8"/>
  <c r="FH73" i="8"/>
  <c r="FL73" i="8"/>
  <c r="FQ73" i="8"/>
  <c r="FU73" i="8"/>
  <c r="FZ73" i="8"/>
  <c r="GD73" i="8"/>
  <c r="GI73" i="8"/>
  <c r="GM73" i="8"/>
  <c r="GR73" i="8"/>
  <c r="GV73" i="8"/>
  <c r="HA73" i="8"/>
  <c r="HE73" i="8"/>
  <c r="HJ73" i="8"/>
  <c r="HN73" i="8"/>
  <c r="HS73" i="8"/>
  <c r="HW73" i="8"/>
  <c r="IB73" i="8"/>
  <c r="IF73" i="8"/>
  <c r="IK73" i="8"/>
  <c r="IO73" i="8"/>
  <c r="IT73" i="8"/>
  <c r="IX73" i="8"/>
  <c r="JC73" i="8"/>
  <c r="JG73" i="8"/>
  <c r="JL73" i="8"/>
  <c r="JP73" i="8"/>
  <c r="JU73" i="8"/>
  <c r="JY73" i="8"/>
  <c r="KD73" i="8"/>
  <c r="KH73" i="8"/>
  <c r="KM73" i="8"/>
  <c r="KQ73" i="8"/>
  <c r="KV73" i="8"/>
  <c r="KZ73" i="8"/>
  <c r="LE73" i="8"/>
  <c r="LI73" i="8"/>
  <c r="LN73" i="8"/>
  <c r="LR73" i="8"/>
  <c r="H74" i="8"/>
  <c r="L74" i="8"/>
  <c r="Q74" i="8"/>
  <c r="U74" i="8"/>
  <c r="Z74" i="8"/>
  <c r="AD74" i="8"/>
  <c r="AI74" i="8"/>
  <c r="AM74" i="8"/>
  <c r="AR74" i="8"/>
  <c r="AV74" i="8"/>
  <c r="BA74" i="8"/>
  <c r="BE74" i="8"/>
  <c r="BJ74" i="8"/>
  <c r="BN74" i="8"/>
  <c r="BS74" i="8"/>
  <c r="BW74" i="8"/>
  <c r="CB74" i="8"/>
  <c r="CF74" i="8"/>
  <c r="CK74" i="8"/>
  <c r="CO74" i="8"/>
  <c r="CT74" i="8"/>
  <c r="CX74" i="8"/>
  <c r="DC74" i="8"/>
  <c r="DG74" i="8"/>
  <c r="DL74" i="8"/>
  <c r="DP74" i="8"/>
  <c r="DU74" i="8"/>
  <c r="DY74" i="8"/>
  <c r="ED74" i="8"/>
  <c r="EH74" i="8"/>
  <c r="EM74" i="8"/>
  <c r="EQ74" i="8"/>
  <c r="EV74" i="8"/>
  <c r="EZ74" i="8"/>
  <c r="FE74" i="8"/>
  <c r="FI74" i="8"/>
  <c r="FN74" i="8"/>
  <c r="FR74" i="8"/>
  <c r="FW74" i="8"/>
  <c r="GA74" i="8"/>
  <c r="GF74" i="8"/>
  <c r="GJ74" i="8"/>
  <c r="GO74" i="8"/>
  <c r="GS74" i="8"/>
  <c r="GX74" i="8"/>
  <c r="HB74" i="8"/>
  <c r="HG74" i="8"/>
  <c r="HK74" i="8"/>
  <c r="HP74" i="8"/>
  <c r="HT74" i="8"/>
  <c r="HY74" i="8"/>
  <c r="IC74" i="8"/>
  <c r="IH74" i="8"/>
  <c r="IL74" i="8"/>
  <c r="IQ74" i="8"/>
  <c r="IU74" i="8"/>
  <c r="IZ74" i="8"/>
  <c r="JD74" i="8"/>
  <c r="JI74" i="8"/>
  <c r="JM74" i="8"/>
  <c r="JR74" i="8"/>
  <c r="JV74" i="8"/>
  <c r="KA74" i="8"/>
  <c r="KE74" i="8"/>
  <c r="KJ74" i="8"/>
  <c r="KN74" i="8"/>
  <c r="KS74" i="8"/>
  <c r="KW74" i="8"/>
  <c r="LB74" i="8"/>
  <c r="LF74" i="8"/>
  <c r="LK74" i="8"/>
  <c r="LO74" i="8"/>
  <c r="LT74" i="8"/>
  <c r="I75" i="8"/>
  <c r="N75" i="8"/>
  <c r="R75" i="8"/>
  <c r="W75" i="8"/>
  <c r="AA75" i="8"/>
  <c r="AF75" i="8"/>
  <c r="AJ75" i="8"/>
  <c r="AO75" i="8"/>
  <c r="AS75" i="8"/>
  <c r="AX75" i="8"/>
  <c r="BB75" i="8"/>
  <c r="BG75" i="8"/>
  <c r="BK75" i="8"/>
  <c r="BP75" i="8"/>
  <c r="BT75" i="8"/>
  <c r="BY75" i="8"/>
  <c r="CC75" i="8"/>
  <c r="CH75" i="8"/>
  <c r="CL75" i="8"/>
  <c r="CQ75" i="8"/>
  <c r="CU75" i="8"/>
  <c r="CZ75" i="8"/>
  <c r="DD75" i="8"/>
  <c r="DI75" i="8"/>
  <c r="DM75" i="8"/>
  <c r="DR75" i="8"/>
  <c r="DV75" i="8"/>
  <c r="EA75" i="8"/>
  <c r="EE75" i="8"/>
  <c r="EJ75" i="8"/>
  <c r="EN75" i="8"/>
  <c r="ES75" i="8"/>
  <c r="EW75" i="8"/>
  <c r="FB75" i="8"/>
  <c r="FF75" i="8"/>
  <c r="FK75" i="8"/>
  <c r="FO75" i="8"/>
  <c r="FT75" i="8"/>
  <c r="FX75" i="8"/>
  <c r="GC75" i="8"/>
  <c r="GG75" i="8"/>
  <c r="GL75" i="8"/>
  <c r="GP75" i="8"/>
  <c r="GU75" i="8"/>
  <c r="GY75" i="8"/>
  <c r="HD75" i="8"/>
  <c r="HH75" i="8"/>
  <c r="HM75" i="8"/>
  <c r="HQ75" i="8"/>
  <c r="HV75" i="8"/>
  <c r="HZ75" i="8"/>
  <c r="IE75" i="8"/>
  <c r="II75" i="8"/>
  <c r="IN75" i="8"/>
  <c r="IR75" i="8"/>
  <c r="IW75" i="8"/>
  <c r="JA75" i="8"/>
  <c r="JF75" i="8"/>
  <c r="JJ75" i="8"/>
  <c r="JO75" i="8"/>
  <c r="JS75" i="8"/>
  <c r="JX75" i="8"/>
  <c r="KB75" i="8"/>
  <c r="KG75" i="8"/>
  <c r="KK75" i="8"/>
  <c r="KP75" i="8"/>
  <c r="KT75" i="8"/>
  <c r="KY75" i="8"/>
  <c r="LC75" i="8"/>
  <c r="LH75" i="8"/>
  <c r="LL75" i="8"/>
  <c r="LQ75" i="8"/>
  <c r="LU75" i="8"/>
  <c r="K76" i="8"/>
  <c r="O76" i="8"/>
  <c r="T76" i="8"/>
  <c r="X76" i="8"/>
  <c r="AC76" i="8"/>
  <c r="AG76" i="8"/>
  <c r="AL76" i="8"/>
  <c r="AP76" i="8"/>
  <c r="AU76" i="8"/>
  <c r="AY76" i="8"/>
  <c r="BD76" i="8"/>
  <c r="BH76" i="8"/>
  <c r="BM76" i="8"/>
  <c r="BQ76" i="8"/>
  <c r="BV76" i="8"/>
  <c r="BZ76" i="8"/>
  <c r="CE76" i="8"/>
  <c r="CI76" i="8"/>
  <c r="CN76" i="8"/>
  <c r="CR76" i="8"/>
  <c r="CW76" i="8"/>
  <c r="DA76" i="8"/>
  <c r="DF76" i="8"/>
  <c r="DJ76" i="8"/>
  <c r="DO76" i="8"/>
  <c r="DS76" i="8"/>
  <c r="DX76" i="8"/>
  <c r="EB76" i="8"/>
  <c r="EG76" i="8"/>
  <c r="EK76" i="8"/>
  <c r="EP76" i="8"/>
  <c r="ET76" i="8"/>
  <c r="EY76" i="8"/>
  <c r="FC76" i="8"/>
  <c r="FH76" i="8"/>
  <c r="FL76" i="8"/>
  <c r="FQ76" i="8"/>
  <c r="FU76" i="8"/>
  <c r="FZ76" i="8"/>
  <c r="GD76" i="8"/>
  <c r="GI76" i="8"/>
  <c r="GM76" i="8"/>
  <c r="GR76" i="8"/>
  <c r="GV76" i="8"/>
  <c r="HA76" i="8"/>
  <c r="HE76" i="8"/>
  <c r="HJ76" i="8"/>
  <c r="HN76" i="8"/>
  <c r="HS76" i="8"/>
  <c r="HW76" i="8"/>
  <c r="IB76" i="8"/>
  <c r="IF76" i="8"/>
  <c r="IK76" i="8"/>
  <c r="IO76" i="8"/>
  <c r="IT76" i="8"/>
  <c r="IX76" i="8"/>
  <c r="JC76" i="8"/>
  <c r="JG76" i="8"/>
  <c r="JL76" i="8"/>
  <c r="JP76" i="8"/>
  <c r="JU76" i="8"/>
  <c r="JY76" i="8"/>
  <c r="KD76" i="8"/>
  <c r="KH76" i="8"/>
  <c r="KM76" i="8"/>
  <c r="KQ76" i="8"/>
  <c r="KV76" i="8"/>
  <c r="KZ76" i="8"/>
  <c r="LE76" i="8"/>
  <c r="LI76" i="8"/>
  <c r="LN76" i="8"/>
  <c r="LR76" i="8"/>
  <c r="H77" i="8"/>
  <c r="L77" i="8"/>
  <c r="Q77" i="8"/>
  <c r="U77" i="8"/>
  <c r="Z77" i="8"/>
  <c r="AD77" i="8"/>
  <c r="AI77" i="8"/>
  <c r="AM77" i="8"/>
  <c r="AR77" i="8"/>
  <c r="AV77" i="8"/>
  <c r="BA77" i="8"/>
  <c r="BE77" i="8"/>
  <c r="BJ77" i="8"/>
  <c r="BN77" i="8"/>
  <c r="BS77" i="8"/>
  <c r="BW77" i="8"/>
  <c r="CB77" i="8"/>
  <c r="CF77" i="8"/>
  <c r="CK77" i="8"/>
  <c r="CO77" i="8"/>
  <c r="CT77" i="8"/>
  <c r="CX77" i="8"/>
  <c r="DC77" i="8"/>
  <c r="DG77" i="8"/>
  <c r="DL77" i="8"/>
  <c r="DP77" i="8"/>
  <c r="DU77" i="8"/>
  <c r="DY77" i="8"/>
  <c r="ED77" i="8"/>
  <c r="EH77" i="8"/>
  <c r="EM77" i="8"/>
  <c r="EQ77" i="8"/>
  <c r="EV77" i="8"/>
  <c r="EZ77" i="8"/>
  <c r="FE77" i="8"/>
  <c r="FI77" i="8"/>
  <c r="FN77" i="8"/>
  <c r="FR77" i="8"/>
  <c r="FW77" i="8"/>
  <c r="GA77" i="8"/>
  <c r="GF77" i="8"/>
  <c r="GJ77" i="8"/>
  <c r="GO77" i="8"/>
  <c r="GS77" i="8"/>
  <c r="GX77" i="8"/>
  <c r="HB77" i="8"/>
  <c r="HG77" i="8"/>
  <c r="HK77" i="8"/>
  <c r="HP77" i="8"/>
  <c r="HT77" i="8"/>
  <c r="HY77" i="8"/>
  <c r="IC77" i="8"/>
  <c r="IH77" i="8"/>
  <c r="IL77" i="8"/>
  <c r="IQ77" i="8"/>
  <c r="IU77" i="8"/>
  <c r="IZ77" i="8"/>
  <c r="JD77" i="8"/>
  <c r="JI77" i="8"/>
  <c r="JM77" i="8"/>
  <c r="JR77" i="8"/>
  <c r="JV77" i="8"/>
  <c r="KA77" i="8"/>
  <c r="KE77" i="8"/>
  <c r="KJ77" i="8"/>
  <c r="KN77" i="8"/>
  <c r="KS77" i="8"/>
  <c r="KW77" i="8"/>
  <c r="LB77" i="8"/>
  <c r="LF77" i="8"/>
  <c r="LK77" i="8"/>
  <c r="LO77" i="8"/>
  <c r="LT77" i="8"/>
  <c r="I78" i="8"/>
  <c r="N78" i="8"/>
  <c r="R78" i="8"/>
  <c r="W78" i="8"/>
  <c r="AA78" i="8"/>
  <c r="AF78" i="8"/>
  <c r="AJ78" i="8"/>
  <c r="AO78" i="8"/>
  <c r="AS78" i="8"/>
  <c r="AX78" i="8"/>
  <c r="BB78" i="8"/>
  <c r="BG78" i="8"/>
  <c r="BK78" i="8"/>
  <c r="BP78" i="8"/>
  <c r="BT78" i="8"/>
  <c r="BY78" i="8"/>
  <c r="CC78" i="8"/>
  <c r="CH78" i="8"/>
  <c r="CL78" i="8"/>
  <c r="CQ78" i="8"/>
  <c r="CU78" i="8"/>
  <c r="CZ78" i="8"/>
  <c r="DD78" i="8"/>
  <c r="DI78" i="8"/>
  <c r="DM78" i="8"/>
  <c r="DR78" i="8"/>
  <c r="DV78" i="8"/>
  <c r="EA78" i="8"/>
  <c r="EE78" i="8"/>
  <c r="EJ78" i="8"/>
  <c r="EN78" i="8"/>
  <c r="ES78" i="8"/>
  <c r="EW78" i="8"/>
  <c r="FB78" i="8"/>
  <c r="FF78" i="8"/>
  <c r="FK78" i="8"/>
  <c r="FO78" i="8"/>
  <c r="FT78" i="8"/>
  <c r="FX78" i="8"/>
  <c r="GC78" i="8"/>
  <c r="GG78" i="8"/>
  <c r="GL78" i="8"/>
  <c r="GP78" i="8"/>
  <c r="GU78" i="8"/>
  <c r="GY78" i="8"/>
  <c r="HD78" i="8"/>
  <c r="HH78" i="8"/>
  <c r="HM78" i="8"/>
  <c r="HQ78" i="8"/>
  <c r="HV78" i="8"/>
  <c r="HZ78" i="8"/>
  <c r="IE78" i="8"/>
  <c r="II78" i="8"/>
  <c r="IN78" i="8"/>
  <c r="IR78" i="8"/>
  <c r="IW78" i="8"/>
  <c r="JA78" i="8"/>
  <c r="JF78" i="8"/>
  <c r="JJ78" i="8"/>
  <c r="JO78" i="8"/>
  <c r="JS78" i="8"/>
  <c r="JX78" i="8"/>
  <c r="KB78" i="8"/>
  <c r="KG78" i="8"/>
  <c r="KK78" i="8"/>
  <c r="KP78" i="8"/>
  <c r="KT78" i="8"/>
  <c r="KY78" i="8"/>
  <c r="LC78" i="8"/>
  <c r="LH78" i="8"/>
  <c r="LL78" i="8"/>
  <c r="LQ78" i="8"/>
  <c r="LU78" i="8"/>
  <c r="K79" i="8"/>
  <c r="O79" i="8"/>
  <c r="T79" i="8"/>
  <c r="X79" i="8"/>
  <c r="AC79" i="8"/>
  <c r="AG79" i="8"/>
  <c r="AL79" i="8"/>
  <c r="AP79" i="8"/>
  <c r="AU79" i="8"/>
  <c r="AY79" i="8"/>
  <c r="BD79" i="8"/>
  <c r="BH79" i="8"/>
  <c r="BM79" i="8"/>
  <c r="BQ79" i="8"/>
  <c r="BV79" i="8"/>
  <c r="BZ79" i="8"/>
  <c r="CE79" i="8"/>
  <c r="CI79" i="8"/>
  <c r="CN79" i="8"/>
  <c r="CR79" i="8"/>
  <c r="CW79" i="8"/>
  <c r="DA79" i="8"/>
  <c r="DF79" i="8"/>
  <c r="DJ79" i="8"/>
  <c r="DO79" i="8"/>
  <c r="DS79" i="8"/>
  <c r="DX79" i="8"/>
  <c r="EB79" i="8"/>
  <c r="EG79" i="8"/>
  <c r="EK79" i="8"/>
  <c r="EP79" i="8"/>
  <c r="ET79" i="8"/>
  <c r="EY79" i="8"/>
  <c r="FC79" i="8"/>
  <c r="FH79" i="8"/>
  <c r="FL79" i="8"/>
  <c r="FQ79" i="8"/>
  <c r="FU79" i="8"/>
  <c r="FZ79" i="8"/>
  <c r="GD79" i="8"/>
  <c r="GI79" i="8"/>
  <c r="GM79" i="8"/>
  <c r="GR79" i="8"/>
  <c r="GV79" i="8"/>
  <c r="HA79" i="8"/>
  <c r="HE79" i="8"/>
  <c r="HJ79" i="8"/>
  <c r="HN79" i="8"/>
  <c r="HS79" i="8"/>
  <c r="HW79" i="8"/>
  <c r="IB79" i="8"/>
  <c r="IF79" i="8"/>
  <c r="IK79" i="8"/>
  <c r="IO79" i="8"/>
  <c r="IT79" i="8"/>
  <c r="IX79" i="8"/>
  <c r="JC79" i="8"/>
  <c r="JG79" i="8"/>
  <c r="JL79" i="8"/>
  <c r="JP79" i="8"/>
  <c r="JU79" i="8"/>
  <c r="JY79" i="8"/>
  <c r="KD79" i="8"/>
  <c r="KH79" i="8"/>
  <c r="KM79" i="8"/>
  <c r="KQ79" i="8"/>
  <c r="KV79" i="8"/>
  <c r="KZ79" i="8"/>
  <c r="LE79" i="8"/>
  <c r="LI79" i="8"/>
  <c r="LN79" i="8"/>
  <c r="LR79" i="8"/>
  <c r="H80" i="8"/>
  <c r="L80" i="8"/>
  <c r="Q80" i="8"/>
  <c r="U80" i="8"/>
  <c r="Z80" i="8"/>
  <c r="AD80" i="8"/>
  <c r="AI80" i="8"/>
  <c r="AM80" i="8"/>
  <c r="AR80" i="8"/>
  <c r="AV80" i="8"/>
  <c r="BA80" i="8"/>
  <c r="BE80" i="8"/>
  <c r="BJ80" i="8"/>
  <c r="BN80" i="8"/>
  <c r="BS80" i="8"/>
  <c r="BW80" i="8"/>
  <c r="CB80" i="8"/>
  <c r="CF80" i="8"/>
  <c r="CK80" i="8"/>
  <c r="CO80" i="8"/>
  <c r="CT80" i="8"/>
  <c r="CX80" i="8"/>
  <c r="DC80" i="8"/>
  <c r="DG80" i="8"/>
  <c r="DL80" i="8"/>
  <c r="DP80" i="8"/>
  <c r="DU80" i="8"/>
  <c r="DY80" i="8"/>
  <c r="ED80" i="8"/>
  <c r="EH80" i="8"/>
  <c r="EM80" i="8"/>
  <c r="EQ80" i="8"/>
  <c r="EV80" i="8"/>
  <c r="EZ80" i="8"/>
  <c r="FE80" i="8"/>
  <c r="FI80" i="8"/>
  <c r="FN80" i="8"/>
  <c r="FR80" i="8"/>
  <c r="FW80" i="8"/>
  <c r="GA80" i="8"/>
  <c r="GF80" i="8"/>
  <c r="GJ80" i="8"/>
  <c r="GO80" i="8"/>
  <c r="GS80" i="8"/>
  <c r="GX80" i="8"/>
  <c r="HB80" i="8"/>
  <c r="HG80" i="8"/>
  <c r="HK80" i="8"/>
  <c r="HP80" i="8"/>
  <c r="HT80" i="8"/>
  <c r="HY80" i="8"/>
  <c r="IC80" i="8"/>
  <c r="IH80" i="8"/>
  <c r="IL80" i="8"/>
  <c r="IQ80" i="8"/>
  <c r="IU80" i="8"/>
  <c r="IZ80" i="8"/>
  <c r="JD80" i="8"/>
  <c r="JI80" i="8"/>
  <c r="JM80" i="8"/>
  <c r="JR80" i="8"/>
  <c r="JV80" i="8"/>
  <c r="KA80" i="8"/>
  <c r="KE80" i="8"/>
  <c r="KJ80" i="8"/>
  <c r="KN80" i="8"/>
  <c r="KS80" i="8"/>
  <c r="KW80" i="8"/>
  <c r="LB80" i="8"/>
  <c r="LF80" i="8"/>
  <c r="LK80" i="8"/>
  <c r="LO80" i="8"/>
  <c r="LT80" i="8"/>
  <c r="I81" i="8"/>
  <c r="N81" i="8"/>
  <c r="R81" i="8"/>
  <c r="W81" i="8"/>
  <c r="AA81" i="8"/>
  <c r="AF81" i="8"/>
  <c r="AJ81" i="8"/>
  <c r="AO81" i="8"/>
  <c r="AS81" i="8"/>
  <c r="AX81" i="8"/>
  <c r="BB81" i="8"/>
  <c r="BG81" i="8"/>
  <c r="BK81" i="8"/>
  <c r="BP81" i="8"/>
  <c r="BT81" i="8"/>
  <c r="BY81" i="8"/>
  <c r="CC81" i="8"/>
  <c r="CH81" i="8"/>
  <c r="CL81" i="8"/>
  <c r="CQ81" i="8"/>
  <c r="CU81" i="8"/>
  <c r="CZ81" i="8"/>
  <c r="DD81" i="8"/>
  <c r="DI81" i="8"/>
  <c r="DM81" i="8"/>
  <c r="DR81" i="8"/>
  <c r="DV81" i="8"/>
  <c r="EA81" i="8"/>
  <c r="EE81" i="8"/>
  <c r="EJ81" i="8"/>
  <c r="EN81" i="8"/>
  <c r="ES81" i="8"/>
  <c r="EW81" i="8"/>
  <c r="FB81" i="8"/>
  <c r="FF81" i="8"/>
  <c r="FK81" i="8"/>
  <c r="FO81" i="8"/>
  <c r="FT81" i="8"/>
  <c r="FX81" i="8"/>
  <c r="GC81" i="8"/>
  <c r="GG81" i="8"/>
  <c r="GL81" i="8"/>
  <c r="GP81" i="8"/>
  <c r="GU81" i="8"/>
  <c r="GY81" i="8"/>
  <c r="HD81" i="8"/>
  <c r="HH81" i="8"/>
  <c r="HM81" i="8"/>
  <c r="HQ81" i="8"/>
  <c r="HV81" i="8"/>
  <c r="HZ81" i="8"/>
  <c r="IE81" i="8"/>
  <c r="II81" i="8"/>
  <c r="IN81" i="8"/>
  <c r="IR81" i="8"/>
  <c r="IW81" i="8"/>
  <c r="JA81" i="8"/>
  <c r="JF81" i="8"/>
  <c r="JJ81" i="8"/>
  <c r="JO81" i="8"/>
  <c r="JS81" i="8"/>
  <c r="JX81" i="8"/>
  <c r="KB81" i="8"/>
  <c r="KG81" i="8"/>
  <c r="KK81" i="8"/>
  <c r="KP81" i="8"/>
  <c r="KT81" i="8"/>
  <c r="KY81" i="8"/>
  <c r="LC81" i="8"/>
  <c r="LH81" i="8"/>
  <c r="LL81" i="8"/>
  <c r="LQ81" i="8"/>
  <c r="LU81" i="8"/>
  <c r="K82" i="8"/>
  <c r="O82" i="8"/>
  <c r="T82" i="8"/>
  <c r="X82" i="8"/>
  <c r="AC82" i="8"/>
  <c r="AG82" i="8"/>
  <c r="AL82" i="8"/>
  <c r="AP82" i="8"/>
  <c r="AU82" i="8"/>
  <c r="AY82" i="8"/>
  <c r="BD82" i="8"/>
  <c r="BH82" i="8"/>
  <c r="BM82" i="8"/>
  <c r="BQ82" i="8"/>
  <c r="BV82" i="8"/>
  <c r="BZ82" i="8"/>
  <c r="CE82" i="8"/>
  <c r="CI82" i="8"/>
  <c r="CN82" i="8"/>
  <c r="CR82" i="8"/>
  <c r="CW82" i="8"/>
  <c r="DA82" i="8"/>
  <c r="DF82" i="8"/>
  <c r="DJ82" i="8"/>
  <c r="DO82" i="8"/>
  <c r="DS82" i="8"/>
  <c r="DX82" i="8"/>
  <c r="EB82" i="8"/>
  <c r="EG82" i="8"/>
  <c r="EK82" i="8"/>
  <c r="EP82" i="8"/>
  <c r="ET82" i="8"/>
  <c r="EY82" i="8"/>
  <c r="FC82" i="8"/>
  <c r="FH82" i="8"/>
  <c r="FL82" i="8"/>
  <c r="FQ82" i="8"/>
  <c r="FU82" i="8"/>
  <c r="FZ82" i="8"/>
  <c r="GD82" i="8"/>
  <c r="GI82" i="8"/>
  <c r="GM82" i="8"/>
  <c r="GR82" i="8"/>
  <c r="GV82" i="8"/>
  <c r="HA82" i="8"/>
  <c r="HE82" i="8"/>
  <c r="HJ82" i="8"/>
  <c r="HN82" i="8"/>
  <c r="HS82" i="8"/>
  <c r="HW82" i="8"/>
  <c r="IB82" i="8"/>
  <c r="IF82" i="8"/>
  <c r="IK82" i="8"/>
  <c r="IO82" i="8"/>
  <c r="IT82" i="8"/>
  <c r="IX82" i="8"/>
  <c r="JC82" i="8"/>
  <c r="JG82" i="8"/>
  <c r="JL82" i="8"/>
  <c r="JP82" i="8"/>
  <c r="JU82" i="8"/>
  <c r="JY82" i="8"/>
  <c r="KD82" i="8"/>
  <c r="KH82" i="8"/>
  <c r="KM82" i="8"/>
  <c r="KQ82" i="8"/>
  <c r="KV82" i="8"/>
  <c r="KZ82" i="8"/>
  <c r="LE82" i="8"/>
  <c r="LI82" i="8"/>
  <c r="LN82" i="8"/>
  <c r="LR82" i="8"/>
  <c r="H83" i="8"/>
  <c r="L83" i="8"/>
  <c r="Q83" i="8"/>
  <c r="U83" i="8"/>
  <c r="Z83" i="8"/>
  <c r="AD83" i="8"/>
  <c r="AI83" i="8"/>
  <c r="AM83" i="8"/>
  <c r="AR83" i="8"/>
  <c r="AV83" i="8"/>
  <c r="BA83" i="8"/>
  <c r="BE83" i="8"/>
  <c r="BJ83" i="8"/>
  <c r="BN83" i="8"/>
  <c r="BS83" i="8"/>
  <c r="BW83" i="8"/>
  <c r="CB83" i="8"/>
  <c r="CF83" i="8"/>
  <c r="CK83" i="8"/>
  <c r="CO83" i="8"/>
  <c r="CT83" i="8"/>
  <c r="CX83" i="8"/>
  <c r="DC83" i="8"/>
  <c r="DG83" i="8"/>
  <c r="DL83" i="8"/>
  <c r="DP83" i="8"/>
  <c r="DU83" i="8"/>
  <c r="DY83" i="8"/>
  <c r="ED83" i="8"/>
  <c r="EH83" i="8"/>
  <c r="EM83" i="8"/>
  <c r="EQ83" i="8"/>
  <c r="EV83" i="8"/>
  <c r="EZ83" i="8"/>
  <c r="FE83" i="8"/>
  <c r="FI83" i="8"/>
  <c r="FN83" i="8"/>
  <c r="FR83" i="8"/>
  <c r="FW83" i="8"/>
  <c r="GA83" i="8"/>
  <c r="GF83" i="8"/>
  <c r="GJ83" i="8"/>
  <c r="GO83" i="8"/>
  <c r="GS83" i="8"/>
  <c r="GX83" i="8"/>
  <c r="HA83" i="8"/>
  <c r="HD83" i="8"/>
  <c r="HG83" i="8"/>
  <c r="HJ83" i="8"/>
  <c r="HM83" i="8"/>
  <c r="HP83" i="8"/>
  <c r="HS83" i="8"/>
  <c r="HV83" i="8"/>
  <c r="HY83" i="8"/>
  <c r="IB83" i="8"/>
  <c r="IE83" i="8"/>
  <c r="IH83" i="8"/>
  <c r="IK83" i="8"/>
  <c r="IN83" i="8"/>
  <c r="IQ83" i="8"/>
  <c r="IT83" i="8"/>
  <c r="IW83" i="8"/>
  <c r="IZ83" i="8"/>
  <c r="JC83" i="8"/>
  <c r="JF83" i="8"/>
  <c r="JI83" i="8"/>
  <c r="JL83" i="8"/>
  <c r="JO83" i="8"/>
  <c r="JR83" i="8"/>
  <c r="JU83" i="8"/>
  <c r="JX83" i="8"/>
  <c r="KA83" i="8"/>
  <c r="KD83" i="8"/>
  <c r="KG83" i="8"/>
  <c r="KJ83" i="8"/>
  <c r="KM83" i="8"/>
  <c r="KP83" i="8"/>
  <c r="KS83" i="8"/>
  <c r="KV83" i="8"/>
  <c r="KY83" i="8"/>
  <c r="LB83" i="8"/>
  <c r="LE83" i="8"/>
  <c r="LH83" i="8"/>
  <c r="LK83" i="8"/>
  <c r="LN83" i="8"/>
  <c r="LQ83" i="8"/>
  <c r="LT83" i="8"/>
  <c r="H84" i="8"/>
  <c r="K84" i="8"/>
  <c r="N84" i="8"/>
  <c r="Q84" i="8"/>
  <c r="T84" i="8"/>
  <c r="W84" i="8"/>
  <c r="Z84" i="8"/>
  <c r="AC84" i="8"/>
  <c r="AF84" i="8"/>
  <c r="AI84" i="8"/>
  <c r="AL84" i="8"/>
  <c r="AO84" i="8"/>
  <c r="AR84" i="8"/>
  <c r="AU84" i="8"/>
  <c r="AX84" i="8"/>
  <c r="BA84" i="8"/>
  <c r="BD84" i="8"/>
  <c r="BG84" i="8"/>
  <c r="BJ84" i="8"/>
  <c r="BM84" i="8"/>
  <c r="BP84" i="8"/>
  <c r="BS84" i="8"/>
  <c r="BV84" i="8"/>
  <c r="BY84" i="8"/>
  <c r="CB84" i="8"/>
  <c r="CE84" i="8"/>
  <c r="CH84" i="8"/>
  <c r="CK84" i="8"/>
  <c r="CN84" i="8"/>
  <c r="CQ84" i="8"/>
  <c r="CT84" i="8"/>
  <c r="CW84" i="8"/>
  <c r="CZ84" i="8"/>
  <c r="DC84" i="8"/>
  <c r="DF84" i="8"/>
  <c r="DI84" i="8"/>
  <c r="DL84" i="8"/>
  <c r="DO84" i="8"/>
  <c r="DR84" i="8"/>
  <c r="DU84" i="8"/>
  <c r="DX84" i="8"/>
  <c r="EA84" i="8"/>
  <c r="ED84" i="8"/>
  <c r="EG84" i="8"/>
  <c r="EJ84" i="8"/>
  <c r="EM84" i="8"/>
  <c r="EP84" i="8"/>
  <c r="ES84" i="8"/>
  <c r="EV84" i="8"/>
  <c r="EY84" i="8"/>
  <c r="FB84" i="8"/>
  <c r="FE84" i="8"/>
  <c r="FH84" i="8"/>
  <c r="FK84" i="8"/>
  <c r="FN84" i="8"/>
  <c r="FQ84" i="8"/>
  <c r="FT84" i="8"/>
  <c r="FW84" i="8"/>
  <c r="FZ84" i="8"/>
  <c r="GC84" i="8"/>
  <c r="GF84" i="8"/>
  <c r="GI84" i="8"/>
  <c r="GL84" i="8"/>
  <c r="GO84" i="8"/>
  <c r="GR84" i="8"/>
  <c r="GU84" i="8"/>
  <c r="GX84" i="8"/>
  <c r="HA84" i="8"/>
  <c r="HD84" i="8"/>
  <c r="HG84" i="8"/>
  <c r="HJ84" i="8"/>
  <c r="HM84" i="8"/>
  <c r="HP84" i="8"/>
  <c r="HS84" i="8"/>
  <c r="HV84" i="8"/>
  <c r="HY84" i="8"/>
  <c r="IB84" i="8"/>
  <c r="IE84" i="8"/>
  <c r="IH84" i="8"/>
  <c r="IK84" i="8"/>
  <c r="IN84" i="8"/>
  <c r="IQ84" i="8"/>
  <c r="IT84" i="8"/>
  <c r="IW84" i="8"/>
  <c r="IZ84" i="8"/>
  <c r="JC84" i="8"/>
  <c r="JF84" i="8"/>
  <c r="JI84" i="8"/>
  <c r="JL84" i="8"/>
  <c r="JO84" i="8"/>
  <c r="JR84" i="8"/>
  <c r="JU84" i="8"/>
  <c r="JX84" i="8"/>
  <c r="KA84" i="8"/>
  <c r="KD84" i="8"/>
  <c r="KG84" i="8"/>
  <c r="KJ84" i="8"/>
  <c r="KM84" i="8"/>
  <c r="KP84" i="8"/>
  <c r="KS84" i="8"/>
  <c r="KV84" i="8"/>
  <c r="KY84" i="8"/>
  <c r="LB84" i="8"/>
  <c r="LE84" i="8"/>
  <c r="LH84" i="8"/>
  <c r="LK84" i="8"/>
  <c r="LN84" i="8"/>
  <c r="LQ84" i="8"/>
  <c r="LT84" i="8"/>
  <c r="H85" i="8"/>
  <c r="K85" i="8"/>
  <c r="N85" i="8"/>
  <c r="Q85" i="8"/>
  <c r="T85" i="8"/>
  <c r="W85" i="8"/>
  <c r="Z85" i="8"/>
  <c r="AC85" i="8"/>
  <c r="AF85" i="8"/>
  <c r="AI85" i="8"/>
  <c r="AL85" i="8"/>
  <c r="AO85" i="8"/>
  <c r="AR85" i="8"/>
  <c r="AU85" i="8"/>
  <c r="AX85" i="8"/>
  <c r="BA85" i="8"/>
  <c r="BD85" i="8"/>
  <c r="BG85" i="8"/>
  <c r="BJ85" i="8"/>
  <c r="BM85" i="8"/>
  <c r="BP85" i="8"/>
  <c r="BS85" i="8"/>
  <c r="BV85" i="8"/>
  <c r="BY85" i="8"/>
  <c r="CB85" i="8"/>
  <c r="CE85" i="8"/>
  <c r="CH85" i="8"/>
  <c r="CK85" i="8"/>
  <c r="CN85" i="8"/>
  <c r="CQ85" i="8"/>
  <c r="CT85" i="8"/>
  <c r="CW85" i="8"/>
  <c r="CZ85" i="8"/>
  <c r="DC85" i="8"/>
  <c r="DF85" i="8"/>
  <c r="DI85" i="8"/>
  <c r="DL85" i="8"/>
  <c r="DO85" i="8"/>
  <c r="DR85" i="8"/>
  <c r="DU85" i="8"/>
  <c r="DX85" i="8"/>
  <c r="EA85" i="8"/>
  <c r="ED85" i="8"/>
  <c r="EG85" i="8"/>
  <c r="EJ85" i="8"/>
  <c r="EM85" i="8"/>
  <c r="EP85" i="8"/>
  <c r="ES85" i="8"/>
  <c r="EV85" i="8"/>
  <c r="EY85" i="8"/>
  <c r="FB85" i="8"/>
  <c r="FE85" i="8"/>
  <c r="FH85" i="8"/>
  <c r="FK85" i="8"/>
  <c r="FN85" i="8"/>
  <c r="FQ85" i="8"/>
  <c r="FT85" i="8"/>
  <c r="FW85" i="8"/>
  <c r="FZ85" i="8"/>
  <c r="GC85" i="8"/>
  <c r="GF85" i="8"/>
  <c r="GI85" i="8"/>
  <c r="GL85" i="8"/>
  <c r="GO85" i="8"/>
  <c r="GR85" i="8"/>
  <c r="GU85" i="8"/>
  <c r="GX85" i="8"/>
  <c r="HA85" i="8"/>
  <c r="HD85" i="8"/>
  <c r="HG85" i="8"/>
  <c r="HJ85" i="8"/>
  <c r="HM85" i="8"/>
  <c r="HP85" i="8"/>
  <c r="HS85" i="8"/>
  <c r="HV85" i="8"/>
  <c r="HY85" i="8"/>
  <c r="IB85" i="8"/>
  <c r="IE85" i="8"/>
  <c r="IH85" i="8"/>
  <c r="IK85" i="8"/>
  <c r="IN85" i="8"/>
  <c r="IQ85" i="8"/>
  <c r="IT85" i="8"/>
  <c r="IW85" i="8"/>
  <c r="IZ85" i="8"/>
  <c r="JC85" i="8"/>
  <c r="JF85" i="8"/>
  <c r="JI85" i="8"/>
  <c r="JL85" i="8"/>
  <c r="JO85" i="8"/>
  <c r="JR85" i="8"/>
  <c r="JU85" i="8"/>
  <c r="JX85" i="8"/>
  <c r="KA85" i="8"/>
  <c r="KD85" i="8"/>
  <c r="KG85" i="8"/>
  <c r="KJ85" i="8"/>
  <c r="KM85" i="8"/>
  <c r="KP85" i="8"/>
  <c r="KS85" i="8"/>
  <c r="KV85" i="8"/>
  <c r="KY85" i="8"/>
  <c r="LB85" i="8"/>
  <c r="LE85" i="8"/>
  <c r="LH85" i="8"/>
  <c r="LK85" i="8"/>
  <c r="LN85" i="8"/>
  <c r="LQ85" i="8"/>
  <c r="LT85" i="8"/>
  <c r="H86" i="8"/>
  <c r="K86" i="8"/>
  <c r="N86" i="8"/>
  <c r="Q86" i="8"/>
  <c r="T86" i="8"/>
  <c r="W86" i="8"/>
  <c r="Z86" i="8"/>
  <c r="AC86" i="8"/>
  <c r="AF86" i="8"/>
  <c r="AI86" i="8"/>
  <c r="AL86" i="8"/>
  <c r="AO86" i="8"/>
  <c r="AR86" i="8"/>
  <c r="AU86" i="8"/>
  <c r="AX86" i="8"/>
  <c r="BA86" i="8"/>
  <c r="BD86" i="8"/>
  <c r="BG86" i="8"/>
  <c r="BJ86" i="8"/>
  <c r="BM86" i="8"/>
  <c r="BP86" i="8"/>
  <c r="BS86" i="8"/>
  <c r="BV86" i="8"/>
  <c r="BY86" i="8"/>
  <c r="CB86" i="8"/>
  <c r="CE86" i="8"/>
  <c r="CH86" i="8"/>
  <c r="CK86" i="8"/>
  <c r="CN86" i="8"/>
  <c r="CQ86" i="8"/>
  <c r="CT86" i="8"/>
  <c r="CW86" i="8"/>
  <c r="CZ86" i="8"/>
  <c r="DC86" i="8"/>
  <c r="DF86" i="8"/>
  <c r="DI86" i="8"/>
  <c r="DL86" i="8"/>
  <c r="DO86" i="8"/>
  <c r="DR86" i="8"/>
  <c r="DU86" i="8"/>
  <c r="DX86" i="8"/>
  <c r="EA86" i="8"/>
  <c r="ED86" i="8"/>
  <c r="EG86" i="8"/>
  <c r="EJ86" i="8"/>
  <c r="EM86" i="8"/>
  <c r="EP86" i="8"/>
  <c r="ES86" i="8"/>
  <c r="EV86" i="8"/>
  <c r="EY86" i="8"/>
  <c r="FB86" i="8"/>
  <c r="FE86" i="8"/>
  <c r="FH86" i="8"/>
  <c r="FK86" i="8"/>
  <c r="FN86" i="8"/>
  <c r="FQ86" i="8"/>
  <c r="FT86" i="8"/>
  <c r="FW86" i="8"/>
  <c r="FZ86" i="8"/>
  <c r="GC86" i="8"/>
  <c r="GF86" i="8"/>
  <c r="GI86" i="8"/>
  <c r="GL86" i="8"/>
  <c r="GO86" i="8"/>
  <c r="GR86" i="8"/>
  <c r="GU86" i="8"/>
  <c r="GX86" i="8"/>
  <c r="HA86" i="8"/>
  <c r="HD86" i="8"/>
  <c r="HG86" i="8"/>
  <c r="HJ86" i="8"/>
  <c r="HM86" i="8"/>
  <c r="HP86" i="8"/>
  <c r="HS86" i="8"/>
  <c r="HV86" i="8"/>
  <c r="HY86" i="8"/>
  <c r="IB86" i="8"/>
  <c r="IE86" i="8"/>
  <c r="IH86" i="8"/>
  <c r="IK86" i="8"/>
  <c r="IN86" i="8"/>
  <c r="IQ86" i="8"/>
  <c r="IT86" i="8"/>
  <c r="IW86" i="8"/>
  <c r="IZ86" i="8"/>
  <c r="JC86" i="8"/>
  <c r="JF86" i="8"/>
  <c r="JI86" i="8"/>
  <c r="JL86" i="8"/>
  <c r="JO86" i="8"/>
  <c r="JR86" i="8"/>
  <c r="JU86" i="8"/>
  <c r="JX86" i="8"/>
  <c r="KA86" i="8"/>
  <c r="KD86" i="8"/>
  <c r="KG86" i="8"/>
  <c r="KJ86" i="8"/>
  <c r="KM86" i="8"/>
  <c r="KP86" i="8"/>
  <c r="KS86" i="8"/>
  <c r="KV86" i="8"/>
  <c r="KY86" i="8"/>
  <c r="LB86" i="8"/>
  <c r="LE86" i="8"/>
  <c r="LH86" i="8"/>
  <c r="LK86" i="8"/>
  <c r="LN86" i="8"/>
  <c r="LQ86" i="8"/>
  <c r="LT86" i="8"/>
  <c r="H87" i="8"/>
  <c r="K87" i="8"/>
  <c r="N87" i="8"/>
  <c r="Q87" i="8"/>
  <c r="T87" i="8"/>
  <c r="W87" i="8"/>
  <c r="Z87" i="8"/>
  <c r="AC87" i="8"/>
  <c r="AF87" i="8"/>
  <c r="AI87" i="8"/>
  <c r="AL87" i="8"/>
  <c r="AO87" i="8"/>
  <c r="AR87" i="8"/>
  <c r="AU87" i="8"/>
  <c r="AX87" i="8"/>
  <c r="BA87" i="8"/>
  <c r="BD87" i="8"/>
  <c r="BG87" i="8"/>
  <c r="BJ87" i="8"/>
  <c r="BM87" i="8"/>
  <c r="BP87" i="8"/>
  <c r="BS87" i="8"/>
  <c r="BV87" i="8"/>
  <c r="BY87" i="8"/>
  <c r="CB87" i="8"/>
  <c r="CE87" i="8"/>
  <c r="CH87" i="8"/>
  <c r="CK87" i="8"/>
  <c r="CN87" i="8"/>
  <c r="CQ87" i="8"/>
  <c r="CT87" i="8"/>
  <c r="CW87" i="8"/>
  <c r="CZ87" i="8"/>
  <c r="DC87" i="8"/>
  <c r="DF87" i="8"/>
  <c r="DI87" i="8"/>
  <c r="DL87" i="8"/>
  <c r="DO87" i="8"/>
  <c r="DR87" i="8"/>
  <c r="DU87" i="8"/>
  <c r="DX87" i="8"/>
  <c r="EA87" i="8"/>
  <c r="ED87" i="8"/>
  <c r="EG87" i="8"/>
  <c r="EJ87" i="8"/>
  <c r="EM87" i="8"/>
  <c r="EP87" i="8"/>
  <c r="ES87" i="8"/>
  <c r="EV87" i="8"/>
  <c r="EY87" i="8"/>
  <c r="FB87" i="8"/>
  <c r="FE87" i="8"/>
  <c r="FH87" i="8"/>
  <c r="FK87" i="8"/>
  <c r="FN87" i="8"/>
  <c r="FQ87" i="8"/>
  <c r="FT87" i="8"/>
  <c r="FW87" i="8"/>
  <c r="FZ87" i="8"/>
  <c r="GC87" i="8"/>
  <c r="GF87" i="8"/>
  <c r="GI87" i="8"/>
  <c r="GL87" i="8"/>
  <c r="GO87" i="8"/>
  <c r="GR87" i="8"/>
  <c r="GU87" i="8"/>
  <c r="GX87" i="8"/>
  <c r="HA87" i="8"/>
  <c r="HD87" i="8"/>
  <c r="HG87" i="8"/>
  <c r="HJ87" i="8"/>
  <c r="HM87" i="8"/>
  <c r="HP87" i="8"/>
  <c r="HS87" i="8"/>
  <c r="HV87" i="8"/>
  <c r="HY87" i="8"/>
  <c r="IB87" i="8"/>
  <c r="IE87" i="8"/>
  <c r="IH87" i="8"/>
  <c r="IK87" i="8"/>
  <c r="IN87" i="8"/>
  <c r="IQ87" i="8"/>
  <c r="IT87" i="8"/>
  <c r="IW87" i="8"/>
  <c r="IZ87" i="8"/>
  <c r="JC87" i="8"/>
  <c r="JF87" i="8"/>
  <c r="JI87" i="8"/>
  <c r="JL87" i="8"/>
  <c r="JO87" i="8"/>
  <c r="JR87" i="8"/>
  <c r="JU87" i="8"/>
  <c r="JX87" i="8"/>
  <c r="KA87" i="8"/>
  <c r="KD87" i="8"/>
  <c r="KG87" i="8"/>
  <c r="KJ87" i="8"/>
  <c r="KM87" i="8"/>
  <c r="KP87" i="8"/>
  <c r="KS87" i="8"/>
  <c r="KV87" i="8"/>
  <c r="KY87" i="8"/>
  <c r="LB87" i="8"/>
  <c r="LE87" i="8"/>
  <c r="LH87" i="8"/>
  <c r="LK87" i="8"/>
  <c r="LN87" i="8"/>
  <c r="LQ87" i="8"/>
  <c r="LT87" i="8"/>
  <c r="H88" i="8"/>
  <c r="K88" i="8"/>
  <c r="N88" i="8"/>
  <c r="Q88" i="8"/>
  <c r="T88" i="8"/>
  <c r="W88" i="8"/>
  <c r="Z88" i="8"/>
  <c r="AC88" i="8"/>
  <c r="AF88" i="8"/>
  <c r="AI88" i="8"/>
  <c r="AL88" i="8"/>
  <c r="AO88" i="8"/>
  <c r="AR88" i="8"/>
  <c r="AU88" i="8"/>
  <c r="AX88" i="8"/>
  <c r="BA88" i="8"/>
  <c r="BD88" i="8"/>
  <c r="BG88" i="8"/>
  <c r="BJ88" i="8"/>
  <c r="BM88" i="8"/>
  <c r="BP88" i="8"/>
  <c r="BS88" i="8"/>
  <c r="BV88" i="8"/>
  <c r="BY88" i="8"/>
  <c r="CB88" i="8"/>
  <c r="CE88" i="8"/>
  <c r="CH88" i="8"/>
  <c r="CK88" i="8"/>
  <c r="CN88" i="8"/>
  <c r="CQ88" i="8"/>
  <c r="CT88" i="8"/>
  <c r="CW88" i="8"/>
  <c r="CZ88" i="8"/>
  <c r="DC88" i="8"/>
  <c r="DF88" i="8"/>
  <c r="DI88" i="8"/>
  <c r="DL88" i="8"/>
  <c r="DO88" i="8"/>
  <c r="DR88" i="8"/>
  <c r="DU88" i="8"/>
  <c r="DX88" i="8"/>
  <c r="EA88" i="8"/>
  <c r="ED88" i="8"/>
  <c r="EG88" i="8"/>
  <c r="EJ88" i="8"/>
  <c r="EM88" i="8"/>
  <c r="EP88" i="8"/>
  <c r="ES88" i="8"/>
  <c r="EV88" i="8"/>
  <c r="EY88" i="8"/>
  <c r="FB88" i="8"/>
  <c r="FE88" i="8"/>
  <c r="FH88" i="8"/>
  <c r="FK88" i="8"/>
  <c r="FN88" i="8"/>
  <c r="FQ88" i="8"/>
  <c r="FT88" i="8"/>
  <c r="FW88" i="8"/>
  <c r="FZ88" i="8"/>
  <c r="GC88" i="8"/>
  <c r="GF88" i="8"/>
  <c r="GI88" i="8"/>
  <c r="GL88" i="8"/>
  <c r="GO88" i="8"/>
  <c r="GR88" i="8"/>
  <c r="GU88" i="8"/>
  <c r="GX88" i="8"/>
  <c r="HA88" i="8"/>
  <c r="HD88" i="8"/>
  <c r="HG88" i="8"/>
  <c r="HJ88" i="8"/>
  <c r="HM88" i="8"/>
  <c r="HP88" i="8"/>
  <c r="HS88" i="8"/>
  <c r="HV88" i="8"/>
  <c r="HY88" i="8"/>
  <c r="IB88" i="8"/>
  <c r="IE88" i="8"/>
  <c r="IH88" i="8"/>
  <c r="IK88" i="8"/>
  <c r="IN88" i="8"/>
  <c r="IQ88" i="8"/>
  <c r="IT88" i="8"/>
  <c r="IW88" i="8"/>
  <c r="IZ88" i="8"/>
  <c r="JC88" i="8"/>
  <c r="JF88" i="8"/>
  <c r="JI88" i="8"/>
  <c r="JL88" i="8"/>
  <c r="JO88" i="8"/>
  <c r="JR88" i="8"/>
  <c r="JU88" i="8"/>
  <c r="JX88" i="8"/>
  <c r="KA88" i="8"/>
  <c r="KD88" i="8"/>
  <c r="KG88" i="8"/>
  <c r="KJ88" i="8"/>
  <c r="KM88" i="8"/>
  <c r="KP88" i="8"/>
  <c r="KS88" i="8"/>
  <c r="KV88" i="8"/>
  <c r="KY88" i="8"/>
  <c r="LB88" i="8"/>
  <c r="LE88" i="8"/>
  <c r="LH88" i="8"/>
  <c r="LK88" i="8"/>
  <c r="LN88" i="8"/>
  <c r="LQ88" i="8"/>
  <c r="LT88" i="8"/>
  <c r="H89" i="8"/>
  <c r="K89" i="8"/>
  <c r="N89" i="8"/>
  <c r="Q89" i="8"/>
  <c r="T89" i="8"/>
  <c r="W89" i="8"/>
  <c r="Z89" i="8"/>
  <c r="AC89" i="8"/>
  <c r="AF89" i="8"/>
  <c r="AI89" i="8"/>
  <c r="AL89" i="8"/>
  <c r="AO89" i="8"/>
  <c r="AR89" i="8"/>
  <c r="AU89" i="8"/>
  <c r="AX89" i="8"/>
  <c r="BA89" i="8"/>
  <c r="BD89" i="8"/>
  <c r="BG89" i="8"/>
  <c r="BJ89" i="8"/>
  <c r="BM89" i="8"/>
  <c r="BP89" i="8"/>
  <c r="BS89" i="8"/>
  <c r="BV89" i="8"/>
  <c r="BY89" i="8"/>
  <c r="CB89" i="8"/>
  <c r="CE89" i="8"/>
  <c r="CH89" i="8"/>
  <c r="CK89" i="8"/>
  <c r="CN89" i="8"/>
  <c r="CQ89" i="8"/>
  <c r="CT89" i="8"/>
  <c r="CW89" i="8"/>
  <c r="CZ89" i="8"/>
  <c r="DC89" i="8"/>
  <c r="DF89" i="8"/>
  <c r="DI89" i="8"/>
  <c r="DL89" i="8"/>
  <c r="DO89" i="8"/>
  <c r="DR89" i="8"/>
  <c r="DU89" i="8"/>
  <c r="DX89" i="8"/>
  <c r="EA89" i="8"/>
  <c r="ED89" i="8"/>
  <c r="EG89" i="8"/>
  <c r="EJ89" i="8"/>
  <c r="EM89" i="8"/>
  <c r="EP89" i="8"/>
  <c r="ES89" i="8"/>
  <c r="EV89" i="8"/>
  <c r="EY89" i="8"/>
  <c r="FB89" i="8"/>
  <c r="FE89" i="8"/>
  <c r="FH89" i="8"/>
  <c r="FK89" i="8"/>
  <c r="FN89" i="8"/>
  <c r="FQ89" i="8"/>
  <c r="FT89" i="8"/>
  <c r="FW89" i="8"/>
  <c r="FZ89" i="8"/>
  <c r="GC89" i="8"/>
  <c r="GF89" i="8"/>
  <c r="GI89" i="8"/>
  <c r="GL89" i="8"/>
  <c r="GO89" i="8"/>
  <c r="GR89" i="8"/>
  <c r="GU89" i="8"/>
  <c r="GX89" i="8"/>
  <c r="HA89" i="8"/>
  <c r="HD89" i="8"/>
  <c r="HG89" i="8"/>
  <c r="HJ89" i="8"/>
  <c r="HM89" i="8"/>
  <c r="HP89" i="8"/>
  <c r="HS89" i="8"/>
  <c r="HV89" i="8"/>
  <c r="HY89" i="8"/>
  <c r="IB89" i="8"/>
  <c r="IE89" i="8"/>
  <c r="IH89" i="8"/>
  <c r="IK89" i="8"/>
  <c r="IN89" i="8"/>
  <c r="IQ89" i="8"/>
  <c r="IT89" i="8"/>
  <c r="IW89" i="8"/>
  <c r="IZ89" i="8"/>
  <c r="JC89" i="8"/>
  <c r="JF89" i="8"/>
  <c r="JI89" i="8"/>
  <c r="JL89" i="8"/>
  <c r="JO89" i="8"/>
  <c r="JR89" i="8"/>
  <c r="JU89" i="8"/>
  <c r="JX89" i="8"/>
  <c r="KA89" i="8"/>
  <c r="KD89" i="8"/>
  <c r="KG89" i="8"/>
  <c r="KJ89" i="8"/>
  <c r="KM89" i="8"/>
  <c r="KP89" i="8"/>
  <c r="KS89" i="8"/>
  <c r="KV89" i="8"/>
  <c r="KY89" i="8"/>
  <c r="LB89" i="8"/>
  <c r="LE89" i="8"/>
  <c r="LH89" i="8"/>
  <c r="LK89" i="8"/>
  <c r="LN89" i="8"/>
  <c r="LQ89" i="8"/>
  <c r="LT89" i="8"/>
  <c r="H90" i="8"/>
  <c r="K90" i="8"/>
  <c r="N90" i="8"/>
  <c r="Q90" i="8"/>
  <c r="T90" i="8"/>
  <c r="W90" i="8"/>
  <c r="Z90" i="8"/>
  <c r="AC90" i="8"/>
  <c r="AF90" i="8"/>
  <c r="AI90" i="8"/>
  <c r="AL90" i="8"/>
  <c r="AO90" i="8"/>
  <c r="AR90" i="8"/>
  <c r="AU90" i="8"/>
  <c r="AX90" i="8"/>
  <c r="BA90" i="8"/>
  <c r="BD90" i="8"/>
  <c r="BG90" i="8"/>
  <c r="BJ90" i="8"/>
  <c r="BM90" i="8"/>
  <c r="BP90" i="8"/>
  <c r="BS90" i="8"/>
  <c r="BV90" i="8"/>
  <c r="BY90" i="8"/>
  <c r="CB90" i="8"/>
  <c r="CE90" i="8"/>
  <c r="CH90" i="8"/>
  <c r="CK90" i="8"/>
  <c r="CN90" i="8"/>
  <c r="CQ90" i="8"/>
  <c r="CT90" i="8"/>
  <c r="CW90" i="8"/>
  <c r="CZ90" i="8"/>
  <c r="DC90" i="8"/>
  <c r="DF90" i="8"/>
  <c r="DI90" i="8"/>
  <c r="DL90" i="8"/>
  <c r="DO90" i="8"/>
  <c r="DR90" i="8"/>
  <c r="DU90" i="8"/>
  <c r="DX90" i="8"/>
  <c r="EA90" i="8"/>
  <c r="ED90" i="8"/>
  <c r="EG90" i="8"/>
  <c r="EJ90" i="8"/>
  <c r="EM90" i="8"/>
  <c r="EP90" i="8"/>
  <c r="ES90" i="8"/>
  <c r="EV90" i="8"/>
  <c r="EY90" i="8"/>
  <c r="FB90" i="8"/>
  <c r="FE90" i="8"/>
  <c r="FH90" i="8"/>
  <c r="FK90" i="8"/>
  <c r="FN90" i="8"/>
  <c r="FQ90" i="8"/>
  <c r="FT90" i="8"/>
  <c r="FW90" i="8"/>
  <c r="FZ90" i="8"/>
  <c r="GC90" i="8"/>
  <c r="GF90" i="8"/>
  <c r="GI90" i="8"/>
  <c r="GL90" i="8"/>
  <c r="GO90" i="8"/>
  <c r="GR90" i="8"/>
  <c r="GU90" i="8"/>
  <c r="GX90" i="8"/>
  <c r="HA90" i="8"/>
  <c r="HD90" i="8"/>
  <c r="HG90" i="8"/>
  <c r="HJ90" i="8"/>
  <c r="HM90" i="8"/>
  <c r="HP90" i="8"/>
  <c r="HS90" i="8"/>
  <c r="HV90" i="8"/>
  <c r="HY90" i="8"/>
  <c r="IB90" i="8"/>
  <c r="IE90" i="8"/>
  <c r="IH90" i="8"/>
  <c r="IK90" i="8"/>
  <c r="IN90" i="8"/>
  <c r="IQ90" i="8"/>
  <c r="IT90" i="8"/>
  <c r="IW90" i="8"/>
  <c r="IZ90" i="8"/>
  <c r="JC90" i="8"/>
  <c r="JF90" i="8"/>
  <c r="JI90" i="8"/>
  <c r="JL90" i="8"/>
  <c r="JO90" i="8"/>
  <c r="JR90" i="8"/>
  <c r="JU90" i="8"/>
  <c r="JX90" i="8"/>
  <c r="KA90" i="8"/>
  <c r="KD90" i="8"/>
  <c r="KG90" i="8"/>
  <c r="KJ90" i="8"/>
  <c r="KM90" i="8"/>
  <c r="KP90" i="8"/>
  <c r="KS90" i="8"/>
  <c r="KV90" i="8"/>
  <c r="KY90" i="8"/>
  <c r="LB90" i="8"/>
  <c r="LE90" i="8"/>
  <c r="LH90" i="8"/>
  <c r="LK90" i="8"/>
  <c r="LN90" i="8"/>
  <c r="LQ90" i="8"/>
  <c r="LT90" i="8"/>
  <c r="H91" i="8"/>
  <c r="K91" i="8"/>
  <c r="N91" i="8"/>
  <c r="Q91" i="8"/>
  <c r="T91" i="8"/>
  <c r="W91" i="8"/>
  <c r="Z91" i="8"/>
  <c r="AC91" i="8"/>
  <c r="AF91" i="8"/>
  <c r="AI91" i="8"/>
  <c r="AL91" i="8"/>
  <c r="AO91" i="8"/>
  <c r="AR91" i="8"/>
  <c r="AU91" i="8"/>
  <c r="AX91" i="8"/>
  <c r="BA91" i="8"/>
  <c r="BD91" i="8"/>
  <c r="BG91" i="8"/>
  <c r="BJ91" i="8"/>
  <c r="BM91" i="8"/>
  <c r="BP91" i="8"/>
  <c r="BS91" i="8"/>
  <c r="BV91" i="8"/>
  <c r="BY91" i="8"/>
  <c r="CB91" i="8"/>
  <c r="CE91" i="8"/>
  <c r="CH91" i="8"/>
  <c r="CK91" i="8"/>
  <c r="CN91" i="8"/>
  <c r="CQ91" i="8"/>
  <c r="CT91" i="8"/>
  <c r="CW91" i="8"/>
  <c r="CZ91" i="8"/>
  <c r="DC91" i="8"/>
  <c r="DF91" i="8"/>
  <c r="DI91" i="8"/>
  <c r="DL91" i="8"/>
  <c r="DO91" i="8"/>
  <c r="DR91" i="8"/>
  <c r="DU91" i="8"/>
  <c r="DX91" i="8"/>
  <c r="EA91" i="8"/>
  <c r="ED91" i="8"/>
  <c r="EG91" i="8"/>
  <c r="EJ91" i="8"/>
  <c r="EM91" i="8"/>
  <c r="EP91" i="8"/>
  <c r="ES91" i="8"/>
  <c r="EV91" i="8"/>
  <c r="EY91" i="8"/>
  <c r="FB91" i="8"/>
  <c r="FE91" i="8"/>
  <c r="FH91" i="8"/>
  <c r="FK91" i="8"/>
  <c r="FN91" i="8"/>
  <c r="FQ91" i="8"/>
  <c r="FT91" i="8"/>
  <c r="FW91" i="8"/>
  <c r="FZ91" i="8"/>
  <c r="GC91" i="8"/>
  <c r="GF91" i="8"/>
  <c r="GI91" i="8"/>
  <c r="GL91" i="8"/>
  <c r="GO91" i="8"/>
  <c r="GR91" i="8"/>
  <c r="GU91" i="8"/>
  <c r="GX91" i="8"/>
  <c r="HA91" i="8"/>
  <c r="HD91" i="8"/>
  <c r="HG91" i="8"/>
  <c r="HJ91" i="8"/>
  <c r="HM91" i="8"/>
  <c r="HP91" i="8"/>
  <c r="HS91" i="8"/>
  <c r="HV91" i="8"/>
  <c r="HY91" i="8"/>
  <c r="IB91" i="8"/>
  <c r="IE91" i="8"/>
  <c r="IH91" i="8"/>
  <c r="IK91" i="8"/>
  <c r="IN91" i="8"/>
  <c r="IQ91" i="8"/>
  <c r="IT91" i="8"/>
  <c r="IW91" i="8"/>
  <c r="IZ91" i="8"/>
  <c r="JC91" i="8"/>
  <c r="JF91" i="8"/>
  <c r="JI91" i="8"/>
  <c r="JL91" i="8"/>
  <c r="JO91" i="8"/>
  <c r="JR91" i="8"/>
  <c r="JU91" i="8"/>
  <c r="JX91" i="8"/>
  <c r="KA91" i="8"/>
  <c r="KD91" i="8"/>
  <c r="KG91" i="8"/>
  <c r="KJ91" i="8"/>
  <c r="KM91" i="8"/>
  <c r="KP91" i="8"/>
  <c r="KS91" i="8"/>
  <c r="KV91" i="8"/>
  <c r="KY91" i="8"/>
  <c r="LB91" i="8"/>
  <c r="LE91" i="8"/>
  <c r="LH91" i="8"/>
  <c r="LK91" i="8"/>
  <c r="LN91" i="8"/>
  <c r="LQ91" i="8"/>
  <c r="LT91" i="8"/>
  <c r="H92" i="8"/>
  <c r="K92" i="8"/>
  <c r="N92" i="8"/>
  <c r="Q92" i="8"/>
  <c r="T92" i="8"/>
  <c r="W92" i="8"/>
  <c r="Z92" i="8"/>
  <c r="AC92" i="8"/>
  <c r="AF92" i="8"/>
  <c r="AI92" i="8"/>
  <c r="AL92" i="8"/>
  <c r="AO92" i="8"/>
  <c r="AR92" i="8"/>
  <c r="AU92" i="8"/>
  <c r="AX92" i="8"/>
  <c r="BA92" i="8"/>
  <c r="BD92" i="8"/>
  <c r="BG92" i="8"/>
  <c r="BJ92" i="8"/>
  <c r="BM92" i="8"/>
  <c r="BP92" i="8"/>
  <c r="BS92" i="8"/>
  <c r="BV92" i="8"/>
  <c r="BY92" i="8"/>
  <c r="CB92" i="8"/>
  <c r="CE92" i="8"/>
  <c r="CH92" i="8"/>
  <c r="CK92" i="8"/>
  <c r="CN92" i="8"/>
  <c r="CQ92" i="8"/>
  <c r="CT92" i="8"/>
  <c r="CW92" i="8"/>
  <c r="CZ92" i="8"/>
  <c r="DC92" i="8"/>
  <c r="DF92" i="8"/>
  <c r="DI92" i="8"/>
  <c r="DL92" i="8"/>
  <c r="DO92" i="8"/>
  <c r="DR92" i="8"/>
  <c r="DU92" i="8"/>
  <c r="DX92" i="8"/>
  <c r="EA92" i="8"/>
  <c r="ED92" i="8"/>
  <c r="EG92" i="8"/>
  <c r="EJ92" i="8"/>
  <c r="EM92" i="8"/>
  <c r="EP92" i="8"/>
  <c r="ES92" i="8"/>
  <c r="EV92" i="8"/>
  <c r="EY92" i="8"/>
  <c r="FB92" i="8"/>
  <c r="FE92" i="8"/>
  <c r="FH92" i="8"/>
  <c r="FK92" i="8"/>
  <c r="FN92" i="8"/>
  <c r="FQ92" i="8"/>
  <c r="FT92" i="8"/>
  <c r="FW92" i="8"/>
  <c r="FZ92" i="8"/>
  <c r="GC92" i="8"/>
  <c r="GF92" i="8"/>
  <c r="GI92" i="8"/>
  <c r="GL92" i="8"/>
  <c r="GO92" i="8"/>
  <c r="GR92" i="8"/>
  <c r="GU92" i="8"/>
  <c r="GX92" i="8"/>
  <c r="HA92" i="8"/>
  <c r="HD92" i="8"/>
  <c r="HG92" i="8"/>
  <c r="HJ92" i="8"/>
  <c r="HM92" i="8"/>
  <c r="HP92" i="8"/>
  <c r="HS92" i="8"/>
  <c r="HV92" i="8"/>
  <c r="HY92" i="8"/>
  <c r="IB92" i="8"/>
  <c r="IE92" i="8"/>
  <c r="IH92" i="8"/>
  <c r="IK92" i="8"/>
  <c r="IN92" i="8"/>
  <c r="IQ92" i="8"/>
  <c r="IT92" i="8"/>
  <c r="IW92" i="8"/>
  <c r="IZ92" i="8"/>
  <c r="JC92" i="8"/>
  <c r="JF92" i="8"/>
  <c r="JI92" i="8"/>
  <c r="JL92" i="8"/>
  <c r="JO92" i="8"/>
  <c r="JR92" i="8"/>
  <c r="JU92" i="8"/>
  <c r="JX92" i="8"/>
  <c r="KA92" i="8"/>
  <c r="KD92" i="8"/>
  <c r="KG92" i="8"/>
  <c r="KJ92" i="8"/>
  <c r="KM92" i="8"/>
  <c r="KP92" i="8"/>
  <c r="KS92" i="8"/>
  <c r="KV92" i="8"/>
  <c r="KY92" i="8"/>
  <c r="LB92" i="8"/>
  <c r="LE92" i="8"/>
  <c r="LH92" i="8"/>
  <c r="LK92" i="8"/>
  <c r="LN92" i="8"/>
  <c r="LQ92" i="8"/>
  <c r="LT92" i="8"/>
  <c r="H93" i="8"/>
  <c r="K93" i="8"/>
  <c r="N93" i="8"/>
  <c r="Q93" i="8"/>
  <c r="T93" i="8"/>
  <c r="W93" i="8"/>
  <c r="Z93" i="8"/>
  <c r="AC93" i="8"/>
  <c r="AF93" i="8"/>
  <c r="AI93" i="8"/>
  <c r="AL93" i="8"/>
  <c r="AO93" i="8"/>
  <c r="AR93" i="8"/>
  <c r="AU93" i="8"/>
  <c r="AX93" i="8"/>
  <c r="BA93" i="8"/>
  <c r="BD93" i="8"/>
  <c r="BG93" i="8"/>
  <c r="BJ93" i="8"/>
  <c r="BM93" i="8"/>
  <c r="BP93" i="8"/>
  <c r="BS93" i="8"/>
  <c r="BV93" i="8"/>
  <c r="BY93" i="8"/>
  <c r="CB93" i="8"/>
  <c r="CE93" i="8"/>
  <c r="CH93" i="8"/>
  <c r="CK93" i="8"/>
  <c r="CN93" i="8"/>
  <c r="CQ93" i="8"/>
  <c r="CT93" i="8"/>
  <c r="CW93" i="8"/>
  <c r="CZ93" i="8"/>
  <c r="DC93" i="8"/>
  <c r="DF93" i="8"/>
  <c r="DI93" i="8"/>
  <c r="DL93" i="8"/>
  <c r="DO93" i="8"/>
  <c r="DR93" i="8"/>
  <c r="DU93" i="8"/>
  <c r="DX93" i="8"/>
  <c r="EA93" i="8"/>
  <c r="ED93" i="8"/>
  <c r="EG93" i="8"/>
  <c r="EJ93" i="8"/>
  <c r="EM93" i="8"/>
  <c r="EP93" i="8"/>
  <c r="ES93" i="8"/>
  <c r="EV93" i="8"/>
  <c r="EY93" i="8"/>
  <c r="FB93" i="8"/>
  <c r="FE93" i="8"/>
  <c r="FH93" i="8"/>
  <c r="FK93" i="8"/>
  <c r="FN93" i="8"/>
  <c r="FQ93" i="8"/>
  <c r="FT93" i="8"/>
  <c r="FW93" i="8"/>
  <c r="FZ93" i="8"/>
  <c r="GC93" i="8"/>
  <c r="GF93" i="8"/>
  <c r="GI93" i="8"/>
  <c r="GL93" i="8"/>
  <c r="GO93" i="8"/>
  <c r="GR93" i="8"/>
  <c r="GU93" i="8"/>
  <c r="GX93" i="8"/>
  <c r="HA93" i="8"/>
  <c r="HD93" i="8"/>
  <c r="HG93" i="8"/>
  <c r="HJ93" i="8"/>
  <c r="HM93" i="8"/>
  <c r="HP93" i="8"/>
  <c r="HS93" i="8"/>
  <c r="HV93" i="8"/>
  <c r="HY93" i="8"/>
  <c r="IB93" i="8"/>
  <c r="IE93" i="8"/>
  <c r="IH93" i="8"/>
  <c r="IK93" i="8"/>
  <c r="IN93" i="8"/>
  <c r="IQ93" i="8"/>
  <c r="IT93" i="8"/>
  <c r="IW93" i="8"/>
  <c r="IZ93" i="8"/>
  <c r="JC93" i="8"/>
  <c r="JF93" i="8"/>
  <c r="JI93" i="8"/>
  <c r="JL93" i="8"/>
  <c r="JO93" i="8"/>
  <c r="JR93" i="8"/>
  <c r="JU93" i="8"/>
  <c r="JX93" i="8"/>
  <c r="KA93" i="8"/>
  <c r="KD93" i="8"/>
  <c r="KG93" i="8"/>
  <c r="KJ93" i="8"/>
  <c r="KM93" i="8"/>
  <c r="KP93" i="8"/>
  <c r="KS93" i="8"/>
  <c r="KV93" i="8"/>
  <c r="KY93" i="8"/>
  <c r="LB93" i="8"/>
  <c r="LE93" i="8"/>
  <c r="LH93" i="8"/>
  <c r="LK93" i="8"/>
  <c r="LN93" i="8"/>
  <c r="LQ93" i="8"/>
  <c r="LT93" i="8"/>
  <c r="H94" i="8"/>
  <c r="K94" i="8"/>
  <c r="N94" i="8"/>
  <c r="Q94" i="8"/>
  <c r="T94" i="8"/>
  <c r="W94" i="8"/>
  <c r="Z94" i="8"/>
  <c r="AC94" i="8"/>
  <c r="AF94" i="8"/>
  <c r="AI94" i="8"/>
  <c r="AL94" i="8"/>
  <c r="AO94" i="8"/>
  <c r="AR94" i="8"/>
  <c r="AU94" i="8"/>
  <c r="AX94" i="8"/>
  <c r="BA94" i="8"/>
  <c r="BD94" i="8"/>
  <c r="BG94" i="8"/>
  <c r="BJ94" i="8"/>
  <c r="BM94" i="8"/>
  <c r="BP94" i="8"/>
  <c r="BS94" i="8"/>
  <c r="BV94" i="8"/>
  <c r="BY94" i="8"/>
  <c r="CB94" i="8"/>
  <c r="CE94" i="8"/>
  <c r="CH94" i="8"/>
  <c r="CK94" i="8"/>
  <c r="CN94" i="8"/>
  <c r="CQ94" i="8"/>
  <c r="CT94" i="8"/>
  <c r="CW94" i="8"/>
  <c r="CZ94" i="8"/>
  <c r="DC94" i="8"/>
  <c r="DF94" i="8"/>
  <c r="DI94" i="8"/>
  <c r="DL94" i="8"/>
  <c r="DO94" i="8"/>
  <c r="DR94" i="8"/>
  <c r="DU94" i="8"/>
  <c r="DX94" i="8"/>
  <c r="EA94" i="8"/>
  <c r="ED94" i="8"/>
  <c r="EG94" i="8"/>
  <c r="EJ94" i="8"/>
  <c r="EM94" i="8"/>
  <c r="EP94" i="8"/>
  <c r="ES94" i="8"/>
  <c r="EV94" i="8"/>
  <c r="EY94" i="8"/>
  <c r="FB94" i="8"/>
  <c r="FE94" i="8"/>
  <c r="FH94" i="8"/>
  <c r="FK94" i="8"/>
  <c r="FN94" i="8"/>
  <c r="FQ94" i="8"/>
  <c r="FT94" i="8"/>
  <c r="FW94" i="8"/>
  <c r="FZ94" i="8"/>
  <c r="GC94" i="8"/>
  <c r="GF94" i="8"/>
  <c r="GI94" i="8"/>
  <c r="GL94" i="8"/>
  <c r="GO94" i="8"/>
  <c r="GR94" i="8"/>
  <c r="GU94" i="8"/>
  <c r="GX94" i="8"/>
  <c r="HA94" i="8"/>
  <c r="HD94" i="8"/>
  <c r="HG94" i="8"/>
  <c r="HJ94" i="8"/>
  <c r="HM94" i="8"/>
  <c r="HP94" i="8"/>
  <c r="HS94" i="8"/>
  <c r="HV94" i="8"/>
  <c r="HY94" i="8"/>
  <c r="IB94" i="8"/>
  <c r="IE94" i="8"/>
  <c r="IH94" i="8"/>
  <c r="IK94" i="8"/>
  <c r="IN94" i="8"/>
  <c r="IQ94" i="8"/>
  <c r="IT94" i="8"/>
  <c r="IW94" i="8"/>
  <c r="IZ94" i="8"/>
  <c r="JC94" i="8"/>
  <c r="JF94" i="8"/>
  <c r="JI94" i="8"/>
  <c r="JL94" i="8"/>
  <c r="JO94" i="8"/>
  <c r="JR94" i="8"/>
  <c r="JU94" i="8"/>
  <c r="JX94" i="8"/>
  <c r="KA94" i="8"/>
  <c r="KD94" i="8"/>
  <c r="KG94" i="8"/>
  <c r="KJ94" i="8"/>
  <c r="KM94" i="8"/>
  <c r="KP94" i="8"/>
  <c r="KS94" i="8"/>
  <c r="KV94" i="8"/>
  <c r="KY94" i="8"/>
  <c r="LB94" i="8"/>
  <c r="LE94" i="8"/>
  <c r="LH94" i="8"/>
  <c r="LK94" i="8"/>
  <c r="LN94" i="8"/>
  <c r="LQ94" i="8"/>
  <c r="LT94" i="8"/>
  <c r="H95" i="8"/>
  <c r="K95" i="8"/>
  <c r="N95" i="8"/>
  <c r="GI72" i="8"/>
  <c r="GM72" i="8"/>
  <c r="GR72" i="8"/>
  <c r="GV72" i="8"/>
  <c r="HA72" i="8"/>
  <c r="HE72" i="8"/>
  <c r="HJ72" i="8"/>
  <c r="HN72" i="8"/>
  <c r="HS72" i="8"/>
  <c r="HW72" i="8"/>
  <c r="IB72" i="8"/>
  <c r="IF72" i="8"/>
  <c r="IK72" i="8"/>
  <c r="IO72" i="8"/>
  <c r="IT72" i="8"/>
  <c r="IX72" i="8"/>
  <c r="JC72" i="8"/>
  <c r="JG72" i="8"/>
  <c r="JL72" i="8"/>
  <c r="JP72" i="8"/>
  <c r="JU72" i="8"/>
  <c r="JY72" i="8"/>
  <c r="KD72" i="8"/>
  <c r="KH72" i="8"/>
  <c r="KM72" i="8"/>
  <c r="KQ72" i="8"/>
  <c r="KV72" i="8"/>
  <c r="KZ72" i="8"/>
  <c r="LE72" i="8"/>
  <c r="LI72" i="8"/>
  <c r="LN72" i="8"/>
  <c r="LR72" i="8"/>
  <c r="H73" i="8"/>
  <c r="L73" i="8"/>
  <c r="Q73" i="8"/>
  <c r="U73" i="8"/>
  <c r="Z73" i="8"/>
  <c r="AD73" i="8"/>
  <c r="AI73" i="8"/>
  <c r="AM73" i="8"/>
  <c r="AR73" i="8"/>
  <c r="AV73" i="8"/>
  <c r="BA73" i="8"/>
  <c r="BE73" i="8"/>
  <c r="BJ73" i="8"/>
  <c r="BN73" i="8"/>
  <c r="BS73" i="8"/>
  <c r="BW73" i="8"/>
  <c r="CB73" i="8"/>
  <c r="CF73" i="8"/>
  <c r="CK73" i="8"/>
  <c r="CO73" i="8"/>
  <c r="CT73" i="8"/>
  <c r="CX73" i="8"/>
  <c r="DC73" i="8"/>
  <c r="DG73" i="8"/>
  <c r="DL73" i="8"/>
  <c r="DP73" i="8"/>
  <c r="DU73" i="8"/>
  <c r="DY73" i="8"/>
  <c r="ED73" i="8"/>
  <c r="EH73" i="8"/>
  <c r="EM73" i="8"/>
  <c r="EQ73" i="8"/>
  <c r="EV73" i="8"/>
  <c r="EZ73" i="8"/>
  <c r="FE73" i="8"/>
  <c r="FI73" i="8"/>
  <c r="FN73" i="8"/>
  <c r="FR73" i="8"/>
  <c r="FW73" i="8"/>
  <c r="GA73" i="8"/>
  <c r="GF73" i="8"/>
  <c r="GJ73" i="8"/>
  <c r="GO73" i="8"/>
  <c r="GS73" i="8"/>
  <c r="GX73" i="8"/>
  <c r="HB73" i="8"/>
  <c r="HG73" i="8"/>
  <c r="HK73" i="8"/>
  <c r="HP73" i="8"/>
  <c r="HT73" i="8"/>
  <c r="HY73" i="8"/>
  <c r="IC73" i="8"/>
  <c r="IH73" i="8"/>
  <c r="IL73" i="8"/>
  <c r="IQ73" i="8"/>
  <c r="IU73" i="8"/>
  <c r="IZ73" i="8"/>
  <c r="JD73" i="8"/>
  <c r="JI73" i="8"/>
  <c r="JM73" i="8"/>
  <c r="JR73" i="8"/>
  <c r="JV73" i="8"/>
  <c r="KA73" i="8"/>
  <c r="KE73" i="8"/>
  <c r="KJ73" i="8"/>
  <c r="KN73" i="8"/>
  <c r="KS73" i="8"/>
  <c r="KW73" i="8"/>
  <c r="LB73" i="8"/>
  <c r="LF73" i="8"/>
  <c r="LK73" i="8"/>
  <c r="LO73" i="8"/>
  <c r="LT73" i="8"/>
  <c r="I74" i="8"/>
  <c r="N74" i="8"/>
  <c r="R74" i="8"/>
  <c r="W74" i="8"/>
  <c r="AA74" i="8"/>
  <c r="AF74" i="8"/>
  <c r="AJ74" i="8"/>
  <c r="AO74" i="8"/>
  <c r="AS74" i="8"/>
  <c r="AX74" i="8"/>
  <c r="BB74" i="8"/>
  <c r="BG74" i="8"/>
  <c r="BK74" i="8"/>
  <c r="BP74" i="8"/>
  <c r="BT74" i="8"/>
  <c r="BY74" i="8"/>
  <c r="CC74" i="8"/>
  <c r="CH74" i="8"/>
  <c r="CL74" i="8"/>
  <c r="CQ74" i="8"/>
  <c r="CU74" i="8"/>
  <c r="CZ74" i="8"/>
  <c r="DD74" i="8"/>
  <c r="DI74" i="8"/>
  <c r="DM74" i="8"/>
  <c r="DR74" i="8"/>
  <c r="DV74" i="8"/>
  <c r="EA74" i="8"/>
  <c r="EE74" i="8"/>
  <c r="EJ74" i="8"/>
  <c r="EN74" i="8"/>
  <c r="ES74" i="8"/>
  <c r="EW74" i="8"/>
  <c r="FB74" i="8"/>
  <c r="FF74" i="8"/>
  <c r="FK74" i="8"/>
  <c r="FO74" i="8"/>
  <c r="FT74" i="8"/>
  <c r="FX74" i="8"/>
  <c r="GC74" i="8"/>
  <c r="GG74" i="8"/>
  <c r="GL74" i="8"/>
  <c r="GP74" i="8"/>
  <c r="GU74" i="8"/>
  <c r="GY74" i="8"/>
  <c r="HD74" i="8"/>
  <c r="HH74" i="8"/>
  <c r="HM74" i="8"/>
  <c r="HQ74" i="8"/>
  <c r="HV74" i="8"/>
  <c r="HZ74" i="8"/>
  <c r="IE74" i="8"/>
  <c r="II74" i="8"/>
  <c r="IN74" i="8"/>
  <c r="IR74" i="8"/>
  <c r="IW74" i="8"/>
  <c r="JA74" i="8"/>
  <c r="JF74" i="8"/>
  <c r="JJ74" i="8"/>
  <c r="JO74" i="8"/>
  <c r="JS74" i="8"/>
  <c r="JX74" i="8"/>
  <c r="KB74" i="8"/>
  <c r="KG74" i="8"/>
  <c r="KK74" i="8"/>
  <c r="KP74" i="8"/>
  <c r="KT74" i="8"/>
  <c r="KY74" i="8"/>
  <c r="LC74" i="8"/>
  <c r="LH74" i="8"/>
  <c r="LL74" i="8"/>
  <c r="LQ74" i="8"/>
  <c r="LU74" i="8"/>
  <c r="K75" i="8"/>
  <c r="O75" i="8"/>
  <c r="T75" i="8"/>
  <c r="X75" i="8"/>
  <c r="AC75" i="8"/>
  <c r="AG75" i="8"/>
  <c r="AL75" i="8"/>
  <c r="AP75" i="8"/>
  <c r="AU75" i="8"/>
  <c r="AY75" i="8"/>
  <c r="BD75" i="8"/>
  <c r="BH75" i="8"/>
  <c r="BM75" i="8"/>
  <c r="BQ75" i="8"/>
  <c r="BV75" i="8"/>
  <c r="BZ75" i="8"/>
  <c r="CE75" i="8"/>
  <c r="CI75" i="8"/>
  <c r="CN75" i="8"/>
  <c r="CR75" i="8"/>
  <c r="CW75" i="8"/>
  <c r="DA75" i="8"/>
  <c r="DF75" i="8"/>
  <c r="DJ75" i="8"/>
  <c r="DO75" i="8"/>
  <c r="DS75" i="8"/>
  <c r="DX75" i="8"/>
  <c r="EB75" i="8"/>
  <c r="EG75" i="8"/>
  <c r="EK75" i="8"/>
  <c r="EP75" i="8"/>
  <c r="ET75" i="8"/>
  <c r="EY75" i="8"/>
  <c r="FC75" i="8"/>
  <c r="FH75" i="8"/>
  <c r="FL75" i="8"/>
  <c r="FQ75" i="8"/>
  <c r="FU75" i="8"/>
  <c r="FZ75" i="8"/>
  <c r="GD75" i="8"/>
  <c r="GI75" i="8"/>
  <c r="GM75" i="8"/>
  <c r="GR75" i="8"/>
  <c r="GV75" i="8"/>
  <c r="HA75" i="8"/>
  <c r="HE75" i="8"/>
  <c r="HJ75" i="8"/>
  <c r="HN75" i="8"/>
  <c r="HS75" i="8"/>
  <c r="HW75" i="8"/>
  <c r="IB75" i="8"/>
  <c r="IF75" i="8"/>
  <c r="IK75" i="8"/>
  <c r="IO75" i="8"/>
  <c r="IT75" i="8"/>
  <c r="IX75" i="8"/>
  <c r="JC75" i="8"/>
  <c r="JG75" i="8"/>
  <c r="JL75" i="8"/>
  <c r="JP75" i="8"/>
  <c r="JU75" i="8"/>
  <c r="JY75" i="8"/>
  <c r="KD75" i="8"/>
  <c r="KH75" i="8"/>
  <c r="KM75" i="8"/>
  <c r="KQ75" i="8"/>
  <c r="KV75" i="8"/>
  <c r="KZ75" i="8"/>
  <c r="LE75" i="8"/>
  <c r="LI75" i="8"/>
  <c r="LN75" i="8"/>
  <c r="LR75" i="8"/>
  <c r="H76" i="8"/>
  <c r="L76" i="8"/>
  <c r="Q76" i="8"/>
  <c r="U76" i="8"/>
  <c r="Z76" i="8"/>
  <c r="AD76" i="8"/>
  <c r="AI76" i="8"/>
  <c r="AM76" i="8"/>
  <c r="AR76" i="8"/>
  <c r="AV76" i="8"/>
  <c r="BA76" i="8"/>
  <c r="BE76" i="8"/>
  <c r="BJ76" i="8"/>
  <c r="BN76" i="8"/>
  <c r="BS76" i="8"/>
  <c r="BW76" i="8"/>
  <c r="CB76" i="8"/>
  <c r="CF76" i="8"/>
  <c r="CK76" i="8"/>
  <c r="CO76" i="8"/>
  <c r="CT76" i="8"/>
  <c r="CX76" i="8"/>
  <c r="DC76" i="8"/>
  <c r="DG76" i="8"/>
  <c r="DL76" i="8"/>
  <c r="DP76" i="8"/>
  <c r="DU76" i="8"/>
  <c r="DY76" i="8"/>
  <c r="ED76" i="8"/>
  <c r="EH76" i="8"/>
  <c r="EM76" i="8"/>
  <c r="EQ76" i="8"/>
  <c r="EV76" i="8"/>
  <c r="EZ76" i="8"/>
  <c r="FE76" i="8"/>
  <c r="FI76" i="8"/>
  <c r="FN76" i="8"/>
  <c r="FR76" i="8"/>
  <c r="FW76" i="8"/>
  <c r="GA76" i="8"/>
  <c r="GF76" i="8"/>
  <c r="GJ76" i="8"/>
  <c r="GO76" i="8"/>
  <c r="GS76" i="8"/>
  <c r="GX76" i="8"/>
  <c r="HB76" i="8"/>
  <c r="HG76" i="8"/>
  <c r="HK76" i="8"/>
  <c r="HP76" i="8"/>
  <c r="HT76" i="8"/>
  <c r="HY76" i="8"/>
  <c r="IC76" i="8"/>
  <c r="IH76" i="8"/>
  <c r="IL76" i="8"/>
  <c r="IQ76" i="8"/>
  <c r="IU76" i="8"/>
  <c r="IZ76" i="8"/>
  <c r="JD76" i="8"/>
  <c r="JI76" i="8"/>
  <c r="JM76" i="8"/>
  <c r="JR76" i="8"/>
  <c r="JV76" i="8"/>
  <c r="KA76" i="8"/>
  <c r="KE76" i="8"/>
  <c r="KJ76" i="8"/>
  <c r="KN76" i="8"/>
  <c r="KS76" i="8"/>
  <c r="KW76" i="8"/>
  <c r="LB76" i="8"/>
  <c r="LF76" i="8"/>
  <c r="LK76" i="8"/>
  <c r="LO76" i="8"/>
  <c r="LT76" i="8"/>
  <c r="I77" i="8"/>
  <c r="N77" i="8"/>
  <c r="R77" i="8"/>
  <c r="W77" i="8"/>
  <c r="AA77" i="8"/>
  <c r="AF77" i="8"/>
  <c r="AJ77" i="8"/>
  <c r="AO77" i="8"/>
  <c r="AS77" i="8"/>
  <c r="AX77" i="8"/>
  <c r="BB77" i="8"/>
  <c r="BG77" i="8"/>
  <c r="BK77" i="8"/>
  <c r="BP77" i="8"/>
  <c r="BT77" i="8"/>
  <c r="BY77" i="8"/>
  <c r="CC77" i="8"/>
  <c r="CH77" i="8"/>
  <c r="CL77" i="8"/>
  <c r="CQ77" i="8"/>
  <c r="CU77" i="8"/>
  <c r="CZ77" i="8"/>
  <c r="DD77" i="8"/>
  <c r="DI77" i="8"/>
  <c r="DM77" i="8"/>
  <c r="DR77" i="8"/>
  <c r="DV77" i="8"/>
  <c r="EA77" i="8"/>
  <c r="EE77" i="8"/>
  <c r="EJ77" i="8"/>
  <c r="EN77" i="8"/>
  <c r="ES77" i="8"/>
  <c r="EW77" i="8"/>
  <c r="FB77" i="8"/>
  <c r="FF77" i="8"/>
  <c r="FK77" i="8"/>
  <c r="FO77" i="8"/>
  <c r="FT77" i="8"/>
  <c r="FX77" i="8"/>
  <c r="GC77" i="8"/>
  <c r="GG77" i="8"/>
  <c r="GL77" i="8"/>
  <c r="GP77" i="8"/>
  <c r="GU77" i="8"/>
  <c r="GY77" i="8"/>
  <c r="HD77" i="8"/>
  <c r="HH77" i="8"/>
  <c r="HM77" i="8"/>
  <c r="HQ77" i="8"/>
  <c r="HV77" i="8"/>
  <c r="HZ77" i="8"/>
  <c r="IE77" i="8"/>
  <c r="II77" i="8"/>
  <c r="IN77" i="8"/>
  <c r="IR77" i="8"/>
  <c r="IW77" i="8"/>
  <c r="JA77" i="8"/>
  <c r="JF77" i="8"/>
  <c r="JJ77" i="8"/>
  <c r="JO77" i="8"/>
  <c r="JS77" i="8"/>
  <c r="JX77" i="8"/>
  <c r="KB77" i="8"/>
  <c r="KG77" i="8"/>
  <c r="KK77" i="8"/>
  <c r="KP77" i="8"/>
  <c r="KT77" i="8"/>
  <c r="KY77" i="8"/>
  <c r="LC77" i="8"/>
  <c r="LH77" i="8"/>
  <c r="LL77" i="8"/>
  <c r="LQ77" i="8"/>
  <c r="LU77" i="8"/>
  <c r="K78" i="8"/>
  <c r="O78" i="8"/>
  <c r="T78" i="8"/>
  <c r="X78" i="8"/>
  <c r="AC78" i="8"/>
  <c r="AG78" i="8"/>
  <c r="AL78" i="8"/>
  <c r="AP78" i="8"/>
  <c r="AU78" i="8"/>
  <c r="AY78" i="8"/>
  <c r="BD78" i="8"/>
  <c r="BH78" i="8"/>
  <c r="BM78" i="8"/>
  <c r="BQ78" i="8"/>
  <c r="BV78" i="8"/>
  <c r="BZ78" i="8"/>
  <c r="CE78" i="8"/>
  <c r="CI78" i="8"/>
  <c r="CN78" i="8"/>
  <c r="CR78" i="8"/>
  <c r="CW78" i="8"/>
  <c r="DA78" i="8"/>
  <c r="DF78" i="8"/>
  <c r="DJ78" i="8"/>
  <c r="DO78" i="8"/>
  <c r="DS78" i="8"/>
  <c r="DX78" i="8"/>
  <c r="EB78" i="8"/>
  <c r="EG78" i="8"/>
  <c r="EK78" i="8"/>
  <c r="EP78" i="8"/>
  <c r="ET78" i="8"/>
  <c r="EY78" i="8"/>
  <c r="FC78" i="8"/>
  <c r="FH78" i="8"/>
  <c r="FL78" i="8"/>
  <c r="FQ78" i="8"/>
  <c r="FU78" i="8"/>
  <c r="FZ78" i="8"/>
  <c r="GD78" i="8"/>
  <c r="GI78" i="8"/>
  <c r="GM78" i="8"/>
  <c r="GR78" i="8"/>
  <c r="GV78" i="8"/>
  <c r="HA78" i="8"/>
  <c r="HE78" i="8"/>
  <c r="HJ78" i="8"/>
  <c r="HN78" i="8"/>
  <c r="HS78" i="8"/>
  <c r="HW78" i="8"/>
  <c r="IB78" i="8"/>
  <c r="IF78" i="8"/>
  <c r="IK78" i="8"/>
  <c r="IO78" i="8"/>
  <c r="IT78" i="8"/>
  <c r="IX78" i="8"/>
  <c r="JC78" i="8"/>
  <c r="JG78" i="8"/>
  <c r="JL78" i="8"/>
  <c r="JP78" i="8"/>
  <c r="JU78" i="8"/>
  <c r="JY78" i="8"/>
  <c r="KD78" i="8"/>
  <c r="KH78" i="8"/>
  <c r="KM78" i="8"/>
  <c r="KQ78" i="8"/>
  <c r="KV78" i="8"/>
  <c r="KZ78" i="8"/>
  <c r="LE78" i="8"/>
  <c r="LI78" i="8"/>
  <c r="LN78" i="8"/>
  <c r="LR78" i="8"/>
  <c r="H79" i="8"/>
  <c r="L79" i="8"/>
  <c r="Q79" i="8"/>
  <c r="U79" i="8"/>
  <c r="Z79" i="8"/>
  <c r="AD79" i="8"/>
  <c r="AI79" i="8"/>
  <c r="AM79" i="8"/>
  <c r="AR79" i="8"/>
  <c r="AV79" i="8"/>
  <c r="BA79" i="8"/>
  <c r="BE79" i="8"/>
  <c r="BJ79" i="8"/>
  <c r="BN79" i="8"/>
  <c r="BS79" i="8"/>
  <c r="BW79" i="8"/>
  <c r="CB79" i="8"/>
  <c r="CF79" i="8"/>
  <c r="CK79" i="8"/>
  <c r="CO79" i="8"/>
  <c r="CT79" i="8"/>
  <c r="CX79" i="8"/>
  <c r="DC79" i="8"/>
  <c r="DG79" i="8"/>
  <c r="DL79" i="8"/>
  <c r="DP79" i="8"/>
  <c r="DU79" i="8"/>
  <c r="DY79" i="8"/>
  <c r="ED79" i="8"/>
  <c r="EH79" i="8"/>
  <c r="EM79" i="8"/>
  <c r="EQ79" i="8"/>
  <c r="EV79" i="8"/>
  <c r="EZ79" i="8"/>
  <c r="FE79" i="8"/>
  <c r="FI79" i="8"/>
  <c r="FN79" i="8"/>
  <c r="FR79" i="8"/>
  <c r="FW79" i="8"/>
  <c r="GA79" i="8"/>
  <c r="GF79" i="8"/>
  <c r="GJ79" i="8"/>
  <c r="GO79" i="8"/>
  <c r="GS79" i="8"/>
  <c r="GX79" i="8"/>
  <c r="HB79" i="8"/>
  <c r="HG79" i="8"/>
  <c r="HK79" i="8"/>
  <c r="HP79" i="8"/>
  <c r="HT79" i="8"/>
  <c r="HY79" i="8"/>
  <c r="IC79" i="8"/>
  <c r="IH79" i="8"/>
  <c r="IL79" i="8"/>
  <c r="IQ79" i="8"/>
  <c r="IU79" i="8"/>
  <c r="IZ79" i="8"/>
  <c r="JD79" i="8"/>
  <c r="JI79" i="8"/>
  <c r="JM79" i="8"/>
  <c r="JR79" i="8"/>
  <c r="JV79" i="8"/>
  <c r="KA79" i="8"/>
  <c r="KE79" i="8"/>
  <c r="KJ79" i="8"/>
  <c r="KN79" i="8"/>
  <c r="KS79" i="8"/>
  <c r="KW79" i="8"/>
  <c r="LB79" i="8"/>
  <c r="LF79" i="8"/>
  <c r="LK79" i="8"/>
  <c r="LO79" i="8"/>
  <c r="LT79" i="8"/>
  <c r="I80" i="8"/>
  <c r="N80" i="8"/>
  <c r="R80" i="8"/>
  <c r="W80" i="8"/>
  <c r="AA80" i="8"/>
  <c r="AF80" i="8"/>
  <c r="AJ80" i="8"/>
  <c r="AO80" i="8"/>
  <c r="AS80" i="8"/>
  <c r="AX80" i="8"/>
  <c r="BB80" i="8"/>
  <c r="BG80" i="8"/>
  <c r="BK80" i="8"/>
  <c r="BP80" i="8"/>
  <c r="BT80" i="8"/>
  <c r="BY80" i="8"/>
  <c r="CC80" i="8"/>
  <c r="CH80" i="8"/>
  <c r="CL80" i="8"/>
  <c r="CQ80" i="8"/>
  <c r="CU80" i="8"/>
  <c r="CZ80" i="8"/>
  <c r="DD80" i="8"/>
  <c r="DI80" i="8"/>
  <c r="DM80" i="8"/>
  <c r="DR80" i="8"/>
  <c r="DV80" i="8"/>
  <c r="EA80" i="8"/>
  <c r="EE80" i="8"/>
  <c r="EJ80" i="8"/>
  <c r="EN80" i="8"/>
  <c r="ES80" i="8"/>
  <c r="EW80" i="8"/>
  <c r="FB80" i="8"/>
  <c r="FF80" i="8"/>
  <c r="FK80" i="8"/>
  <c r="FO80" i="8"/>
  <c r="FT80" i="8"/>
  <c r="FX80" i="8"/>
  <c r="GC80" i="8"/>
  <c r="GG80" i="8"/>
  <c r="GL80" i="8"/>
  <c r="GP80" i="8"/>
  <c r="GU80" i="8"/>
  <c r="GY80" i="8"/>
  <c r="HD80" i="8"/>
  <c r="HH80" i="8"/>
  <c r="HM80" i="8"/>
  <c r="HQ80" i="8"/>
  <c r="HV80" i="8"/>
  <c r="HZ80" i="8"/>
  <c r="IE80" i="8"/>
  <c r="II80" i="8"/>
  <c r="IN80" i="8"/>
  <c r="IR80" i="8"/>
  <c r="IW80" i="8"/>
  <c r="JA80" i="8"/>
  <c r="JF80" i="8"/>
  <c r="JJ80" i="8"/>
  <c r="JO80" i="8"/>
  <c r="JS80" i="8"/>
  <c r="JX80" i="8"/>
  <c r="KB80" i="8"/>
  <c r="KG80" i="8"/>
  <c r="KK80" i="8"/>
  <c r="KP80" i="8"/>
  <c r="KT80" i="8"/>
  <c r="KY80" i="8"/>
  <c r="LC80" i="8"/>
  <c r="LH80" i="8"/>
  <c r="LL80" i="8"/>
  <c r="LQ80" i="8"/>
  <c r="LU80" i="8"/>
  <c r="K81" i="8"/>
  <c r="O81" i="8"/>
  <c r="T81" i="8"/>
  <c r="X81" i="8"/>
  <c r="AC81" i="8"/>
  <c r="AG81" i="8"/>
  <c r="AL81" i="8"/>
  <c r="AP81" i="8"/>
  <c r="AU81" i="8"/>
  <c r="AY81" i="8"/>
  <c r="BD81" i="8"/>
  <c r="BH81" i="8"/>
  <c r="BM81" i="8"/>
  <c r="BQ81" i="8"/>
  <c r="BV81" i="8"/>
  <c r="BZ81" i="8"/>
  <c r="CE81" i="8"/>
  <c r="CI81" i="8"/>
  <c r="CN81" i="8"/>
  <c r="CR81" i="8"/>
  <c r="CW81" i="8"/>
  <c r="DA81" i="8"/>
  <c r="DF81" i="8"/>
  <c r="DJ81" i="8"/>
  <c r="DO81" i="8"/>
  <c r="DS81" i="8"/>
  <c r="DX81" i="8"/>
  <c r="EB81" i="8"/>
  <c r="EG81" i="8"/>
  <c r="EK81" i="8"/>
  <c r="EP81" i="8"/>
  <c r="ET81" i="8"/>
  <c r="EY81" i="8"/>
  <c r="FC81" i="8"/>
  <c r="FH81" i="8"/>
  <c r="FL81" i="8"/>
  <c r="FQ81" i="8"/>
  <c r="FU81" i="8"/>
  <c r="FZ81" i="8"/>
  <c r="GD81" i="8"/>
  <c r="GI81" i="8"/>
  <c r="GM81" i="8"/>
  <c r="GR81" i="8"/>
  <c r="GV81" i="8"/>
  <c r="HA81" i="8"/>
  <c r="HE81" i="8"/>
  <c r="HJ81" i="8"/>
  <c r="HN81" i="8"/>
  <c r="HS81" i="8"/>
  <c r="HW81" i="8"/>
  <c r="IB81" i="8"/>
  <c r="IF81" i="8"/>
  <c r="IK81" i="8"/>
  <c r="IO81" i="8"/>
  <c r="IT81" i="8"/>
  <c r="IX81" i="8"/>
  <c r="JC81" i="8"/>
  <c r="JG81" i="8"/>
  <c r="JL81" i="8"/>
  <c r="JP81" i="8"/>
  <c r="JU81" i="8"/>
  <c r="JY81" i="8"/>
  <c r="KD81" i="8"/>
  <c r="KH81" i="8"/>
  <c r="KM81" i="8"/>
  <c r="KQ81" i="8"/>
  <c r="KV81" i="8"/>
  <c r="KZ81" i="8"/>
  <c r="LE81" i="8"/>
  <c r="LI81" i="8"/>
  <c r="LN81" i="8"/>
  <c r="LR81" i="8"/>
  <c r="H82" i="8"/>
  <c r="L82" i="8"/>
  <c r="Q82" i="8"/>
  <c r="U82" i="8"/>
  <c r="Z82" i="8"/>
  <c r="AD82" i="8"/>
  <c r="AI82" i="8"/>
  <c r="AM82" i="8"/>
  <c r="AR82" i="8"/>
  <c r="AV82" i="8"/>
  <c r="BA82" i="8"/>
  <c r="BE82" i="8"/>
  <c r="BJ82" i="8"/>
  <c r="BN82" i="8"/>
  <c r="BS82" i="8"/>
  <c r="BW82" i="8"/>
  <c r="CB82" i="8"/>
  <c r="CF82" i="8"/>
  <c r="CK82" i="8"/>
  <c r="CO82" i="8"/>
  <c r="CT82" i="8"/>
  <c r="CX82" i="8"/>
  <c r="DC82" i="8"/>
  <c r="DG82" i="8"/>
  <c r="DL82" i="8"/>
  <c r="DP82" i="8"/>
  <c r="DU82" i="8"/>
  <c r="DY82" i="8"/>
  <c r="ED82" i="8"/>
  <c r="EH82" i="8"/>
  <c r="EM82" i="8"/>
  <c r="EQ82" i="8"/>
  <c r="EV82" i="8"/>
  <c r="EZ82" i="8"/>
  <c r="FE82" i="8"/>
  <c r="FI82" i="8"/>
  <c r="FN82" i="8"/>
  <c r="FR82" i="8"/>
  <c r="FW82" i="8"/>
  <c r="GA82" i="8"/>
  <c r="GF82" i="8"/>
  <c r="GJ82" i="8"/>
  <c r="GO82" i="8"/>
  <c r="GS82" i="8"/>
  <c r="GX82" i="8"/>
  <c r="HB82" i="8"/>
  <c r="HG82" i="8"/>
  <c r="HK82" i="8"/>
  <c r="HP82" i="8"/>
  <c r="HT82" i="8"/>
  <c r="HY82" i="8"/>
  <c r="IC82" i="8"/>
  <c r="IH82" i="8"/>
  <c r="IL82" i="8"/>
  <c r="IQ82" i="8"/>
  <c r="IU82" i="8"/>
  <c r="IZ82" i="8"/>
  <c r="JD82" i="8"/>
  <c r="JI82" i="8"/>
  <c r="JM82" i="8"/>
  <c r="JR82" i="8"/>
  <c r="JV82" i="8"/>
  <c r="KA82" i="8"/>
  <c r="KE82" i="8"/>
  <c r="KJ82" i="8"/>
  <c r="KN82" i="8"/>
  <c r="KS82" i="8"/>
  <c r="KW82" i="8"/>
  <c r="LB82" i="8"/>
  <c r="LF82" i="8"/>
  <c r="LK82" i="8"/>
  <c r="LO82" i="8"/>
  <c r="LT82" i="8"/>
  <c r="I83" i="8"/>
  <c r="N83" i="8"/>
  <c r="R83" i="8"/>
  <c r="W83" i="8"/>
  <c r="AA83" i="8"/>
  <c r="AF83" i="8"/>
  <c r="AJ83" i="8"/>
  <c r="AO83" i="8"/>
  <c r="AS83" i="8"/>
  <c r="AX83" i="8"/>
  <c r="BB83" i="8"/>
  <c r="BG83" i="8"/>
  <c r="BK83" i="8"/>
  <c r="BP83" i="8"/>
  <c r="BT83" i="8"/>
  <c r="BY83" i="8"/>
  <c r="CC83" i="8"/>
  <c r="CH83" i="8"/>
  <c r="CL83" i="8"/>
  <c r="CQ83" i="8"/>
  <c r="CU83" i="8"/>
  <c r="CZ83" i="8"/>
  <c r="DD83" i="8"/>
  <c r="DI83" i="8"/>
  <c r="DM83" i="8"/>
  <c r="DR83" i="8"/>
  <c r="DV83" i="8"/>
  <c r="EA83" i="8"/>
  <c r="EE83" i="8"/>
  <c r="EJ83" i="8"/>
  <c r="EN83" i="8"/>
  <c r="ES83" i="8"/>
  <c r="EW83" i="8"/>
  <c r="FB83" i="8"/>
  <c r="FF83" i="8"/>
  <c r="FK83" i="8"/>
  <c r="FO83" i="8"/>
  <c r="FT83" i="8"/>
  <c r="FX83" i="8"/>
  <c r="GC83" i="8"/>
  <c r="GG83" i="8"/>
  <c r="GL83" i="8"/>
  <c r="GP83" i="8"/>
  <c r="GU83" i="8"/>
  <c r="GY83" i="8"/>
  <c r="HB83" i="8"/>
  <c r="HE83" i="8"/>
  <c r="HH83" i="8"/>
  <c r="HK83" i="8"/>
  <c r="HN83" i="8"/>
  <c r="HQ83" i="8"/>
  <c r="HT83" i="8"/>
  <c r="HW83" i="8"/>
  <c r="HZ83" i="8"/>
  <c r="IC83" i="8"/>
  <c r="IF83" i="8"/>
  <c r="II83" i="8"/>
  <c r="IL83" i="8"/>
  <c r="IO83" i="8"/>
  <c r="IR83" i="8"/>
  <c r="IU83" i="8"/>
  <c r="IX83" i="8"/>
  <c r="JA83" i="8"/>
  <c r="JD83" i="8"/>
  <c r="JG83" i="8"/>
  <c r="JJ83" i="8"/>
  <c r="JM83" i="8"/>
  <c r="JP83" i="8"/>
  <c r="JS83" i="8"/>
  <c r="JV83" i="8"/>
  <c r="JY83" i="8"/>
  <c r="KB83" i="8"/>
  <c r="KE83" i="8"/>
  <c r="KH83" i="8"/>
  <c r="KK83" i="8"/>
  <c r="KN83" i="8"/>
  <c r="KQ83" i="8"/>
  <c r="KT83" i="8"/>
  <c r="KW83" i="8"/>
  <c r="KZ83" i="8"/>
  <c r="LC83" i="8"/>
  <c r="LF83" i="8"/>
  <c r="LI83" i="8"/>
  <c r="LL83" i="8"/>
  <c r="LO83" i="8"/>
  <c r="LR83" i="8"/>
  <c r="LU83" i="8"/>
  <c r="I84" i="8"/>
  <c r="L84" i="8"/>
  <c r="O84" i="8"/>
  <c r="R84" i="8"/>
  <c r="U84" i="8"/>
  <c r="X84" i="8"/>
  <c r="AA84" i="8"/>
  <c r="AD84" i="8"/>
  <c r="AG84" i="8"/>
  <c r="AJ84" i="8"/>
  <c r="AM84" i="8"/>
  <c r="AP84" i="8"/>
  <c r="AS84" i="8"/>
  <c r="AV84" i="8"/>
  <c r="AY84" i="8"/>
  <c r="BB84" i="8"/>
  <c r="BE84" i="8"/>
  <c r="BH84" i="8"/>
  <c r="BK84" i="8"/>
  <c r="BN84" i="8"/>
  <c r="BQ84" i="8"/>
  <c r="BT84" i="8"/>
  <c r="BW84" i="8"/>
  <c r="BZ84" i="8"/>
  <c r="CC84" i="8"/>
  <c r="CF84" i="8"/>
  <c r="CI84" i="8"/>
  <c r="CL84" i="8"/>
  <c r="CO84" i="8"/>
  <c r="CR84" i="8"/>
  <c r="CU84" i="8"/>
  <c r="CX84" i="8"/>
  <c r="DA84" i="8"/>
  <c r="DD84" i="8"/>
  <c r="DG84" i="8"/>
  <c r="DJ84" i="8"/>
  <c r="DM84" i="8"/>
  <c r="DP84" i="8"/>
  <c r="DS84" i="8"/>
  <c r="DV84" i="8"/>
  <c r="DY84" i="8"/>
  <c r="EB84" i="8"/>
  <c r="EE84" i="8"/>
  <c r="EH84" i="8"/>
  <c r="EK84" i="8"/>
  <c r="EN84" i="8"/>
  <c r="EQ84" i="8"/>
  <c r="ET84" i="8"/>
  <c r="EW84" i="8"/>
  <c r="EZ84" i="8"/>
  <c r="FC84" i="8"/>
  <c r="FF84" i="8"/>
  <c r="FI84" i="8"/>
  <c r="FL84" i="8"/>
  <c r="FO84" i="8"/>
  <c r="FR84" i="8"/>
  <c r="FU84" i="8"/>
  <c r="FX84" i="8"/>
  <c r="GA84" i="8"/>
  <c r="GD84" i="8"/>
  <c r="GG84" i="8"/>
  <c r="GJ84" i="8"/>
  <c r="GM84" i="8"/>
  <c r="GP84" i="8"/>
  <c r="GS84" i="8"/>
  <c r="GV84" i="8"/>
  <c r="GY84" i="8"/>
  <c r="HB84" i="8"/>
  <c r="HE84" i="8"/>
  <c r="HH84" i="8"/>
  <c r="HK84" i="8"/>
  <c r="HN84" i="8"/>
  <c r="HQ84" i="8"/>
  <c r="HT84" i="8"/>
  <c r="HW84" i="8"/>
  <c r="HZ84" i="8"/>
  <c r="IC84" i="8"/>
  <c r="IF84" i="8"/>
  <c r="II84" i="8"/>
  <c r="IL84" i="8"/>
  <c r="IO84" i="8"/>
  <c r="IR84" i="8"/>
  <c r="IU84" i="8"/>
  <c r="IX84" i="8"/>
  <c r="JA84" i="8"/>
  <c r="JD84" i="8"/>
  <c r="JG84" i="8"/>
  <c r="JJ84" i="8"/>
  <c r="JM84" i="8"/>
  <c r="JP84" i="8"/>
  <c r="JS84" i="8"/>
  <c r="JV84" i="8"/>
  <c r="JY84" i="8"/>
  <c r="KB84" i="8"/>
  <c r="KE84" i="8"/>
  <c r="KH84" i="8"/>
  <c r="KK84" i="8"/>
  <c r="KN84" i="8"/>
  <c r="KQ84" i="8"/>
  <c r="KT84" i="8"/>
  <c r="KW84" i="8"/>
  <c r="KZ84" i="8"/>
  <c r="LC84" i="8"/>
  <c r="LF84" i="8"/>
  <c r="LI84" i="8"/>
  <c r="LL84" i="8"/>
  <c r="LO84" i="8"/>
  <c r="LR84" i="8"/>
  <c r="LU84" i="8"/>
  <c r="I85" i="8"/>
  <c r="L85" i="8"/>
  <c r="O85" i="8"/>
  <c r="R85" i="8"/>
  <c r="U85" i="8"/>
  <c r="X85" i="8"/>
  <c r="AA85" i="8"/>
  <c r="AD85" i="8"/>
  <c r="AG85" i="8"/>
  <c r="AJ85" i="8"/>
  <c r="AM85" i="8"/>
  <c r="AP85" i="8"/>
  <c r="AS85" i="8"/>
  <c r="AV85" i="8"/>
  <c r="AY85" i="8"/>
  <c r="BB85" i="8"/>
  <c r="BE85" i="8"/>
  <c r="BH85" i="8"/>
  <c r="BK85" i="8"/>
  <c r="BN85" i="8"/>
  <c r="BQ85" i="8"/>
  <c r="BT85" i="8"/>
  <c r="BW85" i="8"/>
  <c r="BZ85" i="8"/>
  <c r="CC85" i="8"/>
  <c r="CF85" i="8"/>
  <c r="CI85" i="8"/>
  <c r="CL85" i="8"/>
  <c r="CO85" i="8"/>
  <c r="CR85" i="8"/>
  <c r="CU85" i="8"/>
  <c r="CX85" i="8"/>
  <c r="DA85" i="8"/>
  <c r="DD85" i="8"/>
  <c r="DG85" i="8"/>
  <c r="DJ85" i="8"/>
  <c r="DM85" i="8"/>
  <c r="DP85" i="8"/>
  <c r="DS85" i="8"/>
  <c r="DV85" i="8"/>
  <c r="DY85" i="8"/>
  <c r="EB85" i="8"/>
  <c r="EE85" i="8"/>
  <c r="EH85" i="8"/>
  <c r="EK85" i="8"/>
  <c r="EN85" i="8"/>
  <c r="EQ85" i="8"/>
  <c r="ET85" i="8"/>
  <c r="EW85" i="8"/>
  <c r="EZ85" i="8"/>
  <c r="FC85" i="8"/>
  <c r="FF85" i="8"/>
  <c r="FI85" i="8"/>
  <c r="FL85" i="8"/>
  <c r="FO85" i="8"/>
  <c r="FR85" i="8"/>
  <c r="FU85" i="8"/>
  <c r="FX85" i="8"/>
  <c r="GA85" i="8"/>
  <c r="GD85" i="8"/>
  <c r="GG85" i="8"/>
  <c r="GJ85" i="8"/>
  <c r="GM85" i="8"/>
  <c r="GP85" i="8"/>
  <c r="GS85" i="8"/>
  <c r="GV85" i="8"/>
  <c r="GY85" i="8"/>
  <c r="HB85" i="8"/>
  <c r="HE85" i="8"/>
  <c r="HH85" i="8"/>
  <c r="HK85" i="8"/>
  <c r="HN85" i="8"/>
  <c r="HQ85" i="8"/>
  <c r="HT85" i="8"/>
  <c r="HW85" i="8"/>
  <c r="HZ85" i="8"/>
  <c r="IC85" i="8"/>
  <c r="IF85" i="8"/>
  <c r="II85" i="8"/>
  <c r="IL85" i="8"/>
  <c r="IO85" i="8"/>
  <c r="IR85" i="8"/>
  <c r="IU85" i="8"/>
  <c r="IX85" i="8"/>
  <c r="JA85" i="8"/>
  <c r="JD85" i="8"/>
  <c r="JG85" i="8"/>
  <c r="JJ85" i="8"/>
  <c r="JM85" i="8"/>
  <c r="JP85" i="8"/>
  <c r="JS85" i="8"/>
  <c r="JV85" i="8"/>
  <c r="JY85" i="8"/>
  <c r="KB85" i="8"/>
  <c r="KE85" i="8"/>
  <c r="KH85" i="8"/>
  <c r="KK85" i="8"/>
  <c r="KN85" i="8"/>
  <c r="KQ85" i="8"/>
  <c r="KT85" i="8"/>
  <c r="KW85" i="8"/>
  <c r="KZ85" i="8"/>
  <c r="LC85" i="8"/>
  <c r="LF85" i="8"/>
  <c r="LI85" i="8"/>
  <c r="LL85" i="8"/>
  <c r="LO85" i="8"/>
  <c r="LR85" i="8"/>
  <c r="LU85" i="8"/>
  <c r="I86" i="8"/>
  <c r="L86" i="8"/>
  <c r="O86" i="8"/>
  <c r="R86" i="8"/>
  <c r="U86" i="8"/>
  <c r="X86" i="8"/>
  <c r="AA86" i="8"/>
  <c r="AD86" i="8"/>
  <c r="AG86" i="8"/>
  <c r="AJ86" i="8"/>
  <c r="AM86" i="8"/>
  <c r="AP86" i="8"/>
  <c r="AS86" i="8"/>
  <c r="AV86" i="8"/>
  <c r="AY86" i="8"/>
  <c r="BB86" i="8"/>
  <c r="BE86" i="8"/>
  <c r="BH86" i="8"/>
  <c r="BK86" i="8"/>
  <c r="BN86" i="8"/>
  <c r="BQ86" i="8"/>
  <c r="BT86" i="8"/>
  <c r="BW86" i="8"/>
  <c r="BZ86" i="8"/>
  <c r="CC86" i="8"/>
  <c r="CF86" i="8"/>
  <c r="CI86" i="8"/>
  <c r="CL86" i="8"/>
  <c r="CO86" i="8"/>
  <c r="CR86" i="8"/>
  <c r="CU86" i="8"/>
  <c r="CX86" i="8"/>
  <c r="DA86" i="8"/>
  <c r="DD86" i="8"/>
  <c r="DG86" i="8"/>
  <c r="DJ86" i="8"/>
  <c r="DM86" i="8"/>
  <c r="DP86" i="8"/>
  <c r="DS86" i="8"/>
  <c r="DV86" i="8"/>
  <c r="DY86" i="8"/>
  <c r="EB86" i="8"/>
  <c r="EE86" i="8"/>
  <c r="EH86" i="8"/>
  <c r="EK86" i="8"/>
  <c r="EN86" i="8"/>
  <c r="EQ86" i="8"/>
  <c r="ET86" i="8"/>
  <c r="EW86" i="8"/>
  <c r="EZ86" i="8"/>
  <c r="FC86" i="8"/>
  <c r="FF86" i="8"/>
  <c r="FI86" i="8"/>
  <c r="FL86" i="8"/>
  <c r="FO86" i="8"/>
  <c r="FR86" i="8"/>
  <c r="FU86" i="8"/>
  <c r="FX86" i="8"/>
  <c r="GA86" i="8"/>
  <c r="GD86" i="8"/>
  <c r="GG86" i="8"/>
  <c r="GJ86" i="8"/>
  <c r="GM86" i="8"/>
  <c r="GP86" i="8"/>
  <c r="GS86" i="8"/>
  <c r="GV86" i="8"/>
  <c r="GY86" i="8"/>
  <c r="HB86" i="8"/>
  <c r="HE86" i="8"/>
  <c r="HH86" i="8"/>
  <c r="HK86" i="8"/>
  <c r="HN86" i="8"/>
  <c r="HQ86" i="8"/>
  <c r="HT86" i="8"/>
  <c r="HW86" i="8"/>
  <c r="HZ86" i="8"/>
  <c r="IC86" i="8"/>
  <c r="IF86" i="8"/>
  <c r="II86" i="8"/>
  <c r="IL86" i="8"/>
  <c r="IO86" i="8"/>
  <c r="IR86" i="8"/>
  <c r="IU86" i="8"/>
  <c r="IX86" i="8"/>
  <c r="JA86" i="8"/>
  <c r="JD86" i="8"/>
  <c r="JG86" i="8"/>
  <c r="JJ86" i="8"/>
  <c r="JM86" i="8"/>
  <c r="JP86" i="8"/>
  <c r="JS86" i="8"/>
  <c r="JV86" i="8"/>
  <c r="JY86" i="8"/>
  <c r="KB86" i="8"/>
  <c r="KE86" i="8"/>
  <c r="KH86" i="8"/>
  <c r="KK86" i="8"/>
  <c r="KN86" i="8"/>
  <c r="KQ86" i="8"/>
  <c r="KT86" i="8"/>
  <c r="KW86" i="8"/>
  <c r="KZ86" i="8"/>
  <c r="LC86" i="8"/>
  <c r="LF86" i="8"/>
  <c r="LI86" i="8"/>
  <c r="LL86" i="8"/>
  <c r="LO86" i="8"/>
  <c r="LR86" i="8"/>
  <c r="LU86" i="8"/>
  <c r="I87" i="8"/>
  <c r="L87" i="8"/>
  <c r="O87" i="8"/>
  <c r="R87" i="8"/>
  <c r="U87" i="8"/>
  <c r="X87" i="8"/>
  <c r="AA87" i="8"/>
  <c r="AD87" i="8"/>
  <c r="AG87" i="8"/>
  <c r="AJ87" i="8"/>
  <c r="AM87" i="8"/>
  <c r="AP87" i="8"/>
  <c r="AS87" i="8"/>
  <c r="AV87" i="8"/>
  <c r="AY87" i="8"/>
  <c r="BB87" i="8"/>
  <c r="BE87" i="8"/>
  <c r="BH87" i="8"/>
  <c r="BK87" i="8"/>
  <c r="BN87" i="8"/>
  <c r="BQ87" i="8"/>
  <c r="BT87" i="8"/>
  <c r="BW87" i="8"/>
  <c r="BZ87" i="8"/>
  <c r="CC87" i="8"/>
  <c r="CF87" i="8"/>
  <c r="CI87" i="8"/>
  <c r="CL87" i="8"/>
  <c r="CO87" i="8"/>
  <c r="CR87" i="8"/>
  <c r="CU87" i="8"/>
  <c r="CX87" i="8"/>
  <c r="DA87" i="8"/>
  <c r="DD87" i="8"/>
  <c r="DG87" i="8"/>
  <c r="DJ87" i="8"/>
  <c r="DM87" i="8"/>
  <c r="DP87" i="8"/>
  <c r="DS87" i="8"/>
  <c r="DV87" i="8"/>
  <c r="DY87" i="8"/>
  <c r="EB87" i="8"/>
  <c r="EE87" i="8"/>
  <c r="EH87" i="8"/>
  <c r="EK87" i="8"/>
  <c r="EN87" i="8"/>
  <c r="EQ87" i="8"/>
  <c r="ET87" i="8"/>
  <c r="EW87" i="8"/>
  <c r="EZ87" i="8"/>
  <c r="FC87" i="8"/>
  <c r="FF87" i="8"/>
  <c r="FI87" i="8"/>
  <c r="FL87" i="8"/>
  <c r="FO87" i="8"/>
  <c r="FR87" i="8"/>
  <c r="FU87" i="8"/>
  <c r="FX87" i="8"/>
  <c r="GA87" i="8"/>
  <c r="GD87" i="8"/>
  <c r="GG87" i="8"/>
  <c r="GJ87" i="8"/>
  <c r="GM87" i="8"/>
  <c r="GP87" i="8"/>
  <c r="GS87" i="8"/>
  <c r="GV87" i="8"/>
  <c r="GY87" i="8"/>
  <c r="HB87" i="8"/>
  <c r="HE87" i="8"/>
  <c r="HH87" i="8"/>
  <c r="HK87" i="8"/>
  <c r="HN87" i="8"/>
  <c r="HQ87" i="8"/>
  <c r="HT87" i="8"/>
  <c r="HW87" i="8"/>
  <c r="HZ87" i="8"/>
  <c r="IC87" i="8"/>
  <c r="IF87" i="8"/>
  <c r="II87" i="8"/>
  <c r="IL87" i="8"/>
  <c r="IO87" i="8"/>
  <c r="IR87" i="8"/>
  <c r="IU87" i="8"/>
  <c r="IX87" i="8"/>
  <c r="JA87" i="8"/>
  <c r="JD87" i="8"/>
  <c r="JG87" i="8"/>
  <c r="JJ87" i="8"/>
  <c r="JM87" i="8"/>
  <c r="JP87" i="8"/>
  <c r="JS87" i="8"/>
  <c r="JV87" i="8"/>
  <c r="JY87" i="8"/>
  <c r="KB87" i="8"/>
  <c r="KE87" i="8"/>
  <c r="KH87" i="8"/>
  <c r="KK87" i="8"/>
  <c r="KN87" i="8"/>
  <c r="KQ87" i="8"/>
  <c r="KT87" i="8"/>
  <c r="KW87" i="8"/>
  <c r="KZ87" i="8"/>
  <c r="LC87" i="8"/>
  <c r="LF87" i="8"/>
  <c r="LI87" i="8"/>
  <c r="LL87" i="8"/>
  <c r="LO87" i="8"/>
  <c r="LR87" i="8"/>
  <c r="LU87" i="8"/>
  <c r="I88" i="8"/>
  <c r="L88" i="8"/>
  <c r="O88" i="8"/>
  <c r="R88" i="8"/>
  <c r="U88" i="8"/>
  <c r="X88" i="8"/>
  <c r="AA88" i="8"/>
  <c r="AD88" i="8"/>
  <c r="AG88" i="8"/>
  <c r="AJ88" i="8"/>
  <c r="AM88" i="8"/>
  <c r="AP88" i="8"/>
  <c r="AS88" i="8"/>
  <c r="AV88" i="8"/>
  <c r="AY88" i="8"/>
  <c r="BB88" i="8"/>
  <c r="BE88" i="8"/>
  <c r="BH88" i="8"/>
  <c r="BK88" i="8"/>
  <c r="BN88" i="8"/>
  <c r="BQ88" i="8"/>
  <c r="BT88" i="8"/>
  <c r="BW88" i="8"/>
  <c r="BZ88" i="8"/>
  <c r="CC88" i="8"/>
  <c r="CF88" i="8"/>
  <c r="CI88" i="8"/>
  <c r="CL88" i="8"/>
  <c r="CO88" i="8"/>
  <c r="CR88" i="8"/>
  <c r="CU88" i="8"/>
  <c r="CX88" i="8"/>
  <c r="DA88" i="8"/>
  <c r="DD88" i="8"/>
  <c r="DG88" i="8"/>
  <c r="DJ88" i="8"/>
  <c r="DM88" i="8"/>
  <c r="DP88" i="8"/>
  <c r="DS88" i="8"/>
  <c r="DV88" i="8"/>
  <c r="DY88" i="8"/>
  <c r="EB88" i="8"/>
  <c r="EE88" i="8"/>
  <c r="EH88" i="8"/>
  <c r="EK88" i="8"/>
  <c r="EN88" i="8"/>
  <c r="EQ88" i="8"/>
  <c r="ET88" i="8"/>
  <c r="EW88" i="8"/>
  <c r="EZ88" i="8"/>
  <c r="FC88" i="8"/>
  <c r="FF88" i="8"/>
  <c r="FI88" i="8"/>
  <c r="FL88" i="8"/>
  <c r="FO88" i="8"/>
  <c r="FR88" i="8"/>
  <c r="FU88" i="8"/>
  <c r="FX88" i="8"/>
  <c r="GA88" i="8"/>
  <c r="GD88" i="8"/>
  <c r="GG88" i="8"/>
  <c r="GJ88" i="8"/>
  <c r="GM88" i="8"/>
  <c r="GP88" i="8"/>
  <c r="GS88" i="8"/>
  <c r="GV88" i="8"/>
  <c r="GY88" i="8"/>
  <c r="HB88" i="8"/>
  <c r="HE88" i="8"/>
  <c r="HH88" i="8"/>
  <c r="HK88" i="8"/>
  <c r="HN88" i="8"/>
  <c r="HQ88" i="8"/>
  <c r="HT88" i="8"/>
  <c r="HW88" i="8"/>
  <c r="HZ88" i="8"/>
  <c r="IC88" i="8"/>
  <c r="IF88" i="8"/>
  <c r="II88" i="8"/>
  <c r="IL88" i="8"/>
  <c r="IO88" i="8"/>
  <c r="IR88" i="8"/>
  <c r="IU88" i="8"/>
  <c r="IX88" i="8"/>
  <c r="JA88" i="8"/>
  <c r="JD88" i="8"/>
  <c r="JG88" i="8"/>
  <c r="JJ88" i="8"/>
  <c r="JM88" i="8"/>
  <c r="JP88" i="8"/>
  <c r="JS88" i="8"/>
  <c r="JV88" i="8"/>
  <c r="JY88" i="8"/>
  <c r="KB88" i="8"/>
  <c r="KE88" i="8"/>
  <c r="KH88" i="8"/>
  <c r="KK88" i="8"/>
  <c r="KN88" i="8"/>
  <c r="KQ88" i="8"/>
  <c r="KT88" i="8"/>
  <c r="KW88" i="8"/>
  <c r="KZ88" i="8"/>
  <c r="LC88" i="8"/>
  <c r="LF88" i="8"/>
  <c r="LI88" i="8"/>
  <c r="LL88" i="8"/>
  <c r="LO88" i="8"/>
  <c r="LR88" i="8"/>
  <c r="LU88" i="8"/>
  <c r="I89" i="8"/>
  <c r="L89" i="8"/>
  <c r="O89" i="8"/>
  <c r="R89" i="8"/>
  <c r="U89" i="8"/>
  <c r="X89" i="8"/>
  <c r="AA89" i="8"/>
  <c r="AD89" i="8"/>
  <c r="AG89" i="8"/>
  <c r="AJ89" i="8"/>
  <c r="AM89" i="8"/>
  <c r="AP89" i="8"/>
  <c r="AS89" i="8"/>
  <c r="AV89" i="8"/>
  <c r="AY89" i="8"/>
  <c r="BB89" i="8"/>
  <c r="BE89" i="8"/>
  <c r="BH89" i="8"/>
  <c r="BK89" i="8"/>
  <c r="BN89" i="8"/>
  <c r="BQ89" i="8"/>
  <c r="BT89" i="8"/>
  <c r="BW89" i="8"/>
  <c r="BZ89" i="8"/>
  <c r="CC89" i="8"/>
  <c r="CF89" i="8"/>
  <c r="CI89" i="8"/>
  <c r="CL89" i="8"/>
  <c r="CO89" i="8"/>
  <c r="CR89" i="8"/>
  <c r="CU89" i="8"/>
  <c r="CX89" i="8"/>
  <c r="DA89" i="8"/>
  <c r="DD89" i="8"/>
  <c r="DG89" i="8"/>
  <c r="DJ89" i="8"/>
  <c r="DM89" i="8"/>
  <c r="DP89" i="8"/>
  <c r="DS89" i="8"/>
  <c r="DV89" i="8"/>
  <c r="DY89" i="8"/>
  <c r="EB89" i="8"/>
  <c r="EE89" i="8"/>
  <c r="EH89" i="8"/>
  <c r="EK89" i="8"/>
  <c r="EN89" i="8"/>
  <c r="EQ89" i="8"/>
  <c r="ET89" i="8"/>
  <c r="EW89" i="8"/>
  <c r="EZ89" i="8"/>
  <c r="FC89" i="8"/>
  <c r="FF89" i="8"/>
  <c r="FI89" i="8"/>
  <c r="FL89" i="8"/>
  <c r="FO89" i="8"/>
  <c r="FR89" i="8"/>
  <c r="FU89" i="8"/>
  <c r="FX89" i="8"/>
  <c r="GA89" i="8"/>
  <c r="GD89" i="8"/>
  <c r="GG89" i="8"/>
  <c r="GJ89" i="8"/>
  <c r="GM89" i="8"/>
  <c r="GP89" i="8"/>
  <c r="GS89" i="8"/>
  <c r="GV89" i="8"/>
  <c r="GY89" i="8"/>
  <c r="HB89" i="8"/>
  <c r="HE89" i="8"/>
  <c r="HH89" i="8"/>
  <c r="HK89" i="8"/>
  <c r="HN89" i="8"/>
  <c r="HQ89" i="8"/>
  <c r="HT89" i="8"/>
  <c r="HW89" i="8"/>
  <c r="HZ89" i="8"/>
  <c r="IC89" i="8"/>
  <c r="IF89" i="8"/>
  <c r="II89" i="8"/>
  <c r="IL89" i="8"/>
  <c r="IO89" i="8"/>
  <c r="IR89" i="8"/>
  <c r="IU89" i="8"/>
  <c r="IX89" i="8"/>
  <c r="JA89" i="8"/>
  <c r="JD89" i="8"/>
  <c r="JG89" i="8"/>
  <c r="JJ89" i="8"/>
  <c r="JM89" i="8"/>
  <c r="JP89" i="8"/>
  <c r="JS89" i="8"/>
  <c r="JV89" i="8"/>
  <c r="JY89" i="8"/>
  <c r="KB89" i="8"/>
  <c r="KE89" i="8"/>
  <c r="KH89" i="8"/>
  <c r="KK89" i="8"/>
  <c r="KN89" i="8"/>
  <c r="KQ89" i="8"/>
  <c r="KT89" i="8"/>
  <c r="KW89" i="8"/>
  <c r="KZ89" i="8"/>
  <c r="LC89" i="8"/>
  <c r="LF89" i="8"/>
  <c r="LI89" i="8"/>
  <c r="LL89" i="8"/>
  <c r="LO89" i="8"/>
  <c r="LR89" i="8"/>
  <c r="LU89" i="8"/>
  <c r="I90" i="8"/>
  <c r="L90" i="8"/>
  <c r="O90" i="8"/>
  <c r="R90" i="8"/>
  <c r="U90" i="8"/>
  <c r="X90" i="8"/>
  <c r="AA90" i="8"/>
  <c r="AD90" i="8"/>
  <c r="AG90" i="8"/>
  <c r="AJ90" i="8"/>
  <c r="AM90" i="8"/>
  <c r="AP90" i="8"/>
  <c r="AS90" i="8"/>
  <c r="AV90" i="8"/>
  <c r="AY90" i="8"/>
  <c r="BB90" i="8"/>
  <c r="BE90" i="8"/>
  <c r="BH90" i="8"/>
  <c r="BK90" i="8"/>
  <c r="BN90" i="8"/>
  <c r="BQ90" i="8"/>
  <c r="BT90" i="8"/>
  <c r="BW90" i="8"/>
  <c r="BZ90" i="8"/>
  <c r="CC90" i="8"/>
  <c r="CF90" i="8"/>
  <c r="CI90" i="8"/>
  <c r="CL90" i="8"/>
  <c r="CO90" i="8"/>
  <c r="CR90" i="8"/>
  <c r="CU90" i="8"/>
  <c r="CX90" i="8"/>
  <c r="DA90" i="8"/>
  <c r="DD90" i="8"/>
  <c r="DG90" i="8"/>
  <c r="DJ90" i="8"/>
  <c r="DM90" i="8"/>
  <c r="DP90" i="8"/>
  <c r="DS90" i="8"/>
  <c r="DV90" i="8"/>
  <c r="DY90" i="8"/>
  <c r="EB90" i="8"/>
  <c r="EE90" i="8"/>
  <c r="EH90" i="8"/>
  <c r="EK90" i="8"/>
  <c r="EN90" i="8"/>
  <c r="EQ90" i="8"/>
  <c r="ET90" i="8"/>
  <c r="EW90" i="8"/>
  <c r="EZ90" i="8"/>
  <c r="FC90" i="8"/>
  <c r="FF90" i="8"/>
  <c r="FI90" i="8"/>
  <c r="FL90" i="8"/>
  <c r="FO90" i="8"/>
  <c r="FR90" i="8"/>
  <c r="FU90" i="8"/>
  <c r="FX90" i="8"/>
  <c r="GA90" i="8"/>
  <c r="GD90" i="8"/>
  <c r="GG90" i="8"/>
  <c r="GJ90" i="8"/>
  <c r="GM90" i="8"/>
  <c r="GP90" i="8"/>
  <c r="GS90" i="8"/>
  <c r="GV90" i="8"/>
  <c r="GY90" i="8"/>
  <c r="HB90" i="8"/>
  <c r="HE90" i="8"/>
  <c r="HH90" i="8"/>
  <c r="HK90" i="8"/>
  <c r="HN90" i="8"/>
  <c r="HQ90" i="8"/>
  <c r="HT90" i="8"/>
  <c r="HW90" i="8"/>
  <c r="HZ90" i="8"/>
  <c r="IC90" i="8"/>
  <c r="IF90" i="8"/>
  <c r="II90" i="8"/>
  <c r="IL90" i="8"/>
  <c r="IO90" i="8"/>
  <c r="IR90" i="8"/>
  <c r="IU90" i="8"/>
  <c r="IX90" i="8"/>
  <c r="JA90" i="8"/>
  <c r="JD90" i="8"/>
  <c r="JG90" i="8"/>
  <c r="JJ90" i="8"/>
  <c r="JM90" i="8"/>
  <c r="JP90" i="8"/>
  <c r="JS90" i="8"/>
  <c r="JV90" i="8"/>
  <c r="JY90" i="8"/>
  <c r="KB90" i="8"/>
  <c r="KE90" i="8"/>
  <c r="KH90" i="8"/>
  <c r="KK90" i="8"/>
  <c r="KN90" i="8"/>
  <c r="KQ90" i="8"/>
  <c r="KT90" i="8"/>
  <c r="KW90" i="8"/>
  <c r="KZ90" i="8"/>
  <c r="LC90" i="8"/>
  <c r="LF90" i="8"/>
  <c r="LI90" i="8"/>
  <c r="LL90" i="8"/>
  <c r="LO90" i="8"/>
  <c r="LR90" i="8"/>
  <c r="LU90" i="8"/>
  <c r="I91" i="8"/>
  <c r="L91" i="8"/>
  <c r="O91" i="8"/>
  <c r="R91" i="8"/>
  <c r="U91" i="8"/>
  <c r="X91" i="8"/>
  <c r="AA91" i="8"/>
  <c r="AD91" i="8"/>
  <c r="AG91" i="8"/>
  <c r="AJ91" i="8"/>
  <c r="AM91" i="8"/>
  <c r="AP91" i="8"/>
  <c r="AS91" i="8"/>
  <c r="AV91" i="8"/>
  <c r="AY91" i="8"/>
  <c r="BB91" i="8"/>
  <c r="BE91" i="8"/>
  <c r="BH91" i="8"/>
  <c r="BK91" i="8"/>
  <c r="BN91" i="8"/>
  <c r="BQ91" i="8"/>
  <c r="BT91" i="8"/>
  <c r="BW91" i="8"/>
  <c r="BZ91" i="8"/>
  <c r="CC91" i="8"/>
  <c r="CF91" i="8"/>
  <c r="CI91" i="8"/>
  <c r="CL91" i="8"/>
  <c r="CO91" i="8"/>
  <c r="CR91" i="8"/>
  <c r="CU91" i="8"/>
  <c r="CX91" i="8"/>
  <c r="DA91" i="8"/>
  <c r="DD91" i="8"/>
  <c r="DG91" i="8"/>
  <c r="DJ91" i="8"/>
  <c r="DM91" i="8"/>
  <c r="DP91" i="8"/>
  <c r="DS91" i="8"/>
  <c r="DV91" i="8"/>
  <c r="DY91" i="8"/>
  <c r="EB91" i="8"/>
  <c r="EE91" i="8"/>
  <c r="EH91" i="8"/>
  <c r="EK91" i="8"/>
  <c r="EN91" i="8"/>
  <c r="EQ91" i="8"/>
  <c r="ET91" i="8"/>
  <c r="EW91" i="8"/>
  <c r="EZ91" i="8"/>
  <c r="FC91" i="8"/>
  <c r="FF91" i="8"/>
  <c r="FI91" i="8"/>
  <c r="FL91" i="8"/>
  <c r="FO91" i="8"/>
  <c r="FR91" i="8"/>
  <c r="FU91" i="8"/>
  <c r="FX91" i="8"/>
  <c r="GA91" i="8"/>
  <c r="GD91" i="8"/>
  <c r="GG91" i="8"/>
  <c r="GJ91" i="8"/>
  <c r="GM91" i="8"/>
  <c r="GP91" i="8"/>
  <c r="GS91" i="8"/>
  <c r="GV91" i="8"/>
  <c r="GY91" i="8"/>
  <c r="HB91" i="8"/>
  <c r="HE91" i="8"/>
  <c r="HH91" i="8"/>
  <c r="HK91" i="8"/>
  <c r="HN91" i="8"/>
  <c r="HQ91" i="8"/>
  <c r="HT91" i="8"/>
  <c r="HW91" i="8"/>
  <c r="HZ91" i="8"/>
  <c r="IC91" i="8"/>
  <c r="IF91" i="8"/>
  <c r="II91" i="8"/>
  <c r="IL91" i="8"/>
  <c r="IO91" i="8"/>
  <c r="IR91" i="8"/>
  <c r="IU91" i="8"/>
  <c r="IX91" i="8"/>
  <c r="JA91" i="8"/>
  <c r="JD91" i="8"/>
  <c r="JG91" i="8"/>
  <c r="JJ91" i="8"/>
  <c r="JM91" i="8"/>
  <c r="JP91" i="8"/>
  <c r="JS91" i="8"/>
  <c r="JV91" i="8"/>
  <c r="JY91" i="8"/>
  <c r="KB91" i="8"/>
  <c r="KE91" i="8"/>
  <c r="KH91" i="8"/>
  <c r="KK91" i="8"/>
  <c r="KN91" i="8"/>
  <c r="KQ91" i="8"/>
  <c r="KT91" i="8"/>
  <c r="KW91" i="8"/>
  <c r="KZ91" i="8"/>
  <c r="LC91" i="8"/>
  <c r="LF91" i="8"/>
  <c r="LI91" i="8"/>
  <c r="LL91" i="8"/>
  <c r="LO91" i="8"/>
  <c r="LR91" i="8"/>
  <c r="LU91" i="8"/>
  <c r="I92" i="8"/>
  <c r="L92" i="8"/>
  <c r="O92" i="8"/>
  <c r="R92" i="8"/>
  <c r="U92" i="8"/>
  <c r="X92" i="8"/>
  <c r="AA92" i="8"/>
  <c r="AD92" i="8"/>
  <c r="AG92" i="8"/>
  <c r="AJ92" i="8"/>
  <c r="AM92" i="8"/>
  <c r="AP92" i="8"/>
  <c r="AS92" i="8"/>
  <c r="AV92" i="8"/>
  <c r="AY92" i="8"/>
  <c r="BB92" i="8"/>
  <c r="BE92" i="8"/>
  <c r="BH92" i="8"/>
  <c r="BK92" i="8"/>
  <c r="BN92" i="8"/>
  <c r="BQ92" i="8"/>
  <c r="BT92" i="8"/>
  <c r="BW92" i="8"/>
  <c r="BZ92" i="8"/>
  <c r="CC92" i="8"/>
  <c r="CF92" i="8"/>
  <c r="CI92" i="8"/>
  <c r="CL92" i="8"/>
  <c r="CO92" i="8"/>
  <c r="CR92" i="8"/>
  <c r="CU92" i="8"/>
  <c r="CX92" i="8"/>
  <c r="DA92" i="8"/>
  <c r="DD92" i="8"/>
  <c r="DG92" i="8"/>
  <c r="DJ92" i="8"/>
  <c r="DM92" i="8"/>
  <c r="DP92" i="8"/>
  <c r="DS92" i="8"/>
  <c r="DV92" i="8"/>
  <c r="DY92" i="8"/>
  <c r="EB92" i="8"/>
  <c r="EE92" i="8"/>
  <c r="EH92" i="8"/>
  <c r="EK92" i="8"/>
  <c r="EN92" i="8"/>
  <c r="EQ92" i="8"/>
  <c r="ET92" i="8"/>
  <c r="EW92" i="8"/>
  <c r="EZ92" i="8"/>
  <c r="FC92" i="8"/>
  <c r="FF92" i="8"/>
  <c r="FI92" i="8"/>
  <c r="FL92" i="8"/>
  <c r="FO92" i="8"/>
  <c r="FR92" i="8"/>
  <c r="FU92" i="8"/>
  <c r="FX92" i="8"/>
  <c r="GA92" i="8"/>
  <c r="GD92" i="8"/>
  <c r="GG92" i="8"/>
  <c r="GJ92" i="8"/>
  <c r="GM92" i="8"/>
  <c r="GP92" i="8"/>
  <c r="GS92" i="8"/>
  <c r="GV92" i="8"/>
  <c r="GY92" i="8"/>
  <c r="HB92" i="8"/>
  <c r="HE92" i="8"/>
  <c r="HH92" i="8"/>
  <c r="HK92" i="8"/>
  <c r="HN92" i="8"/>
  <c r="HQ92" i="8"/>
  <c r="HT92" i="8"/>
  <c r="HW92" i="8"/>
  <c r="HZ92" i="8"/>
  <c r="IC92" i="8"/>
  <c r="IF92" i="8"/>
  <c r="II92" i="8"/>
  <c r="IL92" i="8"/>
  <c r="IO92" i="8"/>
  <c r="IR92" i="8"/>
  <c r="IU92" i="8"/>
  <c r="IX92" i="8"/>
  <c r="JA92" i="8"/>
  <c r="JD92" i="8"/>
  <c r="JG92" i="8"/>
  <c r="JJ92" i="8"/>
  <c r="JM92" i="8"/>
  <c r="JP92" i="8"/>
  <c r="JS92" i="8"/>
  <c r="JV92" i="8"/>
  <c r="JY92" i="8"/>
  <c r="KB92" i="8"/>
  <c r="KE92" i="8"/>
  <c r="KH92" i="8"/>
  <c r="KK92" i="8"/>
  <c r="KN92" i="8"/>
  <c r="KQ92" i="8"/>
  <c r="KT92" i="8"/>
  <c r="KW92" i="8"/>
  <c r="KZ92" i="8"/>
  <c r="LC92" i="8"/>
  <c r="LF92" i="8"/>
  <c r="LI92" i="8"/>
  <c r="LL92" i="8"/>
  <c r="LO92" i="8"/>
  <c r="LR92" i="8"/>
  <c r="LU92" i="8"/>
  <c r="I93" i="8"/>
  <c r="L93" i="8"/>
  <c r="O93" i="8"/>
  <c r="R93" i="8"/>
  <c r="U93" i="8"/>
  <c r="X93" i="8"/>
  <c r="AA93" i="8"/>
  <c r="AD93" i="8"/>
  <c r="AG93" i="8"/>
  <c r="AJ93" i="8"/>
  <c r="AM93" i="8"/>
  <c r="AP93" i="8"/>
  <c r="AS93" i="8"/>
  <c r="AV93" i="8"/>
  <c r="AY93" i="8"/>
  <c r="BB93" i="8"/>
  <c r="BE93" i="8"/>
  <c r="BH93" i="8"/>
  <c r="BK93" i="8"/>
  <c r="BN93" i="8"/>
  <c r="BQ93" i="8"/>
  <c r="BT93" i="8"/>
  <c r="BW93" i="8"/>
  <c r="BZ93" i="8"/>
  <c r="CC93" i="8"/>
  <c r="CF93" i="8"/>
  <c r="CI93" i="8"/>
  <c r="CL93" i="8"/>
  <c r="CO93" i="8"/>
  <c r="CR93" i="8"/>
  <c r="CU93" i="8"/>
  <c r="CX93" i="8"/>
  <c r="DA93" i="8"/>
  <c r="DD93" i="8"/>
  <c r="DG93" i="8"/>
  <c r="DJ93" i="8"/>
  <c r="DM93" i="8"/>
  <c r="DP93" i="8"/>
  <c r="DS93" i="8"/>
  <c r="DV93" i="8"/>
  <c r="DY93" i="8"/>
  <c r="EB93" i="8"/>
  <c r="EE93" i="8"/>
  <c r="EH93" i="8"/>
  <c r="EK93" i="8"/>
  <c r="EN93" i="8"/>
  <c r="EQ93" i="8"/>
  <c r="ET93" i="8"/>
  <c r="EW93" i="8"/>
  <c r="EZ93" i="8"/>
  <c r="FC93" i="8"/>
  <c r="FF93" i="8"/>
  <c r="FI93" i="8"/>
  <c r="FL93" i="8"/>
  <c r="FO93" i="8"/>
  <c r="FR93" i="8"/>
  <c r="FU93" i="8"/>
  <c r="FX93" i="8"/>
  <c r="GA93" i="8"/>
  <c r="GD93" i="8"/>
  <c r="GG93" i="8"/>
  <c r="GJ93" i="8"/>
  <c r="GM93" i="8"/>
  <c r="GP93" i="8"/>
  <c r="GS93" i="8"/>
  <c r="GV93" i="8"/>
  <c r="GY93" i="8"/>
  <c r="HB93" i="8"/>
  <c r="HE93" i="8"/>
  <c r="HH93" i="8"/>
  <c r="HK93" i="8"/>
  <c r="HN93" i="8"/>
  <c r="HQ93" i="8"/>
  <c r="HT93" i="8"/>
  <c r="HW93" i="8"/>
  <c r="HZ93" i="8"/>
  <c r="IC93" i="8"/>
  <c r="IF93" i="8"/>
  <c r="II93" i="8"/>
  <c r="IL93" i="8"/>
  <c r="IO93" i="8"/>
  <c r="IR93" i="8"/>
  <c r="IU93" i="8"/>
  <c r="IX93" i="8"/>
  <c r="JA93" i="8"/>
  <c r="JD93" i="8"/>
  <c r="JG93" i="8"/>
  <c r="JJ93" i="8"/>
  <c r="JM93" i="8"/>
  <c r="JP93" i="8"/>
  <c r="JS93" i="8"/>
  <c r="JV93" i="8"/>
  <c r="JY93" i="8"/>
  <c r="KB93" i="8"/>
  <c r="KE93" i="8"/>
  <c r="KH93" i="8"/>
  <c r="KK93" i="8"/>
  <c r="KN93" i="8"/>
  <c r="KQ93" i="8"/>
  <c r="KT93" i="8"/>
  <c r="KW93" i="8"/>
  <c r="KZ93" i="8"/>
  <c r="LC93" i="8"/>
  <c r="LF93" i="8"/>
  <c r="LI93" i="8"/>
  <c r="LL93" i="8"/>
  <c r="LO93" i="8"/>
  <c r="LR93" i="8"/>
  <c r="LU93" i="8"/>
  <c r="I94" i="8"/>
  <c r="L94" i="8"/>
  <c r="O94" i="8"/>
  <c r="R94" i="8"/>
  <c r="U94" i="8"/>
  <c r="X94" i="8"/>
  <c r="AA94" i="8"/>
  <c r="AD94" i="8"/>
  <c r="AG94" i="8"/>
  <c r="AJ94" i="8"/>
  <c r="AM94" i="8"/>
  <c r="AP94" i="8"/>
  <c r="AS94" i="8"/>
  <c r="AV94" i="8"/>
  <c r="AY94" i="8"/>
  <c r="BB94" i="8"/>
  <c r="BE94" i="8"/>
  <c r="BH94" i="8"/>
  <c r="BK94" i="8"/>
  <c r="BN94" i="8"/>
  <c r="BQ94" i="8"/>
  <c r="BT94" i="8"/>
  <c r="BW94" i="8"/>
  <c r="BZ94" i="8"/>
  <c r="CC94" i="8"/>
  <c r="CF94" i="8"/>
  <c r="CI94" i="8"/>
  <c r="CL94" i="8"/>
  <c r="CO94" i="8"/>
  <c r="CR94" i="8"/>
  <c r="CU94" i="8"/>
  <c r="CX94" i="8"/>
  <c r="DA94" i="8"/>
  <c r="DD94" i="8"/>
  <c r="DG94" i="8"/>
  <c r="DJ94" i="8"/>
  <c r="DM94" i="8"/>
  <c r="DP94" i="8"/>
  <c r="DS94" i="8"/>
  <c r="DV94" i="8"/>
  <c r="DY94" i="8"/>
  <c r="EB94" i="8"/>
  <c r="EE94" i="8"/>
  <c r="EH94" i="8"/>
  <c r="EK94" i="8"/>
  <c r="EN94" i="8"/>
  <c r="EQ94" i="8"/>
  <c r="ET94" i="8"/>
  <c r="EW94" i="8"/>
  <c r="EZ94" i="8"/>
  <c r="FC94" i="8"/>
  <c r="FF94" i="8"/>
  <c r="FI94" i="8"/>
  <c r="FL94" i="8"/>
  <c r="FO94" i="8"/>
  <c r="FR94" i="8"/>
  <c r="FU94" i="8"/>
  <c r="FX94" i="8"/>
  <c r="GA94" i="8"/>
  <c r="GD94" i="8"/>
  <c r="GG94" i="8"/>
  <c r="GJ94" i="8"/>
  <c r="GM94" i="8"/>
  <c r="GP94" i="8"/>
  <c r="GS94" i="8"/>
  <c r="GV94" i="8"/>
  <c r="GY94" i="8"/>
  <c r="HB94" i="8"/>
  <c r="HE94" i="8"/>
  <c r="HH94" i="8"/>
  <c r="HK94" i="8"/>
  <c r="HN94" i="8"/>
  <c r="HQ94" i="8"/>
  <c r="HT94" i="8"/>
  <c r="HW94" i="8"/>
  <c r="HZ94" i="8"/>
  <c r="IC94" i="8"/>
  <c r="IF94" i="8"/>
  <c r="II94" i="8"/>
  <c r="IL94" i="8"/>
  <c r="IO94" i="8"/>
  <c r="IR94" i="8"/>
  <c r="IU94" i="8"/>
  <c r="IX94" i="8"/>
  <c r="JA94" i="8"/>
  <c r="JD94" i="8"/>
  <c r="JG94" i="8"/>
  <c r="JJ94" i="8"/>
  <c r="JM94" i="8"/>
  <c r="JP94" i="8"/>
  <c r="JS94" i="8"/>
  <c r="JV94" i="8"/>
  <c r="JY94" i="8"/>
  <c r="KB94" i="8"/>
  <c r="KE94" i="8"/>
  <c r="KH94" i="8"/>
  <c r="KK94" i="8"/>
  <c r="KN94" i="8"/>
  <c r="KQ94" i="8"/>
  <c r="KT94" i="8"/>
  <c r="KW94" i="8"/>
  <c r="KZ94" i="8"/>
  <c r="LC94" i="8"/>
  <c r="LF94" i="8"/>
  <c r="LI94" i="8"/>
  <c r="LL94" i="8"/>
  <c r="LO94" i="8"/>
  <c r="LR94" i="8"/>
  <c r="LU94" i="8"/>
  <c r="I95" i="8"/>
  <c r="L95" i="8"/>
  <c r="O95" i="8"/>
  <c r="R95" i="8"/>
  <c r="U95" i="8"/>
  <c r="X95" i="8"/>
  <c r="AA95" i="8"/>
  <c r="AD95" i="8"/>
  <c r="AG95" i="8"/>
  <c r="AJ95" i="8"/>
  <c r="AM95" i="8"/>
  <c r="AP95" i="8"/>
  <c r="AS95" i="8"/>
  <c r="AV95" i="8"/>
  <c r="AY95" i="8"/>
  <c r="BB95" i="8"/>
  <c r="BE95" i="8"/>
  <c r="BH95" i="8"/>
  <c r="BK95" i="8"/>
  <c r="BN95" i="8"/>
  <c r="BQ95" i="8"/>
  <c r="BT95" i="8"/>
  <c r="BW95" i="8"/>
  <c r="BZ95" i="8"/>
  <c r="CC95" i="8"/>
  <c r="CF95" i="8"/>
  <c r="CI95" i="8"/>
  <c r="CL95" i="8"/>
  <c r="CO95" i="8"/>
  <c r="CR95" i="8"/>
  <c r="CU95" i="8"/>
  <c r="CX95" i="8"/>
  <c r="DA95" i="8"/>
  <c r="DD95" i="8"/>
  <c r="DG95" i="8"/>
  <c r="DJ95" i="8"/>
  <c r="DM95" i="8"/>
  <c r="DP95" i="8"/>
  <c r="DS95" i="8"/>
  <c r="DV95" i="8"/>
  <c r="DY95" i="8"/>
  <c r="EB95" i="8"/>
  <c r="EE95" i="8"/>
  <c r="EH95" i="8"/>
  <c r="EK95" i="8"/>
  <c r="EN95" i="8"/>
  <c r="EQ95" i="8"/>
  <c r="ET95" i="8"/>
  <c r="EW95" i="8"/>
  <c r="EZ95" i="8"/>
  <c r="FC95" i="8"/>
  <c r="FF95" i="8"/>
  <c r="FI95" i="8"/>
  <c r="FL95" i="8"/>
  <c r="FO95" i="8"/>
  <c r="FR95" i="8"/>
  <c r="FU95" i="8"/>
  <c r="FX95" i="8"/>
  <c r="GA95" i="8"/>
  <c r="GD95" i="8"/>
  <c r="GG95" i="8"/>
  <c r="GJ95" i="8"/>
  <c r="GM95" i="8"/>
  <c r="GP95" i="8"/>
  <c r="GS95" i="8"/>
  <c r="GV95" i="8"/>
  <c r="GY95" i="8"/>
  <c r="HB95" i="8"/>
  <c r="HE95" i="8"/>
  <c r="HH95" i="8"/>
  <c r="HK95" i="8"/>
  <c r="HN95" i="8"/>
  <c r="HQ95" i="8"/>
  <c r="HT95" i="8"/>
  <c r="HW95" i="8"/>
  <c r="HZ95" i="8"/>
  <c r="IC95" i="8"/>
  <c r="IF95" i="8"/>
  <c r="II95" i="8"/>
  <c r="IL95" i="8"/>
  <c r="IO95" i="8"/>
  <c r="IR95" i="8"/>
  <c r="IU95" i="8"/>
  <c r="IX95" i="8"/>
  <c r="JA95" i="8"/>
  <c r="JD95" i="8"/>
  <c r="JG95" i="8"/>
  <c r="JJ95" i="8"/>
  <c r="JM95" i="8"/>
  <c r="JP95" i="8"/>
  <c r="JS95" i="8"/>
  <c r="JV95" i="8"/>
  <c r="JY95" i="8"/>
  <c r="KB95" i="8"/>
  <c r="KE95" i="8"/>
  <c r="KH95" i="8"/>
  <c r="KK95" i="8"/>
  <c r="KN95" i="8"/>
  <c r="KQ95" i="8"/>
  <c r="KT95" i="8"/>
  <c r="KW95" i="8"/>
  <c r="KZ95" i="8"/>
  <c r="LC95" i="8"/>
  <c r="LF95" i="8"/>
  <c r="LI95" i="8"/>
  <c r="LL95" i="8"/>
  <c r="LO95" i="8"/>
  <c r="LR95" i="8"/>
  <c r="LU95" i="8"/>
  <c r="I96" i="8"/>
  <c r="L96" i="8"/>
  <c r="O96" i="8"/>
  <c r="R96" i="8"/>
  <c r="U96" i="8"/>
  <c r="X96" i="8"/>
  <c r="AA96" i="8"/>
  <c r="AD96" i="8"/>
  <c r="AG96" i="8"/>
  <c r="AJ96" i="8"/>
  <c r="AM96" i="8"/>
  <c r="AP96" i="8"/>
  <c r="AS96" i="8"/>
  <c r="AV96" i="8"/>
  <c r="AY96" i="8"/>
  <c r="BB96" i="8"/>
  <c r="BE96" i="8"/>
  <c r="BH96" i="8"/>
  <c r="BK96" i="8"/>
  <c r="BN96" i="8"/>
  <c r="BQ96" i="8"/>
  <c r="BT96" i="8"/>
  <c r="BW96" i="8"/>
  <c r="BZ96" i="8"/>
  <c r="CC96" i="8"/>
  <c r="CF96" i="8"/>
  <c r="CI96" i="8"/>
  <c r="CL96" i="8"/>
  <c r="CO96" i="8"/>
  <c r="CR96" i="8"/>
  <c r="CU96" i="8"/>
  <c r="CX96" i="8"/>
  <c r="DA96" i="8"/>
  <c r="DD96" i="8"/>
  <c r="DG96" i="8"/>
  <c r="DJ96" i="8"/>
  <c r="DM96" i="8"/>
  <c r="DP96" i="8"/>
  <c r="DS96" i="8"/>
  <c r="DV96" i="8"/>
  <c r="DY96" i="8"/>
  <c r="EB96" i="8"/>
  <c r="EE96" i="8"/>
  <c r="EH96" i="8"/>
  <c r="EK96" i="8"/>
  <c r="EN96" i="8"/>
  <c r="EQ96" i="8"/>
  <c r="ET96" i="8"/>
  <c r="EW96" i="8"/>
  <c r="EZ96" i="8"/>
  <c r="FC96" i="8"/>
  <c r="FF96" i="8"/>
  <c r="FI96" i="8"/>
  <c r="FL96" i="8"/>
  <c r="FO96" i="8"/>
  <c r="FR96" i="8"/>
  <c r="FU96" i="8"/>
  <c r="FX96" i="8"/>
  <c r="GA96" i="8"/>
  <c r="GD96" i="8"/>
  <c r="GG96" i="8"/>
  <c r="GJ96" i="8"/>
  <c r="GM96" i="8"/>
  <c r="GP96" i="8"/>
  <c r="GS96" i="8"/>
  <c r="GV96" i="8"/>
  <c r="GY96" i="8"/>
  <c r="HB96" i="8"/>
  <c r="HE96" i="8"/>
  <c r="HH96" i="8"/>
  <c r="HK96" i="8"/>
  <c r="HN96" i="8"/>
  <c r="HQ96" i="8"/>
  <c r="HT96" i="8"/>
  <c r="HW96" i="8"/>
  <c r="HZ96" i="8"/>
  <c r="IC96" i="8"/>
  <c r="IF96" i="8"/>
  <c r="II96" i="8"/>
  <c r="IL96" i="8"/>
  <c r="IO96" i="8"/>
  <c r="IR96" i="8"/>
  <c r="IU96" i="8"/>
  <c r="IX96" i="8"/>
  <c r="JA96" i="8"/>
  <c r="JD96" i="8"/>
  <c r="JG96" i="8"/>
  <c r="JJ96" i="8"/>
  <c r="JM96" i="8"/>
  <c r="JP96" i="8"/>
  <c r="JS96" i="8"/>
  <c r="JV96" i="8"/>
  <c r="JY96" i="8"/>
  <c r="KB96" i="8"/>
  <c r="KE96" i="8"/>
  <c r="KH96" i="8"/>
  <c r="KK96" i="8"/>
  <c r="KN96" i="8"/>
  <c r="KQ96" i="8"/>
  <c r="KT96" i="8"/>
  <c r="KW96" i="8"/>
  <c r="KZ96" i="8"/>
  <c r="LC96" i="8"/>
  <c r="LF96" i="8"/>
  <c r="LI96" i="8"/>
  <c r="LL96" i="8"/>
  <c r="LO96" i="8"/>
  <c r="LR96" i="8"/>
  <c r="LU96" i="8"/>
  <c r="I97" i="8"/>
  <c r="L97" i="8"/>
  <c r="O97" i="8"/>
  <c r="R97" i="8"/>
  <c r="U97" i="8"/>
  <c r="X97" i="8"/>
  <c r="AA97" i="8"/>
  <c r="AD97" i="8"/>
  <c r="AG97" i="8"/>
  <c r="AJ97" i="8"/>
  <c r="AM97" i="8"/>
  <c r="AP97" i="8"/>
  <c r="AS97" i="8"/>
  <c r="AV97" i="8"/>
  <c r="AY97" i="8"/>
  <c r="BB97" i="8"/>
  <c r="BE97" i="8"/>
  <c r="BH97" i="8"/>
  <c r="BK97" i="8"/>
  <c r="BN97" i="8"/>
  <c r="BQ97" i="8"/>
  <c r="BT97" i="8"/>
  <c r="BW97" i="8"/>
  <c r="BZ97" i="8"/>
  <c r="CC97" i="8"/>
  <c r="CF97" i="8"/>
  <c r="CI97" i="8"/>
  <c r="CL97" i="8"/>
  <c r="CO97" i="8"/>
  <c r="CR97" i="8"/>
  <c r="CU97" i="8"/>
  <c r="CX97" i="8"/>
  <c r="DA97" i="8"/>
  <c r="DD97" i="8"/>
  <c r="DG97" i="8"/>
  <c r="DJ97" i="8"/>
  <c r="DM97" i="8"/>
  <c r="DP97" i="8"/>
  <c r="DS97" i="8"/>
  <c r="DV97" i="8"/>
  <c r="DY97" i="8"/>
  <c r="EB97" i="8"/>
  <c r="EE97" i="8"/>
  <c r="EH97" i="8"/>
  <c r="EK97" i="8"/>
  <c r="EN97" i="8"/>
  <c r="EQ97" i="8"/>
  <c r="ET97" i="8"/>
  <c r="EW97" i="8"/>
  <c r="EZ97" i="8"/>
  <c r="FC97" i="8"/>
  <c r="FF97" i="8"/>
  <c r="FI97" i="8"/>
  <c r="FL97" i="8"/>
  <c r="FO97" i="8"/>
  <c r="FR97" i="8"/>
  <c r="FU97" i="8"/>
  <c r="FX97" i="8"/>
  <c r="GA97" i="8"/>
  <c r="GD97" i="8"/>
  <c r="GG97" i="8"/>
  <c r="GJ97" i="8"/>
  <c r="GM97" i="8"/>
  <c r="GP97" i="8"/>
  <c r="GS97" i="8"/>
  <c r="GV97" i="8"/>
  <c r="GY97" i="8"/>
  <c r="HB97" i="8"/>
  <c r="HE97" i="8"/>
  <c r="HH97" i="8"/>
  <c r="HK97" i="8"/>
  <c r="HN97" i="8"/>
  <c r="HQ97" i="8"/>
  <c r="HT97" i="8"/>
  <c r="HW97" i="8"/>
  <c r="HZ97" i="8"/>
  <c r="IC97" i="8"/>
  <c r="IF97" i="8"/>
  <c r="II97" i="8"/>
  <c r="IL97" i="8"/>
  <c r="IO97" i="8"/>
  <c r="IR97" i="8"/>
  <c r="IU97" i="8"/>
  <c r="IX97" i="8"/>
  <c r="JA97" i="8"/>
  <c r="JD97" i="8"/>
  <c r="JG97" i="8"/>
  <c r="JJ97" i="8"/>
  <c r="JM97" i="8"/>
  <c r="JP97" i="8"/>
  <c r="JS97" i="8"/>
  <c r="JV97" i="8"/>
  <c r="JY97" i="8"/>
  <c r="KB97" i="8"/>
  <c r="KE97" i="8"/>
  <c r="KH97" i="8"/>
  <c r="KK97" i="8"/>
  <c r="KN97" i="8"/>
  <c r="KQ97" i="8"/>
  <c r="KT97" i="8"/>
  <c r="KW97" i="8"/>
  <c r="KZ97" i="8"/>
  <c r="LC97" i="8"/>
  <c r="LF97" i="8"/>
  <c r="LI97" i="8"/>
  <c r="LL97" i="8"/>
  <c r="LO97" i="8"/>
  <c r="LR97" i="8"/>
  <c r="LU97" i="8"/>
  <c r="I98" i="8"/>
  <c r="L98" i="8"/>
  <c r="O98" i="8"/>
  <c r="R98" i="8"/>
  <c r="U98" i="8"/>
  <c r="X98" i="8"/>
  <c r="AA98" i="8"/>
  <c r="AD98" i="8"/>
  <c r="AG98" i="8"/>
  <c r="AJ98" i="8"/>
  <c r="AM98" i="8"/>
  <c r="AP98" i="8"/>
  <c r="AS98" i="8"/>
  <c r="AV98" i="8"/>
  <c r="AY98" i="8"/>
  <c r="BB98" i="8"/>
  <c r="BE98" i="8"/>
  <c r="BH98" i="8"/>
  <c r="BK98" i="8"/>
  <c r="BN98" i="8"/>
  <c r="BQ98" i="8"/>
  <c r="BT98" i="8"/>
  <c r="BW98" i="8"/>
  <c r="BZ98" i="8"/>
  <c r="CC98" i="8"/>
  <c r="CF98" i="8"/>
  <c r="CI98" i="8"/>
  <c r="CL98" i="8"/>
  <c r="CO98" i="8"/>
  <c r="CR98" i="8"/>
  <c r="CU98" i="8"/>
  <c r="CX98" i="8"/>
  <c r="DA98" i="8"/>
  <c r="DD98" i="8"/>
  <c r="DG98" i="8"/>
  <c r="DJ98" i="8"/>
  <c r="DM98" i="8"/>
  <c r="DP98" i="8"/>
  <c r="DS98" i="8"/>
  <c r="DV98" i="8"/>
  <c r="DY98" i="8"/>
  <c r="EB98" i="8"/>
  <c r="EE98" i="8"/>
  <c r="EH98" i="8"/>
  <c r="EK98" i="8"/>
  <c r="EN98" i="8"/>
  <c r="EQ98" i="8"/>
  <c r="ET98" i="8"/>
  <c r="EW98" i="8"/>
  <c r="EZ98" i="8"/>
  <c r="FC98" i="8"/>
  <c r="FF98" i="8"/>
  <c r="FI98" i="8"/>
  <c r="FL98" i="8"/>
  <c r="FO98" i="8"/>
  <c r="FR98" i="8"/>
  <c r="FU98" i="8"/>
  <c r="FX98" i="8"/>
  <c r="GA98" i="8"/>
  <c r="GD98" i="8"/>
  <c r="GG98" i="8"/>
  <c r="GJ98" i="8"/>
  <c r="GM98" i="8"/>
  <c r="GP98" i="8"/>
  <c r="GS98" i="8"/>
  <c r="GV98" i="8"/>
  <c r="GY98" i="8"/>
  <c r="HB98" i="8"/>
  <c r="HE98" i="8"/>
  <c r="HH98" i="8"/>
  <c r="HK98" i="8"/>
  <c r="HN98" i="8"/>
  <c r="HQ98" i="8"/>
  <c r="HT98" i="8"/>
  <c r="HW98" i="8"/>
  <c r="HZ98" i="8"/>
  <c r="IC98" i="8"/>
  <c r="IF98" i="8"/>
  <c r="II98" i="8"/>
  <c r="IL98" i="8"/>
  <c r="IO98" i="8"/>
  <c r="IR98" i="8"/>
  <c r="IU98" i="8"/>
  <c r="IX98" i="8"/>
  <c r="JA98" i="8"/>
  <c r="JD98" i="8"/>
  <c r="JG98" i="8"/>
  <c r="JJ98" i="8"/>
  <c r="JM98" i="8"/>
  <c r="JP98" i="8"/>
  <c r="JS98" i="8"/>
  <c r="JV98" i="8"/>
  <c r="JY98" i="8"/>
  <c r="KB98" i="8"/>
  <c r="KE98" i="8"/>
  <c r="KH98" i="8"/>
  <c r="KK98" i="8"/>
  <c r="KN98" i="8"/>
  <c r="KQ98" i="8"/>
  <c r="KT98" i="8"/>
  <c r="KW98" i="8"/>
  <c r="KZ98" i="8"/>
  <c r="LC98" i="8"/>
  <c r="LF98" i="8"/>
  <c r="LI98" i="8"/>
  <c r="LL98" i="8"/>
  <c r="LO98" i="8"/>
  <c r="LR98" i="8"/>
  <c r="LU98" i="8"/>
  <c r="I99" i="8"/>
  <c r="L99" i="8"/>
  <c r="O99" i="8"/>
  <c r="R99" i="8"/>
  <c r="U99" i="8"/>
  <c r="X99" i="8"/>
  <c r="AA99" i="8"/>
  <c r="AD99" i="8"/>
  <c r="AG99" i="8"/>
  <c r="AJ99" i="8"/>
  <c r="AM99" i="8"/>
  <c r="AP99" i="8"/>
  <c r="AS99" i="8"/>
  <c r="AV99" i="8"/>
  <c r="AY99" i="8"/>
  <c r="BB99" i="8"/>
  <c r="BE99" i="8"/>
  <c r="BH99" i="8"/>
  <c r="BK99" i="8"/>
  <c r="BN99" i="8"/>
  <c r="BQ99" i="8"/>
  <c r="BT99" i="8"/>
  <c r="BW99" i="8"/>
  <c r="BZ99" i="8"/>
  <c r="CC99" i="8"/>
  <c r="CF99" i="8"/>
  <c r="CI99" i="8"/>
  <c r="CL99" i="8"/>
  <c r="CO99" i="8"/>
  <c r="CR99" i="8"/>
  <c r="CU99" i="8"/>
  <c r="CX99" i="8"/>
  <c r="DA99" i="8"/>
  <c r="DD99" i="8"/>
  <c r="DG99" i="8"/>
  <c r="DJ99" i="8"/>
  <c r="DM99" i="8"/>
  <c r="DP99" i="8"/>
  <c r="DS99" i="8"/>
  <c r="DV99" i="8"/>
  <c r="DY99" i="8"/>
  <c r="EB99" i="8"/>
  <c r="EE99" i="8"/>
  <c r="EH99" i="8"/>
  <c r="EK99" i="8"/>
  <c r="EN99" i="8"/>
  <c r="EQ99" i="8"/>
  <c r="ET99" i="8"/>
  <c r="EW99" i="8"/>
  <c r="EZ99" i="8"/>
  <c r="FC99" i="8"/>
  <c r="FF99" i="8"/>
  <c r="FI99" i="8"/>
  <c r="FL99" i="8"/>
  <c r="FO99" i="8"/>
  <c r="FR99" i="8"/>
  <c r="FU99" i="8"/>
  <c r="FX99" i="8"/>
  <c r="GA99" i="8"/>
  <c r="GD99" i="8"/>
  <c r="GG99" i="8"/>
  <c r="GJ99" i="8"/>
  <c r="GM99" i="8"/>
  <c r="GP99" i="8"/>
  <c r="GS99" i="8"/>
  <c r="GV99" i="8"/>
  <c r="GY99" i="8"/>
  <c r="HB99" i="8"/>
  <c r="HE99" i="8"/>
  <c r="HH99" i="8"/>
  <c r="HK99" i="8"/>
  <c r="HN99" i="8"/>
  <c r="HQ99" i="8"/>
  <c r="HT99" i="8"/>
  <c r="HW99" i="8"/>
  <c r="HZ99" i="8"/>
  <c r="IC99" i="8"/>
  <c r="IF99" i="8"/>
  <c r="II99" i="8"/>
  <c r="IL99" i="8"/>
  <c r="IO99" i="8"/>
  <c r="IR99" i="8"/>
  <c r="IU99" i="8"/>
  <c r="IX99" i="8"/>
  <c r="JA99" i="8"/>
  <c r="JD99" i="8"/>
  <c r="JG99" i="8"/>
  <c r="JJ99" i="8"/>
  <c r="JM99" i="8"/>
  <c r="JP99" i="8"/>
  <c r="JS99" i="8"/>
  <c r="JV99" i="8"/>
  <c r="JY99" i="8"/>
  <c r="KB99" i="8"/>
  <c r="KE99" i="8"/>
  <c r="KH99" i="8"/>
  <c r="KK99" i="8"/>
  <c r="KN99" i="8"/>
  <c r="KQ99" i="8"/>
  <c r="KT99" i="8"/>
  <c r="KW99" i="8"/>
  <c r="KZ99" i="8"/>
  <c r="LC99" i="8"/>
  <c r="LF99" i="8"/>
  <c r="LI99" i="8"/>
  <c r="LL99" i="8"/>
  <c r="LO99" i="8"/>
  <c r="LR99" i="8"/>
  <c r="LU99" i="8"/>
  <c r="I100" i="8"/>
  <c r="L100" i="8"/>
  <c r="O100" i="8"/>
  <c r="R100" i="8"/>
  <c r="U100" i="8"/>
  <c r="X100" i="8"/>
  <c r="AA100" i="8"/>
  <c r="AD100" i="8"/>
  <c r="AG100" i="8"/>
  <c r="AJ100" i="8"/>
  <c r="AM100" i="8"/>
  <c r="AP100" i="8"/>
  <c r="AS100" i="8"/>
  <c r="AV100" i="8"/>
  <c r="AY100" i="8"/>
  <c r="BB100" i="8"/>
  <c r="BE100" i="8"/>
  <c r="BH100" i="8"/>
  <c r="BK100" i="8"/>
  <c r="BN100" i="8"/>
  <c r="BQ100" i="8"/>
  <c r="BT100" i="8"/>
  <c r="BW100" i="8"/>
  <c r="BZ100" i="8"/>
  <c r="CC100" i="8"/>
  <c r="CF100" i="8"/>
  <c r="CI100" i="8"/>
  <c r="CL100" i="8"/>
  <c r="CO100" i="8"/>
  <c r="CR100" i="8"/>
  <c r="CU100" i="8"/>
  <c r="CX100" i="8"/>
  <c r="DA100" i="8"/>
  <c r="DD100" i="8"/>
  <c r="DG100" i="8"/>
  <c r="DJ100" i="8"/>
  <c r="DM100" i="8"/>
  <c r="DP100" i="8"/>
  <c r="DS100" i="8"/>
  <c r="DV100" i="8"/>
  <c r="DY100" i="8"/>
  <c r="EB100" i="8"/>
  <c r="EE100" i="8"/>
  <c r="EH100" i="8"/>
  <c r="EK100" i="8"/>
  <c r="EN100" i="8"/>
  <c r="EQ100" i="8"/>
  <c r="ET100" i="8"/>
  <c r="EW100" i="8"/>
  <c r="EZ100" i="8"/>
  <c r="FC100" i="8"/>
  <c r="FF100" i="8"/>
  <c r="FI100" i="8"/>
  <c r="FL100" i="8"/>
  <c r="FO100" i="8"/>
  <c r="FR100" i="8"/>
  <c r="FU100" i="8"/>
  <c r="FX100" i="8"/>
  <c r="GA100" i="8"/>
  <c r="GD100" i="8"/>
  <c r="GG100" i="8"/>
  <c r="GJ100" i="8"/>
  <c r="GM100" i="8"/>
  <c r="GP100" i="8"/>
  <c r="GS100" i="8"/>
  <c r="GV100" i="8"/>
  <c r="GY100" i="8"/>
  <c r="HB100" i="8"/>
  <c r="HE100" i="8"/>
  <c r="HH100" i="8"/>
  <c r="HK100" i="8"/>
  <c r="HN100" i="8"/>
  <c r="HQ100" i="8"/>
  <c r="HT100" i="8"/>
  <c r="HW100" i="8"/>
  <c r="HZ100" i="8"/>
  <c r="IC100" i="8"/>
  <c r="IF100" i="8"/>
  <c r="II100" i="8"/>
  <c r="IL100" i="8"/>
  <c r="IO100" i="8"/>
  <c r="IR100" i="8"/>
  <c r="IU100" i="8"/>
  <c r="IX100" i="8"/>
  <c r="JA100" i="8"/>
  <c r="JD100" i="8"/>
  <c r="JG100" i="8"/>
  <c r="JJ100" i="8"/>
  <c r="JM100" i="8"/>
  <c r="JP100" i="8"/>
  <c r="JS100" i="8"/>
  <c r="JV100" i="8"/>
  <c r="JY100" i="8"/>
  <c r="KB100" i="8"/>
  <c r="KE100" i="8"/>
  <c r="KH100" i="8"/>
  <c r="KK100" i="8"/>
  <c r="KN100" i="8"/>
  <c r="KQ100" i="8"/>
  <c r="KT100" i="8"/>
  <c r="KW100" i="8"/>
  <c r="KZ100" i="8"/>
  <c r="LC100" i="8"/>
  <c r="LF100" i="8"/>
  <c r="LI100" i="8"/>
  <c r="LL100" i="8"/>
  <c r="LO100" i="8"/>
  <c r="LR100" i="8"/>
  <c r="LU100" i="8"/>
  <c r="I101" i="8"/>
  <c r="L101" i="8"/>
  <c r="O101" i="8"/>
  <c r="R101" i="8"/>
  <c r="U101" i="8"/>
  <c r="X101" i="8"/>
  <c r="AA101" i="8"/>
  <c r="AD101" i="8"/>
  <c r="AG101" i="8"/>
  <c r="AJ101" i="8"/>
  <c r="AM101" i="8"/>
  <c r="AP101" i="8"/>
  <c r="AS101" i="8"/>
  <c r="AV101" i="8"/>
  <c r="AY101" i="8"/>
  <c r="BB101" i="8"/>
  <c r="BE101" i="8"/>
  <c r="BH101" i="8"/>
  <c r="BK101" i="8"/>
  <c r="BN101" i="8"/>
  <c r="BQ101" i="8"/>
  <c r="BT101" i="8"/>
  <c r="BW101" i="8"/>
  <c r="BZ101" i="8"/>
  <c r="CC101" i="8"/>
  <c r="CF101" i="8"/>
  <c r="CI101" i="8"/>
  <c r="CL101" i="8"/>
  <c r="CO101" i="8"/>
  <c r="CR101" i="8"/>
  <c r="CU101" i="8"/>
  <c r="CX101" i="8"/>
  <c r="DA101" i="8"/>
  <c r="DD101" i="8"/>
  <c r="DG101" i="8"/>
  <c r="DJ101" i="8"/>
  <c r="DM101" i="8"/>
  <c r="DP101" i="8"/>
  <c r="DS101" i="8"/>
  <c r="DV101" i="8"/>
  <c r="DY101" i="8"/>
  <c r="EB101" i="8"/>
  <c r="EE101" i="8"/>
  <c r="EH101" i="8"/>
  <c r="EK101" i="8"/>
  <c r="EN101" i="8"/>
  <c r="EQ101" i="8"/>
  <c r="ET101" i="8"/>
  <c r="EW101" i="8"/>
  <c r="EZ101" i="8"/>
  <c r="FC101" i="8"/>
  <c r="FF101" i="8"/>
  <c r="FI101" i="8"/>
  <c r="FL101" i="8"/>
  <c r="FO101" i="8"/>
  <c r="FR101" i="8"/>
  <c r="FU101" i="8"/>
  <c r="FX101" i="8"/>
  <c r="GA101" i="8"/>
  <c r="GD101" i="8"/>
  <c r="GG101" i="8"/>
  <c r="GJ101" i="8"/>
  <c r="GM101" i="8"/>
  <c r="GP101" i="8"/>
  <c r="GS101" i="8"/>
  <c r="GV101" i="8"/>
  <c r="GY101" i="8"/>
  <c r="HB101" i="8"/>
  <c r="HE101" i="8"/>
  <c r="HH101" i="8"/>
  <c r="HK101" i="8"/>
  <c r="HN101" i="8"/>
  <c r="HQ101" i="8"/>
  <c r="HT101" i="8"/>
  <c r="HW101" i="8"/>
  <c r="HZ101" i="8"/>
  <c r="IC101" i="8"/>
  <c r="IF101" i="8"/>
  <c r="II101" i="8"/>
  <c r="IL101" i="8"/>
  <c r="IO101" i="8"/>
  <c r="IR101" i="8"/>
  <c r="IU101" i="8"/>
  <c r="IX101" i="8"/>
  <c r="JA101" i="8"/>
  <c r="JD101" i="8"/>
  <c r="JG101" i="8"/>
  <c r="JJ101" i="8"/>
  <c r="JM101" i="8"/>
  <c r="JP101" i="8"/>
  <c r="JS101" i="8"/>
  <c r="JV101" i="8"/>
  <c r="JY101" i="8"/>
  <c r="KB101" i="8"/>
  <c r="KE101" i="8"/>
  <c r="KH101" i="8"/>
  <c r="KK101" i="8"/>
  <c r="KN101" i="8"/>
  <c r="KQ101" i="8"/>
  <c r="KT101" i="8"/>
  <c r="KW101" i="8"/>
  <c r="KZ101" i="8"/>
  <c r="LC101" i="8"/>
  <c r="LF101" i="8"/>
  <c r="LI101" i="8"/>
  <c r="LL101" i="8"/>
  <c r="LO101" i="8"/>
  <c r="LR101" i="8"/>
  <c r="LU101" i="8"/>
  <c r="I102" i="8"/>
  <c r="L102" i="8"/>
  <c r="O102" i="8"/>
  <c r="R102" i="8"/>
  <c r="U102" i="8"/>
  <c r="X102" i="8"/>
  <c r="AA102" i="8"/>
  <c r="AD102" i="8"/>
  <c r="AG102" i="8"/>
  <c r="AJ102" i="8"/>
  <c r="AM102" i="8"/>
  <c r="AP102" i="8"/>
  <c r="AS102" i="8"/>
  <c r="AV102" i="8"/>
  <c r="AY102" i="8"/>
  <c r="BB102" i="8"/>
  <c r="BE102" i="8"/>
  <c r="BH102" i="8"/>
  <c r="BK102" i="8"/>
  <c r="BN102" i="8"/>
  <c r="BQ102" i="8"/>
  <c r="BT102" i="8"/>
  <c r="BW102" i="8"/>
  <c r="BZ102" i="8"/>
  <c r="CC102" i="8"/>
  <c r="CF102" i="8"/>
  <c r="CI102" i="8"/>
  <c r="CL102" i="8"/>
  <c r="CO102" i="8"/>
  <c r="CR102" i="8"/>
  <c r="CU102" i="8"/>
  <c r="CX102" i="8"/>
  <c r="DA102" i="8"/>
  <c r="DD102" i="8"/>
  <c r="DG102" i="8"/>
  <c r="DJ102" i="8"/>
  <c r="DM102" i="8"/>
  <c r="DP102" i="8"/>
  <c r="DS102" i="8"/>
  <c r="DV102" i="8"/>
  <c r="DY102" i="8"/>
  <c r="EB102" i="8"/>
  <c r="EE102" i="8"/>
  <c r="EH102" i="8"/>
  <c r="EK102" i="8"/>
  <c r="EN102" i="8"/>
  <c r="EQ102" i="8"/>
  <c r="ET102" i="8"/>
  <c r="EW102" i="8"/>
  <c r="EZ102" i="8"/>
  <c r="FC102" i="8"/>
  <c r="FF102" i="8"/>
  <c r="FI102" i="8"/>
  <c r="FL102" i="8"/>
  <c r="FO102" i="8"/>
  <c r="FR102" i="8"/>
  <c r="FU102" i="8"/>
  <c r="FX102" i="8"/>
  <c r="GA102" i="8"/>
  <c r="GD102" i="8"/>
  <c r="GG102" i="8"/>
  <c r="GJ102" i="8"/>
  <c r="GM102" i="8"/>
  <c r="GP102" i="8"/>
  <c r="GS102" i="8"/>
  <c r="GV102" i="8"/>
  <c r="GY102" i="8"/>
  <c r="HB102" i="8"/>
  <c r="HE102" i="8"/>
  <c r="HH102" i="8"/>
  <c r="HK102" i="8"/>
  <c r="HN102" i="8"/>
  <c r="HQ102" i="8"/>
  <c r="HT102" i="8"/>
  <c r="HW102" i="8"/>
  <c r="HZ102" i="8"/>
  <c r="IC102" i="8"/>
  <c r="IF102" i="8"/>
  <c r="II102" i="8"/>
  <c r="IL102" i="8"/>
  <c r="IO102" i="8"/>
  <c r="IR102" i="8"/>
  <c r="IU102" i="8"/>
  <c r="IX102" i="8"/>
  <c r="JA102" i="8"/>
  <c r="JD102" i="8"/>
  <c r="JG102" i="8"/>
  <c r="JJ102" i="8"/>
  <c r="JM102" i="8"/>
  <c r="JP102" i="8"/>
  <c r="JS102" i="8"/>
  <c r="JV102" i="8"/>
  <c r="JY102" i="8"/>
  <c r="KB102" i="8"/>
  <c r="KE102" i="8"/>
  <c r="KH102" i="8"/>
  <c r="KK102" i="8"/>
  <c r="KN102" i="8"/>
  <c r="KQ102" i="8"/>
  <c r="KT102" i="8"/>
  <c r="KW102" i="8"/>
  <c r="KZ102" i="8"/>
  <c r="LC102" i="8"/>
  <c r="LF102" i="8"/>
  <c r="LI102" i="8"/>
  <c r="LL102" i="8"/>
  <c r="LO102" i="8"/>
  <c r="LR102" i="8"/>
  <c r="LU102" i="8"/>
  <c r="I103" i="8"/>
  <c r="L103" i="8"/>
  <c r="O103" i="8"/>
  <c r="R103" i="8"/>
  <c r="U103" i="8"/>
  <c r="X103" i="8"/>
  <c r="AA103" i="8"/>
  <c r="AD103" i="8"/>
  <c r="AG103" i="8"/>
  <c r="AJ103" i="8"/>
  <c r="AM103" i="8"/>
  <c r="AP103" i="8"/>
  <c r="AS103" i="8"/>
  <c r="AV103" i="8"/>
  <c r="AY103" i="8"/>
  <c r="BB103" i="8"/>
  <c r="BE103" i="8"/>
  <c r="BH103" i="8"/>
  <c r="BK103" i="8"/>
  <c r="BN103" i="8"/>
  <c r="BQ103" i="8"/>
  <c r="BT103" i="8"/>
  <c r="BW103" i="8"/>
  <c r="BZ103" i="8"/>
  <c r="CC103" i="8"/>
  <c r="CF103" i="8"/>
  <c r="CI103" i="8"/>
  <c r="CL103" i="8"/>
  <c r="CO103" i="8"/>
  <c r="CR103" i="8"/>
  <c r="CU103" i="8"/>
  <c r="CX103" i="8"/>
  <c r="DA103" i="8"/>
  <c r="DD103" i="8"/>
  <c r="DG103" i="8"/>
  <c r="DJ103" i="8"/>
  <c r="DM103" i="8"/>
  <c r="DP103" i="8"/>
  <c r="DS103" i="8"/>
  <c r="DV103" i="8"/>
  <c r="DY103" i="8"/>
  <c r="EB103" i="8"/>
  <c r="EE103" i="8"/>
  <c r="EH103" i="8"/>
  <c r="EK103" i="8"/>
  <c r="EN103" i="8"/>
  <c r="EQ103" i="8"/>
  <c r="ET103" i="8"/>
  <c r="EW103" i="8"/>
  <c r="EZ103" i="8"/>
  <c r="FC103" i="8"/>
  <c r="FF103" i="8"/>
  <c r="FI103" i="8"/>
  <c r="FL103" i="8"/>
  <c r="FO103" i="8"/>
  <c r="FR103" i="8"/>
  <c r="FU103" i="8"/>
  <c r="FX103" i="8"/>
  <c r="GA103" i="8"/>
  <c r="GD103" i="8"/>
  <c r="GG103" i="8"/>
  <c r="GJ103" i="8"/>
  <c r="GM103" i="8"/>
  <c r="GP103" i="8"/>
  <c r="GS103" i="8"/>
  <c r="GV103" i="8"/>
  <c r="GY103" i="8"/>
  <c r="HB103" i="8"/>
  <c r="HE103" i="8"/>
  <c r="HH103" i="8"/>
  <c r="HK103" i="8"/>
  <c r="HN103" i="8"/>
  <c r="HQ103" i="8"/>
  <c r="HT103" i="8"/>
  <c r="HW103" i="8"/>
  <c r="HZ103" i="8"/>
  <c r="IC103" i="8"/>
  <c r="IF103" i="8"/>
  <c r="II103" i="8"/>
  <c r="IL103" i="8"/>
  <c r="IO103" i="8"/>
  <c r="IR103" i="8"/>
  <c r="IU103" i="8"/>
  <c r="IX103" i="8"/>
  <c r="JA103" i="8"/>
  <c r="JD103" i="8"/>
  <c r="JG103" i="8"/>
  <c r="JJ103" i="8"/>
  <c r="JM103" i="8"/>
  <c r="JP103" i="8"/>
  <c r="JS103" i="8"/>
  <c r="JV103" i="8"/>
  <c r="JY103" i="8"/>
  <c r="KB103" i="8"/>
  <c r="KE103" i="8"/>
  <c r="KH103" i="8"/>
  <c r="KK103" i="8"/>
  <c r="KN103" i="8"/>
  <c r="KQ103" i="8"/>
  <c r="KT103" i="8"/>
  <c r="KW103" i="8"/>
  <c r="KZ103" i="8"/>
  <c r="LC103" i="8"/>
  <c r="LF103" i="8"/>
  <c r="LI103" i="8"/>
  <c r="LL103" i="8"/>
  <c r="LO103" i="8"/>
  <c r="LR103" i="8"/>
  <c r="LU103" i="8"/>
  <c r="I104" i="8"/>
  <c r="L104" i="8"/>
  <c r="O104" i="8"/>
  <c r="R104" i="8"/>
  <c r="U104" i="8"/>
  <c r="X104" i="8"/>
  <c r="AA104" i="8"/>
  <c r="AD104" i="8"/>
  <c r="AG104" i="8"/>
  <c r="AJ104" i="8"/>
  <c r="AM104" i="8"/>
  <c r="AP104" i="8"/>
  <c r="AS104" i="8"/>
  <c r="AV104" i="8"/>
  <c r="AY104" i="8"/>
  <c r="BB104" i="8"/>
  <c r="BE104" i="8"/>
  <c r="BH104" i="8"/>
  <c r="BK104" i="8"/>
  <c r="BN104" i="8"/>
  <c r="BQ104" i="8"/>
  <c r="BT104" i="8"/>
  <c r="BW104" i="8"/>
  <c r="BZ104" i="8"/>
  <c r="CC104" i="8"/>
  <c r="CF104" i="8"/>
  <c r="CI104" i="8"/>
  <c r="CL104" i="8"/>
  <c r="CO104" i="8"/>
  <c r="CR104" i="8"/>
  <c r="CU104" i="8"/>
  <c r="CX104" i="8"/>
  <c r="DA104" i="8"/>
  <c r="DD104" i="8"/>
  <c r="DG104" i="8"/>
  <c r="DJ104" i="8"/>
  <c r="DM104" i="8"/>
  <c r="DP104" i="8"/>
  <c r="DS104" i="8"/>
  <c r="DV104" i="8"/>
  <c r="DY104" i="8"/>
  <c r="EB104" i="8"/>
  <c r="EE104" i="8"/>
  <c r="EH104" i="8"/>
  <c r="EK104" i="8"/>
  <c r="EN104" i="8"/>
  <c r="EQ104" i="8"/>
  <c r="ET104" i="8"/>
  <c r="EW104" i="8"/>
  <c r="EZ104" i="8"/>
  <c r="FC104" i="8"/>
  <c r="FF104" i="8"/>
  <c r="FI104" i="8"/>
  <c r="FL104" i="8"/>
  <c r="FO104" i="8"/>
  <c r="FR104" i="8"/>
  <c r="FU104" i="8"/>
  <c r="FX104" i="8"/>
  <c r="GA104" i="8"/>
  <c r="GD104" i="8"/>
  <c r="GG104" i="8"/>
  <c r="GJ104" i="8"/>
  <c r="GM104" i="8"/>
  <c r="GP104" i="8"/>
  <c r="GS104" i="8"/>
  <c r="GV104" i="8"/>
  <c r="GY104" i="8"/>
  <c r="HB104" i="8"/>
  <c r="HE104" i="8"/>
  <c r="HH104" i="8"/>
  <c r="HK104" i="8"/>
  <c r="HN104" i="8"/>
  <c r="HQ104" i="8"/>
  <c r="HT104" i="8"/>
  <c r="HW104" i="8"/>
  <c r="HZ104" i="8"/>
  <c r="IC104" i="8"/>
  <c r="IF104" i="8"/>
  <c r="II104" i="8"/>
  <c r="IL104" i="8"/>
  <c r="IO104" i="8"/>
  <c r="IR104" i="8"/>
  <c r="IU104" i="8"/>
  <c r="IX104" i="8"/>
  <c r="JA104" i="8"/>
  <c r="JD104" i="8"/>
  <c r="JG104" i="8"/>
  <c r="JJ104" i="8"/>
  <c r="JM104" i="8"/>
  <c r="JP104" i="8"/>
  <c r="JS104" i="8"/>
  <c r="JV104" i="8"/>
  <c r="JY104" i="8"/>
  <c r="KB104" i="8"/>
  <c r="KE104" i="8"/>
  <c r="KH104" i="8"/>
  <c r="KK104" i="8"/>
  <c r="KN104" i="8"/>
  <c r="KQ104" i="8"/>
  <c r="KT104" i="8"/>
  <c r="KW104" i="8"/>
  <c r="KZ104" i="8"/>
  <c r="LC104" i="8"/>
  <c r="LF104" i="8"/>
  <c r="LI104" i="8"/>
  <c r="LL104" i="8"/>
  <c r="LO104" i="8"/>
  <c r="LR104" i="8"/>
  <c r="LU104" i="8"/>
  <c r="I105" i="8"/>
  <c r="L105" i="8"/>
  <c r="O105" i="8"/>
  <c r="R105" i="8"/>
  <c r="U105" i="8"/>
  <c r="X105" i="8"/>
  <c r="AA105" i="8"/>
  <c r="AD105" i="8"/>
  <c r="AG105" i="8"/>
  <c r="AJ105" i="8"/>
  <c r="AM105" i="8"/>
  <c r="AP105" i="8"/>
  <c r="AS105" i="8"/>
  <c r="AV105" i="8"/>
  <c r="AY105" i="8"/>
  <c r="BB105" i="8"/>
  <c r="BE105" i="8"/>
  <c r="BH105" i="8"/>
  <c r="BK105" i="8"/>
  <c r="BN105" i="8"/>
  <c r="BQ105" i="8"/>
  <c r="BT105" i="8"/>
  <c r="BW105" i="8"/>
  <c r="BZ105" i="8"/>
  <c r="CC105" i="8"/>
  <c r="CF105" i="8"/>
  <c r="CI105" i="8"/>
  <c r="CL105" i="8"/>
  <c r="CO105" i="8"/>
  <c r="CR105" i="8"/>
  <c r="CU105" i="8"/>
  <c r="CX105" i="8"/>
  <c r="DA105" i="8"/>
  <c r="DD105" i="8"/>
  <c r="DG105" i="8"/>
  <c r="DJ105" i="8"/>
  <c r="DM105" i="8"/>
  <c r="DP105" i="8"/>
  <c r="DS105" i="8"/>
  <c r="DV105" i="8"/>
  <c r="DY105" i="8"/>
  <c r="EB105" i="8"/>
  <c r="EE105" i="8"/>
  <c r="EH105" i="8"/>
  <c r="EK105" i="8"/>
  <c r="EN105" i="8"/>
  <c r="EQ105" i="8"/>
  <c r="ET105" i="8"/>
  <c r="EW105" i="8"/>
  <c r="EZ105" i="8"/>
  <c r="FC105" i="8"/>
  <c r="FF105" i="8"/>
  <c r="FI105" i="8"/>
  <c r="FL105" i="8"/>
  <c r="FO105" i="8"/>
  <c r="FR105" i="8"/>
  <c r="FU105" i="8"/>
  <c r="FX105" i="8"/>
  <c r="GA105" i="8"/>
  <c r="GD105" i="8"/>
  <c r="GG105" i="8"/>
  <c r="GJ105" i="8"/>
  <c r="GM105" i="8"/>
  <c r="GP105" i="8"/>
  <c r="GS105" i="8"/>
  <c r="GV105" i="8"/>
  <c r="GY105" i="8"/>
  <c r="HB105" i="8"/>
  <c r="HE105" i="8"/>
  <c r="HH105" i="8"/>
  <c r="HK105" i="8"/>
  <c r="HN105" i="8"/>
  <c r="HQ105" i="8"/>
  <c r="HT105" i="8"/>
  <c r="HW105" i="8"/>
  <c r="HZ105" i="8"/>
  <c r="IC105" i="8"/>
  <c r="IF105" i="8"/>
  <c r="II105" i="8"/>
  <c r="IL105" i="8"/>
  <c r="IO105" i="8"/>
  <c r="IR105" i="8"/>
  <c r="IU105" i="8"/>
  <c r="IX105" i="8"/>
  <c r="JA105" i="8"/>
  <c r="JD105" i="8"/>
  <c r="JG105" i="8"/>
  <c r="JJ105" i="8"/>
  <c r="JM105" i="8"/>
  <c r="JP105" i="8"/>
  <c r="JS105" i="8"/>
  <c r="JV105" i="8"/>
  <c r="JY105" i="8"/>
  <c r="KB105" i="8"/>
  <c r="KE105" i="8"/>
  <c r="KH105" i="8"/>
  <c r="KK105" i="8"/>
  <c r="KN105" i="8"/>
  <c r="KQ105" i="8"/>
  <c r="KT105" i="8"/>
  <c r="KW105" i="8"/>
  <c r="KZ105" i="8"/>
  <c r="LC105" i="8"/>
  <c r="LF105" i="8"/>
  <c r="LI105" i="8"/>
  <c r="LL105" i="8"/>
  <c r="LO105" i="8"/>
  <c r="LR105" i="8"/>
  <c r="LU105" i="8"/>
  <c r="I106" i="8"/>
  <c r="L106" i="8"/>
  <c r="O106" i="8"/>
  <c r="R106" i="8"/>
  <c r="U106" i="8"/>
  <c r="X106" i="8"/>
  <c r="AA106" i="8"/>
  <c r="AD106" i="8"/>
  <c r="AG106" i="8"/>
  <c r="AJ106" i="8"/>
  <c r="AM106" i="8"/>
  <c r="AP106" i="8"/>
  <c r="AS106" i="8"/>
  <c r="AV106" i="8"/>
  <c r="AY106" i="8"/>
  <c r="BB106" i="8"/>
  <c r="BE106" i="8"/>
  <c r="BH106" i="8"/>
  <c r="BK106" i="8"/>
  <c r="BN106" i="8"/>
  <c r="BQ106" i="8"/>
  <c r="BT106" i="8"/>
  <c r="BW106" i="8"/>
  <c r="BZ106" i="8"/>
  <c r="CC106" i="8"/>
  <c r="CF106" i="8"/>
  <c r="CI106" i="8"/>
  <c r="CL106" i="8"/>
  <c r="CO106" i="8"/>
  <c r="M95" i="8"/>
  <c r="S95" i="8"/>
  <c r="W95" i="8"/>
  <c r="AB95" i="8"/>
  <c r="AF95" i="8"/>
  <c r="AK95" i="8"/>
  <c r="AO95" i="8"/>
  <c r="AT95" i="8"/>
  <c r="AX95" i="8"/>
  <c r="BC95" i="8"/>
  <c r="BG95" i="8"/>
  <c r="BL95" i="8"/>
  <c r="BP95" i="8"/>
  <c r="BU95" i="8"/>
  <c r="BY95" i="8"/>
  <c r="CD95" i="8"/>
  <c r="CH95" i="8"/>
  <c r="CM95" i="8"/>
  <c r="CQ95" i="8"/>
  <c r="CV95" i="8"/>
  <c r="CZ95" i="8"/>
  <c r="DE95" i="8"/>
  <c r="DI95" i="8"/>
  <c r="DN95" i="8"/>
  <c r="DR95" i="8"/>
  <c r="DW95" i="8"/>
  <c r="EA95" i="8"/>
  <c r="EF95" i="8"/>
  <c r="EJ95" i="8"/>
  <c r="EO95" i="8"/>
  <c r="ES95" i="8"/>
  <c r="EX95" i="8"/>
  <c r="FB95" i="8"/>
  <c r="FG95" i="8"/>
  <c r="FK95" i="8"/>
  <c r="FP95" i="8"/>
  <c r="FT95" i="8"/>
  <c r="FY95" i="8"/>
  <c r="GC95" i="8"/>
  <c r="GH95" i="8"/>
  <c r="GL95" i="8"/>
  <c r="GQ95" i="8"/>
  <c r="GU95" i="8"/>
  <c r="GZ95" i="8"/>
  <c r="HD95" i="8"/>
  <c r="HI95" i="8"/>
  <c r="HM95" i="8"/>
  <c r="HR95" i="8"/>
  <c r="HV95" i="8"/>
  <c r="IA95" i="8"/>
  <c r="IE95" i="8"/>
  <c r="IJ95" i="8"/>
  <c r="IN95" i="8"/>
  <c r="IS95" i="8"/>
  <c r="IW95" i="8"/>
  <c r="JB95" i="8"/>
  <c r="JF95" i="8"/>
  <c r="JK95" i="8"/>
  <c r="JO95" i="8"/>
  <c r="JT95" i="8"/>
  <c r="JX95" i="8"/>
  <c r="KC95" i="8"/>
  <c r="KG95" i="8"/>
  <c r="KL95" i="8"/>
  <c r="KP95" i="8"/>
  <c r="KU95" i="8"/>
  <c r="KY95" i="8"/>
  <c r="LD95" i="8"/>
  <c r="LH95" i="8"/>
  <c r="LM95" i="8"/>
  <c r="LQ95" i="8"/>
  <c r="G96" i="8"/>
  <c r="K96" i="8"/>
  <c r="P96" i="8"/>
  <c r="T96" i="8"/>
  <c r="Y96" i="8"/>
  <c r="AC96" i="8"/>
  <c r="AH96" i="8"/>
  <c r="AL96" i="8"/>
  <c r="AQ96" i="8"/>
  <c r="AU96" i="8"/>
  <c r="AZ96" i="8"/>
  <c r="BD96" i="8"/>
  <c r="BI96" i="8"/>
  <c r="BM96" i="8"/>
  <c r="BR96" i="8"/>
  <c r="BV96" i="8"/>
  <c r="CA96" i="8"/>
  <c r="CE96" i="8"/>
  <c r="CJ96" i="8"/>
  <c r="CN96" i="8"/>
  <c r="CS96" i="8"/>
  <c r="CW96" i="8"/>
  <c r="DB96" i="8"/>
  <c r="DF96" i="8"/>
  <c r="DK96" i="8"/>
  <c r="DO96" i="8"/>
  <c r="DT96" i="8"/>
  <c r="DX96" i="8"/>
  <c r="EC96" i="8"/>
  <c r="EG96" i="8"/>
  <c r="EL96" i="8"/>
  <c r="EP96" i="8"/>
  <c r="EU96" i="8"/>
  <c r="EY96" i="8"/>
  <c r="FD96" i="8"/>
  <c r="FH96" i="8"/>
  <c r="FM96" i="8"/>
  <c r="FQ96" i="8"/>
  <c r="FV96" i="8"/>
  <c r="FZ96" i="8"/>
  <c r="GE96" i="8"/>
  <c r="GI96" i="8"/>
  <c r="GN96" i="8"/>
  <c r="GR96" i="8"/>
  <c r="GW96" i="8"/>
  <c r="HA96" i="8"/>
  <c r="HF96" i="8"/>
  <c r="HJ96" i="8"/>
  <c r="HO96" i="8"/>
  <c r="HS96" i="8"/>
  <c r="HX96" i="8"/>
  <c r="IB96" i="8"/>
  <c r="IG96" i="8"/>
  <c r="IK96" i="8"/>
  <c r="IP96" i="8"/>
  <c r="IT96" i="8"/>
  <c r="IY96" i="8"/>
  <c r="JC96" i="8"/>
  <c r="JH96" i="8"/>
  <c r="JL96" i="8"/>
  <c r="JQ96" i="8"/>
  <c r="JU96" i="8"/>
  <c r="JZ96" i="8"/>
  <c r="KD96" i="8"/>
  <c r="KI96" i="8"/>
  <c r="KM96" i="8"/>
  <c r="KR96" i="8"/>
  <c r="KV96" i="8"/>
  <c r="LA96" i="8"/>
  <c r="LE96" i="8"/>
  <c r="LJ96" i="8"/>
  <c r="LN96" i="8"/>
  <c r="LS96" i="8"/>
  <c r="H97" i="8"/>
  <c r="M97" i="8"/>
  <c r="Q97" i="8"/>
  <c r="V97" i="8"/>
  <c r="Z97" i="8"/>
  <c r="AE97" i="8"/>
  <c r="AI97" i="8"/>
  <c r="AN97" i="8"/>
  <c r="AR97" i="8"/>
  <c r="AW97" i="8"/>
  <c r="BA97" i="8"/>
  <c r="BF97" i="8"/>
  <c r="BJ97" i="8"/>
  <c r="BO97" i="8"/>
  <c r="BS97" i="8"/>
  <c r="BX97" i="8"/>
  <c r="CB97" i="8"/>
  <c r="CG97" i="8"/>
  <c r="CK97" i="8"/>
  <c r="CP97" i="8"/>
  <c r="CT97" i="8"/>
  <c r="CY97" i="8"/>
  <c r="DC97" i="8"/>
  <c r="DH97" i="8"/>
  <c r="DL97" i="8"/>
  <c r="DQ97" i="8"/>
  <c r="DU97" i="8"/>
  <c r="DZ97" i="8"/>
  <c r="ED97" i="8"/>
  <c r="EI97" i="8"/>
  <c r="EM97" i="8"/>
  <c r="ER97" i="8"/>
  <c r="EV97" i="8"/>
  <c r="FA97" i="8"/>
  <c r="FE97" i="8"/>
  <c r="FJ97" i="8"/>
  <c r="FN97" i="8"/>
  <c r="FS97" i="8"/>
  <c r="FW97" i="8"/>
  <c r="GB97" i="8"/>
  <c r="GF97" i="8"/>
  <c r="GK97" i="8"/>
  <c r="GO97" i="8"/>
  <c r="GT97" i="8"/>
  <c r="GX97" i="8"/>
  <c r="HC97" i="8"/>
  <c r="HG97" i="8"/>
  <c r="HL97" i="8"/>
  <c r="HP97" i="8"/>
  <c r="HU97" i="8"/>
  <c r="HY97" i="8"/>
  <c r="ID97" i="8"/>
  <c r="IH97" i="8"/>
  <c r="IM97" i="8"/>
  <c r="IQ97" i="8"/>
  <c r="IV97" i="8"/>
  <c r="IZ97" i="8"/>
  <c r="JE97" i="8"/>
  <c r="JI97" i="8"/>
  <c r="JN97" i="8"/>
  <c r="JR97" i="8"/>
  <c r="JW97" i="8"/>
  <c r="KA97" i="8"/>
  <c r="KF97" i="8"/>
  <c r="KJ97" i="8"/>
  <c r="KO97" i="8"/>
  <c r="KS97" i="8"/>
  <c r="KX97" i="8"/>
  <c r="LB97" i="8"/>
  <c r="LG97" i="8"/>
  <c r="LK97" i="8"/>
  <c r="LP97" i="8"/>
  <c r="LT97" i="8"/>
  <c r="J98" i="8"/>
  <c r="N98" i="8"/>
  <c r="S98" i="8"/>
  <c r="W98" i="8"/>
  <c r="AB98" i="8"/>
  <c r="AF98" i="8"/>
  <c r="AK98" i="8"/>
  <c r="AO98" i="8"/>
  <c r="AT98" i="8"/>
  <c r="AX98" i="8"/>
  <c r="BC98" i="8"/>
  <c r="BG98" i="8"/>
  <c r="BL98" i="8"/>
  <c r="BP98" i="8"/>
  <c r="BU98" i="8"/>
  <c r="BY98" i="8"/>
  <c r="CD98" i="8"/>
  <c r="CH98" i="8"/>
  <c r="CM98" i="8"/>
  <c r="CQ98" i="8"/>
  <c r="CV98" i="8"/>
  <c r="CZ98" i="8"/>
  <c r="DE98" i="8"/>
  <c r="DI98" i="8"/>
  <c r="DN98" i="8"/>
  <c r="DR98" i="8"/>
  <c r="DW98" i="8"/>
  <c r="EA98" i="8"/>
  <c r="EF98" i="8"/>
  <c r="EJ98" i="8"/>
  <c r="EO98" i="8"/>
  <c r="ES98" i="8"/>
  <c r="EX98" i="8"/>
  <c r="FB98" i="8"/>
  <c r="FG98" i="8"/>
  <c r="FK98" i="8"/>
  <c r="FP98" i="8"/>
  <c r="FT98" i="8"/>
  <c r="FY98" i="8"/>
  <c r="GC98" i="8"/>
  <c r="GH98" i="8"/>
  <c r="GL98" i="8"/>
  <c r="GQ98" i="8"/>
  <c r="GU98" i="8"/>
  <c r="GZ98" i="8"/>
  <c r="HD98" i="8"/>
  <c r="HI98" i="8"/>
  <c r="HM98" i="8"/>
  <c r="HR98" i="8"/>
  <c r="HV98" i="8"/>
  <c r="IA98" i="8"/>
  <c r="IE98" i="8"/>
  <c r="IJ98" i="8"/>
  <c r="IN98" i="8"/>
  <c r="IS98" i="8"/>
  <c r="IW98" i="8"/>
  <c r="JB98" i="8"/>
  <c r="JF98" i="8"/>
  <c r="JK98" i="8"/>
  <c r="JO98" i="8"/>
  <c r="JT98" i="8"/>
  <c r="JX98" i="8"/>
  <c r="KC98" i="8"/>
  <c r="KG98" i="8"/>
  <c r="KL98" i="8"/>
  <c r="KP98" i="8"/>
  <c r="KU98" i="8"/>
  <c r="KY98" i="8"/>
  <c r="LD98" i="8"/>
  <c r="LH98" i="8"/>
  <c r="LM98" i="8"/>
  <c r="LQ98" i="8"/>
  <c r="G99" i="8"/>
  <c r="K99" i="8"/>
  <c r="P99" i="8"/>
  <c r="T99" i="8"/>
  <c r="Y99" i="8"/>
  <c r="AC99" i="8"/>
  <c r="AH99" i="8"/>
  <c r="AL99" i="8"/>
  <c r="AQ99" i="8"/>
  <c r="AU99" i="8"/>
  <c r="AZ99" i="8"/>
  <c r="BD99" i="8"/>
  <c r="BI99" i="8"/>
  <c r="BM99" i="8"/>
  <c r="BR99" i="8"/>
  <c r="BV99" i="8"/>
  <c r="CA99" i="8"/>
  <c r="CE99" i="8"/>
  <c r="CJ99" i="8"/>
  <c r="CN99" i="8"/>
  <c r="CS99" i="8"/>
  <c r="CW99" i="8"/>
  <c r="DB99" i="8"/>
  <c r="DF99" i="8"/>
  <c r="DK99" i="8"/>
  <c r="DO99" i="8"/>
  <c r="DT99" i="8"/>
  <c r="DX99" i="8"/>
  <c r="EC99" i="8"/>
  <c r="EG99" i="8"/>
  <c r="EL99" i="8"/>
  <c r="EP99" i="8"/>
  <c r="EU99" i="8"/>
  <c r="EY99" i="8"/>
  <c r="FD99" i="8"/>
  <c r="FH99" i="8"/>
  <c r="FM99" i="8"/>
  <c r="FQ99" i="8"/>
  <c r="FV99" i="8"/>
  <c r="FZ99" i="8"/>
  <c r="GE99" i="8"/>
  <c r="GI99" i="8"/>
  <c r="GN99" i="8"/>
  <c r="GR99" i="8"/>
  <c r="GW99" i="8"/>
  <c r="HA99" i="8"/>
  <c r="HF99" i="8"/>
  <c r="HJ99" i="8"/>
  <c r="HO99" i="8"/>
  <c r="HS99" i="8"/>
  <c r="HX99" i="8"/>
  <c r="IB99" i="8"/>
  <c r="IG99" i="8"/>
  <c r="IK99" i="8"/>
  <c r="IP99" i="8"/>
  <c r="IT99" i="8"/>
  <c r="IY99" i="8"/>
  <c r="JC99" i="8"/>
  <c r="JH99" i="8"/>
  <c r="JL99" i="8"/>
  <c r="JQ99" i="8"/>
  <c r="JU99" i="8"/>
  <c r="JZ99" i="8"/>
  <c r="KD99" i="8"/>
  <c r="KI99" i="8"/>
  <c r="KM99" i="8"/>
  <c r="KR99" i="8"/>
  <c r="KV99" i="8"/>
  <c r="LA99" i="8"/>
  <c r="LE99" i="8"/>
  <c r="LJ99" i="8"/>
  <c r="LN99" i="8"/>
  <c r="LS99" i="8"/>
  <c r="H100" i="8"/>
  <c r="M100" i="8"/>
  <c r="Q100" i="8"/>
  <c r="V100" i="8"/>
  <c r="Z100" i="8"/>
  <c r="AE100" i="8"/>
  <c r="AI100" i="8"/>
  <c r="AN100" i="8"/>
  <c r="AR100" i="8"/>
  <c r="AW100" i="8"/>
  <c r="BA100" i="8"/>
  <c r="BF100" i="8"/>
  <c r="BJ100" i="8"/>
  <c r="BO100" i="8"/>
  <c r="BS100" i="8"/>
  <c r="BX100" i="8"/>
  <c r="CB100" i="8"/>
  <c r="CG100" i="8"/>
  <c r="CK100" i="8"/>
  <c r="CP100" i="8"/>
  <c r="CT100" i="8"/>
  <c r="CY100" i="8"/>
  <c r="DC100" i="8"/>
  <c r="DH100" i="8"/>
  <c r="DL100" i="8"/>
  <c r="DQ100" i="8"/>
  <c r="DU100" i="8"/>
  <c r="DZ100" i="8"/>
  <c r="ED100" i="8"/>
  <c r="EI100" i="8"/>
  <c r="EM100" i="8"/>
  <c r="ER100" i="8"/>
  <c r="EV100" i="8"/>
  <c r="FA100" i="8"/>
  <c r="FE100" i="8"/>
  <c r="FJ100" i="8"/>
  <c r="FN100" i="8"/>
  <c r="FS100" i="8"/>
  <c r="FW100" i="8"/>
  <c r="GB100" i="8"/>
  <c r="GF100" i="8"/>
  <c r="GK100" i="8"/>
  <c r="GO100" i="8"/>
  <c r="GT100" i="8"/>
  <c r="GX100" i="8"/>
  <c r="HC100" i="8"/>
  <c r="HG100" i="8"/>
  <c r="HL100" i="8"/>
  <c r="HP100" i="8"/>
  <c r="HU100" i="8"/>
  <c r="HY100" i="8"/>
  <c r="ID100" i="8"/>
  <c r="IH100" i="8"/>
  <c r="IM100" i="8"/>
  <c r="IQ100" i="8"/>
  <c r="IV100" i="8"/>
  <c r="IZ100" i="8"/>
  <c r="JE100" i="8"/>
  <c r="JI100" i="8"/>
  <c r="JN100" i="8"/>
  <c r="JR100" i="8"/>
  <c r="JW100" i="8"/>
  <c r="KA100" i="8"/>
  <c r="KF100" i="8"/>
  <c r="KJ100" i="8"/>
  <c r="KO100" i="8"/>
  <c r="KS100" i="8"/>
  <c r="KX100" i="8"/>
  <c r="LB100" i="8"/>
  <c r="LG100" i="8"/>
  <c r="LK100" i="8"/>
  <c r="LP100" i="8"/>
  <c r="LT100" i="8"/>
  <c r="J101" i="8"/>
  <c r="N101" i="8"/>
  <c r="S101" i="8"/>
  <c r="W101" i="8"/>
  <c r="AB101" i="8"/>
  <c r="AF101" i="8"/>
  <c r="AK101" i="8"/>
  <c r="AO101" i="8"/>
  <c r="AT101" i="8"/>
  <c r="AX101" i="8"/>
  <c r="BC101" i="8"/>
  <c r="BG101" i="8"/>
  <c r="BL101" i="8"/>
  <c r="BP101" i="8"/>
  <c r="BU101" i="8"/>
  <c r="BY101" i="8"/>
  <c r="CD101" i="8"/>
  <c r="CH101" i="8"/>
  <c r="CM101" i="8"/>
  <c r="CQ101" i="8"/>
  <c r="CV101" i="8"/>
  <c r="CZ101" i="8"/>
  <c r="DE101" i="8"/>
  <c r="DI101" i="8"/>
  <c r="DN101" i="8"/>
  <c r="DR101" i="8"/>
  <c r="DW101" i="8"/>
  <c r="EA101" i="8"/>
  <c r="EF101" i="8"/>
  <c r="EJ101" i="8"/>
  <c r="EO101" i="8"/>
  <c r="ES101" i="8"/>
  <c r="EX101" i="8"/>
  <c r="FB101" i="8"/>
  <c r="FG101" i="8"/>
  <c r="FK101" i="8"/>
  <c r="FP101" i="8"/>
  <c r="FT101" i="8"/>
  <c r="FY101" i="8"/>
  <c r="GC101" i="8"/>
  <c r="GH101" i="8"/>
  <c r="GL101" i="8"/>
  <c r="GQ101" i="8"/>
  <c r="GU101" i="8"/>
  <c r="GZ101" i="8"/>
  <c r="HD101" i="8"/>
  <c r="HI101" i="8"/>
  <c r="HM101" i="8"/>
  <c r="HR101" i="8"/>
  <c r="HV101" i="8"/>
  <c r="IA101" i="8"/>
  <c r="IE101" i="8"/>
  <c r="IJ101" i="8"/>
  <c r="IN101" i="8"/>
  <c r="IS101" i="8"/>
  <c r="IW101" i="8"/>
  <c r="JB101" i="8"/>
  <c r="JF101" i="8"/>
  <c r="JK101" i="8"/>
  <c r="JO101" i="8"/>
  <c r="JT101" i="8"/>
  <c r="JX101" i="8"/>
  <c r="KC101" i="8"/>
  <c r="KG101" i="8"/>
  <c r="KL101" i="8"/>
  <c r="KP101" i="8"/>
  <c r="KU101" i="8"/>
  <c r="KY101" i="8"/>
  <c r="LD101" i="8"/>
  <c r="LH101" i="8"/>
  <c r="LM101" i="8"/>
  <c r="LQ101" i="8"/>
  <c r="G102" i="8"/>
  <c r="K102" i="8"/>
  <c r="P102" i="8"/>
  <c r="T102" i="8"/>
  <c r="Y102" i="8"/>
  <c r="AC102" i="8"/>
  <c r="AH102" i="8"/>
  <c r="AL102" i="8"/>
  <c r="AQ102" i="8"/>
  <c r="AU102" i="8"/>
  <c r="AZ102" i="8"/>
  <c r="BD102" i="8"/>
  <c r="BI102" i="8"/>
  <c r="BM102" i="8"/>
  <c r="BR102" i="8"/>
  <c r="BV102" i="8"/>
  <c r="CA102" i="8"/>
  <c r="CE102" i="8"/>
  <c r="CJ102" i="8"/>
  <c r="CN102" i="8"/>
  <c r="CS102" i="8"/>
  <c r="CW102" i="8"/>
  <c r="DB102" i="8"/>
  <c r="DF102" i="8"/>
  <c r="DK102" i="8"/>
  <c r="DO102" i="8"/>
  <c r="DT102" i="8"/>
  <c r="DX102" i="8"/>
  <c r="EC102" i="8"/>
  <c r="EG102" i="8"/>
  <c r="EL102" i="8"/>
  <c r="EP102" i="8"/>
  <c r="EU102" i="8"/>
  <c r="EY102" i="8"/>
  <c r="FD102" i="8"/>
  <c r="FH102" i="8"/>
  <c r="FM102" i="8"/>
  <c r="FQ102" i="8"/>
  <c r="FV102" i="8"/>
  <c r="FZ102" i="8"/>
  <c r="GE102" i="8"/>
  <c r="GI102" i="8"/>
  <c r="GN102" i="8"/>
  <c r="GR102" i="8"/>
  <c r="GW102" i="8"/>
  <c r="HA102" i="8"/>
  <c r="HF102" i="8"/>
  <c r="HJ102" i="8"/>
  <c r="HO102" i="8"/>
  <c r="HS102" i="8"/>
  <c r="HX102" i="8"/>
  <c r="IB102" i="8"/>
  <c r="IG102" i="8"/>
  <c r="IK102" i="8"/>
  <c r="IP102" i="8"/>
  <c r="IT102" i="8"/>
  <c r="IY102" i="8"/>
  <c r="JC102" i="8"/>
  <c r="JH102" i="8"/>
  <c r="JL102" i="8"/>
  <c r="JQ102" i="8"/>
  <c r="JU102" i="8"/>
  <c r="JZ102" i="8"/>
  <c r="KD102" i="8"/>
  <c r="KI102" i="8"/>
  <c r="KM102" i="8"/>
  <c r="KR102" i="8"/>
  <c r="KV102" i="8"/>
  <c r="LA102" i="8"/>
  <c r="LE102" i="8"/>
  <c r="LJ102" i="8"/>
  <c r="LN102" i="8"/>
  <c r="LS102" i="8"/>
  <c r="H103" i="8"/>
  <c r="M103" i="8"/>
  <c r="Q103" i="8"/>
  <c r="V103" i="8"/>
  <c r="Z103" i="8"/>
  <c r="AE103" i="8"/>
  <c r="AI103" i="8"/>
  <c r="AN103" i="8"/>
  <c r="AR103" i="8"/>
  <c r="AW103" i="8"/>
  <c r="BA103" i="8"/>
  <c r="BF103" i="8"/>
  <c r="BJ103" i="8"/>
  <c r="BO103" i="8"/>
  <c r="BS103" i="8"/>
  <c r="BX103" i="8"/>
  <c r="CB103" i="8"/>
  <c r="CG103" i="8"/>
  <c r="CK103" i="8"/>
  <c r="CP103" i="8"/>
  <c r="CT103" i="8"/>
  <c r="CY103" i="8"/>
  <c r="DC103" i="8"/>
  <c r="DH103" i="8"/>
  <c r="DL103" i="8"/>
  <c r="DQ103" i="8"/>
  <c r="DU103" i="8"/>
  <c r="DZ103" i="8"/>
  <c r="ED103" i="8"/>
  <c r="EI103" i="8"/>
  <c r="EM103" i="8"/>
  <c r="ER103" i="8"/>
  <c r="EV103" i="8"/>
  <c r="FA103" i="8"/>
  <c r="FE103" i="8"/>
  <c r="FJ103" i="8"/>
  <c r="FN103" i="8"/>
  <c r="FS103" i="8"/>
  <c r="FW103" i="8"/>
  <c r="GB103" i="8"/>
  <c r="GF103" i="8"/>
  <c r="GK103" i="8"/>
  <c r="GO103" i="8"/>
  <c r="GT103" i="8"/>
  <c r="GX103" i="8"/>
  <c r="HC103" i="8"/>
  <c r="HG103" i="8"/>
  <c r="HL103" i="8"/>
  <c r="HP103" i="8"/>
  <c r="HU103" i="8"/>
  <c r="HY103" i="8"/>
  <c r="ID103" i="8"/>
  <c r="IH103" i="8"/>
  <c r="IM103" i="8"/>
  <c r="IQ103" i="8"/>
  <c r="IV103" i="8"/>
  <c r="IZ103" i="8"/>
  <c r="JE103" i="8"/>
  <c r="JI103" i="8"/>
  <c r="JN103" i="8"/>
  <c r="JR103" i="8"/>
  <c r="JW103" i="8"/>
  <c r="KA103" i="8"/>
  <c r="KF103" i="8"/>
  <c r="KJ103" i="8"/>
  <c r="KO103" i="8"/>
  <c r="KS103" i="8"/>
  <c r="KX103" i="8"/>
  <c r="LB103" i="8"/>
  <c r="LG103" i="8"/>
  <c r="LK103" i="8"/>
  <c r="LP103" i="8"/>
  <c r="LT103" i="8"/>
  <c r="J104" i="8"/>
  <c r="N104" i="8"/>
  <c r="S104" i="8"/>
  <c r="W104" i="8"/>
  <c r="AB104" i="8"/>
  <c r="AF104" i="8"/>
  <c r="AK104" i="8"/>
  <c r="AO104" i="8"/>
  <c r="AT104" i="8"/>
  <c r="AX104" i="8"/>
  <c r="BC104" i="8"/>
  <c r="BG104" i="8"/>
  <c r="BL104" i="8"/>
  <c r="BP104" i="8"/>
  <c r="BU104" i="8"/>
  <c r="BY104" i="8"/>
  <c r="CD104" i="8"/>
  <c r="CH104" i="8"/>
  <c r="CM104" i="8"/>
  <c r="CQ104" i="8"/>
  <c r="CV104" i="8"/>
  <c r="CZ104" i="8"/>
  <c r="DE104" i="8"/>
  <c r="DI104" i="8"/>
  <c r="DN104" i="8"/>
  <c r="DR104" i="8"/>
  <c r="DW104" i="8"/>
  <c r="EA104" i="8"/>
  <c r="EF104" i="8"/>
  <c r="EJ104" i="8"/>
  <c r="EO104" i="8"/>
  <c r="ES104" i="8"/>
  <c r="EX104" i="8"/>
  <c r="FB104" i="8"/>
  <c r="FG104" i="8"/>
  <c r="FK104" i="8"/>
  <c r="FP104" i="8"/>
  <c r="FT104" i="8"/>
  <c r="FY104" i="8"/>
  <c r="GC104" i="8"/>
  <c r="GH104" i="8"/>
  <c r="GL104" i="8"/>
  <c r="GQ104" i="8"/>
  <c r="GU104" i="8"/>
  <c r="GZ104" i="8"/>
  <c r="HD104" i="8"/>
  <c r="HI104" i="8"/>
  <c r="HM104" i="8"/>
  <c r="HR104" i="8"/>
  <c r="HV104" i="8"/>
  <c r="IA104" i="8"/>
  <c r="IE104" i="8"/>
  <c r="IJ104" i="8"/>
  <c r="IN104" i="8"/>
  <c r="IS104" i="8"/>
  <c r="IW104" i="8"/>
  <c r="JB104" i="8"/>
  <c r="JF104" i="8"/>
  <c r="JK104" i="8"/>
  <c r="JO104" i="8"/>
  <c r="JT104" i="8"/>
  <c r="JX104" i="8"/>
  <c r="KC104" i="8"/>
  <c r="KG104" i="8"/>
  <c r="KL104" i="8"/>
  <c r="KP104" i="8"/>
  <c r="KU104" i="8"/>
  <c r="KY104" i="8"/>
  <c r="LD104" i="8"/>
  <c r="LH104" i="8"/>
  <c r="LM104" i="8"/>
  <c r="LQ104" i="8"/>
  <c r="G105" i="8"/>
  <c r="K105" i="8"/>
  <c r="P105" i="8"/>
  <c r="T105" i="8"/>
  <c r="Y105" i="8"/>
  <c r="AC105" i="8"/>
  <c r="AH105" i="8"/>
  <c r="AL105" i="8"/>
  <c r="AQ105" i="8"/>
  <c r="AU105" i="8"/>
  <c r="AZ105" i="8"/>
  <c r="BD105" i="8"/>
  <c r="BI105" i="8"/>
  <c r="BM105" i="8"/>
  <c r="BR105" i="8"/>
  <c r="BV105" i="8"/>
  <c r="CA105" i="8"/>
  <c r="CE105" i="8"/>
  <c r="CJ105" i="8"/>
  <c r="CN105" i="8"/>
  <c r="CS105" i="8"/>
  <c r="CW105" i="8"/>
  <c r="DB105" i="8"/>
  <c r="DF105" i="8"/>
  <c r="DK105" i="8"/>
  <c r="DO105" i="8"/>
  <c r="DT105" i="8"/>
  <c r="DX105" i="8"/>
  <c r="EC105" i="8"/>
  <c r="EG105" i="8"/>
  <c r="EL105" i="8"/>
  <c r="EP105" i="8"/>
  <c r="EU105" i="8"/>
  <c r="EY105" i="8"/>
  <c r="FD105" i="8"/>
  <c r="FH105" i="8"/>
  <c r="FM105" i="8"/>
  <c r="FQ105" i="8"/>
  <c r="FV105" i="8"/>
  <c r="FZ105" i="8"/>
  <c r="GE105" i="8"/>
  <c r="GI105" i="8"/>
  <c r="GN105" i="8"/>
  <c r="GR105" i="8"/>
  <c r="GW105" i="8"/>
  <c r="HA105" i="8"/>
  <c r="HF105" i="8"/>
  <c r="HJ105" i="8"/>
  <c r="HO105" i="8"/>
  <c r="HS105" i="8"/>
  <c r="HX105" i="8"/>
  <c r="IB105" i="8"/>
  <c r="IG105" i="8"/>
  <c r="IK105" i="8"/>
  <c r="IP105" i="8"/>
  <c r="IT105" i="8"/>
  <c r="IY105" i="8"/>
  <c r="JC105" i="8"/>
  <c r="JH105" i="8"/>
  <c r="JL105" i="8"/>
  <c r="JQ105" i="8"/>
  <c r="JU105" i="8"/>
  <c r="JZ105" i="8"/>
  <c r="KD105" i="8"/>
  <c r="KI105" i="8"/>
  <c r="KM105" i="8"/>
  <c r="KR105" i="8"/>
  <c r="KV105" i="8"/>
  <c r="LA105" i="8"/>
  <c r="LE105" i="8"/>
  <c r="LJ105" i="8"/>
  <c r="LN105" i="8"/>
  <c r="LS105" i="8"/>
  <c r="H106" i="8"/>
  <c r="M106" i="8"/>
  <c r="Q106" i="8"/>
  <c r="V106" i="8"/>
  <c r="Z106" i="8"/>
  <c r="AE106" i="8"/>
  <c r="AI106" i="8"/>
  <c r="AN106" i="8"/>
  <c r="AR106" i="8"/>
  <c r="AW106" i="8"/>
  <c r="BA106" i="8"/>
  <c r="BF106" i="8"/>
  <c r="BJ106" i="8"/>
  <c r="BO106" i="8"/>
  <c r="BS106" i="8"/>
  <c r="BX106" i="8"/>
  <c r="CB106" i="8"/>
  <c r="CG106" i="8"/>
  <c r="CK106" i="8"/>
  <c r="CP106" i="8"/>
  <c r="CS106" i="8"/>
  <c r="CV106" i="8"/>
  <c r="CY106" i="8"/>
  <c r="DB106" i="8"/>
  <c r="DE106" i="8"/>
  <c r="DH106" i="8"/>
  <c r="DK106" i="8"/>
  <c r="DN106" i="8"/>
  <c r="DQ106" i="8"/>
  <c r="DT106" i="8"/>
  <c r="DW106" i="8"/>
  <c r="DZ106" i="8"/>
  <c r="EC106" i="8"/>
  <c r="EF106" i="8"/>
  <c r="EI106" i="8"/>
  <c r="EL106" i="8"/>
  <c r="EO106" i="8"/>
  <c r="ER106" i="8"/>
  <c r="EU106" i="8"/>
  <c r="EX106" i="8"/>
  <c r="FA106" i="8"/>
  <c r="FD106" i="8"/>
  <c r="FG106" i="8"/>
  <c r="FJ106" i="8"/>
  <c r="FM106" i="8"/>
  <c r="FP106" i="8"/>
  <c r="FS106" i="8"/>
  <c r="FV106" i="8"/>
  <c r="FY106" i="8"/>
  <c r="GB106" i="8"/>
  <c r="GE106" i="8"/>
  <c r="GH106" i="8"/>
  <c r="GK106" i="8"/>
  <c r="GN106" i="8"/>
  <c r="GQ106" i="8"/>
  <c r="GT106" i="8"/>
  <c r="GW106" i="8"/>
  <c r="GZ106" i="8"/>
  <c r="HC106" i="8"/>
  <c r="HF106" i="8"/>
  <c r="HI106" i="8"/>
  <c r="HL106" i="8"/>
  <c r="HO106" i="8"/>
  <c r="HR106" i="8"/>
  <c r="HU106" i="8"/>
  <c r="HX106" i="8"/>
  <c r="IA106" i="8"/>
  <c r="ID106" i="8"/>
  <c r="IG106" i="8"/>
  <c r="IJ106" i="8"/>
  <c r="IM106" i="8"/>
  <c r="IP106" i="8"/>
  <c r="IS106" i="8"/>
  <c r="IV106" i="8"/>
  <c r="IY106" i="8"/>
  <c r="JB106" i="8"/>
  <c r="JE106" i="8"/>
  <c r="JH106" i="8"/>
  <c r="JK106" i="8"/>
  <c r="JN106" i="8"/>
  <c r="JQ106" i="8"/>
  <c r="JT106" i="8"/>
  <c r="JW106" i="8"/>
  <c r="JZ106" i="8"/>
  <c r="KC106" i="8"/>
  <c r="KF106" i="8"/>
  <c r="KI106" i="8"/>
  <c r="KL106" i="8"/>
  <c r="KO106" i="8"/>
  <c r="KR106" i="8"/>
  <c r="KU106" i="8"/>
  <c r="KX106" i="8"/>
  <c r="LA106" i="8"/>
  <c r="LD106" i="8"/>
  <c r="LG106" i="8"/>
  <c r="LJ106" i="8"/>
  <c r="LM106" i="8"/>
  <c r="LP106" i="8"/>
  <c r="LS106" i="8"/>
  <c r="G107" i="8"/>
  <c r="J107" i="8"/>
  <c r="M107" i="8"/>
  <c r="P107" i="8"/>
  <c r="S107" i="8"/>
  <c r="V107" i="8"/>
  <c r="Y107" i="8"/>
  <c r="AB107" i="8"/>
  <c r="AE107" i="8"/>
  <c r="AH107" i="8"/>
  <c r="AK107" i="8"/>
  <c r="AN107" i="8"/>
  <c r="AQ107" i="8"/>
  <c r="AT107" i="8"/>
  <c r="AW107" i="8"/>
  <c r="AZ107" i="8"/>
  <c r="BC107" i="8"/>
  <c r="BF107" i="8"/>
  <c r="BI107" i="8"/>
  <c r="BL107" i="8"/>
  <c r="BO107" i="8"/>
  <c r="BR107" i="8"/>
  <c r="BU107" i="8"/>
  <c r="BX107" i="8"/>
  <c r="CA107" i="8"/>
  <c r="CD107" i="8"/>
  <c r="CG107" i="8"/>
  <c r="CJ107" i="8"/>
  <c r="CM107" i="8"/>
  <c r="CP107" i="8"/>
  <c r="CS107" i="8"/>
  <c r="CV107" i="8"/>
  <c r="CY107" i="8"/>
  <c r="DB107" i="8"/>
  <c r="DE107" i="8"/>
  <c r="DH107" i="8"/>
  <c r="DK107" i="8"/>
  <c r="DN107" i="8"/>
  <c r="DQ107" i="8"/>
  <c r="DT107" i="8"/>
  <c r="DW107" i="8"/>
  <c r="DZ107" i="8"/>
  <c r="EC107" i="8"/>
  <c r="EF107" i="8"/>
  <c r="EI107" i="8"/>
  <c r="EL107" i="8"/>
  <c r="EO107" i="8"/>
  <c r="ER107" i="8"/>
  <c r="EU107" i="8"/>
  <c r="EX107" i="8"/>
  <c r="FA107" i="8"/>
  <c r="FD107" i="8"/>
  <c r="FG107" i="8"/>
  <c r="FJ107" i="8"/>
  <c r="FM107" i="8"/>
  <c r="FP107" i="8"/>
  <c r="FS107" i="8"/>
  <c r="FV107" i="8"/>
  <c r="FY107" i="8"/>
  <c r="GB107" i="8"/>
  <c r="GE107" i="8"/>
  <c r="GH107" i="8"/>
  <c r="GK107" i="8"/>
  <c r="GN107" i="8"/>
  <c r="GQ107" i="8"/>
  <c r="GT107" i="8"/>
  <c r="GW107" i="8"/>
  <c r="GZ107" i="8"/>
  <c r="HC107" i="8"/>
  <c r="HF107" i="8"/>
  <c r="HI107" i="8"/>
  <c r="HL107" i="8"/>
  <c r="HO107" i="8"/>
  <c r="HR107" i="8"/>
  <c r="HU107" i="8"/>
  <c r="HX107" i="8"/>
  <c r="IA107" i="8"/>
  <c r="ID107" i="8"/>
  <c r="IG107" i="8"/>
  <c r="IJ107" i="8"/>
  <c r="IM107" i="8"/>
  <c r="IP107" i="8"/>
  <c r="IS107" i="8"/>
  <c r="IV107" i="8"/>
  <c r="IY107" i="8"/>
  <c r="JB107" i="8"/>
  <c r="JE107" i="8"/>
  <c r="JH107" i="8"/>
  <c r="JK107" i="8"/>
  <c r="JN107" i="8"/>
  <c r="JQ107" i="8"/>
  <c r="JT107" i="8"/>
  <c r="JW107" i="8"/>
  <c r="JZ107" i="8"/>
  <c r="KC107" i="8"/>
  <c r="KF107" i="8"/>
  <c r="KI107" i="8"/>
  <c r="KL107" i="8"/>
  <c r="KO107" i="8"/>
  <c r="KR107" i="8"/>
  <c r="KU107" i="8"/>
  <c r="KX107" i="8"/>
  <c r="LA107" i="8"/>
  <c r="LD107" i="8"/>
  <c r="LG107" i="8"/>
  <c r="LJ107" i="8"/>
  <c r="LM107" i="8"/>
  <c r="LP107" i="8"/>
  <c r="LS107" i="8"/>
  <c r="G108" i="8"/>
  <c r="J108" i="8"/>
  <c r="M108" i="8"/>
  <c r="P108" i="8"/>
  <c r="S108" i="8"/>
  <c r="V108" i="8"/>
  <c r="Y108" i="8"/>
  <c r="AB108" i="8"/>
  <c r="AE108" i="8"/>
  <c r="AH108" i="8"/>
  <c r="AK108" i="8"/>
  <c r="AN108" i="8"/>
  <c r="AQ108" i="8"/>
  <c r="AT108" i="8"/>
  <c r="AW108" i="8"/>
  <c r="AZ108" i="8"/>
  <c r="BC108" i="8"/>
  <c r="BF108" i="8"/>
  <c r="BI108" i="8"/>
  <c r="BL108" i="8"/>
  <c r="BO108" i="8"/>
  <c r="BR108" i="8"/>
  <c r="BU108" i="8"/>
  <c r="BX108" i="8"/>
  <c r="CA108" i="8"/>
  <c r="CD108" i="8"/>
  <c r="CG108" i="8"/>
  <c r="CJ108" i="8"/>
  <c r="CM108" i="8"/>
  <c r="CP108" i="8"/>
  <c r="CS108" i="8"/>
  <c r="CV108" i="8"/>
  <c r="CY108" i="8"/>
  <c r="DB108" i="8"/>
  <c r="DE108" i="8"/>
  <c r="DH108" i="8"/>
  <c r="DK108" i="8"/>
  <c r="DN108" i="8"/>
  <c r="DQ108" i="8"/>
  <c r="DT108" i="8"/>
  <c r="DW108" i="8"/>
  <c r="DZ108" i="8"/>
  <c r="EC108" i="8"/>
  <c r="EF108" i="8"/>
  <c r="EI108" i="8"/>
  <c r="EL108" i="8"/>
  <c r="EO108" i="8"/>
  <c r="ER108" i="8"/>
  <c r="EU108" i="8"/>
  <c r="EX108" i="8"/>
  <c r="FA108" i="8"/>
  <c r="FD108" i="8"/>
  <c r="FG108" i="8"/>
  <c r="FJ108" i="8"/>
  <c r="FM108" i="8"/>
  <c r="FP108" i="8"/>
  <c r="FS108" i="8"/>
  <c r="FV108" i="8"/>
  <c r="FY108" i="8"/>
  <c r="GB108" i="8"/>
  <c r="GE108" i="8"/>
  <c r="GH108" i="8"/>
  <c r="GK108" i="8"/>
  <c r="GN108" i="8"/>
  <c r="GQ108" i="8"/>
  <c r="GT108" i="8"/>
  <c r="GW108" i="8"/>
  <c r="GZ108" i="8"/>
  <c r="HC108" i="8"/>
  <c r="HF108" i="8"/>
  <c r="HI108" i="8"/>
  <c r="HL108" i="8"/>
  <c r="HO108" i="8"/>
  <c r="HR108" i="8"/>
  <c r="HU108" i="8"/>
  <c r="HX108" i="8"/>
  <c r="IA108" i="8"/>
  <c r="ID108" i="8"/>
  <c r="IG108" i="8"/>
  <c r="IJ108" i="8"/>
  <c r="IM108" i="8"/>
  <c r="IP108" i="8"/>
  <c r="IS108" i="8"/>
  <c r="IV108" i="8"/>
  <c r="IY108" i="8"/>
  <c r="JB108" i="8"/>
  <c r="JE108" i="8"/>
  <c r="JH108" i="8"/>
  <c r="JK108" i="8"/>
  <c r="JN108" i="8"/>
  <c r="JQ108" i="8"/>
  <c r="JT108" i="8"/>
  <c r="JW108" i="8"/>
  <c r="JZ108" i="8"/>
  <c r="KC108" i="8"/>
  <c r="KF108" i="8"/>
  <c r="KI108" i="8"/>
  <c r="KL108" i="8"/>
  <c r="KO108" i="8"/>
  <c r="KR108" i="8"/>
  <c r="KU108" i="8"/>
  <c r="KX108" i="8"/>
  <c r="LA108" i="8"/>
  <c r="LD108" i="8"/>
  <c r="LG108" i="8"/>
  <c r="LJ108" i="8"/>
  <c r="LM108" i="8"/>
  <c r="LP108" i="8"/>
  <c r="LS108" i="8"/>
  <c r="G109" i="8"/>
  <c r="J109" i="8"/>
  <c r="M109" i="8"/>
  <c r="P109" i="8"/>
  <c r="S109" i="8"/>
  <c r="V109" i="8"/>
  <c r="Y109" i="8"/>
  <c r="AB109" i="8"/>
  <c r="AE109" i="8"/>
  <c r="AH109" i="8"/>
  <c r="AK109" i="8"/>
  <c r="AN109" i="8"/>
  <c r="AQ109" i="8"/>
  <c r="AT109" i="8"/>
  <c r="AW109" i="8"/>
  <c r="AZ109" i="8"/>
  <c r="BC109" i="8"/>
  <c r="BF109" i="8"/>
  <c r="BI109" i="8"/>
  <c r="BL109" i="8"/>
  <c r="BO109" i="8"/>
  <c r="BR109" i="8"/>
  <c r="BU109" i="8"/>
  <c r="BX109" i="8"/>
  <c r="CA109" i="8"/>
  <c r="CD109" i="8"/>
  <c r="CG109" i="8"/>
  <c r="CJ109" i="8"/>
  <c r="CM109" i="8"/>
  <c r="CP109" i="8"/>
  <c r="CS109" i="8"/>
  <c r="CV109" i="8"/>
  <c r="CY109" i="8"/>
  <c r="DB109" i="8"/>
  <c r="DE109" i="8"/>
  <c r="DH109" i="8"/>
  <c r="DK109" i="8"/>
  <c r="DN109" i="8"/>
  <c r="DQ109" i="8"/>
  <c r="DT109" i="8"/>
  <c r="DW109" i="8"/>
  <c r="DZ109" i="8"/>
  <c r="EC109" i="8"/>
  <c r="EF109" i="8"/>
  <c r="EI109" i="8"/>
  <c r="EL109" i="8"/>
  <c r="EO109" i="8"/>
  <c r="ER109" i="8"/>
  <c r="EU109" i="8"/>
  <c r="EX109" i="8"/>
  <c r="FA109" i="8"/>
  <c r="FD109" i="8"/>
  <c r="FG109" i="8"/>
  <c r="FJ109" i="8"/>
  <c r="FM109" i="8"/>
  <c r="FP109" i="8"/>
  <c r="FS109" i="8"/>
  <c r="FV109" i="8"/>
  <c r="FY109" i="8"/>
  <c r="GB109" i="8"/>
  <c r="GE109" i="8"/>
  <c r="GH109" i="8"/>
  <c r="GK109" i="8"/>
  <c r="GN109" i="8"/>
  <c r="GQ109" i="8"/>
  <c r="GT109" i="8"/>
  <c r="GW109" i="8"/>
  <c r="GZ109" i="8"/>
  <c r="HC109" i="8"/>
  <c r="HF109" i="8"/>
  <c r="HI109" i="8"/>
  <c r="HL109" i="8"/>
  <c r="HO109" i="8"/>
  <c r="HR109" i="8"/>
  <c r="HU109" i="8"/>
  <c r="HX109" i="8"/>
  <c r="IA109" i="8"/>
  <c r="ID109" i="8"/>
  <c r="IG109" i="8"/>
  <c r="IJ109" i="8"/>
  <c r="IM109" i="8"/>
  <c r="IP109" i="8"/>
  <c r="IS109" i="8"/>
  <c r="IV109" i="8"/>
  <c r="IY109" i="8"/>
  <c r="JB109" i="8"/>
  <c r="JE109" i="8"/>
  <c r="JH109" i="8"/>
  <c r="JK109" i="8"/>
  <c r="JN109" i="8"/>
  <c r="JQ109" i="8"/>
  <c r="JT109" i="8"/>
  <c r="JW109" i="8"/>
  <c r="JZ109" i="8"/>
  <c r="KC109" i="8"/>
  <c r="KF109" i="8"/>
  <c r="KI109" i="8"/>
  <c r="KL109" i="8"/>
  <c r="KO109" i="8"/>
  <c r="KR109" i="8"/>
  <c r="KU109" i="8"/>
  <c r="KX109" i="8"/>
  <c r="LA109" i="8"/>
  <c r="LD109" i="8"/>
  <c r="LG109" i="8"/>
  <c r="LJ109" i="8"/>
  <c r="LM109" i="8"/>
  <c r="LP109" i="8"/>
  <c r="LS109" i="8"/>
  <c r="G110" i="8"/>
  <c r="J110" i="8"/>
  <c r="M110" i="8"/>
  <c r="P110" i="8"/>
  <c r="S110" i="8"/>
  <c r="V110" i="8"/>
  <c r="Y110" i="8"/>
  <c r="AB110" i="8"/>
  <c r="AE110" i="8"/>
  <c r="AH110" i="8"/>
  <c r="AK110" i="8"/>
  <c r="AN110" i="8"/>
  <c r="AQ110" i="8"/>
  <c r="AT110" i="8"/>
  <c r="AW110" i="8"/>
  <c r="AZ110" i="8"/>
  <c r="BC110" i="8"/>
  <c r="BF110" i="8"/>
  <c r="BI110" i="8"/>
  <c r="BL110" i="8"/>
  <c r="BO110" i="8"/>
  <c r="BR110" i="8"/>
  <c r="BU110" i="8"/>
  <c r="BX110" i="8"/>
  <c r="CA110" i="8"/>
  <c r="CD110" i="8"/>
  <c r="CG110" i="8"/>
  <c r="CJ110" i="8"/>
  <c r="CM110" i="8"/>
  <c r="CP110" i="8"/>
  <c r="CS110" i="8"/>
  <c r="CV110" i="8"/>
  <c r="CY110" i="8"/>
  <c r="DB110" i="8"/>
  <c r="DE110" i="8"/>
  <c r="DH110" i="8"/>
  <c r="DK110" i="8"/>
  <c r="DN110" i="8"/>
  <c r="DQ110" i="8"/>
  <c r="DT110" i="8"/>
  <c r="DW110" i="8"/>
  <c r="DZ110" i="8"/>
  <c r="EC110" i="8"/>
  <c r="EF110" i="8"/>
  <c r="EI110" i="8"/>
  <c r="EL110" i="8"/>
  <c r="EO110" i="8"/>
  <c r="ER110" i="8"/>
  <c r="EU110" i="8"/>
  <c r="EX110" i="8"/>
  <c r="FA110" i="8"/>
  <c r="FD110" i="8"/>
  <c r="FG110" i="8"/>
  <c r="FJ110" i="8"/>
  <c r="FM110" i="8"/>
  <c r="FP110" i="8"/>
  <c r="FS110" i="8"/>
  <c r="FV110" i="8"/>
  <c r="FY110" i="8"/>
  <c r="GB110" i="8"/>
  <c r="GE110" i="8"/>
  <c r="GH110" i="8"/>
  <c r="GK110" i="8"/>
  <c r="GN110" i="8"/>
  <c r="GQ110" i="8"/>
  <c r="GT110" i="8"/>
  <c r="GW110" i="8"/>
  <c r="GZ110" i="8"/>
  <c r="HC110" i="8"/>
  <c r="HF110" i="8"/>
  <c r="HI110" i="8"/>
  <c r="HL110" i="8"/>
  <c r="HO110" i="8"/>
  <c r="HR110" i="8"/>
  <c r="HU110" i="8"/>
  <c r="HX110" i="8"/>
  <c r="IA110" i="8"/>
  <c r="ID110" i="8"/>
  <c r="IG110" i="8"/>
  <c r="IJ110" i="8"/>
  <c r="IM110" i="8"/>
  <c r="IP110" i="8"/>
  <c r="IS110" i="8"/>
  <c r="IV110" i="8"/>
  <c r="IY110" i="8"/>
  <c r="JB110" i="8"/>
  <c r="JE110" i="8"/>
  <c r="JH110" i="8"/>
  <c r="JK110" i="8"/>
  <c r="JN110" i="8"/>
  <c r="JQ110" i="8"/>
  <c r="JT110" i="8"/>
  <c r="JW110" i="8"/>
  <c r="JZ110" i="8"/>
  <c r="KC110" i="8"/>
  <c r="KF110" i="8"/>
  <c r="KI110" i="8"/>
  <c r="KL110" i="8"/>
  <c r="KO110" i="8"/>
  <c r="KR110" i="8"/>
  <c r="KU110" i="8"/>
  <c r="KX110" i="8"/>
  <c r="LA110" i="8"/>
  <c r="LD110" i="8"/>
  <c r="LG110" i="8"/>
  <c r="LJ110" i="8"/>
  <c r="LM110" i="8"/>
  <c r="LP110" i="8"/>
  <c r="LS110" i="8"/>
  <c r="G111" i="8"/>
  <c r="J111" i="8"/>
  <c r="M111" i="8"/>
  <c r="P111" i="8"/>
  <c r="S111" i="8"/>
  <c r="V111" i="8"/>
  <c r="Y111" i="8"/>
  <c r="AB111" i="8"/>
  <c r="AE111" i="8"/>
  <c r="AH111" i="8"/>
  <c r="AK111" i="8"/>
  <c r="AN111" i="8"/>
  <c r="AQ111" i="8"/>
  <c r="AT111" i="8"/>
  <c r="AW111" i="8"/>
  <c r="AZ111" i="8"/>
  <c r="BC111" i="8"/>
  <c r="BF111" i="8"/>
  <c r="BI111" i="8"/>
  <c r="BL111" i="8"/>
  <c r="BO111" i="8"/>
  <c r="BR111" i="8"/>
  <c r="BU111" i="8"/>
  <c r="BX111" i="8"/>
  <c r="CA111" i="8"/>
  <c r="CD111" i="8"/>
  <c r="CG111" i="8"/>
  <c r="CJ111" i="8"/>
  <c r="CM111" i="8"/>
  <c r="CP111" i="8"/>
  <c r="CS111" i="8"/>
  <c r="CV111" i="8"/>
  <c r="CY111" i="8"/>
  <c r="DB111" i="8"/>
  <c r="DE111" i="8"/>
  <c r="DH111" i="8"/>
  <c r="DK111" i="8"/>
  <c r="DN111" i="8"/>
  <c r="DQ111" i="8"/>
  <c r="DT111" i="8"/>
  <c r="DW111" i="8"/>
  <c r="DZ111" i="8"/>
  <c r="EC111" i="8"/>
  <c r="EF111" i="8"/>
  <c r="EI111" i="8"/>
  <c r="EL111" i="8"/>
  <c r="EO111" i="8"/>
  <c r="ER111" i="8"/>
  <c r="EU111" i="8"/>
  <c r="EX111" i="8"/>
  <c r="FA111" i="8"/>
  <c r="FD111" i="8"/>
  <c r="FG111" i="8"/>
  <c r="FJ111" i="8"/>
  <c r="FM111" i="8"/>
  <c r="FP111" i="8"/>
  <c r="FS111" i="8"/>
  <c r="FV111" i="8"/>
  <c r="FY111" i="8"/>
  <c r="GB111" i="8"/>
  <c r="GE111" i="8"/>
  <c r="GH111" i="8"/>
  <c r="GK111" i="8"/>
  <c r="GN111" i="8"/>
  <c r="GQ111" i="8"/>
  <c r="GT111" i="8"/>
  <c r="GW111" i="8"/>
  <c r="GZ111" i="8"/>
  <c r="HC111" i="8"/>
  <c r="HF111" i="8"/>
  <c r="HI111" i="8"/>
  <c r="HL111" i="8"/>
  <c r="HO111" i="8"/>
  <c r="HR111" i="8"/>
  <c r="HU111" i="8"/>
  <c r="HX111" i="8"/>
  <c r="IA111" i="8"/>
  <c r="ID111" i="8"/>
  <c r="IG111" i="8"/>
  <c r="IJ111" i="8"/>
  <c r="IM111" i="8"/>
  <c r="IP111" i="8"/>
  <c r="IS111" i="8"/>
  <c r="IV111" i="8"/>
  <c r="IY111" i="8"/>
  <c r="JB111" i="8"/>
  <c r="JE111" i="8"/>
  <c r="JH111" i="8"/>
  <c r="JK111" i="8"/>
  <c r="JN111" i="8"/>
  <c r="JQ111" i="8"/>
  <c r="JT111" i="8"/>
  <c r="JW111" i="8"/>
  <c r="JZ111" i="8"/>
  <c r="KC111" i="8"/>
  <c r="KF111" i="8"/>
  <c r="KI111" i="8"/>
  <c r="KL111" i="8"/>
  <c r="KO111" i="8"/>
  <c r="KR111" i="8"/>
  <c r="KU111" i="8"/>
  <c r="KX111" i="8"/>
  <c r="LA111" i="8"/>
  <c r="LD111" i="8"/>
  <c r="LG111" i="8"/>
  <c r="LJ111" i="8"/>
  <c r="LM111" i="8"/>
  <c r="LP111" i="8"/>
  <c r="LS111" i="8"/>
  <c r="G112" i="8"/>
  <c r="J112" i="8"/>
  <c r="M112" i="8"/>
  <c r="P112" i="8"/>
  <c r="S112" i="8"/>
  <c r="V112" i="8"/>
  <c r="Y112" i="8"/>
  <c r="AB112" i="8"/>
  <c r="AE112" i="8"/>
  <c r="AH112" i="8"/>
  <c r="AK112" i="8"/>
  <c r="AN112" i="8"/>
  <c r="AQ112" i="8"/>
  <c r="AT112" i="8"/>
  <c r="AW112" i="8"/>
  <c r="AZ112" i="8"/>
  <c r="BC112" i="8"/>
  <c r="BF112" i="8"/>
  <c r="BI112" i="8"/>
  <c r="BL112" i="8"/>
  <c r="BO112" i="8"/>
  <c r="BR112" i="8"/>
  <c r="BU112" i="8"/>
  <c r="BX112" i="8"/>
  <c r="CA112" i="8"/>
  <c r="CD112" i="8"/>
  <c r="CG112" i="8"/>
  <c r="CJ112" i="8"/>
  <c r="CM112" i="8"/>
  <c r="CP112" i="8"/>
  <c r="CS112" i="8"/>
  <c r="CV112" i="8"/>
  <c r="CY112" i="8"/>
  <c r="DB112" i="8"/>
  <c r="DE112" i="8"/>
  <c r="DH112" i="8"/>
  <c r="DK112" i="8"/>
  <c r="DN112" i="8"/>
  <c r="DQ112" i="8"/>
  <c r="DT112" i="8"/>
  <c r="DW112" i="8"/>
  <c r="DZ112" i="8"/>
  <c r="EC112" i="8"/>
  <c r="EF112" i="8"/>
  <c r="EI112" i="8"/>
  <c r="EL112" i="8"/>
  <c r="EO112" i="8"/>
  <c r="ER112" i="8"/>
  <c r="EU112" i="8"/>
  <c r="EX112" i="8"/>
  <c r="FA112" i="8"/>
  <c r="FD112" i="8"/>
  <c r="FG112" i="8"/>
  <c r="FJ112" i="8"/>
  <c r="FM112" i="8"/>
  <c r="FP112" i="8"/>
  <c r="FS112" i="8"/>
  <c r="FV112" i="8"/>
  <c r="FY112" i="8"/>
  <c r="GB112" i="8"/>
  <c r="GE112" i="8"/>
  <c r="GH112" i="8"/>
  <c r="GK112" i="8"/>
  <c r="GN112" i="8"/>
  <c r="GQ112" i="8"/>
  <c r="GT112" i="8"/>
  <c r="GW112" i="8"/>
  <c r="GZ112" i="8"/>
  <c r="HC112" i="8"/>
  <c r="HF112" i="8"/>
  <c r="HI112" i="8"/>
  <c r="HL112" i="8"/>
  <c r="HO112" i="8"/>
  <c r="HR112" i="8"/>
  <c r="HU112" i="8"/>
  <c r="HX112" i="8"/>
  <c r="IA112" i="8"/>
  <c r="ID112" i="8"/>
  <c r="IG112" i="8"/>
  <c r="IJ112" i="8"/>
  <c r="IM112" i="8"/>
  <c r="IP112" i="8"/>
  <c r="IS112" i="8"/>
  <c r="IV112" i="8"/>
  <c r="IY112" i="8"/>
  <c r="JB112" i="8"/>
  <c r="JE112" i="8"/>
  <c r="JH112" i="8"/>
  <c r="JK112" i="8"/>
  <c r="JN112" i="8"/>
  <c r="JQ112" i="8"/>
  <c r="JT112" i="8"/>
  <c r="JW112" i="8"/>
  <c r="JZ112" i="8"/>
  <c r="KC112" i="8"/>
  <c r="KF112" i="8"/>
  <c r="KI112" i="8"/>
  <c r="KL112" i="8"/>
  <c r="KO112" i="8"/>
  <c r="KR112" i="8"/>
  <c r="KU112" i="8"/>
  <c r="KX112" i="8"/>
  <c r="LA112" i="8"/>
  <c r="LD112" i="8"/>
  <c r="LG112" i="8"/>
  <c r="LJ112" i="8"/>
  <c r="LM112" i="8"/>
  <c r="LP112" i="8"/>
  <c r="LS112" i="8"/>
  <c r="G113" i="8"/>
  <c r="J113" i="8"/>
  <c r="M113" i="8"/>
  <c r="P113" i="8"/>
  <c r="S113" i="8"/>
  <c r="V113" i="8"/>
  <c r="Y113" i="8"/>
  <c r="AB113" i="8"/>
  <c r="AE113" i="8"/>
  <c r="AH113" i="8"/>
  <c r="AK113" i="8"/>
  <c r="AN113" i="8"/>
  <c r="AQ113" i="8"/>
  <c r="AT113" i="8"/>
  <c r="AW113" i="8"/>
  <c r="AZ113" i="8"/>
  <c r="BC113" i="8"/>
  <c r="BF113" i="8"/>
  <c r="BI113" i="8"/>
  <c r="BL113" i="8"/>
  <c r="BO113" i="8"/>
  <c r="BR113" i="8"/>
  <c r="BU113" i="8"/>
  <c r="BX113" i="8"/>
  <c r="CA113" i="8"/>
  <c r="CD113" i="8"/>
  <c r="CG113" i="8"/>
  <c r="CJ113" i="8"/>
  <c r="CM113" i="8"/>
  <c r="CP113" i="8"/>
  <c r="CS113" i="8"/>
  <c r="CV113" i="8"/>
  <c r="CY113" i="8"/>
  <c r="DB113" i="8"/>
  <c r="DE113" i="8"/>
  <c r="DH113" i="8"/>
  <c r="DK113" i="8"/>
  <c r="DN113" i="8"/>
  <c r="DQ113" i="8"/>
  <c r="DT113" i="8"/>
  <c r="DW113" i="8"/>
  <c r="DZ113" i="8"/>
  <c r="EC113" i="8"/>
  <c r="EF113" i="8"/>
  <c r="EI113" i="8"/>
  <c r="EL113" i="8"/>
  <c r="EO113" i="8"/>
  <c r="ER113" i="8"/>
  <c r="EU113" i="8"/>
  <c r="EX113" i="8"/>
  <c r="FA113" i="8"/>
  <c r="FD113" i="8"/>
  <c r="FG113" i="8"/>
  <c r="FJ113" i="8"/>
  <c r="FM113" i="8"/>
  <c r="FP113" i="8"/>
  <c r="FS113" i="8"/>
  <c r="FV113" i="8"/>
  <c r="FY113" i="8"/>
  <c r="GB113" i="8"/>
  <c r="GE113" i="8"/>
  <c r="GH113" i="8"/>
  <c r="GK113" i="8"/>
  <c r="GN113" i="8"/>
  <c r="GQ113" i="8"/>
  <c r="GT113" i="8"/>
  <c r="GW113" i="8"/>
  <c r="GZ113" i="8"/>
  <c r="HC113" i="8"/>
  <c r="HF113" i="8"/>
  <c r="HI113" i="8"/>
  <c r="HL113" i="8"/>
  <c r="HO113" i="8"/>
  <c r="HR113" i="8"/>
  <c r="HU113" i="8"/>
  <c r="HX113" i="8"/>
  <c r="IA113" i="8"/>
  <c r="ID113" i="8"/>
  <c r="IG113" i="8"/>
  <c r="IJ113" i="8"/>
  <c r="IM113" i="8"/>
  <c r="IP113" i="8"/>
  <c r="IS113" i="8"/>
  <c r="IV113" i="8"/>
  <c r="IY113" i="8"/>
  <c r="JB113" i="8"/>
  <c r="JE113" i="8"/>
  <c r="JH113" i="8"/>
  <c r="JK113" i="8"/>
  <c r="JN113" i="8"/>
  <c r="JQ113" i="8"/>
  <c r="JT113" i="8"/>
  <c r="JW113" i="8"/>
  <c r="JZ113" i="8"/>
  <c r="KC113" i="8"/>
  <c r="KF113" i="8"/>
  <c r="KI113" i="8"/>
  <c r="KL113" i="8"/>
  <c r="KO113" i="8"/>
  <c r="KR113" i="8"/>
  <c r="KU113" i="8"/>
  <c r="KX113" i="8"/>
  <c r="LA113" i="8"/>
  <c r="LD113" i="8"/>
  <c r="LG113" i="8"/>
  <c r="LJ113" i="8"/>
  <c r="LM113" i="8"/>
  <c r="LP113" i="8"/>
  <c r="LS113" i="8"/>
  <c r="G114" i="8"/>
  <c r="J114" i="8"/>
  <c r="M114" i="8"/>
  <c r="P114" i="8"/>
  <c r="S114" i="8"/>
  <c r="V114" i="8"/>
  <c r="Y114" i="8"/>
  <c r="AB114" i="8"/>
  <c r="AE114" i="8"/>
  <c r="AH114" i="8"/>
  <c r="AK114" i="8"/>
  <c r="AN114" i="8"/>
  <c r="AQ114" i="8"/>
  <c r="AT114" i="8"/>
  <c r="AW114" i="8"/>
  <c r="AZ114" i="8"/>
  <c r="BC114" i="8"/>
  <c r="BF114" i="8"/>
  <c r="BI114" i="8"/>
  <c r="BL114" i="8"/>
  <c r="BO114" i="8"/>
  <c r="BR114" i="8"/>
  <c r="BU114" i="8"/>
  <c r="BX114" i="8"/>
  <c r="CA114" i="8"/>
  <c r="CD114" i="8"/>
  <c r="CG114" i="8"/>
  <c r="CJ114" i="8"/>
  <c r="CM114" i="8"/>
  <c r="CP114" i="8"/>
  <c r="CS114" i="8"/>
  <c r="CV114" i="8"/>
  <c r="CY114" i="8"/>
  <c r="DB114" i="8"/>
  <c r="DE114" i="8"/>
  <c r="DH114" i="8"/>
  <c r="DK114" i="8"/>
  <c r="DN114" i="8"/>
  <c r="DQ114" i="8"/>
  <c r="DT114" i="8"/>
  <c r="DW114" i="8"/>
  <c r="DZ114" i="8"/>
  <c r="EC114" i="8"/>
  <c r="EF114" i="8"/>
  <c r="EI114" i="8"/>
  <c r="EL114" i="8"/>
  <c r="EO114" i="8"/>
  <c r="ER114" i="8"/>
  <c r="EU114" i="8"/>
  <c r="EX114" i="8"/>
  <c r="FA114" i="8"/>
  <c r="FD114" i="8"/>
  <c r="FG114" i="8"/>
  <c r="FJ114" i="8"/>
  <c r="FM114" i="8"/>
  <c r="FP114" i="8"/>
  <c r="FS114" i="8"/>
  <c r="FV114" i="8"/>
  <c r="FY114" i="8"/>
  <c r="GB114" i="8"/>
  <c r="GE114" i="8"/>
  <c r="GH114" i="8"/>
  <c r="GK114" i="8"/>
  <c r="GN114" i="8"/>
  <c r="GQ114" i="8"/>
  <c r="GT114" i="8"/>
  <c r="GW114" i="8"/>
  <c r="GZ114" i="8"/>
  <c r="HC114" i="8"/>
  <c r="HF114" i="8"/>
  <c r="HI114" i="8"/>
  <c r="HL114" i="8"/>
  <c r="HO114" i="8"/>
  <c r="HR114" i="8"/>
  <c r="HU114" i="8"/>
  <c r="HX114" i="8"/>
  <c r="IA114" i="8"/>
  <c r="ID114" i="8"/>
  <c r="IG114" i="8"/>
  <c r="IJ114" i="8"/>
  <c r="IM114" i="8"/>
  <c r="IP114" i="8"/>
  <c r="IS114" i="8"/>
  <c r="IV114" i="8"/>
  <c r="IY114" i="8"/>
  <c r="JB114" i="8"/>
  <c r="JE114" i="8"/>
  <c r="JH114" i="8"/>
  <c r="JK114" i="8"/>
  <c r="JN114" i="8"/>
  <c r="JQ114" i="8"/>
  <c r="JT114" i="8"/>
  <c r="JW114" i="8"/>
  <c r="JZ114" i="8"/>
  <c r="KC114" i="8"/>
  <c r="KF114" i="8"/>
  <c r="KI114" i="8"/>
  <c r="KL114" i="8"/>
  <c r="KO114" i="8"/>
  <c r="KR114" i="8"/>
  <c r="KU114" i="8"/>
  <c r="KX114" i="8"/>
  <c r="LA114" i="8"/>
  <c r="LD114" i="8"/>
  <c r="LG114" i="8"/>
  <c r="LJ114" i="8"/>
  <c r="LM114" i="8"/>
  <c r="LP114" i="8"/>
  <c r="LS114" i="8"/>
  <c r="G115" i="8"/>
  <c r="J115" i="8"/>
  <c r="M115" i="8"/>
  <c r="P115" i="8"/>
  <c r="S115" i="8"/>
  <c r="V115" i="8"/>
  <c r="Y115" i="8"/>
  <c r="AB115" i="8"/>
  <c r="AE115" i="8"/>
  <c r="AH115" i="8"/>
  <c r="AK115" i="8"/>
  <c r="AN115" i="8"/>
  <c r="AQ115" i="8"/>
  <c r="AT115" i="8"/>
  <c r="AW115" i="8"/>
  <c r="AZ115" i="8"/>
  <c r="BC115" i="8"/>
  <c r="BF115" i="8"/>
  <c r="BI115" i="8"/>
  <c r="BL115" i="8"/>
  <c r="BO115" i="8"/>
  <c r="BR115" i="8"/>
  <c r="BU115" i="8"/>
  <c r="BX115" i="8"/>
  <c r="CA115" i="8"/>
  <c r="CD115" i="8"/>
  <c r="CG115" i="8"/>
  <c r="CJ115" i="8"/>
  <c r="CM115" i="8"/>
  <c r="CP115" i="8"/>
  <c r="CS115" i="8"/>
  <c r="CV115" i="8"/>
  <c r="CY115" i="8"/>
  <c r="DB115" i="8"/>
  <c r="DE115" i="8"/>
  <c r="DH115" i="8"/>
  <c r="DK115" i="8"/>
  <c r="DN115" i="8"/>
  <c r="DQ115" i="8"/>
  <c r="DT115" i="8"/>
  <c r="DW115" i="8"/>
  <c r="DZ115" i="8"/>
  <c r="EC115" i="8"/>
  <c r="EF115" i="8"/>
  <c r="EI115" i="8"/>
  <c r="EL115" i="8"/>
  <c r="EO115" i="8"/>
  <c r="ER115" i="8"/>
  <c r="EU115" i="8"/>
  <c r="EX115" i="8"/>
  <c r="FA115" i="8"/>
  <c r="FD115" i="8"/>
  <c r="FG115" i="8"/>
  <c r="FJ115" i="8"/>
  <c r="FM115" i="8"/>
  <c r="FP115" i="8"/>
  <c r="FS115" i="8"/>
  <c r="FV115" i="8"/>
  <c r="FY115" i="8"/>
  <c r="GB115" i="8"/>
  <c r="GE115" i="8"/>
  <c r="GH115" i="8"/>
  <c r="GK115" i="8"/>
  <c r="GN115" i="8"/>
  <c r="GQ115" i="8"/>
  <c r="GT115" i="8"/>
  <c r="GW115" i="8"/>
  <c r="GZ115" i="8"/>
  <c r="HC115" i="8"/>
  <c r="HF115" i="8"/>
  <c r="HI115" i="8"/>
  <c r="HL115" i="8"/>
  <c r="HO115" i="8"/>
  <c r="HR115" i="8"/>
  <c r="HU115" i="8"/>
  <c r="HX115" i="8"/>
  <c r="IA115" i="8"/>
  <c r="ID115" i="8"/>
  <c r="IG115" i="8"/>
  <c r="IJ115" i="8"/>
  <c r="IM115" i="8"/>
  <c r="IP115" i="8"/>
  <c r="IS115" i="8"/>
  <c r="IV115" i="8"/>
  <c r="IY115" i="8"/>
  <c r="JB115" i="8"/>
  <c r="JE115" i="8"/>
  <c r="JH115" i="8"/>
  <c r="JK115" i="8"/>
  <c r="JN115" i="8"/>
  <c r="JQ115" i="8"/>
  <c r="JT115" i="8"/>
  <c r="JW115" i="8"/>
  <c r="JZ115" i="8"/>
  <c r="KC115" i="8"/>
  <c r="KF115" i="8"/>
  <c r="KI115" i="8"/>
  <c r="KL115" i="8"/>
  <c r="KO115" i="8"/>
  <c r="KR115" i="8"/>
  <c r="KU115" i="8"/>
  <c r="KX115" i="8"/>
  <c r="LA115" i="8"/>
  <c r="LD115" i="8"/>
  <c r="LG115" i="8"/>
  <c r="LJ115" i="8"/>
  <c r="LM115" i="8"/>
  <c r="LP115" i="8"/>
  <c r="LS115" i="8"/>
  <c r="G116" i="8"/>
  <c r="J116" i="8"/>
  <c r="M116" i="8"/>
  <c r="P116" i="8"/>
  <c r="S116" i="8"/>
  <c r="V116" i="8"/>
  <c r="Y116" i="8"/>
  <c r="AB116" i="8"/>
  <c r="AE116" i="8"/>
  <c r="AH116" i="8"/>
  <c r="AK116" i="8"/>
  <c r="AN116" i="8"/>
  <c r="AQ116" i="8"/>
  <c r="AT116" i="8"/>
  <c r="AW116" i="8"/>
  <c r="AZ116" i="8"/>
  <c r="BC116" i="8"/>
  <c r="BF116" i="8"/>
  <c r="BI116" i="8"/>
  <c r="BL116" i="8"/>
  <c r="BO116" i="8"/>
  <c r="BR116" i="8"/>
  <c r="BU116" i="8"/>
  <c r="BX116" i="8"/>
  <c r="CA116" i="8"/>
  <c r="CD116" i="8"/>
  <c r="CG116" i="8"/>
  <c r="CJ116" i="8"/>
  <c r="CM116" i="8"/>
  <c r="CP116" i="8"/>
  <c r="CS116" i="8"/>
  <c r="CV116" i="8"/>
  <c r="CY116" i="8"/>
  <c r="DB116" i="8"/>
  <c r="DE116" i="8"/>
  <c r="DH116" i="8"/>
  <c r="DK116" i="8"/>
  <c r="DN116" i="8"/>
  <c r="DQ116" i="8"/>
  <c r="DT116" i="8"/>
  <c r="DW116" i="8"/>
  <c r="DZ116" i="8"/>
  <c r="EC116" i="8"/>
  <c r="EF116" i="8"/>
  <c r="EI116" i="8"/>
  <c r="EL116" i="8"/>
  <c r="EO116" i="8"/>
  <c r="ER116" i="8"/>
  <c r="EU116" i="8"/>
  <c r="EX116" i="8"/>
  <c r="FA116" i="8"/>
  <c r="FD116" i="8"/>
  <c r="FG116" i="8"/>
  <c r="FJ116" i="8"/>
  <c r="FM116" i="8"/>
  <c r="FP116" i="8"/>
  <c r="FS116" i="8"/>
  <c r="FV116" i="8"/>
  <c r="FY116" i="8"/>
  <c r="GB116" i="8"/>
  <c r="GE116" i="8"/>
  <c r="GH116" i="8"/>
  <c r="GK116" i="8"/>
  <c r="GN116" i="8"/>
  <c r="GQ116" i="8"/>
  <c r="GT116" i="8"/>
  <c r="GW116" i="8"/>
  <c r="GZ116" i="8"/>
  <c r="HC116" i="8"/>
  <c r="HF116" i="8"/>
  <c r="HI116" i="8"/>
  <c r="HL116" i="8"/>
  <c r="HO116" i="8"/>
  <c r="HR116" i="8"/>
  <c r="HU116" i="8"/>
  <c r="HX116" i="8"/>
  <c r="IA116" i="8"/>
  <c r="ID116" i="8"/>
  <c r="IG116" i="8"/>
  <c r="IJ116" i="8"/>
  <c r="IM116" i="8"/>
  <c r="IP116" i="8"/>
  <c r="IS116" i="8"/>
  <c r="IV116" i="8"/>
  <c r="IY116" i="8"/>
  <c r="JB116" i="8"/>
  <c r="JE116" i="8"/>
  <c r="JH116" i="8"/>
  <c r="JK116" i="8"/>
  <c r="JN116" i="8"/>
  <c r="JQ116" i="8"/>
  <c r="JT116" i="8"/>
  <c r="JW116" i="8"/>
  <c r="JZ116" i="8"/>
  <c r="KC116" i="8"/>
  <c r="KF116" i="8"/>
  <c r="KI116" i="8"/>
  <c r="KL116" i="8"/>
  <c r="KO116" i="8"/>
  <c r="KR116" i="8"/>
  <c r="KU116" i="8"/>
  <c r="KX116" i="8"/>
  <c r="LA116" i="8"/>
  <c r="LD116" i="8"/>
  <c r="LG116" i="8"/>
  <c r="LJ116" i="8"/>
  <c r="LM116" i="8"/>
  <c r="LP116" i="8"/>
  <c r="LS116" i="8"/>
  <c r="G117" i="8"/>
  <c r="J117" i="8"/>
  <c r="M117" i="8"/>
  <c r="P117" i="8"/>
  <c r="S117" i="8"/>
  <c r="V117" i="8"/>
  <c r="Y117" i="8"/>
  <c r="AB117" i="8"/>
  <c r="AE117" i="8"/>
  <c r="AH117" i="8"/>
  <c r="AK117" i="8"/>
  <c r="AN117" i="8"/>
  <c r="AQ117" i="8"/>
  <c r="AT117" i="8"/>
  <c r="AW117" i="8"/>
  <c r="AZ117" i="8"/>
  <c r="BC117" i="8"/>
  <c r="BF117" i="8"/>
  <c r="BI117" i="8"/>
  <c r="BL117" i="8"/>
  <c r="BO117" i="8"/>
  <c r="BR117" i="8"/>
  <c r="BU117" i="8"/>
  <c r="BX117" i="8"/>
  <c r="CA117" i="8"/>
  <c r="CD117" i="8"/>
  <c r="CG117" i="8"/>
  <c r="CJ117" i="8"/>
  <c r="CM117" i="8"/>
  <c r="CP117" i="8"/>
  <c r="CS117" i="8"/>
  <c r="CV117" i="8"/>
  <c r="CY117" i="8"/>
  <c r="DB117" i="8"/>
  <c r="DE117" i="8"/>
  <c r="DH117" i="8"/>
  <c r="DK117" i="8"/>
  <c r="DN117" i="8"/>
  <c r="DQ117" i="8"/>
  <c r="DT117" i="8"/>
  <c r="DW117" i="8"/>
  <c r="DZ117" i="8"/>
  <c r="EC117" i="8"/>
  <c r="EF117" i="8"/>
  <c r="EI117" i="8"/>
  <c r="EL117" i="8"/>
  <c r="EO117" i="8"/>
  <c r="ER117" i="8"/>
  <c r="EU117" i="8"/>
  <c r="EX117" i="8"/>
  <c r="FA117" i="8"/>
  <c r="FD117" i="8"/>
  <c r="FG117" i="8"/>
  <c r="FJ117" i="8"/>
  <c r="FM117" i="8"/>
  <c r="FP117" i="8"/>
  <c r="FS117" i="8"/>
  <c r="FV117" i="8"/>
  <c r="FY117" i="8"/>
  <c r="GB117" i="8"/>
  <c r="GE117" i="8"/>
  <c r="GH117" i="8"/>
  <c r="GK117" i="8"/>
  <c r="GN117" i="8"/>
  <c r="GQ117" i="8"/>
  <c r="GT117" i="8"/>
  <c r="GW117" i="8"/>
  <c r="GZ117" i="8"/>
  <c r="HC117" i="8"/>
  <c r="HF117" i="8"/>
  <c r="HI117" i="8"/>
  <c r="HL117" i="8"/>
  <c r="HO117" i="8"/>
  <c r="HR117" i="8"/>
  <c r="HU117" i="8"/>
  <c r="HX117" i="8"/>
  <c r="IA117" i="8"/>
  <c r="ID117" i="8"/>
  <c r="IG117" i="8"/>
  <c r="IJ117" i="8"/>
  <c r="IM117" i="8"/>
  <c r="IP117" i="8"/>
  <c r="IS117" i="8"/>
  <c r="IV117" i="8"/>
  <c r="IY117" i="8"/>
  <c r="JB117" i="8"/>
  <c r="JE117" i="8"/>
  <c r="JH117" i="8"/>
  <c r="JK117" i="8"/>
  <c r="JN117" i="8"/>
  <c r="JQ117" i="8"/>
  <c r="JT117" i="8"/>
  <c r="JW117" i="8"/>
  <c r="JZ117" i="8"/>
  <c r="KC117" i="8"/>
  <c r="KF117" i="8"/>
  <c r="KI117" i="8"/>
  <c r="KL117" i="8"/>
  <c r="KO117" i="8"/>
  <c r="KR117" i="8"/>
  <c r="KU117" i="8"/>
  <c r="KX117" i="8"/>
  <c r="LA117" i="8"/>
  <c r="LD117" i="8"/>
  <c r="LG117" i="8"/>
  <c r="LJ117" i="8"/>
  <c r="LM117" i="8"/>
  <c r="LP117" i="8"/>
  <c r="LS117" i="8"/>
  <c r="G118" i="8"/>
  <c r="J118" i="8"/>
  <c r="M118" i="8"/>
  <c r="P118" i="8"/>
  <c r="S118" i="8"/>
  <c r="V118" i="8"/>
  <c r="Y118" i="8"/>
  <c r="AB118" i="8"/>
  <c r="AE118" i="8"/>
  <c r="AH118" i="8"/>
  <c r="AK118" i="8"/>
  <c r="AN118" i="8"/>
  <c r="AQ118" i="8"/>
  <c r="AT118" i="8"/>
  <c r="AW118" i="8"/>
  <c r="AZ118" i="8"/>
  <c r="BC118" i="8"/>
  <c r="BF118" i="8"/>
  <c r="BI118" i="8"/>
  <c r="BL118" i="8"/>
  <c r="BO118" i="8"/>
  <c r="BR118" i="8"/>
  <c r="BU118" i="8"/>
  <c r="BX118" i="8"/>
  <c r="CA118" i="8"/>
  <c r="CD118" i="8"/>
  <c r="CG118" i="8"/>
  <c r="CJ118" i="8"/>
  <c r="CM118" i="8"/>
  <c r="CP118" i="8"/>
  <c r="CS118" i="8"/>
  <c r="CV118" i="8"/>
  <c r="CY118" i="8"/>
  <c r="DB118" i="8"/>
  <c r="DE118" i="8"/>
  <c r="DH118" i="8"/>
  <c r="DK118" i="8"/>
  <c r="DN118" i="8"/>
  <c r="DQ118" i="8"/>
  <c r="DT118" i="8"/>
  <c r="DW118" i="8"/>
  <c r="DZ118" i="8"/>
  <c r="EC118" i="8"/>
  <c r="EF118" i="8"/>
  <c r="EI118" i="8"/>
  <c r="EL118" i="8"/>
  <c r="EO118" i="8"/>
  <c r="ER118" i="8"/>
  <c r="EU118" i="8"/>
  <c r="EX118" i="8"/>
  <c r="FA118" i="8"/>
  <c r="FD118" i="8"/>
  <c r="FG118" i="8"/>
  <c r="FJ118" i="8"/>
  <c r="FM118" i="8"/>
  <c r="FP118" i="8"/>
  <c r="FS118" i="8"/>
  <c r="FV118" i="8"/>
  <c r="FY118" i="8"/>
  <c r="GB118" i="8"/>
  <c r="GE118" i="8"/>
  <c r="GH118" i="8"/>
  <c r="GK118" i="8"/>
  <c r="GN118" i="8"/>
  <c r="GQ118" i="8"/>
  <c r="GT118" i="8"/>
  <c r="GW118" i="8"/>
  <c r="GZ118" i="8"/>
  <c r="HC118" i="8"/>
  <c r="HF118" i="8"/>
  <c r="HI118" i="8"/>
  <c r="HL118" i="8"/>
  <c r="HO118" i="8"/>
  <c r="HR118" i="8"/>
  <c r="HU118" i="8"/>
  <c r="HX118" i="8"/>
  <c r="IA118" i="8"/>
  <c r="ID118" i="8"/>
  <c r="IG118" i="8"/>
  <c r="IJ118" i="8"/>
  <c r="IM118" i="8"/>
  <c r="IP118" i="8"/>
  <c r="IS118" i="8"/>
  <c r="IV118" i="8"/>
  <c r="IY118" i="8"/>
  <c r="JB118" i="8"/>
  <c r="JE118" i="8"/>
  <c r="JH118" i="8"/>
  <c r="JK118" i="8"/>
  <c r="JN118" i="8"/>
  <c r="JQ118" i="8"/>
  <c r="JT118" i="8"/>
  <c r="JW118" i="8"/>
  <c r="JZ118" i="8"/>
  <c r="KC118" i="8"/>
  <c r="KF118" i="8"/>
  <c r="KI118" i="8"/>
  <c r="KL118" i="8"/>
  <c r="KO118" i="8"/>
  <c r="KR118" i="8"/>
  <c r="KU118" i="8"/>
  <c r="KX118" i="8"/>
  <c r="LA118" i="8"/>
  <c r="LD118" i="8"/>
  <c r="LG118" i="8"/>
  <c r="LJ118" i="8"/>
  <c r="LM118" i="8"/>
  <c r="LP118" i="8"/>
  <c r="LS118" i="8"/>
  <c r="G119" i="8"/>
  <c r="J119" i="8"/>
  <c r="M119" i="8"/>
  <c r="P119" i="8"/>
  <c r="S119" i="8"/>
  <c r="V119" i="8"/>
  <c r="Y119" i="8"/>
  <c r="AB119" i="8"/>
  <c r="AE119" i="8"/>
  <c r="AH119" i="8"/>
  <c r="AK119" i="8"/>
  <c r="AN119" i="8"/>
  <c r="AQ119" i="8"/>
  <c r="AT119" i="8"/>
  <c r="AW119" i="8"/>
  <c r="AZ119" i="8"/>
  <c r="BC119" i="8"/>
  <c r="BF119" i="8"/>
  <c r="BI119" i="8"/>
  <c r="BL119" i="8"/>
  <c r="BO119" i="8"/>
  <c r="BR119" i="8"/>
  <c r="BU119" i="8"/>
  <c r="BX119" i="8"/>
  <c r="CA119" i="8"/>
  <c r="CD119" i="8"/>
  <c r="CG119" i="8"/>
  <c r="CJ119" i="8"/>
  <c r="CM119" i="8"/>
  <c r="CP119" i="8"/>
  <c r="CS119" i="8"/>
  <c r="CV119" i="8"/>
  <c r="CY119" i="8"/>
  <c r="DB119" i="8"/>
  <c r="DE119" i="8"/>
  <c r="DH119" i="8"/>
  <c r="DK119" i="8"/>
  <c r="DN119" i="8"/>
  <c r="DQ119" i="8"/>
  <c r="DT119" i="8"/>
  <c r="DW119" i="8"/>
  <c r="DZ119" i="8"/>
  <c r="EC119" i="8"/>
  <c r="EF119" i="8"/>
  <c r="EI119" i="8"/>
  <c r="EL119" i="8"/>
  <c r="EO119" i="8"/>
  <c r="ER119" i="8"/>
  <c r="EU119" i="8"/>
  <c r="EX119" i="8"/>
  <c r="FA119" i="8"/>
  <c r="FD119" i="8"/>
  <c r="FG119" i="8"/>
  <c r="FJ119" i="8"/>
  <c r="FM119" i="8"/>
  <c r="FP119" i="8"/>
  <c r="FS119" i="8"/>
  <c r="FV119" i="8"/>
  <c r="FY119" i="8"/>
  <c r="GB119" i="8"/>
  <c r="GE119" i="8"/>
  <c r="GH119" i="8"/>
  <c r="GK119" i="8"/>
  <c r="GN119" i="8"/>
  <c r="GQ119" i="8"/>
  <c r="GT119" i="8"/>
  <c r="GW119" i="8"/>
  <c r="GZ119" i="8"/>
  <c r="HC119" i="8"/>
  <c r="HF119" i="8"/>
  <c r="HI119" i="8"/>
  <c r="HL119" i="8"/>
  <c r="HO119" i="8"/>
  <c r="HR119" i="8"/>
  <c r="HU119" i="8"/>
  <c r="HX119" i="8"/>
  <c r="IA119" i="8"/>
  <c r="ID119" i="8"/>
  <c r="IG119" i="8"/>
  <c r="IJ119" i="8"/>
  <c r="IM119" i="8"/>
  <c r="IP119" i="8"/>
  <c r="IS119" i="8"/>
  <c r="IV119" i="8"/>
  <c r="IY119" i="8"/>
  <c r="JB119" i="8"/>
  <c r="JE119" i="8"/>
  <c r="JH119" i="8"/>
  <c r="JK119" i="8"/>
  <c r="JN119" i="8"/>
  <c r="JQ119" i="8"/>
  <c r="JT119" i="8"/>
  <c r="JW119" i="8"/>
  <c r="JZ119" i="8"/>
  <c r="KC119" i="8"/>
  <c r="KF119" i="8"/>
  <c r="KI119" i="8"/>
  <c r="KL119" i="8"/>
  <c r="KO119" i="8"/>
  <c r="KR119" i="8"/>
  <c r="KU119" i="8"/>
  <c r="KX119" i="8"/>
  <c r="LA119" i="8"/>
  <c r="LD119" i="8"/>
  <c r="LG119" i="8"/>
  <c r="LJ119" i="8"/>
  <c r="LM119" i="8"/>
  <c r="LP119" i="8"/>
  <c r="LS119" i="8"/>
  <c r="G120" i="8"/>
  <c r="J120" i="8"/>
  <c r="M120" i="8"/>
  <c r="P120" i="8"/>
  <c r="S120" i="8"/>
  <c r="V120" i="8"/>
  <c r="Y120" i="8"/>
  <c r="AB120" i="8"/>
  <c r="AE120" i="8"/>
  <c r="AH120" i="8"/>
  <c r="AK120" i="8"/>
  <c r="AN120" i="8"/>
  <c r="AQ120" i="8"/>
  <c r="AT120" i="8"/>
  <c r="AW120" i="8"/>
  <c r="AZ120" i="8"/>
  <c r="BC120" i="8"/>
  <c r="BF120" i="8"/>
  <c r="BI120" i="8"/>
  <c r="BL120" i="8"/>
  <c r="BO120" i="8"/>
  <c r="BR120" i="8"/>
  <c r="BU120" i="8"/>
  <c r="BX120" i="8"/>
  <c r="CA120" i="8"/>
  <c r="CD120" i="8"/>
  <c r="CG120" i="8"/>
  <c r="CJ120" i="8"/>
  <c r="CM120" i="8"/>
  <c r="CP120" i="8"/>
  <c r="CS120" i="8"/>
  <c r="CV120" i="8"/>
  <c r="CY120" i="8"/>
  <c r="DB120" i="8"/>
  <c r="DE120" i="8"/>
  <c r="DH120" i="8"/>
  <c r="DK120" i="8"/>
  <c r="DN120" i="8"/>
  <c r="DQ120" i="8"/>
  <c r="DT120" i="8"/>
  <c r="DW120" i="8"/>
  <c r="DZ120" i="8"/>
  <c r="EC120" i="8"/>
  <c r="EF120" i="8"/>
  <c r="EI120" i="8"/>
  <c r="EL120" i="8"/>
  <c r="EO120" i="8"/>
  <c r="ER120" i="8"/>
  <c r="EU120" i="8"/>
  <c r="EX120" i="8"/>
  <c r="FA120" i="8"/>
  <c r="FD120" i="8"/>
  <c r="FG120" i="8"/>
  <c r="FJ120" i="8"/>
  <c r="FM120" i="8"/>
  <c r="FP120" i="8"/>
  <c r="FS120" i="8"/>
  <c r="FV120" i="8"/>
  <c r="FY120" i="8"/>
  <c r="GB120" i="8"/>
  <c r="GE120" i="8"/>
  <c r="GH120" i="8"/>
  <c r="GK120" i="8"/>
  <c r="GN120" i="8"/>
  <c r="GQ120" i="8"/>
  <c r="GT120" i="8"/>
  <c r="GW120" i="8"/>
  <c r="GZ120" i="8"/>
  <c r="HC120" i="8"/>
  <c r="HF120" i="8"/>
  <c r="HI120" i="8"/>
  <c r="HL120" i="8"/>
  <c r="HO120" i="8"/>
  <c r="HR120" i="8"/>
  <c r="HU120" i="8"/>
  <c r="HX120" i="8"/>
  <c r="IA120" i="8"/>
  <c r="ID120" i="8"/>
  <c r="IG120" i="8"/>
  <c r="IJ120" i="8"/>
  <c r="IM120" i="8"/>
  <c r="IP120" i="8"/>
  <c r="IS120" i="8"/>
  <c r="IV120" i="8"/>
  <c r="IY120" i="8"/>
  <c r="JB120" i="8"/>
  <c r="JE120" i="8"/>
  <c r="JH120" i="8"/>
  <c r="JK120" i="8"/>
  <c r="JN120" i="8"/>
  <c r="JQ120" i="8"/>
  <c r="JT120" i="8"/>
  <c r="JW120" i="8"/>
  <c r="JZ120" i="8"/>
  <c r="KC120" i="8"/>
  <c r="KF120" i="8"/>
  <c r="KI120" i="8"/>
  <c r="KL120" i="8"/>
  <c r="KO120" i="8"/>
  <c r="KR120" i="8"/>
  <c r="KU120" i="8"/>
  <c r="KX120" i="8"/>
  <c r="LA120" i="8"/>
  <c r="LD120" i="8"/>
  <c r="LG120" i="8"/>
  <c r="LJ120" i="8"/>
  <c r="LM120" i="8"/>
  <c r="LP120" i="8"/>
  <c r="LS120" i="8"/>
  <c r="G121" i="8"/>
  <c r="J121" i="8"/>
  <c r="M121" i="8"/>
  <c r="P121" i="8"/>
  <c r="S121" i="8"/>
  <c r="V121" i="8"/>
  <c r="Y121" i="8"/>
  <c r="AB121" i="8"/>
  <c r="AE121" i="8"/>
  <c r="AH121" i="8"/>
  <c r="AK121" i="8"/>
  <c r="AN121" i="8"/>
  <c r="AQ121" i="8"/>
  <c r="AT121" i="8"/>
  <c r="AW121" i="8"/>
  <c r="AZ121" i="8"/>
  <c r="BC121" i="8"/>
  <c r="BF121" i="8"/>
  <c r="BI121" i="8"/>
  <c r="BL121" i="8"/>
  <c r="BO121" i="8"/>
  <c r="BR121" i="8"/>
  <c r="BU121" i="8"/>
  <c r="BX121" i="8"/>
  <c r="CA121" i="8"/>
  <c r="CD121" i="8"/>
  <c r="CG121" i="8"/>
  <c r="CJ121" i="8"/>
  <c r="CM121" i="8"/>
  <c r="CP121" i="8"/>
  <c r="CS121" i="8"/>
  <c r="CV121" i="8"/>
  <c r="CY121" i="8"/>
  <c r="DB121" i="8"/>
  <c r="DE121" i="8"/>
  <c r="DH121" i="8"/>
  <c r="DK121" i="8"/>
  <c r="DN121" i="8"/>
  <c r="DQ121" i="8"/>
  <c r="DT121" i="8"/>
  <c r="DW121" i="8"/>
  <c r="DZ121" i="8"/>
  <c r="EC121" i="8"/>
  <c r="EF121" i="8"/>
  <c r="EI121" i="8"/>
  <c r="EL121" i="8"/>
  <c r="EO121" i="8"/>
  <c r="ER121" i="8"/>
  <c r="EU121" i="8"/>
  <c r="EX121" i="8"/>
  <c r="FA121" i="8"/>
  <c r="FD121" i="8"/>
  <c r="FG121" i="8"/>
  <c r="FJ121" i="8"/>
  <c r="FM121" i="8"/>
  <c r="FP121" i="8"/>
  <c r="FS121" i="8"/>
  <c r="FV121" i="8"/>
  <c r="FY121" i="8"/>
  <c r="GB121" i="8"/>
  <c r="GE121" i="8"/>
  <c r="GH121" i="8"/>
  <c r="GK121" i="8"/>
  <c r="GN121" i="8"/>
  <c r="GQ121" i="8"/>
  <c r="GT121" i="8"/>
  <c r="GW121" i="8"/>
  <c r="GZ121" i="8"/>
  <c r="HC121" i="8"/>
  <c r="HF121" i="8"/>
  <c r="HI121" i="8"/>
  <c r="HL121" i="8"/>
  <c r="HO121" i="8"/>
  <c r="HR121" i="8"/>
  <c r="HU121" i="8"/>
  <c r="HX121" i="8"/>
  <c r="IA121" i="8"/>
  <c r="ID121" i="8"/>
  <c r="IG121" i="8"/>
  <c r="IJ121" i="8"/>
  <c r="IM121" i="8"/>
  <c r="IP121" i="8"/>
  <c r="IS121" i="8"/>
  <c r="IV121" i="8"/>
  <c r="IY121" i="8"/>
  <c r="JB121" i="8"/>
  <c r="JE121" i="8"/>
  <c r="JH121" i="8"/>
  <c r="JK121" i="8"/>
  <c r="JN121" i="8"/>
  <c r="JQ121" i="8"/>
  <c r="JT121" i="8"/>
  <c r="JW121" i="8"/>
  <c r="JZ121" i="8"/>
  <c r="KC121" i="8"/>
  <c r="KF121" i="8"/>
  <c r="KI121" i="8"/>
  <c r="KL121" i="8"/>
  <c r="KO121" i="8"/>
  <c r="KR121" i="8"/>
  <c r="KU121" i="8"/>
  <c r="KX121" i="8"/>
  <c r="LA121" i="8"/>
  <c r="LD121" i="8"/>
  <c r="LG121" i="8"/>
  <c r="LJ121" i="8"/>
  <c r="LM121" i="8"/>
  <c r="LP121" i="8"/>
  <c r="LS121" i="8"/>
  <c r="G122" i="8"/>
  <c r="J122" i="8"/>
  <c r="M122" i="8"/>
  <c r="P122" i="8"/>
  <c r="S122" i="8"/>
  <c r="V122" i="8"/>
  <c r="Y122" i="8"/>
  <c r="AB122" i="8"/>
  <c r="AE122" i="8"/>
  <c r="AH122" i="8"/>
  <c r="AK122" i="8"/>
  <c r="AN122" i="8"/>
  <c r="AQ122" i="8"/>
  <c r="AT122" i="8"/>
  <c r="AW122" i="8"/>
  <c r="AZ122" i="8"/>
  <c r="BC122" i="8"/>
  <c r="BF122" i="8"/>
  <c r="BI122" i="8"/>
  <c r="BL122" i="8"/>
  <c r="BO122" i="8"/>
  <c r="BR122" i="8"/>
  <c r="BU122" i="8"/>
  <c r="BX122" i="8"/>
  <c r="CA122" i="8"/>
  <c r="CD122" i="8"/>
  <c r="CG122" i="8"/>
  <c r="CJ122" i="8"/>
  <c r="CM122" i="8"/>
  <c r="CP122" i="8"/>
  <c r="CS122" i="8"/>
  <c r="CV122" i="8"/>
  <c r="CY122" i="8"/>
  <c r="DB122" i="8"/>
  <c r="DE122" i="8"/>
  <c r="DH122" i="8"/>
  <c r="DK122" i="8"/>
  <c r="P95" i="8"/>
  <c r="T95" i="8"/>
  <c r="Y95" i="8"/>
  <c r="AC95" i="8"/>
  <c r="AH95" i="8"/>
  <c r="AL95" i="8"/>
  <c r="AQ95" i="8"/>
  <c r="AU95" i="8"/>
  <c r="AZ95" i="8"/>
  <c r="BD95" i="8"/>
  <c r="BI95" i="8"/>
  <c r="BM95" i="8"/>
  <c r="BR95" i="8"/>
  <c r="BV95" i="8"/>
  <c r="CA95" i="8"/>
  <c r="CE95" i="8"/>
  <c r="CJ95" i="8"/>
  <c r="CN95" i="8"/>
  <c r="CS95" i="8"/>
  <c r="CW95" i="8"/>
  <c r="DB95" i="8"/>
  <c r="DF95" i="8"/>
  <c r="DK95" i="8"/>
  <c r="DO95" i="8"/>
  <c r="DT95" i="8"/>
  <c r="DX95" i="8"/>
  <c r="EC95" i="8"/>
  <c r="EG95" i="8"/>
  <c r="EL95" i="8"/>
  <c r="EP95" i="8"/>
  <c r="EU95" i="8"/>
  <c r="EY95" i="8"/>
  <c r="FD95" i="8"/>
  <c r="FH95" i="8"/>
  <c r="FM95" i="8"/>
  <c r="FQ95" i="8"/>
  <c r="FV95" i="8"/>
  <c r="FZ95" i="8"/>
  <c r="GE95" i="8"/>
  <c r="GI95" i="8"/>
  <c r="GN95" i="8"/>
  <c r="GR95" i="8"/>
  <c r="GW95" i="8"/>
  <c r="HA95" i="8"/>
  <c r="HF95" i="8"/>
  <c r="HJ95" i="8"/>
  <c r="HO95" i="8"/>
  <c r="HS95" i="8"/>
  <c r="HX95" i="8"/>
  <c r="IB95" i="8"/>
  <c r="IG95" i="8"/>
  <c r="IK95" i="8"/>
  <c r="IP95" i="8"/>
  <c r="IT95" i="8"/>
  <c r="IY95" i="8"/>
  <c r="JC95" i="8"/>
  <c r="JH95" i="8"/>
  <c r="JL95" i="8"/>
  <c r="JQ95" i="8"/>
  <c r="JU95" i="8"/>
  <c r="JZ95" i="8"/>
  <c r="KD95" i="8"/>
  <c r="KI95" i="8"/>
  <c r="KM95" i="8"/>
  <c r="KR95" i="8"/>
  <c r="KV95" i="8"/>
  <c r="LA95" i="8"/>
  <c r="LE95" i="8"/>
  <c r="LJ95" i="8"/>
  <c r="LN95" i="8"/>
  <c r="LS95" i="8"/>
  <c r="H96" i="8"/>
  <c r="M96" i="8"/>
  <c r="Q96" i="8"/>
  <c r="V96" i="8"/>
  <c r="Z96" i="8"/>
  <c r="AE96" i="8"/>
  <c r="AI96" i="8"/>
  <c r="AN96" i="8"/>
  <c r="AR96" i="8"/>
  <c r="AW96" i="8"/>
  <c r="BA96" i="8"/>
  <c r="BF96" i="8"/>
  <c r="BJ96" i="8"/>
  <c r="BO96" i="8"/>
  <c r="BS96" i="8"/>
  <c r="BX96" i="8"/>
  <c r="CB96" i="8"/>
  <c r="CG96" i="8"/>
  <c r="CK96" i="8"/>
  <c r="CP96" i="8"/>
  <c r="CT96" i="8"/>
  <c r="CY96" i="8"/>
  <c r="DC96" i="8"/>
  <c r="DH96" i="8"/>
  <c r="DL96" i="8"/>
  <c r="DQ96" i="8"/>
  <c r="DU96" i="8"/>
  <c r="DZ96" i="8"/>
  <c r="ED96" i="8"/>
  <c r="EI96" i="8"/>
  <c r="EM96" i="8"/>
  <c r="ER96" i="8"/>
  <c r="EV96" i="8"/>
  <c r="FA96" i="8"/>
  <c r="FE96" i="8"/>
  <c r="FJ96" i="8"/>
  <c r="FN96" i="8"/>
  <c r="FS96" i="8"/>
  <c r="FW96" i="8"/>
  <c r="GB96" i="8"/>
  <c r="GF96" i="8"/>
  <c r="GK96" i="8"/>
  <c r="GO96" i="8"/>
  <c r="GT96" i="8"/>
  <c r="GX96" i="8"/>
  <c r="HC96" i="8"/>
  <c r="HG96" i="8"/>
  <c r="HL96" i="8"/>
  <c r="HP96" i="8"/>
  <c r="HU96" i="8"/>
  <c r="HY96" i="8"/>
  <c r="ID96" i="8"/>
  <c r="IH96" i="8"/>
  <c r="IM96" i="8"/>
  <c r="IQ96" i="8"/>
  <c r="IV96" i="8"/>
  <c r="IZ96" i="8"/>
  <c r="JE96" i="8"/>
  <c r="JI96" i="8"/>
  <c r="JN96" i="8"/>
  <c r="JR96" i="8"/>
  <c r="JW96" i="8"/>
  <c r="KA96" i="8"/>
  <c r="KF96" i="8"/>
  <c r="KJ96" i="8"/>
  <c r="KO96" i="8"/>
  <c r="KS96" i="8"/>
  <c r="KX96" i="8"/>
  <c r="LB96" i="8"/>
  <c r="LG96" i="8"/>
  <c r="LK96" i="8"/>
  <c r="LP96" i="8"/>
  <c r="LT96" i="8"/>
  <c r="J97" i="8"/>
  <c r="N97" i="8"/>
  <c r="S97" i="8"/>
  <c r="W97" i="8"/>
  <c r="AB97" i="8"/>
  <c r="AF97" i="8"/>
  <c r="AK97" i="8"/>
  <c r="AO97" i="8"/>
  <c r="AT97" i="8"/>
  <c r="AX97" i="8"/>
  <c r="BC97" i="8"/>
  <c r="BG97" i="8"/>
  <c r="BL97" i="8"/>
  <c r="BP97" i="8"/>
  <c r="BU97" i="8"/>
  <c r="BY97" i="8"/>
  <c r="CD97" i="8"/>
  <c r="CH97" i="8"/>
  <c r="CM97" i="8"/>
  <c r="CQ97" i="8"/>
  <c r="CV97" i="8"/>
  <c r="CZ97" i="8"/>
  <c r="DE97" i="8"/>
  <c r="DI97" i="8"/>
  <c r="DN97" i="8"/>
  <c r="DR97" i="8"/>
  <c r="DW97" i="8"/>
  <c r="EA97" i="8"/>
  <c r="EF97" i="8"/>
  <c r="EJ97" i="8"/>
  <c r="EO97" i="8"/>
  <c r="ES97" i="8"/>
  <c r="EX97" i="8"/>
  <c r="FB97" i="8"/>
  <c r="FG97" i="8"/>
  <c r="FK97" i="8"/>
  <c r="FP97" i="8"/>
  <c r="FT97" i="8"/>
  <c r="FY97" i="8"/>
  <c r="GC97" i="8"/>
  <c r="GH97" i="8"/>
  <c r="GL97" i="8"/>
  <c r="GQ97" i="8"/>
  <c r="GU97" i="8"/>
  <c r="GZ97" i="8"/>
  <c r="HD97" i="8"/>
  <c r="HI97" i="8"/>
  <c r="HM97" i="8"/>
  <c r="HR97" i="8"/>
  <c r="HV97" i="8"/>
  <c r="IA97" i="8"/>
  <c r="IE97" i="8"/>
  <c r="IJ97" i="8"/>
  <c r="IN97" i="8"/>
  <c r="IS97" i="8"/>
  <c r="IW97" i="8"/>
  <c r="JB97" i="8"/>
  <c r="JF97" i="8"/>
  <c r="JK97" i="8"/>
  <c r="JO97" i="8"/>
  <c r="JT97" i="8"/>
  <c r="JX97" i="8"/>
  <c r="KC97" i="8"/>
  <c r="KG97" i="8"/>
  <c r="KL97" i="8"/>
  <c r="KP97" i="8"/>
  <c r="KU97" i="8"/>
  <c r="KY97" i="8"/>
  <c r="LD97" i="8"/>
  <c r="LH97" i="8"/>
  <c r="LM97" i="8"/>
  <c r="LQ97" i="8"/>
  <c r="G98" i="8"/>
  <c r="K98" i="8"/>
  <c r="P98" i="8"/>
  <c r="T98" i="8"/>
  <c r="Y98" i="8"/>
  <c r="AC98" i="8"/>
  <c r="AH98" i="8"/>
  <c r="AL98" i="8"/>
  <c r="AQ98" i="8"/>
  <c r="AU98" i="8"/>
  <c r="AZ98" i="8"/>
  <c r="BD98" i="8"/>
  <c r="BI98" i="8"/>
  <c r="BM98" i="8"/>
  <c r="BR98" i="8"/>
  <c r="BV98" i="8"/>
  <c r="CA98" i="8"/>
  <c r="CE98" i="8"/>
  <c r="CJ98" i="8"/>
  <c r="CN98" i="8"/>
  <c r="CS98" i="8"/>
  <c r="CW98" i="8"/>
  <c r="DB98" i="8"/>
  <c r="DF98" i="8"/>
  <c r="DK98" i="8"/>
  <c r="DO98" i="8"/>
  <c r="DT98" i="8"/>
  <c r="DX98" i="8"/>
  <c r="EC98" i="8"/>
  <c r="EG98" i="8"/>
  <c r="EL98" i="8"/>
  <c r="EP98" i="8"/>
  <c r="EU98" i="8"/>
  <c r="EY98" i="8"/>
  <c r="FD98" i="8"/>
  <c r="FH98" i="8"/>
  <c r="FM98" i="8"/>
  <c r="FQ98" i="8"/>
  <c r="FV98" i="8"/>
  <c r="FZ98" i="8"/>
  <c r="GE98" i="8"/>
  <c r="GI98" i="8"/>
  <c r="GN98" i="8"/>
  <c r="GR98" i="8"/>
  <c r="GW98" i="8"/>
  <c r="HA98" i="8"/>
  <c r="HF98" i="8"/>
  <c r="HJ98" i="8"/>
  <c r="HO98" i="8"/>
  <c r="HS98" i="8"/>
  <c r="HX98" i="8"/>
  <c r="IB98" i="8"/>
  <c r="IG98" i="8"/>
  <c r="IK98" i="8"/>
  <c r="IP98" i="8"/>
  <c r="IT98" i="8"/>
  <c r="IY98" i="8"/>
  <c r="JC98" i="8"/>
  <c r="JH98" i="8"/>
  <c r="JL98" i="8"/>
  <c r="JQ98" i="8"/>
  <c r="JU98" i="8"/>
  <c r="JZ98" i="8"/>
  <c r="KD98" i="8"/>
  <c r="KI98" i="8"/>
  <c r="KM98" i="8"/>
  <c r="KR98" i="8"/>
  <c r="KV98" i="8"/>
  <c r="LA98" i="8"/>
  <c r="LE98" i="8"/>
  <c r="LJ98" i="8"/>
  <c r="LN98" i="8"/>
  <c r="LS98" i="8"/>
  <c r="H99" i="8"/>
  <c r="M99" i="8"/>
  <c r="Q99" i="8"/>
  <c r="V99" i="8"/>
  <c r="Z99" i="8"/>
  <c r="AE99" i="8"/>
  <c r="AI99" i="8"/>
  <c r="AN99" i="8"/>
  <c r="AR99" i="8"/>
  <c r="AW99" i="8"/>
  <c r="BA99" i="8"/>
  <c r="BF99" i="8"/>
  <c r="BJ99" i="8"/>
  <c r="BO99" i="8"/>
  <c r="BS99" i="8"/>
  <c r="BX99" i="8"/>
  <c r="CB99" i="8"/>
  <c r="CG99" i="8"/>
  <c r="CK99" i="8"/>
  <c r="CP99" i="8"/>
  <c r="CT99" i="8"/>
  <c r="CY99" i="8"/>
  <c r="DC99" i="8"/>
  <c r="DH99" i="8"/>
  <c r="DL99" i="8"/>
  <c r="DQ99" i="8"/>
  <c r="DU99" i="8"/>
  <c r="DZ99" i="8"/>
  <c r="ED99" i="8"/>
  <c r="EI99" i="8"/>
  <c r="EM99" i="8"/>
  <c r="ER99" i="8"/>
  <c r="EV99" i="8"/>
  <c r="FA99" i="8"/>
  <c r="FE99" i="8"/>
  <c r="FJ99" i="8"/>
  <c r="FN99" i="8"/>
  <c r="FS99" i="8"/>
  <c r="FW99" i="8"/>
  <c r="GB99" i="8"/>
  <c r="GF99" i="8"/>
  <c r="GK99" i="8"/>
  <c r="GO99" i="8"/>
  <c r="GT99" i="8"/>
  <c r="GX99" i="8"/>
  <c r="HC99" i="8"/>
  <c r="HG99" i="8"/>
  <c r="HL99" i="8"/>
  <c r="HP99" i="8"/>
  <c r="HU99" i="8"/>
  <c r="HY99" i="8"/>
  <c r="ID99" i="8"/>
  <c r="IH99" i="8"/>
  <c r="IM99" i="8"/>
  <c r="IQ99" i="8"/>
  <c r="IV99" i="8"/>
  <c r="IZ99" i="8"/>
  <c r="JE99" i="8"/>
  <c r="JI99" i="8"/>
  <c r="JN99" i="8"/>
  <c r="JR99" i="8"/>
  <c r="JW99" i="8"/>
  <c r="KA99" i="8"/>
  <c r="KF99" i="8"/>
  <c r="KJ99" i="8"/>
  <c r="KO99" i="8"/>
  <c r="KS99" i="8"/>
  <c r="KX99" i="8"/>
  <c r="LB99" i="8"/>
  <c r="LG99" i="8"/>
  <c r="LK99" i="8"/>
  <c r="LP99" i="8"/>
  <c r="LT99" i="8"/>
  <c r="J100" i="8"/>
  <c r="N100" i="8"/>
  <c r="S100" i="8"/>
  <c r="W100" i="8"/>
  <c r="AB100" i="8"/>
  <c r="AF100" i="8"/>
  <c r="AK100" i="8"/>
  <c r="AO100" i="8"/>
  <c r="AT100" i="8"/>
  <c r="AX100" i="8"/>
  <c r="BC100" i="8"/>
  <c r="BG100" i="8"/>
  <c r="BL100" i="8"/>
  <c r="BP100" i="8"/>
  <c r="BU100" i="8"/>
  <c r="BY100" i="8"/>
  <c r="CD100" i="8"/>
  <c r="CH100" i="8"/>
  <c r="CM100" i="8"/>
  <c r="CQ100" i="8"/>
  <c r="CV100" i="8"/>
  <c r="CZ100" i="8"/>
  <c r="DE100" i="8"/>
  <c r="DI100" i="8"/>
  <c r="DN100" i="8"/>
  <c r="DR100" i="8"/>
  <c r="DW100" i="8"/>
  <c r="EA100" i="8"/>
  <c r="EF100" i="8"/>
  <c r="EJ100" i="8"/>
  <c r="EO100" i="8"/>
  <c r="ES100" i="8"/>
  <c r="EX100" i="8"/>
  <c r="FB100" i="8"/>
  <c r="FG100" i="8"/>
  <c r="FK100" i="8"/>
  <c r="FP100" i="8"/>
  <c r="FT100" i="8"/>
  <c r="FY100" i="8"/>
  <c r="GC100" i="8"/>
  <c r="GH100" i="8"/>
  <c r="GL100" i="8"/>
  <c r="GQ100" i="8"/>
  <c r="GU100" i="8"/>
  <c r="GZ100" i="8"/>
  <c r="HD100" i="8"/>
  <c r="HI100" i="8"/>
  <c r="HM100" i="8"/>
  <c r="HR100" i="8"/>
  <c r="HV100" i="8"/>
  <c r="IA100" i="8"/>
  <c r="IE100" i="8"/>
  <c r="IJ100" i="8"/>
  <c r="IN100" i="8"/>
  <c r="IS100" i="8"/>
  <c r="IW100" i="8"/>
  <c r="JB100" i="8"/>
  <c r="JF100" i="8"/>
  <c r="JK100" i="8"/>
  <c r="JO100" i="8"/>
  <c r="JT100" i="8"/>
  <c r="JX100" i="8"/>
  <c r="KC100" i="8"/>
  <c r="KG100" i="8"/>
  <c r="KL100" i="8"/>
  <c r="KP100" i="8"/>
  <c r="KU100" i="8"/>
  <c r="KY100" i="8"/>
  <c r="LD100" i="8"/>
  <c r="LH100" i="8"/>
  <c r="LM100" i="8"/>
  <c r="LQ100" i="8"/>
  <c r="G101" i="8"/>
  <c r="K101" i="8"/>
  <c r="P101" i="8"/>
  <c r="T101" i="8"/>
  <c r="Y101" i="8"/>
  <c r="AC101" i="8"/>
  <c r="AH101" i="8"/>
  <c r="AL101" i="8"/>
  <c r="AQ101" i="8"/>
  <c r="AU101" i="8"/>
  <c r="AZ101" i="8"/>
  <c r="BD101" i="8"/>
  <c r="BI101" i="8"/>
  <c r="BM101" i="8"/>
  <c r="BR101" i="8"/>
  <c r="BV101" i="8"/>
  <c r="CA101" i="8"/>
  <c r="CE101" i="8"/>
  <c r="CJ101" i="8"/>
  <c r="CN101" i="8"/>
  <c r="CS101" i="8"/>
  <c r="CW101" i="8"/>
  <c r="DB101" i="8"/>
  <c r="DF101" i="8"/>
  <c r="DK101" i="8"/>
  <c r="DO101" i="8"/>
  <c r="DT101" i="8"/>
  <c r="DX101" i="8"/>
  <c r="EC101" i="8"/>
  <c r="EG101" i="8"/>
  <c r="EL101" i="8"/>
  <c r="EP101" i="8"/>
  <c r="EU101" i="8"/>
  <c r="EY101" i="8"/>
  <c r="FD101" i="8"/>
  <c r="FH101" i="8"/>
  <c r="FM101" i="8"/>
  <c r="FQ101" i="8"/>
  <c r="FV101" i="8"/>
  <c r="FZ101" i="8"/>
  <c r="GE101" i="8"/>
  <c r="GI101" i="8"/>
  <c r="GN101" i="8"/>
  <c r="GR101" i="8"/>
  <c r="GW101" i="8"/>
  <c r="HA101" i="8"/>
  <c r="HF101" i="8"/>
  <c r="HJ101" i="8"/>
  <c r="HO101" i="8"/>
  <c r="HS101" i="8"/>
  <c r="HX101" i="8"/>
  <c r="IB101" i="8"/>
  <c r="IG101" i="8"/>
  <c r="IK101" i="8"/>
  <c r="IP101" i="8"/>
  <c r="IT101" i="8"/>
  <c r="IY101" i="8"/>
  <c r="JC101" i="8"/>
  <c r="JH101" i="8"/>
  <c r="JL101" i="8"/>
  <c r="JQ101" i="8"/>
  <c r="JU101" i="8"/>
  <c r="JZ101" i="8"/>
  <c r="KD101" i="8"/>
  <c r="KI101" i="8"/>
  <c r="KM101" i="8"/>
  <c r="KR101" i="8"/>
  <c r="KV101" i="8"/>
  <c r="LA101" i="8"/>
  <c r="LE101" i="8"/>
  <c r="LJ101" i="8"/>
  <c r="LN101" i="8"/>
  <c r="LS101" i="8"/>
  <c r="H102" i="8"/>
  <c r="M102" i="8"/>
  <c r="Q102" i="8"/>
  <c r="V102" i="8"/>
  <c r="Z102" i="8"/>
  <c r="AE102" i="8"/>
  <c r="AI102" i="8"/>
  <c r="AN102" i="8"/>
  <c r="AR102" i="8"/>
  <c r="AW102" i="8"/>
  <c r="BA102" i="8"/>
  <c r="BF102" i="8"/>
  <c r="BJ102" i="8"/>
  <c r="BO102" i="8"/>
  <c r="BS102" i="8"/>
  <c r="BX102" i="8"/>
  <c r="CB102" i="8"/>
  <c r="CG102" i="8"/>
  <c r="CK102" i="8"/>
  <c r="CP102" i="8"/>
  <c r="CT102" i="8"/>
  <c r="CY102" i="8"/>
  <c r="DC102" i="8"/>
  <c r="DH102" i="8"/>
  <c r="DL102" i="8"/>
  <c r="DQ102" i="8"/>
  <c r="DU102" i="8"/>
  <c r="DZ102" i="8"/>
  <c r="ED102" i="8"/>
  <c r="EI102" i="8"/>
  <c r="EM102" i="8"/>
  <c r="ER102" i="8"/>
  <c r="EV102" i="8"/>
  <c r="FA102" i="8"/>
  <c r="FE102" i="8"/>
  <c r="FJ102" i="8"/>
  <c r="FN102" i="8"/>
  <c r="FS102" i="8"/>
  <c r="FW102" i="8"/>
  <c r="GB102" i="8"/>
  <c r="GF102" i="8"/>
  <c r="GK102" i="8"/>
  <c r="GO102" i="8"/>
  <c r="GT102" i="8"/>
  <c r="GX102" i="8"/>
  <c r="HC102" i="8"/>
  <c r="HG102" i="8"/>
  <c r="HL102" i="8"/>
  <c r="HP102" i="8"/>
  <c r="HU102" i="8"/>
  <c r="HY102" i="8"/>
  <c r="ID102" i="8"/>
  <c r="IH102" i="8"/>
  <c r="IM102" i="8"/>
  <c r="IQ102" i="8"/>
  <c r="IV102" i="8"/>
  <c r="IZ102" i="8"/>
  <c r="JE102" i="8"/>
  <c r="JI102" i="8"/>
  <c r="JN102" i="8"/>
  <c r="JR102" i="8"/>
  <c r="JW102" i="8"/>
  <c r="KA102" i="8"/>
  <c r="KF102" i="8"/>
  <c r="KJ102" i="8"/>
  <c r="KO102" i="8"/>
  <c r="KS102" i="8"/>
  <c r="KX102" i="8"/>
  <c r="LB102" i="8"/>
  <c r="LG102" i="8"/>
  <c r="LK102" i="8"/>
  <c r="LP102" i="8"/>
  <c r="LT102" i="8"/>
  <c r="J103" i="8"/>
  <c r="N103" i="8"/>
  <c r="S103" i="8"/>
  <c r="W103" i="8"/>
  <c r="AB103" i="8"/>
  <c r="AF103" i="8"/>
  <c r="AK103" i="8"/>
  <c r="AO103" i="8"/>
  <c r="AT103" i="8"/>
  <c r="AX103" i="8"/>
  <c r="BC103" i="8"/>
  <c r="BG103" i="8"/>
  <c r="BL103" i="8"/>
  <c r="BP103" i="8"/>
  <c r="BU103" i="8"/>
  <c r="BY103" i="8"/>
  <c r="CD103" i="8"/>
  <c r="CH103" i="8"/>
  <c r="CM103" i="8"/>
  <c r="CQ103" i="8"/>
  <c r="CV103" i="8"/>
  <c r="CZ103" i="8"/>
  <c r="DE103" i="8"/>
  <c r="DI103" i="8"/>
  <c r="DN103" i="8"/>
  <c r="DR103" i="8"/>
  <c r="DW103" i="8"/>
  <c r="EA103" i="8"/>
  <c r="EF103" i="8"/>
  <c r="EJ103" i="8"/>
  <c r="EO103" i="8"/>
  <c r="ES103" i="8"/>
  <c r="EX103" i="8"/>
  <c r="FB103" i="8"/>
  <c r="FG103" i="8"/>
  <c r="FK103" i="8"/>
  <c r="FP103" i="8"/>
  <c r="FT103" i="8"/>
  <c r="FY103" i="8"/>
  <c r="GC103" i="8"/>
  <c r="GH103" i="8"/>
  <c r="GL103" i="8"/>
  <c r="GQ103" i="8"/>
  <c r="GU103" i="8"/>
  <c r="GZ103" i="8"/>
  <c r="HD103" i="8"/>
  <c r="HI103" i="8"/>
  <c r="HM103" i="8"/>
  <c r="HR103" i="8"/>
  <c r="HV103" i="8"/>
  <c r="IA103" i="8"/>
  <c r="IE103" i="8"/>
  <c r="IJ103" i="8"/>
  <c r="IN103" i="8"/>
  <c r="IS103" i="8"/>
  <c r="IW103" i="8"/>
  <c r="JB103" i="8"/>
  <c r="JF103" i="8"/>
  <c r="JK103" i="8"/>
  <c r="JO103" i="8"/>
  <c r="JT103" i="8"/>
  <c r="JX103" i="8"/>
  <c r="KC103" i="8"/>
  <c r="KG103" i="8"/>
  <c r="KL103" i="8"/>
  <c r="KP103" i="8"/>
  <c r="KU103" i="8"/>
  <c r="KY103" i="8"/>
  <c r="LD103" i="8"/>
  <c r="LH103" i="8"/>
  <c r="LM103" i="8"/>
  <c r="LQ103" i="8"/>
  <c r="G104" i="8"/>
  <c r="K104" i="8"/>
  <c r="P104" i="8"/>
  <c r="T104" i="8"/>
  <c r="Y104" i="8"/>
  <c r="AC104" i="8"/>
  <c r="AH104" i="8"/>
  <c r="AL104" i="8"/>
  <c r="AQ104" i="8"/>
  <c r="AU104" i="8"/>
  <c r="AZ104" i="8"/>
  <c r="BD104" i="8"/>
  <c r="BI104" i="8"/>
  <c r="BM104" i="8"/>
  <c r="BR104" i="8"/>
  <c r="BV104" i="8"/>
  <c r="CA104" i="8"/>
  <c r="CE104" i="8"/>
  <c r="CJ104" i="8"/>
  <c r="CN104" i="8"/>
  <c r="CS104" i="8"/>
  <c r="CW104" i="8"/>
  <c r="DB104" i="8"/>
  <c r="DF104" i="8"/>
  <c r="DK104" i="8"/>
  <c r="DO104" i="8"/>
  <c r="DT104" i="8"/>
  <c r="DX104" i="8"/>
  <c r="EC104" i="8"/>
  <c r="EG104" i="8"/>
  <c r="EL104" i="8"/>
  <c r="EP104" i="8"/>
  <c r="EU104" i="8"/>
  <c r="EY104" i="8"/>
  <c r="FD104" i="8"/>
  <c r="FH104" i="8"/>
  <c r="FM104" i="8"/>
  <c r="FQ104" i="8"/>
  <c r="FV104" i="8"/>
  <c r="FZ104" i="8"/>
  <c r="GE104" i="8"/>
  <c r="GI104" i="8"/>
  <c r="GN104" i="8"/>
  <c r="GR104" i="8"/>
  <c r="GW104" i="8"/>
  <c r="HA104" i="8"/>
  <c r="HF104" i="8"/>
  <c r="HJ104" i="8"/>
  <c r="HO104" i="8"/>
  <c r="HS104" i="8"/>
  <c r="HX104" i="8"/>
  <c r="IB104" i="8"/>
  <c r="IG104" i="8"/>
  <c r="IK104" i="8"/>
  <c r="IP104" i="8"/>
  <c r="IT104" i="8"/>
  <c r="IY104" i="8"/>
  <c r="JC104" i="8"/>
  <c r="JH104" i="8"/>
  <c r="JL104" i="8"/>
  <c r="JQ104" i="8"/>
  <c r="JU104" i="8"/>
  <c r="JZ104" i="8"/>
  <c r="KD104" i="8"/>
  <c r="KI104" i="8"/>
  <c r="KM104" i="8"/>
  <c r="KR104" i="8"/>
  <c r="KV104" i="8"/>
  <c r="LA104" i="8"/>
  <c r="LE104" i="8"/>
  <c r="LJ104" i="8"/>
  <c r="LN104" i="8"/>
  <c r="LS104" i="8"/>
  <c r="H105" i="8"/>
  <c r="M105" i="8"/>
  <c r="Q105" i="8"/>
  <c r="V105" i="8"/>
  <c r="Z105" i="8"/>
  <c r="AE105" i="8"/>
  <c r="AI105" i="8"/>
  <c r="AN105" i="8"/>
  <c r="AR105" i="8"/>
  <c r="AW105" i="8"/>
  <c r="BA105" i="8"/>
  <c r="BF105" i="8"/>
  <c r="BJ105" i="8"/>
  <c r="BO105" i="8"/>
  <c r="BS105" i="8"/>
  <c r="BX105" i="8"/>
  <c r="CB105" i="8"/>
  <c r="CG105" i="8"/>
  <c r="CK105" i="8"/>
  <c r="CP105" i="8"/>
  <c r="CT105" i="8"/>
  <c r="CY105" i="8"/>
  <c r="DC105" i="8"/>
  <c r="DH105" i="8"/>
  <c r="DL105" i="8"/>
  <c r="DQ105" i="8"/>
  <c r="DU105" i="8"/>
  <c r="DZ105" i="8"/>
  <c r="ED105" i="8"/>
  <c r="EI105" i="8"/>
  <c r="EM105" i="8"/>
  <c r="ER105" i="8"/>
  <c r="EV105" i="8"/>
  <c r="FA105" i="8"/>
  <c r="FE105" i="8"/>
  <c r="FJ105" i="8"/>
  <c r="FN105" i="8"/>
  <c r="FS105" i="8"/>
  <c r="FW105" i="8"/>
  <c r="GB105" i="8"/>
  <c r="GF105" i="8"/>
  <c r="GK105" i="8"/>
  <c r="GO105" i="8"/>
  <c r="GT105" i="8"/>
  <c r="GX105" i="8"/>
  <c r="HC105" i="8"/>
  <c r="HG105" i="8"/>
  <c r="HL105" i="8"/>
  <c r="HP105" i="8"/>
  <c r="HU105" i="8"/>
  <c r="HY105" i="8"/>
  <c r="ID105" i="8"/>
  <c r="IH105" i="8"/>
  <c r="IM105" i="8"/>
  <c r="IQ105" i="8"/>
  <c r="IV105" i="8"/>
  <c r="IZ105" i="8"/>
  <c r="JE105" i="8"/>
  <c r="JI105" i="8"/>
  <c r="JN105" i="8"/>
  <c r="JR105" i="8"/>
  <c r="JW105" i="8"/>
  <c r="KA105" i="8"/>
  <c r="KF105" i="8"/>
  <c r="KJ105" i="8"/>
  <c r="KO105" i="8"/>
  <c r="KS105" i="8"/>
  <c r="KX105" i="8"/>
  <c r="LB105" i="8"/>
  <c r="LG105" i="8"/>
  <c r="LK105" i="8"/>
  <c r="LP105" i="8"/>
  <c r="LT105" i="8"/>
  <c r="J106" i="8"/>
  <c r="N106" i="8"/>
  <c r="S106" i="8"/>
  <c r="W106" i="8"/>
  <c r="AB106" i="8"/>
  <c r="AF106" i="8"/>
  <c r="AK106" i="8"/>
  <c r="AO106" i="8"/>
  <c r="AT106" i="8"/>
  <c r="AX106" i="8"/>
  <c r="BC106" i="8"/>
  <c r="BG106" i="8"/>
  <c r="BL106" i="8"/>
  <c r="BP106" i="8"/>
  <c r="BU106" i="8"/>
  <c r="BY106" i="8"/>
  <c r="CD106" i="8"/>
  <c r="CH106" i="8"/>
  <c r="CM106" i="8"/>
  <c r="CQ106" i="8"/>
  <c r="CT106" i="8"/>
  <c r="CW106" i="8"/>
  <c r="CZ106" i="8"/>
  <c r="DC106" i="8"/>
  <c r="DF106" i="8"/>
  <c r="DI106" i="8"/>
  <c r="DL106" i="8"/>
  <c r="DO106" i="8"/>
  <c r="DR106" i="8"/>
  <c r="DU106" i="8"/>
  <c r="DX106" i="8"/>
  <c r="EA106" i="8"/>
  <c r="ED106" i="8"/>
  <c r="EG106" i="8"/>
  <c r="EJ106" i="8"/>
  <c r="EM106" i="8"/>
  <c r="EP106" i="8"/>
  <c r="ES106" i="8"/>
  <c r="EV106" i="8"/>
  <c r="EY106" i="8"/>
  <c r="FB106" i="8"/>
  <c r="FE106" i="8"/>
  <c r="FH106" i="8"/>
  <c r="FK106" i="8"/>
  <c r="FN106" i="8"/>
  <c r="FQ106" i="8"/>
  <c r="FT106" i="8"/>
  <c r="FW106" i="8"/>
  <c r="FZ106" i="8"/>
  <c r="GC106" i="8"/>
  <c r="GF106" i="8"/>
  <c r="GI106" i="8"/>
  <c r="GL106" i="8"/>
  <c r="GO106" i="8"/>
  <c r="GR106" i="8"/>
  <c r="GU106" i="8"/>
  <c r="GX106" i="8"/>
  <c r="HA106" i="8"/>
  <c r="HD106" i="8"/>
  <c r="HG106" i="8"/>
  <c r="HJ106" i="8"/>
  <c r="HM106" i="8"/>
  <c r="HP106" i="8"/>
  <c r="HS106" i="8"/>
  <c r="HV106" i="8"/>
  <c r="HY106" i="8"/>
  <c r="IB106" i="8"/>
  <c r="IE106" i="8"/>
  <c r="IH106" i="8"/>
  <c r="IK106" i="8"/>
  <c r="IN106" i="8"/>
  <c r="IQ106" i="8"/>
  <c r="IT106" i="8"/>
  <c r="IW106" i="8"/>
  <c r="IZ106" i="8"/>
  <c r="JC106" i="8"/>
  <c r="JF106" i="8"/>
  <c r="JI106" i="8"/>
  <c r="JL106" i="8"/>
  <c r="JO106" i="8"/>
  <c r="JR106" i="8"/>
  <c r="JU106" i="8"/>
  <c r="JX106" i="8"/>
  <c r="KA106" i="8"/>
  <c r="KD106" i="8"/>
  <c r="KG106" i="8"/>
  <c r="KJ106" i="8"/>
  <c r="KM106" i="8"/>
  <c r="KP106" i="8"/>
  <c r="KS106" i="8"/>
  <c r="KV106" i="8"/>
  <c r="KY106" i="8"/>
  <c r="LB106" i="8"/>
  <c r="LE106" i="8"/>
  <c r="LH106" i="8"/>
  <c r="LK106" i="8"/>
  <c r="LN106" i="8"/>
  <c r="LQ106" i="8"/>
  <c r="LT106" i="8"/>
  <c r="H107" i="8"/>
  <c r="K107" i="8"/>
  <c r="N107" i="8"/>
  <c r="Q107" i="8"/>
  <c r="T107" i="8"/>
  <c r="W107" i="8"/>
  <c r="Z107" i="8"/>
  <c r="AC107" i="8"/>
  <c r="AF107" i="8"/>
  <c r="AI107" i="8"/>
  <c r="AL107" i="8"/>
  <c r="AO107" i="8"/>
  <c r="AR107" i="8"/>
  <c r="AU107" i="8"/>
  <c r="AX107" i="8"/>
  <c r="BA107" i="8"/>
  <c r="BD107" i="8"/>
  <c r="BG107" i="8"/>
  <c r="BJ107" i="8"/>
  <c r="BM107" i="8"/>
  <c r="BP107" i="8"/>
  <c r="BS107" i="8"/>
  <c r="BV107" i="8"/>
  <c r="BY107" i="8"/>
  <c r="CB107" i="8"/>
  <c r="CE107" i="8"/>
  <c r="CH107" i="8"/>
  <c r="CK107" i="8"/>
  <c r="CN107" i="8"/>
  <c r="CQ107" i="8"/>
  <c r="CT107" i="8"/>
  <c r="CW107" i="8"/>
  <c r="CZ107" i="8"/>
  <c r="DC107" i="8"/>
  <c r="DF107" i="8"/>
  <c r="DI107" i="8"/>
  <c r="DL107" i="8"/>
  <c r="DO107" i="8"/>
  <c r="DR107" i="8"/>
  <c r="DU107" i="8"/>
  <c r="DX107" i="8"/>
  <c r="EA107" i="8"/>
  <c r="ED107" i="8"/>
  <c r="EG107" i="8"/>
  <c r="EJ107" i="8"/>
  <c r="EM107" i="8"/>
  <c r="EP107" i="8"/>
  <c r="ES107" i="8"/>
  <c r="EV107" i="8"/>
  <c r="EY107" i="8"/>
  <c r="FB107" i="8"/>
  <c r="FE107" i="8"/>
  <c r="FH107" i="8"/>
  <c r="FK107" i="8"/>
  <c r="FN107" i="8"/>
  <c r="FQ107" i="8"/>
  <c r="FT107" i="8"/>
  <c r="FW107" i="8"/>
  <c r="FZ107" i="8"/>
  <c r="GC107" i="8"/>
  <c r="GF107" i="8"/>
  <c r="GI107" i="8"/>
  <c r="GL107" i="8"/>
  <c r="GO107" i="8"/>
  <c r="GR107" i="8"/>
  <c r="GU107" i="8"/>
  <c r="GX107" i="8"/>
  <c r="HA107" i="8"/>
  <c r="HD107" i="8"/>
  <c r="HG107" i="8"/>
  <c r="HJ107" i="8"/>
  <c r="HM107" i="8"/>
  <c r="HP107" i="8"/>
  <c r="HS107" i="8"/>
  <c r="HV107" i="8"/>
  <c r="HY107" i="8"/>
  <c r="IB107" i="8"/>
  <c r="IE107" i="8"/>
  <c r="IH107" i="8"/>
  <c r="IK107" i="8"/>
  <c r="IN107" i="8"/>
  <c r="IQ107" i="8"/>
  <c r="IT107" i="8"/>
  <c r="IW107" i="8"/>
  <c r="IZ107" i="8"/>
  <c r="JC107" i="8"/>
  <c r="JF107" i="8"/>
  <c r="JI107" i="8"/>
  <c r="JL107" i="8"/>
  <c r="JO107" i="8"/>
  <c r="JR107" i="8"/>
  <c r="JU107" i="8"/>
  <c r="JX107" i="8"/>
  <c r="KA107" i="8"/>
  <c r="KD107" i="8"/>
  <c r="KG107" i="8"/>
  <c r="KJ107" i="8"/>
  <c r="KM107" i="8"/>
  <c r="KP107" i="8"/>
  <c r="KS107" i="8"/>
  <c r="KV107" i="8"/>
  <c r="KY107" i="8"/>
  <c r="LB107" i="8"/>
  <c r="LE107" i="8"/>
  <c r="LH107" i="8"/>
  <c r="LK107" i="8"/>
  <c r="LN107" i="8"/>
  <c r="LQ107" i="8"/>
  <c r="LT107" i="8"/>
  <c r="H108" i="8"/>
  <c r="K108" i="8"/>
  <c r="N108" i="8"/>
  <c r="Q108" i="8"/>
  <c r="T108" i="8"/>
  <c r="W108" i="8"/>
  <c r="Z108" i="8"/>
  <c r="AC108" i="8"/>
  <c r="AF108" i="8"/>
  <c r="AI108" i="8"/>
  <c r="AL108" i="8"/>
  <c r="AO108" i="8"/>
  <c r="AR108" i="8"/>
  <c r="AU108" i="8"/>
  <c r="AX108" i="8"/>
  <c r="BA108" i="8"/>
  <c r="BD108" i="8"/>
  <c r="BG108" i="8"/>
  <c r="BJ108" i="8"/>
  <c r="BM108" i="8"/>
  <c r="BP108" i="8"/>
  <c r="BS108" i="8"/>
  <c r="BV108" i="8"/>
  <c r="BY108" i="8"/>
  <c r="CB108" i="8"/>
  <c r="CE108" i="8"/>
  <c r="CH108" i="8"/>
  <c r="CK108" i="8"/>
  <c r="CN108" i="8"/>
  <c r="CQ108" i="8"/>
  <c r="CT108" i="8"/>
  <c r="CW108" i="8"/>
  <c r="CZ108" i="8"/>
  <c r="DC108" i="8"/>
  <c r="DF108" i="8"/>
  <c r="DI108" i="8"/>
  <c r="DL108" i="8"/>
  <c r="DO108" i="8"/>
  <c r="DR108" i="8"/>
  <c r="DU108" i="8"/>
  <c r="DX108" i="8"/>
  <c r="EA108" i="8"/>
  <c r="ED108" i="8"/>
  <c r="EG108" i="8"/>
  <c r="EJ108" i="8"/>
  <c r="EM108" i="8"/>
  <c r="EP108" i="8"/>
  <c r="ES108" i="8"/>
  <c r="EV108" i="8"/>
  <c r="EY108" i="8"/>
  <c r="FB108" i="8"/>
  <c r="FE108" i="8"/>
  <c r="FH108" i="8"/>
  <c r="FK108" i="8"/>
  <c r="FN108" i="8"/>
  <c r="FQ108" i="8"/>
  <c r="FT108" i="8"/>
  <c r="FW108" i="8"/>
  <c r="FZ108" i="8"/>
  <c r="GC108" i="8"/>
  <c r="GF108" i="8"/>
  <c r="GI108" i="8"/>
  <c r="GL108" i="8"/>
  <c r="GO108" i="8"/>
  <c r="GR108" i="8"/>
  <c r="GU108" i="8"/>
  <c r="GX108" i="8"/>
  <c r="HA108" i="8"/>
  <c r="HD108" i="8"/>
  <c r="HG108" i="8"/>
  <c r="HJ108" i="8"/>
  <c r="HM108" i="8"/>
  <c r="HP108" i="8"/>
  <c r="HS108" i="8"/>
  <c r="HV108" i="8"/>
  <c r="HY108" i="8"/>
  <c r="IB108" i="8"/>
  <c r="IE108" i="8"/>
  <c r="IH108" i="8"/>
  <c r="IK108" i="8"/>
  <c r="IN108" i="8"/>
  <c r="IQ108" i="8"/>
  <c r="IT108" i="8"/>
  <c r="IW108" i="8"/>
  <c r="IZ108" i="8"/>
  <c r="JC108" i="8"/>
  <c r="JF108" i="8"/>
  <c r="JI108" i="8"/>
  <c r="JL108" i="8"/>
  <c r="JO108" i="8"/>
  <c r="JR108" i="8"/>
  <c r="JU108" i="8"/>
  <c r="JX108" i="8"/>
  <c r="KA108" i="8"/>
  <c r="KD108" i="8"/>
  <c r="KG108" i="8"/>
  <c r="KJ108" i="8"/>
  <c r="KM108" i="8"/>
  <c r="KP108" i="8"/>
  <c r="KS108" i="8"/>
  <c r="KV108" i="8"/>
  <c r="KY108" i="8"/>
  <c r="LB108" i="8"/>
  <c r="LE108" i="8"/>
  <c r="LH108" i="8"/>
  <c r="LK108" i="8"/>
  <c r="LN108" i="8"/>
  <c r="LQ108" i="8"/>
  <c r="LT108" i="8"/>
  <c r="H109" i="8"/>
  <c r="K109" i="8"/>
  <c r="N109" i="8"/>
  <c r="Q109" i="8"/>
  <c r="T109" i="8"/>
  <c r="W109" i="8"/>
  <c r="Z109" i="8"/>
  <c r="AC109" i="8"/>
  <c r="AF109" i="8"/>
  <c r="AI109" i="8"/>
  <c r="AL109" i="8"/>
  <c r="AO109" i="8"/>
  <c r="AR109" i="8"/>
  <c r="AU109" i="8"/>
  <c r="AX109" i="8"/>
  <c r="BA109" i="8"/>
  <c r="BD109" i="8"/>
  <c r="BG109" i="8"/>
  <c r="BJ109" i="8"/>
  <c r="BM109" i="8"/>
  <c r="BP109" i="8"/>
  <c r="BS109" i="8"/>
  <c r="BV109" i="8"/>
  <c r="BY109" i="8"/>
  <c r="CB109" i="8"/>
  <c r="CE109" i="8"/>
  <c r="CH109" i="8"/>
  <c r="CK109" i="8"/>
  <c r="CN109" i="8"/>
  <c r="CQ109" i="8"/>
  <c r="CT109" i="8"/>
  <c r="CW109" i="8"/>
  <c r="CZ109" i="8"/>
  <c r="DC109" i="8"/>
  <c r="DF109" i="8"/>
  <c r="DI109" i="8"/>
  <c r="DL109" i="8"/>
  <c r="DO109" i="8"/>
  <c r="DR109" i="8"/>
  <c r="DU109" i="8"/>
  <c r="DX109" i="8"/>
  <c r="EA109" i="8"/>
  <c r="ED109" i="8"/>
  <c r="EG109" i="8"/>
  <c r="EJ109" i="8"/>
  <c r="EM109" i="8"/>
  <c r="EP109" i="8"/>
  <c r="ES109" i="8"/>
  <c r="EV109" i="8"/>
  <c r="EY109" i="8"/>
  <c r="FB109" i="8"/>
  <c r="FE109" i="8"/>
  <c r="FH109" i="8"/>
  <c r="FK109" i="8"/>
  <c r="FN109" i="8"/>
  <c r="FQ109" i="8"/>
  <c r="FT109" i="8"/>
  <c r="FW109" i="8"/>
  <c r="FZ109" i="8"/>
  <c r="GC109" i="8"/>
  <c r="GF109" i="8"/>
  <c r="GI109" i="8"/>
  <c r="GL109" i="8"/>
  <c r="GO109" i="8"/>
  <c r="GR109" i="8"/>
  <c r="GU109" i="8"/>
  <c r="GX109" i="8"/>
  <c r="HA109" i="8"/>
  <c r="HD109" i="8"/>
  <c r="HG109" i="8"/>
  <c r="HJ109" i="8"/>
  <c r="HM109" i="8"/>
  <c r="HP109" i="8"/>
  <c r="HS109" i="8"/>
  <c r="HV109" i="8"/>
  <c r="HY109" i="8"/>
  <c r="IB109" i="8"/>
  <c r="IE109" i="8"/>
  <c r="IH109" i="8"/>
  <c r="IK109" i="8"/>
  <c r="IN109" i="8"/>
  <c r="IQ109" i="8"/>
  <c r="IT109" i="8"/>
  <c r="IW109" i="8"/>
  <c r="IZ109" i="8"/>
  <c r="JC109" i="8"/>
  <c r="JF109" i="8"/>
  <c r="JI109" i="8"/>
  <c r="JL109" i="8"/>
  <c r="JO109" i="8"/>
  <c r="JR109" i="8"/>
  <c r="JU109" i="8"/>
  <c r="JX109" i="8"/>
  <c r="KA109" i="8"/>
  <c r="KD109" i="8"/>
  <c r="KG109" i="8"/>
  <c r="KJ109" i="8"/>
  <c r="KM109" i="8"/>
  <c r="KP109" i="8"/>
  <c r="KS109" i="8"/>
  <c r="KV109" i="8"/>
  <c r="KY109" i="8"/>
  <c r="LB109" i="8"/>
  <c r="LE109" i="8"/>
  <c r="LH109" i="8"/>
  <c r="LK109" i="8"/>
  <c r="LN109" i="8"/>
  <c r="LQ109" i="8"/>
  <c r="LT109" i="8"/>
  <c r="H110" i="8"/>
  <c r="K110" i="8"/>
  <c r="N110" i="8"/>
  <c r="Q110" i="8"/>
  <c r="T110" i="8"/>
  <c r="W110" i="8"/>
  <c r="Z110" i="8"/>
  <c r="AC110" i="8"/>
  <c r="AF110" i="8"/>
  <c r="AI110" i="8"/>
  <c r="AL110" i="8"/>
  <c r="AO110" i="8"/>
  <c r="AR110" i="8"/>
  <c r="AU110" i="8"/>
  <c r="AX110" i="8"/>
  <c r="BA110" i="8"/>
  <c r="BD110" i="8"/>
  <c r="BG110" i="8"/>
  <c r="BJ110" i="8"/>
  <c r="BM110" i="8"/>
  <c r="BP110" i="8"/>
  <c r="BS110" i="8"/>
  <c r="BV110" i="8"/>
  <c r="BY110" i="8"/>
  <c r="CB110" i="8"/>
  <c r="CE110" i="8"/>
  <c r="CH110" i="8"/>
  <c r="CK110" i="8"/>
  <c r="CN110" i="8"/>
  <c r="CQ110" i="8"/>
  <c r="CT110" i="8"/>
  <c r="CW110" i="8"/>
  <c r="CZ110" i="8"/>
  <c r="DC110" i="8"/>
  <c r="DF110" i="8"/>
  <c r="DI110" i="8"/>
  <c r="DL110" i="8"/>
  <c r="DO110" i="8"/>
  <c r="DR110" i="8"/>
  <c r="DU110" i="8"/>
  <c r="DX110" i="8"/>
  <c r="EA110" i="8"/>
  <c r="ED110" i="8"/>
  <c r="EG110" i="8"/>
  <c r="EJ110" i="8"/>
  <c r="EM110" i="8"/>
  <c r="EP110" i="8"/>
  <c r="ES110" i="8"/>
  <c r="EV110" i="8"/>
  <c r="EY110" i="8"/>
  <c r="FB110" i="8"/>
  <c r="FE110" i="8"/>
  <c r="FH110" i="8"/>
  <c r="FK110" i="8"/>
  <c r="FN110" i="8"/>
  <c r="FQ110" i="8"/>
  <c r="FT110" i="8"/>
  <c r="FW110" i="8"/>
  <c r="FZ110" i="8"/>
  <c r="GC110" i="8"/>
  <c r="GF110" i="8"/>
  <c r="GI110" i="8"/>
  <c r="GL110" i="8"/>
  <c r="GO110" i="8"/>
  <c r="GR110" i="8"/>
  <c r="GU110" i="8"/>
  <c r="GX110" i="8"/>
  <c r="HA110" i="8"/>
  <c r="HD110" i="8"/>
  <c r="HG110" i="8"/>
  <c r="HJ110" i="8"/>
  <c r="HM110" i="8"/>
  <c r="HP110" i="8"/>
  <c r="HS110" i="8"/>
  <c r="HV110" i="8"/>
  <c r="HY110" i="8"/>
  <c r="IB110" i="8"/>
  <c r="IE110" i="8"/>
  <c r="IH110" i="8"/>
  <c r="IK110" i="8"/>
  <c r="IN110" i="8"/>
  <c r="IQ110" i="8"/>
  <c r="IT110" i="8"/>
  <c r="IW110" i="8"/>
  <c r="IZ110" i="8"/>
  <c r="JC110" i="8"/>
  <c r="JF110" i="8"/>
  <c r="JI110" i="8"/>
  <c r="JL110" i="8"/>
  <c r="JO110" i="8"/>
  <c r="JR110" i="8"/>
  <c r="JU110" i="8"/>
  <c r="JX110" i="8"/>
  <c r="KA110" i="8"/>
  <c r="KD110" i="8"/>
  <c r="KG110" i="8"/>
  <c r="KJ110" i="8"/>
  <c r="KM110" i="8"/>
  <c r="KP110" i="8"/>
  <c r="KS110" i="8"/>
  <c r="KV110" i="8"/>
  <c r="KY110" i="8"/>
  <c r="LB110" i="8"/>
  <c r="LE110" i="8"/>
  <c r="LH110" i="8"/>
  <c r="LK110" i="8"/>
  <c r="LN110" i="8"/>
  <c r="LQ110" i="8"/>
  <c r="LT110" i="8"/>
  <c r="H111" i="8"/>
  <c r="K111" i="8"/>
  <c r="N111" i="8"/>
  <c r="Q111" i="8"/>
  <c r="T111" i="8"/>
  <c r="W111" i="8"/>
  <c r="Z111" i="8"/>
  <c r="AC111" i="8"/>
  <c r="AF111" i="8"/>
  <c r="AI111" i="8"/>
  <c r="AL111" i="8"/>
  <c r="AO111" i="8"/>
  <c r="AR111" i="8"/>
  <c r="AU111" i="8"/>
  <c r="AX111" i="8"/>
  <c r="BA111" i="8"/>
  <c r="BD111" i="8"/>
  <c r="BG111" i="8"/>
  <c r="BJ111" i="8"/>
  <c r="BM111" i="8"/>
  <c r="BP111" i="8"/>
  <c r="BS111" i="8"/>
  <c r="BV111" i="8"/>
  <c r="BY111" i="8"/>
  <c r="CB111" i="8"/>
  <c r="CE111" i="8"/>
  <c r="CH111" i="8"/>
  <c r="CK111" i="8"/>
  <c r="CN111" i="8"/>
  <c r="CQ111" i="8"/>
  <c r="CT111" i="8"/>
  <c r="CW111" i="8"/>
  <c r="CZ111" i="8"/>
  <c r="DC111" i="8"/>
  <c r="DF111" i="8"/>
  <c r="DI111" i="8"/>
  <c r="DL111" i="8"/>
  <c r="DO111" i="8"/>
  <c r="DR111" i="8"/>
  <c r="DU111" i="8"/>
  <c r="DX111" i="8"/>
  <c r="EA111" i="8"/>
  <c r="ED111" i="8"/>
  <c r="EG111" i="8"/>
  <c r="EJ111" i="8"/>
  <c r="EM111" i="8"/>
  <c r="EP111" i="8"/>
  <c r="ES111" i="8"/>
  <c r="EV111" i="8"/>
  <c r="EY111" i="8"/>
  <c r="FB111" i="8"/>
  <c r="FE111" i="8"/>
  <c r="FH111" i="8"/>
  <c r="FK111" i="8"/>
  <c r="FN111" i="8"/>
  <c r="FQ111" i="8"/>
  <c r="FT111" i="8"/>
  <c r="FW111" i="8"/>
  <c r="FZ111" i="8"/>
  <c r="GC111" i="8"/>
  <c r="GF111" i="8"/>
  <c r="GI111" i="8"/>
  <c r="GL111" i="8"/>
  <c r="GO111" i="8"/>
  <c r="GR111" i="8"/>
  <c r="GU111" i="8"/>
  <c r="GX111" i="8"/>
  <c r="HA111" i="8"/>
  <c r="HD111" i="8"/>
  <c r="HG111" i="8"/>
  <c r="HJ111" i="8"/>
  <c r="HM111" i="8"/>
  <c r="HP111" i="8"/>
  <c r="HS111" i="8"/>
  <c r="HV111" i="8"/>
  <c r="HY111" i="8"/>
  <c r="IB111" i="8"/>
  <c r="IE111" i="8"/>
  <c r="IH111" i="8"/>
  <c r="IK111" i="8"/>
  <c r="IN111" i="8"/>
  <c r="IQ111" i="8"/>
  <c r="IT111" i="8"/>
  <c r="IW111" i="8"/>
  <c r="IZ111" i="8"/>
  <c r="JC111" i="8"/>
  <c r="JF111" i="8"/>
  <c r="JI111" i="8"/>
  <c r="JL111" i="8"/>
  <c r="JO111" i="8"/>
  <c r="JR111" i="8"/>
  <c r="JU111" i="8"/>
  <c r="JX111" i="8"/>
  <c r="KA111" i="8"/>
  <c r="KD111" i="8"/>
  <c r="KG111" i="8"/>
  <c r="KJ111" i="8"/>
  <c r="KM111" i="8"/>
  <c r="KP111" i="8"/>
  <c r="KS111" i="8"/>
  <c r="KV111" i="8"/>
  <c r="KY111" i="8"/>
  <c r="LB111" i="8"/>
  <c r="LE111" i="8"/>
  <c r="LH111" i="8"/>
  <c r="LK111" i="8"/>
  <c r="LN111" i="8"/>
  <c r="LQ111" i="8"/>
  <c r="LT111" i="8"/>
  <c r="H112" i="8"/>
  <c r="K112" i="8"/>
  <c r="N112" i="8"/>
  <c r="Q112" i="8"/>
  <c r="T112" i="8"/>
  <c r="W112" i="8"/>
  <c r="Z112" i="8"/>
  <c r="AC112" i="8"/>
  <c r="AF112" i="8"/>
  <c r="AI112" i="8"/>
  <c r="AL112" i="8"/>
  <c r="AO112" i="8"/>
  <c r="AR112" i="8"/>
  <c r="AU112" i="8"/>
  <c r="AX112" i="8"/>
  <c r="BA112" i="8"/>
  <c r="BD112" i="8"/>
  <c r="BG112" i="8"/>
  <c r="BJ112" i="8"/>
  <c r="BM112" i="8"/>
  <c r="BP112" i="8"/>
  <c r="BS112" i="8"/>
  <c r="BV112" i="8"/>
  <c r="BY112" i="8"/>
  <c r="CB112" i="8"/>
  <c r="CE112" i="8"/>
  <c r="CH112" i="8"/>
  <c r="CK112" i="8"/>
  <c r="CN112" i="8"/>
  <c r="CQ112" i="8"/>
  <c r="CT112" i="8"/>
  <c r="CW112" i="8"/>
  <c r="CZ112" i="8"/>
  <c r="DC112" i="8"/>
  <c r="DF112" i="8"/>
  <c r="DI112" i="8"/>
  <c r="DL112" i="8"/>
  <c r="DO112" i="8"/>
  <c r="DR112" i="8"/>
  <c r="DU112" i="8"/>
  <c r="DX112" i="8"/>
  <c r="EA112" i="8"/>
  <c r="ED112" i="8"/>
  <c r="EG112" i="8"/>
  <c r="EJ112" i="8"/>
  <c r="EM112" i="8"/>
  <c r="EP112" i="8"/>
  <c r="ES112" i="8"/>
  <c r="EV112" i="8"/>
  <c r="EY112" i="8"/>
  <c r="FB112" i="8"/>
  <c r="FE112" i="8"/>
  <c r="FH112" i="8"/>
  <c r="FK112" i="8"/>
  <c r="FN112" i="8"/>
  <c r="FQ112" i="8"/>
  <c r="FT112" i="8"/>
  <c r="FW112" i="8"/>
  <c r="FZ112" i="8"/>
  <c r="GC112" i="8"/>
  <c r="GF112" i="8"/>
  <c r="GI112" i="8"/>
  <c r="GL112" i="8"/>
  <c r="GO112" i="8"/>
  <c r="GR112" i="8"/>
  <c r="GU112" i="8"/>
  <c r="GX112" i="8"/>
  <c r="HA112" i="8"/>
  <c r="HD112" i="8"/>
  <c r="HG112" i="8"/>
  <c r="HJ112" i="8"/>
  <c r="HM112" i="8"/>
  <c r="HP112" i="8"/>
  <c r="HS112" i="8"/>
  <c r="HV112" i="8"/>
  <c r="HY112" i="8"/>
  <c r="IB112" i="8"/>
  <c r="IE112" i="8"/>
  <c r="IH112" i="8"/>
  <c r="IK112" i="8"/>
  <c r="IN112" i="8"/>
  <c r="IQ112" i="8"/>
  <c r="IT112" i="8"/>
  <c r="IW112" i="8"/>
  <c r="IZ112" i="8"/>
  <c r="JC112" i="8"/>
  <c r="JF112" i="8"/>
  <c r="JI112" i="8"/>
  <c r="JL112" i="8"/>
  <c r="JO112" i="8"/>
  <c r="JR112" i="8"/>
  <c r="JU112" i="8"/>
  <c r="JX112" i="8"/>
  <c r="KA112" i="8"/>
  <c r="KD112" i="8"/>
  <c r="KG112" i="8"/>
  <c r="KJ112" i="8"/>
  <c r="KM112" i="8"/>
  <c r="KP112" i="8"/>
  <c r="KS112" i="8"/>
  <c r="KV112" i="8"/>
  <c r="KY112" i="8"/>
  <c r="LB112" i="8"/>
  <c r="LE112" i="8"/>
  <c r="LH112" i="8"/>
  <c r="LK112" i="8"/>
  <c r="LN112" i="8"/>
  <c r="LQ112" i="8"/>
  <c r="LT112" i="8"/>
  <c r="H113" i="8"/>
  <c r="K113" i="8"/>
  <c r="N113" i="8"/>
  <c r="Q113" i="8"/>
  <c r="T113" i="8"/>
  <c r="W113" i="8"/>
  <c r="Z113" i="8"/>
  <c r="AC113" i="8"/>
  <c r="AF113" i="8"/>
  <c r="AI113" i="8"/>
  <c r="AL113" i="8"/>
  <c r="AO113" i="8"/>
  <c r="AR113" i="8"/>
  <c r="AU113" i="8"/>
  <c r="AX113" i="8"/>
  <c r="BA113" i="8"/>
  <c r="BD113" i="8"/>
  <c r="BG113" i="8"/>
  <c r="BJ113" i="8"/>
  <c r="BM113" i="8"/>
  <c r="BP113" i="8"/>
  <c r="BS113" i="8"/>
  <c r="BV113" i="8"/>
  <c r="BY113" i="8"/>
  <c r="CB113" i="8"/>
  <c r="CE113" i="8"/>
  <c r="CH113" i="8"/>
  <c r="CK113" i="8"/>
  <c r="CN113" i="8"/>
  <c r="CQ113" i="8"/>
  <c r="CT113" i="8"/>
  <c r="CW113" i="8"/>
  <c r="CZ113" i="8"/>
  <c r="DC113" i="8"/>
  <c r="DF113" i="8"/>
  <c r="DI113" i="8"/>
  <c r="DL113" i="8"/>
  <c r="DO113" i="8"/>
  <c r="DR113" i="8"/>
  <c r="DU113" i="8"/>
  <c r="DX113" i="8"/>
  <c r="EA113" i="8"/>
  <c r="ED113" i="8"/>
  <c r="EG113" i="8"/>
  <c r="EJ113" i="8"/>
  <c r="EM113" i="8"/>
  <c r="EP113" i="8"/>
  <c r="ES113" i="8"/>
  <c r="EV113" i="8"/>
  <c r="EY113" i="8"/>
  <c r="FB113" i="8"/>
  <c r="FE113" i="8"/>
  <c r="FH113" i="8"/>
  <c r="FK113" i="8"/>
  <c r="FN113" i="8"/>
  <c r="FQ113" i="8"/>
  <c r="FT113" i="8"/>
  <c r="FW113" i="8"/>
  <c r="FZ113" i="8"/>
  <c r="GC113" i="8"/>
  <c r="GF113" i="8"/>
  <c r="GI113" i="8"/>
  <c r="GL113" i="8"/>
  <c r="GO113" i="8"/>
  <c r="GR113" i="8"/>
  <c r="GU113" i="8"/>
  <c r="GX113" i="8"/>
  <c r="HA113" i="8"/>
  <c r="HD113" i="8"/>
  <c r="HG113" i="8"/>
  <c r="HJ113" i="8"/>
  <c r="HM113" i="8"/>
  <c r="HP113" i="8"/>
  <c r="HS113" i="8"/>
  <c r="HV113" i="8"/>
  <c r="HY113" i="8"/>
  <c r="IB113" i="8"/>
  <c r="IE113" i="8"/>
  <c r="IH113" i="8"/>
  <c r="IK113" i="8"/>
  <c r="IN113" i="8"/>
  <c r="IQ113" i="8"/>
  <c r="IT113" i="8"/>
  <c r="IW113" i="8"/>
  <c r="IZ113" i="8"/>
  <c r="JC113" i="8"/>
  <c r="JF113" i="8"/>
  <c r="JI113" i="8"/>
  <c r="JL113" i="8"/>
  <c r="JO113" i="8"/>
  <c r="JR113" i="8"/>
  <c r="JU113" i="8"/>
  <c r="JX113" i="8"/>
  <c r="KA113" i="8"/>
  <c r="KD113" i="8"/>
  <c r="KG113" i="8"/>
  <c r="KJ113" i="8"/>
  <c r="KM113" i="8"/>
  <c r="KP113" i="8"/>
  <c r="KS113" i="8"/>
  <c r="KV113" i="8"/>
  <c r="KY113" i="8"/>
  <c r="LB113" i="8"/>
  <c r="LE113" i="8"/>
  <c r="LH113" i="8"/>
  <c r="LK113" i="8"/>
  <c r="LN113" i="8"/>
  <c r="LQ113" i="8"/>
  <c r="LT113" i="8"/>
  <c r="H114" i="8"/>
  <c r="K114" i="8"/>
  <c r="N114" i="8"/>
  <c r="Q114" i="8"/>
  <c r="T114" i="8"/>
  <c r="W114" i="8"/>
  <c r="Z114" i="8"/>
  <c r="AC114" i="8"/>
  <c r="AF114" i="8"/>
  <c r="AI114" i="8"/>
  <c r="AL114" i="8"/>
  <c r="AO114" i="8"/>
  <c r="AR114" i="8"/>
  <c r="AU114" i="8"/>
  <c r="AX114" i="8"/>
  <c r="BA114" i="8"/>
  <c r="BD114" i="8"/>
  <c r="BG114" i="8"/>
  <c r="BJ114" i="8"/>
  <c r="BM114" i="8"/>
  <c r="BP114" i="8"/>
  <c r="BS114" i="8"/>
  <c r="BV114" i="8"/>
  <c r="BY114" i="8"/>
  <c r="CB114" i="8"/>
  <c r="CE114" i="8"/>
  <c r="CH114" i="8"/>
  <c r="CK114" i="8"/>
  <c r="CN114" i="8"/>
  <c r="CQ114" i="8"/>
  <c r="CT114" i="8"/>
  <c r="CW114" i="8"/>
  <c r="CZ114" i="8"/>
  <c r="DC114" i="8"/>
  <c r="DF114" i="8"/>
  <c r="DI114" i="8"/>
  <c r="DL114" i="8"/>
  <c r="DO114" i="8"/>
  <c r="DR114" i="8"/>
  <c r="DU114" i="8"/>
  <c r="DX114" i="8"/>
  <c r="EA114" i="8"/>
  <c r="ED114" i="8"/>
  <c r="EG114" i="8"/>
  <c r="EJ114" i="8"/>
  <c r="EM114" i="8"/>
  <c r="EP114" i="8"/>
  <c r="ES114" i="8"/>
  <c r="EV114" i="8"/>
  <c r="EY114" i="8"/>
  <c r="FB114" i="8"/>
  <c r="FE114" i="8"/>
  <c r="FH114" i="8"/>
  <c r="FK114" i="8"/>
  <c r="FN114" i="8"/>
  <c r="FQ114" i="8"/>
  <c r="FT114" i="8"/>
  <c r="FW114" i="8"/>
  <c r="FZ114" i="8"/>
  <c r="GC114" i="8"/>
  <c r="GF114" i="8"/>
  <c r="GI114" i="8"/>
  <c r="GL114" i="8"/>
  <c r="GO114" i="8"/>
  <c r="GR114" i="8"/>
  <c r="GU114" i="8"/>
  <c r="GX114" i="8"/>
  <c r="HA114" i="8"/>
  <c r="HD114" i="8"/>
  <c r="HG114" i="8"/>
  <c r="HJ114" i="8"/>
  <c r="HM114" i="8"/>
  <c r="HP114" i="8"/>
  <c r="HS114" i="8"/>
  <c r="HV114" i="8"/>
  <c r="HY114" i="8"/>
  <c r="IB114" i="8"/>
  <c r="IE114" i="8"/>
  <c r="IH114" i="8"/>
  <c r="IK114" i="8"/>
  <c r="IN114" i="8"/>
  <c r="IQ114" i="8"/>
  <c r="IT114" i="8"/>
  <c r="IW114" i="8"/>
  <c r="IZ114" i="8"/>
  <c r="JC114" i="8"/>
  <c r="JF114" i="8"/>
  <c r="JI114" i="8"/>
  <c r="JL114" i="8"/>
  <c r="JO114" i="8"/>
  <c r="JR114" i="8"/>
  <c r="JU114" i="8"/>
  <c r="JX114" i="8"/>
  <c r="KA114" i="8"/>
  <c r="KD114" i="8"/>
  <c r="KG114" i="8"/>
  <c r="KJ114" i="8"/>
  <c r="KM114" i="8"/>
  <c r="KP114" i="8"/>
  <c r="KS114" i="8"/>
  <c r="KV114" i="8"/>
  <c r="KY114" i="8"/>
  <c r="LB114" i="8"/>
  <c r="LE114" i="8"/>
  <c r="LH114" i="8"/>
  <c r="LK114" i="8"/>
  <c r="LN114" i="8"/>
  <c r="LQ114" i="8"/>
  <c r="LT114" i="8"/>
  <c r="H115" i="8"/>
  <c r="K115" i="8"/>
  <c r="N115" i="8"/>
  <c r="Q115" i="8"/>
  <c r="T115" i="8"/>
  <c r="W115" i="8"/>
  <c r="Z115" i="8"/>
  <c r="AC115" i="8"/>
  <c r="AF115" i="8"/>
  <c r="AI115" i="8"/>
  <c r="AL115" i="8"/>
  <c r="AO115" i="8"/>
  <c r="AR115" i="8"/>
  <c r="AU115" i="8"/>
  <c r="AX115" i="8"/>
  <c r="BA115" i="8"/>
  <c r="BD115" i="8"/>
  <c r="BG115" i="8"/>
  <c r="BJ115" i="8"/>
  <c r="BM115" i="8"/>
  <c r="BP115" i="8"/>
  <c r="BS115" i="8"/>
  <c r="BV115" i="8"/>
  <c r="BY115" i="8"/>
  <c r="CB115" i="8"/>
  <c r="CE115" i="8"/>
  <c r="CH115" i="8"/>
  <c r="CK115" i="8"/>
  <c r="CN115" i="8"/>
  <c r="CQ115" i="8"/>
  <c r="CT115" i="8"/>
  <c r="CW115" i="8"/>
  <c r="CZ115" i="8"/>
  <c r="DC115" i="8"/>
  <c r="DF115" i="8"/>
  <c r="DI115" i="8"/>
  <c r="DL115" i="8"/>
  <c r="DO115" i="8"/>
  <c r="DR115" i="8"/>
  <c r="DU115" i="8"/>
  <c r="DX115" i="8"/>
  <c r="EA115" i="8"/>
  <c r="ED115" i="8"/>
  <c r="EG115" i="8"/>
  <c r="EJ115" i="8"/>
  <c r="EM115" i="8"/>
  <c r="EP115" i="8"/>
  <c r="ES115" i="8"/>
  <c r="EV115" i="8"/>
  <c r="EY115" i="8"/>
  <c r="FB115" i="8"/>
  <c r="FE115" i="8"/>
  <c r="FH115" i="8"/>
  <c r="FK115" i="8"/>
  <c r="FN115" i="8"/>
  <c r="FQ115" i="8"/>
  <c r="FT115" i="8"/>
  <c r="FW115" i="8"/>
  <c r="FZ115" i="8"/>
  <c r="GC115" i="8"/>
  <c r="GF115" i="8"/>
  <c r="GI115" i="8"/>
  <c r="GL115" i="8"/>
  <c r="GO115" i="8"/>
  <c r="GR115" i="8"/>
  <c r="GU115" i="8"/>
  <c r="GX115" i="8"/>
  <c r="HA115" i="8"/>
  <c r="HD115" i="8"/>
  <c r="HG115" i="8"/>
  <c r="HJ115" i="8"/>
  <c r="HM115" i="8"/>
  <c r="HP115" i="8"/>
  <c r="HS115" i="8"/>
  <c r="HV115" i="8"/>
  <c r="HY115" i="8"/>
  <c r="IB115" i="8"/>
  <c r="IE115" i="8"/>
  <c r="IH115" i="8"/>
  <c r="IK115" i="8"/>
  <c r="IN115" i="8"/>
  <c r="IQ115" i="8"/>
  <c r="IT115" i="8"/>
  <c r="IW115" i="8"/>
  <c r="IZ115" i="8"/>
  <c r="JC115" i="8"/>
  <c r="JF115" i="8"/>
  <c r="JI115" i="8"/>
  <c r="JL115" i="8"/>
  <c r="JO115" i="8"/>
  <c r="JR115" i="8"/>
  <c r="JU115" i="8"/>
  <c r="JX115" i="8"/>
  <c r="KA115" i="8"/>
  <c r="KD115" i="8"/>
  <c r="KG115" i="8"/>
  <c r="KJ115" i="8"/>
  <c r="KM115" i="8"/>
  <c r="KP115" i="8"/>
  <c r="KS115" i="8"/>
  <c r="KV115" i="8"/>
  <c r="KY115" i="8"/>
  <c r="LB115" i="8"/>
  <c r="LE115" i="8"/>
  <c r="LH115" i="8"/>
  <c r="LK115" i="8"/>
  <c r="LN115" i="8"/>
  <c r="LQ115" i="8"/>
  <c r="LT115" i="8"/>
  <c r="H116" i="8"/>
  <c r="K116" i="8"/>
  <c r="N116" i="8"/>
  <c r="Q116" i="8"/>
  <c r="T116" i="8"/>
  <c r="W116" i="8"/>
  <c r="Z116" i="8"/>
  <c r="AC116" i="8"/>
  <c r="AF116" i="8"/>
  <c r="AI116" i="8"/>
  <c r="AL116" i="8"/>
  <c r="AO116" i="8"/>
  <c r="AR116" i="8"/>
  <c r="AU116" i="8"/>
  <c r="AX116" i="8"/>
  <c r="BA116" i="8"/>
  <c r="BD116" i="8"/>
  <c r="BG116" i="8"/>
  <c r="BJ116" i="8"/>
  <c r="BM116" i="8"/>
  <c r="BP116" i="8"/>
  <c r="BS116" i="8"/>
  <c r="BV116" i="8"/>
  <c r="BY116" i="8"/>
  <c r="CB116" i="8"/>
  <c r="CE116" i="8"/>
  <c r="CH116" i="8"/>
  <c r="CK116" i="8"/>
  <c r="CN116" i="8"/>
  <c r="CQ116" i="8"/>
  <c r="CT116" i="8"/>
  <c r="CW116" i="8"/>
  <c r="CZ116" i="8"/>
  <c r="DC116" i="8"/>
  <c r="DF116" i="8"/>
  <c r="DI116" i="8"/>
  <c r="DL116" i="8"/>
  <c r="DO116" i="8"/>
  <c r="DR116" i="8"/>
  <c r="DU116" i="8"/>
  <c r="DX116" i="8"/>
  <c r="EA116" i="8"/>
  <c r="ED116" i="8"/>
  <c r="EG116" i="8"/>
  <c r="EJ116" i="8"/>
  <c r="EM116" i="8"/>
  <c r="EP116" i="8"/>
  <c r="ES116" i="8"/>
  <c r="EV116" i="8"/>
  <c r="EY116" i="8"/>
  <c r="FB116" i="8"/>
  <c r="FE116" i="8"/>
  <c r="FH116" i="8"/>
  <c r="FK116" i="8"/>
  <c r="FN116" i="8"/>
  <c r="FQ116" i="8"/>
  <c r="FT116" i="8"/>
  <c r="FW116" i="8"/>
  <c r="FZ116" i="8"/>
  <c r="GC116" i="8"/>
  <c r="GF116" i="8"/>
  <c r="GI116" i="8"/>
  <c r="GL116" i="8"/>
  <c r="GO116" i="8"/>
  <c r="GR116" i="8"/>
  <c r="GU116" i="8"/>
  <c r="GX116" i="8"/>
  <c r="HA116" i="8"/>
  <c r="HD116" i="8"/>
  <c r="HG116" i="8"/>
  <c r="HJ116" i="8"/>
  <c r="HM116" i="8"/>
  <c r="HP116" i="8"/>
  <c r="HS116" i="8"/>
  <c r="HV116" i="8"/>
  <c r="HY116" i="8"/>
  <c r="IB116" i="8"/>
  <c r="IE116" i="8"/>
  <c r="IH116" i="8"/>
  <c r="IK116" i="8"/>
  <c r="IN116" i="8"/>
  <c r="IQ116" i="8"/>
  <c r="IT116" i="8"/>
  <c r="IW116" i="8"/>
  <c r="IZ116" i="8"/>
  <c r="JC116" i="8"/>
  <c r="JF116" i="8"/>
  <c r="JI116" i="8"/>
  <c r="JL116" i="8"/>
  <c r="JO116" i="8"/>
  <c r="JR116" i="8"/>
  <c r="JU116" i="8"/>
  <c r="JX116" i="8"/>
  <c r="KA116" i="8"/>
  <c r="KD116" i="8"/>
  <c r="KG116" i="8"/>
  <c r="KJ116" i="8"/>
  <c r="KM116" i="8"/>
  <c r="KP116" i="8"/>
  <c r="KS116" i="8"/>
  <c r="KV116" i="8"/>
  <c r="KY116" i="8"/>
  <c r="LB116" i="8"/>
  <c r="LE116" i="8"/>
  <c r="LH116" i="8"/>
  <c r="LK116" i="8"/>
  <c r="LN116" i="8"/>
  <c r="LQ116" i="8"/>
  <c r="LT116" i="8"/>
  <c r="H117" i="8"/>
  <c r="K117" i="8"/>
  <c r="N117" i="8"/>
  <c r="Q117" i="8"/>
  <c r="T117" i="8"/>
  <c r="W117" i="8"/>
  <c r="Z117" i="8"/>
  <c r="AC117" i="8"/>
  <c r="AF117" i="8"/>
  <c r="AI117" i="8"/>
  <c r="AL117" i="8"/>
  <c r="AO117" i="8"/>
  <c r="AR117" i="8"/>
  <c r="AU117" i="8"/>
  <c r="AX117" i="8"/>
  <c r="BA117" i="8"/>
  <c r="BD117" i="8"/>
  <c r="BG117" i="8"/>
  <c r="BJ117" i="8"/>
  <c r="BM117" i="8"/>
  <c r="BP117" i="8"/>
  <c r="BS117" i="8"/>
  <c r="BV117" i="8"/>
  <c r="BY117" i="8"/>
  <c r="CB117" i="8"/>
  <c r="CE117" i="8"/>
  <c r="CH117" i="8"/>
  <c r="CK117" i="8"/>
  <c r="CN117" i="8"/>
  <c r="CQ117" i="8"/>
  <c r="CT117" i="8"/>
  <c r="CW117" i="8"/>
  <c r="CZ117" i="8"/>
  <c r="DC117" i="8"/>
  <c r="DF117" i="8"/>
  <c r="DI117" i="8"/>
  <c r="DL117" i="8"/>
  <c r="DO117" i="8"/>
  <c r="DR117" i="8"/>
  <c r="DU117" i="8"/>
  <c r="DX117" i="8"/>
  <c r="EA117" i="8"/>
  <c r="ED117" i="8"/>
  <c r="EG117" i="8"/>
  <c r="EJ117" i="8"/>
  <c r="EM117" i="8"/>
  <c r="EP117" i="8"/>
  <c r="ES117" i="8"/>
  <c r="EV117" i="8"/>
  <c r="EY117" i="8"/>
  <c r="FB117" i="8"/>
  <c r="FE117" i="8"/>
  <c r="FH117" i="8"/>
  <c r="FK117" i="8"/>
  <c r="FN117" i="8"/>
  <c r="FQ117" i="8"/>
  <c r="FT117" i="8"/>
  <c r="FW117" i="8"/>
  <c r="FZ117" i="8"/>
  <c r="GC117" i="8"/>
  <c r="GF117" i="8"/>
  <c r="GI117" i="8"/>
  <c r="GL117" i="8"/>
  <c r="GO117" i="8"/>
  <c r="GR117" i="8"/>
  <c r="GU117" i="8"/>
  <c r="GX117" i="8"/>
  <c r="HA117" i="8"/>
  <c r="HD117" i="8"/>
  <c r="HG117" i="8"/>
  <c r="HJ117" i="8"/>
  <c r="HM117" i="8"/>
  <c r="HP117" i="8"/>
  <c r="HS117" i="8"/>
  <c r="HV117" i="8"/>
  <c r="HY117" i="8"/>
  <c r="IB117" i="8"/>
  <c r="IE117" i="8"/>
  <c r="IH117" i="8"/>
  <c r="IK117" i="8"/>
  <c r="IN117" i="8"/>
  <c r="IQ117" i="8"/>
  <c r="IT117" i="8"/>
  <c r="IW117" i="8"/>
  <c r="IZ117" i="8"/>
  <c r="JC117" i="8"/>
  <c r="JF117" i="8"/>
  <c r="JI117" i="8"/>
  <c r="JL117" i="8"/>
  <c r="JO117" i="8"/>
  <c r="JR117" i="8"/>
  <c r="JU117" i="8"/>
  <c r="JX117" i="8"/>
  <c r="KA117" i="8"/>
  <c r="KD117" i="8"/>
  <c r="KG117" i="8"/>
  <c r="KJ117" i="8"/>
  <c r="KM117" i="8"/>
  <c r="KP117" i="8"/>
  <c r="KS117" i="8"/>
  <c r="KV117" i="8"/>
  <c r="KY117" i="8"/>
  <c r="LB117" i="8"/>
  <c r="LE117" i="8"/>
  <c r="LH117" i="8"/>
  <c r="LK117" i="8"/>
  <c r="LN117" i="8"/>
  <c r="LQ117" i="8"/>
  <c r="LT117" i="8"/>
  <c r="H118" i="8"/>
  <c r="K118" i="8"/>
  <c r="N118" i="8"/>
  <c r="Q118" i="8"/>
  <c r="T118" i="8"/>
  <c r="W118" i="8"/>
  <c r="Z118" i="8"/>
  <c r="AC118" i="8"/>
  <c r="AF118" i="8"/>
  <c r="AI118" i="8"/>
  <c r="AL118" i="8"/>
  <c r="AO118" i="8"/>
  <c r="AR118" i="8"/>
  <c r="AU118" i="8"/>
  <c r="AX118" i="8"/>
  <c r="BA118" i="8"/>
  <c r="BD118" i="8"/>
  <c r="BG118" i="8"/>
  <c r="BJ118" i="8"/>
  <c r="BM118" i="8"/>
  <c r="BP118" i="8"/>
  <c r="BS118" i="8"/>
  <c r="BV118" i="8"/>
  <c r="BY118" i="8"/>
  <c r="CB118" i="8"/>
  <c r="CE118" i="8"/>
  <c r="CH118" i="8"/>
  <c r="CK118" i="8"/>
  <c r="CN118" i="8"/>
  <c r="CQ118" i="8"/>
  <c r="CT118" i="8"/>
  <c r="CW118" i="8"/>
  <c r="CZ118" i="8"/>
  <c r="DC118" i="8"/>
  <c r="DF118" i="8"/>
  <c r="DI118" i="8"/>
  <c r="DL118" i="8"/>
  <c r="DO118" i="8"/>
  <c r="DR118" i="8"/>
  <c r="DU118" i="8"/>
  <c r="DX118" i="8"/>
  <c r="EA118" i="8"/>
  <c r="ED118" i="8"/>
  <c r="EG118" i="8"/>
  <c r="EJ118" i="8"/>
  <c r="EM118" i="8"/>
  <c r="EP118" i="8"/>
  <c r="ES118" i="8"/>
  <c r="EV118" i="8"/>
  <c r="EY118" i="8"/>
  <c r="FB118" i="8"/>
  <c r="FE118" i="8"/>
  <c r="FH118" i="8"/>
  <c r="FK118" i="8"/>
  <c r="FN118" i="8"/>
  <c r="FQ118" i="8"/>
  <c r="FT118" i="8"/>
  <c r="FW118" i="8"/>
  <c r="FZ118" i="8"/>
  <c r="GC118" i="8"/>
  <c r="GF118" i="8"/>
  <c r="GI118" i="8"/>
  <c r="GL118" i="8"/>
  <c r="GO118" i="8"/>
  <c r="GR118" i="8"/>
  <c r="GU118" i="8"/>
  <c r="GX118" i="8"/>
  <c r="HA118" i="8"/>
  <c r="HD118" i="8"/>
  <c r="HG118" i="8"/>
  <c r="HJ118" i="8"/>
  <c r="HM118" i="8"/>
  <c r="HP118" i="8"/>
  <c r="HS118" i="8"/>
  <c r="HV118" i="8"/>
  <c r="HY118" i="8"/>
  <c r="IB118" i="8"/>
  <c r="IE118" i="8"/>
  <c r="IH118" i="8"/>
  <c r="IK118" i="8"/>
  <c r="IN118" i="8"/>
  <c r="IQ118" i="8"/>
  <c r="IT118" i="8"/>
  <c r="IW118" i="8"/>
  <c r="IZ118" i="8"/>
  <c r="JC118" i="8"/>
  <c r="JF118" i="8"/>
  <c r="JI118" i="8"/>
  <c r="JL118" i="8"/>
  <c r="JO118" i="8"/>
  <c r="JR118" i="8"/>
  <c r="JU118" i="8"/>
  <c r="JX118" i="8"/>
  <c r="KA118" i="8"/>
  <c r="KD118" i="8"/>
  <c r="KG118" i="8"/>
  <c r="KJ118" i="8"/>
  <c r="KM118" i="8"/>
  <c r="KP118" i="8"/>
  <c r="KS118" i="8"/>
  <c r="KV118" i="8"/>
  <c r="KY118" i="8"/>
  <c r="LB118" i="8"/>
  <c r="LE118" i="8"/>
  <c r="LH118" i="8"/>
  <c r="LK118" i="8"/>
  <c r="LN118" i="8"/>
  <c r="LQ118" i="8"/>
  <c r="LT118" i="8"/>
  <c r="H119" i="8"/>
  <c r="K119" i="8"/>
  <c r="N119" i="8"/>
  <c r="Q119" i="8"/>
  <c r="T119" i="8"/>
  <c r="W119" i="8"/>
  <c r="Z119" i="8"/>
  <c r="AC119" i="8"/>
  <c r="AF119" i="8"/>
  <c r="AI119" i="8"/>
  <c r="AL119" i="8"/>
  <c r="AO119" i="8"/>
  <c r="AR119" i="8"/>
  <c r="AU119" i="8"/>
  <c r="AX119" i="8"/>
  <c r="BA119" i="8"/>
  <c r="BD119" i="8"/>
  <c r="BG119" i="8"/>
  <c r="BJ119" i="8"/>
  <c r="BM119" i="8"/>
  <c r="BP119" i="8"/>
  <c r="BS119" i="8"/>
  <c r="BV119" i="8"/>
  <c r="BY119" i="8"/>
  <c r="CB119" i="8"/>
  <c r="CE119" i="8"/>
  <c r="CH119" i="8"/>
  <c r="CK119" i="8"/>
  <c r="CN119" i="8"/>
  <c r="CQ119" i="8"/>
  <c r="CT119" i="8"/>
  <c r="CW119" i="8"/>
  <c r="CZ119" i="8"/>
  <c r="DC119" i="8"/>
  <c r="DF119" i="8"/>
  <c r="DI119" i="8"/>
  <c r="DL119" i="8"/>
  <c r="DO119" i="8"/>
  <c r="DR119" i="8"/>
  <c r="DU119" i="8"/>
  <c r="DX119" i="8"/>
  <c r="EA119" i="8"/>
  <c r="ED119" i="8"/>
  <c r="EG119" i="8"/>
  <c r="EJ119" i="8"/>
  <c r="EM119" i="8"/>
  <c r="EP119" i="8"/>
  <c r="ES119" i="8"/>
  <c r="EV119" i="8"/>
  <c r="EY119" i="8"/>
  <c r="FB119" i="8"/>
  <c r="FE119" i="8"/>
  <c r="FH119" i="8"/>
  <c r="FK119" i="8"/>
  <c r="FN119" i="8"/>
  <c r="FQ119" i="8"/>
  <c r="FT119" i="8"/>
  <c r="FW119" i="8"/>
  <c r="FZ119" i="8"/>
  <c r="GC119" i="8"/>
  <c r="GF119" i="8"/>
  <c r="GI119" i="8"/>
  <c r="GL119" i="8"/>
  <c r="GO119" i="8"/>
  <c r="GR119" i="8"/>
  <c r="GU119" i="8"/>
  <c r="GX119" i="8"/>
  <c r="HA119" i="8"/>
  <c r="HD119" i="8"/>
  <c r="HG119" i="8"/>
  <c r="HJ119" i="8"/>
  <c r="HM119" i="8"/>
  <c r="HP119" i="8"/>
  <c r="HS119" i="8"/>
  <c r="HV119" i="8"/>
  <c r="HY119" i="8"/>
  <c r="IB119" i="8"/>
  <c r="IE119" i="8"/>
  <c r="IH119" i="8"/>
  <c r="IK119" i="8"/>
  <c r="IN119" i="8"/>
  <c r="IQ119" i="8"/>
  <c r="IT119" i="8"/>
  <c r="IW119" i="8"/>
  <c r="IZ119" i="8"/>
  <c r="JC119" i="8"/>
  <c r="JF119" i="8"/>
  <c r="JI119" i="8"/>
  <c r="JL119" i="8"/>
  <c r="JO119" i="8"/>
  <c r="JR119" i="8"/>
  <c r="JU119" i="8"/>
  <c r="JX119" i="8"/>
  <c r="KA119" i="8"/>
  <c r="KD119" i="8"/>
  <c r="KG119" i="8"/>
  <c r="KJ119" i="8"/>
  <c r="KM119" i="8"/>
  <c r="KP119" i="8"/>
  <c r="KS119" i="8"/>
  <c r="KV119" i="8"/>
  <c r="KY119" i="8"/>
  <c r="LB119" i="8"/>
  <c r="LE119" i="8"/>
  <c r="LH119" i="8"/>
  <c r="LK119" i="8"/>
  <c r="LN119" i="8"/>
  <c r="LQ119" i="8"/>
  <c r="LT119" i="8"/>
  <c r="H120" i="8"/>
  <c r="K120" i="8"/>
  <c r="N120" i="8"/>
  <c r="Q120" i="8"/>
  <c r="T120" i="8"/>
  <c r="W120" i="8"/>
  <c r="Z120" i="8"/>
  <c r="AC120" i="8"/>
  <c r="AF120" i="8"/>
  <c r="AI120" i="8"/>
  <c r="AL120" i="8"/>
  <c r="AO120" i="8"/>
  <c r="AR120" i="8"/>
  <c r="AU120" i="8"/>
  <c r="AX120" i="8"/>
  <c r="BA120" i="8"/>
  <c r="BD120" i="8"/>
  <c r="BG120" i="8"/>
  <c r="BJ120" i="8"/>
  <c r="BM120" i="8"/>
  <c r="BP120" i="8"/>
  <c r="BS120" i="8"/>
  <c r="BV120" i="8"/>
  <c r="BY120" i="8"/>
  <c r="CB120" i="8"/>
  <c r="CE120" i="8"/>
  <c r="CH120" i="8"/>
  <c r="CK120" i="8"/>
  <c r="CN120" i="8"/>
  <c r="CQ120" i="8"/>
  <c r="CT120" i="8"/>
  <c r="CW120" i="8"/>
  <c r="CZ120" i="8"/>
  <c r="DC120" i="8"/>
  <c r="DF120" i="8"/>
  <c r="DI120" i="8"/>
  <c r="DL120" i="8"/>
  <c r="DO120" i="8"/>
  <c r="DR120" i="8"/>
  <c r="DU120" i="8"/>
  <c r="DX120" i="8"/>
  <c r="EA120" i="8"/>
  <c r="ED120" i="8"/>
  <c r="EG120" i="8"/>
  <c r="EJ120" i="8"/>
  <c r="EM120" i="8"/>
  <c r="EP120" i="8"/>
  <c r="ES120" i="8"/>
  <c r="EV120" i="8"/>
  <c r="EY120" i="8"/>
  <c r="FB120" i="8"/>
  <c r="FE120" i="8"/>
  <c r="FH120" i="8"/>
  <c r="FK120" i="8"/>
  <c r="FN120" i="8"/>
  <c r="FQ120" i="8"/>
  <c r="FT120" i="8"/>
  <c r="FW120" i="8"/>
  <c r="FZ120" i="8"/>
  <c r="GC120" i="8"/>
  <c r="GF120" i="8"/>
  <c r="GI120" i="8"/>
  <c r="GL120" i="8"/>
  <c r="GO120" i="8"/>
  <c r="GR120" i="8"/>
  <c r="GU120" i="8"/>
  <c r="GX120" i="8"/>
  <c r="HA120" i="8"/>
  <c r="HD120" i="8"/>
  <c r="HG120" i="8"/>
  <c r="HJ120" i="8"/>
  <c r="HM120" i="8"/>
  <c r="HP120" i="8"/>
  <c r="HS120" i="8"/>
  <c r="HV120" i="8"/>
  <c r="HY120" i="8"/>
  <c r="IB120" i="8"/>
  <c r="IE120" i="8"/>
  <c r="IH120" i="8"/>
  <c r="IK120" i="8"/>
  <c r="IN120" i="8"/>
  <c r="IQ120" i="8"/>
  <c r="IT120" i="8"/>
  <c r="IW120" i="8"/>
  <c r="IZ120" i="8"/>
  <c r="JC120" i="8"/>
  <c r="JF120" i="8"/>
  <c r="JI120" i="8"/>
  <c r="JL120" i="8"/>
  <c r="JO120" i="8"/>
  <c r="JR120" i="8"/>
  <c r="JU120" i="8"/>
  <c r="JX120" i="8"/>
  <c r="KA120" i="8"/>
  <c r="KD120" i="8"/>
  <c r="KG120" i="8"/>
  <c r="KJ120" i="8"/>
  <c r="KM120" i="8"/>
  <c r="KP120" i="8"/>
  <c r="Q95" i="8"/>
  <c r="V95" i="8"/>
  <c r="Z95" i="8"/>
  <c r="AE95" i="8"/>
  <c r="AI95" i="8"/>
  <c r="AN95" i="8"/>
  <c r="AR95" i="8"/>
  <c r="AW95" i="8"/>
  <c r="BA95" i="8"/>
  <c r="BF95" i="8"/>
  <c r="BJ95" i="8"/>
  <c r="BO95" i="8"/>
  <c r="BS95" i="8"/>
  <c r="BX95" i="8"/>
  <c r="CB95" i="8"/>
  <c r="CG95" i="8"/>
  <c r="CK95" i="8"/>
  <c r="CP95" i="8"/>
  <c r="CT95" i="8"/>
  <c r="CY95" i="8"/>
  <c r="DC95" i="8"/>
  <c r="DH95" i="8"/>
  <c r="DL95" i="8"/>
  <c r="DQ95" i="8"/>
  <c r="DU95" i="8"/>
  <c r="DZ95" i="8"/>
  <c r="ED95" i="8"/>
  <c r="EI95" i="8"/>
  <c r="EM95" i="8"/>
  <c r="ER95" i="8"/>
  <c r="EV95" i="8"/>
  <c r="FA95" i="8"/>
  <c r="FE95" i="8"/>
  <c r="FJ95" i="8"/>
  <c r="FN95" i="8"/>
  <c r="FS95" i="8"/>
  <c r="FW95" i="8"/>
  <c r="GB95" i="8"/>
  <c r="GF95" i="8"/>
  <c r="GK95" i="8"/>
  <c r="GO95" i="8"/>
  <c r="GT95" i="8"/>
  <c r="GX95" i="8"/>
  <c r="HC95" i="8"/>
  <c r="HG95" i="8"/>
  <c r="HL95" i="8"/>
  <c r="HP95" i="8"/>
  <c r="HU95" i="8"/>
  <c r="HY95" i="8"/>
  <c r="ID95" i="8"/>
  <c r="IH95" i="8"/>
  <c r="IM95" i="8"/>
  <c r="IQ95" i="8"/>
  <c r="IV95" i="8"/>
  <c r="IZ95" i="8"/>
  <c r="JE95" i="8"/>
  <c r="JI95" i="8"/>
  <c r="JN95" i="8"/>
  <c r="JR95" i="8"/>
  <c r="JW95" i="8"/>
  <c r="KA95" i="8"/>
  <c r="KF95" i="8"/>
  <c r="KJ95" i="8"/>
  <c r="KO95" i="8"/>
  <c r="KS95" i="8"/>
  <c r="KX95" i="8"/>
  <c r="LB95" i="8"/>
  <c r="LG95" i="8"/>
  <c r="LK95" i="8"/>
  <c r="LP95" i="8"/>
  <c r="LT95" i="8"/>
  <c r="J96" i="8"/>
  <c r="N96" i="8"/>
  <c r="S96" i="8"/>
  <c r="W96" i="8"/>
  <c r="AB96" i="8"/>
  <c r="AF96" i="8"/>
  <c r="AK96" i="8"/>
  <c r="AO96" i="8"/>
  <c r="AT96" i="8"/>
  <c r="AX96" i="8"/>
  <c r="BC96" i="8"/>
  <c r="BG96" i="8"/>
  <c r="BL96" i="8"/>
  <c r="BP96" i="8"/>
  <c r="BU96" i="8"/>
  <c r="BY96" i="8"/>
  <c r="CD96" i="8"/>
  <c r="CH96" i="8"/>
  <c r="CM96" i="8"/>
  <c r="CQ96" i="8"/>
  <c r="CV96" i="8"/>
  <c r="CZ96" i="8"/>
  <c r="DE96" i="8"/>
  <c r="DI96" i="8"/>
  <c r="DN96" i="8"/>
  <c r="DR96" i="8"/>
  <c r="DW96" i="8"/>
  <c r="EA96" i="8"/>
  <c r="EF96" i="8"/>
  <c r="EJ96" i="8"/>
  <c r="EO96" i="8"/>
  <c r="ES96" i="8"/>
  <c r="EX96" i="8"/>
  <c r="FB96" i="8"/>
  <c r="FG96" i="8"/>
  <c r="FK96" i="8"/>
  <c r="FP96" i="8"/>
  <c r="FT96" i="8"/>
  <c r="FY96" i="8"/>
  <c r="GC96" i="8"/>
  <c r="GH96" i="8"/>
  <c r="GL96" i="8"/>
  <c r="GQ96" i="8"/>
  <c r="GU96" i="8"/>
  <c r="GZ96" i="8"/>
  <c r="HD96" i="8"/>
  <c r="HI96" i="8"/>
  <c r="HM96" i="8"/>
  <c r="HR96" i="8"/>
  <c r="HV96" i="8"/>
  <c r="IA96" i="8"/>
  <c r="IE96" i="8"/>
  <c r="IJ96" i="8"/>
  <c r="IN96" i="8"/>
  <c r="IS96" i="8"/>
  <c r="IW96" i="8"/>
  <c r="JB96" i="8"/>
  <c r="JF96" i="8"/>
  <c r="JK96" i="8"/>
  <c r="JO96" i="8"/>
  <c r="JT96" i="8"/>
  <c r="JX96" i="8"/>
  <c r="KC96" i="8"/>
  <c r="KG96" i="8"/>
  <c r="KL96" i="8"/>
  <c r="KP96" i="8"/>
  <c r="KU96" i="8"/>
  <c r="KY96" i="8"/>
  <c r="LD96" i="8"/>
  <c r="LH96" i="8"/>
  <c r="LM96" i="8"/>
  <c r="LQ96" i="8"/>
  <c r="G97" i="8"/>
  <c r="K97" i="8"/>
  <c r="P97" i="8"/>
  <c r="T97" i="8"/>
  <c r="Y97" i="8"/>
  <c r="AC97" i="8"/>
  <c r="AH97" i="8"/>
  <c r="AL97" i="8"/>
  <c r="AQ97" i="8"/>
  <c r="AU97" i="8"/>
  <c r="AZ97" i="8"/>
  <c r="BD97" i="8"/>
  <c r="BI97" i="8"/>
  <c r="BM97" i="8"/>
  <c r="BR97" i="8"/>
  <c r="BV97" i="8"/>
  <c r="CA97" i="8"/>
  <c r="CE97" i="8"/>
  <c r="CJ97" i="8"/>
  <c r="CN97" i="8"/>
  <c r="CS97" i="8"/>
  <c r="CW97" i="8"/>
  <c r="DB97" i="8"/>
  <c r="DF97" i="8"/>
  <c r="DK97" i="8"/>
  <c r="DO97" i="8"/>
  <c r="DT97" i="8"/>
  <c r="DX97" i="8"/>
  <c r="EC97" i="8"/>
  <c r="EG97" i="8"/>
  <c r="EL97" i="8"/>
  <c r="EP97" i="8"/>
  <c r="EU97" i="8"/>
  <c r="EY97" i="8"/>
  <c r="FD97" i="8"/>
  <c r="FH97" i="8"/>
  <c r="FM97" i="8"/>
  <c r="FQ97" i="8"/>
  <c r="FV97" i="8"/>
  <c r="FZ97" i="8"/>
  <c r="GE97" i="8"/>
  <c r="GI97" i="8"/>
  <c r="GN97" i="8"/>
  <c r="GR97" i="8"/>
  <c r="GW97" i="8"/>
  <c r="HA97" i="8"/>
  <c r="HF97" i="8"/>
  <c r="HJ97" i="8"/>
  <c r="HO97" i="8"/>
  <c r="HS97" i="8"/>
  <c r="HX97" i="8"/>
  <c r="IB97" i="8"/>
  <c r="IG97" i="8"/>
  <c r="IK97" i="8"/>
  <c r="IP97" i="8"/>
  <c r="IT97" i="8"/>
  <c r="IY97" i="8"/>
  <c r="JC97" i="8"/>
  <c r="JH97" i="8"/>
  <c r="JL97" i="8"/>
  <c r="JQ97" i="8"/>
  <c r="JU97" i="8"/>
  <c r="JZ97" i="8"/>
  <c r="KD97" i="8"/>
  <c r="KI97" i="8"/>
  <c r="KM97" i="8"/>
  <c r="KR97" i="8"/>
  <c r="KV97" i="8"/>
  <c r="LA97" i="8"/>
  <c r="LE97" i="8"/>
  <c r="LJ97" i="8"/>
  <c r="LN97" i="8"/>
  <c r="LS97" i="8"/>
  <c r="H98" i="8"/>
  <c r="M98" i="8"/>
  <c r="Q98" i="8"/>
  <c r="V98" i="8"/>
  <c r="Z98" i="8"/>
  <c r="AE98" i="8"/>
  <c r="AI98" i="8"/>
  <c r="AN98" i="8"/>
  <c r="AR98" i="8"/>
  <c r="AW98" i="8"/>
  <c r="BA98" i="8"/>
  <c r="BF98" i="8"/>
  <c r="BJ98" i="8"/>
  <c r="BO98" i="8"/>
  <c r="BS98" i="8"/>
  <c r="BX98" i="8"/>
  <c r="CB98" i="8"/>
  <c r="CG98" i="8"/>
  <c r="CK98" i="8"/>
  <c r="CP98" i="8"/>
  <c r="CT98" i="8"/>
  <c r="CY98" i="8"/>
  <c r="DC98" i="8"/>
  <c r="DH98" i="8"/>
  <c r="DL98" i="8"/>
  <c r="DQ98" i="8"/>
  <c r="DU98" i="8"/>
  <c r="DZ98" i="8"/>
  <c r="ED98" i="8"/>
  <c r="EI98" i="8"/>
  <c r="EM98" i="8"/>
  <c r="ER98" i="8"/>
  <c r="EV98" i="8"/>
  <c r="FA98" i="8"/>
  <c r="FE98" i="8"/>
  <c r="FJ98" i="8"/>
  <c r="FN98" i="8"/>
  <c r="FS98" i="8"/>
  <c r="FW98" i="8"/>
  <c r="GB98" i="8"/>
  <c r="GF98" i="8"/>
  <c r="GK98" i="8"/>
  <c r="GO98" i="8"/>
  <c r="GT98" i="8"/>
  <c r="GX98" i="8"/>
  <c r="HC98" i="8"/>
  <c r="HG98" i="8"/>
  <c r="HL98" i="8"/>
  <c r="HP98" i="8"/>
  <c r="HU98" i="8"/>
  <c r="HY98" i="8"/>
  <c r="ID98" i="8"/>
  <c r="IH98" i="8"/>
  <c r="IM98" i="8"/>
  <c r="IQ98" i="8"/>
  <c r="IV98" i="8"/>
  <c r="IZ98" i="8"/>
  <c r="JE98" i="8"/>
  <c r="JI98" i="8"/>
  <c r="JN98" i="8"/>
  <c r="JR98" i="8"/>
  <c r="JW98" i="8"/>
  <c r="KA98" i="8"/>
  <c r="KF98" i="8"/>
  <c r="KJ98" i="8"/>
  <c r="KO98" i="8"/>
  <c r="KS98" i="8"/>
  <c r="KX98" i="8"/>
  <c r="LB98" i="8"/>
  <c r="LG98" i="8"/>
  <c r="LK98" i="8"/>
  <c r="LP98" i="8"/>
  <c r="LT98" i="8"/>
  <c r="J99" i="8"/>
  <c r="N99" i="8"/>
  <c r="S99" i="8"/>
  <c r="W99" i="8"/>
  <c r="AB99" i="8"/>
  <c r="AF99" i="8"/>
  <c r="AK99" i="8"/>
  <c r="AO99" i="8"/>
  <c r="AT99" i="8"/>
  <c r="AX99" i="8"/>
  <c r="BC99" i="8"/>
  <c r="BG99" i="8"/>
  <c r="BL99" i="8"/>
  <c r="BP99" i="8"/>
  <c r="BU99" i="8"/>
  <c r="BY99" i="8"/>
  <c r="CD99" i="8"/>
  <c r="CH99" i="8"/>
  <c r="CM99" i="8"/>
  <c r="CQ99" i="8"/>
  <c r="CV99" i="8"/>
  <c r="CZ99" i="8"/>
  <c r="DE99" i="8"/>
  <c r="DI99" i="8"/>
  <c r="DN99" i="8"/>
  <c r="DR99" i="8"/>
  <c r="DW99" i="8"/>
  <c r="EA99" i="8"/>
  <c r="EF99" i="8"/>
  <c r="EJ99" i="8"/>
  <c r="EO99" i="8"/>
  <c r="ES99" i="8"/>
  <c r="EX99" i="8"/>
  <c r="FB99" i="8"/>
  <c r="FG99" i="8"/>
  <c r="FK99" i="8"/>
  <c r="FP99" i="8"/>
  <c r="FT99" i="8"/>
  <c r="FY99" i="8"/>
  <c r="GC99" i="8"/>
  <c r="GH99" i="8"/>
  <c r="GL99" i="8"/>
  <c r="GQ99" i="8"/>
  <c r="GU99" i="8"/>
  <c r="GZ99" i="8"/>
  <c r="HD99" i="8"/>
  <c r="HI99" i="8"/>
  <c r="HM99" i="8"/>
  <c r="HR99" i="8"/>
  <c r="HV99" i="8"/>
  <c r="IA99" i="8"/>
  <c r="IE99" i="8"/>
  <c r="IJ99" i="8"/>
  <c r="IN99" i="8"/>
  <c r="IS99" i="8"/>
  <c r="IW99" i="8"/>
  <c r="JB99" i="8"/>
  <c r="JF99" i="8"/>
  <c r="JK99" i="8"/>
  <c r="JO99" i="8"/>
  <c r="JT99" i="8"/>
  <c r="JX99" i="8"/>
  <c r="KC99" i="8"/>
  <c r="KG99" i="8"/>
  <c r="KL99" i="8"/>
  <c r="KP99" i="8"/>
  <c r="KU99" i="8"/>
  <c r="KY99" i="8"/>
  <c r="LD99" i="8"/>
  <c r="LH99" i="8"/>
  <c r="LM99" i="8"/>
  <c r="LQ99" i="8"/>
  <c r="G100" i="8"/>
  <c r="K100" i="8"/>
  <c r="P100" i="8"/>
  <c r="T100" i="8"/>
  <c r="Y100" i="8"/>
  <c r="AC100" i="8"/>
  <c r="AH100" i="8"/>
  <c r="AL100" i="8"/>
  <c r="AQ100" i="8"/>
  <c r="AU100" i="8"/>
  <c r="AZ100" i="8"/>
  <c r="BD100" i="8"/>
  <c r="BI100" i="8"/>
  <c r="BM100" i="8"/>
  <c r="BR100" i="8"/>
  <c r="BV100" i="8"/>
  <c r="CA100" i="8"/>
  <c r="CE100" i="8"/>
  <c r="CJ100" i="8"/>
  <c r="CN100" i="8"/>
  <c r="CS100" i="8"/>
  <c r="CW100" i="8"/>
  <c r="DB100" i="8"/>
  <c r="DF100" i="8"/>
  <c r="DK100" i="8"/>
  <c r="DO100" i="8"/>
  <c r="DT100" i="8"/>
  <c r="DX100" i="8"/>
  <c r="EC100" i="8"/>
  <c r="EG100" i="8"/>
  <c r="EL100" i="8"/>
  <c r="EP100" i="8"/>
  <c r="EU100" i="8"/>
  <c r="EY100" i="8"/>
  <c r="FD100" i="8"/>
  <c r="FH100" i="8"/>
  <c r="FM100" i="8"/>
  <c r="FQ100" i="8"/>
  <c r="FV100" i="8"/>
  <c r="FZ100" i="8"/>
  <c r="GE100" i="8"/>
  <c r="GI100" i="8"/>
  <c r="GN100" i="8"/>
  <c r="GR100" i="8"/>
  <c r="GW100" i="8"/>
  <c r="HA100" i="8"/>
  <c r="HF100" i="8"/>
  <c r="HJ100" i="8"/>
  <c r="HO100" i="8"/>
  <c r="HS100" i="8"/>
  <c r="HX100" i="8"/>
  <c r="IB100" i="8"/>
  <c r="IG100" i="8"/>
  <c r="IK100" i="8"/>
  <c r="IP100" i="8"/>
  <c r="IT100" i="8"/>
  <c r="IY100" i="8"/>
  <c r="JC100" i="8"/>
  <c r="JH100" i="8"/>
  <c r="JL100" i="8"/>
  <c r="JQ100" i="8"/>
  <c r="JU100" i="8"/>
  <c r="JZ100" i="8"/>
  <c r="KD100" i="8"/>
  <c r="KI100" i="8"/>
  <c r="KM100" i="8"/>
  <c r="KR100" i="8"/>
  <c r="KV100" i="8"/>
  <c r="LA100" i="8"/>
  <c r="LE100" i="8"/>
  <c r="LJ100" i="8"/>
  <c r="LN100" i="8"/>
  <c r="LS100" i="8"/>
  <c r="H101" i="8"/>
  <c r="M101" i="8"/>
  <c r="Q101" i="8"/>
  <c r="V101" i="8"/>
  <c r="Z101" i="8"/>
  <c r="AE101" i="8"/>
  <c r="AI101" i="8"/>
  <c r="AN101" i="8"/>
  <c r="AR101" i="8"/>
  <c r="AW101" i="8"/>
  <c r="BA101" i="8"/>
  <c r="BF101" i="8"/>
  <c r="BJ101" i="8"/>
  <c r="BO101" i="8"/>
  <c r="BS101" i="8"/>
  <c r="BX101" i="8"/>
  <c r="CB101" i="8"/>
  <c r="CG101" i="8"/>
  <c r="CK101" i="8"/>
  <c r="CP101" i="8"/>
  <c r="CT101" i="8"/>
  <c r="CY101" i="8"/>
  <c r="DC101" i="8"/>
  <c r="DH101" i="8"/>
  <c r="DL101" i="8"/>
  <c r="DQ101" i="8"/>
  <c r="DU101" i="8"/>
  <c r="DZ101" i="8"/>
  <c r="ED101" i="8"/>
  <c r="EI101" i="8"/>
  <c r="EM101" i="8"/>
  <c r="ER101" i="8"/>
  <c r="EV101" i="8"/>
  <c r="FA101" i="8"/>
  <c r="FE101" i="8"/>
  <c r="FJ101" i="8"/>
  <c r="FN101" i="8"/>
  <c r="FS101" i="8"/>
  <c r="FW101" i="8"/>
  <c r="GB101" i="8"/>
  <c r="GF101" i="8"/>
  <c r="GK101" i="8"/>
  <c r="GO101" i="8"/>
  <c r="GT101" i="8"/>
  <c r="GX101" i="8"/>
  <c r="HC101" i="8"/>
  <c r="HG101" i="8"/>
  <c r="HL101" i="8"/>
  <c r="HP101" i="8"/>
  <c r="HU101" i="8"/>
  <c r="HY101" i="8"/>
  <c r="ID101" i="8"/>
  <c r="IH101" i="8"/>
  <c r="IM101" i="8"/>
  <c r="IQ101" i="8"/>
  <c r="IV101" i="8"/>
  <c r="IZ101" i="8"/>
  <c r="JE101" i="8"/>
  <c r="JI101" i="8"/>
  <c r="JN101" i="8"/>
  <c r="JR101" i="8"/>
  <c r="JW101" i="8"/>
  <c r="KA101" i="8"/>
  <c r="KF101" i="8"/>
  <c r="KJ101" i="8"/>
  <c r="KO101" i="8"/>
  <c r="KS101" i="8"/>
  <c r="KX101" i="8"/>
  <c r="LB101" i="8"/>
  <c r="LG101" i="8"/>
  <c r="LK101" i="8"/>
  <c r="LP101" i="8"/>
  <c r="LT101" i="8"/>
  <c r="J102" i="8"/>
  <c r="N102" i="8"/>
  <c r="S102" i="8"/>
  <c r="W102" i="8"/>
  <c r="AB102" i="8"/>
  <c r="AF102" i="8"/>
  <c r="AK102" i="8"/>
  <c r="AO102" i="8"/>
  <c r="AT102" i="8"/>
  <c r="AX102" i="8"/>
  <c r="BC102" i="8"/>
  <c r="BG102" i="8"/>
  <c r="BL102" i="8"/>
  <c r="BP102" i="8"/>
  <c r="BU102" i="8"/>
  <c r="BY102" i="8"/>
  <c r="CD102" i="8"/>
  <c r="CH102" i="8"/>
  <c r="CM102" i="8"/>
  <c r="CQ102" i="8"/>
  <c r="CV102" i="8"/>
  <c r="CZ102" i="8"/>
  <c r="DE102" i="8"/>
  <c r="DI102" i="8"/>
  <c r="DN102" i="8"/>
  <c r="DR102" i="8"/>
  <c r="DW102" i="8"/>
  <c r="EA102" i="8"/>
  <c r="EF102" i="8"/>
  <c r="EJ102" i="8"/>
  <c r="EO102" i="8"/>
  <c r="ES102" i="8"/>
  <c r="EX102" i="8"/>
  <c r="FB102" i="8"/>
  <c r="FG102" i="8"/>
  <c r="FK102" i="8"/>
  <c r="FP102" i="8"/>
  <c r="FT102" i="8"/>
  <c r="FY102" i="8"/>
  <c r="GC102" i="8"/>
  <c r="GH102" i="8"/>
  <c r="GL102" i="8"/>
  <c r="GQ102" i="8"/>
  <c r="GU102" i="8"/>
  <c r="GZ102" i="8"/>
  <c r="HD102" i="8"/>
  <c r="HI102" i="8"/>
  <c r="HM102" i="8"/>
  <c r="HR102" i="8"/>
  <c r="HV102" i="8"/>
  <c r="IA102" i="8"/>
  <c r="IE102" i="8"/>
  <c r="IJ102" i="8"/>
  <c r="IN102" i="8"/>
  <c r="IS102" i="8"/>
  <c r="IW102" i="8"/>
  <c r="JB102" i="8"/>
  <c r="JF102" i="8"/>
  <c r="JK102" i="8"/>
  <c r="JO102" i="8"/>
  <c r="JT102" i="8"/>
  <c r="JX102" i="8"/>
  <c r="KC102" i="8"/>
  <c r="KG102" i="8"/>
  <c r="KL102" i="8"/>
  <c r="KP102" i="8"/>
  <c r="KU102" i="8"/>
  <c r="KY102" i="8"/>
  <c r="LD102" i="8"/>
  <c r="LH102" i="8"/>
  <c r="LM102" i="8"/>
  <c r="LQ102" i="8"/>
  <c r="G103" i="8"/>
  <c r="K103" i="8"/>
  <c r="P103" i="8"/>
  <c r="T103" i="8"/>
  <c r="Y103" i="8"/>
  <c r="AC103" i="8"/>
  <c r="AH103" i="8"/>
  <c r="AL103" i="8"/>
  <c r="AQ103" i="8"/>
  <c r="AU103" i="8"/>
  <c r="AZ103" i="8"/>
  <c r="BD103" i="8"/>
  <c r="BI103" i="8"/>
  <c r="BM103" i="8"/>
  <c r="BR103" i="8"/>
  <c r="BV103" i="8"/>
  <c r="CA103" i="8"/>
  <c r="CE103" i="8"/>
  <c r="CJ103" i="8"/>
  <c r="CN103" i="8"/>
  <c r="CS103" i="8"/>
  <c r="CW103" i="8"/>
  <c r="DB103" i="8"/>
  <c r="DF103" i="8"/>
  <c r="DK103" i="8"/>
  <c r="DO103" i="8"/>
  <c r="DT103" i="8"/>
  <c r="DX103" i="8"/>
  <c r="EC103" i="8"/>
  <c r="EG103" i="8"/>
  <c r="EL103" i="8"/>
  <c r="EP103" i="8"/>
  <c r="EU103" i="8"/>
  <c r="EY103" i="8"/>
  <c r="FD103" i="8"/>
  <c r="FH103" i="8"/>
  <c r="FM103" i="8"/>
  <c r="FQ103" i="8"/>
  <c r="FV103" i="8"/>
  <c r="FZ103" i="8"/>
  <c r="GE103" i="8"/>
  <c r="GI103" i="8"/>
  <c r="GN103" i="8"/>
  <c r="GR103" i="8"/>
  <c r="GW103" i="8"/>
  <c r="HA103" i="8"/>
  <c r="HF103" i="8"/>
  <c r="HJ103" i="8"/>
  <c r="HO103" i="8"/>
  <c r="HS103" i="8"/>
  <c r="HX103" i="8"/>
  <c r="IB103" i="8"/>
  <c r="IG103" i="8"/>
  <c r="IK103" i="8"/>
  <c r="IP103" i="8"/>
  <c r="IT103" i="8"/>
  <c r="IY103" i="8"/>
  <c r="JC103" i="8"/>
  <c r="JH103" i="8"/>
  <c r="JL103" i="8"/>
  <c r="JQ103" i="8"/>
  <c r="JU103" i="8"/>
  <c r="JZ103" i="8"/>
  <c r="KD103" i="8"/>
  <c r="KI103" i="8"/>
  <c r="KM103" i="8"/>
  <c r="KR103" i="8"/>
  <c r="KV103" i="8"/>
  <c r="LA103" i="8"/>
  <c r="LE103" i="8"/>
  <c r="LJ103" i="8"/>
  <c r="LN103" i="8"/>
  <c r="LS103" i="8"/>
  <c r="H104" i="8"/>
  <c r="M104" i="8"/>
  <c r="Q104" i="8"/>
  <c r="V104" i="8"/>
  <c r="Z104" i="8"/>
  <c r="AE104" i="8"/>
  <c r="AI104" i="8"/>
  <c r="AN104" i="8"/>
  <c r="AR104" i="8"/>
  <c r="AW104" i="8"/>
  <c r="BA104" i="8"/>
  <c r="BF104" i="8"/>
  <c r="BJ104" i="8"/>
  <c r="BO104" i="8"/>
  <c r="BS104" i="8"/>
  <c r="BX104" i="8"/>
  <c r="CB104" i="8"/>
  <c r="CG104" i="8"/>
  <c r="CK104" i="8"/>
  <c r="CP104" i="8"/>
  <c r="CT104" i="8"/>
  <c r="CY104" i="8"/>
  <c r="DC104" i="8"/>
  <c r="DH104" i="8"/>
  <c r="DL104" i="8"/>
  <c r="DQ104" i="8"/>
  <c r="DU104" i="8"/>
  <c r="DZ104" i="8"/>
  <c r="ED104" i="8"/>
  <c r="EI104" i="8"/>
  <c r="EM104" i="8"/>
  <c r="ER104" i="8"/>
  <c r="EV104" i="8"/>
  <c r="FA104" i="8"/>
  <c r="FE104" i="8"/>
  <c r="FJ104" i="8"/>
  <c r="FN104" i="8"/>
  <c r="FS104" i="8"/>
  <c r="FW104" i="8"/>
  <c r="GB104" i="8"/>
  <c r="GF104" i="8"/>
  <c r="GK104" i="8"/>
  <c r="GO104" i="8"/>
  <c r="GT104" i="8"/>
  <c r="GX104" i="8"/>
  <c r="HC104" i="8"/>
  <c r="HG104" i="8"/>
  <c r="HL104" i="8"/>
  <c r="HP104" i="8"/>
  <c r="HU104" i="8"/>
  <c r="HY104" i="8"/>
  <c r="ID104" i="8"/>
  <c r="IH104" i="8"/>
  <c r="IM104" i="8"/>
  <c r="IQ104" i="8"/>
  <c r="IV104" i="8"/>
  <c r="IZ104" i="8"/>
  <c r="JE104" i="8"/>
  <c r="JI104" i="8"/>
  <c r="JN104" i="8"/>
  <c r="JR104" i="8"/>
  <c r="JW104" i="8"/>
  <c r="KA104" i="8"/>
  <c r="KF104" i="8"/>
  <c r="KJ104" i="8"/>
  <c r="KO104" i="8"/>
  <c r="KS104" i="8"/>
  <c r="KX104" i="8"/>
  <c r="LB104" i="8"/>
  <c r="LG104" i="8"/>
  <c r="LK104" i="8"/>
  <c r="LP104" i="8"/>
  <c r="LT104" i="8"/>
  <c r="J105" i="8"/>
  <c r="N105" i="8"/>
  <c r="S105" i="8"/>
  <c r="W105" i="8"/>
  <c r="AB105" i="8"/>
  <c r="AF105" i="8"/>
  <c r="AK105" i="8"/>
  <c r="AO105" i="8"/>
  <c r="AT105" i="8"/>
  <c r="AX105" i="8"/>
  <c r="BC105" i="8"/>
  <c r="BG105" i="8"/>
  <c r="BL105" i="8"/>
  <c r="BP105" i="8"/>
  <c r="BU105" i="8"/>
  <c r="BY105" i="8"/>
  <c r="CD105" i="8"/>
  <c r="CH105" i="8"/>
  <c r="CM105" i="8"/>
  <c r="CQ105" i="8"/>
  <c r="CV105" i="8"/>
  <c r="CZ105" i="8"/>
  <c r="DE105" i="8"/>
  <c r="DI105" i="8"/>
  <c r="DN105" i="8"/>
  <c r="DR105" i="8"/>
  <c r="DW105" i="8"/>
  <c r="EA105" i="8"/>
  <c r="EF105" i="8"/>
  <c r="EJ105" i="8"/>
  <c r="EO105" i="8"/>
  <c r="ES105" i="8"/>
  <c r="EX105" i="8"/>
  <c r="FB105" i="8"/>
  <c r="FG105" i="8"/>
  <c r="FK105" i="8"/>
  <c r="FP105" i="8"/>
  <c r="FT105" i="8"/>
  <c r="FY105" i="8"/>
  <c r="GC105" i="8"/>
  <c r="GH105" i="8"/>
  <c r="GL105" i="8"/>
  <c r="GQ105" i="8"/>
  <c r="GU105" i="8"/>
  <c r="GZ105" i="8"/>
  <c r="HD105" i="8"/>
  <c r="HI105" i="8"/>
  <c r="HM105" i="8"/>
  <c r="HR105" i="8"/>
  <c r="HV105" i="8"/>
  <c r="IA105" i="8"/>
  <c r="IE105" i="8"/>
  <c r="IJ105" i="8"/>
  <c r="IN105" i="8"/>
  <c r="IS105" i="8"/>
  <c r="IW105" i="8"/>
  <c r="JB105" i="8"/>
  <c r="JF105" i="8"/>
  <c r="JK105" i="8"/>
  <c r="JO105" i="8"/>
  <c r="JT105" i="8"/>
  <c r="JX105" i="8"/>
  <c r="KC105" i="8"/>
  <c r="KG105" i="8"/>
  <c r="KL105" i="8"/>
  <c r="KP105" i="8"/>
  <c r="KU105" i="8"/>
  <c r="KY105" i="8"/>
  <c r="LD105" i="8"/>
  <c r="LH105" i="8"/>
  <c r="LM105" i="8"/>
  <c r="LQ105" i="8"/>
  <c r="G106" i="8"/>
  <c r="K106" i="8"/>
  <c r="P106" i="8"/>
  <c r="T106" i="8"/>
  <c r="Y106" i="8"/>
  <c r="AC106" i="8"/>
  <c r="AH106" i="8"/>
  <c r="AL106" i="8"/>
  <c r="AQ106" i="8"/>
  <c r="AU106" i="8"/>
  <c r="AZ106" i="8"/>
  <c r="BD106" i="8"/>
  <c r="BI106" i="8"/>
  <c r="BM106" i="8"/>
  <c r="BR106" i="8"/>
  <c r="BV106" i="8"/>
  <c r="CA106" i="8"/>
  <c r="CE106" i="8"/>
  <c r="CJ106" i="8"/>
  <c r="CN106" i="8"/>
  <c r="CR106" i="8"/>
  <c r="CU106" i="8"/>
  <c r="CX106" i="8"/>
  <c r="DA106" i="8"/>
  <c r="DD106" i="8"/>
  <c r="DG106" i="8"/>
  <c r="DJ106" i="8"/>
  <c r="DM106" i="8"/>
  <c r="DP106" i="8"/>
  <c r="DS106" i="8"/>
  <c r="DV106" i="8"/>
  <c r="DY106" i="8"/>
  <c r="EB106" i="8"/>
  <c r="EE106" i="8"/>
  <c r="EH106" i="8"/>
  <c r="EK106" i="8"/>
  <c r="EN106" i="8"/>
  <c r="EQ106" i="8"/>
  <c r="ET106" i="8"/>
  <c r="EW106" i="8"/>
  <c r="EZ106" i="8"/>
  <c r="FC106" i="8"/>
  <c r="FF106" i="8"/>
  <c r="FI106" i="8"/>
  <c r="FL106" i="8"/>
  <c r="FO106" i="8"/>
  <c r="FR106" i="8"/>
  <c r="FU106" i="8"/>
  <c r="FX106" i="8"/>
  <c r="GA106" i="8"/>
  <c r="GD106" i="8"/>
  <c r="GG106" i="8"/>
  <c r="GJ106" i="8"/>
  <c r="GM106" i="8"/>
  <c r="GP106" i="8"/>
  <c r="GS106" i="8"/>
  <c r="GV106" i="8"/>
  <c r="GY106" i="8"/>
  <c r="HB106" i="8"/>
  <c r="HE106" i="8"/>
  <c r="HH106" i="8"/>
  <c r="HK106" i="8"/>
  <c r="HN106" i="8"/>
  <c r="HQ106" i="8"/>
  <c r="HT106" i="8"/>
  <c r="HW106" i="8"/>
  <c r="HZ106" i="8"/>
  <c r="IC106" i="8"/>
  <c r="IF106" i="8"/>
  <c r="II106" i="8"/>
  <c r="IL106" i="8"/>
  <c r="IO106" i="8"/>
  <c r="IR106" i="8"/>
  <c r="IU106" i="8"/>
  <c r="IX106" i="8"/>
  <c r="JA106" i="8"/>
  <c r="JD106" i="8"/>
  <c r="JG106" i="8"/>
  <c r="JJ106" i="8"/>
  <c r="JM106" i="8"/>
  <c r="JP106" i="8"/>
  <c r="JS106" i="8"/>
  <c r="JV106" i="8"/>
  <c r="JY106" i="8"/>
  <c r="KB106" i="8"/>
  <c r="KE106" i="8"/>
  <c r="KH106" i="8"/>
  <c r="KK106" i="8"/>
  <c r="KN106" i="8"/>
  <c r="KQ106" i="8"/>
  <c r="KT106" i="8"/>
  <c r="KW106" i="8"/>
  <c r="KZ106" i="8"/>
  <c r="LC106" i="8"/>
  <c r="LF106" i="8"/>
  <c r="LI106" i="8"/>
  <c r="LL106" i="8"/>
  <c r="LO106" i="8"/>
  <c r="LR106" i="8"/>
  <c r="LU106" i="8"/>
  <c r="I107" i="8"/>
  <c r="L107" i="8"/>
  <c r="O107" i="8"/>
  <c r="R107" i="8"/>
  <c r="U107" i="8"/>
  <c r="X107" i="8"/>
  <c r="AA107" i="8"/>
  <c r="AD107" i="8"/>
  <c r="AG107" i="8"/>
  <c r="AJ107" i="8"/>
  <c r="AM107" i="8"/>
  <c r="AP107" i="8"/>
  <c r="AS107" i="8"/>
  <c r="AV107" i="8"/>
  <c r="AY107" i="8"/>
  <c r="BB107" i="8"/>
  <c r="BE107" i="8"/>
  <c r="BH107" i="8"/>
  <c r="BK107" i="8"/>
  <c r="BN107" i="8"/>
  <c r="BQ107" i="8"/>
  <c r="BT107" i="8"/>
  <c r="BW107" i="8"/>
  <c r="BZ107" i="8"/>
  <c r="CC107" i="8"/>
  <c r="CF107" i="8"/>
  <c r="CI107" i="8"/>
  <c r="CL107" i="8"/>
  <c r="CO107" i="8"/>
  <c r="CR107" i="8"/>
  <c r="CU107" i="8"/>
  <c r="CX107" i="8"/>
  <c r="DA107" i="8"/>
  <c r="DD107" i="8"/>
  <c r="DG107" i="8"/>
  <c r="DJ107" i="8"/>
  <c r="DM107" i="8"/>
  <c r="DP107" i="8"/>
  <c r="DS107" i="8"/>
  <c r="DV107" i="8"/>
  <c r="DY107" i="8"/>
  <c r="EB107" i="8"/>
  <c r="EE107" i="8"/>
  <c r="EH107" i="8"/>
  <c r="EK107" i="8"/>
  <c r="EN107" i="8"/>
  <c r="EQ107" i="8"/>
  <c r="ET107" i="8"/>
  <c r="EW107" i="8"/>
  <c r="EZ107" i="8"/>
  <c r="FC107" i="8"/>
  <c r="FF107" i="8"/>
  <c r="FI107" i="8"/>
  <c r="FL107" i="8"/>
  <c r="FO107" i="8"/>
  <c r="FR107" i="8"/>
  <c r="FU107" i="8"/>
  <c r="FX107" i="8"/>
  <c r="GA107" i="8"/>
  <c r="GD107" i="8"/>
  <c r="GG107" i="8"/>
  <c r="GJ107" i="8"/>
  <c r="GM107" i="8"/>
  <c r="GP107" i="8"/>
  <c r="GS107" i="8"/>
  <c r="GV107" i="8"/>
  <c r="GY107" i="8"/>
  <c r="HB107" i="8"/>
  <c r="HE107" i="8"/>
  <c r="HH107" i="8"/>
  <c r="HK107" i="8"/>
  <c r="HN107" i="8"/>
  <c r="HQ107" i="8"/>
  <c r="HT107" i="8"/>
  <c r="HW107" i="8"/>
  <c r="HZ107" i="8"/>
  <c r="IC107" i="8"/>
  <c r="IF107" i="8"/>
  <c r="II107" i="8"/>
  <c r="IL107" i="8"/>
  <c r="IO107" i="8"/>
  <c r="IR107" i="8"/>
  <c r="IU107" i="8"/>
  <c r="IX107" i="8"/>
  <c r="JA107" i="8"/>
  <c r="JD107" i="8"/>
  <c r="JG107" i="8"/>
  <c r="JJ107" i="8"/>
  <c r="JM107" i="8"/>
  <c r="JP107" i="8"/>
  <c r="JS107" i="8"/>
  <c r="JV107" i="8"/>
  <c r="JY107" i="8"/>
  <c r="KB107" i="8"/>
  <c r="KE107" i="8"/>
  <c r="KH107" i="8"/>
  <c r="KK107" i="8"/>
  <c r="KN107" i="8"/>
  <c r="KQ107" i="8"/>
  <c r="KT107" i="8"/>
  <c r="KW107" i="8"/>
  <c r="KZ107" i="8"/>
  <c r="LC107" i="8"/>
  <c r="LF107" i="8"/>
  <c r="LI107" i="8"/>
  <c r="LL107" i="8"/>
  <c r="LO107" i="8"/>
  <c r="LR107" i="8"/>
  <c r="LU107" i="8"/>
  <c r="I108" i="8"/>
  <c r="L108" i="8"/>
  <c r="O108" i="8"/>
  <c r="R108" i="8"/>
  <c r="U108" i="8"/>
  <c r="X108" i="8"/>
  <c r="AA108" i="8"/>
  <c r="AD108" i="8"/>
  <c r="AG108" i="8"/>
  <c r="AJ108" i="8"/>
  <c r="AM108" i="8"/>
  <c r="AP108" i="8"/>
  <c r="AS108" i="8"/>
  <c r="AV108" i="8"/>
  <c r="AY108" i="8"/>
  <c r="BB108" i="8"/>
  <c r="BE108" i="8"/>
  <c r="BH108" i="8"/>
  <c r="BK108" i="8"/>
  <c r="BN108" i="8"/>
  <c r="BQ108" i="8"/>
  <c r="BT108" i="8"/>
  <c r="BW108" i="8"/>
  <c r="BZ108" i="8"/>
  <c r="CC108" i="8"/>
  <c r="CF108" i="8"/>
  <c r="CI108" i="8"/>
  <c r="CL108" i="8"/>
  <c r="CO108" i="8"/>
  <c r="CR108" i="8"/>
  <c r="CU108" i="8"/>
  <c r="CX108" i="8"/>
  <c r="DA108" i="8"/>
  <c r="DD108" i="8"/>
  <c r="DG108" i="8"/>
  <c r="DJ108" i="8"/>
  <c r="DM108" i="8"/>
  <c r="DP108" i="8"/>
  <c r="DS108" i="8"/>
  <c r="DV108" i="8"/>
  <c r="DY108" i="8"/>
  <c r="EB108" i="8"/>
  <c r="EE108" i="8"/>
  <c r="EH108" i="8"/>
  <c r="EK108" i="8"/>
  <c r="EN108" i="8"/>
  <c r="EQ108" i="8"/>
  <c r="ET108" i="8"/>
  <c r="EW108" i="8"/>
  <c r="EZ108" i="8"/>
  <c r="FC108" i="8"/>
  <c r="FF108" i="8"/>
  <c r="FI108" i="8"/>
  <c r="FL108" i="8"/>
  <c r="FO108" i="8"/>
  <c r="FR108" i="8"/>
  <c r="FU108" i="8"/>
  <c r="FX108" i="8"/>
  <c r="GA108" i="8"/>
  <c r="GD108" i="8"/>
  <c r="GG108" i="8"/>
  <c r="GJ108" i="8"/>
  <c r="GM108" i="8"/>
  <c r="GP108" i="8"/>
  <c r="GS108" i="8"/>
  <c r="GV108" i="8"/>
  <c r="GY108" i="8"/>
  <c r="HB108" i="8"/>
  <c r="HE108" i="8"/>
  <c r="HH108" i="8"/>
  <c r="HK108" i="8"/>
  <c r="HN108" i="8"/>
  <c r="HQ108" i="8"/>
  <c r="HT108" i="8"/>
  <c r="HW108" i="8"/>
  <c r="HZ108" i="8"/>
  <c r="IC108" i="8"/>
  <c r="IF108" i="8"/>
  <c r="II108" i="8"/>
  <c r="IL108" i="8"/>
  <c r="IO108" i="8"/>
  <c r="IR108" i="8"/>
  <c r="IU108" i="8"/>
  <c r="IX108" i="8"/>
  <c r="JA108" i="8"/>
  <c r="JD108" i="8"/>
  <c r="JG108" i="8"/>
  <c r="JJ108" i="8"/>
  <c r="JM108" i="8"/>
  <c r="JP108" i="8"/>
  <c r="JS108" i="8"/>
  <c r="JV108" i="8"/>
  <c r="JY108" i="8"/>
  <c r="KB108" i="8"/>
  <c r="KE108" i="8"/>
  <c r="KH108" i="8"/>
  <c r="KK108" i="8"/>
  <c r="KN108" i="8"/>
  <c r="KQ108" i="8"/>
  <c r="KT108" i="8"/>
  <c r="KW108" i="8"/>
  <c r="KZ108" i="8"/>
  <c r="LC108" i="8"/>
  <c r="LF108" i="8"/>
  <c r="LI108" i="8"/>
  <c r="LL108" i="8"/>
  <c r="LO108" i="8"/>
  <c r="LR108" i="8"/>
  <c r="LU108" i="8"/>
  <c r="I109" i="8"/>
  <c r="L109" i="8"/>
  <c r="O109" i="8"/>
  <c r="R109" i="8"/>
  <c r="U109" i="8"/>
  <c r="X109" i="8"/>
  <c r="AA109" i="8"/>
  <c r="AD109" i="8"/>
  <c r="AG109" i="8"/>
  <c r="AJ109" i="8"/>
  <c r="AM109" i="8"/>
  <c r="AP109" i="8"/>
  <c r="AS109" i="8"/>
  <c r="AV109" i="8"/>
  <c r="AY109" i="8"/>
  <c r="BB109" i="8"/>
  <c r="BE109" i="8"/>
  <c r="BH109" i="8"/>
  <c r="BK109" i="8"/>
  <c r="BN109" i="8"/>
  <c r="BQ109" i="8"/>
  <c r="BT109" i="8"/>
  <c r="BW109" i="8"/>
  <c r="BZ109" i="8"/>
  <c r="CC109" i="8"/>
  <c r="CF109" i="8"/>
  <c r="CI109" i="8"/>
  <c r="CL109" i="8"/>
  <c r="CO109" i="8"/>
  <c r="CR109" i="8"/>
  <c r="CU109" i="8"/>
  <c r="CX109" i="8"/>
  <c r="DA109" i="8"/>
  <c r="DD109" i="8"/>
  <c r="DG109" i="8"/>
  <c r="DJ109" i="8"/>
  <c r="DM109" i="8"/>
  <c r="DP109" i="8"/>
  <c r="DS109" i="8"/>
  <c r="DV109" i="8"/>
  <c r="DY109" i="8"/>
  <c r="EB109" i="8"/>
  <c r="EE109" i="8"/>
  <c r="EH109" i="8"/>
  <c r="EK109" i="8"/>
  <c r="EN109" i="8"/>
  <c r="EQ109" i="8"/>
  <c r="ET109" i="8"/>
  <c r="EW109" i="8"/>
  <c r="EZ109" i="8"/>
  <c r="FC109" i="8"/>
  <c r="FF109" i="8"/>
  <c r="FI109" i="8"/>
  <c r="FL109" i="8"/>
  <c r="FO109" i="8"/>
  <c r="FR109" i="8"/>
  <c r="FU109" i="8"/>
  <c r="FX109" i="8"/>
  <c r="GA109" i="8"/>
  <c r="GD109" i="8"/>
  <c r="GG109" i="8"/>
  <c r="GJ109" i="8"/>
  <c r="GM109" i="8"/>
  <c r="GP109" i="8"/>
  <c r="GS109" i="8"/>
  <c r="GV109" i="8"/>
  <c r="GY109" i="8"/>
  <c r="HB109" i="8"/>
  <c r="HE109" i="8"/>
  <c r="HH109" i="8"/>
  <c r="HK109" i="8"/>
  <c r="HN109" i="8"/>
  <c r="HQ109" i="8"/>
  <c r="HT109" i="8"/>
  <c r="HW109" i="8"/>
  <c r="HZ109" i="8"/>
  <c r="IC109" i="8"/>
  <c r="IF109" i="8"/>
  <c r="II109" i="8"/>
  <c r="IL109" i="8"/>
  <c r="IO109" i="8"/>
  <c r="IR109" i="8"/>
  <c r="IU109" i="8"/>
  <c r="IX109" i="8"/>
  <c r="JA109" i="8"/>
  <c r="JD109" i="8"/>
  <c r="JG109" i="8"/>
  <c r="JJ109" i="8"/>
  <c r="JM109" i="8"/>
  <c r="JP109" i="8"/>
  <c r="JS109" i="8"/>
  <c r="JV109" i="8"/>
  <c r="JY109" i="8"/>
  <c r="KB109" i="8"/>
  <c r="KE109" i="8"/>
  <c r="KH109" i="8"/>
  <c r="KK109" i="8"/>
  <c r="KN109" i="8"/>
  <c r="KQ109" i="8"/>
  <c r="KT109" i="8"/>
  <c r="KW109" i="8"/>
  <c r="KZ109" i="8"/>
  <c r="LC109" i="8"/>
  <c r="LF109" i="8"/>
  <c r="LI109" i="8"/>
  <c r="LL109" i="8"/>
  <c r="LO109" i="8"/>
  <c r="LR109" i="8"/>
  <c r="LU109" i="8"/>
  <c r="I110" i="8"/>
  <c r="L110" i="8"/>
  <c r="O110" i="8"/>
  <c r="R110" i="8"/>
  <c r="U110" i="8"/>
  <c r="X110" i="8"/>
  <c r="AA110" i="8"/>
  <c r="AD110" i="8"/>
  <c r="AG110" i="8"/>
  <c r="AJ110" i="8"/>
  <c r="AM110" i="8"/>
  <c r="AP110" i="8"/>
  <c r="AS110" i="8"/>
  <c r="AV110" i="8"/>
  <c r="AY110" i="8"/>
  <c r="BB110" i="8"/>
  <c r="BE110" i="8"/>
  <c r="BH110" i="8"/>
  <c r="BK110" i="8"/>
  <c r="BN110" i="8"/>
  <c r="BQ110" i="8"/>
  <c r="BT110" i="8"/>
  <c r="BW110" i="8"/>
  <c r="BZ110" i="8"/>
  <c r="CC110" i="8"/>
  <c r="CF110" i="8"/>
  <c r="CI110" i="8"/>
  <c r="CL110" i="8"/>
  <c r="CO110" i="8"/>
  <c r="CR110" i="8"/>
  <c r="CU110" i="8"/>
  <c r="CX110" i="8"/>
  <c r="DA110" i="8"/>
  <c r="DD110" i="8"/>
  <c r="DG110" i="8"/>
  <c r="DJ110" i="8"/>
  <c r="DM110" i="8"/>
  <c r="DP110" i="8"/>
  <c r="DS110" i="8"/>
  <c r="DV110" i="8"/>
  <c r="DY110" i="8"/>
  <c r="EB110" i="8"/>
  <c r="EE110" i="8"/>
  <c r="EH110" i="8"/>
  <c r="EK110" i="8"/>
  <c r="EN110" i="8"/>
  <c r="EQ110" i="8"/>
  <c r="ET110" i="8"/>
  <c r="EW110" i="8"/>
  <c r="EZ110" i="8"/>
  <c r="FC110" i="8"/>
  <c r="FF110" i="8"/>
  <c r="FI110" i="8"/>
  <c r="FL110" i="8"/>
  <c r="FO110" i="8"/>
  <c r="FR110" i="8"/>
  <c r="FU110" i="8"/>
  <c r="FX110" i="8"/>
  <c r="GA110" i="8"/>
  <c r="GD110" i="8"/>
  <c r="GG110" i="8"/>
  <c r="GJ110" i="8"/>
  <c r="GM110" i="8"/>
  <c r="GP110" i="8"/>
  <c r="GS110" i="8"/>
  <c r="GV110" i="8"/>
  <c r="GY110" i="8"/>
  <c r="HB110" i="8"/>
  <c r="HE110" i="8"/>
  <c r="HH110" i="8"/>
  <c r="HK110" i="8"/>
  <c r="HN110" i="8"/>
  <c r="HQ110" i="8"/>
  <c r="HT110" i="8"/>
  <c r="HW110" i="8"/>
  <c r="HZ110" i="8"/>
  <c r="IC110" i="8"/>
  <c r="IF110" i="8"/>
  <c r="II110" i="8"/>
  <c r="IL110" i="8"/>
  <c r="IO110" i="8"/>
  <c r="IR110" i="8"/>
  <c r="IU110" i="8"/>
  <c r="IX110" i="8"/>
  <c r="JA110" i="8"/>
  <c r="JD110" i="8"/>
  <c r="JG110" i="8"/>
  <c r="JJ110" i="8"/>
  <c r="JM110" i="8"/>
  <c r="JP110" i="8"/>
  <c r="JS110" i="8"/>
  <c r="JV110" i="8"/>
  <c r="JY110" i="8"/>
  <c r="KB110" i="8"/>
  <c r="KE110" i="8"/>
  <c r="KH110" i="8"/>
  <c r="KK110" i="8"/>
  <c r="KN110" i="8"/>
  <c r="KQ110" i="8"/>
  <c r="KT110" i="8"/>
  <c r="KW110" i="8"/>
  <c r="KZ110" i="8"/>
  <c r="LC110" i="8"/>
  <c r="LF110" i="8"/>
  <c r="LI110" i="8"/>
  <c r="LL110" i="8"/>
  <c r="LO110" i="8"/>
  <c r="LR110" i="8"/>
  <c r="LU110" i="8"/>
  <c r="I111" i="8"/>
  <c r="L111" i="8"/>
  <c r="O111" i="8"/>
  <c r="R111" i="8"/>
  <c r="U111" i="8"/>
  <c r="X111" i="8"/>
  <c r="AA111" i="8"/>
  <c r="AD111" i="8"/>
  <c r="AG111" i="8"/>
  <c r="AJ111" i="8"/>
  <c r="AM111" i="8"/>
  <c r="AP111" i="8"/>
  <c r="AS111" i="8"/>
  <c r="AV111" i="8"/>
  <c r="AY111" i="8"/>
  <c r="BB111" i="8"/>
  <c r="BE111" i="8"/>
  <c r="BH111" i="8"/>
  <c r="BK111" i="8"/>
  <c r="BN111" i="8"/>
  <c r="BQ111" i="8"/>
  <c r="BT111" i="8"/>
  <c r="BW111" i="8"/>
  <c r="BZ111" i="8"/>
  <c r="CC111" i="8"/>
  <c r="CF111" i="8"/>
  <c r="CI111" i="8"/>
  <c r="CL111" i="8"/>
  <c r="CO111" i="8"/>
  <c r="CR111" i="8"/>
  <c r="CU111" i="8"/>
  <c r="CX111" i="8"/>
  <c r="DA111" i="8"/>
  <c r="DD111" i="8"/>
  <c r="DG111" i="8"/>
  <c r="DJ111" i="8"/>
  <c r="DM111" i="8"/>
  <c r="DP111" i="8"/>
  <c r="DS111" i="8"/>
  <c r="DV111" i="8"/>
  <c r="DY111" i="8"/>
  <c r="EB111" i="8"/>
  <c r="EE111" i="8"/>
  <c r="EH111" i="8"/>
  <c r="EK111" i="8"/>
  <c r="EN111" i="8"/>
  <c r="EQ111" i="8"/>
  <c r="ET111" i="8"/>
  <c r="EW111" i="8"/>
  <c r="EZ111" i="8"/>
  <c r="FC111" i="8"/>
  <c r="FF111" i="8"/>
  <c r="FI111" i="8"/>
  <c r="FL111" i="8"/>
  <c r="FO111" i="8"/>
  <c r="FR111" i="8"/>
  <c r="FU111" i="8"/>
  <c r="FX111" i="8"/>
  <c r="GA111" i="8"/>
  <c r="GD111" i="8"/>
  <c r="GG111" i="8"/>
  <c r="GJ111" i="8"/>
  <c r="GM111" i="8"/>
  <c r="GP111" i="8"/>
  <c r="GS111" i="8"/>
  <c r="GV111" i="8"/>
  <c r="GY111" i="8"/>
  <c r="HB111" i="8"/>
  <c r="HE111" i="8"/>
  <c r="HH111" i="8"/>
  <c r="HK111" i="8"/>
  <c r="HN111" i="8"/>
  <c r="HQ111" i="8"/>
  <c r="HT111" i="8"/>
  <c r="HW111" i="8"/>
  <c r="HZ111" i="8"/>
  <c r="IC111" i="8"/>
  <c r="IF111" i="8"/>
  <c r="II111" i="8"/>
  <c r="IL111" i="8"/>
  <c r="IO111" i="8"/>
  <c r="IR111" i="8"/>
  <c r="IU111" i="8"/>
  <c r="IX111" i="8"/>
  <c r="JA111" i="8"/>
  <c r="JD111" i="8"/>
  <c r="JG111" i="8"/>
  <c r="JJ111" i="8"/>
  <c r="JM111" i="8"/>
  <c r="JP111" i="8"/>
  <c r="JS111" i="8"/>
  <c r="JV111" i="8"/>
  <c r="JY111" i="8"/>
  <c r="KB111" i="8"/>
  <c r="KE111" i="8"/>
  <c r="KH111" i="8"/>
  <c r="KK111" i="8"/>
  <c r="KN111" i="8"/>
  <c r="KQ111" i="8"/>
  <c r="KT111" i="8"/>
  <c r="KW111" i="8"/>
  <c r="KZ111" i="8"/>
  <c r="LC111" i="8"/>
  <c r="LF111" i="8"/>
  <c r="LI111" i="8"/>
  <c r="LL111" i="8"/>
  <c r="LO111" i="8"/>
  <c r="LR111" i="8"/>
  <c r="LU111" i="8"/>
  <c r="I112" i="8"/>
  <c r="L112" i="8"/>
  <c r="O112" i="8"/>
  <c r="R112" i="8"/>
  <c r="U112" i="8"/>
  <c r="X112" i="8"/>
  <c r="AA112" i="8"/>
  <c r="AD112" i="8"/>
  <c r="AG112" i="8"/>
  <c r="AJ112" i="8"/>
  <c r="AM112" i="8"/>
  <c r="AP112" i="8"/>
  <c r="AS112" i="8"/>
  <c r="AV112" i="8"/>
  <c r="AY112" i="8"/>
  <c r="BB112" i="8"/>
  <c r="BE112" i="8"/>
  <c r="BH112" i="8"/>
  <c r="BK112" i="8"/>
  <c r="BN112" i="8"/>
  <c r="BQ112" i="8"/>
  <c r="BT112" i="8"/>
  <c r="BW112" i="8"/>
  <c r="BZ112" i="8"/>
  <c r="CC112" i="8"/>
  <c r="CF112" i="8"/>
  <c r="CI112" i="8"/>
  <c r="CL112" i="8"/>
  <c r="CO112" i="8"/>
  <c r="CR112" i="8"/>
  <c r="CU112" i="8"/>
  <c r="CX112" i="8"/>
  <c r="DA112" i="8"/>
  <c r="DD112" i="8"/>
  <c r="DG112" i="8"/>
  <c r="DJ112" i="8"/>
  <c r="DM112" i="8"/>
  <c r="DP112" i="8"/>
  <c r="DS112" i="8"/>
  <c r="DV112" i="8"/>
  <c r="DY112" i="8"/>
  <c r="EB112" i="8"/>
  <c r="EE112" i="8"/>
  <c r="EH112" i="8"/>
  <c r="EK112" i="8"/>
  <c r="EN112" i="8"/>
  <c r="EQ112" i="8"/>
  <c r="ET112" i="8"/>
  <c r="EW112" i="8"/>
  <c r="EZ112" i="8"/>
  <c r="FC112" i="8"/>
  <c r="FF112" i="8"/>
  <c r="FI112" i="8"/>
  <c r="FL112" i="8"/>
  <c r="FO112" i="8"/>
  <c r="FR112" i="8"/>
  <c r="FU112" i="8"/>
  <c r="FX112" i="8"/>
  <c r="GA112" i="8"/>
  <c r="GD112" i="8"/>
  <c r="GG112" i="8"/>
  <c r="GJ112" i="8"/>
  <c r="GM112" i="8"/>
  <c r="GP112" i="8"/>
  <c r="GS112" i="8"/>
  <c r="GV112" i="8"/>
  <c r="GY112" i="8"/>
  <c r="HB112" i="8"/>
  <c r="HE112" i="8"/>
  <c r="HH112" i="8"/>
  <c r="HK112" i="8"/>
  <c r="HN112" i="8"/>
  <c r="HQ112" i="8"/>
  <c r="HT112" i="8"/>
  <c r="HW112" i="8"/>
  <c r="HZ112" i="8"/>
  <c r="IC112" i="8"/>
  <c r="IF112" i="8"/>
  <c r="II112" i="8"/>
  <c r="IL112" i="8"/>
  <c r="IO112" i="8"/>
  <c r="IR112" i="8"/>
  <c r="IU112" i="8"/>
  <c r="IX112" i="8"/>
  <c r="JA112" i="8"/>
  <c r="JD112" i="8"/>
  <c r="JG112" i="8"/>
  <c r="JJ112" i="8"/>
  <c r="JM112" i="8"/>
  <c r="JP112" i="8"/>
  <c r="JS112" i="8"/>
  <c r="JV112" i="8"/>
  <c r="JY112" i="8"/>
  <c r="KB112" i="8"/>
  <c r="KE112" i="8"/>
  <c r="KH112" i="8"/>
  <c r="KK112" i="8"/>
  <c r="KN112" i="8"/>
  <c r="KQ112" i="8"/>
  <c r="KT112" i="8"/>
  <c r="KW112" i="8"/>
  <c r="KZ112" i="8"/>
  <c r="LC112" i="8"/>
  <c r="LF112" i="8"/>
  <c r="LI112" i="8"/>
  <c r="LL112" i="8"/>
  <c r="LO112" i="8"/>
  <c r="LR112" i="8"/>
  <c r="LU112" i="8"/>
  <c r="I113" i="8"/>
  <c r="L113" i="8"/>
  <c r="O113" i="8"/>
  <c r="R113" i="8"/>
  <c r="U113" i="8"/>
  <c r="X113" i="8"/>
  <c r="AA113" i="8"/>
  <c r="AD113" i="8"/>
  <c r="AG113" i="8"/>
  <c r="AJ113" i="8"/>
  <c r="AM113" i="8"/>
  <c r="AP113" i="8"/>
  <c r="AS113" i="8"/>
  <c r="AV113" i="8"/>
  <c r="AY113" i="8"/>
  <c r="BB113" i="8"/>
  <c r="BE113" i="8"/>
  <c r="BH113" i="8"/>
  <c r="BK113" i="8"/>
  <c r="BN113" i="8"/>
  <c r="BQ113" i="8"/>
  <c r="BT113" i="8"/>
  <c r="BW113" i="8"/>
  <c r="BZ113" i="8"/>
  <c r="CC113" i="8"/>
  <c r="CF113" i="8"/>
  <c r="CI113" i="8"/>
  <c r="CL113" i="8"/>
  <c r="CO113" i="8"/>
  <c r="CR113" i="8"/>
  <c r="CU113" i="8"/>
  <c r="CX113" i="8"/>
  <c r="DA113" i="8"/>
  <c r="DD113" i="8"/>
  <c r="DG113" i="8"/>
  <c r="DJ113" i="8"/>
  <c r="DM113" i="8"/>
  <c r="DP113" i="8"/>
  <c r="DS113" i="8"/>
  <c r="DV113" i="8"/>
  <c r="DY113" i="8"/>
  <c r="EB113" i="8"/>
  <c r="EE113" i="8"/>
  <c r="EH113" i="8"/>
  <c r="EK113" i="8"/>
  <c r="EN113" i="8"/>
  <c r="EQ113" i="8"/>
  <c r="ET113" i="8"/>
  <c r="EW113" i="8"/>
  <c r="EZ113" i="8"/>
  <c r="FC113" i="8"/>
  <c r="FF113" i="8"/>
  <c r="FI113" i="8"/>
  <c r="FL113" i="8"/>
  <c r="FO113" i="8"/>
  <c r="FR113" i="8"/>
  <c r="FU113" i="8"/>
  <c r="FX113" i="8"/>
  <c r="GA113" i="8"/>
  <c r="GD113" i="8"/>
  <c r="GG113" i="8"/>
  <c r="GJ113" i="8"/>
  <c r="GM113" i="8"/>
  <c r="GP113" i="8"/>
  <c r="GS113" i="8"/>
  <c r="GV113" i="8"/>
  <c r="GY113" i="8"/>
  <c r="HB113" i="8"/>
  <c r="HE113" i="8"/>
  <c r="HH113" i="8"/>
  <c r="HK113" i="8"/>
  <c r="HN113" i="8"/>
  <c r="HQ113" i="8"/>
  <c r="HT113" i="8"/>
  <c r="HW113" i="8"/>
  <c r="HZ113" i="8"/>
  <c r="IC113" i="8"/>
  <c r="IF113" i="8"/>
  <c r="II113" i="8"/>
  <c r="IL113" i="8"/>
  <c r="IO113" i="8"/>
  <c r="IR113" i="8"/>
  <c r="IU113" i="8"/>
  <c r="IX113" i="8"/>
  <c r="JA113" i="8"/>
  <c r="JD113" i="8"/>
  <c r="JG113" i="8"/>
  <c r="JJ113" i="8"/>
  <c r="JM113" i="8"/>
  <c r="JP113" i="8"/>
  <c r="JS113" i="8"/>
  <c r="JV113" i="8"/>
  <c r="JY113" i="8"/>
  <c r="KB113" i="8"/>
  <c r="KE113" i="8"/>
  <c r="KH113" i="8"/>
  <c r="KK113" i="8"/>
  <c r="KN113" i="8"/>
  <c r="KQ113" i="8"/>
  <c r="KT113" i="8"/>
  <c r="KW113" i="8"/>
  <c r="KZ113" i="8"/>
  <c r="LC113" i="8"/>
  <c r="LF113" i="8"/>
  <c r="LI113" i="8"/>
  <c r="LL113" i="8"/>
  <c r="LO113" i="8"/>
  <c r="LR113" i="8"/>
  <c r="LU113" i="8"/>
  <c r="I114" i="8"/>
  <c r="L114" i="8"/>
  <c r="O114" i="8"/>
  <c r="R114" i="8"/>
  <c r="U114" i="8"/>
  <c r="X114" i="8"/>
  <c r="AA114" i="8"/>
  <c r="AD114" i="8"/>
  <c r="AG114" i="8"/>
  <c r="AJ114" i="8"/>
  <c r="AM114" i="8"/>
  <c r="AP114" i="8"/>
  <c r="AS114" i="8"/>
  <c r="AV114" i="8"/>
  <c r="AY114" i="8"/>
  <c r="BB114" i="8"/>
  <c r="BE114" i="8"/>
  <c r="BH114" i="8"/>
  <c r="BK114" i="8"/>
  <c r="BN114" i="8"/>
  <c r="BQ114" i="8"/>
  <c r="BT114" i="8"/>
  <c r="BW114" i="8"/>
  <c r="BZ114" i="8"/>
  <c r="CC114" i="8"/>
  <c r="CF114" i="8"/>
  <c r="CI114" i="8"/>
  <c r="CL114" i="8"/>
  <c r="CO114" i="8"/>
  <c r="CR114" i="8"/>
  <c r="CU114" i="8"/>
  <c r="CX114" i="8"/>
  <c r="DA114" i="8"/>
  <c r="DD114" i="8"/>
  <c r="DG114" i="8"/>
  <c r="DJ114" i="8"/>
  <c r="DM114" i="8"/>
  <c r="DP114" i="8"/>
  <c r="DS114" i="8"/>
  <c r="DV114" i="8"/>
  <c r="DY114" i="8"/>
  <c r="EB114" i="8"/>
  <c r="EE114" i="8"/>
  <c r="EH114" i="8"/>
  <c r="EK114" i="8"/>
  <c r="EN114" i="8"/>
  <c r="EQ114" i="8"/>
  <c r="ET114" i="8"/>
  <c r="EW114" i="8"/>
  <c r="EZ114" i="8"/>
  <c r="FC114" i="8"/>
  <c r="FF114" i="8"/>
  <c r="FI114" i="8"/>
  <c r="FL114" i="8"/>
  <c r="FO114" i="8"/>
  <c r="FR114" i="8"/>
  <c r="FU114" i="8"/>
  <c r="FX114" i="8"/>
  <c r="GA114" i="8"/>
  <c r="GD114" i="8"/>
  <c r="GG114" i="8"/>
  <c r="GJ114" i="8"/>
  <c r="GM114" i="8"/>
  <c r="GP114" i="8"/>
  <c r="GS114" i="8"/>
  <c r="GV114" i="8"/>
  <c r="GY114" i="8"/>
  <c r="HB114" i="8"/>
  <c r="HE114" i="8"/>
  <c r="HH114" i="8"/>
  <c r="HK114" i="8"/>
  <c r="HN114" i="8"/>
  <c r="HQ114" i="8"/>
  <c r="HT114" i="8"/>
  <c r="HW114" i="8"/>
  <c r="HZ114" i="8"/>
  <c r="IC114" i="8"/>
  <c r="IF114" i="8"/>
  <c r="II114" i="8"/>
  <c r="IL114" i="8"/>
  <c r="IO114" i="8"/>
  <c r="IR114" i="8"/>
  <c r="IU114" i="8"/>
  <c r="IX114" i="8"/>
  <c r="JA114" i="8"/>
  <c r="JD114" i="8"/>
  <c r="JG114" i="8"/>
  <c r="JJ114" i="8"/>
  <c r="JM114" i="8"/>
  <c r="JP114" i="8"/>
  <c r="JS114" i="8"/>
  <c r="JV114" i="8"/>
  <c r="JY114" i="8"/>
  <c r="KB114" i="8"/>
  <c r="KE114" i="8"/>
  <c r="KH114" i="8"/>
  <c r="KK114" i="8"/>
  <c r="KN114" i="8"/>
  <c r="KQ114" i="8"/>
  <c r="KT114" i="8"/>
  <c r="KW114" i="8"/>
  <c r="KZ114" i="8"/>
  <c r="LC114" i="8"/>
  <c r="LF114" i="8"/>
  <c r="LI114" i="8"/>
  <c r="LL114" i="8"/>
  <c r="LO114" i="8"/>
  <c r="LR114" i="8"/>
  <c r="LU114" i="8"/>
  <c r="I115" i="8"/>
  <c r="L115" i="8"/>
  <c r="O115" i="8"/>
  <c r="R115" i="8"/>
  <c r="U115" i="8"/>
  <c r="X115" i="8"/>
  <c r="AA115" i="8"/>
  <c r="AD115" i="8"/>
  <c r="AG115" i="8"/>
  <c r="AJ115" i="8"/>
  <c r="AM115" i="8"/>
  <c r="AP115" i="8"/>
  <c r="AS115" i="8"/>
  <c r="AV115" i="8"/>
  <c r="AY115" i="8"/>
  <c r="BB115" i="8"/>
  <c r="BE115" i="8"/>
  <c r="BH115" i="8"/>
  <c r="BK115" i="8"/>
  <c r="BN115" i="8"/>
  <c r="BQ115" i="8"/>
  <c r="BT115" i="8"/>
  <c r="BW115" i="8"/>
  <c r="BZ115" i="8"/>
  <c r="CC115" i="8"/>
  <c r="CF115" i="8"/>
  <c r="CI115" i="8"/>
  <c r="CL115" i="8"/>
  <c r="CO115" i="8"/>
  <c r="CR115" i="8"/>
  <c r="CU115" i="8"/>
  <c r="CX115" i="8"/>
  <c r="DA115" i="8"/>
  <c r="DD115" i="8"/>
  <c r="DG115" i="8"/>
  <c r="DJ115" i="8"/>
  <c r="DM115" i="8"/>
  <c r="DP115" i="8"/>
  <c r="DS115" i="8"/>
  <c r="DV115" i="8"/>
  <c r="DY115" i="8"/>
  <c r="EB115" i="8"/>
  <c r="EE115" i="8"/>
  <c r="EH115" i="8"/>
  <c r="EK115" i="8"/>
  <c r="EN115" i="8"/>
  <c r="EQ115" i="8"/>
  <c r="ET115" i="8"/>
  <c r="EW115" i="8"/>
  <c r="EZ115" i="8"/>
  <c r="FC115" i="8"/>
  <c r="FF115" i="8"/>
  <c r="FI115" i="8"/>
  <c r="FL115" i="8"/>
  <c r="FO115" i="8"/>
  <c r="FR115" i="8"/>
  <c r="FU115" i="8"/>
  <c r="FX115" i="8"/>
  <c r="GA115" i="8"/>
  <c r="GD115" i="8"/>
  <c r="GG115" i="8"/>
  <c r="GJ115" i="8"/>
  <c r="GM115" i="8"/>
  <c r="GP115" i="8"/>
  <c r="GS115" i="8"/>
  <c r="GV115" i="8"/>
  <c r="GY115" i="8"/>
  <c r="HB115" i="8"/>
  <c r="HE115" i="8"/>
  <c r="HH115" i="8"/>
  <c r="HK115" i="8"/>
  <c r="HN115" i="8"/>
  <c r="HQ115" i="8"/>
  <c r="HT115" i="8"/>
  <c r="HW115" i="8"/>
  <c r="HZ115" i="8"/>
  <c r="IC115" i="8"/>
  <c r="IF115" i="8"/>
  <c r="II115" i="8"/>
  <c r="IL115" i="8"/>
  <c r="IO115" i="8"/>
  <c r="IR115" i="8"/>
  <c r="IU115" i="8"/>
  <c r="IX115" i="8"/>
  <c r="JA115" i="8"/>
  <c r="JD115" i="8"/>
  <c r="JG115" i="8"/>
  <c r="JJ115" i="8"/>
  <c r="JM115" i="8"/>
  <c r="JP115" i="8"/>
  <c r="JS115" i="8"/>
  <c r="JV115" i="8"/>
  <c r="JY115" i="8"/>
  <c r="KB115" i="8"/>
  <c r="KE115" i="8"/>
  <c r="KH115" i="8"/>
  <c r="KK115" i="8"/>
  <c r="KN115" i="8"/>
  <c r="KQ115" i="8"/>
  <c r="KT115" i="8"/>
  <c r="KW115" i="8"/>
  <c r="KZ115" i="8"/>
  <c r="LC115" i="8"/>
  <c r="LF115" i="8"/>
  <c r="LI115" i="8"/>
  <c r="LL115" i="8"/>
  <c r="LO115" i="8"/>
  <c r="LR115" i="8"/>
  <c r="LU115" i="8"/>
  <c r="I116" i="8"/>
  <c r="L116" i="8"/>
  <c r="O116" i="8"/>
  <c r="R116" i="8"/>
  <c r="U116" i="8"/>
  <c r="X116" i="8"/>
  <c r="AA116" i="8"/>
  <c r="AD116" i="8"/>
  <c r="AG116" i="8"/>
  <c r="AJ116" i="8"/>
  <c r="AM116" i="8"/>
  <c r="AP116" i="8"/>
  <c r="AS116" i="8"/>
  <c r="AV116" i="8"/>
  <c r="AY116" i="8"/>
  <c r="BB116" i="8"/>
  <c r="BE116" i="8"/>
  <c r="BH116" i="8"/>
  <c r="BK116" i="8"/>
  <c r="BN116" i="8"/>
  <c r="BQ116" i="8"/>
  <c r="BT116" i="8"/>
  <c r="BW116" i="8"/>
  <c r="BZ116" i="8"/>
  <c r="CC116" i="8"/>
  <c r="CF116" i="8"/>
  <c r="CI116" i="8"/>
  <c r="CL116" i="8"/>
  <c r="CO116" i="8"/>
  <c r="CR116" i="8"/>
  <c r="CU116" i="8"/>
  <c r="CX116" i="8"/>
  <c r="DA116" i="8"/>
  <c r="DD116" i="8"/>
  <c r="DG116" i="8"/>
  <c r="DJ116" i="8"/>
  <c r="DM116" i="8"/>
  <c r="DP116" i="8"/>
  <c r="DS116" i="8"/>
  <c r="DV116" i="8"/>
  <c r="DY116" i="8"/>
  <c r="EB116" i="8"/>
  <c r="EE116" i="8"/>
  <c r="EH116" i="8"/>
  <c r="EK116" i="8"/>
  <c r="EN116" i="8"/>
  <c r="EQ116" i="8"/>
  <c r="ET116" i="8"/>
  <c r="EW116" i="8"/>
  <c r="EZ116" i="8"/>
  <c r="FC116" i="8"/>
  <c r="FF116" i="8"/>
  <c r="FI116" i="8"/>
  <c r="FL116" i="8"/>
  <c r="FO116" i="8"/>
  <c r="FR116" i="8"/>
  <c r="FU116" i="8"/>
  <c r="FX116" i="8"/>
  <c r="GA116" i="8"/>
  <c r="GD116" i="8"/>
  <c r="GG116" i="8"/>
  <c r="GJ116" i="8"/>
  <c r="GM116" i="8"/>
  <c r="GP116" i="8"/>
  <c r="GS116" i="8"/>
  <c r="GV116" i="8"/>
  <c r="GY116" i="8"/>
  <c r="HB116" i="8"/>
  <c r="HE116" i="8"/>
  <c r="HH116" i="8"/>
  <c r="HK116" i="8"/>
  <c r="HN116" i="8"/>
  <c r="HQ116" i="8"/>
  <c r="HT116" i="8"/>
  <c r="HW116" i="8"/>
  <c r="HZ116" i="8"/>
  <c r="IC116" i="8"/>
  <c r="IF116" i="8"/>
  <c r="II116" i="8"/>
  <c r="IL116" i="8"/>
  <c r="IO116" i="8"/>
  <c r="IR116" i="8"/>
  <c r="IU116" i="8"/>
  <c r="IX116" i="8"/>
  <c r="JA116" i="8"/>
  <c r="JD116" i="8"/>
  <c r="JG116" i="8"/>
  <c r="JJ116" i="8"/>
  <c r="JM116" i="8"/>
  <c r="JP116" i="8"/>
  <c r="JS116" i="8"/>
  <c r="JV116" i="8"/>
  <c r="JY116" i="8"/>
  <c r="KB116" i="8"/>
  <c r="KE116" i="8"/>
  <c r="KH116" i="8"/>
  <c r="KK116" i="8"/>
  <c r="KN116" i="8"/>
  <c r="KQ116" i="8"/>
  <c r="KT116" i="8"/>
  <c r="KW116" i="8"/>
  <c r="KZ116" i="8"/>
  <c r="LC116" i="8"/>
  <c r="LF116" i="8"/>
  <c r="LI116" i="8"/>
  <c r="LL116" i="8"/>
  <c r="LO116" i="8"/>
  <c r="LR116" i="8"/>
  <c r="LU116" i="8"/>
  <c r="I117" i="8"/>
  <c r="L117" i="8"/>
  <c r="O117" i="8"/>
  <c r="R117" i="8"/>
  <c r="U117" i="8"/>
  <c r="X117" i="8"/>
  <c r="AA117" i="8"/>
  <c r="AD117" i="8"/>
  <c r="AG117" i="8"/>
  <c r="AJ117" i="8"/>
  <c r="AM117" i="8"/>
  <c r="AP117" i="8"/>
  <c r="AS117" i="8"/>
  <c r="AV117" i="8"/>
  <c r="AY117" i="8"/>
  <c r="BB117" i="8"/>
  <c r="BE117" i="8"/>
  <c r="BH117" i="8"/>
  <c r="BK117" i="8"/>
  <c r="BN117" i="8"/>
  <c r="BQ117" i="8"/>
  <c r="BT117" i="8"/>
  <c r="BW117" i="8"/>
  <c r="BZ117" i="8"/>
  <c r="CC117" i="8"/>
  <c r="CF117" i="8"/>
  <c r="CI117" i="8"/>
  <c r="CL117" i="8"/>
  <c r="CO117" i="8"/>
  <c r="CR117" i="8"/>
  <c r="CU117" i="8"/>
  <c r="CX117" i="8"/>
  <c r="DA117" i="8"/>
  <c r="DD117" i="8"/>
  <c r="DG117" i="8"/>
  <c r="DJ117" i="8"/>
  <c r="DM117" i="8"/>
  <c r="DP117" i="8"/>
  <c r="DS117" i="8"/>
  <c r="DV117" i="8"/>
  <c r="DY117" i="8"/>
  <c r="EB117" i="8"/>
  <c r="EE117" i="8"/>
  <c r="EH117" i="8"/>
  <c r="EK117" i="8"/>
  <c r="EN117" i="8"/>
  <c r="EQ117" i="8"/>
  <c r="ET117" i="8"/>
  <c r="EW117" i="8"/>
  <c r="EZ117" i="8"/>
  <c r="FC117" i="8"/>
  <c r="FF117" i="8"/>
  <c r="FI117" i="8"/>
  <c r="FL117" i="8"/>
  <c r="FO117" i="8"/>
  <c r="FR117" i="8"/>
  <c r="FU117" i="8"/>
  <c r="FX117" i="8"/>
  <c r="GA117" i="8"/>
  <c r="GD117" i="8"/>
  <c r="GG117" i="8"/>
  <c r="GJ117" i="8"/>
  <c r="GM117" i="8"/>
  <c r="GP117" i="8"/>
  <c r="GS117" i="8"/>
  <c r="GV117" i="8"/>
  <c r="GY117" i="8"/>
  <c r="HB117" i="8"/>
  <c r="HE117" i="8"/>
  <c r="HH117" i="8"/>
  <c r="HK117" i="8"/>
  <c r="HN117" i="8"/>
  <c r="HQ117" i="8"/>
  <c r="HT117" i="8"/>
  <c r="HW117" i="8"/>
  <c r="HZ117" i="8"/>
  <c r="IC117" i="8"/>
  <c r="IF117" i="8"/>
  <c r="II117" i="8"/>
  <c r="IL117" i="8"/>
  <c r="IO117" i="8"/>
  <c r="IR117" i="8"/>
  <c r="IU117" i="8"/>
  <c r="IX117" i="8"/>
  <c r="JA117" i="8"/>
  <c r="JD117" i="8"/>
  <c r="JG117" i="8"/>
  <c r="JJ117" i="8"/>
  <c r="JM117" i="8"/>
  <c r="JP117" i="8"/>
  <c r="JS117" i="8"/>
  <c r="JV117" i="8"/>
  <c r="JY117" i="8"/>
  <c r="KB117" i="8"/>
  <c r="KE117" i="8"/>
  <c r="KH117" i="8"/>
  <c r="KK117" i="8"/>
  <c r="KN117" i="8"/>
  <c r="KQ117" i="8"/>
  <c r="KT117" i="8"/>
  <c r="KW117" i="8"/>
  <c r="KZ117" i="8"/>
  <c r="LC117" i="8"/>
  <c r="LF117" i="8"/>
  <c r="LI117" i="8"/>
  <c r="LL117" i="8"/>
  <c r="LO117" i="8"/>
  <c r="LR117" i="8"/>
  <c r="LU117" i="8"/>
  <c r="I118" i="8"/>
  <c r="L118" i="8"/>
  <c r="O118" i="8"/>
  <c r="R118" i="8"/>
  <c r="U118" i="8"/>
  <c r="X118" i="8"/>
  <c r="AA118" i="8"/>
  <c r="AD118" i="8"/>
  <c r="AG118" i="8"/>
  <c r="AJ118" i="8"/>
  <c r="AM118" i="8"/>
  <c r="AP118" i="8"/>
  <c r="AS118" i="8"/>
  <c r="AV118" i="8"/>
  <c r="AY118" i="8"/>
  <c r="BB118" i="8"/>
  <c r="BE118" i="8"/>
  <c r="BH118" i="8"/>
  <c r="BK118" i="8"/>
  <c r="BN118" i="8"/>
  <c r="BQ118" i="8"/>
  <c r="BT118" i="8"/>
  <c r="BW118" i="8"/>
  <c r="BZ118" i="8"/>
  <c r="CC118" i="8"/>
  <c r="CF118" i="8"/>
  <c r="CI118" i="8"/>
  <c r="CL118" i="8"/>
  <c r="CO118" i="8"/>
  <c r="CR118" i="8"/>
  <c r="CU118" i="8"/>
  <c r="CX118" i="8"/>
  <c r="DA118" i="8"/>
  <c r="DD118" i="8"/>
  <c r="DG118" i="8"/>
  <c r="DJ118" i="8"/>
  <c r="DM118" i="8"/>
  <c r="DP118" i="8"/>
  <c r="DS118" i="8"/>
  <c r="DV118" i="8"/>
  <c r="DY118" i="8"/>
  <c r="EB118" i="8"/>
  <c r="EE118" i="8"/>
  <c r="EH118" i="8"/>
  <c r="EK118" i="8"/>
  <c r="EN118" i="8"/>
  <c r="EQ118" i="8"/>
  <c r="ET118" i="8"/>
  <c r="EW118" i="8"/>
  <c r="EZ118" i="8"/>
  <c r="FC118" i="8"/>
  <c r="FF118" i="8"/>
  <c r="FI118" i="8"/>
  <c r="FL118" i="8"/>
  <c r="FO118" i="8"/>
  <c r="FR118" i="8"/>
  <c r="FU118" i="8"/>
  <c r="FX118" i="8"/>
  <c r="GA118" i="8"/>
  <c r="GD118" i="8"/>
  <c r="GG118" i="8"/>
  <c r="GJ118" i="8"/>
  <c r="GM118" i="8"/>
  <c r="GP118" i="8"/>
  <c r="GS118" i="8"/>
  <c r="GV118" i="8"/>
  <c r="GY118" i="8"/>
  <c r="HB118" i="8"/>
  <c r="HE118" i="8"/>
  <c r="HH118" i="8"/>
  <c r="HK118" i="8"/>
  <c r="HN118" i="8"/>
  <c r="HQ118" i="8"/>
  <c r="HT118" i="8"/>
  <c r="HW118" i="8"/>
  <c r="HZ118" i="8"/>
  <c r="IC118" i="8"/>
  <c r="IF118" i="8"/>
  <c r="II118" i="8"/>
  <c r="IL118" i="8"/>
  <c r="IO118" i="8"/>
  <c r="IR118" i="8"/>
  <c r="IU118" i="8"/>
  <c r="IX118" i="8"/>
  <c r="JA118" i="8"/>
  <c r="JD118" i="8"/>
  <c r="JG118" i="8"/>
  <c r="JJ118" i="8"/>
  <c r="JM118" i="8"/>
  <c r="JP118" i="8"/>
  <c r="JS118" i="8"/>
  <c r="JV118" i="8"/>
  <c r="JY118" i="8"/>
  <c r="KB118" i="8"/>
  <c r="KE118" i="8"/>
  <c r="KH118" i="8"/>
  <c r="KK118" i="8"/>
  <c r="KN118" i="8"/>
  <c r="KQ118" i="8"/>
  <c r="KT118" i="8"/>
  <c r="KW118" i="8"/>
  <c r="KZ118" i="8"/>
  <c r="LC118" i="8"/>
  <c r="LF118" i="8"/>
  <c r="LI118" i="8"/>
  <c r="LL118" i="8"/>
  <c r="LO118" i="8"/>
  <c r="LR118" i="8"/>
  <c r="LU118" i="8"/>
  <c r="I119" i="8"/>
  <c r="L119" i="8"/>
  <c r="O119" i="8"/>
  <c r="R119" i="8"/>
  <c r="U119" i="8"/>
  <c r="X119" i="8"/>
  <c r="AA119" i="8"/>
  <c r="AD119" i="8"/>
  <c r="AG119" i="8"/>
  <c r="AJ119" i="8"/>
  <c r="AM119" i="8"/>
  <c r="AP119" i="8"/>
  <c r="AS119" i="8"/>
  <c r="AV119" i="8"/>
  <c r="AY119" i="8"/>
  <c r="BB119" i="8"/>
  <c r="BE119" i="8"/>
  <c r="BH119" i="8"/>
  <c r="BK119" i="8"/>
  <c r="BN119" i="8"/>
  <c r="BQ119" i="8"/>
  <c r="BT119" i="8"/>
  <c r="BW119" i="8"/>
  <c r="BZ119" i="8"/>
  <c r="CC119" i="8"/>
  <c r="CF119" i="8"/>
  <c r="CI119" i="8"/>
  <c r="CL119" i="8"/>
  <c r="CO119" i="8"/>
  <c r="CR119" i="8"/>
  <c r="CU119" i="8"/>
  <c r="CX119" i="8"/>
  <c r="DA119" i="8"/>
  <c r="DD119" i="8"/>
  <c r="DG119" i="8"/>
  <c r="DJ119" i="8"/>
  <c r="DM119" i="8"/>
  <c r="DP119" i="8"/>
  <c r="DS119" i="8"/>
  <c r="DV119" i="8"/>
  <c r="DY119" i="8"/>
  <c r="EB119" i="8"/>
  <c r="EE119" i="8"/>
  <c r="EH119" i="8"/>
  <c r="EK119" i="8"/>
  <c r="EN119" i="8"/>
  <c r="EQ119" i="8"/>
  <c r="ET119" i="8"/>
  <c r="EW119" i="8"/>
  <c r="EZ119" i="8"/>
  <c r="FC119" i="8"/>
  <c r="FF119" i="8"/>
  <c r="FI119" i="8"/>
  <c r="FL119" i="8"/>
  <c r="FO119" i="8"/>
  <c r="FR119" i="8"/>
  <c r="FU119" i="8"/>
  <c r="FX119" i="8"/>
  <c r="GA119" i="8"/>
  <c r="GD119" i="8"/>
  <c r="GG119" i="8"/>
  <c r="GJ119" i="8"/>
  <c r="GM119" i="8"/>
  <c r="GP119" i="8"/>
  <c r="GS119" i="8"/>
  <c r="GV119" i="8"/>
  <c r="GY119" i="8"/>
  <c r="HB119" i="8"/>
  <c r="HE119" i="8"/>
  <c r="HH119" i="8"/>
  <c r="HK119" i="8"/>
  <c r="HN119" i="8"/>
  <c r="HQ119" i="8"/>
  <c r="HT119" i="8"/>
  <c r="HW119" i="8"/>
  <c r="HZ119" i="8"/>
  <c r="IC119" i="8"/>
  <c r="IF119" i="8"/>
  <c r="II119" i="8"/>
  <c r="IL119" i="8"/>
  <c r="IO119" i="8"/>
  <c r="IR119" i="8"/>
  <c r="IU119" i="8"/>
  <c r="IX119" i="8"/>
  <c r="JA119" i="8"/>
  <c r="JD119" i="8"/>
  <c r="JG119" i="8"/>
  <c r="JJ119" i="8"/>
  <c r="JM119" i="8"/>
  <c r="JP119" i="8"/>
  <c r="JS119" i="8"/>
  <c r="JV119" i="8"/>
  <c r="JY119" i="8"/>
  <c r="KB119" i="8"/>
  <c r="KE119" i="8"/>
  <c r="KH119" i="8"/>
  <c r="KK119" i="8"/>
  <c r="KN119" i="8"/>
  <c r="KQ119" i="8"/>
  <c r="KT119" i="8"/>
  <c r="KW119" i="8"/>
  <c r="KZ119" i="8"/>
  <c r="LC119" i="8"/>
  <c r="LF119" i="8"/>
  <c r="LI119" i="8"/>
  <c r="LL119" i="8"/>
  <c r="LO119" i="8"/>
  <c r="LR119" i="8"/>
  <c r="LU119" i="8"/>
  <c r="I120" i="8"/>
  <c r="L120" i="8"/>
  <c r="O120" i="8"/>
  <c r="R120" i="8"/>
  <c r="U120" i="8"/>
  <c r="X120" i="8"/>
  <c r="AA120" i="8"/>
  <c r="AD120" i="8"/>
  <c r="AG120" i="8"/>
  <c r="AJ120" i="8"/>
  <c r="AM120" i="8"/>
  <c r="AP120" i="8"/>
  <c r="AS120" i="8"/>
  <c r="AV120" i="8"/>
  <c r="AY120" i="8"/>
  <c r="BB120" i="8"/>
  <c r="BE120" i="8"/>
  <c r="BH120" i="8"/>
  <c r="BK120" i="8"/>
  <c r="BN120" i="8"/>
  <c r="BQ120" i="8"/>
  <c r="BT120" i="8"/>
  <c r="BW120" i="8"/>
  <c r="BZ120" i="8"/>
  <c r="CC120" i="8"/>
  <c r="CF120" i="8"/>
  <c r="CI120" i="8"/>
  <c r="CL120" i="8"/>
  <c r="CO120" i="8"/>
  <c r="CR120" i="8"/>
  <c r="CU120" i="8"/>
  <c r="CX120" i="8"/>
  <c r="DA120" i="8"/>
  <c r="DD120" i="8"/>
  <c r="DG120" i="8"/>
  <c r="DJ120" i="8"/>
  <c r="DM120" i="8"/>
  <c r="DP120" i="8"/>
  <c r="DS120" i="8"/>
  <c r="DV120" i="8"/>
  <c r="DY120" i="8"/>
  <c r="EB120" i="8"/>
  <c r="EE120" i="8"/>
  <c r="EH120" i="8"/>
  <c r="EK120" i="8"/>
  <c r="EN120" i="8"/>
  <c r="EQ120" i="8"/>
  <c r="ET120" i="8"/>
  <c r="EW120" i="8"/>
  <c r="EZ120" i="8"/>
  <c r="FC120" i="8"/>
  <c r="FF120" i="8"/>
  <c r="FI120" i="8"/>
  <c r="FL120" i="8"/>
  <c r="FO120" i="8"/>
  <c r="FR120" i="8"/>
  <c r="FU120" i="8"/>
  <c r="FX120" i="8"/>
  <c r="GA120" i="8"/>
  <c r="GD120" i="8"/>
  <c r="GG120" i="8"/>
  <c r="GJ120" i="8"/>
  <c r="GM120" i="8"/>
  <c r="GP120" i="8"/>
  <c r="GS120" i="8"/>
  <c r="GV120" i="8"/>
  <c r="GY120" i="8"/>
  <c r="HB120" i="8"/>
  <c r="HE120" i="8"/>
  <c r="HH120" i="8"/>
  <c r="HK120" i="8"/>
  <c r="HN120" i="8"/>
  <c r="HQ120" i="8"/>
  <c r="HT120" i="8"/>
  <c r="HW120" i="8"/>
  <c r="HZ120" i="8"/>
  <c r="IC120" i="8"/>
  <c r="IF120" i="8"/>
  <c r="II120" i="8"/>
  <c r="IL120" i="8"/>
  <c r="IO120" i="8"/>
  <c r="IR120" i="8"/>
  <c r="IU120" i="8"/>
  <c r="IX120" i="8"/>
  <c r="JA120" i="8"/>
  <c r="JD120" i="8"/>
  <c r="JG120" i="8"/>
  <c r="JJ120" i="8"/>
  <c r="JM120" i="8"/>
  <c r="JP120" i="8"/>
  <c r="JS120" i="8"/>
  <c r="JV120" i="8"/>
  <c r="JY120" i="8"/>
  <c r="KB120" i="8"/>
  <c r="KE120" i="8"/>
  <c r="KH120" i="8"/>
  <c r="KK120" i="8"/>
  <c r="KN120" i="8"/>
  <c r="KQ120" i="8"/>
  <c r="KT120" i="8"/>
  <c r="KW120" i="8"/>
  <c r="KZ120" i="8"/>
  <c r="LC120" i="8"/>
  <c r="LF120" i="8"/>
  <c r="LI120" i="8"/>
  <c r="LL120" i="8"/>
  <c r="LO120" i="8"/>
  <c r="LR120" i="8"/>
  <c r="LU120" i="8"/>
  <c r="I121" i="8"/>
  <c r="L121" i="8"/>
  <c r="O121" i="8"/>
  <c r="R121" i="8"/>
  <c r="U121" i="8"/>
  <c r="X121" i="8"/>
  <c r="AA121" i="8"/>
  <c r="AD121" i="8"/>
  <c r="AG121" i="8"/>
  <c r="AJ121" i="8"/>
  <c r="AM121" i="8"/>
  <c r="AP121" i="8"/>
  <c r="AS121" i="8"/>
  <c r="AV121" i="8"/>
  <c r="AY121" i="8"/>
  <c r="BB121" i="8"/>
  <c r="BE121" i="8"/>
  <c r="BH121" i="8"/>
  <c r="BK121" i="8"/>
  <c r="BN121" i="8"/>
  <c r="BQ121" i="8"/>
  <c r="BT121" i="8"/>
  <c r="BW121" i="8"/>
  <c r="BZ121" i="8"/>
  <c r="CC121" i="8"/>
  <c r="CF121" i="8"/>
  <c r="CI121" i="8"/>
  <c r="CL121" i="8"/>
  <c r="CO121" i="8"/>
  <c r="CR121" i="8"/>
  <c r="CU121" i="8"/>
  <c r="CX121" i="8"/>
  <c r="DA121" i="8"/>
  <c r="DD121" i="8"/>
  <c r="DG121" i="8"/>
  <c r="DJ121" i="8"/>
  <c r="DM121" i="8"/>
  <c r="DP121" i="8"/>
  <c r="DS121" i="8"/>
  <c r="DV121" i="8"/>
  <c r="DY121" i="8"/>
  <c r="EB121" i="8"/>
  <c r="EE121" i="8"/>
  <c r="EH121" i="8"/>
  <c r="EK121" i="8"/>
  <c r="EN121" i="8"/>
  <c r="EQ121" i="8"/>
  <c r="ET121" i="8"/>
  <c r="EW121" i="8"/>
  <c r="EZ121" i="8"/>
  <c r="FC121" i="8"/>
  <c r="FF121" i="8"/>
  <c r="FI121" i="8"/>
  <c r="FL121" i="8"/>
  <c r="FO121" i="8"/>
  <c r="FR121" i="8"/>
  <c r="FU121" i="8"/>
  <c r="FX121" i="8"/>
  <c r="GA121" i="8"/>
  <c r="GD121" i="8"/>
  <c r="GG121" i="8"/>
  <c r="GJ121" i="8"/>
  <c r="GM121" i="8"/>
  <c r="GP121" i="8"/>
  <c r="GS121" i="8"/>
  <c r="GV121" i="8"/>
  <c r="GY121" i="8"/>
  <c r="HB121" i="8"/>
  <c r="HE121" i="8"/>
  <c r="HH121" i="8"/>
  <c r="HK121" i="8"/>
  <c r="HN121" i="8"/>
  <c r="HQ121" i="8"/>
  <c r="HT121" i="8"/>
  <c r="HW121" i="8"/>
  <c r="HZ121" i="8"/>
  <c r="IC121" i="8"/>
  <c r="IF121" i="8"/>
  <c r="II121" i="8"/>
  <c r="IL121" i="8"/>
  <c r="IO121" i="8"/>
  <c r="IR121" i="8"/>
  <c r="IU121" i="8"/>
  <c r="IX121" i="8"/>
  <c r="JA121" i="8"/>
  <c r="JD121" i="8"/>
  <c r="JG121" i="8"/>
  <c r="JJ121" i="8"/>
  <c r="JM121" i="8"/>
  <c r="JP121" i="8"/>
  <c r="JS121" i="8"/>
  <c r="JV121" i="8"/>
  <c r="JY121" i="8"/>
  <c r="KB121" i="8"/>
  <c r="KE121" i="8"/>
  <c r="KH121" i="8"/>
  <c r="KK121" i="8"/>
  <c r="KN121" i="8"/>
  <c r="KQ121" i="8"/>
  <c r="KT121" i="8"/>
  <c r="KW121" i="8"/>
  <c r="KZ121" i="8"/>
  <c r="LC121" i="8"/>
  <c r="LF121" i="8"/>
  <c r="LI121" i="8"/>
  <c r="LL121" i="8"/>
  <c r="LO121" i="8"/>
  <c r="LR121" i="8"/>
  <c r="LU121" i="8"/>
  <c r="I122" i="8"/>
  <c r="L122" i="8"/>
  <c r="O122" i="8"/>
  <c r="R122" i="8"/>
  <c r="U122" i="8"/>
  <c r="X122" i="8"/>
  <c r="AA122" i="8"/>
  <c r="AD122" i="8"/>
  <c r="AG122" i="8"/>
  <c r="AJ122" i="8"/>
  <c r="AM122" i="8"/>
  <c r="AP122" i="8"/>
  <c r="AS122" i="8"/>
  <c r="AV122" i="8"/>
  <c r="AY122" i="8"/>
  <c r="BB122" i="8"/>
  <c r="BE122" i="8"/>
  <c r="BH122" i="8"/>
  <c r="BK122" i="8"/>
  <c r="BN122" i="8"/>
  <c r="BQ122" i="8"/>
  <c r="BT122" i="8"/>
  <c r="BW122" i="8"/>
  <c r="BZ122" i="8"/>
  <c r="CC122" i="8"/>
  <c r="CF122" i="8"/>
  <c r="CI122" i="8"/>
  <c r="CL122" i="8"/>
  <c r="CO122" i="8"/>
  <c r="CR122" i="8"/>
  <c r="CU122" i="8"/>
  <c r="CX122" i="8"/>
  <c r="DA122" i="8"/>
  <c r="DD122" i="8"/>
  <c r="DG122" i="8"/>
  <c r="DJ122" i="8"/>
  <c r="DM122" i="8"/>
  <c r="DP122" i="8"/>
  <c r="DS122" i="8"/>
  <c r="DV122" i="8"/>
  <c r="DY122" i="8"/>
  <c r="EB122" i="8"/>
  <c r="EE122" i="8"/>
  <c r="EH122" i="8"/>
  <c r="EK122" i="8"/>
  <c r="EN122" i="8"/>
  <c r="EQ122" i="8"/>
  <c r="ET122" i="8"/>
  <c r="EW122" i="8"/>
  <c r="EZ122" i="8"/>
  <c r="FC122" i="8"/>
  <c r="FF122" i="8"/>
  <c r="FI122" i="8"/>
  <c r="FL122" i="8"/>
  <c r="FO122" i="8"/>
  <c r="FR122" i="8"/>
  <c r="FU122" i="8"/>
  <c r="FX122" i="8"/>
  <c r="GA122" i="8"/>
  <c r="GD122" i="8"/>
  <c r="GG122" i="8"/>
  <c r="GJ122" i="8"/>
  <c r="GM122" i="8"/>
  <c r="GP122" i="8"/>
  <c r="GS122" i="8"/>
  <c r="GV122" i="8"/>
  <c r="GY122" i="8"/>
  <c r="HB122" i="8"/>
  <c r="HE122" i="8"/>
  <c r="HH122" i="8"/>
  <c r="HK122" i="8"/>
  <c r="HN122" i="8"/>
  <c r="HQ122" i="8"/>
  <c r="HT122" i="8"/>
  <c r="HW122" i="8"/>
  <c r="HZ122" i="8"/>
  <c r="IC122" i="8"/>
  <c r="IF122" i="8"/>
  <c r="II122" i="8"/>
  <c r="IL122" i="8"/>
  <c r="IO122" i="8"/>
  <c r="IR122" i="8"/>
  <c r="IU122" i="8"/>
  <c r="IX122" i="8"/>
  <c r="JA122" i="8"/>
  <c r="JD122" i="8"/>
  <c r="JG122" i="8"/>
  <c r="JJ122" i="8"/>
  <c r="JM122" i="8"/>
  <c r="JP122" i="8"/>
  <c r="JS122" i="8"/>
  <c r="JV122" i="8"/>
  <c r="JY122" i="8"/>
  <c r="KB122" i="8"/>
  <c r="KE122" i="8"/>
  <c r="KH122" i="8"/>
  <c r="KK122" i="8"/>
  <c r="KN122" i="8"/>
  <c r="KQ122" i="8"/>
  <c r="KT122" i="8"/>
  <c r="KW122" i="8"/>
  <c r="KZ122" i="8"/>
  <c r="LC122" i="8"/>
  <c r="LF122" i="8"/>
  <c r="LI122" i="8"/>
  <c r="LL122" i="8"/>
  <c r="LO122" i="8"/>
  <c r="LR122" i="8"/>
  <c r="LU122" i="8"/>
  <c r="I123" i="8"/>
  <c r="L123" i="8"/>
  <c r="O123" i="8"/>
  <c r="R123" i="8"/>
  <c r="U123" i="8"/>
  <c r="X123" i="8"/>
  <c r="AA123" i="8"/>
  <c r="AD123" i="8"/>
  <c r="AG123" i="8"/>
  <c r="AJ123" i="8"/>
  <c r="AM123" i="8"/>
  <c r="AP123" i="8"/>
  <c r="AS123" i="8"/>
  <c r="AV123" i="8"/>
  <c r="AY123" i="8"/>
  <c r="BB123" i="8"/>
  <c r="BE123" i="8"/>
  <c r="BH123" i="8"/>
  <c r="BK123" i="8"/>
  <c r="BN123" i="8"/>
  <c r="BQ123" i="8"/>
  <c r="BT123" i="8"/>
  <c r="BW123" i="8"/>
  <c r="BZ123" i="8"/>
  <c r="CC123" i="8"/>
  <c r="CF123" i="8"/>
  <c r="CI123" i="8"/>
  <c r="CL123" i="8"/>
  <c r="CO123" i="8"/>
  <c r="CR123" i="8"/>
  <c r="CU123" i="8"/>
  <c r="CX123" i="8"/>
  <c r="DA123" i="8"/>
  <c r="DD123" i="8"/>
  <c r="DG123" i="8"/>
  <c r="DJ123" i="8"/>
  <c r="DM123" i="8"/>
  <c r="DP123" i="8"/>
  <c r="DS123" i="8"/>
  <c r="DV123" i="8"/>
  <c r="DY123" i="8"/>
  <c r="EB123" i="8"/>
  <c r="EE123" i="8"/>
  <c r="EH123" i="8"/>
  <c r="EK123" i="8"/>
  <c r="EN123" i="8"/>
  <c r="EQ123" i="8"/>
  <c r="ET123" i="8"/>
  <c r="EW123" i="8"/>
  <c r="EZ123" i="8"/>
  <c r="FC123" i="8"/>
  <c r="FF123" i="8"/>
  <c r="FI123" i="8"/>
  <c r="FL123" i="8"/>
  <c r="FO123" i="8"/>
  <c r="FR123" i="8"/>
  <c r="FU123" i="8"/>
  <c r="FX123" i="8"/>
  <c r="GA123" i="8"/>
  <c r="GD123" i="8"/>
  <c r="GG123" i="8"/>
  <c r="GJ123" i="8"/>
  <c r="GM123" i="8"/>
  <c r="GP123" i="8"/>
  <c r="GS123" i="8"/>
  <c r="GV123" i="8"/>
  <c r="GY123" i="8"/>
  <c r="HB123" i="8"/>
  <c r="HE123" i="8"/>
  <c r="HH123" i="8"/>
  <c r="HK123" i="8"/>
  <c r="HN123" i="8"/>
  <c r="HQ123" i="8"/>
  <c r="HT123" i="8"/>
  <c r="HW123" i="8"/>
  <c r="HZ123" i="8"/>
  <c r="IC123" i="8"/>
  <c r="IF123" i="8"/>
  <c r="II123" i="8"/>
  <c r="IL123" i="8"/>
  <c r="IO123" i="8"/>
  <c r="IR123" i="8"/>
  <c r="IU123" i="8"/>
  <c r="IX123" i="8"/>
  <c r="JA123" i="8"/>
  <c r="JD123" i="8"/>
  <c r="JG123" i="8"/>
  <c r="JJ123" i="8"/>
  <c r="JM123" i="8"/>
  <c r="JP123" i="8"/>
  <c r="JS123" i="8"/>
  <c r="JV123" i="8"/>
  <c r="JY123" i="8"/>
  <c r="KB123" i="8"/>
  <c r="KE123" i="8"/>
  <c r="KH123" i="8"/>
  <c r="KK123" i="8"/>
  <c r="KN123" i="8"/>
  <c r="KQ123" i="8"/>
  <c r="KT123" i="8"/>
  <c r="KW123" i="8"/>
  <c r="KZ123" i="8"/>
  <c r="LC123" i="8"/>
  <c r="LF123" i="8"/>
  <c r="LI123" i="8"/>
  <c r="LL123" i="8"/>
  <c r="LO123" i="8"/>
  <c r="LR123" i="8"/>
  <c r="LU123" i="8"/>
  <c r="I124" i="8"/>
  <c r="L124" i="8"/>
  <c r="O124" i="8"/>
  <c r="R124" i="8"/>
  <c r="U124" i="8"/>
  <c r="X124" i="8"/>
  <c r="AA124" i="8"/>
  <c r="AD124" i="8"/>
  <c r="AG124" i="8"/>
  <c r="AJ124" i="8"/>
  <c r="AM124" i="8"/>
  <c r="AP124" i="8"/>
  <c r="AS124" i="8"/>
  <c r="AV124" i="8"/>
  <c r="AY124" i="8"/>
  <c r="BB124" i="8"/>
  <c r="BE124" i="8"/>
  <c r="BH124" i="8"/>
  <c r="BK124" i="8"/>
  <c r="BN124" i="8"/>
  <c r="BQ124" i="8"/>
  <c r="BT124" i="8"/>
  <c r="BW124" i="8"/>
  <c r="BZ124" i="8"/>
  <c r="CC124" i="8"/>
  <c r="CF124" i="8"/>
  <c r="CI124" i="8"/>
  <c r="CL124" i="8"/>
  <c r="CO124" i="8"/>
  <c r="CR124" i="8"/>
  <c r="CU124" i="8"/>
  <c r="CX124" i="8"/>
  <c r="DA124" i="8"/>
  <c r="DD124" i="8"/>
  <c r="DG124" i="8"/>
  <c r="DJ124" i="8"/>
  <c r="DM124" i="8"/>
  <c r="DP124" i="8"/>
  <c r="DS124" i="8"/>
  <c r="DV124" i="8"/>
  <c r="DY124" i="8"/>
  <c r="EB124" i="8"/>
  <c r="EE124" i="8"/>
  <c r="EH124" i="8"/>
  <c r="EK124" i="8"/>
  <c r="EN124" i="8"/>
  <c r="EQ124" i="8"/>
  <c r="ET124" i="8"/>
  <c r="EW124" i="8"/>
  <c r="EZ124" i="8"/>
  <c r="FC124" i="8"/>
  <c r="FF124" i="8"/>
  <c r="FI124" i="8"/>
  <c r="FL124" i="8"/>
  <c r="FO124" i="8"/>
  <c r="FR124" i="8"/>
  <c r="FU124" i="8"/>
  <c r="FX124" i="8"/>
  <c r="GA124" i="8"/>
  <c r="GD124" i="8"/>
  <c r="GG124" i="8"/>
  <c r="GJ124" i="8"/>
  <c r="GM124" i="8"/>
  <c r="GP124" i="8"/>
  <c r="GS124" i="8"/>
  <c r="GV124" i="8"/>
  <c r="GY124" i="8"/>
  <c r="HB124" i="8"/>
  <c r="HE124" i="8"/>
  <c r="HH124" i="8"/>
  <c r="HK124" i="8"/>
  <c r="HN124" i="8"/>
  <c r="HQ124" i="8"/>
  <c r="HT124" i="8"/>
  <c r="HW124" i="8"/>
  <c r="HZ124" i="8"/>
  <c r="IC124" i="8"/>
  <c r="IF124" i="8"/>
  <c r="II124" i="8"/>
  <c r="IL124" i="8"/>
  <c r="IO124" i="8"/>
  <c r="IR124" i="8"/>
  <c r="IU124" i="8"/>
  <c r="IX124" i="8"/>
  <c r="JA124" i="8"/>
  <c r="JD124" i="8"/>
  <c r="JG124" i="8"/>
  <c r="JJ124" i="8"/>
  <c r="JM124" i="8"/>
  <c r="JP124" i="8"/>
  <c r="JS124" i="8"/>
  <c r="JV124" i="8"/>
  <c r="JY124" i="8"/>
  <c r="KB124" i="8"/>
  <c r="KE124" i="8"/>
  <c r="KH124" i="8"/>
  <c r="KK124" i="8"/>
  <c r="KN124" i="8"/>
  <c r="KQ124" i="8"/>
  <c r="KT124" i="8"/>
  <c r="KW124" i="8"/>
  <c r="KZ124" i="8"/>
  <c r="LC124" i="8"/>
  <c r="LF124" i="8"/>
  <c r="LI124" i="8"/>
  <c r="LL124" i="8"/>
  <c r="LO124" i="8"/>
  <c r="LR124" i="8"/>
  <c r="LU124" i="8"/>
  <c r="I125" i="8"/>
  <c r="L125" i="8"/>
  <c r="O125" i="8"/>
  <c r="R125" i="8"/>
  <c r="U125" i="8"/>
  <c r="X125" i="8"/>
  <c r="AA125" i="8"/>
  <c r="AD125" i="8"/>
  <c r="AG125" i="8"/>
  <c r="AJ125" i="8"/>
  <c r="AM125" i="8"/>
  <c r="AP125" i="8"/>
  <c r="AS125" i="8"/>
  <c r="AV125" i="8"/>
  <c r="AY125" i="8"/>
  <c r="BB125" i="8"/>
  <c r="BE125" i="8"/>
  <c r="BH125" i="8"/>
  <c r="BK125" i="8"/>
  <c r="BN125" i="8"/>
  <c r="BQ125" i="8"/>
  <c r="BT125" i="8"/>
  <c r="BW125" i="8"/>
  <c r="BZ125" i="8"/>
  <c r="CC125" i="8"/>
  <c r="CF125" i="8"/>
  <c r="CI125" i="8"/>
  <c r="CL125" i="8"/>
  <c r="CO125" i="8"/>
  <c r="CR125" i="8"/>
  <c r="CU125" i="8"/>
  <c r="CX125" i="8"/>
  <c r="DA125" i="8"/>
  <c r="DD125" i="8"/>
  <c r="DG125" i="8"/>
  <c r="DJ125" i="8"/>
  <c r="DM125" i="8"/>
  <c r="DP125" i="8"/>
  <c r="DS125" i="8"/>
  <c r="DV125" i="8"/>
  <c r="DY125" i="8"/>
  <c r="EB125" i="8"/>
  <c r="EE125" i="8"/>
  <c r="EH125" i="8"/>
  <c r="EK125" i="8"/>
  <c r="EN125" i="8"/>
  <c r="EQ125" i="8"/>
  <c r="ET125" i="8"/>
  <c r="EW125" i="8"/>
  <c r="EZ125" i="8"/>
  <c r="FC125" i="8"/>
  <c r="FF125" i="8"/>
  <c r="FI125" i="8"/>
  <c r="FL125" i="8"/>
  <c r="FO125" i="8"/>
  <c r="FR125" i="8"/>
  <c r="FU125" i="8"/>
  <c r="FX125" i="8"/>
  <c r="GA125" i="8"/>
  <c r="GD125" i="8"/>
  <c r="GG125" i="8"/>
  <c r="GJ125" i="8"/>
  <c r="GM125" i="8"/>
  <c r="GP125" i="8"/>
  <c r="GS125" i="8"/>
  <c r="GV125" i="8"/>
  <c r="GY125" i="8"/>
  <c r="HB125" i="8"/>
  <c r="HE125" i="8"/>
  <c r="HH125" i="8"/>
  <c r="HK125" i="8"/>
  <c r="HN125" i="8"/>
  <c r="HQ125" i="8"/>
  <c r="HT125" i="8"/>
  <c r="HW125" i="8"/>
  <c r="HZ125" i="8"/>
  <c r="IC125" i="8"/>
  <c r="IF125" i="8"/>
  <c r="II125" i="8"/>
  <c r="IL125" i="8"/>
  <c r="IO125" i="8"/>
  <c r="IR125" i="8"/>
  <c r="IU125" i="8"/>
  <c r="IX125" i="8"/>
  <c r="JA125" i="8"/>
  <c r="JD125" i="8"/>
  <c r="JG125" i="8"/>
  <c r="JJ125" i="8"/>
  <c r="JM125" i="8"/>
  <c r="JP125" i="8"/>
  <c r="JS125" i="8"/>
  <c r="JV125" i="8"/>
  <c r="JY125" i="8"/>
  <c r="KB125" i="8"/>
  <c r="KE125" i="8"/>
  <c r="KH125" i="8"/>
  <c r="KK125" i="8"/>
  <c r="KN125" i="8"/>
  <c r="KQ125" i="8"/>
  <c r="KT125" i="8"/>
  <c r="KW125" i="8"/>
  <c r="KZ125" i="8"/>
  <c r="LC125" i="8"/>
  <c r="LF125" i="8"/>
  <c r="LI125" i="8"/>
  <c r="LL125" i="8"/>
  <c r="LO125" i="8"/>
  <c r="LR125" i="8"/>
  <c r="LU125" i="8"/>
  <c r="I126" i="8"/>
  <c r="L126" i="8"/>
  <c r="O126" i="8"/>
  <c r="R126" i="8"/>
  <c r="U126" i="8"/>
  <c r="X126" i="8"/>
  <c r="AA126" i="8"/>
  <c r="AD126" i="8"/>
  <c r="AG126" i="8"/>
  <c r="AJ126" i="8"/>
  <c r="AM126" i="8"/>
  <c r="AP126" i="8"/>
  <c r="AS126" i="8"/>
  <c r="AV126" i="8"/>
  <c r="AY126" i="8"/>
  <c r="BB126" i="8"/>
  <c r="BE126" i="8"/>
  <c r="BH126" i="8"/>
  <c r="BK126" i="8"/>
  <c r="BN126" i="8"/>
  <c r="BQ126" i="8"/>
  <c r="BT126" i="8"/>
  <c r="BW126" i="8"/>
  <c r="BZ126" i="8"/>
  <c r="CC126" i="8"/>
  <c r="CF126" i="8"/>
  <c r="CI126" i="8"/>
  <c r="CL126" i="8"/>
  <c r="CO126" i="8"/>
  <c r="CR126" i="8"/>
  <c r="CU126" i="8"/>
  <c r="CX126" i="8"/>
  <c r="DA126" i="8"/>
  <c r="DD126" i="8"/>
  <c r="DG126" i="8"/>
  <c r="DJ126" i="8"/>
  <c r="DM126" i="8"/>
  <c r="DP126" i="8"/>
  <c r="DS126" i="8"/>
  <c r="DV126" i="8"/>
  <c r="DY126" i="8"/>
  <c r="EB126" i="8"/>
  <c r="EE126" i="8"/>
  <c r="EH126" i="8"/>
  <c r="EK126" i="8"/>
  <c r="EN126" i="8"/>
  <c r="EQ126" i="8"/>
  <c r="ET126" i="8"/>
  <c r="EW126" i="8"/>
  <c r="EZ126" i="8"/>
  <c r="FC126" i="8"/>
  <c r="FF126" i="8"/>
  <c r="FI126" i="8"/>
  <c r="FL126" i="8"/>
  <c r="FO126" i="8"/>
  <c r="FR126" i="8"/>
  <c r="FU126" i="8"/>
  <c r="FX126" i="8"/>
  <c r="GA126" i="8"/>
  <c r="GD126" i="8"/>
  <c r="GG126" i="8"/>
  <c r="GJ126" i="8"/>
  <c r="GM126" i="8"/>
  <c r="GP126" i="8"/>
  <c r="GS126" i="8"/>
  <c r="GV126" i="8"/>
  <c r="GY126" i="8"/>
  <c r="HB126" i="8"/>
  <c r="HE126" i="8"/>
  <c r="HH126" i="8"/>
  <c r="HK126" i="8"/>
  <c r="HN126" i="8"/>
  <c r="HQ126" i="8"/>
  <c r="HT126" i="8"/>
  <c r="HW126" i="8"/>
  <c r="HZ126" i="8"/>
  <c r="IC126" i="8"/>
  <c r="IF126" i="8"/>
  <c r="II126" i="8"/>
  <c r="IL126" i="8"/>
  <c r="IO126" i="8"/>
  <c r="IR126" i="8"/>
  <c r="IU126" i="8"/>
  <c r="IX126" i="8"/>
  <c r="JA126" i="8"/>
  <c r="JD126" i="8"/>
  <c r="JG126" i="8"/>
  <c r="JJ126" i="8"/>
  <c r="JM126" i="8"/>
  <c r="JP126" i="8"/>
  <c r="JS126" i="8"/>
  <c r="JV126" i="8"/>
  <c r="JY126" i="8"/>
  <c r="KB126" i="8"/>
  <c r="KE126" i="8"/>
  <c r="KH126" i="8"/>
  <c r="KK126" i="8"/>
  <c r="KN126" i="8"/>
  <c r="KQ126" i="8"/>
  <c r="KT126" i="8"/>
  <c r="KW126" i="8"/>
  <c r="KZ126" i="8"/>
  <c r="LC126" i="8"/>
  <c r="LF126" i="8"/>
  <c r="LI126" i="8"/>
  <c r="LL126" i="8"/>
  <c r="LO126" i="8"/>
  <c r="LR126" i="8"/>
  <c r="LU126" i="8"/>
  <c r="I127" i="8"/>
  <c r="L127" i="8"/>
  <c r="O127" i="8"/>
  <c r="R127" i="8"/>
  <c r="U127" i="8"/>
  <c r="X127" i="8"/>
  <c r="AA127" i="8"/>
  <c r="AD127" i="8"/>
  <c r="AG127" i="8"/>
  <c r="AJ127" i="8"/>
  <c r="AM127" i="8"/>
  <c r="AP127" i="8"/>
  <c r="AS127" i="8"/>
  <c r="AV127" i="8"/>
  <c r="AY127" i="8"/>
  <c r="BB127" i="8"/>
  <c r="BE127" i="8"/>
  <c r="BH127" i="8"/>
  <c r="BK127" i="8"/>
  <c r="BN127" i="8"/>
  <c r="BQ127" i="8"/>
  <c r="BT127" i="8"/>
  <c r="BW127" i="8"/>
  <c r="BZ127" i="8"/>
  <c r="CC127" i="8"/>
  <c r="CF127" i="8"/>
  <c r="CI127" i="8"/>
  <c r="CL127" i="8"/>
  <c r="CO127" i="8"/>
  <c r="CR127" i="8"/>
  <c r="CU127" i="8"/>
  <c r="CX127" i="8"/>
  <c r="DA127" i="8"/>
  <c r="DD127" i="8"/>
  <c r="DG127" i="8"/>
  <c r="DJ127" i="8"/>
  <c r="DM127" i="8"/>
  <c r="DP127" i="8"/>
  <c r="DS127" i="8"/>
  <c r="DV127" i="8"/>
  <c r="DY127" i="8"/>
  <c r="EB127" i="8"/>
  <c r="EE127" i="8"/>
  <c r="EH127" i="8"/>
  <c r="EK127" i="8"/>
  <c r="EN127" i="8"/>
  <c r="EQ127" i="8"/>
  <c r="ET127" i="8"/>
  <c r="EW127" i="8"/>
  <c r="EZ127" i="8"/>
  <c r="FC127" i="8"/>
  <c r="FF127" i="8"/>
  <c r="FI127" i="8"/>
  <c r="FL127" i="8"/>
  <c r="FO127" i="8"/>
  <c r="FR127" i="8"/>
  <c r="FU127" i="8"/>
  <c r="FX127" i="8"/>
  <c r="GA127" i="8"/>
  <c r="GD127" i="8"/>
  <c r="GG127" i="8"/>
  <c r="GJ127" i="8"/>
  <c r="GM127" i="8"/>
  <c r="GP127" i="8"/>
  <c r="GS127" i="8"/>
  <c r="GV127" i="8"/>
  <c r="GY127" i="8"/>
  <c r="HB127" i="8"/>
  <c r="HE127" i="8"/>
  <c r="HH127" i="8"/>
  <c r="HK127" i="8"/>
  <c r="HN127" i="8"/>
  <c r="HQ127" i="8"/>
  <c r="HT127" i="8"/>
  <c r="HW127" i="8"/>
  <c r="HZ127" i="8"/>
  <c r="IC127" i="8"/>
  <c r="IF127" i="8"/>
  <c r="II127" i="8"/>
  <c r="IL127" i="8"/>
  <c r="IO127" i="8"/>
  <c r="IR127" i="8"/>
  <c r="IU127" i="8"/>
  <c r="IX127" i="8"/>
  <c r="JA127" i="8"/>
  <c r="JD127" i="8"/>
  <c r="JG127" i="8"/>
  <c r="JJ127" i="8"/>
  <c r="JM127" i="8"/>
  <c r="JP127" i="8"/>
  <c r="JS127" i="8"/>
  <c r="JV127" i="8"/>
  <c r="JY127" i="8"/>
  <c r="KB127" i="8"/>
  <c r="KE127" i="8"/>
  <c r="KH127" i="8"/>
  <c r="KK127" i="8"/>
  <c r="KN127" i="8"/>
  <c r="KQ127" i="8"/>
  <c r="KT127" i="8"/>
  <c r="KW127" i="8"/>
  <c r="KZ127" i="8"/>
  <c r="LC127" i="8"/>
  <c r="LF127" i="8"/>
  <c r="LI127" i="8"/>
  <c r="LL127" i="8"/>
  <c r="LO127" i="8"/>
  <c r="LR127" i="8"/>
  <c r="LU127" i="8"/>
  <c r="I128" i="8"/>
  <c r="L128" i="8"/>
  <c r="O128" i="8"/>
  <c r="R128" i="8"/>
  <c r="U128" i="8"/>
  <c r="X128" i="8"/>
  <c r="AA128" i="8"/>
  <c r="AD128" i="8"/>
  <c r="AG128" i="8"/>
  <c r="AJ128" i="8"/>
  <c r="AM128" i="8"/>
  <c r="AP128" i="8"/>
  <c r="AS128" i="8"/>
  <c r="AV128" i="8"/>
  <c r="AY128" i="8"/>
  <c r="BB128" i="8"/>
  <c r="BE128" i="8"/>
  <c r="BH128" i="8"/>
  <c r="BK128" i="8"/>
  <c r="BN128" i="8"/>
  <c r="BQ128" i="8"/>
  <c r="BT128" i="8"/>
  <c r="BW128" i="8"/>
  <c r="BZ128" i="8"/>
  <c r="CC128" i="8"/>
  <c r="CF128" i="8"/>
  <c r="CI128" i="8"/>
  <c r="CL128" i="8"/>
  <c r="CO128" i="8"/>
  <c r="CR128" i="8"/>
  <c r="CU128" i="8"/>
  <c r="CX128" i="8"/>
  <c r="DA128" i="8"/>
  <c r="DD128" i="8"/>
  <c r="DG128" i="8"/>
  <c r="DJ128" i="8"/>
  <c r="DM128" i="8"/>
  <c r="DP128" i="8"/>
  <c r="DS128" i="8"/>
  <c r="DV128" i="8"/>
  <c r="DY128" i="8"/>
  <c r="EB128" i="8"/>
  <c r="EE128" i="8"/>
  <c r="EH128" i="8"/>
  <c r="EK128" i="8"/>
  <c r="EN128" i="8"/>
  <c r="EQ128" i="8"/>
  <c r="ET128" i="8"/>
  <c r="EW128" i="8"/>
  <c r="EZ128" i="8"/>
  <c r="FC128" i="8"/>
  <c r="FF128" i="8"/>
  <c r="FI128" i="8"/>
  <c r="FL128" i="8"/>
  <c r="FO128" i="8"/>
  <c r="FR128" i="8"/>
  <c r="FU128" i="8"/>
  <c r="FX128" i="8"/>
  <c r="GA128" i="8"/>
  <c r="GD128" i="8"/>
  <c r="GG128" i="8"/>
  <c r="GJ128" i="8"/>
  <c r="GM128" i="8"/>
  <c r="GP128" i="8"/>
  <c r="GS128" i="8"/>
  <c r="GV128" i="8"/>
  <c r="GY128" i="8"/>
  <c r="HB128" i="8"/>
  <c r="HE128" i="8"/>
  <c r="HH128" i="8"/>
  <c r="HK128" i="8"/>
  <c r="HN128" i="8"/>
  <c r="HQ128" i="8"/>
  <c r="HT128" i="8"/>
  <c r="HW128" i="8"/>
  <c r="HZ128" i="8"/>
  <c r="IC128" i="8"/>
  <c r="IF128" i="8"/>
  <c r="II128" i="8"/>
  <c r="IL128" i="8"/>
  <c r="IO128" i="8"/>
  <c r="IR128" i="8"/>
  <c r="IU128" i="8"/>
  <c r="IX128" i="8"/>
  <c r="JA128" i="8"/>
  <c r="JD128" i="8"/>
  <c r="JG128" i="8"/>
  <c r="JJ128" i="8"/>
  <c r="JM128" i="8"/>
  <c r="JP128" i="8"/>
  <c r="JS128" i="8"/>
  <c r="JV128" i="8"/>
  <c r="JY128" i="8"/>
  <c r="KB128" i="8"/>
  <c r="KE128" i="8"/>
  <c r="KH128" i="8"/>
  <c r="KK128" i="8"/>
  <c r="KN128" i="8"/>
  <c r="KQ128" i="8"/>
  <c r="KT128" i="8"/>
  <c r="KW128" i="8"/>
  <c r="KZ128" i="8"/>
  <c r="LC128" i="8"/>
  <c r="LF128" i="8"/>
  <c r="LI128" i="8"/>
  <c r="LL128" i="8"/>
  <c r="LO128" i="8"/>
  <c r="LR128" i="8"/>
  <c r="LU128" i="8"/>
  <c r="I129" i="8"/>
  <c r="L129" i="8"/>
  <c r="O129" i="8"/>
  <c r="R129" i="8"/>
  <c r="U129" i="8"/>
  <c r="X129" i="8"/>
  <c r="AA129" i="8"/>
  <c r="AD129" i="8"/>
  <c r="AG129" i="8"/>
  <c r="AJ129" i="8"/>
  <c r="AM129" i="8"/>
  <c r="AP129" i="8"/>
  <c r="AS129" i="8"/>
  <c r="AV129" i="8"/>
  <c r="AY129" i="8"/>
  <c r="BB129" i="8"/>
  <c r="BE129" i="8"/>
  <c r="BH129" i="8"/>
  <c r="BK129" i="8"/>
  <c r="BN129" i="8"/>
  <c r="BQ129" i="8"/>
  <c r="BT129" i="8"/>
  <c r="BW129" i="8"/>
  <c r="BZ129" i="8"/>
  <c r="CC129" i="8"/>
  <c r="CF129" i="8"/>
  <c r="CI129" i="8"/>
  <c r="CL129" i="8"/>
  <c r="CO129" i="8"/>
  <c r="CR129" i="8"/>
  <c r="CU129" i="8"/>
  <c r="CX129" i="8"/>
  <c r="DA129" i="8"/>
  <c r="DD129" i="8"/>
  <c r="DG129" i="8"/>
  <c r="DJ129" i="8"/>
  <c r="DM129" i="8"/>
  <c r="DP129" i="8"/>
  <c r="DS129" i="8"/>
  <c r="DV129" i="8"/>
  <c r="DY129" i="8"/>
  <c r="EB129" i="8"/>
  <c r="EE129" i="8"/>
  <c r="EH129" i="8"/>
  <c r="EK129" i="8"/>
  <c r="EN129" i="8"/>
  <c r="EQ129" i="8"/>
  <c r="ET129" i="8"/>
  <c r="EW129" i="8"/>
  <c r="EZ129" i="8"/>
  <c r="FC129" i="8"/>
  <c r="FF129" i="8"/>
  <c r="FI129" i="8"/>
  <c r="FL129" i="8"/>
  <c r="FO129" i="8"/>
  <c r="FR129" i="8"/>
  <c r="FU129" i="8"/>
  <c r="FX129" i="8"/>
  <c r="GA129" i="8"/>
  <c r="GD129" i="8"/>
  <c r="GG129" i="8"/>
  <c r="GJ129" i="8"/>
  <c r="GM129" i="8"/>
  <c r="GP129" i="8"/>
  <c r="GS129" i="8"/>
  <c r="GV129" i="8"/>
  <c r="GY129" i="8"/>
  <c r="HB129" i="8"/>
  <c r="HE129" i="8"/>
  <c r="HH129" i="8"/>
  <c r="HK129" i="8"/>
  <c r="HN129" i="8"/>
  <c r="HQ129" i="8"/>
  <c r="HT129" i="8"/>
  <c r="HW129" i="8"/>
  <c r="HZ129" i="8"/>
  <c r="IC129" i="8"/>
  <c r="IF129" i="8"/>
  <c r="II129" i="8"/>
  <c r="IL129" i="8"/>
  <c r="IO129" i="8"/>
  <c r="IR129" i="8"/>
  <c r="IU129" i="8"/>
  <c r="IX129" i="8"/>
  <c r="JA129" i="8"/>
  <c r="JD129" i="8"/>
  <c r="JG129" i="8"/>
  <c r="JJ129" i="8"/>
  <c r="JM129" i="8"/>
  <c r="JP129" i="8"/>
  <c r="JS129" i="8"/>
  <c r="JV129" i="8"/>
  <c r="JY129" i="8"/>
  <c r="KB129" i="8"/>
  <c r="KE129" i="8"/>
  <c r="KH129" i="8"/>
  <c r="KK129" i="8"/>
  <c r="KN129" i="8"/>
  <c r="KQ129" i="8"/>
  <c r="KT129" i="8"/>
  <c r="KW129" i="8"/>
  <c r="KZ129" i="8"/>
  <c r="LC129" i="8"/>
  <c r="LF129" i="8"/>
  <c r="LI129" i="8"/>
  <c r="LL129" i="8"/>
  <c r="LO129" i="8"/>
  <c r="LR129" i="8"/>
  <c r="LU129" i="8"/>
  <c r="I130" i="8"/>
  <c r="L130" i="8"/>
  <c r="O130" i="8"/>
  <c r="R130" i="8"/>
  <c r="U130" i="8"/>
  <c r="X130" i="8"/>
  <c r="AA130" i="8"/>
  <c r="AD130" i="8"/>
  <c r="AG130" i="8"/>
  <c r="AJ130" i="8"/>
  <c r="AM130" i="8"/>
  <c r="AP130" i="8"/>
  <c r="AS130" i="8"/>
  <c r="AV130" i="8"/>
  <c r="AY130" i="8"/>
  <c r="BB130" i="8"/>
  <c r="BE130" i="8"/>
  <c r="BH130" i="8"/>
  <c r="BK130" i="8"/>
  <c r="BN130" i="8"/>
  <c r="BQ130" i="8"/>
  <c r="BT130" i="8"/>
  <c r="BW130" i="8"/>
  <c r="BZ130" i="8"/>
  <c r="CC130" i="8"/>
  <c r="CF130" i="8"/>
  <c r="CI130" i="8"/>
  <c r="CL130" i="8"/>
  <c r="CO130" i="8"/>
  <c r="CR130" i="8"/>
  <c r="CU130" i="8"/>
  <c r="CX130" i="8"/>
  <c r="DA130" i="8"/>
  <c r="DD130" i="8"/>
  <c r="DG130" i="8"/>
  <c r="DJ130" i="8"/>
  <c r="DM130" i="8"/>
  <c r="DP130" i="8"/>
  <c r="DS130" i="8"/>
  <c r="DV130" i="8"/>
  <c r="DY130" i="8"/>
  <c r="EB130" i="8"/>
  <c r="EE130" i="8"/>
  <c r="EH130" i="8"/>
  <c r="EK130" i="8"/>
  <c r="EN130" i="8"/>
  <c r="EQ130" i="8"/>
  <c r="ET130" i="8"/>
  <c r="EW130" i="8"/>
  <c r="EZ130" i="8"/>
  <c r="FC130" i="8"/>
  <c r="FF130" i="8"/>
  <c r="FI130" i="8"/>
  <c r="FL130" i="8"/>
  <c r="FO130" i="8"/>
  <c r="FR130" i="8"/>
  <c r="FU130" i="8"/>
  <c r="FX130" i="8"/>
  <c r="GA130" i="8"/>
  <c r="GD130" i="8"/>
  <c r="GG130" i="8"/>
  <c r="GJ130" i="8"/>
  <c r="GM130" i="8"/>
  <c r="GP130" i="8"/>
  <c r="GS130" i="8"/>
  <c r="GV130" i="8"/>
  <c r="GY130" i="8"/>
  <c r="HB130" i="8"/>
  <c r="HE130" i="8"/>
  <c r="HH130" i="8"/>
  <c r="HK130" i="8"/>
  <c r="HN130" i="8"/>
  <c r="HQ130" i="8"/>
  <c r="HT130" i="8"/>
  <c r="HW130" i="8"/>
  <c r="HZ130" i="8"/>
  <c r="IC130" i="8"/>
  <c r="IF130" i="8"/>
  <c r="II130" i="8"/>
  <c r="IL130" i="8"/>
  <c r="IO130" i="8"/>
  <c r="IR130" i="8"/>
  <c r="IU130" i="8"/>
  <c r="IX130" i="8"/>
  <c r="JA130" i="8"/>
  <c r="JD130" i="8"/>
  <c r="JG130" i="8"/>
  <c r="JJ130" i="8"/>
  <c r="JM130" i="8"/>
  <c r="JP130" i="8"/>
  <c r="JS130" i="8"/>
  <c r="JV130" i="8"/>
  <c r="JY130" i="8"/>
  <c r="KB130" i="8"/>
  <c r="KE130" i="8"/>
  <c r="KH130" i="8"/>
  <c r="KK130" i="8"/>
  <c r="KN130" i="8"/>
  <c r="KQ130" i="8"/>
  <c r="KT130" i="8"/>
  <c r="KW130" i="8"/>
  <c r="KZ130" i="8"/>
  <c r="LC130" i="8"/>
  <c r="LF130" i="8"/>
  <c r="LI130" i="8"/>
  <c r="LL130" i="8"/>
  <c r="LO130" i="8"/>
  <c r="LR130" i="8"/>
  <c r="LU130" i="8"/>
  <c r="I131" i="8"/>
  <c r="L131" i="8"/>
  <c r="O131" i="8"/>
  <c r="R131" i="8"/>
  <c r="U131" i="8"/>
  <c r="X131" i="8"/>
  <c r="AA131" i="8"/>
  <c r="AD131" i="8"/>
  <c r="AG131" i="8"/>
  <c r="AJ131" i="8"/>
  <c r="AM131" i="8"/>
  <c r="AP131" i="8"/>
  <c r="AS131" i="8"/>
  <c r="AV131" i="8"/>
  <c r="AY131" i="8"/>
  <c r="BB131" i="8"/>
  <c r="BE131" i="8"/>
  <c r="BH131" i="8"/>
  <c r="BK131" i="8"/>
  <c r="BN131" i="8"/>
  <c r="BQ131" i="8"/>
  <c r="BT131" i="8"/>
  <c r="BW131" i="8"/>
  <c r="BZ131" i="8"/>
  <c r="CC131" i="8"/>
  <c r="CF131" i="8"/>
  <c r="CI131" i="8"/>
  <c r="CL131" i="8"/>
  <c r="CO131" i="8"/>
  <c r="CR131" i="8"/>
  <c r="CU131" i="8"/>
  <c r="CX131" i="8"/>
  <c r="DA131" i="8"/>
  <c r="DD131" i="8"/>
  <c r="DG131" i="8"/>
  <c r="DJ131" i="8"/>
  <c r="DM131" i="8"/>
  <c r="DP131" i="8"/>
  <c r="DS131" i="8"/>
  <c r="DV131" i="8"/>
  <c r="DY131" i="8"/>
  <c r="EB131" i="8"/>
  <c r="EE131" i="8"/>
  <c r="EH131" i="8"/>
  <c r="EK131" i="8"/>
  <c r="EN131" i="8"/>
  <c r="EQ131" i="8"/>
  <c r="ET131" i="8"/>
  <c r="EW131" i="8"/>
  <c r="EZ131" i="8"/>
  <c r="FC131" i="8"/>
  <c r="FF131" i="8"/>
  <c r="FI131" i="8"/>
  <c r="FL131" i="8"/>
  <c r="FO131" i="8"/>
  <c r="FR131" i="8"/>
  <c r="FU131" i="8"/>
  <c r="FX131" i="8"/>
  <c r="GA131" i="8"/>
  <c r="GD131" i="8"/>
  <c r="GG131" i="8"/>
  <c r="GJ131" i="8"/>
  <c r="GM131" i="8"/>
  <c r="GP131" i="8"/>
  <c r="GS131" i="8"/>
  <c r="GV131" i="8"/>
  <c r="GY131" i="8"/>
  <c r="HB131" i="8"/>
  <c r="HE131" i="8"/>
  <c r="HH131" i="8"/>
  <c r="HK131" i="8"/>
  <c r="HN131" i="8"/>
  <c r="HQ131" i="8"/>
  <c r="HT131" i="8"/>
  <c r="HW131" i="8"/>
  <c r="HZ131" i="8"/>
  <c r="IC131" i="8"/>
  <c r="IF131" i="8"/>
  <c r="II131" i="8"/>
  <c r="IL131" i="8"/>
  <c r="IO131" i="8"/>
  <c r="IR131" i="8"/>
  <c r="IU131" i="8"/>
  <c r="IX131" i="8"/>
  <c r="JA131" i="8"/>
  <c r="JD131" i="8"/>
  <c r="JG131" i="8"/>
  <c r="JJ131" i="8"/>
  <c r="JM131" i="8"/>
  <c r="JP131" i="8"/>
  <c r="JS131" i="8"/>
  <c r="JV131" i="8"/>
  <c r="JY131" i="8"/>
  <c r="KB131" i="8"/>
  <c r="KE131" i="8"/>
  <c r="KH131" i="8"/>
  <c r="KK131" i="8"/>
  <c r="KN131" i="8"/>
  <c r="KQ131" i="8"/>
  <c r="KT131" i="8"/>
  <c r="KW131" i="8"/>
  <c r="KZ131" i="8"/>
  <c r="LC131" i="8"/>
  <c r="LF131" i="8"/>
  <c r="LI131" i="8"/>
  <c r="LL131" i="8"/>
  <c r="LO131" i="8"/>
  <c r="LR131" i="8"/>
  <c r="LU131" i="8"/>
  <c r="I132" i="8"/>
  <c r="L132" i="8"/>
  <c r="O132" i="8"/>
  <c r="R132" i="8"/>
  <c r="U132" i="8"/>
  <c r="X132" i="8"/>
  <c r="AA132" i="8"/>
  <c r="AD132" i="8"/>
  <c r="AG132" i="8"/>
  <c r="AJ132" i="8"/>
  <c r="AM132" i="8"/>
  <c r="AP132" i="8"/>
  <c r="AS132" i="8"/>
  <c r="AV132" i="8"/>
  <c r="AY132" i="8"/>
  <c r="BB132" i="8"/>
  <c r="BE132" i="8"/>
  <c r="BH132" i="8"/>
  <c r="BK132" i="8"/>
  <c r="BN132" i="8"/>
  <c r="BQ132" i="8"/>
  <c r="BT132" i="8"/>
  <c r="BW132" i="8"/>
  <c r="BZ132" i="8"/>
  <c r="CC132" i="8"/>
  <c r="CF132" i="8"/>
  <c r="CI132" i="8"/>
  <c r="CL132" i="8"/>
  <c r="CO132" i="8"/>
  <c r="CR132" i="8"/>
  <c r="CU132" i="8"/>
  <c r="CX132" i="8"/>
  <c r="DA132" i="8"/>
  <c r="DD132" i="8"/>
  <c r="DG132" i="8"/>
  <c r="DJ132" i="8"/>
  <c r="DM132" i="8"/>
  <c r="DP132" i="8"/>
  <c r="DS132" i="8"/>
  <c r="DV132" i="8"/>
  <c r="DY132" i="8"/>
  <c r="EB132" i="8"/>
  <c r="EE132" i="8"/>
  <c r="EH132" i="8"/>
  <c r="EK132" i="8"/>
  <c r="EN132" i="8"/>
  <c r="EQ132" i="8"/>
  <c r="ET132" i="8"/>
  <c r="EW132" i="8"/>
  <c r="EZ132" i="8"/>
  <c r="FC132" i="8"/>
  <c r="FF132" i="8"/>
  <c r="FI132" i="8"/>
  <c r="FL132" i="8"/>
  <c r="FO132" i="8"/>
  <c r="FR132" i="8"/>
  <c r="FU132" i="8"/>
  <c r="FX132" i="8"/>
  <c r="GA132" i="8"/>
  <c r="GD132" i="8"/>
  <c r="GG132" i="8"/>
  <c r="GJ132" i="8"/>
  <c r="GM132" i="8"/>
  <c r="GP132" i="8"/>
  <c r="GS132" i="8"/>
  <c r="GV132" i="8"/>
  <c r="GY132" i="8"/>
  <c r="HB132" i="8"/>
  <c r="HE132" i="8"/>
  <c r="HH132" i="8"/>
  <c r="HK132" i="8"/>
  <c r="HN132" i="8"/>
  <c r="HQ132" i="8"/>
  <c r="HT132" i="8"/>
  <c r="HW132" i="8"/>
  <c r="HZ132" i="8"/>
  <c r="IC132" i="8"/>
  <c r="IF132" i="8"/>
  <c r="II132" i="8"/>
  <c r="IL132" i="8"/>
  <c r="IO132" i="8"/>
  <c r="IR132" i="8"/>
  <c r="IU132" i="8"/>
  <c r="IX132" i="8"/>
  <c r="JA132" i="8"/>
  <c r="JD132" i="8"/>
  <c r="JG132" i="8"/>
  <c r="JJ132" i="8"/>
  <c r="JM132" i="8"/>
  <c r="JP132" i="8"/>
  <c r="JS132" i="8"/>
  <c r="JV132" i="8"/>
  <c r="JY132" i="8"/>
  <c r="KB132" i="8"/>
  <c r="KE132" i="8"/>
  <c r="KH132" i="8"/>
  <c r="KK132" i="8"/>
  <c r="KN132" i="8"/>
  <c r="KQ132" i="8"/>
  <c r="KT132" i="8"/>
  <c r="KW132" i="8"/>
  <c r="KZ132" i="8"/>
  <c r="LC132" i="8"/>
  <c r="LF132" i="8"/>
  <c r="LI132" i="8"/>
  <c r="LL132" i="8"/>
  <c r="LO132" i="8"/>
  <c r="LR132" i="8"/>
  <c r="LU132" i="8"/>
  <c r="I133" i="8"/>
  <c r="L133" i="8"/>
  <c r="O133" i="8"/>
  <c r="R133" i="8"/>
  <c r="U133" i="8"/>
  <c r="X133" i="8"/>
  <c r="AA133" i="8"/>
  <c r="AD133" i="8"/>
  <c r="AG133" i="8"/>
  <c r="AJ133" i="8"/>
  <c r="AM133" i="8"/>
  <c r="AP133" i="8"/>
  <c r="AS133" i="8"/>
  <c r="AV133" i="8"/>
  <c r="AY133" i="8"/>
  <c r="BB133" i="8"/>
  <c r="BE133" i="8"/>
  <c r="BH133" i="8"/>
  <c r="BK133" i="8"/>
  <c r="BN133" i="8"/>
  <c r="BQ133" i="8"/>
  <c r="BT133" i="8"/>
  <c r="BW133" i="8"/>
  <c r="BZ133" i="8"/>
  <c r="CC133" i="8"/>
  <c r="CF133" i="8"/>
  <c r="CI133" i="8"/>
  <c r="CL133" i="8"/>
  <c r="CO133" i="8"/>
  <c r="CR133" i="8"/>
  <c r="CU133" i="8"/>
  <c r="CX133" i="8"/>
  <c r="DA133" i="8"/>
  <c r="DD133" i="8"/>
  <c r="DG133" i="8"/>
  <c r="DJ133" i="8"/>
  <c r="DM133" i="8"/>
  <c r="DP133" i="8"/>
  <c r="DS133" i="8"/>
  <c r="DV133" i="8"/>
  <c r="DY133" i="8"/>
  <c r="EB133" i="8"/>
  <c r="EE133" i="8"/>
  <c r="EH133" i="8"/>
  <c r="EK133" i="8"/>
  <c r="EN133" i="8"/>
  <c r="EQ133" i="8"/>
  <c r="ET133" i="8"/>
  <c r="EW133" i="8"/>
  <c r="EZ133" i="8"/>
  <c r="FC133" i="8"/>
  <c r="FF133" i="8"/>
  <c r="FI133" i="8"/>
  <c r="FL133" i="8"/>
  <c r="FO133" i="8"/>
  <c r="FR133" i="8"/>
  <c r="FU133" i="8"/>
  <c r="FX133" i="8"/>
  <c r="GA133" i="8"/>
  <c r="GD133" i="8"/>
  <c r="GG133" i="8"/>
  <c r="GJ133" i="8"/>
  <c r="GM133" i="8"/>
  <c r="GP133" i="8"/>
  <c r="GS133" i="8"/>
  <c r="GV133" i="8"/>
  <c r="GY133" i="8"/>
  <c r="HB133" i="8"/>
  <c r="HE133" i="8"/>
  <c r="HH133" i="8"/>
  <c r="HK133" i="8"/>
  <c r="HN133" i="8"/>
  <c r="HQ133" i="8"/>
  <c r="HT133" i="8"/>
  <c r="HW133" i="8"/>
  <c r="HZ133" i="8"/>
  <c r="IC133" i="8"/>
  <c r="IF133" i="8"/>
  <c r="II133" i="8"/>
  <c r="IL133" i="8"/>
  <c r="IO133" i="8"/>
  <c r="IR133" i="8"/>
  <c r="IU133" i="8"/>
  <c r="IX133" i="8"/>
  <c r="JA133" i="8"/>
  <c r="JD133" i="8"/>
  <c r="JG133" i="8"/>
  <c r="JJ133" i="8"/>
  <c r="JM133" i="8"/>
  <c r="JP133" i="8"/>
  <c r="JS133" i="8"/>
  <c r="JV133" i="8"/>
  <c r="JY133" i="8"/>
  <c r="KB133" i="8"/>
  <c r="KE133" i="8"/>
  <c r="KH133" i="8"/>
  <c r="KK133" i="8"/>
  <c r="KN133" i="8"/>
  <c r="KQ133" i="8"/>
  <c r="KT133" i="8"/>
  <c r="KW133" i="8"/>
  <c r="KZ133" i="8"/>
  <c r="LC133" i="8"/>
  <c r="LF133" i="8"/>
  <c r="LI133" i="8"/>
  <c r="LL133" i="8"/>
  <c r="LO133" i="8"/>
  <c r="LR133" i="8"/>
  <c r="LU133" i="8"/>
  <c r="I134" i="8"/>
  <c r="L134" i="8"/>
  <c r="O134" i="8"/>
  <c r="R134" i="8"/>
  <c r="U134" i="8"/>
  <c r="X134" i="8"/>
  <c r="AA134" i="8"/>
  <c r="AD134" i="8"/>
  <c r="AG134" i="8"/>
  <c r="AJ134" i="8"/>
  <c r="AM134" i="8"/>
  <c r="AP134" i="8"/>
  <c r="AS134" i="8"/>
  <c r="AV134" i="8"/>
  <c r="AY134" i="8"/>
  <c r="BB134" i="8"/>
  <c r="BE134" i="8"/>
  <c r="BH134" i="8"/>
  <c r="BK134" i="8"/>
  <c r="BN134" i="8"/>
  <c r="BQ134" i="8"/>
  <c r="BT134" i="8"/>
  <c r="BW134" i="8"/>
  <c r="BZ134" i="8"/>
  <c r="CC134" i="8"/>
  <c r="CF134" i="8"/>
  <c r="CI134" i="8"/>
  <c r="CL134" i="8"/>
  <c r="CO134" i="8"/>
  <c r="CR134" i="8"/>
  <c r="CU134" i="8"/>
  <c r="CX134" i="8"/>
  <c r="DA134" i="8"/>
  <c r="DD134" i="8"/>
  <c r="DG134" i="8"/>
  <c r="DJ134" i="8"/>
  <c r="DM134" i="8"/>
  <c r="DP134" i="8"/>
  <c r="DS134" i="8"/>
  <c r="DV134" i="8"/>
  <c r="DY134" i="8"/>
  <c r="EB134" i="8"/>
  <c r="EE134" i="8"/>
  <c r="EH134" i="8"/>
  <c r="EK134" i="8"/>
  <c r="EN134" i="8"/>
  <c r="EQ134" i="8"/>
  <c r="ET134" i="8"/>
  <c r="EW134" i="8"/>
  <c r="EZ134" i="8"/>
  <c r="FC134" i="8"/>
  <c r="FF134" i="8"/>
  <c r="FI134" i="8"/>
  <c r="FL134" i="8"/>
  <c r="FO134" i="8"/>
  <c r="FR134" i="8"/>
  <c r="FU134" i="8"/>
  <c r="FX134" i="8"/>
  <c r="GA134" i="8"/>
  <c r="GD134" i="8"/>
  <c r="GG134" i="8"/>
  <c r="GJ134" i="8"/>
  <c r="GM134" i="8"/>
  <c r="GP134" i="8"/>
  <c r="GS134" i="8"/>
  <c r="GV134" i="8"/>
  <c r="GY134" i="8"/>
  <c r="HB134" i="8"/>
  <c r="HE134" i="8"/>
  <c r="HH134" i="8"/>
  <c r="HK134" i="8"/>
  <c r="HN134" i="8"/>
  <c r="HQ134" i="8"/>
  <c r="HT134" i="8"/>
  <c r="HW134" i="8"/>
  <c r="HZ134" i="8"/>
  <c r="IC134" i="8"/>
  <c r="IF134" i="8"/>
  <c r="II134" i="8"/>
  <c r="IL134" i="8"/>
  <c r="IO134" i="8"/>
  <c r="IR134" i="8"/>
  <c r="IU134" i="8"/>
  <c r="IX134" i="8"/>
  <c r="JA134" i="8"/>
  <c r="JD134" i="8"/>
  <c r="JG134" i="8"/>
  <c r="JJ134" i="8"/>
  <c r="JM134" i="8"/>
  <c r="JP134" i="8"/>
  <c r="JS134" i="8"/>
  <c r="JV134" i="8"/>
  <c r="JY134" i="8"/>
  <c r="KB134" i="8"/>
  <c r="KE134" i="8"/>
  <c r="KH134" i="8"/>
  <c r="KK134" i="8"/>
  <c r="KN134" i="8"/>
  <c r="KQ134" i="8"/>
  <c r="KT134" i="8"/>
  <c r="KW134" i="8"/>
  <c r="KZ134" i="8"/>
  <c r="LC134" i="8"/>
  <c r="LF134" i="8"/>
  <c r="LI134" i="8"/>
  <c r="LL134" i="8"/>
  <c r="LO134" i="8"/>
  <c r="LR134" i="8"/>
  <c r="LU134" i="8"/>
  <c r="I135" i="8"/>
  <c r="L135" i="8"/>
  <c r="O135" i="8"/>
  <c r="R135" i="8"/>
  <c r="U135" i="8"/>
  <c r="X135" i="8"/>
  <c r="AA135" i="8"/>
  <c r="AD135" i="8"/>
  <c r="AG135" i="8"/>
  <c r="AJ135" i="8"/>
  <c r="AM135" i="8"/>
  <c r="AP135" i="8"/>
  <c r="AS135" i="8"/>
  <c r="AV135" i="8"/>
  <c r="AY135" i="8"/>
  <c r="BB135" i="8"/>
  <c r="BE135" i="8"/>
  <c r="BH135" i="8"/>
  <c r="BK135" i="8"/>
  <c r="BN135" i="8"/>
  <c r="BQ135" i="8"/>
  <c r="BT135" i="8"/>
  <c r="BW135" i="8"/>
  <c r="BZ135" i="8"/>
  <c r="CC135" i="8"/>
  <c r="CF135" i="8"/>
  <c r="CI135" i="8"/>
  <c r="CL135" i="8"/>
  <c r="CO135" i="8"/>
  <c r="CR135" i="8"/>
  <c r="CU135" i="8"/>
  <c r="CX135" i="8"/>
  <c r="DA135" i="8"/>
  <c r="DD135" i="8"/>
  <c r="DG135" i="8"/>
  <c r="DJ135" i="8"/>
  <c r="DM135" i="8"/>
  <c r="DP135" i="8"/>
  <c r="DS135" i="8"/>
  <c r="DV135" i="8"/>
  <c r="DY135" i="8"/>
  <c r="EB135" i="8"/>
  <c r="EE135" i="8"/>
  <c r="EH135" i="8"/>
  <c r="EK135" i="8"/>
  <c r="EN135" i="8"/>
  <c r="EQ135" i="8"/>
  <c r="ET135" i="8"/>
  <c r="EW135" i="8"/>
  <c r="EZ135" i="8"/>
  <c r="FC135" i="8"/>
  <c r="FF135" i="8"/>
  <c r="FI135" i="8"/>
  <c r="FL135" i="8"/>
  <c r="FO135" i="8"/>
  <c r="FR135" i="8"/>
  <c r="FU135" i="8"/>
  <c r="FX135" i="8"/>
  <c r="GA135" i="8"/>
  <c r="GD135" i="8"/>
  <c r="GG135" i="8"/>
  <c r="GJ135" i="8"/>
  <c r="GM135" i="8"/>
  <c r="GP135" i="8"/>
  <c r="GS135" i="8"/>
  <c r="GV135" i="8"/>
  <c r="GY135" i="8"/>
  <c r="HB135" i="8"/>
  <c r="HE135" i="8"/>
  <c r="HH135" i="8"/>
  <c r="HK135" i="8"/>
  <c r="HN135" i="8"/>
  <c r="HQ135" i="8"/>
  <c r="HT135" i="8"/>
  <c r="HW135" i="8"/>
  <c r="HZ135" i="8"/>
  <c r="IC135" i="8"/>
  <c r="IF135" i="8"/>
  <c r="II135" i="8"/>
  <c r="IL135" i="8"/>
  <c r="IO135" i="8"/>
  <c r="IR135" i="8"/>
  <c r="IU135" i="8"/>
  <c r="IX135" i="8"/>
  <c r="JA135" i="8"/>
  <c r="JD135" i="8"/>
  <c r="JG135" i="8"/>
  <c r="JJ135" i="8"/>
  <c r="JM135" i="8"/>
  <c r="JP135" i="8"/>
  <c r="JS135" i="8"/>
  <c r="JV135" i="8"/>
  <c r="JY135" i="8"/>
  <c r="KB135" i="8"/>
  <c r="KE135" i="8"/>
  <c r="KH135" i="8"/>
  <c r="KK135" i="8"/>
  <c r="KN135" i="8"/>
  <c r="KQ135" i="8"/>
  <c r="KT135" i="8"/>
  <c r="KW135" i="8"/>
  <c r="KZ135" i="8"/>
  <c r="LC135" i="8"/>
  <c r="LF135" i="8"/>
  <c r="LI135" i="8"/>
  <c r="LL135" i="8"/>
  <c r="LO135" i="8"/>
  <c r="LR135" i="8"/>
  <c r="LU135" i="8"/>
  <c r="I136" i="8"/>
  <c r="L136" i="8"/>
  <c r="O136" i="8"/>
  <c r="R136" i="8"/>
  <c r="U136" i="8"/>
  <c r="X136" i="8"/>
  <c r="AA136" i="8"/>
  <c r="AD136" i="8"/>
  <c r="AG136" i="8"/>
  <c r="AJ136" i="8"/>
  <c r="AM136" i="8"/>
  <c r="AP136" i="8"/>
  <c r="AS136" i="8"/>
  <c r="AV136" i="8"/>
  <c r="AY136" i="8"/>
  <c r="BB136" i="8"/>
  <c r="BE136" i="8"/>
  <c r="BH136" i="8"/>
  <c r="BK136" i="8"/>
  <c r="BN136" i="8"/>
  <c r="BQ136" i="8"/>
  <c r="BT136" i="8"/>
  <c r="BW136" i="8"/>
  <c r="BZ136" i="8"/>
  <c r="CC136" i="8"/>
  <c r="CF136" i="8"/>
  <c r="CI136" i="8"/>
  <c r="CL136" i="8"/>
  <c r="CO136" i="8"/>
  <c r="CR136" i="8"/>
  <c r="CU136" i="8"/>
  <c r="CX136" i="8"/>
  <c r="DA136" i="8"/>
  <c r="DD136" i="8"/>
  <c r="DG136" i="8"/>
  <c r="DJ136" i="8"/>
  <c r="DM136" i="8"/>
  <c r="KS120" i="8"/>
  <c r="LB120" i="8"/>
  <c r="LK120" i="8"/>
  <c r="LT120" i="8"/>
  <c r="N121" i="8"/>
  <c r="W121" i="8"/>
  <c r="AF121" i="8"/>
  <c r="AO121" i="8"/>
  <c r="AX121" i="8"/>
  <c r="BG121" i="8"/>
  <c r="BP121" i="8"/>
  <c r="BY121" i="8"/>
  <c r="CH121" i="8"/>
  <c r="CQ121" i="8"/>
  <c r="CZ121" i="8"/>
  <c r="DI121" i="8"/>
  <c r="DR121" i="8"/>
  <c r="EA121" i="8"/>
  <c r="EJ121" i="8"/>
  <c r="ES121" i="8"/>
  <c r="FB121" i="8"/>
  <c r="FK121" i="8"/>
  <c r="FT121" i="8"/>
  <c r="GC121" i="8"/>
  <c r="GL121" i="8"/>
  <c r="GU121" i="8"/>
  <c r="HD121" i="8"/>
  <c r="HM121" i="8"/>
  <c r="HV121" i="8"/>
  <c r="IE121" i="8"/>
  <c r="IN121" i="8"/>
  <c r="IW121" i="8"/>
  <c r="JF121" i="8"/>
  <c r="JO121" i="8"/>
  <c r="JX121" i="8"/>
  <c r="KG121" i="8"/>
  <c r="KP121" i="8"/>
  <c r="KY121" i="8"/>
  <c r="LH121" i="8"/>
  <c r="LQ121" i="8"/>
  <c r="K122" i="8"/>
  <c r="T122" i="8"/>
  <c r="AC122" i="8"/>
  <c r="AL122" i="8"/>
  <c r="AU122" i="8"/>
  <c r="BD122" i="8"/>
  <c r="BM122" i="8"/>
  <c r="BV122" i="8"/>
  <c r="CE122" i="8"/>
  <c r="CN122" i="8"/>
  <c r="CW122" i="8"/>
  <c r="DF122" i="8"/>
  <c r="DN122" i="8"/>
  <c r="DR122" i="8"/>
  <c r="DW122" i="8"/>
  <c r="EA122" i="8"/>
  <c r="EF122" i="8"/>
  <c r="EJ122" i="8"/>
  <c r="EO122" i="8"/>
  <c r="ES122" i="8"/>
  <c r="EX122" i="8"/>
  <c r="FB122" i="8"/>
  <c r="FG122" i="8"/>
  <c r="FK122" i="8"/>
  <c r="FP122" i="8"/>
  <c r="FT122" i="8"/>
  <c r="FY122" i="8"/>
  <c r="GC122" i="8"/>
  <c r="GH122" i="8"/>
  <c r="GL122" i="8"/>
  <c r="GQ122" i="8"/>
  <c r="GU122" i="8"/>
  <c r="GZ122" i="8"/>
  <c r="HD122" i="8"/>
  <c r="HI122" i="8"/>
  <c r="HM122" i="8"/>
  <c r="HR122" i="8"/>
  <c r="HV122" i="8"/>
  <c r="IA122" i="8"/>
  <c r="IE122" i="8"/>
  <c r="IJ122" i="8"/>
  <c r="IN122" i="8"/>
  <c r="IS122" i="8"/>
  <c r="IW122" i="8"/>
  <c r="JB122" i="8"/>
  <c r="JF122" i="8"/>
  <c r="JK122" i="8"/>
  <c r="JO122" i="8"/>
  <c r="JT122" i="8"/>
  <c r="JX122" i="8"/>
  <c r="KC122" i="8"/>
  <c r="KG122" i="8"/>
  <c r="KL122" i="8"/>
  <c r="KP122" i="8"/>
  <c r="KU122" i="8"/>
  <c r="KY122" i="8"/>
  <c r="LD122" i="8"/>
  <c r="LH122" i="8"/>
  <c r="LM122" i="8"/>
  <c r="LQ122" i="8"/>
  <c r="G123" i="8"/>
  <c r="K123" i="8"/>
  <c r="P123" i="8"/>
  <c r="T123" i="8"/>
  <c r="Y123" i="8"/>
  <c r="AC123" i="8"/>
  <c r="AH123" i="8"/>
  <c r="AL123" i="8"/>
  <c r="AQ123" i="8"/>
  <c r="AU123" i="8"/>
  <c r="AZ123" i="8"/>
  <c r="BD123" i="8"/>
  <c r="BI123" i="8"/>
  <c r="BM123" i="8"/>
  <c r="BR123" i="8"/>
  <c r="BV123" i="8"/>
  <c r="CA123" i="8"/>
  <c r="CE123" i="8"/>
  <c r="CJ123" i="8"/>
  <c r="CN123" i="8"/>
  <c r="CS123" i="8"/>
  <c r="CW123" i="8"/>
  <c r="DB123" i="8"/>
  <c r="DF123" i="8"/>
  <c r="DK123" i="8"/>
  <c r="DO123" i="8"/>
  <c r="DT123" i="8"/>
  <c r="DX123" i="8"/>
  <c r="EC123" i="8"/>
  <c r="EG123" i="8"/>
  <c r="EL123" i="8"/>
  <c r="EP123" i="8"/>
  <c r="EU123" i="8"/>
  <c r="EY123" i="8"/>
  <c r="FD123" i="8"/>
  <c r="FH123" i="8"/>
  <c r="FM123" i="8"/>
  <c r="FQ123" i="8"/>
  <c r="FV123" i="8"/>
  <c r="FZ123" i="8"/>
  <c r="GE123" i="8"/>
  <c r="GI123" i="8"/>
  <c r="GN123" i="8"/>
  <c r="GR123" i="8"/>
  <c r="GW123" i="8"/>
  <c r="HA123" i="8"/>
  <c r="HF123" i="8"/>
  <c r="HJ123" i="8"/>
  <c r="HO123" i="8"/>
  <c r="HS123" i="8"/>
  <c r="HX123" i="8"/>
  <c r="IB123" i="8"/>
  <c r="IG123" i="8"/>
  <c r="IK123" i="8"/>
  <c r="IP123" i="8"/>
  <c r="IT123" i="8"/>
  <c r="IY123" i="8"/>
  <c r="JC123" i="8"/>
  <c r="JH123" i="8"/>
  <c r="JL123" i="8"/>
  <c r="JQ123" i="8"/>
  <c r="JU123" i="8"/>
  <c r="JZ123" i="8"/>
  <c r="KD123" i="8"/>
  <c r="KI123" i="8"/>
  <c r="KM123" i="8"/>
  <c r="KR123" i="8"/>
  <c r="KV123" i="8"/>
  <c r="LA123" i="8"/>
  <c r="LE123" i="8"/>
  <c r="LJ123" i="8"/>
  <c r="LN123" i="8"/>
  <c r="LS123" i="8"/>
  <c r="H124" i="8"/>
  <c r="M124" i="8"/>
  <c r="Q124" i="8"/>
  <c r="V124" i="8"/>
  <c r="Z124" i="8"/>
  <c r="AE124" i="8"/>
  <c r="AI124" i="8"/>
  <c r="AN124" i="8"/>
  <c r="AR124" i="8"/>
  <c r="AW124" i="8"/>
  <c r="BA124" i="8"/>
  <c r="BF124" i="8"/>
  <c r="BJ124" i="8"/>
  <c r="BO124" i="8"/>
  <c r="BS124" i="8"/>
  <c r="BX124" i="8"/>
  <c r="CB124" i="8"/>
  <c r="CG124" i="8"/>
  <c r="CK124" i="8"/>
  <c r="CP124" i="8"/>
  <c r="CT124" i="8"/>
  <c r="CY124" i="8"/>
  <c r="DC124" i="8"/>
  <c r="DH124" i="8"/>
  <c r="DL124" i="8"/>
  <c r="DQ124" i="8"/>
  <c r="DU124" i="8"/>
  <c r="DZ124" i="8"/>
  <c r="ED124" i="8"/>
  <c r="EI124" i="8"/>
  <c r="EM124" i="8"/>
  <c r="ER124" i="8"/>
  <c r="EV124" i="8"/>
  <c r="FA124" i="8"/>
  <c r="FE124" i="8"/>
  <c r="FJ124" i="8"/>
  <c r="FN124" i="8"/>
  <c r="FS124" i="8"/>
  <c r="FW124" i="8"/>
  <c r="GB124" i="8"/>
  <c r="GF124" i="8"/>
  <c r="GK124" i="8"/>
  <c r="GO124" i="8"/>
  <c r="GT124" i="8"/>
  <c r="GX124" i="8"/>
  <c r="HC124" i="8"/>
  <c r="HG124" i="8"/>
  <c r="HL124" i="8"/>
  <c r="HP124" i="8"/>
  <c r="HU124" i="8"/>
  <c r="HY124" i="8"/>
  <c r="ID124" i="8"/>
  <c r="IH124" i="8"/>
  <c r="IM124" i="8"/>
  <c r="IQ124" i="8"/>
  <c r="IV124" i="8"/>
  <c r="IZ124" i="8"/>
  <c r="JE124" i="8"/>
  <c r="JI124" i="8"/>
  <c r="JN124" i="8"/>
  <c r="JR124" i="8"/>
  <c r="JW124" i="8"/>
  <c r="KA124" i="8"/>
  <c r="KF124" i="8"/>
  <c r="KJ124" i="8"/>
  <c r="KO124" i="8"/>
  <c r="KS124" i="8"/>
  <c r="KX124" i="8"/>
  <c r="LB124" i="8"/>
  <c r="LG124" i="8"/>
  <c r="LK124" i="8"/>
  <c r="LP124" i="8"/>
  <c r="LT124" i="8"/>
  <c r="J125" i="8"/>
  <c r="N125" i="8"/>
  <c r="S125" i="8"/>
  <c r="W125" i="8"/>
  <c r="AB125" i="8"/>
  <c r="AF125" i="8"/>
  <c r="AK125" i="8"/>
  <c r="AO125" i="8"/>
  <c r="AT125" i="8"/>
  <c r="AX125" i="8"/>
  <c r="BC125" i="8"/>
  <c r="BG125" i="8"/>
  <c r="BL125" i="8"/>
  <c r="BP125" i="8"/>
  <c r="BU125" i="8"/>
  <c r="BY125" i="8"/>
  <c r="CD125" i="8"/>
  <c r="CH125" i="8"/>
  <c r="CM125" i="8"/>
  <c r="CQ125" i="8"/>
  <c r="CV125" i="8"/>
  <c r="CZ125" i="8"/>
  <c r="DE125" i="8"/>
  <c r="DI125" i="8"/>
  <c r="DN125" i="8"/>
  <c r="DR125" i="8"/>
  <c r="DW125" i="8"/>
  <c r="EA125" i="8"/>
  <c r="EF125" i="8"/>
  <c r="EJ125" i="8"/>
  <c r="EO125" i="8"/>
  <c r="ES125" i="8"/>
  <c r="EX125" i="8"/>
  <c r="FB125" i="8"/>
  <c r="FG125" i="8"/>
  <c r="FK125" i="8"/>
  <c r="FP125" i="8"/>
  <c r="FT125" i="8"/>
  <c r="FY125" i="8"/>
  <c r="GC125" i="8"/>
  <c r="GH125" i="8"/>
  <c r="GL125" i="8"/>
  <c r="GQ125" i="8"/>
  <c r="GU125" i="8"/>
  <c r="GZ125" i="8"/>
  <c r="HD125" i="8"/>
  <c r="HI125" i="8"/>
  <c r="HM125" i="8"/>
  <c r="HR125" i="8"/>
  <c r="HV125" i="8"/>
  <c r="IA125" i="8"/>
  <c r="IE125" i="8"/>
  <c r="IJ125" i="8"/>
  <c r="IN125" i="8"/>
  <c r="IS125" i="8"/>
  <c r="IW125" i="8"/>
  <c r="JB125" i="8"/>
  <c r="JF125" i="8"/>
  <c r="JK125" i="8"/>
  <c r="JO125" i="8"/>
  <c r="JT125" i="8"/>
  <c r="JX125" i="8"/>
  <c r="KC125" i="8"/>
  <c r="KG125" i="8"/>
  <c r="KL125" i="8"/>
  <c r="KP125" i="8"/>
  <c r="KU125" i="8"/>
  <c r="KY125" i="8"/>
  <c r="LD125" i="8"/>
  <c r="LH125" i="8"/>
  <c r="LM125" i="8"/>
  <c r="LQ125" i="8"/>
  <c r="G126" i="8"/>
  <c r="K126" i="8"/>
  <c r="P126" i="8"/>
  <c r="T126" i="8"/>
  <c r="Y126" i="8"/>
  <c r="AC126" i="8"/>
  <c r="AH126" i="8"/>
  <c r="AL126" i="8"/>
  <c r="AQ126" i="8"/>
  <c r="AU126" i="8"/>
  <c r="AZ126" i="8"/>
  <c r="BD126" i="8"/>
  <c r="BI126" i="8"/>
  <c r="BM126" i="8"/>
  <c r="BR126" i="8"/>
  <c r="BV126" i="8"/>
  <c r="CA126" i="8"/>
  <c r="CE126" i="8"/>
  <c r="CJ126" i="8"/>
  <c r="CN126" i="8"/>
  <c r="CS126" i="8"/>
  <c r="CW126" i="8"/>
  <c r="DB126" i="8"/>
  <c r="DF126" i="8"/>
  <c r="DK126" i="8"/>
  <c r="DO126" i="8"/>
  <c r="DT126" i="8"/>
  <c r="DX126" i="8"/>
  <c r="EC126" i="8"/>
  <c r="EG126" i="8"/>
  <c r="EL126" i="8"/>
  <c r="EP126" i="8"/>
  <c r="EU126" i="8"/>
  <c r="EY126" i="8"/>
  <c r="FD126" i="8"/>
  <c r="FH126" i="8"/>
  <c r="FM126" i="8"/>
  <c r="FQ126" i="8"/>
  <c r="FV126" i="8"/>
  <c r="FZ126" i="8"/>
  <c r="GE126" i="8"/>
  <c r="GI126" i="8"/>
  <c r="GN126" i="8"/>
  <c r="GR126" i="8"/>
  <c r="GW126" i="8"/>
  <c r="HA126" i="8"/>
  <c r="HF126" i="8"/>
  <c r="HJ126" i="8"/>
  <c r="HO126" i="8"/>
  <c r="HS126" i="8"/>
  <c r="HX126" i="8"/>
  <c r="IB126" i="8"/>
  <c r="IG126" i="8"/>
  <c r="IK126" i="8"/>
  <c r="IP126" i="8"/>
  <c r="IT126" i="8"/>
  <c r="IY126" i="8"/>
  <c r="JC126" i="8"/>
  <c r="JH126" i="8"/>
  <c r="JL126" i="8"/>
  <c r="JQ126" i="8"/>
  <c r="JU126" i="8"/>
  <c r="JZ126" i="8"/>
  <c r="KD126" i="8"/>
  <c r="KI126" i="8"/>
  <c r="KM126" i="8"/>
  <c r="KR126" i="8"/>
  <c r="KV126" i="8"/>
  <c r="LA126" i="8"/>
  <c r="LE126" i="8"/>
  <c r="LJ126" i="8"/>
  <c r="LN126" i="8"/>
  <c r="LS126" i="8"/>
  <c r="H127" i="8"/>
  <c r="M127" i="8"/>
  <c r="Q127" i="8"/>
  <c r="V127" i="8"/>
  <c r="Z127" i="8"/>
  <c r="AE127" i="8"/>
  <c r="AI127" i="8"/>
  <c r="AN127" i="8"/>
  <c r="AR127" i="8"/>
  <c r="AW127" i="8"/>
  <c r="BA127" i="8"/>
  <c r="BF127" i="8"/>
  <c r="BJ127" i="8"/>
  <c r="BO127" i="8"/>
  <c r="BS127" i="8"/>
  <c r="BX127" i="8"/>
  <c r="CB127" i="8"/>
  <c r="CG127" i="8"/>
  <c r="CK127" i="8"/>
  <c r="CP127" i="8"/>
  <c r="CT127" i="8"/>
  <c r="CY127" i="8"/>
  <c r="DC127" i="8"/>
  <c r="DH127" i="8"/>
  <c r="DL127" i="8"/>
  <c r="DQ127" i="8"/>
  <c r="DU127" i="8"/>
  <c r="DZ127" i="8"/>
  <c r="ED127" i="8"/>
  <c r="EI127" i="8"/>
  <c r="EM127" i="8"/>
  <c r="ER127" i="8"/>
  <c r="EV127" i="8"/>
  <c r="FA127" i="8"/>
  <c r="FE127" i="8"/>
  <c r="FJ127" i="8"/>
  <c r="FN127" i="8"/>
  <c r="FS127" i="8"/>
  <c r="FW127" i="8"/>
  <c r="GB127" i="8"/>
  <c r="GF127" i="8"/>
  <c r="GK127" i="8"/>
  <c r="GO127" i="8"/>
  <c r="GT127" i="8"/>
  <c r="GX127" i="8"/>
  <c r="HC127" i="8"/>
  <c r="HG127" i="8"/>
  <c r="HL127" i="8"/>
  <c r="HP127" i="8"/>
  <c r="HU127" i="8"/>
  <c r="HY127" i="8"/>
  <c r="ID127" i="8"/>
  <c r="IH127" i="8"/>
  <c r="IM127" i="8"/>
  <c r="IQ127" i="8"/>
  <c r="IV127" i="8"/>
  <c r="IZ127" i="8"/>
  <c r="JE127" i="8"/>
  <c r="JI127" i="8"/>
  <c r="JN127" i="8"/>
  <c r="JR127" i="8"/>
  <c r="JW127" i="8"/>
  <c r="KA127" i="8"/>
  <c r="KF127" i="8"/>
  <c r="KJ127" i="8"/>
  <c r="KO127" i="8"/>
  <c r="KS127" i="8"/>
  <c r="KX127" i="8"/>
  <c r="LB127" i="8"/>
  <c r="LG127" i="8"/>
  <c r="LK127" i="8"/>
  <c r="LP127" i="8"/>
  <c r="LT127" i="8"/>
  <c r="J128" i="8"/>
  <c r="N128" i="8"/>
  <c r="S128" i="8"/>
  <c r="W128" i="8"/>
  <c r="AB128" i="8"/>
  <c r="AF128" i="8"/>
  <c r="AK128" i="8"/>
  <c r="AO128" i="8"/>
  <c r="AT128" i="8"/>
  <c r="AX128" i="8"/>
  <c r="BC128" i="8"/>
  <c r="BG128" i="8"/>
  <c r="BL128" i="8"/>
  <c r="BP128" i="8"/>
  <c r="BU128" i="8"/>
  <c r="BY128" i="8"/>
  <c r="CD128" i="8"/>
  <c r="CH128" i="8"/>
  <c r="CM128" i="8"/>
  <c r="CQ128" i="8"/>
  <c r="CV128" i="8"/>
  <c r="CZ128" i="8"/>
  <c r="DE128" i="8"/>
  <c r="DI128" i="8"/>
  <c r="DN128" i="8"/>
  <c r="DR128" i="8"/>
  <c r="DW128" i="8"/>
  <c r="EA128" i="8"/>
  <c r="EF128" i="8"/>
  <c r="EJ128" i="8"/>
  <c r="EO128" i="8"/>
  <c r="ES128" i="8"/>
  <c r="EX128" i="8"/>
  <c r="FB128" i="8"/>
  <c r="FG128" i="8"/>
  <c r="FK128" i="8"/>
  <c r="FP128" i="8"/>
  <c r="FT128" i="8"/>
  <c r="FY128" i="8"/>
  <c r="GC128" i="8"/>
  <c r="GH128" i="8"/>
  <c r="GL128" i="8"/>
  <c r="GQ128" i="8"/>
  <c r="GU128" i="8"/>
  <c r="GZ128" i="8"/>
  <c r="HD128" i="8"/>
  <c r="HI128" i="8"/>
  <c r="HM128" i="8"/>
  <c r="HR128" i="8"/>
  <c r="HV128" i="8"/>
  <c r="IA128" i="8"/>
  <c r="IE128" i="8"/>
  <c r="IJ128" i="8"/>
  <c r="IN128" i="8"/>
  <c r="IS128" i="8"/>
  <c r="IW128" i="8"/>
  <c r="JB128" i="8"/>
  <c r="JF128" i="8"/>
  <c r="JK128" i="8"/>
  <c r="JO128" i="8"/>
  <c r="JT128" i="8"/>
  <c r="JX128" i="8"/>
  <c r="KC128" i="8"/>
  <c r="KG128" i="8"/>
  <c r="KL128" i="8"/>
  <c r="KP128" i="8"/>
  <c r="KU128" i="8"/>
  <c r="KY128" i="8"/>
  <c r="LD128" i="8"/>
  <c r="LH128" i="8"/>
  <c r="LM128" i="8"/>
  <c r="LQ128" i="8"/>
  <c r="G129" i="8"/>
  <c r="K129" i="8"/>
  <c r="P129" i="8"/>
  <c r="T129" i="8"/>
  <c r="Y129" i="8"/>
  <c r="AC129" i="8"/>
  <c r="AH129" i="8"/>
  <c r="AL129" i="8"/>
  <c r="AQ129" i="8"/>
  <c r="AU129" i="8"/>
  <c r="AZ129" i="8"/>
  <c r="BD129" i="8"/>
  <c r="BI129" i="8"/>
  <c r="BM129" i="8"/>
  <c r="BR129" i="8"/>
  <c r="BV129" i="8"/>
  <c r="CA129" i="8"/>
  <c r="CE129" i="8"/>
  <c r="CJ129" i="8"/>
  <c r="CN129" i="8"/>
  <c r="CS129" i="8"/>
  <c r="CW129" i="8"/>
  <c r="DB129" i="8"/>
  <c r="DF129" i="8"/>
  <c r="DK129" i="8"/>
  <c r="DO129" i="8"/>
  <c r="DT129" i="8"/>
  <c r="DX129" i="8"/>
  <c r="EC129" i="8"/>
  <c r="EG129" i="8"/>
  <c r="EL129" i="8"/>
  <c r="EP129" i="8"/>
  <c r="EU129" i="8"/>
  <c r="EY129" i="8"/>
  <c r="FD129" i="8"/>
  <c r="FH129" i="8"/>
  <c r="FM129" i="8"/>
  <c r="FQ129" i="8"/>
  <c r="FV129" i="8"/>
  <c r="FZ129" i="8"/>
  <c r="GE129" i="8"/>
  <c r="GI129" i="8"/>
  <c r="GN129" i="8"/>
  <c r="GR129" i="8"/>
  <c r="GW129" i="8"/>
  <c r="HA129" i="8"/>
  <c r="HF129" i="8"/>
  <c r="HJ129" i="8"/>
  <c r="HO129" i="8"/>
  <c r="HS129" i="8"/>
  <c r="HX129" i="8"/>
  <c r="IB129" i="8"/>
  <c r="IG129" i="8"/>
  <c r="IK129" i="8"/>
  <c r="IP129" i="8"/>
  <c r="IT129" i="8"/>
  <c r="IY129" i="8"/>
  <c r="JC129" i="8"/>
  <c r="JH129" i="8"/>
  <c r="JL129" i="8"/>
  <c r="JQ129" i="8"/>
  <c r="JU129" i="8"/>
  <c r="JZ129" i="8"/>
  <c r="KD129" i="8"/>
  <c r="KI129" i="8"/>
  <c r="KM129" i="8"/>
  <c r="KR129" i="8"/>
  <c r="KV129" i="8"/>
  <c r="LA129" i="8"/>
  <c r="LE129" i="8"/>
  <c r="LJ129" i="8"/>
  <c r="LN129" i="8"/>
  <c r="LS129" i="8"/>
  <c r="H130" i="8"/>
  <c r="M130" i="8"/>
  <c r="Q130" i="8"/>
  <c r="V130" i="8"/>
  <c r="Z130" i="8"/>
  <c r="AE130" i="8"/>
  <c r="AI130" i="8"/>
  <c r="AN130" i="8"/>
  <c r="AR130" i="8"/>
  <c r="AW130" i="8"/>
  <c r="BA130" i="8"/>
  <c r="BF130" i="8"/>
  <c r="BJ130" i="8"/>
  <c r="BO130" i="8"/>
  <c r="BS130" i="8"/>
  <c r="BX130" i="8"/>
  <c r="CB130" i="8"/>
  <c r="CG130" i="8"/>
  <c r="CK130" i="8"/>
  <c r="CP130" i="8"/>
  <c r="CT130" i="8"/>
  <c r="CY130" i="8"/>
  <c r="DC130" i="8"/>
  <c r="DH130" i="8"/>
  <c r="DL130" i="8"/>
  <c r="DQ130" i="8"/>
  <c r="DU130" i="8"/>
  <c r="DZ130" i="8"/>
  <c r="ED130" i="8"/>
  <c r="EI130" i="8"/>
  <c r="EM130" i="8"/>
  <c r="ER130" i="8"/>
  <c r="EV130" i="8"/>
  <c r="FA130" i="8"/>
  <c r="FE130" i="8"/>
  <c r="FJ130" i="8"/>
  <c r="FN130" i="8"/>
  <c r="FS130" i="8"/>
  <c r="FW130" i="8"/>
  <c r="GB130" i="8"/>
  <c r="GF130" i="8"/>
  <c r="GK130" i="8"/>
  <c r="GO130" i="8"/>
  <c r="GT130" i="8"/>
  <c r="GX130" i="8"/>
  <c r="HC130" i="8"/>
  <c r="HG130" i="8"/>
  <c r="HL130" i="8"/>
  <c r="HP130" i="8"/>
  <c r="HU130" i="8"/>
  <c r="HY130" i="8"/>
  <c r="ID130" i="8"/>
  <c r="IH130" i="8"/>
  <c r="IM130" i="8"/>
  <c r="IQ130" i="8"/>
  <c r="IV130" i="8"/>
  <c r="IZ130" i="8"/>
  <c r="JE130" i="8"/>
  <c r="JI130" i="8"/>
  <c r="JN130" i="8"/>
  <c r="JR130" i="8"/>
  <c r="JW130" i="8"/>
  <c r="KA130" i="8"/>
  <c r="KF130" i="8"/>
  <c r="KJ130" i="8"/>
  <c r="KO130" i="8"/>
  <c r="KS130" i="8"/>
  <c r="KX130" i="8"/>
  <c r="LB130" i="8"/>
  <c r="LG130" i="8"/>
  <c r="LK130" i="8"/>
  <c r="LP130" i="8"/>
  <c r="LT130" i="8"/>
  <c r="J131" i="8"/>
  <c r="N131" i="8"/>
  <c r="S131" i="8"/>
  <c r="W131" i="8"/>
  <c r="AB131" i="8"/>
  <c r="AF131" i="8"/>
  <c r="AK131" i="8"/>
  <c r="AO131" i="8"/>
  <c r="AT131" i="8"/>
  <c r="AX131" i="8"/>
  <c r="BC131" i="8"/>
  <c r="BG131" i="8"/>
  <c r="BL131" i="8"/>
  <c r="BP131" i="8"/>
  <c r="BU131" i="8"/>
  <c r="BY131" i="8"/>
  <c r="CD131" i="8"/>
  <c r="CH131" i="8"/>
  <c r="CM131" i="8"/>
  <c r="CQ131" i="8"/>
  <c r="CV131" i="8"/>
  <c r="CZ131" i="8"/>
  <c r="DE131" i="8"/>
  <c r="DI131" i="8"/>
  <c r="DN131" i="8"/>
  <c r="DR131" i="8"/>
  <c r="DW131" i="8"/>
  <c r="EA131" i="8"/>
  <c r="EF131" i="8"/>
  <c r="EJ131" i="8"/>
  <c r="EO131" i="8"/>
  <c r="ES131" i="8"/>
  <c r="EX131" i="8"/>
  <c r="FB131" i="8"/>
  <c r="FG131" i="8"/>
  <c r="FK131" i="8"/>
  <c r="FP131" i="8"/>
  <c r="FT131" i="8"/>
  <c r="FY131" i="8"/>
  <c r="GC131" i="8"/>
  <c r="GH131" i="8"/>
  <c r="GL131" i="8"/>
  <c r="GQ131" i="8"/>
  <c r="GU131" i="8"/>
  <c r="GZ131" i="8"/>
  <c r="HD131" i="8"/>
  <c r="HI131" i="8"/>
  <c r="HM131" i="8"/>
  <c r="HR131" i="8"/>
  <c r="HV131" i="8"/>
  <c r="IA131" i="8"/>
  <c r="IE131" i="8"/>
  <c r="IJ131" i="8"/>
  <c r="IN131" i="8"/>
  <c r="IS131" i="8"/>
  <c r="IW131" i="8"/>
  <c r="JB131" i="8"/>
  <c r="JF131" i="8"/>
  <c r="JK131" i="8"/>
  <c r="JO131" i="8"/>
  <c r="JT131" i="8"/>
  <c r="JX131" i="8"/>
  <c r="KC131" i="8"/>
  <c r="KG131" i="8"/>
  <c r="KL131" i="8"/>
  <c r="KP131" i="8"/>
  <c r="KU131" i="8"/>
  <c r="KY131" i="8"/>
  <c r="LD131" i="8"/>
  <c r="LH131" i="8"/>
  <c r="LM131" i="8"/>
  <c r="LQ131" i="8"/>
  <c r="G132" i="8"/>
  <c r="K132" i="8"/>
  <c r="P132" i="8"/>
  <c r="T132" i="8"/>
  <c r="Y132" i="8"/>
  <c r="AC132" i="8"/>
  <c r="AH132" i="8"/>
  <c r="AL132" i="8"/>
  <c r="AQ132" i="8"/>
  <c r="AU132" i="8"/>
  <c r="AZ132" i="8"/>
  <c r="BD132" i="8"/>
  <c r="BI132" i="8"/>
  <c r="BM132" i="8"/>
  <c r="BR132" i="8"/>
  <c r="BV132" i="8"/>
  <c r="CA132" i="8"/>
  <c r="CE132" i="8"/>
  <c r="CJ132" i="8"/>
  <c r="CN132" i="8"/>
  <c r="CS132" i="8"/>
  <c r="CW132" i="8"/>
  <c r="DB132" i="8"/>
  <c r="DF132" i="8"/>
  <c r="DK132" i="8"/>
  <c r="DO132" i="8"/>
  <c r="DT132" i="8"/>
  <c r="DX132" i="8"/>
  <c r="EC132" i="8"/>
  <c r="EG132" i="8"/>
  <c r="EL132" i="8"/>
  <c r="EP132" i="8"/>
  <c r="EU132" i="8"/>
  <c r="EY132" i="8"/>
  <c r="FD132" i="8"/>
  <c r="FH132" i="8"/>
  <c r="FM132" i="8"/>
  <c r="FQ132" i="8"/>
  <c r="FV132" i="8"/>
  <c r="FZ132" i="8"/>
  <c r="GE132" i="8"/>
  <c r="GI132" i="8"/>
  <c r="GN132" i="8"/>
  <c r="GR132" i="8"/>
  <c r="GW132" i="8"/>
  <c r="HA132" i="8"/>
  <c r="HF132" i="8"/>
  <c r="HJ132" i="8"/>
  <c r="HO132" i="8"/>
  <c r="HS132" i="8"/>
  <c r="HX132" i="8"/>
  <c r="IB132" i="8"/>
  <c r="IG132" i="8"/>
  <c r="IK132" i="8"/>
  <c r="IP132" i="8"/>
  <c r="IT132" i="8"/>
  <c r="IY132" i="8"/>
  <c r="JC132" i="8"/>
  <c r="JH132" i="8"/>
  <c r="JL132" i="8"/>
  <c r="JQ132" i="8"/>
  <c r="JU132" i="8"/>
  <c r="JZ132" i="8"/>
  <c r="KD132" i="8"/>
  <c r="KI132" i="8"/>
  <c r="KM132" i="8"/>
  <c r="KR132" i="8"/>
  <c r="KV132" i="8"/>
  <c r="LA132" i="8"/>
  <c r="LE132" i="8"/>
  <c r="LJ132" i="8"/>
  <c r="LN132" i="8"/>
  <c r="LS132" i="8"/>
  <c r="H133" i="8"/>
  <c r="M133" i="8"/>
  <c r="Q133" i="8"/>
  <c r="V133" i="8"/>
  <c r="Z133" i="8"/>
  <c r="AE133" i="8"/>
  <c r="AI133" i="8"/>
  <c r="AN133" i="8"/>
  <c r="AR133" i="8"/>
  <c r="AW133" i="8"/>
  <c r="BA133" i="8"/>
  <c r="BF133" i="8"/>
  <c r="BJ133" i="8"/>
  <c r="BO133" i="8"/>
  <c r="BS133" i="8"/>
  <c r="BX133" i="8"/>
  <c r="CB133" i="8"/>
  <c r="CG133" i="8"/>
  <c r="CK133" i="8"/>
  <c r="CP133" i="8"/>
  <c r="CT133" i="8"/>
  <c r="CY133" i="8"/>
  <c r="DC133" i="8"/>
  <c r="DH133" i="8"/>
  <c r="DL133" i="8"/>
  <c r="DQ133" i="8"/>
  <c r="DU133" i="8"/>
  <c r="DZ133" i="8"/>
  <c r="ED133" i="8"/>
  <c r="EI133" i="8"/>
  <c r="EM133" i="8"/>
  <c r="ER133" i="8"/>
  <c r="EV133" i="8"/>
  <c r="FA133" i="8"/>
  <c r="FE133" i="8"/>
  <c r="FJ133" i="8"/>
  <c r="FN133" i="8"/>
  <c r="FS133" i="8"/>
  <c r="FW133" i="8"/>
  <c r="GB133" i="8"/>
  <c r="GF133" i="8"/>
  <c r="GK133" i="8"/>
  <c r="GO133" i="8"/>
  <c r="GT133" i="8"/>
  <c r="GX133" i="8"/>
  <c r="HC133" i="8"/>
  <c r="HG133" i="8"/>
  <c r="HL133" i="8"/>
  <c r="HP133" i="8"/>
  <c r="HU133" i="8"/>
  <c r="HY133" i="8"/>
  <c r="ID133" i="8"/>
  <c r="IH133" i="8"/>
  <c r="IM133" i="8"/>
  <c r="IQ133" i="8"/>
  <c r="IV133" i="8"/>
  <c r="IZ133" i="8"/>
  <c r="JE133" i="8"/>
  <c r="JI133" i="8"/>
  <c r="JN133" i="8"/>
  <c r="JR133" i="8"/>
  <c r="JW133" i="8"/>
  <c r="KA133" i="8"/>
  <c r="KF133" i="8"/>
  <c r="KJ133" i="8"/>
  <c r="KO133" i="8"/>
  <c r="KS133" i="8"/>
  <c r="KX133" i="8"/>
  <c r="LB133" i="8"/>
  <c r="LG133" i="8"/>
  <c r="LK133" i="8"/>
  <c r="LP133" i="8"/>
  <c r="LT133" i="8"/>
  <c r="J134" i="8"/>
  <c r="N134" i="8"/>
  <c r="S134" i="8"/>
  <c r="W134" i="8"/>
  <c r="AB134" i="8"/>
  <c r="AF134" i="8"/>
  <c r="AK134" i="8"/>
  <c r="AO134" i="8"/>
  <c r="AT134" i="8"/>
  <c r="AX134" i="8"/>
  <c r="BC134" i="8"/>
  <c r="BG134" i="8"/>
  <c r="BL134" i="8"/>
  <c r="BP134" i="8"/>
  <c r="BU134" i="8"/>
  <c r="BY134" i="8"/>
  <c r="CD134" i="8"/>
  <c r="CH134" i="8"/>
  <c r="CM134" i="8"/>
  <c r="CQ134" i="8"/>
  <c r="CV134" i="8"/>
  <c r="CZ134" i="8"/>
  <c r="DE134" i="8"/>
  <c r="DI134" i="8"/>
  <c r="DN134" i="8"/>
  <c r="DR134" i="8"/>
  <c r="DW134" i="8"/>
  <c r="EA134" i="8"/>
  <c r="EF134" i="8"/>
  <c r="EJ134" i="8"/>
  <c r="EO134" i="8"/>
  <c r="ES134" i="8"/>
  <c r="EX134" i="8"/>
  <c r="FB134" i="8"/>
  <c r="FG134" i="8"/>
  <c r="FK134" i="8"/>
  <c r="FP134" i="8"/>
  <c r="FT134" i="8"/>
  <c r="FY134" i="8"/>
  <c r="GC134" i="8"/>
  <c r="GH134" i="8"/>
  <c r="GL134" i="8"/>
  <c r="GQ134" i="8"/>
  <c r="GU134" i="8"/>
  <c r="GZ134" i="8"/>
  <c r="HD134" i="8"/>
  <c r="HI134" i="8"/>
  <c r="HM134" i="8"/>
  <c r="HR134" i="8"/>
  <c r="HV134" i="8"/>
  <c r="IA134" i="8"/>
  <c r="IE134" i="8"/>
  <c r="IJ134" i="8"/>
  <c r="IN134" i="8"/>
  <c r="IS134" i="8"/>
  <c r="IW134" i="8"/>
  <c r="JB134" i="8"/>
  <c r="JF134" i="8"/>
  <c r="JK134" i="8"/>
  <c r="JO134" i="8"/>
  <c r="JT134" i="8"/>
  <c r="JX134" i="8"/>
  <c r="KC134" i="8"/>
  <c r="KG134" i="8"/>
  <c r="KL134" i="8"/>
  <c r="KP134" i="8"/>
  <c r="KU134" i="8"/>
  <c r="KY134" i="8"/>
  <c r="LD134" i="8"/>
  <c r="LH134" i="8"/>
  <c r="LM134" i="8"/>
  <c r="LQ134" i="8"/>
  <c r="G135" i="8"/>
  <c r="K135" i="8"/>
  <c r="P135" i="8"/>
  <c r="T135" i="8"/>
  <c r="Y135" i="8"/>
  <c r="AC135" i="8"/>
  <c r="AH135" i="8"/>
  <c r="AL135" i="8"/>
  <c r="AQ135" i="8"/>
  <c r="AU135" i="8"/>
  <c r="AZ135" i="8"/>
  <c r="BD135" i="8"/>
  <c r="BI135" i="8"/>
  <c r="BM135" i="8"/>
  <c r="BR135" i="8"/>
  <c r="BV135" i="8"/>
  <c r="CA135" i="8"/>
  <c r="CE135" i="8"/>
  <c r="CJ135" i="8"/>
  <c r="CN135" i="8"/>
  <c r="CS135" i="8"/>
  <c r="CW135" i="8"/>
  <c r="DB135" i="8"/>
  <c r="DF135" i="8"/>
  <c r="DK135" i="8"/>
  <c r="DO135" i="8"/>
  <c r="DT135" i="8"/>
  <c r="DX135" i="8"/>
  <c r="EC135" i="8"/>
  <c r="EG135" i="8"/>
  <c r="EL135" i="8"/>
  <c r="EP135" i="8"/>
  <c r="EU135" i="8"/>
  <c r="EY135" i="8"/>
  <c r="FD135" i="8"/>
  <c r="FH135" i="8"/>
  <c r="FM135" i="8"/>
  <c r="FQ135" i="8"/>
  <c r="FV135" i="8"/>
  <c r="FZ135" i="8"/>
  <c r="GE135" i="8"/>
  <c r="GI135" i="8"/>
  <c r="GN135" i="8"/>
  <c r="GR135" i="8"/>
  <c r="GW135" i="8"/>
  <c r="HA135" i="8"/>
  <c r="HF135" i="8"/>
  <c r="HJ135" i="8"/>
  <c r="HO135" i="8"/>
  <c r="HS135" i="8"/>
  <c r="HX135" i="8"/>
  <c r="IB135" i="8"/>
  <c r="IG135" i="8"/>
  <c r="IK135" i="8"/>
  <c r="IP135" i="8"/>
  <c r="IT135" i="8"/>
  <c r="IY135" i="8"/>
  <c r="JC135" i="8"/>
  <c r="JH135" i="8"/>
  <c r="JL135" i="8"/>
  <c r="JQ135" i="8"/>
  <c r="JU135" i="8"/>
  <c r="JZ135" i="8"/>
  <c r="KD135" i="8"/>
  <c r="KI135" i="8"/>
  <c r="KM135" i="8"/>
  <c r="KR135" i="8"/>
  <c r="KV135" i="8"/>
  <c r="LA135" i="8"/>
  <c r="LE135" i="8"/>
  <c r="LJ135" i="8"/>
  <c r="LN135" i="8"/>
  <c r="LS135" i="8"/>
  <c r="H136" i="8"/>
  <c r="M136" i="8"/>
  <c r="Q136" i="8"/>
  <c r="V136" i="8"/>
  <c r="Z136" i="8"/>
  <c r="AE136" i="8"/>
  <c r="AI136" i="8"/>
  <c r="AN136" i="8"/>
  <c r="AR136" i="8"/>
  <c r="AW136" i="8"/>
  <c r="BA136" i="8"/>
  <c r="BF136" i="8"/>
  <c r="BJ136" i="8"/>
  <c r="BO136" i="8"/>
  <c r="BS136" i="8"/>
  <c r="BX136" i="8"/>
  <c r="CB136" i="8"/>
  <c r="CG136" i="8"/>
  <c r="CK136" i="8"/>
  <c r="CP136" i="8"/>
  <c r="CT136" i="8"/>
  <c r="CY136" i="8"/>
  <c r="DC136" i="8"/>
  <c r="DH136" i="8"/>
  <c r="DL136" i="8"/>
  <c r="DP136" i="8"/>
  <c r="DS136" i="8"/>
  <c r="DV136" i="8"/>
  <c r="DY136" i="8"/>
  <c r="EB136" i="8"/>
  <c r="EE136" i="8"/>
  <c r="EH136" i="8"/>
  <c r="EK136" i="8"/>
  <c r="EN136" i="8"/>
  <c r="EQ136" i="8"/>
  <c r="ET136" i="8"/>
  <c r="EW136" i="8"/>
  <c r="EZ136" i="8"/>
  <c r="FC136" i="8"/>
  <c r="FF136" i="8"/>
  <c r="FI136" i="8"/>
  <c r="FL136" i="8"/>
  <c r="FO136" i="8"/>
  <c r="FR136" i="8"/>
  <c r="FU136" i="8"/>
  <c r="FX136" i="8"/>
  <c r="GA136" i="8"/>
  <c r="GD136" i="8"/>
  <c r="GG136" i="8"/>
  <c r="GJ136" i="8"/>
  <c r="GM136" i="8"/>
  <c r="GP136" i="8"/>
  <c r="GS136" i="8"/>
  <c r="GV136" i="8"/>
  <c r="GY136" i="8"/>
  <c r="HB136" i="8"/>
  <c r="HE136" i="8"/>
  <c r="HH136" i="8"/>
  <c r="HK136" i="8"/>
  <c r="HN136" i="8"/>
  <c r="HQ136" i="8"/>
  <c r="HT136" i="8"/>
  <c r="HW136" i="8"/>
  <c r="HZ136" i="8"/>
  <c r="IC136" i="8"/>
  <c r="IF136" i="8"/>
  <c r="II136" i="8"/>
  <c r="IL136" i="8"/>
  <c r="IO136" i="8"/>
  <c r="IR136" i="8"/>
  <c r="IU136" i="8"/>
  <c r="IX136" i="8"/>
  <c r="JA136" i="8"/>
  <c r="JD136" i="8"/>
  <c r="JG136" i="8"/>
  <c r="JJ136" i="8"/>
  <c r="JM136" i="8"/>
  <c r="JP136" i="8"/>
  <c r="JS136" i="8"/>
  <c r="JV136" i="8"/>
  <c r="JY136" i="8"/>
  <c r="KB136" i="8"/>
  <c r="KE136" i="8"/>
  <c r="KH136" i="8"/>
  <c r="KK136" i="8"/>
  <c r="KN136" i="8"/>
  <c r="KQ136" i="8"/>
  <c r="KT136" i="8"/>
  <c r="KW136" i="8"/>
  <c r="KZ136" i="8"/>
  <c r="LC136" i="8"/>
  <c r="LF136" i="8"/>
  <c r="LI136" i="8"/>
  <c r="LL136" i="8"/>
  <c r="LO136" i="8"/>
  <c r="LR136" i="8"/>
  <c r="LU136" i="8"/>
  <c r="I137" i="8"/>
  <c r="L137" i="8"/>
  <c r="O137" i="8"/>
  <c r="R137" i="8"/>
  <c r="U137" i="8"/>
  <c r="X137" i="8"/>
  <c r="AA137" i="8"/>
  <c r="AD137" i="8"/>
  <c r="AG137" i="8"/>
  <c r="AJ137" i="8"/>
  <c r="AM137" i="8"/>
  <c r="AP137" i="8"/>
  <c r="AS137" i="8"/>
  <c r="AV137" i="8"/>
  <c r="AY137" i="8"/>
  <c r="BB137" i="8"/>
  <c r="BE137" i="8"/>
  <c r="BH137" i="8"/>
  <c r="BK137" i="8"/>
  <c r="BN137" i="8"/>
  <c r="BQ137" i="8"/>
  <c r="BT137" i="8"/>
  <c r="BW137" i="8"/>
  <c r="BZ137" i="8"/>
  <c r="CC137" i="8"/>
  <c r="CF137" i="8"/>
  <c r="CI137" i="8"/>
  <c r="CL137" i="8"/>
  <c r="CO137" i="8"/>
  <c r="CR137" i="8"/>
  <c r="CU137" i="8"/>
  <c r="CX137" i="8"/>
  <c r="DA137" i="8"/>
  <c r="DD137" i="8"/>
  <c r="DG137" i="8"/>
  <c r="DJ137" i="8"/>
  <c r="DM137" i="8"/>
  <c r="DP137" i="8"/>
  <c r="DS137" i="8"/>
  <c r="DV137" i="8"/>
  <c r="DY137" i="8"/>
  <c r="EB137" i="8"/>
  <c r="EE137" i="8"/>
  <c r="EH137" i="8"/>
  <c r="EK137" i="8"/>
  <c r="EN137" i="8"/>
  <c r="EQ137" i="8"/>
  <c r="ET137" i="8"/>
  <c r="EW137" i="8"/>
  <c r="EZ137" i="8"/>
  <c r="FC137" i="8"/>
  <c r="FF137" i="8"/>
  <c r="FI137" i="8"/>
  <c r="FL137" i="8"/>
  <c r="FO137" i="8"/>
  <c r="FR137" i="8"/>
  <c r="FU137" i="8"/>
  <c r="FX137" i="8"/>
  <c r="GA137" i="8"/>
  <c r="GD137" i="8"/>
  <c r="GG137" i="8"/>
  <c r="GJ137" i="8"/>
  <c r="GM137" i="8"/>
  <c r="GP137" i="8"/>
  <c r="GS137" i="8"/>
  <c r="GV137" i="8"/>
  <c r="GY137" i="8"/>
  <c r="HB137" i="8"/>
  <c r="HE137" i="8"/>
  <c r="HH137" i="8"/>
  <c r="HK137" i="8"/>
  <c r="HN137" i="8"/>
  <c r="HQ137" i="8"/>
  <c r="HT137" i="8"/>
  <c r="HW137" i="8"/>
  <c r="HZ137" i="8"/>
  <c r="IC137" i="8"/>
  <c r="IF137" i="8"/>
  <c r="II137" i="8"/>
  <c r="IL137" i="8"/>
  <c r="IO137" i="8"/>
  <c r="IR137" i="8"/>
  <c r="IU137" i="8"/>
  <c r="IX137" i="8"/>
  <c r="JA137" i="8"/>
  <c r="JD137" i="8"/>
  <c r="JG137" i="8"/>
  <c r="JJ137" i="8"/>
  <c r="JM137" i="8"/>
  <c r="JP137" i="8"/>
  <c r="JS137" i="8"/>
  <c r="JV137" i="8"/>
  <c r="JY137" i="8"/>
  <c r="KB137" i="8"/>
  <c r="KE137" i="8"/>
  <c r="KH137" i="8"/>
  <c r="KK137" i="8"/>
  <c r="KN137" i="8"/>
  <c r="KQ137" i="8"/>
  <c r="KT137" i="8"/>
  <c r="KW137" i="8"/>
  <c r="KZ137" i="8"/>
  <c r="LC137" i="8"/>
  <c r="LF137" i="8"/>
  <c r="LI137" i="8"/>
  <c r="LL137" i="8"/>
  <c r="LO137" i="8"/>
  <c r="LR137" i="8"/>
  <c r="LU137" i="8"/>
  <c r="I138" i="8"/>
  <c r="L138" i="8"/>
  <c r="O138" i="8"/>
  <c r="R138" i="8"/>
  <c r="U138" i="8"/>
  <c r="X138" i="8"/>
  <c r="AA138" i="8"/>
  <c r="AD138" i="8"/>
  <c r="AG138" i="8"/>
  <c r="AJ138" i="8"/>
  <c r="AM138" i="8"/>
  <c r="AP138" i="8"/>
  <c r="AS138" i="8"/>
  <c r="AV138" i="8"/>
  <c r="AY138" i="8"/>
  <c r="BB138" i="8"/>
  <c r="BE138" i="8"/>
  <c r="BH138" i="8"/>
  <c r="BK138" i="8"/>
  <c r="BN138" i="8"/>
  <c r="BQ138" i="8"/>
  <c r="BT138" i="8"/>
  <c r="BW138" i="8"/>
  <c r="BZ138" i="8"/>
  <c r="CC138" i="8"/>
  <c r="CF138" i="8"/>
  <c r="CI138" i="8"/>
  <c r="CL138" i="8"/>
  <c r="CO138" i="8"/>
  <c r="CR138" i="8"/>
  <c r="CU138" i="8"/>
  <c r="CX138" i="8"/>
  <c r="DA138" i="8"/>
  <c r="DD138" i="8"/>
  <c r="DG138" i="8"/>
  <c r="DJ138" i="8"/>
  <c r="DM138" i="8"/>
  <c r="DP138" i="8"/>
  <c r="DS138" i="8"/>
  <c r="DV138" i="8"/>
  <c r="DY138" i="8"/>
  <c r="EB138" i="8"/>
  <c r="EE138" i="8"/>
  <c r="EH138" i="8"/>
  <c r="EK138" i="8"/>
  <c r="EN138" i="8"/>
  <c r="EQ138" i="8"/>
  <c r="ET138" i="8"/>
  <c r="EW138" i="8"/>
  <c r="EZ138" i="8"/>
  <c r="FC138" i="8"/>
  <c r="FF138" i="8"/>
  <c r="FI138" i="8"/>
  <c r="FL138" i="8"/>
  <c r="FO138" i="8"/>
  <c r="FR138" i="8"/>
  <c r="FU138" i="8"/>
  <c r="FX138" i="8"/>
  <c r="GA138" i="8"/>
  <c r="GD138" i="8"/>
  <c r="GG138" i="8"/>
  <c r="GJ138" i="8"/>
  <c r="GM138" i="8"/>
  <c r="GP138" i="8"/>
  <c r="GS138" i="8"/>
  <c r="GV138" i="8"/>
  <c r="GY138" i="8"/>
  <c r="HB138" i="8"/>
  <c r="HE138" i="8"/>
  <c r="HH138" i="8"/>
  <c r="HK138" i="8"/>
  <c r="HN138" i="8"/>
  <c r="HQ138" i="8"/>
  <c r="HT138" i="8"/>
  <c r="HW138" i="8"/>
  <c r="HZ138" i="8"/>
  <c r="IC138" i="8"/>
  <c r="IF138" i="8"/>
  <c r="II138" i="8"/>
  <c r="IL138" i="8"/>
  <c r="IO138" i="8"/>
  <c r="IR138" i="8"/>
  <c r="IU138" i="8"/>
  <c r="IX138" i="8"/>
  <c r="JA138" i="8"/>
  <c r="JD138" i="8"/>
  <c r="JG138" i="8"/>
  <c r="JJ138" i="8"/>
  <c r="JM138" i="8"/>
  <c r="JP138" i="8"/>
  <c r="JS138" i="8"/>
  <c r="JV138" i="8"/>
  <c r="JY138" i="8"/>
  <c r="KB138" i="8"/>
  <c r="KE138" i="8"/>
  <c r="KH138" i="8"/>
  <c r="KK138" i="8"/>
  <c r="KN138" i="8"/>
  <c r="KQ138" i="8"/>
  <c r="KT138" i="8"/>
  <c r="KW138" i="8"/>
  <c r="KZ138" i="8"/>
  <c r="LC138" i="8"/>
  <c r="LF138" i="8"/>
  <c r="LI138" i="8"/>
  <c r="LL138" i="8"/>
  <c r="LO138" i="8"/>
  <c r="LR138" i="8"/>
  <c r="LU138" i="8"/>
  <c r="I139" i="8"/>
  <c r="L139" i="8"/>
  <c r="O139" i="8"/>
  <c r="R139" i="8"/>
  <c r="U139" i="8"/>
  <c r="X139" i="8"/>
  <c r="AA139" i="8"/>
  <c r="AD139" i="8"/>
  <c r="AG139" i="8"/>
  <c r="AJ139" i="8"/>
  <c r="AM139" i="8"/>
  <c r="AP139" i="8"/>
  <c r="AS139" i="8"/>
  <c r="AV139" i="8"/>
  <c r="AY139" i="8"/>
  <c r="BB139" i="8"/>
  <c r="BE139" i="8"/>
  <c r="BH139" i="8"/>
  <c r="BK139" i="8"/>
  <c r="BN139" i="8"/>
  <c r="BQ139" i="8"/>
  <c r="BT139" i="8"/>
  <c r="BW139" i="8"/>
  <c r="BZ139" i="8"/>
  <c r="CC139" i="8"/>
  <c r="CF139" i="8"/>
  <c r="CI139" i="8"/>
  <c r="CL139" i="8"/>
  <c r="CO139" i="8"/>
  <c r="CR139" i="8"/>
  <c r="CU139" i="8"/>
  <c r="CX139" i="8"/>
  <c r="DA139" i="8"/>
  <c r="DD139" i="8"/>
  <c r="DG139" i="8"/>
  <c r="DJ139" i="8"/>
  <c r="DM139" i="8"/>
  <c r="DP139" i="8"/>
  <c r="DS139" i="8"/>
  <c r="DV139" i="8"/>
  <c r="DY139" i="8"/>
  <c r="EB139" i="8"/>
  <c r="EE139" i="8"/>
  <c r="EH139" i="8"/>
  <c r="EK139" i="8"/>
  <c r="EN139" i="8"/>
  <c r="EQ139" i="8"/>
  <c r="ET139" i="8"/>
  <c r="EW139" i="8"/>
  <c r="EZ139" i="8"/>
  <c r="FC139" i="8"/>
  <c r="FF139" i="8"/>
  <c r="FI139" i="8"/>
  <c r="FL139" i="8"/>
  <c r="FO139" i="8"/>
  <c r="FR139" i="8"/>
  <c r="FU139" i="8"/>
  <c r="FX139" i="8"/>
  <c r="GA139" i="8"/>
  <c r="GD139" i="8"/>
  <c r="GG139" i="8"/>
  <c r="GJ139" i="8"/>
  <c r="GM139" i="8"/>
  <c r="GP139" i="8"/>
  <c r="GS139" i="8"/>
  <c r="GV139" i="8"/>
  <c r="GY139" i="8"/>
  <c r="HB139" i="8"/>
  <c r="HE139" i="8"/>
  <c r="HH139" i="8"/>
  <c r="HK139" i="8"/>
  <c r="HN139" i="8"/>
  <c r="HQ139" i="8"/>
  <c r="HT139" i="8"/>
  <c r="HW139" i="8"/>
  <c r="HZ139" i="8"/>
  <c r="IC139" i="8"/>
  <c r="IF139" i="8"/>
  <c r="II139" i="8"/>
  <c r="IL139" i="8"/>
  <c r="IO139" i="8"/>
  <c r="IR139" i="8"/>
  <c r="IU139" i="8"/>
  <c r="IX139" i="8"/>
  <c r="JA139" i="8"/>
  <c r="JD139" i="8"/>
  <c r="JG139" i="8"/>
  <c r="JJ139" i="8"/>
  <c r="JM139" i="8"/>
  <c r="JP139" i="8"/>
  <c r="JS139" i="8"/>
  <c r="JV139" i="8"/>
  <c r="JY139" i="8"/>
  <c r="KB139" i="8"/>
  <c r="KE139" i="8"/>
  <c r="KH139" i="8"/>
  <c r="KK139" i="8"/>
  <c r="KN139" i="8"/>
  <c r="KQ139" i="8"/>
  <c r="KT139" i="8"/>
  <c r="KW139" i="8"/>
  <c r="KZ139" i="8"/>
  <c r="LC139" i="8"/>
  <c r="LF139" i="8"/>
  <c r="LI139" i="8"/>
  <c r="LL139" i="8"/>
  <c r="LO139" i="8"/>
  <c r="LR139" i="8"/>
  <c r="LU139" i="8"/>
  <c r="I140" i="8"/>
  <c r="L140" i="8"/>
  <c r="O140" i="8"/>
  <c r="R140" i="8"/>
  <c r="U140" i="8"/>
  <c r="X140" i="8"/>
  <c r="AA140" i="8"/>
  <c r="AD140" i="8"/>
  <c r="AG140" i="8"/>
  <c r="AJ140" i="8"/>
  <c r="AM140" i="8"/>
  <c r="AP140" i="8"/>
  <c r="AS140" i="8"/>
  <c r="AV140" i="8"/>
  <c r="AY140" i="8"/>
  <c r="BB140" i="8"/>
  <c r="BE140" i="8"/>
  <c r="BH140" i="8"/>
  <c r="BK140" i="8"/>
  <c r="BN140" i="8"/>
  <c r="BQ140" i="8"/>
  <c r="BT140" i="8"/>
  <c r="BW140" i="8"/>
  <c r="BZ140" i="8"/>
  <c r="CC140" i="8"/>
  <c r="CF140" i="8"/>
  <c r="CI140" i="8"/>
  <c r="CL140" i="8"/>
  <c r="CO140" i="8"/>
  <c r="CR140" i="8"/>
  <c r="CU140" i="8"/>
  <c r="CX140" i="8"/>
  <c r="DA140" i="8"/>
  <c r="DD140" i="8"/>
  <c r="DG140" i="8"/>
  <c r="DJ140" i="8"/>
  <c r="DM140" i="8"/>
  <c r="DP140" i="8"/>
  <c r="DS140" i="8"/>
  <c r="DV140" i="8"/>
  <c r="DY140" i="8"/>
  <c r="EB140" i="8"/>
  <c r="EE140" i="8"/>
  <c r="EH140" i="8"/>
  <c r="EK140" i="8"/>
  <c r="EN140" i="8"/>
  <c r="EQ140" i="8"/>
  <c r="ET140" i="8"/>
  <c r="EW140" i="8"/>
  <c r="EZ140" i="8"/>
  <c r="FC140" i="8"/>
  <c r="FF140" i="8"/>
  <c r="FI140" i="8"/>
  <c r="FL140" i="8"/>
  <c r="FO140" i="8"/>
  <c r="FR140" i="8"/>
  <c r="FU140" i="8"/>
  <c r="FX140" i="8"/>
  <c r="GA140" i="8"/>
  <c r="GD140" i="8"/>
  <c r="GG140" i="8"/>
  <c r="GJ140" i="8"/>
  <c r="GM140" i="8"/>
  <c r="GP140" i="8"/>
  <c r="GS140" i="8"/>
  <c r="GV140" i="8"/>
  <c r="GY140" i="8"/>
  <c r="HB140" i="8"/>
  <c r="HE140" i="8"/>
  <c r="HH140" i="8"/>
  <c r="HK140" i="8"/>
  <c r="HN140" i="8"/>
  <c r="HQ140" i="8"/>
  <c r="HT140" i="8"/>
  <c r="HW140" i="8"/>
  <c r="HZ140" i="8"/>
  <c r="IC140" i="8"/>
  <c r="IF140" i="8"/>
  <c r="II140" i="8"/>
  <c r="IL140" i="8"/>
  <c r="IO140" i="8"/>
  <c r="IR140" i="8"/>
  <c r="IU140" i="8"/>
  <c r="IX140" i="8"/>
  <c r="JA140" i="8"/>
  <c r="JD140" i="8"/>
  <c r="JG140" i="8"/>
  <c r="JJ140" i="8"/>
  <c r="JM140" i="8"/>
  <c r="JP140" i="8"/>
  <c r="JS140" i="8"/>
  <c r="JV140" i="8"/>
  <c r="JY140" i="8"/>
  <c r="KB140" i="8"/>
  <c r="KE140" i="8"/>
  <c r="KH140" i="8"/>
  <c r="KK140" i="8"/>
  <c r="KN140" i="8"/>
  <c r="KQ140" i="8"/>
  <c r="KT140" i="8"/>
  <c r="KW140" i="8"/>
  <c r="KZ140" i="8"/>
  <c r="LC140" i="8"/>
  <c r="LF140" i="8"/>
  <c r="LI140" i="8"/>
  <c r="LL140" i="8"/>
  <c r="LO140" i="8"/>
  <c r="LR140" i="8"/>
  <c r="LU140" i="8"/>
  <c r="I141" i="8"/>
  <c r="L141" i="8"/>
  <c r="O141" i="8"/>
  <c r="R141" i="8"/>
  <c r="U141" i="8"/>
  <c r="X141" i="8"/>
  <c r="AA141" i="8"/>
  <c r="AD141" i="8"/>
  <c r="AG141" i="8"/>
  <c r="AJ141" i="8"/>
  <c r="AM141" i="8"/>
  <c r="AP141" i="8"/>
  <c r="AS141" i="8"/>
  <c r="AV141" i="8"/>
  <c r="AY141" i="8"/>
  <c r="BB141" i="8"/>
  <c r="BE141" i="8"/>
  <c r="BH141" i="8"/>
  <c r="BK141" i="8"/>
  <c r="BN141" i="8"/>
  <c r="BQ141" i="8"/>
  <c r="BT141" i="8"/>
  <c r="BW141" i="8"/>
  <c r="BZ141" i="8"/>
  <c r="CC141" i="8"/>
  <c r="CF141" i="8"/>
  <c r="CI141" i="8"/>
  <c r="CL141" i="8"/>
  <c r="CO141" i="8"/>
  <c r="CR141" i="8"/>
  <c r="CU141" i="8"/>
  <c r="CX141" i="8"/>
  <c r="DA141" i="8"/>
  <c r="DD141" i="8"/>
  <c r="DG141" i="8"/>
  <c r="DJ141" i="8"/>
  <c r="DM141" i="8"/>
  <c r="DP141" i="8"/>
  <c r="DS141" i="8"/>
  <c r="DV141" i="8"/>
  <c r="DY141" i="8"/>
  <c r="EB141" i="8"/>
  <c r="EE141" i="8"/>
  <c r="EH141" i="8"/>
  <c r="EK141" i="8"/>
  <c r="EN141" i="8"/>
  <c r="EQ141" i="8"/>
  <c r="ET141" i="8"/>
  <c r="EW141" i="8"/>
  <c r="EZ141" i="8"/>
  <c r="FC141" i="8"/>
  <c r="FF141" i="8"/>
  <c r="FI141" i="8"/>
  <c r="FL141" i="8"/>
  <c r="FO141" i="8"/>
  <c r="FR141" i="8"/>
  <c r="FU141" i="8"/>
  <c r="FX141" i="8"/>
  <c r="GA141" i="8"/>
  <c r="GD141" i="8"/>
  <c r="GG141" i="8"/>
  <c r="GJ141" i="8"/>
  <c r="GM141" i="8"/>
  <c r="GP141" i="8"/>
  <c r="GS141" i="8"/>
  <c r="GV141" i="8"/>
  <c r="GY141" i="8"/>
  <c r="HB141" i="8"/>
  <c r="HE141" i="8"/>
  <c r="HH141" i="8"/>
  <c r="HK141" i="8"/>
  <c r="HN141" i="8"/>
  <c r="HQ141" i="8"/>
  <c r="HT141" i="8"/>
  <c r="HW141" i="8"/>
  <c r="HZ141" i="8"/>
  <c r="IC141" i="8"/>
  <c r="IF141" i="8"/>
  <c r="II141" i="8"/>
  <c r="IL141" i="8"/>
  <c r="IO141" i="8"/>
  <c r="IR141" i="8"/>
  <c r="IU141" i="8"/>
  <c r="IX141" i="8"/>
  <c r="JA141" i="8"/>
  <c r="JD141" i="8"/>
  <c r="JG141" i="8"/>
  <c r="JJ141" i="8"/>
  <c r="JM141" i="8"/>
  <c r="JP141" i="8"/>
  <c r="JS141" i="8"/>
  <c r="JV141" i="8"/>
  <c r="JY141" i="8"/>
  <c r="KB141" i="8"/>
  <c r="KE141" i="8"/>
  <c r="KH141" i="8"/>
  <c r="KK141" i="8"/>
  <c r="KN141" i="8"/>
  <c r="KQ141" i="8"/>
  <c r="KT141" i="8"/>
  <c r="KW141" i="8"/>
  <c r="KZ141" i="8"/>
  <c r="LC141" i="8"/>
  <c r="LF141" i="8"/>
  <c r="LI141" i="8"/>
  <c r="LL141" i="8"/>
  <c r="LO141" i="8"/>
  <c r="LR141" i="8"/>
  <c r="LU141" i="8"/>
  <c r="I142" i="8"/>
  <c r="L142" i="8"/>
  <c r="O142" i="8"/>
  <c r="R142" i="8"/>
  <c r="U142" i="8"/>
  <c r="X142" i="8"/>
  <c r="AA142" i="8"/>
  <c r="AD142" i="8"/>
  <c r="AG142" i="8"/>
  <c r="AJ142" i="8"/>
  <c r="AM142" i="8"/>
  <c r="AP142" i="8"/>
  <c r="AS142" i="8"/>
  <c r="AV142" i="8"/>
  <c r="AY142" i="8"/>
  <c r="BB142" i="8"/>
  <c r="BE142" i="8"/>
  <c r="BH142" i="8"/>
  <c r="BK142" i="8"/>
  <c r="BN142" i="8"/>
  <c r="BQ142" i="8"/>
  <c r="BT142" i="8"/>
  <c r="BW142" i="8"/>
  <c r="BZ142" i="8"/>
  <c r="CC142" i="8"/>
  <c r="CF142" i="8"/>
  <c r="CI142" i="8"/>
  <c r="CL142" i="8"/>
  <c r="CO142" i="8"/>
  <c r="CR142" i="8"/>
  <c r="CU142" i="8"/>
  <c r="CX142" i="8"/>
  <c r="DA142" i="8"/>
  <c r="DD142" i="8"/>
  <c r="DG142" i="8"/>
  <c r="DJ142" i="8"/>
  <c r="DM142" i="8"/>
  <c r="DP142" i="8"/>
  <c r="DS142" i="8"/>
  <c r="DV142" i="8"/>
  <c r="DY142" i="8"/>
  <c r="EB142" i="8"/>
  <c r="EE142" i="8"/>
  <c r="EH142" i="8"/>
  <c r="EK142" i="8"/>
  <c r="EN142" i="8"/>
  <c r="EQ142" i="8"/>
  <c r="ET142" i="8"/>
  <c r="EW142" i="8"/>
  <c r="EZ142" i="8"/>
  <c r="FC142" i="8"/>
  <c r="FF142" i="8"/>
  <c r="FI142" i="8"/>
  <c r="FL142" i="8"/>
  <c r="FO142" i="8"/>
  <c r="FR142" i="8"/>
  <c r="FU142" i="8"/>
  <c r="FX142" i="8"/>
  <c r="GA142" i="8"/>
  <c r="GD142" i="8"/>
  <c r="GG142" i="8"/>
  <c r="GJ142" i="8"/>
  <c r="GM142" i="8"/>
  <c r="GP142" i="8"/>
  <c r="GS142" i="8"/>
  <c r="GV142" i="8"/>
  <c r="GY142" i="8"/>
  <c r="HB142" i="8"/>
  <c r="HE142" i="8"/>
  <c r="HH142" i="8"/>
  <c r="HK142" i="8"/>
  <c r="HN142" i="8"/>
  <c r="HQ142" i="8"/>
  <c r="HT142" i="8"/>
  <c r="HW142" i="8"/>
  <c r="HZ142" i="8"/>
  <c r="IC142" i="8"/>
  <c r="IF142" i="8"/>
  <c r="II142" i="8"/>
  <c r="IL142" i="8"/>
  <c r="IO142" i="8"/>
  <c r="IR142" i="8"/>
  <c r="IU142" i="8"/>
  <c r="IX142" i="8"/>
  <c r="JA142" i="8"/>
  <c r="JD142" i="8"/>
  <c r="JG142" i="8"/>
  <c r="JJ142" i="8"/>
  <c r="JM142" i="8"/>
  <c r="JP142" i="8"/>
  <c r="JS142" i="8"/>
  <c r="JV142" i="8"/>
  <c r="JY142" i="8"/>
  <c r="KB142" i="8"/>
  <c r="KE142" i="8"/>
  <c r="KH142" i="8"/>
  <c r="KK142" i="8"/>
  <c r="KN142" i="8"/>
  <c r="KQ142" i="8"/>
  <c r="KT142" i="8"/>
  <c r="KW142" i="8"/>
  <c r="KZ142" i="8"/>
  <c r="LC142" i="8"/>
  <c r="LF142" i="8"/>
  <c r="LI142" i="8"/>
  <c r="LL142" i="8"/>
  <c r="LO142" i="8"/>
  <c r="LR142" i="8"/>
  <c r="LU142" i="8"/>
  <c r="I143" i="8"/>
  <c r="L143" i="8"/>
  <c r="O143" i="8"/>
  <c r="R143" i="8"/>
  <c r="U143" i="8"/>
  <c r="X143" i="8"/>
  <c r="AA143" i="8"/>
  <c r="AD143" i="8"/>
  <c r="AG143" i="8"/>
  <c r="AJ143" i="8"/>
  <c r="AM143" i="8"/>
  <c r="AP143" i="8"/>
  <c r="AS143" i="8"/>
  <c r="AV143" i="8"/>
  <c r="AY143" i="8"/>
  <c r="BB143" i="8"/>
  <c r="BE143" i="8"/>
  <c r="BH143" i="8"/>
  <c r="BK143" i="8"/>
  <c r="BN143" i="8"/>
  <c r="BQ143" i="8"/>
  <c r="BT143" i="8"/>
  <c r="BW143" i="8"/>
  <c r="BZ143" i="8"/>
  <c r="CC143" i="8"/>
  <c r="CF143" i="8"/>
  <c r="CI143" i="8"/>
  <c r="CL143" i="8"/>
  <c r="CO143" i="8"/>
  <c r="CR143" i="8"/>
  <c r="CU143" i="8"/>
  <c r="CX143" i="8"/>
  <c r="DA143" i="8"/>
  <c r="DD143" i="8"/>
  <c r="DG143" i="8"/>
  <c r="DJ143" i="8"/>
  <c r="DM143" i="8"/>
  <c r="DP143" i="8"/>
  <c r="DS143" i="8"/>
  <c r="DV143" i="8"/>
  <c r="DY143" i="8"/>
  <c r="EB143" i="8"/>
  <c r="EE143" i="8"/>
  <c r="EH143" i="8"/>
  <c r="EK143" i="8"/>
  <c r="EN143" i="8"/>
  <c r="EQ143" i="8"/>
  <c r="ET143" i="8"/>
  <c r="EW143" i="8"/>
  <c r="EZ143" i="8"/>
  <c r="FC143" i="8"/>
  <c r="FF143" i="8"/>
  <c r="FI143" i="8"/>
  <c r="FL143" i="8"/>
  <c r="FO143" i="8"/>
  <c r="FR143" i="8"/>
  <c r="FU143" i="8"/>
  <c r="FX143" i="8"/>
  <c r="GA143" i="8"/>
  <c r="GD143" i="8"/>
  <c r="GG143" i="8"/>
  <c r="GJ143" i="8"/>
  <c r="GM143" i="8"/>
  <c r="GP143" i="8"/>
  <c r="GS143" i="8"/>
  <c r="GV143" i="8"/>
  <c r="GY143" i="8"/>
  <c r="HB143" i="8"/>
  <c r="HE143" i="8"/>
  <c r="HH143" i="8"/>
  <c r="HK143" i="8"/>
  <c r="HN143" i="8"/>
  <c r="HQ143" i="8"/>
  <c r="HT143" i="8"/>
  <c r="HW143" i="8"/>
  <c r="HZ143" i="8"/>
  <c r="IC143" i="8"/>
  <c r="IF143" i="8"/>
  <c r="II143" i="8"/>
  <c r="IL143" i="8"/>
  <c r="IO143" i="8"/>
  <c r="IR143" i="8"/>
  <c r="IU143" i="8"/>
  <c r="IX143" i="8"/>
  <c r="JA143" i="8"/>
  <c r="JD143" i="8"/>
  <c r="JG143" i="8"/>
  <c r="JJ143" i="8"/>
  <c r="JM143" i="8"/>
  <c r="JP143" i="8"/>
  <c r="JS143" i="8"/>
  <c r="JV143" i="8"/>
  <c r="JY143" i="8"/>
  <c r="KB143" i="8"/>
  <c r="KE143" i="8"/>
  <c r="KH143" i="8"/>
  <c r="KK143" i="8"/>
  <c r="KN143" i="8"/>
  <c r="KQ143" i="8"/>
  <c r="KT143" i="8"/>
  <c r="KW143" i="8"/>
  <c r="KZ143" i="8"/>
  <c r="LC143" i="8"/>
  <c r="LF143" i="8"/>
  <c r="LI143" i="8"/>
  <c r="LL143" i="8"/>
  <c r="LO143" i="8"/>
  <c r="LR143" i="8"/>
  <c r="LU143" i="8"/>
  <c r="I144" i="8"/>
  <c r="L144" i="8"/>
  <c r="O144" i="8"/>
  <c r="R144" i="8"/>
  <c r="U144" i="8"/>
  <c r="X144" i="8"/>
  <c r="AA144" i="8"/>
  <c r="AD144" i="8"/>
  <c r="AG144" i="8"/>
  <c r="AJ144" i="8"/>
  <c r="AM144" i="8"/>
  <c r="AP144" i="8"/>
  <c r="AS144" i="8"/>
  <c r="AV144" i="8"/>
  <c r="AY144" i="8"/>
  <c r="BB144" i="8"/>
  <c r="BE144" i="8"/>
  <c r="BH144" i="8"/>
  <c r="BK144" i="8"/>
  <c r="BN144" i="8"/>
  <c r="BQ144" i="8"/>
  <c r="BT144" i="8"/>
  <c r="BW144" i="8"/>
  <c r="BZ144" i="8"/>
  <c r="CC144" i="8"/>
  <c r="CF144" i="8"/>
  <c r="CI144" i="8"/>
  <c r="CL144" i="8"/>
  <c r="CO144" i="8"/>
  <c r="CR144" i="8"/>
  <c r="CU144" i="8"/>
  <c r="CX144" i="8"/>
  <c r="DA144" i="8"/>
  <c r="DD144" i="8"/>
  <c r="DG144" i="8"/>
  <c r="DJ144" i="8"/>
  <c r="DM144" i="8"/>
  <c r="DP144" i="8"/>
  <c r="DS144" i="8"/>
  <c r="DV144" i="8"/>
  <c r="DY144" i="8"/>
  <c r="EB144" i="8"/>
  <c r="EE144" i="8"/>
  <c r="EH144" i="8"/>
  <c r="EK144" i="8"/>
  <c r="EN144" i="8"/>
  <c r="EQ144" i="8"/>
  <c r="ET144" i="8"/>
  <c r="EW144" i="8"/>
  <c r="EZ144" i="8"/>
  <c r="FC144" i="8"/>
  <c r="FF144" i="8"/>
  <c r="FI144" i="8"/>
  <c r="FL144" i="8"/>
  <c r="FO144" i="8"/>
  <c r="FR144" i="8"/>
  <c r="FU144" i="8"/>
  <c r="FX144" i="8"/>
  <c r="GA144" i="8"/>
  <c r="GD144" i="8"/>
  <c r="GG144" i="8"/>
  <c r="GJ144" i="8"/>
  <c r="GM144" i="8"/>
  <c r="GP144" i="8"/>
  <c r="GS144" i="8"/>
  <c r="GV144" i="8"/>
  <c r="GY144" i="8"/>
  <c r="HB144" i="8"/>
  <c r="HE144" i="8"/>
  <c r="HH144" i="8"/>
  <c r="HK144" i="8"/>
  <c r="HN144" i="8"/>
  <c r="HQ144" i="8"/>
  <c r="HT144" i="8"/>
  <c r="HW144" i="8"/>
  <c r="HZ144" i="8"/>
  <c r="IC144" i="8"/>
  <c r="IF144" i="8"/>
  <c r="II144" i="8"/>
  <c r="IL144" i="8"/>
  <c r="IO144" i="8"/>
  <c r="IR144" i="8"/>
  <c r="IU144" i="8"/>
  <c r="IX144" i="8"/>
  <c r="JA144" i="8"/>
  <c r="JD144" i="8"/>
  <c r="JG144" i="8"/>
  <c r="JJ144" i="8"/>
  <c r="JM144" i="8"/>
  <c r="JP144" i="8"/>
  <c r="JS144" i="8"/>
  <c r="JV144" i="8"/>
  <c r="JY144" i="8"/>
  <c r="KB144" i="8"/>
  <c r="KE144" i="8"/>
  <c r="KH144" i="8"/>
  <c r="KK144" i="8"/>
  <c r="KN144" i="8"/>
  <c r="KQ144" i="8"/>
  <c r="KT144" i="8"/>
  <c r="KW144" i="8"/>
  <c r="KZ144" i="8"/>
  <c r="LC144" i="8"/>
  <c r="LF144" i="8"/>
  <c r="LI144" i="8"/>
  <c r="LL144" i="8"/>
  <c r="LO144" i="8"/>
  <c r="LR144" i="8"/>
  <c r="LU144" i="8"/>
  <c r="I145" i="8"/>
  <c r="L145" i="8"/>
  <c r="O145" i="8"/>
  <c r="R145" i="8"/>
  <c r="U145" i="8"/>
  <c r="X145" i="8"/>
  <c r="AA145" i="8"/>
  <c r="AD145" i="8"/>
  <c r="AG145" i="8"/>
  <c r="AJ145" i="8"/>
  <c r="AM145" i="8"/>
  <c r="AP145" i="8"/>
  <c r="AS145" i="8"/>
  <c r="AV145" i="8"/>
  <c r="AY145" i="8"/>
  <c r="BB145" i="8"/>
  <c r="BE145" i="8"/>
  <c r="BH145" i="8"/>
  <c r="BK145" i="8"/>
  <c r="BN145" i="8"/>
  <c r="BQ145" i="8"/>
  <c r="BT145" i="8"/>
  <c r="BW145" i="8"/>
  <c r="BZ145" i="8"/>
  <c r="CC145" i="8"/>
  <c r="CF145" i="8"/>
  <c r="CI145" i="8"/>
  <c r="CL145" i="8"/>
  <c r="CO145" i="8"/>
  <c r="CR145" i="8"/>
  <c r="CU145" i="8"/>
  <c r="CX145" i="8"/>
  <c r="DA145" i="8"/>
  <c r="DD145" i="8"/>
  <c r="DG145" i="8"/>
  <c r="DJ145" i="8"/>
  <c r="DM145" i="8"/>
  <c r="DP145" i="8"/>
  <c r="DS145" i="8"/>
  <c r="DV145" i="8"/>
  <c r="DY145" i="8"/>
  <c r="EB145" i="8"/>
  <c r="EE145" i="8"/>
  <c r="EH145" i="8"/>
  <c r="EK145" i="8"/>
  <c r="EN145" i="8"/>
  <c r="EQ145" i="8"/>
  <c r="ET145" i="8"/>
  <c r="EW145" i="8"/>
  <c r="EZ145" i="8"/>
  <c r="FC145" i="8"/>
  <c r="FF145" i="8"/>
  <c r="FI145" i="8"/>
  <c r="FL145" i="8"/>
  <c r="FO145" i="8"/>
  <c r="FR145" i="8"/>
  <c r="FU145" i="8"/>
  <c r="FX145" i="8"/>
  <c r="GA145" i="8"/>
  <c r="GD145" i="8"/>
  <c r="GG145" i="8"/>
  <c r="GJ145" i="8"/>
  <c r="GM145" i="8"/>
  <c r="GP145" i="8"/>
  <c r="GS145" i="8"/>
  <c r="GV145" i="8"/>
  <c r="GY145" i="8"/>
  <c r="HB145" i="8"/>
  <c r="HE145" i="8"/>
  <c r="HH145" i="8"/>
  <c r="HK145" i="8"/>
  <c r="HN145" i="8"/>
  <c r="HQ145" i="8"/>
  <c r="HT145" i="8"/>
  <c r="HW145" i="8"/>
  <c r="HZ145" i="8"/>
  <c r="IC145" i="8"/>
  <c r="IF145" i="8"/>
  <c r="II145" i="8"/>
  <c r="IL145" i="8"/>
  <c r="IO145" i="8"/>
  <c r="IR145" i="8"/>
  <c r="IU145" i="8"/>
  <c r="IX145" i="8"/>
  <c r="JA145" i="8"/>
  <c r="JD145" i="8"/>
  <c r="JG145" i="8"/>
  <c r="JJ145" i="8"/>
  <c r="JM145" i="8"/>
  <c r="JP145" i="8"/>
  <c r="JS145" i="8"/>
  <c r="JV145" i="8"/>
  <c r="JY145" i="8"/>
  <c r="KB145" i="8"/>
  <c r="KE145" i="8"/>
  <c r="KH145" i="8"/>
  <c r="KK145" i="8"/>
  <c r="KN145" i="8"/>
  <c r="KQ145" i="8"/>
  <c r="KT145" i="8"/>
  <c r="KW145" i="8"/>
  <c r="KZ145" i="8"/>
  <c r="LC145" i="8"/>
  <c r="LF145" i="8"/>
  <c r="LI145" i="8"/>
  <c r="LL145" i="8"/>
  <c r="LO145" i="8"/>
  <c r="LR145" i="8"/>
  <c r="LU145" i="8"/>
  <c r="I146" i="8"/>
  <c r="L146" i="8"/>
  <c r="O146" i="8"/>
  <c r="R146" i="8"/>
  <c r="U146" i="8"/>
  <c r="X146" i="8"/>
  <c r="AA146" i="8"/>
  <c r="AD146" i="8"/>
  <c r="AG146" i="8"/>
  <c r="AJ146" i="8"/>
  <c r="AM146" i="8"/>
  <c r="AP146" i="8"/>
  <c r="AS146" i="8"/>
  <c r="AV146" i="8"/>
  <c r="AY146" i="8"/>
  <c r="BB146" i="8"/>
  <c r="BE146" i="8"/>
  <c r="BH146" i="8"/>
  <c r="BK146" i="8"/>
  <c r="BN146" i="8"/>
  <c r="BQ146" i="8"/>
  <c r="BT146" i="8"/>
  <c r="BW146" i="8"/>
  <c r="BZ146" i="8"/>
  <c r="CC146" i="8"/>
  <c r="CF146" i="8"/>
  <c r="CI146" i="8"/>
  <c r="CL146" i="8"/>
  <c r="CO146" i="8"/>
  <c r="CR146" i="8"/>
  <c r="CU146" i="8"/>
  <c r="CX146" i="8"/>
  <c r="DA146" i="8"/>
  <c r="DD146" i="8"/>
  <c r="DG146" i="8"/>
  <c r="DJ146" i="8"/>
  <c r="DM146" i="8"/>
  <c r="DP146" i="8"/>
  <c r="DS146" i="8"/>
  <c r="DV146" i="8"/>
  <c r="DY146" i="8"/>
  <c r="EB146" i="8"/>
  <c r="EE146" i="8"/>
  <c r="EH146" i="8"/>
  <c r="EK146" i="8"/>
  <c r="EN146" i="8"/>
  <c r="EQ146" i="8"/>
  <c r="ET146" i="8"/>
  <c r="EW146" i="8"/>
  <c r="EZ146" i="8"/>
  <c r="FC146" i="8"/>
  <c r="FF146" i="8"/>
  <c r="FI146" i="8"/>
  <c r="FL146" i="8"/>
  <c r="FO146" i="8"/>
  <c r="FR146" i="8"/>
  <c r="FU146" i="8"/>
  <c r="FX146" i="8"/>
  <c r="GA146" i="8"/>
  <c r="GD146" i="8"/>
  <c r="GG146" i="8"/>
  <c r="GJ146" i="8"/>
  <c r="GM146" i="8"/>
  <c r="GP146" i="8"/>
  <c r="GS146" i="8"/>
  <c r="GV146" i="8"/>
  <c r="GY146" i="8"/>
  <c r="HB146" i="8"/>
  <c r="HE146" i="8"/>
  <c r="HH146" i="8"/>
  <c r="HK146" i="8"/>
  <c r="HN146" i="8"/>
  <c r="HQ146" i="8"/>
  <c r="HT146" i="8"/>
  <c r="HW146" i="8"/>
  <c r="HZ146" i="8"/>
  <c r="IC146" i="8"/>
  <c r="IF146" i="8"/>
  <c r="II146" i="8"/>
  <c r="IL146" i="8"/>
  <c r="IO146" i="8"/>
  <c r="IR146" i="8"/>
  <c r="IU146" i="8"/>
  <c r="IX146" i="8"/>
  <c r="JA146" i="8"/>
  <c r="JD146" i="8"/>
  <c r="JG146" i="8"/>
  <c r="JJ146" i="8"/>
  <c r="JM146" i="8"/>
  <c r="JP146" i="8"/>
  <c r="JS146" i="8"/>
  <c r="JV146" i="8"/>
  <c r="JY146" i="8"/>
  <c r="KB146" i="8"/>
  <c r="KE146" i="8"/>
  <c r="KH146" i="8"/>
  <c r="KK146" i="8"/>
  <c r="KN146" i="8"/>
  <c r="KQ146" i="8"/>
  <c r="KT146" i="8"/>
  <c r="KW146" i="8"/>
  <c r="KZ146" i="8"/>
  <c r="LC146" i="8"/>
  <c r="LF146" i="8"/>
  <c r="LI146" i="8"/>
  <c r="LL146" i="8"/>
  <c r="LO146" i="8"/>
  <c r="LR146" i="8"/>
  <c r="LU146" i="8"/>
  <c r="I147" i="8"/>
  <c r="L147" i="8"/>
  <c r="O147" i="8"/>
  <c r="R147" i="8"/>
  <c r="U147" i="8"/>
  <c r="X147" i="8"/>
  <c r="AA147" i="8"/>
  <c r="AD147" i="8"/>
  <c r="AG147" i="8"/>
  <c r="AJ147" i="8"/>
  <c r="AM147" i="8"/>
  <c r="AP147" i="8"/>
  <c r="AS147" i="8"/>
  <c r="AV147" i="8"/>
  <c r="AY147" i="8"/>
  <c r="BB147" i="8"/>
  <c r="BE147" i="8"/>
  <c r="BH147" i="8"/>
  <c r="BK147" i="8"/>
  <c r="BN147" i="8"/>
  <c r="BQ147" i="8"/>
  <c r="BT147" i="8"/>
  <c r="BW147" i="8"/>
  <c r="BZ147" i="8"/>
  <c r="CC147" i="8"/>
  <c r="CF147" i="8"/>
  <c r="CI147" i="8"/>
  <c r="CL147" i="8"/>
  <c r="CO147" i="8"/>
  <c r="CR147" i="8"/>
  <c r="CU147" i="8"/>
  <c r="CX147" i="8"/>
  <c r="DA147" i="8"/>
  <c r="DD147" i="8"/>
  <c r="DG147" i="8"/>
  <c r="DJ147" i="8"/>
  <c r="DM147" i="8"/>
  <c r="DP147" i="8"/>
  <c r="DS147" i="8"/>
  <c r="DV147" i="8"/>
  <c r="DY147" i="8"/>
  <c r="EB147" i="8"/>
  <c r="EE147" i="8"/>
  <c r="EH147" i="8"/>
  <c r="EK147" i="8"/>
  <c r="EN147" i="8"/>
  <c r="EQ147" i="8"/>
  <c r="ET147" i="8"/>
  <c r="EW147" i="8"/>
  <c r="EZ147" i="8"/>
  <c r="FC147" i="8"/>
  <c r="FF147" i="8"/>
  <c r="FI147" i="8"/>
  <c r="FL147" i="8"/>
  <c r="FO147" i="8"/>
  <c r="FR147" i="8"/>
  <c r="FU147" i="8"/>
  <c r="FX147" i="8"/>
  <c r="GA147" i="8"/>
  <c r="GD147" i="8"/>
  <c r="GG147" i="8"/>
  <c r="GJ147" i="8"/>
  <c r="GM147" i="8"/>
  <c r="GP147" i="8"/>
  <c r="GS147" i="8"/>
  <c r="GV147" i="8"/>
  <c r="GY147" i="8"/>
  <c r="HB147" i="8"/>
  <c r="HE147" i="8"/>
  <c r="HH147" i="8"/>
  <c r="HK147" i="8"/>
  <c r="HN147" i="8"/>
  <c r="HQ147" i="8"/>
  <c r="HT147" i="8"/>
  <c r="HW147" i="8"/>
  <c r="HZ147" i="8"/>
  <c r="IC147" i="8"/>
  <c r="IF147" i="8"/>
  <c r="II147" i="8"/>
  <c r="IL147" i="8"/>
  <c r="IO147" i="8"/>
  <c r="IR147" i="8"/>
  <c r="IU147" i="8"/>
  <c r="IX147" i="8"/>
  <c r="JA147" i="8"/>
  <c r="JD147" i="8"/>
  <c r="JG147" i="8"/>
  <c r="JJ147" i="8"/>
  <c r="JM147" i="8"/>
  <c r="JP147" i="8"/>
  <c r="JS147" i="8"/>
  <c r="JV147" i="8"/>
  <c r="JY147" i="8"/>
  <c r="KB147" i="8"/>
  <c r="KE147" i="8"/>
  <c r="KH147" i="8"/>
  <c r="KK147" i="8"/>
  <c r="KN147" i="8"/>
  <c r="KQ147" i="8"/>
  <c r="KT147" i="8"/>
  <c r="KW147" i="8"/>
  <c r="KZ147" i="8"/>
  <c r="LC147" i="8"/>
  <c r="LF147" i="8"/>
  <c r="LI147" i="8"/>
  <c r="LL147" i="8"/>
  <c r="LO147" i="8"/>
  <c r="LR147" i="8"/>
  <c r="LU147" i="8"/>
  <c r="I148" i="8"/>
  <c r="L148" i="8"/>
  <c r="O148" i="8"/>
  <c r="R148" i="8"/>
  <c r="U148" i="8"/>
  <c r="X148" i="8"/>
  <c r="AA148" i="8"/>
  <c r="AD148" i="8"/>
  <c r="AG148" i="8"/>
  <c r="AJ148" i="8"/>
  <c r="AM148" i="8"/>
  <c r="AP148" i="8"/>
  <c r="AS148" i="8"/>
  <c r="AV148" i="8"/>
  <c r="AY148" i="8"/>
  <c r="BB148" i="8"/>
  <c r="BE148" i="8"/>
  <c r="BH148" i="8"/>
  <c r="BK148" i="8"/>
  <c r="BN148" i="8"/>
  <c r="BQ148" i="8"/>
  <c r="BT148" i="8"/>
  <c r="BW148" i="8"/>
  <c r="BZ148" i="8"/>
  <c r="CC148" i="8"/>
  <c r="CF148" i="8"/>
  <c r="CI148" i="8"/>
  <c r="CL148" i="8"/>
  <c r="CO148" i="8"/>
  <c r="CR148" i="8"/>
  <c r="CU148" i="8"/>
  <c r="CX148" i="8"/>
  <c r="DA148" i="8"/>
  <c r="DD148" i="8"/>
  <c r="DG148" i="8"/>
  <c r="DJ148" i="8"/>
  <c r="DM148" i="8"/>
  <c r="DP148" i="8"/>
  <c r="DS148" i="8"/>
  <c r="DV148" i="8"/>
  <c r="DY148" i="8"/>
  <c r="EB148" i="8"/>
  <c r="EE148" i="8"/>
  <c r="EH148" i="8"/>
  <c r="EK148" i="8"/>
  <c r="EN148" i="8"/>
  <c r="EQ148" i="8"/>
  <c r="ET148" i="8"/>
  <c r="EW148" i="8"/>
  <c r="EZ148" i="8"/>
  <c r="FC148" i="8"/>
  <c r="FF148" i="8"/>
  <c r="FI148" i="8"/>
  <c r="FL148" i="8"/>
  <c r="FO148" i="8"/>
  <c r="FR148" i="8"/>
  <c r="FU148" i="8"/>
  <c r="FX148" i="8"/>
  <c r="GA148" i="8"/>
  <c r="GD148" i="8"/>
  <c r="GG148" i="8"/>
  <c r="GJ148" i="8"/>
  <c r="GM148" i="8"/>
  <c r="GP148" i="8"/>
  <c r="GS148" i="8"/>
  <c r="GV148" i="8"/>
  <c r="GY148" i="8"/>
  <c r="HB148" i="8"/>
  <c r="HE148" i="8"/>
  <c r="HH148" i="8"/>
  <c r="HK148" i="8"/>
  <c r="HN148" i="8"/>
  <c r="HQ148" i="8"/>
  <c r="HT148" i="8"/>
  <c r="HW148" i="8"/>
  <c r="HZ148" i="8"/>
  <c r="IC148" i="8"/>
  <c r="IF148" i="8"/>
  <c r="II148" i="8"/>
  <c r="IL148" i="8"/>
  <c r="IO148" i="8"/>
  <c r="IR148" i="8"/>
  <c r="IU148" i="8"/>
  <c r="IX148" i="8"/>
  <c r="JA148" i="8"/>
  <c r="JD148" i="8"/>
  <c r="JG148" i="8"/>
  <c r="JJ148" i="8"/>
  <c r="JM148" i="8"/>
  <c r="JP148" i="8"/>
  <c r="JS148" i="8"/>
  <c r="JV148" i="8"/>
  <c r="JY148" i="8"/>
  <c r="KB148" i="8"/>
  <c r="KE148" i="8"/>
  <c r="KH148" i="8"/>
  <c r="KK148" i="8"/>
  <c r="KN148" i="8"/>
  <c r="KQ148" i="8"/>
  <c r="KT148" i="8"/>
  <c r="KW148" i="8"/>
  <c r="KZ148" i="8"/>
  <c r="LC148" i="8"/>
  <c r="LF148" i="8"/>
  <c r="LI148" i="8"/>
  <c r="LL148" i="8"/>
  <c r="LO148" i="8"/>
  <c r="LR148" i="8"/>
  <c r="LU148" i="8"/>
  <c r="I149" i="8"/>
  <c r="L149" i="8"/>
  <c r="O149" i="8"/>
  <c r="R149" i="8"/>
  <c r="U149" i="8"/>
  <c r="X149" i="8"/>
  <c r="AA149" i="8"/>
  <c r="AD149" i="8"/>
  <c r="AG149" i="8"/>
  <c r="AJ149" i="8"/>
  <c r="AM149" i="8"/>
  <c r="AP149" i="8"/>
  <c r="AS149" i="8"/>
  <c r="AV149" i="8"/>
  <c r="AY149" i="8"/>
  <c r="BB149" i="8"/>
  <c r="BE149" i="8"/>
  <c r="BH149" i="8"/>
  <c r="BK149" i="8"/>
  <c r="BN149" i="8"/>
  <c r="BQ149" i="8"/>
  <c r="BT149" i="8"/>
  <c r="BW149" i="8"/>
  <c r="BZ149" i="8"/>
  <c r="CC149" i="8"/>
  <c r="CF149" i="8"/>
  <c r="CI149" i="8"/>
  <c r="CL149" i="8"/>
  <c r="CO149" i="8"/>
  <c r="CR149" i="8"/>
  <c r="CU149" i="8"/>
  <c r="CX149" i="8"/>
  <c r="DA149" i="8"/>
  <c r="DD149" i="8"/>
  <c r="DG149" i="8"/>
  <c r="DJ149" i="8"/>
  <c r="DM149" i="8"/>
  <c r="DP149" i="8"/>
  <c r="DS149" i="8"/>
  <c r="DV149" i="8"/>
  <c r="DY149" i="8"/>
  <c r="EB149" i="8"/>
  <c r="EE149" i="8"/>
  <c r="EH149" i="8"/>
  <c r="EK149" i="8"/>
  <c r="EN149" i="8"/>
  <c r="EQ149" i="8"/>
  <c r="ET149" i="8"/>
  <c r="EW149" i="8"/>
  <c r="EZ149" i="8"/>
  <c r="FC149" i="8"/>
  <c r="FF149" i="8"/>
  <c r="FI149" i="8"/>
  <c r="FL149" i="8"/>
  <c r="FO149" i="8"/>
  <c r="FR149" i="8"/>
  <c r="FU149" i="8"/>
  <c r="FX149" i="8"/>
  <c r="GA149" i="8"/>
  <c r="GD149" i="8"/>
  <c r="GG149" i="8"/>
  <c r="GJ149" i="8"/>
  <c r="GM149" i="8"/>
  <c r="GP149" i="8"/>
  <c r="GS149" i="8"/>
  <c r="GV149" i="8"/>
  <c r="GY149" i="8"/>
  <c r="HB149" i="8"/>
  <c r="HE149" i="8"/>
  <c r="HH149" i="8"/>
  <c r="HK149" i="8"/>
  <c r="HN149" i="8"/>
  <c r="HQ149" i="8"/>
  <c r="HT149" i="8"/>
  <c r="HW149" i="8"/>
  <c r="HZ149" i="8"/>
  <c r="IC149" i="8"/>
  <c r="IF149" i="8"/>
  <c r="II149" i="8"/>
  <c r="IL149" i="8"/>
  <c r="IO149" i="8"/>
  <c r="IR149" i="8"/>
  <c r="IU149" i="8"/>
  <c r="IX149" i="8"/>
  <c r="JA149" i="8"/>
  <c r="JD149" i="8"/>
  <c r="JG149" i="8"/>
  <c r="JJ149" i="8"/>
  <c r="JM149" i="8"/>
  <c r="JP149" i="8"/>
  <c r="JS149" i="8"/>
  <c r="JV149" i="8"/>
  <c r="JY149" i="8"/>
  <c r="KB149" i="8"/>
  <c r="KE149" i="8"/>
  <c r="KH149" i="8"/>
  <c r="KK149" i="8"/>
  <c r="KN149" i="8"/>
  <c r="KQ149" i="8"/>
  <c r="KT149" i="8"/>
  <c r="KW149" i="8"/>
  <c r="KZ149" i="8"/>
  <c r="LC149" i="8"/>
  <c r="LF149" i="8"/>
  <c r="LI149" i="8"/>
  <c r="LL149" i="8"/>
  <c r="LO149" i="8"/>
  <c r="LR149" i="8"/>
  <c r="LU149" i="8"/>
  <c r="I150" i="8"/>
  <c r="L150" i="8"/>
  <c r="O150" i="8"/>
  <c r="R150" i="8"/>
  <c r="U150" i="8"/>
  <c r="X150" i="8"/>
  <c r="AA150" i="8"/>
  <c r="AD150" i="8"/>
  <c r="AG150" i="8"/>
  <c r="AJ150" i="8"/>
  <c r="AM150" i="8"/>
  <c r="AP150" i="8"/>
  <c r="AS150" i="8"/>
  <c r="AV150" i="8"/>
  <c r="AY150" i="8"/>
  <c r="BB150" i="8"/>
  <c r="BE150" i="8"/>
  <c r="BH150" i="8"/>
  <c r="BK150" i="8"/>
  <c r="BN150" i="8"/>
  <c r="BQ150" i="8"/>
  <c r="BT150" i="8"/>
  <c r="BW150" i="8"/>
  <c r="BZ150" i="8"/>
  <c r="CC150" i="8"/>
  <c r="CF150" i="8"/>
  <c r="CI150" i="8"/>
  <c r="CL150" i="8"/>
  <c r="CO150" i="8"/>
  <c r="CR150" i="8"/>
  <c r="CU150" i="8"/>
  <c r="CX150" i="8"/>
  <c r="DA150" i="8"/>
  <c r="DD150" i="8"/>
  <c r="DG150" i="8"/>
  <c r="DJ150" i="8"/>
  <c r="DM150" i="8"/>
  <c r="DP150" i="8"/>
  <c r="DS150" i="8"/>
  <c r="DV150" i="8"/>
  <c r="DY150" i="8"/>
  <c r="EB150" i="8"/>
  <c r="EE150" i="8"/>
  <c r="EH150" i="8"/>
  <c r="EK150" i="8"/>
  <c r="EN150" i="8"/>
  <c r="EQ150" i="8"/>
  <c r="ET150" i="8"/>
  <c r="EW150" i="8"/>
  <c r="EZ150" i="8"/>
  <c r="FC150" i="8"/>
  <c r="FF150" i="8"/>
  <c r="FI150" i="8"/>
  <c r="FL150" i="8"/>
  <c r="FO150" i="8"/>
  <c r="FR150" i="8"/>
  <c r="FU150" i="8"/>
  <c r="FX150" i="8"/>
  <c r="GA150" i="8"/>
  <c r="GD150" i="8"/>
  <c r="GG150" i="8"/>
  <c r="GJ150" i="8"/>
  <c r="GM150" i="8"/>
  <c r="GP150" i="8"/>
  <c r="GS150" i="8"/>
  <c r="GV150" i="8"/>
  <c r="GY150" i="8"/>
  <c r="HB150" i="8"/>
  <c r="HE150" i="8"/>
  <c r="HH150" i="8"/>
  <c r="HK150" i="8"/>
  <c r="HN150" i="8"/>
  <c r="HQ150" i="8"/>
  <c r="HT150" i="8"/>
  <c r="HW150" i="8"/>
  <c r="HZ150" i="8"/>
  <c r="IC150" i="8"/>
  <c r="IF150" i="8"/>
  <c r="II150" i="8"/>
  <c r="IL150" i="8"/>
  <c r="IO150" i="8"/>
  <c r="IR150" i="8"/>
  <c r="IU150" i="8"/>
  <c r="IX150" i="8"/>
  <c r="JA150" i="8"/>
  <c r="JD150" i="8"/>
  <c r="JG150" i="8"/>
  <c r="JJ150" i="8"/>
  <c r="JM150" i="8"/>
  <c r="JP150" i="8"/>
  <c r="JS150" i="8"/>
  <c r="JV150" i="8"/>
  <c r="JY150" i="8"/>
  <c r="KB150" i="8"/>
  <c r="KE150" i="8"/>
  <c r="KH150" i="8"/>
  <c r="KK150" i="8"/>
  <c r="KN150" i="8"/>
  <c r="KQ150" i="8"/>
  <c r="KT150" i="8"/>
  <c r="KW150" i="8"/>
  <c r="KZ150" i="8"/>
  <c r="LC150" i="8"/>
  <c r="LF150" i="8"/>
  <c r="LI150" i="8"/>
  <c r="LL150" i="8"/>
  <c r="LO150" i="8"/>
  <c r="LR150" i="8"/>
  <c r="LU150" i="8"/>
  <c r="I151" i="8"/>
  <c r="L151" i="8"/>
  <c r="O151" i="8"/>
  <c r="R151" i="8"/>
  <c r="U151" i="8"/>
  <c r="X151" i="8"/>
  <c r="AA151" i="8"/>
  <c r="AD151" i="8"/>
  <c r="AG151" i="8"/>
  <c r="AJ151" i="8"/>
  <c r="AM151" i="8"/>
  <c r="AP151" i="8"/>
  <c r="AS151" i="8"/>
  <c r="AV151" i="8"/>
  <c r="AY151" i="8"/>
  <c r="BB151" i="8"/>
  <c r="BE151" i="8"/>
  <c r="BH151" i="8"/>
  <c r="BK151" i="8"/>
  <c r="BN151" i="8"/>
  <c r="BQ151" i="8"/>
  <c r="BT151" i="8"/>
  <c r="BW151" i="8"/>
  <c r="BZ151" i="8"/>
  <c r="CC151" i="8"/>
  <c r="CF151" i="8"/>
  <c r="CI151" i="8"/>
  <c r="CL151" i="8"/>
  <c r="CO151" i="8"/>
  <c r="CR151" i="8"/>
  <c r="CU151" i="8"/>
  <c r="CX151" i="8"/>
  <c r="DA151" i="8"/>
  <c r="DD151" i="8"/>
  <c r="DG151" i="8"/>
  <c r="DJ151" i="8"/>
  <c r="DM151" i="8"/>
  <c r="DP151" i="8"/>
  <c r="DS151" i="8"/>
  <c r="DV151" i="8"/>
  <c r="DY151" i="8"/>
  <c r="EB151" i="8"/>
  <c r="EE151" i="8"/>
  <c r="EH151" i="8"/>
  <c r="EK151" i="8"/>
  <c r="EN151" i="8"/>
  <c r="EQ151" i="8"/>
  <c r="ET151" i="8"/>
  <c r="EW151" i="8"/>
  <c r="EZ151" i="8"/>
  <c r="FC151" i="8"/>
  <c r="FF151" i="8"/>
  <c r="FI151" i="8"/>
  <c r="FL151" i="8"/>
  <c r="FO151" i="8"/>
  <c r="FR151" i="8"/>
  <c r="FU151" i="8"/>
  <c r="FX151" i="8"/>
  <c r="GA151" i="8"/>
  <c r="GD151" i="8"/>
  <c r="GG151" i="8"/>
  <c r="GJ151" i="8"/>
  <c r="GM151" i="8"/>
  <c r="GP151" i="8"/>
  <c r="GS151" i="8"/>
  <c r="GV151" i="8"/>
  <c r="GY151" i="8"/>
  <c r="HB151" i="8"/>
  <c r="HE151" i="8"/>
  <c r="HH151" i="8"/>
  <c r="HK151" i="8"/>
  <c r="HN151" i="8"/>
  <c r="HQ151" i="8"/>
  <c r="HT151" i="8"/>
  <c r="HW151" i="8"/>
  <c r="HZ151" i="8"/>
  <c r="IC151" i="8"/>
  <c r="IF151" i="8"/>
  <c r="II151" i="8"/>
  <c r="IL151" i="8"/>
  <c r="IO151" i="8"/>
  <c r="IR151" i="8"/>
  <c r="IU151" i="8"/>
  <c r="IX151" i="8"/>
  <c r="JA151" i="8"/>
  <c r="JD151" i="8"/>
  <c r="JG151" i="8"/>
  <c r="JJ151" i="8"/>
  <c r="JM151" i="8"/>
  <c r="JP151" i="8"/>
  <c r="JS151" i="8"/>
  <c r="JV151" i="8"/>
  <c r="JY151" i="8"/>
  <c r="KB151" i="8"/>
  <c r="KE151" i="8"/>
  <c r="KH151" i="8"/>
  <c r="KK151" i="8"/>
  <c r="KN151" i="8"/>
  <c r="KQ151" i="8"/>
  <c r="KT151" i="8"/>
  <c r="KW151" i="8"/>
  <c r="KZ151" i="8"/>
  <c r="LC151" i="8"/>
  <c r="LF151" i="8"/>
  <c r="LI151" i="8"/>
  <c r="LL151" i="8"/>
  <c r="LO151" i="8"/>
  <c r="LR151" i="8"/>
  <c r="LU151" i="8"/>
  <c r="I152" i="8"/>
  <c r="L152" i="8"/>
  <c r="O152" i="8"/>
  <c r="R152" i="8"/>
  <c r="U152" i="8"/>
  <c r="X152" i="8"/>
  <c r="AA152" i="8"/>
  <c r="AD152" i="8"/>
  <c r="AG152" i="8"/>
  <c r="AJ152" i="8"/>
  <c r="AM152" i="8"/>
  <c r="AP152" i="8"/>
  <c r="AS152" i="8"/>
  <c r="AV152" i="8"/>
  <c r="AY152" i="8"/>
  <c r="BB152" i="8"/>
  <c r="BE152" i="8"/>
  <c r="BH152" i="8"/>
  <c r="BK152" i="8"/>
  <c r="BN152" i="8"/>
  <c r="BQ152" i="8"/>
  <c r="BT152" i="8"/>
  <c r="BW152" i="8"/>
  <c r="BZ152" i="8"/>
  <c r="CC152" i="8"/>
  <c r="CF152" i="8"/>
  <c r="CI152" i="8"/>
  <c r="CL152" i="8"/>
  <c r="CO152" i="8"/>
  <c r="CR152" i="8"/>
  <c r="CU152" i="8"/>
  <c r="CX152" i="8"/>
  <c r="DA152" i="8"/>
  <c r="DD152" i="8"/>
  <c r="DG152" i="8"/>
  <c r="DJ152" i="8"/>
  <c r="DM152" i="8"/>
  <c r="DP152" i="8"/>
  <c r="DS152" i="8"/>
  <c r="DV152" i="8"/>
  <c r="DY152" i="8"/>
  <c r="EB152" i="8"/>
  <c r="EE152" i="8"/>
  <c r="EH152" i="8"/>
  <c r="EK152" i="8"/>
  <c r="EN152" i="8"/>
  <c r="EQ152" i="8"/>
  <c r="ET152" i="8"/>
  <c r="EW152" i="8"/>
  <c r="EZ152" i="8"/>
  <c r="FC152" i="8"/>
  <c r="FF152" i="8"/>
  <c r="FI152" i="8"/>
  <c r="FL152" i="8"/>
  <c r="FO152" i="8"/>
  <c r="FR152" i="8"/>
  <c r="FU152" i="8"/>
  <c r="FX152" i="8"/>
  <c r="GA152" i="8"/>
  <c r="GD152" i="8"/>
  <c r="GG152" i="8"/>
  <c r="GJ152" i="8"/>
  <c r="GM152" i="8"/>
  <c r="GP152" i="8"/>
  <c r="GS152" i="8"/>
  <c r="GV152" i="8"/>
  <c r="GY152" i="8"/>
  <c r="HB152" i="8"/>
  <c r="HE152" i="8"/>
  <c r="HH152" i="8"/>
  <c r="HK152" i="8"/>
  <c r="HN152" i="8"/>
  <c r="HQ152" i="8"/>
  <c r="HT152" i="8"/>
  <c r="HW152" i="8"/>
  <c r="HZ152" i="8"/>
  <c r="IC152" i="8"/>
  <c r="IF152" i="8"/>
  <c r="II152" i="8"/>
  <c r="IL152" i="8"/>
  <c r="IO152" i="8"/>
  <c r="IR152" i="8"/>
  <c r="IU152" i="8"/>
  <c r="IX152" i="8"/>
  <c r="JA152" i="8"/>
  <c r="JD152" i="8"/>
  <c r="JG152" i="8"/>
  <c r="JJ152" i="8"/>
  <c r="JM152" i="8"/>
  <c r="JP152" i="8"/>
  <c r="JS152" i="8"/>
  <c r="JV152" i="8"/>
  <c r="JY152" i="8"/>
  <c r="KB152" i="8"/>
  <c r="KE152" i="8"/>
  <c r="KH152" i="8"/>
  <c r="KK152" i="8"/>
  <c r="KN152" i="8"/>
  <c r="KQ152" i="8"/>
  <c r="KT152" i="8"/>
  <c r="KW152" i="8"/>
  <c r="KZ152" i="8"/>
  <c r="LC152" i="8"/>
  <c r="LF152" i="8"/>
  <c r="LI152" i="8"/>
  <c r="LL152" i="8"/>
  <c r="LO152" i="8"/>
  <c r="LR152" i="8"/>
  <c r="LU152" i="8"/>
  <c r="I153" i="8"/>
  <c r="L153" i="8"/>
  <c r="O153" i="8"/>
  <c r="R153" i="8"/>
  <c r="U153" i="8"/>
  <c r="X153" i="8"/>
  <c r="AA153" i="8"/>
  <c r="AD153" i="8"/>
  <c r="AG153" i="8"/>
  <c r="AJ153" i="8"/>
  <c r="AM153" i="8"/>
  <c r="AP153" i="8"/>
  <c r="AS153" i="8"/>
  <c r="AV153" i="8"/>
  <c r="AY153" i="8"/>
  <c r="BB153" i="8"/>
  <c r="BE153" i="8"/>
  <c r="BH153" i="8"/>
  <c r="BK153" i="8"/>
  <c r="BN153" i="8"/>
  <c r="BQ153" i="8"/>
  <c r="BT153" i="8"/>
  <c r="BW153" i="8"/>
  <c r="BZ153" i="8"/>
  <c r="CC153" i="8"/>
  <c r="CF153" i="8"/>
  <c r="CI153" i="8"/>
  <c r="CL153" i="8"/>
  <c r="CO153" i="8"/>
  <c r="CR153" i="8"/>
  <c r="CU153" i="8"/>
  <c r="CX153" i="8"/>
  <c r="DA153" i="8"/>
  <c r="DD153" i="8"/>
  <c r="DG153" i="8"/>
  <c r="DJ153" i="8"/>
  <c r="DM153" i="8"/>
  <c r="DP153" i="8"/>
  <c r="DS153" i="8"/>
  <c r="DV153" i="8"/>
  <c r="DY153" i="8"/>
  <c r="EB153" i="8"/>
  <c r="EE153" i="8"/>
  <c r="EH153" i="8"/>
  <c r="EK153" i="8"/>
  <c r="EN153" i="8"/>
  <c r="EQ153" i="8"/>
  <c r="ET153" i="8"/>
  <c r="EW153" i="8"/>
  <c r="EZ153" i="8"/>
  <c r="FC153" i="8"/>
  <c r="FF153" i="8"/>
  <c r="FI153" i="8"/>
  <c r="FL153" i="8"/>
  <c r="FO153" i="8"/>
  <c r="FR153" i="8"/>
  <c r="FU153" i="8"/>
  <c r="FX153" i="8"/>
  <c r="GA153" i="8"/>
  <c r="GD153" i="8"/>
  <c r="GG153" i="8"/>
  <c r="GJ153" i="8"/>
  <c r="GM153" i="8"/>
  <c r="GP153" i="8"/>
  <c r="GS153" i="8"/>
  <c r="GV153" i="8"/>
  <c r="GY153" i="8"/>
  <c r="HB153" i="8"/>
  <c r="HE153" i="8"/>
  <c r="HH153" i="8"/>
  <c r="HK153" i="8"/>
  <c r="HN153" i="8"/>
  <c r="HQ153" i="8"/>
  <c r="HT153" i="8"/>
  <c r="HW153" i="8"/>
  <c r="HZ153" i="8"/>
  <c r="IC153" i="8"/>
  <c r="IF153" i="8"/>
  <c r="II153" i="8"/>
  <c r="IL153" i="8"/>
  <c r="IO153" i="8"/>
  <c r="IR153" i="8"/>
  <c r="IU153" i="8"/>
  <c r="IX153" i="8"/>
  <c r="JA153" i="8"/>
  <c r="JD153" i="8"/>
  <c r="JG153" i="8"/>
  <c r="JJ153" i="8"/>
  <c r="JM153" i="8"/>
  <c r="JP153" i="8"/>
  <c r="JS153" i="8"/>
  <c r="JV153" i="8"/>
  <c r="JY153" i="8"/>
  <c r="KB153" i="8"/>
  <c r="KE153" i="8"/>
  <c r="KH153" i="8"/>
  <c r="KK153" i="8"/>
  <c r="KN153" i="8"/>
  <c r="KQ153" i="8"/>
  <c r="KT153" i="8"/>
  <c r="KW153" i="8"/>
  <c r="KZ153" i="8"/>
  <c r="LC153" i="8"/>
  <c r="LF153" i="8"/>
  <c r="LI153" i="8"/>
  <c r="LL153" i="8"/>
  <c r="LO153" i="8"/>
  <c r="LR153" i="8"/>
  <c r="LU153" i="8"/>
  <c r="I154" i="8"/>
  <c r="L154" i="8"/>
  <c r="O154" i="8"/>
  <c r="R154" i="8"/>
  <c r="U154" i="8"/>
  <c r="X154" i="8"/>
  <c r="AA154" i="8"/>
  <c r="AD154" i="8"/>
  <c r="AG154" i="8"/>
  <c r="AJ154" i="8"/>
  <c r="AM154" i="8"/>
  <c r="AP154" i="8"/>
  <c r="AS154" i="8"/>
  <c r="AV154" i="8"/>
  <c r="AY154" i="8"/>
  <c r="BB154" i="8"/>
  <c r="BE154" i="8"/>
  <c r="BH154" i="8"/>
  <c r="BK154" i="8"/>
  <c r="BN154" i="8"/>
  <c r="BQ154" i="8"/>
  <c r="BT154" i="8"/>
  <c r="BW154" i="8"/>
  <c r="BZ154" i="8"/>
  <c r="CC154" i="8"/>
  <c r="CF154" i="8"/>
  <c r="CI154" i="8"/>
  <c r="CL154" i="8"/>
  <c r="CO154" i="8"/>
  <c r="CR154" i="8"/>
  <c r="CU154" i="8"/>
  <c r="CX154" i="8"/>
  <c r="DA154" i="8"/>
  <c r="DD154" i="8"/>
  <c r="DG154" i="8"/>
  <c r="DJ154" i="8"/>
  <c r="DM154" i="8"/>
  <c r="DP154" i="8"/>
  <c r="DS154" i="8"/>
  <c r="DV154" i="8"/>
  <c r="DY154" i="8"/>
  <c r="EB154" i="8"/>
  <c r="EE154" i="8"/>
  <c r="EH154" i="8"/>
  <c r="EK154" i="8"/>
  <c r="EN154" i="8"/>
  <c r="EQ154" i="8"/>
  <c r="ET154" i="8"/>
  <c r="EW154" i="8"/>
  <c r="EZ154" i="8"/>
  <c r="FC154" i="8"/>
  <c r="FF154" i="8"/>
  <c r="FI154" i="8"/>
  <c r="FL154" i="8"/>
  <c r="FO154" i="8"/>
  <c r="FR154" i="8"/>
  <c r="FU154" i="8"/>
  <c r="FX154" i="8"/>
  <c r="GA154" i="8"/>
  <c r="GD154" i="8"/>
  <c r="GG154" i="8"/>
  <c r="GJ154" i="8"/>
  <c r="GM154" i="8"/>
  <c r="GP154" i="8"/>
  <c r="GS154" i="8"/>
  <c r="GV154" i="8"/>
  <c r="GY154" i="8"/>
  <c r="HB154" i="8"/>
  <c r="HE154" i="8"/>
  <c r="HH154" i="8"/>
  <c r="HK154" i="8"/>
  <c r="HN154" i="8"/>
  <c r="HQ154" i="8"/>
  <c r="HT154" i="8"/>
  <c r="HW154" i="8"/>
  <c r="HZ154" i="8"/>
  <c r="IC154" i="8"/>
  <c r="IF154" i="8"/>
  <c r="II154" i="8"/>
  <c r="IL154" i="8"/>
  <c r="IO154" i="8"/>
  <c r="IR154" i="8"/>
  <c r="IU154" i="8"/>
  <c r="IX154" i="8"/>
  <c r="JA154" i="8"/>
  <c r="JD154" i="8"/>
  <c r="JG154" i="8"/>
  <c r="JJ154" i="8"/>
  <c r="JM154" i="8"/>
  <c r="JP154" i="8"/>
  <c r="JS154" i="8"/>
  <c r="JV154" i="8"/>
  <c r="JY154" i="8"/>
  <c r="KB154" i="8"/>
  <c r="KE154" i="8"/>
  <c r="KH154" i="8"/>
  <c r="KK154" i="8"/>
  <c r="KN154" i="8"/>
  <c r="KQ154" i="8"/>
  <c r="KT154" i="8"/>
  <c r="KW154" i="8"/>
  <c r="KZ154" i="8"/>
  <c r="LC154" i="8"/>
  <c r="LF154" i="8"/>
  <c r="LI154" i="8"/>
  <c r="LL154" i="8"/>
  <c r="LO154" i="8"/>
  <c r="LR154" i="8"/>
  <c r="LU154" i="8"/>
  <c r="I155" i="8"/>
  <c r="L155" i="8"/>
  <c r="O155" i="8"/>
  <c r="R155" i="8"/>
  <c r="U155" i="8"/>
  <c r="X155" i="8"/>
  <c r="AA155" i="8"/>
  <c r="AD155" i="8"/>
  <c r="AG155" i="8"/>
  <c r="AJ155" i="8"/>
  <c r="AM155" i="8"/>
  <c r="AP155" i="8"/>
  <c r="AS155" i="8"/>
  <c r="AV155" i="8"/>
  <c r="AY155" i="8"/>
  <c r="BB155" i="8"/>
  <c r="BE155" i="8"/>
  <c r="BH155" i="8"/>
  <c r="BK155" i="8"/>
  <c r="BN155" i="8"/>
  <c r="BQ155" i="8"/>
  <c r="BT155" i="8"/>
  <c r="BW155" i="8"/>
  <c r="BZ155" i="8"/>
  <c r="CC155" i="8"/>
  <c r="CF155" i="8"/>
  <c r="CI155" i="8"/>
  <c r="CL155" i="8"/>
  <c r="CO155" i="8"/>
  <c r="CR155" i="8"/>
  <c r="CU155" i="8"/>
  <c r="CX155" i="8"/>
  <c r="DA155" i="8"/>
  <c r="DD155" i="8"/>
  <c r="DG155" i="8"/>
  <c r="DJ155" i="8"/>
  <c r="DM155" i="8"/>
  <c r="DP155" i="8"/>
  <c r="DS155" i="8"/>
  <c r="DV155" i="8"/>
  <c r="DY155" i="8"/>
  <c r="EB155" i="8"/>
  <c r="EE155" i="8"/>
  <c r="EH155" i="8"/>
  <c r="EK155" i="8"/>
  <c r="EN155" i="8"/>
  <c r="EQ155" i="8"/>
  <c r="ET155" i="8"/>
  <c r="EW155" i="8"/>
  <c r="EZ155" i="8"/>
  <c r="FC155" i="8"/>
  <c r="FF155" i="8"/>
  <c r="FI155" i="8"/>
  <c r="FL155" i="8"/>
  <c r="FO155" i="8"/>
  <c r="FR155" i="8"/>
  <c r="FU155" i="8"/>
  <c r="FX155" i="8"/>
  <c r="GA155" i="8"/>
  <c r="GD155" i="8"/>
  <c r="GG155" i="8"/>
  <c r="GJ155" i="8"/>
  <c r="GM155" i="8"/>
  <c r="GP155" i="8"/>
  <c r="GS155" i="8"/>
  <c r="GV155" i="8"/>
  <c r="GY155" i="8"/>
  <c r="HB155" i="8"/>
  <c r="HE155" i="8"/>
  <c r="HH155" i="8"/>
  <c r="HK155" i="8"/>
  <c r="HN155" i="8"/>
  <c r="HQ155" i="8"/>
  <c r="HT155" i="8"/>
  <c r="HW155" i="8"/>
  <c r="HZ155" i="8"/>
  <c r="IC155" i="8"/>
  <c r="IF155" i="8"/>
  <c r="II155" i="8"/>
  <c r="IL155" i="8"/>
  <c r="IO155" i="8"/>
  <c r="IR155" i="8"/>
  <c r="IU155" i="8"/>
  <c r="IX155" i="8"/>
  <c r="JA155" i="8"/>
  <c r="JD155" i="8"/>
  <c r="JG155" i="8"/>
  <c r="JJ155" i="8"/>
  <c r="JM155" i="8"/>
  <c r="JP155" i="8"/>
  <c r="JS155" i="8"/>
  <c r="JV155" i="8"/>
  <c r="JY155" i="8"/>
  <c r="KB155" i="8"/>
  <c r="KE155" i="8"/>
  <c r="KH155" i="8"/>
  <c r="KK155" i="8"/>
  <c r="KN155" i="8"/>
  <c r="KQ155" i="8"/>
  <c r="KT155" i="8"/>
  <c r="KW155" i="8"/>
  <c r="KZ155" i="8"/>
  <c r="LC155" i="8"/>
  <c r="LF155" i="8"/>
  <c r="LI155" i="8"/>
  <c r="LL155" i="8"/>
  <c r="LO155" i="8"/>
  <c r="LR155" i="8"/>
  <c r="LU155" i="8"/>
  <c r="I156" i="8"/>
  <c r="L156" i="8"/>
  <c r="O156" i="8"/>
  <c r="R156" i="8"/>
  <c r="U156" i="8"/>
  <c r="X156" i="8"/>
  <c r="AA156" i="8"/>
  <c r="AD156" i="8"/>
  <c r="AG156" i="8"/>
  <c r="AJ156" i="8"/>
  <c r="AM156" i="8"/>
  <c r="AP156" i="8"/>
  <c r="AS156" i="8"/>
  <c r="AV156" i="8"/>
  <c r="AY156" i="8"/>
  <c r="BB156" i="8"/>
  <c r="BE156" i="8"/>
  <c r="BH156" i="8"/>
  <c r="BK156" i="8"/>
  <c r="BN156" i="8"/>
  <c r="BQ156" i="8"/>
  <c r="BT156" i="8"/>
  <c r="BW156" i="8"/>
  <c r="BZ156" i="8"/>
  <c r="CC156" i="8"/>
  <c r="CF156" i="8"/>
  <c r="CI156" i="8"/>
  <c r="CL156" i="8"/>
  <c r="CO156" i="8"/>
  <c r="CR156" i="8"/>
  <c r="CU156" i="8"/>
  <c r="CX156" i="8"/>
  <c r="DA156" i="8"/>
  <c r="DD156" i="8"/>
  <c r="DG156" i="8"/>
  <c r="DJ156" i="8"/>
  <c r="DM156" i="8"/>
  <c r="DP156" i="8"/>
  <c r="DS156" i="8"/>
  <c r="DV156" i="8"/>
  <c r="DY156" i="8"/>
  <c r="EB156" i="8"/>
  <c r="EE156" i="8"/>
  <c r="EH156" i="8"/>
  <c r="EK156" i="8"/>
  <c r="EN156" i="8"/>
  <c r="EQ156" i="8"/>
  <c r="ET156" i="8"/>
  <c r="EW156" i="8"/>
  <c r="EZ156" i="8"/>
  <c r="FC156" i="8"/>
  <c r="FF156" i="8"/>
  <c r="FI156" i="8"/>
  <c r="FL156" i="8"/>
  <c r="FO156" i="8"/>
  <c r="FR156" i="8"/>
  <c r="FU156" i="8"/>
  <c r="FX156" i="8"/>
  <c r="GA156" i="8"/>
  <c r="GD156" i="8"/>
  <c r="GG156" i="8"/>
  <c r="GJ156" i="8"/>
  <c r="GM156" i="8"/>
  <c r="GP156" i="8"/>
  <c r="GS156" i="8"/>
  <c r="GV156" i="8"/>
  <c r="GY156" i="8"/>
  <c r="HB156" i="8"/>
  <c r="HE156" i="8"/>
  <c r="HH156" i="8"/>
  <c r="HK156" i="8"/>
  <c r="HN156" i="8"/>
  <c r="HQ156" i="8"/>
  <c r="HT156" i="8"/>
  <c r="HW156" i="8"/>
  <c r="HZ156" i="8"/>
  <c r="IC156" i="8"/>
  <c r="IF156" i="8"/>
  <c r="II156" i="8"/>
  <c r="IL156" i="8"/>
  <c r="IO156" i="8"/>
  <c r="IR156" i="8"/>
  <c r="IU156" i="8"/>
  <c r="IX156" i="8"/>
  <c r="JA156" i="8"/>
  <c r="JD156" i="8"/>
  <c r="JG156" i="8"/>
  <c r="JJ156" i="8"/>
  <c r="JM156" i="8"/>
  <c r="JP156" i="8"/>
  <c r="JS156" i="8"/>
  <c r="JV156" i="8"/>
  <c r="JY156" i="8"/>
  <c r="KB156" i="8"/>
  <c r="KE156" i="8"/>
  <c r="KH156" i="8"/>
  <c r="KK156" i="8"/>
  <c r="KN156" i="8"/>
  <c r="KQ156" i="8"/>
  <c r="KT156" i="8"/>
  <c r="KW156" i="8"/>
  <c r="KZ156" i="8"/>
  <c r="LC156" i="8"/>
  <c r="LF156" i="8"/>
  <c r="LI156" i="8"/>
  <c r="LL156" i="8"/>
  <c r="LO156" i="8"/>
  <c r="LR156" i="8"/>
  <c r="LU156" i="8"/>
  <c r="I157" i="8"/>
  <c r="L157" i="8"/>
  <c r="O157" i="8"/>
  <c r="R157" i="8"/>
  <c r="U157" i="8"/>
  <c r="X157" i="8"/>
  <c r="AA157" i="8"/>
  <c r="AD157" i="8"/>
  <c r="AG157" i="8"/>
  <c r="AJ157" i="8"/>
  <c r="AM157" i="8"/>
  <c r="AP157" i="8"/>
  <c r="AS157" i="8"/>
  <c r="AV157" i="8"/>
  <c r="AY157" i="8"/>
  <c r="BB157" i="8"/>
  <c r="BE157" i="8"/>
  <c r="BH157" i="8"/>
  <c r="BK157" i="8"/>
  <c r="BN157" i="8"/>
  <c r="BQ157" i="8"/>
  <c r="BT157" i="8"/>
  <c r="BW157" i="8"/>
  <c r="BZ157" i="8"/>
  <c r="CC157" i="8"/>
  <c r="CF157" i="8"/>
  <c r="CI157" i="8"/>
  <c r="CL157" i="8"/>
  <c r="CO157" i="8"/>
  <c r="CR157" i="8"/>
  <c r="CU157" i="8"/>
  <c r="CX157" i="8"/>
  <c r="DA157" i="8"/>
  <c r="DD157" i="8"/>
  <c r="DG157" i="8"/>
  <c r="DJ157" i="8"/>
  <c r="DM157" i="8"/>
  <c r="DP157" i="8"/>
  <c r="DS157" i="8"/>
  <c r="DV157" i="8"/>
  <c r="DY157" i="8"/>
  <c r="EB157" i="8"/>
  <c r="EE157" i="8"/>
  <c r="EH157" i="8"/>
  <c r="EK157" i="8"/>
  <c r="EN157" i="8"/>
  <c r="EQ157" i="8"/>
  <c r="ET157" i="8"/>
  <c r="EW157" i="8"/>
  <c r="EZ157" i="8"/>
  <c r="FC157" i="8"/>
  <c r="FF157" i="8"/>
  <c r="FI157" i="8"/>
  <c r="FL157" i="8"/>
  <c r="FO157" i="8"/>
  <c r="FR157" i="8"/>
  <c r="FU157" i="8"/>
  <c r="FX157" i="8"/>
  <c r="GA157" i="8"/>
  <c r="GD157" i="8"/>
  <c r="GG157" i="8"/>
  <c r="GJ157" i="8"/>
  <c r="GM157" i="8"/>
  <c r="GP157" i="8"/>
  <c r="GS157" i="8"/>
  <c r="GV157" i="8"/>
  <c r="GY157" i="8"/>
  <c r="HB157" i="8"/>
  <c r="HE157" i="8"/>
  <c r="HH157" i="8"/>
  <c r="HK157" i="8"/>
  <c r="HN157" i="8"/>
  <c r="HQ157" i="8"/>
  <c r="HT157" i="8"/>
  <c r="HW157" i="8"/>
  <c r="HZ157" i="8"/>
  <c r="IC157" i="8"/>
  <c r="IF157" i="8"/>
  <c r="II157" i="8"/>
  <c r="IL157" i="8"/>
  <c r="IO157" i="8"/>
  <c r="IR157" i="8"/>
  <c r="IU157" i="8"/>
  <c r="IX157" i="8"/>
  <c r="JA157" i="8"/>
  <c r="JD157" i="8"/>
  <c r="JG157" i="8"/>
  <c r="JJ157" i="8"/>
  <c r="JM157" i="8"/>
  <c r="JP157" i="8"/>
  <c r="JS157" i="8"/>
  <c r="JV157" i="8"/>
  <c r="JY157" i="8"/>
  <c r="KB157" i="8"/>
  <c r="KE157" i="8"/>
  <c r="KH157" i="8"/>
  <c r="KK157" i="8"/>
  <c r="KN157" i="8"/>
  <c r="KQ157" i="8"/>
  <c r="KT157" i="8"/>
  <c r="KW157" i="8"/>
  <c r="KZ157" i="8"/>
  <c r="LC157" i="8"/>
  <c r="LF157" i="8"/>
  <c r="LI157" i="8"/>
  <c r="LL157" i="8"/>
  <c r="LO157" i="8"/>
  <c r="LR157" i="8"/>
  <c r="LU157" i="8"/>
  <c r="I158" i="8"/>
  <c r="L158" i="8"/>
  <c r="O158" i="8"/>
  <c r="R158" i="8"/>
  <c r="U158" i="8"/>
  <c r="X158" i="8"/>
  <c r="AA158" i="8"/>
  <c r="AD158" i="8"/>
  <c r="AG158" i="8"/>
  <c r="AJ158" i="8"/>
  <c r="AM158" i="8"/>
  <c r="AP158" i="8"/>
  <c r="AS158" i="8"/>
  <c r="AV158" i="8"/>
  <c r="AY158" i="8"/>
  <c r="BB158" i="8"/>
  <c r="BE158" i="8"/>
  <c r="BH158" i="8"/>
  <c r="BK158" i="8"/>
  <c r="BN158" i="8"/>
  <c r="BQ158" i="8"/>
  <c r="BT158" i="8"/>
  <c r="BW158" i="8"/>
  <c r="BZ158" i="8"/>
  <c r="CC158" i="8"/>
  <c r="CF158" i="8"/>
  <c r="CI158" i="8"/>
  <c r="CL158" i="8"/>
  <c r="CO158" i="8"/>
  <c r="CR158" i="8"/>
  <c r="CU158" i="8"/>
  <c r="CX158" i="8"/>
  <c r="DA158" i="8"/>
  <c r="DD158" i="8"/>
  <c r="DG158" i="8"/>
  <c r="DJ158" i="8"/>
  <c r="DM158" i="8"/>
  <c r="DP158" i="8"/>
  <c r="DS158" i="8"/>
  <c r="DV158" i="8"/>
  <c r="DY158" i="8"/>
  <c r="EB158" i="8"/>
  <c r="EE158" i="8"/>
  <c r="EH158" i="8"/>
  <c r="EK158" i="8"/>
  <c r="EN158" i="8"/>
  <c r="EQ158" i="8"/>
  <c r="ET158" i="8"/>
  <c r="EW158" i="8"/>
  <c r="EZ158" i="8"/>
  <c r="FC158" i="8"/>
  <c r="FF158" i="8"/>
  <c r="FI158" i="8"/>
  <c r="FL158" i="8"/>
  <c r="FO158" i="8"/>
  <c r="FR158" i="8"/>
  <c r="FU158" i="8"/>
  <c r="FX158" i="8"/>
  <c r="GA158" i="8"/>
  <c r="GD158" i="8"/>
  <c r="GG158" i="8"/>
  <c r="GJ158" i="8"/>
  <c r="GM158" i="8"/>
  <c r="GP158" i="8"/>
  <c r="GS158" i="8"/>
  <c r="GV158" i="8"/>
  <c r="GY158" i="8"/>
  <c r="HB158" i="8"/>
  <c r="HE158" i="8"/>
  <c r="HH158" i="8"/>
  <c r="HK158" i="8"/>
  <c r="HN158" i="8"/>
  <c r="HQ158" i="8"/>
  <c r="HT158" i="8"/>
  <c r="HW158" i="8"/>
  <c r="HZ158" i="8"/>
  <c r="IC158" i="8"/>
  <c r="IF158" i="8"/>
  <c r="II158" i="8"/>
  <c r="IL158" i="8"/>
  <c r="IO158" i="8"/>
  <c r="IR158" i="8"/>
  <c r="IU158" i="8"/>
  <c r="IX158" i="8"/>
  <c r="JA158" i="8"/>
  <c r="JD158" i="8"/>
  <c r="JG158" i="8"/>
  <c r="JJ158" i="8"/>
  <c r="JM158" i="8"/>
  <c r="JP158" i="8"/>
  <c r="JS158" i="8"/>
  <c r="JV158" i="8"/>
  <c r="JY158" i="8"/>
  <c r="KB158" i="8"/>
  <c r="KE158" i="8"/>
  <c r="KH158" i="8"/>
  <c r="KK158" i="8"/>
  <c r="KN158" i="8"/>
  <c r="KQ158" i="8"/>
  <c r="KT158" i="8"/>
  <c r="KW158" i="8"/>
  <c r="KZ158" i="8"/>
  <c r="LC158" i="8"/>
  <c r="LF158" i="8"/>
  <c r="LI158" i="8"/>
  <c r="LL158" i="8"/>
  <c r="LO158" i="8"/>
  <c r="LR158" i="8"/>
  <c r="LU158" i="8"/>
  <c r="I159" i="8"/>
  <c r="L159" i="8"/>
  <c r="O159" i="8"/>
  <c r="R159" i="8"/>
  <c r="U159" i="8"/>
  <c r="X159" i="8"/>
  <c r="AA159" i="8"/>
  <c r="AD159" i="8"/>
  <c r="AG159" i="8"/>
  <c r="AJ159" i="8"/>
  <c r="AM159" i="8"/>
  <c r="AP159" i="8"/>
  <c r="AS159" i="8"/>
  <c r="AV159" i="8"/>
  <c r="AY159" i="8"/>
  <c r="BB159" i="8"/>
  <c r="BE159" i="8"/>
  <c r="BH159" i="8"/>
  <c r="BK159" i="8"/>
  <c r="BN159" i="8"/>
  <c r="BQ159" i="8"/>
  <c r="BT159" i="8"/>
  <c r="BW159" i="8"/>
  <c r="BZ159" i="8"/>
  <c r="CC159" i="8"/>
  <c r="CF159" i="8"/>
  <c r="CI159" i="8"/>
  <c r="CL159" i="8"/>
  <c r="CO159" i="8"/>
  <c r="CR159" i="8"/>
  <c r="CU159" i="8"/>
  <c r="CX159" i="8"/>
  <c r="DA159" i="8"/>
  <c r="DD159" i="8"/>
  <c r="DG159" i="8"/>
  <c r="DJ159" i="8"/>
  <c r="DM159" i="8"/>
  <c r="DP159" i="8"/>
  <c r="DS159" i="8"/>
  <c r="DV159" i="8"/>
  <c r="DY159" i="8"/>
  <c r="EB159" i="8"/>
  <c r="EE159" i="8"/>
  <c r="EH159" i="8"/>
  <c r="EK159" i="8"/>
  <c r="EN159" i="8"/>
  <c r="EQ159" i="8"/>
  <c r="ET159" i="8"/>
  <c r="EW159" i="8"/>
  <c r="EZ159" i="8"/>
  <c r="FC159" i="8"/>
  <c r="FF159" i="8"/>
  <c r="FI159" i="8"/>
  <c r="FL159" i="8"/>
  <c r="FO159" i="8"/>
  <c r="FR159" i="8"/>
  <c r="FU159" i="8"/>
  <c r="FX159" i="8"/>
  <c r="GA159" i="8"/>
  <c r="GD159" i="8"/>
  <c r="GG159" i="8"/>
  <c r="GJ159" i="8"/>
  <c r="GM159" i="8"/>
  <c r="GP159" i="8"/>
  <c r="GS159" i="8"/>
  <c r="GV159" i="8"/>
  <c r="GY159" i="8"/>
  <c r="HB159" i="8"/>
  <c r="HE159" i="8"/>
  <c r="HH159" i="8"/>
  <c r="HK159" i="8"/>
  <c r="HN159" i="8"/>
  <c r="HQ159" i="8"/>
  <c r="HT159" i="8"/>
  <c r="HW159" i="8"/>
  <c r="HZ159" i="8"/>
  <c r="IC159" i="8"/>
  <c r="IF159" i="8"/>
  <c r="II159" i="8"/>
  <c r="IL159" i="8"/>
  <c r="IO159" i="8"/>
  <c r="IR159" i="8"/>
  <c r="IU159" i="8"/>
  <c r="IX159" i="8"/>
  <c r="JA159" i="8"/>
  <c r="JD159" i="8"/>
  <c r="JG159" i="8"/>
  <c r="JJ159" i="8"/>
  <c r="JM159" i="8"/>
  <c r="JP159" i="8"/>
  <c r="JS159" i="8"/>
  <c r="JV159" i="8"/>
  <c r="JY159" i="8"/>
  <c r="KB159" i="8"/>
  <c r="KE159" i="8"/>
  <c r="KH159" i="8"/>
  <c r="KK159" i="8"/>
  <c r="KN159" i="8"/>
  <c r="KQ159" i="8"/>
  <c r="KT159" i="8"/>
  <c r="KW159" i="8"/>
  <c r="KZ159" i="8"/>
  <c r="LC159" i="8"/>
  <c r="LF159" i="8"/>
  <c r="LI159" i="8"/>
  <c r="LL159" i="8"/>
  <c r="LO159" i="8"/>
  <c r="LR159" i="8"/>
  <c r="LU159" i="8"/>
  <c r="I160" i="8"/>
  <c r="L160" i="8"/>
  <c r="O160" i="8"/>
  <c r="R160" i="8"/>
  <c r="U160" i="8"/>
  <c r="X160" i="8"/>
  <c r="AA160" i="8"/>
  <c r="AD160" i="8"/>
  <c r="AG160" i="8"/>
  <c r="AJ160" i="8"/>
  <c r="AM160" i="8"/>
  <c r="AP160" i="8"/>
  <c r="AS160" i="8"/>
  <c r="AV160" i="8"/>
  <c r="AY160" i="8"/>
  <c r="BB160" i="8"/>
  <c r="BE160" i="8"/>
  <c r="BH160" i="8"/>
  <c r="BK160" i="8"/>
  <c r="BN160" i="8"/>
  <c r="BQ160" i="8"/>
  <c r="BT160" i="8"/>
  <c r="BW160" i="8"/>
  <c r="BZ160" i="8"/>
  <c r="CC160" i="8"/>
  <c r="CF160" i="8"/>
  <c r="CI160" i="8"/>
  <c r="CL160" i="8"/>
  <c r="CO160" i="8"/>
  <c r="CR160" i="8"/>
  <c r="CU160" i="8"/>
  <c r="CX160" i="8"/>
  <c r="DA160" i="8"/>
  <c r="DD160" i="8"/>
  <c r="DG160" i="8"/>
  <c r="DJ160" i="8"/>
  <c r="DM160" i="8"/>
  <c r="DP160" i="8"/>
  <c r="DS160" i="8"/>
  <c r="DV160" i="8"/>
  <c r="DY160" i="8"/>
  <c r="EB160" i="8"/>
  <c r="EE160" i="8"/>
  <c r="EH160" i="8"/>
  <c r="EK160" i="8"/>
  <c r="EN160" i="8"/>
  <c r="EQ160" i="8"/>
  <c r="ET160" i="8"/>
  <c r="EW160" i="8"/>
  <c r="EZ160" i="8"/>
  <c r="FC160" i="8"/>
  <c r="FF160" i="8"/>
  <c r="FI160" i="8"/>
  <c r="FL160" i="8"/>
  <c r="FO160" i="8"/>
  <c r="FR160" i="8"/>
  <c r="FU160" i="8"/>
  <c r="FX160" i="8"/>
  <c r="GA160" i="8"/>
  <c r="GD160" i="8"/>
  <c r="GG160" i="8"/>
  <c r="GJ160" i="8"/>
  <c r="GM160" i="8"/>
  <c r="GP160" i="8"/>
  <c r="GS160" i="8"/>
  <c r="GV160" i="8"/>
  <c r="GY160" i="8"/>
  <c r="HB160" i="8"/>
  <c r="HE160" i="8"/>
  <c r="HH160" i="8"/>
  <c r="HK160" i="8"/>
  <c r="HN160" i="8"/>
  <c r="HQ160" i="8"/>
  <c r="HT160" i="8"/>
  <c r="HW160" i="8"/>
  <c r="HZ160" i="8"/>
  <c r="IC160" i="8"/>
  <c r="IF160" i="8"/>
  <c r="II160" i="8"/>
  <c r="IL160" i="8"/>
  <c r="IO160" i="8"/>
  <c r="IR160" i="8"/>
  <c r="IU160" i="8"/>
  <c r="IX160" i="8"/>
  <c r="JA160" i="8"/>
  <c r="JD160" i="8"/>
  <c r="JG160" i="8"/>
  <c r="JJ160" i="8"/>
  <c r="JM160" i="8"/>
  <c r="JP160" i="8"/>
  <c r="JS160" i="8"/>
  <c r="JV160" i="8"/>
  <c r="JY160" i="8"/>
  <c r="KB160" i="8"/>
  <c r="KE160" i="8"/>
  <c r="KH160" i="8"/>
  <c r="KK160" i="8"/>
  <c r="KN160" i="8"/>
  <c r="KQ160" i="8"/>
  <c r="KT160" i="8"/>
  <c r="KW160" i="8"/>
  <c r="KZ160" i="8"/>
  <c r="LC160" i="8"/>
  <c r="LF160" i="8"/>
  <c r="LI160" i="8"/>
  <c r="LL160" i="8"/>
  <c r="LO160" i="8"/>
  <c r="LR160" i="8"/>
  <c r="LU160" i="8"/>
  <c r="I161" i="8"/>
  <c r="L161" i="8"/>
  <c r="O161" i="8"/>
  <c r="R161" i="8"/>
  <c r="U161" i="8"/>
  <c r="X161" i="8"/>
  <c r="AA161" i="8"/>
  <c r="AD161" i="8"/>
  <c r="AG161" i="8"/>
  <c r="AJ161" i="8"/>
  <c r="AM161" i="8"/>
  <c r="AP161" i="8"/>
  <c r="AS161" i="8"/>
  <c r="AV161" i="8"/>
  <c r="AY161" i="8"/>
  <c r="BB161" i="8"/>
  <c r="BE161" i="8"/>
  <c r="BH161" i="8"/>
  <c r="BK161" i="8"/>
  <c r="BN161" i="8"/>
  <c r="BQ161" i="8"/>
  <c r="BT161" i="8"/>
  <c r="BW161" i="8"/>
  <c r="BZ161" i="8"/>
  <c r="CC161" i="8"/>
  <c r="CF161" i="8"/>
  <c r="CI161" i="8"/>
  <c r="CL161" i="8"/>
  <c r="CO161" i="8"/>
  <c r="CR161" i="8"/>
  <c r="CU161" i="8"/>
  <c r="CX161" i="8"/>
  <c r="DA161" i="8"/>
  <c r="DD161" i="8"/>
  <c r="DG161" i="8"/>
  <c r="DJ161" i="8"/>
  <c r="DM161" i="8"/>
  <c r="DP161" i="8"/>
  <c r="DS161" i="8"/>
  <c r="DV161" i="8"/>
  <c r="DY161" i="8"/>
  <c r="EB161" i="8"/>
  <c r="EE161" i="8"/>
  <c r="EH161" i="8"/>
  <c r="EK161" i="8"/>
  <c r="EN161" i="8"/>
  <c r="EQ161" i="8"/>
  <c r="ET161" i="8"/>
  <c r="EW161" i="8"/>
  <c r="EZ161" i="8"/>
  <c r="FC161" i="8"/>
  <c r="FF161" i="8"/>
  <c r="FI161" i="8"/>
  <c r="FL161" i="8"/>
  <c r="FO161" i="8"/>
  <c r="FR161" i="8"/>
  <c r="FU161" i="8"/>
  <c r="FX161" i="8"/>
  <c r="GA161" i="8"/>
  <c r="GD161" i="8"/>
  <c r="GG161" i="8"/>
  <c r="GJ161" i="8"/>
  <c r="GM161" i="8"/>
  <c r="GP161" i="8"/>
  <c r="GS161" i="8"/>
  <c r="GV161" i="8"/>
  <c r="GY161" i="8"/>
  <c r="HB161" i="8"/>
  <c r="HE161" i="8"/>
  <c r="HH161" i="8"/>
  <c r="HK161" i="8"/>
  <c r="HN161" i="8"/>
  <c r="HQ161" i="8"/>
  <c r="HT161" i="8"/>
  <c r="HW161" i="8"/>
  <c r="HZ161" i="8"/>
  <c r="IC161" i="8"/>
  <c r="IF161" i="8"/>
  <c r="II161" i="8"/>
  <c r="IL161" i="8"/>
  <c r="IO161" i="8"/>
  <c r="IR161" i="8"/>
  <c r="IU161" i="8"/>
  <c r="IX161" i="8"/>
  <c r="JA161" i="8"/>
  <c r="JD161" i="8"/>
  <c r="JG161" i="8"/>
  <c r="JJ161" i="8"/>
  <c r="JM161" i="8"/>
  <c r="JP161" i="8"/>
  <c r="JS161" i="8"/>
  <c r="JV161" i="8"/>
  <c r="JY161" i="8"/>
  <c r="KB161" i="8"/>
  <c r="KE161" i="8"/>
  <c r="KH161" i="8"/>
  <c r="KK161" i="8"/>
  <c r="KN161" i="8"/>
  <c r="KQ161" i="8"/>
  <c r="KT161" i="8"/>
  <c r="KW161" i="8"/>
  <c r="KZ161" i="8"/>
  <c r="LC161" i="8"/>
  <c r="LF161" i="8"/>
  <c r="LI161" i="8"/>
  <c r="LL161" i="8"/>
  <c r="LO161" i="8"/>
  <c r="LR161" i="8"/>
  <c r="LU161" i="8"/>
  <c r="I162" i="8"/>
  <c r="L162" i="8"/>
  <c r="O162" i="8"/>
  <c r="R162" i="8"/>
  <c r="U162" i="8"/>
  <c r="X162" i="8"/>
  <c r="AA162" i="8"/>
  <c r="AD162" i="8"/>
  <c r="AG162" i="8"/>
  <c r="AJ162" i="8"/>
  <c r="AM162" i="8"/>
  <c r="AP162" i="8"/>
  <c r="AS162" i="8"/>
  <c r="AV162" i="8"/>
  <c r="AY162" i="8"/>
  <c r="BB162" i="8"/>
  <c r="BE162" i="8"/>
  <c r="BH162" i="8"/>
  <c r="BK162" i="8"/>
  <c r="BN162" i="8"/>
  <c r="BQ162" i="8"/>
  <c r="BT162" i="8"/>
  <c r="BW162" i="8"/>
  <c r="BZ162" i="8"/>
  <c r="CC162" i="8"/>
  <c r="CF162" i="8"/>
  <c r="CI162" i="8"/>
  <c r="CL162" i="8"/>
  <c r="CO162" i="8"/>
  <c r="CR162" i="8"/>
  <c r="CU162" i="8"/>
  <c r="CX162" i="8"/>
  <c r="DA162" i="8"/>
  <c r="DD162" i="8"/>
  <c r="DG162" i="8"/>
  <c r="DJ162" i="8"/>
  <c r="DM162" i="8"/>
  <c r="DP162" i="8"/>
  <c r="DS162" i="8"/>
  <c r="DV162" i="8"/>
  <c r="DY162" i="8"/>
  <c r="EB162" i="8"/>
  <c r="EE162" i="8"/>
  <c r="EH162" i="8"/>
  <c r="EK162" i="8"/>
  <c r="EN162" i="8"/>
  <c r="EQ162" i="8"/>
  <c r="ET162" i="8"/>
  <c r="EW162" i="8"/>
  <c r="EZ162" i="8"/>
  <c r="FC162" i="8"/>
  <c r="FF162" i="8"/>
  <c r="FI162" i="8"/>
  <c r="FL162" i="8"/>
  <c r="FO162" i="8"/>
  <c r="FR162" i="8"/>
  <c r="FU162" i="8"/>
  <c r="FX162" i="8"/>
  <c r="GA162" i="8"/>
  <c r="GD162" i="8"/>
  <c r="GG162" i="8"/>
  <c r="GJ162" i="8"/>
  <c r="GM162" i="8"/>
  <c r="GP162" i="8"/>
  <c r="GS162" i="8"/>
  <c r="GV162" i="8"/>
  <c r="GY162" i="8"/>
  <c r="HB162" i="8"/>
  <c r="HE162" i="8"/>
  <c r="HH162" i="8"/>
  <c r="HK162" i="8"/>
  <c r="HN162" i="8"/>
  <c r="HQ162" i="8"/>
  <c r="HT162" i="8"/>
  <c r="HW162" i="8"/>
  <c r="HZ162" i="8"/>
  <c r="IC162" i="8"/>
  <c r="IF162" i="8"/>
  <c r="II162" i="8"/>
  <c r="IL162" i="8"/>
  <c r="IO162" i="8"/>
  <c r="IR162" i="8"/>
  <c r="IU162" i="8"/>
  <c r="IX162" i="8"/>
  <c r="JA162" i="8"/>
  <c r="JD162" i="8"/>
  <c r="JG162" i="8"/>
  <c r="JJ162" i="8"/>
  <c r="JM162" i="8"/>
  <c r="JP162" i="8"/>
  <c r="JS162" i="8"/>
  <c r="JV162" i="8"/>
  <c r="JY162" i="8"/>
  <c r="KB162" i="8"/>
  <c r="KE162" i="8"/>
  <c r="KH162" i="8"/>
  <c r="KK162" i="8"/>
  <c r="KN162" i="8"/>
  <c r="KQ162" i="8"/>
  <c r="KT162" i="8"/>
  <c r="KW162" i="8"/>
  <c r="KZ162" i="8"/>
  <c r="LC162" i="8"/>
  <c r="LF162" i="8"/>
  <c r="LI162" i="8"/>
  <c r="LL162" i="8"/>
  <c r="LO162" i="8"/>
  <c r="LR162" i="8"/>
  <c r="LU162" i="8"/>
  <c r="I163" i="8"/>
  <c r="L163" i="8"/>
  <c r="O163" i="8"/>
  <c r="R163" i="8"/>
  <c r="U163" i="8"/>
  <c r="X163" i="8"/>
  <c r="AA163" i="8"/>
  <c r="AD163" i="8"/>
  <c r="AG163" i="8"/>
  <c r="AJ163" i="8"/>
  <c r="AM163" i="8"/>
  <c r="AP163" i="8"/>
  <c r="AS163" i="8"/>
  <c r="AV163" i="8"/>
  <c r="AY163" i="8"/>
  <c r="BB163" i="8"/>
  <c r="BE163" i="8"/>
  <c r="BH163" i="8"/>
  <c r="BK163" i="8"/>
  <c r="BN163" i="8"/>
  <c r="BQ163" i="8"/>
  <c r="BT163" i="8"/>
  <c r="BW163" i="8"/>
  <c r="BZ163" i="8"/>
  <c r="CC163" i="8"/>
  <c r="CF163" i="8"/>
  <c r="CI163" i="8"/>
  <c r="CL163" i="8"/>
  <c r="CO163" i="8"/>
  <c r="CR163" i="8"/>
  <c r="CU163" i="8"/>
  <c r="CX163" i="8"/>
  <c r="DA163" i="8"/>
  <c r="DD163" i="8"/>
  <c r="DG163" i="8"/>
  <c r="DJ163" i="8"/>
  <c r="DM163" i="8"/>
  <c r="DP163" i="8"/>
  <c r="DS163" i="8"/>
  <c r="DV163" i="8"/>
  <c r="DY163" i="8"/>
  <c r="EB163" i="8"/>
  <c r="EE163" i="8"/>
  <c r="EH163" i="8"/>
  <c r="EK163" i="8"/>
  <c r="EN163" i="8"/>
  <c r="EQ163" i="8"/>
  <c r="ET163" i="8"/>
  <c r="EW163" i="8"/>
  <c r="EZ163" i="8"/>
  <c r="FC163" i="8"/>
  <c r="FF163" i="8"/>
  <c r="FI163" i="8"/>
  <c r="FL163" i="8"/>
  <c r="FO163" i="8"/>
  <c r="FR163" i="8"/>
  <c r="FU163" i="8"/>
  <c r="FX163" i="8"/>
  <c r="GA163" i="8"/>
  <c r="GD163" i="8"/>
  <c r="GG163" i="8"/>
  <c r="GJ163" i="8"/>
  <c r="GM163" i="8"/>
  <c r="GP163" i="8"/>
  <c r="GS163" i="8"/>
  <c r="GV163" i="8"/>
  <c r="GY163" i="8"/>
  <c r="HB163" i="8"/>
  <c r="HE163" i="8"/>
  <c r="HH163" i="8"/>
  <c r="HK163" i="8"/>
  <c r="HN163" i="8"/>
  <c r="HQ163" i="8"/>
  <c r="HT163" i="8"/>
  <c r="HW163" i="8"/>
  <c r="HZ163" i="8"/>
  <c r="IC163" i="8"/>
  <c r="IF163" i="8"/>
  <c r="II163" i="8"/>
  <c r="IL163" i="8"/>
  <c r="IO163" i="8"/>
  <c r="IR163" i="8"/>
  <c r="IU163" i="8"/>
  <c r="IX163" i="8"/>
  <c r="JA163" i="8"/>
  <c r="JD163" i="8"/>
  <c r="JG163" i="8"/>
  <c r="JJ163" i="8"/>
  <c r="JM163" i="8"/>
  <c r="JP163" i="8"/>
  <c r="JS163" i="8"/>
  <c r="JV163" i="8"/>
  <c r="JY163" i="8"/>
  <c r="KB163" i="8"/>
  <c r="KE163" i="8"/>
  <c r="KH163" i="8"/>
  <c r="KK163" i="8"/>
  <c r="KN163" i="8"/>
  <c r="KQ163" i="8"/>
  <c r="KT163" i="8"/>
  <c r="KW163" i="8"/>
  <c r="KZ163" i="8"/>
  <c r="LC163" i="8"/>
  <c r="LF163" i="8"/>
  <c r="LI163" i="8"/>
  <c r="LL163" i="8"/>
  <c r="LO163" i="8"/>
  <c r="LR163" i="8"/>
  <c r="LU163" i="8"/>
  <c r="I164" i="8"/>
  <c r="L164" i="8"/>
  <c r="O164" i="8"/>
  <c r="R164" i="8"/>
  <c r="U164" i="8"/>
  <c r="X164" i="8"/>
  <c r="AA164" i="8"/>
  <c r="AD164" i="8"/>
  <c r="AG164" i="8"/>
  <c r="AJ164" i="8"/>
  <c r="KV120" i="8"/>
  <c r="LE120" i="8"/>
  <c r="LN120" i="8"/>
  <c r="H121" i="8"/>
  <c r="Q121" i="8"/>
  <c r="Z121" i="8"/>
  <c r="AI121" i="8"/>
  <c r="AR121" i="8"/>
  <c r="BA121" i="8"/>
  <c r="BJ121" i="8"/>
  <c r="BS121" i="8"/>
  <c r="CB121" i="8"/>
  <c r="CK121" i="8"/>
  <c r="CT121" i="8"/>
  <c r="DC121" i="8"/>
  <c r="DL121" i="8"/>
  <c r="DU121" i="8"/>
  <c r="ED121" i="8"/>
  <c r="EM121" i="8"/>
  <c r="EV121" i="8"/>
  <c r="FE121" i="8"/>
  <c r="FN121" i="8"/>
  <c r="FW121" i="8"/>
  <c r="GF121" i="8"/>
  <c r="GO121" i="8"/>
  <c r="GX121" i="8"/>
  <c r="HG121" i="8"/>
  <c r="HP121" i="8"/>
  <c r="HY121" i="8"/>
  <c r="IH121" i="8"/>
  <c r="IQ121" i="8"/>
  <c r="IZ121" i="8"/>
  <c r="JI121" i="8"/>
  <c r="JR121" i="8"/>
  <c r="KA121" i="8"/>
  <c r="KJ121" i="8"/>
  <c r="KS121" i="8"/>
  <c r="LB121" i="8"/>
  <c r="LK121" i="8"/>
  <c r="LT121" i="8"/>
  <c r="N122" i="8"/>
  <c r="W122" i="8"/>
  <c r="AF122" i="8"/>
  <c r="AO122" i="8"/>
  <c r="AX122" i="8"/>
  <c r="BG122" i="8"/>
  <c r="BP122" i="8"/>
  <c r="BY122" i="8"/>
  <c r="CH122" i="8"/>
  <c r="CQ122" i="8"/>
  <c r="CZ122" i="8"/>
  <c r="DI122" i="8"/>
  <c r="DO122" i="8"/>
  <c r="DT122" i="8"/>
  <c r="DX122" i="8"/>
  <c r="EC122" i="8"/>
  <c r="EG122" i="8"/>
  <c r="EL122" i="8"/>
  <c r="EP122" i="8"/>
  <c r="EU122" i="8"/>
  <c r="EY122" i="8"/>
  <c r="FD122" i="8"/>
  <c r="FH122" i="8"/>
  <c r="FM122" i="8"/>
  <c r="FQ122" i="8"/>
  <c r="FV122" i="8"/>
  <c r="FZ122" i="8"/>
  <c r="GE122" i="8"/>
  <c r="GI122" i="8"/>
  <c r="GN122" i="8"/>
  <c r="GR122" i="8"/>
  <c r="GW122" i="8"/>
  <c r="HA122" i="8"/>
  <c r="HF122" i="8"/>
  <c r="HJ122" i="8"/>
  <c r="HO122" i="8"/>
  <c r="HS122" i="8"/>
  <c r="HX122" i="8"/>
  <c r="IB122" i="8"/>
  <c r="IG122" i="8"/>
  <c r="IK122" i="8"/>
  <c r="IP122" i="8"/>
  <c r="IT122" i="8"/>
  <c r="IY122" i="8"/>
  <c r="JC122" i="8"/>
  <c r="JH122" i="8"/>
  <c r="JL122" i="8"/>
  <c r="JQ122" i="8"/>
  <c r="JU122" i="8"/>
  <c r="JZ122" i="8"/>
  <c r="KD122" i="8"/>
  <c r="KI122" i="8"/>
  <c r="KM122" i="8"/>
  <c r="KR122" i="8"/>
  <c r="KV122" i="8"/>
  <c r="LA122" i="8"/>
  <c r="LE122" i="8"/>
  <c r="LJ122" i="8"/>
  <c r="LN122" i="8"/>
  <c r="LS122" i="8"/>
  <c r="H123" i="8"/>
  <c r="M123" i="8"/>
  <c r="Q123" i="8"/>
  <c r="V123" i="8"/>
  <c r="Z123" i="8"/>
  <c r="AE123" i="8"/>
  <c r="AI123" i="8"/>
  <c r="AN123" i="8"/>
  <c r="AR123" i="8"/>
  <c r="AW123" i="8"/>
  <c r="BA123" i="8"/>
  <c r="BF123" i="8"/>
  <c r="BJ123" i="8"/>
  <c r="BO123" i="8"/>
  <c r="BS123" i="8"/>
  <c r="BX123" i="8"/>
  <c r="CB123" i="8"/>
  <c r="CG123" i="8"/>
  <c r="CK123" i="8"/>
  <c r="CP123" i="8"/>
  <c r="CT123" i="8"/>
  <c r="CY123" i="8"/>
  <c r="DC123" i="8"/>
  <c r="DH123" i="8"/>
  <c r="DL123" i="8"/>
  <c r="DQ123" i="8"/>
  <c r="DU123" i="8"/>
  <c r="DZ123" i="8"/>
  <c r="ED123" i="8"/>
  <c r="EI123" i="8"/>
  <c r="EM123" i="8"/>
  <c r="ER123" i="8"/>
  <c r="EV123" i="8"/>
  <c r="FA123" i="8"/>
  <c r="FE123" i="8"/>
  <c r="FJ123" i="8"/>
  <c r="FN123" i="8"/>
  <c r="FS123" i="8"/>
  <c r="FW123" i="8"/>
  <c r="GB123" i="8"/>
  <c r="GF123" i="8"/>
  <c r="GK123" i="8"/>
  <c r="GO123" i="8"/>
  <c r="GT123" i="8"/>
  <c r="GX123" i="8"/>
  <c r="HC123" i="8"/>
  <c r="HG123" i="8"/>
  <c r="HL123" i="8"/>
  <c r="HP123" i="8"/>
  <c r="HU123" i="8"/>
  <c r="HY123" i="8"/>
  <c r="ID123" i="8"/>
  <c r="IH123" i="8"/>
  <c r="IM123" i="8"/>
  <c r="IQ123" i="8"/>
  <c r="IV123" i="8"/>
  <c r="IZ123" i="8"/>
  <c r="JE123" i="8"/>
  <c r="JI123" i="8"/>
  <c r="JN123" i="8"/>
  <c r="JR123" i="8"/>
  <c r="JW123" i="8"/>
  <c r="KA123" i="8"/>
  <c r="KF123" i="8"/>
  <c r="KJ123" i="8"/>
  <c r="KO123" i="8"/>
  <c r="KS123" i="8"/>
  <c r="KX123" i="8"/>
  <c r="LB123" i="8"/>
  <c r="LG123" i="8"/>
  <c r="LK123" i="8"/>
  <c r="LP123" i="8"/>
  <c r="LT123" i="8"/>
  <c r="J124" i="8"/>
  <c r="N124" i="8"/>
  <c r="S124" i="8"/>
  <c r="W124" i="8"/>
  <c r="AB124" i="8"/>
  <c r="AF124" i="8"/>
  <c r="AK124" i="8"/>
  <c r="AO124" i="8"/>
  <c r="AT124" i="8"/>
  <c r="AX124" i="8"/>
  <c r="BC124" i="8"/>
  <c r="BG124" i="8"/>
  <c r="BL124" i="8"/>
  <c r="BP124" i="8"/>
  <c r="BU124" i="8"/>
  <c r="BY124" i="8"/>
  <c r="CD124" i="8"/>
  <c r="CH124" i="8"/>
  <c r="CM124" i="8"/>
  <c r="CQ124" i="8"/>
  <c r="CV124" i="8"/>
  <c r="CZ124" i="8"/>
  <c r="DE124" i="8"/>
  <c r="DI124" i="8"/>
  <c r="DN124" i="8"/>
  <c r="DR124" i="8"/>
  <c r="DW124" i="8"/>
  <c r="EA124" i="8"/>
  <c r="EF124" i="8"/>
  <c r="EJ124" i="8"/>
  <c r="EO124" i="8"/>
  <c r="ES124" i="8"/>
  <c r="EX124" i="8"/>
  <c r="FB124" i="8"/>
  <c r="FG124" i="8"/>
  <c r="FK124" i="8"/>
  <c r="FP124" i="8"/>
  <c r="FT124" i="8"/>
  <c r="FY124" i="8"/>
  <c r="GC124" i="8"/>
  <c r="GH124" i="8"/>
  <c r="GL124" i="8"/>
  <c r="GQ124" i="8"/>
  <c r="GU124" i="8"/>
  <c r="GZ124" i="8"/>
  <c r="HD124" i="8"/>
  <c r="HI124" i="8"/>
  <c r="HM124" i="8"/>
  <c r="HR124" i="8"/>
  <c r="HV124" i="8"/>
  <c r="IA124" i="8"/>
  <c r="IE124" i="8"/>
  <c r="IJ124" i="8"/>
  <c r="IN124" i="8"/>
  <c r="IS124" i="8"/>
  <c r="IW124" i="8"/>
  <c r="JB124" i="8"/>
  <c r="JF124" i="8"/>
  <c r="JK124" i="8"/>
  <c r="JO124" i="8"/>
  <c r="JT124" i="8"/>
  <c r="JX124" i="8"/>
  <c r="KC124" i="8"/>
  <c r="KG124" i="8"/>
  <c r="KL124" i="8"/>
  <c r="KP124" i="8"/>
  <c r="KU124" i="8"/>
  <c r="KY124" i="8"/>
  <c r="LD124" i="8"/>
  <c r="LH124" i="8"/>
  <c r="LM124" i="8"/>
  <c r="LQ124" i="8"/>
  <c r="G125" i="8"/>
  <c r="K125" i="8"/>
  <c r="P125" i="8"/>
  <c r="T125" i="8"/>
  <c r="Y125" i="8"/>
  <c r="AC125" i="8"/>
  <c r="AH125" i="8"/>
  <c r="AL125" i="8"/>
  <c r="AQ125" i="8"/>
  <c r="AU125" i="8"/>
  <c r="AZ125" i="8"/>
  <c r="BD125" i="8"/>
  <c r="BI125" i="8"/>
  <c r="BM125" i="8"/>
  <c r="BR125" i="8"/>
  <c r="BV125" i="8"/>
  <c r="CA125" i="8"/>
  <c r="CE125" i="8"/>
  <c r="CJ125" i="8"/>
  <c r="CN125" i="8"/>
  <c r="CS125" i="8"/>
  <c r="CW125" i="8"/>
  <c r="DB125" i="8"/>
  <c r="DF125" i="8"/>
  <c r="DK125" i="8"/>
  <c r="DO125" i="8"/>
  <c r="DT125" i="8"/>
  <c r="DX125" i="8"/>
  <c r="EC125" i="8"/>
  <c r="EG125" i="8"/>
  <c r="EL125" i="8"/>
  <c r="EP125" i="8"/>
  <c r="EU125" i="8"/>
  <c r="EY125" i="8"/>
  <c r="FD125" i="8"/>
  <c r="FH125" i="8"/>
  <c r="FM125" i="8"/>
  <c r="FQ125" i="8"/>
  <c r="FV125" i="8"/>
  <c r="FZ125" i="8"/>
  <c r="GE125" i="8"/>
  <c r="GI125" i="8"/>
  <c r="GN125" i="8"/>
  <c r="GR125" i="8"/>
  <c r="GW125" i="8"/>
  <c r="HA125" i="8"/>
  <c r="HF125" i="8"/>
  <c r="HJ125" i="8"/>
  <c r="HO125" i="8"/>
  <c r="HS125" i="8"/>
  <c r="HX125" i="8"/>
  <c r="IB125" i="8"/>
  <c r="IG125" i="8"/>
  <c r="IK125" i="8"/>
  <c r="IP125" i="8"/>
  <c r="IT125" i="8"/>
  <c r="IY125" i="8"/>
  <c r="JC125" i="8"/>
  <c r="JH125" i="8"/>
  <c r="JL125" i="8"/>
  <c r="JQ125" i="8"/>
  <c r="JU125" i="8"/>
  <c r="JZ125" i="8"/>
  <c r="KD125" i="8"/>
  <c r="KI125" i="8"/>
  <c r="KM125" i="8"/>
  <c r="KR125" i="8"/>
  <c r="KV125" i="8"/>
  <c r="LA125" i="8"/>
  <c r="LE125" i="8"/>
  <c r="LJ125" i="8"/>
  <c r="LN125" i="8"/>
  <c r="LS125" i="8"/>
  <c r="H126" i="8"/>
  <c r="M126" i="8"/>
  <c r="Q126" i="8"/>
  <c r="V126" i="8"/>
  <c r="Z126" i="8"/>
  <c r="AE126" i="8"/>
  <c r="AI126" i="8"/>
  <c r="AN126" i="8"/>
  <c r="AR126" i="8"/>
  <c r="AW126" i="8"/>
  <c r="BA126" i="8"/>
  <c r="BF126" i="8"/>
  <c r="BJ126" i="8"/>
  <c r="BO126" i="8"/>
  <c r="BS126" i="8"/>
  <c r="BX126" i="8"/>
  <c r="CB126" i="8"/>
  <c r="CG126" i="8"/>
  <c r="CK126" i="8"/>
  <c r="CP126" i="8"/>
  <c r="CT126" i="8"/>
  <c r="CY126" i="8"/>
  <c r="DC126" i="8"/>
  <c r="DH126" i="8"/>
  <c r="DL126" i="8"/>
  <c r="DQ126" i="8"/>
  <c r="DU126" i="8"/>
  <c r="DZ126" i="8"/>
  <c r="ED126" i="8"/>
  <c r="EI126" i="8"/>
  <c r="EM126" i="8"/>
  <c r="ER126" i="8"/>
  <c r="EV126" i="8"/>
  <c r="FA126" i="8"/>
  <c r="FE126" i="8"/>
  <c r="FJ126" i="8"/>
  <c r="FN126" i="8"/>
  <c r="FS126" i="8"/>
  <c r="FW126" i="8"/>
  <c r="GB126" i="8"/>
  <c r="GF126" i="8"/>
  <c r="GK126" i="8"/>
  <c r="GO126" i="8"/>
  <c r="GT126" i="8"/>
  <c r="GX126" i="8"/>
  <c r="HC126" i="8"/>
  <c r="HG126" i="8"/>
  <c r="HL126" i="8"/>
  <c r="HP126" i="8"/>
  <c r="HU126" i="8"/>
  <c r="HY126" i="8"/>
  <c r="ID126" i="8"/>
  <c r="IH126" i="8"/>
  <c r="IM126" i="8"/>
  <c r="IQ126" i="8"/>
  <c r="IV126" i="8"/>
  <c r="IZ126" i="8"/>
  <c r="JE126" i="8"/>
  <c r="JI126" i="8"/>
  <c r="JN126" i="8"/>
  <c r="JR126" i="8"/>
  <c r="JW126" i="8"/>
  <c r="KA126" i="8"/>
  <c r="KF126" i="8"/>
  <c r="KJ126" i="8"/>
  <c r="KO126" i="8"/>
  <c r="KS126" i="8"/>
  <c r="KX126" i="8"/>
  <c r="LB126" i="8"/>
  <c r="LG126" i="8"/>
  <c r="LK126" i="8"/>
  <c r="LP126" i="8"/>
  <c r="LT126" i="8"/>
  <c r="J127" i="8"/>
  <c r="N127" i="8"/>
  <c r="S127" i="8"/>
  <c r="W127" i="8"/>
  <c r="AB127" i="8"/>
  <c r="AF127" i="8"/>
  <c r="AK127" i="8"/>
  <c r="AO127" i="8"/>
  <c r="AT127" i="8"/>
  <c r="AX127" i="8"/>
  <c r="BC127" i="8"/>
  <c r="BG127" i="8"/>
  <c r="BL127" i="8"/>
  <c r="BP127" i="8"/>
  <c r="BU127" i="8"/>
  <c r="BY127" i="8"/>
  <c r="CD127" i="8"/>
  <c r="CH127" i="8"/>
  <c r="CM127" i="8"/>
  <c r="CQ127" i="8"/>
  <c r="CV127" i="8"/>
  <c r="CZ127" i="8"/>
  <c r="DE127" i="8"/>
  <c r="DI127" i="8"/>
  <c r="DN127" i="8"/>
  <c r="DR127" i="8"/>
  <c r="DW127" i="8"/>
  <c r="EA127" i="8"/>
  <c r="EF127" i="8"/>
  <c r="EJ127" i="8"/>
  <c r="EO127" i="8"/>
  <c r="ES127" i="8"/>
  <c r="EX127" i="8"/>
  <c r="FB127" i="8"/>
  <c r="FG127" i="8"/>
  <c r="FK127" i="8"/>
  <c r="FP127" i="8"/>
  <c r="FT127" i="8"/>
  <c r="FY127" i="8"/>
  <c r="GC127" i="8"/>
  <c r="GH127" i="8"/>
  <c r="GL127" i="8"/>
  <c r="GQ127" i="8"/>
  <c r="GU127" i="8"/>
  <c r="GZ127" i="8"/>
  <c r="HD127" i="8"/>
  <c r="HI127" i="8"/>
  <c r="HM127" i="8"/>
  <c r="HR127" i="8"/>
  <c r="HV127" i="8"/>
  <c r="IA127" i="8"/>
  <c r="IE127" i="8"/>
  <c r="IJ127" i="8"/>
  <c r="IN127" i="8"/>
  <c r="IS127" i="8"/>
  <c r="IW127" i="8"/>
  <c r="JB127" i="8"/>
  <c r="JF127" i="8"/>
  <c r="JK127" i="8"/>
  <c r="JO127" i="8"/>
  <c r="JT127" i="8"/>
  <c r="JX127" i="8"/>
  <c r="KC127" i="8"/>
  <c r="KG127" i="8"/>
  <c r="KL127" i="8"/>
  <c r="KP127" i="8"/>
  <c r="KU127" i="8"/>
  <c r="KY127" i="8"/>
  <c r="LD127" i="8"/>
  <c r="LH127" i="8"/>
  <c r="LM127" i="8"/>
  <c r="LQ127" i="8"/>
  <c r="G128" i="8"/>
  <c r="K128" i="8"/>
  <c r="P128" i="8"/>
  <c r="T128" i="8"/>
  <c r="Y128" i="8"/>
  <c r="AC128" i="8"/>
  <c r="AH128" i="8"/>
  <c r="AL128" i="8"/>
  <c r="AQ128" i="8"/>
  <c r="AU128" i="8"/>
  <c r="AZ128" i="8"/>
  <c r="BD128" i="8"/>
  <c r="BI128" i="8"/>
  <c r="BM128" i="8"/>
  <c r="BR128" i="8"/>
  <c r="BV128" i="8"/>
  <c r="CA128" i="8"/>
  <c r="CE128" i="8"/>
  <c r="CJ128" i="8"/>
  <c r="CN128" i="8"/>
  <c r="CS128" i="8"/>
  <c r="CW128" i="8"/>
  <c r="DB128" i="8"/>
  <c r="DF128" i="8"/>
  <c r="DK128" i="8"/>
  <c r="DO128" i="8"/>
  <c r="DT128" i="8"/>
  <c r="DX128" i="8"/>
  <c r="EC128" i="8"/>
  <c r="EG128" i="8"/>
  <c r="EL128" i="8"/>
  <c r="EP128" i="8"/>
  <c r="EU128" i="8"/>
  <c r="EY128" i="8"/>
  <c r="FD128" i="8"/>
  <c r="FH128" i="8"/>
  <c r="FM128" i="8"/>
  <c r="FQ128" i="8"/>
  <c r="FV128" i="8"/>
  <c r="FZ128" i="8"/>
  <c r="GE128" i="8"/>
  <c r="GI128" i="8"/>
  <c r="GN128" i="8"/>
  <c r="GR128" i="8"/>
  <c r="GW128" i="8"/>
  <c r="HA128" i="8"/>
  <c r="HF128" i="8"/>
  <c r="HJ128" i="8"/>
  <c r="HO128" i="8"/>
  <c r="HS128" i="8"/>
  <c r="HX128" i="8"/>
  <c r="IB128" i="8"/>
  <c r="IG128" i="8"/>
  <c r="IK128" i="8"/>
  <c r="IP128" i="8"/>
  <c r="IT128" i="8"/>
  <c r="IY128" i="8"/>
  <c r="JC128" i="8"/>
  <c r="JH128" i="8"/>
  <c r="JL128" i="8"/>
  <c r="JQ128" i="8"/>
  <c r="JU128" i="8"/>
  <c r="JZ128" i="8"/>
  <c r="KD128" i="8"/>
  <c r="KI128" i="8"/>
  <c r="KM128" i="8"/>
  <c r="KR128" i="8"/>
  <c r="KV128" i="8"/>
  <c r="LA128" i="8"/>
  <c r="LE128" i="8"/>
  <c r="LJ128" i="8"/>
  <c r="LN128" i="8"/>
  <c r="LS128" i="8"/>
  <c r="H129" i="8"/>
  <c r="M129" i="8"/>
  <c r="Q129" i="8"/>
  <c r="V129" i="8"/>
  <c r="Z129" i="8"/>
  <c r="AE129" i="8"/>
  <c r="AI129" i="8"/>
  <c r="AN129" i="8"/>
  <c r="AR129" i="8"/>
  <c r="AW129" i="8"/>
  <c r="BA129" i="8"/>
  <c r="BF129" i="8"/>
  <c r="BJ129" i="8"/>
  <c r="BO129" i="8"/>
  <c r="BS129" i="8"/>
  <c r="BX129" i="8"/>
  <c r="CB129" i="8"/>
  <c r="CG129" i="8"/>
  <c r="CK129" i="8"/>
  <c r="CP129" i="8"/>
  <c r="CT129" i="8"/>
  <c r="CY129" i="8"/>
  <c r="DC129" i="8"/>
  <c r="DH129" i="8"/>
  <c r="DL129" i="8"/>
  <c r="DQ129" i="8"/>
  <c r="DU129" i="8"/>
  <c r="DZ129" i="8"/>
  <c r="ED129" i="8"/>
  <c r="EI129" i="8"/>
  <c r="EM129" i="8"/>
  <c r="ER129" i="8"/>
  <c r="EV129" i="8"/>
  <c r="FA129" i="8"/>
  <c r="FE129" i="8"/>
  <c r="FJ129" i="8"/>
  <c r="FN129" i="8"/>
  <c r="FS129" i="8"/>
  <c r="FW129" i="8"/>
  <c r="GB129" i="8"/>
  <c r="GF129" i="8"/>
  <c r="GK129" i="8"/>
  <c r="GO129" i="8"/>
  <c r="GT129" i="8"/>
  <c r="GX129" i="8"/>
  <c r="HC129" i="8"/>
  <c r="HG129" i="8"/>
  <c r="HL129" i="8"/>
  <c r="HP129" i="8"/>
  <c r="HU129" i="8"/>
  <c r="HY129" i="8"/>
  <c r="ID129" i="8"/>
  <c r="IH129" i="8"/>
  <c r="IM129" i="8"/>
  <c r="IQ129" i="8"/>
  <c r="IV129" i="8"/>
  <c r="IZ129" i="8"/>
  <c r="JE129" i="8"/>
  <c r="JI129" i="8"/>
  <c r="JN129" i="8"/>
  <c r="JR129" i="8"/>
  <c r="JW129" i="8"/>
  <c r="KA129" i="8"/>
  <c r="KF129" i="8"/>
  <c r="KJ129" i="8"/>
  <c r="KO129" i="8"/>
  <c r="KS129" i="8"/>
  <c r="KX129" i="8"/>
  <c r="LB129" i="8"/>
  <c r="LG129" i="8"/>
  <c r="LK129" i="8"/>
  <c r="LP129" i="8"/>
  <c r="LT129" i="8"/>
  <c r="J130" i="8"/>
  <c r="N130" i="8"/>
  <c r="S130" i="8"/>
  <c r="W130" i="8"/>
  <c r="AB130" i="8"/>
  <c r="AF130" i="8"/>
  <c r="AK130" i="8"/>
  <c r="AO130" i="8"/>
  <c r="AT130" i="8"/>
  <c r="AX130" i="8"/>
  <c r="BC130" i="8"/>
  <c r="BG130" i="8"/>
  <c r="BL130" i="8"/>
  <c r="BP130" i="8"/>
  <c r="BU130" i="8"/>
  <c r="BY130" i="8"/>
  <c r="CD130" i="8"/>
  <c r="CH130" i="8"/>
  <c r="CM130" i="8"/>
  <c r="CQ130" i="8"/>
  <c r="CV130" i="8"/>
  <c r="CZ130" i="8"/>
  <c r="DE130" i="8"/>
  <c r="DI130" i="8"/>
  <c r="DN130" i="8"/>
  <c r="DR130" i="8"/>
  <c r="DW130" i="8"/>
  <c r="EA130" i="8"/>
  <c r="EF130" i="8"/>
  <c r="EJ130" i="8"/>
  <c r="EO130" i="8"/>
  <c r="ES130" i="8"/>
  <c r="EX130" i="8"/>
  <c r="FB130" i="8"/>
  <c r="FG130" i="8"/>
  <c r="FK130" i="8"/>
  <c r="FP130" i="8"/>
  <c r="FT130" i="8"/>
  <c r="FY130" i="8"/>
  <c r="GC130" i="8"/>
  <c r="GH130" i="8"/>
  <c r="GL130" i="8"/>
  <c r="GQ130" i="8"/>
  <c r="GU130" i="8"/>
  <c r="GZ130" i="8"/>
  <c r="HD130" i="8"/>
  <c r="HI130" i="8"/>
  <c r="HM130" i="8"/>
  <c r="HR130" i="8"/>
  <c r="HV130" i="8"/>
  <c r="IA130" i="8"/>
  <c r="IE130" i="8"/>
  <c r="IJ130" i="8"/>
  <c r="IN130" i="8"/>
  <c r="IS130" i="8"/>
  <c r="IW130" i="8"/>
  <c r="JB130" i="8"/>
  <c r="JF130" i="8"/>
  <c r="JK130" i="8"/>
  <c r="JO130" i="8"/>
  <c r="JT130" i="8"/>
  <c r="JX130" i="8"/>
  <c r="KC130" i="8"/>
  <c r="KG130" i="8"/>
  <c r="KL130" i="8"/>
  <c r="KP130" i="8"/>
  <c r="KU130" i="8"/>
  <c r="KY130" i="8"/>
  <c r="LD130" i="8"/>
  <c r="LH130" i="8"/>
  <c r="LM130" i="8"/>
  <c r="LQ130" i="8"/>
  <c r="G131" i="8"/>
  <c r="K131" i="8"/>
  <c r="P131" i="8"/>
  <c r="T131" i="8"/>
  <c r="Y131" i="8"/>
  <c r="AC131" i="8"/>
  <c r="AH131" i="8"/>
  <c r="AL131" i="8"/>
  <c r="AQ131" i="8"/>
  <c r="AU131" i="8"/>
  <c r="AZ131" i="8"/>
  <c r="BD131" i="8"/>
  <c r="BI131" i="8"/>
  <c r="BM131" i="8"/>
  <c r="BR131" i="8"/>
  <c r="BV131" i="8"/>
  <c r="CA131" i="8"/>
  <c r="CE131" i="8"/>
  <c r="CJ131" i="8"/>
  <c r="CN131" i="8"/>
  <c r="CS131" i="8"/>
  <c r="CW131" i="8"/>
  <c r="DB131" i="8"/>
  <c r="DF131" i="8"/>
  <c r="DK131" i="8"/>
  <c r="DO131" i="8"/>
  <c r="DT131" i="8"/>
  <c r="DX131" i="8"/>
  <c r="EC131" i="8"/>
  <c r="EG131" i="8"/>
  <c r="EL131" i="8"/>
  <c r="EP131" i="8"/>
  <c r="EU131" i="8"/>
  <c r="EY131" i="8"/>
  <c r="FD131" i="8"/>
  <c r="FH131" i="8"/>
  <c r="FM131" i="8"/>
  <c r="FQ131" i="8"/>
  <c r="FV131" i="8"/>
  <c r="FZ131" i="8"/>
  <c r="GE131" i="8"/>
  <c r="GI131" i="8"/>
  <c r="GN131" i="8"/>
  <c r="GR131" i="8"/>
  <c r="GW131" i="8"/>
  <c r="HA131" i="8"/>
  <c r="HF131" i="8"/>
  <c r="HJ131" i="8"/>
  <c r="HO131" i="8"/>
  <c r="HS131" i="8"/>
  <c r="HX131" i="8"/>
  <c r="IB131" i="8"/>
  <c r="IG131" i="8"/>
  <c r="IK131" i="8"/>
  <c r="IP131" i="8"/>
  <c r="IT131" i="8"/>
  <c r="IY131" i="8"/>
  <c r="JC131" i="8"/>
  <c r="JH131" i="8"/>
  <c r="JL131" i="8"/>
  <c r="JQ131" i="8"/>
  <c r="JU131" i="8"/>
  <c r="JZ131" i="8"/>
  <c r="KD131" i="8"/>
  <c r="KI131" i="8"/>
  <c r="KM131" i="8"/>
  <c r="KR131" i="8"/>
  <c r="KV131" i="8"/>
  <c r="LA131" i="8"/>
  <c r="LE131" i="8"/>
  <c r="LJ131" i="8"/>
  <c r="LN131" i="8"/>
  <c r="LS131" i="8"/>
  <c r="H132" i="8"/>
  <c r="M132" i="8"/>
  <c r="Q132" i="8"/>
  <c r="V132" i="8"/>
  <c r="Z132" i="8"/>
  <c r="AE132" i="8"/>
  <c r="AI132" i="8"/>
  <c r="AN132" i="8"/>
  <c r="AR132" i="8"/>
  <c r="AW132" i="8"/>
  <c r="BA132" i="8"/>
  <c r="BF132" i="8"/>
  <c r="BJ132" i="8"/>
  <c r="BO132" i="8"/>
  <c r="BS132" i="8"/>
  <c r="BX132" i="8"/>
  <c r="CB132" i="8"/>
  <c r="CG132" i="8"/>
  <c r="CK132" i="8"/>
  <c r="CP132" i="8"/>
  <c r="CT132" i="8"/>
  <c r="CY132" i="8"/>
  <c r="DC132" i="8"/>
  <c r="DH132" i="8"/>
  <c r="DL132" i="8"/>
  <c r="DQ132" i="8"/>
  <c r="DU132" i="8"/>
  <c r="DZ132" i="8"/>
  <c r="ED132" i="8"/>
  <c r="EI132" i="8"/>
  <c r="EM132" i="8"/>
  <c r="ER132" i="8"/>
  <c r="EV132" i="8"/>
  <c r="FA132" i="8"/>
  <c r="FE132" i="8"/>
  <c r="FJ132" i="8"/>
  <c r="FN132" i="8"/>
  <c r="FS132" i="8"/>
  <c r="FW132" i="8"/>
  <c r="GB132" i="8"/>
  <c r="GF132" i="8"/>
  <c r="GK132" i="8"/>
  <c r="GO132" i="8"/>
  <c r="GT132" i="8"/>
  <c r="GX132" i="8"/>
  <c r="HC132" i="8"/>
  <c r="HG132" i="8"/>
  <c r="HL132" i="8"/>
  <c r="HP132" i="8"/>
  <c r="HU132" i="8"/>
  <c r="HY132" i="8"/>
  <c r="ID132" i="8"/>
  <c r="IH132" i="8"/>
  <c r="IM132" i="8"/>
  <c r="IQ132" i="8"/>
  <c r="IV132" i="8"/>
  <c r="IZ132" i="8"/>
  <c r="JE132" i="8"/>
  <c r="JI132" i="8"/>
  <c r="JN132" i="8"/>
  <c r="JR132" i="8"/>
  <c r="JW132" i="8"/>
  <c r="KA132" i="8"/>
  <c r="KF132" i="8"/>
  <c r="KJ132" i="8"/>
  <c r="KO132" i="8"/>
  <c r="KS132" i="8"/>
  <c r="KX132" i="8"/>
  <c r="LB132" i="8"/>
  <c r="LG132" i="8"/>
  <c r="LK132" i="8"/>
  <c r="LP132" i="8"/>
  <c r="LT132" i="8"/>
  <c r="J133" i="8"/>
  <c r="N133" i="8"/>
  <c r="S133" i="8"/>
  <c r="W133" i="8"/>
  <c r="AB133" i="8"/>
  <c r="AF133" i="8"/>
  <c r="AK133" i="8"/>
  <c r="AO133" i="8"/>
  <c r="AT133" i="8"/>
  <c r="AX133" i="8"/>
  <c r="BC133" i="8"/>
  <c r="BG133" i="8"/>
  <c r="BL133" i="8"/>
  <c r="BP133" i="8"/>
  <c r="BU133" i="8"/>
  <c r="BY133" i="8"/>
  <c r="CD133" i="8"/>
  <c r="CH133" i="8"/>
  <c r="CM133" i="8"/>
  <c r="CQ133" i="8"/>
  <c r="CV133" i="8"/>
  <c r="CZ133" i="8"/>
  <c r="DE133" i="8"/>
  <c r="DI133" i="8"/>
  <c r="DN133" i="8"/>
  <c r="DR133" i="8"/>
  <c r="DW133" i="8"/>
  <c r="EA133" i="8"/>
  <c r="EF133" i="8"/>
  <c r="EJ133" i="8"/>
  <c r="EO133" i="8"/>
  <c r="ES133" i="8"/>
  <c r="EX133" i="8"/>
  <c r="FB133" i="8"/>
  <c r="FG133" i="8"/>
  <c r="FK133" i="8"/>
  <c r="FP133" i="8"/>
  <c r="FT133" i="8"/>
  <c r="FY133" i="8"/>
  <c r="GC133" i="8"/>
  <c r="GH133" i="8"/>
  <c r="GL133" i="8"/>
  <c r="GQ133" i="8"/>
  <c r="GU133" i="8"/>
  <c r="GZ133" i="8"/>
  <c r="HD133" i="8"/>
  <c r="HI133" i="8"/>
  <c r="HM133" i="8"/>
  <c r="HR133" i="8"/>
  <c r="HV133" i="8"/>
  <c r="IA133" i="8"/>
  <c r="IE133" i="8"/>
  <c r="IJ133" i="8"/>
  <c r="IN133" i="8"/>
  <c r="IS133" i="8"/>
  <c r="IW133" i="8"/>
  <c r="JB133" i="8"/>
  <c r="JF133" i="8"/>
  <c r="JK133" i="8"/>
  <c r="JO133" i="8"/>
  <c r="JT133" i="8"/>
  <c r="JX133" i="8"/>
  <c r="KC133" i="8"/>
  <c r="KG133" i="8"/>
  <c r="KL133" i="8"/>
  <c r="KP133" i="8"/>
  <c r="KU133" i="8"/>
  <c r="KY133" i="8"/>
  <c r="LD133" i="8"/>
  <c r="LH133" i="8"/>
  <c r="LM133" i="8"/>
  <c r="LQ133" i="8"/>
  <c r="G134" i="8"/>
  <c r="K134" i="8"/>
  <c r="P134" i="8"/>
  <c r="T134" i="8"/>
  <c r="Y134" i="8"/>
  <c r="AC134" i="8"/>
  <c r="AH134" i="8"/>
  <c r="AL134" i="8"/>
  <c r="AQ134" i="8"/>
  <c r="AU134" i="8"/>
  <c r="AZ134" i="8"/>
  <c r="BD134" i="8"/>
  <c r="BI134" i="8"/>
  <c r="BM134" i="8"/>
  <c r="BR134" i="8"/>
  <c r="BV134" i="8"/>
  <c r="CA134" i="8"/>
  <c r="CE134" i="8"/>
  <c r="CJ134" i="8"/>
  <c r="CN134" i="8"/>
  <c r="CS134" i="8"/>
  <c r="CW134" i="8"/>
  <c r="DB134" i="8"/>
  <c r="DF134" i="8"/>
  <c r="DK134" i="8"/>
  <c r="DO134" i="8"/>
  <c r="DT134" i="8"/>
  <c r="DX134" i="8"/>
  <c r="EC134" i="8"/>
  <c r="EG134" i="8"/>
  <c r="EL134" i="8"/>
  <c r="EP134" i="8"/>
  <c r="EU134" i="8"/>
  <c r="EY134" i="8"/>
  <c r="FD134" i="8"/>
  <c r="FH134" i="8"/>
  <c r="FM134" i="8"/>
  <c r="FQ134" i="8"/>
  <c r="FV134" i="8"/>
  <c r="FZ134" i="8"/>
  <c r="GE134" i="8"/>
  <c r="GI134" i="8"/>
  <c r="GN134" i="8"/>
  <c r="GR134" i="8"/>
  <c r="GW134" i="8"/>
  <c r="HA134" i="8"/>
  <c r="HF134" i="8"/>
  <c r="HJ134" i="8"/>
  <c r="HO134" i="8"/>
  <c r="HS134" i="8"/>
  <c r="HX134" i="8"/>
  <c r="IB134" i="8"/>
  <c r="IG134" i="8"/>
  <c r="IK134" i="8"/>
  <c r="IP134" i="8"/>
  <c r="IT134" i="8"/>
  <c r="IY134" i="8"/>
  <c r="JC134" i="8"/>
  <c r="JH134" i="8"/>
  <c r="JL134" i="8"/>
  <c r="JQ134" i="8"/>
  <c r="JU134" i="8"/>
  <c r="JZ134" i="8"/>
  <c r="KD134" i="8"/>
  <c r="KI134" i="8"/>
  <c r="KM134" i="8"/>
  <c r="KR134" i="8"/>
  <c r="KV134" i="8"/>
  <c r="LA134" i="8"/>
  <c r="LE134" i="8"/>
  <c r="LJ134" i="8"/>
  <c r="LN134" i="8"/>
  <c r="LS134" i="8"/>
  <c r="H135" i="8"/>
  <c r="M135" i="8"/>
  <c r="Q135" i="8"/>
  <c r="V135" i="8"/>
  <c r="Z135" i="8"/>
  <c r="AE135" i="8"/>
  <c r="AI135" i="8"/>
  <c r="AN135" i="8"/>
  <c r="AR135" i="8"/>
  <c r="AW135" i="8"/>
  <c r="BA135" i="8"/>
  <c r="BF135" i="8"/>
  <c r="BJ135" i="8"/>
  <c r="BO135" i="8"/>
  <c r="BS135" i="8"/>
  <c r="BX135" i="8"/>
  <c r="CB135" i="8"/>
  <c r="CG135" i="8"/>
  <c r="CK135" i="8"/>
  <c r="CP135" i="8"/>
  <c r="CT135" i="8"/>
  <c r="CY135" i="8"/>
  <c r="DC135" i="8"/>
  <c r="DH135" i="8"/>
  <c r="DL135" i="8"/>
  <c r="DQ135" i="8"/>
  <c r="DU135" i="8"/>
  <c r="DZ135" i="8"/>
  <c r="ED135" i="8"/>
  <c r="EI135" i="8"/>
  <c r="EM135" i="8"/>
  <c r="ER135" i="8"/>
  <c r="EV135" i="8"/>
  <c r="FA135" i="8"/>
  <c r="FE135" i="8"/>
  <c r="FJ135" i="8"/>
  <c r="FN135" i="8"/>
  <c r="FS135" i="8"/>
  <c r="FW135" i="8"/>
  <c r="GB135" i="8"/>
  <c r="GF135" i="8"/>
  <c r="GK135" i="8"/>
  <c r="GO135" i="8"/>
  <c r="GT135" i="8"/>
  <c r="GX135" i="8"/>
  <c r="HC135" i="8"/>
  <c r="HG135" i="8"/>
  <c r="HL135" i="8"/>
  <c r="HP135" i="8"/>
  <c r="HU135" i="8"/>
  <c r="HY135" i="8"/>
  <c r="ID135" i="8"/>
  <c r="IH135" i="8"/>
  <c r="IM135" i="8"/>
  <c r="IQ135" i="8"/>
  <c r="IV135" i="8"/>
  <c r="IZ135" i="8"/>
  <c r="JE135" i="8"/>
  <c r="JI135" i="8"/>
  <c r="JN135" i="8"/>
  <c r="JR135" i="8"/>
  <c r="JW135" i="8"/>
  <c r="KA135" i="8"/>
  <c r="KF135" i="8"/>
  <c r="KJ135" i="8"/>
  <c r="KO135" i="8"/>
  <c r="KS135" i="8"/>
  <c r="KX135" i="8"/>
  <c r="LB135" i="8"/>
  <c r="LG135" i="8"/>
  <c r="LK135" i="8"/>
  <c r="LP135" i="8"/>
  <c r="LT135" i="8"/>
  <c r="J136" i="8"/>
  <c r="N136" i="8"/>
  <c r="S136" i="8"/>
  <c r="W136" i="8"/>
  <c r="AB136" i="8"/>
  <c r="AF136" i="8"/>
  <c r="AK136" i="8"/>
  <c r="AO136" i="8"/>
  <c r="AT136" i="8"/>
  <c r="AX136" i="8"/>
  <c r="BC136" i="8"/>
  <c r="BG136" i="8"/>
  <c r="BL136" i="8"/>
  <c r="BP136" i="8"/>
  <c r="BU136" i="8"/>
  <c r="BY136" i="8"/>
  <c r="CD136" i="8"/>
  <c r="CH136" i="8"/>
  <c r="CM136" i="8"/>
  <c r="CQ136" i="8"/>
  <c r="CV136" i="8"/>
  <c r="CZ136" i="8"/>
  <c r="DE136" i="8"/>
  <c r="DI136" i="8"/>
  <c r="DN136" i="8"/>
  <c r="DQ136" i="8"/>
  <c r="DT136" i="8"/>
  <c r="DW136" i="8"/>
  <c r="DZ136" i="8"/>
  <c r="EC136" i="8"/>
  <c r="EF136" i="8"/>
  <c r="EI136" i="8"/>
  <c r="EL136" i="8"/>
  <c r="EO136" i="8"/>
  <c r="ER136" i="8"/>
  <c r="EU136" i="8"/>
  <c r="EX136" i="8"/>
  <c r="FA136" i="8"/>
  <c r="FD136" i="8"/>
  <c r="FG136" i="8"/>
  <c r="FJ136" i="8"/>
  <c r="FM136" i="8"/>
  <c r="FP136" i="8"/>
  <c r="FS136" i="8"/>
  <c r="FV136" i="8"/>
  <c r="FY136" i="8"/>
  <c r="GB136" i="8"/>
  <c r="GE136" i="8"/>
  <c r="GH136" i="8"/>
  <c r="GK136" i="8"/>
  <c r="GN136" i="8"/>
  <c r="GQ136" i="8"/>
  <c r="GT136" i="8"/>
  <c r="GW136" i="8"/>
  <c r="GZ136" i="8"/>
  <c r="HC136" i="8"/>
  <c r="HF136" i="8"/>
  <c r="HI136" i="8"/>
  <c r="HL136" i="8"/>
  <c r="HO136" i="8"/>
  <c r="HR136" i="8"/>
  <c r="HU136" i="8"/>
  <c r="HX136" i="8"/>
  <c r="IA136" i="8"/>
  <c r="ID136" i="8"/>
  <c r="IG136" i="8"/>
  <c r="IJ136" i="8"/>
  <c r="IM136" i="8"/>
  <c r="IP136" i="8"/>
  <c r="IS136" i="8"/>
  <c r="IV136" i="8"/>
  <c r="IY136" i="8"/>
  <c r="JB136" i="8"/>
  <c r="JE136" i="8"/>
  <c r="JH136" i="8"/>
  <c r="JK136" i="8"/>
  <c r="JN136" i="8"/>
  <c r="JQ136" i="8"/>
  <c r="JT136" i="8"/>
  <c r="JW136" i="8"/>
  <c r="JZ136" i="8"/>
  <c r="KC136" i="8"/>
  <c r="KF136" i="8"/>
  <c r="KI136" i="8"/>
  <c r="KL136" i="8"/>
  <c r="KO136" i="8"/>
  <c r="KR136" i="8"/>
  <c r="KU136" i="8"/>
  <c r="KX136" i="8"/>
  <c r="LA136" i="8"/>
  <c r="LD136" i="8"/>
  <c r="LG136" i="8"/>
  <c r="LJ136" i="8"/>
  <c r="LM136" i="8"/>
  <c r="LP136" i="8"/>
  <c r="LS136" i="8"/>
  <c r="G137" i="8"/>
  <c r="J137" i="8"/>
  <c r="M137" i="8"/>
  <c r="P137" i="8"/>
  <c r="S137" i="8"/>
  <c r="V137" i="8"/>
  <c r="Y137" i="8"/>
  <c r="AB137" i="8"/>
  <c r="AE137" i="8"/>
  <c r="AH137" i="8"/>
  <c r="AK137" i="8"/>
  <c r="AN137" i="8"/>
  <c r="AQ137" i="8"/>
  <c r="AT137" i="8"/>
  <c r="AW137" i="8"/>
  <c r="AZ137" i="8"/>
  <c r="BC137" i="8"/>
  <c r="BF137" i="8"/>
  <c r="BI137" i="8"/>
  <c r="BL137" i="8"/>
  <c r="BO137" i="8"/>
  <c r="BR137" i="8"/>
  <c r="BU137" i="8"/>
  <c r="BX137" i="8"/>
  <c r="CA137" i="8"/>
  <c r="CD137" i="8"/>
  <c r="CG137" i="8"/>
  <c r="CJ137" i="8"/>
  <c r="CM137" i="8"/>
  <c r="CP137" i="8"/>
  <c r="CS137" i="8"/>
  <c r="CV137" i="8"/>
  <c r="CY137" i="8"/>
  <c r="DB137" i="8"/>
  <c r="DE137" i="8"/>
  <c r="DH137" i="8"/>
  <c r="DK137" i="8"/>
  <c r="DN137" i="8"/>
  <c r="DQ137" i="8"/>
  <c r="DT137" i="8"/>
  <c r="DW137" i="8"/>
  <c r="DZ137" i="8"/>
  <c r="EC137" i="8"/>
  <c r="EF137" i="8"/>
  <c r="EI137" i="8"/>
  <c r="EL137" i="8"/>
  <c r="EO137" i="8"/>
  <c r="ER137" i="8"/>
  <c r="EU137" i="8"/>
  <c r="EX137" i="8"/>
  <c r="FA137" i="8"/>
  <c r="FD137" i="8"/>
  <c r="FG137" i="8"/>
  <c r="FJ137" i="8"/>
  <c r="FM137" i="8"/>
  <c r="FP137" i="8"/>
  <c r="FS137" i="8"/>
  <c r="FV137" i="8"/>
  <c r="FY137" i="8"/>
  <c r="GB137" i="8"/>
  <c r="GE137" i="8"/>
  <c r="GH137" i="8"/>
  <c r="GK137" i="8"/>
  <c r="GN137" i="8"/>
  <c r="GQ137" i="8"/>
  <c r="GT137" i="8"/>
  <c r="GW137" i="8"/>
  <c r="GZ137" i="8"/>
  <c r="HC137" i="8"/>
  <c r="HF137" i="8"/>
  <c r="HI137" i="8"/>
  <c r="HL137" i="8"/>
  <c r="HO137" i="8"/>
  <c r="HR137" i="8"/>
  <c r="HU137" i="8"/>
  <c r="HX137" i="8"/>
  <c r="IA137" i="8"/>
  <c r="ID137" i="8"/>
  <c r="IG137" i="8"/>
  <c r="IJ137" i="8"/>
  <c r="IM137" i="8"/>
  <c r="IP137" i="8"/>
  <c r="IS137" i="8"/>
  <c r="IV137" i="8"/>
  <c r="IY137" i="8"/>
  <c r="JB137" i="8"/>
  <c r="JE137" i="8"/>
  <c r="JH137" i="8"/>
  <c r="JK137" i="8"/>
  <c r="JN137" i="8"/>
  <c r="JQ137" i="8"/>
  <c r="JT137" i="8"/>
  <c r="JW137" i="8"/>
  <c r="JZ137" i="8"/>
  <c r="KC137" i="8"/>
  <c r="KF137" i="8"/>
  <c r="KI137" i="8"/>
  <c r="KL137" i="8"/>
  <c r="KO137" i="8"/>
  <c r="KR137" i="8"/>
  <c r="KU137" i="8"/>
  <c r="KX137" i="8"/>
  <c r="LA137" i="8"/>
  <c r="LD137" i="8"/>
  <c r="LG137" i="8"/>
  <c r="LJ137" i="8"/>
  <c r="LM137" i="8"/>
  <c r="LP137" i="8"/>
  <c r="LS137" i="8"/>
  <c r="G138" i="8"/>
  <c r="J138" i="8"/>
  <c r="M138" i="8"/>
  <c r="P138" i="8"/>
  <c r="S138" i="8"/>
  <c r="V138" i="8"/>
  <c r="Y138" i="8"/>
  <c r="AB138" i="8"/>
  <c r="AE138" i="8"/>
  <c r="AH138" i="8"/>
  <c r="AK138" i="8"/>
  <c r="AN138" i="8"/>
  <c r="AQ138" i="8"/>
  <c r="AT138" i="8"/>
  <c r="AW138" i="8"/>
  <c r="AZ138" i="8"/>
  <c r="BC138" i="8"/>
  <c r="BF138" i="8"/>
  <c r="BI138" i="8"/>
  <c r="BL138" i="8"/>
  <c r="BO138" i="8"/>
  <c r="BR138" i="8"/>
  <c r="BU138" i="8"/>
  <c r="BX138" i="8"/>
  <c r="CA138" i="8"/>
  <c r="CD138" i="8"/>
  <c r="CG138" i="8"/>
  <c r="CJ138" i="8"/>
  <c r="CM138" i="8"/>
  <c r="CP138" i="8"/>
  <c r="CS138" i="8"/>
  <c r="CV138" i="8"/>
  <c r="CY138" i="8"/>
  <c r="DB138" i="8"/>
  <c r="DE138" i="8"/>
  <c r="DH138" i="8"/>
  <c r="DK138" i="8"/>
  <c r="DN138" i="8"/>
  <c r="DQ138" i="8"/>
  <c r="DT138" i="8"/>
  <c r="DW138" i="8"/>
  <c r="DZ138" i="8"/>
  <c r="EC138" i="8"/>
  <c r="EF138" i="8"/>
  <c r="EI138" i="8"/>
  <c r="EL138" i="8"/>
  <c r="EO138" i="8"/>
  <c r="ER138" i="8"/>
  <c r="EU138" i="8"/>
  <c r="EX138" i="8"/>
  <c r="FA138" i="8"/>
  <c r="FD138" i="8"/>
  <c r="FG138" i="8"/>
  <c r="FJ138" i="8"/>
  <c r="FM138" i="8"/>
  <c r="FP138" i="8"/>
  <c r="FS138" i="8"/>
  <c r="FV138" i="8"/>
  <c r="FY138" i="8"/>
  <c r="GB138" i="8"/>
  <c r="GE138" i="8"/>
  <c r="GH138" i="8"/>
  <c r="GK138" i="8"/>
  <c r="GN138" i="8"/>
  <c r="GQ138" i="8"/>
  <c r="GT138" i="8"/>
  <c r="GW138" i="8"/>
  <c r="GZ138" i="8"/>
  <c r="HC138" i="8"/>
  <c r="HF138" i="8"/>
  <c r="HI138" i="8"/>
  <c r="HL138" i="8"/>
  <c r="HO138" i="8"/>
  <c r="HR138" i="8"/>
  <c r="HU138" i="8"/>
  <c r="HX138" i="8"/>
  <c r="IA138" i="8"/>
  <c r="ID138" i="8"/>
  <c r="IG138" i="8"/>
  <c r="IJ138" i="8"/>
  <c r="IM138" i="8"/>
  <c r="IP138" i="8"/>
  <c r="IS138" i="8"/>
  <c r="IV138" i="8"/>
  <c r="IY138" i="8"/>
  <c r="JB138" i="8"/>
  <c r="JE138" i="8"/>
  <c r="JH138" i="8"/>
  <c r="JK138" i="8"/>
  <c r="JN138" i="8"/>
  <c r="JQ138" i="8"/>
  <c r="JT138" i="8"/>
  <c r="JW138" i="8"/>
  <c r="JZ138" i="8"/>
  <c r="KC138" i="8"/>
  <c r="KF138" i="8"/>
  <c r="KI138" i="8"/>
  <c r="KL138" i="8"/>
  <c r="KO138" i="8"/>
  <c r="KR138" i="8"/>
  <c r="KU138" i="8"/>
  <c r="KX138" i="8"/>
  <c r="LA138" i="8"/>
  <c r="LD138" i="8"/>
  <c r="LG138" i="8"/>
  <c r="LJ138" i="8"/>
  <c r="LM138" i="8"/>
  <c r="LP138" i="8"/>
  <c r="LS138" i="8"/>
  <c r="G139" i="8"/>
  <c r="J139" i="8"/>
  <c r="M139" i="8"/>
  <c r="P139" i="8"/>
  <c r="S139" i="8"/>
  <c r="V139" i="8"/>
  <c r="Y139" i="8"/>
  <c r="AB139" i="8"/>
  <c r="AE139" i="8"/>
  <c r="AH139" i="8"/>
  <c r="AK139" i="8"/>
  <c r="AN139" i="8"/>
  <c r="AQ139" i="8"/>
  <c r="AT139" i="8"/>
  <c r="AW139" i="8"/>
  <c r="AZ139" i="8"/>
  <c r="BC139" i="8"/>
  <c r="BF139" i="8"/>
  <c r="BI139" i="8"/>
  <c r="BL139" i="8"/>
  <c r="BO139" i="8"/>
  <c r="BR139" i="8"/>
  <c r="BU139" i="8"/>
  <c r="BX139" i="8"/>
  <c r="CA139" i="8"/>
  <c r="CD139" i="8"/>
  <c r="CG139" i="8"/>
  <c r="CJ139" i="8"/>
  <c r="CM139" i="8"/>
  <c r="CP139" i="8"/>
  <c r="CS139" i="8"/>
  <c r="CV139" i="8"/>
  <c r="CY139" i="8"/>
  <c r="DB139" i="8"/>
  <c r="DE139" i="8"/>
  <c r="DH139" i="8"/>
  <c r="DK139" i="8"/>
  <c r="DN139" i="8"/>
  <c r="DQ139" i="8"/>
  <c r="DT139" i="8"/>
  <c r="DW139" i="8"/>
  <c r="DZ139" i="8"/>
  <c r="EC139" i="8"/>
  <c r="EF139" i="8"/>
  <c r="EI139" i="8"/>
  <c r="EL139" i="8"/>
  <c r="EO139" i="8"/>
  <c r="ER139" i="8"/>
  <c r="EU139" i="8"/>
  <c r="EX139" i="8"/>
  <c r="FA139" i="8"/>
  <c r="FD139" i="8"/>
  <c r="FG139" i="8"/>
  <c r="FJ139" i="8"/>
  <c r="FM139" i="8"/>
  <c r="FP139" i="8"/>
  <c r="FS139" i="8"/>
  <c r="FV139" i="8"/>
  <c r="FY139" i="8"/>
  <c r="GB139" i="8"/>
  <c r="GE139" i="8"/>
  <c r="GH139" i="8"/>
  <c r="GK139" i="8"/>
  <c r="GN139" i="8"/>
  <c r="GQ139" i="8"/>
  <c r="GT139" i="8"/>
  <c r="GW139" i="8"/>
  <c r="GZ139" i="8"/>
  <c r="HC139" i="8"/>
  <c r="HF139" i="8"/>
  <c r="HI139" i="8"/>
  <c r="HL139" i="8"/>
  <c r="HO139" i="8"/>
  <c r="HR139" i="8"/>
  <c r="HU139" i="8"/>
  <c r="HX139" i="8"/>
  <c r="IA139" i="8"/>
  <c r="ID139" i="8"/>
  <c r="IG139" i="8"/>
  <c r="IJ139" i="8"/>
  <c r="IM139" i="8"/>
  <c r="IP139" i="8"/>
  <c r="IS139" i="8"/>
  <c r="IV139" i="8"/>
  <c r="IY139" i="8"/>
  <c r="JB139" i="8"/>
  <c r="JE139" i="8"/>
  <c r="JH139" i="8"/>
  <c r="JK139" i="8"/>
  <c r="JN139" i="8"/>
  <c r="JQ139" i="8"/>
  <c r="JT139" i="8"/>
  <c r="JW139" i="8"/>
  <c r="JZ139" i="8"/>
  <c r="KC139" i="8"/>
  <c r="KF139" i="8"/>
  <c r="KI139" i="8"/>
  <c r="KL139" i="8"/>
  <c r="KO139" i="8"/>
  <c r="KR139" i="8"/>
  <c r="KU139" i="8"/>
  <c r="KX139" i="8"/>
  <c r="LA139" i="8"/>
  <c r="LD139" i="8"/>
  <c r="LG139" i="8"/>
  <c r="LJ139" i="8"/>
  <c r="LM139" i="8"/>
  <c r="LP139" i="8"/>
  <c r="LS139" i="8"/>
  <c r="G140" i="8"/>
  <c r="J140" i="8"/>
  <c r="M140" i="8"/>
  <c r="P140" i="8"/>
  <c r="S140" i="8"/>
  <c r="V140" i="8"/>
  <c r="Y140" i="8"/>
  <c r="AB140" i="8"/>
  <c r="AE140" i="8"/>
  <c r="AH140" i="8"/>
  <c r="AK140" i="8"/>
  <c r="AN140" i="8"/>
  <c r="AQ140" i="8"/>
  <c r="AT140" i="8"/>
  <c r="AW140" i="8"/>
  <c r="AZ140" i="8"/>
  <c r="BC140" i="8"/>
  <c r="BF140" i="8"/>
  <c r="BI140" i="8"/>
  <c r="BL140" i="8"/>
  <c r="BO140" i="8"/>
  <c r="BR140" i="8"/>
  <c r="BU140" i="8"/>
  <c r="BX140" i="8"/>
  <c r="CA140" i="8"/>
  <c r="CD140" i="8"/>
  <c r="CG140" i="8"/>
  <c r="CJ140" i="8"/>
  <c r="CM140" i="8"/>
  <c r="CP140" i="8"/>
  <c r="CS140" i="8"/>
  <c r="CV140" i="8"/>
  <c r="CY140" i="8"/>
  <c r="DB140" i="8"/>
  <c r="DE140" i="8"/>
  <c r="DH140" i="8"/>
  <c r="DK140" i="8"/>
  <c r="DN140" i="8"/>
  <c r="DQ140" i="8"/>
  <c r="DT140" i="8"/>
  <c r="DW140" i="8"/>
  <c r="DZ140" i="8"/>
  <c r="EC140" i="8"/>
  <c r="EF140" i="8"/>
  <c r="EI140" i="8"/>
  <c r="EL140" i="8"/>
  <c r="EO140" i="8"/>
  <c r="ER140" i="8"/>
  <c r="EU140" i="8"/>
  <c r="EX140" i="8"/>
  <c r="FA140" i="8"/>
  <c r="FD140" i="8"/>
  <c r="FG140" i="8"/>
  <c r="FJ140" i="8"/>
  <c r="FM140" i="8"/>
  <c r="FP140" i="8"/>
  <c r="FS140" i="8"/>
  <c r="FV140" i="8"/>
  <c r="FY140" i="8"/>
  <c r="GB140" i="8"/>
  <c r="GE140" i="8"/>
  <c r="GH140" i="8"/>
  <c r="GK140" i="8"/>
  <c r="GN140" i="8"/>
  <c r="GQ140" i="8"/>
  <c r="GT140" i="8"/>
  <c r="GW140" i="8"/>
  <c r="GZ140" i="8"/>
  <c r="HC140" i="8"/>
  <c r="HF140" i="8"/>
  <c r="HI140" i="8"/>
  <c r="HL140" i="8"/>
  <c r="HO140" i="8"/>
  <c r="HR140" i="8"/>
  <c r="HU140" i="8"/>
  <c r="HX140" i="8"/>
  <c r="IA140" i="8"/>
  <c r="ID140" i="8"/>
  <c r="IG140" i="8"/>
  <c r="IJ140" i="8"/>
  <c r="IM140" i="8"/>
  <c r="IP140" i="8"/>
  <c r="IS140" i="8"/>
  <c r="IV140" i="8"/>
  <c r="IY140" i="8"/>
  <c r="JB140" i="8"/>
  <c r="JE140" i="8"/>
  <c r="JH140" i="8"/>
  <c r="JK140" i="8"/>
  <c r="JN140" i="8"/>
  <c r="JQ140" i="8"/>
  <c r="JT140" i="8"/>
  <c r="JW140" i="8"/>
  <c r="JZ140" i="8"/>
  <c r="KC140" i="8"/>
  <c r="KF140" i="8"/>
  <c r="KI140" i="8"/>
  <c r="KL140" i="8"/>
  <c r="KO140" i="8"/>
  <c r="KR140" i="8"/>
  <c r="KU140" i="8"/>
  <c r="KX140" i="8"/>
  <c r="LA140" i="8"/>
  <c r="LD140" i="8"/>
  <c r="LG140" i="8"/>
  <c r="LJ140" i="8"/>
  <c r="LM140" i="8"/>
  <c r="LP140" i="8"/>
  <c r="LS140" i="8"/>
  <c r="G141" i="8"/>
  <c r="J141" i="8"/>
  <c r="M141" i="8"/>
  <c r="P141" i="8"/>
  <c r="S141" i="8"/>
  <c r="V141" i="8"/>
  <c r="Y141" i="8"/>
  <c r="AB141" i="8"/>
  <c r="AE141" i="8"/>
  <c r="AH141" i="8"/>
  <c r="AK141" i="8"/>
  <c r="AN141" i="8"/>
  <c r="AQ141" i="8"/>
  <c r="AT141" i="8"/>
  <c r="AW141" i="8"/>
  <c r="AZ141" i="8"/>
  <c r="BC141" i="8"/>
  <c r="BF141" i="8"/>
  <c r="BI141" i="8"/>
  <c r="BL141" i="8"/>
  <c r="BO141" i="8"/>
  <c r="BR141" i="8"/>
  <c r="BU141" i="8"/>
  <c r="BX141" i="8"/>
  <c r="CA141" i="8"/>
  <c r="CD141" i="8"/>
  <c r="CG141" i="8"/>
  <c r="CJ141" i="8"/>
  <c r="CM141" i="8"/>
  <c r="CP141" i="8"/>
  <c r="CS141" i="8"/>
  <c r="CV141" i="8"/>
  <c r="CY141" i="8"/>
  <c r="DB141" i="8"/>
  <c r="DE141" i="8"/>
  <c r="DH141" i="8"/>
  <c r="DK141" i="8"/>
  <c r="DN141" i="8"/>
  <c r="DQ141" i="8"/>
  <c r="DT141" i="8"/>
  <c r="DW141" i="8"/>
  <c r="DZ141" i="8"/>
  <c r="EC141" i="8"/>
  <c r="EF141" i="8"/>
  <c r="EI141" i="8"/>
  <c r="EL141" i="8"/>
  <c r="EO141" i="8"/>
  <c r="ER141" i="8"/>
  <c r="EU141" i="8"/>
  <c r="EX141" i="8"/>
  <c r="FA141" i="8"/>
  <c r="FD141" i="8"/>
  <c r="FG141" i="8"/>
  <c r="FJ141" i="8"/>
  <c r="FM141" i="8"/>
  <c r="FP141" i="8"/>
  <c r="FS141" i="8"/>
  <c r="FV141" i="8"/>
  <c r="FY141" i="8"/>
  <c r="GB141" i="8"/>
  <c r="GE141" i="8"/>
  <c r="GH141" i="8"/>
  <c r="GK141" i="8"/>
  <c r="GN141" i="8"/>
  <c r="GQ141" i="8"/>
  <c r="GT141" i="8"/>
  <c r="GW141" i="8"/>
  <c r="GZ141" i="8"/>
  <c r="HC141" i="8"/>
  <c r="HF141" i="8"/>
  <c r="HI141" i="8"/>
  <c r="HL141" i="8"/>
  <c r="HO141" i="8"/>
  <c r="HR141" i="8"/>
  <c r="HU141" i="8"/>
  <c r="HX141" i="8"/>
  <c r="IA141" i="8"/>
  <c r="ID141" i="8"/>
  <c r="IG141" i="8"/>
  <c r="IJ141" i="8"/>
  <c r="IM141" i="8"/>
  <c r="IP141" i="8"/>
  <c r="IS141" i="8"/>
  <c r="IV141" i="8"/>
  <c r="IY141" i="8"/>
  <c r="JB141" i="8"/>
  <c r="JE141" i="8"/>
  <c r="JH141" i="8"/>
  <c r="JK141" i="8"/>
  <c r="JN141" i="8"/>
  <c r="JQ141" i="8"/>
  <c r="JT141" i="8"/>
  <c r="JW141" i="8"/>
  <c r="JZ141" i="8"/>
  <c r="KC141" i="8"/>
  <c r="KF141" i="8"/>
  <c r="KI141" i="8"/>
  <c r="KL141" i="8"/>
  <c r="KO141" i="8"/>
  <c r="KR141" i="8"/>
  <c r="KU141" i="8"/>
  <c r="KX141" i="8"/>
  <c r="LA141" i="8"/>
  <c r="LD141" i="8"/>
  <c r="LG141" i="8"/>
  <c r="LJ141" i="8"/>
  <c r="LM141" i="8"/>
  <c r="LP141" i="8"/>
  <c r="LS141" i="8"/>
  <c r="G142" i="8"/>
  <c r="J142" i="8"/>
  <c r="M142" i="8"/>
  <c r="P142" i="8"/>
  <c r="S142" i="8"/>
  <c r="V142" i="8"/>
  <c r="Y142" i="8"/>
  <c r="AB142" i="8"/>
  <c r="AE142" i="8"/>
  <c r="AH142" i="8"/>
  <c r="AK142" i="8"/>
  <c r="AN142" i="8"/>
  <c r="AQ142" i="8"/>
  <c r="AT142" i="8"/>
  <c r="AW142" i="8"/>
  <c r="AZ142" i="8"/>
  <c r="BC142" i="8"/>
  <c r="BF142" i="8"/>
  <c r="BI142" i="8"/>
  <c r="BL142" i="8"/>
  <c r="BO142" i="8"/>
  <c r="BR142" i="8"/>
  <c r="BU142" i="8"/>
  <c r="BX142" i="8"/>
  <c r="CA142" i="8"/>
  <c r="CD142" i="8"/>
  <c r="CG142" i="8"/>
  <c r="CJ142" i="8"/>
  <c r="CM142" i="8"/>
  <c r="CP142" i="8"/>
  <c r="CS142" i="8"/>
  <c r="CV142" i="8"/>
  <c r="CY142" i="8"/>
  <c r="DB142" i="8"/>
  <c r="DE142" i="8"/>
  <c r="DH142" i="8"/>
  <c r="DK142" i="8"/>
  <c r="DN142" i="8"/>
  <c r="DQ142" i="8"/>
  <c r="DT142" i="8"/>
  <c r="DW142" i="8"/>
  <c r="DZ142" i="8"/>
  <c r="EC142" i="8"/>
  <c r="EF142" i="8"/>
  <c r="EI142" i="8"/>
  <c r="EL142" i="8"/>
  <c r="EO142" i="8"/>
  <c r="ER142" i="8"/>
  <c r="EU142" i="8"/>
  <c r="EX142" i="8"/>
  <c r="FA142" i="8"/>
  <c r="FD142" i="8"/>
  <c r="FG142" i="8"/>
  <c r="FJ142" i="8"/>
  <c r="FM142" i="8"/>
  <c r="FP142" i="8"/>
  <c r="FS142" i="8"/>
  <c r="FV142" i="8"/>
  <c r="FY142" i="8"/>
  <c r="GB142" i="8"/>
  <c r="GE142" i="8"/>
  <c r="GH142" i="8"/>
  <c r="GK142" i="8"/>
  <c r="GN142" i="8"/>
  <c r="GQ142" i="8"/>
  <c r="GT142" i="8"/>
  <c r="GW142" i="8"/>
  <c r="GZ142" i="8"/>
  <c r="HC142" i="8"/>
  <c r="HF142" i="8"/>
  <c r="HI142" i="8"/>
  <c r="HL142" i="8"/>
  <c r="HO142" i="8"/>
  <c r="HR142" i="8"/>
  <c r="HU142" i="8"/>
  <c r="HX142" i="8"/>
  <c r="IA142" i="8"/>
  <c r="ID142" i="8"/>
  <c r="IG142" i="8"/>
  <c r="IJ142" i="8"/>
  <c r="IM142" i="8"/>
  <c r="IP142" i="8"/>
  <c r="IS142" i="8"/>
  <c r="IV142" i="8"/>
  <c r="IY142" i="8"/>
  <c r="JB142" i="8"/>
  <c r="JE142" i="8"/>
  <c r="JH142" i="8"/>
  <c r="JK142" i="8"/>
  <c r="JN142" i="8"/>
  <c r="JQ142" i="8"/>
  <c r="JT142" i="8"/>
  <c r="JW142" i="8"/>
  <c r="JZ142" i="8"/>
  <c r="KC142" i="8"/>
  <c r="KF142" i="8"/>
  <c r="KI142" i="8"/>
  <c r="KL142" i="8"/>
  <c r="KO142" i="8"/>
  <c r="KR142" i="8"/>
  <c r="KU142" i="8"/>
  <c r="KX142" i="8"/>
  <c r="LA142" i="8"/>
  <c r="LD142" i="8"/>
  <c r="LG142" i="8"/>
  <c r="LJ142" i="8"/>
  <c r="LM142" i="8"/>
  <c r="LP142" i="8"/>
  <c r="LS142" i="8"/>
  <c r="G143" i="8"/>
  <c r="J143" i="8"/>
  <c r="M143" i="8"/>
  <c r="P143" i="8"/>
  <c r="S143" i="8"/>
  <c r="V143" i="8"/>
  <c r="Y143" i="8"/>
  <c r="AB143" i="8"/>
  <c r="AE143" i="8"/>
  <c r="AH143" i="8"/>
  <c r="AK143" i="8"/>
  <c r="AN143" i="8"/>
  <c r="AQ143" i="8"/>
  <c r="AT143" i="8"/>
  <c r="AW143" i="8"/>
  <c r="AZ143" i="8"/>
  <c r="BC143" i="8"/>
  <c r="BF143" i="8"/>
  <c r="BI143" i="8"/>
  <c r="BL143" i="8"/>
  <c r="BO143" i="8"/>
  <c r="BR143" i="8"/>
  <c r="BU143" i="8"/>
  <c r="BX143" i="8"/>
  <c r="CA143" i="8"/>
  <c r="CD143" i="8"/>
  <c r="CG143" i="8"/>
  <c r="CJ143" i="8"/>
  <c r="CM143" i="8"/>
  <c r="CP143" i="8"/>
  <c r="CS143" i="8"/>
  <c r="CV143" i="8"/>
  <c r="CY143" i="8"/>
  <c r="DB143" i="8"/>
  <c r="DE143" i="8"/>
  <c r="DH143" i="8"/>
  <c r="DK143" i="8"/>
  <c r="DN143" i="8"/>
  <c r="DQ143" i="8"/>
  <c r="DT143" i="8"/>
  <c r="DW143" i="8"/>
  <c r="DZ143" i="8"/>
  <c r="EC143" i="8"/>
  <c r="EF143" i="8"/>
  <c r="EI143" i="8"/>
  <c r="EL143" i="8"/>
  <c r="EO143" i="8"/>
  <c r="ER143" i="8"/>
  <c r="EU143" i="8"/>
  <c r="EX143" i="8"/>
  <c r="FA143" i="8"/>
  <c r="FD143" i="8"/>
  <c r="FG143" i="8"/>
  <c r="FJ143" i="8"/>
  <c r="FM143" i="8"/>
  <c r="FP143" i="8"/>
  <c r="FS143" i="8"/>
  <c r="FV143" i="8"/>
  <c r="FY143" i="8"/>
  <c r="GB143" i="8"/>
  <c r="GE143" i="8"/>
  <c r="GH143" i="8"/>
  <c r="GK143" i="8"/>
  <c r="GN143" i="8"/>
  <c r="GQ143" i="8"/>
  <c r="GT143" i="8"/>
  <c r="GW143" i="8"/>
  <c r="GZ143" i="8"/>
  <c r="HC143" i="8"/>
  <c r="HF143" i="8"/>
  <c r="HI143" i="8"/>
  <c r="HL143" i="8"/>
  <c r="HO143" i="8"/>
  <c r="HR143" i="8"/>
  <c r="HU143" i="8"/>
  <c r="HX143" i="8"/>
  <c r="IA143" i="8"/>
  <c r="ID143" i="8"/>
  <c r="IG143" i="8"/>
  <c r="IJ143" i="8"/>
  <c r="IM143" i="8"/>
  <c r="IP143" i="8"/>
  <c r="IS143" i="8"/>
  <c r="IV143" i="8"/>
  <c r="IY143" i="8"/>
  <c r="JB143" i="8"/>
  <c r="JE143" i="8"/>
  <c r="JH143" i="8"/>
  <c r="JK143" i="8"/>
  <c r="JN143" i="8"/>
  <c r="JQ143" i="8"/>
  <c r="JT143" i="8"/>
  <c r="JW143" i="8"/>
  <c r="JZ143" i="8"/>
  <c r="KC143" i="8"/>
  <c r="KF143" i="8"/>
  <c r="KI143" i="8"/>
  <c r="KL143" i="8"/>
  <c r="KO143" i="8"/>
  <c r="KR143" i="8"/>
  <c r="KU143" i="8"/>
  <c r="KX143" i="8"/>
  <c r="LA143" i="8"/>
  <c r="LD143" i="8"/>
  <c r="LG143" i="8"/>
  <c r="LJ143" i="8"/>
  <c r="LM143" i="8"/>
  <c r="LP143" i="8"/>
  <c r="LS143" i="8"/>
  <c r="G144" i="8"/>
  <c r="J144" i="8"/>
  <c r="M144" i="8"/>
  <c r="P144" i="8"/>
  <c r="S144" i="8"/>
  <c r="V144" i="8"/>
  <c r="Y144" i="8"/>
  <c r="AB144" i="8"/>
  <c r="AE144" i="8"/>
  <c r="AH144" i="8"/>
  <c r="AK144" i="8"/>
  <c r="AN144" i="8"/>
  <c r="AQ144" i="8"/>
  <c r="AT144" i="8"/>
  <c r="AW144" i="8"/>
  <c r="AZ144" i="8"/>
  <c r="BC144" i="8"/>
  <c r="BF144" i="8"/>
  <c r="BI144" i="8"/>
  <c r="BL144" i="8"/>
  <c r="BO144" i="8"/>
  <c r="BR144" i="8"/>
  <c r="BU144" i="8"/>
  <c r="BX144" i="8"/>
  <c r="CA144" i="8"/>
  <c r="CD144" i="8"/>
  <c r="CG144" i="8"/>
  <c r="CJ144" i="8"/>
  <c r="CM144" i="8"/>
  <c r="CP144" i="8"/>
  <c r="CS144" i="8"/>
  <c r="CV144" i="8"/>
  <c r="CY144" i="8"/>
  <c r="DB144" i="8"/>
  <c r="DE144" i="8"/>
  <c r="DH144" i="8"/>
  <c r="DK144" i="8"/>
  <c r="DN144" i="8"/>
  <c r="DQ144" i="8"/>
  <c r="DT144" i="8"/>
  <c r="DW144" i="8"/>
  <c r="DZ144" i="8"/>
  <c r="EC144" i="8"/>
  <c r="EF144" i="8"/>
  <c r="EI144" i="8"/>
  <c r="EL144" i="8"/>
  <c r="EO144" i="8"/>
  <c r="ER144" i="8"/>
  <c r="EU144" i="8"/>
  <c r="EX144" i="8"/>
  <c r="FA144" i="8"/>
  <c r="FD144" i="8"/>
  <c r="FG144" i="8"/>
  <c r="FJ144" i="8"/>
  <c r="FM144" i="8"/>
  <c r="FP144" i="8"/>
  <c r="FS144" i="8"/>
  <c r="FV144" i="8"/>
  <c r="FY144" i="8"/>
  <c r="GB144" i="8"/>
  <c r="GE144" i="8"/>
  <c r="GH144" i="8"/>
  <c r="GK144" i="8"/>
  <c r="GN144" i="8"/>
  <c r="GQ144" i="8"/>
  <c r="GT144" i="8"/>
  <c r="GW144" i="8"/>
  <c r="GZ144" i="8"/>
  <c r="HC144" i="8"/>
  <c r="HF144" i="8"/>
  <c r="HI144" i="8"/>
  <c r="HL144" i="8"/>
  <c r="HO144" i="8"/>
  <c r="HR144" i="8"/>
  <c r="HU144" i="8"/>
  <c r="HX144" i="8"/>
  <c r="IA144" i="8"/>
  <c r="ID144" i="8"/>
  <c r="IG144" i="8"/>
  <c r="IJ144" i="8"/>
  <c r="IM144" i="8"/>
  <c r="IP144" i="8"/>
  <c r="IS144" i="8"/>
  <c r="IV144" i="8"/>
  <c r="IY144" i="8"/>
  <c r="JB144" i="8"/>
  <c r="JE144" i="8"/>
  <c r="JH144" i="8"/>
  <c r="JK144" i="8"/>
  <c r="JN144" i="8"/>
  <c r="JQ144" i="8"/>
  <c r="JT144" i="8"/>
  <c r="JW144" i="8"/>
  <c r="JZ144" i="8"/>
  <c r="KC144" i="8"/>
  <c r="KF144" i="8"/>
  <c r="KI144" i="8"/>
  <c r="KL144" i="8"/>
  <c r="KO144" i="8"/>
  <c r="KR144" i="8"/>
  <c r="KU144" i="8"/>
  <c r="KX144" i="8"/>
  <c r="LA144" i="8"/>
  <c r="LD144" i="8"/>
  <c r="LG144" i="8"/>
  <c r="LJ144" i="8"/>
  <c r="LM144" i="8"/>
  <c r="LP144" i="8"/>
  <c r="LS144" i="8"/>
  <c r="G145" i="8"/>
  <c r="J145" i="8"/>
  <c r="M145" i="8"/>
  <c r="P145" i="8"/>
  <c r="S145" i="8"/>
  <c r="V145" i="8"/>
  <c r="Y145" i="8"/>
  <c r="AB145" i="8"/>
  <c r="AE145" i="8"/>
  <c r="AH145" i="8"/>
  <c r="AK145" i="8"/>
  <c r="AN145" i="8"/>
  <c r="AQ145" i="8"/>
  <c r="AT145" i="8"/>
  <c r="AW145" i="8"/>
  <c r="AZ145" i="8"/>
  <c r="BC145" i="8"/>
  <c r="BF145" i="8"/>
  <c r="BI145" i="8"/>
  <c r="BL145" i="8"/>
  <c r="BO145" i="8"/>
  <c r="BR145" i="8"/>
  <c r="BU145" i="8"/>
  <c r="BX145" i="8"/>
  <c r="CA145" i="8"/>
  <c r="CD145" i="8"/>
  <c r="CG145" i="8"/>
  <c r="CJ145" i="8"/>
  <c r="CM145" i="8"/>
  <c r="CP145" i="8"/>
  <c r="CS145" i="8"/>
  <c r="CV145" i="8"/>
  <c r="CY145" i="8"/>
  <c r="DB145" i="8"/>
  <c r="DE145" i="8"/>
  <c r="DH145" i="8"/>
  <c r="DK145" i="8"/>
  <c r="DN145" i="8"/>
  <c r="DQ145" i="8"/>
  <c r="DT145" i="8"/>
  <c r="DW145" i="8"/>
  <c r="DZ145" i="8"/>
  <c r="EC145" i="8"/>
  <c r="EF145" i="8"/>
  <c r="EI145" i="8"/>
  <c r="EL145" i="8"/>
  <c r="EO145" i="8"/>
  <c r="ER145" i="8"/>
  <c r="EU145" i="8"/>
  <c r="EX145" i="8"/>
  <c r="FA145" i="8"/>
  <c r="FD145" i="8"/>
  <c r="FG145" i="8"/>
  <c r="FJ145" i="8"/>
  <c r="FM145" i="8"/>
  <c r="FP145" i="8"/>
  <c r="FS145" i="8"/>
  <c r="FV145" i="8"/>
  <c r="FY145" i="8"/>
  <c r="GB145" i="8"/>
  <c r="GE145" i="8"/>
  <c r="GH145" i="8"/>
  <c r="GK145" i="8"/>
  <c r="GN145" i="8"/>
  <c r="GQ145" i="8"/>
  <c r="GT145" i="8"/>
  <c r="GW145" i="8"/>
  <c r="GZ145" i="8"/>
  <c r="HC145" i="8"/>
  <c r="HF145" i="8"/>
  <c r="HI145" i="8"/>
  <c r="HL145" i="8"/>
  <c r="HO145" i="8"/>
  <c r="HR145" i="8"/>
  <c r="HU145" i="8"/>
  <c r="HX145" i="8"/>
  <c r="IA145" i="8"/>
  <c r="ID145" i="8"/>
  <c r="IG145" i="8"/>
  <c r="IJ145" i="8"/>
  <c r="IM145" i="8"/>
  <c r="IP145" i="8"/>
  <c r="IS145" i="8"/>
  <c r="IV145" i="8"/>
  <c r="IY145" i="8"/>
  <c r="JB145" i="8"/>
  <c r="JE145" i="8"/>
  <c r="JH145" i="8"/>
  <c r="JK145" i="8"/>
  <c r="JN145" i="8"/>
  <c r="JQ145" i="8"/>
  <c r="JT145" i="8"/>
  <c r="JW145" i="8"/>
  <c r="JZ145" i="8"/>
  <c r="KC145" i="8"/>
  <c r="KF145" i="8"/>
  <c r="KI145" i="8"/>
  <c r="KL145" i="8"/>
  <c r="KO145" i="8"/>
  <c r="KR145" i="8"/>
  <c r="KU145" i="8"/>
  <c r="KX145" i="8"/>
  <c r="LA145" i="8"/>
  <c r="LD145" i="8"/>
  <c r="LG145" i="8"/>
  <c r="LJ145" i="8"/>
  <c r="LM145" i="8"/>
  <c r="LP145" i="8"/>
  <c r="LS145" i="8"/>
  <c r="G146" i="8"/>
  <c r="J146" i="8"/>
  <c r="M146" i="8"/>
  <c r="P146" i="8"/>
  <c r="S146" i="8"/>
  <c r="V146" i="8"/>
  <c r="Y146" i="8"/>
  <c r="AB146" i="8"/>
  <c r="AE146" i="8"/>
  <c r="AH146" i="8"/>
  <c r="AK146" i="8"/>
  <c r="AN146" i="8"/>
  <c r="AQ146" i="8"/>
  <c r="AT146" i="8"/>
  <c r="AW146" i="8"/>
  <c r="AZ146" i="8"/>
  <c r="BC146" i="8"/>
  <c r="BF146" i="8"/>
  <c r="BI146" i="8"/>
  <c r="BL146" i="8"/>
  <c r="BO146" i="8"/>
  <c r="BR146" i="8"/>
  <c r="BU146" i="8"/>
  <c r="BX146" i="8"/>
  <c r="CA146" i="8"/>
  <c r="CD146" i="8"/>
  <c r="CG146" i="8"/>
  <c r="CJ146" i="8"/>
  <c r="CM146" i="8"/>
  <c r="CP146" i="8"/>
  <c r="CS146" i="8"/>
  <c r="CV146" i="8"/>
  <c r="CY146" i="8"/>
  <c r="DB146" i="8"/>
  <c r="DE146" i="8"/>
  <c r="DH146" i="8"/>
  <c r="DK146" i="8"/>
  <c r="DN146" i="8"/>
  <c r="DQ146" i="8"/>
  <c r="DT146" i="8"/>
  <c r="DW146" i="8"/>
  <c r="DZ146" i="8"/>
  <c r="EC146" i="8"/>
  <c r="EF146" i="8"/>
  <c r="EI146" i="8"/>
  <c r="EL146" i="8"/>
  <c r="EO146" i="8"/>
  <c r="ER146" i="8"/>
  <c r="EU146" i="8"/>
  <c r="EX146" i="8"/>
  <c r="FA146" i="8"/>
  <c r="FD146" i="8"/>
  <c r="FG146" i="8"/>
  <c r="FJ146" i="8"/>
  <c r="FM146" i="8"/>
  <c r="FP146" i="8"/>
  <c r="FS146" i="8"/>
  <c r="FV146" i="8"/>
  <c r="FY146" i="8"/>
  <c r="GB146" i="8"/>
  <c r="GE146" i="8"/>
  <c r="GH146" i="8"/>
  <c r="GK146" i="8"/>
  <c r="GN146" i="8"/>
  <c r="GQ146" i="8"/>
  <c r="GT146" i="8"/>
  <c r="GW146" i="8"/>
  <c r="GZ146" i="8"/>
  <c r="HC146" i="8"/>
  <c r="HF146" i="8"/>
  <c r="HI146" i="8"/>
  <c r="HL146" i="8"/>
  <c r="HO146" i="8"/>
  <c r="HR146" i="8"/>
  <c r="HU146" i="8"/>
  <c r="HX146" i="8"/>
  <c r="IA146" i="8"/>
  <c r="ID146" i="8"/>
  <c r="IG146" i="8"/>
  <c r="IJ146" i="8"/>
  <c r="IM146" i="8"/>
  <c r="IP146" i="8"/>
  <c r="IS146" i="8"/>
  <c r="IV146" i="8"/>
  <c r="IY146" i="8"/>
  <c r="JB146" i="8"/>
  <c r="JE146" i="8"/>
  <c r="JH146" i="8"/>
  <c r="JK146" i="8"/>
  <c r="JN146" i="8"/>
  <c r="JQ146" i="8"/>
  <c r="JT146" i="8"/>
  <c r="JW146" i="8"/>
  <c r="JZ146" i="8"/>
  <c r="KC146" i="8"/>
  <c r="KF146" i="8"/>
  <c r="KI146" i="8"/>
  <c r="KL146" i="8"/>
  <c r="KO146" i="8"/>
  <c r="KR146" i="8"/>
  <c r="KU146" i="8"/>
  <c r="KX146" i="8"/>
  <c r="LA146" i="8"/>
  <c r="LD146" i="8"/>
  <c r="LG146" i="8"/>
  <c r="LJ146" i="8"/>
  <c r="LM146" i="8"/>
  <c r="LP146" i="8"/>
  <c r="LS146" i="8"/>
  <c r="G147" i="8"/>
  <c r="J147" i="8"/>
  <c r="M147" i="8"/>
  <c r="P147" i="8"/>
  <c r="S147" i="8"/>
  <c r="V147" i="8"/>
  <c r="Y147" i="8"/>
  <c r="AB147" i="8"/>
  <c r="AE147" i="8"/>
  <c r="AH147" i="8"/>
  <c r="AK147" i="8"/>
  <c r="AN147" i="8"/>
  <c r="AQ147" i="8"/>
  <c r="AT147" i="8"/>
  <c r="AW147" i="8"/>
  <c r="AZ147" i="8"/>
  <c r="BC147" i="8"/>
  <c r="BF147" i="8"/>
  <c r="BI147" i="8"/>
  <c r="BL147" i="8"/>
  <c r="BO147" i="8"/>
  <c r="BR147" i="8"/>
  <c r="BU147" i="8"/>
  <c r="BX147" i="8"/>
  <c r="CA147" i="8"/>
  <c r="CD147" i="8"/>
  <c r="CG147" i="8"/>
  <c r="CJ147" i="8"/>
  <c r="CM147" i="8"/>
  <c r="CP147" i="8"/>
  <c r="CS147" i="8"/>
  <c r="CV147" i="8"/>
  <c r="CY147" i="8"/>
  <c r="DB147" i="8"/>
  <c r="DE147" i="8"/>
  <c r="DH147" i="8"/>
  <c r="DK147" i="8"/>
  <c r="DN147" i="8"/>
  <c r="DQ147" i="8"/>
  <c r="DT147" i="8"/>
  <c r="DW147" i="8"/>
  <c r="DZ147" i="8"/>
  <c r="EC147" i="8"/>
  <c r="EF147" i="8"/>
  <c r="EI147" i="8"/>
  <c r="EL147" i="8"/>
  <c r="EO147" i="8"/>
  <c r="ER147" i="8"/>
  <c r="EU147" i="8"/>
  <c r="EX147" i="8"/>
  <c r="FA147" i="8"/>
  <c r="FD147" i="8"/>
  <c r="FG147" i="8"/>
  <c r="FJ147" i="8"/>
  <c r="FM147" i="8"/>
  <c r="FP147" i="8"/>
  <c r="FS147" i="8"/>
  <c r="FV147" i="8"/>
  <c r="FY147" i="8"/>
  <c r="GB147" i="8"/>
  <c r="GE147" i="8"/>
  <c r="GH147" i="8"/>
  <c r="GK147" i="8"/>
  <c r="GN147" i="8"/>
  <c r="GQ147" i="8"/>
  <c r="GT147" i="8"/>
  <c r="GW147" i="8"/>
  <c r="GZ147" i="8"/>
  <c r="HC147" i="8"/>
  <c r="HF147" i="8"/>
  <c r="HI147" i="8"/>
  <c r="HL147" i="8"/>
  <c r="HO147" i="8"/>
  <c r="HR147" i="8"/>
  <c r="HU147" i="8"/>
  <c r="HX147" i="8"/>
  <c r="IA147" i="8"/>
  <c r="ID147" i="8"/>
  <c r="IG147" i="8"/>
  <c r="IJ147" i="8"/>
  <c r="IM147" i="8"/>
  <c r="IP147" i="8"/>
  <c r="IS147" i="8"/>
  <c r="IV147" i="8"/>
  <c r="IY147" i="8"/>
  <c r="JB147" i="8"/>
  <c r="JE147" i="8"/>
  <c r="JH147" i="8"/>
  <c r="JK147" i="8"/>
  <c r="JN147" i="8"/>
  <c r="JQ147" i="8"/>
  <c r="JT147" i="8"/>
  <c r="JW147" i="8"/>
  <c r="JZ147" i="8"/>
  <c r="KC147" i="8"/>
  <c r="KF147" i="8"/>
  <c r="KI147" i="8"/>
  <c r="KL147" i="8"/>
  <c r="KO147" i="8"/>
  <c r="KR147" i="8"/>
  <c r="KU147" i="8"/>
  <c r="KX147" i="8"/>
  <c r="LA147" i="8"/>
  <c r="LD147" i="8"/>
  <c r="LG147" i="8"/>
  <c r="LJ147" i="8"/>
  <c r="LM147" i="8"/>
  <c r="LP147" i="8"/>
  <c r="LS147" i="8"/>
  <c r="G148" i="8"/>
  <c r="J148" i="8"/>
  <c r="M148" i="8"/>
  <c r="P148" i="8"/>
  <c r="S148" i="8"/>
  <c r="V148" i="8"/>
  <c r="Y148" i="8"/>
  <c r="AB148" i="8"/>
  <c r="AE148" i="8"/>
  <c r="AH148" i="8"/>
  <c r="AK148" i="8"/>
  <c r="AN148" i="8"/>
  <c r="AQ148" i="8"/>
  <c r="AT148" i="8"/>
  <c r="AW148" i="8"/>
  <c r="AZ148" i="8"/>
  <c r="BC148" i="8"/>
  <c r="BF148" i="8"/>
  <c r="BI148" i="8"/>
  <c r="BL148" i="8"/>
  <c r="BO148" i="8"/>
  <c r="BR148" i="8"/>
  <c r="BU148" i="8"/>
  <c r="BX148" i="8"/>
  <c r="CA148" i="8"/>
  <c r="CD148" i="8"/>
  <c r="CG148" i="8"/>
  <c r="CJ148" i="8"/>
  <c r="CM148" i="8"/>
  <c r="CP148" i="8"/>
  <c r="CS148" i="8"/>
  <c r="CV148" i="8"/>
  <c r="CY148" i="8"/>
  <c r="DB148" i="8"/>
  <c r="DE148" i="8"/>
  <c r="DH148" i="8"/>
  <c r="DK148" i="8"/>
  <c r="DN148" i="8"/>
  <c r="DQ148" i="8"/>
  <c r="DT148" i="8"/>
  <c r="DW148" i="8"/>
  <c r="DZ148" i="8"/>
  <c r="EC148" i="8"/>
  <c r="EF148" i="8"/>
  <c r="EI148" i="8"/>
  <c r="EL148" i="8"/>
  <c r="EO148" i="8"/>
  <c r="ER148" i="8"/>
  <c r="EU148" i="8"/>
  <c r="EX148" i="8"/>
  <c r="FA148" i="8"/>
  <c r="FD148" i="8"/>
  <c r="FG148" i="8"/>
  <c r="FJ148" i="8"/>
  <c r="FM148" i="8"/>
  <c r="FP148" i="8"/>
  <c r="FS148" i="8"/>
  <c r="FV148" i="8"/>
  <c r="FY148" i="8"/>
  <c r="GB148" i="8"/>
  <c r="GE148" i="8"/>
  <c r="GH148" i="8"/>
  <c r="GK148" i="8"/>
  <c r="GN148" i="8"/>
  <c r="GQ148" i="8"/>
  <c r="GT148" i="8"/>
  <c r="GW148" i="8"/>
  <c r="GZ148" i="8"/>
  <c r="HC148" i="8"/>
  <c r="HF148" i="8"/>
  <c r="HI148" i="8"/>
  <c r="HL148" i="8"/>
  <c r="HO148" i="8"/>
  <c r="HR148" i="8"/>
  <c r="HU148" i="8"/>
  <c r="HX148" i="8"/>
  <c r="IA148" i="8"/>
  <c r="ID148" i="8"/>
  <c r="IG148" i="8"/>
  <c r="IJ148" i="8"/>
  <c r="IM148" i="8"/>
  <c r="IP148" i="8"/>
  <c r="IS148" i="8"/>
  <c r="IV148" i="8"/>
  <c r="IY148" i="8"/>
  <c r="JB148" i="8"/>
  <c r="JE148" i="8"/>
  <c r="JH148" i="8"/>
  <c r="JK148" i="8"/>
  <c r="JN148" i="8"/>
  <c r="JQ148" i="8"/>
  <c r="JT148" i="8"/>
  <c r="JW148" i="8"/>
  <c r="JZ148" i="8"/>
  <c r="KC148" i="8"/>
  <c r="KF148" i="8"/>
  <c r="KI148" i="8"/>
  <c r="KL148" i="8"/>
  <c r="KO148" i="8"/>
  <c r="KR148" i="8"/>
  <c r="KU148" i="8"/>
  <c r="KX148" i="8"/>
  <c r="LA148" i="8"/>
  <c r="LD148" i="8"/>
  <c r="LG148" i="8"/>
  <c r="LJ148" i="8"/>
  <c r="LM148" i="8"/>
  <c r="LP148" i="8"/>
  <c r="LS148" i="8"/>
  <c r="G149" i="8"/>
  <c r="J149" i="8"/>
  <c r="M149" i="8"/>
  <c r="P149" i="8"/>
  <c r="S149" i="8"/>
  <c r="V149" i="8"/>
  <c r="Y149" i="8"/>
  <c r="AB149" i="8"/>
  <c r="AE149" i="8"/>
  <c r="AH149" i="8"/>
  <c r="AK149" i="8"/>
  <c r="AN149" i="8"/>
  <c r="AQ149" i="8"/>
  <c r="AT149" i="8"/>
  <c r="AW149" i="8"/>
  <c r="AZ149" i="8"/>
  <c r="BC149" i="8"/>
  <c r="BF149" i="8"/>
  <c r="BI149" i="8"/>
  <c r="BL149" i="8"/>
  <c r="BO149" i="8"/>
  <c r="BR149" i="8"/>
  <c r="BU149" i="8"/>
  <c r="BX149" i="8"/>
  <c r="CA149" i="8"/>
  <c r="CD149" i="8"/>
  <c r="CG149" i="8"/>
  <c r="CJ149" i="8"/>
  <c r="CM149" i="8"/>
  <c r="CP149" i="8"/>
  <c r="CS149" i="8"/>
  <c r="CV149" i="8"/>
  <c r="CY149" i="8"/>
  <c r="DB149" i="8"/>
  <c r="DE149" i="8"/>
  <c r="DH149" i="8"/>
  <c r="DK149" i="8"/>
  <c r="DN149" i="8"/>
  <c r="DQ149" i="8"/>
  <c r="DT149" i="8"/>
  <c r="DW149" i="8"/>
  <c r="DZ149" i="8"/>
  <c r="EC149" i="8"/>
  <c r="EF149" i="8"/>
  <c r="EI149" i="8"/>
  <c r="EL149" i="8"/>
  <c r="EO149" i="8"/>
  <c r="ER149" i="8"/>
  <c r="EU149" i="8"/>
  <c r="EX149" i="8"/>
  <c r="FA149" i="8"/>
  <c r="FD149" i="8"/>
  <c r="FG149" i="8"/>
  <c r="FJ149" i="8"/>
  <c r="FM149" i="8"/>
  <c r="FP149" i="8"/>
  <c r="FS149" i="8"/>
  <c r="FV149" i="8"/>
  <c r="FY149" i="8"/>
  <c r="GB149" i="8"/>
  <c r="GE149" i="8"/>
  <c r="GH149" i="8"/>
  <c r="GK149" i="8"/>
  <c r="GN149" i="8"/>
  <c r="GQ149" i="8"/>
  <c r="GT149" i="8"/>
  <c r="GW149" i="8"/>
  <c r="GZ149" i="8"/>
  <c r="HC149" i="8"/>
  <c r="HF149" i="8"/>
  <c r="HI149" i="8"/>
  <c r="HL149" i="8"/>
  <c r="HO149" i="8"/>
  <c r="HR149" i="8"/>
  <c r="HU149" i="8"/>
  <c r="HX149" i="8"/>
  <c r="IA149" i="8"/>
  <c r="ID149" i="8"/>
  <c r="IG149" i="8"/>
  <c r="IJ149" i="8"/>
  <c r="IM149" i="8"/>
  <c r="IP149" i="8"/>
  <c r="IS149" i="8"/>
  <c r="KY120" i="8"/>
  <c r="LH120" i="8"/>
  <c r="LQ120" i="8"/>
  <c r="K121" i="8"/>
  <c r="T121" i="8"/>
  <c r="AC121" i="8"/>
  <c r="AL121" i="8"/>
  <c r="AU121" i="8"/>
  <c r="BD121" i="8"/>
  <c r="BM121" i="8"/>
  <c r="BV121" i="8"/>
  <c r="CE121" i="8"/>
  <c r="CN121" i="8"/>
  <c r="CW121" i="8"/>
  <c r="DF121" i="8"/>
  <c r="DO121" i="8"/>
  <c r="DX121" i="8"/>
  <c r="EG121" i="8"/>
  <c r="EP121" i="8"/>
  <c r="EY121" i="8"/>
  <c r="FH121" i="8"/>
  <c r="FQ121" i="8"/>
  <c r="FZ121" i="8"/>
  <c r="GI121" i="8"/>
  <c r="GR121" i="8"/>
  <c r="HA121" i="8"/>
  <c r="HJ121" i="8"/>
  <c r="HS121" i="8"/>
  <c r="IB121" i="8"/>
  <c r="IK121" i="8"/>
  <c r="IT121" i="8"/>
  <c r="JC121" i="8"/>
  <c r="JL121" i="8"/>
  <c r="JU121" i="8"/>
  <c r="KD121" i="8"/>
  <c r="KM121" i="8"/>
  <c r="KV121" i="8"/>
  <c r="LE121" i="8"/>
  <c r="LN121" i="8"/>
  <c r="H122" i="8"/>
  <c r="Q122" i="8"/>
  <c r="Z122" i="8"/>
  <c r="AI122" i="8"/>
  <c r="AR122" i="8"/>
  <c r="BA122" i="8"/>
  <c r="BJ122" i="8"/>
  <c r="BS122" i="8"/>
  <c r="CB122" i="8"/>
  <c r="CK122" i="8"/>
  <c r="CT122" i="8"/>
  <c r="DC122" i="8"/>
  <c r="DL122" i="8"/>
  <c r="DQ122" i="8"/>
  <c r="DU122" i="8"/>
  <c r="DZ122" i="8"/>
  <c r="ED122" i="8"/>
  <c r="EI122" i="8"/>
  <c r="EM122" i="8"/>
  <c r="ER122" i="8"/>
  <c r="EV122" i="8"/>
  <c r="FA122" i="8"/>
  <c r="FE122" i="8"/>
  <c r="FJ122" i="8"/>
  <c r="FN122" i="8"/>
  <c r="FS122" i="8"/>
  <c r="FW122" i="8"/>
  <c r="GB122" i="8"/>
  <c r="GF122" i="8"/>
  <c r="GK122" i="8"/>
  <c r="GO122" i="8"/>
  <c r="GT122" i="8"/>
  <c r="GX122" i="8"/>
  <c r="HC122" i="8"/>
  <c r="HG122" i="8"/>
  <c r="HL122" i="8"/>
  <c r="HP122" i="8"/>
  <c r="HU122" i="8"/>
  <c r="HY122" i="8"/>
  <c r="ID122" i="8"/>
  <c r="IH122" i="8"/>
  <c r="IM122" i="8"/>
  <c r="IQ122" i="8"/>
  <c r="IV122" i="8"/>
  <c r="IZ122" i="8"/>
  <c r="JE122" i="8"/>
  <c r="JI122" i="8"/>
  <c r="JN122" i="8"/>
  <c r="JR122" i="8"/>
  <c r="JW122" i="8"/>
  <c r="KA122" i="8"/>
  <c r="KF122" i="8"/>
  <c r="KJ122" i="8"/>
  <c r="KO122" i="8"/>
  <c r="KS122" i="8"/>
  <c r="KX122" i="8"/>
  <c r="LB122" i="8"/>
  <c r="LG122" i="8"/>
  <c r="LK122" i="8"/>
  <c r="LP122" i="8"/>
  <c r="LT122" i="8"/>
  <c r="J123" i="8"/>
  <c r="N123" i="8"/>
  <c r="S123" i="8"/>
  <c r="W123" i="8"/>
  <c r="AB123" i="8"/>
  <c r="AF123" i="8"/>
  <c r="AK123" i="8"/>
  <c r="AO123" i="8"/>
  <c r="AT123" i="8"/>
  <c r="AX123" i="8"/>
  <c r="BC123" i="8"/>
  <c r="BG123" i="8"/>
  <c r="BL123" i="8"/>
  <c r="BP123" i="8"/>
  <c r="BU123" i="8"/>
  <c r="BY123" i="8"/>
  <c r="CD123" i="8"/>
  <c r="CH123" i="8"/>
  <c r="CM123" i="8"/>
  <c r="CQ123" i="8"/>
  <c r="CV123" i="8"/>
  <c r="CZ123" i="8"/>
  <c r="DE123" i="8"/>
  <c r="DI123" i="8"/>
  <c r="DN123" i="8"/>
  <c r="DR123" i="8"/>
  <c r="DW123" i="8"/>
  <c r="EA123" i="8"/>
  <c r="EF123" i="8"/>
  <c r="EJ123" i="8"/>
  <c r="EO123" i="8"/>
  <c r="ES123" i="8"/>
  <c r="EX123" i="8"/>
  <c r="FB123" i="8"/>
  <c r="FG123" i="8"/>
  <c r="FK123" i="8"/>
  <c r="FP123" i="8"/>
  <c r="FT123" i="8"/>
  <c r="FY123" i="8"/>
  <c r="GC123" i="8"/>
  <c r="GH123" i="8"/>
  <c r="GL123" i="8"/>
  <c r="GQ123" i="8"/>
  <c r="GU123" i="8"/>
  <c r="GZ123" i="8"/>
  <c r="HD123" i="8"/>
  <c r="HI123" i="8"/>
  <c r="HM123" i="8"/>
  <c r="HR123" i="8"/>
  <c r="HV123" i="8"/>
  <c r="IA123" i="8"/>
  <c r="IE123" i="8"/>
  <c r="IJ123" i="8"/>
  <c r="IN123" i="8"/>
  <c r="IS123" i="8"/>
  <c r="IW123" i="8"/>
  <c r="JB123" i="8"/>
  <c r="JF123" i="8"/>
  <c r="JK123" i="8"/>
  <c r="JO123" i="8"/>
  <c r="JT123" i="8"/>
  <c r="JX123" i="8"/>
  <c r="KC123" i="8"/>
  <c r="KG123" i="8"/>
  <c r="KL123" i="8"/>
  <c r="KP123" i="8"/>
  <c r="KU123" i="8"/>
  <c r="KY123" i="8"/>
  <c r="LD123" i="8"/>
  <c r="LH123" i="8"/>
  <c r="LM123" i="8"/>
  <c r="LQ123" i="8"/>
  <c r="G124" i="8"/>
  <c r="K124" i="8"/>
  <c r="P124" i="8"/>
  <c r="T124" i="8"/>
  <c r="Y124" i="8"/>
  <c r="AC124" i="8"/>
  <c r="AH124" i="8"/>
  <c r="AL124" i="8"/>
  <c r="AQ124" i="8"/>
  <c r="AU124" i="8"/>
  <c r="AZ124" i="8"/>
  <c r="BD124" i="8"/>
  <c r="BI124" i="8"/>
  <c r="BM124" i="8"/>
  <c r="BR124" i="8"/>
  <c r="BV124" i="8"/>
  <c r="CA124" i="8"/>
  <c r="CE124" i="8"/>
  <c r="CJ124" i="8"/>
  <c r="CN124" i="8"/>
  <c r="CS124" i="8"/>
  <c r="CW124" i="8"/>
  <c r="DB124" i="8"/>
  <c r="DF124" i="8"/>
  <c r="DK124" i="8"/>
  <c r="DO124" i="8"/>
  <c r="DT124" i="8"/>
  <c r="DX124" i="8"/>
  <c r="EC124" i="8"/>
  <c r="EG124" i="8"/>
  <c r="EL124" i="8"/>
  <c r="EP124" i="8"/>
  <c r="EU124" i="8"/>
  <c r="EY124" i="8"/>
  <c r="FD124" i="8"/>
  <c r="FH124" i="8"/>
  <c r="FM124" i="8"/>
  <c r="FQ124" i="8"/>
  <c r="FV124" i="8"/>
  <c r="FZ124" i="8"/>
  <c r="GE124" i="8"/>
  <c r="GI124" i="8"/>
  <c r="GN124" i="8"/>
  <c r="GR124" i="8"/>
  <c r="GW124" i="8"/>
  <c r="HA124" i="8"/>
  <c r="HF124" i="8"/>
  <c r="HJ124" i="8"/>
  <c r="HO124" i="8"/>
  <c r="HS124" i="8"/>
  <c r="HX124" i="8"/>
  <c r="IB124" i="8"/>
  <c r="IG124" i="8"/>
  <c r="IK124" i="8"/>
  <c r="IP124" i="8"/>
  <c r="IT124" i="8"/>
  <c r="IY124" i="8"/>
  <c r="JC124" i="8"/>
  <c r="JH124" i="8"/>
  <c r="JL124" i="8"/>
  <c r="JQ124" i="8"/>
  <c r="JU124" i="8"/>
  <c r="JZ124" i="8"/>
  <c r="KD124" i="8"/>
  <c r="KI124" i="8"/>
  <c r="KM124" i="8"/>
  <c r="KR124" i="8"/>
  <c r="KV124" i="8"/>
  <c r="LA124" i="8"/>
  <c r="LE124" i="8"/>
  <c r="LJ124" i="8"/>
  <c r="LN124" i="8"/>
  <c r="LS124" i="8"/>
  <c r="H125" i="8"/>
  <c r="M125" i="8"/>
  <c r="Q125" i="8"/>
  <c r="V125" i="8"/>
  <c r="Z125" i="8"/>
  <c r="AE125" i="8"/>
  <c r="AI125" i="8"/>
  <c r="AN125" i="8"/>
  <c r="AR125" i="8"/>
  <c r="AW125" i="8"/>
  <c r="BA125" i="8"/>
  <c r="BF125" i="8"/>
  <c r="BJ125" i="8"/>
  <c r="BO125" i="8"/>
  <c r="BS125" i="8"/>
  <c r="BX125" i="8"/>
  <c r="CB125" i="8"/>
  <c r="CG125" i="8"/>
  <c r="CK125" i="8"/>
  <c r="CP125" i="8"/>
  <c r="CT125" i="8"/>
  <c r="CY125" i="8"/>
  <c r="DC125" i="8"/>
  <c r="DH125" i="8"/>
  <c r="DL125" i="8"/>
  <c r="DQ125" i="8"/>
  <c r="DU125" i="8"/>
  <c r="DZ125" i="8"/>
  <c r="ED125" i="8"/>
  <c r="EI125" i="8"/>
  <c r="EM125" i="8"/>
  <c r="ER125" i="8"/>
  <c r="EV125" i="8"/>
  <c r="FA125" i="8"/>
  <c r="FE125" i="8"/>
  <c r="FJ125" i="8"/>
  <c r="FN125" i="8"/>
  <c r="FS125" i="8"/>
  <c r="FW125" i="8"/>
  <c r="GB125" i="8"/>
  <c r="GF125" i="8"/>
  <c r="GK125" i="8"/>
  <c r="GO125" i="8"/>
  <c r="GT125" i="8"/>
  <c r="GX125" i="8"/>
  <c r="HC125" i="8"/>
  <c r="HG125" i="8"/>
  <c r="HL125" i="8"/>
  <c r="HP125" i="8"/>
  <c r="HU125" i="8"/>
  <c r="HY125" i="8"/>
  <c r="ID125" i="8"/>
  <c r="IH125" i="8"/>
  <c r="IM125" i="8"/>
  <c r="IQ125" i="8"/>
  <c r="IV125" i="8"/>
  <c r="IZ125" i="8"/>
  <c r="JE125" i="8"/>
  <c r="JI125" i="8"/>
  <c r="JN125" i="8"/>
  <c r="JR125" i="8"/>
  <c r="JW125" i="8"/>
  <c r="KA125" i="8"/>
  <c r="KF125" i="8"/>
  <c r="KJ125" i="8"/>
  <c r="KO125" i="8"/>
  <c r="KS125" i="8"/>
  <c r="KX125" i="8"/>
  <c r="LB125" i="8"/>
  <c r="LG125" i="8"/>
  <c r="LK125" i="8"/>
  <c r="LP125" i="8"/>
  <c r="LT125" i="8"/>
  <c r="J126" i="8"/>
  <c r="N126" i="8"/>
  <c r="S126" i="8"/>
  <c r="W126" i="8"/>
  <c r="AB126" i="8"/>
  <c r="AF126" i="8"/>
  <c r="AK126" i="8"/>
  <c r="AO126" i="8"/>
  <c r="AT126" i="8"/>
  <c r="AX126" i="8"/>
  <c r="BC126" i="8"/>
  <c r="BG126" i="8"/>
  <c r="BL126" i="8"/>
  <c r="BP126" i="8"/>
  <c r="BU126" i="8"/>
  <c r="BY126" i="8"/>
  <c r="CD126" i="8"/>
  <c r="CH126" i="8"/>
  <c r="CM126" i="8"/>
  <c r="CQ126" i="8"/>
  <c r="CV126" i="8"/>
  <c r="CZ126" i="8"/>
  <c r="DE126" i="8"/>
  <c r="DI126" i="8"/>
  <c r="DN126" i="8"/>
  <c r="DR126" i="8"/>
  <c r="DW126" i="8"/>
  <c r="EA126" i="8"/>
  <c r="EF126" i="8"/>
  <c r="EJ126" i="8"/>
  <c r="EO126" i="8"/>
  <c r="ES126" i="8"/>
  <c r="EX126" i="8"/>
  <c r="FB126" i="8"/>
  <c r="FG126" i="8"/>
  <c r="FK126" i="8"/>
  <c r="FP126" i="8"/>
  <c r="FT126" i="8"/>
  <c r="FY126" i="8"/>
  <c r="GC126" i="8"/>
  <c r="GH126" i="8"/>
  <c r="GL126" i="8"/>
  <c r="GQ126" i="8"/>
  <c r="GU126" i="8"/>
  <c r="GZ126" i="8"/>
  <c r="HD126" i="8"/>
  <c r="HI126" i="8"/>
  <c r="HM126" i="8"/>
  <c r="HR126" i="8"/>
  <c r="HV126" i="8"/>
  <c r="IA126" i="8"/>
  <c r="IE126" i="8"/>
  <c r="IJ126" i="8"/>
  <c r="IN126" i="8"/>
  <c r="IS126" i="8"/>
  <c r="IW126" i="8"/>
  <c r="JB126" i="8"/>
  <c r="JF126" i="8"/>
  <c r="JK126" i="8"/>
  <c r="JO126" i="8"/>
  <c r="JT126" i="8"/>
  <c r="JX126" i="8"/>
  <c r="KC126" i="8"/>
  <c r="KG126" i="8"/>
  <c r="KL126" i="8"/>
  <c r="KP126" i="8"/>
  <c r="KU126" i="8"/>
  <c r="KY126" i="8"/>
  <c r="LD126" i="8"/>
  <c r="LH126" i="8"/>
  <c r="LM126" i="8"/>
  <c r="LQ126" i="8"/>
  <c r="G127" i="8"/>
  <c r="K127" i="8"/>
  <c r="P127" i="8"/>
  <c r="T127" i="8"/>
  <c r="Y127" i="8"/>
  <c r="AC127" i="8"/>
  <c r="AH127" i="8"/>
  <c r="AL127" i="8"/>
  <c r="AQ127" i="8"/>
  <c r="AU127" i="8"/>
  <c r="AZ127" i="8"/>
  <c r="BD127" i="8"/>
  <c r="BI127" i="8"/>
  <c r="BM127" i="8"/>
  <c r="BR127" i="8"/>
  <c r="BV127" i="8"/>
  <c r="CA127" i="8"/>
  <c r="CE127" i="8"/>
  <c r="CJ127" i="8"/>
  <c r="CN127" i="8"/>
  <c r="CS127" i="8"/>
  <c r="CW127" i="8"/>
  <c r="DB127" i="8"/>
  <c r="DF127" i="8"/>
  <c r="DK127" i="8"/>
  <c r="DO127" i="8"/>
  <c r="DT127" i="8"/>
  <c r="DX127" i="8"/>
  <c r="EC127" i="8"/>
  <c r="EG127" i="8"/>
  <c r="EL127" i="8"/>
  <c r="EP127" i="8"/>
  <c r="EU127" i="8"/>
  <c r="EY127" i="8"/>
  <c r="FD127" i="8"/>
  <c r="FH127" i="8"/>
  <c r="FM127" i="8"/>
  <c r="FQ127" i="8"/>
  <c r="FV127" i="8"/>
  <c r="FZ127" i="8"/>
  <c r="GE127" i="8"/>
  <c r="GI127" i="8"/>
  <c r="GN127" i="8"/>
  <c r="GR127" i="8"/>
  <c r="GW127" i="8"/>
  <c r="HA127" i="8"/>
  <c r="HF127" i="8"/>
  <c r="HJ127" i="8"/>
  <c r="HO127" i="8"/>
  <c r="HS127" i="8"/>
  <c r="HX127" i="8"/>
  <c r="IB127" i="8"/>
  <c r="IG127" i="8"/>
  <c r="IK127" i="8"/>
  <c r="IP127" i="8"/>
  <c r="IT127" i="8"/>
  <c r="IY127" i="8"/>
  <c r="JC127" i="8"/>
  <c r="JH127" i="8"/>
  <c r="JL127" i="8"/>
  <c r="JQ127" i="8"/>
  <c r="JU127" i="8"/>
  <c r="JZ127" i="8"/>
  <c r="KD127" i="8"/>
  <c r="KI127" i="8"/>
  <c r="KM127" i="8"/>
  <c r="KR127" i="8"/>
  <c r="KV127" i="8"/>
  <c r="LA127" i="8"/>
  <c r="LE127" i="8"/>
  <c r="LJ127" i="8"/>
  <c r="LN127" i="8"/>
  <c r="LS127" i="8"/>
  <c r="H128" i="8"/>
  <c r="M128" i="8"/>
  <c r="Q128" i="8"/>
  <c r="V128" i="8"/>
  <c r="Z128" i="8"/>
  <c r="AE128" i="8"/>
  <c r="AI128" i="8"/>
  <c r="AN128" i="8"/>
  <c r="AR128" i="8"/>
  <c r="AW128" i="8"/>
  <c r="BA128" i="8"/>
  <c r="BF128" i="8"/>
  <c r="BJ128" i="8"/>
  <c r="BO128" i="8"/>
  <c r="BS128" i="8"/>
  <c r="BX128" i="8"/>
  <c r="CB128" i="8"/>
  <c r="CG128" i="8"/>
  <c r="CK128" i="8"/>
  <c r="CP128" i="8"/>
  <c r="CT128" i="8"/>
  <c r="CY128" i="8"/>
  <c r="DC128" i="8"/>
  <c r="DH128" i="8"/>
  <c r="DL128" i="8"/>
  <c r="DQ128" i="8"/>
  <c r="DU128" i="8"/>
  <c r="DZ128" i="8"/>
  <c r="ED128" i="8"/>
  <c r="EI128" i="8"/>
  <c r="EM128" i="8"/>
  <c r="ER128" i="8"/>
  <c r="EV128" i="8"/>
  <c r="FA128" i="8"/>
  <c r="FE128" i="8"/>
  <c r="FJ128" i="8"/>
  <c r="FN128" i="8"/>
  <c r="FS128" i="8"/>
  <c r="FW128" i="8"/>
  <c r="GB128" i="8"/>
  <c r="GF128" i="8"/>
  <c r="GK128" i="8"/>
  <c r="GO128" i="8"/>
  <c r="GT128" i="8"/>
  <c r="GX128" i="8"/>
  <c r="HC128" i="8"/>
  <c r="HG128" i="8"/>
  <c r="HL128" i="8"/>
  <c r="HP128" i="8"/>
  <c r="HU128" i="8"/>
  <c r="HY128" i="8"/>
  <c r="ID128" i="8"/>
  <c r="IH128" i="8"/>
  <c r="IM128" i="8"/>
  <c r="IQ128" i="8"/>
  <c r="IV128" i="8"/>
  <c r="IZ128" i="8"/>
  <c r="JE128" i="8"/>
  <c r="JI128" i="8"/>
  <c r="JN128" i="8"/>
  <c r="JR128" i="8"/>
  <c r="JW128" i="8"/>
  <c r="KA128" i="8"/>
  <c r="KF128" i="8"/>
  <c r="KJ128" i="8"/>
  <c r="KO128" i="8"/>
  <c r="KS128" i="8"/>
  <c r="KX128" i="8"/>
  <c r="LB128" i="8"/>
  <c r="LG128" i="8"/>
  <c r="LK128" i="8"/>
  <c r="LP128" i="8"/>
  <c r="LT128" i="8"/>
  <c r="J129" i="8"/>
  <c r="N129" i="8"/>
  <c r="S129" i="8"/>
  <c r="W129" i="8"/>
  <c r="AB129" i="8"/>
  <c r="AF129" i="8"/>
  <c r="AK129" i="8"/>
  <c r="AO129" i="8"/>
  <c r="AT129" i="8"/>
  <c r="AX129" i="8"/>
  <c r="BC129" i="8"/>
  <c r="BG129" i="8"/>
  <c r="BL129" i="8"/>
  <c r="BP129" i="8"/>
  <c r="BU129" i="8"/>
  <c r="BY129" i="8"/>
  <c r="CD129" i="8"/>
  <c r="CH129" i="8"/>
  <c r="CM129" i="8"/>
  <c r="CQ129" i="8"/>
  <c r="CV129" i="8"/>
  <c r="CZ129" i="8"/>
  <c r="DE129" i="8"/>
  <c r="DI129" i="8"/>
  <c r="DN129" i="8"/>
  <c r="DR129" i="8"/>
  <c r="DW129" i="8"/>
  <c r="EA129" i="8"/>
  <c r="EF129" i="8"/>
  <c r="EJ129" i="8"/>
  <c r="EO129" i="8"/>
  <c r="ES129" i="8"/>
  <c r="EX129" i="8"/>
  <c r="FB129" i="8"/>
  <c r="FG129" i="8"/>
  <c r="FK129" i="8"/>
  <c r="FP129" i="8"/>
  <c r="FT129" i="8"/>
  <c r="FY129" i="8"/>
  <c r="GC129" i="8"/>
  <c r="GH129" i="8"/>
  <c r="GL129" i="8"/>
  <c r="GQ129" i="8"/>
  <c r="GU129" i="8"/>
  <c r="GZ129" i="8"/>
  <c r="HD129" i="8"/>
  <c r="HI129" i="8"/>
  <c r="HM129" i="8"/>
  <c r="HR129" i="8"/>
  <c r="HV129" i="8"/>
  <c r="IA129" i="8"/>
  <c r="IE129" i="8"/>
  <c r="IJ129" i="8"/>
  <c r="IN129" i="8"/>
  <c r="IS129" i="8"/>
  <c r="IW129" i="8"/>
  <c r="JB129" i="8"/>
  <c r="JF129" i="8"/>
  <c r="JK129" i="8"/>
  <c r="JO129" i="8"/>
  <c r="JT129" i="8"/>
  <c r="JX129" i="8"/>
  <c r="KC129" i="8"/>
  <c r="KG129" i="8"/>
  <c r="KL129" i="8"/>
  <c r="KP129" i="8"/>
  <c r="KU129" i="8"/>
  <c r="KY129" i="8"/>
  <c r="LD129" i="8"/>
  <c r="LH129" i="8"/>
  <c r="LM129" i="8"/>
  <c r="LQ129" i="8"/>
  <c r="G130" i="8"/>
  <c r="K130" i="8"/>
  <c r="P130" i="8"/>
  <c r="T130" i="8"/>
  <c r="Y130" i="8"/>
  <c r="AC130" i="8"/>
  <c r="AH130" i="8"/>
  <c r="AL130" i="8"/>
  <c r="AQ130" i="8"/>
  <c r="AU130" i="8"/>
  <c r="AZ130" i="8"/>
  <c r="BD130" i="8"/>
  <c r="BI130" i="8"/>
  <c r="BM130" i="8"/>
  <c r="BR130" i="8"/>
  <c r="BV130" i="8"/>
  <c r="CA130" i="8"/>
  <c r="CE130" i="8"/>
  <c r="CJ130" i="8"/>
  <c r="CN130" i="8"/>
  <c r="CS130" i="8"/>
  <c r="CW130" i="8"/>
  <c r="DB130" i="8"/>
  <c r="DF130" i="8"/>
  <c r="DK130" i="8"/>
  <c r="DO130" i="8"/>
  <c r="DT130" i="8"/>
  <c r="DX130" i="8"/>
  <c r="EC130" i="8"/>
  <c r="EG130" i="8"/>
  <c r="EL130" i="8"/>
  <c r="EP130" i="8"/>
  <c r="EU130" i="8"/>
  <c r="EY130" i="8"/>
  <c r="FD130" i="8"/>
  <c r="FH130" i="8"/>
  <c r="FM130" i="8"/>
  <c r="FQ130" i="8"/>
  <c r="FV130" i="8"/>
  <c r="FZ130" i="8"/>
  <c r="GE130" i="8"/>
  <c r="GI130" i="8"/>
  <c r="GN130" i="8"/>
  <c r="GR130" i="8"/>
  <c r="GW130" i="8"/>
  <c r="HA130" i="8"/>
  <c r="HF130" i="8"/>
  <c r="HJ130" i="8"/>
  <c r="HO130" i="8"/>
  <c r="HS130" i="8"/>
  <c r="HX130" i="8"/>
  <c r="IB130" i="8"/>
  <c r="IG130" i="8"/>
  <c r="IK130" i="8"/>
  <c r="IP130" i="8"/>
  <c r="IT130" i="8"/>
  <c r="IY130" i="8"/>
  <c r="JC130" i="8"/>
  <c r="JH130" i="8"/>
  <c r="JL130" i="8"/>
  <c r="JQ130" i="8"/>
  <c r="JU130" i="8"/>
  <c r="JZ130" i="8"/>
  <c r="KD130" i="8"/>
  <c r="KI130" i="8"/>
  <c r="KM130" i="8"/>
  <c r="KR130" i="8"/>
  <c r="KV130" i="8"/>
  <c r="LA130" i="8"/>
  <c r="LE130" i="8"/>
  <c r="LJ130" i="8"/>
  <c r="LN130" i="8"/>
  <c r="LS130" i="8"/>
  <c r="H131" i="8"/>
  <c r="M131" i="8"/>
  <c r="Q131" i="8"/>
  <c r="V131" i="8"/>
  <c r="Z131" i="8"/>
  <c r="AE131" i="8"/>
  <c r="AI131" i="8"/>
  <c r="AN131" i="8"/>
  <c r="AR131" i="8"/>
  <c r="AW131" i="8"/>
  <c r="BA131" i="8"/>
  <c r="BF131" i="8"/>
  <c r="BJ131" i="8"/>
  <c r="BO131" i="8"/>
  <c r="BS131" i="8"/>
  <c r="BX131" i="8"/>
  <c r="CB131" i="8"/>
  <c r="CG131" i="8"/>
  <c r="CK131" i="8"/>
  <c r="CP131" i="8"/>
  <c r="CT131" i="8"/>
  <c r="CY131" i="8"/>
  <c r="DC131" i="8"/>
  <c r="DH131" i="8"/>
  <c r="DL131" i="8"/>
  <c r="DQ131" i="8"/>
  <c r="DU131" i="8"/>
  <c r="DZ131" i="8"/>
  <c r="ED131" i="8"/>
  <c r="EI131" i="8"/>
  <c r="EM131" i="8"/>
  <c r="ER131" i="8"/>
  <c r="EV131" i="8"/>
  <c r="FA131" i="8"/>
  <c r="FE131" i="8"/>
  <c r="FJ131" i="8"/>
  <c r="FN131" i="8"/>
  <c r="FS131" i="8"/>
  <c r="FW131" i="8"/>
  <c r="GB131" i="8"/>
  <c r="GF131" i="8"/>
  <c r="GK131" i="8"/>
  <c r="GO131" i="8"/>
  <c r="GT131" i="8"/>
  <c r="GX131" i="8"/>
  <c r="HC131" i="8"/>
  <c r="HG131" i="8"/>
  <c r="HL131" i="8"/>
  <c r="HP131" i="8"/>
  <c r="HU131" i="8"/>
  <c r="HY131" i="8"/>
  <c r="ID131" i="8"/>
  <c r="IH131" i="8"/>
  <c r="IM131" i="8"/>
  <c r="IQ131" i="8"/>
  <c r="IV131" i="8"/>
  <c r="IZ131" i="8"/>
  <c r="JE131" i="8"/>
  <c r="JI131" i="8"/>
  <c r="JN131" i="8"/>
  <c r="JR131" i="8"/>
  <c r="JW131" i="8"/>
  <c r="KA131" i="8"/>
  <c r="KF131" i="8"/>
  <c r="KJ131" i="8"/>
  <c r="KO131" i="8"/>
  <c r="KS131" i="8"/>
  <c r="KX131" i="8"/>
  <c r="LB131" i="8"/>
  <c r="LG131" i="8"/>
  <c r="LK131" i="8"/>
  <c r="LP131" i="8"/>
  <c r="LT131" i="8"/>
  <c r="J132" i="8"/>
  <c r="N132" i="8"/>
  <c r="S132" i="8"/>
  <c r="W132" i="8"/>
  <c r="AB132" i="8"/>
  <c r="AF132" i="8"/>
  <c r="AK132" i="8"/>
  <c r="AO132" i="8"/>
  <c r="AT132" i="8"/>
  <c r="AX132" i="8"/>
  <c r="BC132" i="8"/>
  <c r="BG132" i="8"/>
  <c r="BL132" i="8"/>
  <c r="BP132" i="8"/>
  <c r="BU132" i="8"/>
  <c r="BY132" i="8"/>
  <c r="CD132" i="8"/>
  <c r="CH132" i="8"/>
  <c r="CM132" i="8"/>
  <c r="CQ132" i="8"/>
  <c r="CV132" i="8"/>
  <c r="CZ132" i="8"/>
  <c r="DE132" i="8"/>
  <c r="DI132" i="8"/>
  <c r="DN132" i="8"/>
  <c r="DR132" i="8"/>
  <c r="DW132" i="8"/>
  <c r="EA132" i="8"/>
  <c r="EF132" i="8"/>
  <c r="EJ132" i="8"/>
  <c r="EO132" i="8"/>
  <c r="ES132" i="8"/>
  <c r="EX132" i="8"/>
  <c r="FB132" i="8"/>
  <c r="FG132" i="8"/>
  <c r="FK132" i="8"/>
  <c r="FP132" i="8"/>
  <c r="FT132" i="8"/>
  <c r="FY132" i="8"/>
  <c r="GC132" i="8"/>
  <c r="GH132" i="8"/>
  <c r="GL132" i="8"/>
  <c r="GQ132" i="8"/>
  <c r="GU132" i="8"/>
  <c r="GZ132" i="8"/>
  <c r="HD132" i="8"/>
  <c r="HI132" i="8"/>
  <c r="HM132" i="8"/>
  <c r="HR132" i="8"/>
  <c r="HV132" i="8"/>
  <c r="IA132" i="8"/>
  <c r="IE132" i="8"/>
  <c r="IJ132" i="8"/>
  <c r="IN132" i="8"/>
  <c r="IS132" i="8"/>
  <c r="IW132" i="8"/>
  <c r="JB132" i="8"/>
  <c r="JF132" i="8"/>
  <c r="JK132" i="8"/>
  <c r="JO132" i="8"/>
  <c r="JT132" i="8"/>
  <c r="JX132" i="8"/>
  <c r="KC132" i="8"/>
  <c r="KG132" i="8"/>
  <c r="KL132" i="8"/>
  <c r="KP132" i="8"/>
  <c r="KU132" i="8"/>
  <c r="KY132" i="8"/>
  <c r="LD132" i="8"/>
  <c r="LH132" i="8"/>
  <c r="LM132" i="8"/>
  <c r="LQ132" i="8"/>
  <c r="G133" i="8"/>
  <c r="K133" i="8"/>
  <c r="P133" i="8"/>
  <c r="T133" i="8"/>
  <c r="Y133" i="8"/>
  <c r="AC133" i="8"/>
  <c r="AH133" i="8"/>
  <c r="AL133" i="8"/>
  <c r="AQ133" i="8"/>
  <c r="AU133" i="8"/>
  <c r="AZ133" i="8"/>
  <c r="BD133" i="8"/>
  <c r="BI133" i="8"/>
  <c r="BM133" i="8"/>
  <c r="BR133" i="8"/>
  <c r="BV133" i="8"/>
  <c r="CA133" i="8"/>
  <c r="CE133" i="8"/>
  <c r="CJ133" i="8"/>
  <c r="CN133" i="8"/>
  <c r="CS133" i="8"/>
  <c r="CW133" i="8"/>
  <c r="DB133" i="8"/>
  <c r="DF133" i="8"/>
  <c r="DK133" i="8"/>
  <c r="DO133" i="8"/>
  <c r="DT133" i="8"/>
  <c r="DX133" i="8"/>
  <c r="EC133" i="8"/>
  <c r="EG133" i="8"/>
  <c r="EL133" i="8"/>
  <c r="EP133" i="8"/>
  <c r="EU133" i="8"/>
  <c r="EY133" i="8"/>
  <c r="FD133" i="8"/>
  <c r="FH133" i="8"/>
  <c r="FM133" i="8"/>
  <c r="FQ133" i="8"/>
  <c r="FV133" i="8"/>
  <c r="FZ133" i="8"/>
  <c r="GE133" i="8"/>
  <c r="GI133" i="8"/>
  <c r="GN133" i="8"/>
  <c r="GR133" i="8"/>
  <c r="GW133" i="8"/>
  <c r="HA133" i="8"/>
  <c r="HF133" i="8"/>
  <c r="HJ133" i="8"/>
  <c r="HO133" i="8"/>
  <c r="HS133" i="8"/>
  <c r="HX133" i="8"/>
  <c r="IB133" i="8"/>
  <c r="IG133" i="8"/>
  <c r="IK133" i="8"/>
  <c r="IP133" i="8"/>
  <c r="IT133" i="8"/>
  <c r="IY133" i="8"/>
  <c r="JC133" i="8"/>
  <c r="JH133" i="8"/>
  <c r="JL133" i="8"/>
  <c r="JQ133" i="8"/>
  <c r="JU133" i="8"/>
  <c r="JZ133" i="8"/>
  <c r="KD133" i="8"/>
  <c r="KI133" i="8"/>
  <c r="KM133" i="8"/>
  <c r="KR133" i="8"/>
  <c r="KV133" i="8"/>
  <c r="LA133" i="8"/>
  <c r="LE133" i="8"/>
  <c r="LJ133" i="8"/>
  <c r="LN133" i="8"/>
  <c r="LS133" i="8"/>
  <c r="H134" i="8"/>
  <c r="M134" i="8"/>
  <c r="Q134" i="8"/>
  <c r="V134" i="8"/>
  <c r="Z134" i="8"/>
  <c r="AE134" i="8"/>
  <c r="AI134" i="8"/>
  <c r="AN134" i="8"/>
  <c r="AR134" i="8"/>
  <c r="AW134" i="8"/>
  <c r="BA134" i="8"/>
  <c r="BF134" i="8"/>
  <c r="BJ134" i="8"/>
  <c r="BO134" i="8"/>
  <c r="BS134" i="8"/>
  <c r="BX134" i="8"/>
  <c r="CB134" i="8"/>
  <c r="CG134" i="8"/>
  <c r="CK134" i="8"/>
  <c r="CP134" i="8"/>
  <c r="CT134" i="8"/>
  <c r="CY134" i="8"/>
  <c r="DC134" i="8"/>
  <c r="DH134" i="8"/>
  <c r="DL134" i="8"/>
  <c r="DQ134" i="8"/>
  <c r="DU134" i="8"/>
  <c r="DZ134" i="8"/>
  <c r="ED134" i="8"/>
  <c r="EI134" i="8"/>
  <c r="EM134" i="8"/>
  <c r="ER134" i="8"/>
  <c r="EV134" i="8"/>
  <c r="FA134" i="8"/>
  <c r="FE134" i="8"/>
  <c r="FJ134" i="8"/>
  <c r="FN134" i="8"/>
  <c r="FS134" i="8"/>
  <c r="FW134" i="8"/>
  <c r="GB134" i="8"/>
  <c r="GF134" i="8"/>
  <c r="GK134" i="8"/>
  <c r="GO134" i="8"/>
  <c r="GT134" i="8"/>
  <c r="GX134" i="8"/>
  <c r="HC134" i="8"/>
  <c r="HG134" i="8"/>
  <c r="HL134" i="8"/>
  <c r="HP134" i="8"/>
  <c r="HU134" i="8"/>
  <c r="HY134" i="8"/>
  <c r="ID134" i="8"/>
  <c r="IH134" i="8"/>
  <c r="IM134" i="8"/>
  <c r="IQ134" i="8"/>
  <c r="IV134" i="8"/>
  <c r="IZ134" i="8"/>
  <c r="JE134" i="8"/>
  <c r="JI134" i="8"/>
  <c r="JN134" i="8"/>
  <c r="JR134" i="8"/>
  <c r="JW134" i="8"/>
  <c r="KA134" i="8"/>
  <c r="KF134" i="8"/>
  <c r="KJ134" i="8"/>
  <c r="KO134" i="8"/>
  <c r="KS134" i="8"/>
  <c r="KX134" i="8"/>
  <c r="LB134" i="8"/>
  <c r="LG134" i="8"/>
  <c r="LK134" i="8"/>
  <c r="LP134" i="8"/>
  <c r="LT134" i="8"/>
  <c r="J135" i="8"/>
  <c r="N135" i="8"/>
  <c r="S135" i="8"/>
  <c r="W135" i="8"/>
  <c r="AB135" i="8"/>
  <c r="AF135" i="8"/>
  <c r="AK135" i="8"/>
  <c r="AO135" i="8"/>
  <c r="AT135" i="8"/>
  <c r="AX135" i="8"/>
  <c r="BC135" i="8"/>
  <c r="BG135" i="8"/>
  <c r="BL135" i="8"/>
  <c r="BP135" i="8"/>
  <c r="BU135" i="8"/>
  <c r="BY135" i="8"/>
  <c r="CD135" i="8"/>
  <c r="CH135" i="8"/>
  <c r="CM135" i="8"/>
  <c r="CQ135" i="8"/>
  <c r="CV135" i="8"/>
  <c r="CZ135" i="8"/>
  <c r="DE135" i="8"/>
  <c r="DI135" i="8"/>
  <c r="DN135" i="8"/>
  <c r="DR135" i="8"/>
  <c r="DW135" i="8"/>
  <c r="EA135" i="8"/>
  <c r="EF135" i="8"/>
  <c r="EJ135" i="8"/>
  <c r="EO135" i="8"/>
  <c r="ES135" i="8"/>
  <c r="EX135" i="8"/>
  <c r="FB135" i="8"/>
  <c r="FG135" i="8"/>
  <c r="FK135" i="8"/>
  <c r="FP135" i="8"/>
  <c r="FT135" i="8"/>
  <c r="FY135" i="8"/>
  <c r="GC135" i="8"/>
  <c r="GH135" i="8"/>
  <c r="GL135" i="8"/>
  <c r="GQ135" i="8"/>
  <c r="GU135" i="8"/>
  <c r="GZ135" i="8"/>
  <c r="HD135" i="8"/>
  <c r="HI135" i="8"/>
  <c r="HM135" i="8"/>
  <c r="HR135" i="8"/>
  <c r="HV135" i="8"/>
  <c r="IA135" i="8"/>
  <c r="IE135" i="8"/>
  <c r="IJ135" i="8"/>
  <c r="IN135" i="8"/>
  <c r="IS135" i="8"/>
  <c r="IW135" i="8"/>
  <c r="JB135" i="8"/>
  <c r="JF135" i="8"/>
  <c r="JK135" i="8"/>
  <c r="JO135" i="8"/>
  <c r="JT135" i="8"/>
  <c r="JX135" i="8"/>
  <c r="KC135" i="8"/>
  <c r="KG135" i="8"/>
  <c r="KL135" i="8"/>
  <c r="KP135" i="8"/>
  <c r="KU135" i="8"/>
  <c r="KY135" i="8"/>
  <c r="LD135" i="8"/>
  <c r="LH135" i="8"/>
  <c r="LM135" i="8"/>
  <c r="LQ135" i="8"/>
  <c r="G136" i="8"/>
  <c r="K136" i="8"/>
  <c r="P136" i="8"/>
  <c r="T136" i="8"/>
  <c r="Y136" i="8"/>
  <c r="AC136" i="8"/>
  <c r="AH136" i="8"/>
  <c r="AL136" i="8"/>
  <c r="AQ136" i="8"/>
  <c r="AU136" i="8"/>
  <c r="AZ136" i="8"/>
  <c r="BD136" i="8"/>
  <c r="BI136" i="8"/>
  <c r="BM136" i="8"/>
  <c r="BR136" i="8"/>
  <c r="BV136" i="8"/>
  <c r="CA136" i="8"/>
  <c r="CE136" i="8"/>
  <c r="CJ136" i="8"/>
  <c r="CN136" i="8"/>
  <c r="CS136" i="8"/>
  <c r="CW136" i="8"/>
  <c r="DB136" i="8"/>
  <c r="DF136" i="8"/>
  <c r="DK136" i="8"/>
  <c r="DO136" i="8"/>
  <c r="DR136" i="8"/>
  <c r="DU136" i="8"/>
  <c r="DX136" i="8"/>
  <c r="EA136" i="8"/>
  <c r="ED136" i="8"/>
  <c r="EG136" i="8"/>
  <c r="EJ136" i="8"/>
  <c r="EM136" i="8"/>
  <c r="EP136" i="8"/>
  <c r="ES136" i="8"/>
  <c r="EV136" i="8"/>
  <c r="EY136" i="8"/>
  <c r="FB136" i="8"/>
  <c r="FE136" i="8"/>
  <c r="FH136" i="8"/>
  <c r="FK136" i="8"/>
  <c r="FN136" i="8"/>
  <c r="FQ136" i="8"/>
  <c r="FT136" i="8"/>
  <c r="FW136" i="8"/>
  <c r="FZ136" i="8"/>
  <c r="GC136" i="8"/>
  <c r="GF136" i="8"/>
  <c r="GI136" i="8"/>
  <c r="GL136" i="8"/>
  <c r="GO136" i="8"/>
  <c r="GR136" i="8"/>
  <c r="GU136" i="8"/>
  <c r="GX136" i="8"/>
  <c r="HA136" i="8"/>
  <c r="HD136" i="8"/>
  <c r="HG136" i="8"/>
  <c r="HJ136" i="8"/>
  <c r="HM136" i="8"/>
  <c r="HP136" i="8"/>
  <c r="HS136" i="8"/>
  <c r="HV136" i="8"/>
  <c r="HY136" i="8"/>
  <c r="IB136" i="8"/>
  <c r="IE136" i="8"/>
  <c r="IH136" i="8"/>
  <c r="IK136" i="8"/>
  <c r="IN136" i="8"/>
  <c r="IQ136" i="8"/>
  <c r="IT136" i="8"/>
  <c r="IW136" i="8"/>
  <c r="IZ136" i="8"/>
  <c r="JC136" i="8"/>
  <c r="JF136" i="8"/>
  <c r="JI136" i="8"/>
  <c r="JL136" i="8"/>
  <c r="JO136" i="8"/>
  <c r="JR136" i="8"/>
  <c r="JU136" i="8"/>
  <c r="JX136" i="8"/>
  <c r="KA136" i="8"/>
  <c r="KD136" i="8"/>
  <c r="KG136" i="8"/>
  <c r="KJ136" i="8"/>
  <c r="KM136" i="8"/>
  <c r="KP136" i="8"/>
  <c r="KS136" i="8"/>
  <c r="KV136" i="8"/>
  <c r="KY136" i="8"/>
  <c r="LB136" i="8"/>
  <c r="LE136" i="8"/>
  <c r="LH136" i="8"/>
  <c r="LK136" i="8"/>
  <c r="LN136" i="8"/>
  <c r="LQ136" i="8"/>
  <c r="LT136" i="8"/>
  <c r="H137" i="8"/>
  <c r="K137" i="8"/>
  <c r="N137" i="8"/>
  <c r="Q137" i="8"/>
  <c r="T137" i="8"/>
  <c r="W137" i="8"/>
  <c r="Z137" i="8"/>
  <c r="AC137" i="8"/>
  <c r="AF137" i="8"/>
  <c r="AI137" i="8"/>
  <c r="AL137" i="8"/>
  <c r="AO137" i="8"/>
  <c r="AR137" i="8"/>
  <c r="AU137" i="8"/>
  <c r="AX137" i="8"/>
  <c r="BA137" i="8"/>
  <c r="BD137" i="8"/>
  <c r="BG137" i="8"/>
  <c r="BJ137" i="8"/>
  <c r="BM137" i="8"/>
  <c r="BP137" i="8"/>
  <c r="BS137" i="8"/>
  <c r="BV137" i="8"/>
  <c r="BY137" i="8"/>
  <c r="CB137" i="8"/>
  <c r="CE137" i="8"/>
  <c r="CH137" i="8"/>
  <c r="CK137" i="8"/>
  <c r="CN137" i="8"/>
  <c r="CQ137" i="8"/>
  <c r="CT137" i="8"/>
  <c r="CW137" i="8"/>
  <c r="CZ137" i="8"/>
  <c r="DC137" i="8"/>
  <c r="DF137" i="8"/>
  <c r="DI137" i="8"/>
  <c r="DL137" i="8"/>
  <c r="DO137" i="8"/>
  <c r="DR137" i="8"/>
  <c r="DU137" i="8"/>
  <c r="DX137" i="8"/>
  <c r="EA137" i="8"/>
  <c r="ED137" i="8"/>
  <c r="EG137" i="8"/>
  <c r="EJ137" i="8"/>
  <c r="EM137" i="8"/>
  <c r="EP137" i="8"/>
  <c r="ES137" i="8"/>
  <c r="EV137" i="8"/>
  <c r="EY137" i="8"/>
  <c r="FB137" i="8"/>
  <c r="FE137" i="8"/>
  <c r="FH137" i="8"/>
  <c r="FK137" i="8"/>
  <c r="FN137" i="8"/>
  <c r="FQ137" i="8"/>
  <c r="FT137" i="8"/>
  <c r="FW137" i="8"/>
  <c r="FZ137" i="8"/>
  <c r="GC137" i="8"/>
  <c r="GF137" i="8"/>
  <c r="GI137" i="8"/>
  <c r="GL137" i="8"/>
  <c r="GO137" i="8"/>
  <c r="GR137" i="8"/>
  <c r="GU137" i="8"/>
  <c r="GX137" i="8"/>
  <c r="HA137" i="8"/>
  <c r="HD137" i="8"/>
  <c r="HG137" i="8"/>
  <c r="HJ137" i="8"/>
  <c r="HM137" i="8"/>
  <c r="HP137" i="8"/>
  <c r="HS137" i="8"/>
  <c r="HV137" i="8"/>
  <c r="HY137" i="8"/>
  <c r="IB137" i="8"/>
  <c r="IE137" i="8"/>
  <c r="IH137" i="8"/>
  <c r="IK137" i="8"/>
  <c r="IN137" i="8"/>
  <c r="IQ137" i="8"/>
  <c r="IT137" i="8"/>
  <c r="IW137" i="8"/>
  <c r="IZ137" i="8"/>
  <c r="JC137" i="8"/>
  <c r="JF137" i="8"/>
  <c r="JI137" i="8"/>
  <c r="JL137" i="8"/>
  <c r="JO137" i="8"/>
  <c r="JR137" i="8"/>
  <c r="JU137" i="8"/>
  <c r="JX137" i="8"/>
  <c r="KA137" i="8"/>
  <c r="KD137" i="8"/>
  <c r="KG137" i="8"/>
  <c r="KJ137" i="8"/>
  <c r="KM137" i="8"/>
  <c r="KP137" i="8"/>
  <c r="KS137" i="8"/>
  <c r="KV137" i="8"/>
  <c r="KY137" i="8"/>
  <c r="LB137" i="8"/>
  <c r="LE137" i="8"/>
  <c r="LH137" i="8"/>
  <c r="LK137" i="8"/>
  <c r="LN137" i="8"/>
  <c r="LQ137" i="8"/>
  <c r="LT137" i="8"/>
  <c r="H138" i="8"/>
  <c r="K138" i="8"/>
  <c r="N138" i="8"/>
  <c r="Q138" i="8"/>
  <c r="T138" i="8"/>
  <c r="W138" i="8"/>
  <c r="Z138" i="8"/>
  <c r="AC138" i="8"/>
  <c r="AF138" i="8"/>
  <c r="AI138" i="8"/>
  <c r="AL138" i="8"/>
  <c r="AO138" i="8"/>
  <c r="AR138" i="8"/>
  <c r="AU138" i="8"/>
  <c r="AX138" i="8"/>
  <c r="BA138" i="8"/>
  <c r="BD138" i="8"/>
  <c r="BG138" i="8"/>
  <c r="BJ138" i="8"/>
  <c r="BM138" i="8"/>
  <c r="BP138" i="8"/>
  <c r="BS138" i="8"/>
  <c r="BV138" i="8"/>
  <c r="BY138" i="8"/>
  <c r="CB138" i="8"/>
  <c r="CE138" i="8"/>
  <c r="CH138" i="8"/>
  <c r="CK138" i="8"/>
  <c r="CN138" i="8"/>
  <c r="CQ138" i="8"/>
  <c r="CT138" i="8"/>
  <c r="CW138" i="8"/>
  <c r="CZ138" i="8"/>
  <c r="DC138" i="8"/>
  <c r="DF138" i="8"/>
  <c r="DI138" i="8"/>
  <c r="DL138" i="8"/>
  <c r="DO138" i="8"/>
  <c r="DR138" i="8"/>
  <c r="DU138" i="8"/>
  <c r="DX138" i="8"/>
  <c r="EA138" i="8"/>
  <c r="ED138" i="8"/>
  <c r="EG138" i="8"/>
  <c r="EJ138" i="8"/>
  <c r="EM138" i="8"/>
  <c r="EP138" i="8"/>
  <c r="ES138" i="8"/>
  <c r="EV138" i="8"/>
  <c r="EY138" i="8"/>
  <c r="FB138" i="8"/>
  <c r="FE138" i="8"/>
  <c r="FH138" i="8"/>
  <c r="FK138" i="8"/>
  <c r="FN138" i="8"/>
  <c r="FQ138" i="8"/>
  <c r="FT138" i="8"/>
  <c r="FW138" i="8"/>
  <c r="FZ138" i="8"/>
  <c r="GC138" i="8"/>
  <c r="GF138" i="8"/>
  <c r="GI138" i="8"/>
  <c r="GL138" i="8"/>
  <c r="GO138" i="8"/>
  <c r="GR138" i="8"/>
  <c r="GU138" i="8"/>
  <c r="GX138" i="8"/>
  <c r="HA138" i="8"/>
  <c r="HD138" i="8"/>
  <c r="HG138" i="8"/>
  <c r="HJ138" i="8"/>
  <c r="HM138" i="8"/>
  <c r="HP138" i="8"/>
  <c r="HS138" i="8"/>
  <c r="HV138" i="8"/>
  <c r="HY138" i="8"/>
  <c r="IB138" i="8"/>
  <c r="IE138" i="8"/>
  <c r="IH138" i="8"/>
  <c r="IK138" i="8"/>
  <c r="IN138" i="8"/>
  <c r="IQ138" i="8"/>
  <c r="IT138" i="8"/>
  <c r="IW138" i="8"/>
  <c r="IZ138" i="8"/>
  <c r="JC138" i="8"/>
  <c r="JF138" i="8"/>
  <c r="JI138" i="8"/>
  <c r="JL138" i="8"/>
  <c r="JO138" i="8"/>
  <c r="JR138" i="8"/>
  <c r="JU138" i="8"/>
  <c r="JX138" i="8"/>
  <c r="KA138" i="8"/>
  <c r="KD138" i="8"/>
  <c r="KG138" i="8"/>
  <c r="KJ138" i="8"/>
  <c r="KM138" i="8"/>
  <c r="KP138" i="8"/>
  <c r="KS138" i="8"/>
  <c r="KV138" i="8"/>
  <c r="KY138" i="8"/>
  <c r="LB138" i="8"/>
  <c r="LE138" i="8"/>
  <c r="LH138" i="8"/>
  <c r="LK138" i="8"/>
  <c r="LN138" i="8"/>
  <c r="LQ138" i="8"/>
  <c r="LT138" i="8"/>
  <c r="H139" i="8"/>
  <c r="K139" i="8"/>
  <c r="N139" i="8"/>
  <c r="Q139" i="8"/>
  <c r="T139" i="8"/>
  <c r="W139" i="8"/>
  <c r="Z139" i="8"/>
  <c r="AC139" i="8"/>
  <c r="AF139" i="8"/>
  <c r="AI139" i="8"/>
  <c r="AL139" i="8"/>
  <c r="AO139" i="8"/>
  <c r="AR139" i="8"/>
  <c r="AU139" i="8"/>
  <c r="AX139" i="8"/>
  <c r="BA139" i="8"/>
  <c r="BD139" i="8"/>
  <c r="BG139" i="8"/>
  <c r="BJ139" i="8"/>
  <c r="BM139" i="8"/>
  <c r="BP139" i="8"/>
  <c r="BS139" i="8"/>
  <c r="BV139" i="8"/>
  <c r="BY139" i="8"/>
  <c r="CB139" i="8"/>
  <c r="CE139" i="8"/>
  <c r="CH139" i="8"/>
  <c r="CK139" i="8"/>
  <c r="CN139" i="8"/>
  <c r="CQ139" i="8"/>
  <c r="CT139" i="8"/>
  <c r="CW139" i="8"/>
  <c r="CZ139" i="8"/>
  <c r="DC139" i="8"/>
  <c r="DF139" i="8"/>
  <c r="DI139" i="8"/>
  <c r="DL139" i="8"/>
  <c r="DO139" i="8"/>
  <c r="DR139" i="8"/>
  <c r="DU139" i="8"/>
  <c r="DX139" i="8"/>
  <c r="EA139" i="8"/>
  <c r="ED139" i="8"/>
  <c r="EG139" i="8"/>
  <c r="EJ139" i="8"/>
  <c r="EM139" i="8"/>
  <c r="EP139" i="8"/>
  <c r="ES139" i="8"/>
  <c r="EV139" i="8"/>
  <c r="EY139" i="8"/>
  <c r="FB139" i="8"/>
  <c r="FE139" i="8"/>
  <c r="FH139" i="8"/>
  <c r="FK139" i="8"/>
  <c r="FN139" i="8"/>
  <c r="FQ139" i="8"/>
  <c r="FT139" i="8"/>
  <c r="FW139" i="8"/>
  <c r="FZ139" i="8"/>
  <c r="GC139" i="8"/>
  <c r="GF139" i="8"/>
  <c r="GI139" i="8"/>
  <c r="GL139" i="8"/>
  <c r="GO139" i="8"/>
  <c r="GR139" i="8"/>
  <c r="GU139" i="8"/>
  <c r="GX139" i="8"/>
  <c r="HA139" i="8"/>
  <c r="HD139" i="8"/>
  <c r="HG139" i="8"/>
  <c r="HJ139" i="8"/>
  <c r="HM139" i="8"/>
  <c r="HP139" i="8"/>
  <c r="HS139" i="8"/>
  <c r="HV139" i="8"/>
  <c r="HY139" i="8"/>
  <c r="IB139" i="8"/>
  <c r="IE139" i="8"/>
  <c r="IH139" i="8"/>
  <c r="IK139" i="8"/>
  <c r="IN139" i="8"/>
  <c r="IQ139" i="8"/>
  <c r="IT139" i="8"/>
  <c r="IW139" i="8"/>
  <c r="IZ139" i="8"/>
  <c r="JC139" i="8"/>
  <c r="JF139" i="8"/>
  <c r="JI139" i="8"/>
  <c r="JL139" i="8"/>
  <c r="JO139" i="8"/>
  <c r="JR139" i="8"/>
  <c r="JU139" i="8"/>
  <c r="JX139" i="8"/>
  <c r="KA139" i="8"/>
  <c r="KD139" i="8"/>
  <c r="KG139" i="8"/>
  <c r="KJ139" i="8"/>
  <c r="KM139" i="8"/>
  <c r="KP139" i="8"/>
  <c r="KS139" i="8"/>
  <c r="KV139" i="8"/>
  <c r="KY139" i="8"/>
  <c r="LB139" i="8"/>
  <c r="LE139" i="8"/>
  <c r="LH139" i="8"/>
  <c r="LK139" i="8"/>
  <c r="LN139" i="8"/>
  <c r="LQ139" i="8"/>
  <c r="LT139" i="8"/>
  <c r="H140" i="8"/>
  <c r="K140" i="8"/>
  <c r="N140" i="8"/>
  <c r="Q140" i="8"/>
  <c r="T140" i="8"/>
  <c r="W140" i="8"/>
  <c r="Z140" i="8"/>
  <c r="AC140" i="8"/>
  <c r="AF140" i="8"/>
  <c r="AI140" i="8"/>
  <c r="AL140" i="8"/>
  <c r="AO140" i="8"/>
  <c r="AR140" i="8"/>
  <c r="AU140" i="8"/>
  <c r="AX140" i="8"/>
  <c r="BA140" i="8"/>
  <c r="BD140" i="8"/>
  <c r="BG140" i="8"/>
  <c r="BJ140" i="8"/>
  <c r="BM140" i="8"/>
  <c r="BP140" i="8"/>
  <c r="BS140" i="8"/>
  <c r="BV140" i="8"/>
  <c r="BY140" i="8"/>
  <c r="CB140" i="8"/>
  <c r="CE140" i="8"/>
  <c r="CH140" i="8"/>
  <c r="CK140" i="8"/>
  <c r="CN140" i="8"/>
  <c r="CQ140" i="8"/>
  <c r="CT140" i="8"/>
  <c r="CW140" i="8"/>
  <c r="CZ140" i="8"/>
  <c r="DC140" i="8"/>
  <c r="DF140" i="8"/>
  <c r="DI140" i="8"/>
  <c r="DL140" i="8"/>
  <c r="DO140" i="8"/>
  <c r="DR140" i="8"/>
  <c r="DU140" i="8"/>
  <c r="DX140" i="8"/>
  <c r="EA140" i="8"/>
  <c r="ED140" i="8"/>
  <c r="EG140" i="8"/>
  <c r="EJ140" i="8"/>
  <c r="EM140" i="8"/>
  <c r="EP140" i="8"/>
  <c r="ES140" i="8"/>
  <c r="EV140" i="8"/>
  <c r="EY140" i="8"/>
  <c r="FB140" i="8"/>
  <c r="FE140" i="8"/>
  <c r="FH140" i="8"/>
  <c r="FK140" i="8"/>
  <c r="FN140" i="8"/>
  <c r="FQ140" i="8"/>
  <c r="FT140" i="8"/>
  <c r="FW140" i="8"/>
  <c r="FZ140" i="8"/>
  <c r="GC140" i="8"/>
  <c r="GF140" i="8"/>
  <c r="GI140" i="8"/>
  <c r="GL140" i="8"/>
  <c r="GO140" i="8"/>
  <c r="GR140" i="8"/>
  <c r="GU140" i="8"/>
  <c r="GX140" i="8"/>
  <c r="HA140" i="8"/>
  <c r="HD140" i="8"/>
  <c r="HG140" i="8"/>
  <c r="HJ140" i="8"/>
  <c r="HM140" i="8"/>
  <c r="HP140" i="8"/>
  <c r="HS140" i="8"/>
  <c r="HV140" i="8"/>
  <c r="HY140" i="8"/>
  <c r="IB140" i="8"/>
  <c r="IE140" i="8"/>
  <c r="IH140" i="8"/>
  <c r="IK140" i="8"/>
  <c r="IN140" i="8"/>
  <c r="IQ140" i="8"/>
  <c r="IT140" i="8"/>
  <c r="IW140" i="8"/>
  <c r="IZ140" i="8"/>
  <c r="JC140" i="8"/>
  <c r="JF140" i="8"/>
  <c r="JI140" i="8"/>
  <c r="JL140" i="8"/>
  <c r="JO140" i="8"/>
  <c r="JR140" i="8"/>
  <c r="JU140" i="8"/>
  <c r="JX140" i="8"/>
  <c r="KA140" i="8"/>
  <c r="KD140" i="8"/>
  <c r="KG140" i="8"/>
  <c r="KJ140" i="8"/>
  <c r="KM140" i="8"/>
  <c r="KP140" i="8"/>
  <c r="KS140" i="8"/>
  <c r="KV140" i="8"/>
  <c r="KY140" i="8"/>
  <c r="LB140" i="8"/>
  <c r="LE140" i="8"/>
  <c r="LH140" i="8"/>
  <c r="LK140" i="8"/>
  <c r="LN140" i="8"/>
  <c r="LQ140" i="8"/>
  <c r="LT140" i="8"/>
  <c r="H141" i="8"/>
  <c r="K141" i="8"/>
  <c r="N141" i="8"/>
  <c r="Q141" i="8"/>
  <c r="T141" i="8"/>
  <c r="W141" i="8"/>
  <c r="Z141" i="8"/>
  <c r="AC141" i="8"/>
  <c r="AF141" i="8"/>
  <c r="AI141" i="8"/>
  <c r="AL141" i="8"/>
  <c r="AO141" i="8"/>
  <c r="AR141" i="8"/>
  <c r="AU141" i="8"/>
  <c r="AX141" i="8"/>
  <c r="BA141" i="8"/>
  <c r="BD141" i="8"/>
  <c r="BG141" i="8"/>
  <c r="BJ141" i="8"/>
  <c r="BM141" i="8"/>
  <c r="BP141" i="8"/>
  <c r="BS141" i="8"/>
  <c r="BV141" i="8"/>
  <c r="BY141" i="8"/>
  <c r="CB141" i="8"/>
  <c r="CE141" i="8"/>
  <c r="CH141" i="8"/>
  <c r="CK141" i="8"/>
  <c r="CN141" i="8"/>
  <c r="CQ141" i="8"/>
  <c r="CT141" i="8"/>
  <c r="CW141" i="8"/>
  <c r="CZ141" i="8"/>
  <c r="DC141" i="8"/>
  <c r="DF141" i="8"/>
  <c r="DI141" i="8"/>
  <c r="DL141" i="8"/>
  <c r="DO141" i="8"/>
  <c r="DR141" i="8"/>
  <c r="DU141" i="8"/>
  <c r="DX141" i="8"/>
  <c r="EA141" i="8"/>
  <c r="ED141" i="8"/>
  <c r="EG141" i="8"/>
  <c r="EJ141" i="8"/>
  <c r="EM141" i="8"/>
  <c r="EP141" i="8"/>
  <c r="ES141" i="8"/>
  <c r="EV141" i="8"/>
  <c r="EY141" i="8"/>
  <c r="FB141" i="8"/>
  <c r="FE141" i="8"/>
  <c r="FH141" i="8"/>
  <c r="FK141" i="8"/>
  <c r="FN141" i="8"/>
  <c r="FQ141" i="8"/>
  <c r="FT141" i="8"/>
  <c r="FW141" i="8"/>
  <c r="FZ141" i="8"/>
  <c r="GC141" i="8"/>
  <c r="GF141" i="8"/>
  <c r="GI141" i="8"/>
  <c r="GL141" i="8"/>
  <c r="GO141" i="8"/>
  <c r="GR141" i="8"/>
  <c r="GU141" i="8"/>
  <c r="GX141" i="8"/>
  <c r="HA141" i="8"/>
  <c r="HD141" i="8"/>
  <c r="HG141" i="8"/>
  <c r="HJ141" i="8"/>
  <c r="HM141" i="8"/>
  <c r="HP141" i="8"/>
  <c r="HS141" i="8"/>
  <c r="HV141" i="8"/>
  <c r="HY141" i="8"/>
  <c r="IB141" i="8"/>
  <c r="IE141" i="8"/>
  <c r="IH141" i="8"/>
  <c r="IK141" i="8"/>
  <c r="IN141" i="8"/>
  <c r="IQ141" i="8"/>
  <c r="IT141" i="8"/>
  <c r="IW141" i="8"/>
  <c r="IZ141" i="8"/>
  <c r="JC141" i="8"/>
  <c r="JF141" i="8"/>
  <c r="JI141" i="8"/>
  <c r="JL141" i="8"/>
  <c r="JO141" i="8"/>
  <c r="JR141" i="8"/>
  <c r="JU141" i="8"/>
  <c r="JX141" i="8"/>
  <c r="KA141" i="8"/>
  <c r="KD141" i="8"/>
  <c r="KG141" i="8"/>
  <c r="KJ141" i="8"/>
  <c r="KM141" i="8"/>
  <c r="KP141" i="8"/>
  <c r="KS141" i="8"/>
  <c r="KV141" i="8"/>
  <c r="KY141" i="8"/>
  <c r="LB141" i="8"/>
  <c r="LE141" i="8"/>
  <c r="LH141" i="8"/>
  <c r="LK141" i="8"/>
  <c r="LN141" i="8"/>
  <c r="LQ141" i="8"/>
  <c r="LT141" i="8"/>
  <c r="H142" i="8"/>
  <c r="K142" i="8"/>
  <c r="N142" i="8"/>
  <c r="Q142" i="8"/>
  <c r="T142" i="8"/>
  <c r="W142" i="8"/>
  <c r="Z142" i="8"/>
  <c r="AC142" i="8"/>
  <c r="AF142" i="8"/>
  <c r="AI142" i="8"/>
  <c r="AL142" i="8"/>
  <c r="AO142" i="8"/>
  <c r="AR142" i="8"/>
  <c r="AU142" i="8"/>
  <c r="AX142" i="8"/>
  <c r="BA142" i="8"/>
  <c r="BD142" i="8"/>
  <c r="BG142" i="8"/>
  <c r="BJ142" i="8"/>
  <c r="BM142" i="8"/>
  <c r="BP142" i="8"/>
  <c r="BS142" i="8"/>
  <c r="BV142" i="8"/>
  <c r="BY142" i="8"/>
  <c r="CB142" i="8"/>
  <c r="CE142" i="8"/>
  <c r="CH142" i="8"/>
  <c r="CK142" i="8"/>
  <c r="CN142" i="8"/>
  <c r="CQ142" i="8"/>
  <c r="CT142" i="8"/>
  <c r="CW142" i="8"/>
  <c r="CZ142" i="8"/>
  <c r="DC142" i="8"/>
  <c r="DF142" i="8"/>
  <c r="DI142" i="8"/>
  <c r="DL142" i="8"/>
  <c r="DO142" i="8"/>
  <c r="DR142" i="8"/>
  <c r="DU142" i="8"/>
  <c r="DX142" i="8"/>
  <c r="EA142" i="8"/>
  <c r="ED142" i="8"/>
  <c r="EG142" i="8"/>
  <c r="EJ142" i="8"/>
  <c r="EM142" i="8"/>
  <c r="EP142" i="8"/>
  <c r="ES142" i="8"/>
  <c r="EV142" i="8"/>
  <c r="EY142" i="8"/>
  <c r="FB142" i="8"/>
  <c r="FE142" i="8"/>
  <c r="FH142" i="8"/>
  <c r="FK142" i="8"/>
  <c r="FN142" i="8"/>
  <c r="FQ142" i="8"/>
  <c r="FT142" i="8"/>
  <c r="FW142" i="8"/>
  <c r="FZ142" i="8"/>
  <c r="GC142" i="8"/>
  <c r="GF142" i="8"/>
  <c r="GI142" i="8"/>
  <c r="GL142" i="8"/>
  <c r="GO142" i="8"/>
  <c r="GR142" i="8"/>
  <c r="GU142" i="8"/>
  <c r="GX142" i="8"/>
  <c r="HA142" i="8"/>
  <c r="HD142" i="8"/>
  <c r="HG142" i="8"/>
  <c r="HJ142" i="8"/>
  <c r="HM142" i="8"/>
  <c r="HP142" i="8"/>
  <c r="HS142" i="8"/>
  <c r="HV142" i="8"/>
  <c r="HY142" i="8"/>
  <c r="IB142" i="8"/>
  <c r="IE142" i="8"/>
  <c r="IH142" i="8"/>
  <c r="IK142" i="8"/>
  <c r="IN142" i="8"/>
  <c r="IQ142" i="8"/>
  <c r="IT142" i="8"/>
  <c r="IW142" i="8"/>
  <c r="IZ142" i="8"/>
  <c r="JC142" i="8"/>
  <c r="JF142" i="8"/>
  <c r="JI142" i="8"/>
  <c r="JL142" i="8"/>
  <c r="JO142" i="8"/>
  <c r="JR142" i="8"/>
  <c r="JU142" i="8"/>
  <c r="JX142" i="8"/>
  <c r="KA142" i="8"/>
  <c r="KD142" i="8"/>
  <c r="KG142" i="8"/>
  <c r="KJ142" i="8"/>
  <c r="KM142" i="8"/>
  <c r="KP142" i="8"/>
  <c r="KS142" i="8"/>
  <c r="KV142" i="8"/>
  <c r="KY142" i="8"/>
  <c r="LB142" i="8"/>
  <c r="LE142" i="8"/>
  <c r="LH142" i="8"/>
  <c r="LK142" i="8"/>
  <c r="LN142" i="8"/>
  <c r="LQ142" i="8"/>
  <c r="LT142" i="8"/>
  <c r="H143" i="8"/>
  <c r="K143" i="8"/>
  <c r="N143" i="8"/>
  <c r="Q143" i="8"/>
  <c r="T143" i="8"/>
  <c r="W143" i="8"/>
  <c r="Z143" i="8"/>
  <c r="AC143" i="8"/>
  <c r="AF143" i="8"/>
  <c r="AI143" i="8"/>
  <c r="AL143" i="8"/>
  <c r="AO143" i="8"/>
  <c r="AR143" i="8"/>
  <c r="AU143" i="8"/>
  <c r="AX143" i="8"/>
  <c r="BA143" i="8"/>
  <c r="BD143" i="8"/>
  <c r="BG143" i="8"/>
  <c r="BJ143" i="8"/>
  <c r="BM143" i="8"/>
  <c r="BP143" i="8"/>
  <c r="BS143" i="8"/>
  <c r="BV143" i="8"/>
  <c r="BY143" i="8"/>
  <c r="CB143" i="8"/>
  <c r="CE143" i="8"/>
  <c r="CH143" i="8"/>
  <c r="CK143" i="8"/>
  <c r="CN143" i="8"/>
  <c r="CQ143" i="8"/>
  <c r="CT143" i="8"/>
  <c r="CW143" i="8"/>
  <c r="CZ143" i="8"/>
  <c r="DC143" i="8"/>
  <c r="DF143" i="8"/>
  <c r="DI143" i="8"/>
  <c r="DL143" i="8"/>
  <c r="DO143" i="8"/>
  <c r="DR143" i="8"/>
  <c r="DU143" i="8"/>
  <c r="DX143" i="8"/>
  <c r="EA143" i="8"/>
  <c r="ED143" i="8"/>
  <c r="EG143" i="8"/>
  <c r="EJ143" i="8"/>
  <c r="EM143" i="8"/>
  <c r="EP143" i="8"/>
  <c r="ES143" i="8"/>
  <c r="EV143" i="8"/>
  <c r="EY143" i="8"/>
  <c r="FB143" i="8"/>
  <c r="FE143" i="8"/>
  <c r="FH143" i="8"/>
  <c r="FK143" i="8"/>
  <c r="FN143" i="8"/>
  <c r="FQ143" i="8"/>
  <c r="FT143" i="8"/>
  <c r="FW143" i="8"/>
  <c r="FZ143" i="8"/>
  <c r="GC143" i="8"/>
  <c r="GF143" i="8"/>
  <c r="GI143" i="8"/>
  <c r="GL143" i="8"/>
  <c r="GO143" i="8"/>
  <c r="GR143" i="8"/>
  <c r="GU143" i="8"/>
  <c r="GX143" i="8"/>
  <c r="HA143" i="8"/>
  <c r="HD143" i="8"/>
  <c r="HG143" i="8"/>
  <c r="HJ143" i="8"/>
  <c r="HM143" i="8"/>
  <c r="HP143" i="8"/>
  <c r="HS143" i="8"/>
  <c r="HV143" i="8"/>
  <c r="HY143" i="8"/>
  <c r="IB143" i="8"/>
  <c r="IE143" i="8"/>
  <c r="IH143" i="8"/>
  <c r="IK143" i="8"/>
  <c r="IN143" i="8"/>
  <c r="IQ143" i="8"/>
  <c r="IT143" i="8"/>
  <c r="IW143" i="8"/>
  <c r="IZ143" i="8"/>
  <c r="JC143" i="8"/>
  <c r="JF143" i="8"/>
  <c r="JI143" i="8"/>
  <c r="JL143" i="8"/>
  <c r="JO143" i="8"/>
  <c r="JR143" i="8"/>
  <c r="JU143" i="8"/>
  <c r="JX143" i="8"/>
  <c r="KA143" i="8"/>
  <c r="KD143" i="8"/>
  <c r="KG143" i="8"/>
  <c r="KJ143" i="8"/>
  <c r="KM143" i="8"/>
  <c r="KP143" i="8"/>
  <c r="KS143" i="8"/>
  <c r="KV143" i="8"/>
  <c r="KY143" i="8"/>
  <c r="LB143" i="8"/>
  <c r="LE143" i="8"/>
  <c r="LH143" i="8"/>
  <c r="LK143" i="8"/>
  <c r="LN143" i="8"/>
  <c r="LQ143" i="8"/>
  <c r="LT143" i="8"/>
  <c r="H144" i="8"/>
  <c r="K144" i="8"/>
  <c r="N144" i="8"/>
  <c r="Q144" i="8"/>
  <c r="T144" i="8"/>
  <c r="W144" i="8"/>
  <c r="Z144" i="8"/>
  <c r="AC144" i="8"/>
  <c r="AF144" i="8"/>
  <c r="AI144" i="8"/>
  <c r="AL144" i="8"/>
  <c r="AO144" i="8"/>
  <c r="AR144" i="8"/>
  <c r="AU144" i="8"/>
  <c r="AX144" i="8"/>
  <c r="BA144" i="8"/>
  <c r="BD144" i="8"/>
  <c r="BG144" i="8"/>
  <c r="BJ144" i="8"/>
  <c r="BM144" i="8"/>
  <c r="BP144" i="8"/>
  <c r="BS144" i="8"/>
  <c r="BV144" i="8"/>
  <c r="BY144" i="8"/>
  <c r="CB144" i="8"/>
  <c r="CE144" i="8"/>
  <c r="CH144" i="8"/>
  <c r="CK144" i="8"/>
  <c r="CN144" i="8"/>
  <c r="CQ144" i="8"/>
  <c r="CT144" i="8"/>
  <c r="CW144" i="8"/>
  <c r="CZ144" i="8"/>
  <c r="DC144" i="8"/>
  <c r="DF144" i="8"/>
  <c r="DI144" i="8"/>
  <c r="DL144" i="8"/>
  <c r="DO144" i="8"/>
  <c r="DR144" i="8"/>
  <c r="DU144" i="8"/>
  <c r="DX144" i="8"/>
  <c r="EA144" i="8"/>
  <c r="ED144" i="8"/>
  <c r="EG144" i="8"/>
  <c r="EJ144" i="8"/>
  <c r="EM144" i="8"/>
  <c r="EP144" i="8"/>
  <c r="ES144" i="8"/>
  <c r="EV144" i="8"/>
  <c r="EY144" i="8"/>
  <c r="FB144" i="8"/>
  <c r="FE144" i="8"/>
  <c r="FH144" i="8"/>
  <c r="FK144" i="8"/>
  <c r="FN144" i="8"/>
  <c r="FQ144" i="8"/>
  <c r="FT144" i="8"/>
  <c r="FW144" i="8"/>
  <c r="FZ144" i="8"/>
  <c r="GC144" i="8"/>
  <c r="GF144" i="8"/>
  <c r="GI144" i="8"/>
  <c r="GL144" i="8"/>
  <c r="GO144" i="8"/>
  <c r="GR144" i="8"/>
  <c r="GU144" i="8"/>
  <c r="GX144" i="8"/>
  <c r="HA144" i="8"/>
  <c r="HD144" i="8"/>
  <c r="HG144" i="8"/>
  <c r="HJ144" i="8"/>
  <c r="HM144" i="8"/>
  <c r="HP144" i="8"/>
  <c r="HS144" i="8"/>
  <c r="HV144" i="8"/>
  <c r="HY144" i="8"/>
  <c r="IB144" i="8"/>
  <c r="IE144" i="8"/>
  <c r="IH144" i="8"/>
  <c r="IK144" i="8"/>
  <c r="IN144" i="8"/>
  <c r="IQ144" i="8"/>
  <c r="IT144" i="8"/>
  <c r="IW144" i="8"/>
  <c r="IZ144" i="8"/>
  <c r="JC144" i="8"/>
  <c r="JF144" i="8"/>
  <c r="JI144" i="8"/>
  <c r="JL144" i="8"/>
  <c r="JO144" i="8"/>
  <c r="JR144" i="8"/>
  <c r="JU144" i="8"/>
  <c r="JX144" i="8"/>
  <c r="KA144" i="8"/>
  <c r="KD144" i="8"/>
  <c r="KG144" i="8"/>
  <c r="KJ144" i="8"/>
  <c r="KM144" i="8"/>
  <c r="KP144" i="8"/>
  <c r="KS144" i="8"/>
  <c r="KV144" i="8"/>
  <c r="KY144" i="8"/>
  <c r="LB144" i="8"/>
  <c r="LE144" i="8"/>
  <c r="LH144" i="8"/>
  <c r="LK144" i="8"/>
  <c r="LN144" i="8"/>
  <c r="LQ144" i="8"/>
  <c r="LT144" i="8"/>
  <c r="H145" i="8"/>
  <c r="K145" i="8"/>
  <c r="N145" i="8"/>
  <c r="Q145" i="8"/>
  <c r="T145" i="8"/>
  <c r="W145" i="8"/>
  <c r="Z145" i="8"/>
  <c r="AC145" i="8"/>
  <c r="AF145" i="8"/>
  <c r="AI145" i="8"/>
  <c r="AL145" i="8"/>
  <c r="AO145" i="8"/>
  <c r="AR145" i="8"/>
  <c r="AU145" i="8"/>
  <c r="AX145" i="8"/>
  <c r="BA145" i="8"/>
  <c r="BD145" i="8"/>
  <c r="BG145" i="8"/>
  <c r="BJ145" i="8"/>
  <c r="BM145" i="8"/>
  <c r="BP145" i="8"/>
  <c r="BS145" i="8"/>
  <c r="BV145" i="8"/>
  <c r="BY145" i="8"/>
  <c r="CB145" i="8"/>
  <c r="CE145" i="8"/>
  <c r="CH145" i="8"/>
  <c r="CK145" i="8"/>
  <c r="CN145" i="8"/>
  <c r="CQ145" i="8"/>
  <c r="CT145" i="8"/>
  <c r="CW145" i="8"/>
  <c r="CZ145" i="8"/>
  <c r="DC145" i="8"/>
  <c r="DF145" i="8"/>
  <c r="DI145" i="8"/>
  <c r="DL145" i="8"/>
  <c r="DO145" i="8"/>
  <c r="DR145" i="8"/>
  <c r="DU145" i="8"/>
  <c r="DX145" i="8"/>
  <c r="EA145" i="8"/>
  <c r="ED145" i="8"/>
  <c r="EG145" i="8"/>
  <c r="EJ145" i="8"/>
  <c r="EM145" i="8"/>
  <c r="EP145" i="8"/>
  <c r="ES145" i="8"/>
  <c r="EV145" i="8"/>
  <c r="EY145" i="8"/>
  <c r="FB145" i="8"/>
  <c r="FE145" i="8"/>
  <c r="FH145" i="8"/>
  <c r="FK145" i="8"/>
  <c r="FN145" i="8"/>
  <c r="FQ145" i="8"/>
  <c r="FT145" i="8"/>
  <c r="FW145" i="8"/>
  <c r="FZ145" i="8"/>
  <c r="GC145" i="8"/>
  <c r="GF145" i="8"/>
  <c r="GI145" i="8"/>
  <c r="GL145" i="8"/>
  <c r="GO145" i="8"/>
  <c r="GR145" i="8"/>
  <c r="GU145" i="8"/>
  <c r="GX145" i="8"/>
  <c r="HA145" i="8"/>
  <c r="HD145" i="8"/>
  <c r="HG145" i="8"/>
  <c r="HJ145" i="8"/>
  <c r="HM145" i="8"/>
  <c r="HP145" i="8"/>
  <c r="HS145" i="8"/>
  <c r="HV145" i="8"/>
  <c r="HY145" i="8"/>
  <c r="IB145" i="8"/>
  <c r="IE145" i="8"/>
  <c r="IH145" i="8"/>
  <c r="IK145" i="8"/>
  <c r="IN145" i="8"/>
  <c r="IQ145" i="8"/>
  <c r="IT145" i="8"/>
  <c r="IW145" i="8"/>
  <c r="IZ145" i="8"/>
  <c r="JC145" i="8"/>
  <c r="JF145" i="8"/>
  <c r="JI145" i="8"/>
  <c r="JL145" i="8"/>
  <c r="JO145" i="8"/>
  <c r="JR145" i="8"/>
  <c r="JU145" i="8"/>
  <c r="JX145" i="8"/>
  <c r="KA145" i="8"/>
  <c r="KD145" i="8"/>
  <c r="KG145" i="8"/>
  <c r="KJ145" i="8"/>
  <c r="KM145" i="8"/>
  <c r="KP145" i="8"/>
  <c r="KS145" i="8"/>
  <c r="KV145" i="8"/>
  <c r="KY145" i="8"/>
  <c r="LB145" i="8"/>
  <c r="LE145" i="8"/>
  <c r="LH145" i="8"/>
  <c r="LK145" i="8"/>
  <c r="LN145" i="8"/>
  <c r="LQ145" i="8"/>
  <c r="LT145" i="8"/>
  <c r="H146" i="8"/>
  <c r="K146" i="8"/>
  <c r="N146" i="8"/>
  <c r="Q146" i="8"/>
  <c r="T146" i="8"/>
  <c r="W146" i="8"/>
  <c r="Z146" i="8"/>
  <c r="AC146" i="8"/>
  <c r="AF146" i="8"/>
  <c r="AI146" i="8"/>
  <c r="AL146" i="8"/>
  <c r="AO146" i="8"/>
  <c r="AR146" i="8"/>
  <c r="AU146" i="8"/>
  <c r="AX146" i="8"/>
  <c r="BA146" i="8"/>
  <c r="BD146" i="8"/>
  <c r="BG146" i="8"/>
  <c r="BJ146" i="8"/>
  <c r="BM146" i="8"/>
  <c r="BP146" i="8"/>
  <c r="BS146" i="8"/>
  <c r="BV146" i="8"/>
  <c r="BY146" i="8"/>
  <c r="CB146" i="8"/>
  <c r="CE146" i="8"/>
  <c r="CH146" i="8"/>
  <c r="CK146" i="8"/>
  <c r="CN146" i="8"/>
  <c r="CQ146" i="8"/>
  <c r="CT146" i="8"/>
  <c r="CW146" i="8"/>
  <c r="CZ146" i="8"/>
  <c r="DC146" i="8"/>
  <c r="DF146" i="8"/>
  <c r="DI146" i="8"/>
  <c r="DL146" i="8"/>
  <c r="DO146" i="8"/>
  <c r="DR146" i="8"/>
  <c r="DU146" i="8"/>
  <c r="DX146" i="8"/>
  <c r="EA146" i="8"/>
  <c r="ED146" i="8"/>
  <c r="EG146" i="8"/>
  <c r="EJ146" i="8"/>
  <c r="EM146" i="8"/>
  <c r="EP146" i="8"/>
  <c r="ES146" i="8"/>
  <c r="EV146" i="8"/>
  <c r="EY146" i="8"/>
  <c r="FB146" i="8"/>
  <c r="FE146" i="8"/>
  <c r="FH146" i="8"/>
  <c r="FK146" i="8"/>
  <c r="FN146" i="8"/>
  <c r="FQ146" i="8"/>
  <c r="FT146" i="8"/>
  <c r="FW146" i="8"/>
  <c r="FZ146" i="8"/>
  <c r="GC146" i="8"/>
  <c r="GF146" i="8"/>
  <c r="GI146" i="8"/>
  <c r="GL146" i="8"/>
  <c r="GO146" i="8"/>
  <c r="GR146" i="8"/>
  <c r="GU146" i="8"/>
  <c r="GX146" i="8"/>
  <c r="HA146" i="8"/>
  <c r="HD146" i="8"/>
  <c r="HG146" i="8"/>
  <c r="HJ146" i="8"/>
  <c r="HM146" i="8"/>
  <c r="HP146" i="8"/>
  <c r="HS146" i="8"/>
  <c r="HV146" i="8"/>
  <c r="HY146" i="8"/>
  <c r="IB146" i="8"/>
  <c r="IE146" i="8"/>
  <c r="IH146" i="8"/>
  <c r="IK146" i="8"/>
  <c r="IN146" i="8"/>
  <c r="IQ146" i="8"/>
  <c r="IT146" i="8"/>
  <c r="IW146" i="8"/>
  <c r="IZ146" i="8"/>
  <c r="JC146" i="8"/>
  <c r="JF146" i="8"/>
  <c r="JI146" i="8"/>
  <c r="JL146" i="8"/>
  <c r="JO146" i="8"/>
  <c r="JR146" i="8"/>
  <c r="JU146" i="8"/>
  <c r="JX146" i="8"/>
  <c r="KA146" i="8"/>
  <c r="KD146" i="8"/>
  <c r="KG146" i="8"/>
  <c r="KJ146" i="8"/>
  <c r="KM146" i="8"/>
  <c r="KP146" i="8"/>
  <c r="KS146" i="8"/>
  <c r="KV146" i="8"/>
  <c r="KY146" i="8"/>
  <c r="LB146" i="8"/>
  <c r="LE146" i="8"/>
  <c r="LH146" i="8"/>
  <c r="LK146" i="8"/>
  <c r="LN146" i="8"/>
  <c r="LQ146" i="8"/>
  <c r="LT146" i="8"/>
  <c r="H147" i="8"/>
  <c r="K147" i="8"/>
  <c r="N147" i="8"/>
  <c r="Q147" i="8"/>
  <c r="T147" i="8"/>
  <c r="W147" i="8"/>
  <c r="Z147" i="8"/>
  <c r="AC147" i="8"/>
  <c r="AF147" i="8"/>
  <c r="AI147" i="8"/>
  <c r="AL147" i="8"/>
  <c r="AO147" i="8"/>
  <c r="AR147" i="8"/>
  <c r="AU147" i="8"/>
  <c r="AX147" i="8"/>
  <c r="BA147" i="8"/>
  <c r="BD147" i="8"/>
  <c r="BG147" i="8"/>
  <c r="BJ147" i="8"/>
  <c r="BM147" i="8"/>
  <c r="BP147" i="8"/>
  <c r="BS147" i="8"/>
  <c r="BV147" i="8"/>
  <c r="BY147" i="8"/>
  <c r="CB147" i="8"/>
  <c r="CE147" i="8"/>
  <c r="CH147" i="8"/>
  <c r="CK147" i="8"/>
  <c r="CN147" i="8"/>
  <c r="CQ147" i="8"/>
  <c r="CT147" i="8"/>
  <c r="CW147" i="8"/>
  <c r="CZ147" i="8"/>
  <c r="DC147" i="8"/>
  <c r="DF147" i="8"/>
  <c r="DI147" i="8"/>
  <c r="DL147" i="8"/>
  <c r="DO147" i="8"/>
  <c r="DR147" i="8"/>
  <c r="DU147" i="8"/>
  <c r="DX147" i="8"/>
  <c r="EA147" i="8"/>
  <c r="ED147" i="8"/>
  <c r="EG147" i="8"/>
  <c r="EJ147" i="8"/>
  <c r="EM147" i="8"/>
  <c r="EP147" i="8"/>
  <c r="ES147" i="8"/>
  <c r="EV147" i="8"/>
  <c r="EY147" i="8"/>
  <c r="FB147" i="8"/>
  <c r="FE147" i="8"/>
  <c r="FH147" i="8"/>
  <c r="FK147" i="8"/>
  <c r="FN147" i="8"/>
  <c r="FQ147" i="8"/>
  <c r="FT147" i="8"/>
  <c r="FW147" i="8"/>
  <c r="FZ147" i="8"/>
  <c r="GC147" i="8"/>
  <c r="GF147" i="8"/>
  <c r="GI147" i="8"/>
  <c r="GL147" i="8"/>
  <c r="GO147" i="8"/>
  <c r="GR147" i="8"/>
  <c r="GU147" i="8"/>
  <c r="GX147" i="8"/>
  <c r="HA147" i="8"/>
  <c r="HD147" i="8"/>
  <c r="HG147" i="8"/>
  <c r="HJ147" i="8"/>
  <c r="HM147" i="8"/>
  <c r="HP147" i="8"/>
  <c r="HS147" i="8"/>
  <c r="HV147" i="8"/>
  <c r="HY147" i="8"/>
  <c r="IB147" i="8"/>
  <c r="IE147" i="8"/>
  <c r="IH147" i="8"/>
  <c r="IK147" i="8"/>
  <c r="IN147" i="8"/>
  <c r="IQ147" i="8"/>
  <c r="IT147" i="8"/>
  <c r="IW147" i="8"/>
  <c r="IZ147" i="8"/>
  <c r="JC147" i="8"/>
  <c r="JF147" i="8"/>
  <c r="JI147" i="8"/>
  <c r="JL147" i="8"/>
  <c r="JO147" i="8"/>
  <c r="JR147" i="8"/>
  <c r="JU147" i="8"/>
  <c r="JX147" i="8"/>
  <c r="KA147" i="8"/>
  <c r="KD147" i="8"/>
  <c r="KG147" i="8"/>
  <c r="KJ147" i="8"/>
  <c r="KM147" i="8"/>
  <c r="KP147" i="8"/>
  <c r="KS147" i="8"/>
  <c r="KV147" i="8"/>
  <c r="KY147" i="8"/>
  <c r="LB147" i="8"/>
  <c r="LE147" i="8"/>
  <c r="LH147" i="8"/>
  <c r="LK147" i="8"/>
  <c r="LN147" i="8"/>
  <c r="LQ147" i="8"/>
  <c r="LT147" i="8"/>
  <c r="H148" i="8"/>
  <c r="K148" i="8"/>
  <c r="N148" i="8"/>
  <c r="Q148" i="8"/>
  <c r="T148" i="8"/>
  <c r="W148" i="8"/>
  <c r="Z148" i="8"/>
  <c r="AC148" i="8"/>
  <c r="AF148" i="8"/>
  <c r="AI148" i="8"/>
  <c r="AL148" i="8"/>
  <c r="AO148" i="8"/>
  <c r="AR148" i="8"/>
  <c r="AU148" i="8"/>
  <c r="AX148" i="8"/>
  <c r="BA148" i="8"/>
  <c r="BD148" i="8"/>
  <c r="BG148" i="8"/>
  <c r="BJ148" i="8"/>
  <c r="BM148" i="8"/>
  <c r="BP148" i="8"/>
  <c r="BS148" i="8"/>
  <c r="BV148" i="8"/>
  <c r="BY148" i="8"/>
  <c r="CB148" i="8"/>
  <c r="CE148" i="8"/>
  <c r="CH148" i="8"/>
  <c r="CK148" i="8"/>
  <c r="CN148" i="8"/>
  <c r="CQ148" i="8"/>
  <c r="CT148" i="8"/>
  <c r="CW148" i="8"/>
  <c r="CZ148" i="8"/>
  <c r="DC148" i="8"/>
  <c r="DF148" i="8"/>
  <c r="DI148" i="8"/>
  <c r="DL148" i="8"/>
  <c r="DO148" i="8"/>
  <c r="DR148" i="8"/>
  <c r="DU148" i="8"/>
  <c r="DX148" i="8"/>
  <c r="EA148" i="8"/>
  <c r="ED148" i="8"/>
  <c r="EG148" i="8"/>
  <c r="EJ148" i="8"/>
  <c r="EM148" i="8"/>
  <c r="EP148" i="8"/>
  <c r="ES148" i="8"/>
  <c r="EV148" i="8"/>
  <c r="EY148" i="8"/>
  <c r="FB148" i="8"/>
  <c r="FE148" i="8"/>
  <c r="FH148" i="8"/>
  <c r="FK148" i="8"/>
  <c r="FN148" i="8"/>
  <c r="FQ148" i="8"/>
  <c r="FT148" i="8"/>
  <c r="FW148" i="8"/>
  <c r="FZ148" i="8"/>
  <c r="GC148" i="8"/>
  <c r="GF148" i="8"/>
  <c r="GI148" i="8"/>
  <c r="GL148" i="8"/>
  <c r="GO148" i="8"/>
  <c r="GR148" i="8"/>
  <c r="GU148" i="8"/>
  <c r="GX148" i="8"/>
  <c r="HA148" i="8"/>
  <c r="HD148" i="8"/>
  <c r="HG148" i="8"/>
  <c r="HJ148" i="8"/>
  <c r="HM148" i="8"/>
  <c r="HP148" i="8"/>
  <c r="HS148" i="8"/>
  <c r="HV148" i="8"/>
  <c r="HY148" i="8"/>
  <c r="IB148" i="8"/>
  <c r="IE148" i="8"/>
  <c r="IH148" i="8"/>
  <c r="IK148" i="8"/>
  <c r="IN148" i="8"/>
  <c r="IQ148" i="8"/>
  <c r="IT148" i="8"/>
  <c r="IW148" i="8"/>
  <c r="IZ148" i="8"/>
  <c r="JC148" i="8"/>
  <c r="JF148" i="8"/>
  <c r="JI148" i="8"/>
  <c r="JL148" i="8"/>
  <c r="JO148" i="8"/>
  <c r="JR148" i="8"/>
  <c r="JU148" i="8"/>
  <c r="JX148" i="8"/>
  <c r="KA148" i="8"/>
  <c r="KD148" i="8"/>
  <c r="KG148" i="8"/>
  <c r="KJ148" i="8"/>
  <c r="KM148" i="8"/>
  <c r="KP148" i="8"/>
  <c r="KS148" i="8"/>
  <c r="KV148" i="8"/>
  <c r="KY148" i="8"/>
  <c r="LB148" i="8"/>
  <c r="LE148" i="8"/>
  <c r="LH148" i="8"/>
  <c r="LK148" i="8"/>
  <c r="LN148" i="8"/>
  <c r="LQ148" i="8"/>
  <c r="LT148" i="8"/>
  <c r="H149" i="8"/>
  <c r="K149" i="8"/>
  <c r="N149" i="8"/>
  <c r="Q149" i="8"/>
  <c r="T149" i="8"/>
  <c r="W149" i="8"/>
  <c r="Z149" i="8"/>
  <c r="AC149" i="8"/>
  <c r="AF149" i="8"/>
  <c r="AI149" i="8"/>
  <c r="AL149" i="8"/>
  <c r="AO149" i="8"/>
  <c r="AR149" i="8"/>
  <c r="AU149" i="8"/>
  <c r="AX149" i="8"/>
  <c r="BA149" i="8"/>
  <c r="BD149" i="8"/>
  <c r="BG149" i="8"/>
  <c r="BJ149" i="8"/>
  <c r="BM149" i="8"/>
  <c r="BP149" i="8"/>
  <c r="BS149" i="8"/>
  <c r="BV149" i="8"/>
  <c r="BY149" i="8"/>
  <c r="CB149" i="8"/>
  <c r="CE149" i="8"/>
  <c r="CH149" i="8"/>
  <c r="CK149" i="8"/>
  <c r="CN149" i="8"/>
  <c r="CQ149" i="8"/>
  <c r="CT149" i="8"/>
  <c r="CW149" i="8"/>
  <c r="CZ149" i="8"/>
  <c r="DC149" i="8"/>
  <c r="DF149" i="8"/>
  <c r="DI149" i="8"/>
  <c r="DL149" i="8"/>
  <c r="DO149" i="8"/>
  <c r="DR149" i="8"/>
  <c r="DU149" i="8"/>
  <c r="DX149" i="8"/>
  <c r="EA149" i="8"/>
  <c r="ED149" i="8"/>
  <c r="EG149" i="8"/>
  <c r="EJ149" i="8"/>
  <c r="EM149" i="8"/>
  <c r="EP149" i="8"/>
  <c r="ES149" i="8"/>
  <c r="EV149" i="8"/>
  <c r="EY149" i="8"/>
  <c r="FB149" i="8"/>
  <c r="FE149" i="8"/>
  <c r="FH149" i="8"/>
  <c r="FK149" i="8"/>
  <c r="FN149" i="8"/>
  <c r="FQ149" i="8"/>
  <c r="FT149" i="8"/>
  <c r="FW149" i="8"/>
  <c r="FZ149" i="8"/>
  <c r="GC149" i="8"/>
  <c r="GF149" i="8"/>
  <c r="GI149" i="8"/>
  <c r="GL149" i="8"/>
  <c r="GO149" i="8"/>
  <c r="GR149" i="8"/>
  <c r="GU149" i="8"/>
  <c r="GX149" i="8"/>
  <c r="HA149" i="8"/>
  <c r="HD149" i="8"/>
  <c r="HG149" i="8"/>
  <c r="HJ149" i="8"/>
  <c r="HM149" i="8"/>
  <c r="HP149" i="8"/>
  <c r="HS149" i="8"/>
  <c r="HV149" i="8"/>
  <c r="HY149" i="8"/>
  <c r="IB149" i="8"/>
  <c r="IE149" i="8"/>
  <c r="IH149" i="8"/>
  <c r="IK149" i="8"/>
  <c r="IN149" i="8"/>
  <c r="IQ149" i="8"/>
  <c r="IT149" i="8"/>
  <c r="IV149" i="8"/>
  <c r="IZ149" i="8"/>
  <c r="JE149" i="8"/>
  <c r="JI149" i="8"/>
  <c r="JN149" i="8"/>
  <c r="JR149" i="8"/>
  <c r="JW149" i="8"/>
  <c r="KA149" i="8"/>
  <c r="KF149" i="8"/>
  <c r="KJ149" i="8"/>
  <c r="KO149" i="8"/>
  <c r="KS149" i="8"/>
  <c r="KX149" i="8"/>
  <c r="LB149" i="8"/>
  <c r="LG149" i="8"/>
  <c r="LK149" i="8"/>
  <c r="LP149" i="8"/>
  <c r="LT149" i="8"/>
  <c r="J150" i="8"/>
  <c r="N150" i="8"/>
  <c r="S150" i="8"/>
  <c r="W150" i="8"/>
  <c r="AB150" i="8"/>
  <c r="AF150" i="8"/>
  <c r="AK150" i="8"/>
  <c r="AO150" i="8"/>
  <c r="AT150" i="8"/>
  <c r="AX150" i="8"/>
  <c r="BC150" i="8"/>
  <c r="BG150" i="8"/>
  <c r="BL150" i="8"/>
  <c r="BP150" i="8"/>
  <c r="BU150" i="8"/>
  <c r="BY150" i="8"/>
  <c r="CD150" i="8"/>
  <c r="CH150" i="8"/>
  <c r="CM150" i="8"/>
  <c r="CQ150" i="8"/>
  <c r="CV150" i="8"/>
  <c r="CZ150" i="8"/>
  <c r="DE150" i="8"/>
  <c r="DI150" i="8"/>
  <c r="DN150" i="8"/>
  <c r="DR150" i="8"/>
  <c r="DW150" i="8"/>
  <c r="EA150" i="8"/>
  <c r="EF150" i="8"/>
  <c r="EJ150" i="8"/>
  <c r="EO150" i="8"/>
  <c r="ES150" i="8"/>
  <c r="EX150" i="8"/>
  <c r="FB150" i="8"/>
  <c r="FG150" i="8"/>
  <c r="FK150" i="8"/>
  <c r="FP150" i="8"/>
  <c r="FT150" i="8"/>
  <c r="FY150" i="8"/>
  <c r="GC150" i="8"/>
  <c r="GH150" i="8"/>
  <c r="GL150" i="8"/>
  <c r="GQ150" i="8"/>
  <c r="GU150" i="8"/>
  <c r="GZ150" i="8"/>
  <c r="HD150" i="8"/>
  <c r="HI150" i="8"/>
  <c r="HM150" i="8"/>
  <c r="HR150" i="8"/>
  <c r="HV150" i="8"/>
  <c r="IA150" i="8"/>
  <c r="IE150" i="8"/>
  <c r="IJ150" i="8"/>
  <c r="IN150" i="8"/>
  <c r="IS150" i="8"/>
  <c r="IW150" i="8"/>
  <c r="JB150" i="8"/>
  <c r="JF150" i="8"/>
  <c r="JK150" i="8"/>
  <c r="JO150" i="8"/>
  <c r="JT150" i="8"/>
  <c r="JX150" i="8"/>
  <c r="KC150" i="8"/>
  <c r="KG150" i="8"/>
  <c r="KL150" i="8"/>
  <c r="KP150" i="8"/>
  <c r="KU150" i="8"/>
  <c r="KY150" i="8"/>
  <c r="LD150" i="8"/>
  <c r="LH150" i="8"/>
  <c r="LM150" i="8"/>
  <c r="LQ150" i="8"/>
  <c r="G151" i="8"/>
  <c r="K151" i="8"/>
  <c r="P151" i="8"/>
  <c r="T151" i="8"/>
  <c r="Y151" i="8"/>
  <c r="AC151" i="8"/>
  <c r="AH151" i="8"/>
  <c r="AL151" i="8"/>
  <c r="AQ151" i="8"/>
  <c r="AU151" i="8"/>
  <c r="AZ151" i="8"/>
  <c r="BD151" i="8"/>
  <c r="BI151" i="8"/>
  <c r="BM151" i="8"/>
  <c r="BR151" i="8"/>
  <c r="BV151" i="8"/>
  <c r="CA151" i="8"/>
  <c r="CE151" i="8"/>
  <c r="CJ151" i="8"/>
  <c r="CN151" i="8"/>
  <c r="CS151" i="8"/>
  <c r="CW151" i="8"/>
  <c r="DB151" i="8"/>
  <c r="DF151" i="8"/>
  <c r="DK151" i="8"/>
  <c r="DO151" i="8"/>
  <c r="DT151" i="8"/>
  <c r="DX151" i="8"/>
  <c r="EC151" i="8"/>
  <c r="EG151" i="8"/>
  <c r="EL151" i="8"/>
  <c r="EP151" i="8"/>
  <c r="EU151" i="8"/>
  <c r="EY151" i="8"/>
  <c r="FD151" i="8"/>
  <c r="FH151" i="8"/>
  <c r="FM151" i="8"/>
  <c r="FQ151" i="8"/>
  <c r="FV151" i="8"/>
  <c r="FZ151" i="8"/>
  <c r="GE151" i="8"/>
  <c r="GI151" i="8"/>
  <c r="GN151" i="8"/>
  <c r="GR151" i="8"/>
  <c r="GW151" i="8"/>
  <c r="HA151" i="8"/>
  <c r="HF151" i="8"/>
  <c r="HJ151" i="8"/>
  <c r="HO151" i="8"/>
  <c r="HS151" i="8"/>
  <c r="HX151" i="8"/>
  <c r="IB151" i="8"/>
  <c r="IG151" i="8"/>
  <c r="IK151" i="8"/>
  <c r="IP151" i="8"/>
  <c r="IT151" i="8"/>
  <c r="IY151" i="8"/>
  <c r="JC151" i="8"/>
  <c r="JH151" i="8"/>
  <c r="JL151" i="8"/>
  <c r="JQ151" i="8"/>
  <c r="JU151" i="8"/>
  <c r="JZ151" i="8"/>
  <c r="KD151" i="8"/>
  <c r="KI151" i="8"/>
  <c r="KM151" i="8"/>
  <c r="KR151" i="8"/>
  <c r="KV151" i="8"/>
  <c r="LA151" i="8"/>
  <c r="LE151" i="8"/>
  <c r="LJ151" i="8"/>
  <c r="LN151" i="8"/>
  <c r="LS151" i="8"/>
  <c r="H152" i="8"/>
  <c r="M152" i="8"/>
  <c r="Q152" i="8"/>
  <c r="V152" i="8"/>
  <c r="Z152" i="8"/>
  <c r="AE152" i="8"/>
  <c r="AI152" i="8"/>
  <c r="AN152" i="8"/>
  <c r="AR152" i="8"/>
  <c r="AW152" i="8"/>
  <c r="BA152" i="8"/>
  <c r="BF152" i="8"/>
  <c r="BJ152" i="8"/>
  <c r="BO152" i="8"/>
  <c r="BS152" i="8"/>
  <c r="BX152" i="8"/>
  <c r="CB152" i="8"/>
  <c r="CG152" i="8"/>
  <c r="CK152" i="8"/>
  <c r="CP152" i="8"/>
  <c r="CT152" i="8"/>
  <c r="CY152" i="8"/>
  <c r="DC152" i="8"/>
  <c r="DH152" i="8"/>
  <c r="DL152" i="8"/>
  <c r="DQ152" i="8"/>
  <c r="DU152" i="8"/>
  <c r="DZ152" i="8"/>
  <c r="ED152" i="8"/>
  <c r="EI152" i="8"/>
  <c r="EM152" i="8"/>
  <c r="ER152" i="8"/>
  <c r="EV152" i="8"/>
  <c r="FA152" i="8"/>
  <c r="FE152" i="8"/>
  <c r="FJ152" i="8"/>
  <c r="FN152" i="8"/>
  <c r="FS152" i="8"/>
  <c r="FW152" i="8"/>
  <c r="GB152" i="8"/>
  <c r="GF152" i="8"/>
  <c r="GK152" i="8"/>
  <c r="GO152" i="8"/>
  <c r="GT152" i="8"/>
  <c r="GX152" i="8"/>
  <c r="HC152" i="8"/>
  <c r="HG152" i="8"/>
  <c r="HL152" i="8"/>
  <c r="HP152" i="8"/>
  <c r="HU152" i="8"/>
  <c r="HY152" i="8"/>
  <c r="ID152" i="8"/>
  <c r="IH152" i="8"/>
  <c r="IM152" i="8"/>
  <c r="IQ152" i="8"/>
  <c r="IV152" i="8"/>
  <c r="IZ152" i="8"/>
  <c r="JE152" i="8"/>
  <c r="JI152" i="8"/>
  <c r="JN152" i="8"/>
  <c r="JR152" i="8"/>
  <c r="JW152" i="8"/>
  <c r="KA152" i="8"/>
  <c r="KF152" i="8"/>
  <c r="KJ152" i="8"/>
  <c r="KO152" i="8"/>
  <c r="KS152" i="8"/>
  <c r="KX152" i="8"/>
  <c r="LB152" i="8"/>
  <c r="LG152" i="8"/>
  <c r="LK152" i="8"/>
  <c r="LP152" i="8"/>
  <c r="LT152" i="8"/>
  <c r="J153" i="8"/>
  <c r="N153" i="8"/>
  <c r="S153" i="8"/>
  <c r="W153" i="8"/>
  <c r="AB153" i="8"/>
  <c r="AF153" i="8"/>
  <c r="AK153" i="8"/>
  <c r="AO153" i="8"/>
  <c r="AT153" i="8"/>
  <c r="AX153" i="8"/>
  <c r="BC153" i="8"/>
  <c r="BG153" i="8"/>
  <c r="BL153" i="8"/>
  <c r="BP153" i="8"/>
  <c r="BU153" i="8"/>
  <c r="BY153" i="8"/>
  <c r="CD153" i="8"/>
  <c r="CH153" i="8"/>
  <c r="CM153" i="8"/>
  <c r="CQ153" i="8"/>
  <c r="CV153" i="8"/>
  <c r="CZ153" i="8"/>
  <c r="DE153" i="8"/>
  <c r="DI153" i="8"/>
  <c r="DN153" i="8"/>
  <c r="DR153" i="8"/>
  <c r="DW153" i="8"/>
  <c r="EA153" i="8"/>
  <c r="EF153" i="8"/>
  <c r="EJ153" i="8"/>
  <c r="EO153" i="8"/>
  <c r="ES153" i="8"/>
  <c r="EX153" i="8"/>
  <c r="FB153" i="8"/>
  <c r="FG153" i="8"/>
  <c r="FK153" i="8"/>
  <c r="FP153" i="8"/>
  <c r="FT153" i="8"/>
  <c r="FY153" i="8"/>
  <c r="GC153" i="8"/>
  <c r="GH153" i="8"/>
  <c r="GL153" i="8"/>
  <c r="GQ153" i="8"/>
  <c r="GU153" i="8"/>
  <c r="GZ153" i="8"/>
  <c r="HD153" i="8"/>
  <c r="HI153" i="8"/>
  <c r="HM153" i="8"/>
  <c r="HR153" i="8"/>
  <c r="HV153" i="8"/>
  <c r="IA153" i="8"/>
  <c r="IE153" i="8"/>
  <c r="IJ153" i="8"/>
  <c r="IN153" i="8"/>
  <c r="IS153" i="8"/>
  <c r="IW153" i="8"/>
  <c r="JB153" i="8"/>
  <c r="JF153" i="8"/>
  <c r="JK153" i="8"/>
  <c r="JO153" i="8"/>
  <c r="JT153" i="8"/>
  <c r="JX153" i="8"/>
  <c r="KC153" i="8"/>
  <c r="KG153" i="8"/>
  <c r="KL153" i="8"/>
  <c r="KP153" i="8"/>
  <c r="KU153" i="8"/>
  <c r="KY153" i="8"/>
  <c r="LD153" i="8"/>
  <c r="LH153" i="8"/>
  <c r="LM153" i="8"/>
  <c r="LQ153" i="8"/>
  <c r="G154" i="8"/>
  <c r="K154" i="8"/>
  <c r="P154" i="8"/>
  <c r="T154" i="8"/>
  <c r="Y154" i="8"/>
  <c r="AC154" i="8"/>
  <c r="AH154" i="8"/>
  <c r="AL154" i="8"/>
  <c r="AQ154" i="8"/>
  <c r="AU154" i="8"/>
  <c r="AZ154" i="8"/>
  <c r="BD154" i="8"/>
  <c r="BI154" i="8"/>
  <c r="BM154" i="8"/>
  <c r="BR154" i="8"/>
  <c r="BV154" i="8"/>
  <c r="CA154" i="8"/>
  <c r="CE154" i="8"/>
  <c r="CJ154" i="8"/>
  <c r="CN154" i="8"/>
  <c r="CS154" i="8"/>
  <c r="CW154" i="8"/>
  <c r="DB154" i="8"/>
  <c r="DF154" i="8"/>
  <c r="DK154" i="8"/>
  <c r="DO154" i="8"/>
  <c r="DT154" i="8"/>
  <c r="DX154" i="8"/>
  <c r="EC154" i="8"/>
  <c r="EG154" i="8"/>
  <c r="EL154" i="8"/>
  <c r="EP154" i="8"/>
  <c r="EU154" i="8"/>
  <c r="EY154" i="8"/>
  <c r="FD154" i="8"/>
  <c r="FH154" i="8"/>
  <c r="FM154" i="8"/>
  <c r="FQ154" i="8"/>
  <c r="FV154" i="8"/>
  <c r="FZ154" i="8"/>
  <c r="GE154" i="8"/>
  <c r="GI154" i="8"/>
  <c r="GN154" i="8"/>
  <c r="GR154" i="8"/>
  <c r="GW154" i="8"/>
  <c r="HA154" i="8"/>
  <c r="HF154" i="8"/>
  <c r="HJ154" i="8"/>
  <c r="HO154" i="8"/>
  <c r="HS154" i="8"/>
  <c r="HX154" i="8"/>
  <c r="IB154" i="8"/>
  <c r="IG154" i="8"/>
  <c r="IK154" i="8"/>
  <c r="IP154" i="8"/>
  <c r="IT154" i="8"/>
  <c r="IY154" i="8"/>
  <c r="JC154" i="8"/>
  <c r="JH154" i="8"/>
  <c r="JL154" i="8"/>
  <c r="JQ154" i="8"/>
  <c r="JU154" i="8"/>
  <c r="JZ154" i="8"/>
  <c r="KD154" i="8"/>
  <c r="KI154" i="8"/>
  <c r="KM154" i="8"/>
  <c r="KR154" i="8"/>
  <c r="KV154" i="8"/>
  <c r="LA154" i="8"/>
  <c r="LE154" i="8"/>
  <c r="LJ154" i="8"/>
  <c r="LN154" i="8"/>
  <c r="LS154" i="8"/>
  <c r="H155" i="8"/>
  <c r="M155" i="8"/>
  <c r="Q155" i="8"/>
  <c r="V155" i="8"/>
  <c r="Z155" i="8"/>
  <c r="AE155" i="8"/>
  <c r="AI155" i="8"/>
  <c r="AN155" i="8"/>
  <c r="AR155" i="8"/>
  <c r="AW155" i="8"/>
  <c r="BA155" i="8"/>
  <c r="BF155" i="8"/>
  <c r="BJ155" i="8"/>
  <c r="BO155" i="8"/>
  <c r="BS155" i="8"/>
  <c r="BX155" i="8"/>
  <c r="CB155" i="8"/>
  <c r="CG155" i="8"/>
  <c r="CK155" i="8"/>
  <c r="CP155" i="8"/>
  <c r="CT155" i="8"/>
  <c r="CY155" i="8"/>
  <c r="DC155" i="8"/>
  <c r="DH155" i="8"/>
  <c r="DL155" i="8"/>
  <c r="DQ155" i="8"/>
  <c r="DU155" i="8"/>
  <c r="DZ155" i="8"/>
  <c r="ED155" i="8"/>
  <c r="EI155" i="8"/>
  <c r="EM155" i="8"/>
  <c r="ER155" i="8"/>
  <c r="EV155" i="8"/>
  <c r="FA155" i="8"/>
  <c r="FE155" i="8"/>
  <c r="FJ155" i="8"/>
  <c r="FN155" i="8"/>
  <c r="FS155" i="8"/>
  <c r="FW155" i="8"/>
  <c r="GB155" i="8"/>
  <c r="GF155" i="8"/>
  <c r="GK155" i="8"/>
  <c r="GO155" i="8"/>
  <c r="GT155" i="8"/>
  <c r="GX155" i="8"/>
  <c r="HC155" i="8"/>
  <c r="HG155" i="8"/>
  <c r="HL155" i="8"/>
  <c r="HP155" i="8"/>
  <c r="HU155" i="8"/>
  <c r="HY155" i="8"/>
  <c r="ID155" i="8"/>
  <c r="IH155" i="8"/>
  <c r="IM155" i="8"/>
  <c r="IQ155" i="8"/>
  <c r="IV155" i="8"/>
  <c r="IZ155" i="8"/>
  <c r="JE155" i="8"/>
  <c r="JI155" i="8"/>
  <c r="JN155" i="8"/>
  <c r="JR155" i="8"/>
  <c r="JW155" i="8"/>
  <c r="KA155" i="8"/>
  <c r="KF155" i="8"/>
  <c r="KJ155" i="8"/>
  <c r="KO155" i="8"/>
  <c r="KS155" i="8"/>
  <c r="KX155" i="8"/>
  <c r="LB155" i="8"/>
  <c r="LG155" i="8"/>
  <c r="LK155" i="8"/>
  <c r="LP155" i="8"/>
  <c r="LT155" i="8"/>
  <c r="J156" i="8"/>
  <c r="N156" i="8"/>
  <c r="S156" i="8"/>
  <c r="W156" i="8"/>
  <c r="AB156" i="8"/>
  <c r="AF156" i="8"/>
  <c r="AK156" i="8"/>
  <c r="AO156" i="8"/>
  <c r="AT156" i="8"/>
  <c r="AX156" i="8"/>
  <c r="BC156" i="8"/>
  <c r="BG156" i="8"/>
  <c r="BL156" i="8"/>
  <c r="BP156" i="8"/>
  <c r="BU156" i="8"/>
  <c r="BY156" i="8"/>
  <c r="CD156" i="8"/>
  <c r="CH156" i="8"/>
  <c r="CM156" i="8"/>
  <c r="CQ156" i="8"/>
  <c r="CV156" i="8"/>
  <c r="CZ156" i="8"/>
  <c r="DE156" i="8"/>
  <c r="DI156" i="8"/>
  <c r="DN156" i="8"/>
  <c r="DR156" i="8"/>
  <c r="DW156" i="8"/>
  <c r="EA156" i="8"/>
  <c r="EF156" i="8"/>
  <c r="EJ156" i="8"/>
  <c r="EO156" i="8"/>
  <c r="ES156" i="8"/>
  <c r="EX156" i="8"/>
  <c r="FB156" i="8"/>
  <c r="FG156" i="8"/>
  <c r="FK156" i="8"/>
  <c r="FP156" i="8"/>
  <c r="FT156" i="8"/>
  <c r="FY156" i="8"/>
  <c r="GC156" i="8"/>
  <c r="GH156" i="8"/>
  <c r="GL156" i="8"/>
  <c r="GQ156" i="8"/>
  <c r="GU156" i="8"/>
  <c r="GZ156" i="8"/>
  <c r="HD156" i="8"/>
  <c r="HI156" i="8"/>
  <c r="HM156" i="8"/>
  <c r="HR156" i="8"/>
  <c r="HV156" i="8"/>
  <c r="IA156" i="8"/>
  <c r="IE156" i="8"/>
  <c r="IJ156" i="8"/>
  <c r="IN156" i="8"/>
  <c r="IS156" i="8"/>
  <c r="IW156" i="8"/>
  <c r="JB156" i="8"/>
  <c r="JF156" i="8"/>
  <c r="JK156" i="8"/>
  <c r="JO156" i="8"/>
  <c r="JT156" i="8"/>
  <c r="JX156" i="8"/>
  <c r="KC156" i="8"/>
  <c r="KG156" i="8"/>
  <c r="KL156" i="8"/>
  <c r="KP156" i="8"/>
  <c r="KU156" i="8"/>
  <c r="KY156" i="8"/>
  <c r="LD156" i="8"/>
  <c r="LH156" i="8"/>
  <c r="LM156" i="8"/>
  <c r="LQ156" i="8"/>
  <c r="G157" i="8"/>
  <c r="K157" i="8"/>
  <c r="P157" i="8"/>
  <c r="T157" i="8"/>
  <c r="Y157" i="8"/>
  <c r="AC157" i="8"/>
  <c r="AH157" i="8"/>
  <c r="AL157" i="8"/>
  <c r="AQ157" i="8"/>
  <c r="AU157" i="8"/>
  <c r="AZ157" i="8"/>
  <c r="BD157" i="8"/>
  <c r="BI157" i="8"/>
  <c r="BM157" i="8"/>
  <c r="BR157" i="8"/>
  <c r="BV157" i="8"/>
  <c r="CA157" i="8"/>
  <c r="CE157" i="8"/>
  <c r="CJ157" i="8"/>
  <c r="CN157" i="8"/>
  <c r="CS157" i="8"/>
  <c r="CW157" i="8"/>
  <c r="DB157" i="8"/>
  <c r="DF157" i="8"/>
  <c r="DK157" i="8"/>
  <c r="DO157" i="8"/>
  <c r="DT157" i="8"/>
  <c r="DX157" i="8"/>
  <c r="EC157" i="8"/>
  <c r="EG157" i="8"/>
  <c r="EL157" i="8"/>
  <c r="EP157" i="8"/>
  <c r="EU157" i="8"/>
  <c r="EY157" i="8"/>
  <c r="FD157" i="8"/>
  <c r="FH157" i="8"/>
  <c r="FM157" i="8"/>
  <c r="FQ157" i="8"/>
  <c r="FV157" i="8"/>
  <c r="FZ157" i="8"/>
  <c r="GE157" i="8"/>
  <c r="GI157" i="8"/>
  <c r="GN157" i="8"/>
  <c r="GR157" i="8"/>
  <c r="GW157" i="8"/>
  <c r="HA157" i="8"/>
  <c r="HF157" i="8"/>
  <c r="HJ157" i="8"/>
  <c r="HO157" i="8"/>
  <c r="HS157" i="8"/>
  <c r="HX157" i="8"/>
  <c r="IB157" i="8"/>
  <c r="IG157" i="8"/>
  <c r="IK157" i="8"/>
  <c r="IP157" i="8"/>
  <c r="IT157" i="8"/>
  <c r="IY157" i="8"/>
  <c r="JC157" i="8"/>
  <c r="JH157" i="8"/>
  <c r="JL157" i="8"/>
  <c r="JQ157" i="8"/>
  <c r="JU157" i="8"/>
  <c r="JZ157" i="8"/>
  <c r="KD157" i="8"/>
  <c r="KI157" i="8"/>
  <c r="KM157" i="8"/>
  <c r="KR157" i="8"/>
  <c r="KV157" i="8"/>
  <c r="LA157" i="8"/>
  <c r="LE157" i="8"/>
  <c r="LJ157" i="8"/>
  <c r="LN157" i="8"/>
  <c r="LS157" i="8"/>
  <c r="H158" i="8"/>
  <c r="M158" i="8"/>
  <c r="Q158" i="8"/>
  <c r="V158" i="8"/>
  <c r="Z158" i="8"/>
  <c r="AE158" i="8"/>
  <c r="AI158" i="8"/>
  <c r="AN158" i="8"/>
  <c r="AR158" i="8"/>
  <c r="AW158" i="8"/>
  <c r="BA158" i="8"/>
  <c r="BF158" i="8"/>
  <c r="BJ158" i="8"/>
  <c r="BO158" i="8"/>
  <c r="BS158" i="8"/>
  <c r="BX158" i="8"/>
  <c r="CB158" i="8"/>
  <c r="CG158" i="8"/>
  <c r="CK158" i="8"/>
  <c r="CP158" i="8"/>
  <c r="CT158" i="8"/>
  <c r="CY158" i="8"/>
  <c r="DC158" i="8"/>
  <c r="DH158" i="8"/>
  <c r="DL158" i="8"/>
  <c r="DQ158" i="8"/>
  <c r="DU158" i="8"/>
  <c r="DZ158" i="8"/>
  <c r="ED158" i="8"/>
  <c r="EI158" i="8"/>
  <c r="EM158" i="8"/>
  <c r="ER158" i="8"/>
  <c r="EV158" i="8"/>
  <c r="FA158" i="8"/>
  <c r="FE158" i="8"/>
  <c r="FJ158" i="8"/>
  <c r="FN158" i="8"/>
  <c r="FS158" i="8"/>
  <c r="FW158" i="8"/>
  <c r="GB158" i="8"/>
  <c r="GF158" i="8"/>
  <c r="GK158" i="8"/>
  <c r="GO158" i="8"/>
  <c r="GT158" i="8"/>
  <c r="GX158" i="8"/>
  <c r="HC158" i="8"/>
  <c r="HG158" i="8"/>
  <c r="HL158" i="8"/>
  <c r="HP158" i="8"/>
  <c r="HU158" i="8"/>
  <c r="HY158" i="8"/>
  <c r="ID158" i="8"/>
  <c r="IH158" i="8"/>
  <c r="IM158" i="8"/>
  <c r="IQ158" i="8"/>
  <c r="IV158" i="8"/>
  <c r="IZ158" i="8"/>
  <c r="JE158" i="8"/>
  <c r="JI158" i="8"/>
  <c r="JN158" i="8"/>
  <c r="JR158" i="8"/>
  <c r="JW158" i="8"/>
  <c r="KA158" i="8"/>
  <c r="KF158" i="8"/>
  <c r="KJ158" i="8"/>
  <c r="KO158" i="8"/>
  <c r="KS158" i="8"/>
  <c r="KX158" i="8"/>
  <c r="LB158" i="8"/>
  <c r="LG158" i="8"/>
  <c r="LK158" i="8"/>
  <c r="LP158" i="8"/>
  <c r="LT158" i="8"/>
  <c r="J159" i="8"/>
  <c r="N159" i="8"/>
  <c r="S159" i="8"/>
  <c r="W159" i="8"/>
  <c r="AB159" i="8"/>
  <c r="AF159" i="8"/>
  <c r="AK159" i="8"/>
  <c r="AO159" i="8"/>
  <c r="AT159" i="8"/>
  <c r="AX159" i="8"/>
  <c r="BC159" i="8"/>
  <c r="BG159" i="8"/>
  <c r="BL159" i="8"/>
  <c r="BP159" i="8"/>
  <c r="BU159" i="8"/>
  <c r="BY159" i="8"/>
  <c r="CD159" i="8"/>
  <c r="CH159" i="8"/>
  <c r="CM159" i="8"/>
  <c r="CQ159" i="8"/>
  <c r="CV159" i="8"/>
  <c r="CZ159" i="8"/>
  <c r="DE159" i="8"/>
  <c r="DI159" i="8"/>
  <c r="DN159" i="8"/>
  <c r="DR159" i="8"/>
  <c r="DW159" i="8"/>
  <c r="EA159" i="8"/>
  <c r="EF159" i="8"/>
  <c r="EJ159" i="8"/>
  <c r="EO159" i="8"/>
  <c r="ES159" i="8"/>
  <c r="EX159" i="8"/>
  <c r="FB159" i="8"/>
  <c r="FG159" i="8"/>
  <c r="FK159" i="8"/>
  <c r="FP159" i="8"/>
  <c r="FT159" i="8"/>
  <c r="FY159" i="8"/>
  <c r="GC159" i="8"/>
  <c r="GH159" i="8"/>
  <c r="GL159" i="8"/>
  <c r="GQ159" i="8"/>
  <c r="GU159" i="8"/>
  <c r="GZ159" i="8"/>
  <c r="HD159" i="8"/>
  <c r="HI159" i="8"/>
  <c r="HM159" i="8"/>
  <c r="HR159" i="8"/>
  <c r="HV159" i="8"/>
  <c r="IA159" i="8"/>
  <c r="IE159" i="8"/>
  <c r="IJ159" i="8"/>
  <c r="IN159" i="8"/>
  <c r="IS159" i="8"/>
  <c r="IW159" i="8"/>
  <c r="JB159" i="8"/>
  <c r="JF159" i="8"/>
  <c r="JK159" i="8"/>
  <c r="JO159" i="8"/>
  <c r="JT159" i="8"/>
  <c r="JX159" i="8"/>
  <c r="KC159" i="8"/>
  <c r="KG159" i="8"/>
  <c r="KL159" i="8"/>
  <c r="KP159" i="8"/>
  <c r="KU159" i="8"/>
  <c r="KY159" i="8"/>
  <c r="LD159" i="8"/>
  <c r="LH159" i="8"/>
  <c r="LM159" i="8"/>
  <c r="LQ159" i="8"/>
  <c r="G160" i="8"/>
  <c r="K160" i="8"/>
  <c r="P160" i="8"/>
  <c r="T160" i="8"/>
  <c r="Y160" i="8"/>
  <c r="AC160" i="8"/>
  <c r="AH160" i="8"/>
  <c r="AL160" i="8"/>
  <c r="AQ160" i="8"/>
  <c r="AU160" i="8"/>
  <c r="AZ160" i="8"/>
  <c r="BD160" i="8"/>
  <c r="BI160" i="8"/>
  <c r="BM160" i="8"/>
  <c r="BR160" i="8"/>
  <c r="BV160" i="8"/>
  <c r="CA160" i="8"/>
  <c r="CE160" i="8"/>
  <c r="CJ160" i="8"/>
  <c r="CN160" i="8"/>
  <c r="CS160" i="8"/>
  <c r="CW160" i="8"/>
  <c r="DB160" i="8"/>
  <c r="DF160" i="8"/>
  <c r="DK160" i="8"/>
  <c r="DO160" i="8"/>
  <c r="DT160" i="8"/>
  <c r="DX160" i="8"/>
  <c r="EC160" i="8"/>
  <c r="EG160" i="8"/>
  <c r="EL160" i="8"/>
  <c r="EP160" i="8"/>
  <c r="EU160" i="8"/>
  <c r="EY160" i="8"/>
  <c r="FD160" i="8"/>
  <c r="FH160" i="8"/>
  <c r="FM160" i="8"/>
  <c r="FQ160" i="8"/>
  <c r="FV160" i="8"/>
  <c r="FZ160" i="8"/>
  <c r="GE160" i="8"/>
  <c r="GI160" i="8"/>
  <c r="GN160" i="8"/>
  <c r="GR160" i="8"/>
  <c r="GW160" i="8"/>
  <c r="HA160" i="8"/>
  <c r="HF160" i="8"/>
  <c r="HJ160" i="8"/>
  <c r="HO160" i="8"/>
  <c r="HS160" i="8"/>
  <c r="HX160" i="8"/>
  <c r="IB160" i="8"/>
  <c r="IG160" i="8"/>
  <c r="IK160" i="8"/>
  <c r="IP160" i="8"/>
  <c r="IT160" i="8"/>
  <c r="IY160" i="8"/>
  <c r="JC160" i="8"/>
  <c r="JH160" i="8"/>
  <c r="JL160" i="8"/>
  <c r="JQ160" i="8"/>
  <c r="JU160" i="8"/>
  <c r="JZ160" i="8"/>
  <c r="KD160" i="8"/>
  <c r="KI160" i="8"/>
  <c r="KM160" i="8"/>
  <c r="KR160" i="8"/>
  <c r="KV160" i="8"/>
  <c r="LA160" i="8"/>
  <c r="LE160" i="8"/>
  <c r="LJ160" i="8"/>
  <c r="LN160" i="8"/>
  <c r="LS160" i="8"/>
  <c r="H161" i="8"/>
  <c r="M161" i="8"/>
  <c r="Q161" i="8"/>
  <c r="V161" i="8"/>
  <c r="Z161" i="8"/>
  <c r="AE161" i="8"/>
  <c r="AI161" i="8"/>
  <c r="AN161" i="8"/>
  <c r="AR161" i="8"/>
  <c r="AW161" i="8"/>
  <c r="BA161" i="8"/>
  <c r="BF161" i="8"/>
  <c r="BJ161" i="8"/>
  <c r="BO161" i="8"/>
  <c r="BS161" i="8"/>
  <c r="BX161" i="8"/>
  <c r="CB161" i="8"/>
  <c r="CG161" i="8"/>
  <c r="CK161" i="8"/>
  <c r="CP161" i="8"/>
  <c r="CT161" i="8"/>
  <c r="CY161" i="8"/>
  <c r="DC161" i="8"/>
  <c r="DH161" i="8"/>
  <c r="DL161" i="8"/>
  <c r="DQ161" i="8"/>
  <c r="DU161" i="8"/>
  <c r="DZ161" i="8"/>
  <c r="ED161" i="8"/>
  <c r="EI161" i="8"/>
  <c r="EM161" i="8"/>
  <c r="ER161" i="8"/>
  <c r="EV161" i="8"/>
  <c r="FA161" i="8"/>
  <c r="FE161" i="8"/>
  <c r="FJ161" i="8"/>
  <c r="FN161" i="8"/>
  <c r="FS161" i="8"/>
  <c r="FW161" i="8"/>
  <c r="GB161" i="8"/>
  <c r="GF161" i="8"/>
  <c r="GK161" i="8"/>
  <c r="GO161" i="8"/>
  <c r="GT161" i="8"/>
  <c r="GX161" i="8"/>
  <c r="HC161" i="8"/>
  <c r="HG161" i="8"/>
  <c r="HL161" i="8"/>
  <c r="HP161" i="8"/>
  <c r="HU161" i="8"/>
  <c r="HY161" i="8"/>
  <c r="ID161" i="8"/>
  <c r="IH161" i="8"/>
  <c r="IM161" i="8"/>
  <c r="IQ161" i="8"/>
  <c r="IV161" i="8"/>
  <c r="IZ161" i="8"/>
  <c r="JE161" i="8"/>
  <c r="JI161" i="8"/>
  <c r="JN161" i="8"/>
  <c r="JR161" i="8"/>
  <c r="JW161" i="8"/>
  <c r="KA161" i="8"/>
  <c r="KF161" i="8"/>
  <c r="KJ161" i="8"/>
  <c r="KO161" i="8"/>
  <c r="KS161" i="8"/>
  <c r="KX161" i="8"/>
  <c r="LB161" i="8"/>
  <c r="LG161" i="8"/>
  <c r="LK161" i="8"/>
  <c r="LP161" i="8"/>
  <c r="LT161" i="8"/>
  <c r="J162" i="8"/>
  <c r="N162" i="8"/>
  <c r="S162" i="8"/>
  <c r="W162" i="8"/>
  <c r="AB162" i="8"/>
  <c r="AF162" i="8"/>
  <c r="AK162" i="8"/>
  <c r="AO162" i="8"/>
  <c r="AT162" i="8"/>
  <c r="AX162" i="8"/>
  <c r="BC162" i="8"/>
  <c r="BG162" i="8"/>
  <c r="BL162" i="8"/>
  <c r="BP162" i="8"/>
  <c r="BU162" i="8"/>
  <c r="BY162" i="8"/>
  <c r="CD162" i="8"/>
  <c r="CH162" i="8"/>
  <c r="CM162" i="8"/>
  <c r="CQ162" i="8"/>
  <c r="CV162" i="8"/>
  <c r="CZ162" i="8"/>
  <c r="DE162" i="8"/>
  <c r="DI162" i="8"/>
  <c r="DN162" i="8"/>
  <c r="DR162" i="8"/>
  <c r="DW162" i="8"/>
  <c r="EA162" i="8"/>
  <c r="EF162" i="8"/>
  <c r="EJ162" i="8"/>
  <c r="EO162" i="8"/>
  <c r="ES162" i="8"/>
  <c r="EX162" i="8"/>
  <c r="FB162" i="8"/>
  <c r="FG162" i="8"/>
  <c r="FK162" i="8"/>
  <c r="FP162" i="8"/>
  <c r="FT162" i="8"/>
  <c r="FY162" i="8"/>
  <c r="GC162" i="8"/>
  <c r="GH162" i="8"/>
  <c r="GL162" i="8"/>
  <c r="GQ162" i="8"/>
  <c r="GU162" i="8"/>
  <c r="GZ162" i="8"/>
  <c r="HD162" i="8"/>
  <c r="HI162" i="8"/>
  <c r="HM162" i="8"/>
  <c r="HR162" i="8"/>
  <c r="HV162" i="8"/>
  <c r="IA162" i="8"/>
  <c r="IE162" i="8"/>
  <c r="IJ162" i="8"/>
  <c r="IN162" i="8"/>
  <c r="IS162" i="8"/>
  <c r="IW162" i="8"/>
  <c r="JB162" i="8"/>
  <c r="JF162" i="8"/>
  <c r="JK162" i="8"/>
  <c r="JO162" i="8"/>
  <c r="JT162" i="8"/>
  <c r="JX162" i="8"/>
  <c r="KC162" i="8"/>
  <c r="KG162" i="8"/>
  <c r="KL162" i="8"/>
  <c r="KP162" i="8"/>
  <c r="KU162" i="8"/>
  <c r="KY162" i="8"/>
  <c r="LD162" i="8"/>
  <c r="LH162" i="8"/>
  <c r="LM162" i="8"/>
  <c r="LQ162" i="8"/>
  <c r="G163" i="8"/>
  <c r="K163" i="8"/>
  <c r="P163" i="8"/>
  <c r="T163" i="8"/>
  <c r="Y163" i="8"/>
  <c r="AC163" i="8"/>
  <c r="AH163" i="8"/>
  <c r="AL163" i="8"/>
  <c r="AQ163" i="8"/>
  <c r="AU163" i="8"/>
  <c r="AZ163" i="8"/>
  <c r="BD163" i="8"/>
  <c r="BI163" i="8"/>
  <c r="BM163" i="8"/>
  <c r="BR163" i="8"/>
  <c r="BV163" i="8"/>
  <c r="CA163" i="8"/>
  <c r="CE163" i="8"/>
  <c r="CJ163" i="8"/>
  <c r="CN163" i="8"/>
  <c r="CS163" i="8"/>
  <c r="CW163" i="8"/>
  <c r="DB163" i="8"/>
  <c r="DF163" i="8"/>
  <c r="DK163" i="8"/>
  <c r="DO163" i="8"/>
  <c r="DT163" i="8"/>
  <c r="DX163" i="8"/>
  <c r="EC163" i="8"/>
  <c r="EG163" i="8"/>
  <c r="EL163" i="8"/>
  <c r="EP163" i="8"/>
  <c r="EU163" i="8"/>
  <c r="EY163" i="8"/>
  <c r="FD163" i="8"/>
  <c r="FH163" i="8"/>
  <c r="FM163" i="8"/>
  <c r="FQ163" i="8"/>
  <c r="FV163" i="8"/>
  <c r="FZ163" i="8"/>
  <c r="GE163" i="8"/>
  <c r="GI163" i="8"/>
  <c r="GN163" i="8"/>
  <c r="GR163" i="8"/>
  <c r="GW163" i="8"/>
  <c r="HA163" i="8"/>
  <c r="HF163" i="8"/>
  <c r="HJ163" i="8"/>
  <c r="HO163" i="8"/>
  <c r="HS163" i="8"/>
  <c r="HX163" i="8"/>
  <c r="IB163" i="8"/>
  <c r="IG163" i="8"/>
  <c r="IK163" i="8"/>
  <c r="IP163" i="8"/>
  <c r="IT163" i="8"/>
  <c r="IY163" i="8"/>
  <c r="JC163" i="8"/>
  <c r="JH163" i="8"/>
  <c r="JL163" i="8"/>
  <c r="JQ163" i="8"/>
  <c r="JU163" i="8"/>
  <c r="JZ163" i="8"/>
  <c r="KD163" i="8"/>
  <c r="KI163" i="8"/>
  <c r="KM163" i="8"/>
  <c r="KR163" i="8"/>
  <c r="KV163" i="8"/>
  <c r="LA163" i="8"/>
  <c r="LE163" i="8"/>
  <c r="LJ163" i="8"/>
  <c r="LN163" i="8"/>
  <c r="LS163" i="8"/>
  <c r="H164" i="8"/>
  <c r="M164" i="8"/>
  <c r="Q164" i="8"/>
  <c r="V164" i="8"/>
  <c r="Z164" i="8"/>
  <c r="AE164" i="8"/>
  <c r="AI164" i="8"/>
  <c r="AM164" i="8"/>
  <c r="AP164" i="8"/>
  <c r="AS164" i="8"/>
  <c r="AV164" i="8"/>
  <c r="AY164" i="8"/>
  <c r="BB164" i="8"/>
  <c r="BE164" i="8"/>
  <c r="BH164" i="8"/>
  <c r="BK164" i="8"/>
  <c r="BN164" i="8"/>
  <c r="BQ164" i="8"/>
  <c r="BT164" i="8"/>
  <c r="BW164" i="8"/>
  <c r="BZ164" i="8"/>
  <c r="CC164" i="8"/>
  <c r="CF164" i="8"/>
  <c r="CI164" i="8"/>
  <c r="CL164" i="8"/>
  <c r="CO164" i="8"/>
  <c r="CR164" i="8"/>
  <c r="CU164" i="8"/>
  <c r="CX164" i="8"/>
  <c r="DA164" i="8"/>
  <c r="DD164" i="8"/>
  <c r="DG164" i="8"/>
  <c r="DJ164" i="8"/>
  <c r="DM164" i="8"/>
  <c r="DP164" i="8"/>
  <c r="DS164" i="8"/>
  <c r="DV164" i="8"/>
  <c r="DY164" i="8"/>
  <c r="EB164" i="8"/>
  <c r="EE164" i="8"/>
  <c r="EH164" i="8"/>
  <c r="EK164" i="8"/>
  <c r="EN164" i="8"/>
  <c r="EQ164" i="8"/>
  <c r="ET164" i="8"/>
  <c r="EW164" i="8"/>
  <c r="EZ164" i="8"/>
  <c r="FC164" i="8"/>
  <c r="FF164" i="8"/>
  <c r="FI164" i="8"/>
  <c r="FL164" i="8"/>
  <c r="FO164" i="8"/>
  <c r="FR164" i="8"/>
  <c r="FU164" i="8"/>
  <c r="FX164" i="8"/>
  <c r="GA164" i="8"/>
  <c r="GD164" i="8"/>
  <c r="GG164" i="8"/>
  <c r="GJ164" i="8"/>
  <c r="GM164" i="8"/>
  <c r="GP164" i="8"/>
  <c r="GS164" i="8"/>
  <c r="GV164" i="8"/>
  <c r="GY164" i="8"/>
  <c r="HB164" i="8"/>
  <c r="HE164" i="8"/>
  <c r="HH164" i="8"/>
  <c r="HK164" i="8"/>
  <c r="HN164" i="8"/>
  <c r="HQ164" i="8"/>
  <c r="HT164" i="8"/>
  <c r="HW164" i="8"/>
  <c r="HZ164" i="8"/>
  <c r="IC164" i="8"/>
  <c r="IF164" i="8"/>
  <c r="II164" i="8"/>
  <c r="IL164" i="8"/>
  <c r="IO164" i="8"/>
  <c r="IR164" i="8"/>
  <c r="IU164" i="8"/>
  <c r="IX164" i="8"/>
  <c r="JA164" i="8"/>
  <c r="JD164" i="8"/>
  <c r="JG164" i="8"/>
  <c r="JJ164" i="8"/>
  <c r="JM164" i="8"/>
  <c r="JP164" i="8"/>
  <c r="JS164" i="8"/>
  <c r="JV164" i="8"/>
  <c r="JY164" i="8"/>
  <c r="KB164" i="8"/>
  <c r="KE164" i="8"/>
  <c r="KH164" i="8"/>
  <c r="KK164" i="8"/>
  <c r="KN164" i="8"/>
  <c r="KQ164" i="8"/>
  <c r="KT164" i="8"/>
  <c r="KW164" i="8"/>
  <c r="KZ164" i="8"/>
  <c r="LC164" i="8"/>
  <c r="LF164" i="8"/>
  <c r="LI164" i="8"/>
  <c r="LL164" i="8"/>
  <c r="LO164" i="8"/>
  <c r="LR164" i="8"/>
  <c r="LU164" i="8"/>
  <c r="I165" i="8"/>
  <c r="L165" i="8"/>
  <c r="O165" i="8"/>
  <c r="R165" i="8"/>
  <c r="U165" i="8"/>
  <c r="X165" i="8"/>
  <c r="AA165" i="8"/>
  <c r="AD165" i="8"/>
  <c r="AG165" i="8"/>
  <c r="AJ165" i="8"/>
  <c r="AM165" i="8"/>
  <c r="AP165" i="8"/>
  <c r="AS165" i="8"/>
  <c r="AV165" i="8"/>
  <c r="AY165" i="8"/>
  <c r="BB165" i="8"/>
  <c r="BE165" i="8"/>
  <c r="BH165" i="8"/>
  <c r="BK165" i="8"/>
  <c r="BN165" i="8"/>
  <c r="BQ165" i="8"/>
  <c r="BT165" i="8"/>
  <c r="BW165" i="8"/>
  <c r="BZ165" i="8"/>
  <c r="CC165" i="8"/>
  <c r="CF165" i="8"/>
  <c r="CI165" i="8"/>
  <c r="CL165" i="8"/>
  <c r="CO165" i="8"/>
  <c r="CR165" i="8"/>
  <c r="CU165" i="8"/>
  <c r="CX165" i="8"/>
  <c r="DA165" i="8"/>
  <c r="DD165" i="8"/>
  <c r="DG165" i="8"/>
  <c r="DJ165" i="8"/>
  <c r="DM165" i="8"/>
  <c r="DP165" i="8"/>
  <c r="DS165" i="8"/>
  <c r="DV165" i="8"/>
  <c r="DY165" i="8"/>
  <c r="EB165" i="8"/>
  <c r="EE165" i="8"/>
  <c r="EH165" i="8"/>
  <c r="EK165" i="8"/>
  <c r="EN165" i="8"/>
  <c r="EQ165" i="8"/>
  <c r="ET165" i="8"/>
  <c r="EW165" i="8"/>
  <c r="EZ165" i="8"/>
  <c r="FC165" i="8"/>
  <c r="FF165" i="8"/>
  <c r="FI165" i="8"/>
  <c r="FL165" i="8"/>
  <c r="FO165" i="8"/>
  <c r="FR165" i="8"/>
  <c r="FU165" i="8"/>
  <c r="FX165" i="8"/>
  <c r="GA165" i="8"/>
  <c r="GD165" i="8"/>
  <c r="GG165" i="8"/>
  <c r="GJ165" i="8"/>
  <c r="GM165" i="8"/>
  <c r="GP165" i="8"/>
  <c r="GS165" i="8"/>
  <c r="GV165" i="8"/>
  <c r="GY165" i="8"/>
  <c r="HB165" i="8"/>
  <c r="HE165" i="8"/>
  <c r="HH165" i="8"/>
  <c r="HK165" i="8"/>
  <c r="HN165" i="8"/>
  <c r="HQ165" i="8"/>
  <c r="HT165" i="8"/>
  <c r="HW165" i="8"/>
  <c r="HZ165" i="8"/>
  <c r="IC165" i="8"/>
  <c r="IF165" i="8"/>
  <c r="II165" i="8"/>
  <c r="IL165" i="8"/>
  <c r="IO165" i="8"/>
  <c r="IR165" i="8"/>
  <c r="IU165" i="8"/>
  <c r="IX165" i="8"/>
  <c r="JA165" i="8"/>
  <c r="JD165" i="8"/>
  <c r="JG165" i="8"/>
  <c r="JJ165" i="8"/>
  <c r="JM165" i="8"/>
  <c r="JP165" i="8"/>
  <c r="JS165" i="8"/>
  <c r="JV165" i="8"/>
  <c r="JY165" i="8"/>
  <c r="KB165" i="8"/>
  <c r="KE165" i="8"/>
  <c r="KH165" i="8"/>
  <c r="KK165" i="8"/>
  <c r="KN165" i="8"/>
  <c r="KQ165" i="8"/>
  <c r="KT165" i="8"/>
  <c r="KW165" i="8"/>
  <c r="KZ165" i="8"/>
  <c r="LC165" i="8"/>
  <c r="LF165" i="8"/>
  <c r="LI165" i="8"/>
  <c r="LL165" i="8"/>
  <c r="LO165" i="8"/>
  <c r="LR165" i="8"/>
  <c r="LU165" i="8"/>
  <c r="I166" i="8"/>
  <c r="L166" i="8"/>
  <c r="O166" i="8"/>
  <c r="R166" i="8"/>
  <c r="U166" i="8"/>
  <c r="X166" i="8"/>
  <c r="AA166" i="8"/>
  <c r="AD166" i="8"/>
  <c r="AG166" i="8"/>
  <c r="AJ166" i="8"/>
  <c r="AM166" i="8"/>
  <c r="AP166" i="8"/>
  <c r="AS166" i="8"/>
  <c r="AV166" i="8"/>
  <c r="AY166" i="8"/>
  <c r="BB166" i="8"/>
  <c r="BE166" i="8"/>
  <c r="BH166" i="8"/>
  <c r="BK166" i="8"/>
  <c r="BN166" i="8"/>
  <c r="BQ166" i="8"/>
  <c r="BT166" i="8"/>
  <c r="BW166" i="8"/>
  <c r="BZ166" i="8"/>
  <c r="CC166" i="8"/>
  <c r="CF166" i="8"/>
  <c r="CI166" i="8"/>
  <c r="CL166" i="8"/>
  <c r="CO166" i="8"/>
  <c r="CR166" i="8"/>
  <c r="CU166" i="8"/>
  <c r="CX166" i="8"/>
  <c r="DA166" i="8"/>
  <c r="DD166" i="8"/>
  <c r="DG166" i="8"/>
  <c r="DJ166" i="8"/>
  <c r="DM166" i="8"/>
  <c r="DP166" i="8"/>
  <c r="DS166" i="8"/>
  <c r="DV166" i="8"/>
  <c r="DY166" i="8"/>
  <c r="EB166" i="8"/>
  <c r="EE166" i="8"/>
  <c r="EH166" i="8"/>
  <c r="EK166" i="8"/>
  <c r="EN166" i="8"/>
  <c r="EQ166" i="8"/>
  <c r="ET166" i="8"/>
  <c r="EW166" i="8"/>
  <c r="EZ166" i="8"/>
  <c r="FC166" i="8"/>
  <c r="FF166" i="8"/>
  <c r="FI166" i="8"/>
  <c r="FL166" i="8"/>
  <c r="FO166" i="8"/>
  <c r="FR166" i="8"/>
  <c r="FU166" i="8"/>
  <c r="FX166" i="8"/>
  <c r="GA166" i="8"/>
  <c r="GD166" i="8"/>
  <c r="GG166" i="8"/>
  <c r="GJ166" i="8"/>
  <c r="GM166" i="8"/>
  <c r="GP166" i="8"/>
  <c r="GS166" i="8"/>
  <c r="GV166" i="8"/>
  <c r="GY166" i="8"/>
  <c r="HB166" i="8"/>
  <c r="HE166" i="8"/>
  <c r="HH166" i="8"/>
  <c r="HK166" i="8"/>
  <c r="HN166" i="8"/>
  <c r="HQ166" i="8"/>
  <c r="HT166" i="8"/>
  <c r="HW166" i="8"/>
  <c r="HZ166" i="8"/>
  <c r="IC166" i="8"/>
  <c r="IF166" i="8"/>
  <c r="II166" i="8"/>
  <c r="IL166" i="8"/>
  <c r="IO166" i="8"/>
  <c r="IR166" i="8"/>
  <c r="IU166" i="8"/>
  <c r="IX166" i="8"/>
  <c r="JA166" i="8"/>
  <c r="JD166" i="8"/>
  <c r="JG166" i="8"/>
  <c r="JJ166" i="8"/>
  <c r="JM166" i="8"/>
  <c r="JP166" i="8"/>
  <c r="JS166" i="8"/>
  <c r="JV166" i="8"/>
  <c r="JY166" i="8"/>
  <c r="KB166" i="8"/>
  <c r="KE166" i="8"/>
  <c r="KH166" i="8"/>
  <c r="KK166" i="8"/>
  <c r="KN166" i="8"/>
  <c r="KQ166" i="8"/>
  <c r="KT166" i="8"/>
  <c r="KW166" i="8"/>
  <c r="KZ166" i="8"/>
  <c r="LC166" i="8"/>
  <c r="LF166" i="8"/>
  <c r="LI166" i="8"/>
  <c r="LL166" i="8"/>
  <c r="LO166" i="8"/>
  <c r="LR166" i="8"/>
  <c r="LU166" i="8"/>
  <c r="I167" i="8"/>
  <c r="L167" i="8"/>
  <c r="O167" i="8"/>
  <c r="R167" i="8"/>
  <c r="U167" i="8"/>
  <c r="X167" i="8"/>
  <c r="AA167" i="8"/>
  <c r="AD167" i="8"/>
  <c r="AG167" i="8"/>
  <c r="AJ167" i="8"/>
  <c r="AM167" i="8"/>
  <c r="AP167" i="8"/>
  <c r="AS167" i="8"/>
  <c r="AV167" i="8"/>
  <c r="AY167" i="8"/>
  <c r="BB167" i="8"/>
  <c r="BE167" i="8"/>
  <c r="BH167" i="8"/>
  <c r="BK167" i="8"/>
  <c r="BN167" i="8"/>
  <c r="BQ167" i="8"/>
  <c r="BT167" i="8"/>
  <c r="BW167" i="8"/>
  <c r="BZ167" i="8"/>
  <c r="CC167" i="8"/>
  <c r="CF167" i="8"/>
  <c r="CI167" i="8"/>
  <c r="CL167" i="8"/>
  <c r="CO167" i="8"/>
  <c r="CR167" i="8"/>
  <c r="CU167" i="8"/>
  <c r="CX167" i="8"/>
  <c r="DA167" i="8"/>
  <c r="DD167" i="8"/>
  <c r="DG167" i="8"/>
  <c r="DJ167" i="8"/>
  <c r="DM167" i="8"/>
  <c r="DP167" i="8"/>
  <c r="DS167" i="8"/>
  <c r="DV167" i="8"/>
  <c r="DY167" i="8"/>
  <c r="EB167" i="8"/>
  <c r="EE167" i="8"/>
  <c r="EH167" i="8"/>
  <c r="EK167" i="8"/>
  <c r="EN167" i="8"/>
  <c r="EQ167" i="8"/>
  <c r="ET167" i="8"/>
  <c r="EW167" i="8"/>
  <c r="EZ167" i="8"/>
  <c r="FC167" i="8"/>
  <c r="FF167" i="8"/>
  <c r="FI167" i="8"/>
  <c r="FL167" i="8"/>
  <c r="FO167" i="8"/>
  <c r="FR167" i="8"/>
  <c r="FU167" i="8"/>
  <c r="FX167" i="8"/>
  <c r="GA167" i="8"/>
  <c r="GD167" i="8"/>
  <c r="GG167" i="8"/>
  <c r="GJ167" i="8"/>
  <c r="GM167" i="8"/>
  <c r="GP167" i="8"/>
  <c r="GS167" i="8"/>
  <c r="GV167" i="8"/>
  <c r="GY167" i="8"/>
  <c r="HB167" i="8"/>
  <c r="HE167" i="8"/>
  <c r="HH167" i="8"/>
  <c r="HK167" i="8"/>
  <c r="HN167" i="8"/>
  <c r="HQ167" i="8"/>
  <c r="HT167" i="8"/>
  <c r="HW167" i="8"/>
  <c r="HZ167" i="8"/>
  <c r="IC167" i="8"/>
  <c r="IF167" i="8"/>
  <c r="II167" i="8"/>
  <c r="IL167" i="8"/>
  <c r="IO167" i="8"/>
  <c r="IR167" i="8"/>
  <c r="IU167" i="8"/>
  <c r="IX167" i="8"/>
  <c r="JA167" i="8"/>
  <c r="JD167" i="8"/>
  <c r="JG167" i="8"/>
  <c r="JJ167" i="8"/>
  <c r="JM167" i="8"/>
  <c r="JP167" i="8"/>
  <c r="JS167" i="8"/>
  <c r="JV167" i="8"/>
  <c r="JY167" i="8"/>
  <c r="KB167" i="8"/>
  <c r="KE167" i="8"/>
  <c r="KH167" i="8"/>
  <c r="KK167" i="8"/>
  <c r="KN167" i="8"/>
  <c r="KQ167" i="8"/>
  <c r="KT167" i="8"/>
  <c r="KW167" i="8"/>
  <c r="KZ167" i="8"/>
  <c r="LC167" i="8"/>
  <c r="LF167" i="8"/>
  <c r="LI167" i="8"/>
  <c r="LL167" i="8"/>
  <c r="LO167" i="8"/>
  <c r="LR167" i="8"/>
  <c r="LU167" i="8"/>
  <c r="I168" i="8"/>
  <c r="L168" i="8"/>
  <c r="O168" i="8"/>
  <c r="R168" i="8"/>
  <c r="U168" i="8"/>
  <c r="X168" i="8"/>
  <c r="AA168" i="8"/>
  <c r="AD168" i="8"/>
  <c r="AG168" i="8"/>
  <c r="AJ168" i="8"/>
  <c r="AM168" i="8"/>
  <c r="AP168" i="8"/>
  <c r="AS168" i="8"/>
  <c r="AV168" i="8"/>
  <c r="AY168" i="8"/>
  <c r="BB168" i="8"/>
  <c r="BE168" i="8"/>
  <c r="BH168" i="8"/>
  <c r="BK168" i="8"/>
  <c r="BN168" i="8"/>
  <c r="BQ168" i="8"/>
  <c r="BT168" i="8"/>
  <c r="BW168" i="8"/>
  <c r="BZ168" i="8"/>
  <c r="CC168" i="8"/>
  <c r="CF168" i="8"/>
  <c r="CI168" i="8"/>
  <c r="CL168" i="8"/>
  <c r="CO168" i="8"/>
  <c r="CR168" i="8"/>
  <c r="CU168" i="8"/>
  <c r="CX168" i="8"/>
  <c r="DA168" i="8"/>
  <c r="DD168" i="8"/>
  <c r="DG168" i="8"/>
  <c r="DJ168" i="8"/>
  <c r="DM168" i="8"/>
  <c r="DP168" i="8"/>
  <c r="DS168" i="8"/>
  <c r="DV168" i="8"/>
  <c r="DY168" i="8"/>
  <c r="EB168" i="8"/>
  <c r="EE168" i="8"/>
  <c r="EH168" i="8"/>
  <c r="EK168" i="8"/>
  <c r="EN168" i="8"/>
  <c r="EQ168" i="8"/>
  <c r="ET168" i="8"/>
  <c r="EW168" i="8"/>
  <c r="EZ168" i="8"/>
  <c r="FC168" i="8"/>
  <c r="FF168" i="8"/>
  <c r="FI168" i="8"/>
  <c r="FL168" i="8"/>
  <c r="FO168" i="8"/>
  <c r="FR168" i="8"/>
  <c r="FU168" i="8"/>
  <c r="FX168" i="8"/>
  <c r="GA168" i="8"/>
  <c r="GD168" i="8"/>
  <c r="GG168" i="8"/>
  <c r="GJ168" i="8"/>
  <c r="GM168" i="8"/>
  <c r="GP168" i="8"/>
  <c r="GS168" i="8"/>
  <c r="GV168" i="8"/>
  <c r="GY168" i="8"/>
  <c r="HB168" i="8"/>
  <c r="HE168" i="8"/>
  <c r="HH168" i="8"/>
  <c r="HK168" i="8"/>
  <c r="HN168" i="8"/>
  <c r="HQ168" i="8"/>
  <c r="HT168" i="8"/>
  <c r="HW168" i="8"/>
  <c r="HZ168" i="8"/>
  <c r="IC168" i="8"/>
  <c r="IF168" i="8"/>
  <c r="II168" i="8"/>
  <c r="IL168" i="8"/>
  <c r="IO168" i="8"/>
  <c r="IR168" i="8"/>
  <c r="IU168" i="8"/>
  <c r="IX168" i="8"/>
  <c r="JA168" i="8"/>
  <c r="JD168" i="8"/>
  <c r="JG168" i="8"/>
  <c r="JJ168" i="8"/>
  <c r="JM168" i="8"/>
  <c r="JP168" i="8"/>
  <c r="JS168" i="8"/>
  <c r="JV168" i="8"/>
  <c r="JY168" i="8"/>
  <c r="KB168" i="8"/>
  <c r="KE168" i="8"/>
  <c r="KH168" i="8"/>
  <c r="KK168" i="8"/>
  <c r="KN168" i="8"/>
  <c r="KQ168" i="8"/>
  <c r="KT168" i="8"/>
  <c r="KW168" i="8"/>
  <c r="KZ168" i="8"/>
  <c r="LC168" i="8"/>
  <c r="LF168" i="8"/>
  <c r="LI168" i="8"/>
  <c r="LL168" i="8"/>
  <c r="LO168" i="8"/>
  <c r="LR168" i="8"/>
  <c r="LU168" i="8"/>
  <c r="I169" i="8"/>
  <c r="L169" i="8"/>
  <c r="O169" i="8"/>
  <c r="R169" i="8"/>
  <c r="U169" i="8"/>
  <c r="X169" i="8"/>
  <c r="AA169" i="8"/>
  <c r="AD169" i="8"/>
  <c r="AG169" i="8"/>
  <c r="AJ169" i="8"/>
  <c r="AM169" i="8"/>
  <c r="AP169" i="8"/>
  <c r="AS169" i="8"/>
  <c r="AV169" i="8"/>
  <c r="AY169" i="8"/>
  <c r="BB169" i="8"/>
  <c r="BE169" i="8"/>
  <c r="BH169" i="8"/>
  <c r="BK169" i="8"/>
  <c r="BN169" i="8"/>
  <c r="BQ169" i="8"/>
  <c r="BT169" i="8"/>
  <c r="BW169" i="8"/>
  <c r="BZ169" i="8"/>
  <c r="CC169" i="8"/>
  <c r="CF169" i="8"/>
  <c r="CI169" i="8"/>
  <c r="CL169" i="8"/>
  <c r="CO169" i="8"/>
  <c r="CR169" i="8"/>
  <c r="CU169" i="8"/>
  <c r="CX169" i="8"/>
  <c r="DA169" i="8"/>
  <c r="DD169" i="8"/>
  <c r="DG169" i="8"/>
  <c r="DJ169" i="8"/>
  <c r="DM169" i="8"/>
  <c r="DP169" i="8"/>
  <c r="DS169" i="8"/>
  <c r="DV169" i="8"/>
  <c r="DY169" i="8"/>
  <c r="EB169" i="8"/>
  <c r="EE169" i="8"/>
  <c r="EH169" i="8"/>
  <c r="EK169" i="8"/>
  <c r="EN169" i="8"/>
  <c r="EQ169" i="8"/>
  <c r="ET169" i="8"/>
  <c r="EW169" i="8"/>
  <c r="EZ169" i="8"/>
  <c r="FC169" i="8"/>
  <c r="FF169" i="8"/>
  <c r="FI169" i="8"/>
  <c r="FL169" i="8"/>
  <c r="FO169" i="8"/>
  <c r="FR169" i="8"/>
  <c r="FU169" i="8"/>
  <c r="FX169" i="8"/>
  <c r="GA169" i="8"/>
  <c r="GD169" i="8"/>
  <c r="GG169" i="8"/>
  <c r="GJ169" i="8"/>
  <c r="GM169" i="8"/>
  <c r="GP169" i="8"/>
  <c r="GS169" i="8"/>
  <c r="GV169" i="8"/>
  <c r="GY169" i="8"/>
  <c r="HB169" i="8"/>
  <c r="HE169" i="8"/>
  <c r="HH169" i="8"/>
  <c r="HK169" i="8"/>
  <c r="HN169" i="8"/>
  <c r="HQ169" i="8"/>
  <c r="HT169" i="8"/>
  <c r="HW169" i="8"/>
  <c r="HZ169" i="8"/>
  <c r="IC169" i="8"/>
  <c r="IF169" i="8"/>
  <c r="II169" i="8"/>
  <c r="IL169" i="8"/>
  <c r="IO169" i="8"/>
  <c r="IR169" i="8"/>
  <c r="IU169" i="8"/>
  <c r="IX169" i="8"/>
  <c r="JA169" i="8"/>
  <c r="JD169" i="8"/>
  <c r="JG169" i="8"/>
  <c r="JJ169" i="8"/>
  <c r="JM169" i="8"/>
  <c r="JP169" i="8"/>
  <c r="JS169" i="8"/>
  <c r="JV169" i="8"/>
  <c r="JY169" i="8"/>
  <c r="KB169" i="8"/>
  <c r="KE169" i="8"/>
  <c r="KH169" i="8"/>
  <c r="KK169" i="8"/>
  <c r="KN169" i="8"/>
  <c r="KQ169" i="8"/>
  <c r="KT169" i="8"/>
  <c r="KW169" i="8"/>
  <c r="KZ169" i="8"/>
  <c r="LC169" i="8"/>
  <c r="LF169" i="8"/>
  <c r="LI169" i="8"/>
  <c r="LL169" i="8"/>
  <c r="LO169" i="8"/>
  <c r="LR169" i="8"/>
  <c r="LU169" i="8"/>
  <c r="I170" i="8"/>
  <c r="L170" i="8"/>
  <c r="O170" i="8"/>
  <c r="R170" i="8"/>
  <c r="U170" i="8"/>
  <c r="X170" i="8"/>
  <c r="AA170" i="8"/>
  <c r="AD170" i="8"/>
  <c r="AG170" i="8"/>
  <c r="AJ170" i="8"/>
  <c r="AM170" i="8"/>
  <c r="AP170" i="8"/>
  <c r="AS170" i="8"/>
  <c r="AV170" i="8"/>
  <c r="AY170" i="8"/>
  <c r="BB170" i="8"/>
  <c r="BE170" i="8"/>
  <c r="BH170" i="8"/>
  <c r="BK170" i="8"/>
  <c r="BN170" i="8"/>
  <c r="BQ170" i="8"/>
  <c r="BT170" i="8"/>
  <c r="BW170" i="8"/>
  <c r="BZ170" i="8"/>
  <c r="CC170" i="8"/>
  <c r="CF170" i="8"/>
  <c r="CI170" i="8"/>
  <c r="CL170" i="8"/>
  <c r="CO170" i="8"/>
  <c r="CR170" i="8"/>
  <c r="CU170" i="8"/>
  <c r="CX170" i="8"/>
  <c r="DA170" i="8"/>
  <c r="DD170" i="8"/>
  <c r="DG170" i="8"/>
  <c r="DJ170" i="8"/>
  <c r="DM170" i="8"/>
  <c r="DP170" i="8"/>
  <c r="DS170" i="8"/>
  <c r="DV170" i="8"/>
  <c r="DY170" i="8"/>
  <c r="EB170" i="8"/>
  <c r="EE170" i="8"/>
  <c r="EH170" i="8"/>
  <c r="EK170" i="8"/>
  <c r="EN170" i="8"/>
  <c r="EQ170" i="8"/>
  <c r="ET170" i="8"/>
  <c r="EW170" i="8"/>
  <c r="EZ170" i="8"/>
  <c r="FC170" i="8"/>
  <c r="FF170" i="8"/>
  <c r="FI170" i="8"/>
  <c r="FL170" i="8"/>
  <c r="FO170" i="8"/>
  <c r="FR170" i="8"/>
  <c r="FU170" i="8"/>
  <c r="FX170" i="8"/>
  <c r="GA170" i="8"/>
  <c r="GD170" i="8"/>
  <c r="GG170" i="8"/>
  <c r="GJ170" i="8"/>
  <c r="GM170" i="8"/>
  <c r="GP170" i="8"/>
  <c r="GS170" i="8"/>
  <c r="GV170" i="8"/>
  <c r="GY170" i="8"/>
  <c r="HB170" i="8"/>
  <c r="HE170" i="8"/>
  <c r="HH170" i="8"/>
  <c r="HK170" i="8"/>
  <c r="HN170" i="8"/>
  <c r="HQ170" i="8"/>
  <c r="HT170" i="8"/>
  <c r="HW170" i="8"/>
  <c r="HZ170" i="8"/>
  <c r="IC170" i="8"/>
  <c r="IF170" i="8"/>
  <c r="II170" i="8"/>
  <c r="IL170" i="8"/>
  <c r="IO170" i="8"/>
  <c r="IR170" i="8"/>
  <c r="IU170" i="8"/>
  <c r="IX170" i="8"/>
  <c r="JA170" i="8"/>
  <c r="JD170" i="8"/>
  <c r="JG170" i="8"/>
  <c r="JJ170" i="8"/>
  <c r="JM170" i="8"/>
  <c r="JP170" i="8"/>
  <c r="JS170" i="8"/>
  <c r="JV170" i="8"/>
  <c r="JY170" i="8"/>
  <c r="KB170" i="8"/>
  <c r="KE170" i="8"/>
  <c r="KH170" i="8"/>
  <c r="KK170" i="8"/>
  <c r="KN170" i="8"/>
  <c r="KQ170" i="8"/>
  <c r="KT170" i="8"/>
  <c r="KW170" i="8"/>
  <c r="KZ170" i="8"/>
  <c r="LC170" i="8"/>
  <c r="LF170" i="8"/>
  <c r="LI170" i="8"/>
  <c r="LL170" i="8"/>
  <c r="LO170" i="8"/>
  <c r="LR170" i="8"/>
  <c r="LU170" i="8"/>
  <c r="I171" i="8"/>
  <c r="L171" i="8"/>
  <c r="O171" i="8"/>
  <c r="R171" i="8"/>
  <c r="U171" i="8"/>
  <c r="X171" i="8"/>
  <c r="AA171" i="8"/>
  <c r="AD171" i="8"/>
  <c r="AG171" i="8"/>
  <c r="AJ171" i="8"/>
  <c r="AM171" i="8"/>
  <c r="AP171" i="8"/>
  <c r="AS171" i="8"/>
  <c r="AV171" i="8"/>
  <c r="AY171" i="8"/>
  <c r="BB171" i="8"/>
  <c r="BE171" i="8"/>
  <c r="BH171" i="8"/>
  <c r="BK171" i="8"/>
  <c r="BN171" i="8"/>
  <c r="BQ171" i="8"/>
  <c r="BT171" i="8"/>
  <c r="BW171" i="8"/>
  <c r="BZ171" i="8"/>
  <c r="CC171" i="8"/>
  <c r="CF171" i="8"/>
  <c r="CI171" i="8"/>
  <c r="CL171" i="8"/>
  <c r="CO171" i="8"/>
  <c r="CR171" i="8"/>
  <c r="CU171" i="8"/>
  <c r="CX171" i="8"/>
  <c r="DA171" i="8"/>
  <c r="DD171" i="8"/>
  <c r="DG171" i="8"/>
  <c r="DJ171" i="8"/>
  <c r="DM171" i="8"/>
  <c r="DP171" i="8"/>
  <c r="DS171" i="8"/>
  <c r="DV171" i="8"/>
  <c r="DY171" i="8"/>
  <c r="EB171" i="8"/>
  <c r="EE171" i="8"/>
  <c r="EH171" i="8"/>
  <c r="EK171" i="8"/>
  <c r="EN171" i="8"/>
  <c r="EQ171" i="8"/>
  <c r="ET171" i="8"/>
  <c r="EW171" i="8"/>
  <c r="EZ171" i="8"/>
  <c r="FC171" i="8"/>
  <c r="FF171" i="8"/>
  <c r="FI171" i="8"/>
  <c r="FL171" i="8"/>
  <c r="FO171" i="8"/>
  <c r="FR171" i="8"/>
  <c r="FU171" i="8"/>
  <c r="FX171" i="8"/>
  <c r="GA171" i="8"/>
  <c r="GD171" i="8"/>
  <c r="GG171" i="8"/>
  <c r="GJ171" i="8"/>
  <c r="GM171" i="8"/>
  <c r="GP171" i="8"/>
  <c r="GS171" i="8"/>
  <c r="GV171" i="8"/>
  <c r="GY171" i="8"/>
  <c r="HB171" i="8"/>
  <c r="HE171" i="8"/>
  <c r="HH171" i="8"/>
  <c r="HK171" i="8"/>
  <c r="HN171" i="8"/>
  <c r="HQ171" i="8"/>
  <c r="HT171" i="8"/>
  <c r="HW171" i="8"/>
  <c r="HZ171" i="8"/>
  <c r="IC171" i="8"/>
  <c r="IF171" i="8"/>
  <c r="II171" i="8"/>
  <c r="IL171" i="8"/>
  <c r="IO171" i="8"/>
  <c r="IR171" i="8"/>
  <c r="IU171" i="8"/>
  <c r="IX171" i="8"/>
  <c r="JA171" i="8"/>
  <c r="JD171" i="8"/>
  <c r="JG171" i="8"/>
  <c r="JJ171" i="8"/>
  <c r="JM171" i="8"/>
  <c r="JP171" i="8"/>
  <c r="JS171" i="8"/>
  <c r="JV171" i="8"/>
  <c r="JY171" i="8"/>
  <c r="KB171" i="8"/>
  <c r="KE171" i="8"/>
  <c r="KH171" i="8"/>
  <c r="KK171" i="8"/>
  <c r="KN171" i="8"/>
  <c r="KQ171" i="8"/>
  <c r="KT171" i="8"/>
  <c r="KW171" i="8"/>
  <c r="KZ171" i="8"/>
  <c r="LC171" i="8"/>
  <c r="LF171" i="8"/>
  <c r="LI171" i="8"/>
  <c r="LL171" i="8"/>
  <c r="LO171" i="8"/>
  <c r="LR171" i="8"/>
  <c r="LU171" i="8"/>
  <c r="I172" i="8"/>
  <c r="L172" i="8"/>
  <c r="O172" i="8"/>
  <c r="R172" i="8"/>
  <c r="U172" i="8"/>
  <c r="X172" i="8"/>
  <c r="AA172" i="8"/>
  <c r="AD172" i="8"/>
  <c r="AG172" i="8"/>
  <c r="AJ172" i="8"/>
  <c r="AM172" i="8"/>
  <c r="AP172" i="8"/>
  <c r="AS172" i="8"/>
  <c r="AV172" i="8"/>
  <c r="AY172" i="8"/>
  <c r="BB172" i="8"/>
  <c r="BE172" i="8"/>
  <c r="BH172" i="8"/>
  <c r="BK172" i="8"/>
  <c r="BN172" i="8"/>
  <c r="BQ172" i="8"/>
  <c r="BT172" i="8"/>
  <c r="BW172" i="8"/>
  <c r="BZ172" i="8"/>
  <c r="CC172" i="8"/>
  <c r="CF172" i="8"/>
  <c r="CI172" i="8"/>
  <c r="CL172" i="8"/>
  <c r="CO172" i="8"/>
  <c r="CR172" i="8"/>
  <c r="CU172" i="8"/>
  <c r="CX172" i="8"/>
  <c r="DA172" i="8"/>
  <c r="DD172" i="8"/>
  <c r="DG172" i="8"/>
  <c r="DJ172" i="8"/>
  <c r="DM172" i="8"/>
  <c r="DP172" i="8"/>
  <c r="DS172" i="8"/>
  <c r="DV172" i="8"/>
  <c r="DY172" i="8"/>
  <c r="EB172" i="8"/>
  <c r="EE172" i="8"/>
  <c r="EH172" i="8"/>
  <c r="EK172" i="8"/>
  <c r="EN172" i="8"/>
  <c r="EQ172" i="8"/>
  <c r="ET172" i="8"/>
  <c r="EW172" i="8"/>
  <c r="EZ172" i="8"/>
  <c r="FC172" i="8"/>
  <c r="FF172" i="8"/>
  <c r="FI172" i="8"/>
  <c r="FL172" i="8"/>
  <c r="FO172" i="8"/>
  <c r="FR172" i="8"/>
  <c r="FU172" i="8"/>
  <c r="FX172" i="8"/>
  <c r="GA172" i="8"/>
  <c r="GD172" i="8"/>
  <c r="GG172" i="8"/>
  <c r="GJ172" i="8"/>
  <c r="GM172" i="8"/>
  <c r="GP172" i="8"/>
  <c r="GS172" i="8"/>
  <c r="GV172" i="8"/>
  <c r="GY172" i="8"/>
  <c r="HB172" i="8"/>
  <c r="HE172" i="8"/>
  <c r="HH172" i="8"/>
  <c r="HK172" i="8"/>
  <c r="HN172" i="8"/>
  <c r="HQ172" i="8"/>
  <c r="HT172" i="8"/>
  <c r="HW172" i="8"/>
  <c r="HZ172" i="8"/>
  <c r="IC172" i="8"/>
  <c r="IF172" i="8"/>
  <c r="II172" i="8"/>
  <c r="IL172" i="8"/>
  <c r="IO172" i="8"/>
  <c r="IR172" i="8"/>
  <c r="IU172" i="8"/>
  <c r="IX172" i="8"/>
  <c r="JA172" i="8"/>
  <c r="JD172" i="8"/>
  <c r="JG172" i="8"/>
  <c r="JJ172" i="8"/>
  <c r="JM172" i="8"/>
  <c r="JP172" i="8"/>
  <c r="JS172" i="8"/>
  <c r="JV172" i="8"/>
  <c r="JY172" i="8"/>
  <c r="KB172" i="8"/>
  <c r="KE172" i="8"/>
  <c r="KH172" i="8"/>
  <c r="KK172" i="8"/>
  <c r="KN172" i="8"/>
  <c r="KQ172" i="8"/>
  <c r="KT172" i="8"/>
  <c r="KW172" i="8"/>
  <c r="KZ172" i="8"/>
  <c r="LC172" i="8"/>
  <c r="LF172" i="8"/>
  <c r="LI172" i="8"/>
  <c r="LL172" i="8"/>
  <c r="LO172" i="8"/>
  <c r="LR172" i="8"/>
  <c r="LU172" i="8"/>
  <c r="I173" i="8"/>
  <c r="L173" i="8"/>
  <c r="O173" i="8"/>
  <c r="R173" i="8"/>
  <c r="U173" i="8"/>
  <c r="X173" i="8"/>
  <c r="AA173" i="8"/>
  <c r="AD173" i="8"/>
  <c r="AG173" i="8"/>
  <c r="AJ173" i="8"/>
  <c r="AM173" i="8"/>
  <c r="AP173" i="8"/>
  <c r="AS173" i="8"/>
  <c r="AV173" i="8"/>
  <c r="AY173" i="8"/>
  <c r="BB173" i="8"/>
  <c r="BE173" i="8"/>
  <c r="BH173" i="8"/>
  <c r="BK173" i="8"/>
  <c r="BN173" i="8"/>
  <c r="BQ173" i="8"/>
  <c r="BT173" i="8"/>
  <c r="BW173" i="8"/>
  <c r="BZ173" i="8"/>
  <c r="CC173" i="8"/>
  <c r="CF173" i="8"/>
  <c r="CI173" i="8"/>
  <c r="CL173" i="8"/>
  <c r="CO173" i="8"/>
  <c r="CR173" i="8"/>
  <c r="CU173" i="8"/>
  <c r="CX173" i="8"/>
  <c r="DA173" i="8"/>
  <c r="DD173" i="8"/>
  <c r="DG173" i="8"/>
  <c r="DJ173" i="8"/>
  <c r="DM173" i="8"/>
  <c r="DP173" i="8"/>
  <c r="DS173" i="8"/>
  <c r="DV173" i="8"/>
  <c r="DY173" i="8"/>
  <c r="EB173" i="8"/>
  <c r="EE173" i="8"/>
  <c r="EH173" i="8"/>
  <c r="EK173" i="8"/>
  <c r="EN173" i="8"/>
  <c r="EQ173" i="8"/>
  <c r="ET173" i="8"/>
  <c r="EW173" i="8"/>
  <c r="EZ173" i="8"/>
  <c r="FC173" i="8"/>
  <c r="FF173" i="8"/>
  <c r="FI173" i="8"/>
  <c r="FL173" i="8"/>
  <c r="FO173" i="8"/>
  <c r="FR173" i="8"/>
  <c r="FU173" i="8"/>
  <c r="FX173" i="8"/>
  <c r="GA173" i="8"/>
  <c r="GD173" i="8"/>
  <c r="GG173" i="8"/>
  <c r="GJ173" i="8"/>
  <c r="GM173" i="8"/>
  <c r="GP173" i="8"/>
  <c r="GS173" i="8"/>
  <c r="GV173" i="8"/>
  <c r="GY173" i="8"/>
  <c r="HB173" i="8"/>
  <c r="HE173" i="8"/>
  <c r="HH173" i="8"/>
  <c r="HK173" i="8"/>
  <c r="HN173" i="8"/>
  <c r="HQ173" i="8"/>
  <c r="HT173" i="8"/>
  <c r="HW173" i="8"/>
  <c r="HZ173" i="8"/>
  <c r="IC173" i="8"/>
  <c r="IF173" i="8"/>
  <c r="II173" i="8"/>
  <c r="IL173" i="8"/>
  <c r="IO173" i="8"/>
  <c r="IR173" i="8"/>
  <c r="IU173" i="8"/>
  <c r="IX173" i="8"/>
  <c r="JA173" i="8"/>
  <c r="JD173" i="8"/>
  <c r="JG173" i="8"/>
  <c r="JJ173" i="8"/>
  <c r="JM173" i="8"/>
  <c r="JP173" i="8"/>
  <c r="JS173" i="8"/>
  <c r="JV173" i="8"/>
  <c r="JY173" i="8"/>
  <c r="KB173" i="8"/>
  <c r="KE173" i="8"/>
  <c r="KH173" i="8"/>
  <c r="KK173" i="8"/>
  <c r="KN173" i="8"/>
  <c r="KQ173" i="8"/>
  <c r="KT173" i="8"/>
  <c r="KW173" i="8"/>
  <c r="KZ173" i="8"/>
  <c r="LC173" i="8"/>
  <c r="LF173" i="8"/>
  <c r="LI173" i="8"/>
  <c r="LL173" i="8"/>
  <c r="LO173" i="8"/>
  <c r="LR173" i="8"/>
  <c r="LU173" i="8"/>
  <c r="I174" i="8"/>
  <c r="L174" i="8"/>
  <c r="O174" i="8"/>
  <c r="R174" i="8"/>
  <c r="U174" i="8"/>
  <c r="X174" i="8"/>
  <c r="AA174" i="8"/>
  <c r="AD174" i="8"/>
  <c r="AG174" i="8"/>
  <c r="AJ174" i="8"/>
  <c r="AM174" i="8"/>
  <c r="AP174" i="8"/>
  <c r="AS174" i="8"/>
  <c r="AV174" i="8"/>
  <c r="AY174" i="8"/>
  <c r="BB174" i="8"/>
  <c r="BE174" i="8"/>
  <c r="BH174" i="8"/>
  <c r="BK174" i="8"/>
  <c r="BN174" i="8"/>
  <c r="BQ174" i="8"/>
  <c r="BT174" i="8"/>
  <c r="BW174" i="8"/>
  <c r="BZ174" i="8"/>
  <c r="CC174" i="8"/>
  <c r="CF174" i="8"/>
  <c r="CI174" i="8"/>
  <c r="CL174" i="8"/>
  <c r="CO174" i="8"/>
  <c r="CR174" i="8"/>
  <c r="CU174" i="8"/>
  <c r="CX174" i="8"/>
  <c r="DA174" i="8"/>
  <c r="DD174" i="8"/>
  <c r="DG174" i="8"/>
  <c r="DJ174" i="8"/>
  <c r="DM174" i="8"/>
  <c r="DP174" i="8"/>
  <c r="DS174" i="8"/>
  <c r="DV174" i="8"/>
  <c r="DY174" i="8"/>
  <c r="EB174" i="8"/>
  <c r="EE174" i="8"/>
  <c r="EH174" i="8"/>
  <c r="EK174" i="8"/>
  <c r="EN174" i="8"/>
  <c r="EQ174" i="8"/>
  <c r="ET174" i="8"/>
  <c r="EW174" i="8"/>
  <c r="EZ174" i="8"/>
  <c r="FC174" i="8"/>
  <c r="FF174" i="8"/>
  <c r="FI174" i="8"/>
  <c r="FL174" i="8"/>
  <c r="FO174" i="8"/>
  <c r="FR174" i="8"/>
  <c r="FU174" i="8"/>
  <c r="FX174" i="8"/>
  <c r="GA174" i="8"/>
  <c r="GD174" i="8"/>
  <c r="GG174" i="8"/>
  <c r="GJ174" i="8"/>
  <c r="GM174" i="8"/>
  <c r="GP174" i="8"/>
  <c r="GS174" i="8"/>
  <c r="GV174" i="8"/>
  <c r="GY174" i="8"/>
  <c r="HB174" i="8"/>
  <c r="HE174" i="8"/>
  <c r="HH174" i="8"/>
  <c r="HK174" i="8"/>
  <c r="HN174" i="8"/>
  <c r="HQ174" i="8"/>
  <c r="HT174" i="8"/>
  <c r="HW174" i="8"/>
  <c r="HZ174" i="8"/>
  <c r="IC174" i="8"/>
  <c r="IF174" i="8"/>
  <c r="II174" i="8"/>
  <c r="IL174" i="8"/>
  <c r="IO174" i="8"/>
  <c r="IR174" i="8"/>
  <c r="IU174" i="8"/>
  <c r="IX174" i="8"/>
  <c r="JA174" i="8"/>
  <c r="JD174" i="8"/>
  <c r="JG174" i="8"/>
  <c r="JJ174" i="8"/>
  <c r="JM174" i="8"/>
  <c r="JP174" i="8"/>
  <c r="JS174" i="8"/>
  <c r="JV174" i="8"/>
  <c r="JY174" i="8"/>
  <c r="KB174" i="8"/>
  <c r="KE174" i="8"/>
  <c r="KH174" i="8"/>
  <c r="KK174" i="8"/>
  <c r="KN174" i="8"/>
  <c r="KQ174" i="8"/>
  <c r="KT174" i="8"/>
  <c r="KW174" i="8"/>
  <c r="KZ174" i="8"/>
  <c r="LC174" i="8"/>
  <c r="LF174" i="8"/>
  <c r="LI174" i="8"/>
  <c r="LL174" i="8"/>
  <c r="LO174" i="8"/>
  <c r="LR174" i="8"/>
  <c r="LU174" i="8"/>
  <c r="I175" i="8"/>
  <c r="L175" i="8"/>
  <c r="O175" i="8"/>
  <c r="R175" i="8"/>
  <c r="U175" i="8"/>
  <c r="X175" i="8"/>
  <c r="AA175" i="8"/>
  <c r="AD175" i="8"/>
  <c r="AG175" i="8"/>
  <c r="AJ175" i="8"/>
  <c r="AM175" i="8"/>
  <c r="AP175" i="8"/>
  <c r="AS175" i="8"/>
  <c r="AV175" i="8"/>
  <c r="AY175" i="8"/>
  <c r="BB175" i="8"/>
  <c r="BE175" i="8"/>
  <c r="BH175" i="8"/>
  <c r="BK175" i="8"/>
  <c r="BN175" i="8"/>
  <c r="BQ175" i="8"/>
  <c r="BT175" i="8"/>
  <c r="BW175" i="8"/>
  <c r="BZ175" i="8"/>
  <c r="CC175" i="8"/>
  <c r="CF175" i="8"/>
  <c r="CI175" i="8"/>
  <c r="CL175" i="8"/>
  <c r="CO175" i="8"/>
  <c r="CR175" i="8"/>
  <c r="CU175" i="8"/>
  <c r="CX175" i="8"/>
  <c r="DA175" i="8"/>
  <c r="DD175" i="8"/>
  <c r="DG175" i="8"/>
  <c r="DJ175" i="8"/>
  <c r="DM175" i="8"/>
  <c r="DP175" i="8"/>
  <c r="DS175" i="8"/>
  <c r="DV175" i="8"/>
  <c r="DY175" i="8"/>
  <c r="EB175" i="8"/>
  <c r="EE175" i="8"/>
  <c r="EH175" i="8"/>
  <c r="EK175" i="8"/>
  <c r="EN175" i="8"/>
  <c r="EQ175" i="8"/>
  <c r="ET175" i="8"/>
  <c r="EW175" i="8"/>
  <c r="EZ175" i="8"/>
  <c r="FC175" i="8"/>
  <c r="FF175" i="8"/>
  <c r="FI175" i="8"/>
  <c r="FL175" i="8"/>
  <c r="FO175" i="8"/>
  <c r="FR175" i="8"/>
  <c r="FU175" i="8"/>
  <c r="FX175" i="8"/>
  <c r="GA175" i="8"/>
  <c r="GD175" i="8"/>
  <c r="GG175" i="8"/>
  <c r="GJ175" i="8"/>
  <c r="GM175" i="8"/>
  <c r="GP175" i="8"/>
  <c r="GS175" i="8"/>
  <c r="GV175" i="8"/>
  <c r="GY175" i="8"/>
  <c r="HB175" i="8"/>
  <c r="HE175" i="8"/>
  <c r="HH175" i="8"/>
  <c r="HK175" i="8"/>
  <c r="HN175" i="8"/>
  <c r="HQ175" i="8"/>
  <c r="HT175" i="8"/>
  <c r="HW175" i="8"/>
  <c r="HZ175" i="8"/>
  <c r="IC175" i="8"/>
  <c r="IF175" i="8"/>
  <c r="II175" i="8"/>
  <c r="IL175" i="8"/>
  <c r="IO175" i="8"/>
  <c r="IR175" i="8"/>
  <c r="IU175" i="8"/>
  <c r="IX175" i="8"/>
  <c r="JA175" i="8"/>
  <c r="JD175" i="8"/>
  <c r="JG175" i="8"/>
  <c r="JJ175" i="8"/>
  <c r="JM175" i="8"/>
  <c r="JP175" i="8"/>
  <c r="JS175" i="8"/>
  <c r="JV175" i="8"/>
  <c r="JY175" i="8"/>
  <c r="KB175" i="8"/>
  <c r="KE175" i="8"/>
  <c r="KH175" i="8"/>
  <c r="KK175" i="8"/>
  <c r="KN175" i="8"/>
  <c r="KQ175" i="8"/>
  <c r="KT175" i="8"/>
  <c r="KW175" i="8"/>
  <c r="KZ175" i="8"/>
  <c r="LC175" i="8"/>
  <c r="LF175" i="8"/>
  <c r="LI175" i="8"/>
  <c r="LL175" i="8"/>
  <c r="LO175" i="8"/>
  <c r="LR175" i="8"/>
  <c r="LU175" i="8"/>
  <c r="I176" i="8"/>
  <c r="L176" i="8"/>
  <c r="O176" i="8"/>
  <c r="R176" i="8"/>
  <c r="U176" i="8"/>
  <c r="X176" i="8"/>
  <c r="AA176" i="8"/>
  <c r="AD176" i="8"/>
  <c r="AG176" i="8"/>
  <c r="AJ176" i="8"/>
  <c r="AM176" i="8"/>
  <c r="AP176" i="8"/>
  <c r="AS176" i="8"/>
  <c r="AV176" i="8"/>
  <c r="AY176" i="8"/>
  <c r="BB176" i="8"/>
  <c r="BE176" i="8"/>
  <c r="BH176" i="8"/>
  <c r="BK176" i="8"/>
  <c r="BN176" i="8"/>
  <c r="BQ176" i="8"/>
  <c r="BT176" i="8"/>
  <c r="BW176" i="8"/>
  <c r="BZ176" i="8"/>
  <c r="CC176" i="8"/>
  <c r="CF176" i="8"/>
  <c r="CI176" i="8"/>
  <c r="CL176" i="8"/>
  <c r="CO176" i="8"/>
  <c r="CR176" i="8"/>
  <c r="CU176" i="8"/>
  <c r="CX176" i="8"/>
  <c r="DA176" i="8"/>
  <c r="DD176" i="8"/>
  <c r="DG176" i="8"/>
  <c r="DJ176" i="8"/>
  <c r="DM176" i="8"/>
  <c r="DP176" i="8"/>
  <c r="DS176" i="8"/>
  <c r="DV176" i="8"/>
  <c r="DY176" i="8"/>
  <c r="EB176" i="8"/>
  <c r="EE176" i="8"/>
  <c r="EH176" i="8"/>
  <c r="EK176" i="8"/>
  <c r="EN176" i="8"/>
  <c r="EQ176" i="8"/>
  <c r="ET176" i="8"/>
  <c r="EW176" i="8"/>
  <c r="EZ176" i="8"/>
  <c r="FC176" i="8"/>
  <c r="FF176" i="8"/>
  <c r="FI176" i="8"/>
  <c r="FL176" i="8"/>
  <c r="FO176" i="8"/>
  <c r="FR176" i="8"/>
  <c r="FU176" i="8"/>
  <c r="FX176" i="8"/>
  <c r="GA176" i="8"/>
  <c r="GD176" i="8"/>
  <c r="GG176" i="8"/>
  <c r="GJ176" i="8"/>
  <c r="GM176" i="8"/>
  <c r="GP176" i="8"/>
  <c r="GS176" i="8"/>
  <c r="GV176" i="8"/>
  <c r="GY176" i="8"/>
  <c r="HB176" i="8"/>
  <c r="HE176" i="8"/>
  <c r="HH176" i="8"/>
  <c r="HK176" i="8"/>
  <c r="HN176" i="8"/>
  <c r="HQ176" i="8"/>
  <c r="HT176" i="8"/>
  <c r="HW176" i="8"/>
  <c r="HZ176" i="8"/>
  <c r="IC176" i="8"/>
  <c r="IF176" i="8"/>
  <c r="II176" i="8"/>
  <c r="IL176" i="8"/>
  <c r="IO176" i="8"/>
  <c r="IR176" i="8"/>
  <c r="IU176" i="8"/>
  <c r="IX176" i="8"/>
  <c r="JA176" i="8"/>
  <c r="JD176" i="8"/>
  <c r="JG176" i="8"/>
  <c r="JJ176" i="8"/>
  <c r="JM176" i="8"/>
  <c r="JP176" i="8"/>
  <c r="JS176" i="8"/>
  <c r="JV176" i="8"/>
  <c r="JY176" i="8"/>
  <c r="KB176" i="8"/>
  <c r="KE176" i="8"/>
  <c r="KH176" i="8"/>
  <c r="KK176" i="8"/>
  <c r="KN176" i="8"/>
  <c r="KQ176" i="8"/>
  <c r="KT176" i="8"/>
  <c r="KW176" i="8"/>
  <c r="KZ176" i="8"/>
  <c r="LC176" i="8"/>
  <c r="LF176" i="8"/>
  <c r="LI176" i="8"/>
  <c r="LL176" i="8"/>
  <c r="LO176" i="8"/>
  <c r="LR176" i="8"/>
  <c r="LU176" i="8"/>
  <c r="I177" i="8"/>
  <c r="L177" i="8"/>
  <c r="O177" i="8"/>
  <c r="R177" i="8"/>
  <c r="U177" i="8"/>
  <c r="X177" i="8"/>
  <c r="AA177" i="8"/>
  <c r="AD177" i="8"/>
  <c r="AG177" i="8"/>
  <c r="AJ177" i="8"/>
  <c r="AM177" i="8"/>
  <c r="AP177" i="8"/>
  <c r="AS177" i="8"/>
  <c r="AV177" i="8"/>
  <c r="AY177" i="8"/>
  <c r="BB177" i="8"/>
  <c r="BE177" i="8"/>
  <c r="BH177" i="8"/>
  <c r="BK177" i="8"/>
  <c r="BN177" i="8"/>
  <c r="BQ177" i="8"/>
  <c r="BT177" i="8"/>
  <c r="BW177" i="8"/>
  <c r="BZ177" i="8"/>
  <c r="CC177" i="8"/>
  <c r="CF177" i="8"/>
  <c r="CI177" i="8"/>
  <c r="CL177" i="8"/>
  <c r="CO177" i="8"/>
  <c r="CR177" i="8"/>
  <c r="CU177" i="8"/>
  <c r="CX177" i="8"/>
  <c r="DA177" i="8"/>
  <c r="DD177" i="8"/>
  <c r="DG177" i="8"/>
  <c r="DJ177" i="8"/>
  <c r="DM177" i="8"/>
  <c r="DP177" i="8"/>
  <c r="DS177" i="8"/>
  <c r="DV177" i="8"/>
  <c r="DY177" i="8"/>
  <c r="EB177" i="8"/>
  <c r="EE177" i="8"/>
  <c r="EH177" i="8"/>
  <c r="EK177" i="8"/>
  <c r="EN177" i="8"/>
  <c r="EQ177" i="8"/>
  <c r="ET177" i="8"/>
  <c r="EW177" i="8"/>
  <c r="EZ177" i="8"/>
  <c r="FC177" i="8"/>
  <c r="FF177" i="8"/>
  <c r="FI177" i="8"/>
  <c r="FL177" i="8"/>
  <c r="FO177" i="8"/>
  <c r="FR177" i="8"/>
  <c r="FU177" i="8"/>
  <c r="FX177" i="8"/>
  <c r="GA177" i="8"/>
  <c r="GD177" i="8"/>
  <c r="GG177" i="8"/>
  <c r="GJ177" i="8"/>
  <c r="GM177" i="8"/>
  <c r="GP177" i="8"/>
  <c r="GS177" i="8"/>
  <c r="GV177" i="8"/>
  <c r="GY177" i="8"/>
  <c r="HB177" i="8"/>
  <c r="HE177" i="8"/>
  <c r="HH177" i="8"/>
  <c r="HK177" i="8"/>
  <c r="HN177" i="8"/>
  <c r="HQ177" i="8"/>
  <c r="HT177" i="8"/>
  <c r="HW177" i="8"/>
  <c r="HZ177" i="8"/>
  <c r="IC177" i="8"/>
  <c r="IF177" i="8"/>
  <c r="II177" i="8"/>
  <c r="IL177" i="8"/>
  <c r="IO177" i="8"/>
  <c r="IR177" i="8"/>
  <c r="IU177" i="8"/>
  <c r="IX177" i="8"/>
  <c r="JA177" i="8"/>
  <c r="JD177" i="8"/>
  <c r="JG177" i="8"/>
  <c r="JJ177" i="8"/>
  <c r="JM177" i="8"/>
  <c r="JP177" i="8"/>
  <c r="JS177" i="8"/>
  <c r="JV177" i="8"/>
  <c r="JY177" i="8"/>
  <c r="KB177" i="8"/>
  <c r="KE177" i="8"/>
  <c r="KH177" i="8"/>
  <c r="KK177" i="8"/>
  <c r="KN177" i="8"/>
  <c r="KQ177" i="8"/>
  <c r="KT177" i="8"/>
  <c r="KW177" i="8"/>
  <c r="KZ177" i="8"/>
  <c r="LC177" i="8"/>
  <c r="LF177" i="8"/>
  <c r="LI177" i="8"/>
  <c r="LL177" i="8"/>
  <c r="LO177" i="8"/>
  <c r="LR177" i="8"/>
  <c r="LU177" i="8"/>
  <c r="I178" i="8"/>
  <c r="L178" i="8"/>
  <c r="O178" i="8"/>
  <c r="R178" i="8"/>
  <c r="U178" i="8"/>
  <c r="X178" i="8"/>
  <c r="AA178" i="8"/>
  <c r="AD178" i="8"/>
  <c r="AG178" i="8"/>
  <c r="AJ178" i="8"/>
  <c r="AM178" i="8"/>
  <c r="AP178" i="8"/>
  <c r="AS178" i="8"/>
  <c r="AV178" i="8"/>
  <c r="AY178" i="8"/>
  <c r="BB178" i="8"/>
  <c r="BE178" i="8"/>
  <c r="BH178" i="8"/>
  <c r="BK178" i="8"/>
  <c r="BN178" i="8"/>
  <c r="BQ178" i="8"/>
  <c r="BT178" i="8"/>
  <c r="BW178" i="8"/>
  <c r="BZ178" i="8"/>
  <c r="CC178" i="8"/>
  <c r="CF178" i="8"/>
  <c r="CI178" i="8"/>
  <c r="CL178" i="8"/>
  <c r="CO178" i="8"/>
  <c r="CR178" i="8"/>
  <c r="CU178" i="8"/>
  <c r="CX178" i="8"/>
  <c r="DA178" i="8"/>
  <c r="DD178" i="8"/>
  <c r="DG178" i="8"/>
  <c r="DJ178" i="8"/>
  <c r="DM178" i="8"/>
  <c r="DP178" i="8"/>
  <c r="DS178" i="8"/>
  <c r="DV178" i="8"/>
  <c r="DY178" i="8"/>
  <c r="EB178" i="8"/>
  <c r="EE178" i="8"/>
  <c r="EH178" i="8"/>
  <c r="EK178" i="8"/>
  <c r="EN178" i="8"/>
  <c r="EQ178" i="8"/>
  <c r="ET178" i="8"/>
  <c r="EW178" i="8"/>
  <c r="EZ178" i="8"/>
  <c r="FC178" i="8"/>
  <c r="FF178" i="8"/>
  <c r="FI178" i="8"/>
  <c r="FL178" i="8"/>
  <c r="FO178" i="8"/>
  <c r="FR178" i="8"/>
  <c r="FU178" i="8"/>
  <c r="FX178" i="8"/>
  <c r="GA178" i="8"/>
  <c r="GD178" i="8"/>
  <c r="GG178" i="8"/>
  <c r="GJ178" i="8"/>
  <c r="GM178" i="8"/>
  <c r="GP178" i="8"/>
  <c r="GS178" i="8"/>
  <c r="GV178" i="8"/>
  <c r="GY178" i="8"/>
  <c r="HB178" i="8"/>
  <c r="HE178" i="8"/>
  <c r="HH178" i="8"/>
  <c r="HK178" i="8"/>
  <c r="HN178" i="8"/>
  <c r="HQ178" i="8"/>
  <c r="HT178" i="8"/>
  <c r="HW178" i="8"/>
  <c r="HZ178" i="8"/>
  <c r="IC178" i="8"/>
  <c r="IF178" i="8"/>
  <c r="II178" i="8"/>
  <c r="IL178" i="8"/>
  <c r="IO178" i="8"/>
  <c r="IR178" i="8"/>
  <c r="IU178" i="8"/>
  <c r="IX178" i="8"/>
  <c r="JA178" i="8"/>
  <c r="JD178" i="8"/>
  <c r="JG178" i="8"/>
  <c r="JJ178" i="8"/>
  <c r="JM178" i="8"/>
  <c r="JP178" i="8"/>
  <c r="JS178" i="8"/>
  <c r="JV178" i="8"/>
  <c r="JY178" i="8"/>
  <c r="KB178" i="8"/>
  <c r="KE178" i="8"/>
  <c r="KH178" i="8"/>
  <c r="KK178" i="8"/>
  <c r="KN178" i="8"/>
  <c r="KQ178" i="8"/>
  <c r="KT178" i="8"/>
  <c r="KW178" i="8"/>
  <c r="KZ178" i="8"/>
  <c r="LC178" i="8"/>
  <c r="LF178" i="8"/>
  <c r="LI178" i="8"/>
  <c r="LL178" i="8"/>
  <c r="LO178" i="8"/>
  <c r="LR178" i="8"/>
  <c r="LU178" i="8"/>
  <c r="I179" i="8"/>
  <c r="L179" i="8"/>
  <c r="O179" i="8"/>
  <c r="R179" i="8"/>
  <c r="U179" i="8"/>
  <c r="X179" i="8"/>
  <c r="AA179" i="8"/>
  <c r="AD179" i="8"/>
  <c r="AG179" i="8"/>
  <c r="AJ179" i="8"/>
  <c r="AM179" i="8"/>
  <c r="AP179" i="8"/>
  <c r="AS179" i="8"/>
  <c r="AV179" i="8"/>
  <c r="AY179" i="8"/>
  <c r="BB179" i="8"/>
  <c r="BE179" i="8"/>
  <c r="BH179" i="8"/>
  <c r="BK179" i="8"/>
  <c r="BN179" i="8"/>
  <c r="BQ179" i="8"/>
  <c r="BT179" i="8"/>
  <c r="BW179" i="8"/>
  <c r="BZ179" i="8"/>
  <c r="CC179" i="8"/>
  <c r="CF179" i="8"/>
  <c r="CI179" i="8"/>
  <c r="CL179" i="8"/>
  <c r="CO179" i="8"/>
  <c r="CR179" i="8"/>
  <c r="CU179" i="8"/>
  <c r="CX179" i="8"/>
  <c r="DA179" i="8"/>
  <c r="DD179" i="8"/>
  <c r="DG179" i="8"/>
  <c r="DJ179" i="8"/>
  <c r="DM179" i="8"/>
  <c r="DP179" i="8"/>
  <c r="DS179" i="8"/>
  <c r="DV179" i="8"/>
  <c r="DY179" i="8"/>
  <c r="EB179" i="8"/>
  <c r="EE179" i="8"/>
  <c r="EH179" i="8"/>
  <c r="EK179" i="8"/>
  <c r="EN179" i="8"/>
  <c r="EQ179" i="8"/>
  <c r="ET179" i="8"/>
  <c r="EW179" i="8"/>
  <c r="EZ179" i="8"/>
  <c r="FC179" i="8"/>
  <c r="FF179" i="8"/>
  <c r="FI179" i="8"/>
  <c r="FL179" i="8"/>
  <c r="FO179" i="8"/>
  <c r="FR179" i="8"/>
  <c r="FU179" i="8"/>
  <c r="FX179" i="8"/>
  <c r="GA179" i="8"/>
  <c r="GD179" i="8"/>
  <c r="GG179" i="8"/>
  <c r="GJ179" i="8"/>
  <c r="GM179" i="8"/>
  <c r="GP179" i="8"/>
  <c r="GS179" i="8"/>
  <c r="GV179" i="8"/>
  <c r="GY179" i="8"/>
  <c r="HB179" i="8"/>
  <c r="HE179" i="8"/>
  <c r="HH179" i="8"/>
  <c r="HK179" i="8"/>
  <c r="HN179" i="8"/>
  <c r="HQ179" i="8"/>
  <c r="HT179" i="8"/>
  <c r="HW179" i="8"/>
  <c r="HZ179" i="8"/>
  <c r="IC179" i="8"/>
  <c r="IF179" i="8"/>
  <c r="II179" i="8"/>
  <c r="IL179" i="8"/>
  <c r="IO179" i="8"/>
  <c r="IR179" i="8"/>
  <c r="IU179" i="8"/>
  <c r="IX179" i="8"/>
  <c r="JA179" i="8"/>
  <c r="JD179" i="8"/>
  <c r="JG179" i="8"/>
  <c r="JJ179" i="8"/>
  <c r="JM179" i="8"/>
  <c r="JP179" i="8"/>
  <c r="JS179" i="8"/>
  <c r="JV179" i="8"/>
  <c r="JY179" i="8"/>
  <c r="KB179" i="8"/>
  <c r="KE179" i="8"/>
  <c r="KH179" i="8"/>
  <c r="KK179" i="8"/>
  <c r="KN179" i="8"/>
  <c r="KQ179" i="8"/>
  <c r="KT179" i="8"/>
  <c r="KW179" i="8"/>
  <c r="KZ179" i="8"/>
  <c r="LC179" i="8"/>
  <c r="LF179" i="8"/>
  <c r="LI179" i="8"/>
  <c r="LL179" i="8"/>
  <c r="LO179" i="8"/>
  <c r="LR179" i="8"/>
  <c r="LU179" i="8"/>
  <c r="I180" i="8"/>
  <c r="L180" i="8"/>
  <c r="O180" i="8"/>
  <c r="R180" i="8"/>
  <c r="U180" i="8"/>
  <c r="X180" i="8"/>
  <c r="AA180" i="8"/>
  <c r="AD180" i="8"/>
  <c r="AG180" i="8"/>
  <c r="AJ180" i="8"/>
  <c r="AM180" i="8"/>
  <c r="AP180" i="8"/>
  <c r="AS180" i="8"/>
  <c r="AV180" i="8"/>
  <c r="AY180" i="8"/>
  <c r="BB180" i="8"/>
  <c r="BE180" i="8"/>
  <c r="BH180" i="8"/>
  <c r="BK180" i="8"/>
  <c r="BN180" i="8"/>
  <c r="BQ180" i="8"/>
  <c r="BT180" i="8"/>
  <c r="BW180" i="8"/>
  <c r="BZ180" i="8"/>
  <c r="CC180" i="8"/>
  <c r="CF180" i="8"/>
  <c r="CI180" i="8"/>
  <c r="CL180" i="8"/>
  <c r="CO180" i="8"/>
  <c r="CR180" i="8"/>
  <c r="CU180" i="8"/>
  <c r="CX180" i="8"/>
  <c r="DA180" i="8"/>
  <c r="DD180" i="8"/>
  <c r="DG180" i="8"/>
  <c r="DJ180" i="8"/>
  <c r="DM180" i="8"/>
  <c r="DP180" i="8"/>
  <c r="DS180" i="8"/>
  <c r="DV180" i="8"/>
  <c r="DY180" i="8"/>
  <c r="EB180" i="8"/>
  <c r="EE180" i="8"/>
  <c r="EH180" i="8"/>
  <c r="EK180" i="8"/>
  <c r="EN180" i="8"/>
  <c r="EQ180" i="8"/>
  <c r="ET180" i="8"/>
  <c r="EW180" i="8"/>
  <c r="EZ180" i="8"/>
  <c r="FC180" i="8"/>
  <c r="FF180" i="8"/>
  <c r="FI180" i="8"/>
  <c r="FL180" i="8"/>
  <c r="FO180" i="8"/>
  <c r="FR180" i="8"/>
  <c r="FU180" i="8"/>
  <c r="FX180" i="8"/>
  <c r="GA180" i="8"/>
  <c r="GD180" i="8"/>
  <c r="GG180" i="8"/>
  <c r="GJ180" i="8"/>
  <c r="GM180" i="8"/>
  <c r="GP180" i="8"/>
  <c r="GS180" i="8"/>
  <c r="GV180" i="8"/>
  <c r="GY180" i="8"/>
  <c r="HB180" i="8"/>
  <c r="HE180" i="8"/>
  <c r="HH180" i="8"/>
  <c r="HK180" i="8"/>
  <c r="HN180" i="8"/>
  <c r="HQ180" i="8"/>
  <c r="HT180" i="8"/>
  <c r="HW180" i="8"/>
  <c r="HZ180" i="8"/>
  <c r="IC180" i="8"/>
  <c r="IF180" i="8"/>
  <c r="II180" i="8"/>
  <c r="IL180" i="8"/>
  <c r="IO180" i="8"/>
  <c r="IR180" i="8"/>
  <c r="IU180" i="8"/>
  <c r="IX180" i="8"/>
  <c r="JA180" i="8"/>
  <c r="JD180" i="8"/>
  <c r="JG180" i="8"/>
  <c r="JJ180" i="8"/>
  <c r="JM180" i="8"/>
  <c r="JP180" i="8"/>
  <c r="JS180" i="8"/>
  <c r="JV180" i="8"/>
  <c r="JY180" i="8"/>
  <c r="KB180" i="8"/>
  <c r="KE180" i="8"/>
  <c r="KH180" i="8"/>
  <c r="KK180" i="8"/>
  <c r="KN180" i="8"/>
  <c r="KQ180" i="8"/>
  <c r="KT180" i="8"/>
  <c r="KW180" i="8"/>
  <c r="KZ180" i="8"/>
  <c r="LC180" i="8"/>
  <c r="LF180" i="8"/>
  <c r="LI180" i="8"/>
  <c r="LL180" i="8"/>
  <c r="LO180" i="8"/>
  <c r="LR180" i="8"/>
  <c r="LU180" i="8"/>
  <c r="I181" i="8"/>
  <c r="L181" i="8"/>
  <c r="O181" i="8"/>
  <c r="R181" i="8"/>
  <c r="U181" i="8"/>
  <c r="X181" i="8"/>
  <c r="AA181" i="8"/>
  <c r="AD181" i="8"/>
  <c r="AG181" i="8"/>
  <c r="AJ181" i="8"/>
  <c r="AM181" i="8"/>
  <c r="AP181" i="8"/>
  <c r="AS181" i="8"/>
  <c r="AV181" i="8"/>
  <c r="AY181" i="8"/>
  <c r="BB181" i="8"/>
  <c r="BE181" i="8"/>
  <c r="BH181" i="8"/>
  <c r="BK181" i="8"/>
  <c r="BN181" i="8"/>
  <c r="BQ181" i="8"/>
  <c r="BT181" i="8"/>
  <c r="BW181" i="8"/>
  <c r="BZ181" i="8"/>
  <c r="CC181" i="8"/>
  <c r="CF181" i="8"/>
  <c r="CI181" i="8"/>
  <c r="CL181" i="8"/>
  <c r="CO181" i="8"/>
  <c r="CR181" i="8"/>
  <c r="CU181" i="8"/>
  <c r="CX181" i="8"/>
  <c r="DA181" i="8"/>
  <c r="DD181" i="8"/>
  <c r="DG181" i="8"/>
  <c r="DJ181" i="8"/>
  <c r="DM181" i="8"/>
  <c r="DP181" i="8"/>
  <c r="DS181" i="8"/>
  <c r="DV181" i="8"/>
  <c r="DY181" i="8"/>
  <c r="EB181" i="8"/>
  <c r="EE181" i="8"/>
  <c r="EH181" i="8"/>
  <c r="EK181" i="8"/>
  <c r="EN181" i="8"/>
  <c r="EQ181" i="8"/>
  <c r="ET181" i="8"/>
  <c r="EW181" i="8"/>
  <c r="EZ181" i="8"/>
  <c r="FC181" i="8"/>
  <c r="FF181" i="8"/>
  <c r="FI181" i="8"/>
  <c r="FL181" i="8"/>
  <c r="FO181" i="8"/>
  <c r="FR181" i="8"/>
  <c r="FU181" i="8"/>
  <c r="FX181" i="8"/>
  <c r="GA181" i="8"/>
  <c r="GD181" i="8"/>
  <c r="GG181" i="8"/>
  <c r="GJ181" i="8"/>
  <c r="GM181" i="8"/>
  <c r="GP181" i="8"/>
  <c r="GS181" i="8"/>
  <c r="GV181" i="8"/>
  <c r="GY181" i="8"/>
  <c r="HB181" i="8"/>
  <c r="HE181" i="8"/>
  <c r="HH181" i="8"/>
  <c r="HK181" i="8"/>
  <c r="HN181" i="8"/>
  <c r="HQ181" i="8"/>
  <c r="HT181" i="8"/>
  <c r="HW181" i="8"/>
  <c r="HZ181" i="8"/>
  <c r="IC181" i="8"/>
  <c r="IF181" i="8"/>
  <c r="II181" i="8"/>
  <c r="IL181" i="8"/>
  <c r="IO181" i="8"/>
  <c r="IR181" i="8"/>
  <c r="IU181" i="8"/>
  <c r="IX181" i="8"/>
  <c r="JA181" i="8"/>
  <c r="JD181" i="8"/>
  <c r="JG181" i="8"/>
  <c r="JJ181" i="8"/>
  <c r="JM181" i="8"/>
  <c r="JP181" i="8"/>
  <c r="JS181" i="8"/>
  <c r="JV181" i="8"/>
  <c r="JY181" i="8"/>
  <c r="KB181" i="8"/>
  <c r="KE181" i="8"/>
  <c r="KH181" i="8"/>
  <c r="KK181" i="8"/>
  <c r="KN181" i="8"/>
  <c r="KQ181" i="8"/>
  <c r="KT181" i="8"/>
  <c r="KW181" i="8"/>
  <c r="KZ181" i="8"/>
  <c r="LC181" i="8"/>
  <c r="LF181" i="8"/>
  <c r="LI181" i="8"/>
  <c r="LL181" i="8"/>
  <c r="LO181" i="8"/>
  <c r="LR181" i="8"/>
  <c r="LU181" i="8"/>
  <c r="I182" i="8"/>
  <c r="L182" i="8"/>
  <c r="O182" i="8"/>
  <c r="R182" i="8"/>
  <c r="U182" i="8"/>
  <c r="X182" i="8"/>
  <c r="AA182" i="8"/>
  <c r="AD182" i="8"/>
  <c r="AG182" i="8"/>
  <c r="AJ182" i="8"/>
  <c r="AM182" i="8"/>
  <c r="AP182" i="8"/>
  <c r="AS182" i="8"/>
  <c r="AV182" i="8"/>
  <c r="AY182" i="8"/>
  <c r="BB182" i="8"/>
  <c r="BE182" i="8"/>
  <c r="BH182" i="8"/>
  <c r="BK182" i="8"/>
  <c r="BN182" i="8"/>
  <c r="BQ182" i="8"/>
  <c r="BT182" i="8"/>
  <c r="BW182" i="8"/>
  <c r="BZ182" i="8"/>
  <c r="CC182" i="8"/>
  <c r="CF182" i="8"/>
  <c r="CI182" i="8"/>
  <c r="CL182" i="8"/>
  <c r="CO182" i="8"/>
  <c r="CR182" i="8"/>
  <c r="CU182" i="8"/>
  <c r="CX182" i="8"/>
  <c r="DA182" i="8"/>
  <c r="DD182" i="8"/>
  <c r="DG182" i="8"/>
  <c r="DJ182" i="8"/>
  <c r="DM182" i="8"/>
  <c r="DP182" i="8"/>
  <c r="DS182" i="8"/>
  <c r="DV182" i="8"/>
  <c r="DY182" i="8"/>
  <c r="EB182" i="8"/>
  <c r="EE182" i="8"/>
  <c r="EH182" i="8"/>
  <c r="EK182" i="8"/>
  <c r="EN182" i="8"/>
  <c r="EQ182" i="8"/>
  <c r="ET182" i="8"/>
  <c r="EW182" i="8"/>
  <c r="EZ182" i="8"/>
  <c r="FC182" i="8"/>
  <c r="FF182" i="8"/>
  <c r="FI182" i="8"/>
  <c r="FL182" i="8"/>
  <c r="FO182" i="8"/>
  <c r="FR182" i="8"/>
  <c r="FU182" i="8"/>
  <c r="FX182" i="8"/>
  <c r="GA182" i="8"/>
  <c r="GD182" i="8"/>
  <c r="GG182" i="8"/>
  <c r="GJ182" i="8"/>
  <c r="GM182" i="8"/>
  <c r="GP182" i="8"/>
  <c r="GS182" i="8"/>
  <c r="GV182" i="8"/>
  <c r="GY182" i="8"/>
  <c r="HB182" i="8"/>
  <c r="HE182" i="8"/>
  <c r="HH182" i="8"/>
  <c r="HK182" i="8"/>
  <c r="HN182" i="8"/>
  <c r="HQ182" i="8"/>
  <c r="HT182" i="8"/>
  <c r="HW182" i="8"/>
  <c r="HZ182" i="8"/>
  <c r="IC182" i="8"/>
  <c r="IF182" i="8"/>
  <c r="II182" i="8"/>
  <c r="IL182" i="8"/>
  <c r="IO182" i="8"/>
  <c r="IR182" i="8"/>
  <c r="IU182" i="8"/>
  <c r="IX182" i="8"/>
  <c r="JA182" i="8"/>
  <c r="JD182" i="8"/>
  <c r="JG182" i="8"/>
  <c r="JJ182" i="8"/>
  <c r="JM182" i="8"/>
  <c r="JP182" i="8"/>
  <c r="JS182" i="8"/>
  <c r="JV182" i="8"/>
  <c r="JY182" i="8"/>
  <c r="KB182" i="8"/>
  <c r="KE182" i="8"/>
  <c r="KH182" i="8"/>
  <c r="KK182" i="8"/>
  <c r="KN182" i="8"/>
  <c r="KQ182" i="8"/>
  <c r="KT182" i="8"/>
  <c r="KW182" i="8"/>
  <c r="KZ182" i="8"/>
  <c r="LC182" i="8"/>
  <c r="LF182" i="8"/>
  <c r="LI182" i="8"/>
  <c r="LL182" i="8"/>
  <c r="LO182" i="8"/>
  <c r="LR182" i="8"/>
  <c r="LU182" i="8"/>
  <c r="I183" i="8"/>
  <c r="L183" i="8"/>
  <c r="O183" i="8"/>
  <c r="R183" i="8"/>
  <c r="U183" i="8"/>
  <c r="X183" i="8"/>
  <c r="AA183" i="8"/>
  <c r="AD183" i="8"/>
  <c r="AG183" i="8"/>
  <c r="AJ183" i="8"/>
  <c r="AM183" i="8"/>
  <c r="AP183" i="8"/>
  <c r="AS183" i="8"/>
  <c r="AV183" i="8"/>
  <c r="AY183" i="8"/>
  <c r="BB183" i="8"/>
  <c r="BE183" i="8"/>
  <c r="BH183" i="8"/>
  <c r="BK183" i="8"/>
  <c r="BN183" i="8"/>
  <c r="BQ183" i="8"/>
  <c r="BT183" i="8"/>
  <c r="BW183" i="8"/>
  <c r="BZ183" i="8"/>
  <c r="CC183" i="8"/>
  <c r="CF183" i="8"/>
  <c r="CI183" i="8"/>
  <c r="CL183" i="8"/>
  <c r="CO183" i="8"/>
  <c r="CR183" i="8"/>
  <c r="CU183" i="8"/>
  <c r="CX183" i="8"/>
  <c r="DA183" i="8"/>
  <c r="DD183" i="8"/>
  <c r="DG183" i="8"/>
  <c r="DJ183" i="8"/>
  <c r="DM183" i="8"/>
  <c r="DP183" i="8"/>
  <c r="DS183" i="8"/>
  <c r="DV183" i="8"/>
  <c r="DY183" i="8"/>
  <c r="EB183" i="8"/>
  <c r="EE183" i="8"/>
  <c r="EH183" i="8"/>
  <c r="EK183" i="8"/>
  <c r="EN183" i="8"/>
  <c r="EQ183" i="8"/>
  <c r="ET183" i="8"/>
  <c r="EW183" i="8"/>
  <c r="EZ183" i="8"/>
  <c r="FC183" i="8"/>
  <c r="FF183" i="8"/>
  <c r="FI183" i="8"/>
  <c r="FL183" i="8"/>
  <c r="FO183" i="8"/>
  <c r="FR183" i="8"/>
  <c r="FU183" i="8"/>
  <c r="FX183" i="8"/>
  <c r="GA183" i="8"/>
  <c r="GD183" i="8"/>
  <c r="GG183" i="8"/>
  <c r="GJ183" i="8"/>
  <c r="GM183" i="8"/>
  <c r="GP183" i="8"/>
  <c r="GS183" i="8"/>
  <c r="GV183" i="8"/>
  <c r="GY183" i="8"/>
  <c r="HB183" i="8"/>
  <c r="HE183" i="8"/>
  <c r="HH183" i="8"/>
  <c r="HK183" i="8"/>
  <c r="HN183" i="8"/>
  <c r="HQ183" i="8"/>
  <c r="HT183" i="8"/>
  <c r="HW183" i="8"/>
  <c r="HZ183" i="8"/>
  <c r="IC183" i="8"/>
  <c r="IF183" i="8"/>
  <c r="II183" i="8"/>
  <c r="IL183" i="8"/>
  <c r="IO183" i="8"/>
  <c r="IR183" i="8"/>
  <c r="IU183" i="8"/>
  <c r="IX183" i="8"/>
  <c r="JA183" i="8"/>
  <c r="JD183" i="8"/>
  <c r="JG183" i="8"/>
  <c r="JJ183" i="8"/>
  <c r="JM183" i="8"/>
  <c r="JP183" i="8"/>
  <c r="JS183" i="8"/>
  <c r="JV183" i="8"/>
  <c r="JY183" i="8"/>
  <c r="KB183" i="8"/>
  <c r="KE183" i="8"/>
  <c r="KH183" i="8"/>
  <c r="KK183" i="8"/>
  <c r="KN183" i="8"/>
  <c r="KQ183" i="8"/>
  <c r="KT183" i="8"/>
  <c r="KW183" i="8"/>
  <c r="KZ183" i="8"/>
  <c r="LC183" i="8"/>
  <c r="LF183" i="8"/>
  <c r="LI183" i="8"/>
  <c r="LL183" i="8"/>
  <c r="LO183" i="8"/>
  <c r="LR183" i="8"/>
  <c r="LU183" i="8"/>
  <c r="I184" i="8"/>
  <c r="L184" i="8"/>
  <c r="O184" i="8"/>
  <c r="R184" i="8"/>
  <c r="U184" i="8"/>
  <c r="X184" i="8"/>
  <c r="AA184" i="8"/>
  <c r="AD184" i="8"/>
  <c r="AG184" i="8"/>
  <c r="AJ184" i="8"/>
  <c r="AM184" i="8"/>
  <c r="AP184" i="8"/>
  <c r="AS184" i="8"/>
  <c r="AV184" i="8"/>
  <c r="AY184" i="8"/>
  <c r="BB184" i="8"/>
  <c r="BE184" i="8"/>
  <c r="BH184" i="8"/>
  <c r="BK184" i="8"/>
  <c r="BN184" i="8"/>
  <c r="BQ184" i="8"/>
  <c r="BT184" i="8"/>
  <c r="BW184" i="8"/>
  <c r="BZ184" i="8"/>
  <c r="CC184" i="8"/>
  <c r="CF184" i="8"/>
  <c r="CI184" i="8"/>
  <c r="CL184" i="8"/>
  <c r="CO184" i="8"/>
  <c r="CR184" i="8"/>
  <c r="CU184" i="8"/>
  <c r="CX184" i="8"/>
  <c r="DA184" i="8"/>
  <c r="DD184" i="8"/>
  <c r="DG184" i="8"/>
  <c r="DJ184" i="8"/>
  <c r="DM184" i="8"/>
  <c r="DP184" i="8"/>
  <c r="DS184" i="8"/>
  <c r="DV184" i="8"/>
  <c r="DY184" i="8"/>
  <c r="EB184" i="8"/>
  <c r="EE184" i="8"/>
  <c r="EH184" i="8"/>
  <c r="EK184" i="8"/>
  <c r="EN184" i="8"/>
  <c r="EQ184" i="8"/>
  <c r="ET184" i="8"/>
  <c r="EW184" i="8"/>
  <c r="EZ184" i="8"/>
  <c r="FC184" i="8"/>
  <c r="FF184" i="8"/>
  <c r="FI184" i="8"/>
  <c r="FL184" i="8"/>
  <c r="FO184" i="8"/>
  <c r="FR184" i="8"/>
  <c r="FU184" i="8"/>
  <c r="FX184" i="8"/>
  <c r="GA184" i="8"/>
  <c r="GD184" i="8"/>
  <c r="GG184" i="8"/>
  <c r="GJ184" i="8"/>
  <c r="GM184" i="8"/>
  <c r="GP184" i="8"/>
  <c r="GS184" i="8"/>
  <c r="GV184" i="8"/>
  <c r="GY184" i="8"/>
  <c r="HB184" i="8"/>
  <c r="HE184" i="8"/>
  <c r="HH184" i="8"/>
  <c r="HK184" i="8"/>
  <c r="HN184" i="8"/>
  <c r="HQ184" i="8"/>
  <c r="HT184" i="8"/>
  <c r="HW184" i="8"/>
  <c r="HZ184" i="8"/>
  <c r="IC184" i="8"/>
  <c r="IF184" i="8"/>
  <c r="II184" i="8"/>
  <c r="IL184" i="8"/>
  <c r="IO184" i="8"/>
  <c r="IR184" i="8"/>
  <c r="IU184" i="8"/>
  <c r="IX184" i="8"/>
  <c r="JA184" i="8"/>
  <c r="JD184" i="8"/>
  <c r="JG184" i="8"/>
  <c r="JJ184" i="8"/>
  <c r="JM184" i="8"/>
  <c r="JP184" i="8"/>
  <c r="JS184" i="8"/>
  <c r="JV184" i="8"/>
  <c r="JY184" i="8"/>
  <c r="KB184" i="8"/>
  <c r="KE184" i="8"/>
  <c r="KH184" i="8"/>
  <c r="KK184" i="8"/>
  <c r="KN184" i="8"/>
  <c r="KQ184" i="8"/>
  <c r="KT184" i="8"/>
  <c r="KW184" i="8"/>
  <c r="KZ184" i="8"/>
  <c r="LC184" i="8"/>
  <c r="LF184" i="8"/>
  <c r="LI184" i="8"/>
  <c r="LL184" i="8"/>
  <c r="LO184" i="8"/>
  <c r="LR184" i="8"/>
  <c r="LU184" i="8"/>
  <c r="I185" i="8"/>
  <c r="L185" i="8"/>
  <c r="O185" i="8"/>
  <c r="R185" i="8"/>
  <c r="U185" i="8"/>
  <c r="X185" i="8"/>
  <c r="AA185" i="8"/>
  <c r="AD185" i="8"/>
  <c r="AG185" i="8"/>
  <c r="AJ185" i="8"/>
  <c r="AM185" i="8"/>
  <c r="AP185" i="8"/>
  <c r="AS185" i="8"/>
  <c r="AV185" i="8"/>
  <c r="AY185" i="8"/>
  <c r="BB185" i="8"/>
  <c r="BE185" i="8"/>
  <c r="BH185" i="8"/>
  <c r="BK185" i="8"/>
  <c r="BN185" i="8"/>
  <c r="BQ185" i="8"/>
  <c r="BT185" i="8"/>
  <c r="BW185" i="8"/>
  <c r="BZ185" i="8"/>
  <c r="CC185" i="8"/>
  <c r="CF185" i="8"/>
  <c r="CI185" i="8"/>
  <c r="CL185" i="8"/>
  <c r="CO185" i="8"/>
  <c r="CR185" i="8"/>
  <c r="CU185" i="8"/>
  <c r="CX185" i="8"/>
  <c r="DA185" i="8"/>
  <c r="DD185" i="8"/>
  <c r="DG185" i="8"/>
  <c r="DJ185" i="8"/>
  <c r="DM185" i="8"/>
  <c r="DP185" i="8"/>
  <c r="DS185" i="8"/>
  <c r="DV185" i="8"/>
  <c r="DY185" i="8"/>
  <c r="EB185" i="8"/>
  <c r="EE185" i="8"/>
  <c r="EH185" i="8"/>
  <c r="EK185" i="8"/>
  <c r="EN185" i="8"/>
  <c r="EQ185" i="8"/>
  <c r="ET185" i="8"/>
  <c r="EW185" i="8"/>
  <c r="EZ185" i="8"/>
  <c r="FC185" i="8"/>
  <c r="FF185" i="8"/>
  <c r="FI185" i="8"/>
  <c r="FL185" i="8"/>
  <c r="FO185" i="8"/>
  <c r="FR185" i="8"/>
  <c r="FU185" i="8"/>
  <c r="FX185" i="8"/>
  <c r="GA185" i="8"/>
  <c r="GD185" i="8"/>
  <c r="GG185" i="8"/>
  <c r="GJ185" i="8"/>
  <c r="GM185" i="8"/>
  <c r="GP185" i="8"/>
  <c r="GS185" i="8"/>
  <c r="GV185" i="8"/>
  <c r="GY185" i="8"/>
  <c r="HB185" i="8"/>
  <c r="HE185" i="8"/>
  <c r="HH185" i="8"/>
  <c r="HK185" i="8"/>
  <c r="HN185" i="8"/>
  <c r="HQ185" i="8"/>
  <c r="HT185" i="8"/>
  <c r="HW185" i="8"/>
  <c r="HZ185" i="8"/>
  <c r="IC185" i="8"/>
  <c r="IF185" i="8"/>
  <c r="II185" i="8"/>
  <c r="IL185" i="8"/>
  <c r="IO185" i="8"/>
  <c r="IR185" i="8"/>
  <c r="IU185" i="8"/>
  <c r="IX185" i="8"/>
  <c r="JA185" i="8"/>
  <c r="JD185" i="8"/>
  <c r="JG185" i="8"/>
  <c r="JJ185" i="8"/>
  <c r="JM185" i="8"/>
  <c r="JP185" i="8"/>
  <c r="JS185" i="8"/>
  <c r="JV185" i="8"/>
  <c r="JY185" i="8"/>
  <c r="KB185" i="8"/>
  <c r="KE185" i="8"/>
  <c r="KH185" i="8"/>
  <c r="KK185" i="8"/>
  <c r="KN185" i="8"/>
  <c r="KQ185" i="8"/>
  <c r="KT185" i="8"/>
  <c r="KW185" i="8"/>
  <c r="KZ185" i="8"/>
  <c r="LC185" i="8"/>
  <c r="LF185" i="8"/>
  <c r="LI185" i="8"/>
  <c r="LL185" i="8"/>
  <c r="LO185" i="8"/>
  <c r="LR185" i="8"/>
  <c r="LU185" i="8"/>
  <c r="I186" i="8"/>
  <c r="L186" i="8"/>
  <c r="O186" i="8"/>
  <c r="R186" i="8"/>
  <c r="U186" i="8"/>
  <c r="X186" i="8"/>
  <c r="AA186" i="8"/>
  <c r="AD186" i="8"/>
  <c r="AG186" i="8"/>
  <c r="AJ186" i="8"/>
  <c r="AM186" i="8"/>
  <c r="AP186" i="8"/>
  <c r="AS186" i="8"/>
  <c r="AV186" i="8"/>
  <c r="AY186" i="8"/>
  <c r="BB186" i="8"/>
  <c r="BE186" i="8"/>
  <c r="BH186" i="8"/>
  <c r="BK186" i="8"/>
  <c r="BN186" i="8"/>
  <c r="BQ186" i="8"/>
  <c r="BT186" i="8"/>
  <c r="BW186" i="8"/>
  <c r="BZ186" i="8"/>
  <c r="CC186" i="8"/>
  <c r="CF186" i="8"/>
  <c r="CI186" i="8"/>
  <c r="CL186" i="8"/>
  <c r="CO186" i="8"/>
  <c r="CR186" i="8"/>
  <c r="CU186" i="8"/>
  <c r="CX186" i="8"/>
  <c r="DA186" i="8"/>
  <c r="DD186" i="8"/>
  <c r="DG186" i="8"/>
  <c r="DJ186" i="8"/>
  <c r="DM186" i="8"/>
  <c r="DP186" i="8"/>
  <c r="DS186" i="8"/>
  <c r="DV186" i="8"/>
  <c r="DY186" i="8"/>
  <c r="EB186" i="8"/>
  <c r="EE186" i="8"/>
  <c r="EH186" i="8"/>
  <c r="EK186" i="8"/>
  <c r="EN186" i="8"/>
  <c r="EQ186" i="8"/>
  <c r="ET186" i="8"/>
  <c r="EW186" i="8"/>
  <c r="EZ186" i="8"/>
  <c r="FC186" i="8"/>
  <c r="FF186" i="8"/>
  <c r="FI186" i="8"/>
  <c r="FL186" i="8"/>
  <c r="FO186" i="8"/>
  <c r="FR186" i="8"/>
  <c r="FU186" i="8"/>
  <c r="FX186" i="8"/>
  <c r="GA186" i="8"/>
  <c r="GD186" i="8"/>
  <c r="GG186" i="8"/>
  <c r="GJ186" i="8"/>
  <c r="GM186" i="8"/>
  <c r="GP186" i="8"/>
  <c r="GS186" i="8"/>
  <c r="GV186" i="8"/>
  <c r="GY186" i="8"/>
  <c r="HB186" i="8"/>
  <c r="HE186" i="8"/>
  <c r="HH186" i="8"/>
  <c r="HK186" i="8"/>
  <c r="HN186" i="8"/>
  <c r="HQ186" i="8"/>
  <c r="HT186" i="8"/>
  <c r="HW186" i="8"/>
  <c r="HZ186" i="8"/>
  <c r="IC186" i="8"/>
  <c r="IF186" i="8"/>
  <c r="II186" i="8"/>
  <c r="IL186" i="8"/>
  <c r="IO186" i="8"/>
  <c r="IR186" i="8"/>
  <c r="IU186" i="8"/>
  <c r="IX186" i="8"/>
  <c r="JA186" i="8"/>
  <c r="JD186" i="8"/>
  <c r="JG186" i="8"/>
  <c r="JJ186" i="8"/>
  <c r="JM186" i="8"/>
  <c r="JP186" i="8"/>
  <c r="JS186" i="8"/>
  <c r="JV186" i="8"/>
  <c r="JY186" i="8"/>
  <c r="KB186" i="8"/>
  <c r="KE186" i="8"/>
  <c r="KH186" i="8"/>
  <c r="KK186" i="8"/>
  <c r="KN186" i="8"/>
  <c r="KQ186" i="8"/>
  <c r="KT186" i="8"/>
  <c r="KW186" i="8"/>
  <c r="KZ186" i="8"/>
  <c r="LC186" i="8"/>
  <c r="LF186" i="8"/>
  <c r="LI186" i="8"/>
  <c r="LL186" i="8"/>
  <c r="LO186" i="8"/>
  <c r="LR186" i="8"/>
  <c r="LU186" i="8"/>
  <c r="I187" i="8"/>
  <c r="L187" i="8"/>
  <c r="O187" i="8"/>
  <c r="R187" i="8"/>
  <c r="U187" i="8"/>
  <c r="X187" i="8"/>
  <c r="AA187" i="8"/>
  <c r="AD187" i="8"/>
  <c r="AG187" i="8"/>
  <c r="AJ187" i="8"/>
  <c r="AM187" i="8"/>
  <c r="AP187" i="8"/>
  <c r="AS187" i="8"/>
  <c r="AV187" i="8"/>
  <c r="AY187" i="8"/>
  <c r="BB187" i="8"/>
  <c r="BE187" i="8"/>
  <c r="BH187" i="8"/>
  <c r="BK187" i="8"/>
  <c r="BN187" i="8"/>
  <c r="BQ187" i="8"/>
  <c r="BT187" i="8"/>
  <c r="BW187" i="8"/>
  <c r="BZ187" i="8"/>
  <c r="CC187" i="8"/>
  <c r="CF187" i="8"/>
  <c r="CI187" i="8"/>
  <c r="CL187" i="8"/>
  <c r="CO187" i="8"/>
  <c r="CR187" i="8"/>
  <c r="CU187" i="8"/>
  <c r="CX187" i="8"/>
  <c r="DA187" i="8"/>
  <c r="DD187" i="8"/>
  <c r="DG187" i="8"/>
  <c r="DJ187" i="8"/>
  <c r="DM187" i="8"/>
  <c r="DP187" i="8"/>
  <c r="DS187" i="8"/>
  <c r="DV187" i="8"/>
  <c r="DY187" i="8"/>
  <c r="EB187" i="8"/>
  <c r="EE187" i="8"/>
  <c r="EH187" i="8"/>
  <c r="EK187" i="8"/>
  <c r="EN187" i="8"/>
  <c r="EQ187" i="8"/>
  <c r="ET187" i="8"/>
  <c r="EW187" i="8"/>
  <c r="EZ187" i="8"/>
  <c r="FC187" i="8"/>
  <c r="FF187" i="8"/>
  <c r="FI187" i="8"/>
  <c r="FL187" i="8"/>
  <c r="FO187" i="8"/>
  <c r="FR187" i="8"/>
  <c r="FU187" i="8"/>
  <c r="FX187" i="8"/>
  <c r="GA187" i="8"/>
  <c r="GD187" i="8"/>
  <c r="GG187" i="8"/>
  <c r="GJ187" i="8"/>
  <c r="GM187" i="8"/>
  <c r="GP187" i="8"/>
  <c r="GS187" i="8"/>
  <c r="GV187" i="8"/>
  <c r="GY187" i="8"/>
  <c r="HB187" i="8"/>
  <c r="HE187" i="8"/>
  <c r="HH187" i="8"/>
  <c r="HK187" i="8"/>
  <c r="HN187" i="8"/>
  <c r="HQ187" i="8"/>
  <c r="HT187" i="8"/>
  <c r="HW187" i="8"/>
  <c r="HZ187" i="8"/>
  <c r="IC187" i="8"/>
  <c r="IF187" i="8"/>
  <c r="II187" i="8"/>
  <c r="IL187" i="8"/>
  <c r="IO187" i="8"/>
  <c r="IR187" i="8"/>
  <c r="IU187" i="8"/>
  <c r="IX187" i="8"/>
  <c r="JA187" i="8"/>
  <c r="JD187" i="8"/>
  <c r="JG187" i="8"/>
  <c r="JJ187" i="8"/>
  <c r="JM187" i="8"/>
  <c r="JP187" i="8"/>
  <c r="JS187" i="8"/>
  <c r="JV187" i="8"/>
  <c r="JY187" i="8"/>
  <c r="KB187" i="8"/>
  <c r="KE187" i="8"/>
  <c r="KH187" i="8"/>
  <c r="KK187" i="8"/>
  <c r="KN187" i="8"/>
  <c r="KQ187" i="8"/>
  <c r="KT187" i="8"/>
  <c r="KW187" i="8"/>
  <c r="KZ187" i="8"/>
  <c r="LC187" i="8"/>
  <c r="LF187" i="8"/>
  <c r="LI187" i="8"/>
  <c r="LL187" i="8"/>
  <c r="LO187" i="8"/>
  <c r="LR187" i="8"/>
  <c r="LU187" i="8"/>
  <c r="I188" i="8"/>
  <c r="L188" i="8"/>
  <c r="O188" i="8"/>
  <c r="R188" i="8"/>
  <c r="U188" i="8"/>
  <c r="X188" i="8"/>
  <c r="AA188" i="8"/>
  <c r="AD188" i="8"/>
  <c r="AG188" i="8"/>
  <c r="AJ188" i="8"/>
  <c r="AM188" i="8"/>
  <c r="AP188" i="8"/>
  <c r="AS188" i="8"/>
  <c r="AV188" i="8"/>
  <c r="AY188" i="8"/>
  <c r="BB188" i="8"/>
  <c r="BE188" i="8"/>
  <c r="BH188" i="8"/>
  <c r="BK188" i="8"/>
  <c r="BN188" i="8"/>
  <c r="BQ188" i="8"/>
  <c r="BT188" i="8"/>
  <c r="BW188" i="8"/>
  <c r="BZ188" i="8"/>
  <c r="CC188" i="8"/>
  <c r="CF188" i="8"/>
  <c r="CI188" i="8"/>
  <c r="CL188" i="8"/>
  <c r="CO188" i="8"/>
  <c r="CR188" i="8"/>
  <c r="CU188" i="8"/>
  <c r="CX188" i="8"/>
  <c r="DA188" i="8"/>
  <c r="DD188" i="8"/>
  <c r="DG188" i="8"/>
  <c r="DJ188" i="8"/>
  <c r="DM188" i="8"/>
  <c r="DP188" i="8"/>
  <c r="DS188" i="8"/>
  <c r="DV188" i="8"/>
  <c r="DY188" i="8"/>
  <c r="EB188" i="8"/>
  <c r="EE188" i="8"/>
  <c r="EH188" i="8"/>
  <c r="EK188" i="8"/>
  <c r="EN188" i="8"/>
  <c r="EQ188" i="8"/>
  <c r="ET188" i="8"/>
  <c r="EW188" i="8"/>
  <c r="EZ188" i="8"/>
  <c r="FC188" i="8"/>
  <c r="FF188" i="8"/>
  <c r="FI188" i="8"/>
  <c r="FL188" i="8"/>
  <c r="FO188" i="8"/>
  <c r="FR188" i="8"/>
  <c r="FU188" i="8"/>
  <c r="FX188" i="8"/>
  <c r="GA188" i="8"/>
  <c r="GD188" i="8"/>
  <c r="GG188" i="8"/>
  <c r="GJ188" i="8"/>
  <c r="GM188" i="8"/>
  <c r="GP188" i="8"/>
  <c r="GS188" i="8"/>
  <c r="GV188" i="8"/>
  <c r="GY188" i="8"/>
  <c r="HB188" i="8"/>
  <c r="HE188" i="8"/>
  <c r="HH188" i="8"/>
  <c r="HK188" i="8"/>
  <c r="HN188" i="8"/>
  <c r="HQ188" i="8"/>
  <c r="HT188" i="8"/>
  <c r="HW188" i="8"/>
  <c r="HZ188" i="8"/>
  <c r="IC188" i="8"/>
  <c r="IF188" i="8"/>
  <c r="II188" i="8"/>
  <c r="IL188" i="8"/>
  <c r="IO188" i="8"/>
  <c r="IR188" i="8"/>
  <c r="IU188" i="8"/>
  <c r="IX188" i="8"/>
  <c r="JA188" i="8"/>
  <c r="JD188" i="8"/>
  <c r="JG188" i="8"/>
  <c r="JJ188" i="8"/>
  <c r="JM188" i="8"/>
  <c r="JP188" i="8"/>
  <c r="JS188" i="8"/>
  <c r="JV188" i="8"/>
  <c r="JY188" i="8"/>
  <c r="KB188" i="8"/>
  <c r="KE188" i="8"/>
  <c r="KH188" i="8"/>
  <c r="KK188" i="8"/>
  <c r="KN188" i="8"/>
  <c r="KQ188" i="8"/>
  <c r="KT188" i="8"/>
  <c r="KW188" i="8"/>
  <c r="KZ188" i="8"/>
  <c r="LC188" i="8"/>
  <c r="LF188" i="8"/>
  <c r="LI188" i="8"/>
  <c r="LL188" i="8"/>
  <c r="LO188" i="8"/>
  <c r="LR188" i="8"/>
  <c r="LU188" i="8"/>
  <c r="I189" i="8"/>
  <c r="L189" i="8"/>
  <c r="O189" i="8"/>
  <c r="R189" i="8"/>
  <c r="U189" i="8"/>
  <c r="X189" i="8"/>
  <c r="AA189" i="8"/>
  <c r="AD189" i="8"/>
  <c r="AG189" i="8"/>
  <c r="AJ189" i="8"/>
  <c r="AM189" i="8"/>
  <c r="AP189" i="8"/>
  <c r="AS189" i="8"/>
  <c r="AV189" i="8"/>
  <c r="AY189" i="8"/>
  <c r="BB189" i="8"/>
  <c r="BE189" i="8"/>
  <c r="BH189" i="8"/>
  <c r="BK189" i="8"/>
  <c r="BN189" i="8"/>
  <c r="BQ189" i="8"/>
  <c r="BT189" i="8"/>
  <c r="BW189" i="8"/>
  <c r="BZ189" i="8"/>
  <c r="CC189" i="8"/>
  <c r="CF189" i="8"/>
  <c r="CI189" i="8"/>
  <c r="CL189" i="8"/>
  <c r="CO189" i="8"/>
  <c r="CR189" i="8"/>
  <c r="CU189" i="8"/>
  <c r="CX189" i="8"/>
  <c r="DA189" i="8"/>
  <c r="DD189" i="8"/>
  <c r="DG189" i="8"/>
  <c r="DJ189" i="8"/>
  <c r="DM189" i="8"/>
  <c r="DP189" i="8"/>
  <c r="DS189" i="8"/>
  <c r="DV189" i="8"/>
  <c r="DY189" i="8"/>
  <c r="EB189" i="8"/>
  <c r="EE189" i="8"/>
  <c r="EH189" i="8"/>
  <c r="EK189" i="8"/>
  <c r="EN189" i="8"/>
  <c r="EQ189" i="8"/>
  <c r="ET189" i="8"/>
  <c r="EW189" i="8"/>
  <c r="EZ189" i="8"/>
  <c r="FC189" i="8"/>
  <c r="FF189" i="8"/>
  <c r="FI189" i="8"/>
  <c r="FL189" i="8"/>
  <c r="FO189" i="8"/>
  <c r="FR189" i="8"/>
  <c r="FU189" i="8"/>
  <c r="FX189" i="8"/>
  <c r="GA189" i="8"/>
  <c r="GD189" i="8"/>
  <c r="GG189" i="8"/>
  <c r="GJ189" i="8"/>
  <c r="GM189" i="8"/>
  <c r="GP189" i="8"/>
  <c r="GS189" i="8"/>
  <c r="GV189" i="8"/>
  <c r="GY189" i="8"/>
  <c r="HB189" i="8"/>
  <c r="HE189" i="8"/>
  <c r="HH189" i="8"/>
  <c r="HK189" i="8"/>
  <c r="HN189" i="8"/>
  <c r="HQ189" i="8"/>
  <c r="HT189" i="8"/>
  <c r="HW189" i="8"/>
  <c r="HZ189" i="8"/>
  <c r="IC189" i="8"/>
  <c r="IF189" i="8"/>
  <c r="II189" i="8"/>
  <c r="IL189" i="8"/>
  <c r="IO189" i="8"/>
  <c r="IR189" i="8"/>
  <c r="IU189" i="8"/>
  <c r="IX189" i="8"/>
  <c r="JA189" i="8"/>
  <c r="JD189" i="8"/>
  <c r="JG189" i="8"/>
  <c r="JJ189" i="8"/>
  <c r="JM189" i="8"/>
  <c r="JP189" i="8"/>
  <c r="JS189" i="8"/>
  <c r="JV189" i="8"/>
  <c r="JY189" i="8"/>
  <c r="KB189" i="8"/>
  <c r="KE189" i="8"/>
  <c r="KH189" i="8"/>
  <c r="KK189" i="8"/>
  <c r="KN189" i="8"/>
  <c r="KQ189" i="8"/>
  <c r="KT189" i="8"/>
  <c r="KW189" i="8"/>
  <c r="KZ189" i="8"/>
  <c r="LC189" i="8"/>
  <c r="LF189" i="8"/>
  <c r="LI189" i="8"/>
  <c r="LL189" i="8"/>
  <c r="LO189" i="8"/>
  <c r="LR189" i="8"/>
  <c r="LU189" i="8"/>
  <c r="I190" i="8"/>
  <c r="L190" i="8"/>
  <c r="O190" i="8"/>
  <c r="R190" i="8"/>
  <c r="U190" i="8"/>
  <c r="X190" i="8"/>
  <c r="AA190" i="8"/>
  <c r="AD190" i="8"/>
  <c r="AG190" i="8"/>
  <c r="AJ190" i="8"/>
  <c r="AM190" i="8"/>
  <c r="AP190" i="8"/>
  <c r="AS190" i="8"/>
  <c r="AV190" i="8"/>
  <c r="AY190" i="8"/>
  <c r="BB190" i="8"/>
  <c r="BE190" i="8"/>
  <c r="BH190" i="8"/>
  <c r="BK190" i="8"/>
  <c r="BN190" i="8"/>
  <c r="BQ190" i="8"/>
  <c r="BT190" i="8"/>
  <c r="BW190" i="8"/>
  <c r="BZ190" i="8"/>
  <c r="CC190" i="8"/>
  <c r="CF190" i="8"/>
  <c r="CI190" i="8"/>
  <c r="CL190" i="8"/>
  <c r="CO190" i="8"/>
  <c r="CR190" i="8"/>
  <c r="CU190" i="8"/>
  <c r="CX190" i="8"/>
  <c r="DA190" i="8"/>
  <c r="DD190" i="8"/>
  <c r="DG190" i="8"/>
  <c r="DJ190" i="8"/>
  <c r="DM190" i="8"/>
  <c r="DP190" i="8"/>
  <c r="DS190" i="8"/>
  <c r="DV190" i="8"/>
  <c r="DY190" i="8"/>
  <c r="EB190" i="8"/>
  <c r="EE190" i="8"/>
  <c r="EH190" i="8"/>
  <c r="EK190" i="8"/>
  <c r="EN190" i="8"/>
  <c r="EQ190" i="8"/>
  <c r="ET190" i="8"/>
  <c r="EW190" i="8"/>
  <c r="EZ190" i="8"/>
  <c r="FC190" i="8"/>
  <c r="FF190" i="8"/>
  <c r="FI190" i="8"/>
  <c r="FL190" i="8"/>
  <c r="FO190" i="8"/>
  <c r="FR190" i="8"/>
  <c r="FU190" i="8"/>
  <c r="FX190" i="8"/>
  <c r="GA190" i="8"/>
  <c r="GD190" i="8"/>
  <c r="GG190" i="8"/>
  <c r="GJ190" i="8"/>
  <c r="GM190" i="8"/>
  <c r="GP190" i="8"/>
  <c r="GS190" i="8"/>
  <c r="GV190" i="8"/>
  <c r="GY190" i="8"/>
  <c r="HB190" i="8"/>
  <c r="HE190" i="8"/>
  <c r="HH190" i="8"/>
  <c r="HK190" i="8"/>
  <c r="HN190" i="8"/>
  <c r="HQ190" i="8"/>
  <c r="HT190" i="8"/>
  <c r="HW190" i="8"/>
  <c r="HZ190" i="8"/>
  <c r="IC190" i="8"/>
  <c r="IF190" i="8"/>
  <c r="II190" i="8"/>
  <c r="IL190" i="8"/>
  <c r="IO190" i="8"/>
  <c r="IR190" i="8"/>
  <c r="IU190" i="8"/>
  <c r="IX190" i="8"/>
  <c r="JA190" i="8"/>
  <c r="JD190" i="8"/>
  <c r="JG190" i="8"/>
  <c r="JJ190" i="8"/>
  <c r="JM190" i="8"/>
  <c r="JP190" i="8"/>
  <c r="JS190" i="8"/>
  <c r="JV190" i="8"/>
  <c r="JY190" i="8"/>
  <c r="KB190" i="8"/>
  <c r="KE190" i="8"/>
  <c r="KH190" i="8"/>
  <c r="KK190" i="8"/>
  <c r="KN190" i="8"/>
  <c r="KQ190" i="8"/>
  <c r="KT190" i="8"/>
  <c r="KW190" i="8"/>
  <c r="KZ190" i="8"/>
  <c r="LC190" i="8"/>
  <c r="LF190" i="8"/>
  <c r="LI190" i="8"/>
  <c r="LL190" i="8"/>
  <c r="LO190" i="8"/>
  <c r="LR190" i="8"/>
  <c r="LU190" i="8"/>
  <c r="I191" i="8"/>
  <c r="L191" i="8"/>
  <c r="O191" i="8"/>
  <c r="R191" i="8"/>
  <c r="U191" i="8"/>
  <c r="X191" i="8"/>
  <c r="AA191" i="8"/>
  <c r="AD191" i="8"/>
  <c r="AG191" i="8"/>
  <c r="AJ191" i="8"/>
  <c r="AM191" i="8"/>
  <c r="AP191" i="8"/>
  <c r="AS191" i="8"/>
  <c r="AV191" i="8"/>
  <c r="AY191" i="8"/>
  <c r="BB191" i="8"/>
  <c r="BE191" i="8"/>
  <c r="BH191" i="8"/>
  <c r="BK191" i="8"/>
  <c r="BN191" i="8"/>
  <c r="BQ191" i="8"/>
  <c r="BT191" i="8"/>
  <c r="BW191" i="8"/>
  <c r="BZ191" i="8"/>
  <c r="CC191" i="8"/>
  <c r="CF191" i="8"/>
  <c r="CI191" i="8"/>
  <c r="CL191" i="8"/>
  <c r="CO191" i="8"/>
  <c r="CR191" i="8"/>
  <c r="CU191" i="8"/>
  <c r="CX191" i="8"/>
  <c r="DA191" i="8"/>
  <c r="DD191" i="8"/>
  <c r="DG191" i="8"/>
  <c r="DJ191" i="8"/>
  <c r="DM191" i="8"/>
  <c r="DP191" i="8"/>
  <c r="DS191" i="8"/>
  <c r="DV191" i="8"/>
  <c r="DY191" i="8"/>
  <c r="EB191" i="8"/>
  <c r="EE191" i="8"/>
  <c r="EH191" i="8"/>
  <c r="EK191" i="8"/>
  <c r="EN191" i="8"/>
  <c r="EQ191" i="8"/>
  <c r="ET191" i="8"/>
  <c r="EW191" i="8"/>
  <c r="EZ191" i="8"/>
  <c r="FC191" i="8"/>
  <c r="FF191" i="8"/>
  <c r="FI191" i="8"/>
  <c r="FL191" i="8"/>
  <c r="FO191" i="8"/>
  <c r="FR191" i="8"/>
  <c r="FU191" i="8"/>
  <c r="FX191" i="8"/>
  <c r="GA191" i="8"/>
  <c r="GD191" i="8"/>
  <c r="GG191" i="8"/>
  <c r="GJ191" i="8"/>
  <c r="GM191" i="8"/>
  <c r="GP191" i="8"/>
  <c r="GS191" i="8"/>
  <c r="GV191" i="8"/>
  <c r="GY191" i="8"/>
  <c r="HB191" i="8"/>
  <c r="HE191" i="8"/>
  <c r="HH191" i="8"/>
  <c r="HK191" i="8"/>
  <c r="HN191" i="8"/>
  <c r="HQ191" i="8"/>
  <c r="HT191" i="8"/>
  <c r="HW191" i="8"/>
  <c r="HZ191" i="8"/>
  <c r="IC191" i="8"/>
  <c r="IF191" i="8"/>
  <c r="II191" i="8"/>
  <c r="IL191" i="8"/>
  <c r="IO191" i="8"/>
  <c r="IR191" i="8"/>
  <c r="IU191" i="8"/>
  <c r="IX191" i="8"/>
  <c r="JA191" i="8"/>
  <c r="JD191" i="8"/>
  <c r="JG191" i="8"/>
  <c r="JJ191" i="8"/>
  <c r="JM191" i="8"/>
  <c r="JP191" i="8"/>
  <c r="JS191" i="8"/>
  <c r="JV191" i="8"/>
  <c r="JY191" i="8"/>
  <c r="KB191" i="8"/>
  <c r="KE191" i="8"/>
  <c r="KH191" i="8"/>
  <c r="KK191" i="8"/>
  <c r="KN191" i="8"/>
  <c r="KQ191" i="8"/>
  <c r="KT191" i="8"/>
  <c r="KW191" i="8"/>
  <c r="KZ191" i="8"/>
  <c r="LC191" i="8"/>
  <c r="LF191" i="8"/>
  <c r="LI191" i="8"/>
  <c r="LL191" i="8"/>
  <c r="LO191" i="8"/>
  <c r="LR191" i="8"/>
  <c r="LU191" i="8"/>
  <c r="I192" i="8"/>
  <c r="L192" i="8"/>
  <c r="O192" i="8"/>
  <c r="R192" i="8"/>
  <c r="U192" i="8"/>
  <c r="X192" i="8"/>
  <c r="AA192" i="8"/>
  <c r="AD192" i="8"/>
  <c r="AG192" i="8"/>
  <c r="AJ192" i="8"/>
  <c r="AM192" i="8"/>
  <c r="AP192" i="8"/>
  <c r="IW149" i="8"/>
  <c r="JB149" i="8"/>
  <c r="JF149" i="8"/>
  <c r="JK149" i="8"/>
  <c r="JO149" i="8"/>
  <c r="JT149" i="8"/>
  <c r="JX149" i="8"/>
  <c r="KC149" i="8"/>
  <c r="KG149" i="8"/>
  <c r="KL149" i="8"/>
  <c r="KP149" i="8"/>
  <c r="KU149" i="8"/>
  <c r="KY149" i="8"/>
  <c r="LD149" i="8"/>
  <c r="LH149" i="8"/>
  <c r="LM149" i="8"/>
  <c r="LQ149" i="8"/>
  <c r="G150" i="8"/>
  <c r="K150" i="8"/>
  <c r="P150" i="8"/>
  <c r="T150" i="8"/>
  <c r="Y150" i="8"/>
  <c r="AC150" i="8"/>
  <c r="AH150" i="8"/>
  <c r="AL150" i="8"/>
  <c r="AQ150" i="8"/>
  <c r="AU150" i="8"/>
  <c r="AZ150" i="8"/>
  <c r="BD150" i="8"/>
  <c r="BI150" i="8"/>
  <c r="BM150" i="8"/>
  <c r="BR150" i="8"/>
  <c r="BV150" i="8"/>
  <c r="CA150" i="8"/>
  <c r="CE150" i="8"/>
  <c r="CJ150" i="8"/>
  <c r="CN150" i="8"/>
  <c r="CS150" i="8"/>
  <c r="CW150" i="8"/>
  <c r="DB150" i="8"/>
  <c r="DF150" i="8"/>
  <c r="DK150" i="8"/>
  <c r="DO150" i="8"/>
  <c r="DT150" i="8"/>
  <c r="DX150" i="8"/>
  <c r="EC150" i="8"/>
  <c r="EG150" i="8"/>
  <c r="EL150" i="8"/>
  <c r="EP150" i="8"/>
  <c r="EU150" i="8"/>
  <c r="EY150" i="8"/>
  <c r="FD150" i="8"/>
  <c r="FH150" i="8"/>
  <c r="FM150" i="8"/>
  <c r="FQ150" i="8"/>
  <c r="FV150" i="8"/>
  <c r="FZ150" i="8"/>
  <c r="GE150" i="8"/>
  <c r="GI150" i="8"/>
  <c r="GN150" i="8"/>
  <c r="GR150" i="8"/>
  <c r="GW150" i="8"/>
  <c r="HA150" i="8"/>
  <c r="HF150" i="8"/>
  <c r="HJ150" i="8"/>
  <c r="HO150" i="8"/>
  <c r="HS150" i="8"/>
  <c r="HX150" i="8"/>
  <c r="IB150" i="8"/>
  <c r="IG150" i="8"/>
  <c r="IK150" i="8"/>
  <c r="IP150" i="8"/>
  <c r="IT150" i="8"/>
  <c r="IY150" i="8"/>
  <c r="JC150" i="8"/>
  <c r="JH150" i="8"/>
  <c r="JL150" i="8"/>
  <c r="JQ150" i="8"/>
  <c r="JU150" i="8"/>
  <c r="JZ150" i="8"/>
  <c r="KD150" i="8"/>
  <c r="KI150" i="8"/>
  <c r="KM150" i="8"/>
  <c r="KR150" i="8"/>
  <c r="KV150" i="8"/>
  <c r="LA150" i="8"/>
  <c r="LE150" i="8"/>
  <c r="LJ150" i="8"/>
  <c r="LN150" i="8"/>
  <c r="LS150" i="8"/>
  <c r="H151" i="8"/>
  <c r="M151" i="8"/>
  <c r="Q151" i="8"/>
  <c r="V151" i="8"/>
  <c r="Z151" i="8"/>
  <c r="AE151" i="8"/>
  <c r="AI151" i="8"/>
  <c r="AN151" i="8"/>
  <c r="AR151" i="8"/>
  <c r="AW151" i="8"/>
  <c r="BA151" i="8"/>
  <c r="BF151" i="8"/>
  <c r="BJ151" i="8"/>
  <c r="BO151" i="8"/>
  <c r="BS151" i="8"/>
  <c r="BX151" i="8"/>
  <c r="CB151" i="8"/>
  <c r="CG151" i="8"/>
  <c r="CK151" i="8"/>
  <c r="CP151" i="8"/>
  <c r="CT151" i="8"/>
  <c r="CY151" i="8"/>
  <c r="DC151" i="8"/>
  <c r="DH151" i="8"/>
  <c r="DL151" i="8"/>
  <c r="DQ151" i="8"/>
  <c r="DU151" i="8"/>
  <c r="DZ151" i="8"/>
  <c r="ED151" i="8"/>
  <c r="EI151" i="8"/>
  <c r="EM151" i="8"/>
  <c r="ER151" i="8"/>
  <c r="EV151" i="8"/>
  <c r="FA151" i="8"/>
  <c r="FE151" i="8"/>
  <c r="FJ151" i="8"/>
  <c r="FN151" i="8"/>
  <c r="FS151" i="8"/>
  <c r="FW151" i="8"/>
  <c r="GB151" i="8"/>
  <c r="GF151" i="8"/>
  <c r="GK151" i="8"/>
  <c r="GO151" i="8"/>
  <c r="GT151" i="8"/>
  <c r="GX151" i="8"/>
  <c r="HC151" i="8"/>
  <c r="HG151" i="8"/>
  <c r="HL151" i="8"/>
  <c r="HP151" i="8"/>
  <c r="HU151" i="8"/>
  <c r="HY151" i="8"/>
  <c r="ID151" i="8"/>
  <c r="IH151" i="8"/>
  <c r="IM151" i="8"/>
  <c r="IQ151" i="8"/>
  <c r="IV151" i="8"/>
  <c r="IZ151" i="8"/>
  <c r="JE151" i="8"/>
  <c r="JI151" i="8"/>
  <c r="JN151" i="8"/>
  <c r="JR151" i="8"/>
  <c r="JW151" i="8"/>
  <c r="KA151" i="8"/>
  <c r="KF151" i="8"/>
  <c r="KJ151" i="8"/>
  <c r="KO151" i="8"/>
  <c r="KS151" i="8"/>
  <c r="KX151" i="8"/>
  <c r="LB151" i="8"/>
  <c r="LG151" i="8"/>
  <c r="LK151" i="8"/>
  <c r="LP151" i="8"/>
  <c r="LT151" i="8"/>
  <c r="J152" i="8"/>
  <c r="N152" i="8"/>
  <c r="S152" i="8"/>
  <c r="W152" i="8"/>
  <c r="AB152" i="8"/>
  <c r="AF152" i="8"/>
  <c r="AK152" i="8"/>
  <c r="AO152" i="8"/>
  <c r="AT152" i="8"/>
  <c r="AX152" i="8"/>
  <c r="BC152" i="8"/>
  <c r="BG152" i="8"/>
  <c r="BL152" i="8"/>
  <c r="BP152" i="8"/>
  <c r="BU152" i="8"/>
  <c r="BY152" i="8"/>
  <c r="CD152" i="8"/>
  <c r="CH152" i="8"/>
  <c r="CM152" i="8"/>
  <c r="CQ152" i="8"/>
  <c r="CV152" i="8"/>
  <c r="CZ152" i="8"/>
  <c r="DE152" i="8"/>
  <c r="DI152" i="8"/>
  <c r="DN152" i="8"/>
  <c r="DR152" i="8"/>
  <c r="DW152" i="8"/>
  <c r="EA152" i="8"/>
  <c r="EF152" i="8"/>
  <c r="EJ152" i="8"/>
  <c r="EO152" i="8"/>
  <c r="ES152" i="8"/>
  <c r="EX152" i="8"/>
  <c r="FB152" i="8"/>
  <c r="FG152" i="8"/>
  <c r="FK152" i="8"/>
  <c r="FP152" i="8"/>
  <c r="FT152" i="8"/>
  <c r="FY152" i="8"/>
  <c r="GC152" i="8"/>
  <c r="GH152" i="8"/>
  <c r="GL152" i="8"/>
  <c r="GQ152" i="8"/>
  <c r="GU152" i="8"/>
  <c r="GZ152" i="8"/>
  <c r="HD152" i="8"/>
  <c r="HI152" i="8"/>
  <c r="HM152" i="8"/>
  <c r="HR152" i="8"/>
  <c r="HV152" i="8"/>
  <c r="IA152" i="8"/>
  <c r="IE152" i="8"/>
  <c r="IJ152" i="8"/>
  <c r="IN152" i="8"/>
  <c r="IS152" i="8"/>
  <c r="IW152" i="8"/>
  <c r="JB152" i="8"/>
  <c r="JF152" i="8"/>
  <c r="JK152" i="8"/>
  <c r="JO152" i="8"/>
  <c r="JT152" i="8"/>
  <c r="JX152" i="8"/>
  <c r="KC152" i="8"/>
  <c r="KG152" i="8"/>
  <c r="KL152" i="8"/>
  <c r="KP152" i="8"/>
  <c r="KU152" i="8"/>
  <c r="KY152" i="8"/>
  <c r="LD152" i="8"/>
  <c r="LH152" i="8"/>
  <c r="LM152" i="8"/>
  <c r="LQ152" i="8"/>
  <c r="G153" i="8"/>
  <c r="K153" i="8"/>
  <c r="P153" i="8"/>
  <c r="T153" i="8"/>
  <c r="Y153" i="8"/>
  <c r="AC153" i="8"/>
  <c r="AH153" i="8"/>
  <c r="AL153" i="8"/>
  <c r="AQ153" i="8"/>
  <c r="AU153" i="8"/>
  <c r="AZ153" i="8"/>
  <c r="BD153" i="8"/>
  <c r="BI153" i="8"/>
  <c r="BM153" i="8"/>
  <c r="BR153" i="8"/>
  <c r="BV153" i="8"/>
  <c r="CA153" i="8"/>
  <c r="CE153" i="8"/>
  <c r="CJ153" i="8"/>
  <c r="CN153" i="8"/>
  <c r="CS153" i="8"/>
  <c r="CW153" i="8"/>
  <c r="DB153" i="8"/>
  <c r="DF153" i="8"/>
  <c r="DK153" i="8"/>
  <c r="DO153" i="8"/>
  <c r="DT153" i="8"/>
  <c r="DX153" i="8"/>
  <c r="EC153" i="8"/>
  <c r="EG153" i="8"/>
  <c r="EL153" i="8"/>
  <c r="EP153" i="8"/>
  <c r="EU153" i="8"/>
  <c r="EY153" i="8"/>
  <c r="FD153" i="8"/>
  <c r="FH153" i="8"/>
  <c r="FM153" i="8"/>
  <c r="FQ153" i="8"/>
  <c r="FV153" i="8"/>
  <c r="FZ153" i="8"/>
  <c r="GE153" i="8"/>
  <c r="GI153" i="8"/>
  <c r="GN153" i="8"/>
  <c r="GR153" i="8"/>
  <c r="GW153" i="8"/>
  <c r="HA153" i="8"/>
  <c r="HF153" i="8"/>
  <c r="HJ153" i="8"/>
  <c r="HO153" i="8"/>
  <c r="HS153" i="8"/>
  <c r="HX153" i="8"/>
  <c r="IB153" i="8"/>
  <c r="IG153" i="8"/>
  <c r="IK153" i="8"/>
  <c r="IP153" i="8"/>
  <c r="IT153" i="8"/>
  <c r="IY153" i="8"/>
  <c r="JC153" i="8"/>
  <c r="JH153" i="8"/>
  <c r="JL153" i="8"/>
  <c r="JQ153" i="8"/>
  <c r="JU153" i="8"/>
  <c r="JZ153" i="8"/>
  <c r="KD153" i="8"/>
  <c r="KI153" i="8"/>
  <c r="KM153" i="8"/>
  <c r="KR153" i="8"/>
  <c r="KV153" i="8"/>
  <c r="LA153" i="8"/>
  <c r="LE153" i="8"/>
  <c r="LJ153" i="8"/>
  <c r="LN153" i="8"/>
  <c r="LS153" i="8"/>
  <c r="H154" i="8"/>
  <c r="M154" i="8"/>
  <c r="Q154" i="8"/>
  <c r="V154" i="8"/>
  <c r="Z154" i="8"/>
  <c r="AE154" i="8"/>
  <c r="AI154" i="8"/>
  <c r="AN154" i="8"/>
  <c r="AR154" i="8"/>
  <c r="AW154" i="8"/>
  <c r="BA154" i="8"/>
  <c r="BF154" i="8"/>
  <c r="BJ154" i="8"/>
  <c r="BO154" i="8"/>
  <c r="BS154" i="8"/>
  <c r="BX154" i="8"/>
  <c r="CB154" i="8"/>
  <c r="CG154" i="8"/>
  <c r="CK154" i="8"/>
  <c r="CP154" i="8"/>
  <c r="CT154" i="8"/>
  <c r="CY154" i="8"/>
  <c r="DC154" i="8"/>
  <c r="DH154" i="8"/>
  <c r="DL154" i="8"/>
  <c r="DQ154" i="8"/>
  <c r="DU154" i="8"/>
  <c r="DZ154" i="8"/>
  <c r="ED154" i="8"/>
  <c r="EI154" i="8"/>
  <c r="EM154" i="8"/>
  <c r="ER154" i="8"/>
  <c r="EV154" i="8"/>
  <c r="FA154" i="8"/>
  <c r="FE154" i="8"/>
  <c r="FJ154" i="8"/>
  <c r="FN154" i="8"/>
  <c r="FS154" i="8"/>
  <c r="FW154" i="8"/>
  <c r="GB154" i="8"/>
  <c r="GF154" i="8"/>
  <c r="GK154" i="8"/>
  <c r="GO154" i="8"/>
  <c r="GT154" i="8"/>
  <c r="GX154" i="8"/>
  <c r="HC154" i="8"/>
  <c r="HG154" i="8"/>
  <c r="HL154" i="8"/>
  <c r="HP154" i="8"/>
  <c r="HU154" i="8"/>
  <c r="HY154" i="8"/>
  <c r="ID154" i="8"/>
  <c r="IH154" i="8"/>
  <c r="IM154" i="8"/>
  <c r="IQ154" i="8"/>
  <c r="IV154" i="8"/>
  <c r="IZ154" i="8"/>
  <c r="JE154" i="8"/>
  <c r="JI154" i="8"/>
  <c r="JN154" i="8"/>
  <c r="JR154" i="8"/>
  <c r="JW154" i="8"/>
  <c r="KA154" i="8"/>
  <c r="KF154" i="8"/>
  <c r="KJ154" i="8"/>
  <c r="KO154" i="8"/>
  <c r="KS154" i="8"/>
  <c r="KX154" i="8"/>
  <c r="LB154" i="8"/>
  <c r="LG154" i="8"/>
  <c r="LK154" i="8"/>
  <c r="LP154" i="8"/>
  <c r="LT154" i="8"/>
  <c r="J155" i="8"/>
  <c r="N155" i="8"/>
  <c r="S155" i="8"/>
  <c r="W155" i="8"/>
  <c r="AB155" i="8"/>
  <c r="AF155" i="8"/>
  <c r="AK155" i="8"/>
  <c r="AO155" i="8"/>
  <c r="AT155" i="8"/>
  <c r="AX155" i="8"/>
  <c r="BC155" i="8"/>
  <c r="BG155" i="8"/>
  <c r="BL155" i="8"/>
  <c r="BP155" i="8"/>
  <c r="BU155" i="8"/>
  <c r="BY155" i="8"/>
  <c r="CD155" i="8"/>
  <c r="CH155" i="8"/>
  <c r="CM155" i="8"/>
  <c r="CQ155" i="8"/>
  <c r="CV155" i="8"/>
  <c r="CZ155" i="8"/>
  <c r="DE155" i="8"/>
  <c r="DI155" i="8"/>
  <c r="DN155" i="8"/>
  <c r="DR155" i="8"/>
  <c r="DW155" i="8"/>
  <c r="EA155" i="8"/>
  <c r="EF155" i="8"/>
  <c r="EJ155" i="8"/>
  <c r="EO155" i="8"/>
  <c r="ES155" i="8"/>
  <c r="EX155" i="8"/>
  <c r="FB155" i="8"/>
  <c r="FG155" i="8"/>
  <c r="FK155" i="8"/>
  <c r="FP155" i="8"/>
  <c r="FT155" i="8"/>
  <c r="FY155" i="8"/>
  <c r="GC155" i="8"/>
  <c r="GH155" i="8"/>
  <c r="GL155" i="8"/>
  <c r="GQ155" i="8"/>
  <c r="GU155" i="8"/>
  <c r="GZ155" i="8"/>
  <c r="HD155" i="8"/>
  <c r="HI155" i="8"/>
  <c r="HM155" i="8"/>
  <c r="HR155" i="8"/>
  <c r="HV155" i="8"/>
  <c r="IA155" i="8"/>
  <c r="IE155" i="8"/>
  <c r="IJ155" i="8"/>
  <c r="IN155" i="8"/>
  <c r="IS155" i="8"/>
  <c r="IW155" i="8"/>
  <c r="JB155" i="8"/>
  <c r="JF155" i="8"/>
  <c r="JK155" i="8"/>
  <c r="JO155" i="8"/>
  <c r="JT155" i="8"/>
  <c r="JX155" i="8"/>
  <c r="KC155" i="8"/>
  <c r="KG155" i="8"/>
  <c r="KL155" i="8"/>
  <c r="KP155" i="8"/>
  <c r="KU155" i="8"/>
  <c r="KY155" i="8"/>
  <c r="LD155" i="8"/>
  <c r="LH155" i="8"/>
  <c r="LM155" i="8"/>
  <c r="LQ155" i="8"/>
  <c r="G156" i="8"/>
  <c r="K156" i="8"/>
  <c r="P156" i="8"/>
  <c r="T156" i="8"/>
  <c r="Y156" i="8"/>
  <c r="AC156" i="8"/>
  <c r="AH156" i="8"/>
  <c r="AL156" i="8"/>
  <c r="AQ156" i="8"/>
  <c r="AU156" i="8"/>
  <c r="AZ156" i="8"/>
  <c r="BD156" i="8"/>
  <c r="BI156" i="8"/>
  <c r="BM156" i="8"/>
  <c r="BR156" i="8"/>
  <c r="BV156" i="8"/>
  <c r="CA156" i="8"/>
  <c r="CE156" i="8"/>
  <c r="CJ156" i="8"/>
  <c r="CN156" i="8"/>
  <c r="CS156" i="8"/>
  <c r="CW156" i="8"/>
  <c r="DB156" i="8"/>
  <c r="DF156" i="8"/>
  <c r="DK156" i="8"/>
  <c r="DO156" i="8"/>
  <c r="DT156" i="8"/>
  <c r="DX156" i="8"/>
  <c r="EC156" i="8"/>
  <c r="EG156" i="8"/>
  <c r="EL156" i="8"/>
  <c r="EP156" i="8"/>
  <c r="EU156" i="8"/>
  <c r="EY156" i="8"/>
  <c r="FD156" i="8"/>
  <c r="FH156" i="8"/>
  <c r="FM156" i="8"/>
  <c r="FQ156" i="8"/>
  <c r="FV156" i="8"/>
  <c r="FZ156" i="8"/>
  <c r="GE156" i="8"/>
  <c r="GI156" i="8"/>
  <c r="GN156" i="8"/>
  <c r="GR156" i="8"/>
  <c r="GW156" i="8"/>
  <c r="HA156" i="8"/>
  <c r="HF156" i="8"/>
  <c r="HJ156" i="8"/>
  <c r="HO156" i="8"/>
  <c r="HS156" i="8"/>
  <c r="HX156" i="8"/>
  <c r="IB156" i="8"/>
  <c r="IG156" i="8"/>
  <c r="IK156" i="8"/>
  <c r="IP156" i="8"/>
  <c r="IT156" i="8"/>
  <c r="IY156" i="8"/>
  <c r="JC156" i="8"/>
  <c r="JH156" i="8"/>
  <c r="JL156" i="8"/>
  <c r="JQ156" i="8"/>
  <c r="JU156" i="8"/>
  <c r="JZ156" i="8"/>
  <c r="KD156" i="8"/>
  <c r="KI156" i="8"/>
  <c r="KM156" i="8"/>
  <c r="KR156" i="8"/>
  <c r="KV156" i="8"/>
  <c r="LA156" i="8"/>
  <c r="LE156" i="8"/>
  <c r="LJ156" i="8"/>
  <c r="LN156" i="8"/>
  <c r="LS156" i="8"/>
  <c r="H157" i="8"/>
  <c r="M157" i="8"/>
  <c r="Q157" i="8"/>
  <c r="V157" i="8"/>
  <c r="Z157" i="8"/>
  <c r="AE157" i="8"/>
  <c r="AI157" i="8"/>
  <c r="AN157" i="8"/>
  <c r="AR157" i="8"/>
  <c r="AW157" i="8"/>
  <c r="BA157" i="8"/>
  <c r="BF157" i="8"/>
  <c r="BJ157" i="8"/>
  <c r="BO157" i="8"/>
  <c r="BS157" i="8"/>
  <c r="BX157" i="8"/>
  <c r="CB157" i="8"/>
  <c r="CG157" i="8"/>
  <c r="CK157" i="8"/>
  <c r="CP157" i="8"/>
  <c r="CT157" i="8"/>
  <c r="CY157" i="8"/>
  <c r="DC157" i="8"/>
  <c r="DH157" i="8"/>
  <c r="DL157" i="8"/>
  <c r="DQ157" i="8"/>
  <c r="DU157" i="8"/>
  <c r="DZ157" i="8"/>
  <c r="ED157" i="8"/>
  <c r="EI157" i="8"/>
  <c r="EM157" i="8"/>
  <c r="ER157" i="8"/>
  <c r="EV157" i="8"/>
  <c r="FA157" i="8"/>
  <c r="FE157" i="8"/>
  <c r="FJ157" i="8"/>
  <c r="FN157" i="8"/>
  <c r="FS157" i="8"/>
  <c r="FW157" i="8"/>
  <c r="GB157" i="8"/>
  <c r="GF157" i="8"/>
  <c r="GK157" i="8"/>
  <c r="GO157" i="8"/>
  <c r="GT157" i="8"/>
  <c r="GX157" i="8"/>
  <c r="HC157" i="8"/>
  <c r="HG157" i="8"/>
  <c r="HL157" i="8"/>
  <c r="HP157" i="8"/>
  <c r="HU157" i="8"/>
  <c r="HY157" i="8"/>
  <c r="ID157" i="8"/>
  <c r="IH157" i="8"/>
  <c r="IM157" i="8"/>
  <c r="IQ157" i="8"/>
  <c r="IV157" i="8"/>
  <c r="IZ157" i="8"/>
  <c r="JE157" i="8"/>
  <c r="JI157" i="8"/>
  <c r="JN157" i="8"/>
  <c r="JR157" i="8"/>
  <c r="JW157" i="8"/>
  <c r="KA157" i="8"/>
  <c r="KF157" i="8"/>
  <c r="KJ157" i="8"/>
  <c r="KO157" i="8"/>
  <c r="KS157" i="8"/>
  <c r="KX157" i="8"/>
  <c r="LB157" i="8"/>
  <c r="LG157" i="8"/>
  <c r="LK157" i="8"/>
  <c r="LP157" i="8"/>
  <c r="LT157" i="8"/>
  <c r="J158" i="8"/>
  <c r="N158" i="8"/>
  <c r="S158" i="8"/>
  <c r="W158" i="8"/>
  <c r="AB158" i="8"/>
  <c r="AF158" i="8"/>
  <c r="AK158" i="8"/>
  <c r="AO158" i="8"/>
  <c r="AT158" i="8"/>
  <c r="AX158" i="8"/>
  <c r="BC158" i="8"/>
  <c r="BG158" i="8"/>
  <c r="BL158" i="8"/>
  <c r="BP158" i="8"/>
  <c r="BU158" i="8"/>
  <c r="BY158" i="8"/>
  <c r="CD158" i="8"/>
  <c r="CH158" i="8"/>
  <c r="CM158" i="8"/>
  <c r="CQ158" i="8"/>
  <c r="CV158" i="8"/>
  <c r="CZ158" i="8"/>
  <c r="DE158" i="8"/>
  <c r="DI158" i="8"/>
  <c r="DN158" i="8"/>
  <c r="DR158" i="8"/>
  <c r="DW158" i="8"/>
  <c r="EA158" i="8"/>
  <c r="EF158" i="8"/>
  <c r="EJ158" i="8"/>
  <c r="EO158" i="8"/>
  <c r="ES158" i="8"/>
  <c r="EX158" i="8"/>
  <c r="FB158" i="8"/>
  <c r="FG158" i="8"/>
  <c r="FK158" i="8"/>
  <c r="FP158" i="8"/>
  <c r="FT158" i="8"/>
  <c r="FY158" i="8"/>
  <c r="GC158" i="8"/>
  <c r="GH158" i="8"/>
  <c r="GL158" i="8"/>
  <c r="GQ158" i="8"/>
  <c r="GU158" i="8"/>
  <c r="GZ158" i="8"/>
  <c r="HD158" i="8"/>
  <c r="HI158" i="8"/>
  <c r="HM158" i="8"/>
  <c r="HR158" i="8"/>
  <c r="HV158" i="8"/>
  <c r="IA158" i="8"/>
  <c r="IE158" i="8"/>
  <c r="IJ158" i="8"/>
  <c r="IN158" i="8"/>
  <c r="IS158" i="8"/>
  <c r="IW158" i="8"/>
  <c r="JB158" i="8"/>
  <c r="JF158" i="8"/>
  <c r="JK158" i="8"/>
  <c r="JO158" i="8"/>
  <c r="JT158" i="8"/>
  <c r="JX158" i="8"/>
  <c r="KC158" i="8"/>
  <c r="KG158" i="8"/>
  <c r="KL158" i="8"/>
  <c r="KP158" i="8"/>
  <c r="KU158" i="8"/>
  <c r="KY158" i="8"/>
  <c r="LD158" i="8"/>
  <c r="LH158" i="8"/>
  <c r="LM158" i="8"/>
  <c r="LQ158" i="8"/>
  <c r="G159" i="8"/>
  <c r="K159" i="8"/>
  <c r="P159" i="8"/>
  <c r="T159" i="8"/>
  <c r="Y159" i="8"/>
  <c r="AC159" i="8"/>
  <c r="AH159" i="8"/>
  <c r="AL159" i="8"/>
  <c r="AQ159" i="8"/>
  <c r="AU159" i="8"/>
  <c r="AZ159" i="8"/>
  <c r="BD159" i="8"/>
  <c r="BI159" i="8"/>
  <c r="BM159" i="8"/>
  <c r="BR159" i="8"/>
  <c r="BV159" i="8"/>
  <c r="CA159" i="8"/>
  <c r="CE159" i="8"/>
  <c r="CJ159" i="8"/>
  <c r="CN159" i="8"/>
  <c r="CS159" i="8"/>
  <c r="CW159" i="8"/>
  <c r="DB159" i="8"/>
  <c r="DF159" i="8"/>
  <c r="DK159" i="8"/>
  <c r="DO159" i="8"/>
  <c r="DT159" i="8"/>
  <c r="DX159" i="8"/>
  <c r="EC159" i="8"/>
  <c r="EG159" i="8"/>
  <c r="EL159" i="8"/>
  <c r="EP159" i="8"/>
  <c r="EU159" i="8"/>
  <c r="EY159" i="8"/>
  <c r="FD159" i="8"/>
  <c r="FH159" i="8"/>
  <c r="FM159" i="8"/>
  <c r="FQ159" i="8"/>
  <c r="FV159" i="8"/>
  <c r="FZ159" i="8"/>
  <c r="GE159" i="8"/>
  <c r="GI159" i="8"/>
  <c r="GN159" i="8"/>
  <c r="GR159" i="8"/>
  <c r="GW159" i="8"/>
  <c r="HA159" i="8"/>
  <c r="HF159" i="8"/>
  <c r="HJ159" i="8"/>
  <c r="HO159" i="8"/>
  <c r="HS159" i="8"/>
  <c r="HX159" i="8"/>
  <c r="IB159" i="8"/>
  <c r="IG159" i="8"/>
  <c r="IK159" i="8"/>
  <c r="IP159" i="8"/>
  <c r="IT159" i="8"/>
  <c r="IY159" i="8"/>
  <c r="JC159" i="8"/>
  <c r="JH159" i="8"/>
  <c r="JL159" i="8"/>
  <c r="JQ159" i="8"/>
  <c r="JU159" i="8"/>
  <c r="JZ159" i="8"/>
  <c r="KD159" i="8"/>
  <c r="KI159" i="8"/>
  <c r="KM159" i="8"/>
  <c r="KR159" i="8"/>
  <c r="KV159" i="8"/>
  <c r="LA159" i="8"/>
  <c r="LE159" i="8"/>
  <c r="LJ159" i="8"/>
  <c r="LN159" i="8"/>
  <c r="LS159" i="8"/>
  <c r="H160" i="8"/>
  <c r="M160" i="8"/>
  <c r="Q160" i="8"/>
  <c r="V160" i="8"/>
  <c r="Z160" i="8"/>
  <c r="AE160" i="8"/>
  <c r="AI160" i="8"/>
  <c r="AN160" i="8"/>
  <c r="AR160" i="8"/>
  <c r="AW160" i="8"/>
  <c r="BA160" i="8"/>
  <c r="BF160" i="8"/>
  <c r="BJ160" i="8"/>
  <c r="BO160" i="8"/>
  <c r="BS160" i="8"/>
  <c r="BX160" i="8"/>
  <c r="CB160" i="8"/>
  <c r="CG160" i="8"/>
  <c r="CK160" i="8"/>
  <c r="CP160" i="8"/>
  <c r="CT160" i="8"/>
  <c r="CY160" i="8"/>
  <c r="DC160" i="8"/>
  <c r="DH160" i="8"/>
  <c r="DL160" i="8"/>
  <c r="DQ160" i="8"/>
  <c r="DU160" i="8"/>
  <c r="DZ160" i="8"/>
  <c r="ED160" i="8"/>
  <c r="EI160" i="8"/>
  <c r="EM160" i="8"/>
  <c r="ER160" i="8"/>
  <c r="EV160" i="8"/>
  <c r="FA160" i="8"/>
  <c r="FE160" i="8"/>
  <c r="FJ160" i="8"/>
  <c r="FN160" i="8"/>
  <c r="FS160" i="8"/>
  <c r="FW160" i="8"/>
  <c r="GB160" i="8"/>
  <c r="GF160" i="8"/>
  <c r="GK160" i="8"/>
  <c r="GO160" i="8"/>
  <c r="GT160" i="8"/>
  <c r="GX160" i="8"/>
  <c r="HC160" i="8"/>
  <c r="HG160" i="8"/>
  <c r="HL160" i="8"/>
  <c r="HP160" i="8"/>
  <c r="HU160" i="8"/>
  <c r="HY160" i="8"/>
  <c r="ID160" i="8"/>
  <c r="IH160" i="8"/>
  <c r="IM160" i="8"/>
  <c r="IQ160" i="8"/>
  <c r="IV160" i="8"/>
  <c r="IZ160" i="8"/>
  <c r="JE160" i="8"/>
  <c r="JI160" i="8"/>
  <c r="JN160" i="8"/>
  <c r="JR160" i="8"/>
  <c r="JW160" i="8"/>
  <c r="KA160" i="8"/>
  <c r="KF160" i="8"/>
  <c r="KJ160" i="8"/>
  <c r="KO160" i="8"/>
  <c r="KS160" i="8"/>
  <c r="KX160" i="8"/>
  <c r="LB160" i="8"/>
  <c r="LG160" i="8"/>
  <c r="LK160" i="8"/>
  <c r="LP160" i="8"/>
  <c r="LT160" i="8"/>
  <c r="J161" i="8"/>
  <c r="N161" i="8"/>
  <c r="S161" i="8"/>
  <c r="W161" i="8"/>
  <c r="AB161" i="8"/>
  <c r="AF161" i="8"/>
  <c r="AK161" i="8"/>
  <c r="AO161" i="8"/>
  <c r="AT161" i="8"/>
  <c r="AX161" i="8"/>
  <c r="BC161" i="8"/>
  <c r="BG161" i="8"/>
  <c r="BL161" i="8"/>
  <c r="BP161" i="8"/>
  <c r="BU161" i="8"/>
  <c r="BY161" i="8"/>
  <c r="CD161" i="8"/>
  <c r="CH161" i="8"/>
  <c r="CM161" i="8"/>
  <c r="CQ161" i="8"/>
  <c r="CV161" i="8"/>
  <c r="CZ161" i="8"/>
  <c r="DE161" i="8"/>
  <c r="DI161" i="8"/>
  <c r="DN161" i="8"/>
  <c r="DR161" i="8"/>
  <c r="DW161" i="8"/>
  <c r="EA161" i="8"/>
  <c r="EF161" i="8"/>
  <c r="EJ161" i="8"/>
  <c r="EO161" i="8"/>
  <c r="ES161" i="8"/>
  <c r="EX161" i="8"/>
  <c r="FB161" i="8"/>
  <c r="FG161" i="8"/>
  <c r="FK161" i="8"/>
  <c r="FP161" i="8"/>
  <c r="FT161" i="8"/>
  <c r="FY161" i="8"/>
  <c r="GC161" i="8"/>
  <c r="GH161" i="8"/>
  <c r="GL161" i="8"/>
  <c r="GQ161" i="8"/>
  <c r="GU161" i="8"/>
  <c r="GZ161" i="8"/>
  <c r="HD161" i="8"/>
  <c r="HI161" i="8"/>
  <c r="HM161" i="8"/>
  <c r="HR161" i="8"/>
  <c r="HV161" i="8"/>
  <c r="IA161" i="8"/>
  <c r="IE161" i="8"/>
  <c r="IJ161" i="8"/>
  <c r="IN161" i="8"/>
  <c r="IS161" i="8"/>
  <c r="IW161" i="8"/>
  <c r="JB161" i="8"/>
  <c r="JF161" i="8"/>
  <c r="JK161" i="8"/>
  <c r="JO161" i="8"/>
  <c r="JT161" i="8"/>
  <c r="JX161" i="8"/>
  <c r="KC161" i="8"/>
  <c r="KG161" i="8"/>
  <c r="KL161" i="8"/>
  <c r="KP161" i="8"/>
  <c r="KU161" i="8"/>
  <c r="KY161" i="8"/>
  <c r="LD161" i="8"/>
  <c r="LH161" i="8"/>
  <c r="LM161" i="8"/>
  <c r="LQ161" i="8"/>
  <c r="G162" i="8"/>
  <c r="K162" i="8"/>
  <c r="P162" i="8"/>
  <c r="T162" i="8"/>
  <c r="Y162" i="8"/>
  <c r="AC162" i="8"/>
  <c r="AH162" i="8"/>
  <c r="AL162" i="8"/>
  <c r="AQ162" i="8"/>
  <c r="AU162" i="8"/>
  <c r="AZ162" i="8"/>
  <c r="BD162" i="8"/>
  <c r="BI162" i="8"/>
  <c r="BM162" i="8"/>
  <c r="BR162" i="8"/>
  <c r="BV162" i="8"/>
  <c r="CA162" i="8"/>
  <c r="CE162" i="8"/>
  <c r="CJ162" i="8"/>
  <c r="CN162" i="8"/>
  <c r="CS162" i="8"/>
  <c r="CW162" i="8"/>
  <c r="DB162" i="8"/>
  <c r="DF162" i="8"/>
  <c r="DK162" i="8"/>
  <c r="DO162" i="8"/>
  <c r="DT162" i="8"/>
  <c r="DX162" i="8"/>
  <c r="EC162" i="8"/>
  <c r="EG162" i="8"/>
  <c r="EL162" i="8"/>
  <c r="EP162" i="8"/>
  <c r="EU162" i="8"/>
  <c r="EY162" i="8"/>
  <c r="FD162" i="8"/>
  <c r="FH162" i="8"/>
  <c r="FM162" i="8"/>
  <c r="FQ162" i="8"/>
  <c r="FV162" i="8"/>
  <c r="FZ162" i="8"/>
  <c r="GE162" i="8"/>
  <c r="GI162" i="8"/>
  <c r="GN162" i="8"/>
  <c r="GR162" i="8"/>
  <c r="GW162" i="8"/>
  <c r="HA162" i="8"/>
  <c r="HF162" i="8"/>
  <c r="HJ162" i="8"/>
  <c r="HO162" i="8"/>
  <c r="HS162" i="8"/>
  <c r="HX162" i="8"/>
  <c r="IB162" i="8"/>
  <c r="IG162" i="8"/>
  <c r="IK162" i="8"/>
  <c r="IP162" i="8"/>
  <c r="IT162" i="8"/>
  <c r="IY162" i="8"/>
  <c r="JC162" i="8"/>
  <c r="JH162" i="8"/>
  <c r="JL162" i="8"/>
  <c r="JQ162" i="8"/>
  <c r="JU162" i="8"/>
  <c r="JZ162" i="8"/>
  <c r="KD162" i="8"/>
  <c r="KI162" i="8"/>
  <c r="KM162" i="8"/>
  <c r="KR162" i="8"/>
  <c r="KV162" i="8"/>
  <c r="LA162" i="8"/>
  <c r="LE162" i="8"/>
  <c r="LJ162" i="8"/>
  <c r="LN162" i="8"/>
  <c r="LS162" i="8"/>
  <c r="H163" i="8"/>
  <c r="M163" i="8"/>
  <c r="Q163" i="8"/>
  <c r="V163" i="8"/>
  <c r="Z163" i="8"/>
  <c r="AE163" i="8"/>
  <c r="AI163" i="8"/>
  <c r="AN163" i="8"/>
  <c r="AR163" i="8"/>
  <c r="AW163" i="8"/>
  <c r="BA163" i="8"/>
  <c r="BF163" i="8"/>
  <c r="BJ163" i="8"/>
  <c r="BO163" i="8"/>
  <c r="BS163" i="8"/>
  <c r="BX163" i="8"/>
  <c r="CB163" i="8"/>
  <c r="CG163" i="8"/>
  <c r="CK163" i="8"/>
  <c r="CP163" i="8"/>
  <c r="CT163" i="8"/>
  <c r="CY163" i="8"/>
  <c r="DC163" i="8"/>
  <c r="DH163" i="8"/>
  <c r="DL163" i="8"/>
  <c r="DQ163" i="8"/>
  <c r="DU163" i="8"/>
  <c r="DZ163" i="8"/>
  <c r="ED163" i="8"/>
  <c r="EI163" i="8"/>
  <c r="EM163" i="8"/>
  <c r="ER163" i="8"/>
  <c r="EV163" i="8"/>
  <c r="FA163" i="8"/>
  <c r="FE163" i="8"/>
  <c r="FJ163" i="8"/>
  <c r="FN163" i="8"/>
  <c r="FS163" i="8"/>
  <c r="FW163" i="8"/>
  <c r="GB163" i="8"/>
  <c r="GF163" i="8"/>
  <c r="GK163" i="8"/>
  <c r="GO163" i="8"/>
  <c r="GT163" i="8"/>
  <c r="GX163" i="8"/>
  <c r="HC163" i="8"/>
  <c r="HG163" i="8"/>
  <c r="HL163" i="8"/>
  <c r="HP163" i="8"/>
  <c r="HU163" i="8"/>
  <c r="HY163" i="8"/>
  <c r="ID163" i="8"/>
  <c r="IH163" i="8"/>
  <c r="IM163" i="8"/>
  <c r="IQ163" i="8"/>
  <c r="IV163" i="8"/>
  <c r="IZ163" i="8"/>
  <c r="JE163" i="8"/>
  <c r="JI163" i="8"/>
  <c r="JN163" i="8"/>
  <c r="JR163" i="8"/>
  <c r="JW163" i="8"/>
  <c r="KA163" i="8"/>
  <c r="KF163" i="8"/>
  <c r="KJ163" i="8"/>
  <c r="KO163" i="8"/>
  <c r="KS163" i="8"/>
  <c r="KX163" i="8"/>
  <c r="LB163" i="8"/>
  <c r="LG163" i="8"/>
  <c r="LK163" i="8"/>
  <c r="LP163" i="8"/>
  <c r="LT163" i="8"/>
  <c r="J164" i="8"/>
  <c r="N164" i="8"/>
  <c r="S164" i="8"/>
  <c r="W164" i="8"/>
  <c r="AB164" i="8"/>
  <c r="AF164" i="8"/>
  <c r="AK164" i="8"/>
  <c r="AN164" i="8"/>
  <c r="AQ164" i="8"/>
  <c r="AT164" i="8"/>
  <c r="AW164" i="8"/>
  <c r="AZ164" i="8"/>
  <c r="BC164" i="8"/>
  <c r="BF164" i="8"/>
  <c r="BI164" i="8"/>
  <c r="BL164" i="8"/>
  <c r="BO164" i="8"/>
  <c r="BR164" i="8"/>
  <c r="BU164" i="8"/>
  <c r="BX164" i="8"/>
  <c r="CA164" i="8"/>
  <c r="CD164" i="8"/>
  <c r="CG164" i="8"/>
  <c r="CJ164" i="8"/>
  <c r="CM164" i="8"/>
  <c r="CP164" i="8"/>
  <c r="CS164" i="8"/>
  <c r="CV164" i="8"/>
  <c r="CY164" i="8"/>
  <c r="DB164" i="8"/>
  <c r="DE164" i="8"/>
  <c r="DH164" i="8"/>
  <c r="DK164" i="8"/>
  <c r="DN164" i="8"/>
  <c r="DQ164" i="8"/>
  <c r="DT164" i="8"/>
  <c r="DW164" i="8"/>
  <c r="DZ164" i="8"/>
  <c r="EC164" i="8"/>
  <c r="EF164" i="8"/>
  <c r="EI164" i="8"/>
  <c r="EL164" i="8"/>
  <c r="EO164" i="8"/>
  <c r="ER164" i="8"/>
  <c r="EU164" i="8"/>
  <c r="EX164" i="8"/>
  <c r="FA164" i="8"/>
  <c r="FD164" i="8"/>
  <c r="FG164" i="8"/>
  <c r="FJ164" i="8"/>
  <c r="FM164" i="8"/>
  <c r="FP164" i="8"/>
  <c r="FS164" i="8"/>
  <c r="FV164" i="8"/>
  <c r="FY164" i="8"/>
  <c r="GB164" i="8"/>
  <c r="GE164" i="8"/>
  <c r="GH164" i="8"/>
  <c r="GK164" i="8"/>
  <c r="GN164" i="8"/>
  <c r="GQ164" i="8"/>
  <c r="GT164" i="8"/>
  <c r="GW164" i="8"/>
  <c r="GZ164" i="8"/>
  <c r="HC164" i="8"/>
  <c r="HF164" i="8"/>
  <c r="HI164" i="8"/>
  <c r="HL164" i="8"/>
  <c r="HO164" i="8"/>
  <c r="HR164" i="8"/>
  <c r="HU164" i="8"/>
  <c r="HX164" i="8"/>
  <c r="IA164" i="8"/>
  <c r="ID164" i="8"/>
  <c r="IG164" i="8"/>
  <c r="IJ164" i="8"/>
  <c r="IM164" i="8"/>
  <c r="IP164" i="8"/>
  <c r="IS164" i="8"/>
  <c r="IV164" i="8"/>
  <c r="IY164" i="8"/>
  <c r="JB164" i="8"/>
  <c r="JE164" i="8"/>
  <c r="JH164" i="8"/>
  <c r="JK164" i="8"/>
  <c r="JN164" i="8"/>
  <c r="JQ164" i="8"/>
  <c r="JT164" i="8"/>
  <c r="JW164" i="8"/>
  <c r="JZ164" i="8"/>
  <c r="KC164" i="8"/>
  <c r="KF164" i="8"/>
  <c r="KI164" i="8"/>
  <c r="KL164" i="8"/>
  <c r="KO164" i="8"/>
  <c r="KR164" i="8"/>
  <c r="KU164" i="8"/>
  <c r="KX164" i="8"/>
  <c r="LA164" i="8"/>
  <c r="LD164" i="8"/>
  <c r="LG164" i="8"/>
  <c r="LJ164" i="8"/>
  <c r="LM164" i="8"/>
  <c r="LP164" i="8"/>
  <c r="LS164" i="8"/>
  <c r="G165" i="8"/>
  <c r="J165" i="8"/>
  <c r="M165" i="8"/>
  <c r="P165" i="8"/>
  <c r="S165" i="8"/>
  <c r="V165" i="8"/>
  <c r="Y165" i="8"/>
  <c r="AB165" i="8"/>
  <c r="AE165" i="8"/>
  <c r="AH165" i="8"/>
  <c r="AK165" i="8"/>
  <c r="AN165" i="8"/>
  <c r="AQ165" i="8"/>
  <c r="AT165" i="8"/>
  <c r="AW165" i="8"/>
  <c r="AZ165" i="8"/>
  <c r="BC165" i="8"/>
  <c r="BF165" i="8"/>
  <c r="BI165" i="8"/>
  <c r="BL165" i="8"/>
  <c r="BO165" i="8"/>
  <c r="BR165" i="8"/>
  <c r="BU165" i="8"/>
  <c r="BX165" i="8"/>
  <c r="CA165" i="8"/>
  <c r="CD165" i="8"/>
  <c r="CG165" i="8"/>
  <c r="CJ165" i="8"/>
  <c r="CM165" i="8"/>
  <c r="CP165" i="8"/>
  <c r="CS165" i="8"/>
  <c r="CV165" i="8"/>
  <c r="CY165" i="8"/>
  <c r="DB165" i="8"/>
  <c r="DE165" i="8"/>
  <c r="DH165" i="8"/>
  <c r="DK165" i="8"/>
  <c r="DN165" i="8"/>
  <c r="DQ165" i="8"/>
  <c r="DT165" i="8"/>
  <c r="DW165" i="8"/>
  <c r="DZ165" i="8"/>
  <c r="EC165" i="8"/>
  <c r="EF165" i="8"/>
  <c r="EI165" i="8"/>
  <c r="EL165" i="8"/>
  <c r="EO165" i="8"/>
  <c r="ER165" i="8"/>
  <c r="EU165" i="8"/>
  <c r="EX165" i="8"/>
  <c r="FA165" i="8"/>
  <c r="FD165" i="8"/>
  <c r="FG165" i="8"/>
  <c r="FJ165" i="8"/>
  <c r="FM165" i="8"/>
  <c r="FP165" i="8"/>
  <c r="FS165" i="8"/>
  <c r="FV165" i="8"/>
  <c r="FY165" i="8"/>
  <c r="GB165" i="8"/>
  <c r="GE165" i="8"/>
  <c r="GH165" i="8"/>
  <c r="GK165" i="8"/>
  <c r="GN165" i="8"/>
  <c r="GQ165" i="8"/>
  <c r="GT165" i="8"/>
  <c r="GW165" i="8"/>
  <c r="GZ165" i="8"/>
  <c r="HC165" i="8"/>
  <c r="HF165" i="8"/>
  <c r="HI165" i="8"/>
  <c r="HL165" i="8"/>
  <c r="HO165" i="8"/>
  <c r="HR165" i="8"/>
  <c r="HU165" i="8"/>
  <c r="HX165" i="8"/>
  <c r="IA165" i="8"/>
  <c r="ID165" i="8"/>
  <c r="IG165" i="8"/>
  <c r="IJ165" i="8"/>
  <c r="IM165" i="8"/>
  <c r="IP165" i="8"/>
  <c r="IS165" i="8"/>
  <c r="IV165" i="8"/>
  <c r="IY165" i="8"/>
  <c r="JB165" i="8"/>
  <c r="JE165" i="8"/>
  <c r="JH165" i="8"/>
  <c r="JK165" i="8"/>
  <c r="JN165" i="8"/>
  <c r="JQ165" i="8"/>
  <c r="JT165" i="8"/>
  <c r="JW165" i="8"/>
  <c r="JZ165" i="8"/>
  <c r="KC165" i="8"/>
  <c r="KF165" i="8"/>
  <c r="KI165" i="8"/>
  <c r="KL165" i="8"/>
  <c r="KO165" i="8"/>
  <c r="KR165" i="8"/>
  <c r="KU165" i="8"/>
  <c r="KX165" i="8"/>
  <c r="LA165" i="8"/>
  <c r="LD165" i="8"/>
  <c r="LG165" i="8"/>
  <c r="LJ165" i="8"/>
  <c r="LM165" i="8"/>
  <c r="LP165" i="8"/>
  <c r="LS165" i="8"/>
  <c r="G166" i="8"/>
  <c r="J166" i="8"/>
  <c r="M166" i="8"/>
  <c r="P166" i="8"/>
  <c r="S166" i="8"/>
  <c r="V166" i="8"/>
  <c r="Y166" i="8"/>
  <c r="AB166" i="8"/>
  <c r="AE166" i="8"/>
  <c r="AH166" i="8"/>
  <c r="AK166" i="8"/>
  <c r="AN166" i="8"/>
  <c r="AQ166" i="8"/>
  <c r="AT166" i="8"/>
  <c r="AW166" i="8"/>
  <c r="AZ166" i="8"/>
  <c r="BC166" i="8"/>
  <c r="BF166" i="8"/>
  <c r="BI166" i="8"/>
  <c r="BL166" i="8"/>
  <c r="BO166" i="8"/>
  <c r="BR166" i="8"/>
  <c r="BU166" i="8"/>
  <c r="BX166" i="8"/>
  <c r="CA166" i="8"/>
  <c r="CD166" i="8"/>
  <c r="CG166" i="8"/>
  <c r="CJ166" i="8"/>
  <c r="CM166" i="8"/>
  <c r="CP166" i="8"/>
  <c r="CS166" i="8"/>
  <c r="CV166" i="8"/>
  <c r="CY166" i="8"/>
  <c r="DB166" i="8"/>
  <c r="DE166" i="8"/>
  <c r="DH166" i="8"/>
  <c r="DK166" i="8"/>
  <c r="DN166" i="8"/>
  <c r="DQ166" i="8"/>
  <c r="DT166" i="8"/>
  <c r="DW166" i="8"/>
  <c r="DZ166" i="8"/>
  <c r="EC166" i="8"/>
  <c r="EF166" i="8"/>
  <c r="EI166" i="8"/>
  <c r="EL166" i="8"/>
  <c r="EO166" i="8"/>
  <c r="ER166" i="8"/>
  <c r="EU166" i="8"/>
  <c r="EX166" i="8"/>
  <c r="FA166" i="8"/>
  <c r="FD166" i="8"/>
  <c r="FG166" i="8"/>
  <c r="FJ166" i="8"/>
  <c r="FM166" i="8"/>
  <c r="FP166" i="8"/>
  <c r="FS166" i="8"/>
  <c r="FV166" i="8"/>
  <c r="FY166" i="8"/>
  <c r="GB166" i="8"/>
  <c r="GE166" i="8"/>
  <c r="GH166" i="8"/>
  <c r="GK166" i="8"/>
  <c r="GN166" i="8"/>
  <c r="GQ166" i="8"/>
  <c r="GT166" i="8"/>
  <c r="GW166" i="8"/>
  <c r="GZ166" i="8"/>
  <c r="HC166" i="8"/>
  <c r="HF166" i="8"/>
  <c r="HI166" i="8"/>
  <c r="HL166" i="8"/>
  <c r="HO166" i="8"/>
  <c r="HR166" i="8"/>
  <c r="HU166" i="8"/>
  <c r="HX166" i="8"/>
  <c r="IA166" i="8"/>
  <c r="ID166" i="8"/>
  <c r="IG166" i="8"/>
  <c r="IJ166" i="8"/>
  <c r="IM166" i="8"/>
  <c r="IP166" i="8"/>
  <c r="IS166" i="8"/>
  <c r="IV166" i="8"/>
  <c r="IY166" i="8"/>
  <c r="JB166" i="8"/>
  <c r="JE166" i="8"/>
  <c r="JH166" i="8"/>
  <c r="JK166" i="8"/>
  <c r="JN166" i="8"/>
  <c r="JQ166" i="8"/>
  <c r="JT166" i="8"/>
  <c r="JW166" i="8"/>
  <c r="JZ166" i="8"/>
  <c r="KC166" i="8"/>
  <c r="KF166" i="8"/>
  <c r="KI166" i="8"/>
  <c r="KL166" i="8"/>
  <c r="KO166" i="8"/>
  <c r="KR166" i="8"/>
  <c r="KU166" i="8"/>
  <c r="KX166" i="8"/>
  <c r="LA166" i="8"/>
  <c r="LD166" i="8"/>
  <c r="LG166" i="8"/>
  <c r="LJ166" i="8"/>
  <c r="LM166" i="8"/>
  <c r="LP166" i="8"/>
  <c r="LS166" i="8"/>
  <c r="G167" i="8"/>
  <c r="J167" i="8"/>
  <c r="M167" i="8"/>
  <c r="P167" i="8"/>
  <c r="S167" i="8"/>
  <c r="V167" i="8"/>
  <c r="Y167" i="8"/>
  <c r="AB167" i="8"/>
  <c r="AE167" i="8"/>
  <c r="AH167" i="8"/>
  <c r="AK167" i="8"/>
  <c r="AN167" i="8"/>
  <c r="AQ167" i="8"/>
  <c r="AT167" i="8"/>
  <c r="AW167" i="8"/>
  <c r="AZ167" i="8"/>
  <c r="BC167" i="8"/>
  <c r="BF167" i="8"/>
  <c r="BI167" i="8"/>
  <c r="BL167" i="8"/>
  <c r="BO167" i="8"/>
  <c r="BR167" i="8"/>
  <c r="BU167" i="8"/>
  <c r="BX167" i="8"/>
  <c r="CA167" i="8"/>
  <c r="CD167" i="8"/>
  <c r="CG167" i="8"/>
  <c r="CJ167" i="8"/>
  <c r="CM167" i="8"/>
  <c r="CP167" i="8"/>
  <c r="CS167" i="8"/>
  <c r="CV167" i="8"/>
  <c r="CY167" i="8"/>
  <c r="DB167" i="8"/>
  <c r="DE167" i="8"/>
  <c r="DH167" i="8"/>
  <c r="DK167" i="8"/>
  <c r="DN167" i="8"/>
  <c r="DQ167" i="8"/>
  <c r="DT167" i="8"/>
  <c r="DW167" i="8"/>
  <c r="DZ167" i="8"/>
  <c r="EC167" i="8"/>
  <c r="EF167" i="8"/>
  <c r="EI167" i="8"/>
  <c r="EL167" i="8"/>
  <c r="EO167" i="8"/>
  <c r="ER167" i="8"/>
  <c r="EU167" i="8"/>
  <c r="EX167" i="8"/>
  <c r="FA167" i="8"/>
  <c r="FD167" i="8"/>
  <c r="FG167" i="8"/>
  <c r="FJ167" i="8"/>
  <c r="FM167" i="8"/>
  <c r="FP167" i="8"/>
  <c r="FS167" i="8"/>
  <c r="FV167" i="8"/>
  <c r="FY167" i="8"/>
  <c r="GB167" i="8"/>
  <c r="GE167" i="8"/>
  <c r="GH167" i="8"/>
  <c r="GK167" i="8"/>
  <c r="GN167" i="8"/>
  <c r="GQ167" i="8"/>
  <c r="GT167" i="8"/>
  <c r="GW167" i="8"/>
  <c r="GZ167" i="8"/>
  <c r="HC167" i="8"/>
  <c r="HF167" i="8"/>
  <c r="HI167" i="8"/>
  <c r="HL167" i="8"/>
  <c r="HO167" i="8"/>
  <c r="HR167" i="8"/>
  <c r="HU167" i="8"/>
  <c r="HX167" i="8"/>
  <c r="IA167" i="8"/>
  <c r="ID167" i="8"/>
  <c r="IG167" i="8"/>
  <c r="IJ167" i="8"/>
  <c r="IM167" i="8"/>
  <c r="IP167" i="8"/>
  <c r="IS167" i="8"/>
  <c r="IV167" i="8"/>
  <c r="IY167" i="8"/>
  <c r="JB167" i="8"/>
  <c r="JE167" i="8"/>
  <c r="JH167" i="8"/>
  <c r="JK167" i="8"/>
  <c r="JN167" i="8"/>
  <c r="JQ167" i="8"/>
  <c r="JT167" i="8"/>
  <c r="JW167" i="8"/>
  <c r="JZ167" i="8"/>
  <c r="KC167" i="8"/>
  <c r="KF167" i="8"/>
  <c r="KI167" i="8"/>
  <c r="KL167" i="8"/>
  <c r="KO167" i="8"/>
  <c r="KR167" i="8"/>
  <c r="KU167" i="8"/>
  <c r="KX167" i="8"/>
  <c r="LA167" i="8"/>
  <c r="LD167" i="8"/>
  <c r="LG167" i="8"/>
  <c r="LJ167" i="8"/>
  <c r="LM167" i="8"/>
  <c r="LP167" i="8"/>
  <c r="LS167" i="8"/>
  <c r="G168" i="8"/>
  <c r="J168" i="8"/>
  <c r="M168" i="8"/>
  <c r="P168" i="8"/>
  <c r="S168" i="8"/>
  <c r="V168" i="8"/>
  <c r="Y168" i="8"/>
  <c r="AB168" i="8"/>
  <c r="AE168" i="8"/>
  <c r="AH168" i="8"/>
  <c r="AK168" i="8"/>
  <c r="AN168" i="8"/>
  <c r="AQ168" i="8"/>
  <c r="AT168" i="8"/>
  <c r="AW168" i="8"/>
  <c r="AZ168" i="8"/>
  <c r="BC168" i="8"/>
  <c r="BF168" i="8"/>
  <c r="BI168" i="8"/>
  <c r="BL168" i="8"/>
  <c r="BO168" i="8"/>
  <c r="BR168" i="8"/>
  <c r="BU168" i="8"/>
  <c r="BX168" i="8"/>
  <c r="CA168" i="8"/>
  <c r="CD168" i="8"/>
  <c r="CG168" i="8"/>
  <c r="CJ168" i="8"/>
  <c r="CM168" i="8"/>
  <c r="CP168" i="8"/>
  <c r="CS168" i="8"/>
  <c r="CV168" i="8"/>
  <c r="CY168" i="8"/>
  <c r="DB168" i="8"/>
  <c r="DE168" i="8"/>
  <c r="DH168" i="8"/>
  <c r="DK168" i="8"/>
  <c r="DN168" i="8"/>
  <c r="DQ168" i="8"/>
  <c r="DT168" i="8"/>
  <c r="DW168" i="8"/>
  <c r="DZ168" i="8"/>
  <c r="EC168" i="8"/>
  <c r="EF168" i="8"/>
  <c r="EI168" i="8"/>
  <c r="EL168" i="8"/>
  <c r="EO168" i="8"/>
  <c r="ER168" i="8"/>
  <c r="EU168" i="8"/>
  <c r="EX168" i="8"/>
  <c r="FA168" i="8"/>
  <c r="FD168" i="8"/>
  <c r="FG168" i="8"/>
  <c r="FJ168" i="8"/>
  <c r="FM168" i="8"/>
  <c r="FP168" i="8"/>
  <c r="FS168" i="8"/>
  <c r="FV168" i="8"/>
  <c r="FY168" i="8"/>
  <c r="GB168" i="8"/>
  <c r="GE168" i="8"/>
  <c r="GH168" i="8"/>
  <c r="GK168" i="8"/>
  <c r="GN168" i="8"/>
  <c r="GQ168" i="8"/>
  <c r="GT168" i="8"/>
  <c r="GW168" i="8"/>
  <c r="GZ168" i="8"/>
  <c r="HC168" i="8"/>
  <c r="HF168" i="8"/>
  <c r="HI168" i="8"/>
  <c r="HL168" i="8"/>
  <c r="HO168" i="8"/>
  <c r="HR168" i="8"/>
  <c r="HU168" i="8"/>
  <c r="HX168" i="8"/>
  <c r="IA168" i="8"/>
  <c r="ID168" i="8"/>
  <c r="IG168" i="8"/>
  <c r="IJ168" i="8"/>
  <c r="IM168" i="8"/>
  <c r="IP168" i="8"/>
  <c r="IS168" i="8"/>
  <c r="IV168" i="8"/>
  <c r="IY168" i="8"/>
  <c r="JB168" i="8"/>
  <c r="JE168" i="8"/>
  <c r="JH168" i="8"/>
  <c r="JK168" i="8"/>
  <c r="JN168" i="8"/>
  <c r="JQ168" i="8"/>
  <c r="JT168" i="8"/>
  <c r="JW168" i="8"/>
  <c r="JZ168" i="8"/>
  <c r="KC168" i="8"/>
  <c r="KF168" i="8"/>
  <c r="KI168" i="8"/>
  <c r="KL168" i="8"/>
  <c r="KO168" i="8"/>
  <c r="KR168" i="8"/>
  <c r="KU168" i="8"/>
  <c r="KX168" i="8"/>
  <c r="LA168" i="8"/>
  <c r="LD168" i="8"/>
  <c r="LG168" i="8"/>
  <c r="LJ168" i="8"/>
  <c r="LM168" i="8"/>
  <c r="LP168" i="8"/>
  <c r="LS168" i="8"/>
  <c r="G169" i="8"/>
  <c r="J169" i="8"/>
  <c r="M169" i="8"/>
  <c r="P169" i="8"/>
  <c r="S169" i="8"/>
  <c r="V169" i="8"/>
  <c r="Y169" i="8"/>
  <c r="AB169" i="8"/>
  <c r="AE169" i="8"/>
  <c r="AH169" i="8"/>
  <c r="AK169" i="8"/>
  <c r="AN169" i="8"/>
  <c r="AQ169" i="8"/>
  <c r="AT169" i="8"/>
  <c r="AW169" i="8"/>
  <c r="AZ169" i="8"/>
  <c r="BC169" i="8"/>
  <c r="BF169" i="8"/>
  <c r="BI169" i="8"/>
  <c r="BL169" i="8"/>
  <c r="BO169" i="8"/>
  <c r="BR169" i="8"/>
  <c r="BU169" i="8"/>
  <c r="BX169" i="8"/>
  <c r="CA169" i="8"/>
  <c r="CD169" i="8"/>
  <c r="CG169" i="8"/>
  <c r="CJ169" i="8"/>
  <c r="CM169" i="8"/>
  <c r="CP169" i="8"/>
  <c r="CS169" i="8"/>
  <c r="CV169" i="8"/>
  <c r="CY169" i="8"/>
  <c r="DB169" i="8"/>
  <c r="DE169" i="8"/>
  <c r="DH169" i="8"/>
  <c r="DK169" i="8"/>
  <c r="DN169" i="8"/>
  <c r="DQ169" i="8"/>
  <c r="DT169" i="8"/>
  <c r="DW169" i="8"/>
  <c r="DZ169" i="8"/>
  <c r="EC169" i="8"/>
  <c r="EF169" i="8"/>
  <c r="EI169" i="8"/>
  <c r="EL169" i="8"/>
  <c r="EO169" i="8"/>
  <c r="ER169" i="8"/>
  <c r="EU169" i="8"/>
  <c r="EX169" i="8"/>
  <c r="FA169" i="8"/>
  <c r="FD169" i="8"/>
  <c r="FG169" i="8"/>
  <c r="FJ169" i="8"/>
  <c r="FM169" i="8"/>
  <c r="FP169" i="8"/>
  <c r="FS169" i="8"/>
  <c r="FV169" i="8"/>
  <c r="FY169" i="8"/>
  <c r="GB169" i="8"/>
  <c r="GE169" i="8"/>
  <c r="GH169" i="8"/>
  <c r="GK169" i="8"/>
  <c r="GN169" i="8"/>
  <c r="GQ169" i="8"/>
  <c r="GT169" i="8"/>
  <c r="GW169" i="8"/>
  <c r="GZ169" i="8"/>
  <c r="HC169" i="8"/>
  <c r="HF169" i="8"/>
  <c r="HI169" i="8"/>
  <c r="HL169" i="8"/>
  <c r="HO169" i="8"/>
  <c r="HR169" i="8"/>
  <c r="HU169" i="8"/>
  <c r="HX169" i="8"/>
  <c r="IA169" i="8"/>
  <c r="ID169" i="8"/>
  <c r="IG169" i="8"/>
  <c r="IJ169" i="8"/>
  <c r="IM169" i="8"/>
  <c r="IP169" i="8"/>
  <c r="IS169" i="8"/>
  <c r="IV169" i="8"/>
  <c r="IY169" i="8"/>
  <c r="JB169" i="8"/>
  <c r="JE169" i="8"/>
  <c r="JH169" i="8"/>
  <c r="JK169" i="8"/>
  <c r="JN169" i="8"/>
  <c r="JQ169" i="8"/>
  <c r="JT169" i="8"/>
  <c r="JW169" i="8"/>
  <c r="JZ169" i="8"/>
  <c r="KC169" i="8"/>
  <c r="KF169" i="8"/>
  <c r="KI169" i="8"/>
  <c r="KL169" i="8"/>
  <c r="KO169" i="8"/>
  <c r="KR169" i="8"/>
  <c r="KU169" i="8"/>
  <c r="KX169" i="8"/>
  <c r="LA169" i="8"/>
  <c r="LD169" i="8"/>
  <c r="LG169" i="8"/>
  <c r="LJ169" i="8"/>
  <c r="LM169" i="8"/>
  <c r="LP169" i="8"/>
  <c r="LS169" i="8"/>
  <c r="G170" i="8"/>
  <c r="J170" i="8"/>
  <c r="M170" i="8"/>
  <c r="P170" i="8"/>
  <c r="S170" i="8"/>
  <c r="V170" i="8"/>
  <c r="Y170" i="8"/>
  <c r="AB170" i="8"/>
  <c r="AE170" i="8"/>
  <c r="AH170" i="8"/>
  <c r="AK170" i="8"/>
  <c r="AN170" i="8"/>
  <c r="AQ170" i="8"/>
  <c r="AT170" i="8"/>
  <c r="AW170" i="8"/>
  <c r="AZ170" i="8"/>
  <c r="BC170" i="8"/>
  <c r="BF170" i="8"/>
  <c r="BI170" i="8"/>
  <c r="BL170" i="8"/>
  <c r="BO170" i="8"/>
  <c r="BR170" i="8"/>
  <c r="BU170" i="8"/>
  <c r="BX170" i="8"/>
  <c r="CA170" i="8"/>
  <c r="CD170" i="8"/>
  <c r="CG170" i="8"/>
  <c r="CJ170" i="8"/>
  <c r="CM170" i="8"/>
  <c r="CP170" i="8"/>
  <c r="CS170" i="8"/>
  <c r="CV170" i="8"/>
  <c r="CY170" i="8"/>
  <c r="DB170" i="8"/>
  <c r="DE170" i="8"/>
  <c r="DH170" i="8"/>
  <c r="DK170" i="8"/>
  <c r="DN170" i="8"/>
  <c r="DQ170" i="8"/>
  <c r="DT170" i="8"/>
  <c r="DW170" i="8"/>
  <c r="DZ170" i="8"/>
  <c r="EC170" i="8"/>
  <c r="EF170" i="8"/>
  <c r="EI170" i="8"/>
  <c r="EL170" i="8"/>
  <c r="EO170" i="8"/>
  <c r="ER170" i="8"/>
  <c r="EU170" i="8"/>
  <c r="EX170" i="8"/>
  <c r="FA170" i="8"/>
  <c r="FD170" i="8"/>
  <c r="FG170" i="8"/>
  <c r="FJ170" i="8"/>
  <c r="FM170" i="8"/>
  <c r="FP170" i="8"/>
  <c r="FS170" i="8"/>
  <c r="FV170" i="8"/>
  <c r="FY170" i="8"/>
  <c r="GB170" i="8"/>
  <c r="GE170" i="8"/>
  <c r="GH170" i="8"/>
  <c r="GK170" i="8"/>
  <c r="GN170" i="8"/>
  <c r="GQ170" i="8"/>
  <c r="GT170" i="8"/>
  <c r="GW170" i="8"/>
  <c r="GZ170" i="8"/>
  <c r="HC170" i="8"/>
  <c r="HF170" i="8"/>
  <c r="HI170" i="8"/>
  <c r="HL170" i="8"/>
  <c r="HO170" i="8"/>
  <c r="HR170" i="8"/>
  <c r="HU170" i="8"/>
  <c r="HX170" i="8"/>
  <c r="IA170" i="8"/>
  <c r="ID170" i="8"/>
  <c r="IG170" i="8"/>
  <c r="IJ170" i="8"/>
  <c r="IM170" i="8"/>
  <c r="IP170" i="8"/>
  <c r="IS170" i="8"/>
  <c r="IV170" i="8"/>
  <c r="IY170" i="8"/>
  <c r="JB170" i="8"/>
  <c r="JE170" i="8"/>
  <c r="JH170" i="8"/>
  <c r="JK170" i="8"/>
  <c r="JN170" i="8"/>
  <c r="JQ170" i="8"/>
  <c r="JT170" i="8"/>
  <c r="JW170" i="8"/>
  <c r="JZ170" i="8"/>
  <c r="KC170" i="8"/>
  <c r="KF170" i="8"/>
  <c r="KI170" i="8"/>
  <c r="KL170" i="8"/>
  <c r="KO170" i="8"/>
  <c r="KR170" i="8"/>
  <c r="KU170" i="8"/>
  <c r="KX170" i="8"/>
  <c r="LA170" i="8"/>
  <c r="LD170" i="8"/>
  <c r="LG170" i="8"/>
  <c r="LJ170" i="8"/>
  <c r="LM170" i="8"/>
  <c r="LP170" i="8"/>
  <c r="LS170" i="8"/>
  <c r="G171" i="8"/>
  <c r="J171" i="8"/>
  <c r="M171" i="8"/>
  <c r="P171" i="8"/>
  <c r="S171" i="8"/>
  <c r="V171" i="8"/>
  <c r="Y171" i="8"/>
  <c r="AB171" i="8"/>
  <c r="AE171" i="8"/>
  <c r="AH171" i="8"/>
  <c r="AK171" i="8"/>
  <c r="AN171" i="8"/>
  <c r="AQ171" i="8"/>
  <c r="AT171" i="8"/>
  <c r="AW171" i="8"/>
  <c r="AZ171" i="8"/>
  <c r="BC171" i="8"/>
  <c r="BF171" i="8"/>
  <c r="BI171" i="8"/>
  <c r="BL171" i="8"/>
  <c r="BO171" i="8"/>
  <c r="BR171" i="8"/>
  <c r="BU171" i="8"/>
  <c r="BX171" i="8"/>
  <c r="CA171" i="8"/>
  <c r="CD171" i="8"/>
  <c r="CG171" i="8"/>
  <c r="CJ171" i="8"/>
  <c r="CM171" i="8"/>
  <c r="CP171" i="8"/>
  <c r="CS171" i="8"/>
  <c r="CV171" i="8"/>
  <c r="CY171" i="8"/>
  <c r="DB171" i="8"/>
  <c r="DE171" i="8"/>
  <c r="DH171" i="8"/>
  <c r="DK171" i="8"/>
  <c r="DN171" i="8"/>
  <c r="DQ171" i="8"/>
  <c r="DT171" i="8"/>
  <c r="DW171" i="8"/>
  <c r="DZ171" i="8"/>
  <c r="EC171" i="8"/>
  <c r="EF171" i="8"/>
  <c r="EI171" i="8"/>
  <c r="EL171" i="8"/>
  <c r="EO171" i="8"/>
  <c r="ER171" i="8"/>
  <c r="EU171" i="8"/>
  <c r="EX171" i="8"/>
  <c r="FA171" i="8"/>
  <c r="FD171" i="8"/>
  <c r="FG171" i="8"/>
  <c r="FJ171" i="8"/>
  <c r="FM171" i="8"/>
  <c r="FP171" i="8"/>
  <c r="FS171" i="8"/>
  <c r="FV171" i="8"/>
  <c r="FY171" i="8"/>
  <c r="GB171" i="8"/>
  <c r="GE171" i="8"/>
  <c r="GH171" i="8"/>
  <c r="GK171" i="8"/>
  <c r="GN171" i="8"/>
  <c r="GQ171" i="8"/>
  <c r="GT171" i="8"/>
  <c r="GW171" i="8"/>
  <c r="GZ171" i="8"/>
  <c r="HC171" i="8"/>
  <c r="HF171" i="8"/>
  <c r="HI171" i="8"/>
  <c r="HL171" i="8"/>
  <c r="HO171" i="8"/>
  <c r="HR171" i="8"/>
  <c r="HU171" i="8"/>
  <c r="HX171" i="8"/>
  <c r="IA171" i="8"/>
  <c r="ID171" i="8"/>
  <c r="IG171" i="8"/>
  <c r="IJ171" i="8"/>
  <c r="IM171" i="8"/>
  <c r="IP171" i="8"/>
  <c r="IS171" i="8"/>
  <c r="IV171" i="8"/>
  <c r="IY171" i="8"/>
  <c r="JB171" i="8"/>
  <c r="JE171" i="8"/>
  <c r="JH171" i="8"/>
  <c r="JK171" i="8"/>
  <c r="JN171" i="8"/>
  <c r="JQ171" i="8"/>
  <c r="JT171" i="8"/>
  <c r="JW171" i="8"/>
  <c r="JZ171" i="8"/>
  <c r="KC171" i="8"/>
  <c r="KF171" i="8"/>
  <c r="KI171" i="8"/>
  <c r="KL171" i="8"/>
  <c r="KO171" i="8"/>
  <c r="KR171" i="8"/>
  <c r="KU171" i="8"/>
  <c r="KX171" i="8"/>
  <c r="LA171" i="8"/>
  <c r="LD171" i="8"/>
  <c r="LG171" i="8"/>
  <c r="LJ171" i="8"/>
  <c r="LM171" i="8"/>
  <c r="LP171" i="8"/>
  <c r="LS171" i="8"/>
  <c r="G172" i="8"/>
  <c r="J172" i="8"/>
  <c r="M172" i="8"/>
  <c r="P172" i="8"/>
  <c r="S172" i="8"/>
  <c r="V172" i="8"/>
  <c r="Y172" i="8"/>
  <c r="AB172" i="8"/>
  <c r="AE172" i="8"/>
  <c r="AH172" i="8"/>
  <c r="AK172" i="8"/>
  <c r="AN172" i="8"/>
  <c r="AQ172" i="8"/>
  <c r="AT172" i="8"/>
  <c r="AW172" i="8"/>
  <c r="AZ172" i="8"/>
  <c r="BC172" i="8"/>
  <c r="BF172" i="8"/>
  <c r="BI172" i="8"/>
  <c r="BL172" i="8"/>
  <c r="BO172" i="8"/>
  <c r="BR172" i="8"/>
  <c r="BU172" i="8"/>
  <c r="BX172" i="8"/>
  <c r="CA172" i="8"/>
  <c r="CD172" i="8"/>
  <c r="CG172" i="8"/>
  <c r="CJ172" i="8"/>
  <c r="CM172" i="8"/>
  <c r="CP172" i="8"/>
  <c r="CS172" i="8"/>
  <c r="CV172" i="8"/>
  <c r="CY172" i="8"/>
  <c r="DB172" i="8"/>
  <c r="DE172" i="8"/>
  <c r="DH172" i="8"/>
  <c r="DK172" i="8"/>
  <c r="DN172" i="8"/>
  <c r="DQ172" i="8"/>
  <c r="DT172" i="8"/>
  <c r="DW172" i="8"/>
  <c r="DZ172" i="8"/>
  <c r="EC172" i="8"/>
  <c r="EF172" i="8"/>
  <c r="EI172" i="8"/>
  <c r="EL172" i="8"/>
  <c r="EO172" i="8"/>
  <c r="ER172" i="8"/>
  <c r="EU172" i="8"/>
  <c r="EX172" i="8"/>
  <c r="FA172" i="8"/>
  <c r="FD172" i="8"/>
  <c r="FG172" i="8"/>
  <c r="FJ172" i="8"/>
  <c r="FM172" i="8"/>
  <c r="FP172" i="8"/>
  <c r="FS172" i="8"/>
  <c r="FV172" i="8"/>
  <c r="FY172" i="8"/>
  <c r="GB172" i="8"/>
  <c r="GE172" i="8"/>
  <c r="GH172" i="8"/>
  <c r="GK172" i="8"/>
  <c r="GN172" i="8"/>
  <c r="GQ172" i="8"/>
  <c r="GT172" i="8"/>
  <c r="GW172" i="8"/>
  <c r="GZ172" i="8"/>
  <c r="HC172" i="8"/>
  <c r="HF172" i="8"/>
  <c r="HI172" i="8"/>
  <c r="HL172" i="8"/>
  <c r="HO172" i="8"/>
  <c r="HR172" i="8"/>
  <c r="HU172" i="8"/>
  <c r="HX172" i="8"/>
  <c r="IA172" i="8"/>
  <c r="ID172" i="8"/>
  <c r="IG172" i="8"/>
  <c r="IJ172" i="8"/>
  <c r="IM172" i="8"/>
  <c r="IP172" i="8"/>
  <c r="IS172" i="8"/>
  <c r="IV172" i="8"/>
  <c r="IY172" i="8"/>
  <c r="JB172" i="8"/>
  <c r="JE172" i="8"/>
  <c r="JH172" i="8"/>
  <c r="JK172" i="8"/>
  <c r="JN172" i="8"/>
  <c r="JQ172" i="8"/>
  <c r="JT172" i="8"/>
  <c r="JW172" i="8"/>
  <c r="JZ172" i="8"/>
  <c r="KC172" i="8"/>
  <c r="KF172" i="8"/>
  <c r="KI172" i="8"/>
  <c r="KL172" i="8"/>
  <c r="KO172" i="8"/>
  <c r="KR172" i="8"/>
  <c r="KU172" i="8"/>
  <c r="KX172" i="8"/>
  <c r="LA172" i="8"/>
  <c r="LD172" i="8"/>
  <c r="LG172" i="8"/>
  <c r="LJ172" i="8"/>
  <c r="LM172" i="8"/>
  <c r="LP172" i="8"/>
  <c r="LS172" i="8"/>
  <c r="G173" i="8"/>
  <c r="J173" i="8"/>
  <c r="M173" i="8"/>
  <c r="P173" i="8"/>
  <c r="S173" i="8"/>
  <c r="V173" i="8"/>
  <c r="Y173" i="8"/>
  <c r="AB173" i="8"/>
  <c r="AE173" i="8"/>
  <c r="AH173" i="8"/>
  <c r="AK173" i="8"/>
  <c r="AN173" i="8"/>
  <c r="AQ173" i="8"/>
  <c r="AT173" i="8"/>
  <c r="AW173" i="8"/>
  <c r="AZ173" i="8"/>
  <c r="BC173" i="8"/>
  <c r="BF173" i="8"/>
  <c r="BI173" i="8"/>
  <c r="BL173" i="8"/>
  <c r="BO173" i="8"/>
  <c r="BR173" i="8"/>
  <c r="BU173" i="8"/>
  <c r="BX173" i="8"/>
  <c r="CA173" i="8"/>
  <c r="CD173" i="8"/>
  <c r="CG173" i="8"/>
  <c r="CJ173" i="8"/>
  <c r="CM173" i="8"/>
  <c r="CP173" i="8"/>
  <c r="CS173" i="8"/>
  <c r="CV173" i="8"/>
  <c r="CY173" i="8"/>
  <c r="DB173" i="8"/>
  <c r="DE173" i="8"/>
  <c r="DH173" i="8"/>
  <c r="DK173" i="8"/>
  <c r="DN173" i="8"/>
  <c r="DQ173" i="8"/>
  <c r="DT173" i="8"/>
  <c r="DW173" i="8"/>
  <c r="DZ173" i="8"/>
  <c r="EC173" i="8"/>
  <c r="EF173" i="8"/>
  <c r="EI173" i="8"/>
  <c r="EL173" i="8"/>
  <c r="EO173" i="8"/>
  <c r="ER173" i="8"/>
  <c r="EU173" i="8"/>
  <c r="EX173" i="8"/>
  <c r="FA173" i="8"/>
  <c r="FD173" i="8"/>
  <c r="FG173" i="8"/>
  <c r="FJ173" i="8"/>
  <c r="FM173" i="8"/>
  <c r="FP173" i="8"/>
  <c r="FS173" i="8"/>
  <c r="FV173" i="8"/>
  <c r="FY173" i="8"/>
  <c r="GB173" i="8"/>
  <c r="GE173" i="8"/>
  <c r="GH173" i="8"/>
  <c r="GK173" i="8"/>
  <c r="GN173" i="8"/>
  <c r="GQ173" i="8"/>
  <c r="GT173" i="8"/>
  <c r="GW173" i="8"/>
  <c r="GZ173" i="8"/>
  <c r="HC173" i="8"/>
  <c r="HF173" i="8"/>
  <c r="HI173" i="8"/>
  <c r="HL173" i="8"/>
  <c r="HO173" i="8"/>
  <c r="HR173" i="8"/>
  <c r="HU173" i="8"/>
  <c r="HX173" i="8"/>
  <c r="IA173" i="8"/>
  <c r="ID173" i="8"/>
  <c r="IG173" i="8"/>
  <c r="IJ173" i="8"/>
  <c r="IM173" i="8"/>
  <c r="IP173" i="8"/>
  <c r="IS173" i="8"/>
  <c r="IV173" i="8"/>
  <c r="IY173" i="8"/>
  <c r="JB173" i="8"/>
  <c r="JE173" i="8"/>
  <c r="JH173" i="8"/>
  <c r="JK173" i="8"/>
  <c r="JN173" i="8"/>
  <c r="JQ173" i="8"/>
  <c r="JT173" i="8"/>
  <c r="JW173" i="8"/>
  <c r="JZ173" i="8"/>
  <c r="KC173" i="8"/>
  <c r="KF173" i="8"/>
  <c r="KI173" i="8"/>
  <c r="KL173" i="8"/>
  <c r="KO173" i="8"/>
  <c r="KR173" i="8"/>
  <c r="KU173" i="8"/>
  <c r="KX173" i="8"/>
  <c r="LA173" i="8"/>
  <c r="LD173" i="8"/>
  <c r="LG173" i="8"/>
  <c r="LJ173" i="8"/>
  <c r="LM173" i="8"/>
  <c r="LP173" i="8"/>
  <c r="LS173" i="8"/>
  <c r="G174" i="8"/>
  <c r="J174" i="8"/>
  <c r="M174" i="8"/>
  <c r="P174" i="8"/>
  <c r="S174" i="8"/>
  <c r="V174" i="8"/>
  <c r="Y174" i="8"/>
  <c r="AB174" i="8"/>
  <c r="AE174" i="8"/>
  <c r="AH174" i="8"/>
  <c r="AK174" i="8"/>
  <c r="AN174" i="8"/>
  <c r="AQ174" i="8"/>
  <c r="AT174" i="8"/>
  <c r="AW174" i="8"/>
  <c r="AZ174" i="8"/>
  <c r="BC174" i="8"/>
  <c r="BF174" i="8"/>
  <c r="BI174" i="8"/>
  <c r="BL174" i="8"/>
  <c r="BO174" i="8"/>
  <c r="BR174" i="8"/>
  <c r="BU174" i="8"/>
  <c r="BX174" i="8"/>
  <c r="CA174" i="8"/>
  <c r="CD174" i="8"/>
  <c r="CG174" i="8"/>
  <c r="CJ174" i="8"/>
  <c r="CM174" i="8"/>
  <c r="CP174" i="8"/>
  <c r="CS174" i="8"/>
  <c r="CV174" i="8"/>
  <c r="CY174" i="8"/>
  <c r="DB174" i="8"/>
  <c r="DE174" i="8"/>
  <c r="DH174" i="8"/>
  <c r="DK174" i="8"/>
  <c r="DN174" i="8"/>
  <c r="DQ174" i="8"/>
  <c r="DT174" i="8"/>
  <c r="DW174" i="8"/>
  <c r="DZ174" i="8"/>
  <c r="EC174" i="8"/>
  <c r="EF174" i="8"/>
  <c r="EI174" i="8"/>
  <c r="EL174" i="8"/>
  <c r="EO174" i="8"/>
  <c r="ER174" i="8"/>
  <c r="EU174" i="8"/>
  <c r="EX174" i="8"/>
  <c r="FA174" i="8"/>
  <c r="FD174" i="8"/>
  <c r="FG174" i="8"/>
  <c r="FJ174" i="8"/>
  <c r="FM174" i="8"/>
  <c r="FP174" i="8"/>
  <c r="FS174" i="8"/>
  <c r="FV174" i="8"/>
  <c r="FY174" i="8"/>
  <c r="GB174" i="8"/>
  <c r="GE174" i="8"/>
  <c r="GH174" i="8"/>
  <c r="GK174" i="8"/>
  <c r="GN174" i="8"/>
  <c r="GQ174" i="8"/>
  <c r="GT174" i="8"/>
  <c r="GW174" i="8"/>
  <c r="GZ174" i="8"/>
  <c r="HC174" i="8"/>
  <c r="HF174" i="8"/>
  <c r="HI174" i="8"/>
  <c r="HL174" i="8"/>
  <c r="HO174" i="8"/>
  <c r="HR174" i="8"/>
  <c r="HU174" i="8"/>
  <c r="HX174" i="8"/>
  <c r="IA174" i="8"/>
  <c r="ID174" i="8"/>
  <c r="IG174" i="8"/>
  <c r="IJ174" i="8"/>
  <c r="IM174" i="8"/>
  <c r="IP174" i="8"/>
  <c r="IS174" i="8"/>
  <c r="IV174" i="8"/>
  <c r="IY174" i="8"/>
  <c r="JB174" i="8"/>
  <c r="JE174" i="8"/>
  <c r="JH174" i="8"/>
  <c r="JK174" i="8"/>
  <c r="JN174" i="8"/>
  <c r="JQ174" i="8"/>
  <c r="JT174" i="8"/>
  <c r="JW174" i="8"/>
  <c r="JZ174" i="8"/>
  <c r="KC174" i="8"/>
  <c r="KF174" i="8"/>
  <c r="KI174" i="8"/>
  <c r="KL174" i="8"/>
  <c r="KO174" i="8"/>
  <c r="KR174" i="8"/>
  <c r="KU174" i="8"/>
  <c r="KX174" i="8"/>
  <c r="LA174" i="8"/>
  <c r="LD174" i="8"/>
  <c r="LG174" i="8"/>
  <c r="LJ174" i="8"/>
  <c r="LM174" i="8"/>
  <c r="LP174" i="8"/>
  <c r="LS174" i="8"/>
  <c r="G175" i="8"/>
  <c r="J175" i="8"/>
  <c r="M175" i="8"/>
  <c r="P175" i="8"/>
  <c r="S175" i="8"/>
  <c r="V175" i="8"/>
  <c r="Y175" i="8"/>
  <c r="AB175" i="8"/>
  <c r="AE175" i="8"/>
  <c r="AH175" i="8"/>
  <c r="AK175" i="8"/>
  <c r="AN175" i="8"/>
  <c r="AQ175" i="8"/>
  <c r="AT175" i="8"/>
  <c r="AW175" i="8"/>
  <c r="AZ175" i="8"/>
  <c r="BC175" i="8"/>
  <c r="BF175" i="8"/>
  <c r="BI175" i="8"/>
  <c r="BL175" i="8"/>
  <c r="BO175" i="8"/>
  <c r="BR175" i="8"/>
  <c r="BU175" i="8"/>
  <c r="BX175" i="8"/>
  <c r="CA175" i="8"/>
  <c r="CD175" i="8"/>
  <c r="CG175" i="8"/>
  <c r="CJ175" i="8"/>
  <c r="CM175" i="8"/>
  <c r="CP175" i="8"/>
  <c r="CS175" i="8"/>
  <c r="CV175" i="8"/>
  <c r="CY175" i="8"/>
  <c r="DB175" i="8"/>
  <c r="DE175" i="8"/>
  <c r="DH175" i="8"/>
  <c r="DK175" i="8"/>
  <c r="DN175" i="8"/>
  <c r="DQ175" i="8"/>
  <c r="DT175" i="8"/>
  <c r="DW175" i="8"/>
  <c r="DZ175" i="8"/>
  <c r="EC175" i="8"/>
  <c r="EF175" i="8"/>
  <c r="EI175" i="8"/>
  <c r="EL175" i="8"/>
  <c r="EO175" i="8"/>
  <c r="ER175" i="8"/>
  <c r="EU175" i="8"/>
  <c r="EX175" i="8"/>
  <c r="FA175" i="8"/>
  <c r="FD175" i="8"/>
  <c r="FG175" i="8"/>
  <c r="FJ175" i="8"/>
  <c r="FM175" i="8"/>
  <c r="FP175" i="8"/>
  <c r="FS175" i="8"/>
  <c r="FV175" i="8"/>
  <c r="FY175" i="8"/>
  <c r="GB175" i="8"/>
  <c r="GE175" i="8"/>
  <c r="GH175" i="8"/>
  <c r="GK175" i="8"/>
  <c r="GN175" i="8"/>
  <c r="GQ175" i="8"/>
  <c r="GT175" i="8"/>
  <c r="GW175" i="8"/>
  <c r="GZ175" i="8"/>
  <c r="HC175" i="8"/>
  <c r="HF175" i="8"/>
  <c r="HI175" i="8"/>
  <c r="HL175" i="8"/>
  <c r="HO175" i="8"/>
  <c r="HR175" i="8"/>
  <c r="HU175" i="8"/>
  <c r="HX175" i="8"/>
  <c r="IA175" i="8"/>
  <c r="ID175" i="8"/>
  <c r="IG175" i="8"/>
  <c r="IJ175" i="8"/>
  <c r="IM175" i="8"/>
  <c r="IP175" i="8"/>
  <c r="IS175" i="8"/>
  <c r="IV175" i="8"/>
  <c r="IY175" i="8"/>
  <c r="JB175" i="8"/>
  <c r="JE175" i="8"/>
  <c r="JH175" i="8"/>
  <c r="JK175" i="8"/>
  <c r="JN175" i="8"/>
  <c r="JQ175" i="8"/>
  <c r="JT175" i="8"/>
  <c r="JW175" i="8"/>
  <c r="JZ175" i="8"/>
  <c r="KC175" i="8"/>
  <c r="KF175" i="8"/>
  <c r="KI175" i="8"/>
  <c r="KL175" i="8"/>
  <c r="KO175" i="8"/>
  <c r="KR175" i="8"/>
  <c r="KU175" i="8"/>
  <c r="KX175" i="8"/>
  <c r="LA175" i="8"/>
  <c r="LD175" i="8"/>
  <c r="LG175" i="8"/>
  <c r="LJ175" i="8"/>
  <c r="LM175" i="8"/>
  <c r="LP175" i="8"/>
  <c r="LS175" i="8"/>
  <c r="G176" i="8"/>
  <c r="J176" i="8"/>
  <c r="M176" i="8"/>
  <c r="P176" i="8"/>
  <c r="S176" i="8"/>
  <c r="V176" i="8"/>
  <c r="Y176" i="8"/>
  <c r="AB176" i="8"/>
  <c r="AE176" i="8"/>
  <c r="AH176" i="8"/>
  <c r="AK176" i="8"/>
  <c r="AN176" i="8"/>
  <c r="AQ176" i="8"/>
  <c r="AT176" i="8"/>
  <c r="AW176" i="8"/>
  <c r="AZ176" i="8"/>
  <c r="BC176" i="8"/>
  <c r="BF176" i="8"/>
  <c r="BI176" i="8"/>
  <c r="BL176" i="8"/>
  <c r="BO176" i="8"/>
  <c r="BR176" i="8"/>
  <c r="BU176" i="8"/>
  <c r="BX176" i="8"/>
  <c r="CA176" i="8"/>
  <c r="CD176" i="8"/>
  <c r="CG176" i="8"/>
  <c r="CJ176" i="8"/>
  <c r="CM176" i="8"/>
  <c r="CP176" i="8"/>
  <c r="CS176" i="8"/>
  <c r="CV176" i="8"/>
  <c r="CY176" i="8"/>
  <c r="DB176" i="8"/>
  <c r="DE176" i="8"/>
  <c r="DH176" i="8"/>
  <c r="DK176" i="8"/>
  <c r="DN176" i="8"/>
  <c r="DQ176" i="8"/>
  <c r="DT176" i="8"/>
  <c r="DW176" i="8"/>
  <c r="DZ176" i="8"/>
  <c r="EC176" i="8"/>
  <c r="EF176" i="8"/>
  <c r="EI176" i="8"/>
  <c r="EL176" i="8"/>
  <c r="EO176" i="8"/>
  <c r="ER176" i="8"/>
  <c r="EU176" i="8"/>
  <c r="EX176" i="8"/>
  <c r="FA176" i="8"/>
  <c r="FD176" i="8"/>
  <c r="FG176" i="8"/>
  <c r="FJ176" i="8"/>
  <c r="FM176" i="8"/>
  <c r="FP176" i="8"/>
  <c r="FS176" i="8"/>
  <c r="FV176" i="8"/>
  <c r="FY176" i="8"/>
  <c r="GB176" i="8"/>
  <c r="GE176" i="8"/>
  <c r="GH176" i="8"/>
  <c r="GK176" i="8"/>
  <c r="GN176" i="8"/>
  <c r="GQ176" i="8"/>
  <c r="GT176" i="8"/>
  <c r="GW176" i="8"/>
  <c r="GZ176" i="8"/>
  <c r="HC176" i="8"/>
  <c r="HF176" i="8"/>
  <c r="HI176" i="8"/>
  <c r="HL176" i="8"/>
  <c r="HO176" i="8"/>
  <c r="HR176" i="8"/>
  <c r="HU176" i="8"/>
  <c r="HX176" i="8"/>
  <c r="IA176" i="8"/>
  <c r="ID176" i="8"/>
  <c r="IG176" i="8"/>
  <c r="IJ176" i="8"/>
  <c r="IM176" i="8"/>
  <c r="IP176" i="8"/>
  <c r="IS176" i="8"/>
  <c r="IV176" i="8"/>
  <c r="IY176" i="8"/>
  <c r="JB176" i="8"/>
  <c r="JE176" i="8"/>
  <c r="JH176" i="8"/>
  <c r="JK176" i="8"/>
  <c r="JN176" i="8"/>
  <c r="JQ176" i="8"/>
  <c r="JT176" i="8"/>
  <c r="JW176" i="8"/>
  <c r="JZ176" i="8"/>
  <c r="KC176" i="8"/>
  <c r="KF176" i="8"/>
  <c r="KI176" i="8"/>
  <c r="KL176" i="8"/>
  <c r="KO176" i="8"/>
  <c r="KR176" i="8"/>
  <c r="KU176" i="8"/>
  <c r="KX176" i="8"/>
  <c r="LA176" i="8"/>
  <c r="LD176" i="8"/>
  <c r="LG176" i="8"/>
  <c r="LJ176" i="8"/>
  <c r="LM176" i="8"/>
  <c r="LP176" i="8"/>
  <c r="LS176" i="8"/>
  <c r="G177" i="8"/>
  <c r="J177" i="8"/>
  <c r="M177" i="8"/>
  <c r="P177" i="8"/>
  <c r="S177" i="8"/>
  <c r="V177" i="8"/>
  <c r="Y177" i="8"/>
  <c r="AB177" i="8"/>
  <c r="AE177" i="8"/>
  <c r="AH177" i="8"/>
  <c r="AK177" i="8"/>
  <c r="AN177" i="8"/>
  <c r="AQ177" i="8"/>
  <c r="AT177" i="8"/>
  <c r="AW177" i="8"/>
  <c r="AZ177" i="8"/>
  <c r="BC177" i="8"/>
  <c r="BF177" i="8"/>
  <c r="BI177" i="8"/>
  <c r="BL177" i="8"/>
  <c r="BO177" i="8"/>
  <c r="BR177" i="8"/>
  <c r="BU177" i="8"/>
  <c r="BX177" i="8"/>
  <c r="CA177" i="8"/>
  <c r="CD177" i="8"/>
  <c r="CG177" i="8"/>
  <c r="CJ177" i="8"/>
  <c r="CM177" i="8"/>
  <c r="CP177" i="8"/>
  <c r="CS177" i="8"/>
  <c r="CV177" i="8"/>
  <c r="CY177" i="8"/>
  <c r="DB177" i="8"/>
  <c r="DE177" i="8"/>
  <c r="DH177" i="8"/>
  <c r="DK177" i="8"/>
  <c r="DN177" i="8"/>
  <c r="DQ177" i="8"/>
  <c r="DT177" i="8"/>
  <c r="DW177" i="8"/>
  <c r="DZ177" i="8"/>
  <c r="EC177" i="8"/>
  <c r="EF177" i="8"/>
  <c r="EI177" i="8"/>
  <c r="EL177" i="8"/>
  <c r="EO177" i="8"/>
  <c r="ER177" i="8"/>
  <c r="EU177" i="8"/>
  <c r="EX177" i="8"/>
  <c r="FA177" i="8"/>
  <c r="FD177" i="8"/>
  <c r="FG177" i="8"/>
  <c r="FJ177" i="8"/>
  <c r="FM177" i="8"/>
  <c r="FP177" i="8"/>
  <c r="FS177" i="8"/>
  <c r="FV177" i="8"/>
  <c r="FY177" i="8"/>
  <c r="GB177" i="8"/>
  <c r="GE177" i="8"/>
  <c r="GH177" i="8"/>
  <c r="GK177" i="8"/>
  <c r="GN177" i="8"/>
  <c r="GQ177" i="8"/>
  <c r="GT177" i="8"/>
  <c r="GW177" i="8"/>
  <c r="GZ177" i="8"/>
  <c r="HC177" i="8"/>
  <c r="HF177" i="8"/>
  <c r="HI177" i="8"/>
  <c r="HL177" i="8"/>
  <c r="HO177" i="8"/>
  <c r="HR177" i="8"/>
  <c r="HU177" i="8"/>
  <c r="HX177" i="8"/>
  <c r="IA177" i="8"/>
  <c r="ID177" i="8"/>
  <c r="IG177" i="8"/>
  <c r="IJ177" i="8"/>
  <c r="IM177" i="8"/>
  <c r="IP177" i="8"/>
  <c r="IS177" i="8"/>
  <c r="IV177" i="8"/>
  <c r="IY177" i="8"/>
  <c r="JB177" i="8"/>
  <c r="JE177" i="8"/>
  <c r="JH177" i="8"/>
  <c r="JK177" i="8"/>
  <c r="JN177" i="8"/>
  <c r="JQ177" i="8"/>
  <c r="JT177" i="8"/>
  <c r="JW177" i="8"/>
  <c r="JZ177" i="8"/>
  <c r="KC177" i="8"/>
  <c r="KF177" i="8"/>
  <c r="KI177" i="8"/>
  <c r="KL177" i="8"/>
  <c r="KO177" i="8"/>
  <c r="KR177" i="8"/>
  <c r="KU177" i="8"/>
  <c r="KX177" i="8"/>
  <c r="LA177" i="8"/>
  <c r="LD177" i="8"/>
  <c r="LG177" i="8"/>
  <c r="LJ177" i="8"/>
  <c r="LM177" i="8"/>
  <c r="LP177" i="8"/>
  <c r="LS177" i="8"/>
  <c r="G178" i="8"/>
  <c r="J178" i="8"/>
  <c r="M178" i="8"/>
  <c r="P178" i="8"/>
  <c r="S178" i="8"/>
  <c r="V178" i="8"/>
  <c r="Y178" i="8"/>
  <c r="AB178" i="8"/>
  <c r="AE178" i="8"/>
  <c r="AH178" i="8"/>
  <c r="AK178" i="8"/>
  <c r="AN178" i="8"/>
  <c r="AQ178" i="8"/>
  <c r="AT178" i="8"/>
  <c r="AW178" i="8"/>
  <c r="AZ178" i="8"/>
  <c r="BC178" i="8"/>
  <c r="BF178" i="8"/>
  <c r="BI178" i="8"/>
  <c r="BL178" i="8"/>
  <c r="BO178" i="8"/>
  <c r="BR178" i="8"/>
  <c r="BU178" i="8"/>
  <c r="BX178" i="8"/>
  <c r="CA178" i="8"/>
  <c r="CD178" i="8"/>
  <c r="CG178" i="8"/>
  <c r="CJ178" i="8"/>
  <c r="CM178" i="8"/>
  <c r="CP178" i="8"/>
  <c r="CS178" i="8"/>
  <c r="CV178" i="8"/>
  <c r="CY178" i="8"/>
  <c r="DB178" i="8"/>
  <c r="DE178" i="8"/>
  <c r="DH178" i="8"/>
  <c r="DK178" i="8"/>
  <c r="DN178" i="8"/>
  <c r="DQ178" i="8"/>
  <c r="DT178" i="8"/>
  <c r="DW178" i="8"/>
  <c r="DZ178" i="8"/>
  <c r="EC178" i="8"/>
  <c r="EF178" i="8"/>
  <c r="EI178" i="8"/>
  <c r="EL178" i="8"/>
  <c r="EO178" i="8"/>
  <c r="ER178" i="8"/>
  <c r="EU178" i="8"/>
  <c r="EX178" i="8"/>
  <c r="FA178" i="8"/>
  <c r="FD178" i="8"/>
  <c r="FG178" i="8"/>
  <c r="FJ178" i="8"/>
  <c r="FM178" i="8"/>
  <c r="FP178" i="8"/>
  <c r="FS178" i="8"/>
  <c r="FV178" i="8"/>
  <c r="FY178" i="8"/>
  <c r="GB178" i="8"/>
  <c r="GE178" i="8"/>
  <c r="GH178" i="8"/>
  <c r="GK178" i="8"/>
  <c r="GN178" i="8"/>
  <c r="GQ178" i="8"/>
  <c r="GT178" i="8"/>
  <c r="GW178" i="8"/>
  <c r="GZ178" i="8"/>
  <c r="HC178" i="8"/>
  <c r="HF178" i="8"/>
  <c r="HI178" i="8"/>
  <c r="HL178" i="8"/>
  <c r="HO178" i="8"/>
  <c r="HR178" i="8"/>
  <c r="HU178" i="8"/>
  <c r="HX178" i="8"/>
  <c r="IA178" i="8"/>
  <c r="ID178" i="8"/>
  <c r="IG178" i="8"/>
  <c r="IJ178" i="8"/>
  <c r="IM178" i="8"/>
  <c r="IP178" i="8"/>
  <c r="IS178" i="8"/>
  <c r="IV178" i="8"/>
  <c r="IY178" i="8"/>
  <c r="JB178" i="8"/>
  <c r="JE178" i="8"/>
  <c r="JH178" i="8"/>
  <c r="JK178" i="8"/>
  <c r="JN178" i="8"/>
  <c r="JQ178" i="8"/>
  <c r="JT178" i="8"/>
  <c r="JW178" i="8"/>
  <c r="JZ178" i="8"/>
  <c r="KC178" i="8"/>
  <c r="KF178" i="8"/>
  <c r="KI178" i="8"/>
  <c r="KL178" i="8"/>
  <c r="KO178" i="8"/>
  <c r="KR178" i="8"/>
  <c r="KU178" i="8"/>
  <c r="KX178" i="8"/>
  <c r="LA178" i="8"/>
  <c r="LD178" i="8"/>
  <c r="LG178" i="8"/>
  <c r="LJ178" i="8"/>
  <c r="LM178" i="8"/>
  <c r="LP178" i="8"/>
  <c r="LS178" i="8"/>
  <c r="G179" i="8"/>
  <c r="J179" i="8"/>
  <c r="M179" i="8"/>
  <c r="P179" i="8"/>
  <c r="S179" i="8"/>
  <c r="V179" i="8"/>
  <c r="Y179" i="8"/>
  <c r="AB179" i="8"/>
  <c r="AE179" i="8"/>
  <c r="AH179" i="8"/>
  <c r="AK179" i="8"/>
  <c r="AN179" i="8"/>
  <c r="AQ179" i="8"/>
  <c r="AT179" i="8"/>
  <c r="AW179" i="8"/>
  <c r="AZ179" i="8"/>
  <c r="BC179" i="8"/>
  <c r="BF179" i="8"/>
  <c r="BI179" i="8"/>
  <c r="BL179" i="8"/>
  <c r="BO179" i="8"/>
  <c r="BR179" i="8"/>
  <c r="BU179" i="8"/>
  <c r="BX179" i="8"/>
  <c r="CA179" i="8"/>
  <c r="CD179" i="8"/>
  <c r="CG179" i="8"/>
  <c r="CJ179" i="8"/>
  <c r="CM179" i="8"/>
  <c r="CP179" i="8"/>
  <c r="CS179" i="8"/>
  <c r="CV179" i="8"/>
  <c r="CY179" i="8"/>
  <c r="DB179" i="8"/>
  <c r="DE179" i="8"/>
  <c r="DH179" i="8"/>
  <c r="DK179" i="8"/>
  <c r="DN179" i="8"/>
  <c r="DQ179" i="8"/>
  <c r="DT179" i="8"/>
  <c r="DW179" i="8"/>
  <c r="DZ179" i="8"/>
  <c r="EC179" i="8"/>
  <c r="EF179" i="8"/>
  <c r="EI179" i="8"/>
  <c r="EL179" i="8"/>
  <c r="EO179" i="8"/>
  <c r="ER179" i="8"/>
  <c r="EU179" i="8"/>
  <c r="EX179" i="8"/>
  <c r="FA179" i="8"/>
  <c r="FD179" i="8"/>
  <c r="FG179" i="8"/>
  <c r="FJ179" i="8"/>
  <c r="FM179" i="8"/>
  <c r="FP179" i="8"/>
  <c r="FS179" i="8"/>
  <c r="FV179" i="8"/>
  <c r="FY179" i="8"/>
  <c r="GB179" i="8"/>
  <c r="GE179" i="8"/>
  <c r="GH179" i="8"/>
  <c r="GK179" i="8"/>
  <c r="GN179" i="8"/>
  <c r="GQ179" i="8"/>
  <c r="GT179" i="8"/>
  <c r="GW179" i="8"/>
  <c r="GZ179" i="8"/>
  <c r="HC179" i="8"/>
  <c r="HF179" i="8"/>
  <c r="HI179" i="8"/>
  <c r="HL179" i="8"/>
  <c r="HO179" i="8"/>
  <c r="HR179" i="8"/>
  <c r="HU179" i="8"/>
  <c r="HX179" i="8"/>
  <c r="IA179" i="8"/>
  <c r="ID179" i="8"/>
  <c r="IG179" i="8"/>
  <c r="IJ179" i="8"/>
  <c r="IM179" i="8"/>
  <c r="IP179" i="8"/>
  <c r="IS179" i="8"/>
  <c r="IV179" i="8"/>
  <c r="IY179" i="8"/>
  <c r="JB179" i="8"/>
  <c r="JE179" i="8"/>
  <c r="JH179" i="8"/>
  <c r="JK179" i="8"/>
  <c r="JN179" i="8"/>
  <c r="JQ179" i="8"/>
  <c r="JT179" i="8"/>
  <c r="JW179" i="8"/>
  <c r="JZ179" i="8"/>
  <c r="KC179" i="8"/>
  <c r="KF179" i="8"/>
  <c r="KI179" i="8"/>
  <c r="KL179" i="8"/>
  <c r="KO179" i="8"/>
  <c r="KR179" i="8"/>
  <c r="KU179" i="8"/>
  <c r="KX179" i="8"/>
  <c r="LA179" i="8"/>
  <c r="LD179" i="8"/>
  <c r="LG179" i="8"/>
  <c r="LJ179" i="8"/>
  <c r="LM179" i="8"/>
  <c r="LP179" i="8"/>
  <c r="LS179" i="8"/>
  <c r="G180" i="8"/>
  <c r="J180" i="8"/>
  <c r="M180" i="8"/>
  <c r="P180" i="8"/>
  <c r="S180" i="8"/>
  <c r="V180" i="8"/>
  <c r="Y180" i="8"/>
  <c r="AB180" i="8"/>
  <c r="AE180" i="8"/>
  <c r="AH180" i="8"/>
  <c r="AK180" i="8"/>
  <c r="AN180" i="8"/>
  <c r="AQ180" i="8"/>
  <c r="AT180" i="8"/>
  <c r="AW180" i="8"/>
  <c r="AZ180" i="8"/>
  <c r="BC180" i="8"/>
  <c r="BF180" i="8"/>
  <c r="BI180" i="8"/>
  <c r="BL180" i="8"/>
  <c r="BO180" i="8"/>
  <c r="BR180" i="8"/>
  <c r="BU180" i="8"/>
  <c r="BX180" i="8"/>
  <c r="CA180" i="8"/>
  <c r="CD180" i="8"/>
  <c r="CG180" i="8"/>
  <c r="CJ180" i="8"/>
  <c r="CM180" i="8"/>
  <c r="CP180" i="8"/>
  <c r="CS180" i="8"/>
  <c r="CV180" i="8"/>
  <c r="CY180" i="8"/>
  <c r="DB180" i="8"/>
  <c r="DE180" i="8"/>
  <c r="DH180" i="8"/>
  <c r="DK180" i="8"/>
  <c r="DN180" i="8"/>
  <c r="DQ180" i="8"/>
  <c r="DT180" i="8"/>
  <c r="DW180" i="8"/>
  <c r="DZ180" i="8"/>
  <c r="EC180" i="8"/>
  <c r="EF180" i="8"/>
  <c r="EI180" i="8"/>
  <c r="EL180" i="8"/>
  <c r="EO180" i="8"/>
  <c r="ER180" i="8"/>
  <c r="EU180" i="8"/>
  <c r="EX180" i="8"/>
  <c r="FA180" i="8"/>
  <c r="FD180" i="8"/>
  <c r="FG180" i="8"/>
  <c r="FJ180" i="8"/>
  <c r="FM180" i="8"/>
  <c r="FP180" i="8"/>
  <c r="FS180" i="8"/>
  <c r="FV180" i="8"/>
  <c r="FY180" i="8"/>
  <c r="GB180" i="8"/>
  <c r="GE180" i="8"/>
  <c r="GH180" i="8"/>
  <c r="GK180" i="8"/>
  <c r="GN180" i="8"/>
  <c r="GQ180" i="8"/>
  <c r="GT180" i="8"/>
  <c r="GW180" i="8"/>
  <c r="GZ180" i="8"/>
  <c r="HC180" i="8"/>
  <c r="HF180" i="8"/>
  <c r="HI180" i="8"/>
  <c r="HL180" i="8"/>
  <c r="HO180" i="8"/>
  <c r="HR180" i="8"/>
  <c r="HU180" i="8"/>
  <c r="HX180" i="8"/>
  <c r="IA180" i="8"/>
  <c r="ID180" i="8"/>
  <c r="IG180" i="8"/>
  <c r="IJ180" i="8"/>
  <c r="IM180" i="8"/>
  <c r="IP180" i="8"/>
  <c r="IS180" i="8"/>
  <c r="IV180" i="8"/>
  <c r="IY180" i="8"/>
  <c r="JB180" i="8"/>
  <c r="JE180" i="8"/>
  <c r="JH180" i="8"/>
  <c r="JK180" i="8"/>
  <c r="JN180" i="8"/>
  <c r="JQ180" i="8"/>
  <c r="JT180" i="8"/>
  <c r="JW180" i="8"/>
  <c r="JZ180" i="8"/>
  <c r="KC180" i="8"/>
  <c r="KF180" i="8"/>
  <c r="KI180" i="8"/>
  <c r="KL180" i="8"/>
  <c r="KO180" i="8"/>
  <c r="KR180" i="8"/>
  <c r="KU180" i="8"/>
  <c r="KX180" i="8"/>
  <c r="LA180" i="8"/>
  <c r="LD180" i="8"/>
  <c r="LG180" i="8"/>
  <c r="LJ180" i="8"/>
  <c r="LM180" i="8"/>
  <c r="LP180" i="8"/>
  <c r="LS180" i="8"/>
  <c r="G181" i="8"/>
  <c r="J181" i="8"/>
  <c r="M181" i="8"/>
  <c r="P181" i="8"/>
  <c r="S181" i="8"/>
  <c r="V181" i="8"/>
  <c r="Y181" i="8"/>
  <c r="AB181" i="8"/>
  <c r="AE181" i="8"/>
  <c r="AH181" i="8"/>
  <c r="AK181" i="8"/>
  <c r="AN181" i="8"/>
  <c r="AQ181" i="8"/>
  <c r="AT181" i="8"/>
  <c r="AW181" i="8"/>
  <c r="AZ181" i="8"/>
  <c r="BC181" i="8"/>
  <c r="BF181" i="8"/>
  <c r="BI181" i="8"/>
  <c r="BL181" i="8"/>
  <c r="BO181" i="8"/>
  <c r="BR181" i="8"/>
  <c r="BU181" i="8"/>
  <c r="BX181" i="8"/>
  <c r="CA181" i="8"/>
  <c r="CD181" i="8"/>
  <c r="CG181" i="8"/>
  <c r="CJ181" i="8"/>
  <c r="CM181" i="8"/>
  <c r="CP181" i="8"/>
  <c r="CS181" i="8"/>
  <c r="CV181" i="8"/>
  <c r="CY181" i="8"/>
  <c r="DB181" i="8"/>
  <c r="DE181" i="8"/>
  <c r="DH181" i="8"/>
  <c r="DK181" i="8"/>
  <c r="DN181" i="8"/>
  <c r="DQ181" i="8"/>
  <c r="DT181" i="8"/>
  <c r="DW181" i="8"/>
  <c r="DZ181" i="8"/>
  <c r="EC181" i="8"/>
  <c r="EF181" i="8"/>
  <c r="EI181" i="8"/>
  <c r="EL181" i="8"/>
  <c r="EO181" i="8"/>
  <c r="ER181" i="8"/>
  <c r="EU181" i="8"/>
  <c r="EX181" i="8"/>
  <c r="FA181" i="8"/>
  <c r="FD181" i="8"/>
  <c r="FG181" i="8"/>
  <c r="FJ181" i="8"/>
  <c r="FM181" i="8"/>
  <c r="FP181" i="8"/>
  <c r="FS181" i="8"/>
  <c r="FV181" i="8"/>
  <c r="FY181" i="8"/>
  <c r="GB181" i="8"/>
  <c r="GE181" i="8"/>
  <c r="GH181" i="8"/>
  <c r="GK181" i="8"/>
  <c r="GN181" i="8"/>
  <c r="GQ181" i="8"/>
  <c r="GT181" i="8"/>
  <c r="GW181" i="8"/>
  <c r="GZ181" i="8"/>
  <c r="HC181" i="8"/>
  <c r="HF181" i="8"/>
  <c r="HI181" i="8"/>
  <c r="HL181" i="8"/>
  <c r="HO181" i="8"/>
  <c r="HR181" i="8"/>
  <c r="HU181" i="8"/>
  <c r="HX181" i="8"/>
  <c r="IA181" i="8"/>
  <c r="ID181" i="8"/>
  <c r="IG181" i="8"/>
  <c r="IJ181" i="8"/>
  <c r="IM181" i="8"/>
  <c r="IP181" i="8"/>
  <c r="IS181" i="8"/>
  <c r="IV181" i="8"/>
  <c r="IY181" i="8"/>
  <c r="JB181" i="8"/>
  <c r="JE181" i="8"/>
  <c r="JH181" i="8"/>
  <c r="JK181" i="8"/>
  <c r="JN181" i="8"/>
  <c r="JQ181" i="8"/>
  <c r="JT181" i="8"/>
  <c r="JW181" i="8"/>
  <c r="JZ181" i="8"/>
  <c r="KC181" i="8"/>
  <c r="KF181" i="8"/>
  <c r="KI181" i="8"/>
  <c r="KL181" i="8"/>
  <c r="KO181" i="8"/>
  <c r="KR181" i="8"/>
  <c r="KU181" i="8"/>
  <c r="KX181" i="8"/>
  <c r="LA181" i="8"/>
  <c r="LD181" i="8"/>
  <c r="LG181" i="8"/>
  <c r="LJ181" i="8"/>
  <c r="LM181" i="8"/>
  <c r="LP181" i="8"/>
  <c r="LS181" i="8"/>
  <c r="G182" i="8"/>
  <c r="J182" i="8"/>
  <c r="M182" i="8"/>
  <c r="P182" i="8"/>
  <c r="S182" i="8"/>
  <c r="V182" i="8"/>
  <c r="Y182" i="8"/>
  <c r="AB182" i="8"/>
  <c r="AE182" i="8"/>
  <c r="AH182" i="8"/>
  <c r="AK182" i="8"/>
  <c r="AN182" i="8"/>
  <c r="AQ182" i="8"/>
  <c r="AT182" i="8"/>
  <c r="AW182" i="8"/>
  <c r="AZ182" i="8"/>
  <c r="BC182" i="8"/>
  <c r="BF182" i="8"/>
  <c r="BI182" i="8"/>
  <c r="BL182" i="8"/>
  <c r="BO182" i="8"/>
  <c r="BR182" i="8"/>
  <c r="BU182" i="8"/>
  <c r="BX182" i="8"/>
  <c r="CA182" i="8"/>
  <c r="CD182" i="8"/>
  <c r="CG182" i="8"/>
  <c r="CJ182" i="8"/>
  <c r="CM182" i="8"/>
  <c r="CP182" i="8"/>
  <c r="CS182" i="8"/>
  <c r="CV182" i="8"/>
  <c r="CY182" i="8"/>
  <c r="DB182" i="8"/>
  <c r="DE182" i="8"/>
  <c r="DH182" i="8"/>
  <c r="DK182" i="8"/>
  <c r="DN182" i="8"/>
  <c r="DQ182" i="8"/>
  <c r="DT182" i="8"/>
  <c r="DW182" i="8"/>
  <c r="DZ182" i="8"/>
  <c r="EC182" i="8"/>
  <c r="EF182" i="8"/>
  <c r="EI182" i="8"/>
  <c r="EL182" i="8"/>
  <c r="EO182" i="8"/>
  <c r="ER182" i="8"/>
  <c r="EU182" i="8"/>
  <c r="EX182" i="8"/>
  <c r="FA182" i="8"/>
  <c r="FD182" i="8"/>
  <c r="FG182" i="8"/>
  <c r="FJ182" i="8"/>
  <c r="FM182" i="8"/>
  <c r="FP182" i="8"/>
  <c r="FS182" i="8"/>
  <c r="FV182" i="8"/>
  <c r="FY182" i="8"/>
  <c r="GB182" i="8"/>
  <c r="GE182" i="8"/>
  <c r="GH182" i="8"/>
  <c r="GK182" i="8"/>
  <c r="GN182" i="8"/>
  <c r="GQ182" i="8"/>
  <c r="GT182" i="8"/>
  <c r="GW182" i="8"/>
  <c r="GZ182" i="8"/>
  <c r="HC182" i="8"/>
  <c r="HF182" i="8"/>
  <c r="HI182" i="8"/>
  <c r="HL182" i="8"/>
  <c r="HO182" i="8"/>
  <c r="HR182" i="8"/>
  <c r="HU182" i="8"/>
  <c r="HX182" i="8"/>
  <c r="IA182" i="8"/>
  <c r="ID182" i="8"/>
  <c r="IG182" i="8"/>
  <c r="IJ182" i="8"/>
  <c r="IM182" i="8"/>
  <c r="IP182" i="8"/>
  <c r="IS182" i="8"/>
  <c r="IV182" i="8"/>
  <c r="IY182" i="8"/>
  <c r="JB182" i="8"/>
  <c r="JE182" i="8"/>
  <c r="JH182" i="8"/>
  <c r="JK182" i="8"/>
  <c r="JN182" i="8"/>
  <c r="JQ182" i="8"/>
  <c r="JT182" i="8"/>
  <c r="JW182" i="8"/>
  <c r="JZ182" i="8"/>
  <c r="KC182" i="8"/>
  <c r="KF182" i="8"/>
  <c r="KI182" i="8"/>
  <c r="KL182" i="8"/>
  <c r="KO182" i="8"/>
  <c r="KR182" i="8"/>
  <c r="KU182" i="8"/>
  <c r="KX182" i="8"/>
  <c r="LA182" i="8"/>
  <c r="LD182" i="8"/>
  <c r="LG182" i="8"/>
  <c r="LJ182" i="8"/>
  <c r="LM182" i="8"/>
  <c r="LP182" i="8"/>
  <c r="LS182" i="8"/>
  <c r="G183" i="8"/>
  <c r="J183" i="8"/>
  <c r="M183" i="8"/>
  <c r="P183" i="8"/>
  <c r="S183" i="8"/>
  <c r="V183" i="8"/>
  <c r="Y183" i="8"/>
  <c r="AB183" i="8"/>
  <c r="AE183" i="8"/>
  <c r="AH183" i="8"/>
  <c r="AK183" i="8"/>
  <c r="AN183" i="8"/>
  <c r="AQ183" i="8"/>
  <c r="AT183" i="8"/>
  <c r="AW183" i="8"/>
  <c r="AZ183" i="8"/>
  <c r="BC183" i="8"/>
  <c r="BF183" i="8"/>
  <c r="BI183" i="8"/>
  <c r="BL183" i="8"/>
  <c r="BO183" i="8"/>
  <c r="BR183" i="8"/>
  <c r="BU183" i="8"/>
  <c r="BX183" i="8"/>
  <c r="CA183" i="8"/>
  <c r="CD183" i="8"/>
  <c r="CG183" i="8"/>
  <c r="CJ183" i="8"/>
  <c r="CM183" i="8"/>
  <c r="CP183" i="8"/>
  <c r="CS183" i="8"/>
  <c r="CV183" i="8"/>
  <c r="CY183" i="8"/>
  <c r="DB183" i="8"/>
  <c r="DE183" i="8"/>
  <c r="DH183" i="8"/>
  <c r="DK183" i="8"/>
  <c r="DN183" i="8"/>
  <c r="DQ183" i="8"/>
  <c r="DT183" i="8"/>
  <c r="DW183" i="8"/>
  <c r="DZ183" i="8"/>
  <c r="EC183" i="8"/>
  <c r="EF183" i="8"/>
  <c r="EI183" i="8"/>
  <c r="EL183" i="8"/>
  <c r="EO183" i="8"/>
  <c r="ER183" i="8"/>
  <c r="EU183" i="8"/>
  <c r="EX183" i="8"/>
  <c r="FA183" i="8"/>
  <c r="FD183" i="8"/>
  <c r="FG183" i="8"/>
  <c r="FJ183" i="8"/>
  <c r="FM183" i="8"/>
  <c r="FP183" i="8"/>
  <c r="FS183" i="8"/>
  <c r="FV183" i="8"/>
  <c r="FY183" i="8"/>
  <c r="GB183" i="8"/>
  <c r="GE183" i="8"/>
  <c r="GH183" i="8"/>
  <c r="GK183" i="8"/>
  <c r="GN183" i="8"/>
  <c r="GQ183" i="8"/>
  <c r="GT183" i="8"/>
  <c r="GW183" i="8"/>
  <c r="GZ183" i="8"/>
  <c r="HC183" i="8"/>
  <c r="HF183" i="8"/>
  <c r="HI183" i="8"/>
  <c r="HL183" i="8"/>
  <c r="HO183" i="8"/>
  <c r="HR183" i="8"/>
  <c r="HU183" i="8"/>
  <c r="HX183" i="8"/>
  <c r="IA183" i="8"/>
  <c r="ID183" i="8"/>
  <c r="IG183" i="8"/>
  <c r="IJ183" i="8"/>
  <c r="IM183" i="8"/>
  <c r="IP183" i="8"/>
  <c r="IS183" i="8"/>
  <c r="IV183" i="8"/>
  <c r="IY183" i="8"/>
  <c r="JB183" i="8"/>
  <c r="JE183" i="8"/>
  <c r="JH183" i="8"/>
  <c r="JK183" i="8"/>
  <c r="JN183" i="8"/>
  <c r="JQ183" i="8"/>
  <c r="JT183" i="8"/>
  <c r="JW183" i="8"/>
  <c r="JZ183" i="8"/>
  <c r="KC183" i="8"/>
  <c r="KF183" i="8"/>
  <c r="KI183" i="8"/>
  <c r="KL183" i="8"/>
  <c r="KO183" i="8"/>
  <c r="KR183" i="8"/>
  <c r="KU183" i="8"/>
  <c r="KX183" i="8"/>
  <c r="LA183" i="8"/>
  <c r="LD183" i="8"/>
  <c r="LG183" i="8"/>
  <c r="LJ183" i="8"/>
  <c r="LM183" i="8"/>
  <c r="LP183" i="8"/>
  <c r="LS183" i="8"/>
  <c r="G184" i="8"/>
  <c r="J184" i="8"/>
  <c r="M184" i="8"/>
  <c r="P184" i="8"/>
  <c r="S184" i="8"/>
  <c r="V184" i="8"/>
  <c r="Y184" i="8"/>
  <c r="AB184" i="8"/>
  <c r="AE184" i="8"/>
  <c r="AH184" i="8"/>
  <c r="AK184" i="8"/>
  <c r="AN184" i="8"/>
  <c r="AQ184" i="8"/>
  <c r="AT184" i="8"/>
  <c r="AW184" i="8"/>
  <c r="AZ184" i="8"/>
  <c r="BC184" i="8"/>
  <c r="BF184" i="8"/>
  <c r="BI184" i="8"/>
  <c r="BL184" i="8"/>
  <c r="BO184" i="8"/>
  <c r="BR184" i="8"/>
  <c r="BU184" i="8"/>
  <c r="BX184" i="8"/>
  <c r="CA184" i="8"/>
  <c r="CD184" i="8"/>
  <c r="CG184" i="8"/>
  <c r="CJ184" i="8"/>
  <c r="CM184" i="8"/>
  <c r="CP184" i="8"/>
  <c r="CS184" i="8"/>
  <c r="CV184" i="8"/>
  <c r="CY184" i="8"/>
  <c r="DB184" i="8"/>
  <c r="DE184" i="8"/>
  <c r="DH184" i="8"/>
  <c r="DK184" i="8"/>
  <c r="DN184" i="8"/>
  <c r="DQ184" i="8"/>
  <c r="DT184" i="8"/>
  <c r="DW184" i="8"/>
  <c r="DZ184" i="8"/>
  <c r="EC184" i="8"/>
  <c r="EF184" i="8"/>
  <c r="EI184" i="8"/>
  <c r="EL184" i="8"/>
  <c r="EO184" i="8"/>
  <c r="ER184" i="8"/>
  <c r="EU184" i="8"/>
  <c r="EX184" i="8"/>
  <c r="FA184" i="8"/>
  <c r="FD184" i="8"/>
  <c r="FG184" i="8"/>
  <c r="FJ184" i="8"/>
  <c r="FM184" i="8"/>
  <c r="FP184" i="8"/>
  <c r="FS184" i="8"/>
  <c r="FV184" i="8"/>
  <c r="FY184" i="8"/>
  <c r="GB184" i="8"/>
  <c r="GE184" i="8"/>
  <c r="GH184" i="8"/>
  <c r="GK184" i="8"/>
  <c r="GN184" i="8"/>
  <c r="GQ184" i="8"/>
  <c r="GT184" i="8"/>
  <c r="GW184" i="8"/>
  <c r="GZ184" i="8"/>
  <c r="HC184" i="8"/>
  <c r="HF184" i="8"/>
  <c r="HI184" i="8"/>
  <c r="HL184" i="8"/>
  <c r="HO184" i="8"/>
  <c r="HR184" i="8"/>
  <c r="HU184" i="8"/>
  <c r="HX184" i="8"/>
  <c r="IA184" i="8"/>
  <c r="ID184" i="8"/>
  <c r="IG184" i="8"/>
  <c r="IJ184" i="8"/>
  <c r="IM184" i="8"/>
  <c r="IP184" i="8"/>
  <c r="IS184" i="8"/>
  <c r="IV184" i="8"/>
  <c r="IY184" i="8"/>
  <c r="JB184" i="8"/>
  <c r="JE184" i="8"/>
  <c r="JH184" i="8"/>
  <c r="JK184" i="8"/>
  <c r="JN184" i="8"/>
  <c r="JQ184" i="8"/>
  <c r="JT184" i="8"/>
  <c r="JW184" i="8"/>
  <c r="JZ184" i="8"/>
  <c r="KC184" i="8"/>
  <c r="KF184" i="8"/>
  <c r="KI184" i="8"/>
  <c r="KL184" i="8"/>
  <c r="KO184" i="8"/>
  <c r="KR184" i="8"/>
  <c r="KU184" i="8"/>
  <c r="KX184" i="8"/>
  <c r="LA184" i="8"/>
  <c r="LD184" i="8"/>
  <c r="LG184" i="8"/>
  <c r="LJ184" i="8"/>
  <c r="LM184" i="8"/>
  <c r="LP184" i="8"/>
  <c r="LS184" i="8"/>
  <c r="G185" i="8"/>
  <c r="J185" i="8"/>
  <c r="M185" i="8"/>
  <c r="P185" i="8"/>
  <c r="S185" i="8"/>
  <c r="V185" i="8"/>
  <c r="Y185" i="8"/>
  <c r="AB185" i="8"/>
  <c r="AE185" i="8"/>
  <c r="AH185" i="8"/>
  <c r="AK185" i="8"/>
  <c r="AN185" i="8"/>
  <c r="AQ185" i="8"/>
  <c r="AT185" i="8"/>
  <c r="AW185" i="8"/>
  <c r="AZ185" i="8"/>
  <c r="BC185" i="8"/>
  <c r="BF185" i="8"/>
  <c r="BI185" i="8"/>
  <c r="BL185" i="8"/>
  <c r="BO185" i="8"/>
  <c r="BR185" i="8"/>
  <c r="BU185" i="8"/>
  <c r="BX185" i="8"/>
  <c r="CA185" i="8"/>
  <c r="CD185" i="8"/>
  <c r="CG185" i="8"/>
  <c r="CJ185" i="8"/>
  <c r="CM185" i="8"/>
  <c r="CP185" i="8"/>
  <c r="CS185" i="8"/>
  <c r="CV185" i="8"/>
  <c r="CY185" i="8"/>
  <c r="DB185" i="8"/>
  <c r="DE185" i="8"/>
  <c r="DH185" i="8"/>
  <c r="DK185" i="8"/>
  <c r="DN185" i="8"/>
  <c r="DQ185" i="8"/>
  <c r="DT185" i="8"/>
  <c r="DW185" i="8"/>
  <c r="DZ185" i="8"/>
  <c r="EC185" i="8"/>
  <c r="EF185" i="8"/>
  <c r="EI185" i="8"/>
  <c r="EL185" i="8"/>
  <c r="EO185" i="8"/>
  <c r="ER185" i="8"/>
  <c r="EU185" i="8"/>
  <c r="EX185" i="8"/>
  <c r="FA185" i="8"/>
  <c r="FD185" i="8"/>
  <c r="FG185" i="8"/>
  <c r="FJ185" i="8"/>
  <c r="FM185" i="8"/>
  <c r="FP185" i="8"/>
  <c r="FS185" i="8"/>
  <c r="FV185" i="8"/>
  <c r="FY185" i="8"/>
  <c r="GB185" i="8"/>
  <c r="GE185" i="8"/>
  <c r="GH185" i="8"/>
  <c r="GK185" i="8"/>
  <c r="GN185" i="8"/>
  <c r="GQ185" i="8"/>
  <c r="GT185" i="8"/>
  <c r="GW185" i="8"/>
  <c r="GZ185" i="8"/>
  <c r="HC185" i="8"/>
  <c r="HF185" i="8"/>
  <c r="HI185" i="8"/>
  <c r="HL185" i="8"/>
  <c r="HO185" i="8"/>
  <c r="HR185" i="8"/>
  <c r="HU185" i="8"/>
  <c r="HX185" i="8"/>
  <c r="IA185" i="8"/>
  <c r="ID185" i="8"/>
  <c r="IG185" i="8"/>
  <c r="IJ185" i="8"/>
  <c r="IM185" i="8"/>
  <c r="IP185" i="8"/>
  <c r="IS185" i="8"/>
  <c r="IV185" i="8"/>
  <c r="IY185" i="8"/>
  <c r="JB185" i="8"/>
  <c r="JE185" i="8"/>
  <c r="JH185" i="8"/>
  <c r="JK185" i="8"/>
  <c r="JN185" i="8"/>
  <c r="JQ185" i="8"/>
  <c r="JT185" i="8"/>
  <c r="JW185" i="8"/>
  <c r="JZ185" i="8"/>
  <c r="KC185" i="8"/>
  <c r="KF185" i="8"/>
  <c r="KI185" i="8"/>
  <c r="KL185" i="8"/>
  <c r="KO185" i="8"/>
  <c r="KR185" i="8"/>
  <c r="KU185" i="8"/>
  <c r="KX185" i="8"/>
  <c r="LA185" i="8"/>
  <c r="LD185" i="8"/>
  <c r="LG185" i="8"/>
  <c r="LJ185" i="8"/>
  <c r="LM185" i="8"/>
  <c r="LP185" i="8"/>
  <c r="LS185" i="8"/>
  <c r="G186" i="8"/>
  <c r="J186" i="8"/>
  <c r="M186" i="8"/>
  <c r="P186" i="8"/>
  <c r="S186" i="8"/>
  <c r="V186" i="8"/>
  <c r="Y186" i="8"/>
  <c r="AB186" i="8"/>
  <c r="AE186" i="8"/>
  <c r="AH186" i="8"/>
  <c r="AK186" i="8"/>
  <c r="AN186" i="8"/>
  <c r="AQ186" i="8"/>
  <c r="AT186" i="8"/>
  <c r="AW186" i="8"/>
  <c r="AZ186" i="8"/>
  <c r="BC186" i="8"/>
  <c r="BF186" i="8"/>
  <c r="BI186" i="8"/>
  <c r="BL186" i="8"/>
  <c r="BO186" i="8"/>
  <c r="BR186" i="8"/>
  <c r="BU186" i="8"/>
  <c r="BX186" i="8"/>
  <c r="CA186" i="8"/>
  <c r="CD186" i="8"/>
  <c r="CG186" i="8"/>
  <c r="CJ186" i="8"/>
  <c r="CM186" i="8"/>
  <c r="CP186" i="8"/>
  <c r="CS186" i="8"/>
  <c r="CV186" i="8"/>
  <c r="CY186" i="8"/>
  <c r="DB186" i="8"/>
  <c r="DE186" i="8"/>
  <c r="DH186" i="8"/>
  <c r="DK186" i="8"/>
  <c r="DN186" i="8"/>
  <c r="DQ186" i="8"/>
  <c r="DT186" i="8"/>
  <c r="DW186" i="8"/>
  <c r="DZ186" i="8"/>
  <c r="EC186" i="8"/>
  <c r="EF186" i="8"/>
  <c r="EI186" i="8"/>
  <c r="EL186" i="8"/>
  <c r="EO186" i="8"/>
  <c r="ER186" i="8"/>
  <c r="EU186" i="8"/>
  <c r="EX186" i="8"/>
  <c r="FA186" i="8"/>
  <c r="FD186" i="8"/>
  <c r="FG186" i="8"/>
  <c r="FJ186" i="8"/>
  <c r="FM186" i="8"/>
  <c r="FP186" i="8"/>
  <c r="FS186" i="8"/>
  <c r="FV186" i="8"/>
  <c r="FY186" i="8"/>
  <c r="GB186" i="8"/>
  <c r="GE186" i="8"/>
  <c r="GH186" i="8"/>
  <c r="GK186" i="8"/>
  <c r="GN186" i="8"/>
  <c r="GQ186" i="8"/>
  <c r="GT186" i="8"/>
  <c r="GW186" i="8"/>
  <c r="GZ186" i="8"/>
  <c r="HC186" i="8"/>
  <c r="HF186" i="8"/>
  <c r="HI186" i="8"/>
  <c r="HL186" i="8"/>
  <c r="HO186" i="8"/>
  <c r="HR186" i="8"/>
  <c r="HU186" i="8"/>
  <c r="HX186" i="8"/>
  <c r="IA186" i="8"/>
  <c r="ID186" i="8"/>
  <c r="IG186" i="8"/>
  <c r="IJ186" i="8"/>
  <c r="IM186" i="8"/>
  <c r="IP186" i="8"/>
  <c r="IS186" i="8"/>
  <c r="IV186" i="8"/>
  <c r="IY186" i="8"/>
  <c r="JB186" i="8"/>
  <c r="JE186" i="8"/>
  <c r="JH186" i="8"/>
  <c r="JK186" i="8"/>
  <c r="JN186" i="8"/>
  <c r="JQ186" i="8"/>
  <c r="JT186" i="8"/>
  <c r="JW186" i="8"/>
  <c r="JZ186" i="8"/>
  <c r="KC186" i="8"/>
  <c r="KF186" i="8"/>
  <c r="KI186" i="8"/>
  <c r="KL186" i="8"/>
  <c r="KO186" i="8"/>
  <c r="KR186" i="8"/>
  <c r="KU186" i="8"/>
  <c r="KX186" i="8"/>
  <c r="LA186" i="8"/>
  <c r="LD186" i="8"/>
  <c r="LG186" i="8"/>
  <c r="LJ186" i="8"/>
  <c r="LM186" i="8"/>
  <c r="LP186" i="8"/>
  <c r="LS186" i="8"/>
  <c r="G187" i="8"/>
  <c r="J187" i="8"/>
  <c r="M187" i="8"/>
  <c r="P187" i="8"/>
  <c r="S187" i="8"/>
  <c r="V187" i="8"/>
  <c r="Y187" i="8"/>
  <c r="AB187" i="8"/>
  <c r="AE187" i="8"/>
  <c r="AH187" i="8"/>
  <c r="AK187" i="8"/>
  <c r="AN187" i="8"/>
  <c r="AQ187" i="8"/>
  <c r="AT187" i="8"/>
  <c r="AW187" i="8"/>
  <c r="AZ187" i="8"/>
  <c r="BC187" i="8"/>
  <c r="BF187" i="8"/>
  <c r="BI187" i="8"/>
  <c r="BL187" i="8"/>
  <c r="BO187" i="8"/>
  <c r="BR187" i="8"/>
  <c r="BU187" i="8"/>
  <c r="BX187" i="8"/>
  <c r="CA187" i="8"/>
  <c r="CD187" i="8"/>
  <c r="CG187" i="8"/>
  <c r="CJ187" i="8"/>
  <c r="CM187" i="8"/>
  <c r="CP187" i="8"/>
  <c r="CS187" i="8"/>
  <c r="CV187" i="8"/>
  <c r="CY187" i="8"/>
  <c r="DB187" i="8"/>
  <c r="DE187" i="8"/>
  <c r="DH187" i="8"/>
  <c r="DK187" i="8"/>
  <c r="DN187" i="8"/>
  <c r="DQ187" i="8"/>
  <c r="DT187" i="8"/>
  <c r="DW187" i="8"/>
  <c r="DZ187" i="8"/>
  <c r="EC187" i="8"/>
  <c r="EF187" i="8"/>
  <c r="EI187" i="8"/>
  <c r="EL187" i="8"/>
  <c r="EO187" i="8"/>
  <c r="ER187" i="8"/>
  <c r="EU187" i="8"/>
  <c r="EX187" i="8"/>
  <c r="FA187" i="8"/>
  <c r="FD187" i="8"/>
  <c r="FG187" i="8"/>
  <c r="FJ187" i="8"/>
  <c r="FM187" i="8"/>
  <c r="FP187" i="8"/>
  <c r="FS187" i="8"/>
  <c r="FV187" i="8"/>
  <c r="FY187" i="8"/>
  <c r="GB187" i="8"/>
  <c r="GE187" i="8"/>
  <c r="GH187" i="8"/>
  <c r="GK187" i="8"/>
  <c r="GN187" i="8"/>
  <c r="GQ187" i="8"/>
  <c r="GT187" i="8"/>
  <c r="GW187" i="8"/>
  <c r="GZ187" i="8"/>
  <c r="HC187" i="8"/>
  <c r="HF187" i="8"/>
  <c r="HI187" i="8"/>
  <c r="HL187" i="8"/>
  <c r="HO187" i="8"/>
  <c r="HR187" i="8"/>
  <c r="HU187" i="8"/>
  <c r="HX187" i="8"/>
  <c r="IA187" i="8"/>
  <c r="ID187" i="8"/>
  <c r="IG187" i="8"/>
  <c r="IJ187" i="8"/>
  <c r="IM187" i="8"/>
  <c r="IP187" i="8"/>
  <c r="IS187" i="8"/>
  <c r="IV187" i="8"/>
  <c r="IY187" i="8"/>
  <c r="JB187" i="8"/>
  <c r="JE187" i="8"/>
  <c r="JH187" i="8"/>
  <c r="JK187" i="8"/>
  <c r="JN187" i="8"/>
  <c r="JQ187" i="8"/>
  <c r="JT187" i="8"/>
  <c r="JW187" i="8"/>
  <c r="JZ187" i="8"/>
  <c r="KC187" i="8"/>
  <c r="KF187" i="8"/>
  <c r="KI187" i="8"/>
  <c r="KL187" i="8"/>
  <c r="KO187" i="8"/>
  <c r="KR187" i="8"/>
  <c r="KU187" i="8"/>
  <c r="KX187" i="8"/>
  <c r="LA187" i="8"/>
  <c r="LD187" i="8"/>
  <c r="LG187" i="8"/>
  <c r="LJ187" i="8"/>
  <c r="LM187" i="8"/>
  <c r="LP187" i="8"/>
  <c r="LS187" i="8"/>
  <c r="G188" i="8"/>
  <c r="J188" i="8"/>
  <c r="M188" i="8"/>
  <c r="P188" i="8"/>
  <c r="S188" i="8"/>
  <c r="V188" i="8"/>
  <c r="Y188" i="8"/>
  <c r="AB188" i="8"/>
  <c r="AE188" i="8"/>
  <c r="AH188" i="8"/>
  <c r="AK188" i="8"/>
  <c r="AN188" i="8"/>
  <c r="AQ188" i="8"/>
  <c r="AT188" i="8"/>
  <c r="AW188" i="8"/>
  <c r="AZ188" i="8"/>
  <c r="BC188" i="8"/>
  <c r="BF188" i="8"/>
  <c r="BI188" i="8"/>
  <c r="BL188" i="8"/>
  <c r="BO188" i="8"/>
  <c r="BR188" i="8"/>
  <c r="BU188" i="8"/>
  <c r="BX188" i="8"/>
  <c r="CA188" i="8"/>
  <c r="CD188" i="8"/>
  <c r="CG188" i="8"/>
  <c r="CJ188" i="8"/>
  <c r="CM188" i="8"/>
  <c r="CP188" i="8"/>
  <c r="CS188" i="8"/>
  <c r="CV188" i="8"/>
  <c r="CY188" i="8"/>
  <c r="DB188" i="8"/>
  <c r="DE188" i="8"/>
  <c r="DH188" i="8"/>
  <c r="DK188" i="8"/>
  <c r="DN188" i="8"/>
  <c r="DQ188" i="8"/>
  <c r="DT188" i="8"/>
  <c r="DW188" i="8"/>
  <c r="DZ188" i="8"/>
  <c r="EC188" i="8"/>
  <c r="EF188" i="8"/>
  <c r="EI188" i="8"/>
  <c r="EL188" i="8"/>
  <c r="EO188" i="8"/>
  <c r="ER188" i="8"/>
  <c r="EU188" i="8"/>
  <c r="EX188" i="8"/>
  <c r="FA188" i="8"/>
  <c r="FD188" i="8"/>
  <c r="FG188" i="8"/>
  <c r="FJ188" i="8"/>
  <c r="FM188" i="8"/>
  <c r="FP188" i="8"/>
  <c r="FS188" i="8"/>
  <c r="FV188" i="8"/>
  <c r="FY188" i="8"/>
  <c r="GB188" i="8"/>
  <c r="GE188" i="8"/>
  <c r="GH188" i="8"/>
  <c r="GK188" i="8"/>
  <c r="GN188" i="8"/>
  <c r="GQ188" i="8"/>
  <c r="GT188" i="8"/>
  <c r="GW188" i="8"/>
  <c r="GZ188" i="8"/>
  <c r="HC188" i="8"/>
  <c r="HF188" i="8"/>
  <c r="HI188" i="8"/>
  <c r="HL188" i="8"/>
  <c r="HO188" i="8"/>
  <c r="HR188" i="8"/>
  <c r="HU188" i="8"/>
  <c r="HX188" i="8"/>
  <c r="IA188" i="8"/>
  <c r="ID188" i="8"/>
  <c r="IG188" i="8"/>
  <c r="IJ188" i="8"/>
  <c r="IM188" i="8"/>
  <c r="IP188" i="8"/>
  <c r="IS188" i="8"/>
  <c r="IV188" i="8"/>
  <c r="IY188" i="8"/>
  <c r="JB188" i="8"/>
  <c r="JE188" i="8"/>
  <c r="JH188" i="8"/>
  <c r="JK188" i="8"/>
  <c r="JN188" i="8"/>
  <c r="JQ188" i="8"/>
  <c r="JT188" i="8"/>
  <c r="JW188" i="8"/>
  <c r="JZ188" i="8"/>
  <c r="KC188" i="8"/>
  <c r="KF188" i="8"/>
  <c r="KI188" i="8"/>
  <c r="KL188" i="8"/>
  <c r="KO188" i="8"/>
  <c r="KR188" i="8"/>
  <c r="KU188" i="8"/>
  <c r="KX188" i="8"/>
  <c r="LA188" i="8"/>
  <c r="LD188" i="8"/>
  <c r="LG188" i="8"/>
  <c r="LJ188" i="8"/>
  <c r="LM188" i="8"/>
  <c r="LP188" i="8"/>
  <c r="LS188" i="8"/>
  <c r="G189" i="8"/>
  <c r="J189" i="8"/>
  <c r="M189" i="8"/>
  <c r="P189" i="8"/>
  <c r="S189" i="8"/>
  <c r="V189" i="8"/>
  <c r="Y189" i="8"/>
  <c r="AB189" i="8"/>
  <c r="AE189" i="8"/>
  <c r="AH189" i="8"/>
  <c r="AK189" i="8"/>
  <c r="AN189" i="8"/>
  <c r="AQ189" i="8"/>
  <c r="AT189" i="8"/>
  <c r="AW189" i="8"/>
  <c r="AZ189" i="8"/>
  <c r="BC189" i="8"/>
  <c r="BF189" i="8"/>
  <c r="BI189" i="8"/>
  <c r="BL189" i="8"/>
  <c r="BO189" i="8"/>
  <c r="BR189" i="8"/>
  <c r="BU189" i="8"/>
  <c r="BX189" i="8"/>
  <c r="CA189" i="8"/>
  <c r="CD189" i="8"/>
  <c r="CG189" i="8"/>
  <c r="CJ189" i="8"/>
  <c r="CM189" i="8"/>
  <c r="CP189" i="8"/>
  <c r="CS189" i="8"/>
  <c r="CV189" i="8"/>
  <c r="CY189" i="8"/>
  <c r="DB189" i="8"/>
  <c r="DE189" i="8"/>
  <c r="DH189" i="8"/>
  <c r="DK189" i="8"/>
  <c r="DN189" i="8"/>
  <c r="DQ189" i="8"/>
  <c r="DT189" i="8"/>
  <c r="DW189" i="8"/>
  <c r="DZ189" i="8"/>
  <c r="EC189" i="8"/>
  <c r="EF189" i="8"/>
  <c r="EI189" i="8"/>
  <c r="EL189" i="8"/>
  <c r="EO189" i="8"/>
  <c r="ER189" i="8"/>
  <c r="EU189" i="8"/>
  <c r="EX189" i="8"/>
  <c r="FA189" i="8"/>
  <c r="FD189" i="8"/>
  <c r="FG189" i="8"/>
  <c r="FJ189" i="8"/>
  <c r="FM189" i="8"/>
  <c r="FP189" i="8"/>
  <c r="FS189" i="8"/>
  <c r="FV189" i="8"/>
  <c r="FY189" i="8"/>
  <c r="GB189" i="8"/>
  <c r="GE189" i="8"/>
  <c r="GH189" i="8"/>
  <c r="GK189" i="8"/>
  <c r="GN189" i="8"/>
  <c r="GQ189" i="8"/>
  <c r="GT189" i="8"/>
  <c r="GW189" i="8"/>
  <c r="GZ189" i="8"/>
  <c r="HC189" i="8"/>
  <c r="HF189" i="8"/>
  <c r="HI189" i="8"/>
  <c r="HL189" i="8"/>
  <c r="HO189" i="8"/>
  <c r="HR189" i="8"/>
  <c r="HU189" i="8"/>
  <c r="HX189" i="8"/>
  <c r="IA189" i="8"/>
  <c r="ID189" i="8"/>
  <c r="IG189" i="8"/>
  <c r="IJ189" i="8"/>
  <c r="IM189" i="8"/>
  <c r="IP189" i="8"/>
  <c r="IS189" i="8"/>
  <c r="IV189" i="8"/>
  <c r="IY189" i="8"/>
  <c r="JB189" i="8"/>
  <c r="JE189" i="8"/>
  <c r="JH189" i="8"/>
  <c r="JK189" i="8"/>
  <c r="JN189" i="8"/>
  <c r="JQ189" i="8"/>
  <c r="JT189" i="8"/>
  <c r="JW189" i="8"/>
  <c r="JZ189" i="8"/>
  <c r="KC189" i="8"/>
  <c r="KF189" i="8"/>
  <c r="KI189" i="8"/>
  <c r="KL189" i="8"/>
  <c r="KO189" i="8"/>
  <c r="KR189" i="8"/>
  <c r="KU189" i="8"/>
  <c r="KX189" i="8"/>
  <c r="LA189" i="8"/>
  <c r="LD189" i="8"/>
  <c r="LG189" i="8"/>
  <c r="LJ189" i="8"/>
  <c r="LM189" i="8"/>
  <c r="LP189" i="8"/>
  <c r="LS189" i="8"/>
  <c r="G190" i="8"/>
  <c r="J190" i="8"/>
  <c r="M190" i="8"/>
  <c r="P190" i="8"/>
  <c r="S190" i="8"/>
  <c r="V190" i="8"/>
  <c r="Y190" i="8"/>
  <c r="AB190" i="8"/>
  <c r="AE190" i="8"/>
  <c r="AH190" i="8"/>
  <c r="AK190" i="8"/>
  <c r="AN190" i="8"/>
  <c r="AQ190" i="8"/>
  <c r="AT190" i="8"/>
  <c r="AW190" i="8"/>
  <c r="AZ190" i="8"/>
  <c r="BC190" i="8"/>
  <c r="BF190" i="8"/>
  <c r="BI190" i="8"/>
  <c r="BL190" i="8"/>
  <c r="BO190" i="8"/>
  <c r="BR190" i="8"/>
  <c r="BU190" i="8"/>
  <c r="BX190" i="8"/>
  <c r="CA190" i="8"/>
  <c r="CD190" i="8"/>
  <c r="CG190" i="8"/>
  <c r="CJ190" i="8"/>
  <c r="CM190" i="8"/>
  <c r="CP190" i="8"/>
  <c r="CS190" i="8"/>
  <c r="CV190" i="8"/>
  <c r="CY190" i="8"/>
  <c r="DB190" i="8"/>
  <c r="DE190" i="8"/>
  <c r="DH190" i="8"/>
  <c r="DK190" i="8"/>
  <c r="DN190" i="8"/>
  <c r="DQ190" i="8"/>
  <c r="DT190" i="8"/>
  <c r="DW190" i="8"/>
  <c r="DZ190" i="8"/>
  <c r="EC190" i="8"/>
  <c r="EF190" i="8"/>
  <c r="EI190" i="8"/>
  <c r="EL190" i="8"/>
  <c r="EO190" i="8"/>
  <c r="ER190" i="8"/>
  <c r="EU190" i="8"/>
  <c r="EX190" i="8"/>
  <c r="FA190" i="8"/>
  <c r="FD190" i="8"/>
  <c r="FG190" i="8"/>
  <c r="FJ190" i="8"/>
  <c r="FM190" i="8"/>
  <c r="FP190" i="8"/>
  <c r="FS190" i="8"/>
  <c r="FV190" i="8"/>
  <c r="FY190" i="8"/>
  <c r="GB190" i="8"/>
  <c r="GE190" i="8"/>
  <c r="GH190" i="8"/>
  <c r="GK190" i="8"/>
  <c r="GN190" i="8"/>
  <c r="GQ190" i="8"/>
  <c r="GT190" i="8"/>
  <c r="GW190" i="8"/>
  <c r="GZ190" i="8"/>
  <c r="HC190" i="8"/>
  <c r="HF190" i="8"/>
  <c r="HI190" i="8"/>
  <c r="HL190" i="8"/>
  <c r="HO190" i="8"/>
  <c r="HR190" i="8"/>
  <c r="HU190" i="8"/>
  <c r="HX190" i="8"/>
  <c r="IA190" i="8"/>
  <c r="ID190" i="8"/>
  <c r="IG190" i="8"/>
  <c r="IJ190" i="8"/>
  <c r="IM190" i="8"/>
  <c r="IP190" i="8"/>
  <c r="IS190" i="8"/>
  <c r="IV190" i="8"/>
  <c r="IY190" i="8"/>
  <c r="JB190" i="8"/>
  <c r="JE190" i="8"/>
  <c r="JH190" i="8"/>
  <c r="JK190" i="8"/>
  <c r="JN190" i="8"/>
  <c r="JQ190" i="8"/>
  <c r="JT190" i="8"/>
  <c r="JW190" i="8"/>
  <c r="JZ190" i="8"/>
  <c r="KC190" i="8"/>
  <c r="KF190" i="8"/>
  <c r="KI190" i="8"/>
  <c r="KL190" i="8"/>
  <c r="KO190" i="8"/>
  <c r="KR190" i="8"/>
  <c r="KU190" i="8"/>
  <c r="KX190" i="8"/>
  <c r="LA190" i="8"/>
  <c r="LD190" i="8"/>
  <c r="LG190" i="8"/>
  <c r="LJ190" i="8"/>
  <c r="LM190" i="8"/>
  <c r="LP190" i="8"/>
  <c r="LS190" i="8"/>
  <c r="G191" i="8"/>
  <c r="J191" i="8"/>
  <c r="M191" i="8"/>
  <c r="P191" i="8"/>
  <c r="S191" i="8"/>
  <c r="V191" i="8"/>
  <c r="Y191" i="8"/>
  <c r="AB191" i="8"/>
  <c r="AE191" i="8"/>
  <c r="AH191" i="8"/>
  <c r="AK191" i="8"/>
  <c r="AN191" i="8"/>
  <c r="AQ191" i="8"/>
  <c r="AT191" i="8"/>
  <c r="AW191" i="8"/>
  <c r="AZ191" i="8"/>
  <c r="BC191" i="8"/>
  <c r="BF191" i="8"/>
  <c r="BI191" i="8"/>
  <c r="BL191" i="8"/>
  <c r="BO191" i="8"/>
  <c r="BR191" i="8"/>
  <c r="BU191" i="8"/>
  <c r="BX191" i="8"/>
  <c r="CA191" i="8"/>
  <c r="CD191" i="8"/>
  <c r="CG191" i="8"/>
  <c r="CJ191" i="8"/>
  <c r="CM191" i="8"/>
  <c r="CP191" i="8"/>
  <c r="CS191" i="8"/>
  <c r="CV191" i="8"/>
  <c r="CY191" i="8"/>
  <c r="DB191" i="8"/>
  <c r="DE191" i="8"/>
  <c r="DH191" i="8"/>
  <c r="DK191" i="8"/>
  <c r="DN191" i="8"/>
  <c r="DQ191" i="8"/>
  <c r="DT191" i="8"/>
  <c r="DW191" i="8"/>
  <c r="DZ191" i="8"/>
  <c r="EC191" i="8"/>
  <c r="EF191" i="8"/>
  <c r="EI191" i="8"/>
  <c r="EL191" i="8"/>
  <c r="EO191" i="8"/>
  <c r="ER191" i="8"/>
  <c r="EU191" i="8"/>
  <c r="EX191" i="8"/>
  <c r="FA191" i="8"/>
  <c r="FD191" i="8"/>
  <c r="FG191" i="8"/>
  <c r="FJ191" i="8"/>
  <c r="FM191" i="8"/>
  <c r="FP191" i="8"/>
  <c r="FS191" i="8"/>
  <c r="FV191" i="8"/>
  <c r="FY191" i="8"/>
  <c r="GB191" i="8"/>
  <c r="GE191" i="8"/>
  <c r="GH191" i="8"/>
  <c r="GK191" i="8"/>
  <c r="GN191" i="8"/>
  <c r="GQ191" i="8"/>
  <c r="GT191" i="8"/>
  <c r="GW191" i="8"/>
  <c r="GZ191" i="8"/>
  <c r="HC191" i="8"/>
  <c r="HF191" i="8"/>
  <c r="HI191" i="8"/>
  <c r="HL191" i="8"/>
  <c r="HO191" i="8"/>
  <c r="HR191" i="8"/>
  <c r="HU191" i="8"/>
  <c r="HX191" i="8"/>
  <c r="IA191" i="8"/>
  <c r="ID191" i="8"/>
  <c r="IG191" i="8"/>
  <c r="IJ191" i="8"/>
  <c r="IM191" i="8"/>
  <c r="IP191" i="8"/>
  <c r="IS191" i="8"/>
  <c r="IV191" i="8"/>
  <c r="IY191" i="8"/>
  <c r="JB191" i="8"/>
  <c r="JE191" i="8"/>
  <c r="JH191" i="8"/>
  <c r="JK191" i="8"/>
  <c r="JN191" i="8"/>
  <c r="JQ191" i="8"/>
  <c r="JT191" i="8"/>
  <c r="JW191" i="8"/>
  <c r="JZ191" i="8"/>
  <c r="KC191" i="8"/>
  <c r="KF191" i="8"/>
  <c r="KI191" i="8"/>
  <c r="KL191" i="8"/>
  <c r="KO191" i="8"/>
  <c r="KR191" i="8"/>
  <c r="KU191" i="8"/>
  <c r="KX191" i="8"/>
  <c r="LA191" i="8"/>
  <c r="LD191" i="8"/>
  <c r="LG191" i="8"/>
  <c r="LJ191" i="8"/>
  <c r="LM191" i="8"/>
  <c r="LP191" i="8"/>
  <c r="LS191" i="8"/>
  <c r="G192" i="8"/>
  <c r="J192" i="8"/>
  <c r="M192" i="8"/>
  <c r="P192" i="8"/>
  <c r="S192" i="8"/>
  <c r="V192" i="8"/>
  <c r="Y192" i="8"/>
  <c r="AB192" i="8"/>
  <c r="AE192" i="8"/>
  <c r="AH192" i="8"/>
  <c r="AK192" i="8"/>
  <c r="AN192" i="8"/>
  <c r="IY149" i="8"/>
  <c r="JC149" i="8"/>
  <c r="JH149" i="8"/>
  <c r="JL149" i="8"/>
  <c r="JQ149" i="8"/>
  <c r="JU149" i="8"/>
  <c r="JZ149" i="8"/>
  <c r="KD149" i="8"/>
  <c r="KI149" i="8"/>
  <c r="KM149" i="8"/>
  <c r="KR149" i="8"/>
  <c r="KV149" i="8"/>
  <c r="LA149" i="8"/>
  <c r="LE149" i="8"/>
  <c r="LJ149" i="8"/>
  <c r="LN149" i="8"/>
  <c r="LS149" i="8"/>
  <c r="H150" i="8"/>
  <c r="M150" i="8"/>
  <c r="Q150" i="8"/>
  <c r="V150" i="8"/>
  <c r="Z150" i="8"/>
  <c r="AE150" i="8"/>
  <c r="AI150" i="8"/>
  <c r="AN150" i="8"/>
  <c r="AR150" i="8"/>
  <c r="AW150" i="8"/>
  <c r="BA150" i="8"/>
  <c r="BF150" i="8"/>
  <c r="BJ150" i="8"/>
  <c r="BO150" i="8"/>
  <c r="BS150" i="8"/>
  <c r="BX150" i="8"/>
  <c r="CB150" i="8"/>
  <c r="CG150" i="8"/>
  <c r="CK150" i="8"/>
  <c r="CP150" i="8"/>
  <c r="CT150" i="8"/>
  <c r="CY150" i="8"/>
  <c r="DC150" i="8"/>
  <c r="DH150" i="8"/>
  <c r="DL150" i="8"/>
  <c r="DQ150" i="8"/>
  <c r="DU150" i="8"/>
  <c r="DZ150" i="8"/>
  <c r="ED150" i="8"/>
  <c r="EI150" i="8"/>
  <c r="EM150" i="8"/>
  <c r="ER150" i="8"/>
  <c r="EV150" i="8"/>
  <c r="FA150" i="8"/>
  <c r="FE150" i="8"/>
  <c r="FJ150" i="8"/>
  <c r="FN150" i="8"/>
  <c r="FS150" i="8"/>
  <c r="FW150" i="8"/>
  <c r="GB150" i="8"/>
  <c r="GF150" i="8"/>
  <c r="GK150" i="8"/>
  <c r="GO150" i="8"/>
  <c r="GT150" i="8"/>
  <c r="GX150" i="8"/>
  <c r="HC150" i="8"/>
  <c r="HG150" i="8"/>
  <c r="HL150" i="8"/>
  <c r="HP150" i="8"/>
  <c r="HU150" i="8"/>
  <c r="HY150" i="8"/>
  <c r="ID150" i="8"/>
  <c r="IH150" i="8"/>
  <c r="IM150" i="8"/>
  <c r="IQ150" i="8"/>
  <c r="IV150" i="8"/>
  <c r="IZ150" i="8"/>
  <c r="JE150" i="8"/>
  <c r="JI150" i="8"/>
  <c r="JN150" i="8"/>
  <c r="JR150" i="8"/>
  <c r="JW150" i="8"/>
  <c r="KA150" i="8"/>
  <c r="KF150" i="8"/>
  <c r="KJ150" i="8"/>
  <c r="KO150" i="8"/>
  <c r="KS150" i="8"/>
  <c r="KX150" i="8"/>
  <c r="LB150" i="8"/>
  <c r="LG150" i="8"/>
  <c r="LK150" i="8"/>
  <c r="LP150" i="8"/>
  <c r="LT150" i="8"/>
  <c r="J151" i="8"/>
  <c r="N151" i="8"/>
  <c r="S151" i="8"/>
  <c r="W151" i="8"/>
  <c r="AB151" i="8"/>
  <c r="AF151" i="8"/>
  <c r="AK151" i="8"/>
  <c r="AO151" i="8"/>
  <c r="AT151" i="8"/>
  <c r="AX151" i="8"/>
  <c r="BC151" i="8"/>
  <c r="BG151" i="8"/>
  <c r="BL151" i="8"/>
  <c r="BP151" i="8"/>
  <c r="BU151" i="8"/>
  <c r="BY151" i="8"/>
  <c r="CD151" i="8"/>
  <c r="CH151" i="8"/>
  <c r="CM151" i="8"/>
  <c r="CQ151" i="8"/>
  <c r="CV151" i="8"/>
  <c r="CZ151" i="8"/>
  <c r="DE151" i="8"/>
  <c r="DI151" i="8"/>
  <c r="DN151" i="8"/>
  <c r="DR151" i="8"/>
  <c r="DW151" i="8"/>
  <c r="EA151" i="8"/>
  <c r="EF151" i="8"/>
  <c r="EJ151" i="8"/>
  <c r="EO151" i="8"/>
  <c r="ES151" i="8"/>
  <c r="EX151" i="8"/>
  <c r="FB151" i="8"/>
  <c r="FG151" i="8"/>
  <c r="FK151" i="8"/>
  <c r="FP151" i="8"/>
  <c r="FT151" i="8"/>
  <c r="FY151" i="8"/>
  <c r="GC151" i="8"/>
  <c r="GH151" i="8"/>
  <c r="GL151" i="8"/>
  <c r="GQ151" i="8"/>
  <c r="GU151" i="8"/>
  <c r="GZ151" i="8"/>
  <c r="HD151" i="8"/>
  <c r="HI151" i="8"/>
  <c r="HM151" i="8"/>
  <c r="HR151" i="8"/>
  <c r="HV151" i="8"/>
  <c r="IA151" i="8"/>
  <c r="IE151" i="8"/>
  <c r="IJ151" i="8"/>
  <c r="IN151" i="8"/>
  <c r="IS151" i="8"/>
  <c r="IW151" i="8"/>
  <c r="JB151" i="8"/>
  <c r="JF151" i="8"/>
  <c r="JK151" i="8"/>
  <c r="JO151" i="8"/>
  <c r="JT151" i="8"/>
  <c r="JX151" i="8"/>
  <c r="KC151" i="8"/>
  <c r="KG151" i="8"/>
  <c r="KL151" i="8"/>
  <c r="KP151" i="8"/>
  <c r="KU151" i="8"/>
  <c r="KY151" i="8"/>
  <c r="LD151" i="8"/>
  <c r="LH151" i="8"/>
  <c r="LM151" i="8"/>
  <c r="LQ151" i="8"/>
  <c r="G152" i="8"/>
  <c r="K152" i="8"/>
  <c r="P152" i="8"/>
  <c r="T152" i="8"/>
  <c r="Y152" i="8"/>
  <c r="AC152" i="8"/>
  <c r="AH152" i="8"/>
  <c r="AL152" i="8"/>
  <c r="AQ152" i="8"/>
  <c r="AU152" i="8"/>
  <c r="AZ152" i="8"/>
  <c r="BD152" i="8"/>
  <c r="BI152" i="8"/>
  <c r="BM152" i="8"/>
  <c r="BR152" i="8"/>
  <c r="BV152" i="8"/>
  <c r="CA152" i="8"/>
  <c r="CE152" i="8"/>
  <c r="CJ152" i="8"/>
  <c r="CN152" i="8"/>
  <c r="CS152" i="8"/>
  <c r="CW152" i="8"/>
  <c r="DB152" i="8"/>
  <c r="DF152" i="8"/>
  <c r="DK152" i="8"/>
  <c r="DO152" i="8"/>
  <c r="DT152" i="8"/>
  <c r="DX152" i="8"/>
  <c r="EC152" i="8"/>
  <c r="EG152" i="8"/>
  <c r="EL152" i="8"/>
  <c r="EP152" i="8"/>
  <c r="EU152" i="8"/>
  <c r="EY152" i="8"/>
  <c r="FD152" i="8"/>
  <c r="FH152" i="8"/>
  <c r="FM152" i="8"/>
  <c r="FQ152" i="8"/>
  <c r="FV152" i="8"/>
  <c r="FZ152" i="8"/>
  <c r="GE152" i="8"/>
  <c r="GI152" i="8"/>
  <c r="GN152" i="8"/>
  <c r="GR152" i="8"/>
  <c r="GW152" i="8"/>
  <c r="HA152" i="8"/>
  <c r="HF152" i="8"/>
  <c r="HJ152" i="8"/>
  <c r="HO152" i="8"/>
  <c r="HS152" i="8"/>
  <c r="HX152" i="8"/>
  <c r="IB152" i="8"/>
  <c r="IG152" i="8"/>
  <c r="IK152" i="8"/>
  <c r="IP152" i="8"/>
  <c r="IT152" i="8"/>
  <c r="IY152" i="8"/>
  <c r="JC152" i="8"/>
  <c r="JH152" i="8"/>
  <c r="JL152" i="8"/>
  <c r="JQ152" i="8"/>
  <c r="JU152" i="8"/>
  <c r="JZ152" i="8"/>
  <c r="KD152" i="8"/>
  <c r="KI152" i="8"/>
  <c r="KM152" i="8"/>
  <c r="KR152" i="8"/>
  <c r="KV152" i="8"/>
  <c r="LA152" i="8"/>
  <c r="LE152" i="8"/>
  <c r="LJ152" i="8"/>
  <c r="LN152" i="8"/>
  <c r="LS152" i="8"/>
  <c r="H153" i="8"/>
  <c r="M153" i="8"/>
  <c r="Q153" i="8"/>
  <c r="V153" i="8"/>
  <c r="Z153" i="8"/>
  <c r="AE153" i="8"/>
  <c r="AI153" i="8"/>
  <c r="AN153" i="8"/>
  <c r="AR153" i="8"/>
  <c r="AW153" i="8"/>
  <c r="BA153" i="8"/>
  <c r="BF153" i="8"/>
  <c r="BJ153" i="8"/>
  <c r="BO153" i="8"/>
  <c r="BS153" i="8"/>
  <c r="BX153" i="8"/>
  <c r="CB153" i="8"/>
  <c r="CG153" i="8"/>
  <c r="CK153" i="8"/>
  <c r="CP153" i="8"/>
  <c r="CT153" i="8"/>
  <c r="CY153" i="8"/>
  <c r="DC153" i="8"/>
  <c r="DH153" i="8"/>
  <c r="DL153" i="8"/>
  <c r="DQ153" i="8"/>
  <c r="DU153" i="8"/>
  <c r="DZ153" i="8"/>
  <c r="ED153" i="8"/>
  <c r="EI153" i="8"/>
  <c r="EM153" i="8"/>
  <c r="ER153" i="8"/>
  <c r="EV153" i="8"/>
  <c r="FA153" i="8"/>
  <c r="FE153" i="8"/>
  <c r="FJ153" i="8"/>
  <c r="FN153" i="8"/>
  <c r="FS153" i="8"/>
  <c r="FW153" i="8"/>
  <c r="GB153" i="8"/>
  <c r="GF153" i="8"/>
  <c r="GK153" i="8"/>
  <c r="GO153" i="8"/>
  <c r="GT153" i="8"/>
  <c r="GX153" i="8"/>
  <c r="HC153" i="8"/>
  <c r="HG153" i="8"/>
  <c r="HL153" i="8"/>
  <c r="HP153" i="8"/>
  <c r="HU153" i="8"/>
  <c r="HY153" i="8"/>
  <c r="ID153" i="8"/>
  <c r="IH153" i="8"/>
  <c r="IM153" i="8"/>
  <c r="IQ153" i="8"/>
  <c r="IV153" i="8"/>
  <c r="IZ153" i="8"/>
  <c r="JE153" i="8"/>
  <c r="JI153" i="8"/>
  <c r="JN153" i="8"/>
  <c r="JR153" i="8"/>
  <c r="JW153" i="8"/>
  <c r="KA153" i="8"/>
  <c r="KF153" i="8"/>
  <c r="KJ153" i="8"/>
  <c r="KO153" i="8"/>
  <c r="KS153" i="8"/>
  <c r="KX153" i="8"/>
  <c r="LB153" i="8"/>
  <c r="LG153" i="8"/>
  <c r="LK153" i="8"/>
  <c r="LP153" i="8"/>
  <c r="LT153" i="8"/>
  <c r="J154" i="8"/>
  <c r="N154" i="8"/>
  <c r="S154" i="8"/>
  <c r="W154" i="8"/>
  <c r="AB154" i="8"/>
  <c r="AF154" i="8"/>
  <c r="AK154" i="8"/>
  <c r="AO154" i="8"/>
  <c r="AT154" i="8"/>
  <c r="AX154" i="8"/>
  <c r="BC154" i="8"/>
  <c r="BG154" i="8"/>
  <c r="BL154" i="8"/>
  <c r="BP154" i="8"/>
  <c r="BU154" i="8"/>
  <c r="BY154" i="8"/>
  <c r="CD154" i="8"/>
  <c r="CH154" i="8"/>
  <c r="CM154" i="8"/>
  <c r="CQ154" i="8"/>
  <c r="CV154" i="8"/>
  <c r="CZ154" i="8"/>
  <c r="DE154" i="8"/>
  <c r="DI154" i="8"/>
  <c r="DN154" i="8"/>
  <c r="DR154" i="8"/>
  <c r="DW154" i="8"/>
  <c r="EA154" i="8"/>
  <c r="EF154" i="8"/>
  <c r="EJ154" i="8"/>
  <c r="EO154" i="8"/>
  <c r="ES154" i="8"/>
  <c r="EX154" i="8"/>
  <c r="FB154" i="8"/>
  <c r="FG154" i="8"/>
  <c r="FK154" i="8"/>
  <c r="FP154" i="8"/>
  <c r="FT154" i="8"/>
  <c r="FY154" i="8"/>
  <c r="GC154" i="8"/>
  <c r="GH154" i="8"/>
  <c r="GL154" i="8"/>
  <c r="GQ154" i="8"/>
  <c r="GU154" i="8"/>
  <c r="GZ154" i="8"/>
  <c r="HD154" i="8"/>
  <c r="HI154" i="8"/>
  <c r="HM154" i="8"/>
  <c r="HR154" i="8"/>
  <c r="HV154" i="8"/>
  <c r="IA154" i="8"/>
  <c r="IE154" i="8"/>
  <c r="IJ154" i="8"/>
  <c r="IN154" i="8"/>
  <c r="IS154" i="8"/>
  <c r="IW154" i="8"/>
  <c r="JB154" i="8"/>
  <c r="JF154" i="8"/>
  <c r="JK154" i="8"/>
  <c r="JO154" i="8"/>
  <c r="JT154" i="8"/>
  <c r="JX154" i="8"/>
  <c r="KC154" i="8"/>
  <c r="KG154" i="8"/>
  <c r="KL154" i="8"/>
  <c r="KP154" i="8"/>
  <c r="KU154" i="8"/>
  <c r="KY154" i="8"/>
  <c r="LD154" i="8"/>
  <c r="LH154" i="8"/>
  <c r="LM154" i="8"/>
  <c r="LQ154" i="8"/>
  <c r="G155" i="8"/>
  <c r="K155" i="8"/>
  <c r="P155" i="8"/>
  <c r="T155" i="8"/>
  <c r="Y155" i="8"/>
  <c r="AC155" i="8"/>
  <c r="AH155" i="8"/>
  <c r="AL155" i="8"/>
  <c r="AQ155" i="8"/>
  <c r="AU155" i="8"/>
  <c r="AZ155" i="8"/>
  <c r="BD155" i="8"/>
  <c r="BI155" i="8"/>
  <c r="BM155" i="8"/>
  <c r="BR155" i="8"/>
  <c r="BV155" i="8"/>
  <c r="CA155" i="8"/>
  <c r="CE155" i="8"/>
  <c r="CJ155" i="8"/>
  <c r="CN155" i="8"/>
  <c r="CS155" i="8"/>
  <c r="CW155" i="8"/>
  <c r="DB155" i="8"/>
  <c r="DF155" i="8"/>
  <c r="DK155" i="8"/>
  <c r="DO155" i="8"/>
  <c r="DT155" i="8"/>
  <c r="DX155" i="8"/>
  <c r="EC155" i="8"/>
  <c r="EG155" i="8"/>
  <c r="EL155" i="8"/>
  <c r="EP155" i="8"/>
  <c r="EU155" i="8"/>
  <c r="EY155" i="8"/>
  <c r="FD155" i="8"/>
  <c r="FH155" i="8"/>
  <c r="FM155" i="8"/>
  <c r="FQ155" i="8"/>
  <c r="FV155" i="8"/>
  <c r="FZ155" i="8"/>
  <c r="GE155" i="8"/>
  <c r="GI155" i="8"/>
  <c r="GN155" i="8"/>
  <c r="GR155" i="8"/>
  <c r="GW155" i="8"/>
  <c r="HA155" i="8"/>
  <c r="HF155" i="8"/>
  <c r="HJ155" i="8"/>
  <c r="HO155" i="8"/>
  <c r="HS155" i="8"/>
  <c r="HX155" i="8"/>
  <c r="IB155" i="8"/>
  <c r="IG155" i="8"/>
  <c r="IK155" i="8"/>
  <c r="IP155" i="8"/>
  <c r="IT155" i="8"/>
  <c r="IY155" i="8"/>
  <c r="JC155" i="8"/>
  <c r="JH155" i="8"/>
  <c r="JL155" i="8"/>
  <c r="JQ155" i="8"/>
  <c r="JU155" i="8"/>
  <c r="JZ155" i="8"/>
  <c r="KD155" i="8"/>
  <c r="KI155" i="8"/>
  <c r="KM155" i="8"/>
  <c r="KR155" i="8"/>
  <c r="KV155" i="8"/>
  <c r="LA155" i="8"/>
  <c r="LE155" i="8"/>
  <c r="LJ155" i="8"/>
  <c r="LN155" i="8"/>
  <c r="LS155" i="8"/>
  <c r="H156" i="8"/>
  <c r="M156" i="8"/>
  <c r="Q156" i="8"/>
  <c r="V156" i="8"/>
  <c r="Z156" i="8"/>
  <c r="AE156" i="8"/>
  <c r="AI156" i="8"/>
  <c r="AN156" i="8"/>
  <c r="AR156" i="8"/>
  <c r="AW156" i="8"/>
  <c r="BA156" i="8"/>
  <c r="BF156" i="8"/>
  <c r="BJ156" i="8"/>
  <c r="BO156" i="8"/>
  <c r="BS156" i="8"/>
  <c r="BX156" i="8"/>
  <c r="CB156" i="8"/>
  <c r="CG156" i="8"/>
  <c r="CK156" i="8"/>
  <c r="CP156" i="8"/>
  <c r="CT156" i="8"/>
  <c r="CY156" i="8"/>
  <c r="DC156" i="8"/>
  <c r="DH156" i="8"/>
  <c r="DL156" i="8"/>
  <c r="DQ156" i="8"/>
  <c r="DU156" i="8"/>
  <c r="DZ156" i="8"/>
  <c r="ED156" i="8"/>
  <c r="EI156" i="8"/>
  <c r="EM156" i="8"/>
  <c r="ER156" i="8"/>
  <c r="EV156" i="8"/>
  <c r="FA156" i="8"/>
  <c r="FE156" i="8"/>
  <c r="FJ156" i="8"/>
  <c r="FN156" i="8"/>
  <c r="FS156" i="8"/>
  <c r="FW156" i="8"/>
  <c r="GB156" i="8"/>
  <c r="GF156" i="8"/>
  <c r="GK156" i="8"/>
  <c r="GO156" i="8"/>
  <c r="GT156" i="8"/>
  <c r="GX156" i="8"/>
  <c r="HC156" i="8"/>
  <c r="HG156" i="8"/>
  <c r="HL156" i="8"/>
  <c r="HP156" i="8"/>
  <c r="HU156" i="8"/>
  <c r="HY156" i="8"/>
  <c r="ID156" i="8"/>
  <c r="IH156" i="8"/>
  <c r="IM156" i="8"/>
  <c r="IQ156" i="8"/>
  <c r="IV156" i="8"/>
  <c r="IZ156" i="8"/>
  <c r="JE156" i="8"/>
  <c r="JI156" i="8"/>
  <c r="JN156" i="8"/>
  <c r="JR156" i="8"/>
  <c r="JW156" i="8"/>
  <c r="KA156" i="8"/>
  <c r="KF156" i="8"/>
  <c r="KJ156" i="8"/>
  <c r="KO156" i="8"/>
  <c r="KS156" i="8"/>
  <c r="KX156" i="8"/>
  <c r="LB156" i="8"/>
  <c r="LG156" i="8"/>
  <c r="LK156" i="8"/>
  <c r="LP156" i="8"/>
  <c r="LT156" i="8"/>
  <c r="J157" i="8"/>
  <c r="N157" i="8"/>
  <c r="S157" i="8"/>
  <c r="W157" i="8"/>
  <c r="AB157" i="8"/>
  <c r="AF157" i="8"/>
  <c r="AK157" i="8"/>
  <c r="AO157" i="8"/>
  <c r="AT157" i="8"/>
  <c r="AX157" i="8"/>
  <c r="BC157" i="8"/>
  <c r="BG157" i="8"/>
  <c r="BL157" i="8"/>
  <c r="BP157" i="8"/>
  <c r="BU157" i="8"/>
  <c r="BY157" i="8"/>
  <c r="CD157" i="8"/>
  <c r="CH157" i="8"/>
  <c r="CM157" i="8"/>
  <c r="CQ157" i="8"/>
  <c r="CV157" i="8"/>
  <c r="CZ157" i="8"/>
  <c r="DE157" i="8"/>
  <c r="DI157" i="8"/>
  <c r="DN157" i="8"/>
  <c r="DR157" i="8"/>
  <c r="DW157" i="8"/>
  <c r="EA157" i="8"/>
  <c r="EF157" i="8"/>
  <c r="EJ157" i="8"/>
  <c r="EO157" i="8"/>
  <c r="ES157" i="8"/>
  <c r="EX157" i="8"/>
  <c r="FB157" i="8"/>
  <c r="FG157" i="8"/>
  <c r="FK157" i="8"/>
  <c r="FP157" i="8"/>
  <c r="FT157" i="8"/>
  <c r="FY157" i="8"/>
  <c r="GC157" i="8"/>
  <c r="GH157" i="8"/>
  <c r="GL157" i="8"/>
  <c r="GQ157" i="8"/>
  <c r="GU157" i="8"/>
  <c r="GZ157" i="8"/>
  <c r="HD157" i="8"/>
  <c r="HI157" i="8"/>
  <c r="HM157" i="8"/>
  <c r="HR157" i="8"/>
  <c r="HV157" i="8"/>
  <c r="IA157" i="8"/>
  <c r="IE157" i="8"/>
  <c r="IJ157" i="8"/>
  <c r="IN157" i="8"/>
  <c r="IS157" i="8"/>
  <c r="IW157" i="8"/>
  <c r="JB157" i="8"/>
  <c r="JF157" i="8"/>
  <c r="JK157" i="8"/>
  <c r="JO157" i="8"/>
  <c r="JT157" i="8"/>
  <c r="JX157" i="8"/>
  <c r="KC157" i="8"/>
  <c r="KG157" i="8"/>
  <c r="KL157" i="8"/>
  <c r="KP157" i="8"/>
  <c r="KU157" i="8"/>
  <c r="KY157" i="8"/>
  <c r="LD157" i="8"/>
  <c r="LH157" i="8"/>
  <c r="LM157" i="8"/>
  <c r="LQ157" i="8"/>
  <c r="G158" i="8"/>
  <c r="K158" i="8"/>
  <c r="P158" i="8"/>
  <c r="T158" i="8"/>
  <c r="Y158" i="8"/>
  <c r="AC158" i="8"/>
  <c r="AH158" i="8"/>
  <c r="AL158" i="8"/>
  <c r="AQ158" i="8"/>
  <c r="AU158" i="8"/>
  <c r="AZ158" i="8"/>
  <c r="BD158" i="8"/>
  <c r="BI158" i="8"/>
  <c r="BM158" i="8"/>
  <c r="BR158" i="8"/>
  <c r="BV158" i="8"/>
  <c r="CA158" i="8"/>
  <c r="CE158" i="8"/>
  <c r="CJ158" i="8"/>
  <c r="CN158" i="8"/>
  <c r="CS158" i="8"/>
  <c r="CW158" i="8"/>
  <c r="DB158" i="8"/>
  <c r="DF158" i="8"/>
  <c r="DK158" i="8"/>
  <c r="DO158" i="8"/>
  <c r="DT158" i="8"/>
  <c r="DX158" i="8"/>
  <c r="EC158" i="8"/>
  <c r="EG158" i="8"/>
  <c r="EL158" i="8"/>
  <c r="EP158" i="8"/>
  <c r="EU158" i="8"/>
  <c r="EY158" i="8"/>
  <c r="FD158" i="8"/>
  <c r="FH158" i="8"/>
  <c r="FM158" i="8"/>
  <c r="FQ158" i="8"/>
  <c r="FV158" i="8"/>
  <c r="FZ158" i="8"/>
  <c r="GE158" i="8"/>
  <c r="GI158" i="8"/>
  <c r="GN158" i="8"/>
  <c r="GR158" i="8"/>
  <c r="GW158" i="8"/>
  <c r="HA158" i="8"/>
  <c r="HF158" i="8"/>
  <c r="HJ158" i="8"/>
  <c r="HO158" i="8"/>
  <c r="HS158" i="8"/>
  <c r="HX158" i="8"/>
  <c r="IB158" i="8"/>
  <c r="IG158" i="8"/>
  <c r="IK158" i="8"/>
  <c r="IP158" i="8"/>
  <c r="IT158" i="8"/>
  <c r="IY158" i="8"/>
  <c r="JC158" i="8"/>
  <c r="JH158" i="8"/>
  <c r="JL158" i="8"/>
  <c r="JQ158" i="8"/>
  <c r="JU158" i="8"/>
  <c r="JZ158" i="8"/>
  <c r="KD158" i="8"/>
  <c r="KI158" i="8"/>
  <c r="KM158" i="8"/>
  <c r="KR158" i="8"/>
  <c r="KV158" i="8"/>
  <c r="LA158" i="8"/>
  <c r="LE158" i="8"/>
  <c r="LJ158" i="8"/>
  <c r="LN158" i="8"/>
  <c r="LS158" i="8"/>
  <c r="H159" i="8"/>
  <c r="M159" i="8"/>
  <c r="Q159" i="8"/>
  <c r="V159" i="8"/>
  <c r="Z159" i="8"/>
  <c r="AE159" i="8"/>
  <c r="AI159" i="8"/>
  <c r="AN159" i="8"/>
  <c r="AR159" i="8"/>
  <c r="AW159" i="8"/>
  <c r="BA159" i="8"/>
  <c r="BF159" i="8"/>
  <c r="BJ159" i="8"/>
  <c r="BO159" i="8"/>
  <c r="BS159" i="8"/>
  <c r="BX159" i="8"/>
  <c r="CB159" i="8"/>
  <c r="CG159" i="8"/>
  <c r="CK159" i="8"/>
  <c r="CP159" i="8"/>
  <c r="CT159" i="8"/>
  <c r="CY159" i="8"/>
  <c r="DC159" i="8"/>
  <c r="DH159" i="8"/>
  <c r="DL159" i="8"/>
  <c r="DQ159" i="8"/>
  <c r="DU159" i="8"/>
  <c r="DZ159" i="8"/>
  <c r="ED159" i="8"/>
  <c r="EI159" i="8"/>
  <c r="EM159" i="8"/>
  <c r="ER159" i="8"/>
  <c r="EV159" i="8"/>
  <c r="FA159" i="8"/>
  <c r="FE159" i="8"/>
  <c r="FJ159" i="8"/>
  <c r="FN159" i="8"/>
  <c r="FS159" i="8"/>
  <c r="FW159" i="8"/>
  <c r="GB159" i="8"/>
  <c r="GF159" i="8"/>
  <c r="GK159" i="8"/>
  <c r="GO159" i="8"/>
  <c r="GT159" i="8"/>
  <c r="GX159" i="8"/>
  <c r="HC159" i="8"/>
  <c r="HG159" i="8"/>
  <c r="HL159" i="8"/>
  <c r="HP159" i="8"/>
  <c r="HU159" i="8"/>
  <c r="HY159" i="8"/>
  <c r="ID159" i="8"/>
  <c r="IH159" i="8"/>
  <c r="IM159" i="8"/>
  <c r="IQ159" i="8"/>
  <c r="IV159" i="8"/>
  <c r="IZ159" i="8"/>
  <c r="JE159" i="8"/>
  <c r="JI159" i="8"/>
  <c r="JN159" i="8"/>
  <c r="JR159" i="8"/>
  <c r="JW159" i="8"/>
  <c r="KA159" i="8"/>
  <c r="KF159" i="8"/>
  <c r="KJ159" i="8"/>
  <c r="KO159" i="8"/>
  <c r="KS159" i="8"/>
  <c r="KX159" i="8"/>
  <c r="LB159" i="8"/>
  <c r="LG159" i="8"/>
  <c r="LK159" i="8"/>
  <c r="LP159" i="8"/>
  <c r="LT159" i="8"/>
  <c r="J160" i="8"/>
  <c r="N160" i="8"/>
  <c r="S160" i="8"/>
  <c r="W160" i="8"/>
  <c r="AB160" i="8"/>
  <c r="AF160" i="8"/>
  <c r="AK160" i="8"/>
  <c r="AO160" i="8"/>
  <c r="AT160" i="8"/>
  <c r="AX160" i="8"/>
  <c r="BC160" i="8"/>
  <c r="BG160" i="8"/>
  <c r="BL160" i="8"/>
  <c r="BP160" i="8"/>
  <c r="BU160" i="8"/>
  <c r="BY160" i="8"/>
  <c r="CD160" i="8"/>
  <c r="CH160" i="8"/>
  <c r="CM160" i="8"/>
  <c r="CQ160" i="8"/>
  <c r="CV160" i="8"/>
  <c r="CZ160" i="8"/>
  <c r="DE160" i="8"/>
  <c r="DI160" i="8"/>
  <c r="DN160" i="8"/>
  <c r="DR160" i="8"/>
  <c r="DW160" i="8"/>
  <c r="EA160" i="8"/>
  <c r="EF160" i="8"/>
  <c r="EJ160" i="8"/>
  <c r="EO160" i="8"/>
  <c r="ES160" i="8"/>
  <c r="EX160" i="8"/>
  <c r="FB160" i="8"/>
  <c r="FG160" i="8"/>
  <c r="FK160" i="8"/>
  <c r="FP160" i="8"/>
  <c r="FT160" i="8"/>
  <c r="FY160" i="8"/>
  <c r="GC160" i="8"/>
  <c r="GH160" i="8"/>
  <c r="GL160" i="8"/>
  <c r="GQ160" i="8"/>
  <c r="GU160" i="8"/>
  <c r="GZ160" i="8"/>
  <c r="HD160" i="8"/>
  <c r="HI160" i="8"/>
  <c r="HM160" i="8"/>
  <c r="HR160" i="8"/>
  <c r="HV160" i="8"/>
  <c r="IA160" i="8"/>
  <c r="IE160" i="8"/>
  <c r="IJ160" i="8"/>
  <c r="IN160" i="8"/>
  <c r="IS160" i="8"/>
  <c r="IW160" i="8"/>
  <c r="JB160" i="8"/>
  <c r="JF160" i="8"/>
  <c r="JK160" i="8"/>
  <c r="JO160" i="8"/>
  <c r="JT160" i="8"/>
  <c r="JX160" i="8"/>
  <c r="KC160" i="8"/>
  <c r="KG160" i="8"/>
  <c r="KL160" i="8"/>
  <c r="KP160" i="8"/>
  <c r="KU160" i="8"/>
  <c r="KY160" i="8"/>
  <c r="LD160" i="8"/>
  <c r="LH160" i="8"/>
  <c r="LM160" i="8"/>
  <c r="LQ160" i="8"/>
  <c r="G161" i="8"/>
  <c r="K161" i="8"/>
  <c r="P161" i="8"/>
  <c r="T161" i="8"/>
  <c r="Y161" i="8"/>
  <c r="AC161" i="8"/>
  <c r="AH161" i="8"/>
  <c r="AL161" i="8"/>
  <c r="AQ161" i="8"/>
  <c r="AU161" i="8"/>
  <c r="AZ161" i="8"/>
  <c r="BD161" i="8"/>
  <c r="BI161" i="8"/>
  <c r="BM161" i="8"/>
  <c r="BR161" i="8"/>
  <c r="BV161" i="8"/>
  <c r="CA161" i="8"/>
  <c r="CE161" i="8"/>
  <c r="CJ161" i="8"/>
  <c r="CN161" i="8"/>
  <c r="CS161" i="8"/>
  <c r="CW161" i="8"/>
  <c r="DB161" i="8"/>
  <c r="DF161" i="8"/>
  <c r="DK161" i="8"/>
  <c r="DO161" i="8"/>
  <c r="DT161" i="8"/>
  <c r="DX161" i="8"/>
  <c r="EC161" i="8"/>
  <c r="EG161" i="8"/>
  <c r="EL161" i="8"/>
  <c r="EP161" i="8"/>
  <c r="EU161" i="8"/>
  <c r="EY161" i="8"/>
  <c r="FD161" i="8"/>
  <c r="FH161" i="8"/>
  <c r="FM161" i="8"/>
  <c r="FQ161" i="8"/>
  <c r="FV161" i="8"/>
  <c r="FZ161" i="8"/>
  <c r="GE161" i="8"/>
  <c r="GI161" i="8"/>
  <c r="GN161" i="8"/>
  <c r="GR161" i="8"/>
  <c r="GW161" i="8"/>
  <c r="HA161" i="8"/>
  <c r="HF161" i="8"/>
  <c r="HJ161" i="8"/>
  <c r="HO161" i="8"/>
  <c r="HS161" i="8"/>
  <c r="HX161" i="8"/>
  <c r="IB161" i="8"/>
  <c r="IG161" i="8"/>
  <c r="IK161" i="8"/>
  <c r="IP161" i="8"/>
  <c r="IT161" i="8"/>
  <c r="IY161" i="8"/>
  <c r="JC161" i="8"/>
  <c r="JH161" i="8"/>
  <c r="JL161" i="8"/>
  <c r="JQ161" i="8"/>
  <c r="JU161" i="8"/>
  <c r="JZ161" i="8"/>
  <c r="KD161" i="8"/>
  <c r="KI161" i="8"/>
  <c r="KM161" i="8"/>
  <c r="KR161" i="8"/>
  <c r="KV161" i="8"/>
  <c r="LA161" i="8"/>
  <c r="LE161" i="8"/>
  <c r="LJ161" i="8"/>
  <c r="LN161" i="8"/>
  <c r="LS161" i="8"/>
  <c r="H162" i="8"/>
  <c r="M162" i="8"/>
  <c r="Q162" i="8"/>
  <c r="V162" i="8"/>
  <c r="Z162" i="8"/>
  <c r="AE162" i="8"/>
  <c r="AI162" i="8"/>
  <c r="AN162" i="8"/>
  <c r="AR162" i="8"/>
  <c r="AW162" i="8"/>
  <c r="BA162" i="8"/>
  <c r="BF162" i="8"/>
  <c r="BJ162" i="8"/>
  <c r="BO162" i="8"/>
  <c r="BS162" i="8"/>
  <c r="BX162" i="8"/>
  <c r="CB162" i="8"/>
  <c r="CG162" i="8"/>
  <c r="CK162" i="8"/>
  <c r="CP162" i="8"/>
  <c r="CT162" i="8"/>
  <c r="CY162" i="8"/>
  <c r="DC162" i="8"/>
  <c r="DH162" i="8"/>
  <c r="DL162" i="8"/>
  <c r="DQ162" i="8"/>
  <c r="DU162" i="8"/>
  <c r="DZ162" i="8"/>
  <c r="ED162" i="8"/>
  <c r="EI162" i="8"/>
  <c r="EM162" i="8"/>
  <c r="ER162" i="8"/>
  <c r="EV162" i="8"/>
  <c r="FA162" i="8"/>
  <c r="FE162" i="8"/>
  <c r="FJ162" i="8"/>
  <c r="FN162" i="8"/>
  <c r="FS162" i="8"/>
  <c r="FW162" i="8"/>
  <c r="GB162" i="8"/>
  <c r="GF162" i="8"/>
  <c r="GK162" i="8"/>
  <c r="GO162" i="8"/>
  <c r="GT162" i="8"/>
  <c r="GX162" i="8"/>
  <c r="HC162" i="8"/>
  <c r="HG162" i="8"/>
  <c r="HL162" i="8"/>
  <c r="HP162" i="8"/>
  <c r="HU162" i="8"/>
  <c r="HY162" i="8"/>
  <c r="ID162" i="8"/>
  <c r="IH162" i="8"/>
  <c r="IM162" i="8"/>
  <c r="IQ162" i="8"/>
  <c r="IV162" i="8"/>
  <c r="IZ162" i="8"/>
  <c r="JE162" i="8"/>
  <c r="JI162" i="8"/>
  <c r="JN162" i="8"/>
  <c r="JR162" i="8"/>
  <c r="JW162" i="8"/>
  <c r="KA162" i="8"/>
  <c r="KF162" i="8"/>
  <c r="KJ162" i="8"/>
  <c r="KO162" i="8"/>
  <c r="KS162" i="8"/>
  <c r="KX162" i="8"/>
  <c r="LB162" i="8"/>
  <c r="LG162" i="8"/>
  <c r="LK162" i="8"/>
  <c r="LP162" i="8"/>
  <c r="LT162" i="8"/>
  <c r="J163" i="8"/>
  <c r="N163" i="8"/>
  <c r="S163" i="8"/>
  <c r="W163" i="8"/>
  <c r="AB163" i="8"/>
  <c r="AF163" i="8"/>
  <c r="AK163" i="8"/>
  <c r="AO163" i="8"/>
  <c r="AT163" i="8"/>
  <c r="AX163" i="8"/>
  <c r="BC163" i="8"/>
  <c r="BG163" i="8"/>
  <c r="BL163" i="8"/>
  <c r="BP163" i="8"/>
  <c r="BU163" i="8"/>
  <c r="BY163" i="8"/>
  <c r="CD163" i="8"/>
  <c r="CH163" i="8"/>
  <c r="CM163" i="8"/>
  <c r="CQ163" i="8"/>
  <c r="CV163" i="8"/>
  <c r="CZ163" i="8"/>
  <c r="DE163" i="8"/>
  <c r="DI163" i="8"/>
  <c r="DN163" i="8"/>
  <c r="DR163" i="8"/>
  <c r="DW163" i="8"/>
  <c r="EA163" i="8"/>
  <c r="EF163" i="8"/>
  <c r="EJ163" i="8"/>
  <c r="EO163" i="8"/>
  <c r="ES163" i="8"/>
  <c r="EX163" i="8"/>
  <c r="FB163" i="8"/>
  <c r="FG163" i="8"/>
  <c r="FK163" i="8"/>
  <c r="FP163" i="8"/>
  <c r="FT163" i="8"/>
  <c r="FY163" i="8"/>
  <c r="GC163" i="8"/>
  <c r="GH163" i="8"/>
  <c r="GL163" i="8"/>
  <c r="GQ163" i="8"/>
  <c r="GU163" i="8"/>
  <c r="GZ163" i="8"/>
  <c r="HD163" i="8"/>
  <c r="HI163" i="8"/>
  <c r="HM163" i="8"/>
  <c r="HR163" i="8"/>
  <c r="HV163" i="8"/>
  <c r="IA163" i="8"/>
  <c r="IE163" i="8"/>
  <c r="IJ163" i="8"/>
  <c r="IN163" i="8"/>
  <c r="IS163" i="8"/>
  <c r="IW163" i="8"/>
  <c r="JB163" i="8"/>
  <c r="JF163" i="8"/>
  <c r="JK163" i="8"/>
  <c r="JO163" i="8"/>
  <c r="JT163" i="8"/>
  <c r="JX163" i="8"/>
  <c r="KC163" i="8"/>
  <c r="KG163" i="8"/>
  <c r="KL163" i="8"/>
  <c r="KP163" i="8"/>
  <c r="KU163" i="8"/>
  <c r="KY163" i="8"/>
  <c r="LD163" i="8"/>
  <c r="LH163" i="8"/>
  <c r="LM163" i="8"/>
  <c r="LQ163" i="8"/>
  <c r="G164" i="8"/>
  <c r="K164" i="8"/>
  <c r="P164" i="8"/>
  <c r="T164" i="8"/>
  <c r="Y164" i="8"/>
  <c r="AC164" i="8"/>
  <c r="AH164" i="8"/>
  <c r="AL164" i="8"/>
  <c r="AO164" i="8"/>
  <c r="AR164" i="8"/>
  <c r="AU164" i="8"/>
  <c r="AX164" i="8"/>
  <c r="BA164" i="8"/>
  <c r="BD164" i="8"/>
  <c r="BG164" i="8"/>
  <c r="BJ164" i="8"/>
  <c r="BM164" i="8"/>
  <c r="BP164" i="8"/>
  <c r="BS164" i="8"/>
  <c r="BV164" i="8"/>
  <c r="BY164" i="8"/>
  <c r="CB164" i="8"/>
  <c r="CE164" i="8"/>
  <c r="CH164" i="8"/>
  <c r="CK164" i="8"/>
  <c r="CN164" i="8"/>
  <c r="CQ164" i="8"/>
  <c r="CT164" i="8"/>
  <c r="CW164" i="8"/>
  <c r="CZ164" i="8"/>
  <c r="DC164" i="8"/>
  <c r="DF164" i="8"/>
  <c r="DI164" i="8"/>
  <c r="DL164" i="8"/>
  <c r="DO164" i="8"/>
  <c r="DR164" i="8"/>
  <c r="DU164" i="8"/>
  <c r="DX164" i="8"/>
  <c r="EA164" i="8"/>
  <c r="ED164" i="8"/>
  <c r="EG164" i="8"/>
  <c r="EJ164" i="8"/>
  <c r="EM164" i="8"/>
  <c r="EP164" i="8"/>
  <c r="ES164" i="8"/>
  <c r="EV164" i="8"/>
  <c r="EY164" i="8"/>
  <c r="FB164" i="8"/>
  <c r="FE164" i="8"/>
  <c r="FH164" i="8"/>
  <c r="FK164" i="8"/>
  <c r="FN164" i="8"/>
  <c r="FQ164" i="8"/>
  <c r="FT164" i="8"/>
  <c r="FW164" i="8"/>
  <c r="FZ164" i="8"/>
  <c r="GC164" i="8"/>
  <c r="GF164" i="8"/>
  <c r="GI164" i="8"/>
  <c r="GL164" i="8"/>
  <c r="GO164" i="8"/>
  <c r="GR164" i="8"/>
  <c r="GU164" i="8"/>
  <c r="GX164" i="8"/>
  <c r="HA164" i="8"/>
  <c r="HD164" i="8"/>
  <c r="HG164" i="8"/>
  <c r="HJ164" i="8"/>
  <c r="HM164" i="8"/>
  <c r="HP164" i="8"/>
  <c r="HS164" i="8"/>
  <c r="HV164" i="8"/>
  <c r="HY164" i="8"/>
  <c r="IB164" i="8"/>
  <c r="IE164" i="8"/>
  <c r="IH164" i="8"/>
  <c r="IK164" i="8"/>
  <c r="IN164" i="8"/>
  <c r="IQ164" i="8"/>
  <c r="IT164" i="8"/>
  <c r="IW164" i="8"/>
  <c r="IZ164" i="8"/>
  <c r="JC164" i="8"/>
  <c r="JF164" i="8"/>
  <c r="JI164" i="8"/>
  <c r="JL164" i="8"/>
  <c r="JO164" i="8"/>
  <c r="JR164" i="8"/>
  <c r="JU164" i="8"/>
  <c r="JX164" i="8"/>
  <c r="KA164" i="8"/>
  <c r="KD164" i="8"/>
  <c r="KG164" i="8"/>
  <c r="KJ164" i="8"/>
  <c r="KM164" i="8"/>
  <c r="KP164" i="8"/>
  <c r="KS164" i="8"/>
  <c r="KV164" i="8"/>
  <c r="KY164" i="8"/>
  <c r="LB164" i="8"/>
  <c r="LE164" i="8"/>
  <c r="LH164" i="8"/>
  <c r="LK164" i="8"/>
  <c r="LN164" i="8"/>
  <c r="LQ164" i="8"/>
  <c r="LT164" i="8"/>
  <c r="H165" i="8"/>
  <c r="K165" i="8"/>
  <c r="N165" i="8"/>
  <c r="Q165" i="8"/>
  <c r="T165" i="8"/>
  <c r="W165" i="8"/>
  <c r="Z165" i="8"/>
  <c r="AC165" i="8"/>
  <c r="AF165" i="8"/>
  <c r="AI165" i="8"/>
  <c r="AL165" i="8"/>
  <c r="AO165" i="8"/>
  <c r="AR165" i="8"/>
  <c r="AU165" i="8"/>
  <c r="AX165" i="8"/>
  <c r="BA165" i="8"/>
  <c r="BD165" i="8"/>
  <c r="BG165" i="8"/>
  <c r="BJ165" i="8"/>
  <c r="BM165" i="8"/>
  <c r="BP165" i="8"/>
  <c r="BS165" i="8"/>
  <c r="BV165" i="8"/>
  <c r="BY165" i="8"/>
  <c r="CB165" i="8"/>
  <c r="CE165" i="8"/>
  <c r="CH165" i="8"/>
  <c r="CK165" i="8"/>
  <c r="CN165" i="8"/>
  <c r="CQ165" i="8"/>
  <c r="CT165" i="8"/>
  <c r="CW165" i="8"/>
  <c r="CZ165" i="8"/>
  <c r="DC165" i="8"/>
  <c r="DF165" i="8"/>
  <c r="DI165" i="8"/>
  <c r="DL165" i="8"/>
  <c r="DO165" i="8"/>
  <c r="DR165" i="8"/>
  <c r="DU165" i="8"/>
  <c r="DX165" i="8"/>
  <c r="EA165" i="8"/>
  <c r="ED165" i="8"/>
  <c r="EG165" i="8"/>
  <c r="EJ165" i="8"/>
  <c r="EM165" i="8"/>
  <c r="EP165" i="8"/>
  <c r="ES165" i="8"/>
  <c r="EV165" i="8"/>
  <c r="EY165" i="8"/>
  <c r="FB165" i="8"/>
  <c r="FE165" i="8"/>
  <c r="FH165" i="8"/>
  <c r="FK165" i="8"/>
  <c r="FN165" i="8"/>
  <c r="FQ165" i="8"/>
  <c r="FT165" i="8"/>
  <c r="FW165" i="8"/>
  <c r="FZ165" i="8"/>
  <c r="GC165" i="8"/>
  <c r="GF165" i="8"/>
  <c r="GI165" i="8"/>
  <c r="GL165" i="8"/>
  <c r="GO165" i="8"/>
  <c r="GR165" i="8"/>
  <c r="GU165" i="8"/>
  <c r="GX165" i="8"/>
  <c r="HA165" i="8"/>
  <c r="HD165" i="8"/>
  <c r="HG165" i="8"/>
  <c r="HJ165" i="8"/>
  <c r="HM165" i="8"/>
  <c r="HP165" i="8"/>
  <c r="HS165" i="8"/>
  <c r="HV165" i="8"/>
  <c r="HY165" i="8"/>
  <c r="IB165" i="8"/>
  <c r="IE165" i="8"/>
  <c r="IH165" i="8"/>
  <c r="IK165" i="8"/>
  <c r="IN165" i="8"/>
  <c r="IQ165" i="8"/>
  <c r="IT165" i="8"/>
  <c r="IW165" i="8"/>
  <c r="IZ165" i="8"/>
  <c r="JC165" i="8"/>
  <c r="JF165" i="8"/>
  <c r="JI165" i="8"/>
  <c r="JL165" i="8"/>
  <c r="JO165" i="8"/>
  <c r="JR165" i="8"/>
  <c r="JU165" i="8"/>
  <c r="JX165" i="8"/>
  <c r="KA165" i="8"/>
  <c r="KD165" i="8"/>
  <c r="KG165" i="8"/>
  <c r="KJ165" i="8"/>
  <c r="KM165" i="8"/>
  <c r="KP165" i="8"/>
  <c r="KS165" i="8"/>
  <c r="KV165" i="8"/>
  <c r="KY165" i="8"/>
  <c r="LB165" i="8"/>
  <c r="LE165" i="8"/>
  <c r="LH165" i="8"/>
  <c r="LK165" i="8"/>
  <c r="LN165" i="8"/>
  <c r="LQ165" i="8"/>
  <c r="LT165" i="8"/>
  <c r="H166" i="8"/>
  <c r="K166" i="8"/>
  <c r="N166" i="8"/>
  <c r="Q166" i="8"/>
  <c r="T166" i="8"/>
  <c r="W166" i="8"/>
  <c r="Z166" i="8"/>
  <c r="AC166" i="8"/>
  <c r="AF166" i="8"/>
  <c r="AI166" i="8"/>
  <c r="AL166" i="8"/>
  <c r="AO166" i="8"/>
  <c r="AR166" i="8"/>
  <c r="AU166" i="8"/>
  <c r="AX166" i="8"/>
  <c r="BA166" i="8"/>
  <c r="BD166" i="8"/>
  <c r="BG166" i="8"/>
  <c r="BJ166" i="8"/>
  <c r="BM166" i="8"/>
  <c r="BP166" i="8"/>
  <c r="BS166" i="8"/>
  <c r="BV166" i="8"/>
  <c r="BY166" i="8"/>
  <c r="CB166" i="8"/>
  <c r="CE166" i="8"/>
  <c r="CH166" i="8"/>
  <c r="CK166" i="8"/>
  <c r="CN166" i="8"/>
  <c r="CQ166" i="8"/>
  <c r="CT166" i="8"/>
  <c r="CW166" i="8"/>
  <c r="CZ166" i="8"/>
  <c r="DC166" i="8"/>
  <c r="DF166" i="8"/>
  <c r="DI166" i="8"/>
  <c r="DL166" i="8"/>
  <c r="DO166" i="8"/>
  <c r="DR166" i="8"/>
  <c r="DU166" i="8"/>
  <c r="DX166" i="8"/>
  <c r="EA166" i="8"/>
  <c r="ED166" i="8"/>
  <c r="EG166" i="8"/>
  <c r="EJ166" i="8"/>
  <c r="EM166" i="8"/>
  <c r="EP166" i="8"/>
  <c r="ES166" i="8"/>
  <c r="EV166" i="8"/>
  <c r="EY166" i="8"/>
  <c r="FB166" i="8"/>
  <c r="FE166" i="8"/>
  <c r="FH166" i="8"/>
  <c r="FK166" i="8"/>
  <c r="FN166" i="8"/>
  <c r="FQ166" i="8"/>
  <c r="FT166" i="8"/>
  <c r="FW166" i="8"/>
  <c r="FZ166" i="8"/>
  <c r="GC166" i="8"/>
  <c r="GF166" i="8"/>
  <c r="GI166" i="8"/>
  <c r="GL166" i="8"/>
  <c r="GO166" i="8"/>
  <c r="GR166" i="8"/>
  <c r="GU166" i="8"/>
  <c r="GX166" i="8"/>
  <c r="HA166" i="8"/>
  <c r="HD166" i="8"/>
  <c r="HG166" i="8"/>
  <c r="HJ166" i="8"/>
  <c r="HM166" i="8"/>
  <c r="HP166" i="8"/>
  <c r="HS166" i="8"/>
  <c r="HV166" i="8"/>
  <c r="HY166" i="8"/>
  <c r="IB166" i="8"/>
  <c r="IE166" i="8"/>
  <c r="IH166" i="8"/>
  <c r="IK166" i="8"/>
  <c r="IN166" i="8"/>
  <c r="IQ166" i="8"/>
  <c r="IT166" i="8"/>
  <c r="IW166" i="8"/>
  <c r="IZ166" i="8"/>
  <c r="JC166" i="8"/>
  <c r="JF166" i="8"/>
  <c r="JI166" i="8"/>
  <c r="JL166" i="8"/>
  <c r="JO166" i="8"/>
  <c r="JR166" i="8"/>
  <c r="JU166" i="8"/>
  <c r="JX166" i="8"/>
  <c r="KA166" i="8"/>
  <c r="KD166" i="8"/>
  <c r="KG166" i="8"/>
  <c r="KJ166" i="8"/>
  <c r="KM166" i="8"/>
  <c r="KP166" i="8"/>
  <c r="KS166" i="8"/>
  <c r="KV166" i="8"/>
  <c r="KY166" i="8"/>
  <c r="LB166" i="8"/>
  <c r="LE166" i="8"/>
  <c r="LH166" i="8"/>
  <c r="LK166" i="8"/>
  <c r="LN166" i="8"/>
  <c r="LQ166" i="8"/>
  <c r="LT166" i="8"/>
  <c r="H167" i="8"/>
  <c r="K167" i="8"/>
  <c r="N167" i="8"/>
  <c r="Q167" i="8"/>
  <c r="T167" i="8"/>
  <c r="W167" i="8"/>
  <c r="Z167" i="8"/>
  <c r="AC167" i="8"/>
  <c r="AF167" i="8"/>
  <c r="AI167" i="8"/>
  <c r="AL167" i="8"/>
  <c r="AO167" i="8"/>
  <c r="AR167" i="8"/>
  <c r="AU167" i="8"/>
  <c r="AX167" i="8"/>
  <c r="BA167" i="8"/>
  <c r="BD167" i="8"/>
  <c r="BG167" i="8"/>
  <c r="BJ167" i="8"/>
  <c r="BM167" i="8"/>
  <c r="BP167" i="8"/>
  <c r="BS167" i="8"/>
  <c r="BV167" i="8"/>
  <c r="BY167" i="8"/>
  <c r="CB167" i="8"/>
  <c r="CE167" i="8"/>
  <c r="CH167" i="8"/>
  <c r="CK167" i="8"/>
  <c r="CN167" i="8"/>
  <c r="CQ167" i="8"/>
  <c r="CT167" i="8"/>
  <c r="CW167" i="8"/>
  <c r="CZ167" i="8"/>
  <c r="DC167" i="8"/>
  <c r="DF167" i="8"/>
  <c r="DI167" i="8"/>
  <c r="DL167" i="8"/>
  <c r="DO167" i="8"/>
  <c r="DR167" i="8"/>
  <c r="DU167" i="8"/>
  <c r="DX167" i="8"/>
  <c r="EA167" i="8"/>
  <c r="ED167" i="8"/>
  <c r="EG167" i="8"/>
  <c r="EJ167" i="8"/>
  <c r="EM167" i="8"/>
  <c r="EP167" i="8"/>
  <c r="ES167" i="8"/>
  <c r="EV167" i="8"/>
  <c r="EY167" i="8"/>
  <c r="FB167" i="8"/>
  <c r="FE167" i="8"/>
  <c r="FH167" i="8"/>
  <c r="FK167" i="8"/>
  <c r="FN167" i="8"/>
  <c r="FQ167" i="8"/>
  <c r="FT167" i="8"/>
  <c r="FW167" i="8"/>
  <c r="FZ167" i="8"/>
  <c r="GC167" i="8"/>
  <c r="GF167" i="8"/>
  <c r="GI167" i="8"/>
  <c r="GL167" i="8"/>
  <c r="GO167" i="8"/>
  <c r="GR167" i="8"/>
  <c r="GU167" i="8"/>
  <c r="GX167" i="8"/>
  <c r="HA167" i="8"/>
  <c r="HD167" i="8"/>
  <c r="HG167" i="8"/>
  <c r="HJ167" i="8"/>
  <c r="HM167" i="8"/>
  <c r="HP167" i="8"/>
  <c r="HS167" i="8"/>
  <c r="HV167" i="8"/>
  <c r="HY167" i="8"/>
  <c r="IB167" i="8"/>
  <c r="IE167" i="8"/>
  <c r="IH167" i="8"/>
  <c r="IK167" i="8"/>
  <c r="IN167" i="8"/>
  <c r="IQ167" i="8"/>
  <c r="IT167" i="8"/>
  <c r="IW167" i="8"/>
  <c r="IZ167" i="8"/>
  <c r="JC167" i="8"/>
  <c r="JF167" i="8"/>
  <c r="JI167" i="8"/>
  <c r="JL167" i="8"/>
  <c r="JO167" i="8"/>
  <c r="JR167" i="8"/>
  <c r="JU167" i="8"/>
  <c r="JX167" i="8"/>
  <c r="KA167" i="8"/>
  <c r="KD167" i="8"/>
  <c r="KG167" i="8"/>
  <c r="KJ167" i="8"/>
  <c r="KM167" i="8"/>
  <c r="KP167" i="8"/>
  <c r="KS167" i="8"/>
  <c r="KV167" i="8"/>
  <c r="KY167" i="8"/>
  <c r="LB167" i="8"/>
  <c r="LE167" i="8"/>
  <c r="LH167" i="8"/>
  <c r="LK167" i="8"/>
  <c r="LN167" i="8"/>
  <c r="LQ167" i="8"/>
  <c r="LT167" i="8"/>
  <c r="H168" i="8"/>
  <c r="K168" i="8"/>
  <c r="N168" i="8"/>
  <c r="Q168" i="8"/>
  <c r="T168" i="8"/>
  <c r="W168" i="8"/>
  <c r="Z168" i="8"/>
  <c r="AC168" i="8"/>
  <c r="AF168" i="8"/>
  <c r="AI168" i="8"/>
  <c r="AL168" i="8"/>
  <c r="AO168" i="8"/>
  <c r="AR168" i="8"/>
  <c r="AU168" i="8"/>
  <c r="AX168" i="8"/>
  <c r="BA168" i="8"/>
  <c r="BD168" i="8"/>
  <c r="BG168" i="8"/>
  <c r="BJ168" i="8"/>
  <c r="BM168" i="8"/>
  <c r="BP168" i="8"/>
  <c r="BS168" i="8"/>
  <c r="BV168" i="8"/>
  <c r="BY168" i="8"/>
  <c r="CB168" i="8"/>
  <c r="CE168" i="8"/>
  <c r="CH168" i="8"/>
  <c r="CK168" i="8"/>
  <c r="CN168" i="8"/>
  <c r="CQ168" i="8"/>
  <c r="CT168" i="8"/>
  <c r="CW168" i="8"/>
  <c r="CZ168" i="8"/>
  <c r="DC168" i="8"/>
  <c r="DF168" i="8"/>
  <c r="DI168" i="8"/>
  <c r="DL168" i="8"/>
  <c r="DO168" i="8"/>
  <c r="DR168" i="8"/>
  <c r="DU168" i="8"/>
  <c r="DX168" i="8"/>
  <c r="EA168" i="8"/>
  <c r="ED168" i="8"/>
  <c r="EG168" i="8"/>
  <c r="EJ168" i="8"/>
  <c r="EM168" i="8"/>
  <c r="EP168" i="8"/>
  <c r="ES168" i="8"/>
  <c r="EV168" i="8"/>
  <c r="EY168" i="8"/>
  <c r="FB168" i="8"/>
  <c r="FE168" i="8"/>
  <c r="FH168" i="8"/>
  <c r="FK168" i="8"/>
  <c r="FN168" i="8"/>
  <c r="FQ168" i="8"/>
  <c r="FT168" i="8"/>
  <c r="FW168" i="8"/>
  <c r="FZ168" i="8"/>
  <c r="GC168" i="8"/>
  <c r="GF168" i="8"/>
  <c r="GI168" i="8"/>
  <c r="GL168" i="8"/>
  <c r="GO168" i="8"/>
  <c r="GR168" i="8"/>
  <c r="GU168" i="8"/>
  <c r="GX168" i="8"/>
  <c r="HA168" i="8"/>
  <c r="HD168" i="8"/>
  <c r="HG168" i="8"/>
  <c r="HJ168" i="8"/>
  <c r="HM168" i="8"/>
  <c r="HP168" i="8"/>
  <c r="HS168" i="8"/>
  <c r="HV168" i="8"/>
  <c r="HY168" i="8"/>
  <c r="IB168" i="8"/>
  <c r="IE168" i="8"/>
  <c r="IH168" i="8"/>
  <c r="IK168" i="8"/>
  <c r="IN168" i="8"/>
  <c r="IQ168" i="8"/>
  <c r="IT168" i="8"/>
  <c r="IW168" i="8"/>
  <c r="IZ168" i="8"/>
  <c r="JC168" i="8"/>
  <c r="JF168" i="8"/>
  <c r="JI168" i="8"/>
  <c r="JL168" i="8"/>
  <c r="JO168" i="8"/>
  <c r="JR168" i="8"/>
  <c r="JU168" i="8"/>
  <c r="JX168" i="8"/>
  <c r="KA168" i="8"/>
  <c r="KD168" i="8"/>
  <c r="KG168" i="8"/>
  <c r="KJ168" i="8"/>
  <c r="KM168" i="8"/>
  <c r="KP168" i="8"/>
  <c r="KS168" i="8"/>
  <c r="KV168" i="8"/>
  <c r="KY168" i="8"/>
  <c r="LB168" i="8"/>
  <c r="LE168" i="8"/>
  <c r="LH168" i="8"/>
  <c r="LK168" i="8"/>
  <c r="LN168" i="8"/>
  <c r="LQ168" i="8"/>
  <c r="LT168" i="8"/>
  <c r="H169" i="8"/>
  <c r="K169" i="8"/>
  <c r="N169" i="8"/>
  <c r="Q169" i="8"/>
  <c r="T169" i="8"/>
  <c r="W169" i="8"/>
  <c r="Z169" i="8"/>
  <c r="AC169" i="8"/>
  <c r="AF169" i="8"/>
  <c r="AI169" i="8"/>
  <c r="AL169" i="8"/>
  <c r="AO169" i="8"/>
  <c r="AR169" i="8"/>
  <c r="AU169" i="8"/>
  <c r="AX169" i="8"/>
  <c r="BA169" i="8"/>
  <c r="BD169" i="8"/>
  <c r="BG169" i="8"/>
  <c r="BJ169" i="8"/>
  <c r="BM169" i="8"/>
  <c r="BP169" i="8"/>
  <c r="BS169" i="8"/>
  <c r="BV169" i="8"/>
  <c r="BY169" i="8"/>
  <c r="CB169" i="8"/>
  <c r="CE169" i="8"/>
  <c r="CH169" i="8"/>
  <c r="CK169" i="8"/>
  <c r="CN169" i="8"/>
  <c r="CQ169" i="8"/>
  <c r="CT169" i="8"/>
  <c r="CW169" i="8"/>
  <c r="CZ169" i="8"/>
  <c r="DC169" i="8"/>
  <c r="DF169" i="8"/>
  <c r="DI169" i="8"/>
  <c r="DL169" i="8"/>
  <c r="DO169" i="8"/>
  <c r="DR169" i="8"/>
  <c r="DU169" i="8"/>
  <c r="DX169" i="8"/>
  <c r="EA169" i="8"/>
  <c r="ED169" i="8"/>
  <c r="EG169" i="8"/>
  <c r="EJ169" i="8"/>
  <c r="EM169" i="8"/>
  <c r="EP169" i="8"/>
  <c r="ES169" i="8"/>
  <c r="EV169" i="8"/>
  <c r="EY169" i="8"/>
  <c r="FB169" i="8"/>
  <c r="FE169" i="8"/>
  <c r="FH169" i="8"/>
  <c r="FK169" i="8"/>
  <c r="FN169" i="8"/>
  <c r="FQ169" i="8"/>
  <c r="FT169" i="8"/>
  <c r="FW169" i="8"/>
  <c r="FZ169" i="8"/>
  <c r="GC169" i="8"/>
  <c r="GF169" i="8"/>
  <c r="GI169" i="8"/>
  <c r="GL169" i="8"/>
  <c r="GO169" i="8"/>
  <c r="GR169" i="8"/>
  <c r="GU169" i="8"/>
  <c r="GX169" i="8"/>
  <c r="HA169" i="8"/>
  <c r="HD169" i="8"/>
  <c r="HG169" i="8"/>
  <c r="HJ169" i="8"/>
  <c r="HM169" i="8"/>
  <c r="HP169" i="8"/>
  <c r="HS169" i="8"/>
  <c r="HV169" i="8"/>
  <c r="HY169" i="8"/>
  <c r="IB169" i="8"/>
  <c r="IE169" i="8"/>
  <c r="IH169" i="8"/>
  <c r="IK169" i="8"/>
  <c r="IN169" i="8"/>
  <c r="IQ169" i="8"/>
  <c r="IT169" i="8"/>
  <c r="IW169" i="8"/>
  <c r="IZ169" i="8"/>
  <c r="JC169" i="8"/>
  <c r="JF169" i="8"/>
  <c r="JI169" i="8"/>
  <c r="JL169" i="8"/>
  <c r="JO169" i="8"/>
  <c r="JR169" i="8"/>
  <c r="JU169" i="8"/>
  <c r="JX169" i="8"/>
  <c r="KA169" i="8"/>
  <c r="KD169" i="8"/>
  <c r="KG169" i="8"/>
  <c r="KJ169" i="8"/>
  <c r="KM169" i="8"/>
  <c r="KP169" i="8"/>
  <c r="KS169" i="8"/>
  <c r="KV169" i="8"/>
  <c r="KY169" i="8"/>
  <c r="LB169" i="8"/>
  <c r="LE169" i="8"/>
  <c r="LH169" i="8"/>
  <c r="LK169" i="8"/>
  <c r="LN169" i="8"/>
  <c r="LQ169" i="8"/>
  <c r="LT169" i="8"/>
  <c r="H170" i="8"/>
  <c r="K170" i="8"/>
  <c r="N170" i="8"/>
  <c r="Q170" i="8"/>
  <c r="T170" i="8"/>
  <c r="W170" i="8"/>
  <c r="Z170" i="8"/>
  <c r="AC170" i="8"/>
  <c r="AF170" i="8"/>
  <c r="AI170" i="8"/>
  <c r="AL170" i="8"/>
  <c r="AO170" i="8"/>
  <c r="AR170" i="8"/>
  <c r="AU170" i="8"/>
  <c r="AX170" i="8"/>
  <c r="BA170" i="8"/>
  <c r="BD170" i="8"/>
  <c r="BG170" i="8"/>
  <c r="BJ170" i="8"/>
  <c r="BM170" i="8"/>
  <c r="BP170" i="8"/>
  <c r="BS170" i="8"/>
  <c r="BV170" i="8"/>
  <c r="BY170" i="8"/>
  <c r="CB170" i="8"/>
  <c r="CE170" i="8"/>
  <c r="CH170" i="8"/>
  <c r="CK170" i="8"/>
  <c r="CN170" i="8"/>
  <c r="CQ170" i="8"/>
  <c r="CT170" i="8"/>
  <c r="CW170" i="8"/>
  <c r="CZ170" i="8"/>
  <c r="DC170" i="8"/>
  <c r="DF170" i="8"/>
  <c r="DI170" i="8"/>
  <c r="DL170" i="8"/>
  <c r="DO170" i="8"/>
  <c r="DR170" i="8"/>
  <c r="DU170" i="8"/>
  <c r="DX170" i="8"/>
  <c r="EA170" i="8"/>
  <c r="ED170" i="8"/>
  <c r="EG170" i="8"/>
  <c r="EJ170" i="8"/>
  <c r="EM170" i="8"/>
  <c r="EP170" i="8"/>
  <c r="ES170" i="8"/>
  <c r="EV170" i="8"/>
  <c r="EY170" i="8"/>
  <c r="FB170" i="8"/>
  <c r="FE170" i="8"/>
  <c r="FH170" i="8"/>
  <c r="FK170" i="8"/>
  <c r="FN170" i="8"/>
  <c r="FQ170" i="8"/>
  <c r="FT170" i="8"/>
  <c r="FW170" i="8"/>
  <c r="FZ170" i="8"/>
  <c r="GC170" i="8"/>
  <c r="GF170" i="8"/>
  <c r="GI170" i="8"/>
  <c r="GL170" i="8"/>
  <c r="GO170" i="8"/>
  <c r="GR170" i="8"/>
  <c r="GU170" i="8"/>
  <c r="GX170" i="8"/>
  <c r="HA170" i="8"/>
  <c r="HD170" i="8"/>
  <c r="HG170" i="8"/>
  <c r="HJ170" i="8"/>
  <c r="HM170" i="8"/>
  <c r="HP170" i="8"/>
  <c r="HS170" i="8"/>
  <c r="HV170" i="8"/>
  <c r="HY170" i="8"/>
  <c r="IB170" i="8"/>
  <c r="IE170" i="8"/>
  <c r="IH170" i="8"/>
  <c r="IK170" i="8"/>
  <c r="IN170" i="8"/>
  <c r="IQ170" i="8"/>
  <c r="IT170" i="8"/>
  <c r="IW170" i="8"/>
  <c r="IZ170" i="8"/>
  <c r="JC170" i="8"/>
  <c r="JF170" i="8"/>
  <c r="JI170" i="8"/>
  <c r="JL170" i="8"/>
  <c r="JO170" i="8"/>
  <c r="JR170" i="8"/>
  <c r="JU170" i="8"/>
  <c r="JX170" i="8"/>
  <c r="KA170" i="8"/>
  <c r="KD170" i="8"/>
  <c r="KG170" i="8"/>
  <c r="KJ170" i="8"/>
  <c r="KM170" i="8"/>
  <c r="KP170" i="8"/>
  <c r="KS170" i="8"/>
  <c r="KV170" i="8"/>
  <c r="KY170" i="8"/>
  <c r="LB170" i="8"/>
  <c r="LE170" i="8"/>
  <c r="LH170" i="8"/>
  <c r="LK170" i="8"/>
  <c r="LN170" i="8"/>
  <c r="LQ170" i="8"/>
  <c r="LT170" i="8"/>
  <c r="H171" i="8"/>
  <c r="K171" i="8"/>
  <c r="N171" i="8"/>
  <c r="Q171" i="8"/>
  <c r="T171" i="8"/>
  <c r="W171" i="8"/>
  <c r="Z171" i="8"/>
  <c r="AC171" i="8"/>
  <c r="AF171" i="8"/>
  <c r="AI171" i="8"/>
  <c r="AL171" i="8"/>
  <c r="AO171" i="8"/>
  <c r="AR171" i="8"/>
  <c r="AU171" i="8"/>
  <c r="AX171" i="8"/>
  <c r="BA171" i="8"/>
  <c r="BD171" i="8"/>
  <c r="BG171" i="8"/>
  <c r="BJ171" i="8"/>
  <c r="BM171" i="8"/>
  <c r="BP171" i="8"/>
  <c r="BS171" i="8"/>
  <c r="BV171" i="8"/>
  <c r="BY171" i="8"/>
  <c r="CB171" i="8"/>
  <c r="CE171" i="8"/>
  <c r="CH171" i="8"/>
  <c r="CK171" i="8"/>
  <c r="CN171" i="8"/>
  <c r="CQ171" i="8"/>
  <c r="CT171" i="8"/>
  <c r="CW171" i="8"/>
  <c r="CZ171" i="8"/>
  <c r="DC171" i="8"/>
  <c r="DF171" i="8"/>
  <c r="DI171" i="8"/>
  <c r="DL171" i="8"/>
  <c r="DO171" i="8"/>
  <c r="DR171" i="8"/>
  <c r="DU171" i="8"/>
  <c r="DX171" i="8"/>
  <c r="EA171" i="8"/>
  <c r="ED171" i="8"/>
  <c r="EG171" i="8"/>
  <c r="EJ171" i="8"/>
  <c r="EM171" i="8"/>
  <c r="EP171" i="8"/>
  <c r="ES171" i="8"/>
  <c r="EV171" i="8"/>
  <c r="EY171" i="8"/>
  <c r="FB171" i="8"/>
  <c r="FE171" i="8"/>
  <c r="FH171" i="8"/>
  <c r="FK171" i="8"/>
  <c r="FN171" i="8"/>
  <c r="FQ171" i="8"/>
  <c r="FT171" i="8"/>
  <c r="FW171" i="8"/>
  <c r="FZ171" i="8"/>
  <c r="GC171" i="8"/>
  <c r="GF171" i="8"/>
  <c r="GI171" i="8"/>
  <c r="GL171" i="8"/>
  <c r="GO171" i="8"/>
  <c r="GR171" i="8"/>
  <c r="GU171" i="8"/>
  <c r="GX171" i="8"/>
  <c r="HA171" i="8"/>
  <c r="HD171" i="8"/>
  <c r="HG171" i="8"/>
  <c r="HJ171" i="8"/>
  <c r="HM171" i="8"/>
  <c r="HP171" i="8"/>
  <c r="HS171" i="8"/>
  <c r="HV171" i="8"/>
  <c r="HY171" i="8"/>
  <c r="IB171" i="8"/>
  <c r="IE171" i="8"/>
  <c r="IH171" i="8"/>
  <c r="IK171" i="8"/>
  <c r="IN171" i="8"/>
  <c r="IQ171" i="8"/>
  <c r="IT171" i="8"/>
  <c r="IW171" i="8"/>
  <c r="IZ171" i="8"/>
  <c r="JC171" i="8"/>
  <c r="JF171" i="8"/>
  <c r="JI171" i="8"/>
  <c r="JL171" i="8"/>
  <c r="JO171" i="8"/>
  <c r="JR171" i="8"/>
  <c r="JU171" i="8"/>
  <c r="JX171" i="8"/>
  <c r="KA171" i="8"/>
  <c r="KD171" i="8"/>
  <c r="KG171" i="8"/>
  <c r="KJ171" i="8"/>
  <c r="KM171" i="8"/>
  <c r="KP171" i="8"/>
  <c r="KS171" i="8"/>
  <c r="KV171" i="8"/>
  <c r="KY171" i="8"/>
  <c r="LB171" i="8"/>
  <c r="LE171" i="8"/>
  <c r="LH171" i="8"/>
  <c r="LK171" i="8"/>
  <c r="LN171" i="8"/>
  <c r="LQ171" i="8"/>
  <c r="LT171" i="8"/>
  <c r="H172" i="8"/>
  <c r="K172" i="8"/>
  <c r="N172" i="8"/>
  <c r="Q172" i="8"/>
  <c r="T172" i="8"/>
  <c r="W172" i="8"/>
  <c r="Z172" i="8"/>
  <c r="AC172" i="8"/>
  <c r="AF172" i="8"/>
  <c r="AI172" i="8"/>
  <c r="AL172" i="8"/>
  <c r="AO172" i="8"/>
  <c r="AR172" i="8"/>
  <c r="AU172" i="8"/>
  <c r="AX172" i="8"/>
  <c r="BA172" i="8"/>
  <c r="BD172" i="8"/>
  <c r="BG172" i="8"/>
  <c r="BJ172" i="8"/>
  <c r="BM172" i="8"/>
  <c r="BP172" i="8"/>
  <c r="BS172" i="8"/>
  <c r="BV172" i="8"/>
  <c r="BY172" i="8"/>
  <c r="CB172" i="8"/>
  <c r="CE172" i="8"/>
  <c r="CH172" i="8"/>
  <c r="CK172" i="8"/>
  <c r="CN172" i="8"/>
  <c r="CQ172" i="8"/>
  <c r="CT172" i="8"/>
  <c r="CW172" i="8"/>
  <c r="CZ172" i="8"/>
  <c r="DC172" i="8"/>
  <c r="DF172" i="8"/>
  <c r="DI172" i="8"/>
  <c r="DL172" i="8"/>
  <c r="DO172" i="8"/>
  <c r="DR172" i="8"/>
  <c r="DU172" i="8"/>
  <c r="DX172" i="8"/>
  <c r="EA172" i="8"/>
  <c r="ED172" i="8"/>
  <c r="EG172" i="8"/>
  <c r="EJ172" i="8"/>
  <c r="EM172" i="8"/>
  <c r="EP172" i="8"/>
  <c r="ES172" i="8"/>
  <c r="EV172" i="8"/>
  <c r="EY172" i="8"/>
  <c r="FB172" i="8"/>
  <c r="FE172" i="8"/>
  <c r="FH172" i="8"/>
  <c r="FK172" i="8"/>
  <c r="FN172" i="8"/>
  <c r="FQ172" i="8"/>
  <c r="FT172" i="8"/>
  <c r="FW172" i="8"/>
  <c r="FZ172" i="8"/>
  <c r="GC172" i="8"/>
  <c r="GF172" i="8"/>
  <c r="GI172" i="8"/>
  <c r="GL172" i="8"/>
  <c r="GO172" i="8"/>
  <c r="GR172" i="8"/>
  <c r="GU172" i="8"/>
  <c r="GX172" i="8"/>
  <c r="HA172" i="8"/>
  <c r="HD172" i="8"/>
  <c r="HG172" i="8"/>
  <c r="HJ172" i="8"/>
  <c r="HM172" i="8"/>
  <c r="HP172" i="8"/>
  <c r="HS172" i="8"/>
  <c r="HV172" i="8"/>
  <c r="HY172" i="8"/>
  <c r="IB172" i="8"/>
  <c r="IE172" i="8"/>
  <c r="IH172" i="8"/>
  <c r="IK172" i="8"/>
  <c r="IN172" i="8"/>
  <c r="IQ172" i="8"/>
  <c r="IT172" i="8"/>
  <c r="IW172" i="8"/>
  <c r="IZ172" i="8"/>
  <c r="JC172" i="8"/>
  <c r="JF172" i="8"/>
  <c r="JI172" i="8"/>
  <c r="JL172" i="8"/>
  <c r="JO172" i="8"/>
  <c r="JR172" i="8"/>
  <c r="JU172" i="8"/>
  <c r="JX172" i="8"/>
  <c r="KA172" i="8"/>
  <c r="KD172" i="8"/>
  <c r="KG172" i="8"/>
  <c r="KJ172" i="8"/>
  <c r="KM172" i="8"/>
  <c r="KP172" i="8"/>
  <c r="KS172" i="8"/>
  <c r="KV172" i="8"/>
  <c r="KY172" i="8"/>
  <c r="LB172" i="8"/>
  <c r="LE172" i="8"/>
  <c r="LH172" i="8"/>
  <c r="LK172" i="8"/>
  <c r="LN172" i="8"/>
  <c r="LQ172" i="8"/>
  <c r="LT172" i="8"/>
  <c r="H173" i="8"/>
  <c r="K173" i="8"/>
  <c r="N173" i="8"/>
  <c r="Q173" i="8"/>
  <c r="T173" i="8"/>
  <c r="W173" i="8"/>
  <c r="Z173" i="8"/>
  <c r="AC173" i="8"/>
  <c r="AF173" i="8"/>
  <c r="AI173" i="8"/>
  <c r="AL173" i="8"/>
  <c r="AO173" i="8"/>
  <c r="AR173" i="8"/>
  <c r="AU173" i="8"/>
  <c r="AX173" i="8"/>
  <c r="BA173" i="8"/>
  <c r="BD173" i="8"/>
  <c r="BG173" i="8"/>
  <c r="BJ173" i="8"/>
  <c r="BM173" i="8"/>
  <c r="BP173" i="8"/>
  <c r="BS173" i="8"/>
  <c r="BV173" i="8"/>
  <c r="BY173" i="8"/>
  <c r="CB173" i="8"/>
  <c r="CE173" i="8"/>
  <c r="CH173" i="8"/>
  <c r="CK173" i="8"/>
  <c r="CN173" i="8"/>
  <c r="CQ173" i="8"/>
  <c r="CT173" i="8"/>
  <c r="CW173" i="8"/>
  <c r="CZ173" i="8"/>
  <c r="DC173" i="8"/>
  <c r="DF173" i="8"/>
  <c r="DI173" i="8"/>
  <c r="DL173" i="8"/>
  <c r="DO173" i="8"/>
  <c r="DR173" i="8"/>
  <c r="DU173" i="8"/>
  <c r="DX173" i="8"/>
  <c r="EA173" i="8"/>
  <c r="ED173" i="8"/>
  <c r="EG173" i="8"/>
  <c r="EJ173" i="8"/>
  <c r="EM173" i="8"/>
  <c r="EP173" i="8"/>
  <c r="ES173" i="8"/>
  <c r="EV173" i="8"/>
  <c r="EY173" i="8"/>
  <c r="FB173" i="8"/>
  <c r="FE173" i="8"/>
  <c r="FH173" i="8"/>
  <c r="FK173" i="8"/>
  <c r="FN173" i="8"/>
  <c r="FQ173" i="8"/>
  <c r="FT173" i="8"/>
  <c r="FW173" i="8"/>
  <c r="FZ173" i="8"/>
  <c r="GC173" i="8"/>
  <c r="GF173" i="8"/>
  <c r="GI173" i="8"/>
  <c r="GL173" i="8"/>
  <c r="GO173" i="8"/>
  <c r="GR173" i="8"/>
  <c r="GU173" i="8"/>
  <c r="GX173" i="8"/>
  <c r="HA173" i="8"/>
  <c r="HD173" i="8"/>
  <c r="HG173" i="8"/>
  <c r="HJ173" i="8"/>
  <c r="HM173" i="8"/>
  <c r="HP173" i="8"/>
  <c r="HS173" i="8"/>
  <c r="HV173" i="8"/>
  <c r="HY173" i="8"/>
  <c r="IB173" i="8"/>
  <c r="IE173" i="8"/>
  <c r="IH173" i="8"/>
  <c r="IK173" i="8"/>
  <c r="IN173" i="8"/>
  <c r="IQ173" i="8"/>
  <c r="IT173" i="8"/>
  <c r="IW173" i="8"/>
  <c r="IZ173" i="8"/>
  <c r="JC173" i="8"/>
  <c r="JF173" i="8"/>
  <c r="JI173" i="8"/>
  <c r="JL173" i="8"/>
  <c r="JO173" i="8"/>
  <c r="JR173" i="8"/>
  <c r="JU173" i="8"/>
  <c r="JX173" i="8"/>
  <c r="KA173" i="8"/>
  <c r="KD173" i="8"/>
  <c r="KG173" i="8"/>
  <c r="KJ173" i="8"/>
  <c r="KM173" i="8"/>
  <c r="KP173" i="8"/>
  <c r="KS173" i="8"/>
  <c r="KV173" i="8"/>
  <c r="KY173" i="8"/>
  <c r="LB173" i="8"/>
  <c r="LE173" i="8"/>
  <c r="LH173" i="8"/>
  <c r="LK173" i="8"/>
  <c r="LN173" i="8"/>
  <c r="LQ173" i="8"/>
  <c r="LT173" i="8"/>
  <c r="H174" i="8"/>
  <c r="K174" i="8"/>
  <c r="N174" i="8"/>
  <c r="Q174" i="8"/>
  <c r="T174" i="8"/>
  <c r="W174" i="8"/>
  <c r="Z174" i="8"/>
  <c r="AC174" i="8"/>
  <c r="AF174" i="8"/>
  <c r="AI174" i="8"/>
  <c r="AL174" i="8"/>
  <c r="AO174" i="8"/>
  <c r="AR174" i="8"/>
  <c r="AU174" i="8"/>
  <c r="AX174" i="8"/>
  <c r="BA174" i="8"/>
  <c r="BD174" i="8"/>
  <c r="BG174" i="8"/>
  <c r="BJ174" i="8"/>
  <c r="BM174" i="8"/>
  <c r="BP174" i="8"/>
  <c r="BS174" i="8"/>
  <c r="BV174" i="8"/>
  <c r="BY174" i="8"/>
  <c r="CB174" i="8"/>
  <c r="CE174" i="8"/>
  <c r="CH174" i="8"/>
  <c r="CK174" i="8"/>
  <c r="CN174" i="8"/>
  <c r="CQ174" i="8"/>
  <c r="CT174" i="8"/>
  <c r="CW174" i="8"/>
  <c r="CZ174" i="8"/>
  <c r="DC174" i="8"/>
  <c r="DF174" i="8"/>
  <c r="DI174" i="8"/>
  <c r="DL174" i="8"/>
  <c r="DO174" i="8"/>
  <c r="DR174" i="8"/>
  <c r="DU174" i="8"/>
  <c r="DX174" i="8"/>
  <c r="EA174" i="8"/>
  <c r="ED174" i="8"/>
  <c r="EG174" i="8"/>
  <c r="EJ174" i="8"/>
  <c r="EM174" i="8"/>
  <c r="EP174" i="8"/>
  <c r="ES174" i="8"/>
  <c r="EV174" i="8"/>
  <c r="EY174" i="8"/>
  <c r="FB174" i="8"/>
  <c r="FE174" i="8"/>
  <c r="FH174" i="8"/>
  <c r="FK174" i="8"/>
  <c r="FN174" i="8"/>
  <c r="FQ174" i="8"/>
  <c r="FT174" i="8"/>
  <c r="FW174" i="8"/>
  <c r="FZ174" i="8"/>
  <c r="GC174" i="8"/>
  <c r="GF174" i="8"/>
  <c r="GI174" i="8"/>
  <c r="GL174" i="8"/>
  <c r="GO174" i="8"/>
  <c r="GR174" i="8"/>
  <c r="GU174" i="8"/>
  <c r="GX174" i="8"/>
  <c r="HA174" i="8"/>
  <c r="HD174" i="8"/>
  <c r="HG174" i="8"/>
  <c r="HJ174" i="8"/>
  <c r="HM174" i="8"/>
  <c r="HP174" i="8"/>
  <c r="HS174" i="8"/>
  <c r="HV174" i="8"/>
  <c r="HY174" i="8"/>
  <c r="IB174" i="8"/>
  <c r="IE174" i="8"/>
  <c r="IH174" i="8"/>
  <c r="IK174" i="8"/>
  <c r="IN174" i="8"/>
  <c r="IQ174" i="8"/>
  <c r="IT174" i="8"/>
  <c r="IW174" i="8"/>
  <c r="IZ174" i="8"/>
  <c r="JC174" i="8"/>
  <c r="JF174" i="8"/>
  <c r="JI174" i="8"/>
  <c r="JL174" i="8"/>
  <c r="JO174" i="8"/>
  <c r="JR174" i="8"/>
  <c r="JU174" i="8"/>
  <c r="JX174" i="8"/>
  <c r="KA174" i="8"/>
  <c r="KD174" i="8"/>
  <c r="KG174" i="8"/>
  <c r="KJ174" i="8"/>
  <c r="KM174" i="8"/>
  <c r="KP174" i="8"/>
  <c r="KS174" i="8"/>
  <c r="KV174" i="8"/>
  <c r="KY174" i="8"/>
  <c r="LB174" i="8"/>
  <c r="LE174" i="8"/>
  <c r="LH174" i="8"/>
  <c r="LK174" i="8"/>
  <c r="LN174" i="8"/>
  <c r="LQ174" i="8"/>
  <c r="LT174" i="8"/>
  <c r="H175" i="8"/>
  <c r="K175" i="8"/>
  <c r="N175" i="8"/>
  <c r="Q175" i="8"/>
  <c r="T175" i="8"/>
  <c r="W175" i="8"/>
  <c r="Z175" i="8"/>
  <c r="AC175" i="8"/>
  <c r="AF175" i="8"/>
  <c r="AI175" i="8"/>
  <c r="AL175" i="8"/>
  <c r="AO175" i="8"/>
  <c r="AR175" i="8"/>
  <c r="AU175" i="8"/>
  <c r="AX175" i="8"/>
  <c r="BA175" i="8"/>
  <c r="BD175" i="8"/>
  <c r="BG175" i="8"/>
  <c r="BJ175" i="8"/>
  <c r="BM175" i="8"/>
  <c r="BP175" i="8"/>
  <c r="BS175" i="8"/>
  <c r="BV175" i="8"/>
  <c r="BY175" i="8"/>
  <c r="CB175" i="8"/>
  <c r="CE175" i="8"/>
  <c r="CH175" i="8"/>
  <c r="CK175" i="8"/>
  <c r="CN175" i="8"/>
  <c r="CQ175" i="8"/>
  <c r="CT175" i="8"/>
  <c r="CW175" i="8"/>
  <c r="CZ175" i="8"/>
  <c r="DC175" i="8"/>
  <c r="DF175" i="8"/>
  <c r="DI175" i="8"/>
  <c r="DL175" i="8"/>
  <c r="DO175" i="8"/>
  <c r="DR175" i="8"/>
  <c r="DU175" i="8"/>
  <c r="DX175" i="8"/>
  <c r="EA175" i="8"/>
  <c r="ED175" i="8"/>
  <c r="EG175" i="8"/>
  <c r="EJ175" i="8"/>
  <c r="EM175" i="8"/>
  <c r="EP175" i="8"/>
  <c r="ES175" i="8"/>
  <c r="EV175" i="8"/>
  <c r="EY175" i="8"/>
  <c r="FB175" i="8"/>
  <c r="FE175" i="8"/>
  <c r="FH175" i="8"/>
  <c r="FK175" i="8"/>
  <c r="FN175" i="8"/>
  <c r="FQ175" i="8"/>
  <c r="FT175" i="8"/>
  <c r="FW175" i="8"/>
  <c r="FZ175" i="8"/>
  <c r="GC175" i="8"/>
  <c r="GF175" i="8"/>
  <c r="GI175" i="8"/>
  <c r="GL175" i="8"/>
  <c r="GO175" i="8"/>
  <c r="GR175" i="8"/>
  <c r="GU175" i="8"/>
  <c r="GX175" i="8"/>
  <c r="HA175" i="8"/>
  <c r="HD175" i="8"/>
  <c r="HG175" i="8"/>
  <c r="HJ175" i="8"/>
  <c r="HM175" i="8"/>
  <c r="HP175" i="8"/>
  <c r="HS175" i="8"/>
  <c r="HV175" i="8"/>
  <c r="HY175" i="8"/>
  <c r="IB175" i="8"/>
  <c r="IE175" i="8"/>
  <c r="IH175" i="8"/>
  <c r="IK175" i="8"/>
  <c r="IN175" i="8"/>
  <c r="IQ175" i="8"/>
  <c r="IT175" i="8"/>
  <c r="IW175" i="8"/>
  <c r="IZ175" i="8"/>
  <c r="JC175" i="8"/>
  <c r="JF175" i="8"/>
  <c r="JI175" i="8"/>
  <c r="JL175" i="8"/>
  <c r="JO175" i="8"/>
  <c r="JR175" i="8"/>
  <c r="JU175" i="8"/>
  <c r="JX175" i="8"/>
  <c r="KA175" i="8"/>
  <c r="KD175" i="8"/>
  <c r="KG175" i="8"/>
  <c r="KJ175" i="8"/>
  <c r="KM175" i="8"/>
  <c r="KP175" i="8"/>
  <c r="KS175" i="8"/>
  <c r="KV175" i="8"/>
  <c r="KY175" i="8"/>
  <c r="LB175" i="8"/>
  <c r="LE175" i="8"/>
  <c r="LH175" i="8"/>
  <c r="LK175" i="8"/>
  <c r="LN175" i="8"/>
  <c r="LQ175" i="8"/>
  <c r="LT175" i="8"/>
  <c r="H176" i="8"/>
  <c r="K176" i="8"/>
  <c r="N176" i="8"/>
  <c r="Q176" i="8"/>
  <c r="T176" i="8"/>
  <c r="W176" i="8"/>
  <c r="Z176" i="8"/>
  <c r="AC176" i="8"/>
  <c r="AF176" i="8"/>
  <c r="AI176" i="8"/>
  <c r="AL176" i="8"/>
  <c r="AO176" i="8"/>
  <c r="AR176" i="8"/>
  <c r="AU176" i="8"/>
  <c r="AX176" i="8"/>
  <c r="BA176" i="8"/>
  <c r="BD176" i="8"/>
  <c r="BG176" i="8"/>
  <c r="BJ176" i="8"/>
  <c r="BM176" i="8"/>
  <c r="BP176" i="8"/>
  <c r="BS176" i="8"/>
  <c r="BV176" i="8"/>
  <c r="BY176" i="8"/>
  <c r="CB176" i="8"/>
  <c r="CE176" i="8"/>
  <c r="CH176" i="8"/>
  <c r="CK176" i="8"/>
  <c r="CN176" i="8"/>
  <c r="CQ176" i="8"/>
  <c r="CT176" i="8"/>
  <c r="CW176" i="8"/>
  <c r="CZ176" i="8"/>
  <c r="DC176" i="8"/>
  <c r="DF176" i="8"/>
  <c r="DI176" i="8"/>
  <c r="DL176" i="8"/>
  <c r="DO176" i="8"/>
  <c r="DR176" i="8"/>
  <c r="DU176" i="8"/>
  <c r="DX176" i="8"/>
  <c r="EA176" i="8"/>
  <c r="ED176" i="8"/>
  <c r="EG176" i="8"/>
  <c r="EJ176" i="8"/>
  <c r="EM176" i="8"/>
  <c r="EP176" i="8"/>
  <c r="ES176" i="8"/>
  <c r="EV176" i="8"/>
  <c r="EY176" i="8"/>
  <c r="FB176" i="8"/>
  <c r="FE176" i="8"/>
  <c r="FH176" i="8"/>
  <c r="FK176" i="8"/>
  <c r="FN176" i="8"/>
  <c r="FQ176" i="8"/>
  <c r="FT176" i="8"/>
  <c r="FW176" i="8"/>
  <c r="FZ176" i="8"/>
  <c r="GC176" i="8"/>
  <c r="GF176" i="8"/>
  <c r="GI176" i="8"/>
  <c r="GL176" i="8"/>
  <c r="GO176" i="8"/>
  <c r="GR176" i="8"/>
  <c r="GU176" i="8"/>
  <c r="GX176" i="8"/>
  <c r="HA176" i="8"/>
  <c r="HD176" i="8"/>
  <c r="HG176" i="8"/>
  <c r="HJ176" i="8"/>
  <c r="HM176" i="8"/>
  <c r="HP176" i="8"/>
  <c r="HS176" i="8"/>
  <c r="HV176" i="8"/>
  <c r="HY176" i="8"/>
  <c r="IB176" i="8"/>
  <c r="IE176" i="8"/>
  <c r="IH176" i="8"/>
  <c r="IK176" i="8"/>
  <c r="IN176" i="8"/>
  <c r="IQ176" i="8"/>
  <c r="IT176" i="8"/>
  <c r="IW176" i="8"/>
  <c r="IZ176" i="8"/>
  <c r="JC176" i="8"/>
  <c r="JF176" i="8"/>
  <c r="JI176" i="8"/>
  <c r="JL176" i="8"/>
  <c r="JO176" i="8"/>
  <c r="JR176" i="8"/>
  <c r="JU176" i="8"/>
  <c r="JX176" i="8"/>
  <c r="KA176" i="8"/>
  <c r="KD176" i="8"/>
  <c r="KG176" i="8"/>
  <c r="KJ176" i="8"/>
  <c r="KM176" i="8"/>
  <c r="KP176" i="8"/>
  <c r="KS176" i="8"/>
  <c r="KV176" i="8"/>
  <c r="KY176" i="8"/>
  <c r="LB176" i="8"/>
  <c r="LE176" i="8"/>
  <c r="LH176" i="8"/>
  <c r="LK176" i="8"/>
  <c r="LN176" i="8"/>
  <c r="LQ176" i="8"/>
  <c r="LT176" i="8"/>
  <c r="H177" i="8"/>
  <c r="K177" i="8"/>
  <c r="N177" i="8"/>
  <c r="Q177" i="8"/>
  <c r="T177" i="8"/>
  <c r="W177" i="8"/>
  <c r="Z177" i="8"/>
  <c r="AC177" i="8"/>
  <c r="AF177" i="8"/>
  <c r="AI177" i="8"/>
  <c r="AL177" i="8"/>
  <c r="AO177" i="8"/>
  <c r="AR177" i="8"/>
  <c r="AU177" i="8"/>
  <c r="AX177" i="8"/>
  <c r="BA177" i="8"/>
  <c r="BD177" i="8"/>
  <c r="BG177" i="8"/>
  <c r="BJ177" i="8"/>
  <c r="BM177" i="8"/>
  <c r="BP177" i="8"/>
  <c r="BS177" i="8"/>
  <c r="BV177" i="8"/>
  <c r="BY177" i="8"/>
  <c r="CB177" i="8"/>
  <c r="CE177" i="8"/>
  <c r="CH177" i="8"/>
  <c r="CK177" i="8"/>
  <c r="CN177" i="8"/>
  <c r="CQ177" i="8"/>
  <c r="CT177" i="8"/>
  <c r="CW177" i="8"/>
  <c r="CZ177" i="8"/>
  <c r="DC177" i="8"/>
  <c r="DF177" i="8"/>
  <c r="DI177" i="8"/>
  <c r="DL177" i="8"/>
  <c r="DO177" i="8"/>
  <c r="DR177" i="8"/>
  <c r="DU177" i="8"/>
  <c r="DX177" i="8"/>
  <c r="EA177" i="8"/>
  <c r="ED177" i="8"/>
  <c r="EG177" i="8"/>
  <c r="EJ177" i="8"/>
  <c r="EM177" i="8"/>
  <c r="EP177" i="8"/>
  <c r="ES177" i="8"/>
  <c r="EV177" i="8"/>
  <c r="EY177" i="8"/>
  <c r="FB177" i="8"/>
  <c r="FE177" i="8"/>
  <c r="FH177" i="8"/>
  <c r="FK177" i="8"/>
  <c r="FN177" i="8"/>
  <c r="FQ177" i="8"/>
  <c r="FT177" i="8"/>
  <c r="FW177" i="8"/>
  <c r="FZ177" i="8"/>
  <c r="GC177" i="8"/>
  <c r="GF177" i="8"/>
  <c r="GI177" i="8"/>
  <c r="GL177" i="8"/>
  <c r="GO177" i="8"/>
  <c r="GR177" i="8"/>
  <c r="GU177" i="8"/>
  <c r="GX177" i="8"/>
  <c r="HA177" i="8"/>
  <c r="HD177" i="8"/>
  <c r="HG177" i="8"/>
  <c r="HJ177" i="8"/>
  <c r="HM177" i="8"/>
  <c r="HP177" i="8"/>
  <c r="HS177" i="8"/>
  <c r="HV177" i="8"/>
  <c r="HY177" i="8"/>
  <c r="IB177" i="8"/>
  <c r="IE177" i="8"/>
  <c r="IH177" i="8"/>
  <c r="IK177" i="8"/>
  <c r="IN177" i="8"/>
  <c r="IQ177" i="8"/>
  <c r="IT177" i="8"/>
  <c r="IW177" i="8"/>
  <c r="IZ177" i="8"/>
  <c r="JC177" i="8"/>
  <c r="JF177" i="8"/>
  <c r="JI177" i="8"/>
  <c r="JL177" i="8"/>
  <c r="JO177" i="8"/>
  <c r="JR177" i="8"/>
  <c r="JU177" i="8"/>
  <c r="JX177" i="8"/>
  <c r="KA177" i="8"/>
  <c r="KD177" i="8"/>
  <c r="KG177" i="8"/>
  <c r="KJ177" i="8"/>
  <c r="KM177" i="8"/>
  <c r="KP177" i="8"/>
  <c r="KS177" i="8"/>
  <c r="KV177" i="8"/>
  <c r="KY177" i="8"/>
  <c r="LB177" i="8"/>
  <c r="LE177" i="8"/>
  <c r="LH177" i="8"/>
  <c r="LK177" i="8"/>
  <c r="LN177" i="8"/>
  <c r="LQ177" i="8"/>
  <c r="LT177" i="8"/>
  <c r="H178" i="8"/>
  <c r="K178" i="8"/>
  <c r="N178" i="8"/>
  <c r="Q178" i="8"/>
  <c r="T178" i="8"/>
  <c r="W178" i="8"/>
  <c r="Z178" i="8"/>
  <c r="AC178" i="8"/>
  <c r="AF178" i="8"/>
  <c r="AI178" i="8"/>
  <c r="AL178" i="8"/>
  <c r="AO178" i="8"/>
  <c r="AR178" i="8"/>
  <c r="AU178" i="8"/>
  <c r="AX178" i="8"/>
  <c r="BA178" i="8"/>
  <c r="BD178" i="8"/>
  <c r="BG178" i="8"/>
  <c r="BJ178" i="8"/>
  <c r="BM178" i="8"/>
  <c r="BP178" i="8"/>
  <c r="BS178" i="8"/>
  <c r="BV178" i="8"/>
  <c r="BY178" i="8"/>
  <c r="CB178" i="8"/>
  <c r="CE178" i="8"/>
  <c r="CH178" i="8"/>
  <c r="CK178" i="8"/>
  <c r="CN178" i="8"/>
  <c r="CQ178" i="8"/>
  <c r="CT178" i="8"/>
  <c r="CW178" i="8"/>
  <c r="CZ178" i="8"/>
  <c r="DC178" i="8"/>
  <c r="DF178" i="8"/>
  <c r="DI178" i="8"/>
  <c r="DL178" i="8"/>
  <c r="DO178" i="8"/>
  <c r="DR178" i="8"/>
  <c r="DU178" i="8"/>
  <c r="DX178" i="8"/>
  <c r="EA178" i="8"/>
  <c r="ED178" i="8"/>
  <c r="EG178" i="8"/>
  <c r="EJ178" i="8"/>
  <c r="EM178" i="8"/>
  <c r="EP178" i="8"/>
  <c r="ES178" i="8"/>
  <c r="EV178" i="8"/>
  <c r="EY178" i="8"/>
  <c r="FB178" i="8"/>
  <c r="FE178" i="8"/>
  <c r="FH178" i="8"/>
  <c r="FK178" i="8"/>
  <c r="FN178" i="8"/>
  <c r="FQ178" i="8"/>
  <c r="FT178" i="8"/>
  <c r="FW178" i="8"/>
  <c r="FZ178" i="8"/>
  <c r="GC178" i="8"/>
  <c r="GF178" i="8"/>
  <c r="GI178" i="8"/>
  <c r="GL178" i="8"/>
  <c r="GO178" i="8"/>
  <c r="GR178" i="8"/>
  <c r="GU178" i="8"/>
  <c r="GX178" i="8"/>
  <c r="HA178" i="8"/>
  <c r="HD178" i="8"/>
  <c r="HG178" i="8"/>
  <c r="HJ178" i="8"/>
  <c r="HM178" i="8"/>
  <c r="HP178" i="8"/>
  <c r="HS178" i="8"/>
  <c r="HV178" i="8"/>
  <c r="HY178" i="8"/>
  <c r="IB178" i="8"/>
  <c r="IE178" i="8"/>
  <c r="IH178" i="8"/>
  <c r="IK178" i="8"/>
  <c r="IN178" i="8"/>
  <c r="IQ178" i="8"/>
  <c r="IT178" i="8"/>
  <c r="IW178" i="8"/>
  <c r="IZ178" i="8"/>
  <c r="JC178" i="8"/>
  <c r="JF178" i="8"/>
  <c r="JI178" i="8"/>
  <c r="JL178" i="8"/>
  <c r="JO178" i="8"/>
  <c r="JR178" i="8"/>
  <c r="JU178" i="8"/>
  <c r="JX178" i="8"/>
  <c r="KA178" i="8"/>
  <c r="KD178" i="8"/>
  <c r="KG178" i="8"/>
  <c r="KJ178" i="8"/>
  <c r="KM178" i="8"/>
  <c r="KP178" i="8"/>
  <c r="KS178" i="8"/>
  <c r="KV178" i="8"/>
  <c r="KY178" i="8"/>
  <c r="LB178" i="8"/>
  <c r="LE178" i="8"/>
  <c r="LH178" i="8"/>
  <c r="LK178" i="8"/>
  <c r="LN178" i="8"/>
  <c r="LQ178" i="8"/>
  <c r="LT178" i="8"/>
  <c r="H179" i="8"/>
  <c r="K179" i="8"/>
  <c r="N179" i="8"/>
  <c r="Q179" i="8"/>
  <c r="T179" i="8"/>
  <c r="W179" i="8"/>
  <c r="Z179" i="8"/>
  <c r="AC179" i="8"/>
  <c r="AF179" i="8"/>
  <c r="AI179" i="8"/>
  <c r="AL179" i="8"/>
  <c r="AO179" i="8"/>
  <c r="AR179" i="8"/>
  <c r="AU179" i="8"/>
  <c r="AX179" i="8"/>
  <c r="BA179" i="8"/>
  <c r="BD179" i="8"/>
  <c r="BG179" i="8"/>
  <c r="BJ179" i="8"/>
  <c r="BM179" i="8"/>
  <c r="BP179" i="8"/>
  <c r="BS179" i="8"/>
  <c r="BV179" i="8"/>
  <c r="BY179" i="8"/>
  <c r="CB179" i="8"/>
  <c r="CE179" i="8"/>
  <c r="CH179" i="8"/>
  <c r="CK179" i="8"/>
  <c r="CN179" i="8"/>
  <c r="CQ179" i="8"/>
  <c r="CT179" i="8"/>
  <c r="CW179" i="8"/>
  <c r="CZ179" i="8"/>
  <c r="DC179" i="8"/>
  <c r="DF179" i="8"/>
  <c r="DI179" i="8"/>
  <c r="DL179" i="8"/>
  <c r="DO179" i="8"/>
  <c r="DR179" i="8"/>
  <c r="DU179" i="8"/>
  <c r="DX179" i="8"/>
  <c r="EA179" i="8"/>
  <c r="ED179" i="8"/>
  <c r="EG179" i="8"/>
  <c r="EJ179" i="8"/>
  <c r="EM179" i="8"/>
  <c r="EP179" i="8"/>
  <c r="ES179" i="8"/>
  <c r="EV179" i="8"/>
  <c r="EY179" i="8"/>
  <c r="FB179" i="8"/>
  <c r="FE179" i="8"/>
  <c r="FH179" i="8"/>
  <c r="FK179" i="8"/>
  <c r="FN179" i="8"/>
  <c r="FQ179" i="8"/>
  <c r="FT179" i="8"/>
  <c r="FW179" i="8"/>
  <c r="FZ179" i="8"/>
  <c r="GC179" i="8"/>
  <c r="GF179" i="8"/>
  <c r="GI179" i="8"/>
  <c r="GL179" i="8"/>
  <c r="GO179" i="8"/>
  <c r="GR179" i="8"/>
  <c r="GU179" i="8"/>
  <c r="GX179" i="8"/>
  <c r="HA179" i="8"/>
  <c r="HD179" i="8"/>
  <c r="HG179" i="8"/>
  <c r="HJ179" i="8"/>
  <c r="HM179" i="8"/>
  <c r="HP179" i="8"/>
  <c r="HS179" i="8"/>
  <c r="HV179" i="8"/>
  <c r="HY179" i="8"/>
  <c r="IB179" i="8"/>
  <c r="IE179" i="8"/>
  <c r="IH179" i="8"/>
  <c r="IK179" i="8"/>
  <c r="IN179" i="8"/>
  <c r="IQ179" i="8"/>
  <c r="IT179" i="8"/>
  <c r="IW179" i="8"/>
  <c r="IZ179" i="8"/>
  <c r="JC179" i="8"/>
  <c r="JF179" i="8"/>
  <c r="JI179" i="8"/>
  <c r="JL179" i="8"/>
  <c r="JO179" i="8"/>
  <c r="JR179" i="8"/>
  <c r="JU179" i="8"/>
  <c r="JX179" i="8"/>
  <c r="KA179" i="8"/>
  <c r="KD179" i="8"/>
  <c r="KG179" i="8"/>
  <c r="KJ179" i="8"/>
  <c r="KM179" i="8"/>
  <c r="KP179" i="8"/>
  <c r="KS179" i="8"/>
  <c r="KV179" i="8"/>
  <c r="KY179" i="8"/>
  <c r="LB179" i="8"/>
  <c r="LE179" i="8"/>
  <c r="LH179" i="8"/>
  <c r="LK179" i="8"/>
  <c r="LN179" i="8"/>
  <c r="LQ179" i="8"/>
  <c r="LT179" i="8"/>
  <c r="H180" i="8"/>
  <c r="K180" i="8"/>
  <c r="N180" i="8"/>
  <c r="Q180" i="8"/>
  <c r="T180" i="8"/>
  <c r="W180" i="8"/>
  <c r="Z180" i="8"/>
  <c r="AC180" i="8"/>
  <c r="AF180" i="8"/>
  <c r="AI180" i="8"/>
  <c r="AL180" i="8"/>
  <c r="AO180" i="8"/>
  <c r="AR180" i="8"/>
  <c r="AU180" i="8"/>
  <c r="AX180" i="8"/>
  <c r="BA180" i="8"/>
  <c r="BD180" i="8"/>
  <c r="BG180" i="8"/>
  <c r="BJ180" i="8"/>
  <c r="BM180" i="8"/>
  <c r="BP180" i="8"/>
  <c r="BS180" i="8"/>
  <c r="BV180" i="8"/>
  <c r="BY180" i="8"/>
  <c r="CB180" i="8"/>
  <c r="CE180" i="8"/>
  <c r="CH180" i="8"/>
  <c r="CK180" i="8"/>
  <c r="CN180" i="8"/>
  <c r="CQ180" i="8"/>
  <c r="CT180" i="8"/>
  <c r="CW180" i="8"/>
  <c r="CZ180" i="8"/>
  <c r="DC180" i="8"/>
  <c r="DF180" i="8"/>
  <c r="DI180" i="8"/>
  <c r="DL180" i="8"/>
  <c r="DO180" i="8"/>
  <c r="DR180" i="8"/>
  <c r="DU180" i="8"/>
  <c r="DX180" i="8"/>
  <c r="EA180" i="8"/>
  <c r="ED180" i="8"/>
  <c r="EG180" i="8"/>
  <c r="EJ180" i="8"/>
  <c r="EM180" i="8"/>
  <c r="EP180" i="8"/>
  <c r="ES180" i="8"/>
  <c r="EV180" i="8"/>
  <c r="EY180" i="8"/>
  <c r="FB180" i="8"/>
  <c r="FE180" i="8"/>
  <c r="FH180" i="8"/>
  <c r="FK180" i="8"/>
  <c r="FN180" i="8"/>
  <c r="FQ180" i="8"/>
  <c r="FT180" i="8"/>
  <c r="FW180" i="8"/>
  <c r="FZ180" i="8"/>
  <c r="GC180" i="8"/>
  <c r="GF180" i="8"/>
  <c r="GI180" i="8"/>
  <c r="GL180" i="8"/>
  <c r="GO180" i="8"/>
  <c r="GR180" i="8"/>
  <c r="GU180" i="8"/>
  <c r="GX180" i="8"/>
  <c r="HA180" i="8"/>
  <c r="HD180" i="8"/>
  <c r="HG180" i="8"/>
  <c r="HJ180" i="8"/>
  <c r="HM180" i="8"/>
  <c r="HP180" i="8"/>
  <c r="HS180" i="8"/>
  <c r="HV180" i="8"/>
  <c r="HY180" i="8"/>
  <c r="IB180" i="8"/>
  <c r="IE180" i="8"/>
  <c r="IH180" i="8"/>
  <c r="IK180" i="8"/>
  <c r="IN180" i="8"/>
  <c r="IQ180" i="8"/>
  <c r="IT180" i="8"/>
  <c r="IW180" i="8"/>
  <c r="IZ180" i="8"/>
  <c r="JC180" i="8"/>
  <c r="JF180" i="8"/>
  <c r="JI180" i="8"/>
  <c r="JL180" i="8"/>
  <c r="JO180" i="8"/>
  <c r="JR180" i="8"/>
  <c r="JU180" i="8"/>
  <c r="JX180" i="8"/>
  <c r="KA180" i="8"/>
  <c r="KD180" i="8"/>
  <c r="KG180" i="8"/>
  <c r="KJ180" i="8"/>
  <c r="KM180" i="8"/>
  <c r="KP180" i="8"/>
  <c r="KS180" i="8"/>
  <c r="KV180" i="8"/>
  <c r="KY180" i="8"/>
  <c r="LB180" i="8"/>
  <c r="LE180" i="8"/>
  <c r="LH180" i="8"/>
  <c r="LK180" i="8"/>
  <c r="LN180" i="8"/>
  <c r="LQ180" i="8"/>
  <c r="LT180" i="8"/>
  <c r="H181" i="8"/>
  <c r="K181" i="8"/>
  <c r="N181" i="8"/>
  <c r="Q181" i="8"/>
  <c r="T181" i="8"/>
  <c r="W181" i="8"/>
  <c r="Z181" i="8"/>
  <c r="AC181" i="8"/>
  <c r="AF181" i="8"/>
  <c r="AI181" i="8"/>
  <c r="AL181" i="8"/>
  <c r="AO181" i="8"/>
  <c r="AR181" i="8"/>
  <c r="AU181" i="8"/>
  <c r="AX181" i="8"/>
  <c r="BA181" i="8"/>
  <c r="BD181" i="8"/>
  <c r="BG181" i="8"/>
  <c r="BJ181" i="8"/>
  <c r="BM181" i="8"/>
  <c r="BP181" i="8"/>
  <c r="BS181" i="8"/>
  <c r="BV181" i="8"/>
  <c r="BY181" i="8"/>
  <c r="CB181" i="8"/>
  <c r="CE181" i="8"/>
  <c r="CH181" i="8"/>
  <c r="CK181" i="8"/>
  <c r="CN181" i="8"/>
  <c r="CQ181" i="8"/>
  <c r="CT181" i="8"/>
  <c r="CW181" i="8"/>
  <c r="CZ181" i="8"/>
  <c r="DC181" i="8"/>
  <c r="DF181" i="8"/>
  <c r="DI181" i="8"/>
  <c r="DL181" i="8"/>
  <c r="DO181" i="8"/>
  <c r="DR181" i="8"/>
  <c r="DU181" i="8"/>
  <c r="DX181" i="8"/>
  <c r="EA181" i="8"/>
  <c r="ED181" i="8"/>
  <c r="EG181" i="8"/>
  <c r="EJ181" i="8"/>
  <c r="EM181" i="8"/>
  <c r="EP181" i="8"/>
  <c r="ES181" i="8"/>
  <c r="EV181" i="8"/>
  <c r="EY181" i="8"/>
  <c r="FB181" i="8"/>
  <c r="FE181" i="8"/>
  <c r="FH181" i="8"/>
  <c r="FK181" i="8"/>
  <c r="FN181" i="8"/>
  <c r="FQ181" i="8"/>
  <c r="FT181" i="8"/>
  <c r="FW181" i="8"/>
  <c r="FZ181" i="8"/>
  <c r="GC181" i="8"/>
  <c r="GF181" i="8"/>
  <c r="GI181" i="8"/>
  <c r="GL181" i="8"/>
  <c r="GO181" i="8"/>
  <c r="GR181" i="8"/>
  <c r="GU181" i="8"/>
  <c r="GX181" i="8"/>
  <c r="HA181" i="8"/>
  <c r="HD181" i="8"/>
  <c r="HG181" i="8"/>
  <c r="HJ181" i="8"/>
  <c r="HM181" i="8"/>
  <c r="HP181" i="8"/>
  <c r="HS181" i="8"/>
  <c r="HV181" i="8"/>
  <c r="HY181" i="8"/>
  <c r="IB181" i="8"/>
  <c r="IE181" i="8"/>
  <c r="IH181" i="8"/>
  <c r="IK181" i="8"/>
  <c r="IN181" i="8"/>
  <c r="IQ181" i="8"/>
  <c r="IT181" i="8"/>
  <c r="IW181" i="8"/>
  <c r="IZ181" i="8"/>
  <c r="JC181" i="8"/>
  <c r="JF181" i="8"/>
  <c r="JI181" i="8"/>
  <c r="JL181" i="8"/>
  <c r="JO181" i="8"/>
  <c r="JR181" i="8"/>
  <c r="JU181" i="8"/>
  <c r="JX181" i="8"/>
  <c r="KA181" i="8"/>
  <c r="KD181" i="8"/>
  <c r="KG181" i="8"/>
  <c r="KJ181" i="8"/>
  <c r="KM181" i="8"/>
  <c r="KP181" i="8"/>
  <c r="KS181" i="8"/>
  <c r="KV181" i="8"/>
  <c r="KY181" i="8"/>
  <c r="LB181" i="8"/>
  <c r="LE181" i="8"/>
  <c r="LH181" i="8"/>
  <c r="LK181" i="8"/>
  <c r="LN181" i="8"/>
  <c r="LQ181" i="8"/>
  <c r="LT181" i="8"/>
  <c r="H182" i="8"/>
  <c r="K182" i="8"/>
  <c r="N182" i="8"/>
  <c r="Q182" i="8"/>
  <c r="T182" i="8"/>
  <c r="W182" i="8"/>
  <c r="Z182" i="8"/>
  <c r="AC182" i="8"/>
  <c r="AF182" i="8"/>
  <c r="AI182" i="8"/>
  <c r="AL182" i="8"/>
  <c r="AO182" i="8"/>
  <c r="AR182" i="8"/>
  <c r="AU182" i="8"/>
  <c r="AX182" i="8"/>
  <c r="BA182" i="8"/>
  <c r="BD182" i="8"/>
  <c r="BG182" i="8"/>
  <c r="BJ182" i="8"/>
  <c r="BM182" i="8"/>
  <c r="BP182" i="8"/>
  <c r="BS182" i="8"/>
  <c r="BV182" i="8"/>
  <c r="BY182" i="8"/>
  <c r="CB182" i="8"/>
  <c r="CE182" i="8"/>
  <c r="CH182" i="8"/>
  <c r="CK182" i="8"/>
  <c r="CN182" i="8"/>
  <c r="CQ182" i="8"/>
  <c r="CT182" i="8"/>
  <c r="CW182" i="8"/>
  <c r="CZ182" i="8"/>
  <c r="DC182" i="8"/>
  <c r="DF182" i="8"/>
  <c r="DI182" i="8"/>
  <c r="DL182" i="8"/>
  <c r="DO182" i="8"/>
  <c r="DR182" i="8"/>
  <c r="DU182" i="8"/>
  <c r="DX182" i="8"/>
  <c r="EA182" i="8"/>
  <c r="ED182" i="8"/>
  <c r="EG182" i="8"/>
  <c r="EJ182" i="8"/>
  <c r="EM182" i="8"/>
  <c r="EP182" i="8"/>
  <c r="ES182" i="8"/>
  <c r="EV182" i="8"/>
  <c r="EY182" i="8"/>
  <c r="FB182" i="8"/>
  <c r="FE182" i="8"/>
  <c r="FH182" i="8"/>
  <c r="FK182" i="8"/>
  <c r="FN182" i="8"/>
  <c r="FQ182" i="8"/>
  <c r="FT182" i="8"/>
  <c r="FW182" i="8"/>
  <c r="FZ182" i="8"/>
  <c r="GC182" i="8"/>
  <c r="GF182" i="8"/>
  <c r="GI182" i="8"/>
  <c r="GL182" i="8"/>
  <c r="GO182" i="8"/>
  <c r="GR182" i="8"/>
  <c r="GU182" i="8"/>
  <c r="GX182" i="8"/>
  <c r="HA182" i="8"/>
  <c r="HD182" i="8"/>
  <c r="HG182" i="8"/>
  <c r="HJ182" i="8"/>
  <c r="HM182" i="8"/>
  <c r="HP182" i="8"/>
  <c r="HS182" i="8"/>
  <c r="HV182" i="8"/>
  <c r="HY182" i="8"/>
  <c r="IB182" i="8"/>
  <c r="IE182" i="8"/>
  <c r="IH182" i="8"/>
  <c r="IK182" i="8"/>
  <c r="IN182" i="8"/>
  <c r="IQ182" i="8"/>
  <c r="IT182" i="8"/>
  <c r="IW182" i="8"/>
  <c r="IZ182" i="8"/>
  <c r="JC182" i="8"/>
  <c r="JF182" i="8"/>
  <c r="JI182" i="8"/>
  <c r="JL182" i="8"/>
  <c r="JO182" i="8"/>
  <c r="JR182" i="8"/>
  <c r="JU182" i="8"/>
  <c r="JX182" i="8"/>
  <c r="KA182" i="8"/>
  <c r="KD182" i="8"/>
  <c r="KG182" i="8"/>
  <c r="KJ182" i="8"/>
  <c r="KM182" i="8"/>
  <c r="KP182" i="8"/>
  <c r="KS182" i="8"/>
  <c r="KV182" i="8"/>
  <c r="KY182" i="8"/>
  <c r="LB182" i="8"/>
  <c r="LE182" i="8"/>
  <c r="LH182" i="8"/>
  <c r="LK182" i="8"/>
  <c r="LN182" i="8"/>
  <c r="LQ182" i="8"/>
  <c r="LT182" i="8"/>
  <c r="H183" i="8"/>
  <c r="K183" i="8"/>
  <c r="N183" i="8"/>
  <c r="Q183" i="8"/>
  <c r="T183" i="8"/>
  <c r="W183" i="8"/>
  <c r="Z183" i="8"/>
  <c r="AC183" i="8"/>
  <c r="AF183" i="8"/>
  <c r="AI183" i="8"/>
  <c r="AL183" i="8"/>
  <c r="AO183" i="8"/>
  <c r="AR183" i="8"/>
  <c r="AU183" i="8"/>
  <c r="AX183" i="8"/>
  <c r="BA183" i="8"/>
  <c r="BD183" i="8"/>
  <c r="BG183" i="8"/>
  <c r="BJ183" i="8"/>
  <c r="BM183" i="8"/>
  <c r="BP183" i="8"/>
  <c r="BS183" i="8"/>
  <c r="BV183" i="8"/>
  <c r="BY183" i="8"/>
  <c r="CB183" i="8"/>
  <c r="CE183" i="8"/>
  <c r="CH183" i="8"/>
  <c r="CK183" i="8"/>
  <c r="CN183" i="8"/>
  <c r="CQ183" i="8"/>
  <c r="CT183" i="8"/>
  <c r="CW183" i="8"/>
  <c r="CZ183" i="8"/>
  <c r="DC183" i="8"/>
  <c r="DF183" i="8"/>
  <c r="DI183" i="8"/>
  <c r="DL183" i="8"/>
  <c r="DO183" i="8"/>
  <c r="DR183" i="8"/>
  <c r="DU183" i="8"/>
  <c r="DX183" i="8"/>
  <c r="EA183" i="8"/>
  <c r="ED183" i="8"/>
  <c r="EG183" i="8"/>
  <c r="EJ183" i="8"/>
  <c r="EM183" i="8"/>
  <c r="EP183" i="8"/>
  <c r="ES183" i="8"/>
  <c r="EV183" i="8"/>
  <c r="EY183" i="8"/>
  <c r="FB183" i="8"/>
  <c r="FE183" i="8"/>
  <c r="FH183" i="8"/>
  <c r="FK183" i="8"/>
  <c r="FN183" i="8"/>
  <c r="FQ183" i="8"/>
  <c r="FT183" i="8"/>
  <c r="FW183" i="8"/>
  <c r="FZ183" i="8"/>
  <c r="GC183" i="8"/>
  <c r="GF183" i="8"/>
  <c r="GI183" i="8"/>
  <c r="GL183" i="8"/>
  <c r="GO183" i="8"/>
  <c r="GR183" i="8"/>
  <c r="GU183" i="8"/>
  <c r="GX183" i="8"/>
  <c r="HA183" i="8"/>
  <c r="HD183" i="8"/>
  <c r="HG183" i="8"/>
  <c r="HJ183" i="8"/>
  <c r="HM183" i="8"/>
  <c r="HP183" i="8"/>
  <c r="HS183" i="8"/>
  <c r="HV183" i="8"/>
  <c r="HY183" i="8"/>
  <c r="IB183" i="8"/>
  <c r="IE183" i="8"/>
  <c r="IH183" i="8"/>
  <c r="IK183" i="8"/>
  <c r="IN183" i="8"/>
  <c r="IQ183" i="8"/>
  <c r="IT183" i="8"/>
  <c r="IW183" i="8"/>
  <c r="IZ183" i="8"/>
  <c r="JC183" i="8"/>
  <c r="JF183" i="8"/>
  <c r="JI183" i="8"/>
  <c r="JL183" i="8"/>
  <c r="JO183" i="8"/>
  <c r="JR183" i="8"/>
  <c r="JU183" i="8"/>
  <c r="JX183" i="8"/>
  <c r="KA183" i="8"/>
  <c r="KD183" i="8"/>
  <c r="KG183" i="8"/>
  <c r="KJ183" i="8"/>
  <c r="KM183" i="8"/>
  <c r="KP183" i="8"/>
  <c r="KS183" i="8"/>
  <c r="KV183" i="8"/>
  <c r="KY183" i="8"/>
  <c r="LB183" i="8"/>
  <c r="LE183" i="8"/>
  <c r="LH183" i="8"/>
  <c r="LK183" i="8"/>
  <c r="LN183" i="8"/>
  <c r="LQ183" i="8"/>
  <c r="LT183" i="8"/>
  <c r="H184" i="8"/>
  <c r="K184" i="8"/>
  <c r="N184" i="8"/>
  <c r="Q184" i="8"/>
  <c r="T184" i="8"/>
  <c r="W184" i="8"/>
  <c r="Z184" i="8"/>
  <c r="AC184" i="8"/>
  <c r="AF184" i="8"/>
  <c r="AI184" i="8"/>
  <c r="AL184" i="8"/>
  <c r="AO184" i="8"/>
  <c r="AR184" i="8"/>
  <c r="AU184" i="8"/>
  <c r="AX184" i="8"/>
  <c r="BA184" i="8"/>
  <c r="BD184" i="8"/>
  <c r="BG184" i="8"/>
  <c r="BJ184" i="8"/>
  <c r="BM184" i="8"/>
  <c r="BP184" i="8"/>
  <c r="BS184" i="8"/>
  <c r="BV184" i="8"/>
  <c r="BY184" i="8"/>
  <c r="CB184" i="8"/>
  <c r="CE184" i="8"/>
  <c r="CH184" i="8"/>
  <c r="CK184" i="8"/>
  <c r="CN184" i="8"/>
  <c r="CQ184" i="8"/>
  <c r="CT184" i="8"/>
  <c r="CW184" i="8"/>
  <c r="CZ184" i="8"/>
  <c r="DC184" i="8"/>
  <c r="DF184" i="8"/>
  <c r="DI184" i="8"/>
  <c r="DL184" i="8"/>
  <c r="DO184" i="8"/>
  <c r="DR184" i="8"/>
  <c r="DU184" i="8"/>
  <c r="DX184" i="8"/>
  <c r="EA184" i="8"/>
  <c r="ED184" i="8"/>
  <c r="EG184" i="8"/>
  <c r="EJ184" i="8"/>
  <c r="EM184" i="8"/>
  <c r="EP184" i="8"/>
  <c r="ES184" i="8"/>
  <c r="EV184" i="8"/>
  <c r="EY184" i="8"/>
  <c r="FB184" i="8"/>
  <c r="FE184" i="8"/>
  <c r="FH184" i="8"/>
  <c r="FK184" i="8"/>
  <c r="FN184" i="8"/>
  <c r="FQ184" i="8"/>
  <c r="FT184" i="8"/>
  <c r="FW184" i="8"/>
  <c r="FZ184" i="8"/>
  <c r="GC184" i="8"/>
  <c r="GF184" i="8"/>
  <c r="GI184" i="8"/>
  <c r="GL184" i="8"/>
  <c r="GO184" i="8"/>
  <c r="GR184" i="8"/>
  <c r="GU184" i="8"/>
  <c r="GX184" i="8"/>
  <c r="HA184" i="8"/>
  <c r="HD184" i="8"/>
  <c r="HG184" i="8"/>
  <c r="HJ184" i="8"/>
  <c r="HM184" i="8"/>
  <c r="HP184" i="8"/>
  <c r="HS184" i="8"/>
  <c r="HV184" i="8"/>
  <c r="HY184" i="8"/>
  <c r="IB184" i="8"/>
  <c r="IE184" i="8"/>
  <c r="IH184" i="8"/>
  <c r="IK184" i="8"/>
  <c r="IN184" i="8"/>
  <c r="IQ184" i="8"/>
  <c r="IT184" i="8"/>
  <c r="IW184" i="8"/>
  <c r="IZ184" i="8"/>
  <c r="JC184" i="8"/>
  <c r="JF184" i="8"/>
  <c r="JI184" i="8"/>
  <c r="JL184" i="8"/>
  <c r="JO184" i="8"/>
  <c r="JR184" i="8"/>
  <c r="JU184" i="8"/>
  <c r="JX184" i="8"/>
  <c r="KA184" i="8"/>
  <c r="KD184" i="8"/>
  <c r="KG184" i="8"/>
  <c r="KJ184" i="8"/>
  <c r="KM184" i="8"/>
  <c r="KP184" i="8"/>
  <c r="KS184" i="8"/>
  <c r="KV184" i="8"/>
  <c r="KY184" i="8"/>
  <c r="LB184" i="8"/>
  <c r="LE184" i="8"/>
  <c r="LH184" i="8"/>
  <c r="LK184" i="8"/>
  <c r="LN184" i="8"/>
  <c r="LQ184" i="8"/>
  <c r="LT184" i="8"/>
  <c r="H185" i="8"/>
  <c r="K185" i="8"/>
  <c r="N185" i="8"/>
  <c r="Q185" i="8"/>
  <c r="T185" i="8"/>
  <c r="W185" i="8"/>
  <c r="Z185" i="8"/>
  <c r="AC185" i="8"/>
  <c r="AF185" i="8"/>
  <c r="AI185" i="8"/>
  <c r="AL185" i="8"/>
  <c r="AO185" i="8"/>
  <c r="AR185" i="8"/>
  <c r="AU185" i="8"/>
  <c r="AX185" i="8"/>
  <c r="BA185" i="8"/>
  <c r="BD185" i="8"/>
  <c r="BG185" i="8"/>
  <c r="BJ185" i="8"/>
  <c r="BM185" i="8"/>
  <c r="BP185" i="8"/>
  <c r="BS185" i="8"/>
  <c r="BV185" i="8"/>
  <c r="BY185" i="8"/>
  <c r="CB185" i="8"/>
  <c r="CE185" i="8"/>
  <c r="CH185" i="8"/>
  <c r="CK185" i="8"/>
  <c r="CN185" i="8"/>
  <c r="CQ185" i="8"/>
  <c r="CT185" i="8"/>
  <c r="CW185" i="8"/>
  <c r="CZ185" i="8"/>
  <c r="DC185" i="8"/>
  <c r="DF185" i="8"/>
  <c r="DI185" i="8"/>
  <c r="DL185" i="8"/>
  <c r="DO185" i="8"/>
  <c r="DR185" i="8"/>
  <c r="DU185" i="8"/>
  <c r="DX185" i="8"/>
  <c r="EA185" i="8"/>
  <c r="ED185" i="8"/>
  <c r="EG185" i="8"/>
  <c r="EJ185" i="8"/>
  <c r="EM185" i="8"/>
  <c r="EP185" i="8"/>
  <c r="ES185" i="8"/>
  <c r="EV185" i="8"/>
  <c r="EY185" i="8"/>
  <c r="FB185" i="8"/>
  <c r="FE185" i="8"/>
  <c r="FH185" i="8"/>
  <c r="FK185" i="8"/>
  <c r="FN185" i="8"/>
  <c r="FQ185" i="8"/>
  <c r="FT185" i="8"/>
  <c r="FW185" i="8"/>
  <c r="FZ185" i="8"/>
  <c r="GC185" i="8"/>
  <c r="GF185" i="8"/>
  <c r="GI185" i="8"/>
  <c r="GL185" i="8"/>
  <c r="GO185" i="8"/>
  <c r="GR185" i="8"/>
  <c r="GU185" i="8"/>
  <c r="GX185" i="8"/>
  <c r="HA185" i="8"/>
  <c r="HD185" i="8"/>
  <c r="HG185" i="8"/>
  <c r="HJ185" i="8"/>
  <c r="HM185" i="8"/>
  <c r="HP185" i="8"/>
  <c r="HS185" i="8"/>
  <c r="HV185" i="8"/>
  <c r="HY185" i="8"/>
  <c r="IB185" i="8"/>
  <c r="IE185" i="8"/>
  <c r="IH185" i="8"/>
  <c r="IK185" i="8"/>
  <c r="IN185" i="8"/>
  <c r="IQ185" i="8"/>
  <c r="IT185" i="8"/>
  <c r="IW185" i="8"/>
  <c r="IZ185" i="8"/>
  <c r="JC185" i="8"/>
  <c r="JF185" i="8"/>
  <c r="JI185" i="8"/>
  <c r="JL185" i="8"/>
  <c r="JO185" i="8"/>
  <c r="JR185" i="8"/>
  <c r="JU185" i="8"/>
  <c r="JX185" i="8"/>
  <c r="KA185" i="8"/>
  <c r="KD185" i="8"/>
  <c r="KG185" i="8"/>
  <c r="KJ185" i="8"/>
  <c r="KM185" i="8"/>
  <c r="KP185" i="8"/>
  <c r="KS185" i="8"/>
  <c r="KV185" i="8"/>
  <c r="KY185" i="8"/>
  <c r="LB185" i="8"/>
  <c r="LE185" i="8"/>
  <c r="LH185" i="8"/>
  <c r="LK185" i="8"/>
  <c r="LN185" i="8"/>
  <c r="LQ185" i="8"/>
  <c r="LT185" i="8"/>
  <c r="H186" i="8"/>
  <c r="K186" i="8"/>
  <c r="N186" i="8"/>
  <c r="Q186" i="8"/>
  <c r="T186" i="8"/>
  <c r="W186" i="8"/>
  <c r="Z186" i="8"/>
  <c r="AC186" i="8"/>
  <c r="AF186" i="8"/>
  <c r="AI186" i="8"/>
  <c r="AL186" i="8"/>
  <c r="AO186" i="8"/>
  <c r="AR186" i="8"/>
  <c r="AU186" i="8"/>
  <c r="AX186" i="8"/>
  <c r="BA186" i="8"/>
  <c r="BD186" i="8"/>
  <c r="BG186" i="8"/>
  <c r="BJ186" i="8"/>
  <c r="BM186" i="8"/>
  <c r="BP186" i="8"/>
  <c r="BS186" i="8"/>
  <c r="BV186" i="8"/>
  <c r="BY186" i="8"/>
  <c r="CB186" i="8"/>
  <c r="CE186" i="8"/>
  <c r="CH186" i="8"/>
  <c r="CK186" i="8"/>
  <c r="CN186" i="8"/>
  <c r="CQ186" i="8"/>
  <c r="CT186" i="8"/>
  <c r="CW186" i="8"/>
  <c r="CZ186" i="8"/>
  <c r="DC186" i="8"/>
  <c r="DF186" i="8"/>
  <c r="DI186" i="8"/>
  <c r="DL186" i="8"/>
  <c r="DO186" i="8"/>
  <c r="DR186" i="8"/>
  <c r="DU186" i="8"/>
  <c r="DX186" i="8"/>
  <c r="EA186" i="8"/>
  <c r="ED186" i="8"/>
  <c r="EG186" i="8"/>
  <c r="EJ186" i="8"/>
  <c r="EM186" i="8"/>
  <c r="EP186" i="8"/>
  <c r="ES186" i="8"/>
  <c r="EV186" i="8"/>
  <c r="EY186" i="8"/>
  <c r="FB186" i="8"/>
  <c r="FE186" i="8"/>
  <c r="FH186" i="8"/>
  <c r="FK186" i="8"/>
  <c r="FN186" i="8"/>
  <c r="FQ186" i="8"/>
  <c r="FT186" i="8"/>
  <c r="FW186" i="8"/>
  <c r="FZ186" i="8"/>
  <c r="GC186" i="8"/>
  <c r="GF186" i="8"/>
  <c r="GI186" i="8"/>
  <c r="GL186" i="8"/>
  <c r="GO186" i="8"/>
  <c r="GR186" i="8"/>
  <c r="GU186" i="8"/>
  <c r="GX186" i="8"/>
  <c r="HA186" i="8"/>
  <c r="HD186" i="8"/>
  <c r="HG186" i="8"/>
  <c r="HJ186" i="8"/>
  <c r="HM186" i="8"/>
  <c r="HP186" i="8"/>
  <c r="HS186" i="8"/>
  <c r="HV186" i="8"/>
  <c r="HY186" i="8"/>
  <c r="IB186" i="8"/>
  <c r="IE186" i="8"/>
  <c r="IH186" i="8"/>
  <c r="IK186" i="8"/>
  <c r="IN186" i="8"/>
  <c r="IQ186" i="8"/>
  <c r="IT186" i="8"/>
  <c r="IW186" i="8"/>
  <c r="IZ186" i="8"/>
  <c r="JC186" i="8"/>
  <c r="JF186" i="8"/>
  <c r="JI186" i="8"/>
  <c r="JL186" i="8"/>
  <c r="JO186" i="8"/>
  <c r="JR186" i="8"/>
  <c r="JU186" i="8"/>
  <c r="JX186" i="8"/>
  <c r="KA186" i="8"/>
  <c r="KD186" i="8"/>
  <c r="KG186" i="8"/>
  <c r="KJ186" i="8"/>
  <c r="KM186" i="8"/>
  <c r="KP186" i="8"/>
  <c r="KS186" i="8"/>
  <c r="KV186" i="8"/>
  <c r="KY186" i="8"/>
  <c r="LB186" i="8"/>
  <c r="LE186" i="8"/>
  <c r="LH186" i="8"/>
  <c r="LK186" i="8"/>
  <c r="LN186" i="8"/>
  <c r="LQ186" i="8"/>
  <c r="LT186" i="8"/>
  <c r="H187" i="8"/>
  <c r="K187" i="8"/>
  <c r="N187" i="8"/>
  <c r="Q187" i="8"/>
  <c r="T187" i="8"/>
  <c r="W187" i="8"/>
  <c r="Z187" i="8"/>
  <c r="AC187" i="8"/>
  <c r="AF187" i="8"/>
  <c r="AI187" i="8"/>
  <c r="AL187" i="8"/>
  <c r="AO187" i="8"/>
  <c r="AR187" i="8"/>
  <c r="AU187" i="8"/>
  <c r="AX187" i="8"/>
  <c r="BA187" i="8"/>
  <c r="BD187" i="8"/>
  <c r="BG187" i="8"/>
  <c r="BJ187" i="8"/>
  <c r="BM187" i="8"/>
  <c r="BP187" i="8"/>
  <c r="BS187" i="8"/>
  <c r="BV187" i="8"/>
  <c r="BY187" i="8"/>
  <c r="CB187" i="8"/>
  <c r="CE187" i="8"/>
  <c r="CH187" i="8"/>
  <c r="CK187" i="8"/>
  <c r="CN187" i="8"/>
  <c r="CQ187" i="8"/>
  <c r="CT187" i="8"/>
  <c r="CW187" i="8"/>
  <c r="CZ187" i="8"/>
  <c r="DC187" i="8"/>
  <c r="DF187" i="8"/>
  <c r="DI187" i="8"/>
  <c r="DL187" i="8"/>
  <c r="DO187" i="8"/>
  <c r="DR187" i="8"/>
  <c r="DU187" i="8"/>
  <c r="DX187" i="8"/>
  <c r="EA187" i="8"/>
  <c r="ED187" i="8"/>
  <c r="EG187" i="8"/>
  <c r="EJ187" i="8"/>
  <c r="EM187" i="8"/>
  <c r="EP187" i="8"/>
  <c r="ES187" i="8"/>
  <c r="EV187" i="8"/>
  <c r="EY187" i="8"/>
  <c r="FB187" i="8"/>
  <c r="FE187" i="8"/>
  <c r="FH187" i="8"/>
  <c r="FK187" i="8"/>
  <c r="FN187" i="8"/>
  <c r="FQ187" i="8"/>
  <c r="FT187" i="8"/>
  <c r="FW187" i="8"/>
  <c r="FZ187" i="8"/>
  <c r="GC187" i="8"/>
  <c r="GF187" i="8"/>
  <c r="GI187" i="8"/>
  <c r="GL187" i="8"/>
  <c r="GO187" i="8"/>
  <c r="GR187" i="8"/>
  <c r="GU187" i="8"/>
  <c r="GX187" i="8"/>
  <c r="HA187" i="8"/>
  <c r="HD187" i="8"/>
  <c r="HG187" i="8"/>
  <c r="HJ187" i="8"/>
  <c r="HM187" i="8"/>
  <c r="HP187" i="8"/>
  <c r="HS187" i="8"/>
  <c r="HV187" i="8"/>
  <c r="HY187" i="8"/>
  <c r="IB187" i="8"/>
  <c r="IE187" i="8"/>
  <c r="IH187" i="8"/>
  <c r="IK187" i="8"/>
  <c r="IN187" i="8"/>
  <c r="IQ187" i="8"/>
  <c r="IT187" i="8"/>
  <c r="IW187" i="8"/>
  <c r="IZ187" i="8"/>
  <c r="JC187" i="8"/>
  <c r="JF187" i="8"/>
  <c r="JI187" i="8"/>
  <c r="JL187" i="8"/>
  <c r="JO187" i="8"/>
  <c r="JR187" i="8"/>
  <c r="JU187" i="8"/>
  <c r="JX187" i="8"/>
  <c r="KA187" i="8"/>
  <c r="KD187" i="8"/>
  <c r="KG187" i="8"/>
  <c r="KJ187" i="8"/>
  <c r="KM187" i="8"/>
  <c r="KP187" i="8"/>
  <c r="KS187" i="8"/>
  <c r="KV187" i="8"/>
  <c r="KY187" i="8"/>
  <c r="LB187" i="8"/>
  <c r="LE187" i="8"/>
  <c r="LH187" i="8"/>
  <c r="LK187" i="8"/>
  <c r="LN187" i="8"/>
  <c r="LQ187" i="8"/>
  <c r="LT187" i="8"/>
  <c r="H188" i="8"/>
  <c r="K188" i="8"/>
  <c r="N188" i="8"/>
  <c r="Q188" i="8"/>
  <c r="T188" i="8"/>
  <c r="W188" i="8"/>
  <c r="Z188" i="8"/>
  <c r="AC188" i="8"/>
  <c r="AF188" i="8"/>
  <c r="AI188" i="8"/>
  <c r="AL188" i="8"/>
  <c r="AO188" i="8"/>
  <c r="AR188" i="8"/>
  <c r="AU188" i="8"/>
  <c r="AX188" i="8"/>
  <c r="BA188" i="8"/>
  <c r="BD188" i="8"/>
  <c r="BG188" i="8"/>
  <c r="BJ188" i="8"/>
  <c r="BM188" i="8"/>
  <c r="BP188" i="8"/>
  <c r="BS188" i="8"/>
  <c r="BV188" i="8"/>
  <c r="BY188" i="8"/>
  <c r="CB188" i="8"/>
  <c r="CE188" i="8"/>
  <c r="CH188" i="8"/>
  <c r="CK188" i="8"/>
  <c r="CN188" i="8"/>
  <c r="CQ188" i="8"/>
  <c r="CT188" i="8"/>
  <c r="CW188" i="8"/>
  <c r="CZ188" i="8"/>
  <c r="DC188" i="8"/>
  <c r="DF188" i="8"/>
  <c r="DI188" i="8"/>
  <c r="DL188" i="8"/>
  <c r="DO188" i="8"/>
  <c r="DR188" i="8"/>
  <c r="DU188" i="8"/>
  <c r="DX188" i="8"/>
  <c r="EA188" i="8"/>
  <c r="ED188" i="8"/>
  <c r="EG188" i="8"/>
  <c r="EJ188" i="8"/>
  <c r="EM188" i="8"/>
  <c r="EP188" i="8"/>
  <c r="ES188" i="8"/>
  <c r="EV188" i="8"/>
  <c r="EY188" i="8"/>
  <c r="FB188" i="8"/>
  <c r="FE188" i="8"/>
  <c r="FH188" i="8"/>
  <c r="FK188" i="8"/>
  <c r="FN188" i="8"/>
  <c r="FQ188" i="8"/>
  <c r="FT188" i="8"/>
  <c r="FW188" i="8"/>
  <c r="FZ188" i="8"/>
  <c r="GC188" i="8"/>
  <c r="GF188" i="8"/>
  <c r="GI188" i="8"/>
  <c r="GL188" i="8"/>
  <c r="GO188" i="8"/>
  <c r="GR188" i="8"/>
  <c r="GU188" i="8"/>
  <c r="GX188" i="8"/>
  <c r="HA188" i="8"/>
  <c r="HD188" i="8"/>
  <c r="HG188" i="8"/>
  <c r="HJ188" i="8"/>
  <c r="HM188" i="8"/>
  <c r="HP188" i="8"/>
  <c r="HS188" i="8"/>
  <c r="HV188" i="8"/>
  <c r="HY188" i="8"/>
  <c r="IB188" i="8"/>
  <c r="IE188" i="8"/>
  <c r="IH188" i="8"/>
  <c r="IK188" i="8"/>
  <c r="IN188" i="8"/>
  <c r="IQ188" i="8"/>
  <c r="IT188" i="8"/>
  <c r="IW188" i="8"/>
  <c r="IZ188" i="8"/>
  <c r="JC188" i="8"/>
  <c r="JF188" i="8"/>
  <c r="JI188" i="8"/>
  <c r="JL188" i="8"/>
  <c r="JO188" i="8"/>
  <c r="JR188" i="8"/>
  <c r="JU188" i="8"/>
  <c r="JX188" i="8"/>
  <c r="KA188" i="8"/>
  <c r="KD188" i="8"/>
  <c r="KG188" i="8"/>
  <c r="KJ188" i="8"/>
  <c r="KM188" i="8"/>
  <c r="KP188" i="8"/>
  <c r="KS188" i="8"/>
  <c r="KV188" i="8"/>
  <c r="KY188" i="8"/>
  <c r="LB188" i="8"/>
  <c r="LE188" i="8"/>
  <c r="LH188" i="8"/>
  <c r="LK188" i="8"/>
  <c r="LN188" i="8"/>
  <c r="LQ188" i="8"/>
  <c r="LT188" i="8"/>
  <c r="H189" i="8"/>
  <c r="K189" i="8"/>
  <c r="N189" i="8"/>
  <c r="Q189" i="8"/>
  <c r="T189" i="8"/>
  <c r="W189" i="8"/>
  <c r="Z189" i="8"/>
  <c r="AC189" i="8"/>
  <c r="AF189" i="8"/>
  <c r="AI189" i="8"/>
  <c r="AL189" i="8"/>
  <c r="AO189" i="8"/>
  <c r="AR189" i="8"/>
  <c r="AU189" i="8"/>
  <c r="AX189" i="8"/>
  <c r="BA189" i="8"/>
  <c r="BD189" i="8"/>
  <c r="BG189" i="8"/>
  <c r="BJ189" i="8"/>
  <c r="BM189" i="8"/>
  <c r="BP189" i="8"/>
  <c r="BS189" i="8"/>
  <c r="BV189" i="8"/>
  <c r="BY189" i="8"/>
  <c r="CB189" i="8"/>
  <c r="CE189" i="8"/>
  <c r="CH189" i="8"/>
  <c r="CK189" i="8"/>
  <c r="CN189" i="8"/>
  <c r="CQ189" i="8"/>
  <c r="CT189" i="8"/>
  <c r="CW189" i="8"/>
  <c r="CZ189" i="8"/>
  <c r="DC189" i="8"/>
  <c r="DF189" i="8"/>
  <c r="DI189" i="8"/>
  <c r="DL189" i="8"/>
  <c r="DO189" i="8"/>
  <c r="DR189" i="8"/>
  <c r="DU189" i="8"/>
  <c r="DX189" i="8"/>
  <c r="EA189" i="8"/>
  <c r="ED189" i="8"/>
  <c r="EG189" i="8"/>
  <c r="EJ189" i="8"/>
  <c r="EM189" i="8"/>
  <c r="EP189" i="8"/>
  <c r="ES189" i="8"/>
  <c r="EV189" i="8"/>
  <c r="EY189" i="8"/>
  <c r="FB189" i="8"/>
  <c r="FE189" i="8"/>
  <c r="FH189" i="8"/>
  <c r="FK189" i="8"/>
  <c r="FN189" i="8"/>
  <c r="FQ189" i="8"/>
  <c r="FT189" i="8"/>
  <c r="FW189" i="8"/>
  <c r="FZ189" i="8"/>
  <c r="GC189" i="8"/>
  <c r="GF189" i="8"/>
  <c r="GI189" i="8"/>
  <c r="GL189" i="8"/>
  <c r="GO189" i="8"/>
  <c r="GR189" i="8"/>
  <c r="GU189" i="8"/>
  <c r="GX189" i="8"/>
  <c r="HA189" i="8"/>
  <c r="HD189" i="8"/>
  <c r="HG189" i="8"/>
  <c r="HJ189" i="8"/>
  <c r="HM189" i="8"/>
  <c r="HP189" i="8"/>
  <c r="HS189" i="8"/>
  <c r="HV189" i="8"/>
  <c r="HY189" i="8"/>
  <c r="IB189" i="8"/>
  <c r="IE189" i="8"/>
  <c r="IH189" i="8"/>
  <c r="IK189" i="8"/>
  <c r="IN189" i="8"/>
  <c r="IQ189" i="8"/>
  <c r="IT189" i="8"/>
  <c r="IW189" i="8"/>
  <c r="IZ189" i="8"/>
  <c r="JC189" i="8"/>
  <c r="JF189" i="8"/>
  <c r="JI189" i="8"/>
  <c r="JL189" i="8"/>
  <c r="JO189" i="8"/>
  <c r="JR189" i="8"/>
  <c r="JU189" i="8"/>
  <c r="JX189" i="8"/>
  <c r="KA189" i="8"/>
  <c r="KD189" i="8"/>
  <c r="KG189" i="8"/>
  <c r="KJ189" i="8"/>
  <c r="KM189" i="8"/>
  <c r="KP189" i="8"/>
  <c r="KS189" i="8"/>
  <c r="KV189" i="8"/>
  <c r="KY189" i="8"/>
  <c r="LB189" i="8"/>
  <c r="LE189" i="8"/>
  <c r="LH189" i="8"/>
  <c r="LK189" i="8"/>
  <c r="LN189" i="8"/>
  <c r="LQ189" i="8"/>
  <c r="LT189" i="8"/>
  <c r="H190" i="8"/>
  <c r="K190" i="8"/>
  <c r="N190" i="8"/>
  <c r="Q190" i="8"/>
  <c r="T190" i="8"/>
  <c r="W190" i="8"/>
  <c r="Z190" i="8"/>
  <c r="AC190" i="8"/>
  <c r="AF190" i="8"/>
  <c r="AI190" i="8"/>
  <c r="AL190" i="8"/>
  <c r="AO190" i="8"/>
  <c r="AR190" i="8"/>
  <c r="AU190" i="8"/>
  <c r="AX190" i="8"/>
  <c r="BA190" i="8"/>
  <c r="BD190" i="8"/>
  <c r="BG190" i="8"/>
  <c r="BJ190" i="8"/>
  <c r="BM190" i="8"/>
  <c r="BP190" i="8"/>
  <c r="BS190" i="8"/>
  <c r="BV190" i="8"/>
  <c r="BY190" i="8"/>
  <c r="CB190" i="8"/>
  <c r="CE190" i="8"/>
  <c r="CH190" i="8"/>
  <c r="CK190" i="8"/>
  <c r="CN190" i="8"/>
  <c r="CQ190" i="8"/>
  <c r="CT190" i="8"/>
  <c r="CW190" i="8"/>
  <c r="CZ190" i="8"/>
  <c r="DC190" i="8"/>
  <c r="DF190" i="8"/>
  <c r="DI190" i="8"/>
  <c r="DL190" i="8"/>
  <c r="DO190" i="8"/>
  <c r="DR190" i="8"/>
  <c r="DU190" i="8"/>
  <c r="DX190" i="8"/>
  <c r="EA190" i="8"/>
  <c r="ED190" i="8"/>
  <c r="EG190" i="8"/>
  <c r="EJ190" i="8"/>
  <c r="EM190" i="8"/>
  <c r="EP190" i="8"/>
  <c r="ES190" i="8"/>
  <c r="EV190" i="8"/>
  <c r="EY190" i="8"/>
  <c r="FB190" i="8"/>
  <c r="FE190" i="8"/>
  <c r="FH190" i="8"/>
  <c r="FK190" i="8"/>
  <c r="FN190" i="8"/>
  <c r="FQ190" i="8"/>
  <c r="FT190" i="8"/>
  <c r="FW190" i="8"/>
  <c r="FZ190" i="8"/>
  <c r="GC190" i="8"/>
  <c r="GF190" i="8"/>
  <c r="GI190" i="8"/>
  <c r="GL190" i="8"/>
  <c r="GO190" i="8"/>
  <c r="GR190" i="8"/>
  <c r="GU190" i="8"/>
  <c r="GX190" i="8"/>
  <c r="HA190" i="8"/>
  <c r="HD190" i="8"/>
  <c r="HG190" i="8"/>
  <c r="HJ190" i="8"/>
  <c r="HM190" i="8"/>
  <c r="HP190" i="8"/>
  <c r="HS190" i="8"/>
  <c r="HV190" i="8"/>
  <c r="HY190" i="8"/>
  <c r="IB190" i="8"/>
  <c r="IE190" i="8"/>
  <c r="IH190" i="8"/>
  <c r="IK190" i="8"/>
  <c r="IN190" i="8"/>
  <c r="IQ190" i="8"/>
  <c r="IT190" i="8"/>
  <c r="IW190" i="8"/>
  <c r="IZ190" i="8"/>
  <c r="JC190" i="8"/>
  <c r="JF190" i="8"/>
  <c r="JI190" i="8"/>
  <c r="JL190" i="8"/>
  <c r="JO190" i="8"/>
  <c r="JR190" i="8"/>
  <c r="JU190" i="8"/>
  <c r="JX190" i="8"/>
  <c r="KA190" i="8"/>
  <c r="KD190" i="8"/>
  <c r="KG190" i="8"/>
  <c r="KJ190" i="8"/>
  <c r="KM190" i="8"/>
  <c r="KP190" i="8"/>
  <c r="KS190" i="8"/>
  <c r="KV190" i="8"/>
  <c r="KY190" i="8"/>
  <c r="LB190" i="8"/>
  <c r="LE190" i="8"/>
  <c r="LH190" i="8"/>
  <c r="LK190" i="8"/>
  <c r="LN190" i="8"/>
  <c r="LQ190" i="8"/>
  <c r="LT190" i="8"/>
  <c r="H191" i="8"/>
  <c r="K191" i="8"/>
  <c r="N191" i="8"/>
  <c r="Q191" i="8"/>
  <c r="T191" i="8"/>
  <c r="W191" i="8"/>
  <c r="Z191" i="8"/>
  <c r="AC191" i="8"/>
  <c r="AF191" i="8"/>
  <c r="AI191" i="8"/>
  <c r="AL191" i="8"/>
  <c r="AO191" i="8"/>
  <c r="AR191" i="8"/>
  <c r="AU191" i="8"/>
  <c r="AX191" i="8"/>
  <c r="BA191" i="8"/>
  <c r="BD191" i="8"/>
  <c r="BG191" i="8"/>
  <c r="BJ191" i="8"/>
  <c r="BM191" i="8"/>
  <c r="BP191" i="8"/>
  <c r="BS191" i="8"/>
  <c r="BV191" i="8"/>
  <c r="BY191" i="8"/>
  <c r="CB191" i="8"/>
  <c r="CE191" i="8"/>
  <c r="CH191" i="8"/>
  <c r="CK191" i="8"/>
  <c r="CN191" i="8"/>
  <c r="CQ191" i="8"/>
  <c r="CT191" i="8"/>
  <c r="CW191" i="8"/>
  <c r="CZ191" i="8"/>
  <c r="DC191" i="8"/>
  <c r="DF191" i="8"/>
  <c r="DI191" i="8"/>
  <c r="DL191" i="8"/>
  <c r="DO191" i="8"/>
  <c r="DR191" i="8"/>
  <c r="DU191" i="8"/>
  <c r="DX191" i="8"/>
  <c r="EA191" i="8"/>
  <c r="ED191" i="8"/>
  <c r="EG191" i="8"/>
  <c r="EJ191" i="8"/>
  <c r="EM191" i="8"/>
  <c r="EP191" i="8"/>
  <c r="ES191" i="8"/>
  <c r="EV191" i="8"/>
  <c r="EY191" i="8"/>
  <c r="FB191" i="8"/>
  <c r="FE191" i="8"/>
  <c r="FH191" i="8"/>
  <c r="FK191" i="8"/>
  <c r="FN191" i="8"/>
  <c r="FQ191" i="8"/>
  <c r="FT191" i="8"/>
  <c r="FW191" i="8"/>
  <c r="FZ191" i="8"/>
  <c r="GC191" i="8"/>
  <c r="GF191" i="8"/>
  <c r="GI191" i="8"/>
  <c r="GL191" i="8"/>
  <c r="GO191" i="8"/>
  <c r="GR191" i="8"/>
  <c r="GU191" i="8"/>
  <c r="GX191" i="8"/>
  <c r="HA191" i="8"/>
  <c r="HD191" i="8"/>
  <c r="HG191" i="8"/>
  <c r="HJ191" i="8"/>
  <c r="HM191" i="8"/>
  <c r="HP191" i="8"/>
  <c r="HS191" i="8"/>
  <c r="HV191" i="8"/>
  <c r="HY191" i="8"/>
  <c r="IB191" i="8"/>
  <c r="IE191" i="8"/>
  <c r="IH191" i="8"/>
  <c r="IK191" i="8"/>
  <c r="IN191" i="8"/>
  <c r="IQ191" i="8"/>
  <c r="IT191" i="8"/>
  <c r="IW191" i="8"/>
  <c r="IZ191" i="8"/>
  <c r="JC191" i="8"/>
  <c r="JF191" i="8"/>
  <c r="JI191" i="8"/>
  <c r="JL191" i="8"/>
  <c r="JO191" i="8"/>
  <c r="JR191" i="8"/>
  <c r="JU191" i="8"/>
  <c r="JX191" i="8"/>
  <c r="KA191" i="8"/>
  <c r="KD191" i="8"/>
  <c r="KG191" i="8"/>
  <c r="KJ191" i="8"/>
  <c r="KM191" i="8"/>
  <c r="KP191" i="8"/>
  <c r="KS191" i="8"/>
  <c r="KV191" i="8"/>
  <c r="KY191" i="8"/>
  <c r="LB191" i="8"/>
  <c r="LE191" i="8"/>
  <c r="LH191" i="8"/>
  <c r="LK191" i="8"/>
  <c r="LN191" i="8"/>
  <c r="LQ191" i="8"/>
  <c r="LT191" i="8"/>
  <c r="H192" i="8"/>
  <c r="K192" i="8"/>
  <c r="N192" i="8"/>
  <c r="Q192" i="8"/>
  <c r="T192" i="8"/>
  <c r="W192" i="8"/>
  <c r="Z192" i="8"/>
  <c r="AC192" i="8"/>
  <c r="AF192" i="8"/>
  <c r="AI192" i="8"/>
  <c r="AL192" i="8"/>
  <c r="AO192" i="8"/>
  <c r="AR192" i="8"/>
  <c r="AU192" i="8"/>
  <c r="AX192" i="8"/>
  <c r="BA192" i="8"/>
  <c r="BD192" i="8"/>
  <c r="BG192" i="8"/>
  <c r="BJ192" i="8"/>
  <c r="BM192" i="8"/>
  <c r="BP192" i="8"/>
  <c r="BS192" i="8"/>
  <c r="BV192" i="8"/>
  <c r="BY192" i="8"/>
  <c r="CB192" i="8"/>
  <c r="CE192" i="8"/>
  <c r="CH192" i="8"/>
  <c r="CK192" i="8"/>
  <c r="CN192" i="8"/>
  <c r="CQ192" i="8"/>
  <c r="CT192" i="8"/>
  <c r="CW192" i="8"/>
  <c r="CZ192" i="8"/>
  <c r="DC192" i="8"/>
  <c r="DF192" i="8"/>
  <c r="DI192" i="8"/>
  <c r="DL192" i="8"/>
  <c r="DO192" i="8"/>
  <c r="DR192" i="8"/>
  <c r="DU192" i="8"/>
  <c r="DX192" i="8"/>
  <c r="EA192" i="8"/>
  <c r="ED192" i="8"/>
  <c r="EG192" i="8"/>
  <c r="EJ192" i="8"/>
  <c r="EM192" i="8"/>
  <c r="EP192" i="8"/>
  <c r="ES192" i="8"/>
  <c r="EV192" i="8"/>
  <c r="EY192" i="8"/>
  <c r="FB192" i="8"/>
  <c r="FE192" i="8"/>
  <c r="FH192" i="8"/>
  <c r="FK192" i="8"/>
  <c r="FN192" i="8"/>
  <c r="FQ192" i="8"/>
  <c r="FT192" i="8"/>
  <c r="FW192" i="8"/>
  <c r="FZ192" i="8"/>
  <c r="GC192" i="8"/>
  <c r="GF192" i="8"/>
  <c r="GI192" i="8"/>
  <c r="GL192" i="8"/>
  <c r="GO192" i="8"/>
  <c r="GR192" i="8"/>
  <c r="GU192" i="8"/>
  <c r="GX192" i="8"/>
  <c r="HA192" i="8"/>
  <c r="HD192" i="8"/>
  <c r="HG192" i="8"/>
  <c r="HJ192" i="8"/>
  <c r="HM192" i="8"/>
  <c r="HP192" i="8"/>
  <c r="HS192" i="8"/>
  <c r="HV192" i="8"/>
  <c r="HY192" i="8"/>
  <c r="IB192" i="8"/>
  <c r="IE192" i="8"/>
  <c r="IH192" i="8"/>
  <c r="IK192" i="8"/>
  <c r="IN192" i="8"/>
  <c r="IQ192" i="8"/>
  <c r="IT192" i="8"/>
  <c r="IW192" i="8"/>
  <c r="IZ192" i="8"/>
  <c r="JC192" i="8"/>
  <c r="JF192" i="8"/>
  <c r="JI192" i="8"/>
  <c r="JL192" i="8"/>
  <c r="JO192" i="8"/>
  <c r="JR192" i="8"/>
  <c r="JU192" i="8"/>
  <c r="JX192" i="8"/>
  <c r="KA192" i="8"/>
  <c r="KD192" i="8"/>
  <c r="KG192" i="8"/>
  <c r="KJ192" i="8"/>
  <c r="KM192" i="8"/>
  <c r="KP192" i="8"/>
  <c r="KS192" i="8"/>
  <c r="KV192" i="8"/>
  <c r="KY192" i="8"/>
  <c r="LB192" i="8"/>
  <c r="LE192" i="8"/>
  <c r="LH192" i="8"/>
  <c r="LK192" i="8"/>
  <c r="LN192" i="8"/>
  <c r="LQ192" i="8"/>
  <c r="LT192" i="8"/>
  <c r="H193" i="8"/>
  <c r="K193" i="8"/>
  <c r="N193" i="8"/>
  <c r="Q193" i="8"/>
  <c r="T193" i="8"/>
  <c r="W193" i="8"/>
  <c r="Z193" i="8"/>
  <c r="AC193" i="8"/>
  <c r="AF193" i="8"/>
  <c r="AI193" i="8"/>
  <c r="AL193" i="8"/>
  <c r="AO193" i="8"/>
  <c r="AR193" i="8"/>
  <c r="AU193" i="8"/>
  <c r="AX193" i="8"/>
  <c r="BA193" i="8"/>
  <c r="BD193" i="8"/>
  <c r="BG193" i="8"/>
  <c r="BJ193" i="8"/>
  <c r="BM193" i="8"/>
  <c r="BP193" i="8"/>
  <c r="BS193" i="8"/>
  <c r="BV193" i="8"/>
  <c r="BY193" i="8"/>
  <c r="CB193" i="8"/>
  <c r="CE193" i="8"/>
  <c r="CH193" i="8"/>
  <c r="CK193" i="8"/>
  <c r="CN193" i="8"/>
  <c r="CQ193" i="8"/>
  <c r="CT193" i="8"/>
  <c r="CW193" i="8"/>
  <c r="CZ193" i="8"/>
  <c r="DC193" i="8"/>
  <c r="DF193" i="8"/>
  <c r="DI193" i="8"/>
  <c r="DL193" i="8"/>
  <c r="DO193" i="8"/>
  <c r="DR193" i="8"/>
  <c r="DU193" i="8"/>
  <c r="DX193" i="8"/>
  <c r="EA193" i="8"/>
  <c r="ED193" i="8"/>
  <c r="EG193" i="8"/>
  <c r="EJ193" i="8"/>
  <c r="EM193" i="8"/>
  <c r="EP193" i="8"/>
  <c r="ES193" i="8"/>
  <c r="EV193" i="8"/>
  <c r="EY193" i="8"/>
  <c r="FB193" i="8"/>
  <c r="FE193" i="8"/>
  <c r="FH193" i="8"/>
  <c r="FK193" i="8"/>
  <c r="FN193" i="8"/>
  <c r="FQ193" i="8"/>
  <c r="FT193" i="8"/>
  <c r="FW193" i="8"/>
  <c r="FZ193" i="8"/>
  <c r="GC193" i="8"/>
  <c r="GF193" i="8"/>
  <c r="GI193" i="8"/>
  <c r="GL193" i="8"/>
  <c r="GO193" i="8"/>
  <c r="GR193" i="8"/>
  <c r="GU193" i="8"/>
  <c r="GX193" i="8"/>
  <c r="HA193" i="8"/>
  <c r="HD193" i="8"/>
  <c r="HG193" i="8"/>
  <c r="HJ193" i="8"/>
  <c r="HM193" i="8"/>
  <c r="HP193" i="8"/>
  <c r="HS193" i="8"/>
  <c r="HV193" i="8"/>
  <c r="HY193" i="8"/>
  <c r="IB193" i="8"/>
  <c r="IE193" i="8"/>
  <c r="IH193" i="8"/>
  <c r="IK193" i="8"/>
  <c r="IN193" i="8"/>
  <c r="IQ193" i="8"/>
  <c r="IT193" i="8"/>
  <c r="IW193" i="8"/>
  <c r="IZ193" i="8"/>
  <c r="JC193" i="8"/>
  <c r="JF193" i="8"/>
  <c r="JI193" i="8"/>
  <c r="JL193" i="8"/>
  <c r="JO193" i="8"/>
  <c r="JR193" i="8"/>
  <c r="JU193" i="8"/>
  <c r="JX193" i="8"/>
  <c r="KA193" i="8"/>
  <c r="KD193" i="8"/>
  <c r="KG193" i="8"/>
  <c r="KJ193" i="8"/>
  <c r="KM193" i="8"/>
  <c r="KP193" i="8"/>
  <c r="KS193" i="8"/>
  <c r="KV193" i="8"/>
  <c r="KY193" i="8"/>
  <c r="LB193" i="8"/>
  <c r="LE193" i="8"/>
  <c r="LH193" i="8"/>
  <c r="LK193" i="8"/>
  <c r="LN193" i="8"/>
  <c r="LQ193" i="8"/>
  <c r="LT193" i="8"/>
  <c r="H194" i="8"/>
  <c r="K194" i="8"/>
  <c r="N194" i="8"/>
  <c r="Q194" i="8"/>
  <c r="T194" i="8"/>
  <c r="W194" i="8"/>
  <c r="Z194" i="8"/>
  <c r="AC194" i="8"/>
  <c r="AF194" i="8"/>
  <c r="AI194" i="8"/>
  <c r="AL194" i="8"/>
  <c r="AO194" i="8"/>
  <c r="AR194" i="8"/>
  <c r="AU194" i="8"/>
  <c r="AX194" i="8"/>
  <c r="BA194" i="8"/>
  <c r="BD194" i="8"/>
  <c r="BG194" i="8"/>
  <c r="BJ194" i="8"/>
  <c r="BM194" i="8"/>
  <c r="BP194" i="8"/>
  <c r="BS194" i="8"/>
  <c r="BV194" i="8"/>
  <c r="BY194" i="8"/>
  <c r="CB194" i="8"/>
  <c r="CE194" i="8"/>
  <c r="CH194" i="8"/>
  <c r="CK194" i="8"/>
  <c r="CN194" i="8"/>
  <c r="CQ194" i="8"/>
  <c r="CT194" i="8"/>
  <c r="CW194" i="8"/>
  <c r="CZ194" i="8"/>
  <c r="DC194" i="8"/>
  <c r="DF194" i="8"/>
  <c r="DI194" i="8"/>
  <c r="DL194" i="8"/>
  <c r="DO194" i="8"/>
  <c r="DR194" i="8"/>
  <c r="DU194" i="8"/>
  <c r="DX194" i="8"/>
  <c r="EA194" i="8"/>
  <c r="ED194" i="8"/>
  <c r="EG194" i="8"/>
  <c r="EJ194" i="8"/>
  <c r="EM194" i="8"/>
  <c r="EP194" i="8"/>
  <c r="ES194" i="8"/>
  <c r="EV194" i="8"/>
  <c r="EY194" i="8"/>
  <c r="FB194" i="8"/>
  <c r="FE194" i="8"/>
  <c r="FH194" i="8"/>
  <c r="FK194" i="8"/>
  <c r="FN194" i="8"/>
  <c r="FQ194" i="8"/>
  <c r="FT194" i="8"/>
  <c r="FW194" i="8"/>
  <c r="FZ194" i="8"/>
  <c r="GC194" i="8"/>
  <c r="GF194" i="8"/>
  <c r="GI194" i="8"/>
  <c r="GL194" i="8"/>
  <c r="GO194" i="8"/>
  <c r="GR194" i="8"/>
  <c r="GU194" i="8"/>
  <c r="GX194" i="8"/>
  <c r="HA194" i="8"/>
  <c r="HD194" i="8"/>
  <c r="HG194" i="8"/>
  <c r="HJ194" i="8"/>
  <c r="HM194" i="8"/>
  <c r="HP194" i="8"/>
  <c r="HS194" i="8"/>
  <c r="HV194" i="8"/>
  <c r="HY194" i="8"/>
  <c r="IB194" i="8"/>
  <c r="IE194" i="8"/>
  <c r="IH194" i="8"/>
  <c r="IK194" i="8"/>
  <c r="IN194" i="8"/>
  <c r="IQ194" i="8"/>
  <c r="IT194" i="8"/>
  <c r="IW194" i="8"/>
  <c r="IZ194" i="8"/>
  <c r="JC194" i="8"/>
  <c r="JF194" i="8"/>
  <c r="JI194" i="8"/>
  <c r="JL194" i="8"/>
  <c r="JO194" i="8"/>
  <c r="JR194" i="8"/>
  <c r="JU194" i="8"/>
  <c r="JX194" i="8"/>
  <c r="KA194" i="8"/>
  <c r="KD194" i="8"/>
  <c r="KG194" i="8"/>
  <c r="KJ194" i="8"/>
  <c r="KM194" i="8"/>
  <c r="KP194" i="8"/>
  <c r="KS194" i="8"/>
  <c r="KV194" i="8"/>
  <c r="KY194" i="8"/>
  <c r="LB194" i="8"/>
  <c r="LE194" i="8"/>
  <c r="LH194" i="8"/>
  <c r="LK194" i="8"/>
  <c r="LN194" i="8"/>
  <c r="LQ194" i="8"/>
  <c r="LT194" i="8"/>
  <c r="H195" i="8"/>
  <c r="K195" i="8"/>
  <c r="N195" i="8"/>
  <c r="Q195" i="8"/>
  <c r="T195" i="8"/>
  <c r="W195" i="8"/>
  <c r="Z195" i="8"/>
  <c r="AC195" i="8"/>
  <c r="AF195" i="8"/>
  <c r="AI195" i="8"/>
  <c r="AL195" i="8"/>
  <c r="AO195" i="8"/>
  <c r="AR195" i="8"/>
  <c r="AU195" i="8"/>
  <c r="AX195" i="8"/>
  <c r="BA195" i="8"/>
  <c r="BD195" i="8"/>
  <c r="BG195" i="8"/>
  <c r="BJ195" i="8"/>
  <c r="BM195" i="8"/>
  <c r="BP195" i="8"/>
  <c r="BS195" i="8"/>
  <c r="BV195" i="8"/>
  <c r="BY195" i="8"/>
  <c r="CB195" i="8"/>
  <c r="CE195" i="8"/>
  <c r="CH195" i="8"/>
  <c r="CK195" i="8"/>
  <c r="CN195" i="8"/>
  <c r="CQ195" i="8"/>
  <c r="CT195" i="8"/>
  <c r="CW195" i="8"/>
  <c r="CZ195" i="8"/>
  <c r="DC195" i="8"/>
  <c r="DF195" i="8"/>
  <c r="DI195" i="8"/>
  <c r="DL195" i="8"/>
  <c r="DO195" i="8"/>
  <c r="DR195" i="8"/>
  <c r="DU195" i="8"/>
  <c r="DX195" i="8"/>
  <c r="EA195" i="8"/>
  <c r="ED195" i="8"/>
  <c r="EG195" i="8"/>
  <c r="EJ195" i="8"/>
  <c r="EM195" i="8"/>
  <c r="EP195" i="8"/>
  <c r="ES195" i="8"/>
  <c r="EV195" i="8"/>
  <c r="EY195" i="8"/>
  <c r="FB195" i="8"/>
  <c r="FE195" i="8"/>
  <c r="FH195" i="8"/>
  <c r="FK195" i="8"/>
  <c r="FN195" i="8"/>
  <c r="FQ195" i="8"/>
  <c r="FT195" i="8"/>
  <c r="FW195" i="8"/>
  <c r="FZ195" i="8"/>
  <c r="GC195" i="8"/>
  <c r="GF195" i="8"/>
  <c r="GI195" i="8"/>
  <c r="GL195" i="8"/>
  <c r="GO195" i="8"/>
  <c r="GR195" i="8"/>
  <c r="GU195" i="8"/>
  <c r="GX195" i="8"/>
  <c r="HA195" i="8"/>
  <c r="HD195" i="8"/>
  <c r="HG195" i="8"/>
  <c r="HJ195" i="8"/>
  <c r="HM195" i="8"/>
  <c r="HP195" i="8"/>
  <c r="HS195" i="8"/>
  <c r="HV195" i="8"/>
  <c r="HY195" i="8"/>
  <c r="IB195" i="8"/>
  <c r="IE195" i="8"/>
  <c r="IH195" i="8"/>
  <c r="IK195" i="8"/>
  <c r="IN195" i="8"/>
  <c r="IQ195" i="8"/>
  <c r="IT195" i="8"/>
  <c r="IW195" i="8"/>
  <c r="IZ195" i="8"/>
  <c r="JC195" i="8"/>
  <c r="JF195" i="8"/>
  <c r="JI195" i="8"/>
  <c r="JL195" i="8"/>
  <c r="JO195" i="8"/>
  <c r="JR195" i="8"/>
  <c r="JU195" i="8"/>
  <c r="JX195" i="8"/>
  <c r="KA195" i="8"/>
  <c r="KD195" i="8"/>
  <c r="KG195" i="8"/>
  <c r="KJ195" i="8"/>
  <c r="KM195" i="8"/>
  <c r="KP195" i="8"/>
  <c r="KS195" i="8"/>
  <c r="KV195" i="8"/>
  <c r="KY195" i="8"/>
  <c r="LB195" i="8"/>
  <c r="LE195" i="8"/>
  <c r="LH195" i="8"/>
  <c r="LK195" i="8"/>
  <c r="LN195" i="8"/>
  <c r="LQ195" i="8"/>
  <c r="LT195" i="8"/>
  <c r="H196" i="8"/>
  <c r="K196" i="8"/>
  <c r="N196" i="8"/>
  <c r="Q196" i="8"/>
  <c r="T196" i="8"/>
  <c r="W196" i="8"/>
  <c r="Z196" i="8"/>
  <c r="AC196" i="8"/>
  <c r="AF196" i="8"/>
  <c r="AI196" i="8"/>
  <c r="AL196" i="8"/>
  <c r="AO196" i="8"/>
  <c r="AR196" i="8"/>
  <c r="AU196" i="8"/>
  <c r="AX196" i="8"/>
  <c r="BA196" i="8"/>
  <c r="BD196" i="8"/>
  <c r="BG196" i="8"/>
  <c r="BJ196" i="8"/>
  <c r="BM196" i="8"/>
  <c r="BP196" i="8"/>
  <c r="BS196" i="8"/>
  <c r="BV196" i="8"/>
  <c r="BY196" i="8"/>
  <c r="CB196" i="8"/>
  <c r="CE196" i="8"/>
  <c r="CH196" i="8"/>
  <c r="CK196" i="8"/>
  <c r="CN196" i="8"/>
  <c r="CQ196" i="8"/>
  <c r="CT196" i="8"/>
  <c r="CW196" i="8"/>
  <c r="CZ196" i="8"/>
  <c r="DC196" i="8"/>
  <c r="DF196" i="8"/>
  <c r="DI196" i="8"/>
  <c r="DL196" i="8"/>
  <c r="DO196" i="8"/>
  <c r="DR196" i="8"/>
  <c r="DU196" i="8"/>
  <c r="DX196" i="8"/>
  <c r="EA196" i="8"/>
  <c r="ED196" i="8"/>
  <c r="EG196" i="8"/>
  <c r="EJ196" i="8"/>
  <c r="EM196" i="8"/>
  <c r="EP196" i="8"/>
  <c r="ES196" i="8"/>
  <c r="EV196" i="8"/>
  <c r="EY196" i="8"/>
  <c r="FB196" i="8"/>
  <c r="FE196" i="8"/>
  <c r="FH196" i="8"/>
  <c r="FK196" i="8"/>
  <c r="FN196" i="8"/>
  <c r="FQ196" i="8"/>
  <c r="FT196" i="8"/>
  <c r="FW196" i="8"/>
  <c r="FZ196" i="8"/>
  <c r="GC196" i="8"/>
  <c r="GF196" i="8"/>
  <c r="GI196" i="8"/>
  <c r="GL196" i="8"/>
  <c r="GO196" i="8"/>
  <c r="GR196" i="8"/>
  <c r="GU196" i="8"/>
  <c r="GX196" i="8"/>
  <c r="HA196" i="8"/>
  <c r="HD196" i="8"/>
  <c r="HG196" i="8"/>
  <c r="HJ196" i="8"/>
  <c r="HM196" i="8"/>
  <c r="HP196" i="8"/>
  <c r="HS196" i="8"/>
  <c r="HV196" i="8"/>
  <c r="HY196" i="8"/>
  <c r="IB196" i="8"/>
  <c r="IE196" i="8"/>
  <c r="IH196" i="8"/>
  <c r="IK196" i="8"/>
  <c r="IN196" i="8"/>
  <c r="IQ196" i="8"/>
  <c r="IT196" i="8"/>
  <c r="IW196" i="8"/>
  <c r="IZ196" i="8"/>
  <c r="JC196" i="8"/>
  <c r="JF196" i="8"/>
  <c r="JI196" i="8"/>
  <c r="JL196" i="8"/>
  <c r="JO196" i="8"/>
  <c r="JR196" i="8"/>
  <c r="JU196" i="8"/>
  <c r="JX196" i="8"/>
  <c r="KA196" i="8"/>
  <c r="KD196" i="8"/>
  <c r="KG196" i="8"/>
  <c r="KJ196" i="8"/>
  <c r="KM196" i="8"/>
  <c r="KP196" i="8"/>
  <c r="KS196" i="8"/>
  <c r="KV196" i="8"/>
  <c r="KY196" i="8"/>
  <c r="LB196" i="8"/>
  <c r="LE196" i="8"/>
  <c r="LH196" i="8"/>
  <c r="LK196" i="8"/>
  <c r="LN196" i="8"/>
  <c r="LQ196" i="8"/>
  <c r="LT196" i="8"/>
  <c r="H197" i="8"/>
  <c r="K197" i="8"/>
  <c r="N197" i="8"/>
  <c r="Q197" i="8"/>
  <c r="T197" i="8"/>
  <c r="W197" i="8"/>
  <c r="Z197" i="8"/>
  <c r="AC197" i="8"/>
  <c r="AF197" i="8"/>
  <c r="AI197" i="8"/>
  <c r="AL197" i="8"/>
  <c r="AO197" i="8"/>
  <c r="AR197" i="8"/>
  <c r="AU197" i="8"/>
  <c r="AX197" i="8"/>
  <c r="BA197" i="8"/>
  <c r="BD197" i="8"/>
  <c r="BG197" i="8"/>
  <c r="BJ197" i="8"/>
  <c r="BM197" i="8"/>
  <c r="BP197" i="8"/>
  <c r="BS197" i="8"/>
  <c r="BV197" i="8"/>
  <c r="BY197" i="8"/>
  <c r="CB197" i="8"/>
  <c r="CE197" i="8"/>
  <c r="CH197" i="8"/>
  <c r="CK197" i="8"/>
  <c r="CN197" i="8"/>
  <c r="CQ197" i="8"/>
  <c r="CT197" i="8"/>
  <c r="CW197" i="8"/>
  <c r="CZ197" i="8"/>
  <c r="DC197" i="8"/>
  <c r="DF197" i="8"/>
  <c r="DI197" i="8"/>
  <c r="DL197" i="8"/>
  <c r="DO197" i="8"/>
  <c r="DR197" i="8"/>
  <c r="DU197" i="8"/>
  <c r="DX197" i="8"/>
  <c r="EA197" i="8"/>
  <c r="ED197" i="8"/>
  <c r="EG197" i="8"/>
  <c r="EJ197" i="8"/>
  <c r="EM197" i="8"/>
  <c r="EP197" i="8"/>
  <c r="ES197" i="8"/>
  <c r="EV197" i="8"/>
  <c r="EY197" i="8"/>
  <c r="FB197" i="8"/>
  <c r="FE197" i="8"/>
  <c r="FH197" i="8"/>
  <c r="FK197" i="8"/>
  <c r="FN197" i="8"/>
  <c r="FQ197" i="8"/>
  <c r="FT197" i="8"/>
  <c r="FW197" i="8"/>
  <c r="FZ197" i="8"/>
  <c r="GC197" i="8"/>
  <c r="GF197" i="8"/>
  <c r="GI197" i="8"/>
  <c r="GL197" i="8"/>
  <c r="GO197" i="8"/>
  <c r="GR197" i="8"/>
  <c r="GU197" i="8"/>
  <c r="GX197" i="8"/>
  <c r="HA197" i="8"/>
  <c r="HD197" i="8"/>
  <c r="HG197" i="8"/>
  <c r="HJ197" i="8"/>
  <c r="HM197" i="8"/>
  <c r="HP197" i="8"/>
  <c r="HS197" i="8"/>
  <c r="HV197" i="8"/>
  <c r="HY197" i="8"/>
  <c r="IB197" i="8"/>
  <c r="IE197" i="8"/>
  <c r="IH197" i="8"/>
  <c r="IK197" i="8"/>
  <c r="IN197" i="8"/>
  <c r="IQ197" i="8"/>
  <c r="IT197" i="8"/>
  <c r="IW197" i="8"/>
  <c r="IZ197" i="8"/>
  <c r="JC197" i="8"/>
  <c r="JF197" i="8"/>
  <c r="JI197" i="8"/>
  <c r="JL197" i="8"/>
  <c r="JO197" i="8"/>
  <c r="JR197" i="8"/>
  <c r="JU197" i="8"/>
  <c r="JX197" i="8"/>
  <c r="KA197" i="8"/>
  <c r="KD197" i="8"/>
  <c r="KG197" i="8"/>
  <c r="KJ197" i="8"/>
  <c r="KM197" i="8"/>
  <c r="KP197" i="8"/>
  <c r="KS197" i="8"/>
  <c r="KV197" i="8"/>
  <c r="KY197" i="8"/>
  <c r="LB197" i="8"/>
  <c r="LE197" i="8"/>
  <c r="LH197" i="8"/>
  <c r="LK197" i="8"/>
  <c r="LN197" i="8"/>
  <c r="LQ197" i="8"/>
  <c r="LT197" i="8"/>
  <c r="H198" i="8"/>
  <c r="K198" i="8"/>
  <c r="N198" i="8"/>
  <c r="Q198" i="8"/>
  <c r="T198" i="8"/>
  <c r="W198" i="8"/>
  <c r="Z198" i="8"/>
  <c r="AC198" i="8"/>
  <c r="AF198" i="8"/>
  <c r="AI198" i="8"/>
  <c r="AL198" i="8"/>
  <c r="AO198" i="8"/>
  <c r="AR198" i="8"/>
  <c r="AU198" i="8"/>
  <c r="AX198" i="8"/>
  <c r="BA198" i="8"/>
  <c r="BD198" i="8"/>
  <c r="BG198" i="8"/>
  <c r="BJ198" i="8"/>
  <c r="BM198" i="8"/>
  <c r="BP198" i="8"/>
  <c r="BS198" i="8"/>
  <c r="BV198" i="8"/>
  <c r="BY198" i="8"/>
  <c r="CB198" i="8"/>
  <c r="CE198" i="8"/>
  <c r="CH198" i="8"/>
  <c r="CK198" i="8"/>
  <c r="CN198" i="8"/>
  <c r="CQ198" i="8"/>
  <c r="CT198" i="8"/>
  <c r="CW198" i="8"/>
  <c r="CZ198" i="8"/>
  <c r="DC198" i="8"/>
  <c r="DF198" i="8"/>
  <c r="DI198" i="8"/>
  <c r="DL198" i="8"/>
  <c r="DO198" i="8"/>
  <c r="DR198" i="8"/>
  <c r="DU198" i="8"/>
  <c r="DX198" i="8"/>
  <c r="EA198" i="8"/>
  <c r="ED198" i="8"/>
  <c r="EG198" i="8"/>
  <c r="EJ198" i="8"/>
  <c r="EM198" i="8"/>
  <c r="EP198" i="8"/>
  <c r="ES198" i="8"/>
  <c r="EV198" i="8"/>
  <c r="EY198" i="8"/>
  <c r="FB198" i="8"/>
  <c r="FE198" i="8"/>
  <c r="FH198" i="8"/>
  <c r="FK198" i="8"/>
  <c r="FN198" i="8"/>
  <c r="FQ198" i="8"/>
  <c r="FT198" i="8"/>
  <c r="FW198" i="8"/>
  <c r="FZ198" i="8"/>
  <c r="GC198" i="8"/>
  <c r="GF198" i="8"/>
  <c r="GI198" i="8"/>
  <c r="GL198" i="8"/>
  <c r="GO198" i="8"/>
  <c r="GR198" i="8"/>
  <c r="GU198" i="8"/>
  <c r="GX198" i="8"/>
  <c r="HA198" i="8"/>
  <c r="HD198" i="8"/>
  <c r="HG198" i="8"/>
  <c r="HJ198" i="8"/>
  <c r="HM198" i="8"/>
  <c r="HP198" i="8"/>
  <c r="HS198" i="8"/>
  <c r="HV198" i="8"/>
  <c r="HY198" i="8"/>
  <c r="IB198" i="8"/>
  <c r="IE198" i="8"/>
  <c r="IH198" i="8"/>
  <c r="IK198" i="8"/>
  <c r="IN198" i="8"/>
  <c r="IQ198" i="8"/>
  <c r="IT198" i="8"/>
  <c r="IW198" i="8"/>
  <c r="IZ198" i="8"/>
  <c r="JC198" i="8"/>
  <c r="JF198" i="8"/>
  <c r="JI198" i="8"/>
  <c r="JL198" i="8"/>
  <c r="JO198" i="8"/>
  <c r="JR198" i="8"/>
  <c r="JU198" i="8"/>
  <c r="JX198" i="8"/>
  <c r="KA198" i="8"/>
  <c r="KD198" i="8"/>
  <c r="KG198" i="8"/>
  <c r="KJ198" i="8"/>
  <c r="KM198" i="8"/>
  <c r="KP198" i="8"/>
  <c r="KS198" i="8"/>
  <c r="KV198" i="8"/>
  <c r="KY198" i="8"/>
  <c r="LB198" i="8"/>
  <c r="LE198" i="8"/>
  <c r="LH198" i="8"/>
  <c r="LK198" i="8"/>
  <c r="LN198" i="8"/>
  <c r="LQ198" i="8"/>
  <c r="LT198" i="8"/>
  <c r="H199" i="8"/>
  <c r="K199" i="8"/>
  <c r="N199" i="8"/>
  <c r="Q199" i="8"/>
  <c r="T199" i="8"/>
  <c r="W199" i="8"/>
  <c r="Z199" i="8"/>
  <c r="AC199" i="8"/>
  <c r="AF199" i="8"/>
  <c r="AI199" i="8"/>
  <c r="AL199" i="8"/>
  <c r="AO199" i="8"/>
  <c r="AR199" i="8"/>
  <c r="AU199" i="8"/>
  <c r="AX199" i="8"/>
  <c r="BA199" i="8"/>
  <c r="BD199" i="8"/>
  <c r="BG199" i="8"/>
  <c r="BJ199" i="8"/>
  <c r="BM199" i="8"/>
  <c r="BP199" i="8"/>
  <c r="BS199" i="8"/>
  <c r="BV199" i="8"/>
  <c r="BY199" i="8"/>
  <c r="CB199" i="8"/>
  <c r="CE199" i="8"/>
  <c r="CH199" i="8"/>
  <c r="CK199" i="8"/>
  <c r="CN199" i="8"/>
  <c r="CQ199" i="8"/>
  <c r="CT199" i="8"/>
  <c r="CW199" i="8"/>
  <c r="CZ199" i="8"/>
  <c r="DC199" i="8"/>
  <c r="DF199" i="8"/>
  <c r="DI199" i="8"/>
  <c r="DL199" i="8"/>
  <c r="DO199" i="8"/>
  <c r="DR199" i="8"/>
  <c r="DU199" i="8"/>
  <c r="DX199" i="8"/>
  <c r="EA199" i="8"/>
  <c r="ED199" i="8"/>
  <c r="EG199" i="8"/>
  <c r="EJ199" i="8"/>
  <c r="EM199" i="8"/>
  <c r="EP199" i="8"/>
  <c r="ES199" i="8"/>
  <c r="EV199" i="8"/>
  <c r="EY199" i="8"/>
  <c r="FB199" i="8"/>
  <c r="FE199" i="8"/>
  <c r="FH199" i="8"/>
  <c r="FK199" i="8"/>
  <c r="FN199" i="8"/>
  <c r="FQ199" i="8"/>
  <c r="FT199" i="8"/>
  <c r="FW199" i="8"/>
  <c r="FZ199" i="8"/>
  <c r="GC199" i="8"/>
  <c r="GF199" i="8"/>
  <c r="GI199" i="8"/>
  <c r="GL199" i="8"/>
  <c r="GO199" i="8"/>
  <c r="GR199" i="8"/>
  <c r="GU199" i="8"/>
  <c r="GX199" i="8"/>
  <c r="HA199" i="8"/>
  <c r="HD199" i="8"/>
  <c r="HG199" i="8"/>
  <c r="HJ199" i="8"/>
  <c r="HM199" i="8"/>
  <c r="HP199" i="8"/>
  <c r="HS199" i="8"/>
  <c r="HV199" i="8"/>
  <c r="HY199" i="8"/>
  <c r="IB199" i="8"/>
  <c r="IE199" i="8"/>
  <c r="IH199" i="8"/>
  <c r="IK199" i="8"/>
  <c r="IN199" i="8"/>
  <c r="IQ199" i="8"/>
  <c r="IT199" i="8"/>
  <c r="IW199" i="8"/>
  <c r="IZ199" i="8"/>
  <c r="JC199" i="8"/>
  <c r="JF199" i="8"/>
  <c r="JI199" i="8"/>
  <c r="JL199" i="8"/>
  <c r="JO199" i="8"/>
  <c r="JR199" i="8"/>
  <c r="JU199" i="8"/>
  <c r="JX199" i="8"/>
  <c r="KA199" i="8"/>
  <c r="KD199" i="8"/>
  <c r="KG199" i="8"/>
  <c r="KJ199" i="8"/>
  <c r="KM199" i="8"/>
  <c r="KP199" i="8"/>
  <c r="KS199" i="8"/>
  <c r="KV199" i="8"/>
  <c r="KY199" i="8"/>
  <c r="LB199" i="8"/>
  <c r="LE199" i="8"/>
  <c r="LH199" i="8"/>
  <c r="LK199" i="8"/>
  <c r="LN199" i="8"/>
  <c r="LQ199" i="8"/>
  <c r="LT199" i="8"/>
  <c r="H200" i="8"/>
  <c r="K200" i="8"/>
  <c r="N200" i="8"/>
  <c r="Q200" i="8"/>
  <c r="T200" i="8"/>
  <c r="W200" i="8"/>
  <c r="Z200" i="8"/>
  <c r="AC200" i="8"/>
  <c r="AF200" i="8"/>
  <c r="AI200" i="8"/>
  <c r="AL200" i="8"/>
  <c r="AO200" i="8"/>
  <c r="AR200" i="8"/>
  <c r="AU200" i="8"/>
  <c r="AX200" i="8"/>
  <c r="BA200" i="8"/>
  <c r="BD200" i="8"/>
  <c r="BG200" i="8"/>
  <c r="BJ200" i="8"/>
  <c r="BM200" i="8"/>
  <c r="BP200" i="8"/>
  <c r="BS200" i="8"/>
  <c r="BV200" i="8"/>
  <c r="BY200" i="8"/>
  <c r="CB200" i="8"/>
  <c r="CE200" i="8"/>
  <c r="CH200" i="8"/>
  <c r="CK200" i="8"/>
  <c r="CN200" i="8"/>
  <c r="CQ200" i="8"/>
  <c r="CT200" i="8"/>
  <c r="CW200" i="8"/>
  <c r="CZ200" i="8"/>
  <c r="DC200" i="8"/>
  <c r="DF200" i="8"/>
  <c r="DI200" i="8"/>
  <c r="DL200" i="8"/>
  <c r="DO200" i="8"/>
  <c r="DR200" i="8"/>
  <c r="DU200" i="8"/>
  <c r="DX200" i="8"/>
  <c r="EA200" i="8"/>
  <c r="ED200" i="8"/>
  <c r="EG200" i="8"/>
  <c r="EJ200" i="8"/>
  <c r="EM200" i="8"/>
  <c r="EP200" i="8"/>
  <c r="ES200" i="8"/>
  <c r="EV200" i="8"/>
  <c r="EY200" i="8"/>
  <c r="FB200" i="8"/>
  <c r="FE200" i="8"/>
  <c r="FH200" i="8"/>
  <c r="FK200" i="8"/>
  <c r="FN200" i="8"/>
  <c r="FQ200" i="8"/>
  <c r="FT200" i="8"/>
  <c r="FW200" i="8"/>
  <c r="FZ200" i="8"/>
  <c r="GC200" i="8"/>
  <c r="GF200" i="8"/>
  <c r="GI200" i="8"/>
  <c r="GL200" i="8"/>
  <c r="GO200" i="8"/>
  <c r="GR200" i="8"/>
  <c r="GU200" i="8"/>
  <c r="GX200" i="8"/>
  <c r="HA200" i="8"/>
  <c r="HD200" i="8"/>
  <c r="HG200" i="8"/>
  <c r="HJ200" i="8"/>
  <c r="HM200" i="8"/>
  <c r="HP200" i="8"/>
  <c r="HS200" i="8"/>
  <c r="HV200" i="8"/>
  <c r="HY200" i="8"/>
  <c r="IB200" i="8"/>
  <c r="IE200" i="8"/>
  <c r="IH200" i="8"/>
  <c r="IK200" i="8"/>
  <c r="IN200" i="8"/>
  <c r="IQ200" i="8"/>
  <c r="IT200" i="8"/>
  <c r="IW200" i="8"/>
  <c r="IZ200" i="8"/>
  <c r="JC200" i="8"/>
  <c r="JF200" i="8"/>
  <c r="JI200" i="8"/>
  <c r="JL200" i="8"/>
  <c r="JO200" i="8"/>
  <c r="JR200" i="8"/>
  <c r="JU200" i="8"/>
  <c r="JX200" i="8"/>
  <c r="KA200" i="8"/>
  <c r="KD200" i="8"/>
  <c r="KG200" i="8"/>
  <c r="KJ200" i="8"/>
  <c r="KM200" i="8"/>
  <c r="KP200" i="8"/>
  <c r="KS200" i="8"/>
  <c r="KV200" i="8"/>
  <c r="KY200" i="8"/>
  <c r="LB200" i="8"/>
  <c r="LE200" i="8"/>
  <c r="LH200" i="8"/>
  <c r="LK200" i="8"/>
  <c r="LN200" i="8"/>
  <c r="LQ200" i="8"/>
  <c r="LT200" i="8"/>
  <c r="H201" i="8"/>
  <c r="K201" i="8"/>
  <c r="N201" i="8"/>
  <c r="Q201" i="8"/>
  <c r="T201" i="8"/>
  <c r="W201" i="8"/>
  <c r="Z201" i="8"/>
  <c r="AC201" i="8"/>
  <c r="AF201" i="8"/>
  <c r="AI201" i="8"/>
  <c r="AL201" i="8"/>
  <c r="AO201" i="8"/>
  <c r="AR201" i="8"/>
  <c r="AU201" i="8"/>
  <c r="AX201" i="8"/>
  <c r="BA201" i="8"/>
  <c r="BD201" i="8"/>
  <c r="BG201" i="8"/>
  <c r="BJ201" i="8"/>
  <c r="BM201" i="8"/>
  <c r="BP201" i="8"/>
  <c r="BS201" i="8"/>
  <c r="BV201" i="8"/>
  <c r="BY201" i="8"/>
  <c r="CB201" i="8"/>
  <c r="CE201" i="8"/>
  <c r="CH201" i="8"/>
  <c r="CK201" i="8"/>
  <c r="CN201" i="8"/>
  <c r="CQ201" i="8"/>
  <c r="CT201" i="8"/>
  <c r="CW201" i="8"/>
  <c r="CZ201" i="8"/>
  <c r="DC201" i="8"/>
  <c r="DF201" i="8"/>
  <c r="DI201" i="8"/>
  <c r="DL201" i="8"/>
  <c r="DO201" i="8"/>
  <c r="DR201" i="8"/>
  <c r="DU201" i="8"/>
  <c r="DX201" i="8"/>
  <c r="EA201" i="8"/>
  <c r="ED201" i="8"/>
  <c r="EG201" i="8"/>
  <c r="EJ201" i="8"/>
  <c r="EM201" i="8"/>
  <c r="EP201" i="8"/>
  <c r="ES201" i="8"/>
  <c r="EV201" i="8"/>
  <c r="EY201" i="8"/>
  <c r="FB201" i="8"/>
  <c r="FE201" i="8"/>
  <c r="FH201" i="8"/>
  <c r="FK201" i="8"/>
  <c r="FN201" i="8"/>
  <c r="FQ201" i="8"/>
  <c r="FT201" i="8"/>
  <c r="FW201" i="8"/>
  <c r="FZ201" i="8"/>
  <c r="GC201" i="8"/>
  <c r="GF201" i="8"/>
  <c r="GI201" i="8"/>
  <c r="GL201" i="8"/>
  <c r="GO201" i="8"/>
  <c r="GR201" i="8"/>
  <c r="GU201" i="8"/>
  <c r="GX201" i="8"/>
  <c r="HA201" i="8"/>
  <c r="HD201" i="8"/>
  <c r="HG201" i="8"/>
  <c r="HJ201" i="8"/>
  <c r="HM201" i="8"/>
  <c r="HP201" i="8"/>
  <c r="HS201" i="8"/>
  <c r="HV201" i="8"/>
  <c r="HY201" i="8"/>
  <c r="IB201" i="8"/>
  <c r="IE201" i="8"/>
  <c r="IH201" i="8"/>
  <c r="IK201" i="8"/>
  <c r="IN201" i="8"/>
  <c r="IQ201" i="8"/>
  <c r="IT201" i="8"/>
  <c r="IW201" i="8"/>
  <c r="IZ201" i="8"/>
  <c r="JC201" i="8"/>
  <c r="JF201" i="8"/>
  <c r="JI201" i="8"/>
  <c r="JL201" i="8"/>
  <c r="JO201" i="8"/>
  <c r="JR201" i="8"/>
  <c r="JU201" i="8"/>
  <c r="JX201" i="8"/>
  <c r="KA201" i="8"/>
  <c r="KD201" i="8"/>
  <c r="KG201" i="8"/>
  <c r="KJ201" i="8"/>
  <c r="KM201" i="8"/>
  <c r="KP201" i="8"/>
  <c r="KS201" i="8"/>
  <c r="KV201" i="8"/>
  <c r="KY201" i="8"/>
  <c r="LB201" i="8"/>
  <c r="LE201" i="8"/>
  <c r="LH201" i="8"/>
  <c r="LK201" i="8"/>
  <c r="LN201" i="8"/>
  <c r="LQ201" i="8"/>
  <c r="LT201" i="8"/>
  <c r="H202" i="8"/>
  <c r="K202" i="8"/>
  <c r="N202" i="8"/>
  <c r="Q202" i="8"/>
  <c r="T202" i="8"/>
  <c r="W202" i="8"/>
  <c r="Z202" i="8"/>
  <c r="AC202" i="8"/>
  <c r="AF202" i="8"/>
  <c r="AI202" i="8"/>
  <c r="AL202" i="8"/>
  <c r="AO202" i="8"/>
  <c r="AR202" i="8"/>
  <c r="AU202" i="8"/>
  <c r="AX202" i="8"/>
  <c r="BA202" i="8"/>
  <c r="BD202" i="8"/>
  <c r="BG202" i="8"/>
  <c r="BJ202" i="8"/>
  <c r="BM202" i="8"/>
  <c r="BP202" i="8"/>
  <c r="BS202" i="8"/>
  <c r="BV202" i="8"/>
  <c r="BY202" i="8"/>
  <c r="CB202" i="8"/>
  <c r="CE202" i="8"/>
  <c r="CH202" i="8"/>
  <c r="CK202" i="8"/>
  <c r="CN202" i="8"/>
  <c r="CQ202" i="8"/>
  <c r="CT202" i="8"/>
  <c r="CW202" i="8"/>
  <c r="CZ202" i="8"/>
  <c r="DC202" i="8"/>
  <c r="DF202" i="8"/>
  <c r="DI202" i="8"/>
  <c r="DL202" i="8"/>
  <c r="DO202" i="8"/>
  <c r="DR202" i="8"/>
  <c r="DU202" i="8"/>
  <c r="DX202" i="8"/>
  <c r="EA202" i="8"/>
  <c r="ED202" i="8"/>
  <c r="EG202" i="8"/>
  <c r="EJ202" i="8"/>
  <c r="EM202" i="8"/>
  <c r="EP202" i="8"/>
  <c r="ES202" i="8"/>
  <c r="EV202" i="8"/>
  <c r="EY202" i="8"/>
  <c r="FB202" i="8"/>
  <c r="FE202" i="8"/>
  <c r="FH202" i="8"/>
  <c r="FK202" i="8"/>
  <c r="FN202" i="8"/>
  <c r="FQ202" i="8"/>
  <c r="FT202" i="8"/>
  <c r="FW202" i="8"/>
  <c r="FZ202" i="8"/>
  <c r="GC202" i="8"/>
  <c r="GF202" i="8"/>
  <c r="GI202" i="8"/>
  <c r="GL202" i="8"/>
  <c r="GO202" i="8"/>
  <c r="GR202" i="8"/>
  <c r="GU202" i="8"/>
  <c r="GX202" i="8"/>
  <c r="HA202" i="8"/>
  <c r="HD202" i="8"/>
  <c r="HG202" i="8"/>
  <c r="HJ202" i="8"/>
  <c r="HM202" i="8"/>
  <c r="HP202" i="8"/>
  <c r="HS202" i="8"/>
  <c r="HV202" i="8"/>
  <c r="HY202" i="8"/>
  <c r="IB202" i="8"/>
  <c r="IE202" i="8"/>
  <c r="IH202" i="8"/>
  <c r="IK202" i="8"/>
  <c r="IN202" i="8"/>
  <c r="IQ202" i="8"/>
  <c r="IT202" i="8"/>
  <c r="IW202" i="8"/>
  <c r="IZ202" i="8"/>
  <c r="JC202" i="8"/>
  <c r="JF202" i="8"/>
  <c r="JI202" i="8"/>
  <c r="JL202" i="8"/>
  <c r="JO202" i="8"/>
  <c r="JR202" i="8"/>
  <c r="JU202" i="8"/>
  <c r="JX202" i="8"/>
  <c r="KA202" i="8"/>
  <c r="KD202" i="8"/>
  <c r="KG202" i="8"/>
  <c r="KJ202" i="8"/>
  <c r="KM202" i="8"/>
  <c r="KP202" i="8"/>
  <c r="KS202" i="8"/>
  <c r="KV202" i="8"/>
  <c r="KY202" i="8"/>
  <c r="LB202" i="8"/>
  <c r="LE202" i="8"/>
  <c r="LH202" i="8"/>
  <c r="LK202" i="8"/>
  <c r="LN202" i="8"/>
  <c r="LQ202" i="8"/>
  <c r="LT202" i="8"/>
  <c r="H203" i="8"/>
  <c r="K203" i="8"/>
  <c r="N203" i="8"/>
  <c r="Q203" i="8"/>
  <c r="T203" i="8"/>
  <c r="W203" i="8"/>
  <c r="Z203" i="8"/>
  <c r="AC203" i="8"/>
  <c r="AF203" i="8"/>
  <c r="AI203" i="8"/>
  <c r="AL203" i="8"/>
  <c r="AO203" i="8"/>
  <c r="AR203" i="8"/>
  <c r="AU203" i="8"/>
  <c r="AX203" i="8"/>
  <c r="BA203" i="8"/>
  <c r="BD203" i="8"/>
  <c r="BG203" i="8"/>
  <c r="BJ203" i="8"/>
  <c r="BM203" i="8"/>
  <c r="BP203" i="8"/>
  <c r="BS203" i="8"/>
  <c r="BV203" i="8"/>
  <c r="BY203" i="8"/>
  <c r="CB203" i="8"/>
  <c r="CE203" i="8"/>
  <c r="CH203" i="8"/>
  <c r="CK203" i="8"/>
  <c r="CN203" i="8"/>
  <c r="CQ203" i="8"/>
  <c r="CT203" i="8"/>
  <c r="CW203" i="8"/>
  <c r="CZ203" i="8"/>
  <c r="DC203" i="8"/>
  <c r="DF203" i="8"/>
  <c r="DI203" i="8"/>
  <c r="DL203" i="8"/>
  <c r="DO203" i="8"/>
  <c r="DR203" i="8"/>
  <c r="DU203" i="8"/>
  <c r="DX203" i="8"/>
  <c r="EA203" i="8"/>
  <c r="ED203" i="8"/>
  <c r="EG203" i="8"/>
  <c r="EJ203" i="8"/>
  <c r="EM203" i="8"/>
  <c r="EP203" i="8"/>
  <c r="ES203" i="8"/>
  <c r="EV203" i="8"/>
  <c r="EY203" i="8"/>
  <c r="FB203" i="8"/>
  <c r="FE203" i="8"/>
  <c r="FH203" i="8"/>
  <c r="FK203" i="8"/>
  <c r="FN203" i="8"/>
  <c r="FQ203" i="8"/>
  <c r="FT203" i="8"/>
  <c r="FW203" i="8"/>
  <c r="FZ203" i="8"/>
  <c r="GC203" i="8"/>
  <c r="GF203" i="8"/>
  <c r="GI203" i="8"/>
  <c r="GL203" i="8"/>
  <c r="GO203" i="8"/>
  <c r="GR203" i="8"/>
  <c r="GU203" i="8"/>
  <c r="GX203" i="8"/>
  <c r="HA203" i="8"/>
  <c r="HD203" i="8"/>
  <c r="HG203" i="8"/>
  <c r="HJ203" i="8"/>
  <c r="HM203" i="8"/>
  <c r="HP203" i="8"/>
  <c r="HS203" i="8"/>
  <c r="HV203" i="8"/>
  <c r="HY203" i="8"/>
  <c r="IB203" i="8"/>
  <c r="IE203" i="8"/>
  <c r="IH203" i="8"/>
  <c r="IK203" i="8"/>
  <c r="IN203" i="8"/>
  <c r="IQ203" i="8"/>
  <c r="IT203" i="8"/>
  <c r="IW203" i="8"/>
  <c r="IZ203" i="8"/>
  <c r="JC203" i="8"/>
  <c r="JF203" i="8"/>
  <c r="JI203" i="8"/>
  <c r="JL203" i="8"/>
  <c r="JO203" i="8"/>
  <c r="JR203" i="8"/>
  <c r="JU203" i="8"/>
  <c r="JX203" i="8"/>
  <c r="KA203" i="8"/>
  <c r="KD203" i="8"/>
  <c r="KG203" i="8"/>
  <c r="KJ203" i="8"/>
  <c r="KM203" i="8"/>
  <c r="KP203" i="8"/>
  <c r="KS203" i="8"/>
  <c r="KV203" i="8"/>
  <c r="KY203" i="8"/>
  <c r="LB203" i="8"/>
  <c r="LE203" i="8"/>
  <c r="LH203" i="8"/>
  <c r="LK203" i="8"/>
  <c r="LN203" i="8"/>
  <c r="LQ203" i="8"/>
  <c r="LT203" i="8"/>
  <c r="H204" i="8"/>
  <c r="K204" i="8"/>
  <c r="N204" i="8"/>
  <c r="Q204" i="8"/>
  <c r="T204" i="8"/>
  <c r="W204" i="8"/>
  <c r="Z204" i="8"/>
  <c r="AC204" i="8"/>
  <c r="AF204" i="8"/>
  <c r="AI204" i="8"/>
  <c r="AL204" i="8"/>
  <c r="AO204" i="8"/>
  <c r="AR204" i="8"/>
  <c r="AU204" i="8"/>
  <c r="AX204" i="8"/>
  <c r="BA204" i="8"/>
  <c r="BD204" i="8"/>
  <c r="BG204" i="8"/>
  <c r="BJ204" i="8"/>
  <c r="BM204" i="8"/>
  <c r="BP204" i="8"/>
  <c r="BS204" i="8"/>
  <c r="BV204" i="8"/>
  <c r="BY204" i="8"/>
  <c r="CB204" i="8"/>
  <c r="CE204" i="8"/>
  <c r="CH204" i="8"/>
  <c r="CK204" i="8"/>
  <c r="CN204" i="8"/>
  <c r="CQ204" i="8"/>
  <c r="CT204" i="8"/>
  <c r="CW204" i="8"/>
  <c r="CZ204" i="8"/>
  <c r="DC204" i="8"/>
  <c r="DF204" i="8"/>
  <c r="DI204" i="8"/>
  <c r="DL204" i="8"/>
  <c r="DO204" i="8"/>
  <c r="DR204" i="8"/>
  <c r="DU204" i="8"/>
  <c r="DX204" i="8"/>
  <c r="EA204" i="8"/>
  <c r="ED204" i="8"/>
  <c r="EG204" i="8"/>
  <c r="EJ204" i="8"/>
  <c r="EM204" i="8"/>
  <c r="EP204" i="8"/>
  <c r="ES204" i="8"/>
  <c r="EV204" i="8"/>
  <c r="EY204" i="8"/>
  <c r="FB204" i="8"/>
  <c r="FE204" i="8"/>
  <c r="FH204" i="8"/>
  <c r="FK204" i="8"/>
  <c r="FN204" i="8"/>
  <c r="FQ204" i="8"/>
  <c r="FT204" i="8"/>
  <c r="FW204" i="8"/>
  <c r="FZ204" i="8"/>
  <c r="GC204" i="8"/>
  <c r="GF204" i="8"/>
  <c r="GI204" i="8"/>
  <c r="GL204" i="8"/>
  <c r="GO204" i="8"/>
  <c r="GR204" i="8"/>
  <c r="GU204" i="8"/>
  <c r="GX204" i="8"/>
  <c r="HA204" i="8"/>
  <c r="HD204" i="8"/>
  <c r="HG204" i="8"/>
  <c r="HJ204" i="8"/>
  <c r="HM204" i="8"/>
  <c r="HP204" i="8"/>
  <c r="HS204" i="8"/>
  <c r="HV204" i="8"/>
  <c r="HY204" i="8"/>
  <c r="IB204" i="8"/>
  <c r="IE204" i="8"/>
  <c r="IH204" i="8"/>
  <c r="IK204" i="8"/>
  <c r="IN204" i="8"/>
  <c r="IQ204" i="8"/>
  <c r="IT204" i="8"/>
  <c r="IW204" i="8"/>
  <c r="IZ204" i="8"/>
  <c r="JC204" i="8"/>
  <c r="JF204" i="8"/>
  <c r="JI204" i="8"/>
  <c r="JL204" i="8"/>
  <c r="JO204" i="8"/>
  <c r="JR204" i="8"/>
  <c r="JU204" i="8"/>
  <c r="JX204" i="8"/>
  <c r="KA204" i="8"/>
  <c r="KD204" i="8"/>
  <c r="KG204" i="8"/>
  <c r="KJ204" i="8"/>
  <c r="KM204" i="8"/>
  <c r="KP204" i="8"/>
  <c r="KS204" i="8"/>
  <c r="KV204" i="8"/>
  <c r="KY204" i="8"/>
  <c r="LB204" i="8"/>
  <c r="LE204" i="8"/>
  <c r="LH204" i="8"/>
  <c r="LK204" i="8"/>
  <c r="LN204" i="8"/>
  <c r="LQ204" i="8"/>
  <c r="LT204" i="8"/>
  <c r="H205" i="8"/>
  <c r="K205" i="8"/>
  <c r="N205" i="8"/>
  <c r="Q205" i="8"/>
  <c r="T205" i="8"/>
  <c r="W205" i="8"/>
  <c r="Z205" i="8"/>
  <c r="AC205" i="8"/>
  <c r="AF205" i="8"/>
  <c r="AI205" i="8"/>
  <c r="AL205" i="8"/>
  <c r="AO205" i="8"/>
  <c r="AR205" i="8"/>
  <c r="AU205" i="8"/>
  <c r="AX205" i="8"/>
  <c r="BA205" i="8"/>
  <c r="BD205" i="8"/>
  <c r="BG205" i="8"/>
  <c r="BJ205" i="8"/>
  <c r="BM205" i="8"/>
  <c r="BP205" i="8"/>
  <c r="BS205" i="8"/>
  <c r="BV205" i="8"/>
  <c r="BY205" i="8"/>
  <c r="CB205" i="8"/>
  <c r="CE205" i="8"/>
  <c r="CH205" i="8"/>
  <c r="CK205" i="8"/>
  <c r="CN205" i="8"/>
  <c r="CQ205" i="8"/>
  <c r="CT205" i="8"/>
  <c r="CW205" i="8"/>
  <c r="CZ205" i="8"/>
  <c r="DC205" i="8"/>
  <c r="DF205" i="8"/>
  <c r="DI205" i="8"/>
  <c r="DL205" i="8"/>
  <c r="DO205" i="8"/>
  <c r="DR205" i="8"/>
  <c r="DU205" i="8"/>
  <c r="DX205" i="8"/>
  <c r="EA205" i="8"/>
  <c r="ED205" i="8"/>
  <c r="EG205" i="8"/>
  <c r="EJ205" i="8"/>
  <c r="EM205" i="8"/>
  <c r="EP205" i="8"/>
  <c r="ES205" i="8"/>
  <c r="EV205" i="8"/>
  <c r="EY205" i="8"/>
  <c r="FB205" i="8"/>
  <c r="FE205" i="8"/>
  <c r="FH205" i="8"/>
  <c r="FK205" i="8"/>
  <c r="FN205" i="8"/>
  <c r="FQ205" i="8"/>
  <c r="FT205" i="8"/>
  <c r="FW205" i="8"/>
  <c r="FZ205" i="8"/>
  <c r="GC205" i="8"/>
  <c r="GF205" i="8"/>
  <c r="GI205" i="8"/>
  <c r="GL205" i="8"/>
  <c r="GO205" i="8"/>
  <c r="GR205" i="8"/>
  <c r="GU205" i="8"/>
  <c r="GX205" i="8"/>
  <c r="HA205" i="8"/>
  <c r="HD205" i="8"/>
  <c r="HG205" i="8"/>
  <c r="HJ205" i="8"/>
  <c r="HM205" i="8"/>
  <c r="HP205" i="8"/>
  <c r="HS205" i="8"/>
  <c r="HV205" i="8"/>
  <c r="HY205" i="8"/>
  <c r="IB205" i="8"/>
  <c r="IE205" i="8"/>
  <c r="IH205" i="8"/>
  <c r="IK205" i="8"/>
  <c r="IN205" i="8"/>
  <c r="IQ205" i="8"/>
  <c r="IT205" i="8"/>
  <c r="IW205" i="8"/>
  <c r="IZ205" i="8"/>
  <c r="JC205" i="8"/>
  <c r="JF205" i="8"/>
  <c r="JI205" i="8"/>
  <c r="JL205" i="8"/>
  <c r="JO205" i="8"/>
  <c r="JR205" i="8"/>
  <c r="JU205" i="8"/>
  <c r="JX205" i="8"/>
  <c r="KA205" i="8"/>
  <c r="KD205" i="8"/>
  <c r="KG205" i="8"/>
  <c r="KJ205" i="8"/>
  <c r="KM205" i="8"/>
  <c r="KP205" i="8"/>
  <c r="KS205" i="8"/>
  <c r="KV205" i="8"/>
  <c r="KY205" i="8"/>
  <c r="LB205" i="8"/>
  <c r="LE205" i="8"/>
  <c r="LH205" i="8"/>
  <c r="LK205" i="8"/>
  <c r="LN205" i="8"/>
  <c r="LQ205" i="8"/>
  <c r="LT205" i="8"/>
  <c r="H206" i="8"/>
  <c r="K206" i="8"/>
  <c r="N206" i="8"/>
  <c r="Q206" i="8"/>
  <c r="T206" i="8"/>
  <c r="W206" i="8"/>
  <c r="Z206" i="8"/>
  <c r="AC206" i="8"/>
  <c r="AF206" i="8"/>
  <c r="AI206" i="8"/>
  <c r="AL206" i="8"/>
  <c r="AO206" i="8"/>
  <c r="AR206" i="8"/>
  <c r="AU206" i="8"/>
  <c r="AX206" i="8"/>
  <c r="BA206" i="8"/>
  <c r="BD206" i="8"/>
  <c r="BG206" i="8"/>
  <c r="BJ206" i="8"/>
  <c r="BM206" i="8"/>
  <c r="BP206" i="8"/>
  <c r="BS206" i="8"/>
  <c r="BV206" i="8"/>
  <c r="BY206" i="8"/>
  <c r="CB206" i="8"/>
  <c r="CE206" i="8"/>
  <c r="CH206" i="8"/>
  <c r="CK206" i="8"/>
  <c r="CN206" i="8"/>
  <c r="CQ206" i="8"/>
  <c r="CT206" i="8"/>
  <c r="CW206" i="8"/>
  <c r="CZ206" i="8"/>
  <c r="DC206" i="8"/>
  <c r="DF206" i="8"/>
  <c r="DI206" i="8"/>
  <c r="DL206" i="8"/>
  <c r="DO206" i="8"/>
  <c r="DR206" i="8"/>
  <c r="DU206" i="8"/>
  <c r="DX206" i="8"/>
  <c r="EA206" i="8"/>
  <c r="ED206" i="8"/>
  <c r="EG206" i="8"/>
  <c r="EJ206" i="8"/>
  <c r="EM206" i="8"/>
  <c r="EP206" i="8"/>
  <c r="ES206" i="8"/>
  <c r="EV206" i="8"/>
  <c r="EY206" i="8"/>
  <c r="FB206" i="8"/>
  <c r="FE206" i="8"/>
  <c r="FH206" i="8"/>
  <c r="FK206" i="8"/>
  <c r="FN206" i="8"/>
  <c r="FQ206" i="8"/>
  <c r="FT206" i="8"/>
  <c r="FW206" i="8"/>
  <c r="FZ206" i="8"/>
  <c r="GC206" i="8"/>
  <c r="GF206" i="8"/>
  <c r="GI206" i="8"/>
  <c r="GL206" i="8"/>
  <c r="GO206" i="8"/>
  <c r="GR206" i="8"/>
  <c r="GU206" i="8"/>
  <c r="GX206" i="8"/>
  <c r="HA206" i="8"/>
  <c r="HD206" i="8"/>
  <c r="HG206" i="8"/>
  <c r="HJ206" i="8"/>
  <c r="HM206" i="8"/>
  <c r="HP206" i="8"/>
  <c r="HS206" i="8"/>
  <c r="HV206" i="8"/>
  <c r="HY206" i="8"/>
  <c r="IB206" i="8"/>
  <c r="IE206" i="8"/>
  <c r="IH206" i="8"/>
  <c r="IK206" i="8"/>
  <c r="IN206" i="8"/>
  <c r="IQ206" i="8"/>
  <c r="IT206" i="8"/>
  <c r="IW206" i="8"/>
  <c r="IZ206" i="8"/>
  <c r="JC206" i="8"/>
  <c r="JF206" i="8"/>
  <c r="JI206" i="8"/>
  <c r="JL206" i="8"/>
  <c r="JO206" i="8"/>
  <c r="JR206" i="8"/>
  <c r="JU206" i="8"/>
  <c r="JX206" i="8"/>
  <c r="KA206" i="8"/>
  <c r="KD206" i="8"/>
  <c r="KG206" i="8"/>
  <c r="KJ206" i="8"/>
  <c r="KM206" i="8"/>
  <c r="KP206" i="8"/>
  <c r="KS206" i="8"/>
  <c r="KV206" i="8"/>
  <c r="KY206" i="8"/>
  <c r="LB206" i="8"/>
  <c r="LE206" i="8"/>
  <c r="LH206" i="8"/>
  <c r="LK206" i="8"/>
  <c r="LN206" i="8"/>
  <c r="LQ206" i="8"/>
  <c r="LT206" i="8"/>
  <c r="H207" i="8"/>
  <c r="K207" i="8"/>
  <c r="N207" i="8"/>
  <c r="Q207" i="8"/>
  <c r="T207" i="8"/>
  <c r="W207" i="8"/>
  <c r="Z207" i="8"/>
  <c r="AC207" i="8"/>
  <c r="AF207" i="8"/>
  <c r="AI207" i="8"/>
  <c r="AL207" i="8"/>
  <c r="AO207" i="8"/>
  <c r="AR207" i="8"/>
  <c r="AU207" i="8"/>
  <c r="AX207" i="8"/>
  <c r="BA207" i="8"/>
  <c r="BD207" i="8"/>
  <c r="BG207" i="8"/>
  <c r="BJ207" i="8"/>
  <c r="BM207" i="8"/>
  <c r="BP207" i="8"/>
  <c r="BS207" i="8"/>
  <c r="BV207" i="8"/>
  <c r="BY207" i="8"/>
  <c r="CB207" i="8"/>
  <c r="CE207" i="8"/>
  <c r="CH207" i="8"/>
  <c r="CK207" i="8"/>
  <c r="CN207" i="8"/>
  <c r="CQ207" i="8"/>
  <c r="CT207" i="8"/>
  <c r="CW207" i="8"/>
  <c r="CZ207" i="8"/>
  <c r="DC207" i="8"/>
  <c r="DF207" i="8"/>
  <c r="DI207" i="8"/>
  <c r="DL207" i="8"/>
  <c r="DO207" i="8"/>
  <c r="DR207" i="8"/>
  <c r="DU207" i="8"/>
  <c r="DX207" i="8"/>
  <c r="EA207" i="8"/>
  <c r="ED207" i="8"/>
  <c r="EG207" i="8"/>
  <c r="EJ207" i="8"/>
  <c r="EM207" i="8"/>
  <c r="EP207" i="8"/>
  <c r="ES207" i="8"/>
  <c r="EV207" i="8"/>
  <c r="EY207" i="8"/>
  <c r="FB207" i="8"/>
  <c r="FE207" i="8"/>
  <c r="FH207" i="8"/>
  <c r="FK207" i="8"/>
  <c r="FN207" i="8"/>
  <c r="FQ207" i="8"/>
  <c r="FT207" i="8"/>
  <c r="FW207" i="8"/>
  <c r="FZ207" i="8"/>
  <c r="GC207" i="8"/>
  <c r="GF207" i="8"/>
  <c r="GI207" i="8"/>
  <c r="GL207" i="8"/>
  <c r="GO207" i="8"/>
  <c r="GR207" i="8"/>
  <c r="GU207" i="8"/>
  <c r="GX207" i="8"/>
  <c r="HA207" i="8"/>
  <c r="HD207" i="8"/>
  <c r="HG207" i="8"/>
  <c r="HJ207" i="8"/>
  <c r="HM207" i="8"/>
  <c r="HP207" i="8"/>
  <c r="HS207" i="8"/>
  <c r="HV207" i="8"/>
  <c r="HY207" i="8"/>
  <c r="IB207" i="8"/>
  <c r="IE207" i="8"/>
  <c r="IH207" i="8"/>
  <c r="IK207" i="8"/>
  <c r="IN207" i="8"/>
  <c r="IQ207" i="8"/>
  <c r="IT207" i="8"/>
  <c r="IW207" i="8"/>
  <c r="IZ207" i="8"/>
  <c r="JC207" i="8"/>
  <c r="JF207" i="8"/>
  <c r="JI207" i="8"/>
  <c r="JL207" i="8"/>
  <c r="JO207" i="8"/>
  <c r="JR207" i="8"/>
  <c r="JU207" i="8"/>
  <c r="JX207" i="8"/>
  <c r="KA207" i="8"/>
  <c r="KD207" i="8"/>
  <c r="KG207" i="8"/>
  <c r="KJ207" i="8"/>
  <c r="KM207" i="8"/>
  <c r="KP207" i="8"/>
  <c r="KS207" i="8"/>
  <c r="KV207" i="8"/>
  <c r="KY207" i="8"/>
  <c r="LB207" i="8"/>
  <c r="LE207" i="8"/>
  <c r="LH207" i="8"/>
  <c r="LK207" i="8"/>
  <c r="LN207" i="8"/>
  <c r="LQ207" i="8"/>
  <c r="LT207" i="8"/>
  <c r="H208" i="8"/>
  <c r="K208" i="8"/>
  <c r="N208" i="8"/>
  <c r="Q208" i="8"/>
  <c r="T208" i="8"/>
  <c r="W208" i="8"/>
  <c r="Z208" i="8"/>
  <c r="AC208" i="8"/>
  <c r="AF208" i="8"/>
  <c r="AI208" i="8"/>
  <c r="AL208" i="8"/>
  <c r="AO208" i="8"/>
  <c r="AR208" i="8"/>
  <c r="AU208" i="8"/>
  <c r="AX208" i="8"/>
  <c r="BA208" i="8"/>
  <c r="BD208" i="8"/>
  <c r="BG208" i="8"/>
  <c r="BJ208" i="8"/>
  <c r="BM208" i="8"/>
  <c r="BP208" i="8"/>
  <c r="BS208" i="8"/>
  <c r="BV208" i="8"/>
  <c r="BY208" i="8"/>
  <c r="CB208" i="8"/>
  <c r="CE208" i="8"/>
  <c r="CH208" i="8"/>
  <c r="CK208" i="8"/>
  <c r="CN208" i="8"/>
  <c r="CQ208" i="8"/>
  <c r="CT208" i="8"/>
  <c r="CW208" i="8"/>
  <c r="CZ208" i="8"/>
  <c r="DC208" i="8"/>
  <c r="DF208" i="8"/>
  <c r="DI208" i="8"/>
  <c r="DL208" i="8"/>
  <c r="DO208" i="8"/>
  <c r="DR208" i="8"/>
  <c r="DU208" i="8"/>
  <c r="DX208" i="8"/>
  <c r="EA208" i="8"/>
  <c r="ED208" i="8"/>
  <c r="EG208" i="8"/>
  <c r="EJ208" i="8"/>
  <c r="EM208" i="8"/>
  <c r="EP208" i="8"/>
  <c r="ES208" i="8"/>
  <c r="EV208" i="8"/>
  <c r="EY208" i="8"/>
  <c r="FB208" i="8"/>
  <c r="FE208" i="8"/>
  <c r="FH208" i="8"/>
  <c r="FK208" i="8"/>
  <c r="FN208" i="8"/>
  <c r="FQ208" i="8"/>
  <c r="FT208" i="8"/>
  <c r="FW208" i="8"/>
  <c r="FZ208" i="8"/>
  <c r="GC208" i="8"/>
  <c r="GF208" i="8"/>
  <c r="GI208" i="8"/>
  <c r="GL208" i="8"/>
  <c r="GO208" i="8"/>
  <c r="GR208" i="8"/>
  <c r="GU208" i="8"/>
  <c r="GX208" i="8"/>
  <c r="HA208" i="8"/>
  <c r="HD208" i="8"/>
  <c r="HG208" i="8"/>
  <c r="HJ208" i="8"/>
  <c r="HM208" i="8"/>
  <c r="HP208" i="8"/>
  <c r="HS208" i="8"/>
  <c r="HV208" i="8"/>
  <c r="HY208" i="8"/>
  <c r="IB208" i="8"/>
  <c r="IE208" i="8"/>
  <c r="IH208" i="8"/>
  <c r="IK208" i="8"/>
  <c r="IN208" i="8"/>
  <c r="IQ208" i="8"/>
  <c r="IT208" i="8"/>
  <c r="IW208" i="8"/>
  <c r="IZ208" i="8"/>
  <c r="JC208" i="8"/>
  <c r="JF208" i="8"/>
  <c r="JI208" i="8"/>
  <c r="JL208" i="8"/>
  <c r="JO208" i="8"/>
  <c r="JR208" i="8"/>
  <c r="JU208" i="8"/>
  <c r="JX208" i="8"/>
  <c r="KA208" i="8"/>
  <c r="KD208" i="8"/>
  <c r="KG208" i="8"/>
  <c r="KJ208" i="8"/>
  <c r="KM208" i="8"/>
  <c r="KP208" i="8"/>
  <c r="KS208" i="8"/>
  <c r="KV208" i="8"/>
  <c r="KY208" i="8"/>
  <c r="LB208" i="8"/>
  <c r="LE208" i="8"/>
  <c r="LH208" i="8"/>
  <c r="LK208" i="8"/>
  <c r="LN208" i="8"/>
  <c r="LQ208" i="8"/>
  <c r="LT208" i="8"/>
  <c r="H209" i="8"/>
  <c r="K209" i="8"/>
  <c r="N209" i="8"/>
  <c r="Q209" i="8"/>
  <c r="T209" i="8"/>
  <c r="W209" i="8"/>
  <c r="Z209" i="8"/>
  <c r="AC209" i="8"/>
  <c r="AF209" i="8"/>
  <c r="AI209" i="8"/>
  <c r="AL209" i="8"/>
  <c r="AO209" i="8"/>
  <c r="AR209" i="8"/>
  <c r="AU209" i="8"/>
  <c r="AX209" i="8"/>
  <c r="BA209" i="8"/>
  <c r="BD209" i="8"/>
  <c r="BG209" i="8"/>
  <c r="BJ209" i="8"/>
  <c r="BM209" i="8"/>
  <c r="BP209" i="8"/>
  <c r="BS209" i="8"/>
  <c r="BV209" i="8"/>
  <c r="BY209" i="8"/>
  <c r="CB209" i="8"/>
  <c r="CE209" i="8"/>
  <c r="CH209" i="8"/>
  <c r="CK209" i="8"/>
  <c r="CN209" i="8"/>
  <c r="CQ209" i="8"/>
  <c r="CT209" i="8"/>
  <c r="CW209" i="8"/>
  <c r="CZ209" i="8"/>
  <c r="DC209" i="8"/>
  <c r="DF209" i="8"/>
  <c r="DI209" i="8"/>
  <c r="DL209" i="8"/>
  <c r="DO209" i="8"/>
  <c r="DR209" i="8"/>
  <c r="DU209" i="8"/>
  <c r="DX209" i="8"/>
  <c r="EA209" i="8"/>
  <c r="ED209" i="8"/>
  <c r="EG209" i="8"/>
  <c r="EJ209" i="8"/>
  <c r="EM209" i="8"/>
  <c r="EP209" i="8"/>
  <c r="ES209" i="8"/>
  <c r="EV209" i="8"/>
  <c r="EY209" i="8"/>
  <c r="FB209" i="8"/>
  <c r="FE209" i="8"/>
  <c r="FH209" i="8"/>
  <c r="FK209" i="8"/>
  <c r="FN209" i="8"/>
  <c r="FQ209" i="8"/>
  <c r="FT209" i="8"/>
  <c r="FW209" i="8"/>
  <c r="FZ209" i="8"/>
  <c r="GC209" i="8"/>
  <c r="GF209" i="8"/>
  <c r="GI209" i="8"/>
  <c r="GL209" i="8"/>
  <c r="GO209" i="8"/>
  <c r="GR209" i="8"/>
  <c r="GU209" i="8"/>
  <c r="GX209" i="8"/>
  <c r="HA209" i="8"/>
  <c r="HD209" i="8"/>
  <c r="HG209" i="8"/>
  <c r="HJ209" i="8"/>
  <c r="HM209" i="8"/>
  <c r="HP209" i="8"/>
  <c r="HS209" i="8"/>
  <c r="HV209" i="8"/>
  <c r="HY209" i="8"/>
  <c r="IB209" i="8"/>
  <c r="IE209" i="8"/>
  <c r="IH209" i="8"/>
  <c r="IK209" i="8"/>
  <c r="IN209" i="8"/>
  <c r="IQ209" i="8"/>
  <c r="IT209" i="8"/>
  <c r="IW209" i="8"/>
  <c r="IZ209" i="8"/>
  <c r="JC209" i="8"/>
  <c r="JF209" i="8"/>
  <c r="JI209" i="8"/>
  <c r="JL209" i="8"/>
  <c r="JO209" i="8"/>
  <c r="JR209" i="8"/>
  <c r="JU209" i="8"/>
  <c r="JX209" i="8"/>
  <c r="KA209" i="8"/>
  <c r="KD209" i="8"/>
  <c r="KG209" i="8"/>
  <c r="KJ209" i="8"/>
  <c r="KM209" i="8"/>
  <c r="KP209" i="8"/>
  <c r="KS209" i="8"/>
  <c r="KV209" i="8"/>
  <c r="KY209" i="8"/>
  <c r="LB209" i="8"/>
  <c r="LE209" i="8"/>
  <c r="LH209" i="8"/>
  <c r="LK209" i="8"/>
  <c r="LN209" i="8"/>
  <c r="LQ209" i="8"/>
  <c r="LT209" i="8"/>
  <c r="H210" i="8"/>
  <c r="K210" i="8"/>
  <c r="N210" i="8"/>
  <c r="Q210" i="8"/>
  <c r="T210" i="8"/>
  <c r="W210" i="8"/>
  <c r="Z210" i="8"/>
  <c r="AC210" i="8"/>
  <c r="AF210" i="8"/>
  <c r="AI210" i="8"/>
  <c r="AL210" i="8"/>
  <c r="AO210" i="8"/>
  <c r="AR210" i="8"/>
  <c r="AU210" i="8"/>
  <c r="AX210" i="8"/>
  <c r="BA210" i="8"/>
  <c r="BD210" i="8"/>
  <c r="BG210" i="8"/>
  <c r="BJ210" i="8"/>
  <c r="BM210" i="8"/>
  <c r="BP210" i="8"/>
  <c r="BS210" i="8"/>
  <c r="BV210" i="8"/>
  <c r="BY210" i="8"/>
  <c r="CB210" i="8"/>
  <c r="CE210" i="8"/>
  <c r="CH210" i="8"/>
  <c r="CK210" i="8"/>
  <c r="CN210" i="8"/>
  <c r="CQ210" i="8"/>
  <c r="CT210" i="8"/>
  <c r="CW210" i="8"/>
  <c r="CZ210" i="8"/>
  <c r="DC210" i="8"/>
  <c r="DF210" i="8"/>
  <c r="DI210" i="8"/>
  <c r="DL210" i="8"/>
  <c r="DO210" i="8"/>
  <c r="DR210" i="8"/>
  <c r="DU210" i="8"/>
  <c r="DX210" i="8"/>
  <c r="EA210" i="8"/>
  <c r="ED210" i="8"/>
  <c r="EG210" i="8"/>
  <c r="EJ210" i="8"/>
  <c r="EM210" i="8"/>
  <c r="EP210" i="8"/>
  <c r="ES210" i="8"/>
  <c r="EV210" i="8"/>
  <c r="EY210" i="8"/>
  <c r="FB210" i="8"/>
  <c r="FE210" i="8"/>
  <c r="FH210" i="8"/>
  <c r="FK210" i="8"/>
  <c r="FN210" i="8"/>
  <c r="FQ210" i="8"/>
  <c r="FT210" i="8"/>
  <c r="FW210" i="8"/>
  <c r="FZ210" i="8"/>
  <c r="GC210" i="8"/>
  <c r="GF210" i="8"/>
  <c r="GI210" i="8"/>
  <c r="GL210" i="8"/>
  <c r="GO210" i="8"/>
  <c r="GR210" i="8"/>
  <c r="GU210" i="8"/>
  <c r="GX210" i="8"/>
  <c r="HA210" i="8"/>
  <c r="HD210" i="8"/>
  <c r="HG210" i="8"/>
  <c r="HJ210" i="8"/>
  <c r="HM210" i="8"/>
  <c r="HP210" i="8"/>
  <c r="HS210" i="8"/>
  <c r="HV210" i="8"/>
  <c r="HY210" i="8"/>
  <c r="IB210" i="8"/>
  <c r="IE210" i="8"/>
  <c r="IH210" i="8"/>
  <c r="IK210" i="8"/>
  <c r="IN210" i="8"/>
  <c r="IQ210" i="8"/>
  <c r="IT210" i="8"/>
  <c r="IW210" i="8"/>
  <c r="IZ210" i="8"/>
  <c r="JC210" i="8"/>
  <c r="JF210" i="8"/>
  <c r="JI210" i="8"/>
  <c r="JL210" i="8"/>
  <c r="JO210" i="8"/>
  <c r="JR210" i="8"/>
  <c r="JU210" i="8"/>
  <c r="JX210" i="8"/>
  <c r="KA210" i="8"/>
  <c r="KD210" i="8"/>
  <c r="KG210" i="8"/>
  <c r="KJ210" i="8"/>
  <c r="KM210" i="8"/>
  <c r="KP210" i="8"/>
  <c r="KS210" i="8"/>
  <c r="KV210" i="8"/>
  <c r="KY210" i="8"/>
  <c r="LB210" i="8"/>
  <c r="LE210" i="8"/>
  <c r="LH210" i="8"/>
  <c r="LK210" i="8"/>
  <c r="LN210" i="8"/>
  <c r="LQ210" i="8"/>
  <c r="LT210" i="8"/>
  <c r="H211" i="8"/>
  <c r="K211" i="8"/>
  <c r="N211" i="8"/>
  <c r="Q211" i="8"/>
  <c r="T211" i="8"/>
  <c r="W211" i="8"/>
  <c r="Z211" i="8"/>
  <c r="AC211" i="8"/>
  <c r="AF211" i="8"/>
  <c r="AI211" i="8"/>
  <c r="AL211" i="8"/>
  <c r="AO211" i="8"/>
  <c r="AR211" i="8"/>
  <c r="AU211" i="8"/>
  <c r="AX211" i="8"/>
  <c r="BA211" i="8"/>
  <c r="BD211" i="8"/>
  <c r="BG211" i="8"/>
  <c r="BJ211" i="8"/>
  <c r="BM211" i="8"/>
  <c r="BP211" i="8"/>
  <c r="BS211" i="8"/>
  <c r="BV211" i="8"/>
  <c r="BY211" i="8"/>
  <c r="CB211" i="8"/>
  <c r="CE211" i="8"/>
  <c r="CH211" i="8"/>
  <c r="CK211" i="8"/>
  <c r="CN211" i="8"/>
  <c r="CQ211" i="8"/>
  <c r="CT211" i="8"/>
  <c r="CW211" i="8"/>
  <c r="CZ211" i="8"/>
  <c r="DC211" i="8"/>
  <c r="DF211" i="8"/>
  <c r="DI211" i="8"/>
  <c r="DL211" i="8"/>
  <c r="DO211" i="8"/>
  <c r="DR211" i="8"/>
  <c r="DU211" i="8"/>
  <c r="DX211" i="8"/>
  <c r="EA211" i="8"/>
  <c r="ED211" i="8"/>
  <c r="EG211" i="8"/>
  <c r="EJ211" i="8"/>
  <c r="EM211" i="8"/>
  <c r="EP211" i="8"/>
  <c r="ES211" i="8"/>
  <c r="EV211" i="8"/>
  <c r="EY211" i="8"/>
  <c r="FB211" i="8"/>
  <c r="FE211" i="8"/>
  <c r="FH211" i="8"/>
  <c r="FK211" i="8"/>
  <c r="FN211" i="8"/>
  <c r="FQ211" i="8"/>
  <c r="FT211" i="8"/>
  <c r="FW211" i="8"/>
  <c r="FZ211" i="8"/>
  <c r="GC211" i="8"/>
  <c r="GF211" i="8"/>
  <c r="GI211" i="8"/>
  <c r="GL211" i="8"/>
  <c r="GO211" i="8"/>
  <c r="GR211" i="8"/>
  <c r="GU211" i="8"/>
  <c r="GX211" i="8"/>
  <c r="HA211" i="8"/>
  <c r="HD211" i="8"/>
  <c r="HG211" i="8"/>
  <c r="HJ211" i="8"/>
  <c r="HM211" i="8"/>
  <c r="HP211" i="8"/>
  <c r="HS211" i="8"/>
  <c r="HV211" i="8"/>
  <c r="HY211" i="8"/>
  <c r="IB211" i="8"/>
  <c r="IE211" i="8"/>
  <c r="IH211" i="8"/>
  <c r="IK211" i="8"/>
  <c r="IN211" i="8"/>
  <c r="IQ211" i="8"/>
  <c r="IT211" i="8"/>
  <c r="IW211" i="8"/>
  <c r="IZ211" i="8"/>
  <c r="JC211" i="8"/>
  <c r="JF211" i="8"/>
  <c r="JI211" i="8"/>
  <c r="JL211" i="8"/>
  <c r="JO211" i="8"/>
  <c r="JR211" i="8"/>
  <c r="JU211" i="8"/>
  <c r="JX211" i="8"/>
  <c r="KA211" i="8"/>
  <c r="KD211" i="8"/>
  <c r="KG211" i="8"/>
  <c r="KJ211" i="8"/>
  <c r="KM211" i="8"/>
  <c r="KP211" i="8"/>
  <c r="KS211" i="8"/>
  <c r="KV211" i="8"/>
  <c r="KY211" i="8"/>
  <c r="LB211" i="8"/>
  <c r="LE211" i="8"/>
  <c r="LH211" i="8"/>
  <c r="LK211" i="8"/>
  <c r="LN211" i="8"/>
  <c r="LQ211" i="8"/>
  <c r="LT211" i="8"/>
  <c r="H212" i="8"/>
  <c r="K212" i="8"/>
  <c r="N212" i="8"/>
  <c r="Q212" i="8"/>
  <c r="T212" i="8"/>
  <c r="W212" i="8"/>
  <c r="Z212" i="8"/>
  <c r="AC212" i="8"/>
  <c r="AF212" i="8"/>
  <c r="AI212" i="8"/>
  <c r="AL212" i="8"/>
  <c r="AO212" i="8"/>
  <c r="AR212" i="8"/>
  <c r="AU212" i="8"/>
  <c r="AX212" i="8"/>
  <c r="BA212" i="8"/>
  <c r="BD212" i="8"/>
  <c r="BG212" i="8"/>
  <c r="BJ212" i="8"/>
  <c r="BM212" i="8"/>
  <c r="BP212" i="8"/>
  <c r="BS212" i="8"/>
  <c r="BV212" i="8"/>
  <c r="BY212" i="8"/>
  <c r="CB212" i="8"/>
  <c r="CE212" i="8"/>
  <c r="CH212" i="8"/>
  <c r="CK212" i="8"/>
  <c r="CN212" i="8"/>
  <c r="CQ212" i="8"/>
  <c r="CT212" i="8"/>
  <c r="CW212" i="8"/>
  <c r="CZ212" i="8"/>
  <c r="DC212" i="8"/>
  <c r="DF212" i="8"/>
  <c r="DI212" i="8"/>
  <c r="DL212" i="8"/>
  <c r="DO212" i="8"/>
  <c r="DR212" i="8"/>
  <c r="DU212" i="8"/>
  <c r="DX212" i="8"/>
  <c r="EA212" i="8"/>
  <c r="ED212" i="8"/>
  <c r="EG212" i="8"/>
  <c r="EJ212" i="8"/>
  <c r="EM212" i="8"/>
  <c r="EP212" i="8"/>
  <c r="ES212" i="8"/>
  <c r="EV212" i="8"/>
  <c r="EY212" i="8"/>
  <c r="FB212" i="8"/>
  <c r="FE212" i="8"/>
  <c r="FH212" i="8"/>
  <c r="FK212" i="8"/>
  <c r="FN212" i="8"/>
  <c r="FQ212" i="8"/>
  <c r="FT212" i="8"/>
  <c r="FW212" i="8"/>
  <c r="FZ212" i="8"/>
  <c r="GC212" i="8"/>
  <c r="GF212" i="8"/>
  <c r="GI212" i="8"/>
  <c r="GL212" i="8"/>
  <c r="GO212" i="8"/>
  <c r="GR212" i="8"/>
  <c r="GU212" i="8"/>
  <c r="GX212" i="8"/>
  <c r="HA212" i="8"/>
  <c r="HD212" i="8"/>
  <c r="HG212" i="8"/>
  <c r="HJ212" i="8"/>
  <c r="HM212" i="8"/>
  <c r="HP212" i="8"/>
  <c r="HS212" i="8"/>
  <c r="HV212" i="8"/>
  <c r="HY212" i="8"/>
  <c r="IB212" i="8"/>
  <c r="IE212" i="8"/>
  <c r="IH212" i="8"/>
  <c r="IK212" i="8"/>
  <c r="IN212" i="8"/>
  <c r="IQ212" i="8"/>
  <c r="IT212" i="8"/>
  <c r="AQ192" i="8"/>
  <c r="AV192" i="8"/>
  <c r="AZ192" i="8"/>
  <c r="BE192" i="8"/>
  <c r="BI192" i="8"/>
  <c r="BN192" i="8"/>
  <c r="BR192" i="8"/>
  <c r="BW192" i="8"/>
  <c r="CA192" i="8"/>
  <c r="CF192" i="8"/>
  <c r="CJ192" i="8"/>
  <c r="CO192" i="8"/>
  <c r="CS192" i="8"/>
  <c r="CX192" i="8"/>
  <c r="DB192" i="8"/>
  <c r="DG192" i="8"/>
  <c r="DK192" i="8"/>
  <c r="DP192" i="8"/>
  <c r="DT192" i="8"/>
  <c r="DY192" i="8"/>
  <c r="EC192" i="8"/>
  <c r="EH192" i="8"/>
  <c r="EL192" i="8"/>
  <c r="EQ192" i="8"/>
  <c r="EU192" i="8"/>
  <c r="EZ192" i="8"/>
  <c r="FD192" i="8"/>
  <c r="FI192" i="8"/>
  <c r="FM192" i="8"/>
  <c r="FR192" i="8"/>
  <c r="FV192" i="8"/>
  <c r="GA192" i="8"/>
  <c r="GE192" i="8"/>
  <c r="GJ192" i="8"/>
  <c r="GN192" i="8"/>
  <c r="GS192" i="8"/>
  <c r="GW192" i="8"/>
  <c r="HB192" i="8"/>
  <c r="HF192" i="8"/>
  <c r="HK192" i="8"/>
  <c r="HO192" i="8"/>
  <c r="HT192" i="8"/>
  <c r="HX192" i="8"/>
  <c r="IC192" i="8"/>
  <c r="IG192" i="8"/>
  <c r="IL192" i="8"/>
  <c r="IP192" i="8"/>
  <c r="IU192" i="8"/>
  <c r="IY192" i="8"/>
  <c r="JD192" i="8"/>
  <c r="JH192" i="8"/>
  <c r="JM192" i="8"/>
  <c r="JQ192" i="8"/>
  <c r="JV192" i="8"/>
  <c r="JZ192" i="8"/>
  <c r="KE192" i="8"/>
  <c r="KI192" i="8"/>
  <c r="KN192" i="8"/>
  <c r="KR192" i="8"/>
  <c r="KW192" i="8"/>
  <c r="LA192" i="8"/>
  <c r="LF192" i="8"/>
  <c r="LJ192" i="8"/>
  <c r="LO192" i="8"/>
  <c r="LS192" i="8"/>
  <c r="I193" i="8"/>
  <c r="M193" i="8"/>
  <c r="R193" i="8"/>
  <c r="V193" i="8"/>
  <c r="AA193" i="8"/>
  <c r="AE193" i="8"/>
  <c r="AJ193" i="8"/>
  <c r="AN193" i="8"/>
  <c r="AS193" i="8"/>
  <c r="AW193" i="8"/>
  <c r="BB193" i="8"/>
  <c r="BF193" i="8"/>
  <c r="BK193" i="8"/>
  <c r="BO193" i="8"/>
  <c r="BT193" i="8"/>
  <c r="BX193" i="8"/>
  <c r="CC193" i="8"/>
  <c r="CG193" i="8"/>
  <c r="CL193" i="8"/>
  <c r="CP193" i="8"/>
  <c r="CU193" i="8"/>
  <c r="CY193" i="8"/>
  <c r="DD193" i="8"/>
  <c r="DH193" i="8"/>
  <c r="DM193" i="8"/>
  <c r="DQ193" i="8"/>
  <c r="DV193" i="8"/>
  <c r="DZ193" i="8"/>
  <c r="EE193" i="8"/>
  <c r="EI193" i="8"/>
  <c r="EN193" i="8"/>
  <c r="ER193" i="8"/>
  <c r="EW193" i="8"/>
  <c r="FA193" i="8"/>
  <c r="FF193" i="8"/>
  <c r="FJ193" i="8"/>
  <c r="FO193" i="8"/>
  <c r="FS193" i="8"/>
  <c r="FX193" i="8"/>
  <c r="GB193" i="8"/>
  <c r="GG193" i="8"/>
  <c r="GK193" i="8"/>
  <c r="GP193" i="8"/>
  <c r="GT193" i="8"/>
  <c r="GY193" i="8"/>
  <c r="HC193" i="8"/>
  <c r="HH193" i="8"/>
  <c r="HL193" i="8"/>
  <c r="HQ193" i="8"/>
  <c r="HU193" i="8"/>
  <c r="HZ193" i="8"/>
  <c r="ID193" i="8"/>
  <c r="II193" i="8"/>
  <c r="IM193" i="8"/>
  <c r="IR193" i="8"/>
  <c r="IV193" i="8"/>
  <c r="JA193" i="8"/>
  <c r="JE193" i="8"/>
  <c r="JJ193" i="8"/>
  <c r="JN193" i="8"/>
  <c r="JS193" i="8"/>
  <c r="JW193" i="8"/>
  <c r="KB193" i="8"/>
  <c r="KF193" i="8"/>
  <c r="KK193" i="8"/>
  <c r="KO193" i="8"/>
  <c r="KT193" i="8"/>
  <c r="KX193" i="8"/>
  <c r="LC193" i="8"/>
  <c r="LG193" i="8"/>
  <c r="LL193" i="8"/>
  <c r="LP193" i="8"/>
  <c r="LU193" i="8"/>
  <c r="J194" i="8"/>
  <c r="O194" i="8"/>
  <c r="S194" i="8"/>
  <c r="X194" i="8"/>
  <c r="AB194" i="8"/>
  <c r="AG194" i="8"/>
  <c r="AK194" i="8"/>
  <c r="AP194" i="8"/>
  <c r="AT194" i="8"/>
  <c r="AY194" i="8"/>
  <c r="BC194" i="8"/>
  <c r="BH194" i="8"/>
  <c r="BL194" i="8"/>
  <c r="BQ194" i="8"/>
  <c r="BU194" i="8"/>
  <c r="BZ194" i="8"/>
  <c r="CD194" i="8"/>
  <c r="CI194" i="8"/>
  <c r="CM194" i="8"/>
  <c r="CR194" i="8"/>
  <c r="CV194" i="8"/>
  <c r="DA194" i="8"/>
  <c r="DE194" i="8"/>
  <c r="DJ194" i="8"/>
  <c r="DN194" i="8"/>
  <c r="DS194" i="8"/>
  <c r="DW194" i="8"/>
  <c r="EB194" i="8"/>
  <c r="EF194" i="8"/>
  <c r="EK194" i="8"/>
  <c r="EO194" i="8"/>
  <c r="ET194" i="8"/>
  <c r="EX194" i="8"/>
  <c r="FC194" i="8"/>
  <c r="FG194" i="8"/>
  <c r="FL194" i="8"/>
  <c r="FP194" i="8"/>
  <c r="FU194" i="8"/>
  <c r="FY194" i="8"/>
  <c r="GD194" i="8"/>
  <c r="GH194" i="8"/>
  <c r="GM194" i="8"/>
  <c r="GQ194" i="8"/>
  <c r="GV194" i="8"/>
  <c r="GZ194" i="8"/>
  <c r="HE194" i="8"/>
  <c r="HI194" i="8"/>
  <c r="HN194" i="8"/>
  <c r="HR194" i="8"/>
  <c r="HW194" i="8"/>
  <c r="IA194" i="8"/>
  <c r="IF194" i="8"/>
  <c r="IJ194" i="8"/>
  <c r="IO194" i="8"/>
  <c r="IS194" i="8"/>
  <c r="IX194" i="8"/>
  <c r="JB194" i="8"/>
  <c r="JG194" i="8"/>
  <c r="JK194" i="8"/>
  <c r="JP194" i="8"/>
  <c r="JT194" i="8"/>
  <c r="JY194" i="8"/>
  <c r="KC194" i="8"/>
  <c r="KH194" i="8"/>
  <c r="KL194" i="8"/>
  <c r="KQ194" i="8"/>
  <c r="KU194" i="8"/>
  <c r="KZ194" i="8"/>
  <c r="LD194" i="8"/>
  <c r="LI194" i="8"/>
  <c r="LM194" i="8"/>
  <c r="LR194" i="8"/>
  <c r="G195" i="8"/>
  <c r="L195" i="8"/>
  <c r="P195" i="8"/>
  <c r="U195" i="8"/>
  <c r="Y195" i="8"/>
  <c r="AD195" i="8"/>
  <c r="AH195" i="8"/>
  <c r="AM195" i="8"/>
  <c r="AQ195" i="8"/>
  <c r="AV195" i="8"/>
  <c r="AZ195" i="8"/>
  <c r="BE195" i="8"/>
  <c r="BI195" i="8"/>
  <c r="BN195" i="8"/>
  <c r="BR195" i="8"/>
  <c r="BW195" i="8"/>
  <c r="CA195" i="8"/>
  <c r="CF195" i="8"/>
  <c r="CJ195" i="8"/>
  <c r="CO195" i="8"/>
  <c r="CS195" i="8"/>
  <c r="CX195" i="8"/>
  <c r="DB195" i="8"/>
  <c r="DG195" i="8"/>
  <c r="DK195" i="8"/>
  <c r="DP195" i="8"/>
  <c r="DT195" i="8"/>
  <c r="DY195" i="8"/>
  <c r="EC195" i="8"/>
  <c r="EH195" i="8"/>
  <c r="EL195" i="8"/>
  <c r="EQ195" i="8"/>
  <c r="EU195" i="8"/>
  <c r="EZ195" i="8"/>
  <c r="FD195" i="8"/>
  <c r="FI195" i="8"/>
  <c r="FM195" i="8"/>
  <c r="FR195" i="8"/>
  <c r="FV195" i="8"/>
  <c r="GA195" i="8"/>
  <c r="GE195" i="8"/>
  <c r="GJ195" i="8"/>
  <c r="GN195" i="8"/>
  <c r="GS195" i="8"/>
  <c r="GW195" i="8"/>
  <c r="HB195" i="8"/>
  <c r="HF195" i="8"/>
  <c r="HK195" i="8"/>
  <c r="HO195" i="8"/>
  <c r="HT195" i="8"/>
  <c r="HX195" i="8"/>
  <c r="IC195" i="8"/>
  <c r="IG195" i="8"/>
  <c r="IL195" i="8"/>
  <c r="IP195" i="8"/>
  <c r="IU195" i="8"/>
  <c r="IY195" i="8"/>
  <c r="JD195" i="8"/>
  <c r="JH195" i="8"/>
  <c r="JM195" i="8"/>
  <c r="JQ195" i="8"/>
  <c r="JV195" i="8"/>
  <c r="JZ195" i="8"/>
  <c r="KE195" i="8"/>
  <c r="KI195" i="8"/>
  <c r="KN195" i="8"/>
  <c r="KR195" i="8"/>
  <c r="KW195" i="8"/>
  <c r="LA195" i="8"/>
  <c r="LF195" i="8"/>
  <c r="LJ195" i="8"/>
  <c r="LO195" i="8"/>
  <c r="LS195" i="8"/>
  <c r="I196" i="8"/>
  <c r="M196" i="8"/>
  <c r="R196" i="8"/>
  <c r="V196" i="8"/>
  <c r="AA196" i="8"/>
  <c r="AE196" i="8"/>
  <c r="AJ196" i="8"/>
  <c r="AN196" i="8"/>
  <c r="AS196" i="8"/>
  <c r="AW196" i="8"/>
  <c r="BB196" i="8"/>
  <c r="BF196" i="8"/>
  <c r="BK196" i="8"/>
  <c r="BO196" i="8"/>
  <c r="BT196" i="8"/>
  <c r="BX196" i="8"/>
  <c r="CC196" i="8"/>
  <c r="CG196" i="8"/>
  <c r="CL196" i="8"/>
  <c r="CP196" i="8"/>
  <c r="CU196" i="8"/>
  <c r="CY196" i="8"/>
  <c r="DD196" i="8"/>
  <c r="DH196" i="8"/>
  <c r="DM196" i="8"/>
  <c r="DQ196" i="8"/>
  <c r="DV196" i="8"/>
  <c r="DZ196" i="8"/>
  <c r="EE196" i="8"/>
  <c r="EI196" i="8"/>
  <c r="EN196" i="8"/>
  <c r="ER196" i="8"/>
  <c r="EW196" i="8"/>
  <c r="FA196" i="8"/>
  <c r="FF196" i="8"/>
  <c r="FJ196" i="8"/>
  <c r="FO196" i="8"/>
  <c r="FS196" i="8"/>
  <c r="FX196" i="8"/>
  <c r="GB196" i="8"/>
  <c r="GG196" i="8"/>
  <c r="GK196" i="8"/>
  <c r="GP196" i="8"/>
  <c r="GT196" i="8"/>
  <c r="GY196" i="8"/>
  <c r="HC196" i="8"/>
  <c r="HH196" i="8"/>
  <c r="HL196" i="8"/>
  <c r="HQ196" i="8"/>
  <c r="HU196" i="8"/>
  <c r="HZ196" i="8"/>
  <c r="ID196" i="8"/>
  <c r="II196" i="8"/>
  <c r="IM196" i="8"/>
  <c r="IR196" i="8"/>
  <c r="IV196" i="8"/>
  <c r="JA196" i="8"/>
  <c r="JE196" i="8"/>
  <c r="JJ196" i="8"/>
  <c r="JN196" i="8"/>
  <c r="JS196" i="8"/>
  <c r="JW196" i="8"/>
  <c r="KB196" i="8"/>
  <c r="KF196" i="8"/>
  <c r="KK196" i="8"/>
  <c r="KO196" i="8"/>
  <c r="KT196" i="8"/>
  <c r="KX196" i="8"/>
  <c r="LC196" i="8"/>
  <c r="LG196" i="8"/>
  <c r="LL196" i="8"/>
  <c r="LP196" i="8"/>
  <c r="LU196" i="8"/>
  <c r="J197" i="8"/>
  <c r="O197" i="8"/>
  <c r="S197" i="8"/>
  <c r="X197" i="8"/>
  <c r="AB197" i="8"/>
  <c r="AG197" i="8"/>
  <c r="AK197" i="8"/>
  <c r="AP197" i="8"/>
  <c r="AT197" i="8"/>
  <c r="AY197" i="8"/>
  <c r="BC197" i="8"/>
  <c r="BH197" i="8"/>
  <c r="BL197" i="8"/>
  <c r="BQ197" i="8"/>
  <c r="BU197" i="8"/>
  <c r="BZ197" i="8"/>
  <c r="CD197" i="8"/>
  <c r="CI197" i="8"/>
  <c r="CM197" i="8"/>
  <c r="CR197" i="8"/>
  <c r="CV197" i="8"/>
  <c r="DA197" i="8"/>
  <c r="DE197" i="8"/>
  <c r="DJ197" i="8"/>
  <c r="DN197" i="8"/>
  <c r="DS197" i="8"/>
  <c r="DW197" i="8"/>
  <c r="EB197" i="8"/>
  <c r="EF197" i="8"/>
  <c r="EK197" i="8"/>
  <c r="EO197" i="8"/>
  <c r="ET197" i="8"/>
  <c r="EX197" i="8"/>
  <c r="FC197" i="8"/>
  <c r="FG197" i="8"/>
  <c r="FL197" i="8"/>
  <c r="FP197" i="8"/>
  <c r="FU197" i="8"/>
  <c r="FY197" i="8"/>
  <c r="GD197" i="8"/>
  <c r="GH197" i="8"/>
  <c r="GM197" i="8"/>
  <c r="GQ197" i="8"/>
  <c r="GV197" i="8"/>
  <c r="GZ197" i="8"/>
  <c r="HE197" i="8"/>
  <c r="HI197" i="8"/>
  <c r="HN197" i="8"/>
  <c r="HR197" i="8"/>
  <c r="HW197" i="8"/>
  <c r="IA197" i="8"/>
  <c r="IF197" i="8"/>
  <c r="IJ197" i="8"/>
  <c r="IO197" i="8"/>
  <c r="IS197" i="8"/>
  <c r="IX197" i="8"/>
  <c r="JB197" i="8"/>
  <c r="JG197" i="8"/>
  <c r="JK197" i="8"/>
  <c r="JP197" i="8"/>
  <c r="JT197" i="8"/>
  <c r="JY197" i="8"/>
  <c r="KC197" i="8"/>
  <c r="KH197" i="8"/>
  <c r="KL197" i="8"/>
  <c r="KQ197" i="8"/>
  <c r="KU197" i="8"/>
  <c r="KZ197" i="8"/>
  <c r="LD197" i="8"/>
  <c r="LI197" i="8"/>
  <c r="LM197" i="8"/>
  <c r="LR197" i="8"/>
  <c r="G198" i="8"/>
  <c r="L198" i="8"/>
  <c r="P198" i="8"/>
  <c r="U198" i="8"/>
  <c r="Y198" i="8"/>
  <c r="AD198" i="8"/>
  <c r="AH198" i="8"/>
  <c r="AM198" i="8"/>
  <c r="AQ198" i="8"/>
  <c r="AV198" i="8"/>
  <c r="AZ198" i="8"/>
  <c r="BE198" i="8"/>
  <c r="BI198" i="8"/>
  <c r="BN198" i="8"/>
  <c r="BR198" i="8"/>
  <c r="BW198" i="8"/>
  <c r="CA198" i="8"/>
  <c r="CF198" i="8"/>
  <c r="CJ198" i="8"/>
  <c r="CO198" i="8"/>
  <c r="CS198" i="8"/>
  <c r="CX198" i="8"/>
  <c r="DB198" i="8"/>
  <c r="DG198" i="8"/>
  <c r="DK198" i="8"/>
  <c r="DP198" i="8"/>
  <c r="DT198" i="8"/>
  <c r="DY198" i="8"/>
  <c r="EC198" i="8"/>
  <c r="EH198" i="8"/>
  <c r="EL198" i="8"/>
  <c r="EQ198" i="8"/>
  <c r="EU198" i="8"/>
  <c r="EZ198" i="8"/>
  <c r="FD198" i="8"/>
  <c r="FI198" i="8"/>
  <c r="FM198" i="8"/>
  <c r="FR198" i="8"/>
  <c r="FV198" i="8"/>
  <c r="GA198" i="8"/>
  <c r="GE198" i="8"/>
  <c r="GJ198" i="8"/>
  <c r="GN198" i="8"/>
  <c r="GS198" i="8"/>
  <c r="GW198" i="8"/>
  <c r="HB198" i="8"/>
  <c r="HF198" i="8"/>
  <c r="HK198" i="8"/>
  <c r="HO198" i="8"/>
  <c r="HT198" i="8"/>
  <c r="HX198" i="8"/>
  <c r="IC198" i="8"/>
  <c r="IG198" i="8"/>
  <c r="IL198" i="8"/>
  <c r="IP198" i="8"/>
  <c r="IU198" i="8"/>
  <c r="IY198" i="8"/>
  <c r="JD198" i="8"/>
  <c r="JH198" i="8"/>
  <c r="JM198" i="8"/>
  <c r="JQ198" i="8"/>
  <c r="JV198" i="8"/>
  <c r="JZ198" i="8"/>
  <c r="KE198" i="8"/>
  <c r="KI198" i="8"/>
  <c r="KN198" i="8"/>
  <c r="KR198" i="8"/>
  <c r="KW198" i="8"/>
  <c r="LA198" i="8"/>
  <c r="LF198" i="8"/>
  <c r="LJ198" i="8"/>
  <c r="LO198" i="8"/>
  <c r="LS198" i="8"/>
  <c r="I199" i="8"/>
  <c r="M199" i="8"/>
  <c r="R199" i="8"/>
  <c r="V199" i="8"/>
  <c r="AA199" i="8"/>
  <c r="AE199" i="8"/>
  <c r="AJ199" i="8"/>
  <c r="AN199" i="8"/>
  <c r="AS199" i="8"/>
  <c r="AW199" i="8"/>
  <c r="BB199" i="8"/>
  <c r="BF199" i="8"/>
  <c r="BK199" i="8"/>
  <c r="BO199" i="8"/>
  <c r="BT199" i="8"/>
  <c r="BX199" i="8"/>
  <c r="CC199" i="8"/>
  <c r="CG199" i="8"/>
  <c r="CL199" i="8"/>
  <c r="CP199" i="8"/>
  <c r="CU199" i="8"/>
  <c r="CY199" i="8"/>
  <c r="DD199" i="8"/>
  <c r="DH199" i="8"/>
  <c r="DM199" i="8"/>
  <c r="DQ199" i="8"/>
  <c r="DV199" i="8"/>
  <c r="DZ199" i="8"/>
  <c r="EE199" i="8"/>
  <c r="EI199" i="8"/>
  <c r="EN199" i="8"/>
  <c r="ER199" i="8"/>
  <c r="EW199" i="8"/>
  <c r="FA199" i="8"/>
  <c r="FF199" i="8"/>
  <c r="FJ199" i="8"/>
  <c r="FO199" i="8"/>
  <c r="FS199" i="8"/>
  <c r="FX199" i="8"/>
  <c r="GB199" i="8"/>
  <c r="GG199" i="8"/>
  <c r="GK199" i="8"/>
  <c r="GP199" i="8"/>
  <c r="GT199" i="8"/>
  <c r="GY199" i="8"/>
  <c r="HC199" i="8"/>
  <c r="HH199" i="8"/>
  <c r="HL199" i="8"/>
  <c r="HQ199" i="8"/>
  <c r="HU199" i="8"/>
  <c r="HZ199" i="8"/>
  <c r="ID199" i="8"/>
  <c r="II199" i="8"/>
  <c r="IM199" i="8"/>
  <c r="IR199" i="8"/>
  <c r="IV199" i="8"/>
  <c r="JA199" i="8"/>
  <c r="JE199" i="8"/>
  <c r="JJ199" i="8"/>
  <c r="JN199" i="8"/>
  <c r="JS199" i="8"/>
  <c r="JW199" i="8"/>
  <c r="KB199" i="8"/>
  <c r="KF199" i="8"/>
  <c r="KK199" i="8"/>
  <c r="KO199" i="8"/>
  <c r="KT199" i="8"/>
  <c r="KX199" i="8"/>
  <c r="LC199" i="8"/>
  <c r="LG199" i="8"/>
  <c r="LL199" i="8"/>
  <c r="LP199" i="8"/>
  <c r="LU199" i="8"/>
  <c r="J200" i="8"/>
  <c r="O200" i="8"/>
  <c r="S200" i="8"/>
  <c r="X200" i="8"/>
  <c r="AB200" i="8"/>
  <c r="AG200" i="8"/>
  <c r="AK200" i="8"/>
  <c r="AP200" i="8"/>
  <c r="AT200" i="8"/>
  <c r="AY200" i="8"/>
  <c r="BC200" i="8"/>
  <c r="BH200" i="8"/>
  <c r="BL200" i="8"/>
  <c r="BQ200" i="8"/>
  <c r="BU200" i="8"/>
  <c r="BZ200" i="8"/>
  <c r="CD200" i="8"/>
  <c r="CI200" i="8"/>
  <c r="CM200" i="8"/>
  <c r="CR200" i="8"/>
  <c r="CV200" i="8"/>
  <c r="DA200" i="8"/>
  <c r="DE200" i="8"/>
  <c r="DJ200" i="8"/>
  <c r="DN200" i="8"/>
  <c r="DS200" i="8"/>
  <c r="DW200" i="8"/>
  <c r="EB200" i="8"/>
  <c r="EF200" i="8"/>
  <c r="EK200" i="8"/>
  <c r="EO200" i="8"/>
  <c r="ET200" i="8"/>
  <c r="EX200" i="8"/>
  <c r="FC200" i="8"/>
  <c r="FG200" i="8"/>
  <c r="FL200" i="8"/>
  <c r="FP200" i="8"/>
  <c r="FU200" i="8"/>
  <c r="FY200" i="8"/>
  <c r="GD200" i="8"/>
  <c r="GH200" i="8"/>
  <c r="GM200" i="8"/>
  <c r="GQ200" i="8"/>
  <c r="GV200" i="8"/>
  <c r="GZ200" i="8"/>
  <c r="HE200" i="8"/>
  <c r="HI200" i="8"/>
  <c r="HN200" i="8"/>
  <c r="HR200" i="8"/>
  <c r="HW200" i="8"/>
  <c r="IA200" i="8"/>
  <c r="IF200" i="8"/>
  <c r="IJ200" i="8"/>
  <c r="IO200" i="8"/>
  <c r="IS200" i="8"/>
  <c r="IX200" i="8"/>
  <c r="JB200" i="8"/>
  <c r="JG200" i="8"/>
  <c r="JK200" i="8"/>
  <c r="JP200" i="8"/>
  <c r="JT200" i="8"/>
  <c r="JY200" i="8"/>
  <c r="KC200" i="8"/>
  <c r="KH200" i="8"/>
  <c r="KL200" i="8"/>
  <c r="KQ200" i="8"/>
  <c r="KU200" i="8"/>
  <c r="KZ200" i="8"/>
  <c r="LD200" i="8"/>
  <c r="LI200" i="8"/>
  <c r="LM200" i="8"/>
  <c r="LR200" i="8"/>
  <c r="G201" i="8"/>
  <c r="L201" i="8"/>
  <c r="P201" i="8"/>
  <c r="U201" i="8"/>
  <c r="Y201" i="8"/>
  <c r="AD201" i="8"/>
  <c r="AH201" i="8"/>
  <c r="AM201" i="8"/>
  <c r="AQ201" i="8"/>
  <c r="AV201" i="8"/>
  <c r="AZ201" i="8"/>
  <c r="BE201" i="8"/>
  <c r="BI201" i="8"/>
  <c r="BN201" i="8"/>
  <c r="BR201" i="8"/>
  <c r="BW201" i="8"/>
  <c r="CA201" i="8"/>
  <c r="CF201" i="8"/>
  <c r="CJ201" i="8"/>
  <c r="CO201" i="8"/>
  <c r="CS201" i="8"/>
  <c r="CX201" i="8"/>
  <c r="DB201" i="8"/>
  <c r="DG201" i="8"/>
  <c r="DK201" i="8"/>
  <c r="DP201" i="8"/>
  <c r="DT201" i="8"/>
  <c r="DY201" i="8"/>
  <c r="EC201" i="8"/>
  <c r="EH201" i="8"/>
  <c r="EL201" i="8"/>
  <c r="EQ201" i="8"/>
  <c r="EU201" i="8"/>
  <c r="EZ201" i="8"/>
  <c r="FD201" i="8"/>
  <c r="FI201" i="8"/>
  <c r="FM201" i="8"/>
  <c r="FR201" i="8"/>
  <c r="FV201" i="8"/>
  <c r="GA201" i="8"/>
  <c r="GE201" i="8"/>
  <c r="GJ201" i="8"/>
  <c r="GN201" i="8"/>
  <c r="GS201" i="8"/>
  <c r="GW201" i="8"/>
  <c r="HB201" i="8"/>
  <c r="HF201" i="8"/>
  <c r="HK201" i="8"/>
  <c r="HO201" i="8"/>
  <c r="HT201" i="8"/>
  <c r="HX201" i="8"/>
  <c r="IC201" i="8"/>
  <c r="IG201" i="8"/>
  <c r="IL201" i="8"/>
  <c r="IP201" i="8"/>
  <c r="IU201" i="8"/>
  <c r="IY201" i="8"/>
  <c r="JD201" i="8"/>
  <c r="JH201" i="8"/>
  <c r="JM201" i="8"/>
  <c r="JQ201" i="8"/>
  <c r="JV201" i="8"/>
  <c r="JZ201" i="8"/>
  <c r="KE201" i="8"/>
  <c r="KI201" i="8"/>
  <c r="KN201" i="8"/>
  <c r="KR201" i="8"/>
  <c r="KW201" i="8"/>
  <c r="LA201" i="8"/>
  <c r="LF201" i="8"/>
  <c r="LJ201" i="8"/>
  <c r="LO201" i="8"/>
  <c r="LS201" i="8"/>
  <c r="I202" i="8"/>
  <c r="M202" i="8"/>
  <c r="R202" i="8"/>
  <c r="V202" i="8"/>
  <c r="AA202" i="8"/>
  <c r="AE202" i="8"/>
  <c r="AJ202" i="8"/>
  <c r="AN202" i="8"/>
  <c r="AS202" i="8"/>
  <c r="AW202" i="8"/>
  <c r="BB202" i="8"/>
  <c r="BF202" i="8"/>
  <c r="BK202" i="8"/>
  <c r="BO202" i="8"/>
  <c r="BT202" i="8"/>
  <c r="BX202" i="8"/>
  <c r="CC202" i="8"/>
  <c r="CG202" i="8"/>
  <c r="CL202" i="8"/>
  <c r="CP202" i="8"/>
  <c r="CU202" i="8"/>
  <c r="CY202" i="8"/>
  <c r="DD202" i="8"/>
  <c r="DH202" i="8"/>
  <c r="DM202" i="8"/>
  <c r="DQ202" i="8"/>
  <c r="DV202" i="8"/>
  <c r="DZ202" i="8"/>
  <c r="EE202" i="8"/>
  <c r="EI202" i="8"/>
  <c r="EN202" i="8"/>
  <c r="ER202" i="8"/>
  <c r="EW202" i="8"/>
  <c r="FA202" i="8"/>
  <c r="FF202" i="8"/>
  <c r="FJ202" i="8"/>
  <c r="FO202" i="8"/>
  <c r="FS202" i="8"/>
  <c r="FX202" i="8"/>
  <c r="GB202" i="8"/>
  <c r="GG202" i="8"/>
  <c r="GK202" i="8"/>
  <c r="GP202" i="8"/>
  <c r="GT202" i="8"/>
  <c r="GY202" i="8"/>
  <c r="HC202" i="8"/>
  <c r="HH202" i="8"/>
  <c r="HL202" i="8"/>
  <c r="HQ202" i="8"/>
  <c r="HU202" i="8"/>
  <c r="HZ202" i="8"/>
  <c r="ID202" i="8"/>
  <c r="II202" i="8"/>
  <c r="IM202" i="8"/>
  <c r="IR202" i="8"/>
  <c r="IV202" i="8"/>
  <c r="JA202" i="8"/>
  <c r="JE202" i="8"/>
  <c r="JJ202" i="8"/>
  <c r="JN202" i="8"/>
  <c r="JS202" i="8"/>
  <c r="JW202" i="8"/>
  <c r="KB202" i="8"/>
  <c r="KF202" i="8"/>
  <c r="KK202" i="8"/>
  <c r="KO202" i="8"/>
  <c r="KT202" i="8"/>
  <c r="KX202" i="8"/>
  <c r="LC202" i="8"/>
  <c r="LG202" i="8"/>
  <c r="LL202" i="8"/>
  <c r="LP202" i="8"/>
  <c r="LU202" i="8"/>
  <c r="J203" i="8"/>
  <c r="O203" i="8"/>
  <c r="S203" i="8"/>
  <c r="X203" i="8"/>
  <c r="AB203" i="8"/>
  <c r="AG203" i="8"/>
  <c r="AK203" i="8"/>
  <c r="AP203" i="8"/>
  <c r="AT203" i="8"/>
  <c r="AY203" i="8"/>
  <c r="BC203" i="8"/>
  <c r="BH203" i="8"/>
  <c r="BL203" i="8"/>
  <c r="BQ203" i="8"/>
  <c r="BU203" i="8"/>
  <c r="BZ203" i="8"/>
  <c r="CD203" i="8"/>
  <c r="CI203" i="8"/>
  <c r="CM203" i="8"/>
  <c r="CR203" i="8"/>
  <c r="CV203" i="8"/>
  <c r="DA203" i="8"/>
  <c r="DE203" i="8"/>
  <c r="DJ203" i="8"/>
  <c r="DN203" i="8"/>
  <c r="DS203" i="8"/>
  <c r="DW203" i="8"/>
  <c r="EB203" i="8"/>
  <c r="EF203" i="8"/>
  <c r="EK203" i="8"/>
  <c r="EO203" i="8"/>
  <c r="ET203" i="8"/>
  <c r="EX203" i="8"/>
  <c r="FC203" i="8"/>
  <c r="FG203" i="8"/>
  <c r="FL203" i="8"/>
  <c r="FP203" i="8"/>
  <c r="FU203" i="8"/>
  <c r="FY203" i="8"/>
  <c r="GD203" i="8"/>
  <c r="GH203" i="8"/>
  <c r="GM203" i="8"/>
  <c r="GQ203" i="8"/>
  <c r="GV203" i="8"/>
  <c r="GZ203" i="8"/>
  <c r="HE203" i="8"/>
  <c r="HI203" i="8"/>
  <c r="HN203" i="8"/>
  <c r="HR203" i="8"/>
  <c r="HW203" i="8"/>
  <c r="IA203" i="8"/>
  <c r="IF203" i="8"/>
  <c r="IJ203" i="8"/>
  <c r="IO203" i="8"/>
  <c r="IS203" i="8"/>
  <c r="IX203" i="8"/>
  <c r="JB203" i="8"/>
  <c r="JG203" i="8"/>
  <c r="JK203" i="8"/>
  <c r="JP203" i="8"/>
  <c r="JT203" i="8"/>
  <c r="JY203" i="8"/>
  <c r="KC203" i="8"/>
  <c r="KH203" i="8"/>
  <c r="KL203" i="8"/>
  <c r="KQ203" i="8"/>
  <c r="KU203" i="8"/>
  <c r="KZ203" i="8"/>
  <c r="LD203" i="8"/>
  <c r="LI203" i="8"/>
  <c r="LM203" i="8"/>
  <c r="LR203" i="8"/>
  <c r="G204" i="8"/>
  <c r="L204" i="8"/>
  <c r="P204" i="8"/>
  <c r="U204" i="8"/>
  <c r="Y204" i="8"/>
  <c r="AD204" i="8"/>
  <c r="AH204" i="8"/>
  <c r="AM204" i="8"/>
  <c r="AQ204" i="8"/>
  <c r="AV204" i="8"/>
  <c r="AZ204" i="8"/>
  <c r="BE204" i="8"/>
  <c r="BI204" i="8"/>
  <c r="BN204" i="8"/>
  <c r="BR204" i="8"/>
  <c r="BW204" i="8"/>
  <c r="CA204" i="8"/>
  <c r="CF204" i="8"/>
  <c r="CJ204" i="8"/>
  <c r="CO204" i="8"/>
  <c r="CS204" i="8"/>
  <c r="CX204" i="8"/>
  <c r="DB204" i="8"/>
  <c r="DG204" i="8"/>
  <c r="DK204" i="8"/>
  <c r="DP204" i="8"/>
  <c r="DT204" i="8"/>
  <c r="DY204" i="8"/>
  <c r="EC204" i="8"/>
  <c r="EH204" i="8"/>
  <c r="EL204" i="8"/>
  <c r="EQ204" i="8"/>
  <c r="EU204" i="8"/>
  <c r="EZ204" i="8"/>
  <c r="FD204" i="8"/>
  <c r="FI204" i="8"/>
  <c r="FM204" i="8"/>
  <c r="FR204" i="8"/>
  <c r="FV204" i="8"/>
  <c r="GA204" i="8"/>
  <c r="GE204" i="8"/>
  <c r="GJ204" i="8"/>
  <c r="GN204" i="8"/>
  <c r="GS204" i="8"/>
  <c r="GW204" i="8"/>
  <c r="HB204" i="8"/>
  <c r="HF204" i="8"/>
  <c r="HK204" i="8"/>
  <c r="HO204" i="8"/>
  <c r="HT204" i="8"/>
  <c r="HX204" i="8"/>
  <c r="IC204" i="8"/>
  <c r="IG204" i="8"/>
  <c r="IL204" i="8"/>
  <c r="IP204" i="8"/>
  <c r="IU204" i="8"/>
  <c r="IY204" i="8"/>
  <c r="JD204" i="8"/>
  <c r="JH204" i="8"/>
  <c r="JM204" i="8"/>
  <c r="JQ204" i="8"/>
  <c r="JV204" i="8"/>
  <c r="JZ204" i="8"/>
  <c r="KE204" i="8"/>
  <c r="KI204" i="8"/>
  <c r="KN204" i="8"/>
  <c r="KR204" i="8"/>
  <c r="KW204" i="8"/>
  <c r="LA204" i="8"/>
  <c r="LF204" i="8"/>
  <c r="LJ204" i="8"/>
  <c r="LO204" i="8"/>
  <c r="LS204" i="8"/>
  <c r="I205" i="8"/>
  <c r="M205" i="8"/>
  <c r="R205" i="8"/>
  <c r="V205" i="8"/>
  <c r="AA205" i="8"/>
  <c r="AE205" i="8"/>
  <c r="AJ205" i="8"/>
  <c r="AN205" i="8"/>
  <c r="AS205" i="8"/>
  <c r="AW205" i="8"/>
  <c r="BB205" i="8"/>
  <c r="BF205" i="8"/>
  <c r="BK205" i="8"/>
  <c r="BO205" i="8"/>
  <c r="BT205" i="8"/>
  <c r="BX205" i="8"/>
  <c r="CC205" i="8"/>
  <c r="CG205" i="8"/>
  <c r="CL205" i="8"/>
  <c r="CP205" i="8"/>
  <c r="CU205" i="8"/>
  <c r="CY205" i="8"/>
  <c r="DD205" i="8"/>
  <c r="DH205" i="8"/>
  <c r="DM205" i="8"/>
  <c r="DQ205" i="8"/>
  <c r="DV205" i="8"/>
  <c r="DZ205" i="8"/>
  <c r="EE205" i="8"/>
  <c r="EI205" i="8"/>
  <c r="EN205" i="8"/>
  <c r="ER205" i="8"/>
  <c r="EW205" i="8"/>
  <c r="FA205" i="8"/>
  <c r="FF205" i="8"/>
  <c r="FJ205" i="8"/>
  <c r="FO205" i="8"/>
  <c r="FS205" i="8"/>
  <c r="FX205" i="8"/>
  <c r="GB205" i="8"/>
  <c r="GG205" i="8"/>
  <c r="GK205" i="8"/>
  <c r="GP205" i="8"/>
  <c r="GT205" i="8"/>
  <c r="GY205" i="8"/>
  <c r="HC205" i="8"/>
  <c r="HH205" i="8"/>
  <c r="HL205" i="8"/>
  <c r="HQ205" i="8"/>
  <c r="HU205" i="8"/>
  <c r="HZ205" i="8"/>
  <c r="ID205" i="8"/>
  <c r="II205" i="8"/>
  <c r="IM205" i="8"/>
  <c r="IR205" i="8"/>
  <c r="IV205" i="8"/>
  <c r="JA205" i="8"/>
  <c r="JE205" i="8"/>
  <c r="JJ205" i="8"/>
  <c r="JN205" i="8"/>
  <c r="JS205" i="8"/>
  <c r="JW205" i="8"/>
  <c r="KB205" i="8"/>
  <c r="KF205" i="8"/>
  <c r="KK205" i="8"/>
  <c r="KO205" i="8"/>
  <c r="KT205" i="8"/>
  <c r="KX205" i="8"/>
  <c r="LC205" i="8"/>
  <c r="LG205" i="8"/>
  <c r="LL205" i="8"/>
  <c r="LP205" i="8"/>
  <c r="LU205" i="8"/>
  <c r="J206" i="8"/>
  <c r="O206" i="8"/>
  <c r="S206" i="8"/>
  <c r="X206" i="8"/>
  <c r="AB206" i="8"/>
  <c r="AG206" i="8"/>
  <c r="AK206" i="8"/>
  <c r="AP206" i="8"/>
  <c r="AT206" i="8"/>
  <c r="AY206" i="8"/>
  <c r="BC206" i="8"/>
  <c r="BH206" i="8"/>
  <c r="BL206" i="8"/>
  <c r="BQ206" i="8"/>
  <c r="BU206" i="8"/>
  <c r="BZ206" i="8"/>
  <c r="CD206" i="8"/>
  <c r="CI206" i="8"/>
  <c r="CM206" i="8"/>
  <c r="CR206" i="8"/>
  <c r="CV206" i="8"/>
  <c r="DA206" i="8"/>
  <c r="DE206" i="8"/>
  <c r="DJ206" i="8"/>
  <c r="DN206" i="8"/>
  <c r="DS206" i="8"/>
  <c r="DW206" i="8"/>
  <c r="EB206" i="8"/>
  <c r="EF206" i="8"/>
  <c r="EK206" i="8"/>
  <c r="EO206" i="8"/>
  <c r="ET206" i="8"/>
  <c r="EX206" i="8"/>
  <c r="FC206" i="8"/>
  <c r="FG206" i="8"/>
  <c r="FL206" i="8"/>
  <c r="FP206" i="8"/>
  <c r="FU206" i="8"/>
  <c r="FY206" i="8"/>
  <c r="GD206" i="8"/>
  <c r="GH206" i="8"/>
  <c r="GM206" i="8"/>
  <c r="GQ206" i="8"/>
  <c r="GV206" i="8"/>
  <c r="GZ206" i="8"/>
  <c r="HE206" i="8"/>
  <c r="HI206" i="8"/>
  <c r="HN206" i="8"/>
  <c r="HR206" i="8"/>
  <c r="HW206" i="8"/>
  <c r="IA206" i="8"/>
  <c r="IF206" i="8"/>
  <c r="IJ206" i="8"/>
  <c r="IO206" i="8"/>
  <c r="IS206" i="8"/>
  <c r="IX206" i="8"/>
  <c r="JB206" i="8"/>
  <c r="JG206" i="8"/>
  <c r="JK206" i="8"/>
  <c r="JP206" i="8"/>
  <c r="JT206" i="8"/>
  <c r="JY206" i="8"/>
  <c r="KC206" i="8"/>
  <c r="KH206" i="8"/>
  <c r="KL206" i="8"/>
  <c r="KQ206" i="8"/>
  <c r="KU206" i="8"/>
  <c r="KZ206" i="8"/>
  <c r="LD206" i="8"/>
  <c r="LI206" i="8"/>
  <c r="LM206" i="8"/>
  <c r="LR206" i="8"/>
  <c r="G207" i="8"/>
  <c r="L207" i="8"/>
  <c r="P207" i="8"/>
  <c r="U207" i="8"/>
  <c r="Y207" i="8"/>
  <c r="AD207" i="8"/>
  <c r="AH207" i="8"/>
  <c r="AM207" i="8"/>
  <c r="AQ207" i="8"/>
  <c r="AV207" i="8"/>
  <c r="AZ207" i="8"/>
  <c r="BE207" i="8"/>
  <c r="BI207" i="8"/>
  <c r="BN207" i="8"/>
  <c r="BR207" i="8"/>
  <c r="BW207" i="8"/>
  <c r="CA207" i="8"/>
  <c r="CF207" i="8"/>
  <c r="CJ207" i="8"/>
  <c r="CO207" i="8"/>
  <c r="CS207" i="8"/>
  <c r="CX207" i="8"/>
  <c r="DB207" i="8"/>
  <c r="DG207" i="8"/>
  <c r="DK207" i="8"/>
  <c r="DP207" i="8"/>
  <c r="DT207" i="8"/>
  <c r="DY207" i="8"/>
  <c r="EC207" i="8"/>
  <c r="EH207" i="8"/>
  <c r="EL207" i="8"/>
  <c r="EQ207" i="8"/>
  <c r="EU207" i="8"/>
  <c r="EZ207" i="8"/>
  <c r="FD207" i="8"/>
  <c r="FI207" i="8"/>
  <c r="FM207" i="8"/>
  <c r="FR207" i="8"/>
  <c r="FV207" i="8"/>
  <c r="GA207" i="8"/>
  <c r="GE207" i="8"/>
  <c r="GJ207" i="8"/>
  <c r="GN207" i="8"/>
  <c r="GS207" i="8"/>
  <c r="GW207" i="8"/>
  <c r="HB207" i="8"/>
  <c r="HF207" i="8"/>
  <c r="HK207" i="8"/>
  <c r="HO207" i="8"/>
  <c r="HT207" i="8"/>
  <c r="HX207" i="8"/>
  <c r="IC207" i="8"/>
  <c r="IG207" i="8"/>
  <c r="IL207" i="8"/>
  <c r="IP207" i="8"/>
  <c r="IU207" i="8"/>
  <c r="IY207" i="8"/>
  <c r="JD207" i="8"/>
  <c r="JH207" i="8"/>
  <c r="JM207" i="8"/>
  <c r="JQ207" i="8"/>
  <c r="JV207" i="8"/>
  <c r="JZ207" i="8"/>
  <c r="KE207" i="8"/>
  <c r="KI207" i="8"/>
  <c r="KN207" i="8"/>
  <c r="KR207" i="8"/>
  <c r="KW207" i="8"/>
  <c r="LA207" i="8"/>
  <c r="LF207" i="8"/>
  <c r="LJ207" i="8"/>
  <c r="LO207" i="8"/>
  <c r="LS207" i="8"/>
  <c r="I208" i="8"/>
  <c r="M208" i="8"/>
  <c r="R208" i="8"/>
  <c r="V208" i="8"/>
  <c r="AA208" i="8"/>
  <c r="AE208" i="8"/>
  <c r="AJ208" i="8"/>
  <c r="AN208" i="8"/>
  <c r="AS208" i="8"/>
  <c r="AW208" i="8"/>
  <c r="BB208" i="8"/>
  <c r="BF208" i="8"/>
  <c r="BK208" i="8"/>
  <c r="BO208" i="8"/>
  <c r="BT208" i="8"/>
  <c r="BX208" i="8"/>
  <c r="CC208" i="8"/>
  <c r="CG208" i="8"/>
  <c r="CL208" i="8"/>
  <c r="CP208" i="8"/>
  <c r="CU208" i="8"/>
  <c r="CY208" i="8"/>
  <c r="DD208" i="8"/>
  <c r="DH208" i="8"/>
  <c r="DM208" i="8"/>
  <c r="DQ208" i="8"/>
  <c r="DV208" i="8"/>
  <c r="DZ208" i="8"/>
  <c r="EE208" i="8"/>
  <c r="EI208" i="8"/>
  <c r="EN208" i="8"/>
  <c r="ER208" i="8"/>
  <c r="EW208" i="8"/>
  <c r="FA208" i="8"/>
  <c r="FF208" i="8"/>
  <c r="FJ208" i="8"/>
  <c r="FO208" i="8"/>
  <c r="FS208" i="8"/>
  <c r="FX208" i="8"/>
  <c r="GB208" i="8"/>
  <c r="GG208" i="8"/>
  <c r="GK208" i="8"/>
  <c r="GP208" i="8"/>
  <c r="GT208" i="8"/>
  <c r="GY208" i="8"/>
  <c r="HC208" i="8"/>
  <c r="HH208" i="8"/>
  <c r="HL208" i="8"/>
  <c r="HQ208" i="8"/>
  <c r="HU208" i="8"/>
  <c r="HZ208" i="8"/>
  <c r="ID208" i="8"/>
  <c r="II208" i="8"/>
  <c r="IM208" i="8"/>
  <c r="IR208" i="8"/>
  <c r="IV208" i="8"/>
  <c r="JA208" i="8"/>
  <c r="JE208" i="8"/>
  <c r="JJ208" i="8"/>
  <c r="JN208" i="8"/>
  <c r="JS208" i="8"/>
  <c r="JW208" i="8"/>
  <c r="KB208" i="8"/>
  <c r="KF208" i="8"/>
  <c r="KK208" i="8"/>
  <c r="KO208" i="8"/>
  <c r="KT208" i="8"/>
  <c r="KX208" i="8"/>
  <c r="LC208" i="8"/>
  <c r="LG208" i="8"/>
  <c r="LL208" i="8"/>
  <c r="LP208" i="8"/>
  <c r="LU208" i="8"/>
  <c r="J209" i="8"/>
  <c r="O209" i="8"/>
  <c r="S209" i="8"/>
  <c r="X209" i="8"/>
  <c r="AB209" i="8"/>
  <c r="AG209" i="8"/>
  <c r="AK209" i="8"/>
  <c r="AP209" i="8"/>
  <c r="AT209" i="8"/>
  <c r="AY209" i="8"/>
  <c r="BC209" i="8"/>
  <c r="BH209" i="8"/>
  <c r="BL209" i="8"/>
  <c r="BQ209" i="8"/>
  <c r="BU209" i="8"/>
  <c r="BZ209" i="8"/>
  <c r="CD209" i="8"/>
  <c r="CI209" i="8"/>
  <c r="CM209" i="8"/>
  <c r="CR209" i="8"/>
  <c r="CV209" i="8"/>
  <c r="DA209" i="8"/>
  <c r="DE209" i="8"/>
  <c r="DJ209" i="8"/>
  <c r="DN209" i="8"/>
  <c r="DS209" i="8"/>
  <c r="DW209" i="8"/>
  <c r="EB209" i="8"/>
  <c r="EF209" i="8"/>
  <c r="EK209" i="8"/>
  <c r="EO209" i="8"/>
  <c r="ET209" i="8"/>
  <c r="EX209" i="8"/>
  <c r="FC209" i="8"/>
  <c r="FG209" i="8"/>
  <c r="FL209" i="8"/>
  <c r="FP209" i="8"/>
  <c r="FU209" i="8"/>
  <c r="FY209" i="8"/>
  <c r="GD209" i="8"/>
  <c r="GH209" i="8"/>
  <c r="GM209" i="8"/>
  <c r="GQ209" i="8"/>
  <c r="GV209" i="8"/>
  <c r="GZ209" i="8"/>
  <c r="HE209" i="8"/>
  <c r="HI209" i="8"/>
  <c r="HN209" i="8"/>
  <c r="HR209" i="8"/>
  <c r="HW209" i="8"/>
  <c r="IA209" i="8"/>
  <c r="IF209" i="8"/>
  <c r="IJ209" i="8"/>
  <c r="IO209" i="8"/>
  <c r="IS209" i="8"/>
  <c r="IX209" i="8"/>
  <c r="JB209" i="8"/>
  <c r="JG209" i="8"/>
  <c r="JK209" i="8"/>
  <c r="JP209" i="8"/>
  <c r="JT209" i="8"/>
  <c r="JY209" i="8"/>
  <c r="KC209" i="8"/>
  <c r="KH209" i="8"/>
  <c r="KL209" i="8"/>
  <c r="KQ209" i="8"/>
  <c r="KU209" i="8"/>
  <c r="KZ209" i="8"/>
  <c r="LD209" i="8"/>
  <c r="LI209" i="8"/>
  <c r="LM209" i="8"/>
  <c r="LR209" i="8"/>
  <c r="G210" i="8"/>
  <c r="L210" i="8"/>
  <c r="P210" i="8"/>
  <c r="U210" i="8"/>
  <c r="Y210" i="8"/>
  <c r="AD210" i="8"/>
  <c r="AH210" i="8"/>
  <c r="AM210" i="8"/>
  <c r="AQ210" i="8"/>
  <c r="AV210" i="8"/>
  <c r="AZ210" i="8"/>
  <c r="BE210" i="8"/>
  <c r="BI210" i="8"/>
  <c r="BN210" i="8"/>
  <c r="BR210" i="8"/>
  <c r="BW210" i="8"/>
  <c r="CA210" i="8"/>
  <c r="CF210" i="8"/>
  <c r="CJ210" i="8"/>
  <c r="CO210" i="8"/>
  <c r="CS210" i="8"/>
  <c r="CX210" i="8"/>
  <c r="DB210" i="8"/>
  <c r="DG210" i="8"/>
  <c r="DK210" i="8"/>
  <c r="DP210" i="8"/>
  <c r="DT210" i="8"/>
  <c r="DY210" i="8"/>
  <c r="EC210" i="8"/>
  <c r="EH210" i="8"/>
  <c r="EL210" i="8"/>
  <c r="EQ210" i="8"/>
  <c r="EU210" i="8"/>
  <c r="EZ210" i="8"/>
  <c r="FD210" i="8"/>
  <c r="FI210" i="8"/>
  <c r="FM210" i="8"/>
  <c r="FR210" i="8"/>
  <c r="FV210" i="8"/>
  <c r="GA210" i="8"/>
  <c r="GE210" i="8"/>
  <c r="GJ210" i="8"/>
  <c r="GN210" i="8"/>
  <c r="GS210" i="8"/>
  <c r="GW210" i="8"/>
  <c r="HB210" i="8"/>
  <c r="HF210" i="8"/>
  <c r="HK210" i="8"/>
  <c r="HO210" i="8"/>
  <c r="HT210" i="8"/>
  <c r="HX210" i="8"/>
  <c r="IC210" i="8"/>
  <c r="IG210" i="8"/>
  <c r="IL210" i="8"/>
  <c r="IP210" i="8"/>
  <c r="IU210" i="8"/>
  <c r="IY210" i="8"/>
  <c r="JD210" i="8"/>
  <c r="JH210" i="8"/>
  <c r="JM210" i="8"/>
  <c r="JQ210" i="8"/>
  <c r="JV210" i="8"/>
  <c r="JZ210" i="8"/>
  <c r="KE210" i="8"/>
  <c r="KI210" i="8"/>
  <c r="KN210" i="8"/>
  <c r="KR210" i="8"/>
  <c r="KW210" i="8"/>
  <c r="LA210" i="8"/>
  <c r="LF210" i="8"/>
  <c r="LJ210" i="8"/>
  <c r="LO210" i="8"/>
  <c r="LS210" i="8"/>
  <c r="I211" i="8"/>
  <c r="M211" i="8"/>
  <c r="R211" i="8"/>
  <c r="V211" i="8"/>
  <c r="AA211" i="8"/>
  <c r="AE211" i="8"/>
  <c r="AJ211" i="8"/>
  <c r="AN211" i="8"/>
  <c r="AS211" i="8"/>
  <c r="AW211" i="8"/>
  <c r="BB211" i="8"/>
  <c r="BF211" i="8"/>
  <c r="BK211" i="8"/>
  <c r="BO211" i="8"/>
  <c r="BT211" i="8"/>
  <c r="BX211" i="8"/>
  <c r="CC211" i="8"/>
  <c r="CG211" i="8"/>
  <c r="CL211" i="8"/>
  <c r="CP211" i="8"/>
  <c r="CU211" i="8"/>
  <c r="CY211" i="8"/>
  <c r="DD211" i="8"/>
  <c r="DH211" i="8"/>
  <c r="DM211" i="8"/>
  <c r="DQ211" i="8"/>
  <c r="DV211" i="8"/>
  <c r="DZ211" i="8"/>
  <c r="EE211" i="8"/>
  <c r="EI211" i="8"/>
  <c r="EN211" i="8"/>
  <c r="ER211" i="8"/>
  <c r="EW211" i="8"/>
  <c r="FA211" i="8"/>
  <c r="FF211" i="8"/>
  <c r="FJ211" i="8"/>
  <c r="FO211" i="8"/>
  <c r="FS211" i="8"/>
  <c r="FX211" i="8"/>
  <c r="GB211" i="8"/>
  <c r="GG211" i="8"/>
  <c r="GK211" i="8"/>
  <c r="GP211" i="8"/>
  <c r="GT211" i="8"/>
  <c r="GY211" i="8"/>
  <c r="HC211" i="8"/>
  <c r="HH211" i="8"/>
  <c r="HL211" i="8"/>
  <c r="HQ211" i="8"/>
  <c r="HU211" i="8"/>
  <c r="HZ211" i="8"/>
  <c r="ID211" i="8"/>
  <c r="II211" i="8"/>
  <c r="IM211" i="8"/>
  <c r="IR211" i="8"/>
  <c r="IV211" i="8"/>
  <c r="JA211" i="8"/>
  <c r="JE211" i="8"/>
  <c r="JJ211" i="8"/>
  <c r="JN211" i="8"/>
  <c r="JS211" i="8"/>
  <c r="JW211" i="8"/>
  <c r="KB211" i="8"/>
  <c r="KF211" i="8"/>
  <c r="KK211" i="8"/>
  <c r="KO211" i="8"/>
  <c r="KT211" i="8"/>
  <c r="KX211" i="8"/>
  <c r="LC211" i="8"/>
  <c r="LG211" i="8"/>
  <c r="LL211" i="8"/>
  <c r="LP211" i="8"/>
  <c r="LU211" i="8"/>
  <c r="J212" i="8"/>
  <c r="O212" i="8"/>
  <c r="S212" i="8"/>
  <c r="X212" i="8"/>
  <c r="AB212" i="8"/>
  <c r="AG212" i="8"/>
  <c r="AK212" i="8"/>
  <c r="AP212" i="8"/>
  <c r="AT212" i="8"/>
  <c r="AY212" i="8"/>
  <c r="BC212" i="8"/>
  <c r="BH212" i="8"/>
  <c r="BL212" i="8"/>
  <c r="BQ212" i="8"/>
  <c r="BU212" i="8"/>
  <c r="BZ212" i="8"/>
  <c r="CD212" i="8"/>
  <c r="CI212" i="8"/>
  <c r="CM212" i="8"/>
  <c r="CR212" i="8"/>
  <c r="CV212" i="8"/>
  <c r="DA212" i="8"/>
  <c r="DE212" i="8"/>
  <c r="DJ212" i="8"/>
  <c r="DN212" i="8"/>
  <c r="DS212" i="8"/>
  <c r="DW212" i="8"/>
  <c r="EB212" i="8"/>
  <c r="EF212" i="8"/>
  <c r="EK212" i="8"/>
  <c r="EO212" i="8"/>
  <c r="ET212" i="8"/>
  <c r="EX212" i="8"/>
  <c r="FC212" i="8"/>
  <c r="FG212" i="8"/>
  <c r="FL212" i="8"/>
  <c r="FP212" i="8"/>
  <c r="FU212" i="8"/>
  <c r="FY212" i="8"/>
  <c r="GD212" i="8"/>
  <c r="GH212" i="8"/>
  <c r="GM212" i="8"/>
  <c r="GQ212" i="8"/>
  <c r="GV212" i="8"/>
  <c r="GZ212" i="8"/>
  <c r="HE212" i="8"/>
  <c r="HI212" i="8"/>
  <c r="HN212" i="8"/>
  <c r="HR212" i="8"/>
  <c r="HW212" i="8"/>
  <c r="IA212" i="8"/>
  <c r="IF212" i="8"/>
  <c r="IJ212" i="8"/>
  <c r="IO212" i="8"/>
  <c r="IS212" i="8"/>
  <c r="IW212" i="8"/>
  <c r="IZ212" i="8"/>
  <c r="JC212" i="8"/>
  <c r="JF212" i="8"/>
  <c r="JI212" i="8"/>
  <c r="JL212" i="8"/>
  <c r="JO212" i="8"/>
  <c r="JR212" i="8"/>
  <c r="JU212" i="8"/>
  <c r="JX212" i="8"/>
  <c r="KA212" i="8"/>
  <c r="KD212" i="8"/>
  <c r="KG212" i="8"/>
  <c r="KJ212" i="8"/>
  <c r="KM212" i="8"/>
  <c r="KP212" i="8"/>
  <c r="KS212" i="8"/>
  <c r="KV212" i="8"/>
  <c r="KY212" i="8"/>
  <c r="LB212" i="8"/>
  <c r="LE212" i="8"/>
  <c r="LH212" i="8"/>
  <c r="LK212" i="8"/>
  <c r="LN212" i="8"/>
  <c r="LQ212" i="8"/>
  <c r="LT212" i="8"/>
  <c r="H213" i="8"/>
  <c r="K213" i="8"/>
  <c r="N213" i="8"/>
  <c r="Q213" i="8"/>
  <c r="T213" i="8"/>
  <c r="W213" i="8"/>
  <c r="Z213" i="8"/>
  <c r="AC213" i="8"/>
  <c r="AF213" i="8"/>
  <c r="AI213" i="8"/>
  <c r="AL213" i="8"/>
  <c r="AO213" i="8"/>
  <c r="AR213" i="8"/>
  <c r="AU213" i="8"/>
  <c r="AX213" i="8"/>
  <c r="BA213" i="8"/>
  <c r="BD213" i="8"/>
  <c r="BG213" i="8"/>
  <c r="BJ213" i="8"/>
  <c r="BM213" i="8"/>
  <c r="BP213" i="8"/>
  <c r="BS213" i="8"/>
  <c r="BV213" i="8"/>
  <c r="BY213" i="8"/>
  <c r="CB213" i="8"/>
  <c r="CE213" i="8"/>
  <c r="CH213" i="8"/>
  <c r="CK213" i="8"/>
  <c r="CN213" i="8"/>
  <c r="CQ213" i="8"/>
  <c r="CT213" i="8"/>
  <c r="CW213" i="8"/>
  <c r="CZ213" i="8"/>
  <c r="DC213" i="8"/>
  <c r="DF213" i="8"/>
  <c r="DI213" i="8"/>
  <c r="DL213" i="8"/>
  <c r="DO213" i="8"/>
  <c r="DR213" i="8"/>
  <c r="DU213" i="8"/>
  <c r="DX213" i="8"/>
  <c r="EA213" i="8"/>
  <c r="ED213" i="8"/>
  <c r="EG213" i="8"/>
  <c r="EJ213" i="8"/>
  <c r="EM213" i="8"/>
  <c r="EP213" i="8"/>
  <c r="ES213" i="8"/>
  <c r="EV213" i="8"/>
  <c r="EY213" i="8"/>
  <c r="FB213" i="8"/>
  <c r="FE213" i="8"/>
  <c r="FH213" i="8"/>
  <c r="FK213" i="8"/>
  <c r="FN213" i="8"/>
  <c r="FQ213" i="8"/>
  <c r="FT213" i="8"/>
  <c r="FW213" i="8"/>
  <c r="FZ213" i="8"/>
  <c r="GC213" i="8"/>
  <c r="GF213" i="8"/>
  <c r="GI213" i="8"/>
  <c r="GL213" i="8"/>
  <c r="GO213" i="8"/>
  <c r="GR213" i="8"/>
  <c r="GU213" i="8"/>
  <c r="GX213" i="8"/>
  <c r="HA213" i="8"/>
  <c r="HD213" i="8"/>
  <c r="HG213" i="8"/>
  <c r="HJ213" i="8"/>
  <c r="HM213" i="8"/>
  <c r="HP213" i="8"/>
  <c r="HS213" i="8"/>
  <c r="HV213" i="8"/>
  <c r="HY213" i="8"/>
  <c r="IB213" i="8"/>
  <c r="IE213" i="8"/>
  <c r="IH213" i="8"/>
  <c r="IK213" i="8"/>
  <c r="IN213" i="8"/>
  <c r="IQ213" i="8"/>
  <c r="IT213" i="8"/>
  <c r="IW213" i="8"/>
  <c r="IZ213" i="8"/>
  <c r="JC213" i="8"/>
  <c r="JF213" i="8"/>
  <c r="JI213" i="8"/>
  <c r="JL213" i="8"/>
  <c r="JO213" i="8"/>
  <c r="JR213" i="8"/>
  <c r="JU213" i="8"/>
  <c r="JX213" i="8"/>
  <c r="KA213" i="8"/>
  <c r="KD213" i="8"/>
  <c r="KG213" i="8"/>
  <c r="KJ213" i="8"/>
  <c r="KM213" i="8"/>
  <c r="KP213" i="8"/>
  <c r="KS213" i="8"/>
  <c r="KV213" i="8"/>
  <c r="KY213" i="8"/>
  <c r="LB213" i="8"/>
  <c r="LE213" i="8"/>
  <c r="LH213" i="8"/>
  <c r="LK213" i="8"/>
  <c r="LN213" i="8"/>
  <c r="LQ213" i="8"/>
  <c r="LT213" i="8"/>
  <c r="H214" i="8"/>
  <c r="K214" i="8"/>
  <c r="N214" i="8"/>
  <c r="Q214" i="8"/>
  <c r="T214" i="8"/>
  <c r="W214" i="8"/>
  <c r="Z214" i="8"/>
  <c r="AC214" i="8"/>
  <c r="AF214" i="8"/>
  <c r="AI214" i="8"/>
  <c r="AL214" i="8"/>
  <c r="AO214" i="8"/>
  <c r="AR214" i="8"/>
  <c r="AU214" i="8"/>
  <c r="AX214" i="8"/>
  <c r="BA214" i="8"/>
  <c r="BD214" i="8"/>
  <c r="BG214" i="8"/>
  <c r="BJ214" i="8"/>
  <c r="BM214" i="8"/>
  <c r="BP214" i="8"/>
  <c r="BS214" i="8"/>
  <c r="BV214" i="8"/>
  <c r="BY214" i="8"/>
  <c r="CB214" i="8"/>
  <c r="CE214" i="8"/>
  <c r="CH214" i="8"/>
  <c r="CK214" i="8"/>
  <c r="CN214" i="8"/>
  <c r="CQ214" i="8"/>
  <c r="CT214" i="8"/>
  <c r="CW214" i="8"/>
  <c r="CZ214" i="8"/>
  <c r="DC214" i="8"/>
  <c r="DF214" i="8"/>
  <c r="DI214" i="8"/>
  <c r="DL214" i="8"/>
  <c r="DO214" i="8"/>
  <c r="DR214" i="8"/>
  <c r="DU214" i="8"/>
  <c r="DX214" i="8"/>
  <c r="EA214" i="8"/>
  <c r="ED214" i="8"/>
  <c r="EG214" i="8"/>
  <c r="EJ214" i="8"/>
  <c r="EM214" i="8"/>
  <c r="EP214" i="8"/>
  <c r="ES214" i="8"/>
  <c r="EV214" i="8"/>
  <c r="EY214" i="8"/>
  <c r="FB214" i="8"/>
  <c r="FE214" i="8"/>
  <c r="FH214" i="8"/>
  <c r="FK214" i="8"/>
  <c r="FN214" i="8"/>
  <c r="FQ214" i="8"/>
  <c r="FT214" i="8"/>
  <c r="FW214" i="8"/>
  <c r="FZ214" i="8"/>
  <c r="GC214" i="8"/>
  <c r="GF214" i="8"/>
  <c r="GI214" i="8"/>
  <c r="GL214" i="8"/>
  <c r="GO214" i="8"/>
  <c r="GR214" i="8"/>
  <c r="GU214" i="8"/>
  <c r="GX214" i="8"/>
  <c r="HA214" i="8"/>
  <c r="HD214" i="8"/>
  <c r="HG214" i="8"/>
  <c r="HJ214" i="8"/>
  <c r="HM214" i="8"/>
  <c r="HP214" i="8"/>
  <c r="HS214" i="8"/>
  <c r="HV214" i="8"/>
  <c r="HY214" i="8"/>
  <c r="IB214" i="8"/>
  <c r="IE214" i="8"/>
  <c r="IH214" i="8"/>
  <c r="IK214" i="8"/>
  <c r="IN214" i="8"/>
  <c r="IQ214" i="8"/>
  <c r="IT214" i="8"/>
  <c r="IW214" i="8"/>
  <c r="IZ214" i="8"/>
  <c r="JC214" i="8"/>
  <c r="JF214" i="8"/>
  <c r="JI214" i="8"/>
  <c r="JL214" i="8"/>
  <c r="JO214" i="8"/>
  <c r="JR214" i="8"/>
  <c r="JU214" i="8"/>
  <c r="JX214" i="8"/>
  <c r="KA214" i="8"/>
  <c r="KD214" i="8"/>
  <c r="KG214" i="8"/>
  <c r="KJ214" i="8"/>
  <c r="KM214" i="8"/>
  <c r="KP214" i="8"/>
  <c r="KS214" i="8"/>
  <c r="KV214" i="8"/>
  <c r="KY214" i="8"/>
  <c r="LB214" i="8"/>
  <c r="LE214" i="8"/>
  <c r="LH214" i="8"/>
  <c r="LK214" i="8"/>
  <c r="LN214" i="8"/>
  <c r="LQ214" i="8"/>
  <c r="LT214" i="8"/>
  <c r="H215" i="8"/>
  <c r="K215" i="8"/>
  <c r="N215" i="8"/>
  <c r="Q215" i="8"/>
  <c r="T215" i="8"/>
  <c r="W215" i="8"/>
  <c r="Z215" i="8"/>
  <c r="AC215" i="8"/>
  <c r="AF215" i="8"/>
  <c r="AI215" i="8"/>
  <c r="AL215" i="8"/>
  <c r="AO215" i="8"/>
  <c r="AR215" i="8"/>
  <c r="AU215" i="8"/>
  <c r="AX215" i="8"/>
  <c r="BA215" i="8"/>
  <c r="BD215" i="8"/>
  <c r="BG215" i="8"/>
  <c r="BJ215" i="8"/>
  <c r="BM215" i="8"/>
  <c r="BP215" i="8"/>
  <c r="BS215" i="8"/>
  <c r="BV215" i="8"/>
  <c r="BY215" i="8"/>
  <c r="CB215" i="8"/>
  <c r="CE215" i="8"/>
  <c r="CH215" i="8"/>
  <c r="CK215" i="8"/>
  <c r="CN215" i="8"/>
  <c r="CQ215" i="8"/>
  <c r="CT215" i="8"/>
  <c r="CW215" i="8"/>
  <c r="CZ215" i="8"/>
  <c r="DC215" i="8"/>
  <c r="DF215" i="8"/>
  <c r="DI215" i="8"/>
  <c r="DL215" i="8"/>
  <c r="DO215" i="8"/>
  <c r="DR215" i="8"/>
  <c r="DU215" i="8"/>
  <c r="DX215" i="8"/>
  <c r="EA215" i="8"/>
  <c r="ED215" i="8"/>
  <c r="EG215" i="8"/>
  <c r="EJ215" i="8"/>
  <c r="EM215" i="8"/>
  <c r="EP215" i="8"/>
  <c r="ES215" i="8"/>
  <c r="EV215" i="8"/>
  <c r="EY215" i="8"/>
  <c r="FB215" i="8"/>
  <c r="FE215" i="8"/>
  <c r="FH215" i="8"/>
  <c r="FK215" i="8"/>
  <c r="FN215" i="8"/>
  <c r="FQ215" i="8"/>
  <c r="FT215" i="8"/>
  <c r="FW215" i="8"/>
  <c r="FZ215" i="8"/>
  <c r="GC215" i="8"/>
  <c r="GF215" i="8"/>
  <c r="GI215" i="8"/>
  <c r="GL215" i="8"/>
  <c r="GO215" i="8"/>
  <c r="GR215" i="8"/>
  <c r="GU215" i="8"/>
  <c r="GX215" i="8"/>
  <c r="HA215" i="8"/>
  <c r="HD215" i="8"/>
  <c r="HG215" i="8"/>
  <c r="HJ215" i="8"/>
  <c r="HM215" i="8"/>
  <c r="HP215" i="8"/>
  <c r="HS215" i="8"/>
  <c r="HV215" i="8"/>
  <c r="HY215" i="8"/>
  <c r="IB215" i="8"/>
  <c r="IE215" i="8"/>
  <c r="IH215" i="8"/>
  <c r="IK215" i="8"/>
  <c r="IN215" i="8"/>
  <c r="IQ215" i="8"/>
  <c r="IT215" i="8"/>
  <c r="IW215" i="8"/>
  <c r="IZ215" i="8"/>
  <c r="JC215" i="8"/>
  <c r="JF215" i="8"/>
  <c r="JI215" i="8"/>
  <c r="JL215" i="8"/>
  <c r="JO215" i="8"/>
  <c r="JR215" i="8"/>
  <c r="JU215" i="8"/>
  <c r="JX215" i="8"/>
  <c r="KA215" i="8"/>
  <c r="KD215" i="8"/>
  <c r="KG215" i="8"/>
  <c r="KJ215" i="8"/>
  <c r="KM215" i="8"/>
  <c r="KP215" i="8"/>
  <c r="KS215" i="8"/>
  <c r="KV215" i="8"/>
  <c r="KY215" i="8"/>
  <c r="LB215" i="8"/>
  <c r="LE215" i="8"/>
  <c r="LH215" i="8"/>
  <c r="LK215" i="8"/>
  <c r="LN215" i="8"/>
  <c r="LQ215" i="8"/>
  <c r="LT215" i="8"/>
  <c r="H216" i="8"/>
  <c r="K216" i="8"/>
  <c r="N216" i="8"/>
  <c r="Q216" i="8"/>
  <c r="T216" i="8"/>
  <c r="W216" i="8"/>
  <c r="Z216" i="8"/>
  <c r="AC216" i="8"/>
  <c r="AF216" i="8"/>
  <c r="AI216" i="8"/>
  <c r="AL216" i="8"/>
  <c r="AO216" i="8"/>
  <c r="AR216" i="8"/>
  <c r="AU216" i="8"/>
  <c r="AX216" i="8"/>
  <c r="BA216" i="8"/>
  <c r="BD216" i="8"/>
  <c r="BG216" i="8"/>
  <c r="BJ216" i="8"/>
  <c r="BM216" i="8"/>
  <c r="BP216" i="8"/>
  <c r="BS216" i="8"/>
  <c r="BV216" i="8"/>
  <c r="BY216" i="8"/>
  <c r="CB216" i="8"/>
  <c r="CE216" i="8"/>
  <c r="CH216" i="8"/>
  <c r="CK216" i="8"/>
  <c r="CN216" i="8"/>
  <c r="CQ216" i="8"/>
  <c r="CT216" i="8"/>
  <c r="CW216" i="8"/>
  <c r="CZ216" i="8"/>
  <c r="DC216" i="8"/>
  <c r="DF216" i="8"/>
  <c r="DI216" i="8"/>
  <c r="DL216" i="8"/>
  <c r="DO216" i="8"/>
  <c r="DR216" i="8"/>
  <c r="DU216" i="8"/>
  <c r="DX216" i="8"/>
  <c r="EA216" i="8"/>
  <c r="ED216" i="8"/>
  <c r="EG216" i="8"/>
  <c r="EJ216" i="8"/>
  <c r="EM216" i="8"/>
  <c r="EP216" i="8"/>
  <c r="ES216" i="8"/>
  <c r="EV216" i="8"/>
  <c r="EY216" i="8"/>
  <c r="FB216" i="8"/>
  <c r="FE216" i="8"/>
  <c r="FH216" i="8"/>
  <c r="FK216" i="8"/>
  <c r="FN216" i="8"/>
  <c r="FQ216" i="8"/>
  <c r="FT216" i="8"/>
  <c r="FW216" i="8"/>
  <c r="FZ216" i="8"/>
  <c r="GC216" i="8"/>
  <c r="GF216" i="8"/>
  <c r="GI216" i="8"/>
  <c r="GL216" i="8"/>
  <c r="GO216" i="8"/>
  <c r="GR216" i="8"/>
  <c r="GU216" i="8"/>
  <c r="GX216" i="8"/>
  <c r="HA216" i="8"/>
  <c r="HD216" i="8"/>
  <c r="HG216" i="8"/>
  <c r="HJ216" i="8"/>
  <c r="HM216" i="8"/>
  <c r="HP216" i="8"/>
  <c r="HS216" i="8"/>
  <c r="HV216" i="8"/>
  <c r="HY216" i="8"/>
  <c r="IB216" i="8"/>
  <c r="IE216" i="8"/>
  <c r="IH216" i="8"/>
  <c r="IK216" i="8"/>
  <c r="IN216" i="8"/>
  <c r="IQ216" i="8"/>
  <c r="IT216" i="8"/>
  <c r="IW216" i="8"/>
  <c r="IZ216" i="8"/>
  <c r="JC216" i="8"/>
  <c r="JF216" i="8"/>
  <c r="JI216" i="8"/>
  <c r="JL216" i="8"/>
  <c r="JO216" i="8"/>
  <c r="JR216" i="8"/>
  <c r="JU216" i="8"/>
  <c r="JX216" i="8"/>
  <c r="KA216" i="8"/>
  <c r="KD216" i="8"/>
  <c r="KG216" i="8"/>
  <c r="KJ216" i="8"/>
  <c r="KM216" i="8"/>
  <c r="KP216" i="8"/>
  <c r="KS216" i="8"/>
  <c r="KV216" i="8"/>
  <c r="KY216" i="8"/>
  <c r="LB216" i="8"/>
  <c r="LE216" i="8"/>
  <c r="LH216" i="8"/>
  <c r="LK216" i="8"/>
  <c r="LN216" i="8"/>
  <c r="LQ216" i="8"/>
  <c r="LT216" i="8"/>
  <c r="H217" i="8"/>
  <c r="K217" i="8"/>
  <c r="N217" i="8"/>
  <c r="Q217" i="8"/>
  <c r="T217" i="8"/>
  <c r="W217" i="8"/>
  <c r="Z217" i="8"/>
  <c r="AC217" i="8"/>
  <c r="AF217" i="8"/>
  <c r="AI217" i="8"/>
  <c r="AL217" i="8"/>
  <c r="AO217" i="8"/>
  <c r="AR217" i="8"/>
  <c r="AU217" i="8"/>
  <c r="AX217" i="8"/>
  <c r="BA217" i="8"/>
  <c r="BD217" i="8"/>
  <c r="BG217" i="8"/>
  <c r="BJ217" i="8"/>
  <c r="BM217" i="8"/>
  <c r="BP217" i="8"/>
  <c r="BS217" i="8"/>
  <c r="BV217" i="8"/>
  <c r="BY217" i="8"/>
  <c r="CB217" i="8"/>
  <c r="CE217" i="8"/>
  <c r="CH217" i="8"/>
  <c r="CK217" i="8"/>
  <c r="CN217" i="8"/>
  <c r="CQ217" i="8"/>
  <c r="CT217" i="8"/>
  <c r="CW217" i="8"/>
  <c r="CZ217" i="8"/>
  <c r="DC217" i="8"/>
  <c r="DF217" i="8"/>
  <c r="DI217" i="8"/>
  <c r="DL217" i="8"/>
  <c r="DO217" i="8"/>
  <c r="DR217" i="8"/>
  <c r="DU217" i="8"/>
  <c r="DX217" i="8"/>
  <c r="EA217" i="8"/>
  <c r="ED217" i="8"/>
  <c r="EG217" i="8"/>
  <c r="EJ217" i="8"/>
  <c r="EM217" i="8"/>
  <c r="EP217" i="8"/>
  <c r="ES217" i="8"/>
  <c r="EV217" i="8"/>
  <c r="EY217" i="8"/>
  <c r="FB217" i="8"/>
  <c r="FE217" i="8"/>
  <c r="FH217" i="8"/>
  <c r="FK217" i="8"/>
  <c r="FN217" i="8"/>
  <c r="FQ217" i="8"/>
  <c r="FT217" i="8"/>
  <c r="FW217" i="8"/>
  <c r="FZ217" i="8"/>
  <c r="GC217" i="8"/>
  <c r="GF217" i="8"/>
  <c r="GI217" i="8"/>
  <c r="GL217" i="8"/>
  <c r="GO217" i="8"/>
  <c r="GR217" i="8"/>
  <c r="GU217" i="8"/>
  <c r="GX217" i="8"/>
  <c r="HA217" i="8"/>
  <c r="HD217" i="8"/>
  <c r="HG217" i="8"/>
  <c r="HJ217" i="8"/>
  <c r="HM217" i="8"/>
  <c r="HP217" i="8"/>
  <c r="HS217" i="8"/>
  <c r="HV217" i="8"/>
  <c r="HY217" i="8"/>
  <c r="IB217" i="8"/>
  <c r="IE217" i="8"/>
  <c r="IH217" i="8"/>
  <c r="IK217" i="8"/>
  <c r="IN217" i="8"/>
  <c r="IQ217" i="8"/>
  <c r="IT217" i="8"/>
  <c r="IW217" i="8"/>
  <c r="IZ217" i="8"/>
  <c r="JC217" i="8"/>
  <c r="JF217" i="8"/>
  <c r="JI217" i="8"/>
  <c r="JL217" i="8"/>
  <c r="JO217" i="8"/>
  <c r="JR217" i="8"/>
  <c r="JU217" i="8"/>
  <c r="JX217" i="8"/>
  <c r="KA217" i="8"/>
  <c r="KD217" i="8"/>
  <c r="KG217" i="8"/>
  <c r="KJ217" i="8"/>
  <c r="KM217" i="8"/>
  <c r="KP217" i="8"/>
  <c r="KS217" i="8"/>
  <c r="KV217" i="8"/>
  <c r="KY217" i="8"/>
  <c r="LB217" i="8"/>
  <c r="LE217" i="8"/>
  <c r="LH217" i="8"/>
  <c r="LK217" i="8"/>
  <c r="LN217" i="8"/>
  <c r="LQ217" i="8"/>
  <c r="LT217" i="8"/>
  <c r="H218" i="8"/>
  <c r="K218" i="8"/>
  <c r="N218" i="8"/>
  <c r="Q218" i="8"/>
  <c r="T218" i="8"/>
  <c r="W218" i="8"/>
  <c r="Z218" i="8"/>
  <c r="AC218" i="8"/>
  <c r="AF218" i="8"/>
  <c r="AI218" i="8"/>
  <c r="AL218" i="8"/>
  <c r="AO218" i="8"/>
  <c r="AR218" i="8"/>
  <c r="AU218" i="8"/>
  <c r="AX218" i="8"/>
  <c r="BA218" i="8"/>
  <c r="BD218" i="8"/>
  <c r="BG218" i="8"/>
  <c r="BJ218" i="8"/>
  <c r="BM218" i="8"/>
  <c r="BP218" i="8"/>
  <c r="BS218" i="8"/>
  <c r="BV218" i="8"/>
  <c r="BY218" i="8"/>
  <c r="CB218" i="8"/>
  <c r="CE218" i="8"/>
  <c r="CH218" i="8"/>
  <c r="CK218" i="8"/>
  <c r="CN218" i="8"/>
  <c r="CQ218" i="8"/>
  <c r="CT218" i="8"/>
  <c r="CW218" i="8"/>
  <c r="CZ218" i="8"/>
  <c r="DC218" i="8"/>
  <c r="DF218" i="8"/>
  <c r="DI218" i="8"/>
  <c r="DL218" i="8"/>
  <c r="DO218" i="8"/>
  <c r="DR218" i="8"/>
  <c r="DU218" i="8"/>
  <c r="DX218" i="8"/>
  <c r="EA218" i="8"/>
  <c r="ED218" i="8"/>
  <c r="EG218" i="8"/>
  <c r="EJ218" i="8"/>
  <c r="EM218" i="8"/>
  <c r="EP218" i="8"/>
  <c r="ES218" i="8"/>
  <c r="EV218" i="8"/>
  <c r="EY218" i="8"/>
  <c r="FB218" i="8"/>
  <c r="FE218" i="8"/>
  <c r="FH218" i="8"/>
  <c r="FK218" i="8"/>
  <c r="FN218" i="8"/>
  <c r="FQ218" i="8"/>
  <c r="FT218" i="8"/>
  <c r="FW218" i="8"/>
  <c r="FZ218" i="8"/>
  <c r="GC218" i="8"/>
  <c r="GF218" i="8"/>
  <c r="GI218" i="8"/>
  <c r="GL218" i="8"/>
  <c r="GO218" i="8"/>
  <c r="GR218" i="8"/>
  <c r="GU218" i="8"/>
  <c r="GX218" i="8"/>
  <c r="HA218" i="8"/>
  <c r="HD218" i="8"/>
  <c r="HG218" i="8"/>
  <c r="HJ218" i="8"/>
  <c r="HM218" i="8"/>
  <c r="HP218" i="8"/>
  <c r="HS218" i="8"/>
  <c r="HV218" i="8"/>
  <c r="HY218" i="8"/>
  <c r="IB218" i="8"/>
  <c r="IE218" i="8"/>
  <c r="IH218" i="8"/>
  <c r="IK218" i="8"/>
  <c r="IN218" i="8"/>
  <c r="IQ218" i="8"/>
  <c r="IT218" i="8"/>
  <c r="IW218" i="8"/>
  <c r="IZ218" i="8"/>
  <c r="JC218" i="8"/>
  <c r="JF218" i="8"/>
  <c r="JI218" i="8"/>
  <c r="JL218" i="8"/>
  <c r="JO218" i="8"/>
  <c r="JR218" i="8"/>
  <c r="JU218" i="8"/>
  <c r="JX218" i="8"/>
  <c r="KA218" i="8"/>
  <c r="KD218" i="8"/>
  <c r="KG218" i="8"/>
  <c r="KJ218" i="8"/>
  <c r="KM218" i="8"/>
  <c r="KP218" i="8"/>
  <c r="KS218" i="8"/>
  <c r="KV218" i="8"/>
  <c r="KY218" i="8"/>
  <c r="LB218" i="8"/>
  <c r="LE218" i="8"/>
  <c r="LH218" i="8"/>
  <c r="LK218" i="8"/>
  <c r="LN218" i="8"/>
  <c r="LQ218" i="8"/>
  <c r="LT218" i="8"/>
  <c r="H219" i="8"/>
  <c r="K219" i="8"/>
  <c r="N219" i="8"/>
  <c r="Q219" i="8"/>
  <c r="T219" i="8"/>
  <c r="W219" i="8"/>
  <c r="Z219" i="8"/>
  <c r="AC219" i="8"/>
  <c r="AF219" i="8"/>
  <c r="AI219" i="8"/>
  <c r="AL219" i="8"/>
  <c r="AO219" i="8"/>
  <c r="AR219" i="8"/>
  <c r="AU219" i="8"/>
  <c r="AX219" i="8"/>
  <c r="BA219" i="8"/>
  <c r="BD219" i="8"/>
  <c r="BG219" i="8"/>
  <c r="BJ219" i="8"/>
  <c r="BM219" i="8"/>
  <c r="BP219" i="8"/>
  <c r="BS219" i="8"/>
  <c r="BV219" i="8"/>
  <c r="BY219" i="8"/>
  <c r="CB219" i="8"/>
  <c r="CE219" i="8"/>
  <c r="CH219" i="8"/>
  <c r="CK219" i="8"/>
  <c r="CN219" i="8"/>
  <c r="CQ219" i="8"/>
  <c r="CT219" i="8"/>
  <c r="CW219" i="8"/>
  <c r="CZ219" i="8"/>
  <c r="DC219" i="8"/>
  <c r="DF219" i="8"/>
  <c r="DI219" i="8"/>
  <c r="DL219" i="8"/>
  <c r="DO219" i="8"/>
  <c r="DR219" i="8"/>
  <c r="DU219" i="8"/>
  <c r="DX219" i="8"/>
  <c r="EA219" i="8"/>
  <c r="ED219" i="8"/>
  <c r="EG219" i="8"/>
  <c r="EJ219" i="8"/>
  <c r="EM219" i="8"/>
  <c r="EP219" i="8"/>
  <c r="ES219" i="8"/>
  <c r="EV219" i="8"/>
  <c r="EY219" i="8"/>
  <c r="FB219" i="8"/>
  <c r="FE219" i="8"/>
  <c r="FH219" i="8"/>
  <c r="FK219" i="8"/>
  <c r="FN219" i="8"/>
  <c r="FQ219" i="8"/>
  <c r="FT219" i="8"/>
  <c r="FW219" i="8"/>
  <c r="FZ219" i="8"/>
  <c r="GC219" i="8"/>
  <c r="GF219" i="8"/>
  <c r="GI219" i="8"/>
  <c r="GL219" i="8"/>
  <c r="GO219" i="8"/>
  <c r="GR219" i="8"/>
  <c r="GU219" i="8"/>
  <c r="GX219" i="8"/>
  <c r="HA219" i="8"/>
  <c r="HD219" i="8"/>
  <c r="HG219" i="8"/>
  <c r="HJ219" i="8"/>
  <c r="HM219" i="8"/>
  <c r="HP219" i="8"/>
  <c r="HS219" i="8"/>
  <c r="HV219" i="8"/>
  <c r="HY219" i="8"/>
  <c r="IB219" i="8"/>
  <c r="IE219" i="8"/>
  <c r="IH219" i="8"/>
  <c r="IK219" i="8"/>
  <c r="IN219" i="8"/>
  <c r="IQ219" i="8"/>
  <c r="IT219" i="8"/>
  <c r="IW219" i="8"/>
  <c r="IZ219" i="8"/>
  <c r="JC219" i="8"/>
  <c r="JF219" i="8"/>
  <c r="JI219" i="8"/>
  <c r="JL219" i="8"/>
  <c r="JO219" i="8"/>
  <c r="JR219" i="8"/>
  <c r="JU219" i="8"/>
  <c r="JX219" i="8"/>
  <c r="KA219" i="8"/>
  <c r="KD219" i="8"/>
  <c r="KG219" i="8"/>
  <c r="KJ219" i="8"/>
  <c r="KM219" i="8"/>
  <c r="KP219" i="8"/>
  <c r="KS219" i="8"/>
  <c r="KV219" i="8"/>
  <c r="KY219" i="8"/>
  <c r="LB219" i="8"/>
  <c r="LE219" i="8"/>
  <c r="LH219" i="8"/>
  <c r="LK219" i="8"/>
  <c r="LN219" i="8"/>
  <c r="LQ219" i="8"/>
  <c r="LT219" i="8"/>
  <c r="H220" i="8"/>
  <c r="K220" i="8"/>
  <c r="N220" i="8"/>
  <c r="Q220" i="8"/>
  <c r="T220" i="8"/>
  <c r="W220" i="8"/>
  <c r="Z220" i="8"/>
  <c r="AC220" i="8"/>
  <c r="AF220" i="8"/>
  <c r="AI220" i="8"/>
  <c r="AL220" i="8"/>
  <c r="AO220" i="8"/>
  <c r="AR220" i="8"/>
  <c r="AU220" i="8"/>
  <c r="AX220" i="8"/>
  <c r="BA220" i="8"/>
  <c r="BD220" i="8"/>
  <c r="BG220" i="8"/>
  <c r="BJ220" i="8"/>
  <c r="BM220" i="8"/>
  <c r="BP220" i="8"/>
  <c r="BS220" i="8"/>
  <c r="BV220" i="8"/>
  <c r="BY220" i="8"/>
  <c r="CB220" i="8"/>
  <c r="CE220" i="8"/>
  <c r="CH220" i="8"/>
  <c r="CK220" i="8"/>
  <c r="CN220" i="8"/>
  <c r="CQ220" i="8"/>
  <c r="CT220" i="8"/>
  <c r="CW220" i="8"/>
  <c r="CZ220" i="8"/>
  <c r="DC220" i="8"/>
  <c r="DF220" i="8"/>
  <c r="DI220" i="8"/>
  <c r="DL220" i="8"/>
  <c r="DO220" i="8"/>
  <c r="DR220" i="8"/>
  <c r="DU220" i="8"/>
  <c r="DX220" i="8"/>
  <c r="EA220" i="8"/>
  <c r="ED220" i="8"/>
  <c r="EG220" i="8"/>
  <c r="EJ220" i="8"/>
  <c r="EM220" i="8"/>
  <c r="EP220" i="8"/>
  <c r="ES220" i="8"/>
  <c r="EV220" i="8"/>
  <c r="EY220" i="8"/>
  <c r="FB220" i="8"/>
  <c r="FE220" i="8"/>
  <c r="FH220" i="8"/>
  <c r="FK220" i="8"/>
  <c r="FN220" i="8"/>
  <c r="FQ220" i="8"/>
  <c r="FT220" i="8"/>
  <c r="FW220" i="8"/>
  <c r="FZ220" i="8"/>
  <c r="GC220" i="8"/>
  <c r="GF220" i="8"/>
  <c r="GI220" i="8"/>
  <c r="GL220" i="8"/>
  <c r="GO220" i="8"/>
  <c r="GR220" i="8"/>
  <c r="GU220" i="8"/>
  <c r="GX220" i="8"/>
  <c r="HA220" i="8"/>
  <c r="HD220" i="8"/>
  <c r="HG220" i="8"/>
  <c r="HJ220" i="8"/>
  <c r="HM220" i="8"/>
  <c r="HP220" i="8"/>
  <c r="HS220" i="8"/>
  <c r="HV220" i="8"/>
  <c r="HY220" i="8"/>
  <c r="IB220" i="8"/>
  <c r="IE220" i="8"/>
  <c r="IH220" i="8"/>
  <c r="IK220" i="8"/>
  <c r="IN220" i="8"/>
  <c r="IQ220" i="8"/>
  <c r="IT220" i="8"/>
  <c r="IW220" i="8"/>
  <c r="IZ220" i="8"/>
  <c r="JC220" i="8"/>
  <c r="JF220" i="8"/>
  <c r="JI220" i="8"/>
  <c r="JL220" i="8"/>
  <c r="JO220" i="8"/>
  <c r="JR220" i="8"/>
  <c r="JU220" i="8"/>
  <c r="JX220" i="8"/>
  <c r="KA220" i="8"/>
  <c r="KD220" i="8"/>
  <c r="KG220" i="8"/>
  <c r="KJ220" i="8"/>
  <c r="KM220" i="8"/>
  <c r="KP220" i="8"/>
  <c r="KS220" i="8"/>
  <c r="KV220" i="8"/>
  <c r="KY220" i="8"/>
  <c r="LB220" i="8"/>
  <c r="LE220" i="8"/>
  <c r="LH220" i="8"/>
  <c r="LK220" i="8"/>
  <c r="LN220" i="8"/>
  <c r="LQ220" i="8"/>
  <c r="LT220" i="8"/>
  <c r="H221" i="8"/>
  <c r="K221" i="8"/>
  <c r="N221" i="8"/>
  <c r="Q221" i="8"/>
  <c r="T221" i="8"/>
  <c r="W221" i="8"/>
  <c r="Z221" i="8"/>
  <c r="AC221" i="8"/>
  <c r="AF221" i="8"/>
  <c r="AI221" i="8"/>
  <c r="AL221" i="8"/>
  <c r="AO221" i="8"/>
  <c r="AR221" i="8"/>
  <c r="AU221" i="8"/>
  <c r="AX221" i="8"/>
  <c r="BA221" i="8"/>
  <c r="BD221" i="8"/>
  <c r="BG221" i="8"/>
  <c r="BJ221" i="8"/>
  <c r="BM221" i="8"/>
  <c r="BP221" i="8"/>
  <c r="BS221" i="8"/>
  <c r="BV221" i="8"/>
  <c r="BY221" i="8"/>
  <c r="CB221" i="8"/>
  <c r="CE221" i="8"/>
  <c r="CH221" i="8"/>
  <c r="CK221" i="8"/>
  <c r="CN221" i="8"/>
  <c r="CQ221" i="8"/>
  <c r="CT221" i="8"/>
  <c r="CW221" i="8"/>
  <c r="CZ221" i="8"/>
  <c r="DC221" i="8"/>
  <c r="DF221" i="8"/>
  <c r="DI221" i="8"/>
  <c r="DL221" i="8"/>
  <c r="DO221" i="8"/>
  <c r="DR221" i="8"/>
  <c r="DU221" i="8"/>
  <c r="DX221" i="8"/>
  <c r="EA221" i="8"/>
  <c r="ED221" i="8"/>
  <c r="EG221" i="8"/>
  <c r="EJ221" i="8"/>
  <c r="EM221" i="8"/>
  <c r="EP221" i="8"/>
  <c r="ES221" i="8"/>
  <c r="EV221" i="8"/>
  <c r="EY221" i="8"/>
  <c r="FB221" i="8"/>
  <c r="FE221" i="8"/>
  <c r="FH221" i="8"/>
  <c r="FK221" i="8"/>
  <c r="FN221" i="8"/>
  <c r="FQ221" i="8"/>
  <c r="FT221" i="8"/>
  <c r="FW221" i="8"/>
  <c r="FZ221" i="8"/>
  <c r="GC221" i="8"/>
  <c r="GF221" i="8"/>
  <c r="GI221" i="8"/>
  <c r="GL221" i="8"/>
  <c r="GO221" i="8"/>
  <c r="GR221" i="8"/>
  <c r="GU221" i="8"/>
  <c r="GX221" i="8"/>
  <c r="HA221" i="8"/>
  <c r="HD221" i="8"/>
  <c r="HG221" i="8"/>
  <c r="HJ221" i="8"/>
  <c r="HM221" i="8"/>
  <c r="HP221" i="8"/>
  <c r="HS221" i="8"/>
  <c r="HV221" i="8"/>
  <c r="HY221" i="8"/>
  <c r="IB221" i="8"/>
  <c r="IE221" i="8"/>
  <c r="IH221" i="8"/>
  <c r="IK221" i="8"/>
  <c r="IN221" i="8"/>
  <c r="IQ221" i="8"/>
  <c r="IT221" i="8"/>
  <c r="IW221" i="8"/>
  <c r="IZ221" i="8"/>
  <c r="JC221" i="8"/>
  <c r="JF221" i="8"/>
  <c r="JI221" i="8"/>
  <c r="JL221" i="8"/>
  <c r="JO221" i="8"/>
  <c r="JR221" i="8"/>
  <c r="JU221" i="8"/>
  <c r="JX221" i="8"/>
  <c r="KA221" i="8"/>
  <c r="KD221" i="8"/>
  <c r="KG221" i="8"/>
  <c r="KJ221" i="8"/>
  <c r="KM221" i="8"/>
  <c r="KP221" i="8"/>
  <c r="KS221" i="8"/>
  <c r="KV221" i="8"/>
  <c r="KY221" i="8"/>
  <c r="LB221" i="8"/>
  <c r="LE221" i="8"/>
  <c r="LH221" i="8"/>
  <c r="LK221" i="8"/>
  <c r="LN221" i="8"/>
  <c r="LQ221" i="8"/>
  <c r="LT221" i="8"/>
  <c r="H222" i="8"/>
  <c r="K222" i="8"/>
  <c r="N222" i="8"/>
  <c r="Q222" i="8"/>
  <c r="T222" i="8"/>
  <c r="W222" i="8"/>
  <c r="Z222" i="8"/>
  <c r="AC222" i="8"/>
  <c r="AF222" i="8"/>
  <c r="AI222" i="8"/>
  <c r="AL222" i="8"/>
  <c r="AO222" i="8"/>
  <c r="AR222" i="8"/>
  <c r="AU222" i="8"/>
  <c r="AX222" i="8"/>
  <c r="BA222" i="8"/>
  <c r="BD222" i="8"/>
  <c r="BG222" i="8"/>
  <c r="BJ222" i="8"/>
  <c r="BM222" i="8"/>
  <c r="BP222" i="8"/>
  <c r="BS222" i="8"/>
  <c r="BV222" i="8"/>
  <c r="BY222" i="8"/>
  <c r="CB222" i="8"/>
  <c r="CE222" i="8"/>
  <c r="CH222" i="8"/>
  <c r="CK222" i="8"/>
  <c r="CN222" i="8"/>
  <c r="CQ222" i="8"/>
  <c r="CT222" i="8"/>
  <c r="CW222" i="8"/>
  <c r="CZ222" i="8"/>
  <c r="DC222" i="8"/>
  <c r="DF222" i="8"/>
  <c r="DI222" i="8"/>
  <c r="DL222" i="8"/>
  <c r="DO222" i="8"/>
  <c r="DR222" i="8"/>
  <c r="DU222" i="8"/>
  <c r="DX222" i="8"/>
  <c r="EA222" i="8"/>
  <c r="ED222" i="8"/>
  <c r="EG222" i="8"/>
  <c r="EJ222" i="8"/>
  <c r="EM222" i="8"/>
  <c r="EP222" i="8"/>
  <c r="ES222" i="8"/>
  <c r="EV222" i="8"/>
  <c r="EY222" i="8"/>
  <c r="FB222" i="8"/>
  <c r="FE222" i="8"/>
  <c r="FH222" i="8"/>
  <c r="FK222" i="8"/>
  <c r="FN222" i="8"/>
  <c r="FQ222" i="8"/>
  <c r="FT222" i="8"/>
  <c r="FW222" i="8"/>
  <c r="FZ222" i="8"/>
  <c r="GC222" i="8"/>
  <c r="GF222" i="8"/>
  <c r="GI222" i="8"/>
  <c r="GL222" i="8"/>
  <c r="GO222" i="8"/>
  <c r="GR222" i="8"/>
  <c r="GU222" i="8"/>
  <c r="GX222" i="8"/>
  <c r="HA222" i="8"/>
  <c r="HD222" i="8"/>
  <c r="HG222" i="8"/>
  <c r="HJ222" i="8"/>
  <c r="HM222" i="8"/>
  <c r="HP222" i="8"/>
  <c r="HS222" i="8"/>
  <c r="HV222" i="8"/>
  <c r="HY222" i="8"/>
  <c r="IB222" i="8"/>
  <c r="IE222" i="8"/>
  <c r="IH222" i="8"/>
  <c r="IK222" i="8"/>
  <c r="IN222" i="8"/>
  <c r="IQ222" i="8"/>
  <c r="IT222" i="8"/>
  <c r="IW222" i="8"/>
  <c r="IZ222" i="8"/>
  <c r="JC222" i="8"/>
  <c r="JF222" i="8"/>
  <c r="JI222" i="8"/>
  <c r="JL222" i="8"/>
  <c r="JO222" i="8"/>
  <c r="JR222" i="8"/>
  <c r="JU222" i="8"/>
  <c r="JX222" i="8"/>
  <c r="KA222" i="8"/>
  <c r="KD222" i="8"/>
  <c r="KG222" i="8"/>
  <c r="KJ222" i="8"/>
  <c r="KM222" i="8"/>
  <c r="KP222" i="8"/>
  <c r="KS222" i="8"/>
  <c r="KV222" i="8"/>
  <c r="KY222" i="8"/>
  <c r="LB222" i="8"/>
  <c r="LE222" i="8"/>
  <c r="LH222" i="8"/>
  <c r="LK222" i="8"/>
  <c r="LN222" i="8"/>
  <c r="LQ222" i="8"/>
  <c r="LT222" i="8"/>
  <c r="H223" i="8"/>
  <c r="K223" i="8"/>
  <c r="N223" i="8"/>
  <c r="Q223" i="8"/>
  <c r="T223" i="8"/>
  <c r="W223" i="8"/>
  <c r="Z223" i="8"/>
  <c r="AC223" i="8"/>
  <c r="AF223" i="8"/>
  <c r="AI223" i="8"/>
  <c r="AL223" i="8"/>
  <c r="AO223" i="8"/>
  <c r="AR223" i="8"/>
  <c r="AU223" i="8"/>
  <c r="AX223" i="8"/>
  <c r="BA223" i="8"/>
  <c r="BD223" i="8"/>
  <c r="BG223" i="8"/>
  <c r="BJ223" i="8"/>
  <c r="BM223" i="8"/>
  <c r="BP223" i="8"/>
  <c r="BS223" i="8"/>
  <c r="BV223" i="8"/>
  <c r="BY223" i="8"/>
  <c r="CB223" i="8"/>
  <c r="CE223" i="8"/>
  <c r="CH223" i="8"/>
  <c r="CK223" i="8"/>
  <c r="CN223" i="8"/>
  <c r="CQ223" i="8"/>
  <c r="CT223" i="8"/>
  <c r="CW223" i="8"/>
  <c r="CZ223" i="8"/>
  <c r="DC223" i="8"/>
  <c r="DF223" i="8"/>
  <c r="DI223" i="8"/>
  <c r="DL223" i="8"/>
  <c r="DO223" i="8"/>
  <c r="DR223" i="8"/>
  <c r="DU223" i="8"/>
  <c r="DX223" i="8"/>
  <c r="EA223" i="8"/>
  <c r="ED223" i="8"/>
  <c r="EG223" i="8"/>
  <c r="EJ223" i="8"/>
  <c r="EM223" i="8"/>
  <c r="EP223" i="8"/>
  <c r="ES223" i="8"/>
  <c r="EV223" i="8"/>
  <c r="EY223" i="8"/>
  <c r="FB223" i="8"/>
  <c r="FE223" i="8"/>
  <c r="FH223" i="8"/>
  <c r="FK223" i="8"/>
  <c r="FN223" i="8"/>
  <c r="FQ223" i="8"/>
  <c r="FT223" i="8"/>
  <c r="FW223" i="8"/>
  <c r="FZ223" i="8"/>
  <c r="GC223" i="8"/>
  <c r="GF223" i="8"/>
  <c r="GI223" i="8"/>
  <c r="GL223" i="8"/>
  <c r="GO223" i="8"/>
  <c r="GR223" i="8"/>
  <c r="GU223" i="8"/>
  <c r="GX223" i="8"/>
  <c r="HA223" i="8"/>
  <c r="HD223" i="8"/>
  <c r="HG223" i="8"/>
  <c r="HJ223" i="8"/>
  <c r="HM223" i="8"/>
  <c r="HP223" i="8"/>
  <c r="HS223" i="8"/>
  <c r="HV223" i="8"/>
  <c r="HY223" i="8"/>
  <c r="IB223" i="8"/>
  <c r="IE223" i="8"/>
  <c r="IH223" i="8"/>
  <c r="IK223" i="8"/>
  <c r="IN223" i="8"/>
  <c r="IQ223" i="8"/>
  <c r="IT223" i="8"/>
  <c r="IW223" i="8"/>
  <c r="IZ223" i="8"/>
  <c r="JC223" i="8"/>
  <c r="JF223" i="8"/>
  <c r="JI223" i="8"/>
  <c r="JL223" i="8"/>
  <c r="JO223" i="8"/>
  <c r="JR223" i="8"/>
  <c r="JU223" i="8"/>
  <c r="JX223" i="8"/>
  <c r="KA223" i="8"/>
  <c r="KD223" i="8"/>
  <c r="KG223" i="8"/>
  <c r="KJ223" i="8"/>
  <c r="KM223" i="8"/>
  <c r="KP223" i="8"/>
  <c r="KS223" i="8"/>
  <c r="KV223" i="8"/>
  <c r="KY223" i="8"/>
  <c r="LB223" i="8"/>
  <c r="LE223" i="8"/>
  <c r="LH223" i="8"/>
  <c r="LK223" i="8"/>
  <c r="LN223" i="8"/>
  <c r="LQ223" i="8"/>
  <c r="LT223" i="8"/>
  <c r="H224" i="8"/>
  <c r="K224" i="8"/>
  <c r="N224" i="8"/>
  <c r="Q224" i="8"/>
  <c r="T224" i="8"/>
  <c r="W224" i="8"/>
  <c r="Z224" i="8"/>
  <c r="AC224" i="8"/>
  <c r="AF224" i="8"/>
  <c r="AI224" i="8"/>
  <c r="AL224" i="8"/>
  <c r="AO224" i="8"/>
  <c r="AR224" i="8"/>
  <c r="AU224" i="8"/>
  <c r="AX224" i="8"/>
  <c r="BA224" i="8"/>
  <c r="BD224" i="8"/>
  <c r="BG224" i="8"/>
  <c r="BJ224" i="8"/>
  <c r="BM224" i="8"/>
  <c r="BP224" i="8"/>
  <c r="BS224" i="8"/>
  <c r="BV224" i="8"/>
  <c r="BY224" i="8"/>
  <c r="CB224" i="8"/>
  <c r="CE224" i="8"/>
  <c r="CH224" i="8"/>
  <c r="CK224" i="8"/>
  <c r="CN224" i="8"/>
  <c r="CQ224" i="8"/>
  <c r="CT224" i="8"/>
  <c r="CW224" i="8"/>
  <c r="CZ224" i="8"/>
  <c r="DC224" i="8"/>
  <c r="DF224" i="8"/>
  <c r="DI224" i="8"/>
  <c r="DL224" i="8"/>
  <c r="DO224" i="8"/>
  <c r="DR224" i="8"/>
  <c r="DU224" i="8"/>
  <c r="DX224" i="8"/>
  <c r="EA224" i="8"/>
  <c r="ED224" i="8"/>
  <c r="EG224" i="8"/>
  <c r="EJ224" i="8"/>
  <c r="EM224" i="8"/>
  <c r="EP224" i="8"/>
  <c r="ES224" i="8"/>
  <c r="EV224" i="8"/>
  <c r="EY224" i="8"/>
  <c r="FB224" i="8"/>
  <c r="FE224" i="8"/>
  <c r="FH224" i="8"/>
  <c r="FK224" i="8"/>
  <c r="FN224" i="8"/>
  <c r="FQ224" i="8"/>
  <c r="FT224" i="8"/>
  <c r="FW224" i="8"/>
  <c r="FZ224" i="8"/>
  <c r="GC224" i="8"/>
  <c r="GF224" i="8"/>
  <c r="GI224" i="8"/>
  <c r="GL224" i="8"/>
  <c r="GO224" i="8"/>
  <c r="GR224" i="8"/>
  <c r="GU224" i="8"/>
  <c r="GX224" i="8"/>
  <c r="HA224" i="8"/>
  <c r="HD224" i="8"/>
  <c r="HG224" i="8"/>
  <c r="HJ224" i="8"/>
  <c r="HM224" i="8"/>
  <c r="HP224" i="8"/>
  <c r="HS224" i="8"/>
  <c r="HV224" i="8"/>
  <c r="HY224" i="8"/>
  <c r="IB224" i="8"/>
  <c r="IE224" i="8"/>
  <c r="IH224" i="8"/>
  <c r="IK224" i="8"/>
  <c r="IN224" i="8"/>
  <c r="IQ224" i="8"/>
  <c r="IT224" i="8"/>
  <c r="IW224" i="8"/>
  <c r="IZ224" i="8"/>
  <c r="JC224" i="8"/>
  <c r="JF224" i="8"/>
  <c r="JI224" i="8"/>
  <c r="JL224" i="8"/>
  <c r="JO224" i="8"/>
  <c r="JR224" i="8"/>
  <c r="JU224" i="8"/>
  <c r="JX224" i="8"/>
  <c r="KA224" i="8"/>
  <c r="KD224" i="8"/>
  <c r="KG224" i="8"/>
  <c r="KJ224" i="8"/>
  <c r="KM224" i="8"/>
  <c r="KP224" i="8"/>
  <c r="KS224" i="8"/>
  <c r="KV224" i="8"/>
  <c r="KY224" i="8"/>
  <c r="LB224" i="8"/>
  <c r="LE224" i="8"/>
  <c r="LH224" i="8"/>
  <c r="LK224" i="8"/>
  <c r="LN224" i="8"/>
  <c r="LQ224" i="8"/>
  <c r="LT224" i="8"/>
  <c r="H225" i="8"/>
  <c r="K225" i="8"/>
  <c r="N225" i="8"/>
  <c r="Q225" i="8"/>
  <c r="T225" i="8"/>
  <c r="W225" i="8"/>
  <c r="Z225" i="8"/>
  <c r="AC225" i="8"/>
  <c r="AF225" i="8"/>
  <c r="AI225" i="8"/>
  <c r="AL225" i="8"/>
  <c r="AO225" i="8"/>
  <c r="AR225" i="8"/>
  <c r="AU225" i="8"/>
  <c r="AX225" i="8"/>
  <c r="BA225" i="8"/>
  <c r="BD225" i="8"/>
  <c r="BG225" i="8"/>
  <c r="BJ225" i="8"/>
  <c r="BM225" i="8"/>
  <c r="BP225" i="8"/>
  <c r="BS225" i="8"/>
  <c r="BV225" i="8"/>
  <c r="BY225" i="8"/>
  <c r="CB225" i="8"/>
  <c r="CE225" i="8"/>
  <c r="CH225" i="8"/>
  <c r="CK225" i="8"/>
  <c r="CN225" i="8"/>
  <c r="CQ225" i="8"/>
  <c r="CT225" i="8"/>
  <c r="CW225" i="8"/>
  <c r="CZ225" i="8"/>
  <c r="DC225" i="8"/>
  <c r="DF225" i="8"/>
  <c r="DI225" i="8"/>
  <c r="DL225" i="8"/>
  <c r="DO225" i="8"/>
  <c r="DR225" i="8"/>
  <c r="DU225" i="8"/>
  <c r="DX225" i="8"/>
  <c r="EA225" i="8"/>
  <c r="ED225" i="8"/>
  <c r="EG225" i="8"/>
  <c r="EJ225" i="8"/>
  <c r="EM225" i="8"/>
  <c r="EP225" i="8"/>
  <c r="ES225" i="8"/>
  <c r="EV225" i="8"/>
  <c r="EY225" i="8"/>
  <c r="FB225" i="8"/>
  <c r="FE225" i="8"/>
  <c r="FH225" i="8"/>
  <c r="FK225" i="8"/>
  <c r="FN225" i="8"/>
  <c r="FQ225" i="8"/>
  <c r="FT225" i="8"/>
  <c r="FW225" i="8"/>
  <c r="FZ225" i="8"/>
  <c r="GC225" i="8"/>
  <c r="GF225" i="8"/>
  <c r="GI225" i="8"/>
  <c r="GL225" i="8"/>
  <c r="GO225" i="8"/>
  <c r="GR225" i="8"/>
  <c r="GU225" i="8"/>
  <c r="GX225" i="8"/>
  <c r="HA225" i="8"/>
  <c r="HD225" i="8"/>
  <c r="HG225" i="8"/>
  <c r="HJ225" i="8"/>
  <c r="HM225" i="8"/>
  <c r="HP225" i="8"/>
  <c r="HS225" i="8"/>
  <c r="HV225" i="8"/>
  <c r="HY225" i="8"/>
  <c r="IB225" i="8"/>
  <c r="IE225" i="8"/>
  <c r="IH225" i="8"/>
  <c r="IK225" i="8"/>
  <c r="IN225" i="8"/>
  <c r="IQ225" i="8"/>
  <c r="IT225" i="8"/>
  <c r="IW225" i="8"/>
  <c r="IZ225" i="8"/>
  <c r="JC225" i="8"/>
  <c r="JF225" i="8"/>
  <c r="JI225" i="8"/>
  <c r="JL225" i="8"/>
  <c r="JO225" i="8"/>
  <c r="JR225" i="8"/>
  <c r="JU225" i="8"/>
  <c r="JX225" i="8"/>
  <c r="KA225" i="8"/>
  <c r="KD225" i="8"/>
  <c r="KG225" i="8"/>
  <c r="KJ225" i="8"/>
  <c r="KM225" i="8"/>
  <c r="KP225" i="8"/>
  <c r="KS225" i="8"/>
  <c r="KV225" i="8"/>
  <c r="KY225" i="8"/>
  <c r="LB225" i="8"/>
  <c r="LE225" i="8"/>
  <c r="LH225" i="8"/>
  <c r="LK225" i="8"/>
  <c r="LN225" i="8"/>
  <c r="LQ225" i="8"/>
  <c r="LT225" i="8"/>
  <c r="H226" i="8"/>
  <c r="K226" i="8"/>
  <c r="N226" i="8"/>
  <c r="Q226" i="8"/>
  <c r="T226" i="8"/>
  <c r="W226" i="8"/>
  <c r="Z226" i="8"/>
  <c r="AC226" i="8"/>
  <c r="AF226" i="8"/>
  <c r="AI226" i="8"/>
  <c r="AL226" i="8"/>
  <c r="AO226" i="8"/>
  <c r="AR226" i="8"/>
  <c r="AU226" i="8"/>
  <c r="AX226" i="8"/>
  <c r="BA226" i="8"/>
  <c r="BD226" i="8"/>
  <c r="BG226" i="8"/>
  <c r="BJ226" i="8"/>
  <c r="BM226" i="8"/>
  <c r="BP226" i="8"/>
  <c r="BS226" i="8"/>
  <c r="BV226" i="8"/>
  <c r="BY226" i="8"/>
  <c r="CB226" i="8"/>
  <c r="CE226" i="8"/>
  <c r="CH226" i="8"/>
  <c r="CK226" i="8"/>
  <c r="CN226" i="8"/>
  <c r="CQ226" i="8"/>
  <c r="CT226" i="8"/>
  <c r="CW226" i="8"/>
  <c r="CZ226" i="8"/>
  <c r="DC226" i="8"/>
  <c r="DF226" i="8"/>
  <c r="DI226" i="8"/>
  <c r="DL226" i="8"/>
  <c r="DO226" i="8"/>
  <c r="DR226" i="8"/>
  <c r="DU226" i="8"/>
  <c r="DX226" i="8"/>
  <c r="EA226" i="8"/>
  <c r="ED226" i="8"/>
  <c r="EG226" i="8"/>
  <c r="EJ226" i="8"/>
  <c r="EM226" i="8"/>
  <c r="EP226" i="8"/>
  <c r="ES226" i="8"/>
  <c r="EV226" i="8"/>
  <c r="EY226" i="8"/>
  <c r="FB226" i="8"/>
  <c r="FE226" i="8"/>
  <c r="FH226" i="8"/>
  <c r="FK226" i="8"/>
  <c r="FN226" i="8"/>
  <c r="FQ226" i="8"/>
  <c r="FT226" i="8"/>
  <c r="FW226" i="8"/>
  <c r="FZ226" i="8"/>
  <c r="GC226" i="8"/>
  <c r="GF226" i="8"/>
  <c r="GI226" i="8"/>
  <c r="GL226" i="8"/>
  <c r="GO226" i="8"/>
  <c r="GR226" i="8"/>
  <c r="GU226" i="8"/>
  <c r="GX226" i="8"/>
  <c r="HA226" i="8"/>
  <c r="HD226" i="8"/>
  <c r="HG226" i="8"/>
  <c r="HJ226" i="8"/>
  <c r="HM226" i="8"/>
  <c r="HP226" i="8"/>
  <c r="HS226" i="8"/>
  <c r="HV226" i="8"/>
  <c r="HY226" i="8"/>
  <c r="IB226" i="8"/>
  <c r="IE226" i="8"/>
  <c r="IH226" i="8"/>
  <c r="IK226" i="8"/>
  <c r="IN226" i="8"/>
  <c r="IQ226" i="8"/>
  <c r="IT226" i="8"/>
  <c r="IW226" i="8"/>
  <c r="IZ226" i="8"/>
  <c r="JC226" i="8"/>
  <c r="JF226" i="8"/>
  <c r="JI226" i="8"/>
  <c r="JL226" i="8"/>
  <c r="JO226" i="8"/>
  <c r="JR226" i="8"/>
  <c r="JU226" i="8"/>
  <c r="JX226" i="8"/>
  <c r="KA226" i="8"/>
  <c r="KD226" i="8"/>
  <c r="KG226" i="8"/>
  <c r="KJ226" i="8"/>
  <c r="KM226" i="8"/>
  <c r="KP226" i="8"/>
  <c r="KS226" i="8"/>
  <c r="KV226" i="8"/>
  <c r="KY226" i="8"/>
  <c r="LB226" i="8"/>
  <c r="LE226" i="8"/>
  <c r="LH226" i="8"/>
  <c r="LK226" i="8"/>
  <c r="LN226" i="8"/>
  <c r="LQ226" i="8"/>
  <c r="LT226" i="8"/>
  <c r="H227" i="8"/>
  <c r="K227" i="8"/>
  <c r="N227" i="8"/>
  <c r="Q227" i="8"/>
  <c r="T227" i="8"/>
  <c r="W227" i="8"/>
  <c r="Z227" i="8"/>
  <c r="AC227" i="8"/>
  <c r="AF227" i="8"/>
  <c r="AI227" i="8"/>
  <c r="AL227" i="8"/>
  <c r="AO227" i="8"/>
  <c r="AR227" i="8"/>
  <c r="AU227" i="8"/>
  <c r="AX227" i="8"/>
  <c r="BA227" i="8"/>
  <c r="BD227" i="8"/>
  <c r="BG227" i="8"/>
  <c r="BJ227" i="8"/>
  <c r="BM227" i="8"/>
  <c r="BP227" i="8"/>
  <c r="BS227" i="8"/>
  <c r="BV227" i="8"/>
  <c r="BY227" i="8"/>
  <c r="CB227" i="8"/>
  <c r="CE227" i="8"/>
  <c r="CH227" i="8"/>
  <c r="CK227" i="8"/>
  <c r="CN227" i="8"/>
  <c r="CQ227" i="8"/>
  <c r="CT227" i="8"/>
  <c r="CW227" i="8"/>
  <c r="CZ227" i="8"/>
  <c r="DC227" i="8"/>
  <c r="DF227" i="8"/>
  <c r="DI227" i="8"/>
  <c r="DL227" i="8"/>
  <c r="DO227" i="8"/>
  <c r="DR227" i="8"/>
  <c r="DU227" i="8"/>
  <c r="DX227" i="8"/>
  <c r="EA227" i="8"/>
  <c r="ED227" i="8"/>
  <c r="EG227" i="8"/>
  <c r="EJ227" i="8"/>
  <c r="EM227" i="8"/>
  <c r="EP227" i="8"/>
  <c r="ES227" i="8"/>
  <c r="EV227" i="8"/>
  <c r="EY227" i="8"/>
  <c r="FB227" i="8"/>
  <c r="FE227" i="8"/>
  <c r="FH227" i="8"/>
  <c r="FK227" i="8"/>
  <c r="FN227" i="8"/>
  <c r="FQ227" i="8"/>
  <c r="FT227" i="8"/>
  <c r="FW227" i="8"/>
  <c r="FZ227" i="8"/>
  <c r="GC227" i="8"/>
  <c r="GF227" i="8"/>
  <c r="GI227" i="8"/>
  <c r="GL227" i="8"/>
  <c r="GO227" i="8"/>
  <c r="GR227" i="8"/>
  <c r="GU227" i="8"/>
  <c r="GX227" i="8"/>
  <c r="HA227" i="8"/>
  <c r="HD227" i="8"/>
  <c r="HG227" i="8"/>
  <c r="HJ227" i="8"/>
  <c r="HM227" i="8"/>
  <c r="HP227" i="8"/>
  <c r="HS227" i="8"/>
  <c r="HV227" i="8"/>
  <c r="HY227" i="8"/>
  <c r="IB227" i="8"/>
  <c r="IE227" i="8"/>
  <c r="IH227" i="8"/>
  <c r="IK227" i="8"/>
  <c r="IN227" i="8"/>
  <c r="IQ227" i="8"/>
  <c r="IT227" i="8"/>
  <c r="IW227" i="8"/>
  <c r="IZ227" i="8"/>
  <c r="JC227" i="8"/>
  <c r="JF227" i="8"/>
  <c r="JI227" i="8"/>
  <c r="JL227" i="8"/>
  <c r="JO227" i="8"/>
  <c r="JR227" i="8"/>
  <c r="JU227" i="8"/>
  <c r="JX227" i="8"/>
  <c r="KA227" i="8"/>
  <c r="KD227" i="8"/>
  <c r="KG227" i="8"/>
  <c r="KJ227" i="8"/>
  <c r="KM227" i="8"/>
  <c r="KP227" i="8"/>
  <c r="KS227" i="8"/>
  <c r="KV227" i="8"/>
  <c r="KY227" i="8"/>
  <c r="LB227" i="8"/>
  <c r="LE227" i="8"/>
  <c r="LH227" i="8"/>
  <c r="LK227" i="8"/>
  <c r="LN227" i="8"/>
  <c r="LQ227" i="8"/>
  <c r="LT227" i="8"/>
  <c r="H228" i="8"/>
  <c r="K228" i="8"/>
  <c r="N228" i="8"/>
  <c r="Q228" i="8"/>
  <c r="T228" i="8"/>
  <c r="W228" i="8"/>
  <c r="Z228" i="8"/>
  <c r="AC228" i="8"/>
  <c r="AF228" i="8"/>
  <c r="AI228" i="8"/>
  <c r="AL228" i="8"/>
  <c r="AO228" i="8"/>
  <c r="AR228" i="8"/>
  <c r="AU228" i="8"/>
  <c r="AX228" i="8"/>
  <c r="BA228" i="8"/>
  <c r="BD228" i="8"/>
  <c r="BG228" i="8"/>
  <c r="BJ228" i="8"/>
  <c r="BM228" i="8"/>
  <c r="BP228" i="8"/>
  <c r="BS228" i="8"/>
  <c r="BV228" i="8"/>
  <c r="BY228" i="8"/>
  <c r="CB228" i="8"/>
  <c r="CE228" i="8"/>
  <c r="CH228" i="8"/>
  <c r="CK228" i="8"/>
  <c r="CN228" i="8"/>
  <c r="CQ228" i="8"/>
  <c r="CT228" i="8"/>
  <c r="CW228" i="8"/>
  <c r="CZ228" i="8"/>
  <c r="DC228" i="8"/>
  <c r="DF228" i="8"/>
  <c r="DI228" i="8"/>
  <c r="DL228" i="8"/>
  <c r="DO228" i="8"/>
  <c r="DR228" i="8"/>
  <c r="DU228" i="8"/>
  <c r="DX228" i="8"/>
  <c r="EA228" i="8"/>
  <c r="ED228" i="8"/>
  <c r="EG228" i="8"/>
  <c r="EJ228" i="8"/>
  <c r="EM228" i="8"/>
  <c r="EP228" i="8"/>
  <c r="ES228" i="8"/>
  <c r="EV228" i="8"/>
  <c r="EY228" i="8"/>
  <c r="FB228" i="8"/>
  <c r="FE228" i="8"/>
  <c r="FH228" i="8"/>
  <c r="FK228" i="8"/>
  <c r="FN228" i="8"/>
  <c r="FQ228" i="8"/>
  <c r="FT228" i="8"/>
  <c r="FW228" i="8"/>
  <c r="FZ228" i="8"/>
  <c r="GC228" i="8"/>
  <c r="GF228" i="8"/>
  <c r="GI228" i="8"/>
  <c r="GL228" i="8"/>
  <c r="GO228" i="8"/>
  <c r="GR228" i="8"/>
  <c r="GU228" i="8"/>
  <c r="GX228" i="8"/>
  <c r="HA228" i="8"/>
  <c r="HD228" i="8"/>
  <c r="HG228" i="8"/>
  <c r="HJ228" i="8"/>
  <c r="HM228" i="8"/>
  <c r="HP228" i="8"/>
  <c r="HS228" i="8"/>
  <c r="HV228" i="8"/>
  <c r="HY228" i="8"/>
  <c r="IB228" i="8"/>
  <c r="IE228" i="8"/>
  <c r="IH228" i="8"/>
  <c r="IK228" i="8"/>
  <c r="IN228" i="8"/>
  <c r="IQ228" i="8"/>
  <c r="IT228" i="8"/>
  <c r="IW228" i="8"/>
  <c r="IZ228" i="8"/>
  <c r="JC228" i="8"/>
  <c r="JF228" i="8"/>
  <c r="JI228" i="8"/>
  <c r="JL228" i="8"/>
  <c r="JO228" i="8"/>
  <c r="JR228" i="8"/>
  <c r="JU228" i="8"/>
  <c r="JX228" i="8"/>
  <c r="KA228" i="8"/>
  <c r="KD228" i="8"/>
  <c r="KG228" i="8"/>
  <c r="KJ228" i="8"/>
  <c r="KM228" i="8"/>
  <c r="KP228" i="8"/>
  <c r="KS228" i="8"/>
  <c r="KV228" i="8"/>
  <c r="KY228" i="8"/>
  <c r="LB228" i="8"/>
  <c r="LE228" i="8"/>
  <c r="LH228" i="8"/>
  <c r="LK228" i="8"/>
  <c r="LN228" i="8"/>
  <c r="LQ228" i="8"/>
  <c r="LT228" i="8"/>
  <c r="H229" i="8"/>
  <c r="K229" i="8"/>
  <c r="N229" i="8"/>
  <c r="Q229" i="8"/>
  <c r="T229" i="8"/>
  <c r="W229" i="8"/>
  <c r="Z229" i="8"/>
  <c r="AC229" i="8"/>
  <c r="AF229" i="8"/>
  <c r="AI229" i="8"/>
  <c r="AL229" i="8"/>
  <c r="AO229" i="8"/>
  <c r="AR229" i="8"/>
  <c r="AU229" i="8"/>
  <c r="AX229" i="8"/>
  <c r="BA229" i="8"/>
  <c r="BD229" i="8"/>
  <c r="BG229" i="8"/>
  <c r="BJ229" i="8"/>
  <c r="BM229" i="8"/>
  <c r="BP229" i="8"/>
  <c r="BS229" i="8"/>
  <c r="BV229" i="8"/>
  <c r="BY229" i="8"/>
  <c r="CB229" i="8"/>
  <c r="CE229" i="8"/>
  <c r="CH229" i="8"/>
  <c r="CK229" i="8"/>
  <c r="CN229" i="8"/>
  <c r="CQ229" i="8"/>
  <c r="CT229" i="8"/>
  <c r="CW229" i="8"/>
  <c r="CZ229" i="8"/>
  <c r="DC229" i="8"/>
  <c r="DF229" i="8"/>
  <c r="DI229" i="8"/>
  <c r="DL229" i="8"/>
  <c r="DO229" i="8"/>
  <c r="DR229" i="8"/>
  <c r="DU229" i="8"/>
  <c r="DX229" i="8"/>
  <c r="EA229" i="8"/>
  <c r="ED229" i="8"/>
  <c r="EG229" i="8"/>
  <c r="EJ229" i="8"/>
  <c r="EM229" i="8"/>
  <c r="EP229" i="8"/>
  <c r="ES229" i="8"/>
  <c r="EV229" i="8"/>
  <c r="EY229" i="8"/>
  <c r="FB229" i="8"/>
  <c r="FE229" i="8"/>
  <c r="FH229" i="8"/>
  <c r="FK229" i="8"/>
  <c r="FN229" i="8"/>
  <c r="FQ229" i="8"/>
  <c r="FT229" i="8"/>
  <c r="FW229" i="8"/>
  <c r="FZ229" i="8"/>
  <c r="GC229" i="8"/>
  <c r="GF229" i="8"/>
  <c r="GI229" i="8"/>
  <c r="GL229" i="8"/>
  <c r="GO229" i="8"/>
  <c r="GR229" i="8"/>
  <c r="GU229" i="8"/>
  <c r="GX229" i="8"/>
  <c r="HA229" i="8"/>
  <c r="HD229" i="8"/>
  <c r="HG229" i="8"/>
  <c r="HJ229" i="8"/>
  <c r="HM229" i="8"/>
  <c r="HP229" i="8"/>
  <c r="HS229" i="8"/>
  <c r="HV229" i="8"/>
  <c r="HY229" i="8"/>
  <c r="IB229" i="8"/>
  <c r="IE229" i="8"/>
  <c r="IH229" i="8"/>
  <c r="IK229" i="8"/>
  <c r="IN229" i="8"/>
  <c r="IQ229" i="8"/>
  <c r="IT229" i="8"/>
  <c r="IW229" i="8"/>
  <c r="IZ229" i="8"/>
  <c r="JC229" i="8"/>
  <c r="JF229" i="8"/>
  <c r="JI229" i="8"/>
  <c r="JL229" i="8"/>
  <c r="JO229" i="8"/>
  <c r="JR229" i="8"/>
  <c r="JU229" i="8"/>
  <c r="JX229" i="8"/>
  <c r="KA229" i="8"/>
  <c r="KD229" i="8"/>
  <c r="KG229" i="8"/>
  <c r="KJ229" i="8"/>
  <c r="KM229" i="8"/>
  <c r="KP229" i="8"/>
  <c r="KS229" i="8"/>
  <c r="KV229" i="8"/>
  <c r="KY229" i="8"/>
  <c r="LB229" i="8"/>
  <c r="LE229" i="8"/>
  <c r="LH229" i="8"/>
  <c r="LK229" i="8"/>
  <c r="LN229" i="8"/>
  <c r="LQ229" i="8"/>
  <c r="LT229" i="8"/>
  <c r="H230" i="8"/>
  <c r="K230" i="8"/>
  <c r="N230" i="8"/>
  <c r="Q230" i="8"/>
  <c r="T230" i="8"/>
  <c r="W230" i="8"/>
  <c r="Z230" i="8"/>
  <c r="AC230" i="8"/>
  <c r="AF230" i="8"/>
  <c r="AI230" i="8"/>
  <c r="AL230" i="8"/>
  <c r="AO230" i="8"/>
  <c r="AR230" i="8"/>
  <c r="AU230" i="8"/>
  <c r="AX230" i="8"/>
  <c r="BA230" i="8"/>
  <c r="BD230" i="8"/>
  <c r="BG230" i="8"/>
  <c r="BJ230" i="8"/>
  <c r="BM230" i="8"/>
  <c r="BP230" i="8"/>
  <c r="BS230" i="8"/>
  <c r="BV230" i="8"/>
  <c r="BY230" i="8"/>
  <c r="CB230" i="8"/>
  <c r="CE230" i="8"/>
  <c r="CH230" i="8"/>
  <c r="CK230" i="8"/>
  <c r="CN230" i="8"/>
  <c r="CQ230" i="8"/>
  <c r="CT230" i="8"/>
  <c r="CW230" i="8"/>
  <c r="CZ230" i="8"/>
  <c r="DC230" i="8"/>
  <c r="DF230" i="8"/>
  <c r="DI230" i="8"/>
  <c r="DL230" i="8"/>
  <c r="DO230" i="8"/>
  <c r="DR230" i="8"/>
  <c r="DU230" i="8"/>
  <c r="DX230" i="8"/>
  <c r="EA230" i="8"/>
  <c r="ED230" i="8"/>
  <c r="EG230" i="8"/>
  <c r="EJ230" i="8"/>
  <c r="EM230" i="8"/>
  <c r="EP230" i="8"/>
  <c r="ES230" i="8"/>
  <c r="EV230" i="8"/>
  <c r="EY230" i="8"/>
  <c r="FB230" i="8"/>
  <c r="FE230" i="8"/>
  <c r="FH230" i="8"/>
  <c r="FK230" i="8"/>
  <c r="FN230" i="8"/>
  <c r="FQ230" i="8"/>
  <c r="FT230" i="8"/>
  <c r="FW230" i="8"/>
  <c r="FZ230" i="8"/>
  <c r="GC230" i="8"/>
  <c r="GF230" i="8"/>
  <c r="GI230" i="8"/>
  <c r="GL230" i="8"/>
  <c r="GO230" i="8"/>
  <c r="GR230" i="8"/>
  <c r="GU230" i="8"/>
  <c r="GX230" i="8"/>
  <c r="HA230" i="8"/>
  <c r="HD230" i="8"/>
  <c r="HG230" i="8"/>
  <c r="HJ230" i="8"/>
  <c r="HM230" i="8"/>
  <c r="HP230" i="8"/>
  <c r="HS230" i="8"/>
  <c r="HV230" i="8"/>
  <c r="HY230" i="8"/>
  <c r="IB230" i="8"/>
  <c r="IE230" i="8"/>
  <c r="IH230" i="8"/>
  <c r="IK230" i="8"/>
  <c r="IN230" i="8"/>
  <c r="IQ230" i="8"/>
  <c r="IT230" i="8"/>
  <c r="IW230" i="8"/>
  <c r="IZ230" i="8"/>
  <c r="JC230" i="8"/>
  <c r="JF230" i="8"/>
  <c r="JI230" i="8"/>
  <c r="JL230" i="8"/>
  <c r="JO230" i="8"/>
  <c r="JR230" i="8"/>
  <c r="JU230" i="8"/>
  <c r="JX230" i="8"/>
  <c r="KA230" i="8"/>
  <c r="KD230" i="8"/>
  <c r="KG230" i="8"/>
  <c r="KJ230" i="8"/>
  <c r="KM230" i="8"/>
  <c r="KP230" i="8"/>
  <c r="KS230" i="8"/>
  <c r="KV230" i="8"/>
  <c r="KY230" i="8"/>
  <c r="LB230" i="8"/>
  <c r="LE230" i="8"/>
  <c r="LH230" i="8"/>
  <c r="LK230" i="8"/>
  <c r="LN230" i="8"/>
  <c r="LQ230" i="8"/>
  <c r="LT230" i="8"/>
  <c r="H231" i="8"/>
  <c r="K231" i="8"/>
  <c r="N231" i="8"/>
  <c r="Q231" i="8"/>
  <c r="T231" i="8"/>
  <c r="W231" i="8"/>
  <c r="Z231" i="8"/>
  <c r="AC231" i="8"/>
  <c r="AF231" i="8"/>
  <c r="AI231" i="8"/>
  <c r="AL231" i="8"/>
  <c r="AO231" i="8"/>
  <c r="AR231" i="8"/>
  <c r="AU231" i="8"/>
  <c r="AX231" i="8"/>
  <c r="BA231" i="8"/>
  <c r="BD231" i="8"/>
  <c r="BG231" i="8"/>
  <c r="BJ231" i="8"/>
  <c r="BM231" i="8"/>
  <c r="BP231" i="8"/>
  <c r="BS231" i="8"/>
  <c r="BV231" i="8"/>
  <c r="BY231" i="8"/>
  <c r="CB231" i="8"/>
  <c r="CE231" i="8"/>
  <c r="CH231" i="8"/>
  <c r="CK231" i="8"/>
  <c r="CN231" i="8"/>
  <c r="CQ231" i="8"/>
  <c r="CT231" i="8"/>
  <c r="CW231" i="8"/>
  <c r="CZ231" i="8"/>
  <c r="DC231" i="8"/>
  <c r="DF231" i="8"/>
  <c r="DI231" i="8"/>
  <c r="DL231" i="8"/>
  <c r="DO231" i="8"/>
  <c r="DR231" i="8"/>
  <c r="DU231" i="8"/>
  <c r="DX231" i="8"/>
  <c r="EA231" i="8"/>
  <c r="ED231" i="8"/>
  <c r="EG231" i="8"/>
  <c r="EJ231" i="8"/>
  <c r="EM231" i="8"/>
  <c r="EP231" i="8"/>
  <c r="ES231" i="8"/>
  <c r="EV231" i="8"/>
  <c r="EY231" i="8"/>
  <c r="FB231" i="8"/>
  <c r="FE231" i="8"/>
  <c r="FH231" i="8"/>
  <c r="FK231" i="8"/>
  <c r="FN231" i="8"/>
  <c r="FQ231" i="8"/>
  <c r="FT231" i="8"/>
  <c r="FW231" i="8"/>
  <c r="FZ231" i="8"/>
  <c r="GC231" i="8"/>
  <c r="GF231" i="8"/>
  <c r="GI231" i="8"/>
  <c r="GL231" i="8"/>
  <c r="GO231" i="8"/>
  <c r="GR231" i="8"/>
  <c r="GU231" i="8"/>
  <c r="GX231" i="8"/>
  <c r="HA231" i="8"/>
  <c r="HD231" i="8"/>
  <c r="HG231" i="8"/>
  <c r="HJ231" i="8"/>
  <c r="HM231" i="8"/>
  <c r="HP231" i="8"/>
  <c r="HS231" i="8"/>
  <c r="HV231" i="8"/>
  <c r="HY231" i="8"/>
  <c r="IB231" i="8"/>
  <c r="IE231" i="8"/>
  <c r="IH231" i="8"/>
  <c r="IK231" i="8"/>
  <c r="IN231" i="8"/>
  <c r="IQ231" i="8"/>
  <c r="IT231" i="8"/>
  <c r="IW231" i="8"/>
  <c r="IZ231" i="8"/>
  <c r="JC231" i="8"/>
  <c r="JF231" i="8"/>
  <c r="JI231" i="8"/>
  <c r="JL231" i="8"/>
  <c r="JO231" i="8"/>
  <c r="JR231" i="8"/>
  <c r="JU231" i="8"/>
  <c r="JX231" i="8"/>
  <c r="KA231" i="8"/>
  <c r="KD231" i="8"/>
  <c r="KG231" i="8"/>
  <c r="KJ231" i="8"/>
  <c r="KM231" i="8"/>
  <c r="KP231" i="8"/>
  <c r="KS231" i="8"/>
  <c r="KV231" i="8"/>
  <c r="KY231" i="8"/>
  <c r="LB231" i="8"/>
  <c r="LE231" i="8"/>
  <c r="LH231" i="8"/>
  <c r="LK231" i="8"/>
  <c r="LN231" i="8"/>
  <c r="LQ231" i="8"/>
  <c r="LT231" i="8"/>
  <c r="H232" i="8"/>
  <c r="K232" i="8"/>
  <c r="N232" i="8"/>
  <c r="Q232" i="8"/>
  <c r="T232" i="8"/>
  <c r="W232" i="8"/>
  <c r="Z232" i="8"/>
  <c r="AC232" i="8"/>
  <c r="AF232" i="8"/>
  <c r="AI232" i="8"/>
  <c r="AL232" i="8"/>
  <c r="AO232" i="8"/>
  <c r="AR232" i="8"/>
  <c r="AU232" i="8"/>
  <c r="AX232" i="8"/>
  <c r="BA232" i="8"/>
  <c r="BD232" i="8"/>
  <c r="BG232" i="8"/>
  <c r="BJ232" i="8"/>
  <c r="BM232" i="8"/>
  <c r="BP232" i="8"/>
  <c r="BS232" i="8"/>
  <c r="BV232" i="8"/>
  <c r="BY232" i="8"/>
  <c r="CB232" i="8"/>
  <c r="CE232" i="8"/>
  <c r="CH232" i="8"/>
  <c r="CK232" i="8"/>
  <c r="CN232" i="8"/>
  <c r="CQ232" i="8"/>
  <c r="CT232" i="8"/>
  <c r="CW232" i="8"/>
  <c r="CZ232" i="8"/>
  <c r="DC232" i="8"/>
  <c r="DF232" i="8"/>
  <c r="DI232" i="8"/>
  <c r="DL232" i="8"/>
  <c r="DO232" i="8"/>
  <c r="DR232" i="8"/>
  <c r="DU232" i="8"/>
  <c r="DX232" i="8"/>
  <c r="EA232" i="8"/>
  <c r="ED232" i="8"/>
  <c r="EG232" i="8"/>
  <c r="EJ232" i="8"/>
  <c r="EM232" i="8"/>
  <c r="EP232" i="8"/>
  <c r="ES232" i="8"/>
  <c r="EV232" i="8"/>
  <c r="EY232" i="8"/>
  <c r="FB232" i="8"/>
  <c r="FE232" i="8"/>
  <c r="FH232" i="8"/>
  <c r="FK232" i="8"/>
  <c r="FN232" i="8"/>
  <c r="FQ232" i="8"/>
  <c r="FT232" i="8"/>
  <c r="FW232" i="8"/>
  <c r="FZ232" i="8"/>
  <c r="GC232" i="8"/>
  <c r="GF232" i="8"/>
  <c r="GI232" i="8"/>
  <c r="GL232" i="8"/>
  <c r="GO232" i="8"/>
  <c r="GR232" i="8"/>
  <c r="GU232" i="8"/>
  <c r="GX232" i="8"/>
  <c r="HA232" i="8"/>
  <c r="HD232" i="8"/>
  <c r="HG232" i="8"/>
  <c r="HJ232" i="8"/>
  <c r="HM232" i="8"/>
  <c r="HP232" i="8"/>
  <c r="HS232" i="8"/>
  <c r="HV232" i="8"/>
  <c r="HY232" i="8"/>
  <c r="IB232" i="8"/>
  <c r="IE232" i="8"/>
  <c r="IH232" i="8"/>
  <c r="IK232" i="8"/>
  <c r="IN232" i="8"/>
  <c r="IQ232" i="8"/>
  <c r="IT232" i="8"/>
  <c r="IW232" i="8"/>
  <c r="IZ232" i="8"/>
  <c r="JC232" i="8"/>
  <c r="JF232" i="8"/>
  <c r="JI232" i="8"/>
  <c r="JL232" i="8"/>
  <c r="JO232" i="8"/>
  <c r="JR232" i="8"/>
  <c r="JU232" i="8"/>
  <c r="JX232" i="8"/>
  <c r="KA232" i="8"/>
  <c r="KD232" i="8"/>
  <c r="KG232" i="8"/>
  <c r="KJ232" i="8"/>
  <c r="KM232" i="8"/>
  <c r="KP232" i="8"/>
  <c r="KS232" i="8"/>
  <c r="KV232" i="8"/>
  <c r="KY232" i="8"/>
  <c r="LB232" i="8"/>
  <c r="LE232" i="8"/>
  <c r="LH232" i="8"/>
  <c r="LK232" i="8"/>
  <c r="LN232" i="8"/>
  <c r="LQ232" i="8"/>
  <c r="LT232" i="8"/>
  <c r="H233" i="8"/>
  <c r="K233" i="8"/>
  <c r="N233" i="8"/>
  <c r="Q233" i="8"/>
  <c r="T233" i="8"/>
  <c r="W233" i="8"/>
  <c r="Z233" i="8"/>
  <c r="AC233" i="8"/>
  <c r="AF233" i="8"/>
  <c r="AI233" i="8"/>
  <c r="AL233" i="8"/>
  <c r="AO233" i="8"/>
  <c r="AR233" i="8"/>
  <c r="AU233" i="8"/>
  <c r="AX233" i="8"/>
  <c r="BA233" i="8"/>
  <c r="BD233" i="8"/>
  <c r="BG233" i="8"/>
  <c r="BJ233" i="8"/>
  <c r="BM233" i="8"/>
  <c r="BP233" i="8"/>
  <c r="BS233" i="8"/>
  <c r="BV233" i="8"/>
  <c r="BY233" i="8"/>
  <c r="CB233" i="8"/>
  <c r="CE233" i="8"/>
  <c r="CH233" i="8"/>
  <c r="CK233" i="8"/>
  <c r="CN233" i="8"/>
  <c r="CQ233" i="8"/>
  <c r="CT233" i="8"/>
  <c r="CW233" i="8"/>
  <c r="CZ233" i="8"/>
  <c r="DC233" i="8"/>
  <c r="DF233" i="8"/>
  <c r="DI233" i="8"/>
  <c r="DL233" i="8"/>
  <c r="DO233" i="8"/>
  <c r="DR233" i="8"/>
  <c r="DU233" i="8"/>
  <c r="DX233" i="8"/>
  <c r="EA233" i="8"/>
  <c r="ED233" i="8"/>
  <c r="EG233" i="8"/>
  <c r="EJ233" i="8"/>
  <c r="EM233" i="8"/>
  <c r="EP233" i="8"/>
  <c r="ES233" i="8"/>
  <c r="EV233" i="8"/>
  <c r="EY233" i="8"/>
  <c r="FB233" i="8"/>
  <c r="FE233" i="8"/>
  <c r="FH233" i="8"/>
  <c r="FK233" i="8"/>
  <c r="FN233" i="8"/>
  <c r="FQ233" i="8"/>
  <c r="FT233" i="8"/>
  <c r="FW233" i="8"/>
  <c r="FZ233" i="8"/>
  <c r="GC233" i="8"/>
  <c r="GF233" i="8"/>
  <c r="GI233" i="8"/>
  <c r="GL233" i="8"/>
  <c r="GO233" i="8"/>
  <c r="GR233" i="8"/>
  <c r="GU233" i="8"/>
  <c r="GX233" i="8"/>
  <c r="HA233" i="8"/>
  <c r="HD233" i="8"/>
  <c r="HG233" i="8"/>
  <c r="HJ233" i="8"/>
  <c r="HM233" i="8"/>
  <c r="HP233" i="8"/>
  <c r="HS233" i="8"/>
  <c r="HV233" i="8"/>
  <c r="HY233" i="8"/>
  <c r="IB233" i="8"/>
  <c r="IE233" i="8"/>
  <c r="IH233" i="8"/>
  <c r="IK233" i="8"/>
  <c r="IN233" i="8"/>
  <c r="IQ233" i="8"/>
  <c r="IT233" i="8"/>
  <c r="IW233" i="8"/>
  <c r="IZ233" i="8"/>
  <c r="JC233" i="8"/>
  <c r="JF233" i="8"/>
  <c r="JI233" i="8"/>
  <c r="JL233" i="8"/>
  <c r="JO233" i="8"/>
  <c r="JR233" i="8"/>
  <c r="JU233" i="8"/>
  <c r="JX233" i="8"/>
  <c r="KA233" i="8"/>
  <c r="KD233" i="8"/>
  <c r="KG233" i="8"/>
  <c r="KJ233" i="8"/>
  <c r="KM233" i="8"/>
  <c r="KP233" i="8"/>
  <c r="KS233" i="8"/>
  <c r="KV233" i="8"/>
  <c r="KY233" i="8"/>
  <c r="LB233" i="8"/>
  <c r="LE233" i="8"/>
  <c r="LH233" i="8"/>
  <c r="LK233" i="8"/>
  <c r="LN233" i="8"/>
  <c r="LQ233" i="8"/>
  <c r="LT233" i="8"/>
  <c r="H234" i="8"/>
  <c r="K234" i="8"/>
  <c r="N234" i="8"/>
  <c r="Q234" i="8"/>
  <c r="T234" i="8"/>
  <c r="W234" i="8"/>
  <c r="Z234" i="8"/>
  <c r="AC234" i="8"/>
  <c r="AF234" i="8"/>
  <c r="AI234" i="8"/>
  <c r="AL234" i="8"/>
  <c r="AO234" i="8"/>
  <c r="AR234" i="8"/>
  <c r="AU234" i="8"/>
  <c r="AX234" i="8"/>
  <c r="BA234" i="8"/>
  <c r="BD234" i="8"/>
  <c r="BG234" i="8"/>
  <c r="BJ234" i="8"/>
  <c r="BM234" i="8"/>
  <c r="BP234" i="8"/>
  <c r="BS234" i="8"/>
  <c r="BV234" i="8"/>
  <c r="BY234" i="8"/>
  <c r="CB234" i="8"/>
  <c r="CE234" i="8"/>
  <c r="CH234" i="8"/>
  <c r="CK234" i="8"/>
  <c r="CN234" i="8"/>
  <c r="CQ234" i="8"/>
  <c r="CT234" i="8"/>
  <c r="CW234" i="8"/>
  <c r="CZ234" i="8"/>
  <c r="DC234" i="8"/>
  <c r="DF234" i="8"/>
  <c r="DI234" i="8"/>
  <c r="DL234" i="8"/>
  <c r="DO234" i="8"/>
  <c r="DR234" i="8"/>
  <c r="DU234" i="8"/>
  <c r="DX234" i="8"/>
  <c r="EA234" i="8"/>
  <c r="ED234" i="8"/>
  <c r="EG234" i="8"/>
  <c r="EJ234" i="8"/>
  <c r="EM234" i="8"/>
  <c r="EP234" i="8"/>
  <c r="ES234" i="8"/>
  <c r="EV234" i="8"/>
  <c r="EY234" i="8"/>
  <c r="FB234" i="8"/>
  <c r="FE234" i="8"/>
  <c r="FH234" i="8"/>
  <c r="FK234" i="8"/>
  <c r="FN234" i="8"/>
  <c r="FQ234" i="8"/>
  <c r="FT234" i="8"/>
  <c r="FW234" i="8"/>
  <c r="FZ234" i="8"/>
  <c r="GC234" i="8"/>
  <c r="GF234" i="8"/>
  <c r="GI234" i="8"/>
  <c r="GL234" i="8"/>
  <c r="GO234" i="8"/>
  <c r="GR234" i="8"/>
  <c r="GU234" i="8"/>
  <c r="GX234" i="8"/>
  <c r="HA234" i="8"/>
  <c r="HD234" i="8"/>
  <c r="HG234" i="8"/>
  <c r="HJ234" i="8"/>
  <c r="HM234" i="8"/>
  <c r="HP234" i="8"/>
  <c r="HS234" i="8"/>
  <c r="HV234" i="8"/>
  <c r="HY234" i="8"/>
  <c r="IB234" i="8"/>
  <c r="IE234" i="8"/>
  <c r="IH234" i="8"/>
  <c r="IK234" i="8"/>
  <c r="IN234" i="8"/>
  <c r="IQ234" i="8"/>
  <c r="IT234" i="8"/>
  <c r="IW234" i="8"/>
  <c r="IZ234" i="8"/>
  <c r="JC234" i="8"/>
  <c r="JF234" i="8"/>
  <c r="JI234" i="8"/>
  <c r="JL234" i="8"/>
  <c r="JO234" i="8"/>
  <c r="JR234" i="8"/>
  <c r="JU234" i="8"/>
  <c r="JX234" i="8"/>
  <c r="KA234" i="8"/>
  <c r="KD234" i="8"/>
  <c r="KG234" i="8"/>
  <c r="KJ234" i="8"/>
  <c r="KM234" i="8"/>
  <c r="KP234" i="8"/>
  <c r="KS234" i="8"/>
  <c r="KV234" i="8"/>
  <c r="KY234" i="8"/>
  <c r="LB234" i="8"/>
  <c r="LE234" i="8"/>
  <c r="LH234" i="8"/>
  <c r="LK234" i="8"/>
  <c r="LN234" i="8"/>
  <c r="LQ234" i="8"/>
  <c r="LT234" i="8"/>
  <c r="H235" i="8"/>
  <c r="K235" i="8"/>
  <c r="N235" i="8"/>
  <c r="Q235" i="8"/>
  <c r="T235" i="8"/>
  <c r="W235" i="8"/>
  <c r="Z235" i="8"/>
  <c r="AC235" i="8"/>
  <c r="AF235" i="8"/>
  <c r="AI235" i="8"/>
  <c r="AL235" i="8"/>
  <c r="AO235" i="8"/>
  <c r="AR235" i="8"/>
  <c r="AU235" i="8"/>
  <c r="AX235" i="8"/>
  <c r="BA235" i="8"/>
  <c r="BD235" i="8"/>
  <c r="BG235" i="8"/>
  <c r="BJ235" i="8"/>
  <c r="BM235" i="8"/>
  <c r="BP235" i="8"/>
  <c r="BS235" i="8"/>
  <c r="BV235" i="8"/>
  <c r="BY235" i="8"/>
  <c r="CB235" i="8"/>
  <c r="CE235" i="8"/>
  <c r="CH235" i="8"/>
  <c r="CK235" i="8"/>
  <c r="CN235" i="8"/>
  <c r="CQ235" i="8"/>
  <c r="CT235" i="8"/>
  <c r="CW235" i="8"/>
  <c r="CZ235" i="8"/>
  <c r="DC235" i="8"/>
  <c r="DF235" i="8"/>
  <c r="DI235" i="8"/>
  <c r="DL235" i="8"/>
  <c r="DO235" i="8"/>
  <c r="DR235" i="8"/>
  <c r="DU235" i="8"/>
  <c r="DX235" i="8"/>
  <c r="EA235" i="8"/>
  <c r="ED235" i="8"/>
  <c r="EG235" i="8"/>
  <c r="EJ235" i="8"/>
  <c r="EM235" i="8"/>
  <c r="EP235" i="8"/>
  <c r="ES235" i="8"/>
  <c r="EV235" i="8"/>
  <c r="EY235" i="8"/>
  <c r="FB235" i="8"/>
  <c r="FE235" i="8"/>
  <c r="FH235" i="8"/>
  <c r="FK235" i="8"/>
  <c r="FN235" i="8"/>
  <c r="FQ235" i="8"/>
  <c r="FT235" i="8"/>
  <c r="FW235" i="8"/>
  <c r="FZ235" i="8"/>
  <c r="GC235" i="8"/>
  <c r="GF235" i="8"/>
  <c r="GI235" i="8"/>
  <c r="GL235" i="8"/>
  <c r="GO235" i="8"/>
  <c r="GR235" i="8"/>
  <c r="GU235" i="8"/>
  <c r="GX235" i="8"/>
  <c r="HA235" i="8"/>
  <c r="HD235" i="8"/>
  <c r="HG235" i="8"/>
  <c r="HJ235" i="8"/>
  <c r="HM235" i="8"/>
  <c r="HP235" i="8"/>
  <c r="HS235" i="8"/>
  <c r="HV235" i="8"/>
  <c r="HY235" i="8"/>
  <c r="IB235" i="8"/>
  <c r="IE235" i="8"/>
  <c r="IH235" i="8"/>
  <c r="IK235" i="8"/>
  <c r="IN235" i="8"/>
  <c r="IQ235" i="8"/>
  <c r="IT235" i="8"/>
  <c r="IW235" i="8"/>
  <c r="IZ235" i="8"/>
  <c r="JC235" i="8"/>
  <c r="JF235" i="8"/>
  <c r="JI235" i="8"/>
  <c r="JL235" i="8"/>
  <c r="JO235" i="8"/>
  <c r="JR235" i="8"/>
  <c r="JU235" i="8"/>
  <c r="JX235" i="8"/>
  <c r="KA235" i="8"/>
  <c r="KD235" i="8"/>
  <c r="KG235" i="8"/>
  <c r="KJ235" i="8"/>
  <c r="KM235" i="8"/>
  <c r="KP235" i="8"/>
  <c r="KS235" i="8"/>
  <c r="KV235" i="8"/>
  <c r="KY235" i="8"/>
  <c r="LB235" i="8"/>
  <c r="LE235" i="8"/>
  <c r="LH235" i="8"/>
  <c r="LK235" i="8"/>
  <c r="LN235" i="8"/>
  <c r="LQ235" i="8"/>
  <c r="LT235" i="8"/>
  <c r="H236" i="8"/>
  <c r="K236" i="8"/>
  <c r="N236" i="8"/>
  <c r="Q236" i="8"/>
  <c r="T236" i="8"/>
  <c r="W236" i="8"/>
  <c r="Z236" i="8"/>
  <c r="AC236" i="8"/>
  <c r="AF236" i="8"/>
  <c r="AI236" i="8"/>
  <c r="AL236" i="8"/>
  <c r="AO236" i="8"/>
  <c r="AR236" i="8"/>
  <c r="AU236" i="8"/>
  <c r="AX236" i="8"/>
  <c r="BA236" i="8"/>
  <c r="BD236" i="8"/>
  <c r="BG236" i="8"/>
  <c r="BJ236" i="8"/>
  <c r="BM236" i="8"/>
  <c r="BP236" i="8"/>
  <c r="BS236" i="8"/>
  <c r="BV236" i="8"/>
  <c r="BY236" i="8"/>
  <c r="CB236" i="8"/>
  <c r="CE236" i="8"/>
  <c r="CH236" i="8"/>
  <c r="CK236" i="8"/>
  <c r="CN236" i="8"/>
  <c r="CQ236" i="8"/>
  <c r="CT236" i="8"/>
  <c r="CW236" i="8"/>
  <c r="CZ236" i="8"/>
  <c r="DC236" i="8"/>
  <c r="DF236" i="8"/>
  <c r="DI236" i="8"/>
  <c r="DL236" i="8"/>
  <c r="DO236" i="8"/>
  <c r="DR236" i="8"/>
  <c r="DU236" i="8"/>
  <c r="DX236" i="8"/>
  <c r="EA236" i="8"/>
  <c r="ED236" i="8"/>
  <c r="EG236" i="8"/>
  <c r="EJ236" i="8"/>
  <c r="EM236" i="8"/>
  <c r="EP236" i="8"/>
  <c r="ES236" i="8"/>
  <c r="EV236" i="8"/>
  <c r="EY236" i="8"/>
  <c r="FB236" i="8"/>
  <c r="FE236" i="8"/>
  <c r="FH236" i="8"/>
  <c r="FK236" i="8"/>
  <c r="FN236" i="8"/>
  <c r="FQ236" i="8"/>
  <c r="FT236" i="8"/>
  <c r="FW236" i="8"/>
  <c r="FZ236" i="8"/>
  <c r="GC236" i="8"/>
  <c r="GF236" i="8"/>
  <c r="GI236" i="8"/>
  <c r="GL236" i="8"/>
  <c r="GO236" i="8"/>
  <c r="GR236" i="8"/>
  <c r="GU236" i="8"/>
  <c r="GX236" i="8"/>
  <c r="HA236" i="8"/>
  <c r="HD236" i="8"/>
  <c r="HG236" i="8"/>
  <c r="HJ236" i="8"/>
  <c r="HM236" i="8"/>
  <c r="HP236" i="8"/>
  <c r="HS236" i="8"/>
  <c r="HV236" i="8"/>
  <c r="HY236" i="8"/>
  <c r="IB236" i="8"/>
  <c r="IE236" i="8"/>
  <c r="IH236" i="8"/>
  <c r="IK236" i="8"/>
  <c r="IN236" i="8"/>
  <c r="IQ236" i="8"/>
  <c r="IT236" i="8"/>
  <c r="IW236" i="8"/>
  <c r="IZ236" i="8"/>
  <c r="JC236" i="8"/>
  <c r="JF236" i="8"/>
  <c r="JI236" i="8"/>
  <c r="JL236" i="8"/>
  <c r="JO236" i="8"/>
  <c r="JR236" i="8"/>
  <c r="JU236" i="8"/>
  <c r="JX236" i="8"/>
  <c r="KA236" i="8"/>
  <c r="KD236" i="8"/>
  <c r="KG236" i="8"/>
  <c r="KJ236" i="8"/>
  <c r="KM236" i="8"/>
  <c r="KP236" i="8"/>
  <c r="KS236" i="8"/>
  <c r="KV236" i="8"/>
  <c r="KY236" i="8"/>
  <c r="LB236" i="8"/>
  <c r="LE236" i="8"/>
  <c r="LH236" i="8"/>
  <c r="LK236" i="8"/>
  <c r="LN236" i="8"/>
  <c r="LQ236" i="8"/>
  <c r="LT236" i="8"/>
  <c r="H237" i="8"/>
  <c r="K237" i="8"/>
  <c r="N237" i="8"/>
  <c r="Q237" i="8"/>
  <c r="T237" i="8"/>
  <c r="W237" i="8"/>
  <c r="Z237" i="8"/>
  <c r="AC237" i="8"/>
  <c r="AF237" i="8"/>
  <c r="AI237" i="8"/>
  <c r="AL237" i="8"/>
  <c r="AO237" i="8"/>
  <c r="AR237" i="8"/>
  <c r="AU237" i="8"/>
  <c r="AX237" i="8"/>
  <c r="BA237" i="8"/>
  <c r="BD237" i="8"/>
  <c r="BG237" i="8"/>
  <c r="BJ237" i="8"/>
  <c r="BM237" i="8"/>
  <c r="BP237" i="8"/>
  <c r="BS237" i="8"/>
  <c r="BV237" i="8"/>
  <c r="BY237" i="8"/>
  <c r="CB237" i="8"/>
  <c r="CE237" i="8"/>
  <c r="CH237" i="8"/>
  <c r="CK237" i="8"/>
  <c r="CN237" i="8"/>
  <c r="CQ237" i="8"/>
  <c r="CT237" i="8"/>
  <c r="CW237" i="8"/>
  <c r="CZ237" i="8"/>
  <c r="DC237" i="8"/>
  <c r="DF237" i="8"/>
  <c r="DI237" i="8"/>
  <c r="DL237" i="8"/>
  <c r="DO237" i="8"/>
  <c r="DR237" i="8"/>
  <c r="DU237" i="8"/>
  <c r="DX237" i="8"/>
  <c r="EA237" i="8"/>
  <c r="ED237" i="8"/>
  <c r="EG237" i="8"/>
  <c r="EJ237" i="8"/>
  <c r="EM237" i="8"/>
  <c r="EP237" i="8"/>
  <c r="ES237" i="8"/>
  <c r="EV237" i="8"/>
  <c r="EY237" i="8"/>
  <c r="FB237" i="8"/>
  <c r="FE237" i="8"/>
  <c r="FH237" i="8"/>
  <c r="FK237" i="8"/>
  <c r="FN237" i="8"/>
  <c r="FQ237" i="8"/>
  <c r="FT237" i="8"/>
  <c r="FW237" i="8"/>
  <c r="FZ237" i="8"/>
  <c r="GC237" i="8"/>
  <c r="GF237" i="8"/>
  <c r="GI237" i="8"/>
  <c r="GL237" i="8"/>
  <c r="GO237" i="8"/>
  <c r="GR237" i="8"/>
  <c r="GU237" i="8"/>
  <c r="GX237" i="8"/>
  <c r="HA237" i="8"/>
  <c r="HD237" i="8"/>
  <c r="HG237" i="8"/>
  <c r="HJ237" i="8"/>
  <c r="HM237" i="8"/>
  <c r="HP237" i="8"/>
  <c r="HS237" i="8"/>
  <c r="HV237" i="8"/>
  <c r="HY237" i="8"/>
  <c r="IB237" i="8"/>
  <c r="IE237" i="8"/>
  <c r="IH237" i="8"/>
  <c r="IK237" i="8"/>
  <c r="IN237" i="8"/>
  <c r="IQ237" i="8"/>
  <c r="IT237" i="8"/>
  <c r="IW237" i="8"/>
  <c r="IZ237" i="8"/>
  <c r="JC237" i="8"/>
  <c r="JF237" i="8"/>
  <c r="JI237" i="8"/>
  <c r="JL237" i="8"/>
  <c r="JO237" i="8"/>
  <c r="JR237" i="8"/>
  <c r="JU237" i="8"/>
  <c r="JX237" i="8"/>
  <c r="KA237" i="8"/>
  <c r="KD237" i="8"/>
  <c r="KG237" i="8"/>
  <c r="KJ237" i="8"/>
  <c r="KM237" i="8"/>
  <c r="KP237" i="8"/>
  <c r="KS237" i="8"/>
  <c r="KV237" i="8"/>
  <c r="KY237" i="8"/>
  <c r="LB237" i="8"/>
  <c r="LE237" i="8"/>
  <c r="LH237" i="8"/>
  <c r="LK237" i="8"/>
  <c r="LN237" i="8"/>
  <c r="LQ237" i="8"/>
  <c r="LT237" i="8"/>
  <c r="H238" i="8"/>
  <c r="K238" i="8"/>
  <c r="N238" i="8"/>
  <c r="Q238" i="8"/>
  <c r="T238" i="8"/>
  <c r="W238" i="8"/>
  <c r="Z238" i="8"/>
  <c r="AC238" i="8"/>
  <c r="AF238" i="8"/>
  <c r="AI238" i="8"/>
  <c r="AL238" i="8"/>
  <c r="AO238" i="8"/>
  <c r="AR238" i="8"/>
  <c r="AU238" i="8"/>
  <c r="AX238" i="8"/>
  <c r="BA238" i="8"/>
  <c r="BD238" i="8"/>
  <c r="BG238" i="8"/>
  <c r="BJ238" i="8"/>
  <c r="BM238" i="8"/>
  <c r="BP238" i="8"/>
  <c r="BS238" i="8"/>
  <c r="BV238" i="8"/>
  <c r="BY238" i="8"/>
  <c r="CB238" i="8"/>
  <c r="CE238" i="8"/>
  <c r="CH238" i="8"/>
  <c r="CK238" i="8"/>
  <c r="CN238" i="8"/>
  <c r="CQ238" i="8"/>
  <c r="CT238" i="8"/>
  <c r="CW238" i="8"/>
  <c r="CZ238" i="8"/>
  <c r="DC238" i="8"/>
  <c r="DF238" i="8"/>
  <c r="DI238" i="8"/>
  <c r="DL238" i="8"/>
  <c r="DO238" i="8"/>
  <c r="DR238" i="8"/>
  <c r="DU238" i="8"/>
  <c r="DX238" i="8"/>
  <c r="EA238" i="8"/>
  <c r="ED238" i="8"/>
  <c r="EG238" i="8"/>
  <c r="EJ238" i="8"/>
  <c r="EM238" i="8"/>
  <c r="EP238" i="8"/>
  <c r="ES238" i="8"/>
  <c r="EV238" i="8"/>
  <c r="EY238" i="8"/>
  <c r="FB238" i="8"/>
  <c r="FE238" i="8"/>
  <c r="FH238" i="8"/>
  <c r="FK238" i="8"/>
  <c r="FN238" i="8"/>
  <c r="FQ238" i="8"/>
  <c r="FT238" i="8"/>
  <c r="FW238" i="8"/>
  <c r="FZ238" i="8"/>
  <c r="GC238" i="8"/>
  <c r="GF238" i="8"/>
  <c r="GI238" i="8"/>
  <c r="GL238" i="8"/>
  <c r="GO238" i="8"/>
  <c r="GR238" i="8"/>
  <c r="GU238" i="8"/>
  <c r="GX238" i="8"/>
  <c r="HA238" i="8"/>
  <c r="HD238" i="8"/>
  <c r="HG238" i="8"/>
  <c r="HJ238" i="8"/>
  <c r="HM238" i="8"/>
  <c r="HP238" i="8"/>
  <c r="HS238" i="8"/>
  <c r="HV238" i="8"/>
  <c r="HY238" i="8"/>
  <c r="IB238" i="8"/>
  <c r="IE238" i="8"/>
  <c r="IH238" i="8"/>
  <c r="IK238" i="8"/>
  <c r="IN238" i="8"/>
  <c r="IQ238" i="8"/>
  <c r="IT238" i="8"/>
  <c r="IW238" i="8"/>
  <c r="IZ238" i="8"/>
  <c r="JC238" i="8"/>
  <c r="JF238" i="8"/>
  <c r="JI238" i="8"/>
  <c r="JL238" i="8"/>
  <c r="JO238" i="8"/>
  <c r="JR238" i="8"/>
  <c r="JU238" i="8"/>
  <c r="JX238" i="8"/>
  <c r="KA238" i="8"/>
  <c r="KD238" i="8"/>
  <c r="KG238" i="8"/>
  <c r="KJ238" i="8"/>
  <c r="KM238" i="8"/>
  <c r="KP238" i="8"/>
  <c r="KS238" i="8"/>
  <c r="KV238" i="8"/>
  <c r="KY238" i="8"/>
  <c r="LB238" i="8"/>
  <c r="LE238" i="8"/>
  <c r="LH238" i="8"/>
  <c r="LK238" i="8"/>
  <c r="LN238" i="8"/>
  <c r="LQ238" i="8"/>
  <c r="LT238" i="8"/>
  <c r="H239" i="8"/>
  <c r="K239" i="8"/>
  <c r="N239" i="8"/>
  <c r="Q239" i="8"/>
  <c r="T239" i="8"/>
  <c r="W239" i="8"/>
  <c r="Z239" i="8"/>
  <c r="AC239" i="8"/>
  <c r="AF239" i="8"/>
  <c r="AI239" i="8"/>
  <c r="AL239" i="8"/>
  <c r="AO239" i="8"/>
  <c r="AR239" i="8"/>
  <c r="AU239" i="8"/>
  <c r="AX239" i="8"/>
  <c r="BA239" i="8"/>
  <c r="BD239" i="8"/>
  <c r="BG239" i="8"/>
  <c r="BJ239" i="8"/>
  <c r="BM239" i="8"/>
  <c r="BP239" i="8"/>
  <c r="BS239" i="8"/>
  <c r="BV239" i="8"/>
  <c r="BY239" i="8"/>
  <c r="CB239" i="8"/>
  <c r="CE239" i="8"/>
  <c r="CH239" i="8"/>
  <c r="CK239" i="8"/>
  <c r="CN239" i="8"/>
  <c r="CQ239" i="8"/>
  <c r="CT239" i="8"/>
  <c r="CW239" i="8"/>
  <c r="CZ239" i="8"/>
  <c r="DC239" i="8"/>
  <c r="DF239" i="8"/>
  <c r="DI239" i="8"/>
  <c r="DL239" i="8"/>
  <c r="DO239" i="8"/>
  <c r="DR239" i="8"/>
  <c r="DU239" i="8"/>
  <c r="DX239" i="8"/>
  <c r="EA239" i="8"/>
  <c r="ED239" i="8"/>
  <c r="EG239" i="8"/>
  <c r="EJ239" i="8"/>
  <c r="EM239" i="8"/>
  <c r="EP239" i="8"/>
  <c r="ES239" i="8"/>
  <c r="EV239" i="8"/>
  <c r="EY239" i="8"/>
  <c r="FB239" i="8"/>
  <c r="FE239" i="8"/>
  <c r="FH239" i="8"/>
  <c r="FK239" i="8"/>
  <c r="FN239" i="8"/>
  <c r="FQ239" i="8"/>
  <c r="FT239" i="8"/>
  <c r="FW239" i="8"/>
  <c r="FZ239" i="8"/>
  <c r="GC239" i="8"/>
  <c r="GF239" i="8"/>
  <c r="GI239" i="8"/>
  <c r="GL239" i="8"/>
  <c r="GO239" i="8"/>
  <c r="GR239" i="8"/>
  <c r="GU239" i="8"/>
  <c r="GX239" i="8"/>
  <c r="HA239" i="8"/>
  <c r="HD239" i="8"/>
  <c r="HG239" i="8"/>
  <c r="HJ239" i="8"/>
  <c r="HM239" i="8"/>
  <c r="HP239" i="8"/>
  <c r="HS239" i="8"/>
  <c r="HV239" i="8"/>
  <c r="HY239" i="8"/>
  <c r="IB239" i="8"/>
  <c r="IE239" i="8"/>
  <c r="IH239" i="8"/>
  <c r="IK239" i="8"/>
  <c r="IN239" i="8"/>
  <c r="IQ239" i="8"/>
  <c r="IT239" i="8"/>
  <c r="IW239" i="8"/>
  <c r="IZ239" i="8"/>
  <c r="JC239" i="8"/>
  <c r="JF239" i="8"/>
  <c r="JI239" i="8"/>
  <c r="JL239" i="8"/>
  <c r="JO239" i="8"/>
  <c r="JR239" i="8"/>
  <c r="JU239" i="8"/>
  <c r="JX239" i="8"/>
  <c r="KA239" i="8"/>
  <c r="KD239" i="8"/>
  <c r="KG239" i="8"/>
  <c r="KJ239" i="8"/>
  <c r="KM239" i="8"/>
  <c r="KP239" i="8"/>
  <c r="KS239" i="8"/>
  <c r="KV239" i="8"/>
  <c r="KY239" i="8"/>
  <c r="LB239" i="8"/>
  <c r="LE239" i="8"/>
  <c r="LH239" i="8"/>
  <c r="LK239" i="8"/>
  <c r="LN239" i="8"/>
  <c r="LQ239" i="8"/>
  <c r="LT239" i="8"/>
  <c r="H240" i="8"/>
  <c r="K240" i="8"/>
  <c r="N240" i="8"/>
  <c r="Q240" i="8"/>
  <c r="T240" i="8"/>
  <c r="W240" i="8"/>
  <c r="Z240" i="8"/>
  <c r="AC240" i="8"/>
  <c r="AF240" i="8"/>
  <c r="AI240" i="8"/>
  <c r="AL240" i="8"/>
  <c r="AO240" i="8"/>
  <c r="AR240" i="8"/>
  <c r="AU240" i="8"/>
  <c r="AX240" i="8"/>
  <c r="BA240" i="8"/>
  <c r="BD240" i="8"/>
  <c r="BG240" i="8"/>
  <c r="BJ240" i="8"/>
  <c r="BM240" i="8"/>
  <c r="BP240" i="8"/>
  <c r="BS240" i="8"/>
  <c r="BV240" i="8"/>
  <c r="BY240" i="8"/>
  <c r="CB240" i="8"/>
  <c r="CE240" i="8"/>
  <c r="CH240" i="8"/>
  <c r="CK240" i="8"/>
  <c r="CN240" i="8"/>
  <c r="CQ240" i="8"/>
  <c r="CT240" i="8"/>
  <c r="CW240" i="8"/>
  <c r="CZ240" i="8"/>
  <c r="DC240" i="8"/>
  <c r="DF240" i="8"/>
  <c r="DI240" i="8"/>
  <c r="DL240" i="8"/>
  <c r="DO240" i="8"/>
  <c r="DR240" i="8"/>
  <c r="DU240" i="8"/>
  <c r="DX240" i="8"/>
  <c r="EA240" i="8"/>
  <c r="ED240" i="8"/>
  <c r="EG240" i="8"/>
  <c r="EJ240" i="8"/>
  <c r="EM240" i="8"/>
  <c r="EP240" i="8"/>
  <c r="ES240" i="8"/>
  <c r="EV240" i="8"/>
  <c r="EY240" i="8"/>
  <c r="FB240" i="8"/>
  <c r="FE240" i="8"/>
  <c r="FH240" i="8"/>
  <c r="FK240" i="8"/>
  <c r="FN240" i="8"/>
  <c r="FQ240" i="8"/>
  <c r="FT240" i="8"/>
  <c r="FW240" i="8"/>
  <c r="FZ240" i="8"/>
  <c r="GC240" i="8"/>
  <c r="GF240" i="8"/>
  <c r="GI240" i="8"/>
  <c r="GL240" i="8"/>
  <c r="GO240" i="8"/>
  <c r="GR240" i="8"/>
  <c r="GU240" i="8"/>
  <c r="GX240" i="8"/>
  <c r="HA240" i="8"/>
  <c r="HD240" i="8"/>
  <c r="HG240" i="8"/>
  <c r="HJ240" i="8"/>
  <c r="HM240" i="8"/>
  <c r="HP240" i="8"/>
  <c r="HS240" i="8"/>
  <c r="HV240" i="8"/>
  <c r="HY240" i="8"/>
  <c r="IB240" i="8"/>
  <c r="IE240" i="8"/>
  <c r="IH240" i="8"/>
  <c r="IK240" i="8"/>
  <c r="IN240" i="8"/>
  <c r="IQ240" i="8"/>
  <c r="IT240" i="8"/>
  <c r="IW240" i="8"/>
  <c r="IZ240" i="8"/>
  <c r="JC240" i="8"/>
  <c r="JF240" i="8"/>
  <c r="JI240" i="8"/>
  <c r="JL240" i="8"/>
  <c r="JO240" i="8"/>
  <c r="JR240" i="8"/>
  <c r="JU240" i="8"/>
  <c r="JX240" i="8"/>
  <c r="KA240" i="8"/>
  <c r="KD240" i="8"/>
  <c r="KG240" i="8"/>
  <c r="KJ240" i="8"/>
  <c r="KM240" i="8"/>
  <c r="KP240" i="8"/>
  <c r="KS240" i="8"/>
  <c r="KV240" i="8"/>
  <c r="KY240" i="8"/>
  <c r="LB240" i="8"/>
  <c r="LE240" i="8"/>
  <c r="LH240" i="8"/>
  <c r="LK240" i="8"/>
  <c r="LN240" i="8"/>
  <c r="LQ240" i="8"/>
  <c r="LT240" i="8"/>
  <c r="H241" i="8"/>
  <c r="K241" i="8"/>
  <c r="N241" i="8"/>
  <c r="Q241" i="8"/>
  <c r="T241" i="8"/>
  <c r="W241" i="8"/>
  <c r="Z241" i="8"/>
  <c r="AC241" i="8"/>
  <c r="AF241" i="8"/>
  <c r="AI241" i="8"/>
  <c r="AL241" i="8"/>
  <c r="AO241" i="8"/>
  <c r="AR241" i="8"/>
  <c r="AU241" i="8"/>
  <c r="AX241" i="8"/>
  <c r="BA241" i="8"/>
  <c r="BD241" i="8"/>
  <c r="BG241" i="8"/>
  <c r="BJ241" i="8"/>
  <c r="BM241" i="8"/>
  <c r="BP241" i="8"/>
  <c r="BS241" i="8"/>
  <c r="BV241" i="8"/>
  <c r="BY241" i="8"/>
  <c r="CB241" i="8"/>
  <c r="CE241" i="8"/>
  <c r="CH241" i="8"/>
  <c r="CK241" i="8"/>
  <c r="CN241" i="8"/>
  <c r="CQ241" i="8"/>
  <c r="CT241" i="8"/>
  <c r="CW241" i="8"/>
  <c r="CZ241" i="8"/>
  <c r="DC241" i="8"/>
  <c r="DF241" i="8"/>
  <c r="DI241" i="8"/>
  <c r="DL241" i="8"/>
  <c r="DO241" i="8"/>
  <c r="DR241" i="8"/>
  <c r="DU241" i="8"/>
  <c r="DX241" i="8"/>
  <c r="EA241" i="8"/>
  <c r="ED241" i="8"/>
  <c r="EG241" i="8"/>
  <c r="EJ241" i="8"/>
  <c r="EM241" i="8"/>
  <c r="EP241" i="8"/>
  <c r="ES241" i="8"/>
  <c r="EV241" i="8"/>
  <c r="EY241" i="8"/>
  <c r="FB241" i="8"/>
  <c r="FE241" i="8"/>
  <c r="FH241" i="8"/>
  <c r="FK241" i="8"/>
  <c r="FN241" i="8"/>
  <c r="FQ241" i="8"/>
  <c r="FT241" i="8"/>
  <c r="FW241" i="8"/>
  <c r="FZ241" i="8"/>
  <c r="GC241" i="8"/>
  <c r="GF241" i="8"/>
  <c r="GI241" i="8"/>
  <c r="GL241" i="8"/>
  <c r="GO241" i="8"/>
  <c r="GR241" i="8"/>
  <c r="GU241" i="8"/>
  <c r="GX241" i="8"/>
  <c r="HA241" i="8"/>
  <c r="HD241" i="8"/>
  <c r="HG241" i="8"/>
  <c r="HJ241" i="8"/>
  <c r="HM241" i="8"/>
  <c r="HP241" i="8"/>
  <c r="HS241" i="8"/>
  <c r="HV241" i="8"/>
  <c r="HY241" i="8"/>
  <c r="IB241" i="8"/>
  <c r="IE241" i="8"/>
  <c r="IH241" i="8"/>
  <c r="IK241" i="8"/>
  <c r="IN241" i="8"/>
  <c r="IQ241" i="8"/>
  <c r="IT241" i="8"/>
  <c r="IW241" i="8"/>
  <c r="IZ241" i="8"/>
  <c r="JC241" i="8"/>
  <c r="JF241" i="8"/>
  <c r="JI241" i="8"/>
  <c r="JL241" i="8"/>
  <c r="JO241" i="8"/>
  <c r="JR241" i="8"/>
  <c r="JU241" i="8"/>
  <c r="JX241" i="8"/>
  <c r="KA241" i="8"/>
  <c r="KD241" i="8"/>
  <c r="KG241" i="8"/>
  <c r="KJ241" i="8"/>
  <c r="KM241" i="8"/>
  <c r="KP241" i="8"/>
  <c r="KS241" i="8"/>
  <c r="KV241" i="8"/>
  <c r="KY241" i="8"/>
  <c r="LB241" i="8"/>
  <c r="LE241" i="8"/>
  <c r="LH241" i="8"/>
  <c r="LK241" i="8"/>
  <c r="LN241" i="8"/>
  <c r="LQ241" i="8"/>
  <c r="LT241" i="8"/>
  <c r="H242" i="8"/>
  <c r="K242" i="8"/>
  <c r="N242" i="8"/>
  <c r="Q242" i="8"/>
  <c r="T242" i="8"/>
  <c r="W242" i="8"/>
  <c r="Z242" i="8"/>
  <c r="AC242" i="8"/>
  <c r="AF242" i="8"/>
  <c r="AI242" i="8"/>
  <c r="AL242" i="8"/>
  <c r="AO242" i="8"/>
  <c r="AR242" i="8"/>
  <c r="AU242" i="8"/>
  <c r="AX242" i="8"/>
  <c r="BA242" i="8"/>
  <c r="BD242" i="8"/>
  <c r="BG242" i="8"/>
  <c r="BJ242" i="8"/>
  <c r="BM242" i="8"/>
  <c r="BP242" i="8"/>
  <c r="BS242" i="8"/>
  <c r="BV242" i="8"/>
  <c r="BY242" i="8"/>
  <c r="CB242" i="8"/>
  <c r="CE242" i="8"/>
  <c r="CH242" i="8"/>
  <c r="CK242" i="8"/>
  <c r="CN242" i="8"/>
  <c r="CQ242" i="8"/>
  <c r="CT242" i="8"/>
  <c r="CW242" i="8"/>
  <c r="CZ242" i="8"/>
  <c r="DC242" i="8"/>
  <c r="DF242" i="8"/>
  <c r="DI242" i="8"/>
  <c r="DL242" i="8"/>
  <c r="DO242" i="8"/>
  <c r="DR242" i="8"/>
  <c r="DU242" i="8"/>
  <c r="DX242" i="8"/>
  <c r="EA242" i="8"/>
  <c r="ED242" i="8"/>
  <c r="EG242" i="8"/>
  <c r="EJ242" i="8"/>
  <c r="EM242" i="8"/>
  <c r="EP242" i="8"/>
  <c r="ES242" i="8"/>
  <c r="EV242" i="8"/>
  <c r="EY242" i="8"/>
  <c r="FB242" i="8"/>
  <c r="FE242" i="8"/>
  <c r="FH242" i="8"/>
  <c r="FK242" i="8"/>
  <c r="FN242" i="8"/>
  <c r="FQ242" i="8"/>
  <c r="FT242" i="8"/>
  <c r="FW242" i="8"/>
  <c r="FZ242" i="8"/>
  <c r="GC242" i="8"/>
  <c r="GF242" i="8"/>
  <c r="GI242" i="8"/>
  <c r="GL242" i="8"/>
  <c r="GO242" i="8"/>
  <c r="GR242" i="8"/>
  <c r="GU242" i="8"/>
  <c r="GX242" i="8"/>
  <c r="HA242" i="8"/>
  <c r="HD242" i="8"/>
  <c r="HG242" i="8"/>
  <c r="HJ242" i="8"/>
  <c r="HM242" i="8"/>
  <c r="HP242" i="8"/>
  <c r="HS242" i="8"/>
  <c r="HV242" i="8"/>
  <c r="HY242" i="8"/>
  <c r="IB242" i="8"/>
  <c r="IE242" i="8"/>
  <c r="IH242" i="8"/>
  <c r="IK242" i="8"/>
  <c r="IN242" i="8"/>
  <c r="IQ242" i="8"/>
  <c r="IT242" i="8"/>
  <c r="IW242" i="8"/>
  <c r="IZ242" i="8"/>
  <c r="JC242" i="8"/>
  <c r="JF242" i="8"/>
  <c r="JI242" i="8"/>
  <c r="JL242" i="8"/>
  <c r="JO242" i="8"/>
  <c r="JR242" i="8"/>
  <c r="JU242" i="8"/>
  <c r="JX242" i="8"/>
  <c r="KA242" i="8"/>
  <c r="KD242" i="8"/>
  <c r="KG242" i="8"/>
  <c r="KJ242" i="8"/>
  <c r="KM242" i="8"/>
  <c r="KP242" i="8"/>
  <c r="KS242" i="8"/>
  <c r="KV242" i="8"/>
  <c r="KY242" i="8"/>
  <c r="LB242" i="8"/>
  <c r="LH242" i="8"/>
  <c r="LK242" i="8"/>
  <c r="LN242" i="8"/>
  <c r="LQ242" i="8"/>
  <c r="LT242" i="8"/>
  <c r="H243" i="8"/>
  <c r="K243" i="8"/>
  <c r="N243" i="8"/>
  <c r="Q243" i="8"/>
  <c r="T243" i="8"/>
  <c r="W243" i="8"/>
  <c r="Z243" i="8"/>
  <c r="AC243" i="8"/>
  <c r="AF243" i="8"/>
  <c r="AI243" i="8"/>
  <c r="AL243" i="8"/>
  <c r="AO243" i="8"/>
  <c r="AR243" i="8"/>
  <c r="AU243" i="8"/>
  <c r="AX243" i="8"/>
  <c r="BA243" i="8"/>
  <c r="BD243" i="8"/>
  <c r="BG243" i="8"/>
  <c r="BJ243" i="8"/>
  <c r="BM243" i="8"/>
  <c r="BP243" i="8"/>
  <c r="BS243" i="8"/>
  <c r="BV243" i="8"/>
  <c r="BY243" i="8"/>
  <c r="CB243" i="8"/>
  <c r="CE243" i="8"/>
  <c r="CH243" i="8"/>
  <c r="CK243" i="8"/>
  <c r="CN243" i="8"/>
  <c r="CQ243" i="8"/>
  <c r="CT243" i="8"/>
  <c r="CW243" i="8"/>
  <c r="CZ243" i="8"/>
  <c r="DC243" i="8"/>
  <c r="DF243" i="8"/>
  <c r="DI243" i="8"/>
  <c r="DL243" i="8"/>
  <c r="DO243" i="8"/>
  <c r="DR243" i="8"/>
  <c r="DU243" i="8"/>
  <c r="DX243" i="8"/>
  <c r="EA243" i="8"/>
  <c r="ED243" i="8"/>
  <c r="EG243" i="8"/>
  <c r="EJ243" i="8"/>
  <c r="EM243" i="8"/>
  <c r="ES243" i="8"/>
  <c r="EV243" i="8"/>
  <c r="EY243" i="8"/>
  <c r="FE243" i="8"/>
  <c r="FK243" i="8"/>
  <c r="FN243" i="8"/>
  <c r="FT243" i="8"/>
  <c r="FZ243" i="8"/>
  <c r="GF243" i="8"/>
  <c r="GL243" i="8"/>
  <c r="GR243" i="8"/>
  <c r="GX243" i="8"/>
  <c r="HD243" i="8"/>
  <c r="HJ243" i="8"/>
  <c r="HP243" i="8"/>
  <c r="HV243" i="8"/>
  <c r="IB243" i="8"/>
  <c r="IH243" i="8"/>
  <c r="IN243" i="8"/>
  <c r="IT243" i="8"/>
  <c r="IZ243" i="8"/>
  <c r="JF243" i="8"/>
  <c r="JL243" i="8"/>
  <c r="JR243" i="8"/>
  <c r="JX243" i="8"/>
  <c r="KD243" i="8"/>
  <c r="KJ243" i="8"/>
  <c r="KP243" i="8"/>
  <c r="KV243" i="8"/>
  <c r="LB243" i="8"/>
  <c r="LH243" i="8"/>
  <c r="LN243" i="8"/>
  <c r="H244" i="8"/>
  <c r="N244" i="8"/>
  <c r="T244" i="8"/>
  <c r="Z244" i="8"/>
  <c r="AF244" i="8"/>
  <c r="AL244" i="8"/>
  <c r="AR244" i="8"/>
  <c r="AU244" i="8"/>
  <c r="BA244" i="8"/>
  <c r="BG244" i="8"/>
  <c r="BM244" i="8"/>
  <c r="BP244" i="8"/>
  <c r="BV244" i="8"/>
  <c r="BY244" i="8"/>
  <c r="CE244" i="8"/>
  <c r="CK244" i="8"/>
  <c r="CQ244" i="8"/>
  <c r="CT244" i="8"/>
  <c r="CZ244" i="8"/>
  <c r="DC244" i="8"/>
  <c r="DI244" i="8"/>
  <c r="DL244" i="8"/>
  <c r="DR244" i="8"/>
  <c r="DU244" i="8"/>
  <c r="EA244" i="8"/>
  <c r="EG244" i="8"/>
  <c r="EJ244" i="8"/>
  <c r="EP244" i="8"/>
  <c r="EV244" i="8"/>
  <c r="EY244" i="8"/>
  <c r="FE244" i="8"/>
  <c r="FK244" i="8"/>
  <c r="FN244" i="8"/>
  <c r="FT244" i="8"/>
  <c r="FW244" i="8"/>
  <c r="GC244" i="8"/>
  <c r="GI244" i="8"/>
  <c r="GL244" i="8"/>
  <c r="GR244" i="8"/>
  <c r="GX244" i="8"/>
  <c r="HA244" i="8"/>
  <c r="HG244" i="8"/>
  <c r="HM244" i="8"/>
  <c r="HP244" i="8"/>
  <c r="HV244" i="8"/>
  <c r="HY244" i="8"/>
  <c r="IE244" i="8"/>
  <c r="IK244" i="8"/>
  <c r="IQ244" i="8"/>
  <c r="IT244" i="8"/>
  <c r="IZ244" i="8"/>
  <c r="JF244" i="8"/>
  <c r="JL244" i="8"/>
  <c r="JO244" i="8"/>
  <c r="JU244" i="8"/>
  <c r="JX244" i="8"/>
  <c r="KD244" i="8"/>
  <c r="KG244" i="8"/>
  <c r="KM244" i="8"/>
  <c r="KS244" i="8"/>
  <c r="KV244" i="8"/>
  <c r="LB244" i="8"/>
  <c r="LE244" i="8"/>
  <c r="LK244" i="8"/>
  <c r="LQ244" i="8"/>
  <c r="H245" i="8"/>
  <c r="K245" i="8"/>
  <c r="Q245" i="8"/>
  <c r="T245" i="8"/>
  <c r="Z245" i="8"/>
  <c r="AF245" i="8"/>
  <c r="AI245" i="8"/>
  <c r="AO245" i="8"/>
  <c r="AU245" i="8"/>
  <c r="BA245" i="8"/>
  <c r="BD245" i="8"/>
  <c r="BJ245" i="8"/>
  <c r="BP245" i="8"/>
  <c r="BS245" i="8"/>
  <c r="BY245" i="8"/>
  <c r="CE245" i="8"/>
  <c r="CH245" i="8"/>
  <c r="CN245" i="8"/>
  <c r="CT245" i="8"/>
  <c r="CW245" i="8"/>
  <c r="DC245" i="8"/>
  <c r="DI245" i="8"/>
  <c r="DL245" i="8"/>
  <c r="DR245" i="8"/>
  <c r="DU245" i="8"/>
  <c r="EA245" i="8"/>
  <c r="EG245" i="8"/>
  <c r="EJ245" i="8"/>
  <c r="EP245" i="8"/>
  <c r="EV245" i="8"/>
  <c r="FB245" i="8"/>
  <c r="FE245" i="8"/>
  <c r="FK245" i="8"/>
  <c r="FN245" i="8"/>
  <c r="FT245" i="8"/>
  <c r="FZ245" i="8"/>
  <c r="GC245" i="8"/>
  <c r="GI245" i="8"/>
  <c r="GO245" i="8"/>
  <c r="GU245" i="8"/>
  <c r="HA245" i="8"/>
  <c r="HG245" i="8"/>
  <c r="HJ245" i="8"/>
  <c r="HP245" i="8"/>
  <c r="HS245" i="8"/>
  <c r="HY245" i="8"/>
  <c r="IB245" i="8"/>
  <c r="IH245" i="8"/>
  <c r="IN245" i="8"/>
  <c r="IQ245" i="8"/>
  <c r="IW245" i="8"/>
  <c r="JC245" i="8"/>
  <c r="JF245" i="8"/>
  <c r="JL245" i="8"/>
  <c r="JR245" i="8"/>
  <c r="JU245" i="8"/>
  <c r="KA245" i="8"/>
  <c r="KD245" i="8"/>
  <c r="KJ245" i="8"/>
  <c r="KP245" i="8"/>
  <c r="KS245" i="8"/>
  <c r="KY245" i="8"/>
  <c r="LB245" i="8"/>
  <c r="LH245" i="8"/>
  <c r="LN245" i="8"/>
  <c r="LT245" i="8"/>
  <c r="K246" i="8"/>
  <c r="N246" i="8"/>
  <c r="T246" i="8"/>
  <c r="W246" i="8"/>
  <c r="AC246" i="8"/>
  <c r="AI246" i="8"/>
  <c r="AO246" i="8"/>
  <c r="AR246" i="8"/>
  <c r="AX246" i="8"/>
  <c r="BD246" i="8"/>
  <c r="BJ246" i="8"/>
  <c r="BM246" i="8"/>
  <c r="BS246" i="8"/>
  <c r="BY246" i="8"/>
  <c r="CB246" i="8"/>
  <c r="CH246" i="8"/>
  <c r="CN246" i="8"/>
  <c r="CQ246" i="8"/>
  <c r="CW246" i="8"/>
  <c r="CZ246" i="8"/>
  <c r="DF246" i="8"/>
  <c r="DL246" i="8"/>
  <c r="DO246" i="8"/>
  <c r="DU246" i="8"/>
  <c r="EA246" i="8"/>
  <c r="ED246" i="8"/>
  <c r="EJ246" i="8"/>
  <c r="EM246" i="8"/>
  <c r="ES246" i="8"/>
  <c r="EV246" i="8"/>
  <c r="FB246" i="8"/>
  <c r="FH246" i="8"/>
  <c r="FN246" i="8"/>
  <c r="FQ246" i="8"/>
  <c r="FW246" i="8"/>
  <c r="FZ246" i="8"/>
  <c r="GF246" i="8"/>
  <c r="GL246" i="8"/>
  <c r="GR246" i="8"/>
  <c r="GX246" i="8"/>
  <c r="HA246" i="8"/>
  <c r="HG246" i="8"/>
  <c r="HJ246" i="8"/>
  <c r="HP246" i="8"/>
  <c r="HV246" i="8"/>
  <c r="HY246" i="8"/>
  <c r="IE246" i="8"/>
  <c r="IH246" i="8"/>
  <c r="IN246" i="8"/>
  <c r="IT246" i="8"/>
  <c r="IW246" i="8"/>
  <c r="JC246" i="8"/>
  <c r="JI246" i="8"/>
  <c r="JL246" i="8"/>
  <c r="JR246" i="8"/>
  <c r="JU246" i="8"/>
  <c r="KA246" i="8"/>
  <c r="KG246" i="8"/>
  <c r="KJ246" i="8"/>
  <c r="KP246" i="8"/>
  <c r="KS246" i="8"/>
  <c r="KY246" i="8"/>
  <c r="LE246" i="8"/>
  <c r="LK246" i="8"/>
  <c r="LN246" i="8"/>
  <c r="LT246" i="8"/>
  <c r="K247" i="8"/>
  <c r="N247" i="8"/>
  <c r="T247" i="8"/>
  <c r="W247" i="8"/>
  <c r="AC247" i="8"/>
  <c r="AF247" i="8"/>
  <c r="AL247" i="8"/>
  <c r="AR247" i="8"/>
  <c r="AU247" i="8"/>
  <c r="BA247" i="8"/>
  <c r="BG247" i="8"/>
  <c r="BJ247" i="8"/>
  <c r="BP247" i="8"/>
  <c r="BS247" i="8"/>
  <c r="BY247" i="8"/>
  <c r="CE247" i="8"/>
  <c r="CH247" i="8"/>
  <c r="CN247" i="8"/>
  <c r="CQ247" i="8"/>
  <c r="CW247" i="8"/>
  <c r="DC247" i="8"/>
  <c r="DF247" i="8"/>
  <c r="DL247" i="8"/>
  <c r="DR247" i="8"/>
  <c r="DU247" i="8"/>
  <c r="EA247" i="8"/>
  <c r="EG247" i="8"/>
  <c r="EM247" i="8"/>
  <c r="EP247" i="8"/>
  <c r="EV247" i="8"/>
  <c r="FB247" i="8"/>
  <c r="FH247" i="8"/>
  <c r="FK247" i="8"/>
  <c r="FQ247" i="8"/>
  <c r="FW247" i="8"/>
  <c r="FZ247" i="8"/>
  <c r="GF247" i="8"/>
  <c r="GI247" i="8"/>
  <c r="GO247" i="8"/>
  <c r="GU247" i="8"/>
  <c r="GX247" i="8"/>
  <c r="HD247" i="8"/>
  <c r="HJ247" i="8"/>
  <c r="HM247" i="8"/>
  <c r="HS247" i="8"/>
  <c r="HV247" i="8"/>
  <c r="IB247" i="8"/>
  <c r="IH247" i="8"/>
  <c r="IN247" i="8"/>
  <c r="IQ247" i="8"/>
  <c r="IW247" i="8"/>
  <c r="JC247" i="8"/>
  <c r="JF247" i="8"/>
  <c r="JL247" i="8"/>
  <c r="JR247" i="8"/>
  <c r="JX247" i="8"/>
  <c r="KA247" i="8"/>
  <c r="KG247" i="8"/>
  <c r="KM247" i="8"/>
  <c r="KS247" i="8"/>
  <c r="KY247" i="8"/>
  <c r="LB247" i="8"/>
  <c r="LH247" i="8"/>
  <c r="LN247" i="8"/>
  <c r="LQ247" i="8"/>
  <c r="H248" i="8"/>
  <c r="K248" i="8"/>
  <c r="Q248" i="8"/>
  <c r="T248" i="8"/>
  <c r="Z248" i="8"/>
  <c r="AC248" i="8"/>
  <c r="AI248" i="8"/>
  <c r="AL248" i="8"/>
  <c r="AR248" i="8"/>
  <c r="AX248" i="8"/>
  <c r="BA248" i="8"/>
  <c r="BG248" i="8"/>
  <c r="BM248" i="8"/>
  <c r="BP248" i="8"/>
  <c r="BV248" i="8"/>
  <c r="CB248" i="8"/>
  <c r="CE248" i="8"/>
  <c r="CK248" i="8"/>
  <c r="CQ248" i="8"/>
  <c r="CT248" i="8"/>
  <c r="CZ248" i="8"/>
  <c r="DF248" i="8"/>
  <c r="DI248" i="8"/>
  <c r="DO248" i="8"/>
  <c r="DR248" i="8"/>
  <c r="DX248" i="8"/>
  <c r="ED248" i="8"/>
  <c r="EG248" i="8"/>
  <c r="EM248" i="8"/>
  <c r="EP248" i="8"/>
  <c r="EV248" i="8"/>
  <c r="FB248" i="8"/>
  <c r="FE248" i="8"/>
  <c r="FK248" i="8"/>
  <c r="FQ248" i="8"/>
  <c r="FT248" i="8"/>
  <c r="FZ248" i="8"/>
  <c r="GF248" i="8"/>
  <c r="GI248" i="8"/>
  <c r="GO248" i="8"/>
  <c r="GR248" i="8"/>
  <c r="GX248" i="8"/>
  <c r="HD248" i="8"/>
  <c r="HG248" i="8"/>
  <c r="HM248" i="8"/>
  <c r="HS248" i="8"/>
  <c r="HV248" i="8"/>
  <c r="IB248" i="8"/>
  <c r="IH248" i="8"/>
  <c r="IK248" i="8"/>
  <c r="IQ248" i="8"/>
  <c r="IW248" i="8"/>
  <c r="IZ248" i="8"/>
  <c r="JF248" i="8"/>
  <c r="JL248" i="8"/>
  <c r="JO248" i="8"/>
  <c r="JU248" i="8"/>
  <c r="KA248" i="8"/>
  <c r="KD248" i="8"/>
  <c r="KJ248" i="8"/>
  <c r="KP248" i="8"/>
  <c r="KV248" i="8"/>
  <c r="KY248" i="8"/>
  <c r="LE248" i="8"/>
  <c r="LK248" i="8"/>
  <c r="LN248" i="8"/>
  <c r="LT248" i="8"/>
  <c r="H249" i="8"/>
  <c r="N249" i="8"/>
  <c r="Q249" i="8"/>
  <c r="W249" i="8"/>
  <c r="Z249" i="8"/>
  <c r="AF249" i="8"/>
  <c r="AI249" i="8"/>
  <c r="AO249" i="8"/>
  <c r="AU249" i="8"/>
  <c r="AX249" i="8"/>
  <c r="BD249" i="8"/>
  <c r="BJ249" i="8"/>
  <c r="BM249" i="8"/>
  <c r="BS249" i="8"/>
  <c r="BY249" i="8"/>
  <c r="CB249" i="8"/>
  <c r="CH249" i="8"/>
  <c r="CK249" i="8"/>
  <c r="CQ249" i="8"/>
  <c r="CW249" i="8"/>
  <c r="CZ249" i="8"/>
  <c r="DF249" i="8"/>
  <c r="DL249" i="8"/>
  <c r="DR249" i="8"/>
  <c r="DU249" i="8"/>
  <c r="EA249" i="8"/>
  <c r="EG249" i="8"/>
  <c r="EJ249" i="8"/>
  <c r="EP249" i="8"/>
  <c r="ES249" i="8"/>
  <c r="EY249" i="8"/>
  <c r="FE249" i="8"/>
  <c r="FK249" i="8"/>
  <c r="FN249" i="8"/>
  <c r="FT249" i="8"/>
  <c r="FW249" i="8"/>
  <c r="GC249" i="8"/>
  <c r="GI249" i="8"/>
  <c r="GL249" i="8"/>
  <c r="GR249" i="8"/>
  <c r="GX249" i="8"/>
  <c r="HA249" i="8"/>
  <c r="HG249" i="8"/>
  <c r="HJ249" i="8"/>
  <c r="HP249" i="8"/>
  <c r="HV249" i="8"/>
  <c r="HY249" i="8"/>
  <c r="IE249" i="8"/>
  <c r="IH249" i="8"/>
  <c r="IN249" i="8"/>
  <c r="IT249" i="8"/>
  <c r="IW249" i="8"/>
  <c r="JC249" i="8"/>
  <c r="JF249" i="8"/>
  <c r="JL249" i="8"/>
  <c r="JO249" i="8"/>
  <c r="JU249" i="8"/>
  <c r="KA249" i="8"/>
  <c r="KG249" i="8"/>
  <c r="KJ249" i="8"/>
  <c r="KP249" i="8"/>
  <c r="KV249" i="8"/>
  <c r="KY249" i="8"/>
  <c r="LE249" i="8"/>
  <c r="LH249" i="8"/>
  <c r="LN249" i="8"/>
  <c r="LT249" i="8"/>
  <c r="H250" i="8"/>
  <c r="N250" i="8"/>
  <c r="Q250" i="8"/>
  <c r="W250" i="8"/>
  <c r="AC250" i="8"/>
  <c r="AF250" i="8"/>
  <c r="AL250" i="8"/>
  <c r="AR250" i="8"/>
  <c r="AU250" i="8"/>
  <c r="BA250" i="8"/>
  <c r="BG250" i="8"/>
  <c r="BJ250" i="8"/>
  <c r="BP250" i="8"/>
  <c r="BV250" i="8"/>
  <c r="CB250" i="8"/>
  <c r="CE250" i="8"/>
  <c r="CK250" i="8"/>
  <c r="CQ250" i="8"/>
  <c r="CT250" i="8"/>
  <c r="CZ250" i="8"/>
  <c r="DF250" i="8"/>
  <c r="DI250" i="8"/>
  <c r="DO250" i="8"/>
  <c r="DR250" i="8"/>
  <c r="DX250" i="8"/>
  <c r="EA250" i="8"/>
  <c r="EG250" i="8"/>
  <c r="EM250" i="8"/>
  <c r="EP250" i="8"/>
  <c r="EV250" i="8"/>
  <c r="FB250" i="8"/>
  <c r="FE250" i="8"/>
  <c r="FK250" i="8"/>
  <c r="FN250" i="8"/>
  <c r="FT250" i="8"/>
  <c r="FZ250" i="8"/>
  <c r="GC250" i="8"/>
  <c r="GI250" i="8"/>
  <c r="GO250" i="8"/>
  <c r="GR250" i="8"/>
  <c r="GX250" i="8"/>
  <c r="HD250" i="8"/>
  <c r="HG250" i="8"/>
  <c r="HM250" i="8"/>
  <c r="HS250" i="8"/>
  <c r="HV250" i="8"/>
  <c r="IB250" i="8"/>
  <c r="IE250" i="8"/>
  <c r="IK250" i="8"/>
  <c r="IQ250" i="8"/>
  <c r="IT250" i="8"/>
  <c r="IZ250" i="8"/>
  <c r="JF250" i="8"/>
  <c r="JI250" i="8"/>
  <c r="JO250" i="8"/>
  <c r="JU250" i="8"/>
  <c r="JX250" i="8"/>
  <c r="KD250" i="8"/>
  <c r="KJ250" i="8"/>
  <c r="KM250" i="8"/>
  <c r="KS250" i="8"/>
  <c r="KY250" i="8"/>
  <c r="LB250" i="8"/>
  <c r="LH250" i="8"/>
  <c r="LK250" i="8"/>
  <c r="LQ250" i="8"/>
  <c r="FF247" i="8"/>
  <c r="GS247" i="8"/>
  <c r="GY247" i="8"/>
  <c r="HE247" i="8"/>
  <c r="HK247" i="8"/>
  <c r="HT247" i="8"/>
  <c r="HW247" i="8"/>
  <c r="IF247" i="8"/>
  <c r="IL247" i="8"/>
  <c r="IR247" i="8"/>
  <c r="JA247" i="8"/>
  <c r="JJ247" i="8"/>
  <c r="JM247" i="8"/>
  <c r="JV247" i="8"/>
  <c r="JY247" i="8"/>
  <c r="KH247" i="8"/>
  <c r="KQ247" i="8"/>
  <c r="KT247" i="8"/>
  <c r="LC247" i="8"/>
  <c r="LF247" i="8"/>
  <c r="LO247" i="8"/>
  <c r="I248" i="8"/>
  <c r="L248" i="8"/>
  <c r="U248" i="8"/>
  <c r="X248" i="8"/>
  <c r="AG248" i="8"/>
  <c r="AP248" i="8"/>
  <c r="AS248" i="8"/>
  <c r="BB248" i="8"/>
  <c r="BK248" i="8"/>
  <c r="BN248" i="8"/>
  <c r="BW248" i="8"/>
  <c r="BZ248" i="8"/>
  <c r="CI248" i="8"/>
  <c r="CR248" i="8"/>
  <c r="CU248" i="8"/>
  <c r="DD248" i="8"/>
  <c r="DJ248" i="8"/>
  <c r="DP248" i="8"/>
  <c r="DY248" i="8"/>
  <c r="EH248" i="8"/>
  <c r="EK248" i="8"/>
  <c r="ET248" i="8"/>
  <c r="EZ248" i="8"/>
  <c r="FF248" i="8"/>
  <c r="FO248" i="8"/>
  <c r="FX248" i="8"/>
  <c r="GA248" i="8"/>
  <c r="GJ248" i="8"/>
  <c r="GM248" i="8"/>
  <c r="GV248" i="8"/>
  <c r="HE248" i="8"/>
  <c r="HH248" i="8"/>
  <c r="HQ248" i="8"/>
  <c r="HW248" i="8"/>
  <c r="IC248" i="8"/>
  <c r="IL248" i="8"/>
  <c r="IO248" i="8"/>
  <c r="IX248" i="8"/>
  <c r="JG248" i="8"/>
  <c r="JJ248" i="8"/>
  <c r="JS248" i="8"/>
  <c r="JV248" i="8"/>
  <c r="KE248" i="8"/>
  <c r="KN248" i="8"/>
  <c r="KQ248" i="8"/>
  <c r="KZ248" i="8"/>
  <c r="LI248" i="8"/>
  <c r="LL248" i="8"/>
  <c r="LU248" i="8"/>
  <c r="O249" i="8"/>
  <c r="R249" i="8"/>
  <c r="AA249" i="8"/>
  <c r="AD249" i="8"/>
  <c r="AM249" i="8"/>
  <c r="AV249" i="8"/>
  <c r="AY249" i="8"/>
  <c r="BH249" i="8"/>
  <c r="BK249" i="8"/>
  <c r="BT249" i="8"/>
  <c r="CC249" i="8"/>
  <c r="CF249" i="8"/>
  <c r="CO249" i="8"/>
  <c r="CR249" i="8"/>
  <c r="DA249" i="8"/>
  <c r="DD249" i="8"/>
  <c r="DM249" i="8"/>
  <c r="DP249" i="8"/>
  <c r="DY249" i="8"/>
  <c r="EH249" i="8"/>
  <c r="EK249" i="8"/>
  <c r="ET249" i="8"/>
  <c r="EW249" i="8"/>
  <c r="FF249" i="8"/>
  <c r="FL249" i="8"/>
  <c r="FR249" i="8"/>
  <c r="GA249" i="8"/>
  <c r="GD249" i="8"/>
  <c r="GM249" i="8"/>
  <c r="GP249" i="8"/>
  <c r="GY249" i="8"/>
  <c r="HB249" i="8"/>
  <c r="HK249" i="8"/>
  <c r="HT249" i="8"/>
  <c r="HW249" i="8"/>
  <c r="IF249" i="8"/>
  <c r="IL249" i="8"/>
  <c r="IR249" i="8"/>
  <c r="JA249" i="8"/>
  <c r="JD249" i="8"/>
  <c r="JM249" i="8"/>
  <c r="JP249" i="8"/>
  <c r="JY249" i="8"/>
  <c r="KE249" i="8"/>
  <c r="KK249" i="8"/>
  <c r="KT249" i="8"/>
  <c r="KZ249" i="8"/>
  <c r="LF249" i="8"/>
  <c r="LL249" i="8"/>
  <c r="LR249" i="8"/>
  <c r="L250" i="8"/>
  <c r="O250" i="8"/>
  <c r="X250" i="8"/>
  <c r="AG250" i="8"/>
  <c r="AJ250" i="8"/>
  <c r="AS250" i="8"/>
  <c r="AV250" i="8"/>
  <c r="BE250" i="8"/>
  <c r="BN250" i="8"/>
  <c r="BQ250" i="8"/>
  <c r="BZ250" i="8"/>
  <c r="CF250" i="8"/>
  <c r="CL250" i="8"/>
  <c r="CU250" i="8"/>
  <c r="DA250" i="8"/>
  <c r="DG250" i="8"/>
  <c r="DM250" i="8"/>
  <c r="DV250" i="8"/>
  <c r="DY250" i="8"/>
  <c r="EH250" i="8"/>
  <c r="EN250" i="8"/>
  <c r="ET250" i="8"/>
  <c r="FC250" i="8"/>
  <c r="FF250" i="8"/>
  <c r="FO250" i="8"/>
  <c r="FU250" i="8"/>
  <c r="GA250" i="8"/>
  <c r="GJ250" i="8"/>
  <c r="GM250" i="8"/>
  <c r="GV250" i="8"/>
  <c r="GY250" i="8"/>
  <c r="HH250" i="8"/>
  <c r="HQ250" i="8"/>
  <c r="HT250" i="8"/>
  <c r="IC250" i="8"/>
  <c r="IF250" i="8"/>
  <c r="IO250" i="8"/>
  <c r="IU250" i="8"/>
  <c r="JA250" i="8"/>
  <c r="JJ250" i="8"/>
  <c r="JP250" i="8"/>
  <c r="JV250" i="8"/>
  <c r="KE250" i="8"/>
  <c r="KH250" i="8"/>
  <c r="KQ250" i="8"/>
  <c r="KZ250" i="8"/>
  <c r="LC250" i="8"/>
  <c r="LL250" i="8"/>
  <c r="LR250" i="8"/>
  <c r="AS192" i="8"/>
  <c r="AW192" i="8"/>
  <c r="BB192" i="8"/>
  <c r="BF192" i="8"/>
  <c r="BK192" i="8"/>
  <c r="BO192" i="8"/>
  <c r="BT192" i="8"/>
  <c r="BX192" i="8"/>
  <c r="CC192" i="8"/>
  <c r="CG192" i="8"/>
  <c r="CL192" i="8"/>
  <c r="CP192" i="8"/>
  <c r="CU192" i="8"/>
  <c r="CY192" i="8"/>
  <c r="DD192" i="8"/>
  <c r="DH192" i="8"/>
  <c r="DM192" i="8"/>
  <c r="DQ192" i="8"/>
  <c r="DV192" i="8"/>
  <c r="DZ192" i="8"/>
  <c r="EE192" i="8"/>
  <c r="EI192" i="8"/>
  <c r="EN192" i="8"/>
  <c r="ER192" i="8"/>
  <c r="EW192" i="8"/>
  <c r="FA192" i="8"/>
  <c r="FF192" i="8"/>
  <c r="FJ192" i="8"/>
  <c r="FO192" i="8"/>
  <c r="FS192" i="8"/>
  <c r="FX192" i="8"/>
  <c r="GB192" i="8"/>
  <c r="GG192" i="8"/>
  <c r="GK192" i="8"/>
  <c r="GP192" i="8"/>
  <c r="GT192" i="8"/>
  <c r="GY192" i="8"/>
  <c r="HC192" i="8"/>
  <c r="HH192" i="8"/>
  <c r="HL192" i="8"/>
  <c r="HQ192" i="8"/>
  <c r="HU192" i="8"/>
  <c r="HZ192" i="8"/>
  <c r="ID192" i="8"/>
  <c r="II192" i="8"/>
  <c r="IM192" i="8"/>
  <c r="IR192" i="8"/>
  <c r="IV192" i="8"/>
  <c r="JA192" i="8"/>
  <c r="JE192" i="8"/>
  <c r="JJ192" i="8"/>
  <c r="JN192" i="8"/>
  <c r="JS192" i="8"/>
  <c r="JW192" i="8"/>
  <c r="KB192" i="8"/>
  <c r="KF192" i="8"/>
  <c r="KK192" i="8"/>
  <c r="KO192" i="8"/>
  <c r="KT192" i="8"/>
  <c r="KX192" i="8"/>
  <c r="LC192" i="8"/>
  <c r="LG192" i="8"/>
  <c r="LL192" i="8"/>
  <c r="LP192" i="8"/>
  <c r="LU192" i="8"/>
  <c r="J193" i="8"/>
  <c r="O193" i="8"/>
  <c r="S193" i="8"/>
  <c r="X193" i="8"/>
  <c r="AB193" i="8"/>
  <c r="AG193" i="8"/>
  <c r="AK193" i="8"/>
  <c r="AP193" i="8"/>
  <c r="AT193" i="8"/>
  <c r="AY193" i="8"/>
  <c r="BC193" i="8"/>
  <c r="BH193" i="8"/>
  <c r="BL193" i="8"/>
  <c r="BQ193" i="8"/>
  <c r="BU193" i="8"/>
  <c r="BZ193" i="8"/>
  <c r="CD193" i="8"/>
  <c r="CI193" i="8"/>
  <c r="CM193" i="8"/>
  <c r="CR193" i="8"/>
  <c r="CV193" i="8"/>
  <c r="DA193" i="8"/>
  <c r="DE193" i="8"/>
  <c r="DJ193" i="8"/>
  <c r="DN193" i="8"/>
  <c r="DS193" i="8"/>
  <c r="DW193" i="8"/>
  <c r="EB193" i="8"/>
  <c r="EF193" i="8"/>
  <c r="EK193" i="8"/>
  <c r="EO193" i="8"/>
  <c r="ET193" i="8"/>
  <c r="EX193" i="8"/>
  <c r="FC193" i="8"/>
  <c r="FG193" i="8"/>
  <c r="FL193" i="8"/>
  <c r="FP193" i="8"/>
  <c r="FU193" i="8"/>
  <c r="FY193" i="8"/>
  <c r="GD193" i="8"/>
  <c r="GH193" i="8"/>
  <c r="GM193" i="8"/>
  <c r="GQ193" i="8"/>
  <c r="GV193" i="8"/>
  <c r="GZ193" i="8"/>
  <c r="HE193" i="8"/>
  <c r="HI193" i="8"/>
  <c r="HN193" i="8"/>
  <c r="HR193" i="8"/>
  <c r="HW193" i="8"/>
  <c r="IA193" i="8"/>
  <c r="IF193" i="8"/>
  <c r="IJ193" i="8"/>
  <c r="IO193" i="8"/>
  <c r="IS193" i="8"/>
  <c r="IX193" i="8"/>
  <c r="JB193" i="8"/>
  <c r="JG193" i="8"/>
  <c r="JK193" i="8"/>
  <c r="JP193" i="8"/>
  <c r="JT193" i="8"/>
  <c r="JY193" i="8"/>
  <c r="KC193" i="8"/>
  <c r="KH193" i="8"/>
  <c r="KL193" i="8"/>
  <c r="KQ193" i="8"/>
  <c r="KU193" i="8"/>
  <c r="KZ193" i="8"/>
  <c r="LD193" i="8"/>
  <c r="LI193" i="8"/>
  <c r="LM193" i="8"/>
  <c r="LR193" i="8"/>
  <c r="G194" i="8"/>
  <c r="L194" i="8"/>
  <c r="P194" i="8"/>
  <c r="U194" i="8"/>
  <c r="Y194" i="8"/>
  <c r="AD194" i="8"/>
  <c r="AH194" i="8"/>
  <c r="AM194" i="8"/>
  <c r="AQ194" i="8"/>
  <c r="AV194" i="8"/>
  <c r="AZ194" i="8"/>
  <c r="BE194" i="8"/>
  <c r="BI194" i="8"/>
  <c r="BN194" i="8"/>
  <c r="BR194" i="8"/>
  <c r="BW194" i="8"/>
  <c r="CA194" i="8"/>
  <c r="CF194" i="8"/>
  <c r="CJ194" i="8"/>
  <c r="CO194" i="8"/>
  <c r="CS194" i="8"/>
  <c r="CX194" i="8"/>
  <c r="DB194" i="8"/>
  <c r="DG194" i="8"/>
  <c r="DK194" i="8"/>
  <c r="DP194" i="8"/>
  <c r="DT194" i="8"/>
  <c r="DY194" i="8"/>
  <c r="EC194" i="8"/>
  <c r="EH194" i="8"/>
  <c r="EL194" i="8"/>
  <c r="EQ194" i="8"/>
  <c r="EU194" i="8"/>
  <c r="EZ194" i="8"/>
  <c r="FD194" i="8"/>
  <c r="FI194" i="8"/>
  <c r="FM194" i="8"/>
  <c r="FR194" i="8"/>
  <c r="FV194" i="8"/>
  <c r="GA194" i="8"/>
  <c r="GE194" i="8"/>
  <c r="GJ194" i="8"/>
  <c r="GN194" i="8"/>
  <c r="GS194" i="8"/>
  <c r="GW194" i="8"/>
  <c r="HB194" i="8"/>
  <c r="HF194" i="8"/>
  <c r="HK194" i="8"/>
  <c r="HO194" i="8"/>
  <c r="HT194" i="8"/>
  <c r="HX194" i="8"/>
  <c r="IC194" i="8"/>
  <c r="IG194" i="8"/>
  <c r="IL194" i="8"/>
  <c r="IP194" i="8"/>
  <c r="IU194" i="8"/>
  <c r="IY194" i="8"/>
  <c r="JD194" i="8"/>
  <c r="JH194" i="8"/>
  <c r="JM194" i="8"/>
  <c r="JQ194" i="8"/>
  <c r="JV194" i="8"/>
  <c r="JZ194" i="8"/>
  <c r="KE194" i="8"/>
  <c r="KI194" i="8"/>
  <c r="KN194" i="8"/>
  <c r="KR194" i="8"/>
  <c r="KW194" i="8"/>
  <c r="LA194" i="8"/>
  <c r="LF194" i="8"/>
  <c r="LJ194" i="8"/>
  <c r="LO194" i="8"/>
  <c r="LS194" i="8"/>
  <c r="I195" i="8"/>
  <c r="M195" i="8"/>
  <c r="R195" i="8"/>
  <c r="V195" i="8"/>
  <c r="AA195" i="8"/>
  <c r="AE195" i="8"/>
  <c r="AJ195" i="8"/>
  <c r="AN195" i="8"/>
  <c r="AS195" i="8"/>
  <c r="AW195" i="8"/>
  <c r="BB195" i="8"/>
  <c r="BF195" i="8"/>
  <c r="BK195" i="8"/>
  <c r="BO195" i="8"/>
  <c r="BT195" i="8"/>
  <c r="BX195" i="8"/>
  <c r="CC195" i="8"/>
  <c r="CG195" i="8"/>
  <c r="CL195" i="8"/>
  <c r="CP195" i="8"/>
  <c r="CU195" i="8"/>
  <c r="CY195" i="8"/>
  <c r="DD195" i="8"/>
  <c r="DH195" i="8"/>
  <c r="DM195" i="8"/>
  <c r="DQ195" i="8"/>
  <c r="DV195" i="8"/>
  <c r="DZ195" i="8"/>
  <c r="EE195" i="8"/>
  <c r="EI195" i="8"/>
  <c r="EN195" i="8"/>
  <c r="ER195" i="8"/>
  <c r="EW195" i="8"/>
  <c r="FA195" i="8"/>
  <c r="FF195" i="8"/>
  <c r="FJ195" i="8"/>
  <c r="FO195" i="8"/>
  <c r="FS195" i="8"/>
  <c r="FX195" i="8"/>
  <c r="GB195" i="8"/>
  <c r="GG195" i="8"/>
  <c r="GK195" i="8"/>
  <c r="GP195" i="8"/>
  <c r="GT195" i="8"/>
  <c r="GY195" i="8"/>
  <c r="HC195" i="8"/>
  <c r="HH195" i="8"/>
  <c r="HL195" i="8"/>
  <c r="HQ195" i="8"/>
  <c r="HU195" i="8"/>
  <c r="HZ195" i="8"/>
  <c r="ID195" i="8"/>
  <c r="II195" i="8"/>
  <c r="IM195" i="8"/>
  <c r="IR195" i="8"/>
  <c r="IV195" i="8"/>
  <c r="JA195" i="8"/>
  <c r="JE195" i="8"/>
  <c r="JJ195" i="8"/>
  <c r="JN195" i="8"/>
  <c r="JS195" i="8"/>
  <c r="JW195" i="8"/>
  <c r="KB195" i="8"/>
  <c r="KF195" i="8"/>
  <c r="KK195" i="8"/>
  <c r="KO195" i="8"/>
  <c r="KT195" i="8"/>
  <c r="KX195" i="8"/>
  <c r="LC195" i="8"/>
  <c r="LG195" i="8"/>
  <c r="LL195" i="8"/>
  <c r="LP195" i="8"/>
  <c r="LU195" i="8"/>
  <c r="J196" i="8"/>
  <c r="O196" i="8"/>
  <c r="S196" i="8"/>
  <c r="X196" i="8"/>
  <c r="AB196" i="8"/>
  <c r="AG196" i="8"/>
  <c r="AK196" i="8"/>
  <c r="AP196" i="8"/>
  <c r="AT196" i="8"/>
  <c r="AY196" i="8"/>
  <c r="BC196" i="8"/>
  <c r="BH196" i="8"/>
  <c r="BL196" i="8"/>
  <c r="BQ196" i="8"/>
  <c r="BU196" i="8"/>
  <c r="BZ196" i="8"/>
  <c r="CD196" i="8"/>
  <c r="CI196" i="8"/>
  <c r="CM196" i="8"/>
  <c r="CR196" i="8"/>
  <c r="CV196" i="8"/>
  <c r="DA196" i="8"/>
  <c r="DE196" i="8"/>
  <c r="DJ196" i="8"/>
  <c r="DN196" i="8"/>
  <c r="DS196" i="8"/>
  <c r="DW196" i="8"/>
  <c r="EB196" i="8"/>
  <c r="EF196" i="8"/>
  <c r="EK196" i="8"/>
  <c r="EO196" i="8"/>
  <c r="ET196" i="8"/>
  <c r="EX196" i="8"/>
  <c r="FC196" i="8"/>
  <c r="FG196" i="8"/>
  <c r="FL196" i="8"/>
  <c r="FP196" i="8"/>
  <c r="FU196" i="8"/>
  <c r="FY196" i="8"/>
  <c r="GD196" i="8"/>
  <c r="GH196" i="8"/>
  <c r="GM196" i="8"/>
  <c r="GQ196" i="8"/>
  <c r="GV196" i="8"/>
  <c r="GZ196" i="8"/>
  <c r="HE196" i="8"/>
  <c r="HI196" i="8"/>
  <c r="HN196" i="8"/>
  <c r="HR196" i="8"/>
  <c r="HW196" i="8"/>
  <c r="IA196" i="8"/>
  <c r="IF196" i="8"/>
  <c r="IJ196" i="8"/>
  <c r="IO196" i="8"/>
  <c r="IS196" i="8"/>
  <c r="IX196" i="8"/>
  <c r="JB196" i="8"/>
  <c r="JG196" i="8"/>
  <c r="JK196" i="8"/>
  <c r="JP196" i="8"/>
  <c r="JT196" i="8"/>
  <c r="JY196" i="8"/>
  <c r="KC196" i="8"/>
  <c r="KH196" i="8"/>
  <c r="KL196" i="8"/>
  <c r="KQ196" i="8"/>
  <c r="KU196" i="8"/>
  <c r="KZ196" i="8"/>
  <c r="LD196" i="8"/>
  <c r="LI196" i="8"/>
  <c r="LM196" i="8"/>
  <c r="LR196" i="8"/>
  <c r="G197" i="8"/>
  <c r="L197" i="8"/>
  <c r="P197" i="8"/>
  <c r="U197" i="8"/>
  <c r="Y197" i="8"/>
  <c r="AD197" i="8"/>
  <c r="AH197" i="8"/>
  <c r="AM197" i="8"/>
  <c r="AQ197" i="8"/>
  <c r="AV197" i="8"/>
  <c r="AZ197" i="8"/>
  <c r="BE197" i="8"/>
  <c r="BI197" i="8"/>
  <c r="BN197" i="8"/>
  <c r="BR197" i="8"/>
  <c r="BW197" i="8"/>
  <c r="CA197" i="8"/>
  <c r="CF197" i="8"/>
  <c r="CJ197" i="8"/>
  <c r="CO197" i="8"/>
  <c r="CS197" i="8"/>
  <c r="CX197" i="8"/>
  <c r="DB197" i="8"/>
  <c r="DG197" i="8"/>
  <c r="DK197" i="8"/>
  <c r="DP197" i="8"/>
  <c r="DT197" i="8"/>
  <c r="DY197" i="8"/>
  <c r="EC197" i="8"/>
  <c r="EH197" i="8"/>
  <c r="EL197" i="8"/>
  <c r="EQ197" i="8"/>
  <c r="EU197" i="8"/>
  <c r="EZ197" i="8"/>
  <c r="FD197" i="8"/>
  <c r="FI197" i="8"/>
  <c r="FM197" i="8"/>
  <c r="FR197" i="8"/>
  <c r="FV197" i="8"/>
  <c r="GA197" i="8"/>
  <c r="GE197" i="8"/>
  <c r="GJ197" i="8"/>
  <c r="GN197" i="8"/>
  <c r="GS197" i="8"/>
  <c r="GW197" i="8"/>
  <c r="HB197" i="8"/>
  <c r="HF197" i="8"/>
  <c r="HK197" i="8"/>
  <c r="HO197" i="8"/>
  <c r="HT197" i="8"/>
  <c r="HX197" i="8"/>
  <c r="IC197" i="8"/>
  <c r="IG197" i="8"/>
  <c r="IL197" i="8"/>
  <c r="IP197" i="8"/>
  <c r="IU197" i="8"/>
  <c r="IY197" i="8"/>
  <c r="JD197" i="8"/>
  <c r="JH197" i="8"/>
  <c r="JM197" i="8"/>
  <c r="JQ197" i="8"/>
  <c r="JV197" i="8"/>
  <c r="JZ197" i="8"/>
  <c r="KE197" i="8"/>
  <c r="KI197" i="8"/>
  <c r="KN197" i="8"/>
  <c r="KR197" i="8"/>
  <c r="KW197" i="8"/>
  <c r="LA197" i="8"/>
  <c r="LF197" i="8"/>
  <c r="LJ197" i="8"/>
  <c r="LO197" i="8"/>
  <c r="LS197" i="8"/>
  <c r="I198" i="8"/>
  <c r="M198" i="8"/>
  <c r="R198" i="8"/>
  <c r="V198" i="8"/>
  <c r="AA198" i="8"/>
  <c r="AE198" i="8"/>
  <c r="AJ198" i="8"/>
  <c r="AN198" i="8"/>
  <c r="AS198" i="8"/>
  <c r="AW198" i="8"/>
  <c r="BB198" i="8"/>
  <c r="BF198" i="8"/>
  <c r="BK198" i="8"/>
  <c r="BO198" i="8"/>
  <c r="BT198" i="8"/>
  <c r="BX198" i="8"/>
  <c r="CC198" i="8"/>
  <c r="CG198" i="8"/>
  <c r="CL198" i="8"/>
  <c r="CP198" i="8"/>
  <c r="CU198" i="8"/>
  <c r="CY198" i="8"/>
  <c r="DD198" i="8"/>
  <c r="DH198" i="8"/>
  <c r="DM198" i="8"/>
  <c r="DQ198" i="8"/>
  <c r="DV198" i="8"/>
  <c r="DZ198" i="8"/>
  <c r="EE198" i="8"/>
  <c r="EI198" i="8"/>
  <c r="EN198" i="8"/>
  <c r="ER198" i="8"/>
  <c r="EW198" i="8"/>
  <c r="FA198" i="8"/>
  <c r="FF198" i="8"/>
  <c r="FJ198" i="8"/>
  <c r="FO198" i="8"/>
  <c r="FS198" i="8"/>
  <c r="FX198" i="8"/>
  <c r="GB198" i="8"/>
  <c r="GG198" i="8"/>
  <c r="GK198" i="8"/>
  <c r="GP198" i="8"/>
  <c r="GT198" i="8"/>
  <c r="GY198" i="8"/>
  <c r="HC198" i="8"/>
  <c r="HH198" i="8"/>
  <c r="HL198" i="8"/>
  <c r="HQ198" i="8"/>
  <c r="HU198" i="8"/>
  <c r="HZ198" i="8"/>
  <c r="ID198" i="8"/>
  <c r="II198" i="8"/>
  <c r="IM198" i="8"/>
  <c r="IR198" i="8"/>
  <c r="IV198" i="8"/>
  <c r="JA198" i="8"/>
  <c r="JE198" i="8"/>
  <c r="JJ198" i="8"/>
  <c r="JN198" i="8"/>
  <c r="JS198" i="8"/>
  <c r="JW198" i="8"/>
  <c r="KB198" i="8"/>
  <c r="KF198" i="8"/>
  <c r="KK198" i="8"/>
  <c r="KO198" i="8"/>
  <c r="KT198" i="8"/>
  <c r="KX198" i="8"/>
  <c r="LC198" i="8"/>
  <c r="LG198" i="8"/>
  <c r="LL198" i="8"/>
  <c r="LP198" i="8"/>
  <c r="LU198" i="8"/>
  <c r="J199" i="8"/>
  <c r="O199" i="8"/>
  <c r="S199" i="8"/>
  <c r="X199" i="8"/>
  <c r="AB199" i="8"/>
  <c r="AG199" i="8"/>
  <c r="AK199" i="8"/>
  <c r="AP199" i="8"/>
  <c r="AT199" i="8"/>
  <c r="AY199" i="8"/>
  <c r="BC199" i="8"/>
  <c r="BH199" i="8"/>
  <c r="BL199" i="8"/>
  <c r="BQ199" i="8"/>
  <c r="BU199" i="8"/>
  <c r="BZ199" i="8"/>
  <c r="CD199" i="8"/>
  <c r="CI199" i="8"/>
  <c r="CM199" i="8"/>
  <c r="CR199" i="8"/>
  <c r="CV199" i="8"/>
  <c r="DA199" i="8"/>
  <c r="DE199" i="8"/>
  <c r="DJ199" i="8"/>
  <c r="DN199" i="8"/>
  <c r="DS199" i="8"/>
  <c r="DW199" i="8"/>
  <c r="EB199" i="8"/>
  <c r="EF199" i="8"/>
  <c r="EK199" i="8"/>
  <c r="EO199" i="8"/>
  <c r="ET199" i="8"/>
  <c r="EX199" i="8"/>
  <c r="FC199" i="8"/>
  <c r="FG199" i="8"/>
  <c r="FL199" i="8"/>
  <c r="FP199" i="8"/>
  <c r="FU199" i="8"/>
  <c r="FY199" i="8"/>
  <c r="GD199" i="8"/>
  <c r="GH199" i="8"/>
  <c r="GM199" i="8"/>
  <c r="GQ199" i="8"/>
  <c r="GV199" i="8"/>
  <c r="GZ199" i="8"/>
  <c r="HE199" i="8"/>
  <c r="HI199" i="8"/>
  <c r="HN199" i="8"/>
  <c r="HR199" i="8"/>
  <c r="HW199" i="8"/>
  <c r="IA199" i="8"/>
  <c r="IF199" i="8"/>
  <c r="IJ199" i="8"/>
  <c r="IO199" i="8"/>
  <c r="IS199" i="8"/>
  <c r="IX199" i="8"/>
  <c r="JB199" i="8"/>
  <c r="JG199" i="8"/>
  <c r="JK199" i="8"/>
  <c r="JP199" i="8"/>
  <c r="JT199" i="8"/>
  <c r="JY199" i="8"/>
  <c r="KC199" i="8"/>
  <c r="KH199" i="8"/>
  <c r="KL199" i="8"/>
  <c r="KQ199" i="8"/>
  <c r="KU199" i="8"/>
  <c r="KZ199" i="8"/>
  <c r="LD199" i="8"/>
  <c r="LI199" i="8"/>
  <c r="LM199" i="8"/>
  <c r="LR199" i="8"/>
  <c r="G200" i="8"/>
  <c r="L200" i="8"/>
  <c r="P200" i="8"/>
  <c r="U200" i="8"/>
  <c r="Y200" i="8"/>
  <c r="AD200" i="8"/>
  <c r="AH200" i="8"/>
  <c r="AM200" i="8"/>
  <c r="AQ200" i="8"/>
  <c r="AV200" i="8"/>
  <c r="AZ200" i="8"/>
  <c r="BE200" i="8"/>
  <c r="BI200" i="8"/>
  <c r="BN200" i="8"/>
  <c r="BR200" i="8"/>
  <c r="BW200" i="8"/>
  <c r="CA200" i="8"/>
  <c r="CF200" i="8"/>
  <c r="CJ200" i="8"/>
  <c r="CO200" i="8"/>
  <c r="CS200" i="8"/>
  <c r="CX200" i="8"/>
  <c r="DB200" i="8"/>
  <c r="DG200" i="8"/>
  <c r="DK200" i="8"/>
  <c r="DP200" i="8"/>
  <c r="DT200" i="8"/>
  <c r="DY200" i="8"/>
  <c r="EC200" i="8"/>
  <c r="EH200" i="8"/>
  <c r="EL200" i="8"/>
  <c r="EQ200" i="8"/>
  <c r="EU200" i="8"/>
  <c r="EZ200" i="8"/>
  <c r="FD200" i="8"/>
  <c r="FI200" i="8"/>
  <c r="FM200" i="8"/>
  <c r="FR200" i="8"/>
  <c r="FV200" i="8"/>
  <c r="GA200" i="8"/>
  <c r="GE200" i="8"/>
  <c r="GJ200" i="8"/>
  <c r="GN200" i="8"/>
  <c r="GS200" i="8"/>
  <c r="GW200" i="8"/>
  <c r="HB200" i="8"/>
  <c r="HF200" i="8"/>
  <c r="HK200" i="8"/>
  <c r="HO200" i="8"/>
  <c r="HT200" i="8"/>
  <c r="HX200" i="8"/>
  <c r="IC200" i="8"/>
  <c r="IG200" i="8"/>
  <c r="IL200" i="8"/>
  <c r="IP200" i="8"/>
  <c r="IU200" i="8"/>
  <c r="IY200" i="8"/>
  <c r="JD200" i="8"/>
  <c r="JH200" i="8"/>
  <c r="JM200" i="8"/>
  <c r="JQ200" i="8"/>
  <c r="JV200" i="8"/>
  <c r="JZ200" i="8"/>
  <c r="KE200" i="8"/>
  <c r="KI200" i="8"/>
  <c r="KN200" i="8"/>
  <c r="KR200" i="8"/>
  <c r="KW200" i="8"/>
  <c r="LA200" i="8"/>
  <c r="LF200" i="8"/>
  <c r="LJ200" i="8"/>
  <c r="LO200" i="8"/>
  <c r="LS200" i="8"/>
  <c r="I201" i="8"/>
  <c r="M201" i="8"/>
  <c r="R201" i="8"/>
  <c r="V201" i="8"/>
  <c r="AA201" i="8"/>
  <c r="AE201" i="8"/>
  <c r="AJ201" i="8"/>
  <c r="AN201" i="8"/>
  <c r="AS201" i="8"/>
  <c r="AW201" i="8"/>
  <c r="BB201" i="8"/>
  <c r="BF201" i="8"/>
  <c r="BK201" i="8"/>
  <c r="BO201" i="8"/>
  <c r="BT201" i="8"/>
  <c r="BX201" i="8"/>
  <c r="CC201" i="8"/>
  <c r="CG201" i="8"/>
  <c r="CL201" i="8"/>
  <c r="CP201" i="8"/>
  <c r="CU201" i="8"/>
  <c r="CY201" i="8"/>
  <c r="DD201" i="8"/>
  <c r="DH201" i="8"/>
  <c r="DM201" i="8"/>
  <c r="DQ201" i="8"/>
  <c r="DV201" i="8"/>
  <c r="DZ201" i="8"/>
  <c r="EE201" i="8"/>
  <c r="EI201" i="8"/>
  <c r="EN201" i="8"/>
  <c r="ER201" i="8"/>
  <c r="EW201" i="8"/>
  <c r="FA201" i="8"/>
  <c r="FF201" i="8"/>
  <c r="FJ201" i="8"/>
  <c r="FO201" i="8"/>
  <c r="FS201" i="8"/>
  <c r="FX201" i="8"/>
  <c r="GB201" i="8"/>
  <c r="GG201" i="8"/>
  <c r="GK201" i="8"/>
  <c r="GP201" i="8"/>
  <c r="GT201" i="8"/>
  <c r="GY201" i="8"/>
  <c r="HC201" i="8"/>
  <c r="HH201" i="8"/>
  <c r="HL201" i="8"/>
  <c r="HQ201" i="8"/>
  <c r="HU201" i="8"/>
  <c r="HZ201" i="8"/>
  <c r="ID201" i="8"/>
  <c r="II201" i="8"/>
  <c r="IM201" i="8"/>
  <c r="IR201" i="8"/>
  <c r="IV201" i="8"/>
  <c r="JA201" i="8"/>
  <c r="JE201" i="8"/>
  <c r="JJ201" i="8"/>
  <c r="JN201" i="8"/>
  <c r="JS201" i="8"/>
  <c r="JW201" i="8"/>
  <c r="KB201" i="8"/>
  <c r="KF201" i="8"/>
  <c r="KK201" i="8"/>
  <c r="KO201" i="8"/>
  <c r="KT201" i="8"/>
  <c r="KX201" i="8"/>
  <c r="LC201" i="8"/>
  <c r="LG201" i="8"/>
  <c r="LL201" i="8"/>
  <c r="LP201" i="8"/>
  <c r="LU201" i="8"/>
  <c r="J202" i="8"/>
  <c r="O202" i="8"/>
  <c r="S202" i="8"/>
  <c r="X202" i="8"/>
  <c r="AB202" i="8"/>
  <c r="AG202" i="8"/>
  <c r="AK202" i="8"/>
  <c r="AP202" i="8"/>
  <c r="AT202" i="8"/>
  <c r="AY202" i="8"/>
  <c r="BC202" i="8"/>
  <c r="BH202" i="8"/>
  <c r="BL202" i="8"/>
  <c r="BQ202" i="8"/>
  <c r="BU202" i="8"/>
  <c r="BZ202" i="8"/>
  <c r="CD202" i="8"/>
  <c r="CI202" i="8"/>
  <c r="CM202" i="8"/>
  <c r="CR202" i="8"/>
  <c r="CV202" i="8"/>
  <c r="DA202" i="8"/>
  <c r="DE202" i="8"/>
  <c r="DJ202" i="8"/>
  <c r="DN202" i="8"/>
  <c r="DS202" i="8"/>
  <c r="DW202" i="8"/>
  <c r="EB202" i="8"/>
  <c r="EF202" i="8"/>
  <c r="EK202" i="8"/>
  <c r="EO202" i="8"/>
  <c r="ET202" i="8"/>
  <c r="EX202" i="8"/>
  <c r="FC202" i="8"/>
  <c r="FG202" i="8"/>
  <c r="FL202" i="8"/>
  <c r="FP202" i="8"/>
  <c r="FU202" i="8"/>
  <c r="FY202" i="8"/>
  <c r="GD202" i="8"/>
  <c r="GH202" i="8"/>
  <c r="GM202" i="8"/>
  <c r="GQ202" i="8"/>
  <c r="GV202" i="8"/>
  <c r="GZ202" i="8"/>
  <c r="HE202" i="8"/>
  <c r="HI202" i="8"/>
  <c r="HN202" i="8"/>
  <c r="HR202" i="8"/>
  <c r="HW202" i="8"/>
  <c r="IA202" i="8"/>
  <c r="IF202" i="8"/>
  <c r="IJ202" i="8"/>
  <c r="IO202" i="8"/>
  <c r="IS202" i="8"/>
  <c r="IX202" i="8"/>
  <c r="JB202" i="8"/>
  <c r="JG202" i="8"/>
  <c r="JK202" i="8"/>
  <c r="JP202" i="8"/>
  <c r="JT202" i="8"/>
  <c r="JY202" i="8"/>
  <c r="KC202" i="8"/>
  <c r="KH202" i="8"/>
  <c r="KL202" i="8"/>
  <c r="KQ202" i="8"/>
  <c r="KU202" i="8"/>
  <c r="KZ202" i="8"/>
  <c r="LD202" i="8"/>
  <c r="LI202" i="8"/>
  <c r="LM202" i="8"/>
  <c r="LR202" i="8"/>
  <c r="G203" i="8"/>
  <c r="L203" i="8"/>
  <c r="P203" i="8"/>
  <c r="U203" i="8"/>
  <c r="Y203" i="8"/>
  <c r="AD203" i="8"/>
  <c r="AH203" i="8"/>
  <c r="AM203" i="8"/>
  <c r="AQ203" i="8"/>
  <c r="AV203" i="8"/>
  <c r="AZ203" i="8"/>
  <c r="BE203" i="8"/>
  <c r="BI203" i="8"/>
  <c r="BN203" i="8"/>
  <c r="BR203" i="8"/>
  <c r="BW203" i="8"/>
  <c r="CA203" i="8"/>
  <c r="CF203" i="8"/>
  <c r="CJ203" i="8"/>
  <c r="CO203" i="8"/>
  <c r="CS203" i="8"/>
  <c r="CX203" i="8"/>
  <c r="DB203" i="8"/>
  <c r="DG203" i="8"/>
  <c r="DK203" i="8"/>
  <c r="DP203" i="8"/>
  <c r="DT203" i="8"/>
  <c r="DY203" i="8"/>
  <c r="EC203" i="8"/>
  <c r="EH203" i="8"/>
  <c r="EL203" i="8"/>
  <c r="EQ203" i="8"/>
  <c r="EU203" i="8"/>
  <c r="EZ203" i="8"/>
  <c r="FD203" i="8"/>
  <c r="FI203" i="8"/>
  <c r="FM203" i="8"/>
  <c r="FR203" i="8"/>
  <c r="FV203" i="8"/>
  <c r="GA203" i="8"/>
  <c r="GE203" i="8"/>
  <c r="GJ203" i="8"/>
  <c r="GN203" i="8"/>
  <c r="GS203" i="8"/>
  <c r="GW203" i="8"/>
  <c r="HB203" i="8"/>
  <c r="HF203" i="8"/>
  <c r="HK203" i="8"/>
  <c r="HO203" i="8"/>
  <c r="HT203" i="8"/>
  <c r="HX203" i="8"/>
  <c r="IC203" i="8"/>
  <c r="IG203" i="8"/>
  <c r="IL203" i="8"/>
  <c r="IP203" i="8"/>
  <c r="IU203" i="8"/>
  <c r="IY203" i="8"/>
  <c r="JD203" i="8"/>
  <c r="JH203" i="8"/>
  <c r="JM203" i="8"/>
  <c r="JQ203" i="8"/>
  <c r="JV203" i="8"/>
  <c r="JZ203" i="8"/>
  <c r="KE203" i="8"/>
  <c r="KI203" i="8"/>
  <c r="KN203" i="8"/>
  <c r="KR203" i="8"/>
  <c r="KW203" i="8"/>
  <c r="LA203" i="8"/>
  <c r="LF203" i="8"/>
  <c r="LJ203" i="8"/>
  <c r="LO203" i="8"/>
  <c r="LS203" i="8"/>
  <c r="I204" i="8"/>
  <c r="M204" i="8"/>
  <c r="R204" i="8"/>
  <c r="V204" i="8"/>
  <c r="AA204" i="8"/>
  <c r="AE204" i="8"/>
  <c r="AJ204" i="8"/>
  <c r="AN204" i="8"/>
  <c r="AS204" i="8"/>
  <c r="AW204" i="8"/>
  <c r="BB204" i="8"/>
  <c r="BF204" i="8"/>
  <c r="BK204" i="8"/>
  <c r="BO204" i="8"/>
  <c r="BT204" i="8"/>
  <c r="BX204" i="8"/>
  <c r="CC204" i="8"/>
  <c r="CG204" i="8"/>
  <c r="CL204" i="8"/>
  <c r="CP204" i="8"/>
  <c r="CU204" i="8"/>
  <c r="CY204" i="8"/>
  <c r="DD204" i="8"/>
  <c r="DH204" i="8"/>
  <c r="DM204" i="8"/>
  <c r="DQ204" i="8"/>
  <c r="DV204" i="8"/>
  <c r="DZ204" i="8"/>
  <c r="EE204" i="8"/>
  <c r="EI204" i="8"/>
  <c r="EN204" i="8"/>
  <c r="ER204" i="8"/>
  <c r="EW204" i="8"/>
  <c r="FA204" i="8"/>
  <c r="FF204" i="8"/>
  <c r="FJ204" i="8"/>
  <c r="FO204" i="8"/>
  <c r="FS204" i="8"/>
  <c r="FX204" i="8"/>
  <c r="GB204" i="8"/>
  <c r="GG204" i="8"/>
  <c r="GK204" i="8"/>
  <c r="GP204" i="8"/>
  <c r="GT204" i="8"/>
  <c r="GY204" i="8"/>
  <c r="HC204" i="8"/>
  <c r="HH204" i="8"/>
  <c r="HL204" i="8"/>
  <c r="HQ204" i="8"/>
  <c r="HU204" i="8"/>
  <c r="HZ204" i="8"/>
  <c r="ID204" i="8"/>
  <c r="II204" i="8"/>
  <c r="IM204" i="8"/>
  <c r="IR204" i="8"/>
  <c r="IV204" i="8"/>
  <c r="JA204" i="8"/>
  <c r="JE204" i="8"/>
  <c r="JJ204" i="8"/>
  <c r="JN204" i="8"/>
  <c r="JS204" i="8"/>
  <c r="JW204" i="8"/>
  <c r="KB204" i="8"/>
  <c r="KF204" i="8"/>
  <c r="KK204" i="8"/>
  <c r="KO204" i="8"/>
  <c r="KT204" i="8"/>
  <c r="KX204" i="8"/>
  <c r="LC204" i="8"/>
  <c r="LG204" i="8"/>
  <c r="LL204" i="8"/>
  <c r="LP204" i="8"/>
  <c r="LU204" i="8"/>
  <c r="J205" i="8"/>
  <c r="O205" i="8"/>
  <c r="S205" i="8"/>
  <c r="X205" i="8"/>
  <c r="AB205" i="8"/>
  <c r="AG205" i="8"/>
  <c r="AK205" i="8"/>
  <c r="AP205" i="8"/>
  <c r="AT205" i="8"/>
  <c r="AY205" i="8"/>
  <c r="BC205" i="8"/>
  <c r="BH205" i="8"/>
  <c r="BL205" i="8"/>
  <c r="BQ205" i="8"/>
  <c r="BU205" i="8"/>
  <c r="BZ205" i="8"/>
  <c r="CD205" i="8"/>
  <c r="CI205" i="8"/>
  <c r="CM205" i="8"/>
  <c r="CR205" i="8"/>
  <c r="CV205" i="8"/>
  <c r="DA205" i="8"/>
  <c r="DE205" i="8"/>
  <c r="DJ205" i="8"/>
  <c r="DN205" i="8"/>
  <c r="DS205" i="8"/>
  <c r="DW205" i="8"/>
  <c r="EB205" i="8"/>
  <c r="EF205" i="8"/>
  <c r="EK205" i="8"/>
  <c r="EO205" i="8"/>
  <c r="ET205" i="8"/>
  <c r="EX205" i="8"/>
  <c r="FC205" i="8"/>
  <c r="FG205" i="8"/>
  <c r="FL205" i="8"/>
  <c r="FP205" i="8"/>
  <c r="FU205" i="8"/>
  <c r="FY205" i="8"/>
  <c r="GD205" i="8"/>
  <c r="GH205" i="8"/>
  <c r="GM205" i="8"/>
  <c r="GQ205" i="8"/>
  <c r="GV205" i="8"/>
  <c r="GZ205" i="8"/>
  <c r="HE205" i="8"/>
  <c r="HI205" i="8"/>
  <c r="HN205" i="8"/>
  <c r="HR205" i="8"/>
  <c r="HW205" i="8"/>
  <c r="IA205" i="8"/>
  <c r="IF205" i="8"/>
  <c r="IJ205" i="8"/>
  <c r="IO205" i="8"/>
  <c r="IS205" i="8"/>
  <c r="IX205" i="8"/>
  <c r="JB205" i="8"/>
  <c r="JG205" i="8"/>
  <c r="JK205" i="8"/>
  <c r="JP205" i="8"/>
  <c r="JT205" i="8"/>
  <c r="JY205" i="8"/>
  <c r="KC205" i="8"/>
  <c r="KH205" i="8"/>
  <c r="KL205" i="8"/>
  <c r="KQ205" i="8"/>
  <c r="KU205" i="8"/>
  <c r="KZ205" i="8"/>
  <c r="LD205" i="8"/>
  <c r="LI205" i="8"/>
  <c r="LM205" i="8"/>
  <c r="LR205" i="8"/>
  <c r="G206" i="8"/>
  <c r="L206" i="8"/>
  <c r="P206" i="8"/>
  <c r="U206" i="8"/>
  <c r="Y206" i="8"/>
  <c r="AD206" i="8"/>
  <c r="AH206" i="8"/>
  <c r="AM206" i="8"/>
  <c r="AQ206" i="8"/>
  <c r="AV206" i="8"/>
  <c r="AZ206" i="8"/>
  <c r="BE206" i="8"/>
  <c r="BI206" i="8"/>
  <c r="BN206" i="8"/>
  <c r="BR206" i="8"/>
  <c r="BW206" i="8"/>
  <c r="CA206" i="8"/>
  <c r="CF206" i="8"/>
  <c r="CJ206" i="8"/>
  <c r="CO206" i="8"/>
  <c r="CS206" i="8"/>
  <c r="CX206" i="8"/>
  <c r="DB206" i="8"/>
  <c r="DG206" i="8"/>
  <c r="DK206" i="8"/>
  <c r="DP206" i="8"/>
  <c r="DT206" i="8"/>
  <c r="DY206" i="8"/>
  <c r="EC206" i="8"/>
  <c r="EH206" i="8"/>
  <c r="EL206" i="8"/>
  <c r="EQ206" i="8"/>
  <c r="EU206" i="8"/>
  <c r="EZ206" i="8"/>
  <c r="FD206" i="8"/>
  <c r="FI206" i="8"/>
  <c r="FM206" i="8"/>
  <c r="FR206" i="8"/>
  <c r="FV206" i="8"/>
  <c r="GA206" i="8"/>
  <c r="GE206" i="8"/>
  <c r="GJ206" i="8"/>
  <c r="GN206" i="8"/>
  <c r="GS206" i="8"/>
  <c r="GW206" i="8"/>
  <c r="HB206" i="8"/>
  <c r="HF206" i="8"/>
  <c r="HK206" i="8"/>
  <c r="HO206" i="8"/>
  <c r="HT206" i="8"/>
  <c r="HX206" i="8"/>
  <c r="IC206" i="8"/>
  <c r="IG206" i="8"/>
  <c r="IL206" i="8"/>
  <c r="IP206" i="8"/>
  <c r="IU206" i="8"/>
  <c r="IY206" i="8"/>
  <c r="JD206" i="8"/>
  <c r="JH206" i="8"/>
  <c r="JM206" i="8"/>
  <c r="JQ206" i="8"/>
  <c r="JV206" i="8"/>
  <c r="JZ206" i="8"/>
  <c r="KE206" i="8"/>
  <c r="KI206" i="8"/>
  <c r="KN206" i="8"/>
  <c r="KR206" i="8"/>
  <c r="KW206" i="8"/>
  <c r="LA206" i="8"/>
  <c r="LF206" i="8"/>
  <c r="LJ206" i="8"/>
  <c r="LO206" i="8"/>
  <c r="LS206" i="8"/>
  <c r="I207" i="8"/>
  <c r="M207" i="8"/>
  <c r="R207" i="8"/>
  <c r="V207" i="8"/>
  <c r="AA207" i="8"/>
  <c r="AE207" i="8"/>
  <c r="AJ207" i="8"/>
  <c r="AN207" i="8"/>
  <c r="AS207" i="8"/>
  <c r="AW207" i="8"/>
  <c r="BB207" i="8"/>
  <c r="BF207" i="8"/>
  <c r="BK207" i="8"/>
  <c r="BO207" i="8"/>
  <c r="BT207" i="8"/>
  <c r="BX207" i="8"/>
  <c r="CC207" i="8"/>
  <c r="CG207" i="8"/>
  <c r="CL207" i="8"/>
  <c r="CP207" i="8"/>
  <c r="CU207" i="8"/>
  <c r="CY207" i="8"/>
  <c r="DD207" i="8"/>
  <c r="DH207" i="8"/>
  <c r="DM207" i="8"/>
  <c r="DQ207" i="8"/>
  <c r="DV207" i="8"/>
  <c r="DZ207" i="8"/>
  <c r="EE207" i="8"/>
  <c r="EI207" i="8"/>
  <c r="EN207" i="8"/>
  <c r="ER207" i="8"/>
  <c r="EW207" i="8"/>
  <c r="FA207" i="8"/>
  <c r="FF207" i="8"/>
  <c r="FJ207" i="8"/>
  <c r="FO207" i="8"/>
  <c r="FS207" i="8"/>
  <c r="FX207" i="8"/>
  <c r="GB207" i="8"/>
  <c r="GG207" i="8"/>
  <c r="GK207" i="8"/>
  <c r="GP207" i="8"/>
  <c r="GT207" i="8"/>
  <c r="GY207" i="8"/>
  <c r="HC207" i="8"/>
  <c r="HH207" i="8"/>
  <c r="HL207" i="8"/>
  <c r="HQ207" i="8"/>
  <c r="HU207" i="8"/>
  <c r="HZ207" i="8"/>
  <c r="ID207" i="8"/>
  <c r="II207" i="8"/>
  <c r="IM207" i="8"/>
  <c r="IR207" i="8"/>
  <c r="IV207" i="8"/>
  <c r="JA207" i="8"/>
  <c r="JE207" i="8"/>
  <c r="JJ207" i="8"/>
  <c r="JN207" i="8"/>
  <c r="JS207" i="8"/>
  <c r="JW207" i="8"/>
  <c r="KB207" i="8"/>
  <c r="KF207" i="8"/>
  <c r="KK207" i="8"/>
  <c r="KO207" i="8"/>
  <c r="KT207" i="8"/>
  <c r="KX207" i="8"/>
  <c r="LC207" i="8"/>
  <c r="LG207" i="8"/>
  <c r="LL207" i="8"/>
  <c r="LP207" i="8"/>
  <c r="LU207" i="8"/>
  <c r="J208" i="8"/>
  <c r="O208" i="8"/>
  <c r="S208" i="8"/>
  <c r="X208" i="8"/>
  <c r="AB208" i="8"/>
  <c r="AG208" i="8"/>
  <c r="AK208" i="8"/>
  <c r="AP208" i="8"/>
  <c r="AT208" i="8"/>
  <c r="AY208" i="8"/>
  <c r="BC208" i="8"/>
  <c r="BH208" i="8"/>
  <c r="BL208" i="8"/>
  <c r="BQ208" i="8"/>
  <c r="BU208" i="8"/>
  <c r="BZ208" i="8"/>
  <c r="CD208" i="8"/>
  <c r="CI208" i="8"/>
  <c r="CM208" i="8"/>
  <c r="CR208" i="8"/>
  <c r="CV208" i="8"/>
  <c r="DA208" i="8"/>
  <c r="DE208" i="8"/>
  <c r="DJ208" i="8"/>
  <c r="DN208" i="8"/>
  <c r="DS208" i="8"/>
  <c r="DW208" i="8"/>
  <c r="EB208" i="8"/>
  <c r="EF208" i="8"/>
  <c r="EK208" i="8"/>
  <c r="EO208" i="8"/>
  <c r="ET208" i="8"/>
  <c r="EX208" i="8"/>
  <c r="FC208" i="8"/>
  <c r="FG208" i="8"/>
  <c r="FL208" i="8"/>
  <c r="FP208" i="8"/>
  <c r="FU208" i="8"/>
  <c r="FY208" i="8"/>
  <c r="GD208" i="8"/>
  <c r="GH208" i="8"/>
  <c r="GM208" i="8"/>
  <c r="GQ208" i="8"/>
  <c r="GV208" i="8"/>
  <c r="GZ208" i="8"/>
  <c r="HE208" i="8"/>
  <c r="HI208" i="8"/>
  <c r="HN208" i="8"/>
  <c r="HR208" i="8"/>
  <c r="HW208" i="8"/>
  <c r="IA208" i="8"/>
  <c r="IF208" i="8"/>
  <c r="IJ208" i="8"/>
  <c r="IO208" i="8"/>
  <c r="IS208" i="8"/>
  <c r="IX208" i="8"/>
  <c r="JB208" i="8"/>
  <c r="JG208" i="8"/>
  <c r="JK208" i="8"/>
  <c r="JP208" i="8"/>
  <c r="JT208" i="8"/>
  <c r="JY208" i="8"/>
  <c r="KC208" i="8"/>
  <c r="KH208" i="8"/>
  <c r="KL208" i="8"/>
  <c r="KQ208" i="8"/>
  <c r="KU208" i="8"/>
  <c r="KZ208" i="8"/>
  <c r="LD208" i="8"/>
  <c r="LI208" i="8"/>
  <c r="LM208" i="8"/>
  <c r="LR208" i="8"/>
  <c r="G209" i="8"/>
  <c r="L209" i="8"/>
  <c r="P209" i="8"/>
  <c r="U209" i="8"/>
  <c r="Y209" i="8"/>
  <c r="AD209" i="8"/>
  <c r="AH209" i="8"/>
  <c r="AM209" i="8"/>
  <c r="AQ209" i="8"/>
  <c r="AV209" i="8"/>
  <c r="AZ209" i="8"/>
  <c r="BE209" i="8"/>
  <c r="BI209" i="8"/>
  <c r="BN209" i="8"/>
  <c r="BR209" i="8"/>
  <c r="BW209" i="8"/>
  <c r="CA209" i="8"/>
  <c r="CF209" i="8"/>
  <c r="CJ209" i="8"/>
  <c r="CO209" i="8"/>
  <c r="CS209" i="8"/>
  <c r="CX209" i="8"/>
  <c r="DB209" i="8"/>
  <c r="DG209" i="8"/>
  <c r="DK209" i="8"/>
  <c r="DP209" i="8"/>
  <c r="DT209" i="8"/>
  <c r="DY209" i="8"/>
  <c r="EC209" i="8"/>
  <c r="EH209" i="8"/>
  <c r="EL209" i="8"/>
  <c r="EQ209" i="8"/>
  <c r="EU209" i="8"/>
  <c r="EZ209" i="8"/>
  <c r="FD209" i="8"/>
  <c r="FI209" i="8"/>
  <c r="FM209" i="8"/>
  <c r="FR209" i="8"/>
  <c r="FV209" i="8"/>
  <c r="GA209" i="8"/>
  <c r="GE209" i="8"/>
  <c r="GJ209" i="8"/>
  <c r="GN209" i="8"/>
  <c r="GS209" i="8"/>
  <c r="GW209" i="8"/>
  <c r="HB209" i="8"/>
  <c r="HF209" i="8"/>
  <c r="HK209" i="8"/>
  <c r="HO209" i="8"/>
  <c r="HT209" i="8"/>
  <c r="HX209" i="8"/>
  <c r="IC209" i="8"/>
  <c r="IG209" i="8"/>
  <c r="IL209" i="8"/>
  <c r="IP209" i="8"/>
  <c r="IU209" i="8"/>
  <c r="IY209" i="8"/>
  <c r="JD209" i="8"/>
  <c r="JH209" i="8"/>
  <c r="JM209" i="8"/>
  <c r="JQ209" i="8"/>
  <c r="JV209" i="8"/>
  <c r="JZ209" i="8"/>
  <c r="KE209" i="8"/>
  <c r="KI209" i="8"/>
  <c r="KN209" i="8"/>
  <c r="KR209" i="8"/>
  <c r="KW209" i="8"/>
  <c r="LA209" i="8"/>
  <c r="LF209" i="8"/>
  <c r="LJ209" i="8"/>
  <c r="LO209" i="8"/>
  <c r="LS209" i="8"/>
  <c r="I210" i="8"/>
  <c r="M210" i="8"/>
  <c r="R210" i="8"/>
  <c r="V210" i="8"/>
  <c r="AA210" i="8"/>
  <c r="AE210" i="8"/>
  <c r="AJ210" i="8"/>
  <c r="AN210" i="8"/>
  <c r="AS210" i="8"/>
  <c r="AW210" i="8"/>
  <c r="BB210" i="8"/>
  <c r="BF210" i="8"/>
  <c r="BK210" i="8"/>
  <c r="BO210" i="8"/>
  <c r="BT210" i="8"/>
  <c r="BX210" i="8"/>
  <c r="CC210" i="8"/>
  <c r="CG210" i="8"/>
  <c r="CL210" i="8"/>
  <c r="CP210" i="8"/>
  <c r="CU210" i="8"/>
  <c r="CY210" i="8"/>
  <c r="DD210" i="8"/>
  <c r="DH210" i="8"/>
  <c r="DM210" i="8"/>
  <c r="DQ210" i="8"/>
  <c r="DV210" i="8"/>
  <c r="DZ210" i="8"/>
  <c r="EE210" i="8"/>
  <c r="EI210" i="8"/>
  <c r="EN210" i="8"/>
  <c r="ER210" i="8"/>
  <c r="EW210" i="8"/>
  <c r="FA210" i="8"/>
  <c r="FF210" i="8"/>
  <c r="FJ210" i="8"/>
  <c r="FO210" i="8"/>
  <c r="FS210" i="8"/>
  <c r="FX210" i="8"/>
  <c r="GB210" i="8"/>
  <c r="GG210" i="8"/>
  <c r="GK210" i="8"/>
  <c r="GP210" i="8"/>
  <c r="GT210" i="8"/>
  <c r="GY210" i="8"/>
  <c r="HC210" i="8"/>
  <c r="HH210" i="8"/>
  <c r="HL210" i="8"/>
  <c r="HQ210" i="8"/>
  <c r="HU210" i="8"/>
  <c r="HZ210" i="8"/>
  <c r="ID210" i="8"/>
  <c r="II210" i="8"/>
  <c r="IM210" i="8"/>
  <c r="IR210" i="8"/>
  <c r="IV210" i="8"/>
  <c r="JA210" i="8"/>
  <c r="JE210" i="8"/>
  <c r="JJ210" i="8"/>
  <c r="JN210" i="8"/>
  <c r="JS210" i="8"/>
  <c r="JW210" i="8"/>
  <c r="KB210" i="8"/>
  <c r="KF210" i="8"/>
  <c r="KK210" i="8"/>
  <c r="KO210" i="8"/>
  <c r="KT210" i="8"/>
  <c r="KX210" i="8"/>
  <c r="LC210" i="8"/>
  <c r="LG210" i="8"/>
  <c r="LL210" i="8"/>
  <c r="LP210" i="8"/>
  <c r="LU210" i="8"/>
  <c r="J211" i="8"/>
  <c r="O211" i="8"/>
  <c r="S211" i="8"/>
  <c r="X211" i="8"/>
  <c r="AB211" i="8"/>
  <c r="AG211" i="8"/>
  <c r="AK211" i="8"/>
  <c r="AP211" i="8"/>
  <c r="AT211" i="8"/>
  <c r="AY211" i="8"/>
  <c r="BC211" i="8"/>
  <c r="BH211" i="8"/>
  <c r="BL211" i="8"/>
  <c r="BQ211" i="8"/>
  <c r="BU211" i="8"/>
  <c r="BZ211" i="8"/>
  <c r="CD211" i="8"/>
  <c r="CI211" i="8"/>
  <c r="CM211" i="8"/>
  <c r="CR211" i="8"/>
  <c r="CV211" i="8"/>
  <c r="DA211" i="8"/>
  <c r="DE211" i="8"/>
  <c r="DJ211" i="8"/>
  <c r="DN211" i="8"/>
  <c r="DS211" i="8"/>
  <c r="DW211" i="8"/>
  <c r="EB211" i="8"/>
  <c r="EF211" i="8"/>
  <c r="EK211" i="8"/>
  <c r="EO211" i="8"/>
  <c r="ET211" i="8"/>
  <c r="EX211" i="8"/>
  <c r="FC211" i="8"/>
  <c r="FG211" i="8"/>
  <c r="FL211" i="8"/>
  <c r="FP211" i="8"/>
  <c r="FU211" i="8"/>
  <c r="FY211" i="8"/>
  <c r="GD211" i="8"/>
  <c r="GH211" i="8"/>
  <c r="GM211" i="8"/>
  <c r="GQ211" i="8"/>
  <c r="GV211" i="8"/>
  <c r="GZ211" i="8"/>
  <c r="HE211" i="8"/>
  <c r="HI211" i="8"/>
  <c r="HN211" i="8"/>
  <c r="HR211" i="8"/>
  <c r="HW211" i="8"/>
  <c r="IA211" i="8"/>
  <c r="IF211" i="8"/>
  <c r="IJ211" i="8"/>
  <c r="IO211" i="8"/>
  <c r="IS211" i="8"/>
  <c r="IX211" i="8"/>
  <c r="JB211" i="8"/>
  <c r="JG211" i="8"/>
  <c r="JK211" i="8"/>
  <c r="JP211" i="8"/>
  <c r="JT211" i="8"/>
  <c r="JY211" i="8"/>
  <c r="KC211" i="8"/>
  <c r="KH211" i="8"/>
  <c r="KL211" i="8"/>
  <c r="KQ211" i="8"/>
  <c r="KU211" i="8"/>
  <c r="KZ211" i="8"/>
  <c r="LD211" i="8"/>
  <c r="LI211" i="8"/>
  <c r="LM211" i="8"/>
  <c r="LR211" i="8"/>
  <c r="G212" i="8"/>
  <c r="L212" i="8"/>
  <c r="P212" i="8"/>
  <c r="U212" i="8"/>
  <c r="Y212" i="8"/>
  <c r="AD212" i="8"/>
  <c r="AH212" i="8"/>
  <c r="AM212" i="8"/>
  <c r="AQ212" i="8"/>
  <c r="AV212" i="8"/>
  <c r="AZ212" i="8"/>
  <c r="BE212" i="8"/>
  <c r="BI212" i="8"/>
  <c r="BN212" i="8"/>
  <c r="BR212" i="8"/>
  <c r="BW212" i="8"/>
  <c r="CA212" i="8"/>
  <c r="CF212" i="8"/>
  <c r="CJ212" i="8"/>
  <c r="CO212" i="8"/>
  <c r="CS212" i="8"/>
  <c r="CX212" i="8"/>
  <c r="DB212" i="8"/>
  <c r="DG212" i="8"/>
  <c r="DK212" i="8"/>
  <c r="DP212" i="8"/>
  <c r="DT212" i="8"/>
  <c r="DY212" i="8"/>
  <c r="EC212" i="8"/>
  <c r="EH212" i="8"/>
  <c r="EL212" i="8"/>
  <c r="EQ212" i="8"/>
  <c r="EU212" i="8"/>
  <c r="EZ212" i="8"/>
  <c r="FD212" i="8"/>
  <c r="FI212" i="8"/>
  <c r="FM212" i="8"/>
  <c r="FR212" i="8"/>
  <c r="FV212" i="8"/>
  <c r="GA212" i="8"/>
  <c r="GE212" i="8"/>
  <c r="GJ212" i="8"/>
  <c r="GN212" i="8"/>
  <c r="GS212" i="8"/>
  <c r="GW212" i="8"/>
  <c r="HB212" i="8"/>
  <c r="HF212" i="8"/>
  <c r="HK212" i="8"/>
  <c r="HO212" i="8"/>
  <c r="HT212" i="8"/>
  <c r="HX212" i="8"/>
  <c r="IC212" i="8"/>
  <c r="IG212" i="8"/>
  <c r="IL212" i="8"/>
  <c r="IP212" i="8"/>
  <c r="IU212" i="8"/>
  <c r="IX212" i="8"/>
  <c r="JA212" i="8"/>
  <c r="JD212" i="8"/>
  <c r="JG212" i="8"/>
  <c r="JJ212" i="8"/>
  <c r="JM212" i="8"/>
  <c r="JP212" i="8"/>
  <c r="JS212" i="8"/>
  <c r="JV212" i="8"/>
  <c r="JY212" i="8"/>
  <c r="KB212" i="8"/>
  <c r="KE212" i="8"/>
  <c r="KH212" i="8"/>
  <c r="KK212" i="8"/>
  <c r="KN212" i="8"/>
  <c r="KQ212" i="8"/>
  <c r="KT212" i="8"/>
  <c r="KW212" i="8"/>
  <c r="KZ212" i="8"/>
  <c r="LC212" i="8"/>
  <c r="LF212" i="8"/>
  <c r="LI212" i="8"/>
  <c r="LL212" i="8"/>
  <c r="LO212" i="8"/>
  <c r="LR212" i="8"/>
  <c r="LU212" i="8"/>
  <c r="I213" i="8"/>
  <c r="L213" i="8"/>
  <c r="O213" i="8"/>
  <c r="R213" i="8"/>
  <c r="U213" i="8"/>
  <c r="X213" i="8"/>
  <c r="AA213" i="8"/>
  <c r="AD213" i="8"/>
  <c r="AG213" i="8"/>
  <c r="AJ213" i="8"/>
  <c r="AM213" i="8"/>
  <c r="AP213" i="8"/>
  <c r="AS213" i="8"/>
  <c r="AV213" i="8"/>
  <c r="AY213" i="8"/>
  <c r="BB213" i="8"/>
  <c r="BE213" i="8"/>
  <c r="BH213" i="8"/>
  <c r="BK213" i="8"/>
  <c r="BN213" i="8"/>
  <c r="BQ213" i="8"/>
  <c r="BT213" i="8"/>
  <c r="BW213" i="8"/>
  <c r="BZ213" i="8"/>
  <c r="CC213" i="8"/>
  <c r="CF213" i="8"/>
  <c r="CI213" i="8"/>
  <c r="CL213" i="8"/>
  <c r="CO213" i="8"/>
  <c r="CR213" i="8"/>
  <c r="CU213" i="8"/>
  <c r="CX213" i="8"/>
  <c r="DA213" i="8"/>
  <c r="DD213" i="8"/>
  <c r="DG213" i="8"/>
  <c r="DJ213" i="8"/>
  <c r="DM213" i="8"/>
  <c r="DP213" i="8"/>
  <c r="DS213" i="8"/>
  <c r="DV213" i="8"/>
  <c r="DY213" i="8"/>
  <c r="EB213" i="8"/>
  <c r="EE213" i="8"/>
  <c r="EH213" i="8"/>
  <c r="EK213" i="8"/>
  <c r="EN213" i="8"/>
  <c r="EQ213" i="8"/>
  <c r="ET213" i="8"/>
  <c r="EW213" i="8"/>
  <c r="EZ213" i="8"/>
  <c r="FC213" i="8"/>
  <c r="FF213" i="8"/>
  <c r="FI213" i="8"/>
  <c r="FL213" i="8"/>
  <c r="FO213" i="8"/>
  <c r="FR213" i="8"/>
  <c r="FU213" i="8"/>
  <c r="FX213" i="8"/>
  <c r="GA213" i="8"/>
  <c r="GD213" i="8"/>
  <c r="GG213" i="8"/>
  <c r="GJ213" i="8"/>
  <c r="GM213" i="8"/>
  <c r="GP213" i="8"/>
  <c r="GS213" i="8"/>
  <c r="GV213" i="8"/>
  <c r="GY213" i="8"/>
  <c r="HB213" i="8"/>
  <c r="HE213" i="8"/>
  <c r="HH213" i="8"/>
  <c r="HK213" i="8"/>
  <c r="HN213" i="8"/>
  <c r="HQ213" i="8"/>
  <c r="HT213" i="8"/>
  <c r="HW213" i="8"/>
  <c r="HZ213" i="8"/>
  <c r="IC213" i="8"/>
  <c r="IF213" i="8"/>
  <c r="II213" i="8"/>
  <c r="IL213" i="8"/>
  <c r="IO213" i="8"/>
  <c r="IR213" i="8"/>
  <c r="IU213" i="8"/>
  <c r="IX213" i="8"/>
  <c r="JA213" i="8"/>
  <c r="JD213" i="8"/>
  <c r="JG213" i="8"/>
  <c r="JJ213" i="8"/>
  <c r="JM213" i="8"/>
  <c r="JP213" i="8"/>
  <c r="JS213" i="8"/>
  <c r="JV213" i="8"/>
  <c r="JY213" i="8"/>
  <c r="KB213" i="8"/>
  <c r="KE213" i="8"/>
  <c r="KH213" i="8"/>
  <c r="KK213" i="8"/>
  <c r="KN213" i="8"/>
  <c r="KQ213" i="8"/>
  <c r="KT213" i="8"/>
  <c r="KW213" i="8"/>
  <c r="KZ213" i="8"/>
  <c r="LC213" i="8"/>
  <c r="LF213" i="8"/>
  <c r="LI213" i="8"/>
  <c r="LL213" i="8"/>
  <c r="LO213" i="8"/>
  <c r="LR213" i="8"/>
  <c r="LU213" i="8"/>
  <c r="I214" i="8"/>
  <c r="L214" i="8"/>
  <c r="O214" i="8"/>
  <c r="R214" i="8"/>
  <c r="U214" i="8"/>
  <c r="X214" i="8"/>
  <c r="AA214" i="8"/>
  <c r="AD214" i="8"/>
  <c r="AG214" i="8"/>
  <c r="AJ214" i="8"/>
  <c r="AM214" i="8"/>
  <c r="AP214" i="8"/>
  <c r="AS214" i="8"/>
  <c r="AV214" i="8"/>
  <c r="AY214" i="8"/>
  <c r="BB214" i="8"/>
  <c r="BE214" i="8"/>
  <c r="BH214" i="8"/>
  <c r="BK214" i="8"/>
  <c r="BN214" i="8"/>
  <c r="BQ214" i="8"/>
  <c r="BT214" i="8"/>
  <c r="BW214" i="8"/>
  <c r="BZ214" i="8"/>
  <c r="CC214" i="8"/>
  <c r="CF214" i="8"/>
  <c r="CI214" i="8"/>
  <c r="CL214" i="8"/>
  <c r="CO214" i="8"/>
  <c r="CR214" i="8"/>
  <c r="CU214" i="8"/>
  <c r="CX214" i="8"/>
  <c r="DA214" i="8"/>
  <c r="DD214" i="8"/>
  <c r="DG214" i="8"/>
  <c r="DJ214" i="8"/>
  <c r="DM214" i="8"/>
  <c r="DP214" i="8"/>
  <c r="DS214" i="8"/>
  <c r="DV214" i="8"/>
  <c r="DY214" i="8"/>
  <c r="EB214" i="8"/>
  <c r="EE214" i="8"/>
  <c r="EH214" i="8"/>
  <c r="EK214" i="8"/>
  <c r="EN214" i="8"/>
  <c r="EQ214" i="8"/>
  <c r="ET214" i="8"/>
  <c r="EW214" i="8"/>
  <c r="EZ214" i="8"/>
  <c r="FC214" i="8"/>
  <c r="FF214" i="8"/>
  <c r="FI214" i="8"/>
  <c r="FL214" i="8"/>
  <c r="FO214" i="8"/>
  <c r="FR214" i="8"/>
  <c r="FU214" i="8"/>
  <c r="FX214" i="8"/>
  <c r="GA214" i="8"/>
  <c r="GD214" i="8"/>
  <c r="GG214" i="8"/>
  <c r="GJ214" i="8"/>
  <c r="GM214" i="8"/>
  <c r="GP214" i="8"/>
  <c r="GS214" i="8"/>
  <c r="GV214" i="8"/>
  <c r="GY214" i="8"/>
  <c r="HB214" i="8"/>
  <c r="HE214" i="8"/>
  <c r="HH214" i="8"/>
  <c r="HK214" i="8"/>
  <c r="HN214" i="8"/>
  <c r="HQ214" i="8"/>
  <c r="HT214" i="8"/>
  <c r="HW214" i="8"/>
  <c r="HZ214" i="8"/>
  <c r="IC214" i="8"/>
  <c r="IF214" i="8"/>
  <c r="II214" i="8"/>
  <c r="IL214" i="8"/>
  <c r="IO214" i="8"/>
  <c r="IR214" i="8"/>
  <c r="IU214" i="8"/>
  <c r="IX214" i="8"/>
  <c r="JA214" i="8"/>
  <c r="JD214" i="8"/>
  <c r="JG214" i="8"/>
  <c r="JJ214" i="8"/>
  <c r="JM214" i="8"/>
  <c r="JP214" i="8"/>
  <c r="JS214" i="8"/>
  <c r="JV214" i="8"/>
  <c r="JY214" i="8"/>
  <c r="KB214" i="8"/>
  <c r="KE214" i="8"/>
  <c r="KH214" i="8"/>
  <c r="KK214" i="8"/>
  <c r="KN214" i="8"/>
  <c r="KQ214" i="8"/>
  <c r="KT214" i="8"/>
  <c r="KW214" i="8"/>
  <c r="KZ214" i="8"/>
  <c r="LC214" i="8"/>
  <c r="LF214" i="8"/>
  <c r="LI214" i="8"/>
  <c r="LL214" i="8"/>
  <c r="LO214" i="8"/>
  <c r="LR214" i="8"/>
  <c r="LU214" i="8"/>
  <c r="I215" i="8"/>
  <c r="L215" i="8"/>
  <c r="O215" i="8"/>
  <c r="R215" i="8"/>
  <c r="U215" i="8"/>
  <c r="X215" i="8"/>
  <c r="AA215" i="8"/>
  <c r="AD215" i="8"/>
  <c r="AG215" i="8"/>
  <c r="AJ215" i="8"/>
  <c r="AM215" i="8"/>
  <c r="AP215" i="8"/>
  <c r="AS215" i="8"/>
  <c r="AV215" i="8"/>
  <c r="AY215" i="8"/>
  <c r="BB215" i="8"/>
  <c r="BE215" i="8"/>
  <c r="BH215" i="8"/>
  <c r="BK215" i="8"/>
  <c r="BN215" i="8"/>
  <c r="BQ215" i="8"/>
  <c r="BT215" i="8"/>
  <c r="BW215" i="8"/>
  <c r="BZ215" i="8"/>
  <c r="CC215" i="8"/>
  <c r="CF215" i="8"/>
  <c r="CI215" i="8"/>
  <c r="CL215" i="8"/>
  <c r="CO215" i="8"/>
  <c r="CR215" i="8"/>
  <c r="CU215" i="8"/>
  <c r="CX215" i="8"/>
  <c r="DA215" i="8"/>
  <c r="DD215" i="8"/>
  <c r="DG215" i="8"/>
  <c r="DJ215" i="8"/>
  <c r="DM215" i="8"/>
  <c r="DP215" i="8"/>
  <c r="DS215" i="8"/>
  <c r="DV215" i="8"/>
  <c r="DY215" i="8"/>
  <c r="EB215" i="8"/>
  <c r="EE215" i="8"/>
  <c r="EH215" i="8"/>
  <c r="EK215" i="8"/>
  <c r="EN215" i="8"/>
  <c r="EQ215" i="8"/>
  <c r="ET215" i="8"/>
  <c r="EW215" i="8"/>
  <c r="EZ215" i="8"/>
  <c r="FC215" i="8"/>
  <c r="FF215" i="8"/>
  <c r="FI215" i="8"/>
  <c r="FL215" i="8"/>
  <c r="FO215" i="8"/>
  <c r="FR215" i="8"/>
  <c r="FU215" i="8"/>
  <c r="FX215" i="8"/>
  <c r="GA215" i="8"/>
  <c r="GD215" i="8"/>
  <c r="GG215" i="8"/>
  <c r="GJ215" i="8"/>
  <c r="GM215" i="8"/>
  <c r="GP215" i="8"/>
  <c r="GS215" i="8"/>
  <c r="GV215" i="8"/>
  <c r="GY215" i="8"/>
  <c r="HB215" i="8"/>
  <c r="HE215" i="8"/>
  <c r="HH215" i="8"/>
  <c r="HK215" i="8"/>
  <c r="HN215" i="8"/>
  <c r="HQ215" i="8"/>
  <c r="HT215" i="8"/>
  <c r="HW215" i="8"/>
  <c r="HZ215" i="8"/>
  <c r="IC215" i="8"/>
  <c r="IF215" i="8"/>
  <c r="II215" i="8"/>
  <c r="IL215" i="8"/>
  <c r="IO215" i="8"/>
  <c r="IR215" i="8"/>
  <c r="IU215" i="8"/>
  <c r="IX215" i="8"/>
  <c r="JA215" i="8"/>
  <c r="JD215" i="8"/>
  <c r="JG215" i="8"/>
  <c r="JJ215" i="8"/>
  <c r="JM215" i="8"/>
  <c r="JP215" i="8"/>
  <c r="JS215" i="8"/>
  <c r="JV215" i="8"/>
  <c r="JY215" i="8"/>
  <c r="KB215" i="8"/>
  <c r="KE215" i="8"/>
  <c r="KH215" i="8"/>
  <c r="KK215" i="8"/>
  <c r="KN215" i="8"/>
  <c r="KQ215" i="8"/>
  <c r="KT215" i="8"/>
  <c r="KW215" i="8"/>
  <c r="KZ215" i="8"/>
  <c r="LC215" i="8"/>
  <c r="LF215" i="8"/>
  <c r="LI215" i="8"/>
  <c r="LL215" i="8"/>
  <c r="LO215" i="8"/>
  <c r="LR215" i="8"/>
  <c r="LU215" i="8"/>
  <c r="I216" i="8"/>
  <c r="L216" i="8"/>
  <c r="O216" i="8"/>
  <c r="R216" i="8"/>
  <c r="U216" i="8"/>
  <c r="X216" i="8"/>
  <c r="AA216" i="8"/>
  <c r="AD216" i="8"/>
  <c r="AG216" i="8"/>
  <c r="AJ216" i="8"/>
  <c r="AM216" i="8"/>
  <c r="AP216" i="8"/>
  <c r="AS216" i="8"/>
  <c r="AV216" i="8"/>
  <c r="AY216" i="8"/>
  <c r="BB216" i="8"/>
  <c r="BE216" i="8"/>
  <c r="BH216" i="8"/>
  <c r="BK216" i="8"/>
  <c r="BN216" i="8"/>
  <c r="BQ216" i="8"/>
  <c r="BT216" i="8"/>
  <c r="BW216" i="8"/>
  <c r="BZ216" i="8"/>
  <c r="CC216" i="8"/>
  <c r="CF216" i="8"/>
  <c r="CI216" i="8"/>
  <c r="CL216" i="8"/>
  <c r="CO216" i="8"/>
  <c r="CR216" i="8"/>
  <c r="CU216" i="8"/>
  <c r="CX216" i="8"/>
  <c r="DA216" i="8"/>
  <c r="DD216" i="8"/>
  <c r="DG216" i="8"/>
  <c r="DJ216" i="8"/>
  <c r="DM216" i="8"/>
  <c r="DP216" i="8"/>
  <c r="DS216" i="8"/>
  <c r="DV216" i="8"/>
  <c r="DY216" i="8"/>
  <c r="EB216" i="8"/>
  <c r="EE216" i="8"/>
  <c r="EH216" i="8"/>
  <c r="EK216" i="8"/>
  <c r="EN216" i="8"/>
  <c r="EQ216" i="8"/>
  <c r="ET216" i="8"/>
  <c r="EW216" i="8"/>
  <c r="EZ216" i="8"/>
  <c r="FC216" i="8"/>
  <c r="FF216" i="8"/>
  <c r="FI216" i="8"/>
  <c r="FL216" i="8"/>
  <c r="FO216" i="8"/>
  <c r="FR216" i="8"/>
  <c r="FU216" i="8"/>
  <c r="FX216" i="8"/>
  <c r="GA216" i="8"/>
  <c r="GD216" i="8"/>
  <c r="GG216" i="8"/>
  <c r="GJ216" i="8"/>
  <c r="GM216" i="8"/>
  <c r="GP216" i="8"/>
  <c r="GS216" i="8"/>
  <c r="GV216" i="8"/>
  <c r="GY216" i="8"/>
  <c r="HB216" i="8"/>
  <c r="HE216" i="8"/>
  <c r="HH216" i="8"/>
  <c r="HK216" i="8"/>
  <c r="HN216" i="8"/>
  <c r="HQ216" i="8"/>
  <c r="HT216" i="8"/>
  <c r="HW216" i="8"/>
  <c r="HZ216" i="8"/>
  <c r="IC216" i="8"/>
  <c r="IF216" i="8"/>
  <c r="II216" i="8"/>
  <c r="IL216" i="8"/>
  <c r="IO216" i="8"/>
  <c r="IR216" i="8"/>
  <c r="IU216" i="8"/>
  <c r="IX216" i="8"/>
  <c r="JA216" i="8"/>
  <c r="JD216" i="8"/>
  <c r="JG216" i="8"/>
  <c r="JJ216" i="8"/>
  <c r="JM216" i="8"/>
  <c r="JP216" i="8"/>
  <c r="JS216" i="8"/>
  <c r="JV216" i="8"/>
  <c r="JY216" i="8"/>
  <c r="KB216" i="8"/>
  <c r="KE216" i="8"/>
  <c r="KH216" i="8"/>
  <c r="KK216" i="8"/>
  <c r="KN216" i="8"/>
  <c r="KQ216" i="8"/>
  <c r="KT216" i="8"/>
  <c r="KW216" i="8"/>
  <c r="KZ216" i="8"/>
  <c r="LC216" i="8"/>
  <c r="LF216" i="8"/>
  <c r="LI216" i="8"/>
  <c r="LL216" i="8"/>
  <c r="LO216" i="8"/>
  <c r="LR216" i="8"/>
  <c r="LU216" i="8"/>
  <c r="I217" i="8"/>
  <c r="L217" i="8"/>
  <c r="O217" i="8"/>
  <c r="R217" i="8"/>
  <c r="U217" i="8"/>
  <c r="X217" i="8"/>
  <c r="AA217" i="8"/>
  <c r="AD217" i="8"/>
  <c r="AG217" i="8"/>
  <c r="AJ217" i="8"/>
  <c r="AM217" i="8"/>
  <c r="AP217" i="8"/>
  <c r="AS217" i="8"/>
  <c r="AV217" i="8"/>
  <c r="AY217" i="8"/>
  <c r="BB217" i="8"/>
  <c r="BE217" i="8"/>
  <c r="BH217" i="8"/>
  <c r="BK217" i="8"/>
  <c r="BN217" i="8"/>
  <c r="BQ217" i="8"/>
  <c r="BT217" i="8"/>
  <c r="BW217" i="8"/>
  <c r="BZ217" i="8"/>
  <c r="CC217" i="8"/>
  <c r="CF217" i="8"/>
  <c r="CI217" i="8"/>
  <c r="CL217" i="8"/>
  <c r="CO217" i="8"/>
  <c r="CR217" i="8"/>
  <c r="CU217" i="8"/>
  <c r="CX217" i="8"/>
  <c r="DA217" i="8"/>
  <c r="DD217" i="8"/>
  <c r="DG217" i="8"/>
  <c r="DJ217" i="8"/>
  <c r="DM217" i="8"/>
  <c r="DP217" i="8"/>
  <c r="DS217" i="8"/>
  <c r="DV217" i="8"/>
  <c r="DY217" i="8"/>
  <c r="EB217" i="8"/>
  <c r="EE217" i="8"/>
  <c r="EH217" i="8"/>
  <c r="EK217" i="8"/>
  <c r="EN217" i="8"/>
  <c r="EQ217" i="8"/>
  <c r="ET217" i="8"/>
  <c r="EW217" i="8"/>
  <c r="EZ217" i="8"/>
  <c r="FC217" i="8"/>
  <c r="FF217" i="8"/>
  <c r="FI217" i="8"/>
  <c r="FL217" i="8"/>
  <c r="FO217" i="8"/>
  <c r="FR217" i="8"/>
  <c r="FU217" i="8"/>
  <c r="FX217" i="8"/>
  <c r="GA217" i="8"/>
  <c r="GD217" i="8"/>
  <c r="GG217" i="8"/>
  <c r="GJ217" i="8"/>
  <c r="GM217" i="8"/>
  <c r="GP217" i="8"/>
  <c r="GS217" i="8"/>
  <c r="GV217" i="8"/>
  <c r="GY217" i="8"/>
  <c r="HB217" i="8"/>
  <c r="HE217" i="8"/>
  <c r="HH217" i="8"/>
  <c r="HK217" i="8"/>
  <c r="HN217" i="8"/>
  <c r="HQ217" i="8"/>
  <c r="HT217" i="8"/>
  <c r="HW217" i="8"/>
  <c r="HZ217" i="8"/>
  <c r="IC217" i="8"/>
  <c r="IF217" i="8"/>
  <c r="II217" i="8"/>
  <c r="IL217" i="8"/>
  <c r="IO217" i="8"/>
  <c r="IR217" i="8"/>
  <c r="IU217" i="8"/>
  <c r="IX217" i="8"/>
  <c r="JA217" i="8"/>
  <c r="JD217" i="8"/>
  <c r="JG217" i="8"/>
  <c r="JJ217" i="8"/>
  <c r="JM217" i="8"/>
  <c r="JP217" i="8"/>
  <c r="JS217" i="8"/>
  <c r="JV217" i="8"/>
  <c r="JY217" i="8"/>
  <c r="KB217" i="8"/>
  <c r="KE217" i="8"/>
  <c r="KH217" i="8"/>
  <c r="KK217" i="8"/>
  <c r="KN217" i="8"/>
  <c r="KQ217" i="8"/>
  <c r="KT217" i="8"/>
  <c r="KW217" i="8"/>
  <c r="KZ217" i="8"/>
  <c r="LC217" i="8"/>
  <c r="LF217" i="8"/>
  <c r="LI217" i="8"/>
  <c r="LL217" i="8"/>
  <c r="LO217" i="8"/>
  <c r="LR217" i="8"/>
  <c r="LU217" i="8"/>
  <c r="I218" i="8"/>
  <c r="L218" i="8"/>
  <c r="O218" i="8"/>
  <c r="R218" i="8"/>
  <c r="U218" i="8"/>
  <c r="X218" i="8"/>
  <c r="AA218" i="8"/>
  <c r="AD218" i="8"/>
  <c r="AG218" i="8"/>
  <c r="AJ218" i="8"/>
  <c r="AM218" i="8"/>
  <c r="AP218" i="8"/>
  <c r="AS218" i="8"/>
  <c r="AV218" i="8"/>
  <c r="AY218" i="8"/>
  <c r="BB218" i="8"/>
  <c r="BE218" i="8"/>
  <c r="BH218" i="8"/>
  <c r="BK218" i="8"/>
  <c r="BN218" i="8"/>
  <c r="BQ218" i="8"/>
  <c r="BT218" i="8"/>
  <c r="BW218" i="8"/>
  <c r="BZ218" i="8"/>
  <c r="CC218" i="8"/>
  <c r="CF218" i="8"/>
  <c r="CI218" i="8"/>
  <c r="CL218" i="8"/>
  <c r="CO218" i="8"/>
  <c r="CR218" i="8"/>
  <c r="CU218" i="8"/>
  <c r="CX218" i="8"/>
  <c r="DA218" i="8"/>
  <c r="DD218" i="8"/>
  <c r="DG218" i="8"/>
  <c r="DJ218" i="8"/>
  <c r="DM218" i="8"/>
  <c r="DP218" i="8"/>
  <c r="DS218" i="8"/>
  <c r="DV218" i="8"/>
  <c r="DY218" i="8"/>
  <c r="EB218" i="8"/>
  <c r="EE218" i="8"/>
  <c r="EH218" i="8"/>
  <c r="EK218" i="8"/>
  <c r="EN218" i="8"/>
  <c r="EQ218" i="8"/>
  <c r="ET218" i="8"/>
  <c r="EW218" i="8"/>
  <c r="EZ218" i="8"/>
  <c r="FC218" i="8"/>
  <c r="FF218" i="8"/>
  <c r="FI218" i="8"/>
  <c r="FL218" i="8"/>
  <c r="FO218" i="8"/>
  <c r="FR218" i="8"/>
  <c r="FU218" i="8"/>
  <c r="FX218" i="8"/>
  <c r="GA218" i="8"/>
  <c r="GD218" i="8"/>
  <c r="GG218" i="8"/>
  <c r="GJ218" i="8"/>
  <c r="GM218" i="8"/>
  <c r="GP218" i="8"/>
  <c r="GS218" i="8"/>
  <c r="GV218" i="8"/>
  <c r="GY218" i="8"/>
  <c r="HB218" i="8"/>
  <c r="HE218" i="8"/>
  <c r="HH218" i="8"/>
  <c r="HK218" i="8"/>
  <c r="HN218" i="8"/>
  <c r="HQ218" i="8"/>
  <c r="HT218" i="8"/>
  <c r="HW218" i="8"/>
  <c r="HZ218" i="8"/>
  <c r="IC218" i="8"/>
  <c r="IF218" i="8"/>
  <c r="II218" i="8"/>
  <c r="IL218" i="8"/>
  <c r="IO218" i="8"/>
  <c r="IR218" i="8"/>
  <c r="IU218" i="8"/>
  <c r="IX218" i="8"/>
  <c r="JA218" i="8"/>
  <c r="JD218" i="8"/>
  <c r="JG218" i="8"/>
  <c r="JJ218" i="8"/>
  <c r="JM218" i="8"/>
  <c r="JP218" i="8"/>
  <c r="JS218" i="8"/>
  <c r="JV218" i="8"/>
  <c r="JY218" i="8"/>
  <c r="KB218" i="8"/>
  <c r="KE218" i="8"/>
  <c r="KH218" i="8"/>
  <c r="KK218" i="8"/>
  <c r="KN218" i="8"/>
  <c r="KQ218" i="8"/>
  <c r="KT218" i="8"/>
  <c r="KW218" i="8"/>
  <c r="KZ218" i="8"/>
  <c r="LC218" i="8"/>
  <c r="LF218" i="8"/>
  <c r="LI218" i="8"/>
  <c r="LL218" i="8"/>
  <c r="LO218" i="8"/>
  <c r="LR218" i="8"/>
  <c r="LU218" i="8"/>
  <c r="I219" i="8"/>
  <c r="L219" i="8"/>
  <c r="O219" i="8"/>
  <c r="R219" i="8"/>
  <c r="U219" i="8"/>
  <c r="X219" i="8"/>
  <c r="AA219" i="8"/>
  <c r="AD219" i="8"/>
  <c r="AG219" i="8"/>
  <c r="AJ219" i="8"/>
  <c r="AM219" i="8"/>
  <c r="AP219" i="8"/>
  <c r="AS219" i="8"/>
  <c r="AV219" i="8"/>
  <c r="AY219" i="8"/>
  <c r="BB219" i="8"/>
  <c r="BE219" i="8"/>
  <c r="BH219" i="8"/>
  <c r="BK219" i="8"/>
  <c r="BN219" i="8"/>
  <c r="BQ219" i="8"/>
  <c r="BT219" i="8"/>
  <c r="BW219" i="8"/>
  <c r="BZ219" i="8"/>
  <c r="CC219" i="8"/>
  <c r="CF219" i="8"/>
  <c r="CI219" i="8"/>
  <c r="CL219" i="8"/>
  <c r="CO219" i="8"/>
  <c r="CR219" i="8"/>
  <c r="CU219" i="8"/>
  <c r="CX219" i="8"/>
  <c r="DA219" i="8"/>
  <c r="DD219" i="8"/>
  <c r="DG219" i="8"/>
  <c r="DJ219" i="8"/>
  <c r="DM219" i="8"/>
  <c r="DP219" i="8"/>
  <c r="DS219" i="8"/>
  <c r="DV219" i="8"/>
  <c r="DY219" i="8"/>
  <c r="EB219" i="8"/>
  <c r="EE219" i="8"/>
  <c r="EH219" i="8"/>
  <c r="EK219" i="8"/>
  <c r="EN219" i="8"/>
  <c r="EQ219" i="8"/>
  <c r="ET219" i="8"/>
  <c r="EW219" i="8"/>
  <c r="EZ219" i="8"/>
  <c r="FC219" i="8"/>
  <c r="FF219" i="8"/>
  <c r="FI219" i="8"/>
  <c r="FL219" i="8"/>
  <c r="FO219" i="8"/>
  <c r="FR219" i="8"/>
  <c r="FU219" i="8"/>
  <c r="FX219" i="8"/>
  <c r="GA219" i="8"/>
  <c r="GD219" i="8"/>
  <c r="GG219" i="8"/>
  <c r="GJ219" i="8"/>
  <c r="GM219" i="8"/>
  <c r="GP219" i="8"/>
  <c r="GS219" i="8"/>
  <c r="GV219" i="8"/>
  <c r="GY219" i="8"/>
  <c r="HB219" i="8"/>
  <c r="HE219" i="8"/>
  <c r="HH219" i="8"/>
  <c r="HK219" i="8"/>
  <c r="HN219" i="8"/>
  <c r="HQ219" i="8"/>
  <c r="HT219" i="8"/>
  <c r="HW219" i="8"/>
  <c r="HZ219" i="8"/>
  <c r="IC219" i="8"/>
  <c r="IF219" i="8"/>
  <c r="II219" i="8"/>
  <c r="IL219" i="8"/>
  <c r="IO219" i="8"/>
  <c r="IR219" i="8"/>
  <c r="IU219" i="8"/>
  <c r="IX219" i="8"/>
  <c r="JA219" i="8"/>
  <c r="JD219" i="8"/>
  <c r="JG219" i="8"/>
  <c r="JJ219" i="8"/>
  <c r="JM219" i="8"/>
  <c r="JP219" i="8"/>
  <c r="JS219" i="8"/>
  <c r="JV219" i="8"/>
  <c r="JY219" i="8"/>
  <c r="KB219" i="8"/>
  <c r="KE219" i="8"/>
  <c r="KH219" i="8"/>
  <c r="KK219" i="8"/>
  <c r="KN219" i="8"/>
  <c r="KQ219" i="8"/>
  <c r="KT219" i="8"/>
  <c r="KW219" i="8"/>
  <c r="KZ219" i="8"/>
  <c r="LC219" i="8"/>
  <c r="LF219" i="8"/>
  <c r="LI219" i="8"/>
  <c r="LL219" i="8"/>
  <c r="LO219" i="8"/>
  <c r="LR219" i="8"/>
  <c r="LU219" i="8"/>
  <c r="I220" i="8"/>
  <c r="L220" i="8"/>
  <c r="O220" i="8"/>
  <c r="R220" i="8"/>
  <c r="U220" i="8"/>
  <c r="X220" i="8"/>
  <c r="AA220" i="8"/>
  <c r="AD220" i="8"/>
  <c r="AG220" i="8"/>
  <c r="AJ220" i="8"/>
  <c r="AM220" i="8"/>
  <c r="AP220" i="8"/>
  <c r="AS220" i="8"/>
  <c r="AV220" i="8"/>
  <c r="AY220" i="8"/>
  <c r="BB220" i="8"/>
  <c r="BE220" i="8"/>
  <c r="BH220" i="8"/>
  <c r="BK220" i="8"/>
  <c r="BN220" i="8"/>
  <c r="BQ220" i="8"/>
  <c r="BT220" i="8"/>
  <c r="BW220" i="8"/>
  <c r="BZ220" i="8"/>
  <c r="CC220" i="8"/>
  <c r="CF220" i="8"/>
  <c r="CI220" i="8"/>
  <c r="CL220" i="8"/>
  <c r="CO220" i="8"/>
  <c r="CR220" i="8"/>
  <c r="CU220" i="8"/>
  <c r="CX220" i="8"/>
  <c r="DA220" i="8"/>
  <c r="DD220" i="8"/>
  <c r="DG220" i="8"/>
  <c r="DJ220" i="8"/>
  <c r="DM220" i="8"/>
  <c r="DP220" i="8"/>
  <c r="DS220" i="8"/>
  <c r="DV220" i="8"/>
  <c r="DY220" i="8"/>
  <c r="EB220" i="8"/>
  <c r="EE220" i="8"/>
  <c r="EH220" i="8"/>
  <c r="EK220" i="8"/>
  <c r="EN220" i="8"/>
  <c r="EQ220" i="8"/>
  <c r="ET220" i="8"/>
  <c r="EW220" i="8"/>
  <c r="EZ220" i="8"/>
  <c r="FC220" i="8"/>
  <c r="FF220" i="8"/>
  <c r="FI220" i="8"/>
  <c r="FL220" i="8"/>
  <c r="FO220" i="8"/>
  <c r="FR220" i="8"/>
  <c r="FU220" i="8"/>
  <c r="FX220" i="8"/>
  <c r="GA220" i="8"/>
  <c r="GD220" i="8"/>
  <c r="GG220" i="8"/>
  <c r="GJ220" i="8"/>
  <c r="GM220" i="8"/>
  <c r="GP220" i="8"/>
  <c r="GS220" i="8"/>
  <c r="GV220" i="8"/>
  <c r="GY220" i="8"/>
  <c r="HB220" i="8"/>
  <c r="HE220" i="8"/>
  <c r="HH220" i="8"/>
  <c r="HK220" i="8"/>
  <c r="HN220" i="8"/>
  <c r="HQ220" i="8"/>
  <c r="HT220" i="8"/>
  <c r="HW220" i="8"/>
  <c r="HZ220" i="8"/>
  <c r="IC220" i="8"/>
  <c r="IF220" i="8"/>
  <c r="II220" i="8"/>
  <c r="IL220" i="8"/>
  <c r="IO220" i="8"/>
  <c r="IR220" i="8"/>
  <c r="IU220" i="8"/>
  <c r="IX220" i="8"/>
  <c r="JA220" i="8"/>
  <c r="JD220" i="8"/>
  <c r="JG220" i="8"/>
  <c r="JJ220" i="8"/>
  <c r="JM220" i="8"/>
  <c r="JP220" i="8"/>
  <c r="JS220" i="8"/>
  <c r="JV220" i="8"/>
  <c r="JY220" i="8"/>
  <c r="KB220" i="8"/>
  <c r="KE220" i="8"/>
  <c r="KH220" i="8"/>
  <c r="KK220" i="8"/>
  <c r="KN220" i="8"/>
  <c r="KQ220" i="8"/>
  <c r="KT220" i="8"/>
  <c r="KW220" i="8"/>
  <c r="KZ220" i="8"/>
  <c r="LC220" i="8"/>
  <c r="LF220" i="8"/>
  <c r="LI220" i="8"/>
  <c r="LL220" i="8"/>
  <c r="LO220" i="8"/>
  <c r="LR220" i="8"/>
  <c r="LU220" i="8"/>
  <c r="I221" i="8"/>
  <c r="L221" i="8"/>
  <c r="O221" i="8"/>
  <c r="R221" i="8"/>
  <c r="U221" i="8"/>
  <c r="X221" i="8"/>
  <c r="AA221" i="8"/>
  <c r="AD221" i="8"/>
  <c r="AG221" i="8"/>
  <c r="AJ221" i="8"/>
  <c r="AM221" i="8"/>
  <c r="AP221" i="8"/>
  <c r="AS221" i="8"/>
  <c r="AV221" i="8"/>
  <c r="AY221" i="8"/>
  <c r="BB221" i="8"/>
  <c r="BE221" i="8"/>
  <c r="BH221" i="8"/>
  <c r="BK221" i="8"/>
  <c r="BN221" i="8"/>
  <c r="BQ221" i="8"/>
  <c r="BT221" i="8"/>
  <c r="BW221" i="8"/>
  <c r="BZ221" i="8"/>
  <c r="CC221" i="8"/>
  <c r="CF221" i="8"/>
  <c r="CI221" i="8"/>
  <c r="CL221" i="8"/>
  <c r="CO221" i="8"/>
  <c r="CR221" i="8"/>
  <c r="CU221" i="8"/>
  <c r="CX221" i="8"/>
  <c r="DA221" i="8"/>
  <c r="DD221" i="8"/>
  <c r="DG221" i="8"/>
  <c r="DJ221" i="8"/>
  <c r="DM221" i="8"/>
  <c r="DP221" i="8"/>
  <c r="DS221" i="8"/>
  <c r="DV221" i="8"/>
  <c r="DY221" i="8"/>
  <c r="EB221" i="8"/>
  <c r="EE221" i="8"/>
  <c r="EH221" i="8"/>
  <c r="EK221" i="8"/>
  <c r="EN221" i="8"/>
  <c r="EQ221" i="8"/>
  <c r="ET221" i="8"/>
  <c r="EW221" i="8"/>
  <c r="EZ221" i="8"/>
  <c r="FC221" i="8"/>
  <c r="FF221" i="8"/>
  <c r="FI221" i="8"/>
  <c r="FL221" i="8"/>
  <c r="FO221" i="8"/>
  <c r="FR221" i="8"/>
  <c r="FU221" i="8"/>
  <c r="FX221" i="8"/>
  <c r="GA221" i="8"/>
  <c r="GD221" i="8"/>
  <c r="GG221" i="8"/>
  <c r="GJ221" i="8"/>
  <c r="GM221" i="8"/>
  <c r="GP221" i="8"/>
  <c r="GS221" i="8"/>
  <c r="GV221" i="8"/>
  <c r="GY221" i="8"/>
  <c r="HB221" i="8"/>
  <c r="HE221" i="8"/>
  <c r="HH221" i="8"/>
  <c r="HK221" i="8"/>
  <c r="HN221" i="8"/>
  <c r="HQ221" i="8"/>
  <c r="HT221" i="8"/>
  <c r="HW221" i="8"/>
  <c r="HZ221" i="8"/>
  <c r="IC221" i="8"/>
  <c r="IF221" i="8"/>
  <c r="II221" i="8"/>
  <c r="IL221" i="8"/>
  <c r="IO221" i="8"/>
  <c r="IR221" i="8"/>
  <c r="IU221" i="8"/>
  <c r="IX221" i="8"/>
  <c r="JA221" i="8"/>
  <c r="JD221" i="8"/>
  <c r="JG221" i="8"/>
  <c r="JJ221" i="8"/>
  <c r="JM221" i="8"/>
  <c r="JP221" i="8"/>
  <c r="JS221" i="8"/>
  <c r="JV221" i="8"/>
  <c r="JY221" i="8"/>
  <c r="KB221" i="8"/>
  <c r="KE221" i="8"/>
  <c r="KH221" i="8"/>
  <c r="KK221" i="8"/>
  <c r="KN221" i="8"/>
  <c r="KQ221" i="8"/>
  <c r="KT221" i="8"/>
  <c r="KW221" i="8"/>
  <c r="KZ221" i="8"/>
  <c r="LC221" i="8"/>
  <c r="LF221" i="8"/>
  <c r="LI221" i="8"/>
  <c r="LL221" i="8"/>
  <c r="LO221" i="8"/>
  <c r="LR221" i="8"/>
  <c r="LU221" i="8"/>
  <c r="I222" i="8"/>
  <c r="L222" i="8"/>
  <c r="O222" i="8"/>
  <c r="R222" i="8"/>
  <c r="U222" i="8"/>
  <c r="X222" i="8"/>
  <c r="AA222" i="8"/>
  <c r="AD222" i="8"/>
  <c r="AG222" i="8"/>
  <c r="AJ222" i="8"/>
  <c r="AM222" i="8"/>
  <c r="AP222" i="8"/>
  <c r="AS222" i="8"/>
  <c r="AV222" i="8"/>
  <c r="AY222" i="8"/>
  <c r="BB222" i="8"/>
  <c r="BE222" i="8"/>
  <c r="BH222" i="8"/>
  <c r="BK222" i="8"/>
  <c r="BN222" i="8"/>
  <c r="BQ222" i="8"/>
  <c r="BT222" i="8"/>
  <c r="BW222" i="8"/>
  <c r="BZ222" i="8"/>
  <c r="CC222" i="8"/>
  <c r="CF222" i="8"/>
  <c r="CI222" i="8"/>
  <c r="CL222" i="8"/>
  <c r="CO222" i="8"/>
  <c r="CR222" i="8"/>
  <c r="CU222" i="8"/>
  <c r="CX222" i="8"/>
  <c r="DA222" i="8"/>
  <c r="DD222" i="8"/>
  <c r="DG222" i="8"/>
  <c r="DJ222" i="8"/>
  <c r="DM222" i="8"/>
  <c r="DP222" i="8"/>
  <c r="DS222" i="8"/>
  <c r="DV222" i="8"/>
  <c r="DY222" i="8"/>
  <c r="EB222" i="8"/>
  <c r="EE222" i="8"/>
  <c r="EH222" i="8"/>
  <c r="EK222" i="8"/>
  <c r="EN222" i="8"/>
  <c r="EQ222" i="8"/>
  <c r="ET222" i="8"/>
  <c r="EW222" i="8"/>
  <c r="EZ222" i="8"/>
  <c r="FC222" i="8"/>
  <c r="FF222" i="8"/>
  <c r="FI222" i="8"/>
  <c r="FL222" i="8"/>
  <c r="FO222" i="8"/>
  <c r="FR222" i="8"/>
  <c r="FU222" i="8"/>
  <c r="FX222" i="8"/>
  <c r="GA222" i="8"/>
  <c r="GD222" i="8"/>
  <c r="GG222" i="8"/>
  <c r="GJ222" i="8"/>
  <c r="GM222" i="8"/>
  <c r="GP222" i="8"/>
  <c r="GS222" i="8"/>
  <c r="GV222" i="8"/>
  <c r="GY222" i="8"/>
  <c r="HB222" i="8"/>
  <c r="HE222" i="8"/>
  <c r="HH222" i="8"/>
  <c r="HK222" i="8"/>
  <c r="HN222" i="8"/>
  <c r="HQ222" i="8"/>
  <c r="HT222" i="8"/>
  <c r="HW222" i="8"/>
  <c r="HZ222" i="8"/>
  <c r="IC222" i="8"/>
  <c r="IF222" i="8"/>
  <c r="II222" i="8"/>
  <c r="IL222" i="8"/>
  <c r="IO222" i="8"/>
  <c r="IR222" i="8"/>
  <c r="IU222" i="8"/>
  <c r="IX222" i="8"/>
  <c r="JA222" i="8"/>
  <c r="JD222" i="8"/>
  <c r="JG222" i="8"/>
  <c r="JJ222" i="8"/>
  <c r="JM222" i="8"/>
  <c r="JP222" i="8"/>
  <c r="JS222" i="8"/>
  <c r="JV222" i="8"/>
  <c r="JY222" i="8"/>
  <c r="KB222" i="8"/>
  <c r="KE222" i="8"/>
  <c r="KH222" i="8"/>
  <c r="KK222" i="8"/>
  <c r="KN222" i="8"/>
  <c r="KQ222" i="8"/>
  <c r="KT222" i="8"/>
  <c r="KW222" i="8"/>
  <c r="KZ222" i="8"/>
  <c r="LC222" i="8"/>
  <c r="LF222" i="8"/>
  <c r="LI222" i="8"/>
  <c r="LL222" i="8"/>
  <c r="LO222" i="8"/>
  <c r="LR222" i="8"/>
  <c r="LU222" i="8"/>
  <c r="I223" i="8"/>
  <c r="L223" i="8"/>
  <c r="O223" i="8"/>
  <c r="R223" i="8"/>
  <c r="U223" i="8"/>
  <c r="X223" i="8"/>
  <c r="AA223" i="8"/>
  <c r="AD223" i="8"/>
  <c r="AG223" i="8"/>
  <c r="AJ223" i="8"/>
  <c r="AM223" i="8"/>
  <c r="AP223" i="8"/>
  <c r="AS223" i="8"/>
  <c r="AV223" i="8"/>
  <c r="AY223" i="8"/>
  <c r="BB223" i="8"/>
  <c r="BE223" i="8"/>
  <c r="BH223" i="8"/>
  <c r="BK223" i="8"/>
  <c r="BN223" i="8"/>
  <c r="BQ223" i="8"/>
  <c r="BT223" i="8"/>
  <c r="BW223" i="8"/>
  <c r="BZ223" i="8"/>
  <c r="CC223" i="8"/>
  <c r="CF223" i="8"/>
  <c r="CI223" i="8"/>
  <c r="CL223" i="8"/>
  <c r="CO223" i="8"/>
  <c r="CR223" i="8"/>
  <c r="CU223" i="8"/>
  <c r="CX223" i="8"/>
  <c r="DA223" i="8"/>
  <c r="DD223" i="8"/>
  <c r="DG223" i="8"/>
  <c r="DJ223" i="8"/>
  <c r="DM223" i="8"/>
  <c r="DP223" i="8"/>
  <c r="DS223" i="8"/>
  <c r="DV223" i="8"/>
  <c r="DY223" i="8"/>
  <c r="EB223" i="8"/>
  <c r="EE223" i="8"/>
  <c r="EH223" i="8"/>
  <c r="EK223" i="8"/>
  <c r="EN223" i="8"/>
  <c r="EQ223" i="8"/>
  <c r="ET223" i="8"/>
  <c r="EW223" i="8"/>
  <c r="EZ223" i="8"/>
  <c r="FC223" i="8"/>
  <c r="FF223" i="8"/>
  <c r="FI223" i="8"/>
  <c r="FL223" i="8"/>
  <c r="FO223" i="8"/>
  <c r="FR223" i="8"/>
  <c r="FU223" i="8"/>
  <c r="FX223" i="8"/>
  <c r="GA223" i="8"/>
  <c r="GD223" i="8"/>
  <c r="GG223" i="8"/>
  <c r="GJ223" i="8"/>
  <c r="GM223" i="8"/>
  <c r="GP223" i="8"/>
  <c r="GS223" i="8"/>
  <c r="GV223" i="8"/>
  <c r="GY223" i="8"/>
  <c r="HB223" i="8"/>
  <c r="HE223" i="8"/>
  <c r="HH223" i="8"/>
  <c r="HK223" i="8"/>
  <c r="HN223" i="8"/>
  <c r="HQ223" i="8"/>
  <c r="HT223" i="8"/>
  <c r="HW223" i="8"/>
  <c r="HZ223" i="8"/>
  <c r="IC223" i="8"/>
  <c r="IF223" i="8"/>
  <c r="II223" i="8"/>
  <c r="IL223" i="8"/>
  <c r="IO223" i="8"/>
  <c r="IR223" i="8"/>
  <c r="IU223" i="8"/>
  <c r="IX223" i="8"/>
  <c r="JA223" i="8"/>
  <c r="JD223" i="8"/>
  <c r="JG223" i="8"/>
  <c r="JJ223" i="8"/>
  <c r="JM223" i="8"/>
  <c r="JP223" i="8"/>
  <c r="JS223" i="8"/>
  <c r="JV223" i="8"/>
  <c r="JY223" i="8"/>
  <c r="KB223" i="8"/>
  <c r="KE223" i="8"/>
  <c r="KH223" i="8"/>
  <c r="KK223" i="8"/>
  <c r="KN223" i="8"/>
  <c r="KQ223" i="8"/>
  <c r="KT223" i="8"/>
  <c r="KW223" i="8"/>
  <c r="KZ223" i="8"/>
  <c r="LC223" i="8"/>
  <c r="LF223" i="8"/>
  <c r="LI223" i="8"/>
  <c r="LL223" i="8"/>
  <c r="LO223" i="8"/>
  <c r="LR223" i="8"/>
  <c r="LU223" i="8"/>
  <c r="I224" i="8"/>
  <c r="L224" i="8"/>
  <c r="O224" i="8"/>
  <c r="R224" i="8"/>
  <c r="U224" i="8"/>
  <c r="X224" i="8"/>
  <c r="AA224" i="8"/>
  <c r="AD224" i="8"/>
  <c r="AG224" i="8"/>
  <c r="AJ224" i="8"/>
  <c r="AM224" i="8"/>
  <c r="AP224" i="8"/>
  <c r="AS224" i="8"/>
  <c r="AV224" i="8"/>
  <c r="AY224" i="8"/>
  <c r="BB224" i="8"/>
  <c r="BE224" i="8"/>
  <c r="BH224" i="8"/>
  <c r="BK224" i="8"/>
  <c r="BN224" i="8"/>
  <c r="BQ224" i="8"/>
  <c r="BT224" i="8"/>
  <c r="BW224" i="8"/>
  <c r="BZ224" i="8"/>
  <c r="CC224" i="8"/>
  <c r="CF224" i="8"/>
  <c r="CI224" i="8"/>
  <c r="CL224" i="8"/>
  <c r="CO224" i="8"/>
  <c r="CR224" i="8"/>
  <c r="CU224" i="8"/>
  <c r="CX224" i="8"/>
  <c r="DA224" i="8"/>
  <c r="DD224" i="8"/>
  <c r="DG224" i="8"/>
  <c r="DJ224" i="8"/>
  <c r="DM224" i="8"/>
  <c r="DP224" i="8"/>
  <c r="DS224" i="8"/>
  <c r="DV224" i="8"/>
  <c r="DY224" i="8"/>
  <c r="EB224" i="8"/>
  <c r="EE224" i="8"/>
  <c r="EH224" i="8"/>
  <c r="EK224" i="8"/>
  <c r="EN224" i="8"/>
  <c r="EQ224" i="8"/>
  <c r="ET224" i="8"/>
  <c r="EW224" i="8"/>
  <c r="EZ224" i="8"/>
  <c r="FC224" i="8"/>
  <c r="FF224" i="8"/>
  <c r="FI224" i="8"/>
  <c r="FL224" i="8"/>
  <c r="FO224" i="8"/>
  <c r="FR224" i="8"/>
  <c r="FU224" i="8"/>
  <c r="FX224" i="8"/>
  <c r="GA224" i="8"/>
  <c r="GD224" i="8"/>
  <c r="GG224" i="8"/>
  <c r="GJ224" i="8"/>
  <c r="GM224" i="8"/>
  <c r="GP224" i="8"/>
  <c r="GS224" i="8"/>
  <c r="GV224" i="8"/>
  <c r="GY224" i="8"/>
  <c r="HB224" i="8"/>
  <c r="HE224" i="8"/>
  <c r="HH224" i="8"/>
  <c r="HK224" i="8"/>
  <c r="HN224" i="8"/>
  <c r="HQ224" i="8"/>
  <c r="HT224" i="8"/>
  <c r="HW224" i="8"/>
  <c r="HZ224" i="8"/>
  <c r="IC224" i="8"/>
  <c r="IF224" i="8"/>
  <c r="II224" i="8"/>
  <c r="IL224" i="8"/>
  <c r="IO224" i="8"/>
  <c r="IR224" i="8"/>
  <c r="IU224" i="8"/>
  <c r="IX224" i="8"/>
  <c r="JA224" i="8"/>
  <c r="JD224" i="8"/>
  <c r="JG224" i="8"/>
  <c r="JJ224" i="8"/>
  <c r="JM224" i="8"/>
  <c r="JP224" i="8"/>
  <c r="JS224" i="8"/>
  <c r="JV224" i="8"/>
  <c r="JY224" i="8"/>
  <c r="KB224" i="8"/>
  <c r="KE224" i="8"/>
  <c r="KH224" i="8"/>
  <c r="KK224" i="8"/>
  <c r="KN224" i="8"/>
  <c r="KQ224" i="8"/>
  <c r="KT224" i="8"/>
  <c r="KW224" i="8"/>
  <c r="KZ224" i="8"/>
  <c r="LC224" i="8"/>
  <c r="LF224" i="8"/>
  <c r="LI224" i="8"/>
  <c r="LL224" i="8"/>
  <c r="LO224" i="8"/>
  <c r="LR224" i="8"/>
  <c r="LU224" i="8"/>
  <c r="I225" i="8"/>
  <c r="L225" i="8"/>
  <c r="O225" i="8"/>
  <c r="R225" i="8"/>
  <c r="U225" i="8"/>
  <c r="X225" i="8"/>
  <c r="AA225" i="8"/>
  <c r="AD225" i="8"/>
  <c r="AG225" i="8"/>
  <c r="AJ225" i="8"/>
  <c r="AM225" i="8"/>
  <c r="AP225" i="8"/>
  <c r="AS225" i="8"/>
  <c r="AV225" i="8"/>
  <c r="AY225" i="8"/>
  <c r="BB225" i="8"/>
  <c r="BE225" i="8"/>
  <c r="BH225" i="8"/>
  <c r="BK225" i="8"/>
  <c r="BN225" i="8"/>
  <c r="BQ225" i="8"/>
  <c r="BT225" i="8"/>
  <c r="BW225" i="8"/>
  <c r="BZ225" i="8"/>
  <c r="CC225" i="8"/>
  <c r="CF225" i="8"/>
  <c r="CI225" i="8"/>
  <c r="CL225" i="8"/>
  <c r="CO225" i="8"/>
  <c r="CR225" i="8"/>
  <c r="CU225" i="8"/>
  <c r="CX225" i="8"/>
  <c r="DA225" i="8"/>
  <c r="DD225" i="8"/>
  <c r="DG225" i="8"/>
  <c r="DJ225" i="8"/>
  <c r="DM225" i="8"/>
  <c r="DP225" i="8"/>
  <c r="DS225" i="8"/>
  <c r="DV225" i="8"/>
  <c r="DY225" i="8"/>
  <c r="EB225" i="8"/>
  <c r="EE225" i="8"/>
  <c r="EH225" i="8"/>
  <c r="EK225" i="8"/>
  <c r="EN225" i="8"/>
  <c r="EQ225" i="8"/>
  <c r="ET225" i="8"/>
  <c r="EW225" i="8"/>
  <c r="EZ225" i="8"/>
  <c r="FC225" i="8"/>
  <c r="FF225" i="8"/>
  <c r="FI225" i="8"/>
  <c r="FL225" i="8"/>
  <c r="FO225" i="8"/>
  <c r="FR225" i="8"/>
  <c r="FU225" i="8"/>
  <c r="FX225" i="8"/>
  <c r="GA225" i="8"/>
  <c r="GD225" i="8"/>
  <c r="GG225" i="8"/>
  <c r="GJ225" i="8"/>
  <c r="GM225" i="8"/>
  <c r="GP225" i="8"/>
  <c r="GS225" i="8"/>
  <c r="GV225" i="8"/>
  <c r="GY225" i="8"/>
  <c r="HB225" i="8"/>
  <c r="HE225" i="8"/>
  <c r="HH225" i="8"/>
  <c r="HK225" i="8"/>
  <c r="HN225" i="8"/>
  <c r="HQ225" i="8"/>
  <c r="HT225" i="8"/>
  <c r="HW225" i="8"/>
  <c r="HZ225" i="8"/>
  <c r="IC225" i="8"/>
  <c r="IF225" i="8"/>
  <c r="II225" i="8"/>
  <c r="IL225" i="8"/>
  <c r="IO225" i="8"/>
  <c r="IR225" i="8"/>
  <c r="IU225" i="8"/>
  <c r="IX225" i="8"/>
  <c r="JA225" i="8"/>
  <c r="JD225" i="8"/>
  <c r="JG225" i="8"/>
  <c r="JJ225" i="8"/>
  <c r="JM225" i="8"/>
  <c r="JP225" i="8"/>
  <c r="JS225" i="8"/>
  <c r="JV225" i="8"/>
  <c r="JY225" i="8"/>
  <c r="KB225" i="8"/>
  <c r="KE225" i="8"/>
  <c r="KH225" i="8"/>
  <c r="KK225" i="8"/>
  <c r="KN225" i="8"/>
  <c r="KQ225" i="8"/>
  <c r="KT225" i="8"/>
  <c r="KW225" i="8"/>
  <c r="KZ225" i="8"/>
  <c r="LC225" i="8"/>
  <c r="LF225" i="8"/>
  <c r="LI225" i="8"/>
  <c r="LL225" i="8"/>
  <c r="LO225" i="8"/>
  <c r="LR225" i="8"/>
  <c r="LU225" i="8"/>
  <c r="I226" i="8"/>
  <c r="L226" i="8"/>
  <c r="O226" i="8"/>
  <c r="R226" i="8"/>
  <c r="U226" i="8"/>
  <c r="X226" i="8"/>
  <c r="AA226" i="8"/>
  <c r="AD226" i="8"/>
  <c r="AG226" i="8"/>
  <c r="AJ226" i="8"/>
  <c r="AM226" i="8"/>
  <c r="AP226" i="8"/>
  <c r="AS226" i="8"/>
  <c r="AV226" i="8"/>
  <c r="AY226" i="8"/>
  <c r="BB226" i="8"/>
  <c r="BE226" i="8"/>
  <c r="BH226" i="8"/>
  <c r="BK226" i="8"/>
  <c r="BN226" i="8"/>
  <c r="BQ226" i="8"/>
  <c r="BT226" i="8"/>
  <c r="BW226" i="8"/>
  <c r="BZ226" i="8"/>
  <c r="CC226" i="8"/>
  <c r="CF226" i="8"/>
  <c r="CI226" i="8"/>
  <c r="CL226" i="8"/>
  <c r="CO226" i="8"/>
  <c r="CR226" i="8"/>
  <c r="CU226" i="8"/>
  <c r="CX226" i="8"/>
  <c r="DA226" i="8"/>
  <c r="DD226" i="8"/>
  <c r="DG226" i="8"/>
  <c r="DJ226" i="8"/>
  <c r="DM226" i="8"/>
  <c r="DP226" i="8"/>
  <c r="DS226" i="8"/>
  <c r="DV226" i="8"/>
  <c r="DY226" i="8"/>
  <c r="EB226" i="8"/>
  <c r="EE226" i="8"/>
  <c r="EH226" i="8"/>
  <c r="EK226" i="8"/>
  <c r="EN226" i="8"/>
  <c r="EQ226" i="8"/>
  <c r="ET226" i="8"/>
  <c r="EW226" i="8"/>
  <c r="EZ226" i="8"/>
  <c r="FC226" i="8"/>
  <c r="FF226" i="8"/>
  <c r="FI226" i="8"/>
  <c r="FL226" i="8"/>
  <c r="FO226" i="8"/>
  <c r="FR226" i="8"/>
  <c r="FU226" i="8"/>
  <c r="FX226" i="8"/>
  <c r="GA226" i="8"/>
  <c r="GD226" i="8"/>
  <c r="GG226" i="8"/>
  <c r="GJ226" i="8"/>
  <c r="GM226" i="8"/>
  <c r="GP226" i="8"/>
  <c r="GS226" i="8"/>
  <c r="GV226" i="8"/>
  <c r="GY226" i="8"/>
  <c r="HB226" i="8"/>
  <c r="HE226" i="8"/>
  <c r="HH226" i="8"/>
  <c r="HK226" i="8"/>
  <c r="HN226" i="8"/>
  <c r="HQ226" i="8"/>
  <c r="HT226" i="8"/>
  <c r="HW226" i="8"/>
  <c r="HZ226" i="8"/>
  <c r="IC226" i="8"/>
  <c r="IF226" i="8"/>
  <c r="II226" i="8"/>
  <c r="IL226" i="8"/>
  <c r="IO226" i="8"/>
  <c r="IR226" i="8"/>
  <c r="IU226" i="8"/>
  <c r="IX226" i="8"/>
  <c r="JA226" i="8"/>
  <c r="JD226" i="8"/>
  <c r="JG226" i="8"/>
  <c r="JJ226" i="8"/>
  <c r="JM226" i="8"/>
  <c r="JP226" i="8"/>
  <c r="JS226" i="8"/>
  <c r="JV226" i="8"/>
  <c r="JY226" i="8"/>
  <c r="KB226" i="8"/>
  <c r="KE226" i="8"/>
  <c r="KH226" i="8"/>
  <c r="KK226" i="8"/>
  <c r="KN226" i="8"/>
  <c r="KQ226" i="8"/>
  <c r="KT226" i="8"/>
  <c r="KW226" i="8"/>
  <c r="KZ226" i="8"/>
  <c r="LC226" i="8"/>
  <c r="LF226" i="8"/>
  <c r="LI226" i="8"/>
  <c r="LL226" i="8"/>
  <c r="LO226" i="8"/>
  <c r="LR226" i="8"/>
  <c r="LU226" i="8"/>
  <c r="I227" i="8"/>
  <c r="L227" i="8"/>
  <c r="O227" i="8"/>
  <c r="R227" i="8"/>
  <c r="U227" i="8"/>
  <c r="X227" i="8"/>
  <c r="AA227" i="8"/>
  <c r="AD227" i="8"/>
  <c r="AG227" i="8"/>
  <c r="AJ227" i="8"/>
  <c r="AM227" i="8"/>
  <c r="AP227" i="8"/>
  <c r="AS227" i="8"/>
  <c r="AV227" i="8"/>
  <c r="AY227" i="8"/>
  <c r="BB227" i="8"/>
  <c r="BE227" i="8"/>
  <c r="BH227" i="8"/>
  <c r="BK227" i="8"/>
  <c r="BN227" i="8"/>
  <c r="BQ227" i="8"/>
  <c r="BT227" i="8"/>
  <c r="BW227" i="8"/>
  <c r="BZ227" i="8"/>
  <c r="CC227" i="8"/>
  <c r="CF227" i="8"/>
  <c r="CI227" i="8"/>
  <c r="CL227" i="8"/>
  <c r="CO227" i="8"/>
  <c r="CR227" i="8"/>
  <c r="CU227" i="8"/>
  <c r="CX227" i="8"/>
  <c r="DA227" i="8"/>
  <c r="DD227" i="8"/>
  <c r="DG227" i="8"/>
  <c r="DJ227" i="8"/>
  <c r="DM227" i="8"/>
  <c r="DP227" i="8"/>
  <c r="DS227" i="8"/>
  <c r="DV227" i="8"/>
  <c r="DY227" i="8"/>
  <c r="EB227" i="8"/>
  <c r="EE227" i="8"/>
  <c r="EH227" i="8"/>
  <c r="EK227" i="8"/>
  <c r="EN227" i="8"/>
  <c r="EQ227" i="8"/>
  <c r="ET227" i="8"/>
  <c r="EW227" i="8"/>
  <c r="EZ227" i="8"/>
  <c r="FC227" i="8"/>
  <c r="FF227" i="8"/>
  <c r="FI227" i="8"/>
  <c r="FL227" i="8"/>
  <c r="FO227" i="8"/>
  <c r="FR227" i="8"/>
  <c r="FU227" i="8"/>
  <c r="FX227" i="8"/>
  <c r="GA227" i="8"/>
  <c r="GD227" i="8"/>
  <c r="GG227" i="8"/>
  <c r="GJ227" i="8"/>
  <c r="GM227" i="8"/>
  <c r="GP227" i="8"/>
  <c r="GS227" i="8"/>
  <c r="GV227" i="8"/>
  <c r="GY227" i="8"/>
  <c r="HB227" i="8"/>
  <c r="HE227" i="8"/>
  <c r="HH227" i="8"/>
  <c r="HK227" i="8"/>
  <c r="HN227" i="8"/>
  <c r="HQ227" i="8"/>
  <c r="HT227" i="8"/>
  <c r="HW227" i="8"/>
  <c r="HZ227" i="8"/>
  <c r="IC227" i="8"/>
  <c r="IF227" i="8"/>
  <c r="II227" i="8"/>
  <c r="IL227" i="8"/>
  <c r="IO227" i="8"/>
  <c r="IR227" i="8"/>
  <c r="IU227" i="8"/>
  <c r="IX227" i="8"/>
  <c r="JA227" i="8"/>
  <c r="JD227" i="8"/>
  <c r="JG227" i="8"/>
  <c r="JJ227" i="8"/>
  <c r="JM227" i="8"/>
  <c r="JP227" i="8"/>
  <c r="JS227" i="8"/>
  <c r="JV227" i="8"/>
  <c r="JY227" i="8"/>
  <c r="KB227" i="8"/>
  <c r="KE227" i="8"/>
  <c r="KH227" i="8"/>
  <c r="KK227" i="8"/>
  <c r="KN227" i="8"/>
  <c r="KQ227" i="8"/>
  <c r="KT227" i="8"/>
  <c r="KW227" i="8"/>
  <c r="KZ227" i="8"/>
  <c r="LC227" i="8"/>
  <c r="LF227" i="8"/>
  <c r="LI227" i="8"/>
  <c r="LL227" i="8"/>
  <c r="LO227" i="8"/>
  <c r="LR227" i="8"/>
  <c r="LU227" i="8"/>
  <c r="I228" i="8"/>
  <c r="L228" i="8"/>
  <c r="O228" i="8"/>
  <c r="R228" i="8"/>
  <c r="U228" i="8"/>
  <c r="X228" i="8"/>
  <c r="AA228" i="8"/>
  <c r="AD228" i="8"/>
  <c r="AG228" i="8"/>
  <c r="AJ228" i="8"/>
  <c r="AM228" i="8"/>
  <c r="AP228" i="8"/>
  <c r="AS228" i="8"/>
  <c r="AV228" i="8"/>
  <c r="AY228" i="8"/>
  <c r="BB228" i="8"/>
  <c r="BE228" i="8"/>
  <c r="BH228" i="8"/>
  <c r="BK228" i="8"/>
  <c r="BN228" i="8"/>
  <c r="BQ228" i="8"/>
  <c r="BT228" i="8"/>
  <c r="BW228" i="8"/>
  <c r="BZ228" i="8"/>
  <c r="CC228" i="8"/>
  <c r="CF228" i="8"/>
  <c r="CI228" i="8"/>
  <c r="CL228" i="8"/>
  <c r="CO228" i="8"/>
  <c r="CR228" i="8"/>
  <c r="CU228" i="8"/>
  <c r="CX228" i="8"/>
  <c r="DA228" i="8"/>
  <c r="DD228" i="8"/>
  <c r="DG228" i="8"/>
  <c r="DJ228" i="8"/>
  <c r="DM228" i="8"/>
  <c r="DP228" i="8"/>
  <c r="DS228" i="8"/>
  <c r="DV228" i="8"/>
  <c r="DY228" i="8"/>
  <c r="EB228" i="8"/>
  <c r="EE228" i="8"/>
  <c r="EH228" i="8"/>
  <c r="EK228" i="8"/>
  <c r="EN228" i="8"/>
  <c r="EQ228" i="8"/>
  <c r="ET228" i="8"/>
  <c r="EW228" i="8"/>
  <c r="EZ228" i="8"/>
  <c r="FC228" i="8"/>
  <c r="FF228" i="8"/>
  <c r="FI228" i="8"/>
  <c r="FL228" i="8"/>
  <c r="FO228" i="8"/>
  <c r="FR228" i="8"/>
  <c r="FU228" i="8"/>
  <c r="FX228" i="8"/>
  <c r="GA228" i="8"/>
  <c r="GD228" i="8"/>
  <c r="GG228" i="8"/>
  <c r="GJ228" i="8"/>
  <c r="GM228" i="8"/>
  <c r="GP228" i="8"/>
  <c r="GS228" i="8"/>
  <c r="GV228" i="8"/>
  <c r="GY228" i="8"/>
  <c r="HB228" i="8"/>
  <c r="HE228" i="8"/>
  <c r="HH228" i="8"/>
  <c r="HK228" i="8"/>
  <c r="HN228" i="8"/>
  <c r="HQ228" i="8"/>
  <c r="HT228" i="8"/>
  <c r="HW228" i="8"/>
  <c r="HZ228" i="8"/>
  <c r="IC228" i="8"/>
  <c r="IF228" i="8"/>
  <c r="II228" i="8"/>
  <c r="IL228" i="8"/>
  <c r="IO228" i="8"/>
  <c r="IR228" i="8"/>
  <c r="IU228" i="8"/>
  <c r="IX228" i="8"/>
  <c r="JA228" i="8"/>
  <c r="JD228" i="8"/>
  <c r="JG228" i="8"/>
  <c r="JJ228" i="8"/>
  <c r="JM228" i="8"/>
  <c r="JP228" i="8"/>
  <c r="JS228" i="8"/>
  <c r="JV228" i="8"/>
  <c r="JY228" i="8"/>
  <c r="KB228" i="8"/>
  <c r="KE228" i="8"/>
  <c r="KH228" i="8"/>
  <c r="KK228" i="8"/>
  <c r="KN228" i="8"/>
  <c r="KQ228" i="8"/>
  <c r="KT228" i="8"/>
  <c r="KW228" i="8"/>
  <c r="KZ228" i="8"/>
  <c r="LC228" i="8"/>
  <c r="LF228" i="8"/>
  <c r="LI228" i="8"/>
  <c r="LL228" i="8"/>
  <c r="LO228" i="8"/>
  <c r="LR228" i="8"/>
  <c r="LU228" i="8"/>
  <c r="I229" i="8"/>
  <c r="L229" i="8"/>
  <c r="O229" i="8"/>
  <c r="R229" i="8"/>
  <c r="U229" i="8"/>
  <c r="X229" i="8"/>
  <c r="AA229" i="8"/>
  <c r="AD229" i="8"/>
  <c r="AG229" i="8"/>
  <c r="AJ229" i="8"/>
  <c r="AM229" i="8"/>
  <c r="AP229" i="8"/>
  <c r="AS229" i="8"/>
  <c r="AV229" i="8"/>
  <c r="AY229" i="8"/>
  <c r="BB229" i="8"/>
  <c r="BE229" i="8"/>
  <c r="BH229" i="8"/>
  <c r="BK229" i="8"/>
  <c r="BN229" i="8"/>
  <c r="BQ229" i="8"/>
  <c r="BT229" i="8"/>
  <c r="BW229" i="8"/>
  <c r="BZ229" i="8"/>
  <c r="CC229" i="8"/>
  <c r="CF229" i="8"/>
  <c r="CI229" i="8"/>
  <c r="CL229" i="8"/>
  <c r="CO229" i="8"/>
  <c r="CR229" i="8"/>
  <c r="CU229" i="8"/>
  <c r="CX229" i="8"/>
  <c r="DA229" i="8"/>
  <c r="DD229" i="8"/>
  <c r="DG229" i="8"/>
  <c r="DJ229" i="8"/>
  <c r="DM229" i="8"/>
  <c r="DP229" i="8"/>
  <c r="DS229" i="8"/>
  <c r="DV229" i="8"/>
  <c r="DY229" i="8"/>
  <c r="EB229" i="8"/>
  <c r="EE229" i="8"/>
  <c r="EH229" i="8"/>
  <c r="EK229" i="8"/>
  <c r="EN229" i="8"/>
  <c r="EQ229" i="8"/>
  <c r="ET229" i="8"/>
  <c r="EW229" i="8"/>
  <c r="EZ229" i="8"/>
  <c r="FC229" i="8"/>
  <c r="FF229" i="8"/>
  <c r="FI229" i="8"/>
  <c r="FL229" i="8"/>
  <c r="FO229" i="8"/>
  <c r="FR229" i="8"/>
  <c r="FU229" i="8"/>
  <c r="FX229" i="8"/>
  <c r="GA229" i="8"/>
  <c r="GD229" i="8"/>
  <c r="GG229" i="8"/>
  <c r="GJ229" i="8"/>
  <c r="GM229" i="8"/>
  <c r="GP229" i="8"/>
  <c r="GS229" i="8"/>
  <c r="GV229" i="8"/>
  <c r="GY229" i="8"/>
  <c r="HB229" i="8"/>
  <c r="HE229" i="8"/>
  <c r="HH229" i="8"/>
  <c r="HK229" i="8"/>
  <c r="HN229" i="8"/>
  <c r="HQ229" i="8"/>
  <c r="HT229" i="8"/>
  <c r="HW229" i="8"/>
  <c r="HZ229" i="8"/>
  <c r="IC229" i="8"/>
  <c r="IF229" i="8"/>
  <c r="II229" i="8"/>
  <c r="IL229" i="8"/>
  <c r="IO229" i="8"/>
  <c r="IR229" i="8"/>
  <c r="IU229" i="8"/>
  <c r="IX229" i="8"/>
  <c r="JA229" i="8"/>
  <c r="JD229" i="8"/>
  <c r="JG229" i="8"/>
  <c r="JJ229" i="8"/>
  <c r="JM229" i="8"/>
  <c r="JP229" i="8"/>
  <c r="JS229" i="8"/>
  <c r="JV229" i="8"/>
  <c r="JY229" i="8"/>
  <c r="KB229" i="8"/>
  <c r="KE229" i="8"/>
  <c r="KH229" i="8"/>
  <c r="KK229" i="8"/>
  <c r="KN229" i="8"/>
  <c r="KQ229" i="8"/>
  <c r="KT229" i="8"/>
  <c r="KW229" i="8"/>
  <c r="KZ229" i="8"/>
  <c r="LC229" i="8"/>
  <c r="LF229" i="8"/>
  <c r="LI229" i="8"/>
  <c r="LL229" i="8"/>
  <c r="LO229" i="8"/>
  <c r="LR229" i="8"/>
  <c r="LU229" i="8"/>
  <c r="I230" i="8"/>
  <c r="L230" i="8"/>
  <c r="O230" i="8"/>
  <c r="R230" i="8"/>
  <c r="U230" i="8"/>
  <c r="X230" i="8"/>
  <c r="AA230" i="8"/>
  <c r="AD230" i="8"/>
  <c r="AG230" i="8"/>
  <c r="AJ230" i="8"/>
  <c r="AM230" i="8"/>
  <c r="AP230" i="8"/>
  <c r="AS230" i="8"/>
  <c r="AV230" i="8"/>
  <c r="AY230" i="8"/>
  <c r="BB230" i="8"/>
  <c r="BE230" i="8"/>
  <c r="BH230" i="8"/>
  <c r="BK230" i="8"/>
  <c r="BN230" i="8"/>
  <c r="BQ230" i="8"/>
  <c r="BT230" i="8"/>
  <c r="BW230" i="8"/>
  <c r="BZ230" i="8"/>
  <c r="CC230" i="8"/>
  <c r="CF230" i="8"/>
  <c r="CI230" i="8"/>
  <c r="CL230" i="8"/>
  <c r="CO230" i="8"/>
  <c r="CR230" i="8"/>
  <c r="CU230" i="8"/>
  <c r="CX230" i="8"/>
  <c r="DA230" i="8"/>
  <c r="DD230" i="8"/>
  <c r="DG230" i="8"/>
  <c r="DJ230" i="8"/>
  <c r="DM230" i="8"/>
  <c r="DP230" i="8"/>
  <c r="DS230" i="8"/>
  <c r="DV230" i="8"/>
  <c r="DY230" i="8"/>
  <c r="EB230" i="8"/>
  <c r="EE230" i="8"/>
  <c r="EH230" i="8"/>
  <c r="EK230" i="8"/>
  <c r="EN230" i="8"/>
  <c r="EQ230" i="8"/>
  <c r="ET230" i="8"/>
  <c r="EW230" i="8"/>
  <c r="EZ230" i="8"/>
  <c r="FC230" i="8"/>
  <c r="FF230" i="8"/>
  <c r="FI230" i="8"/>
  <c r="FL230" i="8"/>
  <c r="FO230" i="8"/>
  <c r="FR230" i="8"/>
  <c r="FU230" i="8"/>
  <c r="FX230" i="8"/>
  <c r="GA230" i="8"/>
  <c r="GD230" i="8"/>
  <c r="GG230" i="8"/>
  <c r="GJ230" i="8"/>
  <c r="GM230" i="8"/>
  <c r="GP230" i="8"/>
  <c r="GS230" i="8"/>
  <c r="GV230" i="8"/>
  <c r="GY230" i="8"/>
  <c r="HB230" i="8"/>
  <c r="HE230" i="8"/>
  <c r="HH230" i="8"/>
  <c r="HK230" i="8"/>
  <c r="HN230" i="8"/>
  <c r="HQ230" i="8"/>
  <c r="HT230" i="8"/>
  <c r="HW230" i="8"/>
  <c r="HZ230" i="8"/>
  <c r="IC230" i="8"/>
  <c r="IF230" i="8"/>
  <c r="II230" i="8"/>
  <c r="IL230" i="8"/>
  <c r="IO230" i="8"/>
  <c r="IR230" i="8"/>
  <c r="IU230" i="8"/>
  <c r="IX230" i="8"/>
  <c r="JA230" i="8"/>
  <c r="JD230" i="8"/>
  <c r="JG230" i="8"/>
  <c r="JJ230" i="8"/>
  <c r="JM230" i="8"/>
  <c r="JP230" i="8"/>
  <c r="JS230" i="8"/>
  <c r="JV230" i="8"/>
  <c r="JY230" i="8"/>
  <c r="KB230" i="8"/>
  <c r="KE230" i="8"/>
  <c r="KH230" i="8"/>
  <c r="KK230" i="8"/>
  <c r="KN230" i="8"/>
  <c r="KQ230" i="8"/>
  <c r="KT230" i="8"/>
  <c r="KW230" i="8"/>
  <c r="KZ230" i="8"/>
  <c r="LC230" i="8"/>
  <c r="LF230" i="8"/>
  <c r="LI230" i="8"/>
  <c r="LL230" i="8"/>
  <c r="LO230" i="8"/>
  <c r="LR230" i="8"/>
  <c r="LU230" i="8"/>
  <c r="I231" i="8"/>
  <c r="L231" i="8"/>
  <c r="O231" i="8"/>
  <c r="R231" i="8"/>
  <c r="U231" i="8"/>
  <c r="X231" i="8"/>
  <c r="AA231" i="8"/>
  <c r="AD231" i="8"/>
  <c r="AG231" i="8"/>
  <c r="AJ231" i="8"/>
  <c r="AM231" i="8"/>
  <c r="AP231" i="8"/>
  <c r="AS231" i="8"/>
  <c r="AV231" i="8"/>
  <c r="AY231" i="8"/>
  <c r="BB231" i="8"/>
  <c r="BE231" i="8"/>
  <c r="BH231" i="8"/>
  <c r="BK231" i="8"/>
  <c r="BN231" i="8"/>
  <c r="BQ231" i="8"/>
  <c r="BT231" i="8"/>
  <c r="BW231" i="8"/>
  <c r="BZ231" i="8"/>
  <c r="CC231" i="8"/>
  <c r="CF231" i="8"/>
  <c r="CI231" i="8"/>
  <c r="CL231" i="8"/>
  <c r="CO231" i="8"/>
  <c r="CR231" i="8"/>
  <c r="CU231" i="8"/>
  <c r="CX231" i="8"/>
  <c r="DA231" i="8"/>
  <c r="DD231" i="8"/>
  <c r="DG231" i="8"/>
  <c r="DJ231" i="8"/>
  <c r="DM231" i="8"/>
  <c r="DP231" i="8"/>
  <c r="DS231" i="8"/>
  <c r="DV231" i="8"/>
  <c r="DY231" i="8"/>
  <c r="EB231" i="8"/>
  <c r="EE231" i="8"/>
  <c r="EH231" i="8"/>
  <c r="EK231" i="8"/>
  <c r="EN231" i="8"/>
  <c r="EQ231" i="8"/>
  <c r="ET231" i="8"/>
  <c r="EW231" i="8"/>
  <c r="EZ231" i="8"/>
  <c r="FC231" i="8"/>
  <c r="FF231" i="8"/>
  <c r="FI231" i="8"/>
  <c r="FL231" i="8"/>
  <c r="FO231" i="8"/>
  <c r="FR231" i="8"/>
  <c r="FU231" i="8"/>
  <c r="FX231" i="8"/>
  <c r="GA231" i="8"/>
  <c r="GD231" i="8"/>
  <c r="GG231" i="8"/>
  <c r="GJ231" i="8"/>
  <c r="GM231" i="8"/>
  <c r="GP231" i="8"/>
  <c r="GS231" i="8"/>
  <c r="GV231" i="8"/>
  <c r="GY231" i="8"/>
  <c r="HB231" i="8"/>
  <c r="HE231" i="8"/>
  <c r="HH231" i="8"/>
  <c r="HK231" i="8"/>
  <c r="HN231" i="8"/>
  <c r="HQ231" i="8"/>
  <c r="HT231" i="8"/>
  <c r="HW231" i="8"/>
  <c r="HZ231" i="8"/>
  <c r="IC231" i="8"/>
  <c r="IF231" i="8"/>
  <c r="II231" i="8"/>
  <c r="IL231" i="8"/>
  <c r="IO231" i="8"/>
  <c r="IR231" i="8"/>
  <c r="IU231" i="8"/>
  <c r="IX231" i="8"/>
  <c r="JA231" i="8"/>
  <c r="JD231" i="8"/>
  <c r="JG231" i="8"/>
  <c r="JJ231" i="8"/>
  <c r="JM231" i="8"/>
  <c r="JP231" i="8"/>
  <c r="JS231" i="8"/>
  <c r="JV231" i="8"/>
  <c r="JY231" i="8"/>
  <c r="KB231" i="8"/>
  <c r="KE231" i="8"/>
  <c r="KH231" i="8"/>
  <c r="KK231" i="8"/>
  <c r="KN231" i="8"/>
  <c r="KQ231" i="8"/>
  <c r="KT231" i="8"/>
  <c r="KW231" i="8"/>
  <c r="KZ231" i="8"/>
  <c r="LC231" i="8"/>
  <c r="LF231" i="8"/>
  <c r="LI231" i="8"/>
  <c r="LL231" i="8"/>
  <c r="LO231" i="8"/>
  <c r="LR231" i="8"/>
  <c r="LU231" i="8"/>
  <c r="I232" i="8"/>
  <c r="L232" i="8"/>
  <c r="O232" i="8"/>
  <c r="R232" i="8"/>
  <c r="U232" i="8"/>
  <c r="X232" i="8"/>
  <c r="AA232" i="8"/>
  <c r="AD232" i="8"/>
  <c r="AG232" i="8"/>
  <c r="AJ232" i="8"/>
  <c r="AM232" i="8"/>
  <c r="AP232" i="8"/>
  <c r="AS232" i="8"/>
  <c r="AV232" i="8"/>
  <c r="AY232" i="8"/>
  <c r="BB232" i="8"/>
  <c r="BE232" i="8"/>
  <c r="BH232" i="8"/>
  <c r="BK232" i="8"/>
  <c r="BN232" i="8"/>
  <c r="BQ232" i="8"/>
  <c r="BT232" i="8"/>
  <c r="BW232" i="8"/>
  <c r="BZ232" i="8"/>
  <c r="CC232" i="8"/>
  <c r="CF232" i="8"/>
  <c r="CI232" i="8"/>
  <c r="CL232" i="8"/>
  <c r="CO232" i="8"/>
  <c r="CR232" i="8"/>
  <c r="CU232" i="8"/>
  <c r="CX232" i="8"/>
  <c r="DA232" i="8"/>
  <c r="DD232" i="8"/>
  <c r="DG232" i="8"/>
  <c r="DJ232" i="8"/>
  <c r="DM232" i="8"/>
  <c r="DP232" i="8"/>
  <c r="DS232" i="8"/>
  <c r="DV232" i="8"/>
  <c r="DY232" i="8"/>
  <c r="EB232" i="8"/>
  <c r="EE232" i="8"/>
  <c r="EH232" i="8"/>
  <c r="EK232" i="8"/>
  <c r="EN232" i="8"/>
  <c r="EQ232" i="8"/>
  <c r="ET232" i="8"/>
  <c r="EW232" i="8"/>
  <c r="EZ232" i="8"/>
  <c r="FC232" i="8"/>
  <c r="FF232" i="8"/>
  <c r="FI232" i="8"/>
  <c r="FL232" i="8"/>
  <c r="FO232" i="8"/>
  <c r="FR232" i="8"/>
  <c r="FU232" i="8"/>
  <c r="FX232" i="8"/>
  <c r="GA232" i="8"/>
  <c r="GD232" i="8"/>
  <c r="GG232" i="8"/>
  <c r="GJ232" i="8"/>
  <c r="GM232" i="8"/>
  <c r="GP232" i="8"/>
  <c r="GS232" i="8"/>
  <c r="GV232" i="8"/>
  <c r="GY232" i="8"/>
  <c r="HB232" i="8"/>
  <c r="HE232" i="8"/>
  <c r="HH232" i="8"/>
  <c r="HK232" i="8"/>
  <c r="HN232" i="8"/>
  <c r="HQ232" i="8"/>
  <c r="HT232" i="8"/>
  <c r="HW232" i="8"/>
  <c r="HZ232" i="8"/>
  <c r="IC232" i="8"/>
  <c r="IF232" i="8"/>
  <c r="II232" i="8"/>
  <c r="IL232" i="8"/>
  <c r="IO232" i="8"/>
  <c r="IR232" i="8"/>
  <c r="IU232" i="8"/>
  <c r="IX232" i="8"/>
  <c r="JA232" i="8"/>
  <c r="JD232" i="8"/>
  <c r="JG232" i="8"/>
  <c r="JJ232" i="8"/>
  <c r="JM232" i="8"/>
  <c r="JP232" i="8"/>
  <c r="JS232" i="8"/>
  <c r="JV232" i="8"/>
  <c r="JY232" i="8"/>
  <c r="KB232" i="8"/>
  <c r="KE232" i="8"/>
  <c r="KH232" i="8"/>
  <c r="KK232" i="8"/>
  <c r="KN232" i="8"/>
  <c r="KQ232" i="8"/>
  <c r="KT232" i="8"/>
  <c r="KW232" i="8"/>
  <c r="KZ232" i="8"/>
  <c r="LC232" i="8"/>
  <c r="LF232" i="8"/>
  <c r="LI232" i="8"/>
  <c r="LL232" i="8"/>
  <c r="LO232" i="8"/>
  <c r="LR232" i="8"/>
  <c r="LU232" i="8"/>
  <c r="I233" i="8"/>
  <c r="L233" i="8"/>
  <c r="O233" i="8"/>
  <c r="R233" i="8"/>
  <c r="U233" i="8"/>
  <c r="X233" i="8"/>
  <c r="AA233" i="8"/>
  <c r="AD233" i="8"/>
  <c r="AG233" i="8"/>
  <c r="AJ233" i="8"/>
  <c r="AM233" i="8"/>
  <c r="AP233" i="8"/>
  <c r="AS233" i="8"/>
  <c r="AV233" i="8"/>
  <c r="AY233" i="8"/>
  <c r="BB233" i="8"/>
  <c r="BE233" i="8"/>
  <c r="BH233" i="8"/>
  <c r="BK233" i="8"/>
  <c r="BN233" i="8"/>
  <c r="BQ233" i="8"/>
  <c r="BT233" i="8"/>
  <c r="BW233" i="8"/>
  <c r="BZ233" i="8"/>
  <c r="CC233" i="8"/>
  <c r="CF233" i="8"/>
  <c r="CI233" i="8"/>
  <c r="CL233" i="8"/>
  <c r="CO233" i="8"/>
  <c r="CR233" i="8"/>
  <c r="CU233" i="8"/>
  <c r="CX233" i="8"/>
  <c r="DA233" i="8"/>
  <c r="DD233" i="8"/>
  <c r="DG233" i="8"/>
  <c r="DJ233" i="8"/>
  <c r="DM233" i="8"/>
  <c r="DP233" i="8"/>
  <c r="DS233" i="8"/>
  <c r="DV233" i="8"/>
  <c r="DY233" i="8"/>
  <c r="EB233" i="8"/>
  <c r="EE233" i="8"/>
  <c r="EH233" i="8"/>
  <c r="EK233" i="8"/>
  <c r="EN233" i="8"/>
  <c r="EQ233" i="8"/>
  <c r="ET233" i="8"/>
  <c r="EW233" i="8"/>
  <c r="EZ233" i="8"/>
  <c r="FC233" i="8"/>
  <c r="FF233" i="8"/>
  <c r="FI233" i="8"/>
  <c r="FL233" i="8"/>
  <c r="FO233" i="8"/>
  <c r="FR233" i="8"/>
  <c r="FU233" i="8"/>
  <c r="FX233" i="8"/>
  <c r="GA233" i="8"/>
  <c r="GD233" i="8"/>
  <c r="GG233" i="8"/>
  <c r="GJ233" i="8"/>
  <c r="GM233" i="8"/>
  <c r="GP233" i="8"/>
  <c r="GS233" i="8"/>
  <c r="GV233" i="8"/>
  <c r="GY233" i="8"/>
  <c r="HB233" i="8"/>
  <c r="HE233" i="8"/>
  <c r="HH233" i="8"/>
  <c r="HK233" i="8"/>
  <c r="HN233" i="8"/>
  <c r="HQ233" i="8"/>
  <c r="HT233" i="8"/>
  <c r="HW233" i="8"/>
  <c r="HZ233" i="8"/>
  <c r="IC233" i="8"/>
  <c r="IF233" i="8"/>
  <c r="II233" i="8"/>
  <c r="IL233" i="8"/>
  <c r="IO233" i="8"/>
  <c r="IR233" i="8"/>
  <c r="IU233" i="8"/>
  <c r="IX233" i="8"/>
  <c r="JA233" i="8"/>
  <c r="JD233" i="8"/>
  <c r="JG233" i="8"/>
  <c r="JJ233" i="8"/>
  <c r="JM233" i="8"/>
  <c r="JP233" i="8"/>
  <c r="JS233" i="8"/>
  <c r="JV233" i="8"/>
  <c r="JY233" i="8"/>
  <c r="KB233" i="8"/>
  <c r="KE233" i="8"/>
  <c r="KH233" i="8"/>
  <c r="KK233" i="8"/>
  <c r="KN233" i="8"/>
  <c r="KQ233" i="8"/>
  <c r="KT233" i="8"/>
  <c r="KW233" i="8"/>
  <c r="KZ233" i="8"/>
  <c r="LC233" i="8"/>
  <c r="LF233" i="8"/>
  <c r="LI233" i="8"/>
  <c r="LL233" i="8"/>
  <c r="LO233" i="8"/>
  <c r="LR233" i="8"/>
  <c r="LU233" i="8"/>
  <c r="I234" i="8"/>
  <c r="L234" i="8"/>
  <c r="O234" i="8"/>
  <c r="R234" i="8"/>
  <c r="U234" i="8"/>
  <c r="X234" i="8"/>
  <c r="AA234" i="8"/>
  <c r="AD234" i="8"/>
  <c r="AG234" i="8"/>
  <c r="AJ234" i="8"/>
  <c r="AM234" i="8"/>
  <c r="AP234" i="8"/>
  <c r="AS234" i="8"/>
  <c r="AV234" i="8"/>
  <c r="AY234" i="8"/>
  <c r="BB234" i="8"/>
  <c r="BE234" i="8"/>
  <c r="BH234" i="8"/>
  <c r="BK234" i="8"/>
  <c r="BN234" i="8"/>
  <c r="BQ234" i="8"/>
  <c r="BT234" i="8"/>
  <c r="BW234" i="8"/>
  <c r="BZ234" i="8"/>
  <c r="CC234" i="8"/>
  <c r="CF234" i="8"/>
  <c r="CI234" i="8"/>
  <c r="CL234" i="8"/>
  <c r="CO234" i="8"/>
  <c r="CR234" i="8"/>
  <c r="CU234" i="8"/>
  <c r="CX234" i="8"/>
  <c r="DA234" i="8"/>
  <c r="DD234" i="8"/>
  <c r="DG234" i="8"/>
  <c r="DJ234" i="8"/>
  <c r="DM234" i="8"/>
  <c r="DP234" i="8"/>
  <c r="DS234" i="8"/>
  <c r="DV234" i="8"/>
  <c r="DY234" i="8"/>
  <c r="EB234" i="8"/>
  <c r="EE234" i="8"/>
  <c r="EH234" i="8"/>
  <c r="EK234" i="8"/>
  <c r="EN234" i="8"/>
  <c r="EQ234" i="8"/>
  <c r="ET234" i="8"/>
  <c r="EW234" i="8"/>
  <c r="EZ234" i="8"/>
  <c r="FC234" i="8"/>
  <c r="FF234" i="8"/>
  <c r="FI234" i="8"/>
  <c r="FL234" i="8"/>
  <c r="FO234" i="8"/>
  <c r="FR234" i="8"/>
  <c r="FU234" i="8"/>
  <c r="FX234" i="8"/>
  <c r="GA234" i="8"/>
  <c r="GD234" i="8"/>
  <c r="GG234" i="8"/>
  <c r="GJ234" i="8"/>
  <c r="GM234" i="8"/>
  <c r="GP234" i="8"/>
  <c r="GS234" i="8"/>
  <c r="GV234" i="8"/>
  <c r="GY234" i="8"/>
  <c r="HB234" i="8"/>
  <c r="HE234" i="8"/>
  <c r="HH234" i="8"/>
  <c r="HK234" i="8"/>
  <c r="HN234" i="8"/>
  <c r="HQ234" i="8"/>
  <c r="HT234" i="8"/>
  <c r="HW234" i="8"/>
  <c r="HZ234" i="8"/>
  <c r="IC234" i="8"/>
  <c r="IF234" i="8"/>
  <c r="II234" i="8"/>
  <c r="IL234" i="8"/>
  <c r="IO234" i="8"/>
  <c r="IR234" i="8"/>
  <c r="IU234" i="8"/>
  <c r="IX234" i="8"/>
  <c r="JA234" i="8"/>
  <c r="JD234" i="8"/>
  <c r="JG234" i="8"/>
  <c r="JJ234" i="8"/>
  <c r="JM234" i="8"/>
  <c r="JP234" i="8"/>
  <c r="JS234" i="8"/>
  <c r="JV234" i="8"/>
  <c r="JY234" i="8"/>
  <c r="KB234" i="8"/>
  <c r="KE234" i="8"/>
  <c r="KH234" i="8"/>
  <c r="KK234" i="8"/>
  <c r="KN234" i="8"/>
  <c r="KQ234" i="8"/>
  <c r="KT234" i="8"/>
  <c r="KW234" i="8"/>
  <c r="KZ234" i="8"/>
  <c r="LC234" i="8"/>
  <c r="LF234" i="8"/>
  <c r="LI234" i="8"/>
  <c r="LL234" i="8"/>
  <c r="LO234" i="8"/>
  <c r="LR234" i="8"/>
  <c r="LU234" i="8"/>
  <c r="I235" i="8"/>
  <c r="L235" i="8"/>
  <c r="O235" i="8"/>
  <c r="R235" i="8"/>
  <c r="U235" i="8"/>
  <c r="X235" i="8"/>
  <c r="AA235" i="8"/>
  <c r="AD235" i="8"/>
  <c r="AG235" i="8"/>
  <c r="AJ235" i="8"/>
  <c r="AM235" i="8"/>
  <c r="AP235" i="8"/>
  <c r="AS235" i="8"/>
  <c r="AV235" i="8"/>
  <c r="AY235" i="8"/>
  <c r="BB235" i="8"/>
  <c r="BE235" i="8"/>
  <c r="BH235" i="8"/>
  <c r="BK235" i="8"/>
  <c r="BN235" i="8"/>
  <c r="BQ235" i="8"/>
  <c r="BT235" i="8"/>
  <c r="BW235" i="8"/>
  <c r="BZ235" i="8"/>
  <c r="CC235" i="8"/>
  <c r="CF235" i="8"/>
  <c r="CI235" i="8"/>
  <c r="CL235" i="8"/>
  <c r="CO235" i="8"/>
  <c r="CR235" i="8"/>
  <c r="CU235" i="8"/>
  <c r="CX235" i="8"/>
  <c r="DA235" i="8"/>
  <c r="DD235" i="8"/>
  <c r="DG235" i="8"/>
  <c r="DJ235" i="8"/>
  <c r="DM235" i="8"/>
  <c r="DP235" i="8"/>
  <c r="DS235" i="8"/>
  <c r="DV235" i="8"/>
  <c r="DY235" i="8"/>
  <c r="EB235" i="8"/>
  <c r="EE235" i="8"/>
  <c r="EH235" i="8"/>
  <c r="EK235" i="8"/>
  <c r="EN235" i="8"/>
  <c r="EQ235" i="8"/>
  <c r="ET235" i="8"/>
  <c r="EW235" i="8"/>
  <c r="EZ235" i="8"/>
  <c r="FC235" i="8"/>
  <c r="FF235" i="8"/>
  <c r="FI235" i="8"/>
  <c r="FL235" i="8"/>
  <c r="FO235" i="8"/>
  <c r="FR235" i="8"/>
  <c r="FU235" i="8"/>
  <c r="FX235" i="8"/>
  <c r="GA235" i="8"/>
  <c r="GD235" i="8"/>
  <c r="GG235" i="8"/>
  <c r="GJ235" i="8"/>
  <c r="GM235" i="8"/>
  <c r="GP235" i="8"/>
  <c r="GS235" i="8"/>
  <c r="GV235" i="8"/>
  <c r="GY235" i="8"/>
  <c r="HB235" i="8"/>
  <c r="HE235" i="8"/>
  <c r="HH235" i="8"/>
  <c r="HK235" i="8"/>
  <c r="HN235" i="8"/>
  <c r="HQ235" i="8"/>
  <c r="HT235" i="8"/>
  <c r="HW235" i="8"/>
  <c r="HZ235" i="8"/>
  <c r="IC235" i="8"/>
  <c r="IF235" i="8"/>
  <c r="II235" i="8"/>
  <c r="IL235" i="8"/>
  <c r="IO235" i="8"/>
  <c r="IR235" i="8"/>
  <c r="IU235" i="8"/>
  <c r="IX235" i="8"/>
  <c r="JA235" i="8"/>
  <c r="JD235" i="8"/>
  <c r="JG235" i="8"/>
  <c r="JJ235" i="8"/>
  <c r="JM235" i="8"/>
  <c r="JP235" i="8"/>
  <c r="JS235" i="8"/>
  <c r="JV235" i="8"/>
  <c r="JY235" i="8"/>
  <c r="KB235" i="8"/>
  <c r="KE235" i="8"/>
  <c r="KH235" i="8"/>
  <c r="KK235" i="8"/>
  <c r="KN235" i="8"/>
  <c r="KQ235" i="8"/>
  <c r="KT235" i="8"/>
  <c r="KW235" i="8"/>
  <c r="KZ235" i="8"/>
  <c r="LC235" i="8"/>
  <c r="LF235" i="8"/>
  <c r="LI235" i="8"/>
  <c r="LL235" i="8"/>
  <c r="LO235" i="8"/>
  <c r="LR235" i="8"/>
  <c r="LU235" i="8"/>
  <c r="I236" i="8"/>
  <c r="L236" i="8"/>
  <c r="O236" i="8"/>
  <c r="R236" i="8"/>
  <c r="U236" i="8"/>
  <c r="X236" i="8"/>
  <c r="AA236" i="8"/>
  <c r="AD236" i="8"/>
  <c r="AG236" i="8"/>
  <c r="AJ236" i="8"/>
  <c r="AM236" i="8"/>
  <c r="AP236" i="8"/>
  <c r="AS236" i="8"/>
  <c r="AV236" i="8"/>
  <c r="AY236" i="8"/>
  <c r="BB236" i="8"/>
  <c r="BE236" i="8"/>
  <c r="BH236" i="8"/>
  <c r="BK236" i="8"/>
  <c r="BN236" i="8"/>
  <c r="BQ236" i="8"/>
  <c r="BT236" i="8"/>
  <c r="BW236" i="8"/>
  <c r="BZ236" i="8"/>
  <c r="CC236" i="8"/>
  <c r="CF236" i="8"/>
  <c r="CI236" i="8"/>
  <c r="CL236" i="8"/>
  <c r="CO236" i="8"/>
  <c r="CR236" i="8"/>
  <c r="CU236" i="8"/>
  <c r="CX236" i="8"/>
  <c r="DA236" i="8"/>
  <c r="DD236" i="8"/>
  <c r="DG236" i="8"/>
  <c r="DJ236" i="8"/>
  <c r="DM236" i="8"/>
  <c r="DP236" i="8"/>
  <c r="DS236" i="8"/>
  <c r="DV236" i="8"/>
  <c r="DY236" i="8"/>
  <c r="EB236" i="8"/>
  <c r="EE236" i="8"/>
  <c r="EH236" i="8"/>
  <c r="EK236" i="8"/>
  <c r="EN236" i="8"/>
  <c r="EQ236" i="8"/>
  <c r="ET236" i="8"/>
  <c r="EW236" i="8"/>
  <c r="EZ236" i="8"/>
  <c r="FC236" i="8"/>
  <c r="FF236" i="8"/>
  <c r="FI236" i="8"/>
  <c r="FL236" i="8"/>
  <c r="FO236" i="8"/>
  <c r="FR236" i="8"/>
  <c r="FU236" i="8"/>
  <c r="FX236" i="8"/>
  <c r="GA236" i="8"/>
  <c r="GD236" i="8"/>
  <c r="GG236" i="8"/>
  <c r="GJ236" i="8"/>
  <c r="GM236" i="8"/>
  <c r="GP236" i="8"/>
  <c r="GS236" i="8"/>
  <c r="GV236" i="8"/>
  <c r="GY236" i="8"/>
  <c r="HB236" i="8"/>
  <c r="HE236" i="8"/>
  <c r="HH236" i="8"/>
  <c r="HK236" i="8"/>
  <c r="HN236" i="8"/>
  <c r="HQ236" i="8"/>
  <c r="HT236" i="8"/>
  <c r="HW236" i="8"/>
  <c r="HZ236" i="8"/>
  <c r="IC236" i="8"/>
  <c r="IF236" i="8"/>
  <c r="II236" i="8"/>
  <c r="IL236" i="8"/>
  <c r="IO236" i="8"/>
  <c r="IR236" i="8"/>
  <c r="IU236" i="8"/>
  <c r="IX236" i="8"/>
  <c r="JA236" i="8"/>
  <c r="JD236" i="8"/>
  <c r="JG236" i="8"/>
  <c r="JJ236" i="8"/>
  <c r="JM236" i="8"/>
  <c r="JP236" i="8"/>
  <c r="JS236" i="8"/>
  <c r="JV236" i="8"/>
  <c r="JY236" i="8"/>
  <c r="KB236" i="8"/>
  <c r="KE236" i="8"/>
  <c r="KH236" i="8"/>
  <c r="KK236" i="8"/>
  <c r="KN236" i="8"/>
  <c r="KQ236" i="8"/>
  <c r="KT236" i="8"/>
  <c r="KW236" i="8"/>
  <c r="KZ236" i="8"/>
  <c r="LC236" i="8"/>
  <c r="LF236" i="8"/>
  <c r="LI236" i="8"/>
  <c r="LL236" i="8"/>
  <c r="LO236" i="8"/>
  <c r="LR236" i="8"/>
  <c r="LU236" i="8"/>
  <c r="I237" i="8"/>
  <c r="L237" i="8"/>
  <c r="O237" i="8"/>
  <c r="R237" i="8"/>
  <c r="U237" i="8"/>
  <c r="X237" i="8"/>
  <c r="AA237" i="8"/>
  <c r="AD237" i="8"/>
  <c r="AG237" i="8"/>
  <c r="AJ237" i="8"/>
  <c r="AM237" i="8"/>
  <c r="AP237" i="8"/>
  <c r="AS237" i="8"/>
  <c r="AV237" i="8"/>
  <c r="AY237" i="8"/>
  <c r="BB237" i="8"/>
  <c r="BE237" i="8"/>
  <c r="BH237" i="8"/>
  <c r="BK237" i="8"/>
  <c r="BN237" i="8"/>
  <c r="BQ237" i="8"/>
  <c r="BT237" i="8"/>
  <c r="BW237" i="8"/>
  <c r="BZ237" i="8"/>
  <c r="CC237" i="8"/>
  <c r="CF237" i="8"/>
  <c r="CI237" i="8"/>
  <c r="CL237" i="8"/>
  <c r="CO237" i="8"/>
  <c r="CR237" i="8"/>
  <c r="CU237" i="8"/>
  <c r="CX237" i="8"/>
  <c r="DA237" i="8"/>
  <c r="DD237" i="8"/>
  <c r="DG237" i="8"/>
  <c r="DJ237" i="8"/>
  <c r="DM237" i="8"/>
  <c r="DP237" i="8"/>
  <c r="DS237" i="8"/>
  <c r="DV237" i="8"/>
  <c r="DY237" i="8"/>
  <c r="EB237" i="8"/>
  <c r="EE237" i="8"/>
  <c r="EH237" i="8"/>
  <c r="EK237" i="8"/>
  <c r="EN237" i="8"/>
  <c r="EQ237" i="8"/>
  <c r="ET237" i="8"/>
  <c r="EW237" i="8"/>
  <c r="EZ237" i="8"/>
  <c r="FC237" i="8"/>
  <c r="FF237" i="8"/>
  <c r="FI237" i="8"/>
  <c r="FL237" i="8"/>
  <c r="FO237" i="8"/>
  <c r="FR237" i="8"/>
  <c r="FU237" i="8"/>
  <c r="FX237" i="8"/>
  <c r="GA237" i="8"/>
  <c r="GD237" i="8"/>
  <c r="GG237" i="8"/>
  <c r="GJ237" i="8"/>
  <c r="GM237" i="8"/>
  <c r="GP237" i="8"/>
  <c r="GS237" i="8"/>
  <c r="GV237" i="8"/>
  <c r="GY237" i="8"/>
  <c r="HB237" i="8"/>
  <c r="HE237" i="8"/>
  <c r="HH237" i="8"/>
  <c r="HK237" i="8"/>
  <c r="HN237" i="8"/>
  <c r="HQ237" i="8"/>
  <c r="HT237" i="8"/>
  <c r="HW237" i="8"/>
  <c r="HZ237" i="8"/>
  <c r="IC237" i="8"/>
  <c r="IF237" i="8"/>
  <c r="II237" i="8"/>
  <c r="IL237" i="8"/>
  <c r="IO237" i="8"/>
  <c r="IR237" i="8"/>
  <c r="IU237" i="8"/>
  <c r="IX237" i="8"/>
  <c r="JA237" i="8"/>
  <c r="JD237" i="8"/>
  <c r="JG237" i="8"/>
  <c r="JJ237" i="8"/>
  <c r="JM237" i="8"/>
  <c r="JP237" i="8"/>
  <c r="JS237" i="8"/>
  <c r="JV237" i="8"/>
  <c r="JY237" i="8"/>
  <c r="KB237" i="8"/>
  <c r="KE237" i="8"/>
  <c r="KH237" i="8"/>
  <c r="KK237" i="8"/>
  <c r="KN237" i="8"/>
  <c r="KQ237" i="8"/>
  <c r="KT237" i="8"/>
  <c r="KW237" i="8"/>
  <c r="KZ237" i="8"/>
  <c r="LC237" i="8"/>
  <c r="LF237" i="8"/>
  <c r="LI237" i="8"/>
  <c r="LL237" i="8"/>
  <c r="LO237" i="8"/>
  <c r="LR237" i="8"/>
  <c r="LU237" i="8"/>
  <c r="I238" i="8"/>
  <c r="L238" i="8"/>
  <c r="O238" i="8"/>
  <c r="R238" i="8"/>
  <c r="U238" i="8"/>
  <c r="X238" i="8"/>
  <c r="AA238" i="8"/>
  <c r="AD238" i="8"/>
  <c r="AG238" i="8"/>
  <c r="AJ238" i="8"/>
  <c r="AM238" i="8"/>
  <c r="AP238" i="8"/>
  <c r="AS238" i="8"/>
  <c r="AV238" i="8"/>
  <c r="AY238" i="8"/>
  <c r="BB238" i="8"/>
  <c r="BE238" i="8"/>
  <c r="BH238" i="8"/>
  <c r="BK238" i="8"/>
  <c r="BN238" i="8"/>
  <c r="BQ238" i="8"/>
  <c r="BT238" i="8"/>
  <c r="BW238" i="8"/>
  <c r="BZ238" i="8"/>
  <c r="CC238" i="8"/>
  <c r="CF238" i="8"/>
  <c r="CI238" i="8"/>
  <c r="CL238" i="8"/>
  <c r="CO238" i="8"/>
  <c r="CR238" i="8"/>
  <c r="CU238" i="8"/>
  <c r="CX238" i="8"/>
  <c r="DA238" i="8"/>
  <c r="DD238" i="8"/>
  <c r="DG238" i="8"/>
  <c r="DJ238" i="8"/>
  <c r="DM238" i="8"/>
  <c r="DP238" i="8"/>
  <c r="DS238" i="8"/>
  <c r="DV238" i="8"/>
  <c r="DY238" i="8"/>
  <c r="EB238" i="8"/>
  <c r="EE238" i="8"/>
  <c r="EH238" i="8"/>
  <c r="EK238" i="8"/>
  <c r="EN238" i="8"/>
  <c r="EQ238" i="8"/>
  <c r="ET238" i="8"/>
  <c r="EW238" i="8"/>
  <c r="EZ238" i="8"/>
  <c r="FC238" i="8"/>
  <c r="FF238" i="8"/>
  <c r="FI238" i="8"/>
  <c r="FL238" i="8"/>
  <c r="FO238" i="8"/>
  <c r="FR238" i="8"/>
  <c r="FU238" i="8"/>
  <c r="FX238" i="8"/>
  <c r="GA238" i="8"/>
  <c r="GD238" i="8"/>
  <c r="GG238" i="8"/>
  <c r="GJ238" i="8"/>
  <c r="GM238" i="8"/>
  <c r="GP238" i="8"/>
  <c r="GS238" i="8"/>
  <c r="GV238" i="8"/>
  <c r="GY238" i="8"/>
  <c r="HB238" i="8"/>
  <c r="HE238" i="8"/>
  <c r="HH238" i="8"/>
  <c r="HK238" i="8"/>
  <c r="HN238" i="8"/>
  <c r="HQ238" i="8"/>
  <c r="HT238" i="8"/>
  <c r="HW238" i="8"/>
  <c r="HZ238" i="8"/>
  <c r="IC238" i="8"/>
  <c r="IF238" i="8"/>
  <c r="II238" i="8"/>
  <c r="IL238" i="8"/>
  <c r="IO238" i="8"/>
  <c r="IR238" i="8"/>
  <c r="IU238" i="8"/>
  <c r="IX238" i="8"/>
  <c r="JA238" i="8"/>
  <c r="JD238" i="8"/>
  <c r="JG238" i="8"/>
  <c r="JJ238" i="8"/>
  <c r="JM238" i="8"/>
  <c r="JP238" i="8"/>
  <c r="JS238" i="8"/>
  <c r="JV238" i="8"/>
  <c r="JY238" i="8"/>
  <c r="KB238" i="8"/>
  <c r="KE238" i="8"/>
  <c r="KH238" i="8"/>
  <c r="KK238" i="8"/>
  <c r="KN238" i="8"/>
  <c r="KQ238" i="8"/>
  <c r="KT238" i="8"/>
  <c r="KW238" i="8"/>
  <c r="KZ238" i="8"/>
  <c r="LC238" i="8"/>
  <c r="LF238" i="8"/>
  <c r="LI238" i="8"/>
  <c r="LL238" i="8"/>
  <c r="LO238" i="8"/>
  <c r="LR238" i="8"/>
  <c r="LU238" i="8"/>
  <c r="I239" i="8"/>
  <c r="L239" i="8"/>
  <c r="O239" i="8"/>
  <c r="R239" i="8"/>
  <c r="U239" i="8"/>
  <c r="X239" i="8"/>
  <c r="AA239" i="8"/>
  <c r="AD239" i="8"/>
  <c r="AG239" i="8"/>
  <c r="AJ239" i="8"/>
  <c r="AM239" i="8"/>
  <c r="AP239" i="8"/>
  <c r="AS239" i="8"/>
  <c r="AV239" i="8"/>
  <c r="AY239" i="8"/>
  <c r="BB239" i="8"/>
  <c r="BE239" i="8"/>
  <c r="BH239" i="8"/>
  <c r="BK239" i="8"/>
  <c r="BN239" i="8"/>
  <c r="BQ239" i="8"/>
  <c r="BT239" i="8"/>
  <c r="BW239" i="8"/>
  <c r="BZ239" i="8"/>
  <c r="CC239" i="8"/>
  <c r="CF239" i="8"/>
  <c r="CI239" i="8"/>
  <c r="CL239" i="8"/>
  <c r="CO239" i="8"/>
  <c r="CR239" i="8"/>
  <c r="CU239" i="8"/>
  <c r="CX239" i="8"/>
  <c r="DA239" i="8"/>
  <c r="DD239" i="8"/>
  <c r="DG239" i="8"/>
  <c r="DJ239" i="8"/>
  <c r="DM239" i="8"/>
  <c r="DP239" i="8"/>
  <c r="DS239" i="8"/>
  <c r="DV239" i="8"/>
  <c r="DY239" i="8"/>
  <c r="EB239" i="8"/>
  <c r="EE239" i="8"/>
  <c r="EH239" i="8"/>
  <c r="EK239" i="8"/>
  <c r="EN239" i="8"/>
  <c r="EQ239" i="8"/>
  <c r="ET239" i="8"/>
  <c r="EW239" i="8"/>
  <c r="EZ239" i="8"/>
  <c r="FC239" i="8"/>
  <c r="FF239" i="8"/>
  <c r="FI239" i="8"/>
  <c r="FL239" i="8"/>
  <c r="FO239" i="8"/>
  <c r="FR239" i="8"/>
  <c r="FU239" i="8"/>
  <c r="FX239" i="8"/>
  <c r="GA239" i="8"/>
  <c r="GD239" i="8"/>
  <c r="GG239" i="8"/>
  <c r="GJ239" i="8"/>
  <c r="GM239" i="8"/>
  <c r="GP239" i="8"/>
  <c r="GS239" i="8"/>
  <c r="GV239" i="8"/>
  <c r="GY239" i="8"/>
  <c r="HB239" i="8"/>
  <c r="HE239" i="8"/>
  <c r="HH239" i="8"/>
  <c r="HK239" i="8"/>
  <c r="HN239" i="8"/>
  <c r="HQ239" i="8"/>
  <c r="HT239" i="8"/>
  <c r="HW239" i="8"/>
  <c r="HZ239" i="8"/>
  <c r="IC239" i="8"/>
  <c r="IF239" i="8"/>
  <c r="II239" i="8"/>
  <c r="IL239" i="8"/>
  <c r="IO239" i="8"/>
  <c r="IR239" i="8"/>
  <c r="IU239" i="8"/>
  <c r="IX239" i="8"/>
  <c r="JA239" i="8"/>
  <c r="JD239" i="8"/>
  <c r="JG239" i="8"/>
  <c r="JJ239" i="8"/>
  <c r="JM239" i="8"/>
  <c r="JP239" i="8"/>
  <c r="JS239" i="8"/>
  <c r="JV239" i="8"/>
  <c r="JY239" i="8"/>
  <c r="KB239" i="8"/>
  <c r="KE239" i="8"/>
  <c r="KH239" i="8"/>
  <c r="KK239" i="8"/>
  <c r="KN239" i="8"/>
  <c r="KQ239" i="8"/>
  <c r="KT239" i="8"/>
  <c r="KW239" i="8"/>
  <c r="KZ239" i="8"/>
  <c r="LC239" i="8"/>
  <c r="LF239" i="8"/>
  <c r="LI239" i="8"/>
  <c r="LL239" i="8"/>
  <c r="LO239" i="8"/>
  <c r="LR239" i="8"/>
  <c r="LU239" i="8"/>
  <c r="I240" i="8"/>
  <c r="L240" i="8"/>
  <c r="O240" i="8"/>
  <c r="R240" i="8"/>
  <c r="U240" i="8"/>
  <c r="X240" i="8"/>
  <c r="AA240" i="8"/>
  <c r="AD240" i="8"/>
  <c r="AG240" i="8"/>
  <c r="AJ240" i="8"/>
  <c r="AM240" i="8"/>
  <c r="AP240" i="8"/>
  <c r="AS240" i="8"/>
  <c r="AV240" i="8"/>
  <c r="AY240" i="8"/>
  <c r="BB240" i="8"/>
  <c r="BE240" i="8"/>
  <c r="BH240" i="8"/>
  <c r="BK240" i="8"/>
  <c r="BN240" i="8"/>
  <c r="BQ240" i="8"/>
  <c r="BT240" i="8"/>
  <c r="BW240" i="8"/>
  <c r="BZ240" i="8"/>
  <c r="CC240" i="8"/>
  <c r="CF240" i="8"/>
  <c r="CI240" i="8"/>
  <c r="CL240" i="8"/>
  <c r="CO240" i="8"/>
  <c r="CR240" i="8"/>
  <c r="CU240" i="8"/>
  <c r="CX240" i="8"/>
  <c r="DA240" i="8"/>
  <c r="DD240" i="8"/>
  <c r="DG240" i="8"/>
  <c r="DJ240" i="8"/>
  <c r="DM240" i="8"/>
  <c r="DP240" i="8"/>
  <c r="DS240" i="8"/>
  <c r="DV240" i="8"/>
  <c r="DY240" i="8"/>
  <c r="EB240" i="8"/>
  <c r="EE240" i="8"/>
  <c r="EH240" i="8"/>
  <c r="EK240" i="8"/>
  <c r="EN240" i="8"/>
  <c r="EQ240" i="8"/>
  <c r="ET240" i="8"/>
  <c r="EW240" i="8"/>
  <c r="EZ240" i="8"/>
  <c r="FC240" i="8"/>
  <c r="FF240" i="8"/>
  <c r="FI240" i="8"/>
  <c r="FL240" i="8"/>
  <c r="FO240" i="8"/>
  <c r="FR240" i="8"/>
  <c r="FU240" i="8"/>
  <c r="FX240" i="8"/>
  <c r="GA240" i="8"/>
  <c r="GD240" i="8"/>
  <c r="GG240" i="8"/>
  <c r="GJ240" i="8"/>
  <c r="GM240" i="8"/>
  <c r="GP240" i="8"/>
  <c r="GS240" i="8"/>
  <c r="GV240" i="8"/>
  <c r="GY240" i="8"/>
  <c r="HB240" i="8"/>
  <c r="HE240" i="8"/>
  <c r="HH240" i="8"/>
  <c r="HK240" i="8"/>
  <c r="HN240" i="8"/>
  <c r="HQ240" i="8"/>
  <c r="HT240" i="8"/>
  <c r="HW240" i="8"/>
  <c r="HZ240" i="8"/>
  <c r="IC240" i="8"/>
  <c r="IF240" i="8"/>
  <c r="II240" i="8"/>
  <c r="IL240" i="8"/>
  <c r="IO240" i="8"/>
  <c r="IR240" i="8"/>
  <c r="IU240" i="8"/>
  <c r="IX240" i="8"/>
  <c r="JA240" i="8"/>
  <c r="JD240" i="8"/>
  <c r="JG240" i="8"/>
  <c r="JJ240" i="8"/>
  <c r="JM240" i="8"/>
  <c r="JP240" i="8"/>
  <c r="JS240" i="8"/>
  <c r="JV240" i="8"/>
  <c r="JY240" i="8"/>
  <c r="KB240" i="8"/>
  <c r="KE240" i="8"/>
  <c r="KH240" i="8"/>
  <c r="KK240" i="8"/>
  <c r="KN240" i="8"/>
  <c r="KQ240" i="8"/>
  <c r="KT240" i="8"/>
  <c r="KW240" i="8"/>
  <c r="KZ240" i="8"/>
  <c r="LC240" i="8"/>
  <c r="LF240" i="8"/>
  <c r="LI240" i="8"/>
  <c r="LL240" i="8"/>
  <c r="LO240" i="8"/>
  <c r="LR240" i="8"/>
  <c r="LU240" i="8"/>
  <c r="I241" i="8"/>
  <c r="L241" i="8"/>
  <c r="O241" i="8"/>
  <c r="R241" i="8"/>
  <c r="U241" i="8"/>
  <c r="X241" i="8"/>
  <c r="AA241" i="8"/>
  <c r="AD241" i="8"/>
  <c r="AG241" i="8"/>
  <c r="AJ241" i="8"/>
  <c r="AM241" i="8"/>
  <c r="AP241" i="8"/>
  <c r="AS241" i="8"/>
  <c r="AV241" i="8"/>
  <c r="AY241" i="8"/>
  <c r="BB241" i="8"/>
  <c r="BE241" i="8"/>
  <c r="BH241" i="8"/>
  <c r="BK241" i="8"/>
  <c r="BN241" i="8"/>
  <c r="BQ241" i="8"/>
  <c r="BT241" i="8"/>
  <c r="BW241" i="8"/>
  <c r="BZ241" i="8"/>
  <c r="CC241" i="8"/>
  <c r="CF241" i="8"/>
  <c r="CI241" i="8"/>
  <c r="CL241" i="8"/>
  <c r="CO241" i="8"/>
  <c r="CR241" i="8"/>
  <c r="CU241" i="8"/>
  <c r="CX241" i="8"/>
  <c r="DA241" i="8"/>
  <c r="DD241" i="8"/>
  <c r="DG241" i="8"/>
  <c r="DJ241" i="8"/>
  <c r="DM241" i="8"/>
  <c r="DP241" i="8"/>
  <c r="DS241" i="8"/>
  <c r="DV241" i="8"/>
  <c r="DY241" i="8"/>
  <c r="EB241" i="8"/>
  <c r="EE241" i="8"/>
  <c r="EH241" i="8"/>
  <c r="EK241" i="8"/>
  <c r="EN241" i="8"/>
  <c r="EQ241" i="8"/>
  <c r="ET241" i="8"/>
  <c r="EW241" i="8"/>
  <c r="EZ241" i="8"/>
  <c r="FC241" i="8"/>
  <c r="FF241" i="8"/>
  <c r="FI241" i="8"/>
  <c r="FL241" i="8"/>
  <c r="FO241" i="8"/>
  <c r="FR241" i="8"/>
  <c r="FU241" i="8"/>
  <c r="FX241" i="8"/>
  <c r="GA241" i="8"/>
  <c r="GD241" i="8"/>
  <c r="GG241" i="8"/>
  <c r="GJ241" i="8"/>
  <c r="GM241" i="8"/>
  <c r="GP241" i="8"/>
  <c r="GS241" i="8"/>
  <c r="GV241" i="8"/>
  <c r="GY241" i="8"/>
  <c r="HB241" i="8"/>
  <c r="HE241" i="8"/>
  <c r="HH241" i="8"/>
  <c r="HK241" i="8"/>
  <c r="HN241" i="8"/>
  <c r="HQ241" i="8"/>
  <c r="HT241" i="8"/>
  <c r="HW241" i="8"/>
  <c r="HZ241" i="8"/>
  <c r="IC241" i="8"/>
  <c r="IF241" i="8"/>
  <c r="II241" i="8"/>
  <c r="IL241" i="8"/>
  <c r="IO241" i="8"/>
  <c r="IR241" i="8"/>
  <c r="IU241" i="8"/>
  <c r="IX241" i="8"/>
  <c r="JA241" i="8"/>
  <c r="JD241" i="8"/>
  <c r="JG241" i="8"/>
  <c r="JJ241" i="8"/>
  <c r="JM241" i="8"/>
  <c r="JP241" i="8"/>
  <c r="JS241" i="8"/>
  <c r="JV241" i="8"/>
  <c r="JY241" i="8"/>
  <c r="KB241" i="8"/>
  <c r="KE241" i="8"/>
  <c r="KH241" i="8"/>
  <c r="KK241" i="8"/>
  <c r="KN241" i="8"/>
  <c r="KQ241" i="8"/>
  <c r="KT241" i="8"/>
  <c r="KW241" i="8"/>
  <c r="KZ241" i="8"/>
  <c r="LC241" i="8"/>
  <c r="LF241" i="8"/>
  <c r="LI241" i="8"/>
  <c r="LL241" i="8"/>
  <c r="LO241" i="8"/>
  <c r="LR241" i="8"/>
  <c r="LU241" i="8"/>
  <c r="I242" i="8"/>
  <c r="L242" i="8"/>
  <c r="O242" i="8"/>
  <c r="R242" i="8"/>
  <c r="U242" i="8"/>
  <c r="X242" i="8"/>
  <c r="AA242" i="8"/>
  <c r="AD242" i="8"/>
  <c r="AG242" i="8"/>
  <c r="AJ242" i="8"/>
  <c r="AM242" i="8"/>
  <c r="AP242" i="8"/>
  <c r="AS242" i="8"/>
  <c r="AV242" i="8"/>
  <c r="AY242" i="8"/>
  <c r="BB242" i="8"/>
  <c r="BE242" i="8"/>
  <c r="BH242" i="8"/>
  <c r="BK242" i="8"/>
  <c r="BN242" i="8"/>
  <c r="BQ242" i="8"/>
  <c r="BT242" i="8"/>
  <c r="BW242" i="8"/>
  <c r="BZ242" i="8"/>
  <c r="CC242" i="8"/>
  <c r="CF242" i="8"/>
  <c r="CI242" i="8"/>
  <c r="CL242" i="8"/>
  <c r="CO242" i="8"/>
  <c r="CR242" i="8"/>
  <c r="CU242" i="8"/>
  <c r="CX242" i="8"/>
  <c r="DA242" i="8"/>
  <c r="DD242" i="8"/>
  <c r="DG242" i="8"/>
  <c r="DJ242" i="8"/>
  <c r="DM242" i="8"/>
  <c r="DP242" i="8"/>
  <c r="DS242" i="8"/>
  <c r="DV242" i="8"/>
  <c r="DY242" i="8"/>
  <c r="EB242" i="8"/>
  <c r="EE242" i="8"/>
  <c r="EH242" i="8"/>
  <c r="EK242" i="8"/>
  <c r="EN242" i="8"/>
  <c r="EQ242" i="8"/>
  <c r="ET242" i="8"/>
  <c r="EW242" i="8"/>
  <c r="EZ242" i="8"/>
  <c r="FC242" i="8"/>
  <c r="FF242" i="8"/>
  <c r="FI242" i="8"/>
  <c r="FL242" i="8"/>
  <c r="FO242" i="8"/>
  <c r="FR242" i="8"/>
  <c r="FU242" i="8"/>
  <c r="FX242" i="8"/>
  <c r="GA242" i="8"/>
  <c r="GD242" i="8"/>
  <c r="GG242" i="8"/>
  <c r="GJ242" i="8"/>
  <c r="GM242" i="8"/>
  <c r="GP242" i="8"/>
  <c r="GS242" i="8"/>
  <c r="GV242" i="8"/>
  <c r="GY242" i="8"/>
  <c r="HB242" i="8"/>
  <c r="HE242" i="8"/>
  <c r="HH242" i="8"/>
  <c r="HK242" i="8"/>
  <c r="HN242" i="8"/>
  <c r="HQ242" i="8"/>
  <c r="HT242" i="8"/>
  <c r="HW242" i="8"/>
  <c r="HZ242" i="8"/>
  <c r="IC242" i="8"/>
  <c r="IF242" i="8"/>
  <c r="II242" i="8"/>
  <c r="IL242" i="8"/>
  <c r="IO242" i="8"/>
  <c r="IR242" i="8"/>
  <c r="IU242" i="8"/>
  <c r="IX242" i="8"/>
  <c r="JA242" i="8"/>
  <c r="JD242" i="8"/>
  <c r="JG242" i="8"/>
  <c r="JJ242" i="8"/>
  <c r="JM242" i="8"/>
  <c r="JP242" i="8"/>
  <c r="JS242" i="8"/>
  <c r="JV242" i="8"/>
  <c r="JY242" i="8"/>
  <c r="KB242" i="8"/>
  <c r="KE242" i="8"/>
  <c r="KH242" i="8"/>
  <c r="KK242" i="8"/>
  <c r="KN242" i="8"/>
  <c r="KQ242" i="8"/>
  <c r="KT242" i="8"/>
  <c r="KW242" i="8"/>
  <c r="KZ242" i="8"/>
  <c r="LC242" i="8"/>
  <c r="LF242" i="8"/>
  <c r="LI242" i="8"/>
  <c r="LL242" i="8"/>
  <c r="LO242" i="8"/>
  <c r="LR242" i="8"/>
  <c r="LU242" i="8"/>
  <c r="I243" i="8"/>
  <c r="L243" i="8"/>
  <c r="O243" i="8"/>
  <c r="R243" i="8"/>
  <c r="U243" i="8"/>
  <c r="X243" i="8"/>
  <c r="AA243" i="8"/>
  <c r="AD243" i="8"/>
  <c r="AG243" i="8"/>
  <c r="AJ243" i="8"/>
  <c r="AM243" i="8"/>
  <c r="AP243" i="8"/>
  <c r="AS243" i="8"/>
  <c r="AV243" i="8"/>
  <c r="AY243" i="8"/>
  <c r="BB243" i="8"/>
  <c r="BE243" i="8"/>
  <c r="BH243" i="8"/>
  <c r="BK243" i="8"/>
  <c r="BN243" i="8"/>
  <c r="BQ243" i="8"/>
  <c r="BT243" i="8"/>
  <c r="BW243" i="8"/>
  <c r="BZ243" i="8"/>
  <c r="CC243" i="8"/>
  <c r="CF243" i="8"/>
  <c r="CI243" i="8"/>
  <c r="CL243" i="8"/>
  <c r="CO243" i="8"/>
  <c r="CR243" i="8"/>
  <c r="CU243" i="8"/>
  <c r="CX243" i="8"/>
  <c r="DA243" i="8"/>
  <c r="DD243" i="8"/>
  <c r="DG243" i="8"/>
  <c r="DJ243" i="8"/>
  <c r="DM243" i="8"/>
  <c r="DP243" i="8"/>
  <c r="DS243" i="8"/>
  <c r="DV243" i="8"/>
  <c r="DY243" i="8"/>
  <c r="EB243" i="8"/>
  <c r="EE243" i="8"/>
  <c r="EH243" i="8"/>
  <c r="EK243" i="8"/>
  <c r="EN243" i="8"/>
  <c r="EQ243" i="8"/>
  <c r="ET243" i="8"/>
  <c r="EW243" i="8"/>
  <c r="EZ243" i="8"/>
  <c r="FC243" i="8"/>
  <c r="FF243" i="8"/>
  <c r="FI243" i="8"/>
  <c r="FL243" i="8"/>
  <c r="FO243" i="8"/>
  <c r="FR243" i="8"/>
  <c r="FU243" i="8"/>
  <c r="FX243" i="8"/>
  <c r="GA243" i="8"/>
  <c r="GD243" i="8"/>
  <c r="GG243" i="8"/>
  <c r="GJ243" i="8"/>
  <c r="GM243" i="8"/>
  <c r="GP243" i="8"/>
  <c r="GS243" i="8"/>
  <c r="GV243" i="8"/>
  <c r="GY243" i="8"/>
  <c r="HB243" i="8"/>
  <c r="HE243" i="8"/>
  <c r="HH243" i="8"/>
  <c r="HK243" i="8"/>
  <c r="HN243" i="8"/>
  <c r="HQ243" i="8"/>
  <c r="HT243" i="8"/>
  <c r="HW243" i="8"/>
  <c r="HZ243" i="8"/>
  <c r="IC243" i="8"/>
  <c r="IF243" i="8"/>
  <c r="II243" i="8"/>
  <c r="IL243" i="8"/>
  <c r="IO243" i="8"/>
  <c r="IR243" i="8"/>
  <c r="IU243" i="8"/>
  <c r="IX243" i="8"/>
  <c r="JA243" i="8"/>
  <c r="JD243" i="8"/>
  <c r="JG243" i="8"/>
  <c r="JJ243" i="8"/>
  <c r="JM243" i="8"/>
  <c r="JP243" i="8"/>
  <c r="JS243" i="8"/>
  <c r="JV243" i="8"/>
  <c r="JY243" i="8"/>
  <c r="KB243" i="8"/>
  <c r="KE243" i="8"/>
  <c r="KH243" i="8"/>
  <c r="KK243" i="8"/>
  <c r="KN243" i="8"/>
  <c r="KQ243" i="8"/>
  <c r="KT243" i="8"/>
  <c r="KW243" i="8"/>
  <c r="KZ243" i="8"/>
  <c r="LC243" i="8"/>
  <c r="LF243" i="8"/>
  <c r="LI243" i="8"/>
  <c r="LL243" i="8"/>
  <c r="LO243" i="8"/>
  <c r="LR243" i="8"/>
  <c r="LU243" i="8"/>
  <c r="I244" i="8"/>
  <c r="L244" i="8"/>
  <c r="O244" i="8"/>
  <c r="R244" i="8"/>
  <c r="U244" i="8"/>
  <c r="X244" i="8"/>
  <c r="AA244" i="8"/>
  <c r="AD244" i="8"/>
  <c r="AG244" i="8"/>
  <c r="AJ244" i="8"/>
  <c r="AM244" i="8"/>
  <c r="AP244" i="8"/>
  <c r="AS244" i="8"/>
  <c r="AV244" i="8"/>
  <c r="AY244" i="8"/>
  <c r="BB244" i="8"/>
  <c r="BE244" i="8"/>
  <c r="BH244" i="8"/>
  <c r="BK244" i="8"/>
  <c r="BN244" i="8"/>
  <c r="BQ244" i="8"/>
  <c r="BT244" i="8"/>
  <c r="BW244" i="8"/>
  <c r="BZ244" i="8"/>
  <c r="CC244" i="8"/>
  <c r="CF244" i="8"/>
  <c r="CI244" i="8"/>
  <c r="CL244" i="8"/>
  <c r="CO244" i="8"/>
  <c r="CR244" i="8"/>
  <c r="CU244" i="8"/>
  <c r="CX244" i="8"/>
  <c r="DA244" i="8"/>
  <c r="DD244" i="8"/>
  <c r="DG244" i="8"/>
  <c r="DJ244" i="8"/>
  <c r="DM244" i="8"/>
  <c r="DP244" i="8"/>
  <c r="DS244" i="8"/>
  <c r="DV244" i="8"/>
  <c r="DY244" i="8"/>
  <c r="EB244" i="8"/>
  <c r="EE244" i="8"/>
  <c r="EH244" i="8"/>
  <c r="EK244" i="8"/>
  <c r="EN244" i="8"/>
  <c r="EQ244" i="8"/>
  <c r="ET244" i="8"/>
  <c r="EW244" i="8"/>
  <c r="EZ244" i="8"/>
  <c r="FC244" i="8"/>
  <c r="FF244" i="8"/>
  <c r="FI244" i="8"/>
  <c r="FL244" i="8"/>
  <c r="FO244" i="8"/>
  <c r="FR244" i="8"/>
  <c r="FU244" i="8"/>
  <c r="FX244" i="8"/>
  <c r="GA244" i="8"/>
  <c r="GD244" i="8"/>
  <c r="GG244" i="8"/>
  <c r="GJ244" i="8"/>
  <c r="GM244" i="8"/>
  <c r="GP244" i="8"/>
  <c r="GS244" i="8"/>
  <c r="GV244" i="8"/>
  <c r="GY244" i="8"/>
  <c r="HB244" i="8"/>
  <c r="HE244" i="8"/>
  <c r="HH244" i="8"/>
  <c r="HK244" i="8"/>
  <c r="HN244" i="8"/>
  <c r="HQ244" i="8"/>
  <c r="HT244" i="8"/>
  <c r="HW244" i="8"/>
  <c r="HZ244" i="8"/>
  <c r="IC244" i="8"/>
  <c r="IF244" i="8"/>
  <c r="II244" i="8"/>
  <c r="IL244" i="8"/>
  <c r="IO244" i="8"/>
  <c r="IR244" i="8"/>
  <c r="IU244" i="8"/>
  <c r="IX244" i="8"/>
  <c r="JA244" i="8"/>
  <c r="JD244" i="8"/>
  <c r="JG244" i="8"/>
  <c r="JJ244" i="8"/>
  <c r="JM244" i="8"/>
  <c r="JP244" i="8"/>
  <c r="JS244" i="8"/>
  <c r="JV244" i="8"/>
  <c r="JY244" i="8"/>
  <c r="KB244" i="8"/>
  <c r="KE244" i="8"/>
  <c r="KH244" i="8"/>
  <c r="KK244" i="8"/>
  <c r="KN244" i="8"/>
  <c r="KQ244" i="8"/>
  <c r="KT244" i="8"/>
  <c r="KW244" i="8"/>
  <c r="KZ244" i="8"/>
  <c r="LC244" i="8"/>
  <c r="LF244" i="8"/>
  <c r="LI244" i="8"/>
  <c r="LL244" i="8"/>
  <c r="LO244" i="8"/>
  <c r="LR244" i="8"/>
  <c r="LU244" i="8"/>
  <c r="I245" i="8"/>
  <c r="L245" i="8"/>
  <c r="O245" i="8"/>
  <c r="R245" i="8"/>
  <c r="U245" i="8"/>
  <c r="X245" i="8"/>
  <c r="AA245" i="8"/>
  <c r="AD245" i="8"/>
  <c r="AG245" i="8"/>
  <c r="AJ245" i="8"/>
  <c r="AM245" i="8"/>
  <c r="AP245" i="8"/>
  <c r="AS245" i="8"/>
  <c r="AV245" i="8"/>
  <c r="AY245" i="8"/>
  <c r="BB245" i="8"/>
  <c r="BE245" i="8"/>
  <c r="BH245" i="8"/>
  <c r="BK245" i="8"/>
  <c r="BN245" i="8"/>
  <c r="BQ245" i="8"/>
  <c r="BT245" i="8"/>
  <c r="BW245" i="8"/>
  <c r="BZ245" i="8"/>
  <c r="CC245" i="8"/>
  <c r="CF245" i="8"/>
  <c r="CI245" i="8"/>
  <c r="CL245" i="8"/>
  <c r="CO245" i="8"/>
  <c r="CR245" i="8"/>
  <c r="CU245" i="8"/>
  <c r="CX245" i="8"/>
  <c r="DA245" i="8"/>
  <c r="DD245" i="8"/>
  <c r="DG245" i="8"/>
  <c r="DJ245" i="8"/>
  <c r="DM245" i="8"/>
  <c r="DP245" i="8"/>
  <c r="DS245" i="8"/>
  <c r="DV245" i="8"/>
  <c r="DY245" i="8"/>
  <c r="EB245" i="8"/>
  <c r="EE245" i="8"/>
  <c r="EH245" i="8"/>
  <c r="EK245" i="8"/>
  <c r="EN245" i="8"/>
  <c r="EQ245" i="8"/>
  <c r="ET245" i="8"/>
  <c r="EW245" i="8"/>
  <c r="EZ245" i="8"/>
  <c r="FC245" i="8"/>
  <c r="FF245" i="8"/>
  <c r="FI245" i="8"/>
  <c r="FL245" i="8"/>
  <c r="FO245" i="8"/>
  <c r="FR245" i="8"/>
  <c r="FU245" i="8"/>
  <c r="FX245" i="8"/>
  <c r="GA245" i="8"/>
  <c r="GD245" i="8"/>
  <c r="GG245" i="8"/>
  <c r="GJ245" i="8"/>
  <c r="GM245" i="8"/>
  <c r="GP245" i="8"/>
  <c r="GS245" i="8"/>
  <c r="GV245" i="8"/>
  <c r="GY245" i="8"/>
  <c r="HB245" i="8"/>
  <c r="HE245" i="8"/>
  <c r="HH245" i="8"/>
  <c r="HK245" i="8"/>
  <c r="HN245" i="8"/>
  <c r="HQ245" i="8"/>
  <c r="HT245" i="8"/>
  <c r="HW245" i="8"/>
  <c r="HZ245" i="8"/>
  <c r="IC245" i="8"/>
  <c r="IF245" i="8"/>
  <c r="II245" i="8"/>
  <c r="IL245" i="8"/>
  <c r="IO245" i="8"/>
  <c r="IR245" i="8"/>
  <c r="IU245" i="8"/>
  <c r="IX245" i="8"/>
  <c r="JA245" i="8"/>
  <c r="JD245" i="8"/>
  <c r="JG245" i="8"/>
  <c r="JJ245" i="8"/>
  <c r="JM245" i="8"/>
  <c r="JP245" i="8"/>
  <c r="JS245" i="8"/>
  <c r="JV245" i="8"/>
  <c r="JY245" i="8"/>
  <c r="KB245" i="8"/>
  <c r="KE245" i="8"/>
  <c r="KH245" i="8"/>
  <c r="KK245" i="8"/>
  <c r="KN245" i="8"/>
  <c r="KQ245" i="8"/>
  <c r="KT245" i="8"/>
  <c r="KW245" i="8"/>
  <c r="KZ245" i="8"/>
  <c r="LC245" i="8"/>
  <c r="LF245" i="8"/>
  <c r="LI245" i="8"/>
  <c r="LL245" i="8"/>
  <c r="LO245" i="8"/>
  <c r="LR245" i="8"/>
  <c r="LU245" i="8"/>
  <c r="I246" i="8"/>
  <c r="L246" i="8"/>
  <c r="O246" i="8"/>
  <c r="R246" i="8"/>
  <c r="U246" i="8"/>
  <c r="X246" i="8"/>
  <c r="AA246" i="8"/>
  <c r="AD246" i="8"/>
  <c r="AG246" i="8"/>
  <c r="AJ246" i="8"/>
  <c r="AM246" i="8"/>
  <c r="AP246" i="8"/>
  <c r="AS246" i="8"/>
  <c r="AV246" i="8"/>
  <c r="AY246" i="8"/>
  <c r="BB246" i="8"/>
  <c r="BE246" i="8"/>
  <c r="BH246" i="8"/>
  <c r="BK246" i="8"/>
  <c r="BN246" i="8"/>
  <c r="BQ246" i="8"/>
  <c r="BT246" i="8"/>
  <c r="BW246" i="8"/>
  <c r="BZ246" i="8"/>
  <c r="CC246" i="8"/>
  <c r="CF246" i="8"/>
  <c r="CI246" i="8"/>
  <c r="CL246" i="8"/>
  <c r="CO246" i="8"/>
  <c r="CR246" i="8"/>
  <c r="CU246" i="8"/>
  <c r="CX246" i="8"/>
  <c r="DA246" i="8"/>
  <c r="DD246" i="8"/>
  <c r="DG246" i="8"/>
  <c r="DJ246" i="8"/>
  <c r="DM246" i="8"/>
  <c r="DP246" i="8"/>
  <c r="DS246" i="8"/>
  <c r="DV246" i="8"/>
  <c r="DY246" i="8"/>
  <c r="EB246" i="8"/>
  <c r="EE246" i="8"/>
  <c r="EH246" i="8"/>
  <c r="EK246" i="8"/>
  <c r="EN246" i="8"/>
  <c r="EQ246" i="8"/>
  <c r="ET246" i="8"/>
  <c r="EW246" i="8"/>
  <c r="EZ246" i="8"/>
  <c r="FC246" i="8"/>
  <c r="FF246" i="8"/>
  <c r="FI246" i="8"/>
  <c r="FL246" i="8"/>
  <c r="FO246" i="8"/>
  <c r="FR246" i="8"/>
  <c r="FU246" i="8"/>
  <c r="FX246" i="8"/>
  <c r="GA246" i="8"/>
  <c r="GD246" i="8"/>
  <c r="GG246" i="8"/>
  <c r="GJ246" i="8"/>
  <c r="GM246" i="8"/>
  <c r="GP246" i="8"/>
  <c r="GS246" i="8"/>
  <c r="GV246" i="8"/>
  <c r="GY246" i="8"/>
  <c r="HB246" i="8"/>
  <c r="HE246" i="8"/>
  <c r="HH246" i="8"/>
  <c r="HK246" i="8"/>
  <c r="HN246" i="8"/>
  <c r="HQ246" i="8"/>
  <c r="HT246" i="8"/>
  <c r="HW246" i="8"/>
  <c r="HZ246" i="8"/>
  <c r="IC246" i="8"/>
  <c r="IF246" i="8"/>
  <c r="II246" i="8"/>
  <c r="IL246" i="8"/>
  <c r="IO246" i="8"/>
  <c r="IR246" i="8"/>
  <c r="IU246" i="8"/>
  <c r="IX246" i="8"/>
  <c r="JA246" i="8"/>
  <c r="JD246" i="8"/>
  <c r="JG246" i="8"/>
  <c r="JJ246" i="8"/>
  <c r="JM246" i="8"/>
  <c r="JP246" i="8"/>
  <c r="JS246" i="8"/>
  <c r="JV246" i="8"/>
  <c r="JY246" i="8"/>
  <c r="KB246" i="8"/>
  <c r="KE246" i="8"/>
  <c r="KH246" i="8"/>
  <c r="KK246" i="8"/>
  <c r="KN246" i="8"/>
  <c r="KQ246" i="8"/>
  <c r="KT246" i="8"/>
  <c r="KW246" i="8"/>
  <c r="KZ246" i="8"/>
  <c r="LC246" i="8"/>
  <c r="LF246" i="8"/>
  <c r="LI246" i="8"/>
  <c r="LL246" i="8"/>
  <c r="LO246" i="8"/>
  <c r="LR246" i="8"/>
  <c r="LU246" i="8"/>
  <c r="I247" i="8"/>
  <c r="L247" i="8"/>
  <c r="O247" i="8"/>
  <c r="R247" i="8"/>
  <c r="U247" i="8"/>
  <c r="X247" i="8"/>
  <c r="AA247" i="8"/>
  <c r="AD247" i="8"/>
  <c r="AG247" i="8"/>
  <c r="AJ247" i="8"/>
  <c r="AM247" i="8"/>
  <c r="AP247" i="8"/>
  <c r="AS247" i="8"/>
  <c r="AV247" i="8"/>
  <c r="AY247" i="8"/>
  <c r="BB247" i="8"/>
  <c r="BE247" i="8"/>
  <c r="BH247" i="8"/>
  <c r="BK247" i="8"/>
  <c r="BN247" i="8"/>
  <c r="BQ247" i="8"/>
  <c r="BT247" i="8"/>
  <c r="BW247" i="8"/>
  <c r="BZ247" i="8"/>
  <c r="CC247" i="8"/>
  <c r="CF247" i="8"/>
  <c r="CI247" i="8"/>
  <c r="CL247" i="8"/>
  <c r="CO247" i="8"/>
  <c r="CR247" i="8"/>
  <c r="CU247" i="8"/>
  <c r="CX247" i="8"/>
  <c r="DA247" i="8"/>
  <c r="DD247" i="8"/>
  <c r="DG247" i="8"/>
  <c r="DJ247" i="8"/>
  <c r="DM247" i="8"/>
  <c r="DP247" i="8"/>
  <c r="DS247" i="8"/>
  <c r="DV247" i="8"/>
  <c r="DY247" i="8"/>
  <c r="EB247" i="8"/>
  <c r="EE247" i="8"/>
  <c r="EH247" i="8"/>
  <c r="EK247" i="8"/>
  <c r="EN247" i="8"/>
  <c r="EQ247" i="8"/>
  <c r="ET247" i="8"/>
  <c r="EW247" i="8"/>
  <c r="EZ247" i="8"/>
  <c r="FC247" i="8"/>
  <c r="FI247" i="8"/>
  <c r="FO247" i="8"/>
  <c r="FR247" i="8"/>
  <c r="FU247" i="8"/>
  <c r="FX247" i="8"/>
  <c r="GA247" i="8"/>
  <c r="GD247" i="8"/>
  <c r="GG247" i="8"/>
  <c r="GJ247" i="8"/>
  <c r="GM247" i="8"/>
  <c r="GP247" i="8"/>
  <c r="GV247" i="8"/>
  <c r="HH247" i="8"/>
  <c r="HQ247" i="8"/>
  <c r="IC247" i="8"/>
  <c r="IO247" i="8"/>
  <c r="IX247" i="8"/>
  <c r="JG247" i="8"/>
  <c r="JS247" i="8"/>
  <c r="KE247" i="8"/>
  <c r="KN247" i="8"/>
  <c r="KZ247" i="8"/>
  <c r="LL247" i="8"/>
  <c r="LU247" i="8"/>
  <c r="R248" i="8"/>
  <c r="AD248" i="8"/>
  <c r="AM248" i="8"/>
  <c r="AY248" i="8"/>
  <c r="BH248" i="8"/>
  <c r="BT248" i="8"/>
  <c r="CF248" i="8"/>
  <c r="CO248" i="8"/>
  <c r="DA248" i="8"/>
  <c r="DM248" i="8"/>
  <c r="DV248" i="8"/>
  <c r="EE248" i="8"/>
  <c r="EQ248" i="8"/>
  <c r="FC248" i="8"/>
  <c r="FL248" i="8"/>
  <c r="FU248" i="8"/>
  <c r="GG248" i="8"/>
  <c r="GS248" i="8"/>
  <c r="HB248" i="8"/>
  <c r="HN248" i="8"/>
  <c r="HZ248" i="8"/>
  <c r="II248" i="8"/>
  <c r="IU248" i="8"/>
  <c r="JD248" i="8"/>
  <c r="JP248" i="8"/>
  <c r="KB248" i="8"/>
  <c r="KK248" i="8"/>
  <c r="KW248" i="8"/>
  <c r="LF248" i="8"/>
  <c r="LR248" i="8"/>
  <c r="L249" i="8"/>
  <c r="X249" i="8"/>
  <c r="AJ249" i="8"/>
  <c r="AS249" i="8"/>
  <c r="BE249" i="8"/>
  <c r="BQ249" i="8"/>
  <c r="BZ249" i="8"/>
  <c r="CL249" i="8"/>
  <c r="CX249" i="8"/>
  <c r="DJ249" i="8"/>
  <c r="DV249" i="8"/>
  <c r="EE249" i="8"/>
  <c r="EQ249" i="8"/>
  <c r="FC249" i="8"/>
  <c r="FO249" i="8"/>
  <c r="FX249" i="8"/>
  <c r="GJ249" i="8"/>
  <c r="GV249" i="8"/>
  <c r="HH249" i="8"/>
  <c r="HQ249" i="8"/>
  <c r="IC249" i="8"/>
  <c r="IO249" i="8"/>
  <c r="IX249" i="8"/>
  <c r="JJ249" i="8"/>
  <c r="JV249" i="8"/>
  <c r="KH249" i="8"/>
  <c r="KQ249" i="8"/>
  <c r="LC249" i="8"/>
  <c r="LO249" i="8"/>
  <c r="I250" i="8"/>
  <c r="U250" i="8"/>
  <c r="AD250" i="8"/>
  <c r="AP250" i="8"/>
  <c r="BB250" i="8"/>
  <c r="BK250" i="8"/>
  <c r="BW250" i="8"/>
  <c r="CI250" i="8"/>
  <c r="CR250" i="8"/>
  <c r="DD250" i="8"/>
  <c r="DP250" i="8"/>
  <c r="EE250" i="8"/>
  <c r="EQ250" i="8"/>
  <c r="EZ250" i="8"/>
  <c r="FL250" i="8"/>
  <c r="FX250" i="8"/>
  <c r="GG250" i="8"/>
  <c r="GS250" i="8"/>
  <c r="HE250" i="8"/>
  <c r="HN250" i="8"/>
  <c r="HZ250" i="8"/>
  <c r="IL250" i="8"/>
  <c r="IX250" i="8"/>
  <c r="JG250" i="8"/>
  <c r="JS250" i="8"/>
  <c r="KB250" i="8"/>
  <c r="KN250" i="8"/>
  <c r="KW250" i="8"/>
  <c r="LI250" i="8"/>
  <c r="LU250" i="8"/>
  <c r="AT192" i="8"/>
  <c r="AY192" i="8"/>
  <c r="BC192" i="8"/>
  <c r="BH192" i="8"/>
  <c r="BL192" i="8"/>
  <c r="BQ192" i="8"/>
  <c r="BU192" i="8"/>
  <c r="BZ192" i="8"/>
  <c r="CD192" i="8"/>
  <c r="CI192" i="8"/>
  <c r="CM192" i="8"/>
  <c r="CR192" i="8"/>
  <c r="CV192" i="8"/>
  <c r="DA192" i="8"/>
  <c r="DE192" i="8"/>
  <c r="DJ192" i="8"/>
  <c r="DN192" i="8"/>
  <c r="DS192" i="8"/>
  <c r="DW192" i="8"/>
  <c r="EB192" i="8"/>
  <c r="EF192" i="8"/>
  <c r="EK192" i="8"/>
  <c r="EO192" i="8"/>
  <c r="ET192" i="8"/>
  <c r="EX192" i="8"/>
  <c r="FC192" i="8"/>
  <c r="FG192" i="8"/>
  <c r="FL192" i="8"/>
  <c r="FP192" i="8"/>
  <c r="FU192" i="8"/>
  <c r="FY192" i="8"/>
  <c r="GD192" i="8"/>
  <c r="GH192" i="8"/>
  <c r="GM192" i="8"/>
  <c r="GQ192" i="8"/>
  <c r="GV192" i="8"/>
  <c r="GZ192" i="8"/>
  <c r="HE192" i="8"/>
  <c r="HI192" i="8"/>
  <c r="HN192" i="8"/>
  <c r="HR192" i="8"/>
  <c r="HW192" i="8"/>
  <c r="IA192" i="8"/>
  <c r="IF192" i="8"/>
  <c r="IJ192" i="8"/>
  <c r="IO192" i="8"/>
  <c r="IS192" i="8"/>
  <c r="IX192" i="8"/>
  <c r="JB192" i="8"/>
  <c r="JG192" i="8"/>
  <c r="JK192" i="8"/>
  <c r="JP192" i="8"/>
  <c r="JT192" i="8"/>
  <c r="JY192" i="8"/>
  <c r="KC192" i="8"/>
  <c r="KH192" i="8"/>
  <c r="KL192" i="8"/>
  <c r="KQ192" i="8"/>
  <c r="KU192" i="8"/>
  <c r="KZ192" i="8"/>
  <c r="LD192" i="8"/>
  <c r="LI192" i="8"/>
  <c r="LM192" i="8"/>
  <c r="LR192" i="8"/>
  <c r="G193" i="8"/>
  <c r="L193" i="8"/>
  <c r="P193" i="8"/>
  <c r="U193" i="8"/>
  <c r="Y193" i="8"/>
  <c r="AD193" i="8"/>
  <c r="AH193" i="8"/>
  <c r="AM193" i="8"/>
  <c r="AQ193" i="8"/>
  <c r="AV193" i="8"/>
  <c r="AZ193" i="8"/>
  <c r="BE193" i="8"/>
  <c r="BI193" i="8"/>
  <c r="BN193" i="8"/>
  <c r="BR193" i="8"/>
  <c r="BW193" i="8"/>
  <c r="CA193" i="8"/>
  <c r="CF193" i="8"/>
  <c r="CJ193" i="8"/>
  <c r="CO193" i="8"/>
  <c r="CS193" i="8"/>
  <c r="CX193" i="8"/>
  <c r="DB193" i="8"/>
  <c r="DG193" i="8"/>
  <c r="DK193" i="8"/>
  <c r="DP193" i="8"/>
  <c r="DT193" i="8"/>
  <c r="DY193" i="8"/>
  <c r="EC193" i="8"/>
  <c r="EH193" i="8"/>
  <c r="EL193" i="8"/>
  <c r="EQ193" i="8"/>
  <c r="EU193" i="8"/>
  <c r="EZ193" i="8"/>
  <c r="FD193" i="8"/>
  <c r="FI193" i="8"/>
  <c r="FM193" i="8"/>
  <c r="FR193" i="8"/>
  <c r="FV193" i="8"/>
  <c r="GA193" i="8"/>
  <c r="GE193" i="8"/>
  <c r="GJ193" i="8"/>
  <c r="GN193" i="8"/>
  <c r="GS193" i="8"/>
  <c r="GW193" i="8"/>
  <c r="HB193" i="8"/>
  <c r="HF193" i="8"/>
  <c r="HK193" i="8"/>
  <c r="HO193" i="8"/>
  <c r="HT193" i="8"/>
  <c r="HX193" i="8"/>
  <c r="IC193" i="8"/>
  <c r="IG193" i="8"/>
  <c r="IL193" i="8"/>
  <c r="IP193" i="8"/>
  <c r="IU193" i="8"/>
  <c r="IY193" i="8"/>
  <c r="JD193" i="8"/>
  <c r="JH193" i="8"/>
  <c r="JM193" i="8"/>
  <c r="JQ193" i="8"/>
  <c r="JV193" i="8"/>
  <c r="JZ193" i="8"/>
  <c r="KE193" i="8"/>
  <c r="KI193" i="8"/>
  <c r="KN193" i="8"/>
  <c r="KR193" i="8"/>
  <c r="KW193" i="8"/>
  <c r="LA193" i="8"/>
  <c r="LF193" i="8"/>
  <c r="LJ193" i="8"/>
  <c r="LO193" i="8"/>
  <c r="LS193" i="8"/>
  <c r="I194" i="8"/>
  <c r="M194" i="8"/>
  <c r="R194" i="8"/>
  <c r="V194" i="8"/>
  <c r="AA194" i="8"/>
  <c r="AE194" i="8"/>
  <c r="AJ194" i="8"/>
  <c r="AN194" i="8"/>
  <c r="AS194" i="8"/>
  <c r="AW194" i="8"/>
  <c r="BB194" i="8"/>
  <c r="BF194" i="8"/>
  <c r="BK194" i="8"/>
  <c r="BO194" i="8"/>
  <c r="BT194" i="8"/>
  <c r="BX194" i="8"/>
  <c r="CC194" i="8"/>
  <c r="CG194" i="8"/>
  <c r="CL194" i="8"/>
  <c r="CP194" i="8"/>
  <c r="CU194" i="8"/>
  <c r="CY194" i="8"/>
  <c r="DD194" i="8"/>
  <c r="DH194" i="8"/>
  <c r="DM194" i="8"/>
  <c r="DQ194" i="8"/>
  <c r="DV194" i="8"/>
  <c r="DZ194" i="8"/>
  <c r="EE194" i="8"/>
  <c r="EI194" i="8"/>
  <c r="EN194" i="8"/>
  <c r="ER194" i="8"/>
  <c r="EW194" i="8"/>
  <c r="FA194" i="8"/>
  <c r="FF194" i="8"/>
  <c r="FJ194" i="8"/>
  <c r="FO194" i="8"/>
  <c r="FS194" i="8"/>
  <c r="FX194" i="8"/>
  <c r="GB194" i="8"/>
  <c r="GG194" i="8"/>
  <c r="GK194" i="8"/>
  <c r="GP194" i="8"/>
  <c r="GT194" i="8"/>
  <c r="GY194" i="8"/>
  <c r="HC194" i="8"/>
  <c r="HH194" i="8"/>
  <c r="HL194" i="8"/>
  <c r="HQ194" i="8"/>
  <c r="HU194" i="8"/>
  <c r="HZ194" i="8"/>
  <c r="ID194" i="8"/>
  <c r="II194" i="8"/>
  <c r="IM194" i="8"/>
  <c r="IR194" i="8"/>
  <c r="IV194" i="8"/>
  <c r="JA194" i="8"/>
  <c r="JE194" i="8"/>
  <c r="JJ194" i="8"/>
  <c r="JN194" i="8"/>
  <c r="JS194" i="8"/>
  <c r="JW194" i="8"/>
  <c r="KB194" i="8"/>
  <c r="KF194" i="8"/>
  <c r="KK194" i="8"/>
  <c r="KO194" i="8"/>
  <c r="KT194" i="8"/>
  <c r="KX194" i="8"/>
  <c r="LC194" i="8"/>
  <c r="LG194" i="8"/>
  <c r="LL194" i="8"/>
  <c r="LP194" i="8"/>
  <c r="LU194" i="8"/>
  <c r="J195" i="8"/>
  <c r="O195" i="8"/>
  <c r="S195" i="8"/>
  <c r="X195" i="8"/>
  <c r="AB195" i="8"/>
  <c r="AG195" i="8"/>
  <c r="AK195" i="8"/>
  <c r="AP195" i="8"/>
  <c r="AT195" i="8"/>
  <c r="AY195" i="8"/>
  <c r="BC195" i="8"/>
  <c r="BH195" i="8"/>
  <c r="BL195" i="8"/>
  <c r="BQ195" i="8"/>
  <c r="BU195" i="8"/>
  <c r="BZ195" i="8"/>
  <c r="CD195" i="8"/>
  <c r="CI195" i="8"/>
  <c r="CM195" i="8"/>
  <c r="CR195" i="8"/>
  <c r="CV195" i="8"/>
  <c r="DA195" i="8"/>
  <c r="DE195" i="8"/>
  <c r="DJ195" i="8"/>
  <c r="DN195" i="8"/>
  <c r="DS195" i="8"/>
  <c r="DW195" i="8"/>
  <c r="EB195" i="8"/>
  <c r="EF195" i="8"/>
  <c r="EK195" i="8"/>
  <c r="EO195" i="8"/>
  <c r="ET195" i="8"/>
  <c r="EX195" i="8"/>
  <c r="FC195" i="8"/>
  <c r="FG195" i="8"/>
  <c r="FL195" i="8"/>
  <c r="FP195" i="8"/>
  <c r="FU195" i="8"/>
  <c r="FY195" i="8"/>
  <c r="GD195" i="8"/>
  <c r="GH195" i="8"/>
  <c r="GM195" i="8"/>
  <c r="GQ195" i="8"/>
  <c r="GV195" i="8"/>
  <c r="GZ195" i="8"/>
  <c r="HE195" i="8"/>
  <c r="HI195" i="8"/>
  <c r="HN195" i="8"/>
  <c r="HR195" i="8"/>
  <c r="HW195" i="8"/>
  <c r="IA195" i="8"/>
  <c r="IF195" i="8"/>
  <c r="IJ195" i="8"/>
  <c r="IO195" i="8"/>
  <c r="IS195" i="8"/>
  <c r="IX195" i="8"/>
  <c r="JB195" i="8"/>
  <c r="JG195" i="8"/>
  <c r="JK195" i="8"/>
  <c r="JP195" i="8"/>
  <c r="JT195" i="8"/>
  <c r="JY195" i="8"/>
  <c r="KC195" i="8"/>
  <c r="KH195" i="8"/>
  <c r="KL195" i="8"/>
  <c r="KQ195" i="8"/>
  <c r="KU195" i="8"/>
  <c r="KZ195" i="8"/>
  <c r="LD195" i="8"/>
  <c r="LI195" i="8"/>
  <c r="LM195" i="8"/>
  <c r="LR195" i="8"/>
  <c r="G196" i="8"/>
  <c r="L196" i="8"/>
  <c r="P196" i="8"/>
  <c r="U196" i="8"/>
  <c r="Y196" i="8"/>
  <c r="AD196" i="8"/>
  <c r="AH196" i="8"/>
  <c r="AM196" i="8"/>
  <c r="AQ196" i="8"/>
  <c r="AV196" i="8"/>
  <c r="AZ196" i="8"/>
  <c r="BE196" i="8"/>
  <c r="BI196" i="8"/>
  <c r="BN196" i="8"/>
  <c r="BR196" i="8"/>
  <c r="BW196" i="8"/>
  <c r="CA196" i="8"/>
  <c r="CF196" i="8"/>
  <c r="CJ196" i="8"/>
  <c r="CO196" i="8"/>
  <c r="CS196" i="8"/>
  <c r="CX196" i="8"/>
  <c r="DB196" i="8"/>
  <c r="DG196" i="8"/>
  <c r="DK196" i="8"/>
  <c r="DP196" i="8"/>
  <c r="DT196" i="8"/>
  <c r="DY196" i="8"/>
  <c r="EC196" i="8"/>
  <c r="EH196" i="8"/>
  <c r="EL196" i="8"/>
  <c r="EQ196" i="8"/>
  <c r="EU196" i="8"/>
  <c r="EZ196" i="8"/>
  <c r="FD196" i="8"/>
  <c r="FI196" i="8"/>
  <c r="FM196" i="8"/>
  <c r="FR196" i="8"/>
  <c r="FV196" i="8"/>
  <c r="GA196" i="8"/>
  <c r="GE196" i="8"/>
  <c r="GJ196" i="8"/>
  <c r="GN196" i="8"/>
  <c r="GS196" i="8"/>
  <c r="GW196" i="8"/>
  <c r="HB196" i="8"/>
  <c r="HF196" i="8"/>
  <c r="HK196" i="8"/>
  <c r="HO196" i="8"/>
  <c r="HT196" i="8"/>
  <c r="HX196" i="8"/>
  <c r="IC196" i="8"/>
  <c r="IG196" i="8"/>
  <c r="IL196" i="8"/>
  <c r="IP196" i="8"/>
  <c r="IU196" i="8"/>
  <c r="IY196" i="8"/>
  <c r="JD196" i="8"/>
  <c r="JH196" i="8"/>
  <c r="JM196" i="8"/>
  <c r="JQ196" i="8"/>
  <c r="JV196" i="8"/>
  <c r="JZ196" i="8"/>
  <c r="KE196" i="8"/>
  <c r="KI196" i="8"/>
  <c r="KN196" i="8"/>
  <c r="KR196" i="8"/>
  <c r="KW196" i="8"/>
  <c r="LA196" i="8"/>
  <c r="LF196" i="8"/>
  <c r="LJ196" i="8"/>
  <c r="LO196" i="8"/>
  <c r="LS196" i="8"/>
  <c r="I197" i="8"/>
  <c r="M197" i="8"/>
  <c r="R197" i="8"/>
  <c r="V197" i="8"/>
  <c r="AA197" i="8"/>
  <c r="AE197" i="8"/>
  <c r="AJ197" i="8"/>
  <c r="AN197" i="8"/>
  <c r="AS197" i="8"/>
  <c r="AW197" i="8"/>
  <c r="BB197" i="8"/>
  <c r="BF197" i="8"/>
  <c r="BK197" i="8"/>
  <c r="BO197" i="8"/>
  <c r="BT197" i="8"/>
  <c r="BX197" i="8"/>
  <c r="CC197" i="8"/>
  <c r="CG197" i="8"/>
  <c r="CL197" i="8"/>
  <c r="CP197" i="8"/>
  <c r="CU197" i="8"/>
  <c r="CY197" i="8"/>
  <c r="DD197" i="8"/>
  <c r="DH197" i="8"/>
  <c r="DM197" i="8"/>
  <c r="DQ197" i="8"/>
  <c r="DV197" i="8"/>
  <c r="DZ197" i="8"/>
  <c r="EE197" i="8"/>
  <c r="EI197" i="8"/>
  <c r="EN197" i="8"/>
  <c r="ER197" i="8"/>
  <c r="EW197" i="8"/>
  <c r="FA197" i="8"/>
  <c r="FF197" i="8"/>
  <c r="FJ197" i="8"/>
  <c r="FO197" i="8"/>
  <c r="FS197" i="8"/>
  <c r="FX197" i="8"/>
  <c r="GB197" i="8"/>
  <c r="GG197" i="8"/>
  <c r="GK197" i="8"/>
  <c r="GP197" i="8"/>
  <c r="GT197" i="8"/>
  <c r="GY197" i="8"/>
  <c r="HC197" i="8"/>
  <c r="HH197" i="8"/>
  <c r="HL197" i="8"/>
  <c r="HQ197" i="8"/>
  <c r="HU197" i="8"/>
  <c r="HZ197" i="8"/>
  <c r="ID197" i="8"/>
  <c r="II197" i="8"/>
  <c r="IM197" i="8"/>
  <c r="IR197" i="8"/>
  <c r="IV197" i="8"/>
  <c r="JA197" i="8"/>
  <c r="JE197" i="8"/>
  <c r="JJ197" i="8"/>
  <c r="JN197" i="8"/>
  <c r="JS197" i="8"/>
  <c r="JW197" i="8"/>
  <c r="KB197" i="8"/>
  <c r="KF197" i="8"/>
  <c r="KK197" i="8"/>
  <c r="KO197" i="8"/>
  <c r="KT197" i="8"/>
  <c r="KX197" i="8"/>
  <c r="LC197" i="8"/>
  <c r="LG197" i="8"/>
  <c r="LL197" i="8"/>
  <c r="LP197" i="8"/>
  <c r="LU197" i="8"/>
  <c r="J198" i="8"/>
  <c r="O198" i="8"/>
  <c r="S198" i="8"/>
  <c r="X198" i="8"/>
  <c r="AB198" i="8"/>
  <c r="AG198" i="8"/>
  <c r="AK198" i="8"/>
  <c r="AP198" i="8"/>
  <c r="AT198" i="8"/>
  <c r="AY198" i="8"/>
  <c r="BC198" i="8"/>
  <c r="BH198" i="8"/>
  <c r="BL198" i="8"/>
  <c r="BQ198" i="8"/>
  <c r="BU198" i="8"/>
  <c r="BZ198" i="8"/>
  <c r="CD198" i="8"/>
  <c r="CI198" i="8"/>
  <c r="CM198" i="8"/>
  <c r="CR198" i="8"/>
  <c r="CV198" i="8"/>
  <c r="DA198" i="8"/>
  <c r="DE198" i="8"/>
  <c r="DJ198" i="8"/>
  <c r="DN198" i="8"/>
  <c r="DS198" i="8"/>
  <c r="DW198" i="8"/>
  <c r="EB198" i="8"/>
  <c r="EF198" i="8"/>
  <c r="EK198" i="8"/>
  <c r="EO198" i="8"/>
  <c r="ET198" i="8"/>
  <c r="EX198" i="8"/>
  <c r="FC198" i="8"/>
  <c r="FG198" i="8"/>
  <c r="FL198" i="8"/>
  <c r="FP198" i="8"/>
  <c r="FU198" i="8"/>
  <c r="FY198" i="8"/>
  <c r="GD198" i="8"/>
  <c r="GH198" i="8"/>
  <c r="GM198" i="8"/>
  <c r="GQ198" i="8"/>
  <c r="GV198" i="8"/>
  <c r="GZ198" i="8"/>
  <c r="HE198" i="8"/>
  <c r="HI198" i="8"/>
  <c r="HN198" i="8"/>
  <c r="HR198" i="8"/>
  <c r="HW198" i="8"/>
  <c r="IA198" i="8"/>
  <c r="IF198" i="8"/>
  <c r="IJ198" i="8"/>
  <c r="IO198" i="8"/>
  <c r="IS198" i="8"/>
  <c r="IX198" i="8"/>
  <c r="JB198" i="8"/>
  <c r="JG198" i="8"/>
  <c r="JK198" i="8"/>
  <c r="JP198" i="8"/>
  <c r="JT198" i="8"/>
  <c r="JY198" i="8"/>
  <c r="KC198" i="8"/>
  <c r="KH198" i="8"/>
  <c r="KL198" i="8"/>
  <c r="KQ198" i="8"/>
  <c r="KU198" i="8"/>
  <c r="KZ198" i="8"/>
  <c r="LD198" i="8"/>
  <c r="LI198" i="8"/>
  <c r="LM198" i="8"/>
  <c r="LR198" i="8"/>
  <c r="G199" i="8"/>
  <c r="L199" i="8"/>
  <c r="P199" i="8"/>
  <c r="U199" i="8"/>
  <c r="Y199" i="8"/>
  <c r="AD199" i="8"/>
  <c r="AH199" i="8"/>
  <c r="AM199" i="8"/>
  <c r="AQ199" i="8"/>
  <c r="AV199" i="8"/>
  <c r="AZ199" i="8"/>
  <c r="BE199" i="8"/>
  <c r="BI199" i="8"/>
  <c r="BN199" i="8"/>
  <c r="BR199" i="8"/>
  <c r="BW199" i="8"/>
  <c r="CA199" i="8"/>
  <c r="CF199" i="8"/>
  <c r="CJ199" i="8"/>
  <c r="CO199" i="8"/>
  <c r="CS199" i="8"/>
  <c r="CX199" i="8"/>
  <c r="DB199" i="8"/>
  <c r="DG199" i="8"/>
  <c r="DK199" i="8"/>
  <c r="DP199" i="8"/>
  <c r="DT199" i="8"/>
  <c r="DY199" i="8"/>
  <c r="EC199" i="8"/>
  <c r="EH199" i="8"/>
  <c r="EL199" i="8"/>
  <c r="EQ199" i="8"/>
  <c r="EU199" i="8"/>
  <c r="EZ199" i="8"/>
  <c r="FD199" i="8"/>
  <c r="FI199" i="8"/>
  <c r="FM199" i="8"/>
  <c r="FR199" i="8"/>
  <c r="FV199" i="8"/>
  <c r="GA199" i="8"/>
  <c r="GE199" i="8"/>
  <c r="GJ199" i="8"/>
  <c r="GN199" i="8"/>
  <c r="GS199" i="8"/>
  <c r="GW199" i="8"/>
  <c r="HB199" i="8"/>
  <c r="HF199" i="8"/>
  <c r="HK199" i="8"/>
  <c r="HO199" i="8"/>
  <c r="HT199" i="8"/>
  <c r="HX199" i="8"/>
  <c r="IC199" i="8"/>
  <c r="IG199" i="8"/>
  <c r="IL199" i="8"/>
  <c r="IP199" i="8"/>
  <c r="IU199" i="8"/>
  <c r="IY199" i="8"/>
  <c r="JD199" i="8"/>
  <c r="JH199" i="8"/>
  <c r="JM199" i="8"/>
  <c r="JQ199" i="8"/>
  <c r="JV199" i="8"/>
  <c r="JZ199" i="8"/>
  <c r="KE199" i="8"/>
  <c r="KI199" i="8"/>
  <c r="KN199" i="8"/>
  <c r="KR199" i="8"/>
  <c r="KW199" i="8"/>
  <c r="LA199" i="8"/>
  <c r="LF199" i="8"/>
  <c r="LJ199" i="8"/>
  <c r="LO199" i="8"/>
  <c r="LS199" i="8"/>
  <c r="I200" i="8"/>
  <c r="M200" i="8"/>
  <c r="R200" i="8"/>
  <c r="V200" i="8"/>
  <c r="AA200" i="8"/>
  <c r="AE200" i="8"/>
  <c r="AJ200" i="8"/>
  <c r="AN200" i="8"/>
  <c r="AS200" i="8"/>
  <c r="AW200" i="8"/>
  <c r="BB200" i="8"/>
  <c r="BF200" i="8"/>
  <c r="BK200" i="8"/>
  <c r="BO200" i="8"/>
  <c r="BT200" i="8"/>
  <c r="BX200" i="8"/>
  <c r="CC200" i="8"/>
  <c r="CG200" i="8"/>
  <c r="CL200" i="8"/>
  <c r="CP200" i="8"/>
  <c r="CU200" i="8"/>
  <c r="CY200" i="8"/>
  <c r="DD200" i="8"/>
  <c r="DH200" i="8"/>
  <c r="DM200" i="8"/>
  <c r="DQ200" i="8"/>
  <c r="DV200" i="8"/>
  <c r="DZ200" i="8"/>
  <c r="EE200" i="8"/>
  <c r="EI200" i="8"/>
  <c r="EN200" i="8"/>
  <c r="ER200" i="8"/>
  <c r="EW200" i="8"/>
  <c r="FA200" i="8"/>
  <c r="FF200" i="8"/>
  <c r="FJ200" i="8"/>
  <c r="FO200" i="8"/>
  <c r="FS200" i="8"/>
  <c r="FX200" i="8"/>
  <c r="GB200" i="8"/>
  <c r="GG200" i="8"/>
  <c r="GK200" i="8"/>
  <c r="GP200" i="8"/>
  <c r="GT200" i="8"/>
  <c r="GY200" i="8"/>
  <c r="HC200" i="8"/>
  <c r="HH200" i="8"/>
  <c r="HL200" i="8"/>
  <c r="HQ200" i="8"/>
  <c r="HU200" i="8"/>
  <c r="HZ200" i="8"/>
  <c r="ID200" i="8"/>
  <c r="II200" i="8"/>
  <c r="IM200" i="8"/>
  <c r="IR200" i="8"/>
  <c r="IV200" i="8"/>
  <c r="JA200" i="8"/>
  <c r="JE200" i="8"/>
  <c r="JJ200" i="8"/>
  <c r="JN200" i="8"/>
  <c r="JS200" i="8"/>
  <c r="JW200" i="8"/>
  <c r="KB200" i="8"/>
  <c r="KF200" i="8"/>
  <c r="KK200" i="8"/>
  <c r="KO200" i="8"/>
  <c r="KT200" i="8"/>
  <c r="KX200" i="8"/>
  <c r="LC200" i="8"/>
  <c r="LG200" i="8"/>
  <c r="LL200" i="8"/>
  <c r="LP200" i="8"/>
  <c r="LU200" i="8"/>
  <c r="J201" i="8"/>
  <c r="O201" i="8"/>
  <c r="S201" i="8"/>
  <c r="X201" i="8"/>
  <c r="AB201" i="8"/>
  <c r="AG201" i="8"/>
  <c r="AK201" i="8"/>
  <c r="AP201" i="8"/>
  <c r="AT201" i="8"/>
  <c r="AY201" i="8"/>
  <c r="BC201" i="8"/>
  <c r="BH201" i="8"/>
  <c r="BL201" i="8"/>
  <c r="BQ201" i="8"/>
  <c r="BU201" i="8"/>
  <c r="BZ201" i="8"/>
  <c r="CD201" i="8"/>
  <c r="CI201" i="8"/>
  <c r="CM201" i="8"/>
  <c r="CR201" i="8"/>
  <c r="CV201" i="8"/>
  <c r="DA201" i="8"/>
  <c r="DE201" i="8"/>
  <c r="DJ201" i="8"/>
  <c r="DN201" i="8"/>
  <c r="DS201" i="8"/>
  <c r="DW201" i="8"/>
  <c r="EB201" i="8"/>
  <c r="EF201" i="8"/>
  <c r="EK201" i="8"/>
  <c r="EO201" i="8"/>
  <c r="ET201" i="8"/>
  <c r="EX201" i="8"/>
  <c r="FC201" i="8"/>
  <c r="FG201" i="8"/>
  <c r="FL201" i="8"/>
  <c r="FP201" i="8"/>
  <c r="FU201" i="8"/>
  <c r="FY201" i="8"/>
  <c r="GD201" i="8"/>
  <c r="GH201" i="8"/>
  <c r="GM201" i="8"/>
  <c r="GQ201" i="8"/>
  <c r="GV201" i="8"/>
  <c r="GZ201" i="8"/>
  <c r="HE201" i="8"/>
  <c r="HI201" i="8"/>
  <c r="HN201" i="8"/>
  <c r="HR201" i="8"/>
  <c r="HW201" i="8"/>
  <c r="IA201" i="8"/>
  <c r="IF201" i="8"/>
  <c r="IJ201" i="8"/>
  <c r="IO201" i="8"/>
  <c r="IS201" i="8"/>
  <c r="IX201" i="8"/>
  <c r="JB201" i="8"/>
  <c r="JG201" i="8"/>
  <c r="JK201" i="8"/>
  <c r="JP201" i="8"/>
  <c r="JT201" i="8"/>
  <c r="JY201" i="8"/>
  <c r="KC201" i="8"/>
  <c r="KH201" i="8"/>
  <c r="KL201" i="8"/>
  <c r="KQ201" i="8"/>
  <c r="KU201" i="8"/>
  <c r="KZ201" i="8"/>
  <c r="LD201" i="8"/>
  <c r="LI201" i="8"/>
  <c r="LM201" i="8"/>
  <c r="LR201" i="8"/>
  <c r="G202" i="8"/>
  <c r="L202" i="8"/>
  <c r="P202" i="8"/>
  <c r="U202" i="8"/>
  <c r="Y202" i="8"/>
  <c r="AD202" i="8"/>
  <c r="AH202" i="8"/>
  <c r="AM202" i="8"/>
  <c r="AQ202" i="8"/>
  <c r="AV202" i="8"/>
  <c r="AZ202" i="8"/>
  <c r="BE202" i="8"/>
  <c r="BI202" i="8"/>
  <c r="BN202" i="8"/>
  <c r="BR202" i="8"/>
  <c r="BW202" i="8"/>
  <c r="CA202" i="8"/>
  <c r="CF202" i="8"/>
  <c r="CJ202" i="8"/>
  <c r="CO202" i="8"/>
  <c r="CS202" i="8"/>
  <c r="CX202" i="8"/>
  <c r="DB202" i="8"/>
  <c r="DG202" i="8"/>
  <c r="DK202" i="8"/>
  <c r="DP202" i="8"/>
  <c r="DT202" i="8"/>
  <c r="DY202" i="8"/>
  <c r="EC202" i="8"/>
  <c r="EH202" i="8"/>
  <c r="EL202" i="8"/>
  <c r="EQ202" i="8"/>
  <c r="EU202" i="8"/>
  <c r="EZ202" i="8"/>
  <c r="FD202" i="8"/>
  <c r="FI202" i="8"/>
  <c r="FM202" i="8"/>
  <c r="FR202" i="8"/>
  <c r="FV202" i="8"/>
  <c r="GA202" i="8"/>
  <c r="GE202" i="8"/>
  <c r="GJ202" i="8"/>
  <c r="GN202" i="8"/>
  <c r="GS202" i="8"/>
  <c r="GW202" i="8"/>
  <c r="HB202" i="8"/>
  <c r="HF202" i="8"/>
  <c r="HK202" i="8"/>
  <c r="HO202" i="8"/>
  <c r="HT202" i="8"/>
  <c r="HX202" i="8"/>
  <c r="IC202" i="8"/>
  <c r="IG202" i="8"/>
  <c r="IL202" i="8"/>
  <c r="IP202" i="8"/>
  <c r="IU202" i="8"/>
  <c r="IY202" i="8"/>
  <c r="JD202" i="8"/>
  <c r="JH202" i="8"/>
  <c r="JM202" i="8"/>
  <c r="JQ202" i="8"/>
  <c r="JV202" i="8"/>
  <c r="JZ202" i="8"/>
  <c r="KE202" i="8"/>
  <c r="KI202" i="8"/>
  <c r="KN202" i="8"/>
  <c r="KR202" i="8"/>
  <c r="KW202" i="8"/>
  <c r="LA202" i="8"/>
  <c r="LF202" i="8"/>
  <c r="LJ202" i="8"/>
  <c r="LO202" i="8"/>
  <c r="LS202" i="8"/>
  <c r="I203" i="8"/>
  <c r="M203" i="8"/>
  <c r="R203" i="8"/>
  <c r="V203" i="8"/>
  <c r="AA203" i="8"/>
  <c r="AE203" i="8"/>
  <c r="AJ203" i="8"/>
  <c r="AN203" i="8"/>
  <c r="AS203" i="8"/>
  <c r="AW203" i="8"/>
  <c r="BB203" i="8"/>
  <c r="BF203" i="8"/>
  <c r="BK203" i="8"/>
  <c r="BO203" i="8"/>
  <c r="BT203" i="8"/>
  <c r="BX203" i="8"/>
  <c r="CC203" i="8"/>
  <c r="CG203" i="8"/>
  <c r="CL203" i="8"/>
  <c r="CP203" i="8"/>
  <c r="CU203" i="8"/>
  <c r="CY203" i="8"/>
  <c r="DD203" i="8"/>
  <c r="DH203" i="8"/>
  <c r="DM203" i="8"/>
  <c r="DQ203" i="8"/>
  <c r="DV203" i="8"/>
  <c r="DZ203" i="8"/>
  <c r="EE203" i="8"/>
  <c r="EI203" i="8"/>
  <c r="EN203" i="8"/>
  <c r="ER203" i="8"/>
  <c r="EW203" i="8"/>
  <c r="FA203" i="8"/>
  <c r="FF203" i="8"/>
  <c r="FJ203" i="8"/>
  <c r="FO203" i="8"/>
  <c r="FS203" i="8"/>
  <c r="FX203" i="8"/>
  <c r="GB203" i="8"/>
  <c r="GG203" i="8"/>
  <c r="GK203" i="8"/>
  <c r="GP203" i="8"/>
  <c r="GT203" i="8"/>
  <c r="GY203" i="8"/>
  <c r="HC203" i="8"/>
  <c r="HH203" i="8"/>
  <c r="HL203" i="8"/>
  <c r="HQ203" i="8"/>
  <c r="HU203" i="8"/>
  <c r="HZ203" i="8"/>
  <c r="ID203" i="8"/>
  <c r="II203" i="8"/>
  <c r="IM203" i="8"/>
  <c r="IR203" i="8"/>
  <c r="IV203" i="8"/>
  <c r="JA203" i="8"/>
  <c r="JE203" i="8"/>
  <c r="JJ203" i="8"/>
  <c r="JN203" i="8"/>
  <c r="JS203" i="8"/>
  <c r="JW203" i="8"/>
  <c r="KB203" i="8"/>
  <c r="KF203" i="8"/>
  <c r="KK203" i="8"/>
  <c r="KO203" i="8"/>
  <c r="KT203" i="8"/>
  <c r="KX203" i="8"/>
  <c r="LC203" i="8"/>
  <c r="LG203" i="8"/>
  <c r="LL203" i="8"/>
  <c r="LP203" i="8"/>
  <c r="LU203" i="8"/>
  <c r="J204" i="8"/>
  <c r="O204" i="8"/>
  <c r="S204" i="8"/>
  <c r="X204" i="8"/>
  <c r="AB204" i="8"/>
  <c r="AG204" i="8"/>
  <c r="AK204" i="8"/>
  <c r="AP204" i="8"/>
  <c r="AT204" i="8"/>
  <c r="AY204" i="8"/>
  <c r="BC204" i="8"/>
  <c r="BH204" i="8"/>
  <c r="BL204" i="8"/>
  <c r="BQ204" i="8"/>
  <c r="BU204" i="8"/>
  <c r="BZ204" i="8"/>
  <c r="CD204" i="8"/>
  <c r="CI204" i="8"/>
  <c r="CM204" i="8"/>
  <c r="CR204" i="8"/>
  <c r="CV204" i="8"/>
  <c r="DA204" i="8"/>
  <c r="DE204" i="8"/>
  <c r="DJ204" i="8"/>
  <c r="DN204" i="8"/>
  <c r="DS204" i="8"/>
  <c r="DW204" i="8"/>
  <c r="EB204" i="8"/>
  <c r="EF204" i="8"/>
  <c r="EK204" i="8"/>
  <c r="EO204" i="8"/>
  <c r="ET204" i="8"/>
  <c r="EX204" i="8"/>
  <c r="FC204" i="8"/>
  <c r="FG204" i="8"/>
  <c r="FL204" i="8"/>
  <c r="FP204" i="8"/>
  <c r="FU204" i="8"/>
  <c r="FY204" i="8"/>
  <c r="GD204" i="8"/>
  <c r="GH204" i="8"/>
  <c r="GM204" i="8"/>
  <c r="GQ204" i="8"/>
  <c r="GV204" i="8"/>
  <c r="GZ204" i="8"/>
  <c r="HE204" i="8"/>
  <c r="HI204" i="8"/>
  <c r="HN204" i="8"/>
  <c r="HR204" i="8"/>
  <c r="HW204" i="8"/>
  <c r="IA204" i="8"/>
  <c r="IF204" i="8"/>
  <c r="IJ204" i="8"/>
  <c r="IO204" i="8"/>
  <c r="IS204" i="8"/>
  <c r="IX204" i="8"/>
  <c r="JB204" i="8"/>
  <c r="JG204" i="8"/>
  <c r="JK204" i="8"/>
  <c r="JP204" i="8"/>
  <c r="JT204" i="8"/>
  <c r="JY204" i="8"/>
  <c r="KC204" i="8"/>
  <c r="KH204" i="8"/>
  <c r="KL204" i="8"/>
  <c r="KQ204" i="8"/>
  <c r="KU204" i="8"/>
  <c r="KZ204" i="8"/>
  <c r="LD204" i="8"/>
  <c r="LI204" i="8"/>
  <c r="LM204" i="8"/>
  <c r="LR204" i="8"/>
  <c r="G205" i="8"/>
  <c r="L205" i="8"/>
  <c r="P205" i="8"/>
  <c r="U205" i="8"/>
  <c r="Y205" i="8"/>
  <c r="AD205" i="8"/>
  <c r="AH205" i="8"/>
  <c r="AM205" i="8"/>
  <c r="AQ205" i="8"/>
  <c r="AV205" i="8"/>
  <c r="AZ205" i="8"/>
  <c r="BE205" i="8"/>
  <c r="BI205" i="8"/>
  <c r="BN205" i="8"/>
  <c r="BR205" i="8"/>
  <c r="BW205" i="8"/>
  <c r="CA205" i="8"/>
  <c r="CF205" i="8"/>
  <c r="CJ205" i="8"/>
  <c r="CO205" i="8"/>
  <c r="CS205" i="8"/>
  <c r="CX205" i="8"/>
  <c r="DB205" i="8"/>
  <c r="DG205" i="8"/>
  <c r="DK205" i="8"/>
  <c r="DP205" i="8"/>
  <c r="DT205" i="8"/>
  <c r="DY205" i="8"/>
  <c r="EC205" i="8"/>
  <c r="EH205" i="8"/>
  <c r="EL205" i="8"/>
  <c r="EQ205" i="8"/>
  <c r="EU205" i="8"/>
  <c r="EZ205" i="8"/>
  <c r="FD205" i="8"/>
  <c r="FI205" i="8"/>
  <c r="FM205" i="8"/>
  <c r="FR205" i="8"/>
  <c r="FV205" i="8"/>
  <c r="GA205" i="8"/>
  <c r="GE205" i="8"/>
  <c r="GJ205" i="8"/>
  <c r="GN205" i="8"/>
  <c r="GS205" i="8"/>
  <c r="GW205" i="8"/>
  <c r="HB205" i="8"/>
  <c r="HF205" i="8"/>
  <c r="HK205" i="8"/>
  <c r="HO205" i="8"/>
  <c r="HT205" i="8"/>
  <c r="HX205" i="8"/>
  <c r="IC205" i="8"/>
  <c r="IG205" i="8"/>
  <c r="IL205" i="8"/>
  <c r="IP205" i="8"/>
  <c r="IU205" i="8"/>
  <c r="IY205" i="8"/>
  <c r="JD205" i="8"/>
  <c r="JH205" i="8"/>
  <c r="JM205" i="8"/>
  <c r="JQ205" i="8"/>
  <c r="JV205" i="8"/>
  <c r="JZ205" i="8"/>
  <c r="KE205" i="8"/>
  <c r="KI205" i="8"/>
  <c r="KN205" i="8"/>
  <c r="KR205" i="8"/>
  <c r="KW205" i="8"/>
  <c r="LA205" i="8"/>
  <c r="LF205" i="8"/>
  <c r="LJ205" i="8"/>
  <c r="LO205" i="8"/>
  <c r="LS205" i="8"/>
  <c r="I206" i="8"/>
  <c r="M206" i="8"/>
  <c r="R206" i="8"/>
  <c r="V206" i="8"/>
  <c r="AA206" i="8"/>
  <c r="AE206" i="8"/>
  <c r="AJ206" i="8"/>
  <c r="AN206" i="8"/>
  <c r="AS206" i="8"/>
  <c r="AW206" i="8"/>
  <c r="BB206" i="8"/>
  <c r="BF206" i="8"/>
  <c r="BK206" i="8"/>
  <c r="BO206" i="8"/>
  <c r="BT206" i="8"/>
  <c r="BX206" i="8"/>
  <c r="CC206" i="8"/>
  <c r="CG206" i="8"/>
  <c r="CL206" i="8"/>
  <c r="CP206" i="8"/>
  <c r="CU206" i="8"/>
  <c r="CY206" i="8"/>
  <c r="DD206" i="8"/>
  <c r="DH206" i="8"/>
  <c r="DM206" i="8"/>
  <c r="DQ206" i="8"/>
  <c r="DV206" i="8"/>
  <c r="DZ206" i="8"/>
  <c r="EE206" i="8"/>
  <c r="EI206" i="8"/>
  <c r="EN206" i="8"/>
  <c r="ER206" i="8"/>
  <c r="EW206" i="8"/>
  <c r="FA206" i="8"/>
  <c r="FF206" i="8"/>
  <c r="FJ206" i="8"/>
  <c r="FO206" i="8"/>
  <c r="FS206" i="8"/>
  <c r="FX206" i="8"/>
  <c r="GB206" i="8"/>
  <c r="GG206" i="8"/>
  <c r="GK206" i="8"/>
  <c r="GP206" i="8"/>
  <c r="GT206" i="8"/>
  <c r="GY206" i="8"/>
  <c r="HC206" i="8"/>
  <c r="HH206" i="8"/>
  <c r="HL206" i="8"/>
  <c r="HQ206" i="8"/>
  <c r="HU206" i="8"/>
  <c r="HZ206" i="8"/>
  <c r="ID206" i="8"/>
  <c r="II206" i="8"/>
  <c r="IM206" i="8"/>
  <c r="IR206" i="8"/>
  <c r="IV206" i="8"/>
  <c r="JA206" i="8"/>
  <c r="JE206" i="8"/>
  <c r="JJ206" i="8"/>
  <c r="JN206" i="8"/>
  <c r="JS206" i="8"/>
  <c r="JW206" i="8"/>
  <c r="KB206" i="8"/>
  <c r="KF206" i="8"/>
  <c r="KK206" i="8"/>
  <c r="KO206" i="8"/>
  <c r="KT206" i="8"/>
  <c r="KX206" i="8"/>
  <c r="LC206" i="8"/>
  <c r="LG206" i="8"/>
  <c r="LL206" i="8"/>
  <c r="LP206" i="8"/>
  <c r="LU206" i="8"/>
  <c r="J207" i="8"/>
  <c r="O207" i="8"/>
  <c r="S207" i="8"/>
  <c r="X207" i="8"/>
  <c r="AB207" i="8"/>
  <c r="AG207" i="8"/>
  <c r="AK207" i="8"/>
  <c r="AP207" i="8"/>
  <c r="AT207" i="8"/>
  <c r="AY207" i="8"/>
  <c r="BC207" i="8"/>
  <c r="BH207" i="8"/>
  <c r="BL207" i="8"/>
  <c r="BQ207" i="8"/>
  <c r="BU207" i="8"/>
  <c r="BZ207" i="8"/>
  <c r="CD207" i="8"/>
  <c r="CI207" i="8"/>
  <c r="CM207" i="8"/>
  <c r="CR207" i="8"/>
  <c r="CV207" i="8"/>
  <c r="DA207" i="8"/>
  <c r="DE207" i="8"/>
  <c r="DJ207" i="8"/>
  <c r="DN207" i="8"/>
  <c r="DS207" i="8"/>
  <c r="DW207" i="8"/>
  <c r="EB207" i="8"/>
  <c r="EF207" i="8"/>
  <c r="EK207" i="8"/>
  <c r="EO207" i="8"/>
  <c r="ET207" i="8"/>
  <c r="EX207" i="8"/>
  <c r="FC207" i="8"/>
  <c r="FG207" i="8"/>
  <c r="FL207" i="8"/>
  <c r="FP207" i="8"/>
  <c r="FU207" i="8"/>
  <c r="FY207" i="8"/>
  <c r="GD207" i="8"/>
  <c r="GH207" i="8"/>
  <c r="GM207" i="8"/>
  <c r="GQ207" i="8"/>
  <c r="GV207" i="8"/>
  <c r="GZ207" i="8"/>
  <c r="HE207" i="8"/>
  <c r="HI207" i="8"/>
  <c r="HN207" i="8"/>
  <c r="HR207" i="8"/>
  <c r="HW207" i="8"/>
  <c r="IA207" i="8"/>
  <c r="IF207" i="8"/>
  <c r="IJ207" i="8"/>
  <c r="IO207" i="8"/>
  <c r="IS207" i="8"/>
  <c r="IX207" i="8"/>
  <c r="JB207" i="8"/>
  <c r="JG207" i="8"/>
  <c r="JK207" i="8"/>
  <c r="JP207" i="8"/>
  <c r="JT207" i="8"/>
  <c r="JY207" i="8"/>
  <c r="KC207" i="8"/>
  <c r="KH207" i="8"/>
  <c r="KL207" i="8"/>
  <c r="KQ207" i="8"/>
  <c r="KU207" i="8"/>
  <c r="KZ207" i="8"/>
  <c r="LD207" i="8"/>
  <c r="LI207" i="8"/>
  <c r="LM207" i="8"/>
  <c r="LR207" i="8"/>
  <c r="G208" i="8"/>
  <c r="L208" i="8"/>
  <c r="P208" i="8"/>
  <c r="U208" i="8"/>
  <c r="Y208" i="8"/>
  <c r="AD208" i="8"/>
  <c r="AH208" i="8"/>
  <c r="AM208" i="8"/>
  <c r="AQ208" i="8"/>
  <c r="AV208" i="8"/>
  <c r="AZ208" i="8"/>
  <c r="BE208" i="8"/>
  <c r="BI208" i="8"/>
  <c r="BN208" i="8"/>
  <c r="BR208" i="8"/>
  <c r="BW208" i="8"/>
  <c r="CA208" i="8"/>
  <c r="CF208" i="8"/>
  <c r="CJ208" i="8"/>
  <c r="CO208" i="8"/>
  <c r="CS208" i="8"/>
  <c r="CX208" i="8"/>
  <c r="DB208" i="8"/>
  <c r="DG208" i="8"/>
  <c r="DK208" i="8"/>
  <c r="DP208" i="8"/>
  <c r="DT208" i="8"/>
  <c r="DY208" i="8"/>
  <c r="EC208" i="8"/>
  <c r="EH208" i="8"/>
  <c r="EL208" i="8"/>
  <c r="EQ208" i="8"/>
  <c r="EU208" i="8"/>
  <c r="EZ208" i="8"/>
  <c r="FD208" i="8"/>
  <c r="FI208" i="8"/>
  <c r="FM208" i="8"/>
  <c r="FR208" i="8"/>
  <c r="FV208" i="8"/>
  <c r="GA208" i="8"/>
  <c r="GE208" i="8"/>
  <c r="GJ208" i="8"/>
  <c r="GN208" i="8"/>
  <c r="GS208" i="8"/>
  <c r="GW208" i="8"/>
  <c r="HB208" i="8"/>
  <c r="HF208" i="8"/>
  <c r="HK208" i="8"/>
  <c r="HO208" i="8"/>
  <c r="HT208" i="8"/>
  <c r="HX208" i="8"/>
  <c r="IC208" i="8"/>
  <c r="IG208" i="8"/>
  <c r="IL208" i="8"/>
  <c r="IP208" i="8"/>
  <c r="IU208" i="8"/>
  <c r="IY208" i="8"/>
  <c r="JD208" i="8"/>
  <c r="JH208" i="8"/>
  <c r="JM208" i="8"/>
  <c r="JQ208" i="8"/>
  <c r="JV208" i="8"/>
  <c r="JZ208" i="8"/>
  <c r="KE208" i="8"/>
  <c r="KI208" i="8"/>
  <c r="KN208" i="8"/>
  <c r="KR208" i="8"/>
  <c r="KW208" i="8"/>
  <c r="LA208" i="8"/>
  <c r="LF208" i="8"/>
  <c r="LJ208" i="8"/>
  <c r="LO208" i="8"/>
  <c r="LS208" i="8"/>
  <c r="I209" i="8"/>
  <c r="M209" i="8"/>
  <c r="R209" i="8"/>
  <c r="V209" i="8"/>
  <c r="AA209" i="8"/>
  <c r="AE209" i="8"/>
  <c r="AJ209" i="8"/>
  <c r="AN209" i="8"/>
  <c r="AS209" i="8"/>
  <c r="AW209" i="8"/>
  <c r="BB209" i="8"/>
  <c r="BF209" i="8"/>
  <c r="BK209" i="8"/>
  <c r="BO209" i="8"/>
  <c r="BT209" i="8"/>
  <c r="BX209" i="8"/>
  <c r="CC209" i="8"/>
  <c r="CG209" i="8"/>
  <c r="CL209" i="8"/>
  <c r="CP209" i="8"/>
  <c r="CU209" i="8"/>
  <c r="CY209" i="8"/>
  <c r="DD209" i="8"/>
  <c r="DH209" i="8"/>
  <c r="DM209" i="8"/>
  <c r="DQ209" i="8"/>
  <c r="DV209" i="8"/>
  <c r="DZ209" i="8"/>
  <c r="EE209" i="8"/>
  <c r="EI209" i="8"/>
  <c r="EN209" i="8"/>
  <c r="ER209" i="8"/>
  <c r="EW209" i="8"/>
  <c r="FA209" i="8"/>
  <c r="FF209" i="8"/>
  <c r="FJ209" i="8"/>
  <c r="FO209" i="8"/>
  <c r="FS209" i="8"/>
  <c r="FX209" i="8"/>
  <c r="GB209" i="8"/>
  <c r="GG209" i="8"/>
  <c r="GK209" i="8"/>
  <c r="GP209" i="8"/>
  <c r="GT209" i="8"/>
  <c r="GY209" i="8"/>
  <c r="HC209" i="8"/>
  <c r="HH209" i="8"/>
  <c r="HL209" i="8"/>
  <c r="HQ209" i="8"/>
  <c r="HU209" i="8"/>
  <c r="HZ209" i="8"/>
  <c r="ID209" i="8"/>
  <c r="II209" i="8"/>
  <c r="IM209" i="8"/>
  <c r="IR209" i="8"/>
  <c r="IV209" i="8"/>
  <c r="JA209" i="8"/>
  <c r="JE209" i="8"/>
  <c r="JJ209" i="8"/>
  <c r="JN209" i="8"/>
  <c r="JS209" i="8"/>
  <c r="JW209" i="8"/>
  <c r="KB209" i="8"/>
  <c r="KF209" i="8"/>
  <c r="KK209" i="8"/>
  <c r="KO209" i="8"/>
  <c r="KT209" i="8"/>
  <c r="KX209" i="8"/>
  <c r="LC209" i="8"/>
  <c r="LG209" i="8"/>
  <c r="LL209" i="8"/>
  <c r="LP209" i="8"/>
  <c r="LU209" i="8"/>
  <c r="J210" i="8"/>
  <c r="O210" i="8"/>
  <c r="S210" i="8"/>
  <c r="X210" i="8"/>
  <c r="AB210" i="8"/>
  <c r="AG210" i="8"/>
  <c r="AK210" i="8"/>
  <c r="AP210" i="8"/>
  <c r="AT210" i="8"/>
  <c r="AY210" i="8"/>
  <c r="BC210" i="8"/>
  <c r="BH210" i="8"/>
  <c r="BL210" i="8"/>
  <c r="BQ210" i="8"/>
  <c r="BU210" i="8"/>
  <c r="BZ210" i="8"/>
  <c r="CD210" i="8"/>
  <c r="CI210" i="8"/>
  <c r="CM210" i="8"/>
  <c r="CR210" i="8"/>
  <c r="CV210" i="8"/>
  <c r="DA210" i="8"/>
  <c r="DE210" i="8"/>
  <c r="DJ210" i="8"/>
  <c r="DN210" i="8"/>
  <c r="DS210" i="8"/>
  <c r="DW210" i="8"/>
  <c r="EB210" i="8"/>
  <c r="EF210" i="8"/>
  <c r="EK210" i="8"/>
  <c r="EO210" i="8"/>
  <c r="ET210" i="8"/>
  <c r="EX210" i="8"/>
  <c r="FC210" i="8"/>
  <c r="FG210" i="8"/>
  <c r="FL210" i="8"/>
  <c r="FP210" i="8"/>
  <c r="FU210" i="8"/>
  <c r="FY210" i="8"/>
  <c r="GD210" i="8"/>
  <c r="GH210" i="8"/>
  <c r="GM210" i="8"/>
  <c r="GQ210" i="8"/>
  <c r="GV210" i="8"/>
  <c r="GZ210" i="8"/>
  <c r="HE210" i="8"/>
  <c r="HI210" i="8"/>
  <c r="HN210" i="8"/>
  <c r="HR210" i="8"/>
  <c r="HW210" i="8"/>
  <c r="IA210" i="8"/>
  <c r="IF210" i="8"/>
  <c r="IJ210" i="8"/>
  <c r="IO210" i="8"/>
  <c r="IS210" i="8"/>
  <c r="IX210" i="8"/>
  <c r="JB210" i="8"/>
  <c r="JG210" i="8"/>
  <c r="JK210" i="8"/>
  <c r="JP210" i="8"/>
  <c r="JT210" i="8"/>
  <c r="JY210" i="8"/>
  <c r="KC210" i="8"/>
  <c r="KH210" i="8"/>
  <c r="KL210" i="8"/>
  <c r="KQ210" i="8"/>
  <c r="KU210" i="8"/>
  <c r="KZ210" i="8"/>
  <c r="LD210" i="8"/>
  <c r="LI210" i="8"/>
  <c r="LM210" i="8"/>
  <c r="LR210" i="8"/>
  <c r="G211" i="8"/>
  <c r="L211" i="8"/>
  <c r="P211" i="8"/>
  <c r="U211" i="8"/>
  <c r="Y211" i="8"/>
  <c r="AD211" i="8"/>
  <c r="AH211" i="8"/>
  <c r="AM211" i="8"/>
  <c r="AQ211" i="8"/>
  <c r="AV211" i="8"/>
  <c r="AZ211" i="8"/>
  <c r="BE211" i="8"/>
  <c r="BI211" i="8"/>
  <c r="BN211" i="8"/>
  <c r="BR211" i="8"/>
  <c r="BW211" i="8"/>
  <c r="CA211" i="8"/>
  <c r="CF211" i="8"/>
  <c r="CJ211" i="8"/>
  <c r="CO211" i="8"/>
  <c r="CS211" i="8"/>
  <c r="CX211" i="8"/>
  <c r="DB211" i="8"/>
  <c r="DG211" i="8"/>
  <c r="DK211" i="8"/>
  <c r="DP211" i="8"/>
  <c r="DT211" i="8"/>
  <c r="DY211" i="8"/>
  <c r="EC211" i="8"/>
  <c r="EH211" i="8"/>
  <c r="EL211" i="8"/>
  <c r="EQ211" i="8"/>
  <c r="EU211" i="8"/>
  <c r="EZ211" i="8"/>
  <c r="FD211" i="8"/>
  <c r="FI211" i="8"/>
  <c r="FM211" i="8"/>
  <c r="FR211" i="8"/>
  <c r="FV211" i="8"/>
  <c r="GA211" i="8"/>
  <c r="GE211" i="8"/>
  <c r="GJ211" i="8"/>
  <c r="GN211" i="8"/>
  <c r="GS211" i="8"/>
  <c r="GW211" i="8"/>
  <c r="HB211" i="8"/>
  <c r="HF211" i="8"/>
  <c r="HK211" i="8"/>
  <c r="HO211" i="8"/>
  <c r="HT211" i="8"/>
  <c r="HX211" i="8"/>
  <c r="IC211" i="8"/>
  <c r="IG211" i="8"/>
  <c r="IL211" i="8"/>
  <c r="IP211" i="8"/>
  <c r="IU211" i="8"/>
  <c r="IY211" i="8"/>
  <c r="JD211" i="8"/>
  <c r="JH211" i="8"/>
  <c r="JM211" i="8"/>
  <c r="JQ211" i="8"/>
  <c r="JV211" i="8"/>
  <c r="JZ211" i="8"/>
  <c r="KE211" i="8"/>
  <c r="KI211" i="8"/>
  <c r="KN211" i="8"/>
  <c r="KR211" i="8"/>
  <c r="KW211" i="8"/>
  <c r="LA211" i="8"/>
  <c r="LF211" i="8"/>
  <c r="LJ211" i="8"/>
  <c r="LO211" i="8"/>
  <c r="LS211" i="8"/>
  <c r="I212" i="8"/>
  <c r="M212" i="8"/>
  <c r="R212" i="8"/>
  <c r="V212" i="8"/>
  <c r="AA212" i="8"/>
  <c r="AE212" i="8"/>
  <c r="AJ212" i="8"/>
  <c r="AN212" i="8"/>
  <c r="AS212" i="8"/>
  <c r="AW212" i="8"/>
  <c r="BB212" i="8"/>
  <c r="BF212" i="8"/>
  <c r="BK212" i="8"/>
  <c r="BO212" i="8"/>
  <c r="BT212" i="8"/>
  <c r="BX212" i="8"/>
  <c r="CC212" i="8"/>
  <c r="CG212" i="8"/>
  <c r="CL212" i="8"/>
  <c r="CP212" i="8"/>
  <c r="CU212" i="8"/>
  <c r="CY212" i="8"/>
  <c r="DD212" i="8"/>
  <c r="DH212" i="8"/>
  <c r="DM212" i="8"/>
  <c r="DQ212" i="8"/>
  <c r="DV212" i="8"/>
  <c r="DZ212" i="8"/>
  <c r="EE212" i="8"/>
  <c r="EI212" i="8"/>
  <c r="EN212" i="8"/>
  <c r="ER212" i="8"/>
  <c r="EW212" i="8"/>
  <c r="FA212" i="8"/>
  <c r="FF212" i="8"/>
  <c r="FJ212" i="8"/>
  <c r="FO212" i="8"/>
  <c r="FS212" i="8"/>
  <c r="FX212" i="8"/>
  <c r="GB212" i="8"/>
  <c r="GG212" i="8"/>
  <c r="GK212" i="8"/>
  <c r="GP212" i="8"/>
  <c r="GT212" i="8"/>
  <c r="GY212" i="8"/>
  <c r="HC212" i="8"/>
  <c r="HH212" i="8"/>
  <c r="HL212" i="8"/>
  <c r="HQ212" i="8"/>
  <c r="HU212" i="8"/>
  <c r="HZ212" i="8"/>
  <c r="ID212" i="8"/>
  <c r="II212" i="8"/>
  <c r="IM212" i="8"/>
  <c r="IR212" i="8"/>
  <c r="IV212" i="8"/>
  <c r="IY212" i="8"/>
  <c r="JB212" i="8"/>
  <c r="JE212" i="8"/>
  <c r="JH212" i="8"/>
  <c r="JK212" i="8"/>
  <c r="JN212" i="8"/>
  <c r="JQ212" i="8"/>
  <c r="JT212" i="8"/>
  <c r="JW212" i="8"/>
  <c r="JZ212" i="8"/>
  <c r="KC212" i="8"/>
  <c r="KF212" i="8"/>
  <c r="KI212" i="8"/>
  <c r="KL212" i="8"/>
  <c r="KO212" i="8"/>
  <c r="KR212" i="8"/>
  <c r="KU212" i="8"/>
  <c r="KX212" i="8"/>
  <c r="LA212" i="8"/>
  <c r="LD212" i="8"/>
  <c r="LG212" i="8"/>
  <c r="LJ212" i="8"/>
  <c r="LM212" i="8"/>
  <c r="LP212" i="8"/>
  <c r="LS212" i="8"/>
  <c r="G213" i="8"/>
  <c r="J213" i="8"/>
  <c r="M213" i="8"/>
  <c r="P213" i="8"/>
  <c r="S213" i="8"/>
  <c r="V213" i="8"/>
  <c r="Y213" i="8"/>
  <c r="AB213" i="8"/>
  <c r="AE213" i="8"/>
  <c r="AH213" i="8"/>
  <c r="AK213" i="8"/>
  <c r="AN213" i="8"/>
  <c r="AQ213" i="8"/>
  <c r="AT213" i="8"/>
  <c r="AW213" i="8"/>
  <c r="AZ213" i="8"/>
  <c r="BC213" i="8"/>
  <c r="BF213" i="8"/>
  <c r="BI213" i="8"/>
  <c r="BL213" i="8"/>
  <c r="BO213" i="8"/>
  <c r="BR213" i="8"/>
  <c r="BU213" i="8"/>
  <c r="BX213" i="8"/>
  <c r="CA213" i="8"/>
  <c r="CD213" i="8"/>
  <c r="CG213" i="8"/>
  <c r="CJ213" i="8"/>
  <c r="CM213" i="8"/>
  <c r="CP213" i="8"/>
  <c r="CS213" i="8"/>
  <c r="CV213" i="8"/>
  <c r="CY213" i="8"/>
  <c r="DB213" i="8"/>
  <c r="DE213" i="8"/>
  <c r="DH213" i="8"/>
  <c r="DK213" i="8"/>
  <c r="DN213" i="8"/>
  <c r="DQ213" i="8"/>
  <c r="DT213" i="8"/>
  <c r="DW213" i="8"/>
  <c r="DZ213" i="8"/>
  <c r="EC213" i="8"/>
  <c r="EF213" i="8"/>
  <c r="EI213" i="8"/>
  <c r="EL213" i="8"/>
  <c r="EO213" i="8"/>
  <c r="ER213" i="8"/>
  <c r="EU213" i="8"/>
  <c r="EX213" i="8"/>
  <c r="FA213" i="8"/>
  <c r="FD213" i="8"/>
  <c r="FG213" i="8"/>
  <c r="FJ213" i="8"/>
  <c r="FM213" i="8"/>
  <c r="FP213" i="8"/>
  <c r="FS213" i="8"/>
  <c r="FV213" i="8"/>
  <c r="FY213" i="8"/>
  <c r="GB213" i="8"/>
  <c r="GE213" i="8"/>
  <c r="GH213" i="8"/>
  <c r="GK213" i="8"/>
  <c r="GN213" i="8"/>
  <c r="GQ213" i="8"/>
  <c r="GT213" i="8"/>
  <c r="GW213" i="8"/>
  <c r="GZ213" i="8"/>
  <c r="HC213" i="8"/>
  <c r="HF213" i="8"/>
  <c r="HI213" i="8"/>
  <c r="HL213" i="8"/>
  <c r="HO213" i="8"/>
  <c r="HR213" i="8"/>
  <c r="HU213" i="8"/>
  <c r="HX213" i="8"/>
  <c r="IA213" i="8"/>
  <c r="ID213" i="8"/>
  <c r="IG213" i="8"/>
  <c r="IJ213" i="8"/>
  <c r="IM213" i="8"/>
  <c r="IP213" i="8"/>
  <c r="IS213" i="8"/>
  <c r="IV213" i="8"/>
  <c r="IY213" i="8"/>
  <c r="JB213" i="8"/>
  <c r="JE213" i="8"/>
  <c r="JH213" i="8"/>
  <c r="JK213" i="8"/>
  <c r="JN213" i="8"/>
  <c r="JQ213" i="8"/>
  <c r="JT213" i="8"/>
  <c r="JW213" i="8"/>
  <c r="JZ213" i="8"/>
  <c r="KC213" i="8"/>
  <c r="KF213" i="8"/>
  <c r="KI213" i="8"/>
  <c r="KL213" i="8"/>
  <c r="KO213" i="8"/>
  <c r="KR213" i="8"/>
  <c r="KU213" i="8"/>
  <c r="KX213" i="8"/>
  <c r="LA213" i="8"/>
  <c r="LD213" i="8"/>
  <c r="LG213" i="8"/>
  <c r="LJ213" i="8"/>
  <c r="LM213" i="8"/>
  <c r="LP213" i="8"/>
  <c r="LS213" i="8"/>
  <c r="G214" i="8"/>
  <c r="J214" i="8"/>
  <c r="M214" i="8"/>
  <c r="P214" i="8"/>
  <c r="S214" i="8"/>
  <c r="V214" i="8"/>
  <c r="Y214" i="8"/>
  <c r="AB214" i="8"/>
  <c r="AE214" i="8"/>
  <c r="AH214" i="8"/>
  <c r="AK214" i="8"/>
  <c r="AN214" i="8"/>
  <c r="AQ214" i="8"/>
  <c r="AT214" i="8"/>
  <c r="AW214" i="8"/>
  <c r="AZ214" i="8"/>
  <c r="BC214" i="8"/>
  <c r="BF214" i="8"/>
  <c r="BI214" i="8"/>
  <c r="BL214" i="8"/>
  <c r="BO214" i="8"/>
  <c r="BR214" i="8"/>
  <c r="BU214" i="8"/>
  <c r="BX214" i="8"/>
  <c r="CA214" i="8"/>
  <c r="CD214" i="8"/>
  <c r="CG214" i="8"/>
  <c r="CJ214" i="8"/>
  <c r="CM214" i="8"/>
  <c r="CP214" i="8"/>
  <c r="CS214" i="8"/>
  <c r="CV214" i="8"/>
  <c r="CY214" i="8"/>
  <c r="DB214" i="8"/>
  <c r="DE214" i="8"/>
  <c r="DH214" i="8"/>
  <c r="DK214" i="8"/>
  <c r="DN214" i="8"/>
  <c r="DQ214" i="8"/>
  <c r="DT214" i="8"/>
  <c r="DW214" i="8"/>
  <c r="DZ214" i="8"/>
  <c r="EC214" i="8"/>
  <c r="EF214" i="8"/>
  <c r="EI214" i="8"/>
  <c r="EL214" i="8"/>
  <c r="EO214" i="8"/>
  <c r="ER214" i="8"/>
  <c r="EU214" i="8"/>
  <c r="EX214" i="8"/>
  <c r="FA214" i="8"/>
  <c r="FD214" i="8"/>
  <c r="FG214" i="8"/>
  <c r="FJ214" i="8"/>
  <c r="FM214" i="8"/>
  <c r="FP214" i="8"/>
  <c r="FS214" i="8"/>
  <c r="FV214" i="8"/>
  <c r="FY214" i="8"/>
  <c r="GB214" i="8"/>
  <c r="GE214" i="8"/>
  <c r="GH214" i="8"/>
  <c r="GK214" i="8"/>
  <c r="GN214" i="8"/>
  <c r="GQ214" i="8"/>
  <c r="GT214" i="8"/>
  <c r="GW214" i="8"/>
  <c r="GZ214" i="8"/>
  <c r="HC214" i="8"/>
  <c r="HF214" i="8"/>
  <c r="HI214" i="8"/>
  <c r="HL214" i="8"/>
  <c r="HO214" i="8"/>
  <c r="HR214" i="8"/>
  <c r="HU214" i="8"/>
  <c r="HX214" i="8"/>
  <c r="IA214" i="8"/>
  <c r="ID214" i="8"/>
  <c r="IG214" i="8"/>
  <c r="IJ214" i="8"/>
  <c r="IM214" i="8"/>
  <c r="IP214" i="8"/>
  <c r="IS214" i="8"/>
  <c r="IV214" i="8"/>
  <c r="IY214" i="8"/>
  <c r="JB214" i="8"/>
  <c r="JE214" i="8"/>
  <c r="JH214" i="8"/>
  <c r="JK214" i="8"/>
  <c r="JN214" i="8"/>
  <c r="JQ214" i="8"/>
  <c r="JT214" i="8"/>
  <c r="JW214" i="8"/>
  <c r="JZ214" i="8"/>
  <c r="KC214" i="8"/>
  <c r="KF214" i="8"/>
  <c r="KI214" i="8"/>
  <c r="KL214" i="8"/>
  <c r="KO214" i="8"/>
  <c r="KR214" i="8"/>
  <c r="KU214" i="8"/>
  <c r="KX214" i="8"/>
  <c r="LA214" i="8"/>
  <c r="LD214" i="8"/>
  <c r="LG214" i="8"/>
  <c r="LJ214" i="8"/>
  <c r="LM214" i="8"/>
  <c r="LP214" i="8"/>
  <c r="LS214" i="8"/>
  <c r="G215" i="8"/>
  <c r="J215" i="8"/>
  <c r="M215" i="8"/>
  <c r="P215" i="8"/>
  <c r="S215" i="8"/>
  <c r="V215" i="8"/>
  <c r="Y215" i="8"/>
  <c r="AB215" i="8"/>
  <c r="AE215" i="8"/>
  <c r="AH215" i="8"/>
  <c r="AK215" i="8"/>
  <c r="AN215" i="8"/>
  <c r="AQ215" i="8"/>
  <c r="AT215" i="8"/>
  <c r="AW215" i="8"/>
  <c r="AZ215" i="8"/>
  <c r="BC215" i="8"/>
  <c r="BF215" i="8"/>
  <c r="BI215" i="8"/>
  <c r="BL215" i="8"/>
  <c r="BO215" i="8"/>
  <c r="BR215" i="8"/>
  <c r="BU215" i="8"/>
  <c r="BX215" i="8"/>
  <c r="CA215" i="8"/>
  <c r="CD215" i="8"/>
  <c r="CG215" i="8"/>
  <c r="CJ215" i="8"/>
  <c r="CM215" i="8"/>
  <c r="CP215" i="8"/>
  <c r="CS215" i="8"/>
  <c r="CV215" i="8"/>
  <c r="CY215" i="8"/>
  <c r="DB215" i="8"/>
  <c r="DE215" i="8"/>
  <c r="DH215" i="8"/>
  <c r="DK215" i="8"/>
  <c r="DN215" i="8"/>
  <c r="DQ215" i="8"/>
  <c r="DT215" i="8"/>
  <c r="DW215" i="8"/>
  <c r="DZ215" i="8"/>
  <c r="EC215" i="8"/>
  <c r="EF215" i="8"/>
  <c r="EI215" i="8"/>
  <c r="EL215" i="8"/>
  <c r="EO215" i="8"/>
  <c r="ER215" i="8"/>
  <c r="EU215" i="8"/>
  <c r="EX215" i="8"/>
  <c r="FA215" i="8"/>
  <c r="FD215" i="8"/>
  <c r="FG215" i="8"/>
  <c r="FJ215" i="8"/>
  <c r="FM215" i="8"/>
  <c r="FP215" i="8"/>
  <c r="FS215" i="8"/>
  <c r="FV215" i="8"/>
  <c r="FY215" i="8"/>
  <c r="GB215" i="8"/>
  <c r="GE215" i="8"/>
  <c r="GH215" i="8"/>
  <c r="GK215" i="8"/>
  <c r="GN215" i="8"/>
  <c r="GQ215" i="8"/>
  <c r="GT215" i="8"/>
  <c r="GW215" i="8"/>
  <c r="GZ215" i="8"/>
  <c r="HC215" i="8"/>
  <c r="HF215" i="8"/>
  <c r="HI215" i="8"/>
  <c r="HL215" i="8"/>
  <c r="HO215" i="8"/>
  <c r="HR215" i="8"/>
  <c r="HU215" i="8"/>
  <c r="HX215" i="8"/>
  <c r="IA215" i="8"/>
  <c r="ID215" i="8"/>
  <c r="IG215" i="8"/>
  <c r="IJ215" i="8"/>
  <c r="IM215" i="8"/>
  <c r="IP215" i="8"/>
  <c r="IS215" i="8"/>
  <c r="IV215" i="8"/>
  <c r="IY215" i="8"/>
  <c r="JB215" i="8"/>
  <c r="JE215" i="8"/>
  <c r="JH215" i="8"/>
  <c r="JK215" i="8"/>
  <c r="JN215" i="8"/>
  <c r="JQ215" i="8"/>
  <c r="JT215" i="8"/>
  <c r="JW215" i="8"/>
  <c r="JZ215" i="8"/>
  <c r="KC215" i="8"/>
  <c r="KF215" i="8"/>
  <c r="KI215" i="8"/>
  <c r="KL215" i="8"/>
  <c r="KO215" i="8"/>
  <c r="KR215" i="8"/>
  <c r="KU215" i="8"/>
  <c r="KX215" i="8"/>
  <c r="LA215" i="8"/>
  <c r="LD215" i="8"/>
  <c r="LG215" i="8"/>
  <c r="LJ215" i="8"/>
  <c r="LM215" i="8"/>
  <c r="LP215" i="8"/>
  <c r="LS215" i="8"/>
  <c r="G216" i="8"/>
  <c r="J216" i="8"/>
  <c r="M216" i="8"/>
  <c r="P216" i="8"/>
  <c r="S216" i="8"/>
  <c r="V216" i="8"/>
  <c r="Y216" i="8"/>
  <c r="AB216" i="8"/>
  <c r="AE216" i="8"/>
  <c r="AH216" i="8"/>
  <c r="AK216" i="8"/>
  <c r="AN216" i="8"/>
  <c r="AQ216" i="8"/>
  <c r="AT216" i="8"/>
  <c r="AW216" i="8"/>
  <c r="AZ216" i="8"/>
  <c r="BC216" i="8"/>
  <c r="BF216" i="8"/>
  <c r="BI216" i="8"/>
  <c r="BL216" i="8"/>
  <c r="BO216" i="8"/>
  <c r="BR216" i="8"/>
  <c r="BU216" i="8"/>
  <c r="BX216" i="8"/>
  <c r="CA216" i="8"/>
  <c r="CD216" i="8"/>
  <c r="CG216" i="8"/>
  <c r="CJ216" i="8"/>
  <c r="CM216" i="8"/>
  <c r="CP216" i="8"/>
  <c r="CS216" i="8"/>
  <c r="CV216" i="8"/>
  <c r="CY216" i="8"/>
  <c r="DB216" i="8"/>
  <c r="DE216" i="8"/>
  <c r="DH216" i="8"/>
  <c r="DK216" i="8"/>
  <c r="DN216" i="8"/>
  <c r="DQ216" i="8"/>
  <c r="DT216" i="8"/>
  <c r="DW216" i="8"/>
  <c r="DZ216" i="8"/>
  <c r="EC216" i="8"/>
  <c r="EF216" i="8"/>
  <c r="EI216" i="8"/>
  <c r="EL216" i="8"/>
  <c r="EO216" i="8"/>
  <c r="ER216" i="8"/>
  <c r="EU216" i="8"/>
  <c r="EX216" i="8"/>
  <c r="FA216" i="8"/>
  <c r="FD216" i="8"/>
  <c r="FG216" i="8"/>
  <c r="FJ216" i="8"/>
  <c r="FM216" i="8"/>
  <c r="FP216" i="8"/>
  <c r="FS216" i="8"/>
  <c r="FV216" i="8"/>
  <c r="FY216" i="8"/>
  <c r="GB216" i="8"/>
  <c r="GE216" i="8"/>
  <c r="GH216" i="8"/>
  <c r="GK216" i="8"/>
  <c r="GN216" i="8"/>
  <c r="GQ216" i="8"/>
  <c r="GT216" i="8"/>
  <c r="GW216" i="8"/>
  <c r="GZ216" i="8"/>
  <c r="HC216" i="8"/>
  <c r="HF216" i="8"/>
  <c r="HI216" i="8"/>
  <c r="HL216" i="8"/>
  <c r="HO216" i="8"/>
  <c r="HR216" i="8"/>
  <c r="HU216" i="8"/>
  <c r="HX216" i="8"/>
  <c r="IA216" i="8"/>
  <c r="ID216" i="8"/>
  <c r="IG216" i="8"/>
  <c r="IJ216" i="8"/>
  <c r="IM216" i="8"/>
  <c r="IP216" i="8"/>
  <c r="IS216" i="8"/>
  <c r="IV216" i="8"/>
  <c r="IY216" i="8"/>
  <c r="JB216" i="8"/>
  <c r="JE216" i="8"/>
  <c r="JH216" i="8"/>
  <c r="JK216" i="8"/>
  <c r="JN216" i="8"/>
  <c r="JQ216" i="8"/>
  <c r="JT216" i="8"/>
  <c r="JW216" i="8"/>
  <c r="JZ216" i="8"/>
  <c r="KC216" i="8"/>
  <c r="KF216" i="8"/>
  <c r="KI216" i="8"/>
  <c r="KL216" i="8"/>
  <c r="KO216" i="8"/>
  <c r="KR216" i="8"/>
  <c r="KU216" i="8"/>
  <c r="KX216" i="8"/>
  <c r="LA216" i="8"/>
  <c r="LD216" i="8"/>
  <c r="LG216" i="8"/>
  <c r="LJ216" i="8"/>
  <c r="LM216" i="8"/>
  <c r="LP216" i="8"/>
  <c r="LS216" i="8"/>
  <c r="G217" i="8"/>
  <c r="J217" i="8"/>
  <c r="M217" i="8"/>
  <c r="P217" i="8"/>
  <c r="S217" i="8"/>
  <c r="V217" i="8"/>
  <c r="Y217" i="8"/>
  <c r="AB217" i="8"/>
  <c r="AE217" i="8"/>
  <c r="AH217" i="8"/>
  <c r="AK217" i="8"/>
  <c r="AN217" i="8"/>
  <c r="AQ217" i="8"/>
  <c r="AT217" i="8"/>
  <c r="AW217" i="8"/>
  <c r="AZ217" i="8"/>
  <c r="BC217" i="8"/>
  <c r="BF217" i="8"/>
  <c r="BI217" i="8"/>
  <c r="BL217" i="8"/>
  <c r="BO217" i="8"/>
  <c r="BR217" i="8"/>
  <c r="BU217" i="8"/>
  <c r="BX217" i="8"/>
  <c r="CA217" i="8"/>
  <c r="CD217" i="8"/>
  <c r="CG217" i="8"/>
  <c r="CJ217" i="8"/>
  <c r="CM217" i="8"/>
  <c r="CP217" i="8"/>
  <c r="CS217" i="8"/>
  <c r="CV217" i="8"/>
  <c r="CY217" i="8"/>
  <c r="DB217" i="8"/>
  <c r="DE217" i="8"/>
  <c r="DH217" i="8"/>
  <c r="DK217" i="8"/>
  <c r="DN217" i="8"/>
  <c r="DQ217" i="8"/>
  <c r="DT217" i="8"/>
  <c r="DW217" i="8"/>
  <c r="DZ217" i="8"/>
  <c r="EC217" i="8"/>
  <c r="EF217" i="8"/>
  <c r="EI217" i="8"/>
  <c r="EL217" i="8"/>
  <c r="EO217" i="8"/>
  <c r="ER217" i="8"/>
  <c r="EU217" i="8"/>
  <c r="EX217" i="8"/>
  <c r="FA217" i="8"/>
  <c r="FD217" i="8"/>
  <c r="FG217" i="8"/>
  <c r="FJ217" i="8"/>
  <c r="FM217" i="8"/>
  <c r="FP217" i="8"/>
  <c r="FS217" i="8"/>
  <c r="FV217" i="8"/>
  <c r="FY217" i="8"/>
  <c r="GB217" i="8"/>
  <c r="GE217" i="8"/>
  <c r="GH217" i="8"/>
  <c r="GK217" i="8"/>
  <c r="GN217" i="8"/>
  <c r="GQ217" i="8"/>
  <c r="GT217" i="8"/>
  <c r="GW217" i="8"/>
  <c r="GZ217" i="8"/>
  <c r="HC217" i="8"/>
  <c r="HF217" i="8"/>
  <c r="HI217" i="8"/>
  <c r="HL217" i="8"/>
  <c r="HO217" i="8"/>
  <c r="HR217" i="8"/>
  <c r="HU217" i="8"/>
  <c r="HX217" i="8"/>
  <c r="IA217" i="8"/>
  <c r="ID217" i="8"/>
  <c r="IG217" i="8"/>
  <c r="IJ217" i="8"/>
  <c r="IM217" i="8"/>
  <c r="IP217" i="8"/>
  <c r="IS217" i="8"/>
  <c r="IV217" i="8"/>
  <c r="IY217" i="8"/>
  <c r="JB217" i="8"/>
  <c r="JE217" i="8"/>
  <c r="JH217" i="8"/>
  <c r="JK217" i="8"/>
  <c r="JN217" i="8"/>
  <c r="JQ217" i="8"/>
  <c r="JT217" i="8"/>
  <c r="JW217" i="8"/>
  <c r="JZ217" i="8"/>
  <c r="KC217" i="8"/>
  <c r="KF217" i="8"/>
  <c r="KI217" i="8"/>
  <c r="KL217" i="8"/>
  <c r="KO217" i="8"/>
  <c r="KR217" i="8"/>
  <c r="KU217" i="8"/>
  <c r="KX217" i="8"/>
  <c r="LA217" i="8"/>
  <c r="LD217" i="8"/>
  <c r="LG217" i="8"/>
  <c r="LJ217" i="8"/>
  <c r="LM217" i="8"/>
  <c r="LP217" i="8"/>
  <c r="LS217" i="8"/>
  <c r="G218" i="8"/>
  <c r="J218" i="8"/>
  <c r="M218" i="8"/>
  <c r="P218" i="8"/>
  <c r="S218" i="8"/>
  <c r="V218" i="8"/>
  <c r="Y218" i="8"/>
  <c r="AB218" i="8"/>
  <c r="AE218" i="8"/>
  <c r="AH218" i="8"/>
  <c r="AK218" i="8"/>
  <c r="AN218" i="8"/>
  <c r="AQ218" i="8"/>
  <c r="AT218" i="8"/>
  <c r="AW218" i="8"/>
  <c r="AZ218" i="8"/>
  <c r="BC218" i="8"/>
  <c r="BF218" i="8"/>
  <c r="BI218" i="8"/>
  <c r="BL218" i="8"/>
  <c r="BO218" i="8"/>
  <c r="BR218" i="8"/>
  <c r="BU218" i="8"/>
  <c r="BX218" i="8"/>
  <c r="CA218" i="8"/>
  <c r="CD218" i="8"/>
  <c r="CG218" i="8"/>
  <c r="CJ218" i="8"/>
  <c r="CM218" i="8"/>
  <c r="CP218" i="8"/>
  <c r="CS218" i="8"/>
  <c r="CV218" i="8"/>
  <c r="CY218" i="8"/>
  <c r="DB218" i="8"/>
  <c r="DE218" i="8"/>
  <c r="DH218" i="8"/>
  <c r="DK218" i="8"/>
  <c r="DN218" i="8"/>
  <c r="DQ218" i="8"/>
  <c r="DT218" i="8"/>
  <c r="DW218" i="8"/>
  <c r="DZ218" i="8"/>
  <c r="EC218" i="8"/>
  <c r="EF218" i="8"/>
  <c r="EI218" i="8"/>
  <c r="EL218" i="8"/>
  <c r="EO218" i="8"/>
  <c r="ER218" i="8"/>
  <c r="EU218" i="8"/>
  <c r="EX218" i="8"/>
  <c r="FA218" i="8"/>
  <c r="FD218" i="8"/>
  <c r="FG218" i="8"/>
  <c r="FJ218" i="8"/>
  <c r="FM218" i="8"/>
  <c r="FP218" i="8"/>
  <c r="FS218" i="8"/>
  <c r="FV218" i="8"/>
  <c r="FY218" i="8"/>
  <c r="GB218" i="8"/>
  <c r="GE218" i="8"/>
  <c r="GH218" i="8"/>
  <c r="GK218" i="8"/>
  <c r="GN218" i="8"/>
  <c r="GQ218" i="8"/>
  <c r="GT218" i="8"/>
  <c r="GW218" i="8"/>
  <c r="GZ218" i="8"/>
  <c r="HC218" i="8"/>
  <c r="HF218" i="8"/>
  <c r="HI218" i="8"/>
  <c r="HL218" i="8"/>
  <c r="HO218" i="8"/>
  <c r="HR218" i="8"/>
  <c r="HU218" i="8"/>
  <c r="HX218" i="8"/>
  <c r="IA218" i="8"/>
  <c r="ID218" i="8"/>
  <c r="IG218" i="8"/>
  <c r="IJ218" i="8"/>
  <c r="IM218" i="8"/>
  <c r="IP218" i="8"/>
  <c r="IS218" i="8"/>
  <c r="IV218" i="8"/>
  <c r="IY218" i="8"/>
  <c r="JB218" i="8"/>
  <c r="JE218" i="8"/>
  <c r="JH218" i="8"/>
  <c r="JK218" i="8"/>
  <c r="JN218" i="8"/>
  <c r="JQ218" i="8"/>
  <c r="JT218" i="8"/>
  <c r="JW218" i="8"/>
  <c r="JZ218" i="8"/>
  <c r="KC218" i="8"/>
  <c r="KF218" i="8"/>
  <c r="KI218" i="8"/>
  <c r="KL218" i="8"/>
  <c r="KO218" i="8"/>
  <c r="KR218" i="8"/>
  <c r="KU218" i="8"/>
  <c r="KX218" i="8"/>
  <c r="LA218" i="8"/>
  <c r="LD218" i="8"/>
  <c r="LG218" i="8"/>
  <c r="LJ218" i="8"/>
  <c r="LM218" i="8"/>
  <c r="LP218" i="8"/>
  <c r="LS218" i="8"/>
  <c r="G219" i="8"/>
  <c r="J219" i="8"/>
  <c r="M219" i="8"/>
  <c r="P219" i="8"/>
  <c r="S219" i="8"/>
  <c r="V219" i="8"/>
  <c r="Y219" i="8"/>
  <c r="AB219" i="8"/>
  <c r="AE219" i="8"/>
  <c r="AH219" i="8"/>
  <c r="AK219" i="8"/>
  <c r="AN219" i="8"/>
  <c r="AQ219" i="8"/>
  <c r="AT219" i="8"/>
  <c r="AW219" i="8"/>
  <c r="AZ219" i="8"/>
  <c r="BC219" i="8"/>
  <c r="BF219" i="8"/>
  <c r="BI219" i="8"/>
  <c r="BL219" i="8"/>
  <c r="BO219" i="8"/>
  <c r="BR219" i="8"/>
  <c r="BU219" i="8"/>
  <c r="BX219" i="8"/>
  <c r="CA219" i="8"/>
  <c r="CD219" i="8"/>
  <c r="CG219" i="8"/>
  <c r="CJ219" i="8"/>
  <c r="CM219" i="8"/>
  <c r="CP219" i="8"/>
  <c r="CS219" i="8"/>
  <c r="CV219" i="8"/>
  <c r="CY219" i="8"/>
  <c r="DB219" i="8"/>
  <c r="DE219" i="8"/>
  <c r="DH219" i="8"/>
  <c r="DK219" i="8"/>
  <c r="DN219" i="8"/>
  <c r="DQ219" i="8"/>
  <c r="DT219" i="8"/>
  <c r="DW219" i="8"/>
  <c r="DZ219" i="8"/>
  <c r="EC219" i="8"/>
  <c r="EF219" i="8"/>
  <c r="EI219" i="8"/>
  <c r="EL219" i="8"/>
  <c r="EO219" i="8"/>
  <c r="ER219" i="8"/>
  <c r="EU219" i="8"/>
  <c r="EX219" i="8"/>
  <c r="FA219" i="8"/>
  <c r="FD219" i="8"/>
  <c r="FG219" i="8"/>
  <c r="FJ219" i="8"/>
  <c r="FM219" i="8"/>
  <c r="FP219" i="8"/>
  <c r="FS219" i="8"/>
  <c r="FV219" i="8"/>
  <c r="FY219" i="8"/>
  <c r="GB219" i="8"/>
  <c r="GE219" i="8"/>
  <c r="GH219" i="8"/>
  <c r="GK219" i="8"/>
  <c r="GN219" i="8"/>
  <c r="GQ219" i="8"/>
  <c r="GT219" i="8"/>
  <c r="GW219" i="8"/>
  <c r="GZ219" i="8"/>
  <c r="HC219" i="8"/>
  <c r="HF219" i="8"/>
  <c r="HI219" i="8"/>
  <c r="HL219" i="8"/>
  <c r="HO219" i="8"/>
  <c r="HR219" i="8"/>
  <c r="HU219" i="8"/>
  <c r="HX219" i="8"/>
  <c r="IA219" i="8"/>
  <c r="ID219" i="8"/>
  <c r="IG219" i="8"/>
  <c r="IJ219" i="8"/>
  <c r="IM219" i="8"/>
  <c r="IP219" i="8"/>
  <c r="IS219" i="8"/>
  <c r="IV219" i="8"/>
  <c r="IY219" i="8"/>
  <c r="JB219" i="8"/>
  <c r="JE219" i="8"/>
  <c r="JH219" i="8"/>
  <c r="JK219" i="8"/>
  <c r="JN219" i="8"/>
  <c r="JQ219" i="8"/>
  <c r="JT219" i="8"/>
  <c r="JW219" i="8"/>
  <c r="JZ219" i="8"/>
  <c r="KC219" i="8"/>
  <c r="KF219" i="8"/>
  <c r="KI219" i="8"/>
  <c r="KL219" i="8"/>
  <c r="KO219" i="8"/>
  <c r="KR219" i="8"/>
  <c r="KU219" i="8"/>
  <c r="KX219" i="8"/>
  <c r="LA219" i="8"/>
  <c r="LD219" i="8"/>
  <c r="LG219" i="8"/>
  <c r="LJ219" i="8"/>
  <c r="LM219" i="8"/>
  <c r="LP219" i="8"/>
  <c r="LS219" i="8"/>
  <c r="G220" i="8"/>
  <c r="J220" i="8"/>
  <c r="M220" i="8"/>
  <c r="P220" i="8"/>
  <c r="S220" i="8"/>
  <c r="V220" i="8"/>
  <c r="Y220" i="8"/>
  <c r="AB220" i="8"/>
  <c r="AE220" i="8"/>
  <c r="AH220" i="8"/>
  <c r="AK220" i="8"/>
  <c r="AN220" i="8"/>
  <c r="AQ220" i="8"/>
  <c r="AT220" i="8"/>
  <c r="AW220" i="8"/>
  <c r="AZ220" i="8"/>
  <c r="BC220" i="8"/>
  <c r="BF220" i="8"/>
  <c r="BI220" i="8"/>
  <c r="BL220" i="8"/>
  <c r="BO220" i="8"/>
  <c r="BR220" i="8"/>
  <c r="BU220" i="8"/>
  <c r="BX220" i="8"/>
  <c r="CA220" i="8"/>
  <c r="CD220" i="8"/>
  <c r="CG220" i="8"/>
  <c r="CJ220" i="8"/>
  <c r="CM220" i="8"/>
  <c r="CP220" i="8"/>
  <c r="CS220" i="8"/>
  <c r="CV220" i="8"/>
  <c r="CY220" i="8"/>
  <c r="DB220" i="8"/>
  <c r="DE220" i="8"/>
  <c r="DH220" i="8"/>
  <c r="DK220" i="8"/>
  <c r="DN220" i="8"/>
  <c r="DQ220" i="8"/>
  <c r="DT220" i="8"/>
  <c r="DW220" i="8"/>
  <c r="DZ220" i="8"/>
  <c r="EC220" i="8"/>
  <c r="EF220" i="8"/>
  <c r="EI220" i="8"/>
  <c r="EL220" i="8"/>
  <c r="EO220" i="8"/>
  <c r="ER220" i="8"/>
  <c r="EU220" i="8"/>
  <c r="EX220" i="8"/>
  <c r="FA220" i="8"/>
  <c r="FD220" i="8"/>
  <c r="FG220" i="8"/>
  <c r="FJ220" i="8"/>
  <c r="FM220" i="8"/>
  <c r="FP220" i="8"/>
  <c r="FS220" i="8"/>
  <c r="FV220" i="8"/>
  <c r="FY220" i="8"/>
  <c r="GB220" i="8"/>
  <c r="GE220" i="8"/>
  <c r="GH220" i="8"/>
  <c r="GK220" i="8"/>
  <c r="GN220" i="8"/>
  <c r="GQ220" i="8"/>
  <c r="GT220" i="8"/>
  <c r="GW220" i="8"/>
  <c r="GZ220" i="8"/>
  <c r="HC220" i="8"/>
  <c r="HF220" i="8"/>
  <c r="HI220" i="8"/>
  <c r="HL220" i="8"/>
  <c r="HO220" i="8"/>
  <c r="HR220" i="8"/>
  <c r="HU220" i="8"/>
  <c r="HX220" i="8"/>
  <c r="IA220" i="8"/>
  <c r="ID220" i="8"/>
  <c r="IG220" i="8"/>
  <c r="IJ220" i="8"/>
  <c r="IM220" i="8"/>
  <c r="IP220" i="8"/>
  <c r="IS220" i="8"/>
  <c r="IV220" i="8"/>
  <c r="IY220" i="8"/>
  <c r="JB220" i="8"/>
  <c r="JE220" i="8"/>
  <c r="JH220" i="8"/>
  <c r="JK220" i="8"/>
  <c r="JN220" i="8"/>
  <c r="JQ220" i="8"/>
  <c r="JT220" i="8"/>
  <c r="JW220" i="8"/>
  <c r="JZ220" i="8"/>
  <c r="KC220" i="8"/>
  <c r="KF220" i="8"/>
  <c r="KI220" i="8"/>
  <c r="KL220" i="8"/>
  <c r="KO220" i="8"/>
  <c r="KR220" i="8"/>
  <c r="KU220" i="8"/>
  <c r="KX220" i="8"/>
  <c r="LA220" i="8"/>
  <c r="LD220" i="8"/>
  <c r="LG220" i="8"/>
  <c r="LJ220" i="8"/>
  <c r="LM220" i="8"/>
  <c r="LP220" i="8"/>
  <c r="LS220" i="8"/>
  <c r="G221" i="8"/>
  <c r="J221" i="8"/>
  <c r="M221" i="8"/>
  <c r="P221" i="8"/>
  <c r="S221" i="8"/>
  <c r="V221" i="8"/>
  <c r="Y221" i="8"/>
  <c r="AB221" i="8"/>
  <c r="AE221" i="8"/>
  <c r="AH221" i="8"/>
  <c r="AK221" i="8"/>
  <c r="AN221" i="8"/>
  <c r="AQ221" i="8"/>
  <c r="AT221" i="8"/>
  <c r="AW221" i="8"/>
  <c r="AZ221" i="8"/>
  <c r="BC221" i="8"/>
  <c r="BF221" i="8"/>
  <c r="BI221" i="8"/>
  <c r="BL221" i="8"/>
  <c r="BO221" i="8"/>
  <c r="BR221" i="8"/>
  <c r="BU221" i="8"/>
  <c r="BX221" i="8"/>
  <c r="CA221" i="8"/>
  <c r="CD221" i="8"/>
  <c r="CG221" i="8"/>
  <c r="CJ221" i="8"/>
  <c r="CM221" i="8"/>
  <c r="CP221" i="8"/>
  <c r="CS221" i="8"/>
  <c r="CV221" i="8"/>
  <c r="CY221" i="8"/>
  <c r="DB221" i="8"/>
  <c r="DE221" i="8"/>
  <c r="DH221" i="8"/>
  <c r="DK221" i="8"/>
  <c r="DN221" i="8"/>
  <c r="DQ221" i="8"/>
  <c r="DT221" i="8"/>
  <c r="DW221" i="8"/>
  <c r="DZ221" i="8"/>
  <c r="EC221" i="8"/>
  <c r="EF221" i="8"/>
  <c r="EI221" i="8"/>
  <c r="EL221" i="8"/>
  <c r="EO221" i="8"/>
  <c r="ER221" i="8"/>
  <c r="EU221" i="8"/>
  <c r="EX221" i="8"/>
  <c r="FA221" i="8"/>
  <c r="FD221" i="8"/>
  <c r="FG221" i="8"/>
  <c r="FJ221" i="8"/>
  <c r="FM221" i="8"/>
  <c r="FP221" i="8"/>
  <c r="FS221" i="8"/>
  <c r="FV221" i="8"/>
  <c r="FY221" i="8"/>
  <c r="GB221" i="8"/>
  <c r="GE221" i="8"/>
  <c r="GH221" i="8"/>
  <c r="GK221" i="8"/>
  <c r="GN221" i="8"/>
  <c r="GQ221" i="8"/>
  <c r="GT221" i="8"/>
  <c r="GW221" i="8"/>
  <c r="GZ221" i="8"/>
  <c r="HC221" i="8"/>
  <c r="HF221" i="8"/>
  <c r="HI221" i="8"/>
  <c r="HL221" i="8"/>
  <c r="HO221" i="8"/>
  <c r="HR221" i="8"/>
  <c r="HU221" i="8"/>
  <c r="HX221" i="8"/>
  <c r="IA221" i="8"/>
  <c r="ID221" i="8"/>
  <c r="IG221" i="8"/>
  <c r="IJ221" i="8"/>
  <c r="IM221" i="8"/>
  <c r="IP221" i="8"/>
  <c r="IS221" i="8"/>
  <c r="IV221" i="8"/>
  <c r="IY221" i="8"/>
  <c r="JB221" i="8"/>
  <c r="JE221" i="8"/>
  <c r="JH221" i="8"/>
  <c r="JK221" i="8"/>
  <c r="JN221" i="8"/>
  <c r="JQ221" i="8"/>
  <c r="JT221" i="8"/>
  <c r="JW221" i="8"/>
  <c r="JZ221" i="8"/>
  <c r="KC221" i="8"/>
  <c r="KF221" i="8"/>
  <c r="KI221" i="8"/>
  <c r="KL221" i="8"/>
  <c r="KO221" i="8"/>
  <c r="KR221" i="8"/>
  <c r="KU221" i="8"/>
  <c r="KX221" i="8"/>
  <c r="LA221" i="8"/>
  <c r="LD221" i="8"/>
  <c r="LG221" i="8"/>
  <c r="LJ221" i="8"/>
  <c r="LM221" i="8"/>
  <c r="LP221" i="8"/>
  <c r="LS221" i="8"/>
  <c r="G222" i="8"/>
  <c r="J222" i="8"/>
  <c r="M222" i="8"/>
  <c r="P222" i="8"/>
  <c r="S222" i="8"/>
  <c r="V222" i="8"/>
  <c r="Y222" i="8"/>
  <c r="AB222" i="8"/>
  <c r="AE222" i="8"/>
  <c r="AH222" i="8"/>
  <c r="AK222" i="8"/>
  <c r="AN222" i="8"/>
  <c r="AQ222" i="8"/>
  <c r="AT222" i="8"/>
  <c r="AW222" i="8"/>
  <c r="AZ222" i="8"/>
  <c r="BC222" i="8"/>
  <c r="BF222" i="8"/>
  <c r="BI222" i="8"/>
  <c r="BL222" i="8"/>
  <c r="BO222" i="8"/>
  <c r="BR222" i="8"/>
  <c r="BU222" i="8"/>
  <c r="BX222" i="8"/>
  <c r="CA222" i="8"/>
  <c r="CD222" i="8"/>
  <c r="CG222" i="8"/>
  <c r="CJ222" i="8"/>
  <c r="CM222" i="8"/>
  <c r="CP222" i="8"/>
  <c r="CS222" i="8"/>
  <c r="CV222" i="8"/>
  <c r="CY222" i="8"/>
  <c r="DB222" i="8"/>
  <c r="DE222" i="8"/>
  <c r="DH222" i="8"/>
  <c r="DK222" i="8"/>
  <c r="DN222" i="8"/>
  <c r="DQ222" i="8"/>
  <c r="DT222" i="8"/>
  <c r="DW222" i="8"/>
  <c r="DZ222" i="8"/>
  <c r="EC222" i="8"/>
  <c r="EF222" i="8"/>
  <c r="EI222" i="8"/>
  <c r="EL222" i="8"/>
  <c r="EO222" i="8"/>
  <c r="ER222" i="8"/>
  <c r="EU222" i="8"/>
  <c r="EX222" i="8"/>
  <c r="FA222" i="8"/>
  <c r="FD222" i="8"/>
  <c r="FG222" i="8"/>
  <c r="FJ222" i="8"/>
  <c r="FM222" i="8"/>
  <c r="FP222" i="8"/>
  <c r="FS222" i="8"/>
  <c r="FV222" i="8"/>
  <c r="FY222" i="8"/>
  <c r="GB222" i="8"/>
  <c r="GE222" i="8"/>
  <c r="GH222" i="8"/>
  <c r="GK222" i="8"/>
  <c r="GN222" i="8"/>
  <c r="GQ222" i="8"/>
  <c r="GT222" i="8"/>
  <c r="GW222" i="8"/>
  <c r="GZ222" i="8"/>
  <c r="HC222" i="8"/>
  <c r="HF222" i="8"/>
  <c r="HI222" i="8"/>
  <c r="HL222" i="8"/>
  <c r="HO222" i="8"/>
  <c r="HR222" i="8"/>
  <c r="HU222" i="8"/>
  <c r="HX222" i="8"/>
  <c r="IA222" i="8"/>
  <c r="ID222" i="8"/>
  <c r="IG222" i="8"/>
  <c r="IJ222" i="8"/>
  <c r="IM222" i="8"/>
  <c r="IP222" i="8"/>
  <c r="IS222" i="8"/>
  <c r="IV222" i="8"/>
  <c r="IY222" i="8"/>
  <c r="JB222" i="8"/>
  <c r="JE222" i="8"/>
  <c r="JH222" i="8"/>
  <c r="JK222" i="8"/>
  <c r="JN222" i="8"/>
  <c r="JQ222" i="8"/>
  <c r="JT222" i="8"/>
  <c r="JW222" i="8"/>
  <c r="JZ222" i="8"/>
  <c r="KC222" i="8"/>
  <c r="KF222" i="8"/>
  <c r="KI222" i="8"/>
  <c r="KL222" i="8"/>
  <c r="KO222" i="8"/>
  <c r="KR222" i="8"/>
  <c r="KU222" i="8"/>
  <c r="KX222" i="8"/>
  <c r="LA222" i="8"/>
  <c r="LD222" i="8"/>
  <c r="LG222" i="8"/>
  <c r="LJ222" i="8"/>
  <c r="LM222" i="8"/>
  <c r="LP222" i="8"/>
  <c r="LS222" i="8"/>
  <c r="G223" i="8"/>
  <c r="J223" i="8"/>
  <c r="M223" i="8"/>
  <c r="P223" i="8"/>
  <c r="S223" i="8"/>
  <c r="V223" i="8"/>
  <c r="Y223" i="8"/>
  <c r="AB223" i="8"/>
  <c r="AE223" i="8"/>
  <c r="AH223" i="8"/>
  <c r="AK223" i="8"/>
  <c r="AN223" i="8"/>
  <c r="AQ223" i="8"/>
  <c r="AT223" i="8"/>
  <c r="AW223" i="8"/>
  <c r="AZ223" i="8"/>
  <c r="BC223" i="8"/>
  <c r="BF223" i="8"/>
  <c r="BI223" i="8"/>
  <c r="BL223" i="8"/>
  <c r="BO223" i="8"/>
  <c r="BR223" i="8"/>
  <c r="BU223" i="8"/>
  <c r="BX223" i="8"/>
  <c r="CA223" i="8"/>
  <c r="CD223" i="8"/>
  <c r="CG223" i="8"/>
  <c r="CJ223" i="8"/>
  <c r="CM223" i="8"/>
  <c r="CP223" i="8"/>
  <c r="CS223" i="8"/>
  <c r="CV223" i="8"/>
  <c r="CY223" i="8"/>
  <c r="DB223" i="8"/>
  <c r="DE223" i="8"/>
  <c r="DH223" i="8"/>
  <c r="DK223" i="8"/>
  <c r="DN223" i="8"/>
  <c r="DQ223" i="8"/>
  <c r="DT223" i="8"/>
  <c r="DW223" i="8"/>
  <c r="DZ223" i="8"/>
  <c r="EC223" i="8"/>
  <c r="EF223" i="8"/>
  <c r="EI223" i="8"/>
  <c r="EL223" i="8"/>
  <c r="EO223" i="8"/>
  <c r="ER223" i="8"/>
  <c r="EU223" i="8"/>
  <c r="EX223" i="8"/>
  <c r="FA223" i="8"/>
  <c r="FD223" i="8"/>
  <c r="FG223" i="8"/>
  <c r="FJ223" i="8"/>
  <c r="FM223" i="8"/>
  <c r="FP223" i="8"/>
  <c r="FS223" i="8"/>
  <c r="FV223" i="8"/>
  <c r="FY223" i="8"/>
  <c r="GB223" i="8"/>
  <c r="GE223" i="8"/>
  <c r="GH223" i="8"/>
  <c r="GK223" i="8"/>
  <c r="GN223" i="8"/>
  <c r="GQ223" i="8"/>
  <c r="GT223" i="8"/>
  <c r="GW223" i="8"/>
  <c r="GZ223" i="8"/>
  <c r="HC223" i="8"/>
  <c r="HF223" i="8"/>
  <c r="HI223" i="8"/>
  <c r="HL223" i="8"/>
  <c r="HO223" i="8"/>
  <c r="HR223" i="8"/>
  <c r="HU223" i="8"/>
  <c r="HX223" i="8"/>
  <c r="IA223" i="8"/>
  <c r="ID223" i="8"/>
  <c r="IG223" i="8"/>
  <c r="IJ223" i="8"/>
  <c r="IM223" i="8"/>
  <c r="IP223" i="8"/>
  <c r="IS223" i="8"/>
  <c r="IV223" i="8"/>
  <c r="IY223" i="8"/>
  <c r="JB223" i="8"/>
  <c r="JE223" i="8"/>
  <c r="JH223" i="8"/>
  <c r="JK223" i="8"/>
  <c r="JN223" i="8"/>
  <c r="JQ223" i="8"/>
  <c r="JT223" i="8"/>
  <c r="JW223" i="8"/>
  <c r="JZ223" i="8"/>
  <c r="KC223" i="8"/>
  <c r="KF223" i="8"/>
  <c r="KI223" i="8"/>
  <c r="KL223" i="8"/>
  <c r="KO223" i="8"/>
  <c r="KR223" i="8"/>
  <c r="KU223" i="8"/>
  <c r="KX223" i="8"/>
  <c r="LA223" i="8"/>
  <c r="LD223" i="8"/>
  <c r="LG223" i="8"/>
  <c r="LJ223" i="8"/>
  <c r="LM223" i="8"/>
  <c r="LP223" i="8"/>
  <c r="LS223" i="8"/>
  <c r="G224" i="8"/>
  <c r="J224" i="8"/>
  <c r="M224" i="8"/>
  <c r="P224" i="8"/>
  <c r="S224" i="8"/>
  <c r="V224" i="8"/>
  <c r="Y224" i="8"/>
  <c r="AB224" i="8"/>
  <c r="AE224" i="8"/>
  <c r="AH224" i="8"/>
  <c r="AK224" i="8"/>
  <c r="AN224" i="8"/>
  <c r="AQ224" i="8"/>
  <c r="AT224" i="8"/>
  <c r="AW224" i="8"/>
  <c r="AZ224" i="8"/>
  <c r="BC224" i="8"/>
  <c r="BF224" i="8"/>
  <c r="BI224" i="8"/>
  <c r="BL224" i="8"/>
  <c r="BO224" i="8"/>
  <c r="BR224" i="8"/>
  <c r="BU224" i="8"/>
  <c r="BX224" i="8"/>
  <c r="CA224" i="8"/>
  <c r="CD224" i="8"/>
  <c r="CG224" i="8"/>
  <c r="CJ224" i="8"/>
  <c r="CM224" i="8"/>
  <c r="CP224" i="8"/>
  <c r="CS224" i="8"/>
  <c r="CV224" i="8"/>
  <c r="CY224" i="8"/>
  <c r="DB224" i="8"/>
  <c r="DE224" i="8"/>
  <c r="DH224" i="8"/>
  <c r="DK224" i="8"/>
  <c r="DN224" i="8"/>
  <c r="DQ224" i="8"/>
  <c r="DT224" i="8"/>
  <c r="DW224" i="8"/>
  <c r="DZ224" i="8"/>
  <c r="EC224" i="8"/>
  <c r="EF224" i="8"/>
  <c r="EI224" i="8"/>
  <c r="EL224" i="8"/>
  <c r="EO224" i="8"/>
  <c r="ER224" i="8"/>
  <c r="EU224" i="8"/>
  <c r="EX224" i="8"/>
  <c r="FA224" i="8"/>
  <c r="FD224" i="8"/>
  <c r="FG224" i="8"/>
  <c r="FJ224" i="8"/>
  <c r="FM224" i="8"/>
  <c r="FP224" i="8"/>
  <c r="FS224" i="8"/>
  <c r="FV224" i="8"/>
  <c r="FY224" i="8"/>
  <c r="GB224" i="8"/>
  <c r="GE224" i="8"/>
  <c r="GH224" i="8"/>
  <c r="GK224" i="8"/>
  <c r="GN224" i="8"/>
  <c r="GQ224" i="8"/>
  <c r="GT224" i="8"/>
  <c r="GW224" i="8"/>
  <c r="GZ224" i="8"/>
  <c r="HC224" i="8"/>
  <c r="HF224" i="8"/>
  <c r="HI224" i="8"/>
  <c r="HL224" i="8"/>
  <c r="HO224" i="8"/>
  <c r="HR224" i="8"/>
  <c r="HU224" i="8"/>
  <c r="HX224" i="8"/>
  <c r="IA224" i="8"/>
  <c r="ID224" i="8"/>
  <c r="IG224" i="8"/>
  <c r="IJ224" i="8"/>
  <c r="IM224" i="8"/>
  <c r="IP224" i="8"/>
  <c r="IS224" i="8"/>
  <c r="IV224" i="8"/>
  <c r="IY224" i="8"/>
  <c r="JB224" i="8"/>
  <c r="JE224" i="8"/>
  <c r="JH224" i="8"/>
  <c r="JK224" i="8"/>
  <c r="JN224" i="8"/>
  <c r="JQ224" i="8"/>
  <c r="JT224" i="8"/>
  <c r="JW224" i="8"/>
  <c r="JZ224" i="8"/>
  <c r="KC224" i="8"/>
  <c r="KF224" i="8"/>
  <c r="KI224" i="8"/>
  <c r="KL224" i="8"/>
  <c r="KO224" i="8"/>
  <c r="KR224" i="8"/>
  <c r="KU224" i="8"/>
  <c r="KX224" i="8"/>
  <c r="LA224" i="8"/>
  <c r="LD224" i="8"/>
  <c r="LG224" i="8"/>
  <c r="LJ224" i="8"/>
  <c r="LM224" i="8"/>
  <c r="LP224" i="8"/>
  <c r="LS224" i="8"/>
  <c r="G225" i="8"/>
  <c r="J225" i="8"/>
  <c r="M225" i="8"/>
  <c r="P225" i="8"/>
  <c r="S225" i="8"/>
  <c r="V225" i="8"/>
  <c r="Y225" i="8"/>
  <c r="AB225" i="8"/>
  <c r="AE225" i="8"/>
  <c r="AH225" i="8"/>
  <c r="AK225" i="8"/>
  <c r="AN225" i="8"/>
  <c r="AQ225" i="8"/>
  <c r="AT225" i="8"/>
  <c r="AW225" i="8"/>
  <c r="AZ225" i="8"/>
  <c r="BC225" i="8"/>
  <c r="BF225" i="8"/>
  <c r="BI225" i="8"/>
  <c r="BL225" i="8"/>
  <c r="BO225" i="8"/>
  <c r="BR225" i="8"/>
  <c r="BU225" i="8"/>
  <c r="BX225" i="8"/>
  <c r="CA225" i="8"/>
  <c r="CD225" i="8"/>
  <c r="CG225" i="8"/>
  <c r="CJ225" i="8"/>
  <c r="CM225" i="8"/>
  <c r="CP225" i="8"/>
  <c r="CS225" i="8"/>
  <c r="CV225" i="8"/>
  <c r="CY225" i="8"/>
  <c r="DB225" i="8"/>
  <c r="DE225" i="8"/>
  <c r="DH225" i="8"/>
  <c r="DK225" i="8"/>
  <c r="DN225" i="8"/>
  <c r="DQ225" i="8"/>
  <c r="DT225" i="8"/>
  <c r="DW225" i="8"/>
  <c r="DZ225" i="8"/>
  <c r="EC225" i="8"/>
  <c r="EF225" i="8"/>
  <c r="EI225" i="8"/>
  <c r="EL225" i="8"/>
  <c r="EO225" i="8"/>
  <c r="ER225" i="8"/>
  <c r="EU225" i="8"/>
  <c r="EX225" i="8"/>
  <c r="FA225" i="8"/>
  <c r="FD225" i="8"/>
  <c r="FG225" i="8"/>
  <c r="FJ225" i="8"/>
  <c r="FM225" i="8"/>
  <c r="FP225" i="8"/>
  <c r="FS225" i="8"/>
  <c r="FV225" i="8"/>
  <c r="FY225" i="8"/>
  <c r="GB225" i="8"/>
  <c r="GE225" i="8"/>
  <c r="GH225" i="8"/>
  <c r="GK225" i="8"/>
  <c r="GN225" i="8"/>
  <c r="GQ225" i="8"/>
  <c r="GT225" i="8"/>
  <c r="GW225" i="8"/>
  <c r="GZ225" i="8"/>
  <c r="HC225" i="8"/>
  <c r="HF225" i="8"/>
  <c r="HI225" i="8"/>
  <c r="HL225" i="8"/>
  <c r="HO225" i="8"/>
  <c r="HR225" i="8"/>
  <c r="HU225" i="8"/>
  <c r="HX225" i="8"/>
  <c r="IA225" i="8"/>
  <c r="ID225" i="8"/>
  <c r="IG225" i="8"/>
  <c r="IJ225" i="8"/>
  <c r="IM225" i="8"/>
  <c r="IP225" i="8"/>
  <c r="IS225" i="8"/>
  <c r="IV225" i="8"/>
  <c r="IY225" i="8"/>
  <c r="JB225" i="8"/>
  <c r="JE225" i="8"/>
  <c r="JH225" i="8"/>
  <c r="JK225" i="8"/>
  <c r="JN225" i="8"/>
  <c r="JQ225" i="8"/>
  <c r="JT225" i="8"/>
  <c r="JW225" i="8"/>
  <c r="JZ225" i="8"/>
  <c r="KC225" i="8"/>
  <c r="KF225" i="8"/>
  <c r="KI225" i="8"/>
  <c r="KL225" i="8"/>
  <c r="KO225" i="8"/>
  <c r="KR225" i="8"/>
  <c r="KU225" i="8"/>
  <c r="KX225" i="8"/>
  <c r="LA225" i="8"/>
  <c r="LD225" i="8"/>
  <c r="LG225" i="8"/>
  <c r="LJ225" i="8"/>
  <c r="LM225" i="8"/>
  <c r="LP225" i="8"/>
  <c r="LS225" i="8"/>
  <c r="G226" i="8"/>
  <c r="J226" i="8"/>
  <c r="M226" i="8"/>
  <c r="P226" i="8"/>
  <c r="S226" i="8"/>
  <c r="V226" i="8"/>
  <c r="Y226" i="8"/>
  <c r="AB226" i="8"/>
  <c r="AE226" i="8"/>
  <c r="AH226" i="8"/>
  <c r="AK226" i="8"/>
  <c r="AN226" i="8"/>
  <c r="AQ226" i="8"/>
  <c r="AT226" i="8"/>
  <c r="AW226" i="8"/>
  <c r="AZ226" i="8"/>
  <c r="BC226" i="8"/>
  <c r="BF226" i="8"/>
  <c r="BI226" i="8"/>
  <c r="BL226" i="8"/>
  <c r="BO226" i="8"/>
  <c r="BR226" i="8"/>
  <c r="BU226" i="8"/>
  <c r="BX226" i="8"/>
  <c r="CA226" i="8"/>
  <c r="CD226" i="8"/>
  <c r="CG226" i="8"/>
  <c r="CJ226" i="8"/>
  <c r="CM226" i="8"/>
  <c r="CP226" i="8"/>
  <c r="CS226" i="8"/>
  <c r="CV226" i="8"/>
  <c r="CY226" i="8"/>
  <c r="DB226" i="8"/>
  <c r="DE226" i="8"/>
  <c r="DH226" i="8"/>
  <c r="DK226" i="8"/>
  <c r="DN226" i="8"/>
  <c r="DQ226" i="8"/>
  <c r="DT226" i="8"/>
  <c r="DW226" i="8"/>
  <c r="DZ226" i="8"/>
  <c r="EC226" i="8"/>
  <c r="EF226" i="8"/>
  <c r="EI226" i="8"/>
  <c r="EL226" i="8"/>
  <c r="EO226" i="8"/>
  <c r="ER226" i="8"/>
  <c r="EU226" i="8"/>
  <c r="EX226" i="8"/>
  <c r="FA226" i="8"/>
  <c r="FD226" i="8"/>
  <c r="FG226" i="8"/>
  <c r="FJ226" i="8"/>
  <c r="FM226" i="8"/>
  <c r="FP226" i="8"/>
  <c r="FS226" i="8"/>
  <c r="FV226" i="8"/>
  <c r="FY226" i="8"/>
  <c r="GB226" i="8"/>
  <c r="GE226" i="8"/>
  <c r="GH226" i="8"/>
  <c r="GK226" i="8"/>
  <c r="GN226" i="8"/>
  <c r="GQ226" i="8"/>
  <c r="GT226" i="8"/>
  <c r="GW226" i="8"/>
  <c r="GZ226" i="8"/>
  <c r="HC226" i="8"/>
  <c r="HF226" i="8"/>
  <c r="HI226" i="8"/>
  <c r="HL226" i="8"/>
  <c r="HO226" i="8"/>
  <c r="HR226" i="8"/>
  <c r="HU226" i="8"/>
  <c r="HX226" i="8"/>
  <c r="IA226" i="8"/>
  <c r="ID226" i="8"/>
  <c r="IG226" i="8"/>
  <c r="IJ226" i="8"/>
  <c r="IM226" i="8"/>
  <c r="IP226" i="8"/>
  <c r="IS226" i="8"/>
  <c r="IV226" i="8"/>
  <c r="IY226" i="8"/>
  <c r="JB226" i="8"/>
  <c r="JE226" i="8"/>
  <c r="JH226" i="8"/>
  <c r="JK226" i="8"/>
  <c r="JN226" i="8"/>
  <c r="JQ226" i="8"/>
  <c r="JT226" i="8"/>
  <c r="JW226" i="8"/>
  <c r="JZ226" i="8"/>
  <c r="KC226" i="8"/>
  <c r="KF226" i="8"/>
  <c r="KI226" i="8"/>
  <c r="KL226" i="8"/>
  <c r="KO226" i="8"/>
  <c r="KR226" i="8"/>
  <c r="KU226" i="8"/>
  <c r="KX226" i="8"/>
  <c r="LA226" i="8"/>
  <c r="LD226" i="8"/>
  <c r="LG226" i="8"/>
  <c r="LJ226" i="8"/>
  <c r="LM226" i="8"/>
  <c r="LP226" i="8"/>
  <c r="LS226" i="8"/>
  <c r="G227" i="8"/>
  <c r="J227" i="8"/>
  <c r="M227" i="8"/>
  <c r="P227" i="8"/>
  <c r="S227" i="8"/>
  <c r="V227" i="8"/>
  <c r="Y227" i="8"/>
  <c r="AB227" i="8"/>
  <c r="AE227" i="8"/>
  <c r="AH227" i="8"/>
  <c r="AK227" i="8"/>
  <c r="AN227" i="8"/>
  <c r="AQ227" i="8"/>
  <c r="AT227" i="8"/>
  <c r="AW227" i="8"/>
  <c r="AZ227" i="8"/>
  <c r="BC227" i="8"/>
  <c r="BF227" i="8"/>
  <c r="BI227" i="8"/>
  <c r="BL227" i="8"/>
  <c r="BO227" i="8"/>
  <c r="BR227" i="8"/>
  <c r="BU227" i="8"/>
  <c r="BX227" i="8"/>
  <c r="CA227" i="8"/>
  <c r="CD227" i="8"/>
  <c r="CG227" i="8"/>
  <c r="CJ227" i="8"/>
  <c r="CM227" i="8"/>
  <c r="CP227" i="8"/>
  <c r="CS227" i="8"/>
  <c r="CV227" i="8"/>
  <c r="CY227" i="8"/>
  <c r="DB227" i="8"/>
  <c r="DE227" i="8"/>
  <c r="DH227" i="8"/>
  <c r="DK227" i="8"/>
  <c r="DN227" i="8"/>
  <c r="DQ227" i="8"/>
  <c r="DT227" i="8"/>
  <c r="DW227" i="8"/>
  <c r="DZ227" i="8"/>
  <c r="EC227" i="8"/>
  <c r="EF227" i="8"/>
  <c r="EI227" i="8"/>
  <c r="EL227" i="8"/>
  <c r="EO227" i="8"/>
  <c r="ER227" i="8"/>
  <c r="EU227" i="8"/>
  <c r="EX227" i="8"/>
  <c r="FA227" i="8"/>
  <c r="FD227" i="8"/>
  <c r="FG227" i="8"/>
  <c r="FJ227" i="8"/>
  <c r="FM227" i="8"/>
  <c r="FP227" i="8"/>
  <c r="FS227" i="8"/>
  <c r="FV227" i="8"/>
  <c r="FY227" i="8"/>
  <c r="GB227" i="8"/>
  <c r="GE227" i="8"/>
  <c r="GH227" i="8"/>
  <c r="GK227" i="8"/>
  <c r="GN227" i="8"/>
  <c r="GQ227" i="8"/>
  <c r="GT227" i="8"/>
  <c r="GW227" i="8"/>
  <c r="GZ227" i="8"/>
  <c r="HC227" i="8"/>
  <c r="HF227" i="8"/>
  <c r="HI227" i="8"/>
  <c r="HL227" i="8"/>
  <c r="HO227" i="8"/>
  <c r="HR227" i="8"/>
  <c r="HU227" i="8"/>
  <c r="HX227" i="8"/>
  <c r="IA227" i="8"/>
  <c r="ID227" i="8"/>
  <c r="IG227" i="8"/>
  <c r="IJ227" i="8"/>
  <c r="IM227" i="8"/>
  <c r="IP227" i="8"/>
  <c r="IS227" i="8"/>
  <c r="IV227" i="8"/>
  <c r="IY227" i="8"/>
  <c r="JB227" i="8"/>
  <c r="JE227" i="8"/>
  <c r="JH227" i="8"/>
  <c r="JK227" i="8"/>
  <c r="JN227" i="8"/>
  <c r="JQ227" i="8"/>
  <c r="JT227" i="8"/>
  <c r="JW227" i="8"/>
  <c r="JZ227" i="8"/>
  <c r="KC227" i="8"/>
  <c r="KF227" i="8"/>
  <c r="KI227" i="8"/>
  <c r="KL227" i="8"/>
  <c r="KO227" i="8"/>
  <c r="KR227" i="8"/>
  <c r="KU227" i="8"/>
  <c r="KX227" i="8"/>
  <c r="LA227" i="8"/>
  <c r="LD227" i="8"/>
  <c r="LG227" i="8"/>
  <c r="LJ227" i="8"/>
  <c r="LM227" i="8"/>
  <c r="LP227" i="8"/>
  <c r="LS227" i="8"/>
  <c r="G228" i="8"/>
  <c r="J228" i="8"/>
  <c r="M228" i="8"/>
  <c r="P228" i="8"/>
  <c r="S228" i="8"/>
  <c r="V228" i="8"/>
  <c r="Y228" i="8"/>
  <c r="AB228" i="8"/>
  <c r="AE228" i="8"/>
  <c r="AH228" i="8"/>
  <c r="AK228" i="8"/>
  <c r="AN228" i="8"/>
  <c r="AQ228" i="8"/>
  <c r="AT228" i="8"/>
  <c r="AW228" i="8"/>
  <c r="AZ228" i="8"/>
  <c r="BC228" i="8"/>
  <c r="BF228" i="8"/>
  <c r="BI228" i="8"/>
  <c r="BL228" i="8"/>
  <c r="BO228" i="8"/>
  <c r="BR228" i="8"/>
  <c r="BU228" i="8"/>
  <c r="BX228" i="8"/>
  <c r="CA228" i="8"/>
  <c r="CD228" i="8"/>
  <c r="CG228" i="8"/>
  <c r="CJ228" i="8"/>
  <c r="CM228" i="8"/>
  <c r="CP228" i="8"/>
  <c r="CS228" i="8"/>
  <c r="CV228" i="8"/>
  <c r="CY228" i="8"/>
  <c r="DB228" i="8"/>
  <c r="DE228" i="8"/>
  <c r="DH228" i="8"/>
  <c r="DK228" i="8"/>
  <c r="DN228" i="8"/>
  <c r="DQ228" i="8"/>
  <c r="DT228" i="8"/>
  <c r="DW228" i="8"/>
  <c r="DZ228" i="8"/>
  <c r="EC228" i="8"/>
  <c r="EF228" i="8"/>
  <c r="EI228" i="8"/>
  <c r="EL228" i="8"/>
  <c r="EO228" i="8"/>
  <c r="ER228" i="8"/>
  <c r="EU228" i="8"/>
  <c r="EX228" i="8"/>
  <c r="FA228" i="8"/>
  <c r="FD228" i="8"/>
  <c r="FG228" i="8"/>
  <c r="FJ228" i="8"/>
  <c r="FM228" i="8"/>
  <c r="FP228" i="8"/>
  <c r="FS228" i="8"/>
  <c r="FV228" i="8"/>
  <c r="FY228" i="8"/>
  <c r="GB228" i="8"/>
  <c r="GE228" i="8"/>
  <c r="GH228" i="8"/>
  <c r="GK228" i="8"/>
  <c r="GN228" i="8"/>
  <c r="GQ228" i="8"/>
  <c r="GT228" i="8"/>
  <c r="GW228" i="8"/>
  <c r="GZ228" i="8"/>
  <c r="HC228" i="8"/>
  <c r="HF228" i="8"/>
  <c r="HI228" i="8"/>
  <c r="HL228" i="8"/>
  <c r="HO228" i="8"/>
  <c r="HR228" i="8"/>
  <c r="HU228" i="8"/>
  <c r="HX228" i="8"/>
  <c r="IA228" i="8"/>
  <c r="ID228" i="8"/>
  <c r="IG228" i="8"/>
  <c r="IJ228" i="8"/>
  <c r="IM228" i="8"/>
  <c r="IP228" i="8"/>
  <c r="IS228" i="8"/>
  <c r="IV228" i="8"/>
  <c r="IY228" i="8"/>
  <c r="JB228" i="8"/>
  <c r="JE228" i="8"/>
  <c r="JH228" i="8"/>
  <c r="JK228" i="8"/>
  <c r="JN228" i="8"/>
  <c r="JQ228" i="8"/>
  <c r="JT228" i="8"/>
  <c r="JW228" i="8"/>
  <c r="JZ228" i="8"/>
  <c r="KC228" i="8"/>
  <c r="KF228" i="8"/>
  <c r="KI228" i="8"/>
  <c r="KL228" i="8"/>
  <c r="KO228" i="8"/>
  <c r="KR228" i="8"/>
  <c r="KU228" i="8"/>
  <c r="KX228" i="8"/>
  <c r="LA228" i="8"/>
  <c r="LD228" i="8"/>
  <c r="LG228" i="8"/>
  <c r="LJ228" i="8"/>
  <c r="LM228" i="8"/>
  <c r="LP228" i="8"/>
  <c r="LS228" i="8"/>
  <c r="G229" i="8"/>
  <c r="J229" i="8"/>
  <c r="M229" i="8"/>
  <c r="P229" i="8"/>
  <c r="S229" i="8"/>
  <c r="V229" i="8"/>
  <c r="Y229" i="8"/>
  <c r="AB229" i="8"/>
  <c r="AE229" i="8"/>
  <c r="AH229" i="8"/>
  <c r="AK229" i="8"/>
  <c r="AN229" i="8"/>
  <c r="AQ229" i="8"/>
  <c r="AT229" i="8"/>
  <c r="AW229" i="8"/>
  <c r="AZ229" i="8"/>
  <c r="BC229" i="8"/>
  <c r="BF229" i="8"/>
  <c r="BI229" i="8"/>
  <c r="BL229" i="8"/>
  <c r="BO229" i="8"/>
  <c r="BR229" i="8"/>
  <c r="BU229" i="8"/>
  <c r="BX229" i="8"/>
  <c r="CA229" i="8"/>
  <c r="CD229" i="8"/>
  <c r="CG229" i="8"/>
  <c r="CJ229" i="8"/>
  <c r="CM229" i="8"/>
  <c r="CP229" i="8"/>
  <c r="CS229" i="8"/>
  <c r="CV229" i="8"/>
  <c r="CY229" i="8"/>
  <c r="DB229" i="8"/>
  <c r="DE229" i="8"/>
  <c r="DH229" i="8"/>
  <c r="DK229" i="8"/>
  <c r="DN229" i="8"/>
  <c r="DQ229" i="8"/>
  <c r="DT229" i="8"/>
  <c r="DW229" i="8"/>
  <c r="DZ229" i="8"/>
  <c r="EC229" i="8"/>
  <c r="EF229" i="8"/>
  <c r="EI229" i="8"/>
  <c r="EL229" i="8"/>
  <c r="EO229" i="8"/>
  <c r="ER229" i="8"/>
  <c r="EU229" i="8"/>
  <c r="EX229" i="8"/>
  <c r="FA229" i="8"/>
  <c r="FD229" i="8"/>
  <c r="FG229" i="8"/>
  <c r="FJ229" i="8"/>
  <c r="FM229" i="8"/>
  <c r="FP229" i="8"/>
  <c r="FS229" i="8"/>
  <c r="FV229" i="8"/>
  <c r="FY229" i="8"/>
  <c r="GB229" i="8"/>
  <c r="GE229" i="8"/>
  <c r="GH229" i="8"/>
  <c r="GK229" i="8"/>
  <c r="GN229" i="8"/>
  <c r="GQ229" i="8"/>
  <c r="GT229" i="8"/>
  <c r="GW229" i="8"/>
  <c r="GZ229" i="8"/>
  <c r="HC229" i="8"/>
  <c r="HF229" i="8"/>
  <c r="HI229" i="8"/>
  <c r="HL229" i="8"/>
  <c r="HO229" i="8"/>
  <c r="HR229" i="8"/>
  <c r="HU229" i="8"/>
  <c r="HX229" i="8"/>
  <c r="IA229" i="8"/>
  <c r="ID229" i="8"/>
  <c r="IG229" i="8"/>
  <c r="IJ229" i="8"/>
  <c r="IM229" i="8"/>
  <c r="IP229" i="8"/>
  <c r="IS229" i="8"/>
  <c r="IV229" i="8"/>
  <c r="IY229" i="8"/>
  <c r="JB229" i="8"/>
  <c r="JE229" i="8"/>
  <c r="JH229" i="8"/>
  <c r="JK229" i="8"/>
  <c r="JN229" i="8"/>
  <c r="JQ229" i="8"/>
  <c r="JT229" i="8"/>
  <c r="JW229" i="8"/>
  <c r="JZ229" i="8"/>
  <c r="KC229" i="8"/>
  <c r="KF229" i="8"/>
  <c r="KI229" i="8"/>
  <c r="KL229" i="8"/>
  <c r="KO229" i="8"/>
  <c r="KR229" i="8"/>
  <c r="KU229" i="8"/>
  <c r="KX229" i="8"/>
  <c r="LA229" i="8"/>
  <c r="LD229" i="8"/>
  <c r="LG229" i="8"/>
  <c r="LJ229" i="8"/>
  <c r="LM229" i="8"/>
  <c r="LP229" i="8"/>
  <c r="LS229" i="8"/>
  <c r="G230" i="8"/>
  <c r="J230" i="8"/>
  <c r="M230" i="8"/>
  <c r="P230" i="8"/>
  <c r="S230" i="8"/>
  <c r="V230" i="8"/>
  <c r="Y230" i="8"/>
  <c r="AB230" i="8"/>
  <c r="AE230" i="8"/>
  <c r="AH230" i="8"/>
  <c r="AK230" i="8"/>
  <c r="AN230" i="8"/>
  <c r="AQ230" i="8"/>
  <c r="AT230" i="8"/>
  <c r="AW230" i="8"/>
  <c r="AZ230" i="8"/>
  <c r="BC230" i="8"/>
  <c r="BF230" i="8"/>
  <c r="BI230" i="8"/>
  <c r="BL230" i="8"/>
  <c r="BO230" i="8"/>
  <c r="BR230" i="8"/>
  <c r="BU230" i="8"/>
  <c r="BX230" i="8"/>
  <c r="CA230" i="8"/>
  <c r="CD230" i="8"/>
  <c r="CG230" i="8"/>
  <c r="CJ230" i="8"/>
  <c r="CM230" i="8"/>
  <c r="CP230" i="8"/>
  <c r="CS230" i="8"/>
  <c r="CV230" i="8"/>
  <c r="CY230" i="8"/>
  <c r="DB230" i="8"/>
  <c r="DE230" i="8"/>
  <c r="DH230" i="8"/>
  <c r="DK230" i="8"/>
  <c r="DN230" i="8"/>
  <c r="DQ230" i="8"/>
  <c r="DT230" i="8"/>
  <c r="DW230" i="8"/>
  <c r="DZ230" i="8"/>
  <c r="EC230" i="8"/>
  <c r="EF230" i="8"/>
  <c r="EI230" i="8"/>
  <c r="EL230" i="8"/>
  <c r="EO230" i="8"/>
  <c r="ER230" i="8"/>
  <c r="EU230" i="8"/>
  <c r="EX230" i="8"/>
  <c r="FA230" i="8"/>
  <c r="FD230" i="8"/>
  <c r="FG230" i="8"/>
  <c r="FJ230" i="8"/>
  <c r="FM230" i="8"/>
  <c r="FP230" i="8"/>
  <c r="FS230" i="8"/>
  <c r="FV230" i="8"/>
  <c r="FY230" i="8"/>
  <c r="GB230" i="8"/>
  <c r="GE230" i="8"/>
  <c r="GH230" i="8"/>
  <c r="GK230" i="8"/>
  <c r="GN230" i="8"/>
  <c r="GQ230" i="8"/>
  <c r="GT230" i="8"/>
  <c r="GW230" i="8"/>
  <c r="GZ230" i="8"/>
  <c r="HC230" i="8"/>
  <c r="HF230" i="8"/>
  <c r="HI230" i="8"/>
  <c r="HL230" i="8"/>
  <c r="HO230" i="8"/>
  <c r="HR230" i="8"/>
  <c r="HU230" i="8"/>
  <c r="HX230" i="8"/>
  <c r="IA230" i="8"/>
  <c r="ID230" i="8"/>
  <c r="IG230" i="8"/>
  <c r="IJ230" i="8"/>
  <c r="IM230" i="8"/>
  <c r="IP230" i="8"/>
  <c r="IS230" i="8"/>
  <c r="IV230" i="8"/>
  <c r="IY230" i="8"/>
  <c r="JB230" i="8"/>
  <c r="JE230" i="8"/>
  <c r="JH230" i="8"/>
  <c r="JK230" i="8"/>
  <c r="JN230" i="8"/>
  <c r="JQ230" i="8"/>
  <c r="JT230" i="8"/>
  <c r="JW230" i="8"/>
  <c r="JZ230" i="8"/>
  <c r="KC230" i="8"/>
  <c r="KF230" i="8"/>
  <c r="KI230" i="8"/>
  <c r="KL230" i="8"/>
  <c r="KO230" i="8"/>
  <c r="KR230" i="8"/>
  <c r="KU230" i="8"/>
  <c r="KX230" i="8"/>
  <c r="LA230" i="8"/>
  <c r="LD230" i="8"/>
  <c r="LG230" i="8"/>
  <c r="LJ230" i="8"/>
  <c r="LM230" i="8"/>
  <c r="LP230" i="8"/>
  <c r="LS230" i="8"/>
  <c r="G231" i="8"/>
  <c r="J231" i="8"/>
  <c r="M231" i="8"/>
  <c r="P231" i="8"/>
  <c r="S231" i="8"/>
  <c r="V231" i="8"/>
  <c r="Y231" i="8"/>
  <c r="AB231" i="8"/>
  <c r="AE231" i="8"/>
  <c r="AH231" i="8"/>
  <c r="AK231" i="8"/>
  <c r="AN231" i="8"/>
  <c r="AQ231" i="8"/>
  <c r="AT231" i="8"/>
  <c r="AW231" i="8"/>
  <c r="AZ231" i="8"/>
  <c r="BC231" i="8"/>
  <c r="BF231" i="8"/>
  <c r="BI231" i="8"/>
  <c r="BL231" i="8"/>
  <c r="BO231" i="8"/>
  <c r="BR231" i="8"/>
  <c r="BU231" i="8"/>
  <c r="BX231" i="8"/>
  <c r="CA231" i="8"/>
  <c r="CD231" i="8"/>
  <c r="CG231" i="8"/>
  <c r="CJ231" i="8"/>
  <c r="CM231" i="8"/>
  <c r="CP231" i="8"/>
  <c r="CS231" i="8"/>
  <c r="CV231" i="8"/>
  <c r="CY231" i="8"/>
  <c r="DB231" i="8"/>
  <c r="DE231" i="8"/>
  <c r="DH231" i="8"/>
  <c r="DK231" i="8"/>
  <c r="DN231" i="8"/>
  <c r="DQ231" i="8"/>
  <c r="DT231" i="8"/>
  <c r="DW231" i="8"/>
  <c r="DZ231" i="8"/>
  <c r="EC231" i="8"/>
  <c r="EF231" i="8"/>
  <c r="EI231" i="8"/>
  <c r="EL231" i="8"/>
  <c r="EO231" i="8"/>
  <c r="ER231" i="8"/>
  <c r="EU231" i="8"/>
  <c r="EX231" i="8"/>
  <c r="FA231" i="8"/>
  <c r="FD231" i="8"/>
  <c r="FG231" i="8"/>
  <c r="FJ231" i="8"/>
  <c r="FM231" i="8"/>
  <c r="FP231" i="8"/>
  <c r="FS231" i="8"/>
  <c r="FV231" i="8"/>
  <c r="FY231" i="8"/>
  <c r="GB231" i="8"/>
  <c r="GE231" i="8"/>
  <c r="GH231" i="8"/>
  <c r="GK231" i="8"/>
  <c r="GN231" i="8"/>
  <c r="GQ231" i="8"/>
  <c r="GT231" i="8"/>
  <c r="GW231" i="8"/>
  <c r="GZ231" i="8"/>
  <c r="HC231" i="8"/>
  <c r="HF231" i="8"/>
  <c r="HI231" i="8"/>
  <c r="HL231" i="8"/>
  <c r="HO231" i="8"/>
  <c r="HR231" i="8"/>
  <c r="HU231" i="8"/>
  <c r="HX231" i="8"/>
  <c r="IA231" i="8"/>
  <c r="ID231" i="8"/>
  <c r="IG231" i="8"/>
  <c r="IJ231" i="8"/>
  <c r="IM231" i="8"/>
  <c r="IP231" i="8"/>
  <c r="IS231" i="8"/>
  <c r="IV231" i="8"/>
  <c r="IY231" i="8"/>
  <c r="JB231" i="8"/>
  <c r="JE231" i="8"/>
  <c r="JH231" i="8"/>
  <c r="JK231" i="8"/>
  <c r="JN231" i="8"/>
  <c r="JQ231" i="8"/>
  <c r="JT231" i="8"/>
  <c r="JW231" i="8"/>
  <c r="JZ231" i="8"/>
  <c r="KC231" i="8"/>
  <c r="KF231" i="8"/>
  <c r="KI231" i="8"/>
  <c r="KL231" i="8"/>
  <c r="KO231" i="8"/>
  <c r="KR231" i="8"/>
  <c r="KU231" i="8"/>
  <c r="KX231" i="8"/>
  <c r="LA231" i="8"/>
  <c r="LD231" i="8"/>
  <c r="LG231" i="8"/>
  <c r="LJ231" i="8"/>
  <c r="LM231" i="8"/>
  <c r="LP231" i="8"/>
  <c r="LS231" i="8"/>
  <c r="G232" i="8"/>
  <c r="J232" i="8"/>
  <c r="M232" i="8"/>
  <c r="P232" i="8"/>
  <c r="S232" i="8"/>
  <c r="V232" i="8"/>
  <c r="Y232" i="8"/>
  <c r="AB232" i="8"/>
  <c r="AE232" i="8"/>
  <c r="AH232" i="8"/>
  <c r="AK232" i="8"/>
  <c r="AN232" i="8"/>
  <c r="AQ232" i="8"/>
  <c r="AT232" i="8"/>
  <c r="AW232" i="8"/>
  <c r="AZ232" i="8"/>
  <c r="BC232" i="8"/>
  <c r="BF232" i="8"/>
  <c r="BI232" i="8"/>
  <c r="BL232" i="8"/>
  <c r="BO232" i="8"/>
  <c r="BR232" i="8"/>
  <c r="BU232" i="8"/>
  <c r="BX232" i="8"/>
  <c r="CA232" i="8"/>
  <c r="CD232" i="8"/>
  <c r="CG232" i="8"/>
  <c r="CJ232" i="8"/>
  <c r="CM232" i="8"/>
  <c r="CP232" i="8"/>
  <c r="CS232" i="8"/>
  <c r="CV232" i="8"/>
  <c r="CY232" i="8"/>
  <c r="DB232" i="8"/>
  <c r="DE232" i="8"/>
  <c r="DH232" i="8"/>
  <c r="DK232" i="8"/>
  <c r="DN232" i="8"/>
  <c r="DQ232" i="8"/>
  <c r="DT232" i="8"/>
  <c r="DW232" i="8"/>
  <c r="DZ232" i="8"/>
  <c r="EC232" i="8"/>
  <c r="EF232" i="8"/>
  <c r="EI232" i="8"/>
  <c r="EL232" i="8"/>
  <c r="EO232" i="8"/>
  <c r="ER232" i="8"/>
  <c r="EU232" i="8"/>
  <c r="EX232" i="8"/>
  <c r="FA232" i="8"/>
  <c r="FD232" i="8"/>
  <c r="FG232" i="8"/>
  <c r="FJ232" i="8"/>
  <c r="FM232" i="8"/>
  <c r="FP232" i="8"/>
  <c r="FS232" i="8"/>
  <c r="FV232" i="8"/>
  <c r="FY232" i="8"/>
  <c r="GB232" i="8"/>
  <c r="GE232" i="8"/>
  <c r="GH232" i="8"/>
  <c r="GK232" i="8"/>
  <c r="GN232" i="8"/>
  <c r="GQ232" i="8"/>
  <c r="GT232" i="8"/>
  <c r="GW232" i="8"/>
  <c r="GZ232" i="8"/>
  <c r="HC232" i="8"/>
  <c r="HF232" i="8"/>
  <c r="HI232" i="8"/>
  <c r="HL232" i="8"/>
  <c r="HO232" i="8"/>
  <c r="HR232" i="8"/>
  <c r="HU232" i="8"/>
  <c r="HX232" i="8"/>
  <c r="IA232" i="8"/>
  <c r="ID232" i="8"/>
  <c r="IG232" i="8"/>
  <c r="IJ232" i="8"/>
  <c r="IM232" i="8"/>
  <c r="IP232" i="8"/>
  <c r="IS232" i="8"/>
  <c r="IV232" i="8"/>
  <c r="IY232" i="8"/>
  <c r="JB232" i="8"/>
  <c r="JE232" i="8"/>
  <c r="JH232" i="8"/>
  <c r="JK232" i="8"/>
  <c r="JN232" i="8"/>
  <c r="JQ232" i="8"/>
  <c r="JT232" i="8"/>
  <c r="JW232" i="8"/>
  <c r="JZ232" i="8"/>
  <c r="KC232" i="8"/>
  <c r="KF232" i="8"/>
  <c r="KI232" i="8"/>
  <c r="KL232" i="8"/>
  <c r="KO232" i="8"/>
  <c r="KR232" i="8"/>
  <c r="KU232" i="8"/>
  <c r="KX232" i="8"/>
  <c r="LA232" i="8"/>
  <c r="LD232" i="8"/>
  <c r="LG232" i="8"/>
  <c r="LJ232" i="8"/>
  <c r="LM232" i="8"/>
  <c r="LP232" i="8"/>
  <c r="LS232" i="8"/>
  <c r="G233" i="8"/>
  <c r="J233" i="8"/>
  <c r="M233" i="8"/>
  <c r="P233" i="8"/>
  <c r="S233" i="8"/>
  <c r="V233" i="8"/>
  <c r="Y233" i="8"/>
  <c r="AB233" i="8"/>
  <c r="AE233" i="8"/>
  <c r="AH233" i="8"/>
  <c r="AK233" i="8"/>
  <c r="AN233" i="8"/>
  <c r="AQ233" i="8"/>
  <c r="AT233" i="8"/>
  <c r="AW233" i="8"/>
  <c r="AZ233" i="8"/>
  <c r="BC233" i="8"/>
  <c r="BF233" i="8"/>
  <c r="BI233" i="8"/>
  <c r="BL233" i="8"/>
  <c r="BO233" i="8"/>
  <c r="BR233" i="8"/>
  <c r="BU233" i="8"/>
  <c r="BX233" i="8"/>
  <c r="CA233" i="8"/>
  <c r="CD233" i="8"/>
  <c r="CG233" i="8"/>
  <c r="CJ233" i="8"/>
  <c r="CM233" i="8"/>
  <c r="CP233" i="8"/>
  <c r="CS233" i="8"/>
  <c r="CV233" i="8"/>
  <c r="CY233" i="8"/>
  <c r="DB233" i="8"/>
  <c r="DE233" i="8"/>
  <c r="DH233" i="8"/>
  <c r="DK233" i="8"/>
  <c r="DN233" i="8"/>
  <c r="DQ233" i="8"/>
  <c r="DT233" i="8"/>
  <c r="DW233" i="8"/>
  <c r="DZ233" i="8"/>
  <c r="EC233" i="8"/>
  <c r="EF233" i="8"/>
  <c r="EI233" i="8"/>
  <c r="EL233" i="8"/>
  <c r="EO233" i="8"/>
  <c r="ER233" i="8"/>
  <c r="EU233" i="8"/>
  <c r="EX233" i="8"/>
  <c r="FA233" i="8"/>
  <c r="FD233" i="8"/>
  <c r="FG233" i="8"/>
  <c r="FJ233" i="8"/>
  <c r="FM233" i="8"/>
  <c r="FP233" i="8"/>
  <c r="FS233" i="8"/>
  <c r="FV233" i="8"/>
  <c r="FY233" i="8"/>
  <c r="GB233" i="8"/>
  <c r="GE233" i="8"/>
  <c r="GH233" i="8"/>
  <c r="GK233" i="8"/>
  <c r="GN233" i="8"/>
  <c r="GQ233" i="8"/>
  <c r="GT233" i="8"/>
  <c r="GW233" i="8"/>
  <c r="GZ233" i="8"/>
  <c r="HC233" i="8"/>
  <c r="HF233" i="8"/>
  <c r="HI233" i="8"/>
  <c r="HL233" i="8"/>
  <c r="HO233" i="8"/>
  <c r="HR233" i="8"/>
  <c r="HU233" i="8"/>
  <c r="HX233" i="8"/>
  <c r="IA233" i="8"/>
  <c r="ID233" i="8"/>
  <c r="IG233" i="8"/>
  <c r="IJ233" i="8"/>
  <c r="IM233" i="8"/>
  <c r="IP233" i="8"/>
  <c r="IS233" i="8"/>
  <c r="IV233" i="8"/>
  <c r="IY233" i="8"/>
  <c r="JB233" i="8"/>
  <c r="JE233" i="8"/>
  <c r="JH233" i="8"/>
  <c r="JK233" i="8"/>
  <c r="JN233" i="8"/>
  <c r="JQ233" i="8"/>
  <c r="JT233" i="8"/>
  <c r="JW233" i="8"/>
  <c r="JZ233" i="8"/>
  <c r="KC233" i="8"/>
  <c r="KF233" i="8"/>
  <c r="KI233" i="8"/>
  <c r="KL233" i="8"/>
  <c r="KO233" i="8"/>
  <c r="KR233" i="8"/>
  <c r="KU233" i="8"/>
  <c r="KX233" i="8"/>
  <c r="LA233" i="8"/>
  <c r="LD233" i="8"/>
  <c r="LG233" i="8"/>
  <c r="LJ233" i="8"/>
  <c r="LM233" i="8"/>
  <c r="LP233" i="8"/>
  <c r="LS233" i="8"/>
  <c r="G234" i="8"/>
  <c r="J234" i="8"/>
  <c r="M234" i="8"/>
  <c r="P234" i="8"/>
  <c r="S234" i="8"/>
  <c r="V234" i="8"/>
  <c r="Y234" i="8"/>
  <c r="AB234" i="8"/>
  <c r="AE234" i="8"/>
  <c r="AH234" i="8"/>
  <c r="AK234" i="8"/>
  <c r="AN234" i="8"/>
  <c r="AQ234" i="8"/>
  <c r="AT234" i="8"/>
  <c r="AW234" i="8"/>
  <c r="AZ234" i="8"/>
  <c r="BC234" i="8"/>
  <c r="BF234" i="8"/>
  <c r="BI234" i="8"/>
  <c r="BL234" i="8"/>
  <c r="BO234" i="8"/>
  <c r="BR234" i="8"/>
  <c r="BU234" i="8"/>
  <c r="BX234" i="8"/>
  <c r="CA234" i="8"/>
  <c r="CD234" i="8"/>
  <c r="CG234" i="8"/>
  <c r="CJ234" i="8"/>
  <c r="CM234" i="8"/>
  <c r="CP234" i="8"/>
  <c r="CS234" i="8"/>
  <c r="CV234" i="8"/>
  <c r="CY234" i="8"/>
  <c r="DB234" i="8"/>
  <c r="DE234" i="8"/>
  <c r="DH234" i="8"/>
  <c r="DK234" i="8"/>
  <c r="DN234" i="8"/>
  <c r="DQ234" i="8"/>
  <c r="DT234" i="8"/>
  <c r="DW234" i="8"/>
  <c r="DZ234" i="8"/>
  <c r="EC234" i="8"/>
  <c r="EF234" i="8"/>
  <c r="EI234" i="8"/>
  <c r="EL234" i="8"/>
  <c r="EO234" i="8"/>
  <c r="ER234" i="8"/>
  <c r="EU234" i="8"/>
  <c r="EX234" i="8"/>
  <c r="FA234" i="8"/>
  <c r="FD234" i="8"/>
  <c r="FG234" i="8"/>
  <c r="FJ234" i="8"/>
  <c r="FM234" i="8"/>
  <c r="FP234" i="8"/>
  <c r="FS234" i="8"/>
  <c r="FV234" i="8"/>
  <c r="FY234" i="8"/>
  <c r="GB234" i="8"/>
  <c r="GE234" i="8"/>
  <c r="GH234" i="8"/>
  <c r="GK234" i="8"/>
  <c r="GN234" i="8"/>
  <c r="GQ234" i="8"/>
  <c r="GT234" i="8"/>
  <c r="GW234" i="8"/>
  <c r="GZ234" i="8"/>
  <c r="HC234" i="8"/>
  <c r="HF234" i="8"/>
  <c r="HI234" i="8"/>
  <c r="HL234" i="8"/>
  <c r="HO234" i="8"/>
  <c r="HR234" i="8"/>
  <c r="HU234" i="8"/>
  <c r="HX234" i="8"/>
  <c r="IA234" i="8"/>
  <c r="ID234" i="8"/>
  <c r="IG234" i="8"/>
  <c r="IJ234" i="8"/>
  <c r="IM234" i="8"/>
  <c r="IP234" i="8"/>
  <c r="IS234" i="8"/>
  <c r="IV234" i="8"/>
  <c r="IY234" i="8"/>
  <c r="JB234" i="8"/>
  <c r="JE234" i="8"/>
  <c r="JH234" i="8"/>
  <c r="JK234" i="8"/>
  <c r="JN234" i="8"/>
  <c r="JQ234" i="8"/>
  <c r="JT234" i="8"/>
  <c r="JW234" i="8"/>
  <c r="JZ234" i="8"/>
  <c r="KC234" i="8"/>
  <c r="KF234" i="8"/>
  <c r="KI234" i="8"/>
  <c r="KL234" i="8"/>
  <c r="KO234" i="8"/>
  <c r="KR234" i="8"/>
  <c r="KU234" i="8"/>
  <c r="KX234" i="8"/>
  <c r="LA234" i="8"/>
  <c r="LD234" i="8"/>
  <c r="LG234" i="8"/>
  <c r="LJ234" i="8"/>
  <c r="LM234" i="8"/>
  <c r="LP234" i="8"/>
  <c r="LS234" i="8"/>
  <c r="G235" i="8"/>
  <c r="J235" i="8"/>
  <c r="M235" i="8"/>
  <c r="P235" i="8"/>
  <c r="S235" i="8"/>
  <c r="V235" i="8"/>
  <c r="Y235" i="8"/>
  <c r="AB235" i="8"/>
  <c r="AE235" i="8"/>
  <c r="AH235" i="8"/>
  <c r="AK235" i="8"/>
  <c r="AN235" i="8"/>
  <c r="AQ235" i="8"/>
  <c r="AT235" i="8"/>
  <c r="AW235" i="8"/>
  <c r="AZ235" i="8"/>
  <c r="BC235" i="8"/>
  <c r="BF235" i="8"/>
  <c r="BI235" i="8"/>
  <c r="BL235" i="8"/>
  <c r="BO235" i="8"/>
  <c r="BR235" i="8"/>
  <c r="BU235" i="8"/>
  <c r="BX235" i="8"/>
  <c r="CA235" i="8"/>
  <c r="CD235" i="8"/>
  <c r="CG235" i="8"/>
  <c r="CJ235" i="8"/>
  <c r="CM235" i="8"/>
  <c r="CP235" i="8"/>
  <c r="CS235" i="8"/>
  <c r="CV235" i="8"/>
  <c r="CY235" i="8"/>
  <c r="DB235" i="8"/>
  <c r="DE235" i="8"/>
  <c r="DH235" i="8"/>
  <c r="DK235" i="8"/>
  <c r="DN235" i="8"/>
  <c r="DQ235" i="8"/>
  <c r="DT235" i="8"/>
  <c r="DW235" i="8"/>
  <c r="DZ235" i="8"/>
  <c r="EC235" i="8"/>
  <c r="EF235" i="8"/>
  <c r="EI235" i="8"/>
  <c r="EL235" i="8"/>
  <c r="EO235" i="8"/>
  <c r="ER235" i="8"/>
  <c r="EU235" i="8"/>
  <c r="EX235" i="8"/>
  <c r="FA235" i="8"/>
  <c r="FD235" i="8"/>
  <c r="FG235" i="8"/>
  <c r="FJ235" i="8"/>
  <c r="FM235" i="8"/>
  <c r="FP235" i="8"/>
  <c r="FS235" i="8"/>
  <c r="FV235" i="8"/>
  <c r="FY235" i="8"/>
  <c r="GB235" i="8"/>
  <c r="GE235" i="8"/>
  <c r="GH235" i="8"/>
  <c r="GK235" i="8"/>
  <c r="GN235" i="8"/>
  <c r="GQ235" i="8"/>
  <c r="GT235" i="8"/>
  <c r="GW235" i="8"/>
  <c r="GZ235" i="8"/>
  <c r="HC235" i="8"/>
  <c r="HF235" i="8"/>
  <c r="HI235" i="8"/>
  <c r="HL235" i="8"/>
  <c r="HO235" i="8"/>
  <c r="HR235" i="8"/>
  <c r="HU235" i="8"/>
  <c r="HX235" i="8"/>
  <c r="IA235" i="8"/>
  <c r="ID235" i="8"/>
  <c r="IG235" i="8"/>
  <c r="IJ235" i="8"/>
  <c r="IM235" i="8"/>
  <c r="IP235" i="8"/>
  <c r="IS235" i="8"/>
  <c r="IV235" i="8"/>
  <c r="IY235" i="8"/>
  <c r="JB235" i="8"/>
  <c r="JE235" i="8"/>
  <c r="JH235" i="8"/>
  <c r="JK235" i="8"/>
  <c r="JN235" i="8"/>
  <c r="JQ235" i="8"/>
  <c r="JT235" i="8"/>
  <c r="JW235" i="8"/>
  <c r="JZ235" i="8"/>
  <c r="KC235" i="8"/>
  <c r="KF235" i="8"/>
  <c r="KI235" i="8"/>
  <c r="KL235" i="8"/>
  <c r="KO235" i="8"/>
  <c r="KR235" i="8"/>
  <c r="KU235" i="8"/>
  <c r="KX235" i="8"/>
  <c r="LA235" i="8"/>
  <c r="LD235" i="8"/>
  <c r="LG235" i="8"/>
  <c r="LJ235" i="8"/>
  <c r="LM235" i="8"/>
  <c r="LP235" i="8"/>
  <c r="LS235" i="8"/>
  <c r="G236" i="8"/>
  <c r="J236" i="8"/>
  <c r="M236" i="8"/>
  <c r="P236" i="8"/>
  <c r="S236" i="8"/>
  <c r="V236" i="8"/>
  <c r="Y236" i="8"/>
  <c r="AB236" i="8"/>
  <c r="AE236" i="8"/>
  <c r="AH236" i="8"/>
  <c r="AK236" i="8"/>
  <c r="AN236" i="8"/>
  <c r="AQ236" i="8"/>
  <c r="AT236" i="8"/>
  <c r="AW236" i="8"/>
  <c r="AZ236" i="8"/>
  <c r="BC236" i="8"/>
  <c r="BF236" i="8"/>
  <c r="BI236" i="8"/>
  <c r="BL236" i="8"/>
  <c r="BO236" i="8"/>
  <c r="BR236" i="8"/>
  <c r="BU236" i="8"/>
  <c r="BX236" i="8"/>
  <c r="CA236" i="8"/>
  <c r="CD236" i="8"/>
  <c r="CG236" i="8"/>
  <c r="CJ236" i="8"/>
  <c r="CM236" i="8"/>
  <c r="CP236" i="8"/>
  <c r="CS236" i="8"/>
  <c r="CV236" i="8"/>
  <c r="CY236" i="8"/>
  <c r="DB236" i="8"/>
  <c r="DE236" i="8"/>
  <c r="DH236" i="8"/>
  <c r="DK236" i="8"/>
  <c r="DN236" i="8"/>
  <c r="DQ236" i="8"/>
  <c r="DT236" i="8"/>
  <c r="DW236" i="8"/>
  <c r="DZ236" i="8"/>
  <c r="EC236" i="8"/>
  <c r="EF236" i="8"/>
  <c r="EI236" i="8"/>
  <c r="EL236" i="8"/>
  <c r="EO236" i="8"/>
  <c r="ER236" i="8"/>
  <c r="EU236" i="8"/>
  <c r="EX236" i="8"/>
  <c r="FA236" i="8"/>
  <c r="FD236" i="8"/>
  <c r="FG236" i="8"/>
  <c r="FJ236" i="8"/>
  <c r="FM236" i="8"/>
  <c r="FP236" i="8"/>
  <c r="FS236" i="8"/>
  <c r="FV236" i="8"/>
  <c r="FY236" i="8"/>
  <c r="GB236" i="8"/>
  <c r="GE236" i="8"/>
  <c r="GH236" i="8"/>
  <c r="GK236" i="8"/>
  <c r="GN236" i="8"/>
  <c r="GQ236" i="8"/>
  <c r="GT236" i="8"/>
  <c r="GW236" i="8"/>
  <c r="GZ236" i="8"/>
  <c r="HC236" i="8"/>
  <c r="HF236" i="8"/>
  <c r="HI236" i="8"/>
  <c r="HL236" i="8"/>
  <c r="HO236" i="8"/>
  <c r="HR236" i="8"/>
  <c r="HU236" i="8"/>
  <c r="HX236" i="8"/>
  <c r="IA236" i="8"/>
  <c r="ID236" i="8"/>
  <c r="IG236" i="8"/>
  <c r="IJ236" i="8"/>
  <c r="IM236" i="8"/>
  <c r="IP236" i="8"/>
  <c r="IS236" i="8"/>
  <c r="IV236" i="8"/>
  <c r="IY236" i="8"/>
  <c r="JB236" i="8"/>
  <c r="JE236" i="8"/>
  <c r="JH236" i="8"/>
  <c r="JK236" i="8"/>
  <c r="JN236" i="8"/>
  <c r="JQ236" i="8"/>
  <c r="JT236" i="8"/>
  <c r="JW236" i="8"/>
  <c r="JZ236" i="8"/>
  <c r="KC236" i="8"/>
  <c r="KF236" i="8"/>
  <c r="KI236" i="8"/>
  <c r="KL236" i="8"/>
  <c r="KO236" i="8"/>
  <c r="KR236" i="8"/>
  <c r="KU236" i="8"/>
  <c r="KX236" i="8"/>
  <c r="LA236" i="8"/>
  <c r="LD236" i="8"/>
  <c r="LG236" i="8"/>
  <c r="LJ236" i="8"/>
  <c r="LM236" i="8"/>
  <c r="LP236" i="8"/>
  <c r="LS236" i="8"/>
  <c r="G237" i="8"/>
  <c r="J237" i="8"/>
  <c r="M237" i="8"/>
  <c r="P237" i="8"/>
  <c r="S237" i="8"/>
  <c r="V237" i="8"/>
  <c r="Y237" i="8"/>
  <c r="AB237" i="8"/>
  <c r="AE237" i="8"/>
  <c r="AH237" i="8"/>
  <c r="AK237" i="8"/>
  <c r="AN237" i="8"/>
  <c r="AQ237" i="8"/>
  <c r="AT237" i="8"/>
  <c r="AW237" i="8"/>
  <c r="AZ237" i="8"/>
  <c r="BC237" i="8"/>
  <c r="BF237" i="8"/>
  <c r="BI237" i="8"/>
  <c r="BL237" i="8"/>
  <c r="BO237" i="8"/>
  <c r="BR237" i="8"/>
  <c r="BU237" i="8"/>
  <c r="BX237" i="8"/>
  <c r="CA237" i="8"/>
  <c r="CD237" i="8"/>
  <c r="CG237" i="8"/>
  <c r="CJ237" i="8"/>
  <c r="CM237" i="8"/>
  <c r="CP237" i="8"/>
  <c r="CS237" i="8"/>
  <c r="CV237" i="8"/>
  <c r="CY237" i="8"/>
  <c r="DB237" i="8"/>
  <c r="DE237" i="8"/>
  <c r="DH237" i="8"/>
  <c r="DK237" i="8"/>
  <c r="DN237" i="8"/>
  <c r="DQ237" i="8"/>
  <c r="DT237" i="8"/>
  <c r="DW237" i="8"/>
  <c r="DZ237" i="8"/>
  <c r="EC237" i="8"/>
  <c r="EF237" i="8"/>
  <c r="EI237" i="8"/>
  <c r="EL237" i="8"/>
  <c r="EO237" i="8"/>
  <c r="ER237" i="8"/>
  <c r="EU237" i="8"/>
  <c r="EX237" i="8"/>
  <c r="FA237" i="8"/>
  <c r="FD237" i="8"/>
  <c r="FG237" i="8"/>
  <c r="FJ237" i="8"/>
  <c r="FM237" i="8"/>
  <c r="FP237" i="8"/>
  <c r="FS237" i="8"/>
  <c r="FV237" i="8"/>
  <c r="FY237" i="8"/>
  <c r="GB237" i="8"/>
  <c r="GE237" i="8"/>
  <c r="GH237" i="8"/>
  <c r="GK237" i="8"/>
  <c r="GN237" i="8"/>
  <c r="GQ237" i="8"/>
  <c r="GT237" i="8"/>
  <c r="GW237" i="8"/>
  <c r="GZ237" i="8"/>
  <c r="HC237" i="8"/>
  <c r="HF237" i="8"/>
  <c r="HI237" i="8"/>
  <c r="HL237" i="8"/>
  <c r="HO237" i="8"/>
  <c r="HR237" i="8"/>
  <c r="HU237" i="8"/>
  <c r="HX237" i="8"/>
  <c r="IA237" i="8"/>
  <c r="ID237" i="8"/>
  <c r="IG237" i="8"/>
  <c r="IJ237" i="8"/>
  <c r="IM237" i="8"/>
  <c r="IP237" i="8"/>
  <c r="IS237" i="8"/>
  <c r="IV237" i="8"/>
  <c r="IY237" i="8"/>
  <c r="JB237" i="8"/>
  <c r="JE237" i="8"/>
  <c r="JH237" i="8"/>
  <c r="JK237" i="8"/>
  <c r="JN237" i="8"/>
  <c r="JQ237" i="8"/>
  <c r="JT237" i="8"/>
  <c r="JW237" i="8"/>
  <c r="JZ237" i="8"/>
  <c r="KC237" i="8"/>
  <c r="KF237" i="8"/>
  <c r="KI237" i="8"/>
  <c r="KL237" i="8"/>
  <c r="KO237" i="8"/>
  <c r="KR237" i="8"/>
  <c r="KU237" i="8"/>
  <c r="KX237" i="8"/>
  <c r="LA237" i="8"/>
  <c r="LD237" i="8"/>
  <c r="LG237" i="8"/>
  <c r="LJ237" i="8"/>
  <c r="LM237" i="8"/>
  <c r="LP237" i="8"/>
  <c r="LS237" i="8"/>
  <c r="G238" i="8"/>
  <c r="J238" i="8"/>
  <c r="M238" i="8"/>
  <c r="P238" i="8"/>
  <c r="S238" i="8"/>
  <c r="V238" i="8"/>
  <c r="Y238" i="8"/>
  <c r="AB238" i="8"/>
  <c r="AE238" i="8"/>
  <c r="AH238" i="8"/>
  <c r="AK238" i="8"/>
  <c r="AN238" i="8"/>
  <c r="AQ238" i="8"/>
  <c r="AT238" i="8"/>
  <c r="AW238" i="8"/>
  <c r="AZ238" i="8"/>
  <c r="BC238" i="8"/>
  <c r="BF238" i="8"/>
  <c r="BI238" i="8"/>
  <c r="BL238" i="8"/>
  <c r="BO238" i="8"/>
  <c r="BR238" i="8"/>
  <c r="BU238" i="8"/>
  <c r="BX238" i="8"/>
  <c r="CA238" i="8"/>
  <c r="CD238" i="8"/>
  <c r="CG238" i="8"/>
  <c r="CJ238" i="8"/>
  <c r="CM238" i="8"/>
  <c r="CP238" i="8"/>
  <c r="CS238" i="8"/>
  <c r="CV238" i="8"/>
  <c r="CY238" i="8"/>
  <c r="DB238" i="8"/>
  <c r="DE238" i="8"/>
  <c r="DH238" i="8"/>
  <c r="DK238" i="8"/>
  <c r="DN238" i="8"/>
  <c r="DQ238" i="8"/>
  <c r="DT238" i="8"/>
  <c r="DW238" i="8"/>
  <c r="DZ238" i="8"/>
  <c r="EC238" i="8"/>
  <c r="EF238" i="8"/>
  <c r="EI238" i="8"/>
  <c r="EL238" i="8"/>
  <c r="EO238" i="8"/>
  <c r="ER238" i="8"/>
  <c r="EU238" i="8"/>
  <c r="EX238" i="8"/>
  <c r="FA238" i="8"/>
  <c r="FD238" i="8"/>
  <c r="FG238" i="8"/>
  <c r="FJ238" i="8"/>
  <c r="FM238" i="8"/>
  <c r="FP238" i="8"/>
  <c r="FS238" i="8"/>
  <c r="FV238" i="8"/>
  <c r="FY238" i="8"/>
  <c r="GB238" i="8"/>
  <c r="GE238" i="8"/>
  <c r="GH238" i="8"/>
  <c r="GK238" i="8"/>
  <c r="GN238" i="8"/>
  <c r="GQ238" i="8"/>
  <c r="GT238" i="8"/>
  <c r="GW238" i="8"/>
  <c r="GZ238" i="8"/>
  <c r="HC238" i="8"/>
  <c r="HF238" i="8"/>
  <c r="HI238" i="8"/>
  <c r="HL238" i="8"/>
  <c r="HO238" i="8"/>
  <c r="HR238" i="8"/>
  <c r="HU238" i="8"/>
  <c r="HX238" i="8"/>
  <c r="IA238" i="8"/>
  <c r="ID238" i="8"/>
  <c r="IG238" i="8"/>
  <c r="IJ238" i="8"/>
  <c r="IM238" i="8"/>
  <c r="IP238" i="8"/>
  <c r="IS238" i="8"/>
  <c r="IV238" i="8"/>
  <c r="IY238" i="8"/>
  <c r="JB238" i="8"/>
  <c r="JE238" i="8"/>
  <c r="JH238" i="8"/>
  <c r="JK238" i="8"/>
  <c r="JN238" i="8"/>
  <c r="JQ238" i="8"/>
  <c r="JT238" i="8"/>
  <c r="JW238" i="8"/>
  <c r="JZ238" i="8"/>
  <c r="KC238" i="8"/>
  <c r="KF238" i="8"/>
  <c r="KI238" i="8"/>
  <c r="KL238" i="8"/>
  <c r="KO238" i="8"/>
  <c r="KR238" i="8"/>
  <c r="KU238" i="8"/>
  <c r="KX238" i="8"/>
  <c r="LA238" i="8"/>
  <c r="LD238" i="8"/>
  <c r="LG238" i="8"/>
  <c r="LJ238" i="8"/>
  <c r="LM238" i="8"/>
  <c r="LP238" i="8"/>
  <c r="LS238" i="8"/>
  <c r="G239" i="8"/>
  <c r="J239" i="8"/>
  <c r="M239" i="8"/>
  <c r="P239" i="8"/>
  <c r="S239" i="8"/>
  <c r="V239" i="8"/>
  <c r="Y239" i="8"/>
  <c r="AB239" i="8"/>
  <c r="AE239" i="8"/>
  <c r="AH239" i="8"/>
  <c r="AK239" i="8"/>
  <c r="AN239" i="8"/>
  <c r="AQ239" i="8"/>
  <c r="AT239" i="8"/>
  <c r="AW239" i="8"/>
  <c r="AZ239" i="8"/>
  <c r="BC239" i="8"/>
  <c r="BF239" i="8"/>
  <c r="BI239" i="8"/>
  <c r="BL239" i="8"/>
  <c r="BO239" i="8"/>
  <c r="BR239" i="8"/>
  <c r="BU239" i="8"/>
  <c r="BX239" i="8"/>
  <c r="CA239" i="8"/>
  <c r="CD239" i="8"/>
  <c r="CG239" i="8"/>
  <c r="CJ239" i="8"/>
  <c r="CM239" i="8"/>
  <c r="CP239" i="8"/>
  <c r="CS239" i="8"/>
  <c r="CV239" i="8"/>
  <c r="CY239" i="8"/>
  <c r="DB239" i="8"/>
  <c r="DE239" i="8"/>
  <c r="DH239" i="8"/>
  <c r="DK239" i="8"/>
  <c r="DN239" i="8"/>
  <c r="DQ239" i="8"/>
  <c r="DT239" i="8"/>
  <c r="DW239" i="8"/>
  <c r="DZ239" i="8"/>
  <c r="EC239" i="8"/>
  <c r="EF239" i="8"/>
  <c r="EI239" i="8"/>
  <c r="EL239" i="8"/>
  <c r="EO239" i="8"/>
  <c r="ER239" i="8"/>
  <c r="EU239" i="8"/>
  <c r="EX239" i="8"/>
  <c r="FA239" i="8"/>
  <c r="FD239" i="8"/>
  <c r="FG239" i="8"/>
  <c r="FJ239" i="8"/>
  <c r="FM239" i="8"/>
  <c r="FP239" i="8"/>
  <c r="FS239" i="8"/>
  <c r="FV239" i="8"/>
  <c r="FY239" i="8"/>
  <c r="GB239" i="8"/>
  <c r="GE239" i="8"/>
  <c r="GH239" i="8"/>
  <c r="GK239" i="8"/>
  <c r="GN239" i="8"/>
  <c r="GQ239" i="8"/>
  <c r="GT239" i="8"/>
  <c r="GW239" i="8"/>
  <c r="GZ239" i="8"/>
  <c r="HC239" i="8"/>
  <c r="HF239" i="8"/>
  <c r="HI239" i="8"/>
  <c r="HL239" i="8"/>
  <c r="HO239" i="8"/>
  <c r="HR239" i="8"/>
  <c r="HU239" i="8"/>
  <c r="HX239" i="8"/>
  <c r="IA239" i="8"/>
  <c r="ID239" i="8"/>
  <c r="IG239" i="8"/>
  <c r="IJ239" i="8"/>
  <c r="IM239" i="8"/>
  <c r="IP239" i="8"/>
  <c r="IS239" i="8"/>
  <c r="IV239" i="8"/>
  <c r="IY239" i="8"/>
  <c r="JB239" i="8"/>
  <c r="JE239" i="8"/>
  <c r="JH239" i="8"/>
  <c r="JK239" i="8"/>
  <c r="JN239" i="8"/>
  <c r="JQ239" i="8"/>
  <c r="JT239" i="8"/>
  <c r="JW239" i="8"/>
  <c r="JZ239" i="8"/>
  <c r="KC239" i="8"/>
  <c r="KF239" i="8"/>
  <c r="KI239" i="8"/>
  <c r="KL239" i="8"/>
  <c r="KO239" i="8"/>
  <c r="KR239" i="8"/>
  <c r="KU239" i="8"/>
  <c r="KX239" i="8"/>
  <c r="LA239" i="8"/>
  <c r="LD239" i="8"/>
  <c r="LG239" i="8"/>
  <c r="LJ239" i="8"/>
  <c r="LM239" i="8"/>
  <c r="LP239" i="8"/>
  <c r="LS239" i="8"/>
  <c r="G240" i="8"/>
  <c r="J240" i="8"/>
  <c r="M240" i="8"/>
  <c r="P240" i="8"/>
  <c r="S240" i="8"/>
  <c r="V240" i="8"/>
  <c r="Y240" i="8"/>
  <c r="AB240" i="8"/>
  <c r="AE240" i="8"/>
  <c r="AH240" i="8"/>
  <c r="AK240" i="8"/>
  <c r="AN240" i="8"/>
  <c r="AQ240" i="8"/>
  <c r="AT240" i="8"/>
  <c r="AW240" i="8"/>
  <c r="AZ240" i="8"/>
  <c r="BC240" i="8"/>
  <c r="BF240" i="8"/>
  <c r="BI240" i="8"/>
  <c r="BL240" i="8"/>
  <c r="BO240" i="8"/>
  <c r="BR240" i="8"/>
  <c r="BU240" i="8"/>
  <c r="BX240" i="8"/>
  <c r="CA240" i="8"/>
  <c r="CD240" i="8"/>
  <c r="CG240" i="8"/>
  <c r="CJ240" i="8"/>
  <c r="CM240" i="8"/>
  <c r="CP240" i="8"/>
  <c r="CS240" i="8"/>
  <c r="CV240" i="8"/>
  <c r="CY240" i="8"/>
  <c r="DB240" i="8"/>
  <c r="DE240" i="8"/>
  <c r="DH240" i="8"/>
  <c r="DK240" i="8"/>
  <c r="DN240" i="8"/>
  <c r="DQ240" i="8"/>
  <c r="DT240" i="8"/>
  <c r="DW240" i="8"/>
  <c r="DZ240" i="8"/>
  <c r="EC240" i="8"/>
  <c r="EF240" i="8"/>
  <c r="EI240" i="8"/>
  <c r="EL240" i="8"/>
  <c r="EO240" i="8"/>
  <c r="ER240" i="8"/>
  <c r="EU240" i="8"/>
  <c r="EX240" i="8"/>
  <c r="FA240" i="8"/>
  <c r="FD240" i="8"/>
  <c r="FG240" i="8"/>
  <c r="FJ240" i="8"/>
  <c r="FM240" i="8"/>
  <c r="FP240" i="8"/>
  <c r="FS240" i="8"/>
  <c r="FV240" i="8"/>
  <c r="FY240" i="8"/>
  <c r="GB240" i="8"/>
  <c r="GE240" i="8"/>
  <c r="GH240" i="8"/>
  <c r="GK240" i="8"/>
  <c r="GN240" i="8"/>
  <c r="GQ240" i="8"/>
  <c r="GT240" i="8"/>
  <c r="GW240" i="8"/>
  <c r="GZ240" i="8"/>
  <c r="HC240" i="8"/>
  <c r="HF240" i="8"/>
  <c r="HI240" i="8"/>
  <c r="HL240" i="8"/>
  <c r="HO240" i="8"/>
  <c r="HR240" i="8"/>
  <c r="HU240" i="8"/>
  <c r="HX240" i="8"/>
  <c r="IA240" i="8"/>
  <c r="ID240" i="8"/>
  <c r="IG240" i="8"/>
  <c r="IJ240" i="8"/>
  <c r="IM240" i="8"/>
  <c r="IP240" i="8"/>
  <c r="IS240" i="8"/>
  <c r="IV240" i="8"/>
  <c r="IY240" i="8"/>
  <c r="JB240" i="8"/>
  <c r="JE240" i="8"/>
  <c r="JH240" i="8"/>
  <c r="JK240" i="8"/>
  <c r="JN240" i="8"/>
  <c r="JQ240" i="8"/>
  <c r="JT240" i="8"/>
  <c r="JW240" i="8"/>
  <c r="JZ240" i="8"/>
  <c r="KC240" i="8"/>
  <c r="KF240" i="8"/>
  <c r="KI240" i="8"/>
  <c r="KL240" i="8"/>
  <c r="KO240" i="8"/>
  <c r="KR240" i="8"/>
  <c r="KU240" i="8"/>
  <c r="KX240" i="8"/>
  <c r="LA240" i="8"/>
  <c r="LD240" i="8"/>
  <c r="LG240" i="8"/>
  <c r="LJ240" i="8"/>
  <c r="LM240" i="8"/>
  <c r="LP240" i="8"/>
  <c r="LS240" i="8"/>
  <c r="G241" i="8"/>
  <c r="J241" i="8"/>
  <c r="M241" i="8"/>
  <c r="P241" i="8"/>
  <c r="S241" i="8"/>
  <c r="V241" i="8"/>
  <c r="Y241" i="8"/>
  <c r="AB241" i="8"/>
  <c r="AE241" i="8"/>
  <c r="AH241" i="8"/>
  <c r="AK241" i="8"/>
  <c r="AN241" i="8"/>
  <c r="AQ241" i="8"/>
  <c r="AT241" i="8"/>
  <c r="AW241" i="8"/>
  <c r="AZ241" i="8"/>
  <c r="BC241" i="8"/>
  <c r="BF241" i="8"/>
  <c r="BI241" i="8"/>
  <c r="BL241" i="8"/>
  <c r="BO241" i="8"/>
  <c r="BR241" i="8"/>
  <c r="BU241" i="8"/>
  <c r="BX241" i="8"/>
  <c r="CA241" i="8"/>
  <c r="CD241" i="8"/>
  <c r="CG241" i="8"/>
  <c r="CJ241" i="8"/>
  <c r="CM241" i="8"/>
  <c r="CP241" i="8"/>
  <c r="CS241" i="8"/>
  <c r="CV241" i="8"/>
  <c r="CY241" i="8"/>
  <c r="DB241" i="8"/>
  <c r="DE241" i="8"/>
  <c r="DH241" i="8"/>
  <c r="DK241" i="8"/>
  <c r="DN241" i="8"/>
  <c r="DQ241" i="8"/>
  <c r="DT241" i="8"/>
  <c r="DW241" i="8"/>
  <c r="DZ241" i="8"/>
  <c r="EC241" i="8"/>
  <c r="EF241" i="8"/>
  <c r="EI241" i="8"/>
  <c r="EL241" i="8"/>
  <c r="EO241" i="8"/>
  <c r="ER241" i="8"/>
  <c r="EU241" i="8"/>
  <c r="EX241" i="8"/>
  <c r="FA241" i="8"/>
  <c r="FD241" i="8"/>
  <c r="FG241" i="8"/>
  <c r="FJ241" i="8"/>
  <c r="FM241" i="8"/>
  <c r="FP241" i="8"/>
  <c r="FS241" i="8"/>
  <c r="FV241" i="8"/>
  <c r="FY241" i="8"/>
  <c r="GB241" i="8"/>
  <c r="GE241" i="8"/>
  <c r="GH241" i="8"/>
  <c r="GK241" i="8"/>
  <c r="GN241" i="8"/>
  <c r="GQ241" i="8"/>
  <c r="GT241" i="8"/>
  <c r="GW241" i="8"/>
  <c r="GZ241" i="8"/>
  <c r="HC241" i="8"/>
  <c r="HF241" i="8"/>
  <c r="HI241" i="8"/>
  <c r="HL241" i="8"/>
  <c r="HO241" i="8"/>
  <c r="HR241" i="8"/>
  <c r="HU241" i="8"/>
  <c r="HX241" i="8"/>
  <c r="IA241" i="8"/>
  <c r="ID241" i="8"/>
  <c r="IG241" i="8"/>
  <c r="IJ241" i="8"/>
  <c r="IM241" i="8"/>
  <c r="IP241" i="8"/>
  <c r="IS241" i="8"/>
  <c r="IV241" i="8"/>
  <c r="IY241" i="8"/>
  <c r="JB241" i="8"/>
  <c r="JE241" i="8"/>
  <c r="JH241" i="8"/>
  <c r="JK241" i="8"/>
  <c r="JN241" i="8"/>
  <c r="JQ241" i="8"/>
  <c r="JT241" i="8"/>
  <c r="JW241" i="8"/>
  <c r="JZ241" i="8"/>
  <c r="KC241" i="8"/>
  <c r="KF241" i="8"/>
  <c r="KI241" i="8"/>
  <c r="KL241" i="8"/>
  <c r="KO241" i="8"/>
  <c r="KR241" i="8"/>
  <c r="KU241" i="8"/>
  <c r="KX241" i="8"/>
  <c r="LA241" i="8"/>
  <c r="LD241" i="8"/>
  <c r="LG241" i="8"/>
  <c r="LJ241" i="8"/>
  <c r="LM241" i="8"/>
  <c r="LP241" i="8"/>
  <c r="LS241" i="8"/>
  <c r="G242" i="8"/>
  <c r="J242" i="8"/>
  <c r="M242" i="8"/>
  <c r="P242" i="8"/>
  <c r="S242" i="8"/>
  <c r="V242" i="8"/>
  <c r="Y242" i="8"/>
  <c r="AB242" i="8"/>
  <c r="AE242" i="8"/>
  <c r="AH242" i="8"/>
  <c r="AK242" i="8"/>
  <c r="AN242" i="8"/>
  <c r="AQ242" i="8"/>
  <c r="AT242" i="8"/>
  <c r="AW242" i="8"/>
  <c r="AZ242" i="8"/>
  <c r="BC242" i="8"/>
  <c r="BF242" i="8"/>
  <c r="BI242" i="8"/>
  <c r="BL242" i="8"/>
  <c r="BO242" i="8"/>
  <c r="BR242" i="8"/>
  <c r="BU242" i="8"/>
  <c r="BX242" i="8"/>
  <c r="CA242" i="8"/>
  <c r="CD242" i="8"/>
  <c r="CG242" i="8"/>
  <c r="CJ242" i="8"/>
  <c r="CM242" i="8"/>
  <c r="CP242" i="8"/>
  <c r="CS242" i="8"/>
  <c r="CV242" i="8"/>
  <c r="CY242" i="8"/>
  <c r="DB242" i="8"/>
  <c r="DE242" i="8"/>
  <c r="DH242" i="8"/>
  <c r="DK242" i="8"/>
  <c r="DN242" i="8"/>
  <c r="DQ242" i="8"/>
  <c r="DT242" i="8"/>
  <c r="DW242" i="8"/>
  <c r="DZ242" i="8"/>
  <c r="EC242" i="8"/>
  <c r="EF242" i="8"/>
  <c r="EI242" i="8"/>
  <c r="EL242" i="8"/>
  <c r="EO242" i="8"/>
  <c r="ER242" i="8"/>
  <c r="EU242" i="8"/>
  <c r="EX242" i="8"/>
  <c r="FA242" i="8"/>
  <c r="FD242" i="8"/>
  <c r="FG242" i="8"/>
  <c r="FJ242" i="8"/>
  <c r="FM242" i="8"/>
  <c r="FP242" i="8"/>
  <c r="FS242" i="8"/>
  <c r="FV242" i="8"/>
  <c r="FY242" i="8"/>
  <c r="GB242" i="8"/>
  <c r="GE242" i="8"/>
  <c r="GH242" i="8"/>
  <c r="GK242" i="8"/>
  <c r="GN242" i="8"/>
  <c r="GQ242" i="8"/>
  <c r="GT242" i="8"/>
  <c r="GW242" i="8"/>
  <c r="GZ242" i="8"/>
  <c r="HC242" i="8"/>
  <c r="HF242" i="8"/>
  <c r="HI242" i="8"/>
  <c r="HL242" i="8"/>
  <c r="HO242" i="8"/>
  <c r="HR242" i="8"/>
  <c r="HU242" i="8"/>
  <c r="HX242" i="8"/>
  <c r="IA242" i="8"/>
  <c r="ID242" i="8"/>
  <c r="IG242" i="8"/>
  <c r="IJ242" i="8"/>
  <c r="IM242" i="8"/>
  <c r="IP242" i="8"/>
  <c r="IS242" i="8"/>
  <c r="IV242" i="8"/>
  <c r="IY242" i="8"/>
  <c r="JB242" i="8"/>
  <c r="JE242" i="8"/>
  <c r="JH242" i="8"/>
  <c r="JK242" i="8"/>
  <c r="JN242" i="8"/>
  <c r="JQ242" i="8"/>
  <c r="JT242" i="8"/>
  <c r="JW242" i="8"/>
  <c r="JZ242" i="8"/>
  <c r="KC242" i="8"/>
  <c r="KF242" i="8"/>
  <c r="KI242" i="8"/>
  <c r="KL242" i="8"/>
  <c r="KO242" i="8"/>
  <c r="KR242" i="8"/>
  <c r="KU242" i="8"/>
  <c r="KX242" i="8"/>
  <c r="LA242" i="8"/>
  <c r="LD242" i="8"/>
  <c r="LG242" i="8"/>
  <c r="LJ242" i="8"/>
  <c r="LM242" i="8"/>
  <c r="LP242" i="8"/>
  <c r="LS242" i="8"/>
  <c r="G243" i="8"/>
  <c r="J243" i="8"/>
  <c r="M243" i="8"/>
  <c r="P243" i="8"/>
  <c r="S243" i="8"/>
  <c r="V243" i="8"/>
  <c r="Y243" i="8"/>
  <c r="AB243" i="8"/>
  <c r="AE243" i="8"/>
  <c r="AH243" i="8"/>
  <c r="AK243" i="8"/>
  <c r="AN243" i="8"/>
  <c r="AQ243" i="8"/>
  <c r="AT243" i="8"/>
  <c r="AW243" i="8"/>
  <c r="AZ243" i="8"/>
  <c r="BC243" i="8"/>
  <c r="BF243" i="8"/>
  <c r="BI243" i="8"/>
  <c r="BL243" i="8"/>
  <c r="BO243" i="8"/>
  <c r="BR243" i="8"/>
  <c r="BU243" i="8"/>
  <c r="BX243" i="8"/>
  <c r="CA243" i="8"/>
  <c r="CD243" i="8"/>
  <c r="CG243" i="8"/>
  <c r="CJ243" i="8"/>
  <c r="CM243" i="8"/>
  <c r="CP243" i="8"/>
  <c r="CS243" i="8"/>
  <c r="CV243" i="8"/>
  <c r="CY243" i="8"/>
  <c r="DB243" i="8"/>
  <c r="DE243" i="8"/>
  <c r="DH243" i="8"/>
  <c r="DK243" i="8"/>
  <c r="DN243" i="8"/>
  <c r="DQ243" i="8"/>
  <c r="DT243" i="8"/>
  <c r="DW243" i="8"/>
  <c r="DZ243" i="8"/>
  <c r="EC243" i="8"/>
  <c r="EF243" i="8"/>
  <c r="EI243" i="8"/>
  <c r="EL243" i="8"/>
  <c r="EO243" i="8"/>
  <c r="ER243" i="8"/>
  <c r="EU243" i="8"/>
  <c r="EX243" i="8"/>
  <c r="FA243" i="8"/>
  <c r="FD243" i="8"/>
  <c r="FG243" i="8"/>
  <c r="FJ243" i="8"/>
  <c r="FM243" i="8"/>
  <c r="FP243" i="8"/>
  <c r="FS243" i="8"/>
  <c r="FV243" i="8"/>
  <c r="FY243" i="8"/>
  <c r="GB243" i="8"/>
  <c r="GE243" i="8"/>
  <c r="GH243" i="8"/>
  <c r="GK243" i="8"/>
  <c r="GN243" i="8"/>
  <c r="GQ243" i="8"/>
  <c r="GT243" i="8"/>
  <c r="GW243" i="8"/>
  <c r="GZ243" i="8"/>
  <c r="HC243" i="8"/>
  <c r="HF243" i="8"/>
  <c r="HI243" i="8"/>
  <c r="HL243" i="8"/>
  <c r="HO243" i="8"/>
  <c r="HR243" i="8"/>
  <c r="HU243" i="8"/>
  <c r="HX243" i="8"/>
  <c r="IA243" i="8"/>
  <c r="ID243" i="8"/>
  <c r="IG243" i="8"/>
  <c r="IJ243" i="8"/>
  <c r="IM243" i="8"/>
  <c r="IP243" i="8"/>
  <c r="IS243" i="8"/>
  <c r="IV243" i="8"/>
  <c r="IY243" i="8"/>
  <c r="JB243" i="8"/>
  <c r="JE243" i="8"/>
  <c r="JH243" i="8"/>
  <c r="JK243" i="8"/>
  <c r="JN243" i="8"/>
  <c r="JQ243" i="8"/>
  <c r="JT243" i="8"/>
  <c r="JW243" i="8"/>
  <c r="JZ243" i="8"/>
  <c r="KC243" i="8"/>
  <c r="KF243" i="8"/>
  <c r="KI243" i="8"/>
  <c r="KL243" i="8"/>
  <c r="KO243" i="8"/>
  <c r="KR243" i="8"/>
  <c r="KU243" i="8"/>
  <c r="KX243" i="8"/>
  <c r="LA243" i="8"/>
  <c r="LD243" i="8"/>
  <c r="LG243" i="8"/>
  <c r="LJ243" i="8"/>
  <c r="LM243" i="8"/>
  <c r="LP243" i="8"/>
  <c r="LS243" i="8"/>
  <c r="G244" i="8"/>
  <c r="J244" i="8"/>
  <c r="M244" i="8"/>
  <c r="P244" i="8"/>
  <c r="S244" i="8"/>
  <c r="V244" i="8"/>
  <c r="Y244" i="8"/>
  <c r="AB244" i="8"/>
  <c r="AE244" i="8"/>
  <c r="AH244" i="8"/>
  <c r="AK244" i="8"/>
  <c r="AN244" i="8"/>
  <c r="AQ244" i="8"/>
  <c r="AT244" i="8"/>
  <c r="AW244" i="8"/>
  <c r="AZ244" i="8"/>
  <c r="BC244" i="8"/>
  <c r="BF244" i="8"/>
  <c r="BI244" i="8"/>
  <c r="BL244" i="8"/>
  <c r="BO244" i="8"/>
  <c r="BR244" i="8"/>
  <c r="BU244" i="8"/>
  <c r="BX244" i="8"/>
  <c r="CA244" i="8"/>
  <c r="CD244" i="8"/>
  <c r="CG244" i="8"/>
  <c r="CJ244" i="8"/>
  <c r="CM244" i="8"/>
  <c r="CP244" i="8"/>
  <c r="CS244" i="8"/>
  <c r="CV244" i="8"/>
  <c r="CY244" i="8"/>
  <c r="DB244" i="8"/>
  <c r="DE244" i="8"/>
  <c r="DH244" i="8"/>
  <c r="DK244" i="8"/>
  <c r="DN244" i="8"/>
  <c r="DQ244" i="8"/>
  <c r="DT244" i="8"/>
  <c r="DW244" i="8"/>
  <c r="DZ244" i="8"/>
  <c r="EC244" i="8"/>
  <c r="EF244" i="8"/>
  <c r="EI244" i="8"/>
  <c r="EL244" i="8"/>
  <c r="EO244" i="8"/>
  <c r="ER244" i="8"/>
  <c r="EU244" i="8"/>
  <c r="EX244" i="8"/>
  <c r="FA244" i="8"/>
  <c r="FD244" i="8"/>
  <c r="FG244" i="8"/>
  <c r="FJ244" i="8"/>
  <c r="FM244" i="8"/>
  <c r="FP244" i="8"/>
  <c r="FS244" i="8"/>
  <c r="FV244" i="8"/>
  <c r="FY244" i="8"/>
  <c r="GB244" i="8"/>
  <c r="GE244" i="8"/>
  <c r="GH244" i="8"/>
  <c r="GK244" i="8"/>
  <c r="GN244" i="8"/>
  <c r="GQ244" i="8"/>
  <c r="GT244" i="8"/>
  <c r="GW244" i="8"/>
  <c r="GZ244" i="8"/>
  <c r="HC244" i="8"/>
  <c r="HF244" i="8"/>
  <c r="HI244" i="8"/>
  <c r="HL244" i="8"/>
  <c r="HO244" i="8"/>
  <c r="HR244" i="8"/>
  <c r="HU244" i="8"/>
  <c r="HX244" i="8"/>
  <c r="IA244" i="8"/>
  <c r="ID244" i="8"/>
  <c r="IG244" i="8"/>
  <c r="IJ244" i="8"/>
  <c r="IM244" i="8"/>
  <c r="IP244" i="8"/>
  <c r="IS244" i="8"/>
  <c r="IV244" i="8"/>
  <c r="IY244" i="8"/>
  <c r="JB244" i="8"/>
  <c r="JE244" i="8"/>
  <c r="JH244" i="8"/>
  <c r="JK244" i="8"/>
  <c r="JN244" i="8"/>
  <c r="JQ244" i="8"/>
  <c r="JT244" i="8"/>
  <c r="JW244" i="8"/>
  <c r="JZ244" i="8"/>
  <c r="KC244" i="8"/>
  <c r="KF244" i="8"/>
  <c r="KI244" i="8"/>
  <c r="KL244" i="8"/>
  <c r="KO244" i="8"/>
  <c r="KR244" i="8"/>
  <c r="KU244" i="8"/>
  <c r="KX244" i="8"/>
  <c r="LA244" i="8"/>
  <c r="LD244" i="8"/>
  <c r="LG244" i="8"/>
  <c r="LJ244" i="8"/>
  <c r="LM244" i="8"/>
  <c r="LP244" i="8"/>
  <c r="LS244" i="8"/>
  <c r="G245" i="8"/>
  <c r="J245" i="8"/>
  <c r="M245" i="8"/>
  <c r="P245" i="8"/>
  <c r="S245" i="8"/>
  <c r="V245" i="8"/>
  <c r="Y245" i="8"/>
  <c r="AB245" i="8"/>
  <c r="AE245" i="8"/>
  <c r="AH245" i="8"/>
  <c r="AK245" i="8"/>
  <c r="AN245" i="8"/>
  <c r="AQ245" i="8"/>
  <c r="AT245" i="8"/>
  <c r="AW245" i="8"/>
  <c r="AZ245" i="8"/>
  <c r="BC245" i="8"/>
  <c r="BF245" i="8"/>
  <c r="BI245" i="8"/>
  <c r="BL245" i="8"/>
  <c r="BO245" i="8"/>
  <c r="BR245" i="8"/>
  <c r="BU245" i="8"/>
  <c r="BX245" i="8"/>
  <c r="CA245" i="8"/>
  <c r="CD245" i="8"/>
  <c r="CG245" i="8"/>
  <c r="CJ245" i="8"/>
  <c r="CM245" i="8"/>
  <c r="CP245" i="8"/>
  <c r="CS245" i="8"/>
  <c r="CV245" i="8"/>
  <c r="CY245" i="8"/>
  <c r="DB245" i="8"/>
  <c r="DE245" i="8"/>
  <c r="DH245" i="8"/>
  <c r="DK245" i="8"/>
  <c r="DN245" i="8"/>
  <c r="DQ245" i="8"/>
  <c r="DT245" i="8"/>
  <c r="DW245" i="8"/>
  <c r="DZ245" i="8"/>
  <c r="EC245" i="8"/>
  <c r="EF245" i="8"/>
  <c r="EI245" i="8"/>
  <c r="EL245" i="8"/>
  <c r="EO245" i="8"/>
  <c r="ER245" i="8"/>
  <c r="EU245" i="8"/>
  <c r="EX245" i="8"/>
  <c r="FA245" i="8"/>
  <c r="FD245" i="8"/>
  <c r="FG245" i="8"/>
  <c r="FJ245" i="8"/>
  <c r="FM245" i="8"/>
  <c r="FP245" i="8"/>
  <c r="FS245" i="8"/>
  <c r="FV245" i="8"/>
  <c r="FY245" i="8"/>
  <c r="GB245" i="8"/>
  <c r="GE245" i="8"/>
  <c r="GH245" i="8"/>
  <c r="GK245" i="8"/>
  <c r="GN245" i="8"/>
  <c r="GQ245" i="8"/>
  <c r="GT245" i="8"/>
  <c r="GW245" i="8"/>
  <c r="GZ245" i="8"/>
  <c r="HC245" i="8"/>
  <c r="HF245" i="8"/>
  <c r="HI245" i="8"/>
  <c r="HL245" i="8"/>
  <c r="HO245" i="8"/>
  <c r="HR245" i="8"/>
  <c r="HU245" i="8"/>
  <c r="HX245" i="8"/>
  <c r="IA245" i="8"/>
  <c r="ID245" i="8"/>
  <c r="IG245" i="8"/>
  <c r="IJ245" i="8"/>
  <c r="IM245" i="8"/>
  <c r="IP245" i="8"/>
  <c r="IS245" i="8"/>
  <c r="IV245" i="8"/>
  <c r="IY245" i="8"/>
  <c r="JB245" i="8"/>
  <c r="JE245" i="8"/>
  <c r="JH245" i="8"/>
  <c r="JK245" i="8"/>
  <c r="JN245" i="8"/>
  <c r="JQ245" i="8"/>
  <c r="JT245" i="8"/>
  <c r="JW245" i="8"/>
  <c r="JZ245" i="8"/>
  <c r="KC245" i="8"/>
  <c r="KF245" i="8"/>
  <c r="KI245" i="8"/>
  <c r="KL245" i="8"/>
  <c r="KO245" i="8"/>
  <c r="KR245" i="8"/>
  <c r="KU245" i="8"/>
  <c r="KX245" i="8"/>
  <c r="LA245" i="8"/>
  <c r="LD245" i="8"/>
  <c r="LG245" i="8"/>
  <c r="LJ245" i="8"/>
  <c r="LM245" i="8"/>
  <c r="LP245" i="8"/>
  <c r="LS245" i="8"/>
  <c r="G246" i="8"/>
  <c r="J246" i="8"/>
  <c r="M246" i="8"/>
  <c r="P246" i="8"/>
  <c r="S246" i="8"/>
  <c r="V246" i="8"/>
  <c r="Y246" i="8"/>
  <c r="AB246" i="8"/>
  <c r="AE246" i="8"/>
  <c r="AH246" i="8"/>
  <c r="AK246" i="8"/>
  <c r="AN246" i="8"/>
  <c r="AQ246" i="8"/>
  <c r="AT246" i="8"/>
  <c r="AW246" i="8"/>
  <c r="AZ246" i="8"/>
  <c r="BC246" i="8"/>
  <c r="BF246" i="8"/>
  <c r="BI246" i="8"/>
  <c r="BL246" i="8"/>
  <c r="BO246" i="8"/>
  <c r="BR246" i="8"/>
  <c r="BU246" i="8"/>
  <c r="BX246" i="8"/>
  <c r="CA246" i="8"/>
  <c r="CD246" i="8"/>
  <c r="CG246" i="8"/>
  <c r="CJ246" i="8"/>
  <c r="CM246" i="8"/>
  <c r="CP246" i="8"/>
  <c r="CS246" i="8"/>
  <c r="CV246" i="8"/>
  <c r="CY246" i="8"/>
  <c r="DB246" i="8"/>
  <c r="DE246" i="8"/>
  <c r="DH246" i="8"/>
  <c r="DK246" i="8"/>
  <c r="DN246" i="8"/>
  <c r="DQ246" i="8"/>
  <c r="DT246" i="8"/>
  <c r="DW246" i="8"/>
  <c r="DZ246" i="8"/>
  <c r="EC246" i="8"/>
  <c r="EF246" i="8"/>
  <c r="EI246" i="8"/>
  <c r="EL246" i="8"/>
  <c r="EO246" i="8"/>
  <c r="ER246" i="8"/>
  <c r="EU246" i="8"/>
  <c r="EX246" i="8"/>
  <c r="FA246" i="8"/>
  <c r="FD246" i="8"/>
  <c r="FG246" i="8"/>
  <c r="FJ246" i="8"/>
  <c r="FM246" i="8"/>
  <c r="FP246" i="8"/>
  <c r="FS246" i="8"/>
  <c r="FV246" i="8"/>
  <c r="FY246" i="8"/>
  <c r="GB246" i="8"/>
  <c r="GE246" i="8"/>
  <c r="GH246" i="8"/>
  <c r="GK246" i="8"/>
  <c r="GN246" i="8"/>
  <c r="GQ246" i="8"/>
  <c r="GT246" i="8"/>
  <c r="GW246" i="8"/>
  <c r="GZ246" i="8"/>
  <c r="HC246" i="8"/>
  <c r="HF246" i="8"/>
  <c r="HI246" i="8"/>
  <c r="HL246" i="8"/>
  <c r="HO246" i="8"/>
  <c r="HR246" i="8"/>
  <c r="HU246" i="8"/>
  <c r="HX246" i="8"/>
  <c r="IA246" i="8"/>
  <c r="ID246" i="8"/>
  <c r="IG246" i="8"/>
  <c r="IJ246" i="8"/>
  <c r="IM246" i="8"/>
  <c r="IP246" i="8"/>
  <c r="IS246" i="8"/>
  <c r="IV246" i="8"/>
  <c r="IY246" i="8"/>
  <c r="JB246" i="8"/>
  <c r="JE246" i="8"/>
  <c r="JH246" i="8"/>
  <c r="JK246" i="8"/>
  <c r="JN246" i="8"/>
  <c r="JQ246" i="8"/>
  <c r="JT246" i="8"/>
  <c r="JW246" i="8"/>
  <c r="JZ246" i="8"/>
  <c r="KC246" i="8"/>
  <c r="KF246" i="8"/>
  <c r="KI246" i="8"/>
  <c r="KL246" i="8"/>
  <c r="KO246" i="8"/>
  <c r="KR246" i="8"/>
  <c r="KU246" i="8"/>
  <c r="KX246" i="8"/>
  <c r="LA246" i="8"/>
  <c r="LD246" i="8"/>
  <c r="LG246" i="8"/>
  <c r="LJ246" i="8"/>
  <c r="LM246" i="8"/>
  <c r="LP246" i="8"/>
  <c r="LS246" i="8"/>
  <c r="G247" i="8"/>
  <c r="J247" i="8"/>
  <c r="M247" i="8"/>
  <c r="P247" i="8"/>
  <c r="S247" i="8"/>
  <c r="V247" i="8"/>
  <c r="Y247" i="8"/>
  <c r="AB247" i="8"/>
  <c r="AE247" i="8"/>
  <c r="AH247" i="8"/>
  <c r="AK247" i="8"/>
  <c r="AN247" i="8"/>
  <c r="AQ247" i="8"/>
  <c r="AT247" i="8"/>
  <c r="AW247" i="8"/>
  <c r="AZ247" i="8"/>
  <c r="BC247" i="8"/>
  <c r="BF247" i="8"/>
  <c r="BI247" i="8"/>
  <c r="BL247" i="8"/>
  <c r="BO247" i="8"/>
  <c r="BR247" i="8"/>
  <c r="BU247" i="8"/>
  <c r="BX247" i="8"/>
  <c r="CA247" i="8"/>
  <c r="CD247" i="8"/>
  <c r="CG247" i="8"/>
  <c r="CJ247" i="8"/>
  <c r="CM247" i="8"/>
  <c r="CP247" i="8"/>
  <c r="CS247" i="8"/>
  <c r="CV247" i="8"/>
  <c r="CY247" i="8"/>
  <c r="DB247" i="8"/>
  <c r="DE247" i="8"/>
  <c r="DH247" i="8"/>
  <c r="DK247" i="8"/>
  <c r="DN247" i="8"/>
  <c r="DQ247" i="8"/>
  <c r="DT247" i="8"/>
  <c r="DW247" i="8"/>
  <c r="DZ247" i="8"/>
  <c r="EC247" i="8"/>
  <c r="EF247" i="8"/>
  <c r="EI247" i="8"/>
  <c r="EL247" i="8"/>
  <c r="EO247" i="8"/>
  <c r="ER247" i="8"/>
  <c r="EU247" i="8"/>
  <c r="EX247" i="8"/>
  <c r="FA247" i="8"/>
  <c r="FD247" i="8"/>
  <c r="FG247" i="8"/>
  <c r="FJ247" i="8"/>
  <c r="FM247" i="8"/>
  <c r="FP247" i="8"/>
  <c r="FS247" i="8"/>
  <c r="FV247" i="8"/>
  <c r="FY247" i="8"/>
  <c r="GB247" i="8"/>
  <c r="GE247" i="8"/>
  <c r="GH247" i="8"/>
  <c r="GK247" i="8"/>
  <c r="GN247" i="8"/>
  <c r="GQ247" i="8"/>
  <c r="GT247" i="8"/>
  <c r="GW247" i="8"/>
  <c r="GZ247" i="8"/>
  <c r="HC247" i="8"/>
  <c r="HF247" i="8"/>
  <c r="HI247" i="8"/>
  <c r="HL247" i="8"/>
  <c r="HO247" i="8"/>
  <c r="HR247" i="8"/>
  <c r="HU247" i="8"/>
  <c r="HX247" i="8"/>
  <c r="IA247" i="8"/>
  <c r="ID247" i="8"/>
  <c r="IG247" i="8"/>
  <c r="IJ247" i="8"/>
  <c r="IM247" i="8"/>
  <c r="IP247" i="8"/>
  <c r="IS247" i="8"/>
  <c r="IV247" i="8"/>
  <c r="IY247" i="8"/>
  <c r="JB247" i="8"/>
  <c r="JE247" i="8"/>
  <c r="JH247" i="8"/>
  <c r="JK247" i="8"/>
  <c r="JN247" i="8"/>
  <c r="JQ247" i="8"/>
  <c r="JT247" i="8"/>
  <c r="JW247" i="8"/>
  <c r="JZ247" i="8"/>
  <c r="KC247" i="8"/>
  <c r="KF247" i="8"/>
  <c r="KI247" i="8"/>
  <c r="KL247" i="8"/>
  <c r="KO247" i="8"/>
  <c r="KR247" i="8"/>
  <c r="KU247" i="8"/>
  <c r="KX247" i="8"/>
  <c r="LA247" i="8"/>
  <c r="LD247" i="8"/>
  <c r="LG247" i="8"/>
  <c r="LJ247" i="8"/>
  <c r="LM247" i="8"/>
  <c r="LP247" i="8"/>
  <c r="LS247" i="8"/>
  <c r="G248" i="8"/>
  <c r="J248" i="8"/>
  <c r="M248" i="8"/>
  <c r="P248" i="8"/>
  <c r="S248" i="8"/>
  <c r="V248" i="8"/>
  <c r="Y248" i="8"/>
  <c r="AB248" i="8"/>
  <c r="AE248" i="8"/>
  <c r="AH248" i="8"/>
  <c r="AK248" i="8"/>
  <c r="AN248" i="8"/>
  <c r="AQ248" i="8"/>
  <c r="AT248" i="8"/>
  <c r="AW248" i="8"/>
  <c r="AZ248" i="8"/>
  <c r="BC248" i="8"/>
  <c r="BF248" i="8"/>
  <c r="BI248" i="8"/>
  <c r="BL248" i="8"/>
  <c r="BO248" i="8"/>
  <c r="BR248" i="8"/>
  <c r="BU248" i="8"/>
  <c r="BX248" i="8"/>
  <c r="CA248" i="8"/>
  <c r="CD248" i="8"/>
  <c r="CG248" i="8"/>
  <c r="CJ248" i="8"/>
  <c r="CM248" i="8"/>
  <c r="CP248" i="8"/>
  <c r="CS248" i="8"/>
  <c r="CV248" i="8"/>
  <c r="CY248" i="8"/>
  <c r="DB248" i="8"/>
  <c r="DE248" i="8"/>
  <c r="DH248" i="8"/>
  <c r="DK248" i="8"/>
  <c r="DN248" i="8"/>
  <c r="DQ248" i="8"/>
  <c r="DT248" i="8"/>
  <c r="DW248" i="8"/>
  <c r="DZ248" i="8"/>
  <c r="EC248" i="8"/>
  <c r="EF248" i="8"/>
  <c r="EI248" i="8"/>
  <c r="EL248" i="8"/>
  <c r="EO248" i="8"/>
  <c r="ER248" i="8"/>
  <c r="EU248" i="8"/>
  <c r="EX248" i="8"/>
  <c r="FA248" i="8"/>
  <c r="FD248" i="8"/>
  <c r="FG248" i="8"/>
  <c r="FJ248" i="8"/>
  <c r="FM248" i="8"/>
  <c r="FP248" i="8"/>
  <c r="FS248" i="8"/>
  <c r="FV248" i="8"/>
  <c r="FY248" i="8"/>
  <c r="GB248" i="8"/>
  <c r="GE248" i="8"/>
  <c r="GH248" i="8"/>
  <c r="GK248" i="8"/>
  <c r="GN248" i="8"/>
  <c r="GQ248" i="8"/>
  <c r="GT248" i="8"/>
  <c r="GW248" i="8"/>
  <c r="GZ248" i="8"/>
  <c r="HC248" i="8"/>
  <c r="HF248" i="8"/>
  <c r="HI248" i="8"/>
  <c r="HL248" i="8"/>
  <c r="HO248" i="8"/>
  <c r="HR248" i="8"/>
  <c r="HU248" i="8"/>
  <c r="HX248" i="8"/>
  <c r="IA248" i="8"/>
  <c r="ID248" i="8"/>
  <c r="IG248" i="8"/>
  <c r="IJ248" i="8"/>
  <c r="IM248" i="8"/>
  <c r="IP248" i="8"/>
  <c r="IS248" i="8"/>
  <c r="IV248" i="8"/>
  <c r="IY248" i="8"/>
  <c r="JB248" i="8"/>
  <c r="JE248" i="8"/>
  <c r="JH248" i="8"/>
  <c r="JK248" i="8"/>
  <c r="JN248" i="8"/>
  <c r="JQ248" i="8"/>
  <c r="JT248" i="8"/>
  <c r="JW248" i="8"/>
  <c r="JZ248" i="8"/>
  <c r="KC248" i="8"/>
  <c r="KF248" i="8"/>
  <c r="KI248" i="8"/>
  <c r="KL248" i="8"/>
  <c r="KO248" i="8"/>
  <c r="KR248" i="8"/>
  <c r="KU248" i="8"/>
  <c r="KX248" i="8"/>
  <c r="LA248" i="8"/>
  <c r="LD248" i="8"/>
  <c r="LG248" i="8"/>
  <c r="LJ248" i="8"/>
  <c r="LM248" i="8"/>
  <c r="LP248" i="8"/>
  <c r="LS248" i="8"/>
  <c r="G249" i="8"/>
  <c r="J249" i="8"/>
  <c r="M249" i="8"/>
  <c r="P249" i="8"/>
  <c r="S249" i="8"/>
  <c r="V249" i="8"/>
  <c r="Y249" i="8"/>
  <c r="AB249" i="8"/>
  <c r="AE249" i="8"/>
  <c r="AH249" i="8"/>
  <c r="AK249" i="8"/>
  <c r="AN249" i="8"/>
  <c r="AQ249" i="8"/>
  <c r="AT249" i="8"/>
  <c r="AW249" i="8"/>
  <c r="AZ249" i="8"/>
  <c r="BC249" i="8"/>
  <c r="BF249" i="8"/>
  <c r="BI249" i="8"/>
  <c r="BL249" i="8"/>
  <c r="BO249" i="8"/>
  <c r="BR249" i="8"/>
  <c r="BU249" i="8"/>
  <c r="BX249" i="8"/>
  <c r="CA249" i="8"/>
  <c r="CD249" i="8"/>
  <c r="CG249" i="8"/>
  <c r="CJ249" i="8"/>
  <c r="CM249" i="8"/>
  <c r="CP249" i="8"/>
  <c r="CS249" i="8"/>
  <c r="CV249" i="8"/>
  <c r="CY249" i="8"/>
  <c r="DB249" i="8"/>
  <c r="DE249" i="8"/>
  <c r="DH249" i="8"/>
  <c r="DK249" i="8"/>
  <c r="DN249" i="8"/>
  <c r="DQ249" i="8"/>
  <c r="DT249" i="8"/>
  <c r="DW249" i="8"/>
  <c r="DZ249" i="8"/>
  <c r="EC249" i="8"/>
  <c r="EF249" i="8"/>
  <c r="EI249" i="8"/>
  <c r="EL249" i="8"/>
  <c r="EO249" i="8"/>
  <c r="ER249" i="8"/>
  <c r="EU249" i="8"/>
  <c r="EX249" i="8"/>
  <c r="FA249" i="8"/>
  <c r="FD249" i="8"/>
  <c r="FG249" i="8"/>
  <c r="FJ249" i="8"/>
  <c r="FM249" i="8"/>
  <c r="FP249" i="8"/>
  <c r="FS249" i="8"/>
  <c r="FV249" i="8"/>
  <c r="FY249" i="8"/>
  <c r="GB249" i="8"/>
  <c r="GE249" i="8"/>
  <c r="GH249" i="8"/>
  <c r="GK249" i="8"/>
  <c r="GN249" i="8"/>
  <c r="GQ249" i="8"/>
  <c r="GT249" i="8"/>
  <c r="GW249" i="8"/>
  <c r="GZ249" i="8"/>
  <c r="HC249" i="8"/>
  <c r="HF249" i="8"/>
  <c r="HI249" i="8"/>
  <c r="HL249" i="8"/>
  <c r="HO249" i="8"/>
  <c r="HR249" i="8"/>
  <c r="HU249" i="8"/>
  <c r="HX249" i="8"/>
  <c r="IA249" i="8"/>
  <c r="ID249" i="8"/>
  <c r="IG249" i="8"/>
  <c r="IJ249" i="8"/>
  <c r="IM249" i="8"/>
  <c r="IP249" i="8"/>
  <c r="IS249" i="8"/>
  <c r="IV249" i="8"/>
  <c r="IY249" i="8"/>
  <c r="JB249" i="8"/>
  <c r="JE249" i="8"/>
  <c r="JH249" i="8"/>
  <c r="JK249" i="8"/>
  <c r="JN249" i="8"/>
  <c r="JQ249" i="8"/>
  <c r="JT249" i="8"/>
  <c r="JW249" i="8"/>
  <c r="JZ249" i="8"/>
  <c r="KC249" i="8"/>
  <c r="KF249" i="8"/>
  <c r="KI249" i="8"/>
  <c r="KL249" i="8"/>
  <c r="KO249" i="8"/>
  <c r="KR249" i="8"/>
  <c r="KU249" i="8"/>
  <c r="KX249" i="8"/>
  <c r="LA249" i="8"/>
  <c r="LD249" i="8"/>
  <c r="LG249" i="8"/>
  <c r="LJ249" i="8"/>
  <c r="LM249" i="8"/>
  <c r="LP249" i="8"/>
  <c r="LS249" i="8"/>
  <c r="G250" i="8"/>
  <c r="J250" i="8"/>
  <c r="M250" i="8"/>
  <c r="P250" i="8"/>
  <c r="S250" i="8"/>
  <c r="V250" i="8"/>
  <c r="Y250" i="8"/>
  <c r="AB250" i="8"/>
  <c r="AE250" i="8"/>
  <c r="AH250" i="8"/>
  <c r="AK250" i="8"/>
  <c r="AN250" i="8"/>
  <c r="AQ250" i="8"/>
  <c r="AT250" i="8"/>
  <c r="AW250" i="8"/>
  <c r="AZ250" i="8"/>
  <c r="BC250" i="8"/>
  <c r="BF250" i="8"/>
  <c r="BI250" i="8"/>
  <c r="BL250" i="8"/>
  <c r="BO250" i="8"/>
  <c r="BR250" i="8"/>
  <c r="BU250" i="8"/>
  <c r="BX250" i="8"/>
  <c r="CA250" i="8"/>
  <c r="CD250" i="8"/>
  <c r="CG250" i="8"/>
  <c r="CJ250" i="8"/>
  <c r="CM250" i="8"/>
  <c r="CP250" i="8"/>
  <c r="CS250" i="8"/>
  <c r="CV250" i="8"/>
  <c r="CY250" i="8"/>
  <c r="DB250" i="8"/>
  <c r="DE250" i="8"/>
  <c r="DH250" i="8"/>
  <c r="DK250" i="8"/>
  <c r="DN250" i="8"/>
  <c r="DQ250" i="8"/>
  <c r="DT250" i="8"/>
  <c r="DW250" i="8"/>
  <c r="DZ250" i="8"/>
  <c r="EC250" i="8"/>
  <c r="EF250" i="8"/>
  <c r="EI250" i="8"/>
  <c r="EL250" i="8"/>
  <c r="EO250" i="8"/>
  <c r="ER250" i="8"/>
  <c r="EU250" i="8"/>
  <c r="EX250" i="8"/>
  <c r="FA250" i="8"/>
  <c r="FD250" i="8"/>
  <c r="FG250" i="8"/>
  <c r="FJ250" i="8"/>
  <c r="FM250" i="8"/>
  <c r="FP250" i="8"/>
  <c r="FS250" i="8"/>
  <c r="FV250" i="8"/>
  <c r="FY250" i="8"/>
  <c r="GB250" i="8"/>
  <c r="GE250" i="8"/>
  <c r="GH250" i="8"/>
  <c r="GK250" i="8"/>
  <c r="GN250" i="8"/>
  <c r="GQ250" i="8"/>
  <c r="GT250" i="8"/>
  <c r="GW250" i="8"/>
  <c r="GZ250" i="8"/>
  <c r="HC250" i="8"/>
  <c r="HF250" i="8"/>
  <c r="HI250" i="8"/>
  <c r="HL250" i="8"/>
  <c r="HO250" i="8"/>
  <c r="HR250" i="8"/>
  <c r="HU250" i="8"/>
  <c r="HX250" i="8"/>
  <c r="IA250" i="8"/>
  <c r="ID250" i="8"/>
  <c r="IG250" i="8"/>
  <c r="IJ250" i="8"/>
  <c r="IM250" i="8"/>
  <c r="IP250" i="8"/>
  <c r="IS250" i="8"/>
  <c r="IV250" i="8"/>
  <c r="IY250" i="8"/>
  <c r="JB250" i="8"/>
  <c r="JE250" i="8"/>
  <c r="JH250" i="8"/>
  <c r="JK250" i="8"/>
  <c r="JN250" i="8"/>
  <c r="JQ250" i="8"/>
  <c r="JT250" i="8"/>
  <c r="JW250" i="8"/>
  <c r="JZ250" i="8"/>
  <c r="KC250" i="8"/>
  <c r="KF250" i="8"/>
  <c r="KI250" i="8"/>
  <c r="KL250" i="8"/>
  <c r="KO250" i="8"/>
  <c r="KR250" i="8"/>
  <c r="KU250" i="8"/>
  <c r="KX250" i="8"/>
  <c r="LA250" i="8"/>
  <c r="LD250" i="8"/>
  <c r="LG250" i="8"/>
  <c r="LJ250" i="8"/>
  <c r="LM250" i="8"/>
  <c r="LP250" i="8"/>
  <c r="LS250" i="8"/>
  <c r="LE242" i="8"/>
  <c r="EP243" i="8"/>
  <c r="FB243" i="8"/>
  <c r="FH243" i="8"/>
  <c r="FQ243" i="8"/>
  <c r="FW243" i="8"/>
  <c r="GC243" i="8"/>
  <c r="GI243" i="8"/>
  <c r="GO243" i="8"/>
  <c r="GU243" i="8"/>
  <c r="HA243" i="8"/>
  <c r="HG243" i="8"/>
  <c r="HM243" i="8"/>
  <c r="HS243" i="8"/>
  <c r="HY243" i="8"/>
  <c r="IE243" i="8"/>
  <c r="IK243" i="8"/>
  <c r="IQ243" i="8"/>
  <c r="IW243" i="8"/>
  <c r="JC243" i="8"/>
  <c r="JI243" i="8"/>
  <c r="JO243" i="8"/>
  <c r="JU243" i="8"/>
  <c r="KA243" i="8"/>
  <c r="KG243" i="8"/>
  <c r="KM243" i="8"/>
  <c r="KS243" i="8"/>
  <c r="KY243" i="8"/>
  <c r="LE243" i="8"/>
  <c r="LK243" i="8"/>
  <c r="LQ243" i="8"/>
  <c r="LT243" i="8"/>
  <c r="K244" i="8"/>
  <c r="Q244" i="8"/>
  <c r="W244" i="8"/>
  <c r="AC244" i="8"/>
  <c r="AI244" i="8"/>
  <c r="AO244" i="8"/>
  <c r="AX244" i="8"/>
  <c r="BD244" i="8"/>
  <c r="BJ244" i="8"/>
  <c r="BS244" i="8"/>
  <c r="CB244" i="8"/>
  <c r="CH244" i="8"/>
  <c r="CN244" i="8"/>
  <c r="CW244" i="8"/>
  <c r="DF244" i="8"/>
  <c r="DO244" i="8"/>
  <c r="DX244" i="8"/>
  <c r="ED244" i="8"/>
  <c r="EM244" i="8"/>
  <c r="ES244" i="8"/>
  <c r="FB244" i="8"/>
  <c r="FH244" i="8"/>
  <c r="FQ244" i="8"/>
  <c r="FZ244" i="8"/>
  <c r="GF244" i="8"/>
  <c r="GO244" i="8"/>
  <c r="GU244" i="8"/>
  <c r="HD244" i="8"/>
  <c r="HJ244" i="8"/>
  <c r="HS244" i="8"/>
  <c r="IB244" i="8"/>
  <c r="IH244" i="8"/>
  <c r="IN244" i="8"/>
  <c r="IW244" i="8"/>
  <c r="JC244" i="8"/>
  <c r="JI244" i="8"/>
  <c r="JR244" i="8"/>
  <c r="KA244" i="8"/>
  <c r="KJ244" i="8"/>
  <c r="KP244" i="8"/>
  <c r="KY244" i="8"/>
  <c r="LH244" i="8"/>
  <c r="LN244" i="8"/>
  <c r="LT244" i="8"/>
  <c r="N245" i="8"/>
  <c r="W245" i="8"/>
  <c r="AC245" i="8"/>
  <c r="AL245" i="8"/>
  <c r="AR245" i="8"/>
  <c r="AX245" i="8"/>
  <c r="BG245" i="8"/>
  <c r="BM245" i="8"/>
  <c r="BV245" i="8"/>
  <c r="CB245" i="8"/>
  <c r="CK245" i="8"/>
  <c r="CQ245" i="8"/>
  <c r="CZ245" i="8"/>
  <c r="DF245" i="8"/>
  <c r="DO245" i="8"/>
  <c r="DX245" i="8"/>
  <c r="ED245" i="8"/>
  <c r="EM245" i="8"/>
  <c r="ES245" i="8"/>
  <c r="EY245" i="8"/>
  <c r="FH245" i="8"/>
  <c r="FQ245" i="8"/>
  <c r="FW245" i="8"/>
  <c r="GF245" i="8"/>
  <c r="GL245" i="8"/>
  <c r="GR245" i="8"/>
  <c r="GX245" i="8"/>
  <c r="HD245" i="8"/>
  <c r="HM245" i="8"/>
  <c r="HV245" i="8"/>
  <c r="IE245" i="8"/>
  <c r="IK245" i="8"/>
  <c r="IT245" i="8"/>
  <c r="IZ245" i="8"/>
  <c r="JI245" i="8"/>
  <c r="JO245" i="8"/>
  <c r="JX245" i="8"/>
  <c r="KG245" i="8"/>
  <c r="KM245" i="8"/>
  <c r="KV245" i="8"/>
  <c r="LE245" i="8"/>
  <c r="LK245" i="8"/>
  <c r="LQ245" i="8"/>
  <c r="H246" i="8"/>
  <c r="Q246" i="8"/>
  <c r="Z246" i="8"/>
  <c r="AF246" i="8"/>
  <c r="AL246" i="8"/>
  <c r="AU246" i="8"/>
  <c r="BA246" i="8"/>
  <c r="BG246" i="8"/>
  <c r="BP246" i="8"/>
  <c r="BV246" i="8"/>
  <c r="CE246" i="8"/>
  <c r="CK246" i="8"/>
  <c r="CT246" i="8"/>
  <c r="DC246" i="8"/>
  <c r="DI246" i="8"/>
  <c r="DR246" i="8"/>
  <c r="DX246" i="8"/>
  <c r="EG246" i="8"/>
  <c r="EP246" i="8"/>
  <c r="EY246" i="8"/>
  <c r="FE246" i="8"/>
  <c r="FK246" i="8"/>
  <c r="FT246" i="8"/>
  <c r="GC246" i="8"/>
  <c r="GI246" i="8"/>
  <c r="GO246" i="8"/>
  <c r="GU246" i="8"/>
  <c r="HD246" i="8"/>
  <c r="HM246" i="8"/>
  <c r="HS246" i="8"/>
  <c r="IB246" i="8"/>
  <c r="IK246" i="8"/>
  <c r="IQ246" i="8"/>
  <c r="IZ246" i="8"/>
  <c r="JF246" i="8"/>
  <c r="JO246" i="8"/>
  <c r="JX246" i="8"/>
  <c r="KD246" i="8"/>
  <c r="KM246" i="8"/>
  <c r="KV246" i="8"/>
  <c r="LB246" i="8"/>
  <c r="LH246" i="8"/>
  <c r="LQ246" i="8"/>
  <c r="H247" i="8"/>
  <c r="Q247" i="8"/>
  <c r="Z247" i="8"/>
  <c r="AI247" i="8"/>
  <c r="AO247" i="8"/>
  <c r="AX247" i="8"/>
  <c r="BD247" i="8"/>
  <c r="BM247" i="8"/>
  <c r="BV247" i="8"/>
  <c r="CB247" i="8"/>
  <c r="CK247" i="8"/>
  <c r="CT247" i="8"/>
  <c r="CZ247" i="8"/>
  <c r="DI247" i="8"/>
  <c r="DO247" i="8"/>
  <c r="DX247" i="8"/>
  <c r="ED247" i="8"/>
  <c r="EJ247" i="8"/>
  <c r="ES247" i="8"/>
  <c r="EY247" i="8"/>
  <c r="FE247" i="8"/>
  <c r="FN247" i="8"/>
  <c r="FT247" i="8"/>
  <c r="GC247" i="8"/>
  <c r="GL247" i="8"/>
  <c r="GR247" i="8"/>
  <c r="HA247" i="8"/>
  <c r="HG247" i="8"/>
  <c r="HP247" i="8"/>
  <c r="HY247" i="8"/>
  <c r="IE247" i="8"/>
  <c r="IK247" i="8"/>
  <c r="IT247" i="8"/>
  <c r="IZ247" i="8"/>
  <c r="JI247" i="8"/>
  <c r="JO247" i="8"/>
  <c r="JU247" i="8"/>
  <c r="KD247" i="8"/>
  <c r="KJ247" i="8"/>
  <c r="KP247" i="8"/>
  <c r="KV247" i="8"/>
  <c r="LE247" i="8"/>
  <c r="LK247" i="8"/>
  <c r="LT247" i="8"/>
  <c r="N248" i="8"/>
  <c r="W248" i="8"/>
  <c r="AF248" i="8"/>
  <c r="AO248" i="8"/>
  <c r="AU248" i="8"/>
  <c r="BD248" i="8"/>
  <c r="BJ248" i="8"/>
  <c r="BS248" i="8"/>
  <c r="BY248" i="8"/>
  <c r="CH248" i="8"/>
  <c r="CN248" i="8"/>
  <c r="CW248" i="8"/>
  <c r="DC248" i="8"/>
  <c r="DL248" i="8"/>
  <c r="DU248" i="8"/>
  <c r="EA248" i="8"/>
  <c r="EJ248" i="8"/>
  <c r="ES248" i="8"/>
  <c r="EY248" i="8"/>
  <c r="FH248" i="8"/>
  <c r="FN248" i="8"/>
  <c r="FW248" i="8"/>
  <c r="GC248" i="8"/>
  <c r="GL248" i="8"/>
  <c r="GU248" i="8"/>
  <c r="HA248" i="8"/>
  <c r="HJ248" i="8"/>
  <c r="HP248" i="8"/>
  <c r="HY248" i="8"/>
  <c r="IE248" i="8"/>
  <c r="IN248" i="8"/>
  <c r="IT248" i="8"/>
  <c r="JC248" i="8"/>
  <c r="JI248" i="8"/>
  <c r="JR248" i="8"/>
  <c r="JX248" i="8"/>
  <c r="KG248" i="8"/>
  <c r="KM248" i="8"/>
  <c r="KS248" i="8"/>
  <c r="LB248" i="8"/>
  <c r="LH248" i="8"/>
  <c r="LQ248" i="8"/>
  <c r="K249" i="8"/>
  <c r="T249" i="8"/>
  <c r="AC249" i="8"/>
  <c r="AL249" i="8"/>
  <c r="AR249" i="8"/>
  <c r="BA249" i="8"/>
  <c r="BG249" i="8"/>
  <c r="BP249" i="8"/>
  <c r="BV249" i="8"/>
  <c r="CE249" i="8"/>
  <c r="CN249" i="8"/>
  <c r="CT249" i="8"/>
  <c r="DC249" i="8"/>
  <c r="DI249" i="8"/>
  <c r="DO249" i="8"/>
  <c r="DX249" i="8"/>
  <c r="ED249" i="8"/>
  <c r="EM249" i="8"/>
  <c r="EV249" i="8"/>
  <c r="FB249" i="8"/>
  <c r="FH249" i="8"/>
  <c r="FQ249" i="8"/>
  <c r="FZ249" i="8"/>
  <c r="GF249" i="8"/>
  <c r="GO249" i="8"/>
  <c r="GU249" i="8"/>
  <c r="HD249" i="8"/>
  <c r="HM249" i="8"/>
  <c r="HS249" i="8"/>
  <c r="IB249" i="8"/>
  <c r="IK249" i="8"/>
  <c r="IQ249" i="8"/>
  <c r="IZ249" i="8"/>
  <c r="JI249" i="8"/>
  <c r="JR249" i="8"/>
  <c r="JX249" i="8"/>
  <c r="KD249" i="8"/>
  <c r="KM249" i="8"/>
  <c r="KS249" i="8"/>
  <c r="LB249" i="8"/>
  <c r="LK249" i="8"/>
  <c r="LQ249" i="8"/>
  <c r="K250" i="8"/>
  <c r="T250" i="8"/>
  <c r="Z250" i="8"/>
  <c r="AI250" i="8"/>
  <c r="AO250" i="8"/>
  <c r="AX250" i="8"/>
  <c r="BD250" i="8"/>
  <c r="BM250" i="8"/>
  <c r="BS250" i="8"/>
  <c r="BY250" i="8"/>
  <c r="CH250" i="8"/>
  <c r="CN250" i="8"/>
  <c r="CW250" i="8"/>
  <c r="DC250" i="8"/>
  <c r="DL250" i="8"/>
  <c r="DU250" i="8"/>
  <c r="ED250" i="8"/>
  <c r="EJ250" i="8"/>
  <c r="ES250" i="8"/>
  <c r="EY250" i="8"/>
  <c r="FH250" i="8"/>
  <c r="FQ250" i="8"/>
  <c r="FW250" i="8"/>
  <c r="GF250" i="8"/>
  <c r="GL250" i="8"/>
  <c r="GU250" i="8"/>
  <c r="HA250" i="8"/>
  <c r="HJ250" i="8"/>
  <c r="HP250" i="8"/>
  <c r="HY250" i="8"/>
  <c r="IH250" i="8"/>
  <c r="IN250" i="8"/>
  <c r="IW250" i="8"/>
  <c r="JC250" i="8"/>
  <c r="JL250" i="8"/>
  <c r="JR250" i="8"/>
  <c r="KA250" i="8"/>
  <c r="KG250" i="8"/>
  <c r="KP250" i="8"/>
  <c r="KV250" i="8"/>
  <c r="LE250" i="8"/>
  <c r="LN250" i="8"/>
  <c r="LT250" i="8"/>
  <c r="FL247" i="8"/>
  <c r="HB247" i="8"/>
  <c r="HN247" i="8"/>
  <c r="HZ247" i="8"/>
  <c r="II247" i="8"/>
  <c r="IU247" i="8"/>
  <c r="JD247" i="8"/>
  <c r="JP247" i="8"/>
  <c r="KB247" i="8"/>
  <c r="KK247" i="8"/>
  <c r="KW247" i="8"/>
  <c r="LI247" i="8"/>
  <c r="LR247" i="8"/>
  <c r="O248" i="8"/>
  <c r="AA248" i="8"/>
  <c r="AJ248" i="8"/>
  <c r="AV248" i="8"/>
  <c r="BE248" i="8"/>
  <c r="BQ248" i="8"/>
  <c r="CC248" i="8"/>
  <c r="CL248" i="8"/>
  <c r="CX248" i="8"/>
  <c r="DG248" i="8"/>
  <c r="DS248" i="8"/>
  <c r="EB248" i="8"/>
  <c r="EN248" i="8"/>
  <c r="EW248" i="8"/>
  <c r="FI248" i="8"/>
  <c r="FR248" i="8"/>
  <c r="GD248" i="8"/>
  <c r="GP248" i="8"/>
  <c r="GY248" i="8"/>
  <c r="HK248" i="8"/>
  <c r="HT248" i="8"/>
  <c r="IF248" i="8"/>
  <c r="IR248" i="8"/>
  <c r="JA248" i="8"/>
  <c r="JM248" i="8"/>
  <c r="JY248" i="8"/>
  <c r="KH248" i="8"/>
  <c r="KT248" i="8"/>
  <c r="LC248" i="8"/>
  <c r="LO248" i="8"/>
  <c r="I249" i="8"/>
  <c r="U249" i="8"/>
  <c r="AG249" i="8"/>
  <c r="AP249" i="8"/>
  <c r="BB249" i="8"/>
  <c r="BN249" i="8"/>
  <c r="BW249" i="8"/>
  <c r="CI249" i="8"/>
  <c r="CU249" i="8"/>
  <c r="DG249" i="8"/>
  <c r="DS249" i="8"/>
  <c r="EB249" i="8"/>
  <c r="EN249" i="8"/>
  <c r="EZ249" i="8"/>
  <c r="FI249" i="8"/>
  <c r="FU249" i="8"/>
  <c r="GG249" i="8"/>
  <c r="GS249" i="8"/>
  <c r="HE249" i="8"/>
  <c r="HN249" i="8"/>
  <c r="HZ249" i="8"/>
  <c r="II249" i="8"/>
  <c r="IU249" i="8"/>
  <c r="JG249" i="8"/>
  <c r="JS249" i="8"/>
  <c r="KB249" i="8"/>
  <c r="KN249" i="8"/>
  <c r="KW249" i="8"/>
  <c r="LI249" i="8"/>
  <c r="LU249" i="8"/>
  <c r="R250" i="8"/>
  <c r="AA250" i="8"/>
  <c r="AM250" i="8"/>
  <c r="AY250" i="8"/>
  <c r="BH250" i="8"/>
  <c r="BT250" i="8"/>
  <c r="CC250" i="8"/>
  <c r="CO250" i="8"/>
  <c r="CX250" i="8"/>
  <c r="DJ250" i="8"/>
  <c r="DS250" i="8"/>
  <c r="EB250" i="8"/>
  <c r="EK250" i="8"/>
  <c r="EW250" i="8"/>
  <c r="FI250" i="8"/>
  <c r="FR250" i="8"/>
  <c r="GD250" i="8"/>
  <c r="GP250" i="8"/>
  <c r="HB250" i="8"/>
  <c r="HK250" i="8"/>
  <c r="HW250" i="8"/>
  <c r="II250" i="8"/>
  <c r="IR250" i="8"/>
  <c r="JD250" i="8"/>
  <c r="JM250" i="8"/>
  <c r="JY250" i="8"/>
  <c r="KK250" i="8"/>
  <c r="KT250" i="8"/>
  <c r="LF250" i="8"/>
  <c r="LO250" i="8"/>
  <c r="F7" i="8"/>
  <c r="F10" i="8"/>
  <c r="F13" i="8"/>
  <c r="F16" i="8"/>
  <c r="F19" i="8"/>
  <c r="F22" i="8"/>
  <c r="F25" i="8"/>
  <c r="F28" i="8"/>
  <c r="F31" i="8"/>
  <c r="F34" i="8"/>
  <c r="F37" i="8"/>
  <c r="F40" i="8"/>
  <c r="F43" i="8"/>
  <c r="F46" i="8"/>
  <c r="F49" i="8"/>
  <c r="F52" i="8"/>
  <c r="F55" i="8"/>
  <c r="F58" i="8"/>
  <c r="F61" i="8"/>
  <c r="F64" i="8"/>
  <c r="F67" i="8"/>
  <c r="F70" i="8"/>
  <c r="F73" i="8"/>
  <c r="F76" i="8"/>
  <c r="F79" i="8"/>
  <c r="F82" i="8"/>
  <c r="F85" i="8"/>
  <c r="F88" i="8"/>
  <c r="F91" i="8"/>
  <c r="F94" i="8"/>
  <c r="F97" i="8"/>
  <c r="F100" i="8"/>
  <c r="F103" i="8"/>
  <c r="F106" i="8"/>
  <c r="F109" i="8"/>
  <c r="F112" i="8"/>
  <c r="F115" i="8"/>
  <c r="F118" i="8"/>
  <c r="F121" i="8"/>
  <c r="F124" i="8"/>
  <c r="F127" i="8"/>
  <c r="F130" i="8"/>
  <c r="F133" i="8"/>
  <c r="F136" i="8"/>
  <c r="F139" i="8"/>
  <c r="F142" i="8"/>
  <c r="F145" i="8"/>
  <c r="F148" i="8"/>
  <c r="F151" i="8"/>
  <c r="F154" i="8"/>
  <c r="F157" i="8"/>
  <c r="F160" i="8"/>
  <c r="F163" i="8"/>
  <c r="F166" i="8"/>
  <c r="F169" i="8"/>
  <c r="F172" i="8"/>
  <c r="F175" i="8"/>
  <c r="F178" i="8"/>
  <c r="F181" i="8"/>
  <c r="F184" i="8"/>
  <c r="F187" i="8"/>
  <c r="F190" i="8"/>
  <c r="F193" i="8"/>
  <c r="F196" i="8"/>
  <c r="F199" i="8"/>
  <c r="F202" i="8"/>
  <c r="F205" i="8"/>
  <c r="F208" i="8"/>
  <c r="F211" i="8"/>
  <c r="F214" i="8"/>
  <c r="F217" i="8"/>
  <c r="F220" i="8"/>
  <c r="F223" i="8"/>
  <c r="F226" i="8"/>
  <c r="F229" i="8"/>
  <c r="F232" i="8"/>
  <c r="F235" i="8"/>
  <c r="F238" i="8"/>
  <c r="F241" i="8"/>
  <c r="F244" i="8"/>
  <c r="F247" i="8"/>
  <c r="F250" i="8"/>
  <c r="F8" i="8"/>
  <c r="F12" i="8"/>
  <c r="F17" i="8"/>
  <c r="F21" i="8"/>
  <c r="F26" i="8"/>
  <c r="F30" i="8"/>
  <c r="F35" i="8"/>
  <c r="F39" i="8"/>
  <c r="F44" i="8"/>
  <c r="F48" i="8"/>
  <c r="F53" i="8"/>
  <c r="F57" i="8"/>
  <c r="F62" i="8"/>
  <c r="F66" i="8"/>
  <c r="F71" i="8"/>
  <c r="F75" i="8"/>
  <c r="F80" i="8"/>
  <c r="F84" i="8"/>
  <c r="F89" i="8"/>
  <c r="F93" i="8"/>
  <c r="F98" i="8"/>
  <c r="F102" i="8"/>
  <c r="F107" i="8"/>
  <c r="F111" i="8"/>
  <c r="F116" i="8"/>
  <c r="F120" i="8"/>
  <c r="F125" i="8"/>
  <c r="F129" i="8"/>
  <c r="F134" i="8"/>
  <c r="F138" i="8"/>
  <c r="F143" i="8"/>
  <c r="F147" i="8"/>
  <c r="F152" i="8"/>
  <c r="F156" i="8"/>
  <c r="F161" i="8"/>
  <c r="F165" i="8"/>
  <c r="F170" i="8"/>
  <c r="F174" i="8"/>
  <c r="F179" i="8"/>
  <c r="F183" i="8"/>
  <c r="F188" i="8"/>
  <c r="F192" i="8"/>
  <c r="F197" i="8"/>
  <c r="F201" i="8"/>
  <c r="F206" i="8"/>
  <c r="F210" i="8"/>
  <c r="F215" i="8"/>
  <c r="F219" i="8"/>
  <c r="F224" i="8"/>
  <c r="F228" i="8"/>
  <c r="F233" i="8"/>
  <c r="F237" i="8"/>
  <c r="F242" i="8"/>
  <c r="F246" i="8"/>
  <c r="F9" i="8"/>
  <c r="F14" i="8"/>
  <c r="F18" i="8"/>
  <c r="F23" i="8"/>
  <c r="F27" i="8"/>
  <c r="F32" i="8"/>
  <c r="F36" i="8"/>
  <c r="F41" i="8"/>
  <c r="F45" i="8"/>
  <c r="F50" i="8"/>
  <c r="F54" i="8"/>
  <c r="F59" i="8"/>
  <c r="F63" i="8"/>
  <c r="F68" i="8"/>
  <c r="F72" i="8"/>
  <c r="F77" i="8"/>
  <c r="F81" i="8"/>
  <c r="F86" i="8"/>
  <c r="F90" i="8"/>
  <c r="F95" i="8"/>
  <c r="F99" i="8"/>
  <c r="F104" i="8"/>
  <c r="F108" i="8"/>
  <c r="F113" i="8"/>
  <c r="F117" i="8"/>
  <c r="F122" i="8"/>
  <c r="F126" i="8"/>
  <c r="F131" i="8"/>
  <c r="F135" i="8"/>
  <c r="F140" i="8"/>
  <c r="F144" i="8"/>
  <c r="F149" i="8"/>
  <c r="F153" i="8"/>
  <c r="F158" i="8"/>
  <c r="F162" i="8"/>
  <c r="F167" i="8"/>
  <c r="F171" i="8"/>
  <c r="F176" i="8"/>
  <c r="F180" i="8"/>
  <c r="F185" i="8"/>
  <c r="F189" i="8"/>
  <c r="F194" i="8"/>
  <c r="F198" i="8"/>
  <c r="F203" i="8"/>
  <c r="F207" i="8"/>
  <c r="F212" i="8"/>
  <c r="F216" i="8"/>
  <c r="F221" i="8"/>
  <c r="F225" i="8"/>
  <c r="F230" i="8"/>
  <c r="F234" i="8"/>
  <c r="F239" i="8"/>
  <c r="F243" i="8"/>
  <c r="F248" i="8"/>
  <c r="F11" i="8"/>
  <c r="F24" i="8"/>
  <c r="F38" i="8"/>
  <c r="F51" i="8"/>
  <c r="F65" i="8"/>
  <c r="F78" i="8"/>
  <c r="F92" i="8"/>
  <c r="F105" i="8"/>
  <c r="F119" i="8"/>
  <c r="F132" i="8"/>
  <c r="F146" i="8"/>
  <c r="F159" i="8"/>
  <c r="F173" i="8"/>
  <c r="F186" i="8"/>
  <c r="F200" i="8"/>
  <c r="F213" i="8"/>
  <c r="F227" i="8"/>
  <c r="F240" i="8"/>
  <c r="F15" i="8"/>
  <c r="F29" i="8"/>
  <c r="F42" i="8"/>
  <c r="F56" i="8"/>
  <c r="F69" i="8"/>
  <c r="F83" i="8"/>
  <c r="F96" i="8"/>
  <c r="F110" i="8"/>
  <c r="F123" i="8"/>
  <c r="F137" i="8"/>
  <c r="F150" i="8"/>
  <c r="F164" i="8"/>
  <c r="F177" i="8"/>
  <c r="F191" i="8"/>
  <c r="F204" i="8"/>
  <c r="F218" i="8"/>
  <c r="F231" i="8"/>
  <c r="F245" i="8"/>
  <c r="F20" i="8"/>
  <c r="F33" i="8"/>
  <c r="F47" i="8"/>
  <c r="F60" i="8"/>
  <c r="F74" i="8"/>
  <c r="F87" i="8"/>
  <c r="F101" i="8"/>
  <c r="F114" i="8"/>
  <c r="F128" i="8"/>
  <c r="F141" i="8"/>
  <c r="F155" i="8"/>
  <c r="F168" i="8"/>
  <c r="F182" i="8"/>
  <c r="F195" i="8"/>
  <c r="F209" i="8"/>
  <c r="F222" i="8"/>
  <c r="F236" i="8"/>
  <c r="F249" i="8"/>
  <c r="JP3" i="8"/>
  <c r="JS3" i="8"/>
  <c r="JV3" i="8"/>
  <c r="JY3" i="8"/>
  <c r="KA3" i="8"/>
  <c r="KD3" i="8"/>
  <c r="KG3" i="8"/>
  <c r="KI3" i="8"/>
  <c r="KL3" i="8"/>
  <c r="KO3" i="8"/>
  <c r="KR3" i="8"/>
  <c r="KU3" i="8"/>
  <c r="KX3" i="8"/>
  <c r="LC3" i="8"/>
  <c r="LF3" i="8"/>
  <c r="LI3" i="8"/>
  <c r="LL3" i="8"/>
  <c r="LP3" i="8"/>
  <c r="LU3" i="8"/>
  <c r="JR3" i="8"/>
  <c r="JU3" i="8"/>
  <c r="JX3" i="8"/>
  <c r="JZ3" i="8"/>
  <c r="KC3" i="8"/>
  <c r="KF3" i="8"/>
  <c r="KH3" i="8"/>
  <c r="KK3" i="8"/>
  <c r="KN3" i="8"/>
  <c r="KQ3" i="8"/>
  <c r="KT3" i="8"/>
  <c r="KW3" i="8"/>
  <c r="KZ3" i="8"/>
  <c r="LB3" i="8"/>
  <c r="LE3" i="8"/>
  <c r="LH3" i="8"/>
  <c r="LK3" i="8"/>
  <c r="LM3" i="8"/>
  <c r="LO3" i="8"/>
  <c r="LR3" i="8"/>
  <c r="LT3" i="8"/>
  <c r="JQ3" i="8"/>
  <c r="JT3" i="8"/>
  <c r="JW3" i="8"/>
  <c r="KB3" i="8"/>
  <c r="KE3" i="8"/>
  <c r="KJ3" i="8"/>
  <c r="KM3" i="8"/>
  <c r="KP3" i="8"/>
  <c r="KS3" i="8"/>
  <c r="KV3" i="8"/>
  <c r="KY3" i="8"/>
  <c r="LA3" i="8"/>
  <c r="LD3" i="8"/>
  <c r="LG3" i="8"/>
  <c r="LJ3" i="8"/>
  <c r="LN3" i="8"/>
  <c r="LQ3" i="8"/>
  <c r="LS3" i="8"/>
  <c r="F3" i="8"/>
  <c r="G3" i="8"/>
  <c r="B249" i="8" l="1"/>
  <c r="B236" i="8"/>
  <c r="B222" i="8"/>
  <c r="B209" i="8"/>
  <c r="B195" i="8"/>
  <c r="B182" i="8"/>
  <c r="B168" i="8"/>
  <c r="B155" i="8"/>
  <c r="B141" i="8"/>
  <c r="B128" i="8"/>
  <c r="B114" i="8"/>
  <c r="B101" i="8"/>
  <c r="B87" i="8"/>
  <c r="B74" i="8"/>
  <c r="B60" i="8"/>
  <c r="B47" i="8"/>
  <c r="B33" i="8"/>
  <c r="B20" i="8"/>
  <c r="B245" i="8"/>
  <c r="B231" i="8"/>
  <c r="B218" i="8"/>
  <c r="B204" i="8"/>
  <c r="B191" i="8"/>
  <c r="B177" i="8"/>
  <c r="B164" i="8"/>
  <c r="B150" i="8"/>
  <c r="B137" i="8"/>
  <c r="B123" i="8"/>
  <c r="B110" i="8"/>
  <c r="B96" i="8"/>
  <c r="B83" i="8"/>
  <c r="B69" i="8"/>
  <c r="B56" i="8"/>
  <c r="B42" i="8"/>
  <c r="B29" i="8"/>
  <c r="B15" i="8"/>
  <c r="B240" i="8"/>
  <c r="B227" i="8"/>
  <c r="B213" i="8"/>
  <c r="B200" i="8"/>
  <c r="B186" i="8"/>
  <c r="B173" i="8"/>
  <c r="B159" i="8"/>
  <c r="B146" i="8"/>
  <c r="B132" i="8"/>
  <c r="B119" i="8"/>
  <c r="B105" i="8"/>
  <c r="B92" i="8"/>
  <c r="B78" i="8"/>
  <c r="B65" i="8"/>
  <c r="B51" i="8"/>
  <c r="B38" i="8"/>
  <c r="B24" i="8"/>
  <c r="B11" i="8"/>
  <c r="B248" i="8"/>
  <c r="B243" i="8"/>
  <c r="B239" i="8"/>
  <c r="B234" i="8"/>
  <c r="B230" i="8"/>
  <c r="B225" i="8"/>
  <c r="B221" i="8"/>
  <c r="B216" i="8"/>
  <c r="B212" i="8"/>
  <c r="B207" i="8"/>
  <c r="B203" i="8"/>
  <c r="B198" i="8"/>
  <c r="B194" i="8"/>
  <c r="B189" i="8"/>
  <c r="B185" i="8"/>
  <c r="B180" i="8"/>
  <c r="B176" i="8"/>
  <c r="B171" i="8"/>
  <c r="B167" i="8"/>
  <c r="B162" i="8"/>
  <c r="B158" i="8"/>
  <c r="B153" i="8"/>
  <c r="B149" i="8"/>
  <c r="B144" i="8"/>
  <c r="B140" i="8"/>
  <c r="B135" i="8"/>
  <c r="B131" i="8"/>
  <c r="B126" i="8"/>
  <c r="B122" i="8"/>
  <c r="B117" i="8"/>
  <c r="B113" i="8"/>
  <c r="B108" i="8"/>
  <c r="B104" i="8"/>
  <c r="B99" i="8"/>
  <c r="B95" i="8"/>
  <c r="B90" i="8"/>
  <c r="B86" i="8"/>
  <c r="B81" i="8"/>
  <c r="B77" i="8"/>
  <c r="B72" i="8"/>
  <c r="B68" i="8"/>
  <c r="B63" i="8"/>
  <c r="B59" i="8"/>
  <c r="B54" i="8"/>
  <c r="B50" i="8"/>
  <c r="B45" i="8"/>
  <c r="B41" i="8"/>
  <c r="B36" i="8"/>
  <c r="B32" i="8"/>
  <c r="B27" i="8"/>
  <c r="B23" i="8"/>
  <c r="B18" i="8"/>
  <c r="B14" i="8"/>
  <c r="B9" i="8"/>
  <c r="B246" i="8"/>
  <c r="B242" i="8"/>
  <c r="B237" i="8"/>
  <c r="B233" i="8"/>
  <c r="B228" i="8"/>
  <c r="B224" i="8"/>
  <c r="B219" i="8"/>
  <c r="B215" i="8"/>
  <c r="B210" i="8"/>
  <c r="B206" i="8"/>
  <c r="B201" i="8"/>
  <c r="B197" i="8"/>
  <c r="B192" i="8"/>
  <c r="B188" i="8"/>
  <c r="B183" i="8"/>
  <c r="B179" i="8"/>
  <c r="B174" i="8"/>
  <c r="B170" i="8"/>
  <c r="B165" i="8"/>
  <c r="B161" i="8"/>
  <c r="B156" i="8"/>
  <c r="B152" i="8"/>
  <c r="B147" i="8"/>
  <c r="B143" i="8"/>
  <c r="B138" i="8"/>
  <c r="B134" i="8"/>
  <c r="B129" i="8"/>
  <c r="B125" i="8"/>
  <c r="B120" i="8"/>
  <c r="B116" i="8"/>
  <c r="B111" i="8"/>
  <c r="B107" i="8"/>
  <c r="B102" i="8"/>
  <c r="B98" i="8"/>
  <c r="B93" i="8"/>
  <c r="B89" i="8"/>
  <c r="B84" i="8"/>
  <c r="B80" i="8"/>
  <c r="B75" i="8"/>
  <c r="B71" i="8"/>
  <c r="B66" i="8"/>
  <c r="B62" i="8"/>
  <c r="B57" i="8"/>
  <c r="B53" i="8"/>
  <c r="B48" i="8"/>
  <c r="B44" i="8"/>
  <c r="B39" i="8"/>
  <c r="B35" i="8"/>
  <c r="B30" i="8"/>
  <c r="B26" i="8"/>
  <c r="B21" i="8"/>
  <c r="B17" i="8"/>
  <c r="B12" i="8"/>
  <c r="B8" i="8"/>
  <c r="B250" i="8"/>
  <c r="B247" i="8"/>
  <c r="B244" i="8"/>
  <c r="B241" i="8"/>
  <c r="B238" i="8"/>
  <c r="B235" i="8"/>
  <c r="B232" i="8"/>
  <c r="B229" i="8"/>
  <c r="B226" i="8"/>
  <c r="B223" i="8"/>
  <c r="B220" i="8"/>
  <c r="B217" i="8"/>
  <c r="B214" i="8"/>
  <c r="B211" i="8"/>
  <c r="B208" i="8"/>
  <c r="B205" i="8"/>
  <c r="B202" i="8"/>
  <c r="B199" i="8"/>
  <c r="B196" i="8"/>
  <c r="B193" i="8"/>
  <c r="B190" i="8"/>
  <c r="B187" i="8"/>
  <c r="B184" i="8"/>
  <c r="B181" i="8"/>
  <c r="B178" i="8"/>
  <c r="B175" i="8"/>
  <c r="B172" i="8"/>
  <c r="B169" i="8"/>
  <c r="B166" i="8"/>
  <c r="B163" i="8"/>
  <c r="B160" i="8"/>
  <c r="B157" i="8"/>
  <c r="B154" i="8"/>
  <c r="B151" i="8"/>
  <c r="B148" i="8"/>
  <c r="B145" i="8"/>
  <c r="B142" i="8"/>
  <c r="B139" i="8"/>
  <c r="B136" i="8"/>
  <c r="B133" i="8"/>
  <c r="B130" i="8"/>
  <c r="B127" i="8"/>
  <c r="B124" i="8"/>
  <c r="B121" i="8"/>
  <c r="B118" i="8"/>
  <c r="B115" i="8"/>
  <c r="B112" i="8"/>
  <c r="B109" i="8"/>
  <c r="B106" i="8"/>
  <c r="B103" i="8"/>
  <c r="B100" i="8"/>
  <c r="B97" i="8"/>
  <c r="B94" i="8"/>
  <c r="B91" i="8"/>
  <c r="B88" i="8"/>
  <c r="B85" i="8"/>
  <c r="B82" i="8"/>
  <c r="B79" i="8"/>
  <c r="B76" i="8"/>
  <c r="B73" i="8"/>
  <c r="B70" i="8"/>
  <c r="B67" i="8"/>
  <c r="B64" i="8"/>
  <c r="B61" i="8"/>
  <c r="B58" i="8"/>
  <c r="B55" i="8"/>
  <c r="B52" i="8"/>
  <c r="B49" i="8"/>
  <c r="B46" i="8"/>
  <c r="B43" i="8"/>
  <c r="B40" i="8"/>
  <c r="B37" i="8"/>
  <c r="B34" i="8"/>
  <c r="B31" i="8"/>
  <c r="B28" i="8"/>
  <c r="B25" i="8"/>
  <c r="B22" i="8"/>
  <c r="B19" i="8"/>
  <c r="B16" i="8"/>
  <c r="B13" i="8"/>
  <c r="B10" i="8"/>
  <c r="B7" i="8"/>
  <c r="B6" i="8"/>
  <c r="KZ5" i="8"/>
  <c r="KH5" i="8"/>
  <c r="LL5" i="8"/>
  <c r="JV5" i="8"/>
  <c r="LH5" i="8"/>
  <c r="KR5" i="8"/>
  <c r="KF5" i="8"/>
  <c r="LP5" i="8"/>
  <c r="KN5" i="8"/>
  <c r="JZ5" i="8"/>
  <c r="LM5" i="8"/>
  <c r="LE5" i="8"/>
  <c r="KU5" i="8"/>
  <c r="KL5" i="8"/>
  <c r="KA5" i="8"/>
  <c r="JS5" i="8"/>
  <c r="LT5" i="8"/>
  <c r="LO5" i="8"/>
  <c r="LI5" i="8"/>
  <c r="LC5" i="8"/>
  <c r="KW5" i="8"/>
  <c r="KQ5" i="8"/>
  <c r="KI5" i="8"/>
  <c r="KD5" i="8"/>
  <c r="JX5" i="8"/>
  <c r="JR5" i="8"/>
  <c r="LU5" i="8"/>
  <c r="LR5" i="8"/>
  <c r="LK5" i="8"/>
  <c r="LF5" i="8"/>
  <c r="LB5" i="8"/>
  <c r="KX5" i="8"/>
  <c r="KT5" i="8"/>
  <c r="KO5" i="8"/>
  <c r="KK5" i="8"/>
  <c r="KG5" i="8"/>
  <c r="KC5" i="8"/>
  <c r="JY5" i="8"/>
  <c r="JU5" i="8"/>
  <c r="JP5" i="8"/>
  <c r="LS5" i="8"/>
  <c r="LQ5" i="8"/>
  <c r="LN5" i="8"/>
  <c r="LJ5" i="8"/>
  <c r="LG5" i="8"/>
  <c r="LD5" i="8"/>
  <c r="LA5" i="8"/>
  <c r="KY5" i="8"/>
  <c r="KV5" i="8"/>
  <c r="KS5" i="8"/>
  <c r="KP5" i="8"/>
  <c r="KM5" i="8"/>
  <c r="KJ5" i="8"/>
  <c r="KE5" i="8"/>
  <c r="KB5" i="8"/>
  <c r="JW5" i="8"/>
  <c r="JT5" i="8"/>
  <c r="JQ5" i="8"/>
  <c r="JO3" i="8"/>
  <c r="BC3" i="8"/>
  <c r="DW3" i="8"/>
  <c r="GU3" i="8"/>
  <c r="JL3" i="8"/>
  <c r="AX3" i="8"/>
  <c r="FR3" i="8"/>
  <c r="BG3" i="8"/>
  <c r="AJ3" i="8"/>
  <c r="DQ3" i="8"/>
  <c r="GO3" i="8"/>
  <c r="JH3" i="8"/>
  <c r="BQ3" i="8"/>
  <c r="EI3" i="8"/>
  <c r="T3" i="8"/>
  <c r="FO3" i="8"/>
  <c r="AN3" i="8"/>
  <c r="FL3" i="8"/>
  <c r="JM3" i="8"/>
  <c r="BP3" i="8"/>
  <c r="ES3" i="8"/>
  <c r="HN3" i="8"/>
  <c r="AH3" i="8"/>
  <c r="CD3" i="8"/>
  <c r="GY3" i="8"/>
  <c r="CJ3" i="8"/>
  <c r="GQ3" i="8"/>
  <c r="GN3" i="8"/>
  <c r="HF3" i="8"/>
  <c r="EU3" i="8"/>
  <c r="FX3" i="8"/>
  <c r="DU3" i="8"/>
  <c r="EC3" i="8"/>
  <c r="H3" i="8"/>
  <c r="EM3" i="8"/>
  <c r="EG3" i="8"/>
  <c r="DP3" i="8"/>
  <c r="GL3" i="8"/>
  <c r="JE3" i="8"/>
  <c r="AO3" i="8"/>
  <c r="DH3" i="8"/>
  <c r="GD3" i="8"/>
  <c r="IW3" i="8"/>
  <c r="BN3" i="8"/>
  <c r="EQ3" i="8"/>
  <c r="L3" i="8"/>
  <c r="FW3" i="8"/>
  <c r="R3" i="8"/>
  <c r="DB3" i="8"/>
  <c r="FY3" i="8"/>
  <c r="IS3" i="8"/>
  <c r="DK3" i="8"/>
  <c r="AS3" i="8"/>
  <c r="GA3" i="8"/>
  <c r="EL3" i="8"/>
  <c r="HO3" i="8"/>
  <c r="FB3" i="8"/>
  <c r="AP3" i="8"/>
  <c r="IT3" i="8"/>
  <c r="IL3" i="8"/>
  <c r="II3" i="8"/>
  <c r="EN3" i="8"/>
  <c r="X3" i="8"/>
  <c r="CP3" i="8"/>
  <c r="DX3" i="8"/>
  <c r="FH3" i="8"/>
  <c r="CL3" i="8"/>
  <c r="HU3" i="8"/>
  <c r="BB3" i="8"/>
  <c r="GI3" i="8"/>
  <c r="EZ3" i="8"/>
  <c r="IX3" i="8"/>
  <c r="FU3" i="8"/>
  <c r="GH3" i="8"/>
  <c r="GF3" i="8"/>
  <c r="DV3" i="8"/>
  <c r="O3" i="8"/>
  <c r="FG3" i="8"/>
  <c r="BZ3" i="8"/>
  <c r="EV3" i="8"/>
  <c r="HQ3" i="8"/>
  <c r="AB3" i="8"/>
  <c r="CT3" i="8"/>
  <c r="HB3" i="8"/>
  <c r="CZ3" i="8"/>
  <c r="ET3" i="8"/>
  <c r="BM3" i="8"/>
  <c r="EP3" i="8"/>
  <c r="V3" i="8"/>
  <c r="BE3" i="8"/>
  <c r="GG3" i="8"/>
  <c r="CE3" i="8"/>
  <c r="GZ3" i="8"/>
  <c r="CO3" i="8"/>
  <c r="GW3" i="8"/>
  <c r="IC3" i="8"/>
  <c r="M3" i="8"/>
  <c r="CN3" i="8"/>
  <c r="FT3" i="8"/>
  <c r="IM3" i="8"/>
  <c r="BD3" i="8"/>
  <c r="EA3" i="8"/>
  <c r="IF3" i="8"/>
  <c r="DS3" i="8"/>
  <c r="HZ3" i="8"/>
  <c r="DF3" i="8"/>
  <c r="HW3" i="8"/>
  <c r="CW3" i="8"/>
  <c r="JF3" i="8"/>
  <c r="IR3" i="8"/>
  <c r="U3" i="8"/>
  <c r="BK3" i="8"/>
  <c r="HD3" i="8"/>
  <c r="HA3" i="8"/>
  <c r="DO3" i="8"/>
  <c r="HI3" i="8"/>
  <c r="AR3" i="8"/>
  <c r="EF3" i="8"/>
  <c r="HC3" i="8"/>
  <c r="K3" i="8"/>
  <c r="BT3" i="8"/>
  <c r="GC3" i="8"/>
  <c r="CA3" i="8"/>
  <c r="AF3" i="8"/>
  <c r="AY3" i="8"/>
  <c r="DZ3" i="8"/>
  <c r="GX3" i="8"/>
  <c r="JN3" i="8"/>
  <c r="I3" i="8"/>
  <c r="GT3" i="8"/>
  <c r="CQ3" i="8"/>
  <c r="HJ3" i="8"/>
  <c r="HH3" i="8"/>
  <c r="AQ3" i="8"/>
  <c r="CU3" i="8"/>
  <c r="CG3" i="8"/>
  <c r="IQ3" i="8"/>
  <c r="S3" i="8"/>
  <c r="DR3" i="8"/>
  <c r="IY3" i="8"/>
  <c r="HP3" i="8"/>
  <c r="DM3" i="8"/>
  <c r="AD3" i="8"/>
  <c r="JB3" i="8"/>
  <c r="JD3" i="8"/>
  <c r="ED3" i="8"/>
  <c r="FD3" i="8"/>
  <c r="AA3" i="8"/>
  <c r="IZ3" i="8"/>
  <c r="JK3" i="8"/>
  <c r="EX3" i="8"/>
  <c r="BH3" i="8"/>
  <c r="Y3" i="8"/>
  <c r="BV3" i="8"/>
  <c r="GB3" i="8"/>
  <c r="GP3" i="8"/>
  <c r="BF3" i="8"/>
  <c r="N3" i="8"/>
  <c r="BO3" i="8"/>
  <c r="GJ3" i="8"/>
  <c r="CF3" i="8"/>
  <c r="AW3" i="8"/>
  <c r="DI3" i="8"/>
  <c r="HK3" i="8"/>
  <c r="AG3" i="8"/>
  <c r="CY3" i="8"/>
  <c r="FV3" i="8"/>
  <c r="IP3" i="8"/>
  <c r="AZ3" i="8"/>
  <c r="EE3" i="8"/>
  <c r="IK3" i="8"/>
  <c r="EJ3" i="8"/>
  <c r="J3" i="8"/>
  <c r="CS3" i="8"/>
  <c r="FQ3" i="8"/>
  <c r="IJ3" i="8"/>
  <c r="AU3" i="8"/>
  <c r="CX3" i="8"/>
  <c r="IB3" i="8"/>
  <c r="EB3" i="8"/>
  <c r="IH3" i="8"/>
  <c r="DY3" i="8"/>
  <c r="IE3" i="8"/>
  <c r="CK3" i="8"/>
  <c r="AT3" i="8"/>
  <c r="DT3" i="8"/>
  <c r="GR3" i="8"/>
  <c r="JJ3" i="8"/>
  <c r="Q3" i="8"/>
  <c r="FM3" i="8"/>
  <c r="AC3" i="8"/>
  <c r="FF3" i="8"/>
  <c r="JI3" i="8"/>
  <c r="FC3" i="8"/>
  <c r="JG3" i="8"/>
  <c r="GS3" i="8"/>
  <c r="DA3" i="8"/>
  <c r="HV3" i="8"/>
  <c r="W3" i="8"/>
  <c r="IG3" i="8"/>
  <c r="FE3" i="8"/>
  <c r="DG3" i="8"/>
  <c r="HE3" i="8"/>
  <c r="HS3" i="8"/>
  <c r="IO3" i="8"/>
  <c r="JA3" i="8"/>
  <c r="FZ3" i="8"/>
  <c r="IA3" i="8"/>
  <c r="HX3" i="8"/>
  <c r="DD3" i="8"/>
  <c r="BS3" i="8"/>
  <c r="AL3" i="8"/>
  <c r="GE3" i="8"/>
  <c r="FI3" i="8"/>
  <c r="FJ3" i="8"/>
  <c r="DC3" i="8"/>
  <c r="P3" i="8"/>
  <c r="HY3" i="8"/>
  <c r="HL3" i="8"/>
  <c r="BU3" i="8"/>
  <c r="AE3" i="8"/>
  <c r="EO3" i="8"/>
  <c r="CV3" i="8"/>
  <c r="FS3" i="8"/>
  <c r="Z3" i="8"/>
  <c r="CC3" i="8"/>
  <c r="HR3" i="8"/>
  <c r="ER3" i="8"/>
  <c r="JC3" i="8"/>
  <c r="BL3" i="8"/>
  <c r="AV3" i="8"/>
  <c r="CM3" i="8"/>
  <c r="GM3" i="8"/>
  <c r="IN3" i="8"/>
  <c r="DN3" i="8"/>
  <c r="CR3" i="8"/>
  <c r="BW3" i="8"/>
  <c r="BA3" i="8"/>
  <c r="FN3" i="8"/>
  <c r="CI3" i="8"/>
  <c r="AK3" i="8"/>
  <c r="DL3" i="8"/>
  <c r="EY3" i="8"/>
  <c r="BY3" i="8"/>
  <c r="BJ3" i="8"/>
  <c r="IU3" i="8"/>
  <c r="FP3" i="8"/>
  <c r="BR3" i="8"/>
  <c r="AM3" i="8"/>
  <c r="DE3" i="8"/>
  <c r="IV3" i="8"/>
  <c r="BI3" i="8"/>
  <c r="EK3" i="8"/>
  <c r="GK3" i="8"/>
  <c r="EW3" i="8"/>
  <c r="DJ3" i="8"/>
  <c r="AI3" i="8"/>
  <c r="CB3" i="8"/>
  <c r="FK3" i="8"/>
  <c r="HT3" i="8"/>
  <c r="BX3" i="8"/>
  <c r="FA3" i="8"/>
  <c r="HG3" i="8"/>
  <c r="CH3" i="8"/>
  <c r="EH3" i="8"/>
  <c r="GV3" i="8"/>
  <c r="ID3" i="8"/>
  <c r="HM3" i="8"/>
  <c r="CP4" i="8" l="1"/>
  <c r="LN4" i="8"/>
  <c r="LG4" i="8"/>
  <c r="KY4" i="8"/>
  <c r="KP4" i="8"/>
  <c r="KE4" i="8"/>
  <c r="JT4" i="8"/>
  <c r="LR4" i="8"/>
  <c r="LK4" i="8"/>
  <c r="LB4" i="8"/>
  <c r="KT4" i="8"/>
  <c r="KK4" i="8"/>
  <c r="KC4" i="8"/>
  <c r="JU4" i="8"/>
  <c r="LL4" i="8"/>
  <c r="LC4" i="8"/>
  <c r="KU4" i="8"/>
  <c r="KL4" i="8"/>
  <c r="KD4" i="8"/>
  <c r="JV4" i="8"/>
  <c r="LS4" i="8"/>
  <c r="LD4" i="8"/>
  <c r="KV4" i="8"/>
  <c r="KM4" i="8"/>
  <c r="KB4" i="8"/>
  <c r="JQ4" i="8"/>
  <c r="LO4" i="8"/>
  <c r="LH4" i="8"/>
  <c r="KZ4" i="8"/>
  <c r="KQ4" i="8"/>
  <c r="KH4" i="8"/>
  <c r="JZ4" i="8"/>
  <c r="JR4" i="8"/>
  <c r="LP4" i="8"/>
  <c r="LI4" i="8"/>
  <c r="KR4" i="8"/>
  <c r="KI4" i="8"/>
  <c r="KA4" i="8"/>
  <c r="JS4" i="8"/>
  <c r="LQ4" i="8"/>
  <c r="LJ4" i="8"/>
  <c r="LA4" i="8"/>
  <c r="KS4" i="8"/>
  <c r="KJ4" i="8"/>
  <c r="JW4" i="8"/>
  <c r="LT4" i="8"/>
  <c r="LM4" i="8"/>
  <c r="LE4" i="8"/>
  <c r="KW4" i="8"/>
  <c r="KN4" i="8"/>
  <c r="KF4" i="8"/>
  <c r="JX4" i="8"/>
  <c r="LU4" i="8"/>
  <c r="LF4" i="8"/>
  <c r="KX4" i="8"/>
  <c r="KO4" i="8"/>
  <c r="KG4" i="8"/>
  <c r="JY4" i="8"/>
  <c r="JP4" i="8"/>
  <c r="AJ4" i="8"/>
  <c r="HN4" i="8"/>
  <c r="H4" i="8"/>
  <c r="FW4" i="8"/>
  <c r="JO4" i="8"/>
  <c r="EI4" i="8"/>
  <c r="CJ4" i="8"/>
  <c r="GL4" i="8"/>
  <c r="EL4" i="8"/>
  <c r="AX4" i="8"/>
  <c r="FL4" i="8"/>
  <c r="EU4" i="8"/>
  <c r="GD4" i="8"/>
  <c r="IT4" i="8"/>
  <c r="IS4" i="8"/>
  <c r="HM4" i="8"/>
  <c r="F4" i="8"/>
  <c r="G4" i="8"/>
  <c r="BR4" i="8"/>
  <c r="IN4" i="8"/>
  <c r="CV4" i="8"/>
  <c r="FJ4" i="8"/>
  <c r="BS4" i="8"/>
  <c r="JA4" i="8"/>
  <c r="DG4" i="8"/>
  <c r="DA4" i="8"/>
  <c r="JI4" i="8"/>
  <c r="JJ4" i="8"/>
  <c r="CK4" i="8"/>
  <c r="IB4" i="8"/>
  <c r="FQ4" i="8"/>
  <c r="EE4" i="8"/>
  <c r="CY4" i="8"/>
  <c r="DI4" i="8"/>
  <c r="GJ4" i="8"/>
  <c r="BF4" i="8"/>
  <c r="BV4" i="8"/>
  <c r="EX4" i="8"/>
  <c r="AA4" i="8"/>
  <c r="JD4" i="8"/>
  <c r="DM4" i="8"/>
  <c r="IY4" i="8"/>
  <c r="S4" i="8"/>
  <c r="CU4" i="8"/>
  <c r="CQ4" i="8"/>
  <c r="JN4" i="8"/>
  <c r="AY4" i="8"/>
  <c r="GC4" i="8"/>
  <c r="HC4" i="8"/>
  <c r="AR4" i="8"/>
  <c r="HA4" i="8"/>
  <c r="BK4" i="8"/>
  <c r="IR4" i="8"/>
  <c r="HW4" i="8"/>
  <c r="DS4" i="8"/>
  <c r="BD4" i="8"/>
  <c r="CN4" i="8"/>
  <c r="GW4" i="8"/>
  <c r="CE4" i="8"/>
  <c r="V4" i="8"/>
  <c r="BM4" i="8"/>
  <c r="HB4" i="8"/>
  <c r="HQ4" i="8"/>
  <c r="FG4" i="8"/>
  <c r="GF4" i="8"/>
  <c r="IX4" i="8"/>
  <c r="BB4" i="8"/>
  <c r="FH4" i="8"/>
  <c r="X4" i="8"/>
  <c r="IL4" i="8"/>
  <c r="FB4" i="8"/>
  <c r="GA4" i="8"/>
  <c r="DB4" i="8"/>
  <c r="L4" i="8"/>
  <c r="IW4" i="8"/>
  <c r="AO4" i="8"/>
  <c r="EM4" i="8"/>
  <c r="DU4" i="8"/>
  <c r="HF4" i="8"/>
  <c r="GQ4" i="8"/>
  <c r="CD4" i="8"/>
  <c r="ES4" i="8"/>
  <c r="JM4" i="8"/>
  <c r="FO4" i="8"/>
  <c r="BQ4" i="8"/>
  <c r="DQ4" i="8"/>
  <c r="BG4" i="8"/>
  <c r="JL4" i="8"/>
  <c r="BC4" i="8"/>
  <c r="BO4" i="8"/>
  <c r="DR4" i="8"/>
  <c r="AQ4" i="8"/>
  <c r="GX4" i="8"/>
  <c r="BT4" i="8"/>
  <c r="HI4" i="8"/>
  <c r="HD4" i="8"/>
  <c r="JF4" i="8"/>
  <c r="IF4" i="8"/>
  <c r="M4" i="8"/>
  <c r="GG4" i="8"/>
  <c r="EY4" i="8"/>
  <c r="AV4" i="8"/>
  <c r="HY4" i="8"/>
  <c r="FI4" i="8"/>
  <c r="HX4" i="8"/>
  <c r="IO4" i="8"/>
  <c r="IG4" i="8"/>
  <c r="GS4" i="8"/>
  <c r="AC4" i="8"/>
  <c r="GR4" i="8"/>
  <c r="DY4" i="8"/>
  <c r="CX4" i="8"/>
  <c r="J4" i="8"/>
  <c r="AZ4" i="8"/>
  <c r="AG4" i="8"/>
  <c r="AW4" i="8"/>
  <c r="GP4" i="8"/>
  <c r="Y4" i="8"/>
  <c r="JK4" i="8"/>
  <c r="FD4" i="8"/>
  <c r="JB4" i="8"/>
  <c r="HP4" i="8"/>
  <c r="IQ4" i="8"/>
  <c r="HH4" i="8"/>
  <c r="GT4" i="8"/>
  <c r="AF4" i="8"/>
  <c r="EF4" i="8"/>
  <c r="DF4" i="8"/>
  <c r="IM4" i="8"/>
  <c r="CO4" i="8"/>
  <c r="DW4" i="8"/>
  <c r="FR4" i="8"/>
  <c r="GO4" i="8"/>
  <c r="T4" i="8"/>
  <c r="AH4" i="8"/>
  <c r="FX4" i="8"/>
  <c r="EG4" i="8"/>
  <c r="JE4" i="8"/>
  <c r="BN4" i="8"/>
  <c r="R4" i="8"/>
  <c r="DK4" i="8"/>
  <c r="HO4" i="8"/>
  <c r="II4" i="8"/>
  <c r="DX4" i="8"/>
  <c r="GI4" i="8"/>
  <c r="GH4" i="8"/>
  <c r="BZ4" i="8"/>
  <c r="CT4" i="8"/>
  <c r="EP4" i="8"/>
  <c r="GZ4" i="8"/>
  <c r="EA4" i="8"/>
  <c r="U4" i="8"/>
  <c r="DZ4" i="8"/>
  <c r="IZ4" i="8"/>
  <c r="N4" i="8"/>
  <c r="FV4" i="8"/>
  <c r="IH4" i="8"/>
  <c r="FC4" i="8"/>
  <c r="IA4" i="8"/>
  <c r="HR4" i="8"/>
  <c r="HU4" i="8"/>
  <c r="FU4" i="8"/>
  <c r="O4" i="8"/>
  <c r="AB4" i="8"/>
  <c r="ET4" i="8"/>
  <c r="BE4" i="8"/>
  <c r="FT4" i="8"/>
  <c r="CW4" i="8"/>
  <c r="DO4" i="8"/>
  <c r="CA4" i="8"/>
  <c r="HJ4" i="8"/>
  <c r="ED4" i="8"/>
  <c r="GB4" i="8"/>
  <c r="HK4" i="8"/>
  <c r="IJ4" i="8"/>
  <c r="FM4" i="8"/>
  <c r="HE4" i="8"/>
  <c r="GU4" i="8"/>
  <c r="JH4" i="8"/>
  <c r="AN4" i="8"/>
  <c r="BP4" i="8"/>
  <c r="GY4" i="8"/>
  <c r="GN4" i="8"/>
  <c r="EC4" i="8"/>
  <c r="DP4" i="8"/>
  <c r="DH4" i="8"/>
  <c r="EQ4" i="8"/>
  <c r="FY4" i="8"/>
  <c r="AS4" i="8"/>
  <c r="AP4" i="8"/>
  <c r="EN4" i="8"/>
  <c r="CL4" i="8"/>
  <c r="EZ4" i="8"/>
  <c r="DV4" i="8"/>
  <c r="EV4" i="8"/>
  <c r="CZ4" i="8"/>
  <c r="IC4" i="8"/>
  <c r="HZ4" i="8"/>
  <c r="K4" i="8"/>
  <c r="I4" i="8"/>
  <c r="CG4" i="8"/>
  <c r="AD4" i="8"/>
  <c r="BH4" i="8"/>
  <c r="CF4" i="8"/>
  <c r="EJ4" i="8"/>
  <c r="AT4" i="8"/>
  <c r="W4" i="8"/>
  <c r="AL4" i="8"/>
  <c r="FN4" i="8"/>
  <c r="IP4" i="8"/>
  <c r="IK4" i="8"/>
  <c r="CS4" i="8"/>
  <c r="AU4" i="8"/>
  <c r="EB4" i="8"/>
  <c r="IE4" i="8"/>
  <c r="DT4" i="8"/>
  <c r="Q4" i="8"/>
  <c r="FF4" i="8"/>
  <c r="JG4" i="8"/>
  <c r="HV4" i="8"/>
  <c r="FE4" i="8"/>
  <c r="HS4" i="8"/>
  <c r="FZ4" i="8"/>
  <c r="DD4" i="8"/>
  <c r="GE4" i="8"/>
  <c r="DC4" i="8"/>
  <c r="P4" i="8"/>
  <c r="AE4" i="8"/>
  <c r="CC4" i="8"/>
  <c r="JC4" i="8"/>
  <c r="GM4" i="8"/>
  <c r="BW4" i="8"/>
  <c r="DL4" i="8"/>
  <c r="IU4" i="8"/>
  <c r="IV4" i="8"/>
  <c r="EW4" i="8"/>
  <c r="HT4" i="8"/>
  <c r="CH4" i="8"/>
  <c r="BI4" i="8"/>
  <c r="AI4" i="8"/>
  <c r="BX4" i="8"/>
  <c r="GV4" i="8"/>
  <c r="BU4" i="8"/>
  <c r="FS4" i="8"/>
  <c r="CM4" i="8"/>
  <c r="CR4" i="8"/>
  <c r="CI4" i="8"/>
  <c r="BJ4" i="8"/>
  <c r="AM4" i="8"/>
  <c r="GK4" i="8"/>
  <c r="CB4" i="8"/>
  <c r="HG4" i="8"/>
  <c r="ID4" i="8"/>
  <c r="HN5" i="8"/>
  <c r="EU5" i="8"/>
  <c r="GL5" i="8"/>
  <c r="FW5" i="8"/>
  <c r="EL5" i="8"/>
  <c r="CP5" i="8"/>
  <c r="AX5" i="8"/>
  <c r="EI5" i="8"/>
  <c r="JO5" i="8"/>
  <c r="AJ5" i="8"/>
  <c r="FL5" i="8"/>
  <c r="CJ5" i="8"/>
  <c r="H5" i="8"/>
  <c r="GD5" i="8"/>
  <c r="IT5" i="8"/>
  <c r="HL4" i="8"/>
  <c r="EO4" i="8"/>
  <c r="Z4" i="8"/>
  <c r="ER4" i="8"/>
  <c r="BL4" i="8"/>
  <c r="DN4" i="8"/>
  <c r="BA4" i="8"/>
  <c r="AK4" i="8"/>
  <c r="BY4" i="8"/>
  <c r="FP4" i="8"/>
  <c r="DE4" i="8"/>
  <c r="EK4" i="8"/>
  <c r="DJ4" i="8"/>
  <c r="FK4" i="8"/>
  <c r="FA4" i="8"/>
  <c r="EH4" i="8"/>
  <c r="IS5" i="8" l="1"/>
  <c r="FN5" i="8"/>
  <c r="AT5" i="8"/>
  <c r="BH5" i="8"/>
  <c r="I5" i="8"/>
  <c r="HZ5" i="8"/>
  <c r="CZ5" i="8"/>
  <c r="EZ5" i="8"/>
  <c r="AP5" i="8"/>
  <c r="EQ5" i="8"/>
  <c r="EC5" i="8"/>
  <c r="BP5" i="8"/>
  <c r="FM5" i="8"/>
  <c r="GB5" i="8"/>
  <c r="HJ5" i="8"/>
  <c r="CW5" i="8"/>
  <c r="ET5" i="8"/>
  <c r="FU5" i="8"/>
  <c r="IA5" i="8"/>
  <c r="FV5" i="8"/>
  <c r="GZ5" i="8"/>
  <c r="BZ5" i="8"/>
  <c r="DX5" i="8"/>
  <c r="DK5" i="8"/>
  <c r="JE5" i="8"/>
  <c r="T5" i="8"/>
  <c r="DW5" i="8"/>
  <c r="DF5" i="8"/>
  <c r="AF5" i="8"/>
  <c r="IQ5" i="8"/>
  <c r="FD5" i="8"/>
  <c r="GP5" i="8"/>
  <c r="AZ5" i="8"/>
  <c r="DY5" i="8"/>
  <c r="GS5" i="8"/>
  <c r="HX5" i="8"/>
  <c r="AV5" i="8"/>
  <c r="M5" i="8"/>
  <c r="HD5" i="8"/>
  <c r="GX5" i="8"/>
  <c r="BO5" i="8"/>
  <c r="BG5" i="8"/>
  <c r="FO5" i="8"/>
  <c r="CD5" i="8"/>
  <c r="DU5" i="8"/>
  <c r="AO5" i="8"/>
  <c r="DB5" i="8"/>
  <c r="FB5" i="8"/>
  <c r="FH5" i="8"/>
  <c r="GF5" i="8"/>
  <c r="HB5" i="8"/>
  <c r="CE5" i="8"/>
  <c r="BD5" i="8"/>
  <c r="IR5" i="8"/>
  <c r="AR5" i="8"/>
  <c r="AY5" i="8"/>
  <c r="IY5" i="8"/>
  <c r="AA5" i="8"/>
  <c r="BF5" i="8"/>
  <c r="CY5" i="8"/>
  <c r="IB5" i="8"/>
  <c r="JI5" i="8"/>
  <c r="JA5" i="8"/>
  <c r="CV5" i="8"/>
  <c r="G5" i="8"/>
  <c r="AL5" i="8"/>
  <c r="EJ5" i="8"/>
  <c r="AD5" i="8"/>
  <c r="K5" i="8"/>
  <c r="IC5" i="8"/>
  <c r="EV5" i="8"/>
  <c r="CL5" i="8"/>
  <c r="AS5" i="8"/>
  <c r="DH5" i="8"/>
  <c r="GN5" i="8"/>
  <c r="AN5" i="8"/>
  <c r="GU5" i="8"/>
  <c r="IJ5" i="8"/>
  <c r="ED5" i="8"/>
  <c r="CA5" i="8"/>
  <c r="FT5" i="8"/>
  <c r="AB5" i="8"/>
  <c r="HU5" i="8"/>
  <c r="FC5" i="8"/>
  <c r="N5" i="8"/>
  <c r="U5" i="8"/>
  <c r="EP5" i="8"/>
  <c r="GH5" i="8"/>
  <c r="II5" i="8"/>
  <c r="R5" i="8"/>
  <c r="EG5" i="8"/>
  <c r="AH5" i="8"/>
  <c r="GO5" i="8"/>
  <c r="CO5" i="8"/>
  <c r="GT5" i="8"/>
  <c r="HP5" i="8"/>
  <c r="JK5" i="8"/>
  <c r="AW5" i="8"/>
  <c r="J5" i="8"/>
  <c r="GR5" i="8"/>
  <c r="IG5" i="8"/>
  <c r="FI5" i="8"/>
  <c r="EY5" i="8"/>
  <c r="IF5" i="8"/>
  <c r="HI5" i="8"/>
  <c r="AQ5" i="8"/>
  <c r="BC5" i="8"/>
  <c r="DQ5" i="8"/>
  <c r="JM5" i="8"/>
  <c r="GQ5" i="8"/>
  <c r="EM5" i="8"/>
  <c r="IW5" i="8"/>
  <c r="IL5" i="8"/>
  <c r="BB5" i="8"/>
  <c r="FG5" i="8"/>
  <c r="BM5" i="8"/>
  <c r="GW5" i="8"/>
  <c r="DS5" i="8"/>
  <c r="BK5" i="8"/>
  <c r="HC5" i="8"/>
  <c r="JN5" i="8"/>
  <c r="CU5" i="8"/>
  <c r="DM5" i="8"/>
  <c r="EX5" i="8"/>
  <c r="GJ5" i="8"/>
  <c r="EE5" i="8"/>
  <c r="CK5" i="8"/>
  <c r="DA5" i="8"/>
  <c r="BS5" i="8"/>
  <c r="IN5" i="8"/>
  <c r="F5" i="8"/>
  <c r="W5" i="8"/>
  <c r="CF5" i="8"/>
  <c r="CG5" i="8"/>
  <c r="DV5" i="8"/>
  <c r="EN5" i="8"/>
  <c r="FY5" i="8"/>
  <c r="DP5" i="8"/>
  <c r="GY5" i="8"/>
  <c r="JH5" i="8"/>
  <c r="HE5" i="8"/>
  <c r="HK5" i="8"/>
  <c r="DO5" i="8"/>
  <c r="BE5" i="8"/>
  <c r="O5" i="8"/>
  <c r="HR5" i="8"/>
  <c r="IH5" i="8"/>
  <c r="IZ5" i="8"/>
  <c r="DZ5" i="8"/>
  <c r="EA5" i="8"/>
  <c r="CT5" i="8"/>
  <c r="GI5" i="8"/>
  <c r="HO5" i="8"/>
  <c r="BN5" i="8"/>
  <c r="FX5" i="8"/>
  <c r="FR5" i="8"/>
  <c r="IM5" i="8"/>
  <c r="EF5" i="8"/>
  <c r="HH5" i="8"/>
  <c r="JB5" i="8"/>
  <c r="Y5" i="8"/>
  <c r="AG5" i="8"/>
  <c r="CX5" i="8"/>
  <c r="AC5" i="8"/>
  <c r="IO5" i="8"/>
  <c r="HY5" i="8"/>
  <c r="GG5" i="8"/>
  <c r="JF5" i="8"/>
  <c r="BT5" i="8"/>
  <c r="DR5" i="8"/>
  <c r="JL5" i="8"/>
  <c r="BQ5" i="8"/>
  <c r="ES5" i="8"/>
  <c r="HF5" i="8"/>
  <c r="L5" i="8"/>
  <c r="GA5" i="8"/>
  <c r="X5" i="8"/>
  <c r="IX5" i="8"/>
  <c r="HQ5" i="8"/>
  <c r="V5" i="8"/>
  <c r="CN5" i="8"/>
  <c r="HW5" i="8"/>
  <c r="HA5" i="8"/>
  <c r="GC5" i="8"/>
  <c r="CQ5" i="8"/>
  <c r="S5" i="8"/>
  <c r="JD5" i="8"/>
  <c r="BV5" i="8"/>
  <c r="DI5" i="8"/>
  <c r="FQ5" i="8"/>
  <c r="JJ5" i="8"/>
  <c r="DG5" i="8"/>
  <c r="FJ5" i="8"/>
  <c r="BR5" i="8"/>
  <c r="HM5" i="8"/>
  <c r="ID5" i="8"/>
  <c r="GK5" i="8"/>
  <c r="CI5" i="8"/>
  <c r="GV5" i="8"/>
  <c r="BI5" i="8"/>
  <c r="EW5" i="8"/>
  <c r="DL5" i="8"/>
  <c r="JC5" i="8"/>
  <c r="P5" i="8"/>
  <c r="DD5" i="8"/>
  <c r="FE5" i="8"/>
  <c r="FF5" i="8"/>
  <c r="IE5" i="8"/>
  <c r="CS5" i="8"/>
  <c r="HG5" i="8"/>
  <c r="AM5" i="8"/>
  <c r="CR5" i="8"/>
  <c r="FS5" i="8"/>
  <c r="BX5" i="8"/>
  <c r="CH5" i="8"/>
  <c r="IV5" i="8"/>
  <c r="BW5" i="8"/>
  <c r="CC5" i="8"/>
  <c r="DC5" i="8"/>
  <c r="FZ5" i="8"/>
  <c r="HV5" i="8"/>
  <c r="Q5" i="8"/>
  <c r="EB5" i="8"/>
  <c r="IK5" i="8"/>
  <c r="CB5" i="8"/>
  <c r="BJ5" i="8"/>
  <c r="CM5" i="8"/>
  <c r="BU5" i="8"/>
  <c r="AI5" i="8"/>
  <c r="HT5" i="8"/>
  <c r="IU5" i="8"/>
  <c r="GM5" i="8"/>
  <c r="AE5" i="8"/>
  <c r="GE5" i="8"/>
  <c r="HS5" i="8"/>
  <c r="JG5" i="8"/>
  <c r="DT5" i="8"/>
  <c r="AU5" i="8"/>
  <c r="IP5" i="8"/>
  <c r="DE5" i="8"/>
  <c r="Z5" i="8"/>
  <c r="EO5" i="8"/>
  <c r="FK5" i="8"/>
  <c r="AK5" i="8"/>
  <c r="EH5" i="8"/>
  <c r="DJ5" i="8"/>
  <c r="FP5" i="8"/>
  <c r="BA5" i="8"/>
  <c r="BL5" i="8"/>
  <c r="FA5" i="8"/>
  <c r="EK5" i="8"/>
  <c r="BY5" i="8"/>
  <c r="DN5" i="8"/>
  <c r="ER5" i="8"/>
  <c r="HL5" i="8"/>
  <c r="E4" i="8" l="1"/>
  <c r="B4" i="8"/>
  <c r="A4" i="8"/>
  <c r="D4" i="8"/>
  <c r="C30" i="8" l="1"/>
  <c r="C6" i="8"/>
  <c r="C235" i="8"/>
  <c r="C38" i="8"/>
  <c r="C239" i="8"/>
  <c r="C100" i="8"/>
  <c r="C33" i="8"/>
  <c r="C170" i="8"/>
  <c r="D59" i="8"/>
  <c r="C7" i="8"/>
  <c r="C181" i="8"/>
  <c r="C196" i="8"/>
  <c r="C128" i="8"/>
  <c r="C120" i="8"/>
  <c r="C228" i="8"/>
  <c r="C118" i="8"/>
  <c r="C125" i="8"/>
  <c r="C112" i="8"/>
  <c r="C201" i="8"/>
  <c r="C9" i="8"/>
  <c r="C136" i="8"/>
  <c r="C102" i="8"/>
  <c r="C240" i="8"/>
  <c r="C4" i="8"/>
  <c r="E140" i="8"/>
  <c r="D22" i="8"/>
  <c r="E117" i="8"/>
  <c r="D142" i="8"/>
  <c r="D49" i="8"/>
  <c r="D46" i="8"/>
  <c r="E184" i="8"/>
  <c r="E63" i="8"/>
  <c r="D104" i="8"/>
  <c r="E229" i="8"/>
  <c r="D222" i="8"/>
  <c r="E126" i="8"/>
  <c r="E240" i="8"/>
  <c r="D216" i="8"/>
  <c r="D228" i="8"/>
  <c r="C202" i="8"/>
  <c r="D87" i="8"/>
  <c r="E241" i="8"/>
  <c r="C67" i="8"/>
  <c r="E132" i="8"/>
  <c r="E206" i="8"/>
  <c r="E250" i="8"/>
  <c r="E35" i="8"/>
  <c r="E102" i="8"/>
  <c r="E233" i="8"/>
  <c r="E37" i="8"/>
  <c r="D225" i="8"/>
  <c r="C89" i="8"/>
  <c r="E196" i="8"/>
  <c r="D9" i="8"/>
  <c r="C218" i="8"/>
  <c r="D64" i="8"/>
  <c r="E78" i="8"/>
  <c r="E166" i="8"/>
  <c r="C72" i="8"/>
  <c r="E189" i="8"/>
  <c r="E38" i="8"/>
  <c r="C175" i="8"/>
  <c r="D200" i="8"/>
  <c r="E234" i="8"/>
  <c r="D164" i="8"/>
  <c r="D106" i="8"/>
  <c r="E173" i="8"/>
  <c r="C50" i="8"/>
  <c r="C177" i="8"/>
  <c r="C250" i="8"/>
  <c r="D71" i="8"/>
  <c r="E53" i="8"/>
  <c r="E59" i="8"/>
  <c r="D241" i="8"/>
  <c r="D6" i="8"/>
  <c r="E205" i="8"/>
  <c r="E95" i="8"/>
  <c r="E52" i="8"/>
  <c r="D32" i="8"/>
  <c r="E107" i="8"/>
  <c r="E15" i="8"/>
  <c r="E216" i="8"/>
  <c r="D11" i="8"/>
  <c r="E127" i="8"/>
  <c r="D220" i="8"/>
  <c r="E143" i="8"/>
  <c r="D16" i="8"/>
  <c r="D42" i="8"/>
  <c r="C56" i="8"/>
  <c r="D128" i="8"/>
  <c r="D99" i="8"/>
  <c r="C85" i="8"/>
  <c r="C113" i="8"/>
  <c r="E31" i="8"/>
  <c r="C192" i="8"/>
  <c r="C24" i="8"/>
  <c r="D163" i="8"/>
  <c r="C205" i="8"/>
  <c r="E197" i="8"/>
  <c r="E249" i="8"/>
  <c r="E201" i="8"/>
  <c r="E48" i="8"/>
  <c r="E194" i="8"/>
  <c r="D232" i="8"/>
  <c r="D94" i="8"/>
  <c r="C180" i="8"/>
  <c r="C172" i="8"/>
  <c r="C108" i="8"/>
  <c r="E239" i="8"/>
  <c r="D33" i="8"/>
  <c r="D37" i="8"/>
  <c r="D123" i="8"/>
  <c r="E21" i="8"/>
  <c r="E14" i="8"/>
  <c r="E10" i="8"/>
  <c r="D159" i="8"/>
  <c r="C59" i="8"/>
  <c r="E219" i="8"/>
  <c r="D148" i="8"/>
  <c r="E245" i="8"/>
  <c r="D210" i="8"/>
  <c r="C92" i="8"/>
  <c r="E85" i="8"/>
  <c r="E174" i="8"/>
  <c r="D219" i="8"/>
  <c r="D244" i="8"/>
  <c r="E13" i="8"/>
  <c r="C146" i="8"/>
  <c r="D153" i="8"/>
  <c r="C90" i="8"/>
  <c r="E100" i="8"/>
  <c r="D188" i="8"/>
  <c r="D198" i="8"/>
  <c r="D29" i="8"/>
  <c r="E182" i="8"/>
  <c r="D110" i="8"/>
  <c r="E149" i="8"/>
  <c r="E244" i="8"/>
  <c r="D132" i="8"/>
  <c r="E103" i="8"/>
  <c r="E75" i="8"/>
  <c r="C121" i="8"/>
  <c r="D66" i="8"/>
  <c r="D114" i="8"/>
  <c r="E159" i="8"/>
  <c r="E65" i="8"/>
  <c r="E40" i="8"/>
  <c r="E55" i="8"/>
  <c r="E199" i="8"/>
  <c r="E209" i="8"/>
  <c r="C40" i="8"/>
  <c r="E28" i="8"/>
  <c r="D146" i="8"/>
  <c r="E54" i="8"/>
  <c r="D34" i="8"/>
  <c r="D39" i="8"/>
  <c r="D44" i="8"/>
  <c r="C222" i="8"/>
  <c r="D167" i="8"/>
  <c r="D172" i="8"/>
  <c r="D177" i="8"/>
  <c r="E142" i="8"/>
  <c r="D156" i="8"/>
  <c r="D79" i="8"/>
  <c r="D84" i="8"/>
  <c r="D89" i="8"/>
  <c r="E124" i="8"/>
  <c r="D217" i="8"/>
  <c r="C51" i="8"/>
  <c r="E188" i="8"/>
  <c r="C187" i="8"/>
  <c r="D116" i="8"/>
  <c r="D183" i="8"/>
  <c r="E168" i="8"/>
  <c r="E23" i="8"/>
  <c r="D61" i="8"/>
  <c r="C116" i="8"/>
  <c r="C124" i="8"/>
  <c r="E29" i="8"/>
  <c r="C195" i="8"/>
  <c r="C171" i="8"/>
  <c r="E24" i="8"/>
  <c r="E47" i="8"/>
  <c r="D149" i="8"/>
  <c r="D82" i="8"/>
  <c r="C210" i="8"/>
  <c r="C44" i="8"/>
  <c r="C45" i="8"/>
  <c r="C10" i="8"/>
  <c r="D76" i="8"/>
  <c r="D43" i="8"/>
  <c r="D103" i="8"/>
  <c r="D144" i="8"/>
  <c r="E6" i="8"/>
  <c r="E105" i="8"/>
  <c r="E164" i="8"/>
  <c r="D214" i="8"/>
  <c r="D236" i="8"/>
  <c r="D212" i="8"/>
  <c r="E43" i="8"/>
  <c r="C221" i="8"/>
  <c r="C182" i="8"/>
  <c r="D111" i="8"/>
  <c r="E223" i="8"/>
  <c r="E163" i="8"/>
  <c r="E8" i="8"/>
  <c r="D209" i="8"/>
  <c r="C95" i="8"/>
  <c r="C114" i="8"/>
  <c r="D118" i="8"/>
  <c r="D30" i="8"/>
  <c r="C161" i="8"/>
  <c r="E187" i="8"/>
  <c r="C131" i="8"/>
  <c r="D187" i="8"/>
  <c r="D154" i="8"/>
  <c r="C200" i="8"/>
  <c r="C158" i="8"/>
  <c r="E51" i="8"/>
  <c r="C245" i="8"/>
  <c r="C15" i="8"/>
  <c r="C115" i="8"/>
  <c r="E203" i="8"/>
  <c r="D186" i="8"/>
  <c r="C209" i="8"/>
  <c r="C191" i="8"/>
  <c r="C28" i="8"/>
  <c r="D97" i="8"/>
  <c r="C219" i="8"/>
  <c r="E96" i="8"/>
  <c r="E210" i="8"/>
  <c r="C215" i="8"/>
  <c r="C220" i="8"/>
  <c r="C225" i="8"/>
  <c r="C248" i="8"/>
  <c r="E60" i="8"/>
  <c r="D179" i="8"/>
  <c r="D184" i="8"/>
  <c r="D189" i="8"/>
  <c r="C17" i="8"/>
  <c r="D20" i="8"/>
  <c r="D13" i="8"/>
  <c r="D18" i="8"/>
  <c r="D23" i="8"/>
  <c r="E211" i="8"/>
  <c r="E221" i="8"/>
  <c r="E36" i="8"/>
  <c r="D90" i="8"/>
  <c r="E183" i="8"/>
  <c r="E180" i="8"/>
  <c r="E114" i="8"/>
  <c r="C82" i="8"/>
  <c r="D95" i="8"/>
  <c r="E247" i="8"/>
  <c r="D21" i="8"/>
  <c r="D218" i="8"/>
  <c r="D101" i="8"/>
  <c r="E68" i="8"/>
  <c r="C76" i="8"/>
  <c r="E83" i="8"/>
  <c r="C107" i="8"/>
  <c r="D197" i="8"/>
  <c r="D202" i="8"/>
  <c r="D207" i="8"/>
  <c r="D19" i="8"/>
  <c r="D47" i="8"/>
  <c r="D31" i="8"/>
  <c r="D36" i="8"/>
  <c r="D41" i="8"/>
  <c r="D196" i="8"/>
  <c r="D242" i="8"/>
  <c r="D247" i="8"/>
  <c r="E131" i="8"/>
  <c r="C64" i="8"/>
  <c r="E9" i="8"/>
  <c r="C110" i="8"/>
  <c r="D86" i="8"/>
  <c r="E81" i="8"/>
  <c r="E198" i="8"/>
  <c r="D53" i="8"/>
  <c r="E25" i="8"/>
  <c r="D181" i="8"/>
  <c r="D113" i="8"/>
  <c r="D126" i="8"/>
  <c r="D227" i="8"/>
  <c r="E232" i="8"/>
  <c r="C156" i="8"/>
  <c r="C16" i="8"/>
  <c r="D115" i="8"/>
  <c r="E177" i="8"/>
  <c r="C231" i="8"/>
  <c r="D109" i="8"/>
  <c r="D223" i="8"/>
  <c r="C223" i="8"/>
  <c r="D107" i="8"/>
  <c r="D24" i="8"/>
  <c r="C166" i="8"/>
  <c r="C227" i="8"/>
  <c r="E111" i="8"/>
  <c r="D208" i="8"/>
  <c r="D88" i="8"/>
  <c r="C152" i="8"/>
  <c r="C157" i="8"/>
  <c r="C162" i="8"/>
  <c r="C27" i="8"/>
  <c r="E224" i="8"/>
  <c r="D124" i="8"/>
  <c r="D129" i="8"/>
  <c r="E16" i="8"/>
  <c r="E79" i="8"/>
  <c r="E181" i="8"/>
  <c r="E186" i="8"/>
  <c r="E191" i="8"/>
  <c r="C168" i="8"/>
  <c r="C204" i="8"/>
  <c r="C81" i="8"/>
  <c r="E88" i="8"/>
  <c r="E94" i="8"/>
  <c r="C98" i="8"/>
  <c r="C105" i="8"/>
  <c r="D81" i="8"/>
  <c r="D173" i="8"/>
  <c r="E193" i="8"/>
  <c r="D48" i="8"/>
  <c r="C53" i="8"/>
  <c r="D176" i="8"/>
  <c r="D108" i="8"/>
  <c r="C14" i="8"/>
  <c r="C217" i="8"/>
  <c r="E91" i="8"/>
  <c r="D237" i="8"/>
  <c r="E44" i="8"/>
  <c r="C21" i="8"/>
  <c r="D125" i="8"/>
  <c r="D27" i="8"/>
  <c r="E144" i="8"/>
  <c r="C52" i="8"/>
  <c r="C244" i="8"/>
  <c r="C194" i="8"/>
  <c r="E235" i="8"/>
  <c r="E42" i="8"/>
  <c r="E160" i="8"/>
  <c r="C230" i="8"/>
  <c r="D151" i="8"/>
  <c r="C66" i="8"/>
  <c r="C29" i="8"/>
  <c r="E30" i="8"/>
  <c r="E93" i="8"/>
  <c r="D165" i="8"/>
  <c r="E77" i="8"/>
  <c r="C71" i="8"/>
  <c r="E26" i="8"/>
  <c r="D175" i="8"/>
  <c r="C91" i="8"/>
  <c r="D85" i="8"/>
  <c r="E18" i="8"/>
  <c r="E175" i="8"/>
  <c r="E185" i="8"/>
  <c r="D119" i="8"/>
  <c r="E89" i="8"/>
  <c r="D201" i="8"/>
  <c r="E97" i="8"/>
  <c r="C232" i="8"/>
  <c r="C47" i="8"/>
  <c r="C163" i="8"/>
  <c r="E116" i="8"/>
  <c r="D131" i="8"/>
  <c r="C104" i="8"/>
  <c r="D10" i="8"/>
  <c r="C94" i="8"/>
  <c r="D40" i="8"/>
  <c r="D51" i="8"/>
  <c r="D243" i="8"/>
  <c r="E226" i="8"/>
  <c r="E231" i="8"/>
  <c r="E236" i="8"/>
  <c r="E123" i="8"/>
  <c r="D60" i="8"/>
  <c r="C62" i="8"/>
  <c r="E69" i="8"/>
  <c r="C77" i="8"/>
  <c r="E138" i="8"/>
  <c r="C179" i="8"/>
  <c r="C184" i="8"/>
  <c r="C189" i="8"/>
  <c r="C213" i="8"/>
  <c r="D194" i="8"/>
  <c r="D134" i="8"/>
  <c r="E76" i="8"/>
  <c r="D135" i="8"/>
  <c r="D143" i="8"/>
  <c r="E74" i="8"/>
  <c r="C11" i="8"/>
  <c r="D55" i="8"/>
  <c r="D120" i="8"/>
  <c r="E172" i="8"/>
  <c r="E45" i="8"/>
  <c r="E139" i="8"/>
  <c r="E112" i="8"/>
  <c r="C123" i="8"/>
  <c r="C43" i="8"/>
  <c r="C19" i="8"/>
  <c r="E122" i="8"/>
  <c r="C141" i="8"/>
  <c r="E58" i="8"/>
  <c r="C173" i="8"/>
  <c r="C183" i="8"/>
  <c r="E215" i="8"/>
  <c r="C119" i="8"/>
  <c r="C129" i="8"/>
  <c r="D25" i="8"/>
  <c r="D35" i="8"/>
  <c r="D158" i="8"/>
  <c r="D168" i="8"/>
  <c r="C126" i="8"/>
  <c r="C159" i="8"/>
  <c r="E61" i="8"/>
  <c r="E84" i="8"/>
  <c r="E11" i="8"/>
  <c r="D8" i="8"/>
  <c r="D136" i="8"/>
  <c r="E192" i="8"/>
  <c r="C197" i="8"/>
  <c r="E33" i="8"/>
  <c r="E169" i="8"/>
  <c r="E119" i="8"/>
  <c r="D54" i="8"/>
  <c r="C199" i="8"/>
  <c r="C133" i="8"/>
  <c r="D100" i="8"/>
  <c r="C54" i="8"/>
  <c r="C237" i="8"/>
  <c r="E208" i="8"/>
  <c r="E218" i="8"/>
  <c r="C60" i="8"/>
  <c r="C37" i="8"/>
  <c r="C134" i="8"/>
  <c r="C144" i="8"/>
  <c r="D138" i="8"/>
  <c r="D75" i="8"/>
  <c r="C206" i="8"/>
  <c r="C216" i="8"/>
  <c r="C178" i="8"/>
  <c r="D121" i="8"/>
  <c r="D139" i="8"/>
  <c r="C247" i="8"/>
  <c r="C214" i="8"/>
  <c r="E101" i="8"/>
  <c r="D45" i="8"/>
  <c r="D105" i="8"/>
  <c r="E12" i="8"/>
  <c r="C229" i="8"/>
  <c r="E86" i="8"/>
  <c r="E155" i="8"/>
  <c r="D67" i="8"/>
  <c r="C68" i="8"/>
  <c r="D155" i="8"/>
  <c r="C99" i="8"/>
  <c r="D80" i="8"/>
  <c r="D203" i="8"/>
  <c r="C212" i="8"/>
  <c r="D180" i="8"/>
  <c r="E7" i="8"/>
  <c r="C147" i="8"/>
  <c r="C12" i="8"/>
  <c r="C138" i="8"/>
  <c r="E190" i="8"/>
  <c r="E200" i="8"/>
  <c r="C117" i="8"/>
  <c r="C127" i="8"/>
  <c r="D231" i="8"/>
  <c r="D171" i="8"/>
  <c r="E67" i="8"/>
  <c r="D204" i="8"/>
  <c r="D62" i="8"/>
  <c r="D96" i="8"/>
  <c r="D178" i="8"/>
  <c r="C74" i="8"/>
  <c r="E20" i="8"/>
  <c r="C87" i="8"/>
  <c r="D50" i="8"/>
  <c r="D160" i="8"/>
  <c r="D224" i="8"/>
  <c r="D229" i="8"/>
  <c r="C69" i="8"/>
  <c r="E161" i="8"/>
  <c r="E213" i="8"/>
  <c r="C97" i="8"/>
  <c r="C249" i="8"/>
  <c r="C32" i="8"/>
  <c r="E121" i="8"/>
  <c r="C132" i="8"/>
  <c r="C139" i="8"/>
  <c r="D141" i="8"/>
  <c r="C58" i="8"/>
  <c r="D70" i="8"/>
  <c r="C109" i="8"/>
  <c r="D15" i="8"/>
  <c r="C211" i="8"/>
  <c r="D213" i="8"/>
  <c r="D170" i="8"/>
  <c r="C111" i="8"/>
  <c r="C207" i="8"/>
  <c r="C137" i="8"/>
  <c r="C145" i="8"/>
  <c r="C84" i="8"/>
  <c r="D206" i="8"/>
  <c r="E32" i="8"/>
  <c r="D56" i="8"/>
  <c r="E195" i="8"/>
  <c r="D245" i="8"/>
  <c r="D174" i="8"/>
  <c r="C122" i="8"/>
  <c r="E27" i="8"/>
  <c r="C224" i="8"/>
  <c r="D226" i="8"/>
  <c r="C176" i="8"/>
  <c r="E152" i="8"/>
  <c r="D166" i="8"/>
  <c r="D98" i="8"/>
  <c r="C36" i="8"/>
  <c r="E150" i="8"/>
  <c r="C39" i="8"/>
  <c r="C186" i="8"/>
  <c r="D238" i="8"/>
  <c r="E82" i="8"/>
  <c r="D83" i="8"/>
  <c r="E222" i="8"/>
  <c r="D211" i="8"/>
  <c r="E135" i="8"/>
  <c r="E115" i="8"/>
  <c r="D235" i="8"/>
  <c r="E167" i="8"/>
  <c r="C140" i="8"/>
  <c r="E228" i="8"/>
  <c r="D221" i="8"/>
  <c r="C234" i="8"/>
  <c r="C167" i="8"/>
  <c r="D161" i="8"/>
  <c r="D93" i="8"/>
  <c r="C226" i="8"/>
  <c r="E145" i="8"/>
  <c r="C34" i="8"/>
  <c r="D192" i="8"/>
  <c r="D233" i="8"/>
  <c r="C75" i="8"/>
  <c r="D91" i="8"/>
  <c r="E217" i="8"/>
  <c r="E227" i="8"/>
  <c r="E137" i="8"/>
  <c r="C48" i="8"/>
  <c r="C42" i="8"/>
  <c r="C78" i="8"/>
  <c r="C80" i="8"/>
  <c r="C88" i="8"/>
  <c r="D234" i="8"/>
  <c r="D73" i="8"/>
  <c r="D74" i="8"/>
  <c r="D58" i="8"/>
  <c r="D63" i="8"/>
  <c r="D68" i="8"/>
  <c r="D250" i="8"/>
  <c r="E148" i="8"/>
  <c r="E153" i="8"/>
  <c r="E158" i="8"/>
  <c r="E22" i="8"/>
  <c r="C79" i="8"/>
  <c r="E41" i="8"/>
  <c r="C49" i="8"/>
  <c r="E56" i="8"/>
  <c r="C154" i="8"/>
  <c r="E220" i="8"/>
  <c r="E225" i="8"/>
  <c r="E230" i="8"/>
  <c r="D137" i="8"/>
  <c r="E106" i="8"/>
  <c r="D130" i="8"/>
  <c r="E19" i="8"/>
  <c r="E34" i="8"/>
  <c r="E170" i="8"/>
  <c r="D102" i="8"/>
  <c r="C31" i="8"/>
  <c r="D199" i="8"/>
  <c r="E214" i="8"/>
  <c r="C46" i="8"/>
  <c r="C61" i="8"/>
  <c r="D239" i="8"/>
  <c r="D249" i="8"/>
  <c r="E242" i="8"/>
  <c r="E17" i="8"/>
  <c r="D26" i="8"/>
  <c r="D246" i="8"/>
  <c r="E57" i="8"/>
  <c r="C65" i="8"/>
  <c r="E72" i="8"/>
  <c r="C190" i="8"/>
  <c r="E238" i="8"/>
  <c r="E243" i="8"/>
  <c r="E248" i="8"/>
  <c r="D191" i="8"/>
  <c r="C41" i="8"/>
  <c r="E49" i="8"/>
  <c r="C57" i="8"/>
  <c r="E64" i="8"/>
  <c r="C26" i="8"/>
  <c r="C164" i="8"/>
  <c r="C169" i="8"/>
  <c r="C174" i="8"/>
  <c r="E178" i="8"/>
  <c r="D147" i="8"/>
  <c r="E108" i="8"/>
  <c r="E113" i="8"/>
  <c r="E118" i="8"/>
  <c r="D127" i="8"/>
  <c r="C236" i="8"/>
  <c r="C241" i="8"/>
  <c r="C246" i="8"/>
  <c r="E179" i="8"/>
  <c r="C96" i="8"/>
  <c r="C101" i="8"/>
  <c r="D77" i="8"/>
  <c r="C142" i="8"/>
  <c r="C151" i="8"/>
  <c r="E87" i="8"/>
  <c r="C23" i="8"/>
  <c r="E154" i="8"/>
  <c r="E128" i="8"/>
  <c r="C86" i="8"/>
  <c r="E171" i="8"/>
  <c r="C185" i="8"/>
  <c r="D230" i="8"/>
  <c r="E70" i="8"/>
  <c r="E66" i="8"/>
  <c r="E157" i="8"/>
  <c r="C143" i="8"/>
  <c r="D78" i="8"/>
  <c r="D185" i="8"/>
  <c r="E134" i="8"/>
  <c r="E136" i="8"/>
  <c r="D72" i="8"/>
  <c r="E98" i="8"/>
  <c r="D38" i="8"/>
  <c r="E133" i="8"/>
  <c r="C35" i="8"/>
  <c r="D133" i="8"/>
  <c r="D215" i="8"/>
  <c r="D65" i="8"/>
  <c r="E165" i="8"/>
  <c r="E39" i="8"/>
  <c r="D69" i="8"/>
  <c r="C63" i="8"/>
  <c r="D240" i="8"/>
  <c r="E147" i="8"/>
  <c r="E162" i="8"/>
  <c r="C148" i="8"/>
  <c r="D57" i="8"/>
  <c r="D190" i="8"/>
  <c r="E80" i="8"/>
  <c r="E141" i="8"/>
  <c r="D7" i="8"/>
  <c r="D169" i="8"/>
  <c r="C153" i="8"/>
  <c r="D52" i="8"/>
  <c r="C13" i="8"/>
  <c r="D195" i="8"/>
  <c r="C73" i="8"/>
  <c r="E71" i="8"/>
  <c r="E146" i="8"/>
  <c r="C106" i="8"/>
  <c r="E73" i="8"/>
  <c r="C242" i="8"/>
  <c r="E92" i="8"/>
  <c r="D248" i="8"/>
  <c r="D193" i="8"/>
  <c r="D205" i="8"/>
  <c r="C135" i="8"/>
  <c r="D14" i="8"/>
  <c r="C203" i="8"/>
  <c r="E204" i="8"/>
  <c r="E50" i="8"/>
  <c r="E129" i="8"/>
  <c r="E176" i="8"/>
  <c r="E246" i="8"/>
  <c r="C233" i="8"/>
  <c r="C238" i="8"/>
  <c r="C243" i="8"/>
  <c r="D28" i="8"/>
  <c r="C22" i="8"/>
  <c r="E120" i="8"/>
  <c r="E125" i="8"/>
  <c r="E130" i="8"/>
  <c r="C150" i="8"/>
  <c r="D140" i="8"/>
  <c r="D145" i="8"/>
  <c r="D150" i="8"/>
  <c r="D182" i="8"/>
  <c r="C103" i="8"/>
  <c r="E207" i="8"/>
  <c r="E212" i="8"/>
  <c r="C93" i="8"/>
  <c r="E46" i="8"/>
  <c r="D112" i="8"/>
  <c r="D117" i="8"/>
  <c r="D122" i="8"/>
  <c r="C8" i="8"/>
  <c r="C155" i="8"/>
  <c r="C160" i="8"/>
  <c r="C165" i="8"/>
  <c r="E151" i="8"/>
  <c r="C130" i="8"/>
  <c r="E99" i="8"/>
  <c r="E104" i="8"/>
  <c r="E109" i="8"/>
  <c r="D12" i="8"/>
  <c r="D17" i="8"/>
  <c r="D92" i="8"/>
  <c r="C55" i="8"/>
  <c r="E62" i="8"/>
  <c r="C70" i="8"/>
  <c r="E237" i="8"/>
  <c r="E202" i="8"/>
  <c r="C83" i="8"/>
  <c r="E90" i="8"/>
  <c r="E156" i="8"/>
  <c r="C188" i="8"/>
  <c r="C193" i="8"/>
  <c r="C198" i="8"/>
  <c r="C149" i="8"/>
  <c r="E110" i="8"/>
  <c r="D152" i="8"/>
  <c r="D157" i="8"/>
  <c r="D162" i="8"/>
  <c r="C208" i="8"/>
  <c r="C18" i="8"/>
  <c r="C20" i="8"/>
  <c r="C25" i="8"/>
</calcChain>
</file>

<file path=xl/sharedStrings.xml><?xml version="1.0" encoding="utf-8"?>
<sst xmlns="http://schemas.openxmlformats.org/spreadsheetml/2006/main" count="667" uniqueCount="667">
  <si>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</si>
  <si>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</si>
  <si>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</si>
  <si>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</si>
  <si>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</si>
  <si>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</si>
  <si>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</si>
  <si>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</si>
  <si>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</si>
  <si>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</si>
  <si>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</si>
  <si>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迦南科技</t>
  </si>
  <si>
    <t>300412.SZ</t>
  </si>
  <si>
    <t>申昊科技</t>
  </si>
  <si>
    <t>交大思诺</t>
  </si>
  <si>
    <t>埃夫特</t>
  </si>
  <si>
    <t>迪威尔</t>
  </si>
  <si>
    <t>秦川物联</t>
  </si>
  <si>
    <t>国盛智科</t>
  </si>
  <si>
    <t>联赢激光</t>
  </si>
  <si>
    <t>浙江力诺</t>
  </si>
  <si>
    <t>国机重装</t>
  </si>
  <si>
    <t>燕麦科技</t>
  </si>
  <si>
    <t>浙矿股份</t>
  </si>
  <si>
    <t>德马科技</t>
  </si>
  <si>
    <t>凯迪股份</t>
  </si>
  <si>
    <t>佰奥智能</t>
  </si>
  <si>
    <t>威奥股份</t>
  </si>
  <si>
    <t>浩洋股份</t>
  </si>
  <si>
    <t>锐新科技</t>
  </si>
  <si>
    <t>越剑智能</t>
  </si>
  <si>
    <t>雷赛智能</t>
  </si>
  <si>
    <t>建科机械</t>
  </si>
  <si>
    <t>双飞股份</t>
  </si>
  <si>
    <t>瑞松科技</t>
  </si>
  <si>
    <t>耐普矿机</t>
  </si>
  <si>
    <t>博杰股份</t>
  </si>
  <si>
    <t>泰林生物</t>
  </si>
  <si>
    <t>科安达</t>
  </si>
  <si>
    <t>江苏北人</t>
  </si>
  <si>
    <t>华辰装备</t>
  </si>
  <si>
    <t>迈得医疗</t>
  </si>
  <si>
    <t>矩子科技</t>
  </si>
  <si>
    <t>中国电研</t>
  </si>
  <si>
    <t>杰普特</t>
  </si>
  <si>
    <t>祥鑫科技</t>
  </si>
  <si>
    <t>青鸟消防</t>
  </si>
  <si>
    <t>柯力传感</t>
  </si>
  <si>
    <t>科瑞技术</t>
  </si>
  <si>
    <t>华兴源创</t>
  </si>
  <si>
    <t>天准科技</t>
  </si>
  <si>
    <t>中国通号</t>
  </si>
  <si>
    <t>交控科技</t>
  </si>
  <si>
    <t>瀚川智能</t>
  </si>
  <si>
    <t>沃尔德</t>
  </si>
  <si>
    <t>天宜上佳</t>
  </si>
  <si>
    <t>朗进科技</t>
  </si>
  <si>
    <t>国茂股份</t>
  </si>
  <si>
    <t>德恩精工</t>
  </si>
  <si>
    <t>威派格</t>
  </si>
  <si>
    <t>宁水集团</t>
  </si>
  <si>
    <t>海容冷链</t>
  </si>
  <si>
    <t>捷昌驱动</t>
  </si>
  <si>
    <t>锐科激光</t>
  </si>
  <si>
    <t>亿嘉和</t>
  </si>
  <si>
    <t>锋龙股份</t>
  </si>
  <si>
    <t>今创集团</t>
  </si>
  <si>
    <t>华菱精工</t>
  </si>
  <si>
    <t>天永智能</t>
  </si>
  <si>
    <t>赛腾股份</t>
  </si>
  <si>
    <t>大业股份</t>
  </si>
  <si>
    <t>长盛轴承</t>
  </si>
  <si>
    <t>海川智能</t>
  </si>
  <si>
    <t>佳力图</t>
  </si>
  <si>
    <t>泰瑞机器</t>
  </si>
  <si>
    <t>宇环数控</t>
  </si>
  <si>
    <t>梅轮电梯</t>
  </si>
  <si>
    <t>银都股份</t>
  </si>
  <si>
    <t>祥和实业</t>
  </si>
  <si>
    <t>中大力德</t>
  </si>
  <si>
    <t>弘宇股份</t>
  </si>
  <si>
    <t>凌霄泵业</t>
  </si>
  <si>
    <t>大元泵业</t>
  </si>
  <si>
    <t>百达精工</t>
  </si>
  <si>
    <t>君禾股份</t>
  </si>
  <si>
    <t>沪宁股份</t>
  </si>
  <si>
    <t>必创科技</t>
  </si>
  <si>
    <t>智能自控</t>
  </si>
  <si>
    <t>华荣股份</t>
  </si>
  <si>
    <t>海鸥股份</t>
  </si>
  <si>
    <t>展鹏科技</t>
  </si>
  <si>
    <t>香山股份</t>
  </si>
  <si>
    <t>伟隆股份</t>
  </si>
  <si>
    <t>恒润股份</t>
  </si>
  <si>
    <t>三超新材</t>
  </si>
  <si>
    <t>快意电梯</t>
  </si>
  <si>
    <t>新劲刚</t>
  </si>
  <si>
    <t>泰禾智能</t>
  </si>
  <si>
    <t>克来机电</t>
  </si>
  <si>
    <t>威星智能</t>
  </si>
  <si>
    <t>拓斯达</t>
  </si>
  <si>
    <t>金太阳</t>
  </si>
  <si>
    <t>法兰泰克</t>
  </si>
  <si>
    <t>泰嘉股份</t>
  </si>
  <si>
    <t>艾迪精密</t>
  </si>
  <si>
    <t>杰克股份</t>
  </si>
  <si>
    <t>英维克</t>
  </si>
  <si>
    <t>弘亚数控</t>
  </si>
  <si>
    <t>杭叉集团</t>
  </si>
  <si>
    <t>信捷电气</t>
  </si>
  <si>
    <t>如通股份</t>
  </si>
  <si>
    <t>精测电子</t>
  </si>
  <si>
    <t>东方中科</t>
  </si>
  <si>
    <t>快克股份</t>
  </si>
  <si>
    <t>海天精工</t>
  </si>
  <si>
    <t>理工光科</t>
  </si>
  <si>
    <t>和科达</t>
  </si>
  <si>
    <t>五洲新春</t>
  </si>
  <si>
    <t>集智股份</t>
  </si>
  <si>
    <t>能科股份</t>
  </si>
  <si>
    <t>优德精密</t>
  </si>
  <si>
    <t>宏盛股份</t>
  </si>
  <si>
    <t>上海亚虹</t>
  </si>
  <si>
    <t>爱司凯</t>
  </si>
  <si>
    <t>三德科技</t>
  </si>
  <si>
    <t>上海沪工</t>
  </si>
  <si>
    <t>中亚股份</t>
  </si>
  <si>
    <t>四方科技</t>
  </si>
  <si>
    <t>世嘉科技</t>
  </si>
  <si>
    <t>永和智控</t>
  </si>
  <si>
    <t>天鹅股份</t>
  </si>
  <si>
    <t>新美星</t>
  </si>
  <si>
    <t>赛福天</t>
  </si>
  <si>
    <t>蓝海华腾</t>
  </si>
  <si>
    <t>昊志机电</t>
  </si>
  <si>
    <t>高澜股份</t>
  </si>
  <si>
    <t>银宝山新</t>
  </si>
  <si>
    <t>道森股份</t>
  </si>
  <si>
    <t>中坚科技</t>
  </si>
  <si>
    <t>光力科技</t>
  </si>
  <si>
    <t>恒锋工具</t>
  </si>
  <si>
    <t>东杰智能</t>
  </si>
  <si>
    <t>先锋电子</t>
  </si>
  <si>
    <t>中密控股</t>
  </si>
  <si>
    <t>凤形股份</t>
  </si>
  <si>
    <t>新元科技</t>
  </si>
  <si>
    <t>永创智能</t>
  </si>
  <si>
    <t>南兴股份</t>
  </si>
  <si>
    <t>田中精机</t>
  </si>
  <si>
    <t>星光农机</t>
  </si>
  <si>
    <t>普丽盛</t>
  </si>
  <si>
    <t>康斯特</t>
  </si>
  <si>
    <t>福鞍股份</t>
  </si>
  <si>
    <t>鲍斯股份</t>
  </si>
  <si>
    <t>大豪科技</t>
  </si>
  <si>
    <t>浙江鼎力</t>
  </si>
  <si>
    <t>埃斯顿</t>
  </si>
  <si>
    <t>创力集团</t>
  </si>
  <si>
    <t>诚益通</t>
  </si>
  <si>
    <t>弘讯科技</t>
  </si>
  <si>
    <t>银龙股份</t>
  </si>
  <si>
    <t>五洋停车</t>
  </si>
  <si>
    <t>力星股份</t>
  </si>
  <si>
    <t>诺力股份</t>
  </si>
  <si>
    <t>航天工程</t>
  </si>
  <si>
    <t>伊之密</t>
  </si>
  <si>
    <t>南华仪器</t>
  </si>
  <si>
    <t>苏试试验</t>
  </si>
  <si>
    <t>正业科技</t>
  </si>
  <si>
    <t>金盾股份</t>
  </si>
  <si>
    <t>宁波精达</t>
  </si>
  <si>
    <t>合锻智能</t>
  </si>
  <si>
    <t>劲拓股份</t>
  </si>
  <si>
    <t>宝色股份</t>
  </si>
  <si>
    <t>电光科技</t>
  </si>
  <si>
    <t>兰石重装</t>
  </si>
  <si>
    <t>川仪股份</t>
  </si>
  <si>
    <t>康尼机电</t>
  </si>
  <si>
    <t>斯莱克</t>
  </si>
  <si>
    <t>ST安控</t>
  </si>
  <si>
    <t>汇中股份</t>
  </si>
  <si>
    <t>应流股份</t>
  </si>
  <si>
    <t>纽威股份</t>
  </si>
  <si>
    <t>永贵电器</t>
  </si>
  <si>
    <t>东华测试</t>
  </si>
  <si>
    <t>博实股份</t>
  </si>
  <si>
    <t>金卡智能</t>
  </si>
  <si>
    <t>一拖股份</t>
  </si>
  <si>
    <t>华民股份</t>
  </si>
  <si>
    <t>美亚光电</t>
  </si>
  <si>
    <t>远大智能</t>
  </si>
  <si>
    <t>中信重工</t>
  </si>
  <si>
    <t>亿利达</t>
  </si>
  <si>
    <t>华东重机</t>
  </si>
  <si>
    <t>远方信息</t>
  </si>
  <si>
    <t>慈星股份</t>
  </si>
  <si>
    <t>蓝英装备</t>
  </si>
  <si>
    <t>利君股份</t>
  </si>
  <si>
    <t>金明精机</t>
  </si>
  <si>
    <t>*ST华昌</t>
  </si>
  <si>
    <t>雪人股份</t>
  </si>
  <si>
    <t>申科股份</t>
  </si>
  <si>
    <t>三丰智能</t>
  </si>
  <si>
    <t>梅安森</t>
  </si>
  <si>
    <t>恒立液压</t>
  </si>
  <si>
    <t>隆华科技</t>
  </si>
  <si>
    <t>新莱应材</t>
  </si>
  <si>
    <t>新天科技</t>
  </si>
  <si>
    <t>东方精工</t>
  </si>
  <si>
    <t>开山股份</t>
  </si>
  <si>
    <t>山东章鼓</t>
  </si>
  <si>
    <t>豪迈科技</t>
  </si>
  <si>
    <t>蓝科高新</t>
  </si>
  <si>
    <t>光韵达</t>
  </si>
  <si>
    <t>富瑞特装</t>
  </si>
  <si>
    <t>海伦哲</t>
  </si>
  <si>
    <t>长荣股份</t>
  </si>
  <si>
    <t>佳士科技</t>
  </si>
  <si>
    <t>天沃科技</t>
  </si>
  <si>
    <t>亚威股份</t>
  </si>
  <si>
    <t>四方达</t>
  </si>
  <si>
    <t>福能东方</t>
  </si>
  <si>
    <t>天瑞仪器</t>
  </si>
  <si>
    <t>ST林重</t>
  </si>
  <si>
    <t>瑞凌股份</t>
  </si>
  <si>
    <t>新时达</t>
  </si>
  <si>
    <t>昌红科技</t>
  </si>
  <si>
    <t>山东矿机</t>
  </si>
  <si>
    <t>日发精机</t>
  </si>
  <si>
    <t>天桥起重</t>
  </si>
  <si>
    <t>中金环境</t>
  </si>
  <si>
    <t>宝馨科技</t>
  </si>
  <si>
    <t>锐奇股份</t>
  </si>
  <si>
    <t>杭齿前进</t>
  </si>
  <si>
    <t>润邦股份</t>
  </si>
  <si>
    <t>汇川技术</t>
  </si>
  <si>
    <t>新筑股份</t>
  </si>
  <si>
    <t>万讯自控</t>
  </si>
  <si>
    <t>达刚控股</t>
  </si>
  <si>
    <t>精准信息</t>
  </si>
  <si>
    <t>郑煤机</t>
  </si>
  <si>
    <t>华伍股份</t>
  </si>
  <si>
    <t>巨星科技</t>
  </si>
  <si>
    <t>科新机电</t>
  </si>
  <si>
    <t>易成新能</t>
  </si>
  <si>
    <t>金通灵</t>
  </si>
  <si>
    <t>江苏神通</t>
  </si>
  <si>
    <t>杭氧股份</t>
  </si>
  <si>
    <t>胜利精密</t>
  </si>
  <si>
    <t>创世纪</t>
  </si>
  <si>
    <t>海默科技</t>
  </si>
  <si>
    <t>陕鼓动力</t>
  </si>
  <si>
    <t>*ST金刚</t>
  </si>
  <si>
    <t>三川智慧</t>
  </si>
  <si>
    <t>康力电梯</t>
  </si>
  <si>
    <t>中国一重</t>
  </si>
  <si>
    <t>杰瑞股份</t>
  </si>
  <si>
    <t>泰尔股份</t>
  </si>
  <si>
    <t>巨力索具</t>
  </si>
  <si>
    <t>合康新能</t>
  </si>
  <si>
    <t>赛象科技</t>
  </si>
  <si>
    <t>英威腾</t>
  </si>
  <si>
    <t>南风股份</t>
  </si>
  <si>
    <t>汉威科技</t>
  </si>
  <si>
    <t>鼎汉技术</t>
  </si>
  <si>
    <t>机器人</t>
  </si>
  <si>
    <t>博深股份</t>
  </si>
  <si>
    <t>神开股份</t>
  </si>
  <si>
    <t>川润股份</t>
  </si>
  <si>
    <t>中国中车</t>
  </si>
  <si>
    <t>华东数控</t>
  </si>
  <si>
    <t>达意隆</t>
  </si>
  <si>
    <t>大连重工</t>
  </si>
  <si>
    <t>海得控制</t>
  </si>
  <si>
    <t>宁波东力</t>
  </si>
  <si>
    <t>汉钟精机</t>
  </si>
  <si>
    <t>通润装备</t>
  </si>
  <si>
    <t>*ST新光</t>
  </si>
  <si>
    <t>恒星科技</t>
  </si>
  <si>
    <t>ST天马</t>
  </si>
  <si>
    <t>威海广泰</t>
  </si>
  <si>
    <t>晋亿实业</t>
  </si>
  <si>
    <t>山河智能</t>
  </si>
  <si>
    <t>软控股份</t>
  </si>
  <si>
    <t>国机精工</t>
  </si>
  <si>
    <t>巨轮智能</t>
  </si>
  <si>
    <t>山东威达</t>
  </si>
  <si>
    <t>ST中捷</t>
  </si>
  <si>
    <t>建设机械</t>
  </si>
  <si>
    <t>天奇股份</t>
  </si>
  <si>
    <t>精功科技</t>
  </si>
  <si>
    <t>大族激光</t>
  </si>
  <si>
    <t>晋西车轴</t>
  </si>
  <si>
    <t>贵绳股份</t>
  </si>
  <si>
    <t>东睦股份</t>
  </si>
  <si>
    <t>国机通用</t>
  </si>
  <si>
    <t>卓郎智能</t>
  </si>
  <si>
    <t>三一重工</t>
  </si>
  <si>
    <t>双良节能</t>
  </si>
  <si>
    <t>汉马科技</t>
  </si>
  <si>
    <t>金自天正</t>
  </si>
  <si>
    <t>克劳斯</t>
  </si>
  <si>
    <t>龙溪股份</t>
  </si>
  <si>
    <t>天地科技</t>
  </si>
  <si>
    <t>文一科技</t>
  </si>
  <si>
    <t>航天晨光</t>
  </si>
  <si>
    <t>中铁工业</t>
  </si>
  <si>
    <t>大西洋</t>
  </si>
  <si>
    <t>天通股份</t>
  </si>
  <si>
    <t>振华重工</t>
  </si>
  <si>
    <t>标准股份</t>
  </si>
  <si>
    <t>青海华鼎</t>
  </si>
  <si>
    <t>中联重科</t>
  </si>
  <si>
    <t>北方股份</t>
  </si>
  <si>
    <t>华工科技</t>
  </si>
  <si>
    <t>金鹰股份</t>
  </si>
  <si>
    <t>华铁股份</t>
  </si>
  <si>
    <t>众合科技</t>
  </si>
  <si>
    <t>法尔胜</t>
  </si>
  <si>
    <t>黄河旋风</t>
  </si>
  <si>
    <t>秦川机床</t>
  </si>
  <si>
    <t>太原重工</t>
  </si>
  <si>
    <t>冀东装备</t>
  </si>
  <si>
    <t>京山轻机</t>
  </si>
  <si>
    <t>冰轮环境</t>
  </si>
  <si>
    <t>中核科技</t>
  </si>
  <si>
    <t>宗申动力</t>
  </si>
  <si>
    <t>山推股份</t>
  </si>
  <si>
    <t>安徽合力</t>
  </si>
  <si>
    <t>徐工机械</t>
  </si>
  <si>
    <t>ST沈机</t>
  </si>
  <si>
    <t>广日股份</t>
  </si>
  <si>
    <t>京城股份</t>
  </si>
  <si>
    <t>中集集团</t>
  </si>
  <si>
    <t>上工申贝</t>
  </si>
  <si>
    <t>上海机电</t>
  </si>
  <si>
    <t>厦工股份</t>
  </si>
  <si>
    <t>冰山冷热</t>
  </si>
  <si>
    <t>柳工</t>
  </si>
  <si>
    <t>神州高铁</t>
  </si>
  <si>
    <t>300853.SZ</t>
  </si>
  <si>
    <t>300851.SZ</t>
  </si>
  <si>
    <t>688165.SH</t>
  </si>
  <si>
    <t>688377.SH</t>
  </si>
  <si>
    <t>688528.SH</t>
  </si>
  <si>
    <t>688558.SH</t>
  </si>
  <si>
    <t>688518.SH</t>
  </si>
  <si>
    <t>300838.SZ</t>
  </si>
  <si>
    <t>601399.SH</t>
  </si>
  <si>
    <t>688312.SH</t>
  </si>
  <si>
    <t>300837.SZ</t>
  </si>
  <si>
    <t>688360.SH</t>
  </si>
  <si>
    <t>605288.SH</t>
  </si>
  <si>
    <t>300836.SZ</t>
  </si>
  <si>
    <t>605001.SH</t>
  </si>
  <si>
    <t>300833.SZ</t>
  </si>
  <si>
    <t>300828.SZ</t>
  </si>
  <si>
    <t>603095.SH</t>
  </si>
  <si>
    <t>002979.SZ</t>
  </si>
  <si>
    <t>300823.SZ</t>
  </si>
  <si>
    <t>300817.SZ</t>
  </si>
  <si>
    <t>688090.SH</t>
  </si>
  <si>
    <t>300818.SZ</t>
  </si>
  <si>
    <t>002975.SZ</t>
  </si>
  <si>
    <t>300813.SZ</t>
  </si>
  <si>
    <t>002972.SZ</t>
  </si>
  <si>
    <t>688218.SH</t>
  </si>
  <si>
    <t>300809.SZ</t>
  </si>
  <si>
    <t>688310.SH</t>
  </si>
  <si>
    <t>300802.SZ</t>
  </si>
  <si>
    <t>688128.SH</t>
  </si>
  <si>
    <t>688025.SH</t>
  </si>
  <si>
    <t>002965.SZ</t>
  </si>
  <si>
    <t>002960.SZ</t>
  </si>
  <si>
    <t>603662.SH</t>
  </si>
  <si>
    <t>002957.SZ</t>
  </si>
  <si>
    <t>688001.SH</t>
  </si>
  <si>
    <t>688003.SH</t>
  </si>
  <si>
    <t>688009.SH</t>
  </si>
  <si>
    <t>688015.SH</t>
  </si>
  <si>
    <t>688022.SH</t>
  </si>
  <si>
    <t>688028.SH</t>
  </si>
  <si>
    <t>688033.SH</t>
  </si>
  <si>
    <t>300594.SZ</t>
  </si>
  <si>
    <t>603915.SH</t>
  </si>
  <si>
    <t>300780.SZ</t>
  </si>
  <si>
    <t>603956.SH</t>
  </si>
  <si>
    <t>603700.SH</t>
  </si>
  <si>
    <t>603187.SH</t>
  </si>
  <si>
    <t>603583.SH</t>
  </si>
  <si>
    <t>300747.SZ</t>
  </si>
  <si>
    <t>603666.SH</t>
  </si>
  <si>
    <t>002931.SZ</t>
  </si>
  <si>
    <t>603680.SH</t>
  </si>
  <si>
    <t>603356.SH</t>
  </si>
  <si>
    <t>603895.SH</t>
  </si>
  <si>
    <t>603283.SH</t>
  </si>
  <si>
    <t>603278.SH</t>
  </si>
  <si>
    <t>300718.SZ</t>
  </si>
  <si>
    <t>300720.SZ</t>
  </si>
  <si>
    <t>603912.SH</t>
  </si>
  <si>
    <t>603289.SH</t>
  </si>
  <si>
    <t>002903.SZ</t>
  </si>
  <si>
    <t>603321.SH</t>
  </si>
  <si>
    <t>603277.SH</t>
  </si>
  <si>
    <t>603500.SH</t>
  </si>
  <si>
    <t>002896.SZ</t>
  </si>
  <si>
    <t>002890.SZ</t>
  </si>
  <si>
    <t>002884.SZ</t>
  </si>
  <si>
    <t>603757.SH</t>
  </si>
  <si>
    <t>603331.SH</t>
  </si>
  <si>
    <t>603617.SH</t>
  </si>
  <si>
    <t>300669.SZ</t>
  </si>
  <si>
    <t>300667.SZ</t>
  </si>
  <si>
    <t>002877.SZ</t>
  </si>
  <si>
    <t>603855.SH</t>
  </si>
  <si>
    <t>603269.SH</t>
  </si>
  <si>
    <t>603488.SH</t>
  </si>
  <si>
    <t>002870.SZ</t>
  </si>
  <si>
    <t>002871.SZ</t>
  </si>
  <si>
    <t>603985.SH</t>
  </si>
  <si>
    <t>300554.SZ</t>
  </si>
  <si>
    <t>002774.SZ</t>
  </si>
  <si>
    <t>300629.SZ</t>
  </si>
  <si>
    <t>603656.SH</t>
  </si>
  <si>
    <t>603960.SH</t>
  </si>
  <si>
    <t>002849.SZ</t>
  </si>
  <si>
    <t>300607.SZ</t>
  </si>
  <si>
    <t>300606.SZ</t>
  </si>
  <si>
    <t>603966.SH</t>
  </si>
  <si>
    <t>002843.SZ</t>
  </si>
  <si>
    <t>603638.SH</t>
  </si>
  <si>
    <t>603337.SH</t>
  </si>
  <si>
    <t>002837.SZ</t>
  </si>
  <si>
    <t>002833.SZ</t>
  </si>
  <si>
    <t>603298.SH</t>
  </si>
  <si>
    <t>603416.SH</t>
  </si>
  <si>
    <t>603036.SH</t>
  </si>
  <si>
    <t>300567.SZ</t>
  </si>
  <si>
    <t>002819.SZ</t>
  </si>
  <si>
    <t>603203.SH</t>
  </si>
  <si>
    <t>601882.SH</t>
  </si>
  <si>
    <t>300557.SZ</t>
  </si>
  <si>
    <t>002816.SZ</t>
  </si>
  <si>
    <t>603667.SH</t>
  </si>
  <si>
    <t>300553.SZ</t>
  </si>
  <si>
    <t>603859.SH</t>
  </si>
  <si>
    <t>300549.SZ</t>
  </si>
  <si>
    <t>603090.SH</t>
  </si>
  <si>
    <t>603159.SH</t>
  </si>
  <si>
    <t>300521.SZ</t>
  </si>
  <si>
    <t>300515.SZ</t>
  </si>
  <si>
    <t>603131.SH</t>
  </si>
  <si>
    <t>300512.SZ</t>
  </si>
  <si>
    <t>603339.SH</t>
  </si>
  <si>
    <t>002796.SZ</t>
  </si>
  <si>
    <t>002795.SZ</t>
  </si>
  <si>
    <t>603029.SH</t>
  </si>
  <si>
    <t>300509.SZ</t>
  </si>
  <si>
    <t>603028.SH</t>
  </si>
  <si>
    <t>300484.SZ</t>
  </si>
  <si>
    <t>300503.SZ</t>
  </si>
  <si>
    <t>300499.SZ</t>
  </si>
  <si>
    <t>002786.SZ</t>
  </si>
  <si>
    <t>603800.SH</t>
  </si>
  <si>
    <t>002779.SZ</t>
  </si>
  <si>
    <t>300480.SZ</t>
  </si>
  <si>
    <t>300488.SZ</t>
  </si>
  <si>
    <t>300486.SZ</t>
  </si>
  <si>
    <t>002767.SZ</t>
  </si>
  <si>
    <t>300470.SZ</t>
  </si>
  <si>
    <t>002760.SZ</t>
  </si>
  <si>
    <t>300472.SZ</t>
  </si>
  <si>
    <t>603901.SH</t>
  </si>
  <si>
    <t>002757.SZ</t>
  </si>
  <si>
    <t>300461.SZ</t>
  </si>
  <si>
    <t>603789.SH</t>
  </si>
  <si>
    <t>300442.SZ</t>
  </si>
  <si>
    <t>300445.SZ</t>
  </si>
  <si>
    <t>603315.SH</t>
  </si>
  <si>
    <t>300441.SZ</t>
  </si>
  <si>
    <t>603025.SH</t>
  </si>
  <si>
    <t>603338.SH</t>
  </si>
  <si>
    <t>002747.SZ</t>
  </si>
  <si>
    <t>603012.SH</t>
  </si>
  <si>
    <t>300430.SZ</t>
  </si>
  <si>
    <t>603015.SH</t>
  </si>
  <si>
    <t>603969.SH</t>
  </si>
  <si>
    <t>300420.SZ</t>
  </si>
  <si>
    <t>300421.SZ</t>
  </si>
  <si>
    <t>603611.SH</t>
  </si>
  <si>
    <t>603698.SH</t>
  </si>
  <si>
    <t>300415.SZ</t>
  </si>
  <si>
    <t>300417.SZ</t>
  </si>
  <si>
    <t>300416.SZ</t>
  </si>
  <si>
    <t>300410.SZ</t>
  </si>
  <si>
    <t>300411.SZ</t>
  </si>
  <si>
    <t>603088.SH</t>
  </si>
  <si>
    <t>603011.SH</t>
  </si>
  <si>
    <t>300400.SZ</t>
  </si>
  <si>
    <t>300402.SZ</t>
  </si>
  <si>
    <t>002730.SZ</t>
  </si>
  <si>
    <t>603169.SH</t>
  </si>
  <si>
    <t>603100.SH</t>
  </si>
  <si>
    <t>603111.SH</t>
  </si>
  <si>
    <t>300382.SZ</t>
  </si>
  <si>
    <t>300370.SZ</t>
  </si>
  <si>
    <t>300371.SZ</t>
  </si>
  <si>
    <t>603308.SH</t>
  </si>
  <si>
    <t>603699.SH</t>
  </si>
  <si>
    <t>300351.SZ</t>
  </si>
  <si>
    <t>300354.SZ</t>
  </si>
  <si>
    <t>002698.SZ</t>
  </si>
  <si>
    <t>300349.SZ</t>
  </si>
  <si>
    <t>601038.SH</t>
  </si>
  <si>
    <t>300345.SZ</t>
  </si>
  <si>
    <t>002690.SZ</t>
  </si>
  <si>
    <t>002689.SZ</t>
  </si>
  <si>
    <t>601608.SH</t>
  </si>
  <si>
    <t>002686.SZ</t>
  </si>
  <si>
    <t>002685.SZ</t>
  </si>
  <si>
    <t>300306.SZ</t>
  </si>
  <si>
    <t>300307.SZ</t>
  </si>
  <si>
    <t>300293.SZ</t>
  </si>
  <si>
    <t>002651.SZ</t>
  </si>
  <si>
    <t>300281.SZ</t>
  </si>
  <si>
    <t>300278.SZ</t>
  </si>
  <si>
    <t>002639.SZ</t>
  </si>
  <si>
    <t>002633.SZ</t>
  </si>
  <si>
    <t>300276.SZ</t>
  </si>
  <si>
    <t>300275.SZ</t>
  </si>
  <si>
    <t>601100.SH</t>
  </si>
  <si>
    <t>300263.SZ</t>
  </si>
  <si>
    <t>300260.SZ</t>
  </si>
  <si>
    <t>300259.SZ</t>
  </si>
  <si>
    <t>002611.SZ</t>
  </si>
  <si>
    <t>300257.SZ</t>
  </si>
  <si>
    <t>002598.SZ</t>
  </si>
  <si>
    <t>002595.SZ</t>
  </si>
  <si>
    <t>601798.SH</t>
  </si>
  <si>
    <t>300227.SZ</t>
  </si>
  <si>
    <t>300228.SZ</t>
  </si>
  <si>
    <t>300201.SZ</t>
  </si>
  <si>
    <t>300195.SZ</t>
  </si>
  <si>
    <t>300193.SZ</t>
  </si>
  <si>
    <t>002564.SZ</t>
  </si>
  <si>
    <t>002559.SZ</t>
  </si>
  <si>
    <t>300179.SZ</t>
  </si>
  <si>
    <t>300173.SZ</t>
  </si>
  <si>
    <t>300165.SZ</t>
  </si>
  <si>
    <t>002535.SZ</t>
  </si>
  <si>
    <t>300154.SZ</t>
  </si>
  <si>
    <t>002527.SZ</t>
  </si>
  <si>
    <t>300151.SZ</t>
  </si>
  <si>
    <t>002526.SZ</t>
  </si>
  <si>
    <t>002520.SZ</t>
  </si>
  <si>
    <t>002523.SZ</t>
  </si>
  <si>
    <t>300145.SZ</t>
  </si>
  <si>
    <t>002514.SZ</t>
  </si>
  <si>
    <t>300126.SZ</t>
  </si>
  <si>
    <t>601177.SH</t>
  </si>
  <si>
    <t>002483.SZ</t>
  </si>
  <si>
    <t>300124.SZ</t>
  </si>
  <si>
    <t>002480.SZ</t>
  </si>
  <si>
    <t>300112.SZ</t>
  </si>
  <si>
    <t>300103.SZ</t>
  </si>
  <si>
    <t>300099.SZ</t>
  </si>
  <si>
    <t>601717.SH</t>
  </si>
  <si>
    <t>300095.SZ</t>
  </si>
  <si>
    <t>002444.SZ</t>
  </si>
  <si>
    <t>300092.SZ</t>
  </si>
  <si>
    <t>300080.SZ</t>
  </si>
  <si>
    <t>300091.SZ</t>
  </si>
  <si>
    <t>002438.SZ</t>
  </si>
  <si>
    <t>002430.SZ</t>
  </si>
  <si>
    <t>002426.SZ</t>
  </si>
  <si>
    <t>300083.SZ</t>
  </si>
  <si>
    <t>300084.SZ</t>
  </si>
  <si>
    <t>601369.SH</t>
  </si>
  <si>
    <t>300064.SZ</t>
  </si>
  <si>
    <t>300066.SZ</t>
  </si>
  <si>
    <t>002367.SZ</t>
  </si>
  <si>
    <t>601106.SH</t>
  </si>
  <si>
    <t>002353.SZ</t>
  </si>
  <si>
    <t>002347.SZ</t>
  </si>
  <si>
    <t>002342.SZ</t>
  </si>
  <si>
    <t>300048.SZ</t>
  </si>
  <si>
    <t>002337.SZ</t>
  </si>
  <si>
    <t>002334.SZ</t>
  </si>
  <si>
    <t>300004.SZ</t>
  </si>
  <si>
    <t>300007.SZ</t>
  </si>
  <si>
    <t>300011.SZ</t>
  </si>
  <si>
    <t>300024.SZ</t>
  </si>
  <si>
    <t>002282.SZ</t>
  </si>
  <si>
    <t>002278.SZ</t>
  </si>
  <si>
    <t>002272.SZ</t>
  </si>
  <si>
    <t>601766.SH</t>
  </si>
  <si>
    <t>002248.SZ</t>
  </si>
  <si>
    <t>002209.SZ</t>
  </si>
  <si>
    <t>002204.SZ</t>
  </si>
  <si>
    <t>002184.SZ</t>
  </si>
  <si>
    <t>002164.SZ</t>
  </si>
  <si>
    <t>002158.SZ</t>
  </si>
  <si>
    <t>002150.SZ</t>
  </si>
  <si>
    <t>002147.SZ</t>
  </si>
  <si>
    <t>002132.SZ</t>
  </si>
  <si>
    <t>002122.SZ</t>
  </si>
  <si>
    <t>002111.SZ</t>
  </si>
  <si>
    <t>601002.SH</t>
  </si>
  <si>
    <t>002097.SZ</t>
  </si>
  <si>
    <t>002073.SZ</t>
  </si>
  <si>
    <t>002046.SZ</t>
  </si>
  <si>
    <t>002031.SZ</t>
  </si>
  <si>
    <t>002026.SZ</t>
  </si>
  <si>
    <t>002021.SZ</t>
  </si>
  <si>
    <t>600984.SH</t>
  </si>
  <si>
    <t>002009.SZ</t>
  </si>
  <si>
    <t>002006.SZ</t>
  </si>
  <si>
    <t>002008.SZ</t>
  </si>
  <si>
    <t>600495.SH</t>
  </si>
  <si>
    <t>600992.SH</t>
  </si>
  <si>
    <t>600114.SH</t>
  </si>
  <si>
    <t>600444.SH</t>
  </si>
  <si>
    <t>600545.SH</t>
  </si>
  <si>
    <t>600031.SH</t>
  </si>
  <si>
    <t>600481.SH</t>
  </si>
  <si>
    <t>600375.SH</t>
  </si>
  <si>
    <t>600560.SH</t>
  </si>
  <si>
    <t>600579.SH</t>
  </si>
  <si>
    <t>600592.SH</t>
  </si>
  <si>
    <t>600582.SH</t>
  </si>
  <si>
    <t>600520.SH</t>
  </si>
  <si>
    <t>600501.SH</t>
  </si>
  <si>
    <t>600528.SH</t>
  </si>
  <si>
    <t>600558.SH</t>
  </si>
  <si>
    <t>600330.SH</t>
  </si>
  <si>
    <t>600320.SH</t>
  </si>
  <si>
    <t>600302.SH</t>
  </si>
  <si>
    <t>600243.SH</t>
  </si>
  <si>
    <t>000157.SZ</t>
  </si>
  <si>
    <t>600262.SH</t>
  </si>
  <si>
    <t>000988.SZ</t>
  </si>
  <si>
    <t>600232.SH</t>
  </si>
  <si>
    <t>000976.SZ</t>
  </si>
  <si>
    <t>000925.SZ</t>
  </si>
  <si>
    <t>000890.SZ</t>
  </si>
  <si>
    <t>600172.SH</t>
  </si>
  <si>
    <t>000837.SZ</t>
  </si>
  <si>
    <t>600169.SH</t>
  </si>
  <si>
    <t>000856.SZ</t>
  </si>
  <si>
    <t>000821.SZ</t>
  </si>
  <si>
    <t>000811.SZ</t>
  </si>
  <si>
    <t>000777.SZ</t>
  </si>
  <si>
    <t>001696.SZ</t>
  </si>
  <si>
    <t>000680.SZ</t>
  </si>
  <si>
    <t>600761.SH</t>
  </si>
  <si>
    <t>000425.SZ</t>
  </si>
  <si>
    <t>000410.SZ</t>
  </si>
  <si>
    <t>600894.SH</t>
  </si>
  <si>
    <t>600860.SH</t>
  </si>
  <si>
    <t>000039.SZ</t>
  </si>
  <si>
    <t>600843.SH</t>
  </si>
  <si>
    <t>600835.SH</t>
  </si>
  <si>
    <t>600815.SH</t>
  </si>
  <si>
    <t>000530.SZ</t>
  </si>
  <si>
    <t>000528.SZ</t>
  </si>
  <si>
    <t>000008.SZ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</si>
</sst>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4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  <font>
      <sz val="14"/>
      <color rgb="FF3F3F76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</cellStyleXfs>
  <cellXfs count="12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0" fontId="3" fillId="3" borderId="1" xfId="3" applyAlignment="1"/>
    <xf numFmtId="14" fontId="3" fillId="3" borderId="1" xfId="3" applyNumberFormat="1" applyAlignment="1"/>
  </cellXfs>
  <cellStyles count="4">
    <cellStyle name="Calculation" xfId="2" builtinId="22"/>
    <cellStyle name="Input" xfId="3" builtinId="20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49.815678460000001</v>
        <stp/>
        <stp>EM_S_VAL_PE_TTM</stp>
        <stp>2</stp>
        <stp>688377.SH</stp>
        <stp>2020/11/19</stp>
        <tr r="I58" s="8"/>
      </tp>
      <tp>
        <v>44.872318980000003</v>
        <stp/>
        <stp>EM_S_VAL_PE_TTM</stp>
        <stp>2</stp>
        <stp>688377.SH</stp>
        <stp>2020/10/19</stp>
        <tr r="I35" s="8"/>
      </tp>
      <tp>
        <v>43.277906549999997</v>
        <stp/>
        <stp>EM_S_VAL_PE_TTM</stp>
        <stp>2</stp>
        <stp>688377.SH</stp>
        <stp>2020/12/18</stp>
        <tr r="I79" s="8"/>
      </tp>
      <tp>
        <v>49.622760599999999</v>
        <stp/>
        <stp>EM_S_VAL_PE_TTM</stp>
        <stp>2</stp>
        <stp>688377.SH</stp>
        <stp>2020/11/18</stp>
        <tr r="I57" s="8"/>
      </tp>
      <tp>
        <v>49.386972110000002</v>
        <stp/>
        <stp>EM_S_VAL_PE_TTM</stp>
        <stp>2</stp>
        <stp>688377.SH</stp>
        <stp>2020/11/13</stp>
        <tr r="I54" s="8"/>
      </tp>
      <tp>
        <v>45.822929109999997</v>
        <stp/>
        <stp>EM_S_VAL_PE_TTM</stp>
        <stp>2</stp>
        <stp>688377.SH</stp>
        <stp>2020/10/13</stp>
        <tr r="I31" s="8"/>
      </tp>
      <tp>
        <v>50.094337590000002</v>
        <stp/>
        <stp>EM_S_VAL_PE_TTM</stp>
        <stp>2</stp>
        <stp>688377.SH</stp>
        <stp>2020/11/12</stp>
        <tr r="I53" s="8"/>
      </tp>
      <tp>
        <v>46.051779699999997</v>
        <stp/>
        <stp>EM_S_VAL_PE_TTM</stp>
        <stp>2</stp>
        <stp>688377.SH</stp>
        <stp>2020/10/12</stp>
        <tr r="I30" s="8"/>
      </tp>
      <tp>
        <v>46.664686750000001</v>
        <stp/>
        <stp>EM_S_VAL_PE_TTM</stp>
        <stp>2</stp>
        <stp>688377.SH</stp>
        <stp>2020/12/11</stp>
        <tr r="I74" s="8"/>
      </tp>
      <tp>
        <v>50.608785220000001</v>
        <stp/>
        <stp>EM_S_VAL_PE_TTM</stp>
        <stp>2</stp>
        <stp>688377.SH</stp>
        <stp>2020/11/11</stp>
        <tr r="I52" s="8"/>
      </tp>
      <tp>
        <v>48.229464950000001</v>
        <stp/>
        <stp>EM_S_VAL_PE_TTM</stp>
        <stp>2</stp>
        <stp>688377.SH</stp>
        <stp>2020/12/10</stp>
        <tr r="I73" s="8"/>
      </tp>
      <tp>
        <v>52.323610639999998</v>
        <stp/>
        <stp>EM_S_VAL_PE_TTM</stp>
        <stp>2</stp>
        <stp>688377.SH</stp>
        <stp>2020/11/10</stp>
        <tr r="I51" s="8"/>
      </tp>
      <tp>
        <v>43.856660120000001</v>
        <stp/>
        <stp>EM_S_VAL_PE_TTM</stp>
        <stp>2</stp>
        <stp>688377.SH</stp>
        <stp>2020/12/17</stp>
        <tr r="I78" s="8"/>
      </tp>
      <tp>
        <v>49.151183609999997</v>
        <stp/>
        <stp>EM_S_VAL_PE_TTM</stp>
        <stp>2</stp>
        <stp>688377.SH</stp>
        <stp>2020/11/17</stp>
        <tr r="I56" s="8"/>
      </tp>
      <tp>
        <v>43.299341859999998</v>
        <stp/>
        <stp>EM_S_VAL_PE_TTM</stp>
        <stp>2</stp>
        <stp>688377.SH</stp>
        <stp>2020/12/16</stp>
        <tr r="I77" s="8"/>
      </tp>
      <tp>
        <v>49.665631240000003</v>
        <stp/>
        <stp>EM_S_VAL_PE_TTM</stp>
        <stp>2</stp>
        <stp>688377.SH</stp>
        <stp>2020/11/16</stp>
        <tr r="I55" s="8"/>
      </tp>
      <tp>
        <v>45.206792909999997</v>
        <stp/>
        <stp>EM_S_VAL_PE_TTM</stp>
        <stp>2</stp>
        <stp>688377.SH</stp>
        <stp>2020/10/16</stp>
        <tr r="I34" s="8"/>
      </tp>
      <tp>
        <v>45.228520459999999</v>
        <stp/>
        <stp>EM_S_VAL_PE_TTM</stp>
        <stp>2</stp>
        <stp>688377.SH</stp>
        <stp>2020/12/15</stp>
        <tr r="I76" s="8"/>
      </tp>
      <tp>
        <v>45.488455170000002</v>
        <stp/>
        <stp>EM_S_VAL_PE_TTM</stp>
        <stp>2</stp>
        <stp>688377.SH</stp>
        <stp>2020/10/15</stp>
        <tr r="I33" s="8"/>
      </tp>
      <tp>
        <v>46.214545080000001</v>
        <stp/>
        <stp>EM_S_VAL_PE_TTM</stp>
        <stp>2</stp>
        <stp>688377.SH</stp>
        <stp>2020/12/14</stp>
        <tr r="I75" s="8"/>
      </tp>
      <tp>
        <v>45.488455170000002</v>
        <stp/>
        <stp>EM_S_VAL_PE_TTM</stp>
        <stp>2</stp>
        <stp>688377.SH</stp>
        <stp>2020/10/14</stp>
        <tr r="I32" s="8"/>
      </tp>
      <tp>
        <v>40.42700928</v>
        <stp/>
        <stp>EM_S_VAL_PE_TTM</stp>
        <stp>2</stp>
        <stp>688377.SH</stp>
        <stp>2020/12/31</stp>
        <tr r="I88" s="8"/>
      </tp>
      <tp>
        <v>39.526725939999999</v>
        <stp/>
        <stp>EM_S_VAL_PE_TTM</stp>
        <stp>2</stp>
        <stp>688377.SH</stp>
        <stp>2020/12/30</stp>
        <tr r="I87" s="8"/>
      </tp>
      <tp>
        <v>50.458737990000003</v>
        <stp/>
        <stp>EM_S_VAL_PE_TTM</stp>
        <stp>2</stp>
        <stp>688377.SH</stp>
        <stp>2020/11/30</stp>
        <tr r="I65" s="8"/>
      </tp>
      <tp>
        <v>48.272335579999996</v>
        <stp/>
        <stp>EM_S_VAL_PE_TTM</stp>
        <stp>2</stp>
        <stp>688377.SH</stp>
        <stp>2020/10/30</stp>
        <tr r="I44" s="8"/>
      </tp>
      <tp>
        <v>39.269502129999999</v>
        <stp/>
        <stp>EM_S_VAL_PE_TTM</stp>
        <stp>2</stp>
        <stp>688377.SH</stp>
        <stp>2020/12/29</stp>
        <tr r="I86" s="8"/>
      </tp>
      <tp>
        <v>50.544479260000003</v>
        <stp/>
        <stp>EM_S_VAL_PE_TTM</stp>
        <stp>2</stp>
        <stp>688377.SH</stp>
        <stp>2020/10/29</stp>
        <tr r="I43" s="8"/>
      </tp>
      <tp>
        <v>39.162325539999998</v>
        <stp/>
        <stp>EM_S_VAL_PE_TTM</stp>
        <stp>2</stp>
        <stp>688377.SH</stp>
        <stp>2020/12/28</stp>
        <tr r="I85" s="8"/>
      </tp>
      <tp>
        <v>52.130692779999997</v>
        <stp/>
        <stp>EM_S_VAL_PE_TTM</stp>
        <stp>2</stp>
        <stp>688377.SH</stp>
        <stp>2020/10/28</stp>
        <tr r="I42" s="8"/>
      </tp>
      <tp>
        <v>41.584516440000002</v>
        <stp/>
        <stp>EM_S_VAL_PE_TTM</stp>
        <stp>2</stp>
        <stp>688377.SH</stp>
        <stp>2020/12/23</stp>
        <tr r="I82" s="8"/>
      </tp>
      <tp>
        <v>51.616245149999997</v>
        <stp/>
        <stp>EM_S_VAL_PE_TTM</stp>
        <stp>2</stp>
        <stp>688377.SH</stp>
        <stp>2020/11/23</stp>
        <tr r="I60" s="8"/>
      </tp>
      <tp>
        <v>43.904104949999997</v>
        <stp/>
        <stp>EM_S_VAL_PE_TTM</stp>
        <stp>2</stp>
        <stp>688377.SH</stp>
        <stp>2020/10/23</stp>
        <tr r="I39" s="8"/>
      </tp>
      <tp>
        <v>42.420493839999999</v>
        <stp/>
        <stp>EM_S_VAL_PE_TTM</stp>
        <stp>2</stp>
        <stp>688377.SH</stp>
        <stp>2020/12/22</stp>
        <tr r="I81" s="8"/>
      </tp>
      <tp>
        <v>43.939312739999998</v>
        <stp/>
        <stp>EM_S_VAL_PE_TTM</stp>
        <stp>2</stp>
        <stp>688377.SH</stp>
        <stp>2020/10/22</stp>
        <tr r="I38" s="8"/>
      </tp>
      <tp>
        <v>43.385083129999998</v>
        <stp/>
        <stp>EM_S_VAL_PE_TTM</stp>
        <stp>2</stp>
        <stp>688377.SH</stp>
        <stp>2020/12/21</stp>
        <tr r="I80" s="8"/>
      </tp>
      <tp>
        <v>44.361806129999998</v>
        <stp/>
        <stp>EM_S_VAL_PE_TTM</stp>
        <stp>2</stp>
        <stp>688377.SH</stp>
        <stp>2020/10/21</stp>
        <tr r="I37" s="8"/>
      </tp>
      <tp>
        <v>51.487633250000002</v>
        <stp/>
        <stp>EM_S_VAL_PE_TTM</stp>
        <stp>2</stp>
        <stp>688377.SH</stp>
        <stp>2020/11/20</stp>
        <tr r="I59" s="8"/>
      </tp>
      <tp>
        <v>44.837111190000002</v>
        <stp/>
        <stp>EM_S_VAL_PE_TTM</stp>
        <stp>2</stp>
        <stp>688377.SH</stp>
        <stp>2020/10/20</stp>
        <tr r="I36" s="8"/>
      </tp>
      <tp>
        <v>50.673091169999999</v>
        <stp/>
        <stp>EM_S_VAL_PE_TTM</stp>
        <stp>2</stp>
        <stp>688377.SH</stp>
        <stp>2020/11/27</stp>
        <tr r="I64" s="8"/>
      </tp>
      <tp>
        <v>43.833689390000004</v>
        <stp/>
        <stp>EM_S_VAL_PE_TTM</stp>
        <stp>2</stp>
        <stp>688377.SH</stp>
        <stp>2020/10/27</stp>
        <tr r="I41" s="8"/>
      </tp>
      <tp>
        <v>50.673091169999999</v>
        <stp/>
        <stp>EM_S_VAL_PE_TTM</stp>
        <stp>2</stp>
        <stp>688377.SH</stp>
        <stp>2020/11/26</stp>
        <tr r="I63" s="8"/>
      </tp>
      <tp>
        <v>43.481611559999997</v>
        <stp/>
        <stp>EM_S_VAL_PE_TTM</stp>
        <stp>2</stp>
        <stp>688377.SH</stp>
        <stp>2020/10/26</stp>
        <tr r="I40" s="8"/>
      </tp>
      <tp>
        <v>40.169785470000001</v>
        <stp/>
        <stp>EM_S_VAL_PE_TTM</stp>
        <stp>2</stp>
        <stp>688377.SH</stp>
        <stp>2020/12/25</stp>
        <tr r="I84" s="8"/>
      </tp>
      <tp>
        <v>51.959210239999997</v>
        <stp/>
        <stp>EM_S_VAL_PE_TTM</stp>
        <stp>2</stp>
        <stp>688377.SH</stp>
        <stp>2020/11/25</stp>
        <tr r="I62" s="8"/>
      </tp>
      <tp>
        <v>39.869691019999998</v>
        <stp/>
        <stp>EM_S_VAL_PE_TTM</stp>
        <stp>2</stp>
        <stp>688377.SH</stp>
        <stp>2020/12/24</stp>
        <tr r="I83" s="8"/>
      </tp>
      <tp>
        <v>51.509068560000003</v>
        <stp/>
        <stp>EM_S_VAL_PE_TTM</stp>
        <stp>2</stp>
        <stp>688377.SH</stp>
        <stp>2020/11/24</stp>
        <tr r="I61" s="8"/>
      </tp>
      <tp>
        <v>-85.359859799999995</v>
        <stp/>
        <stp>EM_S_VAL_PE_TTM</stp>
        <stp>2</stp>
        <stp>688165.SH</stp>
        <stp>2020/10/19</stp>
        <tr r="H35" s="8"/>
      </tp>
      <tp>
        <v>-88.971836030000006</v>
        <stp/>
        <stp>EM_S_VAL_PE_TTM</stp>
        <stp>2</stp>
        <stp>688165.SH</stp>
        <stp>2020/11/19</stp>
        <tr r="H58" s="8"/>
      </tp>
      <tp>
        <v>33.035864709999998</v>
        <stp/>
        <stp>EM_S_VAL_PE_TTM</stp>
        <stp>2</stp>
        <stp>688015.SH</stp>
        <stp>2020/11/18</stp>
        <tr r="AS57" s="8"/>
      </tp>
      <tp>
        <v>82.363113900000002</v>
        <stp/>
        <stp>EM_S_VAL_PE_TTM</stp>
        <stp>2</stp>
        <stp>688025.SH</stp>
        <stp>2020/12/18</stp>
        <tr r="AK79" s="8"/>
      </tp>
      <tp>
        <v>29.89288526</v>
        <stp/>
        <stp>EM_S_VAL_PE_TTM</stp>
        <stp>2</stp>
        <stp>688015.SH</stp>
        <stp>2020/12/18</stp>
        <tr r="AS79" s="8"/>
      </tp>
      <tp>
        <v>86.858674699999995</v>
        <stp/>
        <stp>EM_S_VAL_PE_TTM</stp>
        <stp>2</stp>
        <stp>688025.SH</stp>
        <stp>2020/11/18</stp>
        <tr r="AK57" s="8"/>
      </tp>
      <tp>
        <v>-76.34247929</v>
        <stp/>
        <stp>EM_S_VAL_PE_TTM</stp>
        <stp>2</stp>
        <stp>688165.SH</stp>
        <stp>2020/12/18</stp>
        <tr r="H79" s="8"/>
      </tp>
      <tp>
        <v>-88.971836030000006</v>
        <stp/>
        <stp>EM_S_VAL_PE_TTM</stp>
        <stp>2</stp>
        <stp>688165.SH</stp>
        <stp>2020/11/18</stp>
        <tr r="H57" s="8"/>
      </tp>
      <tp>
        <v>33.066602899999999</v>
        <stp/>
        <stp>EM_S_VAL_PE_TTM</stp>
        <stp>2</stp>
        <stp>688015.SH</stp>
        <stp>2020/11/19</stp>
        <tr r="AS58" s="8"/>
      </tp>
      <tp>
        <v>39.543884650000003</v>
        <stp/>
        <stp>EM_S_VAL_PE_TTM</stp>
        <stp>2</stp>
        <stp>688015.SH</stp>
        <stp>2020/10/19</stp>
        <tr r="AS35" s="8"/>
      </tp>
      <tp>
        <v>75.677912969999994</v>
        <stp/>
        <stp>EM_S_VAL_PE_TTM</stp>
        <stp>2</stp>
        <stp>688025.SH</stp>
        <stp>2020/10/19</stp>
        <tr r="AK35" s="8"/>
      </tp>
      <tp>
        <v>86.951175950000007</v>
        <stp/>
        <stp>EM_S_VAL_PE_TTM</stp>
        <stp>2</stp>
        <stp>688025.SH</stp>
        <stp>2020/11/19</stp>
        <tr r="AK58" s="8"/>
      </tp>
      <tp>
        <v>-79.740512499999994</v>
        <stp/>
        <stp>EM_S_VAL_PE_TTM</stp>
        <stp>2</stp>
        <stp>688165.SH</stp>
        <stp>2020/12/11</stp>
        <tr r="H74" s="8"/>
      </tp>
      <tp>
        <v>-85.856972260000006</v>
        <stp/>
        <stp>EM_S_VAL_PE_TTM</stp>
        <stp>2</stp>
        <stp>688165.SH</stp>
        <stp>2020/11/11</stp>
        <tr r="H52" s="8"/>
      </tp>
      <tp>
        <v>36.931929699999998</v>
        <stp/>
        <stp>EM_S_VAL_PE_TTM</stp>
        <stp>2</stp>
        <stp>688015.SH</stp>
        <stp>2020/11/10</stp>
        <tr r="AS51" s="8"/>
      </tp>
      <tp>
        <v>86.433168940000002</v>
        <stp/>
        <stp>EM_S_VAL_PE_TTM</stp>
        <stp>2</stp>
        <stp>688025.SH</stp>
        <stp>2020/12/10</stp>
        <tr r="AK73" s="8"/>
      </tp>
      <tp>
        <v>30.4308035</v>
        <stp/>
        <stp>EM_S_VAL_PE_TTM</stp>
        <stp>2</stp>
        <stp>688015.SH</stp>
        <stp>2020/12/10</stp>
        <tr r="AS73" s="8"/>
      </tp>
      <tp>
        <v>92.371749260000001</v>
        <stp/>
        <stp>EM_S_VAL_PE_TTM</stp>
        <stp>2</stp>
        <stp>688025.SH</stp>
        <stp>2020/11/10</stp>
        <tr r="AK51" s="8"/>
      </tp>
      <tp>
        <v>-81.156359660000007</v>
        <stp/>
        <stp>EM_S_VAL_PE_TTM</stp>
        <stp>2</stp>
        <stp>688165.SH</stp>
        <stp>2020/12/10</stp>
        <tr r="H73" s="8"/>
      </tp>
      <tp>
        <v>-86.933016109999997</v>
        <stp/>
        <stp>EM_S_VAL_PE_TTM</stp>
        <stp>2</stp>
        <stp>688165.SH</stp>
        <stp>2020/11/10</stp>
        <tr r="H51" s="8"/>
      </tp>
      <tp>
        <v>35.018477670000003</v>
        <stp/>
        <stp>EM_S_VAL_PE_TTM</stp>
        <stp>2</stp>
        <stp>688015.SH</stp>
        <stp>2020/11/11</stp>
        <tr r="AS52" s="8"/>
      </tp>
      <tp>
        <v>83.454628659999997</v>
        <stp/>
        <stp>EM_S_VAL_PE_TTM</stp>
        <stp>2</stp>
        <stp>688025.SH</stp>
        <stp>2020/12/11</stp>
        <tr r="AK74" s="8"/>
      </tp>
      <tp>
        <v>29.946677080000001</v>
        <stp/>
        <stp>EM_S_VAL_PE_TTM</stp>
        <stp>2</stp>
        <stp>688015.SH</stp>
        <stp>2020/12/11</stp>
        <tr r="AS74" s="8"/>
      </tp>
      <tp>
        <v>89.911215979999994</v>
        <stp/>
        <stp>EM_S_VAL_PE_TTM</stp>
        <stp>2</stp>
        <stp>688025.SH</stp>
        <stp>2020/11/11</stp>
        <tr r="AK52" s="8"/>
      </tp>
      <tp>
        <v>-88.180809879999998</v>
        <stp/>
        <stp>EM_S_VAL_PE_TTM</stp>
        <stp>2</stp>
        <stp>688165.SH</stp>
        <stp>2020/10/13</stp>
        <tr r="H31" s="8"/>
      </tp>
      <tp>
        <v>-85.517168940000005</v>
        <stp/>
        <stp>EM_S_VAL_PE_TTM</stp>
        <stp>2</stp>
        <stp>688165.SH</stp>
        <stp>2020/11/13</stp>
        <tr r="H54" s="8"/>
      </tp>
      <tp>
        <v>35.141430409999998</v>
        <stp/>
        <stp>EM_S_VAL_PE_TTM</stp>
        <stp>2</stp>
        <stp>688015.SH</stp>
        <stp>2020/11/12</stp>
        <tr r="AS53" s="8"/>
      </tp>
      <tp>
        <v>44.124867289999997</v>
        <stp/>
        <stp>EM_S_VAL_PE_TTM</stp>
        <stp>2</stp>
        <stp>688015.SH</stp>
        <stp>2020/10/12</stp>
        <tr r="AS30" s="8"/>
      </tp>
      <tp>
        <v>86.807917140000001</v>
        <stp/>
        <stp>EM_S_VAL_PE_TTM</stp>
        <stp>2</stp>
        <stp>688025.SH</stp>
        <stp>2020/10/12</stp>
        <tr r="AK30" s="8"/>
      </tp>
      <tp>
        <v>90.743727239999998</v>
        <stp/>
        <stp>EM_S_VAL_PE_TTM</stp>
        <stp>2</stp>
        <stp>688025.SH</stp>
        <stp>2020/11/12</stp>
        <tr r="AK53" s="8"/>
      </tp>
      <tp>
        <v>-85.777778330000004</v>
        <stp/>
        <stp>EM_S_VAL_PE_TTM</stp>
        <stp>2</stp>
        <stp>688165.SH</stp>
        <stp>2020/10/12</stp>
        <tr r="H30" s="8"/>
      </tp>
      <tp>
        <v>-84.894196190000002</v>
        <stp/>
        <stp>EM_S_VAL_PE_TTM</stp>
        <stp>2</stp>
        <stp>688165.SH</stp>
        <stp>2020/11/12</stp>
        <tr r="H53" s="8"/>
      </tp>
      <tp>
        <v>35.079954039999997</v>
        <stp/>
        <stp>EM_S_VAL_PE_TTM</stp>
        <stp>2</stp>
        <stp>688015.SH</stp>
        <stp>2020/11/13</stp>
        <tr r="AS54" s="8"/>
      </tp>
      <tp>
        <v>43.703627509999997</v>
        <stp/>
        <stp>EM_S_VAL_PE_TTM</stp>
        <stp>2</stp>
        <stp>688015.SH</stp>
        <stp>2020/10/13</stp>
        <tr r="AS31" s="8"/>
      </tp>
      <tp>
        <v>85.554262820000005</v>
        <stp/>
        <stp>EM_S_VAL_PE_TTM</stp>
        <stp>2</stp>
        <stp>688025.SH</stp>
        <stp>2020/10/13</stp>
        <tr r="AK31" s="8"/>
      </tp>
      <tp>
        <v>90.780727740000003</v>
        <stp/>
        <stp>EM_S_VAL_PE_TTM</stp>
        <stp>2</stp>
        <stp>688025.SH</stp>
        <stp>2020/11/13</stp>
        <tr r="AK54" s="8"/>
      </tp>
      <tp>
        <v>-77.305255369999998</v>
        <stp/>
        <stp>EM_S_VAL_PE_TTM</stp>
        <stp>2</stp>
        <stp>688165.SH</stp>
        <stp>2020/12/15</stp>
        <tr r="H76" s="8"/>
      </tp>
      <tp>
        <v>-84.837461640000001</v>
        <stp/>
        <stp>EM_S_VAL_PE_TTM</stp>
        <stp>2</stp>
        <stp>688165.SH</stp>
        <stp>2020/10/15</stp>
        <tr r="H33" s="8"/>
      </tp>
      <tp>
        <v>84.509142920000002</v>
        <stp/>
        <stp>EM_S_VAL_PE_TTM</stp>
        <stp>2</stp>
        <stp>688025.SH</stp>
        <stp>2020/12/14</stp>
        <tr r="AK75" s="8"/>
      </tp>
      <tp>
        <v>42.562769770000003</v>
        <stp/>
        <stp>EM_S_VAL_PE_TTM</stp>
        <stp>2</stp>
        <stp>688015.SH</stp>
        <stp>2020/10/14</stp>
        <tr r="AS32" s="8"/>
      </tp>
      <tp>
        <v>81.762722940000003</v>
        <stp/>
        <stp>EM_S_VAL_PE_TTM</stp>
        <stp>2</stp>
        <stp>688025.SH</stp>
        <stp>2020/10/14</stp>
        <tr r="AK32" s="8"/>
      </tp>
      <tp>
        <v>29.57013431</v>
        <stp/>
        <stp>EM_S_VAL_PE_TTM</stp>
        <stp>2</stp>
        <stp>688015.SH</stp>
        <stp>2020/12/14</stp>
        <tr r="AS75" s="8"/>
      </tp>
      <tp>
        <v>-78.834370309999997</v>
        <stp/>
        <stp>EM_S_VAL_PE_TTM</stp>
        <stp>2</stp>
        <stp>688165.SH</stp>
        <stp>2020/12/14</stp>
        <tr r="H75" s="8"/>
      </tp>
      <tp>
        <v>-86.091217229999998</v>
        <stp/>
        <stp>EM_S_VAL_PE_TTM</stp>
        <stp>2</stp>
        <stp>688165.SH</stp>
        <stp>2020/10/14</stp>
        <tr r="H32" s="8"/>
      </tp>
      <tp>
        <v>85.249152929999994</v>
        <stp/>
        <stp>EM_S_VAL_PE_TTM</stp>
        <stp>2</stp>
        <stp>688025.SH</stp>
        <stp>2020/12/15</stp>
        <tr r="AK76" s="8"/>
      </tp>
      <tp>
        <v>41.77294517</v>
        <stp/>
        <stp>EM_S_VAL_PE_TTM</stp>
        <stp>2</stp>
        <stp>688015.SH</stp>
        <stp>2020/10/15</stp>
        <tr r="AS33" s="8"/>
      </tp>
      <tp>
        <v>79.591760590000007</v>
        <stp/>
        <stp>EM_S_VAL_PE_TTM</stp>
        <stp>2</stp>
        <stp>688025.SH</stp>
        <stp>2020/10/15</stp>
        <tr r="AK33" s="8"/>
      </tp>
      <tp>
        <v>29.73919433</v>
        <stp/>
        <stp>EM_S_VAL_PE_TTM</stp>
        <stp>2</stp>
        <stp>688015.SH</stp>
        <stp>2020/12/15</stp>
        <tr r="AS76" s="8"/>
      </tp>
      <tp>
        <v>-77.135353710000004</v>
        <stp/>
        <stp>EM_S_VAL_PE_TTM</stp>
        <stp>2</stp>
        <stp>688165.SH</stp>
        <stp>2020/12/17</stp>
        <tr r="H78" s="8"/>
      </tp>
      <tp>
        <v>-88.688666600000005</v>
        <stp/>
        <stp>EM_S_VAL_PE_TTM</stp>
        <stp>2</stp>
        <stp>688165.SH</stp>
        <stp>2020/11/17</stp>
        <tr r="H56" s="8"/>
      </tp>
      <tp>
        <v>36.34790418</v>
        <stp/>
        <stp>EM_S_VAL_PE_TTM</stp>
        <stp>2</stp>
        <stp>688015.SH</stp>
        <stp>2020/11/16</stp>
        <tr r="AS55" s="8"/>
      </tp>
      <tp>
        <v>84.509142920000002</v>
        <stp/>
        <stp>EM_S_VAL_PE_TTM</stp>
        <stp>2</stp>
        <stp>688025.SH</stp>
        <stp>2020/12/16</stp>
        <tr r="AK77" s="8"/>
      </tp>
      <tp>
        <v>41.843151800000001</v>
        <stp/>
        <stp>EM_S_VAL_PE_TTM</stp>
        <stp>2</stp>
        <stp>688015.SH</stp>
        <stp>2020/10/16</stp>
        <tr r="AS34" s="8"/>
      </tp>
      <tp>
        <v>76.472913270000006</v>
        <stp/>
        <stp>EM_S_VAL_PE_TTM</stp>
        <stp>2</stp>
        <stp>688025.SH</stp>
        <stp>2020/10/16</stp>
        <tr r="AK34" s="8"/>
      </tp>
      <tp>
        <v>29.500973399999999</v>
        <stp/>
        <stp>EM_S_VAL_PE_TTM</stp>
        <stp>2</stp>
        <stp>688015.SH</stp>
        <stp>2020/12/16</stp>
        <tr r="AS77" s="8"/>
      </tp>
      <tp>
        <v>88.745700220000003</v>
        <stp/>
        <stp>EM_S_VAL_PE_TTM</stp>
        <stp>2</stp>
        <stp>688025.SH</stp>
        <stp>2020/11/16</stp>
        <tr r="AK55" s="8"/>
      </tp>
      <tp>
        <v>-74.813364350000001</v>
        <stp/>
        <stp>EM_S_VAL_PE_TTM</stp>
        <stp>2</stp>
        <stp>688165.SH</stp>
        <stp>2020/12/16</stp>
        <tr r="H77" s="8"/>
      </tp>
      <tp>
        <v>-84.994181080000004</v>
        <stp/>
        <stp>EM_S_VAL_PE_TTM</stp>
        <stp>2</stp>
        <stp>688165.SH</stp>
        <stp>2020/10/16</stp>
        <tr r="H34" s="8"/>
      </tp>
      <tp>
        <v>-87.499354980000007</v>
        <stp/>
        <stp>EM_S_VAL_PE_TTM</stp>
        <stp>2</stp>
        <stp>688165.SH</stp>
        <stp>2020/11/16</stp>
        <tr r="H55" s="8"/>
      </tp>
      <tp>
        <v>36.609178759999999</v>
        <stp/>
        <stp>EM_S_VAL_PE_TTM</stp>
        <stp>2</stp>
        <stp>688015.SH</stp>
        <stp>2020/11/17</stp>
        <tr r="AS56" s="8"/>
      </tp>
      <tp>
        <v>84.916148419999999</v>
        <stp/>
        <stp>EM_S_VAL_PE_TTM</stp>
        <stp>2</stp>
        <stp>688025.SH</stp>
        <stp>2020/12/17</stp>
        <tr r="AK78" s="8"/>
      </tp>
      <tp>
        <v>30.215636199999999</v>
        <stp/>
        <stp>EM_S_VAL_PE_TTM</stp>
        <stp>2</stp>
        <stp>688015.SH</stp>
        <stp>2020/12/17</stp>
        <tr r="AS78" s="8"/>
      </tp>
      <tp>
        <v>86.544170440000002</v>
        <stp/>
        <stp>EM_S_VAL_PE_TTM</stp>
        <stp>2</stp>
        <stp>688025.SH</stp>
        <stp>2020/11/17</stp>
        <tr r="AK56" s="8"/>
      </tp>
      <tp>
        <v>-75.606238770000004</v>
        <stp/>
        <stp>EM_S_VAL_PE_TTM</stp>
        <stp>2</stp>
        <stp>688165.SH</stp>
        <stp>2020/12/31</stp>
        <tr r="H88" s="8"/>
      </tp>
      <tp>
        <v>33.13576381</v>
        <stp/>
        <stp>EM_S_VAL_PE_TTM</stp>
        <stp>2</stp>
        <stp>688015.SH</stp>
        <stp>2020/11/30</stp>
        <tr r="AS65" s="8"/>
      </tp>
      <tp>
        <v>75.610522570000001</v>
        <stp/>
        <stp>EM_S_VAL_PE_TTM</stp>
        <stp>2</stp>
        <stp>688025.SH</stp>
        <stp>2020/12/30</stp>
        <tr r="AK87" s="8"/>
      </tp>
      <tp>
        <v>35.61787228</v>
        <stp/>
        <stp>EM_S_VAL_PE_TTM</stp>
        <stp>2</stp>
        <stp>688015.SH</stp>
        <stp>2020/10/30</stp>
        <tr r="AS44" s="8"/>
      </tp>
      <tp>
        <v>85.064150429999998</v>
        <stp/>
        <stp>EM_S_VAL_PE_TTM</stp>
        <stp>2</stp>
        <stp>688025.SH</stp>
        <stp>2020/10/30</stp>
        <tr r="AK44" s="8"/>
      </tp>
      <tp>
        <v>28.66335784</v>
        <stp/>
        <stp>EM_S_VAL_PE_TTM</stp>
        <stp>2</stp>
        <stp>688015.SH</stp>
        <stp>2020/12/30</stp>
        <tr r="AS87" s="8"/>
      </tp>
      <tp>
        <v>85.748659680000003</v>
        <stp/>
        <stp>EM_S_VAL_PE_TTM</stp>
        <stp>2</stp>
        <stp>688025.SH</stp>
        <stp>2020/11/30</stp>
        <tr r="AK65" s="8"/>
      </tp>
      <tp>
        <v>-71.868402239999995</v>
        <stp/>
        <stp>EM_S_VAL_PE_TTM</stp>
        <stp>2</stp>
        <stp>688165.SH</stp>
        <stp>2020/12/30</stp>
        <tr r="H87" s="8"/>
      </tp>
      <tp>
        <v>-81.609430759999995</v>
        <stp/>
        <stp>EM_S_VAL_PE_TTM</stp>
        <stp>2</stp>
        <stp>688165.SH</stp>
        <stp>2020/10/30</stp>
        <tr r="H44" s="8"/>
      </tp>
      <tp>
        <v>-84.950830069999995</v>
        <stp/>
        <stp>EM_S_VAL_PE_TTM</stp>
        <stp>2</stp>
        <stp>688165.SH</stp>
        <stp>2020/11/30</stp>
        <tr r="H65" s="8"/>
      </tp>
      <tp>
        <v>80.864593630000002</v>
        <stp/>
        <stp>EM_S_VAL_PE_TTM</stp>
        <stp>2</stp>
        <stp>688025.SH</stp>
        <stp>2020/12/31</stp>
        <tr r="AK88" s="8"/>
      </tp>
      <tp>
        <v>28.847786960000001</v>
        <stp/>
        <stp>EM_S_VAL_PE_TTM</stp>
        <stp>2</stp>
        <stp>688015.SH</stp>
        <stp>2020/12/31</stp>
        <tr r="AS88" s="8"/>
      </tp>
      <tp>
        <v>-70.905626170000005</v>
        <stp/>
        <stp>EM_S_VAL_PE_TTM</stp>
        <stp>2</stp>
        <stp>688165.SH</stp>
        <stp>2020/12/29</stp>
        <tr r="H86" s="8"/>
      </tp>
      <tp>
        <v>-78.725403130000004</v>
        <stp/>
        <stp>EM_S_VAL_PE_TTM</stp>
        <stp>2</stp>
        <stp>688165.SH</stp>
        <stp>2020/10/29</stp>
        <tr r="H43" s="8"/>
      </tp>
      <tp>
        <v>73.593995300000003</v>
        <stp/>
        <stp>EM_S_VAL_PE_TTM</stp>
        <stp>2</stp>
        <stp>688025.SH</stp>
        <stp>2020/12/28</stp>
        <tr r="AK85" s="8"/>
      </tp>
      <tp>
        <v>35.740825020000003</v>
        <stp/>
        <stp>EM_S_VAL_PE_TTM</stp>
        <stp>2</stp>
        <stp>688015.SH</stp>
        <stp>2020/10/28</stp>
        <tr r="AS42" s="8"/>
      </tp>
      <tp>
        <v>70.724449570000004</v>
        <stp/>
        <stp>EM_S_VAL_PE_TTM</stp>
        <stp>2</stp>
        <stp>688025.SH</stp>
        <stp>2020/10/28</stp>
        <tr r="AK42" s="8"/>
      </tp>
      <tp>
        <v>28.624935109999999</v>
        <stp/>
        <stp>EM_S_VAL_PE_TTM</stp>
        <stp>2</stp>
        <stp>688015.SH</stp>
        <stp>2020/12/28</stp>
        <tr r="AS85" s="8"/>
      </tp>
      <tp>
        <v>-72.094937790000003</v>
        <stp/>
        <stp>EM_S_VAL_PE_TTM</stp>
        <stp>2</stp>
        <stp>688165.SH</stp>
        <stp>2020/12/28</stp>
        <tr r="H85" s="8"/>
      </tp>
      <tp>
        <v>-80.397077249999995</v>
        <stp/>
        <stp>EM_S_VAL_PE_TTM</stp>
        <stp>2</stp>
        <stp>688165.SH</stp>
        <stp>2020/10/28</stp>
        <tr r="H42" s="8"/>
      </tp>
      <tp>
        <v>73.260990800000002</v>
        <stp/>
        <stp>EM_S_VAL_PE_TTM</stp>
        <stp>2</stp>
        <stp>688025.SH</stp>
        <stp>2020/12/29</stp>
        <tr r="AK86" s="8"/>
      </tp>
      <tp>
        <v>35.63324137</v>
        <stp/>
        <stp>EM_S_VAL_PE_TTM</stp>
        <stp>2</stp>
        <stp>688015.SH</stp>
        <stp>2020/10/29</stp>
        <tr r="AS43" s="8"/>
      </tp>
      <tp>
        <v>90.151719229999998</v>
        <stp/>
        <stp>EM_S_VAL_PE_TTM</stp>
        <stp>2</stp>
        <stp>688025.SH</stp>
        <stp>2020/10/29</stp>
        <tr r="AK43" s="8"/>
      </tp>
      <tp>
        <v>28.64798875</v>
        <stp/>
        <stp>EM_S_VAL_PE_TTM</stp>
        <stp>2</stp>
        <stp>688015.SH</stp>
        <stp>2020/12/29</stp>
        <tr r="AS86" s="8"/>
      </tp>
      <tp>
        <v>-80.136949700000002</v>
        <stp/>
        <stp>EM_S_VAL_PE_TTM</stp>
        <stp>2</stp>
        <stp>688165.SH</stp>
        <stp>2020/12/21</stp>
        <tr r="H80" s="8"/>
      </tp>
      <tp>
        <v>-86.927054290000001</v>
        <stp/>
        <stp>EM_S_VAL_PE_TTM</stp>
        <stp>2</stp>
        <stp>688165.SH</stp>
        <stp>2020/10/21</stp>
        <tr r="H37" s="8"/>
      </tp>
      <tp>
        <v>32.513315560000002</v>
        <stp/>
        <stp>EM_S_VAL_PE_TTM</stp>
        <stp>2</stp>
        <stp>688015.SH</stp>
        <stp>2020/11/20</stp>
        <tr r="AS59" s="8"/>
      </tp>
      <tp>
        <v>40.105537699999999</v>
        <stp/>
        <stp>EM_S_VAL_PE_TTM</stp>
        <stp>2</stp>
        <stp>688015.SH</stp>
        <stp>2020/10/20</stp>
        <tr r="AS36" s="8"/>
      </tp>
      <tp>
        <v>76.029547719999997</v>
        <stp/>
        <stp>EM_S_VAL_PE_TTM</stp>
        <stp>2</stp>
        <stp>688025.SH</stp>
        <stp>2020/10/20</stp>
        <tr r="AK36" s="8"/>
      </tp>
      <tp>
        <v>87.54318395</v>
        <stp/>
        <stp>EM_S_VAL_PE_TTM</stp>
        <stp>2</stp>
        <stp>688025.SH</stp>
        <stp>2020/11/20</stp>
        <tr r="AK59" s="8"/>
      </tp>
      <tp>
        <v>-88.128570060000001</v>
        <stp/>
        <stp>EM_S_VAL_PE_TTM</stp>
        <stp>2</stp>
        <stp>688165.SH</stp>
        <stp>2020/10/20</stp>
        <tr r="H36" s="8"/>
      </tp>
      <tp>
        <v>-88.009059960000002</v>
        <stp/>
        <stp>EM_S_VAL_PE_TTM</stp>
        <stp>2</stp>
        <stp>688165.SH</stp>
        <stp>2020/11/20</stp>
        <tr r="H59" s="8"/>
      </tp>
      <tp>
        <v>82.918121400000004</v>
        <stp/>
        <stp>EM_S_VAL_PE_TTM</stp>
        <stp>2</stp>
        <stp>688025.SH</stp>
        <stp>2020/12/21</stp>
        <tr r="AK80" s="8"/>
      </tp>
      <tp>
        <v>39.271833960000002</v>
        <stp/>
        <stp>EM_S_VAL_PE_TTM</stp>
        <stp>2</stp>
        <stp>688015.SH</stp>
        <stp>2020/10/21</stp>
        <tr r="AS37" s="8"/>
      </tp>
      <tp>
        <v>71.091372789999994</v>
        <stp/>
        <stp>EM_S_VAL_PE_TTM</stp>
        <stp>2</stp>
        <stp>688025.SH</stp>
        <stp>2020/10/21</stp>
        <tr r="AK37" s="8"/>
      </tp>
      <tp>
        <v>30.315535310000001</v>
        <stp/>
        <stp>EM_S_VAL_PE_TTM</stp>
        <stp>2</stp>
        <stp>688015.SH</stp>
        <stp>2020/12/21</stp>
        <tr r="AS80" s="8"/>
      </tp>
      <tp>
        <v>-75.606238770000004</v>
        <stp/>
        <stp>EM_S_VAL_PE_TTM</stp>
        <stp>2</stp>
        <stp>688165.SH</stp>
        <stp>2020/12/23</stp>
        <tr r="H82" s="8"/>
      </tp>
      <tp>
        <v>-82.434430090000006</v>
        <stp/>
        <stp>EM_S_VAL_PE_TTM</stp>
        <stp>2</stp>
        <stp>688165.SH</stp>
        <stp>2020/10/23</stp>
        <tr r="H39" s="8"/>
      </tp>
      <tp>
        <v>-88.915202140000005</v>
        <stp/>
        <stp>EM_S_VAL_PE_TTM</stp>
        <stp>2</stp>
        <stp>688165.SH</stp>
        <stp>2020/11/23</stp>
        <tr r="H60" s="8"/>
      </tp>
      <tp>
        <v>78.866566610000007</v>
        <stp/>
        <stp>EM_S_VAL_PE_TTM</stp>
        <stp>2</stp>
        <stp>688025.SH</stp>
        <stp>2020/12/22</stp>
        <tr r="AK81" s="8"/>
      </tp>
      <tp>
        <v>39.2542823</v>
        <stp/>
        <stp>EM_S_VAL_PE_TTM</stp>
        <stp>2</stp>
        <stp>688015.SH</stp>
        <stp>2020/10/22</stp>
        <tr r="AS38" s="8"/>
      </tp>
      <tp>
        <v>70.632718769999997</v>
        <stp/>
        <stp>EM_S_VAL_PE_TTM</stp>
        <stp>2</stp>
        <stp>688025.SH</stp>
        <stp>2020/10/22</stp>
        <tr r="AK38" s="8"/>
      </tp>
      <tp>
        <v>29.762247970000001</v>
        <stp/>
        <stp>EM_S_VAL_PE_TTM</stp>
        <stp>2</stp>
        <stp>688015.SH</stp>
        <stp>2020/12/22</stp>
        <tr r="AS81" s="8"/>
      </tp>
      <tp>
        <v>-77.248621479999997</v>
        <stp/>
        <stp>EM_S_VAL_PE_TTM</stp>
        <stp>2</stp>
        <stp>688165.SH</stp>
        <stp>2020/12/22</stp>
        <tr r="H81" s="8"/>
      </tp>
      <tp>
        <v>-84.837461640000001</v>
        <stp/>
        <stp>EM_S_VAL_PE_TTM</stp>
        <stp>2</stp>
        <stp>688165.SH</stp>
        <stp>2020/10/22</stp>
        <tr r="H38" s="8"/>
      </tp>
      <tp>
        <v>32.720798309999999</v>
        <stp/>
        <stp>EM_S_VAL_PE_TTM</stp>
        <stp>2</stp>
        <stp>688015.SH</stp>
        <stp>2020/11/23</stp>
        <tr r="AS60" s="8"/>
      </tp>
      <tp>
        <v>77.053542089999993</v>
        <stp/>
        <stp>EM_S_VAL_PE_TTM</stp>
        <stp>2</stp>
        <stp>688025.SH</stp>
        <stp>2020/12/23</stp>
        <tr r="AK82" s="8"/>
      </tp>
      <tp>
        <v>38.701405090000002</v>
        <stp/>
        <stp>EM_S_VAL_PE_TTM</stp>
        <stp>2</stp>
        <stp>688015.SH</stp>
        <stp>2020/10/23</stp>
        <tr r="AS39" s="8"/>
      </tp>
      <tp>
        <v>68.996852770000004</v>
        <stp/>
        <stp>EM_S_VAL_PE_TTM</stp>
        <stp>2</stp>
        <stp>688025.SH</stp>
        <stp>2020/10/23</stp>
        <tr r="AK39" s="8"/>
      </tp>
      <tp>
        <v>29.700771599999999</v>
        <stp/>
        <stp>EM_S_VAL_PE_TTM</stp>
        <stp>2</stp>
        <stp>688015.SH</stp>
        <stp>2020/12/23</stp>
        <tr r="AS82" s="8"/>
      </tp>
      <tp>
        <v>86.211165940000001</v>
        <stp/>
        <stp>EM_S_VAL_PE_TTM</stp>
        <stp>2</stp>
        <stp>688025.SH</stp>
        <stp>2020/11/23</stp>
        <tr r="AK60" s="8"/>
      </tp>
      <tp>
        <v>-76.34247929</v>
        <stp/>
        <stp>EM_S_VAL_PE_TTM</stp>
        <stp>2</stp>
        <stp>688165.SH</stp>
        <stp>2020/12/25</stp>
        <tr r="H84" s="8"/>
      </tp>
      <tp>
        <v>-88.235595500000002</v>
        <stp/>
        <stp>EM_S_VAL_PE_TTM</stp>
        <stp>2</stp>
        <stp>688165.SH</stp>
        <stp>2020/11/25</stp>
        <tr r="H62" s="8"/>
      </tp>
      <tp>
        <v>33.189555640000002</v>
        <stp/>
        <stp>EM_S_VAL_PE_TTM</stp>
        <stp>2</stp>
        <stp>688015.SH</stp>
        <stp>2020/11/24</stp>
        <tr r="AS61" s="8"/>
      </tp>
      <tp>
        <v>75.555021819999993</v>
        <stp/>
        <stp>EM_S_VAL_PE_TTM</stp>
        <stp>2</stp>
        <stp>688025.SH</stp>
        <stp>2020/12/24</stp>
        <tr r="AK83" s="8"/>
      </tp>
      <tp>
        <v>28.47124419</v>
        <stp/>
        <stp>EM_S_VAL_PE_TTM</stp>
        <stp>2</stp>
        <stp>688015.SH</stp>
        <stp>2020/12/24</stp>
        <tr r="AS83" s="8"/>
      </tp>
      <tp>
        <v>86.784673690000005</v>
        <stp/>
        <stp>EM_S_VAL_PE_TTM</stp>
        <stp>2</stp>
        <stp>688025.SH</stp>
        <stp>2020/11/24</stp>
        <tr r="AK61" s="8"/>
      </tp>
      <tp>
        <v>-75.606238770000004</v>
        <stp/>
        <stp>EM_S_VAL_PE_TTM</stp>
        <stp>2</stp>
        <stp>688165.SH</stp>
        <stp>2020/12/24</stp>
        <tr r="H83" s="8"/>
      </tp>
      <tp>
        <v>-89.877978220000003</v>
        <stp/>
        <stp>EM_S_VAL_PE_TTM</stp>
        <stp>2</stp>
        <stp>688165.SH</stp>
        <stp>2020/11/24</stp>
        <tr r="H61" s="8"/>
      </tp>
      <tp>
        <v>32.889858330000003</v>
        <stp/>
        <stp>EM_S_VAL_PE_TTM</stp>
        <stp>2</stp>
        <stp>688015.SH</stp>
        <stp>2020/11/25</stp>
        <tr r="AS62" s="8"/>
      </tp>
      <tp>
        <v>77.016541590000003</v>
        <stp/>
        <stp>EM_S_VAL_PE_TTM</stp>
        <stp>2</stp>
        <stp>688025.SH</stp>
        <stp>2020/12/25</stp>
        <tr r="AK84" s="8"/>
      </tp>
      <tp>
        <v>28.455875089999999</v>
        <stp/>
        <stp>EM_S_VAL_PE_TTM</stp>
        <stp>2</stp>
        <stp>688015.SH</stp>
        <stp>2020/12/25</stp>
        <tr r="AS84" s="8"/>
      </tp>
      <tp>
        <v>85.415655180000002</v>
        <stp/>
        <stp>EM_S_VAL_PE_TTM</stp>
        <stp>2</stp>
        <stp>688025.SH</stp>
        <stp>2020/11/25</stp>
        <tr r="AK62" s="8"/>
      </tp>
      <tp>
        <v>-82.173231009999995</v>
        <stp/>
        <stp>EM_S_VAL_PE_TTM</stp>
        <stp>2</stp>
        <stp>688165.SH</stp>
        <stp>2020/10/27</stp>
        <tr r="H41" s="8"/>
      </tp>
      <tp>
        <v>-84.554392870000001</v>
        <stp/>
        <stp>EM_S_VAL_PE_TTM</stp>
        <stp>2</stp>
        <stp>688165.SH</stp>
        <stp>2020/11/27</stp>
        <tr r="H64" s="8"/>
      </tp>
      <tp>
        <v>32.674691029999998</v>
        <stp/>
        <stp>EM_S_VAL_PE_TTM</stp>
        <stp>2</stp>
        <stp>688015.SH</stp>
        <stp>2020/11/26</stp>
        <tr r="AS63" s="8"/>
      </tp>
      <tp>
        <v>39.754504539999999</v>
        <stp/>
        <stp>EM_S_VAL_PE_TTM</stp>
        <stp>2</stp>
        <stp>688015.SH</stp>
        <stp>2020/10/26</stp>
        <tr r="AS40" s="8"/>
      </tp>
      <tp>
        <v>68.110121669999998</v>
        <stp/>
        <stp>EM_S_VAL_PE_TTM</stp>
        <stp>2</stp>
        <stp>688025.SH</stp>
        <stp>2020/10/26</stp>
        <tr r="AK40" s="8"/>
      </tp>
      <tp>
        <v>85.378654679999997</v>
        <stp/>
        <stp>EM_S_VAL_PE_TTM</stp>
        <stp>2</stp>
        <stp>688025.SH</stp>
        <stp>2020/11/26</stp>
        <tr r="AK63" s="8"/>
      </tp>
      <tp>
        <v>-80.501556879999995</v>
        <stp/>
        <stp>EM_S_VAL_PE_TTM</stp>
        <stp>2</stp>
        <stp>688165.SH</stp>
        <stp>2020/10/26</stp>
        <tr r="H40" s="8"/>
      </tp>
      <tp>
        <v>-85.970240039999993</v>
        <stp/>
        <stp>EM_S_VAL_PE_TTM</stp>
        <stp>2</stp>
        <stp>688165.SH</stp>
        <stp>2020/11/26</stp>
        <tr r="H63" s="8"/>
      </tp>
      <tp>
        <v>33.12039472</v>
        <stp/>
        <stp>EM_S_VAL_PE_TTM</stp>
        <stp>2</stp>
        <stp>688015.SH</stp>
        <stp>2020/11/27</stp>
        <tr r="AS64" s="8"/>
      </tp>
      <tp>
        <v>39.798383690000001</v>
        <stp/>
        <stp>EM_S_VAL_PE_TTM</stp>
        <stp>2</stp>
        <stp>688015.SH</stp>
        <stp>2020/10/27</stp>
        <tr r="AS41" s="8"/>
      </tp>
      <tp>
        <v>70.632718769999997</v>
        <stp/>
        <stp>EM_S_VAL_PE_TTM</stp>
        <stp>2</stp>
        <stp>688025.SH</stp>
        <stp>2020/10/27</stp>
        <tr r="AK41" s="8"/>
      </tp>
      <tp>
        <v>83.991135909999997</v>
        <stp/>
        <stp>EM_S_VAL_PE_TTM</stp>
        <stp>2</stp>
        <stp>688025.SH</stp>
        <stp>2020/11/27</stp>
        <tr r="AK64" s="8"/>
      </tp>
      <tp>
        <v>79.889687600000002</v>
        <stp/>
        <stp>EM_S_VAL_PE_TTM</stp>
        <stp>2</stp>
        <stp>688003.SH</stp>
        <stp>2020/11/18</stp>
        <tr r="AQ57" s="8"/>
      </tp>
      <tp>
        <v>53.353864799999997</v>
        <stp/>
        <stp>EM_S_VAL_PE_TTM</stp>
        <stp>2</stp>
        <stp>688033.SH</stp>
        <stp>2020/12/18</stp>
        <tr r="AV79" s="8"/>
      </tp>
      <tp>
        <v>71.108611460000006</v>
        <stp/>
        <stp>EM_S_VAL_PE_TTM</stp>
        <stp>2</stp>
        <stp>688003.SH</stp>
        <stp>2020/12/18</stp>
        <tr r="AQ79" s="8"/>
      </tp>
      <tp>
        <v>64.711189880000006</v>
        <stp/>
        <stp>EM_S_VAL_PE_TTM</stp>
        <stp>2</stp>
        <stp>688033.SH</stp>
        <stp>2020/11/18</stp>
        <tr r="AV57" s="8"/>
      </tp>
      <tp>
        <v>83.493162040000001</v>
        <stp/>
        <stp>EM_S_VAL_PE_TTM</stp>
        <stp>2</stp>
        <stp>688003.SH</stp>
        <stp>2020/10/19</stp>
        <tr r="AQ35" s="8"/>
      </tp>
      <tp>
        <v>79.301264970000005</v>
        <stp/>
        <stp>EM_S_VAL_PE_TTM</stp>
        <stp>2</stp>
        <stp>688003.SH</stp>
        <stp>2020/11/19</stp>
        <tr r="AQ58" s="8"/>
      </tp>
      <tp>
        <v>63.761702900000003</v>
        <stp/>
        <stp>EM_S_VAL_PE_TTM</stp>
        <stp>2</stp>
        <stp>688033.SH</stp>
        <stp>2020/11/19</stp>
        <tr r="AV58" s="8"/>
      </tp>
      <tp>
        <v>56.101900090000001</v>
        <stp/>
        <stp>EM_S_VAL_PE_TTM</stp>
        <stp>2</stp>
        <stp>688033.SH</stp>
        <stp>2020/10/19</stp>
        <tr r="AV35" s="8"/>
      </tp>
      <tp>
        <v>81.021269579999995</v>
        <stp/>
        <stp>EM_S_VAL_PE_TTM</stp>
        <stp>2</stp>
        <stp>688003.SH</stp>
        <stp>2020/11/10</stp>
        <tr r="AQ51" s="8"/>
      </tp>
      <tp>
        <v>55.544988609999997</v>
        <stp/>
        <stp>EM_S_VAL_PE_TTM</stp>
        <stp>2</stp>
        <stp>688033.SH</stp>
        <stp>2020/12/10</stp>
        <tr r="AV73" s="8"/>
      </tp>
      <tp>
        <v>69.524396690000003</v>
        <stp/>
        <stp>EM_S_VAL_PE_TTM</stp>
        <stp>2</stp>
        <stp>688003.SH</stp>
        <stp>2020/12/10</stp>
        <tr r="AQ73" s="8"/>
      </tp>
      <tp>
        <v>66.244976550000004</v>
        <stp/>
        <stp>EM_S_VAL_PE_TTM</stp>
        <stp>2</stp>
        <stp>688033.SH</stp>
        <stp>2020/11/10</stp>
        <tr r="AV51" s="8"/>
      </tp>
      <tp>
        <v>79.799161040000001</v>
        <stp/>
        <stp>EM_S_VAL_PE_TTM</stp>
        <stp>2</stp>
        <stp>688003.SH</stp>
        <stp>2020/11/11</stp>
        <tr r="AQ52" s="8"/>
      </tp>
      <tp>
        <v>54.924170189999998</v>
        <stp/>
        <stp>EM_S_VAL_PE_TTM</stp>
        <stp>2</stp>
        <stp>688033.SH</stp>
        <stp>2020/12/11</stp>
        <tr r="AV74" s="8"/>
      </tp>
      <tp>
        <v>68.958605700000007</v>
        <stp/>
        <stp>EM_S_VAL_PE_TTM</stp>
        <stp>2</stp>
        <stp>688003.SH</stp>
        <stp>2020/12/11</stp>
        <tr r="AQ74" s="8"/>
      </tp>
      <tp>
        <v>64.492077499999994</v>
        <stp/>
        <stp>EM_S_VAL_PE_TTM</stp>
        <stp>2</stp>
        <stp>688033.SH</stp>
        <stp>2020/11/11</stp>
        <tr r="AV52" s="8"/>
      </tp>
      <tp>
        <v>86.458010999999999</v>
        <stp/>
        <stp>EM_S_VAL_PE_TTM</stp>
        <stp>2</stp>
        <stp>688003.SH</stp>
        <stp>2020/10/12</stp>
        <tr r="AQ30" s="8"/>
      </tp>
      <tp>
        <v>80.297057109999997</v>
        <stp/>
        <stp>EM_S_VAL_PE_TTM</stp>
        <stp>2</stp>
        <stp>688003.SH</stp>
        <stp>2020/11/12</stp>
        <tr r="AQ53" s="8"/>
      </tp>
      <tp>
        <v>64.346002580000004</v>
        <stp/>
        <stp>EM_S_VAL_PE_TTM</stp>
        <stp>2</stp>
        <stp>688033.SH</stp>
        <stp>2020/11/12</stp>
        <tr r="AV53" s="8"/>
      </tp>
      <tp>
        <v>57.140824170000002</v>
        <stp/>
        <stp>EM_S_VAL_PE_TTM</stp>
        <stp>2</stp>
        <stp>688033.SH</stp>
        <stp>2020/10/12</stp>
        <tr r="AV30" s="8"/>
      </tp>
      <tp>
        <v>87.312289519999993</v>
        <stp/>
        <stp>EM_S_VAL_PE_TTM</stp>
        <stp>2</stp>
        <stp>688003.SH</stp>
        <stp>2020/10/13</stp>
        <tr r="AQ31" s="8"/>
      </tp>
      <tp>
        <v>83.737066319999997</v>
        <stp/>
        <stp>EM_S_VAL_PE_TTM</stp>
        <stp>2</stp>
        <stp>688003.SH</stp>
        <stp>2020/11/13</stp>
        <tr r="AQ54" s="8"/>
      </tp>
      <tp>
        <v>64.930302260000005</v>
        <stp/>
        <stp>EM_S_VAL_PE_TTM</stp>
        <stp>2</stp>
        <stp>688033.SH</stp>
        <stp>2020/11/13</stp>
        <tr r="AV54" s="8"/>
      </tp>
      <tp>
        <v>56.823375140000003</v>
        <stp/>
        <stp>EM_S_VAL_PE_TTM</stp>
        <stp>2</stp>
        <stp>688033.SH</stp>
        <stp>2020/10/13</stp>
        <tr r="AV31" s="8"/>
      </tp>
      <tp>
        <v>86.910276100000004</v>
        <stp/>
        <stp>EM_S_VAL_PE_TTM</stp>
        <stp>2</stp>
        <stp>688003.SH</stp>
        <stp>2020/10/14</stp>
        <tr r="AQ32" s="8"/>
      </tp>
      <tp>
        <v>54.485945430000001</v>
        <stp/>
        <stp>EM_S_VAL_PE_TTM</stp>
        <stp>2</stp>
        <stp>688033.SH</stp>
        <stp>2020/12/14</stp>
        <tr r="AV75" s="8"/>
      </tp>
      <tp>
        <v>70.520188829999995</v>
        <stp/>
        <stp>EM_S_VAL_PE_TTM</stp>
        <stp>2</stp>
        <stp>688003.SH</stp>
        <stp>2020/12/14</stp>
        <tr r="AQ75" s="8"/>
      </tp>
      <tp>
        <v>55.842169069999997</v>
        <stp/>
        <stp>EM_S_VAL_PE_TTM</stp>
        <stp>2</stp>
        <stp>688033.SH</stp>
        <stp>2020/10/14</stp>
        <tr r="AV32" s="8"/>
      </tp>
      <tp>
        <v>85.553480809999996</v>
        <stp/>
        <stp>EM_S_VAL_PE_TTM</stp>
        <stp>2</stp>
        <stp>688003.SH</stp>
        <stp>2020/10/15</stp>
        <tr r="AQ33" s="8"/>
      </tp>
      <tp>
        <v>55.435432419999998</v>
        <stp/>
        <stp>EM_S_VAL_PE_TTM</stp>
        <stp>2</stp>
        <stp>688033.SH</stp>
        <stp>2020/12/15</stp>
        <tr r="AV76" s="8"/>
      </tp>
      <tp>
        <v>70.542820469999995</v>
        <stp/>
        <stp>EM_S_VAL_PE_TTM</stp>
        <stp>2</stp>
        <stp>688003.SH</stp>
        <stp>2020/12/15</stp>
        <tr r="AQ76" s="8"/>
      </tp>
      <tp>
        <v>55.43814304</v>
        <stp/>
        <stp>EM_S_VAL_PE_TTM</stp>
        <stp>2</stp>
        <stp>688033.SH</stp>
        <stp>2020/10/15</stp>
        <tr r="AV33" s="8"/>
      </tp>
      <tp>
        <v>84.598698940000006</v>
        <stp/>
        <stp>EM_S_VAL_PE_TTM</stp>
        <stp>2</stp>
        <stp>688003.SH</stp>
        <stp>2020/10/16</stp>
        <tr r="AQ34" s="8"/>
      </tp>
      <tp>
        <v>82.333904669999995</v>
        <stp/>
        <stp>EM_S_VAL_PE_TTM</stp>
        <stp>2</stp>
        <stp>688003.SH</stp>
        <stp>2020/11/16</stp>
        <tr r="AQ55" s="8"/>
      </tp>
      <tp>
        <v>54.193795590000001</v>
        <stp/>
        <stp>EM_S_VAL_PE_TTM</stp>
        <stp>2</stp>
        <stp>688033.SH</stp>
        <stp>2020/12/16</stp>
        <tr r="AV77" s="8"/>
      </tp>
      <tp>
        <v>69.003868979999993</v>
        <stp/>
        <stp>EM_S_VAL_PE_TTM</stp>
        <stp>2</stp>
        <stp>688003.SH</stp>
        <stp>2020/12/16</stp>
        <tr r="AQ77" s="8"/>
      </tp>
      <tp>
        <v>65.624158140000006</v>
        <stp/>
        <stp>EM_S_VAL_PE_TTM</stp>
        <stp>2</stp>
        <stp>688033.SH</stp>
        <stp>2020/11/16</stp>
        <tr r="AV55" s="8"/>
      </tp>
      <tp>
        <v>55.755592069999999</v>
        <stp/>
        <stp>EM_S_VAL_PE_TTM</stp>
        <stp>2</stp>
        <stp>688033.SH</stp>
        <stp>2020/10/16</stp>
        <tr r="AV34" s="8"/>
      </tp>
      <tp>
        <v>83.442855010000002</v>
        <stp/>
        <stp>EM_S_VAL_PE_TTM</stp>
        <stp>2</stp>
        <stp>688003.SH</stp>
        <stp>2020/11/17</stp>
        <tr r="AQ56" s="8"/>
      </tp>
      <tp>
        <v>53.865127020000003</v>
        <stp/>
        <stp>EM_S_VAL_PE_TTM</stp>
        <stp>2</stp>
        <stp>688033.SH</stp>
        <stp>2020/12/17</stp>
        <tr r="AV78" s="8"/>
      </tp>
      <tp>
        <v>70.158082590000006</v>
        <stp/>
        <stp>EM_S_VAL_PE_TTM</stp>
        <stp>2</stp>
        <stp>688003.SH</stp>
        <stp>2020/12/17</stp>
        <tr r="AQ78" s="8"/>
      </tp>
      <tp>
        <v>64.455558769999996</v>
        <stp/>
        <stp>EM_S_VAL_PE_TTM</stp>
        <stp>2</stp>
        <stp>688033.SH</stp>
        <stp>2020/11/17</stp>
        <tr r="AV56" s="8"/>
      </tp>
      <tp>
        <v>80.553438909999997</v>
        <stp/>
        <stp>EM_S_VAL_PE_TTM</stp>
        <stp>2</stp>
        <stp>688003.SH</stp>
        <stp>2020/10/30</stp>
        <tr r="AQ44" s="8"/>
      </tp>
      <tp>
        <v>76.494941670000003</v>
        <stp/>
        <stp>EM_S_VAL_PE_TTM</stp>
        <stp>2</stp>
        <stp>688003.SH</stp>
        <stp>2020/11/30</stp>
        <tr r="AQ65" s="8"/>
      </tp>
      <tp>
        <v>51.674003210000002</v>
        <stp/>
        <stp>EM_S_VAL_PE_TTM</stp>
        <stp>2</stp>
        <stp>688033.SH</stp>
        <stp>2020/12/30</stp>
        <tr r="AV87" s="8"/>
      </tp>
      <tp>
        <v>68.935974060000007</v>
        <stp/>
        <stp>EM_S_VAL_PE_TTM</stp>
        <stp>2</stp>
        <stp>688003.SH</stp>
        <stp>2020/12/30</stp>
        <tr r="AQ87" s="8"/>
      </tp>
      <tp>
        <v>62.739178449999997</v>
        <stp/>
        <stp>EM_S_VAL_PE_TTM</stp>
        <stp>2</stp>
        <stp>688033.SH</stp>
        <stp>2020/11/30</stp>
        <tr r="AV65" s="8"/>
      </tp>
      <tp>
        <v>63.871259090000002</v>
        <stp/>
        <stp>EM_S_VAL_PE_TTM</stp>
        <stp>2</stp>
        <stp>688033.SH</stp>
        <stp>2020/10/30</stp>
        <tr r="AV44" s="8"/>
      </tp>
      <tp>
        <v>52.331340349999998</v>
        <stp/>
        <stp>EM_S_VAL_PE_TTM</stp>
        <stp>2</stp>
        <stp>688033.SH</stp>
        <stp>2020/12/31</stp>
        <tr r="AV88" s="8"/>
      </tp>
      <tp>
        <v>68.257024869999995</v>
        <stp/>
        <stp>EM_S_VAL_PE_TTM</stp>
        <stp>2</stp>
        <stp>688003.SH</stp>
        <stp>2020/12/31</stp>
        <tr r="AQ88" s="8"/>
      </tp>
      <tp>
        <v>82.412750970000005</v>
        <stp/>
        <stp>EM_S_VAL_PE_TTM</stp>
        <stp>2</stp>
        <stp>688003.SH</stp>
        <stp>2020/10/28</stp>
        <tr r="AQ42" s="8"/>
      </tp>
      <tp>
        <v>51.345334639999997</v>
        <stp/>
        <stp>EM_S_VAL_PE_TTM</stp>
        <stp>2</stp>
        <stp>688033.SH</stp>
        <stp>2020/12/28</stp>
        <tr r="AV85" s="8"/>
      </tp>
      <tp>
        <v>70.316504069999993</v>
        <stp/>
        <stp>EM_S_VAL_PE_TTM</stp>
        <stp>2</stp>
        <stp>688003.SH</stp>
        <stp>2020/12/28</stp>
        <tr r="AQ85" s="8"/>
      </tp>
      <tp>
        <v>52.494524830000003</v>
        <stp/>
        <stp>EM_S_VAL_PE_TTM</stp>
        <stp>2</stp>
        <stp>688033.SH</stp>
        <stp>2020/10/28</stp>
        <tr r="AV42" s="8"/>
      </tp>
      <tp>
        <v>82.664009359999994</v>
        <stp/>
        <stp>EM_S_VAL_PE_TTM</stp>
        <stp>2</stp>
        <stp>688003.SH</stp>
        <stp>2020/10/29</stp>
        <tr r="AQ43" s="8"/>
      </tp>
      <tp>
        <v>52.039190509999997</v>
        <stp/>
        <stp>EM_S_VAL_PE_TTM</stp>
        <stp>2</stp>
        <stp>688033.SH</stp>
        <stp>2020/12/29</stp>
        <tr r="AV86" s="8"/>
      </tp>
      <tp>
        <v>70.044924399999999</v>
        <stp/>
        <stp>EM_S_VAL_PE_TTM</stp>
        <stp>2</stp>
        <stp>688003.SH</stp>
        <stp>2020/12/29</stp>
        <tr r="AQ86" s="8"/>
      </tp>
      <tp>
        <v>65.733714329999998</v>
        <stp/>
        <stp>EM_S_VAL_PE_TTM</stp>
        <stp>2</stp>
        <stp>688033.SH</stp>
        <stp>2020/10/29</stp>
        <tr r="AV43" s="8"/>
      </tp>
      <tp>
        <v>85.62885833</v>
        <stp/>
        <stp>EM_S_VAL_PE_TTM</stp>
        <stp>2</stp>
        <stp>688003.SH</stp>
        <stp>2020/10/20</stp>
        <tr r="AQ36" s="8"/>
      </tp>
      <tp>
        <v>78.690210699999994</v>
        <stp/>
        <stp>EM_S_VAL_PE_TTM</stp>
        <stp>2</stp>
        <stp>688003.SH</stp>
        <stp>2020/11/20</stp>
        <tr r="AQ59" s="8"/>
      </tp>
      <tp>
        <v>63.652146709999997</v>
        <stp/>
        <stp>EM_S_VAL_PE_TTM</stp>
        <stp>2</stp>
        <stp>688033.SH</stp>
        <stp>2020/11/20</stp>
        <tr r="AV59" s="8"/>
      </tp>
      <tp>
        <v>56.130759089999998</v>
        <stp/>
        <stp>EM_S_VAL_PE_TTM</stp>
        <stp>2</stp>
        <stp>688033.SH</stp>
        <stp>2020/10/20</stp>
        <tr r="AV36" s="8"/>
      </tp>
      <tp>
        <v>85.880116709999996</v>
        <stp/>
        <stp>EM_S_VAL_PE_TTM</stp>
        <stp>2</stp>
        <stp>688003.SH</stp>
        <stp>2020/10/21</stp>
        <tr r="AQ37" s="8"/>
      </tp>
      <tp>
        <v>53.353864799999997</v>
        <stp/>
        <stp>EM_S_VAL_PE_TTM</stp>
        <stp>2</stp>
        <stp>688033.SH</stp>
        <stp>2020/12/21</stp>
        <tr r="AV80" s="8"/>
      </tp>
      <tp>
        <v>73.077564100000004</v>
        <stp/>
        <stp>EM_S_VAL_PE_TTM</stp>
        <stp>2</stp>
        <stp>688003.SH</stp>
        <stp>2020/12/21</stp>
        <tr r="AQ80" s="8"/>
      </tp>
      <tp>
        <v>54.658949990000004</v>
        <stp/>
        <stp>EM_S_VAL_PE_TTM</stp>
        <stp>2</stp>
        <stp>688033.SH</stp>
        <stp>2020/10/21</stp>
        <tr r="AV37" s="8"/>
      </tp>
      <tp>
        <v>82.312247619999994</v>
        <stp/>
        <stp>EM_S_VAL_PE_TTM</stp>
        <stp>2</stp>
        <stp>688003.SH</stp>
        <stp>2020/10/22</stp>
        <tr r="AQ38" s="8"/>
      </tp>
      <tp>
        <v>52.29482162</v>
        <stp/>
        <stp>EM_S_VAL_PE_TTM</stp>
        <stp>2</stp>
        <stp>688033.SH</stp>
        <stp>2020/12/22</stp>
        <tr r="AV81" s="8"/>
      </tp>
      <tp>
        <v>73.801776559999993</v>
        <stp/>
        <stp>EM_S_VAL_PE_TTM</stp>
        <stp>2</stp>
        <stp>688003.SH</stp>
        <stp>2020/12/22</stp>
        <tr r="AQ81" s="8"/>
      </tp>
      <tp>
        <v>53.735461919999999</v>
        <stp/>
        <stp>EM_S_VAL_PE_TTM</stp>
        <stp>2</stp>
        <stp>688033.SH</stp>
        <stp>2020/10/22</stp>
        <tr r="AV38" s="8"/>
      </tp>
      <tp>
        <v>80.427809710000005</v>
        <stp/>
        <stp>EM_S_VAL_PE_TTM</stp>
        <stp>2</stp>
        <stp>688003.SH</stp>
        <stp>2020/10/23</stp>
        <tr r="AQ39" s="8"/>
      </tp>
      <tp>
        <v>77.241785770000007</v>
        <stp/>
        <stp>EM_S_VAL_PE_TTM</stp>
        <stp>2</stp>
        <stp>688003.SH</stp>
        <stp>2020/11/23</stp>
        <tr r="AQ60" s="8"/>
      </tp>
      <tp>
        <v>52.440896539999997</v>
        <stp/>
        <stp>EM_S_VAL_PE_TTM</stp>
        <stp>2</stp>
        <stp>688033.SH</stp>
        <stp>2020/12/23</stp>
        <tr r="AV82" s="8"/>
      </tp>
      <tp>
        <v>74.050724599999995</v>
        <stp/>
        <stp>EM_S_VAL_PE_TTM</stp>
        <stp>2</stp>
        <stp>688003.SH</stp>
        <stp>2020/12/23</stp>
        <tr r="AQ82" s="8"/>
      </tp>
      <tp>
        <v>63.140884489999998</v>
        <stp/>
        <stp>EM_S_VAL_PE_TTM</stp>
        <stp>2</stp>
        <stp>688033.SH</stp>
        <stp>2020/11/23</stp>
        <tr r="AV60" s="8"/>
      </tp>
      <tp>
        <v>52.725396840000002</v>
        <stp/>
        <stp>EM_S_VAL_PE_TTM</stp>
        <stp>2</stp>
        <stp>688033.SH</stp>
        <stp>2020/10/23</stp>
        <tr r="AV39" s="8"/>
      </tp>
      <tp>
        <v>77.309680689999993</v>
        <stp/>
        <stp>EM_S_VAL_PE_TTM</stp>
        <stp>2</stp>
        <stp>688003.SH</stp>
        <stp>2020/11/24</stp>
        <tr r="AQ61" s="8"/>
      </tp>
      <tp>
        <v>50.50540384</v>
        <stp/>
        <stp>EM_S_VAL_PE_TTM</stp>
        <stp>2</stp>
        <stp>688033.SH</stp>
        <stp>2020/12/24</stp>
        <tr r="AV83" s="8"/>
      </tp>
      <tp>
        <v>73.235985569999997</v>
        <stp/>
        <stp>EM_S_VAL_PE_TTM</stp>
        <stp>2</stp>
        <stp>688003.SH</stp>
        <stp>2020/12/24</stp>
        <tr r="AQ83" s="8"/>
      </tp>
      <tp>
        <v>62.775697180000002</v>
        <stp/>
        <stp>EM_S_VAL_PE_TTM</stp>
        <stp>2</stp>
        <stp>688033.SH</stp>
        <stp>2020/11/24</stp>
        <tr r="AV61" s="8"/>
      </tp>
      <tp>
        <v>76.585468230000004</v>
        <stp/>
        <stp>EM_S_VAL_PE_TTM</stp>
        <stp>2</stp>
        <stp>688003.SH</stp>
        <stp>2020/11/25</stp>
        <tr r="AQ62" s="8"/>
      </tp>
      <tp>
        <v>52.185265430000001</v>
        <stp/>
        <stp>EM_S_VAL_PE_TTM</stp>
        <stp>2</stp>
        <stp>688033.SH</stp>
        <stp>2020/12/25</stp>
        <tr r="AV84" s="8"/>
      </tp>
      <tp>
        <v>71.923350479999996</v>
        <stp/>
        <stp>EM_S_VAL_PE_TTM</stp>
        <stp>2</stp>
        <stp>688003.SH</stp>
        <stp>2020/12/25</stp>
        <tr r="AQ84" s="8"/>
      </tp>
      <tp>
        <v>62.227916229999998</v>
        <stp/>
        <stp>EM_S_VAL_PE_TTM</stp>
        <stp>2</stp>
        <stp>688033.SH</stp>
        <stp>2020/11/25</stp>
        <tr r="AV62" s="8"/>
      </tp>
      <tp>
        <v>82.965519420000007</v>
        <stp/>
        <stp>EM_S_VAL_PE_TTM</stp>
        <stp>2</stp>
        <stp>688003.SH</stp>
        <stp>2020/10/26</stp>
        <tr r="AQ40" s="8"/>
      </tp>
      <tp>
        <v>77.12862758</v>
        <stp/>
        <stp>EM_S_VAL_PE_TTM</stp>
        <stp>2</stp>
        <stp>688003.SH</stp>
        <stp>2020/11/26</stp>
        <tr r="AQ63" s="8"/>
      </tp>
      <tp>
        <v>62.264434960000003</v>
        <stp/>
        <stp>EM_S_VAL_PE_TTM</stp>
        <stp>2</stp>
        <stp>688033.SH</stp>
        <stp>2020/11/26</stp>
        <tr r="AV63" s="8"/>
      </tp>
      <tp>
        <v>52.1482168</v>
        <stp/>
        <stp>EM_S_VAL_PE_TTM</stp>
        <stp>2</stp>
        <stp>688033.SH</stp>
        <stp>2020/10/26</stp>
        <tr r="AV40" s="8"/>
      </tp>
      <tp>
        <v>82.287121780000007</v>
        <stp/>
        <stp>EM_S_VAL_PE_TTM</stp>
        <stp>2</stp>
        <stp>688003.SH</stp>
        <stp>2020/10/27</stp>
        <tr r="AQ41" s="8"/>
      </tp>
      <tp>
        <v>75.748097560000005</v>
        <stp/>
        <stp>EM_S_VAL_PE_TTM</stp>
        <stp>2</stp>
        <stp>688003.SH</stp>
        <stp>2020/11/27</stp>
        <tr r="AQ64" s="8"/>
      </tp>
      <tp>
        <v>62.629622259999998</v>
        <stp/>
        <stp>EM_S_VAL_PE_TTM</stp>
        <stp>2</stp>
        <stp>688033.SH</stp>
        <stp>2020/11/27</stp>
        <tr r="AV64" s="8"/>
      </tp>
      <tp>
        <v>52.090498799999999</v>
        <stp/>
        <stp>EM_S_VAL_PE_TTM</stp>
        <stp>2</stp>
        <stp>688033.SH</stp>
        <stp>2020/10/27</stp>
        <tr r="AV41" s="8"/>
      </tp>
      <tp>
        <v>53.641064210000003</v>
        <stp/>
        <stp>EM_S_VAL_PE_TTM</stp>
        <stp>2</stp>
        <stp>688022.SH</stp>
        <stp>2020/12/18</stp>
        <tr r="AT79" s="8"/>
      </tp>
      <tp>
        <v>64.729889249999999</v>
        <stp/>
        <stp>EM_S_VAL_PE_TTM</stp>
        <stp>2</stp>
        <stp>688022.SH</stp>
        <stp>2020/11/18</stp>
        <tr r="AT57" s="8"/>
      </tp>
      <tp>
        <v>56.628404080000003</v>
        <stp/>
        <stp>EM_S_VAL_PE_TTM</stp>
        <stp>2</stp>
        <stp>688022.SH</stp>
        <stp>2020/10/19</stp>
        <tr r="AT35" s="8"/>
      </tp>
      <tp>
        <v>64.874134130000002</v>
        <stp/>
        <stp>EM_S_VAL_PE_TTM</stp>
        <stp>2</stp>
        <stp>688022.SH</stp>
        <stp>2020/11/19</stp>
        <tr r="AT58" s="8"/>
      </tp>
      <tp>
        <v>59.532346429999997</v>
        <stp/>
        <stp>EM_S_VAL_PE_TTM</stp>
        <stp>2</stp>
        <stp>688312.SH</stp>
        <stp>2020/11/19</stp>
        <tr r="O58" s="8"/>
      </tp>
      <tp>
        <v>63.059976050000003</v>
        <stp/>
        <stp>EM_S_VAL_PE_TTM</stp>
        <stp>2</stp>
        <stp>688312.SH</stp>
        <stp>2020/10/19</stp>
        <tr r="O35" s="8"/>
      </tp>
      <tp>
        <v>59.532346429999997</v>
        <stp/>
        <stp>EM_S_VAL_PE_TTM</stp>
        <stp>2</stp>
        <stp>688312.SH</stp>
        <stp>2020/11/18</stp>
        <tr r="O57" s="8"/>
      </tp>
      <tp>
        <v>49.059855480000003</v>
        <stp/>
        <stp>EM_S_VAL_PE_TTM</stp>
        <stp>2</stp>
        <stp>688312.SH</stp>
        <stp>2020/12/18</stp>
        <tr r="O79" s="8"/>
      </tp>
      <tp>
        <v>53.298482620000001</v>
        <stp/>
        <stp>EM_S_VAL_PE_TTM</stp>
        <stp>2</stp>
        <stp>688022.SH</stp>
        <stp>2020/12/10</stp>
        <tr r="AT73" s="8"/>
      </tp>
      <tp>
        <v>58.74519841</v>
        <stp/>
        <stp>EM_S_VAL_PE_TTM</stp>
        <stp>2</stp>
        <stp>688312.SH</stp>
        <stp>2020/11/13</stp>
        <tr r="O54" s="8"/>
      </tp>
      <tp>
        <v>65.803133990000006</v>
        <stp/>
        <stp>EM_S_VAL_PE_TTM</stp>
        <stp>2</stp>
        <stp>688312.SH</stp>
        <stp>2020/10/13</stp>
        <tr r="O31" s="8"/>
      </tp>
      <tp>
        <v>65.018378999999996</v>
        <stp/>
        <stp>EM_S_VAL_PE_TTM</stp>
        <stp>2</stp>
        <stp>688022.SH</stp>
        <stp>2020/11/10</stp>
        <tr r="AT51" s="8"/>
      </tp>
      <tp>
        <v>52.378921519999999</v>
        <stp/>
        <stp>EM_S_VAL_PE_TTM</stp>
        <stp>2</stp>
        <stp>688022.SH</stp>
        <stp>2020/12/11</stp>
        <tr r="AT74" s="8"/>
      </tp>
      <tp>
        <v>58.30028867</v>
        <stp/>
        <stp>EM_S_VAL_PE_TTM</stp>
        <stp>2</stp>
        <stp>688312.SH</stp>
        <stp>2020/11/12</stp>
        <tr r="O53" s="8"/>
      </tp>
      <tp>
        <v>65.607194140000004</v>
        <stp/>
        <stp>EM_S_VAL_PE_TTM</stp>
        <stp>2</stp>
        <stp>688312.SH</stp>
        <stp>2020/10/12</stp>
        <tr r="O30" s="8"/>
      </tp>
      <tp>
        <v>63.55789961</v>
        <stp/>
        <stp>EM_S_VAL_PE_TTM</stp>
        <stp>2</stp>
        <stp>688022.SH</stp>
        <stp>2020/11/11</stp>
        <tr r="AT52" s="8"/>
      </tp>
      <tp>
        <v>58.933429459999999</v>
        <stp/>
        <stp>EM_S_VAL_PE_TTM</stp>
        <stp>2</stp>
        <stp>688312.SH</stp>
        <stp>2020/11/11</stp>
        <tr r="O52" s="8"/>
      </tp>
      <tp>
        <v>58.485073069999999</v>
        <stp/>
        <stp>EM_S_VAL_PE_TTM</stp>
        <stp>2</stp>
        <stp>688022.SH</stp>
        <stp>2020/10/12</stp>
        <tr r="AT30" s="8"/>
      </tp>
      <tp>
        <v>63.521838389999999</v>
        <stp/>
        <stp>EM_S_VAL_PE_TTM</stp>
        <stp>2</stp>
        <stp>688022.SH</stp>
        <stp>2020/11/12</stp>
        <tr r="AT53" s="8"/>
      </tp>
      <tp>
        <v>50.480144279999998</v>
        <stp/>
        <stp>EM_S_VAL_PE_TTM</stp>
        <stp>2</stp>
        <stp>688312.SH</stp>
        <stp>2020/12/11</stp>
        <tr r="O74" s="8"/>
      </tp>
      <tp>
        <v>60.199711039999997</v>
        <stp/>
        <stp>EM_S_VAL_PE_TTM</stp>
        <stp>2</stp>
        <stp>688312.SH</stp>
        <stp>2020/11/10</stp>
        <tr r="O51" s="8"/>
      </tp>
      <tp>
        <v>58.316284979999999</v>
        <stp/>
        <stp>EM_S_VAL_PE_TTM</stp>
        <stp>2</stp>
        <stp>688022.SH</stp>
        <stp>2020/10/13</stp>
        <tr r="AT31" s="8"/>
      </tp>
      <tp>
        <v>64.621705590000005</v>
        <stp/>
        <stp>EM_S_VAL_PE_TTM</stp>
        <stp>2</stp>
        <stp>688022.SH</stp>
        <stp>2020/11/13</stp>
        <tr r="AT54" s="8"/>
      </tp>
      <tp>
        <v>52.037328389999999</v>
        <stp/>
        <stp>EM_S_VAL_PE_TTM</stp>
        <stp>2</stp>
        <stp>688312.SH</stp>
        <stp>2020/12/10</stp>
        <tr r="O73" s="8"/>
      </tp>
      <tp>
        <v>51.657697130000003</v>
        <stp/>
        <stp>EM_S_VAL_PE_TTM</stp>
        <stp>2</stp>
        <stp>688022.SH</stp>
        <stp>2020/12/14</stp>
        <tr r="AT75" s="8"/>
      </tp>
      <tp>
        <v>56.845776030000003</v>
        <stp/>
        <stp>EM_S_VAL_PE_TTM</stp>
        <stp>2</stp>
        <stp>688312.SH</stp>
        <stp>2020/11/17</stp>
        <tr r="O56" s="8"/>
      </tp>
      <tp>
        <v>57.669263970000003</v>
        <stp/>
        <stp>EM_S_VAL_PE_TTM</stp>
        <stp>2</stp>
        <stp>688022.SH</stp>
        <stp>2020/10/14</stp>
        <tr r="AT32" s="8"/>
      </tp>
      <tp>
        <v>50.086570270000003</v>
        <stp/>
        <stp>EM_S_VAL_PE_TTM</stp>
        <stp>2</stp>
        <stp>688312.SH</stp>
        <stp>2020/12/17</stp>
        <tr r="O78" s="8"/>
      </tp>
      <tp>
        <v>51.874064449999999</v>
        <stp/>
        <stp>EM_S_VAL_PE_TTM</stp>
        <stp>2</stp>
        <stp>688022.SH</stp>
        <stp>2020/12/15</stp>
        <tr r="AT76" s="8"/>
      </tp>
      <tp>
        <v>58.762310329999998</v>
        <stp/>
        <stp>EM_S_VAL_PE_TTM</stp>
        <stp>2</stp>
        <stp>688312.SH</stp>
        <stp>2020/11/16</stp>
        <tr r="O55" s="8"/>
      </tp>
      <tp>
        <v>63.255915899999998</v>
        <stp/>
        <stp>EM_S_VAL_PE_TTM</stp>
        <stp>2</stp>
        <stp>688312.SH</stp>
        <stp>2020/10/16</stp>
        <tr r="O34" s="8"/>
      </tp>
      <tp>
        <v>57.036308630000001</v>
        <stp/>
        <stp>EM_S_VAL_PE_TTM</stp>
        <stp>2</stp>
        <stp>688022.SH</stp>
        <stp>2020/10/15</stp>
        <tr r="AT33" s="8"/>
      </tp>
      <tp>
        <v>49.094079299999997</v>
        <stp/>
        <stp>EM_S_VAL_PE_TTM</stp>
        <stp>2</stp>
        <stp>688312.SH</stp>
        <stp>2020/12/16</stp>
        <tr r="O77" s="8"/>
      </tp>
      <tp>
        <v>50.666013589999999</v>
        <stp/>
        <stp>EM_S_VAL_PE_TTM</stp>
        <stp>2</stp>
        <stp>688022.SH</stp>
        <stp>2020/12/16</stp>
        <tr r="AT77" s="8"/>
      </tp>
      <tp>
        <v>63.713108890000001</v>
        <stp/>
        <stp>EM_S_VAL_PE_TTM</stp>
        <stp>2</stp>
        <stp>688312.SH</stp>
        <stp>2020/10/15</stp>
        <tr r="O33" s="8"/>
      </tp>
      <tp>
        <v>57.219162400000002</v>
        <stp/>
        <stp>EM_S_VAL_PE_TTM</stp>
        <stp>2</stp>
        <stp>688022.SH</stp>
        <stp>2020/10/16</stp>
        <tr r="AT34" s="8"/>
      </tp>
      <tp>
        <v>65.487174859999996</v>
        <stp/>
        <stp>EM_S_VAL_PE_TTM</stp>
        <stp>2</stp>
        <stp>688022.SH</stp>
        <stp>2020/11/16</stp>
        <tr r="AT55" s="8"/>
      </tp>
      <tp>
        <v>50.480144279999998</v>
        <stp/>
        <stp>EM_S_VAL_PE_TTM</stp>
        <stp>2</stp>
        <stp>688312.SH</stp>
        <stp>2020/12/15</stp>
        <tr r="O76" s="8"/>
      </tp>
      <tp>
        <v>50.810258470000001</v>
        <stp/>
        <stp>EM_S_VAL_PE_TTM</stp>
        <stp>2</stp>
        <stp>688022.SH</stp>
        <stp>2020/12/17</stp>
        <tr r="AT78" s="8"/>
      </tp>
      <tp>
        <v>64.137645239999998</v>
        <stp/>
        <stp>EM_S_VAL_PE_TTM</stp>
        <stp>2</stp>
        <stp>688312.SH</stp>
        <stp>2020/10/14</stp>
        <tr r="O32" s="8"/>
      </tp>
      <tp>
        <v>64.603674979999994</v>
        <stp/>
        <stp>EM_S_VAL_PE_TTM</stp>
        <stp>2</stp>
        <stp>688022.SH</stp>
        <stp>2020/11/17</stp>
        <tr r="AT56" s="8"/>
      </tp>
      <tp>
        <v>50.223465580000003</v>
        <stp/>
        <stp>EM_S_VAL_PE_TTM</stp>
        <stp>2</stp>
        <stp>688312.SH</stp>
        <stp>2020/12/14</stp>
        <tr r="O75" s="8"/>
      </tp>
      <tp>
        <v>59.104338980000001</v>
        <stp/>
        <stp>EM_S_VAL_PE_TTM</stp>
        <stp>2</stp>
        <stp>688022.SH</stp>
        <stp>2020/12/30</stp>
        <tr r="AT87" s="8"/>
      </tp>
      <tp>
        <v>63.287440459999999</v>
        <stp/>
        <stp>EM_S_VAL_PE_TTM</stp>
        <stp>2</stp>
        <stp>688022.SH</stp>
        <stp>2020/10/30</stp>
        <tr r="AT44" s="8"/>
      </tp>
      <tp>
        <v>62.295756920000002</v>
        <stp/>
        <stp>EM_S_VAL_PE_TTM</stp>
        <stp>2</stp>
        <stp>688022.SH</stp>
        <stp>2020/11/30</stp>
        <tr r="AT65" s="8"/>
      </tp>
      <tp>
        <v>59.861624599999999</v>
        <stp/>
        <stp>EM_S_VAL_PE_TTM</stp>
        <stp>2</stp>
        <stp>688022.SH</stp>
        <stp>2020/12/31</stp>
        <tr r="AT88" s="8"/>
      </tp>
      <tp>
        <v>46.373285090000003</v>
        <stp/>
        <stp>EM_S_VAL_PE_TTM</stp>
        <stp>2</stp>
        <stp>688312.SH</stp>
        <stp>2020/12/31</stp>
        <tr r="O88" s="8"/>
      </tp>
      <tp>
        <v>57.034007080000002</v>
        <stp/>
        <stp>EM_S_VAL_PE_TTM</stp>
        <stp>2</stp>
        <stp>688312.SH</stp>
        <stp>2020/11/30</stp>
        <tr r="O65" s="8"/>
      </tp>
      <tp>
        <v>57.376245349999998</v>
        <stp/>
        <stp>EM_S_VAL_PE_TTM</stp>
        <stp>2</stp>
        <stp>688312.SH</stp>
        <stp>2020/10/30</stp>
        <tr r="O44" s="8"/>
      </tp>
      <tp>
        <v>45.688808549999997</v>
        <stp/>
        <stp>EM_S_VAL_PE_TTM</stp>
        <stp>2</stp>
        <stp>688312.SH</stp>
        <stp>2020/12/30</stp>
        <tr r="O87" s="8"/>
      </tp>
      <tp>
        <v>61.736808019999998</v>
        <stp/>
        <stp>EM_S_VAL_PE_TTM</stp>
        <stp>2</stp>
        <stp>688022.SH</stp>
        <stp>2020/12/28</stp>
        <tr r="AT85" s="8"/>
      </tp>
      <tp>
        <v>53.182313919999999</v>
        <stp/>
        <stp>EM_S_VAL_PE_TTM</stp>
        <stp>2</stp>
        <stp>688022.SH</stp>
        <stp>2020/10/28</stp>
        <tr r="AT42" s="8"/>
      </tp>
      <tp>
        <v>59.140400200000002</v>
        <stp/>
        <stp>EM_S_VAL_PE_TTM</stp>
        <stp>2</stp>
        <stp>688022.SH</stp>
        <stp>2020/12/29</stp>
        <tr r="AT86" s="8"/>
      </tp>
      <tp>
        <v>52.493095889999999</v>
        <stp/>
        <stp>EM_S_VAL_PE_TTM</stp>
        <stp>2</stp>
        <stp>688022.SH</stp>
        <stp>2020/10/29</stp>
        <tr r="AT43" s="8"/>
      </tp>
      <tp>
        <v>60.815739919999999</v>
        <stp/>
        <stp>EM_S_VAL_PE_TTM</stp>
        <stp>2</stp>
        <stp>688312.SH</stp>
        <stp>2020/10/29</stp>
        <tr r="O43" s="8"/>
      </tp>
      <tp>
        <v>45.603248989999997</v>
        <stp/>
        <stp>EM_S_VAL_PE_TTM</stp>
        <stp>2</stp>
        <stp>688312.SH</stp>
        <stp>2020/12/29</stp>
        <tr r="O86" s="8"/>
      </tp>
      <tp>
        <v>62.629602740000003</v>
        <stp/>
        <stp>EM_S_VAL_PE_TTM</stp>
        <stp>2</stp>
        <stp>688312.SH</stp>
        <stp>2020/10/28</stp>
        <tr r="O42" s="8"/>
      </tp>
      <tp>
        <v>45.996822989999998</v>
        <stp/>
        <stp>EM_S_VAL_PE_TTM</stp>
        <stp>2</stp>
        <stp>688312.SH</stp>
        <stp>2020/12/28</stp>
        <tr r="O85" s="8"/>
      </tp>
      <tp>
        <v>59.891696600000003</v>
        <stp/>
        <stp>EM_S_VAL_PE_TTM</stp>
        <stp>2</stp>
        <stp>688312.SH</stp>
        <stp>2020/11/23</stp>
        <tr r="O60" s="8"/>
      </tp>
      <tp>
        <v>60.104549929999997</v>
        <stp/>
        <stp>EM_S_VAL_PE_TTM</stp>
        <stp>2</stp>
        <stp>688312.SH</stp>
        <stp>2020/10/23</stp>
        <tr r="O39" s="8"/>
      </tp>
      <tp>
        <v>56.58620706</v>
        <stp/>
        <stp>EM_S_VAL_PE_TTM</stp>
        <stp>2</stp>
        <stp>688022.SH</stp>
        <stp>2020/10/20</stp>
        <tr r="AT36" s="8"/>
      </tp>
      <tp>
        <v>64.856103520000005</v>
        <stp/>
        <stp>EM_S_VAL_PE_TTM</stp>
        <stp>2</stp>
        <stp>688022.SH</stp>
        <stp>2020/11/20</stp>
        <tr r="AT59" s="8"/>
      </tp>
      <tp>
        <v>46.886642479999999</v>
        <stp/>
        <stp>EM_S_VAL_PE_TTM</stp>
        <stp>2</stp>
        <stp>688312.SH</stp>
        <stp>2020/12/23</stp>
        <tr r="O82" s="8"/>
      </tp>
      <tp>
        <v>56.11125775</v>
        <stp/>
        <stp>EM_S_VAL_PE_TTM</stp>
        <stp>2</stp>
        <stp>688022.SH</stp>
        <stp>2020/12/21</stp>
        <tr r="AT80" s="8"/>
      </tp>
      <tp>
        <v>61.296517369999997</v>
        <stp/>
        <stp>EM_S_VAL_PE_TTM</stp>
        <stp>2</stp>
        <stp>688312.SH</stp>
        <stp>2020/10/22</stp>
        <tr r="O38" s="8"/>
      </tp>
      <tp>
        <v>54.85612914</v>
        <stp/>
        <stp>EM_S_VAL_PE_TTM</stp>
        <stp>2</stp>
        <stp>688022.SH</stp>
        <stp>2020/10/21</stp>
        <tr r="AT37" s="8"/>
      </tp>
      <tp>
        <v>47.656678579999998</v>
        <stp/>
        <stp>EM_S_VAL_PE_TTM</stp>
        <stp>2</stp>
        <stp>688312.SH</stp>
        <stp>2020/12/22</stp>
        <tr r="O81" s="8"/>
      </tp>
      <tp>
        <v>59.284645079999997</v>
        <stp/>
        <stp>EM_S_VAL_PE_TTM</stp>
        <stp>2</stp>
        <stp>688022.SH</stp>
        <stp>2020/12/22</stp>
        <tr r="AT81" s="8"/>
      </tp>
      <tp>
        <v>62.472156490000003</v>
        <stp/>
        <stp>EM_S_VAL_PE_TTM</stp>
        <stp>2</stp>
        <stp>688312.SH</stp>
        <stp>2020/10/21</stp>
        <tr r="O37" s="8"/>
      </tp>
      <tp>
        <v>54.58888133</v>
        <stp/>
        <stp>EM_S_VAL_PE_TTM</stp>
        <stp>2</stp>
        <stp>688022.SH</stp>
        <stp>2020/10/22</stp>
        <tr r="AT38" s="8"/>
      </tp>
      <tp>
        <v>48.768952949999999</v>
        <stp/>
        <stp>EM_S_VAL_PE_TTM</stp>
        <stp>2</stp>
        <stp>688312.SH</stp>
        <stp>2020/12/21</stp>
        <tr r="O80" s="8"/>
      </tp>
      <tp>
        <v>59.392828739999999</v>
        <stp/>
        <stp>EM_S_VAL_PE_TTM</stp>
        <stp>2</stp>
        <stp>688022.SH</stp>
        <stp>2020/12/23</stp>
        <tr r="AT82" s="8"/>
      </tp>
      <tp>
        <v>59.549458340000001</v>
        <stp/>
        <stp>EM_S_VAL_PE_TTM</stp>
        <stp>2</stp>
        <stp>688312.SH</stp>
        <stp>2020/11/20</stp>
        <tr r="O59" s="8"/>
      </tp>
      <tp>
        <v>63.419199110000001</v>
        <stp/>
        <stp>EM_S_VAL_PE_TTM</stp>
        <stp>2</stp>
        <stp>688312.SH</stp>
        <stp>2020/10/20</stp>
        <tr r="O36" s="8"/>
      </tp>
      <tp>
        <v>53.702743859999998</v>
        <stp/>
        <stp>EM_S_VAL_PE_TTM</stp>
        <stp>2</stp>
        <stp>688022.SH</stp>
        <stp>2020/10/23</stp>
        <tr r="AT39" s="8"/>
      </tp>
      <tp>
        <v>64.56761376</v>
        <stp/>
        <stp>EM_S_VAL_PE_TTM</stp>
        <stp>2</stp>
        <stp>688022.SH</stp>
        <stp>2020/11/23</stp>
        <tr r="AT60" s="8"/>
      </tp>
      <tp>
        <v>59.212522640000003</v>
        <stp/>
        <stp>EM_S_VAL_PE_TTM</stp>
        <stp>2</stp>
        <stp>688022.SH</stp>
        <stp>2020/12/24</stp>
        <tr r="AT83" s="8"/>
      </tp>
      <tp>
        <v>57.034007080000002</v>
        <stp/>
        <stp>EM_S_VAL_PE_TTM</stp>
        <stp>2</stp>
        <stp>688312.SH</stp>
        <stp>2020/11/27</stp>
        <tr r="O64" s="8"/>
      </tp>
      <tp>
        <v>62.321588300000002</v>
        <stp/>
        <stp>EM_S_VAL_PE_TTM</stp>
        <stp>2</stp>
        <stp>688312.SH</stp>
        <stp>2020/10/27</stp>
        <tr r="O41" s="8"/>
      </tp>
      <tp>
        <v>64.531552540000007</v>
        <stp/>
        <stp>EM_S_VAL_PE_TTM</stp>
        <stp>2</stp>
        <stp>688022.SH</stp>
        <stp>2020/11/24</stp>
        <tr r="AT61" s="8"/>
      </tp>
      <tp>
        <v>59.104338980000001</v>
        <stp/>
        <stp>EM_S_VAL_PE_TTM</stp>
        <stp>2</stp>
        <stp>688022.SH</stp>
        <stp>2020/12/25</stp>
        <tr r="AT84" s="8"/>
      </tp>
      <tp>
        <v>57.188014299999999</v>
        <stp/>
        <stp>EM_S_VAL_PE_TTM</stp>
        <stp>2</stp>
        <stp>688312.SH</stp>
        <stp>2020/11/26</stp>
        <tr r="O63" s="8"/>
      </tp>
      <tp>
        <v>59.647356940000002</v>
        <stp/>
        <stp>EM_S_VAL_PE_TTM</stp>
        <stp>2</stp>
        <stp>688312.SH</stp>
        <stp>2020/10/26</stp>
        <tr r="O40" s="8"/>
      </tp>
      <tp>
        <v>63.684113879999998</v>
        <stp/>
        <stp>EM_S_VAL_PE_TTM</stp>
        <stp>2</stp>
        <stp>688022.SH</stp>
        <stp>2020/11/25</stp>
        <tr r="AT62" s="8"/>
      </tp>
      <tp>
        <v>57.838267010000003</v>
        <stp/>
        <stp>EM_S_VAL_PE_TTM</stp>
        <stp>2</stp>
        <stp>688312.SH</stp>
        <stp>2020/11/25</stp>
        <tr r="O62" s="8"/>
      </tp>
      <tp>
        <v>54.054385719999999</v>
        <stp/>
        <stp>EM_S_VAL_PE_TTM</stp>
        <stp>2</stp>
        <stp>688022.SH</stp>
        <stp>2020/10/26</stp>
        <tr r="AT40" s="8"/>
      </tp>
      <tp>
        <v>62.926828260000001</v>
        <stp/>
        <stp>EM_S_VAL_PE_TTM</stp>
        <stp>2</stp>
        <stp>688022.SH</stp>
        <stp>2020/11/26</stp>
        <tr r="AT63" s="8"/>
      </tp>
      <tp>
        <v>45.038555850000002</v>
        <stp/>
        <stp>EM_S_VAL_PE_TTM</stp>
        <stp>2</stp>
        <stp>688312.SH</stp>
        <stp>2020/12/25</stp>
        <tr r="O84" s="8"/>
      </tp>
      <tp>
        <v>59.309891550000003</v>
        <stp/>
        <stp>EM_S_VAL_PE_TTM</stp>
        <stp>2</stp>
        <stp>688312.SH</stp>
        <stp>2020/11/24</stp>
        <tr r="O61" s="8"/>
      </tp>
      <tp>
        <v>53.787137909999998</v>
        <stp/>
        <stp>EM_S_VAL_PE_TTM</stp>
        <stp>2</stp>
        <stp>688022.SH</stp>
        <stp>2020/10/27</stp>
        <tr r="AT41" s="8"/>
      </tp>
      <tp>
        <v>61.682716190000001</v>
        <stp/>
        <stp>EM_S_VAL_PE_TTM</stp>
        <stp>2</stp>
        <stp>688022.SH</stp>
        <stp>2020/11/27</stp>
        <tr r="AT64" s="8"/>
      </tp>
      <tp>
        <v>45.089891590000001</v>
        <stp/>
        <stp>EM_S_VAL_PE_TTM</stp>
        <stp>2</stp>
        <stp>688312.SH</stp>
        <stp>2020/12/24</stp>
        <tr r="O83" s="8"/>
      </tp>
      <tp>
        <v>112.77491615</v>
        <stp/>
        <stp>EM_S_VAL_PE_TTM</stp>
        <stp>2</stp>
        <stp>002819.SZ</stp>
        <stp>2020/11/30</stp>
        <tr r="DA65" s="8"/>
      </tp>
      <tp>
        <v>33.316641480000001</v>
        <stp/>
        <stp>EM_S_VAL_PE_TTM</stp>
        <stp>2</stp>
        <stp>000039.SZ</stp>
        <stp>2020/12/18</stp>
        <tr r="LO79" s="8"/>
      </tp>
      <tp>
        <v>101.68082282</v>
        <stp/>
        <stp>EM_S_VAL_PE_TTM</stp>
        <stp>2</stp>
        <stp>002819.SZ</stp>
        <stp>2020/10/30</stp>
        <tr r="DA44" s="8"/>
      </tp>
      <tp>
        <v>123.29331191999999</v>
        <stp/>
        <stp>EM_S_VAL_PE_TTM</stp>
        <stp>2</stp>
        <stp>300809.SZ</stp>
        <stp>2020/12/10</stp>
        <tr r="AG73" s="8"/>
      </tp>
      <tp>
        <v>32.016261129999997</v>
        <stp/>
        <stp>EM_S_VAL_PE_TTM</stp>
        <stp>2</stp>
        <stp>000039.SZ</stp>
        <stp>2020/11/18</stp>
        <tr r="LO57" s="8"/>
      </tp>
      <tp>
        <v>126.41713296</v>
        <stp/>
        <stp>EM_S_VAL_PE_TTM</stp>
        <stp>2</stp>
        <stp>300809.SZ</stp>
        <stp>2020/11/10</stp>
        <tr r="AG51" s="8"/>
      </tp>
      <tp>
        <v>92.581027730000002</v>
        <stp/>
        <stp>EM_S_VAL_PE_TTM</stp>
        <stp>2</stp>
        <stp>002819.SZ</stp>
        <stp>2020/12/30</stp>
        <tr r="DA87" s="8"/>
      </tp>
      <tp>
        <v>26.869439910000001</v>
        <stp/>
        <stp>EM_S_VAL_PE_TTM</stp>
        <stp>2</stp>
        <stp>002849.SZ</stp>
        <stp>2020/10/30</stp>
        <tr r="CN44" s="8"/>
      </tp>
      <tp>
        <v>41.660472949999999</v>
        <stp/>
        <stp>EM_S_VAL_PE_TTM</stp>
        <stp>2</stp>
        <stp>300179.SZ</stp>
        <stp>2020/10/19</stp>
        <tr r="HF35" s="8"/>
      </tp>
      <tp>
        <v>26.380904640000001</v>
        <stp/>
        <stp>EM_S_VAL_PE_TTM</stp>
        <stp>2</stp>
        <stp>002849.SZ</stp>
        <stp>2020/11/30</stp>
        <tr r="CN65" s="8"/>
      </tp>
      <tp>
        <v>50.789269769999997</v>
        <stp/>
        <stp>EM_S_VAL_PE_TTM</stp>
        <stp>2</stp>
        <stp>002979.SZ</stp>
        <stp>2020/12/31</stp>
        <tr r="X88" s="8"/>
      </tp>
      <tp>
        <v>58.018804129999999</v>
        <stp/>
        <stp>EM_S_VAL_PE_TTM</stp>
        <stp>2</stp>
        <stp>300179.SZ</stp>
        <stp>2020/11/19</stp>
        <tr r="HF58" s="8"/>
      </tp>
      <tp>
        <v>22.28472429</v>
        <stp/>
        <stp>EM_S_VAL_PE_TTM</stp>
        <stp>2</stp>
        <stp>002849.SZ</stp>
        <stp>2020/12/30</stp>
        <tr r="CN87" s="8"/>
      </tp>
      <tp>
        <v>63.217651510000003</v>
        <stp/>
        <stp>EM_S_VAL_PE_TTM</stp>
        <stp>2</stp>
        <stp>300099.SZ</stp>
        <stp>2020/12/18</stp>
        <tr r="HY79" s="8"/>
      </tp>
      <tp>
        <v>67.073479899999995</v>
        <stp/>
        <stp>EM_S_VAL_PE_TTM</stp>
        <stp>2</stp>
        <stp>300099.SZ</stp>
        <stp>2020/11/18</stp>
        <tr r="HY57" s="8"/>
      </tp>
      <tp>
        <v>-76.38196585</v>
        <stp/>
        <stp>EM_S_VAL_PE_TTM</stp>
        <stp>2</stp>
        <stp>603169.SH</stp>
        <stp>2020/12/29</stp>
        <tr r="FM86" s="8"/>
      </tp>
      <tp>
        <v>48.882252139999999</v>
        <stp/>
        <stp>EM_S_VAL_PE_TTM</stp>
        <stp>2</stp>
        <stp>603859.SH</stp>
        <stp>2020/11/20</stp>
        <tr r="DH59" s="8"/>
      </tp>
      <tp>
        <v>25.345484849999998</v>
        <stp/>
        <stp>EM_S_VAL_PE_TTM</stp>
        <stp>2</stp>
        <stp>603969.SH</stp>
        <stp>2020/12/21</stp>
        <tr r="EW80" s="8"/>
      </tp>
      <tp>
        <v>45.300905970000002</v>
        <stp/>
        <stp>EM_S_VAL_PE_TTM</stp>
        <stp>2</stp>
        <stp>603159.SH</stp>
        <stp>2020/10/29</stp>
        <tr r="DK43" s="8"/>
      </tp>
      <tp>
        <v>52.139447539999999</v>
        <stp/>
        <stp>EM_S_VAL_PE_TTM</stp>
        <stp>2</stp>
        <stp>603859.SH</stp>
        <stp>2020/10/20</stp>
        <tr r="DH36" s="8"/>
      </tp>
      <tp>
        <v>-4.5705858499999996</v>
        <stp/>
        <stp>EM_S_VAL_PE_TTM</stp>
        <stp>2</stp>
        <stp>600169.SH</stp>
        <stp>2020/10/19</stp>
        <tr r="LC35" s="8"/>
      </tp>
      <tp>
        <v>-77.429092639999993</v>
        <stp/>
        <stp>EM_S_VAL_PE_TTM</stp>
        <stp>2</stp>
        <stp>603169.SH</stp>
        <stp>2020/10/29</stp>
        <tr r="FM43" s="8"/>
      </tp>
      <tp>
        <v>26.33727566</v>
        <stp/>
        <stp>EM_S_VAL_PE_TTM</stp>
        <stp>2</stp>
        <stp>603969.SH</stp>
        <stp>2020/10/21</stp>
        <tr r="EW37" s="8"/>
      </tp>
      <tp>
        <v>-4.4815360499999999</v>
        <stp/>
        <stp>EM_S_VAL_PE_TTM</stp>
        <stp>2</stp>
        <stp>600169.SH</stp>
        <stp>2020/11/19</stp>
        <tr r="LC58" s="8"/>
      </tp>
      <tp>
        <v>39.697420409999999</v>
        <stp/>
        <stp>EM_S_VAL_PE_TTM</stp>
        <stp>2</stp>
        <stp>603159.SH</stp>
        <stp>2020/12/29</stp>
        <tr r="DK86" s="8"/>
      </tp>
      <tp>
        <v>286.34139827000001</v>
        <stp/>
        <stp>EM_S_VAL_PE_TTM</stp>
        <stp>2</stp>
        <stp>603029.SH</stp>
        <stp>2020/12/28</stp>
        <tr r="DS85" s="8"/>
      </tp>
      <tp>
        <v>96.075076969999998</v>
        <stp/>
        <stp>EM_S_VAL_PE_TTM</stp>
        <stp>2</stp>
        <stp>603029.SH</stp>
        <stp>2020/10/28</stp>
        <tr r="DS42" s="8"/>
      </tp>
      <tp>
        <v>116.70400189999999</v>
        <stp/>
        <stp>EM_S_VAL_PE_TTM</stp>
        <stp>2</stp>
        <stp>300809.SZ</stp>
        <stp>2020/12/11</stp>
        <tr r="AG74" s="8"/>
      </tp>
      <tp>
        <v>32.509508850000003</v>
        <stp/>
        <stp>EM_S_VAL_PE_TTM</stp>
        <stp>2</stp>
        <stp>000039.SZ</stp>
        <stp>2020/11/19</stp>
        <tr r="LO58" s="8"/>
      </tp>
      <tp>
        <v>117.63138626999999</v>
        <stp/>
        <stp>EM_S_VAL_PE_TTM</stp>
        <stp>2</stp>
        <stp>300809.SZ</stp>
        <stp>2020/11/11</stp>
        <tr r="AG52" s="8"/>
      </tp>
      <tp>
        <v>50.254015750000001</v>
        <stp/>
        <stp>EM_S_VAL_PE_TTM</stp>
        <stp>2</stp>
        <stp>000039.SZ</stp>
        <stp>2020/10/19</stp>
        <tr r="LO35" s="8"/>
      </tp>
      <tp>
        <v>94.625024449999998</v>
        <stp/>
        <stp>EM_S_VAL_PE_TTM</stp>
        <stp>2</stp>
        <stp>002819.SZ</stp>
        <stp>2020/12/31</stp>
        <tr r="DA88" s="8"/>
      </tp>
      <tp>
        <v>49.300184280000003</v>
        <stp/>
        <stp>EM_S_VAL_PE_TTM</stp>
        <stp>2</stp>
        <stp>002979.SZ</stp>
        <stp>2020/12/30</stp>
        <tr r="X87" s="8"/>
      </tp>
      <tp>
        <v>56.969876589999998</v>
        <stp/>
        <stp>EM_S_VAL_PE_TTM</stp>
        <stp>2</stp>
        <stp>300179.SZ</stp>
        <stp>2020/11/18</stp>
        <tr r="HF57" s="8"/>
      </tp>
      <tp>
        <v>22.698100279999998</v>
        <stp/>
        <stp>EM_S_VAL_PE_TTM</stp>
        <stp>2</stp>
        <stp>002849.SZ</stp>
        <stp>2020/12/31</stp>
        <tr r="CN88" s="8"/>
      </tp>
      <tp>
        <v>55.909432959999997</v>
        <stp/>
        <stp>EM_S_VAL_PE_TTM</stp>
        <stp>2</stp>
        <stp>002979.SZ</stp>
        <stp>2020/11/30</stp>
        <tr r="X65" s="8"/>
      </tp>
      <tp>
        <v>44.644978090000002</v>
        <stp/>
        <stp>EM_S_VAL_PE_TTM</stp>
        <stp>2</stp>
        <stp>300179.SZ</stp>
        <stp>2020/12/18</stp>
        <tr r="HF79" s="8"/>
      </tp>
      <tp>
        <v>46.127286730000002</v>
        <stp/>
        <stp>EM_S_VAL_PE_TTM</stp>
        <stp>2</stp>
        <stp>002979.SZ</stp>
        <stp>2020/10/30</stp>
        <tr r="X44" s="8"/>
      </tp>
      <tp>
        <v>84.868521569999999</v>
        <stp/>
        <stp>EM_S_VAL_PE_TTM</stp>
        <stp>2</stp>
        <stp>300099.SZ</stp>
        <stp>2020/10/19</stp>
        <tr r="HY35" s="8"/>
      </tp>
      <tp>
        <v>70.929308289999994</v>
        <stp/>
        <stp>EM_S_VAL_PE_TTM</stp>
        <stp>2</stp>
        <stp>300099.SZ</stp>
        <stp>2020/11/19</stp>
        <tr r="HY58" s="8"/>
      </tp>
      <tp>
        <v>-4.5490968900000004</v>
        <stp/>
        <stp>EM_S_VAL_PE_TTM</stp>
        <stp>2</stp>
        <stp>600169.SH</stp>
        <stp>2020/12/18</stp>
        <tr r="LC79" s="8"/>
      </tp>
      <tp>
        <v>-69.381582019999996</v>
        <stp/>
        <stp>EM_S_VAL_PE_TTM</stp>
        <stp>2</stp>
        <stp>603169.SH</stp>
        <stp>2020/12/28</stp>
        <tr r="FM85" s="8"/>
      </tp>
      <tp>
        <v>45.737541200000003</v>
        <stp/>
        <stp>EM_S_VAL_PE_TTM</stp>
        <stp>2</stp>
        <stp>603159.SH</stp>
        <stp>2020/10/28</stp>
        <tr r="DK42" s="8"/>
      </tp>
      <tp>
        <v>51.511261419999997</v>
        <stp/>
        <stp>EM_S_VAL_PE_TTM</stp>
        <stp>2</stp>
        <stp>603859.SH</stp>
        <stp>2020/10/21</stp>
        <tr r="DH37" s="8"/>
      </tp>
      <tp>
        <v>-79.545605429999995</v>
        <stp/>
        <stp>EM_S_VAL_PE_TTM</stp>
        <stp>2</stp>
        <stp>603169.SH</stp>
        <stp>2020/10/28</stp>
        <tr r="FM42" s="8"/>
      </tp>
      <tp>
        <v>25.721918760000001</v>
        <stp/>
        <stp>EM_S_VAL_PE_TTM</stp>
        <stp>2</stp>
        <stp>603969.SH</stp>
        <stp>2020/10/20</stp>
        <tr r="EW36" s="8"/>
      </tp>
      <tp>
        <v>-4.5265766100000002</v>
        <stp/>
        <stp>EM_S_VAL_PE_TTM</stp>
        <stp>2</stp>
        <stp>600169.SH</stp>
        <stp>2020/11/18</stp>
        <tr r="LC57" s="8"/>
      </tp>
      <tp>
        <v>39.661034139999998</v>
        <stp/>
        <stp>EM_S_VAL_PE_TTM</stp>
        <stp>2</stp>
        <stp>603159.SH</stp>
        <stp>2020/12/28</stp>
        <tr r="DK85" s="8"/>
      </tp>
      <tp>
        <v>45.221840499999999</v>
        <stp/>
        <stp>EM_S_VAL_PE_TTM</stp>
        <stp>2</stp>
        <stp>603859.SH</stp>
        <stp>2020/12/21</stp>
        <tr r="DH80" s="8"/>
      </tp>
      <tp>
        <v>25.221546050000001</v>
        <stp/>
        <stp>EM_S_VAL_PE_TTM</stp>
        <stp>2</stp>
        <stp>603969.SH</stp>
        <stp>2020/11/20</stp>
        <tr r="EW59" s="8"/>
      </tp>
      <tp>
        <v>286.34139827000001</v>
        <stp/>
        <stp>EM_S_VAL_PE_TTM</stp>
        <stp>2</stp>
        <stp>603029.SH</stp>
        <stp>2020/12/29</stp>
        <tr r="DS86" s="8"/>
      </tp>
      <tp>
        <v>96.453822340000002</v>
        <stp/>
        <stp>EM_S_VAL_PE_TTM</stp>
        <stp>2</stp>
        <stp>603029.SH</stp>
        <stp>2020/10/29</stp>
        <tr r="DS43" s="8"/>
      </tp>
      <tp>
        <v>120.99925583</v>
        <stp/>
        <stp>EM_S_VAL_PE_TTM</stp>
        <stp>2</stp>
        <stp>300809.SZ</stp>
        <stp>2020/11/12</stp>
        <tr r="AG53" s="8"/>
      </tp>
      <tp>
        <v>43.654402390000001</v>
        <stp/>
        <stp>EM_S_VAL_PE_TTM</stp>
        <stp>2</stp>
        <stp>300809.SZ</stp>
        <stp>2020/10/12</stp>
        <tr r="AG30" s="8"/>
      </tp>
      <tp>
        <v>16.492313360000001</v>
        <stp/>
        <stp>EM_S_VAL_PE_TTM</stp>
        <stp>2</stp>
        <stp>300259.SZ</stp>
        <stp>2020/12/18</stp>
        <tr r="GS79" s="8"/>
      </tp>
      <tp>
        <v>18.104518670000001</v>
        <stp/>
        <stp>EM_S_VAL_PE_TTM</stp>
        <stp>2</stp>
        <stp>300349.SZ</stp>
        <stp>2020/11/19</stp>
        <tr r="FX58" s="8"/>
      </tp>
      <tp>
        <v>18.31394955</v>
        <stp/>
        <stp>EM_S_VAL_PE_TTM</stp>
        <stp>2</stp>
        <stp>300259.SZ</stp>
        <stp>2020/11/18</stp>
        <tr r="GS57" s="8"/>
      </tp>
      <tp>
        <v>19.325409690000001</v>
        <stp/>
        <stp>EM_S_VAL_PE_TTM</stp>
        <stp>2</stp>
        <stp>300349.SZ</stp>
        <stp>2020/10/19</stp>
        <tr r="FX35" s="8"/>
      </tp>
      <tp>
        <v>37.811347240000003</v>
        <stp/>
        <stp>EM_S_VAL_PE_TTM</stp>
        <stp>2</stp>
        <stp>603269.SH</stp>
        <stp>2020/12/28</stp>
        <tr r="CD85" s="8"/>
      </tp>
      <tp>
        <v>24.973668440000001</v>
        <stp/>
        <stp>EM_S_VAL_PE_TTM</stp>
        <stp>2</stp>
        <stp>603969.SH</stp>
        <stp>2020/12/23</stp>
        <tr r="EW82" s="8"/>
      </tp>
      <tp>
        <v>50.408445800000003</v>
        <stp/>
        <stp>EM_S_VAL_PE_TTM</stp>
        <stp>2</stp>
        <stp>603859.SH</stp>
        <stp>2020/10/22</stp>
        <tr r="DH38" s="8"/>
      </tp>
      <tp>
        <v>40.126433380000002</v>
        <stp/>
        <stp>EM_S_VAL_PE_TTM</stp>
        <stp>2</stp>
        <stp>603269.SH</stp>
        <stp>2020/10/28</stp>
        <tr r="CD42" s="8"/>
      </tp>
      <tp>
        <v>25.35270461</v>
        <stp/>
        <stp>EM_S_VAL_PE_TTM</stp>
        <stp>2</stp>
        <stp>603969.SH</stp>
        <stp>2020/10/23</stp>
        <tr r="EW39" s="8"/>
      </tp>
      <tp>
        <v>43.56132264</v>
        <stp/>
        <stp>EM_S_VAL_PE_TTM</stp>
        <stp>2</stp>
        <stp>603859.SH</stp>
        <stp>2020/12/22</stp>
        <tr r="DH81" s="8"/>
      </tp>
      <tp>
        <v>25.345484849999998</v>
        <stp/>
        <stp>EM_S_VAL_PE_TTM</stp>
        <stp>2</stp>
        <stp>603969.SH</stp>
        <stp>2020/11/23</stp>
        <tr r="EW60" s="8"/>
      </tp>
      <tp>
        <v>25.59357795</v>
        <stp/>
        <stp>EM_S_VAL_PE_TTM</stp>
        <stp>2</stp>
        <stp>603339.SH</stp>
        <stp>2020/12/29</stp>
        <tr r="DP86" s="8"/>
      </tp>
      <tp>
        <v>21.973585400000001</v>
        <stp/>
        <stp>EM_S_VAL_PE_TTM</stp>
        <stp>2</stp>
        <stp>603339.SH</stp>
        <stp>2020/10/29</stp>
        <tr r="DP43" s="8"/>
      </tp>
      <tp>
        <v>24.63944742</v>
        <stp/>
        <stp>EM_S_VAL_PE_TTM</stp>
        <stp>2</stp>
        <stp>603289.SH</stp>
        <stp>2020/10/28</stp>
        <tr r="BO42" s="8"/>
      </tp>
      <tp>
        <v>23.691776359999999</v>
        <stp/>
        <stp>EM_S_VAL_PE_TTM</stp>
        <stp>2</stp>
        <stp>603289.SH</stp>
        <stp>2020/12/28</stp>
        <tr r="BO85" s="8"/>
      </tp>
      <tp>
        <v>114.99566226</v>
        <stp/>
        <stp>EM_S_VAL_PE_TTM</stp>
        <stp>2</stp>
        <stp>300809.SZ</stp>
        <stp>2020/11/13</stp>
        <tr r="AG54" s="8"/>
      </tp>
      <tp>
        <v>43.611978280000002</v>
        <stp/>
        <stp>EM_S_VAL_PE_TTM</stp>
        <stp>2</stp>
        <stp>300809.SZ</stp>
        <stp>2020/10/13</stp>
        <tr r="AG31" s="8"/>
      </tp>
      <tp>
        <v>16.531282749999999</v>
        <stp/>
        <stp>EM_S_VAL_PE_TTM</stp>
        <stp>2</stp>
        <stp>300349.SZ</stp>
        <stp>2020/12/18</stp>
        <tr r="FX79" s="8"/>
      </tp>
      <tp>
        <v>23.535646960000001</v>
        <stp/>
        <stp>EM_S_VAL_PE_TTM</stp>
        <stp>2</stp>
        <stp>300259.SZ</stp>
        <stp>2020/10/19</stp>
        <tr r="GS35" s="8"/>
      </tp>
      <tp>
        <v>18.23862621</v>
        <stp/>
        <stp>EM_S_VAL_PE_TTM</stp>
        <stp>2</stp>
        <stp>300349.SZ</stp>
        <stp>2020/11/18</stp>
        <tr r="FX57" s="8"/>
      </tp>
      <tp>
        <v>18.444066419999999</v>
        <stp/>
        <stp>EM_S_VAL_PE_TTM</stp>
        <stp>2</stp>
        <stp>300259.SZ</stp>
        <stp>2020/11/19</stp>
        <tr r="GS58" s="8"/>
      </tp>
      <tp>
        <v>37.811347240000003</v>
        <stp/>
        <stp>EM_S_VAL_PE_TTM</stp>
        <stp>2</stp>
        <stp>603269.SH</stp>
        <stp>2020/12/29</stp>
        <tr r="CD86" s="8"/>
      </tp>
      <tp>
        <v>50.409443750000001</v>
        <stp/>
        <stp>EM_S_VAL_PE_TTM</stp>
        <stp>2</stp>
        <stp>603859.SH</stp>
        <stp>2020/11/23</stp>
        <tr r="DH60" s="8"/>
      </tp>
      <tp>
        <v>24.787760240000001</v>
        <stp/>
        <stp>EM_S_VAL_PE_TTM</stp>
        <stp>2</stp>
        <stp>603969.SH</stp>
        <stp>2020/12/22</stp>
        <tr r="EW81" s="8"/>
      </tp>
      <tp>
        <v>49.626703079999999</v>
        <stp/>
        <stp>EM_S_VAL_PE_TTM</stp>
        <stp>2</stp>
        <stp>603859.SH</stp>
        <stp>2020/10/23</stp>
        <tr r="DH39" s="8"/>
      </tp>
      <tp>
        <v>44.375584680000003</v>
        <stp/>
        <stp>EM_S_VAL_PE_TTM</stp>
        <stp>2</stp>
        <stp>603269.SH</stp>
        <stp>2020/10/29</stp>
        <tr r="CD43" s="8"/>
      </tp>
      <tp>
        <v>26.029597209999999</v>
        <stp/>
        <stp>EM_S_VAL_PE_TTM</stp>
        <stp>2</stp>
        <stp>603969.SH</stp>
        <stp>2020/10/22</stp>
        <tr r="EW38" s="8"/>
      </tp>
      <tp>
        <v>43.985542529999996</v>
        <stp/>
        <stp>EM_S_VAL_PE_TTM</stp>
        <stp>2</stp>
        <stp>603859.SH</stp>
        <stp>2020/12/23</stp>
        <tr r="DH82" s="8"/>
      </tp>
      <tp>
        <v>26.861728209999999</v>
        <stp/>
        <stp>EM_S_VAL_PE_TTM</stp>
        <stp>2</stp>
        <stp>603339.SH</stp>
        <stp>2020/12/28</stp>
        <tr r="DP85" s="8"/>
      </tp>
      <tp>
        <v>22.15804361</v>
        <stp/>
        <stp>EM_S_VAL_PE_TTM</stp>
        <stp>2</stp>
        <stp>603339.SH</stp>
        <stp>2020/10/28</stp>
        <tr r="DP42" s="8"/>
      </tp>
      <tp>
        <v>24.553295500000001</v>
        <stp/>
        <stp>EM_S_VAL_PE_TTM</stp>
        <stp>2</stp>
        <stp>603289.SH</stp>
        <stp>2020/10/29</stp>
        <tr r="BO43" s="8"/>
      </tp>
      <tp>
        <v>23.72049367</v>
        <stp/>
        <stp>EM_S_VAL_PE_TTM</stp>
        <stp>2</stp>
        <stp>603289.SH</stp>
        <stp>2020/12/29</stp>
        <tr r="BO86" s="8"/>
      </tp>
      <tp>
        <v>108.69921047</v>
        <stp/>
        <stp>EM_S_VAL_PE_TTM</stp>
        <stp>2</stp>
        <stp>300809.SZ</stp>
        <stp>2020/12/14</stp>
        <tr r="AG75" s="8"/>
      </tp>
      <tp>
        <v>76.651830509999996</v>
        <stp/>
        <stp>EM_S_VAL_PE_TTM</stp>
        <stp>2</stp>
        <stp>300509.SZ</stp>
        <stp>2020/11/19</stp>
        <tr r="DT58" s="8"/>
      </tp>
      <tp>
        <v>80.745700350000007</v>
        <stp/>
        <stp>EM_S_VAL_PE_TTM</stp>
        <stp>2</stp>
        <stp>300509.SZ</stp>
        <stp>2020/10/19</stp>
        <tr r="DT35" s="8"/>
      </tp>
      <tp>
        <v>42.784708270000003</v>
        <stp/>
        <stp>EM_S_VAL_PE_TTM</stp>
        <stp>2</stp>
        <stp>300809.SZ</stp>
        <stp>2020/10/14</stp>
        <tr r="AG32" s="8"/>
      </tp>
      <tp>
        <v>274.42432866000001</v>
        <stp/>
        <stp>EM_S_VAL_PE_TTM</stp>
        <stp>2</stp>
        <stp>300549.SZ</stp>
        <stp>2020/11/19</stp>
        <tr r="DI58" s="8"/>
      </tp>
      <tp>
        <v>286.72028374000001</v>
        <stp/>
        <stp>EM_S_VAL_PE_TTM</stp>
        <stp>2</stp>
        <stp>300549.SZ</stp>
        <stp>2020/10/19</stp>
        <tr r="DI35" s="8"/>
      </tp>
      <tp>
        <v>45.72193017</v>
        <stp/>
        <stp>EM_S_VAL_PE_TTM</stp>
        <stp>2</stp>
        <stp>300499.SZ</stp>
        <stp>2020/12/18</stp>
        <tr r="DX79" s="8"/>
      </tp>
      <tp>
        <v>51.662180939999999</v>
        <stp/>
        <stp>EM_S_VAL_PE_TTM</stp>
        <stp>2</stp>
        <stp>300499.SZ</stp>
        <stp>2020/11/18</stp>
        <tr r="DX57" s="8"/>
      </tp>
      <tp>
        <v>49.185266349999999</v>
        <stp/>
        <stp>EM_S_VAL_PE_TTM</stp>
        <stp>2</stp>
        <stp>603859.SH</stp>
        <stp>2020/11/24</stp>
        <tr r="DH61" s="8"/>
      </tp>
      <tp>
        <v>24.973668440000001</v>
        <stp/>
        <stp>EM_S_VAL_PE_TTM</stp>
        <stp>2</stp>
        <stp>603969.SH</stp>
        <stp>2020/12/25</stp>
        <tr r="EW84" s="8"/>
      </tp>
      <tp>
        <v>-14.02157968</v>
        <stp/>
        <stp>EM_S_VAL_PE_TTM</stp>
        <stp>2</stp>
        <stp>600579.SH</stp>
        <stp>2020/11/19</stp>
        <tr r="KI58" s="8"/>
      </tp>
      <tp>
        <v>-13.109022810000001</v>
        <stp/>
        <stp>EM_S_VAL_PE_TTM</stp>
        <stp>2</stp>
        <stp>600579.SH</stp>
        <stp>2020/10/19</stp>
        <tr r="KI35" s="8"/>
      </tp>
      <tp>
        <v>43.949180830000003</v>
        <stp/>
        <stp>EM_S_VAL_PE_TTM</stp>
        <stp>2</stp>
        <stp>603859.SH</stp>
        <stp>2020/12/24</stp>
        <tr r="DH83" s="8"/>
      </tp>
      <tp>
        <v>25.65533185</v>
        <stp/>
        <stp>EM_S_VAL_PE_TTM</stp>
        <stp>2</stp>
        <stp>603969.SH</stp>
        <stp>2020/11/25</stp>
        <tr r="EW62" s="8"/>
      </tp>
      <tp>
        <v>59.508195299999997</v>
        <stp/>
        <stp>EM_S_VAL_PE_TTM</stp>
        <stp>2</stp>
        <stp>300509.SZ</stp>
        <stp>2020/12/18</stp>
        <tr r="DT79" s="8"/>
      </tp>
      <tp>
        <v>106.64920290000001</v>
        <stp/>
        <stp>EM_S_VAL_PE_TTM</stp>
        <stp>2</stp>
        <stp>300809.SZ</stp>
        <stp>2020/12/15</stp>
        <tr r="AG76" s="8"/>
      </tp>
      <tp>
        <v>77.476043739999994</v>
        <stp/>
        <stp>EM_S_VAL_PE_TTM</stp>
        <stp>2</stp>
        <stp>300509.SZ</stp>
        <stp>2020/11/18</stp>
        <tr r="DT57" s="8"/>
      </tp>
      <tp>
        <v>43.42106982</v>
        <stp/>
        <stp>EM_S_VAL_PE_TTM</stp>
        <stp>2</stp>
        <stp>300809.SZ</stp>
        <stp>2020/10/15</stp>
        <tr r="AG33" s="8"/>
      </tp>
      <tp>
        <v>230.73153904</v>
        <stp/>
        <stp>EM_S_VAL_PE_TTM</stp>
        <stp>2</stp>
        <stp>300549.SZ</stp>
        <stp>2020/12/18</stp>
        <tr r="DI79" s="8"/>
      </tp>
      <tp>
        <v>284.33923091999998</v>
        <stp/>
        <stp>EM_S_VAL_PE_TTM</stp>
        <stp>2</stp>
        <stp>300549.SZ</stp>
        <stp>2020/11/18</stp>
        <tr r="DI57" s="8"/>
      </tp>
      <tp>
        <v>58.931076249999997</v>
        <stp/>
        <stp>EM_S_VAL_PE_TTM</stp>
        <stp>2</stp>
        <stp>300499.SZ</stp>
        <stp>2020/10/19</stp>
        <tr r="DX35" s="8"/>
      </tp>
      <tp>
        <v>50.762142939999997</v>
        <stp/>
        <stp>EM_S_VAL_PE_TTM</stp>
        <stp>2</stp>
        <stp>300499.SZ</stp>
        <stp>2020/11/19</stp>
        <tr r="DX58" s="8"/>
      </tp>
      <tp>
        <v>48.142897470000001</v>
        <stp/>
        <stp>EM_S_VAL_PE_TTM</stp>
        <stp>2</stp>
        <stp>603859.SH</stp>
        <stp>2020/11/25</stp>
        <tr r="DH62" s="8"/>
      </tp>
      <tp>
        <v>24.415943840000001</v>
        <stp/>
        <stp>EM_S_VAL_PE_TTM</stp>
        <stp>2</stp>
        <stp>603969.SH</stp>
        <stp>2020/12/24</stp>
        <tr r="EW83" s="8"/>
      </tp>
      <tp>
        <v>-13.60755666</v>
        <stp/>
        <stp>EM_S_VAL_PE_TTM</stp>
        <stp>2</stp>
        <stp>600579.SH</stp>
        <stp>2020/12/18</stp>
        <tr r="KI79" s="8"/>
      </tp>
      <tp>
        <v>-14.02157968</v>
        <stp/>
        <stp>EM_S_VAL_PE_TTM</stp>
        <stp>2</stp>
        <stp>600579.SH</stp>
        <stp>2020/11/18</stp>
        <tr r="KI57" s="8"/>
      </tp>
      <tp>
        <v>43.343152410000002</v>
        <stp/>
        <stp>EM_S_VAL_PE_TTM</stp>
        <stp>2</stp>
        <stp>603859.SH</stp>
        <stp>2020/12/25</stp>
        <tr r="DH84" s="8"/>
      </tp>
      <tp>
        <v>25.531393049999998</v>
        <stp/>
        <stp>EM_S_VAL_PE_TTM</stp>
        <stp>2</stp>
        <stp>603969.SH</stp>
        <stp>2020/11/24</stp>
        <tr r="EW61" s="8"/>
      </tp>
      <tp>
        <v>138.90873633000001</v>
        <stp/>
        <stp>EM_S_VAL_PE_TTM</stp>
        <stp>2</stp>
        <stp>300629.SZ</stp>
        <stp>2020/11/18</stp>
        <tr r="CK57" s="8"/>
      </tp>
      <tp>
        <v>98.156314429999995</v>
        <stp/>
        <stp>EM_S_VAL_PE_TTM</stp>
        <stp>2</stp>
        <stp>300809.SZ</stp>
        <stp>2020/12/16</stp>
        <tr r="AG77" s="8"/>
      </tp>
      <tp>
        <v>113.28732263000001</v>
        <stp/>
        <stp>EM_S_VAL_PE_TTM</stp>
        <stp>2</stp>
        <stp>300809.SZ</stp>
        <stp>2020/11/16</stp>
        <tr r="AG55" s="8"/>
      </tp>
      <tp>
        <v>119.83158905000001</v>
        <stp/>
        <stp>EM_S_VAL_PE_TTM</stp>
        <stp>2</stp>
        <stp>300629.SZ</stp>
        <stp>2020/12/18</stp>
        <tr r="CK79" s="8"/>
      </tp>
      <tp>
        <v>43.993795210000002</v>
        <stp/>
        <stp>EM_S_VAL_PE_TTM</stp>
        <stp>2</stp>
        <stp>300809.SZ</stp>
        <stp>2020/10/16</stp>
        <tr r="AG34" s="8"/>
      </tp>
      <tp>
        <v>78.261122510000007</v>
        <stp/>
        <stp>EM_S_VAL_PE_TTM</stp>
        <stp>2</stp>
        <stp>300669.SZ</stp>
        <stp>2020/11/18</stp>
        <tr r="BZ57" s="8"/>
      </tp>
      <tp>
        <v>76.796342139999993</v>
        <stp/>
        <stp>EM_S_VAL_PE_TTM</stp>
        <stp>2</stp>
        <stp>300669.SZ</stp>
        <stp>2020/12/18</stp>
        <tr r="BZ79" s="8"/>
      </tp>
      <tp>
        <v>47.452025079999999</v>
        <stp/>
        <stp>EM_S_VAL_PE_TTM</stp>
        <stp>2</stp>
        <stp>603859.SH</stp>
        <stp>2020/11/26</stp>
        <tr r="DH63" s="8"/>
      </tp>
      <tp>
        <v>50.101332589999998</v>
        <stp/>
        <stp>EM_S_VAL_PE_TTM</stp>
        <stp>2</stp>
        <stp>603859.SH</stp>
        <stp>2020/10/26</stp>
        <tr r="DH40" s="8"/>
      </tp>
      <tp>
        <v>24.79888339</v>
        <stp/>
        <stp>EM_S_VAL_PE_TTM</stp>
        <stp>2</stp>
        <stp>603969.SH</stp>
        <stp>2020/10/27</stp>
        <tr r="EW41" s="8"/>
      </tp>
      <tp>
        <v>25.283515449999999</v>
        <stp/>
        <stp>EM_S_VAL_PE_TTM</stp>
        <stp>2</stp>
        <stp>603969.SH</stp>
        <stp>2020/11/27</stp>
        <tr r="EW64" s="8"/>
      </tp>
      <tp>
        <v>-40.243391940000002</v>
        <stp/>
        <stp>EM_S_VAL_PE_TTM</stp>
        <stp>2</stp>
        <stp>603789.SH</stp>
        <stp>2020/10/29</stp>
        <tr r="EL43" s="8"/>
      </tp>
      <tp>
        <v>23.718389009999999</v>
        <stp/>
        <stp>EM_S_VAL_PE_TTM</stp>
        <stp>2</stp>
        <stp>603699.SH</stp>
        <stp>2020/10/28</stp>
        <tr r="FT42" s="8"/>
      </tp>
      <tp>
        <v>-40.305209750000003</v>
        <stp/>
        <stp>EM_S_VAL_PE_TTM</stp>
        <stp>2</stp>
        <stp>603789.SH</stp>
        <stp>2020/12/29</stp>
        <tr r="EL86" s="8"/>
      </tp>
      <tp>
        <v>19.496389430000001</v>
        <stp/>
        <stp>EM_S_VAL_PE_TTM</stp>
        <stp>2</stp>
        <stp>603699.SH</stp>
        <stp>2020/12/28</stp>
        <tr r="FT85" s="8"/>
      </tp>
      <tp>
        <v>144.79867523999999</v>
        <stp/>
        <stp>EM_S_VAL_PE_TTM</stp>
        <stp>2</stp>
        <stp>300629.SZ</stp>
        <stp>2020/11/19</stp>
        <tr r="CK58" s="8"/>
      </tp>
      <tp>
        <v>327.67747714000001</v>
        <stp/>
        <stp>EM_S_VAL_PE_TTM</stp>
        <stp>2</stp>
        <stp>300629.SZ</stp>
        <stp>2020/10/19</stp>
        <tr r="CK35" s="8"/>
      </tp>
      <tp>
        <v>98.742030880000002</v>
        <stp/>
        <stp>EM_S_VAL_PE_TTM</stp>
        <stp>2</stp>
        <stp>300809.SZ</stp>
        <stp>2020/12/17</stp>
        <tr r="AG78" s="8"/>
      </tp>
      <tp>
        <v>116.11828545</v>
        <stp/>
        <stp>EM_S_VAL_PE_TTM</stp>
        <stp>2</stp>
        <stp>300809.SZ</stp>
        <stp>2020/11/17</stp>
        <tr r="AG56" s="8"/>
      </tp>
      <tp>
        <v>77.758912100000003</v>
        <stp/>
        <stp>EM_S_VAL_PE_TTM</stp>
        <stp>2</stp>
        <stp>300669.SZ</stp>
        <stp>2020/11/19</stp>
        <tr r="BZ58" s="8"/>
      </tp>
      <tp>
        <v>73.647841119999995</v>
        <stp/>
        <stp>EM_S_VAL_PE_TTM</stp>
        <stp>2</stp>
        <stp>300669.SZ</stp>
        <stp>2020/10/19</stp>
        <tr r="BZ35" s="8"/>
      </tp>
      <tp>
        <v>46.542982449999997</v>
        <stp/>
        <stp>EM_S_VAL_PE_TTM</stp>
        <stp>2</stp>
        <stp>603859.SH</stp>
        <stp>2020/11/27</stp>
        <tr r="DH64" s="8"/>
      </tp>
      <tp>
        <v>50.143211659999999</v>
        <stp/>
        <stp>EM_S_VAL_PE_TTM</stp>
        <stp>2</stp>
        <stp>603859.SH</stp>
        <stp>2020/10/27</stp>
        <tr r="DH41" s="8"/>
      </tp>
      <tp>
        <v>25.045026159999999</v>
        <stp/>
        <stp>EM_S_VAL_PE_TTM</stp>
        <stp>2</stp>
        <stp>603969.SH</stp>
        <stp>2020/10/26</stp>
        <tr r="EW40" s="8"/>
      </tp>
      <tp>
        <v>25.65533185</v>
        <stp/>
        <stp>EM_S_VAL_PE_TTM</stp>
        <stp>2</stp>
        <stp>603969.SH</stp>
        <stp>2020/11/26</stp>
        <tr r="EW63" s="8"/>
      </tp>
      <tp>
        <v>-75.745558169999995</v>
        <stp/>
        <stp>EM_S_VAL_PE_TTM</stp>
        <stp>2</stp>
        <stp>603789.SH</stp>
        <stp>2020/10/28</stp>
        <tr r="EL42" s="8"/>
      </tp>
      <tp>
        <v>23.552631529999999</v>
        <stp/>
        <stp>EM_S_VAL_PE_TTM</stp>
        <stp>2</stp>
        <stp>603699.SH</stp>
        <stp>2020/10/29</stp>
        <tr r="FT43" s="8"/>
      </tp>
      <tp>
        <v>-41.448839159999999</v>
        <stp/>
        <stp>EM_S_VAL_PE_TTM</stp>
        <stp>2</stp>
        <stp>603789.SH</stp>
        <stp>2020/12/28</stp>
        <tr r="EL85" s="8"/>
      </tp>
      <tp>
        <v>19.403696610000001</v>
        <stp/>
        <stp>EM_S_VAL_PE_TTM</stp>
        <stp>2</stp>
        <stp>603699.SH</stp>
        <stp>2020/12/29</stp>
        <tr r="FT86" s="8"/>
      </tp>
      <tp>
        <v>60.378282329999998</v>
        <stp/>
        <stp>EM_S_VAL_PE_TTM</stp>
        <stp>2</stp>
        <stp>002009.SZ</stp>
        <stp>2020/10/30</stp>
        <tr r="JW44" s="8"/>
      </tp>
      <tp>
        <v>144.38168841999999</v>
        <stp/>
        <stp>EM_S_VAL_PE_TTM</stp>
        <stp>2</stp>
        <stp>300629.SZ</stp>
        <stp>2020/11/16</stp>
        <tr r="CK55" s="8"/>
      </tp>
      <tp>
        <v>33.720207799999997</v>
        <stp/>
        <stp>EM_S_VAL_PE_TTM</stp>
        <stp>2</stp>
        <stp>000039.SZ</stp>
        <stp>2020/12/10</stp>
        <tr r="LO73" s="8"/>
      </tp>
      <tp>
        <v>67.609634749999998</v>
        <stp/>
        <stp>EM_S_VAL_PE_TTM</stp>
        <stp>2</stp>
        <stp>002009.SZ</stp>
        <stp>2020/11/30</stp>
        <tr r="JW65" s="8"/>
      </tp>
      <tp>
        <v>60.991779119999997</v>
        <stp/>
        <stp>EM_S_VAL_PE_TTM</stp>
        <stp>2</stp>
        <stp>300509.SZ</stp>
        <stp>2020/12/15</stp>
        <tr r="DT76" s="8"/>
      </tp>
      <tp>
        <v>273.04915867</v>
        <stp/>
        <stp>EM_S_VAL_PE_TTM</stp>
        <stp>2</stp>
        <stp>300629.SZ</stp>
        <stp>2020/10/16</stp>
        <tr r="CK34" s="8"/>
      </tp>
      <tp>
        <v>95.569400130000005</v>
        <stp/>
        <stp>EM_S_VAL_PE_TTM</stp>
        <stp>2</stp>
        <stp>300809.SZ</stp>
        <stp>2020/12/18</stp>
        <tr r="AG79" s="8"/>
      </tp>
      <tp>
        <v>34.953327100000003</v>
        <stp/>
        <stp>EM_S_VAL_PE_TTM</stp>
        <stp>2</stp>
        <stp>000039.SZ</stp>
        <stp>2020/11/10</stp>
        <tr r="LO51" s="8"/>
      </tp>
      <tp>
        <v>71.120000009999998</v>
        <stp/>
        <stp>EM_S_VAL_PE_TTM</stp>
        <stp>2</stp>
        <stp>002009.SZ</stp>
        <stp>2020/12/30</stp>
        <tr r="JW87" s="8"/>
      </tp>
      <tp>
        <v>121.48735287</v>
        <stp/>
        <stp>EM_S_VAL_PE_TTM</stp>
        <stp>2</stp>
        <stp>300809.SZ</stp>
        <stp>2020/11/18</stp>
        <tr r="AG57" s="8"/>
      </tp>
      <tp>
        <v>79.021034909999997</v>
        <stp/>
        <stp>EM_S_VAL_PE_TTM</stp>
        <stp>2</stp>
        <stp>300509.SZ</stp>
        <stp>2020/10/15</stp>
        <tr r="DT33" s="8"/>
      </tp>
      <tp>
        <v>121.86439983</v>
        <stp/>
        <stp>EM_S_VAL_PE_TTM</stp>
        <stp>2</stp>
        <stp>300629.SZ</stp>
        <stp>2020/12/16</stp>
        <tr r="CK77" s="8"/>
      </tp>
      <tp>
        <v>78.261122510000007</v>
        <stp/>
        <stp>EM_S_VAL_PE_TTM</stp>
        <stp>2</stp>
        <stp>300669.SZ</stp>
        <stp>2020/11/16</stp>
        <tr r="BZ55" s="8"/>
      </tp>
      <tp>
        <v>55.003137469999999</v>
        <stp/>
        <stp>EM_S_VAL_PE_TTM</stp>
        <stp>2</stp>
        <stp>300179.SZ</stp>
        <stp>2020/11/11</stp>
        <tr r="HF52" s="8"/>
      </tp>
      <tp>
        <v>252.66195844999999</v>
        <stp/>
        <stp>EM_S_VAL_PE_TTM</stp>
        <stp>2</stp>
        <stp>300549.SZ</stp>
        <stp>2020/12/15</stp>
        <tr r="DI76" s="8"/>
      </tp>
      <tp>
        <v>77.33023317</v>
        <stp/>
        <stp>EM_S_VAL_PE_TTM</stp>
        <stp>2</stp>
        <stp>300669.SZ</stp>
        <stp>2020/10/16</stp>
        <tr r="BZ34" s="8"/>
      </tp>
      <tp>
        <v>46.34948533</v>
        <stp/>
        <stp>EM_S_VAL_PE_TTM</stp>
        <stp>2</stp>
        <stp>300179.SZ</stp>
        <stp>2020/12/11</stp>
        <tr r="HF74" s="8"/>
      </tp>
      <tp>
        <v>23.372770509999999</v>
        <stp/>
        <stp>EM_S_VAL_PE_TTM</stp>
        <stp>2</stp>
        <stp>300259.SZ</stp>
        <stp>2020/10/12</stp>
        <tr r="GS30" s="8"/>
      </tp>
      <tp>
        <v>18.348350570000001</v>
        <stp/>
        <stp>EM_S_VAL_PE_TTM</stp>
        <stp>2</stp>
        <stp>300349.SZ</stp>
        <stp>2020/11/13</stp>
        <tr r="FX54" s="8"/>
      </tp>
      <tp>
        <v>18.379007980000001</v>
        <stp/>
        <stp>EM_S_VAL_PE_TTM</stp>
        <stp>2</stp>
        <stp>300259.SZ</stp>
        <stp>2020/11/12</stp>
        <tr r="GS53" s="8"/>
      </tp>
      <tp>
        <v>18.58304575</v>
        <stp/>
        <stp>EM_S_VAL_PE_TTM</stp>
        <stp>2</stp>
        <stp>300349.SZ</stp>
        <stp>2020/10/13</stp>
        <tr r="FX31" s="8"/>
      </tp>
      <tp>
        <v>282.02882534999998</v>
        <stp/>
        <stp>EM_S_VAL_PE_TTM</stp>
        <stp>2</stp>
        <stp>300549.SZ</stp>
        <stp>2020/10/15</stp>
        <tr r="DI33" s="8"/>
      </tp>
      <tp>
        <v>77.110223649999995</v>
        <stp/>
        <stp>EM_S_VAL_PE_TTM</stp>
        <stp>2</stp>
        <stp>300669.SZ</stp>
        <stp>2020/12/16</stp>
        <tr r="BZ77" s="8"/>
      </tp>
      <tp>
        <v>66.894139050000007</v>
        <stp/>
        <stp>EM_S_VAL_PE_TTM</stp>
        <stp>2</stp>
        <stp>300099.SZ</stp>
        <stp>2020/12/10</stp>
        <tr r="HY73" s="8"/>
      </tp>
      <tp>
        <v>48.152032759999997</v>
        <stp/>
        <stp>EM_S_VAL_PE_TTM</stp>
        <stp>2</stp>
        <stp>300499.SZ</stp>
        <stp>2020/12/14</stp>
        <tr r="DX75" s="8"/>
      </tp>
      <tp>
        <v>60.081682999999998</v>
        <stp/>
        <stp>EM_S_VAL_PE_TTM</stp>
        <stp>2</stp>
        <stp>300499.SZ</stp>
        <stp>2020/10/14</stp>
        <tr r="DX32" s="8"/>
      </tp>
      <tp>
        <v>75.592170530000004</v>
        <stp/>
        <stp>EM_S_VAL_PE_TTM</stp>
        <stp>2</stp>
        <stp>300099.SZ</stp>
        <stp>2020/11/10</stp>
        <tr r="HY51" s="8"/>
      </tp>
      <tp>
        <v>-4.61665774</v>
        <stp/>
        <stp>EM_S_VAL_PE_TTM</stp>
        <stp>2</stp>
        <stp>600169.SH</stp>
        <stp>2020/12/11</stp>
        <tr r="LC74" s="8"/>
      </tp>
      <tp>
        <v>-66.58142848</v>
        <stp/>
        <stp>EM_S_VAL_PE_TTM</stp>
        <stp>2</stp>
        <stp>603169.SH</stp>
        <stp>2020/12/21</stp>
        <tr r="FM80" s="8"/>
      </tp>
      <tp>
        <v>39.318442570000002</v>
        <stp/>
        <stp>EM_S_VAL_PE_TTM</stp>
        <stp>2</stp>
        <stp>603269.SH</stp>
        <stp>2020/12/22</stp>
        <tr r="CD81" s="8"/>
      </tp>
      <tp>
        <v>24.539882639999998</v>
        <stp/>
        <stp>EM_S_VAL_PE_TTM</stp>
        <stp>2</stp>
        <stp>603969.SH</stp>
        <stp>2020/12/29</stp>
        <tr r="EW86" s="8"/>
      </tp>
      <tp>
        <v>-13.938775079999999</v>
        <stp/>
        <stp>EM_S_VAL_PE_TTM</stp>
        <stp>2</stp>
        <stp>600579.SH</stp>
        <stp>2020/12/15</stp>
        <tr r="KI76" s="8"/>
      </tp>
      <tp>
        <v>54.304380289999997</v>
        <stp/>
        <stp>EM_S_VAL_PE_TTM</stp>
        <stp>2</stp>
        <stp>603159.SH</stp>
        <stp>2020/10/21</stp>
        <tr r="DK37" s="8"/>
      </tp>
      <tp>
        <v>49.794219380000001</v>
        <stp/>
        <stp>EM_S_VAL_PE_TTM</stp>
        <stp>2</stp>
        <stp>603859.SH</stp>
        <stp>2020/10/28</stp>
        <tr r="DH42" s="8"/>
      </tp>
      <tp>
        <v>-78.487349039999998</v>
        <stp/>
        <stp>EM_S_VAL_PE_TTM</stp>
        <stp>2</stp>
        <stp>603169.SH</stp>
        <stp>2020/10/21</stp>
        <tr r="FM37" s="8"/>
      </tp>
      <tp>
        <v>40.428362909999997</v>
        <stp/>
        <stp>EM_S_VAL_PE_TTM</stp>
        <stp>2</stp>
        <stp>603269.SH</stp>
        <stp>2020/10/22</stp>
        <tr r="CD38" s="8"/>
      </tp>
      <tp>
        <v>24.737347700000001</v>
        <stp/>
        <stp>EM_S_VAL_PE_TTM</stp>
        <stp>2</stp>
        <stp>603969.SH</stp>
        <stp>2020/10/29</stp>
        <tr r="EW43" s="8"/>
      </tp>
      <tp>
        <v>-4.5265766100000002</v>
        <stp/>
        <stp>EM_S_VAL_PE_TTM</stp>
        <stp>2</stp>
        <stp>600169.SH</stp>
        <stp>2020/11/11</stp>
        <tr r="LC52" s="8"/>
      </tp>
      <tp>
        <v>-13.109022810000001</v>
        <stp/>
        <stp>EM_S_VAL_PE_TTM</stp>
        <stp>2</stp>
        <stp>600579.SH</stp>
        <stp>2020/10/15</stp>
        <tr r="KI33" s="8"/>
      </tp>
      <tp>
        <v>44.42763549</v>
        <stp/>
        <stp>EM_S_VAL_PE_TTM</stp>
        <stp>2</stp>
        <stp>603159.SH</stp>
        <stp>2020/12/21</stp>
        <tr r="DK80" s="8"/>
      </tp>
      <tp>
        <v>40.349372029999998</v>
        <stp/>
        <stp>EM_S_VAL_PE_TTM</stp>
        <stp>2</stp>
        <stp>603859.SH</stp>
        <stp>2020/12/28</stp>
        <tr r="DH85" s="8"/>
      </tp>
      <tp>
        <v>26.400582660000001</v>
        <stp/>
        <stp>EM_S_VAL_PE_TTM</stp>
        <stp>2</stp>
        <stp>603339.SH</stp>
        <stp>2020/12/23</stp>
        <tr r="DP82" s="8"/>
      </tp>
      <tp>
        <v>98.600046140000003</v>
        <stp/>
        <stp>EM_S_VAL_PE_TTM</stp>
        <stp>2</stp>
        <stp>603029.SH</stp>
        <stp>2020/10/20</stp>
        <tr r="DS36" s="8"/>
      </tp>
      <tp>
        <v>24.786573239999999</v>
        <stp/>
        <stp>EM_S_VAL_PE_TTM</stp>
        <stp>2</stp>
        <stp>603339.SH</stp>
        <stp>2020/11/23</stp>
        <tr r="DP60" s="8"/>
      </tp>
      <tp>
        <v>338.16188333999997</v>
        <stp/>
        <stp>EM_S_VAL_PE_TTM</stp>
        <stp>2</stp>
        <stp>603029.SH</stp>
        <stp>2020/11/20</stp>
        <tr r="DS59" s="8"/>
      </tp>
      <tp>
        <v>22.36555911</v>
        <stp/>
        <stp>EM_S_VAL_PE_TTM</stp>
        <stp>2</stp>
        <stp>603339.SH</stp>
        <stp>2020/10/23</stp>
        <tr r="DP39" s="8"/>
      </tp>
      <tp>
        <v>26.84781723</v>
        <stp/>
        <stp>EM_S_VAL_PE_TTM</stp>
        <stp>2</stp>
        <stp>603289.SH</stp>
        <stp>2020/10/22</stp>
        <tr r="BO38" s="8"/>
      </tp>
      <tp>
        <v>23.34314139</v>
        <stp/>
        <stp>EM_S_VAL_PE_TTM</stp>
        <stp>2</stp>
        <stp>603699.SH</stp>
        <stp>2020/11/26</stp>
        <tr r="FT63" s="8"/>
      </tp>
      <tp>
        <v>-75.920221260000005</v>
        <stp/>
        <stp>EM_S_VAL_PE_TTM</stp>
        <stp>2</stp>
        <stp>603789.SH</stp>
        <stp>2020/10/27</stp>
        <tr r="EL41" s="8"/>
      </tp>
      <tp>
        <v>23.718389009999999</v>
        <stp/>
        <stp>EM_S_VAL_PE_TTM</stp>
        <stp>2</stp>
        <stp>603699.SH</stp>
        <stp>2020/10/26</stp>
        <tr r="FT40" s="8"/>
      </tp>
      <tp>
        <v>-41.047023420000002</v>
        <stp/>
        <stp>EM_S_VAL_PE_TTM</stp>
        <stp>2</stp>
        <stp>603789.SH</stp>
        <stp>2020/11/27</stp>
        <tr r="EL64" s="8"/>
      </tp>
      <tp>
        <v>23.835362880000002</v>
        <stp/>
        <stp>EM_S_VAL_PE_TTM</stp>
        <stp>2</stp>
        <stp>603289.SH</stp>
        <stp>2020/12/22</stp>
        <tr r="BO81" s="8"/>
      </tp>
      <tp>
        <v>138.64811956</v>
        <stp/>
        <stp>EM_S_VAL_PE_TTM</stp>
        <stp>2</stp>
        <stp>300629.SZ</stp>
        <stp>2020/11/17</stp>
        <tr r="CK56" s="8"/>
      </tp>
      <tp>
        <v>32.397407090000002</v>
        <stp/>
        <stp>EM_S_VAL_PE_TTM</stp>
        <stp>2</stp>
        <stp>000039.SZ</stp>
        <stp>2020/12/11</stp>
        <tr r="LO74" s="8"/>
      </tp>
      <tp>
        <v>61.486307060000001</v>
        <stp/>
        <stp>EM_S_VAL_PE_TTM</stp>
        <stp>2</stp>
        <stp>300509.SZ</stp>
        <stp>2020/12/14</stp>
        <tr r="DT75" s="8"/>
      </tp>
      <tp>
        <v>32.644030950000001</v>
        <stp/>
        <stp>EM_S_VAL_PE_TTM</stp>
        <stp>2</stp>
        <stp>000039.SZ</stp>
        <stp>2020/11/11</stp>
        <tr r="LO52" s="8"/>
      </tp>
      <tp>
        <v>71.120000009999998</v>
        <stp/>
        <stp>EM_S_VAL_PE_TTM</stp>
        <stp>2</stp>
        <stp>002009.SZ</stp>
        <stp>2020/12/31</stp>
        <tr r="JW88" s="8"/>
      </tp>
      <tp>
        <v>119.63258413</v>
        <stp/>
        <stp>EM_S_VAL_PE_TTM</stp>
        <stp>2</stp>
        <stp>300809.SZ</stp>
        <stp>2020/11/19</stp>
        <tr r="AG58" s="8"/>
      </tp>
      <tp>
        <v>83.01912299</v>
        <stp/>
        <stp>EM_S_VAL_PE_TTM</stp>
        <stp>2</stp>
        <stp>300509.SZ</stp>
        <stp>2020/10/14</stp>
        <tr r="DT32" s="8"/>
      </tp>
      <tp>
        <v>121.96864653</v>
        <stp/>
        <stp>EM_S_VAL_PE_TTM</stp>
        <stp>2</stp>
        <stp>300629.SZ</stp>
        <stp>2020/12/17</stp>
        <tr r="CK78" s="8"/>
      </tp>
      <tp>
        <v>44.990761640000002</v>
        <stp/>
        <stp>EM_S_VAL_PE_TTM</stp>
        <stp>2</stp>
        <stp>300809.SZ</stp>
        <stp>2020/10/19</stp>
        <tr r="AG35" s="8"/>
      </tp>
      <tp>
        <v>78.261122510000007</v>
        <stp/>
        <stp>EM_S_VAL_PE_TTM</stp>
        <stp>2</stp>
        <stp>300669.SZ</stp>
        <stp>2020/11/17</stp>
        <tr r="BZ56" s="8"/>
      </tp>
      <tp>
        <v>57.16655051</v>
        <stp/>
        <stp>EM_S_VAL_PE_TTM</stp>
        <stp>2</stp>
        <stp>300179.SZ</stp>
        <stp>2020/11/10</stp>
        <tr r="HF51" s="8"/>
      </tp>
      <tp>
        <v>248.20865488999999</v>
        <stp/>
        <stp>EM_S_VAL_PE_TTM</stp>
        <stp>2</stp>
        <stp>300549.SZ</stp>
        <stp>2020/12/14</stp>
        <tr r="DI75" s="8"/>
      </tp>
      <tp>
        <v>45.693905620000002</v>
        <stp/>
        <stp>EM_S_VAL_PE_TTM</stp>
        <stp>2</stp>
        <stp>300179.SZ</stp>
        <stp>2020/12/10</stp>
        <tr r="HF73" s="8"/>
      </tp>
      <tp>
        <v>23.20989406</v>
        <stp/>
        <stp>EM_S_VAL_PE_TTM</stp>
        <stp>2</stp>
        <stp>300259.SZ</stp>
        <stp>2020/10/13</stp>
        <tr r="GS31" s="8"/>
      </tp>
      <tp>
        <v>18.360542160000001</v>
        <stp/>
        <stp>EM_S_VAL_PE_TTM</stp>
        <stp>2</stp>
        <stp>300349.SZ</stp>
        <stp>2020/11/12</stp>
        <tr r="FX53" s="8"/>
      </tp>
      <tp>
        <v>18.411537200000001</v>
        <stp/>
        <stp>EM_S_VAL_PE_TTM</stp>
        <stp>2</stp>
        <stp>300259.SZ</stp>
        <stp>2020/11/13</stp>
        <tr r="GS54" s="8"/>
      </tp>
      <tp>
        <v>18.654887420000001</v>
        <stp/>
        <stp>EM_S_VAL_PE_TTM</stp>
        <stp>2</stp>
        <stp>300349.SZ</stp>
        <stp>2020/10/12</stp>
        <tr r="FX30" s="8"/>
      </tp>
      <tp>
        <v>285.99852091000002</v>
        <stp/>
        <stp>EM_S_VAL_PE_TTM</stp>
        <stp>2</stp>
        <stp>300549.SZ</stp>
        <stp>2020/10/14</stp>
        <tr r="DI32" s="8"/>
      </tp>
      <tp>
        <v>76.001175660000001</v>
        <stp/>
        <stp>EM_S_VAL_PE_TTM</stp>
        <stp>2</stp>
        <stp>300669.SZ</stp>
        <stp>2020/12/17</stp>
        <tr r="BZ78" s="8"/>
      </tp>
      <tp>
        <v>64.921389640000001</v>
        <stp/>
        <stp>EM_S_VAL_PE_TTM</stp>
        <stp>2</stp>
        <stp>300099.SZ</stp>
        <stp>2020/12/11</stp>
        <tr r="HY74" s="8"/>
      </tp>
      <tp>
        <v>47.972025160000001</v>
        <stp/>
        <stp>EM_S_VAL_PE_TTM</stp>
        <stp>2</stp>
        <stp>300499.SZ</stp>
        <stp>2020/12/15</stp>
        <tr r="DX76" s="8"/>
      </tp>
      <tp>
        <v>60.832078709999998</v>
        <stp/>
        <stp>EM_S_VAL_PE_TTM</stp>
        <stp>2</stp>
        <stp>300499.SZ</stp>
        <stp>2020/10/15</stp>
        <tr r="DX33" s="8"/>
      </tp>
      <tp>
        <v>71.377660430000006</v>
        <stp/>
        <stp>EM_S_VAL_PE_TTM</stp>
        <stp>2</stp>
        <stp>300099.SZ</stp>
        <stp>2020/11/11</stp>
        <tr r="HY52" s="8"/>
      </tp>
      <tp>
        <v>-4.7067388599999997</v>
        <stp/>
        <stp>EM_S_VAL_PE_TTM</stp>
        <stp>2</stp>
        <stp>600169.SH</stp>
        <stp>2020/12/10</stp>
        <tr r="LC73" s="8"/>
      </tp>
      <tp>
        <v>49.849189699999997</v>
        <stp/>
        <stp>EM_S_VAL_PE_TTM</stp>
        <stp>2</stp>
        <stp>603159.SH</stp>
        <stp>2020/11/20</stp>
        <tr r="DK59" s="8"/>
      </tp>
      <tp>
        <v>39.017023510000001</v>
        <stp/>
        <stp>EM_S_VAL_PE_TTM</stp>
        <stp>2</stp>
        <stp>603269.SH</stp>
        <stp>2020/12/23</stp>
        <tr r="CD82" s="8"/>
      </tp>
      <tp>
        <v>24.230035640000001</v>
        <stp/>
        <stp>EM_S_VAL_PE_TTM</stp>
        <stp>2</stp>
        <stp>603969.SH</stp>
        <stp>2020/12/28</stp>
        <tr r="EW85" s="8"/>
      </tp>
      <tp>
        <v>-13.8007674</v>
        <stp/>
        <stp>EM_S_VAL_PE_TTM</stp>
        <stp>2</stp>
        <stp>600579.SH</stp>
        <stp>2020/12/14</stp>
        <tr r="KI75" s="8"/>
      </tp>
      <tp>
        <v>55.688784720000001</v>
        <stp/>
        <stp>EM_S_VAL_PE_TTM</stp>
        <stp>2</stp>
        <stp>603159.SH</stp>
        <stp>2020/10/20</stp>
        <tr r="DK36" s="8"/>
      </tp>
      <tp>
        <v>47.365233060000001</v>
        <stp/>
        <stp>EM_S_VAL_PE_TTM</stp>
        <stp>2</stp>
        <stp>603859.SH</stp>
        <stp>2020/10/29</stp>
        <tr r="DH43" s="8"/>
      </tp>
      <tp>
        <v>-80.074733620000003</v>
        <stp/>
        <stp>EM_S_VAL_PE_TTM</stp>
        <stp>2</stp>
        <stp>603169.SH</stp>
        <stp>2020/10/20</stp>
        <tr r="FM36" s="8"/>
      </tp>
      <tp>
        <v>40.035854530000002</v>
        <stp/>
        <stp>EM_S_VAL_PE_TTM</stp>
        <stp>2</stp>
        <stp>603269.SH</stp>
        <stp>2020/10/23</stp>
        <tr r="CD39" s="8"/>
      </tp>
      <tp>
        <v>24.92195478</v>
        <stp/>
        <stp>EM_S_VAL_PE_TTM</stp>
        <stp>2</stp>
        <stp>603969.SH</stp>
        <stp>2020/10/28</stp>
        <tr r="EW42" s="8"/>
      </tp>
      <tp>
        <v>-4.5040563300000001</v>
        <stp/>
        <stp>EM_S_VAL_PE_TTM</stp>
        <stp>2</stp>
        <stp>600169.SH</stp>
        <stp>2020/11/10</stp>
        <tr r="LC51" s="8"/>
      </tp>
      <tp>
        <v>-13.3287271</v>
        <stp/>
        <stp>EM_S_VAL_PE_TTM</stp>
        <stp>2</stp>
        <stp>600579.SH</stp>
        <stp>2020/10/14</stp>
        <tr r="KI32" s="8"/>
      </tp>
      <tp>
        <v>-69.226017929999998</v>
        <stp/>
        <stp>EM_S_VAL_PE_TTM</stp>
        <stp>2</stp>
        <stp>603169.SH</stp>
        <stp>2020/11/20</stp>
        <tr r="FM59" s="8"/>
      </tp>
      <tp>
        <v>43.303872439999999</v>
        <stp/>
        <stp>EM_S_VAL_PE_TTM</stp>
        <stp>2</stp>
        <stp>603269.SH</stp>
        <stp>2020/11/23</stp>
        <tr r="CD60" s="8"/>
      </tp>
      <tp>
        <v>40.506939420000002</v>
        <stp/>
        <stp>EM_S_VAL_PE_TTM</stp>
        <stp>2</stp>
        <stp>603859.SH</stp>
        <stp>2020/12/29</stp>
        <tr r="DH86" s="8"/>
      </tp>
      <tp>
        <v>317.12365223</v>
        <stp/>
        <stp>EM_S_VAL_PE_TTM</stp>
        <stp>2</stp>
        <stp>603029.SH</stp>
        <stp>2020/12/21</stp>
        <tr r="DS80" s="8"/>
      </tp>
      <tp>
        <v>25.547463400000002</v>
        <stp/>
        <stp>EM_S_VAL_PE_TTM</stp>
        <stp>2</stp>
        <stp>603339.SH</stp>
        <stp>2020/12/22</stp>
        <tr r="DP81" s="8"/>
      </tp>
      <tp>
        <v>96.327573889999996</v>
        <stp/>
        <stp>EM_S_VAL_PE_TTM</stp>
        <stp>2</stp>
        <stp>603029.SH</stp>
        <stp>2020/10/21</stp>
        <tr r="DS37" s="8"/>
      </tp>
      <tp>
        <v>22.688361</v>
        <stp/>
        <stp>EM_S_VAL_PE_TTM</stp>
        <stp>2</stp>
        <stp>603339.SH</stp>
        <stp>2020/10/22</stp>
        <tr r="DP38" s="8"/>
      </tp>
      <tp>
        <v>25.041489680000002</v>
        <stp/>
        <stp>EM_S_VAL_PE_TTM</stp>
        <stp>2</stp>
        <stp>603289.SH</stp>
        <stp>2020/10/23</stp>
        <tr r="BO39" s="8"/>
      </tp>
      <tp>
        <v>23.00326772</v>
        <stp/>
        <stp>EM_S_VAL_PE_TTM</stp>
        <stp>2</stp>
        <stp>603699.SH</stp>
        <stp>2020/11/27</stp>
        <tr r="FT64" s="8"/>
      </tp>
      <tp>
        <v>-75.920221260000005</v>
        <stp/>
        <stp>EM_S_VAL_PE_TTM</stp>
        <stp>2</stp>
        <stp>603789.SH</stp>
        <stp>2020/10/26</stp>
        <tr r="EL40" s="8"/>
      </tp>
      <tp>
        <v>25.58711847</v>
        <stp/>
        <stp>EM_S_VAL_PE_TTM</stp>
        <stp>2</stp>
        <stp>603289.SH</stp>
        <stp>2020/11/23</stp>
        <tr r="BO60" s="8"/>
      </tp>
      <tp>
        <v>23.929353079999998</v>
        <stp/>
        <stp>EM_S_VAL_PE_TTM</stp>
        <stp>2</stp>
        <stp>603699.SH</stp>
        <stp>2020/10/27</stp>
        <tr r="FT41" s="8"/>
      </tp>
      <tp>
        <v>-40.552480969999998</v>
        <stp/>
        <stp>EM_S_VAL_PE_TTM</stp>
        <stp>2</stp>
        <stp>603789.SH</stp>
        <stp>2020/11/26</stp>
        <tr r="EL63" s="8"/>
      </tp>
      <tp>
        <v>23.72049367</v>
        <stp/>
        <stp>EM_S_VAL_PE_TTM</stp>
        <stp>2</stp>
        <stp>603289.SH</stp>
        <stp>2020/12/23</stp>
        <tr r="BO82" s="8"/>
      </tp>
      <tp>
        <v>86.563563130000006</v>
        <stp/>
        <stp>EM_S_VAL_PE_TTM</stp>
        <stp>2</stp>
        <stp>002209.SZ</stp>
        <stp>2020/10/30</stp>
        <tr r="JE44" s="8"/>
      </tp>
      <tp>
        <v>88.579426929999997</v>
        <stp/>
        <stp>EM_S_VAL_PE_TTM</stp>
        <stp>2</stp>
        <stp>002209.SZ</stp>
        <stp>2020/11/30</stp>
        <tr r="JE65" s="8"/>
      </tp>
      <tp>
        <v>60.579672500000001</v>
        <stp/>
        <stp>EM_S_VAL_PE_TTM</stp>
        <stp>2</stp>
        <stp>300509.SZ</stp>
        <stp>2020/12/17</stp>
        <tr r="DT78" s="8"/>
      </tp>
      <tp>
        <v>287.83855115</v>
        <stp/>
        <stp>EM_S_VAL_PE_TTM</stp>
        <stp>2</stp>
        <stp>300629.SZ</stp>
        <stp>2020/10/14</stp>
        <tr r="CK32" s="8"/>
      </tp>
      <tp>
        <v>32.487088499999999</v>
        <stp/>
        <stp>EM_S_VAL_PE_TTM</stp>
        <stp>2</stp>
        <stp>000039.SZ</stp>
        <stp>2020/11/12</stp>
        <tr r="LO53" s="8"/>
      </tp>
      <tp>
        <v>78.38152771</v>
        <stp/>
        <stp>EM_S_VAL_PE_TTM</stp>
        <stp>2</stp>
        <stp>002209.SZ</stp>
        <stp>2020/12/30</stp>
        <tr r="JE87" s="8"/>
      </tp>
      <tp>
        <v>74.920982730000006</v>
        <stp/>
        <stp>EM_S_VAL_PE_TTM</stp>
        <stp>2</stp>
        <stp>300509.SZ</stp>
        <stp>2020/11/17</stp>
        <tr r="DT56" s="8"/>
      </tp>
      <tp>
        <v>50.835904360000001</v>
        <stp/>
        <stp>EM_S_VAL_PE_TTM</stp>
        <stp>2</stp>
        <stp>000039.SZ</stp>
        <stp>2020/10/12</stp>
        <tr r="LO30" s="8"/>
      </tp>
      <tp>
        <v>126.03426809</v>
        <stp/>
        <stp>EM_S_VAL_PE_TTM</stp>
        <stp>2</stp>
        <stp>300629.SZ</stp>
        <stp>2020/12/14</stp>
        <tr r="CK75" s="8"/>
      </tp>
      <tp>
        <v>38.892184440000001</v>
        <stp/>
        <stp>EM_S_VAL_PE_TTM</stp>
        <stp>2</stp>
        <stp>300179.SZ</stp>
        <stp>2020/10/13</stp>
        <tr r="HF31" s="8"/>
      </tp>
      <tp>
        <v>16.850134749999999</v>
        <stp/>
        <stp>EM_S_VAL_PE_TTM</stp>
        <stp>2</stp>
        <stp>300259.SZ</stp>
        <stp>2020/12/10</stp>
        <tr r="GS73" s="8"/>
      </tp>
      <tp>
        <v>58.346593980000002</v>
        <stp/>
        <stp>EM_S_VAL_PE_TTM</stp>
        <stp>2</stp>
        <stp>300179.SZ</stp>
        <stp>2020/11/13</stp>
        <tr r="HF54" s="8"/>
      </tp>
      <tp>
        <v>16.84825425</v>
        <stp/>
        <stp>EM_S_VAL_PE_TTM</stp>
        <stp>2</stp>
        <stp>300349.SZ</stp>
        <stp>2020/12/11</stp>
        <tr r="FX74" s="8"/>
      </tp>
      <tp>
        <v>241.99083483000001</v>
        <stp/>
        <stp>EM_S_VAL_PE_TTM</stp>
        <stp>2</stp>
        <stp>300549.SZ</stp>
        <stp>2020/12/17</stp>
        <tr r="DI78" s="8"/>
      </tp>
      <tp>
        <v>76.646072899999993</v>
        <stp/>
        <stp>EM_S_VAL_PE_TTM</stp>
        <stp>2</stp>
        <stp>300669.SZ</stp>
        <stp>2020/10/14</stp>
        <tr r="BZ32" s="8"/>
      </tp>
      <tp>
        <v>18.299584190000001</v>
        <stp/>
        <stp>EM_S_VAL_PE_TTM</stp>
        <stp>2</stp>
        <stp>300349.SZ</stp>
        <stp>2020/11/11</stp>
        <tr r="FX52" s="8"/>
      </tp>
      <tp>
        <v>236.94935910000001</v>
        <stp/>
        <stp>EM_S_VAL_PE_TTM</stp>
        <stp>2</stp>
        <stp>300549.SZ</stp>
        <stp>2020/11/17</stp>
        <tr r="DI56" s="8"/>
      </tp>
      <tp>
        <v>18.639241729999998</v>
        <stp/>
        <stp>EM_S_VAL_PE_TTM</stp>
        <stp>2</stp>
        <stp>300259.SZ</stp>
        <stp>2020/11/10</stp>
        <tr r="GS51" s="8"/>
      </tp>
      <tp>
        <v>77.110223649999995</v>
        <stp/>
        <stp>EM_S_VAL_PE_TTM</stp>
        <stp>2</stp>
        <stp>300669.SZ</stp>
        <stp>2020/12/14</stp>
        <tr r="BZ75" s="8"/>
      </tp>
      <tp>
        <v>46.126947270000002</v>
        <stp/>
        <stp>EM_S_VAL_PE_TTM</stp>
        <stp>2</stp>
        <stp>300499.SZ</stp>
        <stp>2020/12/16</stp>
        <tr r="DX77" s="8"/>
      </tp>
      <tp>
        <v>92.156144620000006</v>
        <stp/>
        <stp>EM_S_VAL_PE_TTM</stp>
        <stp>2</stp>
        <stp>300099.SZ</stp>
        <stp>2020/10/12</stp>
        <tr r="HY30" s="8"/>
      </tp>
      <tp>
        <v>59.731498340000002</v>
        <stp/>
        <stp>EM_S_VAL_PE_TTM</stp>
        <stp>2</stp>
        <stp>300499.SZ</stp>
        <stp>2020/10/16</stp>
        <tr r="DX34" s="8"/>
      </tp>
      <tp>
        <v>70.211944869999996</v>
        <stp/>
        <stp>EM_S_VAL_PE_TTM</stp>
        <stp>2</stp>
        <stp>300099.SZ</stp>
        <stp>2020/11/12</stp>
        <tr r="HY53" s="8"/>
      </tp>
      <tp>
        <v>49.907106849999998</v>
        <stp/>
        <stp>EM_S_VAL_PE_TTM</stp>
        <stp>2</stp>
        <stp>300499.SZ</stp>
        <stp>2020/11/16</stp>
        <tr r="DX55" s="8"/>
      </tp>
      <tp>
        <v>51.231867950000002</v>
        <stp/>
        <stp>EM_S_VAL_PE_TTM</stp>
        <stp>2</stp>
        <stp>603159.SH</stp>
        <stp>2020/11/23</stp>
        <tr r="DK60" s="8"/>
      </tp>
      <tp>
        <v>-66.270300309999996</v>
        <stp/>
        <stp>EM_S_VAL_PE_TTM</stp>
        <stp>2</stp>
        <stp>603169.SH</stp>
        <stp>2020/12/23</stp>
        <tr r="FM82" s="8"/>
      </tp>
      <tp>
        <v>-13.662759729999999</v>
        <stp/>
        <stp>EM_S_VAL_PE_TTM</stp>
        <stp>2</stp>
        <stp>600579.SH</stp>
        <stp>2020/12/17</stp>
        <tr r="KI78" s="8"/>
      </tp>
      <tp>
        <v>45.846700009999999</v>
        <stp/>
        <stp>EM_S_VAL_PE_TTM</stp>
        <stp>2</stp>
        <stp>603159.SH</stp>
        <stp>2020/10/23</stp>
        <tr r="DK39" s="8"/>
      </tp>
      <tp>
        <v>-4.6831618600000002</v>
        <stp/>
        <stp>EM_S_VAL_PE_TTM</stp>
        <stp>2</stp>
        <stp>600169.SH</stp>
        <stp>2020/10/13</stp>
        <tr r="LC31" s="8"/>
      </tp>
      <tp>
        <v>-13.88357201</v>
        <stp/>
        <stp>EM_S_VAL_PE_TTM</stp>
        <stp>2</stp>
        <stp>600579.SH</stp>
        <stp>2020/11/17</stp>
        <tr r="KI56" s="8"/>
      </tp>
      <tp>
        <v>-78.310972969999995</v>
        <stp/>
        <stp>EM_S_VAL_PE_TTM</stp>
        <stp>2</stp>
        <stp>603169.SH</stp>
        <stp>2020/10/23</stp>
        <tr r="FM39" s="8"/>
      </tp>
      <tp>
        <v>41.122800810000001</v>
        <stp/>
        <stp>EM_S_VAL_PE_TTM</stp>
        <stp>2</stp>
        <stp>603269.SH</stp>
        <stp>2020/10/20</stp>
        <tr r="CD36" s="8"/>
      </tp>
      <tp>
        <v>-4.4815360499999999</v>
        <stp/>
        <stp>EM_S_VAL_PE_TTM</stp>
        <stp>2</stp>
        <stp>600169.SH</stp>
        <stp>2020/11/13</stp>
        <tr r="LC54" s="8"/>
      </tp>
      <tp>
        <v>41.880596599999997</v>
        <stp/>
        <stp>EM_S_VAL_PE_TTM</stp>
        <stp>2</stp>
        <stp>603159.SH</stp>
        <stp>2020/12/23</stp>
        <tr r="DK82" s="8"/>
      </tp>
      <tp>
        <v>-69.848274270000005</v>
        <stp/>
        <stp>EM_S_VAL_PE_TTM</stp>
        <stp>2</stp>
        <stp>603169.SH</stp>
        <stp>2020/11/23</stp>
        <tr r="FM60" s="8"/>
      </tp>
      <tp>
        <v>43.739255540000002</v>
        <stp/>
        <stp>EM_S_VAL_PE_TTM</stp>
        <stp>2</stp>
        <stp>603269.SH</stp>
        <stp>2020/11/20</stp>
        <tr r="CD59" s="8"/>
      </tp>
      <tp>
        <v>316.68074209999997</v>
        <stp/>
        <stp>EM_S_VAL_PE_TTM</stp>
        <stp>2</stp>
        <stp>603029.SH</stp>
        <stp>2020/12/22</stp>
        <tr r="DS81" s="8"/>
      </tp>
      <tp>
        <v>25.29383335</v>
        <stp/>
        <stp>EM_S_VAL_PE_TTM</stp>
        <stp>2</stp>
        <stp>603339.SH</stp>
        <stp>2020/12/21</stp>
        <tr r="DP80" s="8"/>
      </tp>
      <tp>
        <v>97.526934240000003</v>
        <stp/>
        <stp>EM_S_VAL_PE_TTM</stp>
        <stp>2</stp>
        <stp>603029.SH</stp>
        <stp>2020/10/22</stp>
        <tr r="DS38" s="8"/>
      </tp>
      <tp>
        <v>22.757532829999999</v>
        <stp/>
        <stp>EM_S_VAL_PE_TTM</stp>
        <stp>2</stp>
        <stp>603339.SH</stp>
        <stp>2020/10/21</stp>
        <tr r="DP37" s="8"/>
      </tp>
      <tp>
        <v>27.209403989999998</v>
        <stp/>
        <stp>EM_S_VAL_PE_TTM</stp>
        <stp>2</stp>
        <stp>603289.SH</stp>
        <stp>2020/10/20</stp>
        <tr r="BO36" s="8"/>
      </tp>
      <tp>
        <v>23.265897370000001</v>
        <stp/>
        <stp>EM_S_VAL_PE_TTM</stp>
        <stp>2</stp>
        <stp>603699.SH</stp>
        <stp>2020/11/24</stp>
        <tr r="FT61" s="8"/>
      </tp>
      <tp>
        <v>25.61583577</v>
        <stp/>
        <stp>EM_S_VAL_PE_TTM</stp>
        <stp>2</stp>
        <stp>603289.SH</stp>
        <stp>2020/11/20</stp>
        <tr r="BO59" s="8"/>
      </tp>
      <tp>
        <v>-40.490663159999997</v>
        <stp/>
        <stp>EM_S_VAL_PE_TTM</stp>
        <stp>2</stp>
        <stp>603789.SH</stp>
        <stp>2020/11/25</stp>
        <tr r="EL62" s="8"/>
      </tp>
      <tp>
        <v>-40.305209750000003</v>
        <stp/>
        <stp>EM_S_VAL_PE_TTM</stp>
        <stp>2</stp>
        <stp>603789.SH</stp>
        <stp>2020/12/25</stp>
        <tr r="EL84" s="8"/>
      </tp>
      <tp>
        <v>20.56235684</v>
        <stp/>
        <stp>EM_S_VAL_PE_TTM</stp>
        <stp>2</stp>
        <stp>603699.SH</stp>
        <stp>2020/12/24</stp>
        <tr r="FT83" s="8"/>
      </tp>
      <tp>
        <v>59.673037950000001</v>
        <stp/>
        <stp>EM_S_VAL_PE_TTM</stp>
        <stp>2</stp>
        <stp>300509.SZ</stp>
        <stp>2020/12/16</stp>
        <tr r="DT77" s="8"/>
      </tp>
      <tp>
        <v>275.91460346000002</v>
        <stp/>
        <stp>EM_S_VAL_PE_TTM</stp>
        <stp>2</stp>
        <stp>300629.SZ</stp>
        <stp>2020/10/15</stp>
        <tr r="CK33" s="8"/>
      </tp>
      <tp>
        <v>32.487088499999999</v>
        <stp/>
        <stp>EM_S_VAL_PE_TTM</stp>
        <stp>2</stp>
        <stp>000039.SZ</stp>
        <stp>2020/11/13</stp>
        <tr r="LO54" s="8"/>
      </tp>
      <tp>
        <v>79.923070620000004</v>
        <stp/>
        <stp>EM_S_VAL_PE_TTM</stp>
        <stp>2</stp>
        <stp>002209.SZ</stp>
        <stp>2020/12/31</stp>
        <tr r="JE88" s="8"/>
      </tp>
      <tp>
        <v>76.651830509999996</v>
        <stp/>
        <stp>EM_S_VAL_PE_TTM</stp>
        <stp>2</stp>
        <stp>300509.SZ</stp>
        <stp>2020/11/16</stp>
        <tr r="DT55" s="8"/>
      </tp>
      <tp>
        <v>51.259096069999998</v>
        <stp/>
        <stp>EM_S_VAL_PE_TTM</stp>
        <stp>2</stp>
        <stp>000039.SZ</stp>
        <stp>2020/10/13</stp>
        <tr r="LO31" s="8"/>
      </tp>
      <tp>
        <v>82.391971909999995</v>
        <stp/>
        <stp>EM_S_VAL_PE_TTM</stp>
        <stp>2</stp>
        <stp>300509.SZ</stp>
        <stp>2020/10/16</stp>
        <tr r="DT34" s="8"/>
      </tp>
      <tp>
        <v>125.09604773</v>
        <stp/>
        <stp>EM_S_VAL_PE_TTM</stp>
        <stp>2</stp>
        <stp>300629.SZ</stp>
        <stp>2020/12/15</stp>
        <tr r="CK76" s="8"/>
      </tp>
      <tp>
        <v>38.211457760000002</v>
        <stp/>
        <stp>EM_S_VAL_PE_TTM</stp>
        <stp>2</stp>
        <stp>300179.SZ</stp>
        <stp>2020/10/12</stp>
        <tr r="HF30" s="8"/>
      </tp>
      <tp>
        <v>16.492313360000001</v>
        <stp/>
        <stp>EM_S_VAL_PE_TTM</stp>
        <stp>2</stp>
        <stp>300259.SZ</stp>
        <stp>2020/12/11</stp>
        <tr r="GS74" s="8"/>
      </tp>
      <tp>
        <v>57.953246149999998</v>
        <stp/>
        <stp>EM_S_VAL_PE_TTM</stp>
        <stp>2</stp>
        <stp>300179.SZ</stp>
        <stp>2020/11/12</stp>
        <tr r="HF53" s="8"/>
      </tp>
      <tp>
        <v>17.27494665</v>
        <stp/>
        <stp>EM_S_VAL_PE_TTM</stp>
        <stp>2</stp>
        <stp>300349.SZ</stp>
        <stp>2020/12/10</stp>
        <tr r="FX73" s="8"/>
      </tp>
      <tp>
        <v>234.26057205000001</v>
        <stp/>
        <stp>EM_S_VAL_PE_TTM</stp>
        <stp>2</stp>
        <stp>300549.SZ</stp>
        <stp>2020/12/16</stp>
        <tr r="DI77" s="8"/>
      </tp>
      <tp>
        <v>76.766807069999999</v>
        <stp/>
        <stp>EM_S_VAL_PE_TTM</stp>
        <stp>2</stp>
        <stp>300669.SZ</stp>
        <stp>2020/10/15</stp>
        <tr r="BZ33" s="8"/>
      </tp>
      <tp>
        <v>18.994505109999999</v>
        <stp/>
        <stp>EM_S_VAL_PE_TTM</stp>
        <stp>2</stp>
        <stp>300349.SZ</stp>
        <stp>2020/11/10</stp>
        <tr r="FX51" s="8"/>
      </tp>
      <tp>
        <v>197.45779924999999</v>
        <stp/>
        <stp>EM_S_VAL_PE_TTM</stp>
        <stp>2</stp>
        <stp>300549.SZ</stp>
        <stp>2020/11/16</stp>
        <tr r="DI55" s="8"/>
      </tp>
      <tp>
        <v>18.151303460000001</v>
        <stp/>
        <stp>EM_S_VAL_PE_TTM</stp>
        <stp>2</stp>
        <stp>300259.SZ</stp>
        <stp>2020/11/11</stp>
        <tr r="GS52" s="8"/>
      </tp>
      <tp>
        <v>283.47235101000001</v>
        <stp/>
        <stp>EM_S_VAL_PE_TTM</stp>
        <stp>2</stp>
        <stp>300549.SZ</stp>
        <stp>2020/10/16</stp>
        <tr r="DI34" s="8"/>
      </tp>
      <tp>
        <v>77.800762969999994</v>
        <stp/>
        <stp>EM_S_VAL_PE_TTM</stp>
        <stp>2</stp>
        <stp>300669.SZ</stp>
        <stp>2020/12/15</stp>
        <tr r="BZ76" s="8"/>
      </tp>
      <tp>
        <v>46.531964360000003</v>
        <stp/>
        <stp>EM_S_VAL_PE_TTM</stp>
        <stp>2</stp>
        <stp>300499.SZ</stp>
        <stp>2020/12/17</stp>
        <tr r="DX78" s="8"/>
      </tp>
      <tp>
        <v>95.200341589999994</v>
        <stp/>
        <stp>EM_S_VAL_PE_TTM</stp>
        <stp>2</stp>
        <stp>300099.SZ</stp>
        <stp>2020/10/13</stp>
        <tr r="HY31" s="8"/>
      </tp>
      <tp>
        <v>71.287989999999994</v>
        <stp/>
        <stp>EM_S_VAL_PE_TTM</stp>
        <stp>2</stp>
        <stp>300099.SZ</stp>
        <stp>2020/11/13</stp>
        <tr r="HY54" s="8"/>
      </tp>
      <tp>
        <v>50.582135340000001</v>
        <stp/>
        <stp>EM_S_VAL_PE_TTM</stp>
        <stp>2</stp>
        <stp>300499.SZ</stp>
        <stp>2020/11/17</stp>
        <tr r="DX56" s="8"/>
      </tp>
      <tp>
        <v>-65.181351719999995</v>
        <stp/>
        <stp>EM_S_VAL_PE_TTM</stp>
        <stp>2</stp>
        <stp>603169.SH</stp>
        <stp>2020/12/22</stp>
        <tr r="FM81" s="8"/>
      </tp>
      <tp>
        <v>40.390154809999999</v>
        <stp/>
        <stp>EM_S_VAL_PE_TTM</stp>
        <stp>2</stp>
        <stp>603269.SH</stp>
        <stp>2020/12/21</stp>
        <tr r="CD80" s="8"/>
      </tp>
      <tp>
        <v>-13.579955119999999</v>
        <stp/>
        <stp>EM_S_VAL_PE_TTM</stp>
        <stp>2</stp>
        <stp>600579.SH</stp>
        <stp>2020/12/16</stp>
        <tr r="KI77" s="8"/>
      </tp>
      <tp>
        <v>55.108228029999999</v>
        <stp/>
        <stp>EM_S_VAL_PE_TTM</stp>
        <stp>2</stp>
        <stp>603159.SH</stp>
        <stp>2020/10/22</stp>
        <tr r="DK38" s="8"/>
      </tp>
      <tp>
        <v>-4.7281922600000001</v>
        <stp/>
        <stp>EM_S_VAL_PE_TTM</stp>
        <stp>2</stp>
        <stp>600169.SH</stp>
        <stp>2020/10/12</stp>
        <tr r="LC30" s="8"/>
      </tp>
      <tp>
        <v>-14.02157968</v>
        <stp/>
        <stp>EM_S_VAL_PE_TTM</stp>
        <stp>2</stp>
        <stp>600579.SH</stp>
        <stp>2020/11/16</stp>
        <tr r="KI55" s="8"/>
      </tp>
      <tp>
        <v>-78.310972969999995</v>
        <stp/>
        <stp>EM_S_VAL_PE_TTM</stp>
        <stp>2</stp>
        <stp>603169.SH</stp>
        <stp>2020/10/22</stp>
        <tr r="FM38" s="8"/>
      </tp>
      <tp>
        <v>40.066047480000002</v>
        <stp/>
        <stp>EM_S_VAL_PE_TTM</stp>
        <stp>2</stp>
        <stp>603269.SH</stp>
        <stp>2020/10/21</stp>
        <tr r="CD37" s="8"/>
      </tp>
      <tp>
        <v>-4.4815360499999999</v>
        <stp/>
        <stp>EM_S_VAL_PE_TTM</stp>
        <stp>2</stp>
        <stp>600169.SH</stp>
        <stp>2020/11/12</stp>
        <tr r="LC53" s="8"/>
      </tp>
      <tp>
        <v>-13.133434400000001</v>
        <stp/>
        <stp>EM_S_VAL_PE_TTM</stp>
        <stp>2</stp>
        <stp>600579.SH</stp>
        <stp>2020/10/16</stp>
        <tr r="KI34" s="8"/>
      </tp>
      <tp>
        <v>43.044957240000002</v>
        <stp/>
        <stp>EM_S_VAL_PE_TTM</stp>
        <stp>2</stp>
        <stp>603159.SH</stp>
        <stp>2020/12/22</stp>
        <tr r="DK81" s="8"/>
      </tp>
      <tp>
        <v>306.49380912999999</v>
        <stp/>
        <stp>EM_S_VAL_PE_TTM</stp>
        <stp>2</stp>
        <stp>603029.SH</stp>
        <stp>2020/12/23</stp>
        <tr r="DS82" s="8"/>
      </tp>
      <tp>
        <v>96.138201199999997</v>
        <stp/>
        <stp>EM_S_VAL_PE_TTM</stp>
        <stp>2</stp>
        <stp>603029.SH</stp>
        <stp>2020/10/23</stp>
        <tr r="DS39" s="8"/>
      </tp>
      <tp>
        <v>24.994088739999999</v>
        <stp/>
        <stp>EM_S_VAL_PE_TTM</stp>
        <stp>2</stp>
        <stp>603339.SH</stp>
        <stp>2020/11/20</stp>
        <tr r="DP59" s="8"/>
      </tp>
      <tp>
        <v>338.60479347</v>
        <stp/>
        <stp>EM_S_VAL_PE_TTM</stp>
        <stp>2</stp>
        <stp>603029.SH</stp>
        <stp>2020/11/23</stp>
        <tr r="DS60" s="8"/>
      </tp>
      <tp>
        <v>22.918933769999999</v>
        <stp/>
        <stp>EM_S_VAL_PE_TTM</stp>
        <stp>2</stp>
        <stp>603339.SH</stp>
        <stp>2020/10/20</stp>
        <tr r="DP36" s="8"/>
      </tp>
      <tp>
        <v>26.787552770000001</v>
        <stp/>
        <stp>EM_S_VAL_PE_TTM</stp>
        <stp>2</stp>
        <stp>603289.SH</stp>
        <stp>2020/10/21</stp>
        <tr r="BO37" s="8"/>
      </tp>
      <tp>
        <v>23.34314139</v>
        <stp/>
        <stp>EM_S_VAL_PE_TTM</stp>
        <stp>2</stp>
        <stp>603699.SH</stp>
        <stp>2020/11/25</stp>
        <tr r="FT62" s="8"/>
      </tp>
      <tp>
        <v>-41.417930259999999</v>
        <stp/>
        <stp>EM_S_VAL_PE_TTM</stp>
        <stp>2</stp>
        <stp>603789.SH</stp>
        <stp>2020/11/24</stp>
        <tr r="EL61" s="8"/>
      </tp>
      <tp>
        <v>24.03638402</v>
        <stp/>
        <stp>EM_S_VAL_PE_TTM</stp>
        <stp>2</stp>
        <stp>603289.SH</stp>
        <stp>2020/12/21</stp>
        <tr r="BO80" s="8"/>
      </tp>
      <tp>
        <v>-40.305209750000003</v>
        <stp/>
        <stp>EM_S_VAL_PE_TTM</stp>
        <stp>2</stp>
        <stp>603789.SH</stp>
        <stp>2020/12/24</stp>
        <tr r="EL83" s="8"/>
      </tp>
      <tp>
        <v>20.3460736</v>
        <stp/>
        <stp>EM_S_VAL_PE_TTM</stp>
        <stp>2</stp>
        <stp>603699.SH</stp>
        <stp>2020/12/25</stp>
        <tr r="FT84" s="8"/>
      </tp>
      <tp>
        <v>145.94538901999999</v>
        <stp/>
        <stp>EM_S_VAL_PE_TTM</stp>
        <stp>2</stp>
        <stp>300629.SZ</stp>
        <stp>2020/11/12</stp>
        <tr r="CK53" s="8"/>
      </tp>
      <tp>
        <v>33.540844989999997</v>
        <stp/>
        <stp>EM_S_VAL_PE_TTM</stp>
        <stp>2</stp>
        <stp>000039.SZ</stp>
        <stp>2020/12/14</stp>
        <tr r="LO75" s="8"/>
      </tp>
      <tp>
        <v>59.92030192</v>
        <stp/>
        <stp>EM_S_VAL_PE_TTM</stp>
        <stp>2</stp>
        <stp>300509.SZ</stp>
        <stp>2020/12/11</stp>
        <tr r="DT74" s="8"/>
      </tp>
      <tp>
        <v>303.27497955000001</v>
        <stp/>
        <stp>EM_S_VAL_PE_TTM</stp>
        <stp>2</stp>
        <stp>300629.SZ</stp>
        <stp>2020/10/12</stp>
        <tr r="CK30" s="8"/>
      </tp>
      <tp>
        <v>74.591297440000005</v>
        <stp/>
        <stp>EM_S_VAL_PE_TTM</stp>
        <stp>2</stp>
        <stp>300509.SZ</stp>
        <stp>2020/11/11</stp>
        <tr r="DT52" s="8"/>
      </tp>
      <tp>
        <v>50.571409539999998</v>
        <stp/>
        <stp>EM_S_VAL_PE_TTM</stp>
        <stp>2</stp>
        <stp>000039.SZ</stp>
        <stp>2020/10/14</stp>
        <tr r="LO32" s="8"/>
      </tp>
      <tp>
        <v>36.940767960000002</v>
        <stp/>
        <stp>EM_S_VAL_PE_TTM</stp>
        <stp>2</stp>
        <stp>300179.SZ</stp>
        <stp>2020/10/15</stp>
        <tr r="HF33" s="8"/>
      </tp>
      <tp>
        <v>16.264608840000001</v>
        <stp/>
        <stp>EM_S_VAL_PE_TTM</stp>
        <stp>2</stp>
        <stp>300259.SZ</stp>
        <stp>2020/12/16</stp>
        <tr r="GS77" s="8"/>
      </tp>
      <tp>
        <v>77.445030590000002</v>
        <stp/>
        <stp>EM_S_VAL_PE_TTM</stp>
        <stp>2</stp>
        <stp>300669.SZ</stp>
        <stp>2020/11/12</stp>
        <tr r="BZ53" s="8"/>
      </tp>
      <tp>
        <v>16.762915769999999</v>
        <stp/>
        <stp>EM_S_VAL_PE_TTM</stp>
        <stp>2</stp>
        <stp>300349.SZ</stp>
        <stp>2020/12/17</stp>
        <tr r="FX78" s="8"/>
      </tp>
      <tp>
        <v>237.53753126999999</v>
        <stp/>
        <stp>EM_S_VAL_PE_TTM</stp>
        <stp>2</stp>
        <stp>300549.SZ</stp>
        <stp>2020/12/11</stp>
        <tr r="DI74" s="8"/>
      </tp>
      <tp>
        <v>76.646072899999993</v>
        <stp/>
        <stp>EM_S_VAL_PE_TTM</stp>
        <stp>2</stp>
        <stp>300669.SZ</stp>
        <stp>2020/10/12</stp>
        <tr r="BZ30" s="8"/>
      </tp>
      <tp>
        <v>46.087253449999999</v>
        <stp/>
        <stp>EM_S_VAL_PE_TTM</stp>
        <stp>2</stp>
        <stp>300179.SZ</stp>
        <stp>2020/12/15</stp>
        <tr r="HF76" s="8"/>
      </tp>
      <tp>
        <v>22.884141159999999</v>
        <stp/>
        <stp>EM_S_VAL_PE_TTM</stp>
        <stp>2</stp>
        <stp>300259.SZ</stp>
        <stp>2020/10/16</stp>
        <tr r="GS34" s="8"/>
      </tp>
      <tp>
        <v>18.250817810000001</v>
        <stp/>
        <stp>EM_S_VAL_PE_TTM</stp>
        <stp>2</stp>
        <stp>300349.SZ</stp>
        <stp>2020/11/17</stp>
        <tr r="FX56" s="8"/>
      </tp>
      <tp>
        <v>186.53460185</v>
        <stp/>
        <stp>EM_S_VAL_PE_TTM</stp>
        <stp>2</stp>
        <stp>300549.SZ</stp>
        <stp>2020/11/11</stp>
        <tr r="DI52" s="8"/>
      </tp>
      <tp>
        <v>27.793114020000001</v>
        <stp/>
        <stp>EM_S_VAL_PE_TTM</stp>
        <stp>2</stp>
        <stp>002559.SZ</stp>
        <stp>2020/12/31</stp>
        <tr r="HE88" s="8"/>
      </tp>
      <tp>
        <v>18.476595639999999</v>
        <stp/>
        <stp>EM_S_VAL_PE_TTM</stp>
        <stp>2</stp>
        <stp>300259.SZ</stp>
        <stp>2020/11/16</stp>
        <tr r="GS55" s="8"/>
      </tp>
      <tp>
        <v>65.818093910000002</v>
        <stp/>
        <stp>EM_S_VAL_PE_TTM</stp>
        <stp>2</stp>
        <stp>300099.SZ</stp>
        <stp>2020/12/14</stp>
        <tr r="HY75" s="8"/>
      </tp>
      <tp>
        <v>48.46704605</v>
        <stp/>
        <stp>EM_S_VAL_PE_TTM</stp>
        <stp>2</stp>
        <stp>300499.SZ</stp>
        <stp>2020/12/10</stp>
        <tr r="DX73" s="8"/>
      </tp>
      <tp>
        <v>90.772418720000005</v>
        <stp/>
        <stp>EM_S_VAL_PE_TTM</stp>
        <stp>2</stp>
        <stp>300099.SZ</stp>
        <stp>2020/10/14</stp>
        <tr r="HY32" s="8"/>
      </tp>
      <tp>
        <v>51.887190439999998</v>
        <stp/>
        <stp>EM_S_VAL_PE_TTM</stp>
        <stp>2</stp>
        <stp>300499.SZ</stp>
        <stp>2020/11/10</stp>
        <tr r="DX51" s="8"/>
      </tp>
      <tp>
        <v>-4.4815360499999999</v>
        <stp/>
        <stp>EM_S_VAL_PE_TTM</stp>
        <stp>2</stp>
        <stp>600169.SH</stp>
        <stp>2020/12/15</stp>
        <tr r="LC76" s="8"/>
      </tp>
      <tp>
        <v>52.505387399999996</v>
        <stp/>
        <stp>EM_S_VAL_PE_TTM</stp>
        <stp>2</stp>
        <stp>603159.SH</stp>
        <stp>2020/11/25</stp>
        <tr r="DK62" s="8"/>
      </tp>
      <tp>
        <v>-67.981505249999998</v>
        <stp/>
        <stp>EM_S_VAL_PE_TTM</stp>
        <stp>2</stp>
        <stp>603169.SH</stp>
        <stp>2020/12/25</stp>
        <tr r="FM84" s="8"/>
      </tp>
      <tp>
        <v>-13.99397815</v>
        <stp/>
        <stp>EM_S_VAL_PE_TTM</stp>
        <stp>2</stp>
        <stp>600579.SH</stp>
        <stp>2020/12/11</stp>
        <tr r="KI74" s="8"/>
      </tp>
      <tp>
        <v>-4.6156162600000004</v>
        <stp/>
        <stp>EM_S_VAL_PE_TTM</stp>
        <stp>2</stp>
        <stp>600169.SH</stp>
        <stp>2020/10/15</stp>
        <tr r="LC33" s="8"/>
      </tp>
      <tp>
        <v>-13.63515819</v>
        <stp/>
        <stp>EM_S_VAL_PE_TTM</stp>
        <stp>2</stp>
        <stp>600579.SH</stp>
        <stp>2020/11/11</stp>
        <tr r="KI52" s="8"/>
      </tp>
      <tp>
        <v>40.518941759999997</v>
        <stp/>
        <stp>EM_S_VAL_PE_TTM</stp>
        <stp>2</stp>
        <stp>603269.SH</stp>
        <stp>2020/10/26</stp>
        <tr r="CD40" s="8"/>
      </tp>
      <tp>
        <v>40.898167309999998</v>
        <stp/>
        <stp>EM_S_VAL_PE_TTM</stp>
        <stp>2</stp>
        <stp>603159.SH</stp>
        <stp>2020/12/25</stp>
        <tr r="DK84" s="8"/>
      </tp>
      <tp>
        <v>-69.226017929999998</v>
        <stp/>
        <stp>EM_S_VAL_PE_TTM</stp>
        <stp>2</stp>
        <stp>603169.SH</stp>
        <stp>2020/11/25</stp>
        <tr r="FM62" s="8"/>
      </tp>
      <tp>
        <v>42.768016330000002</v>
        <stp/>
        <stp>EM_S_VAL_PE_TTM</stp>
        <stp>2</stp>
        <stp>603269.SH</stp>
        <stp>2020/11/26</stp>
        <tr r="CD63" s="8"/>
      </tp>
      <tp>
        <v>292.76359514000001</v>
        <stp/>
        <stp>EM_S_VAL_PE_TTM</stp>
        <stp>2</stp>
        <stp>603029.SH</stp>
        <stp>2020/12/24</stp>
        <tr r="DS83" s="8"/>
      </tp>
      <tp>
        <v>24.832687799999999</v>
        <stp/>
        <stp>EM_S_VAL_PE_TTM</stp>
        <stp>2</stp>
        <stp>603339.SH</stp>
        <stp>2020/11/27</stp>
        <tr r="DP64" s="8"/>
      </tp>
      <tp>
        <v>338.82624853999999</v>
        <stp/>
        <stp>EM_S_VAL_PE_TTM</stp>
        <stp>2</stp>
        <stp>603029.SH</stp>
        <stp>2020/11/24</stp>
        <tr r="DS61" s="8"/>
      </tp>
      <tp>
        <v>22.134986340000001</v>
        <stp/>
        <stp>EM_S_VAL_PE_TTM</stp>
        <stp>2</stp>
        <stp>603339.SH</stp>
        <stp>2020/10/27</stp>
        <tr r="DP41" s="8"/>
      </tp>
      <tp>
        <v>24.869185850000001</v>
        <stp/>
        <stp>EM_S_VAL_PE_TTM</stp>
        <stp>2</stp>
        <stp>603289.SH</stp>
        <stp>2020/10/26</stp>
        <tr r="BO40" s="8"/>
      </tp>
      <tp>
        <v>-75.862000230000007</v>
        <stp/>
        <stp>EM_S_VAL_PE_TTM</stp>
        <stp>2</stp>
        <stp>603789.SH</stp>
        <stp>2020/10/23</stp>
        <tr r="EL39" s="8"/>
      </tp>
      <tp>
        <v>25.357380030000002</v>
        <stp/>
        <stp>EM_S_VAL_PE_TTM</stp>
        <stp>2</stp>
        <stp>603289.SH</stp>
        <stp>2020/11/26</stp>
        <tr r="BO63" s="8"/>
      </tp>
      <tp>
        <v>23.974559670000001</v>
        <stp/>
        <stp>EM_S_VAL_PE_TTM</stp>
        <stp>2</stp>
        <stp>603699.SH</stp>
        <stp>2020/10/22</stp>
        <tr r="FT38" s="8"/>
      </tp>
      <tp>
        <v>-41.387021359999999</v>
        <stp/>
        <stp>EM_S_VAL_PE_TTM</stp>
        <stp>2</stp>
        <stp>603789.SH</stp>
        <stp>2020/11/23</stp>
        <tr r="EL60" s="8"/>
      </tp>
      <tp>
        <v>-40.336118650000003</v>
        <stp/>
        <stp>EM_S_VAL_PE_TTM</stp>
        <stp>2</stp>
        <stp>603789.SH</stp>
        <stp>2020/12/23</stp>
        <tr r="EL82" s="8"/>
      </tp>
      <tp>
        <v>22.091788340000001</v>
        <stp/>
        <stp>EM_S_VAL_PE_TTM</stp>
        <stp>2</stp>
        <stp>603699.SH</stp>
        <stp>2020/12/22</stp>
        <tr r="FT81" s="8"/>
      </tp>
      <tp>
        <v>148.44730996999999</v>
        <stp/>
        <stp>EM_S_VAL_PE_TTM</stp>
        <stp>2</stp>
        <stp>300629.SZ</stp>
        <stp>2020/11/13</stp>
        <tr r="CK54" s="8"/>
      </tp>
      <tp>
        <v>32.77855306</v>
        <stp/>
        <stp>EM_S_VAL_PE_TTM</stp>
        <stp>2</stp>
        <stp>000039.SZ</stp>
        <stp>2020/12/15</stp>
        <tr r="LO76" s="8"/>
      </tp>
      <tp>
        <v>61.651149699999998</v>
        <stp/>
        <stp>EM_S_VAL_PE_TTM</stp>
        <stp>2</stp>
        <stp>300509.SZ</stp>
        <stp>2020/12/10</stp>
        <tr r="DT73" s="8"/>
      </tp>
      <tp>
        <v>294.86351258000002</v>
        <stp/>
        <stp>EM_S_VAL_PE_TTM</stp>
        <stp>2</stp>
        <stp>300629.SZ</stp>
        <stp>2020/10/13</stp>
        <tr r="CK31" s="8"/>
      </tp>
      <tp>
        <v>76.404566540000005</v>
        <stp/>
        <stp>EM_S_VAL_PE_TTM</stp>
        <stp>2</stp>
        <stp>300509.SZ</stp>
        <stp>2020/11/10</stp>
        <tr r="DT51" s="8"/>
      </tp>
      <tp>
        <v>50.677207459999998</v>
        <stp/>
        <stp>EM_S_VAL_PE_TTM</stp>
        <stp>2</stp>
        <stp>000039.SZ</stp>
        <stp>2020/10/15</stp>
        <tr r="LO33" s="8"/>
      </tp>
      <tp>
        <v>31.502345399999999</v>
        <stp/>
        <stp>EM_S_VAL_PE_TTM</stp>
        <stp>2</stp>
        <stp>002559.SZ</stp>
        <stp>2020/11/30</stp>
        <tr r="HE65" s="8"/>
      </tp>
      <tp>
        <v>38.619893769999997</v>
        <stp/>
        <stp>EM_S_VAL_PE_TTM</stp>
        <stp>2</stp>
        <stp>300179.SZ</stp>
        <stp>2020/10/14</stp>
        <tr r="HF32" s="8"/>
      </tp>
      <tp>
        <v>16.45978414</v>
        <stp/>
        <stp>EM_S_VAL_PE_TTM</stp>
        <stp>2</stp>
        <stp>300259.SZ</stp>
        <stp>2020/12/17</stp>
        <tr r="GS78" s="8"/>
      </tp>
      <tp>
        <v>78.114644470000002</v>
        <stp/>
        <stp>EM_S_VAL_PE_TTM</stp>
        <stp>2</stp>
        <stp>300669.SZ</stp>
        <stp>2020/11/13</stp>
        <tr r="BZ54" s="8"/>
      </tp>
      <tp>
        <v>29.308152190000001</v>
        <stp/>
        <stp>EM_S_VAL_PE_TTM</stp>
        <stp>2</stp>
        <stp>002559.SZ</stp>
        <stp>2020/10/30</stp>
        <tr r="HE44" s="8"/>
      </tp>
      <tp>
        <v>16.714150929999999</v>
        <stp/>
        <stp>EM_S_VAL_PE_TTM</stp>
        <stp>2</stp>
        <stp>300349.SZ</stp>
        <stp>2020/12/16</stp>
        <tr r="FX77" s="8"/>
      </tp>
      <tp>
        <v>248.88085165000001</v>
        <stp/>
        <stp>EM_S_VAL_PE_TTM</stp>
        <stp>2</stp>
        <stp>300549.SZ</stp>
        <stp>2020/12/10</stp>
        <tr r="DI73" s="8"/>
      </tp>
      <tp>
        <v>76.646072899999993</v>
        <stp/>
        <stp>EM_S_VAL_PE_TTM</stp>
        <stp>2</stp>
        <stp>300669.SZ</stp>
        <stp>2020/10/13</stp>
        <tr r="BZ31" s="8"/>
      </tp>
      <tp>
        <v>46.939507069999998</v>
        <stp/>
        <stp>EM_S_VAL_PE_TTM</stp>
        <stp>2</stp>
        <stp>300179.SZ</stp>
        <stp>2020/12/14</stp>
        <tr r="HF75" s="8"/>
      </tp>
      <tp>
        <v>18.372733759999999</v>
        <stp/>
        <stp>EM_S_VAL_PE_TTM</stp>
        <stp>2</stp>
        <stp>300349.SZ</stp>
        <stp>2020/11/16</stp>
        <tr r="FX55" s="8"/>
      </tp>
      <tp>
        <v>196.02938112999999</v>
        <stp/>
        <stp>EM_S_VAL_PE_TTM</stp>
        <stp>2</stp>
        <stp>300549.SZ</stp>
        <stp>2020/11/10</stp>
        <tr r="DI51" s="8"/>
      </tp>
      <tp>
        <v>27.479657849999999</v>
        <stp/>
        <stp>EM_S_VAL_PE_TTM</stp>
        <stp>2</stp>
        <stp>002559.SZ</stp>
        <stp>2020/12/30</stp>
        <tr r="HE87" s="8"/>
      </tp>
      <tp>
        <v>18.151303460000001</v>
        <stp/>
        <stp>EM_S_VAL_PE_TTM</stp>
        <stp>2</stp>
        <stp>300259.SZ</stp>
        <stp>2020/11/17</stp>
        <tr r="GS56" s="8"/>
      </tp>
      <tp>
        <v>18.235811000000002</v>
        <stp/>
        <stp>EM_S_VAL_PE_TTM</stp>
        <stp>2</stp>
        <stp>300349.SZ</stp>
        <stp>2020/10/16</stp>
        <tr r="FX34" s="8"/>
      </tp>
      <tp>
        <v>65.997434769999998</v>
        <stp/>
        <stp>EM_S_VAL_PE_TTM</stp>
        <stp>2</stp>
        <stp>300099.SZ</stp>
        <stp>2020/12/15</stp>
        <tr r="HY76" s="8"/>
      </tp>
      <tp>
        <v>47.477004260000001</v>
        <stp/>
        <stp>EM_S_VAL_PE_TTM</stp>
        <stp>2</stp>
        <stp>300499.SZ</stp>
        <stp>2020/12/11</stp>
        <tr r="DX74" s="8"/>
      </tp>
      <tp>
        <v>88.558457290000007</v>
        <stp/>
        <stp>EM_S_VAL_PE_TTM</stp>
        <stp>2</stp>
        <stp>300099.SZ</stp>
        <stp>2020/10/15</stp>
        <tr r="HY33" s="8"/>
      </tp>
      <tp>
        <v>50.582135340000001</v>
        <stp/>
        <stp>EM_S_VAL_PE_TTM</stp>
        <stp>2</stp>
        <stp>300499.SZ</stp>
        <stp>2020/11/11</stp>
        <tr r="DX52" s="8"/>
      </tp>
      <tp>
        <v>-4.5490968900000004</v>
        <stp/>
        <stp>EM_S_VAL_PE_TTM</stp>
        <stp>2</stp>
        <stp>600169.SH</stp>
        <stp>2020/12/14</stp>
        <tr r="LC75" s="8"/>
      </tp>
      <tp>
        <v>52.105138429999997</v>
        <stp/>
        <stp>EM_S_VAL_PE_TTM</stp>
        <stp>2</stp>
        <stp>603159.SH</stp>
        <stp>2020/11/24</stp>
        <tr r="DK61" s="8"/>
      </tp>
      <tp>
        <v>-65.181351719999995</v>
        <stp/>
        <stp>EM_S_VAL_PE_TTM</stp>
        <stp>2</stp>
        <stp>603169.SH</stp>
        <stp>2020/12/24</stp>
        <tr r="FM83" s="8"/>
      </tp>
      <tp>
        <v>-14.242391960000001</v>
        <stp/>
        <stp>EM_S_VAL_PE_TTM</stp>
        <stp>2</stp>
        <stp>600579.SH</stp>
        <stp>2020/12/10</stp>
        <tr r="KI73" s="8"/>
      </tp>
      <tp>
        <v>-4.6381314600000003</v>
        <stp/>
        <stp>EM_S_VAL_PE_TTM</stp>
        <stp>2</stp>
        <stp>600169.SH</stp>
        <stp>2020/10/14</stp>
        <tr r="LC32" s="8"/>
      </tp>
      <tp>
        <v>-13.77316587</v>
        <stp/>
        <stp>EM_S_VAL_PE_TTM</stp>
        <stp>2</stp>
        <stp>600579.SH</stp>
        <stp>2020/11/10</stp>
        <tr r="KI51" s="8"/>
      </tp>
      <tp>
        <v>40.367977000000003</v>
        <stp/>
        <stp>EM_S_VAL_PE_TTM</stp>
        <stp>2</stp>
        <stp>603269.SH</stp>
        <stp>2020/10/27</stp>
        <tr r="CD41" s="8"/>
      </tp>
      <tp>
        <v>40.679849689999998</v>
        <stp/>
        <stp>EM_S_VAL_PE_TTM</stp>
        <stp>2</stp>
        <stp>603159.SH</stp>
        <stp>2020/12/24</stp>
        <tr r="DK83" s="8"/>
      </tp>
      <tp>
        <v>-69.226017929999998</v>
        <stp/>
        <stp>EM_S_VAL_PE_TTM</stp>
        <stp>2</stp>
        <stp>603169.SH</stp>
        <stp>2020/11/24</stp>
        <tr r="FM61" s="8"/>
      </tp>
      <tp>
        <v>42.80150733</v>
        <stp/>
        <stp>EM_S_VAL_PE_TTM</stp>
        <stp>2</stp>
        <stp>603269.SH</stp>
        <stp>2020/11/27</stp>
        <tr r="CD64" s="8"/>
      </tp>
      <tp>
        <v>294.53523566000001</v>
        <stp/>
        <stp>EM_S_VAL_PE_TTM</stp>
        <stp>2</stp>
        <stp>603029.SH</stp>
        <stp>2020/12/25</stp>
        <tr r="DS84" s="8"/>
      </tp>
      <tp>
        <v>25.29383335</v>
        <stp/>
        <stp>EM_S_VAL_PE_TTM</stp>
        <stp>2</stp>
        <stp>603339.SH</stp>
        <stp>2020/11/26</stp>
        <tr r="DP63" s="8"/>
      </tp>
      <tp>
        <v>332.62550672999998</v>
        <stp/>
        <stp>EM_S_VAL_PE_TTM</stp>
        <stp>2</stp>
        <stp>603029.SH</stp>
        <stp>2020/11/25</stp>
        <tr r="DS62" s="8"/>
      </tp>
      <tp>
        <v>22.296387280000001</v>
        <stp/>
        <stp>EM_S_VAL_PE_TTM</stp>
        <stp>2</stp>
        <stp>603339.SH</stp>
        <stp>2020/10/26</stp>
        <tr r="DP40" s="8"/>
      </tp>
      <tp>
        <v>24.610730109999999</v>
        <stp/>
        <stp>EM_S_VAL_PE_TTM</stp>
        <stp>2</stp>
        <stp>603289.SH</stp>
        <stp>2020/10/27</stp>
        <tr r="BO41" s="8"/>
      </tp>
      <tp>
        <v>23.09596054</v>
        <stp/>
        <stp>EM_S_VAL_PE_TTM</stp>
        <stp>2</stp>
        <stp>603699.SH</stp>
        <stp>2020/11/23</stp>
        <tr r="FT60" s="8"/>
      </tp>
      <tp>
        <v>-75.862000230000007</v>
        <stp/>
        <stp>EM_S_VAL_PE_TTM</stp>
        <stp>2</stp>
        <stp>603789.SH</stp>
        <stp>2020/10/22</stp>
        <tr r="EL38" s="8"/>
      </tp>
      <tp>
        <v>25.012772380000001</v>
        <stp/>
        <stp>EM_S_VAL_PE_TTM</stp>
        <stp>2</stp>
        <stp>603289.SH</stp>
        <stp>2020/11/27</stp>
        <tr r="BO64" s="8"/>
      </tp>
      <tp>
        <v>23.70332015</v>
        <stp/>
        <stp>EM_S_VAL_PE_TTM</stp>
        <stp>2</stp>
        <stp>603699.SH</stp>
        <stp>2020/10/23</stp>
        <tr r="FT39" s="8"/>
      </tp>
      <tp>
        <v>-40.274300840000002</v>
        <stp/>
        <stp>EM_S_VAL_PE_TTM</stp>
        <stp>2</stp>
        <stp>603789.SH</stp>
        <stp>2020/12/22</stp>
        <tr r="EL81" s="8"/>
      </tp>
      <tp>
        <v>21.242104170000001</v>
        <stp/>
        <stp>EM_S_VAL_PE_TTM</stp>
        <stp>2</stp>
        <stp>603699.SH</stp>
        <stp>2020/12/23</stp>
        <tr r="FT82" s="8"/>
      </tp>
      <tp>
        <v>161.1132848</v>
        <stp/>
        <stp>EM_S_VAL_PE_TTM</stp>
        <stp>2</stp>
        <stp>300629.SZ</stp>
        <stp>2020/11/10</stp>
        <tr r="CK51" s="8"/>
      </tp>
      <tp>
        <v>32.195623929999996</v>
        <stp/>
        <stp>EM_S_VAL_PE_TTM</stp>
        <stp>2</stp>
        <stp>000039.SZ</stp>
        <stp>2020/12/16</stp>
        <tr r="LO77" s="8"/>
      </tp>
      <tp>
        <v>-108.9834556</v>
        <stp/>
        <stp>EM_S_VAL_PE_TTM</stp>
        <stp>2</stp>
        <stp>002639.SZ</stp>
        <stp>2020/12/30</stp>
        <tr r="GL87" s="8"/>
      </tp>
      <tp>
        <v>32.913075159999998</v>
        <stp/>
        <stp>EM_S_VAL_PE_TTM</stp>
        <stp>2</stp>
        <stp>000039.SZ</stp>
        <stp>2020/11/16</stp>
        <tr r="LO55" s="8"/>
      </tp>
      <tp>
        <v>-113.38189103000001</v>
        <stp/>
        <stp>EM_S_VAL_PE_TTM</stp>
        <stp>2</stp>
        <stp>002639.SZ</stp>
        <stp>2020/11/30</stp>
        <tr r="GL65" s="8"/>
      </tp>
      <tp>
        <v>76.486987869999993</v>
        <stp/>
        <stp>EM_S_VAL_PE_TTM</stp>
        <stp>2</stp>
        <stp>300509.SZ</stp>
        <stp>2020/11/13</stp>
        <tr r="DT54" s="8"/>
      </tp>
      <tp>
        <v>50.042419899999999</v>
        <stp/>
        <stp>EM_S_VAL_PE_TTM</stp>
        <stp>2</stp>
        <stp>000039.SZ</stp>
        <stp>2020/10/16</stp>
        <tr r="LO34" s="8"/>
      </tp>
      <tp>
        <v>-91.878428940000006</v>
        <stp/>
        <stp>EM_S_VAL_PE_TTM</stp>
        <stp>2</stp>
        <stp>002639.SZ</stp>
        <stp>2020/10/30</stp>
        <tr r="GL44" s="8"/>
      </tp>
      <tp>
        <v>92.583176809999998</v>
        <stp/>
        <stp>EM_S_VAL_PE_TTM</stp>
        <stp>2</stp>
        <stp>300509.SZ</stp>
        <stp>2020/10/13</stp>
        <tr r="DT31" s="8"/>
      </tp>
      <tp>
        <v>122.54200342</v>
        <stp/>
        <stp>EM_S_VAL_PE_TTM</stp>
        <stp>2</stp>
        <stp>300629.SZ</stp>
        <stp>2020/12/10</stp>
        <tr r="CK73" s="8"/>
      </tp>
      <tp>
        <v>16.65495945</v>
        <stp/>
        <stp>EM_S_VAL_PE_TTM</stp>
        <stp>2</stp>
        <stp>300259.SZ</stp>
        <stp>2020/12/14</stp>
        <tr r="GS75" s="8"/>
      </tp>
      <tp>
        <v>78.386675109999999</v>
        <stp/>
        <stp>EM_S_VAL_PE_TTM</stp>
        <stp>2</stp>
        <stp>300669.SZ</stp>
        <stp>2020/11/10</stp>
        <tr r="BZ51" s="8"/>
      </tp>
      <tp>
        <v>-185.14679996000001</v>
        <stp/>
        <stp>EM_S_VAL_PE_TTM</stp>
        <stp>2</stp>
        <stp>002779.SZ</stp>
        <stp>2020/12/31</stp>
        <tr r="EA88" s="8"/>
      </tp>
      <tp>
        <v>56.576528770000003</v>
        <stp/>
        <stp>EM_S_VAL_PE_TTM</stp>
        <stp>2</stp>
        <stp>300179.SZ</stp>
        <stp>2020/11/17</stp>
        <tr r="HF56" s="8"/>
      </tp>
      <tp>
        <v>16.909210309999999</v>
        <stp/>
        <stp>EM_S_VAL_PE_TTM</stp>
        <stp>2</stp>
        <stp>300349.SZ</stp>
        <stp>2020/12/15</stp>
        <tr r="FX76" s="8"/>
      </tp>
      <tp>
        <v>45.497231710000001</v>
        <stp/>
        <stp>EM_S_VAL_PE_TTM</stp>
        <stp>2</stp>
        <stp>300179.SZ</stp>
        <stp>2020/12/17</stp>
        <tr r="HF78" s="8"/>
      </tp>
      <tp>
        <v>22.84342204</v>
        <stp/>
        <stp>EM_S_VAL_PE_TTM</stp>
        <stp>2</stp>
        <stp>300259.SZ</stp>
        <stp>2020/10/14</stp>
        <tr r="GS32" s="8"/>
      </tp>
      <tp>
        <v>195.35718437</v>
        <stp/>
        <stp>EM_S_VAL_PE_TTM</stp>
        <stp>2</stp>
        <stp>300549.SZ</stp>
        <stp>2020/11/13</stp>
        <tr r="DI54" s="8"/>
      </tp>
      <tp>
        <v>18.762649929999998</v>
        <stp/>
        <stp>EM_S_VAL_PE_TTM</stp>
        <stp>2</stp>
        <stp>300349.SZ</stp>
        <stp>2020/10/15</stp>
        <tr r="FX33" s="8"/>
      </tp>
      <tp>
        <v>288.34425010000001</v>
        <stp/>
        <stp>EM_S_VAL_PE_TTM</stp>
        <stp>2</stp>
        <stp>300549.SZ</stp>
        <stp>2020/10/13</stp>
        <tr r="DI31" s="8"/>
      </tp>
      <tp>
        <v>76.35690803</v>
        <stp/>
        <stp>EM_S_VAL_PE_TTM</stp>
        <stp>2</stp>
        <stp>300669.SZ</stp>
        <stp>2020/12/10</stp>
        <tr r="BZ73" s="8"/>
      </tp>
      <tp>
        <v>-49.949679549999999</v>
        <stp/>
        <stp>EM_S_VAL_PE_TTM</stp>
        <stp>2</stp>
        <stp>002689.SZ</stp>
        <stp>2020/10/30</stp>
        <tr r="GB44" s="8"/>
      </tp>
      <tp>
        <v>63.03831066</v>
        <stp/>
        <stp>EM_S_VAL_PE_TTM</stp>
        <stp>2</stp>
        <stp>300099.SZ</stp>
        <stp>2020/12/16</stp>
        <tr r="HY77" s="8"/>
      </tp>
      <tp>
        <v>-53.444700859999998</v>
        <stp/>
        <stp>EM_S_VAL_PE_TTM</stp>
        <stp>2</stp>
        <stp>002689.SZ</stp>
        <stp>2020/11/30</stp>
        <tr r="GB65" s="8"/>
      </tp>
      <tp>
        <v>-47.182787679999997</v>
        <stp/>
        <stp>EM_S_VAL_PE_TTM</stp>
        <stp>2</stp>
        <stp>002689.SZ</stp>
        <stp>2020/12/30</stp>
        <tr r="GB87" s="8"/>
      </tp>
      <tp>
        <v>89.388692829999997</v>
        <stp/>
        <stp>EM_S_VAL_PE_TTM</stp>
        <stp>2</stp>
        <stp>300099.SZ</stp>
        <stp>2020/10/16</stp>
        <tr r="HY34" s="8"/>
      </tp>
      <tp>
        <v>56.87999465</v>
        <stp/>
        <stp>EM_S_VAL_PE_TTM</stp>
        <stp>2</stp>
        <stp>300499.SZ</stp>
        <stp>2020/10/12</stp>
        <tr r="DX30" s="8"/>
      </tp>
      <tp>
        <v>69.315240590000002</v>
        <stp/>
        <stp>EM_S_VAL_PE_TTM</stp>
        <stp>2</stp>
        <stp>300099.SZ</stp>
        <stp>2020/11/16</stp>
        <tr r="HY55" s="8"/>
      </tp>
      <tp>
        <v>50.492131540000003</v>
        <stp/>
        <stp>EM_S_VAL_PE_TTM</stp>
        <stp>2</stp>
        <stp>300499.SZ</stp>
        <stp>2020/11/12</stp>
        <tr r="DX53" s="8"/>
      </tp>
      <tp>
        <v>-4.5265766100000002</v>
        <stp/>
        <stp>EM_S_VAL_PE_TTM</stp>
        <stp>2</stp>
        <stp>600169.SH</stp>
        <stp>2020/12/17</stp>
        <tr r="LC78" s="8"/>
      </tp>
      <tp>
        <v>55.27074391</v>
        <stp/>
        <stp>EM_S_VAL_PE_TTM</stp>
        <stp>2</stp>
        <stp>603159.SH</stp>
        <stp>2020/11/27</stp>
        <tr r="DK64" s="8"/>
      </tp>
      <tp>
        <v>37.677383220000003</v>
        <stp/>
        <stp>EM_S_VAL_PE_TTM</stp>
        <stp>2</stp>
        <stp>603269.SH</stp>
        <stp>2020/12/24</stp>
        <tr r="CD83" s="8"/>
      </tp>
      <tp>
        <v>45.300905970000002</v>
        <stp/>
        <stp>EM_S_VAL_PE_TTM</stp>
        <stp>2</stp>
        <stp>603159.SH</stp>
        <stp>2020/10/27</stp>
        <tr r="DK41" s="8"/>
      </tp>
      <tp>
        <v>-13.855970470000001</v>
        <stp/>
        <stp>EM_S_VAL_PE_TTM</stp>
        <stp>2</stp>
        <stp>600579.SH</stp>
        <stp>2020/11/13</stp>
        <tr r="KI54" s="8"/>
      </tp>
      <tp>
        <v>-78.840101169999997</v>
        <stp/>
        <stp>EM_S_VAL_PE_TTM</stp>
        <stp>2</stp>
        <stp>603169.SH</stp>
        <stp>2020/10/27</stp>
        <tr r="FM41" s="8"/>
      </tp>
      <tp>
        <v>-4.5265766100000002</v>
        <stp/>
        <stp>EM_S_VAL_PE_TTM</stp>
        <stp>2</stp>
        <stp>600169.SH</stp>
        <stp>2020/11/17</stp>
        <tr r="LC56" s="8"/>
      </tp>
      <tp>
        <v>-13.572842980000001</v>
        <stp/>
        <stp>EM_S_VAL_PE_TTM</stp>
        <stp>2</stp>
        <stp>600579.SH</stp>
        <stp>2020/10/13</stp>
        <tr r="KI31" s="8"/>
      </tp>
      <tp>
        <v>-70.003838360000003</v>
        <stp/>
        <stp>EM_S_VAL_PE_TTM</stp>
        <stp>2</stp>
        <stp>603169.SH</stp>
        <stp>2020/11/27</stp>
        <tr r="FM64" s="8"/>
      </tp>
      <tp>
        <v>43.203399419999997</v>
        <stp/>
        <stp>EM_S_VAL_PE_TTM</stp>
        <stp>2</stp>
        <stp>603269.SH</stp>
        <stp>2020/11/24</stp>
        <tr r="CD61" s="8"/>
      </tp>
      <tp>
        <v>25.731921620000001</v>
        <stp/>
        <stp>EM_S_VAL_PE_TTM</stp>
        <stp>2</stp>
        <stp>603339.SH</stp>
        <stp>2020/12/25</stp>
        <tr r="DP84" s="8"/>
      </tp>
      <tp>
        <v>95.885704279999999</v>
        <stp/>
        <stp>EM_S_VAL_PE_TTM</stp>
        <stp>2</stp>
        <stp>603029.SH</stp>
        <stp>2020/10/26</stp>
        <tr r="DS40" s="8"/>
      </tp>
      <tp>
        <v>26.12389533</v>
        <stp/>
        <stp>EM_S_VAL_PE_TTM</stp>
        <stp>2</stp>
        <stp>603339.SH</stp>
        <stp>2020/11/25</stp>
        <tr r="DP62" s="8"/>
      </tp>
      <tp>
        <v>333.51132698999999</v>
        <stp/>
        <stp>EM_S_VAL_PE_TTM</stp>
        <stp>2</stp>
        <stp>603029.SH</stp>
        <stp>2020/11/26</stp>
        <tr r="DS63" s="8"/>
      </tp>
      <tp>
        <v>22.416213200000001</v>
        <stp/>
        <stp>EM_S_VAL_PE_TTM</stp>
        <stp>2</stp>
        <stp>603699.SH</stp>
        <stp>2020/11/20</stp>
        <tr r="FT59" s="8"/>
      </tp>
      <tp>
        <v>-76.036663309999994</v>
        <stp/>
        <stp>EM_S_VAL_PE_TTM</stp>
        <stp>2</stp>
        <stp>603789.SH</stp>
        <stp>2020/10/21</stp>
        <tr r="EL37" s="8"/>
      </tp>
      <tp>
        <v>25.644553080000001</v>
        <stp/>
        <stp>EM_S_VAL_PE_TTM</stp>
        <stp>2</stp>
        <stp>603289.SH</stp>
        <stp>2020/11/24</stp>
        <tr r="BO61" s="8"/>
      </tp>
      <tp>
        <v>24.230730319999999</v>
        <stp/>
        <stp>EM_S_VAL_PE_TTM</stp>
        <stp>2</stp>
        <stp>603699.SH</stp>
        <stp>2020/10/20</stp>
        <tr r="FT36" s="8"/>
      </tp>
      <tp>
        <v>23.663059059999998</v>
        <stp/>
        <stp>EM_S_VAL_PE_TTM</stp>
        <stp>2</stp>
        <stp>603289.SH</stp>
        <stp>2020/12/24</stp>
        <tr r="BO83" s="8"/>
      </tp>
      <tp>
        <v>-40.367027550000003</v>
        <stp/>
        <stp>EM_S_VAL_PE_TTM</stp>
        <stp>2</stp>
        <stp>603789.SH</stp>
        <stp>2020/12/21</stp>
        <tr r="EL80" s="8"/>
      </tp>
      <tp>
        <v>151.57471115999999</v>
        <stp/>
        <stp>EM_S_VAL_PE_TTM</stp>
        <stp>2</stp>
        <stp>300629.SZ</stp>
        <stp>2020/11/11</stp>
        <tr r="CK52" s="8"/>
      </tp>
      <tp>
        <v>33.45116359</v>
        <stp/>
        <stp>EM_S_VAL_PE_TTM</stp>
        <stp>2</stp>
        <stp>000039.SZ</stp>
        <stp>2020/12/17</stp>
        <tr r="LO78" s="8"/>
      </tp>
      <tp>
        <v>-107.68021548</v>
        <stp/>
        <stp>EM_S_VAL_PE_TTM</stp>
        <stp>2</stp>
        <stp>002639.SZ</stp>
        <stp>2020/12/31</stp>
        <tr r="GL88" s="8"/>
      </tp>
      <tp>
        <v>33.159699019999998</v>
        <stp/>
        <stp>EM_S_VAL_PE_TTM</stp>
        <stp>2</stp>
        <stp>000039.SZ</stp>
        <stp>2020/11/17</stp>
        <tr r="LO56" s="8"/>
      </tp>
      <tp>
        <v>73.190134939999993</v>
        <stp/>
        <stp>EM_S_VAL_PE_TTM</stp>
        <stp>2</stp>
        <stp>300509.SZ</stp>
        <stp>2020/11/12</stp>
        <tr r="DT53" s="8"/>
      </tp>
      <tp>
        <v>91.407268560000006</v>
        <stp/>
        <stp>EM_S_VAL_PE_TTM</stp>
        <stp>2</stp>
        <stp>300509.SZ</stp>
        <stp>2020/10/12</stp>
        <tr r="DT30" s="8"/>
      </tp>
      <tp>
        <v>122.90686689</v>
        <stp/>
        <stp>EM_S_VAL_PE_TTM</stp>
        <stp>2</stp>
        <stp>300629.SZ</stp>
        <stp>2020/12/11</stp>
        <tr r="CK74" s="8"/>
      </tp>
      <tp>
        <v>40.798219150000001</v>
        <stp/>
        <stp>EM_S_VAL_PE_TTM</stp>
        <stp>2</stp>
        <stp>300179.SZ</stp>
        <stp>2020/10/16</stp>
        <tr r="HF34" s="8"/>
      </tp>
      <tp>
        <v>16.589901009999998</v>
        <stp/>
        <stp>EM_S_VAL_PE_TTM</stp>
        <stp>2</stp>
        <stp>300259.SZ</stp>
        <stp>2020/12/15</stp>
        <tr r="GS76" s="8"/>
      </tp>
      <tp>
        <v>78.261122510000007</v>
        <stp/>
        <stp>EM_S_VAL_PE_TTM</stp>
        <stp>2</stp>
        <stp>300669.SZ</stp>
        <stp>2020/11/11</stp>
        <tr r="BZ52" s="8"/>
      </tp>
      <tp>
        <v>-181.93447377999999</v>
        <stp/>
        <stp>EM_S_VAL_PE_TTM</stp>
        <stp>2</stp>
        <stp>002779.SZ</stp>
        <stp>2020/12/30</stp>
        <tr r="EA87" s="8"/>
      </tp>
      <tp>
        <v>56.969876589999998</v>
        <stp/>
        <stp>EM_S_VAL_PE_TTM</stp>
        <stp>2</stp>
        <stp>300179.SZ</stp>
        <stp>2020/11/16</stp>
        <tr r="HF55" s="8"/>
      </tp>
      <tp>
        <v>16.982357579999999</v>
        <stp/>
        <stp>EM_S_VAL_PE_TTM</stp>
        <stp>2</stp>
        <stp>300349.SZ</stp>
        <stp>2020/12/14</stp>
        <tr r="FX75" s="8"/>
      </tp>
      <tp>
        <v>-214.49578008</v>
        <stp/>
        <stp>EM_S_VAL_PE_TTM</stp>
        <stp>2</stp>
        <stp>002779.SZ</stp>
        <stp>2020/11/30</stp>
        <tr r="EA65" s="8"/>
      </tp>
      <tp>
        <v>44.120514319999998</v>
        <stp/>
        <stp>EM_S_VAL_PE_TTM</stp>
        <stp>2</stp>
        <stp>300179.SZ</stp>
        <stp>2020/12/16</stp>
        <tr r="HF77" s="8"/>
      </tp>
      <tp>
        <v>21.866163350000001</v>
        <stp/>
        <stp>EM_S_VAL_PE_TTM</stp>
        <stp>2</stp>
        <stp>300259.SZ</stp>
        <stp>2020/10/15</stp>
        <tr r="GS33" s="8"/>
      </tp>
      <tp>
        <v>190.73583162</v>
        <stp/>
        <stp>EM_S_VAL_PE_TTM</stp>
        <stp>2</stp>
        <stp>300549.SZ</stp>
        <stp>2020/11/12</stp>
        <tr r="DI53" s="8"/>
      </tp>
      <tp>
        <v>-216.68600248000001</v>
        <stp/>
        <stp>EM_S_VAL_PE_TTM</stp>
        <stp>2</stp>
        <stp>002779.SZ</stp>
        <stp>2020/10/30</stp>
        <tr r="EA44" s="8"/>
      </tp>
      <tp>
        <v>18.271731840000001</v>
        <stp/>
        <stp>EM_S_VAL_PE_TTM</stp>
        <stp>2</stp>
        <stp>300349.SZ</stp>
        <stp>2020/10/14</stp>
        <tr r="FX32" s="8"/>
      </tp>
      <tp>
        <v>273.72855282</v>
        <stp/>
        <stp>EM_S_VAL_PE_TTM</stp>
        <stp>2</stp>
        <stp>300549.SZ</stp>
        <stp>2020/10/12</stp>
        <tr r="DI30" s="8"/>
      </tp>
      <tp>
        <v>77.319477989999996</v>
        <stp/>
        <stp>EM_S_VAL_PE_TTM</stp>
        <stp>2</stp>
        <stp>300669.SZ</stp>
        <stp>2020/12/11</stp>
        <tr r="BZ74" s="8"/>
      </tp>
      <tp>
        <v>64.114355790000005</v>
        <stp/>
        <stp>EM_S_VAL_PE_TTM</stp>
        <stp>2</stp>
        <stp>300099.SZ</stp>
        <stp>2020/12/17</stp>
        <tr r="HY78" s="8"/>
      </tp>
      <tp>
        <v>-47.47403946</v>
        <stp/>
        <stp>EM_S_VAL_PE_TTM</stp>
        <stp>2</stp>
        <stp>002689.SZ</stp>
        <stp>2020/12/31</stp>
        <tr r="GB88" s="8"/>
      </tp>
      <tp>
        <v>57.280205690000003</v>
        <stp/>
        <stp>EM_S_VAL_PE_TTM</stp>
        <stp>2</stp>
        <stp>300499.SZ</stp>
        <stp>2020/10/13</stp>
        <tr r="DX31" s="8"/>
      </tp>
      <tp>
        <v>66.53545733</v>
        <stp/>
        <stp>EM_S_VAL_PE_TTM</stp>
        <stp>2</stp>
        <stp>300099.SZ</stp>
        <stp>2020/11/17</stp>
        <tr r="HY56" s="8"/>
      </tp>
      <tp>
        <v>50.492131540000003</v>
        <stp/>
        <stp>EM_S_VAL_PE_TTM</stp>
        <stp>2</stp>
        <stp>300499.SZ</stp>
        <stp>2020/11/13</stp>
        <tr r="DX54" s="8"/>
      </tp>
      <tp>
        <v>-4.4815360499999999</v>
        <stp/>
        <stp>EM_S_VAL_PE_TTM</stp>
        <stp>2</stp>
        <stp>600169.SH</stp>
        <stp>2020/12/16</stp>
        <tr r="LC77" s="8"/>
      </tp>
      <tp>
        <v>55.27074391</v>
        <stp/>
        <stp>EM_S_VAL_PE_TTM</stp>
        <stp>2</stp>
        <stp>603159.SH</stp>
        <stp>2020/11/26</stp>
        <tr r="DK63" s="8"/>
      </tp>
      <tp>
        <v>38.347203360000002</v>
        <stp/>
        <stp>EM_S_VAL_PE_TTM</stp>
        <stp>2</stp>
        <stp>603269.SH</stp>
        <stp>2020/12/25</stp>
        <tr r="CD84" s="8"/>
      </tp>
      <tp>
        <v>46.174176439999997</v>
        <stp/>
        <stp>EM_S_VAL_PE_TTM</stp>
        <stp>2</stp>
        <stp>603159.SH</stp>
        <stp>2020/10/26</stp>
        <tr r="DK40" s="8"/>
      </tp>
      <tp>
        <v>-4.6156162600000004</v>
        <stp/>
        <stp>EM_S_VAL_PE_TTM</stp>
        <stp>2</stp>
        <stp>600169.SH</stp>
        <stp>2020/10/16</stp>
        <tr r="LC34" s="8"/>
      </tp>
      <tp>
        <v>-13.745564330000001</v>
        <stp/>
        <stp>EM_S_VAL_PE_TTM</stp>
        <stp>2</stp>
        <stp>600579.SH</stp>
        <stp>2020/11/12</stp>
        <tr r="KI53" s="8"/>
      </tp>
      <tp>
        <v>-77.252716579999998</v>
        <stp/>
        <stp>EM_S_VAL_PE_TTM</stp>
        <stp>2</stp>
        <stp>603169.SH</stp>
        <stp>2020/10/26</stp>
        <tr r="FM40" s="8"/>
      </tp>
      <tp>
        <v>-4.5716171699999997</v>
        <stp/>
        <stp>EM_S_VAL_PE_TTM</stp>
        <stp>2</stp>
        <stp>600169.SH</stp>
        <stp>2020/11/16</stp>
        <tr r="LC55" s="8"/>
      </tp>
      <tp>
        <v>-13.67048934</v>
        <stp/>
        <stp>EM_S_VAL_PE_TTM</stp>
        <stp>2</stp>
        <stp>600579.SH</stp>
        <stp>2020/10/12</stp>
        <tr r="KI30" s="8"/>
      </tp>
      <tp>
        <v>-70.003838360000003</v>
        <stp/>
        <stp>EM_S_VAL_PE_TTM</stp>
        <stp>2</stp>
        <stp>603169.SH</stp>
        <stp>2020/11/26</stp>
        <tr r="FM63" s="8"/>
      </tp>
      <tp>
        <v>42.834998339999999</v>
        <stp/>
        <stp>EM_S_VAL_PE_TTM</stp>
        <stp>2</stp>
        <stp>603269.SH</stp>
        <stp>2020/11/25</stp>
        <tr r="CD62" s="8"/>
      </tp>
      <tp>
        <v>25.893322560000001</v>
        <stp/>
        <stp>EM_S_VAL_PE_TTM</stp>
        <stp>2</stp>
        <stp>603339.SH</stp>
        <stp>2020/12/24</stp>
        <tr r="DP83" s="8"/>
      </tp>
      <tp>
        <v>95.57008313</v>
        <stp/>
        <stp>EM_S_VAL_PE_TTM</stp>
        <stp>2</stp>
        <stp>603029.SH</stp>
        <stp>2020/10/27</stp>
        <tr r="DS41" s="8"/>
      </tp>
      <tp>
        <v>24.971031459999999</v>
        <stp/>
        <stp>EM_S_VAL_PE_TTM</stp>
        <stp>2</stp>
        <stp>603339.SH</stp>
        <stp>2020/11/24</stp>
        <tr r="DP61" s="8"/>
      </tp>
      <tp>
        <v>338.82624853999999</v>
        <stp/>
        <stp>EM_S_VAL_PE_TTM</stp>
        <stp>2</stp>
        <stp>603029.SH</stp>
        <stp>2020/11/27</stp>
        <tr r="DS64" s="8"/>
      </tp>
      <tp>
        <v>-76.677094629999999</v>
        <stp/>
        <stp>EM_S_VAL_PE_TTM</stp>
        <stp>2</stp>
        <stp>603789.SH</stp>
        <stp>2020/10/20</stp>
        <tr r="EL36" s="8"/>
      </tp>
      <tp>
        <v>25.644553080000001</v>
        <stp/>
        <stp>EM_S_VAL_PE_TTM</stp>
        <stp>2</stp>
        <stp>603289.SH</stp>
        <stp>2020/11/25</stp>
        <tr r="BO62" s="8"/>
      </tp>
      <tp>
        <v>23.567700389999999</v>
        <stp/>
        <stp>EM_S_VAL_PE_TTM</stp>
        <stp>2</stp>
        <stp>603699.SH</stp>
        <stp>2020/10/21</stp>
        <tr r="FT37" s="8"/>
      </tp>
      <tp>
        <v>-41.541565869999999</v>
        <stp/>
        <stp>EM_S_VAL_PE_TTM</stp>
        <stp>2</stp>
        <stp>603789.SH</stp>
        <stp>2020/11/20</stp>
        <tr r="EL59" s="8"/>
      </tp>
      <tp>
        <v>23.835362880000002</v>
        <stp/>
        <stp>EM_S_VAL_PE_TTM</stp>
        <stp>2</stp>
        <stp>603289.SH</stp>
        <stp>2020/12/25</stp>
        <tr r="BO84" s="8"/>
      </tp>
      <tp>
        <v>23.48218061</v>
        <stp/>
        <stp>EM_S_VAL_PE_TTM</stp>
        <stp>2</stp>
        <stp>603699.SH</stp>
        <stp>2020/12/21</stp>
        <tr r="FT80" s="8"/>
      </tp>
      <tp>
        <v>64.099269500000005</v>
        <stp/>
        <stp>EM_S_VAL_PE_TTM</stp>
        <stp>2</stp>
        <stp>002009.SZ</stp>
        <stp>2020/10/28</stp>
        <tr r="JW42" s="8"/>
      </tp>
      <tp>
        <v>120.32130483</v>
        <stp/>
        <stp>EM_S_VAL_PE_TTM</stp>
        <stp>2</stp>
        <stp>002819.SZ</stp>
        <stp>2020/11/20</stp>
        <tr r="DA59" s="8"/>
      </tp>
      <tp>
        <v>112.19011003999999</v>
        <stp/>
        <stp>EM_S_VAL_PE_TTM</stp>
        <stp>2</stp>
        <stp>002819.SZ</stp>
        <stp>2020/10/20</stp>
        <tr r="DA36" s="8"/>
      </tp>
      <tp>
        <v>70.277512349999995</v>
        <stp/>
        <stp>EM_S_VAL_PE_TTM</stp>
        <stp>2</stp>
        <stp>002009.SZ</stp>
        <stp>2020/12/28</stp>
        <tr r="JW85" s="8"/>
      </tp>
      <tp>
        <v>30.134497549999999</v>
        <stp/>
        <stp>EM_S_VAL_PE_TTM</stp>
        <stp>2</stp>
        <stp>002849.SZ</stp>
        <stp>2020/10/20</stp>
        <tr r="CN36" s="8"/>
      </tp>
      <tp>
        <v>26.888229719999998</v>
        <stp/>
        <stp>EM_S_VAL_PE_TTM</stp>
        <stp>2</stp>
        <stp>002849.SZ</stp>
        <stp>2020/11/20</stp>
        <tr r="CN59" s="8"/>
      </tp>
      <tp>
        <v>53.137443040000001</v>
        <stp/>
        <stp>EM_S_VAL_PE_TTM</stp>
        <stp>2</stp>
        <stp>002979.SZ</stp>
        <stp>2020/12/21</stp>
        <tr r="X80" s="8"/>
      </tp>
      <tp>
        <v>57.710233019999997</v>
        <stp/>
        <stp>EM_S_VAL_PE_TTM</stp>
        <stp>2</stp>
        <stp>002979.SZ</stp>
        <stp>2020/10/21</stp>
        <tr r="X37" s="8"/>
      </tp>
      <tp>
        <v>46.882358369999999</v>
        <stp/>
        <stp>EM_S_VAL_PE_TTM</stp>
        <stp>2</stp>
        <stp>603859.SH</stp>
        <stp>2020/11/30</stp>
        <tr r="DH65" s="8"/>
      </tp>
      <tp>
        <v>24.601852040000001</v>
        <stp/>
        <stp>EM_S_VAL_PE_TTM</stp>
        <stp>2</stp>
        <stp>603969.SH</stp>
        <stp>2020/12/31</stp>
        <tr r="EW88" s="8"/>
      </tp>
      <tp>
        <v>40.664506799999998</v>
        <stp/>
        <stp>EM_S_VAL_PE_TTM</stp>
        <stp>2</stp>
        <stp>603859.SH</stp>
        <stp>2020/10/30</stp>
        <tr r="DH44" s="8"/>
      </tp>
      <tp>
        <v>40.967521009999999</v>
        <stp/>
        <stp>EM_S_VAL_PE_TTM</stp>
        <stp>2</stp>
        <stp>603859.SH</stp>
        <stp>2020/12/30</stp>
        <tr r="DH87" s="8"/>
      </tp>
      <tp>
        <v>63.186574540000002</v>
        <stp/>
        <stp>EM_S_VAL_PE_TTM</stp>
        <stp>2</stp>
        <stp>002009.SZ</stp>
        <stp>2020/10/29</stp>
        <tr r="JW43" s="8"/>
      </tp>
      <tp>
        <v>110.34130623999999</v>
        <stp/>
        <stp>EM_S_VAL_PE_TTM</stp>
        <stp>2</stp>
        <stp>002819.SZ</stp>
        <stp>2020/10/21</stp>
        <tr r="DA37" s="8"/>
      </tp>
      <tp>
        <v>64.660927939999993</v>
        <stp/>
        <stp>EM_S_VAL_PE_TTM</stp>
        <stp>2</stp>
        <stp>002009.SZ</stp>
        <stp>2020/12/29</stp>
        <tr r="JW86" s="8"/>
      </tp>
      <tp>
        <v>106.13048627000001</v>
        <stp/>
        <stp>EM_S_VAL_PE_TTM</stp>
        <stp>2</stp>
        <stp>002819.SZ</stp>
        <stp>2020/12/21</stp>
        <tr r="DA80" s="8"/>
      </tp>
      <tp>
        <v>29.695451890000001</v>
        <stp/>
        <stp>EM_S_VAL_PE_TTM</stp>
        <stp>2</stp>
        <stp>002849.SZ</stp>
        <stp>2020/10/21</stp>
        <tr r="CN37" s="8"/>
      </tp>
      <tp>
        <v>24.201285729999999</v>
        <stp/>
        <stp>EM_S_VAL_PE_TTM</stp>
        <stp>2</stp>
        <stp>002849.SZ</stp>
        <stp>2020/12/21</stp>
        <tr r="CN80" s="8"/>
      </tp>
      <tp>
        <v>61.167050199999998</v>
        <stp/>
        <stp>EM_S_VAL_PE_TTM</stp>
        <stp>2</stp>
        <stp>002979.SZ</stp>
        <stp>2020/11/20</stp>
        <tr r="X59" s="8"/>
      </tp>
      <tp>
        <v>57.140188389999999</v>
        <stp/>
        <stp>EM_S_VAL_PE_TTM</stp>
        <stp>2</stp>
        <stp>002979.SZ</stp>
        <stp>2020/10/20</stp>
        <tr r="X36" s="8"/>
      </tp>
      <tp>
        <v>24.353974439999998</v>
        <stp/>
        <stp>EM_S_VAL_PE_TTM</stp>
        <stp>2</stp>
        <stp>603969.SH</stp>
        <stp>2020/12/30</stp>
        <tr r="EW87" s="8"/>
      </tp>
      <tp>
        <v>23.982158030000001</v>
        <stp/>
        <stp>EM_S_VAL_PE_TTM</stp>
        <stp>2</stp>
        <stp>603969.SH</stp>
        <stp>2020/10/30</stp>
        <tr r="EW44" s="8"/>
      </tp>
      <tp>
        <v>42.846209109999997</v>
        <stp/>
        <stp>EM_S_VAL_PE_TTM</stp>
        <stp>2</stp>
        <stp>603859.SH</stp>
        <stp>2020/12/31</stp>
        <tr r="DH88" s="8"/>
      </tp>
      <tp>
        <v>25.407454250000001</v>
        <stp/>
        <stp>EM_S_VAL_PE_TTM</stp>
        <stp>2</stp>
        <stp>603969.SH</stp>
        <stp>2020/11/30</stp>
        <tr r="EW65" s="8"/>
      </tp>
      <tp>
        <v>-71.170563959999996</v>
        <stp/>
        <stp>EM_S_VAL_PE_TTM</stp>
        <stp>2</stp>
        <stp>002209.SZ</stp>
        <stp>2020/10/28</stp>
        <tr r="JE42" s="8"/>
      </tp>
      <tp>
        <v>109.57830783999999</v>
        <stp/>
        <stp>EM_S_VAL_PE_TTM</stp>
        <stp>2</stp>
        <stp>002819.SZ</stp>
        <stp>2020/10/22</stp>
        <tr r="DA38" s="8"/>
      </tp>
      <tp>
        <v>77.195725479999993</v>
        <stp/>
        <stp>EM_S_VAL_PE_TTM</stp>
        <stp>2</stp>
        <stp>002209.SZ</stp>
        <stp>2020/12/28</stp>
        <tr r="JE85" s="8"/>
      </tp>
      <tp>
        <v>103.72526277999999</v>
        <stp/>
        <stp>EM_S_VAL_PE_TTM</stp>
        <stp>2</stp>
        <stp>002819.SZ</stp>
        <stp>2020/12/22</stp>
        <tr r="DA81" s="8"/>
      </tp>
      <tp>
        <v>30.294150519999999</v>
        <stp/>
        <stp>EM_S_VAL_PE_TTM</stp>
        <stp>2</stp>
        <stp>002849.SZ</stp>
        <stp>2020/10/22</stp>
        <tr r="CN38" s="8"/>
      </tp>
      <tp>
        <v>48.315096949999997</v>
        <stp/>
        <stp>EM_S_VAL_PE_TTM</stp>
        <stp>2</stp>
        <stp>002979.SZ</stp>
        <stp>2020/12/23</stp>
        <tr r="X82" s="8"/>
      </tp>
      <tp>
        <v>23.261794829999999</v>
        <stp/>
        <stp>EM_S_VAL_PE_TTM</stp>
        <stp>2</stp>
        <stp>002849.SZ</stp>
        <stp>2020/12/22</stp>
        <tr r="CN81" s="8"/>
      </tp>
      <tp>
        <v>60.021599819999999</v>
        <stp/>
        <stp>EM_S_VAL_PE_TTM</stp>
        <stp>2</stp>
        <stp>002979.SZ</stp>
        <stp>2020/11/23</stp>
        <tr r="X60" s="8"/>
      </tp>
      <tp>
        <v>46.413649319999998</v>
        <stp/>
        <stp>EM_S_VAL_PE_TTM</stp>
        <stp>2</stp>
        <stp>002979.SZ</stp>
        <stp>2020/10/23</stp>
        <tr r="X39" s="8"/>
      </tp>
      <tp>
        <v>17.287768159999999</v>
        <stp/>
        <stp>EM_S_VAL_PE_TTM</stp>
        <stp>2</stp>
        <stp>601369.SH</stp>
        <stp>2020/10/19</stp>
        <tr r="IK35" s="8"/>
      </tp>
      <tp>
        <v>17.345157700000001</v>
        <stp/>
        <stp>EM_S_VAL_PE_TTM</stp>
        <stp>2</stp>
        <stp>601369.SH</stp>
        <stp>2020/11/19</stp>
        <tr r="IK58" s="8"/>
      </tp>
      <tp>
        <v>63.155540109999997</v>
        <stp/>
        <stp>EM_S_VAL_PE_TTM</stp>
        <stp>2</stp>
        <stp>601399.SH</stp>
        <stp>2020/11/19</stp>
        <tr r="N58" s="8"/>
      </tp>
      <tp>
        <v>67.920652899999993</v>
        <stp/>
        <stp>EM_S_VAL_PE_TTM</stp>
        <stp>2</stp>
        <stp>601399.SH</stp>
        <stp>2020/10/19</stp>
        <tr r="N35" s="8"/>
      </tp>
      <tp>
        <v>-71.946264920000004</v>
        <stp/>
        <stp>EM_S_VAL_PE_TTM</stp>
        <stp>2</stp>
        <stp>002209.SZ</stp>
        <stp>2020/10/29</stp>
        <tr r="JE43" s="8"/>
      </tp>
      <tp>
        <v>118.27686487</v>
        <stp/>
        <stp>EM_S_VAL_PE_TTM</stp>
        <stp>2</stp>
        <stp>002819.SZ</stp>
        <stp>2020/11/23</stp>
        <tr r="DA60" s="8"/>
      </tp>
      <tp>
        <v>105.20574012</v>
        <stp/>
        <stp>EM_S_VAL_PE_TTM</stp>
        <stp>2</stp>
        <stp>002819.SZ</stp>
        <stp>2020/10/23</stp>
        <tr r="DA39" s="8"/>
      </tp>
      <tp>
        <v>77.551466149999996</v>
        <stp/>
        <stp>EM_S_VAL_PE_TTM</stp>
        <stp>2</stp>
        <stp>002209.SZ</stp>
        <stp>2020/12/29</stp>
        <tr r="JE86" s="8"/>
      </tp>
      <tp>
        <v>102.37232457</v>
        <stp/>
        <stp>EM_S_VAL_PE_TTM</stp>
        <stp>2</stp>
        <stp>002819.SZ</stp>
        <stp>2020/12/23</stp>
        <tr r="DA82" s="8"/>
      </tp>
      <tp>
        <v>30.314107140000001</v>
        <stp/>
        <stp>EM_S_VAL_PE_TTM</stp>
        <stp>2</stp>
        <stp>002849.SZ</stp>
        <stp>2020/10/23</stp>
        <tr r="CN39" s="8"/>
      </tp>
      <tp>
        <v>26.700331540000001</v>
        <stp/>
        <stp>EM_S_VAL_PE_TTM</stp>
        <stp>2</stp>
        <stp>002849.SZ</stp>
        <stp>2020/11/23</stp>
        <tr r="CN60" s="8"/>
      </tp>
      <tp>
        <v>50.640361220000003</v>
        <stp/>
        <stp>EM_S_VAL_PE_TTM</stp>
        <stp>2</stp>
        <stp>002979.SZ</stp>
        <stp>2020/12/22</stp>
        <tr r="X81" s="8"/>
      </tp>
      <tp>
        <v>23.449693010000001</v>
        <stp/>
        <stp>EM_S_VAL_PE_TTM</stp>
        <stp>2</stp>
        <stp>002849.SZ</stp>
        <stp>2020/12/23</stp>
        <tr r="CN82" s="8"/>
      </tp>
      <tp>
        <v>56.800876109999997</v>
        <stp/>
        <stp>EM_S_VAL_PE_TTM</stp>
        <stp>2</stp>
        <stp>002979.SZ</stp>
        <stp>2020/10/22</stp>
        <tr r="X38" s="8"/>
      </tp>
      <tp>
        <v>16.429650089999999</v>
        <stp/>
        <stp>EM_S_VAL_PE_TTM</stp>
        <stp>2</stp>
        <stp>601369.SH</stp>
        <stp>2020/12/18</stp>
        <tr r="IK79" s="8"/>
      </tp>
      <tp>
        <v>17.468874939999999</v>
        <stp/>
        <stp>EM_S_VAL_PE_TTM</stp>
        <stp>2</stp>
        <stp>601369.SH</stp>
        <stp>2020/11/18</stp>
        <tr r="IK57" s="8"/>
      </tp>
      <tp>
        <v>63.777762180000003</v>
        <stp/>
        <stp>EM_S_VAL_PE_TTM</stp>
        <stp>2</stp>
        <stp>601399.SH</stp>
        <stp>2020/11/18</stp>
        <tr r="N57" s="8"/>
      </tp>
      <tp>
        <v>58.488874580000001</v>
        <stp/>
        <stp>EM_S_VAL_PE_TTM</stp>
        <stp>2</stp>
        <stp>601399.SH</stp>
        <stp>2020/12/18</stp>
        <tr r="N79" s="8"/>
      </tp>
      <tp>
        <v>113.97752789</v>
        <stp/>
        <stp>EM_S_VAL_PE_TTM</stp>
        <stp>2</stp>
        <stp>002819.SZ</stp>
        <stp>2020/11/24</stp>
        <tr r="DA61" s="8"/>
      </tp>
      <tp>
        <v>100.72695582</v>
        <stp/>
        <stp>EM_S_VAL_PE_TTM</stp>
        <stp>2</stp>
        <stp>002819.SZ</stp>
        <stp>2020/12/24</stp>
        <tr r="DA83" s="8"/>
      </tp>
      <tp>
        <v>29.935064529999998</v>
        <stp/>
        <stp>EM_S_VAL_PE_TTM</stp>
        <stp>2</stp>
        <stp>002559.SZ</stp>
        <stp>2020/10/29</stp>
        <tr r="HE43" s="8"/>
      </tp>
      <tp>
        <v>26.794280629999999</v>
        <stp/>
        <stp>EM_S_VAL_PE_TTM</stp>
        <stp>2</stp>
        <stp>002849.SZ</stp>
        <stp>2020/11/24</stp>
        <tr r="CN61" s="8"/>
      </tp>
      <tp>
        <v>46.299104290000002</v>
        <stp/>
        <stp>EM_S_VAL_PE_TTM</stp>
        <stp>2</stp>
        <stp>002979.SZ</stp>
        <stp>2020/12/25</stp>
        <tr r="X84" s="8"/>
      </tp>
      <tp>
        <v>22.792049370000001</v>
        <stp/>
        <stp>EM_S_VAL_PE_TTM</stp>
        <stp>2</stp>
        <stp>002849.SZ</stp>
        <stp>2020/12/24</stp>
        <tr r="CN83" s="8"/>
      </tp>
      <tp>
        <v>58.669968369999999</v>
        <stp/>
        <stp>EM_S_VAL_PE_TTM</stp>
        <stp>2</stp>
        <stp>002979.SZ</stp>
        <stp>2020/11/25</stp>
        <tr r="X62" s="8"/>
      </tp>
      <tp>
        <v>27.375172450000001</v>
        <stp/>
        <stp>EM_S_VAL_PE_TTM</stp>
        <stp>2</stp>
        <stp>002559.SZ</stp>
        <stp>2020/12/29</stp>
        <tr r="HE86" s="8"/>
      </tp>
      <tp>
        <v>112.38406732999999</v>
        <stp/>
        <stp>EM_S_VAL_PE_TTM</stp>
        <stp>2</stp>
        <stp>002819.SZ</stp>
        <stp>2020/11/25</stp>
        <tr r="DA62" s="8"/>
      </tp>
      <tp>
        <v>100.45642684000001</v>
        <stp/>
        <stp>EM_S_VAL_PE_TTM</stp>
        <stp>2</stp>
        <stp>002819.SZ</stp>
        <stp>2020/12/25</stp>
        <tr r="DA84" s="8"/>
      </tp>
      <tp>
        <v>29.830579140000001</v>
        <stp/>
        <stp>EM_S_VAL_PE_TTM</stp>
        <stp>2</stp>
        <stp>002559.SZ</stp>
        <stp>2020/10/28</stp>
        <tr r="HE42" s="8"/>
      </tp>
      <tp>
        <v>26.869439910000001</v>
        <stp/>
        <stp>EM_S_VAL_PE_TTM</stp>
        <stp>2</stp>
        <stp>002849.SZ</stp>
        <stp>2020/11/25</stp>
        <tr r="CN62" s="8"/>
      </tp>
      <tp>
        <v>47.020738020000003</v>
        <stp/>
        <stp>EM_S_VAL_PE_TTM</stp>
        <stp>2</stp>
        <stp>002979.SZ</stp>
        <stp>2020/12/24</stp>
        <tr r="X83" s="8"/>
      </tp>
      <tp>
        <v>23.186635559999999</v>
        <stp/>
        <stp>EM_S_VAL_PE_TTM</stp>
        <stp>2</stp>
        <stp>002849.SZ</stp>
        <stp>2020/12/25</stp>
        <tr r="CN84" s="8"/>
      </tp>
      <tp>
        <v>61.762684389999997</v>
        <stp/>
        <stp>EM_S_VAL_PE_TTM</stp>
        <stp>2</stp>
        <stp>002979.SZ</stp>
        <stp>2020/11/24</stp>
        <tr r="X61" s="8"/>
      </tp>
      <tp>
        <v>27.061716279999999</v>
        <stp/>
        <stp>EM_S_VAL_PE_TTM</stp>
        <stp>2</stp>
        <stp>002559.SZ</stp>
        <stp>2020/12/28</stp>
        <tr r="HE85" s="8"/>
      </tp>
      <tp>
        <v>111.09125971</v>
        <stp/>
        <stp>EM_S_VAL_PE_TTM</stp>
        <stp>2</stp>
        <stp>002819.SZ</stp>
        <stp>2020/11/26</stp>
        <tr r="DA63" s="8"/>
      </tp>
      <tp>
        <v>-111.91574589</v>
        <stp/>
        <stp>EM_S_VAL_PE_TTM</stp>
        <stp>2</stp>
        <stp>002639.SZ</stp>
        <stp>2020/12/28</stp>
        <tr r="GL85" s="8"/>
      </tp>
      <tp>
        <v>103.23955195000001</v>
        <stp/>
        <stp>EM_S_VAL_PE_TTM</stp>
        <stp>2</stp>
        <stp>002819.SZ</stp>
        <stp>2020/10/26</stp>
        <tr r="DA40" s="8"/>
      </tp>
      <tp>
        <v>252.92532262</v>
        <stp/>
        <stp>EM_S_VAL_PE_TTM</stp>
        <stp>2</stp>
        <stp>002639.SZ</stp>
        <stp>2020/10/28</stp>
        <tr r="GL42" s="8"/>
      </tp>
      <tp>
        <v>30.17441079</v>
        <stp/>
        <stp>EM_S_VAL_PE_TTM</stp>
        <stp>2</stp>
        <stp>002849.SZ</stp>
        <stp>2020/10/26</stp>
        <tr r="CN40" s="8"/>
      </tp>
      <tp>
        <v>-181.93447377999999</v>
        <stp/>
        <stp>EM_S_VAL_PE_TTM</stp>
        <stp>2</stp>
        <stp>002779.SZ</stp>
        <stp>2020/12/29</stp>
        <tr r="EA86" s="8"/>
      </tp>
      <tp>
        <v>26.493643540000001</v>
        <stp/>
        <stp>EM_S_VAL_PE_TTM</stp>
        <stp>2</stp>
        <stp>002849.SZ</stp>
        <stp>2020/11/26</stp>
        <tr r="CN63" s="8"/>
      </tp>
      <tp>
        <v>57.043428830000003</v>
        <stp/>
        <stp>EM_S_VAL_PE_TTM</stp>
        <stp>2</stp>
        <stp>002979.SZ</stp>
        <stp>2020/11/27</stp>
        <tr r="X64" s="8"/>
      </tp>
      <tp>
        <v>-211.72149838000001</v>
        <stp/>
        <stp>EM_S_VAL_PE_TTM</stp>
        <stp>2</stp>
        <stp>002779.SZ</stp>
        <stp>2020/10/29</stp>
        <tr r="EA43" s="8"/>
      </tp>
      <tp>
        <v>46.883283980000002</v>
        <stp/>
        <stp>EM_S_VAL_PE_TTM</stp>
        <stp>2</stp>
        <stp>002979.SZ</stp>
        <stp>2020/10/27</stp>
        <tr r="X41" s="8"/>
      </tp>
      <tp>
        <v>-52.134067870000003</v>
        <stp/>
        <stp>EM_S_VAL_PE_TTM</stp>
        <stp>2</stp>
        <stp>002689.SZ</stp>
        <stp>2020/10/28</stp>
        <tr r="GB42" s="8"/>
      </tp>
      <tp>
        <v>-46.454658240000001</v>
        <stp/>
        <stp>EM_S_VAL_PE_TTM</stp>
        <stp>2</stp>
        <stp>002689.SZ</stp>
        <stp>2020/12/28</stp>
        <tr r="GB85" s="8"/>
      </tp>
      <tp>
        <v>117.28471018</v>
        <stp/>
        <stp>EM_S_VAL_PE_TTM</stp>
        <stp>2</stp>
        <stp>002819.SZ</stp>
        <stp>2020/11/27</stp>
        <tr r="DA64" s="8"/>
      </tp>
      <tp>
        <v>-107.84312049</v>
        <stp/>
        <stp>EM_S_VAL_PE_TTM</stp>
        <stp>2</stp>
        <stp>002639.SZ</stp>
        <stp>2020/12/29</stp>
        <tr r="GL86" s="8"/>
      </tp>
      <tp>
        <v>103.00478321999999</v>
        <stp/>
        <stp>EM_S_VAL_PE_TTM</stp>
        <stp>2</stp>
        <stp>002819.SZ</stp>
        <stp>2020/10/27</stp>
        <tr r="DA41" s="8"/>
      </tp>
      <tp>
        <v>248.41611914000001</v>
        <stp/>
        <stp>EM_S_VAL_PE_TTM</stp>
        <stp>2</stp>
        <stp>002639.SZ</stp>
        <stp>2020/10/29</stp>
        <tr r="GL43" s="8"/>
      </tp>
      <tp>
        <v>29.216492989999999</v>
        <stp/>
        <stp>EM_S_VAL_PE_TTM</stp>
        <stp>2</stp>
        <stp>002849.SZ</stp>
        <stp>2020/10/27</stp>
        <tr r="CN41" s="8"/>
      </tp>
      <tp>
        <v>-182.51853308</v>
        <stp/>
        <stp>EM_S_VAL_PE_TTM</stp>
        <stp>2</stp>
        <stp>002779.SZ</stp>
        <stp>2020/12/28</stp>
        <tr r="EA85" s="8"/>
      </tp>
      <tp>
        <v>26.456063910000001</v>
        <stp/>
        <stp>EM_S_VAL_PE_TTM</stp>
        <stp>2</stp>
        <stp>002849.SZ</stp>
        <stp>2020/11/27</stp>
        <tr r="CN64" s="8"/>
      </tp>
      <tp>
        <v>58.246151730000001</v>
        <stp/>
        <stp>EM_S_VAL_PE_TTM</stp>
        <stp>2</stp>
        <stp>002979.SZ</stp>
        <stp>2020/11/26</stp>
        <tr r="X63" s="8"/>
      </tp>
      <tp>
        <v>-302.83768800000001</v>
        <stp/>
        <stp>EM_S_VAL_PE_TTM</stp>
        <stp>2</stp>
        <stp>002779.SZ</stp>
        <stp>2020/10/28</stp>
        <tr r="EA42" s="8"/>
      </tp>
      <tp>
        <v>46.9405565</v>
        <stp/>
        <stp>EM_S_VAL_PE_TTM</stp>
        <stp>2</stp>
        <stp>002979.SZ</stp>
        <stp>2020/10/26</stp>
        <tr r="X40" s="8"/>
      </tp>
      <tp>
        <v>-51.551564319999997</v>
        <stp/>
        <stp>EM_S_VAL_PE_TTM</stp>
        <stp>2</stp>
        <stp>002689.SZ</stp>
        <stp>2020/10/29</stp>
        <tr r="GB43" s="8"/>
      </tp>
      <tp>
        <v>-47.037161789999999</v>
        <stp/>
        <stp>EM_S_VAL_PE_TTM</stp>
        <stp>2</stp>
        <stp>002689.SZ</stp>
        <stp>2020/12/29</stp>
        <tr r="GB86" s="8"/>
      </tp>
      <tp>
        <v>145.05198052</v>
        <stp/>
        <stp>EM_S_VAL_PE_TTM</stp>
        <stp>2</stp>
        <stp>002009.SZ</stp>
        <stp>2020/10/20</stp>
        <tr r="JW36" s="8"/>
      </tp>
      <tp>
        <v>-71.461451819999994</v>
        <stp/>
        <stp>EM_S_VAL_PE_TTM</stp>
        <stp>2</stp>
        <stp>002209.SZ</stp>
        <stp>2020/10/22</stp>
        <tr r="JE38" s="8"/>
      </tp>
      <tp>
        <v>71.400829229999999</v>
        <stp/>
        <stp>EM_S_VAL_PE_TTM</stp>
        <stp>2</stp>
        <stp>002009.SZ</stp>
        <stp>2020/11/20</stp>
        <tr r="JW59" s="8"/>
      </tp>
      <tp>
        <v>103.59170506</v>
        <stp/>
        <stp>EM_S_VAL_PE_TTM</stp>
        <stp>2</stp>
        <stp>002819.SZ</stp>
        <stp>2020/10/28</stp>
        <tr r="DA42" s="8"/>
      </tp>
      <tp>
        <v>81.583193750000007</v>
        <stp/>
        <stp>EM_S_VAL_PE_TTM</stp>
        <stp>2</stp>
        <stp>002209.SZ</stp>
        <stp>2020/12/22</stp>
        <tr r="JE81" s="8"/>
      </tp>
      <tp>
        <v>-115.82546627000001</v>
        <stp/>
        <stp>EM_S_VAL_PE_TTM</stp>
        <stp>2</stp>
        <stp>002639.SZ</stp>
        <stp>2020/11/26</stp>
        <tr r="GL63" s="8"/>
      </tp>
      <tp>
        <v>266.86286066000002</v>
        <stp/>
        <stp>EM_S_VAL_PE_TTM</stp>
        <stp>2</stp>
        <stp>002639.SZ</stp>
        <stp>2020/10/26</stp>
        <tr r="GL40" s="8"/>
      </tp>
      <tp>
        <v>95.88749301</v>
        <stp/>
        <stp>EM_S_VAL_PE_TTM</stp>
        <stp>2</stp>
        <stp>002819.SZ</stp>
        <stp>2020/12/28</stp>
        <tr r="DA85" s="8"/>
      </tp>
      <tp>
        <v>31.972529659999999</v>
        <stp/>
        <stp>EM_S_VAL_PE_TTM</stp>
        <stp>2</stp>
        <stp>002559.SZ</stp>
        <stp>2020/11/25</stp>
        <tr r="HE62" s="8"/>
      </tp>
      <tp>
        <v>28.937100300000001</v>
        <stp/>
        <stp>EM_S_VAL_PE_TTM</stp>
        <stp>2</stp>
        <stp>002849.SZ</stp>
        <stp>2020/10/28</stp>
        <tr r="CN42" s="8"/>
      </tp>
      <tp>
        <v>49.00236718</v>
        <stp/>
        <stp>EM_S_VAL_PE_TTM</stp>
        <stp>2</stp>
        <stp>002979.SZ</stp>
        <stp>2020/12/29</stp>
        <tr r="X86" s="8"/>
      </tp>
      <tp>
        <v>-211.42946871999999</v>
        <stp/>
        <stp>EM_S_VAL_PE_TTM</stp>
        <stp>2</stp>
        <stp>002779.SZ</stp>
        <stp>2020/11/27</stp>
        <tr r="EA64" s="8"/>
      </tp>
      <tp>
        <v>22.585361379999998</v>
        <stp/>
        <stp>EM_S_VAL_PE_TTM</stp>
        <stp>2</stp>
        <stp>002849.SZ</stp>
        <stp>2020/12/28</stp>
        <tr r="CN85" s="8"/>
      </tp>
      <tp>
        <v>27.897599410000002</v>
        <stp/>
        <stp>EM_S_VAL_PE_TTM</stp>
        <stp>2</stp>
        <stp>002559.SZ</stp>
        <stp>2020/12/25</stp>
        <tr r="HE84" s="8"/>
      </tp>
      <tp>
        <v>-298.88310651</v>
        <stp/>
        <stp>EM_S_VAL_PE_TTM</stp>
        <stp>2</stp>
        <stp>002779.SZ</stp>
        <stp>2020/10/27</stp>
        <tr r="EA41" s="8"/>
      </tp>
      <tp>
        <v>45.955469170000001</v>
        <stp/>
        <stp>EM_S_VAL_PE_TTM</stp>
        <stp>2</stp>
        <stp>002979.SZ</stp>
        <stp>2020/10/29</stp>
        <tr r="X43" s="8"/>
      </tp>
      <tp>
        <v>-31.541288229999999</v>
        <stp/>
        <stp>EM_S_VAL_PE_TTM</stp>
        <stp>2</stp>
        <stp>002689.SZ</stp>
        <stp>2020/10/26</stp>
        <tr r="GB40" s="8"/>
      </tp>
      <tp>
        <v>-54.609707970000002</v>
        <stp/>
        <stp>EM_S_VAL_PE_TTM</stp>
        <stp>2</stp>
        <stp>002689.SZ</stp>
        <stp>2020/11/26</stp>
        <tr r="GB63" s="8"/>
      </tp>
      <tp>
        <v>-72.337299639999998</v>
        <stp/>
        <stp>EM_S_VAL_PE_TTM</stp>
        <stp>2</stp>
        <stp>603169.SH</stp>
        <stp>2020/12/31</stp>
        <tr r="FM88" s="8"/>
      </tp>
      <tp>
        <v>17.79155282</v>
        <stp/>
        <stp>EM_S_VAL_PE_TTM</stp>
        <stp>2</stp>
        <stp>601369.SH</stp>
        <stp>2020/10/13</stp>
        <tr r="IK31" s="8"/>
      </tp>
      <tp>
        <v>17.320414249999999</v>
        <stp/>
        <stp>EM_S_VAL_PE_TTM</stp>
        <stp>2</stp>
        <stp>601369.SH</stp>
        <stp>2020/11/13</stp>
        <tr r="IK54" s="8"/>
      </tp>
      <tp>
        <v>40.461532079999998</v>
        <stp/>
        <stp>EM_S_VAL_PE_TTM</stp>
        <stp>2</stp>
        <stp>603159.SH</stp>
        <stp>2020/12/31</stp>
        <tr r="DK88" s="8"/>
      </tp>
      <tp>
        <v>287.00576346999998</v>
        <stp/>
        <stp>EM_S_VAL_PE_TTM</stp>
        <stp>2</stp>
        <stp>603029.SH</stp>
        <stp>2020/12/30</stp>
        <tr r="DS87" s="8"/>
      </tp>
      <tp>
        <v>322.43857377</v>
        <stp/>
        <stp>EM_S_VAL_PE_TTM</stp>
        <stp>2</stp>
        <stp>603029.SH</stp>
        <stp>2020/10/30</stp>
        <tr r="DS44" s="8"/>
      </tp>
      <tp>
        <v>337.94042827999999</v>
        <stp/>
        <stp>EM_S_VAL_PE_TTM</stp>
        <stp>2</stp>
        <stp>603029.SH</stp>
        <stp>2020/11/30</stp>
        <tr r="DS65" s="8"/>
      </tp>
      <tp>
        <v>65.022206319999995</v>
        <stp/>
        <stp>EM_S_VAL_PE_TTM</stp>
        <stp>2</stp>
        <stp>601399.SH</stp>
        <stp>2020/11/13</stp>
        <tr r="N54" s="8"/>
      </tp>
      <tp>
        <v>67.575000720000006</v>
        <stp/>
        <stp>EM_S_VAL_PE_TTM</stp>
        <stp>2</stp>
        <stp>601399.SH</stp>
        <stp>2020/10/13</stp>
        <tr r="N31" s="8"/>
      </tp>
      <tp>
        <v>145.83351059</v>
        <stp/>
        <stp>EM_S_VAL_PE_TTM</stp>
        <stp>2</stp>
        <stp>002009.SZ</stp>
        <stp>2020/10/21</stp>
        <tr r="JW37" s="8"/>
      </tp>
      <tp>
        <v>-70.782713470000004</v>
        <stp/>
        <stp>EM_S_VAL_PE_TTM</stp>
        <stp>2</stp>
        <stp>002209.SZ</stp>
        <stp>2020/10/23</stp>
        <tr r="JE39" s="8"/>
      </tp>
      <tp>
        <v>91.899673190000001</v>
        <stp/>
        <stp>EM_S_VAL_PE_TTM</stp>
        <stp>2</stp>
        <stp>002209.SZ</stp>
        <stp>2020/11/23</stp>
        <tr r="JE60" s="8"/>
      </tp>
      <tp>
        <v>103.36447926</v>
        <stp/>
        <stp>EM_S_VAL_PE_TTM</stp>
        <stp>2</stp>
        <stp>002819.SZ</stp>
        <stp>2020/10/29</stp>
        <tr r="DA43" s="8"/>
      </tp>
      <tp>
        <v>72.945389939999998</v>
        <stp/>
        <stp>EM_S_VAL_PE_TTM</stp>
        <stp>2</stp>
        <stp>002009.SZ</stp>
        <stp>2020/12/21</stp>
        <tr r="JW80" s="8"/>
      </tp>
      <tp>
        <v>81.583193750000007</v>
        <stp/>
        <stp>EM_S_VAL_PE_TTM</stp>
        <stp>2</stp>
        <stp>002209.SZ</stp>
        <stp>2020/12/23</stp>
        <tr r="JE82" s="8"/>
      </tp>
      <tp>
        <v>-117.29161141</v>
        <stp/>
        <stp>EM_S_VAL_PE_TTM</stp>
        <stp>2</stp>
        <stp>002639.SZ</stp>
        <stp>2020/11/27</stp>
        <tr r="GL64" s="8"/>
      </tp>
      <tp>
        <v>260.30401922999999</v>
        <stp/>
        <stp>EM_S_VAL_PE_TTM</stp>
        <stp>2</stp>
        <stp>002639.SZ</stp>
        <stp>2020/10/27</stp>
        <tr r="GL41" s="8"/>
      </tp>
      <tp>
        <v>96.66902116</v>
        <stp/>
        <stp>EM_S_VAL_PE_TTM</stp>
        <stp>2</stp>
        <stp>002819.SZ</stp>
        <stp>2020/12/29</stp>
        <tr r="DA86" s="8"/>
      </tp>
      <tp>
        <v>32.442713920000003</v>
        <stp/>
        <stp>EM_S_VAL_PE_TTM</stp>
        <stp>2</stp>
        <stp>002559.SZ</stp>
        <stp>2020/11/24</stp>
        <tr r="HE61" s="8"/>
      </tp>
      <tp>
        <v>29.216492989999999</v>
        <stp/>
        <stp>EM_S_VAL_PE_TTM</stp>
        <stp>2</stp>
        <stp>002849.SZ</stp>
        <stp>2020/10/29</stp>
        <tr r="CN43" s="8"/>
      </tp>
      <tp>
        <v>44.546565209999997</v>
        <stp/>
        <stp>EM_S_VAL_PE_TTM</stp>
        <stp>2</stp>
        <stp>002979.SZ</stp>
        <stp>2020/12/28</stp>
        <tr r="X85" s="8"/>
      </tp>
      <tp>
        <v>-212.15954285999999</v>
        <stp/>
        <stp>EM_S_VAL_PE_TTM</stp>
        <stp>2</stp>
        <stp>002779.SZ</stp>
        <stp>2020/11/26</stp>
        <tr r="EA63" s="8"/>
      </tp>
      <tp>
        <v>22.56657156</v>
        <stp/>
        <stp>EM_S_VAL_PE_TTM</stp>
        <stp>2</stp>
        <stp>002849.SZ</stp>
        <stp>2020/12/29</stp>
        <tr r="CN86" s="8"/>
      </tp>
      <tp>
        <v>27.58414324</v>
        <stp/>
        <stp>EM_S_VAL_PE_TTM</stp>
        <stp>2</stp>
        <stp>002559.SZ</stp>
        <stp>2020/12/24</stp>
        <tr r="HE83" s="8"/>
      </tp>
      <tp>
        <v>-291.59835113000003</v>
        <stp/>
        <stp>EM_S_VAL_PE_TTM</stp>
        <stp>2</stp>
        <stp>002779.SZ</stp>
        <stp>2020/10/26</stp>
        <tr r="EA40" s="8"/>
      </tp>
      <tp>
        <v>45.474380009999997</v>
        <stp/>
        <stp>EM_S_VAL_PE_TTM</stp>
        <stp>2</stp>
        <stp>002979.SZ</stp>
        <stp>2020/10/28</stp>
        <tr r="X42" s="8"/>
      </tp>
      <tp>
        <v>-32.06991317</v>
        <stp/>
        <stp>EM_S_VAL_PE_TTM</stp>
        <stp>2</stp>
        <stp>002689.SZ</stp>
        <stp>2020/10/27</stp>
        <tr r="GB41" s="8"/>
      </tp>
      <tp>
        <v>-53.153449090000002</v>
        <stp/>
        <stp>EM_S_VAL_PE_TTM</stp>
        <stp>2</stp>
        <stp>002689.SZ</stp>
        <stp>2020/11/27</stp>
        <tr r="GB64" s="8"/>
      </tp>
      <tp>
        <v>55.27074391</v>
        <stp/>
        <stp>EM_S_VAL_PE_TTM</stp>
        <stp>2</stp>
        <stp>603159.SH</stp>
        <stp>2020/11/30</stp>
        <tr r="DK65" s="8"/>
      </tp>
      <tp>
        <v>-72.959555980000005</v>
        <stp/>
        <stp>EM_S_VAL_PE_TTM</stp>
        <stp>2</stp>
        <stp>603169.SH</stp>
        <stp>2020/12/30</stp>
        <tr r="FM87" s="8"/>
      </tp>
      <tp>
        <v>43.881841440000002</v>
        <stp/>
        <stp>EM_S_VAL_PE_TTM</stp>
        <stp>2</stp>
        <stp>603159.SH</stp>
        <stp>2020/10/30</stp>
        <tr r="DK44" s="8"/>
      </tp>
      <tp>
        <v>17.738522849999999</v>
        <stp/>
        <stp>EM_S_VAL_PE_TTM</stp>
        <stp>2</stp>
        <stp>601369.SH</stp>
        <stp>2020/10/12</stp>
        <tr r="IK30" s="8"/>
      </tp>
      <tp>
        <v>-76.370836249999996</v>
        <stp/>
        <stp>EM_S_VAL_PE_TTM</stp>
        <stp>2</stp>
        <stp>603169.SH</stp>
        <stp>2020/10/30</stp>
        <tr r="FM44" s="8"/>
      </tp>
      <tp>
        <v>17.345157700000001</v>
        <stp/>
        <stp>EM_S_VAL_PE_TTM</stp>
        <stp>2</stp>
        <stp>601369.SH</stp>
        <stp>2020/11/12</stp>
        <tr r="IK53" s="8"/>
      </tp>
      <tp>
        <v>39.551875330000001</v>
        <stp/>
        <stp>EM_S_VAL_PE_TTM</stp>
        <stp>2</stp>
        <stp>603159.SH</stp>
        <stp>2020/12/30</stp>
        <tr r="DK87" s="8"/>
      </tp>
      <tp>
        <v>-69.848274270000005</v>
        <stp/>
        <stp>EM_S_VAL_PE_TTM</stp>
        <stp>2</stp>
        <stp>603169.SH</stp>
        <stp>2020/11/30</stp>
        <tr r="FM65" s="8"/>
      </tp>
      <tp>
        <v>289.22031411</v>
        <stp/>
        <stp>EM_S_VAL_PE_TTM</stp>
        <stp>2</stp>
        <stp>603029.SH</stp>
        <stp>2020/12/31</stp>
        <tr r="DS88" s="8"/>
      </tp>
      <tp>
        <v>63.622206660000003</v>
        <stp/>
        <stp>EM_S_VAL_PE_TTM</stp>
        <stp>2</stp>
        <stp>601399.SH</stp>
        <stp>2020/11/12</stp>
        <tr r="N53" s="8"/>
      </tp>
      <tp>
        <v>68.266305070000001</v>
        <stp/>
        <stp>EM_S_VAL_PE_TTM</stp>
        <stp>2</stp>
        <stp>601399.SH</stp>
        <stp>2020/10/12</stp>
        <tr r="N30" s="8"/>
      </tp>
      <tp>
        <v>143.17630836000001</v>
        <stp/>
        <stp>EM_S_VAL_PE_TTM</stp>
        <stp>2</stp>
        <stp>002009.SZ</stp>
        <stp>2020/10/22</stp>
        <tr r="JW38" s="8"/>
      </tp>
      <tp>
        <v>-72.043227549999997</v>
        <stp/>
        <stp>EM_S_VAL_PE_TTM</stp>
        <stp>2</stp>
        <stp>002209.SZ</stp>
        <stp>2020/10/20</stp>
        <tr r="JE36" s="8"/>
      </tp>
      <tp>
        <v>92.492574300000001</v>
        <stp/>
        <stp>EM_S_VAL_PE_TTM</stp>
        <stp>2</stp>
        <stp>002209.SZ</stp>
        <stp>2020/11/20</stp>
        <tr r="JE59" s="8"/>
      </tp>
      <tp>
        <v>-107.35440545</v>
        <stp/>
        <stp>EM_S_VAL_PE_TTM</stp>
        <stp>2</stp>
        <stp>002639.SZ</stp>
        <stp>2020/12/24</stp>
        <tr r="GL83" s="8"/>
      </tp>
      <tp>
        <v>69.013780850000003</v>
        <stp/>
        <stp>EM_S_VAL_PE_TTM</stp>
        <stp>2</stp>
        <stp>002009.SZ</stp>
        <stp>2020/12/22</stp>
        <tr r="JW81" s="8"/>
      </tp>
      <tp>
        <v>-114.68513116</v>
        <stp/>
        <stp>EM_S_VAL_PE_TTM</stp>
        <stp>2</stp>
        <stp>002639.SZ</stp>
        <stp>2020/11/24</stp>
        <tr r="GL61" s="8"/>
      </tp>
      <tp>
        <v>31.397860009999999</v>
        <stp/>
        <stp>EM_S_VAL_PE_TTM</stp>
        <stp>2</stp>
        <stp>002559.SZ</stp>
        <stp>2020/11/27</stp>
        <tr r="HE64" s="8"/>
      </tp>
      <tp>
        <v>29.830579140000001</v>
        <stp/>
        <stp>EM_S_VAL_PE_TTM</stp>
        <stp>2</stp>
        <stp>002559.SZ</stp>
        <stp>2020/10/27</stp>
        <tr r="HE41" s="8"/>
      </tp>
      <tp>
        <v>-184.12469618</v>
        <stp/>
        <stp>EM_S_VAL_PE_TTM</stp>
        <stp>2</stp>
        <stp>002779.SZ</stp>
        <stp>2020/12/25</stp>
        <tr r="EA84" s="8"/>
      </tp>
      <tp>
        <v>-212.01352803</v>
        <stp/>
        <stp>EM_S_VAL_PE_TTM</stp>
        <stp>2</stp>
        <stp>002779.SZ</stp>
        <stp>2020/11/25</stp>
        <tr r="EA62" s="8"/>
      </tp>
      <tp>
        <v>-53.007823199999997</v>
        <stp/>
        <stp>EM_S_VAL_PE_TTM</stp>
        <stp>2</stp>
        <stp>002689.SZ</stp>
        <stp>2020/11/24</stp>
        <tr r="GB61" s="8"/>
      </tp>
      <tp>
        <v>-46.454658240000001</v>
        <stp/>
        <stp>EM_S_VAL_PE_TTM</stp>
        <stp>2</stp>
        <stp>002689.SZ</stp>
        <stp>2020/12/24</stp>
        <tr r="GB83" s="8"/>
      </tp>
      <tp>
        <v>16.231702500000001</v>
        <stp/>
        <stp>EM_S_VAL_PE_TTM</stp>
        <stp>2</stp>
        <stp>601369.SH</stp>
        <stp>2020/12/11</stp>
        <tr r="IK74" s="8"/>
      </tp>
      <tp>
        <v>37.844838250000002</v>
        <stp/>
        <stp>EM_S_VAL_PE_TTM</stp>
        <stp>2</stp>
        <stp>603269.SH</stp>
        <stp>2020/12/30</stp>
        <tr r="CD87" s="8"/>
      </tp>
      <tp>
        <v>43.035944379999997</v>
        <stp/>
        <stp>EM_S_VAL_PE_TTM</stp>
        <stp>2</stp>
        <stp>603269.SH</stp>
        <stp>2020/10/30</stp>
        <tr r="CD44" s="8"/>
      </tp>
      <tp>
        <v>17.2956708</v>
        <stp/>
        <stp>EM_S_VAL_PE_TTM</stp>
        <stp>2</stp>
        <stp>601369.SH</stp>
        <stp>2020/11/11</stp>
        <tr r="IK52" s="8"/>
      </tp>
      <tp>
        <v>42.567070280000003</v>
        <stp/>
        <stp>EM_S_VAL_PE_TTM</stp>
        <stp>2</stp>
        <stp>603269.SH</stp>
        <stp>2020/11/30</stp>
        <tr r="CD65" s="8"/>
      </tp>
      <tp>
        <v>25.63969251</v>
        <stp/>
        <stp>EM_S_VAL_PE_TTM</stp>
        <stp>2</stp>
        <stp>603339.SH</stp>
        <stp>2020/12/31</stp>
        <tr r="DP88" s="8"/>
      </tp>
      <tp>
        <v>62.066651489999998</v>
        <stp/>
        <stp>EM_S_VAL_PE_TTM</stp>
        <stp>2</stp>
        <stp>601399.SH</stp>
        <stp>2020/11/11</stp>
        <tr r="N52" s="8"/>
      </tp>
      <tp>
        <v>23.89279749</v>
        <stp/>
        <stp>EM_S_VAL_PE_TTM</stp>
        <stp>2</stp>
        <stp>603289.SH</stp>
        <stp>2020/10/30</stp>
        <tr r="BO44" s="8"/>
      </tp>
      <tp>
        <v>24.926620459999999</v>
        <stp/>
        <stp>EM_S_VAL_PE_TTM</stp>
        <stp>2</stp>
        <stp>603289.SH</stp>
        <stp>2020/11/30</stp>
        <tr r="BO65" s="8"/>
      </tp>
      <tp>
        <v>23.576907139999999</v>
        <stp/>
        <stp>EM_S_VAL_PE_TTM</stp>
        <stp>2</stp>
        <stp>603289.SH</stp>
        <stp>2020/12/30</stp>
        <tr r="BO87" s="8"/>
      </tp>
      <tp>
        <v>60.04442976</v>
        <stp/>
        <stp>EM_S_VAL_PE_TTM</stp>
        <stp>2</stp>
        <stp>601399.SH</stp>
        <stp>2020/12/11</stp>
        <tr r="N74" s="8"/>
      </tp>
      <tp>
        <v>138.33082193999999</v>
        <stp/>
        <stp>EM_S_VAL_PE_TTM</stp>
        <stp>2</stp>
        <stp>002009.SZ</stp>
        <stp>2020/10/23</stp>
        <tr r="JW39" s="8"/>
      </tp>
      <tp>
        <v>-70.782713470000004</v>
        <stp/>
        <stp>EM_S_VAL_PE_TTM</stp>
        <stp>2</stp>
        <stp>002209.SZ</stp>
        <stp>2020/10/21</stp>
        <tr r="JE37" s="8"/>
      </tp>
      <tp>
        <v>70.207305039999994</v>
        <stp/>
        <stp>EM_S_VAL_PE_TTM</stp>
        <stp>2</stp>
        <stp>002009.SZ</stp>
        <stp>2020/11/23</stp>
        <tr r="JW60" s="8"/>
      </tp>
      <tp>
        <v>-112.40446094000001</v>
        <stp/>
        <stp>EM_S_VAL_PE_TTM</stp>
        <stp>2</stp>
        <stp>002639.SZ</stp>
        <stp>2020/12/25</stp>
        <tr r="GL84" s="8"/>
      </tp>
      <tp>
        <v>72.875182629999998</v>
        <stp/>
        <stp>EM_S_VAL_PE_TTM</stp>
        <stp>2</stp>
        <stp>002009.SZ</stp>
        <stp>2020/12/23</stp>
        <tr r="JW82" s="8"/>
      </tp>
      <tp>
        <v>83.717637769999996</v>
        <stp/>
        <stp>EM_S_VAL_PE_TTM</stp>
        <stp>2</stp>
        <stp>002209.SZ</stp>
        <stp>2020/12/21</stp>
        <tr r="JE80" s="8"/>
      </tp>
      <tp>
        <v>-122.99328697</v>
        <stp/>
        <stp>EM_S_VAL_PE_TTM</stp>
        <stp>2</stp>
        <stp>002639.SZ</stp>
        <stp>2020/11/25</stp>
        <tr r="GL62" s="8"/>
      </tp>
      <tp>
        <v>31.5545881</v>
        <stp/>
        <stp>EM_S_VAL_PE_TTM</stp>
        <stp>2</stp>
        <stp>002559.SZ</stp>
        <stp>2020/11/26</stp>
        <tr r="HE63" s="8"/>
      </tp>
      <tp>
        <v>33.279571760000003</v>
        <stp/>
        <stp>EM_S_VAL_PE_TTM</stp>
        <stp>2</stp>
        <stp>002559.SZ</stp>
        <stp>2020/10/26</stp>
        <tr r="HE40" s="8"/>
      </tp>
      <tp>
        <v>-182.51853308</v>
        <stp/>
        <stp>EM_S_VAL_PE_TTM</stp>
        <stp>2</stp>
        <stp>002779.SZ</stp>
        <stp>2020/12/24</stp>
        <tr r="EA83" s="8"/>
      </tp>
      <tp>
        <v>-215.37186904000001</v>
        <stp/>
        <stp>EM_S_VAL_PE_TTM</stp>
        <stp>2</stp>
        <stp>002779.SZ</stp>
        <stp>2020/11/24</stp>
        <tr r="EA61" s="8"/>
      </tp>
      <tp>
        <v>-53.444700859999998</v>
        <stp/>
        <stp>EM_S_VAL_PE_TTM</stp>
        <stp>2</stp>
        <stp>002689.SZ</stp>
        <stp>2020/11/25</stp>
        <tr r="GB62" s="8"/>
      </tp>
      <tp>
        <v>-46.891535910000002</v>
        <stp/>
        <stp>EM_S_VAL_PE_TTM</stp>
        <stp>2</stp>
        <stp>002689.SZ</stp>
        <stp>2020/12/25</stp>
        <tr r="GB84" s="8"/>
      </tp>
      <tp>
        <v>16.429650089999999</v>
        <stp/>
        <stp>EM_S_VAL_PE_TTM</stp>
        <stp>2</stp>
        <stp>601369.SH</stp>
        <stp>2020/12/10</stp>
        <tr r="IK73" s="8"/>
      </tp>
      <tp>
        <v>38.179748330000002</v>
        <stp/>
        <stp>EM_S_VAL_PE_TTM</stp>
        <stp>2</stp>
        <stp>603269.SH</stp>
        <stp>2020/12/31</stp>
        <tr r="CD88" s="8"/>
      </tp>
      <tp>
        <v>17.122466660000001</v>
        <stp/>
        <stp>EM_S_VAL_PE_TTM</stp>
        <stp>2</stp>
        <stp>601369.SH</stp>
        <stp>2020/11/10</stp>
        <tr r="IK51" s="8"/>
      </tp>
      <tp>
        <v>25.824150729999999</v>
        <stp/>
        <stp>EM_S_VAL_PE_TTM</stp>
        <stp>2</stp>
        <stp>603339.SH</stp>
        <stp>2020/12/30</stp>
        <tr r="DP87" s="8"/>
      </tp>
      <tp>
        <v>24.625172299999999</v>
        <stp/>
        <stp>EM_S_VAL_PE_TTM</stp>
        <stp>2</stp>
        <stp>603339.SH</stp>
        <stp>2020/11/30</stp>
        <tr r="DP65" s="8"/>
      </tp>
      <tp>
        <v>21.420210740000002</v>
        <stp/>
        <stp>EM_S_VAL_PE_TTM</stp>
        <stp>2</stp>
        <stp>603339.SH</stp>
        <stp>2020/10/30</stp>
        <tr r="DP44" s="8"/>
      </tp>
      <tp>
        <v>61.911095969999998</v>
        <stp/>
        <stp>EM_S_VAL_PE_TTM</stp>
        <stp>2</stp>
        <stp>601399.SH</stp>
        <stp>2020/11/10</stp>
        <tr r="N51" s="8"/>
      </tp>
      <tp>
        <v>23.576907139999999</v>
        <stp/>
        <stp>EM_S_VAL_PE_TTM</stp>
        <stp>2</stp>
        <stp>603289.SH</stp>
        <stp>2020/12/31</stp>
        <tr r="BO88" s="8"/>
      </tp>
      <tp>
        <v>60.822207349999999</v>
        <stp/>
        <stp>EM_S_VAL_PE_TTM</stp>
        <stp>2</stp>
        <stp>601399.SH</stp>
        <stp>2020/12/10</stp>
        <tr r="N73" s="8"/>
      </tp>
      <tp>
        <v>-70.685750850000005</v>
        <stp/>
        <stp>EM_S_VAL_PE_TTM</stp>
        <stp>2</stp>
        <stp>002209.SZ</stp>
        <stp>2020/10/26</stp>
        <tr r="JE40" s="8"/>
      </tp>
      <tp>
        <v>68.873366239999996</v>
        <stp/>
        <stp>EM_S_VAL_PE_TTM</stp>
        <stp>2</stp>
        <stp>002009.SZ</stp>
        <stp>2020/11/24</stp>
        <tr r="JW61" s="8"/>
      </tp>
      <tp>
        <v>89.528068719999993</v>
        <stp/>
        <stp>EM_S_VAL_PE_TTM</stp>
        <stp>2</stp>
        <stp>002209.SZ</stp>
        <stp>2020/11/26</stp>
        <tr r="JE63" s="8"/>
      </tp>
      <tp>
        <v>-105.56245027</v>
        <stp/>
        <stp>EM_S_VAL_PE_TTM</stp>
        <stp>2</stp>
        <stp>002639.SZ</stp>
        <stp>2020/12/22</stp>
        <tr r="GL81" s="8"/>
      </tp>
      <tp>
        <v>71.61145114</v>
        <stp/>
        <stp>EM_S_VAL_PE_TTM</stp>
        <stp>2</stp>
        <stp>002009.SZ</stp>
        <stp>2020/12/24</stp>
        <tr r="JW83" s="8"/>
      </tp>
      <tp>
        <v>271.78199173000002</v>
        <stp/>
        <stp>EM_S_VAL_PE_TTM</stp>
        <stp>2</stp>
        <stp>002639.SZ</stp>
        <stp>2020/10/22</stp>
        <tr r="GL38" s="8"/>
      </tp>
      <tp>
        <v>33.220249889999998</v>
        <stp/>
        <stp>EM_S_VAL_PE_TTM</stp>
        <stp>2</stp>
        <stp>002559.SZ</stp>
        <stp>2020/10/21</stp>
        <tr r="HE37" s="8"/>
      </tp>
      <tp>
        <v>-189.81927440999999</v>
        <stp/>
        <stp>EM_S_VAL_PE_TTM</stp>
        <stp>2</stp>
        <stp>002779.SZ</stp>
        <stp>2020/12/23</stp>
        <tr r="EA82" s="8"/>
      </tp>
      <tp>
        <v>-218.29216557000001</v>
        <stp/>
        <stp>EM_S_VAL_PE_TTM</stp>
        <stp>2</stp>
        <stp>002779.SZ</stp>
        <stp>2020/11/23</stp>
        <tr r="EA60" s="8"/>
      </tp>
      <tp>
        <v>28.994696019999999</v>
        <stp/>
        <stp>EM_S_VAL_PE_TTM</stp>
        <stp>2</stp>
        <stp>002559.SZ</stp>
        <stp>2020/12/21</stp>
        <tr r="HE80" s="8"/>
      </tp>
      <tp>
        <v>-287.01936203000002</v>
        <stp/>
        <stp>EM_S_VAL_PE_TTM</stp>
        <stp>2</stp>
        <stp>002779.SZ</stp>
        <stp>2020/10/23</stp>
        <tr r="EA39" s="8"/>
      </tp>
      <tp>
        <v>-31.365079919999999</v>
        <stp/>
        <stp>EM_S_VAL_PE_TTM</stp>
        <stp>2</stp>
        <stp>002689.SZ</stp>
        <stp>2020/10/22</stp>
        <tr r="GB38" s="8"/>
      </tp>
      <tp>
        <v>-48.784672450000002</v>
        <stp/>
        <stp>EM_S_VAL_PE_TTM</stp>
        <stp>2</stp>
        <stp>002689.SZ</stp>
        <stp>2020/12/22</stp>
        <tr r="GB81" s="8"/>
      </tp>
      <tp>
        <v>16.355419739999999</v>
        <stp/>
        <stp>EM_S_VAL_PE_TTM</stp>
        <stp>2</stp>
        <stp>601369.SH</stp>
        <stp>2020/12/17</stp>
        <tr r="IK78" s="8"/>
      </tp>
      <tp>
        <v>17.666822530000001</v>
        <stp/>
        <stp>EM_S_VAL_PE_TTM</stp>
        <stp>2</stp>
        <stp>601369.SH</stp>
        <stp>2020/11/17</stp>
        <tr r="IK56" s="8"/>
      </tp>
      <tp>
        <v>63.311095629999997</v>
        <stp/>
        <stp>EM_S_VAL_PE_TTM</stp>
        <stp>2</stp>
        <stp>601399.SH</stp>
        <stp>2020/11/17</stp>
        <tr r="N56" s="8"/>
      </tp>
      <tp>
        <v>58.022208030000002</v>
        <stp/>
        <stp>EM_S_VAL_PE_TTM</stp>
        <stp>2</stp>
        <stp>601399.SH</stp>
        <stp>2020/12/17</stp>
        <tr r="N78" s="8"/>
      </tp>
      <tp>
        <v>-71.461451819999994</v>
        <stp/>
        <stp>EM_S_VAL_PE_TTM</stp>
        <stp>2</stp>
        <stp>002209.SZ</stp>
        <stp>2020/10/27</stp>
        <tr r="JE41" s="8"/>
      </tp>
      <tp>
        <v>67.679842059999999</v>
        <stp/>
        <stp>EM_S_VAL_PE_TTM</stp>
        <stp>2</stp>
        <stp>002009.SZ</stp>
        <stp>2020/11/25</stp>
        <tr r="JW62" s="8"/>
      </tp>
      <tp>
        <v>88.816587380000001</v>
        <stp/>
        <stp>EM_S_VAL_PE_TTM</stp>
        <stp>2</stp>
        <stp>002209.SZ</stp>
        <stp>2020/11/27</stp>
        <tr r="JE64" s="8"/>
      </tp>
      <tp>
        <v>-107.19150043</v>
        <stp/>
        <stp>EM_S_VAL_PE_TTM</stp>
        <stp>2</stp>
        <stp>002639.SZ</stp>
        <stp>2020/12/23</stp>
        <tr r="GL82" s="8"/>
      </tp>
      <tp>
        <v>73.43684107</v>
        <stp/>
        <stp>EM_S_VAL_PE_TTM</stp>
        <stp>2</stp>
        <stp>002009.SZ</stp>
        <stp>2020/12/25</stp>
        <tr r="JW84" s="8"/>
      </tp>
      <tp>
        <v>-112.24155592</v>
        <stp/>
        <stp>EM_S_VAL_PE_TTM</stp>
        <stp>2</stp>
        <stp>002639.SZ</stp>
        <stp>2020/11/23</stp>
        <tr r="GL60" s="8"/>
      </tp>
      <tp>
        <v>270.96213655000003</v>
        <stp/>
        <stp>EM_S_VAL_PE_TTM</stp>
        <stp>2</stp>
        <stp>002639.SZ</stp>
        <stp>2020/10/23</stp>
        <tr r="GL39" s="8"/>
      </tp>
      <tp>
        <v>32.233743140000001</v>
        <stp/>
        <stp>EM_S_VAL_PE_TTM</stp>
        <stp>2</stp>
        <stp>002559.SZ</stp>
        <stp>2020/11/20</stp>
        <tr r="HE59" s="8"/>
      </tp>
      <tp>
        <v>33.872790510000002</v>
        <stp/>
        <stp>EM_S_VAL_PE_TTM</stp>
        <stp>2</stp>
        <stp>002559.SZ</stp>
        <stp>2020/10/20</stp>
        <tr r="HE36" s="8"/>
      </tp>
      <tp>
        <v>-189.52724474999999</v>
        <stp/>
        <stp>EM_S_VAL_PE_TTM</stp>
        <stp>2</stp>
        <stp>002779.SZ</stp>
        <stp>2020/12/22</stp>
        <tr r="EA81" s="8"/>
      </tp>
      <tp>
        <v>-289.51699244999998</v>
        <stp/>
        <stp>EM_S_VAL_PE_TTM</stp>
        <stp>2</stp>
        <stp>002779.SZ</stp>
        <stp>2020/10/22</stp>
        <tr r="EA38" s="8"/>
      </tp>
      <tp>
        <v>-31.100767449999999</v>
        <stp/>
        <stp>EM_S_VAL_PE_TTM</stp>
        <stp>2</stp>
        <stp>002689.SZ</stp>
        <stp>2020/10/23</stp>
        <tr r="GB39" s="8"/>
      </tp>
      <tp>
        <v>-53.29907498</v>
        <stp/>
        <stp>EM_S_VAL_PE_TTM</stp>
        <stp>2</stp>
        <stp>002689.SZ</stp>
        <stp>2020/11/23</stp>
        <tr r="GB60" s="8"/>
      </tp>
      <tp>
        <v>-47.765291230000003</v>
        <stp/>
        <stp>EM_S_VAL_PE_TTM</stp>
        <stp>2</stp>
        <stp>002689.SZ</stp>
        <stp>2020/12/23</stp>
        <tr r="GB82" s="8"/>
      </tp>
      <tp>
        <v>16.33067629</v>
        <stp/>
        <stp>EM_S_VAL_PE_TTM</stp>
        <stp>2</stp>
        <stp>601369.SH</stp>
        <stp>2020/12/16</stp>
        <tr r="IK77" s="8"/>
      </tp>
      <tp>
        <v>17.55291798</v>
        <stp/>
        <stp>EM_S_VAL_PE_TTM</stp>
        <stp>2</stp>
        <stp>601369.SH</stp>
        <stp>2020/10/16</stp>
        <tr r="IK34" s="8"/>
      </tp>
      <tp>
        <v>17.741052880000002</v>
        <stp/>
        <stp>EM_S_VAL_PE_TTM</stp>
        <stp>2</stp>
        <stp>601369.SH</stp>
        <stp>2020/11/16</stp>
        <tr r="IK55" s="8"/>
      </tp>
      <tp>
        <v>64.711095279999995</v>
        <stp/>
        <stp>EM_S_VAL_PE_TTM</stp>
        <stp>2</stp>
        <stp>601399.SH</stp>
        <stp>2020/11/16</stp>
        <tr r="N55" s="8"/>
      </tp>
      <tp>
        <v>67.402174630000005</v>
        <stp/>
        <stp>EM_S_VAL_PE_TTM</stp>
        <stp>2</stp>
        <stp>601399.SH</stp>
        <stp>2020/10/16</stp>
        <tr r="N34" s="8"/>
      </tp>
      <tp>
        <v>59.577763210000001</v>
        <stp/>
        <stp>EM_S_VAL_PE_TTM</stp>
        <stp>2</stp>
        <stp>601399.SH</stp>
        <stp>2020/12/16</stp>
        <tr r="N77" s="8"/>
      </tp>
      <tp>
        <v>138.95604599999999</v>
        <stp/>
        <stp>EM_S_VAL_PE_TTM</stp>
        <stp>2</stp>
        <stp>002009.SZ</stp>
        <stp>2020/10/26</stp>
        <tr r="JW40" s="8"/>
      </tp>
      <tp>
        <v>70.558341569999996</v>
        <stp/>
        <stp>EM_S_VAL_PE_TTM</stp>
        <stp>2</stp>
        <stp>002009.SZ</stp>
        <stp>2020/11/26</stp>
        <tr r="JW63" s="8"/>
      </tp>
      <tp>
        <v>90.951031400000005</v>
        <stp/>
        <stp>EM_S_VAL_PE_TTM</stp>
        <stp>2</stp>
        <stp>002209.SZ</stp>
        <stp>2020/11/24</stp>
        <tr r="JE61" s="8"/>
      </tp>
      <tp>
        <v>79.448749719999995</v>
        <stp/>
        <stp>EM_S_VAL_PE_TTM</stp>
        <stp>2</stp>
        <stp>002209.SZ</stp>
        <stp>2020/12/24</stp>
        <tr r="JE83" s="8"/>
      </tp>
      <tp>
        <v>-115.01094119</v>
        <stp/>
        <stp>EM_S_VAL_PE_TTM</stp>
        <stp>2</stp>
        <stp>002639.SZ</stp>
        <stp>2020/11/20</stp>
        <tr r="GL59" s="8"/>
      </tp>
      <tp>
        <v>275.88126763000002</v>
        <stp/>
        <stp>EM_S_VAL_PE_TTM</stp>
        <stp>2</stp>
        <stp>002639.SZ</stp>
        <stp>2020/10/20</stp>
        <tr r="GL36" s="8"/>
      </tp>
      <tp>
        <v>32.129257750000001</v>
        <stp/>
        <stp>EM_S_VAL_PE_TTM</stp>
        <stp>2</stp>
        <stp>002559.SZ</stp>
        <stp>2020/11/23</stp>
        <tr r="HE60" s="8"/>
      </tp>
      <tp>
        <v>32.982962389999997</v>
        <stp/>
        <stp>EM_S_VAL_PE_TTM</stp>
        <stp>2</stp>
        <stp>002559.SZ</stp>
        <stp>2020/10/23</stp>
        <tr r="HE39" s="8"/>
      </tp>
      <tp>
        <v>-194.92979333</v>
        <stp/>
        <stp>EM_S_VAL_PE_TTM</stp>
        <stp>2</stp>
        <stp>002779.SZ</stp>
        <stp>2020/12/21</stp>
        <tr r="EA80" s="8"/>
      </tp>
      <tp>
        <v>28.263298280000001</v>
        <stp/>
        <stp>EM_S_VAL_PE_TTM</stp>
        <stp>2</stp>
        <stp>002559.SZ</stp>
        <stp>2020/12/23</stp>
        <tr r="HE82" s="8"/>
      </tp>
      <tp>
        <v>-287.85190549999999</v>
        <stp/>
        <stp>EM_S_VAL_PE_TTM</stp>
        <stp>2</stp>
        <stp>002779.SZ</stp>
        <stp>2020/10/21</stp>
        <tr r="EA37" s="8"/>
      </tp>
      <tp>
        <v>-30.484038349999999</v>
        <stp/>
        <stp>EM_S_VAL_PE_TTM</stp>
        <stp>2</stp>
        <stp>002689.SZ</stp>
        <stp>2020/10/20</stp>
        <tr r="GB36" s="8"/>
      </tp>
      <tp>
        <v>-52.425319649999999</v>
        <stp/>
        <stp>EM_S_VAL_PE_TTM</stp>
        <stp>2</stp>
        <stp>002689.SZ</stp>
        <stp>2020/11/20</stp>
        <tr r="GB59" s="8"/>
      </tp>
      <tp>
        <v>16.281189390000002</v>
        <stp/>
        <stp>EM_S_VAL_PE_TTM</stp>
        <stp>2</stp>
        <stp>601369.SH</stp>
        <stp>2020/12/15</stp>
        <tr r="IK76" s="8"/>
      </tp>
      <tp>
        <v>17.49988802</v>
        <stp/>
        <stp>EM_S_VAL_PE_TTM</stp>
        <stp>2</stp>
        <stp>601369.SH</stp>
        <stp>2020/10/15</stp>
        <tr r="IK33" s="8"/>
      </tp>
      <tp>
        <v>22.354417990000002</v>
        <stp/>
        <stp>EM_S_VAL_PE_TTM</stp>
        <stp>2</stp>
        <stp>603699.SH</stp>
        <stp>2020/11/30</stp>
        <tr r="FT65" s="8"/>
      </tp>
      <tp>
        <v>67.575000720000006</v>
        <stp/>
        <stp>EM_S_VAL_PE_TTM</stp>
        <stp>2</stp>
        <stp>601399.SH</stp>
        <stp>2020/10/15</stp>
        <tr r="N33" s="8"/>
      </tp>
      <tp>
        <v>22.30807158</v>
        <stp/>
        <stp>EM_S_VAL_PE_TTM</stp>
        <stp>2</stp>
        <stp>603699.SH</stp>
        <stp>2020/10/30</stp>
        <tr r="FT44" s="8"/>
      </tp>
      <tp>
        <v>-40.305209750000003</v>
        <stp/>
        <stp>EM_S_VAL_PE_TTM</stp>
        <stp>2</stp>
        <stp>603789.SH</stp>
        <stp>2020/12/31</stp>
        <tr r="EL88" s="8"/>
      </tp>
      <tp>
        <v>60.977762859999999</v>
        <stp/>
        <stp>EM_S_VAL_PE_TTM</stp>
        <stp>2</stp>
        <stp>601399.SH</stp>
        <stp>2020/12/15</stp>
        <tr r="N76" s="8"/>
      </tp>
      <tp>
        <v>19.3264526</v>
        <stp/>
        <stp>EM_S_VAL_PE_TTM</stp>
        <stp>2</stp>
        <stp>603699.SH</stp>
        <stp>2020/12/30</stp>
        <tr r="FT87" s="8"/>
      </tp>
      <tp>
        <v>64.169476810000006</v>
        <stp/>
        <stp>EM_S_VAL_PE_TTM</stp>
        <stp>2</stp>
        <stp>002009.SZ</stp>
        <stp>2020/10/27</stp>
        <tr r="JW41" s="8"/>
      </tp>
      <tp>
        <v>70.909378090000004</v>
        <stp/>
        <stp>EM_S_VAL_PE_TTM</stp>
        <stp>2</stp>
        <stp>002009.SZ</stp>
        <stp>2020/11/27</stp>
        <tr r="JW64" s="8"/>
      </tp>
      <tp>
        <v>88.9351676</v>
        <stp/>
        <stp>EM_S_VAL_PE_TTM</stp>
        <stp>2</stp>
        <stp>002209.SZ</stp>
        <stp>2020/11/25</stp>
        <tr r="JE62" s="8"/>
      </tp>
      <tp>
        <v>-105.72535529</v>
        <stp/>
        <stp>EM_S_VAL_PE_TTM</stp>
        <stp>2</stp>
        <stp>002639.SZ</stp>
        <stp>2020/12/21</stp>
        <tr r="GL80" s="8"/>
      </tp>
      <tp>
        <v>80.634551959999996</v>
        <stp/>
        <stp>EM_S_VAL_PE_TTM</stp>
        <stp>2</stp>
        <stp>002209.SZ</stp>
        <stp>2020/12/25</stp>
        <tr r="JE84" s="8"/>
      </tp>
      <tp>
        <v>273.42170209</v>
        <stp/>
        <stp>EM_S_VAL_PE_TTM</stp>
        <stp>2</stp>
        <stp>002639.SZ</stp>
        <stp>2020/10/21</stp>
        <tr r="GL37" s="8"/>
      </tp>
      <tp>
        <v>33.516859259999997</v>
        <stp/>
        <stp>EM_S_VAL_PE_TTM</stp>
        <stp>2</stp>
        <stp>002559.SZ</stp>
        <stp>2020/10/22</stp>
        <tr r="HE38" s="8"/>
      </tp>
      <tp>
        <v>-225.44689206999999</v>
        <stp/>
        <stp>EM_S_VAL_PE_TTM</stp>
        <stp>2</stp>
        <stp>002779.SZ</stp>
        <stp>2020/11/20</stp>
        <tr r="EA59" s="8"/>
      </tp>
      <tp>
        <v>28.367783670000001</v>
        <stp/>
        <stp>EM_S_VAL_PE_TTM</stp>
        <stp>2</stp>
        <stp>002559.SZ</stp>
        <stp>2020/12/22</stp>
        <tr r="HE81" s="8"/>
      </tp>
      <tp>
        <v>-290.76580765</v>
        <stp/>
        <stp>EM_S_VAL_PE_TTM</stp>
        <stp>2</stp>
        <stp>002779.SZ</stp>
        <stp>2020/10/20</stp>
        <tr r="EA36" s="8"/>
      </tp>
      <tp>
        <v>-30.748350819999999</v>
        <stp/>
        <stp>EM_S_VAL_PE_TTM</stp>
        <stp>2</stp>
        <stp>002689.SZ</stp>
        <stp>2020/10/21</stp>
        <tr r="GB37" s="8"/>
      </tp>
      <tp>
        <v>-49.367176000000001</v>
        <stp/>
        <stp>EM_S_VAL_PE_TTM</stp>
        <stp>2</stp>
        <stp>002689.SZ</stp>
        <stp>2020/12/21</stp>
        <tr r="GB80" s="8"/>
      </tp>
      <tp>
        <v>16.503880429999999</v>
        <stp/>
        <stp>EM_S_VAL_PE_TTM</stp>
        <stp>2</stp>
        <stp>601369.SH</stp>
        <stp>2020/12/14</stp>
        <tr r="IK75" s="8"/>
      </tp>
      <tp>
        <v>17.685492889999999</v>
        <stp/>
        <stp>EM_S_VAL_PE_TTM</stp>
        <stp>2</stp>
        <stp>601369.SH</stp>
        <stp>2020/10/14</stp>
        <tr r="IK32" s="8"/>
      </tp>
      <tp>
        <v>-40.212483040000002</v>
        <stp/>
        <stp>EM_S_VAL_PE_TTM</stp>
        <stp>2</stp>
        <stp>603789.SH</stp>
        <stp>2020/10/30</stp>
        <tr r="EL44" s="8"/>
      </tp>
      <tp>
        <v>68.439131160000002</v>
        <stp/>
        <stp>EM_S_VAL_PE_TTM</stp>
        <stp>2</stp>
        <stp>601399.SH</stp>
        <stp>2020/10/14</stp>
        <tr r="N32" s="8"/>
      </tp>
      <tp>
        <v>-40.8306611</v>
        <stp/>
        <stp>EM_S_VAL_PE_TTM</stp>
        <stp>2</stp>
        <stp>603789.SH</stp>
        <stp>2020/11/30</stp>
        <tr r="EL65" s="8"/>
      </tp>
      <tp>
        <v>-40.428845359999997</v>
        <stp/>
        <stp>EM_S_VAL_PE_TTM</stp>
        <stp>2</stp>
        <stp>603789.SH</stp>
        <stp>2020/12/30</stp>
        <tr r="EL87" s="8"/>
      </tp>
      <tp>
        <v>60.19998528</v>
        <stp/>
        <stp>EM_S_VAL_PE_TTM</stp>
        <stp>2</stp>
        <stp>601399.SH</stp>
        <stp>2020/12/14</stp>
        <tr r="N75" s="8"/>
      </tp>
      <tp>
        <v>19.295554989999999</v>
        <stp/>
        <stp>EM_S_VAL_PE_TTM</stp>
        <stp>2</stp>
        <stp>603699.SH</stp>
        <stp>2020/12/31</stp>
        <tr r="FT88" s="8"/>
      </tp>
      <tp>
        <v>104.02591572</v>
        <stp/>
        <stp>EM_S_VAL_PE_TTM</stp>
        <stp>2</stp>
        <stp>002819.SZ</stp>
        <stp>2020/11/10</stp>
        <tr r="DA51" s="8"/>
      </tp>
      <tp>
        <v>67.750049360000006</v>
        <stp/>
        <stp>EM_S_VAL_PE_TTM</stp>
        <stp>2</stp>
        <stp>002009.SZ</stp>
        <stp>2020/11/18</stp>
        <tr r="JW57" s="8"/>
      </tp>
      <tp>
        <v>85.612220550000004</v>
        <stp/>
        <stp>EM_S_VAL_PE_TTM</stp>
        <stp>2</stp>
        <stp>300809.SZ</stp>
        <stp>2020/12/30</stp>
        <tr r="AG87" s="8"/>
      </tp>
      <tp>
        <v>70.488134259999995</v>
        <stp/>
        <stp>EM_S_VAL_PE_TTM</stp>
        <stp>2</stp>
        <stp>002009.SZ</stp>
        <stp>2020/12/18</stp>
        <tr r="JW79" s="8"/>
      </tp>
      <tp>
        <v>115.04447197</v>
        <stp/>
        <stp>EM_S_VAL_PE_TTM</stp>
        <stp>2</stp>
        <stp>300809.SZ</stp>
        <stp>2020/11/30</stp>
        <tr r="AG65" s="8"/>
      </tp>
      <tp>
        <v>111.24158618</v>
        <stp/>
        <stp>EM_S_VAL_PE_TTM</stp>
        <stp>2</stp>
        <stp>002819.SZ</stp>
        <stp>2020/12/10</stp>
        <tr r="DA73" s="8"/>
      </tp>
      <tp>
        <v>107.08849024</v>
        <stp/>
        <stp>EM_S_VAL_PE_TTM</stp>
        <stp>2</stp>
        <stp>300809.SZ</stp>
        <stp>2020/10/30</stp>
        <tr r="AG44" s="8"/>
      </tp>
      <tp>
        <v>27.865300269999999</v>
        <stp/>
        <stp>EM_S_VAL_PE_TTM</stp>
        <stp>2</stp>
        <stp>002849.SZ</stp>
        <stp>2020/11/10</stp>
        <tr r="CN51" s="8"/>
      </tp>
      <tp>
        <v>54.363074949999998</v>
        <stp/>
        <stp>EM_S_VAL_PE_TTM</stp>
        <stp>2</stp>
        <stp>002979.SZ</stp>
        <stp>2020/12/11</stp>
        <tr r="X74" s="8"/>
      </tp>
      <tp>
        <v>25.291095179999999</v>
        <stp/>
        <stp>EM_S_VAL_PE_TTM</stp>
        <stp>2</stp>
        <stp>002849.SZ</stp>
        <stp>2020/12/10</stp>
        <tr r="CN73" s="8"/>
      </tp>
      <tp>
        <v>61.945956449999997</v>
        <stp/>
        <stp>EM_S_VAL_PE_TTM</stp>
        <stp>2</stp>
        <stp>002979.SZ</stp>
        <stp>2020/11/11</stp>
        <tr r="X52" s="8"/>
      </tp>
      <tp>
        <v>140.98802416999999</v>
        <stp/>
        <stp>EM_S_VAL_PE_TTM</stp>
        <stp>2</stp>
        <stp>002009.SZ</stp>
        <stp>2020/10/19</stp>
        <tr r="JW35" s="8"/>
      </tp>
      <tp>
        <v>104.53702570999999</v>
        <stp/>
        <stp>EM_S_VAL_PE_TTM</stp>
        <stp>2</stp>
        <stp>002819.SZ</stp>
        <stp>2020/11/11</stp>
        <tr r="DA52" s="8"/>
      </tp>
      <tp>
        <v>67.399012839999997</v>
        <stp/>
        <stp>EM_S_VAL_PE_TTM</stp>
        <stp>2</stp>
        <stp>002009.SZ</stp>
        <stp>2020/11/19</stp>
        <tr r="JW58" s="8"/>
      </tp>
      <tp>
        <v>86.051507880000003</v>
        <stp/>
        <stp>EM_S_VAL_PE_TTM</stp>
        <stp>2</stp>
        <stp>300809.SZ</stp>
        <stp>2020/12/31</stp>
        <tr r="AG88" s="8"/>
      </tp>
      <tp>
        <v>110.52001912999999</v>
        <stp/>
        <stp>EM_S_VAL_PE_TTM</stp>
        <stp>2</stp>
        <stp>002819.SZ</stp>
        <stp>2020/12/11</stp>
        <tr r="DA74" s="8"/>
      </tp>
      <tp>
        <v>27.489503899999999</v>
        <stp/>
        <stp>EM_S_VAL_PE_TTM</stp>
        <stp>2</stp>
        <stp>002849.SZ</stp>
        <stp>2020/11/11</stp>
        <tr r="CN52" s="8"/>
      </tp>
      <tp>
        <v>55.840705939999999</v>
        <stp/>
        <stp>EM_S_VAL_PE_TTM</stp>
        <stp>2</stp>
        <stp>002979.SZ</stp>
        <stp>2020/12/10</stp>
        <tr r="X73" s="8"/>
      </tp>
      <tp>
        <v>24.689820999999998</v>
        <stp/>
        <stp>EM_S_VAL_PE_TTM</stp>
        <stp>2</stp>
        <stp>002849.SZ</stp>
        <stp>2020/12/11</stp>
        <tr r="CN74" s="8"/>
      </tp>
      <tp>
        <v>61.052505160000003</v>
        <stp/>
        <stp>EM_S_VAL_PE_TTM</stp>
        <stp>2</stp>
        <stp>002979.SZ</stp>
        <stp>2020/11/10</stp>
        <tr r="X51" s="8"/>
      </tp>
      <tp>
        <v>102.82330398000001</v>
        <stp/>
        <stp>EM_S_VAL_PE_TTM</stp>
        <stp>2</stp>
        <stp>002819.SZ</stp>
        <stp>2020/11/12</stp>
        <tr r="DA53" s="8"/>
      </tp>
      <tp>
        <v>92.255413860000004</v>
        <stp/>
        <stp>EM_S_VAL_PE_TTM</stp>
        <stp>2</stp>
        <stp>002209.SZ</stp>
        <stp>2020/11/18</stp>
        <tr r="JE57" s="8"/>
      </tp>
      <tp>
        <v>103.32759023</v>
        <stp/>
        <stp>EM_S_VAL_PE_TTM</stp>
        <stp>2</stp>
        <stp>002819.SZ</stp>
        <stp>2020/10/12</stp>
        <tr r="DA30" s="8"/>
      </tp>
      <tp>
        <v>83.361897099999993</v>
        <stp/>
        <stp>EM_S_VAL_PE_TTM</stp>
        <stp>2</stp>
        <stp>002209.SZ</stp>
        <stp>2020/12/18</stp>
        <tr r="JE79" s="8"/>
      </tp>
      <tp>
        <v>30.214324040000001</v>
        <stp/>
        <stp>EM_S_VAL_PE_TTM</stp>
        <stp>2</stp>
        <stp>002849.SZ</stp>
        <stp>2020/10/12</stp>
        <tr r="CN30" s="8"/>
      </tp>
      <tp>
        <v>27.000968629999999</v>
        <stp/>
        <stp>EM_S_VAL_PE_TTM</stp>
        <stp>2</stp>
        <stp>002849.SZ</stp>
        <stp>2020/11/12</stp>
        <tr r="CN53" s="8"/>
      </tp>
      <tp>
        <v>60.571415999999999</v>
        <stp/>
        <stp>EM_S_VAL_PE_TTM</stp>
        <stp>2</stp>
        <stp>002979.SZ</stp>
        <stp>2020/11/13</stp>
        <tr r="X54" s="8"/>
      </tp>
      <tp>
        <v>58.673879909999997</v>
        <stp/>
        <stp>EM_S_VAL_PE_TTM</stp>
        <stp>2</stp>
        <stp>002979.SZ</stp>
        <stp>2020/10/13</stp>
        <tr r="X31" s="8"/>
      </tp>
      <tp>
        <v>17.44413149</v>
        <stp/>
        <stp>EM_S_VAL_PE_TTM</stp>
        <stp>2</stp>
        <stp>601369.SH</stp>
        <stp>2020/12/29</stp>
        <tr r="IK86" s="8"/>
      </tp>
      <tp>
        <v>16.55336733</v>
        <stp/>
        <stp>EM_S_VAL_PE_TTM</stp>
        <stp>2</stp>
        <stp>601369.SH</stp>
        <stp>2020/10/29</stp>
        <tr r="IK43" s="8"/>
      </tp>
      <tp>
        <v>61.133318379999999</v>
        <stp/>
        <stp>EM_S_VAL_PE_TTM</stp>
        <stp>2</stp>
        <stp>601399.SH</stp>
        <stp>2020/10/29</stp>
        <tr r="N43" s="8"/>
      </tp>
      <tp>
        <v>59.42220769</v>
        <stp/>
        <stp>EM_S_VAL_PE_TTM</stp>
        <stp>2</stp>
        <stp>601399.SH</stp>
        <stp>2020/12/29</stp>
        <tr r="N86" s="8"/>
      </tp>
      <tp>
        <v>-70.685750850000005</v>
        <stp/>
        <stp>EM_S_VAL_PE_TTM</stp>
        <stp>2</stp>
        <stp>002209.SZ</stp>
        <stp>2020/10/19</stp>
        <tr r="JE35" s="8"/>
      </tp>
      <tp>
        <v>101.95141046000001</v>
        <stp/>
        <stp>EM_S_VAL_PE_TTM</stp>
        <stp>2</stp>
        <stp>002819.SZ</stp>
        <stp>2020/11/13</stp>
        <tr r="DA54" s="8"/>
      </tp>
      <tp>
        <v>92.848314970000004</v>
        <stp/>
        <stp>EM_S_VAL_PE_TTM</stp>
        <stp>2</stp>
        <stp>002209.SZ</stp>
        <stp>2020/11/19</stp>
        <tr r="JE58" s="8"/>
      </tp>
      <tp>
        <v>107.99361887000001</v>
        <stp/>
        <stp>EM_S_VAL_PE_TTM</stp>
        <stp>2</stp>
        <stp>002819.SZ</stp>
        <stp>2020/10/13</stp>
        <tr r="DA31" s="8"/>
      </tp>
      <tp>
        <v>30.154454170000001</v>
        <stp/>
        <stp>EM_S_VAL_PE_TTM</stp>
        <stp>2</stp>
        <stp>002849.SZ</stp>
        <stp>2020/10/13</stp>
        <tr r="CN31" s="8"/>
      </tp>
      <tp>
        <v>26.681541719999998</v>
        <stp/>
        <stp>EM_S_VAL_PE_TTM</stp>
        <stp>2</stp>
        <stp>002849.SZ</stp>
        <stp>2020/11/13</stp>
        <tr r="CN54" s="8"/>
      </tp>
      <tp>
        <v>62.140683019999997</v>
        <stp/>
        <stp>EM_S_VAL_PE_TTM</stp>
        <stp>2</stp>
        <stp>002979.SZ</stp>
        <stp>2020/11/12</stp>
        <tr r="X53" s="8"/>
      </tp>
      <tp>
        <v>57.41163821</v>
        <stp/>
        <stp>EM_S_VAL_PE_TTM</stp>
        <stp>2</stp>
        <stp>002979.SZ</stp>
        <stp>2020/10/12</stp>
        <tr r="X30" s="8"/>
      </tp>
      <tp>
        <v>17.815283229999999</v>
        <stp/>
        <stp>EM_S_VAL_PE_TTM</stp>
        <stp>2</stp>
        <stp>601369.SH</stp>
        <stp>2020/12/28</stp>
        <tr r="IK85" s="8"/>
      </tp>
      <tp>
        <v>17.765037840000002</v>
        <stp/>
        <stp>EM_S_VAL_PE_TTM</stp>
        <stp>2</stp>
        <stp>601369.SH</stp>
        <stp>2020/10/28</stp>
        <tr r="IK42" s="8"/>
      </tp>
      <tp>
        <v>62.377762519999997</v>
        <stp/>
        <stp>EM_S_VAL_PE_TTM</stp>
        <stp>2</stp>
        <stp>601399.SH</stp>
        <stp>2020/10/28</stp>
        <tr r="N42" s="8"/>
      </tp>
      <tp>
        <v>60.04442976</v>
        <stp/>
        <stp>EM_S_VAL_PE_TTM</stp>
        <stp>2</stp>
        <stp>601399.SH</stp>
        <stp>2020/12/28</stp>
        <tr r="N85" s="8"/>
      </tp>
      <tp>
        <v>106.32089162</v>
        <stp/>
        <stp>EM_S_VAL_PE_TTM</stp>
        <stp>2</stp>
        <stp>002819.SZ</stp>
        <stp>2020/10/14</stp>
        <tr r="DA32" s="8"/>
      </tp>
      <tp>
        <v>114.69909493</v>
        <stp/>
        <stp>EM_S_VAL_PE_TTM</stp>
        <stp>2</stp>
        <stp>002819.SZ</stp>
        <stp>2020/12/14</stp>
        <tr r="DA75" s="8"/>
      </tp>
      <tp>
        <v>31.450102699999999</v>
        <stp/>
        <stp>EM_S_VAL_PE_TTM</stp>
        <stp>2</stp>
        <stp>002559.SZ</stp>
        <stp>2020/11/19</stp>
        <tr r="HE58" s="8"/>
      </tp>
      <tp>
        <v>29.595668790000001</v>
        <stp/>
        <stp>EM_S_VAL_PE_TTM</stp>
        <stp>2</stp>
        <stp>002849.SZ</stp>
        <stp>2020/10/14</stp>
        <tr r="CN32" s="8"/>
      </tp>
      <tp>
        <v>33.338893640000002</v>
        <stp/>
        <stp>EM_S_VAL_PE_TTM</stp>
        <stp>2</stp>
        <stp>002559.SZ</stp>
        <stp>2020/10/19</stp>
        <tr r="HE35" s="8"/>
      </tp>
      <tp>
        <v>55.909432959999997</v>
        <stp/>
        <stp>EM_S_VAL_PE_TTM</stp>
        <stp>2</stp>
        <stp>002979.SZ</stp>
        <stp>2020/12/15</stp>
        <tr r="X76" s="8"/>
      </tp>
      <tp>
        <v>24.821349730000001</v>
        <stp/>
        <stp>EM_S_VAL_PE_TTM</stp>
        <stp>2</stp>
        <stp>002849.SZ</stp>
        <stp>2020/12/14</stp>
        <tr r="CN75" s="8"/>
      </tp>
      <tp>
        <v>56.733013649999997</v>
        <stp/>
        <stp>EM_S_VAL_PE_TTM</stp>
        <stp>2</stp>
        <stp>002979.SZ</stp>
        <stp>2020/10/15</stp>
        <tr r="X33" s="8"/>
      </tp>
      <tp>
        <v>111.51514992</v>
        <stp/>
        <stp>EM_S_VAL_PE_TTM</stp>
        <stp>2</stp>
        <stp>002819.SZ</stp>
        <stp>2020/10/15</stp>
        <tr r="DA33" s="8"/>
      </tp>
      <tp>
        <v>113.73700554</v>
        <stp/>
        <stp>EM_S_VAL_PE_TTM</stp>
        <stp>2</stp>
        <stp>002819.SZ</stp>
        <stp>2020/12/15</stp>
        <tr r="DA76" s="8"/>
      </tp>
      <tp>
        <v>31.868044269999999</v>
        <stp/>
        <stp>EM_S_VAL_PE_TTM</stp>
        <stp>2</stp>
        <stp>002559.SZ</stp>
        <stp>2020/11/18</stp>
        <tr r="HE57" s="8"/>
      </tp>
      <tp>
        <v>29.65553865</v>
        <stp/>
        <stp>EM_S_VAL_PE_TTM</stp>
        <stp>2</stp>
        <stp>002849.SZ</stp>
        <stp>2020/10/15</stp>
        <tr r="CN33" s="8"/>
      </tp>
      <tp>
        <v>55.027436170000001</v>
        <stp/>
        <stp>EM_S_VAL_PE_TTM</stp>
        <stp>2</stp>
        <stp>002979.SZ</stp>
        <stp>2020/12/14</stp>
        <tr r="X75" s="8"/>
      </tp>
      <tp>
        <v>24.971668279999999</v>
        <stp/>
        <stp>EM_S_VAL_PE_TTM</stp>
        <stp>2</stp>
        <stp>002849.SZ</stp>
        <stp>2020/12/15</stp>
        <tr r="CN76" s="8"/>
      </tp>
      <tp>
        <v>28.890210620000001</v>
        <stp/>
        <stp>EM_S_VAL_PE_TTM</stp>
        <stp>2</stp>
        <stp>002559.SZ</stp>
        <stp>2020/12/18</stp>
        <tr r="HE79" s="8"/>
      </tp>
      <tp>
        <v>58.022400320000003</v>
        <stp/>
        <stp>EM_S_VAL_PE_TTM</stp>
        <stp>2</stp>
        <stp>002979.SZ</stp>
        <stp>2020/10/14</stp>
        <tr r="X32" s="8"/>
      </tp>
      <tp>
        <v>101.92134517</v>
        <stp/>
        <stp>EM_S_VAL_PE_TTM</stp>
        <stp>2</stp>
        <stp>002819.SZ</stp>
        <stp>2020/11/16</stp>
        <tr r="DA55" s="8"/>
      </tp>
      <tp>
        <v>-103.28178004999999</v>
        <stp/>
        <stp>EM_S_VAL_PE_TTM</stp>
        <stp>2</stp>
        <stp>002639.SZ</stp>
        <stp>2020/12/18</stp>
        <tr r="GL79" s="8"/>
      </tp>
      <tp>
        <v>111.48580382999999</v>
        <stp/>
        <stp>EM_S_VAL_PE_TTM</stp>
        <stp>2</stp>
        <stp>002819.SZ</stp>
        <stp>2020/10/16</stp>
        <tr r="DA34" s="8"/>
      </tp>
      <tp>
        <v>-111.26412583</v>
        <stp/>
        <stp>EM_S_VAL_PE_TTM</stp>
        <stp>2</stp>
        <stp>002639.SZ</stp>
        <stp>2020/11/18</stp>
        <tr r="GL57" s="8"/>
      </tp>
      <tp>
        <v>109.7383215</v>
        <stp/>
        <stp>EM_S_VAL_PE_TTM</stp>
        <stp>2</stp>
        <stp>002819.SZ</stp>
        <stp>2020/12/16</stp>
        <tr r="DA77" s="8"/>
      </tp>
      <tp>
        <v>29.45597244</v>
        <stp/>
        <stp>EM_S_VAL_PE_TTM</stp>
        <stp>2</stp>
        <stp>002849.SZ</stp>
        <stp>2020/10/16</stp>
        <tr r="CN34" s="8"/>
      </tp>
      <tp>
        <v>27.000968629999999</v>
        <stp/>
        <stp>EM_S_VAL_PE_TTM</stp>
        <stp>2</stp>
        <stp>002849.SZ</stp>
        <stp>2020/11/16</stp>
        <tr r="CN55" s="8"/>
      </tp>
      <tp>
        <v>54.248529910000002</v>
        <stp/>
        <stp>EM_S_VAL_PE_TTM</stp>
        <stp>2</stp>
        <stp>002979.SZ</stp>
        <stp>2020/12/17</stp>
        <tr r="X78" s="8"/>
      </tp>
      <tp>
        <v>-223.40268449000001</v>
        <stp/>
        <stp>EM_S_VAL_PE_TTM</stp>
        <stp>2</stp>
        <stp>002779.SZ</stp>
        <stp>2020/11/19</stp>
        <tr r="EA58" s="8"/>
      </tp>
      <tp>
        <v>24.050967190000001</v>
        <stp/>
        <stp>EM_S_VAL_PE_TTM</stp>
        <stp>2</stp>
        <stp>002849.SZ</stp>
        <stp>2020/12/16</stp>
        <tr r="CN77" s="8"/>
      </tp>
      <tp>
        <v>60.857778590000002</v>
        <stp/>
        <stp>EM_S_VAL_PE_TTM</stp>
        <stp>2</stp>
        <stp>002979.SZ</stp>
        <stp>2020/11/17</stp>
        <tr r="X56" s="8"/>
      </tp>
      <tp>
        <v>-289.10072071000002</v>
        <stp/>
        <stp>EM_S_VAL_PE_TTM</stp>
        <stp>2</stp>
        <stp>002779.SZ</stp>
        <stp>2020/10/19</stp>
        <tr r="EA35" s="8"/>
      </tp>
      <tp>
        <v>-53.735952640000001</v>
        <stp/>
        <stp>EM_S_VAL_PE_TTM</stp>
        <stp>2</stp>
        <stp>002689.SZ</stp>
        <stp>2020/11/18</stp>
        <tr r="GB57" s="8"/>
      </tp>
      <tp>
        <v>-49.367176000000001</v>
        <stp/>
        <stp>EM_S_VAL_PE_TTM</stp>
        <stp>2</stp>
        <stp>002689.SZ</stp>
        <stp>2020/12/18</stp>
        <tr r="GB79" s="8"/>
      </tp>
      <tp>
        <v>98.674293469999995</v>
        <stp/>
        <stp>EM_S_VAL_PE_TTM</stp>
        <stp>2</stp>
        <stp>002819.SZ</stp>
        <stp>2020/11/17</stp>
        <tr r="DA56" s="8"/>
      </tp>
      <tp>
        <v>-109.14636062</v>
        <stp/>
        <stp>EM_S_VAL_PE_TTM</stp>
        <stp>2</stp>
        <stp>002639.SZ</stp>
        <stp>2020/11/19</stp>
        <tr r="GL58" s="8"/>
      </tp>
      <tp>
        <v>272.60184691000001</v>
        <stp/>
        <stp>EM_S_VAL_PE_TTM</stp>
        <stp>2</stp>
        <stp>002639.SZ</stp>
        <stp>2020/10/19</stp>
        <tr r="GL35" s="8"/>
      </tp>
      <tp>
        <v>107.54355507</v>
        <stp/>
        <stp>EM_S_VAL_PE_TTM</stp>
        <stp>2</stp>
        <stp>002819.SZ</stp>
        <stp>2020/12/17</stp>
        <tr r="DA78" s="8"/>
      </tp>
      <tp>
        <v>-196.09791195</v>
        <stp/>
        <stp>EM_S_VAL_PE_TTM</stp>
        <stp>2</stp>
        <stp>002779.SZ</stp>
        <stp>2020/12/18</stp>
        <tr r="EA79" s="8"/>
      </tp>
      <tp>
        <v>26.456063910000001</v>
        <stp/>
        <stp>EM_S_VAL_PE_TTM</stp>
        <stp>2</stp>
        <stp>002849.SZ</stp>
        <stp>2020/11/17</stp>
        <tr r="CN56" s="8"/>
      </tp>
      <tp>
        <v>54.30580243</v>
        <stp/>
        <stp>EM_S_VAL_PE_TTM</stp>
        <stp>2</stp>
        <stp>002979.SZ</stp>
        <stp>2020/12/16</stp>
        <tr r="X77" s="8"/>
      </tp>
      <tp>
        <v>-227.63711445999999</v>
        <stp/>
        <stp>EM_S_VAL_PE_TTM</stp>
        <stp>2</stp>
        <stp>002779.SZ</stp>
        <stp>2020/11/18</stp>
        <tr r="EA57" s="8"/>
      </tp>
      <tp>
        <v>24.050967190000001</v>
        <stp/>
        <stp>EM_S_VAL_PE_TTM</stp>
        <stp>2</stp>
        <stp>002849.SZ</stp>
        <stp>2020/12/17</stp>
        <tr r="CN78" s="8"/>
      </tp>
      <tp>
        <v>60.582870499999999</v>
        <stp/>
        <stp>EM_S_VAL_PE_TTM</stp>
        <stp>2</stp>
        <stp>002979.SZ</stp>
        <stp>2020/11/16</stp>
        <tr r="X55" s="8"/>
      </tp>
      <tp>
        <v>55.647214339999998</v>
        <stp/>
        <stp>EM_S_VAL_PE_TTM</stp>
        <stp>2</stp>
        <stp>002979.SZ</stp>
        <stp>2020/10/16</stp>
        <tr r="X34" s="8"/>
      </tp>
      <tp>
        <v>-30.484038349999999</v>
        <stp/>
        <stp>EM_S_VAL_PE_TTM</stp>
        <stp>2</stp>
        <stp>002689.SZ</stp>
        <stp>2020/10/19</stp>
        <tr r="GB35" s="8"/>
      </tp>
      <tp>
        <v>-53.007823199999997</v>
        <stp/>
        <stp>EM_S_VAL_PE_TTM</stp>
        <stp>2</stp>
        <stp>002689.SZ</stp>
        <stp>2020/11/19</stp>
        <tr r="GB58" s="8"/>
      </tp>
      <tp>
        <v>-67.776872209999993</v>
        <stp/>
        <stp>EM_S_VAL_PE_TTM</stp>
        <stp>2</stp>
        <stp>002209.SZ</stp>
        <stp>2020/10/12</stp>
        <tr r="JE30" s="8"/>
      </tp>
      <tp>
        <v>99.425925809999995</v>
        <stp/>
        <stp>EM_S_VAL_PE_TTM</stp>
        <stp>2</stp>
        <stp>002819.SZ</stp>
        <stp>2020/11/18</stp>
        <tr r="DA57" s="8"/>
      </tp>
      <tp>
        <v>32.913075159999998</v>
        <stp/>
        <stp>EM_S_VAL_PE_TTM</stp>
        <stp>2</stp>
        <stp>000039.SZ</stp>
        <stp>2020/12/30</stp>
        <tr r="LO87" s="8"/>
      </tp>
      <tp>
        <v>63.888647589999998</v>
        <stp/>
        <stp>EM_S_VAL_PE_TTM</stp>
        <stp>2</stp>
        <stp>002009.SZ</stp>
        <stp>2020/11/10</stp>
        <tr r="JW51" s="8"/>
      </tp>
      <tp>
        <v>88.698007149999995</v>
        <stp/>
        <stp>EM_S_VAL_PE_TTM</stp>
        <stp>2</stp>
        <stp>002209.SZ</stp>
        <stp>2020/11/12</stp>
        <tr r="JE53" s="8"/>
      </tp>
      <tp>
        <v>-101.00110983</v>
        <stp/>
        <stp>EM_S_VAL_PE_TTM</stp>
        <stp>2</stp>
        <stp>002639.SZ</stp>
        <stp>2020/12/16</stp>
        <tr r="GL77" s="8"/>
      </tp>
      <tp>
        <v>33.02517692</v>
        <stp/>
        <stp>EM_S_VAL_PE_TTM</stp>
        <stp>2</stp>
        <stp>000039.SZ</stp>
        <stp>2020/11/30</stp>
        <tr r="LO65" s="8"/>
      </tp>
      <tp>
        <v>63.186574540000002</v>
        <stp/>
        <stp>EM_S_VAL_PE_TTM</stp>
        <stp>2</stp>
        <stp>002009.SZ</stp>
        <stp>2020/12/10</stp>
        <tr r="JW73" s="8"/>
      </tp>
      <tp>
        <v>-114.52222614</v>
        <stp/>
        <stp>EM_S_VAL_PE_TTM</stp>
        <stp>2</stp>
        <stp>002639.SZ</stp>
        <stp>2020/11/16</stp>
        <tr r="GL55" s="8"/>
      </tp>
      <tp>
        <v>26.568115850000002</v>
        <stp/>
        <stp>EM_S_VAL_PE_TTM</stp>
        <stp>2</stp>
        <stp>000039.SZ</stp>
        <stp>2020/10/30</stp>
        <tr r="LO44" s="8"/>
      </tp>
      <tp>
        <v>274.24155726999999</v>
        <stp/>
        <stp>EM_S_VAL_PE_TTM</stp>
        <stp>2</stp>
        <stp>002639.SZ</stp>
        <stp>2020/10/16</stp>
        <tr r="GL34" s="8"/>
      </tp>
      <tp>
        <v>104.47689511999999</v>
        <stp/>
        <stp>EM_S_VAL_PE_TTM</stp>
        <stp>2</stp>
        <stp>002819.SZ</stp>
        <stp>2020/12/18</stp>
        <tr r="DA79" s="8"/>
      </tp>
      <tp>
        <v>33.69482489</v>
        <stp/>
        <stp>EM_S_VAL_PE_TTM</stp>
        <stp>2</stp>
        <stp>002559.SZ</stp>
        <stp>2020/10/15</stp>
        <tr r="HE33" s="8"/>
      </tp>
      <tp>
        <v>-195.22182298999999</v>
        <stp/>
        <stp>EM_S_VAL_PE_TTM</stp>
        <stp>2</stp>
        <stp>002779.SZ</stp>
        <stp>2020/12/17</stp>
        <tr r="EA78" s="8"/>
      </tp>
      <tp>
        <v>26.775490820000002</v>
        <stp/>
        <stp>EM_S_VAL_PE_TTM</stp>
        <stp>2</stp>
        <stp>002849.SZ</stp>
        <stp>2020/11/18</stp>
        <tr r="CN57" s="8"/>
      </tp>
      <tp>
        <v>-226.61501068000001</v>
        <stp/>
        <stp>EM_S_VAL_PE_TTM</stp>
        <stp>2</stp>
        <stp>002779.SZ</stp>
        <stp>2020/11/17</stp>
        <tr r="EA56" s="8"/>
      </tp>
      <tp>
        <v>23.806699550000001</v>
        <stp/>
        <stp>EM_S_VAL_PE_TTM</stp>
        <stp>2</stp>
        <stp>002849.SZ</stp>
        <stp>2020/12/18</stp>
        <tr r="CN79" s="8"/>
      </tp>
      <tp>
        <v>57.90251662</v>
        <stp/>
        <stp>EM_S_VAL_PE_TTM</stp>
        <stp>2</stp>
        <stp>002979.SZ</stp>
        <stp>2020/11/19</stp>
        <tr r="X58" s="8"/>
      </tp>
      <tp>
        <v>41.760427380000003</v>
        <stp/>
        <stp>EM_S_VAL_PE_TTM</stp>
        <stp>2</stp>
        <stp>300179.SZ</stp>
        <stp>2020/12/31</stp>
        <tr r="HF88" s="8"/>
      </tp>
      <tp>
        <v>29.1514241</v>
        <stp/>
        <stp>EM_S_VAL_PE_TTM</stp>
        <stp>2</stp>
        <stp>002559.SZ</stp>
        <stp>2020/12/15</stp>
        <tr r="HE76" s="8"/>
      </tp>
      <tp>
        <v>55.416481990000001</v>
        <stp/>
        <stp>EM_S_VAL_PE_TTM</stp>
        <stp>2</stp>
        <stp>002979.SZ</stp>
        <stp>2020/10/19</stp>
        <tr r="X35" s="8"/>
      </tp>
      <tp>
        <v>-30.748350819999999</v>
        <stp/>
        <stp>EM_S_VAL_PE_TTM</stp>
        <stp>2</stp>
        <stp>002689.SZ</stp>
        <stp>2020/10/16</stp>
        <tr r="GB34" s="8"/>
      </tp>
      <tp>
        <v>61.603583810000003</v>
        <stp/>
        <stp>EM_S_VAL_PE_TTM</stp>
        <stp>2</stp>
        <stp>300099.SZ</stp>
        <stp>2020/12/30</stp>
        <tr r="HY87" s="8"/>
      </tp>
      <tp>
        <v>-53.590326750000003</v>
        <stp/>
        <stp>EM_S_VAL_PE_TTM</stp>
        <stp>2</stp>
        <stp>002689.SZ</stp>
        <stp>2020/11/16</stp>
        <tr r="GB55" s="8"/>
      </tp>
      <tp>
        <v>-49.949679549999999</v>
        <stp/>
        <stp>EM_S_VAL_PE_TTM</stp>
        <stp>2</stp>
        <stp>002689.SZ</stp>
        <stp>2020/12/16</stp>
        <tr r="GB77" s="8"/>
      </tp>
      <tp>
        <v>77.385579079999999</v>
        <stp/>
        <stp>EM_S_VAL_PE_TTM</stp>
        <stp>2</stp>
        <stp>300099.SZ</stp>
        <stp>2020/10/30</stp>
        <tr r="HY44" s="8"/>
      </tp>
      <tp>
        <v>71.198319569999995</v>
        <stp/>
        <stp>EM_S_VAL_PE_TTM</stp>
        <stp>2</stp>
        <stp>300099.SZ</stp>
        <stp>2020/11/30</stp>
        <tr r="HY65" s="8"/>
      </tp>
      <tp>
        <v>-4.8643808399999999</v>
        <stp/>
        <stp>EM_S_VAL_PE_TTM</stp>
        <stp>2</stp>
        <stp>600169.SH</stp>
        <stp>2020/12/31</stp>
        <tr r="LC88" s="8"/>
      </tp>
      <tp>
        <v>17.196697</v>
        <stp/>
        <stp>EM_S_VAL_PE_TTM</stp>
        <stp>2</stp>
        <stp>601369.SH</stp>
        <stp>2020/12/23</stp>
        <tr r="IK82" s="8"/>
      </tp>
      <tp>
        <v>17.314283140000001</v>
        <stp/>
        <stp>EM_S_VAL_PE_TTM</stp>
        <stp>2</stp>
        <stp>601369.SH</stp>
        <stp>2020/10/23</stp>
        <tr r="IK39" s="8"/>
      </tp>
      <tp>
        <v>17.320414249999999</v>
        <stp/>
        <stp>EM_S_VAL_PE_TTM</stp>
        <stp>2</stp>
        <stp>601369.SH</stp>
        <stp>2020/11/23</stp>
        <tr r="IK60" s="8"/>
      </tp>
      <tp>
        <v>63.622206660000003</v>
        <stp/>
        <stp>EM_S_VAL_PE_TTM</stp>
        <stp>2</stp>
        <stp>601399.SH</stp>
        <stp>2020/11/23</stp>
        <tr r="N60" s="8"/>
      </tp>
      <tp>
        <v>66.019565920000005</v>
        <stp/>
        <stp>EM_S_VAL_PE_TTM</stp>
        <stp>2</stp>
        <stp>601399.SH</stp>
        <stp>2020/10/23</stp>
        <tr r="N39" s="8"/>
      </tp>
      <tp>
        <v>58.488874580000001</v>
        <stp/>
        <stp>EM_S_VAL_PE_TTM</stp>
        <stp>2</stp>
        <stp>601399.SH</stp>
        <stp>2020/12/23</stp>
        <tr r="N82" s="8"/>
      </tp>
      <tp>
        <v>-68.261685319999998</v>
        <stp/>
        <stp>EM_S_VAL_PE_TTM</stp>
        <stp>2</stp>
        <stp>002209.SZ</stp>
        <stp>2020/10/13</stp>
        <tr r="JE31" s="8"/>
      </tp>
      <tp>
        <v>109.37753797000001</v>
        <stp/>
        <stp>EM_S_VAL_PE_TTM</stp>
        <stp>2</stp>
        <stp>002819.SZ</stp>
        <stp>2020/11/19</stp>
        <tr r="DA58" s="8"/>
      </tp>
      <tp>
        <v>33.608106040000003</v>
        <stp/>
        <stp>EM_S_VAL_PE_TTM</stp>
        <stp>2</stp>
        <stp>000039.SZ</stp>
        <stp>2020/12/31</stp>
        <tr r="LO88" s="8"/>
      </tp>
      <tp>
        <v>62.6249161</v>
        <stp/>
        <stp>EM_S_VAL_PE_TTM</stp>
        <stp>2</stp>
        <stp>002009.SZ</stp>
        <stp>2020/11/11</stp>
        <tr r="JW52" s="8"/>
      </tp>
      <tp>
        <v>87.393624700000004</v>
        <stp/>
        <stp>EM_S_VAL_PE_TTM</stp>
        <stp>2</stp>
        <stp>002209.SZ</stp>
        <stp>2020/11/13</stp>
        <tr r="JE54" s="8"/>
      </tp>
      <tp>
        <v>-102.793065</v>
        <stp/>
        <stp>EM_S_VAL_PE_TTM</stp>
        <stp>2</stp>
        <stp>002639.SZ</stp>
        <stp>2020/12/17</stp>
        <tr r="GL78" s="8"/>
      </tp>
      <tp>
        <v>110.69345934</v>
        <stp/>
        <stp>EM_S_VAL_PE_TTM</stp>
        <stp>2</stp>
        <stp>002819.SZ</stp>
        <stp>2020/10/19</stp>
        <tr r="DA35" s="8"/>
      </tp>
      <tp>
        <v>63.326989150000003</v>
        <stp/>
        <stp>EM_S_VAL_PE_TTM</stp>
        <stp>2</stp>
        <stp>002009.SZ</stp>
        <stp>2020/12/11</stp>
        <tr r="JW74" s="8"/>
      </tp>
      <tp>
        <v>-118.59485153999999</v>
        <stp/>
        <stp>EM_S_VAL_PE_TTM</stp>
        <stp>2</stp>
        <stp>002639.SZ</stp>
        <stp>2020/11/17</stp>
        <tr r="GL56" s="8"/>
      </tp>
      <tp>
        <v>29.835148239999999</v>
        <stp/>
        <stp>EM_S_VAL_PE_TTM</stp>
        <stp>2</stp>
        <stp>002849.SZ</stp>
        <stp>2020/10/19</stp>
        <tr r="CN35" s="8"/>
      </tp>
      <tp>
        <v>62.411188170000003</v>
        <stp/>
        <stp>EM_S_VAL_PE_TTM</stp>
        <stp>2</stp>
        <stp>300179.SZ</stp>
        <stp>2020/10/30</stp>
        <tr r="HF44" s="8"/>
      </tp>
      <tp>
        <v>33.93211239</v>
        <stp/>
        <stp>EM_S_VAL_PE_TTM</stp>
        <stp>2</stp>
        <stp>002559.SZ</stp>
        <stp>2020/10/14</stp>
        <tr r="HE32" s="8"/>
      </tp>
      <tp>
        <v>-194.78377850999999</v>
        <stp/>
        <stp>EM_S_VAL_PE_TTM</stp>
        <stp>2</stp>
        <stp>002779.SZ</stp>
        <stp>2020/12/16</stp>
        <tr r="EA77" s="8"/>
      </tp>
      <tp>
        <v>26.813070450000001</v>
        <stp/>
        <stp>EM_S_VAL_PE_TTM</stp>
        <stp>2</stp>
        <stp>002849.SZ</stp>
        <stp>2020/11/19</stp>
        <tr r="CN58" s="8"/>
      </tp>
      <tp>
        <v>51.510903509999999</v>
        <stp/>
        <stp>EM_S_VAL_PE_TTM</stp>
        <stp>2</stp>
        <stp>002979.SZ</stp>
        <stp>2020/12/18</stp>
        <tr r="X79" s="8"/>
      </tp>
      <tp>
        <v>48.906246189999997</v>
        <stp/>
        <stp>EM_S_VAL_PE_TTM</stp>
        <stp>2</stp>
        <stp>300179.SZ</stp>
        <stp>2020/11/30</stp>
        <tr r="HF65" s="8"/>
      </tp>
      <tp>
        <v>-234.06176683000001</v>
        <stp/>
        <stp>EM_S_VAL_PE_TTM</stp>
        <stp>2</stp>
        <stp>002779.SZ</stp>
        <stp>2020/11/16</stp>
        <tr r="EA55" s="8"/>
      </tp>
      <tp>
        <v>56.046886999999998</v>
        <stp/>
        <stp>EM_S_VAL_PE_TTM</stp>
        <stp>2</stp>
        <stp>002979.SZ</stp>
        <stp>2020/11/18</stp>
        <tr r="X57" s="8"/>
      </tp>
      <tp>
        <v>41.498195490000001</v>
        <stp/>
        <stp>EM_S_VAL_PE_TTM</stp>
        <stp>2</stp>
        <stp>300179.SZ</stp>
        <stp>2020/12/30</stp>
        <tr r="HF87" s="8"/>
      </tp>
      <tp>
        <v>29.203666800000001</v>
        <stp/>
        <stp>EM_S_VAL_PE_TTM</stp>
        <stp>2</stp>
        <stp>002559.SZ</stp>
        <stp>2020/12/14</stp>
        <tr r="HE75" s="8"/>
      </tp>
      <tp>
        <v>-289.72512831</v>
        <stp/>
        <stp>EM_S_VAL_PE_TTM</stp>
        <stp>2</stp>
        <stp>002779.SZ</stp>
        <stp>2020/10/16</stp>
        <tr r="EA34" s="8"/>
      </tp>
      <tp>
        <v>63.66600365</v>
        <stp/>
        <stp>EM_S_VAL_PE_TTM</stp>
        <stp>2</stp>
        <stp>300099.SZ</stp>
        <stp>2020/12/31</stp>
        <tr r="HY88" s="8"/>
      </tp>
      <tp>
        <v>-53.29907498</v>
        <stp/>
        <stp>EM_S_VAL_PE_TTM</stp>
        <stp>2</stp>
        <stp>002689.SZ</stp>
        <stp>2020/11/17</stp>
        <tr r="GB56" s="8"/>
      </tp>
      <tp>
        <v>-49.949679549999999</v>
        <stp/>
        <stp>EM_S_VAL_PE_TTM</stp>
        <stp>2</stp>
        <stp>002689.SZ</stp>
        <stp>2020/12/17</stp>
        <tr r="GB78" s="8"/>
      </tp>
      <tp>
        <v>-4.8193402699999996</v>
        <stp/>
        <stp>EM_S_VAL_PE_TTM</stp>
        <stp>2</stp>
        <stp>600169.SH</stp>
        <stp>2020/12/30</stp>
        <tr r="LC87" s="8"/>
      </tp>
      <tp>
        <v>16.33067629</v>
        <stp/>
        <stp>EM_S_VAL_PE_TTM</stp>
        <stp>2</stp>
        <stp>601369.SH</stp>
        <stp>2020/12/22</stp>
        <tr r="IK81" s="8"/>
      </tp>
      <tp>
        <v>-4.4590157699999997</v>
        <stp/>
        <stp>EM_S_VAL_PE_TTM</stp>
        <stp>2</stp>
        <stp>600169.SH</stp>
        <stp>2020/10/30</stp>
        <tr r="LC44" s="8"/>
      </tp>
      <tp>
        <v>17.208223220000001</v>
        <stp/>
        <stp>EM_S_VAL_PE_TTM</stp>
        <stp>2</stp>
        <stp>601369.SH</stp>
        <stp>2020/10/22</stp>
        <tr r="IK38" s="8"/>
      </tp>
      <tp>
        <v>-4.5716171699999997</v>
        <stp/>
        <stp>EM_S_VAL_PE_TTM</stp>
        <stp>2</stp>
        <stp>600169.SH</stp>
        <stp>2020/11/30</stp>
        <tr r="LC65" s="8"/>
      </tp>
      <tp>
        <v>65.846739830000004</v>
        <stp/>
        <stp>EM_S_VAL_PE_TTM</stp>
        <stp>2</stp>
        <stp>601399.SH</stp>
        <stp>2020/10/22</stp>
        <tr r="N38" s="8"/>
      </tp>
      <tp>
        <v>58.488874580000001</v>
        <stp/>
        <stp>EM_S_VAL_PE_TTM</stp>
        <stp>2</stp>
        <stp>601399.SH</stp>
        <stp>2020/12/22</stp>
        <tr r="N81" s="8"/>
      </tp>
      <tp>
        <v>144.11414443999999</v>
        <stp/>
        <stp>EM_S_VAL_PE_TTM</stp>
        <stp>2</stp>
        <stp>002009.SZ</stp>
        <stp>2020/10/12</stp>
        <tr r="JW30" s="8"/>
      </tp>
      <tp>
        <v>62.203672269999998</v>
        <stp/>
        <stp>EM_S_VAL_PE_TTM</stp>
        <stp>2</stp>
        <stp>002009.SZ</stp>
        <stp>2020/11/12</stp>
        <tr r="JW53" s="8"/>
      </tp>
      <tp>
        <v>89.646648940000006</v>
        <stp/>
        <stp>EM_S_VAL_PE_TTM</stp>
        <stp>2</stp>
        <stp>002209.SZ</stp>
        <stp>2020/11/10</stp>
        <tr r="JE51" s="8"/>
      </tp>
      <tp>
        <v>-103.77049510000001</v>
        <stp/>
        <stp>EM_S_VAL_PE_TTM</stp>
        <stp>2</stp>
        <stp>002639.SZ</stp>
        <stp>2020/12/14</stp>
        <tr r="GL75" s="8"/>
      </tp>
      <tp>
        <v>88.460846709999998</v>
        <stp/>
        <stp>EM_S_VAL_PE_TTM</stp>
        <stp>2</stp>
        <stp>002209.SZ</stp>
        <stp>2020/12/10</stp>
        <tr r="JE73" s="8"/>
      </tp>
      <tp>
        <v>280.39047111000002</v>
        <stp/>
        <stp>EM_S_VAL_PE_TTM</stp>
        <stp>2</stp>
        <stp>002639.SZ</stp>
        <stp>2020/10/14</stp>
        <tr r="GL32" s="8"/>
      </tp>
      <tp>
        <v>31.815801570000001</v>
        <stp/>
        <stp>EM_S_VAL_PE_TTM</stp>
        <stp>2</stp>
        <stp>002559.SZ</stp>
        <stp>2020/11/17</stp>
        <tr r="HE56" s="8"/>
      </tp>
      <tp>
        <v>16.134491959999998</v>
        <stp/>
        <stp>EM_S_VAL_PE_TTM</stp>
        <stp>2</stp>
        <stp>300259.SZ</stp>
        <stp>2020/12/30</stp>
        <tr r="GS87" s="8"/>
      </tp>
      <tp>
        <v>-198.28813434</v>
        <stp/>
        <stp>EM_S_VAL_PE_TTM</stp>
        <stp>2</stp>
        <stp>002779.SZ</stp>
        <stp>2020/12/15</stp>
        <tr r="EA76" s="8"/>
      </tp>
      <tp>
        <v>15.42188251</v>
        <stp/>
        <stp>EM_S_VAL_PE_TTM</stp>
        <stp>2</stp>
        <stp>300349.SZ</stp>
        <stp>2020/12/31</stp>
        <tr r="FX88" s="8"/>
      </tp>
      <tp>
        <v>17.826011279999999</v>
        <stp/>
        <stp>EM_S_VAL_PE_TTM</stp>
        <stp>2</stp>
        <stp>300259.SZ</stp>
        <stp>2020/10/30</stp>
        <tr r="GS44" s="8"/>
      </tp>
      <tp>
        <v>28.837967930000001</v>
        <stp/>
        <stp>EM_S_VAL_PE_TTM</stp>
        <stp>2</stp>
        <stp>002559.SZ</stp>
        <stp>2020/12/17</stp>
        <tr r="HE78" s="8"/>
      </tp>
      <tp>
        <v>-288.47631310999998</v>
        <stp/>
        <stp>EM_S_VAL_PE_TTM</stp>
        <stp>2</stp>
        <stp>002779.SZ</stp>
        <stp>2020/10/15</stp>
        <tr r="EA33" s="8"/>
      </tp>
      <tp>
        <v>17.533248319999998</v>
        <stp/>
        <stp>EM_S_VAL_PE_TTM</stp>
        <stp>2</stp>
        <stp>300259.SZ</stp>
        <stp>2020/11/30</stp>
        <tr r="GS65" s="8"/>
      </tp>
      <tp>
        <v>-31.188871599999999</v>
        <stp/>
        <stp>EM_S_VAL_PE_TTM</stp>
        <stp>2</stp>
        <stp>002689.SZ</stp>
        <stp>2020/10/14</stp>
        <tr r="GB32" s="8"/>
      </tp>
      <tp>
        <v>-49.949679549999999</v>
        <stp/>
        <stp>EM_S_VAL_PE_TTM</stp>
        <stp>2</stp>
        <stp>002689.SZ</stp>
        <stp>2020/12/14</stp>
        <tr r="GB75" s="8"/>
      </tp>
      <tp>
        <v>16.677084579999999</v>
        <stp/>
        <stp>EM_S_VAL_PE_TTM</stp>
        <stp>2</stp>
        <stp>601369.SH</stp>
        <stp>2020/12/21</stp>
        <tr r="IK80" s="8"/>
      </tp>
      <tp>
        <v>17.181708230000002</v>
        <stp/>
        <stp>EM_S_VAL_PE_TTM</stp>
        <stp>2</stp>
        <stp>601369.SH</stp>
        <stp>2020/10/21</stp>
        <tr r="IK37" s="8"/>
      </tp>
      <tp>
        <v>66.538044189999994</v>
        <stp/>
        <stp>EM_S_VAL_PE_TTM</stp>
        <stp>2</stp>
        <stp>601399.SH</stp>
        <stp>2020/10/21</stp>
        <tr r="N37" s="8"/>
      </tp>
      <tp>
        <v>58.799985620000001</v>
        <stp/>
        <stp>EM_S_VAL_PE_TTM</stp>
        <stp>2</stp>
        <stp>601399.SH</stp>
        <stp>2020/12/21</stp>
        <tr r="N80" s="8"/>
      </tp>
      <tp>
        <v>144.42675646999999</v>
        <stp/>
        <stp>EM_S_VAL_PE_TTM</stp>
        <stp>2</stp>
        <stp>002009.SZ</stp>
        <stp>2020/10/13</stp>
        <tr r="JW31" s="8"/>
      </tp>
      <tp>
        <v>62.83553801</v>
        <stp/>
        <stp>EM_S_VAL_PE_TTM</stp>
        <stp>2</stp>
        <stp>002009.SZ</stp>
        <stp>2020/11/13</stp>
        <tr r="JW54" s="8"/>
      </tp>
      <tp>
        <v>88.460846709999998</v>
        <stp/>
        <stp>EM_S_VAL_PE_TTM</stp>
        <stp>2</stp>
        <stp>002209.SZ</stp>
        <stp>2020/11/11</stp>
        <tr r="JE52" s="8"/>
      </tp>
      <tp>
        <v>-104.91083021</v>
        <stp/>
        <stp>EM_S_VAL_PE_TTM</stp>
        <stp>2</stp>
        <stp>002639.SZ</stp>
        <stp>2020/12/15</stp>
        <tr r="GL76" s="8"/>
      </tp>
      <tp>
        <v>83.954798210000007</v>
        <stp/>
        <stp>EM_S_VAL_PE_TTM</stp>
        <stp>2</stp>
        <stp>002209.SZ</stp>
        <stp>2020/12/11</stp>
        <tr r="JE74" s="8"/>
      </tp>
      <tp>
        <v>282.03018147</v>
        <stp/>
        <stp>EM_S_VAL_PE_TTM</stp>
        <stp>2</stp>
        <stp>002639.SZ</stp>
        <stp>2020/10/15</stp>
        <tr r="GL33" s="8"/>
      </tp>
      <tp>
        <v>32.703927399999998</v>
        <stp/>
        <stp>EM_S_VAL_PE_TTM</stp>
        <stp>2</stp>
        <stp>002559.SZ</stp>
        <stp>2020/11/16</stp>
        <tr r="HE55" s="8"/>
      </tp>
      <tp>
        <v>16.167021179999999</v>
        <stp/>
        <stp>EM_S_VAL_PE_TTM</stp>
        <stp>2</stp>
        <stp>300259.SZ</stp>
        <stp>2020/12/31</stp>
        <tr r="GS88" s="8"/>
      </tp>
      <tp>
        <v>33.69482489</v>
        <stp/>
        <stp>EM_S_VAL_PE_TTM</stp>
        <stp>2</stp>
        <stp>002559.SZ</stp>
        <stp>2020/10/16</stp>
        <tr r="HE34" s="8"/>
      </tp>
      <tp>
        <v>-202.23053465999999</v>
        <stp/>
        <stp>EM_S_VAL_PE_TTM</stp>
        <stp>2</stp>
        <stp>002779.SZ</stp>
        <stp>2020/12/14</stp>
        <tr r="EA75" s="8"/>
      </tp>
      <tp>
        <v>15.165867069999999</v>
        <stp/>
        <stp>EM_S_VAL_PE_TTM</stp>
        <stp>2</stp>
        <stp>300349.SZ</stp>
        <stp>2020/12/30</stp>
        <tr r="FX87" s="8"/>
      </tp>
      <tp>
        <v>17.40959775</v>
        <stp/>
        <stp>EM_S_VAL_PE_TTM</stp>
        <stp>2</stp>
        <stp>300349.SZ</stp>
        <stp>2020/11/30</stp>
        <tr r="FX65" s="8"/>
      </tp>
      <tp>
        <v>28.68123984</v>
        <stp/>
        <stp>EM_S_VAL_PE_TTM</stp>
        <stp>2</stp>
        <stp>002559.SZ</stp>
        <stp>2020/12/16</stp>
        <tr r="HE77" s="8"/>
      </tp>
      <tp>
        <v>-290.34953591999999</v>
        <stp/>
        <stp>EM_S_VAL_PE_TTM</stp>
        <stp>2</stp>
        <stp>002779.SZ</stp>
        <stp>2020/10/14</stp>
        <tr r="EA32" s="8"/>
      </tp>
      <tp>
        <v>18.592182470000001</v>
        <stp/>
        <stp>EM_S_VAL_PE_TTM</stp>
        <stp>2</stp>
        <stp>300349.SZ</stp>
        <stp>2020/10/30</stp>
        <tr r="FX44" s="8"/>
      </tp>
      <tp>
        <v>-30.395934189999998</v>
        <stp/>
        <stp>EM_S_VAL_PE_TTM</stp>
        <stp>2</stp>
        <stp>002689.SZ</stp>
        <stp>2020/10/15</stp>
        <tr r="GB33" s="8"/>
      </tp>
      <tp>
        <v>-50.823434880000001</v>
        <stp/>
        <stp>EM_S_VAL_PE_TTM</stp>
        <stp>2</stp>
        <stp>002689.SZ</stp>
        <stp>2020/12/15</stp>
        <tr r="GB76" s="8"/>
      </tp>
      <tp>
        <v>17.446858049999999</v>
        <stp/>
        <stp>EM_S_VAL_PE_TTM</stp>
        <stp>2</stp>
        <stp>601369.SH</stp>
        <stp>2020/10/20</stp>
        <tr r="IK36" s="8"/>
      </tp>
      <tp>
        <v>17.394644599999999</v>
        <stp/>
        <stp>EM_S_VAL_PE_TTM</stp>
        <stp>2</stp>
        <stp>601369.SH</stp>
        <stp>2020/11/20</stp>
        <tr r="IK59" s="8"/>
      </tp>
      <tp>
        <v>63.311095629999997</v>
        <stp/>
        <stp>EM_S_VAL_PE_TTM</stp>
        <stp>2</stp>
        <stp>601399.SH</stp>
        <stp>2020/11/20</stp>
        <tr r="N59" s="8"/>
      </tp>
      <tp>
        <v>67.747826810000007</v>
        <stp/>
        <stp>EM_S_VAL_PE_TTM</stp>
        <stp>2</stp>
        <stp>601399.SH</stp>
        <stp>2020/10/20</stp>
        <tr r="N36" s="8"/>
      </tp>
      <tp>
        <v>144.89567450999999</v>
        <stp/>
        <stp>EM_S_VAL_PE_TTM</stp>
        <stp>2</stp>
        <stp>002009.SZ</stp>
        <stp>2020/10/14</stp>
        <tr r="JW32" s="8"/>
      </tp>
      <tp>
        <v>-70.394862989999993</v>
        <stp/>
        <stp>EM_S_VAL_PE_TTM</stp>
        <stp>2</stp>
        <stp>002209.SZ</stp>
        <stp>2020/10/16</stp>
        <tr r="JE34" s="8"/>
      </tp>
      <tp>
        <v>87.986525810000003</v>
        <stp/>
        <stp>EM_S_VAL_PE_TTM</stp>
        <stp>2</stp>
        <stp>002209.SZ</stp>
        <stp>2020/11/16</stp>
        <tr r="JE55" s="8"/>
      </tp>
      <tp>
        <v>55.71681444</v>
        <stp/>
        <stp>EM_S_VAL_PE_TTM</stp>
        <stp>2</stp>
        <stp>300509.SZ</stp>
        <stp>2020/12/31</stp>
        <tr r="DT88" s="8"/>
      </tp>
      <tp>
        <v>65.714037520000005</v>
        <stp/>
        <stp>EM_S_VAL_PE_TTM</stp>
        <stp>2</stp>
        <stp>002009.SZ</stp>
        <stp>2020/12/14</stp>
        <tr r="JW75" s="8"/>
      </tp>
      <tp>
        <v>82.76899598</v>
        <stp/>
        <stp>EM_S_VAL_PE_TTM</stp>
        <stp>2</stp>
        <stp>002209.SZ</stp>
        <stp>2020/12/16</stp>
        <tr r="JE77" s="8"/>
      </tp>
      <tp>
        <v>-105.8882603</v>
        <stp/>
        <stp>EM_S_VAL_PE_TTM</stp>
        <stp>2</stp>
        <stp>002639.SZ</stp>
        <stp>2020/11/12</stp>
        <tr r="GL53" s="8"/>
      </tp>
      <tp>
        <v>286.94931253999999</v>
        <stp/>
        <stp>EM_S_VAL_PE_TTM</stp>
        <stp>2</stp>
        <stp>002639.SZ</stp>
        <stp>2020/10/12</stp>
        <tr r="GL30" s="8"/>
      </tp>
      <tp>
        <v>31.345617310000002</v>
        <stp/>
        <stp>EM_S_VAL_PE_TTM</stp>
        <stp>2</stp>
        <stp>002559.SZ</stp>
        <stp>2020/11/11</stp>
        <tr r="HE52" s="8"/>
      </tp>
      <tp>
        <v>188.97131512000001</v>
        <stp/>
        <stp>EM_S_VAL_PE_TTM</stp>
        <stp>2</stp>
        <stp>300549.SZ</stp>
        <stp>2020/12/31</stp>
        <tr r="DI88" s="8"/>
      </tp>
      <tp>
        <v>-225.00884758999999</v>
        <stp/>
        <stp>EM_S_VAL_PE_TTM</stp>
        <stp>2</stp>
        <stp>002779.SZ</stp>
        <stp>2020/11/13</stp>
        <tr r="EA54" s="8"/>
      </tp>
      <tp>
        <v>28.890210620000001</v>
        <stp/>
        <stp>EM_S_VAL_PE_TTM</stp>
        <stp>2</stp>
        <stp>002559.SZ</stp>
        <stp>2020/12/11</stp>
        <tr r="HE74" s="8"/>
      </tp>
      <tp>
        <v>-295.55293261999998</v>
        <stp/>
        <stp>EM_S_VAL_PE_TTM</stp>
        <stp>2</stp>
        <stp>002779.SZ</stp>
        <stp>2020/10/13</stp>
        <tr r="EA31" s="8"/>
      </tp>
      <tp>
        <v>-31.012663289999999</v>
        <stp/>
        <stp>EM_S_VAL_PE_TTM</stp>
        <stp>2</stp>
        <stp>002689.SZ</stp>
        <stp>2020/10/12</stp>
        <tr r="GB30" s="8"/>
      </tp>
      <tp>
        <v>44.73188837</v>
        <stp/>
        <stp>EM_S_VAL_PE_TTM</stp>
        <stp>2</stp>
        <stp>300499.SZ</stp>
        <stp>2020/12/30</stp>
        <tr r="DX87" s="8"/>
      </tp>
      <tp>
        <v>-53.153449090000002</v>
        <stp/>
        <stp>EM_S_VAL_PE_TTM</stp>
        <stp>2</stp>
        <stp>002689.SZ</stp>
        <stp>2020/11/12</stp>
        <tr r="GB53" s="8"/>
      </tp>
      <tp>
        <v>56.477384209999997</v>
        <stp/>
        <stp>EM_S_VAL_PE_TTM</stp>
        <stp>2</stp>
        <stp>300499.SZ</stp>
        <stp>2020/10/30</stp>
        <tr r="DX44" s="8"/>
      </tp>
      <tp>
        <v>48.917065049999998</v>
        <stp/>
        <stp>EM_S_VAL_PE_TTM</stp>
        <stp>2</stp>
        <stp>300499.SZ</stp>
        <stp>2020/11/30</stp>
        <tr r="DX65" s="8"/>
      </tp>
      <tp>
        <v>-13.60755666</v>
        <stp/>
        <stp>EM_S_VAL_PE_TTM</stp>
        <stp>2</stp>
        <stp>600579.SH</stp>
        <stp>2020/12/31</stp>
        <tr r="KI88" s="8"/>
      </tp>
      <tp>
        <v>17.420343070000001</v>
        <stp/>
        <stp>EM_S_VAL_PE_TTM</stp>
        <stp>2</stp>
        <stp>601369.SH</stp>
        <stp>2020/10/27</stp>
        <tr r="IK41" s="8"/>
      </tp>
      <tp>
        <v>17.86477013</v>
        <stp/>
        <stp>EM_S_VAL_PE_TTM</stp>
        <stp>2</stp>
        <stp>601369.SH</stp>
        <stp>2020/11/27</stp>
        <tr r="IK64" s="8"/>
      </tp>
      <tp>
        <v>63.311095629999997</v>
        <stp/>
        <stp>EM_S_VAL_PE_TTM</stp>
        <stp>2</stp>
        <stp>601399.SH</stp>
        <stp>2020/11/27</stp>
        <tr r="N64" s="8"/>
      </tp>
      <tp>
        <v>61.288873899999999</v>
        <stp/>
        <stp>EM_S_VAL_PE_TTM</stp>
        <stp>2</stp>
        <stp>601399.SH</stp>
        <stp>2020/10/27</stp>
        <tr r="N41" s="8"/>
      </tp>
      <tp>
        <v>142.23847228</v>
        <stp/>
        <stp>EM_S_VAL_PE_TTM</stp>
        <stp>2</stp>
        <stp>002009.SZ</stp>
        <stp>2020/10/15</stp>
        <tr r="JW33" s="8"/>
      </tp>
      <tp>
        <v>88.816587380000001</v>
        <stp/>
        <stp>EM_S_VAL_PE_TTM</stp>
        <stp>2</stp>
        <stp>002209.SZ</stp>
        <stp>2020/11/17</stp>
        <tr r="JE56" s="8"/>
      </tp>
      <tp>
        <v>54.480494589999999</v>
        <stp/>
        <stp>EM_S_VAL_PE_TTM</stp>
        <stp>2</stp>
        <stp>300509.SZ</stp>
        <stp>2020/12/30</stp>
        <tr r="DT87" s="8"/>
      </tp>
      <tp>
        <v>65.152379080000003</v>
        <stp/>
        <stp>EM_S_VAL_PE_TTM</stp>
        <stp>2</stp>
        <stp>002009.SZ</stp>
        <stp>2020/12/15</stp>
        <tr r="JW76" s="8"/>
      </tp>
      <tp>
        <v>84.191958659999997</v>
        <stp/>
        <stp>EM_S_VAL_PE_TTM</stp>
        <stp>2</stp>
        <stp>002209.SZ</stp>
        <stp>2020/12/17</stp>
        <tr r="JE78" s="8"/>
      </tp>
      <tp>
        <v>-110.28669573000001</v>
        <stp/>
        <stp>EM_S_VAL_PE_TTM</stp>
        <stp>2</stp>
        <stp>002639.SZ</stp>
        <stp>2020/11/13</stp>
        <tr r="GL54" s="8"/>
      </tp>
      <tp>
        <v>64.041368070000004</v>
        <stp/>
        <stp>EM_S_VAL_PE_TTM</stp>
        <stp>2</stp>
        <stp>300509.SZ</stp>
        <stp>2020/11/30</stp>
        <tr r="DT65" s="8"/>
      </tp>
      <tp>
        <v>285.30960218000001</v>
        <stp/>
        <stp>EM_S_VAL_PE_TTM</stp>
        <stp>2</stp>
        <stp>002639.SZ</stp>
        <stp>2020/10/13</stp>
        <tr r="GL31" s="8"/>
      </tp>
      <tp>
        <v>75.415510670000003</v>
        <stp/>
        <stp>EM_S_VAL_PE_TTM</stp>
        <stp>2</stp>
        <stp>300509.SZ</stp>
        <stp>2020/10/30</stp>
        <tr r="DT44" s="8"/>
      </tp>
      <tp>
        <v>30.875433050000002</v>
        <stp/>
        <stp>EM_S_VAL_PE_TTM</stp>
        <stp>2</stp>
        <stp>002559.SZ</stp>
        <stp>2020/11/10</stp>
        <tr r="HE51" s="8"/>
      </tp>
      <tp>
        <v>188.88729051999999</v>
        <stp/>
        <stp>EM_S_VAL_PE_TTM</stp>
        <stp>2</stp>
        <stp>300549.SZ</stp>
        <stp>2020/12/30</stp>
        <tr r="DI87" s="8"/>
      </tp>
      <tp>
        <v>-220.33637314000001</v>
        <stp/>
        <stp>EM_S_VAL_PE_TTM</stp>
        <stp>2</stp>
        <stp>002779.SZ</stp>
        <stp>2020/11/12</stp>
        <tr r="EA53" s="8"/>
      </tp>
      <tp>
        <v>231.31971121000001</v>
        <stp/>
        <stp>EM_S_VAL_PE_TTM</stp>
        <stp>2</stp>
        <stp>300549.SZ</stp>
        <stp>2020/11/30</stp>
        <tr r="DI65" s="8"/>
      </tp>
      <tp>
        <v>29.72609375</v>
        <stp/>
        <stp>EM_S_VAL_PE_TTM</stp>
        <stp>2</stp>
        <stp>002559.SZ</stp>
        <stp>2020/12/10</stp>
        <tr r="HE73" s="8"/>
      </tp>
      <tp>
        <v>-292.84716634</v>
        <stp/>
        <stp>EM_S_VAL_PE_TTM</stp>
        <stp>2</stp>
        <stp>002779.SZ</stp>
        <stp>2020/10/12</stp>
        <tr r="EA30" s="8"/>
      </tp>
      <tp>
        <v>240.73046590000001</v>
        <stp/>
        <stp>EM_S_VAL_PE_TTM</stp>
        <stp>2</stp>
        <stp>300549.SZ</stp>
        <stp>2020/10/30</stp>
        <tr r="DI44" s="8"/>
      </tp>
      <tp>
        <v>-30.836454969999998</v>
        <stp/>
        <stp>EM_S_VAL_PE_TTM</stp>
        <stp>2</stp>
        <stp>002689.SZ</stp>
        <stp>2020/10/13</stp>
        <tr r="GB31" s="8"/>
      </tp>
      <tp>
        <v>46.171949169999998</v>
        <stp/>
        <stp>EM_S_VAL_PE_TTM</stp>
        <stp>2</stp>
        <stp>300499.SZ</stp>
        <stp>2020/12/31</stp>
        <tr r="DX88" s="8"/>
      </tp>
      <tp>
        <v>-53.881578529999999</v>
        <stp/>
        <stp>EM_S_VAL_PE_TTM</stp>
        <stp>2</stp>
        <stp>002689.SZ</stp>
        <stp>2020/11/13</stp>
        <tr r="GB54" s="8"/>
      </tp>
      <tp>
        <v>-13.60755666</v>
        <stp/>
        <stp>EM_S_VAL_PE_TTM</stp>
        <stp>2</stp>
        <stp>600579.SH</stp>
        <stp>2020/12/30</stp>
        <tr r="KI87" s="8"/>
      </tp>
      <tp>
        <v>-14.242391960000001</v>
        <stp/>
        <stp>EM_S_VAL_PE_TTM</stp>
        <stp>2</stp>
        <stp>600579.SH</stp>
        <stp>2020/11/30</stp>
        <tr r="KI65" s="8"/>
      </tp>
      <tp>
        <v>17.579432959999998</v>
        <stp/>
        <stp>EM_S_VAL_PE_TTM</stp>
        <stp>2</stp>
        <stp>601369.SH</stp>
        <stp>2020/10/26</stp>
        <tr r="IK40" s="8"/>
      </tp>
      <tp>
        <v>-12.44990993</v>
        <stp/>
        <stp>EM_S_VAL_PE_TTM</stp>
        <stp>2</stp>
        <stp>600579.SH</stp>
        <stp>2020/10/30</stp>
        <tr r="KI44" s="8"/>
      </tp>
      <tp>
        <v>16.998749409999999</v>
        <stp/>
        <stp>EM_S_VAL_PE_TTM</stp>
        <stp>2</stp>
        <stp>601369.SH</stp>
        <stp>2020/11/26</stp>
        <tr r="IK63" s="8"/>
      </tp>
      <tp>
        <v>63.311095629999997</v>
        <stp/>
        <stp>EM_S_VAL_PE_TTM</stp>
        <stp>2</stp>
        <stp>601399.SH</stp>
        <stp>2020/11/26</stp>
        <tr r="N63" s="8"/>
      </tp>
      <tp>
        <v>62.377762519999997</v>
        <stp/>
        <stp>EM_S_VAL_PE_TTM</stp>
        <stp>2</stp>
        <stp>601399.SH</stp>
        <stp>2020/10/26</stp>
        <tr r="N40" s="8"/>
      </tp>
      <tp>
        <v>141.30063620000001</v>
        <stp/>
        <stp>EM_S_VAL_PE_TTM</stp>
        <stp>2</stp>
        <stp>002009.SZ</stp>
        <stp>2020/10/16</stp>
        <tr r="JW34" s="8"/>
      </tp>
      <tp>
        <v>-68.552573179999996</v>
        <stp/>
        <stp>EM_S_VAL_PE_TTM</stp>
        <stp>2</stp>
        <stp>002209.SZ</stp>
        <stp>2020/10/14</stp>
        <tr r="JE32" s="8"/>
      </tp>
      <tp>
        <v>130.09988963999999</v>
        <stp/>
        <stp>EM_S_VAL_PE_TTM</stp>
        <stp>2</stp>
        <stp>300629.SZ</stp>
        <stp>2020/11/30</stp>
        <tr r="CK65" s="8"/>
      </tp>
      <tp>
        <v>64.801342550000001</v>
        <stp/>
        <stp>EM_S_VAL_PE_TTM</stp>
        <stp>2</stp>
        <stp>002009.SZ</stp>
        <stp>2020/11/16</stp>
        <tr r="JW55" s="8"/>
      </tp>
      <tp>
        <v>-111.42703084</v>
        <stp/>
        <stp>EM_S_VAL_PE_TTM</stp>
        <stp>2</stp>
        <stp>002639.SZ</stp>
        <stp>2020/12/10</stp>
        <tr r="GL73" s="8"/>
      </tp>
      <tp>
        <v>153.763892</v>
        <stp/>
        <stp>EM_S_VAL_PE_TTM</stp>
        <stp>2</stp>
        <stp>300629.SZ</stp>
        <stp>2020/10/30</stp>
        <tr r="CK44" s="8"/>
      </tp>
      <tp>
        <v>69.013780850000003</v>
        <stp/>
        <stp>EM_S_VAL_PE_TTM</stp>
        <stp>2</stp>
        <stp>002009.SZ</stp>
        <stp>2020/12/16</stp>
        <tr r="JW77" s="8"/>
      </tp>
      <tp>
        <v>84.191958659999997</v>
        <stp/>
        <stp>EM_S_VAL_PE_TTM</stp>
        <stp>2</stp>
        <stp>002209.SZ</stp>
        <stp>2020/12/14</stp>
        <tr r="JE75" s="8"/>
      </tp>
      <tp>
        <v>-101.97853992</v>
        <stp/>
        <stp>EM_S_VAL_PE_TTM</stp>
        <stp>2</stp>
        <stp>002639.SZ</stp>
        <stp>2020/11/10</stp>
        <tr r="GL51" s="8"/>
      </tp>
      <tp>
        <v>115.92233756</v>
        <stp/>
        <stp>EM_S_VAL_PE_TTM</stp>
        <stp>2</stp>
        <stp>300629.SZ</stp>
        <stp>2020/12/30</stp>
        <tr r="CK87" s="8"/>
      </tp>
      <tp>
        <v>32.756170089999998</v>
        <stp/>
        <stp>EM_S_VAL_PE_TTM</stp>
        <stp>2</stp>
        <stp>002559.SZ</stp>
        <stp>2020/11/13</stp>
        <tr r="HE54" s="8"/>
      </tp>
      <tp>
        <v>77.152074519999999</v>
        <stp/>
        <stp>EM_S_VAL_PE_TTM</stp>
        <stp>2</stp>
        <stp>300669.SZ</stp>
        <stp>2020/11/30</stp>
        <tr r="BZ65" s="8"/>
      </tp>
      <tp>
        <v>34.110078010000002</v>
        <stp/>
        <stp>EM_S_VAL_PE_TTM</stp>
        <stp>2</stp>
        <stp>002559.SZ</stp>
        <stp>2020/10/13</stp>
        <tr r="HE31" s="8"/>
      </tp>
      <tp>
        <v>-200.91640122000001</v>
        <stp/>
        <stp>EM_S_VAL_PE_TTM</stp>
        <stp>2</stp>
        <stp>002779.SZ</stp>
        <stp>2020/12/11</stp>
        <tr r="EA74" s="8"/>
      </tp>
      <tp>
        <v>78.010017300000001</v>
        <stp/>
        <stp>EM_S_VAL_PE_TTM</stp>
        <stp>2</stp>
        <stp>300669.SZ</stp>
        <stp>2020/10/30</stp>
        <tr r="BZ44" s="8"/>
      </tp>
      <tp>
        <v>-221.94253623</v>
        <stp/>
        <stp>EM_S_VAL_PE_TTM</stp>
        <stp>2</stp>
        <stp>002779.SZ</stp>
        <stp>2020/11/11</stp>
        <tr r="EA52" s="8"/>
      </tp>
      <tp>
        <v>75.457114379999993</v>
        <stp/>
        <stp>EM_S_VAL_PE_TTM</stp>
        <stp>2</stp>
        <stp>300669.SZ</stp>
        <stp>2020/12/30</stp>
        <tr r="BZ87" s="8"/>
      </tp>
      <tp>
        <v>-53.590326750000003</v>
        <stp/>
        <stp>EM_S_VAL_PE_TTM</stp>
        <stp>2</stp>
        <stp>002689.SZ</stp>
        <stp>2020/11/10</stp>
        <tr r="GB51" s="8"/>
      </tp>
      <tp>
        <v>-50.532183099999997</v>
        <stp/>
        <stp>EM_S_VAL_PE_TTM</stp>
        <stp>2</stp>
        <stp>002689.SZ</stp>
        <stp>2020/12/10</stp>
        <tr r="GB73" s="8"/>
      </tp>
      <tp>
        <v>17.518361840000001</v>
        <stp/>
        <stp>EM_S_VAL_PE_TTM</stp>
        <stp>2</stp>
        <stp>601369.SH</stp>
        <stp>2020/12/25</stp>
        <tr r="IK84" s="8"/>
      </tp>
      <tp>
        <v>17.14721011</v>
        <stp/>
        <stp>EM_S_VAL_PE_TTM</stp>
        <stp>2</stp>
        <stp>601369.SH</stp>
        <stp>2020/11/25</stp>
        <tr r="IK62" s="8"/>
      </tp>
      <tp>
        <v>62.688873559999998</v>
        <stp/>
        <stp>EM_S_VAL_PE_TTM</stp>
        <stp>2</stp>
        <stp>601399.SH</stp>
        <stp>2020/11/25</stp>
        <tr r="N62" s="8"/>
      </tp>
      <tp>
        <v>60.511096309999999</v>
        <stp/>
        <stp>EM_S_VAL_PE_TTM</stp>
        <stp>2</stp>
        <stp>601399.SH</stp>
        <stp>2020/12/25</stp>
        <tr r="N84" s="8"/>
      </tp>
      <tp>
        <v>-69.037386290000001</v>
        <stp/>
        <stp>EM_S_VAL_PE_TTM</stp>
        <stp>2</stp>
        <stp>002209.SZ</stp>
        <stp>2020/10/15</stp>
        <tr r="JE33" s="8"/>
      </tp>
      <tp>
        <v>65.994866740000006</v>
        <stp/>
        <stp>EM_S_VAL_PE_TTM</stp>
        <stp>2</stp>
        <stp>002009.SZ</stp>
        <stp>2020/11/17</stp>
        <tr r="JW56" s="8"/>
      </tp>
      <tp>
        <v>-107.68021548</v>
        <stp/>
        <stp>EM_S_VAL_PE_TTM</stp>
        <stp>2</stp>
        <stp>002639.SZ</stp>
        <stp>2020/12/11</stp>
        <tr r="GL74" s="8"/>
      </tp>
      <tp>
        <v>71.330621919999999</v>
        <stp/>
        <stp>EM_S_VAL_PE_TTM</stp>
        <stp>2</stp>
        <stp>002009.SZ</stp>
        <stp>2020/12/17</stp>
        <tr r="JW78" s="8"/>
      </tp>
      <tp>
        <v>83.599057540000004</v>
        <stp/>
        <stp>EM_S_VAL_PE_TTM</stp>
        <stp>2</stp>
        <stp>002209.SZ</stp>
        <stp>2020/12/15</stp>
        <tr r="JE76" s="8"/>
      </tp>
      <tp>
        <v>-106.70278537999999</v>
        <stp/>
        <stp>EM_S_VAL_PE_TTM</stp>
        <stp>2</stp>
        <stp>002639.SZ</stp>
        <stp>2020/11/11</stp>
        <tr r="GL52" s="8"/>
      </tp>
      <tp>
        <v>119.57097229</v>
        <stp/>
        <stp>EM_S_VAL_PE_TTM</stp>
        <stp>2</stp>
        <stp>300629.SZ</stp>
        <stp>2020/12/31</stp>
        <tr r="CK88" s="8"/>
      </tp>
      <tp>
        <v>32.02477236</v>
        <stp/>
        <stp>EM_S_VAL_PE_TTM</stp>
        <stp>2</stp>
        <stp>002559.SZ</stp>
        <stp>2020/11/12</stp>
        <tr r="HE53" s="8"/>
      </tp>
      <tp>
        <v>34.46600926</v>
        <stp/>
        <stp>EM_S_VAL_PE_TTM</stp>
        <stp>2</stp>
        <stp>002559.SZ</stp>
        <stp>2020/10/12</stp>
        <tr r="HE30" s="8"/>
      </tp>
      <tp>
        <v>-202.52256431000001</v>
        <stp/>
        <stp>EM_S_VAL_PE_TTM</stp>
        <stp>2</stp>
        <stp>002779.SZ</stp>
        <stp>2020/12/10</stp>
        <tr r="EA73" s="8"/>
      </tp>
      <tp>
        <v>-227.49109963999999</v>
        <stp/>
        <stp>EM_S_VAL_PE_TTM</stp>
        <stp>2</stp>
        <stp>002779.SZ</stp>
        <stp>2020/11/10</stp>
        <tr r="EA51" s="8"/>
      </tp>
      <tp>
        <v>75.457114379999993</v>
        <stp/>
        <stp>EM_S_VAL_PE_TTM</stp>
        <stp>2</stp>
        <stp>300669.SZ</stp>
        <stp>2020/12/31</stp>
        <tr r="BZ88" s="8"/>
      </tp>
      <tp>
        <v>-51.260312540000001</v>
        <stp/>
        <stp>EM_S_VAL_PE_TTM</stp>
        <stp>2</stp>
        <stp>002689.SZ</stp>
        <stp>2020/11/11</stp>
        <tr r="GB52" s="8"/>
      </tp>
      <tp>
        <v>-49.804053670000002</v>
        <stp/>
        <stp>EM_S_VAL_PE_TTM</stp>
        <stp>2</stp>
        <stp>002689.SZ</stp>
        <stp>2020/12/11</stp>
        <tr r="GB74" s="8"/>
      </tp>
      <tp>
        <v>16.998749409999999</v>
        <stp/>
        <stp>EM_S_VAL_PE_TTM</stp>
        <stp>2</stp>
        <stp>601369.SH</stp>
        <stp>2020/12/24</stp>
        <tr r="IK83" s="8"/>
      </tp>
      <tp>
        <v>17.072979759999999</v>
        <stp/>
        <stp>EM_S_VAL_PE_TTM</stp>
        <stp>2</stp>
        <stp>601369.SH</stp>
        <stp>2020/11/24</stp>
        <tr r="IK61" s="8"/>
      </tp>
      <tp>
        <v>63.155540109999997</v>
        <stp/>
        <stp>EM_S_VAL_PE_TTM</stp>
        <stp>2</stp>
        <stp>601399.SH</stp>
        <stp>2020/11/24</stp>
        <tr r="N61" s="8"/>
      </tp>
      <tp>
        <v>57.555541480000002</v>
        <stp/>
        <stp>EM_S_VAL_PE_TTM</stp>
        <stp>2</stp>
        <stp>601399.SH</stp>
        <stp>2020/12/24</stp>
        <tr r="N83" s="8"/>
      </tp>
      <tp>
        <v>34.841225340000001</v>
        <stp/>
        <stp>EM_S_VAL_PE_TTM</stp>
        <stp>2</stp>
        <stp>000039.SZ</stp>
        <stp>2020/12/28</stp>
        <tr r="LO85" s="8"/>
      </tp>
      <tp>
        <v>121.04806554</v>
        <stp/>
        <stp>EM_S_VAL_PE_TTM</stp>
        <stp>2</stp>
        <stp>300809.SZ</stp>
        <stp>2020/11/20</stp>
        <tr r="AG59" s="8"/>
      </tp>
      <tp>
        <v>26.411173389999998</v>
        <stp/>
        <stp>EM_S_VAL_PE_TTM</stp>
        <stp>2</stp>
        <stp>000039.SZ</stp>
        <stp>2020/10/28</stp>
        <tr r="LO42" s="8"/>
      </tp>
      <tp>
        <v>45.308942420000001</v>
        <stp/>
        <stp>EM_S_VAL_PE_TTM</stp>
        <stp>2</stp>
        <stp>300809.SZ</stp>
        <stp>2020/10/20</stp>
        <tr r="AG36" s="8"/>
      </tp>
      <tp>
        <v>66.213550470000001</v>
        <stp/>
        <stp>EM_S_VAL_PE_TTM</stp>
        <stp>2</stp>
        <stp>300179.SZ</stp>
        <stp>2020/10/29</stp>
        <tr r="HF43" s="8"/>
      </tp>
      <tp>
        <v>41.301521579999999</v>
        <stp/>
        <stp>EM_S_VAL_PE_TTM</stp>
        <stp>2</stp>
        <stp>300179.SZ</stp>
        <stp>2020/12/29</stp>
        <tr r="HF86" s="8"/>
      </tp>
      <tp>
        <v>61.065561250000002</v>
        <stp/>
        <stp>EM_S_VAL_PE_TTM</stp>
        <stp>2</stp>
        <stp>300099.SZ</stp>
        <stp>2020/12/28</stp>
        <tr r="HY85" s="8"/>
      </tp>
      <tp>
        <v>80.440598699999995</v>
        <stp/>
        <stp>EM_S_VAL_PE_TTM</stp>
        <stp>2</stp>
        <stp>300099.SZ</stp>
        <stp>2020/10/28</stp>
        <tr r="HY42" s="8"/>
      </tp>
      <tp>
        <v>-4.9094214000000003</v>
        <stp/>
        <stp>EM_S_VAL_PE_TTM</stp>
        <stp>2</stp>
        <stp>600169.SH</stp>
        <stp>2020/12/29</stp>
        <tr r="LC86" s="8"/>
      </tp>
      <tp>
        <v>47.88433113</v>
        <stp/>
        <stp>EM_S_VAL_PE_TTM</stp>
        <stp>2</stp>
        <stp>603159.SH</stp>
        <stp>2020/11/19</stp>
        <tr r="DK58" s="8"/>
      </tp>
      <tp>
        <v>45.573336980000001</v>
        <stp/>
        <stp>EM_S_VAL_PE_TTM</stp>
        <stp>2</stp>
        <stp>603859.SH</stp>
        <stp>2020/11/10</stp>
        <tr r="DH51" s="8"/>
      </tp>
      <tp>
        <v>25.531393049999998</v>
        <stp/>
        <stp>EM_S_VAL_PE_TTM</stp>
        <stp>2</stp>
        <stp>603969.SH</stp>
        <stp>2020/12/11</stp>
        <tr r="EW74" s="8"/>
      </tp>
      <tp>
        <v>54.840278779999998</v>
        <stp/>
        <stp>EM_S_VAL_PE_TTM</stp>
        <stp>2</stp>
        <stp>603159.SH</stp>
        <stp>2020/10/19</stp>
        <tr r="DK35" s="8"/>
      </tp>
      <tp>
        <v>-4.4590157699999997</v>
        <stp/>
        <stp>EM_S_VAL_PE_TTM</stp>
        <stp>2</stp>
        <stp>600169.SH</stp>
        <stp>2020/10/29</stp>
        <tr r="LC43" s="8"/>
      </tp>
      <tp>
        <v>-79.721981490000005</v>
        <stp/>
        <stp>EM_S_VAL_PE_TTM</stp>
        <stp>2</stp>
        <stp>603169.SH</stp>
        <stp>2020/10/19</stp>
        <tr r="FM35" s="8"/>
      </tp>
      <tp>
        <v>-69.070453850000007</v>
        <stp/>
        <stp>EM_S_VAL_PE_TTM</stp>
        <stp>2</stp>
        <stp>603169.SH</stp>
        <stp>2020/11/19</stp>
        <tr r="FM58" s="8"/>
      </tp>
      <tp>
        <v>43.234067289999999</v>
        <stp/>
        <stp>EM_S_VAL_PE_TTM</stp>
        <stp>2</stp>
        <stp>603859.SH</stp>
        <stp>2020/12/10</stp>
        <tr r="DH73" s="8"/>
      </tp>
      <tp>
        <v>24.66382144</v>
        <stp/>
        <stp>EM_S_VAL_PE_TTM</stp>
        <stp>2</stp>
        <stp>603969.SH</stp>
        <stp>2020/11/11</stp>
        <tr r="EW52" s="8"/>
      </tp>
      <tp>
        <v>316.90219716000001</v>
        <stp/>
        <stp>EM_S_VAL_PE_TTM</stp>
        <stp>2</stp>
        <stp>603029.SH</stp>
        <stp>2020/12/18</stp>
        <tr r="DS79" s="8"/>
      </tp>
      <tp>
        <v>336.39024282999998</v>
        <stp/>
        <stp>EM_S_VAL_PE_TTM</stp>
        <stp>2</stp>
        <stp>603029.SH</stp>
        <stp>2020/11/18</stp>
        <tr r="DS57" s="8"/>
      </tp>
      <tp>
        <v>32.442247790000003</v>
        <stp/>
        <stp>EM_S_VAL_PE_TTM</stp>
        <stp>2</stp>
        <stp>000039.SZ</stp>
        <stp>2020/12/29</stp>
        <tr r="LO86" s="8"/>
      </tp>
      <tp>
        <v>95.618209829999998</v>
        <stp/>
        <stp>EM_S_VAL_PE_TTM</stp>
        <stp>2</stp>
        <stp>300809.SZ</stp>
        <stp>2020/12/21</stp>
        <tr r="AG80" s="8"/>
      </tp>
      <tp>
        <v>26.68021761</v>
        <stp/>
        <stp>EM_S_VAL_PE_TTM</stp>
        <stp>2</stp>
        <stp>000039.SZ</stp>
        <stp>2020/10/29</stp>
        <tr r="LO43" s="8"/>
      </tp>
      <tp>
        <v>46.836210139999999</v>
        <stp/>
        <stp>EM_S_VAL_PE_TTM</stp>
        <stp>2</stp>
        <stp>300809.SZ</stp>
        <stp>2020/10/21</stp>
        <tr r="AG37" s="8"/>
      </tp>
      <tp>
        <v>66.541340320000003</v>
        <stp/>
        <stp>EM_S_VAL_PE_TTM</stp>
        <stp>2</stp>
        <stp>300179.SZ</stp>
        <stp>2020/10/28</stp>
        <tr r="HF42" s="8"/>
      </tp>
      <tp>
        <v>41.104847669999998</v>
        <stp/>
        <stp>EM_S_VAL_PE_TTM</stp>
        <stp>2</stp>
        <stp>300179.SZ</stp>
        <stp>2020/12/28</stp>
        <tr r="HF85" s="8"/>
      </tp>
      <tp>
        <v>62.769299369999999</v>
        <stp/>
        <stp>EM_S_VAL_PE_TTM</stp>
        <stp>2</stp>
        <stp>300099.SZ</stp>
        <stp>2020/12/29</stp>
        <tr r="HY86" s="8"/>
      </tp>
      <tp>
        <v>77.949892090000006</v>
        <stp/>
        <stp>EM_S_VAL_PE_TTM</stp>
        <stp>2</stp>
        <stp>300099.SZ</stp>
        <stp>2020/10/29</stp>
        <tr r="HY43" s="8"/>
      </tp>
      <tp>
        <v>-4.8193402699999996</v>
        <stp/>
        <stp>EM_S_VAL_PE_TTM</stp>
        <stp>2</stp>
        <stp>600169.SH</stp>
        <stp>2020/12/28</stp>
        <tr r="LC85" s="8"/>
      </tp>
      <tp>
        <v>48.393738900000002</v>
        <stp/>
        <stp>EM_S_VAL_PE_TTM</stp>
        <stp>2</stp>
        <stp>603159.SH</stp>
        <stp>2020/11/18</stp>
        <tr r="DK57" s="8"/>
      </tp>
      <tp>
        <v>-67.203684820000007</v>
        <stp/>
        <stp>EM_S_VAL_PE_TTM</stp>
        <stp>2</stp>
        <stp>603169.SH</stp>
        <stp>2020/12/18</stp>
        <tr r="FM79" s="8"/>
      </tp>
      <tp>
        <v>44.227953900000003</v>
        <stp/>
        <stp>EM_S_VAL_PE_TTM</stp>
        <stp>2</stp>
        <stp>603859.SH</stp>
        <stp>2020/11/11</stp>
        <tr r="DH52" s="8"/>
      </tp>
      <tp>
        <v>25.531393049999998</v>
        <stp/>
        <stp>EM_S_VAL_PE_TTM</stp>
        <stp>2</stp>
        <stp>603969.SH</stp>
        <stp>2020/12/10</stp>
        <tr r="EW73" s="8"/>
      </tp>
      <tp>
        <v>-4.5040563300000001</v>
        <stp/>
        <stp>EM_S_VAL_PE_TTM</stp>
        <stp>2</stp>
        <stp>600169.SH</stp>
        <stp>2020/10/28</stp>
        <tr r="LC42" s="8"/>
      </tp>
      <tp>
        <v>44.937043269999997</v>
        <stp/>
        <stp>EM_S_VAL_PE_TTM</stp>
        <stp>2</stp>
        <stp>603159.SH</stp>
        <stp>2020/12/18</stp>
        <tr r="DK79" s="8"/>
      </tp>
      <tp>
        <v>-68.914889759999994</v>
        <stp/>
        <stp>EM_S_VAL_PE_TTM</stp>
        <stp>2</stp>
        <stp>603169.SH</stp>
        <stp>2020/11/18</stp>
        <tr r="FM57" s="8"/>
      </tp>
      <tp>
        <v>42.337145239999998</v>
        <stp/>
        <stp>EM_S_VAL_PE_TTM</stp>
        <stp>2</stp>
        <stp>603859.SH</stp>
        <stp>2020/12/11</stp>
        <tr r="DH74" s="8"/>
      </tp>
      <tp>
        <v>24.911699039999998</v>
        <stp/>
        <stp>EM_S_VAL_PE_TTM</stp>
        <stp>2</stp>
        <stp>603969.SH</stp>
        <stp>2020/11/10</stp>
        <tr r="EW51" s="8"/>
      </tp>
      <tp>
        <v>97.337561550000004</v>
        <stp/>
        <stp>EM_S_VAL_PE_TTM</stp>
        <stp>2</stp>
        <stp>603029.SH</stp>
        <stp>2020/10/19</stp>
        <tr r="DS35" s="8"/>
      </tp>
      <tp>
        <v>338.82624853999999</v>
        <stp/>
        <stp>EM_S_VAL_PE_TTM</stp>
        <stp>2</stp>
        <stp>603029.SH</stp>
        <stp>2020/11/19</stp>
        <tr r="DS58" s="8"/>
      </tp>
      <tp>
        <v>92.201530570000003</v>
        <stp/>
        <stp>EM_S_VAL_PE_TTM</stp>
        <stp>2</stp>
        <stp>300809.SZ</stp>
        <stp>2020/12/22</stp>
        <tr r="AG81" s="8"/>
      </tp>
      <tp>
        <v>49.424080449999998</v>
        <stp/>
        <stp>EM_S_VAL_PE_TTM</stp>
        <stp>2</stp>
        <stp>300809.SZ</stp>
        <stp>2020/10/22</stp>
        <tr r="AG38" s="8"/>
      </tp>
      <tp>
        <v>15.77667057</v>
        <stp/>
        <stp>EM_S_VAL_PE_TTM</stp>
        <stp>2</stp>
        <stp>300259.SZ</stp>
        <stp>2020/12/28</stp>
        <tr r="GS85" s="8"/>
      </tp>
      <tp>
        <v>15.10491101</v>
        <stp/>
        <stp>EM_S_VAL_PE_TTM</stp>
        <stp>2</stp>
        <stp>300349.SZ</stp>
        <stp>2020/12/29</stp>
        <tr r="FX86" s="8"/>
      </tp>
      <tp>
        <v>24.431467430000001</v>
        <stp/>
        <stp>EM_S_VAL_PE_TTM</stp>
        <stp>2</stp>
        <stp>300259.SZ</stp>
        <stp>2020/10/28</stp>
        <tr r="GS42" s="8"/>
      </tp>
      <tp>
        <v>18.957930319999999</v>
        <stp/>
        <stp>EM_S_VAL_PE_TTM</stp>
        <stp>2</stp>
        <stp>300349.SZ</stp>
        <stp>2020/10/29</stp>
        <tr r="FX43" s="8"/>
      </tp>
      <tp>
        <v>40.18920876</v>
        <stp/>
        <stp>EM_S_VAL_PE_TTM</stp>
        <stp>2</stp>
        <stp>603269.SH</stp>
        <stp>2020/12/18</stp>
        <tr r="CD79" s="8"/>
      </tp>
      <tp>
        <v>44.555209240000003</v>
        <stp/>
        <stp>EM_S_VAL_PE_TTM</stp>
        <stp>2</stp>
        <stp>603859.SH</stp>
        <stp>2020/11/12</stp>
        <tr r="DH53" s="8"/>
      </tp>
      <tp>
        <v>54.14964311</v>
        <stp/>
        <stp>EM_S_VAL_PE_TTM</stp>
        <stp>2</stp>
        <stp>603859.SH</stp>
        <stp>2020/10/12</stp>
        <tr r="DH30" s="8"/>
      </tp>
      <tp>
        <v>26.952632569999999</v>
        <stp/>
        <stp>EM_S_VAL_PE_TTM</stp>
        <stp>2</stp>
        <stp>603969.SH</stp>
        <stp>2020/10/13</stp>
        <tr r="EW31" s="8"/>
      </tp>
      <tp>
        <v>43.638782519999999</v>
        <stp/>
        <stp>EM_S_VAL_PE_TTM</stp>
        <stp>2</stp>
        <stp>603269.SH</stp>
        <stp>2020/11/18</stp>
        <tr r="CD57" s="8"/>
      </tp>
      <tp>
        <v>25.03563784</v>
        <stp/>
        <stp>EM_S_VAL_PE_TTM</stp>
        <stp>2</stp>
        <stp>603969.SH</stp>
        <stp>2020/11/13</stp>
        <tr r="EW54" s="8"/>
      </tp>
      <tp>
        <v>25.363005179999998</v>
        <stp/>
        <stp>EM_S_VAL_PE_TTM</stp>
        <stp>2</stp>
        <stp>603339.SH</stp>
        <stp>2020/11/19</stp>
        <tr r="DP58" s="8"/>
      </tp>
      <tp>
        <v>24.862307749999999</v>
        <stp/>
        <stp>EM_S_VAL_PE_TTM</stp>
        <stp>2</stp>
        <stp>603339.SH</stp>
        <stp>2020/10/19</stp>
        <tr r="DP35" s="8"/>
      </tp>
      <tp>
        <v>25.414814639999999</v>
        <stp/>
        <stp>EM_S_VAL_PE_TTM</stp>
        <stp>2</stp>
        <stp>603289.SH</stp>
        <stp>2020/11/18</stp>
        <tr r="BO57" s="8"/>
      </tp>
      <tp>
        <v>23.691776359999999</v>
        <stp/>
        <stp>EM_S_VAL_PE_TTM</stp>
        <stp>2</stp>
        <stp>603289.SH</stp>
        <stp>2020/12/18</stp>
        <tr r="BO79" s="8"/>
      </tp>
      <tp>
        <v>91.908672339999995</v>
        <stp/>
        <stp>EM_S_VAL_PE_TTM</stp>
        <stp>2</stp>
        <stp>300809.SZ</stp>
        <stp>2020/12/23</stp>
        <tr r="AG82" s="8"/>
      </tp>
      <tp>
        <v>124.85522244000001</v>
        <stp/>
        <stp>EM_S_VAL_PE_TTM</stp>
        <stp>2</stp>
        <stp>300809.SZ</stp>
        <stp>2020/11/23</stp>
        <tr r="AG60" s="8"/>
      </tp>
      <tp>
        <v>47.302875280000002</v>
        <stp/>
        <stp>EM_S_VAL_PE_TTM</stp>
        <stp>2</stp>
        <stp>300809.SZ</stp>
        <stp>2020/10/23</stp>
        <tr r="AG39" s="8"/>
      </tp>
      <tp>
        <v>15.97184588</v>
        <stp/>
        <stp>EM_S_VAL_PE_TTM</stp>
        <stp>2</stp>
        <stp>300259.SZ</stp>
        <stp>2020/12/29</stp>
        <tr r="GS86" s="8"/>
      </tp>
      <tp>
        <v>14.88546921</v>
        <stp/>
        <stp>EM_S_VAL_PE_TTM</stp>
        <stp>2</stp>
        <stp>300349.SZ</stp>
        <stp>2020/12/28</stp>
        <tr r="FX85" s="8"/>
      </tp>
      <tp>
        <v>23.779961629999999</v>
        <stp/>
        <stp>EM_S_VAL_PE_TTM</stp>
        <stp>2</stp>
        <stp>300259.SZ</stp>
        <stp>2020/10/29</stp>
        <tr r="GS43" s="8"/>
      </tp>
      <tp>
        <v>18.787247990000001</v>
        <stp/>
        <stp>EM_S_VAL_PE_TTM</stp>
        <stp>2</stp>
        <stp>300349.SZ</stp>
        <stp>2020/10/28</stp>
        <tr r="FX42" s="8"/>
      </tp>
      <tp>
        <v>45.694542669999997</v>
        <stp/>
        <stp>EM_S_VAL_PE_TTM</stp>
        <stp>2</stp>
        <stp>603859.SH</stp>
        <stp>2020/11/13</stp>
        <tr r="DH54" s="8"/>
      </tp>
      <tp>
        <v>53.395819770000003</v>
        <stp/>
        <stp>EM_S_VAL_PE_TTM</stp>
        <stp>2</stp>
        <stp>603859.SH</stp>
        <stp>2020/10/13</stp>
        <tr r="DH31" s="8"/>
      </tp>
      <tp>
        <v>40.458555859999997</v>
        <stp/>
        <stp>EM_S_VAL_PE_TTM</stp>
        <stp>2</stp>
        <stp>603269.SH</stp>
        <stp>2020/10/19</stp>
        <tr r="CD35" s="8"/>
      </tp>
      <tp>
        <v>27.014168260000002</v>
        <stp/>
        <stp>EM_S_VAL_PE_TTM</stp>
        <stp>2</stp>
        <stp>603969.SH</stp>
        <stp>2020/10/12</stp>
        <tr r="EW30" s="8"/>
      </tp>
      <tp>
        <v>43.973692589999999</v>
        <stp/>
        <stp>EM_S_VAL_PE_TTM</stp>
        <stp>2</stp>
        <stp>603269.SH</stp>
        <stp>2020/11/19</stp>
        <tr r="CD58" s="8"/>
      </tp>
      <tp>
        <v>24.973668440000001</v>
        <stp/>
        <stp>EM_S_VAL_PE_TTM</stp>
        <stp>2</stp>
        <stp>603969.SH</stp>
        <stp>2020/11/12</stp>
        <tr r="EW53" s="8"/>
      </tp>
      <tp>
        <v>25.27077607</v>
        <stp/>
        <stp>EM_S_VAL_PE_TTM</stp>
        <stp>2</stp>
        <stp>603339.SH</stp>
        <stp>2020/12/18</stp>
        <tr r="DP79" s="8"/>
      </tp>
      <tp>
        <v>24.394599530000001</v>
        <stp/>
        <stp>EM_S_VAL_PE_TTM</stp>
        <stp>2</stp>
        <stp>603339.SH</stp>
        <stp>2020/11/18</stp>
        <tr r="DP57" s="8"/>
      </tp>
      <tp>
        <v>26.606759390000001</v>
        <stp/>
        <stp>EM_S_VAL_PE_TTM</stp>
        <stp>2</stp>
        <stp>603289.SH</stp>
        <stp>2020/10/19</stp>
        <tr r="BO35" s="8"/>
      </tp>
      <tp>
        <v>25.845574209999999</v>
        <stp/>
        <stp>EM_S_VAL_PE_TTM</stp>
        <stp>2</stp>
        <stp>603289.SH</stp>
        <stp>2020/11/19</stp>
        <tr r="BO58" s="8"/>
      </tp>
      <tp>
        <v>54.727758559999998</v>
        <stp/>
        <stp>EM_S_VAL_PE_TTM</stp>
        <stp>2</stp>
        <stp>300509.SZ</stp>
        <stp>2020/12/29</stp>
        <tr r="DT86" s="8"/>
      </tp>
      <tp>
        <v>88.736041589999999</v>
        <stp/>
        <stp>EM_S_VAL_PE_TTM</stp>
        <stp>2</stp>
        <stp>300809.SZ</stp>
        <stp>2020/12/24</stp>
        <tr r="AG83" s="8"/>
      </tp>
      <tp>
        <v>120.5111588</v>
        <stp/>
        <stp>EM_S_VAL_PE_TTM</stp>
        <stp>2</stp>
        <stp>300809.SZ</stp>
        <stp>2020/11/24</stp>
        <tr r="AG61" s="8"/>
      </tp>
      <tp>
        <v>74.944552950000002</v>
        <stp/>
        <stp>EM_S_VAL_PE_TTM</stp>
        <stp>2</stp>
        <stp>300509.SZ</stp>
        <stp>2020/10/29</stp>
        <tr r="DT43" s="8"/>
      </tp>
      <tp>
        <v>193.08852028999999</v>
        <stp/>
        <stp>EM_S_VAL_PE_TTM</stp>
        <stp>2</stp>
        <stp>300549.SZ</stp>
        <stp>2020/12/29</stp>
        <tr r="DI86" s="8"/>
      </tp>
      <tp>
        <v>237.62155587000001</v>
        <stp/>
        <stp>EM_S_VAL_PE_TTM</stp>
        <stp>2</stp>
        <stp>300549.SZ</stp>
        <stp>2020/10/29</stp>
        <tr r="DI43" s="8"/>
      </tp>
      <tp>
        <v>45.856935870000001</v>
        <stp/>
        <stp>EM_S_VAL_PE_TTM</stp>
        <stp>2</stp>
        <stp>300499.SZ</stp>
        <stp>2020/12/28</stp>
        <tr r="DX85" s="8"/>
      </tp>
      <tp>
        <v>63.033239450000004</v>
        <stp/>
        <stp>EM_S_VAL_PE_TTM</stp>
        <stp>2</stp>
        <stp>300499.SZ</stp>
        <stp>2020/10/28</stp>
        <tr r="DX42" s="8"/>
      </tp>
      <tp>
        <v>26.151087050000001</v>
        <stp/>
        <stp>EM_S_VAL_PE_TTM</stp>
        <stp>2</stp>
        <stp>603969.SH</stp>
        <stp>2020/12/15</stp>
        <tr r="EW76" s="8"/>
      </tp>
      <tp>
        <v>-13.7179628</v>
        <stp/>
        <stp>EM_S_VAL_PE_TTM</stp>
        <stp>2</stp>
        <stp>600579.SH</stp>
        <stp>2020/12/29</stp>
        <tr r="KI86" s="8"/>
      </tp>
      <tp>
        <v>53.535416679999997</v>
        <stp/>
        <stp>EM_S_VAL_PE_TTM</stp>
        <stp>2</stp>
        <stp>603859.SH</stp>
        <stp>2020/10/14</stp>
        <tr r="DH32" s="8"/>
      </tp>
      <tp>
        <v>25.968061519999999</v>
        <stp/>
        <stp>EM_S_VAL_PE_TTM</stp>
        <stp>2</stp>
        <stp>603969.SH</stp>
        <stp>2020/10/15</stp>
        <tr r="EW33" s="8"/>
      </tp>
      <tp>
        <v>-12.742848990000001</v>
        <stp/>
        <stp>EM_S_VAL_PE_TTM</stp>
        <stp>2</stp>
        <stp>600579.SH</stp>
        <stp>2020/10/29</stp>
        <tr r="KI43" s="8"/>
      </tp>
      <tp>
        <v>43.270429</v>
        <stp/>
        <stp>EM_S_VAL_PE_TTM</stp>
        <stp>2</stp>
        <stp>603859.SH</stp>
        <stp>2020/12/14</stp>
        <tr r="DH75" s="8"/>
      </tp>
      <tp>
        <v>54.645337240000003</v>
        <stp/>
        <stp>EM_S_VAL_PE_TTM</stp>
        <stp>2</stp>
        <stp>300509.SZ</stp>
        <stp>2020/12/28</stp>
        <tr r="DT85" s="8"/>
      </tp>
      <tp>
        <v>89.321758040000006</v>
        <stp/>
        <stp>EM_S_VAL_PE_TTM</stp>
        <stp>2</stp>
        <stp>300809.SZ</stp>
        <stp>2020/12/25</stp>
        <tr r="AG84" s="8"/>
      </tp>
      <tp>
        <v>113.48256144</v>
        <stp/>
        <stp>EM_S_VAL_PE_TTM</stp>
        <stp>2</stp>
        <stp>300809.SZ</stp>
        <stp>2020/11/25</stp>
        <tr r="AG62" s="8"/>
      </tp>
      <tp>
        <v>76.042067320000001</v>
        <stp/>
        <stp>EM_S_VAL_PE_TTM</stp>
        <stp>2</stp>
        <stp>300509.SZ</stp>
        <stp>2020/10/28</stp>
        <tr r="DT42" s="8"/>
      </tp>
      <tp>
        <v>192.08022514999999</v>
        <stp/>
        <stp>EM_S_VAL_PE_TTM</stp>
        <stp>2</stp>
        <stp>300549.SZ</stp>
        <stp>2020/12/28</stp>
        <tr r="DI85" s="8"/>
      </tp>
      <tp>
        <v>425.29874687</v>
        <stp/>
        <stp>EM_S_VAL_PE_TTM</stp>
        <stp>2</stp>
        <stp>300549.SZ</stp>
        <stp>2020/10/28</stp>
        <tr r="DI42" s="8"/>
      </tp>
      <tp>
        <v>45.181907369999998</v>
        <stp/>
        <stp>EM_S_VAL_PE_TTM</stp>
        <stp>2</stp>
        <stp>300499.SZ</stp>
        <stp>2020/12/29</stp>
        <tr r="DX86" s="8"/>
      </tp>
      <tp>
        <v>59.6275172</v>
        <stp/>
        <stp>EM_S_VAL_PE_TTM</stp>
        <stp>2</stp>
        <stp>300499.SZ</stp>
        <stp>2020/10/29</stp>
        <tr r="DX43" s="8"/>
      </tp>
      <tp>
        <v>26.27502586</v>
        <stp/>
        <stp>EM_S_VAL_PE_TTM</stp>
        <stp>2</stp>
        <stp>603969.SH</stp>
        <stp>2020/12/14</stp>
        <tr r="EW75" s="8"/>
      </tp>
      <tp>
        <v>-13.524752060000001</v>
        <stp/>
        <stp>EM_S_VAL_PE_TTM</stp>
        <stp>2</stp>
        <stp>600579.SH</stp>
        <stp>2020/12/28</stp>
        <tr r="KI85" s="8"/>
      </tp>
      <tp>
        <v>52.446560750000003</v>
        <stp/>
        <stp>EM_S_VAL_PE_TTM</stp>
        <stp>2</stp>
        <stp>603859.SH</stp>
        <stp>2020/10/15</stp>
        <tr r="DH33" s="8"/>
      </tp>
      <tp>
        <v>26.27573997</v>
        <stp/>
        <stp>EM_S_VAL_PE_TTM</stp>
        <stp>2</stp>
        <stp>603969.SH</stp>
        <stp>2020/10/14</stp>
        <tr r="EW32" s="8"/>
      </tp>
      <tp>
        <v>-12.66961422</v>
        <stp/>
        <stp>EM_S_VAL_PE_TTM</stp>
        <stp>2</stp>
        <stp>600579.SH</stp>
        <stp>2020/10/28</stp>
        <tr r="KI42" s="8"/>
      </tp>
      <tp>
        <v>45.633939830000003</v>
        <stp/>
        <stp>EM_S_VAL_PE_TTM</stp>
        <stp>2</stp>
        <stp>603859.SH</stp>
        <stp>2020/12/15</stp>
        <tr r="DH76" s="8"/>
      </tp>
      <tp>
        <v>309.19073653999999</v>
        <stp/>
        <stp>EM_S_VAL_PE_TTM</stp>
        <stp>2</stp>
        <stp>300629.SZ</stp>
        <stp>2020/10/28</stp>
        <tr r="CK42" s="8"/>
      </tp>
      <tp>
        <v>113.14089352000001</v>
        <stp/>
        <stp>EM_S_VAL_PE_TTM</stp>
        <stp>2</stp>
        <stp>300809.SZ</stp>
        <stp>2020/11/26</stp>
        <tr r="AG63" s="8"/>
      </tp>
      <tp>
        <v>120.19645251999999</v>
        <stp/>
        <stp>EM_S_VAL_PE_TTM</stp>
        <stp>2</stp>
        <stp>300629.SZ</stp>
        <stp>2020/12/28</stp>
        <tr r="CK85" s="8"/>
      </tp>
      <tp>
        <v>47.854388620000002</v>
        <stp/>
        <stp>EM_S_VAL_PE_TTM</stp>
        <stp>2</stp>
        <stp>300809.SZ</stp>
        <stp>2020/10/26</stp>
        <tr r="AG40" s="8"/>
      </tp>
      <tp>
        <v>76.022279710000007</v>
        <stp/>
        <stp>EM_S_VAL_PE_TTM</stp>
        <stp>2</stp>
        <stp>300669.SZ</stp>
        <stp>2020/10/28</stp>
        <tr r="BZ42" s="8"/>
      </tp>
      <tp>
        <v>76.608013240000005</v>
        <stp/>
        <stp>EM_S_VAL_PE_TTM</stp>
        <stp>2</stp>
        <stp>300669.SZ</stp>
        <stp>2020/12/28</stp>
        <tr r="BZ85" s="8"/>
      </tp>
      <tp>
        <v>48.676202480000001</v>
        <stp/>
        <stp>EM_S_VAL_PE_TTM</stp>
        <stp>2</stp>
        <stp>603859.SH</stp>
        <stp>2020/11/16</stp>
        <tr r="DH55" s="8"/>
      </tp>
      <tp>
        <v>25.65533185</v>
        <stp/>
        <stp>EM_S_VAL_PE_TTM</stp>
        <stp>2</stp>
        <stp>603969.SH</stp>
        <stp>2020/12/17</stp>
        <tr r="EW78" s="8"/>
      </tp>
      <tp>
        <v>51.930052170000003</v>
        <stp/>
        <stp>EM_S_VAL_PE_TTM</stp>
        <stp>2</stp>
        <stp>603859.SH</stp>
        <stp>2020/10/16</stp>
        <tr r="DH34" s="8"/>
      </tp>
      <tp>
        <v>44.773379470000002</v>
        <stp/>
        <stp>EM_S_VAL_PE_TTM</stp>
        <stp>2</stp>
        <stp>603859.SH</stp>
        <stp>2020/12/16</stp>
        <tr r="DH77" s="8"/>
      </tp>
      <tp>
        <v>24.973668440000001</v>
        <stp/>
        <stp>EM_S_VAL_PE_TTM</stp>
        <stp>2</stp>
        <stp>603969.SH</stp>
        <stp>2020/11/17</stp>
        <tr r="EW56" s="8"/>
      </tp>
      <tp>
        <v>22.570701230000001</v>
        <stp/>
        <stp>EM_S_VAL_PE_TTM</stp>
        <stp>2</stp>
        <stp>603699.SH</stp>
        <stp>2020/11/18</stp>
        <tr r="FT57" s="8"/>
      </tp>
      <tp>
        <v>-76.793536680000003</v>
        <stp/>
        <stp>EM_S_VAL_PE_TTM</stp>
        <stp>2</stp>
        <stp>603789.SH</stp>
        <stp>2020/10/19</stp>
        <tr r="EL35" s="8"/>
      </tp>
      <tp>
        <v>-40.923387810000001</v>
        <stp/>
        <stp>EM_S_VAL_PE_TTM</stp>
        <stp>2</stp>
        <stp>603789.SH</stp>
        <stp>2020/11/19</stp>
        <tr r="EL58" s="8"/>
      </tp>
      <tp>
        <v>23.9147471</v>
        <stp/>
        <stp>EM_S_VAL_PE_TTM</stp>
        <stp>2</stp>
        <stp>603699.SH</stp>
        <stp>2020/12/18</stp>
        <tr r="FT79" s="8"/>
      </tp>
      <tp>
        <v>164.18856263999999</v>
        <stp/>
        <stp>EM_S_VAL_PE_TTM</stp>
        <stp>2</stp>
        <stp>300629.SZ</stp>
        <stp>2020/10/29</stp>
        <tr r="CK43" s="8"/>
      </tp>
      <tp>
        <v>112.01827032999999</v>
        <stp/>
        <stp>EM_S_VAL_PE_TTM</stp>
        <stp>2</stp>
        <stp>300809.SZ</stp>
        <stp>2020/11/27</stp>
        <tr r="AG64" s="8"/>
      </tp>
      <tp>
        <v>119.36247887</v>
        <stp/>
        <stp>EM_S_VAL_PE_TTM</stp>
        <stp>2</stp>
        <stp>300629.SZ</stp>
        <stp>2020/12/29</stp>
        <tr r="CK86" s="8"/>
      </tp>
      <tp>
        <v>47.218027069999998</v>
        <stp/>
        <stp>EM_S_VAL_PE_TTM</stp>
        <stp>2</stp>
        <stp>300809.SZ</stp>
        <stp>2020/10/27</stp>
        <tr r="AG41" s="8"/>
      </tp>
      <tp>
        <v>76.605828180000003</v>
        <stp/>
        <stp>EM_S_VAL_PE_TTM</stp>
        <stp>2</stp>
        <stp>300669.SZ</stp>
        <stp>2020/10/29</stp>
        <tr r="BZ43" s="8"/>
      </tp>
      <tp>
        <v>76.105802830000002</v>
        <stp/>
        <stp>EM_S_VAL_PE_TTM</stp>
        <stp>2</stp>
        <stp>300669.SZ</stp>
        <stp>2020/12/29</stp>
        <tr r="BZ86" s="8"/>
      </tp>
      <tp>
        <v>47.500507349999999</v>
        <stp/>
        <stp>EM_S_VAL_PE_TTM</stp>
        <stp>2</stp>
        <stp>603859.SH</stp>
        <stp>2020/11/17</stp>
        <tr r="DH56" s="8"/>
      </tp>
      <tp>
        <v>25.531393049999998</v>
        <stp/>
        <stp>EM_S_VAL_PE_TTM</stp>
        <stp>2</stp>
        <stp>603969.SH</stp>
        <stp>2020/12/16</stp>
        <tr r="EW77" s="8"/>
      </tp>
      <tp>
        <v>26.091132900000002</v>
        <stp/>
        <stp>EM_S_VAL_PE_TTM</stp>
        <stp>2</stp>
        <stp>603969.SH</stp>
        <stp>2020/10/16</stp>
        <tr r="EW34" s="8"/>
      </tp>
      <tp>
        <v>45.112755389999997</v>
        <stp/>
        <stp>EM_S_VAL_PE_TTM</stp>
        <stp>2</stp>
        <stp>603859.SH</stp>
        <stp>2020/12/17</stp>
        <tr r="DH78" s="8"/>
      </tp>
      <tp>
        <v>25.159576640000001</v>
        <stp/>
        <stp>EM_S_VAL_PE_TTM</stp>
        <stp>2</stp>
        <stp>603969.SH</stp>
        <stp>2020/11/16</stp>
        <tr r="EW55" s="8"/>
      </tp>
      <tp>
        <v>22.416213200000001</v>
        <stp/>
        <stp>EM_S_VAL_PE_TTM</stp>
        <stp>2</stp>
        <stp>603699.SH</stp>
        <stp>2020/11/19</stp>
        <tr r="FT58" s="8"/>
      </tp>
      <tp>
        <v>24.321143500000002</v>
        <stp/>
        <stp>EM_S_VAL_PE_TTM</stp>
        <stp>2</stp>
        <stp>603699.SH</stp>
        <stp>2020/10/19</stp>
        <tr r="FT35" s="8"/>
      </tp>
      <tp>
        <v>-40.923387810000001</v>
        <stp/>
        <stp>EM_S_VAL_PE_TTM</stp>
        <stp>2</stp>
        <stp>603789.SH</stp>
        <stp>2020/11/18</stp>
        <tr r="EL57" s="8"/>
      </tp>
      <tp>
        <v>-40.367027550000003</v>
        <stp/>
        <stp>EM_S_VAL_PE_TTM</stp>
        <stp>2</stp>
        <stp>603789.SH</stp>
        <stp>2020/12/18</stp>
        <tr r="EL79" s="8"/>
      </tp>
      <tp>
        <v>133.74852436</v>
        <stp/>
        <stp>EM_S_VAL_PE_TTM</stp>
        <stp>2</stp>
        <stp>300629.SZ</stp>
        <stp>2020/11/26</stp>
        <tr r="CK63" s="8"/>
      </tp>
      <tp>
        <v>56.788291639999997</v>
        <stp/>
        <stp>EM_S_VAL_PE_TTM</stp>
        <stp>2</stp>
        <stp>300509.SZ</stp>
        <stp>2020/12/25</stp>
        <tr r="DT84" s="8"/>
      </tp>
      <tp>
        <v>300.77926957</v>
        <stp/>
        <stp>EM_S_VAL_PE_TTM</stp>
        <stp>2</stp>
        <stp>300629.SZ</stp>
        <stp>2020/10/26</stp>
        <tr r="CK40" s="8"/>
      </tp>
      <tp>
        <v>86.734843729999994</v>
        <stp/>
        <stp>EM_S_VAL_PE_TTM</stp>
        <stp>2</stp>
        <stp>300809.SZ</stp>
        <stp>2020/12/28</stp>
        <tr r="AG85" s="8"/>
      </tp>
      <tp>
        <v>34.415238680000002</v>
        <stp/>
        <stp>EM_S_VAL_PE_TTM</stp>
        <stp>2</stp>
        <stp>000039.SZ</stp>
        <stp>2020/11/20</stp>
        <tr r="LO59" s="8"/>
      </tp>
      <tp>
        <v>66.678850409999995</v>
        <stp/>
        <stp>EM_S_VAL_PE_TTM</stp>
        <stp>2</stp>
        <stp>300509.SZ</stp>
        <stp>2020/11/25</stp>
        <tr r="DT62" s="8"/>
      </tp>
      <tp>
        <v>53.057660839999997</v>
        <stp/>
        <stp>EM_S_VAL_PE_TTM</stp>
        <stp>2</stp>
        <stp>000039.SZ</stp>
        <stp>2020/10/20</stp>
        <tr r="LO36" s="8"/>
      </tp>
      <tp>
        <v>112.84803529</v>
        <stp/>
        <stp>EM_S_VAL_PE_TTM</stp>
        <stp>2</stp>
        <stp>300809.SZ</stp>
        <stp>2020/10/28</stp>
        <tr r="AG42" s="8"/>
      </tp>
      <tp>
        <v>56.773202679999997</v>
        <stp/>
        <stp>EM_S_VAL_PE_TTM</stp>
        <stp>2</stp>
        <stp>300179.SZ</stp>
        <stp>2020/10/21</stp>
        <tr r="HF37" s="8"/>
      </tp>
      <tp>
        <v>16.23207962</v>
        <stp/>
        <stp>EM_S_VAL_PE_TTM</stp>
        <stp>2</stp>
        <stp>300259.SZ</stp>
        <stp>2020/12/22</stp>
        <tr r="GS81" s="8"/>
      </tp>
      <tp>
        <v>80.018858949999995</v>
        <stp/>
        <stp>EM_S_VAL_PE_TTM</stp>
        <stp>2</stp>
        <stp>300669.SZ</stp>
        <stp>2020/11/26</stp>
        <tr r="BZ63" s="8"/>
      </tp>
      <tp>
        <v>16.08020793</v>
        <stp/>
        <stp>EM_S_VAL_PE_TTM</stp>
        <stp>2</stp>
        <stp>300349.SZ</stp>
        <stp>2020/12/23</stp>
        <tr r="FX82" s="8"/>
      </tp>
      <tp>
        <v>201.07085685999999</v>
        <stp/>
        <stp>EM_S_VAL_PE_TTM</stp>
        <stp>2</stp>
        <stp>300549.SZ</stp>
        <stp>2020/12/25</stp>
        <tr r="DI84" s="8"/>
      </tp>
      <tp>
        <v>74.774693330000005</v>
        <stp/>
        <stp>EM_S_VAL_PE_TTM</stp>
        <stp>2</stp>
        <stp>300669.SZ</stp>
        <stp>2020/10/26</stp>
        <tr r="BZ40" s="8"/>
      </tp>
      <tp>
        <v>45.36611577</v>
        <stp/>
        <stp>EM_S_VAL_PE_TTM</stp>
        <stp>2</stp>
        <stp>300179.SZ</stp>
        <stp>2020/12/21</stp>
        <tr r="HF80" s="8"/>
      </tp>
      <tp>
        <v>24.187152749999999</v>
        <stp/>
        <stp>EM_S_VAL_PE_TTM</stp>
        <stp>2</stp>
        <stp>300259.SZ</stp>
        <stp>2020/10/22</stp>
        <tr r="GS38" s="8"/>
      </tp>
      <tp>
        <v>17.982602719999999</v>
        <stp/>
        <stp>EM_S_VAL_PE_TTM</stp>
        <stp>2</stp>
        <stp>300349.SZ</stp>
        <stp>2020/11/23</stp>
        <tr r="FX60" s="8"/>
      </tp>
      <tp>
        <v>258.79575391999998</v>
        <stp/>
        <stp>EM_S_VAL_PE_TTM</stp>
        <stp>2</stp>
        <stp>300549.SZ</stp>
        <stp>2020/11/25</stp>
        <tr r="DI62" s="8"/>
      </tp>
      <tp>
        <v>18.403441569999998</v>
        <stp/>
        <stp>EM_S_VAL_PE_TTM</stp>
        <stp>2</stp>
        <stp>300349.SZ</stp>
        <stp>2020/10/23</stp>
        <tr r="FX39" s="8"/>
      </tp>
      <tp>
        <v>45.541922569999997</v>
        <stp/>
        <stp>EM_S_VAL_PE_TTM</stp>
        <stp>2</stp>
        <stp>300499.SZ</stp>
        <stp>2020/12/24</stp>
        <tr r="DX83" s="8"/>
      </tp>
      <tp>
        <v>85.514260320000005</v>
        <stp/>
        <stp>EM_S_VAL_PE_TTM</stp>
        <stp>2</stp>
        <stp>300099.SZ</stp>
        <stp>2020/10/20</stp>
        <tr r="HY36" s="8"/>
      </tp>
      <tp>
        <v>70.122274439999998</v>
        <stp/>
        <stp>EM_S_VAL_PE_TTM</stp>
        <stp>2</stp>
        <stp>300099.SZ</stp>
        <stp>2020/11/20</stp>
        <tr r="HY59" s="8"/>
      </tp>
      <tp>
        <v>50.177118239999999</v>
        <stp/>
        <stp>EM_S_VAL_PE_TTM</stp>
        <stp>2</stp>
        <stp>300499.SZ</stp>
        <stp>2020/11/24</stp>
        <tr r="DX61" s="8"/>
      </tp>
      <tp>
        <v>-4.5716171699999997</v>
        <stp/>
        <stp>EM_S_VAL_PE_TTM</stp>
        <stp>2</stp>
        <stp>600169.SH</stp>
        <stp>2020/12/21</stp>
        <tr r="LC80" s="8"/>
      </tp>
      <tp>
        <v>47.666013509999999</v>
        <stp/>
        <stp>EM_S_VAL_PE_TTM</stp>
        <stp>2</stp>
        <stp>603159.SH</stp>
        <stp>2020/11/11</stp>
        <tr r="DK52" s="8"/>
      </tp>
      <tp>
        <v>-66.114736230000005</v>
        <stp/>
        <stp>EM_S_VAL_PE_TTM</stp>
        <stp>2</stp>
        <stp>603169.SH</stp>
        <stp>2020/12/11</stp>
        <tr r="FM74" s="8"/>
      </tp>
      <tp>
        <v>47.730798149999998</v>
        <stp/>
        <stp>EM_S_VAL_PE_TTM</stp>
        <stp>2</stp>
        <stp>603859.SH</stp>
        <stp>2020/11/18</stp>
        <tr r="DH57" s="8"/>
      </tp>
      <tp>
        <v>-13.524752060000001</v>
        <stp/>
        <stp>EM_S_VAL_PE_TTM</stp>
        <stp>2</stp>
        <stp>600579.SH</stp>
        <stp>2020/12/25</stp>
        <tr r="KI84" s="8"/>
      </tp>
      <tp>
        <v>-4.5705858499999996</v>
        <stp/>
        <stp>EM_S_VAL_PE_TTM</stp>
        <stp>2</stp>
        <stp>600169.SH</stp>
        <stp>2020/10/21</stp>
        <tr r="LC37" s="8"/>
      </tp>
      <tp>
        <v>-14.84962573</v>
        <stp/>
        <stp>EM_S_VAL_PE_TTM</stp>
        <stp>2</stp>
        <stp>600579.SH</stp>
        <stp>2020/11/25</stp>
        <tr r="KI62" s="8"/>
      </tp>
      <tp>
        <v>40.700099479999999</v>
        <stp/>
        <stp>EM_S_VAL_PE_TTM</stp>
        <stp>2</stp>
        <stp>603269.SH</stp>
        <stp>2020/10/12</stp>
        <tr r="CD30" s="8"/>
      </tp>
      <tp>
        <v>25.783454450000001</v>
        <stp/>
        <stp>EM_S_VAL_PE_TTM</stp>
        <stp>2</stp>
        <stp>603969.SH</stp>
        <stp>2020/10/19</stp>
        <tr r="EW35" s="8"/>
      </tp>
      <tp>
        <v>44.464021760000001</v>
        <stp/>
        <stp>EM_S_VAL_PE_TTM</stp>
        <stp>2</stp>
        <stp>603159.SH</stp>
        <stp>2020/12/11</stp>
        <tr r="DK74" s="8"/>
      </tp>
      <tp>
        <v>-67.670377079999994</v>
        <stp/>
        <stp>EM_S_VAL_PE_TTM</stp>
        <stp>2</stp>
        <stp>603169.SH</stp>
        <stp>2020/11/11</stp>
        <tr r="FM52" s="8"/>
      </tp>
      <tp>
        <v>43.906710570000001</v>
        <stp/>
        <stp>EM_S_VAL_PE_TTM</stp>
        <stp>2</stp>
        <stp>603269.SH</stp>
        <stp>2020/11/12</stp>
        <tr r="CD53" s="8"/>
      </tp>
      <tp>
        <v>44.846102879999997</v>
        <stp/>
        <stp>EM_S_VAL_PE_TTM</stp>
        <stp>2</stp>
        <stp>603859.SH</stp>
        <stp>2020/12/18</stp>
        <tr r="DH79" s="8"/>
      </tp>
      <tp>
        <v>25.283515449999999</v>
        <stp/>
        <stp>EM_S_VAL_PE_TTM</stp>
        <stp>2</stp>
        <stp>603969.SH</stp>
        <stp>2020/11/19</stp>
        <tr r="EW58" s="8"/>
      </tp>
      <tp>
        <v>334.84005738000002</v>
        <stp/>
        <stp>EM_S_VAL_PE_TTM</stp>
        <stp>2</stp>
        <stp>603029.SH</stp>
        <stp>2020/12/10</stp>
        <tr r="DS73" s="8"/>
      </tp>
      <tp>
        <v>24.140969470000002</v>
        <stp/>
        <stp>EM_S_VAL_PE_TTM</stp>
        <stp>2</stp>
        <stp>603339.SH</stp>
        <stp>2020/11/13</stp>
        <tr r="DP54" s="8"/>
      </tp>
      <tp>
        <v>337.94042827999999</v>
        <stp/>
        <stp>EM_S_VAL_PE_TTM</stp>
        <stp>2</stp>
        <stp>603029.SH</stp>
        <stp>2020/11/10</stp>
        <tr r="DS51" s="8"/>
      </tp>
      <tp>
        <v>24.534840670000001</v>
        <stp/>
        <stp>EM_S_VAL_PE_TTM</stp>
        <stp>2</stp>
        <stp>603339.SH</stp>
        <stp>2020/10/13</stp>
        <tr r="DP31" s="8"/>
      </tp>
      <tp>
        <v>27.269668450000001</v>
        <stp/>
        <stp>EM_S_VAL_PE_TTM</stp>
        <stp>2</stp>
        <stp>603289.SH</stp>
        <stp>2020/10/12</stp>
        <tr r="BO30" s="8"/>
      </tp>
      <tp>
        <v>22.354417990000002</v>
        <stp/>
        <stp>EM_S_VAL_PE_TTM</stp>
        <stp>2</stp>
        <stp>603699.SH</stp>
        <stp>2020/11/16</stp>
        <tr r="FT55" s="8"/>
      </tp>
      <tp>
        <v>25.386097339999999</v>
        <stp/>
        <stp>EM_S_VAL_PE_TTM</stp>
        <stp>2</stp>
        <stp>603289.SH</stp>
        <stp>2020/11/12</stp>
        <tr r="BO53" s="8"/>
      </tp>
      <tp>
        <v>24.291005770000002</v>
        <stp/>
        <stp>EM_S_VAL_PE_TTM</stp>
        <stp>2</stp>
        <stp>603699.SH</stp>
        <stp>2020/10/16</stp>
        <tr r="FT34" s="8"/>
      </tp>
      <tp>
        <v>-40.86157</v>
        <stp/>
        <stp>EM_S_VAL_PE_TTM</stp>
        <stp>2</stp>
        <stp>603789.SH</stp>
        <stp>2020/11/17</stp>
        <tr r="EL56" s="8"/>
      </tp>
      <tp>
        <v>-40.367027550000003</v>
        <stp/>
        <stp>EM_S_VAL_PE_TTM</stp>
        <stp>2</stp>
        <stp>603789.SH</stp>
        <stp>2020/12/17</stp>
        <tr r="EL78" s="8"/>
      </tp>
      <tp>
        <v>24.39365999</v>
        <stp/>
        <stp>EM_S_VAL_PE_TTM</stp>
        <stp>2</stp>
        <stp>603699.SH</stp>
        <stp>2020/12/16</stp>
        <tr r="FT77" s="8"/>
      </tp>
      <tp>
        <v>130.46475311</v>
        <stp/>
        <stp>EM_S_VAL_PE_TTM</stp>
        <stp>2</stp>
        <stp>300629.SZ</stp>
        <stp>2020/11/27</stp>
        <tr r="CK64" s="8"/>
      </tp>
      <tp>
        <v>34.123774109999999</v>
        <stp/>
        <stp>EM_S_VAL_PE_TTM</stp>
        <stp>2</stp>
        <stp>000039.SZ</stp>
        <stp>2020/12/21</stp>
        <tr r="LO80" s="8"/>
      </tp>
      <tp>
        <v>55.799235760000002</v>
        <stp/>
        <stp>EM_S_VAL_PE_TTM</stp>
        <stp>2</stp>
        <stp>300509.SZ</stp>
        <stp>2020/12/24</stp>
        <tr r="DT83" s="8"/>
      </tp>
      <tp>
        <v>303.73714806999999</v>
        <stp/>
        <stp>EM_S_VAL_PE_TTM</stp>
        <stp>2</stp>
        <stp>300629.SZ</stp>
        <stp>2020/10/27</stp>
        <tr r="CK41" s="8"/>
      </tp>
      <tp>
        <v>86.734843729999994</v>
        <stp/>
        <stp>EM_S_VAL_PE_TTM</stp>
        <stp>2</stp>
        <stp>300809.SZ</stp>
        <stp>2020/12/29</stp>
        <tr r="AG86" s="8"/>
      </tp>
      <tp>
        <v>74.591297440000005</v>
        <stp/>
        <stp>EM_S_VAL_PE_TTM</stp>
        <stp>2</stp>
        <stp>300509.SZ</stp>
        <stp>2020/11/24</stp>
        <tr r="DT61" s="8"/>
      </tp>
      <tp>
        <v>53.427953590000001</v>
        <stp/>
        <stp>EM_S_VAL_PE_TTM</stp>
        <stp>2</stp>
        <stp>000039.SZ</stp>
        <stp>2020/10/21</stp>
        <tr r="LO37" s="8"/>
      </tp>
      <tp>
        <v>108.40635224</v>
        <stp/>
        <stp>EM_S_VAL_PE_TTM</stp>
        <stp>2</stp>
        <stp>300809.SZ</stp>
        <stp>2020/10/29</stp>
        <tr r="AG43" s="8"/>
      </tp>
      <tp>
        <v>58.215478040000001</v>
        <stp/>
        <stp>EM_S_VAL_PE_TTM</stp>
        <stp>2</stp>
        <stp>300179.SZ</stp>
        <stp>2020/10/20</stp>
        <tr r="HF36" s="8"/>
      </tp>
      <tp>
        <v>16.167021179999999</v>
        <stp/>
        <stp>EM_S_VAL_PE_TTM</stp>
        <stp>2</stp>
        <stp>300259.SZ</stp>
        <stp>2020/12/23</stp>
        <tr r="GS82" s="8"/>
      </tp>
      <tp>
        <v>78.240197080000002</v>
        <stp/>
        <stp>EM_S_VAL_PE_TTM</stp>
        <stp>2</stp>
        <stp>300669.SZ</stp>
        <stp>2020/11/27</stp>
        <tr r="BZ64" s="8"/>
      </tp>
      <tp>
        <v>56.052064999999999</v>
        <stp/>
        <stp>EM_S_VAL_PE_TTM</stp>
        <stp>2</stp>
        <stp>300179.SZ</stp>
        <stp>2020/11/20</stp>
        <tr r="HF59" s="8"/>
      </tp>
      <tp>
        <v>16.092399140000001</v>
        <stp/>
        <stp>EM_S_VAL_PE_TTM</stp>
        <stp>2</stp>
        <stp>300349.SZ</stp>
        <stp>2020/12/22</stp>
        <tr r="FX81" s="8"/>
      </tp>
      <tp>
        <v>204.26379148000001</v>
        <stp/>
        <stp>EM_S_VAL_PE_TTM</stp>
        <stp>2</stp>
        <stp>300549.SZ</stp>
        <stp>2020/12/24</stp>
        <tr r="DI83" s="8"/>
      </tp>
      <tp>
        <v>75.499098329999995</v>
        <stp/>
        <stp>EM_S_VAL_PE_TTM</stp>
        <stp>2</stp>
        <stp>300669.SZ</stp>
        <stp>2020/10/27</stp>
        <tr r="BZ41" s="8"/>
      </tp>
      <tp>
        <v>23.454208730000001</v>
        <stp/>
        <stp>EM_S_VAL_PE_TTM</stp>
        <stp>2</stp>
        <stp>300259.SZ</stp>
        <stp>2020/10/23</stp>
        <tr r="GS39" s="8"/>
      </tp>
      <tp>
        <v>249.21695004</v>
        <stp/>
        <stp>EM_S_VAL_PE_TTM</stp>
        <stp>2</stp>
        <stp>300549.SZ</stp>
        <stp>2020/11/24</stp>
        <tr r="DI61" s="8"/>
      </tp>
      <tp>
        <v>18.11877424</v>
        <stp/>
        <stp>EM_S_VAL_PE_TTM</stp>
        <stp>2</stp>
        <stp>300259.SZ</stp>
        <stp>2020/11/23</stp>
        <tr r="GS60" s="8"/>
      </tp>
      <tp>
        <v>19.121858289999999</v>
        <stp/>
        <stp>EM_S_VAL_PE_TTM</stp>
        <stp>2</stp>
        <stp>300349.SZ</stp>
        <stp>2020/10/22</stp>
        <tr r="FX38" s="8"/>
      </tp>
      <tp>
        <v>64.562707930000002</v>
        <stp/>
        <stp>EM_S_VAL_PE_TTM</stp>
        <stp>2</stp>
        <stp>300099.SZ</stp>
        <stp>2020/12/21</stp>
        <tr r="HY80" s="8"/>
      </tp>
      <tp>
        <v>45.676928269999998</v>
        <stp/>
        <stp>EM_S_VAL_PE_TTM</stp>
        <stp>2</stp>
        <stp>300499.SZ</stp>
        <stp>2020/12/25</stp>
        <tr r="DX84" s="8"/>
      </tp>
      <tp>
        <v>81.732076210000002</v>
        <stp/>
        <stp>EM_S_VAL_PE_TTM</stp>
        <stp>2</stp>
        <stp>300099.SZ</stp>
        <stp>2020/10/21</stp>
        <tr r="HY37" s="8"/>
      </tp>
      <tp>
        <v>50.177118239999999</v>
        <stp/>
        <stp>EM_S_VAL_PE_TTM</stp>
        <stp>2</stp>
        <stp>300499.SZ</stp>
        <stp>2020/11/25</stp>
        <tr r="DX62" s="8"/>
      </tp>
      <tp>
        <v>48.612056520000003</v>
        <stp/>
        <stp>EM_S_VAL_PE_TTM</stp>
        <stp>2</stp>
        <stp>603159.SH</stp>
        <stp>2020/11/10</stp>
        <tr r="DK51" s="8"/>
      </tp>
      <tp>
        <v>-66.892556650000003</v>
        <stp/>
        <stp>EM_S_VAL_PE_TTM</stp>
        <stp>2</stp>
        <stp>603169.SH</stp>
        <stp>2020/12/10</stp>
        <tr r="FM73" s="8"/>
      </tp>
      <tp>
        <v>49.027698960000002</v>
        <stp/>
        <stp>EM_S_VAL_PE_TTM</stp>
        <stp>2</stp>
        <stp>603859.SH</stp>
        <stp>2020/11/19</stp>
        <tr r="DH58" s="8"/>
      </tp>
      <tp>
        <v>25.407454250000001</v>
        <stp/>
        <stp>EM_S_VAL_PE_TTM</stp>
        <stp>2</stp>
        <stp>603969.SH</stp>
        <stp>2020/12/18</stp>
        <tr r="EW79" s="8"/>
      </tp>
      <tp>
        <v>-13.552353589999999</v>
        <stp/>
        <stp>EM_S_VAL_PE_TTM</stp>
        <stp>2</stp>
        <stp>600579.SH</stp>
        <stp>2020/12/24</stp>
        <tr r="KI83" s="8"/>
      </tp>
      <tp>
        <v>51.036631909999997</v>
        <stp/>
        <stp>EM_S_VAL_PE_TTM</stp>
        <stp>2</stp>
        <stp>603859.SH</stp>
        <stp>2020/10/19</stp>
        <tr r="DH35" s="8"/>
      </tp>
      <tp>
        <v>-4.5931010600000004</v>
        <stp/>
        <stp>EM_S_VAL_PE_TTM</stp>
        <stp>2</stp>
        <stp>600169.SH</stp>
        <stp>2020/10/20</stp>
        <tr r="LC36" s="8"/>
      </tp>
      <tp>
        <v>-14.628813450000001</v>
        <stp/>
        <stp>EM_S_VAL_PE_TTM</stp>
        <stp>2</stp>
        <stp>600579.SH</stp>
        <stp>2020/11/24</stp>
        <tr r="KI61" s="8"/>
      </tp>
      <tp>
        <v>40.669906519999998</v>
        <stp/>
        <stp>EM_S_VAL_PE_TTM</stp>
        <stp>2</stp>
        <stp>603269.SH</stp>
        <stp>2020/10/13</stp>
        <tr r="CD31" s="8"/>
      </tp>
      <tp>
        <v>-4.5490968900000004</v>
        <stp/>
        <stp>EM_S_VAL_PE_TTM</stp>
        <stp>2</stp>
        <stp>600169.SH</stp>
        <stp>2020/11/20</stp>
        <tr r="LC59" s="8"/>
      </tp>
      <tp>
        <v>46.028631359999999</v>
        <stp/>
        <stp>EM_S_VAL_PE_TTM</stp>
        <stp>2</stp>
        <stp>603159.SH</stp>
        <stp>2020/12/10</stp>
        <tr r="DK73" s="8"/>
      </tp>
      <tp>
        <v>-67.514812989999996</v>
        <stp/>
        <stp>EM_S_VAL_PE_TTM</stp>
        <stp>2</stp>
        <stp>603169.SH</stp>
        <stp>2020/11/10</stp>
        <tr r="FM51" s="8"/>
      </tp>
      <tp>
        <v>43.94020158</v>
        <stp/>
        <stp>EM_S_VAL_PE_TTM</stp>
        <stp>2</stp>
        <stp>603269.SH</stp>
        <stp>2020/11/13</stp>
        <tr r="CD54" s="8"/>
      </tp>
      <tp>
        <v>25.03563784</v>
        <stp/>
        <stp>EM_S_VAL_PE_TTM</stp>
        <stp>2</stp>
        <stp>603969.SH</stp>
        <stp>2020/11/18</stp>
        <tr r="EW57" s="8"/>
      </tp>
      <tp>
        <v>333.06841686000001</v>
        <stp/>
        <stp>EM_S_VAL_PE_TTM</stp>
        <stp>2</stp>
        <stp>603029.SH</stp>
        <stp>2020/12/11</stp>
        <tr r="DS74" s="8"/>
      </tp>
      <tp>
        <v>23.772053039999999</v>
        <stp/>
        <stp>EM_S_VAL_PE_TTM</stp>
        <stp>2</stp>
        <stp>603339.SH</stp>
        <stp>2020/11/12</stp>
        <tr r="DP53" s="8"/>
      </tp>
      <tp>
        <v>336.83315296000001</v>
        <stp/>
        <stp>EM_S_VAL_PE_TTM</stp>
        <stp>2</stp>
        <stp>603029.SH</stp>
        <stp>2020/11/11</stp>
        <tr r="DS52" s="8"/>
      </tp>
      <tp>
        <v>24.635599769999999</v>
        <stp/>
        <stp>EM_S_VAL_PE_TTM</stp>
        <stp>2</stp>
        <stp>603339.SH</stp>
        <stp>2020/10/12</stp>
        <tr r="DP30" s="8"/>
      </tp>
      <tp>
        <v>27.42032961</v>
        <stp/>
        <stp>EM_S_VAL_PE_TTM</stp>
        <stp>2</stp>
        <stp>603289.SH</stp>
        <stp>2020/10/13</stp>
        <tr r="BO31" s="8"/>
      </tp>
      <tp>
        <v>22.478008419999998</v>
        <stp/>
        <stp>EM_S_VAL_PE_TTM</stp>
        <stp>2</stp>
        <stp>603699.SH</stp>
        <stp>2020/11/17</stp>
        <tr r="FT56" s="8"/>
      </tp>
      <tp>
        <v>-77.084641829999995</v>
        <stp/>
        <stp>EM_S_VAL_PE_TTM</stp>
        <stp>2</stp>
        <stp>603789.SH</stp>
        <stp>2020/10/16</stp>
        <tr r="EL34" s="8"/>
      </tp>
      <tp>
        <v>25.443531950000001</v>
        <stp/>
        <stp>EM_S_VAL_PE_TTM</stp>
        <stp>2</stp>
        <stp>603289.SH</stp>
        <stp>2020/11/13</stp>
        <tr r="BO54" s="8"/>
      </tp>
      <tp>
        <v>-40.923387810000001</v>
        <stp/>
        <stp>EM_S_VAL_PE_TTM</stp>
        <stp>2</stp>
        <stp>603789.SH</stp>
        <stp>2020/11/16</stp>
        <tr r="EL55" s="8"/>
      </tp>
      <tp>
        <v>-40.305209750000003</v>
        <stp/>
        <stp>EM_S_VAL_PE_TTM</stp>
        <stp>2</stp>
        <stp>603789.SH</stp>
        <stp>2020/12/16</stp>
        <tr r="EL77" s="8"/>
      </tp>
      <tp>
        <v>23.883849489999999</v>
        <stp/>
        <stp>EM_S_VAL_PE_TTM</stp>
        <stp>2</stp>
        <stp>603699.SH</stp>
        <stp>2020/12/17</stp>
        <tr r="FT78" s="8"/>
      </tp>
      <tp>
        <v>137.29291237999999</v>
        <stp/>
        <stp>EM_S_VAL_PE_TTM</stp>
        <stp>2</stp>
        <stp>300629.SZ</stp>
        <stp>2020/11/24</stp>
        <tr r="CK61" s="8"/>
      </tp>
      <tp>
        <v>32.756132710000003</v>
        <stp/>
        <stp>EM_S_VAL_PE_TTM</stp>
        <stp>2</stp>
        <stp>000039.SZ</stp>
        <stp>2020/12/22</stp>
        <tr r="LO81" s="8"/>
      </tp>
      <tp>
        <v>64.453474689999993</v>
        <stp/>
        <stp>EM_S_VAL_PE_TTM</stp>
        <stp>2</stp>
        <stp>300509.SZ</stp>
        <stp>2020/11/27</stp>
        <tr r="DT64" s="8"/>
      </tp>
      <tp>
        <v>55.80840697</v>
        <stp/>
        <stp>EM_S_VAL_PE_TTM</stp>
        <stp>2</stp>
        <stp>000039.SZ</stp>
        <stp>2020/10/22</stp>
        <tr r="LO38" s="8"/>
      </tp>
      <tp>
        <v>77.217975580000001</v>
        <stp/>
        <stp>EM_S_VAL_PE_TTM</stp>
        <stp>2</stp>
        <stp>300509.SZ</stp>
        <stp>2020/10/27</stp>
        <tr r="DT41" s="8"/>
      </tp>
      <tp>
        <v>132.28907047000001</v>
        <stp/>
        <stp>EM_S_VAL_PE_TTM</stp>
        <stp>2</stp>
        <stp>300629.SZ</stp>
        <stp>2020/12/24</stp>
        <tr r="CK83" s="8"/>
      </tp>
      <tp>
        <v>51.331891110000001</v>
        <stp/>
        <stp>EM_S_VAL_PE_TTM</stp>
        <stp>2</stp>
        <stp>300179.SZ</stp>
        <stp>2020/10/23</stp>
        <tr r="HF39" s="8"/>
      </tp>
      <tp>
        <v>74.850276800000003</v>
        <stp/>
        <stp>EM_S_VAL_PE_TTM</stp>
        <stp>2</stp>
        <stp>300669.SZ</stp>
        <stp>2020/11/24</stp>
        <tr r="BZ61" s="8"/>
      </tp>
      <tp>
        <v>52.774166459999996</v>
        <stp/>
        <stp>EM_S_VAL_PE_TTM</stp>
        <stp>2</stp>
        <stp>300179.SZ</stp>
        <stp>2020/11/23</stp>
        <tr r="HF60" s="8"/>
      </tp>
      <tp>
        <v>16.519091540000002</v>
        <stp/>
        <stp>EM_S_VAL_PE_TTM</stp>
        <stp>2</stp>
        <stp>300349.SZ</stp>
        <stp>2020/12/21</stp>
        <tr r="FX80" s="8"/>
      </tp>
      <tp>
        <v>45.23499983</v>
        <stp/>
        <stp>EM_S_VAL_PE_TTM</stp>
        <stp>2</stp>
        <stp>300179.SZ</stp>
        <stp>2020/12/23</stp>
        <tr r="HF82" s="8"/>
      </tp>
      <tp>
        <v>24.472186539999999</v>
        <stp/>
        <stp>EM_S_VAL_PE_TTM</stp>
        <stp>2</stp>
        <stp>300259.SZ</stp>
        <stp>2020/10/20</stp>
        <tr r="GS36" s="8"/>
      </tp>
      <tp>
        <v>221.57285813999999</v>
        <stp/>
        <stp>EM_S_VAL_PE_TTM</stp>
        <stp>2</stp>
        <stp>300549.SZ</stp>
        <stp>2020/11/27</stp>
        <tr r="DI64" s="8"/>
      </tp>
      <tp>
        <v>18.248891109999999</v>
        <stp/>
        <stp>EM_S_VAL_PE_TTM</stp>
        <stp>2</stp>
        <stp>300259.SZ</stp>
        <stp>2020/11/20</stp>
        <tr r="GS59" s="8"/>
      </tp>
      <tp>
        <v>19.44514581</v>
        <stp/>
        <stp>EM_S_VAL_PE_TTM</stp>
        <stp>2</stp>
        <stp>300349.SZ</stp>
        <stp>2020/10/21</stp>
        <tr r="FX37" s="8"/>
      </tp>
      <tp>
        <v>354.38554893999998</v>
        <stp/>
        <stp>EM_S_VAL_PE_TTM</stp>
        <stp>2</stp>
        <stp>300549.SZ</stp>
        <stp>2020/10/27</stp>
        <tr r="DI41" s="8"/>
      </tp>
      <tp>
        <v>76.859118440000003</v>
        <stp/>
        <stp>EM_S_VAL_PE_TTM</stp>
        <stp>2</stp>
        <stp>300669.SZ</stp>
        <stp>2020/12/24</stp>
        <tr r="BZ83" s="8"/>
      </tp>
      <tp>
        <v>64.831719210000003</v>
        <stp/>
        <stp>EM_S_VAL_PE_TTM</stp>
        <stp>2</stp>
        <stp>300099.SZ</stp>
        <stp>2020/12/22</stp>
        <tr r="HY81" s="8"/>
      </tp>
      <tp>
        <v>81.086337450000002</v>
        <stp/>
        <stp>EM_S_VAL_PE_TTM</stp>
        <stp>2</stp>
        <stp>300099.SZ</stp>
        <stp>2020/10/22</stp>
        <tr r="HY38" s="8"/>
      </tp>
      <tp>
        <v>65.134347430000005</v>
        <stp/>
        <stp>EM_S_VAL_PE_TTM</stp>
        <stp>2</stp>
        <stp>300499.SZ</stp>
        <stp>2020/10/26</stp>
        <tr r="DX40" s="8"/>
      </tp>
      <tp>
        <v>49.772101149999997</v>
        <stp/>
        <stp>EM_S_VAL_PE_TTM</stp>
        <stp>2</stp>
        <stp>300499.SZ</stp>
        <stp>2020/11/26</stp>
        <tr r="DX63" s="8"/>
      </tp>
      <tp>
        <v>-4.6616983000000003</v>
        <stp/>
        <stp>EM_S_VAL_PE_TTM</stp>
        <stp>2</stp>
        <stp>600169.SH</stp>
        <stp>2020/12/23</stp>
        <tr r="LC82" s="8"/>
      </tp>
      <tp>
        <v>17.765796330000001</v>
        <stp/>
        <stp>EM_S_VAL_PE_TTM</stp>
        <stp>2</stp>
        <stp>601369.SH</stp>
        <stp>2020/12/31</stp>
        <tr r="IK88" s="8"/>
      </tp>
      <tp>
        <v>47.302150810000001</v>
        <stp/>
        <stp>EM_S_VAL_PE_TTM</stp>
        <stp>2</stp>
        <stp>603159.SH</stp>
        <stp>2020/11/13</stp>
        <tr r="DK54" s="8"/>
      </tp>
      <tp>
        <v>42.031214159999998</v>
        <stp/>
        <stp>EM_S_VAL_PE_TTM</stp>
        <stp>2</stp>
        <stp>603269.SH</stp>
        <stp>2020/12/10</stp>
        <tr r="CD73" s="8"/>
      </tp>
      <tp>
        <v>54.795620569999997</v>
        <stp/>
        <stp>EM_S_VAL_PE_TTM</stp>
        <stp>2</stp>
        <stp>603159.SH</stp>
        <stp>2020/10/13</stp>
        <tr r="DK31" s="8"/>
      </tp>
      <tp>
        <v>-4.5705858499999996</v>
        <stp/>
        <stp>EM_S_VAL_PE_TTM</stp>
        <stp>2</stp>
        <stp>600169.SH</stp>
        <stp>2020/10/23</stp>
        <tr r="LC39" s="8"/>
      </tp>
      <tp>
        <v>-14.40800117</v>
        <stp/>
        <stp>EM_S_VAL_PE_TTM</stp>
        <stp>2</stp>
        <stp>600579.SH</stp>
        <stp>2020/11/27</stp>
        <tr r="KI64" s="8"/>
      </tp>
      <tp>
        <v>-81.662118210000003</v>
        <stp/>
        <stp>EM_S_VAL_PE_TTM</stp>
        <stp>2</stp>
        <stp>603169.SH</stp>
        <stp>2020/10/13</stp>
        <tr r="FM31" s="8"/>
      </tp>
      <tp>
        <v>-4.61665774</v>
        <stp/>
        <stp>EM_S_VAL_PE_TTM</stp>
        <stp>2</stp>
        <stp>600169.SH</stp>
        <stp>2020/11/23</stp>
        <tr r="LC60" s="8"/>
      </tp>
      <tp>
        <v>-12.620791049999999</v>
        <stp/>
        <stp>EM_S_VAL_PE_TTM</stp>
        <stp>2</stp>
        <stp>600579.SH</stp>
        <stp>2020/10/27</stp>
        <tr r="KI41" s="8"/>
      </tp>
      <tp>
        <v>-66.270300309999996</v>
        <stp/>
        <stp>EM_S_VAL_PE_TTM</stp>
        <stp>2</stp>
        <stp>603169.SH</stp>
        <stp>2020/11/13</stp>
        <tr r="FM54" s="8"/>
      </tp>
      <tp>
        <v>44.308602659999998</v>
        <stp/>
        <stp>EM_S_VAL_PE_TTM</stp>
        <stp>2</stp>
        <stp>603269.SH</stp>
        <stp>2020/11/10</stp>
        <tr r="CD51" s="8"/>
      </tp>
      <tp>
        <v>23.979568530000002</v>
        <stp/>
        <stp>EM_S_VAL_PE_TTM</stp>
        <stp>2</stp>
        <stp>603339.SH</stp>
        <stp>2020/12/11</stp>
        <tr r="DP74" s="8"/>
      </tp>
      <tp>
        <v>99.862530730000003</v>
        <stp/>
        <stp>EM_S_VAL_PE_TTM</stp>
        <stp>2</stp>
        <stp>603029.SH</stp>
        <stp>2020/10/12</stp>
        <tr r="DS30" s="8"/>
      </tp>
      <tp>
        <v>24.23319858</v>
        <stp/>
        <stp>EM_S_VAL_PE_TTM</stp>
        <stp>2</stp>
        <stp>603339.SH</stp>
        <stp>2020/11/11</stp>
        <tr r="DP52" s="8"/>
      </tp>
      <tp>
        <v>340.81934411999998</v>
        <stp/>
        <stp>EM_S_VAL_PE_TTM</stp>
        <stp>2</stp>
        <stp>603029.SH</stp>
        <stp>2020/11/12</stp>
        <tr r="DS53" s="8"/>
      </tp>
      <tp>
        <v>-77.375746969999994</v>
        <stp/>
        <stp>EM_S_VAL_PE_TTM</stp>
        <stp>2</stp>
        <stp>603789.SH</stp>
        <stp>2020/10/15</stp>
        <tr r="EL33" s="8"/>
      </tp>
      <tp>
        <v>25.156358900000001</v>
        <stp/>
        <stp>EM_S_VAL_PE_TTM</stp>
        <stp>2</stp>
        <stp>603289.SH</stp>
        <stp>2020/11/10</stp>
        <tr r="BO51" s="8"/>
      </tp>
      <tp>
        <v>24.03483512</v>
        <stp/>
        <stp>EM_S_VAL_PE_TTM</stp>
        <stp>2</stp>
        <stp>603699.SH</stp>
        <stp>2020/10/14</stp>
        <tr r="FT32" s="8"/>
      </tp>
      <tp>
        <v>24.95533777</v>
        <stp/>
        <stp>EM_S_VAL_PE_TTM</stp>
        <stp>2</stp>
        <stp>603289.SH</stp>
        <stp>2020/12/10</stp>
        <tr r="BO73" s="8"/>
      </tp>
      <tp>
        <v>-40.490663159999997</v>
        <stp/>
        <stp>EM_S_VAL_PE_TTM</stp>
        <stp>2</stp>
        <stp>603789.SH</stp>
        <stp>2020/12/15</stp>
        <tr r="EL76" s="8"/>
      </tp>
      <tp>
        <v>62.066651489999998</v>
        <stp/>
        <stp>EM_S_VAL_PE_TTM</stp>
        <stp>2</stp>
        <stp>601399.SH</stp>
        <stp>2020/12/31</stp>
        <tr r="N88" s="8"/>
      </tp>
      <tp>
        <v>23.961093510000001</v>
        <stp/>
        <stp>EM_S_VAL_PE_TTM</stp>
        <stp>2</stp>
        <stp>603699.SH</stp>
        <stp>2020/12/14</stp>
        <tr r="FT75" s="8"/>
      </tp>
      <tp>
        <v>135.78133514000001</v>
        <stp/>
        <stp>EM_S_VAL_PE_TTM</stp>
        <stp>2</stp>
        <stp>300629.SZ</stp>
        <stp>2020/11/25</stp>
        <tr r="CK62" s="8"/>
      </tp>
      <tp>
        <v>32.890654810000001</v>
        <stp/>
        <stp>EM_S_VAL_PE_TTM</stp>
        <stp>2</stp>
        <stp>000039.SZ</stp>
        <stp>2020/12/23</stp>
        <tr r="LO82" s="8"/>
      </tp>
      <tp>
        <v>34.953327100000003</v>
        <stp/>
        <stp>EM_S_VAL_PE_TTM</stp>
        <stp>2</stp>
        <stp>000039.SZ</stp>
        <stp>2020/11/23</stp>
        <tr r="LO60" s="8"/>
      </tp>
      <tp>
        <v>64.041368070000004</v>
        <stp/>
        <stp>EM_S_VAL_PE_TTM</stp>
        <stp>2</stp>
        <stp>300509.SZ</stp>
        <stp>2020/11/26</stp>
        <tr r="DT63" s="8"/>
      </tp>
      <tp>
        <v>57.501173809999997</v>
        <stp/>
        <stp>EM_S_VAL_PE_TTM</stp>
        <stp>2</stp>
        <stp>000039.SZ</stp>
        <stp>2020/10/23</stp>
        <tr r="LO39" s="8"/>
      </tp>
      <tp>
        <v>78.472277719999994</v>
        <stp/>
        <stp>EM_S_VAL_PE_TTM</stp>
        <stp>2</stp>
        <stp>300509.SZ</stp>
        <stp>2020/10/26</stp>
        <tr r="DT40" s="8"/>
      </tp>
      <tp>
        <v>128.43194233</v>
        <stp/>
        <stp>EM_S_VAL_PE_TTM</stp>
        <stp>2</stp>
        <stp>300629.SZ</stp>
        <stp>2020/12/25</stp>
        <tr r="CK84" s="8"/>
      </tp>
      <tp>
        <v>54.609789650000003</v>
        <stp/>
        <stp>EM_S_VAL_PE_TTM</stp>
        <stp>2</stp>
        <stp>300179.SZ</stp>
        <stp>2020/10/22</stp>
        <tr r="HF38" s="8"/>
      </tp>
      <tp>
        <v>16.589901009999998</v>
        <stp/>
        <stp>EM_S_VAL_PE_TTM</stp>
        <stp>2</stp>
        <stp>300259.SZ</stp>
        <stp>2020/12/21</stp>
        <tr r="GS80" s="8"/>
      </tp>
      <tp>
        <v>76.35690803</v>
        <stp/>
        <stp>EM_S_VAL_PE_TTM</stp>
        <stp>2</stp>
        <stp>300669.SZ</stp>
        <stp>2020/11/25</stp>
        <tr r="BZ62" s="8"/>
      </tp>
      <tp>
        <v>44.972767939999997</v>
        <stp/>
        <stp>EM_S_VAL_PE_TTM</stp>
        <stp>2</stp>
        <stp>300179.SZ</stp>
        <stp>2020/12/22</stp>
        <tr r="HF81" s="8"/>
      </tp>
      <tp>
        <v>23.576366069999999</v>
        <stp/>
        <stp>EM_S_VAL_PE_TTM</stp>
        <stp>2</stp>
        <stp>300259.SZ</stp>
        <stp>2020/10/21</stp>
        <tr r="GS37" s="8"/>
      </tp>
      <tp>
        <v>17.982602719999999</v>
        <stp/>
        <stp>EM_S_VAL_PE_TTM</stp>
        <stp>2</stp>
        <stp>300349.SZ</stp>
        <stp>2020/11/20</stp>
        <tr r="FX59" s="8"/>
      </tp>
      <tp>
        <v>234.42862124000001</v>
        <stp/>
        <stp>EM_S_VAL_PE_TTM</stp>
        <stp>2</stp>
        <stp>300549.SZ</stp>
        <stp>2020/11/26</stp>
        <tr r="DI63" s="8"/>
      </tp>
      <tp>
        <v>20.067773630000001</v>
        <stp/>
        <stp>EM_S_VAL_PE_TTM</stp>
        <stp>2</stp>
        <stp>300349.SZ</stp>
        <stp>2020/10/20</stp>
        <tr r="FX36" s="8"/>
      </tp>
      <tp>
        <v>295.38143767999998</v>
        <stp/>
        <stp>EM_S_VAL_PE_TTM</stp>
        <stp>2</stp>
        <stp>300549.SZ</stp>
        <stp>2020/10/26</stp>
        <tr r="DI40" s="8"/>
      </tp>
      <tp>
        <v>76.775416710000002</v>
        <stp/>
        <stp>EM_S_VAL_PE_TTM</stp>
        <stp>2</stp>
        <stp>300669.SZ</stp>
        <stp>2020/12/25</stp>
        <tr r="BZ84" s="8"/>
      </tp>
      <tp>
        <v>66.176775620000001</v>
        <stp/>
        <stp>EM_S_VAL_PE_TTM</stp>
        <stp>2</stp>
        <stp>300099.SZ</stp>
        <stp>2020/12/23</stp>
        <tr r="HY82" s="8"/>
      </tp>
      <tp>
        <v>77.949892090000006</v>
        <stp/>
        <stp>EM_S_VAL_PE_TTM</stp>
        <stp>2</stp>
        <stp>300099.SZ</stp>
        <stp>2020/10/23</stp>
        <tr r="HY39" s="8"/>
      </tp>
      <tp>
        <v>61.23228975</v>
        <stp/>
        <stp>EM_S_VAL_PE_TTM</stp>
        <stp>2</stp>
        <stp>300499.SZ</stp>
        <stp>2020/10/27</stp>
        <tr r="DX41" s="8"/>
      </tp>
      <tp>
        <v>69.763592729999999</v>
        <stp/>
        <stp>EM_S_VAL_PE_TTM</stp>
        <stp>2</stp>
        <stp>300099.SZ</stp>
        <stp>2020/11/23</stp>
        <tr r="HY60" s="8"/>
      </tp>
      <tp>
        <v>47.882021360000003</v>
        <stp/>
        <stp>EM_S_VAL_PE_TTM</stp>
        <stp>2</stp>
        <stp>300499.SZ</stp>
        <stp>2020/11/27</stp>
        <tr r="DX64" s="8"/>
      </tp>
      <tp>
        <v>-4.5716171699999997</v>
        <stp/>
        <stp>EM_S_VAL_PE_TTM</stp>
        <stp>2</stp>
        <stp>600169.SH</stp>
        <stp>2020/12/22</stp>
        <tr r="LC81" s="8"/>
      </tp>
      <tp>
        <v>17.419388049999998</v>
        <stp/>
        <stp>EM_S_VAL_PE_TTM</stp>
        <stp>2</stp>
        <stp>601369.SH</stp>
        <stp>2020/12/30</stp>
        <tr r="IK87" s="8"/>
      </tp>
      <tp>
        <v>47.811558589999997</v>
        <stp/>
        <stp>EM_S_VAL_PE_TTM</stp>
        <stp>2</stp>
        <stp>603159.SH</stp>
        <stp>2020/11/12</stp>
        <tr r="DK53" s="8"/>
      </tp>
      <tp>
        <v>40.859028909999999</v>
        <stp/>
        <stp>EM_S_VAL_PE_TTM</stp>
        <stp>2</stp>
        <stp>603269.SH</stp>
        <stp>2020/12/11</stp>
        <tr r="CD74" s="8"/>
      </tp>
      <tp>
        <v>54.840278779999998</v>
        <stp/>
        <stp>EM_S_VAL_PE_TTM</stp>
        <stp>2</stp>
        <stp>603159.SH</stp>
        <stp>2020/10/12</stp>
        <tr r="DK30" s="8"/>
      </tp>
      <tp>
        <v>-4.5705858499999996</v>
        <stp/>
        <stp>EM_S_VAL_PE_TTM</stp>
        <stp>2</stp>
        <stp>600169.SH</stp>
        <stp>2020/10/22</stp>
        <tr r="LC38" s="8"/>
      </tp>
      <tp>
        <v>-14.656414979999999</v>
        <stp/>
        <stp>EM_S_VAL_PE_TTM</stp>
        <stp>2</stp>
        <stp>600579.SH</stp>
        <stp>2020/11/26</stp>
        <tr r="KI63" s="8"/>
      </tp>
      <tp>
        <v>15.88529421</v>
        <stp/>
        <stp>EM_S_VAL_PE_TTM</stp>
        <stp>2</stp>
        <stp>601369.SH</stp>
        <stp>2020/10/30</stp>
        <tr r="IK44" s="8"/>
      </tp>
      <tp>
        <v>-82.367622470000001</v>
        <stp/>
        <stp>EM_S_VAL_PE_TTM</stp>
        <stp>2</stp>
        <stp>603169.SH</stp>
        <stp>2020/10/12</stp>
        <tr r="FM30" s="8"/>
      </tp>
      <tp>
        <v>-12.645202640000001</v>
        <stp/>
        <stp>EM_S_VAL_PE_TTM</stp>
        <stp>2</stp>
        <stp>600579.SH</stp>
        <stp>2020/10/26</stp>
        <tr r="KI40" s="8"/>
      </tp>
      <tp>
        <v>17.69156598</v>
        <stp/>
        <stp>EM_S_VAL_PE_TTM</stp>
        <stp>2</stp>
        <stp>601369.SH</stp>
        <stp>2020/11/30</stp>
        <tr r="IK65" s="8"/>
      </tp>
      <tp>
        <v>-66.58142848</v>
        <stp/>
        <stp>EM_S_VAL_PE_TTM</stp>
        <stp>2</stp>
        <stp>603169.SH</stp>
        <stp>2020/11/12</stp>
        <tr r="FM53" s="8"/>
      </tp>
      <tp>
        <v>43.437836470000001</v>
        <stp/>
        <stp>EM_S_VAL_PE_TTM</stp>
        <stp>2</stp>
        <stp>603269.SH</stp>
        <stp>2020/11/11</stp>
        <tr r="CD52" s="8"/>
      </tp>
      <tp>
        <v>25.316890619999999</v>
        <stp/>
        <stp>EM_S_VAL_PE_TTM</stp>
        <stp>2</stp>
        <stp>603339.SH</stp>
        <stp>2020/12/10</stp>
        <tr r="DP73" s="8"/>
      </tp>
      <tp>
        <v>99.041915750000001</v>
        <stp/>
        <stp>EM_S_VAL_PE_TTM</stp>
        <stp>2</stp>
        <stp>603029.SH</stp>
        <stp>2020/10/13</stp>
        <tr r="DS31" s="8"/>
      </tp>
      <tp>
        <v>24.07179764</v>
        <stp/>
        <stp>EM_S_VAL_PE_TTM</stp>
        <stp>2</stp>
        <stp>603339.SH</stp>
        <stp>2020/11/10</stp>
        <tr r="DP51" s="8"/>
      </tp>
      <tp>
        <v>340.37643399000001</v>
        <stp/>
        <stp>EM_S_VAL_PE_TTM</stp>
        <stp>2</stp>
        <stp>603029.SH</stp>
        <stp>2020/11/13</stp>
        <tr r="DS54" s="8"/>
      </tp>
      <tp>
        <v>63.777762180000003</v>
        <stp/>
        <stp>EM_S_VAL_PE_TTM</stp>
        <stp>2</stp>
        <stp>601399.SH</stp>
        <stp>2020/11/30</stp>
        <tr r="N65" s="8"/>
      </tp>
      <tp>
        <v>-77.841515200000003</v>
        <stp/>
        <stp>EM_S_VAL_PE_TTM</stp>
        <stp>2</stp>
        <stp>603789.SH</stp>
        <stp>2020/10/14</stp>
        <tr r="EL32" s="8"/>
      </tp>
      <tp>
        <v>60.822207349999999</v>
        <stp/>
        <stp>EM_S_VAL_PE_TTM</stp>
        <stp>2</stp>
        <stp>601399.SH</stp>
        <stp>2020/10/30</stp>
        <tr r="N44" s="8"/>
      </tp>
      <tp>
        <v>25.1276416</v>
        <stp/>
        <stp>EM_S_VAL_PE_TTM</stp>
        <stp>2</stp>
        <stp>603289.SH</stp>
        <stp>2020/11/11</stp>
        <tr r="BO52" s="8"/>
      </tp>
      <tp>
        <v>24.637589599999998</v>
        <stp/>
        <stp>EM_S_VAL_PE_TTM</stp>
        <stp>2</stp>
        <stp>603699.SH</stp>
        <stp>2020/10/15</stp>
        <tr r="FT33" s="8"/>
      </tp>
      <tp>
        <v>23.950232100000001</v>
        <stp/>
        <stp>EM_S_VAL_PE_TTM</stp>
        <stp>2</stp>
        <stp>603289.SH</stp>
        <stp>2020/12/11</stp>
        <tr r="BO74" s="8"/>
      </tp>
      <tp>
        <v>-40.552480969999998</v>
        <stp/>
        <stp>EM_S_VAL_PE_TTM</stp>
        <stp>2</stp>
        <stp>603789.SH</stp>
        <stp>2020/12/14</stp>
        <tr r="EL75" s="8"/>
      </tp>
      <tp>
        <v>59.11109665</v>
        <stp/>
        <stp>EM_S_VAL_PE_TTM</stp>
        <stp>2</stp>
        <stp>601399.SH</stp>
        <stp>2020/12/30</stp>
        <tr r="N87" s="8"/>
      </tp>
      <tp>
        <v>24.671738449999999</v>
        <stp/>
        <stp>EM_S_VAL_PE_TTM</stp>
        <stp>2</stp>
        <stp>603699.SH</stp>
        <stp>2020/12/15</stp>
        <tr r="FT76" s="8"/>
      </tp>
      <tp>
        <v>32.509508850000003</v>
        <stp/>
        <stp>EM_S_VAL_PE_TTM</stp>
        <stp>2</stp>
        <stp>000039.SZ</stp>
        <stp>2020/12/24</stp>
        <tr r="LO83" s="8"/>
      </tp>
      <tp>
        <v>59.260931329999998</v>
        <stp/>
        <stp>EM_S_VAL_PE_TTM</stp>
        <stp>2</stp>
        <stp>300509.SZ</stp>
        <stp>2020/12/21</stp>
        <tr r="DT80" s="8"/>
      </tp>
      <tp>
        <v>316.86273389000002</v>
        <stp/>
        <stp>EM_S_VAL_PE_TTM</stp>
        <stp>2</stp>
        <stp>300629.SZ</stp>
        <stp>2020/10/22</stp>
        <tr r="CK38" s="8"/>
      </tp>
      <tp>
        <v>37.890393070000002</v>
        <stp/>
        <stp>EM_S_VAL_PE_TTM</stp>
        <stp>2</stp>
        <stp>000039.SZ</stp>
        <stp>2020/11/24</stp>
        <tr r="LO61" s="8"/>
      </tp>
      <tp>
        <v>78.550671609999995</v>
        <stp/>
        <stp>EM_S_VAL_PE_TTM</stp>
        <stp>2</stp>
        <stp>300509.SZ</stp>
        <stp>2020/10/21</stp>
        <tr r="DT37" s="8"/>
      </tp>
      <tp>
        <v>122.02076989</v>
        <stp/>
        <stp>EM_S_VAL_PE_TTM</stp>
        <stp>2</stp>
        <stp>300629.SZ</stp>
        <stp>2020/12/22</stp>
        <tr r="CK81" s="8"/>
      </tp>
      <tp>
        <v>51.397449080000001</v>
        <stp/>
        <stp>EM_S_VAL_PE_TTM</stp>
        <stp>2</stp>
        <stp>300179.SZ</stp>
        <stp>2020/11/25</stp>
        <tr r="HF62" s="8"/>
      </tp>
      <tp>
        <v>231.06763742000001</v>
        <stp/>
        <stp>EM_S_VAL_PE_TTM</stp>
        <stp>2</stp>
        <stp>300549.SZ</stp>
        <stp>2020/12/21</stp>
        <tr r="DI80" s="8"/>
      </tp>
      <tp>
        <v>75.941790269999998</v>
        <stp/>
        <stp>EM_S_VAL_PE_TTM</stp>
        <stp>2</stp>
        <stp>300669.SZ</stp>
        <stp>2020/10/22</stp>
        <tr r="BZ38" s="8"/>
      </tp>
      <tp>
        <v>43.268260699999999</v>
        <stp/>
        <stp>EM_S_VAL_PE_TTM</stp>
        <stp>2</stp>
        <stp>300179.SZ</stp>
        <stp>2020/12/25</stp>
        <tr r="HF84" s="8"/>
      </tp>
      <tp>
        <v>24.10571453</v>
        <stp/>
        <stp>EM_S_VAL_PE_TTM</stp>
        <stp>2</stp>
        <stp>300259.SZ</stp>
        <stp>2020/10/26</stp>
        <tr r="GS40" s="8"/>
      </tp>
      <tp>
        <v>17.287681800000001</v>
        <stp/>
        <stp>EM_S_VAL_PE_TTM</stp>
        <stp>2</stp>
        <stp>300349.SZ</stp>
        <stp>2020/11/27</stp>
        <tr r="FX64" s="8"/>
      </tp>
      <tp>
        <v>17.59830676</v>
        <stp/>
        <stp>EM_S_VAL_PE_TTM</stp>
        <stp>2</stp>
        <stp>300259.SZ</stp>
        <stp>2020/11/26</stp>
        <tr r="GS63" s="8"/>
      </tp>
      <tp>
        <v>18.555607680000001</v>
        <stp/>
        <stp>EM_S_VAL_PE_TTM</stp>
        <stp>2</stp>
        <stp>300349.SZ</stp>
        <stp>2020/10/27</stp>
        <tr r="FX41" s="8"/>
      </tp>
      <tp>
        <v>288.88557221999997</v>
        <stp/>
        <stp>EM_S_VAL_PE_TTM</stp>
        <stp>2</stp>
        <stp>300549.SZ</stp>
        <stp>2020/10/21</stp>
        <tr r="DI37" s="8"/>
      </tp>
      <tp>
        <v>76.984671050000003</v>
        <stp/>
        <stp>EM_S_VAL_PE_TTM</stp>
        <stp>2</stp>
        <stp>300669.SZ</stp>
        <stp>2020/12/22</stp>
        <tr r="BZ81" s="8"/>
      </tp>
      <tp>
        <v>64.921389640000001</v>
        <stp/>
        <stp>EM_S_VAL_PE_TTM</stp>
        <stp>2</stp>
        <stp>300099.SZ</stp>
        <stp>2020/12/24</stp>
        <tr r="HY83" s="8"/>
      </tp>
      <tp>
        <v>60.631973189999997</v>
        <stp/>
        <stp>EM_S_VAL_PE_TTM</stp>
        <stp>2</stp>
        <stp>300499.SZ</stp>
        <stp>2020/10/20</stp>
        <tr r="DX36" s="8"/>
      </tp>
      <tp>
        <v>70.480956149999997</v>
        <stp/>
        <stp>EM_S_VAL_PE_TTM</stp>
        <stp>2</stp>
        <stp>300099.SZ</stp>
        <stp>2020/11/24</stp>
        <tr r="HY61" s="8"/>
      </tp>
      <tp>
        <v>50.087114450000001</v>
        <stp/>
        <stp>EM_S_VAL_PE_TTM</stp>
        <stp>2</stp>
        <stp>300499.SZ</stp>
        <stp>2020/11/20</stp>
        <tr r="DX59" s="8"/>
      </tp>
      <tp>
        <v>-4.7067388599999997</v>
        <stp/>
        <stp>EM_S_VAL_PE_TTM</stp>
        <stp>2</stp>
        <stp>600169.SH</stp>
        <stp>2020/12/25</stp>
        <tr r="LC84" s="8"/>
      </tp>
      <tp>
        <v>-65.803608060000002</v>
        <stp/>
        <stp>EM_S_VAL_PE_TTM</stp>
        <stp>2</stp>
        <stp>603169.SH</stp>
        <stp>2020/12/15</stp>
        <tr r="FM76" s="8"/>
      </tp>
      <tp>
        <v>39.988262720000002</v>
        <stp/>
        <stp>EM_S_VAL_PE_TTM</stp>
        <stp>2</stp>
        <stp>603269.SH</stp>
        <stp>2020/12/16</stp>
        <tr r="CD77" s="8"/>
      </tp>
      <tp>
        <v>-13.91117354</v>
        <stp/>
        <stp>EM_S_VAL_PE_TTM</stp>
        <stp>2</stp>
        <stp>600579.SH</stp>
        <stp>2020/12/21</stp>
        <tr r="KI80" s="8"/>
      </tp>
      <tp>
        <v>55.420835480000001</v>
        <stp/>
        <stp>EM_S_VAL_PE_TTM</stp>
        <stp>2</stp>
        <stp>603159.SH</stp>
        <stp>2020/10/15</stp>
        <tr r="DK33" s="8"/>
      </tp>
      <tp>
        <v>-80.074733620000003</v>
        <stp/>
        <stp>EM_S_VAL_PE_TTM</stp>
        <stp>2</stp>
        <stp>603169.SH</stp>
        <stp>2020/10/15</stp>
        <tr r="FM33" s="8"/>
      </tp>
      <tp>
        <v>40.549134709999997</v>
        <stp/>
        <stp>EM_S_VAL_PE_TTM</stp>
        <stp>2</stp>
        <stp>603269.SH</stp>
        <stp>2020/10/16</stp>
        <tr r="CD34" s="8"/>
      </tp>
      <tp>
        <v>-4.5716171699999997</v>
        <stp/>
        <stp>EM_S_VAL_PE_TTM</stp>
        <stp>2</stp>
        <stp>600169.SH</stp>
        <stp>2020/11/25</stp>
        <tr r="LC62" s="8"/>
      </tp>
      <tp>
        <v>-12.98696487</v>
        <stp/>
        <stp>EM_S_VAL_PE_TTM</stp>
        <stp>2</stp>
        <stp>600579.SH</stp>
        <stp>2020/10/21</stp>
        <tr r="KI37" s="8"/>
      </tp>
      <tp>
        <v>45.118974620000003</v>
        <stp/>
        <stp>EM_S_VAL_PE_TTM</stp>
        <stp>2</stp>
        <stp>603159.SH</stp>
        <stp>2020/12/15</stp>
        <tr r="DK76" s="8"/>
      </tp>
      <tp>
        <v>43.806237549999999</v>
        <stp/>
        <stp>EM_S_VAL_PE_TTM</stp>
        <stp>2</stp>
        <stp>603269.SH</stp>
        <stp>2020/11/16</stp>
        <tr r="CD55" s="8"/>
      </tp>
      <tp>
        <v>331.51823141</v>
        <stp/>
        <stp>EM_S_VAL_PE_TTM</stp>
        <stp>2</stp>
        <stp>603029.SH</stp>
        <stp>2020/12/14</stp>
        <tr r="DS75" s="8"/>
      </tp>
      <tp>
        <v>24.740458690000001</v>
        <stp/>
        <stp>EM_S_VAL_PE_TTM</stp>
        <stp>2</stp>
        <stp>603339.SH</stp>
        <stp>2020/12/17</stp>
        <tr r="DP78" s="8"/>
      </tp>
      <tp>
        <v>96.76944349</v>
        <stp/>
        <stp>EM_S_VAL_PE_TTM</stp>
        <stp>2</stp>
        <stp>603029.SH</stp>
        <stp>2020/10/14</stp>
        <tr r="DS32" s="8"/>
      </tp>
      <tp>
        <v>25.501348839999999</v>
        <stp/>
        <stp>EM_S_VAL_PE_TTM</stp>
        <stp>2</stp>
        <stp>603339.SH</stp>
        <stp>2020/11/17</stp>
        <tr r="DP56" s="8"/>
      </tp>
      <tp>
        <v>26.456098229999998</v>
        <stp/>
        <stp>EM_S_VAL_PE_TTM</stp>
        <stp>2</stp>
        <stp>603289.SH</stp>
        <stp>2020/10/16</stp>
        <tr r="BO34" s="8"/>
      </tp>
      <tp>
        <v>22.045441929999999</v>
        <stp/>
        <stp>EM_S_VAL_PE_TTM</stp>
        <stp>2</stp>
        <stp>603699.SH</stp>
        <stp>2020/11/12</stp>
        <tr r="FT53" s="8"/>
      </tp>
      <tp>
        <v>-78.598388569999997</v>
        <stp/>
        <stp>EM_S_VAL_PE_TTM</stp>
        <stp>2</stp>
        <stp>603789.SH</stp>
        <stp>2020/10/13</stp>
        <tr r="EL31" s="8"/>
      </tp>
      <tp>
        <v>25.443531950000001</v>
        <stp/>
        <stp>EM_S_VAL_PE_TTM</stp>
        <stp>2</stp>
        <stp>603289.SH</stp>
        <stp>2020/11/16</stp>
        <tr r="BO55" s="8"/>
      </tp>
      <tp>
        <v>23.763595599999999</v>
        <stp/>
        <stp>EM_S_VAL_PE_TTM</stp>
        <stp>2</stp>
        <stp>603699.SH</stp>
        <stp>2020/10/12</stp>
        <tr r="FT30" s="8"/>
      </tp>
      <tp>
        <v>-40.892478910000001</v>
        <stp/>
        <stp>EM_S_VAL_PE_TTM</stp>
        <stp>2</stp>
        <stp>603789.SH</stp>
        <stp>2020/11/13</stp>
        <tr r="EL54" s="8"/>
      </tp>
      <tp>
        <v>23.46203792</v>
        <stp/>
        <stp>EM_S_VAL_PE_TTM</stp>
        <stp>2</stp>
        <stp>603289.SH</stp>
        <stp>2020/12/16</stp>
        <tr r="BO77" s="8"/>
      </tp>
      <tp>
        <v>138.80448962</v>
        <stp/>
        <stp>EM_S_VAL_PE_TTM</stp>
        <stp>2</stp>
        <stp>300629.SZ</stp>
        <stp>2020/11/23</stp>
        <tr r="CK60" s="8"/>
      </tp>
      <tp>
        <v>34.460079380000003</v>
        <stp/>
        <stp>EM_S_VAL_PE_TTM</stp>
        <stp>2</stp>
        <stp>000039.SZ</stp>
        <stp>2020/12/25</stp>
        <tr r="LO84" s="8"/>
      </tp>
      <tp>
        <v>298.19112589000002</v>
        <stp/>
        <stp>EM_S_VAL_PE_TTM</stp>
        <stp>2</stp>
        <stp>300629.SZ</stp>
        <stp>2020/10/23</stp>
        <tr r="CK39" s="8"/>
      </tp>
      <tp>
        <v>35.244791659999997</v>
        <stp/>
        <stp>EM_S_VAL_PE_TTM</stp>
        <stp>2</stp>
        <stp>000039.SZ</stp>
        <stp>2020/11/25</stp>
        <tr r="LO62" s="8"/>
      </tp>
      <tp>
        <v>75.662774639999995</v>
        <stp/>
        <stp>EM_S_VAL_PE_TTM</stp>
        <stp>2</stp>
        <stp>300509.SZ</stp>
        <stp>2020/11/20</stp>
        <tr r="DT59" s="8"/>
      </tp>
      <tp>
        <v>81.059275889999995</v>
        <stp/>
        <stp>EM_S_VAL_PE_TTM</stp>
        <stp>2</stp>
        <stp>300509.SZ</stp>
        <stp>2020/10/20</stp>
        <tr r="DT36" s="8"/>
      </tp>
      <tp>
        <v>124.6790609</v>
        <stp/>
        <stp>EM_S_VAL_PE_TTM</stp>
        <stp>2</stp>
        <stp>300629.SZ</stp>
        <stp>2020/12/23</stp>
        <tr r="CK82" s="8"/>
      </tp>
      <tp>
        <v>77.193925379999996</v>
        <stp/>
        <stp>EM_S_VAL_PE_TTM</stp>
        <stp>2</stp>
        <stp>300669.SZ</stp>
        <stp>2020/11/23</stp>
        <tr r="BZ60" s="8"/>
      </tp>
      <tp>
        <v>53.560862110000002</v>
        <stp/>
        <stp>EM_S_VAL_PE_TTM</stp>
        <stp>2</stp>
        <stp>300179.SZ</stp>
        <stp>2020/11/24</stp>
        <tr r="HF61" s="8"/>
      </tp>
      <tp>
        <v>75.96191263</v>
        <stp/>
        <stp>EM_S_VAL_PE_TTM</stp>
        <stp>2</stp>
        <stp>300669.SZ</stp>
        <stp>2020/10/23</stp>
        <tr r="BZ39" s="8"/>
      </tp>
      <tp>
        <v>42.940470849999997</v>
        <stp/>
        <stp>EM_S_VAL_PE_TTM</stp>
        <stp>2</stp>
        <stp>300179.SZ</stp>
        <stp>2020/12/24</stp>
        <tr r="HF83" s="8"/>
      </tp>
      <tp>
        <v>23.82068074</v>
        <stp/>
        <stp>EM_S_VAL_PE_TTM</stp>
        <stp>2</stp>
        <stp>300259.SZ</stp>
        <stp>2020/10/27</stp>
        <tr r="GS41" s="8"/>
      </tp>
      <tp>
        <v>17.47055572</v>
        <stp/>
        <stp>EM_S_VAL_PE_TTM</stp>
        <stp>2</stp>
        <stp>300349.SZ</stp>
        <stp>2020/11/26</stp>
        <tr r="FX63" s="8"/>
      </tp>
      <tp>
        <v>269.46687752999998</v>
        <stp/>
        <stp>EM_S_VAL_PE_TTM</stp>
        <stp>2</stp>
        <stp>300549.SZ</stp>
        <stp>2020/11/20</stp>
        <tr r="DI59" s="8"/>
      </tp>
      <tp>
        <v>17.630835980000001</v>
        <stp/>
        <stp>EM_S_VAL_PE_TTM</stp>
        <stp>2</stp>
        <stp>300259.SZ</stp>
        <stp>2020/11/27</stp>
        <tr r="GS64" s="8"/>
      </tp>
      <tp>
        <v>18.81054438</v>
        <stp/>
        <stp>EM_S_VAL_PE_TTM</stp>
        <stp>2</stp>
        <stp>300349.SZ</stp>
        <stp>2020/10/26</stp>
        <tr r="FX40" s="8"/>
      </tp>
      <tp>
        <v>293.57703061000001</v>
        <stp/>
        <stp>EM_S_VAL_PE_TTM</stp>
        <stp>2</stp>
        <stp>300549.SZ</stp>
        <stp>2020/10/20</stp>
        <tr r="DI36" s="8"/>
      </tp>
      <tp>
        <v>76.733565839999997</v>
        <stp/>
        <stp>EM_S_VAL_PE_TTM</stp>
        <stp>2</stp>
        <stp>300669.SZ</stp>
        <stp>2020/12/23</stp>
        <tr r="BZ82" s="8"/>
      </tp>
      <tp>
        <v>63.307321940000001</v>
        <stp/>
        <stp>EM_S_VAL_PE_TTM</stp>
        <stp>2</stp>
        <stp>300099.SZ</stp>
        <stp>2020/12/25</stp>
        <tr r="HY84" s="8"/>
      </tp>
      <tp>
        <v>46.171949169999998</v>
        <stp/>
        <stp>EM_S_VAL_PE_TTM</stp>
        <stp>2</stp>
        <stp>300499.SZ</stp>
        <stp>2020/12/21</stp>
        <tr r="DX80" s="8"/>
      </tp>
      <tp>
        <v>59.231234530000002</v>
        <stp/>
        <stp>EM_S_VAL_PE_TTM</stp>
        <stp>2</stp>
        <stp>300499.SZ</stp>
        <stp>2020/10/21</stp>
        <tr r="DX37" s="8"/>
      </tp>
      <tp>
        <v>69.046229310000001</v>
        <stp/>
        <stp>EM_S_VAL_PE_TTM</stp>
        <stp>2</stp>
        <stp>300099.SZ</stp>
        <stp>2020/11/25</stp>
        <tr r="HY62" s="8"/>
      </tp>
      <tp>
        <v>-4.7067388599999997</v>
        <stp/>
        <stp>EM_S_VAL_PE_TTM</stp>
        <stp>2</stp>
        <stp>600169.SH</stp>
        <stp>2020/12/24</stp>
        <tr r="LC83" s="8"/>
      </tp>
      <tp>
        <v>-66.114736230000005</v>
        <stp/>
        <stp>EM_S_VAL_PE_TTM</stp>
        <stp>2</stp>
        <stp>603169.SH</stp>
        <stp>2020/12/14</stp>
        <tr r="FM75" s="8"/>
      </tp>
      <tp>
        <v>40.055244729999998</v>
        <stp/>
        <stp>EM_S_VAL_PE_TTM</stp>
        <stp>2</stp>
        <stp>603269.SH</stp>
        <stp>2020/12/17</stp>
        <tr r="CD78" s="8"/>
      </tp>
      <tp>
        <v>54.840278779999998</v>
        <stp/>
        <stp>EM_S_VAL_PE_TTM</stp>
        <stp>2</stp>
        <stp>603159.SH</stp>
        <stp>2020/10/14</stp>
        <tr r="DK32" s="8"/>
      </tp>
      <tp>
        <v>-14.02157968</v>
        <stp/>
        <stp>EM_S_VAL_PE_TTM</stp>
        <stp>2</stp>
        <stp>600579.SH</stp>
        <stp>2020/11/20</stp>
        <tr r="KI59" s="8"/>
      </tp>
      <tp>
        <v>-82.367622470000001</v>
        <stp/>
        <stp>EM_S_VAL_PE_TTM</stp>
        <stp>2</stp>
        <stp>603169.SH</stp>
        <stp>2020/10/14</stp>
        <tr r="FM32" s="8"/>
      </tp>
      <tp>
        <v>-4.5716171699999997</v>
        <stp/>
        <stp>EM_S_VAL_PE_TTM</stp>
        <stp>2</stp>
        <stp>600169.SH</stp>
        <stp>2020/11/24</stp>
        <tr r="LC61" s="8"/>
      </tp>
      <tp>
        <v>-13.15784599</v>
        <stp/>
        <stp>EM_S_VAL_PE_TTM</stp>
        <stp>2</stp>
        <stp>600579.SH</stp>
        <stp>2020/10/20</stp>
        <tr r="KI36" s="8"/>
      </tp>
      <tp>
        <v>45.191747159999998</v>
        <stp/>
        <stp>EM_S_VAL_PE_TTM</stp>
        <stp>2</stp>
        <stp>603159.SH</stp>
        <stp>2020/12/14</stp>
        <tr r="DK75" s="8"/>
      </tp>
      <tp>
        <v>43.605291510000001</v>
        <stp/>
        <stp>EM_S_VAL_PE_TTM</stp>
        <stp>2</stp>
        <stp>603269.SH</stp>
        <stp>2020/11/17</stp>
        <tr r="CD56" s="8"/>
      </tp>
      <tp>
        <v>325.53894466999998</v>
        <stp/>
        <stp>EM_S_VAL_PE_TTM</stp>
        <stp>2</stp>
        <stp>603029.SH</stp>
        <stp>2020/12/15</stp>
        <tr r="DS76" s="8"/>
      </tp>
      <tp>
        <v>22.480845500000001</v>
        <stp/>
        <stp>EM_S_VAL_PE_TTM</stp>
        <stp>2</stp>
        <stp>603339.SH</stp>
        <stp>2020/12/16</stp>
        <tr r="DP77" s="8"/>
      </tp>
      <tp>
        <v>97.274437329999998</v>
        <stp/>
        <stp>EM_S_VAL_PE_TTM</stp>
        <stp>2</stp>
        <stp>603029.SH</stp>
        <stp>2020/10/15</stp>
        <tr r="DS33" s="8"/>
      </tp>
      <tp>
        <v>25.040203290000001</v>
        <stp/>
        <stp>EM_S_VAL_PE_TTM</stp>
        <stp>2</stp>
        <stp>603339.SH</stp>
        <stp>2020/11/16</stp>
        <tr r="DP55" s="8"/>
      </tp>
      <tp>
        <v>24.58522022</v>
        <stp/>
        <stp>EM_S_VAL_PE_TTM</stp>
        <stp>2</stp>
        <stp>603339.SH</stp>
        <stp>2020/10/16</stp>
        <tr r="DP34" s="8"/>
      </tp>
      <tp>
        <v>21.365694600000001</v>
        <stp/>
        <stp>EM_S_VAL_PE_TTM</stp>
        <stp>2</stp>
        <stp>603699.SH</stp>
        <stp>2020/11/13</stp>
        <tr r="FT54" s="8"/>
      </tp>
      <tp>
        <v>-78.423725480000002</v>
        <stp/>
        <stp>EM_S_VAL_PE_TTM</stp>
        <stp>2</stp>
        <stp>603789.SH</stp>
        <stp>2020/10/12</stp>
        <tr r="EL30" s="8"/>
      </tp>
      <tp>
        <v>25.213793509999999</v>
        <stp/>
        <stp>EM_S_VAL_PE_TTM</stp>
        <stp>2</stp>
        <stp>603289.SH</stp>
        <stp>2020/11/17</stp>
        <tr r="BO56" s="8"/>
      </tp>
      <tp>
        <v>24.04990398</v>
        <stp/>
        <stp>EM_S_VAL_PE_TTM</stp>
        <stp>2</stp>
        <stp>603699.SH</stp>
        <stp>2020/10/13</stp>
        <tr r="FT31" s="8"/>
      </tp>
      <tp>
        <v>-41.108841230000003</v>
        <stp/>
        <stp>EM_S_VAL_PE_TTM</stp>
        <stp>2</stp>
        <stp>603789.SH</stp>
        <stp>2020/11/12</stp>
        <tr r="EL53" s="8"/>
      </tp>
      <tp>
        <v>23.605624450000001</v>
        <stp/>
        <stp>EM_S_VAL_PE_TTM</stp>
        <stp>2</stp>
        <stp>603289.SH</stp>
        <stp>2020/12/17</stp>
        <tr r="BO78" s="8"/>
      </tp>
      <tp>
        <v>140.68093034</v>
        <stp/>
        <stp>EM_S_VAL_PE_TTM</stp>
        <stp>2</stp>
        <stp>300629.SZ</stp>
        <stp>2020/11/20</stp>
        <tr r="CK59" s="8"/>
      </tp>
      <tp>
        <v>57.447662219999998</v>
        <stp/>
        <stp>EM_S_VAL_PE_TTM</stp>
        <stp>2</stp>
        <stp>300509.SZ</stp>
        <stp>2020/12/23</stp>
        <tr r="DT82" s="8"/>
      </tp>
      <tp>
        <v>336.18137782000002</v>
        <stp/>
        <stp>EM_S_VAL_PE_TTM</stp>
        <stp>2</stp>
        <stp>300629.SZ</stp>
        <stp>2020/10/20</stp>
        <tr r="CK36" s="8"/>
      </tp>
      <tp>
        <v>34.482499730000001</v>
        <stp/>
        <stp>EM_S_VAL_PE_TTM</stp>
        <stp>2</stp>
        <stp>000039.SZ</stp>
        <stp>2020/11/26</stp>
        <tr r="LO63" s="8"/>
      </tp>
      <tp>
        <v>76.404566540000005</v>
        <stp/>
        <stp>EM_S_VAL_PE_TTM</stp>
        <stp>2</stp>
        <stp>300509.SZ</stp>
        <stp>2020/11/23</stp>
        <tr r="DT60" s="8"/>
      </tp>
      <tp>
        <v>58.453355160000001</v>
        <stp/>
        <stp>EM_S_VAL_PE_TTM</stp>
        <stp>2</stp>
        <stp>000039.SZ</stp>
        <stp>2020/10/26</stp>
        <tr r="LO40" s="8"/>
      </tp>
      <tp>
        <v>77.609944999999996</v>
        <stp/>
        <stp>EM_S_VAL_PE_TTM</stp>
        <stp>2</stp>
        <stp>300509.SZ</stp>
        <stp>2020/10/23</stp>
        <tr r="DT39" s="8"/>
      </tp>
      <tp>
        <v>65.230180910000001</v>
        <stp/>
        <stp>EM_S_VAL_PE_TTM</stp>
        <stp>2</stp>
        <stp>300179.SZ</stp>
        <stp>2020/10/27</stp>
        <tr r="HF41" s="8"/>
      </tp>
      <tp>
        <v>15.679082920000001</v>
        <stp/>
        <stp>EM_S_VAL_PE_TTM</stp>
        <stp>2</stp>
        <stp>300259.SZ</stp>
        <stp>2020/12/24</stp>
        <tr r="GS83" s="8"/>
      </tp>
      <tp>
        <v>77.507806889999998</v>
        <stp/>
        <stp>EM_S_VAL_PE_TTM</stp>
        <stp>2</stp>
        <stp>300669.SZ</stp>
        <stp>2020/11/20</stp>
        <tr r="BZ59" s="8"/>
      </tp>
      <tp>
        <v>48.709572280000003</v>
        <stp/>
        <stp>EM_S_VAL_PE_TTM</stp>
        <stp>2</stp>
        <stp>300179.SZ</stp>
        <stp>2020/11/27</stp>
        <tr r="HF64" s="8"/>
      </tp>
      <tp>
        <v>15.397500089999999</v>
        <stp/>
        <stp>EM_S_VAL_PE_TTM</stp>
        <stp>2</stp>
        <stp>300349.SZ</stp>
        <stp>2020/12/25</stp>
        <tr r="FX84" s="8"/>
      </tp>
      <tp>
        <v>212.91832481</v>
        <stp/>
        <stp>EM_S_VAL_PE_TTM</stp>
        <stp>2</stp>
        <stp>300549.SZ</stp>
        <stp>2020/12/23</stp>
        <tr r="DI82" s="8"/>
      </tp>
      <tp>
        <v>79.020511490000004</v>
        <stp/>
        <stp>EM_S_VAL_PE_TTM</stp>
        <stp>2</stp>
        <stp>300669.SZ</stp>
        <stp>2020/10/20</stp>
        <tr r="BZ36" s="8"/>
      </tp>
      <tp>
        <v>17.94602793</v>
        <stp/>
        <stp>EM_S_VAL_PE_TTM</stp>
        <stp>2</stp>
        <stp>300349.SZ</stp>
        <stp>2020/11/25</stp>
        <tr r="FX62" s="8"/>
      </tp>
      <tp>
        <v>245.93999081000001</v>
        <stp/>
        <stp>EM_S_VAL_PE_TTM</stp>
        <stp>2</stp>
        <stp>300549.SZ</stp>
        <stp>2020/11/23</stp>
        <tr r="DI60" s="8"/>
      </tp>
      <tp>
        <v>18.05371581</v>
        <stp/>
        <stp>EM_S_VAL_PE_TTM</stp>
        <stp>2</stp>
        <stp>300259.SZ</stp>
        <stp>2020/11/24</stp>
        <tr r="GS61" s="8"/>
      </tp>
      <tp>
        <v>275.17207847999998</v>
        <stp/>
        <stp>EM_S_VAL_PE_TTM</stp>
        <stp>2</stp>
        <stp>300549.SZ</stp>
        <stp>2020/10/23</stp>
        <tr r="DI39" s="8"/>
      </tp>
      <tp>
        <v>45.22690927</v>
        <stp/>
        <stp>EM_S_VAL_PE_TTM</stp>
        <stp>2</stp>
        <stp>300499.SZ</stp>
        <stp>2020/12/22</stp>
        <tr r="DX81" s="8"/>
      </tp>
      <tp>
        <v>78.411134059999995</v>
        <stp/>
        <stp>EM_S_VAL_PE_TTM</stp>
        <stp>2</stp>
        <stp>300099.SZ</stp>
        <stp>2020/10/26</stp>
        <tr r="HY40" s="8"/>
      </tp>
      <tp>
        <v>59.981630240000001</v>
        <stp/>
        <stp>EM_S_VAL_PE_TTM</stp>
        <stp>2</stp>
        <stp>300499.SZ</stp>
        <stp>2020/10/22</stp>
        <tr r="DX38" s="8"/>
      </tp>
      <tp>
        <v>70.391285719999999</v>
        <stp/>
        <stp>EM_S_VAL_PE_TTM</stp>
        <stp>2</stp>
        <stp>300099.SZ</stp>
        <stp>2020/11/26</stp>
        <tr r="HY63" s="8"/>
      </tp>
      <tp>
        <v>46.574425410000003</v>
        <stp/>
        <stp>EM_S_VAL_PE_TTM</stp>
        <stp>2</stp>
        <stp>603159.SH</stp>
        <stp>2020/11/17</stp>
        <tr r="DK56" s="8"/>
      </tp>
      <tp>
        <v>-66.425864399999995</v>
        <stp/>
        <stp>EM_S_VAL_PE_TTM</stp>
        <stp>2</stp>
        <stp>603169.SH</stp>
        <stp>2020/12/17</stp>
        <tr r="FM78" s="8"/>
      </tp>
      <tp>
        <v>40.959501930000002</v>
        <stp/>
        <stp>EM_S_VAL_PE_TTM</stp>
        <stp>2</stp>
        <stp>603269.SH</stp>
        <stp>2020/12/14</stp>
        <tr r="CD75" s="8"/>
      </tp>
      <tp>
        <v>-13.7179628</v>
        <stp/>
        <stp>EM_S_VAL_PE_TTM</stp>
        <stp>2</stp>
        <stp>600579.SH</stp>
        <stp>2020/12/23</stp>
        <tr r="KI82" s="8"/>
      </tp>
      <tp>
        <v>-4.5255554499999997</v>
        <stp/>
        <stp>EM_S_VAL_PE_TTM</stp>
        <stp>2</stp>
        <stp>600169.SH</stp>
        <stp>2020/10/27</stp>
        <tr r="LC41" s="8"/>
      </tp>
      <tp>
        <v>-14.29759503</v>
        <stp/>
        <stp>EM_S_VAL_PE_TTM</stp>
        <stp>2</stp>
        <stp>600579.SH</stp>
        <stp>2020/11/23</stp>
        <tr r="KI60" s="8"/>
      </tp>
      <tp>
        <v>40.096240430000002</v>
        <stp/>
        <stp>EM_S_VAL_PE_TTM</stp>
        <stp>2</stp>
        <stp>603269.SH</stp>
        <stp>2020/10/14</stp>
        <tr r="CD32" s="8"/>
      </tp>
      <tp>
        <v>-4.61665774</v>
        <stp/>
        <stp>EM_S_VAL_PE_TTM</stp>
        <stp>2</stp>
        <stp>600169.SH</stp>
        <stp>2020/11/27</stp>
        <tr r="LC64" s="8"/>
      </tp>
      <tp>
        <v>-12.76726058</v>
        <stp/>
        <stp>EM_S_VAL_PE_TTM</stp>
        <stp>2</stp>
        <stp>600579.SH</stp>
        <stp>2020/10/23</stp>
        <tr r="KI39" s="8"/>
      </tp>
      <tp>
        <v>44.864270730000001</v>
        <stp/>
        <stp>EM_S_VAL_PE_TTM</stp>
        <stp>2</stp>
        <stp>603159.SH</stp>
        <stp>2020/12/17</stp>
        <tr r="DK78" s="8"/>
      </tp>
      <tp>
        <v>-68.292633420000001</v>
        <stp/>
        <stp>EM_S_VAL_PE_TTM</stp>
        <stp>2</stp>
        <stp>603169.SH</stp>
        <stp>2020/11/17</stp>
        <tr r="FM56" s="8"/>
      </tp>
      <tp>
        <v>323.98875922000002</v>
        <stp/>
        <stp>EM_S_VAL_PE_TTM</stp>
        <stp>2</stp>
        <stp>603029.SH</stp>
        <stp>2020/12/16</stp>
        <tr r="DS77" s="8"/>
      </tp>
      <tp>
        <v>23.21867838</v>
        <stp/>
        <stp>EM_S_VAL_PE_TTM</stp>
        <stp>2</stp>
        <stp>603339.SH</stp>
        <stp>2020/12/15</stp>
        <tr r="DP76" s="8"/>
      </tp>
      <tp>
        <v>98.158176539999999</v>
        <stp/>
        <stp>EM_S_VAL_PE_TTM</stp>
        <stp>2</stp>
        <stp>603029.SH</stp>
        <stp>2020/10/16</stp>
        <tr r="DS34" s="8"/>
      </tp>
      <tp>
        <v>337.49751815000002</v>
        <stp/>
        <stp>EM_S_VAL_PE_TTM</stp>
        <stp>2</stp>
        <stp>603029.SH</stp>
        <stp>2020/11/16</stp>
        <tr r="DS55" s="8"/>
      </tp>
      <tp>
        <v>24.459271350000002</v>
        <stp/>
        <stp>EM_S_VAL_PE_TTM</stp>
        <stp>2</stp>
        <stp>603339.SH</stp>
        <stp>2020/10/15</stp>
        <tr r="DP33" s="8"/>
      </tp>
      <tp>
        <v>26.757420539999998</v>
        <stp/>
        <stp>EM_S_VAL_PE_TTM</stp>
        <stp>2</stp>
        <stp>603289.SH</stp>
        <stp>2020/10/14</stp>
        <tr r="BO32" s="8"/>
      </tp>
      <tp>
        <v>22.524354819999999</v>
        <stp/>
        <stp>EM_S_VAL_PE_TTM</stp>
        <stp>2</stp>
        <stp>603699.SH</stp>
        <stp>2020/11/10</stp>
        <tr r="FT51" s="8"/>
      </tp>
      <tp>
        <v>-40.954296710000001</v>
        <stp/>
        <stp>EM_S_VAL_PE_TTM</stp>
        <stp>2</stp>
        <stp>603789.SH</stp>
        <stp>2020/11/11</stp>
        <tr r="EL52" s="8"/>
      </tp>
      <tp>
        <v>24.093818630000001</v>
        <stp/>
        <stp>EM_S_VAL_PE_TTM</stp>
        <stp>2</stp>
        <stp>603289.SH</stp>
        <stp>2020/12/14</stp>
        <tr r="BO75" s="8"/>
      </tp>
      <tp>
        <v>-40.367027550000003</v>
        <stp/>
        <stp>EM_S_VAL_PE_TTM</stp>
        <stp>2</stp>
        <stp>603789.SH</stp>
        <stp>2020/12/11</stp>
        <tr r="EL74" s="8"/>
      </tp>
      <tp>
        <v>23.142306949999998</v>
        <stp/>
        <stp>EM_S_VAL_PE_TTM</stp>
        <stp>2</stp>
        <stp>603699.SH</stp>
        <stp>2020/12/10</stp>
        <tr r="FT73" s="8"/>
      </tp>
      <tp>
        <v>57.447662219999998</v>
        <stp/>
        <stp>EM_S_VAL_PE_TTM</stp>
        <stp>2</stp>
        <stp>300509.SZ</stp>
        <stp>2020/12/22</stp>
        <tr r="DT81" s="8"/>
      </tp>
      <tp>
        <v>320.65251570999999</v>
        <stp/>
        <stp>EM_S_VAL_PE_TTM</stp>
        <stp>2</stp>
        <stp>300629.SZ</stp>
        <stp>2020/10/21</stp>
        <tr r="CK37" s="8"/>
      </tp>
      <tp>
        <v>34.97574745</v>
        <stp/>
        <stp>EM_S_VAL_PE_TTM</stp>
        <stp>2</stp>
        <stp>000039.SZ</stp>
        <stp>2020/11/27</stp>
        <tr r="LO64" s="8"/>
      </tp>
      <tp>
        <v>58.083062419999997</v>
        <stp/>
        <stp>EM_S_VAL_PE_TTM</stp>
        <stp>2</stp>
        <stp>000039.SZ</stp>
        <stp>2020/10/27</stp>
        <tr r="LO41" s="8"/>
      </tp>
      <tp>
        <v>77.453157230000002</v>
        <stp/>
        <stp>EM_S_VAL_PE_TTM</stp>
        <stp>2</stp>
        <stp>300509.SZ</stp>
        <stp>2020/10/22</stp>
        <tr r="DT38" s="8"/>
      </tp>
      <tp>
        <v>121.18679624000001</v>
        <stp/>
        <stp>EM_S_VAL_PE_TTM</stp>
        <stp>2</stp>
        <stp>300629.SZ</stp>
        <stp>2020/12/21</stp>
        <tr r="CK80" s="8"/>
      </tp>
      <tp>
        <v>61.624492519999997</v>
        <stp/>
        <stp>EM_S_VAL_PE_TTM</stp>
        <stp>2</stp>
        <stp>300179.SZ</stp>
        <stp>2020/10/26</stp>
        <tr r="HF40" s="8"/>
      </tp>
      <tp>
        <v>15.77667057</v>
        <stp/>
        <stp>EM_S_VAL_PE_TTM</stp>
        <stp>2</stp>
        <stp>300259.SZ</stp>
        <stp>2020/12/25</stp>
        <tr r="GS84" s="8"/>
      </tp>
      <tp>
        <v>49.758499810000004</v>
        <stp/>
        <stp>EM_S_VAL_PE_TTM</stp>
        <stp>2</stp>
        <stp>300179.SZ</stp>
        <stp>2020/11/26</stp>
        <tr r="HF63" s="8"/>
      </tp>
      <tp>
        <v>15.263396759999999</v>
        <stp/>
        <stp>EM_S_VAL_PE_TTM</stp>
        <stp>2</stp>
        <stp>300349.SZ</stp>
        <stp>2020/12/24</stp>
        <tr r="FX83" s="8"/>
      </tp>
      <tp>
        <v>215.52308726999999</v>
        <stp/>
        <stp>EM_S_VAL_PE_TTM</stp>
        <stp>2</stp>
        <stp>300549.SZ</stp>
        <stp>2020/12/22</stp>
        <tr r="DI81" s="8"/>
      </tp>
      <tp>
        <v>76.98815304</v>
        <stp/>
        <stp>EM_S_VAL_PE_TTM</stp>
        <stp>2</stp>
        <stp>300669.SZ</stp>
        <stp>2020/10/21</stp>
        <tr r="BZ37" s="8"/>
      </tp>
      <tp>
        <v>17.982602719999999</v>
        <stp/>
        <stp>EM_S_VAL_PE_TTM</stp>
        <stp>2</stp>
        <stp>300349.SZ</stp>
        <stp>2020/11/24</stp>
        <tr r="FX61" s="8"/>
      </tp>
      <tp>
        <v>17.468189890000001</v>
        <stp/>
        <stp>EM_S_VAL_PE_TTM</stp>
        <stp>2</stp>
        <stp>300259.SZ</stp>
        <stp>2020/11/25</stp>
        <tr r="GS62" s="8"/>
      </tp>
      <tp>
        <v>306.02743941</v>
        <stp/>
        <stp>EM_S_VAL_PE_TTM</stp>
        <stp>2</stp>
        <stp>300549.SZ</stp>
        <stp>2020/10/22</stp>
        <tr r="DI38" s="8"/>
      </tp>
      <tp>
        <v>76.796342139999993</v>
        <stp/>
        <stp>EM_S_VAL_PE_TTM</stp>
        <stp>2</stp>
        <stp>300669.SZ</stp>
        <stp>2020/12/21</stp>
        <tr r="BZ80" s="8"/>
      </tp>
      <tp>
        <v>44.686886469999997</v>
        <stp/>
        <stp>EM_S_VAL_PE_TTM</stp>
        <stp>2</stp>
        <stp>300499.SZ</stp>
        <stp>2020/12/23</stp>
        <tr r="DX82" s="8"/>
      </tp>
      <tp>
        <v>81.086337450000002</v>
        <stp/>
        <stp>EM_S_VAL_PE_TTM</stp>
        <stp>2</stp>
        <stp>300099.SZ</stp>
        <stp>2020/10/27</stp>
        <tr r="HY41" s="8"/>
      </tp>
      <tp>
        <v>62.532975649999997</v>
        <stp/>
        <stp>EM_S_VAL_PE_TTM</stp>
        <stp>2</stp>
        <stp>300499.SZ</stp>
        <stp>2020/10/23</stp>
        <tr r="DX39" s="8"/>
      </tp>
      <tp>
        <v>73.081398550000003</v>
        <stp/>
        <stp>EM_S_VAL_PE_TTM</stp>
        <stp>2</stp>
        <stp>300099.SZ</stp>
        <stp>2020/11/27</stp>
        <tr r="HY64" s="8"/>
      </tp>
      <tp>
        <v>49.367084050000003</v>
        <stp/>
        <stp>EM_S_VAL_PE_TTM</stp>
        <stp>2</stp>
        <stp>300499.SZ</stp>
        <stp>2020/11/23</stp>
        <tr r="DX60" s="8"/>
      </tp>
      <tp>
        <v>47.08383319</v>
        <stp/>
        <stp>EM_S_VAL_PE_TTM</stp>
        <stp>2</stp>
        <stp>603159.SH</stp>
        <stp>2020/11/16</stp>
        <tr r="DK55" s="8"/>
      </tp>
      <tp>
        <v>-65.803608060000002</v>
        <stp/>
        <stp>EM_S_VAL_PE_TTM</stp>
        <stp>2</stp>
        <stp>603169.SH</stp>
        <stp>2020/12/16</stp>
        <tr r="FM77" s="8"/>
      </tp>
      <tp>
        <v>40.792046890000002</v>
        <stp/>
        <stp>EM_S_VAL_PE_TTM</stp>
        <stp>2</stp>
        <stp>603269.SH</stp>
        <stp>2020/12/15</stp>
        <tr r="CD76" s="8"/>
      </tp>
      <tp>
        <v>-14.02157968</v>
        <stp/>
        <stp>EM_S_VAL_PE_TTM</stp>
        <stp>2</stp>
        <stp>600579.SH</stp>
        <stp>2020/12/22</stp>
        <tr r="KI81" s="8"/>
      </tp>
      <tp>
        <v>56.180025000000001</v>
        <stp/>
        <stp>EM_S_VAL_PE_TTM</stp>
        <stp>2</stp>
        <stp>603159.SH</stp>
        <stp>2020/10/16</stp>
        <tr r="DK34" s="8"/>
      </tp>
      <tp>
        <v>-4.5480706499999997</v>
        <stp/>
        <stp>EM_S_VAL_PE_TTM</stp>
        <stp>2</stp>
        <stp>600169.SH</stp>
        <stp>2020/10/26</stp>
        <tr r="LC40" s="8"/>
      </tp>
      <tp>
        <v>-80.251109690000007</v>
        <stp/>
        <stp>EM_S_VAL_PE_TTM</stp>
        <stp>2</stp>
        <stp>603169.SH</stp>
        <stp>2020/10/16</stp>
        <tr r="FM34" s="8"/>
      </tp>
      <tp>
        <v>40.579327669999998</v>
        <stp/>
        <stp>EM_S_VAL_PE_TTM</stp>
        <stp>2</stp>
        <stp>603269.SH</stp>
        <stp>2020/10/15</stp>
        <tr r="CD33" s="8"/>
      </tp>
      <tp>
        <v>-4.5716171699999997</v>
        <stp/>
        <stp>EM_S_VAL_PE_TTM</stp>
        <stp>2</stp>
        <stp>600169.SH</stp>
        <stp>2020/11/26</stp>
        <tr r="LC63" s="8"/>
      </tp>
      <tp>
        <v>-12.76726058</v>
        <stp/>
        <stp>EM_S_VAL_PE_TTM</stp>
        <stp>2</stp>
        <stp>600579.SH</stp>
        <stp>2020/10/22</stp>
        <tr r="KI38" s="8"/>
      </tp>
      <tp>
        <v>45.22813343</v>
        <stp/>
        <stp>EM_S_VAL_PE_TTM</stp>
        <stp>2</stp>
        <stp>603159.SH</stp>
        <stp>2020/12/16</stp>
        <tr r="DK77" s="8"/>
      </tp>
      <tp>
        <v>-67.825941159999999</v>
        <stp/>
        <stp>EM_S_VAL_PE_TTM</stp>
        <stp>2</stp>
        <stp>603169.SH</stp>
        <stp>2020/11/16</stp>
        <tr r="FM55" s="8"/>
      </tp>
      <tp>
        <v>322.88148389999998</v>
        <stp/>
        <stp>EM_S_VAL_PE_TTM</stp>
        <stp>2</stp>
        <stp>603029.SH</stp>
        <stp>2020/12/17</stp>
        <tr r="DS78" s="8"/>
      </tp>
      <tp>
        <v>23.4031366</v>
        <stp/>
        <stp>EM_S_VAL_PE_TTM</stp>
        <stp>2</stp>
        <stp>603339.SH</stp>
        <stp>2020/12/14</stp>
        <tr r="DP75" s="8"/>
      </tp>
      <tp>
        <v>333.95423712000002</v>
        <stp/>
        <stp>EM_S_VAL_PE_TTM</stp>
        <stp>2</stp>
        <stp>603029.SH</stp>
        <stp>2020/11/17</stp>
        <tr r="DS56" s="8"/>
      </tp>
      <tp>
        <v>24.786738419999999</v>
        <stp/>
        <stp>EM_S_VAL_PE_TTM</stp>
        <stp>2</stp>
        <stp>603339.SH</stp>
        <stp>2020/10/14</stp>
        <tr r="DP32" s="8"/>
      </tp>
      <tp>
        <v>26.66702385</v>
        <stp/>
        <stp>EM_S_VAL_PE_TTM</stp>
        <stp>2</stp>
        <stp>603289.SH</stp>
        <stp>2020/10/15</stp>
        <tr r="BO33" s="8"/>
      </tp>
      <tp>
        <v>22.107237139999999</v>
        <stp/>
        <stp>EM_S_VAL_PE_TTM</stp>
        <stp>2</stp>
        <stp>603699.SH</stp>
        <stp>2020/11/11</stp>
        <tr r="FT52" s="8"/>
      </tp>
      <tp>
        <v>-41.201567939999997</v>
        <stp/>
        <stp>EM_S_VAL_PE_TTM</stp>
        <stp>2</stp>
        <stp>603789.SH</stp>
        <stp>2020/11/10</stp>
        <tr r="EL51" s="8"/>
      </tp>
      <tp>
        <v>23.921514800000001</v>
        <stp/>
        <stp>EM_S_VAL_PE_TTM</stp>
        <stp>2</stp>
        <stp>603289.SH</stp>
        <stp>2020/12/15</stp>
        <tr r="BO76" s="8"/>
      </tp>
      <tp>
        <v>-40.614298779999999</v>
        <stp/>
        <stp>EM_S_VAL_PE_TTM</stp>
        <stp>2</stp>
        <stp>603789.SH</stp>
        <stp>2020/12/10</stp>
        <tr r="EL73" s="8"/>
      </tp>
      <tp>
        <v>23.404936599999999</v>
        <stp/>
        <stp>EM_S_VAL_PE_TTM</stp>
        <stp>2</stp>
        <stp>603699.SH</stp>
        <stp>2020/12/11</stp>
        <tr r="FT74" s="8"/>
      </tp>
      <tp>
        <v>86.403516789999998</v>
        <stp/>
        <stp>EM_S_VAL_PE_TTM</stp>
        <stp>2</stp>
        <stp>688001.SH</stp>
        <stp>2020/11/18</stp>
        <tr r="AP57" s="8"/>
      </tp>
      <tp>
        <v>74.505967069999997</v>
        <stp/>
        <stp>EM_S_VAL_PE_TTM</stp>
        <stp>2</stp>
        <stp>688001.SH</stp>
        <stp>2020/12/18</stp>
        <tr r="AP79" s="8"/>
      </tp>
      <tp>
        <v>112.74787133</v>
        <stp/>
        <stp>EM_S_VAL_PE_TTM</stp>
        <stp>2</stp>
        <stp>688001.SH</stp>
        <stp>2020/10/19</stp>
        <tr r="AP35" s="8"/>
      </tp>
      <tp>
        <v>87.378725779999996</v>
        <stp/>
        <stp>EM_S_VAL_PE_TTM</stp>
        <stp>2</stp>
        <stp>688001.SH</stp>
        <stp>2020/11/19</stp>
        <tr r="AP58" s="8"/>
      </tp>
      <tp>
        <v>87.281204880000004</v>
        <stp/>
        <stp>EM_S_VAL_PE_TTM</stp>
        <stp>2</stp>
        <stp>688001.SH</stp>
        <stp>2020/11/10</stp>
        <tr r="AP51" s="8"/>
      </tp>
      <tp>
        <v>76.280847440000002</v>
        <stp/>
        <stp>EM_S_VAL_PE_TTM</stp>
        <stp>2</stp>
        <stp>688001.SH</stp>
        <stp>2020/12/10</stp>
        <tr r="AP73" s="8"/>
      </tp>
      <tp>
        <v>84.784669859999994</v>
        <stp/>
        <stp>EM_S_VAL_PE_TTM</stp>
        <stp>2</stp>
        <stp>688001.SH</stp>
        <stp>2020/11/11</stp>
        <tr r="AP52" s="8"/>
      </tp>
      <tp>
        <v>74.525471249999995</v>
        <stp/>
        <stp>EM_S_VAL_PE_TTM</stp>
        <stp>2</stp>
        <stp>688001.SH</stp>
        <stp>2020/12/11</stp>
        <tr r="AP74" s="8"/>
      </tp>
      <tp>
        <v>117.78810658</v>
        <stp/>
        <stp>EM_S_VAL_PE_TTM</stp>
        <stp>2</stp>
        <stp>688001.SH</stp>
        <stp>2020/10/12</stp>
        <tr r="AP30" s="8"/>
      </tp>
      <tp>
        <v>85.993929010000002</v>
        <stp/>
        <stp>EM_S_VAL_PE_TTM</stp>
        <stp>2</stp>
        <stp>688001.SH</stp>
        <stp>2020/11/12</stp>
        <tr r="AP53" s="8"/>
      </tp>
      <tp>
        <v>116.91154392999999</v>
        <stp/>
        <stp>EM_S_VAL_PE_TTM</stp>
        <stp>2</stp>
        <stp>688001.SH</stp>
        <stp>2020/10/13</stp>
        <tr r="AP31" s="8"/>
      </tp>
      <tp>
        <v>87.183683979999998</v>
        <stp/>
        <stp>EM_S_VAL_PE_TTM</stp>
        <stp>2</stp>
        <stp>688001.SH</stp>
        <stp>2020/11/13</stp>
        <tr r="AP54" s="8"/>
      </tp>
      <tp>
        <v>116.4732626</v>
        <stp/>
        <stp>EM_S_VAL_PE_TTM</stp>
        <stp>2</stp>
        <stp>688001.SH</stp>
        <stp>2020/10/14</stp>
        <tr r="AP32" s="8"/>
      </tp>
      <tp>
        <v>76.339359979999998</v>
        <stp/>
        <stp>EM_S_VAL_PE_TTM</stp>
        <stp>2</stp>
        <stp>688001.SH</stp>
        <stp>2020/12/14</stp>
        <tr r="AP75" s="8"/>
      </tp>
      <tp>
        <v>114.17228564</v>
        <stp/>
        <stp>EM_S_VAL_PE_TTM</stp>
        <stp>2</stp>
        <stp>688001.SH</stp>
        <stp>2020/10/15</stp>
        <tr r="AP33" s="8"/>
      </tp>
      <tp>
        <v>76.085805640000004</v>
        <stp/>
        <stp>EM_S_VAL_PE_TTM</stp>
        <stp>2</stp>
        <stp>688001.SH</stp>
        <stp>2020/12/15</stp>
        <tr r="AP76" s="8"/>
      </tp>
      <tp>
        <v>115.73366286</v>
        <stp/>
        <stp>EM_S_VAL_PE_TTM</stp>
        <stp>2</stp>
        <stp>688001.SH</stp>
        <stp>2020/10/16</stp>
        <tr r="AP34" s="8"/>
      </tp>
      <tp>
        <v>88.587984930000005</v>
        <stp/>
        <stp>EM_S_VAL_PE_TTM</stp>
        <stp>2</stp>
        <stp>688001.SH</stp>
        <stp>2020/11/16</stp>
        <tr r="AP55" s="8"/>
      </tp>
      <tp>
        <v>74.388942</v>
        <stp/>
        <stp>EM_S_VAL_PE_TTM</stp>
        <stp>2</stp>
        <stp>688001.SH</stp>
        <stp>2020/12/16</stp>
        <tr r="AP77" s="8"/>
      </tp>
      <tp>
        <v>88.783026730000003</v>
        <stp/>
        <stp>EM_S_VAL_PE_TTM</stp>
        <stp>2</stp>
        <stp>688001.SH</stp>
        <stp>2020/11/17</stp>
        <tr r="AP56" s="8"/>
      </tp>
      <tp>
        <v>74.935059030000005</v>
        <stp/>
        <stp>EM_S_VAL_PE_TTM</stp>
        <stp>2</stp>
        <stp>688001.SH</stp>
        <stp>2020/12/17</stp>
        <tr r="AP78" s="8"/>
      </tp>
      <tp>
        <v>82.268630659999999</v>
        <stp/>
        <stp>EM_S_VAL_PE_TTM</stp>
        <stp>2</stp>
        <stp>688001.SH</stp>
        <stp>2020/10/30</stp>
        <tr r="AP44" s="8"/>
      </tp>
      <tp>
        <v>84.043511030000005</v>
        <stp/>
        <stp>EM_S_VAL_PE_TTM</stp>
        <stp>2</stp>
        <stp>688001.SH</stp>
        <stp>2020/11/30</stp>
        <tr r="AP65" s="8"/>
      </tp>
      <tp>
        <v>77.323004609999998</v>
        <stp/>
        <stp>EM_S_VAL_PE_TTM</stp>
        <stp>2</stp>
        <stp>688001.SH</stp>
        <stp>2020/12/30</stp>
        <tr r="AP87" s="8"/>
      </tp>
      <tp>
        <v>78.538963170000002</v>
        <stp/>
        <stp>EM_S_VAL_PE_TTM</stp>
        <stp>2</stp>
        <stp>688001.SH</stp>
        <stp>2020/12/31</stp>
        <tr r="AP88" s="8"/>
      </tp>
      <tp>
        <v>86.247483349999996</v>
        <stp/>
        <stp>EM_S_VAL_PE_TTM</stp>
        <stp>2</stp>
        <stp>688001.SH</stp>
        <stp>2020/10/28</stp>
        <tr r="AP42" s="8"/>
      </tp>
      <tp>
        <v>74.970822459999994</v>
        <stp/>
        <stp>EM_S_VAL_PE_TTM</stp>
        <stp>2</stp>
        <stp>688001.SH</stp>
        <stp>2020/12/28</stp>
        <tr r="AP85" s="8"/>
      </tp>
      <tp>
        <v>84.297065369999999</v>
        <stp/>
        <stp>EM_S_VAL_PE_TTM</stp>
        <stp>2</stp>
        <stp>688001.SH</stp>
        <stp>2020/10/29</stp>
        <tr r="AP43" s="8"/>
      </tp>
      <tp>
        <v>78.140288229999996</v>
        <stp/>
        <stp>EM_S_VAL_PE_TTM</stp>
        <stp>2</stp>
        <stp>688001.SH</stp>
        <stp>2020/12/29</stp>
        <tr r="AP86" s="8"/>
      </tp>
      <tp>
        <v>115.43234445</v>
        <stp/>
        <stp>EM_S_VAL_PE_TTM</stp>
        <stp>2</stp>
        <stp>688001.SH</stp>
        <stp>2020/10/20</stp>
        <tr r="AP36" s="8"/>
      </tp>
      <tp>
        <v>85.428307799999999</v>
        <stp/>
        <stp>EM_S_VAL_PE_TTM</stp>
        <stp>2</stp>
        <stp>688001.SH</stp>
        <stp>2020/11/20</stp>
        <tr r="AP59" s="8"/>
      </tp>
      <tp>
        <v>113.95314497</v>
        <stp/>
        <stp>EM_S_VAL_PE_TTM</stp>
        <stp>2</stp>
        <stp>688001.SH</stp>
        <stp>2020/10/21</stp>
        <tr r="AP37" s="8"/>
      </tp>
      <tp>
        <v>75.929772200000002</v>
        <stp/>
        <stp>EM_S_VAL_PE_TTM</stp>
        <stp>2</stp>
        <stp>688001.SH</stp>
        <stp>2020/12/21</stp>
        <tr r="AP80" s="8"/>
      </tp>
      <tp>
        <v>113.67921914999999</v>
        <stp/>
        <stp>EM_S_VAL_PE_TTM</stp>
        <stp>2</stp>
        <stp>688001.SH</stp>
        <stp>2020/10/22</stp>
        <tr r="AP38" s="8"/>
      </tp>
      <tp>
        <v>74.720513049999994</v>
        <stp/>
        <stp>EM_S_VAL_PE_TTM</stp>
        <stp>2</stp>
        <stp>688001.SH</stp>
        <stp>2020/12/22</stp>
        <tr r="AP81" s="8"/>
      </tp>
      <tp>
        <v>112.36437515999999</v>
        <stp/>
        <stp>EM_S_VAL_PE_TTM</stp>
        <stp>2</stp>
        <stp>688001.SH</stp>
        <stp>2020/10/23</stp>
        <tr r="AP39" s="8"/>
      </tp>
      <tp>
        <v>82.717226800000006</v>
        <stp/>
        <stp>EM_S_VAL_PE_TTM</stp>
        <stp>2</stp>
        <stp>688001.SH</stp>
        <stp>2020/11/23</stp>
        <tr r="AP60" s="8"/>
      </tp>
      <tp>
        <v>74.81803395</v>
        <stp/>
        <stp>EM_S_VAL_PE_TTM</stp>
        <stp>2</stp>
        <stp>688001.SH</stp>
        <stp>2020/12/23</stp>
        <tr r="AP82" s="8"/>
      </tp>
      <tp>
        <v>82.756235160000003</v>
        <stp/>
        <stp>EM_S_VAL_PE_TTM</stp>
        <stp>2</stp>
        <stp>688001.SH</stp>
        <stp>2020/11/24</stp>
        <tr r="AP61" s="8"/>
      </tp>
      <tp>
        <v>72.282490569999993</v>
        <stp/>
        <stp>EM_S_VAL_PE_TTM</stp>
        <stp>2</stp>
        <stp>688001.SH</stp>
        <stp>2020/12/24</stp>
        <tr r="AP83" s="8"/>
      </tp>
      <tp>
        <v>82.717226800000006</v>
        <stp/>
        <stp>EM_S_VAL_PE_TTM</stp>
        <stp>2</stp>
        <stp>688001.SH</stp>
        <stp>2020/11/25</stp>
        <tr r="AP62" s="8"/>
      </tp>
      <tp>
        <v>75.469166139999999</v>
        <stp/>
        <stp>EM_S_VAL_PE_TTM</stp>
        <stp>2</stp>
        <stp>688001.SH</stp>
        <stp>2020/12/25</stp>
        <tr r="AP84" s="8"/>
      </tp>
      <tp>
        <v>114.33664114</v>
        <stp/>
        <stp>EM_S_VAL_PE_TTM</stp>
        <stp>2</stp>
        <stp>688001.SH</stp>
        <stp>2020/10/26</stp>
        <tr r="AP40" s="8"/>
      </tp>
      <tp>
        <v>82.892764420000006</v>
        <stp/>
        <stp>EM_S_VAL_PE_TTM</stp>
        <stp>2</stp>
        <stp>688001.SH</stp>
        <stp>2020/11/26</stp>
        <tr r="AP63" s="8"/>
      </tp>
      <tp>
        <v>115.59669995</v>
        <stp/>
        <stp>EM_S_VAL_PE_TTM</stp>
        <stp>2</stp>
        <stp>688001.SH</stp>
        <stp>2020/10/27</stp>
        <tr r="AP41" s="8"/>
      </tp>
      <tp>
        <v>83.39987309</v>
        <stp/>
        <stp>EM_S_VAL_PE_TTM</stp>
        <stp>2</stp>
        <stp>688001.SH</stp>
        <stp>2020/11/27</stp>
        <tr r="AP64" s="8"/>
      </tp>
      <tp>
        <v>63.205891340000001</v>
        <stp/>
        <stp>EM_S_VAL_PE_TTM</stp>
        <stp>2</stp>
        <stp>300818.SZ</stp>
        <stp>2020/12/10</stp>
        <tr r="AB73" s="8"/>
      </tp>
      <tp>
        <v>67.819938820000004</v>
        <stp/>
        <stp>EM_S_VAL_PE_TTM</stp>
        <stp>2</stp>
        <stp>300828.SZ</stp>
        <stp>2020/11/10</stp>
        <tr r="V51" s="8"/>
      </tp>
      <tp>
        <v>171.65838692</v>
        <stp/>
        <stp>EM_S_VAL_PE_TTM</stp>
        <stp>2</stp>
        <stp>000008.SZ</stp>
        <stp>2020/11/18</stp>
        <tr r="LU57" s="8"/>
      </tp>
      <tp>
        <v>55.516894909999998</v>
        <stp/>
        <stp>EM_S_VAL_PE_TTM</stp>
        <stp>2</stp>
        <stp>300838.SZ</stp>
        <stp>2020/11/10</stp>
        <tr r="M51" s="8"/>
      </tp>
      <tp>
        <v>165.37053392000001</v>
        <stp/>
        <stp>EM_S_VAL_PE_TTM</stp>
        <stp>2</stp>
        <stp>000008.SZ</stp>
        <stp>2020/12/18</stp>
        <tr r="LU79" s="8"/>
      </tp>
      <tp>
        <v>52.215890350000002</v>
        <stp/>
        <stp>EM_S_VAL_PE_TTM</stp>
        <stp>2</stp>
        <stp>300838.SZ</stp>
        <stp>2020/12/10</stp>
        <tr r="M73" s="8"/>
      </tp>
      <tp>
        <v>71.350067820000007</v>
        <stp/>
        <stp>EM_S_VAL_PE_TTM</stp>
        <stp>2</stp>
        <stp>300818.SZ</stp>
        <stp>2020/11/10</stp>
        <tr r="AB51" s="8"/>
      </tp>
      <tp>
        <v>59.14122631</v>
        <stp/>
        <stp>EM_S_VAL_PE_TTM</stp>
        <stp>2</stp>
        <stp>300828.SZ</stp>
        <stp>2020/12/10</stp>
        <tr r="V73" s="8"/>
      </tp>
      <tp>
        <v>-18.5415454</v>
        <stp/>
        <stp>EM_S_VAL_PE_TTM</stp>
        <stp>2</stp>
        <stp>300048.SZ</stp>
        <stp>2020/12/18</stp>
        <tr r="IS79" s="8"/>
      </tp>
      <tp>
        <v>-20.760191849999998</v>
        <stp/>
        <stp>EM_S_VAL_PE_TTM</stp>
        <stp>2</stp>
        <stp>300048.SZ</stp>
        <stp>2020/11/18</stp>
        <tr r="IS57" s="8"/>
      </tp>
      <tp>
        <v>48.552166419999999</v>
        <stp/>
        <stp>EM_S_VAL_PE_TTM</stp>
        <stp>2</stp>
        <stp>000988.SZ</stp>
        <stp>2020/11/11</stp>
        <tr r="KV52" s="8"/>
      </tp>
      <tp>
        <v>44.315302840000001</v>
        <stp/>
        <stp>EM_S_VAL_PE_TTM</stp>
        <stp>2</stp>
        <stp>000988.SZ</stp>
        <stp>2020/12/11</stp>
        <tr r="KV74" s="8"/>
      </tp>
      <tp>
        <v>72.151371609999998</v>
        <stp/>
        <stp>EM_S_VAL_PE_TTM</stp>
        <stp>2</stp>
        <stp>603028.SH</stp>
        <stp>2020/12/28</stp>
        <tr r="DU85" s="8"/>
      </tp>
      <tp>
        <v>132.12443458999999</v>
        <stp/>
        <stp>EM_S_VAL_PE_TTM</stp>
        <stp>2</stp>
        <stp>603028.SH</stp>
        <stp>2020/10/28</stp>
        <tr r="DU42" s="8"/>
      </tp>
      <tp>
        <v>26.902342310000002</v>
        <stp/>
        <stp>EM_S_VAL_PE_TTM</stp>
        <stp>2</stp>
        <stp>603088.SH</stp>
        <stp>2020/10/28</stp>
        <tr r="FH42" s="8"/>
      </tp>
      <tp>
        <v>25.985960819999999</v>
        <stp/>
        <stp>EM_S_VAL_PE_TTM</stp>
        <stp>2</stp>
        <stp>603088.SH</stp>
        <stp>2020/12/28</stp>
        <tr r="FH85" s="8"/>
      </tp>
      <tp>
        <v>104.77789407</v>
        <stp/>
        <stp>EM_S_VAL_PE_TTM</stp>
        <stp>2</stp>
        <stp>000008.SZ</stp>
        <stp>2020/10/19</stp>
        <tr r="LU35" s="8"/>
      </tp>
      <tp>
        <v>64.268175229999997</v>
        <stp/>
        <stp>EM_S_VAL_PE_TTM</stp>
        <stp>2</stp>
        <stp>300818.SZ</stp>
        <stp>2020/12/11</stp>
        <tr r="AB74" s="8"/>
      </tp>
      <tp>
        <v>65.247820390000001</v>
        <stp/>
        <stp>EM_S_VAL_PE_TTM</stp>
        <stp>2</stp>
        <stp>300828.SZ</stp>
        <stp>2020/11/11</stp>
        <tr r="V52" s="8"/>
      </tp>
      <tp>
        <v>171.02960161999999</v>
        <stp/>
        <stp>EM_S_VAL_PE_TTM</stp>
        <stp>2</stp>
        <stp>000008.SZ</stp>
        <stp>2020/11/19</stp>
        <tr r="LU58" s="8"/>
      </tp>
      <tp>
        <v>54.659491129999999</v>
        <stp/>
        <stp>EM_S_VAL_PE_TTM</stp>
        <stp>2</stp>
        <stp>300838.SZ</stp>
        <stp>2020/11/11</stp>
        <tr r="M52" s="8"/>
      </tp>
      <tp>
        <v>50.929784679999997</v>
        <stp/>
        <stp>EM_S_VAL_PE_TTM</stp>
        <stp>2</stp>
        <stp>300838.SZ</stp>
        <stp>2020/12/11</stp>
        <tr r="M74" s="8"/>
      </tp>
      <tp>
        <v>68.340263469999996</v>
        <stp/>
        <stp>EM_S_VAL_PE_TTM</stp>
        <stp>2</stp>
        <stp>300818.SZ</stp>
        <stp>2020/11/11</stp>
        <tr r="AB52" s="8"/>
      </tp>
      <tp>
        <v>57.968900230000003</v>
        <stp/>
        <stp>EM_S_VAL_PE_TTM</stp>
        <stp>2</stp>
        <stp>300828.SZ</stp>
        <stp>2020/12/11</stp>
        <tr r="V74" s="8"/>
      </tp>
      <tp>
        <v>-21.473328209999998</v>
        <stp/>
        <stp>EM_S_VAL_PE_TTM</stp>
        <stp>2</stp>
        <stp>300048.SZ</stp>
        <stp>2020/11/19</stp>
        <tr r="IS58" s="8"/>
      </tp>
      <tp>
        <v>-37.353342130000001</v>
        <stp/>
        <stp>EM_S_VAL_PE_TTM</stp>
        <stp>2</stp>
        <stp>300048.SZ</stp>
        <stp>2020/10/19</stp>
        <tr r="IS35" s="8"/>
      </tp>
      <tp>
        <v>48.914780870000001</v>
        <stp/>
        <stp>EM_S_VAL_PE_TTM</stp>
        <stp>2</stp>
        <stp>000988.SZ</stp>
        <stp>2020/11/10</stp>
        <tr r="KV51" s="8"/>
      </tp>
      <tp>
        <v>45.574910930000001</v>
        <stp/>
        <stp>EM_S_VAL_PE_TTM</stp>
        <stp>2</stp>
        <stp>000988.SZ</stp>
        <stp>2020/12/10</stp>
        <tr r="KV73" s="8"/>
      </tp>
      <tp>
        <v>71.227200330000002</v>
        <stp/>
        <stp>EM_S_VAL_PE_TTM</stp>
        <stp>2</stp>
        <stp>603028.SH</stp>
        <stp>2020/12/29</stp>
        <tr r="DU86" s="8"/>
      </tp>
      <tp>
        <v>129.59852627999999</v>
        <stp/>
        <stp>EM_S_VAL_PE_TTM</stp>
        <stp>2</stp>
        <stp>603028.SH</stp>
        <stp>2020/10/29</stp>
        <tr r="DU43" s="8"/>
      </tp>
      <tp>
        <v>26.83688648</v>
        <stp/>
        <stp>EM_S_VAL_PE_TTM</stp>
        <stp>2</stp>
        <stp>603088.SH</stp>
        <stp>2020/10/29</stp>
        <tr r="FH43" s="8"/>
      </tp>
      <tp>
        <v>25.331402610000001</v>
        <stp/>
        <stp>EM_S_VAL_PE_TTM</stp>
        <stp>2</stp>
        <stp>603088.SH</stp>
        <stp>2020/12/29</stp>
        <tr r="FH86" s="8"/>
      </tp>
      <tp>
        <v>-12.19136417</v>
        <stp/>
        <stp>EM_S_VAL_PE_TTM</stp>
        <stp>2</stp>
        <stp>300228.SZ</stp>
        <stp>2020/11/18</stp>
        <tr r="GZ57" s="8"/>
      </tp>
      <tp>
        <v>68.607322010000004</v>
        <stp/>
        <stp>EM_S_VAL_PE_TTM</stp>
        <stp>2</stp>
        <stp>300828.SZ</stp>
        <stp>2020/11/12</stp>
        <tr r="V53" s="8"/>
      </tp>
      <tp>
        <v>51.249662979999997</v>
        <stp/>
        <stp>EM_S_VAL_PE_TTM</stp>
        <stp>2</stp>
        <stp>300838.SZ</stp>
        <stp>2020/10/12</stp>
        <tr r="M30" s="8"/>
      </tp>
      <tp>
        <v>65.234196109999999</v>
        <stp/>
        <stp>EM_S_VAL_PE_TTM</stp>
        <stp>2</stp>
        <stp>300828.SZ</stp>
        <stp>2020/10/12</stp>
        <tr r="V30" s="8"/>
      </tp>
      <tp>
        <v>52.730332619999999</v>
        <stp/>
        <stp>EM_S_VAL_PE_TTM</stp>
        <stp>2</stp>
        <stp>300838.SZ</stp>
        <stp>2020/11/12</stp>
        <tr r="M53" s="8"/>
      </tp>
      <tp>
        <v>48.140262159999999</v>
        <stp/>
        <stp>EM_S_VAL_PE_TTM</stp>
        <stp>2</stp>
        <stp>300818.SZ</stp>
        <stp>2020/10/12</stp>
        <tr r="AB30" s="8"/>
      </tp>
      <tp>
        <v>-11.256231120000001</v>
        <stp/>
        <stp>EM_S_VAL_PE_TTM</stp>
        <stp>2</stp>
        <stp>300228.SZ</stp>
        <stp>2020/12/18</stp>
        <tr r="GZ79" s="8"/>
      </tp>
      <tp>
        <v>70.65958329</v>
        <stp/>
        <stp>EM_S_VAL_PE_TTM</stp>
        <stp>2</stp>
        <stp>300818.SZ</stp>
        <stp>2020/11/12</stp>
        <tr r="AB53" s="8"/>
      </tp>
      <tp>
        <v>-3.5897662000000001</v>
        <stp/>
        <stp>EM_S_VAL_PE_TTM</stp>
        <stp>2</stp>
        <stp>300278.SZ</stp>
        <stp>2020/11/18</stp>
        <tr r="GK57" s="8"/>
      </tp>
      <tp>
        <v>-3.07872309</v>
        <stp/>
        <stp>EM_S_VAL_PE_TTM</stp>
        <stp>2</stp>
        <stp>300278.SZ</stp>
        <stp>2020/12/18</stp>
        <tr r="GK79" s="8"/>
      </tp>
      <tp>
        <v>47.43413168</v>
        <stp/>
        <stp>EM_S_VAL_PE_TTM</stp>
        <stp>2</stp>
        <stp>000988.SZ</stp>
        <stp>2020/10/13</stp>
        <tr r="KV31" s="8"/>
      </tp>
      <tp>
        <v>50.098049080000003</v>
        <stp/>
        <stp>EM_S_VAL_PE_TTM</stp>
        <stp>2</stp>
        <stp>000988.SZ</stp>
        <stp>2020/11/13</stp>
        <tr r="KV54" s="8"/>
      </tp>
      <tp>
        <v>25.655402080000002</v>
        <stp/>
        <stp>EM_S_VAL_PE_TTM</stp>
        <stp>2</stp>
        <stp>603278.SH</stp>
        <stp>2020/12/28</stp>
        <tr r="BK85" s="8"/>
      </tp>
      <tp>
        <v>25.71780979</v>
        <stp/>
        <stp>EM_S_VAL_PE_TTM</stp>
        <stp>2</stp>
        <stp>603278.SH</stp>
        <stp>2020/10/28</stp>
        <tr r="BK42" s="8"/>
      </tp>
      <tp>
        <v>91.538506400000003</v>
        <stp/>
        <stp>EM_S_VAL_PE_TTM</stp>
        <stp>2</stp>
        <stp>603308.SH</stp>
        <stp>2020/10/29</stp>
        <tr r="FS43" s="8"/>
      </tp>
      <tp>
        <v>55.281961699999997</v>
        <stp/>
        <stp>EM_S_VAL_PE_TTM</stp>
        <stp>2</stp>
        <stp>603338.SH</stp>
        <stp>2020/12/29</stp>
        <tr r="ER86" s="8"/>
      </tp>
      <tp>
        <v>87.949412519999996</v>
        <stp/>
        <stp>EM_S_VAL_PE_TTM</stp>
        <stp>2</stp>
        <stp>603308.SH</stp>
        <stp>2020/12/29</stp>
        <tr r="FS86" s="8"/>
      </tp>
      <tp>
        <v>56.881535380000003</v>
        <stp/>
        <stp>EM_S_VAL_PE_TTM</stp>
        <stp>2</stp>
        <stp>603338.SH</stp>
        <stp>2020/10/29</stp>
        <tr r="ER43" s="8"/>
      </tp>
      <tp>
        <v>21.465847230000001</v>
        <stp/>
        <stp>EM_S_VAL_PE_TTM</stp>
        <stp>2</stp>
        <stp>603298.SH</stp>
        <stp>2020/10/28</stp>
        <tr r="CW42" s="8"/>
      </tp>
      <tp>
        <v>24.63383486</v>
        <stp/>
        <stp>EM_S_VAL_PE_TTM</stp>
        <stp>2</stp>
        <stp>603298.SH</stp>
        <stp>2020/12/28</stp>
        <tr r="CW85" s="8"/>
      </tp>
      <tp>
        <v>-12.36453695</v>
        <stp/>
        <stp>EM_S_VAL_PE_TTM</stp>
        <stp>2</stp>
        <stp>300228.SZ</stp>
        <stp>2020/11/19</stp>
        <tr r="GZ58" s="8"/>
      </tp>
      <tp>
        <v>69.114746729999993</v>
        <stp/>
        <stp>EM_S_VAL_PE_TTM</stp>
        <stp>2</stp>
        <stp>300828.SZ</stp>
        <stp>2020/11/13</stp>
        <tr r="V54" s="8"/>
      </tp>
      <tp>
        <v>50.868151840000003</v>
        <stp/>
        <stp>EM_S_VAL_PE_TTM</stp>
        <stp>2</stp>
        <stp>300838.SZ</stp>
        <stp>2020/10/13</stp>
        <tr r="M31" s="8"/>
      </tp>
      <tp>
        <v>-12.718679849999999</v>
        <stp/>
        <stp>EM_S_VAL_PE_TTM</stp>
        <stp>2</stp>
        <stp>300228.SZ</stp>
        <stp>2020/10/19</stp>
        <tr r="GZ35" s="8"/>
      </tp>
      <tp>
        <v>63.497243869999998</v>
        <stp/>
        <stp>EM_S_VAL_PE_TTM</stp>
        <stp>2</stp>
        <stp>300828.SZ</stp>
        <stp>2020/10/13</stp>
        <tr r="V31" s="8"/>
      </tp>
      <tp>
        <v>53.287645079999997</v>
        <stp/>
        <stp>EM_S_VAL_PE_TTM</stp>
        <stp>2</stp>
        <stp>300838.SZ</stp>
        <stp>2020/11/13</stp>
        <tr r="M54" s="8"/>
      </tp>
      <tp>
        <v>48.393913019999999</v>
        <stp/>
        <stp>EM_S_VAL_PE_TTM</stp>
        <stp>2</stp>
        <stp>300818.SZ</stp>
        <stp>2020/10/13</stp>
        <tr r="AB31" s="8"/>
      </tp>
      <tp>
        <v>70.65958329</v>
        <stp/>
        <stp>EM_S_VAL_PE_TTM</stp>
        <stp>2</stp>
        <stp>300818.SZ</stp>
        <stp>2020/11/13</stp>
        <tr r="AB54" s="8"/>
      </tp>
      <tp>
        <v>-3.88198957</v>
        <stp/>
        <stp>EM_S_VAL_PE_TTM</stp>
        <stp>2</stp>
        <stp>300278.SZ</stp>
        <stp>2020/10/19</stp>
        <tr r="GK35" s="8"/>
      </tp>
      <tp>
        <v>-3.88891338</v>
        <stp/>
        <stp>EM_S_VAL_PE_TTM</stp>
        <stp>2</stp>
        <stp>300278.SZ</stp>
        <stp>2020/11/19</stp>
        <tr r="GK58" s="8"/>
      </tp>
      <tp>
        <v>47.394946109999999</v>
        <stp/>
        <stp>EM_S_VAL_PE_TTM</stp>
        <stp>2</stp>
        <stp>000988.SZ</stp>
        <stp>2020/10/12</stp>
        <tr r="KV30" s="8"/>
      </tp>
      <tp>
        <v>49.143800519999999</v>
        <stp/>
        <stp>EM_S_VAL_PE_TTM</stp>
        <stp>2</stp>
        <stp>000988.SZ</stp>
        <stp>2020/11/12</stp>
        <tr r="KV53" s="8"/>
      </tp>
      <tp>
        <v>25.124815900000002</v>
        <stp/>
        <stp>EM_S_VAL_PE_TTM</stp>
        <stp>2</stp>
        <stp>603278.SH</stp>
        <stp>2020/12/29</stp>
        <tr r="BK86" s="8"/>
      </tp>
      <tp>
        <v>25.468122309999998</v>
        <stp/>
        <stp>EM_S_VAL_PE_TTM</stp>
        <stp>2</stp>
        <stp>603278.SH</stp>
        <stp>2020/10/29</stp>
        <tr r="BK43" s="8"/>
      </tp>
      <tp>
        <v>90.676886420000002</v>
        <stp/>
        <stp>EM_S_VAL_PE_TTM</stp>
        <stp>2</stp>
        <stp>603308.SH</stp>
        <stp>2020/10/28</stp>
        <tr r="FS42" s="8"/>
      </tp>
      <tp>
        <v>56.748341519999997</v>
        <stp/>
        <stp>EM_S_VAL_PE_TTM</stp>
        <stp>2</stp>
        <stp>603338.SH</stp>
        <stp>2020/12/28</stp>
        <tr r="ER85" s="8"/>
      </tp>
      <tp>
        <v>94.119652639999998</v>
        <stp/>
        <stp>EM_S_VAL_PE_TTM</stp>
        <stp>2</stp>
        <stp>603308.SH</stp>
        <stp>2020/12/28</stp>
        <tr r="FS85" s="8"/>
      </tp>
      <tp>
        <v>55.042928660000001</v>
        <stp/>
        <stp>EM_S_VAL_PE_TTM</stp>
        <stp>2</stp>
        <stp>603338.SH</stp>
        <stp>2020/10/28</stp>
        <tr r="ER42" s="8"/>
      </tp>
      <tp>
        <v>21.24736532</v>
        <stp/>
        <stp>EM_S_VAL_PE_TTM</stp>
        <stp>2</stp>
        <stp>603298.SH</stp>
        <stp>2020/10/29</stp>
        <tr r="CW43" s="8"/>
      </tp>
      <tp>
        <v>24.131326479999998</v>
        <stp/>
        <stp>EM_S_VAL_PE_TTM</stp>
        <stp>2</stp>
        <stp>603298.SH</stp>
        <stp>2020/12/29</stp>
        <tr r="CW86" s="8"/>
      </tp>
      <tp>
        <v>63.312119729999999</v>
        <stp/>
        <stp>EM_S_VAL_PE_TTM</stp>
        <stp>2</stp>
        <stp>300818.SZ</stp>
        <stp>2020/12/14</stp>
        <tr r="AB75" s="8"/>
      </tp>
      <tp>
        <v>51.694759310000002</v>
        <stp/>
        <stp>EM_S_VAL_PE_TTM</stp>
        <stp>2</stp>
        <stp>300838.SZ</stp>
        <stp>2020/10/14</stp>
        <tr r="M32" s="8"/>
      </tp>
      <tp>
        <v>63.031669039999997</v>
        <stp/>
        <stp>EM_S_VAL_PE_TTM</stp>
        <stp>2</stp>
        <stp>300828.SZ</stp>
        <stp>2020/10/14</stp>
        <tr r="V32" s="8"/>
      </tp>
      <tp>
        <v>10.268234079999999</v>
        <stp/>
        <stp>EM_S_VAL_PE_TTM</stp>
        <stp>2</stp>
        <stp>000528.SZ</stp>
        <stp>2020/10/19</stp>
        <tr r="LT35" s="8"/>
      </tp>
      <tp>
        <v>49.168215629999999</v>
        <stp/>
        <stp>EM_S_VAL_PE_TTM</stp>
        <stp>2</stp>
        <stp>300818.SZ</stp>
        <stp>2020/10/14</stp>
        <tr r="AB32" s="8"/>
      </tp>
      <tp>
        <v>48.571924269999997</v>
        <stp/>
        <stp>EM_S_VAL_PE_TTM</stp>
        <stp>2</stp>
        <stp>300838.SZ</stp>
        <stp>2020/12/14</stp>
        <tr r="M75" s="8"/>
      </tp>
      <tp>
        <v>9.83880482</v>
        <stp/>
        <stp>EM_S_VAL_PE_TTM</stp>
        <stp>2</stp>
        <stp>000528.SZ</stp>
        <stp>2020/11/19</stp>
        <tr r="LT58" s="8"/>
      </tp>
      <tp>
        <v>58.091382060000001</v>
        <stp/>
        <stp>EM_S_VAL_PE_TTM</stp>
        <stp>2</stp>
        <stp>300828.SZ</stp>
        <stp>2020/12/14</stp>
        <tr r="V75" s="8"/>
      </tp>
      <tp>
        <v>49.53055964</v>
        <stp/>
        <stp>EM_S_VAL_PE_TTM</stp>
        <stp>2</stp>
        <stp>000988.SZ</stp>
        <stp>2020/10/15</stp>
        <tr r="KV33" s="8"/>
      </tp>
      <tp>
        <v>26.08743776</v>
        <stp/>
        <stp>EM_S_VAL_PE_TTM</stp>
        <stp>2</stp>
        <stp>300488.SZ</stp>
        <stp>2020/12/18</stp>
        <tr r="EC79" s="8"/>
      </tp>
      <tp>
        <v>44.697002259999998</v>
        <stp/>
        <stp>EM_S_VAL_PE_TTM</stp>
        <stp>2</stp>
        <stp>000988.SZ</stp>
        <stp>2020/12/15</stp>
        <tr r="KV76" s="8"/>
      </tp>
      <tp>
        <v>30.53330382</v>
        <stp/>
        <stp>EM_S_VAL_PE_TTM</stp>
        <stp>2</stp>
        <stp>300488.SZ</stp>
        <stp>2020/11/18</stp>
        <tr r="EC57" s="8"/>
      </tp>
      <tp>
        <v>28.74667492</v>
        <stp/>
        <stp>EM_S_VAL_PE_TTM</stp>
        <stp>2</stp>
        <stp>600558.SH</stp>
        <stp>2020/11/19</stp>
        <tr r="KO58" s="8"/>
      </tp>
      <tp>
        <v>32.933716629999999</v>
        <stp/>
        <stp>EM_S_VAL_PE_TTM</stp>
        <stp>2</stp>
        <stp>600558.SH</stp>
        <stp>2020/10/19</stp>
        <tr r="KO35" s="8"/>
      </tp>
      <tp>
        <v>12.425831840000001</v>
        <stp/>
        <stp>EM_S_VAL_PE_TTM</stp>
        <stp>2</stp>
        <stp>600528.SH</stp>
        <stp>2020/10/19</stp>
        <tr r="KN35" s="8"/>
      </tp>
      <tp>
        <v>11.80705081</v>
        <stp/>
        <stp>EM_S_VAL_PE_TTM</stp>
        <stp>2</stp>
        <stp>600528.SH</stp>
        <stp>2020/11/19</stp>
        <tr r="KN58" s="8"/>
      </tp>
      <tp>
        <v>30.775899679999998</v>
        <stp/>
        <stp>EM_S_VAL_PE_TTM</stp>
        <stp>2</stp>
        <stp>603488.SH</stp>
        <stp>2020/10/28</stp>
        <tr r="CE42" s="8"/>
      </tp>
      <tp>
        <v>29.676237140000001</v>
        <stp/>
        <stp>EM_S_VAL_PE_TTM</stp>
        <stp>2</stp>
        <stp>603488.SH</stp>
        <stp>2020/12/28</stp>
        <tr r="CE85" s="8"/>
      </tp>
      <tp>
        <v>9.7083166900000002</v>
        <stp/>
        <stp>EM_S_VAL_PE_TTM</stp>
        <stp>2</stp>
        <stp>000528.SZ</stp>
        <stp>2020/12/18</stp>
        <tr r="LT79" s="8"/>
      </tp>
      <tp>
        <v>62.603930470000002</v>
        <stp/>
        <stp>EM_S_VAL_PE_TTM</stp>
        <stp>2</stp>
        <stp>300818.SZ</stp>
        <stp>2020/12/15</stp>
        <tr r="AB76" s="8"/>
      </tp>
      <tp>
        <v>50.952932099999998</v>
        <stp/>
        <stp>EM_S_VAL_PE_TTM</stp>
        <stp>2</stp>
        <stp>300838.SZ</stp>
        <stp>2020/10/15</stp>
        <tr r="M33" s="8"/>
      </tp>
      <tp>
        <v>60.39938059</v>
        <stp/>
        <stp>EM_S_VAL_PE_TTM</stp>
        <stp>2</stp>
        <stp>300828.SZ</stp>
        <stp>2020/10/15</stp>
        <tr r="V33" s="8"/>
      </tp>
      <tp>
        <v>49.461916619999997</v>
        <stp/>
        <stp>EM_S_VAL_PE_TTM</stp>
        <stp>2</stp>
        <stp>300818.SZ</stp>
        <stp>2020/10/15</stp>
        <tr r="AB33" s="8"/>
      </tp>
      <tp>
        <v>47.778825779999998</v>
        <stp/>
        <stp>EM_S_VAL_PE_TTM</stp>
        <stp>2</stp>
        <stp>300838.SZ</stp>
        <stp>2020/12/15</stp>
        <tr r="M76" s="8"/>
      </tp>
      <tp>
        <v>9.83880482</v>
        <stp/>
        <stp>EM_S_VAL_PE_TTM</stp>
        <stp>2</stp>
        <stp>000528.SZ</stp>
        <stp>2020/11/18</stp>
        <tr r="LT57" s="8"/>
      </tp>
      <tp>
        <v>58.703791209999999</v>
        <stp/>
        <stp>EM_S_VAL_PE_TTM</stp>
        <stp>2</stp>
        <stp>300828.SZ</stp>
        <stp>2020/12/15</stp>
        <tr r="V76" s="8"/>
      </tp>
      <tp>
        <v>47.022683200000003</v>
        <stp/>
        <stp>EM_S_VAL_PE_TTM</stp>
        <stp>2</stp>
        <stp>000988.SZ</stp>
        <stp>2020/10/14</stp>
        <tr r="KV32" s="8"/>
      </tp>
      <tp>
        <v>44.353472779999997</v>
        <stp/>
        <stp>EM_S_VAL_PE_TTM</stp>
        <stp>2</stp>
        <stp>000988.SZ</stp>
        <stp>2020/12/14</stp>
        <tr r="KV75" s="8"/>
      </tp>
      <tp>
        <v>31.33205263</v>
        <stp/>
        <stp>EM_S_VAL_PE_TTM</stp>
        <stp>2</stp>
        <stp>300488.SZ</stp>
        <stp>2020/11/19</stp>
        <tr r="EC58" s="8"/>
      </tp>
      <tp>
        <v>38.397647509999999</v>
        <stp/>
        <stp>EM_S_VAL_PE_TTM</stp>
        <stp>2</stp>
        <stp>300488.SZ</stp>
        <stp>2020/10/19</stp>
        <tr r="EC35" s="8"/>
      </tp>
      <tp>
        <v>28.74667492</v>
        <stp/>
        <stp>EM_S_VAL_PE_TTM</stp>
        <stp>2</stp>
        <stp>600558.SH</stp>
        <stp>2020/11/18</stp>
        <tr r="KO57" s="8"/>
      </tp>
      <tp>
        <v>28.113886480000001</v>
        <stp/>
        <stp>EM_S_VAL_PE_TTM</stp>
        <stp>2</stp>
        <stp>600558.SH</stp>
        <stp>2020/12/18</stp>
        <tr r="KO79" s="8"/>
      </tp>
      <tp>
        <v>11.49202811</v>
        <stp/>
        <stp>EM_S_VAL_PE_TTM</stp>
        <stp>2</stp>
        <stp>600528.SH</stp>
        <stp>2020/12/18</stp>
        <tr r="KN79" s="8"/>
      </tp>
      <tp>
        <v>11.80705081</v>
        <stp/>
        <stp>EM_S_VAL_PE_TTM</stp>
        <stp>2</stp>
        <stp>600528.SH</stp>
        <stp>2020/11/18</stp>
        <tr r="KN57" s="8"/>
      </tp>
      <tp>
        <v>30.8684124</v>
        <stp/>
        <stp>EM_S_VAL_PE_TTM</stp>
        <stp>2</stp>
        <stp>603488.SH</stp>
        <stp>2020/10/29</stp>
        <tr r="CE43" s="8"/>
      </tp>
      <tp>
        <v>30.030228040000001</v>
        <stp/>
        <stp>EM_S_VAL_PE_TTM</stp>
        <stp>2</stp>
        <stp>603488.SH</stp>
        <stp>2020/12/29</stp>
        <tr r="CE86" s="8"/>
      </tp>
      <tp>
        <v>59.930516019999999</v>
        <stp/>
        <stp>EM_S_VAL_PE_TTM</stp>
        <stp>2</stp>
        <stp>300818.SZ</stp>
        <stp>2020/12/16</stp>
        <tr r="AB77" s="8"/>
      </tp>
      <tp>
        <v>68.852285670000001</v>
        <stp/>
        <stp>EM_S_VAL_PE_TTM</stp>
        <stp>2</stp>
        <stp>300828.SZ</stp>
        <stp>2020/11/16</stp>
        <tr r="V55" s="8"/>
      </tp>
      <tp>
        <v>50.825761720000003</v>
        <stp/>
        <stp>EM_S_VAL_PE_TTM</stp>
        <stp>2</stp>
        <stp>300838.SZ</stp>
        <stp>2020/10/16</stp>
        <tr r="M34" s="8"/>
      </tp>
      <tp>
        <v>60.721701619999997</v>
        <stp/>
        <stp>EM_S_VAL_PE_TTM</stp>
        <stp>2</stp>
        <stp>300828.SZ</stp>
        <stp>2020/10/16</stp>
        <tr r="V34" s="8"/>
      </tp>
      <tp>
        <v>53.673476780000001</v>
        <stp/>
        <stp>EM_S_VAL_PE_TTM</stp>
        <stp>2</stp>
        <stp>300838.SZ</stp>
        <stp>2020/11/16</stp>
        <tr r="M55" s="8"/>
      </tp>
      <tp>
        <v>31.96815024</v>
        <stp/>
        <stp>EM_S_VAL_PE_TTM</stp>
        <stp>2</stp>
        <stp>300718.SZ</stp>
        <stp>2020/10/19</stp>
        <tr r="BL35" s="8"/>
      </tp>
      <tp>
        <v>50.03596855</v>
        <stp/>
        <stp>EM_S_VAL_PE_TTM</stp>
        <stp>2</stp>
        <stp>300818.SZ</stp>
        <stp>2020/10/16</stp>
        <tr r="AB34" s="8"/>
      </tp>
      <tp>
        <v>45.785361979999998</v>
        <stp/>
        <stp>EM_S_VAL_PE_TTM</stp>
        <stp>2</stp>
        <stp>300838.SZ</stp>
        <stp>2020/12/16</stp>
        <tr r="M77" s="8"/>
      </tp>
      <tp>
        <v>30.66911382</v>
        <stp/>
        <stp>EM_S_VAL_PE_TTM</stp>
        <stp>2</stp>
        <stp>300718.SZ</stp>
        <stp>2020/11/19</stp>
        <tr r="BL58" s="8"/>
      </tp>
      <tp>
        <v>74.926423569999997</v>
        <stp/>
        <stp>EM_S_VAL_PE_TTM</stp>
        <stp>2</stp>
        <stp>300818.SZ</stp>
        <stp>2020/11/16</stp>
        <tr r="AB55" s="8"/>
      </tp>
      <tp>
        <v>54.644393430000001</v>
        <stp/>
        <stp>EM_S_VAL_PE_TTM</stp>
        <stp>2</stp>
        <stp>300828.SZ</stp>
        <stp>2020/12/16</stp>
        <tr r="V77" s="8"/>
      </tp>
      <tp>
        <v>50.727853119999999</v>
        <stp/>
        <stp>EM_S_VAL_PE_TTM</stp>
        <stp>2</stp>
        <stp>000988.SZ</stp>
        <stp>2020/11/17</stp>
        <tr r="KV56" s="8"/>
      </tp>
      <tp>
        <v>46.05203521</v>
        <stp/>
        <stp>EM_S_VAL_PE_TTM</stp>
        <stp>2</stp>
        <stp>000988.SZ</stp>
        <stp>2020/12/17</stp>
        <tr r="KV78" s="8"/>
      </tp>
      <tp>
        <v>81.624666469999994</v>
        <stp/>
        <stp>EM_S_VAL_PE_TTM</stp>
        <stp>2</stp>
        <stp>603638.SH</stp>
        <stp>2020/12/28</stp>
        <tr r="CS85" s="8"/>
      </tp>
      <tp>
        <v>61.337002560000002</v>
        <stp/>
        <stp>EM_S_VAL_PE_TTM</stp>
        <stp>2</stp>
        <stp>603638.SH</stp>
        <stp>2020/10/28</stp>
        <tr r="CS42" s="8"/>
      </tp>
      <tp>
        <v>57.545906950000003</v>
        <stp/>
        <stp>EM_S_VAL_PE_TTM</stp>
        <stp>2</stp>
        <stp>603698.SH</stp>
        <stp>2020/10/28</stp>
        <tr r="FA42" s="8"/>
      </tp>
      <tp>
        <v>48.432557559999999</v>
        <stp/>
        <stp>EM_S_VAL_PE_TTM</stp>
        <stp>2</stp>
        <stp>603698.SH</stp>
        <stp>2020/12/28</stp>
        <tr r="FA85" s="8"/>
      </tp>
      <tp>
        <v>26.76373602</v>
        <stp/>
        <stp>EM_S_VAL_PE_TTM</stp>
        <stp>2</stp>
        <stp>300718.SZ</stp>
        <stp>2020/12/18</stp>
        <tr r="BL79" s="8"/>
      </tp>
      <tp>
        <v>61.152142490000003</v>
        <stp/>
        <stp>EM_S_VAL_PE_TTM</stp>
        <stp>2</stp>
        <stp>300818.SZ</stp>
        <stp>2020/12/17</stp>
        <tr r="AB78" s="8"/>
      </tp>
      <tp>
        <v>72.929180849999995</v>
        <stp/>
        <stp>EM_S_VAL_PE_TTM</stp>
        <stp>2</stp>
        <stp>300828.SZ</stp>
        <stp>2020/11/17</stp>
        <tr r="V56" s="8"/>
      </tp>
      <tp>
        <v>51.915799030000002</v>
        <stp/>
        <stp>EM_S_VAL_PE_TTM</stp>
        <stp>2</stp>
        <stp>300838.SZ</stp>
        <stp>2020/11/17</stp>
        <tr r="M56" s="8"/>
      </tp>
      <tp>
        <v>46.406979720000002</v>
        <stp/>
        <stp>EM_S_VAL_PE_TTM</stp>
        <stp>2</stp>
        <stp>300838.SZ</stp>
        <stp>2020/12/17</stp>
        <tr r="M78" s="8"/>
      </tp>
      <tp>
        <v>30.09520526</v>
        <stp/>
        <stp>EM_S_VAL_PE_TTM</stp>
        <stp>2</stp>
        <stp>300718.SZ</stp>
        <stp>2020/11/18</stp>
        <tr r="BL57" s="8"/>
      </tp>
      <tp>
        <v>72.854969990000001</v>
        <stp/>
        <stp>EM_S_VAL_PE_TTM</stp>
        <stp>2</stp>
        <stp>300818.SZ</stp>
        <stp>2020/11/17</stp>
        <tr r="AB56" s="8"/>
      </tp>
      <tp>
        <v>57.076532620000002</v>
        <stp/>
        <stp>EM_S_VAL_PE_TTM</stp>
        <stp>2</stp>
        <stp>300828.SZ</stp>
        <stp>2020/12/17</stp>
        <tr r="V78" s="8"/>
      </tp>
      <tp>
        <v>47.414538899999997</v>
        <stp/>
        <stp>EM_S_VAL_PE_TTM</stp>
        <stp>2</stp>
        <stp>000988.SZ</stp>
        <stp>2020/10/16</stp>
        <tr r="KV34" s="8"/>
      </tp>
      <tp>
        <v>50.117134049999997</v>
        <stp/>
        <stp>EM_S_VAL_PE_TTM</stp>
        <stp>2</stp>
        <stp>000988.SZ</stp>
        <stp>2020/11/16</stp>
        <tr r="KV55" s="8"/>
      </tp>
      <tp>
        <v>43.933603419999997</v>
        <stp/>
        <stp>EM_S_VAL_PE_TTM</stp>
        <stp>2</stp>
        <stp>000988.SZ</stp>
        <stp>2020/12/16</stp>
        <tr r="KV77" s="8"/>
      </tp>
      <tp>
        <v>81.648367010000001</v>
        <stp/>
        <stp>EM_S_VAL_PE_TTM</stp>
        <stp>2</stp>
        <stp>603638.SH</stp>
        <stp>2020/12/29</stp>
        <tr r="CS86" s="8"/>
      </tp>
      <tp>
        <v>61.870264749999997</v>
        <stp/>
        <stp>EM_S_VAL_PE_TTM</stp>
        <stp>2</stp>
        <stp>603638.SH</stp>
        <stp>2020/10/29</stp>
        <tr r="CS43" s="8"/>
      </tp>
      <tp>
        <v>57.287853550000001</v>
        <stp/>
        <stp>EM_S_VAL_PE_TTM</stp>
        <stp>2</stp>
        <stp>603698.SH</stp>
        <stp>2020/10/29</stp>
        <tr r="FA43" s="8"/>
      </tp>
      <tp>
        <v>47.728234649999997</v>
        <stp/>
        <stp>EM_S_VAL_PE_TTM</stp>
        <stp>2</stp>
        <stp>603698.SH</stp>
        <stp>2020/12/29</stp>
        <tr r="FA86" s="8"/>
      </tp>
      <tp>
        <v>9.5778285600000004</v>
        <stp/>
        <stp>EM_S_VAL_PE_TTM</stp>
        <stp>2</stp>
        <stp>000528.SZ</stp>
        <stp>2020/12/15</stp>
        <tr r="LT76" s="8"/>
      </tp>
      <tp>
        <v>40.381204099999998</v>
        <stp/>
        <stp>EM_S_VAL_PE_TTM</stp>
        <stp>2</stp>
        <stp>002008.SZ</stp>
        <stp>2020/10/30</stp>
        <tr r="JY44" s="8"/>
      </tp>
      <tp>
        <v>-12.832103480000001</v>
        <stp/>
        <stp>EM_S_VAL_PE_TTM</stp>
        <stp>2</stp>
        <stp>300228.SZ</stp>
        <stp>2020/11/12</stp>
        <tr r="GZ53" s="8"/>
      </tp>
      <tp>
        <v>26.357800699999999</v>
        <stp/>
        <stp>EM_S_VAL_PE_TTM</stp>
        <stp>2</stp>
        <stp>300718.SZ</stp>
        <stp>2020/12/17</stp>
        <tr r="BL78" s="8"/>
      </tp>
      <tp>
        <v>60.284610649999998</v>
        <stp/>
        <stp>EM_S_VAL_PE_TTM</stp>
        <stp>2</stp>
        <stp>300818.SZ</stp>
        <stp>2020/12/18</stp>
        <tr r="AB79" s="8"/>
      </tp>
      <tp>
        <v>74.556439449999999</v>
        <stp/>
        <stp>EM_S_VAL_PE_TTM</stp>
        <stp>2</stp>
        <stp>300828.SZ</stp>
        <stp>2020/11/18</stp>
        <tr r="V57" s="8"/>
      </tp>
      <tp>
        <v>171.02960161999999</v>
        <stp/>
        <stp>EM_S_VAL_PE_TTM</stp>
        <stp>2</stp>
        <stp>000008.SZ</stp>
        <stp>2020/11/10</stp>
        <tr r="LU51" s="8"/>
      </tp>
      <tp>
        <v>39.718229110000003</v>
        <stp/>
        <stp>EM_S_VAL_PE_TTM</stp>
        <stp>2</stp>
        <stp>002008.SZ</stp>
        <stp>2020/11/30</stp>
        <tr r="JY65" s="8"/>
      </tp>
      <tp>
        <v>-11.35596415</v>
        <stp/>
        <stp>EM_S_VAL_PE_TTM</stp>
        <stp>2</stp>
        <stp>300228.SZ</stp>
        <stp>2020/10/12</stp>
        <tr r="GZ30" s="8"/>
      </tp>
      <tp>
        <v>52.966118659999999</v>
        <stp/>
        <stp>EM_S_VAL_PE_TTM</stp>
        <stp>2</stp>
        <stp>300838.SZ</stp>
        <stp>2020/11/18</stp>
        <tr r="M57" s="8"/>
      </tp>
      <tp>
        <v>168.51446042000001</v>
        <stp/>
        <stp>EM_S_VAL_PE_TTM</stp>
        <stp>2</stp>
        <stp>000008.SZ</stp>
        <stp>2020/12/10</stp>
        <tr r="LU73" s="8"/>
      </tp>
      <tp>
        <v>10.296756950000001</v>
        <stp/>
        <stp>EM_S_VAL_PE_TTM</stp>
        <stp>2</stp>
        <stp>000528.SZ</stp>
        <stp>2020/10/15</stp>
        <tr r="LT33" s="8"/>
      </tp>
      <tp>
        <v>42.85229271</v>
        <stp/>
        <stp>EM_S_VAL_PE_TTM</stp>
        <stp>2</stp>
        <stp>002008.SZ</stp>
        <stp>2020/12/30</stp>
        <tr r="JY87" s="8"/>
      </tp>
      <tp>
        <v>44.842217820000002</v>
        <stp/>
        <stp>EM_S_VAL_PE_TTM</stp>
        <stp>2</stp>
        <stp>300838.SZ</stp>
        <stp>2020/12/18</stp>
        <tr r="M79" s="8"/>
      </tp>
      <tp>
        <v>30.459147269999999</v>
        <stp/>
        <stp>EM_S_VAL_PE_TTM</stp>
        <stp>2</stp>
        <stp>300718.SZ</stp>
        <stp>2020/11/17</stp>
        <tr r="BL56" s="8"/>
      </tp>
      <tp>
        <v>74.625443140000002</v>
        <stp/>
        <stp>EM_S_VAL_PE_TTM</stp>
        <stp>2</stp>
        <stp>300818.SZ</stp>
        <stp>2020/11/18</stp>
        <tr r="AB57" s="8"/>
      </tp>
      <tp>
        <v>56.324144230000002</v>
        <stp/>
        <stp>EM_S_VAL_PE_TTM</stp>
        <stp>2</stp>
        <stp>300828.SZ</stp>
        <stp>2020/12/18</stp>
        <tr r="V79" s="8"/>
      </tp>
      <tp>
        <v>-3.5435054699999999</v>
        <stp/>
        <stp>EM_S_VAL_PE_TTM</stp>
        <stp>2</stp>
        <stp>300278.SZ</stp>
        <stp>2020/10/12</stp>
        <tr r="GK30" s="8"/>
      </tp>
      <tp>
        <v>-20.086674179999999</v>
        <stp/>
        <stp>EM_S_VAL_PE_TTM</stp>
        <stp>2</stp>
        <stp>300048.SZ</stp>
        <stp>2020/12/10</stp>
        <tr r="IS73" s="8"/>
      </tp>
      <tp>
        <v>-3.5959984299999999</v>
        <stp/>
        <stp>EM_S_VAL_PE_TTM</stp>
        <stp>2</stp>
        <stp>300278.SZ</stp>
        <stp>2020/11/12</stp>
        <tr r="GK53" s="8"/>
      </tp>
      <tp>
        <v>-21.116760029999998</v>
        <stp/>
        <stp>EM_S_VAL_PE_TTM</stp>
        <stp>2</stp>
        <stp>300048.SZ</stp>
        <stp>2020/11/10</stp>
        <tr r="IS51" s="8"/>
      </tp>
      <tp>
        <v>25.477343900000001</v>
        <stp/>
        <stp>EM_S_VAL_PE_TTM</stp>
        <stp>2</stp>
        <stp>002158.SZ</stp>
        <stp>2020/12/31</stp>
        <tr r="JI88" s="8"/>
      </tp>
      <tp>
        <v>48.257028640000001</v>
        <stp/>
        <stp>EM_S_VAL_PE_TTM</stp>
        <stp>2</stp>
        <stp>000988.SZ</stp>
        <stp>2020/10/19</stp>
        <tr r="KV35" s="8"/>
      </tp>
      <tp>
        <v>50.479748499999999</v>
        <stp/>
        <stp>EM_S_VAL_PE_TTM</stp>
        <stp>2</stp>
        <stp>000988.SZ</stp>
        <stp>2020/11/19</stp>
        <tr r="KV58" s="8"/>
      </tp>
      <tp>
        <v>27.247884160000002</v>
        <stp/>
        <stp>EM_S_VAL_PE_TTM</stp>
        <stp>2</stp>
        <stp>300488.SZ</stp>
        <stp>2020/12/14</stp>
        <tr r="EC75" s="8"/>
      </tp>
      <tp>
        <v>37.365025629999998</v>
        <stp/>
        <stp>EM_S_VAL_PE_TTM</stp>
        <stp>2</stp>
        <stp>300488.SZ</stp>
        <stp>2020/10/14</stp>
        <tr r="EC32" s="8"/>
      </tp>
      <tp>
        <v>32.829824780000003</v>
        <stp/>
        <stp>EM_S_VAL_PE_TTM</stp>
        <stp>2</stp>
        <stp>600558.SH</stp>
        <stp>2020/10/15</stp>
        <tr r="KO33" s="8"/>
      </tp>
      <tp>
        <v>27.434426309999999</v>
        <stp/>
        <stp>EM_S_VAL_PE_TTM</stp>
        <stp>2</stp>
        <stp>603278.SH</stp>
        <stp>2020/12/22</stp>
        <tr r="BK81" s="8"/>
      </tp>
      <tp>
        <v>28.204284829999999</v>
        <stp/>
        <stp>EM_S_VAL_PE_TTM</stp>
        <stp>2</stp>
        <stp>600558.SH</stp>
        <stp>2020/12/15</stp>
        <tr r="KO76" s="8"/>
      </tp>
      <tp>
        <v>26.747770620000001</v>
        <stp/>
        <stp>EM_S_VAL_PE_TTM</stp>
        <stp>2</stp>
        <stp>603278.SH</stp>
        <stp>2020/10/22</stp>
        <tr r="BK38" s="8"/>
      </tp>
      <tp>
        <v>11.45422539</v>
        <stp/>
        <stp>EM_S_VAL_PE_TTM</stp>
        <stp>2</stp>
        <stp>600528.SH</stp>
        <stp>2020/12/15</stp>
        <tr r="KN76" s="8"/>
      </tp>
      <tp>
        <v>88.092026489999995</v>
        <stp/>
        <stp>EM_S_VAL_PE_TTM</stp>
        <stp>2</stp>
        <stp>603308.SH</stp>
        <stp>2020/10/23</stp>
        <tr r="FS39" s="8"/>
      </tp>
      <tp>
        <v>79.022923000000006</v>
        <stp/>
        <stp>EM_S_VAL_PE_TTM</stp>
        <stp>2</stp>
        <stp>603308.SH</stp>
        <stp>2020/11/23</stp>
        <tr r="FS60" s="8"/>
      </tp>
      <tp>
        <v>58.961850220000002</v>
        <stp/>
        <stp>EM_S_VAL_PE_TTM</stp>
        <stp>2</stp>
        <stp>603338.SH</stp>
        <stp>2020/12/23</stp>
        <tr r="ER82" s="8"/>
      </tp>
      <tp>
        <v>12.439236190000001</v>
        <stp/>
        <stp>EM_S_VAL_PE_TTM</stp>
        <stp>2</stp>
        <stp>600528.SH</stp>
        <stp>2020/10/15</stp>
        <tr r="KN33" s="8"/>
      </tp>
      <tp>
        <v>139.41070855999999</v>
        <stp/>
        <stp>EM_S_VAL_PE_TTM</stp>
        <stp>2</stp>
        <stp>603028.SH</stp>
        <stp>2020/10/20</stp>
        <tr r="DU36" s="8"/>
      </tp>
      <tp>
        <v>92.021144579999998</v>
        <stp/>
        <stp>EM_S_VAL_PE_TTM</stp>
        <stp>2</stp>
        <stp>603308.SH</stp>
        <stp>2020/12/23</stp>
        <tr r="FS82" s="8"/>
      </tp>
      <tp>
        <v>57.763098659999997</v>
        <stp/>
        <stp>EM_S_VAL_PE_TTM</stp>
        <stp>2</stp>
        <stp>603338.SH</stp>
        <stp>2020/11/23</stp>
        <tr r="ER60" s="8"/>
      </tp>
      <tp>
        <v>62.687933450000003</v>
        <stp/>
        <stp>EM_S_VAL_PE_TTM</stp>
        <stp>2</stp>
        <stp>603638.SH</stp>
        <stp>2020/11/26</stp>
        <tr r="CS63" s="8"/>
      </tp>
      <tp>
        <v>81.063023180000002</v>
        <stp/>
        <stp>EM_S_VAL_PE_TTM</stp>
        <stp>2</stp>
        <stp>603028.SH</stp>
        <stp>2020/11/20</stp>
        <tr r="DU59" s="8"/>
      </tp>
      <tp>
        <v>54.166852720000001</v>
        <stp/>
        <stp>EM_S_VAL_PE_TTM</stp>
        <stp>2</stp>
        <stp>603338.SH</stp>
        <stp>2020/10/23</stp>
        <tr r="ER39" s="8"/>
      </tp>
      <tp>
        <v>66.79675435</v>
        <stp/>
        <stp>EM_S_VAL_PE_TTM</stp>
        <stp>2</stp>
        <stp>603638.SH</stp>
        <stp>2020/10/26</stp>
        <tr r="CS40" s="8"/>
      </tp>
      <tp>
        <v>26.698900299999998</v>
        <stp/>
        <stp>EM_S_VAL_PE_TTM</stp>
        <stp>2</stp>
        <stp>603088.SH</stp>
        <stp>2020/10/20</stp>
        <tr r="FH36" s="8"/>
      </tp>
      <tp>
        <v>47.189634779999999</v>
        <stp/>
        <stp>EM_S_VAL_PE_TTM</stp>
        <stp>2</stp>
        <stp>603698.SH</stp>
        <stp>2020/11/26</stp>
        <tr r="FA63" s="8"/>
      </tp>
      <tp>
        <v>27.75326797</v>
        <stp/>
        <stp>EM_S_VAL_PE_TTM</stp>
        <stp>2</stp>
        <stp>603088.SH</stp>
        <stp>2020/11/20</stp>
        <tr r="FH59" s="8"/>
      </tp>
      <tp>
        <v>21.96835561</v>
        <stp/>
        <stp>EM_S_VAL_PE_TTM</stp>
        <stp>2</stp>
        <stp>603298.SH</stp>
        <stp>2020/10/22</stp>
        <tr r="CW38" s="8"/>
      </tp>
      <tp>
        <v>31.416692399999999</v>
        <stp/>
        <stp>EM_S_VAL_PE_TTM</stp>
        <stp>2</stp>
        <stp>603488.SH</stp>
        <stp>2020/11/24</stp>
        <tr r="CE61" s="8"/>
      </tp>
      <tp>
        <v>57.907181700000002</v>
        <stp/>
        <stp>EM_S_VAL_PE_TTM</stp>
        <stp>2</stp>
        <stp>603698.SH</stp>
        <stp>2020/10/26</stp>
        <tr r="FA40" s="8"/>
      </tp>
      <tp>
        <v>29.174750029999998</v>
        <stp/>
        <stp>EM_S_VAL_PE_TTM</stp>
        <stp>2</stp>
        <stp>603488.SH</stp>
        <stp>2020/12/24</stp>
        <tr r="CE83" s="8"/>
      </tp>
      <tp>
        <v>23.869148190000001</v>
        <stp/>
        <stp>EM_S_VAL_PE_TTM</stp>
        <stp>2</stp>
        <stp>603298.SH</stp>
        <stp>2020/12/22</stp>
        <tr r="CW81" s="8"/>
      </tp>
      <tp>
        <v>9.6300238100000009</v>
        <stp/>
        <stp>EM_S_VAL_PE_TTM</stp>
        <stp>2</stp>
        <stp>000528.SZ</stp>
        <stp>2020/12/14</stp>
        <tr r="LT75" s="8"/>
      </tp>
      <tp>
        <v>-13.47284279</v>
        <stp/>
        <stp>EM_S_VAL_PE_TTM</stp>
        <stp>2</stp>
        <stp>300228.SZ</stp>
        <stp>2020/11/13</stp>
        <tr r="GZ54" s="8"/>
      </tp>
      <tp>
        <v>25.96586314</v>
        <stp/>
        <stp>EM_S_VAL_PE_TTM</stp>
        <stp>2</stp>
        <stp>300718.SZ</stp>
        <stp>2020/12/16</stp>
        <tr r="BL77" s="8"/>
      </tp>
      <tp>
        <v>70.514539069999998</v>
        <stp/>
        <stp>EM_S_VAL_PE_TTM</stp>
        <stp>2</stp>
        <stp>300828.SZ</stp>
        <stp>2020/11/19</stp>
        <tr r="V58" s="8"/>
      </tp>
      <tp>
        <v>51.03771235</v>
        <stp/>
        <stp>EM_S_VAL_PE_TTM</stp>
        <stp>2</stp>
        <stp>300838.SZ</stp>
        <stp>2020/10/19</stp>
        <tr r="M35" s="8"/>
      </tp>
      <tp>
        <v>170.40081631999999</v>
        <stp/>
        <stp>EM_S_VAL_PE_TTM</stp>
        <stp>2</stp>
        <stp>000008.SZ</stp>
        <stp>2020/11/11</stp>
        <tr r="LU52" s="8"/>
      </tp>
      <tp>
        <v>-12.0451537</v>
        <stp/>
        <stp>EM_S_VAL_PE_TTM</stp>
        <stp>2</stp>
        <stp>300228.SZ</stp>
        <stp>2020/10/13</stp>
        <tr r="GZ31" s="8"/>
      </tp>
      <tp>
        <v>61.008209209999997</v>
        <stp/>
        <stp>EM_S_VAL_PE_TTM</stp>
        <stp>2</stp>
        <stp>300828.SZ</stp>
        <stp>2020/10/19</stp>
        <tr r="V35" s="8"/>
      </tp>
      <tp>
        <v>53.609171500000002</v>
        <stp/>
        <stp>EM_S_VAL_PE_TTM</stp>
        <stp>2</stp>
        <stp>300838.SZ</stp>
        <stp>2020/11/19</stp>
        <tr r="M58" s="8"/>
      </tp>
      <tp>
        <v>165.37053392000001</v>
        <stp/>
        <stp>EM_S_VAL_PE_TTM</stp>
        <stp>2</stp>
        <stp>000008.SZ</stp>
        <stp>2020/12/11</stp>
        <tr r="LU74" s="8"/>
      </tp>
      <tp>
        <v>10.32527982</v>
        <stp/>
        <stp>EM_S_VAL_PE_TTM</stp>
        <stp>2</stp>
        <stp>000528.SZ</stp>
        <stp>2020/10/14</stp>
        <tr r="LT32" s="8"/>
      </tp>
      <tp>
        <v>42.942719840000002</v>
        <stp/>
        <stp>EM_S_VAL_PE_TTM</stp>
        <stp>2</stp>
        <stp>002008.SZ</stp>
        <stp>2020/12/31</stp>
        <tr r="JY88" s="8"/>
      </tp>
      <tp>
        <v>32.320289819999999</v>
        <stp/>
        <stp>EM_S_VAL_PE_TTM</stp>
        <stp>2</stp>
        <stp>300718.SZ</stp>
        <stp>2020/10/16</stp>
        <tr r="BL34" s="8"/>
      </tp>
      <tp>
        <v>49.355116260000003</v>
        <stp/>
        <stp>EM_S_VAL_PE_TTM</stp>
        <stp>2</stp>
        <stp>300818.SZ</stp>
        <stp>2020/10/19</stp>
        <tr r="AB35" s="8"/>
      </tp>
      <tp>
        <v>29.297332369999999</v>
        <stp/>
        <stp>EM_S_VAL_PE_TTM</stp>
        <stp>2</stp>
        <stp>300718.SZ</stp>
        <stp>2020/11/16</stp>
        <tr r="BL55" s="8"/>
      </tp>
      <tp>
        <v>81.370945829999997</v>
        <stp/>
        <stp>EM_S_VAL_PE_TTM</stp>
        <stp>2</stp>
        <stp>300818.SZ</stp>
        <stp>2020/11/19</stp>
        <tr r="AB58" s="8"/>
      </tp>
      <tp>
        <v>23.956812759999998</v>
        <stp/>
        <stp>EM_S_VAL_PE_TTM</stp>
        <stp>2</stp>
        <stp>002158.SZ</stp>
        <stp>2020/11/30</stp>
        <tr r="JI65" s="8"/>
      </tp>
      <tp>
        <v>-3.7339027699999998</v>
        <stp/>
        <stp>EM_S_VAL_PE_TTM</stp>
        <stp>2</stp>
        <stp>300278.SZ</stp>
        <stp>2020/10/13</stp>
        <tr r="GK31" s="8"/>
      </tp>
      <tp>
        <v>23.3654951</v>
        <stp/>
        <stp>EM_S_VAL_PE_TTM</stp>
        <stp>2</stp>
        <stp>002158.SZ</stp>
        <stp>2020/10/30</stp>
        <tr r="JI44" s="8"/>
      </tp>
      <tp>
        <v>-19.61124994</v>
        <stp/>
        <stp>EM_S_VAL_PE_TTM</stp>
        <stp>2</stp>
        <stp>300048.SZ</stp>
        <stp>2020/12/11</stp>
        <tr r="IS74" s="8"/>
      </tp>
      <tp>
        <v>-3.6645529899999998</v>
        <stp/>
        <stp>EM_S_VAL_PE_TTM</stp>
        <stp>2</stp>
        <stp>300278.SZ</stp>
        <stp>2020/11/13</stp>
        <tr r="GK54" s="8"/>
      </tp>
      <tp>
        <v>-20.522479730000001</v>
        <stp/>
        <stp>EM_S_VAL_PE_TTM</stp>
        <stp>2</stp>
        <stp>300048.SZ</stp>
        <stp>2020/11/11</stp>
        <tr r="IS52" s="8"/>
      </tp>
      <tp>
        <v>25.1225533</v>
        <stp/>
        <stp>EM_S_VAL_PE_TTM</stp>
        <stp>2</stp>
        <stp>002158.SZ</stp>
        <stp>2020/12/30</stp>
        <tr r="JI87" s="8"/>
      </tp>
      <tp>
        <v>49.849944450000002</v>
        <stp/>
        <stp>EM_S_VAL_PE_TTM</stp>
        <stp>2</stp>
        <stp>000988.SZ</stp>
        <stp>2020/11/18</stp>
        <tr r="KV57" s="8"/>
      </tp>
      <tp>
        <v>27.11224756</v>
        <stp/>
        <stp>EM_S_VAL_PE_TTM</stp>
        <stp>2</stp>
        <stp>300488.SZ</stp>
        <stp>2020/12/15</stp>
        <tr r="EC76" s="8"/>
      </tp>
      <tp>
        <v>44.563407460000001</v>
        <stp/>
        <stp>EM_S_VAL_PE_TTM</stp>
        <stp>2</stp>
        <stp>000988.SZ</stp>
        <stp>2020/12/18</stp>
        <tr r="KV79" s="8"/>
      </tp>
      <tp>
        <v>39.525588329999998</v>
        <stp/>
        <stp>EM_S_VAL_PE_TTM</stp>
        <stp>2</stp>
        <stp>300488.SZ</stp>
        <stp>2020/10/15</stp>
        <tr r="EC33" s="8"/>
      </tp>
      <tp>
        <v>32.829824780000003</v>
        <stp/>
        <stp>EM_S_VAL_PE_TTM</stp>
        <stp>2</stp>
        <stp>600558.SH</stp>
        <stp>2020/10/14</stp>
        <tr r="KO32" s="8"/>
      </tp>
      <tp>
        <v>27.590481059999998</v>
        <stp/>
        <stp>EM_S_VAL_PE_TTM</stp>
        <stp>2</stp>
        <stp>603278.SH</stp>
        <stp>2020/12/23</stp>
        <tr r="BK82" s="8"/>
      </tp>
      <tp>
        <v>26.935051080000001</v>
        <stp/>
        <stp>EM_S_VAL_PE_TTM</stp>
        <stp>2</stp>
        <stp>603278.SH</stp>
        <stp>2020/11/23</stp>
        <tr r="BK60" s="8"/>
      </tp>
      <tp>
        <v>29.560260060000001</v>
        <stp/>
        <stp>EM_S_VAL_PE_TTM</stp>
        <stp>2</stp>
        <stp>600558.SH</stp>
        <stp>2020/12/14</stp>
        <tr r="KO75" s="8"/>
      </tp>
      <tp>
        <v>26.747770620000001</v>
        <stp/>
        <stp>EM_S_VAL_PE_TTM</stp>
        <stp>2</stp>
        <stp>603278.SH</stp>
        <stp>2020/10/23</stp>
        <tr r="BK39" s="8"/>
      </tp>
      <tp>
        <v>11.504629019999999</v>
        <stp/>
        <stp>EM_S_VAL_PE_TTM</stp>
        <stp>2</stp>
        <stp>600528.SH</stp>
        <stp>2020/12/14</stp>
        <tr r="KN75" s="8"/>
      </tp>
      <tp>
        <v>80.402900840000001</v>
        <stp/>
        <stp>EM_S_VAL_PE_TTM</stp>
        <stp>2</stp>
        <stp>603028.SH</stp>
        <stp>2020/12/21</stp>
        <tr r="DU80" s="8"/>
      </tp>
      <tp>
        <v>91.641900800000002</v>
        <stp/>
        <stp>EM_S_VAL_PE_TTM</stp>
        <stp>2</stp>
        <stp>603308.SH</stp>
        <stp>2020/10/22</stp>
        <tr r="FS38" s="8"/>
      </tp>
      <tp>
        <v>59.017606110000003</v>
        <stp/>
        <stp>EM_S_VAL_PE_TTM</stp>
        <stp>2</stp>
        <stp>603338.SH</stp>
        <stp>2020/12/22</stp>
        <tr r="ER81" s="8"/>
      </tp>
      <tp>
        <v>12.49285358</v>
        <stp/>
        <stp>EM_S_VAL_PE_TTM</stp>
        <stp>2</stp>
        <stp>600528.SH</stp>
        <stp>2020/10/14</stp>
        <tr r="KN32" s="8"/>
      </tp>
      <tp>
        <v>138.05060408</v>
        <stp/>
        <stp>EM_S_VAL_PE_TTM</stp>
        <stp>2</stp>
        <stp>603028.SH</stp>
        <stp>2020/10/21</stp>
        <tr r="DU37" s="8"/>
      </tp>
      <tp>
        <v>92.365675749999994</v>
        <stp/>
        <stp>EM_S_VAL_PE_TTM</stp>
        <stp>2</stp>
        <stp>603308.SH</stp>
        <stp>2020/12/22</stp>
        <tr r="FS81" s="8"/>
      </tp>
      <tp>
        <v>64.287720030000003</v>
        <stp/>
        <stp>EM_S_VAL_PE_TTM</stp>
        <stp>2</stp>
        <stp>603638.SH</stp>
        <stp>2020/11/27</stp>
        <tr r="CS64" s="8"/>
      </tp>
      <tp>
        <v>59.34261712</v>
        <stp/>
        <stp>EM_S_VAL_PE_TTM</stp>
        <stp>2</stp>
        <stp>603338.SH</stp>
        <stp>2020/10/22</stp>
        <tr r="ER38" s="8"/>
      </tp>
      <tp>
        <v>69.285828989999999</v>
        <stp/>
        <stp>EM_S_VAL_PE_TTM</stp>
        <stp>2</stp>
        <stp>603638.SH</stp>
        <stp>2020/10/27</stp>
        <tr r="CS41" s="8"/>
      </tp>
      <tp>
        <v>25.60542998</v>
        <stp/>
        <stp>EM_S_VAL_PE_TTM</stp>
        <stp>2</stp>
        <stp>603088.SH</stp>
        <stp>2020/10/21</stp>
        <tr r="FH37" s="8"/>
      </tp>
      <tp>
        <v>23.202778380000002</v>
        <stp/>
        <stp>EM_S_VAL_PE_TTM</stp>
        <stp>2</stp>
        <stp>603298.SH</stp>
        <stp>2020/11/23</stp>
        <tr r="CW60" s="8"/>
      </tp>
      <tp>
        <v>46.899619469999998</v>
        <stp/>
        <stp>EM_S_VAL_PE_TTM</stp>
        <stp>2</stp>
        <stp>603698.SH</stp>
        <stp>2020/11/27</stp>
        <tr r="FA64" s="8"/>
      </tp>
      <tp>
        <v>20.624691890000001</v>
        <stp/>
        <stp>EM_S_VAL_PE_TTM</stp>
        <stp>2</stp>
        <stp>603298.SH</stp>
        <stp>2020/10/23</stp>
        <tr r="CW39" s="8"/>
      </tp>
      <tp>
        <v>30.79720833</v>
        <stp/>
        <stp>EM_S_VAL_PE_TTM</stp>
        <stp>2</stp>
        <stp>603488.SH</stp>
        <stp>2020/11/25</stp>
        <tr r="CE62" s="8"/>
      </tp>
      <tp>
        <v>58.062013739999998</v>
        <stp/>
        <stp>EM_S_VAL_PE_TTM</stp>
        <stp>2</stp>
        <stp>603698.SH</stp>
        <stp>2020/10/27</stp>
        <tr r="FA41" s="8"/>
      </tp>
      <tp>
        <v>27.655084240000001</v>
        <stp/>
        <stp>EM_S_VAL_PE_TTM</stp>
        <stp>2</stp>
        <stp>603088.SH</stp>
        <stp>2020/12/21</stp>
        <tr r="FH80" s="8"/>
      </tp>
      <tp>
        <v>30.50221591</v>
        <stp/>
        <stp>EM_S_VAL_PE_TTM</stp>
        <stp>2</stp>
        <stp>603488.SH</stp>
        <stp>2020/12/25</stp>
        <tr r="CE84" s="8"/>
      </tp>
      <tp>
        <v>24.164098760000002</v>
        <stp/>
        <stp>EM_S_VAL_PE_TTM</stp>
        <stp>2</stp>
        <stp>603298.SH</stp>
        <stp>2020/12/23</stp>
        <tr r="CW82" s="8"/>
      </tp>
      <tp>
        <v>108.06361200000001</v>
        <stp/>
        <stp>EM_S_VAL_PE_TTM</stp>
        <stp>2</stp>
        <stp>000008.SZ</stp>
        <stp>2020/10/12</stp>
        <tr r="LU30" s="8"/>
      </tp>
      <tp>
        <v>9.8518536300000008</v>
        <stp/>
        <stp>EM_S_VAL_PE_TTM</stp>
        <stp>2</stp>
        <stp>000528.SZ</stp>
        <stp>2020/12/17</stp>
        <tr r="LT78" s="8"/>
      </tp>
      <tp>
        <v>-13.0572281</v>
        <stp/>
        <stp>EM_S_VAL_PE_TTM</stp>
        <stp>2</stp>
        <stp>300228.SZ</stp>
        <stp>2020/11/10</stp>
        <tr r="GZ51" s="8"/>
      </tp>
      <tp>
        <v>27.11368027</v>
        <stp/>
        <stp>EM_S_VAL_PE_TTM</stp>
        <stp>2</stp>
        <stp>300718.SZ</stp>
        <stp>2020/12/15</stp>
        <tr r="BL76" s="8"/>
      </tp>
      <tp>
        <v>171.02960161999999</v>
        <stp/>
        <stp>EM_S_VAL_PE_TTM</stp>
        <stp>2</stp>
        <stp>000008.SZ</stp>
        <stp>2020/11/12</stp>
        <tr r="LU53" s="8"/>
      </tp>
      <tp>
        <v>31.922218990000001</v>
        <stp/>
        <stp>EM_S_VAL_PE_TTM</stp>
        <stp>2</stp>
        <stp>300718.SZ</stp>
        <stp>2020/10/15</stp>
        <tr r="BL33" s="8"/>
      </tp>
      <tp>
        <v>9.7605119400000007</v>
        <stp/>
        <stp>EM_S_VAL_PE_TTM</stp>
        <stp>2</stp>
        <stp>000528.SZ</stp>
        <stp>2020/11/17</stp>
        <tr r="LT56" s="8"/>
      </tp>
      <tp>
        <v>-11.256231120000001</v>
        <stp/>
        <stp>EM_S_VAL_PE_TTM</stp>
        <stp>2</stp>
        <stp>300228.SZ</stp>
        <stp>2020/12/10</stp>
        <tr r="GZ73" s="8"/>
      </tp>
      <tp>
        <v>-35.611984130000003</v>
        <stp/>
        <stp>EM_S_VAL_PE_TTM</stp>
        <stp>2</stp>
        <stp>002248.SZ</stp>
        <stp>2020/10/30</stp>
        <tr r="JD44" s="8"/>
      </tp>
      <tp>
        <v>-36.480569099999997</v>
        <stp/>
        <stp>EM_S_VAL_PE_TTM</stp>
        <stp>2</stp>
        <stp>002248.SZ</stp>
        <stp>2020/11/30</stp>
        <tr r="JD65" s="8"/>
      </tp>
      <tp>
        <v>79.478081880000005</v>
        <stp/>
        <stp>EM_S_VAL_PE_TTM</stp>
        <stp>2</stp>
        <stp>002278.SZ</stp>
        <stp>2020/12/30</stp>
        <tr r="JA87" s="8"/>
      </tp>
      <tp>
        <v>-3.85151998</v>
        <stp/>
        <stp>EM_S_VAL_PE_TTM</stp>
        <stp>2</stp>
        <stp>300278.SZ</stp>
        <stp>2020/11/10</stp>
        <tr r="GK51" s="8"/>
      </tp>
      <tp>
        <v>-30.56333394</v>
        <stp/>
        <stp>EM_S_VAL_PE_TTM</stp>
        <stp>2</stp>
        <stp>002248.SZ</stp>
        <stp>2020/12/30</stp>
        <tr r="JD87" s="8"/>
      </tp>
      <tp>
        <v>74.039457299999995</v>
        <stp/>
        <stp>EM_S_VAL_PE_TTM</stp>
        <stp>2</stp>
        <stp>002278.SZ</stp>
        <stp>2020/11/30</stp>
        <tr r="JA65" s="8"/>
      </tp>
      <tp>
        <v>-20.799810539999999</v>
        <stp/>
        <stp>EM_S_VAL_PE_TTM</stp>
        <stp>2</stp>
        <stp>300048.SZ</stp>
        <stp>2020/11/12</stp>
        <tr r="IS53" s="8"/>
      </tp>
      <tp>
        <v>-3.3778702799999998</v>
        <stp/>
        <stp>EM_S_VAL_PE_TTM</stp>
        <stp>2</stp>
        <stp>300278.SZ</stp>
        <stp>2020/12/10</stp>
        <tr r="GK73" s="8"/>
      </tp>
      <tp>
        <v>80.911508710000007</v>
        <stp/>
        <stp>EM_S_VAL_PE_TTM</stp>
        <stp>2</stp>
        <stp>002278.SZ</stp>
        <stp>2020/10/30</stp>
        <tr r="JA44" s="8"/>
      </tp>
      <tp>
        <v>-37.28286413</v>
        <stp/>
        <stp>EM_S_VAL_PE_TTM</stp>
        <stp>2</stp>
        <stp>300048.SZ</stp>
        <stp>2020/10/12</stp>
        <tr r="IS30" s="8"/>
      </tp>
      <tp>
        <v>26.34364021</v>
        <stp/>
        <stp>EM_S_VAL_PE_TTM</stp>
        <stp>2</stp>
        <stp>300488.SZ</stp>
        <stp>2020/12/16</stp>
        <tr r="EC77" s="8"/>
      </tp>
      <tp>
        <v>30.729223340000001</v>
        <stp/>
        <stp>EM_S_VAL_PE_TTM</stp>
        <stp>2</stp>
        <stp>300488.SZ</stp>
        <stp>2020/11/16</stp>
        <tr r="EC55" s="8"/>
      </tp>
      <tp>
        <v>40.748848099999996</v>
        <stp/>
        <stp>EM_S_VAL_PE_TTM</stp>
        <stp>2</stp>
        <stp>300488.SZ</stp>
        <stp>2020/10/16</stp>
        <tr r="EC34" s="8"/>
      </tp>
      <tp>
        <v>28.385081530000001</v>
        <stp/>
        <stp>EM_S_VAL_PE_TTM</stp>
        <stp>2</stp>
        <stp>600558.SH</stp>
        <stp>2020/11/17</stp>
        <tr r="KO56" s="8"/>
      </tp>
      <tp>
        <v>26.841418229999999</v>
        <stp/>
        <stp>EM_S_VAL_PE_TTM</stp>
        <stp>2</stp>
        <stp>603278.SH</stp>
        <stp>2020/11/20</stp>
        <tr r="BK59" s="8"/>
      </tp>
      <tp>
        <v>28.02348813</v>
        <stp/>
        <stp>EM_S_VAL_PE_TTM</stp>
        <stp>2</stp>
        <stp>600558.SH</stp>
        <stp>2020/12/17</stp>
        <tr r="KO78" s="8"/>
      </tp>
      <tp>
        <v>35.152772319999997</v>
        <stp/>
        <stp>EM_S_VAL_PE_TTM</stp>
        <stp>2</stp>
        <stp>603278.SH</stp>
        <stp>2020/10/20</stp>
        <tr r="BK36" s="8"/>
      </tp>
      <tp>
        <v>11.529830840000001</v>
        <stp/>
        <stp>EM_S_VAL_PE_TTM</stp>
        <stp>2</stp>
        <stp>600528.SH</stp>
        <stp>2020/12/17</stp>
        <tr r="KN78" s="8"/>
      </tp>
      <tp>
        <v>78.554558290000003</v>
        <stp/>
        <stp>EM_S_VAL_PE_TTM</stp>
        <stp>2</stp>
        <stp>603028.SH</stp>
        <stp>2020/12/22</stp>
        <tr r="DU81" s="8"/>
      </tp>
      <tp>
        <v>91.917619189999996</v>
        <stp/>
        <stp>EM_S_VAL_PE_TTM</stp>
        <stp>2</stp>
        <stp>603308.SH</stp>
        <stp>2020/10/21</stp>
        <tr r="FS37" s="8"/>
      </tp>
      <tp>
        <v>57.584679819999998</v>
        <stp/>
        <stp>EM_S_VAL_PE_TTM</stp>
        <stp>2</stp>
        <stp>603338.SH</stp>
        <stp>2020/12/21</stp>
        <tr r="ER80" s="8"/>
      </tp>
      <tp>
        <v>81.5298643</v>
        <stp/>
        <stp>EM_S_VAL_PE_TTM</stp>
        <stp>2</stp>
        <stp>603638.SH</stp>
        <stp>2020/12/24</stp>
        <tr r="CS83" s="8"/>
      </tp>
      <tp>
        <v>142.51951878</v>
        <stp/>
        <stp>EM_S_VAL_PE_TTM</stp>
        <stp>2</stp>
        <stp>603028.SH</stp>
        <stp>2020/10/22</stp>
        <tr r="DU38" s="8"/>
      </tp>
      <tp>
        <v>87.229029150000002</v>
        <stp/>
        <stp>EM_S_VAL_PE_TTM</stp>
        <stp>2</stp>
        <stp>603308.SH</stp>
        <stp>2020/12/21</stp>
        <tr r="FS80" s="8"/>
      </tp>
      <tp>
        <v>63.991463260000003</v>
        <stp/>
        <stp>EM_S_VAL_PE_TTM</stp>
        <stp>2</stp>
        <stp>603638.SH</stp>
        <stp>2020/11/24</stp>
        <tr r="CS61" s="8"/>
      </tp>
      <tp>
        <v>11.76924809</v>
        <stp/>
        <stp>EM_S_VAL_PE_TTM</stp>
        <stp>2</stp>
        <stp>600528.SH</stp>
        <stp>2020/11/17</stp>
        <tr r="KN56" s="8"/>
      </tp>
      <tp>
        <v>60.650967360000003</v>
        <stp/>
        <stp>EM_S_VAL_PE_TTM</stp>
        <stp>2</stp>
        <stp>603338.SH</stp>
        <stp>2020/10/21</stp>
        <tr r="ER37" s="8"/>
      </tp>
      <tp>
        <v>25.60542998</v>
        <stp/>
        <stp>EM_S_VAL_PE_TTM</stp>
        <stp>2</stp>
        <stp>603088.SH</stp>
        <stp>2020/10/22</stp>
        <tr r="FH38" s="8"/>
      </tp>
      <tp>
        <v>22.82043504</v>
        <stp/>
        <stp>EM_S_VAL_PE_TTM</stp>
        <stp>2</stp>
        <stp>603298.SH</stp>
        <stp>2020/11/20</stp>
        <tr r="CW59" s="8"/>
      </tp>
      <tp>
        <v>30.004960310000001</v>
        <stp/>
        <stp>EM_S_VAL_PE_TTM</stp>
        <stp>2</stp>
        <stp>603488.SH</stp>
        <stp>2020/10/26</stp>
        <tr r="CE40" s="8"/>
      </tp>
      <tp>
        <v>47.231065540000003</v>
        <stp/>
        <stp>EM_S_VAL_PE_TTM</stp>
        <stp>2</stp>
        <stp>603698.SH</stp>
        <stp>2020/11/24</stp>
        <tr r="FA61" s="8"/>
      </tp>
      <tp>
        <v>20.406209990000001</v>
        <stp/>
        <stp>EM_S_VAL_PE_TTM</stp>
        <stp>2</stp>
        <stp>603298.SH</stp>
        <stp>2020/10/20</stp>
        <tr r="CW36" s="8"/>
      </tp>
      <tp>
        <v>32.095174960000001</v>
        <stp/>
        <stp>EM_S_VAL_PE_TTM</stp>
        <stp>2</stp>
        <stp>603488.SH</stp>
        <stp>2020/11/26</stp>
        <tr r="CE63" s="8"/>
      </tp>
      <tp>
        <v>26.673246930000001</v>
        <stp/>
        <stp>EM_S_VAL_PE_TTM</stp>
        <stp>2</stp>
        <stp>603088.SH</stp>
        <stp>2020/12/22</stp>
        <tr r="FH81" s="8"/>
      </tp>
      <tp>
        <v>47.396788579999999</v>
        <stp/>
        <stp>EM_S_VAL_PE_TTM</stp>
        <stp>2</stp>
        <stp>603698.SH</stp>
        <stp>2020/12/24</stp>
        <tr r="FA83" s="8"/>
      </tp>
      <tp>
        <v>107.33345246</v>
        <stp/>
        <stp>EM_S_VAL_PE_TTM</stp>
        <stp>2</stp>
        <stp>000008.SZ</stp>
        <stp>2020/10/13</stp>
        <tr r="LU31" s="8"/>
      </tp>
      <tp>
        <v>9.6430726300000007</v>
        <stp/>
        <stp>EM_S_VAL_PE_TTM</stp>
        <stp>2</stp>
        <stp>000528.SZ</stp>
        <stp>2020/12/16</stp>
        <tr r="LT77" s="8"/>
      </tp>
      <tp>
        <v>-12.72819981</v>
        <stp/>
        <stp>EM_S_VAL_PE_TTM</stp>
        <stp>2</stp>
        <stp>300228.SZ</stp>
        <stp>2020/11/11</stp>
        <tr r="GZ52" s="8"/>
      </tp>
      <tp>
        <v>26.511776170000001</v>
        <stp/>
        <stp>EM_S_VAL_PE_TTM</stp>
        <stp>2</stp>
        <stp>300718.SZ</stp>
        <stp>2020/12/14</stp>
        <tr r="BL75" s="8"/>
      </tp>
      <tp>
        <v>171.02960161999999</v>
        <stp/>
        <stp>EM_S_VAL_PE_TTM</stp>
        <stp>2</stp>
        <stp>000008.SZ</stp>
        <stp>2020/11/13</stp>
        <tr r="LU54" s="8"/>
      </tp>
      <tp>
        <v>10.311018389999999</v>
        <stp/>
        <stp>EM_S_VAL_PE_TTM</stp>
        <stp>2</stp>
        <stp>000528.SZ</stp>
        <stp>2020/10/16</stp>
        <tr r="LT34" s="8"/>
      </tp>
      <tp>
        <v>31.064835649999999</v>
        <stp/>
        <stp>EM_S_VAL_PE_TTM</stp>
        <stp>2</stp>
        <stp>300718.SZ</stp>
        <stp>2020/10/14</stp>
        <tr r="BL32" s="8"/>
      </tp>
      <tp>
        <v>9.7605119400000007</v>
        <stp/>
        <stp>EM_S_VAL_PE_TTM</stp>
        <stp>2</stp>
        <stp>000528.SZ</stp>
        <stp>2020/11/16</stp>
        <tr r="LT55" s="8"/>
      </tp>
      <tp>
        <v>-10.75403004</v>
        <stp/>
        <stp>EM_S_VAL_PE_TTM</stp>
        <stp>2</stp>
        <stp>300228.SZ</stp>
        <stp>2020/12/11</stp>
        <tr r="GZ74" s="8"/>
      </tp>
      <tp>
        <v>84.298680930000003</v>
        <stp/>
        <stp>EM_S_VAL_PE_TTM</stp>
        <stp>2</stp>
        <stp>002278.SZ</stp>
        <stp>2020/12/31</stp>
        <tr r="JA88" s="8"/>
      </tp>
      <tp>
        <v>-3.7019463899999998</v>
        <stp/>
        <stp>EM_S_VAL_PE_TTM</stp>
        <stp>2</stp>
        <stp>300278.SZ</stp>
        <stp>2020/11/11</stp>
        <tr r="GK52" s="8"/>
      </tp>
      <tp>
        <v>-31.431918920000001</v>
        <stp/>
        <stp>EM_S_VAL_PE_TTM</stp>
        <stp>2</stp>
        <stp>002248.SZ</stp>
        <stp>2020/12/31</stp>
        <tr r="JD88" s="8"/>
      </tp>
      <tp>
        <v>-21.631802960000002</v>
        <stp/>
        <stp>EM_S_VAL_PE_TTM</stp>
        <stp>2</stp>
        <stp>300048.SZ</stp>
        <stp>2020/11/13</stp>
        <tr r="IS54" s="8"/>
      </tp>
      <tp>
        <v>-3.15350989</v>
        <stp/>
        <stp>EM_S_VAL_PE_TTM</stp>
        <stp>2</stp>
        <stp>300278.SZ</stp>
        <stp>2020/12/11</stp>
        <tr r="GK74" s="8"/>
      </tp>
      <tp>
        <v>-39.32672625</v>
        <stp/>
        <stp>EM_S_VAL_PE_TTM</stp>
        <stp>2</stp>
        <stp>300048.SZ</stp>
        <stp>2020/10/13</stp>
        <tr r="IS31" s="8"/>
      </tp>
      <tp>
        <v>26.765620720000001</v>
        <stp/>
        <stp>EM_S_VAL_PE_TTM</stp>
        <stp>2</stp>
        <stp>300488.SZ</stp>
        <stp>2020/12/17</stp>
        <tr r="EC78" s="8"/>
      </tp>
      <tp>
        <v>30.30724283</v>
        <stp/>
        <stp>EM_S_VAL_PE_TTM</stp>
        <stp>2</stp>
        <stp>300488.SZ</stp>
        <stp>2020/11/17</stp>
        <tr r="EC56" s="8"/>
      </tp>
      <tp>
        <v>28.385081530000001</v>
        <stp/>
        <stp>EM_S_VAL_PE_TTM</stp>
        <stp>2</stp>
        <stp>600558.SH</stp>
        <stp>2020/11/16</stp>
        <tr r="KO55" s="8"/>
      </tp>
      <tp>
        <v>33.037608480000003</v>
        <stp/>
        <stp>EM_S_VAL_PE_TTM</stp>
        <stp>2</stp>
        <stp>600558.SH</stp>
        <stp>2020/10/16</stp>
        <tr r="KO34" s="8"/>
      </tp>
      <tp>
        <v>26.49809776</v>
        <stp/>
        <stp>EM_S_VAL_PE_TTM</stp>
        <stp>2</stp>
        <stp>603278.SH</stp>
        <stp>2020/12/21</stp>
        <tr r="BK80" s="8"/>
      </tp>
      <tp>
        <v>27.390699690000002</v>
        <stp/>
        <stp>EM_S_VAL_PE_TTM</stp>
        <stp>2</stp>
        <stp>600558.SH</stp>
        <stp>2020/12/16</stp>
        <tr r="KO77" s="8"/>
      </tp>
      <tp>
        <v>34.781875550000002</v>
        <stp/>
        <stp>EM_S_VAL_PE_TTM</stp>
        <stp>2</stp>
        <stp>603278.SH</stp>
        <stp>2020/10/21</stp>
        <tr r="BK37" s="8"/>
      </tp>
      <tp>
        <v>11.42902357</v>
        <stp/>
        <stp>EM_S_VAL_PE_TTM</stp>
        <stp>2</stp>
        <stp>600528.SH</stp>
        <stp>2020/12/16</stp>
        <tr r="KN77" s="8"/>
      </tp>
      <tp>
        <v>79.280692860000002</v>
        <stp/>
        <stp>EM_S_VAL_PE_TTM</stp>
        <stp>2</stp>
        <stp>603028.SH</stp>
        <stp>2020/12/23</stp>
        <tr r="DU82" s="8"/>
      </tp>
      <tp>
        <v>94.123366329999996</v>
        <stp/>
        <stp>EM_S_VAL_PE_TTM</stp>
        <stp>2</stp>
        <stp>603308.SH</stp>
        <stp>2020/10/20</stp>
        <tr r="FS36" s="8"/>
      </tp>
      <tp>
        <v>82.844086930000003</v>
        <stp/>
        <stp>EM_S_VAL_PE_TTM</stp>
        <stp>2</stp>
        <stp>603308.SH</stp>
        <stp>2020/11/20</stp>
        <tr r="FS59" s="8"/>
      </tp>
      <tp>
        <v>80.356687469999997</v>
        <stp/>
        <stp>EM_S_VAL_PE_TTM</stp>
        <stp>2</stp>
        <stp>603638.SH</stp>
        <stp>2020/12/25</stp>
        <tr r="CS84" s="8"/>
      </tp>
      <tp>
        <v>12.35881009</v>
        <stp/>
        <stp>EM_S_VAL_PE_TTM</stp>
        <stp>2</stp>
        <stp>600528.SH</stp>
        <stp>2020/10/16</stp>
        <tr r="KN34" s="8"/>
      </tp>
      <tp>
        <v>136.78764992999999</v>
        <stp/>
        <stp>EM_S_VAL_PE_TTM</stp>
        <stp>2</stp>
        <stp>603028.SH</stp>
        <stp>2020/10/23</stp>
        <tr r="DU39" s="8"/>
      </tp>
      <tp>
        <v>57.813278959999998</v>
        <stp/>
        <stp>EM_S_VAL_PE_TTM</stp>
        <stp>2</stp>
        <stp>603338.SH</stp>
        <stp>2020/11/20</stp>
        <tr r="ER59" s="8"/>
      </tp>
      <tp>
        <v>63.114543210000001</v>
        <stp/>
        <stp>EM_S_VAL_PE_TTM</stp>
        <stp>2</stp>
        <stp>603638.SH</stp>
        <stp>2020/11/25</stp>
        <tr r="CS62" s="8"/>
      </tp>
      <tp>
        <v>11.76924809</v>
        <stp/>
        <stp>EM_S_VAL_PE_TTM</stp>
        <stp>2</stp>
        <stp>600528.SH</stp>
        <stp>2020/11/16</stp>
        <tr r="KN55" s="8"/>
      </tp>
      <tp>
        <v>80.204864139999998</v>
        <stp/>
        <stp>EM_S_VAL_PE_TTM</stp>
        <stp>2</stp>
        <stp>603028.SH</stp>
        <stp>2020/11/23</stp>
        <tr r="DU60" s="8"/>
      </tp>
      <tp>
        <v>61.71724399</v>
        <stp/>
        <stp>EM_S_VAL_PE_TTM</stp>
        <stp>2</stp>
        <stp>603338.SH</stp>
        <stp>2020/10/20</stp>
        <tr r="ER36" s="8"/>
      </tp>
      <tp>
        <v>25.818049210000002</v>
        <stp/>
        <stp>EM_S_VAL_PE_TTM</stp>
        <stp>2</stp>
        <stp>603088.SH</stp>
        <stp>2020/10/23</stp>
        <tr r="FH39" s="8"/>
      </tp>
      <tp>
        <v>31.20762573</v>
        <stp/>
        <stp>EM_S_VAL_PE_TTM</stp>
        <stp>2</stp>
        <stp>603488.SH</stp>
        <stp>2020/10/27</stp>
        <tr r="CE41" s="8"/>
      </tp>
      <tp>
        <v>46.568173389999998</v>
        <stp/>
        <stp>EM_S_VAL_PE_TTM</stp>
        <stp>2</stp>
        <stp>603698.SH</stp>
        <stp>2020/11/25</stp>
        <tr r="FA62" s="8"/>
      </tp>
      <tp>
        <v>28.015091259999998</v>
        <stp/>
        <stp>EM_S_VAL_PE_TTM</stp>
        <stp>2</stp>
        <stp>603088.SH</stp>
        <stp>2020/11/23</stp>
        <tr r="FH60" s="8"/>
      </tp>
      <tp>
        <v>21.575088180000002</v>
        <stp/>
        <stp>EM_S_VAL_PE_TTM</stp>
        <stp>2</stp>
        <stp>603298.SH</stp>
        <stp>2020/10/21</stp>
        <tr r="CW37" s="8"/>
      </tp>
      <tp>
        <v>33.894628699999998</v>
        <stp/>
        <stp>EM_S_VAL_PE_TTM</stp>
        <stp>2</stp>
        <stp>603488.SH</stp>
        <stp>2020/11/27</stp>
        <tr r="CE64" s="8"/>
      </tp>
      <tp>
        <v>27.00052604</v>
        <stp/>
        <stp>EM_S_VAL_PE_TTM</stp>
        <stp>2</stp>
        <stp>603088.SH</stp>
        <stp>2020/12/23</stp>
        <tr r="FH82" s="8"/>
      </tp>
      <tp>
        <v>24.41535296</v>
        <stp/>
        <stp>EM_S_VAL_PE_TTM</stp>
        <stp>2</stp>
        <stp>603298.SH</stp>
        <stp>2020/12/21</stp>
        <tr r="CW80" s="8"/>
      </tp>
      <tp>
        <v>48.846865149999999</v>
        <stp/>
        <stp>EM_S_VAL_PE_TTM</stp>
        <stp>2</stp>
        <stp>603698.SH</stp>
        <stp>2020/12/25</stp>
        <tr r="FA84" s="8"/>
      </tp>
      <tp>
        <v>106.23821315000001</v>
        <stp/>
        <stp>EM_S_VAL_PE_TTM</stp>
        <stp>2</stp>
        <stp>000008.SZ</stp>
        <stp>2020/10/14</stp>
        <tr r="LU32" s="8"/>
      </tp>
      <tp>
        <v>9.7213654999999992</v>
        <stp/>
        <stp>EM_S_VAL_PE_TTM</stp>
        <stp>2</stp>
        <stp>000528.SZ</stp>
        <stp>2020/12/11</stp>
        <tr r="LT74" s="8"/>
      </tp>
      <tp>
        <v>-13.247718170000001</v>
        <stp/>
        <stp>EM_S_VAL_PE_TTM</stp>
        <stp>2</stp>
        <stp>300228.SZ</stp>
        <stp>2020/11/16</stp>
        <tr r="GZ55" s="8"/>
      </tp>
      <tp>
        <v>31.507848030000002</v>
        <stp/>
        <stp>EM_S_VAL_PE_TTM</stp>
        <stp>2</stp>
        <stp>002438.SZ</stp>
        <stp>2020/12/30</stp>
        <tr r="IF87" s="8"/>
      </tp>
      <tp>
        <v>-12.280104680000001</v>
        <stp/>
        <stp>EM_S_VAL_PE_TTM</stp>
        <stp>2</stp>
        <stp>300228.SZ</stp>
        <stp>2020/10/16</stp>
        <tr r="GZ34" s="8"/>
      </tp>
      <tp>
        <v>167.25688982</v>
        <stp/>
        <stp>EM_S_VAL_PE_TTM</stp>
        <stp>2</stp>
        <stp>000008.SZ</stp>
        <stp>2020/12/14</stp>
        <tr r="LU75" s="8"/>
      </tp>
      <tp>
        <v>26.068850690000001</v>
        <stp/>
        <stp>EM_S_VAL_PE_TTM</stp>
        <stp>2</stp>
        <stp>002438.SZ</stp>
        <stp>2020/11/30</stp>
        <tr r="IF65" s="8"/>
      </tp>
      <tp>
        <v>30.927041899999999</v>
        <stp/>
        <stp>EM_S_VAL_PE_TTM</stp>
        <stp>2</stp>
        <stp>300718.SZ</stp>
        <stp>2020/10/13</stp>
        <tr r="BL31" s="8"/>
      </tp>
      <tp>
        <v>9.6561214399999997</v>
        <stp/>
        <stp>EM_S_VAL_PE_TTM</stp>
        <stp>2</stp>
        <stp>000528.SZ</stp>
        <stp>2020/11/11</stp>
        <tr r="LT52" s="8"/>
      </tp>
      <tp>
        <v>32.298539269999999</v>
        <stp/>
        <stp>EM_S_VAL_PE_TTM</stp>
        <stp>2</stp>
        <stp>002438.SZ</stp>
        <stp>2020/10/30</stp>
        <tr r="IF44" s="8"/>
      </tp>
      <tp>
        <v>-10.788664600000001</v>
        <stp/>
        <stp>EM_S_VAL_PE_TTM</stp>
        <stp>2</stp>
        <stp>300228.SZ</stp>
        <stp>2020/12/16</stp>
        <tr r="GZ77" s="8"/>
      </tp>
      <tp>
        <v>29.38131899</v>
        <stp/>
        <stp>EM_S_VAL_PE_TTM</stp>
        <stp>2</stp>
        <stp>300718.SZ</stp>
        <stp>2020/11/13</stp>
        <tr r="BL54" s="8"/>
      </tp>
      <tp>
        <v>-3.7180363299999999</v>
        <stp/>
        <stp>EM_S_VAL_PE_TTM</stp>
        <stp>2</stp>
        <stp>300278.SZ</stp>
        <stp>2020/10/16</stp>
        <tr r="GK34" s="8"/>
      </tp>
      <tp>
        <v>-19.61124994</v>
        <stp/>
        <stp>EM_S_VAL_PE_TTM</stp>
        <stp>2</stp>
        <stp>300048.SZ</stp>
        <stp>2020/12/14</stp>
        <tr r="IS75" s="8"/>
      </tp>
      <tp>
        <v>-3.5586050299999998</v>
        <stp/>
        <stp>EM_S_VAL_PE_TTM</stp>
        <stp>2</stp>
        <stp>300278.SZ</stp>
        <stp>2020/11/16</stp>
        <tr r="GK55" s="8"/>
      </tp>
      <tp>
        <v>-3.07872309</v>
        <stp/>
        <stp>EM_S_VAL_PE_TTM</stp>
        <stp>2</stp>
        <stp>300278.SZ</stp>
        <stp>2020/12/16</stp>
        <tr r="GK77" s="8"/>
      </tp>
      <tp>
        <v>-38.692424209999999</v>
        <stp/>
        <stp>EM_S_VAL_PE_TTM</stp>
        <stp>2</stp>
        <stp>300048.SZ</stp>
        <stp>2020/10/14</stp>
        <tr r="IS32" s="8"/>
      </tp>
      <tp>
        <v>27.30816708</v>
        <stp/>
        <stp>EM_S_VAL_PE_TTM</stp>
        <stp>2</stp>
        <stp>300488.SZ</stp>
        <stp>2020/12/10</stp>
        <tr r="EC73" s="8"/>
      </tp>
      <tp>
        <v>33.004903929999998</v>
        <stp/>
        <stp>EM_S_VAL_PE_TTM</stp>
        <stp>2</stp>
        <stp>300488.SZ</stp>
        <stp>2020/11/10</stp>
        <tr r="EC51" s="8"/>
      </tp>
      <tp>
        <v>22.999274979999999</v>
        <stp/>
        <stp>EM_S_VAL_PE_TTM</stp>
        <stp>2</stp>
        <stp>002598.SZ</stp>
        <stp>2020/12/31</stp>
        <tr r="GV88" s="8"/>
      </tp>
      <tp>
        <v>27.752293089999998</v>
        <stp/>
        <stp>EM_S_VAL_PE_TTM</stp>
        <stp>2</stp>
        <stp>600558.SH</stp>
        <stp>2020/11/11</stp>
        <tr r="KO52" s="8"/>
      </tp>
      <tp>
        <v>26.466886809999998</v>
        <stp/>
        <stp>EM_S_VAL_PE_TTM</stp>
        <stp>2</stp>
        <stp>603278.SH</stp>
        <stp>2020/11/26</stp>
        <tr r="BK63" s="8"/>
      </tp>
      <tp>
        <v>30.012251809999999</v>
        <stp/>
        <stp>EM_S_VAL_PE_TTM</stp>
        <stp>2</stp>
        <stp>600558.SH</stp>
        <stp>2020/12/11</stp>
        <tr r="KO74" s="8"/>
      </tp>
      <tp>
        <v>26.56050501</v>
        <stp/>
        <stp>EM_S_VAL_PE_TTM</stp>
        <stp>2</stp>
        <stp>603278.SH</stp>
        <stp>2020/10/26</stp>
        <tr r="BK40" s="8"/>
      </tp>
      <tp>
        <v>11.517229929999999</v>
        <stp/>
        <stp>EM_S_VAL_PE_TTM</stp>
        <stp>2</stp>
        <stp>600528.SH</stp>
        <stp>2020/12/11</stp>
        <tr r="KN74" s="8"/>
      </tp>
      <tp>
        <v>76.310142339999999</v>
        <stp/>
        <stp>EM_S_VAL_PE_TTM</stp>
        <stp>2</stp>
        <stp>603028.SH</stp>
        <stp>2020/12/24</stp>
        <tr r="DU83" s="8"/>
      </tp>
      <tp>
        <v>90.297773629999995</v>
        <stp/>
        <stp>EM_S_VAL_PE_TTM</stp>
        <stp>2</stp>
        <stp>603308.SH</stp>
        <stp>2020/10/27</stp>
        <tr r="FS41" s="8"/>
      </tp>
      <tp>
        <v>81.340678170000004</v>
        <stp/>
        <stp>EM_S_VAL_PE_TTM</stp>
        <stp>2</stp>
        <stp>603308.SH</stp>
        <stp>2020/11/27</stp>
        <tr r="FS64" s="8"/>
      </tp>
      <tp>
        <v>79.302013360000004</v>
        <stp/>
        <stp>EM_S_VAL_PE_TTM</stp>
        <stp>2</stp>
        <stp>603638.SH</stp>
        <stp>2020/12/22</stp>
        <tr r="CS81" s="8"/>
      </tp>
      <tp>
        <v>57.7407963</v>
        <stp/>
        <stp>EM_S_VAL_PE_TTM</stp>
        <stp>2</stp>
        <stp>603338.SH</stp>
        <stp>2020/11/27</stp>
        <tr r="ER64" s="8"/>
      </tp>
      <tp>
        <v>11.81965172</v>
        <stp/>
        <stp>EM_S_VAL_PE_TTM</stp>
        <stp>2</stp>
        <stp>600528.SH</stp>
        <stp>2020/11/11</stp>
        <tr r="KN52" s="8"/>
      </tp>
      <tp>
        <v>79.676766270000002</v>
        <stp/>
        <stp>EM_S_VAL_PE_TTM</stp>
        <stp>2</stp>
        <stp>603028.SH</stp>
        <stp>2020/11/24</stp>
        <tr r="DU61" s="8"/>
      </tp>
      <tp>
        <v>53.82679693</v>
        <stp/>
        <stp>EM_S_VAL_PE_TTM</stp>
        <stp>2</stp>
        <stp>603338.SH</stp>
        <stp>2020/10/27</stp>
        <tr r="ER41" s="8"/>
      </tp>
      <tp>
        <v>73.17089258</v>
        <stp/>
        <stp>EM_S_VAL_PE_TTM</stp>
        <stp>2</stp>
        <stp>603638.SH</stp>
        <stp>2020/10/22</stp>
        <tr r="CS38" s="8"/>
      </tp>
      <tp>
        <v>21.88096285</v>
        <stp/>
        <stp>EM_S_VAL_PE_TTM</stp>
        <stp>2</stp>
        <stp>603298.SH</stp>
        <stp>2020/11/26</stp>
        <tr r="CW63" s="8"/>
      </tp>
      <tp>
        <v>29.357371239999999</v>
        <stp/>
        <stp>EM_S_VAL_PE_TTM</stp>
        <stp>2</stp>
        <stp>603488.SH</stp>
        <stp>2020/10/20</stp>
        <tr r="CE36" s="8"/>
      </tp>
      <tp>
        <v>27.98236335</v>
        <stp/>
        <stp>EM_S_VAL_PE_TTM</stp>
        <stp>2</stp>
        <stp>603088.SH</stp>
        <stp>2020/11/24</stp>
        <tr r="FH61" s="8"/>
      </tp>
      <tp>
        <v>22.328850760000002</v>
        <stp/>
        <stp>EM_S_VAL_PE_TTM</stp>
        <stp>2</stp>
        <stp>603298.SH</stp>
        <stp>2020/10/26</stp>
        <tr r="CW40" s="8"/>
      </tp>
      <tp>
        <v>32.036176480000002</v>
        <stp/>
        <stp>EM_S_VAL_PE_TTM</stp>
        <stp>2</stp>
        <stp>603488.SH</stp>
        <stp>2020/11/20</stp>
        <tr r="CE59" s="8"/>
      </tp>
      <tp>
        <v>58.732952560000001</v>
        <stp/>
        <stp>EM_S_VAL_PE_TTM</stp>
        <stp>2</stp>
        <stp>603698.SH</stp>
        <stp>2020/10/22</stp>
        <tr r="FA38" s="8"/>
      </tp>
      <tp>
        <v>26.444151560000002</v>
        <stp/>
        <stp>EM_S_VAL_PE_TTM</stp>
        <stp>2</stp>
        <stp>603088.SH</stp>
        <stp>2020/12/24</stp>
        <tr r="FH83" s="8"/>
      </tp>
      <tp>
        <v>46.609604150000003</v>
        <stp/>
        <stp>EM_S_VAL_PE_TTM</stp>
        <stp>2</stp>
        <stp>603698.SH</stp>
        <stp>2020/12/22</stp>
        <tr r="FA81" s="8"/>
      </tp>
      <tp>
        <v>105.50805361</v>
        <stp/>
        <stp>EM_S_VAL_PE_TTM</stp>
        <stp>2</stp>
        <stp>000008.SZ</stp>
        <stp>2020/10/15</stp>
        <tr r="LU33" s="8"/>
      </tp>
      <tp>
        <v>9.6430726300000007</v>
        <stp/>
        <stp>EM_S_VAL_PE_TTM</stp>
        <stp>2</stp>
        <stp>000528.SZ</stp>
        <stp>2020/12/10</stp>
        <tr r="LT73" s="8"/>
      </tp>
      <tp>
        <v>-12.34721968</v>
        <stp/>
        <stp>EM_S_VAL_PE_TTM</stp>
        <stp>2</stp>
        <stp>300228.SZ</stp>
        <stp>2020/11/17</stp>
        <tr r="GZ56" s="8"/>
      </tp>
      <tp>
        <v>31.9630945</v>
        <stp/>
        <stp>EM_S_VAL_PE_TTM</stp>
        <stp>2</stp>
        <stp>002438.SZ</stp>
        <stp>2020/12/31</stp>
        <tr r="IF88" s="8"/>
      </tp>
      <tp>
        <v>166.62810451999999</v>
        <stp/>
        <stp>EM_S_VAL_PE_TTM</stp>
        <stp>2</stp>
        <stp>000008.SZ</stp>
        <stp>2020/12/15</stp>
        <tr r="LU76" s="8"/>
      </tp>
      <tp>
        <v>30.161521059999998</v>
        <stp/>
        <stp>EM_S_VAL_PE_TTM</stp>
        <stp>2</stp>
        <stp>300718.SZ</stp>
        <stp>2020/10/12</stp>
        <tr r="BL30" s="8"/>
      </tp>
      <tp>
        <v>9.6039261899999993</v>
        <stp/>
        <stp>EM_S_VAL_PE_TTM</stp>
        <stp>2</stp>
        <stp>000528.SZ</stp>
        <stp>2020/11/10</stp>
        <tr r="LT51" s="8"/>
      </tp>
      <tp>
        <v>-10.996471939999999</v>
        <stp/>
        <stp>EM_S_VAL_PE_TTM</stp>
        <stp>2</stp>
        <stp>300228.SZ</stp>
        <stp>2020/12/17</stp>
        <tr r="GZ78" s="8"/>
      </tp>
      <tp>
        <v>29.227343520000002</v>
        <stp/>
        <stp>EM_S_VAL_PE_TTM</stp>
        <stp>2</stp>
        <stp>300718.SZ</stp>
        <stp>2020/11/12</stp>
        <tr r="BL53" s="8"/>
      </tp>
      <tp>
        <v>-19.730105999999999</v>
        <stp/>
        <stp>EM_S_VAL_PE_TTM</stp>
        <stp>2</stp>
        <stp>300048.SZ</stp>
        <stp>2020/12/15</stp>
        <tr r="IS76" s="8"/>
      </tp>
      <tp>
        <v>-3.47758601</v>
        <stp/>
        <stp>EM_S_VAL_PE_TTM</stp>
        <stp>2</stp>
        <stp>300278.SZ</stp>
        <stp>2020/11/17</stp>
        <tr r="GK56" s="8"/>
      </tp>
      <tp>
        <v>-3.0911875599999998</v>
        <stp/>
        <stp>EM_S_VAL_PE_TTM</stp>
        <stp>2</stp>
        <stp>300278.SZ</stp>
        <stp>2020/12/17</stp>
        <tr r="GK78" s="8"/>
      </tp>
      <tp>
        <v>-38.199078180000001</v>
        <stp/>
        <stp>EM_S_VAL_PE_TTM</stp>
        <stp>2</stp>
        <stp>300048.SZ</stp>
        <stp>2020/10/15</stp>
        <tr r="IS33" s="8"/>
      </tp>
      <tp>
        <v>24.779864010000001</v>
        <stp/>
        <stp>EM_S_VAL_PE_TTM</stp>
        <stp>2</stp>
        <stp>002598.SZ</stp>
        <stp>2020/11/30</stp>
        <tr r="GV65" s="8"/>
      </tp>
      <tp>
        <v>23.666995870000001</v>
        <stp/>
        <stp>EM_S_VAL_PE_TTM</stp>
        <stp>2</stp>
        <stp>002598.SZ</stp>
        <stp>2020/10/30</stp>
        <tr r="GV44" s="8"/>
      </tp>
      <tp>
        <v>26.88618658</v>
        <stp/>
        <stp>EM_S_VAL_PE_TTM</stp>
        <stp>2</stp>
        <stp>300488.SZ</stp>
        <stp>2020/12/11</stp>
        <tr r="EC74" s="8"/>
      </tp>
      <tp>
        <v>31.392335559999999</v>
        <stp/>
        <stp>EM_S_VAL_PE_TTM</stp>
        <stp>2</stp>
        <stp>300488.SZ</stp>
        <stp>2020/11/11</stp>
        <tr r="EC52" s="8"/>
      </tp>
      <tp>
        <v>22.739605749999999</v>
        <stp/>
        <stp>EM_S_VAL_PE_TTM</stp>
        <stp>2</stp>
        <stp>002598.SZ</stp>
        <stp>2020/12/30</stp>
        <tr r="GV87" s="8"/>
      </tp>
      <tp>
        <v>27.57149639</v>
        <stp/>
        <stp>EM_S_VAL_PE_TTM</stp>
        <stp>2</stp>
        <stp>600558.SH</stp>
        <stp>2020/11/10</stp>
        <tr r="KO51" s="8"/>
      </tp>
      <tp>
        <v>26.560519670000001</v>
        <stp/>
        <stp>EM_S_VAL_PE_TTM</stp>
        <stp>2</stp>
        <stp>603278.SH</stp>
        <stp>2020/11/27</stp>
        <tr r="BK64" s="8"/>
      </tp>
      <tp>
        <v>30.464243549999999</v>
        <stp/>
        <stp>EM_S_VAL_PE_TTM</stp>
        <stp>2</stp>
        <stp>600558.SH</stp>
        <stp>2020/12/10</stp>
        <tr r="KO73" s="8"/>
      </tp>
      <tp>
        <v>25.998708189999999</v>
        <stp/>
        <stp>EM_S_VAL_PE_TTM</stp>
        <stp>2</stp>
        <stp>603278.SH</stp>
        <stp>2020/10/27</stp>
        <tr r="BK41" s="8"/>
      </tp>
      <tp>
        <v>11.504629019999999</v>
        <stp/>
        <stp>EM_S_VAL_PE_TTM</stp>
        <stp>2</stp>
        <stp>600528.SH</stp>
        <stp>2020/12/10</stp>
        <tr r="KN73" s="8"/>
      </tp>
      <tp>
        <v>76.640203510000006</v>
        <stp/>
        <stp>EM_S_VAL_PE_TTM</stp>
        <stp>2</stp>
        <stp>603028.SH</stp>
        <stp>2020/12/25</stp>
        <tr r="DU84" s="8"/>
      </tp>
      <tp>
        <v>87.540589710000006</v>
        <stp/>
        <stp>EM_S_VAL_PE_TTM</stp>
        <stp>2</stp>
        <stp>603308.SH</stp>
        <stp>2020/10/26</stp>
        <tr r="FS40" s="8"/>
      </tp>
      <tp>
        <v>81.246715129999998</v>
        <stp/>
        <stp>EM_S_VAL_PE_TTM</stp>
        <stp>2</stp>
        <stp>603308.SH</stp>
        <stp>2020/11/26</stp>
        <tr r="FS63" s="8"/>
      </tp>
      <tp>
        <v>80.806997769999995</v>
        <stp/>
        <stp>EM_S_VAL_PE_TTM</stp>
        <stp>2</stp>
        <stp>603638.SH</stp>
        <stp>2020/12/23</stp>
        <tr r="CS82" s="8"/>
      </tp>
      <tp>
        <v>56.971365069999997</v>
        <stp/>
        <stp>EM_S_VAL_PE_TTM</stp>
        <stp>2</stp>
        <stp>603338.SH</stp>
        <stp>2020/11/26</stp>
        <tr r="ER63" s="8"/>
      </tp>
      <tp>
        <v>64.963185480000007</v>
        <stp/>
        <stp>EM_S_VAL_PE_TTM</stp>
        <stp>2</stp>
        <stp>603638.SH</stp>
        <stp>2020/11/23</stp>
        <tr r="CS60" s="8"/>
      </tp>
      <tp>
        <v>11.68104173</v>
        <stp/>
        <stp>EM_S_VAL_PE_TTM</stp>
        <stp>2</stp>
        <stp>600528.SH</stp>
        <stp>2020/11/10</stp>
        <tr r="KN51" s="8"/>
      </tp>
      <tp>
        <v>79.412717330000007</v>
        <stp/>
        <stp>EM_S_VAL_PE_TTM</stp>
        <stp>2</stp>
        <stp>603028.SH</stp>
        <stp>2020/11/25</stp>
        <tr r="DU62" s="8"/>
      </tp>
      <tp>
        <v>51.930553629999999</v>
        <stp/>
        <stp>EM_S_VAL_PE_TTM</stp>
        <stp>2</stp>
        <stp>603338.SH</stp>
        <stp>2020/10/26</stp>
        <tr r="ER40" s="8"/>
      </tp>
      <tp>
        <v>67.521088239999997</v>
        <stp/>
        <stp>EM_S_VAL_PE_TTM</stp>
        <stp>2</stp>
        <stp>603638.SH</stp>
        <stp>2020/10/23</stp>
        <tr r="CS39" s="8"/>
      </tp>
      <tp>
        <v>22.15406523</v>
        <stp/>
        <stp>EM_S_VAL_PE_TTM</stp>
        <stp>2</stp>
        <stp>603298.SH</stp>
        <stp>2020/11/27</stp>
        <tr r="CW64" s="8"/>
      </tp>
      <tp>
        <v>29.110670639999999</v>
        <stp/>
        <stp>EM_S_VAL_PE_TTM</stp>
        <stp>2</stp>
        <stp>603488.SH</stp>
        <stp>2020/10/21</stp>
        <tr r="CE37" s="8"/>
      </tp>
      <tp>
        <v>47.231065540000003</v>
        <stp/>
        <stp>EM_S_VAL_PE_TTM</stp>
        <stp>2</stp>
        <stp>603698.SH</stp>
        <stp>2020/11/23</stp>
        <tr r="FA60" s="8"/>
      </tp>
      <tp>
        <v>27.785995880000002</v>
        <stp/>
        <stp>EM_S_VAL_PE_TTM</stp>
        <stp>2</stp>
        <stp>603088.SH</stp>
        <stp>2020/11/25</stp>
        <tr r="FH62" s="8"/>
      </tp>
      <tp>
        <v>21.465847230000001</v>
        <stp/>
        <stp>EM_S_VAL_PE_TTM</stp>
        <stp>2</stp>
        <stp>603298.SH</stp>
        <stp>2020/10/27</stp>
        <tr r="CW41" s="8"/>
      </tp>
      <tp>
        <v>58.216845769999999</v>
        <stp/>
        <stp>EM_S_VAL_PE_TTM</stp>
        <stp>2</stp>
        <stp>603698.SH</stp>
        <stp>2020/10/23</stp>
        <tr r="FA39" s="8"/>
      </tp>
      <tp>
        <v>26.313239920000001</v>
        <stp/>
        <stp>EM_S_VAL_PE_TTM</stp>
        <stp>2</stp>
        <stp>603088.SH</stp>
        <stp>2020/12/25</stp>
        <tr r="FH84" s="8"/>
      </tp>
      <tp>
        <v>31.859181029999998</v>
        <stp/>
        <stp>EM_S_VAL_PE_TTM</stp>
        <stp>2</stp>
        <stp>603488.SH</stp>
        <stp>2020/12/21</stp>
        <tr r="CE80" s="8"/>
      </tp>
      <tp>
        <v>47.728234649999997</v>
        <stp/>
        <stp>EM_S_VAL_PE_TTM</stp>
        <stp>2</stp>
        <stp>603698.SH</stp>
        <stp>2020/12/23</stp>
        <tr r="FA82" s="8"/>
      </tp>
      <tp>
        <v>105.50805361</v>
        <stp/>
        <stp>EM_S_VAL_PE_TTM</stp>
        <stp>2</stp>
        <stp>000008.SZ</stp>
        <stp>2020/10/16</stp>
        <tr r="LU34" s="8"/>
      </tp>
      <tp>
        <v>26.665751629999999</v>
        <stp/>
        <stp>EM_S_VAL_PE_TTM</stp>
        <stp>2</stp>
        <stp>300718.SZ</stp>
        <stp>2020/12/11</stp>
        <tr r="BL74" s="8"/>
      </tp>
      <tp>
        <v>171.65838692</v>
        <stp/>
        <stp>EM_S_VAL_PE_TTM</stp>
        <stp>2</stp>
        <stp>000008.SZ</stp>
        <stp>2020/11/16</stp>
        <tr r="LU55" s="8"/>
      </tp>
      <tp>
        <v>-11.966836710000001</v>
        <stp/>
        <stp>EM_S_VAL_PE_TTM</stp>
        <stp>2</stp>
        <stp>300228.SZ</stp>
        <stp>2020/10/14</stp>
        <tr r="GZ32" s="8"/>
      </tp>
      <tp>
        <v>166.62810451999999</v>
        <stp/>
        <stp>EM_S_VAL_PE_TTM</stp>
        <stp>2</stp>
        <stp>000008.SZ</stp>
        <stp>2020/12/16</stp>
        <tr r="LU77" s="8"/>
      </tp>
      <tp>
        <v>10.48215562</v>
        <stp/>
        <stp>EM_S_VAL_PE_TTM</stp>
        <stp>2</stp>
        <stp>000528.SZ</stp>
        <stp>2020/10/13</stp>
        <tr r="LT31" s="8"/>
      </tp>
      <tp>
        <v>9.5256333099999999</v>
        <stp/>
        <stp>EM_S_VAL_PE_TTM</stp>
        <stp>2</stp>
        <stp>000528.SZ</stp>
        <stp>2020/11/13</stp>
        <tr r="LT54" s="8"/>
      </tp>
      <tp>
        <v>-11.117692890000001</v>
        <stp/>
        <stp>EM_S_VAL_PE_TTM</stp>
        <stp>2</stp>
        <stp>300228.SZ</stp>
        <stp>2020/12/14</stp>
        <tr r="GZ75" s="8"/>
      </tp>
      <tp>
        <v>30.459147269999999</v>
        <stp/>
        <stp>EM_S_VAL_PE_TTM</stp>
        <stp>2</stp>
        <stp>300718.SZ</stp>
        <stp>2020/11/11</stp>
        <tr r="BL52" s="8"/>
      </tp>
      <tp>
        <v>-4.1887407899999998</v>
        <stp/>
        <stp>EM_S_VAL_PE_TTM</stp>
        <stp>2</stp>
        <stp>300278.SZ</stp>
        <stp>2020/10/14</stp>
        <tr r="GK32" s="8"/>
      </tp>
      <tp>
        <v>-19.135825700000002</v>
        <stp/>
        <stp>EM_S_VAL_PE_TTM</stp>
        <stp>2</stp>
        <stp>300048.SZ</stp>
        <stp>2020/12/16</stp>
        <tr r="IS77" s="8"/>
      </tp>
      <tp>
        <v>-21.235616090000001</v>
        <stp/>
        <stp>EM_S_VAL_PE_TTM</stp>
        <stp>2</stp>
        <stp>300048.SZ</stp>
        <stp>2020/11/16</stp>
        <tr r="IS55" s="8"/>
      </tp>
      <tp>
        <v>-3.2158322199999998</v>
        <stp/>
        <stp>EM_S_VAL_PE_TTM</stp>
        <stp>2</stp>
        <stp>300278.SZ</stp>
        <stp>2020/12/14</stp>
        <tr r="GK75" s="8"/>
      </tp>
      <tp>
        <v>-37.987644170000003</v>
        <stp/>
        <stp>EM_S_VAL_PE_TTM</stp>
        <stp>2</stp>
        <stp>300048.SZ</stp>
        <stp>2020/10/16</stp>
        <tr r="IS34" s="8"/>
      </tp>
      <tp>
        <v>32.314327659999996</v>
        <stp/>
        <stp>EM_S_VAL_PE_TTM</stp>
        <stp>2</stp>
        <stp>002698.SZ</stp>
        <stp>2020/11/30</stp>
        <tr r="FW65" s="8"/>
      </tp>
      <tp>
        <v>32.076722310000001</v>
        <stp/>
        <stp>EM_S_VAL_PE_TTM</stp>
        <stp>2</stp>
        <stp>002698.SZ</stp>
        <stp>2020/10/30</stp>
        <tr r="FW44" s="8"/>
      </tp>
      <tp>
        <v>30.985425790000001</v>
        <stp/>
        <stp>EM_S_VAL_PE_TTM</stp>
        <stp>2</stp>
        <stp>300488.SZ</stp>
        <stp>2020/11/12</stp>
        <tr r="EC53" s="8"/>
      </tp>
      <tp>
        <v>32.340728259999999</v>
        <stp/>
        <stp>EM_S_VAL_PE_TTM</stp>
        <stp>2</stp>
        <stp>002698.SZ</stp>
        <stp>2020/12/30</stp>
        <tr r="FW87" s="8"/>
      </tp>
      <tp>
        <v>31.741207989999999</v>
        <stp/>
        <stp>EM_S_VAL_PE_TTM</stp>
        <stp>2</stp>
        <stp>300488.SZ</stp>
        <stp>2020/10/12</stp>
        <tr r="EC30" s="8"/>
      </tp>
      <tp>
        <v>27.842691439999999</v>
        <stp/>
        <stp>EM_S_VAL_PE_TTM</stp>
        <stp>2</stp>
        <stp>600558.SH</stp>
        <stp>2020/11/13</stp>
        <tr r="KO54" s="8"/>
      </tp>
      <tp>
        <v>33.453175889999997</v>
        <stp/>
        <stp>EM_S_VAL_PE_TTM</stp>
        <stp>2</stp>
        <stp>600558.SH</stp>
        <stp>2020/10/13</stp>
        <tr r="KO31" s="8"/>
      </tp>
      <tp>
        <v>26.903840129999999</v>
        <stp/>
        <stp>EM_S_VAL_PE_TTM</stp>
        <stp>2</stp>
        <stp>603278.SH</stp>
        <stp>2020/12/24</stp>
        <tr r="BK83" s="8"/>
      </tp>
      <tp>
        <v>26.872629180000001</v>
        <stp/>
        <stp>EM_S_VAL_PE_TTM</stp>
        <stp>2</stp>
        <stp>603278.SH</stp>
        <stp>2020/11/24</stp>
        <tr r="BK61" s="8"/>
      </tp>
      <tp>
        <v>80.244442620000001</v>
        <stp/>
        <stp>EM_S_VAL_PE_TTM</stp>
        <stp>2</stp>
        <stp>603308.SH</stp>
        <stp>2020/11/25</stp>
        <tr r="FS62" s="8"/>
      </tp>
      <tp>
        <v>57.462016869999999</v>
        <stp/>
        <stp>EM_S_VAL_PE_TTM</stp>
        <stp>2</stp>
        <stp>603338.SH</stp>
        <stp>2020/12/25</stp>
        <tr r="ER84" s="8"/>
      </tp>
      <tp>
        <v>12.439236190000001</v>
        <stp/>
        <stp>EM_S_VAL_PE_TTM</stp>
        <stp>2</stp>
        <stp>600528.SH</stp>
        <stp>2020/10/13</stp>
        <tr r="KN31" s="8"/>
      </tp>
      <tp>
        <v>137.85630344</v>
        <stp/>
        <stp>EM_S_VAL_PE_TTM</stp>
        <stp>2</stp>
        <stp>603028.SH</stp>
        <stp>2020/10/26</stp>
        <tr r="DU40" s="8"/>
      </tp>
      <tp>
        <v>93.336627250000006</v>
        <stp/>
        <stp>EM_S_VAL_PE_TTM</stp>
        <stp>2</stp>
        <stp>603308.SH</stp>
        <stp>2020/12/25</stp>
        <tr r="FS84" s="8"/>
      </tp>
      <tp>
        <v>55.181601100000002</v>
        <stp/>
        <stp>EM_S_VAL_PE_TTM</stp>
        <stp>2</stp>
        <stp>603338.SH</stp>
        <stp>2020/11/25</stp>
        <tr r="ER62" s="8"/>
      </tp>
      <tp>
        <v>64.477324370000005</v>
        <stp/>
        <stp>EM_S_VAL_PE_TTM</stp>
        <stp>2</stp>
        <stp>603638.SH</stp>
        <stp>2020/11/20</stp>
        <tr r="CS59" s="8"/>
      </tp>
      <tp>
        <v>11.529830840000001</v>
        <stp/>
        <stp>EM_S_VAL_PE_TTM</stp>
        <stp>2</stp>
        <stp>600528.SH</stp>
        <stp>2020/11/13</stp>
        <tr r="KN54" s="8"/>
      </tp>
      <tp>
        <v>79.874802970000005</v>
        <stp/>
        <stp>EM_S_VAL_PE_TTM</stp>
        <stp>2</stp>
        <stp>603028.SH</stp>
        <stp>2020/11/26</stp>
        <tr r="DU63" s="8"/>
      </tp>
      <tp>
        <v>76.384301109999996</v>
        <stp/>
        <stp>EM_S_VAL_PE_TTM</stp>
        <stp>2</stp>
        <stp>603638.SH</stp>
        <stp>2020/10/20</stp>
        <tr r="CS36" s="8"/>
      </tp>
      <tp>
        <v>27.884179620000001</v>
        <stp/>
        <stp>EM_S_VAL_PE_TTM</stp>
        <stp>2</stp>
        <stp>603088.SH</stp>
        <stp>2020/10/26</stp>
        <tr r="FH40" s="8"/>
      </tp>
      <tp>
        <v>23.344791619999999</v>
        <stp/>
        <stp>EM_S_VAL_PE_TTM</stp>
        <stp>2</stp>
        <stp>603298.SH</stp>
        <stp>2020/11/24</stp>
        <tr r="CW61" s="8"/>
      </tp>
      <tp>
        <v>29.29569609</v>
        <stp/>
        <stp>EM_S_VAL_PE_TTM</stp>
        <stp>2</stp>
        <stp>603488.SH</stp>
        <stp>2020/10/22</stp>
        <tr r="CE38" s="8"/>
      </tp>
      <tp>
        <v>46.733896430000001</v>
        <stp/>
        <stp>EM_S_VAL_PE_TTM</stp>
        <stp>2</stp>
        <stp>603698.SH</stp>
        <stp>2020/11/20</stp>
        <tr r="FA59" s="8"/>
      </tp>
      <tp>
        <v>27.098709769999999</v>
        <stp/>
        <stp>EM_S_VAL_PE_TTM</stp>
        <stp>2</stp>
        <stp>603088.SH</stp>
        <stp>2020/11/26</stp>
        <tr r="FH63" s="8"/>
      </tp>
      <tp>
        <v>60.487715639999998</v>
        <stp/>
        <stp>EM_S_VAL_PE_TTM</stp>
        <stp>2</stp>
        <stp>603698.SH</stp>
        <stp>2020/10/20</stp>
        <tr r="FA36" s="8"/>
      </tp>
      <tp>
        <v>30.767709079999999</v>
        <stp/>
        <stp>EM_S_VAL_PE_TTM</stp>
        <stp>2</stp>
        <stp>603488.SH</stp>
        <stp>2020/12/22</stp>
        <tr r="CE81" s="8"/>
      </tp>
      <tp>
        <v>23.945616860000001</v>
        <stp/>
        <stp>EM_S_VAL_PE_TTM</stp>
        <stp>2</stp>
        <stp>603298.SH</stp>
        <stp>2020/12/24</stp>
        <tr r="CW83" s="8"/>
      </tp>
      <tp>
        <v>27.057689190000001</v>
        <stp/>
        <stp>EM_S_VAL_PE_TTM</stp>
        <stp>2</stp>
        <stp>300718.SZ</stp>
        <stp>2020/12/10</stp>
        <tr r="BL73" s="8"/>
      </tp>
      <tp>
        <v>172.91595752000001</v>
        <stp/>
        <stp>EM_S_VAL_PE_TTM</stp>
        <stp>2</stp>
        <stp>000008.SZ</stp>
        <stp>2020/11/17</stp>
        <tr r="LU56" s="8"/>
      </tp>
      <tp>
        <v>-12.765670050000001</v>
        <stp/>
        <stp>EM_S_VAL_PE_TTM</stp>
        <stp>2</stp>
        <stp>300228.SZ</stp>
        <stp>2020/10/15</stp>
        <tr r="GZ33" s="8"/>
      </tp>
      <tp>
        <v>166.62810451999999</v>
        <stp/>
        <stp>EM_S_VAL_PE_TTM</stp>
        <stp>2</stp>
        <stp>000008.SZ</stp>
        <stp>2020/12/17</stp>
        <tr r="LU78" s="8"/>
      </tp>
      <tp>
        <v>10.58198567</v>
        <stp/>
        <stp>EM_S_VAL_PE_TTM</stp>
        <stp>2</stp>
        <stp>000528.SZ</stp>
        <stp>2020/10/12</stp>
        <tr r="LT30" s="8"/>
      </tp>
      <tp>
        <v>9.6430726300000007</v>
        <stp/>
        <stp>EM_S_VAL_PE_TTM</stp>
        <stp>2</stp>
        <stp>000528.SZ</stp>
        <stp>2020/11/12</stp>
        <tr r="LT53" s="8"/>
      </tp>
      <tp>
        <v>-11.117692890000001</v>
        <stp/>
        <stp>EM_S_VAL_PE_TTM</stp>
        <stp>2</stp>
        <stp>300228.SZ</stp>
        <stp>2020/12/15</stp>
        <tr r="GZ76" s="8"/>
      </tp>
      <tp>
        <v>31.634959940000002</v>
        <stp/>
        <stp>EM_S_VAL_PE_TTM</stp>
        <stp>2</stp>
        <stp>300718.SZ</stp>
        <stp>2020/11/10</stp>
        <tr r="BL51" s="8"/>
      </tp>
      <tp>
        <v>-3.8079461700000001</v>
        <stp/>
        <stp>EM_S_VAL_PE_TTM</stp>
        <stp>2</stp>
        <stp>300278.SZ</stp>
        <stp>2020/10/15</stp>
        <tr r="GK33" s="8"/>
      </tp>
      <tp>
        <v>-18.89811358</v>
        <stp/>
        <stp>EM_S_VAL_PE_TTM</stp>
        <stp>2</stp>
        <stp>300048.SZ</stp>
        <stp>2020/12/17</stp>
        <tr r="IS78" s="8"/>
      </tp>
      <tp>
        <v>-20.918666600000002</v>
        <stp/>
        <stp>EM_S_VAL_PE_TTM</stp>
        <stp>2</stp>
        <stp>300048.SZ</stp>
        <stp>2020/11/17</stp>
        <tr r="IS56" s="8"/>
      </tp>
      <tp>
        <v>-3.1659743599999999</v>
        <stp/>
        <stp>EM_S_VAL_PE_TTM</stp>
        <stp>2</stp>
        <stp>300278.SZ</stp>
        <stp>2020/12/15</stp>
        <tr r="GK76" s="8"/>
      </tp>
      <tp>
        <v>31.347123360000001</v>
        <stp/>
        <stp>EM_S_VAL_PE_TTM</stp>
        <stp>2</stp>
        <stp>300488.SZ</stp>
        <stp>2020/11/13</stp>
        <tr r="EC54" s="8"/>
      </tp>
      <tp>
        <v>31.997520529999999</v>
        <stp/>
        <stp>EM_S_VAL_PE_TTM</stp>
        <stp>2</stp>
        <stp>002698.SZ</stp>
        <stp>2020/12/31</stp>
        <tr r="FW88" s="8"/>
      </tp>
      <tp>
        <v>31.137521360000001</v>
        <stp/>
        <stp>EM_S_VAL_PE_TTM</stp>
        <stp>2</stp>
        <stp>300488.SZ</stp>
        <stp>2020/10/13</stp>
        <tr r="EC31" s="8"/>
      </tp>
      <tp>
        <v>27.842691439999999</v>
        <stp/>
        <stp>EM_S_VAL_PE_TTM</stp>
        <stp>2</stp>
        <stp>600558.SH</stp>
        <stp>2020/11/12</stp>
        <tr r="KO53" s="8"/>
      </tp>
      <tp>
        <v>33.660959589999997</v>
        <stp/>
        <stp>EM_S_VAL_PE_TTM</stp>
        <stp>2</stp>
        <stp>600558.SH</stp>
        <stp>2020/10/12</stp>
        <tr r="KO30" s="8"/>
      </tp>
      <tp>
        <v>26.622941569999998</v>
        <stp/>
        <stp>EM_S_VAL_PE_TTM</stp>
        <stp>2</stp>
        <stp>603278.SH</stp>
        <stp>2020/12/25</stp>
        <tr r="BK84" s="8"/>
      </tp>
      <tp>
        <v>26.59173062</v>
        <stp/>
        <stp>EM_S_VAL_PE_TTM</stp>
        <stp>2</stp>
        <stp>603278.SH</stp>
        <stp>2020/11/25</stp>
        <tr r="BK62" s="8"/>
      </tp>
      <tp>
        <v>81.152752079999999</v>
        <stp/>
        <stp>EM_S_VAL_PE_TTM</stp>
        <stp>2</stp>
        <stp>603308.SH</stp>
        <stp>2020/11/24</stp>
        <tr r="FS61" s="8"/>
      </tp>
      <tp>
        <v>57.835581310000002</v>
        <stp/>
        <stp>EM_S_VAL_PE_TTM</stp>
        <stp>2</stp>
        <stp>603338.SH</stp>
        <stp>2020/12/24</stp>
        <tr r="ER83" s="8"/>
      </tp>
      <tp>
        <v>79.159810100000001</v>
        <stp/>
        <stp>EM_S_VAL_PE_TTM</stp>
        <stp>2</stp>
        <stp>603638.SH</stp>
        <stp>2020/12/21</stp>
        <tr r="CS80" s="8"/>
      </tp>
      <tp>
        <v>12.50625793</v>
        <stp/>
        <stp>EM_S_VAL_PE_TTM</stp>
        <stp>2</stp>
        <stp>600528.SH</stp>
        <stp>2020/10/12</stp>
        <tr r="KN30" s="8"/>
      </tp>
      <tp>
        <v>137.27340153</v>
        <stp/>
        <stp>EM_S_VAL_PE_TTM</stp>
        <stp>2</stp>
        <stp>603028.SH</stp>
        <stp>2020/10/27</stp>
        <tr r="DU41" s="8"/>
      </tp>
      <tp>
        <v>92.710206929999998</v>
        <stp/>
        <stp>EM_S_VAL_PE_TTM</stp>
        <stp>2</stp>
        <stp>603308.SH</stp>
        <stp>2020/12/24</stp>
        <tr r="FS83" s="8"/>
      </tp>
      <tp>
        <v>57.422987749999997</v>
        <stp/>
        <stp>EM_S_VAL_PE_TTM</stp>
        <stp>2</stp>
        <stp>603338.SH</stp>
        <stp>2020/11/24</stp>
        <tr r="ER61" s="8"/>
      </tp>
      <tp>
        <v>11.668440820000001</v>
        <stp/>
        <stp>EM_S_VAL_PE_TTM</stp>
        <stp>2</stp>
        <stp>600528.SH</stp>
        <stp>2020/11/12</stp>
        <tr r="KN53" s="8"/>
      </tp>
      <tp>
        <v>80.270876369999996</v>
        <stp/>
        <stp>EM_S_VAL_PE_TTM</stp>
        <stp>2</stp>
        <stp>603028.SH</stp>
        <stp>2020/11/27</stp>
        <tr r="DU64" s="8"/>
      </tp>
      <tp>
        <v>74.474693579999993</v>
        <stp/>
        <stp>EM_S_VAL_PE_TTM</stp>
        <stp>2</stp>
        <stp>603638.SH</stp>
        <stp>2020/10/21</stp>
        <tr r="CS37" s="8"/>
      </tp>
      <tp>
        <v>27.491444690000002</v>
        <stp/>
        <stp>EM_S_VAL_PE_TTM</stp>
        <stp>2</stp>
        <stp>603088.SH</stp>
        <stp>2020/10/27</stp>
        <tr r="FH41" s="8"/>
      </tp>
      <tp>
        <v>22.449015809999999</v>
        <stp/>
        <stp>EM_S_VAL_PE_TTM</stp>
        <stp>2</stp>
        <stp>603298.SH</stp>
        <stp>2020/11/25</stp>
        <tr r="CW62" s="8"/>
      </tp>
      <tp>
        <v>30.837574830000001</v>
        <stp/>
        <stp>EM_S_VAL_PE_TTM</stp>
        <stp>2</stp>
        <stp>603488.SH</stp>
        <stp>2020/10/23</stp>
        <tr r="CE39" s="8"/>
      </tp>
      <tp>
        <v>27.45871678</v>
        <stp/>
        <stp>EM_S_VAL_PE_TTM</stp>
        <stp>2</stp>
        <stp>603088.SH</stp>
        <stp>2020/11/27</stp>
        <tr r="FH64" s="8"/>
      </tp>
      <tp>
        <v>31.623187089999998</v>
        <stp/>
        <stp>EM_S_VAL_PE_TTM</stp>
        <stp>2</stp>
        <stp>603488.SH</stp>
        <stp>2020/11/23</stp>
        <tr r="CE60" s="8"/>
      </tp>
      <tp>
        <v>58.887784600000003</v>
        <stp/>
        <stp>EM_S_VAL_PE_TTM</stp>
        <stp>2</stp>
        <stp>603698.SH</stp>
        <stp>2020/10/21</stp>
        <tr r="FA37" s="8"/>
      </tp>
      <tp>
        <v>30.059727280000001</v>
        <stp/>
        <stp>EM_S_VAL_PE_TTM</stp>
        <stp>2</stp>
        <stp>603488.SH</stp>
        <stp>2020/12/23</stp>
        <tr r="CE82" s="8"/>
      </tp>
      <tp>
        <v>23.68343857</v>
        <stp/>
        <stp>EM_S_VAL_PE_TTM</stp>
        <stp>2</stp>
        <stp>603298.SH</stp>
        <stp>2020/12/25</stp>
        <tr r="CW84" s="8"/>
      </tp>
      <tp>
        <v>47.438219340000003</v>
        <stp/>
        <stp>EM_S_VAL_PE_TTM</stp>
        <stp>2</stp>
        <stp>603698.SH</stp>
        <stp>2020/12/21</stp>
        <tr r="FA80" s="8"/>
      </tp>
      <tp>
        <v>40.55197038</v>
        <stp/>
        <stp>EM_S_VAL_PE_TTM</stp>
        <stp>2</stp>
        <stp>002008.SZ</stp>
        <stp>2020/10/28</stp>
        <tr r="JY42" s="8"/>
      </tp>
      <tp>
        <v>38.46259465</v>
        <stp/>
        <stp>EM_S_VAL_PE_TTM</stp>
        <stp>2</stp>
        <stp>002008.SZ</stp>
        <stp>2020/12/28</stp>
        <tr r="JY85" s="8"/>
      </tp>
      <tp>
        <v>24.041286719999999</v>
        <stp/>
        <stp>EM_S_VAL_PE_TTM</stp>
        <stp>2</stp>
        <stp>002158.SZ</stp>
        <stp>2020/10/29</stp>
        <tr r="JI43" s="8"/>
      </tp>
      <tp>
        <v>25.24081683</v>
        <stp/>
        <stp>EM_S_VAL_PE_TTM</stp>
        <stp>2</stp>
        <stp>002158.SZ</stp>
        <stp>2020/12/29</stp>
        <tr r="JI86" s="8"/>
      </tp>
      <tp>
        <v>22.9752695</v>
        <stp/>
        <stp>EM_S_VAL_PE_TTM</stp>
        <stp>2</stp>
        <stp>601038.SH</stp>
        <stp>2020/12/18</stp>
        <tr r="FY79" s="8"/>
      </tp>
      <tp>
        <v>23.227513989999999</v>
        <stp/>
        <stp>EM_S_VAL_PE_TTM</stp>
        <stp>2</stp>
        <stp>601038.SH</stp>
        <stp>2020/11/18</stp>
        <tr r="FY57" s="8"/>
      </tp>
      <tp>
        <v>41.345531360000003</v>
        <stp/>
        <stp>EM_S_VAL_PE_TTM</stp>
        <stp>2</stp>
        <stp>002008.SZ</stp>
        <stp>2020/10/29</stp>
        <tr r="JY43" s="8"/>
      </tp>
      <tp>
        <v>38.95480336</v>
        <stp/>
        <stp>EM_S_VAL_PE_TTM</stp>
        <stp>2</stp>
        <stp>002008.SZ</stp>
        <stp>2020/12/29</stp>
        <tr r="JY86" s="8"/>
      </tp>
      <tp>
        <v>23.787864859999999</v>
        <stp/>
        <stp>EM_S_VAL_PE_TTM</stp>
        <stp>2</stp>
        <stp>002158.SZ</stp>
        <stp>2020/10/28</stp>
        <tr r="JI42" s="8"/>
      </tp>
      <tp>
        <v>25.865924079999999</v>
        <stp/>
        <stp>EM_S_VAL_PE_TTM</stp>
        <stp>2</stp>
        <stp>002158.SZ</stp>
        <stp>2020/12/28</stp>
        <tr r="JI85" s="8"/>
      </tp>
      <tp>
        <v>23.080371370000002</v>
        <stp/>
        <stp>EM_S_VAL_PE_TTM</stp>
        <stp>2</stp>
        <stp>601038.SH</stp>
        <stp>2020/11/19</stp>
        <tr r="FY58" s="8"/>
      </tp>
      <tp>
        <v>31.122905630000002</v>
        <stp/>
        <stp>EM_S_VAL_PE_TTM</stp>
        <stp>2</stp>
        <stp>601038.SH</stp>
        <stp>2020/10/19</stp>
        <tr r="FY35" s="8"/>
      </tp>
      <tp>
        <v>87.841312610000003</v>
        <stp/>
        <stp>EM_S_VAL_PE_TTM</stp>
        <stp>2</stp>
        <stp>002248.SZ</stp>
        <stp>2020/10/28</stp>
        <tr r="JD42" s="8"/>
      </tp>
      <tp>
        <v>86.029152389999993</v>
        <stp/>
        <stp>EM_S_VAL_PE_TTM</stp>
        <stp>2</stp>
        <stp>002278.SZ</stp>
        <stp>2020/12/28</stp>
        <tr r="JA85" s="8"/>
      </tp>
      <tp>
        <v>-30.18332801</v>
        <stp/>
        <stp>EM_S_VAL_PE_TTM</stp>
        <stp>2</stp>
        <stp>002248.SZ</stp>
        <stp>2020/12/28</stp>
        <tr r="JD85" s="8"/>
      </tp>
      <tp>
        <v>81.469519109999993</v>
        <stp/>
        <stp>EM_S_VAL_PE_TTM</stp>
        <stp>2</stp>
        <stp>002278.SZ</stp>
        <stp>2020/10/28</stp>
        <tr r="JA42" s="8"/>
      </tp>
      <tp>
        <v>-36.480569099999997</v>
        <stp/>
        <stp>EM_S_VAL_PE_TTM</stp>
        <stp>2</stp>
        <stp>002248.SZ</stp>
        <stp>2020/10/29</stp>
        <tr r="JD43" s="8"/>
      </tp>
      <tp>
        <v>83.186234999999996</v>
        <stp/>
        <stp>EM_S_VAL_PE_TTM</stp>
        <stp>2</stp>
        <stp>002278.SZ</stp>
        <stp>2020/12/29</stp>
        <tr r="JA86" s="8"/>
      </tp>
      <tp>
        <v>-30.291901129999999</v>
        <stp/>
        <stp>EM_S_VAL_PE_TTM</stp>
        <stp>2</stp>
        <stp>002248.SZ</stp>
        <stp>2020/12/29</stp>
        <tr r="JD86" s="8"/>
      </tp>
      <tp>
        <v>82.139131599999999</v>
        <stp/>
        <stp>EM_S_VAL_PE_TTM</stp>
        <stp>2</stp>
        <stp>002278.SZ</stp>
        <stp>2020/10/29</stp>
        <tr r="JA43" s="8"/>
      </tp>
      <tp>
        <v>31.172403259999999</v>
        <stp/>
        <stp>EM_S_VAL_PE_TTM</stp>
        <stp>2</stp>
        <stp>002438.SZ</stp>
        <stp>2020/12/28</stp>
        <tr r="IF85" s="8"/>
      </tp>
      <tp>
        <v>33.137151199999998</v>
        <stp/>
        <stp>EM_S_VAL_PE_TTM</stp>
        <stp>2</stp>
        <stp>002438.SZ</stp>
        <stp>2020/10/28</stp>
        <tr r="IF42" s="8"/>
      </tp>
      <tp>
        <v>24.37181236</v>
        <stp/>
        <stp>EM_S_VAL_PE_TTM</stp>
        <stp>2</stp>
        <stp>002598.SZ</stp>
        <stp>2020/10/29</stp>
        <tr r="GV43" s="8"/>
      </tp>
      <tp>
        <v>22.999274979999999</v>
        <stp/>
        <stp>EM_S_VAL_PE_TTM</stp>
        <stp>2</stp>
        <stp>002598.SZ</stp>
        <stp>2020/12/29</stp>
        <tr r="GV86" s="8"/>
      </tp>
      <tp>
        <v>31.388046320000001</v>
        <stp/>
        <stp>EM_S_VAL_PE_TTM</stp>
        <stp>2</stp>
        <stp>002438.SZ</stp>
        <stp>2020/12/29</stp>
        <tr r="IF86" s="8"/>
      </tp>
      <tp>
        <v>32.921508129999999</v>
        <stp/>
        <stp>EM_S_VAL_PE_TTM</stp>
        <stp>2</stp>
        <stp>002438.SZ</stp>
        <stp>2020/10/29</stp>
        <tr r="IF43" s="8"/>
      </tp>
      <tp>
        <v>24.408907960000001</v>
        <stp/>
        <stp>EM_S_VAL_PE_TTM</stp>
        <stp>2</stp>
        <stp>002598.SZ</stp>
        <stp>2020/10/28</stp>
        <tr r="GV42" s="8"/>
      </tp>
      <tp>
        <v>23.444422240000002</v>
        <stp/>
        <stp>EM_S_VAL_PE_TTM</stp>
        <stp>2</stp>
        <stp>002598.SZ</stp>
        <stp>2020/12/28</stp>
        <tr r="GV85" s="8"/>
      </tp>
      <tp>
        <v>36.111010419999999</v>
        <stp/>
        <stp>EM_S_VAL_PE_TTM</stp>
        <stp>2</stp>
        <stp>002698.SZ</stp>
        <stp>2020/10/28</stp>
        <tr r="FW42" s="8"/>
      </tp>
      <tp>
        <v>33.26474906</v>
        <stp/>
        <stp>EM_S_VAL_PE_TTM</stp>
        <stp>2</stp>
        <stp>002698.SZ</stp>
        <stp>2020/12/28</stp>
        <tr r="FW85" s="8"/>
      </tp>
      <tp>
        <v>73.876141399999995</v>
        <stp/>
        <stp>EM_S_VAL_PE_TTM</stp>
        <stp>2</stp>
        <stp>601608.SH</stp>
        <stp>2020/11/18</stp>
        <tr r="GC57" s="8"/>
      </tp>
      <tp>
        <v>71.125433999999998</v>
        <stp/>
        <stp>EM_S_VAL_PE_TTM</stp>
        <stp>2</stp>
        <stp>601608.SH</stp>
        <stp>2020/12/18</stp>
        <tr r="GC79" s="8"/>
      </tp>
      <tp>
        <v>-158.42238214</v>
        <stp/>
        <stp>EM_S_VAL_PE_TTM</stp>
        <stp>2</stp>
        <stp>601798.SH</stp>
        <stp>2020/11/19</stp>
        <tr r="GX58" s="8"/>
      </tp>
      <tp>
        <v>-123.09275587</v>
        <stp/>
        <stp>EM_S_VAL_PE_TTM</stp>
        <stp>2</stp>
        <stp>601798.SH</stp>
        <stp>2020/10/19</stp>
        <tr r="GX35" s="8"/>
      </tp>
      <tp>
        <v>35.471631479999999</v>
        <stp/>
        <stp>EM_S_VAL_PE_TTM</stp>
        <stp>2</stp>
        <stp>002698.SZ</stp>
        <stp>2020/10/29</stp>
        <tr r="FW43" s="8"/>
      </tp>
      <tp>
        <v>32.683935990000002</v>
        <stp/>
        <stp>EM_S_VAL_PE_TTM</stp>
        <stp>2</stp>
        <stp>002698.SZ</stp>
        <stp>2020/12/29</stp>
        <tr r="FW86" s="8"/>
      </tp>
      <tp>
        <v>86.036665369999994</v>
        <stp/>
        <stp>EM_S_VAL_PE_TTM</stp>
        <stp>2</stp>
        <stp>601608.SH</stp>
        <stp>2020/10/19</stp>
        <tr r="GC35" s="8"/>
      </tp>
      <tp>
        <v>74.072620499999999</v>
        <stp/>
        <stp>EM_S_VAL_PE_TTM</stp>
        <stp>2</stp>
        <stp>601608.SH</stp>
        <stp>2020/11/19</stp>
        <tr r="GC58" s="8"/>
      </tp>
      <tp>
        <v>-159.01351043</v>
        <stp/>
        <stp>EM_S_VAL_PE_TTM</stp>
        <stp>2</stp>
        <stp>601798.SH</stp>
        <stp>2020/11/18</stp>
        <tr r="GX57" s="8"/>
      </tp>
      <tp>
        <v>-123.34877016999999</v>
        <stp/>
        <stp>EM_S_VAL_PE_TTM</stp>
        <stp>2</stp>
        <stp>601798.SH</stp>
        <stp>2020/12/18</stp>
        <tr r="GX79" s="8"/>
      </tp>
      <tp>
        <v>42.244750209999999</v>
        <stp/>
        <stp>EM_S_VAL_PE_TTM</stp>
        <stp>2</stp>
        <stp>002008.SZ</stp>
        <stp>2020/10/20</stp>
        <tr r="JY36" s="8"/>
      </tp>
      <tp>
        <v>42.088866959999997</v>
        <stp/>
        <stp>EM_S_VAL_PE_TTM</stp>
        <stp>2</stp>
        <stp>002008.SZ</stp>
        <stp>2020/11/20</stp>
        <tr r="JY59" s="8"/>
      </tp>
      <tp>
        <v>31.268244620000001</v>
        <stp/>
        <stp>EM_S_VAL_PE_TTM</stp>
        <stp>2</stp>
        <stp>002438.SZ</stp>
        <stp>2020/12/24</stp>
        <tr r="IF83" s="8"/>
      </tp>
      <tp>
        <v>26.619938520000002</v>
        <stp/>
        <stp>EM_S_VAL_PE_TTM</stp>
        <stp>2</stp>
        <stp>002438.SZ</stp>
        <stp>2020/11/24</stp>
        <tr r="IF61" s="8"/>
      </tp>
      <tp>
        <v>90.479189869999999</v>
        <stp/>
        <stp>EM_S_VAL_PE_TTM</stp>
        <stp>2</stp>
        <stp>002248.SZ</stp>
        <stp>2020/10/22</stp>
        <tr r="JD38" s="8"/>
      </tp>
      <tp>
        <v>25.920495219999999</v>
        <stp/>
        <stp>EM_S_VAL_PE_TTM</stp>
        <stp>2</stp>
        <stp>002158.SZ</stp>
        <stp>2020/10/21</stp>
        <tr r="JI37" s="8"/>
      </tp>
      <tp>
        <v>79.230871669999999</v>
        <stp/>
        <stp>EM_S_VAL_PE_TTM</stp>
        <stp>2</stp>
        <stp>002278.SZ</stp>
        <stp>2020/12/22</stp>
        <tr r="JA81" s="8"/>
      </tp>
      <tp>
        <v>-31.81192484</v>
        <stp/>
        <stp>EM_S_VAL_PE_TTM</stp>
        <stp>2</stp>
        <stp>002248.SZ</stp>
        <stp>2020/12/22</stp>
        <tr r="JD81" s="8"/>
      </tp>
      <tp>
        <v>24.987394980000001</v>
        <stp/>
        <stp>EM_S_VAL_PE_TTM</stp>
        <stp>2</stp>
        <stp>002158.SZ</stp>
        <stp>2020/12/21</stp>
        <tr r="JI80" s="8"/>
      </tp>
      <tp>
        <v>75.666210899999996</v>
        <stp/>
        <stp>EM_S_VAL_PE_TTM</stp>
        <stp>2</stp>
        <stp>002278.SZ</stp>
        <stp>2020/10/22</stp>
        <tr r="JA38" s="8"/>
      </tp>
      <tp>
        <v>24.63148159</v>
        <stp/>
        <stp>EM_S_VAL_PE_TTM</stp>
        <stp>2</stp>
        <stp>002598.SZ</stp>
        <stp>2020/11/25</stp>
        <tr r="GV62" s="8"/>
      </tp>
      <tp>
        <v>32.208725280000003</v>
        <stp/>
        <stp>EM_S_VAL_PE_TTM</stp>
        <stp>2</stp>
        <stp>002698.SZ</stp>
        <stp>2020/11/26</stp>
        <tr r="FW63" s="8"/>
      </tp>
      <tp>
        <v>33.914882759999998</v>
        <stp/>
        <stp>EM_S_VAL_PE_TTM</stp>
        <stp>2</stp>
        <stp>002698.SZ</stp>
        <stp>2020/10/26</stp>
        <tr r="FW40" s="8"/>
      </tp>
      <tp>
        <v>22.77670135</v>
        <stp/>
        <stp>EM_S_VAL_PE_TTM</stp>
        <stp>2</stp>
        <stp>002598.SZ</stp>
        <stp>2020/12/25</stp>
        <tr r="GV84" s="8"/>
      </tp>
      <tp>
        <v>85.809055150000006</v>
        <stp/>
        <stp>EM_S_VAL_PE_TTM</stp>
        <stp>2</stp>
        <stp>601608.SH</stp>
        <stp>2020/10/16</stp>
        <tr r="GC34" s="8"/>
      </tp>
      <tp>
        <v>70.633090229999993</v>
        <stp/>
        <stp>EM_S_VAL_PE_TTM</stp>
        <stp>2</stp>
        <stp>603028.SH</stp>
        <stp>2020/12/30</stp>
        <tr r="DU87" s="8"/>
      </tp>
      <tp>
        <v>23.35363624</v>
        <stp/>
        <stp>EM_S_VAL_PE_TTM</stp>
        <stp>2</stp>
        <stp>601038.SH</stp>
        <stp>2020/12/10</stp>
        <tr r="FY73" s="8"/>
      </tp>
      <tp>
        <v>73.876141399999995</v>
        <stp/>
        <stp>EM_S_VAL_PE_TTM</stp>
        <stp>2</stp>
        <stp>601608.SH</stp>
        <stp>2020/11/16</stp>
        <tr r="GC55" s="8"/>
      </tp>
      <tp>
        <v>23.858125229999999</v>
        <stp/>
        <stp>EM_S_VAL_PE_TTM</stp>
        <stp>2</stp>
        <stp>601038.SH</stp>
        <stp>2020/11/10</stp>
        <tr r="FY51" s="8"/>
      </tp>
      <tp>
        <v>70.928954910000002</v>
        <stp/>
        <stp>EM_S_VAL_PE_TTM</stp>
        <stp>2</stp>
        <stp>601608.SH</stp>
        <stp>2020/12/16</stp>
        <tr r="GC77" s="8"/>
      </tp>
      <tp>
        <v>88.126332199999993</v>
        <stp/>
        <stp>EM_S_VAL_PE_TTM</stp>
        <stp>2</stp>
        <stp>603028.SH</stp>
        <stp>2020/10/30</stp>
        <tr r="DU44" s="8"/>
      </tp>
      <tp>
        <v>78.554558290000003</v>
        <stp/>
        <stp>EM_S_VAL_PE_TTM</stp>
        <stp>2</stp>
        <stp>603028.SH</stp>
        <stp>2020/11/30</stp>
        <tr r="DU65" s="8"/>
      </tp>
      <tp>
        <v>-155.66378345000001</v>
        <stp/>
        <stp>EM_S_VAL_PE_TTM</stp>
        <stp>2</stp>
        <stp>601798.SH</stp>
        <stp>2020/11/17</stp>
        <tr r="GX56" s="8"/>
      </tp>
      <tp>
        <v>25.65868171</v>
        <stp/>
        <stp>EM_S_VAL_PE_TTM</stp>
        <stp>2</stp>
        <stp>603088.SH</stp>
        <stp>2020/10/30</stp>
        <tr r="FH44" s="8"/>
      </tp>
      <tp>
        <v>27.16416559</v>
        <stp/>
        <stp>EM_S_VAL_PE_TTM</stp>
        <stp>2</stp>
        <stp>603088.SH</stp>
        <stp>2020/11/30</stp>
        <tr r="FH65" s="8"/>
      </tp>
      <tp>
        <v>25.265946790000001</v>
        <stp/>
        <stp>EM_S_VAL_PE_TTM</stp>
        <stp>2</stp>
        <stp>603088.SH</stp>
        <stp>2020/12/30</stp>
        <tr r="FH87" s="8"/>
      </tp>
      <tp>
        <v>-123.93989847</v>
        <stp/>
        <stp>EM_S_VAL_PE_TTM</stp>
        <stp>2</stp>
        <stp>601798.SH</stp>
        <stp>2020/12/17</stp>
        <tr r="GX78" s="8"/>
      </tp>
      <tp>
        <v>41.630587650000002</v>
        <stp/>
        <stp>EM_S_VAL_PE_TTM</stp>
        <stp>2</stp>
        <stp>002008.SZ</stp>
        <stp>2020/10/21</stp>
        <tr r="JY37" s="8"/>
      </tp>
      <tp>
        <v>31.268244620000001</v>
        <stp/>
        <stp>EM_S_VAL_PE_TTM</stp>
        <stp>2</stp>
        <stp>002438.SZ</stp>
        <stp>2020/12/25</stp>
        <tr r="IF84" s="8"/>
      </tp>
      <tp>
        <v>41.074314319999999</v>
        <stp/>
        <stp>EM_S_VAL_PE_TTM</stp>
        <stp>2</stp>
        <stp>002008.SZ</stp>
        <stp>2020/12/21</stp>
        <tr r="JY80" s="8"/>
      </tp>
      <tp>
        <v>26.619938520000002</v>
        <stp/>
        <stp>EM_S_VAL_PE_TTM</stp>
        <stp>2</stp>
        <stp>002438.SZ</stp>
        <stp>2020/11/25</stp>
        <tr r="IF62" s="8"/>
      </tp>
      <tp>
        <v>26.102451139999999</v>
        <stp/>
        <stp>EM_S_VAL_PE_TTM</stp>
        <stp>2</stp>
        <stp>002158.SZ</stp>
        <stp>2020/11/20</stp>
        <tr r="JI59" s="8"/>
      </tp>
      <tp>
        <v>88.896463510000004</v>
        <stp/>
        <stp>EM_S_VAL_PE_TTM</stp>
        <stp>2</stp>
        <stp>002248.SZ</stp>
        <stp>2020/10/23</stp>
        <tr r="JD39" s="8"/>
      </tp>
      <tp>
        <v>26.199853900000001</v>
        <stp/>
        <stp>EM_S_VAL_PE_TTM</stp>
        <stp>2</stp>
        <stp>002158.SZ</stp>
        <stp>2020/10/20</stp>
        <tr r="JI36" s="8"/>
      </tp>
      <tp>
        <v>-35.937703489999997</v>
        <stp/>
        <stp>EM_S_VAL_PE_TTM</stp>
        <stp>2</stp>
        <stp>002248.SZ</stp>
        <stp>2020/11/23</stp>
        <tr r="JD60" s="8"/>
      </tp>
      <tp>
        <v>81.084948229999995</v>
        <stp/>
        <stp>EM_S_VAL_PE_TTM</stp>
        <stp>2</stp>
        <stp>002278.SZ</stp>
        <stp>2020/12/23</stp>
        <tr r="JA82" s="8"/>
      </tp>
      <tp>
        <v>-30.671907059999999</v>
        <stp/>
        <stp>EM_S_VAL_PE_TTM</stp>
        <stp>2</stp>
        <stp>002248.SZ</stp>
        <stp>2020/12/23</stp>
        <tr r="JD82" s="8"/>
      </tp>
      <tp>
        <v>83.80426052</v>
        <stp/>
        <stp>EM_S_VAL_PE_TTM</stp>
        <stp>2</stp>
        <stp>002278.SZ</stp>
        <stp>2020/11/23</stp>
        <tr r="JA60" s="8"/>
      </tp>
      <tp>
        <v>75.889415060000005</v>
        <stp/>
        <stp>EM_S_VAL_PE_TTM</stp>
        <stp>2</stp>
        <stp>002278.SZ</stp>
        <stp>2020/10/23</stp>
        <tr r="JA39" s="8"/>
      </tp>
      <tp>
        <v>25.113724449999999</v>
        <stp/>
        <stp>EM_S_VAL_PE_TTM</stp>
        <stp>2</stp>
        <stp>002598.SZ</stp>
        <stp>2020/11/24</stp>
        <tr r="GV61" s="8"/>
      </tp>
      <tp>
        <v>32.842339549999998</v>
        <stp/>
        <stp>EM_S_VAL_PE_TTM</stp>
        <stp>2</stp>
        <stp>002698.SZ</stp>
        <stp>2020/11/27</stp>
        <tr r="FW64" s="8"/>
      </tp>
      <tp>
        <v>34.498663530000002</v>
        <stp/>
        <stp>EM_S_VAL_PE_TTM</stp>
        <stp>2</stp>
        <stp>002698.SZ</stp>
        <stp>2020/10/27</stp>
        <tr r="FW41" s="8"/>
      </tp>
      <tp>
        <v>22.479936510000002</v>
        <stp/>
        <stp>EM_S_VAL_PE_TTM</stp>
        <stp>2</stp>
        <stp>002598.SZ</stp>
        <stp>2020/12/24</stp>
        <tr r="GV83" s="8"/>
      </tp>
      <tp>
        <v>71.161188100000004</v>
        <stp/>
        <stp>EM_S_VAL_PE_TTM</stp>
        <stp>2</stp>
        <stp>603028.SH</stp>
        <stp>2020/12/31</stp>
        <tr r="DU88" s="8"/>
      </tp>
      <tp>
        <v>22.891188</v>
        <stp/>
        <stp>EM_S_VAL_PE_TTM</stp>
        <stp>2</stp>
        <stp>601038.SH</stp>
        <stp>2020/12/11</stp>
        <tr r="FY74" s="8"/>
      </tp>
      <tp>
        <v>73.876141399999995</v>
        <stp/>
        <stp>EM_S_VAL_PE_TTM</stp>
        <stp>2</stp>
        <stp>601608.SH</stp>
        <stp>2020/11/17</stp>
        <tr r="GC56" s="8"/>
      </tp>
      <tp>
        <v>23.774043729999999</v>
        <stp/>
        <stp>EM_S_VAL_PE_TTM</stp>
        <stp>2</stp>
        <stp>601038.SH</stp>
        <stp>2020/11/11</stp>
        <tr r="FY52" s="8"/>
      </tp>
      <tp>
        <v>71.911350400000003</v>
        <stp/>
        <stp>EM_S_VAL_PE_TTM</stp>
        <stp>2</stp>
        <stp>601608.SH</stp>
        <stp>2020/12/17</stp>
        <tr r="GC78" s="8"/>
      </tp>
      <tp>
        <v>-160.19576702000001</v>
        <stp/>
        <stp>EM_S_VAL_PE_TTM</stp>
        <stp>2</stp>
        <stp>601798.SH</stp>
        <stp>2020/11/16</stp>
        <tr r="GX55" s="8"/>
      </tp>
      <tp>
        <v>-125.08058919</v>
        <stp/>
        <stp>EM_S_VAL_PE_TTM</stp>
        <stp>2</stp>
        <stp>601798.SH</stp>
        <stp>2020/10/16</stp>
        <tr r="GX34" s="8"/>
      </tp>
      <tp>
        <v>25.331402610000001</v>
        <stp/>
        <stp>EM_S_VAL_PE_TTM</stp>
        <stp>2</stp>
        <stp>603088.SH</stp>
        <stp>2020/12/31</stp>
        <tr r="FH88" s="8"/>
      </tp>
      <tp>
        <v>-133.79203666000001</v>
        <stp/>
        <stp>EM_S_VAL_PE_TTM</stp>
        <stp>2</stp>
        <stp>601798.SH</stp>
        <stp>2020/12/16</stp>
        <tr r="GX77" s="8"/>
      </tp>
      <tp>
        <v>42.858912770000003</v>
        <stp/>
        <stp>EM_S_VAL_PE_TTM</stp>
        <stp>2</stp>
        <stp>002008.SZ</stp>
        <stp>2020/10/22</stp>
        <tr r="JY38" s="8"/>
      </tp>
      <tp>
        <v>39.798589710000002</v>
        <stp/>
        <stp>EM_S_VAL_PE_TTM</stp>
        <stp>2</stp>
        <stp>002008.SZ</stp>
        <stp>2020/12/22</stp>
        <tr r="JY81" s="8"/>
      </tp>
      <tp>
        <v>25.829247280000001</v>
        <stp/>
        <stp>EM_S_VAL_PE_TTM</stp>
        <stp>2</stp>
        <stp>002438.SZ</stp>
        <stp>2020/11/26</stp>
        <tr r="IF63" s="8"/>
      </tp>
      <tp>
        <v>32.705865060000001</v>
        <stp/>
        <stp>EM_S_VAL_PE_TTM</stp>
        <stp>2</stp>
        <stp>002438.SZ</stp>
        <stp>2020/10/26</stp>
        <tr r="IF40" s="8"/>
      </tp>
      <tp>
        <v>25.89971366</v>
        <stp/>
        <stp>EM_S_VAL_PE_TTM</stp>
        <stp>2</stp>
        <stp>002158.SZ</stp>
        <stp>2020/11/23</stp>
        <tr r="JI60" s="8"/>
      </tp>
      <tp>
        <v>93.512748709999997</v>
        <stp/>
        <stp>EM_S_VAL_PE_TTM</stp>
        <stp>2</stp>
        <stp>002248.SZ</stp>
        <stp>2020/10/20</stp>
        <tr r="JD36" s="8"/>
      </tp>
      <tp>
        <v>25.681044910000001</v>
        <stp/>
        <stp>EM_S_VAL_PE_TTM</stp>
        <stp>2</stp>
        <stp>002158.SZ</stp>
        <stp>2020/10/23</stp>
        <tr r="JI39" s="8"/>
      </tp>
      <tp>
        <v>-35.557697560000001</v>
        <stp/>
        <stp>EM_S_VAL_PE_TTM</stp>
        <stp>2</stp>
        <stp>002248.SZ</stp>
        <stp>2020/11/20</stp>
        <tr r="JD59" s="8"/>
      </tp>
      <tp>
        <v>84.916706450000007</v>
        <stp/>
        <stp>EM_S_VAL_PE_TTM</stp>
        <stp>2</stp>
        <stp>002278.SZ</stp>
        <stp>2020/11/20</stp>
        <tr r="JA59" s="8"/>
      </tp>
      <tp>
        <v>25.680081380000001</v>
        <stp/>
        <stp>EM_S_VAL_PE_TTM</stp>
        <stp>2</stp>
        <stp>002158.SZ</stp>
        <stp>2020/12/23</stp>
        <tr r="JI82" s="8"/>
      </tp>
      <tp>
        <v>80.353498299999998</v>
        <stp/>
        <stp>EM_S_VAL_PE_TTM</stp>
        <stp>2</stp>
        <stp>002278.SZ</stp>
        <stp>2020/10/20</stp>
        <tr r="JA36" s="8"/>
      </tp>
      <tp>
        <v>24.594385989999999</v>
        <stp/>
        <stp>EM_S_VAL_PE_TTM</stp>
        <stp>2</stp>
        <stp>002598.SZ</stp>
        <stp>2020/11/27</stp>
        <tr r="GV64" s="8"/>
      </tp>
      <tp>
        <v>31.6543128</v>
        <stp/>
        <stp>EM_S_VAL_PE_TTM</stp>
        <stp>2</stp>
        <stp>002698.SZ</stp>
        <stp>2020/11/24</stp>
        <tr r="FW61" s="8"/>
      </tp>
      <tp>
        <v>24.14923873</v>
        <stp/>
        <stp>EM_S_VAL_PE_TTM</stp>
        <stp>2</stp>
        <stp>002598.SZ</stp>
        <stp>2020/10/27</stp>
        <tr r="GV41" s="8"/>
      </tp>
      <tp>
        <v>28.56544324</v>
        <stp/>
        <stp>EM_S_VAL_PE_TTM</stp>
        <stp>2</stp>
        <stp>002698.SZ</stp>
        <stp>2020/12/24</stp>
        <tr r="FW83" s="8"/>
      </tp>
      <tp>
        <v>25.062394000000001</v>
        <stp/>
        <stp>EM_S_VAL_PE_TTM</stp>
        <stp>2</stp>
        <stp>603278.SH</stp>
        <stp>2020/12/30</stp>
        <tr r="BK87" s="8"/>
      </tp>
      <tp>
        <v>26.74778538</v>
        <stp/>
        <stp>EM_S_VAL_PE_TTM</stp>
        <stp>2</stp>
        <stp>603278.SH</stp>
        <stp>2020/11/30</stp>
        <tr r="BK65" s="8"/>
      </tp>
      <tp>
        <v>25.03116923</v>
        <stp/>
        <stp>EM_S_VAL_PE_TTM</stp>
        <stp>2</stp>
        <stp>603278.SH</stp>
        <stp>2020/10/30</stp>
        <tr r="BK44" s="8"/>
      </tp>
      <tp>
        <v>86.719496050000004</v>
        <stp/>
        <stp>EM_S_VAL_PE_TTM</stp>
        <stp>2</stp>
        <stp>601608.SH</stp>
        <stp>2020/10/14</stp>
        <tr r="GC32" s="8"/>
      </tp>
      <tp>
        <v>56.419381790000003</v>
        <stp/>
        <stp>EM_S_VAL_PE_TTM</stp>
        <stp>2</stp>
        <stp>603338.SH</stp>
        <stp>2020/12/31</stp>
        <tr r="ER88" s="8"/>
      </tp>
      <tp>
        <v>23.416697360000001</v>
        <stp/>
        <stp>EM_S_VAL_PE_TTM</stp>
        <stp>2</stp>
        <stp>601038.SH</stp>
        <stp>2020/11/12</stp>
        <tr r="FY53" s="8"/>
      </tp>
      <tp>
        <v>71.125433999999998</v>
        <stp/>
        <stp>EM_S_VAL_PE_TTM</stp>
        <stp>2</stp>
        <stp>601608.SH</stp>
        <stp>2020/12/14</stp>
        <tr r="GC75" s="8"/>
      </tp>
      <tp>
        <v>93.023417089999995</v>
        <stp/>
        <stp>EM_S_VAL_PE_TTM</stp>
        <stp>2</stp>
        <stp>603308.SH</stp>
        <stp>2020/12/31</stp>
        <tr r="FS88" s="8"/>
      </tp>
      <tp>
        <v>31.554793310000001</v>
        <stp/>
        <stp>EM_S_VAL_PE_TTM</stp>
        <stp>2</stp>
        <stp>601038.SH</stp>
        <stp>2020/10/12</stp>
        <tr r="FY30" s="8"/>
      </tp>
      <tp>
        <v>21.848190559999999</v>
        <stp/>
        <stp>EM_S_VAL_PE_TTM</stp>
        <stp>2</stp>
        <stp>603298.SH</stp>
        <stp>2020/11/30</stp>
        <tr r="CW65" s="8"/>
      </tp>
      <tp>
        <v>-125.53931996</v>
        <stp/>
        <stp>EM_S_VAL_PE_TTM</stp>
        <stp>2</stp>
        <stp>601798.SH</stp>
        <stp>2020/10/15</stp>
        <tr r="GX33" s="8"/>
      </tp>
      <tp>
        <v>20.733932849999999</v>
        <stp/>
        <stp>EM_S_VAL_PE_TTM</stp>
        <stp>2</stp>
        <stp>603298.SH</stp>
        <stp>2020/10/30</stp>
        <tr r="CW44" s="8"/>
      </tp>
      <tp>
        <v>-148.57024394999999</v>
        <stp/>
        <stp>EM_S_VAL_PE_TTM</stp>
        <stp>2</stp>
        <stp>601798.SH</stp>
        <stp>2020/12/15</stp>
        <tr r="GX76" s="8"/>
      </tp>
      <tp>
        <v>23.585121709999999</v>
        <stp/>
        <stp>EM_S_VAL_PE_TTM</stp>
        <stp>2</stp>
        <stp>603298.SH</stp>
        <stp>2020/12/30</stp>
        <tr r="CW87" s="8"/>
      </tp>
      <tp>
        <v>42.38925905</v>
        <stp/>
        <stp>EM_S_VAL_PE_TTM</stp>
        <stp>2</stp>
        <stp>002008.SZ</stp>
        <stp>2020/10/23</stp>
        <tr r="JY39" s="8"/>
      </tp>
      <tp>
        <v>40.933683260000002</v>
        <stp/>
        <stp>EM_S_VAL_PE_TTM</stp>
        <stp>2</stp>
        <stp>002008.SZ</stp>
        <stp>2020/11/23</stp>
        <tr r="JY60" s="8"/>
      </tp>
      <tp>
        <v>41.285260909999998</v>
        <stp/>
        <stp>EM_S_VAL_PE_TTM</stp>
        <stp>2</stp>
        <stp>002008.SZ</stp>
        <stp>2020/12/23</stp>
        <tr r="JY82" s="8"/>
      </tp>
      <tp>
        <v>26.188652390000001</v>
        <stp/>
        <stp>EM_S_VAL_PE_TTM</stp>
        <stp>2</stp>
        <stp>002438.SZ</stp>
        <stp>2020/11/27</stp>
        <tr r="IF64" s="8"/>
      </tp>
      <tp>
        <v>33.85596142</v>
        <stp/>
        <stp>EM_S_VAL_PE_TTM</stp>
        <stp>2</stp>
        <stp>002438.SZ</stp>
        <stp>2020/10/27</stp>
        <tr r="IF41" s="8"/>
      </tp>
      <tp>
        <v>91.798128489999996</v>
        <stp/>
        <stp>EM_S_VAL_PE_TTM</stp>
        <stp>2</stp>
        <stp>002248.SZ</stp>
        <stp>2020/10/21</stp>
        <tr r="JD37" s="8"/>
      </tp>
      <tp>
        <v>25.900541019999999</v>
        <stp/>
        <stp>EM_S_VAL_PE_TTM</stp>
        <stp>2</stp>
        <stp>002158.SZ</stp>
        <stp>2020/10/22</stp>
        <tr r="JI38" s="8"/>
      </tp>
      <tp>
        <v>81.084948229999995</v>
        <stp/>
        <stp>EM_S_VAL_PE_TTM</stp>
        <stp>2</stp>
        <stp>002278.SZ</stp>
        <stp>2020/12/21</stp>
        <tr r="JA80" s="8"/>
      </tp>
      <tp>
        <v>-31.81192484</v>
        <stp/>
        <stp>EM_S_VAL_PE_TTM</stp>
        <stp>2</stp>
        <stp>002248.SZ</stp>
        <stp>2020/12/21</stp>
        <tr r="JD80" s="8"/>
      </tp>
      <tp>
        <v>24.683288749999999</v>
        <stp/>
        <stp>EM_S_VAL_PE_TTM</stp>
        <stp>2</stp>
        <stp>002158.SZ</stp>
        <stp>2020/12/22</stp>
        <tr r="JI81" s="8"/>
      </tp>
      <tp>
        <v>77.451844199999996</v>
        <stp/>
        <stp>EM_S_VAL_PE_TTM</stp>
        <stp>2</stp>
        <stp>002278.SZ</stp>
        <stp>2020/10/21</stp>
        <tr r="JA37" s="8"/>
      </tp>
      <tp>
        <v>25.22501127</v>
        <stp/>
        <stp>EM_S_VAL_PE_TTM</stp>
        <stp>2</stp>
        <stp>002598.SZ</stp>
        <stp>2020/11/26</stp>
        <tr r="GV63" s="8"/>
      </tp>
      <tp>
        <v>32.208725280000003</v>
        <stp/>
        <stp>EM_S_VAL_PE_TTM</stp>
        <stp>2</stp>
        <stp>002698.SZ</stp>
        <stp>2020/11/25</stp>
        <tr r="FW62" s="8"/>
      </tp>
      <tp>
        <v>24.03795191</v>
        <stp/>
        <stp>EM_S_VAL_PE_TTM</stp>
        <stp>2</stp>
        <stp>002598.SZ</stp>
        <stp>2020/10/26</stp>
        <tr r="GV40" s="8"/>
      </tp>
      <tp>
        <v>31.416707450000001</v>
        <stp/>
        <stp>EM_S_VAL_PE_TTM</stp>
        <stp>2</stp>
        <stp>002698.SZ</stp>
        <stp>2020/12/25</stp>
        <tr r="FW84" s="8"/>
      </tp>
      <tp>
        <v>25.187251700000001</v>
        <stp/>
        <stp>EM_S_VAL_PE_TTM</stp>
        <stp>2</stp>
        <stp>603278.SH</stp>
        <stp>2020/12/31</stp>
        <tr r="BK88" s="8"/>
      </tp>
      <tp>
        <v>86.264275600000005</v>
        <stp/>
        <stp>EM_S_VAL_PE_TTM</stp>
        <stp>2</stp>
        <stp>601608.SH</stp>
        <stp>2020/10/15</stp>
        <tr r="GC33" s="8"/>
      </tp>
      <tp>
        <v>90.642421630000001</v>
        <stp/>
        <stp>EM_S_VAL_PE_TTM</stp>
        <stp>2</stp>
        <stp>603308.SH</stp>
        <stp>2020/10/30</stp>
        <tr r="FS44" s="8"/>
      </tp>
      <tp>
        <v>80.996146999999993</v>
        <stp/>
        <stp>EM_S_VAL_PE_TTM</stp>
        <stp>2</stp>
        <stp>603308.SH</stp>
        <stp>2020/11/30</stp>
        <tr r="FS65" s="8"/>
      </tp>
      <tp>
        <v>55.454804950000003</v>
        <stp/>
        <stp>EM_S_VAL_PE_TTM</stp>
        <stp>2</stp>
        <stp>603338.SH</stp>
        <stp>2020/12/30</stp>
        <tr r="ER87" s="8"/>
      </tp>
      <tp>
        <v>23.059350989999999</v>
        <stp/>
        <stp>EM_S_VAL_PE_TTM</stp>
        <stp>2</stp>
        <stp>601038.SH</stp>
        <stp>2020/11/13</stp>
        <tr r="FY54" s="8"/>
      </tp>
      <tp>
        <v>71.518392199999994</v>
        <stp/>
        <stp>EM_S_VAL_PE_TTM</stp>
        <stp>2</stp>
        <stp>601608.SH</stp>
        <stp>2020/12/15</stp>
        <tr r="GC76" s="8"/>
      </tp>
      <tp>
        <v>90.173204639999994</v>
        <stp/>
        <stp>EM_S_VAL_PE_TTM</stp>
        <stp>2</stp>
        <stp>603308.SH</stp>
        <stp>2020/12/30</stp>
        <tr r="FS87" s="8"/>
      </tp>
      <tp>
        <v>57.707342769999997</v>
        <stp/>
        <stp>EM_S_VAL_PE_TTM</stp>
        <stp>2</stp>
        <stp>603338.SH</stp>
        <stp>2020/11/30</stp>
        <tr r="ER65" s="8"/>
      </tp>
      <tp>
        <v>31.31185649</v>
        <stp/>
        <stp>EM_S_VAL_PE_TTM</stp>
        <stp>2</stp>
        <stp>601038.SH</stp>
        <stp>2020/10/13</stp>
        <tr r="FY31" s="8"/>
      </tp>
      <tp>
        <v>50.749008109999998</v>
        <stp/>
        <stp>EM_S_VAL_PE_TTM</stp>
        <stp>2</stp>
        <stp>603338.SH</stp>
        <stp>2020/10/30</stp>
        <tr r="ER44" s="8"/>
      </tp>
      <tp>
        <v>-125.38640971</v>
        <stp/>
        <stp>EM_S_VAL_PE_TTM</stp>
        <stp>2</stp>
        <stp>601798.SH</stp>
        <stp>2020/10/14</stp>
        <tr r="GX32" s="8"/>
      </tp>
      <tp>
        <v>-152.90518474999999</v>
        <stp/>
        <stp>EM_S_VAL_PE_TTM</stp>
        <stp>2</stp>
        <stp>601798.SH</stp>
        <stp>2020/12/14</stp>
        <tr r="GX75" s="8"/>
      </tp>
      <tp>
        <v>22.951524190000001</v>
        <stp/>
        <stp>EM_S_VAL_PE_TTM</stp>
        <stp>2</stp>
        <stp>603298.SH</stp>
        <stp>2020/12/31</stp>
        <tr r="CW88" s="8"/>
      </tp>
      <tp>
        <v>40.642376059999997</v>
        <stp/>
        <stp>EM_S_VAL_PE_TTM</stp>
        <stp>2</stp>
        <stp>002008.SZ</stp>
        <stp>2020/11/24</stp>
        <tr r="JY61" s="8"/>
      </tp>
      <tp>
        <v>39.899040470000003</v>
        <stp/>
        <stp>EM_S_VAL_PE_TTM</stp>
        <stp>2</stp>
        <stp>002008.SZ</stp>
        <stp>2020/12/24</stp>
        <tr r="JY83" s="8"/>
      </tp>
      <tp>
        <v>27.793995219999999</v>
        <stp/>
        <stp>EM_S_VAL_PE_TTM</stp>
        <stp>2</stp>
        <stp>002438.SZ</stp>
        <stp>2020/11/20</stp>
        <tr r="IF59" s="8"/>
      </tp>
      <tp>
        <v>38.147616939999999</v>
        <stp/>
        <stp>EM_S_VAL_PE_TTM</stp>
        <stp>2</stp>
        <stp>002438.SZ</stp>
        <stp>2020/10/20</stp>
        <tr r="IF36" s="8"/>
      </tp>
      <tp>
        <v>26.153135509999998</v>
        <stp/>
        <stp>EM_S_VAL_PE_TTM</stp>
        <stp>2</stp>
        <stp>002158.SZ</stp>
        <stp>2020/11/25</stp>
        <tr r="JI62" s="8"/>
      </tp>
      <tp>
        <v>87.709418749999998</v>
        <stp/>
        <stp>EM_S_VAL_PE_TTM</stp>
        <stp>2</stp>
        <stp>002248.SZ</stp>
        <stp>2020/10/26</stp>
        <tr r="JD40" s="8"/>
      </tp>
      <tp>
        <v>-35.829130370000001</v>
        <stp/>
        <stp>EM_S_VAL_PE_TTM</stp>
        <stp>2</stp>
        <stp>002248.SZ</stp>
        <stp>2020/11/26</stp>
        <tr r="JD63" s="8"/>
      </tp>
      <tp>
        <v>80.096107399999994</v>
        <stp/>
        <stp>EM_S_VAL_PE_TTM</stp>
        <stp>2</stp>
        <stp>002278.SZ</stp>
        <stp>2020/11/26</stp>
        <tr r="JA63" s="8"/>
      </tp>
      <tp>
        <v>25.89971366</v>
        <stp/>
        <stp>EM_S_VAL_PE_TTM</stp>
        <stp>2</stp>
        <stp>002158.SZ</stp>
        <stp>2020/12/25</stp>
        <tr r="JI84" s="8"/>
      </tp>
      <tp>
        <v>78.902671249999997</v>
        <stp/>
        <stp>EM_S_VAL_PE_TTM</stp>
        <stp>2</stp>
        <stp>002278.SZ</stp>
        <stp>2020/10/26</stp>
        <tr r="JA40" s="8"/>
      </tp>
      <tp>
        <v>24.77772341</v>
        <stp/>
        <stp>EM_S_VAL_PE_TTM</stp>
        <stp>2</stp>
        <stp>002598.SZ</stp>
        <stp>2020/10/21</stp>
        <tr r="GV37" s="8"/>
      </tp>
      <tp>
        <v>35.582827819999999</v>
        <stp/>
        <stp>EM_S_VAL_PE_TTM</stp>
        <stp>2</stp>
        <stp>002698.SZ</stp>
        <stp>2020/10/22</stp>
        <tr r="FW38" s="8"/>
      </tp>
      <tp>
        <v>23.03637058</v>
        <stp/>
        <stp>EM_S_VAL_PE_TTM</stp>
        <stp>2</stp>
        <stp>002598.SZ</stp>
        <stp>2020/12/21</stp>
        <tr r="GV80" s="8"/>
      </tp>
      <tp>
        <v>30.202280099999999</v>
        <stp/>
        <stp>EM_S_VAL_PE_TTM</stp>
        <stp>2</stp>
        <stp>002698.SZ</stp>
        <stp>2020/12/22</stp>
        <tr r="FW81" s="8"/>
      </tp>
      <tp>
        <v>88.312767629999996</v>
        <stp/>
        <stp>EM_S_VAL_PE_TTM</stp>
        <stp>2</stp>
        <stp>601608.SH</stp>
        <stp>2020/10/12</stp>
        <tr r="GC30" s="8"/>
      </tp>
      <tp>
        <v>23.50077886</v>
        <stp/>
        <stp>EM_S_VAL_PE_TTM</stp>
        <stp>2</stp>
        <stp>601038.SH</stp>
        <stp>2020/12/14</stp>
        <tr r="FY75" s="8"/>
      </tp>
      <tp>
        <v>73.286704099999994</v>
        <stp/>
        <stp>EM_S_VAL_PE_TTM</stp>
        <stp>2</stp>
        <stp>601608.SH</stp>
        <stp>2020/11/12</stp>
        <tr r="GC53" s="8"/>
      </tp>
      <tp>
        <v>30.93395477</v>
        <stp/>
        <stp>EM_S_VAL_PE_TTM</stp>
        <stp>2</stp>
        <stp>601038.SH</stp>
        <stp>2020/10/14</stp>
        <tr r="FY32" s="8"/>
      </tp>
      <tp>
        <v>-162.95436570999999</v>
        <stp/>
        <stp>EM_S_VAL_PE_TTM</stp>
        <stp>2</stp>
        <stp>601798.SH</stp>
        <stp>2020/11/13</stp>
        <tr r="GX54" s="8"/>
      </tp>
      <tp>
        <v>29.735235620000001</v>
        <stp/>
        <stp>EM_S_VAL_PE_TTM</stp>
        <stp>2</stp>
        <stp>603488.SH</stp>
        <stp>2020/10/30</stp>
        <tr r="CE44" s="8"/>
      </tp>
      <tp>
        <v>-130.43244815</v>
        <stp/>
        <stp>EM_S_VAL_PE_TTM</stp>
        <stp>2</stp>
        <stp>601798.SH</stp>
        <stp>2020/10/13</stp>
        <tr r="GX31" s="8"/>
      </tp>
      <tp>
        <v>33.599636289999999</v>
        <stp/>
        <stp>EM_S_VAL_PE_TTM</stp>
        <stp>2</stp>
        <stp>603488.SH</stp>
        <stp>2020/11/30</stp>
        <tr r="CE65" s="8"/>
      </tp>
      <tp>
        <v>29.971229560000001</v>
        <stp/>
        <stp>EM_S_VAL_PE_TTM</stp>
        <stp>2</stp>
        <stp>603488.SH</stp>
        <stp>2020/12/30</stp>
        <tr r="CE87" s="8"/>
      </tp>
      <tp>
        <v>39.828724940000001</v>
        <stp/>
        <stp>EM_S_VAL_PE_TTM</stp>
        <stp>2</stp>
        <stp>002008.SZ</stp>
        <stp>2020/11/25</stp>
        <tr r="JY62" s="8"/>
      </tp>
      <tp>
        <v>30.190029289999998</v>
        <stp/>
        <stp>EM_S_VAL_PE_TTM</stp>
        <stp>2</stp>
        <stp>002438.SZ</stp>
        <stp>2020/12/21</stp>
        <tr r="IF80" s="8"/>
      </tp>
      <tp>
        <v>39.346561309999998</v>
        <stp/>
        <stp>EM_S_VAL_PE_TTM</stp>
        <stp>2</stp>
        <stp>002008.SZ</stp>
        <stp>2020/12/25</stp>
        <tr r="JY84" s="8"/>
      </tp>
      <tp>
        <v>38.482000720000002</v>
        <stp/>
        <stp>EM_S_VAL_PE_TTM</stp>
        <stp>2</stp>
        <stp>002438.SZ</stp>
        <stp>2020/10/21</stp>
        <tr r="IF37" s="8"/>
      </tp>
      <tp>
        <v>26.38966258</v>
        <stp/>
        <stp>EM_S_VAL_PE_TTM</stp>
        <stp>2</stp>
        <stp>002158.SZ</stp>
        <stp>2020/11/24</stp>
        <tr r="JI61" s="8"/>
      </tp>
      <tp>
        <v>89.687826689999994</v>
        <stp/>
        <stp>EM_S_VAL_PE_TTM</stp>
        <stp>2</stp>
        <stp>002248.SZ</stp>
        <stp>2020/10/27</stp>
        <tr r="JD41" s="8"/>
      </tp>
      <tp>
        <v>-35.991990049999998</v>
        <stp/>
        <stp>EM_S_VAL_PE_TTM</stp>
        <stp>2</stp>
        <stp>002248.SZ</stp>
        <stp>2020/11/27</stp>
        <tr r="JD64" s="8"/>
      </tp>
      <tp>
        <v>76.387954269999994</v>
        <stp/>
        <stp>EM_S_VAL_PE_TTM</stp>
        <stp>2</stp>
        <stp>002278.SZ</stp>
        <stp>2020/11/27</stp>
        <tr r="JA64" s="8"/>
      </tp>
      <tp>
        <v>25.81523971</v>
        <stp/>
        <stp>EM_S_VAL_PE_TTM</stp>
        <stp>2</stp>
        <stp>002158.SZ</stp>
        <stp>2020/12/24</stp>
        <tr r="JI83" s="8"/>
      </tp>
      <tp>
        <v>81.134712870000001</v>
        <stp/>
        <stp>EM_S_VAL_PE_TTM</stp>
        <stp>2</stp>
        <stp>002278.SZ</stp>
        <stp>2020/10/27</stp>
        <tr r="JA41" s="8"/>
      </tp>
      <tp>
        <v>24.928246430000002</v>
        <stp/>
        <stp>EM_S_VAL_PE_TTM</stp>
        <stp>2</stp>
        <stp>002598.SZ</stp>
        <stp>2020/11/20</stp>
        <tr r="GV59" s="8"/>
      </tp>
      <tp>
        <v>31.91831874</v>
        <stp/>
        <stp>EM_S_VAL_PE_TTM</stp>
        <stp>2</stp>
        <stp>002698.SZ</stp>
        <stp>2020/11/23</stp>
        <tr r="FW60" s="8"/>
      </tp>
      <tp>
        <v>25.149761300000002</v>
        <stp/>
        <stp>EM_S_VAL_PE_TTM</stp>
        <stp>2</stp>
        <stp>002598.SZ</stp>
        <stp>2020/10/20</stp>
        <tr r="GV36" s="8"/>
      </tp>
      <tp>
        <v>34.470864450000001</v>
        <stp/>
        <stp>EM_S_VAL_PE_TTM</stp>
        <stp>2</stp>
        <stp>002698.SZ</stp>
        <stp>2020/10/23</stp>
        <tr r="FW39" s="8"/>
      </tp>
      <tp>
        <v>30.017475940000001</v>
        <stp/>
        <stp>EM_S_VAL_PE_TTM</stp>
        <stp>2</stp>
        <stp>002698.SZ</stp>
        <stp>2020/12/23</stp>
        <tr r="FW82" s="8"/>
      </tp>
      <tp>
        <v>87.402326729999999</v>
        <stp/>
        <stp>EM_S_VAL_PE_TTM</stp>
        <stp>2</stp>
        <stp>601608.SH</stp>
        <stp>2020/10/13</stp>
        <tr r="GC31" s="8"/>
      </tp>
      <tp>
        <v>23.248534370000002</v>
        <stp/>
        <stp>EM_S_VAL_PE_TTM</stp>
        <stp>2</stp>
        <stp>601038.SH</stp>
        <stp>2020/12/15</stp>
        <tr r="FY76" s="8"/>
      </tp>
      <tp>
        <v>72.107829499999994</v>
        <stp/>
        <stp>EM_S_VAL_PE_TTM</stp>
        <stp>2</stp>
        <stp>601608.SH</stp>
        <stp>2020/11/13</stp>
        <tr r="GC54" s="8"/>
      </tp>
      <tp>
        <v>31.44682139</v>
        <stp/>
        <stp>EM_S_VAL_PE_TTM</stp>
        <stp>2</stp>
        <stp>601038.SH</stp>
        <stp>2020/10/15</stp>
        <tr r="FY33" s="8"/>
      </tp>
      <tp>
        <v>-167.48634928000001</v>
        <stp/>
        <stp>EM_S_VAL_PE_TTM</stp>
        <stp>2</stp>
        <stp>601798.SH</stp>
        <stp>2020/11/12</stp>
        <tr r="GX53" s="8"/>
      </tp>
      <tp>
        <v>-127.8329738</v>
        <stp/>
        <stp>EM_S_VAL_PE_TTM</stp>
        <stp>2</stp>
        <stp>601798.SH</stp>
        <stp>2020/10/12</stp>
        <tr r="GX30" s="8"/>
      </tp>
      <tp>
        <v>29.912231070000001</v>
        <stp/>
        <stp>EM_S_VAL_PE_TTM</stp>
        <stp>2</stp>
        <stp>603488.SH</stp>
        <stp>2020/12/31</stp>
        <tr r="CE88" s="8"/>
      </tp>
      <tp>
        <v>37.749394279999997</v>
        <stp/>
        <stp>EM_S_VAL_PE_TTM</stp>
        <stp>2</stp>
        <stp>002008.SZ</stp>
        <stp>2020/10/26</stp>
        <tr r="JY40" s="8"/>
      </tp>
      <tp>
        <v>40.170257509999999</v>
        <stp/>
        <stp>EM_S_VAL_PE_TTM</stp>
        <stp>2</stp>
        <stp>002008.SZ</stp>
        <stp>2020/11/26</stp>
        <tr r="JY63" s="8"/>
      </tp>
      <tp>
        <v>29.950425880000001</v>
        <stp/>
        <stp>EM_S_VAL_PE_TTM</stp>
        <stp>2</stp>
        <stp>002438.SZ</stp>
        <stp>2020/12/22</stp>
        <tr r="IF81" s="8"/>
      </tp>
      <tp>
        <v>39.011441720000001</v>
        <stp/>
        <stp>EM_S_VAL_PE_TTM</stp>
        <stp>2</stp>
        <stp>002438.SZ</stp>
        <stp>2020/10/22</stp>
        <tr r="IF38" s="8"/>
      </tp>
      <tp>
        <v>25.088763719999999</v>
        <stp/>
        <stp>EM_S_VAL_PE_TTM</stp>
        <stp>2</stp>
        <stp>002158.SZ</stp>
        <stp>2020/11/27</stp>
        <tr r="JI64" s="8"/>
      </tp>
      <tp>
        <v>23.726803660000002</v>
        <stp/>
        <stp>EM_S_VAL_PE_TTM</stp>
        <stp>2</stp>
        <stp>002158.SZ</stp>
        <stp>2020/10/27</stp>
        <tr r="JI41" s="8"/>
      </tp>
      <tp>
        <v>-35.883416930000003</v>
        <stp/>
        <stp>EM_S_VAL_PE_TTM</stp>
        <stp>2</stp>
        <stp>002248.SZ</stp>
        <stp>2020/11/24</stp>
        <tr r="JD61" s="8"/>
      </tp>
      <tp>
        <v>79.107266559999999</v>
        <stp/>
        <stp>EM_S_VAL_PE_TTM</stp>
        <stp>2</stp>
        <stp>002278.SZ</stp>
        <stp>2020/12/24</stp>
        <tr r="JA83" s="8"/>
      </tp>
      <tp>
        <v>-30.943339859999998</v>
        <stp/>
        <stp>EM_S_VAL_PE_TTM</stp>
        <stp>2</stp>
        <stp>002248.SZ</stp>
        <stp>2020/12/24</stp>
        <tr r="JD83" s="8"/>
      </tp>
      <tp>
        <v>84.669496240000001</v>
        <stp/>
        <stp>EM_S_VAL_PE_TTM</stp>
        <stp>2</stp>
        <stp>002278.SZ</stp>
        <stp>2020/11/24</stp>
        <tr r="JA61" s="8"/>
      </tp>
      <tp>
        <v>25.150820060000001</v>
        <stp/>
        <stp>EM_S_VAL_PE_TTM</stp>
        <stp>2</stp>
        <stp>002598.SZ</stp>
        <stp>2020/11/23</stp>
        <tr r="GV60" s="8"/>
      </tp>
      <tp>
        <v>31.81271637</v>
        <stp/>
        <stp>EM_S_VAL_PE_TTM</stp>
        <stp>2</stp>
        <stp>002698.SZ</stp>
        <stp>2020/11/20</stp>
        <tr r="FW59" s="8"/>
      </tp>
      <tp>
        <v>24.8149272</v>
        <stp/>
        <stp>EM_S_VAL_PE_TTM</stp>
        <stp>2</stp>
        <stp>002598.SZ</stp>
        <stp>2020/10/23</stp>
        <tr r="GV39" s="8"/>
      </tp>
      <tp>
        <v>35.36043514</v>
        <stp/>
        <stp>EM_S_VAL_PE_TTM</stp>
        <stp>2</stp>
        <stp>002698.SZ</stp>
        <stp>2020/10/20</stp>
        <tr r="FW36" s="8"/>
      </tp>
      <tp>
        <v>23.073466190000001</v>
        <stp/>
        <stp>EM_S_VAL_PE_TTM</stp>
        <stp>2</stp>
        <stp>002598.SZ</stp>
        <stp>2020/12/23</stp>
        <tr r="GV82" s="8"/>
      </tp>
      <tp>
        <v>23.059350989999999</v>
        <stp/>
        <stp>EM_S_VAL_PE_TTM</stp>
        <stp>2</stp>
        <stp>601038.SH</stp>
        <stp>2020/12/16</stp>
        <tr r="FY77" s="8"/>
      </tp>
      <tp>
        <v>72.697266799999994</v>
        <stp/>
        <stp>EM_S_VAL_PE_TTM</stp>
        <stp>2</stp>
        <stp>601608.SH</stp>
        <stp>2020/11/10</stp>
        <tr r="GC51" s="8"/>
      </tp>
      <tp>
        <v>82.157928659999996</v>
        <stp/>
        <stp>EM_S_VAL_PE_TTM</stp>
        <stp>2</stp>
        <stp>603638.SH</stp>
        <stp>2020/12/30</stp>
        <tr r="CS87" s="8"/>
      </tp>
      <tp>
        <v>23.290575109999999</v>
        <stp/>
        <stp>EM_S_VAL_PE_TTM</stp>
        <stp>2</stp>
        <stp>601038.SH</stp>
        <stp>2020/11/16</stp>
        <tr r="FY55" s="8"/>
      </tp>
      <tp>
        <v>71.911350400000003</v>
        <stp/>
        <stp>EM_S_VAL_PE_TTM</stp>
        <stp>2</stp>
        <stp>601608.SH</stp>
        <stp>2020/12/10</stp>
        <tr r="GC73" s="8"/>
      </tp>
      <tp>
        <v>63.102692939999997</v>
        <stp/>
        <stp>EM_S_VAL_PE_TTM</stp>
        <stp>2</stp>
        <stp>603638.SH</stp>
        <stp>2020/11/30</stp>
        <tr r="CS65" s="8"/>
      </tp>
      <tp>
        <v>30.93395477</v>
        <stp/>
        <stp>EM_S_VAL_PE_TTM</stp>
        <stp>2</stp>
        <stp>601038.SH</stp>
        <stp>2020/10/16</stp>
        <tr r="FY34" s="8"/>
      </tp>
      <tp>
        <v>60.471932780000003</v>
        <stp/>
        <stp>EM_S_VAL_PE_TTM</stp>
        <stp>2</stp>
        <stp>603638.SH</stp>
        <stp>2020/10/30</stp>
        <tr r="CS44" s="8"/>
      </tp>
      <tp>
        <v>-167.09226375</v>
        <stp/>
        <stp>EM_S_VAL_PE_TTM</stp>
        <stp>2</stp>
        <stp>601798.SH</stp>
        <stp>2020/11/11</stp>
        <tr r="GX52" s="8"/>
      </tp>
      <tp>
        <v>47.189634779999999</v>
        <stp/>
        <stp>EM_S_VAL_PE_TTM</stp>
        <stp>2</stp>
        <stp>603698.SH</stp>
        <stp>2020/11/30</stp>
        <tr r="FA65" s="8"/>
      </tp>
      <tp>
        <v>44.952373780000002</v>
        <stp/>
        <stp>EM_S_VAL_PE_TTM</stp>
        <stp>2</stp>
        <stp>603698.SH</stp>
        <stp>2020/10/30</stp>
        <tr r="FA44" s="8"/>
      </tp>
      <tp>
        <v>-153.10222752000001</v>
        <stp/>
        <stp>EM_S_VAL_PE_TTM</stp>
        <stp>2</stp>
        <stp>601798.SH</stp>
        <stp>2020/12/11</stp>
        <tr r="GX74" s="8"/>
      </tp>
      <tp>
        <v>47.148204020000001</v>
        <stp/>
        <stp>EM_S_VAL_PE_TTM</stp>
        <stp>2</stp>
        <stp>603698.SH</stp>
        <stp>2020/12/30</stp>
        <tr r="FA87" s="8"/>
      </tp>
      <tp>
        <v>38.663496160000001</v>
        <stp/>
        <stp>EM_S_VAL_PE_TTM</stp>
        <stp>2</stp>
        <stp>002008.SZ</stp>
        <stp>2020/10/27</stp>
        <tr r="JY41" s="8"/>
      </tp>
      <tp>
        <v>39.90908554</v>
        <stp/>
        <stp>EM_S_VAL_PE_TTM</stp>
        <stp>2</stp>
        <stp>002008.SZ</stp>
        <stp>2020/11/27</stp>
        <tr r="JY64" s="8"/>
      </tp>
      <tp>
        <v>31.148442920000001</v>
        <stp/>
        <stp>EM_S_VAL_PE_TTM</stp>
        <stp>2</stp>
        <stp>002438.SZ</stp>
        <stp>2020/12/23</stp>
        <tr r="IF82" s="8"/>
      </tp>
      <tp>
        <v>27.14706602</v>
        <stp/>
        <stp>EM_S_VAL_PE_TTM</stp>
        <stp>2</stp>
        <stp>002438.SZ</stp>
        <stp>2020/11/23</stp>
        <tr r="IF60" s="8"/>
      </tp>
      <tp>
        <v>31.388046320000001</v>
        <stp/>
        <stp>EM_S_VAL_PE_TTM</stp>
        <stp>2</stp>
        <stp>002438.SZ</stp>
        <stp>2020/10/23</stp>
        <tr r="IF39" s="8"/>
      </tp>
      <tp>
        <v>25.76455533</v>
        <stp/>
        <stp>EM_S_VAL_PE_TTM</stp>
        <stp>2</stp>
        <stp>002158.SZ</stp>
        <stp>2020/11/26</stp>
        <tr r="JI63" s="8"/>
      </tp>
      <tp>
        <v>22.915630879999998</v>
        <stp/>
        <stp>EM_S_VAL_PE_TTM</stp>
        <stp>2</stp>
        <stp>002158.SZ</stp>
        <stp>2020/10/26</stp>
        <tr r="JI40" s="8"/>
      </tp>
      <tp>
        <v>-35.883416930000003</v>
        <stp/>
        <stp>EM_S_VAL_PE_TTM</stp>
        <stp>2</stp>
        <stp>002248.SZ</stp>
        <stp>2020/11/25</stp>
        <tr r="JD62" s="8"/>
      </tp>
      <tp>
        <v>83.062629889999997</v>
        <stp/>
        <stp>EM_S_VAL_PE_TTM</stp>
        <stp>2</stp>
        <stp>002278.SZ</stp>
        <stp>2020/12/25</stp>
        <tr r="JA84" s="8"/>
      </tp>
      <tp>
        <v>-30.780480180000001</v>
        <stp/>
        <stp>EM_S_VAL_PE_TTM</stp>
        <stp>2</stp>
        <stp>002248.SZ</stp>
        <stp>2020/12/25</stp>
        <tr r="JD84" s="8"/>
      </tp>
      <tp>
        <v>82.568209479999993</v>
        <stp/>
        <stp>EM_S_VAL_PE_TTM</stp>
        <stp>2</stp>
        <stp>002278.SZ</stp>
        <stp>2020/11/25</stp>
        <tr r="JA62" s="8"/>
      </tp>
      <tp>
        <v>24.77772341</v>
        <stp/>
        <stp>EM_S_VAL_PE_TTM</stp>
        <stp>2</stp>
        <stp>002598.SZ</stp>
        <stp>2020/10/22</stp>
        <tr r="GV38" s="8"/>
      </tp>
      <tp>
        <v>35.165841550000003</v>
        <stp/>
        <stp>EM_S_VAL_PE_TTM</stp>
        <stp>2</stp>
        <stp>002698.SZ</stp>
        <stp>2020/10/21</stp>
        <tr r="FW37" s="8"/>
      </tp>
      <tp>
        <v>22.925083770000001</v>
        <stp/>
        <stp>EM_S_VAL_PE_TTM</stp>
        <stp>2</stp>
        <stp>002598.SZ</stp>
        <stp>2020/12/22</stp>
        <tr r="GV81" s="8"/>
      </tp>
      <tp>
        <v>31.231903290000002</v>
        <stp/>
        <stp>EM_S_VAL_PE_TTM</stp>
        <stp>2</stp>
        <stp>002698.SZ</stp>
        <stp>2020/12/21</stp>
        <tr r="FW80" s="8"/>
      </tp>
      <tp>
        <v>22.891188</v>
        <stp/>
        <stp>EM_S_VAL_PE_TTM</stp>
        <stp>2</stp>
        <stp>601038.SH</stp>
        <stp>2020/12/17</stp>
        <tr r="FY78" s="8"/>
      </tp>
      <tp>
        <v>73.679662300000004</v>
        <stp/>
        <stp>EM_S_VAL_PE_TTM</stp>
        <stp>2</stp>
        <stp>601608.SH</stp>
        <stp>2020/11/11</stp>
        <tr r="GC52" s="8"/>
      </tp>
      <tp>
        <v>81.695768090000001</v>
        <stp/>
        <stp>EM_S_VAL_PE_TTM</stp>
        <stp>2</stp>
        <stp>603638.SH</stp>
        <stp>2020/12/31</stp>
        <tr r="CS88" s="8"/>
      </tp>
      <tp>
        <v>23.164452870000002</v>
        <stp/>
        <stp>EM_S_VAL_PE_TTM</stp>
        <stp>2</stp>
        <stp>601038.SH</stp>
        <stp>2020/11/17</stp>
        <tr r="FY56" s="8"/>
      </tp>
      <tp>
        <v>70.928954910000002</v>
        <stp/>
        <stp>EM_S_VAL_PE_TTM</stp>
        <stp>2</stp>
        <stp>601608.SH</stp>
        <stp>2020/12/11</stp>
        <tr r="GC74" s="8"/>
      </tp>
      <tp>
        <v>-160.19576702000001</v>
        <stp/>
        <stp>EM_S_VAL_PE_TTM</stp>
        <stp>2</stp>
        <stp>601798.SH</stp>
        <stp>2020/11/10</stp>
        <tr r="GX51" s="8"/>
      </tp>
      <tp>
        <v>-156.84604003000001</v>
        <stp/>
        <stp>EM_S_VAL_PE_TTM</stp>
        <stp>2</stp>
        <stp>601798.SH</stp>
        <stp>2020/12/10</stp>
        <tr r="GX73" s="8"/>
      </tp>
      <tp>
        <v>48.266834520000003</v>
        <stp/>
        <stp>EM_S_VAL_PE_TTM</stp>
        <stp>2</stp>
        <stp>603698.SH</stp>
        <stp>2020/12/31</stp>
        <tr r="FA88" s="8"/>
      </tp>
      <tp>
        <v>54.601391849999999</v>
        <stp/>
        <stp>EM_S_VAL_PE_TTM</stp>
        <stp>2</stp>
        <stp>300818.SZ</stp>
        <stp>2020/12/30</stp>
        <tr r="AB87" s="8"/>
      </tp>
      <tp>
        <v>62.150779839999998</v>
        <stp/>
        <stp>EM_S_VAL_PE_TTM</stp>
        <stp>2</stp>
        <stp>300828.SZ</stp>
        <stp>2020/11/30</stp>
        <tr r="V65" s="8"/>
      </tp>
      <tp>
        <v>56.760130400000001</v>
        <stp/>
        <stp>EM_S_VAL_PE_TTM</stp>
        <stp>2</stp>
        <stp>300838.SZ</stp>
        <stp>2020/10/30</stp>
        <tr r="M44" s="8"/>
      </tp>
      <tp>
        <v>42.008506349999998</v>
        <stp/>
        <stp>EM_S_VAL_PE_TTM</stp>
        <stp>2</stp>
        <stp>002008.SZ</stp>
        <stp>2020/11/18</stp>
        <tr r="JY57" s="8"/>
      </tp>
      <tp>
        <v>57.741433979999996</v>
        <stp/>
        <stp>EM_S_VAL_PE_TTM</stp>
        <stp>2</stp>
        <stp>300828.SZ</stp>
        <stp>2020/10/30</stp>
        <tr r="V44" s="8"/>
      </tp>
      <tp>
        <v>49.94377033</v>
        <stp/>
        <stp>EM_S_VAL_PE_TTM</stp>
        <stp>2</stp>
        <stp>300838.SZ</stp>
        <stp>2020/11/30</stp>
        <tr r="M65" s="8"/>
      </tp>
      <tp>
        <v>40.089896899999999</v>
        <stp/>
        <stp>EM_S_VAL_PE_TTM</stp>
        <stp>2</stp>
        <stp>002008.SZ</stp>
        <stp>2020/12/18</stp>
        <tr r="JY79" s="8"/>
      </tp>
      <tp>
        <v>68.180920889999996</v>
        <stp/>
        <stp>EM_S_VAL_PE_TTM</stp>
        <stp>2</stp>
        <stp>300818.SZ</stp>
        <stp>2020/10/30</stp>
        <tr r="AB44" s="8"/>
      </tp>
      <tp>
        <v>40.190802300000001</v>
        <stp/>
        <stp>EM_S_VAL_PE_TTM</stp>
        <stp>2</stp>
        <stp>300838.SZ</stp>
        <stp>2020/12/30</stp>
        <tr r="M87" s="8"/>
      </tp>
      <tp>
        <v>66.056353110000003</v>
        <stp/>
        <stp>EM_S_VAL_PE_TTM</stp>
        <stp>2</stp>
        <stp>300818.SZ</stp>
        <stp>2020/11/30</stp>
        <tr r="AB65" s="8"/>
      </tp>
      <tp>
        <v>49.762617640000002</v>
        <stp/>
        <stp>EM_S_VAL_PE_TTM</stp>
        <stp>2</stp>
        <stp>300828.SZ</stp>
        <stp>2020/12/30</stp>
        <tr r="V87" s="8"/>
      </tp>
      <tp>
        <v>25.49423869</v>
        <stp/>
        <stp>EM_S_VAL_PE_TTM</stp>
        <stp>2</stp>
        <stp>002158.SZ</stp>
        <stp>2020/11/19</stp>
        <tr r="JI58" s="8"/>
      </tp>
      <tp>
        <v>25.681044910000001</v>
        <stp/>
        <stp>EM_S_VAL_PE_TTM</stp>
        <stp>2</stp>
        <stp>002158.SZ</stp>
        <stp>2020/10/19</stp>
        <tr r="JI35" s="8"/>
      </tp>
      <tp>
        <v>44.258047929999996</v>
        <stp/>
        <stp>EM_S_VAL_PE_TTM</stp>
        <stp>2</stp>
        <stp>000988.SZ</stp>
        <stp>2020/12/31</stp>
        <tr r="KV88" s="8"/>
      </tp>
      <tp>
        <v>26.77995731</v>
        <stp/>
        <stp>EM_S_VAL_PE_TTM</stp>
        <stp>2</stp>
        <stp>601038.SH</stp>
        <stp>2020/12/28</stp>
        <tr r="FY85" s="8"/>
      </tp>
      <tp>
        <v>33.79521063</v>
        <stp/>
        <stp>EM_S_VAL_PE_TTM</stp>
        <stp>2</stp>
        <stp>601038.SH</stp>
        <stp>2020/10/28</stp>
        <tr r="FY42" s="8"/>
      </tp>
      <tp>
        <v>41.51016362</v>
        <stp/>
        <stp>EM_S_VAL_PE_TTM</stp>
        <stp>2</stp>
        <stp>002008.SZ</stp>
        <stp>2020/10/19</stp>
        <tr r="JY35" s="8"/>
      </tp>
      <tp>
        <v>55.76990413</v>
        <stp/>
        <stp>EM_S_VAL_PE_TTM</stp>
        <stp>2</stp>
        <stp>300818.SZ</stp>
        <stp>2020/12/31</stp>
        <tr r="AB88" s="8"/>
      </tp>
      <tp>
        <v>41.988416200000003</v>
        <stp/>
        <stp>EM_S_VAL_PE_TTM</stp>
        <stp>2</stp>
        <stp>002008.SZ</stp>
        <stp>2020/11/19</stp>
        <tr r="JY58" s="8"/>
      </tp>
      <tp>
        <v>40.726679670000003</v>
        <stp/>
        <stp>EM_S_VAL_PE_TTM</stp>
        <stp>2</stp>
        <stp>300838.SZ</stp>
        <stp>2020/12/31</stp>
        <tr r="M88" s="8"/>
      </tp>
      <tp>
        <v>51.38987624</v>
        <stp/>
        <stp>EM_S_VAL_PE_TTM</stp>
        <stp>2</stp>
        <stp>300828.SZ</stp>
        <stp>2020/12/31</stp>
        <tr r="V88" s="8"/>
      </tp>
      <tp>
        <v>25.916608449999998</v>
        <stp/>
        <stp>EM_S_VAL_PE_TTM</stp>
        <stp>2</stp>
        <stp>002158.SZ</stp>
        <stp>2020/11/18</stp>
        <tr r="JI57" s="8"/>
      </tp>
      <tp>
        <v>23.787864859999999</v>
        <stp/>
        <stp>EM_S_VAL_PE_TTM</stp>
        <stp>2</stp>
        <stp>002158.SZ</stp>
        <stp>2020/12/18</stp>
        <tr r="JI79" s="8"/>
      </tp>
      <tp>
        <v>44.429812669999997</v>
        <stp/>
        <stp>EM_S_VAL_PE_TTM</stp>
        <stp>2</stp>
        <stp>000988.SZ</stp>
        <stp>2020/10/30</stp>
        <tr r="KV44" s="8"/>
      </tp>
      <tp>
        <v>47.063538680000001</v>
        <stp/>
        <stp>EM_S_VAL_PE_TTM</stp>
        <stp>2</stp>
        <stp>000988.SZ</stp>
        <stp>2020/11/30</stp>
        <tr r="KV65" s="8"/>
      </tp>
      <tp>
        <v>44.63974735</v>
        <stp/>
        <stp>EM_S_VAL_PE_TTM</stp>
        <stp>2</stp>
        <stp>000988.SZ</stp>
        <stp>2020/12/30</stp>
        <tr r="KV87" s="8"/>
      </tp>
      <tp>
        <v>25.43465333</v>
        <stp/>
        <stp>EM_S_VAL_PE_TTM</stp>
        <stp>2</stp>
        <stp>601038.SH</stp>
        <stp>2020/12/29</stp>
        <tr r="FY86" s="8"/>
      </tp>
      <tp>
        <v>34.200105319999999</v>
        <stp/>
        <stp>EM_S_VAL_PE_TTM</stp>
        <stp>2</stp>
        <stp>601038.SH</stp>
        <stp>2020/10/29</stp>
        <tr r="FY43" s="8"/>
      </tp>
      <tp>
        <v>-35.069118510000003</v>
        <stp/>
        <stp>EM_S_VAL_PE_TTM</stp>
        <stp>2</stp>
        <stp>002248.SZ</stp>
        <stp>2020/11/18</stp>
        <tr r="JD57" s="8"/>
      </tp>
      <tp>
        <v>81.579368639999998</v>
        <stp/>
        <stp>EM_S_VAL_PE_TTM</stp>
        <stp>2</stp>
        <stp>002278.SZ</stp>
        <stp>2020/12/18</stp>
        <tr r="JA79" s="8"/>
      </tp>
      <tp>
        <v>-30.99762643</v>
        <stp/>
        <stp>EM_S_VAL_PE_TTM</stp>
        <stp>2</stp>
        <stp>002248.SZ</stp>
        <stp>2020/12/18</stp>
        <tr r="JD79" s="8"/>
      </tp>
      <tp>
        <v>85.658337079999995</v>
        <stp/>
        <stp>EM_S_VAL_PE_TTM</stp>
        <stp>2</stp>
        <stp>002278.SZ</stp>
        <stp>2020/11/18</stp>
        <tr r="JA57" s="8"/>
      </tp>
      <tp>
        <v>93.248960980000007</v>
        <stp/>
        <stp>EM_S_VAL_PE_TTM</stp>
        <stp>2</stp>
        <stp>002248.SZ</stp>
        <stp>2020/10/19</stp>
        <tr r="JD35" s="8"/>
      </tp>
      <tp>
        <v>-35.123405069999997</v>
        <stp/>
        <stp>EM_S_VAL_PE_TTM</stp>
        <stp>2</stp>
        <stp>002248.SZ</stp>
        <stp>2020/11/19</stp>
        <tr r="JD58" s="8"/>
      </tp>
      <tp>
        <v>86.647177909999996</v>
        <stp/>
        <stp>EM_S_VAL_PE_TTM</stp>
        <stp>2</stp>
        <stp>002278.SZ</stp>
        <stp>2020/11/19</stp>
        <tr r="JA58" s="8"/>
      </tp>
      <tp>
        <v>77.005435869999999</v>
        <stp/>
        <stp>EM_S_VAL_PE_TTM</stp>
        <stp>2</stp>
        <stp>002278.SZ</stp>
        <stp>2020/10/19</stp>
        <tr r="JA35" s="8"/>
      </tp>
      <tp>
        <v>28.72844851</v>
        <stp/>
        <stp>EM_S_VAL_PE_TTM</stp>
        <stp>2</stp>
        <stp>002438.SZ</stp>
        <stp>2020/12/18</stp>
        <tr r="IF79" s="8"/>
      </tp>
      <tp>
        <v>27.65023317</v>
        <stp/>
        <stp>EM_S_VAL_PE_TTM</stp>
        <stp>2</stp>
        <stp>002438.SZ</stp>
        <stp>2020/11/18</stp>
        <tr r="IF57" s="8"/>
      </tp>
      <tp>
        <v>24.63148159</v>
        <stp/>
        <stp>EM_S_VAL_PE_TTM</stp>
        <stp>2</stp>
        <stp>002598.SZ</stp>
        <stp>2020/11/19</stp>
        <tr r="GV58" s="8"/>
      </tp>
      <tp>
        <v>24.889334779999999</v>
        <stp/>
        <stp>EM_S_VAL_PE_TTM</stp>
        <stp>2</stp>
        <stp>002598.SZ</stp>
        <stp>2020/10/19</stp>
        <tr r="GV35" s="8"/>
      </tp>
      <tp>
        <v>27.434590109999998</v>
        <stp/>
        <stp>EM_S_VAL_PE_TTM</stp>
        <stp>2</stp>
        <stp>002438.SZ</stp>
        <stp>2020/11/19</stp>
        <tr r="IF58" s="8"/>
      </tp>
      <tp>
        <v>37.534579989999997</v>
        <stp/>
        <stp>EM_S_VAL_PE_TTM</stp>
        <stp>2</stp>
        <stp>002438.SZ</stp>
        <stp>2020/10/19</stp>
        <tr r="IF35" s="8"/>
      </tp>
      <tp>
        <v>24.816959610000001</v>
        <stp/>
        <stp>EM_S_VAL_PE_TTM</stp>
        <stp>2</stp>
        <stp>002598.SZ</stp>
        <stp>2020/11/18</stp>
        <tr r="GV57" s="8"/>
      </tp>
      <tp>
        <v>22.88798817</v>
        <stp/>
        <stp>EM_S_VAL_PE_TTM</stp>
        <stp>2</stp>
        <stp>002598.SZ</stp>
        <stp>2020/12/18</stp>
        <tr r="GV79" s="8"/>
      </tp>
      <tp>
        <v>31.601511609999999</v>
        <stp/>
        <stp>EM_S_VAL_PE_TTM</stp>
        <stp>2</stp>
        <stp>002698.SZ</stp>
        <stp>2020/11/18</stp>
        <tr r="FW57" s="8"/>
      </tp>
      <tp>
        <v>30.783093180000002</v>
        <stp/>
        <stp>EM_S_VAL_PE_TTM</stp>
        <stp>2</stp>
        <stp>002698.SZ</stp>
        <stp>2020/12/18</stp>
        <tr r="FW79" s="8"/>
      </tp>
      <tp>
        <v>72.893745899999999</v>
        <stp/>
        <stp>EM_S_VAL_PE_TTM</stp>
        <stp>2</stp>
        <stp>601608.SH</stp>
        <stp>2020/10/28</stp>
        <tr r="GC42" s="8"/>
      </tp>
      <tp>
        <v>73.286704099999994</v>
        <stp/>
        <stp>EM_S_VAL_PE_TTM</stp>
        <stp>2</stp>
        <stp>601608.SH</stp>
        <stp>2020/12/28</stp>
        <tr r="GC85" s="8"/>
      </tp>
      <tp>
        <v>-151.13179987999999</v>
        <stp/>
        <stp>EM_S_VAL_PE_TTM</stp>
        <stp>2</stp>
        <stp>601798.SH</stp>
        <stp>2020/10/29</stp>
        <tr r="GX43" s="8"/>
      </tp>
      <tp>
        <v>-111.32916158</v>
        <stp/>
        <stp>EM_S_VAL_PE_TTM</stp>
        <stp>2</stp>
        <stp>601798.SH</stp>
        <stp>2020/12/29</stp>
        <tr r="GX86" s="8"/>
      </tp>
      <tp>
        <v>31.75991518</v>
        <stp/>
        <stp>EM_S_VAL_PE_TTM</stp>
        <stp>2</stp>
        <stp>002698.SZ</stp>
        <stp>2020/11/19</stp>
        <tr r="FW58" s="8"/>
      </tp>
      <tp>
        <v>35.054645219999998</v>
        <stp/>
        <stp>EM_S_VAL_PE_TTM</stp>
        <stp>2</stp>
        <stp>002698.SZ</stp>
        <stp>2020/10/19</stp>
        <tr r="FW35" s="8"/>
      </tp>
      <tp>
        <v>72.697266799999994</v>
        <stp/>
        <stp>EM_S_VAL_PE_TTM</stp>
        <stp>2</stp>
        <stp>601608.SH</stp>
        <stp>2020/10/29</stp>
        <tr r="GC43" s="8"/>
      </tp>
      <tp>
        <v>80.556430779999999</v>
        <stp/>
        <stp>EM_S_VAL_PE_TTM</stp>
        <stp>2</stp>
        <stp>601608.SH</stp>
        <stp>2020/12/29</stp>
        <tr r="GC86" s="8"/>
      </tp>
      <tp>
        <v>-155.66378345000001</v>
        <stp/>
        <stp>EM_S_VAL_PE_TTM</stp>
        <stp>2</stp>
        <stp>601798.SH</stp>
        <stp>2020/10/28</stp>
        <tr r="GX42" s="8"/>
      </tp>
      <tp>
        <v>-111.52620434000001</v>
        <stp/>
        <stp>EM_S_VAL_PE_TTM</stp>
        <stp>2</stp>
        <stp>601798.SH</stp>
        <stp>2020/12/28</stp>
        <tr r="GX85" s="8"/>
      </tp>
      <tp>
        <v>98.206458209999994</v>
        <stp/>
        <stp>EM_S_VAL_PE_TTM</stp>
        <stp>2</stp>
        <stp>000008.SZ</stp>
        <stp>2020/10/30</stp>
        <tr r="LU44" s="8"/>
      </tp>
      <tp>
        <v>171.02960161999999</v>
        <stp/>
        <stp>EM_S_VAL_PE_TTM</stp>
        <stp>2</stp>
        <stp>000008.SZ</stp>
        <stp>2020/11/30</stp>
        <tr r="LU65" s="8"/>
      </tp>
      <tp>
        <v>42.822157480000001</v>
        <stp/>
        <stp>EM_S_VAL_PE_TTM</stp>
        <stp>2</stp>
        <stp>002008.SZ</stp>
        <stp>2020/11/10</stp>
        <tr r="JY51" s="8"/>
      </tp>
      <tp>
        <v>27.21894704</v>
        <stp/>
        <stp>EM_S_VAL_PE_TTM</stp>
        <stp>2</stp>
        <stp>002438.SZ</stp>
        <stp>2020/12/14</stp>
        <tr r="IF75" s="8"/>
      </tp>
      <tp>
        <v>158.45389562</v>
        <stp/>
        <stp>EM_S_VAL_PE_TTM</stp>
        <stp>2</stp>
        <stp>000008.SZ</stp>
        <stp>2020/12/30</stp>
        <tr r="LU87" s="8"/>
      </tp>
      <tp>
        <v>38.181332529999999</v>
        <stp/>
        <stp>EM_S_VAL_PE_TTM</stp>
        <stp>2</stp>
        <stp>002008.SZ</stp>
        <stp>2020/12/10</stp>
        <tr r="JY73" s="8"/>
      </tp>
      <tp>
        <v>38.983576399999997</v>
        <stp/>
        <stp>EM_S_VAL_PE_TTM</stp>
        <stp>2</stp>
        <stp>002438.SZ</stp>
        <stp>2020/10/14</stp>
        <tr r="IF32" s="8"/>
      </tp>
      <tp>
        <v>25.054974139999999</v>
        <stp/>
        <stp>EM_S_VAL_PE_TTM</stp>
        <stp>2</stp>
        <stp>002158.SZ</stp>
        <stp>2020/11/11</stp>
        <tr r="JI52" s="8"/>
      </tp>
      <tp>
        <v>95.359262790000002</v>
        <stp/>
        <stp>EM_S_VAL_PE_TTM</stp>
        <stp>2</stp>
        <stp>002248.SZ</stp>
        <stp>2020/10/12</stp>
        <tr r="JD30" s="8"/>
      </tp>
      <tp>
        <v>-34.200533530000001</v>
        <stp/>
        <stp>EM_S_VAL_PE_TTM</stp>
        <stp>2</stp>
        <stp>002248.SZ</stp>
        <stp>2020/11/12</stp>
        <tr r="JD53" s="8"/>
      </tp>
      <tp>
        <v>-18.858494889999999</v>
        <stp/>
        <stp>EM_S_VAL_PE_TTM</stp>
        <stp>2</stp>
        <stp>300048.SZ</stp>
        <stp>2020/12/30</stp>
        <tr r="IS87" s="8"/>
      </tp>
      <tp>
        <v>88.377649360000007</v>
        <stp/>
        <stp>EM_S_VAL_PE_TTM</stp>
        <stp>2</stp>
        <stp>002278.SZ</stp>
        <stp>2020/11/12</stp>
        <tr r="JA53" s="8"/>
      </tp>
      <tp>
        <v>-21.116760029999998</v>
        <stp/>
        <stp>EM_S_VAL_PE_TTM</stp>
        <stp>2</stp>
        <stp>300048.SZ</stp>
        <stp>2020/11/30</stp>
        <tr r="IS65" s="8"/>
      </tp>
      <tp>
        <v>23.551337790000002</v>
        <stp/>
        <stp>EM_S_VAL_PE_TTM</stp>
        <stp>2</stp>
        <stp>002158.SZ</stp>
        <stp>2020/12/11</stp>
        <tr r="JI74" s="8"/>
      </tp>
      <tp>
        <v>83.366754490000005</v>
        <stp/>
        <stp>EM_S_VAL_PE_TTM</stp>
        <stp>2</stp>
        <stp>002278.SZ</stp>
        <stp>2020/10/12</stp>
        <tr r="JA30" s="8"/>
      </tp>
      <tp>
        <v>-22.463795380000001</v>
        <stp/>
        <stp>EM_S_VAL_PE_TTM</stp>
        <stp>2</stp>
        <stp>300048.SZ</stp>
        <stp>2020/10/30</stp>
        <tr r="IS44" s="8"/>
      </tp>
      <tp>
        <v>32.103122910000003</v>
        <stp/>
        <stp>EM_S_VAL_PE_TTM</stp>
        <stp>2</stp>
        <stp>002698.SZ</stp>
        <stp>2020/11/16</stp>
        <tr r="FW55" s="8"/>
      </tp>
      <tp>
        <v>25.112557509999998</v>
        <stp/>
        <stp>EM_S_VAL_PE_TTM</stp>
        <stp>2</stp>
        <stp>002598.SZ</stp>
        <stp>2020/10/15</stp>
        <tr r="GV33" s="8"/>
      </tp>
      <tp>
        <v>35.054645219999998</v>
        <stp/>
        <stp>EM_S_VAL_PE_TTM</stp>
        <stp>2</stp>
        <stp>002698.SZ</stp>
        <stp>2020/10/16</stp>
        <tr r="FW34" s="8"/>
      </tp>
      <tp>
        <v>24.186334330000001</v>
        <stp/>
        <stp>EM_S_VAL_PE_TTM</stp>
        <stp>2</stp>
        <stp>002598.SZ</stp>
        <stp>2020/12/15</stp>
        <tr r="GV76" s="8"/>
      </tp>
      <tp>
        <v>30.677490800000001</v>
        <stp/>
        <stp>EM_S_VAL_PE_TTM</stp>
        <stp>2</stp>
        <stp>002698.SZ</stp>
        <stp>2020/12/16</stp>
        <tr r="FW77" s="8"/>
      </tp>
      <tp>
        <v>83.532952890000004</v>
        <stp/>
        <stp>EM_S_VAL_PE_TTM</stp>
        <stp>2</stp>
        <stp>601608.SH</stp>
        <stp>2020/10/26</stp>
        <tr r="GC40" s="8"/>
      </tp>
      <tp>
        <v>74.858536889999996</v>
        <stp/>
        <stp>EM_S_VAL_PE_TTM</stp>
        <stp>2</stp>
        <stp>601608.SH</stp>
        <stp>2020/11/26</stp>
        <tr r="GC63" s="8"/>
      </tp>
      <tp>
        <v>23.35363624</v>
        <stp/>
        <stp>EM_S_VAL_PE_TTM</stp>
        <stp>2</stp>
        <stp>601038.SH</stp>
        <stp>2020/11/20</stp>
        <tr r="FY59" s="8"/>
      </tp>
      <tp>
        <v>31.392835430000002</v>
        <stp/>
        <stp>EM_S_VAL_PE_TTM</stp>
        <stp>2</stp>
        <stp>601038.SH</stp>
        <stp>2020/10/20</stp>
        <tr r="FY36" s="8"/>
      </tp>
      <tp>
        <v>-156.25491174000001</v>
        <stp/>
        <stp>EM_S_VAL_PE_TTM</stp>
        <stp>2</stp>
        <stp>601798.SH</stp>
        <stp>2020/11/27</stp>
        <tr r="GX64" s="8"/>
      </tp>
      <tp>
        <v>-151.72292816999999</v>
        <stp/>
        <stp>EM_S_VAL_PE_TTM</stp>
        <stp>2</stp>
        <stp>601798.SH</stp>
        <stp>2020/10/27</stp>
        <tr r="GX41" s="8"/>
      </tp>
      <tp>
        <v>41.003998789999997</v>
        <stp/>
        <stp>EM_S_VAL_PE_TTM</stp>
        <stp>2</stp>
        <stp>002008.SZ</stp>
        <stp>2020/11/11</stp>
        <tr r="JY52" s="8"/>
      </tp>
      <tp>
        <v>28.560726120000002</v>
        <stp/>
        <stp>EM_S_VAL_PE_TTM</stp>
        <stp>2</stp>
        <stp>002438.SZ</stp>
        <stp>2020/12/15</stp>
        <tr r="IF76" s="8"/>
      </tp>
      <tp>
        <v>159.71146622000001</v>
        <stp/>
        <stp>EM_S_VAL_PE_TTM</stp>
        <stp>2</stp>
        <stp>000008.SZ</stp>
        <stp>2020/12/31</stp>
        <tr r="LU88" s="8"/>
      </tp>
      <tp>
        <v>37.156734819999997</v>
        <stp/>
        <stp>EM_S_VAL_PE_TTM</stp>
        <stp>2</stp>
        <stp>002008.SZ</stp>
        <stp>2020/12/11</stp>
        <tr r="JY74" s="8"/>
      </tp>
      <tp>
        <v>37.283792149999996</v>
        <stp/>
        <stp>EM_S_VAL_PE_TTM</stp>
        <stp>2</stp>
        <stp>002438.SZ</stp>
        <stp>2020/10/15</stp>
        <tr r="IF33" s="8"/>
      </tp>
      <tp>
        <v>25.00428977</v>
        <stp/>
        <stp>EM_S_VAL_PE_TTM</stp>
        <stp>2</stp>
        <stp>002158.SZ</stp>
        <stp>2020/11/10</stp>
        <tr r="JI51" s="8"/>
      </tp>
      <tp>
        <v>93.644642570000002</v>
        <stp/>
        <stp>EM_S_VAL_PE_TTM</stp>
        <stp>2</stp>
        <stp>002248.SZ</stp>
        <stp>2020/10/13</stp>
        <tr r="JD31" s="8"/>
      </tp>
      <tp>
        <v>-33.549094799999999</v>
        <stp/>
        <stp>EM_S_VAL_PE_TTM</stp>
        <stp>2</stp>
        <stp>002248.SZ</stp>
        <stp>2020/11/13</stp>
        <tr r="JD54" s="8"/>
      </tp>
      <tp>
        <v>-19.056588319999999</v>
        <stp/>
        <stp>EM_S_VAL_PE_TTM</stp>
        <stp>2</stp>
        <stp>300048.SZ</stp>
        <stp>2020/12/31</stp>
        <tr r="IS88" s="8"/>
      </tp>
      <tp>
        <v>87.636018739999997</v>
        <stp/>
        <stp>EM_S_VAL_PE_TTM</stp>
        <stp>2</stp>
        <stp>002278.SZ</stp>
        <stp>2020/11/13</stp>
        <tr r="JA54" s="8"/>
      </tp>
      <tp>
        <v>23.770970070000001</v>
        <stp/>
        <stp>EM_S_VAL_PE_TTM</stp>
        <stp>2</stp>
        <stp>002158.SZ</stp>
        <stp>2020/12/10</stp>
        <tr r="JI73" s="8"/>
      </tp>
      <tp>
        <v>81.915927429999996</v>
        <stp/>
        <stp>EM_S_VAL_PE_TTM</stp>
        <stp>2</stp>
        <stp>002278.SZ</stp>
        <stp>2020/10/13</stp>
        <tr r="JA31" s="8"/>
      </tp>
      <tp>
        <v>31.627912210000002</v>
        <stp/>
        <stp>EM_S_VAL_PE_TTM</stp>
        <stp>2</stp>
        <stp>002698.SZ</stp>
        <stp>2020/11/17</stp>
        <tr r="FW56" s="8"/>
      </tp>
      <tp>
        <v>24.926538570000002</v>
        <stp/>
        <stp>EM_S_VAL_PE_TTM</stp>
        <stp>2</stp>
        <stp>002598.SZ</stp>
        <stp>2020/10/14</stp>
        <tr r="GV32" s="8"/>
      </tp>
      <tp>
        <v>24.26052554</v>
        <stp/>
        <stp>EM_S_VAL_PE_TTM</stp>
        <stp>2</stp>
        <stp>002598.SZ</stp>
        <stp>2020/12/14</stp>
        <tr r="GV75" s="8"/>
      </tp>
      <tp>
        <v>31.25830388</v>
        <stp/>
        <stp>EM_S_VAL_PE_TTM</stp>
        <stp>2</stp>
        <stp>002698.SZ</stp>
        <stp>2020/12/17</stp>
        <tr r="FW78" s="8"/>
      </tp>
      <tp>
        <v>83.76056312</v>
        <stp/>
        <stp>EM_S_VAL_PE_TTM</stp>
        <stp>2</stp>
        <stp>601608.SH</stp>
        <stp>2020/10/27</stp>
        <tr r="GC41" s="8"/>
      </tp>
      <tp>
        <v>23.227513989999999</v>
        <stp/>
        <stp>EM_S_VAL_PE_TTM</stp>
        <stp>2</stp>
        <stp>601038.SH</stp>
        <stp>2020/12/21</stp>
        <tr r="FY80" s="8"/>
      </tp>
      <tp>
        <v>75.644453290000001</v>
        <stp/>
        <stp>EM_S_VAL_PE_TTM</stp>
        <stp>2</stp>
        <stp>601608.SH</stp>
        <stp>2020/11/27</stp>
        <tr r="GC64" s="8"/>
      </tp>
      <tp>
        <v>32.202624819999997</v>
        <stp/>
        <stp>EM_S_VAL_PE_TTM</stp>
        <stp>2</stp>
        <stp>601038.SH</stp>
        <stp>2020/10/21</stp>
        <tr r="FY37" s="8"/>
      </tp>
      <tp>
        <v>-154.28448409999999</v>
        <stp/>
        <stp>EM_S_VAL_PE_TTM</stp>
        <stp>2</stp>
        <stp>601798.SH</stp>
        <stp>2020/11/26</stp>
        <tr r="GX63" s="8"/>
      </tp>
      <tp>
        <v>-118.81126870999999</v>
        <stp/>
        <stp>EM_S_VAL_PE_TTM</stp>
        <stp>2</stp>
        <stp>601798.SH</stp>
        <stp>2020/10/26</stp>
        <tr r="GX40" s="8"/>
      </tp>
      <tp>
        <v>42.401301449999998</v>
        <stp/>
        <stp>EM_S_VAL_PE_TTM</stp>
        <stp>2</stp>
        <stp>002008.SZ</stp>
        <stp>2020/10/12</stp>
        <tr r="JY30" s="8"/>
      </tp>
      <tp>
        <v>-11.65452853</v>
        <stp/>
        <stp>EM_S_VAL_PE_TTM</stp>
        <stp>2</stp>
        <stp>300228.SZ</stp>
        <stp>2020/11/30</stp>
        <tr r="GZ65" s="8"/>
      </tp>
      <tp>
        <v>42.038641579999997</v>
        <stp/>
        <stp>EM_S_VAL_PE_TTM</stp>
        <stp>2</stp>
        <stp>002008.SZ</stp>
        <stp>2020/11/12</stp>
        <tr r="JY53" s="8"/>
      </tp>
      <tp>
        <v>28.608646799999999</v>
        <stp/>
        <stp>EM_S_VAL_PE_TTM</stp>
        <stp>2</stp>
        <stp>002438.SZ</stp>
        <stp>2020/12/16</stp>
        <tr r="IF77" s="8"/>
      </tp>
      <tp>
        <v>-14.200168489999999</v>
        <stp/>
        <stp>EM_S_VAL_PE_TTM</stp>
        <stp>2</stp>
        <stp>300228.SZ</stp>
        <stp>2020/10/30</stp>
        <tr r="GZ44" s="8"/>
      </tp>
      <tp>
        <v>28.129439990000002</v>
        <stp/>
        <stp>EM_S_VAL_PE_TTM</stp>
        <stp>2</stp>
        <stp>002438.SZ</stp>
        <stp>2020/11/16</stp>
        <tr r="IF55" s="8"/>
      </tp>
      <tp>
        <v>36.587159270000001</v>
        <stp/>
        <stp>EM_S_VAL_PE_TTM</stp>
        <stp>2</stp>
        <stp>002438.SZ</stp>
        <stp>2020/10/16</stp>
        <tr r="IF34" s="8"/>
      </tp>
      <tp>
        <v>-11.862335870000001</v>
        <stp/>
        <stp>EM_S_VAL_PE_TTM</stp>
        <stp>2</stp>
        <stp>300228.SZ</stp>
        <stp>2020/12/30</stp>
        <tr r="GZ87" s="8"/>
      </tp>
      <tp>
        <v>25.375975159999999</v>
        <stp/>
        <stp>EM_S_VAL_PE_TTM</stp>
        <stp>2</stp>
        <stp>002158.SZ</stp>
        <stp>2020/11/13</stp>
        <tr r="JI54" s="8"/>
      </tp>
      <tp>
        <v>-4.1942928000000004</v>
        <stp/>
        <stp>EM_S_VAL_PE_TTM</stp>
        <stp>2</stp>
        <stp>300278.SZ</stp>
        <stp>2020/10/30</stp>
        <tr r="GK44" s="8"/>
      </tp>
      <tp>
        <v>26.219808090000001</v>
        <stp/>
        <stp>EM_S_VAL_PE_TTM</stp>
        <stp>2</stp>
        <stp>002158.SZ</stp>
        <stp>2020/10/13</stp>
        <tr r="JI31" s="8"/>
      </tp>
      <tp>
        <v>-35.014831950000001</v>
        <stp/>
        <stp>EM_S_VAL_PE_TTM</stp>
        <stp>2</stp>
        <stp>002248.SZ</stp>
        <stp>2020/11/10</stp>
        <tr r="JD51" s="8"/>
      </tp>
      <tp>
        <v>75.522718549999993</v>
        <stp/>
        <stp>EM_S_VAL_PE_TTM</stp>
        <stp>2</stp>
        <stp>002278.SZ</stp>
        <stp>2020/12/10</stp>
        <tr r="JA73" s="8"/>
      </tp>
      <tp>
        <v>-3.5399083400000002</v>
        <stp/>
        <stp>EM_S_VAL_PE_TTM</stp>
        <stp>2</stp>
        <stp>300278.SZ</stp>
        <stp>2020/11/30</stp>
        <tr r="GK65" s="8"/>
      </tp>
      <tp>
        <v>-37.349154079999998</v>
        <stp/>
        <stp>EM_S_VAL_PE_TTM</stp>
        <stp>2</stp>
        <stp>002248.SZ</stp>
        <stp>2020/12/10</stp>
        <tr r="JD73" s="8"/>
      </tp>
      <tp>
        <v>88.501254470000006</v>
        <stp/>
        <stp>EM_S_VAL_PE_TTM</stp>
        <stp>2</stp>
        <stp>002278.SZ</stp>
        <stp>2020/11/10</stp>
        <tr r="JA51" s="8"/>
      </tp>
      <tp>
        <v>-2.7858081399999999</v>
        <stp/>
        <stp>EM_S_VAL_PE_TTM</stp>
        <stp>2</stp>
        <stp>300278.SZ</stp>
        <stp>2020/12/30</stp>
        <tr r="GK87" s="8"/>
      </tp>
      <tp>
        <v>24.520194780000001</v>
        <stp/>
        <stp>EM_S_VAL_PE_TTM</stp>
        <stp>2</stp>
        <stp>002598.SZ</stp>
        <stp>2020/11/17</stp>
        <tr r="GV56" s="8"/>
      </tp>
      <tp>
        <v>36.083211329999997</v>
        <stp/>
        <stp>EM_S_VAL_PE_TTM</stp>
        <stp>2</stp>
        <stp>002698.SZ</stp>
        <stp>2020/10/14</stp>
        <tr r="FW32" s="8"/>
      </tp>
      <tp>
        <v>23.1476574</v>
        <stp/>
        <stp>EM_S_VAL_PE_TTM</stp>
        <stp>2</stp>
        <stp>002598.SZ</stp>
        <stp>2020/12/17</stp>
        <tr r="GV78" s="8"/>
      </tp>
      <tp>
        <v>30.96789734</v>
        <stp/>
        <stp>EM_S_VAL_PE_TTM</stp>
        <stp>2</stp>
        <stp>002698.SZ</stp>
        <stp>2020/12/14</stp>
        <tr r="FW75" s="8"/>
      </tp>
      <tp>
        <v>23.52179924</v>
        <stp/>
        <stp>EM_S_VAL_PE_TTM</stp>
        <stp>2</stp>
        <stp>601038.SH</stp>
        <stp>2020/12/22</stp>
        <tr r="FY81" s="8"/>
      </tp>
      <tp>
        <v>76.037411489999997</v>
        <stp/>
        <stp>EM_S_VAL_PE_TTM</stp>
        <stp>2</stp>
        <stp>601608.SH</stp>
        <stp>2020/11/24</stp>
        <tr r="GC61" s="8"/>
      </tp>
      <tp>
        <v>71.518392199999994</v>
        <stp/>
        <stp>EM_S_VAL_PE_TTM</stp>
        <stp>2</stp>
        <stp>601608.SH</stp>
        <stp>2020/12/24</stp>
        <tr r="GC83" s="8"/>
      </tp>
      <tp>
        <v>34.227098300000002</v>
        <stp/>
        <stp>EM_S_VAL_PE_TTM</stp>
        <stp>2</stp>
        <stp>601038.SH</stp>
        <stp>2020/10/22</stp>
        <tr r="FY38" s="8"/>
      </tp>
      <tp>
        <v>-157.04308279</v>
        <stp/>
        <stp>EM_S_VAL_PE_TTM</stp>
        <stp>2</stp>
        <stp>601798.SH</stp>
        <stp>2020/11/25</stp>
        <tr r="GX62" s="8"/>
      </tp>
      <tp>
        <v>-114.4818458</v>
        <stp/>
        <stp>EM_S_VAL_PE_TTM</stp>
        <stp>2</stp>
        <stp>601798.SH</stp>
        <stp>2020/12/25</stp>
        <tr r="GX84" s="8"/>
      </tp>
      <tp>
        <v>42.690319129999999</v>
        <stp/>
        <stp>EM_S_VAL_PE_TTM</stp>
        <stp>2</stp>
        <stp>002008.SZ</stp>
        <stp>2020/10/13</stp>
        <tr r="JY31" s="8"/>
      </tp>
      <tp>
        <v>43.324411259999998</v>
        <stp/>
        <stp>EM_S_VAL_PE_TTM</stp>
        <stp>2</stp>
        <stp>002008.SZ</stp>
        <stp>2020/11/13</stp>
        <tr r="JY54" s="8"/>
      </tp>
      <tp>
        <v>28.608646799999999</v>
        <stp/>
        <stp>EM_S_VAL_PE_TTM</stp>
        <stp>2</stp>
        <stp>002438.SZ</stp>
        <stp>2020/12/17</stp>
        <tr r="IF78" s="8"/>
      </tp>
      <tp>
        <v>27.7221142</v>
        <stp/>
        <stp>EM_S_VAL_PE_TTM</stp>
        <stp>2</stp>
        <stp>002438.SZ</stp>
        <stp>2020/11/17</stp>
        <tr r="IF56" s="8"/>
      </tp>
      <tp>
        <v>-11.723797640000001</v>
        <stp/>
        <stp>EM_S_VAL_PE_TTM</stp>
        <stp>2</stp>
        <stp>300228.SZ</stp>
        <stp>2020/12/31</stp>
        <tr r="GZ88" s="8"/>
      </tp>
      <tp>
        <v>25.1225533</v>
        <stp/>
        <stp>EM_S_VAL_PE_TTM</stp>
        <stp>2</stp>
        <stp>002158.SZ</stp>
        <stp>2020/11/12</stp>
        <tr r="JI53" s="8"/>
      </tp>
      <tp>
        <v>26.04022037</v>
        <stp/>
        <stp>EM_S_VAL_PE_TTM</stp>
        <stp>2</stp>
        <stp>002158.SZ</stp>
        <stp>2020/10/12</stp>
        <tr r="JI30" s="8"/>
      </tp>
      <tp>
        <v>-34.743399150000002</v>
        <stp/>
        <stp>EM_S_VAL_PE_TTM</stp>
        <stp>2</stp>
        <stp>002248.SZ</stp>
        <stp>2020/11/11</stp>
        <tr r="JD52" s="8"/>
      </tp>
      <tp>
        <v>76.264349170000003</v>
        <stp/>
        <stp>EM_S_VAL_PE_TTM</stp>
        <stp>2</stp>
        <stp>002278.SZ</stp>
        <stp>2020/12/11</stp>
        <tr r="JA74" s="8"/>
      </tp>
      <tp>
        <v>-33.711954480000003</v>
        <stp/>
        <stp>EM_S_VAL_PE_TTM</stp>
        <stp>2</stp>
        <stp>002248.SZ</stp>
        <stp>2020/12/11</stp>
        <tr r="JD74" s="8"/>
      </tp>
      <tp>
        <v>88.624859569999998</v>
        <stp/>
        <stp>EM_S_VAL_PE_TTM</stp>
        <stp>2</stp>
        <stp>002278.SZ</stp>
        <stp>2020/11/11</stp>
        <tr r="JA52" s="8"/>
      </tp>
      <tp>
        <v>-2.8979883399999999</v>
        <stp/>
        <stp>EM_S_VAL_PE_TTM</stp>
        <stp>2</stp>
        <stp>300278.SZ</stp>
        <stp>2020/12/31</stp>
        <tr r="GK88" s="8"/>
      </tp>
      <tp>
        <v>24.446003569999998</v>
        <stp/>
        <stp>EM_S_VAL_PE_TTM</stp>
        <stp>2</stp>
        <stp>002598.SZ</stp>
        <stp>2020/11/16</stp>
        <tr r="GV55" s="8"/>
      </tp>
      <tp>
        <v>25.112557509999998</v>
        <stp/>
        <stp>EM_S_VAL_PE_TTM</stp>
        <stp>2</stp>
        <stp>002598.SZ</stp>
        <stp>2020/10/16</stp>
        <tr r="GV34" s="8"/>
      </tp>
      <tp>
        <v>35.694024149999997</v>
        <stp/>
        <stp>EM_S_VAL_PE_TTM</stp>
        <stp>2</stp>
        <stp>002698.SZ</stp>
        <stp>2020/10/15</stp>
        <tr r="FW33" s="8"/>
      </tp>
      <tp>
        <v>23.852473889999999</v>
        <stp/>
        <stp>EM_S_VAL_PE_TTM</stp>
        <stp>2</stp>
        <stp>002598.SZ</stp>
        <stp>2020/12/16</stp>
        <tr r="GV77" s="8"/>
      </tp>
      <tp>
        <v>31.152701499999999</v>
        <stp/>
        <stp>EM_S_VAL_PE_TTM</stp>
        <stp>2</stp>
        <stp>002698.SZ</stp>
        <stp>2020/12/15</stp>
        <tr r="FW76" s="8"/>
      </tp>
      <tp>
        <v>23.942206729999999</v>
        <stp/>
        <stp>EM_S_VAL_PE_TTM</stp>
        <stp>2</stp>
        <stp>601038.SH</stp>
        <stp>2020/12/23</stp>
        <tr r="FY82" s="8"/>
      </tp>
      <tp>
        <v>74.465578699999995</v>
        <stp/>
        <stp>EM_S_VAL_PE_TTM</stp>
        <stp>2</stp>
        <stp>601608.SH</stp>
        <stp>2020/11/25</stp>
        <tr r="GC62" s="8"/>
      </tp>
      <tp>
        <v>23.395676989999998</v>
        <stp/>
        <stp>EM_S_VAL_PE_TTM</stp>
        <stp>2</stp>
        <stp>601038.SH</stp>
        <stp>2020/11/23</stp>
        <tr r="FY60" s="8"/>
      </tp>
      <tp>
        <v>71.518392199999994</v>
        <stp/>
        <stp>EM_S_VAL_PE_TTM</stp>
        <stp>2</stp>
        <stp>601608.SH</stp>
        <stp>2020/12/25</stp>
        <tr r="GC84" s="8"/>
      </tp>
      <tp>
        <v>33.363322949999997</v>
        <stp/>
        <stp>EM_S_VAL_PE_TTM</stp>
        <stp>2</stp>
        <stp>601038.SH</stp>
        <stp>2020/10/23</stp>
        <tr r="FY39" s="8"/>
      </tp>
      <tp>
        <v>-158.22533938000001</v>
        <stp/>
        <stp>EM_S_VAL_PE_TTM</stp>
        <stp>2</stp>
        <stp>601798.SH</stp>
        <stp>2020/11/24</stp>
        <tr r="GX61" s="8"/>
      </tp>
      <tp>
        <v>-113.10254645000001</v>
        <stp/>
        <stp>EM_S_VAL_PE_TTM</stp>
        <stp>2</stp>
        <stp>601798.SH</stp>
        <stp>2020/12/24</stp>
        <tr r="GX83" s="8"/>
      </tp>
      <tp>
        <v>9.6039261899999993</v>
        <stp/>
        <stp>EM_S_VAL_PE_TTM</stp>
        <stp>2</stp>
        <stp>000528.SZ</stp>
        <stp>2020/12/31</stp>
        <tr r="LT88" s="8"/>
      </tp>
      <tp>
        <v>41.811223699999999</v>
        <stp/>
        <stp>EM_S_VAL_PE_TTM</stp>
        <stp>2</stp>
        <stp>002008.SZ</stp>
        <stp>2020/10/14</stp>
        <tr r="JY32" s="8"/>
      </tp>
      <tp>
        <v>26.83558159</v>
        <stp/>
        <stp>EM_S_VAL_PE_TTM</stp>
        <stp>2</stp>
        <stp>002438.SZ</stp>
        <stp>2020/12/10</stp>
        <tr r="IF73" s="8"/>
      </tp>
      <tp>
        <v>37.478177240000001</v>
        <stp/>
        <stp>EM_S_VAL_PE_TTM</stp>
        <stp>2</stp>
        <stp>002008.SZ</stp>
        <stp>2020/12/14</stp>
        <tr r="JY75" s="8"/>
      </tp>
      <tp>
        <v>28.58468646</v>
        <stp/>
        <stp>EM_S_VAL_PE_TTM</stp>
        <stp>2</stp>
        <stp>002438.SZ</stp>
        <stp>2020/11/10</stp>
        <tr r="IF51" s="8"/>
      </tp>
      <tp>
        <v>93.248960980000007</v>
        <stp/>
        <stp>EM_S_VAL_PE_TTM</stp>
        <stp>2</stp>
        <stp>002248.SZ</stp>
        <stp>2020/10/16</stp>
        <tr r="JD34" s="8"/>
      </tp>
      <tp>
        <v>26.08012875</v>
        <stp/>
        <stp>EM_S_VAL_PE_TTM</stp>
        <stp>2</stp>
        <stp>002158.SZ</stp>
        <stp>2020/10/15</stp>
        <tr r="JI33" s="8"/>
      </tp>
      <tp>
        <v>-34.41767978</v>
        <stp/>
        <stp>EM_S_VAL_PE_TTM</stp>
        <stp>2</stp>
        <stp>002248.SZ</stp>
        <stp>2020/11/16</stp>
        <tr r="JD55" s="8"/>
      </tp>
      <tp>
        <v>81.084948229999995</v>
        <stp/>
        <stp>EM_S_VAL_PE_TTM</stp>
        <stp>2</stp>
        <stp>002278.SZ</stp>
        <stp>2020/12/16</stp>
        <tr r="JA77" s="8"/>
      </tp>
      <tp>
        <v>-32.354790459999997</v>
        <stp/>
        <stp>EM_S_VAL_PE_TTM</stp>
        <stp>2</stp>
        <stp>002248.SZ</stp>
        <stp>2020/12/16</stp>
        <tr r="JD77" s="8"/>
      </tp>
      <tp>
        <v>87.388808530000006</v>
        <stp/>
        <stp>EM_S_VAL_PE_TTM</stp>
        <stp>2</stp>
        <stp>002278.SZ</stp>
        <stp>2020/11/16</stp>
        <tr r="JA55" s="8"/>
      </tp>
      <tp>
        <v>23.720285700000002</v>
        <stp/>
        <stp>EM_S_VAL_PE_TTM</stp>
        <stp>2</stp>
        <stp>002158.SZ</stp>
        <stp>2020/12/15</stp>
        <tr r="JI76" s="8"/>
      </tp>
      <tp>
        <v>78.45626292</v>
        <stp/>
        <stp>EM_S_VAL_PE_TTM</stp>
        <stp>2</stp>
        <stp>002278.SZ</stp>
        <stp>2020/10/16</stp>
        <tr r="JA34" s="8"/>
      </tp>
      <tp>
        <v>24.112143119999999</v>
        <stp/>
        <stp>EM_S_VAL_PE_TTM</stp>
        <stp>2</stp>
        <stp>002598.SZ</stp>
        <stp>2020/11/11</stp>
        <tr r="GV52" s="8"/>
      </tp>
      <tp>
        <v>32.103122910000003</v>
        <stp/>
        <stp>EM_S_VAL_PE_TTM</stp>
        <stp>2</stp>
        <stp>002698.SZ</stp>
        <stp>2020/11/12</stp>
        <tr r="FW53" s="8"/>
      </tp>
      <tp>
        <v>36.694791180000003</v>
        <stp/>
        <stp>EM_S_VAL_PE_TTM</stp>
        <stp>2</stp>
        <stp>002698.SZ</stp>
        <stp>2020/10/12</stp>
        <tr r="FW30" s="8"/>
      </tp>
      <tp>
        <v>24.640647449999999</v>
        <stp/>
        <stp>EM_S_VAL_PE_TTM</stp>
        <stp>2</stp>
        <stp>300488.SZ</stp>
        <stp>2020/12/30</stp>
        <tr r="EC87" s="8"/>
      </tp>
      <tp>
        <v>32.914479530000001</v>
        <stp/>
        <stp>EM_S_VAL_PE_TTM</stp>
        <stp>2</stp>
        <stp>300488.SZ</stp>
        <stp>2020/11/30</stp>
        <tr r="EC65" s="8"/>
      </tp>
      <tp>
        <v>24.594385989999999</v>
        <stp/>
        <stp>EM_S_VAL_PE_TTM</stp>
        <stp>2</stp>
        <stp>002598.SZ</stp>
        <stp>2020/12/11</stp>
        <tr r="GV74" s="8"/>
      </tp>
      <tp>
        <v>32.115730720000002</v>
        <stp/>
        <stp>EM_S_VAL_PE_TTM</stp>
        <stp>2</stp>
        <stp>300488.SZ</stp>
        <stp>2020/10/30</stp>
        <tr r="EC44" s="8"/>
      </tp>
      <tp>
        <v>28.65627658</v>
        <stp/>
        <stp>EM_S_VAL_PE_TTM</stp>
        <stp>2</stp>
        <stp>600558.SH</stp>
        <stp>2020/12/31</stp>
        <tr r="KO88" s="8"/>
      </tp>
      <tp>
        <v>11.01319361</v>
        <stp/>
        <stp>EM_S_VAL_PE_TTM</stp>
        <stp>2</stp>
        <stp>600528.SH</stp>
        <stp>2020/12/31</stp>
        <tr r="KN88" s="8"/>
      </tp>
      <tp>
        <v>84.215783569999999</v>
        <stp/>
        <stp>EM_S_VAL_PE_TTM</stp>
        <stp>2</stp>
        <stp>601608.SH</stp>
        <stp>2020/10/22</stp>
        <tr r="GC38" s="8"/>
      </tp>
      <tp>
        <v>24.383634600000001</v>
        <stp/>
        <stp>EM_S_VAL_PE_TTM</stp>
        <stp>2</stp>
        <stp>601038.SH</stp>
        <stp>2020/12/24</stp>
        <tr r="FY83" s="8"/>
      </tp>
      <tp>
        <v>23.732002980000001</v>
        <stp/>
        <stp>EM_S_VAL_PE_TTM</stp>
        <stp>2</stp>
        <stp>601038.SH</stp>
        <stp>2020/11/24</stp>
        <tr r="FY61" s="8"/>
      </tp>
      <tp>
        <v>70.339517610000001</v>
        <stp/>
        <stp>EM_S_VAL_PE_TTM</stp>
        <stp>2</stp>
        <stp>601608.SH</stp>
        <stp>2020/12/22</stp>
        <tr r="GC81" s="8"/>
      </tp>
      <tp>
        <v>-158.61942490000001</v>
        <stp/>
        <stp>EM_S_VAL_PE_TTM</stp>
        <stp>2</stp>
        <stp>601798.SH</stp>
        <stp>2020/11/23</stp>
        <tr r="GX60" s="8"/>
      </tp>
      <tp>
        <v>-119.11708922</v>
        <stp/>
        <stp>EM_S_VAL_PE_TTM</stp>
        <stp>2</stp>
        <stp>601798.SH</stp>
        <stp>2020/10/23</stp>
        <tr r="GX39" s="8"/>
      </tp>
      <tp>
        <v>-117.24044449</v>
        <stp/>
        <stp>EM_S_VAL_PE_TTM</stp>
        <stp>2</stp>
        <stp>601798.SH</stp>
        <stp>2020/12/23</stp>
        <tr r="GX82" s="8"/>
      </tp>
      <tp>
        <v>9.6169750000000001</v>
        <stp/>
        <stp>EM_S_VAL_PE_TTM</stp>
        <stp>2</stp>
        <stp>000528.SZ</stp>
        <stp>2020/12/30</stp>
        <tr r="LT87" s="8"/>
      </tp>
      <tp>
        <v>42.882997580000001</v>
        <stp/>
        <stp>EM_S_VAL_PE_TTM</stp>
        <stp>2</stp>
        <stp>002008.SZ</stp>
        <stp>2020/10/15</stp>
        <tr r="JY33" s="8"/>
      </tp>
      <tp>
        <v>25.9011283</v>
        <stp/>
        <stp>EM_S_VAL_PE_TTM</stp>
        <stp>2</stp>
        <stp>002438.SZ</stp>
        <stp>2020/12/11</stp>
        <tr r="IF74" s="8"/>
      </tp>
      <tp>
        <v>9.18636418</v>
        <stp/>
        <stp>EM_S_VAL_PE_TTM</stp>
        <stp>2</stp>
        <stp>000528.SZ</stp>
        <stp>2020/10/30</stp>
        <tr r="LT44" s="8"/>
      </tp>
      <tp>
        <v>38.472639729999997</v>
        <stp/>
        <stp>EM_S_VAL_PE_TTM</stp>
        <stp>2</stp>
        <stp>002008.SZ</stp>
        <stp>2020/12/15</stp>
        <tr r="JY76" s="8"/>
      </tp>
      <tp>
        <v>28.105479649999999</v>
        <stp/>
        <stp>EM_S_VAL_PE_TTM</stp>
        <stp>2</stp>
        <stp>002438.SZ</stp>
        <stp>2020/11/11</stp>
        <tr r="IF52" s="8"/>
      </tp>
      <tp>
        <v>10.125878699999999</v>
        <stp/>
        <stp>EM_S_VAL_PE_TTM</stp>
        <stp>2</stp>
        <stp>000528.SZ</stp>
        <stp>2020/11/30</stp>
        <tr r="LT65" s="8"/>
      </tp>
      <tp>
        <v>25.920495219999999</v>
        <stp/>
        <stp>EM_S_VAL_PE_TTM</stp>
        <stp>2</stp>
        <stp>002158.SZ</stp>
        <stp>2020/10/14</stp>
        <tr r="JI32" s="8"/>
      </tp>
      <tp>
        <v>-34.743399150000002</v>
        <stp/>
        <stp>EM_S_VAL_PE_TTM</stp>
        <stp>2</stp>
        <stp>002248.SZ</stp>
        <stp>2020/11/17</stp>
        <tr r="JD56" s="8"/>
      </tp>
      <tp>
        <v>81.579368639999998</v>
        <stp/>
        <stp>EM_S_VAL_PE_TTM</stp>
        <stp>2</stp>
        <stp>002278.SZ</stp>
        <stp>2020/12/17</stp>
        <tr r="JA78" s="8"/>
      </tp>
      <tp>
        <v>-31.649065159999999</v>
        <stp/>
        <stp>EM_S_VAL_PE_TTM</stp>
        <stp>2</stp>
        <stp>002248.SZ</stp>
        <stp>2020/12/17</stp>
        <tr r="JD78" s="8"/>
      </tp>
      <tp>
        <v>85.781942180000001</v>
        <stp/>
        <stp>EM_S_VAL_PE_TTM</stp>
        <stp>2</stp>
        <stp>002278.SZ</stp>
        <stp>2020/11/17</stp>
        <tr r="JA56" s="8"/>
      </tp>
      <tp>
        <v>24.193339829999999</v>
        <stp/>
        <stp>EM_S_VAL_PE_TTM</stp>
        <stp>2</stp>
        <stp>002158.SZ</stp>
        <stp>2020/12/14</stp>
        <tr r="JI75" s="8"/>
      </tp>
      <tp>
        <v>24.223429939999999</v>
        <stp/>
        <stp>EM_S_VAL_PE_TTM</stp>
        <stp>2</stp>
        <stp>002598.SZ</stp>
        <stp>2020/11/10</stp>
        <tr r="GV51" s="8"/>
      </tp>
      <tp>
        <v>31.97111993</v>
        <stp/>
        <stp>EM_S_VAL_PE_TTM</stp>
        <stp>2</stp>
        <stp>002698.SZ</stp>
        <stp>2020/11/13</stp>
        <tr r="FW54" s="8"/>
      </tp>
      <tp>
        <v>36.166608580000002</v>
        <stp/>
        <stp>EM_S_VAL_PE_TTM</stp>
        <stp>2</stp>
        <stp>002698.SZ</stp>
        <stp>2020/10/13</stp>
        <tr r="FW31" s="8"/>
      </tp>
      <tp>
        <v>24.896849899999999</v>
        <stp/>
        <stp>EM_S_VAL_PE_TTM</stp>
        <stp>2</stp>
        <stp>300488.SZ</stp>
        <stp>2020/12/31</stp>
        <tr r="EC88" s="8"/>
      </tp>
      <tp>
        <v>25.00243764</v>
        <stp/>
        <stp>EM_S_VAL_PE_TTM</stp>
        <stp>2</stp>
        <stp>002598.SZ</stp>
        <stp>2020/12/10</stp>
        <tr r="GV73" s="8"/>
      </tp>
      <tp>
        <v>28.565878229999999</v>
        <stp/>
        <stp>EM_S_VAL_PE_TTM</stp>
        <stp>2</stp>
        <stp>600558.SH</stp>
        <stp>2020/11/30</stp>
        <tr r="KO65" s="8"/>
      </tp>
      <tp>
        <v>26.938707950000001</v>
        <stp/>
        <stp>EM_S_VAL_PE_TTM</stp>
        <stp>2</stp>
        <stp>600558.SH</stp>
        <stp>2020/10/30</stp>
        <tr r="KO44" s="8"/>
      </tp>
      <tp>
        <v>28.65627658</v>
        <stp/>
        <stp>EM_S_VAL_PE_TTM</stp>
        <stp>2</stp>
        <stp>600558.SH</stp>
        <stp>2020/12/30</stp>
        <tr r="KO87" s="8"/>
      </tp>
      <tp>
        <v>10.912386339999999</v>
        <stp/>
        <stp>EM_S_VAL_PE_TTM</stp>
        <stp>2</stp>
        <stp>600528.SH</stp>
        <stp>2020/12/30</stp>
        <tr r="KN87" s="8"/>
      </tp>
      <tp>
        <v>84.215783569999999</v>
        <stp/>
        <stp>EM_S_VAL_PE_TTM</stp>
        <stp>2</stp>
        <stp>601608.SH</stp>
        <stp>2020/10/23</stp>
        <tr r="GC39" s="8"/>
      </tp>
      <tp>
        <v>24.993225460000001</v>
        <stp/>
        <stp>EM_S_VAL_PE_TTM</stp>
        <stp>2</stp>
        <stp>601038.SH</stp>
        <stp>2020/12/25</stp>
        <tr r="FY84" s="8"/>
      </tp>
      <tp>
        <v>76.233890590000001</v>
        <stp/>
        <stp>EM_S_VAL_PE_TTM</stp>
        <stp>2</stp>
        <stp>601608.SH</stp>
        <stp>2020/11/23</stp>
        <tr r="GC60" s="8"/>
      </tp>
      <tp>
        <v>11.37861994</v>
        <stp/>
        <stp>EM_S_VAL_PE_TTM</stp>
        <stp>2</stp>
        <stp>600528.SH</stp>
        <stp>2020/10/30</stp>
        <tr r="KN44" s="8"/>
      </tp>
      <tp>
        <v>23.01731024</v>
        <stp/>
        <stp>EM_S_VAL_PE_TTM</stp>
        <stp>2</stp>
        <stp>601038.SH</stp>
        <stp>2020/11/25</stp>
        <tr r="FY62" s="8"/>
      </tp>
      <tp>
        <v>70.339517610000001</v>
        <stp/>
        <stp>EM_S_VAL_PE_TTM</stp>
        <stp>2</stp>
        <stp>601608.SH</stp>
        <stp>2020/12/23</stp>
        <tr r="GC82" s="8"/>
      </tp>
      <tp>
        <v>11.85745444</v>
        <stp/>
        <stp>EM_S_VAL_PE_TTM</stp>
        <stp>2</stp>
        <stp>600528.SH</stp>
        <stp>2020/11/30</stp>
        <tr r="KN65" s="8"/>
      </tp>
      <tp>
        <v>-120.64619178</v>
        <stp/>
        <stp>EM_S_VAL_PE_TTM</stp>
        <stp>2</stp>
        <stp>601798.SH</stp>
        <stp>2020/10/22</stp>
        <tr r="GX38" s="8"/>
      </tp>
      <tp>
        <v>-116.45227344</v>
        <stp/>
        <stp>EM_S_VAL_PE_TTM</stp>
        <stp>2</stp>
        <stp>601798.SH</stp>
        <stp>2020/12/22</stp>
        <tr r="GX81" s="8"/>
      </tp>
      <tp>
        <v>41.94369013</v>
        <stp/>
        <stp>EM_S_VAL_PE_TTM</stp>
        <stp>2</stp>
        <stp>002008.SZ</stp>
        <stp>2020/10/16</stp>
        <tr r="JY34" s="8"/>
      </tp>
      <tp>
        <v>25.433947880000002</v>
        <stp/>
        <stp>EM_S_VAL_PE_TTM</stp>
        <stp>2</stp>
        <stp>300718.SZ</stp>
        <stp>2020/12/31</stp>
        <tr r="BL88" s="8"/>
      </tp>
      <tp>
        <v>43.736259359999998</v>
        <stp/>
        <stp>EM_S_VAL_PE_TTM</stp>
        <stp>2</stp>
        <stp>002008.SZ</stp>
        <stp>2020/11/16</stp>
        <tr r="JY55" s="8"/>
      </tp>
      <tp>
        <v>38.20142268</v>
        <stp/>
        <stp>EM_S_VAL_PE_TTM</stp>
        <stp>2</stp>
        <stp>002008.SZ</stp>
        <stp>2020/12/16</stp>
        <tr r="JY77" s="8"/>
      </tp>
      <tp>
        <v>27.171026359999999</v>
        <stp/>
        <stp>EM_S_VAL_PE_TTM</stp>
        <stp>2</stp>
        <stp>002438.SZ</stp>
        <stp>2020/11/12</stp>
        <tr r="IF53" s="8"/>
      </tp>
      <tp>
        <v>38.175482250000002</v>
        <stp/>
        <stp>EM_S_VAL_PE_TTM</stp>
        <stp>2</stp>
        <stp>002438.SZ</stp>
        <stp>2020/10/12</stp>
        <tr r="IF30" s="8"/>
      </tp>
      <tp>
        <v>26.153135509999998</v>
        <stp/>
        <stp>EM_S_VAL_PE_TTM</stp>
        <stp>2</stp>
        <stp>002158.SZ</stp>
        <stp>2020/11/17</stp>
        <tr r="JI56" s="8"/>
      </tp>
      <tp>
        <v>93.380854850000006</v>
        <stp/>
        <stp>EM_S_VAL_PE_TTM</stp>
        <stp>2</stp>
        <stp>002248.SZ</stp>
        <stp>2020/10/14</stp>
        <tr r="JD32" s="8"/>
      </tp>
      <tp>
        <v>77.253190000000004</v>
        <stp/>
        <stp>EM_S_VAL_PE_TTM</stp>
        <stp>2</stp>
        <stp>002278.SZ</stp>
        <stp>2020/12/14</stp>
        <tr r="JA75" s="8"/>
      </tp>
      <tp>
        <v>-32.897656069999996</v>
        <stp/>
        <stp>EM_S_VAL_PE_TTM</stp>
        <stp>2</stp>
        <stp>002248.SZ</stp>
        <stp>2020/12/14</stp>
        <tr r="JD75" s="8"/>
      </tp>
      <tp>
        <v>23.652706540000001</v>
        <stp/>
        <stp>EM_S_VAL_PE_TTM</stp>
        <stp>2</stp>
        <stp>002158.SZ</stp>
        <stp>2020/12/17</stp>
        <tr r="JI78" s="8"/>
      </tp>
      <tp>
        <v>81.804325349999999</v>
        <stp/>
        <stp>EM_S_VAL_PE_TTM</stp>
        <stp>2</stp>
        <stp>002278.SZ</stp>
        <stp>2020/10/14</stp>
        <tr r="JA32" s="8"/>
      </tp>
      <tp>
        <v>23.963760700000002</v>
        <stp/>
        <stp>EM_S_VAL_PE_TTM</stp>
        <stp>2</stp>
        <stp>002598.SZ</stp>
        <stp>2020/11/13</stp>
        <tr r="GV54" s="8"/>
      </tp>
      <tp>
        <v>32.287927070000002</v>
        <stp/>
        <stp>EM_S_VAL_PE_TTM</stp>
        <stp>2</stp>
        <stp>002698.SZ</stp>
        <stp>2020/11/10</stp>
        <tr r="FW51" s="8"/>
      </tp>
      <tp>
        <v>25.149761300000002</v>
        <stp/>
        <stp>EM_S_VAL_PE_TTM</stp>
        <stp>2</stp>
        <stp>002598.SZ</stp>
        <stp>2020/10/13</stp>
        <tr r="GV31" s="8"/>
      </tp>
      <tp>
        <v>30.80949378</v>
        <stp/>
        <stp>EM_S_VAL_PE_TTM</stp>
        <stp>2</stp>
        <stp>002698.SZ</stp>
        <stp>2020/12/10</stp>
        <tr r="FW73" s="8"/>
      </tp>
      <tp>
        <v>84.898614240000001</v>
        <stp/>
        <stp>EM_S_VAL_PE_TTM</stp>
        <stp>2</stp>
        <stp>601608.SH</stp>
        <stp>2020/10/20</stp>
        <tr r="GC36" s="8"/>
      </tp>
      <tp>
        <v>74.269099600000004</v>
        <stp/>
        <stp>EM_S_VAL_PE_TTM</stp>
        <stp>2</stp>
        <stp>601608.SH</stp>
        <stp>2020/11/20</stp>
        <tr r="GC59" s="8"/>
      </tp>
      <tp>
        <v>22.912208369999998</v>
        <stp/>
        <stp>EM_S_VAL_PE_TTM</stp>
        <stp>2</stp>
        <stp>601038.SH</stp>
        <stp>2020/11/26</stp>
        <tr r="FY63" s="8"/>
      </tp>
      <tp>
        <v>33.714231689999998</v>
        <stp/>
        <stp>EM_S_VAL_PE_TTM</stp>
        <stp>2</stp>
        <stp>601038.SH</stp>
        <stp>2020/10/26</stp>
        <tr r="FY40" s="8"/>
      </tp>
      <tp>
        <v>-121.71656357000001</v>
        <stp/>
        <stp>EM_S_VAL_PE_TTM</stp>
        <stp>2</stp>
        <stp>601798.SH</stp>
        <stp>2020/10/21</stp>
        <tr r="GX37" s="8"/>
      </tp>
      <tp>
        <v>-120.39312872000001</v>
        <stp/>
        <stp>EM_S_VAL_PE_TTM</stp>
        <stp>2</stp>
        <stp>601798.SH</stp>
        <stp>2020/12/21</stp>
        <tr r="GX80" s="8"/>
      </tp>
      <tp>
        <v>25.433947880000002</v>
        <stp/>
        <stp>EM_S_VAL_PE_TTM</stp>
        <stp>2</stp>
        <stp>300718.SZ</stp>
        <stp>2020/12/30</stp>
        <tr r="BL87" s="8"/>
      </tp>
      <tp>
        <v>43.424862019999999</v>
        <stp/>
        <stp>EM_S_VAL_PE_TTM</stp>
        <stp>2</stp>
        <stp>002008.SZ</stp>
        <stp>2020/11/17</stp>
        <tr r="JY56" s="8"/>
      </tp>
      <tp>
        <v>39.979401070000002</v>
        <stp/>
        <stp>EM_S_VAL_PE_TTM</stp>
        <stp>2</stp>
        <stp>002008.SZ</stp>
        <stp>2020/12/17</stp>
        <tr r="JY78" s="8"/>
      </tp>
      <tp>
        <v>27.889836580000001</v>
        <stp/>
        <stp>EM_S_VAL_PE_TTM</stp>
        <stp>2</stp>
        <stp>002438.SZ</stp>
        <stp>2020/11/13</stp>
        <tr r="IF54" s="8"/>
      </tp>
      <tp>
        <v>30.011218639999999</v>
        <stp/>
        <stp>EM_S_VAL_PE_TTM</stp>
        <stp>2</stp>
        <stp>300718.SZ</stp>
        <stp>2020/10/30</stp>
        <tr r="BL44" s="8"/>
      </tp>
      <tp>
        <v>38.816384509999999</v>
        <stp/>
        <stp>EM_S_VAL_PE_TTM</stp>
        <stp>2</stp>
        <stp>002438.SZ</stp>
        <stp>2020/10/13</stp>
        <tr r="IF31" s="8"/>
      </tp>
      <tp>
        <v>29.101363599999999</v>
        <stp/>
        <stp>EM_S_VAL_PE_TTM</stp>
        <stp>2</stp>
        <stp>300718.SZ</stp>
        <stp>2020/11/30</stp>
        <tr r="BL65" s="8"/>
      </tp>
      <tp>
        <v>26.170030300000001</v>
        <stp/>
        <stp>EM_S_VAL_PE_TTM</stp>
        <stp>2</stp>
        <stp>002158.SZ</stp>
        <stp>2020/11/16</stp>
        <tr r="JI55" s="8"/>
      </tp>
      <tp>
        <v>92.721385530000006</v>
        <stp/>
        <stp>EM_S_VAL_PE_TTM</stp>
        <stp>2</stp>
        <stp>002248.SZ</stp>
        <stp>2020/10/15</stp>
        <tr r="JD33" s="8"/>
      </tp>
      <tp>
        <v>25.880586829999999</v>
        <stp/>
        <stp>EM_S_VAL_PE_TTM</stp>
        <stp>2</stp>
        <stp>002158.SZ</stp>
        <stp>2020/10/16</stp>
        <tr r="JI34" s="8"/>
      </tp>
      <tp>
        <v>79.725292080000003</v>
        <stp/>
        <stp>EM_S_VAL_PE_TTM</stp>
        <stp>2</stp>
        <stp>002278.SZ</stp>
        <stp>2020/12/15</stp>
        <tr r="JA76" s="8"/>
      </tp>
      <tp>
        <v>-33.006229189999999</v>
        <stp/>
        <stp>EM_S_VAL_PE_TTM</stp>
        <stp>2</stp>
        <stp>002248.SZ</stp>
        <stp>2020/12/15</stp>
        <tr r="JD76" s="8"/>
      </tp>
      <tp>
        <v>23.652706540000001</v>
        <stp/>
        <stp>EM_S_VAL_PE_TTM</stp>
        <stp>2</stp>
        <stp>002158.SZ</stp>
        <stp>2020/12/16</stp>
        <tr r="JI77" s="8"/>
      </tp>
      <tp>
        <v>79.907089979999995</v>
        <stp/>
        <stp>EM_S_VAL_PE_TTM</stp>
        <stp>2</stp>
        <stp>002278.SZ</stp>
        <stp>2020/10/15</stp>
        <tr r="JA33" s="8"/>
      </tp>
      <tp>
        <v>24.112143119999999</v>
        <stp/>
        <stp>EM_S_VAL_PE_TTM</stp>
        <stp>2</stp>
        <stp>002598.SZ</stp>
        <stp>2020/11/12</stp>
        <tr r="GV53" s="8"/>
      </tp>
      <tp>
        <v>31.997520529999999</v>
        <stp/>
        <stp>EM_S_VAL_PE_TTM</stp>
        <stp>2</stp>
        <stp>002698.SZ</stp>
        <stp>2020/11/11</stp>
        <tr r="FW52" s="8"/>
      </tp>
      <tp>
        <v>24.852130989999999</v>
        <stp/>
        <stp>EM_S_VAL_PE_TTM</stp>
        <stp>2</stp>
        <stp>002598.SZ</stp>
        <stp>2020/10/12</stp>
        <tr r="GV30" s="8"/>
      </tp>
      <tp>
        <v>30.36068367</v>
        <stp/>
        <stp>EM_S_VAL_PE_TTM</stp>
        <stp>2</stp>
        <stp>002698.SZ</stp>
        <stp>2020/12/11</stp>
        <tr r="FW74" s="8"/>
      </tp>
      <tp>
        <v>84.443393790000002</v>
        <stp/>
        <stp>EM_S_VAL_PE_TTM</stp>
        <stp>2</stp>
        <stp>601608.SH</stp>
        <stp>2020/10/21</stp>
        <tr r="GC37" s="8"/>
      </tp>
      <tp>
        <v>23.10139174</v>
        <stp/>
        <stp>EM_S_VAL_PE_TTM</stp>
        <stp>2</stp>
        <stp>601038.SH</stp>
        <stp>2020/11/27</stp>
        <tr r="FY64" s="8"/>
      </tp>
      <tp>
        <v>72.107829499999994</v>
        <stp/>
        <stp>EM_S_VAL_PE_TTM</stp>
        <stp>2</stp>
        <stp>601608.SH</stp>
        <stp>2020/12/21</stp>
        <tr r="GC80" s="8"/>
      </tp>
      <tp>
        <v>32.98542123</v>
        <stp/>
        <stp>EM_S_VAL_PE_TTM</stp>
        <stp>2</stp>
        <stp>601038.SH</stp>
        <stp>2020/10/27</stp>
        <tr r="FY41" s="8"/>
      </tp>
      <tp>
        <v>-158.02829661000001</v>
        <stp/>
        <stp>EM_S_VAL_PE_TTM</stp>
        <stp>2</stp>
        <stp>601798.SH</stp>
        <stp>2020/11/20</stp>
        <tr r="GX59" s="8"/>
      </tp>
      <tp>
        <v>-123.24566613</v>
        <stp/>
        <stp>EM_S_VAL_PE_TTM</stp>
        <stp>2</stp>
        <stp>601798.SH</stp>
        <stp>2020/10/20</stp>
        <tr r="GX36" s="8"/>
      </tp>
      <tp>
        <v>102.58741544999999</v>
        <stp/>
        <stp>EM_S_VAL_PE_TTM</stp>
        <stp>2</stp>
        <stp>000008.SZ</stp>
        <stp>2020/10/28</stp>
        <tr r="LU42" s="8"/>
      </tp>
      <tp>
        <v>72.211787279999996</v>
        <stp/>
        <stp>EM_S_VAL_PE_TTM</stp>
        <stp>2</stp>
        <stp>300828.SZ</stp>
        <stp>2020/11/20</stp>
        <tr r="V59" s="8"/>
      </tp>
      <tp>
        <v>51.991490200000001</v>
        <stp/>
        <stp>EM_S_VAL_PE_TTM</stp>
        <stp>2</stp>
        <stp>300838.SZ</stp>
        <stp>2020/10/20</stp>
        <tr r="M36" s="8"/>
      </tp>
      <tp>
        <v>64.500020419999998</v>
        <stp/>
        <stp>EM_S_VAL_PE_TTM</stp>
        <stp>2</stp>
        <stp>300828.SZ</stp>
        <stp>2020/10/20</stp>
        <tr r="V36" s="8"/>
      </tp>
      <tp>
        <v>53.759217159999999</v>
        <stp/>
        <stp>EM_S_VAL_PE_TTM</stp>
        <stp>2</stp>
        <stp>300838.SZ</stp>
        <stp>2020/11/20</stp>
        <tr r="M59" s="8"/>
      </tp>
      <tp>
        <v>157.82511031000001</v>
        <stp/>
        <stp>EM_S_VAL_PE_TTM</stp>
        <stp>2</stp>
        <stp>000008.SZ</stp>
        <stp>2020/12/28</stp>
        <tr r="LU85" s="8"/>
      </tp>
      <tp>
        <v>51.077272059999999</v>
        <stp/>
        <stp>EM_S_VAL_PE_TTM</stp>
        <stp>2</stp>
        <stp>300818.SZ</stp>
        <stp>2020/10/20</stp>
        <tr r="AB36" s="8"/>
      </tp>
      <tp>
        <v>75.847069610000005</v>
        <stp/>
        <stp>EM_S_VAL_PE_TTM</stp>
        <stp>2</stp>
        <stp>300818.SZ</stp>
        <stp>2020/11/20</stp>
        <tr r="AB59" s="8"/>
      </tp>
      <tp>
        <v>-19.016969639999999</v>
        <stp/>
        <stp>EM_S_VAL_PE_TTM</stp>
        <stp>2</stp>
        <stp>300048.SZ</stp>
        <stp>2020/12/28</stp>
        <tr r="IS85" s="8"/>
      </tp>
      <tp>
        <v>-23.533499930000001</v>
        <stp/>
        <stp>EM_S_VAL_PE_TTM</stp>
        <stp>2</stp>
        <stp>300048.SZ</stp>
        <stp>2020/10/28</stp>
        <tr r="IS42" s="8"/>
      </tp>
      <tp>
        <v>47.825987380000001</v>
        <stp/>
        <stp>EM_S_VAL_PE_TTM</stp>
        <stp>2</stp>
        <stp>000988.SZ</stp>
        <stp>2020/10/21</stp>
        <tr r="KV37" s="8"/>
      </tp>
      <tp>
        <v>44.735172200000001</v>
        <stp/>
        <stp>EM_S_VAL_PE_TTM</stp>
        <stp>2</stp>
        <stp>000988.SZ</stp>
        <stp>2020/12/21</stp>
        <tr r="KV80" s="8"/>
      </tp>
      <tp>
        <v>77.366338080000006</v>
        <stp/>
        <stp>EM_S_VAL_PE_TTM</stp>
        <stp>2</stp>
        <stp>603028.SH</stp>
        <stp>2020/12/18</stp>
        <tr r="DU79" s="8"/>
      </tp>
      <tp>
        <v>79.7427785</v>
        <stp/>
        <stp>EM_S_VAL_PE_TTM</stp>
        <stp>2</stp>
        <stp>603028.SH</stp>
        <stp>2020/11/18</stp>
        <tr r="DU57" s="8"/>
      </tp>
      <tp>
        <v>27.556900509999998</v>
        <stp/>
        <stp>EM_S_VAL_PE_TTM</stp>
        <stp>2</stp>
        <stp>603088.SH</stp>
        <stp>2020/11/18</stp>
        <tr r="FH57" s="8"/>
      </tp>
      <tp>
        <v>27.655084240000001</v>
        <stp/>
        <stp>EM_S_VAL_PE_TTM</stp>
        <stp>2</stp>
        <stp>603088.SH</stp>
        <stp>2020/12/18</stp>
        <tr r="FH79" s="8"/>
      </tp>
      <tp>
        <v>101.85725591000001</v>
        <stp/>
        <stp>EM_S_VAL_PE_TTM</stp>
        <stp>2</stp>
        <stp>000008.SZ</stp>
        <stp>2020/10/29</stp>
        <tr r="LU43" s="8"/>
      </tp>
      <tp>
        <v>60.497067430000001</v>
        <stp/>
        <stp>EM_S_VAL_PE_TTM</stp>
        <stp>2</stp>
        <stp>300818.SZ</stp>
        <stp>2020/12/21</stp>
        <tr r="AB80" s="8"/>
      </tp>
      <tp>
        <v>53.263193989999998</v>
        <stp/>
        <stp>EM_S_VAL_PE_TTM</stp>
        <stp>2</stp>
        <stp>300838.SZ</stp>
        <stp>2020/10/21</stp>
        <tr r="M37" s="8"/>
      </tp>
      <tp>
        <v>63.568870760000003</v>
        <stp/>
        <stp>EM_S_VAL_PE_TTM</stp>
        <stp>2</stp>
        <stp>300828.SZ</stp>
        <stp>2020/10/21</stp>
        <tr r="V37" s="8"/>
      </tp>
      <tp>
        <v>157.82511031000001</v>
        <stp/>
        <stp>EM_S_VAL_PE_TTM</stp>
        <stp>2</stp>
        <stp>000008.SZ</stp>
        <stp>2020/12/29</stp>
        <tr r="LU86" s="8"/>
      </tp>
      <tp>
        <v>55.816538020000003</v>
        <stp/>
        <stp>EM_S_VAL_PE_TTM</stp>
        <stp>2</stp>
        <stp>300818.SZ</stp>
        <stp>2020/10/21</stp>
        <tr r="AB37" s="8"/>
      </tp>
      <tp>
        <v>45.056568769999998</v>
        <stp/>
        <stp>EM_S_VAL_PE_TTM</stp>
        <stp>2</stp>
        <stp>300838.SZ</stp>
        <stp>2020/12/21</stp>
        <tr r="M80" s="8"/>
      </tp>
      <tp>
        <v>55.991693550000001</v>
        <stp/>
        <stp>EM_S_VAL_PE_TTM</stp>
        <stp>2</stp>
        <stp>300828.SZ</stp>
        <stp>2020/12/21</stp>
        <tr r="V80" s="8"/>
      </tp>
      <tp>
        <v>-18.977350950000002</v>
        <stp/>
        <stp>EM_S_VAL_PE_TTM</stp>
        <stp>2</stp>
        <stp>300048.SZ</stp>
        <stp>2020/12/29</stp>
        <tr r="IS86" s="8"/>
      </tp>
      <tp>
        <v>-23.097694369999999</v>
        <stp/>
        <stp>EM_S_VAL_PE_TTM</stp>
        <stp>2</stp>
        <stp>300048.SZ</stp>
        <stp>2020/10/29</stp>
        <tr r="IS43" s="8"/>
      </tp>
      <tp>
        <v>49.021147239999998</v>
        <stp/>
        <stp>EM_S_VAL_PE_TTM</stp>
        <stp>2</stp>
        <stp>000988.SZ</stp>
        <stp>2020/10/20</stp>
        <tr r="KV36" s="8"/>
      </tp>
      <tp>
        <v>50.74693809</v>
        <stp/>
        <stp>EM_S_VAL_PE_TTM</stp>
        <stp>2</stp>
        <stp>000988.SZ</stp>
        <stp>2020/11/20</stp>
        <tr r="KV59" s="8"/>
      </tp>
      <tp>
        <v>137.75915312000001</v>
        <stp/>
        <stp>EM_S_VAL_PE_TTM</stp>
        <stp>2</stp>
        <stp>603028.SH</stp>
        <stp>2020/10/19</stp>
        <tr r="DU35" s="8"/>
      </tp>
      <tp>
        <v>80.930998709999997</v>
        <stp/>
        <stp>EM_S_VAL_PE_TTM</stp>
        <stp>2</stp>
        <stp>603028.SH</stp>
        <stp>2020/11/19</stp>
        <tr r="DU58" s="8"/>
      </tp>
      <tp>
        <v>25.969920080000001</v>
        <stp/>
        <stp>EM_S_VAL_PE_TTM</stp>
        <stp>2</stp>
        <stp>603088.SH</stp>
        <stp>2020/10/19</stp>
        <tr r="FH35" s="8"/>
      </tp>
      <tp>
        <v>27.655084240000001</v>
        <stp/>
        <stp>EM_S_VAL_PE_TTM</stp>
        <stp>2</stp>
        <stp>603088.SH</stp>
        <stp>2020/11/19</stp>
        <tr r="FH58" s="8"/>
      </tp>
      <tp>
        <v>57.823652979999999</v>
        <stp/>
        <stp>EM_S_VAL_PE_TTM</stp>
        <stp>2</stp>
        <stp>300818.SZ</stp>
        <stp>2020/12/22</stp>
        <tr r="AB81" s="8"/>
      </tp>
      <tp>
        <v>55.637041080000003</v>
        <stp/>
        <stp>EM_S_VAL_PE_TTM</stp>
        <stp>2</stp>
        <stp>300838.SZ</stp>
        <stp>2020/10/22</stp>
        <tr r="M38" s="8"/>
      </tp>
      <tp>
        <v>-13.03194783</v>
        <stp/>
        <stp>EM_S_VAL_PE_TTM</stp>
        <stp>2</stp>
        <stp>300228.SZ</stp>
        <stp>2020/10/28</stp>
        <tr r="GZ42" s="8"/>
      </tp>
      <tp>
        <v>67.418816460000002</v>
        <stp/>
        <stp>EM_S_VAL_PE_TTM</stp>
        <stp>2</stp>
        <stp>300828.SZ</stp>
        <stp>2020/10/22</stp>
        <tr r="V38" s="8"/>
      </tp>
      <tp>
        <v>59.888301740000003</v>
        <stp/>
        <stp>EM_S_VAL_PE_TTM</stp>
        <stp>2</stp>
        <stp>300818.SZ</stp>
        <stp>2020/10/22</stp>
        <tr r="AB38" s="8"/>
      </tp>
      <tp>
        <v>43.063104969999998</v>
        <stp/>
        <stp>EM_S_VAL_PE_TTM</stp>
        <stp>2</stp>
        <stp>300838.SZ</stp>
        <stp>2020/12/22</stp>
        <tr r="M81" s="8"/>
      </tp>
      <tp>
        <v>-12.26063328</v>
        <stp/>
        <stp>EM_S_VAL_PE_TTM</stp>
        <stp>2</stp>
        <stp>300228.SZ</stp>
        <stp>2020/12/28</stp>
        <tr r="GZ85" s="8"/>
      </tp>
      <tp>
        <v>53.594549170000001</v>
        <stp/>
        <stp>EM_S_VAL_PE_TTM</stp>
        <stp>2</stp>
        <stp>300828.SZ</stp>
        <stp>2020/12/22</stp>
        <tr r="V81" s="8"/>
      </tp>
      <tp>
        <v>-4.0142099199999999</v>
        <stp/>
        <stp>EM_S_VAL_PE_TTM</stp>
        <stp>2</stp>
        <stp>300278.SZ</stp>
        <stp>2020/10/28</stp>
        <tr r="GK42" s="8"/>
      </tp>
      <tp>
        <v>-2.9104527999999998</v>
        <stp/>
        <stp>EM_S_VAL_PE_TTM</stp>
        <stp>2</stp>
        <stp>300278.SZ</stp>
        <stp>2020/12/28</stp>
        <tr r="GK85" s="8"/>
      </tp>
      <tp>
        <v>46.61123473</v>
        <stp/>
        <stp>EM_S_VAL_PE_TTM</stp>
        <stp>2</stp>
        <stp>000988.SZ</stp>
        <stp>2020/10/23</stp>
        <tr r="KV39" s="8"/>
      </tp>
      <tp>
        <v>51.414912080000001</v>
        <stp/>
        <stp>EM_S_VAL_PE_TTM</stp>
        <stp>2</stp>
        <stp>000988.SZ</stp>
        <stp>2020/11/23</stp>
        <tr r="KV60" s="8"/>
      </tp>
      <tp>
        <v>44.46798261</v>
        <stp/>
        <stp>EM_S_VAL_PE_TTM</stp>
        <stp>2</stp>
        <stp>000988.SZ</stp>
        <stp>2020/12/23</stp>
        <tr r="KV82" s="8"/>
      </tp>
      <tp>
        <v>26.997472989999999</v>
        <stp/>
        <stp>EM_S_VAL_PE_TTM</stp>
        <stp>2</stp>
        <stp>603278.SH</stp>
        <stp>2020/12/18</stp>
        <tr r="BK79" s="8"/>
      </tp>
      <tp>
        <v>26.685363469999999</v>
        <stp/>
        <stp>EM_S_VAL_PE_TTM</stp>
        <stp>2</stp>
        <stp>603278.SH</stp>
        <stp>2020/11/18</stp>
        <tr r="BK57" s="8"/>
      </tp>
      <tp>
        <v>90.228844039999998</v>
        <stp/>
        <stp>EM_S_VAL_PE_TTM</stp>
        <stp>2</stp>
        <stp>603308.SH</stp>
        <stp>2020/10/19</stp>
        <tr r="FS35" s="8"/>
      </tp>
      <tp>
        <v>79.680664329999999</v>
        <stp/>
        <stp>EM_S_VAL_PE_TTM</stp>
        <stp>2</stp>
        <stp>603308.SH</stp>
        <stp>2020/11/19</stp>
        <tr r="FS58" s="8"/>
      </tp>
      <tp>
        <v>55.02548462</v>
        <stp/>
        <stp>EM_S_VAL_PE_TTM</stp>
        <stp>2</stp>
        <stp>603338.SH</stp>
        <stp>2020/11/19</stp>
        <tr r="ER58" s="8"/>
      </tp>
      <tp>
        <v>62.241736809999999</v>
        <stp/>
        <stp>EM_S_VAL_PE_TTM</stp>
        <stp>2</stp>
        <stp>603338.SH</stp>
        <stp>2020/10/19</stp>
        <tr r="ER35" s="8"/>
      </tp>
      <tp>
        <v>20.843173799999999</v>
        <stp/>
        <stp>EM_S_VAL_PE_TTM</stp>
        <stp>2</stp>
        <stp>603298.SH</stp>
        <stp>2020/11/18</stp>
        <tr r="CW57" s="8"/>
      </tp>
      <tp>
        <v>23.159082000000001</v>
        <stp/>
        <stp>EM_S_VAL_PE_TTM</stp>
        <stp>2</stp>
        <stp>603298.SH</stp>
        <stp>2020/12/18</stp>
        <tr r="CW79" s="8"/>
      </tp>
      <tp>
        <v>57.682015120000003</v>
        <stp/>
        <stp>EM_S_VAL_PE_TTM</stp>
        <stp>2</stp>
        <stp>300818.SZ</stp>
        <stp>2020/12/23</stp>
        <tr r="AB82" s="8"/>
      </tp>
      <tp>
        <v>70.059606560000006</v>
        <stp/>
        <stp>EM_S_VAL_PE_TTM</stp>
        <stp>2</stp>
        <stp>300828.SZ</stp>
        <stp>2020/11/23</stp>
        <tr r="V60" s="8"/>
      </tp>
      <tp>
        <v>53.093633490000002</v>
        <stp/>
        <stp>EM_S_VAL_PE_TTM</stp>
        <stp>2</stp>
        <stp>300838.SZ</stp>
        <stp>2020/10/23</stp>
        <tr r="M39" s="8"/>
      </tp>
      <tp>
        <v>-11.70055893</v>
        <stp/>
        <stp>EM_S_VAL_PE_TTM</stp>
        <stp>2</stp>
        <stp>300228.SZ</stp>
        <stp>2020/10/29</stp>
        <tr r="GZ43" s="8"/>
      </tp>
      <tp>
        <v>65.789304560000005</v>
        <stp/>
        <stp>EM_S_VAL_PE_TTM</stp>
        <stp>2</stp>
        <stp>300828.SZ</stp>
        <stp>2020/10/23</stp>
        <tr r="V39" s="8"/>
      </tp>
      <tp>
        <v>52.730332619999999</v>
        <stp/>
        <stp>EM_S_VAL_PE_TTM</stp>
        <stp>2</stp>
        <stp>300838.SZ</stp>
        <stp>2020/11/23</stp>
        <tr r="M60" s="8"/>
      </tp>
      <tp>
        <v>53.920831640000003</v>
        <stp/>
        <stp>EM_S_VAL_PE_TTM</stp>
        <stp>2</stp>
        <stp>300818.SZ</stp>
        <stp>2020/10/23</stp>
        <tr r="AB39" s="8"/>
      </tp>
      <tp>
        <v>43.10597516</v>
        <stp/>
        <stp>EM_S_VAL_PE_TTM</stp>
        <stp>2</stp>
        <stp>300838.SZ</stp>
        <stp>2020/12/23</stp>
        <tr r="M82" s="8"/>
      </tp>
      <tp>
        <v>-11.741114919999999</v>
        <stp/>
        <stp>EM_S_VAL_PE_TTM</stp>
        <stp>2</stp>
        <stp>300228.SZ</stp>
        <stp>2020/12/29</stp>
        <tr r="GZ86" s="8"/>
      </tp>
      <tp>
        <v>74.802490449999993</v>
        <stp/>
        <stp>EM_S_VAL_PE_TTM</stp>
        <stp>2</stp>
        <stp>300818.SZ</stp>
        <stp>2020/11/23</stp>
        <tr r="AB60" s="8"/>
      </tp>
      <tp>
        <v>54.08447649</v>
        <stp/>
        <stp>EM_S_VAL_PE_TTM</stp>
        <stp>2</stp>
        <stp>300828.SZ</stp>
        <stp>2020/12/23</stp>
        <tr r="V82" s="8"/>
      </tp>
      <tp>
        <v>-4.3999564900000001</v>
        <stp/>
        <stp>EM_S_VAL_PE_TTM</stp>
        <stp>2</stp>
        <stp>300278.SZ</stp>
        <stp>2020/10/29</stp>
        <tr r="GK43" s="8"/>
      </tp>
      <tp>
        <v>-2.8605949399999999</v>
        <stp/>
        <stp>EM_S_VAL_PE_TTM</stp>
        <stp>2</stp>
        <stp>300278.SZ</stp>
        <stp>2020/12/29</stp>
        <tr r="GK86" s="8"/>
      </tp>
      <tp>
        <v>47.003090419999999</v>
        <stp/>
        <stp>EM_S_VAL_PE_TTM</stp>
        <stp>2</stp>
        <stp>000988.SZ</stp>
        <stp>2020/10/22</stp>
        <tr r="KV38" s="8"/>
      </tp>
      <tp>
        <v>44.716087229999999</v>
        <stp/>
        <stp>EM_S_VAL_PE_TTM</stp>
        <stp>2</stp>
        <stp>000988.SZ</stp>
        <stp>2020/12/22</stp>
        <tr r="KV81" s="8"/>
      </tp>
      <tp>
        <v>26.404464910000002</v>
        <stp/>
        <stp>EM_S_VAL_PE_TTM</stp>
        <stp>2</stp>
        <stp>603278.SH</stp>
        <stp>2020/11/19</stp>
        <tr r="BK58" s="8"/>
      </tp>
      <tp>
        <v>34.864297049999998</v>
        <stp/>
        <stp>EM_S_VAL_PE_TTM</stp>
        <stp>2</stp>
        <stp>603278.SH</stp>
        <stp>2020/10/19</stp>
        <tr r="BK35" s="8"/>
      </tp>
      <tp>
        <v>75.076475000000002</v>
        <stp/>
        <stp>EM_S_VAL_PE_TTM</stp>
        <stp>2</stp>
        <stp>603308.SH</stp>
        <stp>2020/11/18</stp>
        <tr r="FS57" s="8"/>
      </tp>
      <tp>
        <v>55.242932580000002</v>
        <stp/>
        <stp>EM_S_VAL_PE_TTM</stp>
        <stp>2</stp>
        <stp>603338.SH</stp>
        <stp>2020/12/18</stp>
        <tr r="ER79" s="8"/>
      </tp>
      <tp>
        <v>79.899911439999997</v>
        <stp/>
        <stp>EM_S_VAL_PE_TTM</stp>
        <stp>2</stp>
        <stp>603308.SH</stp>
        <stp>2020/12/18</stp>
        <tr r="FS79" s="8"/>
      </tp>
      <tp>
        <v>54.757856359999998</v>
        <stp/>
        <stp>EM_S_VAL_PE_TTM</stp>
        <stp>2</stp>
        <stp>603338.SH</stp>
        <stp>2020/11/18</stp>
        <tr r="ER57" s="8"/>
      </tp>
      <tp>
        <v>21.94650742</v>
        <stp/>
        <stp>EM_S_VAL_PE_TTM</stp>
        <stp>2</stp>
        <stp>603298.SH</stp>
        <stp>2020/11/19</stp>
        <tr r="CW58" s="8"/>
      </tp>
      <tp>
        <v>21.85764593</v>
        <stp/>
        <stp>EM_S_VAL_PE_TTM</stp>
        <stp>2</stp>
        <stp>603298.SH</stp>
        <stp>2020/10/19</stp>
        <tr r="CW35" s="8"/>
      </tp>
      <tp>
        <v>9.5386821200000007</v>
        <stp/>
        <stp>EM_S_VAL_PE_TTM</stp>
        <stp>2</stp>
        <stp>000528.SZ</stp>
        <stp>2020/12/29</stp>
        <tr r="LT86" s="8"/>
      </tp>
      <tp>
        <v>55.150238520000002</v>
        <stp/>
        <stp>EM_S_VAL_PE_TTM</stp>
        <stp>2</stp>
        <stp>300818.SZ</stp>
        <stp>2020/12/24</stp>
        <tr r="AB83" s="8"/>
      </tp>
      <tp>
        <v>67.7674466</v>
        <stp/>
        <stp>EM_S_VAL_PE_TTM</stp>
        <stp>2</stp>
        <stp>300828.SZ</stp>
        <stp>2020/11/24</stp>
        <tr r="V61" s="8"/>
      </tp>
      <tp>
        <v>52.215890350000002</v>
        <stp/>
        <stp>EM_S_VAL_PE_TTM</stp>
        <stp>2</stp>
        <stp>300838.SZ</stp>
        <stp>2020/11/24</stp>
        <tr r="M61" s="8"/>
      </tp>
      <tp>
        <v>9.4342916199999998</v>
        <stp/>
        <stp>EM_S_VAL_PE_TTM</stp>
        <stp>2</stp>
        <stp>000528.SZ</stp>
        <stp>2020/10/29</stp>
        <tr r="LT43" s="8"/>
      </tp>
      <tp>
        <v>41.069641179999998</v>
        <stp/>
        <stp>EM_S_VAL_PE_TTM</stp>
        <stp>2</stp>
        <stp>300838.SZ</stp>
        <stp>2020/12/24</stp>
        <tr r="M83" s="8"/>
      </tp>
      <tp>
        <v>71.615638790000006</v>
        <stp/>
        <stp>EM_S_VAL_PE_TTM</stp>
        <stp>2</stp>
        <stp>300818.SZ</stp>
        <stp>2020/11/24</stp>
        <tr r="AB61" s="8"/>
      </tp>
      <tp>
        <v>51.38987624</v>
        <stp/>
        <stp>EM_S_VAL_PE_TTM</stp>
        <stp>2</stp>
        <stp>300828.SZ</stp>
        <stp>2020/12/24</stp>
        <tr r="V83" s="8"/>
      </tp>
      <tp>
        <v>48.857525959999997</v>
        <stp/>
        <stp>EM_S_VAL_PE_TTM</stp>
        <stp>2</stp>
        <stp>000988.SZ</stp>
        <stp>2020/11/25</stp>
        <tr r="KV62" s="8"/>
      </tp>
      <tp>
        <v>24.083030350000001</v>
        <stp/>
        <stp>EM_S_VAL_PE_TTM</stp>
        <stp>2</stp>
        <stp>300488.SZ</stp>
        <stp>2020/12/28</stp>
        <tr r="EC85" s="8"/>
      </tp>
      <tp>
        <v>45.880270469999999</v>
        <stp/>
        <stp>EM_S_VAL_PE_TTM</stp>
        <stp>2</stp>
        <stp>000988.SZ</stp>
        <stp>2020/12/25</stp>
        <tr r="KV84" s="8"/>
      </tp>
      <tp>
        <v>36.380063219999997</v>
        <stp/>
        <stp>EM_S_VAL_PE_TTM</stp>
        <stp>2</stp>
        <stp>300488.SZ</stp>
        <stp>2020/10/28</stp>
        <tr r="EC42" s="8"/>
      </tp>
      <tp>
        <v>27.93308979</v>
        <stp/>
        <stp>EM_S_VAL_PE_TTM</stp>
        <stp>2</stp>
        <stp>600558.SH</stp>
        <stp>2020/10/29</stp>
        <tr r="KO43" s="8"/>
      </tp>
      <tp>
        <v>28.385081530000001</v>
        <stp/>
        <stp>EM_S_VAL_PE_TTM</stp>
        <stp>2</stp>
        <stp>600558.SH</stp>
        <stp>2020/12/29</stp>
        <tr r="KO86" s="8"/>
      </tp>
      <tp>
        <v>10.912386339999999</v>
        <stp/>
        <stp>EM_S_VAL_PE_TTM</stp>
        <stp>2</stp>
        <stp>600528.SH</stp>
        <stp>2020/12/29</stp>
        <tr r="KN86" s="8"/>
      </tp>
      <tp>
        <v>11.605436279999999</v>
        <stp/>
        <stp>EM_S_VAL_PE_TTM</stp>
        <stp>2</stp>
        <stp>600528.SH</stp>
        <stp>2020/10/29</stp>
        <tr r="KN43" s="8"/>
      </tp>
      <tp>
        <v>31.239696949999999</v>
        <stp/>
        <stp>EM_S_VAL_PE_TTM</stp>
        <stp>2</stp>
        <stp>603488.SH</stp>
        <stp>2020/11/18</stp>
        <tr r="CE57" s="8"/>
      </tp>
      <tp>
        <v>32.537663590000001</v>
        <stp/>
        <stp>EM_S_VAL_PE_TTM</stp>
        <stp>2</stp>
        <stp>603488.SH</stp>
        <stp>2020/12/18</stp>
        <tr r="CE79" s="8"/>
      </tp>
      <tp>
        <v>9.5647797499999996</v>
        <stp/>
        <stp>EM_S_VAL_PE_TTM</stp>
        <stp>2</stp>
        <stp>000528.SZ</stp>
        <stp>2020/12/28</stp>
        <tr r="LT85" s="8"/>
      </tp>
      <tp>
        <v>56.725959629999998</v>
        <stp/>
        <stp>EM_S_VAL_PE_TTM</stp>
        <stp>2</stp>
        <stp>300818.SZ</stp>
        <stp>2020/12/25</stp>
        <tr r="AB84" s="8"/>
      </tp>
      <tp>
        <v>63.760541029999999</v>
        <stp/>
        <stp>EM_S_VAL_PE_TTM</stp>
        <stp>2</stp>
        <stp>300828.SZ</stp>
        <stp>2020/11/25</stp>
        <tr r="V62" s="8"/>
      </tp>
      <tp>
        <v>51.465662039999998</v>
        <stp/>
        <stp>EM_S_VAL_PE_TTM</stp>
        <stp>2</stp>
        <stp>300838.SZ</stp>
        <stp>2020/11/25</stp>
        <tr r="M62" s="8"/>
      </tp>
      <tp>
        <v>10.36806413</v>
        <stp/>
        <stp>EM_S_VAL_PE_TTM</stp>
        <stp>2</stp>
        <stp>000528.SZ</stp>
        <stp>2020/10/28</stp>
        <tr r="LT42" s="8"/>
      </tp>
      <tp>
        <v>41.176816649999999</v>
        <stp/>
        <stp>EM_S_VAL_PE_TTM</stp>
        <stp>2</stp>
        <stp>300838.SZ</stp>
        <stp>2020/12/25</stp>
        <tr r="M84" s="8"/>
      </tp>
      <tp>
        <v>69.243204770000006</v>
        <stp/>
        <stp>EM_S_VAL_PE_TTM</stp>
        <stp>2</stp>
        <stp>300818.SZ</stp>
        <stp>2020/11/25</stp>
        <tr r="AB62" s="8"/>
      </tp>
      <tp>
        <v>52.579699730000002</v>
        <stp/>
        <stp>EM_S_VAL_PE_TTM</stp>
        <stp>2</stp>
        <stp>300828.SZ</stp>
        <stp>2020/12/25</stp>
        <tr r="V84" s="8"/>
      </tp>
      <tp>
        <v>48.99112075</v>
        <stp/>
        <stp>EM_S_VAL_PE_TTM</stp>
        <stp>2</stp>
        <stp>000988.SZ</stp>
        <stp>2020/11/24</stp>
        <tr r="KV61" s="8"/>
      </tp>
      <tp>
        <v>24.248808409999999</v>
        <stp/>
        <stp>EM_S_VAL_PE_TTM</stp>
        <stp>2</stp>
        <stp>300488.SZ</stp>
        <stp>2020/12/29</stp>
        <tr r="EC86" s="8"/>
      </tp>
      <tp>
        <v>45.040531739999999</v>
        <stp/>
        <stp>EM_S_VAL_PE_TTM</stp>
        <stp>2</stp>
        <stp>000988.SZ</stp>
        <stp>2020/12/24</stp>
        <tr r="KV83" s="8"/>
      </tp>
      <tp>
        <v>36.66602005</v>
        <stp/>
        <stp>EM_S_VAL_PE_TTM</stp>
        <stp>2</stp>
        <stp>300488.SZ</stp>
        <stp>2020/10/29</stp>
        <tr r="EC43" s="8"/>
      </tp>
      <tp>
        <v>28.113886480000001</v>
        <stp/>
        <stp>EM_S_VAL_PE_TTM</stp>
        <stp>2</stp>
        <stp>600558.SH</stp>
        <stp>2020/10/28</stp>
        <tr r="KO42" s="8"/>
      </tp>
      <tp>
        <v>28.475479880000002</v>
        <stp/>
        <stp>EM_S_VAL_PE_TTM</stp>
        <stp>2</stp>
        <stp>600558.SH</stp>
        <stp>2020/12/28</stp>
        <tr r="KO85" s="8"/>
      </tp>
      <tp>
        <v>10.81157908</v>
        <stp/>
        <stp>EM_S_VAL_PE_TTM</stp>
        <stp>2</stp>
        <stp>600528.SH</stp>
        <stp>2020/12/28</stp>
        <tr r="KN85" s="8"/>
      </tp>
      <tp>
        <v>12.34540574</v>
        <stp/>
        <stp>EM_S_VAL_PE_TTM</stp>
        <stp>2</stp>
        <stp>600528.SH</stp>
        <stp>2020/10/28</stp>
        <tr r="KN42" s="8"/>
      </tp>
      <tp>
        <v>29.357371239999999</v>
        <stp/>
        <stp>EM_S_VAL_PE_TTM</stp>
        <stp>2</stp>
        <stp>603488.SH</stp>
        <stp>2020/10/19</stp>
        <tr r="CE35" s="8"/>
      </tp>
      <tp>
        <v>32.390167380000001</v>
        <stp/>
        <stp>EM_S_VAL_PE_TTM</stp>
        <stp>2</stp>
        <stp>603488.SH</stp>
        <stp>2020/11/19</stp>
        <tr r="CE58" s="8"/>
      </tp>
      <tp>
        <v>24.650072770000001</v>
        <stp/>
        <stp>EM_S_VAL_PE_TTM</stp>
        <stp>2</stp>
        <stp>300718.SZ</stp>
        <stp>2020/12/29</stp>
        <tr r="BL86" s="8"/>
      </tp>
      <tp>
        <v>64.530426820000002</v>
        <stp/>
        <stp>EM_S_VAL_PE_TTM</stp>
        <stp>2</stp>
        <stp>300828.SZ</stp>
        <stp>2020/11/26</stp>
        <tr r="V63" s="8"/>
      </tp>
      <tp>
        <v>53.68709526</v>
        <stp/>
        <stp>EM_S_VAL_PE_TTM</stp>
        <stp>2</stp>
        <stp>300838.SZ</stp>
        <stp>2020/10/26</stp>
        <tr r="M40" s="8"/>
      </tp>
      <tp>
        <v>63.497243869999998</v>
        <stp/>
        <stp>EM_S_VAL_PE_TTM</stp>
        <stp>2</stp>
        <stp>300828.SZ</stp>
        <stp>2020/10/26</stp>
        <tr r="V40" s="8"/>
      </tp>
      <tp>
        <v>50.522517880000002</v>
        <stp/>
        <stp>EM_S_VAL_PE_TTM</stp>
        <stp>2</stp>
        <stp>300838.SZ</stp>
        <stp>2020/11/26</stp>
        <tr r="M63" s="8"/>
      </tp>
      <tp>
        <v>35.106406880000002</v>
        <stp/>
        <stp>EM_S_VAL_PE_TTM</stp>
        <stp>2</stp>
        <stp>300718.SZ</stp>
        <stp>2020/10/29</stp>
        <tr r="BL43" s="8"/>
      </tp>
      <tp>
        <v>54.668434150000003</v>
        <stp/>
        <stp>EM_S_VAL_PE_TTM</stp>
        <stp>2</stp>
        <stp>300818.SZ</stp>
        <stp>2020/10/26</stp>
        <tr r="AB40" s="8"/>
      </tp>
      <tp>
        <v>69.22550004</v>
        <stp/>
        <stp>EM_S_VAL_PE_TTM</stp>
        <stp>2</stp>
        <stp>300818.SZ</stp>
        <stp>2020/11/26</stp>
        <tr r="AB63" s="8"/>
      </tp>
      <tp>
        <v>46.68960586</v>
        <stp/>
        <stp>EM_S_VAL_PE_TTM</stp>
        <stp>2</stp>
        <stp>000988.SZ</stp>
        <stp>2020/10/27</stp>
        <tr r="KV41" s="8"/>
      </tp>
      <tp>
        <v>47.368898209999998</v>
        <stp/>
        <stp>EM_S_VAL_PE_TTM</stp>
        <stp>2</stp>
        <stp>000988.SZ</stp>
        <stp>2020/11/27</stp>
        <tr r="KV64" s="8"/>
      </tp>
      <tp>
        <v>80.664794520000001</v>
        <stp/>
        <stp>EM_S_VAL_PE_TTM</stp>
        <stp>2</stp>
        <stp>603638.SH</stp>
        <stp>2020/12/18</stp>
        <tr r="CS79" s="8"/>
      </tp>
      <tp>
        <v>63.766308109999997</v>
        <stp/>
        <stp>EM_S_VAL_PE_TTM</stp>
        <stp>2</stp>
        <stp>603638.SH</stp>
        <stp>2020/11/18</stp>
        <tr r="CS57" s="8"/>
      </tp>
      <tp>
        <v>46.775327189999999</v>
        <stp/>
        <stp>EM_S_VAL_PE_TTM</stp>
        <stp>2</stp>
        <stp>603698.SH</stp>
        <stp>2020/11/18</stp>
        <tr r="FA57" s="8"/>
      </tp>
      <tp>
        <v>46.609604150000003</v>
        <stp/>
        <stp>EM_S_VAL_PE_TTM</stp>
        <stp>2</stp>
        <stp>603698.SH</stp>
        <stp>2020/12/18</stp>
        <tr r="FA79" s="8"/>
      </tp>
      <tp>
        <v>24.482099529999999</v>
        <stp/>
        <stp>EM_S_VAL_PE_TTM</stp>
        <stp>2</stp>
        <stp>300718.SZ</stp>
        <stp>2020/12/28</stp>
        <tr r="BL85" s="8"/>
      </tp>
      <tp>
        <v>61.905816180000002</v>
        <stp/>
        <stp>EM_S_VAL_PE_TTM</stp>
        <stp>2</stp>
        <stp>300828.SZ</stp>
        <stp>2020/11/27</stp>
        <tr r="V64" s="8"/>
      </tp>
      <tp>
        <v>55.045322830000003</v>
        <stp/>
        <stp>EM_S_VAL_PE_TTM</stp>
        <stp>2</stp>
        <stp>300838.SZ</stp>
        <stp>2020/10/27</stp>
        <tr r="M41" s="8"/>
      </tp>
      <tp>
        <v>67.526256799999999</v>
        <stp/>
        <stp>EM_S_VAL_PE_TTM</stp>
        <stp>2</stp>
        <stp>300828.SZ</stp>
        <stp>2020/10/27</stp>
        <tr r="V41" s="8"/>
      </tp>
      <tp>
        <v>49.707984289999999</v>
        <stp/>
        <stp>EM_S_VAL_PE_TTM</stp>
        <stp>2</stp>
        <stp>300838.SZ</stp>
        <stp>2020/11/27</stp>
        <tr r="M64" s="8"/>
      </tp>
      <tp>
        <v>35.862286449999999</v>
        <stp/>
        <stp>EM_S_VAL_PE_TTM</stp>
        <stp>2</stp>
        <stp>300718.SZ</stp>
        <stp>2020/10/28</stp>
        <tr r="BL42" s="8"/>
      </tp>
      <tp>
        <v>53.093128849999999</v>
        <stp/>
        <stp>EM_S_VAL_PE_TTM</stp>
        <stp>2</stp>
        <stp>300818.SZ</stp>
        <stp>2020/10/27</stp>
        <tr r="AB41" s="8"/>
      </tp>
      <tp>
        <v>66.215695690000004</v>
        <stp/>
        <stp>EM_S_VAL_PE_TTM</stp>
        <stp>2</stp>
        <stp>300818.SZ</stp>
        <stp>2020/11/27</stp>
        <tr r="AB64" s="8"/>
      </tp>
      <tp>
        <v>46.434899659999999</v>
        <stp/>
        <stp>EM_S_VAL_PE_TTM</stp>
        <stp>2</stp>
        <stp>000988.SZ</stp>
        <stp>2020/10/26</stp>
        <tr r="KV40" s="8"/>
      </tp>
      <tp>
        <v>47.617002839999998</v>
        <stp/>
        <stp>EM_S_VAL_PE_TTM</stp>
        <stp>2</stp>
        <stp>000988.SZ</stp>
        <stp>2020/11/26</stp>
        <tr r="KV63" s="8"/>
      </tp>
      <tp>
        <v>64.595827080000007</v>
        <stp/>
        <stp>EM_S_VAL_PE_TTM</stp>
        <stp>2</stp>
        <stp>603638.SH</stp>
        <stp>2020/11/19</stp>
        <tr r="CS58" s="8"/>
      </tp>
      <tp>
        <v>76.410640529999995</v>
        <stp/>
        <stp>EM_S_VAL_PE_TTM</stp>
        <stp>2</stp>
        <stp>603638.SH</stp>
        <stp>2020/10/19</stp>
        <tr r="CS35" s="8"/>
      </tp>
      <tp>
        <v>46.85818871</v>
        <stp/>
        <stp>EM_S_VAL_PE_TTM</stp>
        <stp>2</stp>
        <stp>603698.SH</stp>
        <stp>2020/11/19</stp>
        <tr r="FA58" s="8"/>
      </tp>
      <tp>
        <v>60.126440889999998</v>
        <stp/>
        <stp>EM_S_VAL_PE_TTM</stp>
        <stp>2</stp>
        <stp>603698.SH</stp>
        <stp>2020/10/19</stp>
        <tr r="FA35" s="8"/>
      </tp>
      <tp>
        <v>104.04773453</v>
        <stp/>
        <stp>EM_S_VAL_PE_TTM</stp>
        <stp>2</stp>
        <stp>000008.SZ</stp>
        <stp>2020/10/20</stp>
        <tr r="LU36" s="8"/>
      </tp>
      <tp>
        <v>9.7866095699999995</v>
        <stp/>
        <stp>EM_S_VAL_PE_TTM</stp>
        <stp>2</stp>
        <stp>000528.SZ</stp>
        <stp>2020/12/25</stp>
        <tr r="LT84" s="8"/>
      </tp>
      <tp>
        <v>54.849258089999999</v>
        <stp/>
        <stp>EM_S_VAL_PE_TTM</stp>
        <stp>2</stp>
        <stp>300818.SZ</stp>
        <stp>2020/12/28</stp>
        <tr r="AB85" s="8"/>
      </tp>
      <tp>
        <v>55.088193019999999</v>
        <stp/>
        <stp>EM_S_VAL_PE_TTM</stp>
        <stp>2</stp>
        <stp>300838.SZ</stp>
        <stp>2020/10/28</stp>
        <tr r="M42" s="8"/>
      </tp>
      <tp>
        <v>171.65838692</v>
        <stp/>
        <stp>EM_S_VAL_PE_TTM</stp>
        <stp>2</stp>
        <stp>000008.SZ</stp>
        <stp>2020/11/20</stp>
        <tr r="LU59" s="8"/>
      </tp>
      <tp>
        <v>-12.609036059999999</v>
        <stp/>
        <stp>EM_S_VAL_PE_TTM</stp>
        <stp>2</stp>
        <stp>300228.SZ</stp>
        <stp>2020/10/22</stp>
        <tr r="GZ38" s="8"/>
      </tp>
      <tp>
        <v>64.827882689999996</v>
        <stp/>
        <stp>EM_S_VAL_PE_TTM</stp>
        <stp>2</stp>
        <stp>300828.SZ</stp>
        <stp>2020/10/28</stp>
        <tr r="V42" s="8"/>
      </tp>
      <tp>
        <v>32.687739829999998</v>
        <stp/>
        <stp>EM_S_VAL_PE_TTM</stp>
        <stp>2</stp>
        <stp>300718.SZ</stp>
        <stp>2020/10/27</stp>
        <tr r="BL41" s="8"/>
      </tp>
      <tp>
        <v>71.757276640000001</v>
        <stp/>
        <stp>EM_S_VAL_PE_TTM</stp>
        <stp>2</stp>
        <stp>300818.SZ</stp>
        <stp>2020/10/28</stp>
        <tr r="AB42" s="8"/>
      </tp>
      <tp>
        <v>39.762100410000002</v>
        <stp/>
        <stp>EM_S_VAL_PE_TTM</stp>
        <stp>2</stp>
        <stp>300838.SZ</stp>
        <stp>2020/12/28</stp>
        <tr r="M85" s="8"/>
      </tp>
      <tp>
        <v>9.9301465100000001</v>
        <stp/>
        <stp>EM_S_VAL_PE_TTM</stp>
        <stp>2</stp>
        <stp>000528.SZ</stp>
        <stp>2020/11/25</stp>
        <tr r="LT62" s="8"/>
      </tp>
      <tp>
        <v>-12.45112335</v>
        <stp/>
        <stp>EM_S_VAL_PE_TTM</stp>
        <stp>2</stp>
        <stp>300228.SZ</stp>
        <stp>2020/12/22</stp>
        <tr r="GZ81" s="8"/>
      </tp>
      <tp>
        <v>29.451307839999998</v>
        <stp/>
        <stp>EM_S_VAL_PE_TTM</stp>
        <stp>2</stp>
        <stp>300718.SZ</stp>
        <stp>2020/11/27</stp>
        <tr r="BL64" s="8"/>
      </tp>
      <tp>
        <v>50.829959299999999</v>
        <stp/>
        <stp>EM_S_VAL_PE_TTM</stp>
        <stp>2</stp>
        <stp>300828.SZ</stp>
        <stp>2020/12/28</stp>
        <tr r="V85" s="8"/>
      </tp>
      <tp>
        <v>-3.64399293</v>
        <stp/>
        <stp>EM_S_VAL_PE_TTM</stp>
        <stp>2</stp>
        <stp>300278.SZ</stp>
        <stp>2020/10/22</stp>
        <tr r="GK38" s="8"/>
      </tp>
      <tp>
        <v>-21.235616090000001</v>
        <stp/>
        <stp>EM_S_VAL_PE_TTM</stp>
        <stp>2</stp>
        <stp>300048.SZ</stp>
        <stp>2020/11/20</stp>
        <tr r="IS59" s="8"/>
      </tp>
      <tp>
        <v>-2.9665428999999999</v>
        <stp/>
        <stp>EM_S_VAL_PE_TTM</stp>
        <stp>2</stp>
        <stp>300278.SZ</stp>
        <stp>2020/12/22</stp>
        <tr r="GK81" s="8"/>
      </tp>
      <tp>
        <v>-38.974336229999999</v>
        <stp/>
        <stp>EM_S_VAL_PE_TTM</stp>
        <stp>2</stp>
        <stp>300048.SZ</stp>
        <stp>2020/10/20</stp>
        <tr r="IS36" s="8"/>
      </tp>
      <tp>
        <v>47.551688390000002</v>
        <stp/>
        <stp>EM_S_VAL_PE_TTM</stp>
        <stp>2</stp>
        <stp>000988.SZ</stp>
        <stp>2020/10/29</stp>
        <tr r="KV43" s="8"/>
      </tp>
      <tp>
        <v>24.625576720000002</v>
        <stp/>
        <stp>EM_S_VAL_PE_TTM</stp>
        <stp>2</stp>
        <stp>300488.SZ</stp>
        <stp>2020/12/24</stp>
        <tr r="EC83" s="8"/>
      </tp>
      <tp>
        <v>44.658832320000002</v>
        <stp/>
        <stp>EM_S_VAL_PE_TTM</stp>
        <stp>2</stp>
        <stp>000988.SZ</stp>
        <stp>2020/12/29</stp>
        <tr r="KV86" s="8"/>
      </tp>
      <tp>
        <v>32.763772209999999</v>
        <stp/>
        <stp>EM_S_VAL_PE_TTM</stp>
        <stp>2</stp>
        <stp>300488.SZ</stp>
        <stp>2020/11/24</stp>
        <tr r="EC61" s="8"/>
      </tp>
      <tp>
        <v>28.65627658</v>
        <stp/>
        <stp>EM_S_VAL_PE_TTM</stp>
        <stp>2</stp>
        <stp>600558.SH</stp>
        <stp>2020/11/25</stp>
        <tr r="KO62" s="8"/>
      </tp>
      <tp>
        <v>25.998722539999999</v>
        <stp/>
        <stp>EM_S_VAL_PE_TTM</stp>
        <stp>2</stp>
        <stp>603278.SH</stp>
        <stp>2020/11/12</stp>
        <tr r="BK53" s="8"/>
      </tp>
      <tp>
        <v>27.93308979</v>
        <stp/>
        <stp>EM_S_VAL_PE_TTM</stp>
        <stp>2</stp>
        <stp>600558.SH</stp>
        <stp>2020/12/25</stp>
        <tr r="KO84" s="8"/>
      </tp>
      <tp>
        <v>35.729722870000003</v>
        <stp/>
        <stp>EM_S_VAL_PE_TTM</stp>
        <stp>2</stp>
        <stp>603278.SH</stp>
        <stp>2020/10/12</stp>
        <tr r="BK30" s="8"/>
      </tp>
      <tp>
        <v>11.12660178</v>
        <stp/>
        <stp>EM_S_VAL_PE_TTM</stp>
        <stp>2</stp>
        <stp>600528.SH</stp>
        <stp>2020/12/25</stp>
        <tr r="KN84" s="8"/>
      </tp>
      <tp>
        <v>78.752594990000006</v>
        <stp/>
        <stp>EM_S_VAL_PE_TTM</stp>
        <stp>2</stp>
        <stp>603028.SH</stp>
        <stp>2020/12/10</stp>
        <tr r="DU73" s="8"/>
      </tp>
      <tp>
        <v>91.159393609999995</v>
        <stp/>
        <stp>EM_S_VAL_PE_TTM</stp>
        <stp>2</stp>
        <stp>603308.SH</stp>
        <stp>2020/10/13</stp>
        <tr r="FS31" s="8"/>
      </tp>
      <tp>
        <v>25.83404045</v>
        <stp/>
        <stp>EM_S_VAL_PE_TTM</stp>
        <stp>2</stp>
        <stp>601038.SH</stp>
        <stp>2020/12/30</stp>
        <tr r="FY87" s="8"/>
      </tp>
      <tp>
        <v>76.110068530000007</v>
        <stp/>
        <stp>EM_S_VAL_PE_TTM</stp>
        <stp>2</stp>
        <stp>603308.SH</stp>
        <stp>2020/11/13</stp>
        <tr r="FS54" s="8"/>
      </tp>
      <tp>
        <v>81.245457799999997</v>
        <stp/>
        <stp>EM_S_VAL_PE_TTM</stp>
        <stp>2</stp>
        <stp>603638.SH</stp>
        <stp>2020/12/16</stp>
        <tr r="CS77" s="8"/>
      </tp>
      <tp>
        <v>23.10139174</v>
        <stp/>
        <stp>EM_S_VAL_PE_TTM</stp>
        <stp>2</stp>
        <stp>601038.SH</stp>
        <stp>2020/11/30</stp>
        <tr r="FY65" s="8"/>
      </tp>
      <tp>
        <v>56.162904709999999</v>
        <stp/>
        <stp>EM_S_VAL_PE_TTM</stp>
        <stp>2</stp>
        <stp>603338.SH</stp>
        <stp>2020/11/13</stp>
        <tr r="ER54" s="8"/>
      </tp>
      <tp>
        <v>65.413495780000005</v>
        <stp/>
        <stp>EM_S_VAL_PE_TTM</stp>
        <stp>2</stp>
        <stp>603638.SH</stp>
        <stp>2020/11/16</stp>
        <tr r="CS55" s="8"/>
      </tp>
      <tp>
        <v>11.668440820000001</v>
        <stp/>
        <stp>EM_S_VAL_PE_TTM</stp>
        <stp>2</stp>
        <stp>600528.SH</stp>
        <stp>2020/11/25</stp>
        <tr r="KN62" s="8"/>
      </tp>
      <tp>
        <v>24.383634600000001</v>
        <stp/>
        <stp>EM_S_VAL_PE_TTM</stp>
        <stp>2</stp>
        <stp>601038.SH</stp>
        <stp>2020/10/30</stp>
        <tr r="FY44" s="8"/>
      </tp>
      <tp>
        <v>85.419830610000005</v>
        <stp/>
        <stp>EM_S_VAL_PE_TTM</stp>
        <stp>2</stp>
        <stp>603028.SH</stp>
        <stp>2020/11/10</stp>
        <tr r="DU51" s="8"/>
      </tp>
      <tp>
        <v>63.596196310000003</v>
        <stp/>
        <stp>EM_S_VAL_PE_TTM</stp>
        <stp>2</stp>
        <stp>603338.SH</stp>
        <stp>2020/10/13</stp>
        <tr r="ER31" s="8"/>
      </tp>
      <tp>
        <v>77.253501779999993</v>
        <stp/>
        <stp>EM_S_VAL_PE_TTM</stp>
        <stp>2</stp>
        <stp>603638.SH</stp>
        <stp>2020/10/16</stp>
        <tr r="CS34" s="8"/>
      </tp>
      <tp>
        <v>21.848190559999999</v>
        <stp/>
        <stp>EM_S_VAL_PE_TTM</stp>
        <stp>2</stp>
        <stp>603298.SH</stp>
        <stp>2020/11/12</stp>
        <tr r="CW53" s="8"/>
      </tp>
      <tp>
        <v>30.590874230000001</v>
        <stp/>
        <stp>EM_S_VAL_PE_TTM</stp>
        <stp>2</stp>
        <stp>603488.SH</stp>
        <stp>2020/10/14</stp>
        <tr r="CE32" s="8"/>
      </tp>
      <tp>
        <v>45.739558209999998</v>
        <stp/>
        <stp>EM_S_VAL_PE_TTM</stp>
        <stp>2</stp>
        <stp>603698.SH</stp>
        <stp>2020/11/16</stp>
        <tr r="FA55" s="8"/>
      </tp>
      <tp>
        <v>26.640519019999999</v>
        <stp/>
        <stp>EM_S_VAL_PE_TTM</stp>
        <stp>2</stp>
        <stp>603088.SH</stp>
        <stp>2020/11/10</stp>
        <tr r="FH51" s="8"/>
      </tp>
      <tp>
        <v>20.042308340000002</v>
        <stp/>
        <stp>EM_S_VAL_PE_TTM</stp>
        <stp>2</stp>
        <stp>603298.SH</stp>
        <stp>2020/10/12</stp>
        <tr r="CW30" s="8"/>
      </tp>
      <tp>
        <v>59.971608850000003</v>
        <stp/>
        <stp>EM_S_VAL_PE_TTM</stp>
        <stp>2</stp>
        <stp>603698.SH</stp>
        <stp>2020/10/16</stp>
        <tr r="FA34" s="8"/>
      </tp>
      <tp>
        <v>26.640519019999999</v>
        <stp/>
        <stp>EM_S_VAL_PE_TTM</stp>
        <stp>2</stp>
        <stp>603088.SH</stp>
        <stp>2020/12/10</stp>
        <tr r="FH73" s="8"/>
      </tp>
      <tp>
        <v>33.776631739999999</v>
        <stp/>
        <stp>EM_S_VAL_PE_TTM</stp>
        <stp>2</stp>
        <stp>603488.SH</stp>
        <stp>2020/12/14</stp>
        <tr r="CE75" s="8"/>
      </tp>
      <tp>
        <v>46.02957352</v>
        <stp/>
        <stp>EM_S_VAL_PE_TTM</stp>
        <stp>2</stp>
        <stp>603698.SH</stp>
        <stp>2020/12/16</stp>
        <tr r="FA77" s="8"/>
      </tp>
      <tp>
        <v>102.95249522</v>
        <stp/>
        <stp>EM_S_VAL_PE_TTM</stp>
        <stp>2</stp>
        <stp>000008.SZ</stp>
        <stp>2020/10/21</stp>
        <tr r="LU37" s="8"/>
      </tp>
      <tp>
        <v>9.6561214399999997</v>
        <stp/>
        <stp>EM_S_VAL_PE_TTM</stp>
        <stp>2</stp>
        <stp>000528.SZ</stp>
        <stp>2020/12/24</stp>
        <tr r="LT83" s="8"/>
      </tp>
      <tp>
        <v>-12.243316</v>
        <stp/>
        <stp>EM_S_VAL_PE_TTM</stp>
        <stp>2</stp>
        <stp>300228.SZ</stp>
        <stp>2020/11/23</stp>
        <tr r="GZ60" s="8"/>
      </tp>
      <tp>
        <v>54.796143899999997</v>
        <stp/>
        <stp>EM_S_VAL_PE_TTM</stp>
        <stp>2</stp>
        <stp>300818.SZ</stp>
        <stp>2020/12/29</stp>
        <tr r="AB86" s="8"/>
      </tp>
      <tp>
        <v>54.680926220000003</v>
        <stp/>
        <stp>EM_S_VAL_PE_TTM</stp>
        <stp>2</stp>
        <stp>300838.SZ</stp>
        <stp>2020/10/29</stp>
        <tr r="M43" s="8"/>
      </tp>
      <tp>
        <v>-11.982500099999999</v>
        <stp/>
        <stp>EM_S_VAL_PE_TTM</stp>
        <stp>2</stp>
        <stp>300228.SZ</stp>
        <stp>2020/10/23</stp>
        <tr r="GZ39" s="8"/>
      </tp>
      <tp>
        <v>61.345899250000002</v>
        <stp/>
        <stp>EM_S_VAL_PE_TTM</stp>
        <stp>2</stp>
        <stp>300828.SZ</stp>
        <stp>2020/10/29</stp>
        <tr r="V43" s="8"/>
      </tp>
      <tp>
        <v>165.99931921999999</v>
        <stp/>
        <stp>EM_S_VAL_PE_TTM</stp>
        <stp>2</stp>
        <stp>000008.SZ</stp>
        <stp>2020/12/21</stp>
        <tr r="LU80" s="8"/>
      </tp>
      <tp>
        <v>34.234091919999997</v>
        <stp/>
        <stp>EM_S_VAL_PE_TTM</stp>
        <stp>2</stp>
        <stp>300718.SZ</stp>
        <stp>2020/10/26</stp>
        <tr r="BL40" s="8"/>
      </tp>
      <tp>
        <v>71.42088674</v>
        <stp/>
        <stp>EM_S_VAL_PE_TTM</stp>
        <stp>2</stp>
        <stp>300818.SZ</stp>
        <stp>2020/10/29</stp>
        <tr r="AB43" s="8"/>
      </tp>
      <tp>
        <v>39.997886450000003</v>
        <stp/>
        <stp>EM_S_VAL_PE_TTM</stp>
        <stp>2</stp>
        <stp>300838.SZ</stp>
        <stp>2020/12/29</stp>
        <tr r="M86" s="8"/>
      </tp>
      <tp>
        <v>10.073683450000001</v>
        <stp/>
        <stp>EM_S_VAL_PE_TTM</stp>
        <stp>2</stp>
        <stp>000528.SZ</stp>
        <stp>2020/11/24</stp>
        <tr r="LT61" s="8"/>
      </tp>
      <tp>
        <v>-12.58966158</v>
        <stp/>
        <stp>EM_S_VAL_PE_TTM</stp>
        <stp>2</stp>
        <stp>300228.SZ</stp>
        <stp>2020/12/23</stp>
        <tr r="GZ82" s="8"/>
      </tp>
      <tp>
        <v>29.64727662</v>
        <stp/>
        <stp>EM_S_VAL_PE_TTM</stp>
        <stp>2</stp>
        <stp>300718.SZ</stp>
        <stp>2020/11/26</stp>
        <tr r="BL63" s="8"/>
      </tp>
      <tp>
        <v>50.515006030000002</v>
        <stp/>
        <stp>EM_S_VAL_PE_TTM</stp>
        <stp>2</stp>
        <stp>300828.SZ</stp>
        <stp>2020/12/29</stp>
        <tr r="V86" s="8"/>
      </tp>
      <tp>
        <v>-3.7497692200000001</v>
        <stp/>
        <stp>EM_S_VAL_PE_TTM</stp>
        <stp>2</stp>
        <stp>300278.SZ</stp>
        <stp>2020/10/23</stp>
        <tr r="GK39" s="8"/>
      </tp>
      <tp>
        <v>-18.818876199999998</v>
        <stp/>
        <stp>EM_S_VAL_PE_TTM</stp>
        <stp>2</stp>
        <stp>300048.SZ</stp>
        <stp>2020/12/21</stp>
        <tr r="IS80" s="8"/>
      </tp>
      <tp>
        <v>-3.7518042600000001</v>
        <stp/>
        <stp>EM_S_VAL_PE_TTM</stp>
        <stp>2</stp>
        <stp>300278.SZ</stp>
        <stp>2020/11/23</stp>
        <tr r="GK60" s="8"/>
      </tp>
      <tp>
        <v>-3.0226329999999999</v>
        <stp/>
        <stp>EM_S_VAL_PE_TTM</stp>
        <stp>2</stp>
        <stp>300278.SZ</stp>
        <stp>2020/12/23</stp>
        <tr r="GK82" s="8"/>
      </tp>
      <tp>
        <v>-38.340034189999997</v>
        <stp/>
        <stp>EM_S_VAL_PE_TTM</stp>
        <stp>2</stp>
        <stp>300048.SZ</stp>
        <stp>2020/10/21</stp>
        <tr r="IS37" s="8"/>
      </tp>
      <tp>
        <v>47.257796620000001</v>
        <stp/>
        <stp>EM_S_VAL_PE_TTM</stp>
        <stp>2</stp>
        <stp>000988.SZ</stp>
        <stp>2020/10/28</stp>
        <tr r="KV42" s="8"/>
      </tp>
      <tp>
        <v>24.640647449999999</v>
        <stp/>
        <stp>EM_S_VAL_PE_TTM</stp>
        <stp>2</stp>
        <stp>300488.SZ</stp>
        <stp>2020/12/25</stp>
        <tr r="EC84" s="8"/>
      </tp>
      <tp>
        <v>44.983276830000001</v>
        <stp/>
        <stp>EM_S_VAL_PE_TTM</stp>
        <stp>2</stp>
        <stp>000988.SZ</stp>
        <stp>2020/12/28</stp>
        <tr r="KV85" s="8"/>
      </tp>
      <tp>
        <v>31.738962409999999</v>
        <stp/>
        <stp>EM_S_VAL_PE_TTM</stp>
        <stp>2</stp>
        <stp>300488.SZ</stp>
        <stp>2020/11/25</stp>
        <tr r="EC62" s="8"/>
      </tp>
      <tp>
        <v>28.927471619999999</v>
        <stp/>
        <stp>EM_S_VAL_PE_TTM</stp>
        <stp>2</stp>
        <stp>600558.SH</stp>
        <stp>2020/11/24</stp>
        <tr r="KO61" s="8"/>
      </tp>
      <tp>
        <v>26.622941569999998</v>
        <stp/>
        <stp>EM_S_VAL_PE_TTM</stp>
        <stp>2</stp>
        <stp>603278.SH</stp>
        <stp>2020/11/13</stp>
        <tr r="BK54" s="8"/>
      </tp>
      <tp>
        <v>27.481098039999999</v>
        <stp/>
        <stp>EM_S_VAL_PE_TTM</stp>
        <stp>2</stp>
        <stp>600558.SH</stp>
        <stp>2020/12/24</stp>
        <tr r="KO83" s="8"/>
      </tp>
      <tp>
        <v>35.482458350000002</v>
        <stp/>
        <stp>EM_S_VAL_PE_TTM</stp>
        <stp>2</stp>
        <stp>603278.SH</stp>
        <stp>2020/10/13</stp>
        <tr r="BK31" s="8"/>
      </tp>
      <tp>
        <v>11.11400087</v>
        <stp/>
        <stp>EM_S_VAL_PE_TTM</stp>
        <stp>2</stp>
        <stp>600528.SH</stp>
        <stp>2020/12/24</stp>
        <tr r="KN83" s="8"/>
      </tp>
      <tp>
        <v>78.554558290000003</v>
        <stp/>
        <stp>EM_S_VAL_PE_TTM</stp>
        <stp>2</stp>
        <stp>603028.SH</stp>
        <stp>2020/12/11</stp>
        <tr r="DU74" s="8"/>
      </tp>
      <tp>
        <v>93.158351960000005</v>
        <stp/>
        <stp>EM_S_VAL_PE_TTM</stp>
        <stp>2</stp>
        <stp>603308.SH</stp>
        <stp>2020/10/12</stp>
        <tr r="FS30" s="8"/>
      </tp>
      <tp>
        <v>25.58179595</v>
        <stp/>
        <stp>EM_S_VAL_PE_TTM</stp>
        <stp>2</stp>
        <stp>601038.SH</stp>
        <stp>2020/12/31</stp>
        <tr r="FY88" s="8"/>
      </tp>
      <tp>
        <v>73.917597420000007</v>
        <stp/>
        <stp>EM_S_VAL_PE_TTM</stp>
        <stp>2</stp>
        <stp>603308.SH</stp>
        <stp>2020/11/12</stp>
        <tr r="FS53" s="8"/>
      </tp>
      <tp>
        <v>80.534441540000003</v>
        <stp/>
        <stp>EM_S_VAL_PE_TTM</stp>
        <stp>2</stp>
        <stp>603638.SH</stp>
        <stp>2020/12/17</stp>
        <tr r="CS78" s="8"/>
      </tp>
      <tp>
        <v>56.397079429999998</v>
        <stp/>
        <stp>EM_S_VAL_PE_TTM</stp>
        <stp>2</stp>
        <stp>603338.SH</stp>
        <stp>2020/11/12</stp>
        <tr r="ER53" s="8"/>
      </tp>
      <tp>
        <v>63.837409739999998</v>
        <stp/>
        <stp>EM_S_VAL_PE_TTM</stp>
        <stp>2</stp>
        <stp>603638.SH</stp>
        <stp>2020/11/17</stp>
        <tr r="CS56" s="8"/>
      </tp>
      <tp>
        <v>11.7944499</v>
        <stp/>
        <stp>EM_S_VAL_PE_TTM</stp>
        <stp>2</stp>
        <stp>600528.SH</stp>
        <stp>2020/11/24</stp>
        <tr r="KN61" s="8"/>
      </tp>
      <tp>
        <v>81.063023180000002</v>
        <stp/>
        <stp>EM_S_VAL_PE_TTM</stp>
        <stp>2</stp>
        <stp>603028.SH</stp>
        <stp>2020/11/11</stp>
        <tr r="DU52" s="8"/>
      </tp>
      <tp>
        <v>63.45786854</v>
        <stp/>
        <stp>EM_S_VAL_PE_TTM</stp>
        <stp>2</stp>
        <stp>603338.SH</stp>
        <stp>2020/10/12</stp>
        <tr r="ER30" s="8"/>
      </tp>
      <tp>
        <v>21.19274485</v>
        <stp/>
        <stp>EM_S_VAL_PE_TTM</stp>
        <stp>2</stp>
        <stp>603298.SH</stp>
        <stp>2020/11/13</stp>
        <tr r="CW54" s="8"/>
      </tp>
      <tp>
        <v>30.282498480000001</v>
        <stp/>
        <stp>EM_S_VAL_PE_TTM</stp>
        <stp>2</stp>
        <stp>603488.SH</stp>
        <stp>2020/10/15</stp>
        <tr r="CE33" s="8"/>
      </tp>
      <tp>
        <v>45.698127450000001</v>
        <stp/>
        <stp>EM_S_VAL_PE_TTM</stp>
        <stp>2</stp>
        <stp>603698.SH</stp>
        <stp>2020/11/17</stp>
        <tr r="FA56" s="8"/>
      </tp>
      <tp>
        <v>26.378695740000001</v>
        <stp/>
        <stp>EM_S_VAL_PE_TTM</stp>
        <stp>2</stp>
        <stp>603088.SH</stp>
        <stp>2020/11/11</stp>
        <tr r="FH52" s="8"/>
      </tp>
      <tp>
        <v>21.685924809999999</v>
        <stp/>
        <stp>EM_S_VAL_PE_TTM</stp>
        <stp>2</stp>
        <stp>603298.SH</stp>
        <stp>2020/10/13</stp>
        <tr r="CW31" s="8"/>
      </tp>
      <tp>
        <v>26.084144550000001</v>
        <stp/>
        <stp>EM_S_VAL_PE_TTM</stp>
        <stp>2</stp>
        <stp>603088.SH</stp>
        <stp>2020/12/11</stp>
        <tr r="FH74" s="8"/>
      </tp>
      <tp>
        <v>33.00965145</v>
        <stp/>
        <stp>EM_S_VAL_PE_TTM</stp>
        <stp>2</stp>
        <stp>603488.SH</stp>
        <stp>2020/12/15</stp>
        <tr r="CE76" s="8"/>
      </tp>
      <tp>
        <v>46.44388111</v>
        <stp/>
        <stp>EM_S_VAL_PE_TTM</stp>
        <stp>2</stp>
        <stp>603698.SH</stp>
        <stp>2020/12/17</stp>
        <tr r="FA78" s="8"/>
      </tp>
      <tp>
        <v>102.58741544999999</v>
        <stp/>
        <stp>EM_S_VAL_PE_TTM</stp>
        <stp>2</stp>
        <stp>000008.SZ</stp>
        <stp>2020/10/22</stp>
        <tr r="LU38" s="8"/>
      </tp>
      <tp>
        <v>-12.693565250000001</v>
        <stp/>
        <stp>EM_S_VAL_PE_TTM</stp>
        <stp>2</stp>
        <stp>300228.SZ</stp>
        <stp>2020/11/20</stp>
        <tr r="GZ59" s="8"/>
      </tp>
      <tp>
        <v>25.209983569999999</v>
        <stp/>
        <stp>EM_S_VAL_PE_TTM</stp>
        <stp>2</stp>
        <stp>300718.SZ</stp>
        <stp>2020/12/25</stp>
        <tr r="BL84" s="8"/>
      </tp>
      <tp>
        <v>-13.09460142</v>
        <stp/>
        <stp>EM_S_VAL_PE_TTM</stp>
        <stp>2</stp>
        <stp>300228.SZ</stp>
        <stp>2020/10/20</stp>
        <tr r="GZ36" s="8"/>
      </tp>
      <tp>
        <v>164.11296332000001</v>
        <stp/>
        <stp>EM_S_VAL_PE_TTM</stp>
        <stp>2</stp>
        <stp>000008.SZ</stp>
        <stp>2020/12/22</stp>
        <tr r="LU81" s="8"/>
      </tp>
      <tp>
        <v>10.196926899999999</v>
        <stp/>
        <stp>EM_S_VAL_PE_TTM</stp>
        <stp>2</stp>
        <stp>000528.SZ</stp>
        <stp>2020/10/27</stp>
        <tr r="LT41" s="8"/>
      </tp>
      <tp>
        <v>10.099781070000001</v>
        <stp/>
        <stp>EM_S_VAL_PE_TTM</stp>
        <stp>2</stp>
        <stp>000528.SZ</stp>
        <stp>2020/11/27</stp>
        <tr r="LT64" s="8"/>
      </tp>
      <tp>
        <v>29.941229790000001</v>
        <stp/>
        <stp>EM_S_VAL_PE_TTM</stp>
        <stp>2</stp>
        <stp>300718.SZ</stp>
        <stp>2020/11/25</stp>
        <tr r="BL62" s="8"/>
      </tp>
      <tp>
        <v>-3.8978560099999999</v>
        <stp/>
        <stp>EM_S_VAL_PE_TTM</stp>
        <stp>2</stp>
        <stp>300278.SZ</stp>
        <stp>2020/10/20</stp>
        <tr r="GK36" s="8"/>
      </tp>
      <tp>
        <v>-19.61124994</v>
        <stp/>
        <stp>EM_S_VAL_PE_TTM</stp>
        <stp>2</stp>
        <stp>300048.SZ</stp>
        <stp>2020/12/22</stp>
        <tr r="IS81" s="8"/>
      </tp>
      <tp>
        <v>-3.7393397899999998</v>
        <stp/>
        <stp>EM_S_VAL_PE_TTM</stp>
        <stp>2</stp>
        <stp>300278.SZ</stp>
        <stp>2020/11/20</stp>
        <tr r="GK59" s="8"/>
      </tp>
      <tp>
        <v>-38.480990200000001</v>
        <stp/>
        <stp>EM_S_VAL_PE_TTM</stp>
        <stp>2</stp>
        <stp>300048.SZ</stp>
        <stp>2020/10/22</stp>
        <tr r="IS38" s="8"/>
      </tp>
      <tp>
        <v>31.52797215</v>
        <stp/>
        <stp>EM_S_VAL_PE_TTM</stp>
        <stp>2</stp>
        <stp>300488.SZ</stp>
        <stp>2020/11/26</stp>
        <tr r="EC63" s="8"/>
      </tp>
      <tp>
        <v>37.603322980000002</v>
        <stp/>
        <stp>EM_S_VAL_PE_TTM</stp>
        <stp>2</stp>
        <stp>300488.SZ</stp>
        <stp>2020/10/26</stp>
        <tr r="EC40" s="8"/>
      </tp>
      <tp>
        <v>28.65627658</v>
        <stp/>
        <stp>EM_S_VAL_PE_TTM</stp>
        <stp>2</stp>
        <stp>600558.SH</stp>
        <stp>2020/11/27</stp>
        <tr r="KO64" s="8"/>
      </tp>
      <tp>
        <v>31.998689980000002</v>
        <stp/>
        <stp>EM_S_VAL_PE_TTM</stp>
        <stp>2</stp>
        <stp>600558.SH</stp>
        <stp>2020/10/27</stp>
        <tr r="KO41" s="8"/>
      </tp>
      <tp>
        <v>25.842667779999999</v>
        <stp/>
        <stp>EM_S_VAL_PE_TTM</stp>
        <stp>2</stp>
        <stp>603278.SH</stp>
        <stp>2020/12/10</stp>
        <tr r="BK73" s="8"/>
      </tp>
      <tp>
        <v>25.780245879999999</v>
        <stp/>
        <stp>EM_S_VAL_PE_TTM</stp>
        <stp>2</stp>
        <stp>603278.SH</stp>
        <stp>2020/11/10</stp>
        <tr r="BK51" s="8"/>
      </tp>
      <tp>
        <v>75.514969219999998</v>
        <stp/>
        <stp>EM_S_VAL_PE_TTM</stp>
        <stp>2</stp>
        <stp>603308.SH</stp>
        <stp>2020/11/11</stp>
        <tr r="FS52" s="8"/>
      </tp>
      <tp>
        <v>56.480713260000002</v>
        <stp/>
        <stp>EM_S_VAL_PE_TTM</stp>
        <stp>2</stp>
        <stp>603338.SH</stp>
        <stp>2020/12/11</stp>
        <tr r="ER74" s="8"/>
      </tp>
      <tp>
        <v>77.086012679999996</v>
        <stp/>
        <stp>EM_S_VAL_PE_TTM</stp>
        <stp>2</stp>
        <stp>603638.SH</stp>
        <stp>2020/12/14</stp>
        <tr r="CS75" s="8"/>
      </tp>
      <tp>
        <v>12.34540574</v>
        <stp/>
        <stp>EM_S_VAL_PE_TTM</stp>
        <stp>2</stp>
        <stp>600528.SH</stp>
        <stp>2020/10/27</stp>
        <tr r="KN41" s="8"/>
      </tp>
      <tp>
        <v>129.11277468</v>
        <stp/>
        <stp>EM_S_VAL_PE_TTM</stp>
        <stp>2</stp>
        <stp>603028.SH</stp>
        <stp>2020/10/12</stp>
        <tr r="DU30" s="8"/>
      </tp>
      <tp>
        <v>76.360636650000004</v>
        <stp/>
        <stp>EM_S_VAL_PE_TTM</stp>
        <stp>2</stp>
        <stp>603308.SH</stp>
        <stp>2020/12/11</stp>
        <tr r="FS74" s="8"/>
      </tp>
      <tp>
        <v>55.64437496</v>
        <stp/>
        <stp>EM_S_VAL_PE_TTM</stp>
        <stp>2</stp>
        <stp>603338.SH</stp>
        <stp>2020/11/11</stp>
        <tr r="ER52" s="8"/>
      </tp>
      <tp>
        <v>11.844853540000001</v>
        <stp/>
        <stp>EM_S_VAL_PE_TTM</stp>
        <stp>2</stp>
        <stp>600528.SH</stp>
        <stp>2020/11/27</stp>
        <tr r="KN64" s="8"/>
      </tp>
      <tp>
        <v>81.855169979999999</v>
        <stp/>
        <stp>EM_S_VAL_PE_TTM</stp>
        <stp>2</stp>
        <stp>603028.SH</stp>
        <stp>2020/11/12</stp>
        <tr r="DU53" s="8"/>
      </tp>
      <tp>
        <v>78.359757180000003</v>
        <stp/>
        <stp>EM_S_VAL_PE_TTM</stp>
        <stp>2</stp>
        <stp>603638.SH</stp>
        <stp>2020/10/14</stp>
        <tr r="CS32" s="8"/>
      </tp>
      <tp>
        <v>27.154512929999999</v>
        <stp/>
        <stp>EM_S_VAL_PE_TTM</stp>
        <stp>2</stp>
        <stp>603088.SH</stp>
        <stp>2020/10/12</stp>
        <tr r="FH30" s="8"/>
      </tp>
      <tp>
        <v>21.848190559999999</v>
        <stp/>
        <stp>EM_S_VAL_PE_TTM</stp>
        <stp>2</stp>
        <stp>603298.SH</stp>
        <stp>2020/11/10</stp>
        <tr r="CW51" s="8"/>
      </tp>
      <tp>
        <v>29.912447579999998</v>
        <stp/>
        <stp>EM_S_VAL_PE_TTM</stp>
        <stp>2</stp>
        <stp>603488.SH</stp>
        <stp>2020/10/16</stp>
        <tr r="CE34" s="8"/>
      </tp>
      <tp>
        <v>26.378695740000001</v>
        <stp/>
        <stp>EM_S_VAL_PE_TTM</stp>
        <stp>2</stp>
        <stp>603088.SH</stp>
        <stp>2020/11/12</stp>
        <tr r="FH53" s="8"/>
      </tp>
      <tp>
        <v>31.416692399999999</v>
        <stp/>
        <stp>EM_S_VAL_PE_TTM</stp>
        <stp>2</stp>
        <stp>603488.SH</stp>
        <stp>2020/11/16</stp>
        <tr r="CE55" s="8"/>
      </tp>
      <tp>
        <v>60.539326320000001</v>
        <stp/>
        <stp>EM_S_VAL_PE_TTM</stp>
        <stp>2</stp>
        <stp>603698.SH</stp>
        <stp>2020/10/14</stp>
        <tr r="FA32" s="8"/>
      </tp>
      <tp>
        <v>31.652686330000002</v>
        <stp/>
        <stp>EM_S_VAL_PE_TTM</stp>
        <stp>2</stp>
        <stp>603488.SH</stp>
        <stp>2020/12/16</stp>
        <tr r="CE77" s="8"/>
      </tp>
      <tp>
        <v>22.219609800000001</v>
        <stp/>
        <stp>EM_S_VAL_PE_TTM</stp>
        <stp>2</stp>
        <stp>603298.SH</stp>
        <stp>2020/12/10</stp>
        <tr r="CW73" s="8"/>
      </tp>
      <tp>
        <v>45.490973650000001</v>
        <stp/>
        <stp>EM_S_VAL_PE_TTM</stp>
        <stp>2</stp>
        <stp>603698.SH</stp>
        <stp>2020/12/14</stp>
        <tr r="FA75" s="8"/>
      </tp>
      <tp>
        <v>102.58741544999999</v>
        <stp/>
        <stp>EM_S_VAL_PE_TTM</stp>
        <stp>2</stp>
        <stp>000008.SZ</stp>
        <stp>2020/10/23</stp>
        <tr r="LU39" s="8"/>
      </tp>
      <tp>
        <v>25.000017020000001</v>
        <stp/>
        <stp>EM_S_VAL_PE_TTM</stp>
        <stp>2</stp>
        <stp>300718.SZ</stp>
        <stp>2020/12/24</stp>
        <tr r="BL83" s="8"/>
      </tp>
      <tp>
        <v>172.91595752000001</v>
        <stp/>
        <stp>EM_S_VAL_PE_TTM</stp>
        <stp>2</stp>
        <stp>000008.SZ</stp>
        <stp>2020/11/23</stp>
        <tr r="LU60" s="8"/>
      </tp>
      <tp>
        <v>-12.40541187</v>
        <stp/>
        <stp>EM_S_VAL_PE_TTM</stp>
        <stp>2</stp>
        <stp>300228.SZ</stp>
        <stp>2020/10/21</stp>
        <tr r="GZ37" s="8"/>
      </tp>
      <tp>
        <v>164.74174862000001</v>
        <stp/>
        <stp>EM_S_VAL_PE_TTM</stp>
        <stp>2</stp>
        <stp>000008.SZ</stp>
        <stp>2020/12/23</stp>
        <tr r="LU82" s="8"/>
      </tp>
      <tp>
        <v>10.139881150000001</v>
        <stp/>
        <stp>EM_S_VAL_PE_TTM</stp>
        <stp>2</stp>
        <stp>000528.SZ</stp>
        <stp>2020/10/26</stp>
        <tr r="LT40" s="8"/>
      </tp>
      <tp>
        <v>9.8649024399999998</v>
        <stp/>
        <stp>EM_S_VAL_PE_TTM</stp>
        <stp>2</stp>
        <stp>000528.SZ</stp>
        <stp>2020/11/26</stp>
        <tr r="LT63" s="8"/>
      </tp>
      <tp>
        <v>-11.879653149999999</v>
        <stp/>
        <stp>EM_S_VAL_PE_TTM</stp>
        <stp>2</stp>
        <stp>300228.SZ</stp>
        <stp>2020/12/21</stp>
        <tr r="GZ80" s="8"/>
      </tp>
      <tp>
        <v>31.718946559999999</v>
        <stp/>
        <stp>EM_S_VAL_PE_TTM</stp>
        <stp>2</stp>
        <stp>300718.SZ</stp>
        <stp>2020/11/24</stp>
        <tr r="BL61" s="8"/>
      </tp>
      <tp>
        <v>-3.70216989</v>
        <stp/>
        <stp>EM_S_VAL_PE_TTM</stp>
        <stp>2</stp>
        <stp>300278.SZ</stp>
        <stp>2020/10/21</stp>
        <tr r="GK37" s="8"/>
      </tp>
      <tp>
        <v>-19.730105999999999</v>
        <stp/>
        <stp>EM_S_VAL_PE_TTM</stp>
        <stp>2</stp>
        <stp>300048.SZ</stp>
        <stp>2020/12/23</stp>
        <tr r="IS82" s="8"/>
      </tp>
      <tp>
        <v>-20.997903969999999</v>
        <stp/>
        <stp>EM_S_VAL_PE_TTM</stp>
        <stp>2</stp>
        <stp>300048.SZ</stp>
        <stp>2020/11/23</stp>
        <tr r="IS60" s="8"/>
      </tp>
      <tp>
        <v>-3.0849553300000001</v>
        <stp/>
        <stp>EM_S_VAL_PE_TTM</stp>
        <stp>2</stp>
        <stp>300278.SZ</stp>
        <stp>2020/12/21</stp>
        <tr r="GK80" s="8"/>
      </tp>
      <tp>
        <v>-39.467682259999997</v>
        <stp/>
        <stp>EM_S_VAL_PE_TTM</stp>
        <stp>2</stp>
        <stp>300048.SZ</stp>
        <stp>2020/10/23</stp>
        <tr r="IS39" s="8"/>
      </tp>
      <tp>
        <v>31.84445753</v>
        <stp/>
        <stp>EM_S_VAL_PE_TTM</stp>
        <stp>2</stp>
        <stp>300488.SZ</stp>
        <stp>2020/11/27</stp>
        <tr r="EC64" s="8"/>
      </tp>
      <tp>
        <v>36.872544419999997</v>
        <stp/>
        <stp>EM_S_VAL_PE_TTM</stp>
        <stp>2</stp>
        <stp>300488.SZ</stp>
        <stp>2020/10/27</stp>
        <tr r="EC41" s="8"/>
      </tp>
      <tp>
        <v>28.837073270000001</v>
        <stp/>
        <stp>EM_S_VAL_PE_TTM</stp>
        <stp>2</stp>
        <stp>600558.SH</stp>
        <stp>2020/11/26</stp>
        <tr r="KO63" s="8"/>
      </tp>
      <tp>
        <v>31.998689980000002</v>
        <stp/>
        <stp>EM_S_VAL_PE_TTM</stp>
        <stp>2</stp>
        <stp>600558.SH</stp>
        <stp>2020/10/26</stp>
        <tr r="KO40" s="8"/>
      </tp>
      <tp>
        <v>25.436925420000001</v>
        <stp/>
        <stp>EM_S_VAL_PE_TTM</stp>
        <stp>2</stp>
        <stp>603278.SH</stp>
        <stp>2020/12/11</stp>
        <tr r="BK74" s="8"/>
      </tp>
      <tp>
        <v>25.53055827</v>
        <stp/>
        <stp>EM_S_VAL_PE_TTM</stp>
        <stp>2</stp>
        <stp>603278.SH</stp>
        <stp>2020/11/11</stp>
        <tr r="BK52" s="8"/>
      </tp>
      <tp>
        <v>77.832724400000004</v>
        <stp/>
        <stp>EM_S_VAL_PE_TTM</stp>
        <stp>2</stp>
        <stp>603308.SH</stp>
        <stp>2020/11/10</stp>
        <tr r="FS51" s="8"/>
      </tp>
      <tp>
        <v>57.90248837</v>
        <stp/>
        <stp>EM_S_VAL_PE_TTM</stp>
        <stp>2</stp>
        <stp>603338.SH</stp>
        <stp>2020/12/10</stp>
        <tr r="ER73" s="8"/>
      </tp>
      <tp>
        <v>79.017606850000007</v>
        <stp/>
        <stp>EM_S_VAL_PE_TTM</stp>
        <stp>2</stp>
        <stp>603638.SH</stp>
        <stp>2020/12/15</stp>
        <tr r="CS76" s="8"/>
      </tp>
      <tp>
        <v>12.425831840000001</v>
        <stp/>
        <stp>EM_S_VAL_PE_TTM</stp>
        <stp>2</stp>
        <stp>600528.SH</stp>
        <stp>2020/10/26</stp>
        <tr r="KN40" s="8"/>
      </tp>
      <tp>
        <v>129.01562437000001</v>
        <stp/>
        <stp>EM_S_VAL_PE_TTM</stp>
        <stp>2</stp>
        <stp>603028.SH</stp>
        <stp>2020/10/13</stp>
        <tr r="DU31" s="8"/>
      </tp>
      <tp>
        <v>79.210849100000004</v>
        <stp/>
        <stp>EM_S_VAL_PE_TTM</stp>
        <stp>2</stp>
        <stp>603308.SH</stp>
        <stp>2020/12/10</stp>
        <tr r="FS73" s="8"/>
      </tp>
      <tp>
        <v>56.871004470000003</v>
        <stp/>
        <stp>EM_S_VAL_PE_TTM</stp>
        <stp>2</stp>
        <stp>603338.SH</stp>
        <stp>2020/11/10</stp>
        <tr r="ER51" s="8"/>
      </tp>
      <tp>
        <v>11.76924809</v>
        <stp/>
        <stp>EM_S_VAL_PE_TTM</stp>
        <stp>2</stp>
        <stp>600528.SH</stp>
        <stp>2020/11/26</stp>
        <tr r="KN63" s="8"/>
      </tp>
      <tp>
        <v>79.940815200000003</v>
        <stp/>
        <stp>EM_S_VAL_PE_TTM</stp>
        <stp>2</stp>
        <stp>603028.SH</stp>
        <stp>2020/11/13</stp>
        <tr r="DU54" s="8"/>
      </tp>
      <tp>
        <v>77.951496259999999</v>
        <stp/>
        <stp>EM_S_VAL_PE_TTM</stp>
        <stp>2</stp>
        <stp>603638.SH</stp>
        <stp>2020/10/15</stp>
        <tr r="CS33" s="8"/>
      </tp>
      <tp>
        <v>26.881145350000001</v>
        <stp/>
        <stp>EM_S_VAL_PE_TTM</stp>
        <stp>2</stp>
        <stp>603088.SH</stp>
        <stp>2020/10/13</stp>
        <tr r="FH31" s="8"/>
      </tp>
      <tp>
        <v>21.236441230000001</v>
        <stp/>
        <stp>EM_S_VAL_PE_TTM</stp>
        <stp>2</stp>
        <stp>603298.SH</stp>
        <stp>2020/11/11</stp>
        <tr r="CW52" s="8"/>
      </tp>
      <tp>
        <v>27.065981860000001</v>
        <stp/>
        <stp>EM_S_VAL_PE_TTM</stp>
        <stp>2</stp>
        <stp>603088.SH</stp>
        <stp>2020/11/13</stp>
        <tr r="FH54" s="8"/>
      </tp>
      <tp>
        <v>31.741184059999998</v>
        <stp/>
        <stp>EM_S_VAL_PE_TTM</stp>
        <stp>2</stp>
        <stp>603488.SH</stp>
        <stp>2020/11/17</stp>
        <tr r="CE56" s="8"/>
      </tp>
      <tp>
        <v>59.971608850000003</v>
        <stp/>
        <stp>EM_S_VAL_PE_TTM</stp>
        <stp>2</stp>
        <stp>603698.SH</stp>
        <stp>2020/10/15</stp>
        <tr r="FA33" s="8"/>
      </tp>
      <tp>
        <v>32.744158280000001</v>
        <stp/>
        <stp>EM_S_VAL_PE_TTM</stp>
        <stp>2</stp>
        <stp>603488.SH</stp>
        <stp>2020/12/17</stp>
        <tr r="CE78" s="8"/>
      </tp>
      <tp>
        <v>21.97927971</v>
        <stp/>
        <stp>EM_S_VAL_PE_TTM</stp>
        <stp>2</stp>
        <stp>603298.SH</stp>
        <stp>2020/12/11</stp>
        <tr r="CW74" s="8"/>
      </tp>
      <tp>
        <v>46.568173389999998</v>
        <stp/>
        <stp>EM_S_VAL_PE_TTM</stp>
        <stp>2</stp>
        <stp>603698.SH</stp>
        <stp>2020/12/15</stp>
        <tr r="FA76" s="8"/>
      </tp>
      <tp>
        <v>9.6822190599999995</v>
        <stp/>
        <stp>EM_S_VAL_PE_TTM</stp>
        <stp>2</stp>
        <stp>000528.SZ</stp>
        <stp>2020/12/21</stp>
        <tr r="LT80" s="8"/>
      </tp>
      <tp>
        <v>-12.39917151</v>
        <stp/>
        <stp>EM_S_VAL_PE_TTM</stp>
        <stp>2</stp>
        <stp>300228.SZ</stp>
        <stp>2020/11/26</stp>
        <tr r="GZ63" s="8"/>
      </tp>
      <tp>
        <v>26.007856449999998</v>
        <stp/>
        <stp>EM_S_VAL_PE_TTM</stp>
        <stp>2</stp>
        <stp>300718.SZ</stp>
        <stp>2020/12/23</stp>
        <tr r="BL82" s="8"/>
      </tp>
      <tp>
        <v>171.65838692</v>
        <stp/>
        <stp>EM_S_VAL_PE_TTM</stp>
        <stp>2</stp>
        <stp>000008.SZ</stp>
        <stp>2020/11/24</stp>
        <tr r="LU61" s="8"/>
      </tp>
      <tp>
        <v>-12.170460889999999</v>
        <stp/>
        <stp>EM_S_VAL_PE_TTM</stp>
        <stp>2</stp>
        <stp>300228.SZ</stp>
        <stp>2020/10/26</stp>
        <tr r="GZ40" s="8"/>
      </tp>
      <tp>
        <v>160.96903682000001</v>
        <stp/>
        <stp>EM_S_VAL_PE_TTM</stp>
        <stp>2</stp>
        <stp>000008.SZ</stp>
        <stp>2020/12/24</stp>
        <tr r="LU83" s="8"/>
      </tp>
      <tp>
        <v>10.225449770000001</v>
        <stp/>
        <stp>EM_S_VAL_PE_TTM</stp>
        <stp>2</stp>
        <stp>000528.SZ</stp>
        <stp>2020/10/21</stp>
        <tr r="LT37" s="8"/>
      </tp>
      <tp>
        <v>33.208294000000002</v>
        <stp/>
        <stp>EM_S_VAL_PE_TTM</stp>
        <stp>2</stp>
        <stp>300718.SZ</stp>
        <stp>2020/10/23</stp>
        <tr r="BL39" s="8"/>
      </tp>
      <tp>
        <v>32.012899730000001</v>
        <stp/>
        <stp>EM_S_VAL_PE_TTM</stp>
        <stp>2</stp>
        <stp>300718.SZ</stp>
        <stp>2020/11/23</stp>
        <tr r="BL60" s="8"/>
      </tp>
      <tp>
        <v>-4.0565204399999999</v>
        <stp/>
        <stp>EM_S_VAL_PE_TTM</stp>
        <stp>2</stp>
        <stp>300278.SZ</stp>
        <stp>2020/10/26</stp>
        <tr r="GK40" s="8"/>
      </tp>
      <tp>
        <v>-19.888580739999998</v>
        <stp/>
        <stp>EM_S_VAL_PE_TTM</stp>
        <stp>2</stp>
        <stp>300048.SZ</stp>
        <stp>2020/12/24</stp>
        <tr r="IS83" s="8"/>
      </tp>
      <tp>
        <v>-3.5959984299999999</v>
        <stp/>
        <stp>EM_S_VAL_PE_TTM</stp>
        <stp>2</stp>
        <stp>300278.SZ</stp>
        <stp>2020/11/26</stp>
        <tr r="GK63" s="8"/>
      </tp>
      <tp>
        <v>-21.433709530000002</v>
        <stp/>
        <stp>EM_S_VAL_PE_TTM</stp>
        <stp>2</stp>
        <stp>300048.SZ</stp>
        <stp>2020/11/24</stp>
        <tr r="IS61" s="8"/>
      </tp>
      <tp>
        <v>32.552781959999997</v>
        <stp/>
        <stp>EM_S_VAL_PE_TTM</stp>
        <stp>2</stp>
        <stp>300488.SZ</stp>
        <stp>2020/11/20</stp>
        <tr r="EC59" s="8"/>
      </tp>
      <tp>
        <v>38.159350150000002</v>
        <stp/>
        <stp>EM_S_VAL_PE_TTM</stp>
        <stp>2</stp>
        <stp>300488.SZ</stp>
        <stp>2020/10/20</stp>
        <tr r="EC36" s="8"/>
      </tp>
      <tp>
        <v>32.414257380000002</v>
        <stp/>
        <stp>EM_S_VAL_PE_TTM</stp>
        <stp>2</stp>
        <stp>600558.SH</stp>
        <stp>2020/10/21</stp>
        <tr r="KO37" s="8"/>
      </tp>
      <tp>
        <v>25.37450351</v>
        <stp/>
        <stp>EM_S_VAL_PE_TTM</stp>
        <stp>2</stp>
        <stp>603278.SH</stp>
        <stp>2020/12/16</stp>
        <tr r="BK77" s="8"/>
      </tp>
      <tp>
        <v>26.52930872</v>
        <stp/>
        <stp>EM_S_VAL_PE_TTM</stp>
        <stp>2</stp>
        <stp>603278.SH</stp>
        <stp>2020/11/16</stp>
        <tr r="BK55" s="8"/>
      </tp>
      <tp>
        <v>28.204284829999999</v>
        <stp/>
        <stp>EM_S_VAL_PE_TTM</stp>
        <stp>2</stp>
        <stp>600558.SH</stp>
        <stp>2020/12/21</stp>
        <tr r="KO80" s="8"/>
      </tp>
      <tp>
        <v>34.946718560000001</v>
        <stp/>
        <stp>EM_S_VAL_PE_TTM</stp>
        <stp>2</stp>
        <stp>603278.SH</stp>
        <stp>2020/10/16</stp>
        <tr r="BK34" s="8"/>
      </tp>
      <tp>
        <v>11.403821750000001</v>
        <stp/>
        <stp>EM_S_VAL_PE_TTM</stp>
        <stp>2</stp>
        <stp>600528.SH</stp>
        <stp>2020/12/21</stp>
        <tr r="KN80" s="8"/>
      </tp>
      <tp>
        <v>78.950631689999994</v>
        <stp/>
        <stp>EM_S_VAL_PE_TTM</stp>
        <stp>2</stp>
        <stp>603028.SH</stp>
        <stp>2020/12/14</stp>
        <tr r="DU75" s="8"/>
      </tp>
      <tp>
        <v>74.951190940000004</v>
        <stp/>
        <stp>EM_S_VAL_PE_TTM</stp>
        <stp>2</stp>
        <stp>603308.SH</stp>
        <stp>2020/11/17</stp>
        <tr r="FS56" s="8"/>
      </tp>
      <tp>
        <v>58.209145749999998</v>
        <stp/>
        <stp>EM_S_VAL_PE_TTM</stp>
        <stp>2</stp>
        <stp>603338.SH</stp>
        <stp>2020/12/17</stp>
        <tr r="ER78" s="8"/>
      </tp>
      <tp>
        <v>12.35881009</v>
        <stp/>
        <stp>EM_S_VAL_PE_TTM</stp>
        <stp>2</stp>
        <stp>600528.SH</stp>
        <stp>2020/10/21</stp>
        <tr r="KN37" s="8"/>
      </tp>
      <tp>
        <v>133.6788397</v>
        <stp/>
        <stp>EM_S_VAL_PE_TTM</stp>
        <stp>2</stp>
        <stp>603028.SH</stp>
        <stp>2020/10/14</stp>
        <tr r="DU32" s="8"/>
      </tp>
      <tp>
        <v>79.555380270000001</v>
        <stp/>
        <stp>EM_S_VAL_PE_TTM</stp>
        <stp>2</stp>
        <stp>603308.SH</stp>
        <stp>2020/12/17</stp>
        <tr r="FS78" s="8"/>
      </tp>
      <tp>
        <v>57.317051560000003</v>
        <stp/>
        <stp>EM_S_VAL_PE_TTM</stp>
        <stp>2</stp>
        <stp>603338.SH</stp>
        <stp>2020/11/17</stp>
        <tr r="ER56" s="8"/>
      </tp>
      <tp>
        <v>65.342394150000004</v>
        <stp/>
        <stp>EM_S_VAL_PE_TTM</stp>
        <stp>2</stp>
        <stp>603638.SH</stp>
        <stp>2020/11/12</stp>
        <tr r="CS53" s="8"/>
      </tp>
      <tp>
        <v>79.584539939999999</v>
        <stp/>
        <stp>EM_S_VAL_PE_TTM</stp>
        <stp>2</stp>
        <stp>603638.SH</stp>
        <stp>2020/10/12</stp>
        <tr r="CS30" s="8"/>
      </tp>
      <tp>
        <v>26.395158540000001</v>
        <stp/>
        <stp>EM_S_VAL_PE_TTM</stp>
        <stp>2</stp>
        <stp>603088.SH</stp>
        <stp>2020/10/14</stp>
        <tr r="FH32" s="8"/>
      </tp>
      <tp>
        <v>21.596936370000002</v>
        <stp/>
        <stp>EM_S_VAL_PE_TTM</stp>
        <stp>2</stp>
        <stp>603298.SH</stp>
        <stp>2020/11/16</stp>
        <tr r="CW55" s="8"/>
      </tp>
      <tp>
        <v>44.662358470000001</v>
        <stp/>
        <stp>EM_S_VAL_PE_TTM</stp>
        <stp>2</stp>
        <stp>603698.SH</stp>
        <stp>2020/11/12</stp>
        <tr r="FA53" s="8"/>
      </tp>
      <tp>
        <v>21.624595840000001</v>
        <stp/>
        <stp>EM_S_VAL_PE_TTM</stp>
        <stp>2</stp>
        <stp>603298.SH</stp>
        <stp>2020/10/16</stp>
        <tr r="CW34" s="8"/>
      </tp>
      <tp>
        <v>29.351745480000002</v>
        <stp/>
        <stp>EM_S_VAL_PE_TTM</stp>
        <stp>2</stp>
        <stp>603488.SH</stp>
        <stp>2020/11/10</stp>
        <tr r="CE51" s="8"/>
      </tp>
      <tp>
        <v>60.797379720000002</v>
        <stp/>
        <stp>EM_S_VAL_PE_TTM</stp>
        <stp>2</stp>
        <stp>603698.SH</stp>
        <stp>2020/10/12</stp>
        <tr r="FA30" s="8"/>
      </tp>
      <tp>
        <v>26.247784100000001</v>
        <stp/>
        <stp>EM_S_VAL_PE_TTM</stp>
        <stp>2</stp>
        <stp>603088.SH</stp>
        <stp>2020/12/14</stp>
        <tr r="FH75" s="8"/>
      </tp>
      <tp>
        <v>34.160121879999998</v>
        <stp/>
        <stp>EM_S_VAL_PE_TTM</stp>
        <stp>2</stp>
        <stp>603488.SH</stp>
        <stp>2020/12/10</stp>
        <tr r="CE73" s="8"/>
      </tp>
      <tp>
        <v>22.70027</v>
        <stp/>
        <stp>EM_S_VAL_PE_TTM</stp>
        <stp>2</stp>
        <stp>603298.SH</stp>
        <stp>2020/12/16</stp>
        <tr r="CW77" s="8"/>
      </tp>
      <tp>
        <v>-11.70648037</v>
        <stp/>
        <stp>EM_S_VAL_PE_TTM</stp>
        <stp>2</stp>
        <stp>300228.SZ</stp>
        <stp>2020/11/27</stp>
        <tr r="GZ64" s="8"/>
      </tp>
      <tp>
        <v>26.567767249999999</v>
        <stp/>
        <stp>EM_S_VAL_PE_TTM</stp>
        <stp>2</stp>
        <stp>300718.SZ</stp>
        <stp>2020/12/22</stp>
        <tr r="BL81" s="8"/>
      </tp>
      <tp>
        <v>171.65838692</v>
        <stp/>
        <stp>EM_S_VAL_PE_TTM</stp>
        <stp>2</stp>
        <stp>000008.SZ</stp>
        <stp>2020/11/25</stp>
        <tr r="LU62" s="8"/>
      </tp>
      <tp>
        <v>-12.781333439999999</v>
        <stp/>
        <stp>EM_S_VAL_PE_TTM</stp>
        <stp>2</stp>
        <stp>300228.SZ</stp>
        <stp>2020/10/27</stp>
        <tr r="GZ41" s="8"/>
      </tp>
      <tp>
        <v>160.96903682000001</v>
        <stp/>
        <stp>EM_S_VAL_PE_TTM</stp>
        <stp>2</stp>
        <stp>000008.SZ</stp>
        <stp>2020/12/25</stp>
        <tr r="LU84" s="8"/>
      </tp>
      <tp>
        <v>10.311018389999999</v>
        <stp/>
        <stp>EM_S_VAL_PE_TTM</stp>
        <stp>2</stp>
        <stp>000528.SZ</stp>
        <stp>2020/10/20</stp>
        <tr r="LT36" s="8"/>
      </tp>
      <tp>
        <v>32.075323160000003</v>
        <stp/>
        <stp>EM_S_VAL_PE_TTM</stp>
        <stp>2</stp>
        <stp>300718.SZ</stp>
        <stp>2020/10/22</stp>
        <tr r="BL38" s="8"/>
      </tp>
      <tp>
        <v>9.8779512599999997</v>
        <stp/>
        <stp>EM_S_VAL_PE_TTM</stp>
        <stp>2</stp>
        <stp>000528.SZ</stp>
        <stp>2020/11/20</stp>
        <tr r="LT59" s="8"/>
      </tp>
      <tp>
        <v>-3.90314483</v>
        <stp/>
        <stp>EM_S_VAL_PE_TTM</stp>
        <stp>2</stp>
        <stp>300278.SZ</stp>
        <stp>2020/10/27</stp>
        <tr r="GK41" s="8"/>
      </tp>
      <tp>
        <v>-19.888580739999998</v>
        <stp/>
        <stp>EM_S_VAL_PE_TTM</stp>
        <stp>2</stp>
        <stp>300048.SZ</stp>
        <stp>2020/12/25</stp>
        <tr r="IS84" s="8"/>
      </tp>
      <tp>
        <v>-3.62092736</v>
        <stp/>
        <stp>EM_S_VAL_PE_TTM</stp>
        <stp>2</stp>
        <stp>300278.SZ</stp>
        <stp>2020/11/27</stp>
        <tr r="GK64" s="8"/>
      </tp>
      <tp>
        <v>-21.790277710000002</v>
        <stp/>
        <stp>EM_S_VAL_PE_TTM</stp>
        <stp>2</stp>
        <stp>300048.SZ</stp>
        <stp>2020/11/25</stp>
        <tr r="IS62" s="8"/>
      </tp>
      <tp>
        <v>26.253215820000001</v>
        <stp/>
        <stp>EM_S_VAL_PE_TTM</stp>
        <stp>2</stp>
        <stp>300488.SZ</stp>
        <stp>2020/12/21</stp>
        <tr r="EC80" s="8"/>
      </tp>
      <tp>
        <v>38.874242219999999</v>
        <stp/>
        <stp>EM_S_VAL_PE_TTM</stp>
        <stp>2</stp>
        <stp>300488.SZ</stp>
        <stp>2020/10/21</stp>
        <tr r="EC37" s="8"/>
      </tp>
      <tp>
        <v>28.927471619999999</v>
        <stp/>
        <stp>EM_S_VAL_PE_TTM</stp>
        <stp>2</stp>
        <stp>600558.SH</stp>
        <stp>2020/11/20</stp>
        <tr r="KO59" s="8"/>
      </tp>
      <tp>
        <v>32.933716629999999</v>
        <stp/>
        <stp>EM_S_VAL_PE_TTM</stp>
        <stp>2</stp>
        <stp>600558.SH</stp>
        <stp>2020/10/20</stp>
        <tr r="KO36" s="8"/>
      </tp>
      <tp>
        <v>26.43567586</v>
        <stp/>
        <stp>EM_S_VAL_PE_TTM</stp>
        <stp>2</stp>
        <stp>603278.SH</stp>
        <stp>2020/12/17</stp>
        <tr r="BK78" s="8"/>
      </tp>
      <tp>
        <v>26.622941569999998</v>
        <stp/>
        <stp>EM_S_VAL_PE_TTM</stp>
        <stp>2</stp>
        <stp>603278.SH</stp>
        <stp>2020/11/17</stp>
        <tr r="BK56" s="8"/>
      </tp>
      <tp>
        <v>79.808790729999998</v>
        <stp/>
        <stp>EM_S_VAL_PE_TTM</stp>
        <stp>2</stp>
        <stp>603028.SH</stp>
        <stp>2020/12/15</stp>
        <tr r="DU76" s="8"/>
      </tp>
      <tp>
        <v>91.331717609999998</v>
        <stp/>
        <stp>EM_S_VAL_PE_TTM</stp>
        <stp>2</stp>
        <stp>603308.SH</stp>
        <stp>2020/10/16</stp>
        <tr r="FS34" s="8"/>
      </tp>
      <tp>
        <v>76.078747509999999</v>
        <stp/>
        <stp>EM_S_VAL_PE_TTM</stp>
        <stp>2</stp>
        <stp>603308.SH</stp>
        <stp>2020/11/16</stp>
        <tr r="FS55" s="8"/>
      </tp>
      <tp>
        <v>56.893306819999999</v>
        <stp/>
        <stp>EM_S_VAL_PE_TTM</stp>
        <stp>2</stp>
        <stp>603338.SH</stp>
        <stp>2020/12/16</stp>
        <tr r="ER77" s="8"/>
      </tp>
      <tp>
        <v>12.399023140000001</v>
        <stp/>
        <stp>EM_S_VAL_PE_TTM</stp>
        <stp>2</stp>
        <stp>600528.SH</stp>
        <stp>2020/10/20</stp>
        <tr r="KN36" s="8"/>
      </tp>
      <tp>
        <v>130.47287915999999</v>
        <stp/>
        <stp>EM_S_VAL_PE_TTM</stp>
        <stp>2</stp>
        <stp>603028.SH</stp>
        <stp>2020/10/15</stp>
        <tr r="DU33" s="8"/>
      </tp>
      <tp>
        <v>80.964825980000001</v>
        <stp/>
        <stp>EM_S_VAL_PE_TTM</stp>
        <stp>2</stp>
        <stp>603308.SH</stp>
        <stp>2020/12/16</stp>
        <tr r="FS77" s="8"/>
      </tp>
      <tp>
        <v>57.205539790000003</v>
        <stp/>
        <stp>EM_S_VAL_PE_TTM</stp>
        <stp>2</stp>
        <stp>603338.SH</stp>
        <stp>2020/11/16</stp>
        <tr r="ER55" s="8"/>
      </tp>
      <tp>
        <v>66.456319620000002</v>
        <stp/>
        <stp>EM_S_VAL_PE_TTM</stp>
        <stp>2</stp>
        <stp>603638.SH</stp>
        <stp>2020/11/13</stp>
        <tr r="CS54" s="8"/>
      </tp>
      <tp>
        <v>11.81965172</v>
        <stp/>
        <stp>EM_S_VAL_PE_TTM</stp>
        <stp>2</stp>
        <stp>600528.SH</stp>
        <stp>2020/11/20</stp>
        <tr r="KN59" s="8"/>
      </tp>
      <tp>
        <v>63.21579492</v>
        <stp/>
        <stp>EM_S_VAL_PE_TTM</stp>
        <stp>2</stp>
        <stp>603338.SH</stp>
        <stp>2020/10/16</stp>
        <tr r="ER34" s="8"/>
      </tp>
      <tp>
        <v>80.269364699999997</v>
        <stp/>
        <stp>EM_S_VAL_PE_TTM</stp>
        <stp>2</stp>
        <stp>603638.SH</stp>
        <stp>2020/10/13</stp>
        <tr r="CS31" s="8"/>
      </tp>
      <tp>
        <v>26.395158540000001</v>
        <stp/>
        <stp>EM_S_VAL_PE_TTM</stp>
        <stp>2</stp>
        <stp>603088.SH</stp>
        <stp>2020/10/15</stp>
        <tr r="FH33" s="8"/>
      </tp>
      <tp>
        <v>21.422150850000001</v>
        <stp/>
        <stp>EM_S_VAL_PE_TTM</stp>
        <stp>2</stp>
        <stp>603298.SH</stp>
        <stp>2020/11/17</stp>
        <tr r="CW56" s="8"/>
      </tp>
      <tp>
        <v>45.035235299999997</v>
        <stp/>
        <stp>EM_S_VAL_PE_TTM</stp>
        <stp>2</stp>
        <stp>603698.SH</stp>
        <stp>2020/11/13</stp>
        <tr r="FA54" s="8"/>
      </tp>
      <tp>
        <v>30.030228040000001</v>
        <stp/>
        <stp>EM_S_VAL_PE_TTM</stp>
        <stp>2</stp>
        <stp>603488.SH</stp>
        <stp>2020/11/11</stp>
        <tr r="CE52" s="8"/>
      </tp>
      <tp>
        <v>61.055433110000003</v>
        <stp/>
        <stp>EM_S_VAL_PE_TTM</stp>
        <stp>2</stp>
        <stp>603698.SH</stp>
        <stp>2020/10/13</stp>
        <tr r="FA31" s="8"/>
      </tp>
      <tp>
        <v>26.77143066</v>
        <stp/>
        <stp>EM_S_VAL_PE_TTM</stp>
        <stp>2</stp>
        <stp>603088.SH</stp>
        <stp>2020/12/15</stp>
        <tr r="FH76" s="8"/>
      </tp>
      <tp>
        <v>34.101123389999998</v>
        <stp/>
        <stp>EM_S_VAL_PE_TTM</stp>
        <stp>2</stp>
        <stp>603488.SH</stp>
        <stp>2020/12/11</stp>
        <tr r="CE74" s="8"/>
      </tp>
      <tp>
        <v>23.377563899999998</v>
        <stp/>
        <stp>EM_S_VAL_PE_TTM</stp>
        <stp>2</stp>
        <stp>603298.SH</stp>
        <stp>2020/12/17</stp>
        <tr r="CW78" s="8"/>
      </tp>
      <tp>
        <v>102.95249522</v>
        <stp/>
        <stp>EM_S_VAL_PE_TTM</stp>
        <stp>2</stp>
        <stp>000008.SZ</stp>
        <stp>2020/10/26</stp>
        <tr r="LU40" s="8"/>
      </tp>
      <tp>
        <v>9.6430726300000007</v>
        <stp/>
        <stp>EM_S_VAL_PE_TTM</stp>
        <stp>2</stp>
        <stp>000528.SZ</stp>
        <stp>2020/12/23</stp>
        <tr r="LT82" s="8"/>
      </tp>
      <tp>
        <v>-12.38185423</v>
        <stp/>
        <stp>EM_S_VAL_PE_TTM</stp>
        <stp>2</stp>
        <stp>300228.SZ</stp>
        <stp>2020/11/24</stp>
        <tr r="GZ61" s="8"/>
      </tp>
      <tp>
        <v>27.421631210000001</v>
        <stp/>
        <stp>EM_S_VAL_PE_TTM</stp>
        <stp>2</stp>
        <stp>300718.SZ</stp>
        <stp>2020/12/21</stp>
        <tr r="BL80" s="8"/>
      </tp>
      <tp>
        <v>172.28717222</v>
        <stp/>
        <stp>EM_S_VAL_PE_TTM</stp>
        <stp>2</stp>
        <stp>000008.SZ</stp>
        <stp>2020/11/26</stp>
        <tr r="LU63" s="8"/>
      </tp>
      <tp>
        <v>10.154142589999999</v>
        <stp/>
        <stp>EM_S_VAL_PE_TTM</stp>
        <stp>2</stp>
        <stp>000528.SZ</stp>
        <stp>2020/10/23</stp>
        <tr r="LT39" s="8"/>
      </tp>
      <tp>
        <v>31.677252320000001</v>
        <stp/>
        <stp>EM_S_VAL_PE_TTM</stp>
        <stp>2</stp>
        <stp>300718.SZ</stp>
        <stp>2020/10/21</stp>
        <tr r="BL37" s="8"/>
      </tp>
      <tp>
        <v>10.04758582</v>
        <stp/>
        <stp>EM_S_VAL_PE_TTM</stp>
        <stp>2</stp>
        <stp>000528.SZ</stp>
        <stp>2020/11/23</stp>
        <tr r="LT60" s="8"/>
      </tp>
      <tp>
        <v>-12.243316</v>
        <stp/>
        <stp>EM_S_VAL_PE_TTM</stp>
        <stp>2</stp>
        <stp>300228.SZ</stp>
        <stp>2020/12/24</stp>
        <tr r="GZ83" s="8"/>
      </tp>
      <tp>
        <v>-3.7705009600000001</v>
        <stp/>
        <stp>EM_S_VAL_PE_TTM</stp>
        <stp>2</stp>
        <stp>300278.SZ</stp>
        <stp>2020/11/24</stp>
        <tr r="GK61" s="8"/>
      </tp>
      <tp>
        <v>-21.156378719999999</v>
        <stp/>
        <stp>EM_S_VAL_PE_TTM</stp>
        <stp>2</stp>
        <stp>300048.SZ</stp>
        <stp>2020/11/26</stp>
        <tr r="IS63" s="8"/>
      </tp>
      <tp>
        <v>-3.0600263999999999</v>
        <stp/>
        <stp>EM_S_VAL_PE_TTM</stp>
        <stp>2</stp>
        <stp>300278.SZ</stp>
        <stp>2020/12/24</stp>
        <tr r="GK83" s="8"/>
      </tp>
      <tp>
        <v>-22.661888820000001</v>
        <stp/>
        <stp>EM_S_VAL_PE_TTM</stp>
        <stp>2</stp>
        <stp>300048.SZ</stp>
        <stp>2020/10/26</stp>
        <tr r="IS40" s="8"/>
      </tp>
      <tp>
        <v>25.43939627</v>
        <stp/>
        <stp>EM_S_VAL_PE_TTM</stp>
        <stp>2</stp>
        <stp>300488.SZ</stp>
        <stp>2020/12/22</stp>
        <tr r="EC81" s="8"/>
      </tp>
      <tp>
        <v>36.221198309999998</v>
        <stp/>
        <stp>EM_S_VAL_PE_TTM</stp>
        <stp>2</stp>
        <stp>300488.SZ</stp>
        <stp>2020/10/22</stp>
        <tr r="EC38" s="8"/>
      </tp>
      <tp>
        <v>29.289065019999999</v>
        <stp/>
        <stp>EM_S_VAL_PE_TTM</stp>
        <stp>2</stp>
        <stp>600558.SH</stp>
        <stp>2020/11/23</stp>
        <tr r="KO60" s="8"/>
      </tp>
      <tp>
        <v>32.102581829999998</v>
        <stp/>
        <stp>EM_S_VAL_PE_TTM</stp>
        <stp>2</stp>
        <stp>600558.SH</stp>
        <stp>2020/10/23</stp>
        <tr r="KO39" s="8"/>
      </tp>
      <tp>
        <v>25.436925420000001</v>
        <stp/>
        <stp>EM_S_VAL_PE_TTM</stp>
        <stp>2</stp>
        <stp>603278.SH</stp>
        <stp>2020/12/14</stp>
        <tr r="BK75" s="8"/>
      </tp>
      <tp>
        <v>28.02348813</v>
        <stp/>
        <stp>EM_S_VAL_PE_TTM</stp>
        <stp>2</stp>
        <stp>600558.SH</stp>
        <stp>2020/12/23</stp>
        <tr r="KO82" s="8"/>
      </tp>
      <tp>
        <v>34.946718560000001</v>
        <stp/>
        <stp>EM_S_VAL_PE_TTM</stp>
        <stp>2</stp>
        <stp>603278.SH</stp>
        <stp>2020/10/14</stp>
        <tr r="BK32" s="8"/>
      </tp>
      <tp>
        <v>11.32821631</v>
        <stp/>
        <stp>EM_S_VAL_PE_TTM</stp>
        <stp>2</stp>
        <stp>600528.SH</stp>
        <stp>2020/12/23</stp>
        <tr r="KN82" s="8"/>
      </tp>
      <tp>
        <v>70.339517610000001</v>
        <stp/>
        <stp>EM_S_VAL_PE_TTM</stp>
        <stp>2</stp>
        <stp>601608.SH</stp>
        <stp>2020/10/30</stp>
        <tr r="GC44" s="8"/>
      </tp>
      <tp>
        <v>78.488546060000004</v>
        <stp/>
        <stp>EM_S_VAL_PE_TTM</stp>
        <stp>2</stp>
        <stp>603028.SH</stp>
        <stp>2020/12/16</stp>
        <tr r="DU77" s="8"/>
      </tp>
      <tp>
        <v>92.986027960000001</v>
        <stp/>
        <stp>EM_S_VAL_PE_TTM</stp>
        <stp>2</stp>
        <stp>603308.SH</stp>
        <stp>2020/10/15</stp>
        <tr r="FS33" s="8"/>
      </tp>
      <tp>
        <v>75.055015990000001</v>
        <stp/>
        <stp>EM_S_VAL_PE_TTM</stp>
        <stp>2</stp>
        <stp>601608.SH</stp>
        <stp>2020/11/30</stp>
        <tr r="GC65" s="8"/>
      </tp>
      <tp>
        <v>57.450865690000001</v>
        <stp/>
        <stp>EM_S_VAL_PE_TTM</stp>
        <stp>2</stp>
        <stp>603338.SH</stp>
        <stp>2020/12/15</stp>
        <tr r="ER76" s="8"/>
      </tp>
      <tp>
        <v>73.471680039999995</v>
        <stp/>
        <stp>EM_S_VAL_PE_TTM</stp>
        <stp>2</stp>
        <stp>603638.SH</stp>
        <stp>2020/12/10</stp>
        <tr r="CS73" s="8"/>
      </tp>
      <tp>
        <v>12.33200139</v>
        <stp/>
        <stp>EM_S_VAL_PE_TTM</stp>
        <stp>2</stp>
        <stp>600528.SH</stp>
        <stp>2020/10/23</stp>
        <tr r="KN39" s="8"/>
      </tp>
      <tp>
        <v>77.805723389999997</v>
        <stp/>
        <stp>EM_S_VAL_PE_TTM</stp>
        <stp>2</stp>
        <stp>601608.SH</stp>
        <stp>2020/12/30</stp>
        <tr r="GC87" s="8"/>
      </tp>
      <tp>
        <v>129.50137595999999</v>
        <stp/>
        <stp>EM_S_VAL_PE_TTM</stp>
        <stp>2</stp>
        <stp>603028.SH</stp>
        <stp>2020/10/16</stp>
        <tr r="DU34" s="8"/>
      </tp>
      <tp>
        <v>81.465962239999996</v>
        <stp/>
        <stp>EM_S_VAL_PE_TTM</stp>
        <stp>2</stp>
        <stp>603308.SH</stp>
        <stp>2020/12/15</stp>
        <tr r="FS76" s="8"/>
      </tp>
      <tp>
        <v>62.616831830000002</v>
        <stp/>
        <stp>EM_S_VAL_PE_TTM</stp>
        <stp>2</stp>
        <stp>603638.SH</stp>
        <stp>2020/11/10</stp>
        <tr r="CS51" s="8"/>
      </tp>
      <tp>
        <v>11.920458979999999</v>
        <stp/>
        <stp>EM_S_VAL_PE_TTM</stp>
        <stp>2</stp>
        <stp>600528.SH</stp>
        <stp>2020/11/23</stp>
        <tr r="KN60" s="8"/>
      </tp>
      <tp>
        <v>80.468913069999999</v>
        <stp/>
        <stp>EM_S_VAL_PE_TTM</stp>
        <stp>2</stp>
        <stp>603028.SH</stp>
        <stp>2020/11/16</stp>
        <tr r="DU55" s="8"/>
      </tp>
      <tp>
        <v>62.731647700000003</v>
        <stp/>
        <stp>EM_S_VAL_PE_TTM</stp>
        <stp>2</stp>
        <stp>603338.SH</stp>
        <stp>2020/10/15</stp>
        <tr r="ER33" s="8"/>
      </tp>
      <tp>
        <v>26.42553272</v>
        <stp/>
        <stp>EM_S_VAL_PE_TTM</stp>
        <stp>2</stp>
        <stp>603088.SH</stp>
        <stp>2020/10/16</stp>
        <tr r="FH34" s="8"/>
      </tp>
      <tp>
        <v>31.516001469999999</v>
        <stp/>
        <stp>EM_S_VAL_PE_TTM</stp>
        <stp>2</stp>
        <stp>603488.SH</stp>
        <stp>2020/10/12</stp>
        <tr r="CE30" s="8"/>
      </tp>
      <tp>
        <v>45.366681370000002</v>
        <stp/>
        <stp>EM_S_VAL_PE_TTM</stp>
        <stp>2</stp>
        <stp>603698.SH</stp>
        <stp>2020/11/10</stp>
        <tr r="FA51" s="8"/>
      </tp>
      <tp>
        <v>27.327805139999999</v>
        <stp/>
        <stp>EM_S_VAL_PE_TTM</stp>
        <stp>2</stp>
        <stp>603088.SH</stp>
        <stp>2020/11/16</stp>
        <tr r="FH55" s="8"/>
      </tp>
      <tp>
        <v>21.747253780000001</v>
        <stp/>
        <stp>EM_S_VAL_PE_TTM</stp>
        <stp>2</stp>
        <stp>603298.SH</stp>
        <stp>2020/10/14</stp>
        <tr r="CW32" s="8"/>
      </tp>
      <tp>
        <v>32.213171930000001</v>
        <stp/>
        <stp>EM_S_VAL_PE_TTM</stp>
        <stp>2</stp>
        <stp>603488.SH</stp>
        <stp>2020/11/12</stp>
        <tr r="CE53" s="8"/>
      </tp>
      <tp>
        <v>28.178730810000001</v>
        <stp/>
        <stp>EM_S_VAL_PE_TTM</stp>
        <stp>2</stp>
        <stp>603088.SH</stp>
        <stp>2020/12/16</stp>
        <tr r="FH77" s="8"/>
      </tp>
      <tp>
        <v>-114.67888856</v>
        <stp/>
        <stp>EM_S_VAL_PE_TTM</stp>
        <stp>2</stp>
        <stp>601798.SH</stp>
        <stp>2020/12/31</stp>
        <tr r="GX88" s="8"/>
      </tp>
      <tp>
        <v>21.804494179999999</v>
        <stp/>
        <stp>EM_S_VAL_PE_TTM</stp>
        <stp>2</stp>
        <stp>603298.SH</stp>
        <stp>2020/12/14</stp>
        <tr r="CW75" s="8"/>
      </tp>
      <tp>
        <v>46.071004279999997</v>
        <stp/>
        <stp>EM_S_VAL_PE_TTM</stp>
        <stp>2</stp>
        <stp>603698.SH</stp>
        <stp>2020/12/10</stp>
        <tr r="FA73" s="8"/>
      </tp>
      <tp>
        <v>102.95249522</v>
        <stp/>
        <stp>EM_S_VAL_PE_TTM</stp>
        <stp>2</stp>
        <stp>000008.SZ</stp>
        <stp>2020/10/27</stp>
        <tr r="LU41" s="8"/>
      </tp>
      <tp>
        <v>9.5386821200000007</v>
        <stp/>
        <stp>EM_S_VAL_PE_TTM</stp>
        <stp>2</stp>
        <stp>000528.SZ</stp>
        <stp>2020/12/22</stp>
        <tr r="LT81" s="8"/>
      </tp>
      <tp>
        <v>-12.849420759999999</v>
        <stp/>
        <stp>EM_S_VAL_PE_TTM</stp>
        <stp>2</stp>
        <stp>300228.SZ</stp>
        <stp>2020/11/25</stp>
        <tr r="GZ62" s="8"/>
      </tp>
      <tp>
        <v>171.02960161999999</v>
        <stp/>
        <stp>EM_S_VAL_PE_TTM</stp>
        <stp>2</stp>
        <stp>000008.SZ</stp>
        <stp>2020/11/27</stp>
        <tr r="LU64" s="8"/>
      </tp>
      <tp>
        <v>10.225449770000001</v>
        <stp/>
        <stp>EM_S_VAL_PE_TTM</stp>
        <stp>2</stp>
        <stp>000528.SZ</stp>
        <stp>2020/10/22</stp>
        <tr r="LT38" s="8"/>
      </tp>
      <tp>
        <v>33.070500250000002</v>
        <stp/>
        <stp>EM_S_VAL_PE_TTM</stp>
        <stp>2</stp>
        <stp>300718.SZ</stp>
        <stp>2020/10/20</stp>
        <tr r="BL36" s="8"/>
      </tp>
      <tp>
        <v>-12.555027020000001</v>
        <stp/>
        <stp>EM_S_VAL_PE_TTM</stp>
        <stp>2</stp>
        <stp>300228.SZ</stp>
        <stp>2020/12/25</stp>
        <tr r="GZ84" s="8"/>
      </tp>
      <tp>
        <v>32.712788230000001</v>
        <stp/>
        <stp>EM_S_VAL_PE_TTM</stp>
        <stp>2</stp>
        <stp>300718.SZ</stp>
        <stp>2020/11/20</stp>
        <tr r="BL59" s="8"/>
      </tp>
      <tp>
        <v>-3.60223066</v>
        <stp/>
        <stp>EM_S_VAL_PE_TTM</stp>
        <stp>2</stp>
        <stp>300278.SZ</stp>
        <stp>2020/11/25</stp>
        <tr r="GK62" s="8"/>
      </tp>
      <tp>
        <v>-21.39409084</v>
        <stp/>
        <stp>EM_S_VAL_PE_TTM</stp>
        <stp>2</stp>
        <stp>300048.SZ</stp>
        <stp>2020/11/27</stp>
        <tr r="IS64" s="8"/>
      </tp>
      <tp>
        <v>-2.9790073700000002</v>
        <stp/>
        <stp>EM_S_VAL_PE_TTM</stp>
        <stp>2</stp>
        <stp>300278.SZ</stp>
        <stp>2020/12/25</stp>
        <tr r="GK84" s="8"/>
      </tp>
      <tp>
        <v>-22.305320640000001</v>
        <stp/>
        <stp>EM_S_VAL_PE_TTM</stp>
        <stp>2</stp>
        <stp>300048.SZ</stp>
        <stp>2020/10/27</stp>
        <tr r="IS41" s="8"/>
      </tp>
      <tp>
        <v>25.37911334</v>
        <stp/>
        <stp>EM_S_VAL_PE_TTM</stp>
        <stp>2</stp>
        <stp>300488.SZ</stp>
        <stp>2020/12/23</stp>
        <tr r="EC82" s="8"/>
      </tp>
      <tp>
        <v>31.286840430000002</v>
        <stp/>
        <stp>EM_S_VAL_PE_TTM</stp>
        <stp>2</stp>
        <stp>300488.SZ</stp>
        <stp>2020/11/23</stp>
        <tr r="EC60" s="8"/>
      </tp>
      <tp>
        <v>36.777225479999998</v>
        <stp/>
        <stp>EM_S_VAL_PE_TTM</stp>
        <stp>2</stp>
        <stp>300488.SZ</stp>
        <stp>2020/10/23</stp>
        <tr r="EC39" s="8"/>
      </tp>
      <tp>
        <v>32.310365529999999</v>
        <stp/>
        <stp>EM_S_VAL_PE_TTM</stp>
        <stp>2</stp>
        <stp>600558.SH</stp>
        <stp>2020/10/22</stp>
        <tr r="KO38" s="8"/>
      </tp>
      <tp>
        <v>25.280870660000001</v>
        <stp/>
        <stp>EM_S_VAL_PE_TTM</stp>
        <stp>2</stp>
        <stp>603278.SH</stp>
        <stp>2020/12/15</stp>
        <tr r="BK76" s="8"/>
      </tp>
      <tp>
        <v>27.661894740000001</v>
        <stp/>
        <stp>EM_S_VAL_PE_TTM</stp>
        <stp>2</stp>
        <stp>600558.SH</stp>
        <stp>2020/12/22</stp>
        <tr r="KO81" s="8"/>
      </tp>
      <tp>
        <v>34.617032530000003</v>
        <stp/>
        <stp>EM_S_VAL_PE_TTM</stp>
        <stp>2</stp>
        <stp>603278.SH</stp>
        <stp>2020/10/15</stp>
        <tr r="BK33" s="8"/>
      </tp>
      <tp>
        <v>11.290413579999999</v>
        <stp/>
        <stp>EM_S_VAL_PE_TTM</stp>
        <stp>2</stp>
        <stp>600528.SH</stp>
        <stp>2020/12/22</stp>
        <tr r="KN81" s="8"/>
      </tp>
      <tp>
        <v>77.366338080000006</v>
        <stp/>
        <stp>EM_S_VAL_PE_TTM</stp>
        <stp>2</stp>
        <stp>603028.SH</stp>
        <stp>2020/12/17</stp>
        <tr r="DU78" s="8"/>
      </tp>
      <tp>
        <v>94.778197520000006</v>
        <stp/>
        <stp>EM_S_VAL_PE_TTM</stp>
        <stp>2</stp>
        <stp>603308.SH</stp>
        <stp>2020/10/14</stp>
        <tr r="FS32" s="8"/>
      </tp>
      <tp>
        <v>58.209145749999998</v>
        <stp/>
        <stp>EM_S_VAL_PE_TTM</stp>
        <stp>2</stp>
        <stp>603338.SH</stp>
        <stp>2020/12/14</stp>
        <tr r="ER75" s="8"/>
      </tp>
      <tp>
        <v>73.696835190000002</v>
        <stp/>
        <stp>EM_S_VAL_PE_TTM</stp>
        <stp>2</stp>
        <stp>603638.SH</stp>
        <stp>2020/12/11</stp>
        <tr r="CS74" s="8"/>
      </tp>
      <tp>
        <v>12.29178834</v>
        <stp/>
        <stp>EM_S_VAL_PE_TTM</stp>
        <stp>2</stp>
        <stp>600528.SH</stp>
        <stp>2020/10/22</stp>
        <tr r="KN38" s="8"/>
      </tp>
      <tp>
        <v>77.805723389999997</v>
        <stp/>
        <stp>EM_S_VAL_PE_TTM</stp>
        <stp>2</stp>
        <stp>601608.SH</stp>
        <stp>2020/12/31</stp>
        <tr r="GC88" s="8"/>
      </tp>
      <tp>
        <v>80.839541920000002</v>
        <stp/>
        <stp>EM_S_VAL_PE_TTM</stp>
        <stp>2</stp>
        <stp>603308.SH</stp>
        <stp>2020/12/14</stp>
        <tr r="FS75" s="8"/>
      </tp>
      <tp>
        <v>63.256746460000002</v>
        <stp/>
        <stp>EM_S_VAL_PE_TTM</stp>
        <stp>2</stp>
        <stp>603638.SH</stp>
        <stp>2020/11/11</stp>
        <tr r="CS52" s="8"/>
      </tp>
      <tp>
        <v>79.7427785</v>
        <stp/>
        <stp>EM_S_VAL_PE_TTM</stp>
        <stp>2</stp>
        <stp>603028.SH</stp>
        <stp>2020/11/17</stp>
        <tr r="DU56" s="8"/>
      </tp>
      <tp>
        <v>64.4376903</v>
        <stp/>
        <stp>EM_S_VAL_PE_TTM</stp>
        <stp>2</stp>
        <stp>603338.SH</stp>
        <stp>2020/10/14</stp>
        <tr r="ER32" s="8"/>
      </tp>
      <tp>
        <v>-162.95436570999999</v>
        <stp/>
        <stp>EM_S_VAL_PE_TTM</stp>
        <stp>2</stp>
        <stp>601798.SH</stp>
        <stp>2020/11/30</stp>
        <tr r="GX65" s="8"/>
      </tp>
      <tp>
        <v>31.115113000000001</v>
        <stp/>
        <stp>EM_S_VAL_PE_TTM</stp>
        <stp>2</stp>
        <stp>603488.SH</stp>
        <stp>2020/10/13</stp>
        <tr r="CE31" s="8"/>
      </tp>
      <tp>
        <v>44.745219980000002</v>
        <stp/>
        <stp>EM_S_VAL_PE_TTM</stp>
        <stp>2</stp>
        <stp>603698.SH</stp>
        <stp>2020/11/11</stp>
        <tr r="FA52" s="8"/>
      </tp>
      <tp>
        <v>-147.58503013000001</v>
        <stp/>
        <stp>EM_S_VAL_PE_TTM</stp>
        <stp>2</stp>
        <stp>601798.SH</stp>
        <stp>2020/10/30</stp>
        <tr r="GX44" s="8"/>
      </tp>
      <tp>
        <v>27.393260959999999</v>
        <stp/>
        <stp>EM_S_VAL_PE_TTM</stp>
        <stp>2</stp>
        <stp>603088.SH</stp>
        <stp>2020/11/17</stp>
        <tr r="FH56" s="8"/>
      </tp>
      <tp>
        <v>21.833114340000002</v>
        <stp/>
        <stp>EM_S_VAL_PE_TTM</stp>
        <stp>2</stp>
        <stp>603298.SH</stp>
        <stp>2020/10/15</stp>
        <tr r="CW33" s="8"/>
      </tp>
      <tp>
        <v>31.00370302</v>
        <stp/>
        <stp>EM_S_VAL_PE_TTM</stp>
        <stp>2</stp>
        <stp>603488.SH</stp>
        <stp>2020/11/13</stp>
        <tr r="CE54" s="8"/>
      </tp>
      <tp>
        <v>27.851451709999999</v>
        <stp/>
        <stp>EM_S_VAL_PE_TTM</stp>
        <stp>2</stp>
        <stp>603088.SH</stp>
        <stp>2020/12/17</stp>
        <tr r="FH78" s="8"/>
      </tp>
      <tp>
        <v>-111.92028987</v>
        <stp/>
        <stp>EM_S_VAL_PE_TTM</stp>
        <stp>2</stp>
        <stp>601798.SH</stp>
        <stp>2020/12/30</stp>
        <tr r="GX87" s="8"/>
      </tp>
      <tp>
        <v>22.601953139999999</v>
        <stp/>
        <stp>EM_S_VAL_PE_TTM</stp>
        <stp>2</stp>
        <stp>603298.SH</stp>
        <stp>2020/12/15</stp>
        <tr r="CW76" s="8"/>
      </tp>
      <tp>
        <v>45.035235299999997</v>
        <stp/>
        <stp>EM_S_VAL_PE_TTM</stp>
        <stp>2</stp>
        <stp>603698.SH</stp>
        <stp>2020/12/11</stp>
        <tr r="FA74" s="8"/>
      </tp>
      <tp>
        <v>35.687571249999998</v>
        <stp/>
        <stp>EM_S_VAL_PE_TTM</stp>
        <stp>2</stp>
        <stp>605288.SH</stp>
        <stp>2020/11/18</stp>
        <tr r="R57" s="8"/>
      </tp>
      <tp>
        <v>41.637400399999997</v>
        <stp/>
        <stp>EM_S_VAL_PE_TTM</stp>
        <stp>2</stp>
        <stp>605288.SH</stp>
        <stp>2020/12/18</stp>
        <tr r="R79" s="8"/>
      </tp>
      <tp>
        <v>33.118473180000002</v>
        <stp/>
        <stp>EM_S_VAL_PE_TTM</stp>
        <stp>2</stp>
        <stp>605288.SH</stp>
        <stp>2020/10/19</stp>
        <tr r="R35" s="8"/>
      </tp>
      <tp>
        <v>36.004021199999997</v>
        <stp/>
        <stp>EM_S_VAL_PE_TTM</stp>
        <stp>2</stp>
        <stp>605288.SH</stp>
        <stp>2020/11/19</stp>
        <tr r="R58" s="8"/>
      </tp>
      <tp>
        <v>33.637329260000001</v>
        <stp/>
        <stp>EM_S_VAL_PE_TTM</stp>
        <stp>2</stp>
        <stp>605288.SH</stp>
        <stp>2020/10/12</stp>
        <tr r="R30" s="8"/>
      </tp>
      <tp>
        <v>36.457314359999998</v>
        <stp/>
        <stp>EM_S_VAL_PE_TTM</stp>
        <stp>2</stp>
        <stp>605288.SH</stp>
        <stp>2020/11/12</stp>
        <tr r="R53" s="8"/>
      </tp>
      <tp>
        <v>33.394460459999998</v>
        <stp/>
        <stp>EM_S_VAL_PE_TTM</stp>
        <stp>2</stp>
        <stp>605288.SH</stp>
        <stp>2020/10/13</stp>
        <tr r="R31" s="8"/>
      </tp>
      <tp>
        <v>36.619815690000003</v>
        <stp/>
        <stp>EM_S_VAL_PE_TTM</stp>
        <stp>2</stp>
        <stp>605288.SH</stp>
        <stp>2020/11/13</stp>
        <tr r="R54" s="8"/>
      </tp>
      <tp>
        <v>36.599859379999998</v>
        <stp/>
        <stp>EM_S_VAL_PE_TTM</stp>
        <stp>2</stp>
        <stp>605288.SH</stp>
        <stp>2020/11/10</stp>
        <tr r="R51" s="8"/>
      </tp>
      <tp>
        <v>36.822229620000002</v>
        <stp/>
        <stp>EM_S_VAL_PE_TTM</stp>
        <stp>2</stp>
        <stp>605288.SH</stp>
        <stp>2020/12/10</stp>
        <tr r="R73" s="8"/>
      </tp>
      <tp>
        <v>36.460165259999997</v>
        <stp/>
        <stp>EM_S_VAL_PE_TTM</stp>
        <stp>2</stp>
        <stp>605288.SH</stp>
        <stp>2020/11/11</stp>
        <tr r="R52" s="8"/>
      </tp>
      <tp>
        <v>37.426620499999999</v>
        <stp/>
        <stp>EM_S_VAL_PE_TTM</stp>
        <stp>2</stp>
        <stp>605288.SH</stp>
        <stp>2020/12/11</stp>
        <tr r="R74" s="8"/>
      </tp>
      <tp>
        <v>32.740370609999999</v>
        <stp/>
        <stp>EM_S_VAL_PE_TTM</stp>
        <stp>2</stp>
        <stp>605288.SH</stp>
        <stp>2020/10/16</stp>
        <tr r="R34" s="8"/>
      </tp>
      <tp>
        <v>36.628368389999999</v>
        <stp/>
        <stp>EM_S_VAL_PE_TTM</stp>
        <stp>2</stp>
        <stp>605288.SH</stp>
        <stp>2020/11/16</stp>
        <tr r="R55" s="8"/>
      </tp>
      <tp>
        <v>38.629700470000003</v>
        <stp/>
        <stp>EM_S_VAL_PE_TTM</stp>
        <stp>2</stp>
        <stp>605288.SH</stp>
        <stp>2020/12/16</stp>
        <tr r="R77" s="8"/>
      </tp>
      <tp>
        <v>35.610596940000001</v>
        <stp/>
        <stp>EM_S_VAL_PE_TTM</stp>
        <stp>2</stp>
        <stp>605288.SH</stp>
        <stp>2020/11/17</stp>
        <tr r="R56" s="8"/>
      </tp>
      <tp>
        <v>42.104948059999998</v>
        <stp/>
        <stp>EM_S_VAL_PE_TTM</stp>
        <stp>2</stp>
        <stp>605288.SH</stp>
        <stp>2020/12/17</stp>
        <tr r="R78" s="8"/>
      </tp>
      <tp>
        <v>33.974033740000003</v>
        <stp/>
        <stp>EM_S_VAL_PE_TTM</stp>
        <stp>2</stp>
        <stp>605288.SH</stp>
        <stp>2020/10/14</stp>
        <tr r="R32" s="8"/>
      </tp>
      <tp>
        <v>38.053818589999999</v>
        <stp/>
        <stp>EM_S_VAL_PE_TTM</stp>
        <stp>2</stp>
        <stp>605288.SH</stp>
        <stp>2020/12/14</stp>
        <tr r="R75" s="8"/>
      </tp>
      <tp>
        <v>33.361341979999999</v>
        <stp/>
        <stp>EM_S_VAL_PE_TTM</stp>
        <stp>2</stp>
        <stp>605288.SH</stp>
        <stp>2020/10/15</stp>
        <tr r="R33" s="8"/>
      </tp>
      <tp>
        <v>38.259083420000003</v>
        <stp/>
        <stp>EM_S_VAL_PE_TTM</stp>
        <stp>2</stp>
        <stp>605288.SH</stp>
        <stp>2020/12/15</stp>
        <tr r="R76" s="8"/>
      </tp>
      <tp>
        <v>33.063275730000001</v>
        <stp/>
        <stp>EM_S_VAL_PE_TTM</stp>
        <stp>2</stp>
        <stp>605288.SH</stp>
        <stp>2020/10/28</stp>
        <tr r="R42" s="8"/>
      </tp>
      <tp>
        <v>35.775949169999997</v>
        <stp/>
        <stp>EM_S_VAL_PE_TTM</stp>
        <stp>2</stp>
        <stp>605288.SH</stp>
        <stp>2020/12/28</stp>
        <tr r="R85" s="8"/>
      </tp>
      <tp>
        <v>33.317184019999999</v>
        <stp/>
        <stp>EM_S_VAL_PE_TTM</stp>
        <stp>2</stp>
        <stp>605288.SH</stp>
        <stp>2020/10/29</stp>
        <tr r="R43" s="8"/>
      </tp>
      <tp>
        <v>35.636255050000003</v>
        <stp/>
        <stp>EM_S_VAL_PE_TTM</stp>
        <stp>2</stp>
        <stp>605288.SH</stp>
        <stp>2020/12/29</stp>
        <tr r="R86" s="8"/>
      </tp>
      <tp>
        <v>33.466217149999999</v>
        <stp/>
        <stp>EM_S_VAL_PE_TTM</stp>
        <stp>2</stp>
        <stp>605288.SH</stp>
        <stp>2020/10/22</stp>
        <tr r="R38" s="8"/>
      </tp>
      <tp>
        <v>41.91678864</v>
        <stp/>
        <stp>EM_S_VAL_PE_TTM</stp>
        <stp>2</stp>
        <stp>605288.SH</stp>
        <stp>2020/12/22</stp>
        <tr r="R81" s="8"/>
      </tp>
      <tp>
        <v>32.792808200000003</v>
        <stp/>
        <stp>EM_S_VAL_PE_TTM</stp>
        <stp>2</stp>
        <stp>605288.SH</stp>
        <stp>2020/10/23</stp>
        <tr r="R39" s="8"/>
      </tp>
      <tp>
        <v>36.26915494</v>
        <stp/>
        <stp>EM_S_VAL_PE_TTM</stp>
        <stp>2</stp>
        <stp>605288.SH</stp>
        <stp>2020/11/23</stp>
        <tr r="R60" s="8"/>
      </tp>
      <tp>
        <v>41.765690919999997</v>
        <stp/>
        <stp>EM_S_VAL_PE_TTM</stp>
        <stp>2</stp>
        <stp>605288.SH</stp>
        <stp>2020/12/23</stp>
        <tr r="R82" s="8"/>
      </tp>
      <tp>
        <v>33.844319720000001</v>
        <stp/>
        <stp>EM_S_VAL_PE_TTM</stp>
        <stp>2</stp>
        <stp>605288.SH</stp>
        <stp>2020/10/20</stp>
        <tr r="R36" s="8"/>
      </tp>
      <tp>
        <v>36.206435130000003</v>
        <stp/>
        <stp>EM_S_VAL_PE_TTM</stp>
        <stp>2</stp>
        <stp>605288.SH</stp>
        <stp>2020/11/20</stp>
        <tr r="R59" s="8"/>
      </tp>
      <tp>
        <v>34.029231189999997</v>
        <stp/>
        <stp>EM_S_VAL_PE_TTM</stp>
        <stp>2</stp>
        <stp>605288.SH</stp>
        <stp>2020/10/21</stp>
        <tr r="R37" s="8"/>
      </tp>
      <tp>
        <v>41.982359350000003</v>
        <stp/>
        <stp>EM_S_VAL_PE_TTM</stp>
        <stp>2</stp>
        <stp>605288.SH</stp>
        <stp>2020/12/21</stp>
        <tr r="R80" s="8"/>
      </tp>
      <tp>
        <v>33.118473180000002</v>
        <stp/>
        <stp>EM_S_VAL_PE_TTM</stp>
        <stp>2</stp>
        <stp>605288.SH</stp>
        <stp>2020/10/26</stp>
        <tr r="R40" s="8"/>
      </tp>
      <tp>
        <v>34.418920569999997</v>
        <stp/>
        <stp>EM_S_VAL_PE_TTM</stp>
        <stp>2</stp>
        <stp>605288.SH</stp>
        <stp>2020/11/26</stp>
        <tr r="R63" s="8"/>
      </tp>
      <tp>
        <v>33.024637509999998</v>
        <stp/>
        <stp>EM_S_VAL_PE_TTM</stp>
        <stp>2</stp>
        <stp>605288.SH</stp>
        <stp>2020/10/27</stp>
        <tr r="R41" s="8"/>
      </tp>
      <tp>
        <v>34.381858870000002</v>
        <stp/>
        <stp>EM_S_VAL_PE_TTM</stp>
        <stp>2</stp>
        <stp>605288.SH</stp>
        <stp>2020/11/27</stp>
        <tr r="R64" s="8"/>
      </tp>
      <tp>
        <v>36.195031530000001</v>
        <stp/>
        <stp>EM_S_VAL_PE_TTM</stp>
        <stp>2</stp>
        <stp>605288.SH</stp>
        <stp>2020/11/24</stp>
        <tr r="R61" s="8"/>
      </tp>
      <tp>
        <v>40.676646959999999</v>
        <stp/>
        <stp>EM_S_VAL_PE_TTM</stp>
        <stp>2</stp>
        <stp>605288.SH</stp>
        <stp>2020/12/24</stp>
        <tr r="R83" s="8"/>
      </tp>
      <tp>
        <v>35.468051920000001</v>
        <stp/>
        <stp>EM_S_VAL_PE_TTM</stp>
        <stp>2</stp>
        <stp>605288.SH</stp>
        <stp>2020/11/25</stp>
        <tr r="R62" s="8"/>
      </tp>
      <tp>
        <v>38.971808520000003</v>
        <stp/>
        <stp>EM_S_VAL_PE_TTM</stp>
        <stp>2</stp>
        <stp>605288.SH</stp>
        <stp>2020/12/25</stp>
        <tr r="R84" s="8"/>
      </tp>
      <tp>
        <v>34.404666069999998</v>
        <stp/>
        <stp>EM_S_VAL_PE_TTM</stp>
        <stp>2</stp>
        <stp>605288.SH</stp>
        <stp>2020/10/30</stp>
        <tr r="R44" s="8"/>
      </tp>
      <tp>
        <v>34.495894890000002</v>
        <stp/>
        <stp>EM_S_VAL_PE_TTM</stp>
        <stp>2</stp>
        <stp>605288.SH</stp>
        <stp>2020/11/30</stp>
        <tr r="R65" s="8"/>
      </tp>
      <tp>
        <v>35.978363100000003</v>
        <stp/>
        <stp>EM_S_VAL_PE_TTM</stp>
        <stp>2</stp>
        <stp>605288.SH</stp>
        <stp>2020/12/30</stp>
        <tr r="R87" s="8"/>
      </tp>
      <tp>
        <v>35.607746040000002</v>
        <stp/>
        <stp>EM_S_VAL_PE_TTM</stp>
        <stp>2</stp>
        <stp>605288.SH</stp>
        <stp>2020/12/31</stp>
        <tr r="R88" s="8"/>
      </tp>
      <tp>
        <v>54.35408606</v>
        <stp/>
        <stp>EM_S_VAL_PE_TTM</stp>
        <stp>2</stp>
        <stp>688090.SH</stp>
        <stp>2020/11/18</stp>
        <tr r="AA57" s="8"/>
      </tp>
      <tp>
        <v>47.272120450000003</v>
        <stp/>
        <stp>EM_S_VAL_PE_TTM</stp>
        <stp>2</stp>
        <stp>688090.SH</stp>
        <stp>2020/12/18</stp>
        <tr r="AA79" s="8"/>
      </tp>
      <tp>
        <v>54.453676209999998</v>
        <stp/>
        <stp>EM_S_VAL_PE_TTM</stp>
        <stp>2</stp>
        <stp>688090.SH</stp>
        <stp>2020/11/19</stp>
        <tr r="AA58" s="8"/>
      </tp>
      <tp>
        <v>51.194902730000003</v>
        <stp/>
        <stp>EM_S_VAL_PE_TTM</stp>
        <stp>2</stp>
        <stp>688090.SH</stp>
        <stp>2020/10/19</stp>
        <tr r="AA35" s="8"/>
      </tp>
      <tp>
        <v>58.069950669999997</v>
        <stp/>
        <stp>EM_S_VAL_PE_TTM</stp>
        <stp>2</stp>
        <stp>688360.SH</stp>
        <stp>2020/10/19</stp>
        <tr r="Q35" s="8"/>
      </tp>
      <tp>
        <v>47.600646650000002</v>
        <stp/>
        <stp>EM_S_VAL_PE_TTM</stp>
        <stp>2</stp>
        <stp>688360.SH</stp>
        <stp>2020/11/19</stp>
        <tr r="Q58" s="8"/>
      </tp>
      <tp>
        <v>32.307734949999997</v>
        <stp/>
        <stp>EM_S_VAL_PE_TTM</stp>
        <stp>2</stp>
        <stp>688310.SH</stp>
        <stp>2020/11/19</stp>
        <tr r="AH58" s="8"/>
      </tp>
      <tp>
        <v>40.669542100000001</v>
        <stp/>
        <stp>EM_S_VAL_PE_TTM</stp>
        <stp>2</stp>
        <stp>688310.SH</stp>
        <stp>2020/10/19</stp>
        <tr r="AH35" s="8"/>
      </tp>
      <tp>
        <v>38.56626215</v>
        <stp/>
        <stp>EM_S_VAL_PE_TTM</stp>
        <stp>2</stp>
        <stp>688360.SH</stp>
        <stp>2020/12/18</stp>
        <tr r="Q79" s="8"/>
      </tp>
      <tp>
        <v>46.732407100000003</v>
        <stp/>
        <stp>EM_S_VAL_PE_TTM</stp>
        <stp>2</stp>
        <stp>688360.SH</stp>
        <stp>2020/11/18</stp>
        <tr r="Q57" s="8"/>
      </tp>
      <tp>
        <v>32.02397818</v>
        <stp/>
        <stp>EM_S_VAL_PE_TTM</stp>
        <stp>2</stp>
        <stp>688310.SH</stp>
        <stp>2020/11/18</stp>
        <tr r="AH57" s="8"/>
      </tp>
      <tp>
        <v>29.389093899999999</v>
        <stp/>
        <stp>EM_S_VAL_PE_TTM</stp>
        <stp>2</stp>
        <stp>688310.SH</stp>
        <stp>2020/12/18</stp>
        <tr r="AH79" s="8"/>
      </tp>
      <tp>
        <v>58.855219310000003</v>
        <stp/>
        <stp>EM_S_VAL_PE_TTM</stp>
        <stp>2</stp>
        <stp>688360.SH</stp>
        <stp>2020/10/13</stp>
        <tr r="Q31" s="8"/>
      </tp>
      <tp>
        <v>47.518515880000002</v>
        <stp/>
        <stp>EM_S_VAL_PE_TTM</stp>
        <stp>2</stp>
        <stp>688360.SH</stp>
        <stp>2020/11/13</stp>
        <tr r="Q54" s="8"/>
      </tp>
      <tp>
        <v>31.973307330000001</v>
        <stp/>
        <stp>EM_S_VAL_PE_TTM</stp>
        <stp>2</stp>
        <stp>688310.SH</stp>
        <stp>2020/11/13</stp>
        <tr r="AH54" s="8"/>
      </tp>
      <tp>
        <v>41.681393870000001</v>
        <stp/>
        <stp>EM_S_VAL_PE_TTM</stp>
        <stp>2</stp>
        <stp>688310.SH</stp>
        <stp>2020/10/13</stp>
        <tr r="AH31" s="8"/>
      </tp>
      <tp>
        <v>55.327856339999997</v>
        <stp/>
        <stp>EM_S_VAL_PE_TTM</stp>
        <stp>2</stp>
        <stp>688090.SH</stp>
        <stp>2020/11/10</stp>
        <tr r="AA51" s="8"/>
      </tp>
      <tp>
        <v>52.207365240000001</v>
        <stp/>
        <stp>EM_S_VAL_PE_TTM</stp>
        <stp>2</stp>
        <stp>688090.SH</stp>
        <stp>2020/12/10</stp>
        <tr r="AA73" s="8"/>
      </tp>
      <tp>
        <v>58.309524150000001</v>
        <stp/>
        <stp>EM_S_VAL_PE_TTM</stp>
        <stp>2</stp>
        <stp>688360.SH</stp>
        <stp>2020/10/12</stp>
        <tr r="Q30" s="8"/>
      </tp>
      <tp>
        <v>47.401186209999999</v>
        <stp/>
        <stp>EM_S_VAL_PE_TTM</stp>
        <stp>2</stp>
        <stp>688360.SH</stp>
        <stp>2020/11/12</stp>
        <tr r="Q53" s="8"/>
      </tp>
      <tp>
        <v>32.094917369999997</v>
        <stp/>
        <stp>EM_S_VAL_PE_TTM</stp>
        <stp>2</stp>
        <stp>688310.SH</stp>
        <stp>2020/11/12</stp>
        <tr r="AH53" s="8"/>
      </tp>
      <tp>
        <v>42.29080459</v>
        <stp/>
        <stp>EM_S_VAL_PE_TTM</stp>
        <stp>2</stp>
        <stp>688310.SH</stp>
        <stp>2020/10/12</stp>
        <tr r="AH30" s="8"/>
      </tp>
      <tp>
        <v>53.845069789999997</v>
        <stp/>
        <stp>EM_S_VAL_PE_TTM</stp>
        <stp>2</stp>
        <stp>688090.SH</stp>
        <stp>2020/11/11</stp>
        <tr r="AA52" s="8"/>
      </tp>
      <tp>
        <v>50.624988549999998</v>
        <stp/>
        <stp>EM_S_VAL_PE_TTM</stp>
        <stp>2</stp>
        <stp>688090.SH</stp>
        <stp>2020/12/11</stp>
        <tr r="AA74" s="8"/>
      </tp>
      <tp>
        <v>41.053651129999999</v>
        <stp/>
        <stp>EM_S_VAL_PE_TTM</stp>
        <stp>2</stp>
        <stp>688360.SH</stp>
        <stp>2020/12/11</stp>
        <tr r="Q74" s="8"/>
      </tp>
      <tp>
        <v>47.811840050000001</v>
        <stp/>
        <stp>EM_S_VAL_PE_TTM</stp>
        <stp>2</stp>
        <stp>688360.SH</stp>
        <stp>2020/11/11</stp>
        <tr r="Q52" s="8"/>
      </tp>
      <tp>
        <v>32.429344989999997</v>
        <stp/>
        <stp>EM_S_VAL_PE_TTM</stp>
        <stp>2</stp>
        <stp>688310.SH</stp>
        <stp>2020/11/11</stp>
        <tr r="AH52" s="8"/>
      </tp>
      <tp>
        <v>29.946473269999998</v>
        <stp/>
        <stp>EM_S_VAL_PE_TTM</stp>
        <stp>2</stp>
        <stp>688310.SH</stp>
        <stp>2020/12/11</stp>
        <tr r="AH74" s="8"/>
      </tp>
      <tp>
        <v>53.988922209999998</v>
        <stp/>
        <stp>EM_S_VAL_PE_TTM</stp>
        <stp>2</stp>
        <stp>688090.SH</stp>
        <stp>2020/11/12</stp>
        <tr r="AA53" s="8"/>
      </tp>
      <tp>
        <v>52.247367699999998</v>
        <stp/>
        <stp>EM_S_VAL_PE_TTM</stp>
        <stp>2</stp>
        <stp>688090.SH</stp>
        <stp>2020/10/12</stp>
        <tr r="AA30" s="8"/>
      </tp>
      <tp>
        <v>42.391209349999997</v>
        <stp/>
        <stp>EM_S_VAL_PE_TTM</stp>
        <stp>2</stp>
        <stp>688360.SH</stp>
        <stp>2020/12/10</stp>
        <tr r="Q73" s="8"/>
      </tp>
      <tp>
        <v>48.339823559999999</v>
        <stp/>
        <stp>EM_S_VAL_PE_TTM</stp>
        <stp>2</stp>
        <stp>688360.SH</stp>
        <stp>2020/11/10</stp>
        <tr r="Q51" s="8"/>
      </tp>
      <tp>
        <v>33.27048113</v>
        <stp/>
        <stp>EM_S_VAL_PE_TTM</stp>
        <stp>2</stp>
        <stp>688310.SH</stp>
        <stp>2020/11/10</stp>
        <tr r="AH51" s="8"/>
      </tp>
      <tp>
        <v>30.453181780000001</v>
        <stp/>
        <stp>EM_S_VAL_PE_TTM</stp>
        <stp>2</stp>
        <stp>688310.SH</stp>
        <stp>2020/12/10</stp>
        <tr r="AH73" s="8"/>
      </tp>
      <tp>
        <v>55.43851205</v>
        <stp/>
        <stp>EM_S_VAL_PE_TTM</stp>
        <stp>2</stp>
        <stp>688090.SH</stp>
        <stp>2020/11/13</stp>
        <tr r="AA54" s="8"/>
      </tp>
      <tp>
        <v>51.843296330000001</v>
        <stp/>
        <stp>EM_S_VAL_PE_TTM</stp>
        <stp>2</stp>
        <stp>688090.SH</stp>
        <stp>2020/10/13</stp>
        <tr r="AA31" s="8"/>
      </tp>
      <tp>
        <v>39.305439059999998</v>
        <stp/>
        <stp>EM_S_VAL_PE_TTM</stp>
        <stp>2</stp>
        <stp>688360.SH</stp>
        <stp>2020/12/17</stp>
        <tr r="Q78" s="8"/>
      </tp>
      <tp>
        <v>46.791071930000001</v>
        <stp/>
        <stp>EM_S_VAL_PE_TTM</stp>
        <stp>2</stp>
        <stp>688360.SH</stp>
        <stp>2020/11/17</stp>
        <tr r="Q56" s="8"/>
      </tp>
      <tp>
        <v>31.871965629999998</v>
        <stp/>
        <stp>EM_S_VAL_PE_TTM</stp>
        <stp>2</stp>
        <stp>688310.SH</stp>
        <stp>2020/11/17</stp>
        <tr r="AH56" s="8"/>
      </tp>
      <tp>
        <v>29.764058200000001</v>
        <stp/>
        <stp>EM_S_VAL_PE_TTM</stp>
        <stp>2</stp>
        <stp>688310.SH</stp>
        <stp>2020/12/17</stp>
        <tr r="AH78" s="8"/>
      </tp>
      <tp>
        <v>51.777517269999997</v>
        <stp/>
        <stp>EM_S_VAL_PE_TTM</stp>
        <stp>2</stp>
        <stp>688090.SH</stp>
        <stp>2020/10/14</stp>
        <tr r="AA32" s="8"/>
      </tp>
      <tp>
        <v>50.182365699999998</v>
        <stp/>
        <stp>EM_S_VAL_PE_TTM</stp>
        <stp>2</stp>
        <stp>688090.SH</stp>
        <stp>2020/12/14</stp>
        <tr r="AA75" s="8"/>
      </tp>
      <tp>
        <v>38.272937980000002</v>
        <stp/>
        <stp>EM_S_VAL_PE_TTM</stp>
        <stp>2</stp>
        <stp>688360.SH</stp>
        <stp>2020/12/16</stp>
        <tr r="Q77" s="8"/>
      </tp>
      <tp>
        <v>57.697280800000001</v>
        <stp/>
        <stp>EM_S_VAL_PE_TTM</stp>
        <stp>2</stp>
        <stp>688360.SH</stp>
        <stp>2020/10/16</stp>
        <tr r="Q34" s="8"/>
      </tp>
      <tp>
        <v>47.624112580000002</v>
        <stp/>
        <stp>EM_S_VAL_PE_TTM</stp>
        <stp>2</stp>
        <stp>688360.SH</stp>
        <stp>2020/11/16</stp>
        <tr r="Q55" s="8"/>
      </tp>
      <tp>
        <v>31.983441500000001</v>
        <stp/>
        <stp>EM_S_VAL_PE_TTM</stp>
        <stp>2</stp>
        <stp>688310.SH</stp>
        <stp>2020/11/16</stp>
        <tr r="AH55" s="8"/>
      </tp>
      <tp>
        <v>41.554912399999999</v>
        <stp/>
        <stp>EM_S_VAL_PE_TTM</stp>
        <stp>2</stp>
        <stp>688310.SH</stp>
        <stp>2020/10/16</stp>
        <tr r="AH34" s="8"/>
      </tp>
      <tp>
        <v>29.510703939999999</v>
        <stp/>
        <stp>EM_S_VAL_PE_TTM</stp>
        <stp>2</stp>
        <stp>688310.SH</stp>
        <stp>2020/12/16</stp>
        <tr r="AH77" s="8"/>
      </tp>
      <tp>
        <v>51.739929230000001</v>
        <stp/>
        <stp>EM_S_VAL_PE_TTM</stp>
        <stp>2</stp>
        <stp>688090.SH</stp>
        <stp>2020/10/15</stp>
        <tr r="AA33" s="8"/>
      </tp>
      <tp>
        <v>49.27498885</v>
        <stp/>
        <stp>EM_S_VAL_PE_TTM</stp>
        <stp>2</stp>
        <stp>688090.SH</stp>
        <stp>2020/12/15</stp>
        <tr r="AA76" s="8"/>
      </tp>
      <tp>
        <v>40.068081909999997</v>
        <stp/>
        <stp>EM_S_VAL_PE_TTM</stp>
        <stp>2</stp>
        <stp>688360.SH</stp>
        <stp>2020/12/15</stp>
        <tr r="Q76" s="8"/>
      </tp>
      <tp>
        <v>57.337920570000001</v>
        <stp/>
        <stp>EM_S_VAL_PE_TTM</stp>
        <stp>2</stp>
        <stp>688360.SH</stp>
        <stp>2020/10/15</stp>
        <tr r="Q33" s="8"/>
      </tp>
      <tp>
        <v>41.106478090000003</v>
        <stp/>
        <stp>EM_S_VAL_PE_TTM</stp>
        <stp>2</stp>
        <stp>688310.SH</stp>
        <stp>2020/10/15</stp>
        <tr r="AH33" s="8"/>
      </tp>
      <tp>
        <v>30.564657660000002</v>
        <stp/>
        <stp>EM_S_VAL_PE_TTM</stp>
        <stp>2</stp>
        <stp>688310.SH</stp>
        <stp>2020/12/15</stp>
        <tr r="AH76" s="8"/>
      </tp>
      <tp>
        <v>54.464741779999997</v>
        <stp/>
        <stp>EM_S_VAL_PE_TTM</stp>
        <stp>2</stp>
        <stp>688090.SH</stp>
        <stp>2020/11/16</stp>
        <tr r="AA55" s="8"/>
      </tp>
      <tp>
        <v>51.730532220000001</v>
        <stp/>
        <stp>EM_S_VAL_PE_TTM</stp>
        <stp>2</stp>
        <stp>688090.SH</stp>
        <stp>2020/10/16</stp>
        <tr r="AA34" s="8"/>
      </tp>
      <tp>
        <v>47.670481019999997</v>
        <stp/>
        <stp>EM_S_VAL_PE_TTM</stp>
        <stp>2</stp>
        <stp>688090.SH</stp>
        <stp>2020/12/16</stp>
        <tr r="AA77" s="8"/>
      </tp>
      <tp>
        <v>40.455269819999998</v>
        <stp/>
        <stp>EM_S_VAL_PE_TTM</stp>
        <stp>2</stp>
        <stp>688360.SH</stp>
        <stp>2020/12/14</stp>
        <tr r="Q75" s="8"/>
      </tp>
      <tp>
        <v>58.189737409999999</v>
        <stp/>
        <stp>EM_S_VAL_PE_TTM</stp>
        <stp>2</stp>
        <stp>688360.SH</stp>
        <stp>2020/10/14</stp>
        <tr r="Q32" s="8"/>
      </tp>
      <tp>
        <v>41.255956189999999</v>
        <stp/>
        <stp>EM_S_VAL_PE_TTM</stp>
        <stp>2</stp>
        <stp>688310.SH</stp>
        <stp>2020/10/14</stp>
        <tr r="AH32" s="8"/>
      </tp>
      <tp>
        <v>30.25049838</v>
        <stp/>
        <stp>EM_S_VAL_PE_TTM</stp>
        <stp>2</stp>
        <stp>688310.SH</stp>
        <stp>2020/12/14</stp>
        <tr r="AH75" s="8"/>
      </tp>
      <tp>
        <v>53.75654522</v>
        <stp/>
        <stp>EM_S_VAL_PE_TTM</stp>
        <stp>2</stp>
        <stp>688090.SH</stp>
        <stp>2020/11/17</stp>
        <tr r="AA56" s="8"/>
      </tp>
      <tp>
        <v>48.046710439999998</v>
        <stp/>
        <stp>EM_S_VAL_PE_TTM</stp>
        <stp>2</stp>
        <stp>688090.SH</stp>
        <stp>2020/12/17</stp>
        <tr r="AA78" s="8"/>
      </tp>
      <tp>
        <v>54.564331920000001</v>
        <stp/>
        <stp>EM_S_VAL_PE_TTM</stp>
        <stp>2</stp>
        <stp>688090.SH</stp>
        <stp>2020/11/30</stp>
        <tr r="AA65" s="8"/>
      </tp>
      <tp>
        <v>52.771709370000004</v>
        <stp/>
        <stp>EM_S_VAL_PE_TTM</stp>
        <stp>2</stp>
        <stp>688090.SH</stp>
        <stp>2020/10/30</stp>
        <tr r="AA44" s="8"/>
      </tp>
      <tp>
        <v>43.078268940000001</v>
        <stp/>
        <stp>EM_S_VAL_PE_TTM</stp>
        <stp>2</stp>
        <stp>688090.SH</stp>
        <stp>2020/12/30</stp>
        <tr r="AA87" s="8"/>
      </tp>
      <tp>
        <v>44.107367070000002</v>
        <stp/>
        <stp>EM_S_VAL_PE_TTM</stp>
        <stp>2</stp>
        <stp>688090.SH</stp>
        <stp>2020/12/31</stp>
        <tr r="AA88" s="8"/>
      </tp>
      <tp>
        <v>36.911913820000002</v>
        <stp/>
        <stp>EM_S_VAL_PE_TTM</stp>
        <stp>2</stp>
        <stp>688360.SH</stp>
        <stp>2020/12/31</stp>
        <tr r="Q88" s="8"/>
      </tp>
      <tp>
        <v>29.774192370000002</v>
        <stp/>
        <stp>EM_S_VAL_PE_TTM</stp>
        <stp>2</stp>
        <stp>688310.SH</stp>
        <stp>2020/12/31</stp>
        <tr r="AH88" s="8"/>
      </tp>
      <tp>
        <v>36.677254480000002</v>
        <stp/>
        <stp>EM_S_VAL_PE_TTM</stp>
        <stp>2</stp>
        <stp>688360.SH</stp>
        <stp>2020/12/30</stp>
        <tr r="Q87" s="8"/>
      </tp>
      <tp>
        <v>53.278480979999998</v>
        <stp/>
        <stp>EM_S_VAL_PE_TTM</stp>
        <stp>2</stp>
        <stp>688360.SH</stp>
        <stp>2020/10/30</stp>
        <tr r="Q44" s="8"/>
      </tp>
      <tp>
        <v>44.819933499999998</v>
        <stp/>
        <stp>EM_S_VAL_PE_TTM</stp>
        <stp>2</stp>
        <stp>688360.SH</stp>
        <stp>2020/11/30</stp>
        <tr r="Q65" s="8"/>
      </tp>
      <tp>
        <v>31.010561150000001</v>
        <stp/>
        <stp>EM_S_VAL_PE_TTM</stp>
        <stp>2</stp>
        <stp>688310.SH</stp>
        <stp>2020/11/30</stp>
        <tr r="AH65" s="8"/>
      </tp>
      <tp>
        <v>33.169139430000001</v>
        <stp/>
        <stp>EM_S_VAL_PE_TTM</stp>
        <stp>2</stp>
        <stp>688310.SH</stp>
        <stp>2020/10/30</stp>
        <tr r="AH44" s="8"/>
      </tp>
      <tp>
        <v>29.328288879999999</v>
        <stp/>
        <stp>EM_S_VAL_PE_TTM</stp>
        <stp>2</stp>
        <stp>688310.SH</stp>
        <stp>2020/12/30</stp>
        <tr r="AH87" s="8"/>
      </tp>
      <tp>
        <v>54.453676209999998</v>
        <stp/>
        <stp>EM_S_VAL_PE_TTM</stp>
        <stp>2</stp>
        <stp>688090.SH</stp>
        <stp>2020/10/28</stp>
        <tr r="AA42" s="8"/>
      </tp>
      <tp>
        <v>42.823760800000002</v>
        <stp/>
        <stp>EM_S_VAL_PE_TTM</stp>
        <stp>2</stp>
        <stp>688090.SH</stp>
        <stp>2020/12/28</stp>
        <tr r="AA85" s="8"/>
      </tp>
      <tp>
        <v>53.911463210000001</v>
        <stp/>
        <stp>EM_S_VAL_PE_TTM</stp>
        <stp>2</stp>
        <stp>688090.SH</stp>
        <stp>2020/10/29</stp>
        <tr r="AA43" s="8"/>
      </tp>
      <tp>
        <v>42.713105089999999</v>
        <stp/>
        <stp>EM_S_VAL_PE_TTM</stp>
        <stp>2</stp>
        <stp>688090.SH</stp>
        <stp>2020/12/29</stp>
        <tr r="AA86" s="8"/>
      </tp>
      <tp>
        <v>36.524725910000001</v>
        <stp/>
        <stp>EM_S_VAL_PE_TTM</stp>
        <stp>2</stp>
        <stp>688360.SH</stp>
        <stp>2020/12/29</stp>
        <tr r="Q86" s="8"/>
      </tp>
      <tp>
        <v>55.48788089</v>
        <stp/>
        <stp>EM_S_VAL_PE_TTM</stp>
        <stp>2</stp>
        <stp>688360.SH</stp>
        <stp>2020/10/29</stp>
        <tr r="Q43" s="8"/>
      </tp>
      <tp>
        <v>35.09463178</v>
        <stp/>
        <stp>EM_S_VAL_PE_TTM</stp>
        <stp>2</stp>
        <stp>688310.SH</stp>
        <stp>2020/10/29</stp>
        <tr r="AH43" s="8"/>
      </tp>
      <tp>
        <v>29.216812999999998</v>
        <stp/>
        <stp>EM_S_VAL_PE_TTM</stp>
        <stp>2</stp>
        <stp>688310.SH</stp>
        <stp>2020/12/29</stp>
        <tr r="AH86" s="8"/>
      </tp>
      <tp>
        <v>36.325265469999998</v>
        <stp/>
        <stp>EM_S_VAL_PE_TTM</stp>
        <stp>2</stp>
        <stp>688360.SH</stp>
        <stp>2020/12/28</stp>
        <tr r="Q85" s="8"/>
      </tp>
      <tp>
        <v>54.955495370000001</v>
        <stp/>
        <stp>EM_S_VAL_PE_TTM</stp>
        <stp>2</stp>
        <stp>688360.SH</stp>
        <stp>2020/10/28</stp>
        <tr r="Q42" s="8"/>
      </tp>
      <tp>
        <v>34.993290080000001</v>
        <stp/>
        <stp>EM_S_VAL_PE_TTM</stp>
        <stp>2</stp>
        <stp>688310.SH</stp>
        <stp>2020/10/28</stp>
        <tr r="AH42" s="8"/>
      </tp>
      <tp>
        <v>29.46003309</v>
        <stp/>
        <stp>EM_S_VAL_PE_TTM</stp>
        <stp>2</stp>
        <stp>688310.SH</stp>
        <stp>2020/12/28</stp>
        <tr r="AH85" s="8"/>
      </tp>
      <tp>
        <v>38.58972808</v>
        <stp/>
        <stp>EM_S_VAL_PE_TTM</stp>
        <stp>2</stp>
        <stp>688360.SH</stp>
        <stp>2020/12/23</stp>
        <tr r="Q82" s="8"/>
      </tp>
      <tp>
        <v>56.765606140000003</v>
        <stp/>
        <stp>EM_S_VAL_PE_TTM</stp>
        <stp>2</stp>
        <stp>688360.SH</stp>
        <stp>2020/10/23</stp>
        <tr r="Q39" s="8"/>
      </tp>
      <tp>
        <v>46.603344460000002</v>
        <stp/>
        <stp>EM_S_VAL_PE_TTM</stp>
        <stp>2</stp>
        <stp>688360.SH</stp>
        <stp>2020/11/23</stp>
        <tr r="Q60" s="8"/>
      </tp>
      <tp>
        <v>32.733370100000002</v>
        <stp/>
        <stp>EM_S_VAL_PE_TTM</stp>
        <stp>2</stp>
        <stp>688310.SH</stp>
        <stp>2020/11/23</stp>
        <tr r="AH60" s="8"/>
      </tp>
      <tp>
        <v>40.060131380000001</v>
        <stp/>
        <stp>EM_S_VAL_PE_TTM</stp>
        <stp>2</stp>
        <stp>688310.SH</stp>
        <stp>2020/10/23</stp>
        <tr r="AH39" s="8"/>
      </tp>
      <tp>
        <v>30.635596849999999</v>
        <stp/>
        <stp>EM_S_VAL_PE_TTM</stp>
        <stp>2</stp>
        <stp>688310.SH</stp>
        <stp>2020/12/23</stp>
        <tr r="AH82" s="8"/>
      </tp>
      <tp>
        <v>57.308593590000001</v>
        <stp/>
        <stp>EM_S_VAL_PE_TTM</stp>
        <stp>2</stp>
        <stp>688090.SH</stp>
        <stp>2020/11/20</stp>
        <tr r="AA59" s="8"/>
      </tp>
      <tp>
        <v>51.241887779999999</v>
        <stp/>
        <stp>EM_S_VAL_PE_TTM</stp>
        <stp>2</stp>
        <stp>688090.SH</stp>
        <stp>2020/10/20</stp>
        <tr r="AA36" s="8"/>
      </tp>
      <tp>
        <v>38.531063250000003</v>
        <stp/>
        <stp>EM_S_VAL_PE_TTM</stp>
        <stp>2</stp>
        <stp>688360.SH</stp>
        <stp>2020/12/22</stp>
        <tr r="Q81" s="8"/>
      </tp>
      <tp>
        <v>59.480772299999998</v>
        <stp/>
        <stp>EM_S_VAL_PE_TTM</stp>
        <stp>2</stp>
        <stp>688360.SH</stp>
        <stp>2020/10/22</stp>
        <tr r="Q38" s="8"/>
      </tp>
      <tp>
        <v>40.934003359999998</v>
        <stp/>
        <stp>EM_S_VAL_PE_TTM</stp>
        <stp>2</stp>
        <stp>688310.SH</stp>
        <stp>2020/10/22</stp>
        <tr r="AH38" s="8"/>
      </tp>
      <tp>
        <v>30.797743570000002</v>
        <stp/>
        <stp>EM_S_VAL_PE_TTM</stp>
        <stp>2</stp>
        <stp>688310.SH</stp>
        <stp>2020/12/22</stp>
        <tr r="AH81" s="8"/>
      </tp>
      <tp>
        <v>50.668670249999998</v>
        <stp/>
        <stp>EM_S_VAL_PE_TTM</stp>
        <stp>2</stp>
        <stp>688090.SH</stp>
        <stp>2020/10/21</stp>
        <tr r="AA37" s="8"/>
      </tp>
      <tp>
        <v>47.803267869999999</v>
        <stp/>
        <stp>EM_S_VAL_PE_TTM</stp>
        <stp>2</stp>
        <stp>688090.SH</stp>
        <stp>2020/12/21</stp>
        <tr r="AA80" s="8"/>
      </tp>
      <tp>
        <v>39.082512690000001</v>
        <stp/>
        <stp>EM_S_VAL_PE_TTM</stp>
        <stp>2</stp>
        <stp>688360.SH</stp>
        <stp>2020/12/21</stp>
        <tr r="Q80" s="8"/>
      </tp>
      <tp>
        <v>58.429310889999996</v>
        <stp/>
        <stp>EM_S_VAL_PE_TTM</stp>
        <stp>2</stp>
        <stp>688360.SH</stp>
        <stp>2020/10/21</stp>
        <tr r="Q37" s="8"/>
      </tp>
      <tp>
        <v>41.485922500000001</v>
        <stp/>
        <stp>EM_S_VAL_PE_TTM</stp>
        <stp>2</stp>
        <stp>688310.SH</stp>
        <stp>2020/10/21</stp>
        <tr r="AH37" s="8"/>
      </tp>
      <tp>
        <v>29.53097228</v>
        <stp/>
        <stp>EM_S_VAL_PE_TTM</stp>
        <stp>2</stp>
        <stp>688310.SH</stp>
        <stp>2020/12/21</stp>
        <tr r="AH80" s="8"/>
      </tp>
      <tp>
        <v>50.330377949999999</v>
        <stp/>
        <stp>EM_S_VAL_PE_TTM</stp>
        <stp>2</stp>
        <stp>688090.SH</stp>
        <stp>2020/10/22</stp>
        <tr r="AA38" s="8"/>
      </tp>
      <tp>
        <v>46.254087900000002</v>
        <stp/>
        <stp>EM_S_VAL_PE_TTM</stp>
        <stp>2</stp>
        <stp>688090.SH</stp>
        <stp>2020/12/22</stp>
        <tr r="AA81" s="8"/>
      </tp>
      <tp>
        <v>58.163118130000001</v>
        <stp/>
        <stp>EM_S_VAL_PE_TTM</stp>
        <stp>2</stp>
        <stp>688360.SH</stp>
        <stp>2020/10/20</stp>
        <tr r="Q36" s="8"/>
      </tp>
      <tp>
        <v>46.826270839999999</v>
        <stp/>
        <stp>EM_S_VAL_PE_TTM</stp>
        <stp>2</stp>
        <stp>688360.SH</stp>
        <stp>2020/11/20</stp>
        <tr r="Q59" s="8"/>
      </tp>
      <tp>
        <v>32.277332440000002</v>
        <stp/>
        <stp>EM_S_VAL_PE_TTM</stp>
        <stp>2</stp>
        <stp>688310.SH</stp>
        <stp>2020/11/20</stp>
        <tr r="AH59" s="8"/>
      </tp>
      <tp>
        <v>41.336444399999998</v>
        <stp/>
        <stp>EM_S_VAL_PE_TTM</stp>
        <stp>2</stp>
        <stp>688310.SH</stp>
        <stp>2020/10/20</stp>
        <tr r="AH36" s="8"/>
      </tp>
      <tp>
        <v>56.102446329999999</v>
        <stp/>
        <stp>EM_S_VAL_PE_TTM</stp>
        <stp>2</stp>
        <stp>688090.SH</stp>
        <stp>2020/11/23</stp>
        <tr r="AA60" s="8"/>
      </tp>
      <tp>
        <v>50.142437770000001</v>
        <stp/>
        <stp>EM_S_VAL_PE_TTM</stp>
        <stp>2</stp>
        <stp>688090.SH</stp>
        <stp>2020/10/23</stp>
        <tr r="AA39" s="8"/>
      </tp>
      <tp>
        <v>46.0991699</v>
        <stp/>
        <stp>EM_S_VAL_PE_TTM</stp>
        <stp>2</stp>
        <stp>688090.SH</stp>
        <stp>2020/12/23</stp>
        <tr r="AA82" s="8"/>
      </tp>
      <tp>
        <v>55.195068849999998</v>
        <stp/>
        <stp>EM_S_VAL_PE_TTM</stp>
        <stp>2</stp>
        <stp>688360.SH</stp>
        <stp>2020/10/27</stp>
        <tr r="Q41" s="8"/>
      </tp>
      <tp>
        <v>44.902064269999997</v>
        <stp/>
        <stp>EM_S_VAL_PE_TTM</stp>
        <stp>2</stp>
        <stp>688360.SH</stp>
        <stp>2020/11/27</stp>
        <tr r="Q64" s="8"/>
      </tp>
      <tp>
        <v>31.355122940000001</v>
        <stp/>
        <stp>EM_S_VAL_PE_TTM</stp>
        <stp>2</stp>
        <stp>688310.SH</stp>
        <stp>2020/11/27</stp>
        <tr r="AH64" s="8"/>
      </tp>
      <tp>
        <v>35.114900120000001</v>
        <stp/>
        <stp>EM_S_VAL_PE_TTM</stp>
        <stp>2</stp>
        <stp>688310.SH</stp>
        <stp>2020/10/27</stp>
        <tr r="AH41" s="8"/>
      </tp>
      <tp>
        <v>56.423347890000002</v>
        <stp/>
        <stp>EM_S_VAL_PE_TTM</stp>
        <stp>2</stp>
        <stp>688090.SH</stp>
        <stp>2020/11/24</stp>
        <tr r="AA61" s="8"/>
      </tp>
      <tp>
        <v>44.472530919999997</v>
        <stp/>
        <stp>EM_S_VAL_PE_TTM</stp>
        <stp>2</stp>
        <stp>688090.SH</stp>
        <stp>2020/12/24</stp>
        <tr r="AA83" s="8"/>
      </tp>
      <tp>
        <v>55.368094149999997</v>
        <stp/>
        <stp>EM_S_VAL_PE_TTM</stp>
        <stp>2</stp>
        <stp>688360.SH</stp>
        <stp>2020/10/26</stp>
        <tr r="Q40" s="8"/>
      </tp>
      <tp>
        <v>45.324451070000002</v>
        <stp/>
        <stp>EM_S_VAL_PE_TTM</stp>
        <stp>2</stp>
        <stp>688360.SH</stp>
        <stp>2020/11/26</stp>
        <tr r="Q63" s="8"/>
      </tp>
      <tp>
        <v>31.608477199999999</v>
        <stp/>
        <stp>EM_S_VAL_PE_TTM</stp>
        <stp>2</stp>
        <stp>688310.SH</stp>
        <stp>2020/11/26</stp>
        <tr r="AH63" s="8"/>
      </tp>
      <tp>
        <v>40.899508410000003</v>
        <stp/>
        <stp>EM_S_VAL_PE_TTM</stp>
        <stp>2</stp>
        <stp>688310.SH</stp>
        <stp>2020/10/26</stp>
        <tr r="AH40" s="8"/>
      </tp>
      <tp>
        <v>55.482774329999998</v>
        <stp/>
        <stp>EM_S_VAL_PE_TTM</stp>
        <stp>2</stp>
        <stp>688090.SH</stp>
        <stp>2020/11/25</stp>
        <tr r="AA62" s="8"/>
      </tp>
      <tp>
        <v>44.549989920000002</v>
        <stp/>
        <stp>EM_S_VAL_PE_TTM</stp>
        <stp>2</stp>
        <stp>688090.SH</stp>
        <stp>2020/12/25</stp>
        <tr r="AA84" s="8"/>
      </tp>
      <tp>
        <v>36.37219734</v>
        <stp/>
        <stp>EM_S_VAL_PE_TTM</stp>
        <stp>2</stp>
        <stp>688360.SH</stp>
        <stp>2020/12/25</stp>
        <tr r="Q84" s="8"/>
      </tp>
      <tp>
        <v>45.547377439999998</v>
        <stp/>
        <stp>EM_S_VAL_PE_TTM</stp>
        <stp>2</stp>
        <stp>688360.SH</stp>
        <stp>2020/11/25</stp>
        <tr r="Q62" s="8"/>
      </tp>
      <tp>
        <v>31.85169728</v>
        <stp/>
        <stp>EM_S_VAL_PE_TTM</stp>
        <stp>2</stp>
        <stp>688310.SH</stp>
        <stp>2020/11/25</stp>
        <tr r="AH62" s="8"/>
      </tp>
      <tp>
        <v>29.399228069999999</v>
        <stp/>
        <stp>EM_S_VAL_PE_TTM</stp>
        <stp>2</stp>
        <stp>688310.SH</stp>
        <stp>2020/12/25</stp>
        <tr r="AH84" s="8"/>
      </tp>
      <tp>
        <v>54.553266350000001</v>
        <stp/>
        <stp>EM_S_VAL_PE_TTM</stp>
        <stp>2</stp>
        <stp>688090.SH</stp>
        <stp>2020/11/26</stp>
        <tr r="AA63" s="8"/>
      </tp>
      <tp>
        <v>48.86444461</v>
        <stp/>
        <stp>EM_S_VAL_PE_TTM</stp>
        <stp>2</stp>
        <stp>688090.SH</stp>
        <stp>2020/10/26</stp>
        <tr r="AA40" s="8"/>
      </tp>
      <tp>
        <v>36.524725910000001</v>
        <stp/>
        <stp>EM_S_VAL_PE_TTM</stp>
        <stp>2</stp>
        <stp>688360.SH</stp>
        <stp>2020/12/24</stp>
        <tr r="Q83" s="8"/>
      </tp>
      <tp>
        <v>46.708941170000003</v>
        <stp/>
        <stp>EM_S_VAL_PE_TTM</stp>
        <stp>2</stp>
        <stp>688360.SH</stp>
        <stp>2020/11/24</stp>
        <tr r="Q61" s="8"/>
      </tp>
      <tp>
        <v>32.692833419999999</v>
        <stp/>
        <stp>EM_S_VAL_PE_TTM</stp>
        <stp>2</stp>
        <stp>688310.SH</stp>
        <stp>2020/11/24</stp>
        <tr r="AH61" s="8"/>
      </tp>
      <tp>
        <v>29.338423049999999</v>
        <stp/>
        <stp>EM_S_VAL_PE_TTM</stp>
        <stp>2</stp>
        <stp>688310.SH</stp>
        <stp>2020/12/24</stp>
        <tr r="AH83" s="8"/>
      </tp>
      <tp>
        <v>54.553266350000001</v>
        <stp/>
        <stp>EM_S_VAL_PE_TTM</stp>
        <stp>2</stp>
        <stp>688090.SH</stp>
        <stp>2020/11/27</stp>
        <tr r="AA64" s="8"/>
      </tp>
      <tp>
        <v>49.841733499999997</v>
        <stp/>
        <stp>EM_S_VAL_PE_TTM</stp>
        <stp>2</stp>
        <stp>688090.SH</stp>
        <stp>2020/10/27</stp>
        <tr r="AA41" s="8"/>
      </tp>
      <tp>
        <v>47.07501852</v>
        <stp/>
        <stp>EM_S_VAL_PE_TTM</stp>
        <stp>2</stp>
        <stp>300817.SZ</stp>
        <stp>2020/12/10</stp>
        <tr r="Z73" s="8"/>
      </tp>
      <tp>
        <v>-30.25760648</v>
        <stp/>
        <stp>EM_S_VAL_PE_TTM</stp>
        <stp>2</stp>
        <stp>000837.SZ</stp>
        <stp>2020/12/10</stp>
        <tr r="LB73" s="8"/>
      </tp>
      <tp>
        <v>31.214688760000001</v>
        <stp/>
        <stp>EM_S_VAL_PE_TTM</stp>
        <stp>2</stp>
        <stp>002837.SZ</stp>
        <stp>2020/12/30</stp>
        <tr r="CU87" s="8"/>
      </tp>
      <tp>
        <v>-91.013334619999995</v>
        <stp/>
        <stp>EM_S_VAL_PE_TTM</stp>
        <stp>2</stp>
        <stp>300007.SZ</stp>
        <stp>2020/12/18</stp>
        <tr r="IW79" s="8"/>
      </tp>
      <tp>
        <v>51.846260610000002</v>
        <stp/>
        <stp>EM_S_VAL_PE_TTM</stp>
        <stp>2</stp>
        <stp>300837.SZ</stp>
        <stp>2020/11/10</stp>
        <tr r="P51" s="8"/>
      </tp>
      <tp>
        <v>-23.150115020000001</v>
        <stp/>
        <stp>EM_S_VAL_PE_TTM</stp>
        <stp>2</stp>
        <stp>000837.SZ</stp>
        <stp>2020/11/10</stp>
        <tr r="LB51" s="8"/>
      </tp>
      <tp>
        <v>35.370701609999998</v>
        <stp/>
        <stp>EM_S_VAL_PE_TTM</stp>
        <stp>2</stp>
        <stp>002837.SZ</stp>
        <stp>2020/11/30</stp>
        <tr r="CU65" s="8"/>
      </tp>
      <tp>
        <v>-103.54846099</v>
        <stp/>
        <stp>EM_S_VAL_PE_TTM</stp>
        <stp>2</stp>
        <stp>300007.SZ</stp>
        <stp>2020/11/18</stp>
        <tr r="IW57" s="8"/>
      </tp>
      <tp>
        <v>48.943621290000003</v>
        <stp/>
        <stp>EM_S_VAL_PE_TTM</stp>
        <stp>2</stp>
        <stp>300837.SZ</stp>
        <stp>2020/12/10</stp>
        <tr r="P73" s="8"/>
      </tp>
      <tp>
        <v>34.282646739999997</v>
        <stp/>
        <stp>EM_S_VAL_PE_TTM</stp>
        <stp>2</stp>
        <stp>002837.SZ</stp>
        <stp>2020/10/30</stp>
        <tr r="CU44" s="8"/>
      </tp>
      <tp>
        <v>55.399436459999997</v>
        <stp/>
        <stp>EM_S_VAL_PE_TTM</stp>
        <stp>2</stp>
        <stp>300817.SZ</stp>
        <stp>2020/11/10</stp>
        <tr r="Z51" s="8"/>
      </tp>
      <tp>
        <v>9.2819056700000004</v>
        <stp/>
        <stp>EM_S_VAL_PE_TTM</stp>
        <stp>2</stp>
        <stp>000157.SZ</stp>
        <stp>2020/11/19</stp>
        <tr r="KT58" s="8"/>
      </tp>
      <tp>
        <v>11.7676941</v>
        <stp/>
        <stp>EM_S_VAL_PE_TTM</stp>
        <stp>2</stp>
        <stp>000157.SZ</stp>
        <stp>2020/10/19</stp>
        <tr r="KT35" s="8"/>
      </tp>
      <tp>
        <v>46.803354810000002</v>
        <stp/>
        <stp>EM_S_VAL_PE_TTM</stp>
        <stp>2</stp>
        <stp>002877.SZ</stp>
        <stp>2020/12/30</stp>
        <tr r="CB87" s="8"/>
      </tp>
      <tp>
        <v>52.702937349999999</v>
        <stp/>
        <stp>EM_S_VAL_PE_TTM</stp>
        <stp>2</stp>
        <stp>002877.SZ</stp>
        <stp>2020/11/30</stp>
        <tr r="CB65" s="8"/>
      </tp>
      <tp>
        <v>49.687595170000002</v>
        <stp/>
        <stp>EM_S_VAL_PE_TTM</stp>
        <stp>2</stp>
        <stp>002877.SZ</stp>
        <stp>2020/10/30</stp>
        <tr r="CB44" s="8"/>
      </tp>
      <tp>
        <v>28.696211689999998</v>
        <stp/>
        <stp>EM_S_VAL_PE_TTM</stp>
        <stp>2</stp>
        <stp>002957.SZ</stp>
        <stp>2020/12/31</stp>
        <tr r="AO88" s="8"/>
      </tp>
      <tp>
        <v>30.874259739999999</v>
        <stp/>
        <stp>EM_S_VAL_PE_TTM</stp>
        <stp>2</stp>
        <stp>603187.SH</stp>
        <stp>2020/10/29</stp>
        <tr r="BB43" s="8"/>
      </tp>
      <tp>
        <v>37.85636444</v>
        <stp/>
        <stp>EM_S_VAL_PE_TTM</stp>
        <stp>2</stp>
        <stp>603187.SH</stp>
        <stp>2020/12/29</stp>
        <tr r="BB86" s="8"/>
      </tp>
      <tp>
        <v>46.074348069999999</v>
        <stp/>
        <stp>EM_S_VAL_PE_TTM</stp>
        <stp>2</stp>
        <stp>300817.SZ</stp>
        <stp>2020/12/11</stp>
        <tr r="Z74" s="8"/>
      </tp>
      <tp>
        <v>-30.25760648</v>
        <stp/>
        <stp>EM_S_VAL_PE_TTM</stp>
        <stp>2</stp>
        <stp>000837.SZ</stp>
        <stp>2020/12/11</stp>
        <tr r="LB74" s="8"/>
      </tp>
      <tp>
        <v>31.214688760000001</v>
        <stp/>
        <stp>EM_S_VAL_PE_TTM</stp>
        <stp>2</stp>
        <stp>002837.SZ</stp>
        <stp>2020/12/31</stp>
        <tr r="CU88" s="8"/>
      </tp>
      <tp>
        <v>51.649905599999997</v>
        <stp/>
        <stp>EM_S_VAL_PE_TTM</stp>
        <stp>2</stp>
        <stp>300837.SZ</stp>
        <stp>2020/11/11</stp>
        <tr r="P52" s="8"/>
      </tp>
      <tp>
        <v>-23.028272309999998</v>
        <stp/>
        <stp>EM_S_VAL_PE_TTM</stp>
        <stp>2</stp>
        <stp>000837.SZ</stp>
        <stp>2020/11/11</stp>
        <tr r="LB52" s="8"/>
      </tp>
      <tp>
        <v>-104.02372645</v>
        <stp/>
        <stp>EM_S_VAL_PE_TTM</stp>
        <stp>2</stp>
        <stp>300007.SZ</stp>
        <stp>2020/11/19</stp>
        <tr r="IW58" s="8"/>
      </tp>
      <tp>
        <v>48.132589709999998</v>
        <stp/>
        <stp>EM_S_VAL_PE_TTM</stp>
        <stp>2</stp>
        <stp>300837.SZ</stp>
        <stp>2020/12/11</stp>
        <tr r="P74" s="8"/>
      </tp>
      <tp>
        <v>-80.358416460000001</v>
        <stp/>
        <stp>EM_S_VAL_PE_TTM</stp>
        <stp>2</stp>
        <stp>300007.SZ</stp>
        <stp>2020/10/19</stp>
        <tr r="IW35" s="8"/>
      </tp>
      <tp>
        <v>53.8186672</v>
        <stp/>
        <stp>EM_S_VAL_PE_TTM</stp>
        <stp>2</stp>
        <stp>300817.SZ</stp>
        <stp>2020/11/11</stp>
        <tr r="Z52" s="8"/>
      </tp>
      <tp>
        <v>9.3180220400000007</v>
        <stp/>
        <stp>EM_S_VAL_PE_TTM</stp>
        <stp>2</stp>
        <stp>000157.SZ</stp>
        <stp>2020/11/18</stp>
        <tr r="KT57" s="8"/>
      </tp>
      <tp>
        <v>31.641534329999999</v>
        <stp/>
        <stp>EM_S_VAL_PE_TTM</stp>
        <stp>2</stp>
        <stp>002957.SZ</stp>
        <stp>2020/11/30</stp>
        <tr r="AO65" s="8"/>
      </tp>
      <tp>
        <v>47.001270230000003</v>
        <stp/>
        <stp>EM_S_VAL_PE_TTM</stp>
        <stp>2</stp>
        <stp>002877.SZ</stp>
        <stp>2020/12/31</stp>
        <tr r="CB88" s="8"/>
      </tp>
      <tp>
        <v>31.641534329999999</v>
        <stp/>
        <stp>EM_S_VAL_PE_TTM</stp>
        <stp>2</stp>
        <stp>002957.SZ</stp>
        <stp>2020/10/30</stp>
        <tr r="AO44" s="8"/>
      </tp>
      <tp>
        <v>11.30910117</v>
        <stp/>
        <stp>EM_S_VAL_PE_TTM</stp>
        <stp>2</stp>
        <stp>000157.SZ</stp>
        <stp>2020/12/18</stp>
        <tr r="KT79" s="8"/>
      </tp>
      <tp>
        <v>28.387499389999999</v>
        <stp/>
        <stp>EM_S_VAL_PE_TTM</stp>
        <stp>2</stp>
        <stp>002957.SZ</stp>
        <stp>2020/12/30</stp>
        <tr r="AO87" s="8"/>
      </tp>
      <tp>
        <v>31.885306920000001</v>
        <stp/>
        <stp>EM_S_VAL_PE_TTM</stp>
        <stp>2</stp>
        <stp>603187.SH</stp>
        <stp>2020/10/28</stp>
        <tr r="BB42" s="8"/>
      </tp>
      <tp>
        <v>38.446898859999997</v>
        <stp/>
        <stp>EM_S_VAL_PE_TTM</stp>
        <stp>2</stp>
        <stp>603187.SH</stp>
        <stp>2020/12/28</stp>
        <tr r="BB85" s="8"/>
      </tp>
      <tp>
        <v>50.012091959999999</v>
        <stp/>
        <stp>EM_S_VAL_PE_TTM</stp>
        <stp>2</stp>
        <stp>300227.SZ</stp>
        <stp>2020/11/18</stp>
        <tr r="GY57" s="8"/>
      </tp>
      <tp>
        <v>58.673186579999999</v>
        <stp/>
        <stp>EM_S_VAL_PE_TTM</stp>
        <stp>2</stp>
        <stp>300837.SZ</stp>
        <stp>2020/10/12</stp>
        <tr r="P30" s="8"/>
      </tp>
      <tp>
        <v>50.386403770000001</v>
        <stp/>
        <stp>EM_S_VAL_PE_TTM</stp>
        <stp>2</stp>
        <stp>300837.SZ</stp>
        <stp>2020/11/12</stp>
        <tr r="P53" s="8"/>
      </tp>
      <tp>
        <v>-23.43441468</v>
        <stp/>
        <stp>EM_S_VAL_PE_TTM</stp>
        <stp>2</stp>
        <stp>000837.SZ</stp>
        <stp>2020/11/12</stp>
        <tr r="LB53" s="8"/>
      </tp>
      <tp>
        <v>-6.3365900999999996</v>
        <stp/>
        <stp>EM_S_VAL_PE_TTM</stp>
        <stp>2</stp>
        <stp>300307.SZ</stp>
        <stp>2020/11/19</stp>
        <tr r="GG58" s="8"/>
      </tp>
      <tp>
        <v>51.827740370000001</v>
        <stp/>
        <stp>EM_S_VAL_PE_TTM</stp>
        <stp>2</stp>
        <stp>300817.SZ</stp>
        <stp>2020/10/12</stp>
        <tr r="Z30" s="8"/>
      </tp>
      <tp>
        <v>-15.39320143</v>
        <stp/>
        <stp>EM_S_VAL_PE_TTM</stp>
        <stp>2</stp>
        <stp>000837.SZ</stp>
        <stp>2020/10/12</stp>
        <tr r="LB30" s="8"/>
      </tp>
      <tp>
        <v>60.618483159999997</v>
        <stp/>
        <stp>EM_S_VAL_PE_TTM</stp>
        <stp>2</stp>
        <stp>300227.SZ</stp>
        <stp>2020/12/18</stp>
        <tr r="GY79" s="8"/>
      </tp>
      <tp>
        <v>-6.12044823</v>
        <stp/>
        <stp>EM_S_VAL_PE_TTM</stp>
        <stp>2</stp>
        <stp>300307.SZ</stp>
        <stp>2020/10/19</stp>
        <tr r="GG35" s="8"/>
      </tp>
      <tp>
        <v>52.788991809999999</v>
        <stp/>
        <stp>EM_S_VAL_PE_TTM</stp>
        <stp>2</stp>
        <stp>300817.SZ</stp>
        <stp>2020/11/12</stp>
        <tr r="Z53" s="8"/>
      </tp>
      <tp>
        <v>48.223297530000004</v>
        <stp/>
        <stp>EM_S_VAL_PE_TTM</stp>
        <stp>2</stp>
        <stp>300257.SZ</stp>
        <stp>2020/12/18</stp>
        <tr r="GU79" s="8"/>
      </tp>
      <tp>
        <v>52.191037199999997</v>
        <stp/>
        <stp>EM_S_VAL_PE_TTM</stp>
        <stp>2</stp>
        <stp>300257.SZ</stp>
        <stp>2020/11/18</stp>
        <tr r="GU57" s="8"/>
      </tp>
      <tp>
        <v>16.249988340000002</v>
        <stp/>
        <stp>EM_S_VAL_PE_TTM</stp>
        <stp>2</stp>
        <stp>603277.SH</stp>
        <stp>2020/12/28</stp>
        <tr r="BR85" s="8"/>
      </tp>
      <tp>
        <v>14.86558073</v>
        <stp/>
        <stp>EM_S_VAL_PE_TTM</stp>
        <stp>2</stp>
        <stp>603277.SH</stp>
        <stp>2020/10/28</stp>
        <tr r="BR42" s="8"/>
      </tp>
      <tp>
        <v>46.046400089999999</v>
        <stp/>
        <stp>EM_S_VAL_PE_TTM</stp>
        <stp>2</stp>
        <stp>603337.SH</stp>
        <stp>2020/12/29</stp>
        <tr r="CT86" s="8"/>
      </tp>
      <tp>
        <v>69.632177299999995</v>
        <stp/>
        <stp>EM_S_VAL_PE_TTM</stp>
        <stp>2</stp>
        <stp>603337.SH</stp>
        <stp>2020/10/29</stp>
        <tr r="CT43" s="8"/>
      </tp>
      <tp>
        <v>50.782249299999997</v>
        <stp/>
        <stp>EM_S_VAL_PE_TTM</stp>
        <stp>2</stp>
        <stp>300227.SZ</stp>
        <stp>2020/11/19</stp>
        <tr r="GY58" s="8"/>
      </tp>
      <tp>
        <v>61.116416540000003</v>
        <stp/>
        <stp>EM_S_VAL_PE_TTM</stp>
        <stp>2</stp>
        <stp>300837.SZ</stp>
        <stp>2020/10/13</stp>
        <tr r="P31" s="8"/>
      </tp>
      <tp>
        <v>58.31161067</v>
        <stp/>
        <stp>EM_S_VAL_PE_TTM</stp>
        <stp>2</stp>
        <stp>300227.SZ</stp>
        <stp>2020/10/19</stp>
        <tr r="GY35" s="8"/>
      </tp>
      <tp>
        <v>-4.7050623500000004</v>
        <stp/>
        <stp>EM_S_VAL_PE_TTM</stp>
        <stp>2</stp>
        <stp>300307.SZ</stp>
        <stp>2020/12/18</stp>
        <tr r="GG79" s="8"/>
      </tp>
      <tp>
        <v>49.250959569999999</v>
        <stp/>
        <stp>EM_S_VAL_PE_TTM</stp>
        <stp>2</stp>
        <stp>300837.SZ</stp>
        <stp>2020/11/13</stp>
        <tr r="P54" s="8"/>
      </tp>
      <tp>
        <v>-24.57161331</v>
        <stp/>
        <stp>EM_S_VAL_PE_TTM</stp>
        <stp>2</stp>
        <stp>000837.SZ</stp>
        <stp>2020/11/13</stp>
        <tr r="LB54" s="8"/>
      </tp>
      <tp>
        <v>-6.3036299400000004</v>
        <stp/>
        <stp>EM_S_VAL_PE_TTM</stp>
        <stp>2</stp>
        <stp>300307.SZ</stp>
        <stp>2020/11/18</stp>
        <tr r="GG57" s="8"/>
      </tp>
      <tp>
        <v>52.629576010000001</v>
        <stp/>
        <stp>EM_S_VAL_PE_TTM</stp>
        <stp>2</stp>
        <stp>300817.SZ</stp>
        <stp>2020/10/13</stp>
        <tr r="Z31" s="8"/>
      </tp>
      <tp>
        <v>-15.39320143</v>
        <stp/>
        <stp>EM_S_VAL_PE_TTM</stp>
        <stp>2</stp>
        <stp>000837.SZ</stp>
        <stp>2020/10/13</stp>
        <tr r="LB31" s="8"/>
      </tp>
      <tp>
        <v>54.094214129999997</v>
        <stp/>
        <stp>EM_S_VAL_PE_TTM</stp>
        <stp>2</stp>
        <stp>300817.SZ</stp>
        <stp>2020/11/13</stp>
        <tr r="Z54" s="8"/>
      </tp>
      <tp>
        <v>66.922668709999996</v>
        <stp/>
        <stp>EM_S_VAL_PE_TTM</stp>
        <stp>2</stp>
        <stp>300257.SZ</stp>
        <stp>2020/10/19</stp>
        <tr r="GU35" s="8"/>
      </tp>
      <tp>
        <v>52.05538799</v>
        <stp/>
        <stp>EM_S_VAL_PE_TTM</stp>
        <stp>2</stp>
        <stp>300257.SZ</stp>
        <stp>2020/11/19</stp>
        <tr r="GU58" s="8"/>
      </tp>
      <tp>
        <v>16.290310890000001</v>
        <stp/>
        <stp>EM_S_VAL_PE_TTM</stp>
        <stp>2</stp>
        <stp>603277.SH</stp>
        <stp>2020/12/29</stp>
        <tr r="BR86" s="8"/>
      </tp>
      <tp>
        <v>14.95966668</v>
        <stp/>
        <stp>EM_S_VAL_PE_TTM</stp>
        <stp>2</stp>
        <stp>603277.SH</stp>
        <stp>2020/10/29</stp>
        <tr r="BR43" s="8"/>
      </tp>
      <tp>
        <v>46.822114380000002</v>
        <stp/>
        <stp>EM_S_VAL_PE_TTM</stp>
        <stp>2</stp>
        <stp>603337.SH</stp>
        <stp>2020/12/28</stp>
        <tr r="CT85" s="8"/>
      </tp>
      <tp>
        <v>69.332832620000005</v>
        <stp/>
        <stp>EM_S_VAL_PE_TTM</stp>
        <stp>2</stp>
        <stp>603337.SH</stp>
        <stp>2020/10/28</stp>
        <tr r="CT42" s="8"/>
      </tp>
      <tp>
        <v>15.678945540000001</v>
        <stp/>
        <stp>EM_S_VAL_PE_TTM</stp>
        <stp>2</stp>
        <stp>300417.SZ</stp>
        <stp>2020/12/18</stp>
        <tr r="FC79" s="8"/>
      </tp>
      <tp>
        <v>46.059845600000003</v>
        <stp/>
        <stp>EM_S_VAL_PE_TTM</stp>
        <stp>2</stp>
        <stp>300817.SZ</stp>
        <stp>2020/12/14</stp>
        <tr r="Z75" s="8"/>
      </tp>
      <tp>
        <v>60.69732235</v>
        <stp/>
        <stp>EM_S_VAL_PE_TTM</stp>
        <stp>2</stp>
        <stp>300837.SZ</stp>
        <stp>2020/10/14</stp>
        <tr r="P32" s="8"/>
      </tp>
      <tp>
        <v>-29.323479030000001</v>
        <stp/>
        <stp>EM_S_VAL_PE_TTM</stp>
        <stp>2</stp>
        <stp>000837.SZ</stp>
        <stp>2020/12/14</stp>
        <tr r="LB75" s="8"/>
      </tp>
      <tp>
        <v>53.664672940000003</v>
        <stp/>
        <stp>EM_S_VAL_PE_TTM</stp>
        <stp>2</stp>
        <stp>300817.SZ</stp>
        <stp>2020/10/14</stp>
        <tr r="Z32" s="8"/>
      </tp>
      <tp>
        <v>45.759255209999999</v>
        <stp/>
        <stp>EM_S_VAL_PE_TTM</stp>
        <stp>2</stp>
        <stp>300837.SZ</stp>
        <stp>2020/12/14</stp>
        <tr r="P75" s="8"/>
      </tp>
      <tp>
        <v>-15.22678844</v>
        <stp/>
        <stp>EM_S_VAL_PE_TTM</stp>
        <stp>2</stp>
        <stp>000837.SZ</stp>
        <stp>2020/10/14</stp>
        <tr r="LB32" s="8"/>
      </tp>
      <tp>
        <v>19.226321179999999</v>
        <stp/>
        <stp>EM_S_VAL_PE_TTM</stp>
        <stp>2</stp>
        <stp>300417.SZ</stp>
        <stp>2020/11/18</stp>
        <tr r="FC57" s="8"/>
      </tp>
      <tp>
        <v>61.157479670000001</v>
        <stp/>
        <stp>EM_S_VAL_PE_TTM</stp>
        <stp>2</stp>
        <stp>300567.SZ</stp>
        <stp>2020/11/19</stp>
        <tr r="CZ58" s="8"/>
      </tp>
      <tp>
        <v>84.235614749999996</v>
        <stp/>
        <stp>EM_S_VAL_PE_TTM</stp>
        <stp>2</stp>
        <stp>300567.SZ</stp>
        <stp>2020/10/19</stp>
        <tr r="CZ35" s="8"/>
      </tp>
      <tp>
        <v>107.61768334999999</v>
        <stp/>
        <stp>EM_S_VAL_PE_TTM</stp>
        <stp>2</stp>
        <stp>300557.SZ</stp>
        <stp>2020/10/19</stp>
        <tr r="DD35" s="8"/>
      </tp>
      <tp>
        <v>65.314608230000005</v>
        <stp/>
        <stp>EM_S_VAL_PE_TTM</stp>
        <stp>2</stp>
        <stp>300557.SZ</stp>
        <stp>2020/11/19</stp>
        <tr r="DD58" s="8"/>
      </tp>
      <tp>
        <v>46.871983929999999</v>
        <stp/>
        <stp>EM_S_VAL_PE_TTM</stp>
        <stp>2</stp>
        <stp>300817.SZ</stp>
        <stp>2020/12/15</stp>
        <tr r="Z76" s="8"/>
      </tp>
      <tp>
        <v>61.731682480000003</v>
        <stp/>
        <stp>EM_S_VAL_PE_TTM</stp>
        <stp>2</stp>
        <stp>300837.SZ</stp>
        <stp>2020/10/15</stp>
        <tr r="P33" s="8"/>
      </tp>
      <tp>
        <v>-27.861366499999999</v>
        <stp/>
        <stp>EM_S_VAL_PE_TTM</stp>
        <stp>2</stp>
        <stp>000837.SZ</stp>
        <stp>2020/12/15</stp>
        <tr r="LB76" s="8"/>
      </tp>
      <tp>
        <v>13.998061829999999</v>
        <stp/>
        <stp>EM_S_VAL_PE_TTM</stp>
        <stp>2</stp>
        <stp>300417.SZ</stp>
        <stp>2020/10/19</stp>
        <tr r="FC35" s="8"/>
      </tp>
      <tp>
        <v>54.58313922</v>
        <stp/>
        <stp>EM_S_VAL_PE_TTM</stp>
        <stp>2</stp>
        <stp>300817.SZ</stp>
        <stp>2020/10/15</stp>
        <tr r="Z33" s="8"/>
      </tp>
      <tp>
        <v>44.837240360000003</v>
        <stp/>
        <stp>EM_S_VAL_PE_TTM</stp>
        <stp>2</stp>
        <stp>300837.SZ</stp>
        <stp>2020/12/15</stp>
        <tr r="P76" s="8"/>
      </tp>
      <tp>
        <v>-15.309994939999999</v>
        <stp/>
        <stp>EM_S_VAL_PE_TTM</stp>
        <stp>2</stp>
        <stp>000837.SZ</stp>
        <stp>2020/10/15</stp>
        <tr r="LB33" s="8"/>
      </tp>
      <tp>
        <v>19.2035816</v>
        <stp/>
        <stp>EM_S_VAL_PE_TTM</stp>
        <stp>2</stp>
        <stp>300417.SZ</stp>
        <stp>2020/11/19</stp>
        <tr r="FC58" s="8"/>
      </tp>
      <tp>
        <v>56.036743989999998</v>
        <stp/>
        <stp>EM_S_VAL_PE_TTM</stp>
        <stp>2</stp>
        <stp>300557.SZ</stp>
        <stp>2020/12/18</stp>
        <tr r="DD79" s="8"/>
      </tp>
      <tp>
        <v>61.893282509999999</v>
        <stp/>
        <stp>EM_S_VAL_PE_TTM</stp>
        <stp>2</stp>
        <stp>300567.SZ</stp>
        <stp>2020/11/18</stp>
        <tr r="CZ57" s="8"/>
      </tp>
      <tp>
        <v>65.159004629999998</v>
        <stp/>
        <stp>EM_S_VAL_PE_TTM</stp>
        <stp>2</stp>
        <stp>300557.SZ</stp>
        <stp>2020/11/18</stp>
        <tr r="DD57" s="8"/>
      </tp>
      <tp>
        <v>61.586697989999998</v>
        <stp/>
        <stp>EM_S_VAL_PE_TTM</stp>
        <stp>2</stp>
        <stp>300567.SZ</stp>
        <stp>2020/12/18</stp>
        <tr r="CZ79" s="8"/>
      </tp>
      <tp>
        <v>44.102012109999997</v>
        <stp/>
        <stp>EM_S_VAL_PE_TTM</stp>
        <stp>2</stp>
        <stp>300817.SZ</stp>
        <stp>2020/12/16</stp>
        <tr r="Z77" s="8"/>
      </tp>
      <tp>
        <v>61.97243872</v>
        <stp/>
        <stp>EM_S_VAL_PE_TTM</stp>
        <stp>2</stp>
        <stp>300837.SZ</stp>
        <stp>2020/10/16</stp>
        <tr r="P34" s="8"/>
      </tp>
      <tp>
        <v>-28.511194289999999</v>
        <stp/>
        <stp>EM_S_VAL_PE_TTM</stp>
        <stp>2</stp>
        <stp>000837.SZ</stp>
        <stp>2020/12/16</stp>
        <tr r="LB77" s="8"/>
      </tp>
      <tp>
        <v>16.386507470000002</v>
        <stp/>
        <stp>EM_S_VAL_PE_TTM</stp>
        <stp>2</stp>
        <stp>300607.SZ</stp>
        <stp>2020/12/18</stp>
        <tr r="CO79" s="8"/>
      </tp>
      <tp>
        <v>51.223046869999997</v>
        <stp/>
        <stp>EM_S_VAL_PE_TTM</stp>
        <stp>2</stp>
        <stp>300837.SZ</stp>
        <stp>2020/11/16</stp>
        <tr r="P55" s="8"/>
      </tp>
      <tp>
        <v>-24.490384840000001</v>
        <stp/>
        <stp>EM_S_VAL_PE_TTM</stp>
        <stp>2</stp>
        <stp>000837.SZ</stp>
        <stp>2020/11/16</stp>
        <tr r="LB55" s="8"/>
      </tp>
      <tp>
        <v>17.42518913</v>
        <stp/>
        <stp>EM_S_VAL_PE_TTM</stp>
        <stp>2</stp>
        <stp>300607.SZ</stp>
        <stp>2020/11/18</stp>
        <tr r="CO57" s="8"/>
      </tp>
      <tp>
        <v>51.900634519999997</v>
        <stp/>
        <stp>EM_S_VAL_PE_TTM</stp>
        <stp>2</stp>
        <stp>300817.SZ</stp>
        <stp>2020/10/16</stp>
        <tr r="Z34" s="8"/>
      </tp>
      <tp>
        <v>43.266400259999998</v>
        <stp/>
        <stp>EM_S_VAL_PE_TTM</stp>
        <stp>2</stp>
        <stp>300837.SZ</stp>
        <stp>2020/12/16</stp>
        <tr r="P77" s="8"/>
      </tp>
      <tp>
        <v>-15.7814984</v>
        <stp/>
        <stp>EM_S_VAL_PE_TTM</stp>
        <stp>2</stp>
        <stp>000837.SZ</stp>
        <stp>2020/10/16</stp>
        <tr r="LB34" s="8"/>
      </tp>
      <tp>
        <v>52.556952279999997</v>
        <stp/>
        <stp>EM_S_VAL_PE_TTM</stp>
        <stp>2</stp>
        <stp>300817.SZ</stp>
        <stp>2020/11/16</stp>
        <tr r="Z55" s="8"/>
      </tp>
      <tp>
        <v>147.23967607</v>
        <stp/>
        <stp>EM_S_VAL_PE_TTM</stp>
        <stp>2</stp>
        <stp>300667.SZ</stp>
        <stp>2020/11/18</stp>
        <tr r="CA57" s="8"/>
      </tp>
      <tp>
        <v>48.851546999999997</v>
        <stp/>
        <stp>EM_S_VAL_PE_TTM</stp>
        <stp>2</stp>
        <stp>000777.SZ</stp>
        <stp>2020/11/19</stp>
        <tr r="LG58" s="8"/>
      </tp>
      <tp>
        <v>115.18067299000001</v>
        <stp/>
        <stp>EM_S_VAL_PE_TTM</stp>
        <stp>2</stp>
        <stp>300747.SZ</stp>
        <stp>2020/11/19</stp>
        <tr r="BD58" s="8"/>
      </tp>
      <tp>
        <v>44.283298950000002</v>
        <stp/>
        <stp>EM_S_VAL_PE_TTM</stp>
        <stp>2</stp>
        <stp>000777.SZ</stp>
        <stp>2020/10/19</stp>
        <tr r="LG35" s="8"/>
      </tp>
      <tp>
        <v>128.73980294</v>
        <stp/>
        <stp>EM_S_VAL_PE_TTM</stp>
        <stp>2</stp>
        <stp>300667.SZ</stp>
        <stp>2020/12/18</stp>
        <tr r="CA79" s="8"/>
      </tp>
      <tp>
        <v>110.09003464</v>
        <stp/>
        <stp>EM_S_VAL_PE_TTM</stp>
        <stp>2</stp>
        <stp>300747.SZ</stp>
        <stp>2020/10/19</stp>
        <tr r="BD35" s="8"/>
      </tp>
      <tp>
        <v>33.390616860000002</v>
        <stp/>
        <stp>EM_S_VAL_PE_TTM</stp>
        <stp>2</stp>
        <stp>603667.SH</stp>
        <stp>2020/12/28</stp>
        <tr r="DF85" s="8"/>
      </tp>
      <tp>
        <v>17.594727429999999</v>
        <stp/>
        <stp>EM_S_VAL_PE_TTM</stp>
        <stp>2</stp>
        <stp>603757.SH</stp>
        <stp>2020/10/29</stp>
        <tr r="BW43" s="8"/>
      </tp>
      <tp>
        <v>41.500413899999998</v>
        <stp/>
        <stp>EM_S_VAL_PE_TTM</stp>
        <stp>2</stp>
        <stp>603667.SH</stp>
        <stp>2020/10/28</stp>
        <tr r="DF42" s="8"/>
      </tp>
      <tp>
        <v>15.11189091</v>
        <stp/>
        <stp>EM_S_VAL_PE_TTM</stp>
        <stp>2</stp>
        <stp>603757.SH</stp>
        <stp>2020/12/29</stp>
        <tr r="BW86" s="8"/>
      </tp>
      <tp>
        <v>27.367042420000001</v>
        <stp/>
        <stp>EM_S_VAL_PE_TTM</stp>
        <stp>2</stp>
        <stp>603617.SH</stp>
        <stp>2020/10/28</stp>
        <tr r="BY42" s="8"/>
      </tp>
      <tp>
        <v>28.213523380000002</v>
        <stp/>
        <stp>EM_S_VAL_PE_TTM</stp>
        <stp>2</stp>
        <stp>603617.SH</stp>
        <stp>2020/12/28</stp>
        <tr r="BY85" s="8"/>
      </tp>
      <tp>
        <v>43.521913300000001</v>
        <stp/>
        <stp>EM_S_VAL_PE_TTM</stp>
        <stp>2</stp>
        <stp>300817.SZ</stp>
        <stp>2020/12/17</stp>
        <tr r="Z78" s="8"/>
      </tp>
      <tp>
        <v>-27.414609890000001</v>
        <stp/>
        <stp>EM_S_VAL_PE_TTM</stp>
        <stp>2</stp>
        <stp>000837.SZ</stp>
        <stp>2020/12/17</stp>
        <tr r="LB78" s="8"/>
      </tp>
      <tp>
        <v>51.265732739999997</v>
        <stp/>
        <stp>EM_S_VAL_PE_TTM</stp>
        <stp>2</stp>
        <stp>300837.SZ</stp>
        <stp>2020/11/17</stp>
        <tr r="P56" s="8"/>
      </tp>
      <tp>
        <v>-24.12485671</v>
        <stp/>
        <stp>EM_S_VAL_PE_TTM</stp>
        <stp>2</stp>
        <stp>000837.SZ</stp>
        <stp>2020/11/17</stp>
        <tr r="LB56" s="8"/>
      </tp>
      <tp>
        <v>17.244961270000001</v>
        <stp/>
        <stp>EM_S_VAL_PE_TTM</stp>
        <stp>2</stp>
        <stp>300607.SZ</stp>
        <stp>2020/11/19</stp>
        <tr r="CO58" s="8"/>
      </tp>
      <tp>
        <v>44.948223630000001</v>
        <stp/>
        <stp>EM_S_VAL_PE_TTM</stp>
        <stp>2</stp>
        <stp>300837.SZ</stp>
        <stp>2020/12/17</stp>
        <tr r="P78" s="8"/>
      </tp>
      <tp>
        <v>23.302214719999998</v>
        <stp/>
        <stp>EM_S_VAL_PE_TTM</stp>
        <stp>2</stp>
        <stp>300607.SZ</stp>
        <stp>2020/10/19</stp>
        <tr r="CO35" s="8"/>
      </tp>
      <tp>
        <v>53.528617789999998</v>
        <stp/>
        <stp>EM_S_VAL_PE_TTM</stp>
        <stp>2</stp>
        <stp>300817.SZ</stp>
        <stp>2020/11/17</stp>
        <tr r="Z56" s="8"/>
      </tp>
      <tp>
        <v>143.38575166000001</v>
        <stp/>
        <stp>EM_S_VAL_PE_TTM</stp>
        <stp>2</stp>
        <stp>300667.SZ</stp>
        <stp>2020/11/19</stp>
        <tr r="CA58" s="8"/>
      </tp>
      <tp>
        <v>48.34349091</v>
        <stp/>
        <stp>EM_S_VAL_PE_TTM</stp>
        <stp>2</stp>
        <stp>000777.SZ</stp>
        <stp>2020/12/18</stp>
        <tr r="LG79" s="8"/>
      </tp>
      <tp>
        <v>167.88742052000001</v>
        <stp/>
        <stp>EM_S_VAL_PE_TTM</stp>
        <stp>2</stp>
        <stp>300667.SZ</stp>
        <stp>2020/10/19</stp>
        <tr r="CA35" s="8"/>
      </tp>
      <tp>
        <v>99.547546969999999</v>
        <stp/>
        <stp>EM_S_VAL_PE_TTM</stp>
        <stp>2</stp>
        <stp>300747.SZ</stp>
        <stp>2020/12/18</stp>
        <tr r="BD79" s="8"/>
      </tp>
      <tp>
        <v>48.304409679999999</v>
        <stp/>
        <stp>EM_S_VAL_PE_TTM</stp>
        <stp>2</stp>
        <stp>000777.SZ</stp>
        <stp>2020/11/18</stp>
        <tr r="LG57" s="8"/>
      </tp>
      <tp>
        <v>110.87868254</v>
        <stp/>
        <stp>EM_S_VAL_PE_TTM</stp>
        <stp>2</stp>
        <stp>300747.SZ</stp>
        <stp>2020/11/18</stp>
        <tr r="BD57" s="8"/>
      </tp>
      <tp>
        <v>33.571841380000002</v>
        <stp/>
        <stp>EM_S_VAL_PE_TTM</stp>
        <stp>2</stp>
        <stp>603667.SH</stp>
        <stp>2020/12/29</stp>
        <tr r="DF86" s="8"/>
      </tp>
      <tp>
        <v>17.889833920000001</v>
        <stp/>
        <stp>EM_S_VAL_PE_TTM</stp>
        <stp>2</stp>
        <stp>603757.SH</stp>
        <stp>2020/10/28</stp>
        <tr r="BW42" s="8"/>
      </tp>
      <tp>
        <v>40.684903589999998</v>
        <stp/>
        <stp>EM_S_VAL_PE_TTM</stp>
        <stp>2</stp>
        <stp>603667.SH</stp>
        <stp>2020/10/29</stp>
        <tr r="DF43" s="8"/>
      </tp>
      <tp>
        <v>15.323473659999999</v>
        <stp/>
        <stp>EM_S_VAL_PE_TTM</stp>
        <stp>2</stp>
        <stp>603757.SH</stp>
        <stp>2020/12/28</stp>
        <tr r="BW85" s="8"/>
      </tp>
      <tp>
        <v>27.679044529999999</v>
        <stp/>
        <stp>EM_S_VAL_PE_TTM</stp>
        <stp>2</stp>
        <stp>603617.SH</stp>
        <stp>2020/10/29</stp>
        <tr r="BY43" s="8"/>
      </tp>
      <tp>
        <v>27.411243089999999</v>
        <stp/>
        <stp>EM_S_VAL_PE_TTM</stp>
        <stp>2</stp>
        <stp>603617.SH</stp>
        <stp>2020/12/29</stp>
        <tr r="BY86" s="8"/>
      </tp>
      <tp>
        <v>54.633035980000002</v>
        <stp/>
        <stp>EM_S_VAL_PE_TTM</stp>
        <stp>2</stp>
        <stp>300227.SZ</stp>
        <stp>2020/11/12</stp>
        <tr r="GY53" s="8"/>
      </tp>
      <tp>
        <v>16.474831099999999</v>
        <stp/>
        <stp>EM_S_VAL_PE_TTM</stp>
        <stp>2</stp>
        <stp>300417.SZ</stp>
        <stp>2020/12/14</stp>
        <tr r="FC75" s="8"/>
      </tp>
      <tp>
        <v>41.781616870000001</v>
        <stp/>
        <stp>EM_S_VAL_PE_TTM</stp>
        <stp>2</stp>
        <stp>300817.SZ</stp>
        <stp>2020/12/18</stp>
        <tr r="Z79" s="8"/>
      </tp>
      <tp>
        <v>-27.820752259999999</v>
        <stp/>
        <stp>EM_S_VAL_PE_TTM</stp>
        <stp>2</stp>
        <stp>000837.SZ</stp>
        <stp>2020/12/18</stp>
        <tr r="LB79" s="8"/>
      </tp>
      <tp>
        <v>-95.884805529999994</v>
        <stp/>
        <stp>EM_S_VAL_PE_TTM</stp>
        <stp>2</stp>
        <stp>300007.SZ</stp>
        <stp>2020/12/10</stp>
        <tr r="IW73" s="8"/>
      </tp>
      <tp>
        <v>58.743948840000002</v>
        <stp/>
        <stp>EM_S_VAL_PE_TTM</stp>
        <stp>2</stp>
        <stp>300227.SZ</stp>
        <stp>2020/10/12</stp>
        <tr r="GY30" s="8"/>
      </tp>
      <tp>
        <v>17.33033236</v>
        <stp/>
        <stp>EM_S_VAL_PE_TTM</stp>
        <stp>2</stp>
        <stp>300607.SZ</stp>
        <stp>2020/12/16</stp>
        <tr r="CO77" s="8"/>
      </tp>
      <tp>
        <v>49.532686329999997</v>
        <stp/>
        <stp>EM_S_VAL_PE_TTM</stp>
        <stp>2</stp>
        <stp>300837.SZ</stp>
        <stp>2020/11/18</stp>
        <tr r="P57" s="8"/>
      </tp>
      <tp>
        <v>-24.449770600000001</v>
        <stp/>
        <stp>EM_S_VAL_PE_TTM</stp>
        <stp>2</stp>
        <stp>000837.SZ</stp>
        <stp>2020/11/18</stp>
        <tr r="LB57" s="8"/>
      </tp>
      <tp>
        <v>-107.76644191</v>
        <stp/>
        <stp>EM_S_VAL_PE_TTM</stp>
        <stp>2</stp>
        <stp>300007.SZ</stp>
        <stp>2020/11/10</stp>
        <tr r="IW51" s="8"/>
      </tp>
      <tp>
        <v>-6.4272305300000001</v>
        <stp/>
        <stp>EM_S_VAL_PE_TTM</stp>
        <stp>2</stp>
        <stp>300307.SZ</stp>
        <stp>2020/11/13</stp>
        <tr r="GG54" s="8"/>
      </tp>
      <tp>
        <v>13.73496946</v>
        <stp/>
        <stp>EM_S_VAL_PE_TTM</stp>
        <stp>2</stp>
        <stp>300417.SZ</stp>
        <stp>2020/10/14</stp>
        <tr r="FC32" s="8"/>
      </tp>
      <tp>
        <v>17.785644869999999</v>
        <stp/>
        <stp>EM_S_VAL_PE_TTM</stp>
        <stp>2</stp>
        <stp>300607.SZ</stp>
        <stp>2020/11/16</stp>
        <tr r="CO55" s="8"/>
      </tp>
      <tp>
        <v>44.948223630000001</v>
        <stp/>
        <stp>EM_S_VAL_PE_TTM</stp>
        <stp>2</stp>
        <stp>300837.SZ</stp>
        <stp>2020/12/18</stp>
        <tr r="P79" s="8"/>
      </tp>
      <tp>
        <v>-6.3329070500000002</v>
        <stp/>
        <stp>EM_S_VAL_PE_TTM</stp>
        <stp>2</stp>
        <stp>300307.SZ</stp>
        <stp>2020/10/13</stp>
        <tr r="GG31" s="8"/>
      </tp>
      <tp>
        <v>23.66871866</v>
        <stp/>
        <stp>EM_S_VAL_PE_TTM</stp>
        <stp>2</stp>
        <stp>300607.SZ</stp>
        <stp>2020/10/16</stp>
        <tr r="CO34" s="8"/>
      </tp>
      <tp>
        <v>54.746825289999997</v>
        <stp/>
        <stp>EM_S_VAL_PE_TTM</stp>
        <stp>2</stp>
        <stp>300817.SZ</stp>
        <stp>2020/11/18</stp>
        <tr r="Z57" s="8"/>
      </tp>
      <tp>
        <v>9.3300608199999999</v>
        <stp/>
        <stp>EM_S_VAL_PE_TTM</stp>
        <stp>2</stp>
        <stp>000157.SZ</stp>
        <stp>2020/11/11</stp>
        <tr r="KT52" s="8"/>
      </tp>
      <tp>
        <v>58.195743839999999</v>
        <stp/>
        <stp>EM_S_VAL_PE_TTM</stp>
        <stp>2</stp>
        <stp>300557.SZ</stp>
        <stp>2020/12/15</stp>
        <tr r="DD76" s="8"/>
      </tp>
      <tp>
        <v>147.83258752</v>
        <stp/>
        <stp>EM_S_VAL_PE_TTM</stp>
        <stp>2</stp>
        <stp>300667.SZ</stp>
        <stp>2020/11/16</stp>
        <tr r="CA55" s="8"/>
      </tp>
      <tp>
        <v>47.561866160000001</v>
        <stp/>
        <stp>EM_S_VAL_PE_TTM</stp>
        <stp>2</stp>
        <stp>000777.SZ</stp>
        <stp>2020/12/17</stp>
        <tr r="LG78" s="8"/>
      </tp>
      <tp>
        <v>86.017403830000006</v>
        <stp/>
        <stp>EM_S_VAL_PE_TTM</stp>
        <stp>2</stp>
        <stp>300567.SZ</stp>
        <stp>2020/10/15</stp>
        <tr r="CZ33" s="8"/>
      </tp>
      <tp>
        <v>165.63605663999999</v>
        <stp/>
        <stp>EM_S_VAL_PE_TTM</stp>
        <stp>2</stp>
        <stp>300667.SZ</stp>
        <stp>2020/10/16</stp>
        <tr r="CA34" s="8"/>
      </tp>
      <tp>
        <v>97.20449859</v>
        <stp/>
        <stp>EM_S_VAL_PE_TTM</stp>
        <stp>2</stp>
        <stp>300747.SZ</stp>
        <stp>2020/12/17</stp>
        <tr r="BD78" s="8"/>
      </tp>
      <tp>
        <v>48.226247200000003</v>
        <stp/>
        <stp>EM_S_VAL_PE_TTM</stp>
        <stp>2</stp>
        <stp>000777.SZ</stp>
        <stp>2020/11/17</stp>
        <tr r="LG56" s="8"/>
      </tp>
      <tp>
        <v>-0.33237261000000001</v>
        <stp/>
        <stp>EM_S_VAL_PE_TTM</stp>
        <stp>2</stp>
        <stp>002147.SZ</stp>
        <stp>2020/12/31</stp>
        <tr r="JK88" s="8"/>
      </tp>
      <tp>
        <v>69.55804827</v>
        <stp/>
        <stp>EM_S_VAL_PE_TTM</stp>
        <stp>2</stp>
        <stp>300257.SZ</stp>
        <stp>2020/10/12</stp>
        <tr r="GU30" s="8"/>
      </tp>
      <tp>
        <v>106.36743323</v>
        <stp/>
        <stp>EM_S_VAL_PE_TTM</stp>
        <stp>2</stp>
        <stp>300557.SZ</stp>
        <stp>2020/10/15</stp>
        <tr r="DD33" s="8"/>
      </tp>
      <tp>
        <v>110.5713975</v>
        <stp/>
        <stp>EM_S_VAL_PE_TTM</stp>
        <stp>2</stp>
        <stp>300747.SZ</stp>
        <stp>2020/11/17</stp>
        <tr r="BD56" s="8"/>
      </tp>
      <tp>
        <v>11.66602376</v>
        <stp/>
        <stp>EM_S_VAL_PE_TTM</stp>
        <stp>2</stp>
        <stp>000157.SZ</stp>
        <stp>2020/12/11</stp>
        <tr r="KT74" s="8"/>
      </tp>
      <tp>
        <v>53.276230959999999</v>
        <stp/>
        <stp>EM_S_VAL_PE_TTM</stp>
        <stp>2</stp>
        <stp>300257.SZ</stp>
        <stp>2020/11/12</stp>
        <tr r="GU53" s="8"/>
      </tp>
      <tp>
        <v>59.624557080000002</v>
        <stp/>
        <stp>EM_S_VAL_PE_TTM</stp>
        <stp>2</stp>
        <stp>300567.SZ</stp>
        <stp>2020/12/15</stp>
        <tr r="CZ76" s="8"/>
      </tp>
      <tp>
        <v>129.77054595999999</v>
        <stp/>
        <stp>EM_S_VAL_PE_TTM</stp>
        <stp>2</stp>
        <stp>300667.SZ</stp>
        <stp>2020/12/16</stp>
        <tr r="CA77" s="8"/>
      </tp>
      <tp>
        <v>15.99318993</v>
        <stp/>
        <stp>EM_S_VAL_PE_TTM</stp>
        <stp>2</stp>
        <stp>002097.SZ</stp>
        <stp>2020/11/30</stp>
        <tr r="JP65" s="8"/>
      </tp>
      <tp>
        <v>14.678934740000001</v>
        <stp/>
        <stp>EM_S_VAL_PE_TTM</stp>
        <stp>2</stp>
        <stp>002097.SZ</stp>
        <stp>2020/10/30</stp>
        <tr r="JP44" s="8"/>
      </tp>
      <tp>
        <v>14.62340283</v>
        <stp/>
        <stp>EM_S_VAL_PE_TTM</stp>
        <stp>2</stp>
        <stp>002097.SZ</stp>
        <stp>2020/12/30</stp>
        <tr r="JP87" s="8"/>
      </tp>
      <tp>
        <v>17.390474350000002</v>
        <stp/>
        <stp>EM_S_VAL_PE_TTM</stp>
        <stp>2</stp>
        <stp>603757.SH</stp>
        <stp>2020/11/27</stp>
        <tr r="BW64" s="8"/>
      </tp>
      <tp>
        <v>16.505364499999999</v>
        <stp/>
        <stp>EM_S_VAL_PE_TTM</stp>
        <stp>2</stp>
        <stp>603277.SH</stp>
        <stp>2020/12/22</stp>
        <tr r="BR81" s="8"/>
      </tp>
      <tp>
        <v>17.83400297</v>
        <stp/>
        <stp>EM_S_VAL_PE_TTM</stp>
        <stp>2</stp>
        <stp>603757.SH</stp>
        <stp>2020/10/27</stp>
        <tr r="BW41" s="8"/>
      </tp>
      <tp>
        <v>40.673452560000001</v>
        <stp/>
        <stp>EM_S_VAL_PE_TTM</stp>
        <stp>2</stp>
        <stp>603667.SH</stp>
        <stp>2020/10/26</stp>
        <tr r="DF40" s="8"/>
      </tp>
      <tp>
        <v>16.510323079999999</v>
        <stp/>
        <stp>EM_S_VAL_PE_TTM</stp>
        <stp>2</stp>
        <stp>603277.SH</stp>
        <stp>2020/10/22</stp>
        <tr r="BR38" s="8"/>
      </tp>
      <tp>
        <v>40.231842299999997</v>
        <stp/>
        <stp>EM_S_VAL_PE_TTM</stp>
        <stp>2</stp>
        <stp>603667.SH</stp>
        <stp>2020/11/26</stp>
        <tr r="DF63" s="8"/>
      </tp>
      <tp>
        <v>27.34411167</v>
        <stp/>
        <stp>EM_S_VAL_PE_TTM</stp>
        <stp>2</stp>
        <stp>603617.SH</stp>
        <stp>2020/11/26</stp>
        <tr r="BY63" s="8"/>
      </tp>
      <tp>
        <v>47.628857240000002</v>
        <stp/>
        <stp>EM_S_VAL_PE_TTM</stp>
        <stp>2</stp>
        <stp>603337.SH</stp>
        <stp>2020/12/23</stp>
        <tr r="CT82" s="8"/>
      </tp>
      <tp>
        <v>29.37791605</v>
        <stp/>
        <stp>EM_S_VAL_PE_TTM</stp>
        <stp>2</stp>
        <stp>603617.SH</stp>
        <stp>2020/10/26</stp>
        <tr r="BY40" s="8"/>
      </tp>
      <tp>
        <v>50.374885810000002</v>
        <stp/>
        <stp>EM_S_VAL_PE_TTM</stp>
        <stp>2</stp>
        <stp>603337.SH</stp>
        <stp>2020/11/23</stp>
        <tr r="CT60" s="8"/>
      </tp>
      <tp>
        <v>66.961101709999994</v>
        <stp/>
        <stp>EM_S_VAL_PE_TTM</stp>
        <stp>2</stp>
        <stp>603337.SH</stp>
        <stp>2020/10/23</stp>
        <tr r="CT39" s="8"/>
      </tp>
      <tp>
        <v>33.853116890000003</v>
        <stp/>
        <stp>EM_S_VAL_PE_TTM</stp>
        <stp>2</stp>
        <stp>603187.SH</stp>
        <stp>2020/10/21</stp>
        <tr r="BB37" s="8"/>
      </tp>
      <tp>
        <v>35.226932230000003</v>
        <stp/>
        <stp>EM_S_VAL_PE_TTM</stp>
        <stp>2</stp>
        <stp>603187.SH</stp>
        <stp>2020/12/21</stp>
        <tr r="BB80" s="8"/>
      </tp>
      <tp>
        <v>53.47779997</v>
        <stp/>
        <stp>EM_S_VAL_PE_TTM</stp>
        <stp>2</stp>
        <stp>300227.SZ</stp>
        <stp>2020/11/13</stp>
        <tr r="GY54" s="8"/>
      </tp>
      <tp>
        <v>16.406612339999999</v>
        <stp/>
        <stp>EM_S_VAL_PE_TTM</stp>
        <stp>2</stp>
        <stp>300417.SZ</stp>
        <stp>2020/12/15</stp>
        <tr r="FC76" s="8"/>
      </tp>
      <tp>
        <v>59.23495114</v>
        <stp/>
        <stp>EM_S_VAL_PE_TTM</stp>
        <stp>2</stp>
        <stp>300837.SZ</stp>
        <stp>2020/10/19</stp>
        <tr r="P35" s="8"/>
      </tp>
      <tp>
        <v>-93.092620980000007</v>
        <stp/>
        <stp>EM_S_VAL_PE_TTM</stp>
        <stp>2</stp>
        <stp>300007.SZ</stp>
        <stp>2020/12/11</stp>
        <tr r="IW74" s="8"/>
      </tp>
      <tp>
        <v>59.878836530000001</v>
        <stp/>
        <stp>EM_S_VAL_PE_TTM</stp>
        <stp>2</stp>
        <stp>300227.SZ</stp>
        <stp>2020/10/13</stp>
        <tr r="GY31" s="8"/>
      </tp>
      <tp>
        <v>16.91296256</v>
        <stp/>
        <stp>EM_S_VAL_PE_TTM</stp>
        <stp>2</stp>
        <stp>300607.SZ</stp>
        <stp>2020/12/17</stp>
        <tr r="CO78" s="8"/>
      </tp>
      <tp>
        <v>49.92539635</v>
        <stp/>
        <stp>EM_S_VAL_PE_TTM</stp>
        <stp>2</stp>
        <stp>300837.SZ</stp>
        <stp>2020/11/19</stp>
        <tr r="P58" s="8"/>
      </tp>
      <tp>
        <v>-24.977755680000001</v>
        <stp/>
        <stp>EM_S_VAL_PE_TTM</stp>
        <stp>2</stp>
        <stp>000837.SZ</stp>
        <stp>2020/11/19</stp>
        <tr r="LB58" s="8"/>
      </tp>
      <tp>
        <v>-105.03366554</v>
        <stp/>
        <stp>EM_S_VAL_PE_TTM</stp>
        <stp>2</stp>
        <stp>300007.SZ</stp>
        <stp>2020/11/11</stp>
        <tr r="IW52" s="8"/>
      </tp>
      <tp>
        <v>-6.4684307199999997</v>
        <stp/>
        <stp>EM_S_VAL_PE_TTM</stp>
        <stp>2</stp>
        <stp>300307.SZ</stp>
        <stp>2020/11/12</stp>
        <tr r="GG53" s="8"/>
      </tp>
      <tp>
        <v>14.887933090000001</v>
        <stp/>
        <stp>EM_S_VAL_PE_TTM</stp>
        <stp>2</stp>
        <stp>300417.SZ</stp>
        <stp>2020/10/15</stp>
        <tr r="FC33" s="8"/>
      </tp>
      <tp>
        <v>17.391989259999999</v>
        <stp/>
        <stp>EM_S_VAL_PE_TTM</stp>
        <stp>2</stp>
        <stp>300607.SZ</stp>
        <stp>2020/11/17</stp>
        <tr r="CO56" s="8"/>
      </tp>
      <tp>
        <v>53.154413890000001</v>
        <stp/>
        <stp>EM_S_VAL_PE_TTM</stp>
        <stp>2</stp>
        <stp>300817.SZ</stp>
        <stp>2020/10/19</stp>
        <tr r="Z35" s="8"/>
      </tp>
      <tp>
        <v>-15.8647049</v>
        <stp/>
        <stp>EM_S_VAL_PE_TTM</stp>
        <stp>2</stp>
        <stp>000837.SZ</stp>
        <stp>2020/10/19</stp>
        <tr r="LB35" s="8"/>
      </tp>
      <tp>
        <v>-6.3329070500000002</v>
        <stp/>
        <stp>EM_S_VAL_PE_TTM</stp>
        <stp>2</stp>
        <stp>300307.SZ</stp>
        <stp>2020/10/12</stp>
        <tr r="GG30" s="8"/>
      </tp>
      <tp>
        <v>57.284757589999998</v>
        <stp/>
        <stp>EM_S_VAL_PE_TTM</stp>
        <stp>2</stp>
        <stp>300817.SZ</stp>
        <stp>2020/11/19</stp>
        <tr r="Z58" s="8"/>
      </tp>
      <tp>
        <v>9.0531687000000005</v>
        <stp/>
        <stp>EM_S_VAL_PE_TTM</stp>
        <stp>2</stp>
        <stp>000157.SZ</stp>
        <stp>2020/11/10</stp>
        <tr r="KT51" s="8"/>
      </tp>
      <tp>
        <v>-0.40762678000000002</v>
        <stp/>
        <stp>EM_S_VAL_PE_TTM</stp>
        <stp>2</stp>
        <stp>002147.SZ</stp>
        <stp>2020/10/30</stp>
        <tr r="JK44" s="8"/>
      </tp>
      <tp>
        <v>58.176293389999998</v>
        <stp/>
        <stp>EM_S_VAL_PE_TTM</stp>
        <stp>2</stp>
        <stp>300557.SZ</stp>
        <stp>2020/12/14</stp>
        <tr r="DD75" s="8"/>
      </tp>
      <tp>
        <v>144.81862099</v>
        <stp/>
        <stp>EM_S_VAL_PE_TTM</stp>
        <stp>2</stp>
        <stp>300667.SZ</stp>
        <stp>2020/11/17</stp>
        <tr r="CA56" s="8"/>
      </tp>
      <tp>
        <v>46.975647600000002</v>
        <stp/>
        <stp>EM_S_VAL_PE_TTM</stp>
        <stp>2</stp>
        <stp>000777.SZ</stp>
        <stp>2020/12/16</stp>
        <tr r="LG77" s="8"/>
      </tp>
      <tp>
        <v>-0.42957592</v>
        <stp/>
        <stp>EM_S_VAL_PE_TTM</stp>
        <stp>2</stp>
        <stp>002147.SZ</stp>
        <stp>2020/11/30</stp>
        <tr r="JK65" s="8"/>
      </tp>
      <tp>
        <v>87.261584130000003</v>
        <stp/>
        <stp>EM_S_VAL_PE_TTM</stp>
        <stp>2</stp>
        <stp>300567.SZ</stp>
        <stp>2020/10/14</stp>
        <tr r="CZ32" s="8"/>
      </tp>
      <tp>
        <v>98.52326352</v>
        <stp/>
        <stp>EM_S_VAL_PE_TTM</stp>
        <stp>2</stp>
        <stp>300747.SZ</stp>
        <stp>2020/12/16</stp>
        <tr r="BD77" s="8"/>
      </tp>
      <tp>
        <v>48.499815859999998</v>
        <stp/>
        <stp>EM_S_VAL_PE_TTM</stp>
        <stp>2</stp>
        <stp>000777.SZ</stp>
        <stp>2020/11/16</stp>
        <tr r="LG55" s="8"/>
      </tp>
      <tp>
        <v>-0.32610143000000003</v>
        <stp/>
        <stp>EM_S_VAL_PE_TTM</stp>
        <stp>2</stp>
        <stp>002147.SZ</stp>
        <stp>2020/12/30</stp>
        <tr r="JK87" s="8"/>
      </tp>
      <tp>
        <v>68.839308389999999</v>
        <stp/>
        <stp>EM_S_VAL_PE_TTM</stp>
        <stp>2</stp>
        <stp>300257.SZ</stp>
        <stp>2020/10/13</stp>
        <tr r="GU31" s="8"/>
      </tp>
      <tp>
        <v>105.05306772</v>
        <stp/>
        <stp>EM_S_VAL_PE_TTM</stp>
        <stp>2</stp>
        <stp>300557.SZ</stp>
        <stp>2020/10/14</stp>
        <tr r="DD32" s="8"/>
      </tp>
      <tp>
        <v>114.59171001</v>
        <stp/>
        <stp>EM_S_VAL_PE_TTM</stp>
        <stp>2</stp>
        <stp>300747.SZ</stp>
        <stp>2020/11/16</stp>
        <tr r="BD55" s="8"/>
      </tp>
      <tp>
        <v>11.83457312</v>
        <stp/>
        <stp>EM_S_VAL_PE_TTM</stp>
        <stp>2</stp>
        <stp>000157.SZ</stp>
        <stp>2020/12/10</stp>
        <tr r="KT73" s="8"/>
      </tp>
      <tp>
        <v>44.815630120000002</v>
        <stp/>
        <stp>EM_S_VAL_PE_TTM</stp>
        <stp>2</stp>
        <stp>000777.SZ</stp>
        <stp>2020/10/16</stp>
        <tr r="LG34" s="8"/>
      </tp>
      <tp>
        <v>53.988389359999999</v>
        <stp/>
        <stp>EM_S_VAL_PE_TTM</stp>
        <stp>2</stp>
        <stp>300257.SZ</stp>
        <stp>2020/11/13</stp>
        <tr r="GU54" s="8"/>
      </tp>
      <tp>
        <v>56.656818940000001</v>
        <stp/>
        <stp>EM_S_VAL_PE_TTM</stp>
        <stp>2</stp>
        <stp>300567.SZ</stp>
        <stp>2020/12/14</stp>
        <tr r="CZ75" s="8"/>
      </tp>
      <tp>
        <v>129.51286021000001</v>
        <stp/>
        <stp>EM_S_VAL_PE_TTM</stp>
        <stp>2</stp>
        <stp>300667.SZ</stp>
        <stp>2020/12/17</stp>
        <tr r="CA78" s="8"/>
      </tp>
      <tp>
        <v>107.33529455</v>
        <stp/>
        <stp>EM_S_VAL_PE_TTM</stp>
        <stp>2</stp>
        <stp>300747.SZ</stp>
        <stp>2020/10/16</stp>
        <tr r="BD34" s="8"/>
      </tp>
      <tp>
        <v>14.73446665</v>
        <stp/>
        <stp>EM_S_VAL_PE_TTM</stp>
        <stp>2</stp>
        <stp>002097.SZ</stp>
        <stp>2020/12/31</stp>
        <tr r="JP88" s="8"/>
      </tp>
      <tp>
        <v>17.528816920000001</v>
        <stp/>
        <stp>EM_S_VAL_PE_TTM</stp>
        <stp>2</stp>
        <stp>603757.SH</stp>
        <stp>2020/11/26</stp>
        <tr r="BW63" s="8"/>
      </tp>
      <tp>
        <v>16.49192365</v>
        <stp/>
        <stp>EM_S_VAL_PE_TTM</stp>
        <stp>2</stp>
        <stp>603277.SH</stp>
        <stp>2020/12/23</stp>
        <tr r="BR82" s="8"/>
      </tp>
      <tp>
        <v>17.969592429999999</v>
        <stp/>
        <stp>EM_S_VAL_PE_TTM</stp>
        <stp>2</stp>
        <stp>603757.SH</stp>
        <stp>2020/10/26</stp>
        <tr r="BW40" s="8"/>
      </tp>
      <tp>
        <v>21.1827805</v>
        <stp/>
        <stp>EM_S_VAL_PE_TTM</stp>
        <stp>2</stp>
        <stp>603277.SH</stp>
        <stp>2020/11/23</stp>
        <tr r="BR60" s="8"/>
      </tp>
      <tp>
        <v>39.228202969999998</v>
        <stp/>
        <stp>EM_S_VAL_PE_TTM</stp>
        <stp>2</stp>
        <stp>603667.SH</stp>
        <stp>2020/10/27</stp>
        <tr r="DF41" s="8"/>
      </tp>
      <tp>
        <v>16.233613760000001</v>
        <stp/>
        <stp>EM_S_VAL_PE_TTM</stp>
        <stp>2</stp>
        <stp>603277.SH</stp>
        <stp>2020/10/23</stp>
        <tr r="BR39" s="8"/>
      </tp>
      <tp>
        <v>40.186536169999997</v>
        <stp/>
        <stp>EM_S_VAL_PE_TTM</stp>
        <stp>2</stp>
        <stp>603667.SH</stp>
        <stp>2020/11/27</stp>
        <tr r="DF64" s="8"/>
      </tp>
      <tp>
        <v>27.32182633</v>
        <stp/>
        <stp>EM_S_VAL_PE_TTM</stp>
        <stp>2</stp>
        <stp>603617.SH</stp>
        <stp>2020/11/27</stp>
        <tr r="BY64" s="8"/>
      </tp>
      <tp>
        <v>48.109800100000001</v>
        <stp/>
        <stp>EM_S_VAL_PE_TTM</stp>
        <stp>2</stp>
        <stp>603337.SH</stp>
        <stp>2020/12/22</stp>
        <tr r="CT81" s="8"/>
      </tp>
      <tp>
        <v>29.808186580000001</v>
        <stp/>
        <stp>EM_S_VAL_PE_TTM</stp>
        <stp>2</stp>
        <stp>603617.SH</stp>
        <stp>2020/10/27</stp>
        <tr r="BY41" s="8"/>
      </tp>
      <tp>
        <v>68.91835537</v>
        <stp/>
        <stp>EM_S_VAL_PE_TTM</stp>
        <stp>2</stp>
        <stp>603337.SH</stp>
        <stp>2020/10/22</stp>
        <tr r="CT38" s="8"/>
      </tp>
      <tp>
        <v>34.986303999999997</v>
        <stp/>
        <stp>EM_S_VAL_PE_TTM</stp>
        <stp>2</stp>
        <stp>603187.SH</stp>
        <stp>2020/10/20</stp>
        <tr r="BB36" s="8"/>
      </tp>
      <tp>
        <v>34.549371690000001</v>
        <stp/>
        <stp>EM_S_VAL_PE_TTM</stp>
        <stp>2</stp>
        <stp>603187.SH</stp>
        <stp>2020/11/20</stp>
        <tr r="BB59" s="8"/>
      </tp>
      <tp>
        <v>55.595732650000002</v>
        <stp/>
        <stp>EM_S_VAL_PE_TTM</stp>
        <stp>2</stp>
        <stp>300227.SZ</stp>
        <stp>2020/11/10</stp>
        <tr r="GY51" s="8"/>
      </tp>
      <tp>
        <v>15.84949245</v>
        <stp/>
        <stp>EM_S_VAL_PE_TTM</stp>
        <stp>2</stp>
        <stp>300417.SZ</stp>
        <stp>2020/12/16</stp>
        <tr r="FC77" s="8"/>
      </tp>
      <tp>
        <v>-46.665630800000002</v>
        <stp/>
        <stp>EM_S_VAL_PE_TTM</stp>
        <stp>2</stp>
        <stp>002337.SZ</stp>
        <stp>2020/12/31</stp>
        <tr r="IT88" s="8"/>
      </tp>
      <tp>
        <v>-4.76274262</v>
        <stp/>
        <stp>EM_S_VAL_PE_TTM</stp>
        <stp>2</stp>
        <stp>300307.SZ</stp>
        <stp>2020/12/11</stp>
        <tr r="GG74" s="8"/>
      </tp>
      <tp>
        <v>18.169814800000001</v>
        <stp/>
        <stp>EM_S_VAL_PE_TTM</stp>
        <stp>2</stp>
        <stp>300607.SZ</stp>
        <stp>2020/12/14</stp>
        <tr r="CO75" s="8"/>
      </tp>
      <tp>
        <v>-104.73662462999999</v>
        <stp/>
        <stp>EM_S_VAL_PE_TTM</stp>
        <stp>2</stp>
        <stp>300007.SZ</stp>
        <stp>2020/11/12</stp>
        <tr r="IW53" s="8"/>
      </tp>
      <tp>
        <v>-6.32835006</v>
        <stp/>
        <stp>EM_S_VAL_PE_TTM</stp>
        <stp>2</stp>
        <stp>300307.SZ</stp>
        <stp>2020/11/11</stp>
        <tr r="GG52" s="8"/>
      </tp>
      <tp>
        <v>14.41591442</v>
        <stp/>
        <stp>EM_S_VAL_PE_TTM</stp>
        <stp>2</stp>
        <stp>300417.SZ</stp>
        <stp>2020/10/16</stp>
        <tr r="FC34" s="8"/>
      </tp>
      <tp>
        <v>-79.746328410000004</v>
        <stp/>
        <stp>EM_S_VAL_PE_TTM</stp>
        <stp>2</stp>
        <stp>300007.SZ</stp>
        <stp>2020/10/12</stp>
        <tr r="IW30" s="8"/>
      </tp>
      <tp>
        <v>57.411963900000003</v>
        <stp/>
        <stp>EM_S_VAL_PE_TTM</stp>
        <stp>2</stp>
        <stp>300227.SZ</stp>
        <stp>2020/12/10</stp>
        <tr r="GY73" s="8"/>
      </tp>
      <tp>
        <v>19.465086849999999</v>
        <stp/>
        <stp>EM_S_VAL_PE_TTM</stp>
        <stp>2</stp>
        <stp>300417.SZ</stp>
        <stp>2020/11/16</stp>
        <tr r="FC55" s="8"/>
      </tp>
      <tp>
        <v>24.14145564</v>
        <stp/>
        <stp>EM_S_VAL_PE_TTM</stp>
        <stp>2</stp>
        <stp>300607.SZ</stp>
        <stp>2020/10/14</stp>
        <tr r="CO32" s="8"/>
      </tp>
      <tp>
        <v>8.9809359700000009</v>
        <stp/>
        <stp>EM_S_VAL_PE_TTM</stp>
        <stp>2</stp>
        <stp>000157.SZ</stp>
        <stp>2020/11/13</stp>
        <tr r="KT54" s="8"/>
      </tp>
      <tp>
        <v>18.73174092</v>
        <stp/>
        <stp>EM_S_VAL_PE_TTM</stp>
        <stp>2</stp>
        <stp>002367.SZ</stp>
        <stp>2020/12/31</stp>
        <tr r="IN88" s="8"/>
      </tp>
      <tp>
        <v>47.443314520000001</v>
        <stp/>
        <stp>EM_S_VAL_PE_TTM</stp>
        <stp>2</stp>
        <stp>300257.SZ</stp>
        <stp>2020/12/10</stp>
        <tr r="GU73" s="8"/>
      </tp>
      <tp>
        <v>57.184320479999997</v>
        <stp/>
        <stp>EM_S_VAL_PE_TTM</stp>
        <stp>2</stp>
        <stp>300557.SZ</stp>
        <stp>2020/12/17</stp>
        <tr r="DD78" s="8"/>
      </tp>
      <tp>
        <v>61.684805040000001</v>
        <stp/>
        <stp>EM_S_VAL_PE_TTM</stp>
        <stp>2</stp>
        <stp>300567.SZ</stp>
        <stp>2020/11/17</stp>
        <tr r="CZ56" s="8"/>
      </tp>
      <tp>
        <v>11.699594019999999</v>
        <stp/>
        <stp>EM_S_VAL_PE_TTM</stp>
        <stp>2</stp>
        <stp>000157.SZ</stp>
        <stp>2020/10/13</stp>
        <tr r="KT31" s="8"/>
      </tp>
      <tp>
        <v>47.640028639999997</v>
        <stp/>
        <stp>EM_S_VAL_PE_TTM</stp>
        <stp>2</stp>
        <stp>000777.SZ</stp>
        <stp>2020/12/15</stp>
        <tr r="LG76" s="8"/>
      </tp>
      <tp>
        <v>167.82309584000001</v>
        <stp/>
        <stp>EM_S_VAL_PE_TTM</stp>
        <stp>2</stp>
        <stp>300667.SZ</stp>
        <stp>2020/10/14</stp>
        <tr r="CA32" s="8"/>
      </tp>
      <tp>
        <v>98.459245809999999</v>
        <stp/>
        <stp>EM_S_VAL_PE_TTM</stp>
        <stp>2</stp>
        <stp>300747.SZ</stp>
        <stp>2020/12/15</stp>
        <tr r="BD76" s="8"/>
      </tp>
      <tp>
        <v>107.68982792</v>
        <stp/>
        <stp>EM_S_VAL_PE_TTM</stp>
        <stp>2</stp>
        <stp>002347.SZ</stp>
        <stp>2020/12/31</stp>
        <tr r="IQ88" s="8"/>
      </tp>
      <tp>
        <v>44.582735229999997</v>
        <stp/>
        <stp>EM_S_VAL_PE_TTM</stp>
        <stp>2</stp>
        <stp>000777.SZ</stp>
        <stp>2020/10/15</stp>
        <tr r="LG33" s="8"/>
      </tp>
      <tp>
        <v>55.955303049999998</v>
        <stp/>
        <stp>EM_S_VAL_PE_TTM</stp>
        <stp>2</stp>
        <stp>300257.SZ</stp>
        <stp>2020/11/10</stp>
        <tr r="GU51" s="8"/>
      </tp>
      <tp>
        <v>64.769995649999998</v>
        <stp/>
        <stp>EM_S_VAL_PE_TTM</stp>
        <stp>2</stp>
        <stp>300557.SZ</stp>
        <stp>2020/11/17</stp>
        <tr r="DD56" s="8"/>
      </tp>
      <tp>
        <v>61.67254166</v>
        <stp/>
        <stp>EM_S_VAL_PE_TTM</stp>
        <stp>2</stp>
        <stp>300567.SZ</stp>
        <stp>2020/12/17</stp>
        <tr r="CZ78" s="8"/>
      </tp>
      <tp>
        <v>137.20959074999999</v>
        <stp/>
        <stp>EM_S_VAL_PE_TTM</stp>
        <stp>2</stp>
        <stp>300667.SZ</stp>
        <stp>2020/12/14</stp>
        <tr r="CA75" s="8"/>
      </tp>
      <tp>
        <v>107.8829236</v>
        <stp/>
        <stp>EM_S_VAL_PE_TTM</stp>
        <stp>2</stp>
        <stp>300747.SZ</stp>
        <stp>2020/10/15</stp>
        <tr r="BD33" s="8"/>
      </tp>
      <tp>
        <v>34.659188469999997</v>
        <stp/>
        <stp>EM_S_VAL_PE_TTM</stp>
        <stp>2</stp>
        <stp>603667.SH</stp>
        <stp>2020/12/24</stp>
        <tr r="DF83" s="8"/>
      </tp>
      <tp>
        <v>18.24494314</v>
        <stp/>
        <stp>EM_S_VAL_PE_TTM</stp>
        <stp>2</stp>
        <stp>603757.SH</stp>
        <stp>2020/11/25</stp>
        <tr r="BW62" s="8"/>
      </tp>
      <tp>
        <v>20.967726890000002</v>
        <stp/>
        <stp>EM_S_VAL_PE_TTM</stp>
        <stp>2</stp>
        <stp>603277.SH</stp>
        <stp>2020/11/20</stp>
        <tr r="BR59" s="8"/>
      </tp>
      <tp>
        <v>17.07911447</v>
        <stp/>
        <stp>EM_S_VAL_PE_TTM</stp>
        <stp>2</stp>
        <stp>603277.SH</stp>
        <stp>2020/10/20</stp>
        <tr r="BR36" s="8"/>
      </tp>
      <tp>
        <v>39.733474880000003</v>
        <stp/>
        <stp>EM_S_VAL_PE_TTM</stp>
        <stp>2</stp>
        <stp>603667.SH</stp>
        <stp>2020/11/24</stp>
        <tr r="DF61" s="8"/>
      </tp>
      <tp>
        <v>15.535056409999999</v>
        <stp/>
        <stp>EM_S_VAL_PE_TTM</stp>
        <stp>2</stp>
        <stp>603757.SH</stp>
        <stp>2020/12/25</stp>
        <tr r="BW84" s="8"/>
      </tp>
      <tp>
        <v>27.121258269999998</v>
        <stp/>
        <stp>EM_S_VAL_PE_TTM</stp>
        <stp>2</stp>
        <stp>603617.SH</stp>
        <stp>2020/11/24</stp>
        <tr r="BY61" s="8"/>
      </tp>
      <tp>
        <v>48.870000099999999</v>
        <stp/>
        <stp>EM_S_VAL_PE_TTM</stp>
        <stp>2</stp>
        <stp>603337.SH</stp>
        <stp>2020/12/21</stp>
        <tr r="CT80" s="8"/>
      </tp>
      <tp>
        <v>70.345999219999996</v>
        <stp/>
        <stp>EM_S_VAL_PE_TTM</stp>
        <stp>2</stp>
        <stp>603337.SH</stp>
        <stp>2020/10/21</stp>
        <tr r="CT37" s="8"/>
      </tp>
      <tp>
        <v>27.834668799999999</v>
        <stp/>
        <stp>EM_S_VAL_PE_TTM</stp>
        <stp>2</stp>
        <stp>603617.SH</stp>
        <stp>2020/12/24</stp>
        <tr r="BY83" s="8"/>
      </tp>
      <tp>
        <v>32.231370060000003</v>
        <stp/>
        <stp>EM_S_VAL_PE_TTM</stp>
        <stp>2</stp>
        <stp>603187.SH</stp>
        <stp>2020/10/23</stp>
        <tr r="BB39" s="8"/>
      </tp>
      <tp>
        <v>33.505058179999999</v>
        <stp/>
        <stp>EM_S_VAL_PE_TTM</stp>
        <stp>2</stp>
        <stp>603187.SH</stp>
        <stp>2020/11/23</stp>
        <tr r="BB60" s="8"/>
      </tp>
      <tp>
        <v>36.115841940000003</v>
        <stp/>
        <stp>EM_S_VAL_PE_TTM</stp>
        <stp>2</stp>
        <stp>603187.SH</stp>
        <stp>2020/12/23</stp>
        <tr r="BB82" s="8"/>
      </tp>
      <tp>
        <v>54.536766309999997</v>
        <stp/>
        <stp>EM_S_VAL_PE_TTM</stp>
        <stp>2</stp>
        <stp>300227.SZ</stp>
        <stp>2020/11/11</stp>
        <tr r="GY52" s="8"/>
      </tp>
      <tp>
        <v>16.076888319999998</v>
        <stp/>
        <stp>EM_S_VAL_PE_TTM</stp>
        <stp>2</stp>
        <stp>300417.SZ</stp>
        <stp>2020/12/17</stp>
        <tr r="FC78" s="8"/>
      </tp>
      <tp>
        <v>-46.521155159999999</v>
        <stp/>
        <stp>EM_S_VAL_PE_TTM</stp>
        <stp>2</stp>
        <stp>002337.SZ</stp>
        <stp>2020/12/30</stp>
        <tr r="IT87" s="8"/>
      </tp>
      <tp>
        <v>-5.7845074700000003</v>
        <stp/>
        <stp>EM_S_VAL_PE_TTM</stp>
        <stp>2</stp>
        <stp>300307.SZ</stp>
        <stp>2020/12/10</stp>
        <tr r="GG73" s="8"/>
      </tp>
      <tp>
        <v>17.738216479999998</v>
        <stp/>
        <stp>EM_S_VAL_PE_TTM</stp>
        <stp>2</stp>
        <stp>300607.SZ</stp>
        <stp>2020/12/15</stp>
        <tr r="CO76" s="8"/>
      </tp>
      <tp>
        <v>-48.977240999999999</v>
        <stp/>
        <stp>EM_S_VAL_PE_TTM</stp>
        <stp>2</stp>
        <stp>002337.SZ</stp>
        <stp>2020/11/30</stp>
        <tr r="IT65" s="8"/>
      </tp>
      <tp>
        <v>-104.97425736</v>
        <stp/>
        <stp>EM_S_VAL_PE_TTM</stp>
        <stp>2</stp>
        <stp>300007.SZ</stp>
        <stp>2020/11/13</stp>
        <tr r="IW54" s="8"/>
      </tp>
      <tp>
        <v>-6.1800293499999999</v>
        <stp/>
        <stp>EM_S_VAL_PE_TTM</stp>
        <stp>2</stp>
        <stp>300307.SZ</stp>
        <stp>2020/11/10</stp>
        <tr r="GG51" s="8"/>
      </tp>
      <tp>
        <v>-48.110387170000003</v>
        <stp/>
        <stp>EM_S_VAL_PE_TTM</stp>
        <stp>2</stp>
        <stp>002337.SZ</stp>
        <stp>2020/10/30</stp>
        <tr r="IT44" s="8"/>
      </tp>
      <tp>
        <v>-80.008651860000001</v>
        <stp/>
        <stp>EM_S_VAL_PE_TTM</stp>
        <stp>2</stp>
        <stp>300007.SZ</stp>
        <stp>2020/10/13</stp>
        <tr r="IW31" s="8"/>
      </tp>
      <tp>
        <v>54.91800448</v>
        <stp/>
        <stp>EM_S_VAL_PE_TTM</stp>
        <stp>2</stp>
        <stp>300227.SZ</stp>
        <stp>2020/12/11</stp>
        <tr r="GY74" s="8"/>
      </tp>
      <tp>
        <v>19.101253450000002</v>
        <stp/>
        <stp>EM_S_VAL_PE_TTM</stp>
        <stp>2</stp>
        <stp>300417.SZ</stp>
        <stp>2020/11/17</stp>
        <tr r="FC56" s="8"/>
      </tp>
      <tp>
        <v>23.466875909999999</v>
        <stp/>
        <stp>EM_S_VAL_PE_TTM</stp>
        <stp>2</stp>
        <stp>300607.SZ</stp>
        <stp>2020/10/15</stp>
        <tr r="CO33" s="8"/>
      </tp>
      <tp>
        <v>9.2457893099999993</v>
        <stp/>
        <stp>EM_S_VAL_PE_TTM</stp>
        <stp>2</stp>
        <stp>000157.SZ</stp>
        <stp>2020/11/12</stp>
        <tr r="KT53" s="8"/>
      </tp>
      <tp>
        <v>105.43585477000001</v>
        <stp/>
        <stp>EM_S_VAL_PE_TTM</stp>
        <stp>2</stp>
        <stp>002347.SZ</stp>
        <stp>2020/10/30</stp>
        <tr r="IQ44" s="8"/>
      </tp>
      <tp>
        <v>18.464961299999999</v>
        <stp/>
        <stp>EM_S_VAL_PE_TTM</stp>
        <stp>2</stp>
        <stp>002367.SZ</stp>
        <stp>2020/12/30</stp>
        <tr r="IN87" s="8"/>
      </tp>
      <tp>
        <v>46.154646939999999</v>
        <stp/>
        <stp>EM_S_VAL_PE_TTM</stp>
        <stp>2</stp>
        <stp>300257.SZ</stp>
        <stp>2020/12/11</stp>
        <tr r="GU74" s="8"/>
      </tp>
      <tp>
        <v>56.017293539999997</v>
        <stp/>
        <stp>EM_S_VAL_PE_TTM</stp>
        <stp>2</stp>
        <stp>300557.SZ</stp>
        <stp>2020/12/16</stp>
        <tr r="DD77" s="8"/>
      </tp>
      <tp>
        <v>62.06494971</v>
        <stp/>
        <stp>EM_S_VAL_PE_TTM</stp>
        <stp>2</stp>
        <stp>300567.SZ</stp>
        <stp>2020/11/16</stp>
        <tr r="CZ55" s="8"/>
      </tp>
      <tp>
        <v>11.75407409</v>
        <stp/>
        <stp>EM_S_VAL_PE_TTM</stp>
        <stp>2</stp>
        <stp>000157.SZ</stp>
        <stp>2020/10/12</stp>
        <tr r="KT30" s="8"/>
      </tp>
      <tp>
        <v>47.444622449999997</v>
        <stp/>
        <stp>EM_S_VAL_PE_TTM</stp>
        <stp>2</stp>
        <stp>000777.SZ</stp>
        <stp>2020/12/14</stp>
        <tr r="LG75" s="8"/>
      </tp>
      <tp>
        <v>113.19954004</v>
        <stp/>
        <stp>EM_S_VAL_PE_TTM</stp>
        <stp>2</stp>
        <stp>002347.SZ</stp>
        <stp>2020/11/30</stp>
        <tr r="IQ65" s="8"/>
      </tp>
      <tp>
        <v>85.172590040000003</v>
        <stp/>
        <stp>EM_S_VAL_PE_TTM</stp>
        <stp>2</stp>
        <stp>300567.SZ</stp>
        <stp>2020/10/16</stp>
        <tr r="CZ34" s="8"/>
      </tp>
      <tp>
        <v>164.54253704000001</v>
        <stp/>
        <stp>EM_S_VAL_PE_TTM</stp>
        <stp>2</stp>
        <stp>300667.SZ</stp>
        <stp>2020/10/15</stp>
        <tr r="CA33" s="8"/>
      </tp>
      <tp>
        <v>98.408031640000004</v>
        <stp/>
        <stp>EM_S_VAL_PE_TTM</stp>
        <stp>2</stp>
        <stp>300747.SZ</stp>
        <stp>2020/12/14</stp>
        <tr r="BD75" s="8"/>
      </tp>
      <tp>
        <v>108.94203521999999</v>
        <stp/>
        <stp>EM_S_VAL_PE_TTM</stp>
        <stp>2</stp>
        <stp>002347.SZ</stp>
        <stp>2020/12/30</stp>
        <tr r="IQ87" s="8"/>
      </tp>
      <tp>
        <v>20.218084560000001</v>
        <stp/>
        <stp>EM_S_VAL_PE_TTM</stp>
        <stp>2</stp>
        <stp>002367.SZ</stp>
        <stp>2020/10/30</stp>
        <tr r="IN44" s="8"/>
      </tp>
      <tp>
        <v>106.91241405</v>
        <stp/>
        <stp>EM_S_VAL_PE_TTM</stp>
        <stp>2</stp>
        <stp>300557.SZ</stp>
        <stp>2020/10/16</stp>
        <tr r="DD34" s="8"/>
      </tp>
      <tp>
        <v>45.847021750000003</v>
        <stp/>
        <stp>EM_S_VAL_PE_TTM</stp>
        <stp>2</stp>
        <stp>000777.SZ</stp>
        <stp>2020/10/14</stp>
        <tr r="LG32" s="8"/>
      </tp>
      <tp>
        <v>19.894137870000002</v>
        <stp/>
        <stp>EM_S_VAL_PE_TTM</stp>
        <stp>2</stp>
        <stp>002367.SZ</stp>
        <stp>2020/11/30</stp>
        <tr r="IN65" s="8"/>
      </tp>
      <tp>
        <v>53.242318660000002</v>
        <stp/>
        <stp>EM_S_VAL_PE_TTM</stp>
        <stp>2</stp>
        <stp>300257.SZ</stp>
        <stp>2020/11/11</stp>
        <tr r="GU52" s="8"/>
      </tp>
      <tp>
        <v>67.570860330000002</v>
        <stp/>
        <stp>EM_S_VAL_PE_TTM</stp>
        <stp>2</stp>
        <stp>300557.SZ</stp>
        <stp>2020/11/16</stp>
        <tr r="DD55" s="8"/>
      </tp>
      <tp>
        <v>57.552045730000003</v>
        <stp/>
        <stp>EM_S_VAL_PE_TTM</stp>
        <stp>2</stp>
        <stp>300567.SZ</stp>
        <stp>2020/12/16</stp>
        <tr r="CZ77" s="8"/>
      </tp>
      <tp>
        <v>134.82118675000001</v>
        <stp/>
        <stp>EM_S_VAL_PE_TTM</stp>
        <stp>2</stp>
        <stp>300667.SZ</stp>
        <stp>2020/12/15</stp>
        <tr r="CA76" s="8"/>
      </tp>
      <tp>
        <v>108.97818171</v>
        <stp/>
        <stp>EM_S_VAL_PE_TTM</stp>
        <stp>2</stp>
        <stp>300747.SZ</stp>
        <stp>2020/10/14</stp>
        <tr r="BD32" s="8"/>
      </tp>
      <tp>
        <v>34.749800720000003</v>
        <stp/>
        <stp>EM_S_VAL_PE_TTM</stp>
        <stp>2</stp>
        <stp>603667.SH</stp>
        <stp>2020/12/25</stp>
        <tr r="DF84" s="8"/>
      </tp>
      <tp>
        <v>18.64369525</v>
        <stp/>
        <stp>EM_S_VAL_PE_TTM</stp>
        <stp>2</stp>
        <stp>603757.SH</stp>
        <stp>2020/11/24</stp>
        <tr r="BW61" s="8"/>
      </tp>
      <tp>
        <v>17.204288729999998</v>
        <stp/>
        <stp>EM_S_VAL_PE_TTM</stp>
        <stp>2</stp>
        <stp>603277.SH</stp>
        <stp>2020/12/21</stp>
        <tr r="BR80" s="8"/>
      </tp>
      <tp>
        <v>16.725541450000001</v>
        <stp/>
        <stp>EM_S_VAL_PE_TTM</stp>
        <stp>2</stp>
        <stp>603277.SH</stp>
        <stp>2020/10/21</stp>
        <tr r="BR37" s="8"/>
      </tp>
      <tp>
        <v>39.642862620000002</v>
        <stp/>
        <stp>EM_S_VAL_PE_TTM</stp>
        <stp>2</stp>
        <stp>603667.SH</stp>
        <stp>2020/11/25</stp>
        <tr r="DF62" s="8"/>
      </tp>
      <tp>
        <v>14.997961739999999</v>
        <stp/>
        <stp>EM_S_VAL_PE_TTM</stp>
        <stp>2</stp>
        <stp>603757.SH</stp>
        <stp>2020/12/24</stp>
        <tr r="BW83" s="8"/>
      </tp>
      <tp>
        <v>27.34411167</v>
        <stp/>
        <stp>EM_S_VAL_PE_TTM</stp>
        <stp>2</stp>
        <stp>603617.SH</stp>
        <stp>2020/11/25</stp>
        <tr r="BY62" s="8"/>
      </tp>
      <tp>
        <v>51.166114389999997</v>
        <stp/>
        <stp>EM_S_VAL_PE_TTM</stp>
        <stp>2</stp>
        <stp>603337.SH</stp>
        <stp>2020/11/20</stp>
        <tr r="CT59" s="8"/>
      </tp>
      <tp>
        <v>68.8032228</v>
        <stp/>
        <stp>EM_S_VAL_PE_TTM</stp>
        <stp>2</stp>
        <stp>603337.SH</stp>
        <stp>2020/10/20</stp>
        <tr r="CT36" s="8"/>
      </tp>
      <tp>
        <v>28.324951200000001</v>
        <stp/>
        <stp>EM_S_VAL_PE_TTM</stp>
        <stp>2</stp>
        <stp>603617.SH</stp>
        <stp>2020/12/25</stp>
        <tr r="BY84" s="8"/>
      </tp>
      <tp>
        <v>33.350986069999998</v>
        <stp/>
        <stp>EM_S_VAL_PE_TTM</stp>
        <stp>2</stp>
        <stp>603187.SH</stp>
        <stp>2020/10/22</stp>
        <tr r="BB38" s="8"/>
      </tp>
      <tp>
        <v>33.442896670000003</v>
        <stp/>
        <stp>EM_S_VAL_PE_TTM</stp>
        <stp>2</stp>
        <stp>603187.SH</stp>
        <stp>2020/12/22</stp>
        <tr r="BB81" s="8"/>
      </tp>
      <tp>
        <v>50.630869789999998</v>
        <stp/>
        <stp>EM_S_VAL_PE_TTM</stp>
        <stp>2</stp>
        <stp>002527.SZ</stp>
        <stp>2020/12/31</stp>
        <tr r="HK88" s="8"/>
      </tp>
      <tp>
        <v>50.060226800000002</v>
        <stp/>
        <stp>EM_S_VAL_PE_TTM</stp>
        <stp>2</stp>
        <stp>300227.SZ</stp>
        <stp>2020/11/16</stp>
        <tr r="GY55" s="8"/>
      </tp>
      <tp>
        <v>17.07743017</v>
        <stp/>
        <stp>EM_S_VAL_PE_TTM</stp>
        <stp>2</stp>
        <stp>300417.SZ</stp>
        <stp>2020/12/10</stp>
        <tr r="FC73" s="8"/>
      </tp>
      <tp>
        <v>-91.488600070000004</v>
        <stp/>
        <stp>EM_S_VAL_PE_TTM</stp>
        <stp>2</stp>
        <stp>300007.SZ</stp>
        <stp>2020/12/14</stp>
        <tr r="IW75" s="8"/>
      </tp>
      <tp>
        <v>58.473737479999997</v>
        <stp/>
        <stp>EM_S_VAL_PE_TTM</stp>
        <stp>2</stp>
        <stp>300227.SZ</stp>
        <stp>2020/10/16</stp>
        <tr r="GY34" s="8"/>
      </tp>
      <tp>
        <v>-5.0099437900000003</v>
        <stp/>
        <stp>EM_S_VAL_PE_TTM</stp>
        <stp>2</stp>
        <stp>300307.SZ</stp>
        <stp>2020/12/17</stp>
        <tr r="GG78" s="8"/>
      </tp>
      <tp>
        <v>-6.3860303299999996</v>
        <stp/>
        <stp>EM_S_VAL_PE_TTM</stp>
        <stp>2</stp>
        <stp>300307.SZ</stp>
        <stp>2020/11/17</stp>
        <tr r="GG56" s="8"/>
      </tp>
      <tp>
        <v>17.619645519999999</v>
        <stp/>
        <stp>EM_S_VAL_PE_TTM</stp>
        <stp>2</stp>
        <stp>300607.SZ</stp>
        <stp>2020/11/12</stp>
        <tr r="CO53" s="8"/>
      </tp>
      <tp>
        <v>-81.145386810000005</v>
        <stp/>
        <stp>EM_S_VAL_PE_TTM</stp>
        <stp>2</stp>
        <stp>300007.SZ</stp>
        <stp>2020/10/14</stp>
        <tr r="IW32" s="8"/>
      </tp>
      <tp>
        <v>59.040672100000002</v>
        <stp/>
        <stp>EM_S_VAL_PE_TTM</stp>
        <stp>2</stp>
        <stp>300227.SZ</stp>
        <stp>2020/12/16</stp>
        <tr r="GY77" s="8"/>
      </tp>
      <tp>
        <v>20.80672251</v>
        <stp/>
        <stp>EM_S_VAL_PE_TTM</stp>
        <stp>2</stp>
        <stp>300417.SZ</stp>
        <stp>2020/11/10</stp>
        <tr r="FC51" s="8"/>
      </tp>
      <tp>
        <v>23.902431320000002</v>
        <stp/>
        <stp>EM_S_VAL_PE_TTM</stp>
        <stp>2</stp>
        <stp>300607.SZ</stp>
        <stp>2020/10/12</stp>
        <tr r="CO30" s="8"/>
      </tp>
      <tp>
        <v>49.20675438</v>
        <stp/>
        <stp>EM_S_VAL_PE_TTM</stp>
        <stp>2</stp>
        <stp>300257.SZ</stp>
        <stp>2020/12/16</stp>
        <tr r="GU77" s="8"/>
      </tp>
      <tp>
        <v>57.767833959999997</v>
        <stp/>
        <stp>EM_S_VAL_PE_TTM</stp>
        <stp>2</stp>
        <stp>300557.SZ</stp>
        <stp>2020/12/11</stp>
        <tr r="DD74" s="8"/>
      </tp>
      <tp>
        <v>63.49976479</v>
        <stp/>
        <stp>EM_S_VAL_PE_TTM</stp>
        <stp>2</stp>
        <stp>300567.SZ</stp>
        <stp>2020/11/11</stp>
        <tr r="CZ52" s="8"/>
      </tp>
      <tp>
        <v>155.04634346</v>
        <stp/>
        <stp>EM_S_VAL_PE_TTM</stp>
        <stp>2</stp>
        <stp>300667.SZ</stp>
        <stp>2020/11/12</stp>
        <tr r="CA53" s="8"/>
      </tp>
      <tp>
        <v>11.75407409</v>
        <stp/>
        <stp>EM_S_VAL_PE_TTM</stp>
        <stp>2</stp>
        <stp>000157.SZ</stp>
        <stp>2020/10/15</stp>
        <tr r="KT33" s="8"/>
      </tp>
      <tp>
        <v>166.8582256</v>
        <stp/>
        <stp>EM_S_VAL_PE_TTM</stp>
        <stp>2</stp>
        <stp>300667.SZ</stp>
        <stp>2020/10/12</stp>
        <tr r="CA30" s="8"/>
      </tp>
      <tp>
        <v>47.600947400000003</v>
        <stp/>
        <stp>EM_S_VAL_PE_TTM</stp>
        <stp>2</stp>
        <stp>000777.SZ</stp>
        <stp>2020/11/13</stp>
        <tr r="LG54" s="8"/>
      </tp>
      <tp>
        <v>67.801128559999995</v>
        <stp/>
        <stp>EM_S_VAL_PE_TTM</stp>
        <stp>2</stp>
        <stp>300257.SZ</stp>
        <stp>2020/10/16</stp>
        <tr r="GU34" s="8"/>
      </tp>
      <tp>
        <v>113.50340885</v>
        <stp/>
        <stp>EM_S_VAL_PE_TTM</stp>
        <stp>2</stp>
        <stp>300747.SZ</stp>
        <stp>2020/11/13</stp>
        <tr r="BD54" s="8"/>
      </tp>
      <tp>
        <v>11.44108724</v>
        <stp/>
        <stp>EM_S_VAL_PE_TTM</stp>
        <stp>2</stp>
        <stp>000157.SZ</stp>
        <stp>2020/12/15</stp>
        <tr r="KT76" s="8"/>
      </tp>
      <tp>
        <v>44.915442210000002</v>
        <stp/>
        <stp>EM_S_VAL_PE_TTM</stp>
        <stp>2</stp>
        <stp>000777.SZ</stp>
        <stp>2020/10/13</stp>
        <tr r="LG31" s="8"/>
      </tp>
      <tp>
        <v>53.784915529999999</v>
        <stp/>
        <stp>EM_S_VAL_PE_TTM</stp>
        <stp>2</stp>
        <stp>300257.SZ</stp>
        <stp>2020/11/16</stp>
        <tr r="GU55" s="8"/>
      </tp>
      <tp>
        <v>70.02161692</v>
        <stp/>
        <stp>EM_S_VAL_PE_TTM</stp>
        <stp>2</stp>
        <stp>300557.SZ</stp>
        <stp>2020/11/11</stp>
        <tr r="DD52" s="8"/>
      </tp>
      <tp>
        <v>57.895420389999998</v>
        <stp/>
        <stp>EM_S_VAL_PE_TTM</stp>
        <stp>2</stp>
        <stp>300567.SZ</stp>
        <stp>2020/12/11</stp>
        <tr r="CZ74" s="8"/>
      </tp>
      <tp>
        <v>110.83680153</v>
        <stp/>
        <stp>EM_S_VAL_PE_TTM</stp>
        <stp>2</stp>
        <stp>300747.SZ</stp>
        <stp>2020/10/13</stp>
        <tr r="BD31" s="8"/>
      </tp>
      <tp>
        <v>36.244902969999998</v>
        <stp/>
        <stp>EM_S_VAL_PE_TTM</stp>
        <stp>2</stp>
        <stp>603667.SH</stp>
        <stp>2020/12/22</stp>
        <tr r="DF81" s="8"/>
      </tp>
      <tp>
        <v>18.722032559999999</v>
        <stp/>
        <stp>EM_S_VAL_PE_TTM</stp>
        <stp>2</stp>
        <stp>603757.SH</stp>
        <stp>2020/11/23</stp>
        <tr r="BW60" s="8"/>
      </tp>
      <tp>
        <v>18.805574350000001</v>
        <stp/>
        <stp>EM_S_VAL_PE_TTM</stp>
        <stp>2</stp>
        <stp>603757.SH</stp>
        <stp>2020/10/23</stp>
        <tr r="BW39" s="8"/>
      </tp>
      <tp>
        <v>19.879017990000001</v>
        <stp/>
        <stp>EM_S_VAL_PE_TTM</stp>
        <stp>2</stp>
        <stp>603277.SH</stp>
        <stp>2020/11/26</stp>
        <tr r="BR63" s="8"/>
      </tp>
      <tp>
        <v>38.443638919999998</v>
        <stp/>
        <stp>EM_S_VAL_PE_TTM</stp>
        <stp>2</stp>
        <stp>603667.SH</stp>
        <stp>2020/10/22</stp>
        <tr r="DF38" s="8"/>
      </tp>
      <tp>
        <v>16.233613760000001</v>
        <stp/>
        <stp>EM_S_VAL_PE_TTM</stp>
        <stp>2</stp>
        <stp>603277.SH</stp>
        <stp>2020/10/26</stp>
        <tr r="BR40" s="8"/>
      </tp>
      <tp>
        <v>15.64084778</v>
        <stp/>
        <stp>EM_S_VAL_PE_TTM</stp>
        <stp>2</stp>
        <stp>603757.SH</stp>
        <stp>2020/12/23</stp>
        <tr r="BW82" s="8"/>
      </tp>
      <tp>
        <v>29.043261179999998</v>
        <stp/>
        <stp>EM_S_VAL_PE_TTM</stp>
        <stp>2</stp>
        <stp>603617.SH</stp>
        <stp>2020/10/22</stp>
        <tr r="BY38" s="8"/>
      </tp>
      <tp>
        <v>47.535771519999997</v>
        <stp/>
        <stp>EM_S_VAL_PE_TTM</stp>
        <stp>2</stp>
        <stp>603337.SH</stp>
        <stp>2020/11/27</stp>
        <tr r="CT64" s="8"/>
      </tp>
      <tp>
        <v>67.951241800000005</v>
        <stp/>
        <stp>EM_S_VAL_PE_TTM</stp>
        <stp>2</stp>
        <stp>603337.SH</stp>
        <stp>2020/10/27</stp>
        <tr r="CT41" s="8"/>
      </tp>
      <tp>
        <v>28.525521269999999</v>
        <stp/>
        <stp>EM_S_VAL_PE_TTM</stp>
        <stp>2</stp>
        <stp>603617.SH</stp>
        <stp>2020/12/22</stp>
        <tr r="BY81" s="8"/>
      </tp>
      <tp>
        <v>33.299925180000002</v>
        <stp/>
        <stp>EM_S_VAL_PE_TTM</stp>
        <stp>2</stp>
        <stp>603187.SH</stp>
        <stp>2020/11/25</stp>
        <tr r="BB62" s="8"/>
      </tp>
      <tp>
        <v>37.253397720000002</v>
        <stp/>
        <stp>EM_S_VAL_PE_TTM</stp>
        <stp>2</stp>
        <stp>603187.SH</stp>
        <stp>2020/12/25</stp>
        <tr r="BB84" s="8"/>
      </tp>
      <tp>
        <v>50.714423969999999</v>
        <stp/>
        <stp>EM_S_VAL_PE_TTM</stp>
        <stp>2</stp>
        <stp>002527.SZ</stp>
        <stp>2020/12/30</stp>
        <tr r="HK87" s="8"/>
      </tp>
      <tp>
        <v>49.241934630000003</v>
        <stp/>
        <stp>EM_S_VAL_PE_TTM</stp>
        <stp>2</stp>
        <stp>300227.SZ</stp>
        <stp>2020/11/17</stp>
        <tr r="GY56" s="8"/>
      </tp>
      <tp>
        <v>16.315653990000001</v>
        <stp/>
        <stp>EM_S_VAL_PE_TTM</stp>
        <stp>2</stp>
        <stp>300417.SZ</stp>
        <stp>2020/12/11</stp>
        <tr r="FC74" s="8"/>
      </tp>
      <tp>
        <v>-92.736171889999994</v>
        <stp/>
        <stp>EM_S_VAL_PE_TTM</stp>
        <stp>2</stp>
        <stp>300007.SZ</stp>
        <stp>2020/12/15</stp>
        <tr r="IW76" s="8"/>
      </tp>
      <tp>
        <v>-4.8698631299999997</v>
        <stp/>
        <stp>EM_S_VAL_PE_TTM</stp>
        <stp>2</stp>
        <stp>300307.SZ</stp>
        <stp>2020/12/16</stp>
        <tr r="GG77" s="8"/>
      </tp>
      <tp>
        <v>47.283239860000002</v>
        <stp/>
        <stp>EM_S_VAL_PE_TTM</stp>
        <stp>2</stp>
        <stp>002527.SZ</stp>
        <stp>2020/10/30</stp>
        <tr r="HK44" s="8"/>
      </tp>
      <tp>
        <v>-6.3777902900000001</v>
        <stp/>
        <stp>EM_S_VAL_PE_TTM</stp>
        <stp>2</stp>
        <stp>300307.SZ</stp>
        <stp>2020/11/16</stp>
        <tr r="GG55" s="8"/>
      </tp>
      <tp>
        <v>17.562731450000001</v>
        <stp/>
        <stp>EM_S_VAL_PE_TTM</stp>
        <stp>2</stp>
        <stp>300607.SZ</stp>
        <stp>2020/11/13</stp>
        <tr r="CO54" s="8"/>
      </tp>
      <tp>
        <v>51.886044329999997</v>
        <stp/>
        <stp>EM_S_VAL_PE_TTM</stp>
        <stp>2</stp>
        <stp>002527.SZ</stp>
        <stp>2020/11/30</stp>
        <tr r="HK65" s="8"/>
      </tp>
      <tp>
        <v>-80.445857610000004</v>
        <stp/>
        <stp>EM_S_VAL_PE_TTM</stp>
        <stp>2</stp>
        <stp>300007.SZ</stp>
        <stp>2020/10/15</stp>
        <tr r="IW33" s="8"/>
      </tp>
      <tp>
        <v>58.684392180000003</v>
        <stp/>
        <stp>EM_S_VAL_PE_TTM</stp>
        <stp>2</stp>
        <stp>300227.SZ</stp>
        <stp>2020/12/17</stp>
        <tr r="GY78" s="8"/>
      </tp>
      <tp>
        <v>-6.1858201700000004</v>
        <stp/>
        <stp>EM_S_VAL_PE_TTM</stp>
        <stp>2</stp>
        <stp>300307.SZ</stp>
        <stp>2020/10/16</stp>
        <tr r="GG34" s="8"/>
      </tp>
      <tp>
        <v>19.89713901</v>
        <stp/>
        <stp>EM_S_VAL_PE_TTM</stp>
        <stp>2</stp>
        <stp>300417.SZ</stp>
        <stp>2020/11/11</stp>
        <tr r="FC52" s="8"/>
      </tp>
      <tp>
        <v>23.75901674</v>
        <stp/>
        <stp>EM_S_VAL_PE_TTM</stp>
        <stp>2</stp>
        <stp>300607.SZ</stp>
        <stp>2020/10/13</stp>
        <tr r="CO31" s="8"/>
      </tp>
      <tp>
        <v>50.054561999999997</v>
        <stp/>
        <stp>EM_S_VAL_PE_TTM</stp>
        <stp>2</stp>
        <stp>300257.SZ</stp>
        <stp>2020/12/17</stp>
        <tr r="GU78" s="8"/>
      </tp>
      <tp>
        <v>59.907383359999997</v>
        <stp/>
        <stp>EM_S_VAL_PE_TTM</stp>
        <stp>2</stp>
        <stp>300557.SZ</stp>
        <stp>2020/12/10</stp>
        <tr r="DD73" s="8"/>
      </tp>
      <tp>
        <v>67.043880669999993</v>
        <stp/>
        <stp>EM_S_VAL_PE_TTM</stp>
        <stp>2</stp>
        <stp>300567.SZ</stp>
        <stp>2020/11/10</stp>
        <tr r="CZ51" s="8"/>
      </tp>
      <tp>
        <v>151.04419118999999</v>
        <stp/>
        <stp>EM_S_VAL_PE_TTM</stp>
        <stp>2</stp>
        <stp>300667.SZ</stp>
        <stp>2020/11/13</stp>
        <tr r="CA54" s="8"/>
      </tp>
      <tp>
        <v>11.90389427</v>
        <stp/>
        <stp>EM_S_VAL_PE_TTM</stp>
        <stp>2</stp>
        <stp>000157.SZ</stp>
        <stp>2020/10/14</stp>
        <tr r="KT32" s="8"/>
      </tp>
      <tp>
        <v>167.82309584000001</v>
        <stp/>
        <stp>EM_S_VAL_PE_TTM</stp>
        <stp>2</stp>
        <stp>300667.SZ</stp>
        <stp>2020/10/13</stp>
        <tr r="CA31" s="8"/>
      </tp>
      <tp>
        <v>47.249216259999997</v>
        <stp/>
        <stp>EM_S_VAL_PE_TTM</stp>
        <stp>2</stp>
        <stp>000777.SZ</stp>
        <stp>2020/11/12</stp>
        <tr r="LG53" s="8"/>
      </tp>
      <tp>
        <v>102.19788036999999</v>
        <stp/>
        <stp>EM_S_VAL_PE_TTM</stp>
        <stp>2</stp>
        <stp>300747.SZ</stp>
        <stp>2020/11/12</stp>
        <tr r="BD53" s="8"/>
      </tp>
      <tp>
        <v>11.48926024</v>
        <stp/>
        <stp>EM_S_VAL_PE_TTM</stp>
        <stp>2</stp>
        <stp>000157.SZ</stp>
        <stp>2020/12/14</stp>
        <tr r="KT75" s="8"/>
      </tp>
      <tp>
        <v>45.281419890000002</v>
        <stp/>
        <stp>EM_S_VAL_PE_TTM</stp>
        <stp>2</stp>
        <stp>000777.SZ</stp>
        <stp>2020/10/12</stp>
        <tr r="LG30" s="8"/>
      </tp>
      <tp>
        <v>52.801458689999997</v>
        <stp/>
        <stp>EM_S_VAL_PE_TTM</stp>
        <stp>2</stp>
        <stp>300257.SZ</stp>
        <stp>2020/11/17</stp>
        <tr r="GU56" s="8"/>
      </tp>
      <tp>
        <v>73.717202259999993</v>
        <stp/>
        <stp>EM_S_VAL_PE_TTM</stp>
        <stp>2</stp>
        <stp>300557.SZ</stp>
        <stp>2020/11/10</stp>
        <tr r="DD51" s="8"/>
      </tp>
      <tp>
        <v>60.274516249999998</v>
        <stp/>
        <stp>EM_S_VAL_PE_TTM</stp>
        <stp>2</stp>
        <stp>300567.SZ</stp>
        <stp>2020/12/10</stp>
        <tr r="CZ73" s="8"/>
      </tp>
      <tp>
        <v>107.84973395999999</v>
        <stp/>
        <stp>EM_S_VAL_PE_TTM</stp>
        <stp>2</stp>
        <stp>300747.SZ</stp>
        <stp>2020/10/12</stp>
        <tr r="BD30" s="8"/>
      </tp>
      <tp>
        <v>36.108984579999998</v>
        <stp/>
        <stp>EM_S_VAL_PE_TTM</stp>
        <stp>2</stp>
        <stp>603667.SH</stp>
        <stp>2020/12/23</stp>
        <tr r="DF82" s="8"/>
      </tp>
      <tp>
        <v>19.6188337</v>
        <stp/>
        <stp>EM_S_VAL_PE_TTM</stp>
        <stp>2</stp>
        <stp>603757.SH</stp>
        <stp>2020/10/22</stp>
        <tr r="BW38" s="8"/>
      </tp>
      <tp>
        <v>19.838695439999999</v>
        <stp/>
        <stp>EM_S_VAL_PE_TTM</stp>
        <stp>2</stp>
        <stp>603277.SH</stp>
        <stp>2020/11/27</stp>
        <tr r="BR64" s="8"/>
      </tp>
      <tp>
        <v>39.847595650000002</v>
        <stp/>
        <stp>EM_S_VAL_PE_TTM</stp>
        <stp>2</stp>
        <stp>603667.SH</stp>
        <stp>2020/10/23</stp>
        <tr r="DF39" s="8"/>
      </tp>
      <tp>
        <v>16.371968420000002</v>
        <stp/>
        <stp>EM_S_VAL_PE_TTM</stp>
        <stp>2</stp>
        <stp>603277.SH</stp>
        <stp>2020/10/27</stp>
        <tr r="BR41" s="8"/>
      </tp>
      <tp>
        <v>39.642862620000002</v>
        <stp/>
        <stp>EM_S_VAL_PE_TTM</stp>
        <stp>2</stp>
        <stp>603667.SH</stp>
        <stp>2020/11/23</stp>
        <tr r="DF60" s="8"/>
      </tp>
      <tp>
        <v>15.567607600000001</v>
        <stp/>
        <stp>EM_S_VAL_PE_TTM</stp>
        <stp>2</stp>
        <stp>603757.SH</stp>
        <stp>2020/12/22</stp>
        <tr r="BW81" s="8"/>
      </tp>
      <tp>
        <v>27.544679729999999</v>
        <stp/>
        <stp>EM_S_VAL_PE_TTM</stp>
        <stp>2</stp>
        <stp>603617.SH</stp>
        <stp>2020/11/23</stp>
        <tr r="BY60" s="8"/>
      </tp>
      <tp>
        <v>28.923741589999999</v>
        <stp/>
        <stp>EM_S_VAL_PE_TTM</stp>
        <stp>2</stp>
        <stp>603617.SH</stp>
        <stp>2020/10/23</stp>
        <tr r="BY39" s="8"/>
      </tp>
      <tp>
        <v>46.387714379999998</v>
        <stp/>
        <stp>EM_S_VAL_PE_TTM</stp>
        <stp>2</stp>
        <stp>603337.SH</stp>
        <stp>2020/11/26</stp>
        <tr r="CT63" s="8"/>
      </tp>
      <tp>
        <v>66.454518410000006</v>
        <stp/>
        <stp>EM_S_VAL_PE_TTM</stp>
        <stp>2</stp>
        <stp>603337.SH</stp>
        <stp>2020/10/26</stp>
        <tr r="CT40" s="8"/>
      </tp>
      <tp>
        <v>28.235808939999998</v>
        <stp/>
        <stp>EM_S_VAL_PE_TTM</stp>
        <stp>2</stp>
        <stp>603617.SH</stp>
        <stp>2020/12/23</stp>
        <tr r="BY82" s="8"/>
      </tp>
      <tp>
        <v>33.293709020000001</v>
        <stp/>
        <stp>EM_S_VAL_PE_TTM</stp>
        <stp>2</stp>
        <stp>603187.SH</stp>
        <stp>2020/11/24</stp>
        <tr r="BB61" s="8"/>
      </tp>
      <tp>
        <v>37.371504600000002</v>
        <stp/>
        <stp>EM_S_VAL_PE_TTM</stp>
        <stp>2</stp>
        <stp>603187.SH</stp>
        <stp>2020/12/24</stp>
        <tr r="BB83" s="8"/>
      </tp>
      <tp>
        <v>-90.062803709999997</v>
        <stp/>
        <stp>EM_S_VAL_PE_TTM</stp>
        <stp>2</stp>
        <stp>300007.SZ</stp>
        <stp>2020/12/16</stp>
        <tr r="IW77" s="8"/>
      </tp>
      <tp>
        <v>59.230329279999999</v>
        <stp/>
        <stp>EM_S_VAL_PE_TTM</stp>
        <stp>2</stp>
        <stp>300227.SZ</stp>
        <stp>2020/10/14</stp>
        <tr r="GY32" s="8"/>
      </tp>
      <tp>
        <v>-5.15002446</v>
        <stp/>
        <stp>EM_S_VAL_PE_TTM</stp>
        <stp>2</stp>
        <stp>300307.SZ</stp>
        <stp>2020/12/15</stp>
        <tr r="GG76" s="8"/>
      </tp>
      <tp>
        <v>17.396732100000001</v>
        <stp/>
        <stp>EM_S_VAL_PE_TTM</stp>
        <stp>2</stp>
        <stp>300607.SZ</stp>
        <stp>2020/12/10</stp>
        <tr r="CO73" s="8"/>
      </tp>
      <tp>
        <v>-106.51887008999999</v>
        <stp/>
        <stp>EM_S_VAL_PE_TTM</stp>
        <stp>2</stp>
        <stp>300007.SZ</stp>
        <stp>2020/11/16</stp>
        <tr r="IW55" s="8"/>
      </tp>
      <tp>
        <v>14.08317995</v>
        <stp/>
        <stp>EM_S_VAL_PE_TTM</stp>
        <stp>2</stp>
        <stp>300417.SZ</stp>
        <stp>2020/10/12</stp>
        <tr r="FC30" s="8"/>
      </tp>
      <tp>
        <v>18.497070659999999</v>
        <stp/>
        <stp>EM_S_VAL_PE_TTM</stp>
        <stp>2</stp>
        <stp>300607.SZ</stp>
        <stp>2020/11/10</stp>
        <tr r="CO51" s="8"/>
      </tp>
      <tp>
        <v>-81.932357150000001</v>
        <stp/>
        <stp>EM_S_VAL_PE_TTM</stp>
        <stp>2</stp>
        <stp>300007.SZ</stp>
        <stp>2020/10/16</stp>
        <tr r="IW34" s="8"/>
      </tp>
      <tp>
        <v>54.968901610000003</v>
        <stp/>
        <stp>EM_S_VAL_PE_TTM</stp>
        <stp>2</stp>
        <stp>300227.SZ</stp>
        <stp>2020/12/14</stp>
        <tr r="GY75" s="8"/>
      </tp>
      <tp>
        <v>-6.2593636100000003</v>
        <stp/>
        <stp>EM_S_VAL_PE_TTM</stp>
        <stp>2</stp>
        <stp>300307.SZ</stp>
        <stp>2020/10/15</stp>
        <tr r="GG33" s="8"/>
      </tp>
      <tp>
        <v>19.419607679999999</v>
        <stp/>
        <stp>EM_S_VAL_PE_TTM</stp>
        <stp>2</stp>
        <stp>300417.SZ</stp>
        <stp>2020/11/12</stp>
        <tr r="FC53" s="8"/>
      </tp>
      <tp>
        <v>9.3180220400000007</v>
        <stp/>
        <stp>EM_S_VAL_PE_TTM</stp>
        <stp>2</stp>
        <stp>000157.SZ</stp>
        <stp>2020/11/17</stp>
        <tr r="KT56" s="8"/>
      </tp>
      <tp>
        <v>61.954924990000002</v>
        <stp/>
        <stp>EM_S_VAL_PE_TTM</stp>
        <stp>2</stp>
        <stp>002767.SZ</stp>
        <stp>2020/12/31</stp>
        <tr r="EE88" s="8"/>
      </tp>
      <tp>
        <v>47.375489909999999</v>
        <stp/>
        <stp>EM_S_VAL_PE_TTM</stp>
        <stp>2</stp>
        <stp>300257.SZ</stp>
        <stp>2020/12/14</stp>
        <tr r="GU75" s="8"/>
      </tp>
      <tp>
        <v>64.382727919999994</v>
        <stp/>
        <stp>EM_S_VAL_PE_TTM</stp>
        <stp>2</stp>
        <stp>300567.SZ</stp>
        <stp>2020/11/13</stp>
        <tr r="CZ54" s="8"/>
      </tp>
      <tp>
        <v>164.97761019999999</v>
        <stp/>
        <stp>EM_S_VAL_PE_TTM</stp>
        <stp>2</stp>
        <stp>300667.SZ</stp>
        <stp>2020/11/10</stp>
        <tr r="CA51" s="8"/>
      </tp>
      <tp>
        <v>46.975647600000002</v>
        <stp/>
        <stp>EM_S_VAL_PE_TTM</stp>
        <stp>2</stp>
        <stp>000777.SZ</stp>
        <stp>2020/12/11</stp>
        <tr r="LG74" s="8"/>
      </tp>
      <tp>
        <v>87.875994160000005</v>
        <stp/>
        <stp>EM_S_VAL_PE_TTM</stp>
        <stp>2</stp>
        <stp>300567.SZ</stp>
        <stp>2020/10/13</stp>
        <tr r="CZ31" s="8"/>
      </tp>
      <tp>
        <v>95.386395480000004</v>
        <stp/>
        <stp>EM_S_VAL_PE_TTM</stp>
        <stp>2</stp>
        <stp>300747.SZ</stp>
        <stp>2020/12/11</stp>
        <tr r="BD74" s="8"/>
      </tp>
      <tp>
        <v>47.952678540000001</v>
        <stp/>
        <stp>EM_S_VAL_PE_TTM</stp>
        <stp>2</stp>
        <stp>000777.SZ</stp>
        <stp>2020/11/11</stp>
        <tr r="LG52" s="8"/>
      </tp>
      <tp>
        <v>267.01983228</v>
        <stp/>
        <stp>EM_S_VAL_PE_TTM</stp>
        <stp>2</stp>
        <stp>002747.SZ</stp>
        <stp>2020/12/31</stp>
        <tr r="ES88" s="8"/>
      </tp>
      <tp>
        <v>69.997278190000003</v>
        <stp/>
        <stp>EM_S_VAL_PE_TTM</stp>
        <stp>2</stp>
        <stp>300257.SZ</stp>
        <stp>2020/10/14</stp>
        <tr r="GU32" s="8"/>
      </tp>
      <tp>
        <v>104.18750995000001</v>
        <stp/>
        <stp>EM_S_VAL_PE_TTM</stp>
        <stp>2</stp>
        <stp>300557.SZ</stp>
        <stp>2020/10/13</stp>
        <tr r="DD31" s="8"/>
      </tp>
      <tp>
        <v>97.127677329999997</v>
        <stp/>
        <stp>EM_S_VAL_PE_TTM</stp>
        <stp>2</stp>
        <stp>300747.SZ</stp>
        <stp>2020/11/11</stp>
        <tr r="BD52" s="8"/>
      </tp>
      <tp>
        <v>11.54997659</v>
        <stp/>
        <stp>EM_S_VAL_PE_TTM</stp>
        <stp>2</stp>
        <stp>000157.SZ</stp>
        <stp>2020/12/17</stp>
        <tr r="KT78" s="8"/>
      </tp>
      <tp>
        <v>18.439229409999999</v>
        <stp/>
        <stp>EM_S_VAL_PE_TTM</stp>
        <stp>2</stp>
        <stp>002757.SZ</stp>
        <stp>2020/12/31</stp>
        <tr r="EJ88" s="8"/>
      </tp>
      <tp>
        <v>68.232175600000005</v>
        <stp/>
        <stp>EM_S_VAL_PE_TTM</stp>
        <stp>2</stp>
        <stp>300557.SZ</stp>
        <stp>2020/11/13</stp>
        <tr r="DD54" s="8"/>
      </tp>
      <tp>
        <v>143.28693308999999</v>
        <stp/>
        <stp>EM_S_VAL_PE_TTM</stp>
        <stp>2</stp>
        <stp>300667.SZ</stp>
        <stp>2020/12/10</stp>
        <tr r="CA73" s="8"/>
      </tp>
      <tp>
        <v>16.370955989999999</v>
        <stp/>
        <stp>EM_S_VAL_PE_TTM</stp>
        <stp>2</stp>
        <stp>603277.SH</stp>
        <stp>2020/12/24</stp>
        <tr r="BR83" s="8"/>
      </tp>
      <tp>
        <v>19.49307194</v>
        <stp/>
        <stp>EM_S_VAL_PE_TTM</stp>
        <stp>2</stp>
        <stp>603757.SH</stp>
        <stp>2020/10/21</stp>
        <tr r="BW37" s="8"/>
      </tp>
      <tp>
        <v>20.967726890000002</v>
        <stp/>
        <stp>EM_S_VAL_PE_TTM</stp>
        <stp>2</stp>
        <stp>603277.SH</stp>
        <stp>2020/11/24</stp>
        <tr r="BR61" s="8"/>
      </tp>
      <tp>
        <v>38.154589000000001</v>
        <stp/>
        <stp>EM_S_VAL_PE_TTM</stp>
        <stp>2</stp>
        <stp>603667.SH</stp>
        <stp>2020/10/20</stp>
        <tr r="DF36" s="8"/>
      </tp>
      <tp>
        <v>39.869393270000003</v>
        <stp/>
        <stp>EM_S_VAL_PE_TTM</stp>
        <stp>2</stp>
        <stp>603667.SH</stp>
        <stp>2020/11/20</stp>
        <tr r="DF59" s="8"/>
      </tp>
      <tp>
        <v>15.9826353</v>
        <stp/>
        <stp>EM_S_VAL_PE_TTM</stp>
        <stp>2</stp>
        <stp>603757.SH</stp>
        <stp>2020/12/21</stp>
        <tr r="BW80" s="8"/>
      </tp>
      <tp>
        <v>27.32182633</v>
        <stp/>
        <stp>EM_S_VAL_PE_TTM</stp>
        <stp>2</stp>
        <stp>603617.SH</stp>
        <stp>2020/11/20</stp>
        <tr r="BY59" s="8"/>
      </tp>
      <tp>
        <v>46.930714379999998</v>
        <stp/>
        <stp>EM_S_VAL_PE_TTM</stp>
        <stp>2</stp>
        <stp>603337.SH</stp>
        <stp>2020/12/25</stp>
        <tr r="CT84" s="8"/>
      </tp>
      <tp>
        <v>29.8320905</v>
        <stp/>
        <stp>EM_S_VAL_PE_TTM</stp>
        <stp>2</stp>
        <stp>603617.SH</stp>
        <stp>2020/10/20</stp>
        <tr r="BY36" s="8"/>
      </tp>
      <tp>
        <v>48.978600100000001</v>
        <stp/>
        <stp>EM_S_VAL_PE_TTM</stp>
        <stp>2</stp>
        <stp>603337.SH</stp>
        <stp>2020/11/25</stp>
        <tr r="CT62" s="8"/>
      </tp>
      <tp>
        <v>32.027803509999998</v>
        <stp/>
        <stp>EM_S_VAL_PE_TTM</stp>
        <stp>2</stp>
        <stp>603187.SH</stp>
        <stp>2020/10/27</stp>
        <tr r="BB41" s="8"/>
      </tp>
      <tp>
        <v>32.510473900000001</v>
        <stp/>
        <stp>EM_S_VAL_PE_TTM</stp>
        <stp>2</stp>
        <stp>603187.SH</stp>
        <stp>2020/11/27</stp>
        <tr r="BB64" s="8"/>
      </tp>
      <tp>
        <v>-91.548008260000003</v>
        <stp/>
        <stp>EM_S_VAL_PE_TTM</stp>
        <stp>2</stp>
        <stp>300007.SZ</stp>
        <stp>2020/12/17</stp>
        <tr r="IW78" s="8"/>
      </tp>
      <tp>
        <v>58.149483859999997</v>
        <stp/>
        <stp>EM_S_VAL_PE_TTM</stp>
        <stp>2</stp>
        <stp>300227.SZ</stp>
        <stp>2020/10/15</stp>
        <tr r="GY33" s="8"/>
      </tp>
      <tp>
        <v>-4.8286629300000001</v>
        <stp/>
        <stp>EM_S_VAL_PE_TTM</stp>
        <stp>2</stp>
        <stp>300307.SZ</stp>
        <stp>2020/12/14</stp>
        <tr r="GG75" s="8"/>
      </tp>
      <tp>
        <v>17.705016610000001</v>
        <stp/>
        <stp>EM_S_VAL_PE_TTM</stp>
        <stp>2</stp>
        <stp>300607.SZ</stp>
        <stp>2020/12/11</stp>
        <tr r="CO74" s="8"/>
      </tp>
      <tp>
        <v>-102.59793008</v>
        <stp/>
        <stp>EM_S_VAL_PE_TTM</stp>
        <stp>2</stp>
        <stp>300007.SZ</stp>
        <stp>2020/11/17</stp>
        <tr r="IW56" s="8"/>
      </tp>
      <tp>
        <v>13.920681719999999</v>
        <stp/>
        <stp>EM_S_VAL_PE_TTM</stp>
        <stp>2</stp>
        <stp>300417.SZ</stp>
        <stp>2020/10/13</stp>
        <tr r="FC31" s="8"/>
      </tp>
      <tp>
        <v>17.965872739999998</v>
        <stp/>
        <stp>EM_S_VAL_PE_TTM</stp>
        <stp>2</stp>
        <stp>300607.SZ</stp>
        <stp>2020/11/11</stp>
        <tr r="CO52" s="8"/>
      </tp>
      <tp>
        <v>55.528770049999999</v>
        <stp/>
        <stp>EM_S_VAL_PE_TTM</stp>
        <stp>2</stp>
        <stp>300227.SZ</stp>
        <stp>2020/12/15</stp>
        <tr r="GY76" s="8"/>
      </tp>
      <tp>
        <v>-6.37376451</v>
        <stp/>
        <stp>EM_S_VAL_PE_TTM</stp>
        <stp>2</stp>
        <stp>300307.SZ</stp>
        <stp>2020/10/14</stp>
        <tr r="GG32" s="8"/>
      </tp>
      <tp>
        <v>19.23769098</v>
        <stp/>
        <stp>EM_S_VAL_PE_TTM</stp>
        <stp>2</stp>
        <stp>300417.SZ</stp>
        <stp>2020/11/13</stp>
        <tr r="FC54" s="8"/>
      </tp>
      <tp>
        <v>9.3180220400000007</v>
        <stp/>
        <stp>EM_S_VAL_PE_TTM</stp>
        <stp>2</stp>
        <stp>000157.SZ</stp>
        <stp>2020/11/16</stp>
        <tr r="KT55" s="8"/>
      </tp>
      <tp>
        <v>198.42922479999999</v>
        <stp/>
        <stp>EM_S_VAL_PE_TTM</stp>
        <stp>2</stp>
        <stp>002747.SZ</stp>
        <stp>2020/10/30</stp>
        <tr r="ES44" s="8"/>
      </tp>
      <tp>
        <v>19.815645499999999</v>
        <stp/>
        <stp>EM_S_VAL_PE_TTM</stp>
        <stp>2</stp>
        <stp>002757.SZ</stp>
        <stp>2020/11/30</stp>
        <tr r="EJ65" s="8"/>
      </tp>
      <tp>
        <v>61.38126828</v>
        <stp/>
        <stp>EM_S_VAL_PE_TTM</stp>
        <stp>2</stp>
        <stp>002767.SZ</stp>
        <stp>2020/12/30</stp>
        <tr r="EE87" s="8"/>
      </tp>
      <tp>
        <v>48.257209840000002</v>
        <stp/>
        <stp>EM_S_VAL_PE_TTM</stp>
        <stp>2</stp>
        <stp>300257.SZ</stp>
        <stp>2020/12/15</stp>
        <tr r="GU76" s="8"/>
      </tp>
      <tp>
        <v>63.512028170000001</v>
        <stp/>
        <stp>EM_S_VAL_PE_TTM</stp>
        <stp>2</stp>
        <stp>300567.SZ</stp>
        <stp>2020/11/12</stp>
        <tr r="CZ53" s="8"/>
      </tp>
      <tp>
        <v>159.09790501000001</v>
        <stp/>
        <stp>EM_S_VAL_PE_TTM</stp>
        <stp>2</stp>
        <stp>300667.SZ</stp>
        <stp>2020/11/11</stp>
        <tr r="CA52" s="8"/>
      </tp>
      <tp>
        <v>12.080954480000001</v>
        <stp/>
        <stp>EM_S_VAL_PE_TTM</stp>
        <stp>2</stp>
        <stp>000157.SZ</stp>
        <stp>2020/10/16</stp>
        <tr r="KT34" s="8"/>
      </tp>
      <tp>
        <v>47.679109879999999</v>
        <stp/>
        <stp>EM_S_VAL_PE_TTM</stp>
        <stp>2</stp>
        <stp>000777.SZ</stp>
        <stp>2020/12/10</stp>
        <tr r="LG73" s="8"/>
      </tp>
      <tp>
        <v>214.45757824</v>
        <stp/>
        <stp>EM_S_VAL_PE_TTM</stp>
        <stp>2</stp>
        <stp>002747.SZ</stp>
        <stp>2020/11/30</stp>
        <tr r="ES65" s="8"/>
      </tp>
      <tp>
        <v>21.037808070000001</v>
        <stp/>
        <stp>EM_S_VAL_PE_TTM</stp>
        <stp>2</stp>
        <stp>002757.SZ</stp>
        <stp>2020/10/30</stp>
        <tr r="EJ44" s="8"/>
      </tp>
      <tp>
        <v>85.08042854</v>
        <stp/>
        <stp>EM_S_VAL_PE_TTM</stp>
        <stp>2</stp>
        <stp>300567.SZ</stp>
        <stp>2020/10/12</stp>
        <tr r="CZ30" s="8"/>
      </tp>
      <tp>
        <v>98.574477700000003</v>
        <stp/>
        <stp>EM_S_VAL_PE_TTM</stp>
        <stp>2</stp>
        <stp>300747.SZ</stp>
        <stp>2020/12/10</stp>
        <tr r="BD73" s="8"/>
      </tp>
      <tp>
        <v>48.304409679999999</v>
        <stp/>
        <stp>EM_S_VAL_PE_TTM</stp>
        <stp>2</stp>
        <stp>000777.SZ</stp>
        <stp>2020/11/10</stp>
        <tr r="LG51" s="8"/>
      </tp>
      <tp>
        <v>264.69169155999998</v>
        <stp/>
        <stp>EM_S_VAL_PE_TTM</stp>
        <stp>2</stp>
        <stp>002747.SZ</stp>
        <stp>2020/12/30</stp>
        <tr r="ES87" s="8"/>
      </tp>
      <tp>
        <v>75.321126399999997</v>
        <stp/>
        <stp>EM_S_VAL_PE_TTM</stp>
        <stp>2</stp>
        <stp>002767.SZ</stp>
        <stp>2020/10/30</stp>
        <tr r="EE44" s="8"/>
      </tp>
      <tp>
        <v>69.31846831</v>
        <stp/>
        <stp>EM_S_VAL_PE_TTM</stp>
        <stp>2</stp>
        <stp>300257.SZ</stp>
        <stp>2020/10/15</stp>
        <tr r="GU33" s="8"/>
      </tp>
      <tp>
        <v>103.19372138999999</v>
        <stp/>
        <stp>EM_S_VAL_PE_TTM</stp>
        <stp>2</stp>
        <stp>300557.SZ</stp>
        <stp>2020/10/12</stp>
        <tr r="DD30" s="8"/>
      </tp>
      <tp>
        <v>100.09809932</v>
        <stp/>
        <stp>EM_S_VAL_PE_TTM</stp>
        <stp>2</stp>
        <stp>300747.SZ</stp>
        <stp>2020/11/10</stp>
        <tr r="BD51" s="8"/>
      </tp>
      <tp>
        <v>11.356784490000001</v>
        <stp/>
        <stp>EM_S_VAL_PE_TTM</stp>
        <stp>2</stp>
        <stp>000157.SZ</stp>
        <stp>2020/12/16</stp>
        <tr r="KT77" s="8"/>
      </tp>
      <tp>
        <v>18.45109506</v>
        <stp/>
        <stp>EM_S_VAL_PE_TTM</stp>
        <stp>2</stp>
        <stp>002757.SZ</stp>
        <stp>2020/12/30</stp>
        <tr r="EJ87" s="8"/>
      </tp>
      <tp>
        <v>74.97693237</v>
        <stp/>
        <stp>EM_S_VAL_PE_TTM</stp>
        <stp>2</stp>
        <stp>002767.SZ</stp>
        <stp>2020/11/30</stp>
        <tr r="EE65" s="8"/>
      </tp>
      <tp>
        <v>68.640635029999999</v>
        <stp/>
        <stp>EM_S_VAL_PE_TTM</stp>
        <stp>2</stp>
        <stp>300557.SZ</stp>
        <stp>2020/11/12</stp>
        <tr r="DD53" s="8"/>
      </tp>
      <tp>
        <v>134.88735424999999</v>
        <stp/>
        <stp>EM_S_VAL_PE_TTM</stp>
        <stp>2</stp>
        <stp>300667.SZ</stp>
        <stp>2020/12/11</stp>
        <tr r="CA74" s="8"/>
      </tp>
      <tp>
        <v>36.924494899999999</v>
        <stp/>
        <stp>EM_S_VAL_PE_TTM</stp>
        <stp>2</stp>
        <stp>603667.SH</stp>
        <stp>2020/12/21</stp>
        <tr r="DF80" s="8"/>
      </tp>
      <tp>
        <v>18.803361979999998</v>
        <stp/>
        <stp>EM_S_VAL_PE_TTM</stp>
        <stp>2</stp>
        <stp>603757.SH</stp>
        <stp>2020/11/20</stp>
        <tr r="BW59" s="8"/>
      </tp>
      <tp>
        <v>16.881708320000001</v>
        <stp/>
        <stp>EM_S_VAL_PE_TTM</stp>
        <stp>2</stp>
        <stp>603277.SH</stp>
        <stp>2020/12/25</stp>
        <tr r="BR84" s="8"/>
      </tp>
      <tp>
        <v>20.197337770000001</v>
        <stp/>
        <stp>EM_S_VAL_PE_TTM</stp>
        <stp>2</stp>
        <stp>603757.SH</stp>
        <stp>2020/10/20</stp>
        <tr r="BW36" s="8"/>
      </tp>
      <tp>
        <v>20.013426500000001</v>
        <stp/>
        <stp>EM_S_VAL_PE_TTM</stp>
        <stp>2</stp>
        <stp>603277.SH</stp>
        <stp>2020/11/25</stp>
        <tr r="BR62" s="8"/>
      </tp>
      <tp>
        <v>38.195881839999998</v>
        <stp/>
        <stp>EM_S_VAL_PE_TTM</stp>
        <stp>2</stp>
        <stp>603667.SH</stp>
        <stp>2020/10/21</stp>
        <tr r="DF37" s="8"/>
      </tp>
      <tp>
        <v>46.310142949999999</v>
        <stp/>
        <stp>EM_S_VAL_PE_TTM</stp>
        <stp>2</stp>
        <stp>603337.SH</stp>
        <stp>2020/12/24</stp>
        <tr r="CT83" s="8"/>
      </tp>
      <tp>
        <v>29.37791605</v>
        <stp/>
        <stp>EM_S_VAL_PE_TTM</stp>
        <stp>2</stp>
        <stp>603617.SH</stp>
        <stp>2020/10/21</stp>
        <tr r="BY37" s="8"/>
      </tp>
      <tp>
        <v>49.025142950000003</v>
        <stp/>
        <stp>EM_S_VAL_PE_TTM</stp>
        <stp>2</stp>
        <stp>603337.SH</stp>
        <stp>2020/11/24</stp>
        <tr r="CT61" s="8"/>
      </tp>
      <tp>
        <v>28.614663520000001</v>
        <stp/>
        <stp>EM_S_VAL_PE_TTM</stp>
        <stp>2</stp>
        <stp>603617.SH</stp>
        <stp>2020/12/21</stp>
        <tr r="BY80" s="8"/>
      </tp>
      <tp>
        <v>32.197442299999999</v>
        <stp/>
        <stp>EM_S_VAL_PE_TTM</stp>
        <stp>2</stp>
        <stp>603187.SH</stp>
        <stp>2020/10/26</stp>
        <tr r="BB40" s="8"/>
      </tp>
      <tp>
        <v>32.510473900000001</v>
        <stp/>
        <stp>EM_S_VAL_PE_TTM</stp>
        <stp>2</stp>
        <stp>603187.SH</stp>
        <stp>2020/11/26</stp>
        <tr r="BB63" s="8"/>
      </tp>
      <tp>
        <v>35.477723400000002</v>
        <stp/>
        <stp>EM_S_VAL_PE_TTM</stp>
        <stp>2</stp>
        <stp>002837.SZ</stp>
        <stp>2020/11/20</stp>
        <tr r="CU59" s="8"/>
      </tp>
      <tp>
        <v>40.509407320000001</v>
        <stp/>
        <stp>EM_S_VAL_PE_TTM</stp>
        <stp>2</stp>
        <stp>002837.SZ</stp>
        <stp>2020/10/20</stp>
        <tr r="CU36" s="8"/>
      </tp>
      <tp>
        <v>-0.41389797</v>
        <stp/>
        <stp>EM_S_VAL_PE_TTM</stp>
        <stp>2</stp>
        <stp>002147.SZ</stp>
        <stp>2020/10/29</stp>
        <tr r="JK43" s="8"/>
      </tp>
      <tp>
        <v>33.891910639999999</v>
        <stp/>
        <stp>EM_S_VAL_PE_TTM</stp>
        <stp>2</stp>
        <stp>002957.SZ</stp>
        <stp>2020/10/21</stp>
        <tr r="AO37" s="8"/>
      </tp>
      <tp>
        <v>-0.33237261000000001</v>
        <stp/>
        <stp>EM_S_VAL_PE_TTM</stp>
        <stp>2</stp>
        <stp>002147.SZ</stp>
        <stp>2020/12/29</stp>
        <tr r="JK86" s="8"/>
      </tp>
      <tp>
        <v>51.523020840000001</v>
        <stp/>
        <stp>EM_S_VAL_PE_TTM</stp>
        <stp>2</stp>
        <stp>002877.SZ</stp>
        <stp>2020/11/20</stp>
        <tr r="CB59" s="8"/>
      </tp>
      <tp>
        <v>40.89436499</v>
        <stp/>
        <stp>EM_S_VAL_PE_TTM</stp>
        <stp>2</stp>
        <stp>002877.SZ</stp>
        <stp>2020/10/20</stp>
        <tr r="CB36" s="8"/>
      </tp>
      <tp>
        <v>31.264136749999999</v>
        <stp/>
        <stp>EM_S_VAL_PE_TTM</stp>
        <stp>2</stp>
        <stp>002957.SZ</stp>
        <stp>2020/12/21</stp>
        <tr r="AO80" s="8"/>
      </tp>
      <tp>
        <v>15.10667802</v>
        <stp/>
        <stp>EM_S_VAL_PE_TTM</stp>
        <stp>2</stp>
        <stp>002097.SZ</stp>
        <stp>2020/10/28</stp>
        <tr r="JP42" s="8"/>
      </tp>
      <tp>
        <v>14.40127519</v>
        <stp/>
        <stp>EM_S_VAL_PE_TTM</stp>
        <stp>2</stp>
        <stp>002097.SZ</stp>
        <stp>2020/12/28</stp>
        <tr r="JP85" s="8"/>
      </tp>
      <tp>
        <v>43.01214633</v>
        <stp/>
        <stp>EM_S_VAL_PE_TTM</stp>
        <stp>2</stp>
        <stp>601177.SH</stp>
        <stp>2020/11/19</stp>
        <tr r="HS58" s="8"/>
      </tp>
      <tp>
        <v>60.01666926</v>
        <stp/>
        <stp>EM_S_VAL_PE_TTM</stp>
        <stp>2</stp>
        <stp>601177.SH</stp>
        <stp>2020/10/19</stp>
        <tr r="HS35" s="8"/>
      </tp>
      <tp>
        <v>32.641645959999998</v>
        <stp/>
        <stp>EM_S_VAL_PE_TTM</stp>
        <stp>2</stp>
        <stp>002837.SZ</stp>
        <stp>2020/12/21</stp>
        <tr r="CU80" s="8"/>
      </tp>
      <tp>
        <v>40.509407320000001</v>
        <stp/>
        <stp>EM_S_VAL_PE_TTM</stp>
        <stp>2</stp>
        <stp>002837.SZ</stp>
        <stp>2020/10/21</stp>
        <tr r="CU37" s="8"/>
      </tp>
      <tp>
        <v>-0.41703356000000003</v>
        <stp/>
        <stp>EM_S_VAL_PE_TTM</stp>
        <stp>2</stp>
        <stp>002147.SZ</stp>
        <stp>2020/10/28</stp>
        <tr r="JK42" s="8"/>
      </tp>
      <tp>
        <v>32.828964980000002</v>
        <stp/>
        <stp>EM_S_VAL_PE_TTM</stp>
        <stp>2</stp>
        <stp>002957.SZ</stp>
        <stp>2020/11/20</stp>
        <tr r="AO59" s="8"/>
      </tp>
      <tp>
        <v>48.769882330000002</v>
        <stp/>
        <stp>EM_S_VAL_PE_TTM</stp>
        <stp>2</stp>
        <stp>002877.SZ</stp>
        <stp>2020/12/21</stp>
        <tr r="CB80" s="8"/>
      </tp>
      <tp>
        <v>34.658138739999998</v>
        <stp/>
        <stp>EM_S_VAL_PE_TTM</stp>
        <stp>2</stp>
        <stp>002957.SZ</stp>
        <stp>2020/10/20</stp>
        <tr r="AO36" s="8"/>
      </tp>
      <tp>
        <v>-0.33550819999999998</v>
        <stp/>
        <stp>EM_S_VAL_PE_TTM</stp>
        <stp>2</stp>
        <stp>002147.SZ</stp>
        <stp>2020/12/28</stp>
        <tr r="JK85" s="8"/>
      </tp>
      <tp>
        <v>39.84450966</v>
        <stp/>
        <stp>EM_S_VAL_PE_TTM</stp>
        <stp>2</stp>
        <stp>002877.SZ</stp>
        <stp>2020/10/21</stp>
        <tr r="CB37" s="8"/>
      </tp>
      <tp>
        <v>14.883701220000001</v>
        <stp/>
        <stp>EM_S_VAL_PE_TTM</stp>
        <stp>2</stp>
        <stp>002097.SZ</stp>
        <stp>2020/10/29</stp>
        <tr r="JP43" s="8"/>
      </tp>
      <tp>
        <v>14.43829646</v>
        <stp/>
        <stp>EM_S_VAL_PE_TTM</stp>
        <stp>2</stp>
        <stp>002097.SZ</stp>
        <stp>2020/12/29</stp>
        <tr r="JP86" s="8"/>
      </tp>
      <tp>
        <v>40.603064619999998</v>
        <stp/>
        <stp>EM_S_VAL_PE_TTM</stp>
        <stp>2</stp>
        <stp>601177.SH</stp>
        <stp>2020/12/18</stp>
        <tr r="HS79" s="8"/>
      </tp>
      <tp>
        <v>41.707227070000002</v>
        <stp/>
        <stp>EM_S_VAL_PE_TTM</stp>
        <stp>2</stp>
        <stp>601177.SH</stp>
        <stp>2020/11/18</stp>
        <tr r="HS57" s="8"/>
      </tp>
      <tp>
        <v>-45.5098257</v>
        <stp/>
        <stp>EM_S_VAL_PE_TTM</stp>
        <stp>2</stp>
        <stp>002337.SZ</stp>
        <stp>2020/12/29</stp>
        <tr r="IT86" s="8"/>
      </tp>
      <tp>
        <v>31.125503940000002</v>
        <stp/>
        <stp>EM_S_VAL_PE_TTM</stp>
        <stp>2</stp>
        <stp>002837.SZ</stp>
        <stp>2020/12/22</stp>
        <tr r="CU81" s="8"/>
      </tp>
      <tp>
        <v>-49.988570459999998</v>
        <stp/>
        <stp>EM_S_VAL_PE_TTM</stp>
        <stp>2</stp>
        <stp>002337.SZ</stp>
        <stp>2020/10/29</stp>
        <tr r="IT43" s="8"/>
      </tp>
      <tp>
        <v>39.924625849999998</v>
        <stp/>
        <stp>EM_S_VAL_PE_TTM</stp>
        <stp>2</stp>
        <stp>002837.SZ</stp>
        <stp>2020/10/22</stp>
        <tr r="CU38" s="8"/>
      </tp>
      <tp>
        <v>191.99385233999999</v>
        <stp/>
        <stp>EM_S_VAL_PE_TTM</stp>
        <stp>2</stp>
        <stp>002347.SZ</stp>
        <stp>2020/10/29</stp>
        <tr r="IQ43" s="8"/>
      </tp>
      <tp>
        <v>18.445905610000001</v>
        <stp/>
        <stp>EM_S_VAL_PE_TTM</stp>
        <stp>2</stp>
        <stp>002367.SZ</stp>
        <stp>2020/12/29</stp>
        <tr r="IN86" s="8"/>
      </tp>
      <tp>
        <v>32.591478850000001</v>
        <stp/>
        <stp>EM_S_VAL_PE_TTM</stp>
        <stp>2</stp>
        <stp>002957.SZ</stp>
        <stp>2020/11/23</stp>
        <tr r="AO60" s="8"/>
      </tp>
      <tp>
        <v>47.98327132</v>
        <stp/>
        <stp>EM_S_VAL_PE_TTM</stp>
        <stp>2</stp>
        <stp>002877.SZ</stp>
        <stp>2020/12/22</stp>
        <tr r="CB81" s="8"/>
      </tp>
      <tp>
        <v>34.097150310000004</v>
        <stp/>
        <stp>EM_S_VAL_PE_TTM</stp>
        <stp>2</stp>
        <stp>002957.SZ</stp>
        <stp>2020/10/23</stp>
        <tr r="AO39" s="8"/>
      </tp>
      <tp>
        <v>108.19071083999999</v>
        <stp/>
        <stp>EM_S_VAL_PE_TTM</stp>
        <stp>2</stp>
        <stp>002347.SZ</stp>
        <stp>2020/12/29</stp>
        <tr r="IQ86" s="8"/>
      </tp>
      <tp>
        <v>20.69447675</v>
        <stp/>
        <stp>EM_S_VAL_PE_TTM</stp>
        <stp>2</stp>
        <stp>002367.SZ</stp>
        <stp>2020/10/29</stp>
        <tr r="IN43" s="8"/>
      </tp>
      <tp>
        <v>40.144468330000002</v>
        <stp/>
        <stp>EM_S_VAL_PE_TTM</stp>
        <stp>2</stp>
        <stp>002877.SZ</stp>
        <stp>2020/10/22</stp>
        <tr r="CB38" s="8"/>
      </tp>
      <tp>
        <v>31.685108069999998</v>
        <stp/>
        <stp>EM_S_VAL_PE_TTM</stp>
        <stp>2</stp>
        <stp>002957.SZ</stp>
        <stp>2020/12/23</stp>
        <tr r="AO82" s="8"/>
      </tp>
      <tp>
        <v>-44.931923159999997</v>
        <stp/>
        <stp>EM_S_VAL_PE_TTM</stp>
        <stp>2</stp>
        <stp>002337.SZ</stp>
        <stp>2020/12/28</stp>
        <tr r="IT85" s="8"/>
      </tp>
      <tp>
        <v>31.196851800000001</v>
        <stp/>
        <stp>EM_S_VAL_PE_TTM</stp>
        <stp>2</stp>
        <stp>002837.SZ</stp>
        <stp>2020/12/23</stp>
        <tr r="CU82" s="8"/>
      </tp>
      <tp>
        <v>35.067473210000003</v>
        <stp/>
        <stp>EM_S_VAL_PE_TTM</stp>
        <stp>2</stp>
        <stp>002837.SZ</stp>
        <stp>2020/11/23</stp>
        <tr r="CU60" s="8"/>
      </tp>
      <tp>
        <v>245.11223390999999</v>
        <stp/>
        <stp>EM_S_VAL_PE_TTM</stp>
        <stp>2</stp>
        <stp>002337.SZ</stp>
        <stp>2020/10/28</stp>
        <tr r="IT42" s="8"/>
      </tp>
      <tp>
        <v>39.127196580000003</v>
        <stp/>
        <stp>EM_S_VAL_PE_TTM</stp>
        <stp>2</stp>
        <stp>002837.SZ</stp>
        <stp>2020/10/23</stp>
        <tr r="CU39" s="8"/>
      </tp>
      <tp>
        <v>190.66975679999999</v>
        <stp/>
        <stp>EM_S_VAL_PE_TTM</stp>
        <stp>2</stp>
        <stp>002347.SZ</stp>
        <stp>2020/10/28</stp>
        <tr r="IQ42" s="8"/>
      </tp>
      <tp>
        <v>18.503072670000002</v>
        <stp/>
        <stp>EM_S_VAL_PE_TTM</stp>
        <stp>2</stp>
        <stp>002367.SZ</stp>
        <stp>2020/12/28</stp>
        <tr r="IN85" s="8"/>
      </tp>
      <tp>
        <v>47.589965820000003</v>
        <stp/>
        <stp>EM_S_VAL_PE_TTM</stp>
        <stp>2</stp>
        <stp>002877.SZ</stp>
        <stp>2020/12/23</stp>
        <tr r="CB82" s="8"/>
      </tp>
      <tp>
        <v>34.097150310000004</v>
        <stp/>
        <stp>EM_S_VAL_PE_TTM</stp>
        <stp>2</stp>
        <stp>002957.SZ</stp>
        <stp>2020/10/22</stp>
        <tr r="AO38" s="8"/>
      </tp>
      <tp>
        <v>105.68629624</v>
        <stp/>
        <stp>EM_S_VAL_PE_TTM</stp>
        <stp>2</stp>
        <stp>002347.SZ</stp>
        <stp>2020/12/28</stp>
        <tr r="IQ85" s="8"/>
      </tp>
      <tp>
        <v>20.865977940000001</v>
        <stp/>
        <stp>EM_S_VAL_PE_TTM</stp>
        <stp>2</stp>
        <stp>002367.SZ</stp>
        <stp>2020/10/28</stp>
        <tr r="IN42" s="8"/>
      </tp>
      <tp>
        <v>51.588571760000001</v>
        <stp/>
        <stp>EM_S_VAL_PE_TTM</stp>
        <stp>2</stp>
        <stp>002877.SZ</stp>
        <stp>2020/11/23</stp>
        <tr r="CB60" s="8"/>
      </tp>
      <tp>
        <v>39.094612990000002</v>
        <stp/>
        <stp>EM_S_VAL_PE_TTM</stp>
        <stp>2</stp>
        <stp>002877.SZ</stp>
        <stp>2020/10/23</stp>
        <tr r="CB39" s="8"/>
      </tp>
      <tp>
        <v>31.362363389999999</v>
        <stp/>
        <stp>EM_S_VAL_PE_TTM</stp>
        <stp>2</stp>
        <stp>002957.SZ</stp>
        <stp>2020/12/22</stp>
        <tr r="AO81" s="8"/>
      </tp>
      <tp>
        <v>50.714423969999999</v>
        <stp/>
        <stp>EM_S_VAL_PE_TTM</stp>
        <stp>2</stp>
        <stp>002527.SZ</stp>
        <stp>2020/12/29</stp>
        <tr r="HK86" s="8"/>
      </tp>
      <tp>
        <v>30.483373199999999</v>
        <stp/>
        <stp>EM_S_VAL_PE_TTM</stp>
        <stp>2</stp>
        <stp>002837.SZ</stp>
        <stp>2020/12/24</stp>
        <tr r="CU83" s="8"/>
      </tp>
      <tp>
        <v>48.371172809999997</v>
        <stp/>
        <stp>EM_S_VAL_PE_TTM</stp>
        <stp>2</stp>
        <stp>002527.SZ</stp>
        <stp>2020/10/29</stp>
        <tr r="HK43" s="8"/>
      </tp>
      <tp>
        <v>35.352864650000001</v>
        <stp/>
        <stp>EM_S_VAL_PE_TTM</stp>
        <stp>2</stp>
        <stp>002837.SZ</stp>
        <stp>2020/11/24</stp>
        <tr r="CU61" s="8"/>
      </tp>
      <tp>
        <v>32.144446129999999</v>
        <stp/>
        <stp>EM_S_VAL_PE_TTM</stp>
        <stp>2</stp>
        <stp>002957.SZ</stp>
        <stp>2020/11/25</stp>
        <tr r="AO62" s="8"/>
      </tp>
      <tp>
        <v>46.541151139999997</v>
        <stp/>
        <stp>EM_S_VAL_PE_TTM</stp>
        <stp>2</stp>
        <stp>002877.SZ</stp>
        <stp>2020/12/24</stp>
        <tr r="CB83" s="8"/>
      </tp>
      <tp>
        <v>51.391919010000002</v>
        <stp/>
        <stp>EM_S_VAL_PE_TTM</stp>
        <stp>2</stp>
        <stp>002877.SZ</stp>
        <stp>2020/11/24</stp>
        <tr r="CB61" s="8"/>
      </tp>
      <tp>
        <v>30.19767607</v>
        <stp/>
        <stp>EM_S_VAL_PE_TTM</stp>
        <stp>2</stp>
        <stp>002957.SZ</stp>
        <stp>2020/12/25</stp>
        <tr r="AO84" s="8"/>
      </tp>
      <tp>
        <v>50.881798310000001</v>
        <stp/>
        <stp>EM_S_VAL_PE_TTM</stp>
        <stp>2</stp>
        <stp>002527.SZ</stp>
        <stp>2020/12/28</stp>
        <tr r="HK85" s="8"/>
      </tp>
      <tp>
        <v>30.16230783</v>
        <stp/>
        <stp>EM_S_VAL_PE_TTM</stp>
        <stp>2</stp>
        <stp>002837.SZ</stp>
        <stp>2020/12/25</stp>
        <tr r="CU84" s="8"/>
      </tp>
      <tp>
        <v>48.03642421</v>
        <stp/>
        <stp>EM_S_VAL_PE_TTM</stp>
        <stp>2</stp>
        <stp>002527.SZ</stp>
        <stp>2020/10/28</stp>
        <tr r="HK42" s="8"/>
      </tp>
      <tp>
        <v>35.192331959999997</v>
        <stp/>
        <stp>EM_S_VAL_PE_TTM</stp>
        <stp>2</stp>
        <stp>002837.SZ</stp>
        <stp>2020/11/25</stp>
        <tr r="CU62" s="8"/>
      </tp>
      <tp>
        <v>32.340022949999998</v>
        <stp/>
        <stp>EM_S_VAL_PE_TTM</stp>
        <stp>2</stp>
        <stp>002957.SZ</stp>
        <stp>2020/11/24</stp>
        <tr r="AO61" s="8"/>
      </tp>
      <tp>
        <v>46.672252980000003</v>
        <stp/>
        <stp>EM_S_VAL_PE_TTM</stp>
        <stp>2</stp>
        <stp>002877.SZ</stp>
        <stp>2020/12/25</stp>
        <tr r="CB84" s="8"/>
      </tp>
      <tp>
        <v>52.047428179999997</v>
        <stp/>
        <stp>EM_S_VAL_PE_TTM</stp>
        <stp>2</stp>
        <stp>002877.SZ</stp>
        <stp>2020/11/25</stp>
        <tr r="CB62" s="8"/>
      </tp>
      <tp>
        <v>30.674776900000001</v>
        <stp/>
        <stp>EM_S_VAL_PE_TTM</stp>
        <stp>2</stp>
        <stp>002957.SZ</stp>
        <stp>2020/12/24</stp>
        <tr r="AO83" s="8"/>
      </tp>
      <tp>
        <v>37.17223508</v>
        <stp/>
        <stp>EM_S_VAL_PE_TTM</stp>
        <stp>2</stp>
        <stp>002837.SZ</stp>
        <stp>2020/11/26</stp>
        <tr r="CU63" s="8"/>
      </tp>
      <tp>
        <v>39.215799830000002</v>
        <stp/>
        <stp>EM_S_VAL_PE_TTM</stp>
        <stp>2</stp>
        <stp>002837.SZ</stp>
        <stp>2020/10/26</stp>
        <tr r="CU40" s="8"/>
      </tp>
      <tp>
        <v>279.63145724999998</v>
        <stp/>
        <stp>EM_S_VAL_PE_TTM</stp>
        <stp>2</stp>
        <stp>002747.SZ</stp>
        <stp>2020/10/29</stp>
        <tr r="ES43" s="8"/>
      </tp>
      <tp>
        <v>61.725462309999998</v>
        <stp/>
        <stp>EM_S_VAL_PE_TTM</stp>
        <stp>2</stp>
        <stp>002767.SZ</stp>
        <stp>2020/12/29</stp>
        <tr r="EE86" s="8"/>
      </tp>
      <tp>
        <v>31.44595752</v>
        <stp/>
        <stp>EM_S_VAL_PE_TTM</stp>
        <stp>2</stp>
        <stp>002957.SZ</stp>
        <stp>2020/11/27</stp>
        <tr r="AO64" s="8"/>
      </tp>
      <tp>
        <v>21.393777750000002</v>
        <stp/>
        <stp>EM_S_VAL_PE_TTM</stp>
        <stp>2</stp>
        <stp>002757.SZ</stp>
        <stp>2020/10/29</stp>
        <tr r="EJ43" s="8"/>
      </tp>
      <tp>
        <v>32.11650659</v>
        <stp/>
        <stp>EM_S_VAL_PE_TTM</stp>
        <stp>2</stp>
        <stp>002957.SZ</stp>
        <stp>2020/10/27</stp>
        <tr r="AO41" s="8"/>
      </tp>
      <tp>
        <v>257.43863776000001</v>
        <stp/>
        <stp>EM_S_VAL_PE_TTM</stp>
        <stp>2</stp>
        <stp>002747.SZ</stp>
        <stp>2020/12/29</stp>
        <tr r="ES86" s="8"/>
      </tp>
      <tp>
        <v>79.682765360000005</v>
        <stp/>
        <stp>EM_S_VAL_PE_TTM</stp>
        <stp>2</stp>
        <stp>002767.SZ</stp>
        <stp>2020/10/29</stp>
        <tr r="EE43" s="8"/>
      </tp>
      <tp>
        <v>53.161793770000003</v>
        <stp/>
        <stp>EM_S_VAL_PE_TTM</stp>
        <stp>2</stp>
        <stp>002877.SZ</stp>
        <stp>2020/11/26</stp>
        <tr r="CB63" s="8"/>
      </tp>
      <tp>
        <v>18.0357971</v>
        <stp/>
        <stp>EM_S_VAL_PE_TTM</stp>
        <stp>2</stp>
        <stp>002757.SZ</stp>
        <stp>2020/12/29</stp>
        <tr r="EJ86" s="8"/>
      </tp>
      <tp>
        <v>38.844647430000002</v>
        <stp/>
        <stp>EM_S_VAL_PE_TTM</stp>
        <stp>2</stp>
        <stp>002877.SZ</stp>
        <stp>2020/10/26</stp>
        <tr r="CB40" s="8"/>
      </tp>
      <tp>
        <v>17.445107019999998</v>
        <stp/>
        <stp>EM_S_VAL_PE_TTM</stp>
        <stp>2</stp>
        <stp>601717.SH</stp>
        <stp>2020/11/19</stp>
        <tr r="HZ58" s="8"/>
      </tp>
      <tp>
        <v>12.73548137</v>
        <stp/>
        <stp>EM_S_VAL_PE_TTM</stp>
        <stp>2</stp>
        <stp>601717.SH</stp>
        <stp>2020/10/19</stp>
        <tr r="HZ35" s="8"/>
      </tp>
      <tp>
        <v>36.280386829999998</v>
        <stp/>
        <stp>EM_S_VAL_PE_TTM</stp>
        <stp>2</stp>
        <stp>002837.SZ</stp>
        <stp>2020/11/27</stp>
        <tr r="CU64" s="8"/>
      </tp>
      <tp>
        <v>36.922517569999997</v>
        <stp/>
        <stp>EM_S_VAL_PE_TTM</stp>
        <stp>2</stp>
        <stp>002837.SZ</stp>
        <stp>2020/10/27</stp>
        <tr r="CU41" s="8"/>
      </tp>
      <tp>
        <v>277.73001088000001</v>
        <stp/>
        <stp>EM_S_VAL_PE_TTM</stp>
        <stp>2</stp>
        <stp>002747.SZ</stp>
        <stp>2020/10/28</stp>
        <tr r="ES42" s="8"/>
      </tp>
      <tp>
        <v>63.044872750000003</v>
        <stp/>
        <stp>EM_S_VAL_PE_TTM</stp>
        <stp>2</stp>
        <stp>002767.SZ</stp>
        <stp>2020/12/28</stp>
        <tr r="EE85" s="8"/>
      </tp>
      <tp>
        <v>32.004748409999998</v>
        <stp/>
        <stp>EM_S_VAL_PE_TTM</stp>
        <stp>2</stp>
        <stp>002957.SZ</stp>
        <stp>2020/11/26</stp>
        <tr r="AO63" s="8"/>
      </tp>
      <tp>
        <v>21.726016120000001</v>
        <stp/>
        <stp>EM_S_VAL_PE_TTM</stp>
        <stp>2</stp>
        <stp>002757.SZ</stp>
        <stp>2020/10/28</stp>
        <tr r="EJ42" s="8"/>
      </tp>
      <tp>
        <v>32.842934749999998</v>
        <stp/>
        <stp>EM_S_VAL_PE_TTM</stp>
        <stp>2</stp>
        <stp>002957.SZ</stp>
        <stp>2020/10/26</stp>
        <tr r="AO40" s="8"/>
      </tp>
      <tp>
        <v>260.39358561</v>
        <stp/>
        <stp>EM_S_VAL_PE_TTM</stp>
        <stp>2</stp>
        <stp>002747.SZ</stp>
        <stp>2020/12/28</stp>
        <tr r="ES85" s="8"/>
      </tp>
      <tp>
        <v>80.221972039999997</v>
        <stp/>
        <stp>EM_S_VAL_PE_TTM</stp>
        <stp>2</stp>
        <stp>002767.SZ</stp>
        <stp>2020/10/28</stp>
        <tr r="EE42" s="8"/>
      </tp>
      <tp>
        <v>53.686201109999999</v>
        <stp/>
        <stp>EM_S_VAL_PE_TTM</stp>
        <stp>2</stp>
        <stp>002877.SZ</stp>
        <stp>2020/11/27</stp>
        <tr r="CB64" s="8"/>
      </tp>
      <tp>
        <v>17.561170860000001</v>
        <stp/>
        <stp>EM_S_VAL_PE_TTM</stp>
        <stp>2</stp>
        <stp>002757.SZ</stp>
        <stp>2020/12/28</stp>
        <tr r="EJ85" s="8"/>
      </tp>
      <tp>
        <v>38.694668100000001</v>
        <stp/>
        <stp>EM_S_VAL_PE_TTM</stp>
        <stp>2</stp>
        <stp>002877.SZ</stp>
        <stp>2020/10/27</stp>
        <tr r="CB41" s="8"/>
      </tp>
      <tp>
        <v>17.32899982</v>
        <stp/>
        <stp>EM_S_VAL_PE_TTM</stp>
        <stp>2</stp>
        <stp>601717.SH</stp>
        <stp>2020/11/18</stp>
        <tr r="HZ57" s="8"/>
      </tp>
      <tp>
        <v>16.545276210000001</v>
        <stp/>
        <stp>EM_S_VAL_PE_TTM</stp>
        <stp>2</stp>
        <stp>601717.SH</stp>
        <stp>2020/12/18</stp>
        <tr r="HZ79" s="8"/>
      </tp>
      <tp>
        <v>50.044926629999999</v>
        <stp/>
        <stp>EM_S_VAL_PE_TTM</stp>
        <stp>2</stp>
        <stp>002527.SZ</stp>
        <stp>2020/12/25</stp>
        <tr r="HK84" s="8"/>
      </tp>
      <tp>
        <v>-45.365350069999998</v>
        <stp/>
        <stp>EM_S_VAL_PE_TTM</stp>
        <stp>2</stp>
        <stp>002337.SZ</stp>
        <stp>2020/12/23</stp>
        <tr r="IT82" s="8"/>
      </tp>
      <tp>
        <v>31.321710549999999</v>
        <stp/>
        <stp>EM_S_VAL_PE_TTM</stp>
        <stp>2</stp>
        <stp>002837.SZ</stp>
        <stp>2020/12/28</stp>
        <tr r="CU85" s="8"/>
      </tp>
      <tp>
        <v>-49.555143549999997</v>
        <stp/>
        <stp>EM_S_VAL_PE_TTM</stp>
        <stp>2</stp>
        <stp>002337.SZ</stp>
        <stp>2020/11/23</stp>
        <tr r="IT60" s="8"/>
      </tp>
      <tp>
        <v>250.11452439999999</v>
        <stp/>
        <stp>EM_S_VAL_PE_TTM</stp>
        <stp>2</stp>
        <stp>002337.SZ</stp>
        <stp>2020/10/23</stp>
        <tr r="IT39" s="8"/>
      </tp>
      <tp>
        <v>53.308726190000002</v>
        <stp/>
        <stp>EM_S_VAL_PE_TTM</stp>
        <stp>2</stp>
        <stp>002527.SZ</stp>
        <stp>2020/11/25</stp>
        <tr r="HK62" s="8"/>
      </tp>
      <tp>
        <v>35.852299670000001</v>
        <stp/>
        <stp>EM_S_VAL_PE_TTM</stp>
        <stp>2</stp>
        <stp>002837.SZ</stp>
        <stp>2020/10/28</stp>
        <tr r="CU42" s="8"/>
      </tp>
      <tp>
        <v>-0.45650333999999998</v>
        <stp/>
        <stp>EM_S_VAL_PE_TTM</stp>
        <stp>2</stp>
        <stp>002147.SZ</stp>
        <stp>2020/10/21</stp>
        <tr r="JK37" s="8"/>
      </tp>
      <tp>
        <v>194.20067822999999</v>
        <stp/>
        <stp>EM_S_VAL_PE_TTM</stp>
        <stp>2</stp>
        <stp>002347.SZ</stp>
        <stp>2020/10/23</stp>
        <tr r="IQ39" s="8"/>
      </tp>
      <tp>
        <v>19.208133109999999</v>
        <stp/>
        <stp>EM_S_VAL_PE_TTM</stp>
        <stp>2</stp>
        <stp>002367.SZ</stp>
        <stp>2020/12/23</stp>
        <tr r="IN82" s="8"/>
      </tp>
      <tp>
        <v>288.66332752</v>
        <stp/>
        <stp>EM_S_VAL_PE_TTM</stp>
        <stp>2</stp>
        <stp>002747.SZ</stp>
        <stp>2020/10/27</stp>
        <tr r="ES41" s="8"/>
      </tp>
      <tp>
        <v>19.886839439999999</v>
        <stp/>
        <stp>EM_S_VAL_PE_TTM</stp>
        <stp>2</stp>
        <stp>002757.SZ</stp>
        <stp>2020/11/27</stp>
        <tr r="EJ64" s="8"/>
      </tp>
      <tp>
        <v>116.45527903</v>
        <stp/>
        <stp>EM_S_VAL_PE_TTM</stp>
        <stp>2</stp>
        <stp>002347.SZ</stp>
        <stp>2020/11/23</stp>
        <tr r="IQ60" s="8"/>
      </tp>
      <tp>
        <v>224.30740438000001</v>
        <stp/>
        <stp>EM_S_VAL_PE_TTM</stp>
        <stp>2</stp>
        <stp>002747.SZ</stp>
        <stp>2020/11/27</stp>
        <tr r="ES64" s="8"/>
      </tp>
      <tp>
        <v>23.855211799999999</v>
        <stp/>
        <stp>EM_S_VAL_PE_TTM</stp>
        <stp>2</stp>
        <stp>002757.SZ</stp>
        <stp>2020/10/27</stp>
        <tr r="EJ41" s="8"/>
      </tp>
      <tp>
        <v>46.016743810000001</v>
        <stp/>
        <stp>EM_S_VAL_PE_TTM</stp>
        <stp>2</stp>
        <stp>002877.SZ</stp>
        <stp>2020/12/28</stp>
        <tr r="CB85" s="8"/>
      </tp>
      <tp>
        <v>31.934899550000001</v>
        <stp/>
        <stp>EM_S_VAL_PE_TTM</stp>
        <stp>2</stp>
        <stp>002957.SZ</stp>
        <stp>2020/10/29</stp>
        <tr r="AO43" s="8"/>
      </tp>
      <tp>
        <v>-0.36999969999999999</v>
        <stp/>
        <stp>EM_S_VAL_PE_TTM</stp>
        <stp>2</stp>
        <stp>002147.SZ</stp>
        <stp>2020/12/21</stp>
        <tr r="JK80" s="8"/>
      </tp>
      <tp>
        <v>104.93497185</v>
        <stp/>
        <stp>EM_S_VAL_PE_TTM</stp>
        <stp>2</stp>
        <stp>002347.SZ</stp>
        <stp>2020/12/23</stp>
        <tr r="IQ82" s="8"/>
      </tp>
      <tp>
        <v>28.251601789999999</v>
        <stp/>
        <stp>EM_S_VAL_PE_TTM</stp>
        <stp>2</stp>
        <stp>002367.SZ</stp>
        <stp>2020/10/23</stp>
        <tr r="IN39" s="8"/>
      </tp>
      <tp>
        <v>79.982324629999994</v>
        <stp/>
        <stp>EM_S_VAL_PE_TTM</stp>
        <stp>2</stp>
        <stp>002767.SZ</stp>
        <stp>2020/10/27</stp>
        <tr r="EE41" s="8"/>
      </tp>
      <tp>
        <v>21.056534809999999</v>
        <stp/>
        <stp>EM_S_VAL_PE_TTM</stp>
        <stp>2</stp>
        <stp>002367.SZ</stp>
        <stp>2020/11/23</stp>
        <tr r="IN60" s="8"/>
      </tp>
      <tp>
        <v>75.206395060000006</v>
        <stp/>
        <stp>EM_S_VAL_PE_TTM</stp>
        <stp>2</stp>
        <stp>002767.SZ</stp>
        <stp>2020/11/27</stp>
        <tr r="EE64" s="8"/>
      </tp>
      <tp>
        <v>39.294585429999998</v>
        <stp/>
        <stp>EM_S_VAL_PE_TTM</stp>
        <stp>2</stp>
        <stp>002877.SZ</stp>
        <stp>2020/10/28</stp>
        <tr r="CB42" s="8"/>
      </tp>
      <tp>
        <v>28.303305120000001</v>
        <stp/>
        <stp>EM_S_VAL_PE_TTM</stp>
        <stp>2</stp>
        <stp>002957.SZ</stp>
        <stp>2020/12/29</stp>
        <tr r="AO86" s="8"/>
      </tp>
      <tp>
        <v>15.45638147</v>
        <stp/>
        <stp>EM_S_VAL_PE_TTM</stp>
        <stp>2</stp>
        <stp>002097.SZ</stp>
        <stp>2020/11/20</stp>
        <tr r="JP59" s="8"/>
      </tp>
      <tp>
        <v>15.90567821</v>
        <stp/>
        <stp>EM_S_VAL_PE_TTM</stp>
        <stp>2</stp>
        <stp>002097.SZ</stp>
        <stp>2020/10/20</stp>
        <tr r="JP36" s="8"/>
      </tp>
      <tp>
        <v>40.552875409999999</v>
        <stp/>
        <stp>EM_S_VAL_PE_TTM</stp>
        <stp>2</stp>
        <stp>601177.SH</stp>
        <stp>2020/12/11</stp>
        <tr r="HS74" s="8"/>
      </tp>
      <tp>
        <v>41.205335040000001</v>
        <stp/>
        <stp>EM_S_VAL_PE_TTM</stp>
        <stp>2</stp>
        <stp>601177.SH</stp>
        <stp>2020/11/11</stp>
        <tr r="HS52" s="8"/>
      </tp>
      <tp>
        <v>17.50316063</v>
        <stp/>
        <stp>EM_S_VAL_PE_TTM</stp>
        <stp>2</stp>
        <stp>601717.SH</stp>
        <stp>2020/11/17</stp>
        <tr r="HZ56" s="8"/>
      </tp>
      <tp>
        <v>16.777490619999998</v>
        <stp/>
        <stp>EM_S_VAL_PE_TTM</stp>
        <stp>2</stp>
        <stp>601717.SH</stp>
        <stp>2020/12/17</stp>
        <tr r="HZ78" s="8"/>
      </tp>
      <tp>
        <v>37.296910779999997</v>
        <stp/>
        <stp>EM_S_VAL_PE_TTM</stp>
        <stp>2</stp>
        <stp>603187.SH</stp>
        <stp>2020/12/31</stp>
        <tr r="BB88" s="8"/>
      </tp>
      <tp>
        <v>49.626490789999998</v>
        <stp/>
        <stp>EM_S_VAL_PE_TTM</stp>
        <stp>2</stp>
        <stp>002527.SZ</stp>
        <stp>2020/12/24</stp>
        <tr r="HK83" s="8"/>
      </tp>
      <tp>
        <v>-45.365350069999998</v>
        <stp/>
        <stp>EM_S_VAL_PE_TTM</stp>
        <stp>2</stp>
        <stp>002337.SZ</stp>
        <stp>2020/12/22</stp>
        <tr r="IT81" s="8"/>
      </tp>
      <tp>
        <v>31.76763468</v>
        <stp/>
        <stp>EM_S_VAL_PE_TTM</stp>
        <stp>2</stp>
        <stp>002837.SZ</stp>
        <stp>2020/12/29</stp>
        <tr r="CU86" s="8"/>
      </tp>
      <tp>
        <v>253.68758904000001</v>
        <stp/>
        <stp>EM_S_VAL_PE_TTM</stp>
        <stp>2</stp>
        <stp>002337.SZ</stp>
        <stp>2020/10/22</stp>
        <tr r="IT38" s="8"/>
      </tp>
      <tp>
        <v>54.731408049999999</v>
        <stp/>
        <stp>EM_S_VAL_PE_TTM</stp>
        <stp>2</stp>
        <stp>002527.SZ</stp>
        <stp>2020/11/24</stp>
        <tr r="HK61" s="8"/>
      </tp>
      <tp>
        <v>34.924777489999997</v>
        <stp/>
        <stp>EM_S_VAL_PE_TTM</stp>
        <stp>2</stp>
        <stp>002837.SZ</stp>
        <stp>2020/10/29</stp>
        <tr r="CU43" s="8"/>
      </tp>
      <tp>
        <v>-0.46687842000000002</v>
        <stp/>
        <stp>EM_S_VAL_PE_TTM</stp>
        <stp>2</stp>
        <stp>002147.SZ</stp>
        <stp>2020/10/20</stp>
        <tr r="JK36" s="8"/>
      </tp>
      <tp>
        <v>196.40750412</v>
        <stp/>
        <stp>EM_S_VAL_PE_TTM</stp>
        <stp>2</stp>
        <stp>002347.SZ</stp>
        <stp>2020/10/22</stp>
        <tr r="IQ38" s="8"/>
      </tp>
      <tp>
        <v>18.712685239999999</v>
        <stp/>
        <stp>EM_S_VAL_PE_TTM</stp>
        <stp>2</stp>
        <stp>002367.SZ</stp>
        <stp>2020/12/22</stp>
        <tr r="IN81" s="8"/>
      </tp>
      <tp>
        <v>262.39959949000001</v>
        <stp/>
        <stp>EM_S_VAL_PE_TTM</stp>
        <stp>2</stp>
        <stp>002747.SZ</stp>
        <stp>2020/10/26</stp>
        <tr r="ES40" s="8"/>
      </tp>
      <tp>
        <v>19.886839439999999</v>
        <stp/>
        <stp>EM_S_VAL_PE_TTM</stp>
        <stp>2</stp>
        <stp>002757.SZ</stp>
        <stp>2020/11/26</stp>
        <tr r="EJ63" s="8"/>
      </tp>
      <tp>
        <v>-0.41076236999999999</v>
        <stp/>
        <stp>EM_S_VAL_PE_TTM</stp>
        <stp>2</stp>
        <stp>002147.SZ</stp>
        <stp>2020/11/20</stp>
        <tr r="JK59" s="8"/>
      </tp>
      <tp>
        <v>222.96424626999999</v>
        <stp/>
        <stp>EM_S_VAL_PE_TTM</stp>
        <stp>2</stp>
        <stp>002747.SZ</stp>
        <stp>2020/11/26</stp>
        <tr r="ES63" s="8"/>
      </tp>
      <tp>
        <v>23.145763129999999</v>
        <stp/>
        <stp>EM_S_VAL_PE_TTM</stp>
        <stp>2</stp>
        <stp>002757.SZ</stp>
        <stp>2020/10/26</stp>
        <tr r="EJ40" s="8"/>
      </tp>
      <tp>
        <v>46.934456650000001</v>
        <stp/>
        <stp>EM_S_VAL_PE_TTM</stp>
        <stp>2</stp>
        <stp>002877.SZ</stp>
        <stp>2020/12/29</stp>
        <tr r="CB86" s="8"/>
      </tp>
      <tp>
        <v>32.423841580000001</v>
        <stp/>
        <stp>EM_S_VAL_PE_TTM</stp>
        <stp>2</stp>
        <stp>002957.SZ</stp>
        <stp>2020/10/28</stp>
        <tr r="AO42" s="8"/>
      </tp>
      <tp>
        <v>104.68453039000001</v>
        <stp/>
        <stp>EM_S_VAL_PE_TTM</stp>
        <stp>2</stp>
        <stp>002347.SZ</stp>
        <stp>2020/12/22</stp>
        <tr r="IQ81" s="8"/>
      </tp>
      <tp>
        <v>28.908028640000001</v>
        <stp/>
        <stp>EM_S_VAL_PE_TTM</stp>
        <stp>2</stp>
        <stp>002367.SZ</stp>
        <stp>2020/10/22</stp>
        <tr r="IN38" s="8"/>
      </tp>
      <tp>
        <v>80.701266869999998</v>
        <stp/>
        <stp>EM_S_VAL_PE_TTM</stp>
        <stp>2</stp>
        <stp>002767.SZ</stp>
        <stp>2020/10/26</stp>
        <tr r="EE40" s="8"/>
      </tp>
      <tp>
        <v>75.206395060000006</v>
        <stp/>
        <stp>EM_S_VAL_PE_TTM</stp>
        <stp>2</stp>
        <stp>002767.SZ</stp>
        <stp>2020/11/26</stp>
        <tr r="EE63" s="8"/>
      </tp>
      <tp>
        <v>39.444564769999999</v>
        <stp/>
        <stp>EM_S_VAL_PE_TTM</stp>
        <stp>2</stp>
        <stp>002877.SZ</stp>
        <stp>2020/10/29</stp>
        <tr r="CB43" s="8"/>
      </tp>
      <tp>
        <v>28.191046109999998</v>
        <stp/>
        <stp>EM_S_VAL_PE_TTM</stp>
        <stp>2</stp>
        <stp>002957.SZ</stp>
        <stp>2020/12/28</stp>
        <tr r="AO85" s="8"/>
      </tp>
      <tp>
        <v>15.719864210000001</v>
        <stp/>
        <stp>EM_S_VAL_PE_TTM</stp>
        <stp>2</stp>
        <stp>002097.SZ</stp>
        <stp>2020/10/21</stp>
        <tr r="JP37" s="8"/>
      </tp>
      <tp>
        <v>14.789998560000001</v>
        <stp/>
        <stp>EM_S_VAL_PE_TTM</stp>
        <stp>2</stp>
        <stp>002097.SZ</stp>
        <stp>2020/12/21</stp>
        <tr r="JP80" s="8"/>
      </tp>
      <tp>
        <v>40.954389030000002</v>
        <stp/>
        <stp>EM_S_VAL_PE_TTM</stp>
        <stp>2</stp>
        <stp>601177.SH</stp>
        <stp>2020/12/10</stp>
        <tr r="HS73" s="8"/>
      </tp>
      <tp>
        <v>41.75741627</v>
        <stp/>
        <stp>EM_S_VAL_PE_TTM</stp>
        <stp>2</stp>
        <stp>601177.SH</stp>
        <stp>2020/11/10</stp>
        <tr r="HS51" s="8"/>
      </tp>
      <tp>
        <v>17.924049230000001</v>
        <stp/>
        <stp>EM_S_VAL_PE_TTM</stp>
        <stp>2</stp>
        <stp>601717.SH</stp>
        <stp>2020/11/16</stp>
        <tr r="HZ55" s="8"/>
      </tp>
      <tp>
        <v>12.73548137</v>
        <stp/>
        <stp>EM_S_VAL_PE_TTM</stp>
        <stp>2</stp>
        <stp>601717.SH</stp>
        <stp>2020/10/16</stp>
        <tr r="HZ34" s="8"/>
      </tp>
      <tp>
        <v>16.313061810000001</v>
        <stp/>
        <stp>EM_S_VAL_PE_TTM</stp>
        <stp>2</stp>
        <stp>601717.SH</stp>
        <stp>2020/12/16</stp>
        <tr r="HZ77" s="8"/>
      </tp>
      <tp>
        <v>29.526721030000001</v>
        <stp/>
        <stp>EM_S_VAL_PE_TTM</stp>
        <stp>2</stp>
        <stp>603187.SH</stp>
        <stp>2020/10/30</stp>
        <tr r="BB44" s="8"/>
      </tp>
      <tp>
        <v>32.958036829999998</v>
        <stp/>
        <stp>EM_S_VAL_PE_TTM</stp>
        <stp>2</stp>
        <stp>603187.SH</stp>
        <stp>2020/11/30</stp>
        <tr r="BB65" s="8"/>
      </tp>
      <tp>
        <v>37.545556849999997</v>
        <stp/>
        <stp>EM_S_VAL_PE_TTM</stp>
        <stp>2</stp>
        <stp>603187.SH</stp>
        <stp>2020/12/30</stp>
        <tr r="BB87" s="8"/>
      </tp>
      <tp>
        <v>-46.810106439999998</v>
        <stp/>
        <stp>EM_S_VAL_PE_TTM</stp>
        <stp>2</stp>
        <stp>002337.SZ</stp>
        <stp>2020/12/21</stp>
        <tr r="IT80" s="8"/>
      </tp>
      <tp>
        <v>47.534301309999996</v>
        <stp/>
        <stp>EM_S_VAL_PE_TTM</stp>
        <stp>2</stp>
        <stp>002527.SZ</stp>
        <stp>2020/10/27</stp>
        <tr r="HK41" s="8"/>
      </tp>
      <tp>
        <v>255.83142781999999</v>
        <stp/>
        <stp>EM_S_VAL_PE_TTM</stp>
        <stp>2</stp>
        <stp>002337.SZ</stp>
        <stp>2020/10/21</stp>
        <tr r="IT37" s="8"/>
      </tp>
      <tp>
        <v>52.220793</v>
        <stp/>
        <stp>EM_S_VAL_PE_TTM</stp>
        <stp>2</stp>
        <stp>002527.SZ</stp>
        <stp>2020/11/27</stp>
        <tr r="HK64" s="8"/>
      </tp>
      <tp>
        <v>-0.43271151000000002</v>
        <stp/>
        <stp>EM_S_VAL_PE_TTM</stp>
        <stp>2</stp>
        <stp>002147.SZ</stp>
        <stp>2020/10/23</stp>
        <tr r="JK39" s="8"/>
      </tp>
      <tp>
        <v>195.52477375999999</v>
        <stp/>
        <stp>EM_S_VAL_PE_TTM</stp>
        <stp>2</stp>
        <stp>002347.SZ</stp>
        <stp>2020/10/21</stp>
        <tr r="IQ37" s="8"/>
      </tp>
      <tp>
        <v>19.170021739999999</v>
        <stp/>
        <stp>EM_S_VAL_PE_TTM</stp>
        <stp>2</stp>
        <stp>002367.SZ</stp>
        <stp>2020/12/21</stp>
        <tr r="IN80" s="8"/>
      </tp>
      <tp>
        <v>20.219077810000002</v>
        <stp/>
        <stp>EM_S_VAL_PE_TTM</stp>
        <stp>2</stp>
        <stp>002757.SZ</stp>
        <stp>2020/11/25</stp>
        <tr r="EJ62" s="8"/>
      </tp>
      <tp>
        <v>63.790626469999999</v>
        <stp/>
        <stp>EM_S_VAL_PE_TTM</stp>
        <stp>2</stp>
        <stp>002767.SZ</stp>
        <stp>2020/12/25</stp>
        <tr r="EE84" s="8"/>
      </tp>
      <tp>
        <v>-0.41076236999999999</v>
        <stp/>
        <stp>EM_S_VAL_PE_TTM</stp>
        <stp>2</stp>
        <stp>002147.SZ</stp>
        <stp>2020/11/23</stp>
        <tr r="JK60" s="8"/>
      </tp>
      <tp>
        <v>225.65056249</v>
        <stp/>
        <stp>EM_S_VAL_PE_TTM</stp>
        <stp>2</stp>
        <stp>002747.SZ</stp>
        <stp>2020/11/25</stp>
        <tr r="ES62" s="8"/>
      </tp>
      <tp>
        <v>-0.37313529000000001</v>
        <stp/>
        <stp>EM_S_VAL_PE_TTM</stp>
        <stp>2</stp>
        <stp>002147.SZ</stp>
        <stp>2020/12/23</stp>
        <tr r="JK82" s="8"/>
      </tp>
      <tp>
        <v>108.4411523</v>
        <stp/>
        <stp>EM_S_VAL_PE_TTM</stp>
        <stp>2</stp>
        <stp>002347.SZ</stp>
        <stp>2020/12/21</stp>
        <tr r="IQ80" s="8"/>
      </tp>
      <tp>
        <v>29.26148925</v>
        <stp/>
        <stp>EM_S_VAL_PE_TTM</stp>
        <stp>2</stp>
        <stp>002367.SZ</stp>
        <stp>2020/10/21</stp>
        <tr r="IN37" s="8"/>
      </tp>
      <tp>
        <v>268.09435876999999</v>
        <stp/>
        <stp>EM_S_VAL_PE_TTM</stp>
        <stp>2</stp>
        <stp>002747.SZ</stp>
        <stp>2020/12/25</stp>
        <tr r="ES84" s="8"/>
      </tp>
      <tp>
        <v>17.395051680000002</v>
        <stp/>
        <stp>EM_S_VAL_PE_TTM</stp>
        <stp>2</stp>
        <stp>002757.SZ</stp>
        <stp>2020/12/25</stp>
        <tr r="EJ84" s="8"/>
      </tp>
      <tp>
        <v>74.460641330000001</v>
        <stp/>
        <stp>EM_S_VAL_PE_TTM</stp>
        <stp>2</stp>
        <stp>002767.SZ</stp>
        <stp>2020/11/25</stp>
        <tr r="EE62" s="8"/>
      </tp>
      <tp>
        <v>15.62695721</v>
        <stp/>
        <stp>EM_S_VAL_PE_TTM</stp>
        <stp>2</stp>
        <stp>002097.SZ</stp>
        <stp>2020/10/22</stp>
        <tr r="JP38" s="8"/>
      </tp>
      <tp>
        <v>14.41978583</v>
        <stp/>
        <stp>EM_S_VAL_PE_TTM</stp>
        <stp>2</stp>
        <stp>002097.SZ</stp>
        <stp>2020/12/22</stp>
        <tr r="JP81" s="8"/>
      </tp>
      <tp>
        <v>16.03493473</v>
        <stp/>
        <stp>EM_S_VAL_PE_TTM</stp>
        <stp>2</stp>
        <stp>603277.SH</stp>
        <stp>2020/12/30</stp>
        <tr r="BR87" s="8"/>
      </tp>
      <tp>
        <v>41.50647026</v>
        <stp/>
        <stp>EM_S_VAL_PE_TTM</stp>
        <stp>2</stp>
        <stp>601177.SH</stp>
        <stp>2020/11/13</stp>
        <tr r="HS54" s="8"/>
      </tp>
      <tp>
        <v>18.884395049999998</v>
        <stp/>
        <stp>EM_S_VAL_PE_TTM</stp>
        <stp>2</stp>
        <stp>603277.SH</stp>
        <stp>2020/11/30</stp>
        <tr r="BR65" s="8"/>
      </tp>
      <tp>
        <v>60.517404290000002</v>
        <stp/>
        <stp>EM_S_VAL_PE_TTM</stp>
        <stp>2</stp>
        <stp>601177.SH</stp>
        <stp>2020/10/13</stp>
        <tr r="HS31" s="8"/>
      </tp>
      <tp>
        <v>14.87902158</v>
        <stp/>
        <stp>EM_S_VAL_PE_TTM</stp>
        <stp>2</stp>
        <stp>603277.SH</stp>
        <stp>2020/10/30</stp>
        <tr r="BR44" s="8"/>
      </tp>
      <tp>
        <v>12.73548137</v>
        <stp/>
        <stp>EM_S_VAL_PE_TTM</stp>
        <stp>2</stp>
        <stp>601717.SH</stp>
        <stp>2020/10/15</stp>
        <tr r="HZ33" s="8"/>
      </tp>
      <tp>
        <v>47.20897351</v>
        <stp/>
        <stp>EM_S_VAL_PE_TTM</stp>
        <stp>2</stp>
        <stp>603337.SH</stp>
        <stp>2020/12/31</stp>
        <tr r="CT88" s="8"/>
      </tp>
      <tp>
        <v>16.748463820000001</v>
        <stp/>
        <stp>EM_S_VAL_PE_TTM</stp>
        <stp>2</stp>
        <stp>601717.SH</stp>
        <stp>2020/12/15</stp>
        <tr r="HZ76" s="8"/>
      </tp>
      <tp>
        <v>-49.266192269999998</v>
        <stp/>
        <stp>EM_S_VAL_PE_TTM</stp>
        <stp>2</stp>
        <stp>002337.SZ</stp>
        <stp>2020/11/20</stp>
        <tr r="IT59" s="8"/>
      </tp>
      <tp>
        <v>54.17555368</v>
        <stp/>
        <stp>EM_S_VAL_PE_TTM</stp>
        <stp>2</stp>
        <stp>002527.SZ</stp>
        <stp>2020/10/26</stp>
        <tr r="HK40" s="8"/>
      </tp>
      <tp>
        <v>256.54604074000002</v>
        <stp/>
        <stp>EM_S_VAL_PE_TTM</stp>
        <stp>2</stp>
        <stp>002337.SZ</stp>
        <stp>2020/10/20</stp>
        <tr r="IT36" s="8"/>
      </tp>
      <tp>
        <v>53.559787700000001</v>
        <stp/>
        <stp>EM_S_VAL_PE_TTM</stp>
        <stp>2</stp>
        <stp>002527.SZ</stp>
        <stp>2020/11/26</stp>
        <tr r="HK63" s="8"/>
      </tp>
      <tp>
        <v>-0.45304497999999999</v>
        <stp/>
        <stp>EM_S_VAL_PE_TTM</stp>
        <stp>2</stp>
        <stp>002147.SZ</stp>
        <stp>2020/10/22</stp>
        <tr r="JK38" s="8"/>
      </tp>
      <tp>
        <v>197.29023447</v>
        <stp/>
        <stp>EM_S_VAL_PE_TTM</stp>
        <stp>2</stp>
        <stp>002347.SZ</stp>
        <stp>2020/10/20</stp>
        <tr r="IQ36" s="8"/>
      </tp>
      <tp>
        <v>20.764897980000001</v>
        <stp/>
        <stp>EM_S_VAL_PE_TTM</stp>
        <stp>2</stp>
        <stp>002757.SZ</stp>
        <stp>2020/11/24</stp>
        <tr r="EJ61" s="8"/>
      </tp>
      <tp>
        <v>64.020089159999998</v>
        <stp/>
        <stp>EM_S_VAL_PE_TTM</stp>
        <stp>2</stp>
        <stp>002767.SZ</stp>
        <stp>2020/12/24</stp>
        <tr r="EE83" s="8"/>
      </tp>
      <tp>
        <v>120.21190093</v>
        <stp/>
        <stp>EM_S_VAL_PE_TTM</stp>
        <stp>2</stp>
        <stp>002347.SZ</stp>
        <stp>2020/11/20</stp>
        <tr r="IQ59" s="8"/>
      </tp>
      <tp>
        <v>232.72452853999999</v>
        <stp/>
        <stp>EM_S_VAL_PE_TTM</stp>
        <stp>2</stp>
        <stp>002747.SZ</stp>
        <stp>2020/11/24</stp>
        <tr r="ES61" s="8"/>
      </tp>
      <tp>
        <v>-0.38254206000000002</v>
        <stp/>
        <stp>EM_S_VAL_PE_TTM</stp>
        <stp>2</stp>
        <stp>002147.SZ</stp>
        <stp>2020/12/22</stp>
        <tr r="JK81" s="8"/>
      </tp>
      <tp>
        <v>29.968410479999999</v>
        <stp/>
        <stp>EM_S_VAL_PE_TTM</stp>
        <stp>2</stp>
        <stp>002367.SZ</stp>
        <stp>2020/10/20</stp>
        <tr r="IN36" s="8"/>
      </tp>
      <tp>
        <v>267.28846391000002</v>
        <stp/>
        <stp>EM_S_VAL_PE_TTM</stp>
        <stp>2</stp>
        <stp>002747.SZ</stp>
        <stp>2020/12/24</stp>
        <tr r="ES83" s="8"/>
      </tp>
      <tp>
        <v>21.247091690000001</v>
        <stp/>
        <stp>EM_S_VAL_PE_TTM</stp>
        <stp>2</stp>
        <stp>002367.SZ</stp>
        <stp>2020/11/20</stp>
        <tr r="IN59" s="8"/>
      </tp>
      <tp>
        <v>17.395051680000002</v>
        <stp/>
        <stp>EM_S_VAL_PE_TTM</stp>
        <stp>2</stp>
        <stp>002757.SZ</stp>
        <stp>2020/12/24</stp>
        <tr r="EJ83" s="8"/>
      </tp>
      <tp>
        <v>74.97693237</v>
        <stp/>
        <stp>EM_S_VAL_PE_TTM</stp>
        <stp>2</stp>
        <stp>002767.SZ</stp>
        <stp>2020/11/24</stp>
        <tr r="EE61" s="8"/>
      </tp>
      <tp>
        <v>15.43787084</v>
        <stp/>
        <stp>EM_S_VAL_PE_TTM</stp>
        <stp>2</stp>
        <stp>002097.SZ</stp>
        <stp>2020/11/23</stp>
        <tr r="JP60" s="8"/>
      </tp>
      <tp>
        <v>15.218166419999999</v>
        <stp/>
        <stp>EM_S_VAL_PE_TTM</stp>
        <stp>2</stp>
        <stp>002097.SZ</stp>
        <stp>2020/10/23</stp>
        <tr r="JP39" s="8"/>
      </tp>
      <tp>
        <v>14.345743280000001</v>
        <stp/>
        <stp>EM_S_VAL_PE_TTM</stp>
        <stp>2</stp>
        <stp>002097.SZ</stp>
        <stp>2020/12/23</stp>
        <tr r="JP82" s="8"/>
      </tp>
      <tp>
        <v>16.545687050000002</v>
        <stp/>
        <stp>EM_S_VAL_PE_TTM</stp>
        <stp>2</stp>
        <stp>603277.SH</stp>
        <stp>2020/12/31</stp>
        <tr r="BR88" s="8"/>
      </tp>
      <tp>
        <v>41.305713449999999</v>
        <stp/>
        <stp>EM_S_VAL_PE_TTM</stp>
        <stp>2</stp>
        <stp>601177.SH</stp>
        <stp>2020/11/12</stp>
        <tr r="HS53" s="8"/>
      </tp>
      <tp>
        <v>60.302803560000001</v>
        <stp/>
        <stp>EM_S_VAL_PE_TTM</stp>
        <stp>2</stp>
        <stp>601177.SH</stp>
        <stp>2020/10/12</stp>
        <tr r="HS30" s="8"/>
      </tp>
      <tp>
        <v>12.95133699</v>
        <stp/>
        <stp>EM_S_VAL_PE_TTM</stp>
        <stp>2</stp>
        <stp>601717.SH</stp>
        <stp>2020/10/14</stp>
        <tr r="HZ32" s="8"/>
      </tp>
      <tp>
        <v>45.720600089999998</v>
        <stp/>
        <stp>EM_S_VAL_PE_TTM</stp>
        <stp>2</stp>
        <stp>603337.SH</stp>
        <stp>2020/12/30</stp>
        <tr r="CT87" s="8"/>
      </tp>
      <tp>
        <v>46.294628660000001</v>
        <stp/>
        <stp>EM_S_VAL_PE_TTM</stp>
        <stp>2</stp>
        <stp>603337.SH</stp>
        <stp>2020/11/30</stp>
        <tr r="CT65" s="8"/>
      </tp>
      <tp>
        <v>16.821030820000001</v>
        <stp/>
        <stp>EM_S_VAL_PE_TTM</stp>
        <stp>2</stp>
        <stp>601717.SH</stp>
        <stp>2020/12/14</stp>
        <tr r="HZ75" s="8"/>
      </tp>
      <tp>
        <v>65.257139699999996</v>
        <stp/>
        <stp>EM_S_VAL_PE_TTM</stp>
        <stp>2</stp>
        <stp>603337.SH</stp>
        <stp>2020/10/30</stp>
        <tr r="CT44" s="8"/>
      </tp>
      <tp>
        <v>49.459116450000003</v>
        <stp/>
        <stp>EM_S_VAL_PE_TTM</stp>
        <stp>2</stp>
        <stp>002527.SZ</stp>
        <stp>2020/12/21</stp>
        <tr r="HK80" s="8"/>
      </tp>
      <tp>
        <v>-49.266192269999998</v>
        <stp/>
        <stp>EM_S_VAL_PE_TTM</stp>
        <stp>2</stp>
        <stp>002337.SZ</stp>
        <stp>2020/11/27</stp>
        <tr r="IT64" s="8"/>
      </tp>
      <tp>
        <v>54.364318679999997</v>
        <stp/>
        <stp>EM_S_VAL_PE_TTM</stp>
        <stp>2</stp>
        <stp>002527.SZ</stp>
        <stp>2020/10/21</stp>
        <tr r="HK37" s="8"/>
      </tp>
      <tp>
        <v>245.82684684</v>
        <stp/>
        <stp>EM_S_VAL_PE_TTM</stp>
        <stp>2</stp>
        <stp>002337.SZ</stp>
        <stp>2020/10/27</stp>
        <tr r="IT41" s="8"/>
      </tp>
      <tp>
        <v>191.11112198000001</v>
        <stp/>
        <stp>EM_S_VAL_PE_TTM</stp>
        <stp>2</stp>
        <stp>002347.SZ</stp>
        <stp>2020/10/27</stp>
        <tr r="IQ41" s="8"/>
      </tp>
      <tp>
        <v>260.26047232000002</v>
        <stp/>
        <stp>EM_S_VAL_PE_TTM</stp>
        <stp>2</stp>
        <stp>002747.SZ</stp>
        <stp>2020/10/23</stp>
        <tr r="ES39" s="8"/>
      </tp>
      <tp>
        <v>21.061539379999999</v>
        <stp/>
        <stp>EM_S_VAL_PE_TTM</stp>
        <stp>2</stp>
        <stp>002757.SZ</stp>
        <stp>2020/11/23</stp>
        <tr r="EJ60" s="8"/>
      </tp>
      <tp>
        <v>68.838805550000004</v>
        <stp/>
        <stp>EM_S_VAL_PE_TTM</stp>
        <stp>2</stp>
        <stp>002767.SZ</stp>
        <stp>2020/12/23</stp>
        <tr r="EE82" s="8"/>
      </tp>
      <tp>
        <v>-0.43271151000000002</v>
        <stp/>
        <stp>EM_S_VAL_PE_TTM</stp>
        <stp>2</stp>
        <stp>002147.SZ</stp>
        <stp>2020/11/25</stp>
        <tr r="JK62" s="8"/>
      </tp>
      <tp>
        <v>114.45174734</v>
        <stp/>
        <stp>EM_S_VAL_PE_TTM</stp>
        <stp>2</stp>
        <stp>002347.SZ</stp>
        <stp>2020/11/27</stp>
        <tr r="IQ64" s="8"/>
      </tp>
      <tp>
        <v>239.88803845999999</v>
        <stp/>
        <stp>EM_S_VAL_PE_TTM</stp>
        <stp>2</stp>
        <stp>002747.SZ</stp>
        <stp>2020/11/23</stp>
        <tr r="ES60" s="8"/>
      </tp>
      <tp>
        <v>23.031744589999999</v>
        <stp/>
        <stp>EM_S_VAL_PE_TTM</stp>
        <stp>2</stp>
        <stp>002757.SZ</stp>
        <stp>2020/10/23</stp>
        <tr r="EJ39" s="8"/>
      </tp>
      <tp>
        <v>-0.35118614999999997</v>
        <stp/>
        <stp>EM_S_VAL_PE_TTM</stp>
        <stp>2</stp>
        <stp>002147.SZ</stp>
        <stp>2020/12/25</stp>
        <tr r="JK84" s="8"/>
      </tp>
      <tp>
        <v>29.715938609999998</v>
        <stp/>
        <stp>EM_S_VAL_PE_TTM</stp>
        <stp>2</stp>
        <stp>002367.SZ</stp>
        <stp>2020/10/27</stp>
        <tr r="IN41" s="8"/>
      </tp>
      <tp>
        <v>280.27232564000002</v>
        <stp/>
        <stp>EM_S_VAL_PE_TTM</stp>
        <stp>2</stp>
        <stp>002747.SZ</stp>
        <stp>2020/12/23</stp>
        <tr r="ES82" s="8"/>
      </tp>
      <tp>
        <v>80.221972039999997</v>
        <stp/>
        <stp>EM_S_VAL_PE_TTM</stp>
        <stp>2</stp>
        <stp>002767.SZ</stp>
        <stp>2020/10/23</stp>
        <tr r="EE39" s="8"/>
      </tp>
      <tp>
        <v>20.218084560000001</v>
        <stp/>
        <stp>EM_S_VAL_PE_TTM</stp>
        <stp>2</stp>
        <stp>002367.SZ</stp>
        <stp>2020/11/27</stp>
        <tr r="IN64" s="8"/>
      </tp>
      <tp>
        <v>17.79848398</v>
        <stp/>
        <stp>EM_S_VAL_PE_TTM</stp>
        <stp>2</stp>
        <stp>002757.SZ</stp>
        <stp>2020/12/23</stp>
        <tr r="EJ82" s="8"/>
      </tp>
      <tp>
        <v>74.862201029999994</v>
        <stp/>
        <stp>EM_S_VAL_PE_TTM</stp>
        <stp>2</stp>
        <stp>002767.SZ</stp>
        <stp>2020/11/23</stp>
        <tr r="EE60" s="8"/>
      </tp>
      <tp>
        <v>15.4193602</v>
        <stp/>
        <stp>EM_S_VAL_PE_TTM</stp>
        <stp>2</stp>
        <stp>002097.SZ</stp>
        <stp>2020/11/24</stp>
        <tr r="JP61" s="8"/>
      </tp>
      <tp>
        <v>14.808509190000001</v>
        <stp/>
        <stp>EM_S_VAL_PE_TTM</stp>
        <stp>2</stp>
        <stp>002097.SZ</stp>
        <stp>2020/12/24</stp>
        <tr r="JP83" s="8"/>
      </tp>
      <tp>
        <v>40.2517402</v>
        <stp/>
        <stp>EM_S_VAL_PE_TTM</stp>
        <stp>2</stp>
        <stp>601177.SH</stp>
        <stp>2020/12/15</stp>
        <tr r="HS76" s="8"/>
      </tp>
      <tp>
        <v>60.875072160000002</v>
        <stp/>
        <stp>EM_S_VAL_PE_TTM</stp>
        <stp>2</stp>
        <stp>601177.SH</stp>
        <stp>2020/10/15</stp>
        <tr r="HS33" s="8"/>
      </tp>
      <tp>
        <v>17.63378123</v>
        <stp/>
        <stp>EM_S_VAL_PE_TTM</stp>
        <stp>2</stp>
        <stp>601717.SH</stp>
        <stp>2020/11/13</stp>
        <tr r="HZ54" s="8"/>
      </tp>
      <tp>
        <v>11.9320188</v>
        <stp/>
        <stp>EM_S_VAL_PE_TTM</stp>
        <stp>2</stp>
        <stp>601717.SH</stp>
        <stp>2020/10/13</stp>
        <tr r="HZ31" s="8"/>
      </tp>
      <tp>
        <v>-49.555143549999997</v>
        <stp/>
        <stp>EM_S_VAL_PE_TTM</stp>
        <stp>2</stp>
        <stp>002337.SZ</stp>
        <stp>2020/11/26</stp>
        <tr r="IT63" s="8"/>
      </tp>
      <tp>
        <v>54.741848670000003</v>
        <stp/>
        <stp>EM_S_VAL_PE_TTM</stp>
        <stp>2</stp>
        <stp>002527.SZ</stp>
        <stp>2020/10/20</stp>
        <tr r="HK36" s="8"/>
      </tp>
      <tp>
        <v>251.54375026</v>
        <stp/>
        <stp>EM_S_VAL_PE_TTM</stp>
        <stp>2</stp>
        <stp>002337.SZ</stp>
        <stp>2020/10/26</stp>
        <tr r="IT40" s="8"/>
      </tp>
      <tp>
        <v>55.14984389</v>
        <stp/>
        <stp>EM_S_VAL_PE_TTM</stp>
        <stp>2</stp>
        <stp>002527.SZ</stp>
        <stp>2020/11/20</stp>
        <tr r="HK59" s="8"/>
      </tp>
      <tp>
        <v>193.31794787000001</v>
        <stp/>
        <stp>EM_S_VAL_PE_TTM</stp>
        <stp>2</stp>
        <stp>002347.SZ</stp>
        <stp>2020/10/26</stp>
        <tr r="IQ40" s="8"/>
      </tp>
      <tp>
        <v>264.89524785999998</v>
        <stp/>
        <stp>EM_S_VAL_PE_TTM</stp>
        <stp>2</stp>
        <stp>002747.SZ</stp>
        <stp>2020/10/22</stp>
        <tr r="ES38" s="8"/>
      </tp>
      <tp>
        <v>70.272947329999994</v>
        <stp/>
        <stp>EM_S_VAL_PE_TTM</stp>
        <stp>2</stp>
        <stp>002767.SZ</stp>
        <stp>2020/12/22</stp>
        <tr r="EE81" s="8"/>
      </tp>
      <tp>
        <v>-0.41076236999999999</v>
        <stp/>
        <stp>EM_S_VAL_PE_TTM</stp>
        <stp>2</stp>
        <stp>002147.SZ</stp>
        <stp>2020/11/24</stp>
        <tr r="JK61" s="8"/>
      </tp>
      <tp>
        <v>113.44998150000001</v>
        <stp/>
        <stp>EM_S_VAL_PE_TTM</stp>
        <stp>2</stp>
        <stp>002347.SZ</stp>
        <stp>2020/11/26</stp>
        <tr r="IQ63" s="8"/>
      </tp>
      <tp>
        <v>22.955732229999999</v>
        <stp/>
        <stp>EM_S_VAL_PE_TTM</stp>
        <stp>2</stp>
        <stp>002757.SZ</stp>
        <stp>2020/10/22</stp>
        <tr r="EJ38" s="8"/>
      </tp>
      <tp>
        <v>-0.35432174</v>
        <stp/>
        <stp>EM_S_VAL_PE_TTM</stp>
        <stp>2</stp>
        <stp>002147.SZ</stp>
        <stp>2020/12/24</stp>
        <tr r="JK83" s="8"/>
      </tp>
      <tp>
        <v>28.731298330000001</v>
        <stp/>
        <stp>EM_S_VAL_PE_TTM</stp>
        <stp>2</stp>
        <stp>002367.SZ</stp>
        <stp>2020/10/26</stp>
        <tr r="IN40" s="8"/>
      </tp>
      <tp>
        <v>272.30292085000002</v>
        <stp/>
        <stp>EM_S_VAL_PE_TTM</stp>
        <stp>2</stp>
        <stp>002747.SZ</stp>
        <stp>2020/12/22</stp>
        <tr r="ES81" s="8"/>
      </tp>
      <tp>
        <v>81.060737990000007</v>
        <stp/>
        <stp>EM_S_VAL_PE_TTM</stp>
        <stp>2</stp>
        <stp>002767.SZ</stp>
        <stp>2020/10/22</stp>
        <tr r="EE38" s="8"/>
      </tp>
      <tp>
        <v>20.179973180000001</v>
        <stp/>
        <stp>EM_S_VAL_PE_TTM</stp>
        <stp>2</stp>
        <stp>002367.SZ</stp>
        <stp>2020/11/26</stp>
        <tr r="IN63" s="8"/>
      </tp>
      <tp>
        <v>18.00020014</v>
        <stp/>
        <stp>EM_S_VAL_PE_TTM</stp>
        <stp>2</stp>
        <stp>002757.SZ</stp>
        <stp>2020/12/22</stp>
        <tr r="EJ81" s="8"/>
      </tp>
      <tp>
        <v>15.493402740000001</v>
        <stp/>
        <stp>EM_S_VAL_PE_TTM</stp>
        <stp>2</stp>
        <stp>002097.SZ</stp>
        <stp>2020/11/25</stp>
        <tr r="JP62" s="8"/>
      </tp>
      <tp>
        <v>14.69744538</v>
        <stp/>
        <stp>EM_S_VAL_PE_TTM</stp>
        <stp>2</stp>
        <stp>002097.SZ</stp>
        <stp>2020/12/25</stp>
        <tr r="JP84" s="8"/>
      </tp>
      <tp>
        <v>40.352118609999998</v>
        <stp/>
        <stp>EM_S_VAL_PE_TTM</stp>
        <stp>2</stp>
        <stp>601177.SH</stp>
        <stp>2020/12/14</stp>
        <tr r="HS75" s="8"/>
      </tp>
      <tp>
        <v>60.660471440000002</v>
        <stp/>
        <stp>EM_S_VAL_PE_TTM</stp>
        <stp>2</stp>
        <stp>601177.SH</stp>
        <stp>2020/10/14</stp>
        <tr r="HS32" s="8"/>
      </tp>
      <tp>
        <v>17.80794203</v>
        <stp/>
        <stp>EM_S_VAL_PE_TTM</stp>
        <stp>2</stp>
        <stp>601717.SH</stp>
        <stp>2020/11/12</stp>
        <tr r="HZ53" s="8"/>
      </tp>
      <tp>
        <v>11.248476009999999</v>
        <stp/>
        <stp>EM_S_VAL_PE_TTM</stp>
        <stp>2</stp>
        <stp>601717.SH</stp>
        <stp>2020/10/12</stp>
        <tr r="HZ30" s="8"/>
      </tp>
      <tp>
        <v>50.128613799999997</v>
        <stp/>
        <stp>EM_S_VAL_PE_TTM</stp>
        <stp>2</stp>
        <stp>002527.SZ</stp>
        <stp>2020/12/23</stp>
        <tr r="HK82" s="8"/>
      </tp>
      <tp>
        <v>-45.220874430000002</v>
        <stp/>
        <stp>EM_S_VAL_PE_TTM</stp>
        <stp>2</stp>
        <stp>002337.SZ</stp>
        <stp>2020/12/25</stp>
        <tr r="IT84" s="8"/>
      </tp>
      <tp>
        <v>-49.699619179999999</v>
        <stp/>
        <stp>EM_S_VAL_PE_TTM</stp>
        <stp>2</stp>
        <stp>002337.SZ</stp>
        <stp>2020/11/25</stp>
        <tr r="IT62" s="8"/>
      </tp>
      <tp>
        <v>53.798023690000001</v>
        <stp/>
        <stp>EM_S_VAL_PE_TTM</stp>
        <stp>2</stp>
        <stp>002527.SZ</stp>
        <stp>2020/10/23</stp>
        <tr r="HK39" s="8"/>
      </tp>
      <tp>
        <v>55.735654070000002</v>
        <stp/>
        <stp>EM_S_VAL_PE_TTM</stp>
        <stp>2</stp>
        <stp>002527.SZ</stp>
        <stp>2020/11/23</stp>
        <tr r="HK60" s="8"/>
      </tp>
      <tp>
        <v>-0.42644032999999998</v>
        <stp/>
        <stp>EM_S_VAL_PE_TTM</stp>
        <stp>2</stp>
        <stp>002147.SZ</stp>
        <stp>2020/10/27</stp>
        <tr r="JK41" s="8"/>
      </tp>
      <tp>
        <v>19.01757624</v>
        <stp/>
        <stp>EM_S_VAL_PE_TTM</stp>
        <stp>2</stp>
        <stp>002367.SZ</stp>
        <stp>2020/12/25</stp>
        <tr r="IN84" s="8"/>
      </tp>
      <tp>
        <v>268.10393861</v>
        <stp/>
        <stp>EM_S_VAL_PE_TTM</stp>
        <stp>2</stp>
        <stp>002747.SZ</stp>
        <stp>2020/10/21</stp>
        <tr r="ES37" s="8"/>
      </tp>
      <tp>
        <v>71.649723440000002</v>
        <stp/>
        <stp>EM_S_VAL_PE_TTM</stp>
        <stp>2</stp>
        <stp>002767.SZ</stp>
        <stp>2020/12/21</stp>
        <tr r="EE80" s="8"/>
      </tp>
      <tp>
        <v>-0.45152504999999998</v>
        <stp/>
        <stp>EM_S_VAL_PE_TTM</stp>
        <stp>2</stp>
        <stp>002147.SZ</stp>
        <stp>2020/11/27</stp>
        <tr r="JK64" s="8"/>
      </tp>
      <tp>
        <v>114.20130588000001</v>
        <stp/>
        <stp>EM_S_VAL_PE_TTM</stp>
        <stp>2</stp>
        <stp>002347.SZ</stp>
        <stp>2020/11/25</stp>
        <tr r="IQ62" s="8"/>
      </tp>
      <tp>
        <v>22.905057320000001</v>
        <stp/>
        <stp>EM_S_VAL_PE_TTM</stp>
        <stp>2</stp>
        <stp>002757.SZ</stp>
        <stp>2020/10/21</stp>
        <tr r="EJ37" s="8"/>
      </tp>
      <tp>
        <v>105.93673769999999</v>
        <stp/>
        <stp>EM_S_VAL_PE_TTM</stp>
        <stp>2</stp>
        <stp>002347.SZ</stp>
        <stp>2020/12/25</stp>
        <tr r="IQ84" s="8"/>
      </tp>
      <tp>
        <v>277.76509715999998</v>
        <stp/>
        <stp>EM_S_VAL_PE_TTM</stp>
        <stp>2</stp>
        <stp>002747.SZ</stp>
        <stp>2020/12/21</stp>
        <tr r="ES80" s="8"/>
      </tp>
      <tp>
        <v>78.843999409999995</v>
        <stp/>
        <stp>EM_S_VAL_PE_TTM</stp>
        <stp>2</stp>
        <stp>002767.SZ</stp>
        <stp>2020/10/21</stp>
        <tr r="EE37" s="8"/>
      </tp>
      <tp>
        <v>20.44675281</v>
        <stp/>
        <stp>EM_S_VAL_PE_TTM</stp>
        <stp>2</stp>
        <stp>002367.SZ</stp>
        <stp>2020/11/25</stp>
        <tr r="IN62" s="8"/>
      </tp>
      <tp>
        <v>18.498557689999998</v>
        <stp/>
        <stp>EM_S_VAL_PE_TTM</stp>
        <stp>2</stp>
        <stp>002757.SZ</stp>
        <stp>2020/12/21</stp>
        <tr r="EJ80" s="8"/>
      </tp>
      <tp>
        <v>15.937658020000001</v>
        <stp/>
        <stp>EM_S_VAL_PE_TTM</stp>
        <stp>2</stp>
        <stp>002097.SZ</stp>
        <stp>2020/11/26</stp>
        <tr r="JP63" s="8"/>
      </tp>
      <tp>
        <v>15.366817620000001</v>
        <stp/>
        <stp>EM_S_VAL_PE_TTM</stp>
        <stp>2</stp>
        <stp>002097.SZ</stp>
        <stp>2020/10/26</stp>
        <tr r="JP40" s="8"/>
      </tp>
      <tp>
        <v>33.707759760000002</v>
        <stp/>
        <stp>EM_S_VAL_PE_TTM</stp>
        <stp>2</stp>
        <stp>603667.SH</stp>
        <stp>2020/12/30</stp>
        <tr r="DF87" s="8"/>
      </tp>
      <tp>
        <v>40.803821429999999</v>
        <stp/>
        <stp>EM_S_VAL_PE_TTM</stp>
        <stp>2</stp>
        <stp>601177.SH</stp>
        <stp>2020/12/17</stp>
        <tr r="HS78" s="8"/>
      </tp>
      <tp>
        <v>41.606848659999997</v>
        <stp/>
        <stp>EM_S_VAL_PE_TTM</stp>
        <stp>2</stp>
        <stp>601177.SH</stp>
        <stp>2020/11/17</stp>
        <tr r="HS56" s="8"/>
      </tp>
      <tp>
        <v>38.328984890000001</v>
        <stp/>
        <stp>EM_S_VAL_PE_TTM</stp>
        <stp>2</stp>
        <stp>603667.SH</stp>
        <stp>2020/10/30</stp>
        <tr r="DF44" s="8"/>
      </tp>
      <tp>
        <v>39.778781010000003</v>
        <stp/>
        <stp>EM_S_VAL_PE_TTM</stp>
        <stp>2</stp>
        <stp>603667.SH</stp>
        <stp>2020/11/30</stp>
        <tr r="DF65" s="8"/>
      </tp>
      <tp>
        <v>15.136304300000001</v>
        <stp/>
        <stp>EM_S_VAL_PE_TTM</stp>
        <stp>2</stp>
        <stp>603757.SH</stp>
        <stp>2020/12/31</stp>
        <tr r="BW88" s="8"/>
      </tp>
      <tp>
        <v>17.60475443</v>
        <stp/>
        <stp>EM_S_VAL_PE_TTM</stp>
        <stp>2</stp>
        <stp>601717.SH</stp>
        <stp>2020/11/11</stp>
        <tr r="HZ52" s="8"/>
      </tp>
      <tp>
        <v>27.121258269999998</v>
        <stp/>
        <stp>EM_S_VAL_PE_TTM</stp>
        <stp>2</stp>
        <stp>603617.SH</stp>
        <stp>2020/11/30</stp>
        <tr r="BY65" s="8"/>
      </tp>
      <tp>
        <v>27.099612029999999</v>
        <stp/>
        <stp>EM_S_VAL_PE_TTM</stp>
        <stp>2</stp>
        <stp>603617.SH</stp>
        <stp>2020/10/30</stp>
        <tr r="BY44" s="8"/>
      </tp>
      <tp>
        <v>15.776066</v>
        <stp/>
        <stp>EM_S_VAL_PE_TTM</stp>
        <stp>2</stp>
        <stp>601717.SH</stp>
        <stp>2020/12/11</stp>
        <tr r="HZ74" s="8"/>
      </tp>
      <tp>
        <v>24.670118779999999</v>
        <stp/>
        <stp>EM_S_VAL_PE_TTM</stp>
        <stp>2</stp>
        <stp>603617.SH</stp>
        <stp>2020/12/30</stp>
        <tr r="BY87" s="8"/>
      </tp>
      <tp>
        <v>48.203808930000001</v>
        <stp/>
        <stp>EM_S_VAL_PE_TTM</stp>
        <stp>2</stp>
        <stp>002527.SZ</stp>
        <stp>2020/12/22</stp>
        <tr r="HK81" s="8"/>
      </tp>
      <tp>
        <v>-44.06506933</v>
        <stp/>
        <stp>EM_S_VAL_PE_TTM</stp>
        <stp>2</stp>
        <stp>002337.SZ</stp>
        <stp>2020/12/24</stp>
        <tr r="IT83" s="8"/>
      </tp>
      <tp>
        <v>-49.121716630000002</v>
        <stp/>
        <stp>EM_S_VAL_PE_TTM</stp>
        <stp>2</stp>
        <stp>002337.SZ</stp>
        <stp>2020/11/24</stp>
        <tr r="IT61" s="8"/>
      </tp>
      <tp>
        <v>54.553083669999999</v>
        <stp/>
        <stp>EM_S_VAL_PE_TTM</stp>
        <stp>2</stp>
        <stp>002527.SZ</stp>
        <stp>2020/10/22</stp>
        <tr r="HK38" s="8"/>
      </tp>
      <tp>
        <v>-0.42957592</v>
        <stp/>
        <stp>EM_S_VAL_PE_TTM</stp>
        <stp>2</stp>
        <stp>002147.SZ</stp>
        <stp>2020/10/26</stp>
        <tr r="JK40" s="8"/>
      </tp>
      <tp>
        <v>18.97946486</v>
        <stp/>
        <stp>EM_S_VAL_PE_TTM</stp>
        <stp>2</stp>
        <stp>002367.SZ</stp>
        <stp>2020/12/24</stp>
        <tr r="IN83" s="8"/>
      </tp>
      <tp>
        <v>268.34161941000002</v>
        <stp/>
        <stp>EM_S_VAL_PE_TTM</stp>
        <stp>2</stp>
        <stp>002747.SZ</stp>
        <stp>2020/10/20</stp>
        <tr r="ES36" s="8"/>
      </tp>
      <tp>
        <v>20.919151509999999</v>
        <stp/>
        <stp>EM_S_VAL_PE_TTM</stp>
        <stp>2</stp>
        <stp>002757.SZ</stp>
        <stp>2020/11/20</stp>
        <tr r="EJ59" s="8"/>
      </tp>
      <tp>
        <v>-0.45466064</v>
        <stp/>
        <stp>EM_S_VAL_PE_TTM</stp>
        <stp>2</stp>
        <stp>002147.SZ</stp>
        <stp>2020/11/26</stp>
        <tr r="JK63" s="8"/>
      </tp>
      <tp>
        <v>115.70395465</v>
        <stp/>
        <stp>EM_S_VAL_PE_TTM</stp>
        <stp>2</stp>
        <stp>002347.SZ</stp>
        <stp>2020/11/24</stp>
        <tr r="IQ61" s="8"/>
      </tp>
      <tp>
        <v>223.94922889</v>
        <stp/>
        <stp>EM_S_VAL_PE_TTM</stp>
        <stp>2</stp>
        <stp>002747.SZ</stp>
        <stp>2020/11/20</stp>
        <tr r="ES59" s="8"/>
      </tp>
      <tp>
        <v>23.525824920000002</v>
        <stp/>
        <stp>EM_S_VAL_PE_TTM</stp>
        <stp>2</stp>
        <stp>002757.SZ</stp>
        <stp>2020/10/20</stp>
        <tr r="EJ36" s="8"/>
      </tp>
      <tp>
        <v>104.18364747</v>
        <stp/>
        <stp>EM_S_VAL_PE_TTM</stp>
        <stp>2</stp>
        <stp>002347.SZ</stp>
        <stp>2020/12/24</stp>
        <tr r="IQ83" s="8"/>
      </tp>
      <tp>
        <v>79.263382390000004</v>
        <stp/>
        <stp>EM_S_VAL_PE_TTM</stp>
        <stp>2</stp>
        <stp>002767.SZ</stp>
        <stp>2020/10/20</stp>
        <tr r="EE36" s="8"/>
      </tp>
      <tp>
        <v>20.789755190000001</v>
        <stp/>
        <stp>EM_S_VAL_PE_TTM</stp>
        <stp>2</stp>
        <stp>002367.SZ</stp>
        <stp>2020/11/24</stp>
        <tr r="IN61" s="8"/>
      </tp>
      <tp>
        <v>75.665320429999994</v>
        <stp/>
        <stp>EM_S_VAL_PE_TTM</stp>
        <stp>2</stp>
        <stp>002767.SZ</stp>
        <stp>2020/11/20</stp>
        <tr r="EE59" s="8"/>
      </tp>
      <tp>
        <v>16.233828200000001</v>
        <stp/>
        <stp>EM_S_VAL_PE_TTM</stp>
        <stp>2</stp>
        <stp>002097.SZ</stp>
        <stp>2020/11/27</stp>
        <tr r="JP64" s="8"/>
      </tp>
      <tp>
        <v>15.16242222</v>
        <stp/>
        <stp>EM_S_VAL_PE_TTM</stp>
        <stp>2</stp>
        <stp>002097.SZ</stp>
        <stp>2020/10/27</stp>
        <tr r="JP41" s="8"/>
      </tp>
      <tp>
        <v>34.34250643</v>
        <stp/>
        <stp>EM_S_VAL_PE_TTM</stp>
        <stp>2</stp>
        <stp>603667.SH</stp>
        <stp>2020/12/31</stp>
        <tr r="DF88" s="8"/>
      </tp>
      <tp>
        <v>16.45462758</v>
        <stp/>
        <stp>EM_S_VAL_PE_TTM</stp>
        <stp>2</stp>
        <stp>603757.SH</stp>
        <stp>2020/11/30</stp>
        <tr r="BW65" s="8"/>
      </tp>
      <tp>
        <v>40.301929399999999</v>
        <stp/>
        <stp>EM_S_VAL_PE_TTM</stp>
        <stp>2</stp>
        <stp>601177.SH</stp>
        <stp>2020/12/16</stp>
        <tr r="HS77" s="8"/>
      </tp>
      <tp>
        <v>17.31557265</v>
        <stp/>
        <stp>EM_S_VAL_PE_TTM</stp>
        <stp>2</stp>
        <stp>603757.SH</stp>
        <stp>2020/10/30</stp>
        <tr r="BW44" s="8"/>
      </tp>
      <tp>
        <v>41.606848659999997</v>
        <stp/>
        <stp>EM_S_VAL_PE_TTM</stp>
        <stp>2</stp>
        <stp>601177.SH</stp>
        <stp>2020/11/16</stp>
        <tr r="HS55" s="8"/>
      </tp>
      <tp>
        <v>60.302803560000001</v>
        <stp/>
        <stp>EM_S_VAL_PE_TTM</stp>
        <stp>2</stp>
        <stp>601177.SH</stp>
        <stp>2020/10/16</stp>
        <tr r="HS34" s="8"/>
      </tp>
      <tp>
        <v>15.07120192</v>
        <stp/>
        <stp>EM_S_VAL_PE_TTM</stp>
        <stp>2</stp>
        <stp>603757.SH</stp>
        <stp>2020/12/30</stp>
        <tr r="BW87" s="8"/>
      </tp>
      <tp>
        <v>18.257857430000001</v>
        <stp/>
        <stp>EM_S_VAL_PE_TTM</stp>
        <stp>2</stp>
        <stp>601717.SH</stp>
        <stp>2020/11/10</stp>
        <tr r="HZ51" s="8"/>
      </tp>
      <tp>
        <v>16.48722261</v>
        <stp/>
        <stp>EM_S_VAL_PE_TTM</stp>
        <stp>2</stp>
        <stp>601717.SH</stp>
        <stp>2020/12/10</stp>
        <tr r="HZ73" s="8"/>
      </tp>
      <tp>
        <v>22.196421239999999</v>
        <stp/>
        <stp>EM_S_VAL_PE_TTM</stp>
        <stp>2</stp>
        <stp>603617.SH</stp>
        <stp>2020/12/31</stp>
        <tr r="BY88" s="8"/>
      </tp>
      <tp>
        <v>38.924630219999997</v>
        <stp/>
        <stp>EM_S_VAL_PE_TTM</stp>
        <stp>2</stp>
        <stp>300817.SZ</stp>
        <stp>2020/12/30</stp>
        <tr r="Z87" s="8"/>
      </tp>
      <tp>
        <v>47.526450320000002</v>
        <stp/>
        <stp>EM_S_VAL_PE_TTM</stp>
        <stp>2</stp>
        <stp>300837.SZ</stp>
        <stp>2020/10/30</stp>
        <tr r="P44" s="8"/>
      </tp>
      <tp>
        <v>-28.064437680000001</v>
        <stp/>
        <stp>EM_S_VAL_PE_TTM</stp>
        <stp>2</stp>
        <stp>000837.SZ</stp>
        <stp>2020/12/30</stp>
        <tr r="LB87" s="8"/>
      </tp>
      <tp>
        <v>35.067473210000003</v>
        <stp/>
        <stp>EM_S_VAL_PE_TTM</stp>
        <stp>2</stp>
        <stp>002837.SZ</stp>
        <stp>2020/12/10</stp>
        <tr r="CU73" s="8"/>
      </tp>
      <tp>
        <v>48.371630600000003</v>
        <stp/>
        <stp>EM_S_VAL_PE_TTM</stp>
        <stp>2</stp>
        <stp>300837.SZ</stp>
        <stp>2020/11/30</stp>
        <tr r="P65" s="8"/>
      </tp>
      <tp>
        <v>-27.455224130000001</v>
        <stp/>
        <stp>EM_S_VAL_PE_TTM</stp>
        <stp>2</stp>
        <stp>000837.SZ</stp>
        <stp>2020/11/30</stp>
        <tr r="LB65" s="8"/>
      </tp>
      <tp>
        <v>38.724051029999998</v>
        <stp/>
        <stp>EM_S_VAL_PE_TTM</stp>
        <stp>2</stp>
        <stp>002837.SZ</stp>
        <stp>2020/11/10</stp>
        <tr r="CU51" s="8"/>
      </tp>
      <tp>
        <v>53.673642489999999</v>
        <stp/>
        <stp>EM_S_VAL_PE_TTM</stp>
        <stp>2</stp>
        <stp>300817.SZ</stp>
        <stp>2020/10/30</stp>
        <tr r="Z44" s="8"/>
      </tp>
      <tp>
        <v>40.107645699999999</v>
        <stp/>
        <stp>EM_S_VAL_PE_TTM</stp>
        <stp>2</stp>
        <stp>300837.SZ</stp>
        <stp>2020/12/30</stp>
        <tr r="P87" s="8"/>
      </tp>
      <tp>
        <v>-15.587349919999999</v>
        <stp/>
        <stp>EM_S_VAL_PE_TTM</stp>
        <stp>2</stp>
        <stp>000837.SZ</stp>
        <stp>2020/10/30</stp>
        <tr r="LB44" s="8"/>
      </tp>
      <tp>
        <v>48.249718610000002</v>
        <stp/>
        <stp>EM_S_VAL_PE_TTM</stp>
        <stp>2</stp>
        <stp>300817.SZ</stp>
        <stp>2020/11/30</stp>
        <tr r="Z65" s="8"/>
      </tp>
      <tp>
        <v>-0.46687842000000002</v>
        <stp/>
        <stp>EM_S_VAL_PE_TTM</stp>
        <stp>2</stp>
        <stp>002147.SZ</stp>
        <stp>2020/10/19</stp>
        <tr r="JK35" s="8"/>
      </tp>
      <tp>
        <v>31.515806380000001</v>
        <stp/>
        <stp>EM_S_VAL_PE_TTM</stp>
        <stp>2</stp>
        <stp>002957.SZ</stp>
        <stp>2020/11/11</stp>
        <tr r="AO52" s="8"/>
      </tp>
      <tp>
        <v>-0.39194883000000003</v>
        <stp/>
        <stp>EM_S_VAL_PE_TTM</stp>
        <stp>2</stp>
        <stp>002147.SZ</stp>
        <stp>2020/11/19</stp>
        <tr r="JK58" s="8"/>
      </tp>
      <tp>
        <v>50.212002499999997</v>
        <stp/>
        <stp>EM_S_VAL_PE_TTM</stp>
        <stp>2</stp>
        <stp>002877.SZ</stp>
        <stp>2020/12/10</stp>
        <tr r="CB73" s="8"/>
      </tp>
      <tp>
        <v>51.129715339999997</v>
        <stp/>
        <stp>EM_S_VAL_PE_TTM</stp>
        <stp>2</stp>
        <stp>002877.SZ</stp>
        <stp>2020/11/10</stp>
        <tr r="CB51" s="8"/>
      </tp>
      <tp>
        <v>30.464291240000001</v>
        <stp/>
        <stp>EM_S_VAL_PE_TTM</stp>
        <stp>2</stp>
        <stp>002957.SZ</stp>
        <stp>2020/12/11</stp>
        <tr r="AO74" s="8"/>
      </tp>
      <tp>
        <v>14.75297729</v>
        <stp/>
        <stp>EM_S_VAL_PE_TTM</stp>
        <stp>2</stp>
        <stp>002097.SZ</stp>
        <stp>2020/11/18</stp>
        <tr r="JP57" s="8"/>
      </tp>
      <tp>
        <v>14.97510492</v>
        <stp/>
        <stp>EM_S_VAL_PE_TTM</stp>
        <stp>2</stp>
        <stp>002097.SZ</stp>
        <stp>2020/12/18</stp>
        <tr r="JP79" s="8"/>
      </tp>
      <tp>
        <v>39.850226579999998</v>
        <stp/>
        <stp>EM_S_VAL_PE_TTM</stp>
        <stp>2</stp>
        <stp>601177.SH</stp>
        <stp>2020/12/29</stp>
        <tr r="HS86" s="8"/>
      </tp>
      <tp>
        <v>41.205335040000001</v>
        <stp/>
        <stp>EM_S_VAL_PE_TTM</stp>
        <stp>2</stp>
        <stp>601177.SH</stp>
        <stp>2020/10/29</stp>
        <tr r="HS43" s="8"/>
      </tp>
      <tp>
        <v>39.490226560000004</v>
        <stp/>
        <stp>EM_S_VAL_PE_TTM</stp>
        <stp>2</stp>
        <stp>300817.SZ</stp>
        <stp>2020/12/31</stp>
        <tr r="Z88" s="8"/>
      </tp>
      <tp>
        <v>-28.186280400000001</v>
        <stp/>
        <stp>EM_S_VAL_PE_TTM</stp>
        <stp>2</stp>
        <stp>000837.SZ</stp>
        <stp>2020/12/31</stp>
        <tr r="LB88" s="8"/>
      </tp>
      <tp>
        <v>34.336157640000003</v>
        <stp/>
        <stp>EM_S_VAL_PE_TTM</stp>
        <stp>2</stp>
        <stp>002837.SZ</stp>
        <stp>2020/12/11</stp>
        <tr r="CU74" s="8"/>
      </tp>
      <tp>
        <v>37.43978955</v>
        <stp/>
        <stp>EM_S_VAL_PE_TTM</stp>
        <stp>2</stp>
        <stp>002837.SZ</stp>
        <stp>2020/11/11</stp>
        <tr r="CU52" s="8"/>
      </tp>
      <tp>
        <v>40.560115949999997</v>
        <stp/>
        <stp>EM_S_VAL_PE_TTM</stp>
        <stp>2</stp>
        <stp>300837.SZ</stp>
        <stp>2020/12/31</stp>
        <tr r="P88" s="8"/>
      </tp>
      <tp>
        <v>32.102536819999997</v>
        <stp/>
        <stp>EM_S_VAL_PE_TTM</stp>
        <stp>2</stp>
        <stp>002957.SZ</stp>
        <stp>2020/11/10</stp>
        <tr r="AO51" s="8"/>
      </tp>
      <tp>
        <v>-0.39508441999999999</v>
        <stp/>
        <stp>EM_S_VAL_PE_TTM</stp>
        <stp>2</stp>
        <stp>002147.SZ</stp>
        <stp>2020/11/18</stp>
        <tr r="JK57" s="8"/>
      </tp>
      <tp>
        <v>49.359840579999997</v>
        <stp/>
        <stp>EM_S_VAL_PE_TTM</stp>
        <stp>2</stp>
        <stp>002877.SZ</stp>
        <stp>2020/12/11</stp>
        <tr r="CB74" s="8"/>
      </tp>
      <tp>
        <v>-0.36686411000000002</v>
        <stp/>
        <stp>EM_S_VAL_PE_TTM</stp>
        <stp>2</stp>
        <stp>002147.SZ</stp>
        <stp>2020/12/18</stp>
        <tr r="JK79" s="8"/>
      </tp>
      <tp>
        <v>50.474206170000002</v>
        <stp/>
        <stp>EM_S_VAL_PE_TTM</stp>
        <stp>2</stp>
        <stp>002877.SZ</stp>
        <stp>2020/11/11</stp>
        <tr r="CB52" s="8"/>
      </tp>
      <tp>
        <v>31.558816669999999</v>
        <stp/>
        <stp>EM_S_VAL_PE_TTM</stp>
        <stp>2</stp>
        <stp>002957.SZ</stp>
        <stp>2020/12/10</stp>
        <tr r="AO73" s="8"/>
      </tp>
      <tp>
        <v>15.08616874</v>
        <stp/>
        <stp>EM_S_VAL_PE_TTM</stp>
        <stp>2</stp>
        <stp>002097.SZ</stp>
        <stp>2020/11/19</stp>
        <tr r="JP58" s="8"/>
      </tp>
      <tp>
        <v>15.868515410000001</v>
        <stp/>
        <stp>EM_S_VAL_PE_TTM</stp>
        <stp>2</stp>
        <stp>002097.SZ</stp>
        <stp>2020/10/19</stp>
        <tr r="JP35" s="8"/>
      </tp>
      <tp>
        <v>39.699658980000002</v>
        <stp/>
        <stp>EM_S_VAL_PE_TTM</stp>
        <stp>2</stp>
        <stp>601177.SH</stp>
        <stp>2020/12/28</stp>
        <tr r="HS85" s="8"/>
      </tp>
      <tp>
        <v>41.305713449999999</v>
        <stp/>
        <stp>EM_S_VAL_PE_TTM</stp>
        <stp>2</stp>
        <stp>601177.SH</stp>
        <stp>2020/10/28</stp>
        <tr r="HS42" s="8"/>
      </tp>
      <tp>
        <v>-48.977240999999999</v>
        <stp/>
        <stp>EM_S_VAL_PE_TTM</stp>
        <stp>2</stp>
        <stp>002337.SZ</stp>
        <stp>2020/11/19</stp>
        <tr r="IT58" s="8"/>
      </tp>
      <tp>
        <v>36.976028460000002</v>
        <stp/>
        <stp>EM_S_VAL_PE_TTM</stp>
        <stp>2</stp>
        <stp>002837.SZ</stp>
        <stp>2020/11/12</stp>
        <tr r="CU53" s="8"/>
      </tp>
      <tp>
        <v>259.40449245000002</v>
        <stp/>
        <stp>EM_S_VAL_PE_TTM</stp>
        <stp>2</stp>
        <stp>002337.SZ</stp>
        <stp>2020/10/19</stp>
        <tr r="IT35" s="8"/>
      </tp>
      <tp>
        <v>39.871463900000002</v>
        <stp/>
        <stp>EM_S_VAL_PE_TTM</stp>
        <stp>2</stp>
        <stp>002837.SZ</stp>
        <stp>2020/10/12</stp>
        <tr r="CU30" s="8"/>
      </tp>
      <tp>
        <v>196.40750412</v>
        <stp/>
        <stp>EM_S_VAL_PE_TTM</stp>
        <stp>2</stp>
        <stp>002347.SZ</stp>
        <stp>2020/10/19</stp>
        <tr r="IQ35" s="8"/>
      </tp>
      <tp>
        <v>31.711383189999999</v>
        <stp/>
        <stp>EM_S_VAL_PE_TTM</stp>
        <stp>2</stp>
        <stp>002957.SZ</stp>
        <stp>2020/11/13</stp>
        <tr r="AO54" s="8"/>
      </tp>
      <tp>
        <v>113.70042296</v>
        <stp/>
        <stp>EM_S_VAL_PE_TTM</stp>
        <stp>2</stp>
        <stp>002347.SZ</stp>
        <stp>2020/11/19</stp>
        <tr r="IQ58" s="8"/>
      </tp>
      <tp>
        <v>33.987689150000001</v>
        <stp/>
        <stp>EM_S_VAL_PE_TTM</stp>
        <stp>2</stp>
        <stp>002957.SZ</stp>
        <stp>2020/10/13</stp>
        <tr r="AO31" s="8"/>
      </tp>
      <tp>
        <v>29.387725190000001</v>
        <stp/>
        <stp>EM_S_VAL_PE_TTM</stp>
        <stp>2</stp>
        <stp>002367.SZ</stp>
        <stp>2020/10/19</stp>
        <tr r="IN35" s="8"/>
      </tp>
      <tp>
        <v>50.605308010000002</v>
        <stp/>
        <stp>EM_S_VAL_PE_TTM</stp>
        <stp>2</stp>
        <stp>002877.SZ</stp>
        <stp>2020/11/12</stp>
        <tr r="CB53" s="8"/>
      </tp>
      <tp>
        <v>21.247091690000001</v>
        <stp/>
        <stp>EM_S_VAL_PE_TTM</stp>
        <stp>2</stp>
        <stp>002367.SZ</stp>
        <stp>2020/11/19</stp>
        <tr r="IN58" s="8"/>
      </tp>
      <tp>
        <v>41.494282329999997</v>
        <stp/>
        <stp>EM_S_VAL_PE_TTM</stp>
        <stp>2</stp>
        <stp>002877.SZ</stp>
        <stp>2020/10/12</stp>
        <tr r="CB30" s="8"/>
      </tp>
      <tp>
        <v>-46.521155159999999</v>
        <stp/>
        <stp>EM_S_VAL_PE_TTM</stp>
        <stp>2</stp>
        <stp>002337.SZ</stp>
        <stp>2020/12/18</stp>
        <tr r="IT79" s="8"/>
      </tp>
      <tp>
        <v>-48.977240999999999</v>
        <stp/>
        <stp>EM_S_VAL_PE_TTM</stp>
        <stp>2</stp>
        <stp>002337.SZ</stp>
        <stp>2020/11/18</stp>
        <tr r="IT57" s="8"/>
      </tp>
      <tp>
        <v>36.440919510000001</v>
        <stp/>
        <stp>EM_S_VAL_PE_TTM</stp>
        <stp>2</stp>
        <stp>002837.SZ</stp>
        <stp>2020/11/13</stp>
        <tr r="CU54" s="8"/>
      </tp>
      <tp>
        <v>40.154994309999999</v>
        <stp/>
        <stp>EM_S_VAL_PE_TTM</stp>
        <stp>2</stp>
        <stp>002837.SZ</stp>
        <stp>2020/10/13</stp>
        <tr r="CU31" s="8"/>
      </tp>
      <tp>
        <v>19.189077430000001</v>
        <stp/>
        <stp>EM_S_VAL_PE_TTM</stp>
        <stp>2</stp>
        <stp>002367.SZ</stp>
        <stp>2020/12/18</stp>
        <tr r="IN79" s="8"/>
      </tp>
      <tp>
        <v>31.739322739999999</v>
        <stp/>
        <stp>EM_S_VAL_PE_TTM</stp>
        <stp>2</stp>
        <stp>002957.SZ</stp>
        <stp>2020/11/12</stp>
        <tr r="AO53" s="8"/>
      </tp>
      <tp>
        <v>112.44821566</v>
        <stp/>
        <stp>EM_S_VAL_PE_TTM</stp>
        <stp>2</stp>
        <stp>002347.SZ</stp>
        <stp>2020/11/18</stp>
        <tr r="IQ57" s="8"/>
      </tp>
      <tp>
        <v>33.850862710000001</v>
        <stp/>
        <stp>EM_S_VAL_PE_TTM</stp>
        <stp>2</stp>
        <stp>002957.SZ</stp>
        <stp>2020/10/12</stp>
        <tr r="AO30" s="8"/>
      </tp>
      <tp>
        <v>107.68982792</v>
        <stp/>
        <stp>EM_S_VAL_PE_TTM</stp>
        <stp>2</stp>
        <stp>002347.SZ</stp>
        <stp>2020/12/18</stp>
        <tr r="IQ79" s="8"/>
      </tp>
      <tp>
        <v>50.670858920000001</v>
        <stp/>
        <stp>EM_S_VAL_PE_TTM</stp>
        <stp>2</stp>
        <stp>002877.SZ</stp>
        <stp>2020/11/13</stp>
        <tr r="CB54" s="8"/>
      </tp>
      <tp>
        <v>21.15181325</v>
        <stp/>
        <stp>EM_S_VAL_PE_TTM</stp>
        <stp>2</stp>
        <stp>002367.SZ</stp>
        <stp>2020/11/18</stp>
        <tr r="IN57" s="8"/>
      </tp>
      <tp>
        <v>41.344302999999996</v>
        <stp/>
        <stp>EM_S_VAL_PE_TTM</stp>
        <stp>2</stp>
        <stp>002877.SZ</stp>
        <stp>2020/10/13</stp>
        <tr r="CB31" s="8"/>
      </tp>
      <tp>
        <v>33.872396549999998</v>
        <stp/>
        <stp>EM_S_VAL_PE_TTM</stp>
        <stp>2</stp>
        <stp>002837.SZ</stp>
        <stp>2020/12/14</stp>
        <tr r="CU75" s="8"/>
      </tp>
      <tp>
        <v>54.081171189999999</v>
        <stp/>
        <stp>EM_S_VAL_PE_TTM</stp>
        <stp>2</stp>
        <stp>002527.SZ</stp>
        <stp>2020/10/19</stp>
        <tr r="HK35" s="8"/>
      </tp>
      <tp>
        <v>54.898782390000001</v>
        <stp/>
        <stp>EM_S_VAL_PE_TTM</stp>
        <stp>2</stp>
        <stp>002527.SZ</stp>
        <stp>2020/11/19</stp>
        <tr r="HK58" s="8"/>
      </tp>
      <tp>
        <v>41.02330619</v>
        <stp/>
        <stp>EM_S_VAL_PE_TTM</stp>
        <stp>2</stp>
        <stp>002837.SZ</stp>
        <stp>2020/10/14</stp>
        <tr r="CU32" s="8"/>
      </tp>
      <tp>
        <v>49.88424792</v>
        <stp/>
        <stp>EM_S_VAL_PE_TTM</stp>
        <stp>2</stp>
        <stp>002877.SZ</stp>
        <stp>2020/12/14</stp>
        <tr r="CB75" s="8"/>
      </tp>
      <tp>
        <v>33.741401549999999</v>
        <stp/>
        <stp>EM_S_VAL_PE_TTM</stp>
        <stp>2</stp>
        <stp>002957.SZ</stp>
        <stp>2020/10/15</stp>
        <tr r="AO33" s="8"/>
      </tp>
      <tp>
        <v>41.494282329999997</v>
        <stp/>
        <stp>EM_S_VAL_PE_TTM</stp>
        <stp>2</stp>
        <stp>002877.SZ</stp>
        <stp>2020/10/14</stp>
        <tr r="CB32" s="8"/>
      </tp>
      <tp>
        <v>31.292201500000001</v>
        <stp/>
        <stp>EM_S_VAL_PE_TTM</stp>
        <stp>2</stp>
        <stp>002957.SZ</stp>
        <stp>2020/12/15</stp>
        <tr r="AO76" s="8"/>
      </tp>
      <tp>
        <v>48.622244770000002</v>
        <stp/>
        <stp>EM_S_VAL_PE_TTM</stp>
        <stp>2</stp>
        <stp>002527.SZ</stp>
        <stp>2020/12/18</stp>
        <tr r="HK79" s="8"/>
      </tp>
      <tp>
        <v>33.248102770000003</v>
        <stp/>
        <stp>EM_S_VAL_PE_TTM</stp>
        <stp>2</stp>
        <stp>002837.SZ</stp>
        <stp>2020/12/15</stp>
        <tr r="CU76" s="8"/>
      </tp>
      <tp>
        <v>56.070402739999999</v>
        <stp/>
        <stp>EM_S_VAL_PE_TTM</stp>
        <stp>2</stp>
        <stp>002527.SZ</stp>
        <stp>2020/11/18</stp>
        <tr r="HK57" s="8"/>
      </tp>
      <tp>
        <v>40.137273659999998</v>
        <stp/>
        <stp>EM_S_VAL_PE_TTM</stp>
        <stp>2</stp>
        <stp>002837.SZ</stp>
        <stp>2020/10/15</stp>
        <tr r="CU33" s="8"/>
      </tp>
      <tp>
        <v>50.146451589999998</v>
        <stp/>
        <stp>EM_S_VAL_PE_TTM</stp>
        <stp>2</stp>
        <stp>002877.SZ</stp>
        <stp>2020/12/15</stp>
        <tr r="CB76" s="8"/>
      </tp>
      <tp>
        <v>34.452899070000001</v>
        <stp/>
        <stp>EM_S_VAL_PE_TTM</stp>
        <stp>2</stp>
        <stp>002957.SZ</stp>
        <stp>2020/10/14</stp>
        <tr r="AO32" s="8"/>
      </tp>
      <tp>
        <v>40.744385659999999</v>
        <stp/>
        <stp>EM_S_VAL_PE_TTM</stp>
        <stp>2</stp>
        <stp>002877.SZ</stp>
        <stp>2020/10/15</stp>
        <tr r="CB33" s="8"/>
      </tp>
      <tp>
        <v>30.646712140000002</v>
        <stp/>
        <stp>EM_S_VAL_PE_TTM</stp>
        <stp>2</stp>
        <stp>002957.SZ</stp>
        <stp>2020/12/14</stp>
        <tr r="AO75" s="8"/>
      </tp>
      <tp>
        <v>32.249232730000003</v>
        <stp/>
        <stp>EM_S_VAL_PE_TTM</stp>
        <stp>2</stp>
        <stp>002837.SZ</stp>
        <stp>2020/12/16</stp>
        <tr r="CU77" s="8"/>
      </tp>
      <tp>
        <v>36.458756479999998</v>
        <stp/>
        <stp>EM_S_VAL_PE_TTM</stp>
        <stp>2</stp>
        <stp>002837.SZ</stp>
        <stp>2020/11/16</stp>
        <tr r="CU55" s="8"/>
      </tp>
      <tp>
        <v>39.906905199999997</v>
        <stp/>
        <stp>EM_S_VAL_PE_TTM</stp>
        <stp>2</stp>
        <stp>002837.SZ</stp>
        <stp>2020/10/16</stp>
        <tr r="CU34" s="8"/>
      </tp>
      <tp>
        <v>267.62857702000002</v>
        <stp/>
        <stp>EM_S_VAL_PE_TTM</stp>
        <stp>2</stp>
        <stp>002747.SZ</stp>
        <stp>2020/10/19</stp>
        <tr r="ES35" s="8"/>
      </tp>
      <tp>
        <v>20.788629289999999</v>
        <stp/>
        <stp>EM_S_VAL_PE_TTM</stp>
        <stp>2</stp>
        <stp>002757.SZ</stp>
        <stp>2020/11/19</stp>
        <tr r="EJ58" s="8"/>
      </tp>
      <tp>
        <v>32.28414386</v>
        <stp/>
        <stp>EM_S_VAL_PE_TTM</stp>
        <stp>2</stp>
        <stp>002957.SZ</stp>
        <stp>2020/11/17</stp>
        <tr r="AO56" s="8"/>
      </tp>
      <tp>
        <v>206.84634894999999</v>
        <stp/>
        <stp>EM_S_VAL_PE_TTM</stp>
        <stp>2</stp>
        <stp>002747.SZ</stp>
        <stp>2020/11/19</stp>
        <tr r="ES58" s="8"/>
      </tp>
      <tp>
        <v>23.323125300000001</v>
        <stp/>
        <stp>EM_S_VAL_PE_TTM</stp>
        <stp>2</stp>
        <stp>002757.SZ</stp>
        <stp>2020/10/19</stp>
        <tr r="EJ35" s="8"/>
      </tp>
      <tp>
        <v>49.949798829999999</v>
        <stp/>
        <stp>EM_S_VAL_PE_TTM</stp>
        <stp>2</stp>
        <stp>002877.SZ</stp>
        <stp>2020/12/16</stp>
        <tr r="CB77" s="8"/>
      </tp>
      <tp>
        <v>78.903911260000001</v>
        <stp/>
        <stp>EM_S_VAL_PE_TTM</stp>
        <stp>2</stp>
        <stp>002767.SZ</stp>
        <stp>2020/10/19</stp>
        <tr r="EE35" s="8"/>
      </tp>
      <tp>
        <v>51.064164429999998</v>
        <stp/>
        <stp>EM_S_VAL_PE_TTM</stp>
        <stp>2</stp>
        <stp>002877.SZ</stp>
        <stp>2020/11/16</stp>
        <tr r="CB55" s="8"/>
      </tp>
      <tp>
        <v>75.435857740000003</v>
        <stp/>
        <stp>EM_S_VAL_PE_TTM</stp>
        <stp>2</stp>
        <stp>002767.SZ</stp>
        <stp>2020/11/19</stp>
        <tr r="EE58" s="8"/>
      </tp>
      <tp>
        <v>41.094337439999997</v>
        <stp/>
        <stp>EM_S_VAL_PE_TTM</stp>
        <stp>2</stp>
        <stp>002877.SZ</stp>
        <stp>2020/10/16</stp>
        <tr r="CB34" s="8"/>
      </tp>
      <tp>
        <v>31.32026626</v>
        <stp/>
        <stp>EM_S_VAL_PE_TTM</stp>
        <stp>2</stp>
        <stp>002957.SZ</stp>
        <stp>2020/12/17</stp>
        <tr r="AO78" s="8"/>
      </tp>
      <tp>
        <v>15.9066866</v>
        <stp/>
        <stp>EM_S_VAL_PE_TTM</stp>
        <stp>2</stp>
        <stp>601717.SH</stp>
        <stp>2020/10/29</stp>
        <tr r="HZ43" s="8"/>
      </tp>
      <tp>
        <v>16.225981409999999</v>
        <stp/>
        <stp>EM_S_VAL_PE_TTM</stp>
        <stp>2</stp>
        <stp>601717.SH</stp>
        <stp>2020/12/29</stp>
        <tr r="HZ86" s="8"/>
      </tp>
      <tp>
        <v>33.194591879999997</v>
        <stp/>
        <stp>EM_S_VAL_PE_TTM</stp>
        <stp>2</stp>
        <stp>002837.SZ</stp>
        <stp>2020/12/17</stp>
        <tr r="CU78" s="8"/>
      </tp>
      <tp>
        <v>35.691766979999997</v>
        <stp/>
        <stp>EM_S_VAL_PE_TTM</stp>
        <stp>2</stp>
        <stp>002837.SZ</stp>
        <stp>2020/11/17</stp>
        <tr r="CU56" s="8"/>
      </tp>
      <tp>
        <v>20.919151509999999</v>
        <stp/>
        <stp>EM_S_VAL_PE_TTM</stp>
        <stp>2</stp>
        <stp>002757.SZ</stp>
        <stp>2020/11/18</stp>
        <tr r="EJ57" s="8"/>
      </tp>
      <tp>
        <v>72.166014480000001</v>
        <stp/>
        <stp>EM_S_VAL_PE_TTM</stp>
        <stp>2</stp>
        <stp>002767.SZ</stp>
        <stp>2020/12/18</stp>
        <tr r="EE79" s="8"/>
      </tp>
      <tp>
        <v>32.340022949999998</v>
        <stp/>
        <stp>EM_S_VAL_PE_TTM</stp>
        <stp>2</stp>
        <stp>002957.SZ</stp>
        <stp>2020/11/16</stp>
        <tr r="AO55" s="8"/>
      </tp>
      <tp>
        <v>195.6533647</v>
        <stp/>
        <stp>EM_S_VAL_PE_TTM</stp>
        <stp>2</stp>
        <stp>002747.SZ</stp>
        <stp>2020/11/18</stp>
        <tr r="ES57" s="8"/>
      </tp>
      <tp>
        <v>49.622044250000002</v>
        <stp/>
        <stp>EM_S_VAL_PE_TTM</stp>
        <stp>2</stp>
        <stp>002877.SZ</stp>
        <stp>2020/12/17</stp>
        <tr r="CB78" s="8"/>
      </tp>
      <tp>
        <v>33.399335440000002</v>
        <stp/>
        <stp>EM_S_VAL_PE_TTM</stp>
        <stp>2</stp>
        <stp>002957.SZ</stp>
        <stp>2020/10/16</stp>
        <tr r="AO34" s="8"/>
      </tp>
      <tp>
        <v>252.51372469</v>
        <stp/>
        <stp>EM_S_VAL_PE_TTM</stp>
        <stp>2</stp>
        <stp>002747.SZ</stp>
        <stp>2020/12/18</stp>
        <tr r="ES79" s="8"/>
      </tp>
      <tp>
        <v>50.474206170000002</v>
        <stp/>
        <stp>EM_S_VAL_PE_TTM</stp>
        <stp>2</stp>
        <stp>002877.SZ</stp>
        <stp>2020/11/17</stp>
        <tr r="CB56" s="8"/>
      </tp>
      <tp>
        <v>18.48669203</v>
        <stp/>
        <stp>EM_S_VAL_PE_TTM</stp>
        <stp>2</stp>
        <stp>002757.SZ</stp>
        <stp>2020/12/18</stp>
        <tr r="EJ79" s="8"/>
      </tp>
      <tp>
        <v>75.149029389999995</v>
        <stp/>
        <stp>EM_S_VAL_PE_TTM</stp>
        <stp>2</stp>
        <stp>002767.SZ</stp>
        <stp>2020/11/18</stp>
        <tr r="EE57" s="8"/>
      </tp>
      <tp>
        <v>31.123812969999999</v>
        <stp/>
        <stp>EM_S_VAL_PE_TTM</stp>
        <stp>2</stp>
        <stp>002957.SZ</stp>
        <stp>2020/12/16</stp>
        <tr r="AO77" s="8"/>
      </tp>
      <tp>
        <v>12.759465329999999</v>
        <stp/>
        <stp>EM_S_VAL_PE_TTM</stp>
        <stp>2</stp>
        <stp>601717.SH</stp>
        <stp>2020/10/28</stp>
        <tr r="HZ42" s="8"/>
      </tp>
      <tp>
        <v>16.574303010000001</v>
        <stp/>
        <stp>EM_S_VAL_PE_TTM</stp>
        <stp>2</stp>
        <stp>601717.SH</stp>
        <stp>2020/12/28</stp>
        <tr r="HZ85" s="8"/>
      </tp>
      <tp>
        <v>49.459116450000003</v>
        <stp/>
        <stp>EM_S_VAL_PE_TTM</stp>
        <stp>2</stp>
        <stp>002527.SZ</stp>
        <stp>2020/12/15</stp>
        <tr r="HK76" s="8"/>
      </tp>
      <tp>
        <v>32.534624170000001</v>
        <stp/>
        <stp>EM_S_VAL_PE_TTM</stp>
        <stp>2</stp>
        <stp>002837.SZ</stp>
        <stp>2020/12/18</stp>
        <tr r="CU79" s="8"/>
      </tp>
      <tp>
        <v>-91.0727428</v>
        <stp/>
        <stp>EM_S_VAL_PE_TTM</stp>
        <stp>2</stp>
        <stp>300007.SZ</stp>
        <stp>2020/12/30</stp>
        <tr r="IW87" s="8"/>
      </tp>
      <tp>
        <v>-48.68828972</v>
        <stp/>
        <stp>EM_S_VAL_PE_TTM</stp>
        <stp>2</stp>
        <stp>002337.SZ</stp>
        <stp>2020/11/13</stp>
        <tr r="IT54" s="8"/>
      </tp>
      <tp>
        <v>54.458701179999998</v>
        <stp/>
        <stp>EM_S_VAL_PE_TTM</stp>
        <stp>2</stp>
        <stp>002527.SZ</stp>
        <stp>2020/10/15</stp>
        <tr r="HK33" s="8"/>
      </tp>
      <tp>
        <v>35.335027680000003</v>
        <stp/>
        <stp>EM_S_VAL_PE_TTM</stp>
        <stp>2</stp>
        <stp>002837.SZ</stp>
        <stp>2020/11/18</stp>
        <tr r="CU57" s="8"/>
      </tp>
      <tp>
        <v>-99.746337350000005</v>
        <stp/>
        <stp>EM_S_VAL_PE_TTM</stp>
        <stp>2</stp>
        <stp>300007.SZ</stp>
        <stp>2020/11/30</stp>
        <tr r="IW65" s="8"/>
      </tp>
      <tp>
        <v>250.11452439999999</v>
        <stp/>
        <stp>EM_S_VAL_PE_TTM</stp>
        <stp>2</stp>
        <stp>002337.SZ</stp>
        <stp>2020/10/13</stp>
        <tr r="IT31" s="8"/>
      </tp>
      <tp>
        <v>-113.35081099999999</v>
        <stp/>
        <stp>EM_S_VAL_PE_TTM</stp>
        <stp>2</stp>
        <stp>300007.SZ</stp>
        <stp>2020/10/30</stp>
        <tr r="IW44" s="8"/>
      </tp>
      <tp>
        <v>197.29023447</v>
        <stp/>
        <stp>EM_S_VAL_PE_TTM</stp>
        <stp>2</stp>
        <stp>002347.SZ</stp>
        <stp>2020/10/13</stp>
        <tr r="IQ31" s="8"/>
      </tp>
      <tp>
        <v>21.215792910000001</v>
        <stp/>
        <stp>EM_S_VAL_PE_TTM</stp>
        <stp>2</stp>
        <stp>002757.SZ</stp>
        <stp>2020/11/17</stp>
        <tr r="EJ56" s="8"/>
      </tp>
      <tp>
        <v>72.108648810000005</v>
        <stp/>
        <stp>EM_S_VAL_PE_TTM</stp>
        <stp>2</stp>
        <stp>002767.SZ</stp>
        <stp>2020/12/17</stp>
        <tr r="EE78" s="8"/>
      </tp>
      <tp>
        <v>32.28414386</v>
        <stp/>
        <stp>EM_S_VAL_PE_TTM</stp>
        <stp>2</stp>
        <stp>002957.SZ</stp>
        <stp>2020/11/19</stp>
        <tr r="AO58" s="8"/>
      </tp>
      <tp>
        <v>-0.38254206000000002</v>
        <stp/>
        <stp>EM_S_VAL_PE_TTM</stp>
        <stp>2</stp>
        <stp>002147.SZ</stp>
        <stp>2020/11/11</stp>
        <tr r="JK52" s="8"/>
      </tp>
      <tp>
        <v>109.94380106</v>
        <stp/>
        <stp>EM_S_VAL_PE_TTM</stp>
        <stp>2</stp>
        <stp>002347.SZ</stp>
        <stp>2020/11/13</stp>
        <tr r="IQ54" s="8"/>
      </tp>
      <tp>
        <v>207.56269993999999</v>
        <stp/>
        <stp>EM_S_VAL_PE_TTM</stp>
        <stp>2</stp>
        <stp>002747.SZ</stp>
        <stp>2020/11/17</stp>
        <tr r="ES56" s="8"/>
      </tp>
      <tp>
        <v>48.83543324</v>
        <stp/>
        <stp>EM_S_VAL_PE_TTM</stp>
        <stp>2</stp>
        <stp>002877.SZ</stp>
        <stp>2020/12/18</stp>
        <tr r="CB79" s="8"/>
      </tp>
      <tp>
        <v>34.576042870000002</v>
        <stp/>
        <stp>EM_S_VAL_PE_TTM</stp>
        <stp>2</stp>
        <stp>002957.SZ</stp>
        <stp>2020/10/19</stp>
        <tr r="AO35" s="8"/>
      </tp>
      <tp>
        <v>-0.38881324</v>
        <stp/>
        <stp>EM_S_VAL_PE_TTM</stp>
        <stp>2</stp>
        <stp>002147.SZ</stp>
        <stp>2020/12/11</stp>
        <tr r="JK74" s="8"/>
      </tp>
      <tp>
        <v>29.968410479999999</v>
        <stp/>
        <stp>EM_S_VAL_PE_TTM</stp>
        <stp>2</stp>
        <stp>002367.SZ</stp>
        <stp>2020/10/13</stp>
        <tr r="IN31" s="8"/>
      </tp>
      <tp>
        <v>251.70782983000001</v>
        <stp/>
        <stp>EM_S_VAL_PE_TTM</stp>
        <stp>2</stp>
        <stp>002747.SZ</stp>
        <stp>2020/12/17</stp>
        <tr r="ES78" s="8"/>
      </tp>
      <tp>
        <v>50.998613509999998</v>
        <stp/>
        <stp>EM_S_VAL_PE_TTM</stp>
        <stp>2</stp>
        <stp>002877.SZ</stp>
        <stp>2020/11/18</stp>
        <tr r="CB57" s="8"/>
      </tp>
      <tp>
        <v>11.946441699999999</v>
        <stp/>
        <stp>EM_S_VAL_PE_TTM</stp>
        <stp>2</stp>
        <stp>000157.SZ</stp>
        <stp>2020/12/31</stp>
        <tr r="KT88" s="8"/>
      </tp>
      <tp>
        <v>20.713532430000001</v>
        <stp/>
        <stp>EM_S_VAL_PE_TTM</stp>
        <stp>2</stp>
        <stp>002367.SZ</stp>
        <stp>2020/11/13</stp>
        <tr r="IN54" s="8"/>
      </tp>
      <tp>
        <v>18.72400515</v>
        <stp/>
        <stp>EM_S_VAL_PE_TTM</stp>
        <stp>2</stp>
        <stp>002757.SZ</stp>
        <stp>2020/12/17</stp>
        <tr r="EJ78" s="8"/>
      </tp>
      <tp>
        <v>73.829618949999997</v>
        <stp/>
        <stp>EM_S_VAL_PE_TTM</stp>
        <stp>2</stp>
        <stp>002767.SZ</stp>
        <stp>2020/11/17</stp>
        <tr r="EE56" s="8"/>
      </tp>
      <tp>
        <v>14.808509190000001</v>
        <stp/>
        <stp>EM_S_VAL_PE_TTM</stp>
        <stp>2</stp>
        <stp>002097.SZ</stp>
        <stp>2020/11/10</stp>
        <tr r="JP51" s="8"/>
      </tp>
      <tp>
        <v>14.97510492</v>
        <stp/>
        <stp>EM_S_VAL_PE_TTM</stp>
        <stp>2</stp>
        <stp>002097.SZ</stp>
        <stp>2020/12/10</stp>
        <tr r="JP73" s="8"/>
      </tp>
      <tp>
        <v>40.653253820000003</v>
        <stp/>
        <stp>EM_S_VAL_PE_TTM</stp>
        <stp>2</stp>
        <stp>601177.SH</stp>
        <stp>2020/12/21</stp>
        <tr r="HS80" s="8"/>
      </tp>
      <tp>
        <v>59.65900139</v>
        <stp/>
        <stp>EM_S_VAL_PE_TTM</stp>
        <stp>2</stp>
        <stp>601177.SH</stp>
        <stp>2020/10/21</stp>
        <tr r="HS37" s="8"/>
      </tp>
      <tp>
        <v>14.440833189999999</v>
        <stp/>
        <stp>EM_S_VAL_PE_TTM</stp>
        <stp>2</stp>
        <stp>601717.SH</stp>
        <stp>2020/11/27</stp>
        <tr r="HZ64" s="8"/>
      </tp>
      <tp>
        <v>12.603569609999999</v>
        <stp/>
        <stp>EM_S_VAL_PE_TTM</stp>
        <stp>2</stp>
        <stp>601717.SH</stp>
        <stp>2020/10/27</stp>
        <tr r="HZ41" s="8"/>
      </tp>
      <tp>
        <v>49.375429279999999</v>
        <stp/>
        <stp>EM_S_VAL_PE_TTM</stp>
        <stp>2</stp>
        <stp>002527.SZ</stp>
        <stp>2020/12/14</stp>
        <tr r="HK75" s="8"/>
      </tp>
      <tp>
        <v>-92.439130980000002</v>
        <stp/>
        <stp>EM_S_VAL_PE_TTM</stp>
        <stp>2</stp>
        <stp>300007.SZ</stp>
        <stp>2020/12/31</stp>
        <tr r="IW88" s="8"/>
      </tp>
      <tp>
        <v>-48.543814089999998</v>
        <stp/>
        <stp>EM_S_VAL_PE_TTM</stp>
        <stp>2</stp>
        <stp>002337.SZ</stp>
        <stp>2020/11/12</stp>
        <tr r="IT53" s="8"/>
      </tp>
      <tp>
        <v>54.647466170000001</v>
        <stp/>
        <stp>EM_S_VAL_PE_TTM</stp>
        <stp>2</stp>
        <stp>002527.SZ</stp>
        <stp>2020/10/14</stp>
        <tr r="HK32" s="8"/>
      </tp>
      <tp>
        <v>35.638256089999999</v>
        <stp/>
        <stp>EM_S_VAL_PE_TTM</stp>
        <stp>2</stp>
        <stp>002837.SZ</stp>
        <stp>2020/11/19</stp>
        <tr r="CU58" s="8"/>
      </tp>
      <tp>
        <v>250.82913733000001</v>
        <stp/>
        <stp>EM_S_VAL_PE_TTM</stp>
        <stp>2</stp>
        <stp>002337.SZ</stp>
        <stp>2020/10/12</stp>
        <tr r="IT30" s="8"/>
      </tp>
      <tp>
        <v>39.62337479</v>
        <stp/>
        <stp>EM_S_VAL_PE_TTM</stp>
        <stp>2</stp>
        <stp>002837.SZ</stp>
        <stp>2020/10/19</stp>
        <tr r="CU35" s="8"/>
      </tp>
      <tp>
        <v>10.305589619999999</v>
        <stp/>
        <stp>EM_S_VAL_PE_TTM</stp>
        <stp>2</stp>
        <stp>000157.SZ</stp>
        <stp>2020/11/30</stp>
        <tr r="KT65" s="8"/>
      </tp>
      <tp>
        <v>196.84886929000001</v>
        <stp/>
        <stp>EM_S_VAL_PE_TTM</stp>
        <stp>2</stp>
        <stp>002347.SZ</stp>
        <stp>2020/10/12</stp>
        <tr r="IQ30" s="8"/>
      </tp>
      <tp>
        <v>266.32133263999998</v>
        <stp/>
        <stp>EM_S_VAL_PE_TTM</stp>
        <stp>2</stp>
        <stp>002747.SZ</stp>
        <stp>2020/10/16</stp>
        <tr r="ES34" s="8"/>
      </tp>
      <tp>
        <v>21.571762589999999</v>
        <stp/>
        <stp>EM_S_VAL_PE_TTM</stp>
        <stp>2</stp>
        <stp>002757.SZ</stp>
        <stp>2020/11/16</stp>
        <tr r="EJ55" s="8"/>
      </tp>
      <tp>
        <v>72.452842840000002</v>
        <stp/>
        <stp>EM_S_VAL_PE_TTM</stp>
        <stp>2</stp>
        <stp>002767.SZ</stp>
        <stp>2020/12/16</stp>
        <tr r="EE77" s="8"/>
      </tp>
      <tp>
        <v>32.01871818</v>
        <stp/>
        <stp>EM_S_VAL_PE_TTM</stp>
        <stp>2</stp>
        <stp>002957.SZ</stp>
        <stp>2020/11/18</stp>
        <tr r="AO57" s="8"/>
      </tp>
      <tp>
        <v>10.078812080000001</v>
        <stp/>
        <stp>EM_S_VAL_PE_TTM</stp>
        <stp>2</stp>
        <stp>000157.SZ</stp>
        <stp>2020/10/30</stp>
        <tr r="KT44" s="8"/>
      </tp>
      <tp>
        <v>-0.37940647</v>
        <stp/>
        <stp>EM_S_VAL_PE_TTM</stp>
        <stp>2</stp>
        <stp>002147.SZ</stp>
        <stp>2020/11/10</stp>
        <tr r="JK51" s="8"/>
      </tp>
      <tp>
        <v>109.94380106</v>
        <stp/>
        <stp>EM_S_VAL_PE_TTM</stp>
        <stp>2</stp>
        <stp>002347.SZ</stp>
        <stp>2020/11/12</stp>
        <tr r="IQ53" s="8"/>
      </tp>
      <tp>
        <v>213.29350787999999</v>
        <stp/>
        <stp>EM_S_VAL_PE_TTM</stp>
        <stp>2</stp>
        <stp>002747.SZ</stp>
        <stp>2020/11/16</stp>
        <tr r="ES55" s="8"/>
      </tp>
      <tp>
        <v>24.007236519999999</v>
        <stp/>
        <stp>EM_S_VAL_PE_TTM</stp>
        <stp>2</stp>
        <stp>002757.SZ</stp>
        <stp>2020/10/16</stp>
        <tr r="EJ34" s="8"/>
      </tp>
      <tp>
        <v>-0.39508441999999999</v>
        <stp/>
        <stp>EM_S_VAL_PE_TTM</stp>
        <stp>2</stp>
        <stp>002147.SZ</stp>
        <stp>2020/12/10</stp>
        <tr r="JK73" s="8"/>
      </tp>
      <tp>
        <v>29.917916099999999</v>
        <stp/>
        <stp>EM_S_VAL_PE_TTM</stp>
        <stp>2</stp>
        <stp>002367.SZ</stp>
        <stp>2020/10/12</stp>
        <tr r="IN30" s="8"/>
      </tp>
      <tp>
        <v>252.06600531999999</v>
        <stp/>
        <stp>EM_S_VAL_PE_TTM</stp>
        <stp>2</stp>
        <stp>002747.SZ</stp>
        <stp>2020/12/16</stp>
        <tr r="ES77" s="8"/>
      </tp>
      <tp>
        <v>78.664263849999998</v>
        <stp/>
        <stp>EM_S_VAL_PE_TTM</stp>
        <stp>2</stp>
        <stp>002767.SZ</stp>
        <stp>2020/10/16</stp>
        <tr r="EE34" s="8"/>
      </tp>
      <tp>
        <v>51.195266259999997</v>
        <stp/>
        <stp>EM_S_VAL_PE_TTM</stp>
        <stp>2</stp>
        <stp>002877.SZ</stp>
        <stp>2020/11/19</stp>
        <tr r="CB58" s="8"/>
      </tp>
      <tp>
        <v>12.128346199999999</v>
        <stp/>
        <stp>EM_S_VAL_PE_TTM</stp>
        <stp>2</stp>
        <stp>000157.SZ</stp>
        <stp>2020/12/30</stp>
        <tr r="KT87" s="8"/>
      </tp>
      <tp>
        <v>20.65636537</v>
        <stp/>
        <stp>EM_S_VAL_PE_TTM</stp>
        <stp>2</stp>
        <stp>002367.SZ</stp>
        <stp>2020/11/12</stp>
        <tr r="IN53" s="8"/>
      </tp>
      <tp>
        <v>18.913855649999999</v>
        <stp/>
        <stp>EM_S_VAL_PE_TTM</stp>
        <stp>2</stp>
        <stp>002757.SZ</stp>
        <stp>2020/12/16</stp>
        <tr r="EJ77" s="8"/>
      </tp>
      <tp>
        <v>74.460641330000001</v>
        <stp/>
        <stp>EM_S_VAL_PE_TTM</stp>
        <stp>2</stp>
        <stp>002767.SZ</stp>
        <stp>2020/11/16</stp>
        <tr r="EE55" s="8"/>
      </tp>
      <tp>
        <v>40.544413220000003</v>
        <stp/>
        <stp>EM_S_VAL_PE_TTM</stp>
        <stp>2</stp>
        <stp>002877.SZ</stp>
        <stp>2020/10/19</stp>
        <tr r="CB35" s="8"/>
      </tp>
      <tp>
        <v>30.927359689999999</v>
        <stp/>
        <stp>EM_S_VAL_PE_TTM</stp>
        <stp>2</stp>
        <stp>002957.SZ</stp>
        <stp>2020/12/18</stp>
        <tr r="AO79" s="8"/>
      </tp>
      <tp>
        <v>14.62340283</v>
        <stp/>
        <stp>EM_S_VAL_PE_TTM</stp>
        <stp>2</stp>
        <stp>002097.SZ</stp>
        <stp>2020/11/11</stp>
        <tr r="JP52" s="8"/>
      </tp>
      <tp>
        <v>14.77148792</v>
        <stp/>
        <stp>EM_S_VAL_PE_TTM</stp>
        <stp>2</stp>
        <stp>002097.SZ</stp>
        <stp>2020/12/11</stp>
        <tr r="JP74" s="8"/>
      </tp>
      <tp>
        <v>43.313281539999998</v>
        <stp/>
        <stp>EM_S_VAL_PE_TTM</stp>
        <stp>2</stp>
        <stp>601177.SH</stp>
        <stp>2020/11/20</stp>
        <tr r="HS59" s="8"/>
      </tp>
      <tp>
        <v>60.088202840000001</v>
        <stp/>
        <stp>EM_S_VAL_PE_TTM</stp>
        <stp>2</stp>
        <stp>601177.SH</stp>
        <stp>2020/10/20</stp>
        <tr r="HS36" s="8"/>
      </tp>
      <tp>
        <v>15.340664</v>
        <stp/>
        <stp>EM_S_VAL_PE_TTM</stp>
        <stp>2</stp>
        <stp>601717.SH</stp>
        <stp>2020/11/26</stp>
        <tr r="HZ63" s="8"/>
      </tp>
      <tp>
        <v>13.191176560000001</v>
        <stp/>
        <stp>EM_S_VAL_PE_TTM</stp>
        <stp>2</stp>
        <stp>601717.SH</stp>
        <stp>2020/10/26</stp>
        <tr r="HZ40" s="8"/>
      </tp>
      <tp>
        <v>48.956993439999998</v>
        <stp/>
        <stp>EM_S_VAL_PE_TTM</stp>
        <stp>2</stp>
        <stp>002527.SZ</stp>
        <stp>2020/12/17</stp>
        <tr r="HK78" s="8"/>
      </tp>
      <tp>
        <v>55.98081131</v>
        <stp/>
        <stp>EM_S_VAL_PE_TTM</stp>
        <stp>2</stp>
        <stp>300227.SZ</stp>
        <stp>2020/11/30</stp>
        <tr r="GY65" s="8"/>
      </tp>
      <tp>
        <v>-46.954582080000002</v>
        <stp/>
        <stp>EM_S_VAL_PE_TTM</stp>
        <stp>2</stp>
        <stp>002337.SZ</stp>
        <stp>2020/12/11</stp>
        <tr r="IT74" s="8"/>
      </tp>
      <tp>
        <v>52.178159469999997</v>
        <stp/>
        <stp>EM_S_VAL_PE_TTM</stp>
        <stp>2</stp>
        <stp>300227.SZ</stp>
        <stp>2020/10/30</stp>
        <tr r="GY44" s="8"/>
      </tp>
      <tp>
        <v>-4.2353801200000003</v>
        <stp/>
        <stp>EM_S_VAL_PE_TTM</stp>
        <stp>2</stp>
        <stp>300307.SZ</stp>
        <stp>2020/12/31</stp>
        <tr r="GG88" s="8"/>
      </tp>
      <tp>
        <v>-48.399338450000002</v>
        <stp/>
        <stp>EM_S_VAL_PE_TTM</stp>
        <stp>2</stp>
        <stp>002337.SZ</stp>
        <stp>2020/11/11</stp>
        <tr r="IT52" s="8"/>
      </tp>
      <tp>
        <v>56.656212920000002</v>
        <stp/>
        <stp>EM_S_VAL_PE_TTM</stp>
        <stp>2</stp>
        <stp>002527.SZ</stp>
        <stp>2020/11/17</stp>
        <tr r="HK56" s="8"/>
      </tp>
      <tp>
        <v>53.238399149999999</v>
        <stp/>
        <stp>EM_S_VAL_PE_TTM</stp>
        <stp>2</stp>
        <stp>300227.SZ</stp>
        <stp>2020/12/30</stp>
        <tr r="GY87" s="8"/>
      </tp>
      <tp>
        <v>-0.48762856999999998</v>
        <stp/>
        <stp>EM_S_VAL_PE_TTM</stp>
        <stp>2</stp>
        <stp>002147.SZ</stp>
        <stp>2020/10/13</stp>
        <tr r="JK31" s="8"/>
      </tp>
      <tp>
        <v>18.693629550000001</v>
        <stp/>
        <stp>EM_S_VAL_PE_TTM</stp>
        <stp>2</stp>
        <stp>002367.SZ</stp>
        <stp>2020/12/11</stp>
        <tr r="IN74" s="8"/>
      </tp>
      <tp>
        <v>273.68943732999998</v>
        <stp/>
        <stp>EM_S_VAL_PE_TTM</stp>
        <stp>2</stp>
        <stp>002747.SZ</stp>
        <stp>2020/10/15</stp>
        <tr r="ES33" s="8"/>
      </tp>
      <tp>
        <v>71.592357770000007</v>
        <stp/>
        <stp>EM_S_VAL_PE_TTM</stp>
        <stp>2</stp>
        <stp>002767.SZ</stp>
        <stp>2020/12/15</stp>
        <tr r="EE76" s="8"/>
      </tp>
      <tp>
        <v>46.052910019999999</v>
        <stp/>
        <stp>EM_S_VAL_PE_TTM</stp>
        <stp>2</stp>
        <stp>300257.SZ</stp>
        <stp>2020/12/30</stp>
        <tr r="GU87" s="8"/>
      </tp>
      <tp>
        <v>-0.39822001000000001</v>
        <stp/>
        <stp>EM_S_VAL_PE_TTM</stp>
        <stp>2</stp>
        <stp>002147.SZ</stp>
        <stp>2020/11/13</stp>
        <tr r="JK54" s="8"/>
      </tp>
      <tp>
        <v>108.94203521999999</v>
        <stp/>
        <stp>EM_S_VAL_PE_TTM</stp>
        <stp>2</stp>
        <stp>002347.SZ</stp>
        <stp>2020/11/11</stp>
        <tr r="IQ52" s="8"/>
      </tp>
      <tp>
        <v>25.33745279</v>
        <stp/>
        <stp>EM_S_VAL_PE_TTM</stp>
        <stp>2</stp>
        <stp>002757.SZ</stp>
        <stp>2020/10/15</stp>
        <tr r="EJ33" s="8"/>
      </tp>
      <tp>
        <v>107.43938645999999</v>
        <stp/>
        <stp>EM_S_VAL_PE_TTM</stp>
        <stp>2</stp>
        <stp>002347.SZ</stp>
        <stp>2020/12/11</stp>
        <tr r="IQ74" s="8"/>
      </tp>
      <tp>
        <v>244.18614441</v>
        <stp/>
        <stp>EM_S_VAL_PE_TTM</stp>
        <stp>2</stp>
        <stp>002747.SZ</stp>
        <stp>2020/12/15</stp>
        <tr r="ES76" s="8"/>
      </tp>
      <tp>
        <v>78.784087560000003</v>
        <stp/>
        <stp>EM_S_VAL_PE_TTM</stp>
        <stp>2</stp>
        <stp>002767.SZ</stp>
        <stp>2020/10/15</stp>
        <tr r="EE33" s="8"/>
      </tp>
      <tp>
        <v>52.56407256</v>
        <stp/>
        <stp>EM_S_VAL_PE_TTM</stp>
        <stp>2</stp>
        <stp>300257.SZ</stp>
        <stp>2020/10/30</stp>
        <tr r="GU44" s="8"/>
      </tp>
      <tp>
        <v>20.923145000000002</v>
        <stp/>
        <stp>EM_S_VAL_PE_TTM</stp>
        <stp>2</stp>
        <stp>002367.SZ</stp>
        <stp>2020/11/11</stp>
        <tr r="IN52" s="8"/>
      </tp>
      <tp>
        <v>18.890124329999999</v>
        <stp/>
        <stp>EM_S_VAL_PE_TTM</stp>
        <stp>2</stp>
        <stp>002757.SZ</stp>
        <stp>2020/12/15</stp>
        <tr r="EJ76" s="8"/>
      </tp>
      <tp>
        <v>47.985911399999999</v>
        <stp/>
        <stp>EM_S_VAL_PE_TTM</stp>
        <stp>2</stp>
        <stp>300257.SZ</stp>
        <stp>2020/11/30</stp>
        <tr r="GU65" s="8"/>
      </tp>
      <tp>
        <v>14.62340283</v>
        <stp/>
        <stp>EM_S_VAL_PE_TTM</stp>
        <stp>2</stp>
        <stp>002097.SZ</stp>
        <stp>2020/11/12</stp>
        <tr r="JP53" s="8"/>
      </tp>
      <tp>
        <v>16.7418412</v>
        <stp/>
        <stp>EM_S_VAL_PE_TTM</stp>
        <stp>2</stp>
        <stp>002097.SZ</stp>
        <stp>2020/10/12</stp>
        <tr r="JP30" s="8"/>
      </tp>
      <tp>
        <v>40.904199830000003</v>
        <stp/>
        <stp>EM_S_VAL_PE_TTM</stp>
        <stp>2</stp>
        <stp>601177.SH</stp>
        <stp>2020/12/23</stp>
        <tr r="HS82" s="8"/>
      </tp>
      <tp>
        <v>42.911767920000003</v>
        <stp/>
        <stp>EM_S_VAL_PE_TTM</stp>
        <stp>2</stp>
        <stp>601177.SH</stp>
        <stp>2020/11/23</stp>
        <tr r="HS60" s="8"/>
      </tp>
      <tp>
        <v>58.657531339999998</v>
        <stp/>
        <stp>EM_S_VAL_PE_TTM</stp>
        <stp>2</stp>
        <stp>601177.SH</stp>
        <stp>2020/10/23</stp>
        <tr r="HS39" s="8"/>
      </tp>
      <tp>
        <v>16.51624941</v>
        <stp/>
        <stp>EM_S_VAL_PE_TTM</stp>
        <stp>2</stp>
        <stp>601717.SH</stp>
        <stp>2020/11/25</stp>
        <tr r="HZ62" s="8"/>
      </tp>
      <tp>
        <v>15.06490939</v>
        <stp/>
        <stp>EM_S_VAL_PE_TTM</stp>
        <stp>2</stp>
        <stp>601717.SH</stp>
        <stp>2020/12/25</stp>
        <tr r="HZ84" s="8"/>
      </tp>
      <tp>
        <v>48.120121760000004</v>
        <stp/>
        <stp>EM_S_VAL_PE_TTM</stp>
        <stp>2</stp>
        <stp>002527.SZ</stp>
        <stp>2020/12/16</stp>
        <tr r="HK77" s="8"/>
      </tp>
      <tp>
        <v>-47.821435899999997</v>
        <stp/>
        <stp>EM_S_VAL_PE_TTM</stp>
        <stp>2</stp>
        <stp>002337.SZ</stp>
        <stp>2020/12/10</stp>
        <tr r="IT73" s="8"/>
      </tp>
      <tp>
        <v>-4.1859398800000003</v>
        <stp/>
        <stp>EM_S_VAL_PE_TTM</stp>
        <stp>2</stp>
        <stp>300307.SZ</stp>
        <stp>2020/12/30</stp>
        <tr r="GG87" s="8"/>
      </tp>
      <tp>
        <v>-48.68828972</v>
        <stp/>
        <stp>EM_S_VAL_PE_TTM</stp>
        <stp>2</stp>
        <stp>002337.SZ</stp>
        <stp>2020/11/10</stp>
        <tr r="IT51" s="8"/>
      </tp>
      <tp>
        <v>54.17555368</v>
        <stp/>
        <stp>EM_S_VAL_PE_TTM</stp>
        <stp>2</stp>
        <stp>002527.SZ</stp>
        <stp>2020/10/16</stp>
        <tr r="HK34" s="8"/>
      </tp>
      <tp>
        <v>-6.0811488799999998</v>
        <stp/>
        <stp>EM_S_VAL_PE_TTM</stp>
        <stp>2</stp>
        <stp>300307.SZ</stp>
        <stp>2020/11/30</stp>
        <tr r="GG65" s="8"/>
      </tp>
      <tp>
        <v>56.823587259999996</v>
        <stp/>
        <stp>EM_S_VAL_PE_TTM</stp>
        <stp>2</stp>
        <stp>002527.SZ</stp>
        <stp>2020/11/16</stp>
        <tr r="HK55" s="8"/>
      </tp>
      <tp>
        <v>54.91800448</v>
        <stp/>
        <stp>EM_S_VAL_PE_TTM</stp>
        <stp>2</stp>
        <stp>300227.SZ</stp>
        <stp>2020/12/31</stp>
        <tr r="GY88" s="8"/>
      </tp>
      <tp>
        <v>-6.0069885300000001</v>
        <stp/>
        <stp>EM_S_VAL_PE_TTM</stp>
        <stp>2</stp>
        <stp>300307.SZ</stp>
        <stp>2020/10/30</stp>
        <tr r="GG44" s="8"/>
      </tp>
      <tp>
        <v>-0.49800365000000002</v>
        <stp/>
        <stp>EM_S_VAL_PE_TTM</stp>
        <stp>2</stp>
        <stp>002147.SZ</stp>
        <stp>2020/10/12</stp>
        <tr r="JK30" s="8"/>
      </tp>
      <tp>
        <v>18.84607505</v>
        <stp/>
        <stp>EM_S_VAL_PE_TTM</stp>
        <stp>2</stp>
        <stp>002367.SZ</stp>
        <stp>2020/12/10</stp>
        <tr r="IN73" s="8"/>
      </tp>
      <tp>
        <v>265.60829024999998</v>
        <stp/>
        <stp>EM_S_VAL_PE_TTM</stp>
        <stp>2</stp>
        <stp>002747.SZ</stp>
        <stp>2020/10/14</stp>
        <tr r="ES32" s="8"/>
      </tp>
      <tp>
        <v>71.477626430000001</v>
        <stp/>
        <stp>EM_S_VAL_PE_TTM</stp>
        <stp>2</stp>
        <stp>002767.SZ</stp>
        <stp>2020/12/14</stp>
        <tr r="EE75" s="8"/>
      </tp>
      <tp>
        <v>46.290296159999997</v>
        <stp/>
        <stp>EM_S_VAL_PE_TTM</stp>
        <stp>2</stp>
        <stp>300257.SZ</stp>
        <stp>2020/12/31</stp>
        <tr r="GU88" s="8"/>
      </tp>
      <tp>
        <v>-0.37940647</v>
        <stp/>
        <stp>EM_S_VAL_PE_TTM</stp>
        <stp>2</stp>
        <stp>002147.SZ</stp>
        <stp>2020/11/12</stp>
        <tr r="JK53" s="8"/>
      </tp>
      <tp>
        <v>109.19247668</v>
        <stp/>
        <stp>EM_S_VAL_PE_TTM</stp>
        <stp>2</stp>
        <stp>002347.SZ</stp>
        <stp>2020/11/10</stp>
        <tr r="IQ51" s="8"/>
      </tp>
      <tp>
        <v>26.274938550000002</v>
        <stp/>
        <stp>EM_S_VAL_PE_TTM</stp>
        <stp>2</stp>
        <stp>002757.SZ</stp>
        <stp>2020/10/14</stp>
        <tr r="EJ32" s="8"/>
      </tp>
      <tp>
        <v>109.94380106</v>
        <stp/>
        <stp>EM_S_VAL_PE_TTM</stp>
        <stp>2</stp>
        <stp>002347.SZ</stp>
        <stp>2020/12/10</stp>
        <tr r="IQ73" s="8"/>
      </tp>
      <tp>
        <v>241.76845981</v>
        <stp/>
        <stp>EM_S_VAL_PE_TTM</stp>
        <stp>2</stp>
        <stp>002747.SZ</stp>
        <stp>2020/12/14</stp>
        <tr r="ES75" s="8"/>
      </tp>
      <tp>
        <v>79.562941649999999</v>
        <stp/>
        <stp>EM_S_VAL_PE_TTM</stp>
        <stp>2</stp>
        <stp>002767.SZ</stp>
        <stp>2020/10/14</stp>
        <tr r="EE32" s="8"/>
      </tp>
      <tp>
        <v>21.11370187</v>
        <stp/>
        <stp>EM_S_VAL_PE_TTM</stp>
        <stp>2</stp>
        <stp>002367.SZ</stp>
        <stp>2020/11/10</stp>
        <tr r="IN51" s="8"/>
      </tp>
      <tp>
        <v>18.629079900000001</v>
        <stp/>
        <stp>EM_S_VAL_PE_TTM</stp>
        <stp>2</stp>
        <stp>002757.SZ</stp>
        <stp>2020/12/14</stp>
        <tr r="EJ75" s="8"/>
      </tp>
      <tp>
        <v>14.73446665</v>
        <stp/>
        <stp>EM_S_VAL_PE_TTM</stp>
        <stp>2</stp>
        <stp>002097.SZ</stp>
        <stp>2020/11/13</stp>
        <tr r="JP54" s="8"/>
      </tp>
      <tp>
        <v>16.704678399999999</v>
        <stp/>
        <stp>EM_S_VAL_PE_TTM</stp>
        <stp>2</stp>
        <stp>002097.SZ</stp>
        <stp>2020/10/13</stp>
        <tr r="JP31" s="8"/>
      </tp>
      <tp>
        <v>40.151361799999997</v>
        <stp/>
        <stp>EM_S_VAL_PE_TTM</stp>
        <stp>2</stp>
        <stp>601177.SH</stp>
        <stp>2020/12/22</stp>
        <tr r="HS81" s="8"/>
      </tp>
      <tp>
        <v>59.37286709</v>
        <stp/>
        <stp>EM_S_VAL_PE_TTM</stp>
        <stp>2</stp>
        <stp>601177.SH</stp>
        <stp>2020/10/22</stp>
        <tr r="HS38" s="8"/>
      </tp>
      <tp>
        <v>17.02421842</v>
        <stp/>
        <stp>EM_S_VAL_PE_TTM</stp>
        <stp>2</stp>
        <stp>601717.SH</stp>
        <stp>2020/11/24</stp>
        <tr r="HZ61" s="8"/>
      </tp>
      <tp>
        <v>15.006855789999999</v>
        <stp/>
        <stp>EM_S_VAL_PE_TTM</stp>
        <stp>2</stp>
        <stp>601717.SH</stp>
        <stp>2020/12/24</stp>
        <tr r="HZ83" s="8"/>
      </tp>
      <tp>
        <v>48.87330627</v>
        <stp/>
        <stp>EM_S_VAL_PE_TTM</stp>
        <stp>2</stp>
        <stp>002527.SZ</stp>
        <stp>2020/12/11</stp>
        <tr r="HK74" s="8"/>
      </tp>
      <tp>
        <v>15.00812771</v>
        <stp/>
        <stp>EM_S_VAL_PE_TTM</stp>
        <stp>2</stp>
        <stp>300417.SZ</stp>
        <stp>2020/12/30</stp>
        <tr r="FC87" s="8"/>
      </tp>
      <tp>
        <v>-46.232203890000001</v>
        <stp/>
        <stp>EM_S_VAL_PE_TTM</stp>
        <stp>2</stp>
        <stp>002337.SZ</stp>
        <stp>2020/12/17</stp>
        <tr r="IT78" s="8"/>
      </tp>
      <tp>
        <v>-49.121716630000002</v>
        <stp/>
        <stp>EM_S_VAL_PE_TTM</stp>
        <stp>2</stp>
        <stp>002337.SZ</stp>
        <stp>2020/11/17</stp>
        <tr r="IT56" s="8"/>
      </tp>
      <tp>
        <v>19.737961899999998</v>
        <stp/>
        <stp>EM_S_VAL_PE_TTM</stp>
        <stp>2</stp>
        <stp>300417.SZ</stp>
        <stp>2020/10/30</stp>
        <tr r="FC44" s="8"/>
      </tp>
      <tp>
        <v>49.877552289999997</v>
        <stp/>
        <stp>EM_S_VAL_PE_TTM</stp>
        <stp>2</stp>
        <stp>002527.SZ</stp>
        <stp>2020/11/11</stp>
        <tr r="HK52" s="8"/>
      </tp>
      <tp>
        <v>18.32810748</v>
        <stp/>
        <stp>EM_S_VAL_PE_TTM</stp>
        <stp>2</stp>
        <stp>300417.SZ</stp>
        <stp>2020/11/30</stp>
        <tr r="FC65" s="8"/>
      </tp>
      <tp>
        <v>-0.45650333999999998</v>
        <stp/>
        <stp>EM_S_VAL_PE_TTM</stp>
        <stp>2</stp>
        <stp>002147.SZ</stp>
        <stp>2020/10/15</stp>
        <tr r="JK33" s="8"/>
      </tp>
      <tp>
        <v>18.960409169999998</v>
        <stp/>
        <stp>EM_S_VAL_PE_TTM</stp>
        <stp>2</stp>
        <stp>002367.SZ</stp>
        <stp>2020/12/17</stp>
        <tr r="IN78" s="8"/>
      </tp>
      <tp>
        <v>254.5561332</v>
        <stp/>
        <stp>EM_S_VAL_PE_TTM</stp>
        <stp>2</stp>
        <stp>002747.SZ</stp>
        <stp>2020/10/13</stp>
        <tr r="ES31" s="8"/>
      </tp>
      <tp>
        <v>21.69041915</v>
        <stp/>
        <stp>EM_S_VAL_PE_TTM</stp>
        <stp>2</stp>
        <stp>002757.SZ</stp>
        <stp>2020/11/13</stp>
        <tr r="EJ54" s="8"/>
      </tp>
      <tp>
        <v>52.574564039999998</v>
        <stp/>
        <stp>EM_S_VAL_PE_TTM</stp>
        <stp>2</stp>
        <stp>300557.SZ</stp>
        <stp>2020/12/31</stp>
        <tr r="DD88" s="8"/>
      </tp>
      <tp>
        <v>112.1977742</v>
        <stp/>
        <stp>EM_S_VAL_PE_TTM</stp>
        <stp>2</stp>
        <stp>002347.SZ</stp>
        <stp>2020/11/17</stp>
        <tr r="IQ56" s="8"/>
      </tp>
      <tp>
        <v>218.21842095</v>
        <stp/>
        <stp>EM_S_VAL_PE_TTM</stp>
        <stp>2</stp>
        <stp>002747.SZ</stp>
        <stp>2020/11/13</stp>
        <tr r="ES54" s="8"/>
      </tp>
      <tp>
        <v>25.958220390000001</v>
        <stp/>
        <stp>EM_S_VAL_PE_TTM</stp>
        <stp>2</stp>
        <stp>002757.SZ</stp>
        <stp>2020/10/13</stp>
        <tr r="EJ31" s="8"/>
      </tp>
      <tp>
        <v>-0.37313529000000001</v>
        <stp/>
        <stp>EM_S_VAL_PE_TTM</stp>
        <stp>2</stp>
        <stp>002147.SZ</stp>
        <stp>2020/12/15</stp>
        <tr r="JK76" s="8"/>
      </tp>
      <tp>
        <v>107.94026938</v>
        <stp/>
        <stp>EM_S_VAL_PE_TTM</stp>
        <stp>2</stp>
        <stp>002347.SZ</stp>
        <stp>2020/12/17</stp>
        <tr r="IQ78" s="8"/>
      </tp>
      <tp>
        <v>82.61844619</v>
        <stp/>
        <stp>EM_S_VAL_PE_TTM</stp>
        <stp>2</stp>
        <stp>002767.SZ</stp>
        <stp>2020/10/13</stp>
        <tr r="EE31" s="8"/>
      </tp>
      <tp>
        <v>21.513871309999999</v>
        <stp/>
        <stp>EM_S_VAL_PE_TTM</stp>
        <stp>2</stp>
        <stp>002367.SZ</stp>
        <stp>2020/11/17</stp>
        <tr r="IN56" s="8"/>
      </tp>
      <tp>
        <v>75.034298050000004</v>
        <stp/>
        <stp>EM_S_VAL_PE_TTM</stp>
        <stp>2</stp>
        <stp>002767.SZ</stp>
        <stp>2020/11/13</stp>
        <tr r="EE54" s="8"/>
      </tp>
      <tp>
        <v>67.375040999999996</v>
        <stp/>
        <stp>EM_S_VAL_PE_TTM</stp>
        <stp>2</stp>
        <stp>300567.SZ</stp>
        <stp>2020/12/31</stp>
        <tr r="CZ88" s="8"/>
      </tp>
      <tp>
        <v>16.425957400000001</v>
        <stp/>
        <stp>EM_S_VAL_PE_TTM</stp>
        <stp>2</stp>
        <stp>002097.SZ</stp>
        <stp>2020/10/14</stp>
        <tr r="JP32" s="8"/>
      </tp>
      <tp>
        <v>14.97510492</v>
        <stp/>
        <stp>EM_S_VAL_PE_TTM</stp>
        <stp>2</stp>
        <stp>002097.SZ</stp>
        <stp>2020/12/14</stp>
        <tr r="JP75" s="8"/>
      </tp>
      <tp>
        <v>40.452497010000002</v>
        <stp/>
        <stp>EM_S_VAL_PE_TTM</stp>
        <stp>2</stp>
        <stp>601177.SH</stp>
        <stp>2020/12/25</stp>
        <tr r="HS84" s="8"/>
      </tp>
      <tp>
        <v>42.309497489999998</v>
        <stp/>
        <stp>EM_S_VAL_PE_TTM</stp>
        <stp>2</stp>
        <stp>601177.SH</stp>
        <stp>2020/11/25</stp>
        <tr r="HS62" s="8"/>
      </tp>
      <tp>
        <v>17.09678542</v>
        <stp/>
        <stp>EM_S_VAL_PE_TTM</stp>
        <stp>2</stp>
        <stp>601717.SH</stp>
        <stp>2020/11/23</stp>
        <tr r="HZ60" s="8"/>
      </tp>
      <tp>
        <v>13.323088329999999</v>
        <stp/>
        <stp>EM_S_VAL_PE_TTM</stp>
        <stp>2</stp>
        <stp>601717.SH</stp>
        <stp>2020/10/23</stp>
        <tr r="HZ39" s="8"/>
      </tp>
      <tp>
        <v>14.977828990000001</v>
        <stp/>
        <stp>EM_S_VAL_PE_TTM</stp>
        <stp>2</stp>
        <stp>601717.SH</stp>
        <stp>2020/12/23</stp>
        <tr r="HZ82" s="8"/>
      </tp>
      <tp>
        <v>50.21230096</v>
        <stp/>
        <stp>EM_S_VAL_PE_TTM</stp>
        <stp>2</stp>
        <stp>002527.SZ</stp>
        <stp>2020/12/10</stp>
        <tr r="HK73" s="8"/>
      </tp>
      <tp>
        <v>15.23552359</v>
        <stp/>
        <stp>EM_S_VAL_PE_TTM</stp>
        <stp>2</stp>
        <stp>300417.SZ</stp>
        <stp>2020/12/31</stp>
        <tr r="FC88" s="8"/>
      </tp>
      <tp>
        <v>-45.79877698</v>
        <stp/>
        <stp>EM_S_VAL_PE_TTM</stp>
        <stp>2</stp>
        <stp>002337.SZ</stp>
        <stp>2020/12/16</stp>
        <tr r="IT77" s="8"/>
      </tp>
      <tp>
        <v>-48.977240999999999</v>
        <stp/>
        <stp>EM_S_VAL_PE_TTM</stp>
        <stp>2</stp>
        <stp>002337.SZ</stp>
        <stp>2020/11/16</stp>
        <tr r="IT55" s="8"/>
      </tp>
      <tp>
        <v>255.11681489</v>
        <stp/>
        <stp>EM_S_VAL_PE_TTM</stp>
        <stp>2</stp>
        <stp>002337.SZ</stp>
        <stp>2020/10/16</stp>
        <tr r="IT34" s="8"/>
      </tp>
      <tp>
        <v>49.961228669999997</v>
        <stp/>
        <stp>EM_S_VAL_PE_TTM</stp>
        <stp>2</stp>
        <stp>002527.SZ</stp>
        <stp>2020/11/10</stp>
        <tr r="HK51" s="8"/>
      </tp>
      <tp>
        <v>-0.47725349</v>
        <stp/>
        <stp>EM_S_VAL_PE_TTM</stp>
        <stp>2</stp>
        <stp>002147.SZ</stp>
        <stp>2020/10/14</stp>
        <tr r="JK32" s="8"/>
      </tp>
      <tp>
        <v>196.84886929000001</v>
        <stp/>
        <stp>EM_S_VAL_PE_TTM</stp>
        <stp>2</stp>
        <stp>002347.SZ</stp>
        <stp>2020/10/16</stp>
        <tr r="IQ34" s="8"/>
      </tp>
      <tp>
        <v>18.807963669999999</v>
        <stp/>
        <stp>EM_S_VAL_PE_TTM</stp>
        <stp>2</stp>
        <stp>002367.SZ</stp>
        <stp>2020/12/16</stp>
        <tr r="IN77" s="8"/>
      </tp>
      <tp>
        <v>254.19961201000001</v>
        <stp/>
        <stp>EM_S_VAL_PE_TTM</stp>
        <stp>2</stp>
        <stp>002747.SZ</stp>
        <stp>2020/10/12</stp>
        <tr r="ES30" s="8"/>
      </tp>
      <tp>
        <v>21.868403990000001</v>
        <stp/>
        <stp>EM_S_VAL_PE_TTM</stp>
        <stp>2</stp>
        <stp>002757.SZ</stp>
        <stp>2020/11/12</stp>
        <tr r="EJ53" s="8"/>
      </tp>
      <tp>
        <v>52.029951459999999</v>
        <stp/>
        <stp>EM_S_VAL_PE_TTM</stp>
        <stp>2</stp>
        <stp>300557.SZ</stp>
        <stp>2020/12/30</stp>
        <tr r="DD87" s="8"/>
      </tp>
      <tp>
        <v>58.349165480000003</v>
        <stp/>
        <stp>EM_S_VAL_PE_TTM</stp>
        <stp>2</stp>
        <stp>300567.SZ</stp>
        <stp>2020/11/30</stp>
        <tr r="CZ65" s="8"/>
      </tp>
      <tp>
        <v>112.1977742</v>
        <stp/>
        <stp>EM_S_VAL_PE_TTM</stp>
        <stp>2</stp>
        <stp>002347.SZ</stp>
        <stp>2020/11/16</stp>
        <tr r="IQ55" s="8"/>
      </tp>
      <tp>
        <v>209.35357741999999</v>
        <stp/>
        <stp>EM_S_VAL_PE_TTM</stp>
        <stp>2</stp>
        <stp>002747.SZ</stp>
        <stp>2020/11/12</stp>
        <tr r="ES53" s="8"/>
      </tp>
      <tp>
        <v>26.22426364</v>
        <stp/>
        <stp>EM_S_VAL_PE_TTM</stp>
        <stp>2</stp>
        <stp>002757.SZ</stp>
        <stp>2020/10/12</stp>
        <tr r="EJ30" s="8"/>
      </tp>
      <tp>
        <v>60.936719050000001</v>
        <stp/>
        <stp>EM_S_VAL_PE_TTM</stp>
        <stp>2</stp>
        <stp>300567.SZ</stp>
        <stp>2020/10/30</stp>
        <tr r="CZ44" s="8"/>
      </tp>
      <tp>
        <v>-0.37940647</v>
        <stp/>
        <stp>EM_S_VAL_PE_TTM</stp>
        <stp>2</stp>
        <stp>002147.SZ</stp>
        <stp>2020/12/14</stp>
        <tr r="JK75" s="8"/>
      </tp>
      <tp>
        <v>106.18717916</v>
        <stp/>
        <stp>EM_S_VAL_PE_TTM</stp>
        <stp>2</stp>
        <stp>002347.SZ</stp>
        <stp>2020/12/16</stp>
        <tr r="IQ77" s="8"/>
      </tp>
      <tp>
        <v>30.04415204</v>
        <stp/>
        <stp>EM_S_VAL_PE_TTM</stp>
        <stp>2</stp>
        <stp>002367.SZ</stp>
        <stp>2020/10/16</stp>
        <tr r="IN34" s="8"/>
      </tp>
      <tp>
        <v>83.157652870000007</v>
        <stp/>
        <stp>EM_S_VAL_PE_TTM</stp>
        <stp>2</stp>
        <stp>002767.SZ</stp>
        <stp>2020/10/12</stp>
        <tr r="EE30" s="8"/>
      </tp>
      <tp>
        <v>66.228779340000003</v>
        <stp/>
        <stp>EM_S_VAL_PE_TTM</stp>
        <stp>2</stp>
        <stp>300557.SZ</stp>
        <stp>2020/10/30</stp>
        <tr r="DD44" s="8"/>
      </tp>
      <tp>
        <v>21.26614738</v>
        <stp/>
        <stp>EM_S_VAL_PE_TTM</stp>
        <stp>2</stp>
        <stp>002367.SZ</stp>
        <stp>2020/11/16</stp>
        <tr r="IN55" s="8"/>
      </tp>
      <tp>
        <v>75.034298050000004</v>
        <stp/>
        <stp>EM_S_VAL_PE_TTM</stp>
        <stp>2</stp>
        <stp>002767.SZ</stp>
        <stp>2020/11/12</stp>
        <tr r="EE53" s="8"/>
      </tp>
      <tp>
        <v>62.124734570000001</v>
        <stp/>
        <stp>EM_S_VAL_PE_TTM</stp>
        <stp>2</stp>
        <stp>300557.SZ</stp>
        <stp>2020/11/30</stp>
        <tr r="DD65" s="8"/>
      </tp>
      <tp>
        <v>64.60351584</v>
        <stp/>
        <stp>EM_S_VAL_PE_TTM</stp>
        <stp>2</stp>
        <stp>300567.SZ</stp>
        <stp>2020/12/30</stp>
        <tr r="CZ87" s="8"/>
      </tp>
      <tp>
        <v>16.4445388</v>
        <stp/>
        <stp>EM_S_VAL_PE_TTM</stp>
        <stp>2</stp>
        <stp>002097.SZ</stp>
        <stp>2020/10/15</stp>
        <tr r="JP33" s="8"/>
      </tp>
      <tp>
        <v>14.95659429</v>
        <stp/>
        <stp>EM_S_VAL_PE_TTM</stp>
        <stp>2</stp>
        <stp>002097.SZ</stp>
        <stp>2020/12/15</stp>
        <tr r="JP76" s="8"/>
      </tp>
      <tp>
        <v>40.050983389999999</v>
        <stp/>
        <stp>EM_S_VAL_PE_TTM</stp>
        <stp>2</stp>
        <stp>601177.SH</stp>
        <stp>2020/12/24</stp>
        <tr r="HS83" s="8"/>
      </tp>
      <tp>
        <v>42.76120031</v>
        <stp/>
        <stp>EM_S_VAL_PE_TTM</stp>
        <stp>2</stp>
        <stp>601177.SH</stp>
        <stp>2020/11/24</stp>
        <tr r="HS61" s="8"/>
      </tp>
      <tp>
        <v>12.91536105</v>
        <stp/>
        <stp>EM_S_VAL_PE_TTM</stp>
        <stp>2</stp>
        <stp>601717.SH</stp>
        <stp>2020/10/22</stp>
        <tr r="HZ38" s="8"/>
      </tp>
      <tp>
        <v>15.8921732</v>
        <stp/>
        <stp>EM_S_VAL_PE_TTM</stp>
        <stp>2</stp>
        <stp>601717.SH</stp>
        <stp>2020/12/22</stp>
        <tr r="HZ81" s="8"/>
      </tp>
      <tp>
        <v>-46.810106439999998</v>
        <stp/>
        <stp>EM_S_VAL_PE_TTM</stp>
        <stp>2</stp>
        <stp>002337.SZ</stp>
        <stp>2020/12/15</stp>
        <tr r="IT76" s="8"/>
      </tp>
      <tp>
        <v>15.760452770000001</v>
        <stp/>
        <stp>EM_S_VAL_PE_TTM</stp>
        <stp>2</stp>
        <stp>300607.SZ</stp>
        <stp>2020/12/30</stp>
        <tr r="CO87" s="8"/>
      </tp>
      <tp>
        <v>54.93061367</v>
        <stp/>
        <stp>EM_S_VAL_PE_TTM</stp>
        <stp>2</stp>
        <stp>002527.SZ</stp>
        <stp>2020/10/13</stp>
        <tr r="HK31" s="8"/>
      </tp>
      <tp>
        <v>16.002337539999999</v>
        <stp/>
        <stp>EM_S_VAL_PE_TTM</stp>
        <stp>2</stp>
        <stp>300607.SZ</stp>
        <stp>2020/11/30</stp>
        <tr r="CO65" s="8"/>
      </tp>
      <tp>
        <v>251.54375026</v>
        <stp/>
        <stp>EM_S_VAL_PE_TTM</stp>
        <stp>2</stp>
        <stp>002337.SZ</stp>
        <stp>2020/10/15</stp>
        <tr r="IT33" s="8"/>
      </tp>
      <tp>
        <v>56.907274430000001</v>
        <stp/>
        <stp>EM_S_VAL_PE_TTM</stp>
        <stp>2</stp>
        <stp>002527.SZ</stp>
        <stp>2020/11/13</stp>
        <tr r="HK54" s="8"/>
      </tp>
      <tp>
        <v>17.965872739999998</v>
        <stp/>
        <stp>EM_S_VAL_PE_TTM</stp>
        <stp>2</stp>
        <stp>300607.SZ</stp>
        <stp>2020/10/30</stp>
        <tr r="CO44" s="8"/>
      </tp>
      <tp>
        <v>195.08340858</v>
        <stp/>
        <stp>EM_S_VAL_PE_TTM</stp>
        <stp>2</stp>
        <stp>002347.SZ</stp>
        <stp>2020/10/15</stp>
        <tr r="IQ33" s="8"/>
      </tp>
      <tp>
        <v>18.7698523</v>
        <stp/>
        <stp>EM_S_VAL_PE_TTM</stp>
        <stp>2</stp>
        <stp>002367.SZ</stp>
        <stp>2020/12/15</stp>
        <tr r="IN76" s="8"/>
      </tp>
      <tp>
        <v>21.76161308</v>
        <stp/>
        <stp>EM_S_VAL_PE_TTM</stp>
        <stp>2</stp>
        <stp>002757.SZ</stp>
        <stp>2020/11/11</stp>
        <tr r="EJ52" s="8"/>
      </tp>
      <tp>
        <v>71.19079807</v>
        <stp/>
        <stp>EM_S_VAL_PE_TTM</stp>
        <stp>2</stp>
        <stp>002767.SZ</stp>
        <stp>2020/12/11</stp>
        <tr r="EE74" s="8"/>
      </tp>
      <tp>
        <v>145.51035100999999</v>
        <stp/>
        <stp>EM_S_VAL_PE_TTM</stp>
        <stp>2</stp>
        <stp>300667.SZ</stp>
        <stp>2020/11/30</stp>
        <tr r="CA65" s="8"/>
      </tp>
      <tp>
        <v>51.587233640000001</v>
        <stp/>
        <stp>EM_S_VAL_PE_TTM</stp>
        <stp>2</stp>
        <stp>000777.SZ</stp>
        <stp>2020/12/31</stp>
        <tr r="LG88" s="8"/>
      </tp>
      <tp>
        <v>-0.39194883000000003</v>
        <stp/>
        <stp>EM_S_VAL_PE_TTM</stp>
        <stp>2</stp>
        <stp>002147.SZ</stp>
        <stp>2020/11/17</stp>
        <tr r="JK56" s="8"/>
      </tp>
      <tp>
        <v>215.80073634999999</v>
        <stp/>
        <stp>EM_S_VAL_PE_TTM</stp>
        <stp>2</stp>
        <stp>002747.SZ</stp>
        <stp>2020/11/11</stp>
        <tr r="ES52" s="8"/>
      </tp>
      <tp>
        <v>128.51355619</v>
        <stp/>
        <stp>EM_S_VAL_PE_TTM</stp>
        <stp>2</stp>
        <stp>300667.SZ</stp>
        <stp>2020/10/30</stp>
        <tr r="CA44" s="8"/>
      </tp>
      <tp>
        <v>112.49192896</v>
        <stp/>
        <stp>EM_S_VAL_PE_TTM</stp>
        <stp>2</stp>
        <stp>300747.SZ</stp>
        <stp>2020/12/31</stp>
        <tr r="BD88" s="8"/>
      </tp>
      <tp>
        <v>-0.36686411000000002</v>
        <stp/>
        <stp>EM_S_VAL_PE_TTM</stp>
        <stp>2</stp>
        <stp>002147.SZ</stp>
        <stp>2020/12/17</stp>
        <tr r="JK78" s="8"/>
      </tp>
      <tp>
        <v>107.43938645999999</v>
        <stp/>
        <stp>EM_S_VAL_PE_TTM</stp>
        <stp>2</stp>
        <stp>002347.SZ</stp>
        <stp>2020/12/15</stp>
        <tr r="IQ76" s="8"/>
      </tp>
      <tp>
        <v>29.968410479999999</v>
        <stp/>
        <stp>EM_S_VAL_PE_TTM</stp>
        <stp>2</stp>
        <stp>002367.SZ</stp>
        <stp>2020/10/15</stp>
        <tr r="IN33" s="8"/>
      </tp>
      <tp>
        <v>220.45701779999999</v>
        <stp/>
        <stp>EM_S_VAL_PE_TTM</stp>
        <stp>2</stp>
        <stp>002747.SZ</stp>
        <stp>2020/12/11</stp>
        <tr r="ES74" s="8"/>
      </tp>
      <tp>
        <v>18.96131827</v>
        <stp/>
        <stp>EM_S_VAL_PE_TTM</stp>
        <stp>2</stp>
        <stp>002757.SZ</stp>
        <stp>2020/12/11</stp>
        <tr r="EJ74" s="8"/>
      </tp>
      <tp>
        <v>75.206395060000006</v>
        <stp/>
        <stp>EM_S_VAL_PE_TTM</stp>
        <stp>2</stp>
        <stp>002767.SZ</stp>
        <stp>2020/11/11</stp>
        <tr r="EE52" s="8"/>
      </tp>
      <tp>
        <v>127.76059708</v>
        <stp/>
        <stp>EM_S_VAL_PE_TTM</stp>
        <stp>2</stp>
        <stp>300667.SZ</stp>
        <stp>2020/12/30</stp>
        <tr r="CA87" s="8"/>
      </tp>
      <tp>
        <v>14.8640411</v>
        <stp/>
        <stp>EM_S_VAL_PE_TTM</stp>
        <stp>2</stp>
        <stp>002097.SZ</stp>
        <stp>2020/11/16</stp>
        <tr r="JP55" s="8"/>
      </tp>
      <tp>
        <v>15.887096809999999</v>
        <stp/>
        <stp>EM_S_VAL_PE_TTM</stp>
        <stp>2</stp>
        <stp>002097.SZ</stp>
        <stp>2020/10/16</stp>
        <tr r="JP34" s="8"/>
      </tp>
      <tp>
        <v>14.77148792</v>
        <stp/>
        <stp>EM_S_VAL_PE_TTM</stp>
        <stp>2</stp>
        <stp>002097.SZ</stp>
        <stp>2020/12/16</stp>
        <tr r="JP77" s="8"/>
      </tp>
      <tp>
        <v>42.76120031</v>
        <stp/>
        <stp>EM_S_VAL_PE_TTM</stp>
        <stp>2</stp>
        <stp>601177.SH</stp>
        <stp>2020/11/27</stp>
        <tr r="HS64" s="8"/>
      </tp>
      <tp>
        <v>41.657037860000003</v>
        <stp/>
        <stp>EM_S_VAL_PE_TTM</stp>
        <stp>2</stp>
        <stp>601177.SH</stp>
        <stp>2020/10/27</stp>
        <tr r="HS41" s="8"/>
      </tp>
      <tp>
        <v>12.91536105</v>
        <stp/>
        <stp>EM_S_VAL_PE_TTM</stp>
        <stp>2</stp>
        <stp>601717.SH</stp>
        <stp>2020/10/21</stp>
        <tr r="HZ37" s="8"/>
      </tp>
      <tp>
        <v>17.19837922</v>
        <stp/>
        <stp>EM_S_VAL_PE_TTM</stp>
        <stp>2</stp>
        <stp>601717.SH</stp>
        <stp>2020/12/21</stp>
        <tr r="HZ80" s="8"/>
      </tp>
      <tp>
        <v>-46.954582080000002</v>
        <stp/>
        <stp>EM_S_VAL_PE_TTM</stp>
        <stp>2</stp>
        <stp>002337.SZ</stp>
        <stp>2020/12/14</stp>
        <tr r="IT75" s="8"/>
      </tp>
      <tp>
        <v>16.481364249999999</v>
        <stp/>
        <stp>EM_S_VAL_PE_TTM</stp>
        <stp>2</stp>
        <stp>300607.SZ</stp>
        <stp>2020/12/31</stp>
        <tr r="CO88" s="8"/>
      </tp>
      <tp>
        <v>54.93061367</v>
        <stp/>
        <stp>EM_S_VAL_PE_TTM</stp>
        <stp>2</stp>
        <stp>002527.SZ</stp>
        <stp>2020/10/12</stp>
        <tr r="HK30" s="8"/>
      </tp>
      <tp>
        <v>247.25607269</v>
        <stp/>
        <stp>EM_S_VAL_PE_TTM</stp>
        <stp>2</stp>
        <stp>002337.SZ</stp>
        <stp>2020/10/14</stp>
        <tr r="IT32" s="8"/>
      </tp>
      <tp>
        <v>54.898782390000001</v>
        <stp/>
        <stp>EM_S_VAL_PE_TTM</stp>
        <stp>2</stp>
        <stp>002527.SZ</stp>
        <stp>2020/11/12</stp>
        <tr r="HK53" s="8"/>
      </tp>
      <tp>
        <v>-0.47379514</v>
        <stp/>
        <stp>EM_S_VAL_PE_TTM</stp>
        <stp>2</stp>
        <stp>002147.SZ</stp>
        <stp>2020/10/16</stp>
        <tr r="JK34" s="8"/>
      </tp>
      <tp>
        <v>196.40750412</v>
        <stp/>
        <stp>EM_S_VAL_PE_TTM</stp>
        <stp>2</stp>
        <stp>002347.SZ</stp>
        <stp>2020/10/14</stp>
        <tr r="IQ32" s="8"/>
      </tp>
      <tp>
        <v>18.350627169999999</v>
        <stp/>
        <stp>EM_S_VAL_PE_TTM</stp>
        <stp>2</stp>
        <stp>002367.SZ</stp>
        <stp>2020/12/14</stp>
        <tr r="IN75" s="8"/>
      </tp>
      <tp>
        <v>22.03452317</v>
        <stp/>
        <stp>EM_S_VAL_PE_TTM</stp>
        <stp>2</stp>
        <stp>002757.SZ</stp>
        <stp>2020/11/10</stp>
        <tr r="EJ51" s="8"/>
      </tp>
      <tp>
        <v>72.854402539999995</v>
        <stp/>
        <stp>EM_S_VAL_PE_TTM</stp>
        <stp>2</stp>
        <stp>002767.SZ</stp>
        <stp>2020/12/10</stp>
        <tr r="EE73" s="8"/>
      </tp>
      <tp>
        <v>51.509071159999998</v>
        <stp/>
        <stp>EM_S_VAL_PE_TTM</stp>
        <stp>2</stp>
        <stp>000777.SZ</stp>
        <stp>2020/12/30</stp>
        <tr r="LG87" s="8"/>
      </tp>
      <tp>
        <v>-0.39508441999999999</v>
        <stp/>
        <stp>EM_S_VAL_PE_TTM</stp>
        <stp>2</stp>
        <stp>002147.SZ</stp>
        <stp>2020/11/16</stp>
        <tr r="JK55" s="8"/>
      </tp>
      <tp>
        <v>221.88971978000001</v>
        <stp/>
        <stp>EM_S_VAL_PE_TTM</stp>
        <stp>2</stp>
        <stp>002747.SZ</stp>
        <stp>2020/11/10</stp>
        <tr r="ES51" s="8"/>
      </tp>
      <tp>
        <v>106.23099642</v>
        <stp/>
        <stp>EM_S_VAL_PE_TTM</stp>
        <stp>2</stp>
        <stp>300747.SZ</stp>
        <stp>2020/12/30</stp>
        <tr r="BD87" s="8"/>
      </tp>
      <tp>
        <v>49.711334229999999</v>
        <stp/>
        <stp>EM_S_VAL_PE_TTM</stp>
        <stp>2</stp>
        <stp>000777.SZ</stp>
        <stp>2020/11/30</stp>
        <tr r="LG65" s="8"/>
      </tp>
      <tp>
        <v>-0.37940647</v>
        <stp/>
        <stp>EM_S_VAL_PE_TTM</stp>
        <stp>2</stp>
        <stp>002147.SZ</stp>
        <stp>2020/12/16</stp>
        <tr r="JK77" s="8"/>
      </tp>
      <tp>
        <v>108.19071083999999</v>
        <stp/>
        <stp>EM_S_VAL_PE_TTM</stp>
        <stp>2</stp>
        <stp>002347.SZ</stp>
        <stp>2020/12/14</stp>
        <tr r="IQ75" s="8"/>
      </tp>
      <tp>
        <v>30.119893600000001</v>
        <stp/>
        <stp>EM_S_VAL_PE_TTM</stp>
        <stp>2</stp>
        <stp>002367.SZ</stp>
        <stp>2020/10/14</stp>
        <tr r="IN32" s="8"/>
      </tp>
      <tp>
        <v>228.60551034</v>
        <stp/>
        <stp>EM_S_VAL_PE_TTM</stp>
        <stp>2</stp>
        <stp>002747.SZ</stp>
        <stp>2020/12/10</stp>
        <tr r="ES73" s="8"/>
      </tp>
      <tp>
        <v>102.0570414</v>
        <stp/>
        <stp>EM_S_VAL_PE_TTM</stp>
        <stp>2</stp>
        <stp>300747.SZ</stp>
        <stp>2020/11/30</stp>
        <tr r="BD65" s="8"/>
      </tp>
      <tp>
        <v>47.405541210000003</v>
        <stp/>
        <stp>EM_S_VAL_PE_TTM</stp>
        <stp>2</stp>
        <stp>000777.SZ</stp>
        <stp>2020/10/30</stp>
        <tr r="LG44" s="8"/>
      </tp>
      <tp>
        <v>19.578332379999999</v>
        <stp/>
        <stp>EM_S_VAL_PE_TTM</stp>
        <stp>2</stp>
        <stp>002757.SZ</stp>
        <stp>2020/12/10</stp>
        <tr r="EJ73" s="8"/>
      </tp>
      <tp>
        <v>75.607954759999998</v>
        <stp/>
        <stp>EM_S_VAL_PE_TTM</stp>
        <stp>2</stp>
        <stp>002767.SZ</stp>
        <stp>2020/11/10</stp>
        <tr r="EE51" s="8"/>
      </tp>
      <tp>
        <v>131.57434624000001</v>
        <stp/>
        <stp>EM_S_VAL_PE_TTM</stp>
        <stp>2</stp>
        <stp>300667.SZ</stp>
        <stp>2020/12/31</stp>
        <tr r="CA88" s="8"/>
      </tp>
      <tp>
        <v>95.770501769999996</v>
        <stp/>
        <stp>EM_S_VAL_PE_TTM</stp>
        <stp>2</stp>
        <stp>300747.SZ</stp>
        <stp>2020/10/30</stp>
        <tr r="BD44" s="8"/>
      </tp>
      <tp>
        <v>14.75297729</v>
        <stp/>
        <stp>EM_S_VAL_PE_TTM</stp>
        <stp>2</stp>
        <stp>002097.SZ</stp>
        <stp>2020/11/17</stp>
        <tr r="JP56" s="8"/>
      </tp>
      <tp>
        <v>14.8640411</v>
        <stp/>
        <stp>EM_S_VAL_PE_TTM</stp>
        <stp>2</stp>
        <stp>002097.SZ</stp>
        <stp>2020/12/17</stp>
        <tr r="JP78" s="8"/>
      </tp>
      <tp>
        <v>42.460065100000001</v>
        <stp/>
        <stp>EM_S_VAL_PE_TTM</stp>
        <stp>2</stp>
        <stp>601177.SH</stp>
        <stp>2020/11/26</stp>
        <tr r="HS63" s="8"/>
      </tp>
      <tp>
        <v>59.587467820000001</v>
        <stp/>
        <stp>EM_S_VAL_PE_TTM</stp>
        <stp>2</stp>
        <stp>601177.SH</stp>
        <stp>2020/10/26</stp>
        <tr r="HS40" s="8"/>
      </tp>
      <tp>
        <v>17.517674029999998</v>
        <stp/>
        <stp>EM_S_VAL_PE_TTM</stp>
        <stp>2</stp>
        <stp>601717.SH</stp>
        <stp>2020/11/20</stp>
        <tr r="HZ59" s="8"/>
      </tp>
      <tp>
        <v>12.74747335</v>
        <stp/>
        <stp>EM_S_VAL_PE_TTM</stp>
        <stp>2</stp>
        <stp>601717.SH</stp>
        <stp>2020/10/20</stp>
        <tr r="HZ36" s="8"/>
      </tp>
      <tp>
        <v>62.899796070000001</v>
        <stp/>
        <stp>EM_S_VAL_PE_TTM</stp>
        <stp>2</stp>
        <stp>300837.SZ</stp>
        <stp>2020/10/20</stp>
        <tr r="P36" s="8"/>
      </tp>
      <tp>
        <v>-87.983517340000006</v>
        <stp/>
        <stp>EM_S_VAL_PE_TTM</stp>
        <stp>2</stp>
        <stp>300007.SZ</stp>
        <stp>2020/12/28</stp>
        <tr r="IW85" s="8"/>
      </tp>
      <tp>
        <v>49.498537630000001</v>
        <stp/>
        <stp>EM_S_VAL_PE_TTM</stp>
        <stp>2</stp>
        <stp>300837.SZ</stp>
        <stp>2020/11/20</stp>
        <tr r="P59" s="8"/>
      </tp>
      <tp>
        <v>-24.937141449999999</v>
        <stp/>
        <stp>EM_S_VAL_PE_TTM</stp>
        <stp>2</stp>
        <stp>000837.SZ</stp>
        <stp>2020/11/20</stp>
        <tr r="LB59" s="8"/>
      </tp>
      <tp>
        <v>56.565860090000001</v>
        <stp/>
        <stp>EM_S_VAL_PE_TTM</stp>
        <stp>2</stp>
        <stp>300817.SZ</stp>
        <stp>2020/10/20</stp>
        <tr r="Z36" s="8"/>
      </tp>
      <tp>
        <v>-15.836969399999999</v>
        <stp/>
        <stp>EM_S_VAL_PE_TTM</stp>
        <stp>2</stp>
        <stp>000837.SZ</stp>
        <stp>2020/10/20</stp>
        <tr r="LB36" s="8"/>
      </tp>
      <tp>
        <v>-110.38040191</v>
        <stp/>
        <stp>EM_S_VAL_PE_TTM</stp>
        <stp>2</stp>
        <stp>300007.SZ</stp>
        <stp>2020/10/28</stp>
        <tr r="IW42" s="8"/>
      </tp>
      <tp>
        <v>56.371101969999998</v>
        <stp/>
        <stp>EM_S_VAL_PE_TTM</stp>
        <stp>2</stp>
        <stp>300817.SZ</stp>
        <stp>2020/11/20</stp>
        <tr r="Z59" s="8"/>
      </tp>
      <tp>
        <v>10.337592389999999</v>
        <stp/>
        <stp>EM_S_VAL_PE_TTM</stp>
        <stp>2</stp>
        <stp>000157.SZ</stp>
        <stp>2020/10/29</stp>
        <tr r="KT43" s="8"/>
      </tp>
      <tp>
        <v>11.1768672</v>
        <stp/>
        <stp>EM_S_VAL_PE_TTM</stp>
        <stp>2</stp>
        <stp>000157.SZ</stp>
        <stp>2020/12/29</stp>
        <tr r="KT86" s="8"/>
      </tp>
      <tp>
        <v>35.88878236</v>
        <stp/>
        <stp>EM_S_VAL_PE_TTM</stp>
        <stp>2</stp>
        <stp>603187.SH</stp>
        <stp>2020/10/19</stp>
        <tr r="BB35" s="8"/>
      </tp>
      <tp>
        <v>34.617749359999998</v>
        <stp/>
        <stp>EM_S_VAL_PE_TTM</stp>
        <stp>2</stp>
        <stp>603187.SH</stp>
        <stp>2020/11/19</stp>
        <tr r="BB58" s="8"/>
      </tp>
      <tp>
        <v>41.883134159999997</v>
        <stp/>
        <stp>EM_S_VAL_PE_TTM</stp>
        <stp>2</stp>
        <stp>300817.SZ</stp>
        <stp>2020/12/21</stp>
        <tr r="Z80" s="8"/>
      </tp>
      <tp>
        <v>54.595230790000002</v>
        <stp/>
        <stp>EM_S_VAL_PE_TTM</stp>
        <stp>2</stp>
        <stp>300837.SZ</stp>
        <stp>2020/10/21</stp>
        <tr r="P37" s="8"/>
      </tp>
      <tp>
        <v>-29.201636319999999</v>
        <stp/>
        <stp>EM_S_VAL_PE_TTM</stp>
        <stp>2</stp>
        <stp>000837.SZ</stp>
        <stp>2020/12/21</stp>
        <tr r="LB80" s="8"/>
      </tp>
      <tp>
        <v>-92.320314620000005</v>
        <stp/>
        <stp>EM_S_VAL_PE_TTM</stp>
        <stp>2</stp>
        <stp>300007.SZ</stp>
        <stp>2020/12/29</stp>
        <tr r="IW86" s="8"/>
      </tp>
      <tp>
        <v>54.451929749999998</v>
        <stp/>
        <stp>EM_S_VAL_PE_TTM</stp>
        <stp>2</stp>
        <stp>300817.SZ</stp>
        <stp>2020/10/21</stp>
        <tr r="Z37" s="8"/>
      </tp>
      <tp>
        <v>44.478679030000002</v>
        <stp/>
        <stp>EM_S_VAL_PE_TTM</stp>
        <stp>2</stp>
        <stp>300837.SZ</stp>
        <stp>2020/12/21</stp>
        <tr r="P80" s="8"/>
      </tp>
      <tp>
        <v>-15.8924404</v>
        <stp/>
        <stp>EM_S_VAL_PE_TTM</stp>
        <stp>2</stp>
        <stp>000837.SZ</stp>
        <stp>2020/10/21</stp>
        <tr r="LB37" s="8"/>
      </tp>
      <tp>
        <v>-109.37046282</v>
        <stp/>
        <stp>EM_S_VAL_PE_TTM</stp>
        <stp>2</stp>
        <stp>300007.SZ</stp>
        <stp>2020/10/29</stp>
        <tr r="IW43" s="8"/>
      </tp>
      <tp>
        <v>10.37845244</v>
        <stp/>
        <stp>EM_S_VAL_PE_TTM</stp>
        <stp>2</stp>
        <stp>000157.SZ</stp>
        <stp>2020/10/28</stp>
        <tr r="KT42" s="8"/>
      </tp>
      <tp>
        <v>11.441836029999999</v>
        <stp/>
        <stp>EM_S_VAL_PE_TTM</stp>
        <stp>2</stp>
        <stp>000157.SZ</stp>
        <stp>2020/12/28</stp>
        <tr r="KT85" s="8"/>
      </tp>
      <tp>
        <v>33.840730379999997</v>
        <stp/>
        <stp>EM_S_VAL_PE_TTM</stp>
        <stp>2</stp>
        <stp>603187.SH</stp>
        <stp>2020/11/18</stp>
        <tr r="BB57" s="8"/>
      </tp>
      <tp>
        <v>34.996934619999998</v>
        <stp/>
        <stp>EM_S_VAL_PE_TTM</stp>
        <stp>2</stp>
        <stp>603187.SH</stp>
        <stp>2020/12/18</stp>
        <tr r="BB79" s="8"/>
      </tp>
      <tp>
        <v>40.229852549999997</v>
        <stp/>
        <stp>EM_S_VAL_PE_TTM</stp>
        <stp>2</stp>
        <stp>300817.SZ</stp>
        <stp>2020/12/22</stp>
        <tr r="Z81" s="8"/>
      </tp>
      <tp>
        <v>53.084150909999998</v>
        <stp/>
        <stp>EM_S_VAL_PE_TTM</stp>
        <stp>2</stp>
        <stp>300837.SZ</stp>
        <stp>2020/10/22</stp>
        <tr r="P38" s="8"/>
      </tp>
      <tp>
        <v>-29.120407839999999</v>
        <stp/>
        <stp>EM_S_VAL_PE_TTM</stp>
        <stp>2</stp>
        <stp>000837.SZ</stp>
        <stp>2020/12/22</stp>
        <tr r="LB81" s="8"/>
      </tp>
      <tp>
        <v>56.528215719999999</v>
        <stp/>
        <stp>EM_S_VAL_PE_TTM</stp>
        <stp>2</stp>
        <stp>300227.SZ</stp>
        <stp>2020/10/28</stp>
        <tr r="GY42" s="8"/>
      </tp>
      <tp>
        <v>-4.2765803099999999</v>
        <stp/>
        <stp>EM_S_VAL_PE_TTM</stp>
        <stp>2</stp>
        <stp>300307.SZ</stp>
        <stp>2020/12/29</stp>
        <tr r="GG86" s="8"/>
      </tp>
      <tp>
        <v>57.440589879999997</v>
        <stp/>
        <stp>EM_S_VAL_PE_TTM</stp>
        <stp>2</stp>
        <stp>300817.SZ</stp>
        <stp>2020/10/22</stp>
        <tr r="Z38" s="8"/>
      </tp>
      <tp>
        <v>42.94198763</v>
        <stp/>
        <stp>EM_S_VAL_PE_TTM</stp>
        <stp>2</stp>
        <stp>300837.SZ</stp>
        <stp>2020/12/22</stp>
        <tr r="P81" s="8"/>
      </tp>
      <tp>
        <v>-15.69829191</v>
        <stp/>
        <stp>EM_S_VAL_PE_TTM</stp>
        <stp>2</stp>
        <stp>000837.SZ</stp>
        <stp>2020/10/22</stp>
        <tr r="LB38" s="8"/>
      </tp>
      <tp>
        <v>54.459930300000003</v>
        <stp/>
        <stp>EM_S_VAL_PE_TTM</stp>
        <stp>2</stp>
        <stp>300227.SZ</stp>
        <stp>2020/12/28</stp>
        <tr r="GY85" s="8"/>
      </tp>
      <tp>
        <v>-5.9987484899999997</v>
        <stp/>
        <stp>EM_S_VAL_PE_TTM</stp>
        <stp>2</stp>
        <stp>300307.SZ</stp>
        <stp>2020/10/29</stp>
        <tr r="GG43" s="8"/>
      </tp>
      <tp>
        <v>45.815523890000001</v>
        <stp/>
        <stp>EM_S_VAL_PE_TTM</stp>
        <stp>2</stp>
        <stp>300257.SZ</stp>
        <stp>2020/12/28</stp>
        <tr r="GU85" s="8"/>
      </tp>
      <tp>
        <v>54.59881085</v>
        <stp/>
        <stp>EM_S_VAL_PE_TTM</stp>
        <stp>2</stp>
        <stp>300257.SZ</stp>
        <stp>2020/10/28</stp>
        <tr r="GU42" s="8"/>
      </tp>
      <tp>
        <v>17.459664889999999</v>
        <stp/>
        <stp>EM_S_VAL_PE_TTM</stp>
        <stp>2</stp>
        <stp>603277.SH</stp>
        <stp>2020/12/18</stp>
        <tr r="BR79" s="8"/>
      </tp>
      <tp>
        <v>21.747296219999999</v>
        <stp/>
        <stp>EM_S_VAL_PE_TTM</stp>
        <stp>2</stp>
        <stp>603277.SH</stp>
        <stp>2020/11/18</stp>
        <tr r="BR57" s="8"/>
      </tp>
      <tp>
        <v>50.018057239999997</v>
        <stp/>
        <stp>EM_S_VAL_PE_TTM</stp>
        <stp>2</stp>
        <stp>603337.SH</stp>
        <stp>2020/11/19</stp>
        <tr r="CT58" s="8"/>
      </tp>
      <tp>
        <v>67.582817579999997</v>
        <stp/>
        <stp>EM_S_VAL_PE_TTM</stp>
        <stp>2</stp>
        <stp>603337.SH</stp>
        <stp>2020/10/19</stp>
        <tr r="CT35" s="8"/>
      </tp>
      <tp>
        <v>41.535074870000003</v>
        <stp/>
        <stp>EM_S_VAL_PE_TTM</stp>
        <stp>2</stp>
        <stp>300817.SZ</stp>
        <stp>2020/12/23</stp>
        <tr r="Z82" s="8"/>
      </tp>
      <tp>
        <v>51.137675129999998</v>
        <stp/>
        <stp>EM_S_VAL_PE_TTM</stp>
        <stp>2</stp>
        <stp>300837.SZ</stp>
        <stp>2020/10/23</stp>
        <tr r="P39" s="8"/>
      </tp>
      <tp>
        <v>-29.56716445</v>
        <stp/>
        <stp>EM_S_VAL_PE_TTM</stp>
        <stp>2</stp>
        <stp>000837.SZ</stp>
        <stp>2020/12/23</stp>
        <tr r="LB82" s="8"/>
      </tp>
      <tp>
        <v>53.140856139999997</v>
        <stp/>
        <stp>EM_S_VAL_PE_TTM</stp>
        <stp>2</stp>
        <stp>300227.SZ</stp>
        <stp>2020/10/29</stp>
        <tr r="GY43" s="8"/>
      </tp>
      <tp>
        <v>-4.2683402700000004</v>
        <stp/>
        <stp>EM_S_VAL_PE_TTM</stp>
        <stp>2</stp>
        <stp>300307.SZ</stp>
        <stp>2020/12/28</stp>
        <tr r="GG85" s="8"/>
      </tp>
      <tp>
        <v>48.943621290000003</v>
        <stp/>
        <stp>EM_S_VAL_PE_TTM</stp>
        <stp>2</stp>
        <stp>300837.SZ</stp>
        <stp>2020/11/23</stp>
        <tr r="P60" s="8"/>
      </tp>
      <tp>
        <v>-26.033725839999999</v>
        <stp/>
        <stp>EM_S_VAL_PE_TTM</stp>
        <stp>2</stp>
        <stp>000837.SZ</stp>
        <stp>2020/11/23</stp>
        <tr r="LB60" s="8"/>
      </tp>
      <tp>
        <v>56.507544770000003</v>
        <stp/>
        <stp>EM_S_VAL_PE_TTM</stp>
        <stp>2</stp>
        <stp>300817.SZ</stp>
        <stp>2020/10/23</stp>
        <tr r="Z39" s="8"/>
      </tp>
      <tp>
        <v>42.36999694</v>
        <stp/>
        <stp>EM_S_VAL_PE_TTM</stp>
        <stp>2</stp>
        <stp>300837.SZ</stp>
        <stp>2020/12/23</stp>
        <tr r="P82" s="8"/>
      </tp>
      <tp>
        <v>-15.42093693</v>
        <stp/>
        <stp>EM_S_VAL_PE_TTM</stp>
        <stp>2</stp>
        <stp>000837.SZ</stp>
        <stp>2020/10/23</stp>
        <tr r="LB39" s="8"/>
      </tp>
      <tp>
        <v>53.289296280000002</v>
        <stp/>
        <stp>EM_S_VAL_PE_TTM</stp>
        <stp>2</stp>
        <stp>300227.SZ</stp>
        <stp>2020/12/29</stp>
        <tr r="GY86" s="8"/>
      </tp>
      <tp>
        <v>-5.8916464299999998</v>
        <stp/>
        <stp>EM_S_VAL_PE_TTM</stp>
        <stp>2</stp>
        <stp>300307.SZ</stp>
        <stp>2020/10/28</stp>
        <tr r="GG42" s="8"/>
      </tp>
      <tp>
        <v>54.384263539999999</v>
        <stp/>
        <stp>EM_S_VAL_PE_TTM</stp>
        <stp>2</stp>
        <stp>300817.SZ</stp>
        <stp>2020/11/23</stp>
        <tr r="Z60" s="8"/>
      </tp>
      <tp>
        <v>45.544225449999999</v>
        <stp/>
        <stp>EM_S_VAL_PE_TTM</stp>
        <stp>2</stp>
        <stp>300257.SZ</stp>
        <stp>2020/12/29</stp>
        <tr r="GU86" s="8"/>
      </tp>
      <tp>
        <v>54.70054777</v>
        <stp/>
        <stp>EM_S_VAL_PE_TTM</stp>
        <stp>2</stp>
        <stp>300257.SZ</stp>
        <stp>2020/10/29</stp>
        <tr r="GU43" s="8"/>
      </tp>
      <tp>
        <v>21.27686645</v>
        <stp/>
        <stp>EM_S_VAL_PE_TTM</stp>
        <stp>2</stp>
        <stp>603277.SH</stp>
        <stp>2020/11/19</stp>
        <tr r="BR58" s="8"/>
      </tp>
      <tp>
        <v>16.95613255</v>
        <stp/>
        <stp>EM_S_VAL_PE_TTM</stp>
        <stp>2</stp>
        <stp>603277.SH</stp>
        <stp>2020/10/19</stp>
        <tr r="BR35" s="8"/>
      </tp>
      <tp>
        <v>45.456857229999997</v>
        <stp/>
        <stp>EM_S_VAL_PE_TTM</stp>
        <stp>2</stp>
        <stp>603337.SH</stp>
        <stp>2020/12/18</stp>
        <tr r="CT79" s="8"/>
      </tp>
      <tp>
        <v>50.235257240000003</v>
        <stp/>
        <stp>EM_S_VAL_PE_TTM</stp>
        <stp>2</stp>
        <stp>603337.SH</stp>
        <stp>2020/11/18</stp>
        <tr r="CT57" s="8"/>
      </tp>
      <tp>
        <v>14.82621101</v>
        <stp/>
        <stp>EM_S_VAL_PE_TTM</stp>
        <stp>2</stp>
        <stp>300417.SZ</stp>
        <stp>2020/12/28</stp>
        <tr r="FC85" s="8"/>
      </tp>
      <tp>
        <v>40.577911829999998</v>
        <stp/>
        <stp>EM_S_VAL_PE_TTM</stp>
        <stp>2</stp>
        <stp>300817.SZ</stp>
        <stp>2020/12/24</stp>
        <tr r="Z83" s="8"/>
      </tp>
      <tp>
        <v>-29.52655021</v>
        <stp/>
        <stp>EM_S_VAL_PE_TTM</stp>
        <stp>2</stp>
        <stp>000837.SZ</stp>
        <stp>2020/12/24</stp>
        <tr r="LB83" s="8"/>
      </tp>
      <tp>
        <v>48.661894529999998</v>
        <stp/>
        <stp>EM_S_VAL_PE_TTM</stp>
        <stp>2</stp>
        <stp>300837.SZ</stp>
        <stp>2020/11/24</stp>
        <tr r="P61" s="8"/>
      </tp>
      <tp>
        <v>-26.724167869999999</v>
        <stp/>
        <stp>EM_S_VAL_PE_TTM</stp>
        <stp>2</stp>
        <stp>000837.SZ</stp>
        <stp>2020/11/24</stp>
        <tr r="LB61" s="8"/>
      </tp>
      <tp>
        <v>14.39270039</v>
        <stp/>
        <stp>EM_S_VAL_PE_TTM</stp>
        <stp>2</stp>
        <stp>300417.SZ</stp>
        <stp>2020/10/28</stp>
        <tr r="FC42" s="8"/>
      </tp>
      <tp>
        <v>41.021123369999998</v>
        <stp/>
        <stp>EM_S_VAL_PE_TTM</stp>
        <stp>2</stp>
        <stp>300837.SZ</stp>
        <stp>2020/12/24</stp>
        <tr r="P83" s="8"/>
      </tp>
      <tp>
        <v>53.209563449999997</v>
        <stp/>
        <stp>EM_S_VAL_PE_TTM</stp>
        <stp>2</stp>
        <stp>300817.SZ</stp>
        <stp>2020/11/24</stp>
        <tr r="Z61" s="8"/>
      </tp>
      <tp>
        <v>51.738194720000003</v>
        <stp/>
        <stp>EM_S_VAL_PE_TTM</stp>
        <stp>2</stp>
        <stp>300557.SZ</stp>
        <stp>2020/12/29</stp>
        <tr r="DD86" s="8"/>
      </tp>
      <tp>
        <v>61.56215126</v>
        <stp/>
        <stp>EM_S_VAL_PE_TTM</stp>
        <stp>2</stp>
        <stp>300567.SZ</stp>
        <stp>2020/10/29</stp>
        <tr r="CZ43" s="8"/>
      </tp>
      <tp>
        <v>69.82711243</v>
        <stp/>
        <stp>EM_S_VAL_PE_TTM</stp>
        <stp>2</stp>
        <stp>300557.SZ</stp>
        <stp>2020/10/29</stp>
        <tr r="DD43" s="8"/>
      </tp>
      <tp>
        <v>64.505382600000004</v>
        <stp/>
        <stp>EM_S_VAL_PE_TTM</stp>
        <stp>2</stp>
        <stp>300567.SZ</stp>
        <stp>2020/12/29</stp>
        <tr r="CZ86" s="8"/>
      </tp>
      <tp>
        <v>14.97401833</v>
        <stp/>
        <stp>EM_S_VAL_PE_TTM</stp>
        <stp>2</stp>
        <stp>300417.SZ</stp>
        <stp>2020/12/29</stp>
        <tr r="FC86" s="8"/>
      </tp>
      <tp>
        <v>41.216020530000002</v>
        <stp/>
        <stp>EM_S_VAL_PE_TTM</stp>
        <stp>2</stp>
        <stp>300817.SZ</stp>
        <stp>2020/12/25</stp>
        <tr r="Z84" s="8"/>
      </tp>
      <tp>
        <v>-29.52655021</v>
        <stp/>
        <stp>EM_S_VAL_PE_TTM</stp>
        <stp>2</stp>
        <stp>000837.SZ</stp>
        <stp>2020/12/25</stp>
        <tr r="LB84" s="8"/>
      </tp>
      <tp>
        <v>47.552061850000001</v>
        <stp/>
        <stp>EM_S_VAL_PE_TTM</stp>
        <stp>2</stp>
        <stp>300837.SZ</stp>
        <stp>2020/11/25</stp>
        <tr r="P62" s="8"/>
      </tp>
      <tp>
        <v>-27.942594969999998</v>
        <stp/>
        <stp>EM_S_VAL_PE_TTM</stp>
        <stp>2</stp>
        <stp>000837.SZ</stp>
        <stp>2020/11/25</stp>
        <tr r="LB62" s="8"/>
      </tp>
      <tp>
        <v>13.26295079</v>
        <stp/>
        <stp>EM_S_VAL_PE_TTM</stp>
        <stp>2</stp>
        <stp>300417.SZ</stp>
        <stp>2020/10/29</stp>
        <tr r="FC43" s="8"/>
      </tp>
      <tp>
        <v>41.336998829999999</v>
        <stp/>
        <stp>EM_S_VAL_PE_TTM</stp>
        <stp>2</stp>
        <stp>300837.SZ</stp>
        <stp>2020/12/25</stp>
        <tr r="P84" s="8"/>
      </tp>
      <tp>
        <v>49.714468109999999</v>
        <stp/>
        <stp>EM_S_VAL_PE_TTM</stp>
        <stp>2</stp>
        <stp>300817.SZ</stp>
        <stp>2020/11/25</stp>
        <tr r="Z62" s="8"/>
      </tp>
      <tp>
        <v>51.154681250000003</v>
        <stp/>
        <stp>EM_S_VAL_PE_TTM</stp>
        <stp>2</stp>
        <stp>300557.SZ</stp>
        <stp>2020/12/28</stp>
        <tr r="DD85" s="8"/>
      </tp>
      <tp>
        <v>77.415663440000003</v>
        <stp/>
        <stp>EM_S_VAL_PE_TTM</stp>
        <stp>2</stp>
        <stp>300567.SZ</stp>
        <stp>2020/10/28</stp>
        <tr r="CZ42" s="8"/>
      </tp>
      <tp>
        <v>68.757337730000003</v>
        <stp/>
        <stp>EM_S_VAL_PE_TTM</stp>
        <stp>2</stp>
        <stp>300557.SZ</stp>
        <stp>2020/10/28</stp>
        <tr r="DD42" s="8"/>
      </tp>
      <tp>
        <v>67.375013690000003</v>
        <stp/>
        <stp>EM_S_VAL_PE_TTM</stp>
        <stp>2</stp>
        <stp>300567.SZ</stp>
        <stp>2020/12/28</stp>
        <tr r="CZ85" s="8"/>
      </tp>
      <tp>
        <v>50.292494849999997</v>
        <stp/>
        <stp>EM_S_VAL_PE_TTM</stp>
        <stp>2</stp>
        <stp>300837.SZ</stp>
        <stp>2020/10/26</stp>
        <tr r="P40" s="8"/>
      </tp>
      <tp>
        <v>15.7509671</v>
        <stp/>
        <stp>EM_S_VAL_PE_TTM</stp>
        <stp>2</stp>
        <stp>300607.SZ</stp>
        <stp>2020/12/28</stp>
        <tr r="CO85" s="8"/>
      </tp>
      <tp>
        <v>47.68011946</v>
        <stp/>
        <stp>EM_S_VAL_PE_TTM</stp>
        <stp>2</stp>
        <stp>300837.SZ</stp>
        <stp>2020/11/26</stp>
        <tr r="P63" s="8"/>
      </tp>
      <tp>
        <v>-27.333381419999998</v>
        <stp/>
        <stp>EM_S_VAL_PE_TTM</stp>
        <stp>2</stp>
        <stp>000837.SZ</stp>
        <stp>2020/11/26</stp>
        <tr r="LB63" s="8"/>
      </tp>
      <tp>
        <v>56.5221236</v>
        <stp/>
        <stp>EM_S_VAL_PE_TTM</stp>
        <stp>2</stp>
        <stp>300817.SZ</stp>
        <stp>2020/10/26</stp>
        <tr r="Z40" s="8"/>
      </tp>
      <tp>
        <v>-15.587349919999999</v>
        <stp/>
        <stp>EM_S_VAL_PE_TTM</stp>
        <stp>2</stp>
        <stp>000837.SZ</stp>
        <stp>2020/10/26</stp>
        <tr r="LB40" s="8"/>
      </tp>
      <tp>
        <v>18.658327180000001</v>
        <stp/>
        <stp>EM_S_VAL_PE_TTM</stp>
        <stp>2</stp>
        <stp>300607.SZ</stp>
        <stp>2020/10/28</stp>
        <tr r="CO42" s="8"/>
      </tp>
      <tp>
        <v>50.120537280000001</v>
        <stp/>
        <stp>EM_S_VAL_PE_TTM</stp>
        <stp>2</stp>
        <stp>300817.SZ</stp>
        <stp>2020/11/26</stp>
        <tr r="Z63" s="8"/>
      </tp>
      <tp>
        <v>53.072320660000003</v>
        <stp/>
        <stp>EM_S_VAL_PE_TTM</stp>
        <stp>2</stp>
        <stp>000777.SZ</stp>
        <stp>2020/12/29</stp>
        <tr r="LG86" s="8"/>
      </tp>
      <tp>
        <v>180.49505823000001</v>
        <stp/>
        <stp>EM_S_VAL_PE_TTM</stp>
        <stp>2</stp>
        <stp>300667.SZ</stp>
        <stp>2020/10/28</stp>
        <tr r="CA42" s="8"/>
      </tp>
      <tp>
        <v>105.01465983</v>
        <stp/>
        <stp>EM_S_VAL_PE_TTM</stp>
        <stp>2</stp>
        <stp>300747.SZ</stp>
        <stp>2020/12/29</stp>
        <tr r="BD86" s="8"/>
      </tp>
      <tp>
        <v>42.852658939999998</v>
        <stp/>
        <stp>EM_S_VAL_PE_TTM</stp>
        <stp>2</stp>
        <stp>000777.SZ</stp>
        <stp>2020/10/29</stp>
        <tr r="LG43" s="8"/>
      </tp>
      <tp>
        <v>123.74069931</v>
        <stp/>
        <stp>EM_S_VAL_PE_TTM</stp>
        <stp>2</stp>
        <stp>300667.SZ</stp>
        <stp>2020/12/28</stp>
        <tr r="CA85" s="8"/>
      </tp>
      <tp>
        <v>97.306926939999997</v>
        <stp/>
        <stp>EM_S_VAL_PE_TTM</stp>
        <stp>2</stp>
        <stp>300747.SZ</stp>
        <stp>2020/10/29</stp>
        <tr r="BD43" s="8"/>
      </tp>
      <tp>
        <v>36.607351999999999</v>
        <stp/>
        <stp>EM_S_VAL_PE_TTM</stp>
        <stp>2</stp>
        <stp>603667.SH</stp>
        <stp>2020/12/18</stp>
        <tr r="DF79" s="8"/>
      </tp>
      <tp>
        <v>18.876558459999998</v>
        <stp/>
        <stp>EM_S_VAL_PE_TTM</stp>
        <stp>2</stp>
        <stp>603757.SH</stp>
        <stp>2020/11/19</stp>
        <tr r="BW58" s="8"/>
      </tp>
      <tp>
        <v>20.214106000000001</v>
        <stp/>
        <stp>EM_S_VAL_PE_TTM</stp>
        <stp>2</stp>
        <stp>603757.SH</stp>
        <stp>2020/10/19</stp>
        <tr r="BW35" s="8"/>
      </tp>
      <tp>
        <v>39.189801340000002</v>
        <stp/>
        <stp>EM_S_VAL_PE_TTM</stp>
        <stp>2</stp>
        <stp>603667.SH</stp>
        <stp>2020/11/18</stp>
        <tr r="DF57" s="8"/>
      </tp>
      <tp>
        <v>26.809263519999998</v>
        <stp/>
        <stp>EM_S_VAL_PE_TTM</stp>
        <stp>2</stp>
        <stp>603617.SH</stp>
        <stp>2020/11/18</stp>
        <tr r="BY57" s="8"/>
      </tp>
      <tp>
        <v>28.636949080000001</v>
        <stp/>
        <stp>EM_S_VAL_PE_TTM</stp>
        <stp>2</stp>
        <stp>603617.SH</stp>
        <stp>2020/12/18</stp>
        <tr r="BY79" s="8"/>
      </tp>
      <tp>
        <v>50.480312689999998</v>
        <stp/>
        <stp>EM_S_VAL_PE_TTM</stp>
        <stp>2</stp>
        <stp>300837.SZ</stp>
        <stp>2020/10/27</stp>
        <tr r="P41" s="8"/>
      </tp>
      <tp>
        <v>15.964394840000001</v>
        <stp/>
        <stp>EM_S_VAL_PE_TTM</stp>
        <stp>2</stp>
        <stp>300607.SZ</stp>
        <stp>2020/12/29</stp>
        <tr r="CO86" s="8"/>
      </tp>
      <tp>
        <v>48.764340619999999</v>
        <stp/>
        <stp>EM_S_VAL_PE_TTM</stp>
        <stp>2</stp>
        <stp>300837.SZ</stp>
        <stp>2020/11/27</stp>
        <tr r="P64" s="8"/>
      </tp>
      <tp>
        <v>-26.48048245</v>
        <stp/>
        <stp>EM_S_VAL_PE_TTM</stp>
        <stp>2</stp>
        <stp>000837.SZ</stp>
        <stp>2020/11/27</stp>
        <tr r="LB64" s="8"/>
      </tp>
      <tp>
        <v>52.877416119999999</v>
        <stp/>
        <stp>EM_S_VAL_PE_TTM</stp>
        <stp>2</stp>
        <stp>300817.SZ</stp>
        <stp>2020/10/27</stp>
        <tr r="Z41" s="8"/>
      </tp>
      <tp>
        <v>-15.50414342</v>
        <stp/>
        <stp>EM_S_VAL_PE_TTM</stp>
        <stp>2</stp>
        <stp>000837.SZ</stp>
        <stp>2020/10/27</stp>
        <tr r="LB41" s="8"/>
      </tp>
      <tp>
        <v>18.591927439999999</v>
        <stp/>
        <stp>EM_S_VAL_PE_TTM</stp>
        <stp>2</stp>
        <stp>300607.SZ</stp>
        <stp>2020/10/29</stp>
        <tr r="CO43" s="8"/>
      </tp>
      <tp>
        <v>48.844319890000001</v>
        <stp/>
        <stp>EM_S_VAL_PE_TTM</stp>
        <stp>2</stp>
        <stp>300817.SZ</stp>
        <stp>2020/11/27</stp>
        <tr r="Z64" s="8"/>
      </tp>
      <tp>
        <v>52.017127250000001</v>
        <stp/>
        <stp>EM_S_VAL_PE_TTM</stp>
        <stp>2</stp>
        <stp>000777.SZ</stp>
        <stp>2020/12/28</stp>
        <tr r="LG85" s="8"/>
      </tp>
      <tp>
        <v>174.83448619000001</v>
        <stp/>
        <stp>EM_S_VAL_PE_TTM</stp>
        <stp>2</stp>
        <stp>300667.SZ</stp>
        <stp>2020/10/29</stp>
        <tr r="CA43" s="8"/>
      </tp>
      <tp>
        <v>98.984191069999994</v>
        <stp/>
        <stp>EM_S_VAL_PE_TTM</stp>
        <stp>2</stp>
        <stp>300747.SZ</stp>
        <stp>2020/12/28</stp>
        <tr r="BD85" s="8"/>
      </tp>
      <tp>
        <v>43.484802199999997</v>
        <stp/>
        <stp>EM_S_VAL_PE_TTM</stp>
        <stp>2</stp>
        <stp>000777.SZ</stp>
        <stp>2020/10/28</stp>
        <tr r="LG42" s="8"/>
      </tp>
      <tp>
        <v>129.40978591000001</v>
        <stp/>
        <stp>EM_S_VAL_PE_TTM</stp>
        <stp>2</stp>
        <stp>300667.SZ</stp>
        <stp>2020/12/29</stp>
        <tr r="CA86" s="8"/>
      </tp>
      <tp>
        <v>95.322377770000003</v>
        <stp/>
        <stp>EM_S_VAL_PE_TTM</stp>
        <stp>2</stp>
        <stp>300747.SZ</stp>
        <stp>2020/10/28</stp>
        <tr r="BD42" s="8"/>
      </tp>
      <tp>
        <v>18.90909022</v>
        <stp/>
        <stp>EM_S_VAL_PE_TTM</stp>
        <stp>2</stp>
        <stp>603757.SH</stp>
        <stp>2020/11/18</stp>
        <tr r="BW57" s="8"/>
      </tp>
      <tp>
        <v>37.03968218</v>
        <stp/>
        <stp>EM_S_VAL_PE_TTM</stp>
        <stp>2</stp>
        <stp>603667.SH</stp>
        <stp>2020/10/19</stp>
        <tr r="DF35" s="8"/>
      </tp>
      <tp>
        <v>39.506944240000003</v>
        <stp/>
        <stp>EM_S_VAL_PE_TTM</stp>
        <stp>2</stp>
        <stp>603667.SH</stp>
        <stp>2020/11/19</stp>
        <tr r="DF58" s="8"/>
      </tp>
      <tp>
        <v>15.990773089999999</v>
        <stp/>
        <stp>EM_S_VAL_PE_TTM</stp>
        <stp>2</stp>
        <stp>603757.SH</stp>
        <stp>2020/12/18</stp>
        <tr r="BW79" s="8"/>
      </tp>
      <tp>
        <v>27.121258269999998</v>
        <stp/>
        <stp>EM_S_VAL_PE_TTM</stp>
        <stp>2</stp>
        <stp>603617.SH</stp>
        <stp>2020/11/19</stp>
        <tr r="BY58" s="8"/>
      </tp>
      <tp>
        <v>29.640859150000001</v>
        <stp/>
        <stp>EM_S_VAL_PE_TTM</stp>
        <stp>2</stp>
        <stp>603617.SH</stp>
        <stp>2020/10/19</stp>
        <tr r="BY35" s="8"/>
      </tp>
      <tp>
        <v>14.792101629999999</v>
        <stp/>
        <stp>EM_S_VAL_PE_TTM</stp>
        <stp>2</stp>
        <stp>300417.SZ</stp>
        <stp>2020/12/24</stp>
        <tr r="FC83" s="8"/>
      </tp>
      <tp>
        <v>39.606246329999998</v>
        <stp/>
        <stp>EM_S_VAL_PE_TTM</stp>
        <stp>2</stp>
        <stp>300817.SZ</stp>
        <stp>2020/12/28</stp>
        <tr r="Z85" s="8"/>
      </tp>
      <tp>
        <v>50.975468810000002</v>
        <stp/>
        <stp>EM_S_VAL_PE_TTM</stp>
        <stp>2</stp>
        <stp>300837.SZ</stp>
        <stp>2020/10/28</stp>
        <tr r="P42" s="8"/>
      </tp>
      <tp>
        <v>-28.511194289999999</v>
        <stp/>
        <stp>EM_S_VAL_PE_TTM</stp>
        <stp>2</stp>
        <stp>000837.SZ</stp>
        <stp>2020/12/28</stp>
        <tr r="LB85" s="8"/>
      </tp>
      <tp>
        <v>57.771187959999999</v>
        <stp/>
        <stp>EM_S_VAL_PE_TTM</stp>
        <stp>2</stp>
        <stp>300227.SZ</stp>
        <stp>2020/10/22</stp>
        <tr r="GY38" s="8"/>
      </tp>
      <tp>
        <v>-4.4743412500000002</v>
        <stp/>
        <stp>EM_S_VAL_PE_TTM</stp>
        <stp>2</stp>
        <stp>300307.SZ</stp>
        <stp>2020/12/23</stp>
        <tr r="GG82" s="8"/>
      </tp>
      <tp>
        <v>-104.02372645</v>
        <stp/>
        <stp>EM_S_VAL_PE_TTM</stp>
        <stp>2</stp>
        <stp>300007.SZ</stp>
        <stp>2020/11/20</stp>
        <tr r="IW59" s="8"/>
      </tp>
      <tp>
        <v>-6.2212295500000003</v>
        <stp/>
        <stp>EM_S_VAL_PE_TTM</stp>
        <stp>2</stp>
        <stp>300307.SZ</stp>
        <stp>2020/11/23</stp>
        <tr r="GG60" s="8"/>
      </tp>
      <tp>
        <v>16.215765279999999</v>
        <stp/>
        <stp>EM_S_VAL_PE_TTM</stp>
        <stp>2</stp>
        <stp>300607.SZ</stp>
        <stp>2020/11/26</stp>
        <tr r="CO63" s="8"/>
      </tp>
      <tp>
        <v>58.517467570000001</v>
        <stp/>
        <stp>EM_S_VAL_PE_TTM</stp>
        <stp>2</stp>
        <stp>300817.SZ</stp>
        <stp>2020/10/28</stp>
        <tr r="Z42" s="8"/>
      </tp>
      <tp>
        <v>41.063809239999998</v>
        <stp/>
        <stp>EM_S_VAL_PE_TTM</stp>
        <stp>2</stp>
        <stp>300837.SZ</stp>
        <stp>2020/12/28</stp>
        <tr r="P85" s="8"/>
      </tp>
      <tp>
        <v>-15.53187892</v>
        <stp/>
        <stp>EM_S_VAL_PE_TTM</stp>
        <stp>2</stp>
        <stp>000837.SZ</stp>
        <stp>2020/10/28</stp>
        <tr r="LB42" s="8"/>
      </tp>
      <tp>
        <v>-81.320269100000004</v>
        <stp/>
        <stp>EM_S_VAL_PE_TTM</stp>
        <stp>2</stp>
        <stp>300007.SZ</stp>
        <stp>2020/10/20</stp>
        <tr r="IW36" s="8"/>
      </tp>
      <tp>
        <v>58.429906529999997</v>
        <stp/>
        <stp>EM_S_VAL_PE_TTM</stp>
        <stp>2</stp>
        <stp>300227.SZ</stp>
        <stp>2020/12/22</stp>
        <tr r="GY81" s="8"/>
      </tp>
      <tp>
        <v>-5.7772455300000001</v>
        <stp/>
        <stp>EM_S_VAL_PE_TTM</stp>
        <stp>2</stp>
        <stp>300307.SZ</stp>
        <stp>2020/10/23</stp>
        <tr r="GG39" s="8"/>
      </tp>
      <tp>
        <v>19.033034690000001</v>
        <stp/>
        <stp>EM_S_VAL_PE_TTM</stp>
        <stp>2</stp>
        <stp>300417.SZ</stp>
        <stp>2020/11/24</stp>
        <tr r="FC61" s="8"/>
      </tp>
      <tp>
        <v>21.9052504</v>
        <stp/>
        <stp>EM_S_VAL_PE_TTM</stp>
        <stp>2</stp>
        <stp>300607.SZ</stp>
        <stp>2020/10/26</stp>
        <tr r="CO40" s="8"/>
      </tp>
      <tp>
        <v>48.291122139999999</v>
        <stp/>
        <stp>EM_S_VAL_PE_TTM</stp>
        <stp>2</stp>
        <stp>300257.SZ</stp>
        <stp>2020/12/22</stp>
        <tr r="GU81" s="8"/>
      </tp>
      <tp>
        <v>52.963573019999998</v>
        <stp/>
        <stp>EM_S_VAL_PE_TTM</stp>
        <stp>2</stp>
        <stp>300557.SZ</stp>
        <stp>2020/12/25</stp>
        <tr r="DD84" s="8"/>
      </tp>
      <tp>
        <v>59.894351450000002</v>
        <stp/>
        <stp>EM_S_VAL_PE_TTM</stp>
        <stp>2</stp>
        <stp>300567.SZ</stp>
        <stp>2020/11/25</stp>
        <tr r="CZ62" s="8"/>
      </tp>
      <tp>
        <v>144.42334668999999</v>
        <stp/>
        <stp>EM_S_VAL_PE_TTM</stp>
        <stp>2</stp>
        <stp>300667.SZ</stp>
        <stp>2020/11/26</stp>
        <tr r="CA63" s="8"/>
      </tp>
      <tp>
        <v>11.75407409</v>
        <stp/>
        <stp>EM_S_VAL_PE_TTM</stp>
        <stp>2</stp>
        <stp>000157.SZ</stp>
        <stp>2020/10/21</stp>
        <tr r="KT37" s="8"/>
      </tp>
      <tp>
        <v>179.59451268000001</v>
        <stp/>
        <stp>EM_S_VAL_PE_TTM</stp>
        <stp>2</stp>
        <stp>300667.SZ</stp>
        <stp>2020/10/26</stp>
        <tr r="CA40" s="8"/>
      </tp>
      <tp>
        <v>49.75041547</v>
        <stp/>
        <stp>EM_S_VAL_PE_TTM</stp>
        <stp>2</stp>
        <stp>000777.SZ</stp>
        <stp>2020/11/27</stp>
        <tr r="LG64" s="8"/>
      </tp>
      <tp>
        <v>55.514443079999999</v>
        <stp/>
        <stp>EM_S_VAL_PE_TTM</stp>
        <stp>2</stp>
        <stp>300257.SZ</stp>
        <stp>2020/10/22</stp>
        <tr r="GU38" s="8"/>
      </tp>
      <tp>
        <v>103.32459215999999</v>
        <stp/>
        <stp>EM_S_VAL_PE_TTM</stp>
        <stp>2</stp>
        <stp>300747.SZ</stp>
        <stp>2020/11/27</stp>
        <tr r="BD64" s="8"/>
      </tp>
      <tp>
        <v>11.441582650000001</v>
        <stp/>
        <stp>EM_S_VAL_PE_TTM</stp>
        <stp>2</stp>
        <stp>000157.SZ</stp>
        <stp>2020/12/21</stp>
        <tr r="KT80" s="8"/>
      </tp>
      <tp>
        <v>43.717697090000001</v>
        <stp/>
        <stp>EM_S_VAL_PE_TTM</stp>
        <stp>2</stp>
        <stp>000777.SZ</stp>
        <stp>2020/10/27</stp>
        <tr r="LG41" s="8"/>
      </tp>
      <tp>
        <v>63.350112860000003</v>
        <stp/>
        <stp>EM_S_VAL_PE_TTM</stp>
        <stp>2</stp>
        <stp>300557.SZ</stp>
        <stp>2020/11/25</stp>
        <tr r="DD62" s="8"/>
      </tp>
      <tp>
        <v>68.490981340000005</v>
        <stp/>
        <stp>EM_S_VAL_PE_TTM</stp>
        <stp>2</stp>
        <stp>300567.SZ</stp>
        <stp>2020/12/25</stp>
        <tr r="CZ84" s="8"/>
      </tp>
      <tp>
        <v>95.514430910000002</v>
        <stp/>
        <stp>EM_S_VAL_PE_TTM</stp>
        <stp>2</stp>
        <stp>300747.SZ</stp>
        <stp>2020/10/27</stp>
        <tr r="BD41" s="8"/>
      </tp>
      <tp>
        <v>36.426127489999999</v>
        <stp/>
        <stp>EM_S_VAL_PE_TTM</stp>
        <stp>2</stp>
        <stp>603667.SH</stp>
        <stp>2020/12/16</stp>
        <tr r="DF77" s="8"/>
      </tp>
      <tp>
        <v>19.275072609999999</v>
        <stp/>
        <stp>EM_S_VAL_PE_TTM</stp>
        <stp>2</stp>
        <stp>603757.SH</stp>
        <stp>2020/11/17</stp>
        <tr r="BW56" s="8"/>
      </tp>
      <tp>
        <v>40.452497010000002</v>
        <stp/>
        <stp>EM_S_VAL_PE_TTM</stp>
        <stp>2</stp>
        <stp>601177.SH</stp>
        <stp>2020/12/31</stp>
        <tr r="HS88" s="8"/>
      </tp>
      <tp>
        <v>19.986544800000001</v>
        <stp/>
        <stp>EM_S_VAL_PE_TTM</stp>
        <stp>2</stp>
        <stp>603277.SH</stp>
        <stp>2020/11/12</stp>
        <tr r="BR53" s="8"/>
      </tp>
      <tp>
        <v>38.195881839999998</v>
        <stp/>
        <stp>EM_S_VAL_PE_TTM</stp>
        <stp>2</stp>
        <stp>603667.SH</stp>
        <stp>2020/10/16</stp>
        <tr r="DF34" s="8"/>
      </tp>
      <tp>
        <v>17.924615190000001</v>
        <stp/>
        <stp>EM_S_VAL_PE_TTM</stp>
        <stp>2</stp>
        <stp>603277.SH</stp>
        <stp>2020/10/12</stp>
        <tr r="BR30" s="8"/>
      </tp>
      <tp>
        <v>38.419597150000001</v>
        <stp/>
        <stp>EM_S_VAL_PE_TTM</stp>
        <stp>2</stp>
        <stp>603667.SH</stp>
        <stp>2020/11/16</stp>
        <tr r="DF55" s="8"/>
      </tp>
      <tp>
        <v>16.023324290000001</v>
        <stp/>
        <stp>EM_S_VAL_PE_TTM</stp>
        <stp>2</stp>
        <stp>603757.SH</stp>
        <stp>2020/12/17</stp>
        <tr r="BW78" s="8"/>
      </tp>
      <tp>
        <v>26.697836819999999</v>
        <stp/>
        <stp>EM_S_VAL_PE_TTM</stp>
        <stp>2</stp>
        <stp>603617.SH</stp>
        <stp>2020/11/16</stp>
        <tr r="BY55" s="8"/>
      </tp>
      <tp>
        <v>29.951610089999999</v>
        <stp/>
        <stp>EM_S_VAL_PE_TTM</stp>
        <stp>2</stp>
        <stp>603617.SH</stp>
        <stp>2020/10/16</stp>
        <tr r="BY34" s="8"/>
      </tp>
      <tp>
        <v>51.057514390000001</v>
        <stp/>
        <stp>EM_S_VAL_PE_TTM</stp>
        <stp>2</stp>
        <stp>603337.SH</stp>
        <stp>2020/11/13</stp>
        <tr r="CT54" s="8"/>
      </tp>
      <tp>
        <v>60.344897760000002</v>
        <stp/>
        <stp>EM_S_VAL_PE_TTM</stp>
        <stp>2</stp>
        <stp>603337.SH</stp>
        <stp>2020/10/13</stp>
        <tr r="CT31" s="8"/>
      </tp>
      <tp>
        <v>28.01295331</v>
        <stp/>
        <stp>EM_S_VAL_PE_TTM</stp>
        <stp>2</stp>
        <stp>603617.SH</stp>
        <stp>2020/12/16</stp>
        <tr r="BY77" s="8"/>
      </tp>
      <tp>
        <v>34.020998779999999</v>
        <stp/>
        <stp>EM_S_VAL_PE_TTM</stp>
        <stp>2</stp>
        <stp>603187.SH</stp>
        <stp>2020/11/11</stp>
        <tr r="BB52" s="8"/>
      </tp>
      <tp>
        <v>33.685326590000003</v>
        <stp/>
        <stp>EM_S_VAL_PE_TTM</stp>
        <stp>2</stp>
        <stp>603187.SH</stp>
        <stp>2020/12/11</stp>
        <tr r="BB74" s="8"/>
      </tp>
      <tp>
        <v>49.097530130000003</v>
        <stp/>
        <stp>EM_S_VAL_PE_TTM</stp>
        <stp>2</stp>
        <stp>300227.SZ</stp>
        <stp>2020/11/23</stp>
        <tr r="GY60" s="8"/>
      </tp>
      <tp>
        <v>15.246893379999999</v>
        <stp/>
        <stp>EM_S_VAL_PE_TTM</stp>
        <stp>2</stp>
        <stp>300417.SZ</stp>
        <stp>2020/12/25</stp>
        <tr r="FC84" s="8"/>
      </tp>
      <tp>
        <v>39.50472903</v>
        <stp/>
        <stp>EM_S_VAL_PE_TTM</stp>
        <stp>2</stp>
        <stp>300817.SZ</stp>
        <stp>2020/12/29</stp>
        <tr r="Z86" s="8"/>
      </tp>
      <tp>
        <v>49.421703059999999</v>
        <stp/>
        <stp>EM_S_VAL_PE_TTM</stp>
        <stp>2</stp>
        <stp>300837.SZ</stp>
        <stp>2020/10/29</stp>
        <tr r="P43" s="8"/>
      </tp>
      <tp>
        <v>-27.820752259999999</v>
        <stp/>
        <stp>EM_S_VAL_PE_TTM</stp>
        <stp>2</stp>
        <stp>000837.SZ</stp>
        <stp>2020/12/29</stp>
        <tr r="LB86" s="8"/>
      </tp>
      <tp>
        <v>-92.201498259999994</v>
        <stp/>
        <stp>EM_S_VAL_PE_TTM</stp>
        <stp>2</stp>
        <stp>300007.SZ</stp>
        <stp>2020/12/21</stp>
        <tr r="IW80" s="8"/>
      </tp>
      <tp>
        <v>57.06863843</v>
        <stp/>
        <stp>EM_S_VAL_PE_TTM</stp>
        <stp>2</stp>
        <stp>300227.SZ</stp>
        <stp>2020/10/23</stp>
        <tr r="GY39" s="8"/>
      </tp>
      <tp>
        <v>-4.6144219199999998</v>
        <stp/>
        <stp>EM_S_VAL_PE_TTM</stp>
        <stp>2</stp>
        <stp>300307.SZ</stp>
        <stp>2020/12/22</stp>
        <tr r="GG81" s="8"/>
      </tp>
      <tp>
        <v>16.04976593</v>
        <stp/>
        <stp>EM_S_VAL_PE_TTM</stp>
        <stp>2</stp>
        <stp>300607.SZ</stp>
        <stp>2020/11/27</stp>
        <tr r="CO64" s="8"/>
      </tp>
      <tp>
        <v>57.647319349999997</v>
        <stp/>
        <stp>EM_S_VAL_PE_TTM</stp>
        <stp>2</stp>
        <stp>300817.SZ</stp>
        <stp>2020/10/29</stp>
        <tr r="Z43" s="8"/>
      </tp>
      <tp>
        <v>40.432058329999997</v>
        <stp/>
        <stp>EM_S_VAL_PE_TTM</stp>
        <stp>2</stp>
        <stp>300837.SZ</stp>
        <stp>2020/12/29</stp>
        <tr r="P86" s="8"/>
      </tp>
      <tp>
        <v>-15.809233900000001</v>
        <stp/>
        <stp>EM_S_VAL_PE_TTM</stp>
        <stp>2</stp>
        <stp>000837.SZ</stp>
        <stp>2020/10/29</stp>
        <tr r="LB43" s="8"/>
      </tp>
      <tp>
        <v>-78.959358069999993</v>
        <stp/>
        <stp>EM_S_VAL_PE_TTM</stp>
        <stp>2</stp>
        <stp>300007.SZ</stp>
        <stp>2020/10/21</stp>
        <tr r="IW37" s="8"/>
      </tp>
      <tp>
        <v>62.298088489999998</v>
        <stp/>
        <stp>EM_S_VAL_PE_TTM</stp>
        <stp>2</stp>
        <stp>300227.SZ</stp>
        <stp>2020/12/23</stp>
        <tr r="GY82" s="8"/>
      </tp>
      <tp>
        <v>-5.7772455300000001</v>
        <stp/>
        <stp>EM_S_VAL_PE_TTM</stp>
        <stp>2</stp>
        <stp>300307.SZ</stp>
        <stp>2020/10/22</stp>
        <tr r="GG38" s="8"/>
      </tp>
      <tp>
        <v>18.589612729999999</v>
        <stp/>
        <stp>EM_S_VAL_PE_TTM</stp>
        <stp>2</stp>
        <stp>300417.SZ</stp>
        <stp>2020/11/25</stp>
        <tr r="FC62" s="8"/>
      </tp>
      <tp>
        <v>21.926497000000001</v>
        <stp/>
        <stp>EM_S_VAL_PE_TTM</stp>
        <stp>2</stp>
        <stp>300607.SZ</stp>
        <stp>2020/10/27</stp>
        <tr r="CO41" s="8"/>
      </tp>
      <tp>
        <v>9.4143323399999996</v>
        <stp/>
        <stp>EM_S_VAL_PE_TTM</stp>
        <stp>2</stp>
        <stp>000157.SZ</stp>
        <stp>2020/11/20</stp>
        <tr r="KT59" s="8"/>
      </tp>
      <tp>
        <v>48.019823700000003</v>
        <stp/>
        <stp>EM_S_VAL_PE_TTM</stp>
        <stp>2</stp>
        <stp>300257.SZ</stp>
        <stp>2020/12/23</stp>
        <tr r="GU82" s="8"/>
      </tp>
      <tp>
        <v>52.127203710000003</v>
        <stp/>
        <stp>EM_S_VAL_PE_TTM</stp>
        <stp>2</stp>
        <stp>300557.SZ</stp>
        <stp>2020/12/24</stp>
        <tr r="DD83" s="8"/>
      </tp>
      <tp>
        <v>61.071635999999998</v>
        <stp/>
        <stp>EM_S_VAL_PE_TTM</stp>
        <stp>2</stp>
        <stp>300567.SZ</stp>
        <stp>2020/11/24</stp>
        <tr r="CZ61" s="8"/>
      </tp>
      <tp>
        <v>142.54579378</v>
        <stp/>
        <stp>EM_S_VAL_PE_TTM</stp>
        <stp>2</stp>
        <stp>300667.SZ</stp>
        <stp>2020/11/27</stp>
        <tr r="CA64" s="8"/>
      </tp>
      <tp>
        <v>11.699594019999999</v>
        <stp/>
        <stp>EM_S_VAL_PE_TTM</stp>
        <stp>2</stp>
        <stp>000157.SZ</stp>
        <stp>2020/10/20</stp>
        <tr r="KT36" s="8"/>
      </tp>
      <tp>
        <v>180.94533100000001</v>
        <stp/>
        <stp>EM_S_VAL_PE_TTM</stp>
        <stp>2</stp>
        <stp>300667.SZ</stp>
        <stp>2020/10/27</stp>
        <tr r="CA41" s="8"/>
      </tp>
      <tp>
        <v>49.12511567</v>
        <stp/>
        <stp>EM_S_VAL_PE_TTM</stp>
        <stp>2</stp>
        <stp>000777.SZ</stp>
        <stp>2020/11/26</stp>
        <tr r="LG63" s="8"/>
      </tp>
      <tp>
        <v>54.836196979999997</v>
        <stp/>
        <stp>EM_S_VAL_PE_TTM</stp>
        <stp>2</stp>
        <stp>300257.SZ</stp>
        <stp>2020/10/23</stp>
        <tr r="GU39" s="8"/>
      </tp>
      <tp>
        <v>106.67912043</v>
        <stp/>
        <stp>EM_S_VAL_PE_TTM</stp>
        <stp>2</stp>
        <stp>300747.SZ</stp>
        <stp>2020/11/26</stp>
        <tr r="BD63" s="8"/>
      </tp>
      <tp>
        <v>43.651155690000003</v>
        <stp/>
        <stp>EM_S_VAL_PE_TTM</stp>
        <stp>2</stp>
        <stp>000777.SZ</stp>
        <stp>2020/10/26</stp>
        <tr r="LG40" s="8"/>
      </tp>
      <tp>
        <v>50.970194229999997</v>
        <stp/>
        <stp>EM_S_VAL_PE_TTM</stp>
        <stp>2</stp>
        <stp>300257.SZ</stp>
        <stp>2020/11/23</stp>
        <tr r="GU60" s="8"/>
      </tp>
      <tp>
        <v>63.175058819999997</v>
        <stp/>
        <stp>EM_S_VAL_PE_TTM</stp>
        <stp>2</stp>
        <stp>300557.SZ</stp>
        <stp>2020/11/24</stp>
        <tr r="DD61" s="8"/>
      </tp>
      <tp>
        <v>65.032707970000004</v>
        <stp/>
        <stp>EM_S_VAL_PE_TTM</stp>
        <stp>2</stp>
        <stp>300567.SZ</stp>
        <stp>2020/12/24</stp>
        <tr r="CZ83" s="8"/>
      </tp>
      <tp>
        <v>118.65296166</v>
        <stp/>
        <stp>EM_S_VAL_PE_TTM</stp>
        <stp>2</stp>
        <stp>300747.SZ</stp>
        <stp>2020/10/26</stp>
        <tr r="BD40" s="8"/>
      </tp>
      <tp>
        <v>36.562045869999999</v>
        <stp/>
        <stp>EM_S_VAL_PE_TTM</stp>
        <stp>2</stp>
        <stp>603667.SH</stp>
        <stp>2020/12/17</stp>
        <tr r="DF78" s="8"/>
      </tp>
      <tp>
        <v>19.275072609999999</v>
        <stp/>
        <stp>EM_S_VAL_PE_TTM</stp>
        <stp>2</stp>
        <stp>603757.SH</stp>
        <stp>2020/11/16</stp>
        <tr r="BW55" s="8"/>
      </tp>
      <tp>
        <v>40.402307810000003</v>
        <stp/>
        <stp>EM_S_VAL_PE_TTM</stp>
        <stp>2</stp>
        <stp>601177.SH</stp>
        <stp>2020/12/30</stp>
        <tr r="HS87" s="8"/>
      </tp>
      <tp>
        <v>20.817762420000001</v>
        <stp/>
        <stp>EM_S_VAL_PE_TTM</stp>
        <stp>2</stp>
        <stp>603757.SH</stp>
        <stp>2020/10/16</stp>
        <tr r="BW34" s="8"/>
      </tp>
      <tp>
        <v>43.413659940000002</v>
        <stp/>
        <stp>EM_S_VAL_PE_TTM</stp>
        <stp>2</stp>
        <stp>601177.SH</stp>
        <stp>2020/11/30</stp>
        <tr r="HS65" s="8"/>
      </tp>
      <tp>
        <v>20.201598409999999</v>
        <stp/>
        <stp>EM_S_VAL_PE_TTM</stp>
        <stp>2</stp>
        <stp>603277.SH</stp>
        <stp>2020/11/13</stp>
        <tr r="BR54" s="8"/>
      </tp>
      <tp>
        <v>40.904199830000003</v>
        <stp/>
        <stp>EM_S_VAL_PE_TTM</stp>
        <stp>2</stp>
        <stp>601177.SH</stp>
        <stp>2020/10/30</stp>
        <tr r="HS44" s="8"/>
      </tp>
      <tp>
        <v>17.340451059999999</v>
        <stp/>
        <stp>EM_S_VAL_PE_TTM</stp>
        <stp>2</stp>
        <stp>603277.SH</stp>
        <stp>2020/10/13</stp>
        <tr r="BR31" s="8"/>
      </tp>
      <tp>
        <v>39.280413590000002</v>
        <stp/>
        <stp>EM_S_VAL_PE_TTM</stp>
        <stp>2</stp>
        <stp>603667.SH</stp>
        <stp>2020/11/17</stp>
        <tr r="DF56" s="8"/>
      </tp>
      <tp>
        <v>15.90939511</v>
        <stp/>
        <stp>EM_S_VAL_PE_TTM</stp>
        <stp>2</stp>
        <stp>603757.SH</stp>
        <stp>2020/12/16</stp>
        <tr r="BW77" s="8"/>
      </tp>
      <tp>
        <v>26.519554100000001</v>
        <stp/>
        <stp>EM_S_VAL_PE_TTM</stp>
        <stp>2</stp>
        <stp>603617.SH</stp>
        <stp>2020/11/17</stp>
        <tr r="BY56" s="8"/>
      </tp>
      <tp>
        <v>51.197142960000001</v>
        <stp/>
        <stp>EM_S_VAL_PE_TTM</stp>
        <stp>2</stp>
        <stp>603337.SH</stp>
        <stp>2020/11/12</stp>
        <tr r="CT53" s="8"/>
      </tp>
      <tp>
        <v>59.518255330000002</v>
        <stp/>
        <stp>EM_S_VAL_PE_TTM</stp>
        <stp>2</stp>
        <stp>603337.SH</stp>
        <stp>2020/10/12</stp>
        <tr r="CT30" s="8"/>
      </tp>
      <tp>
        <v>28.414093449999999</v>
        <stp/>
        <stp>EM_S_VAL_PE_TTM</stp>
        <stp>2</stp>
        <stp>603617.SH</stp>
        <stp>2020/12/17</stp>
        <tr r="BY78" s="8"/>
      </tp>
      <tp>
        <v>33.069927560000004</v>
        <stp/>
        <stp>EM_S_VAL_PE_TTM</stp>
        <stp>2</stp>
        <stp>603187.SH</stp>
        <stp>2020/11/10</stp>
        <tr r="BB51" s="8"/>
      </tp>
      <tp>
        <v>34.487210169999997</v>
        <stp/>
        <stp>EM_S_VAL_PE_TTM</stp>
        <stp>2</stp>
        <stp>603187.SH</stp>
        <stp>2020/12/10</stp>
        <tr r="BB73" s="8"/>
      </tp>
      <tp>
        <v>49.627013300000002</v>
        <stp/>
        <stp>EM_S_VAL_PE_TTM</stp>
        <stp>2</stp>
        <stp>300227.SZ</stp>
        <stp>2020/11/20</stp>
        <tr r="GY59" s="8"/>
      </tp>
      <tp>
        <v>-89.290497349999995</v>
        <stp/>
        <stp>EM_S_VAL_PE_TTM</stp>
        <stp>2</stp>
        <stp>300007.SZ</stp>
        <stp>2020/12/22</stp>
        <tr r="IW81" s="8"/>
      </tp>
      <tp>
        <v>59.014160199999999</v>
        <stp/>
        <stp>EM_S_VAL_PE_TTM</stp>
        <stp>2</stp>
        <stp>300227.SZ</stp>
        <stp>2020/10/20</stp>
        <tr r="GY36" s="8"/>
      </tp>
      <tp>
        <v>-4.7792227</v>
        <stp/>
        <stp>EM_S_VAL_PE_TTM</stp>
        <stp>2</stp>
        <stp>300307.SZ</stp>
        <stp>2020/12/21</stp>
        <tr r="GG80" s="8"/>
      </tp>
      <tp>
        <v>16.452907209999999</v>
        <stp/>
        <stp>EM_S_VAL_PE_TTM</stp>
        <stp>2</stp>
        <stp>300607.SZ</stp>
        <stp>2020/12/24</stp>
        <tr r="CO83" s="8"/>
      </tp>
      <tp>
        <v>14.501032540000001</v>
        <stp/>
        <stp>EM_S_VAL_PE_TTM</stp>
        <stp>2</stp>
        <stp>300417.SZ</stp>
        <stp>2020/10/26</stp>
        <tr r="FC40" s="8"/>
      </tp>
      <tp>
        <v>17.216504230000002</v>
        <stp/>
        <stp>EM_S_VAL_PE_TTM</stp>
        <stp>2</stp>
        <stp>300607.SZ</stp>
        <stp>2020/11/24</stp>
        <tr r="CO61" s="8"/>
      </tp>
      <tp>
        <v>-78.78447577</v>
        <stp/>
        <stp>EM_S_VAL_PE_TTM</stp>
        <stp>2</stp>
        <stp>300007.SZ</stp>
        <stp>2020/10/22</stp>
        <tr r="IW38" s="8"/>
      </tp>
      <tp>
        <v>-5.7854170199999997</v>
        <stp/>
        <stp>EM_S_VAL_PE_TTM</stp>
        <stp>2</stp>
        <stp>300307.SZ</stp>
        <stp>2020/10/21</stp>
        <tr r="GG37" s="8"/>
      </tp>
      <tp>
        <v>18.35084707</v>
        <stp/>
        <stp>EM_S_VAL_PE_TTM</stp>
        <stp>2</stp>
        <stp>300417.SZ</stp>
        <stp>2020/11/26</stp>
        <tr r="FC63" s="8"/>
      </tp>
      <tp>
        <v>9.6791856799999998</v>
        <stp/>
        <stp>EM_S_VAL_PE_TTM</stp>
        <stp>2</stp>
        <stp>000157.SZ</stp>
        <stp>2020/11/23</stp>
        <tr r="KT60" s="8"/>
      </tp>
      <tp>
        <v>57.981264060000001</v>
        <stp/>
        <stp>EM_S_VAL_PE_TTM</stp>
        <stp>2</stp>
        <stp>300567.SZ</stp>
        <stp>2020/11/27</stp>
        <tr r="CZ64" s="8"/>
      </tp>
      <tp>
        <v>139.87769227000001</v>
        <stp/>
        <stp>EM_S_VAL_PE_TTM</stp>
        <stp>2</stp>
        <stp>300667.SZ</stp>
        <stp>2020/11/24</stp>
        <tr r="CA61" s="8"/>
      </tp>
      <tp>
        <v>10.90963307</v>
        <stp/>
        <stp>EM_S_VAL_PE_TTM</stp>
        <stp>2</stp>
        <stp>000157.SZ</stp>
        <stp>2020/10/23</stp>
        <tr r="KT39" s="8"/>
      </tp>
      <tp>
        <v>51.587233640000001</v>
        <stp/>
        <stp>EM_S_VAL_PE_TTM</stp>
        <stp>2</stp>
        <stp>000777.SZ</stp>
        <stp>2020/12/25</stp>
        <tr r="LG84" s="8"/>
      </tp>
      <tp>
        <v>77.400303190000002</v>
        <stp/>
        <stp>EM_S_VAL_PE_TTM</stp>
        <stp>2</stp>
        <stp>300567.SZ</stp>
        <stp>2020/10/27</stp>
        <tr r="CZ41" s="8"/>
      </tp>
      <tp>
        <v>100.94313314999999</v>
        <stp/>
        <stp>EM_S_VAL_PE_TTM</stp>
        <stp>2</stp>
        <stp>300747.SZ</stp>
        <stp>2020/12/25</stp>
        <tr r="BD84" s="8"/>
      </tp>
      <tp>
        <v>48.617059580000003</v>
        <stp/>
        <stp>EM_S_VAL_PE_TTM</stp>
        <stp>2</stp>
        <stp>000777.SZ</stp>
        <stp>2020/11/25</stp>
        <tr r="LG62" s="8"/>
      </tp>
      <tp>
        <v>66.922668709999996</v>
        <stp/>
        <stp>EM_S_VAL_PE_TTM</stp>
        <stp>2</stp>
        <stp>300257.SZ</stp>
        <stp>2020/10/20</stp>
        <tr r="GU36" s="8"/>
      </tp>
      <tp>
        <v>66.326031580000006</v>
        <stp/>
        <stp>EM_S_VAL_PE_TTM</stp>
        <stp>2</stp>
        <stp>300557.SZ</stp>
        <stp>2020/10/27</stp>
        <tr r="DD41" s="8"/>
      </tp>
      <tp>
        <v>108.44600936000001</v>
        <stp/>
        <stp>EM_S_VAL_PE_TTM</stp>
        <stp>2</stp>
        <stp>300747.SZ</stp>
        <stp>2020/11/25</stp>
        <tr r="BD62" s="8"/>
      </tp>
      <tp>
        <v>11.333439690000001</v>
        <stp/>
        <stp>EM_S_VAL_PE_TTM</stp>
        <stp>2</stp>
        <stp>000157.SZ</stp>
        <stp>2020/12/23</stp>
        <tr r="KT82" s="8"/>
      </tp>
      <tp>
        <v>52.089300289999997</v>
        <stp/>
        <stp>EM_S_VAL_PE_TTM</stp>
        <stp>2</stp>
        <stp>300257.SZ</stp>
        <stp>2020/11/20</stp>
        <tr r="GU59" s="8"/>
      </tp>
      <tp>
        <v>61.813527379999996</v>
        <stp/>
        <stp>EM_S_VAL_PE_TTM</stp>
        <stp>2</stp>
        <stp>300557.SZ</stp>
        <stp>2020/11/27</stp>
        <tr r="DD64" s="8"/>
      </tp>
      <tp>
        <v>129.87362026</v>
        <stp/>
        <stp>EM_S_VAL_PE_TTM</stp>
        <stp>2</stp>
        <stp>300667.SZ</stp>
        <stp>2020/12/24</stp>
        <tr r="CA83" s="8"/>
      </tp>
      <tp>
        <v>37.015107159999999</v>
        <stp/>
        <stp>EM_S_VAL_PE_TTM</stp>
        <stp>2</stp>
        <stp>603667.SH</stp>
        <stp>2020/12/14</stp>
        <tr r="DF75" s="8"/>
      </tp>
      <tp>
        <v>18.817190799999999</v>
        <stp/>
        <stp>EM_S_VAL_PE_TTM</stp>
        <stp>2</stp>
        <stp>603277.SH</stp>
        <stp>2020/12/10</stp>
        <tr r="BR73" s="8"/>
      </tp>
      <tp>
        <v>21.463339430000001</v>
        <stp/>
        <stp>EM_S_VAL_PE_TTM</stp>
        <stp>2</stp>
        <stp>603757.SH</stp>
        <stp>2020/10/15</stp>
        <tr r="BW33" s="8"/>
      </tp>
      <tp>
        <v>20.430092869999999</v>
        <stp/>
        <stp>EM_S_VAL_PE_TTM</stp>
        <stp>2</stp>
        <stp>603277.SH</stp>
        <stp>2020/11/10</stp>
        <tr r="BR51" s="8"/>
      </tp>
      <tp>
        <v>35.140211299999997</v>
        <stp/>
        <stp>EM_S_VAL_PE_TTM</stp>
        <stp>2</stp>
        <stp>603667.SH</stp>
        <stp>2020/10/14</stp>
        <tr r="DF32" s="8"/>
      </tp>
      <tp>
        <v>15.9500841</v>
        <stp/>
        <stp>EM_S_VAL_PE_TTM</stp>
        <stp>2</stp>
        <stp>603757.SH</stp>
        <stp>2020/12/15</stp>
        <tr r="BW76" s="8"/>
      </tp>
      <tp>
        <v>43.905428659999998</v>
        <stp/>
        <stp>EM_S_VAL_PE_TTM</stp>
        <stp>2</stp>
        <stp>603337.SH</stp>
        <stp>2020/12/11</stp>
        <tr r="CT74" s="8"/>
      </tp>
      <tp>
        <v>29.449627799999998</v>
        <stp/>
        <stp>EM_S_VAL_PE_TTM</stp>
        <stp>2</stp>
        <stp>603617.SH</stp>
        <stp>2020/10/14</stp>
        <tr r="BY32" s="8"/>
      </tp>
      <tp>
        <v>48.963085810000003</v>
        <stp/>
        <stp>EM_S_VAL_PE_TTM</stp>
        <stp>2</stp>
        <stp>603337.SH</stp>
        <stp>2020/11/11</stp>
        <tr r="CT52" s="8"/>
      </tp>
      <tp>
        <v>27.589250409999998</v>
        <stp/>
        <stp>EM_S_VAL_PE_TTM</stp>
        <stp>2</stp>
        <stp>603617.SH</stp>
        <stp>2020/12/14</stp>
        <tr r="BY75" s="8"/>
      </tp>
      <tp>
        <v>35.69200137</v>
        <stp/>
        <stp>EM_S_VAL_PE_TTM</stp>
        <stp>2</stp>
        <stp>603187.SH</stp>
        <stp>2020/10/13</stp>
        <tr r="BB31" s="8"/>
      </tp>
      <tp>
        <v>33.424248210000002</v>
        <stp/>
        <stp>EM_S_VAL_PE_TTM</stp>
        <stp>2</stp>
        <stp>603187.SH</stp>
        <stp>2020/11/13</stp>
        <tr r="BB54" s="8"/>
      </tp>
      <tp>
        <v>-91.726232800000005</v>
        <stp/>
        <stp>EM_S_VAL_PE_TTM</stp>
        <stp>2</stp>
        <stp>300007.SZ</stp>
        <stp>2020/12/23</stp>
        <tr r="IW82" s="8"/>
      </tp>
      <tp>
        <v>57.284807520000001</v>
        <stp/>
        <stp>EM_S_VAL_PE_TTM</stp>
        <stp>2</stp>
        <stp>300227.SZ</stp>
        <stp>2020/10/21</stp>
        <tr r="GY37" s="8"/>
      </tp>
      <tp>
        <v>16.267936509999998</v>
        <stp/>
        <stp>EM_S_VAL_PE_TTM</stp>
        <stp>2</stp>
        <stp>300607.SZ</stp>
        <stp>2020/12/25</stp>
        <tr r="CO84" s="8"/>
      </tp>
      <tp>
        <v>-104.67721645</v>
        <stp/>
        <stp>EM_S_VAL_PE_TTM</stp>
        <stp>2</stp>
        <stp>300007.SZ</stp>
        <stp>2020/11/23</stp>
        <tr r="IW60" s="8"/>
      </tp>
      <tp>
        <v>-6.4684307199999997</v>
        <stp/>
        <stp>EM_S_VAL_PE_TTM</stp>
        <stp>2</stp>
        <stp>300307.SZ</stp>
        <stp>2020/11/20</stp>
        <tr r="GG59" s="8"/>
      </tp>
      <tp>
        <v>14.206988129999999</v>
        <stp/>
        <stp>EM_S_VAL_PE_TTM</stp>
        <stp>2</stp>
        <stp>300417.SZ</stp>
        <stp>2020/10/27</stp>
        <tr r="FC41" s="8"/>
      </tp>
      <tp>
        <v>16.566735340000001</v>
        <stp/>
        <stp>EM_S_VAL_PE_TTM</stp>
        <stp>2</stp>
        <stp>300607.SZ</stp>
        <stp>2020/11/25</stp>
        <tr r="CO62" s="8"/>
      </tp>
      <tp>
        <v>-78.128667149999998</v>
        <stp/>
        <stp>EM_S_VAL_PE_TTM</stp>
        <stp>2</stp>
        <stp>300007.SZ</stp>
        <stp>2020/10/23</stp>
        <tr r="IW39" s="8"/>
      </tp>
      <tp>
        <v>61.941808569999999</v>
        <stp/>
        <stp>EM_S_VAL_PE_TTM</stp>
        <stp>2</stp>
        <stp>300227.SZ</stp>
        <stp>2020/12/21</stp>
        <tr r="GY80" s="8"/>
      </tp>
      <tp>
        <v>-6.0387332999999996</v>
        <stp/>
        <stp>EM_S_VAL_PE_TTM</stp>
        <stp>2</stp>
        <stp>300307.SZ</stp>
        <stp>2020/10/20</stp>
        <tr r="GG36" s="8"/>
      </tp>
      <tp>
        <v>18.66920129</v>
        <stp/>
        <stp>EM_S_VAL_PE_TTM</stp>
        <stp>2</stp>
        <stp>300417.SZ</stp>
        <stp>2020/11/27</stp>
        <tr r="FC64" s="8"/>
      </tp>
      <tp>
        <v>49.037192849999997</v>
        <stp/>
        <stp>EM_S_VAL_PE_TTM</stp>
        <stp>2</stp>
        <stp>300257.SZ</stp>
        <stp>2020/12/21</stp>
        <tr r="GU80" s="8"/>
      </tp>
      <tp>
        <v>58.287848580000002</v>
        <stp/>
        <stp>EM_S_VAL_PE_TTM</stp>
        <stp>2</stp>
        <stp>300567.SZ</stp>
        <stp>2020/11/26</stp>
        <tr r="CZ63" s="8"/>
      </tp>
      <tp>
        <v>135.87554</v>
        <stp/>
        <stp>EM_S_VAL_PE_TTM</stp>
        <stp>2</stp>
        <stp>300667.SZ</stp>
        <stp>2020/11/25</stp>
        <tr r="CA62" s="8"/>
      </tp>
      <tp>
        <v>11.427193689999999</v>
        <stp/>
        <stp>EM_S_VAL_PE_TTM</stp>
        <stp>2</stp>
        <stp>000157.SZ</stp>
        <stp>2020/10/22</stp>
        <tr r="KT38" s="8"/>
      </tp>
      <tp>
        <v>50.141227839999999</v>
        <stp/>
        <stp>EM_S_VAL_PE_TTM</stp>
        <stp>2</stp>
        <stp>000777.SZ</stp>
        <stp>2020/12/24</stp>
        <tr r="LG83" s="8"/>
      </tp>
      <tp>
        <v>78.183675980000004</v>
        <stp/>
        <stp>EM_S_VAL_PE_TTM</stp>
        <stp>2</stp>
        <stp>300567.SZ</stp>
        <stp>2020/10/26</stp>
        <tr r="CZ40" s="8"/>
      </tp>
      <tp>
        <v>104.54092874</v>
        <stp/>
        <stp>EM_S_VAL_PE_TTM</stp>
        <stp>2</stp>
        <stp>300747.SZ</stp>
        <stp>2020/12/24</stp>
        <tr r="BD83" s="8"/>
      </tp>
      <tp>
        <v>49.1641969</v>
        <stp/>
        <stp>EM_S_VAL_PE_TTM</stp>
        <stp>2</stp>
        <stp>000777.SZ</stp>
        <stp>2020/11/24</stp>
        <tr r="LG61" s="8"/>
      </tp>
      <tp>
        <v>66.363648810000001</v>
        <stp/>
        <stp>EM_S_VAL_PE_TTM</stp>
        <stp>2</stp>
        <stp>300257.SZ</stp>
        <stp>2020/10/21</stp>
        <tr r="GU37" s="8"/>
      </tp>
      <tp>
        <v>67.687563019999999</v>
        <stp/>
        <stp>EM_S_VAL_PE_TTM</stp>
        <stp>2</stp>
        <stp>300557.SZ</stp>
        <stp>2020/10/26</stp>
        <tr r="DD40" s="8"/>
      </tp>
      <tp>
        <v>112.36389353</v>
        <stp/>
        <stp>EM_S_VAL_PE_TTM</stp>
        <stp>2</stp>
        <stp>300747.SZ</stp>
        <stp>2020/11/24</stp>
        <tr r="BD61" s="8"/>
      </tp>
      <tp>
        <v>11.381363800000001</v>
        <stp/>
        <stp>EM_S_VAL_PE_TTM</stp>
        <stp>2</stp>
        <stp>000157.SZ</stp>
        <stp>2020/12/22</stp>
        <tr r="KT81" s="8"/>
      </tp>
      <tp>
        <v>61.930230080000001</v>
        <stp/>
        <stp>EM_S_VAL_PE_TTM</stp>
        <stp>2</stp>
        <stp>300557.SZ</stp>
        <stp>2020/11/26</stp>
        <tr r="DD63" s="8"/>
      </tp>
      <tp>
        <v>131.21358619</v>
        <stp/>
        <stp>EM_S_VAL_PE_TTM</stp>
        <stp>2</stp>
        <stp>300667.SZ</stp>
        <stp>2020/12/25</stp>
        <tr r="CA84" s="8"/>
      </tp>
      <tp>
        <v>36.969801029999999</v>
        <stp/>
        <stp>EM_S_VAL_PE_TTM</stp>
        <stp>2</stp>
        <stp>603667.SH</stp>
        <stp>2020/12/15</stp>
        <tr r="DF76" s="8"/>
      </tp>
      <tp>
        <v>16.935471719999999</v>
        <stp/>
        <stp>EM_S_VAL_PE_TTM</stp>
        <stp>2</stp>
        <stp>603277.SH</stp>
        <stp>2020/12/11</stp>
        <tr r="BR74" s="8"/>
      </tp>
      <tp>
        <v>20.708768899999999</v>
        <stp/>
        <stp>EM_S_VAL_PE_TTM</stp>
        <stp>2</stp>
        <stp>603757.SH</stp>
        <stp>2020/10/14</stp>
        <tr r="BW32" s="8"/>
      </tp>
      <tp>
        <v>20.712350730000001</v>
        <stp/>
        <stp>EM_S_VAL_PE_TTM</stp>
        <stp>2</stp>
        <stp>603277.SH</stp>
        <stp>2020/11/11</stp>
        <tr r="BR52" s="8"/>
      </tp>
      <tp>
        <v>36.626753720000004</v>
        <stp/>
        <stp>EM_S_VAL_PE_TTM</stp>
        <stp>2</stp>
        <stp>603667.SH</stp>
        <stp>2020/10/15</stp>
        <tr r="DF33" s="8"/>
      </tp>
      <tp>
        <v>15.941946310000001</v>
        <stp/>
        <stp>EM_S_VAL_PE_TTM</stp>
        <stp>2</stp>
        <stp>603757.SH</stp>
        <stp>2020/12/14</stp>
        <tr r="BW75" s="8"/>
      </tp>
      <tp>
        <v>44.448428659999998</v>
        <stp/>
        <stp>EM_S_VAL_PE_TTM</stp>
        <stp>2</stp>
        <stp>603337.SH</stp>
        <stp>2020/12/10</stp>
        <tr r="CT73" s="8"/>
      </tp>
      <tp>
        <v>30.40578455</v>
        <stp/>
        <stp>EM_S_VAL_PE_TTM</stp>
        <stp>2</stp>
        <stp>603617.SH</stp>
        <stp>2020/10/15</stp>
        <tr r="BY33" s="8"/>
      </tp>
      <tp>
        <v>50.809285809999999</v>
        <stp/>
        <stp>EM_S_VAL_PE_TTM</stp>
        <stp>2</stp>
        <stp>603337.SH</stp>
        <stp>2020/11/10</stp>
        <tr r="CT51" s="8"/>
      </tp>
      <tp>
        <v>27.500385349999998</v>
        <stp/>
        <stp>EM_S_VAL_PE_TTM</stp>
        <stp>2</stp>
        <stp>603617.SH</stp>
        <stp>2020/12/15</stp>
        <tr r="BY76" s="8"/>
      </tp>
      <tp>
        <v>35.800570190000002</v>
        <stp/>
        <stp>EM_S_VAL_PE_TTM</stp>
        <stp>2</stp>
        <stp>603187.SH</stp>
        <stp>2020/10/12</stp>
        <tr r="BB30" s="8"/>
      </tp>
      <tp>
        <v>34.058295690000001</v>
        <stp/>
        <stp>EM_S_VAL_PE_TTM</stp>
        <stp>2</stp>
        <stp>603187.SH</stp>
        <stp>2020/11/12</stp>
        <tr r="BB53" s="8"/>
      </tp>
      <tp>
        <v>51.40800213</v>
        <stp/>
        <stp>EM_S_VAL_PE_TTM</stp>
        <stp>2</stp>
        <stp>300227.SZ</stp>
        <stp>2020/11/26</stp>
        <tr r="GY63" s="8"/>
      </tp>
      <tp>
        <v>-88.51819098</v>
        <stp/>
        <stp>EM_S_VAL_PE_TTM</stp>
        <stp>2</stp>
        <stp>300007.SZ</stp>
        <stp>2020/12/24</stp>
        <tr r="IW83" s="8"/>
      </tp>
      <tp>
        <v>56.095877549999997</v>
        <stp/>
        <stp>EM_S_VAL_PE_TTM</stp>
        <stp>2</stp>
        <stp>300227.SZ</stp>
        <stp>2020/10/26</stp>
        <tr r="GY40" s="8"/>
      </tp>
      <tp>
        <v>16.694791980000002</v>
        <stp/>
        <stp>EM_S_VAL_PE_TTM</stp>
        <stp>2</stp>
        <stp>300607.SZ</stp>
        <stp>2020/12/22</stp>
        <tr r="CO81" s="8"/>
      </tp>
      <tp>
        <v>-104.85544099000001</v>
        <stp/>
        <stp>EM_S_VAL_PE_TTM</stp>
        <stp>2</stp>
        <stp>300007.SZ</stp>
        <stp>2020/11/24</stp>
        <tr r="IW61" s="8"/>
      </tp>
      <tp>
        <v>-6.0811488799999998</v>
        <stp/>
        <stp>EM_S_VAL_PE_TTM</stp>
        <stp>2</stp>
        <stp>300307.SZ</stp>
        <stp>2020/11/27</stp>
        <tr r="GG64" s="8"/>
      </tp>
      <tp>
        <v>14.4700805</v>
        <stp/>
        <stp>EM_S_VAL_PE_TTM</stp>
        <stp>2</stp>
        <stp>300417.SZ</stp>
        <stp>2020/10/20</stp>
        <tr r="FC36" s="8"/>
      </tp>
      <tp>
        <v>-5.9733613600000002</v>
        <stp/>
        <stp>EM_S_VAL_PE_TTM</stp>
        <stp>2</stp>
        <stp>300307.SZ</stp>
        <stp>2020/10/27</stp>
        <tr r="GG41" s="8"/>
      </tp>
      <tp>
        <v>18.95344613</v>
        <stp/>
        <stp>EM_S_VAL_PE_TTM</stp>
        <stp>2</stp>
        <stp>300417.SZ</stp>
        <stp>2020/11/20</stp>
        <tr r="FC59" s="8"/>
      </tp>
      <tp>
        <v>22.298312599999999</v>
        <stp/>
        <stp>EM_S_VAL_PE_TTM</stp>
        <stp>2</stp>
        <stp>300607.SZ</stp>
        <stp>2020/10/22</stp>
        <tr r="CO38" s="8"/>
      </tp>
      <tp>
        <v>9.7032632599999999</v>
        <stp/>
        <stp>EM_S_VAL_PE_TTM</stp>
        <stp>2</stp>
        <stp>000157.SZ</stp>
        <stp>2020/11/25</stp>
        <tr r="KT62" s="8"/>
      </tp>
      <tp>
        <v>56.542455660000002</v>
        <stp/>
        <stp>EM_S_VAL_PE_TTM</stp>
        <stp>2</stp>
        <stp>300557.SZ</stp>
        <stp>2020/12/21</stp>
        <tr r="DD80" s="8"/>
      </tp>
      <tp>
        <v>49.594090520000002</v>
        <stp/>
        <stp>EM_S_VAL_PE_TTM</stp>
        <stp>2</stp>
        <stp>000777.SZ</stp>
        <stp>2020/12/23</stp>
        <tr r="LG82" s="8"/>
      </tp>
      <tp>
        <v>81.854775889999999</v>
        <stp/>
        <stp>EM_S_VAL_PE_TTM</stp>
        <stp>2</stp>
        <stp>300567.SZ</stp>
        <stp>2020/10/21</stp>
        <tr r="CZ37" s="8"/>
      </tp>
      <tp>
        <v>184.61183789</v>
        <stp/>
        <stp>EM_S_VAL_PE_TTM</stp>
        <stp>2</stp>
        <stp>300667.SZ</stp>
        <stp>2020/10/22</stp>
        <tr r="CA38" s="8"/>
      </tp>
      <tp>
        <v>103.20936027</v>
        <stp/>
        <stp>EM_S_VAL_PE_TTM</stp>
        <stp>2</stp>
        <stp>300747.SZ</stp>
        <stp>2020/12/23</stp>
        <tr r="BD82" s="8"/>
      </tp>
      <tp>
        <v>49.086034429999998</v>
        <stp/>
        <stp>EM_S_VAL_PE_TTM</stp>
        <stp>2</stp>
        <stp>000777.SZ</stp>
        <stp>2020/11/23</stp>
        <tr r="LG60" s="8"/>
      </tp>
      <tp>
        <v>53.615354009999997</v>
        <stp/>
        <stp>EM_S_VAL_PE_TTM</stp>
        <stp>2</stp>
        <stp>300257.SZ</stp>
        <stp>2020/10/26</stp>
        <tr r="GU40" s="8"/>
      </tp>
      <tp>
        <v>115.92062645</v>
        <stp/>
        <stp>EM_S_VAL_PE_TTM</stp>
        <stp>2</stp>
        <stp>300557.SZ</stp>
        <stp>2020/10/21</stp>
        <tr r="DD37" s="8"/>
      </tp>
      <tp>
        <v>114.24601435</v>
        <stp/>
        <stp>EM_S_VAL_PE_TTM</stp>
        <stp>2</stp>
        <stp>300747.SZ</stp>
        <stp>2020/11/23</stp>
        <tr r="BD60" s="8"/>
      </tp>
      <tp>
        <v>11.164823159999999</v>
        <stp/>
        <stp>EM_S_VAL_PE_TTM</stp>
        <stp>2</stp>
        <stp>000157.SZ</stp>
        <stp>2020/12/25</stp>
        <tr r="KT84" s="8"/>
      </tp>
      <tp>
        <v>43.983862670000001</v>
        <stp/>
        <stp>EM_S_VAL_PE_TTM</stp>
        <stp>2</stp>
        <stp>000777.SZ</stp>
        <stp>2020/10/23</stp>
        <tr r="LG39" s="8"/>
      </tp>
      <tp>
        <v>50.088474300000001</v>
        <stp/>
        <stp>EM_S_VAL_PE_TTM</stp>
        <stp>2</stp>
        <stp>300257.SZ</stp>
        <stp>2020/11/26</stp>
        <tr r="GU63" s="8"/>
      </tp>
      <tp>
        <v>63.561102290000001</v>
        <stp/>
        <stp>EM_S_VAL_PE_TTM</stp>
        <stp>2</stp>
        <stp>300567.SZ</stp>
        <stp>2020/12/21</stp>
        <tr r="CZ80" s="8"/>
      </tp>
      <tp>
        <v>127.09061412</v>
        <stp/>
        <stp>EM_S_VAL_PE_TTM</stp>
        <stp>2</stp>
        <stp>300667.SZ</stp>
        <stp>2020/12/22</stp>
        <tr r="CA81" s="8"/>
      </tp>
      <tp>
        <v>115.56632518000001</v>
        <stp/>
        <stp>EM_S_VAL_PE_TTM</stp>
        <stp>2</stp>
        <stp>300747.SZ</stp>
        <stp>2020/10/23</stp>
        <tr r="BD39" s="8"/>
      </tp>
      <tp>
        <v>18.705766669999999</v>
        <stp/>
        <stp>EM_S_VAL_PE_TTM</stp>
        <stp>2</stp>
        <stp>603757.SH</stp>
        <stp>2020/11/13</stp>
        <tr r="BW54" s="8"/>
      </tp>
      <tp>
        <v>17.177407030000001</v>
        <stp/>
        <stp>EM_S_VAL_PE_TTM</stp>
        <stp>2</stp>
        <stp>603277.SH</stp>
        <stp>2020/12/16</stp>
        <tr r="BR77" s="8"/>
      </tp>
      <tp>
        <v>21.295657089999999</v>
        <stp/>
        <stp>EM_S_VAL_PE_TTM</stp>
        <stp>2</stp>
        <stp>603757.SH</stp>
        <stp>2020/10/13</stp>
        <tr r="BW31" s="8"/>
      </tp>
      <tp>
        <v>21.827941330000002</v>
        <stp/>
        <stp>EM_S_VAL_PE_TTM</stp>
        <stp>2</stp>
        <stp>603277.SH</stp>
        <stp>2020/11/16</stp>
        <tr r="BR55" s="8"/>
      </tp>
      <tp>
        <v>34.603404310000002</v>
        <stp/>
        <stp>EM_S_VAL_PE_TTM</stp>
        <stp>2</stp>
        <stp>603667.SH</stp>
        <stp>2020/10/12</stp>
        <tr r="DF30" s="8"/>
      </tp>
      <tp>
        <v>17.125232690000001</v>
        <stp/>
        <stp>EM_S_VAL_PE_TTM</stp>
        <stp>2</stp>
        <stp>603277.SH</stp>
        <stp>2020/10/16</stp>
        <tr r="BR34" s="8"/>
      </tp>
      <tp>
        <v>37.96653586</v>
        <stp/>
        <stp>EM_S_VAL_PE_TTM</stp>
        <stp>2</stp>
        <stp>603667.SH</stp>
        <stp>2020/11/12</stp>
        <tr r="DF53" s="8"/>
      </tp>
      <tp>
        <v>30.241205820000001</v>
        <stp/>
        <stp>EM_S_VAL_PE_TTM</stp>
        <stp>2</stp>
        <stp>603617.SH</stp>
        <stp>2020/11/12</stp>
        <tr r="BY53" s="8"/>
      </tp>
      <tp>
        <v>43.595142940000002</v>
        <stp/>
        <stp>EM_S_VAL_PE_TTM</stp>
        <stp>2</stp>
        <stp>603337.SH</stp>
        <stp>2020/12/17</stp>
        <tr r="CT78" s="8"/>
      </tp>
      <tp>
        <v>29.736474829999999</v>
        <stp/>
        <stp>EM_S_VAL_PE_TTM</stp>
        <stp>2</stp>
        <stp>603617.SH</stp>
        <stp>2020/10/12</stp>
        <tr r="BY30" s="8"/>
      </tp>
      <tp>
        <v>50.514514390000002</v>
        <stp/>
        <stp>EM_S_VAL_PE_TTM</stp>
        <stp>2</stp>
        <stp>603337.SH</stp>
        <stp>2020/11/17</stp>
        <tr r="CT56" s="8"/>
      </tp>
      <tp>
        <v>37.218750470000003</v>
        <stp/>
        <stp>EM_S_VAL_PE_TTM</stp>
        <stp>2</stp>
        <stp>603187.SH</stp>
        <stp>2020/10/15</stp>
        <tr r="BB33" s="8"/>
      </tp>
      <tp>
        <v>33.045062950000002</v>
        <stp/>
        <stp>EM_S_VAL_PE_TTM</stp>
        <stp>2</stp>
        <stp>603187.SH</stp>
        <stp>2020/12/15</stp>
        <tr r="BB76" s="8"/>
      </tp>
      <tp>
        <v>53.092721310000002</v>
        <stp/>
        <stp>EM_S_VAL_PE_TTM</stp>
        <stp>2</stp>
        <stp>300227.SZ</stp>
        <stp>2020/11/27</stp>
        <tr r="GY64" s="8"/>
      </tp>
      <tp>
        <v>15.860862239999999</v>
        <stp/>
        <stp>EM_S_VAL_PE_TTM</stp>
        <stp>2</stp>
        <stp>300417.SZ</stp>
        <stp>2020/12/21</stp>
        <tr r="FC80" s="8"/>
      </tp>
      <tp>
        <v>-87.151802799999999</v>
        <stp/>
        <stp>EM_S_VAL_PE_TTM</stp>
        <stp>2</stp>
        <stp>300007.SZ</stp>
        <stp>2020/12/25</stp>
        <tr r="IW84" s="8"/>
      </tp>
      <tp>
        <v>56.203962089999997</v>
        <stp/>
        <stp>EM_S_VAL_PE_TTM</stp>
        <stp>2</stp>
        <stp>300227.SZ</stp>
        <stp>2020/10/27</stp>
        <tr r="GY41" s="8"/>
      </tp>
      <tp>
        <v>16.362793280000002</v>
        <stp/>
        <stp>EM_S_VAL_PE_TTM</stp>
        <stp>2</stp>
        <stp>300607.SZ</stp>
        <stp>2020/12/23</stp>
        <tr r="CO82" s="8"/>
      </tp>
      <tp>
        <v>-102.53852190000001</v>
        <stp/>
        <stp>EM_S_VAL_PE_TTM</stp>
        <stp>2</stp>
        <stp>300007.SZ</stp>
        <stp>2020/11/25</stp>
        <tr r="IW62" s="8"/>
      </tp>
      <tp>
        <v>-6.0069885300000001</v>
        <stp/>
        <stp>EM_S_VAL_PE_TTM</stp>
        <stp>2</stp>
        <stp>300307.SZ</stp>
        <stp>2020/11/26</stp>
        <tr r="GG63" s="8"/>
      </tp>
      <tp>
        <v>14.740910879999999</v>
        <stp/>
        <stp>EM_S_VAL_PE_TTM</stp>
        <stp>2</stp>
        <stp>300417.SZ</stp>
        <stp>2020/10/21</stp>
        <tr r="FC37" s="8"/>
      </tp>
      <tp>
        <v>17.192790039999998</v>
        <stp/>
        <stp>EM_S_VAL_PE_TTM</stp>
        <stp>2</stp>
        <stp>300607.SZ</stp>
        <stp>2020/11/23</stp>
        <tr r="CO60" s="8"/>
      </tp>
      <tp>
        <v>-5.9733613600000002</v>
        <stp/>
        <stp>EM_S_VAL_PE_TTM</stp>
        <stp>2</stp>
        <stp>300307.SZ</stp>
        <stp>2020/10/26</stp>
        <tr r="GG40" s="8"/>
      </tp>
      <tp>
        <v>21.756524160000001</v>
        <stp/>
        <stp>EM_S_VAL_PE_TTM</stp>
        <stp>2</stp>
        <stp>300607.SZ</stp>
        <stp>2020/10/23</stp>
        <tr r="CO39" s="8"/>
      </tp>
      <tp>
        <v>9.7634571999999995</v>
        <stp/>
        <stp>EM_S_VAL_PE_TTM</stp>
        <stp>2</stp>
        <stp>000157.SZ</stp>
        <stp>2020/11/24</stp>
        <tr r="KT61" s="8"/>
      </tp>
      <tp>
        <v>61.831965609999997</v>
        <stp/>
        <stp>EM_S_VAL_PE_TTM</stp>
        <stp>2</stp>
        <stp>300567.SZ</stp>
        <stp>2020/11/20</stp>
        <tr r="CZ59" s="8"/>
      </tp>
      <tp>
        <v>143.58338881</v>
        <stp/>
        <stp>EM_S_VAL_PE_TTM</stp>
        <stp>2</stp>
        <stp>300667.SZ</stp>
        <stp>2020/11/23</stp>
        <tr r="CA60" s="8"/>
      </tp>
      <tp>
        <v>47.092891309999999</v>
        <stp/>
        <stp>EM_S_VAL_PE_TTM</stp>
        <stp>2</stp>
        <stp>000777.SZ</stp>
        <stp>2020/12/22</stp>
        <tr r="LG81" s="8"/>
      </tp>
      <tp>
        <v>85.141869540000002</v>
        <stp/>
        <stp>EM_S_VAL_PE_TTM</stp>
        <stp>2</stp>
        <stp>300567.SZ</stp>
        <stp>2020/10/20</stp>
        <tr r="CZ36" s="8"/>
      </tp>
      <tp>
        <v>173.22636914</v>
        <stp/>
        <stp>EM_S_VAL_PE_TTM</stp>
        <stp>2</stp>
        <stp>300667.SZ</stp>
        <stp>2020/10/23</stp>
        <tr r="CA39" s="8"/>
      </tp>
      <tp>
        <v>99.035405240000003</v>
        <stp/>
        <stp>EM_S_VAL_PE_TTM</stp>
        <stp>2</stp>
        <stp>300747.SZ</stp>
        <stp>2020/12/22</stp>
        <tr r="BD81" s="8"/>
      </tp>
      <tp>
        <v>54.49707394</v>
        <stp/>
        <stp>EM_S_VAL_PE_TTM</stp>
        <stp>2</stp>
        <stp>300257.SZ</stp>
        <stp>2020/10/27</stp>
        <tr r="GU41" s="8"/>
      </tp>
      <tp>
        <v>111.94547222999999</v>
        <stp/>
        <stp>EM_S_VAL_PE_TTM</stp>
        <stp>2</stp>
        <stp>300557.SZ</stp>
        <stp>2020/10/20</stp>
        <tr r="DD36" s="8"/>
      </tp>
      <tp>
        <v>10.960074519999999</v>
        <stp/>
        <stp>EM_S_VAL_PE_TTM</stp>
        <stp>2</stp>
        <stp>000157.SZ</stp>
        <stp>2020/12/24</stp>
        <tr r="KT83" s="8"/>
      </tp>
      <tp>
        <v>43.118824519999997</v>
        <stp/>
        <stp>EM_S_VAL_PE_TTM</stp>
        <stp>2</stp>
        <stp>000777.SZ</stp>
        <stp>2020/10/22</stp>
        <tr r="LG38" s="8"/>
      </tp>
      <tp>
        <v>49.817175859999999</v>
        <stp/>
        <stp>EM_S_VAL_PE_TTM</stp>
        <stp>2</stp>
        <stp>300257.SZ</stp>
        <stp>2020/11/27</stp>
        <tr r="GU64" s="8"/>
      </tp>
      <tp>
        <v>65.431310920000001</v>
        <stp/>
        <stp>EM_S_VAL_PE_TTM</stp>
        <stp>2</stp>
        <stp>300557.SZ</stp>
        <stp>2020/11/20</stp>
        <tr r="DD59" s="8"/>
      </tp>
      <tp>
        <v>128.99748869999999</v>
        <stp/>
        <stp>EM_S_VAL_PE_TTM</stp>
        <stp>2</stp>
        <stp>300667.SZ</stp>
        <stp>2020/12/23</stp>
        <tr r="CA82" s="8"/>
      </tp>
      <tp>
        <v>113.34261932</v>
        <stp/>
        <stp>EM_S_VAL_PE_TTM</stp>
        <stp>2</stp>
        <stp>300747.SZ</stp>
        <stp>2020/10/22</stp>
        <tr r="BD38" s="8"/>
      </tp>
      <tp>
        <v>18.437379589999999</v>
        <stp/>
        <stp>EM_S_VAL_PE_TTM</stp>
        <stp>2</stp>
        <stp>603757.SH</stp>
        <stp>2020/11/12</stp>
        <tr r="BW53" s="8"/>
      </tp>
      <tp>
        <v>17.634395949999998</v>
        <stp/>
        <stp>EM_S_VAL_PE_TTM</stp>
        <stp>2</stp>
        <stp>603277.SH</stp>
        <stp>2020/12/17</stp>
        <tr r="BR78" s="8"/>
      </tp>
      <tp>
        <v>20.792610069999999</v>
        <stp/>
        <stp>EM_S_VAL_PE_TTM</stp>
        <stp>2</stp>
        <stp>603757.SH</stp>
        <stp>2020/10/12</stp>
        <tr r="BW30" s="8"/>
      </tp>
      <tp>
        <v>21.572565170000001</v>
        <stp/>
        <stp>EM_S_VAL_PE_TTM</stp>
        <stp>2</stp>
        <stp>603277.SH</stp>
        <stp>2020/11/17</stp>
        <tr r="BR56" s="8"/>
      </tp>
      <tp>
        <v>34.52081862</v>
        <stp/>
        <stp>EM_S_VAL_PE_TTM</stp>
        <stp>2</stp>
        <stp>603667.SH</stp>
        <stp>2020/10/13</stp>
        <tr r="DF31" s="8"/>
      </tp>
      <tp>
        <v>38.011841990000001</v>
        <stp/>
        <stp>EM_S_VAL_PE_TTM</stp>
        <stp>2</stp>
        <stp>603667.SH</stp>
        <stp>2020/11/13</stp>
        <tr r="DF54" s="8"/>
      </tp>
      <tp>
        <v>28.012671860000001</v>
        <stp/>
        <stp>EM_S_VAL_PE_TTM</stp>
        <stp>2</stp>
        <stp>603617.SH</stp>
        <stp>2020/11/13</stp>
        <tr r="BY54" s="8"/>
      </tp>
      <tp>
        <v>45.76714295</v>
        <stp/>
        <stp>EM_S_VAL_PE_TTM</stp>
        <stp>2</stp>
        <stp>603337.SH</stp>
        <stp>2020/12/16</stp>
        <tr r="CT77" s="8"/>
      </tp>
      <tp>
        <v>29.99941793</v>
        <stp/>
        <stp>EM_S_VAL_PE_TTM</stp>
        <stp>2</stp>
        <stp>603617.SH</stp>
        <stp>2020/10/13</stp>
        <tr r="BY31" s="8"/>
      </tp>
      <tp>
        <v>51.352285819999999</v>
        <stp/>
        <stp>EM_S_VAL_PE_TTM</stp>
        <stp>2</stp>
        <stp>603337.SH</stp>
        <stp>2020/11/16</stp>
        <tr r="CT55" s="8"/>
      </tp>
      <tp>
        <v>67.444658500000003</v>
        <stp/>
        <stp>EM_S_VAL_PE_TTM</stp>
        <stp>2</stp>
        <stp>603337.SH</stp>
        <stp>2020/10/16</stp>
        <tr r="CT34" s="8"/>
      </tp>
      <tp>
        <v>37.79552236</v>
        <stp/>
        <stp>EM_S_VAL_PE_TTM</stp>
        <stp>2</stp>
        <stp>603187.SH</stp>
        <stp>2020/10/14</stp>
        <tr r="BB32" s="8"/>
      </tp>
      <tp>
        <v>33.573435850000003</v>
        <stp/>
        <stp>EM_S_VAL_PE_TTM</stp>
        <stp>2</stp>
        <stp>603187.SH</stp>
        <stp>2020/12/14</stp>
        <tr r="BB75" s="8"/>
      </tp>
      <tp>
        <v>49.290069459999998</v>
        <stp/>
        <stp>EM_S_VAL_PE_TTM</stp>
        <stp>2</stp>
        <stp>300227.SZ</stp>
        <stp>2020/11/24</stp>
        <tr r="GY61" s="8"/>
      </tp>
      <tp>
        <v>15.58798719</v>
        <stp/>
        <stp>EM_S_VAL_PE_TTM</stp>
        <stp>2</stp>
        <stp>300417.SZ</stp>
        <stp>2020/12/22</stp>
        <tr r="FC81" s="8"/>
      </tp>
      <tp>
        <v>-4.3837008199999996</v>
        <stp/>
        <stp>EM_S_VAL_PE_TTM</stp>
        <stp>2</stp>
        <stp>300307.SZ</stp>
        <stp>2020/12/25</stp>
        <tr r="GG84" s="8"/>
      </tp>
      <tp>
        <v>-99.271071899999995</v>
        <stp/>
        <stp>EM_S_VAL_PE_TTM</stp>
        <stp>2</stp>
        <stp>300007.SZ</stp>
        <stp>2020/11/26</stp>
        <tr r="IW63" s="8"/>
      </tp>
      <tp>
        <v>-6.0152285699999997</v>
        <stp/>
        <stp>EM_S_VAL_PE_TTM</stp>
        <stp>2</stp>
        <stp>300307.SZ</stp>
        <stp>2020/11/25</stp>
        <tr r="GG62" s="8"/>
      </tp>
      <tp>
        <v>14.431390439999999</v>
        <stp/>
        <stp>EM_S_VAL_PE_TTM</stp>
        <stp>2</stp>
        <stp>300417.SZ</stp>
        <stp>2020/10/22</stp>
        <tr r="FC38" s="8"/>
      </tp>
      <tp>
        <v>17.47261752</v>
        <stp/>
        <stp>EM_S_VAL_PE_TTM</stp>
        <stp>2</stp>
        <stp>300607.SZ</stp>
        <stp>2020/11/20</stp>
        <tr r="CO59" s="8"/>
      </tp>
      <tp>
        <v>-81.276548529999999</v>
        <stp/>
        <stp>EM_S_VAL_PE_TTM</stp>
        <stp>2</stp>
        <stp>300007.SZ</stp>
        <stp>2020/10/26</stp>
        <tr r="IW40" s="8"/>
      </tp>
      <tp>
        <v>63.214236849999999</v>
        <stp/>
        <stp>EM_S_VAL_PE_TTM</stp>
        <stp>2</stp>
        <stp>300227.SZ</stp>
        <stp>2020/12/24</stp>
        <tr r="GY83" s="8"/>
      </tp>
      <tp>
        <v>23.48812251</v>
        <stp/>
        <stp>EM_S_VAL_PE_TTM</stp>
        <stp>2</stp>
        <stp>300607.SZ</stp>
        <stp>2020/10/20</stp>
        <tr r="CO36" s="8"/>
      </tp>
      <tp>
        <v>9.9681166000000001</v>
        <stp/>
        <stp>EM_S_VAL_PE_TTM</stp>
        <stp>2</stp>
        <stp>000157.SZ</stp>
        <stp>2020/11/27</stp>
        <tr r="KT64" s="8"/>
      </tp>
      <tp>
        <v>47.138103780000002</v>
        <stp/>
        <stp>EM_S_VAL_PE_TTM</stp>
        <stp>2</stp>
        <stp>300257.SZ</stp>
        <stp>2020/12/24</stp>
        <tr r="GU83" s="8"/>
      </tp>
      <tp>
        <v>53.663789190000003</v>
        <stp/>
        <stp>EM_S_VAL_PE_TTM</stp>
        <stp>2</stp>
        <stp>300557.SZ</stp>
        <stp>2020/12/23</stp>
        <tr r="DD82" s="8"/>
      </tp>
      <tp>
        <v>61.243323330000003</v>
        <stp/>
        <stp>EM_S_VAL_PE_TTM</stp>
        <stp>2</stp>
        <stp>300567.SZ</stp>
        <stp>2020/11/23</stp>
        <tr r="CZ60" s="8"/>
      </tp>
      <tp>
        <v>144.67039313000001</v>
        <stp/>
        <stp>EM_S_VAL_PE_TTM</stp>
        <stp>2</stp>
        <stp>300667.SZ</stp>
        <stp>2020/11/20</stp>
        <tr r="CA59" s="8"/>
      </tp>
      <tp>
        <v>10.50103258</v>
        <stp/>
        <stp>EM_S_VAL_PE_TTM</stp>
        <stp>2</stp>
        <stp>000157.SZ</stp>
        <stp>2020/10/27</stp>
        <tr r="KT41" s="8"/>
      </tp>
      <tp>
        <v>48.773384530000001</v>
        <stp/>
        <stp>EM_S_VAL_PE_TTM</stp>
        <stp>2</stp>
        <stp>000777.SZ</stp>
        <stp>2020/12/21</stp>
        <tr r="LG80" s="8"/>
      </tp>
      <tp>
        <v>79.304974279999996</v>
        <stp/>
        <stp>EM_S_VAL_PE_TTM</stp>
        <stp>2</stp>
        <stp>300567.SZ</stp>
        <stp>2020/10/23</stp>
        <tr r="CZ39" s="8"/>
      </tp>
      <tp>
        <v>189.50051372999999</v>
        <stp/>
        <stp>EM_S_VAL_PE_TTM</stp>
        <stp>2</stp>
        <stp>300667.SZ</stp>
        <stp>2020/10/20</stp>
        <tr r="CA36" s="8"/>
      </tp>
      <tp>
        <v>102.83805752000001</v>
        <stp/>
        <stp>EM_S_VAL_PE_TTM</stp>
        <stp>2</stp>
        <stp>300747.SZ</stp>
        <stp>2020/12/21</stp>
        <tr r="BD80" s="8"/>
      </tp>
      <tp>
        <v>110.27847207000001</v>
        <stp/>
        <stp>EM_S_VAL_PE_TTM</stp>
        <stp>2</stp>
        <stp>300557.SZ</stp>
        <stp>2020/10/23</stp>
        <tr r="DD39" s="8"/>
      </tp>
      <tp>
        <v>43.285178010000003</v>
        <stp/>
        <stp>EM_S_VAL_PE_TTM</stp>
        <stp>2</stp>
        <stp>000777.SZ</stp>
        <stp>2020/10/21</stp>
        <tr r="LG37" s="8"/>
      </tp>
      <tp>
        <v>51.716264940000002</v>
        <stp/>
        <stp>EM_S_VAL_PE_TTM</stp>
        <stp>2</stp>
        <stp>300257.SZ</stp>
        <stp>2020/11/24</stp>
        <tr r="GU61" s="8"/>
      </tp>
      <tp>
        <v>64.41988757</v>
        <stp/>
        <stp>EM_S_VAL_PE_TTM</stp>
        <stp>2</stp>
        <stp>300557.SZ</stp>
        <stp>2020/11/23</stp>
        <tr r="DD60" s="8"/>
      </tp>
      <tp>
        <v>62.984723389999999</v>
        <stp/>
        <stp>EM_S_VAL_PE_TTM</stp>
        <stp>2</stp>
        <stp>300567.SZ</stp>
        <stp>2020/12/23</stp>
        <tr r="CZ82" s="8"/>
      </tp>
      <tp>
        <v>112.97753329</v>
        <stp/>
        <stp>EM_S_VAL_PE_TTM</stp>
        <stp>2</stp>
        <stp>300747.SZ</stp>
        <stp>2020/10/21</stp>
        <tr r="BD37" s="8"/>
      </tp>
      <tp>
        <v>36.879188769999999</v>
        <stp/>
        <stp>EM_S_VAL_PE_TTM</stp>
        <stp>2</stp>
        <stp>603667.SH</stp>
        <stp>2020/12/10</stp>
        <tr r="DF73" s="8"/>
      </tp>
      <tp>
        <v>18.77083021</v>
        <stp/>
        <stp>EM_S_VAL_PE_TTM</stp>
        <stp>2</stp>
        <stp>603757.SH</stp>
        <stp>2020/11/11</stp>
        <tr r="BW52" s="8"/>
      </tp>
      <tp>
        <v>17.499987440000002</v>
        <stp/>
        <stp>EM_S_VAL_PE_TTM</stp>
        <stp>2</stp>
        <stp>603277.SH</stp>
        <stp>2020/12/14</stp>
        <tr r="BR75" s="8"/>
      </tp>
      <tp>
        <v>17.75551505</v>
        <stp/>
        <stp>EM_S_VAL_PE_TTM</stp>
        <stp>2</stp>
        <stp>603277.SH</stp>
        <stp>2020/10/14</stp>
        <tr r="BR32" s="8"/>
      </tp>
      <tp>
        <v>38.328984890000001</v>
        <stp/>
        <stp>EM_S_VAL_PE_TTM</stp>
        <stp>2</stp>
        <stp>603667.SH</stp>
        <stp>2020/11/10</stp>
        <tr r="DF51" s="8"/>
      </tp>
      <tp>
        <v>15.65712338</v>
        <stp/>
        <stp>EM_S_VAL_PE_TTM</stp>
        <stp>2</stp>
        <stp>603757.SH</stp>
        <stp>2020/12/11</stp>
        <tr r="BW74" s="8"/>
      </tp>
      <tp>
        <v>28.569805349999999</v>
        <stp/>
        <stp>EM_S_VAL_PE_TTM</stp>
        <stp>2</stp>
        <stp>603617.SH</stp>
        <stp>2020/11/10</stp>
        <tr r="BY51" s="8"/>
      </tp>
      <tp>
        <v>45.193114379999997</v>
        <stp/>
        <stp>EM_S_VAL_PE_TTM</stp>
        <stp>2</stp>
        <stp>603337.SH</stp>
        <stp>2020/12/15</stp>
        <tr r="CT76" s="8"/>
      </tp>
      <tp>
        <v>15.8631464</v>
        <stp/>
        <stp>EM_S_VAL_PE_TTM</stp>
        <stp>2</stp>
        <stp>601717.SH</stp>
        <stp>2020/12/31</stp>
        <tr r="HZ88" s="8"/>
      </tp>
      <tp>
        <v>66.684783550000006</v>
        <stp/>
        <stp>EM_S_VAL_PE_TTM</stp>
        <stp>2</stp>
        <stp>603337.SH</stp>
        <stp>2020/10/15</stp>
        <tr r="CT33" s="8"/>
      </tp>
      <tp>
        <v>27.901245159999998</v>
        <stp/>
        <stp>EM_S_VAL_PE_TTM</stp>
        <stp>2</stp>
        <stp>603617.SH</stp>
        <stp>2020/12/10</stp>
        <tr r="BY73" s="8"/>
      </tp>
      <tp>
        <v>34.058295690000001</v>
        <stp/>
        <stp>EM_S_VAL_PE_TTM</stp>
        <stp>2</stp>
        <stp>603187.SH</stp>
        <stp>2020/11/17</stp>
        <tr r="BB56" s="8"/>
      </tp>
      <tp>
        <v>33.486409729999998</v>
        <stp/>
        <stp>EM_S_VAL_PE_TTM</stp>
        <stp>2</stp>
        <stp>603187.SH</stp>
        <stp>2020/12/17</stp>
        <tr r="BB78" s="8"/>
      </tp>
      <tp>
        <v>48.327372789999998</v>
        <stp/>
        <stp>EM_S_VAL_PE_TTM</stp>
        <stp>2</stp>
        <stp>300227.SZ</stp>
        <stp>2020/11/25</stp>
        <tr r="GY62" s="8"/>
      </tp>
      <tp>
        <v>15.62209657</v>
        <stp/>
        <stp>EM_S_VAL_PE_TTM</stp>
        <stp>2</stp>
        <stp>300417.SZ</stp>
        <stp>2020/12/23</stp>
        <tr r="FC82" s="8"/>
      </tp>
      <tp>
        <v>-4.3013004300000004</v>
        <stp/>
        <stp>EM_S_VAL_PE_TTM</stp>
        <stp>2</stp>
        <stp>300307.SZ</stp>
        <stp>2020/12/24</stp>
        <tr r="GG83" s="8"/>
      </tp>
      <tp>
        <v>16.647363599999998</v>
        <stp/>
        <stp>EM_S_VAL_PE_TTM</stp>
        <stp>2</stp>
        <stp>300607.SZ</stp>
        <stp>2020/12/21</stp>
        <tr r="CO80" s="8"/>
      </tp>
      <tp>
        <v>-99.983970080000006</v>
        <stp/>
        <stp>EM_S_VAL_PE_TTM</stp>
        <stp>2</stp>
        <stp>300007.SZ</stp>
        <stp>2020/11/27</stp>
        <tr r="IW64" s="8"/>
      </tp>
      <tp>
        <v>-6.0399486900000001</v>
        <stp/>
        <stp>EM_S_VAL_PE_TTM</stp>
        <stp>2</stp>
        <stp>300307.SZ</stp>
        <stp>2020/11/24</stp>
        <tr r="GG61" s="8"/>
      </tp>
      <tp>
        <v>14.08317995</v>
        <stp/>
        <stp>EM_S_VAL_PE_TTM</stp>
        <stp>2</stp>
        <stp>300417.SZ</stp>
        <stp>2020/10/23</stp>
        <tr r="FC39" s="8"/>
      </tp>
      <tp>
        <v>-81.232827959999995</v>
        <stp/>
        <stp>EM_S_VAL_PE_TTM</stp>
        <stp>2</stp>
        <stp>300007.SZ</stp>
        <stp>2020/10/27</stp>
        <tr r="IW41" s="8"/>
      </tp>
      <tp>
        <v>62.450779879999999</v>
        <stp/>
        <stp>EM_S_VAL_PE_TTM</stp>
        <stp>2</stp>
        <stp>300227.SZ</stp>
        <stp>2020/12/25</stp>
        <tr r="GY84" s="8"/>
      </tp>
      <tp>
        <v>19.0102951</v>
        <stp/>
        <stp>EM_S_VAL_PE_TTM</stp>
        <stp>2</stp>
        <stp>300417.SZ</stp>
        <stp>2020/11/23</stp>
        <tr r="FC60" s="8"/>
      </tp>
      <tp>
        <v>22.648881589999998</v>
        <stp/>
        <stp>EM_S_VAL_PE_TTM</stp>
        <stp>2</stp>
        <stp>300607.SZ</stp>
        <stp>2020/10/21</stp>
        <tr r="CO37" s="8"/>
      </tp>
      <tp>
        <v>9.71530205</v>
        <stp/>
        <stp>EM_S_VAL_PE_TTM</stp>
        <stp>2</stp>
        <stp>000157.SZ</stp>
        <stp>2020/11/26</stp>
        <tr r="KT63" s="8"/>
      </tp>
      <tp>
        <v>47.985911399999999</v>
        <stp/>
        <stp>EM_S_VAL_PE_TTM</stp>
        <stp>2</stp>
        <stp>300257.SZ</stp>
        <stp>2020/12/25</stp>
        <tr r="GU84" s="8"/>
      </tp>
      <tp>
        <v>54.480708049999997</v>
        <stp/>
        <stp>EM_S_VAL_PE_TTM</stp>
        <stp>2</stp>
        <stp>300557.SZ</stp>
        <stp>2020/12/22</stp>
        <tr r="DD81" s="8"/>
      </tp>
      <tp>
        <v>10.90963307</v>
        <stp/>
        <stp>EM_S_VAL_PE_TTM</stp>
        <stp>2</stp>
        <stp>000157.SZ</stp>
        <stp>2020/10/26</stp>
        <tr r="KT40" s="8"/>
      </tp>
      <tp>
        <v>81.731893889999995</v>
        <stp/>
        <stp>EM_S_VAL_PE_TTM</stp>
        <stp>2</stp>
        <stp>300567.SZ</stp>
        <stp>2020/10/22</stp>
        <tr r="CZ38" s="8"/>
      </tp>
      <tp>
        <v>179.46586331</v>
        <stp/>
        <stp>EM_S_VAL_PE_TTM</stp>
        <stp>2</stp>
        <stp>300667.SZ</stp>
        <stp>2020/10/21</stp>
        <tr r="CA37" s="8"/>
      </tp>
      <tp>
        <v>48.851546999999997</v>
        <stp/>
        <stp>EM_S_VAL_PE_TTM</stp>
        <stp>2</stp>
        <stp>000777.SZ</stp>
        <stp>2020/11/20</stp>
        <tr r="LG59" s="8"/>
      </tp>
      <tp>
        <v>115.72828028000001</v>
        <stp/>
        <stp>EM_S_VAL_PE_TTM</stp>
        <stp>2</stp>
        <stp>300557.SZ</stp>
        <stp>2020/10/22</stp>
        <tr r="DD38" s="8"/>
      </tp>
      <tp>
        <v>113.17051674</v>
        <stp/>
        <stp>EM_S_VAL_PE_TTM</stp>
        <stp>2</stp>
        <stp>300747.SZ</stp>
        <stp>2020/11/20</stp>
        <tr r="BD59" s="8"/>
      </tp>
      <tp>
        <v>44.383111040000003</v>
        <stp/>
        <stp>EM_S_VAL_PE_TTM</stp>
        <stp>2</stp>
        <stp>000777.SZ</stp>
        <stp>2020/10/20</stp>
        <tr r="LG36" s="8"/>
      </tp>
      <tp>
        <v>49.952825079999997</v>
        <stp/>
        <stp>EM_S_VAL_PE_TTM</stp>
        <stp>2</stp>
        <stp>300257.SZ</stp>
        <stp>2020/11/25</stp>
        <tr r="GU62" s="8"/>
      </tp>
      <tp>
        <v>61.562171229999997</v>
        <stp/>
        <stp>EM_S_VAL_PE_TTM</stp>
        <stp>2</stp>
        <stp>300567.SZ</stp>
        <stp>2020/12/22</stp>
        <tr r="CZ81" s="8"/>
      </tp>
      <tp>
        <v>130.02823172000001</v>
        <stp/>
        <stp>EM_S_VAL_PE_TTM</stp>
        <stp>2</stp>
        <stp>300667.SZ</stp>
        <stp>2020/12/21</stp>
        <tr r="CA80" s="8"/>
      </tp>
      <tp>
        <v>112.34693013</v>
        <stp/>
        <stp>EM_S_VAL_PE_TTM</stp>
        <stp>2</stp>
        <stp>300747.SZ</stp>
        <stp>2020/10/20</stp>
        <tr r="BD36" s="8"/>
      </tp>
      <tp>
        <v>36.471433609999998</v>
        <stp/>
        <stp>EM_S_VAL_PE_TTM</stp>
        <stp>2</stp>
        <stp>603667.SH</stp>
        <stp>2020/12/11</stp>
        <tr r="DF74" s="8"/>
      </tp>
      <tp>
        <v>18.787096089999999</v>
        <stp/>
        <stp>EM_S_VAL_PE_TTM</stp>
        <stp>2</stp>
        <stp>603757.SH</stp>
        <stp>2020/11/10</stp>
        <tr r="BW51" s="8"/>
      </tp>
      <tp>
        <v>17.567191699999999</v>
        <stp/>
        <stp>EM_S_VAL_PE_TTM</stp>
        <stp>2</stp>
        <stp>603277.SH</stp>
        <stp>2020/12/15</stp>
        <tr r="BR76" s="8"/>
      </tp>
      <tp>
        <v>17.04836899</v>
        <stp/>
        <stp>EM_S_VAL_PE_TTM</stp>
        <stp>2</stp>
        <stp>603277.SH</stp>
        <stp>2020/10/15</stp>
        <tr r="BR33" s="8"/>
      </tp>
      <tp>
        <v>38.419597150000001</v>
        <stp/>
        <stp>EM_S_VAL_PE_TTM</stp>
        <stp>2</stp>
        <stp>603667.SH</stp>
        <stp>2020/11/11</stp>
        <tr r="DF52" s="8"/>
      </tp>
      <tp>
        <v>15.722225760000001</v>
        <stp/>
        <stp>EM_S_VAL_PE_TTM</stp>
        <stp>2</stp>
        <stp>603757.SH</stp>
        <stp>2020/12/10</stp>
        <tr r="BW73" s="8"/>
      </tp>
      <tp>
        <v>14.121538380000001</v>
        <stp/>
        <stp>EM_S_VAL_PE_TTM</stp>
        <stp>2</stp>
        <stp>601717.SH</stp>
        <stp>2020/11/30</stp>
        <tr r="HZ65" s="8"/>
      </tp>
      <tp>
        <v>29.238365529999999</v>
        <stp/>
        <stp>EM_S_VAL_PE_TTM</stp>
        <stp>2</stp>
        <stp>603617.SH</stp>
        <stp>2020/11/11</stp>
        <tr r="BY52" s="8"/>
      </tp>
      <tp>
        <v>14.963315590000001</v>
        <stp/>
        <stp>EM_S_VAL_PE_TTM</stp>
        <stp>2</stp>
        <stp>601717.SH</stp>
        <stp>2020/10/30</stp>
        <tr r="HZ44" s="8"/>
      </tp>
      <tp>
        <v>44.867314370000003</v>
        <stp/>
        <stp>EM_S_VAL_PE_TTM</stp>
        <stp>2</stp>
        <stp>603337.SH</stp>
        <stp>2020/12/14</stp>
        <tr r="CT75" s="8"/>
      </tp>
      <tp>
        <v>15.96474021</v>
        <stp/>
        <stp>EM_S_VAL_PE_TTM</stp>
        <stp>2</stp>
        <stp>601717.SH</stp>
        <stp>2020/12/30</stp>
        <tr r="HZ87" s="8"/>
      </tp>
      <tp>
        <v>63.875548879999997</v>
        <stp/>
        <stp>EM_S_VAL_PE_TTM</stp>
        <stp>2</stp>
        <stp>603337.SH</stp>
        <stp>2020/10/14</stp>
        <tr r="CT32" s="8"/>
      </tp>
      <tp>
        <v>27.522394389999999</v>
        <stp/>
        <stp>EM_S_VAL_PE_TTM</stp>
        <stp>2</stp>
        <stp>603617.SH</stp>
        <stp>2020/12/11</stp>
        <tr r="BY74" s="8"/>
      </tp>
      <tp>
        <v>37.21196492</v>
        <stp/>
        <stp>EM_S_VAL_PE_TTM</stp>
        <stp>2</stp>
        <stp>603187.SH</stp>
        <stp>2020/10/16</stp>
        <tr r="BB34" s="8"/>
      </tp>
      <tp>
        <v>33.977485719999997</v>
        <stp/>
        <stp>EM_S_VAL_PE_TTM</stp>
        <stp>2</stp>
        <stp>603187.SH</stp>
        <stp>2020/11/16</stp>
        <tr r="BB55" s="8"/>
      </tp>
      <tp>
        <v>33.243979809999999</v>
        <stp/>
        <stp>EM_S_VAL_PE_TTM</stp>
        <stp>2</stp>
        <stp>603187.SH</stp>
        <stp>2020/12/16</stp>
        <tr r="BB77" s="8"/>
      </tp>
      <tp>
        <v>-47.880578389999997</v>
        <stp/>
        <stp>EM_S_VAL_PE_TTM</stp>
        <stp>2</stp>
        <stp>002816.SZ</stp>
        <stp>2020/11/30</stp>
        <tr r="DE65" s="8"/>
      </tp>
      <tp>
        <v>160.28580536999999</v>
        <stp/>
        <stp>EM_S_VAL_PE_TTM</stp>
        <stp>2</stp>
        <stp>300126.SZ</stp>
        <stp>2020/11/19</stp>
        <tr r="HR58" s="8"/>
      </tp>
      <tp>
        <v>-60.512523190000003</v>
        <stp/>
        <stp>EM_S_VAL_PE_TTM</stp>
        <stp>2</stp>
        <stp>002816.SZ</stp>
        <stp>2020/10/30</stp>
        <tr r="DE44" s="8"/>
      </tp>
      <tp>
        <v>108.20858819</v>
        <stp/>
        <stp>EM_S_VAL_PE_TTM</stp>
        <stp>2</stp>
        <stp>300126.SZ</stp>
        <stp>2020/10/19</stp>
        <tr r="HR35" s="8"/>
      </tp>
      <tp>
        <v>54.891281579999998</v>
        <stp/>
        <stp>EM_S_VAL_PE_TTM</stp>
        <stp>2</stp>
        <stp>300836.SZ</stp>
        <stp>2020/11/10</stp>
        <tr r="S51" s="8"/>
      </tp>
      <tp>
        <v>48.602815730000003</v>
        <stp/>
        <stp>EM_S_VAL_PE_TTM</stp>
        <stp>2</stp>
        <stp>300836.SZ</stp>
        <stp>2020/12/10</stp>
        <tr r="S73" s="8"/>
      </tp>
      <tp>
        <v>-38.553192989999999</v>
        <stp/>
        <stp>EM_S_VAL_PE_TTM</stp>
        <stp>2</stp>
        <stp>002816.SZ</stp>
        <stp>2020/12/30</stp>
        <tr r="DE87" s="8"/>
      </tp>
      <tp>
        <v>85.745409269999996</v>
        <stp/>
        <stp>EM_S_VAL_PE_TTM</stp>
        <stp>2</stp>
        <stp>000856.SZ</stp>
        <stp>2020/11/10</stp>
        <tr r="LD51" s="8"/>
      </tp>
      <tp>
        <v>27.529173459999999</v>
        <stp/>
        <stp>EM_S_VAL_PE_TTM</stp>
        <stp>2</stp>
        <stp>300066.SZ</stp>
        <stp>2020/11/18</stp>
        <tr r="IM57" s="8"/>
      </tp>
      <tp>
        <v>23.16888861</v>
        <stp/>
        <stp>EM_S_VAL_PE_TTM</stp>
        <stp>2</stp>
        <stp>000976.SZ</stp>
        <stp>2020/12/11</stp>
        <tr r="KX74" s="8"/>
      </tp>
      <tp>
        <v>26.683270589999999</v>
        <stp/>
        <stp>EM_S_VAL_PE_TTM</stp>
        <stp>2</stp>
        <stp>000976.SZ</stp>
        <stp>2020/11/11</stp>
        <tr r="KX52" s="8"/>
      </tp>
      <tp>
        <v>84.250470620000002</v>
        <stp/>
        <stp>EM_S_VAL_PE_TTM</stp>
        <stp>2</stp>
        <stp>000856.SZ</stp>
        <stp>2020/12/10</stp>
        <tr r="LD73" s="8"/>
      </tp>
      <tp>
        <v>23.55489137</v>
        <stp/>
        <stp>EM_S_VAL_PE_TTM</stp>
        <stp>2</stp>
        <stp>300066.SZ</stp>
        <stp>2020/12/18</stp>
        <tr r="IM79" s="8"/>
      </tp>
      <tp>
        <v>32.968882929999999</v>
        <stp/>
        <stp>EM_S_VAL_PE_TTM</stp>
        <stp>2</stp>
        <stp>002896.SZ</stp>
        <stp>2020/11/30</stp>
        <tr r="BT65" s="8"/>
      </tp>
      <tp>
        <v>33.665120199999997</v>
        <stp/>
        <stp>EM_S_VAL_PE_TTM</stp>
        <stp>2</stp>
        <stp>002896.SZ</stp>
        <stp>2020/10/30</stp>
        <tr r="BT44" s="8"/>
      </tp>
      <tp>
        <v>27.358029559999999</v>
        <stp/>
        <stp>EM_S_VAL_PE_TTM</stp>
        <stp>2</stp>
        <stp>002896.SZ</stp>
        <stp>2020/12/30</stp>
        <tr r="BT87" s="8"/>
      </tp>
      <tp>
        <v>20.90982052</v>
        <stp/>
        <stp>EM_S_VAL_PE_TTM</stp>
        <stp>2</stp>
        <stp>603966.SH</stp>
        <stp>2020/12/21</stp>
        <tr r="CQ80" s="8"/>
      </tp>
      <tp>
        <v>72.016313460000006</v>
        <stp/>
        <stp>EM_S_VAL_PE_TTM</stp>
        <stp>2</stp>
        <stp>603956.SH</stp>
        <stp>2020/10/21</stp>
        <tr r="AZ37" s="8"/>
      </tp>
      <tp>
        <v>24.822496359999999</v>
        <stp/>
        <stp>EM_S_VAL_PE_TTM</stp>
        <stp>2</stp>
        <stp>603966.SH</stp>
        <stp>2020/10/21</stp>
        <tr r="CQ37" s="8"/>
      </tp>
      <tp>
        <v>52.415693230000002</v>
        <stp/>
        <stp>EM_S_VAL_PE_TTM</stp>
        <stp>2</stp>
        <stp>603956.SH</stp>
        <stp>2020/12/21</stp>
        <tr r="AZ80" s="8"/>
      </tp>
      <tp>
        <v>26.149159170000001</v>
        <stp/>
        <stp>EM_S_VAL_PE_TTM</stp>
        <stp>2</stp>
        <stp>603036.SH</stp>
        <stp>2020/12/28</stp>
        <tr r="CY85" s="8"/>
      </tp>
      <tp>
        <v>27.905048239999999</v>
        <stp/>
        <stp>EM_S_VAL_PE_TTM</stp>
        <stp>2</stp>
        <stp>603036.SH</stp>
        <stp>2020/10/28</stp>
        <tr r="CY42" s="8"/>
      </tp>
      <tp>
        <v>152.13114805000001</v>
        <stp/>
        <stp>EM_S_VAL_PE_TTM</stp>
        <stp>2</stp>
        <stp>300126.SZ</stp>
        <stp>2020/11/18</stp>
        <tr r="HR57" s="8"/>
      </tp>
      <tp>
        <v>55.019792459999998</v>
        <stp/>
        <stp>EM_S_VAL_PE_TTM</stp>
        <stp>2</stp>
        <stp>300836.SZ</stp>
        <stp>2020/11/11</stp>
        <tr r="S52" s="8"/>
      </tp>
      <tp>
        <v>48.405765709999997</v>
        <stp/>
        <stp>EM_S_VAL_PE_TTM</stp>
        <stp>2</stp>
        <stp>300836.SZ</stp>
        <stp>2020/12/11</stp>
        <tr r="S74" s="8"/>
      </tp>
      <tp>
        <v>-40.898364180000002</v>
        <stp/>
        <stp>EM_S_VAL_PE_TTM</stp>
        <stp>2</stp>
        <stp>002816.SZ</stp>
        <stp>2020/12/31</stp>
        <tr r="DE88" s="8"/>
      </tp>
      <tp>
        <v>114.83361702000001</v>
        <stp/>
        <stp>EM_S_VAL_PE_TTM</stp>
        <stp>2</stp>
        <stp>300126.SZ</stp>
        <stp>2020/12/18</stp>
        <tr r="HR79" s="8"/>
      </tp>
      <tp>
        <v>85.425065270000005</v>
        <stp/>
        <stp>EM_S_VAL_PE_TTM</stp>
        <stp>2</stp>
        <stp>000856.SZ</stp>
        <stp>2020/11/11</stp>
        <tr r="LD52" s="8"/>
      </tp>
      <tp>
        <v>27.383772889999999</v>
        <stp/>
        <stp>EM_S_VAL_PE_TTM</stp>
        <stp>2</stp>
        <stp>300066.SZ</stp>
        <stp>2020/11/19</stp>
        <tr r="IM58" s="8"/>
      </tp>
      <tp>
        <v>23.90647495</v>
        <stp/>
        <stp>EM_S_VAL_PE_TTM</stp>
        <stp>2</stp>
        <stp>000976.SZ</stp>
        <stp>2020/12/10</stp>
        <tr r="KX73" s="8"/>
      </tp>
      <tp>
        <v>28.58693517</v>
        <stp/>
        <stp>EM_S_VAL_PE_TTM</stp>
        <stp>2</stp>
        <stp>300066.SZ</stp>
        <stp>2020/10/19</stp>
        <tr r="IM35" s="8"/>
      </tp>
      <tp>
        <v>26.943595179999999</v>
        <stp/>
        <stp>EM_S_VAL_PE_TTM</stp>
        <stp>2</stp>
        <stp>000976.SZ</stp>
        <stp>2020/11/10</stp>
        <tr r="KX51" s="8"/>
      </tp>
      <tp>
        <v>83.716563969999996</v>
        <stp/>
        <stp>EM_S_VAL_PE_TTM</stp>
        <stp>2</stp>
        <stp>000856.SZ</stp>
        <stp>2020/12/11</stp>
        <tr r="LD74" s="8"/>
      </tp>
      <tp>
        <v>28.166893460000001</v>
        <stp/>
        <stp>EM_S_VAL_PE_TTM</stp>
        <stp>2</stp>
        <stp>002896.SZ</stp>
        <stp>2020/12/31</stp>
        <tr r="BT88" s="8"/>
      </tp>
      <tp>
        <v>61.03329797</v>
        <stp/>
        <stp>EM_S_VAL_PE_TTM</stp>
        <stp>2</stp>
        <stp>603956.SH</stp>
        <stp>2020/11/20</stp>
        <tr r="AZ59" s="8"/>
      </tp>
      <tp>
        <v>73.591910499999997</v>
        <stp/>
        <stp>EM_S_VAL_PE_TTM</stp>
        <stp>2</stp>
        <stp>603956.SH</stp>
        <stp>2020/10/20</stp>
        <tr r="AZ36" s="8"/>
      </tp>
      <tp>
        <v>25.65883384</v>
        <stp/>
        <stp>EM_S_VAL_PE_TTM</stp>
        <stp>2</stp>
        <stp>603966.SH</stp>
        <stp>2020/10/20</stp>
        <tr r="CQ36" s="8"/>
      </tp>
      <tp>
        <v>22.830864099999999</v>
        <stp/>
        <stp>EM_S_VAL_PE_TTM</stp>
        <stp>2</stp>
        <stp>603966.SH</stp>
        <stp>2020/11/20</stp>
        <tr r="CQ59" s="8"/>
      </tp>
      <tp>
        <v>26.087704039999998</v>
        <stp/>
        <stp>EM_S_VAL_PE_TTM</stp>
        <stp>2</stp>
        <stp>603036.SH</stp>
        <stp>2020/12/29</stp>
        <tr r="CY86" s="8"/>
      </tp>
      <tp>
        <v>27.659998420000001</v>
        <stp/>
        <stp>EM_S_VAL_PE_TTM</stp>
        <stp>2</stp>
        <stp>603036.SH</stp>
        <stp>2020/10/29</stp>
        <tr r="CY43" s="8"/>
      </tp>
      <tp>
        <v>49.563004829999997</v>
        <stp/>
        <stp>EM_S_VAL_PE_TTM</stp>
        <stp>2</stp>
        <stp>300836.SZ</stp>
        <stp>2020/10/12</stp>
        <tr r="S30" s="8"/>
      </tp>
      <tp>
        <v>53.349150989999998</v>
        <stp/>
        <stp>EM_S_VAL_PE_TTM</stp>
        <stp>2</stp>
        <stp>300836.SZ</stp>
        <stp>2020/11/12</stp>
        <tr r="S53" s="8"/>
      </tp>
      <tp>
        <v>51.834522290000002</v>
        <stp/>
        <stp>EM_S_VAL_PE_TTM</stp>
        <stp>2</stp>
        <stp>300306.SZ</stp>
        <stp>2020/11/19</stp>
        <tr r="GF58" s="8"/>
      </tp>
      <tp>
        <v>41.141524390000001</v>
        <stp/>
        <stp>EM_S_VAL_PE_TTM</stp>
        <stp>2</stp>
        <stp>300306.SZ</stp>
        <stp>2020/10/19</stp>
        <tr r="GF35" s="8"/>
      </tp>
      <tp>
        <v>86.38609726</v>
        <stp/>
        <stp>EM_S_VAL_PE_TTM</stp>
        <stp>2</stp>
        <stp>000856.SZ</stp>
        <stp>2020/11/12</stp>
        <tr r="LD53" s="8"/>
      </tp>
      <tp>
        <v>121.32153537000001</v>
        <stp/>
        <stp>EM_S_VAL_PE_TTM</stp>
        <stp>2</stp>
        <stp>000856.SZ</stp>
        <stp>2020/10/12</stp>
        <tr r="LD30" s="8"/>
      </tp>
      <tp>
        <v>46.870491190000003</v>
        <stp/>
        <stp>EM_S_VAL_PE_TTM</stp>
        <stp>2</stp>
        <stp>300276.SZ</stp>
        <stp>2020/11/18</stp>
        <tr r="GN57" s="8"/>
      </tp>
      <tp>
        <v>26.37955857</v>
        <stp/>
        <stp>EM_S_VAL_PE_TTM</stp>
        <stp>2</stp>
        <stp>000976.SZ</stp>
        <stp>2020/11/13</stp>
        <tr r="KX54" s="8"/>
      </tp>
      <tp>
        <v>39.244888549999999</v>
        <stp/>
        <stp>EM_S_VAL_PE_TTM</stp>
        <stp>2</stp>
        <stp>300276.SZ</stp>
        <stp>2020/12/18</stp>
        <tr r="GN79" s="8"/>
      </tp>
      <tp>
        <v>31.40535672</v>
        <stp/>
        <stp>EM_S_VAL_PE_TTM</stp>
        <stp>2</stp>
        <stp>000976.SZ</stp>
        <stp>2020/10/13</stp>
        <tr r="KX31" s="8"/>
      </tp>
      <tp>
        <v>60.097303449999998</v>
        <stp/>
        <stp>EM_S_VAL_PE_TTM</stp>
        <stp>2</stp>
        <stp>603956.SH</stp>
        <stp>2020/11/23</stp>
        <tr r="AZ60" s="8"/>
      </tp>
      <tp>
        <v>20.61427535</v>
        <stp/>
        <stp>EM_S_VAL_PE_TTM</stp>
        <stp>2</stp>
        <stp>603966.SH</stp>
        <stp>2020/12/23</stp>
        <tr r="CQ82" s="8"/>
      </tp>
      <tp>
        <v>22.106138139999999</v>
        <stp/>
        <stp>EM_S_VAL_PE_TTM</stp>
        <stp>2</stp>
        <stp>603356.SH</stp>
        <stp>2020/10/29</stp>
        <tr r="BH43" s="8"/>
      </tp>
      <tp>
        <v>64.22858961</v>
        <stp/>
        <stp>EM_S_VAL_PE_TTM</stp>
        <stp>2</stp>
        <stp>603956.SH</stp>
        <stp>2020/10/23</stp>
        <tr r="AZ39" s="8"/>
      </tp>
      <tp>
        <v>24.303967119999999</v>
        <stp/>
        <stp>EM_S_VAL_PE_TTM</stp>
        <stp>2</stp>
        <stp>603966.SH</stp>
        <stp>2020/10/23</stp>
        <tr r="CQ39" s="8"/>
      </tp>
      <tp>
        <v>19.51869542</v>
        <stp/>
        <stp>EM_S_VAL_PE_TTM</stp>
        <stp>2</stp>
        <stp>603356.SH</stp>
        <stp>2020/12/29</stp>
        <tr r="BH86" s="8"/>
      </tp>
      <tp>
        <v>51.124666310000002</v>
        <stp/>
        <stp>EM_S_VAL_PE_TTM</stp>
        <stp>2</stp>
        <stp>603956.SH</stp>
        <stp>2020/12/23</stp>
        <tr r="AZ82" s="8"/>
      </tp>
      <tp>
        <v>23.052522969999998</v>
        <stp/>
        <stp>EM_S_VAL_PE_TTM</stp>
        <stp>2</stp>
        <stp>603966.SH</stp>
        <stp>2020/11/23</stp>
        <tr r="CQ60" s="8"/>
      </tp>
      <tp>
        <v>49.039154459999999</v>
        <stp/>
        <stp>EM_S_VAL_PE_TTM</stp>
        <stp>2</stp>
        <stp>300836.SZ</stp>
        <stp>2020/10/13</stp>
        <tr r="S31" s="8"/>
      </tp>
      <tp>
        <v>49.942854709999999</v>
        <stp/>
        <stp>EM_S_VAL_PE_TTM</stp>
        <stp>2</stp>
        <stp>300306.SZ</stp>
        <stp>2020/12/18</stp>
        <tr r="GF79" s="8"/>
      </tp>
      <tp>
        <v>54.02597497</v>
        <stp/>
        <stp>EM_S_VAL_PE_TTM</stp>
        <stp>2</stp>
        <stp>300836.SZ</stp>
        <stp>2020/11/13</stp>
        <tr r="S54" s="8"/>
      </tp>
      <tp>
        <v>51.524401210000001</v>
        <stp/>
        <stp>EM_S_VAL_PE_TTM</stp>
        <stp>2</stp>
        <stp>300306.SZ</stp>
        <stp>2020/11/18</stp>
        <tr r="GF57" s="8"/>
      </tp>
      <tp>
        <v>86.279315920000002</v>
        <stp/>
        <stp>EM_S_VAL_PE_TTM</stp>
        <stp>2</stp>
        <stp>000856.SZ</stp>
        <stp>2020/11/13</stp>
        <tr r="LD54" s="8"/>
      </tp>
      <tp>
        <v>45.925316080000002</v>
        <stp/>
        <stp>EM_S_VAL_PE_TTM</stp>
        <stp>2</stp>
        <stp>300276.SZ</stp>
        <stp>2020/10/19</stp>
        <tr r="GN35" s="8"/>
      </tp>
      <tp>
        <v>119.78405047</v>
        <stp/>
        <stp>EM_S_VAL_PE_TTM</stp>
        <stp>2</stp>
        <stp>000856.SZ</stp>
        <stp>2020/10/13</stp>
        <tr r="LD31" s="8"/>
      </tp>
      <tp>
        <v>46.695274400000002</v>
        <stp/>
        <stp>EM_S_VAL_PE_TTM</stp>
        <stp>2</stp>
        <stp>300276.SZ</stp>
        <stp>2020/11/19</stp>
        <tr r="GN58" s="8"/>
      </tp>
      <tp>
        <v>26.509720860000002</v>
        <stp/>
        <stp>EM_S_VAL_PE_TTM</stp>
        <stp>2</stp>
        <stp>000976.SZ</stp>
        <stp>2020/11/12</stp>
        <tr r="KX53" s="8"/>
      </tp>
      <tp>
        <v>31.742530800000001</v>
        <stp/>
        <stp>EM_S_VAL_PE_TTM</stp>
        <stp>2</stp>
        <stp>000976.SZ</stp>
        <stp>2020/10/12</stp>
        <tr r="KX30" s="8"/>
      </tp>
      <tp>
        <v>20.86548874</v>
        <stp/>
        <stp>EM_S_VAL_PE_TTM</stp>
        <stp>2</stp>
        <stp>603966.SH</stp>
        <stp>2020/12/22</stp>
        <tr r="CQ81" s="8"/>
      </tp>
      <tp>
        <v>22.140868909999998</v>
        <stp/>
        <stp>EM_S_VAL_PE_TTM</stp>
        <stp>2</stp>
        <stp>603356.SH</stp>
        <stp>2020/10/28</stp>
        <tr r="BH42" s="8"/>
      </tp>
      <tp>
        <v>73.976202459999996</v>
        <stp/>
        <stp>EM_S_VAL_PE_TTM</stp>
        <stp>2</stp>
        <stp>603956.SH</stp>
        <stp>2020/10/22</stp>
        <tr r="AZ38" s="8"/>
      </tp>
      <tp>
        <v>24.571595120000001</v>
        <stp/>
        <stp>EM_S_VAL_PE_TTM</stp>
        <stp>2</stp>
        <stp>603966.SH</stp>
        <stp>2020/10/22</stp>
        <tr r="CQ38" s="8"/>
      </tp>
      <tp>
        <v>19.51869542</v>
        <stp/>
        <stp>EM_S_VAL_PE_TTM</stp>
        <stp>2</stp>
        <stp>603356.SH</stp>
        <stp>2020/12/28</stp>
        <tr r="BH85" s="8"/>
      </tp>
      <tp>
        <v>51.124666310000002</v>
        <stp/>
        <stp>EM_S_VAL_PE_TTM</stp>
        <stp>2</stp>
        <stp>603956.SH</stp>
        <stp>2020/12/22</stp>
        <tr r="AZ81" s="8"/>
      </tp>
      <tp>
        <v>43.740290709999996</v>
        <stp/>
        <stp>EM_S_VAL_PE_TTM</stp>
        <stp>2</stp>
        <stp>300416.SZ</stp>
        <stp>2020/12/18</stp>
        <tr r="FD79" s="8"/>
      </tp>
      <tp>
        <v>49.943218819999998</v>
        <stp/>
        <stp>EM_S_VAL_PE_TTM</stp>
        <stp>2</stp>
        <stp>300836.SZ</stp>
        <stp>2020/10/14</stp>
        <tr r="S32" s="8"/>
      </tp>
      <tp>
        <v>49.005483159999997</v>
        <stp/>
        <stp>EM_S_VAL_PE_TTM</stp>
        <stp>2</stp>
        <stp>300836.SZ</stp>
        <stp>2020/12/14</stp>
        <tr r="S75" s="8"/>
      </tp>
      <tp>
        <v>43.240930089999999</v>
        <stp/>
        <stp>EM_S_VAL_PE_TTM</stp>
        <stp>2</stp>
        <stp>300416.SZ</stp>
        <stp>2020/11/18</stp>
        <tr r="FD57" s="8"/>
      </tp>
      <tp>
        <v>117.54770881</v>
        <stp/>
        <stp>EM_S_VAL_PE_TTM</stp>
        <stp>2</stp>
        <stp>000856.SZ</stp>
        <stp>2020/10/14</stp>
        <tr r="LD32" s="8"/>
      </tp>
      <tp>
        <v>24.080024680000001</v>
        <stp/>
        <stp>EM_S_VAL_PE_TTM</stp>
        <stp>2</stp>
        <stp>000976.SZ</stp>
        <stp>2020/12/15</stp>
        <tr r="KX76" s="8"/>
      </tp>
      <tp>
        <v>83.930126630000004</v>
        <stp/>
        <stp>EM_S_VAL_PE_TTM</stp>
        <stp>2</stp>
        <stp>000856.SZ</stp>
        <stp>2020/12/14</stp>
        <tr r="LD75" s="8"/>
      </tp>
      <tp>
        <v>30.682840850000002</v>
        <stp/>
        <stp>EM_S_VAL_PE_TTM</stp>
        <stp>2</stp>
        <stp>000976.SZ</stp>
        <stp>2020/10/15</stp>
        <tr r="KX33" s="8"/>
      </tp>
      <tp>
        <v>45.165452160000001</v>
        <stp/>
        <stp>EM_S_VAL_PE_TTM</stp>
        <stp>2</stp>
        <stp>300486.SZ</stp>
        <stp>2020/12/18</stp>
        <tr r="ED79" s="8"/>
      </tp>
      <tp>
        <v>52.737745789999998</v>
        <stp/>
        <stp>EM_S_VAL_PE_TTM</stp>
        <stp>2</stp>
        <stp>300486.SZ</stp>
        <stp>2020/11/18</stp>
        <tr r="ED57" s="8"/>
      </tp>
      <tp>
        <v>58.225314400000002</v>
        <stp/>
        <stp>EM_S_VAL_PE_TTM</stp>
        <stp>2</stp>
        <stp>603956.SH</stp>
        <stp>2020/11/25</stp>
        <tr r="AZ62" s="8"/>
      </tp>
      <tp>
        <v>20.61427535</v>
        <stp/>
        <stp>EM_S_VAL_PE_TTM</stp>
        <stp>2</stp>
        <stp>603966.SH</stp>
        <stp>2020/12/25</stp>
        <tr r="CQ84" s="8"/>
      </tp>
      <tp>
        <v>48.736266489999998</v>
        <stp/>
        <stp>EM_S_VAL_PE_TTM</stp>
        <stp>2</stp>
        <stp>603956.SH</stp>
        <stp>2020/12/25</stp>
        <tr r="AZ84" s="8"/>
      </tp>
      <tp>
        <v>22.756977809999999</v>
        <stp/>
        <stp>EM_S_VAL_PE_TTM</stp>
        <stp>2</stp>
        <stp>603966.SH</stp>
        <stp>2020/11/25</stp>
        <tr r="CQ62" s="8"/>
      </tp>
      <tp>
        <v>42.745128100000002</v>
        <stp/>
        <stp>EM_S_VAL_PE_TTM</stp>
        <stp>2</stp>
        <stp>603416.SH</stp>
        <stp>2020/10/28</stp>
        <tr r="CX42" s="8"/>
      </tp>
      <tp>
        <v>41.215101150000002</v>
        <stp/>
        <stp>EM_S_VAL_PE_TTM</stp>
        <stp>2</stp>
        <stp>603416.SH</stp>
        <stp>2020/12/28</stp>
        <tr r="CX85" s="8"/>
      </tp>
      <tp>
        <v>49.25883365</v>
        <stp/>
        <stp>EM_S_VAL_PE_TTM</stp>
        <stp>2</stp>
        <stp>300836.SZ</stp>
        <stp>2020/10/15</stp>
        <tr r="S33" s="8"/>
      </tp>
      <tp>
        <v>53.354592510000003</v>
        <stp/>
        <stp>EM_S_VAL_PE_TTM</stp>
        <stp>2</stp>
        <stp>300416.SZ</stp>
        <stp>2020/10/19</stp>
        <tr r="FD35" s="8"/>
      </tp>
      <tp>
        <v>48.388630929999998</v>
        <stp/>
        <stp>EM_S_VAL_PE_TTM</stp>
        <stp>2</stp>
        <stp>300836.SZ</stp>
        <stp>2020/12/15</stp>
        <tr r="S76" s="8"/>
      </tp>
      <tp>
        <v>43.37039395</v>
        <stp/>
        <stp>EM_S_VAL_PE_TTM</stp>
        <stp>2</stp>
        <stp>300416.SZ</stp>
        <stp>2020/11/19</stp>
        <tr r="FD58" s="8"/>
      </tp>
      <tp>
        <v>116.28976661999999</v>
        <stp/>
        <stp>EM_S_VAL_PE_TTM</stp>
        <stp>2</stp>
        <stp>000856.SZ</stp>
        <stp>2020/10/15</stp>
        <tr r="LD33" s="8"/>
      </tp>
      <tp>
        <v>23.993249809999998</v>
        <stp/>
        <stp>EM_S_VAL_PE_TTM</stp>
        <stp>2</stp>
        <stp>000976.SZ</stp>
        <stp>2020/12/14</stp>
        <tr r="KX75" s="8"/>
      </tp>
      <tp>
        <v>83.716563969999996</v>
        <stp/>
        <stp>EM_S_VAL_PE_TTM</stp>
        <stp>2</stp>
        <stp>000856.SZ</stp>
        <stp>2020/12/15</stp>
        <tr r="LD76" s="8"/>
      </tp>
      <tp>
        <v>30.971847199999999</v>
        <stp/>
        <stp>EM_S_VAL_PE_TTM</stp>
        <stp>2</stp>
        <stp>000976.SZ</stp>
        <stp>2020/10/14</stp>
        <tr r="KX32" s="8"/>
      </tp>
      <tp>
        <v>53.125304120000003</v>
        <stp/>
        <stp>EM_S_VAL_PE_TTM</stp>
        <stp>2</stp>
        <stp>300486.SZ</stp>
        <stp>2020/11/19</stp>
        <tr r="ED58" s="8"/>
      </tp>
      <tp>
        <v>52.022757669999997</v>
        <stp/>
        <stp>EM_S_VAL_PE_TTM</stp>
        <stp>2</stp>
        <stp>300486.SZ</stp>
        <stp>2020/10/19</stp>
        <tr r="ED35" s="8"/>
      </tp>
      <tp>
        <v>59.129033249999999</v>
        <stp/>
        <stp>EM_S_VAL_PE_TTM</stp>
        <stp>2</stp>
        <stp>603956.SH</stp>
        <stp>2020/11/24</stp>
        <tr r="AZ61" s="8"/>
      </tp>
      <tp>
        <v>20.510834540000001</v>
        <stp/>
        <stp>EM_S_VAL_PE_TTM</stp>
        <stp>2</stp>
        <stp>603966.SH</stp>
        <stp>2020/12/24</stp>
        <tr r="CQ83" s="8"/>
      </tp>
      <tp>
        <v>48.736266489999998</v>
        <stp/>
        <stp>EM_S_VAL_PE_TTM</stp>
        <stp>2</stp>
        <stp>603956.SH</stp>
        <stp>2020/12/24</stp>
        <tr r="AZ83" s="8"/>
      </tp>
      <tp>
        <v>23.12640927</v>
        <stp/>
        <stp>EM_S_VAL_PE_TTM</stp>
        <stp>2</stp>
        <stp>603966.SH</stp>
        <stp>2020/11/24</stp>
        <tr r="CQ61" s="8"/>
      </tp>
      <tp>
        <v>42.630376079999998</v>
        <stp/>
        <stp>EM_S_VAL_PE_TTM</stp>
        <stp>2</stp>
        <stp>603416.SH</stp>
        <stp>2020/10/29</stp>
        <tr r="CX43" s="8"/>
      </tp>
      <tp>
        <v>41.81276793</v>
        <stp/>
        <stp>EM_S_VAL_PE_TTM</stp>
        <stp>2</stp>
        <stp>603416.SH</stp>
        <stp>2020/12/29</stp>
        <tr r="CX86" s="8"/>
      </tp>
      <tp>
        <v>49.520758839999999</v>
        <stp/>
        <stp>EM_S_VAL_PE_TTM</stp>
        <stp>2</stp>
        <stp>300836.SZ</stp>
        <stp>2020/10/16</stp>
        <tr r="S34" s="8"/>
      </tp>
      <tp>
        <v>25.620190090000001</v>
        <stp/>
        <stp>EM_S_VAL_PE_TTM</stp>
        <stp>2</stp>
        <stp>300606.SZ</stp>
        <stp>2020/12/18</stp>
        <tr r="CP79" s="8"/>
      </tp>
      <tp>
        <v>54.762770699999997</v>
        <stp/>
        <stp>EM_S_VAL_PE_TTM</stp>
        <stp>2</stp>
        <stp>300836.SZ</stp>
        <stp>2020/11/16</stp>
        <tr r="S55" s="8"/>
      </tp>
      <tp>
        <v>27.924909710000001</v>
        <stp/>
        <stp>EM_S_VAL_PE_TTM</stp>
        <stp>2</stp>
        <stp>300606.SZ</stp>
        <stp>2020/11/18</stp>
        <tr r="CP57" s="8"/>
      </tp>
      <tp>
        <v>46.880769909999998</v>
        <stp/>
        <stp>EM_S_VAL_PE_TTM</stp>
        <stp>2</stp>
        <stp>300836.SZ</stp>
        <stp>2020/12/16</stp>
        <tr r="S77" s="8"/>
      </tp>
      <tp>
        <v>87.881035900000001</v>
        <stp/>
        <stp>EM_S_VAL_PE_TTM</stp>
        <stp>2</stp>
        <stp>000856.SZ</stp>
        <stp>2020/11/16</stp>
        <tr r="LD55" s="8"/>
      </tp>
      <tp>
        <v>117.40793745000001</v>
        <stp/>
        <stp>EM_S_VAL_PE_TTM</stp>
        <stp>2</stp>
        <stp>000856.SZ</stp>
        <stp>2020/10/16</stp>
        <tr r="LD34" s="8"/>
      </tp>
      <tp>
        <v>23.559375500000002</v>
        <stp/>
        <stp>EM_S_VAL_PE_TTM</stp>
        <stp>2</stp>
        <stp>000976.SZ</stp>
        <stp>2020/12/17</stp>
        <tr r="KX78" s="8"/>
      </tp>
      <tp>
        <v>25.68535966</v>
        <stp/>
        <stp>EM_S_VAL_PE_TTM</stp>
        <stp>2</stp>
        <stp>000976.SZ</stp>
        <stp>2020/11/17</stp>
        <tr r="KX56" s="8"/>
      </tp>
      <tp>
        <v>82.221625320000001</v>
        <stp/>
        <stp>EM_S_VAL_PE_TTM</stp>
        <stp>2</stp>
        <stp>000856.SZ</stp>
        <stp>2020/12/16</stp>
        <tr r="LD77" s="8"/>
      </tp>
      <tp>
        <v>44.467954990000003</v>
        <stp/>
        <stp>EM_S_VAL_PE_TTM</stp>
        <stp>2</stp>
        <stp>603666.SH</stp>
        <stp>2020/12/28</stp>
        <tr r="BE85" s="8"/>
      </tp>
      <tp>
        <v>58.451244119999998</v>
        <stp/>
        <stp>EM_S_VAL_PE_TTM</stp>
        <stp>2</stp>
        <stp>603956.SH</stp>
        <stp>2020/11/27</stp>
        <tr r="AZ64" s="8"/>
      </tp>
      <tp>
        <v>49.91263678</v>
        <stp/>
        <stp>EM_S_VAL_PE_TTM</stp>
        <stp>2</stp>
        <stp>603656.SH</stp>
        <stp>2020/10/28</stp>
        <tr r="CL42" s="8"/>
      </tp>
      <tp>
        <v>62.614805959999998</v>
        <stp/>
        <stp>EM_S_VAL_PE_TTM</stp>
        <stp>2</stp>
        <stp>603956.SH</stp>
        <stp>2020/10/27</stp>
        <tr r="AZ41" s="8"/>
      </tp>
      <tp>
        <v>44.837344799999997</v>
        <stp/>
        <stp>EM_S_VAL_PE_TTM</stp>
        <stp>2</stp>
        <stp>603666.SH</stp>
        <stp>2020/10/28</stp>
        <tr r="BE42" s="8"/>
      </tp>
      <tp>
        <v>21.382692779999999</v>
        <stp/>
        <stp>EM_S_VAL_PE_TTM</stp>
        <stp>2</stp>
        <stp>603966.SH</stp>
        <stp>2020/10/27</stp>
        <tr r="CQ41" s="8"/>
      </tp>
      <tp>
        <v>51.49498088</v>
        <stp/>
        <stp>EM_S_VAL_PE_TTM</stp>
        <stp>2</stp>
        <stp>603656.SH</stp>
        <stp>2020/12/28</stp>
        <tr r="CL85" s="8"/>
      </tp>
      <tp>
        <v>22.26932828</v>
        <stp/>
        <stp>EM_S_VAL_PE_TTM</stp>
        <stp>2</stp>
        <stp>603966.SH</stp>
        <stp>2020/11/27</stp>
        <tr r="CQ64" s="8"/>
      </tp>
      <tp>
        <v>53.023590089999999</v>
        <stp/>
        <stp>EM_S_VAL_PE_TTM</stp>
        <stp>2</stp>
        <stp>300836.SZ</stp>
        <stp>2020/11/17</stp>
        <tr r="S56" s="8"/>
      </tp>
      <tp>
        <v>28.120018250000001</v>
        <stp/>
        <stp>EM_S_VAL_PE_TTM</stp>
        <stp>2</stp>
        <stp>300606.SZ</stp>
        <stp>2020/11/19</stp>
        <tr r="CP58" s="8"/>
      </tp>
      <tp>
        <v>47.137791669999999</v>
        <stp/>
        <stp>EM_S_VAL_PE_TTM</stp>
        <stp>2</stp>
        <stp>300836.SZ</stp>
        <stp>2020/12/17</stp>
        <tr r="S78" s="8"/>
      </tp>
      <tp>
        <v>29.400810249999999</v>
        <stp/>
        <stp>EM_S_VAL_PE_TTM</stp>
        <stp>2</stp>
        <stp>300606.SZ</stp>
        <stp>2020/10/19</stp>
        <tr r="CP35" s="8"/>
      </tp>
      <tp>
        <v>89.803099869999997</v>
        <stp/>
        <stp>EM_S_VAL_PE_TTM</stp>
        <stp>2</stp>
        <stp>000856.SZ</stp>
        <stp>2020/11/17</stp>
        <tr r="LD56" s="8"/>
      </tp>
      <tp>
        <v>23.602762930000001</v>
        <stp/>
        <stp>EM_S_VAL_PE_TTM</stp>
        <stp>2</stp>
        <stp>000976.SZ</stp>
        <stp>2020/12/16</stp>
        <tr r="KX77" s="8"/>
      </tp>
      <tp>
        <v>26.726658019999999</v>
        <stp/>
        <stp>EM_S_VAL_PE_TTM</stp>
        <stp>2</stp>
        <stp>000976.SZ</stp>
        <stp>2020/11/16</stp>
        <tr r="KX55" s="8"/>
      </tp>
      <tp>
        <v>82.755531980000001</v>
        <stp/>
        <stp>EM_S_VAL_PE_TTM</stp>
        <stp>2</stp>
        <stp>000856.SZ</stp>
        <stp>2020/12/17</stp>
        <tr r="LD78" s="8"/>
      </tp>
      <tp>
        <v>30.297499049999999</v>
        <stp/>
        <stp>EM_S_VAL_PE_TTM</stp>
        <stp>2</stp>
        <stp>000976.SZ</stp>
        <stp>2020/10/16</stp>
        <tr r="KX34" s="8"/>
      </tp>
      <tp>
        <v>43.447874460000001</v>
        <stp/>
        <stp>EM_S_VAL_PE_TTM</stp>
        <stp>2</stp>
        <stp>603666.SH</stp>
        <stp>2020/12/29</stp>
        <tr r="BE86" s="8"/>
      </tp>
      <tp>
        <v>58.128487380000003</v>
        <stp/>
        <stp>EM_S_VAL_PE_TTM</stp>
        <stp>2</stp>
        <stp>603956.SH</stp>
        <stp>2020/11/26</stp>
        <tr r="AZ63" s="8"/>
      </tp>
      <tp>
        <v>49.018268380000002</v>
        <stp/>
        <stp>EM_S_VAL_PE_TTM</stp>
        <stp>2</stp>
        <stp>603656.SH</stp>
        <stp>2020/10/29</stp>
        <tr r="CL43" s="8"/>
      </tp>
      <tp>
        <v>64.06721125</v>
        <stp/>
        <stp>EM_S_VAL_PE_TTM</stp>
        <stp>2</stp>
        <stp>603956.SH</stp>
        <stp>2020/10/26</stp>
        <tr r="AZ40" s="8"/>
      </tp>
      <tp>
        <v>43.61810681</v>
        <stp/>
        <stp>EM_S_VAL_PE_TTM</stp>
        <stp>2</stp>
        <stp>603666.SH</stp>
        <stp>2020/10/29</stp>
        <tr r="BE43" s="8"/>
      </tp>
      <tp>
        <v>25.09012435</v>
        <stp/>
        <stp>EM_S_VAL_PE_TTM</stp>
        <stp>2</stp>
        <stp>603966.SH</stp>
        <stp>2020/10/26</stp>
        <tr r="CQ40" s="8"/>
      </tp>
      <tp>
        <v>49.327857440000002</v>
        <stp/>
        <stp>EM_S_VAL_PE_TTM</stp>
        <stp>2</stp>
        <stp>603656.SH</stp>
        <stp>2020/12/29</stp>
        <tr r="CL86" s="8"/>
      </tp>
      <tp>
        <v>22.40232361</v>
        <stp/>
        <stp>EM_S_VAL_PE_TTM</stp>
        <stp>2</stp>
        <stp>603966.SH</stp>
        <stp>2020/11/26</stp>
        <tr r="CQ63" s="8"/>
      </tp>
      <tp>
        <v>-56.585650340000001</v>
        <stp/>
        <stp>EM_S_VAL_PE_TTM</stp>
        <stp>2</stp>
        <stp>002006.SZ</stp>
        <stp>2020/10/30</stp>
        <tr r="JX44" s="8"/>
      </tp>
      <tp>
        <v>-86.76231147</v>
        <stp/>
        <stp>EM_S_VAL_PE_TTM</stp>
        <stp>2</stp>
        <stp>002026.SZ</stp>
        <stp>2020/12/30</stp>
        <tr r="JT87" s="8"/>
      </tp>
      <tp>
        <v>142.63966166</v>
        <stp/>
        <stp>EM_S_VAL_PE_TTM</stp>
        <stp>2</stp>
        <stp>300126.SZ</stp>
        <stp>2020/11/11</stp>
        <tr r="HR52" s="8"/>
      </tp>
      <tp>
        <v>42.908023020000002</v>
        <stp/>
        <stp>EM_S_VAL_PE_TTM</stp>
        <stp>2</stp>
        <stp>300416.SZ</stp>
        <stp>2020/12/14</stp>
        <tr r="FD75" s="8"/>
      </tp>
      <tp>
        <v>-56.92381159</v>
        <stp/>
        <stp>EM_S_VAL_PE_TTM</stp>
        <stp>2</stp>
        <stp>002006.SZ</stp>
        <stp>2020/11/30</stp>
        <tr r="JX65" s="8"/>
      </tp>
      <tp>
        <v>25.486052969999999</v>
        <stp/>
        <stp>EM_S_VAL_PE_TTM</stp>
        <stp>2</stp>
        <stp>300606.SZ</stp>
        <stp>2020/12/16</stp>
        <tr r="CP77" s="8"/>
      </tp>
      <tp>
        <v>54.342968480000003</v>
        <stp/>
        <stp>EM_S_VAL_PE_TTM</stp>
        <stp>2</stp>
        <stp>300836.SZ</stp>
        <stp>2020/11/18</stp>
        <tr r="S57" s="8"/>
      </tp>
      <tp>
        <v>-61.319907929999999</v>
        <stp/>
        <stp>EM_S_VAL_PE_TTM</stp>
        <stp>2</stp>
        <stp>002006.SZ</stp>
        <stp>2020/12/30</stp>
        <tr r="JX87" s="8"/>
      </tp>
      <tp>
        <v>-95.134882719999993</v>
        <stp/>
        <stp>EM_S_VAL_PE_TTM</stp>
        <stp>2</stp>
        <stp>002026.SZ</stp>
        <stp>2020/10/30</stp>
        <tr r="JT44" s="8"/>
      </tp>
      <tp>
        <v>52.499067439999997</v>
        <stp/>
        <stp>EM_S_VAL_PE_TTM</stp>
        <stp>2</stp>
        <stp>300306.SZ</stp>
        <stp>2020/11/13</stp>
        <tr r="GF54" s="8"/>
      </tp>
      <tp>
        <v>54.837778030000003</v>
        <stp/>
        <stp>EM_S_VAL_PE_TTM</stp>
        <stp>2</stp>
        <stp>300416.SZ</stp>
        <stp>2020/10/14</stp>
        <tr r="FD32" s="8"/>
      </tp>
      <tp>
        <v>28.059046840000001</v>
        <stp/>
        <stp>EM_S_VAL_PE_TTM</stp>
        <stp>2</stp>
        <stp>300606.SZ</stp>
        <stp>2020/11/16</stp>
        <tr r="CP55" s="8"/>
      </tp>
      <tp>
        <v>45.501419769999998</v>
        <stp/>
        <stp>EM_S_VAL_PE_TTM</stp>
        <stp>2</stp>
        <stp>300836.SZ</stp>
        <stp>2020/12/18</stp>
        <tr r="S79" s="8"/>
      </tp>
      <tp>
        <v>-91.472852009999997</v>
        <stp/>
        <stp>EM_S_VAL_PE_TTM</stp>
        <stp>2</stp>
        <stp>002026.SZ</stp>
        <stp>2020/11/30</stp>
        <tr r="JT65" s="8"/>
      </tp>
      <tp>
        <v>119.77988458</v>
        <stp/>
        <stp>EM_S_VAL_PE_TTM</stp>
        <stp>2</stp>
        <stp>300126.SZ</stp>
        <stp>2020/12/11</stp>
        <tr r="HR74" s="8"/>
      </tp>
      <tp>
        <v>40.804298780000003</v>
        <stp/>
        <stp>EM_S_VAL_PE_TTM</stp>
        <stp>2</stp>
        <stp>300306.SZ</stp>
        <stp>2020/10/13</stp>
        <tr r="GF31" s="8"/>
      </tp>
      <tp>
        <v>29.53487217</v>
        <stp/>
        <stp>EM_S_VAL_PE_TTM</stp>
        <stp>2</stp>
        <stp>300606.SZ</stp>
        <stp>2020/10/16</stp>
        <tr r="CP34" s="8"/>
      </tp>
      <tp>
        <v>89.269193209999997</v>
        <stp/>
        <stp>EM_S_VAL_PE_TTM</stp>
        <stp>2</stp>
        <stp>000856.SZ</stp>
        <stp>2020/11/18</stp>
        <tr r="LD57" s="8"/>
      </tp>
      <tp>
        <v>97.564103759999995</v>
        <stp/>
        <stp>EM_S_VAL_PE_TTM</stp>
        <stp>2</stp>
        <stp>002046.SZ</stp>
        <stp>2020/10/30</stp>
        <tr r="JR44" s="8"/>
      </tp>
      <tp>
        <v>28.74084482</v>
        <stp/>
        <stp>EM_S_VAL_PE_TTM</stp>
        <stp>2</stp>
        <stp>300066.SZ</stp>
        <stp>2020/11/10</stp>
        <tr r="IM51" s="8"/>
      </tp>
      <tp>
        <v>45.758314929999997</v>
        <stp/>
        <stp>EM_S_VAL_PE_TTM</stp>
        <stp>2</stp>
        <stp>300276.SZ</stp>
        <stp>2020/10/12</stp>
        <tr r="GN30" s="8"/>
      </tp>
      <tp>
        <v>101.65770250999999</v>
        <stp/>
        <stp>EM_S_VAL_PE_TTM</stp>
        <stp>2</stp>
        <stp>002046.SZ</stp>
        <stp>2020/11/30</stp>
        <tr r="JR65" s="8"/>
      </tp>
      <tp>
        <v>48.710267479999999</v>
        <stp/>
        <stp>EM_S_VAL_PE_TTM</stp>
        <stp>2</stp>
        <stp>300276.SZ</stp>
        <stp>2020/11/12</stp>
        <tr r="GN53" s="8"/>
      </tp>
      <tp>
        <v>26.553108290000001</v>
        <stp/>
        <stp>EM_S_VAL_PE_TTM</stp>
        <stp>2</stp>
        <stp>000976.SZ</stp>
        <stp>2020/11/19</stp>
        <tr r="KX58" s="8"/>
      </tp>
      <tp>
        <v>115.87158709000001</v>
        <stp/>
        <stp>EM_S_VAL_PE_TTM</stp>
        <stp>2</stp>
        <stp>002046.SZ</stp>
        <stp>2020/12/30</stp>
        <tr r="JR87" s="8"/>
      </tp>
      <tp>
        <v>83.396219970000004</v>
        <stp/>
        <stp>EM_S_VAL_PE_TTM</stp>
        <stp>2</stp>
        <stp>000856.SZ</stp>
        <stp>2020/12/18</stp>
        <tr r="LD79" s="8"/>
      </tp>
      <tp>
        <v>29.863989520000001</v>
        <stp/>
        <stp>EM_S_VAL_PE_TTM</stp>
        <stp>2</stp>
        <stp>000976.SZ</stp>
        <stp>2020/10/19</stp>
        <tr r="KX35" s="8"/>
      </tp>
      <tp>
        <v>24.475761609999999</v>
        <stp/>
        <stp>EM_S_VAL_PE_TTM</stp>
        <stp>2</stp>
        <stp>300066.SZ</stp>
        <stp>2020/12/10</stp>
        <tr r="IM73" s="8"/>
      </tp>
      <tp>
        <v>47.997609220000001</v>
        <stp/>
        <stp>EM_S_VAL_PE_TTM</stp>
        <stp>2</stp>
        <stp>300486.SZ</stp>
        <stp>2020/12/14</stp>
        <tr r="ED75" s="8"/>
      </tp>
      <tp>
        <v>53.81465266</v>
        <stp/>
        <stp>EM_S_VAL_PE_TTM</stp>
        <stp>2</stp>
        <stp>300486.SZ</stp>
        <stp>2020/10/14</stp>
        <tr r="ED32" s="8"/>
      </tp>
      <tp>
        <v>22.575003599999999</v>
        <stp/>
        <stp>EM_S_VAL_PE_TTM</stp>
        <stp>2</stp>
        <stp>603356.SH</stp>
        <stp>2020/11/23</stp>
        <tr r="BH60" s="8"/>
      </tp>
      <tp>
        <v>48.227096330000002</v>
        <stp/>
        <stp>EM_S_VAL_PE_TTM</stp>
        <stp>2</stp>
        <stp>603656.SH</stp>
        <stp>2020/11/26</stp>
        <tr r="CL63" s="8"/>
      </tp>
      <tp>
        <v>20.762047930000001</v>
        <stp/>
        <stp>EM_S_VAL_PE_TTM</stp>
        <stp>2</stp>
        <stp>603966.SH</stp>
        <stp>2020/12/29</stp>
        <tr r="CQ86" s="8"/>
      </tp>
      <tp>
        <v>25.659325689999999</v>
        <stp/>
        <stp>EM_S_VAL_PE_TTM</stp>
        <stp>2</stp>
        <stp>603356.SH</stp>
        <stp>2020/10/23</stp>
        <tr r="BH39" s="8"/>
      </tp>
      <tp>
        <v>36.217612019999997</v>
        <stp/>
        <stp>EM_S_VAL_PE_TTM</stp>
        <stp>2</stp>
        <stp>603656.SH</stp>
        <stp>2020/10/26</stp>
        <tr r="CL40" s="8"/>
      </tp>
      <tp>
        <v>61.356054700000001</v>
        <stp/>
        <stp>EM_S_VAL_PE_TTM</stp>
        <stp>2</stp>
        <stp>603956.SH</stp>
        <stp>2020/10/29</stp>
        <tr r="AZ43" s="8"/>
      </tp>
      <tp>
        <v>42.963624090000003</v>
        <stp/>
        <stp>EM_S_VAL_PE_TTM</stp>
        <stp>2</stp>
        <stp>603666.SH</stp>
        <stp>2020/10/26</stp>
        <tr r="BE40" s="8"/>
      </tp>
      <tp>
        <v>21.988560369999998</v>
        <stp/>
        <stp>EM_S_VAL_PE_TTM</stp>
        <stp>2</stp>
        <stp>603966.SH</stp>
        <stp>2020/10/29</stp>
        <tr r="CQ43" s="8"/>
      </tp>
      <tp>
        <v>20.369599399999998</v>
        <stp/>
        <stp>EM_S_VAL_PE_TTM</stp>
        <stp>2</stp>
        <stp>603356.SH</stp>
        <stp>2020/12/23</stp>
        <tr r="BH82" s="8"/>
      </tp>
      <tp>
        <v>37.237661969999998</v>
        <stp/>
        <stp>EM_S_VAL_PE_TTM</stp>
        <stp>2</stp>
        <stp>603666.SH</stp>
        <stp>2020/11/26</stp>
        <tr r="BE63" s="8"/>
      </tp>
      <tp>
        <v>47.800271969999997</v>
        <stp/>
        <stp>EM_S_VAL_PE_TTM</stp>
        <stp>2</stp>
        <stp>603956.SH</stp>
        <stp>2020/12/29</stp>
        <tr r="AZ86" s="8"/>
      </tp>
      <tp>
        <v>42.219181339999999</v>
        <stp/>
        <stp>EM_S_VAL_PE_TTM</stp>
        <stp>2</stp>
        <stp>603416.SH</stp>
        <stp>2020/11/24</stp>
        <tr r="CX61" s="8"/>
      </tp>
      <tp>
        <v>28.607364499999999</v>
        <stp/>
        <stp>EM_S_VAL_PE_TTM</stp>
        <stp>2</stp>
        <stp>603036.SH</stp>
        <stp>2020/11/20</stp>
        <tr r="CY59" s="8"/>
      </tp>
      <tp>
        <v>27.662197110000001</v>
        <stp/>
        <stp>EM_S_VAL_PE_TTM</stp>
        <stp>2</stp>
        <stp>603036.SH</stp>
        <stp>2020/10/20</stp>
        <tr r="CY36" s="8"/>
      </tp>
      <tp>
        <v>39.957610240000001</v>
        <stp/>
        <stp>EM_S_VAL_PE_TTM</stp>
        <stp>2</stp>
        <stp>603416.SH</stp>
        <stp>2020/12/24</stp>
        <tr r="CX83" s="8"/>
      </tp>
      <tp>
        <v>-89.485051409999997</v>
        <stp/>
        <stp>EM_S_VAL_PE_TTM</stp>
        <stp>2</stp>
        <stp>002026.SZ</stp>
        <stp>2020/12/31</stp>
        <tr r="JT88" s="8"/>
      </tp>
      <tp>
        <v>153.20061129999999</v>
        <stp/>
        <stp>EM_S_VAL_PE_TTM</stp>
        <stp>2</stp>
        <stp>300126.SZ</stp>
        <stp>2020/11/10</stp>
        <tr r="HR51" s="8"/>
      </tp>
      <tp>
        <v>42.464146919999997</v>
        <stp/>
        <stp>EM_S_VAL_PE_TTM</stp>
        <stp>2</stp>
        <stp>300416.SZ</stp>
        <stp>2020/12/15</stp>
        <tr r="FD76" s="8"/>
      </tp>
      <tp>
        <v>48.963111660000003</v>
        <stp/>
        <stp>EM_S_VAL_PE_TTM</stp>
        <stp>2</stp>
        <stp>300836.SZ</stp>
        <stp>2020/10/19</stp>
        <tr r="S35" s="8"/>
      </tp>
      <tp>
        <v>26.217709989999999</v>
        <stp/>
        <stp>EM_S_VAL_PE_TTM</stp>
        <stp>2</stp>
        <stp>300606.SZ</stp>
        <stp>2020/12/17</stp>
        <tr r="CP78" s="8"/>
      </tp>
      <tp>
        <v>56.116418660000001</v>
        <stp/>
        <stp>EM_S_VAL_PE_TTM</stp>
        <stp>2</stp>
        <stp>300836.SZ</stp>
        <stp>2020/11/19</stp>
        <tr r="S58" s="8"/>
      </tp>
      <tp>
        <v>-62.221671290000003</v>
        <stp/>
        <stp>EM_S_VAL_PE_TTM</stp>
        <stp>2</stp>
        <stp>002006.SZ</stp>
        <stp>2020/12/31</stp>
        <tr r="JX88" s="8"/>
      </tp>
      <tp>
        <v>53.650945720000003</v>
        <stp/>
        <stp>EM_S_VAL_PE_TTM</stp>
        <stp>2</stp>
        <stp>300306.SZ</stp>
        <stp>2020/11/12</stp>
        <tr r="GF53" s="8"/>
      </tp>
      <tp>
        <v>54.336701840000003</v>
        <stp/>
        <stp>EM_S_VAL_PE_TTM</stp>
        <stp>2</stp>
        <stp>300416.SZ</stp>
        <stp>2020/10/15</stp>
        <tr r="FD33" s="8"/>
      </tp>
      <tp>
        <v>27.351778379999999</v>
        <stp/>
        <stp>EM_S_VAL_PE_TTM</stp>
        <stp>2</stp>
        <stp>300606.SZ</stp>
        <stp>2020/11/17</stp>
        <tr r="CP56" s="8"/>
      </tp>
      <tp>
        <v>125.39456667</v>
        <stp/>
        <stp>EM_S_VAL_PE_TTM</stp>
        <stp>2</stp>
        <stp>300126.SZ</stp>
        <stp>2020/12/10</stp>
        <tr r="HR73" s="8"/>
      </tp>
      <tp>
        <v>40.50079573</v>
        <stp/>
        <stp>EM_S_VAL_PE_TTM</stp>
        <stp>2</stp>
        <stp>300306.SZ</stp>
        <stp>2020/10/12</stp>
        <tr r="GF30" s="8"/>
      </tp>
      <tp>
        <v>87.987817230000005</v>
        <stp/>
        <stp>EM_S_VAL_PE_TTM</stp>
        <stp>2</stp>
        <stp>000856.SZ</stp>
        <stp>2020/11/19</stp>
        <tr r="LD58" s="8"/>
      </tp>
      <tp>
        <v>27.189905469999999</v>
        <stp/>
        <stp>EM_S_VAL_PE_TTM</stp>
        <stp>2</stp>
        <stp>300066.SZ</stp>
        <stp>2020/11/11</stp>
        <tr r="IM52" s="8"/>
      </tp>
      <tp>
        <v>46.593320669999997</v>
        <stp/>
        <stp>EM_S_VAL_PE_TTM</stp>
        <stp>2</stp>
        <stp>300276.SZ</stp>
        <stp>2020/10/13</stp>
        <tr r="GN31" s="8"/>
      </tp>
      <tp>
        <v>116.28976661999999</v>
        <stp/>
        <stp>EM_S_VAL_PE_TTM</stp>
        <stp>2</stp>
        <stp>000856.SZ</stp>
        <stp>2020/10/19</stp>
        <tr r="LD35" s="8"/>
      </tp>
      <tp>
        <v>23.038726310000001</v>
        <stp/>
        <stp>EM_S_VAL_PE_TTM</stp>
        <stp>2</stp>
        <stp>000976.SZ</stp>
        <stp>2020/12/18</stp>
        <tr r="KX79" s="8"/>
      </tp>
      <tp>
        <v>48.009400319999997</v>
        <stp/>
        <stp>EM_S_VAL_PE_TTM</stp>
        <stp>2</stp>
        <stp>300276.SZ</stp>
        <stp>2020/11/13</stp>
        <tr r="GN54" s="8"/>
      </tp>
      <tp>
        <v>26.422946</v>
        <stp/>
        <stp>EM_S_VAL_PE_TTM</stp>
        <stp>2</stp>
        <stp>000976.SZ</stp>
        <stp>2020/11/18</stp>
        <tr r="KX57" s="8"/>
      </tp>
      <tp>
        <v>114.50705417</v>
        <stp/>
        <stp>EM_S_VAL_PE_TTM</stp>
        <stp>2</stp>
        <stp>002046.SZ</stp>
        <stp>2020/12/31</stp>
        <tr r="JR88" s="8"/>
      </tp>
      <tp>
        <v>23.845692499999998</v>
        <stp/>
        <stp>EM_S_VAL_PE_TTM</stp>
        <stp>2</stp>
        <stp>300066.SZ</stp>
        <stp>2020/12/11</stp>
        <tr r="IM74" s="8"/>
      </tp>
      <tp>
        <v>48.146670120000003</v>
        <stp/>
        <stp>EM_S_VAL_PE_TTM</stp>
        <stp>2</stp>
        <stp>300486.SZ</stp>
        <stp>2020/12/15</stp>
        <tr r="ED76" s="8"/>
      </tp>
      <tp>
        <v>53.323326610000002</v>
        <stp/>
        <stp>EM_S_VAL_PE_TTM</stp>
        <stp>2</stp>
        <stp>300486.SZ</stp>
        <stp>2020/10/15</stp>
        <tr r="ED33" s="8"/>
      </tp>
      <tp>
        <v>49.706244069999997</v>
        <stp/>
        <stp>EM_S_VAL_PE_TTM</stp>
        <stp>2</stp>
        <stp>603656.SH</stp>
        <stp>2020/11/27</stp>
        <tr r="CL64" s="8"/>
      </tp>
      <tp>
        <v>20.259621150000001</v>
        <stp/>
        <stp>EM_S_VAL_PE_TTM</stp>
        <stp>2</stp>
        <stp>603966.SH</stp>
        <stp>2020/12/28</stp>
        <tr r="CQ85" s="8"/>
      </tp>
      <tp>
        <v>25.76171725</v>
        <stp/>
        <stp>EM_S_VAL_PE_TTM</stp>
        <stp>2</stp>
        <stp>603356.SH</stp>
        <stp>2020/10/22</stp>
        <tr r="BH38" s="8"/>
      </tp>
      <tp>
        <v>36.242780619999998</v>
        <stp/>
        <stp>EM_S_VAL_PE_TTM</stp>
        <stp>2</stp>
        <stp>603656.SH</stp>
        <stp>2020/10/27</stp>
        <tr r="CL41" s="8"/>
      </tp>
      <tp>
        <v>61.678811430000003</v>
        <stp/>
        <stp>EM_S_VAL_PE_TTM</stp>
        <stp>2</stp>
        <stp>603956.SH</stp>
        <stp>2020/10/28</stp>
        <tr r="AZ42" s="8"/>
      </tp>
      <tp>
        <v>43.385871010000002</v>
        <stp/>
        <stp>EM_S_VAL_PE_TTM</stp>
        <stp>2</stp>
        <stp>603666.SH</stp>
        <stp>2020/10/27</stp>
        <tr r="BE41" s="8"/>
      </tp>
      <tp>
        <v>21.29402923</v>
        <stp/>
        <stp>EM_S_VAL_PE_TTM</stp>
        <stp>2</stp>
        <stp>603966.SH</stp>
        <stp>2020/10/28</stp>
        <tr r="CQ42" s="8"/>
      </tp>
      <tp>
        <v>20.404330179999999</v>
        <stp/>
        <stp>EM_S_VAL_PE_TTM</stp>
        <stp>2</stp>
        <stp>603356.SH</stp>
        <stp>2020/12/22</stp>
        <tr r="BH81" s="8"/>
      </tp>
      <tp>
        <v>38.474981870000001</v>
        <stp/>
        <stp>EM_S_VAL_PE_TTM</stp>
        <stp>2</stp>
        <stp>603666.SH</stp>
        <stp>2020/11/27</stp>
        <tr r="BE64" s="8"/>
      </tp>
      <tp>
        <v>47.671169280000001</v>
        <stp/>
        <stp>EM_S_VAL_PE_TTM</stp>
        <stp>2</stp>
        <stp>603956.SH</stp>
        <stp>2020/12/28</stp>
        <tr r="AZ85" s="8"/>
      </tp>
      <tp>
        <v>42.090085309999999</v>
        <stp/>
        <stp>EM_S_VAL_PE_TTM</stp>
        <stp>2</stp>
        <stp>603416.SH</stp>
        <stp>2020/11/25</stp>
        <tr r="CX62" s="8"/>
      </tp>
      <tp>
        <v>26.732982939999999</v>
        <stp/>
        <stp>EM_S_VAL_PE_TTM</stp>
        <stp>2</stp>
        <stp>603036.SH</stp>
        <stp>2020/12/21</stp>
        <tr r="CY80" s="8"/>
      </tp>
      <tp>
        <v>27.422178039999999</v>
        <stp/>
        <stp>EM_S_VAL_PE_TTM</stp>
        <stp>2</stp>
        <stp>603036.SH</stp>
        <stp>2020/10/21</stp>
        <tr r="CY37" s="8"/>
      </tp>
      <tp>
        <v>38.824434029999999</v>
        <stp/>
        <stp>EM_S_VAL_PE_TTM</stp>
        <stp>2</stp>
        <stp>603416.SH</stp>
        <stp>2020/12/25</stp>
        <tr r="CX84" s="8"/>
      </tp>
      <tp>
        <v>138.49549155</v>
        <stp/>
        <stp>EM_S_VAL_PE_TTM</stp>
        <stp>2</stp>
        <stp>300126.SZ</stp>
        <stp>2020/11/13</stp>
        <tr r="HR54" s="8"/>
      </tp>
      <tp>
        <v>41.872312119999997</v>
        <stp/>
        <stp>EM_S_VAL_PE_TTM</stp>
        <stp>2</stp>
        <stp>300416.SZ</stp>
        <stp>2020/12/16</stp>
        <tr r="FD77" s="8"/>
      </tp>
      <tp>
        <v>107.81124943</v>
        <stp/>
        <stp>EM_S_VAL_PE_TTM</stp>
        <stp>2</stp>
        <stp>300126.SZ</stp>
        <stp>2020/10/13</stp>
        <tr r="HR31" s="8"/>
      </tp>
      <tp>
        <v>43.689140729999998</v>
        <stp/>
        <stp>EM_S_VAL_PE_TTM</stp>
        <stp>2</stp>
        <stp>300306.SZ</stp>
        <stp>2020/12/11</stp>
        <tr r="GF74" s="8"/>
      </tp>
      <tp>
        <v>26.47378995</v>
        <stp/>
        <stp>EM_S_VAL_PE_TTM</stp>
        <stp>2</stp>
        <stp>300606.SZ</stp>
        <stp>2020/12/14</stp>
        <tr r="CP75" s="8"/>
      </tp>
      <tp>
        <v>52.853491529999999</v>
        <stp/>
        <stp>EM_S_VAL_PE_TTM</stp>
        <stp>2</stp>
        <stp>300306.SZ</stp>
        <stp>2020/11/11</stp>
        <tr r="GF52" s="8"/>
      </tp>
      <tp>
        <v>54.136271370000003</v>
        <stp/>
        <stp>EM_S_VAL_PE_TTM</stp>
        <stp>2</stp>
        <stp>300416.SZ</stp>
        <stp>2020/10/16</stp>
        <tr r="FD34" s="8"/>
      </tp>
      <tp>
        <v>43.795775220000003</v>
        <stp/>
        <stp>EM_S_VAL_PE_TTM</stp>
        <stp>2</stp>
        <stp>300416.SZ</stp>
        <stp>2020/11/16</stp>
        <tr r="FD55" s="8"/>
      </tp>
      <tp>
        <v>30.937366099999998</v>
        <stp/>
        <stp>EM_S_VAL_PE_TTM</stp>
        <stp>2</stp>
        <stp>300606.SZ</stp>
        <stp>2020/10/14</stp>
        <tr r="CP32" s="8"/>
      </tp>
      <tp>
        <v>27.335306039999999</v>
        <stp/>
        <stp>EM_S_VAL_PE_TTM</stp>
        <stp>2</stp>
        <stp>300066.SZ</stp>
        <stp>2020/11/12</stp>
        <tr r="IM53" s="8"/>
      </tp>
      <tp>
        <v>28.39113425</v>
        <stp/>
        <stp>EM_S_VAL_PE_TTM</stp>
        <stp>2</stp>
        <stp>300066.SZ</stp>
        <stp>2020/10/12</stp>
        <tr r="IM30" s="8"/>
      </tp>
      <tp>
        <v>50.900477350000003</v>
        <stp/>
        <stp>EM_S_VAL_PE_TTM</stp>
        <stp>2</stp>
        <stp>300276.SZ</stp>
        <stp>2020/11/10</stp>
        <tr r="GN51" s="8"/>
      </tp>
      <tp>
        <v>41.785294290000003</v>
        <stp/>
        <stp>EM_S_VAL_PE_TTM</stp>
        <stp>2</stp>
        <stp>300276.SZ</stp>
        <stp>2020/12/10</stp>
        <tr r="GN73" s="8"/>
      </tp>
      <tp>
        <v>47.013807300000003</v>
        <stp/>
        <stp>EM_S_VAL_PE_TTM</stp>
        <stp>2</stp>
        <stp>300486.SZ</stp>
        <stp>2020/12/16</stp>
        <tr r="ED77" s="8"/>
      </tp>
      <tp>
        <v>54.01966951</v>
        <stp/>
        <stp>EM_S_VAL_PE_TTM</stp>
        <stp>2</stp>
        <stp>300486.SZ</stp>
        <stp>2020/11/16</stp>
        <tr r="ED55" s="8"/>
      </tp>
      <tp>
        <v>52.77419751</v>
        <stp/>
        <stp>EM_S_VAL_PE_TTM</stp>
        <stp>2</stp>
        <stp>300486.SZ</stp>
        <stp>2020/10/16</stp>
        <tr r="ED34" s="8"/>
      </tp>
      <tp>
        <v>49.775041639999998</v>
        <stp/>
        <stp>EM_S_VAL_PE_TTM</stp>
        <stp>2</stp>
        <stp>603656.SH</stp>
        <stp>2020/11/24</stp>
        <tr r="CL61" s="8"/>
      </tp>
      <tp>
        <v>41.35576485</v>
        <stp/>
        <stp>EM_S_VAL_PE_TTM</stp>
        <stp>2</stp>
        <stp>603666.SH</stp>
        <stp>2020/12/24</stp>
        <tr r="BE83" s="8"/>
      </tp>
      <tp>
        <v>25.80267387</v>
        <stp/>
        <stp>EM_S_VAL_PE_TTM</stp>
        <stp>2</stp>
        <stp>603356.SH</stp>
        <stp>2020/10/21</stp>
        <tr r="BH37" s="8"/>
      </tp>
      <tp>
        <v>20.85583025</v>
        <stp/>
        <stp>EM_S_VAL_PE_TTM</stp>
        <stp>2</stp>
        <stp>603356.SH</stp>
        <stp>2020/12/21</stp>
        <tr r="BH80" s="8"/>
      </tp>
      <tp>
        <v>53.386914050000001</v>
        <stp/>
        <stp>EM_S_VAL_PE_TTM</stp>
        <stp>2</stp>
        <stp>603656.SH</stp>
        <stp>2020/12/24</stp>
        <tr r="CL83" s="8"/>
      </tp>
      <tp>
        <v>37.440733549999997</v>
        <stp/>
        <stp>EM_S_VAL_PE_TTM</stp>
        <stp>2</stp>
        <stp>603666.SH</stp>
        <stp>2020/11/24</stp>
        <tr r="BE61" s="8"/>
      </tp>
      <tp>
        <v>41.635858560000003</v>
        <stp/>
        <stp>EM_S_VAL_PE_TTM</stp>
        <stp>2</stp>
        <stp>603416.SH</stp>
        <stp>2020/11/26</stp>
        <tr r="CX63" s="8"/>
      </tp>
      <tp>
        <v>26.179886740000001</v>
        <stp/>
        <stp>EM_S_VAL_PE_TTM</stp>
        <stp>2</stp>
        <stp>603036.SH</stp>
        <stp>2020/12/22</stp>
        <tr r="CY81" s="8"/>
      </tp>
      <tp>
        <v>42.769034769999998</v>
        <stp/>
        <stp>EM_S_VAL_PE_TTM</stp>
        <stp>2</stp>
        <stp>603416.SH</stp>
        <stp>2020/10/26</stp>
        <tr r="CX40" s="8"/>
      </tp>
      <tp>
        <v>28.11946683</v>
        <stp/>
        <stp>EM_S_VAL_PE_TTM</stp>
        <stp>2</stp>
        <stp>603036.SH</stp>
        <stp>2020/10/22</stp>
        <tr r="CY38" s="8"/>
      </tp>
      <tp>
        <v>144.77858817000001</v>
        <stp/>
        <stp>EM_S_VAL_PE_TTM</stp>
        <stp>2</stp>
        <stp>300126.SZ</stp>
        <stp>2020/11/12</stp>
        <tr r="HR53" s="8"/>
      </tp>
      <tp>
        <v>42.353177889999998</v>
        <stp/>
        <stp>EM_S_VAL_PE_TTM</stp>
        <stp>2</stp>
        <stp>300416.SZ</stp>
        <stp>2020/12/17</stp>
        <tr r="FD78" s="8"/>
      </tp>
      <tp>
        <v>105.82455564999999</v>
        <stp/>
        <stp>EM_S_VAL_PE_TTM</stp>
        <stp>2</stp>
        <stp>300126.SZ</stp>
        <stp>2020/10/12</stp>
        <tr r="HR30" s="8"/>
      </tp>
      <tp>
        <v>44.948569239999998</v>
        <stp/>
        <stp>EM_S_VAL_PE_TTM</stp>
        <stp>2</stp>
        <stp>300306.SZ</stp>
        <stp>2020/12/10</stp>
        <tr r="GF73" s="8"/>
      </tp>
      <tp>
        <v>26.559149940000001</v>
        <stp/>
        <stp>EM_S_VAL_PE_TTM</stp>
        <stp>2</stp>
        <stp>300606.SZ</stp>
        <stp>2020/12/15</stp>
        <tr r="CP76" s="8"/>
      </tp>
      <tp>
        <v>56.840762470000001</v>
        <stp/>
        <stp>EM_S_VAL_PE_TTM</stp>
        <stp>2</stp>
        <stp>300306.SZ</stp>
        <stp>2020/11/10</stp>
        <tr r="GF51" s="8"/>
      </tp>
      <tp>
        <v>43.647816519999999</v>
        <stp/>
        <stp>EM_S_VAL_PE_TTM</stp>
        <stp>2</stp>
        <stp>300416.SZ</stp>
        <stp>2020/11/17</stp>
        <tr r="FD56" s="8"/>
      </tp>
      <tp>
        <v>30.772366810000001</v>
        <stp/>
        <stp>EM_S_VAL_PE_TTM</stp>
        <stp>2</stp>
        <stp>300606.SZ</stp>
        <stp>2020/10/15</stp>
        <tr r="CP33" s="8"/>
      </tp>
      <tp>
        <v>27.77150773</v>
        <stp/>
        <stp>EM_S_VAL_PE_TTM</stp>
        <stp>2</stp>
        <stp>300066.SZ</stp>
        <stp>2020/11/13</stp>
        <tr r="IM54" s="8"/>
      </tp>
      <tp>
        <v>28.489034709999999</v>
        <stp/>
        <stp>EM_S_VAL_PE_TTM</stp>
        <stp>2</stp>
        <stp>300066.SZ</stp>
        <stp>2020/10/13</stp>
        <tr r="IM31" s="8"/>
      </tp>
      <tp>
        <v>49.49874303</v>
        <stp/>
        <stp>EM_S_VAL_PE_TTM</stp>
        <stp>2</stp>
        <stp>300276.SZ</stp>
        <stp>2020/11/11</stp>
        <tr r="GN52" s="8"/>
      </tp>
      <tp>
        <v>40.296090929999998</v>
        <stp/>
        <stp>EM_S_VAL_PE_TTM</stp>
        <stp>2</stp>
        <stp>300276.SZ</stp>
        <stp>2020/12/11</stp>
        <tr r="GN74" s="8"/>
      </tp>
      <tp>
        <v>45.1058278</v>
        <stp/>
        <stp>EM_S_VAL_PE_TTM</stp>
        <stp>2</stp>
        <stp>300486.SZ</stp>
        <stp>2020/12/17</stp>
        <tr r="ED78" s="8"/>
      </tp>
      <tp>
        <v>53.4532381</v>
        <stp/>
        <stp>EM_S_VAL_PE_TTM</stp>
        <stp>2</stp>
        <stp>300486.SZ</stp>
        <stp>2020/11/17</stp>
        <tr r="ED56" s="8"/>
      </tp>
      <tp>
        <v>22.69656131</v>
        <stp/>
        <stp>EM_S_VAL_PE_TTM</stp>
        <stp>2</stp>
        <stp>603356.SH</stp>
        <stp>2020/11/20</stp>
        <tr r="BH59" s="8"/>
      </tp>
      <tp>
        <v>49.259059870000002</v>
        <stp/>
        <stp>EM_S_VAL_PE_TTM</stp>
        <stp>2</stp>
        <stp>603656.SH</stp>
        <stp>2020/11/25</stp>
        <tr r="CL62" s="8"/>
      </tp>
      <tp>
        <v>43.920133960000001</v>
        <stp/>
        <stp>EM_S_VAL_PE_TTM</stp>
        <stp>2</stp>
        <stp>603666.SH</stp>
        <stp>2020/12/25</stp>
        <tr r="BE84" s="8"/>
      </tp>
      <tp>
        <v>26.089370250000002</v>
        <stp/>
        <stp>EM_S_VAL_PE_TTM</stp>
        <stp>2</stp>
        <stp>603356.SH</stp>
        <stp>2020/10/20</stp>
        <tr r="BH36" s="8"/>
      </tp>
      <tp>
        <v>52.905331060000002</v>
        <stp/>
        <stp>EM_S_VAL_PE_TTM</stp>
        <stp>2</stp>
        <stp>603656.SH</stp>
        <stp>2020/12/25</stp>
        <tr r="CL84" s="8"/>
      </tp>
      <tp>
        <v>36.779570249999999</v>
        <stp/>
        <stp>EM_S_VAL_PE_TTM</stp>
        <stp>2</stp>
        <stp>603666.SH</stp>
        <stp>2020/11/25</stp>
        <tr r="BE62" s="8"/>
      </tp>
      <tp>
        <v>41.215101150000002</v>
        <stp/>
        <stp>EM_S_VAL_PE_TTM</stp>
        <stp>2</stp>
        <stp>603416.SH</stp>
        <stp>2020/11/27</stp>
        <tr r="CX64" s="8"/>
      </tp>
      <tp>
        <v>26.333524570000002</v>
        <stp/>
        <stp>EM_S_VAL_PE_TTM</stp>
        <stp>2</stp>
        <stp>603036.SH</stp>
        <stp>2020/12/23</stp>
        <tr r="CY82" s="8"/>
      </tp>
      <tp>
        <v>42.195274660000003</v>
        <stp/>
        <stp>EM_S_VAL_PE_TTM</stp>
        <stp>2</stp>
        <stp>603416.SH</stp>
        <stp>2020/10/27</stp>
        <tr r="CX41" s="8"/>
      </tp>
      <tp>
        <v>28.699547200000001</v>
        <stp/>
        <stp>EM_S_VAL_PE_TTM</stp>
        <stp>2</stp>
        <stp>603036.SH</stp>
        <stp>2020/11/23</stp>
        <tr r="CY60" s="8"/>
      </tp>
      <tp>
        <v>28.058204379999999</v>
        <stp/>
        <stp>EM_S_VAL_PE_TTM</stp>
        <stp>2</stp>
        <stp>603036.SH</stp>
        <stp>2020/10/23</stp>
        <tr r="CY39" s="8"/>
      </tp>
      <tp>
        <v>-3.4648484800000001</v>
        <stp/>
        <stp>EM_S_VAL_PE_TTM</stp>
        <stp>2</stp>
        <stp>002426.SZ</stp>
        <stp>2020/12/30</stp>
        <tr r="IH87" s="8"/>
      </tp>
      <tp>
        <v>20.1677836</v>
        <stp/>
        <stp>EM_S_VAL_PE_TTM</stp>
        <stp>2</stp>
        <stp>002526.SZ</stp>
        <stp>2020/12/31</stp>
        <tr r="HM88" s="8"/>
      </tp>
      <tp>
        <v>43.07447655</v>
        <stp/>
        <stp>EM_S_VAL_PE_TTM</stp>
        <stp>2</stp>
        <stp>300416.SZ</stp>
        <stp>2020/12/10</stp>
        <tr r="FD73" s="8"/>
      </tp>
      <tp>
        <v>112.31442201</v>
        <stp/>
        <stp>EM_S_VAL_PE_TTM</stp>
        <stp>2</stp>
        <stp>300126.SZ</stp>
        <stp>2020/10/15</stp>
        <tr r="HR33" s="8"/>
      </tp>
      <tp>
        <v>48.900569050000001</v>
        <stp/>
        <stp>EM_S_VAL_PE_TTM</stp>
        <stp>2</stp>
        <stp>300306.SZ</stp>
        <stp>2020/12/17</stp>
        <tr r="GF78" s="8"/>
      </tp>
      <tp>
        <v>-3.2349533199999998</v>
        <stp/>
        <stp>EM_S_VAL_PE_TTM</stp>
        <stp>2</stp>
        <stp>002426.SZ</stp>
        <stp>2020/10/30</stp>
        <tr r="IH44" s="8"/>
      </tp>
      <tp>
        <v>51.568704220000001</v>
        <stp/>
        <stp>EM_S_VAL_PE_TTM</stp>
        <stp>2</stp>
        <stp>300306.SZ</stp>
        <stp>2020/11/17</stp>
        <tr r="GF56" s="8"/>
      </tp>
      <tp>
        <v>28.668761020000002</v>
        <stp/>
        <stp>EM_S_VAL_PE_TTM</stp>
        <stp>2</stp>
        <stp>300606.SZ</stp>
        <stp>2020/11/12</stp>
        <tr r="CP53" s="8"/>
      </tp>
      <tp>
        <v>-3.3170587399999998</v>
        <stp/>
        <stp>EM_S_VAL_PE_TTM</stp>
        <stp>2</stp>
        <stp>002426.SZ</stp>
        <stp>2020/11/30</stp>
        <tr r="IH65" s="8"/>
      </tp>
      <tp>
        <v>117.10622644</v>
        <stp/>
        <stp>EM_S_VAL_PE_TTM</stp>
        <stp>2</stp>
        <stp>300126.SZ</stp>
        <stp>2020/12/15</stp>
        <tr r="HR76" s="8"/>
      </tp>
      <tp>
        <v>45.460310589999999</v>
        <stp/>
        <stp>EM_S_VAL_PE_TTM</stp>
        <stp>2</stp>
        <stp>300416.SZ</stp>
        <stp>2020/11/10</stp>
        <tr r="FD51" s="8"/>
      </tp>
      <tp>
        <v>29.287373240000001</v>
        <stp/>
        <stp>EM_S_VAL_PE_TTM</stp>
        <stp>2</stp>
        <stp>300606.SZ</stp>
        <stp>2020/10/12</stp>
        <tr r="CP30" s="8"/>
      </tp>
      <tp>
        <v>46.593320669999997</v>
        <stp/>
        <stp>EM_S_VAL_PE_TTM</stp>
        <stp>2</stp>
        <stp>300276.SZ</stp>
        <stp>2020/10/16</stp>
        <tr r="GN34" s="8"/>
      </tp>
      <tp>
        <v>28.048482629999999</v>
        <stp/>
        <stp>EM_S_VAL_PE_TTM</stp>
        <stp>2</stp>
        <stp>300066.SZ</stp>
        <stp>2020/10/14</stp>
        <tr r="IM32" s="8"/>
      </tp>
      <tp>
        <v>46.344840820000002</v>
        <stp/>
        <stp>EM_S_VAL_PE_TTM</stp>
        <stp>2</stp>
        <stp>300276.SZ</stp>
        <stp>2020/11/16</stp>
        <tr r="GN55" s="8"/>
      </tp>
      <tp>
        <v>39.244888549999999</v>
        <stp/>
        <stp>EM_S_VAL_PE_TTM</stp>
        <stp>2</stp>
        <stp>300276.SZ</stp>
        <stp>2020/12/16</stp>
        <tr r="GN77" s="8"/>
      </tp>
      <tp>
        <v>24.233427339999999</v>
        <stp/>
        <stp>EM_S_VAL_PE_TTM</stp>
        <stp>2</stp>
        <stp>300066.SZ</stp>
        <stp>2020/12/14</stp>
        <tr r="IM75" s="8"/>
      </tp>
      <tp>
        <v>49.786340000000003</v>
        <stp/>
        <stp>EM_S_VAL_PE_TTM</stp>
        <stp>2</stp>
        <stp>300486.SZ</stp>
        <stp>2020/12/10</stp>
        <tr r="ED73" s="8"/>
      </tp>
      <tp>
        <v>50.65089321</v>
        <stp/>
        <stp>EM_S_VAL_PE_TTM</stp>
        <stp>2</stp>
        <stp>300486.SZ</stp>
        <stp>2020/11/10</stp>
        <tr r="ED51" s="8"/>
      </tp>
      <tp>
        <v>22.140868909999998</v>
        <stp/>
        <stp>EM_S_VAL_PE_TTM</stp>
        <stp>2</stp>
        <stp>603356.SH</stp>
        <stp>2020/11/27</stp>
        <tr r="BH64" s="8"/>
      </tp>
      <tp>
        <v>41.171583640000001</v>
        <stp/>
        <stp>EM_S_VAL_PE_TTM</stp>
        <stp>2</stp>
        <stp>603666.SH</stp>
        <stp>2020/12/22</stp>
        <tr r="BE81" s="8"/>
      </tp>
      <tp>
        <v>22.123503530000001</v>
        <stp/>
        <stp>EM_S_VAL_PE_TTM</stp>
        <stp>2</stp>
        <stp>603356.SH</stp>
        <stp>2020/10/27</stp>
        <tr r="BH41" s="8"/>
      </tp>
      <tp>
        <v>36.620309579999997</v>
        <stp/>
        <stp>EM_S_VAL_PE_TTM</stp>
        <stp>2</stp>
        <stp>603656.SH</stp>
        <stp>2020/10/22</stp>
        <tr r="CL38" s="8"/>
      </tp>
      <tp>
        <v>44.626221340000001</v>
        <stp/>
        <stp>EM_S_VAL_PE_TTM</stp>
        <stp>2</stp>
        <stp>603666.SH</stp>
        <stp>2020/10/22</stp>
        <tr r="BE38" s="8"/>
      </tp>
      <tp>
        <v>51.529379669999997</v>
        <stp/>
        <stp>EM_S_VAL_PE_TTM</stp>
        <stp>2</stp>
        <stp>603656.SH</stp>
        <stp>2020/12/22</stp>
        <tr r="CL81" s="8"/>
      </tp>
      <tp>
        <v>41.764954580000001</v>
        <stp/>
        <stp>EM_S_VAL_PE_TTM</stp>
        <stp>2</stp>
        <stp>603416.SH</stp>
        <stp>2020/11/20</stp>
        <tr r="CX59" s="8"/>
      </tp>
      <tp>
        <v>25.596062969999998</v>
        <stp/>
        <stp>EM_S_VAL_PE_TTM</stp>
        <stp>2</stp>
        <stp>603036.SH</stp>
        <stp>2020/12/24</stp>
        <tr r="CY83" s="8"/>
      </tp>
      <tp>
        <v>57.245989170000001</v>
        <stp/>
        <stp>EM_S_VAL_PE_TTM</stp>
        <stp>2</stp>
        <stp>603416.SH</stp>
        <stp>2020/10/20</stp>
        <tr r="CX36" s="8"/>
      </tp>
      <tp>
        <v>28.76100233</v>
        <stp/>
        <stp>EM_S_VAL_PE_TTM</stp>
        <stp>2</stp>
        <stp>603036.SH</stp>
        <stp>2020/11/24</stp>
        <tr r="CY61" s="8"/>
      </tp>
      <tp>
        <v>-3.49769065</v>
        <stp/>
        <stp>EM_S_VAL_PE_TTM</stp>
        <stp>2</stp>
        <stp>002426.SZ</stp>
        <stp>2020/12/31</stp>
        <tr r="IH88" s="8"/>
      </tp>
      <tp>
        <v>20.083751169999999</v>
        <stp/>
        <stp>EM_S_VAL_PE_TTM</stp>
        <stp>2</stp>
        <stp>002526.SZ</stp>
        <stp>2020/12/30</stp>
        <tr r="HM87" s="8"/>
      </tp>
      <tp>
        <v>41.872312119999997</v>
        <stp/>
        <stp>EM_S_VAL_PE_TTM</stp>
        <stp>2</stp>
        <stp>300416.SZ</stp>
        <stp>2020/12/11</stp>
        <tr r="FD74" s="8"/>
      </tp>
      <tp>
        <v>108.4734807</v>
        <stp/>
        <stp>EM_S_VAL_PE_TTM</stp>
        <stp>2</stp>
        <stp>300126.SZ</stp>
        <stp>2020/10/14</stp>
        <tr r="HR32" s="8"/>
      </tp>
      <tp>
        <v>48.422854790000002</v>
        <stp/>
        <stp>EM_S_VAL_PE_TTM</stp>
        <stp>2</stp>
        <stp>300306.SZ</stp>
        <stp>2020/12/16</stp>
        <tr r="GF77" s="8"/>
      </tp>
      <tp>
        <v>20.419880899999999</v>
        <stp/>
        <stp>EM_S_VAL_PE_TTM</stp>
        <stp>2</stp>
        <stp>002526.SZ</stp>
        <stp>2020/10/30</stp>
        <tr r="HM44" s="8"/>
      </tp>
      <tp>
        <v>51.037068099999999</v>
        <stp/>
        <stp>EM_S_VAL_PE_TTM</stp>
        <stp>2</stp>
        <stp>300306.SZ</stp>
        <stp>2020/11/16</stp>
        <tr r="GF55" s="8"/>
      </tp>
      <tp>
        <v>28.400486780000001</v>
        <stp/>
        <stp>EM_S_VAL_PE_TTM</stp>
        <stp>2</stp>
        <stp>300606.SZ</stp>
        <stp>2020/11/13</stp>
        <tr r="CP54" s="8"/>
      </tp>
      <tp>
        <v>21.260205209999999</v>
        <stp/>
        <stp>EM_S_VAL_PE_TTM</stp>
        <stp>2</stp>
        <stp>002526.SZ</stp>
        <stp>2020/11/30</stp>
        <tr r="HM65" s="8"/>
      </tp>
      <tp>
        <v>118.44305550999999</v>
        <stp/>
        <stp>EM_S_VAL_PE_TTM</stp>
        <stp>2</stp>
        <stp>300126.SZ</stp>
        <stp>2020/12/14</stp>
        <tr r="HR75" s="8"/>
      </tp>
      <tp>
        <v>40.804298780000003</v>
        <stp/>
        <stp>EM_S_VAL_PE_TTM</stp>
        <stp>2</stp>
        <stp>300306.SZ</stp>
        <stp>2020/10/16</stp>
        <tr r="GF34" s="8"/>
      </tp>
      <tp>
        <v>43.647816519999999</v>
        <stp/>
        <stp>EM_S_VAL_PE_TTM</stp>
        <stp>2</stp>
        <stp>300416.SZ</stp>
        <stp>2020/11/11</stp>
        <tr r="FD52" s="8"/>
      </tp>
      <tp>
        <v>28.977999579999999</v>
        <stp/>
        <stp>EM_S_VAL_PE_TTM</stp>
        <stp>2</stp>
        <stp>300606.SZ</stp>
        <stp>2020/10/13</stp>
        <tr r="CP31" s="8"/>
      </tp>
      <tp>
        <v>27.607930540000002</v>
        <stp/>
        <stp>EM_S_VAL_PE_TTM</stp>
        <stp>2</stp>
        <stp>300066.SZ</stp>
        <stp>2020/10/15</stp>
        <tr r="IM33" s="8"/>
      </tp>
      <tp>
        <v>45.29354008</v>
        <stp/>
        <stp>EM_S_VAL_PE_TTM</stp>
        <stp>2</stp>
        <stp>300276.SZ</stp>
        <stp>2020/11/17</stp>
        <tr r="GN56" s="8"/>
      </tp>
      <tp>
        <v>39.945690140000004</v>
        <stp/>
        <stp>EM_S_VAL_PE_TTM</stp>
        <stp>2</stp>
        <stp>300276.SZ</stp>
        <stp>2020/12/17</stp>
        <tr r="GN78" s="8"/>
      </tp>
      <tp>
        <v>24.233427339999999</v>
        <stp/>
        <stp>EM_S_VAL_PE_TTM</stp>
        <stp>2</stp>
        <stp>300066.SZ</stp>
        <stp>2020/12/15</stp>
        <tr r="IM76" s="8"/>
      </tp>
      <tp>
        <v>48.44479192</v>
        <stp/>
        <stp>EM_S_VAL_PE_TTM</stp>
        <stp>2</stp>
        <stp>300486.SZ</stp>
        <stp>2020/12/11</stp>
        <tr r="ED74" s="8"/>
      </tp>
      <tp>
        <v>50.144086160000001</v>
        <stp/>
        <stp>EM_S_VAL_PE_TTM</stp>
        <stp>2</stp>
        <stp>300486.SZ</stp>
        <stp>2020/11/11</stp>
        <tr r="ED52" s="8"/>
      </tp>
      <tp>
        <v>22.123503530000001</v>
        <stp/>
        <stp>EM_S_VAL_PE_TTM</stp>
        <stp>2</stp>
        <stp>603356.SH</stp>
        <stp>2020/11/26</stp>
        <tr r="BH63" s="8"/>
      </tp>
      <tp>
        <v>50.256624629999997</v>
        <stp/>
        <stp>EM_S_VAL_PE_TTM</stp>
        <stp>2</stp>
        <stp>603656.SH</stp>
        <stp>2020/11/23</stp>
        <tr r="CL60" s="8"/>
      </tp>
      <tp>
        <v>42.248335310000002</v>
        <stp/>
        <stp>EM_S_VAL_PE_TTM</stp>
        <stp>2</stp>
        <stp>603666.SH</stp>
        <stp>2020/12/23</stp>
        <tr r="BE82" s="8"/>
      </tp>
      <tp>
        <v>25.905065440000001</v>
        <stp/>
        <stp>EM_S_VAL_PE_TTM</stp>
        <stp>2</stp>
        <stp>603356.SH</stp>
        <stp>2020/10/26</stp>
        <tr r="BH40" s="8"/>
      </tp>
      <tp>
        <v>36.36862361</v>
        <stp/>
        <stp>EM_S_VAL_PE_TTM</stp>
        <stp>2</stp>
        <stp>603656.SH</stp>
        <stp>2020/10/23</stp>
        <tr r="CL39" s="8"/>
      </tp>
      <tp>
        <v>42.546655260000001</v>
        <stp/>
        <stp>EM_S_VAL_PE_TTM</stp>
        <stp>2</stp>
        <stp>603666.SH</stp>
        <stp>2020/10/23</stp>
        <tr r="BE39" s="8"/>
      </tp>
      <tp>
        <v>53.868497040000001</v>
        <stp/>
        <stp>EM_S_VAL_PE_TTM</stp>
        <stp>2</stp>
        <stp>603656.SH</stp>
        <stp>2020/12/23</stp>
        <tr r="CL82" s="8"/>
      </tp>
      <tp>
        <v>37.93660603</v>
        <stp/>
        <stp>EM_S_VAL_PE_TTM</stp>
        <stp>2</stp>
        <stp>603666.SH</stp>
        <stp>2020/11/23</stp>
        <tr r="BE60" s="8"/>
      </tp>
      <tp>
        <v>26.118431600000001</v>
        <stp/>
        <stp>EM_S_VAL_PE_TTM</stp>
        <stp>2</stp>
        <stp>603036.SH</stp>
        <stp>2020/12/25</stp>
        <tr r="CY84" s="8"/>
      </tp>
      <tp>
        <v>56.593220799999997</v>
        <stp/>
        <stp>EM_S_VAL_PE_TTM</stp>
        <stp>2</stp>
        <stp>603416.SH</stp>
        <stp>2020/10/21</stp>
        <tr r="CX37" s="8"/>
      </tp>
      <tp>
        <v>28.422999099999998</v>
        <stp/>
        <stp>EM_S_VAL_PE_TTM</stp>
        <stp>2</stp>
        <stp>603036.SH</stp>
        <stp>2020/11/25</stp>
        <tr r="CY62" s="8"/>
      </tp>
      <tp>
        <v>44.94454185</v>
        <stp/>
        <stp>EM_S_VAL_PE_TTM</stp>
        <stp>2</stp>
        <stp>603416.SH</stp>
        <stp>2020/12/21</stp>
        <tr r="CX80" s="8"/>
      </tp>
      <tp>
        <v>146.91751468000001</v>
        <stp/>
        <stp>EM_S_VAL_PE_TTM</stp>
        <stp>2</stp>
        <stp>300126.SZ</stp>
        <stp>2020/11/17</stp>
        <tr r="HR56" s="8"/>
      </tp>
      <tp>
        <v>48.118854800000001</v>
        <stp/>
        <stp>EM_S_VAL_PE_TTM</stp>
        <stp>2</stp>
        <stp>300306.SZ</stp>
        <stp>2020/12/15</stp>
        <tr r="GF76" s="8"/>
      </tp>
      <tp>
        <v>26.9615613</v>
        <stp/>
        <stp>EM_S_VAL_PE_TTM</stp>
        <stp>2</stp>
        <stp>300606.SZ</stp>
        <stp>2020/12/10</stp>
        <tr r="CP73" s="8"/>
      </tp>
      <tp>
        <v>54.697476700000003</v>
        <stp/>
        <stp>EM_S_VAL_PE_TTM</stp>
        <stp>2</stp>
        <stp>300416.SZ</stp>
        <stp>2020/10/12</stp>
        <tr r="FD30" s="8"/>
      </tp>
      <tp>
        <v>29.656497999999999</v>
        <stp/>
        <stp>EM_S_VAL_PE_TTM</stp>
        <stp>2</stp>
        <stp>300606.SZ</stp>
        <stp>2020/11/10</stp>
        <tr r="CP51" s="8"/>
      </tp>
      <tp>
        <v>116.304129</v>
        <stp/>
        <stp>EM_S_VAL_PE_TTM</stp>
        <stp>2</stp>
        <stp>300126.SZ</stp>
        <stp>2020/12/17</stp>
        <tr r="HR78" s="8"/>
      </tp>
      <tp>
        <v>39.994957319999997</v>
        <stp/>
        <stp>EM_S_VAL_PE_TTM</stp>
        <stp>2</stp>
        <stp>300306.SZ</stp>
        <stp>2020/10/15</stp>
        <tr r="GF33" s="8"/>
      </tp>
      <tp>
        <v>42.871033339999997</v>
        <stp/>
        <stp>EM_S_VAL_PE_TTM</stp>
        <stp>2</stp>
        <stp>300416.SZ</stp>
        <stp>2020/11/12</stp>
        <tr r="FD53" s="8"/>
      </tp>
      <tp>
        <v>27.480706600000001</v>
        <stp/>
        <stp>EM_S_VAL_PE_TTM</stp>
        <stp>2</stp>
        <stp>300066.SZ</stp>
        <stp>2020/11/16</stp>
        <tr r="IM55" s="8"/>
      </tp>
      <tp>
        <v>45.758314929999997</v>
        <stp/>
        <stp>EM_S_VAL_PE_TTM</stp>
        <stp>2</stp>
        <stp>300276.SZ</stp>
        <stp>2020/10/14</stp>
        <tr r="GN32" s="8"/>
      </tp>
      <tp>
        <v>28.097432860000001</v>
        <stp/>
        <stp>EM_S_VAL_PE_TTM</stp>
        <stp>2</stp>
        <stp>300066.SZ</stp>
        <stp>2020/10/16</stp>
        <tr r="IM34" s="8"/>
      </tp>
      <tp>
        <v>40.996892510000002</v>
        <stp/>
        <stp>EM_S_VAL_PE_TTM</stp>
        <stp>2</stp>
        <stp>300276.SZ</stp>
        <stp>2020/12/14</stp>
        <tr r="GN75" s="8"/>
      </tp>
      <tp>
        <v>23.603358230000001</v>
        <stp/>
        <stp>EM_S_VAL_PE_TTM</stp>
        <stp>2</stp>
        <stp>300066.SZ</stp>
        <stp>2020/12/16</stp>
        <tr r="IM77" s="8"/>
      </tp>
      <tp>
        <v>-5.5653509400000001</v>
        <stp/>
        <stp>EM_S_VAL_PE_TTM</stp>
        <stp>2</stp>
        <stp>002686.SZ</stp>
        <stp>2020/10/30</stp>
        <tr r="GD44" s="8"/>
      </tp>
      <tp>
        <v>-6.0299539500000003</v>
        <stp/>
        <stp>EM_S_VAL_PE_TTM</stp>
        <stp>2</stp>
        <stp>002686.SZ</stp>
        <stp>2020/11/30</stp>
        <tr r="GD65" s="8"/>
      </tp>
      <tp>
        <v>-9.6765933200000003</v>
        <stp/>
        <stp>EM_S_VAL_PE_TTM</stp>
        <stp>2</stp>
        <stp>002686.SZ</stp>
        <stp>2020/12/30</stp>
        <tr r="GD87" s="8"/>
      </tp>
      <tp>
        <v>-18.622535030000002</v>
        <stp/>
        <stp>EM_S_VAL_PE_TTM</stp>
        <stp>2</stp>
        <stp>002786.SZ</stp>
        <stp>2020/12/31</stp>
        <tr r="DY88" s="8"/>
      </tp>
      <tp>
        <v>50.054649619999999</v>
        <stp/>
        <stp>EM_S_VAL_PE_TTM</stp>
        <stp>2</stp>
        <stp>300486.SZ</stp>
        <stp>2020/11/12</stp>
        <tr r="ED53" s="8"/>
      </tp>
      <tp>
        <v>97.763942639999996</v>
        <stp/>
        <stp>EM_S_VAL_PE_TTM</stp>
        <stp>2</stp>
        <stp>002796.SZ</stp>
        <stp>2020/12/31</stp>
        <tr r="DQ88" s="8"/>
      </tp>
      <tp>
        <v>53.930258790000003</v>
        <stp/>
        <stp>EM_S_VAL_PE_TTM</stp>
        <stp>2</stp>
        <stp>300486.SZ</stp>
        <stp>2020/10/12</stp>
        <tr r="ED30" s="8"/>
      </tp>
      <tp>
        <v>22.036676589999999</v>
        <stp/>
        <stp>EM_S_VAL_PE_TTM</stp>
        <stp>2</stp>
        <stp>603356.SH</stp>
        <stp>2020/11/25</stp>
        <tr r="BH62" s="8"/>
      </tp>
      <tp>
        <v>49.775041639999998</v>
        <stp/>
        <stp>EM_S_VAL_PE_TTM</stp>
        <stp>2</stp>
        <stp>603656.SH</stp>
        <stp>2020/11/20</stp>
        <tr r="CL59" s="8"/>
      </tp>
      <tp>
        <v>36.922332750000002</v>
        <stp/>
        <stp>EM_S_VAL_PE_TTM</stp>
        <stp>2</stp>
        <stp>603656.SH</stp>
        <stp>2020/10/20</stp>
        <tr r="CL36" s="8"/>
      </tp>
      <tp>
        <v>45.72406333</v>
        <stp/>
        <stp>EM_S_VAL_PE_TTM</stp>
        <stp>2</stp>
        <stp>603666.SH</stp>
        <stp>2020/10/20</stp>
        <tr r="BE36" s="8"/>
      </tp>
      <tp>
        <v>20.074387819999998</v>
        <stp/>
        <stp>EM_S_VAL_PE_TTM</stp>
        <stp>2</stp>
        <stp>603356.SH</stp>
        <stp>2020/12/25</stp>
        <tr r="BH84" s="8"/>
      </tp>
      <tp>
        <v>38.210516550000001</v>
        <stp/>
        <stp>EM_S_VAL_PE_TTM</stp>
        <stp>2</stp>
        <stp>603666.SH</stp>
        <stp>2020/11/20</stp>
        <tr r="BE59" s="8"/>
      </tp>
      <tp>
        <v>54.497175579999997</v>
        <stp/>
        <stp>EM_S_VAL_PE_TTM</stp>
        <stp>2</stp>
        <stp>603416.SH</stp>
        <stp>2020/10/22</stp>
        <tr r="CX38" s="8"/>
      </tp>
      <tp>
        <v>28.422999099999998</v>
        <stp/>
        <stp>EM_S_VAL_PE_TTM</stp>
        <stp>2</stp>
        <stp>603036.SH</stp>
        <stp>2020/11/26</stp>
        <tr r="CY63" s="8"/>
      </tp>
      <tp>
        <v>28.11946683</v>
        <stp/>
        <stp>EM_S_VAL_PE_TTM</stp>
        <stp>2</stp>
        <stp>603036.SH</stp>
        <stp>2020/10/26</stp>
        <tr r="CY40" s="8"/>
      </tp>
      <tp>
        <v>42.510842719999999</v>
        <stp/>
        <stp>EM_S_VAL_PE_TTM</stp>
        <stp>2</stp>
        <stp>603416.SH</stp>
        <stp>2020/12/22</stp>
        <tr r="CX81" s="8"/>
      </tp>
      <tp>
        <v>137.29234538</v>
        <stp/>
        <stp>EM_S_VAL_PE_TTM</stp>
        <stp>2</stp>
        <stp>300126.SZ</stp>
        <stp>2020/11/16</stp>
        <tr r="HR55" s="8"/>
      </tp>
      <tp>
        <v>108.87081945</v>
        <stp/>
        <stp>EM_S_VAL_PE_TTM</stp>
        <stp>2</stp>
        <stp>300126.SZ</stp>
        <stp>2020/10/16</stp>
        <tr r="HR34" s="8"/>
      </tp>
      <tp>
        <v>45.643426349999999</v>
        <stp/>
        <stp>EM_S_VAL_PE_TTM</stp>
        <stp>2</stp>
        <stp>300306.SZ</stp>
        <stp>2020/12/14</stp>
        <tr r="GF75" s="8"/>
      </tp>
      <tp>
        <v>26.13235001</v>
        <stp/>
        <stp>EM_S_VAL_PE_TTM</stp>
        <stp>2</stp>
        <stp>300606.SZ</stp>
        <stp>2020/12/11</stp>
        <tr r="CP74" s="8"/>
      </tp>
      <tp>
        <v>55.13842374</v>
        <stp/>
        <stp>EM_S_VAL_PE_TTM</stp>
        <stp>2</stp>
        <stp>300416.SZ</stp>
        <stp>2020/10/13</stp>
        <tr r="FD31" s="8"/>
      </tp>
      <tp>
        <v>29.302863769999998</v>
        <stp/>
        <stp>EM_S_VAL_PE_TTM</stp>
        <stp>2</stp>
        <stp>300606.SZ</stp>
        <stp>2020/11/11</stp>
        <tr r="CP52" s="8"/>
      </tp>
      <tp>
        <v>112.82837342000001</v>
        <stp/>
        <stp>EM_S_VAL_PE_TTM</stp>
        <stp>2</stp>
        <stp>300126.SZ</stp>
        <stp>2020/12/16</stp>
        <tr r="HR77" s="8"/>
      </tp>
      <tp>
        <v>40.399628049999997</v>
        <stp/>
        <stp>EM_S_VAL_PE_TTM</stp>
        <stp>2</stp>
        <stp>300306.SZ</stp>
        <stp>2020/10/14</stp>
        <tr r="GF32" s="8"/>
      </tp>
      <tp>
        <v>42.963507530000001</v>
        <stp/>
        <stp>EM_S_VAL_PE_TTM</stp>
        <stp>2</stp>
        <stp>300416.SZ</stp>
        <stp>2020/11/13</stp>
        <tr r="FD54" s="8"/>
      </tp>
      <tp>
        <v>26.899104350000002</v>
        <stp/>
        <stp>EM_S_VAL_PE_TTM</stp>
        <stp>2</stp>
        <stp>300066.SZ</stp>
        <stp>2020/11/17</stp>
        <tr r="IM56" s="8"/>
      </tp>
      <tp>
        <v>45.925316080000002</v>
        <stp/>
        <stp>EM_S_VAL_PE_TTM</stp>
        <stp>2</stp>
        <stp>300276.SZ</stp>
        <stp>2020/10/15</stp>
        <tr r="GN33" s="8"/>
      </tp>
      <tp>
        <v>40.471291319999999</v>
        <stp/>
        <stp>EM_S_VAL_PE_TTM</stp>
        <stp>2</stp>
        <stp>300276.SZ</stp>
        <stp>2020/12/15</stp>
        <tr r="GN76" s="8"/>
      </tp>
      <tp>
        <v>23.89415936</v>
        <stp/>
        <stp>EM_S_VAL_PE_TTM</stp>
        <stp>2</stp>
        <stp>300066.SZ</stp>
        <stp>2020/12/17</stp>
        <tr r="IM78" s="8"/>
      </tp>
      <tp>
        <v>-19.71636968</v>
        <stp/>
        <stp>EM_S_VAL_PE_TTM</stp>
        <stp>2</stp>
        <stp>002786.SZ</stp>
        <stp>2020/10/30</stp>
        <tr r="DY44" s="8"/>
      </tp>
      <tp>
        <v>86.099609999999998</v>
        <stp/>
        <stp>EM_S_VAL_PE_TTM</stp>
        <stp>2</stp>
        <stp>002796.SZ</stp>
        <stp>2020/11/30</stp>
        <tr r="DQ65" s="8"/>
      </tp>
      <tp>
        <v>-21.165700600000001</v>
        <stp/>
        <stp>EM_S_VAL_PE_TTM</stp>
        <stp>2</stp>
        <stp>002786.SZ</stp>
        <stp>2020/11/30</stp>
        <tr r="DY65" s="8"/>
      </tp>
      <tp>
        <v>84.295847219999999</v>
        <stp/>
        <stp>EM_S_VAL_PE_TTM</stp>
        <stp>2</stp>
        <stp>002796.SZ</stp>
        <stp>2020/10/30</stp>
        <tr r="DQ44" s="8"/>
      </tp>
      <tp>
        <v>-9.4452803299999992</v>
        <stp/>
        <stp>EM_S_VAL_PE_TTM</stp>
        <stp>2</stp>
        <stp>002686.SZ</stp>
        <stp>2020/12/31</stp>
        <tr r="GD88" s="8"/>
      </tp>
      <tp>
        <v>-18.513151560000001</v>
        <stp/>
        <stp>EM_S_VAL_PE_TTM</stp>
        <stp>2</stp>
        <stp>002786.SZ</stp>
        <stp>2020/12/30</stp>
        <tr r="DY87" s="8"/>
      </tp>
      <tp>
        <v>50.919202830000003</v>
        <stp/>
        <stp>EM_S_VAL_PE_TTM</stp>
        <stp>2</stp>
        <stp>300486.SZ</stp>
        <stp>2020/11/13</stp>
        <tr r="ED54" s="8"/>
      </tp>
      <tp>
        <v>88.865379590000003</v>
        <stp/>
        <stp>EM_S_VAL_PE_TTM</stp>
        <stp>2</stp>
        <stp>002796.SZ</stp>
        <stp>2020/12/30</stp>
        <tr r="DQ87" s="8"/>
      </tp>
      <tp>
        <v>53.381129680000001</v>
        <stp/>
        <stp>EM_S_VAL_PE_TTM</stp>
        <stp>2</stp>
        <stp>300486.SZ</stp>
        <stp>2020/10/13</stp>
        <tr r="ED31" s="8"/>
      </tp>
      <tp>
        <v>22.470811269999999</v>
        <stp/>
        <stp>EM_S_VAL_PE_TTM</stp>
        <stp>2</stp>
        <stp>603356.SH</stp>
        <stp>2020/11/24</stp>
        <tr r="BH61" s="8"/>
      </tp>
      <tp>
        <v>40.628485210000001</v>
        <stp/>
        <stp>EM_S_VAL_PE_TTM</stp>
        <stp>2</stp>
        <stp>603666.SH</stp>
        <stp>2020/12/21</stp>
        <tr r="BE80" s="8"/>
      </tp>
      <tp>
        <v>36.670646779999998</v>
        <stp/>
        <stp>EM_S_VAL_PE_TTM</stp>
        <stp>2</stp>
        <stp>603656.SH</stp>
        <stp>2020/10/21</stp>
        <tr r="CL37" s="8"/>
      </tp>
      <tp>
        <v>44.942906530000002</v>
        <stp/>
        <stp>EM_S_VAL_PE_TTM</stp>
        <stp>2</stp>
        <stp>603666.SH</stp>
        <stp>2020/10/21</stp>
        <tr r="BE37" s="8"/>
      </tp>
      <tp>
        <v>19.9528301</v>
        <stp/>
        <stp>EM_S_VAL_PE_TTM</stp>
        <stp>2</stp>
        <stp>603356.SH</stp>
        <stp>2020/12/24</stp>
        <tr r="BH83" s="8"/>
      </tp>
      <tp>
        <v>52.974128630000003</v>
        <stp/>
        <stp>EM_S_VAL_PE_TTM</stp>
        <stp>2</stp>
        <stp>603656.SH</stp>
        <stp>2020/12/21</stp>
        <tr r="CL80" s="8"/>
      </tp>
      <tp>
        <v>42.09964798</v>
        <stp/>
        <stp>EM_S_VAL_PE_TTM</stp>
        <stp>2</stp>
        <stp>603416.SH</stp>
        <stp>2020/11/23</stp>
        <tr r="CX60" s="8"/>
      </tp>
      <tp>
        <v>49.047458030000001</v>
        <stp/>
        <stp>EM_S_VAL_PE_TTM</stp>
        <stp>2</stp>
        <stp>603416.SH</stp>
        <stp>2020/10/23</stp>
        <tr r="CX39" s="8"/>
      </tp>
      <tp>
        <v>28.515181800000001</v>
        <stp/>
        <stp>EM_S_VAL_PE_TTM</stp>
        <stp>2</stp>
        <stp>603036.SH</stp>
        <stp>2020/11/27</stp>
        <tr r="CY64" s="8"/>
      </tp>
      <tp>
        <v>27.874417009999998</v>
        <stp/>
        <stp>EM_S_VAL_PE_TTM</stp>
        <stp>2</stp>
        <stp>603036.SH</stp>
        <stp>2020/10/27</stp>
        <tr r="CY41" s="8"/>
      </tp>
      <tp>
        <v>41.597607879999998</v>
        <stp/>
        <stp>EM_S_VAL_PE_TTM</stp>
        <stp>2</stp>
        <stp>603416.SH</stp>
        <stp>2020/12/23</stp>
        <tr r="CX82" s="8"/>
      </tp>
      <tp>
        <v>-40.667835029999999</v>
        <stp/>
        <stp>EM_S_VAL_PE_TTM</stp>
        <stp>2</stp>
        <stp>002006.SZ</stp>
        <stp>2020/10/28</stp>
        <tr r="JX42" s="8"/>
      </tp>
      <tp>
        <v>-88.252803259999993</v>
        <stp/>
        <stp>EM_S_VAL_PE_TTM</stp>
        <stp>2</stp>
        <stp>002026.SZ</stp>
        <stp>2020/12/28</stp>
        <tr r="JT85" s="8"/>
      </tp>
      <tp>
        <v>-48.520170540000002</v>
        <stp/>
        <stp>EM_S_VAL_PE_TTM</stp>
        <stp>2</stp>
        <stp>002816.SZ</stp>
        <stp>2020/11/20</stp>
        <tr r="DE59" s="8"/>
      </tp>
      <tp>
        <v>-63.272558580000002</v>
        <stp/>
        <stp>EM_S_VAL_PE_TTM</stp>
        <stp>2</stp>
        <stp>002816.SZ</stp>
        <stp>2020/10/20</stp>
        <tr r="DE36" s="8"/>
      </tp>
      <tp>
        <v>-64.701520500000001</v>
        <stp/>
        <stp>EM_S_VAL_PE_TTM</stp>
        <stp>2</stp>
        <stp>002006.SZ</stp>
        <stp>2020/12/28</stp>
        <tr r="JX85" s="8"/>
      </tp>
      <tp>
        <v>-93.654487329999995</v>
        <stp/>
        <stp>EM_S_VAL_PE_TTM</stp>
        <stp>2</stp>
        <stp>002026.SZ</stp>
        <stp>2020/10/28</stp>
        <tr r="JT42" s="8"/>
      </tp>
      <tp>
        <v>239.87729655999999</v>
        <stp/>
        <stp>EM_S_VAL_PE_TTM</stp>
        <stp>2</stp>
        <stp>002046.SZ</stp>
        <stp>2020/10/28</stp>
        <tr r="JR42" s="8"/>
      </tp>
      <tp>
        <v>120.07889693</v>
        <stp/>
        <stp>EM_S_VAL_PE_TTM</stp>
        <stp>2</stp>
        <stp>002046.SZ</stp>
        <stp>2020/12/28</stp>
        <tr r="JR85" s="8"/>
      </tp>
      <tp>
        <v>36.951769710000001</v>
        <stp/>
        <stp>EM_S_VAL_PE_TTM</stp>
        <stp>2</stp>
        <stp>002896.SZ</stp>
        <stp>2020/11/20</stp>
        <tr r="BT59" s="8"/>
      </tp>
      <tp>
        <v>35.801223020000002</v>
        <stp/>
        <stp>EM_S_VAL_PE_TTM</stp>
        <stp>2</stp>
        <stp>002896.SZ</stp>
        <stp>2020/10/20</stp>
        <tr r="BT36" s="8"/>
      </tp>
      <tp>
        <v>22.712646029999998</v>
        <stp/>
        <stp>EM_S_VAL_PE_TTM</stp>
        <stp>2</stp>
        <stp>603966.SH</stp>
        <stp>2020/12/31</stp>
        <tr r="CQ88" s="8"/>
      </tp>
      <tp>
        <v>48.994471879999999</v>
        <stp/>
        <stp>EM_S_VAL_PE_TTM</stp>
        <stp>2</stp>
        <stp>603956.SH</stp>
        <stp>2020/12/31</stp>
        <tr r="AZ88" s="8"/>
      </tp>
      <tp>
        <v>151.57081629000001</v>
        <stp/>
        <stp>EM_S_VAL_PE_TTM</stp>
        <stp>2</stp>
        <stp>601106.SH</stp>
        <stp>2020/10/19</stp>
        <tr r="IO35" s="8"/>
      </tp>
      <tp>
        <v>159.04415800000001</v>
        <stp/>
        <stp>EM_S_VAL_PE_TTM</stp>
        <stp>2</stp>
        <stp>601106.SH</stp>
        <stp>2020/11/19</stp>
        <tr r="IO58" s="8"/>
      </tp>
      <tp>
        <v>-40.514948429999997</v>
        <stp/>
        <stp>EM_S_VAL_PE_TTM</stp>
        <stp>2</stp>
        <stp>002006.SZ</stp>
        <stp>2020/10/29</stp>
        <tr r="JX43" s="8"/>
      </tp>
      <tp>
        <v>-88.017462449999996</v>
        <stp/>
        <stp>EM_S_VAL_PE_TTM</stp>
        <stp>2</stp>
        <stp>002026.SZ</stp>
        <stp>2020/12/29</stp>
        <tr r="JT86" s="8"/>
      </tp>
      <tp>
        <v>-65.901971309999993</v>
        <stp/>
        <stp>EM_S_VAL_PE_TTM</stp>
        <stp>2</stp>
        <stp>002816.SZ</stp>
        <stp>2020/10/21</stp>
        <tr r="DE37" s="8"/>
      </tp>
      <tp>
        <v>-60.643585420000001</v>
        <stp/>
        <stp>EM_S_VAL_PE_TTM</stp>
        <stp>2</stp>
        <stp>002006.SZ</stp>
        <stp>2020/12/29</stp>
        <tr r="JX86" s="8"/>
      </tp>
      <tp>
        <v>-93.031162949999995</v>
        <stp/>
        <stp>EM_S_VAL_PE_TTM</stp>
        <stp>2</stp>
        <stp>002026.SZ</stp>
        <stp>2020/10/29</stp>
        <tr r="JT43" s="8"/>
      </tp>
      <tp>
        <v>-42.03541688</v>
        <stp/>
        <stp>EM_S_VAL_PE_TTM</stp>
        <stp>2</stp>
        <stp>002816.SZ</stp>
        <stp>2020/12/21</stp>
        <tr r="DE80" s="8"/>
      </tp>
      <tp>
        <v>247.59682814999999</v>
        <stp/>
        <stp>EM_S_VAL_PE_TTM</stp>
        <stp>2</stp>
        <stp>002046.SZ</stp>
        <stp>2020/10/29</stp>
        <tr r="JR43" s="8"/>
      </tp>
      <tp>
        <v>120.64745231000001</v>
        <stp/>
        <stp>EM_S_VAL_PE_TTM</stp>
        <stp>2</stp>
        <stp>002046.SZ</stp>
        <stp>2020/12/29</stp>
        <tr r="JR86" s="8"/>
      </tp>
      <tp>
        <v>35.342232979999999</v>
        <stp/>
        <stp>EM_S_VAL_PE_TTM</stp>
        <stp>2</stp>
        <stp>002896.SZ</stp>
        <stp>2020/10/21</stp>
        <tr r="BT37" s="8"/>
      </tp>
      <tp>
        <v>29.907486649999999</v>
        <stp/>
        <stp>EM_S_VAL_PE_TTM</stp>
        <stp>2</stp>
        <stp>002896.SZ</stp>
        <stp>2020/12/21</stp>
        <tr r="BT80" s="8"/>
      </tp>
      <tp>
        <v>57.967109020000002</v>
        <stp/>
        <stp>EM_S_VAL_PE_TTM</stp>
        <stp>2</stp>
        <stp>603956.SH</stp>
        <stp>2020/11/30</stp>
        <tr r="AZ65" s="8"/>
      </tp>
      <tp>
        <v>21.707792470000001</v>
        <stp/>
        <stp>EM_S_VAL_PE_TTM</stp>
        <stp>2</stp>
        <stp>603966.SH</stp>
        <stp>2020/12/30</stp>
        <tr r="CQ87" s="8"/>
      </tp>
      <tp>
        <v>58.25759008</v>
        <stp/>
        <stp>EM_S_VAL_PE_TTM</stp>
        <stp>2</stp>
        <stp>603956.SH</stp>
        <stp>2020/10/30</stp>
        <tr r="AZ44" s="8"/>
      </tp>
      <tp>
        <v>21.50091085</v>
        <stp/>
        <stp>EM_S_VAL_PE_TTM</stp>
        <stp>2</stp>
        <stp>603966.SH</stp>
        <stp>2020/10/30</stp>
        <tr r="CQ44" s="8"/>
      </tp>
      <tp>
        <v>47.800271969999997</v>
        <stp/>
        <stp>EM_S_VAL_PE_TTM</stp>
        <stp>2</stp>
        <stp>603956.SH</stp>
        <stp>2020/12/30</stp>
        <tr r="AZ87" s="8"/>
      </tp>
      <tp>
        <v>22.446655379999999</v>
        <stp/>
        <stp>EM_S_VAL_PE_TTM</stp>
        <stp>2</stp>
        <stp>603966.SH</stp>
        <stp>2020/11/30</stp>
        <tr r="CQ65" s="8"/>
      </tp>
      <tp>
        <v>159.04415800000001</v>
        <stp/>
        <stp>EM_S_VAL_PE_TTM</stp>
        <stp>2</stp>
        <stp>601106.SH</stp>
        <stp>2020/11/18</stp>
        <tr r="IO57" s="8"/>
      </tp>
      <tp>
        <v>150.26574668000001</v>
        <stp/>
        <stp>EM_S_VAL_PE_TTM</stp>
        <stp>2</stp>
        <stp>601106.SH</stp>
        <stp>2020/12/18</stp>
        <tr r="IO79" s="8"/>
      </tp>
      <tp>
        <v>-64.957604770000003</v>
        <stp/>
        <stp>EM_S_VAL_PE_TTM</stp>
        <stp>2</stp>
        <stp>002816.SZ</stp>
        <stp>2020/10/22</stp>
        <tr r="DE38" s="8"/>
      </tp>
      <tp>
        <v>-42.444045189999997</v>
        <stp/>
        <stp>EM_S_VAL_PE_TTM</stp>
        <stp>2</stp>
        <stp>002816.SZ</stp>
        <stp>2020/12/22</stp>
        <tr r="DE81" s="8"/>
      </tp>
      <tp>
        <v>35.032414709999998</v>
        <stp/>
        <stp>EM_S_VAL_PE_TTM</stp>
        <stp>2</stp>
        <stp>002896.SZ</stp>
        <stp>2020/10/22</stp>
        <tr r="BT38" s="8"/>
      </tp>
      <tp>
        <v>28.617399930000001</v>
        <stp/>
        <stp>EM_S_VAL_PE_TTM</stp>
        <stp>2</stp>
        <stp>002896.SZ</stp>
        <stp>2020/12/22</stp>
        <tr r="BT81" s="8"/>
      </tp>
      <tp>
        <v>-48.12930867</v>
        <stp/>
        <stp>EM_S_VAL_PE_TTM</stp>
        <stp>2</stp>
        <stp>002816.SZ</stp>
        <stp>2020/11/23</stp>
        <tr r="DE60" s="8"/>
      </tp>
      <tp>
        <v>-63.06887167</v>
        <stp/>
        <stp>EM_S_VAL_PE_TTM</stp>
        <stp>2</stp>
        <stp>002816.SZ</stp>
        <stp>2020/10/23</stp>
        <tr r="DE39" s="8"/>
      </tp>
      <tp>
        <v>-41.751153700000003</v>
        <stp/>
        <stp>EM_S_VAL_PE_TTM</stp>
        <stp>2</stp>
        <stp>002816.SZ</stp>
        <stp>2020/12/23</stp>
        <tr r="DE82" s="8"/>
      </tp>
      <tp>
        <v>36.112189469999997</v>
        <stp/>
        <stp>EM_S_VAL_PE_TTM</stp>
        <stp>2</stp>
        <stp>002896.SZ</stp>
        <stp>2020/11/23</stp>
        <tr r="BT60" s="8"/>
      </tp>
      <tp>
        <v>33.655444590000002</v>
        <stp/>
        <stp>EM_S_VAL_PE_TTM</stp>
        <stp>2</stp>
        <stp>002896.SZ</stp>
        <stp>2020/10/23</stp>
        <tr r="BT39" s="8"/>
      </tp>
      <tp>
        <v>28.893847090000001</v>
        <stp/>
        <stp>EM_S_VAL_PE_TTM</stp>
        <stp>2</stp>
        <stp>002896.SZ</stp>
        <stp>2020/12/23</stp>
        <tr r="BT82" s="8"/>
      </tp>
      <tp>
        <v>-3.4812695699999998</v>
        <stp/>
        <stp>EM_S_VAL_PE_TTM</stp>
        <stp>2</stp>
        <stp>002426.SZ</stp>
        <stp>2020/12/28</stp>
        <tr r="IH85" s="8"/>
      </tp>
      <tp>
        <v>20.1677836</v>
        <stp/>
        <stp>EM_S_VAL_PE_TTM</stp>
        <stp>2</stp>
        <stp>002526.SZ</stp>
        <stp>2020/12/29</stp>
        <tr r="HM86" s="8"/>
      </tp>
      <tp>
        <v>-48.076009329999998</v>
        <stp/>
        <stp>EM_S_VAL_PE_TTM</stp>
        <stp>2</stp>
        <stp>002816.SZ</stp>
        <stp>2020/11/24</stp>
        <tr r="DE61" s="8"/>
      </tp>
      <tp>
        <v>-2.9114204199999998</v>
        <stp/>
        <stp>EM_S_VAL_PE_TTM</stp>
        <stp>2</stp>
        <stp>002426.SZ</stp>
        <stp>2020/10/28</stp>
        <tr r="IH42" s="8"/>
      </tp>
      <tp>
        <v>21.00810792</v>
        <stp/>
        <stp>EM_S_VAL_PE_TTM</stp>
        <stp>2</stp>
        <stp>002526.SZ</stp>
        <stp>2020/10/29</stp>
        <tr r="HM43" s="8"/>
      </tp>
      <tp>
        <v>-40.063341110000003</v>
        <stp/>
        <stp>EM_S_VAL_PE_TTM</stp>
        <stp>2</stp>
        <stp>002816.SZ</stp>
        <stp>2020/12/24</stp>
        <tr r="DE83" s="8"/>
      </tp>
      <tp>
        <v>35.446668539999997</v>
        <stp/>
        <stp>EM_S_VAL_PE_TTM</stp>
        <stp>2</stp>
        <stp>002896.SZ</stp>
        <stp>2020/11/24</stp>
        <tr r="BT61" s="8"/>
      </tp>
      <tp>
        <v>27.839252380000001</v>
        <stp/>
        <stp>EM_S_VAL_PE_TTM</stp>
        <stp>2</stp>
        <stp>002896.SZ</stp>
        <stp>2020/12/24</stp>
        <tr r="BT83" s="8"/>
      </tp>
      <tp>
        <v>-3.4484273999999999</v>
        <stp/>
        <stp>EM_S_VAL_PE_TTM</stp>
        <stp>2</stp>
        <stp>002426.SZ</stp>
        <stp>2020/12/29</stp>
        <tr r="IH86" s="8"/>
      </tp>
      <tp>
        <v>19.999718739999999</v>
        <stp/>
        <stp>EM_S_VAL_PE_TTM</stp>
        <stp>2</stp>
        <stp>002526.SZ</stp>
        <stp>2020/12/28</stp>
        <tr r="HM85" s="8"/>
      </tp>
      <tp>
        <v>-47.987177080000002</v>
        <stp/>
        <stp>EM_S_VAL_PE_TTM</stp>
        <stp>2</stp>
        <stp>002816.SZ</stp>
        <stp>2020/11/25</stp>
        <tr r="DE62" s="8"/>
      </tp>
      <tp>
        <v>-2.9262746100000001</v>
        <stp/>
        <stp>EM_S_VAL_PE_TTM</stp>
        <stp>2</stp>
        <stp>002426.SZ</stp>
        <stp>2020/10/29</stp>
        <tr r="IH43" s="8"/>
      </tp>
      <tp>
        <v>22.327546309999999</v>
        <stp/>
        <stp>EM_S_VAL_PE_TTM</stp>
        <stp>2</stp>
        <stp>002526.SZ</stp>
        <stp>2020/10/28</stp>
        <tr r="HM42" s="8"/>
      </tp>
      <tp>
        <v>-40.081107549999999</v>
        <stp/>
        <stp>EM_S_VAL_PE_TTM</stp>
        <stp>2</stp>
        <stp>002816.SZ</stp>
        <stp>2020/12/25</stp>
        <tr r="DE84" s="8"/>
      </tp>
      <tp>
        <v>35.72311569</v>
        <stp/>
        <stp>EM_S_VAL_PE_TTM</stp>
        <stp>2</stp>
        <stp>002896.SZ</stp>
        <stp>2020/11/25</stp>
        <tr r="BT62" s="8"/>
      </tp>
      <tp>
        <v>28.095221970000001</v>
        <stp/>
        <stp>EM_S_VAL_PE_TTM</stp>
        <stp>2</stp>
        <stp>002896.SZ</stp>
        <stp>2020/12/25</stp>
        <tr r="BT84" s="8"/>
      </tp>
      <tp>
        <v>-51.469400970000002</v>
        <stp/>
        <stp>EM_S_VAL_PE_TTM</stp>
        <stp>2</stp>
        <stp>002816.SZ</stp>
        <stp>2020/11/26</stp>
        <tr r="DE63" s="8"/>
      </tp>
      <tp>
        <v>-63.06887167</v>
        <stp/>
        <stp>EM_S_VAL_PE_TTM</stp>
        <stp>2</stp>
        <stp>002816.SZ</stp>
        <stp>2020/10/26</stp>
        <tr r="DE40" s="8"/>
      </tp>
      <tp>
        <v>16.179607099999998</v>
        <stp/>
        <stp>EM_S_VAL_PE_TTM</stp>
        <stp>2</stp>
        <stp>001696.SZ</stp>
        <stp>2020/11/18</stp>
        <tr r="LH57" s="8"/>
      </tp>
      <tp>
        <v>-5.6147767999999996</v>
        <stp/>
        <stp>EM_S_VAL_PE_TTM</stp>
        <stp>2</stp>
        <stp>002686.SZ</stp>
        <stp>2020/10/28</stp>
        <tr r="GD42" s="8"/>
      </tp>
      <tp>
        <v>-20.45470808</v>
        <stp/>
        <stp>EM_S_VAL_PE_TTM</stp>
        <stp>2</stp>
        <stp>002786.SZ</stp>
        <stp>2020/10/29</stp>
        <tr r="DY43" s="8"/>
      </tp>
      <tp>
        <v>34.330641129999997</v>
        <stp/>
        <stp>EM_S_VAL_PE_TTM</stp>
        <stp>2</stp>
        <stp>002896.SZ</stp>
        <stp>2020/11/26</stp>
        <tr r="BT63" s="8"/>
      </tp>
      <tp>
        <v>89.166006719999999</v>
        <stp/>
        <stp>EM_S_VAL_PE_TTM</stp>
        <stp>2</stp>
        <stp>002796.SZ</stp>
        <stp>2020/10/29</stp>
        <tr r="DQ43" s="8"/>
      </tp>
      <tp>
        <v>35.686475510000001</v>
        <stp/>
        <stp>EM_S_VAL_PE_TTM</stp>
        <stp>2</stp>
        <stp>002896.SZ</stp>
        <stp>2020/10/26</stp>
        <tr r="BT40" s="8"/>
      </tp>
      <tp>
        <v>-9.1882658999999993</v>
        <stp/>
        <stp>EM_S_VAL_PE_TTM</stp>
        <stp>2</stp>
        <stp>002686.SZ</stp>
        <stp>2020/12/28</stp>
        <tr r="GD85" s="8"/>
      </tp>
      <tp>
        <v>-18.567843289999999</v>
        <stp/>
        <stp>EM_S_VAL_PE_TTM</stp>
        <stp>2</stp>
        <stp>002786.SZ</stp>
        <stp>2020/12/29</stp>
        <tr r="DY86" s="8"/>
      </tp>
      <tp>
        <v>14.987631220000001</v>
        <stp/>
        <stp>EM_S_VAL_PE_TTM</stp>
        <stp>2</stp>
        <stp>001696.SZ</stp>
        <stp>2020/12/18</stp>
        <tr r="LH79" s="8"/>
      </tp>
      <tp>
        <v>80.808572510000005</v>
        <stp/>
        <stp>EM_S_VAL_PE_TTM</stp>
        <stp>2</stp>
        <stp>002796.SZ</stp>
        <stp>2020/12/29</stp>
        <tr r="DQ86" s="8"/>
      </tp>
      <tp>
        <v>14.90301054</v>
        <stp/>
        <stp>EM_S_VAL_PE_TTM</stp>
        <stp>2</stp>
        <stp>601766.SH</stp>
        <stp>2020/10/19</stp>
        <tr r="JC35" s="8"/>
      </tp>
      <tp>
        <v>15.68135747</v>
        <stp/>
        <stp>EM_S_VAL_PE_TTM</stp>
        <stp>2</stp>
        <stp>601766.SH</stp>
        <stp>2020/11/19</stp>
        <tr r="JC58" s="8"/>
      </tp>
      <tp>
        <v>-51.735897690000002</v>
        <stp/>
        <stp>EM_S_VAL_PE_TTM</stp>
        <stp>2</stp>
        <stp>002816.SZ</stp>
        <stp>2020/11/27</stp>
        <tr r="DE64" s="8"/>
      </tp>
      <tp>
        <v>-63.06887167</v>
        <stp/>
        <stp>EM_S_VAL_PE_TTM</stp>
        <stp>2</stp>
        <stp>002816.SZ</stp>
        <stp>2020/10/27</stp>
        <tr r="DE41" s="8"/>
      </tp>
      <tp>
        <v>16.453175340000001</v>
        <stp/>
        <stp>EM_S_VAL_PE_TTM</stp>
        <stp>2</stp>
        <stp>001696.SZ</stp>
        <stp>2020/11/19</stp>
        <tr r="LH58" s="8"/>
      </tp>
      <tp>
        <v>-5.74328401</v>
        <stp/>
        <stp>EM_S_VAL_PE_TTM</stp>
        <stp>2</stp>
        <stp>002686.SZ</stp>
        <stp>2020/10/29</stp>
        <tr r="GD43" s="8"/>
      </tp>
      <tp>
        <v>-15.520364669999999</v>
        <stp/>
        <stp>EM_S_VAL_PE_TTM</stp>
        <stp>2</stp>
        <stp>002786.SZ</stp>
        <stp>2020/10/28</stp>
        <tr r="DY42" s="8"/>
      </tp>
      <tp>
        <v>34.23849208</v>
        <stp/>
        <stp>EM_S_VAL_PE_TTM</stp>
        <stp>2</stp>
        <stp>002896.SZ</stp>
        <stp>2020/11/27</stp>
        <tr r="BT64" s="8"/>
      </tp>
      <tp>
        <v>17.438067109999999</v>
        <stp/>
        <stp>EM_S_VAL_PE_TTM</stp>
        <stp>2</stp>
        <stp>001696.SZ</stp>
        <stp>2020/10/19</stp>
        <tr r="LH35" s="8"/>
      </tp>
      <tp>
        <v>90.128013539999998</v>
        <stp/>
        <stp>EM_S_VAL_PE_TTM</stp>
        <stp>2</stp>
        <stp>002796.SZ</stp>
        <stp>2020/10/28</stp>
        <tr r="DQ42" s="8"/>
      </tp>
      <tp>
        <v>35.778273519999999</v>
        <stp/>
        <stp>EM_S_VAL_PE_TTM</stp>
        <stp>2</stp>
        <stp>002896.SZ</stp>
        <stp>2020/10/27</stp>
        <tr r="BT41" s="8"/>
      </tp>
      <tp>
        <v>-10.113517849999999</v>
        <stp/>
        <stp>EM_S_VAL_PE_TTM</stp>
        <stp>2</stp>
        <stp>002686.SZ</stp>
        <stp>2020/12/29</stp>
        <tr r="GD86" s="8"/>
      </tp>
      <tp>
        <v>-18.239692900000001</v>
        <stp/>
        <stp>EM_S_VAL_PE_TTM</stp>
        <stp>2</stp>
        <stp>002786.SZ</stp>
        <stp>2020/12/28</stp>
        <tr r="DY85" s="8"/>
      </tp>
      <tp>
        <v>73.473270540000001</v>
        <stp/>
        <stp>EM_S_VAL_PE_TTM</stp>
        <stp>2</stp>
        <stp>002796.SZ</stp>
        <stp>2020/12/28</stp>
        <tr r="DQ85" s="8"/>
      </tp>
      <tp>
        <v>15.14548375</v>
        <stp/>
        <stp>EM_S_VAL_PE_TTM</stp>
        <stp>2</stp>
        <stp>601766.SH</stp>
        <stp>2020/12/18</stp>
        <tr r="JC79" s="8"/>
      </tp>
      <tp>
        <v>15.70956135</v>
        <stp/>
        <stp>EM_S_VAL_PE_TTM</stp>
        <stp>2</stp>
        <stp>601766.SH</stp>
        <stp>2020/11/18</stp>
        <tr r="JC57" s="8"/>
      </tp>
      <tp>
        <v>-41.967371110000002</v>
        <stp/>
        <stp>EM_S_VAL_PE_TTM</stp>
        <stp>2</stp>
        <stp>002006.SZ</stp>
        <stp>2020/10/20</stp>
        <tr r="JX36" s="8"/>
      </tp>
      <tp>
        <v>-3.3499009000000002</v>
        <stp/>
        <stp>EM_S_VAL_PE_TTM</stp>
        <stp>2</stp>
        <stp>002426.SZ</stp>
        <stp>2020/12/24</stp>
        <tr r="IH83" s="8"/>
      </tp>
      <tp>
        <v>20.419880899999999</v>
        <stp/>
        <stp>EM_S_VAL_PE_TTM</stp>
        <stp>2</stp>
        <stp>002526.SZ</stp>
        <stp>2020/12/25</stp>
        <tr r="HM84" s="8"/>
      </tp>
      <tp>
        <v>-55.007564469999998</v>
        <stp/>
        <stp>EM_S_VAL_PE_TTM</stp>
        <stp>2</stp>
        <stp>002006.SZ</stp>
        <stp>2020/11/20</stp>
        <tr r="JX59" s="8"/>
      </tp>
      <tp>
        <v>-60.512523190000003</v>
        <stp/>
        <stp>EM_S_VAL_PE_TTM</stp>
        <stp>2</stp>
        <stp>002816.SZ</stp>
        <stp>2020/10/28</stp>
        <tr r="DE42" s="8"/>
      </tp>
      <tp>
        <v>-52.485145150000001</v>
        <stp/>
        <stp>EM_S_VAL_PE_TTM</stp>
        <stp>2</stp>
        <stp>002026.SZ</stp>
        <stp>2020/10/20</stp>
        <tr r="JT36" s="8"/>
      </tp>
      <tp>
        <v>-90.148287719999999</v>
        <stp/>
        <stp>EM_S_VAL_PE_TTM</stp>
        <stp>2</stp>
        <stp>002026.SZ</stp>
        <stp>2020/11/20</stp>
        <tr r="JT59" s="8"/>
      </tp>
      <tp>
        <v>-3.53053281</v>
        <stp/>
        <stp>EM_S_VAL_PE_TTM</stp>
        <stp>2</stp>
        <stp>002426.SZ</stp>
        <stp>2020/11/24</stp>
        <tr r="IH61" s="8"/>
      </tp>
      <tp>
        <v>21.7643998</v>
        <stp/>
        <stp>EM_S_VAL_PE_TTM</stp>
        <stp>2</stp>
        <stp>002526.SZ</stp>
        <stp>2020/11/25</stp>
        <tr r="HM62" s="8"/>
      </tp>
      <tp>
        <v>-38.553192989999999</v>
        <stp/>
        <stp>EM_S_VAL_PE_TTM</stp>
        <stp>2</stp>
        <stp>002816.SZ</stp>
        <stp>2020/12/28</stp>
        <tr r="DE85" s="8"/>
      </tp>
      <tp>
        <v>247.59682814999999</v>
        <stp/>
        <stp>EM_S_VAL_PE_TTM</stp>
        <stp>2</stp>
        <stp>002046.SZ</stp>
        <stp>2020/10/20</stp>
        <tr r="JR36" s="8"/>
      </tp>
      <tp>
        <v>108.02552281</v>
        <stp/>
        <stp>EM_S_VAL_PE_TTM</stp>
        <stp>2</stp>
        <stp>002046.SZ</stp>
        <stp>2020/11/20</stp>
        <tr r="JR59" s="8"/>
      </tp>
      <tp>
        <v>15.827876509999999</v>
        <stp/>
        <stp>EM_S_VAL_PE_TTM</stp>
        <stp>2</stp>
        <stp>001696.SZ</stp>
        <stp>2020/11/16</stp>
        <tr r="LH55" s="8"/>
      </tp>
      <tp>
        <v>-5.3501143600000001</v>
        <stp/>
        <stp>EM_S_VAL_PE_TTM</stp>
        <stp>2</stp>
        <stp>002686.SZ</stp>
        <stp>2020/10/26</stp>
        <tr r="GD40" s="8"/>
      </tp>
      <tp>
        <v>-15.459659200000001</v>
        <stp/>
        <stp>EM_S_VAL_PE_TTM</stp>
        <stp>2</stp>
        <stp>002786.SZ</stp>
        <stp>2020/10/27</stp>
        <tr r="DY41" s="8"/>
      </tp>
      <tp>
        <v>86.460362549999999</v>
        <stp/>
        <stp>EM_S_VAL_PE_TTM</stp>
        <stp>2</stp>
        <stp>002796.SZ</stp>
        <stp>2020/11/27</stp>
        <tr r="DQ64" s="8"/>
      </tp>
      <tp>
        <v>17.501324910000001</v>
        <stp/>
        <stp>EM_S_VAL_PE_TTM</stp>
        <stp>2</stp>
        <stp>001696.SZ</stp>
        <stp>2020/10/16</stp>
        <tr r="LH34" s="8"/>
      </tp>
      <tp>
        <v>-6.0002984399999999</v>
        <stp/>
        <stp>EM_S_VAL_PE_TTM</stp>
        <stp>2</stp>
        <stp>002686.SZ</stp>
        <stp>2020/11/26</stp>
        <tr r="GD63" s="8"/>
      </tp>
      <tp>
        <v>-21.931384860000001</v>
        <stp/>
        <stp>EM_S_VAL_PE_TTM</stp>
        <stp>2</stp>
        <stp>002786.SZ</stp>
        <stp>2020/11/27</stp>
        <tr r="DY64" s="8"/>
      </tp>
      <tp>
        <v>91.029894929999998</v>
        <stp/>
        <stp>EM_S_VAL_PE_TTM</stp>
        <stp>2</stp>
        <stp>002796.SZ</stp>
        <stp>2020/10/27</stp>
        <tr r="DQ41" s="8"/>
      </tp>
      <tp>
        <v>32.927927789999998</v>
        <stp/>
        <stp>EM_S_VAL_PE_TTM</stp>
        <stp>2</stp>
        <stp>002896.SZ</stp>
        <stp>2020/10/28</stp>
        <tr r="BT42" s="8"/>
      </tp>
      <tp>
        <v>15.06579357</v>
        <stp/>
        <stp>EM_S_VAL_PE_TTM</stp>
        <stp>2</stp>
        <stp>001696.SZ</stp>
        <stp>2020/12/16</stp>
        <tr r="LH77" s="8"/>
      </tp>
      <tp>
        <v>26.876806729999998</v>
        <stp/>
        <stp>EM_S_VAL_PE_TTM</stp>
        <stp>2</stp>
        <stp>002896.SZ</stp>
        <stp>2020/12/28</stp>
        <tr r="BT85" s="8"/>
      </tp>
      <tp>
        <v>15.314707029999999</v>
        <stp/>
        <stp>EM_S_VAL_PE_TTM</stp>
        <stp>2</stp>
        <stp>601766.SH</stp>
        <stp>2020/12/17</stp>
        <tr r="JC78" s="8"/>
      </tp>
      <tp>
        <v>15.70956135</v>
        <stp/>
        <stp>EM_S_VAL_PE_TTM</stp>
        <stp>2</stp>
        <stp>601766.SH</stp>
        <stp>2020/11/17</stp>
        <tr r="JC56" s="8"/>
      </tp>
      <tp>
        <v>153.36400950000001</v>
        <stp/>
        <stp>EM_S_VAL_PE_TTM</stp>
        <stp>2</stp>
        <stp>601106.SH</stp>
        <stp>2020/11/11</stp>
        <tr r="IO52" s="8"/>
      </tp>
      <tp>
        <v>26.087704039999998</v>
        <stp/>
        <stp>EM_S_VAL_PE_TTM</stp>
        <stp>2</stp>
        <stp>603036.SH</stp>
        <stp>2020/12/30</stp>
        <tr r="CY87" s="8"/>
      </tp>
      <tp>
        <v>150.26574668000001</v>
        <stp/>
        <stp>EM_S_VAL_PE_TTM</stp>
        <stp>2</stp>
        <stp>601106.SH</stp>
        <stp>2020/12/11</stp>
        <tr r="IO74" s="8"/>
      </tp>
      <tp>
        <v>28.36154397</v>
        <stp/>
        <stp>EM_S_VAL_PE_TTM</stp>
        <stp>2</stp>
        <stp>603036.SH</stp>
        <stp>2020/11/30</stp>
        <tr r="CY65" s="8"/>
      </tp>
      <tp>
        <v>27.323054920000001</v>
        <stp/>
        <stp>EM_S_VAL_PE_TTM</stp>
        <stp>2</stp>
        <stp>603036.SH</stp>
        <stp>2020/10/30</stp>
        <tr r="CY44" s="8"/>
      </tp>
      <tp>
        <v>-40.897164920000002</v>
        <stp/>
        <stp>EM_S_VAL_PE_TTM</stp>
        <stp>2</stp>
        <stp>002006.SZ</stp>
        <stp>2020/10/21</stp>
        <tr r="JX37" s="8"/>
      </tp>
      <tp>
        <v>-90.841552149999998</v>
        <stp/>
        <stp>EM_S_VAL_PE_TTM</stp>
        <stp>2</stp>
        <stp>002026.SZ</stp>
        <stp>2020/12/21</stp>
        <tr r="JT80" s="8"/>
      </tp>
      <tp>
        <v>-3.5141117300000002</v>
        <stp/>
        <stp>EM_S_VAL_PE_TTM</stp>
        <stp>2</stp>
        <stp>002426.SZ</stp>
        <stp>2020/12/25</stp>
        <tr r="IH84" s="8"/>
      </tp>
      <tp>
        <v>20.335848469999998</v>
        <stp/>
        <stp>EM_S_VAL_PE_TTM</stp>
        <stp>2</stp>
        <stp>002526.SZ</stp>
        <stp>2020/12/24</stp>
        <tr r="HM83" s="8"/>
      </tp>
      <tp>
        <v>-60.512523190000003</v>
        <stp/>
        <stp>EM_S_VAL_PE_TTM</stp>
        <stp>2</stp>
        <stp>002816.SZ</stp>
        <stp>2020/10/29</stp>
        <tr r="DE43" s="8"/>
      </tp>
      <tp>
        <v>-67.294090139999994</v>
        <stp/>
        <stp>EM_S_VAL_PE_TTM</stp>
        <stp>2</stp>
        <stp>002006.SZ</stp>
        <stp>2020/12/21</stp>
        <tr r="JX80" s="8"/>
      </tp>
      <tp>
        <v>-51.199138529999999</v>
        <stp/>
        <stp>EM_S_VAL_PE_TTM</stp>
        <stp>2</stp>
        <stp>002026.SZ</stp>
        <stp>2020/10/21</stp>
        <tr r="JT37" s="8"/>
      </tp>
      <tp>
        <v>-3.4648484800000001</v>
        <stp/>
        <stp>EM_S_VAL_PE_TTM</stp>
        <stp>2</stp>
        <stp>002426.SZ</stp>
        <stp>2020/11/25</stp>
        <tr r="IH62" s="8"/>
      </tp>
      <tp>
        <v>22.100529529999999</v>
        <stp/>
        <stp>EM_S_VAL_PE_TTM</stp>
        <stp>2</stp>
        <stp>002526.SZ</stp>
        <stp>2020/11/24</stp>
        <tr r="HM61" s="8"/>
      </tp>
      <tp>
        <v>-38.713091030000001</v>
        <stp/>
        <stp>EM_S_VAL_PE_TTM</stp>
        <stp>2</stp>
        <stp>002816.SZ</stp>
        <stp>2020/12/29</stp>
        <tr r="DE86" s="8"/>
      </tp>
      <tp>
        <v>244.73774237999999</v>
        <stp/>
        <stp>EM_S_VAL_PE_TTM</stp>
        <stp>2</stp>
        <stp>002046.SZ</stp>
        <stp>2020/10/21</stp>
        <tr r="JR37" s="8"/>
      </tp>
      <tp>
        <v>102.33996897</v>
        <stp/>
        <stp>EM_S_VAL_PE_TTM</stp>
        <stp>2</stp>
        <stp>002046.SZ</stp>
        <stp>2020/12/21</stp>
        <tr r="JR80" s="8"/>
      </tp>
      <tp>
        <v>15.30028063</v>
        <stp/>
        <stp>EM_S_VAL_PE_TTM</stp>
        <stp>2</stp>
        <stp>001696.SZ</stp>
        <stp>2020/11/17</stp>
        <tr r="LH56" s="8"/>
      </tp>
      <tp>
        <v>-5.4961547499999996</v>
        <stp/>
        <stp>EM_S_VAL_PE_TTM</stp>
        <stp>2</stp>
        <stp>002686.SZ</stp>
        <stp>2020/10/27</stp>
        <tr r="GD41" s="8"/>
      </tp>
      <tp>
        <v>-15.7834217</v>
        <stp/>
        <stp>EM_S_VAL_PE_TTM</stp>
        <stp>2</stp>
        <stp>002786.SZ</stp>
        <stp>2020/10/26</stp>
        <tr r="DY40" s="8"/>
      </tp>
      <tp>
        <v>88.444501610000003</v>
        <stp/>
        <stp>EM_S_VAL_PE_TTM</stp>
        <stp>2</stp>
        <stp>002796.SZ</stp>
        <stp>2020/11/26</stp>
        <tr r="DQ63" s="8"/>
      </tp>
      <tp>
        <v>-5.9706429300000003</v>
        <stp/>
        <stp>EM_S_VAL_PE_TTM</stp>
        <stp>2</stp>
        <stp>002686.SZ</stp>
        <stp>2020/11/27</stp>
        <tr r="GD64" s="8"/>
      </tp>
      <tp>
        <v>-22.532993919999999</v>
        <stp/>
        <stp>EM_S_VAL_PE_TTM</stp>
        <stp>2</stp>
        <stp>002786.SZ</stp>
        <stp>2020/11/26</stp>
        <tr r="DY63" s="8"/>
      </tp>
      <tp>
        <v>90.007762679999999</v>
        <stp/>
        <stp>EM_S_VAL_PE_TTM</stp>
        <stp>2</stp>
        <stp>002796.SZ</stp>
        <stp>2020/10/26</stp>
        <tr r="DQ40" s="8"/>
      </tp>
      <tp>
        <v>33.82894074</v>
        <stp/>
        <stp>EM_S_VAL_PE_TTM</stp>
        <stp>2</stp>
        <stp>002896.SZ</stp>
        <stp>2020/10/29</stp>
        <tr r="BT43" s="8"/>
      </tp>
      <tp>
        <v>15.20257769</v>
        <stp/>
        <stp>EM_S_VAL_PE_TTM</stp>
        <stp>2</stp>
        <stp>001696.SZ</stp>
        <stp>2020/12/17</stp>
        <tr r="LH78" s="8"/>
      </tp>
      <tp>
        <v>27.102059969999999</v>
        <stp/>
        <stp>EM_S_VAL_PE_TTM</stp>
        <stp>2</stp>
        <stp>002896.SZ</stp>
        <stp>2020/12/29</stp>
        <tr r="BT86" s="8"/>
      </tp>
      <tp>
        <v>15.14548375</v>
        <stp/>
        <stp>EM_S_VAL_PE_TTM</stp>
        <stp>2</stp>
        <stp>601766.SH</stp>
        <stp>2020/12/16</stp>
        <tr r="JC77" s="8"/>
      </tp>
      <tp>
        <v>14.95661849</v>
        <stp/>
        <stp>EM_S_VAL_PE_TTM</stp>
        <stp>2</stp>
        <stp>601766.SH</stp>
        <stp>2020/10/16</stp>
        <tr r="JC34" s="8"/>
      </tp>
      <tp>
        <v>15.68135747</v>
        <stp/>
        <stp>EM_S_VAL_PE_TTM</stp>
        <stp>2</stp>
        <stp>601766.SH</stp>
        <stp>2020/11/16</stp>
        <tr r="JC55" s="8"/>
      </tp>
      <tp>
        <v>149.23299241000001</v>
        <stp/>
        <stp>EM_S_VAL_PE_TTM</stp>
        <stp>2</stp>
        <stp>601106.SH</stp>
        <stp>2020/11/10</stp>
        <tr r="IO51" s="8"/>
      </tp>
      <tp>
        <v>26.118431600000001</v>
        <stp/>
        <stp>EM_S_VAL_PE_TTM</stp>
        <stp>2</stp>
        <stp>603036.SH</stp>
        <stp>2020/12/31</stp>
        <tr r="CY88" s="8"/>
      </tp>
      <tp>
        <v>152.33125523000001</v>
        <stp/>
        <stp>EM_S_VAL_PE_TTM</stp>
        <stp>2</stp>
        <stp>601106.SH</stp>
        <stp>2020/12/10</stp>
        <tr r="IO73" s="8"/>
      </tp>
      <tp>
        <v>-40.973608220000003</v>
        <stp/>
        <stp>EM_S_VAL_PE_TTM</stp>
        <stp>2</stp>
        <stp>002006.SZ</stp>
        <stp>2020/10/22</stp>
        <tr r="JX38" s="8"/>
      </tp>
      <tp>
        <v>-88.488144070000004</v>
        <stp/>
        <stp>EM_S_VAL_PE_TTM</stp>
        <stp>2</stp>
        <stp>002026.SZ</stp>
        <stp>2020/12/22</stp>
        <tr r="JT81" s="8"/>
      </tp>
      <tp>
        <v>-66.054165530000006</v>
        <stp/>
        <stp>EM_S_VAL_PE_TTM</stp>
        <stp>2</stp>
        <stp>002006.SZ</stp>
        <stp>2020/12/22</stp>
        <tr r="JX81" s="8"/>
      </tp>
      <tp>
        <v>-50.998199999999997</v>
        <stp/>
        <stp>EM_S_VAL_PE_TTM</stp>
        <stp>2</stp>
        <stp>002026.SZ</stp>
        <stp>2020/10/22</stp>
        <tr r="JT38" s="8"/>
      </tp>
      <tp>
        <v>-2.7925869300000001</v>
        <stp/>
        <stp>EM_S_VAL_PE_TTM</stp>
        <stp>2</stp>
        <stp>002426.SZ</stp>
        <stp>2020/10/26</stp>
        <tr r="IH40" s="8"/>
      </tp>
      <tp>
        <v>22.327546309999999</v>
        <stp/>
        <stp>EM_S_VAL_PE_TTM</stp>
        <stp>2</stp>
        <stp>002526.SZ</stp>
        <stp>2020/10/27</stp>
        <tr r="HM41" s="8"/>
      </tp>
      <tp>
        <v>-3.3170587399999998</v>
        <stp/>
        <stp>EM_S_VAL_PE_TTM</stp>
        <stp>2</stp>
        <stp>002426.SZ</stp>
        <stp>2020/11/26</stp>
        <tr r="IH63" s="8"/>
      </tp>
      <tp>
        <v>21.512302510000001</v>
        <stp/>
        <stp>EM_S_VAL_PE_TTM</stp>
        <stp>2</stp>
        <stp>002526.SZ</stp>
        <stp>2020/11/27</stp>
        <tr r="HM64" s="8"/>
      </tp>
      <tp>
        <v>242.16456518000001</v>
        <stp/>
        <stp>EM_S_VAL_PE_TTM</stp>
        <stp>2</stp>
        <stp>002046.SZ</stp>
        <stp>2020/10/22</stp>
        <tr r="JR38" s="8"/>
      </tp>
      <tp>
        <v>97.222970529999998</v>
        <stp/>
        <stp>EM_S_VAL_PE_TTM</stp>
        <stp>2</stp>
        <stp>002046.SZ</stp>
        <stp>2020/12/22</stp>
        <tr r="JR81" s="8"/>
      </tp>
      <tp>
        <v>90.128013539999998</v>
        <stp/>
        <stp>EM_S_VAL_PE_TTM</stp>
        <stp>2</stp>
        <stp>002796.SZ</stp>
        <stp>2020/11/25</stp>
        <tr r="DQ62" s="8"/>
      </tp>
      <tp>
        <v>17.98630138</v>
        <stp/>
        <stp>EM_S_VAL_PE_TTM</stp>
        <stp>2</stp>
        <stp>001696.SZ</stp>
        <stp>2020/10/14</stp>
        <tr r="LH32" s="8"/>
      </tp>
      <tp>
        <v>-6.1782315099999998</v>
        <stp/>
        <stp>EM_S_VAL_PE_TTM</stp>
        <stp>2</stp>
        <stp>002686.SZ</stp>
        <stp>2020/11/24</stp>
        <tr r="GD61" s="8"/>
      </tp>
      <tp>
        <v>-25.048813630000001</v>
        <stp/>
        <stp>EM_S_VAL_PE_TTM</stp>
        <stp>2</stp>
        <stp>002786.SZ</stp>
        <stp>2020/11/25</stp>
        <tr r="DY62" s="8"/>
      </tp>
      <tp>
        <v>-6.7120307099999996</v>
        <stp/>
        <stp>EM_S_VAL_PE_TTM</stp>
        <stp>2</stp>
        <stp>002686.SZ</stp>
        <stp>2020/12/24</stp>
        <tr r="GD83" s="8"/>
      </tp>
      <tp>
        <v>-18.731918490000002</v>
        <stp/>
        <stp>EM_S_VAL_PE_TTM</stp>
        <stp>2</stp>
        <stp>002786.SZ</stp>
        <stp>2020/12/25</stp>
        <tr r="DY84" s="8"/>
      </tp>
      <tp>
        <v>15.31982122</v>
        <stp/>
        <stp>EM_S_VAL_PE_TTM</stp>
        <stp>2</stp>
        <stp>001696.SZ</stp>
        <stp>2020/12/14</stp>
        <tr r="LH75" s="8"/>
      </tp>
      <tp>
        <v>76.23904014</v>
        <stp/>
        <stp>EM_S_VAL_PE_TTM</stp>
        <stp>2</stp>
        <stp>002796.SZ</stp>
        <stp>2020/12/25</stp>
        <tr r="DQ84" s="8"/>
      </tp>
      <tp>
        <v>15.230095390000001</v>
        <stp/>
        <stp>EM_S_VAL_PE_TTM</stp>
        <stp>2</stp>
        <stp>601766.SH</stp>
        <stp>2020/12/15</stp>
        <tr r="JC76" s="8"/>
      </tp>
      <tp>
        <v>14.87620656</v>
        <stp/>
        <stp>EM_S_VAL_PE_TTM</stp>
        <stp>2</stp>
        <stp>601766.SH</stp>
        <stp>2020/10/15</stp>
        <tr r="JC33" s="8"/>
      </tp>
      <tp>
        <v>19.72708007</v>
        <stp/>
        <stp>EM_S_VAL_PE_TTM</stp>
        <stp>2</stp>
        <stp>603356.SH</stp>
        <stp>2020/12/31</stp>
        <tr r="BH88" s="8"/>
      </tp>
      <tp>
        <v>156.19501069</v>
        <stp/>
        <stp>EM_S_VAL_PE_TTM</stp>
        <stp>2</stp>
        <stp>601106.SH</stp>
        <stp>2020/10/13</stp>
        <tr r="IO31" s="8"/>
      </tp>
      <tp>
        <v>151.81487809000001</v>
        <stp/>
        <stp>EM_S_VAL_PE_TTM</stp>
        <stp>2</stp>
        <stp>601106.SH</stp>
        <stp>2020/11/13</stp>
        <tr r="IO54" s="8"/>
      </tp>
      <tp>
        <v>-39.903402040000003</v>
        <stp/>
        <stp>EM_S_VAL_PE_TTM</stp>
        <stp>2</stp>
        <stp>002006.SZ</stp>
        <stp>2020/10/23</stp>
        <tr r="JX39" s="8"/>
      </tp>
      <tp>
        <v>-87.78212164</v>
        <stp/>
        <stp>EM_S_VAL_PE_TTM</stp>
        <stp>2</stp>
        <stp>002026.SZ</stp>
        <stp>2020/12/23</stp>
        <tr r="JT82" s="8"/>
      </tp>
      <tp>
        <v>-55.345725729999998</v>
        <stp/>
        <stp>EM_S_VAL_PE_TTM</stp>
        <stp>2</stp>
        <stp>002006.SZ</stp>
        <stp>2020/11/23</stp>
        <tr r="JX60" s="8"/>
      </tp>
      <tp>
        <v>-69.661218939999998</v>
        <stp/>
        <stp>EM_S_VAL_PE_TTM</stp>
        <stp>2</stp>
        <stp>002006.SZ</stp>
        <stp>2020/12/23</stp>
        <tr r="JX82" s="8"/>
      </tp>
      <tp>
        <v>-51.158950820000001</v>
        <stp/>
        <stp>EM_S_VAL_PE_TTM</stp>
        <stp>2</stp>
        <stp>002026.SZ</stp>
        <stp>2020/10/23</stp>
        <tr r="JT39" s="8"/>
      </tp>
      <tp>
        <v>-2.9262746100000001</v>
        <stp/>
        <stp>EM_S_VAL_PE_TTM</stp>
        <stp>2</stp>
        <stp>002426.SZ</stp>
        <stp>2020/10/27</stp>
        <tr r="IH41" s="8"/>
      </tp>
      <tp>
        <v>22.509071079999998</v>
        <stp/>
        <stp>EM_S_VAL_PE_TTM</stp>
        <stp>2</stp>
        <stp>002526.SZ</stp>
        <stp>2020/10/26</stp>
        <tr r="HM40" s="8"/>
      </tp>
      <tp>
        <v>-90.537865449999998</v>
        <stp/>
        <stp>EM_S_VAL_PE_TTM</stp>
        <stp>2</stp>
        <stp>002026.SZ</stp>
        <stp>2020/11/23</stp>
        <tr r="JT60" s="8"/>
      </tp>
      <tp>
        <v>-3.3991641499999998</v>
        <stp/>
        <stp>EM_S_VAL_PE_TTM</stp>
        <stp>2</stp>
        <stp>002426.SZ</stp>
        <stp>2020/11/27</stp>
        <tr r="IH64" s="8"/>
      </tp>
      <tp>
        <v>21.596334939999998</v>
        <stp/>
        <stp>EM_S_VAL_PE_TTM</stp>
        <stp>2</stp>
        <stp>002526.SZ</stp>
        <stp>2020/11/26</stp>
        <tr r="HM63" s="8"/>
      </tp>
      <tp>
        <v>237.59002794</v>
        <stp/>
        <stp>EM_S_VAL_PE_TTM</stp>
        <stp>2</stp>
        <stp>002046.SZ</stp>
        <stp>2020/10/23</stp>
        <tr r="JR39" s="8"/>
      </tp>
      <tp>
        <v>106.0924345</v>
        <stp/>
        <stp>EM_S_VAL_PE_TTM</stp>
        <stp>2</stp>
        <stp>002046.SZ</stp>
        <stp>2020/11/23</stp>
        <tr r="JR60" s="8"/>
      </tp>
      <tp>
        <v>96.654415139999998</v>
        <stp/>
        <stp>EM_S_VAL_PE_TTM</stp>
        <stp>2</stp>
        <stp>002046.SZ</stp>
        <stp>2020/12/23</stp>
        <tr r="JR82" s="8"/>
      </tp>
      <tp>
        <v>87.121742240000003</v>
        <stp/>
        <stp>EM_S_VAL_PE_TTM</stp>
        <stp>2</stp>
        <stp>002796.SZ</stp>
        <stp>2020/11/24</stp>
        <tr r="DQ61" s="8"/>
      </tp>
      <tp>
        <v>17.627840509999999</v>
        <stp/>
        <stp>EM_S_VAL_PE_TTM</stp>
        <stp>2</stp>
        <stp>001696.SZ</stp>
        <stp>2020/10/15</stp>
        <tr r="LH33" s="8"/>
      </tp>
      <tp>
        <v>-5.9607577599999999</v>
        <stp/>
        <stp>EM_S_VAL_PE_TTM</stp>
        <stp>2</stp>
        <stp>002686.SZ</stp>
        <stp>2020/11/25</stp>
        <tr r="GD62" s="8"/>
      </tp>
      <tp>
        <v>-22.779106720000001</v>
        <stp/>
        <stp>EM_S_VAL_PE_TTM</stp>
        <stp>2</stp>
        <stp>002786.SZ</stp>
        <stp>2020/11/24</stp>
        <tr r="DY61" s="8"/>
      </tp>
      <tp>
        <v>-6.9295044600000004</v>
        <stp/>
        <stp>EM_S_VAL_PE_TTM</stp>
        <stp>2</stp>
        <stp>002686.SZ</stp>
        <stp>2020/12/25</stp>
        <tr r="GD84" s="8"/>
      </tp>
      <tp>
        <v>-18.731918490000002</v>
        <stp/>
        <stp>EM_S_VAL_PE_TTM</stp>
        <stp>2</stp>
        <stp>002786.SZ</stp>
        <stp>2020/12/24</stp>
        <tr r="DY83" s="8"/>
      </tp>
      <tp>
        <v>15.261199449999999</v>
        <stp/>
        <stp>EM_S_VAL_PE_TTM</stp>
        <stp>2</stp>
        <stp>001696.SZ</stp>
        <stp>2020/12/15</stp>
        <tr r="LH76" s="8"/>
      </tp>
      <tp>
        <v>69.324616149999997</v>
        <stp/>
        <stp>EM_S_VAL_PE_TTM</stp>
        <stp>2</stp>
        <stp>002796.SZ</stp>
        <stp>2020/12/24</stp>
        <tr r="DQ83" s="8"/>
      </tp>
      <tp>
        <v>15.39931867</v>
        <stp/>
        <stp>EM_S_VAL_PE_TTM</stp>
        <stp>2</stp>
        <stp>601766.SH</stp>
        <stp>2020/12/14</stp>
        <tr r="JC75" s="8"/>
      </tp>
      <tp>
        <v>22.140868909999998</v>
        <stp/>
        <stp>EM_S_VAL_PE_TTM</stp>
        <stp>2</stp>
        <stp>603356.SH</stp>
        <stp>2020/11/30</stp>
        <tr r="BH65" s="8"/>
      </tp>
      <tp>
        <v>21.706734229999999</v>
        <stp/>
        <stp>EM_S_VAL_PE_TTM</stp>
        <stp>2</stp>
        <stp>603356.SH</stp>
        <stp>2020/10/30</stp>
        <tr r="BH44" s="8"/>
      </tp>
      <tp>
        <v>14.95661849</v>
        <stp/>
        <stp>EM_S_VAL_PE_TTM</stp>
        <stp>2</stp>
        <stp>601766.SH</stp>
        <stp>2020/10/14</stp>
        <tr r="JC32" s="8"/>
      </tp>
      <tp>
        <v>19.48396464</v>
        <stp/>
        <stp>EM_S_VAL_PE_TTM</stp>
        <stp>2</stp>
        <stp>603356.SH</stp>
        <stp>2020/12/30</stp>
        <tr r="BH87" s="8"/>
      </tp>
      <tp>
        <v>157.22260944000001</v>
        <stp/>
        <stp>EM_S_VAL_PE_TTM</stp>
        <stp>2</stp>
        <stp>601106.SH</stp>
        <stp>2020/10/12</stp>
        <tr r="IO30" s="8"/>
      </tp>
      <tp>
        <v>151.81487809000001</v>
        <stp/>
        <stp>EM_S_VAL_PE_TTM</stp>
        <stp>2</stp>
        <stp>601106.SH</stp>
        <stp>2020/11/12</stp>
        <tr r="IO53" s="8"/>
      </tp>
      <tp>
        <v>-84.722691130000001</v>
        <stp/>
        <stp>EM_S_VAL_PE_TTM</stp>
        <stp>2</stp>
        <stp>002026.SZ</stp>
        <stp>2020/12/24</stp>
        <tr r="JT83" s="8"/>
      </tp>
      <tp>
        <v>21.176172780000002</v>
        <stp/>
        <stp>EM_S_VAL_PE_TTM</stp>
        <stp>2</stp>
        <stp>002526.SZ</stp>
        <stp>2020/12/21</stp>
        <tr r="HM80" s="8"/>
      </tp>
      <tp>
        <v>-55.45844615</v>
        <stp/>
        <stp>EM_S_VAL_PE_TTM</stp>
        <stp>2</stp>
        <stp>002006.SZ</stp>
        <stp>2020/11/24</stp>
        <tr r="JX61" s="8"/>
      </tp>
      <tp>
        <v>-70.224821030000001</v>
        <stp/>
        <stp>EM_S_VAL_PE_TTM</stp>
        <stp>2</stp>
        <stp>002006.SZ</stp>
        <stp>2020/12/24</stp>
        <tr r="JX83" s="8"/>
      </tp>
      <tp>
        <v>-2.8965662299999999</v>
        <stp/>
        <stp>EM_S_VAL_PE_TTM</stp>
        <stp>2</stp>
        <stp>002426.SZ</stp>
        <stp>2020/10/20</stp>
        <tr r="IH36" s="8"/>
      </tp>
      <tp>
        <v>22.690595850000001</v>
        <stp/>
        <stp>EM_S_VAL_PE_TTM</stp>
        <stp>2</stp>
        <stp>002526.SZ</stp>
        <stp>2020/10/21</stp>
        <tr r="HM37" s="8"/>
      </tp>
      <tp>
        <v>-93.186994040000002</v>
        <stp/>
        <stp>EM_S_VAL_PE_TTM</stp>
        <stp>2</stp>
        <stp>002026.SZ</stp>
        <stp>2020/11/24</stp>
        <tr r="JT61" s="8"/>
      </tp>
      <tp>
        <v>-3.5797960600000001</v>
        <stp/>
        <stp>EM_S_VAL_PE_TTM</stp>
        <stp>2</stp>
        <stp>002426.SZ</stp>
        <stp>2020/11/20</stp>
        <tr r="IH59" s="8"/>
      </tp>
      <tp>
        <v>103.81821297</v>
        <stp/>
        <stp>EM_S_VAL_PE_TTM</stp>
        <stp>2</stp>
        <stp>002046.SZ</stp>
        <stp>2020/11/24</stp>
        <tr r="JR61" s="8"/>
      </tp>
      <tp>
        <v>106.31985666</v>
        <stp/>
        <stp>EM_S_VAL_PE_TTM</stp>
        <stp>2</stp>
        <stp>002046.SZ</stp>
        <stp>2020/12/24</stp>
        <tr r="JR83" s="8"/>
      </tp>
      <tp>
        <v>15.71063298</v>
        <stp/>
        <stp>EM_S_VAL_PE_TTM</stp>
        <stp>2</stp>
        <stp>001696.SZ</stp>
        <stp>2020/11/12</stp>
        <tr r="LH53" s="8"/>
      </tp>
      <tp>
        <v>-5.4853158100000003</v>
        <stp/>
        <stp>EM_S_VAL_PE_TTM</stp>
        <stp>2</stp>
        <stp>002686.SZ</stp>
        <stp>2020/10/22</stp>
        <tr r="GD38" s="8"/>
      </tp>
      <tp>
        <v>-16.066713879999998</v>
        <stp/>
        <stp>EM_S_VAL_PE_TTM</stp>
        <stp>2</stp>
        <stp>002786.SZ</stp>
        <stp>2020/10/23</stp>
        <tr r="DY39" s="8"/>
      </tp>
      <tp>
        <v>86.821115109999994</v>
        <stp/>
        <stp>EM_S_VAL_PE_TTM</stp>
        <stp>2</stp>
        <stp>002796.SZ</stp>
        <stp>2020/11/23</stp>
        <tr r="DQ60" s="8"/>
      </tp>
      <tp>
        <v>17.923043580000002</v>
        <stp/>
        <stp>EM_S_VAL_PE_TTM</stp>
        <stp>2</stp>
        <stp>001696.SZ</stp>
        <stp>2020/10/12</stp>
        <tr r="LH30" s="8"/>
      </tp>
      <tp>
        <v>-20.700820870000001</v>
        <stp/>
        <stp>EM_S_VAL_PE_TTM</stp>
        <stp>2</stp>
        <stp>002786.SZ</stp>
        <stp>2020/11/23</stp>
        <tr r="DY60" s="8"/>
      </tp>
      <tp>
        <v>90.067888109999998</v>
        <stp/>
        <stp>EM_S_VAL_PE_TTM</stp>
        <stp>2</stp>
        <stp>002796.SZ</stp>
        <stp>2020/10/23</stp>
        <tr r="DQ39" s="8"/>
      </tp>
      <tp>
        <v>-6.3462794100000002</v>
        <stp/>
        <stp>EM_S_VAL_PE_TTM</stp>
        <stp>2</stp>
        <stp>002686.SZ</stp>
        <stp>2020/12/22</stp>
        <tr r="GD81" s="8"/>
      </tp>
      <tp>
        <v>-19.552294490000001</v>
        <stp/>
        <stp>EM_S_VAL_PE_TTM</stp>
        <stp>2</stp>
        <stp>002786.SZ</stp>
        <stp>2020/12/23</stp>
        <tr r="DY82" s="8"/>
      </tp>
      <tp>
        <v>72.270762020000006</v>
        <stp/>
        <stp>EM_S_VAL_PE_TTM</stp>
        <stp>2</stp>
        <stp>002796.SZ</stp>
        <stp>2020/12/23</stp>
        <tr r="DQ82" s="8"/>
      </tp>
      <tp>
        <v>15.06383439</v>
        <stp/>
        <stp>EM_S_VAL_PE_TTM</stp>
        <stp>2</stp>
        <stp>601766.SH</stp>
        <stp>2020/10/13</stp>
        <tr r="JC31" s="8"/>
      </tp>
      <tp>
        <v>15.540338070000001</v>
        <stp/>
        <stp>EM_S_VAL_PE_TTM</stp>
        <stp>2</stp>
        <stp>601766.SH</stp>
        <stp>2020/11/13</stp>
        <tr r="JC54" s="8"/>
      </tp>
      <tp>
        <v>153.11221442999999</v>
        <stp/>
        <stp>EM_S_VAL_PE_TTM</stp>
        <stp>2</stp>
        <stp>601106.SH</stp>
        <stp>2020/10/15</stp>
        <tr r="IO33" s="8"/>
      </tp>
      <tp>
        <v>39.073063410000003</v>
        <stp/>
        <stp>EM_S_VAL_PE_TTM</stp>
        <stp>2</stp>
        <stp>603416.SH</stp>
        <stp>2020/11/30</stp>
        <tr r="CX65" s="8"/>
      </tp>
      <tp>
        <v>42.343496029999997</v>
        <stp/>
        <stp>EM_S_VAL_PE_TTM</stp>
        <stp>2</stp>
        <stp>603416.SH</stp>
        <stp>2020/10/30</stp>
        <tr r="CX44" s="8"/>
      </tp>
      <tp>
        <v>149.74936955000001</v>
        <stp/>
        <stp>EM_S_VAL_PE_TTM</stp>
        <stp>2</stp>
        <stp>601106.SH</stp>
        <stp>2020/12/15</stp>
        <tr r="IO76" s="8"/>
      </tp>
      <tp>
        <v>41.39679185</v>
        <stp/>
        <stp>EM_S_VAL_PE_TTM</stp>
        <stp>2</stp>
        <stp>603416.SH</stp>
        <stp>2020/12/30</stp>
        <tr r="CX87" s="8"/>
      </tp>
      <tp>
        <v>-88.958825680000004</v>
        <stp/>
        <stp>EM_S_VAL_PE_TTM</stp>
        <stp>2</stp>
        <stp>002026.SZ</stp>
        <stp>2020/12/25</stp>
        <tr r="JT84" s="8"/>
      </tp>
      <tp>
        <v>-3.4648484800000001</v>
        <stp/>
        <stp>EM_S_VAL_PE_TTM</stp>
        <stp>2</stp>
        <stp>002426.SZ</stp>
        <stp>2020/12/21</stp>
        <tr r="IH80" s="8"/>
      </tp>
      <tp>
        <v>-56.585650340000001</v>
        <stp/>
        <stp>EM_S_VAL_PE_TTM</stp>
        <stp>2</stp>
        <stp>002006.SZ</stp>
        <stp>2020/11/25</stp>
        <tr r="JX62" s="8"/>
      </tp>
      <tp>
        <v>-68.984896430000006</v>
        <stp/>
        <stp>EM_S_VAL_PE_TTM</stp>
        <stp>2</stp>
        <stp>002006.SZ</stp>
        <stp>2020/12/25</stp>
        <tr r="JX84" s="8"/>
      </tp>
      <tp>
        <v>-2.9114204199999998</v>
        <stp/>
        <stp>EM_S_VAL_PE_TTM</stp>
        <stp>2</stp>
        <stp>002426.SZ</stp>
        <stp>2020/10/21</stp>
        <tr r="IH37" s="8"/>
      </tp>
      <tp>
        <v>23.14440776</v>
        <stp/>
        <stp>EM_S_VAL_PE_TTM</stp>
        <stp>2</stp>
        <stp>002526.SZ</stp>
        <stp>2020/10/20</stp>
        <tr r="HM36" s="8"/>
      </tp>
      <tp>
        <v>-94.901136080000001</v>
        <stp/>
        <stp>EM_S_VAL_PE_TTM</stp>
        <stp>2</stp>
        <stp>002026.SZ</stp>
        <stp>2020/11/25</stp>
        <tr r="JT62" s="8"/>
      </tp>
      <tp>
        <v>22.100529529999999</v>
        <stp/>
        <stp>EM_S_VAL_PE_TTM</stp>
        <stp>2</stp>
        <stp>002526.SZ</stp>
        <stp>2020/11/20</stp>
        <tr r="HM59" s="8"/>
      </tp>
      <tp>
        <v>103.02223542999999</v>
        <stp/>
        <stp>EM_S_VAL_PE_TTM</stp>
        <stp>2</stp>
        <stp>002046.SZ</stp>
        <stp>2020/11/25</stp>
        <tr r="JR62" s="8"/>
      </tp>
      <tp>
        <v>117.00869786</v>
        <stp/>
        <stp>EM_S_VAL_PE_TTM</stp>
        <stp>2</stp>
        <stp>002046.SZ</stp>
        <stp>2020/12/25</stp>
        <tr r="JR84" s="8"/>
      </tp>
      <tp>
        <v>15.78879534</v>
        <stp/>
        <stp>EM_S_VAL_PE_TTM</stp>
        <stp>2</stp>
        <stp>001696.SZ</stp>
        <stp>2020/11/13</stp>
        <tr r="LH54" s="8"/>
      </tp>
      <tp>
        <v>-5.3211426199999998</v>
        <stp/>
        <stp>EM_S_VAL_PE_TTM</stp>
        <stp>2</stp>
        <stp>002686.SZ</stp>
        <stp>2020/10/23</stp>
        <tr r="GD39" s="8"/>
      </tp>
      <tp>
        <v>-16.228595129999999</v>
        <stp/>
        <stp>EM_S_VAL_PE_TTM</stp>
        <stp>2</stp>
        <stp>002786.SZ</stp>
        <stp>2020/10/22</stp>
        <tr r="DY38" s="8"/>
      </tp>
      <tp>
        <v>18.028473250000001</v>
        <stp/>
        <stp>EM_S_VAL_PE_TTM</stp>
        <stp>2</stp>
        <stp>001696.SZ</stp>
        <stp>2020/10/13</stp>
        <tr r="LH31" s="8"/>
      </tp>
      <tp>
        <v>-6.0694946400000003</v>
        <stp/>
        <stp>EM_S_VAL_PE_TTM</stp>
        <stp>2</stp>
        <stp>002686.SZ</stp>
        <stp>2020/11/23</stp>
        <tr r="GD60" s="8"/>
      </tp>
      <tp>
        <v>91.991901740000003</v>
        <stp/>
        <stp>EM_S_VAL_PE_TTM</stp>
        <stp>2</stp>
        <stp>002796.SZ</stp>
        <stp>2020/10/22</stp>
        <tr r="DQ38" s="8"/>
      </tp>
      <tp>
        <v>-6.6428345200000001</v>
        <stp/>
        <stp>EM_S_VAL_PE_TTM</stp>
        <stp>2</stp>
        <stp>002686.SZ</stp>
        <stp>2020/12/23</stp>
        <tr r="GD82" s="8"/>
      </tp>
      <tp>
        <v>-19.470256890000002</v>
        <stp/>
        <stp>EM_S_VAL_PE_TTM</stp>
        <stp>2</stp>
        <stp>002786.SZ</stp>
        <stp>2020/12/22</stp>
        <tr r="DY81" s="8"/>
      </tp>
      <tp>
        <v>72.451138299999997</v>
        <stp/>
        <stp>EM_S_VAL_PE_TTM</stp>
        <stp>2</stp>
        <stp>002796.SZ</stp>
        <stp>2020/12/22</stp>
        <tr r="DQ81" s="8"/>
      </tp>
      <tp>
        <v>15.144246320000001</v>
        <stp/>
        <stp>EM_S_VAL_PE_TTM</stp>
        <stp>2</stp>
        <stp>601766.SH</stp>
        <stp>2020/10/12</stp>
        <tr r="JC30" s="8"/>
      </tp>
      <tp>
        <v>15.76596911</v>
        <stp/>
        <stp>EM_S_VAL_PE_TTM</stp>
        <stp>2</stp>
        <stp>601766.SH</stp>
        <stp>2020/11/12</stp>
        <tr r="JC53" s="8"/>
      </tp>
      <tp>
        <v>155.16741192999999</v>
        <stp/>
        <stp>EM_S_VAL_PE_TTM</stp>
        <stp>2</stp>
        <stp>601106.SH</stp>
        <stp>2020/10/14</stp>
        <tr r="IO32" s="8"/>
      </tp>
      <tp>
        <v>149.74936955000001</v>
        <stp/>
        <stp>EM_S_VAL_PE_TTM</stp>
        <stp>2</stp>
        <stp>601106.SH</stp>
        <stp>2020/12/14</stp>
        <tr r="IO75" s="8"/>
      </tp>
      <tp>
        <v>43.433640230000002</v>
        <stp/>
        <stp>EM_S_VAL_PE_TTM</stp>
        <stp>2</stp>
        <stp>603416.SH</stp>
        <stp>2020/12/31</stp>
        <tr r="CX88" s="8"/>
      </tp>
      <tp>
        <v>-40.285618530000001</v>
        <stp/>
        <stp>EM_S_VAL_PE_TTM</stp>
        <stp>2</stp>
        <stp>002006.SZ</stp>
        <stp>2020/10/26</stp>
        <tr r="JX40" s="8"/>
      </tp>
      <tp>
        <v>-3.3827430700000001</v>
        <stp/>
        <stp>EM_S_VAL_PE_TTM</stp>
        <stp>2</stp>
        <stp>002426.SZ</stp>
        <stp>2020/12/22</stp>
        <tr r="IH81" s="8"/>
      </tp>
      <tp>
        <v>20.840043059999999</v>
        <stp/>
        <stp>EM_S_VAL_PE_TTM</stp>
        <stp>2</stp>
        <stp>002526.SZ</stp>
        <stp>2020/12/23</stp>
        <tr r="HM82" s="8"/>
      </tp>
      <tp>
        <v>-56.811091169999997</v>
        <stp/>
        <stp>EM_S_VAL_PE_TTM</stp>
        <stp>2</stp>
        <stp>002006.SZ</stp>
        <stp>2020/11/26</stp>
        <tr r="JX63" s="8"/>
      </tp>
      <tp>
        <v>-51.560827889999999</v>
        <stp/>
        <stp>EM_S_VAL_PE_TTM</stp>
        <stp>2</stp>
        <stp>002026.SZ</stp>
        <stp>2020/10/26</stp>
        <tr r="JT40" s="8"/>
      </tp>
      <tp>
        <v>-2.88171205</v>
        <stp/>
        <stp>EM_S_VAL_PE_TTM</stp>
        <stp>2</stp>
        <stp>002426.SZ</stp>
        <stp>2020/10/22</stp>
        <tr r="IH38" s="8"/>
      </tp>
      <tp>
        <v>22.509071079999998</v>
        <stp/>
        <stp>EM_S_VAL_PE_TTM</stp>
        <stp>2</stp>
        <stp>002526.SZ</stp>
        <stp>2020/10/23</stp>
        <tr r="HM39" s="8"/>
      </tp>
      <tp>
        <v>-97.472349120000004</v>
        <stp/>
        <stp>EM_S_VAL_PE_TTM</stp>
        <stp>2</stp>
        <stp>002026.SZ</stp>
        <stp>2020/11/26</stp>
        <tr r="JT63" s="8"/>
      </tp>
      <tp>
        <v>22.352626829999998</v>
        <stp/>
        <stp>EM_S_VAL_PE_TTM</stp>
        <stp>2</stp>
        <stp>002526.SZ</stp>
        <stp>2020/11/23</stp>
        <tr r="HM60" s="8"/>
      </tp>
      <tp>
        <v>238.44775367</v>
        <stp/>
        <stp>EM_S_VAL_PE_TTM</stp>
        <stp>2</stp>
        <stp>002046.SZ</stp>
        <stp>2020/10/26</stp>
        <tr r="JR40" s="8"/>
      </tp>
      <tp>
        <v>106.0924345</v>
        <stp/>
        <stp>EM_S_VAL_PE_TTM</stp>
        <stp>2</stp>
        <stp>002046.SZ</stp>
        <stp>2020/11/26</stp>
        <tr r="JR63" s="8"/>
      </tp>
      <tp>
        <v>16.23822887</v>
        <stp/>
        <stp>EM_S_VAL_PE_TTM</stp>
        <stp>2</stp>
        <stp>001696.SZ</stp>
        <stp>2020/11/10</stp>
        <tr r="LH51" s="8"/>
      </tp>
      <tp>
        <v>-5.5915455100000004</v>
        <stp/>
        <stp>EM_S_VAL_PE_TTM</stp>
        <stp>2</stp>
        <stp>002686.SZ</stp>
        <stp>2020/10/20</stp>
        <tr r="GD36" s="8"/>
      </tp>
      <tp>
        <v>-16.12741935</v>
        <stp/>
        <stp>EM_S_VAL_PE_TTM</stp>
        <stp>2</stp>
        <stp>002786.SZ</stp>
        <stp>2020/10/21</stp>
        <tr r="DY37" s="8"/>
      </tp>
      <tp>
        <v>-6.0596094599999999</v>
        <stp/>
        <stp>EM_S_VAL_PE_TTM</stp>
        <stp>2</stp>
        <stp>002686.SZ</stp>
        <stp>2020/11/20</stp>
        <tr r="GD59" s="8"/>
      </tp>
      <tp>
        <v>93.495037389999993</v>
        <stp/>
        <stp>EM_S_VAL_PE_TTM</stp>
        <stp>2</stp>
        <stp>002796.SZ</stp>
        <stp>2020/10/21</stp>
        <tr r="DQ37" s="8"/>
      </tp>
      <tp>
        <v>-19.90779075</v>
        <stp/>
        <stp>EM_S_VAL_PE_TTM</stp>
        <stp>2</stp>
        <stp>002786.SZ</stp>
        <stp>2020/12/21</stp>
        <tr r="DY80" s="8"/>
      </tp>
      <tp>
        <v>15.47614592</v>
        <stp/>
        <stp>EM_S_VAL_PE_TTM</stp>
        <stp>2</stp>
        <stp>001696.SZ</stp>
        <stp>2020/12/10</stp>
        <tr r="LH73" s="8"/>
      </tp>
      <tp>
        <v>74.796029910000001</v>
        <stp/>
        <stp>EM_S_VAL_PE_TTM</stp>
        <stp>2</stp>
        <stp>002796.SZ</stp>
        <stp>2020/12/21</stp>
        <tr r="DQ80" s="8"/>
      </tp>
      <tp>
        <v>15.342910910000001</v>
        <stp/>
        <stp>EM_S_VAL_PE_TTM</stp>
        <stp>2</stp>
        <stp>601766.SH</stp>
        <stp>2020/12/11</stp>
        <tr r="JC74" s="8"/>
      </tp>
      <tp>
        <v>49.878238000000003</v>
        <stp/>
        <stp>EM_S_VAL_PE_TTM</stp>
        <stp>2</stp>
        <stp>603656.SH</stp>
        <stp>2020/11/30</stp>
        <tr r="CL65" s="8"/>
      </tp>
      <tp>
        <v>44.014585859999997</v>
        <stp/>
        <stp>EM_S_VAL_PE_TTM</stp>
        <stp>2</stp>
        <stp>603666.SH</stp>
        <stp>2020/12/30</stp>
        <tr r="BE87" s="8"/>
      </tp>
      <tp>
        <v>47.195132780000002</v>
        <stp/>
        <stp>EM_S_VAL_PE_TTM</stp>
        <stp>2</stp>
        <stp>603656.SH</stp>
        <stp>2020/10/30</stp>
        <tr r="CL44" s="8"/>
      </tp>
      <tp>
        <v>43.86089879</v>
        <stp/>
        <stp>EM_S_VAL_PE_TTM</stp>
        <stp>2</stp>
        <stp>603666.SH</stp>
        <stp>2020/10/30</stp>
        <tr r="BE44" s="8"/>
      </tp>
      <tp>
        <v>16.01980404</v>
        <stp/>
        <stp>EM_S_VAL_PE_TTM</stp>
        <stp>2</stp>
        <stp>601766.SH</stp>
        <stp>2020/11/11</stp>
        <tr r="JC52" s="8"/>
      </tp>
      <tp>
        <v>49.224661089999998</v>
        <stp/>
        <stp>EM_S_VAL_PE_TTM</stp>
        <stp>2</stp>
        <stp>603656.SH</stp>
        <stp>2020/12/30</stp>
        <tr r="CL87" s="8"/>
      </tp>
      <tp>
        <v>37.861044509999999</v>
        <stp/>
        <stp>EM_S_VAL_PE_TTM</stp>
        <stp>2</stp>
        <stp>603666.SH</stp>
        <stp>2020/11/30</stp>
        <tr r="BE65" s="8"/>
      </tp>
      <tp>
        <v>156.97864946000001</v>
        <stp/>
        <stp>EM_S_VAL_PE_TTM</stp>
        <stp>2</stp>
        <stp>601106.SH</stp>
        <stp>2020/11/17</stp>
        <tr r="IO56" s="8"/>
      </tp>
      <tp>
        <v>150.26574668000001</v>
        <stp/>
        <stp>EM_S_VAL_PE_TTM</stp>
        <stp>2</stp>
        <stp>601106.SH</stp>
        <stp>2020/12/17</stp>
        <tr r="IO78" s="8"/>
      </tp>
      <tp>
        <v>-40.362061830000002</v>
        <stp/>
        <stp>EM_S_VAL_PE_TTM</stp>
        <stp>2</stp>
        <stp>002006.SZ</stp>
        <stp>2020/10/27</stp>
        <tr r="JX41" s="8"/>
      </tp>
      <tp>
        <v>-3.3827430700000001</v>
        <stp/>
        <stp>EM_S_VAL_PE_TTM</stp>
        <stp>2</stp>
        <stp>002426.SZ</stp>
        <stp>2020/12/23</stp>
        <tr r="IH82" s="8"/>
      </tp>
      <tp>
        <v>20.58794576</v>
        <stp/>
        <stp>EM_S_VAL_PE_TTM</stp>
        <stp>2</stp>
        <stp>002526.SZ</stp>
        <stp>2020/12/22</stp>
        <tr r="HM81" s="8"/>
      </tp>
      <tp>
        <v>-56.698370750000002</v>
        <stp/>
        <stp>EM_S_VAL_PE_TTM</stp>
        <stp>2</stp>
        <stp>002006.SZ</stp>
        <stp>2020/11/27</stp>
        <tr r="JX64" s="8"/>
      </tp>
      <tp>
        <v>-94.044065059999994</v>
        <stp/>
        <stp>EM_S_VAL_PE_TTM</stp>
        <stp>2</stp>
        <stp>002026.SZ</stp>
        <stp>2020/10/27</stp>
        <tr r="JT41" s="8"/>
      </tp>
      <tp>
        <v>-2.7777327500000002</v>
        <stp/>
        <stp>EM_S_VAL_PE_TTM</stp>
        <stp>2</stp>
        <stp>002426.SZ</stp>
        <stp>2020/10/23</stp>
        <tr r="IH39" s="8"/>
      </tp>
      <tp>
        <v>22.690595850000001</v>
        <stp/>
        <stp>EM_S_VAL_PE_TTM</stp>
        <stp>2</stp>
        <stp>002526.SZ</stp>
        <stp>2020/10/22</stp>
        <tr r="HM38" s="8"/>
      </tp>
      <tp>
        <v>-95.134882719999993</v>
        <stp/>
        <stp>EM_S_VAL_PE_TTM</stp>
        <stp>2</stp>
        <stp>002026.SZ</stp>
        <stp>2020/11/27</stp>
        <tr r="JT64" s="8"/>
      </tp>
      <tp>
        <v>-3.7111647300000001</v>
        <stp/>
        <stp>EM_S_VAL_PE_TTM</stp>
        <stp>2</stp>
        <stp>002426.SZ</stp>
        <stp>2020/11/23</stp>
        <tr r="IH60" s="8"/>
      </tp>
      <tp>
        <v>237.30411935999999</v>
        <stp/>
        <stp>EM_S_VAL_PE_TTM</stp>
        <stp>2</stp>
        <stp>002046.SZ</stp>
        <stp>2020/10/27</stp>
        <tr r="JR41" s="8"/>
      </tp>
      <tp>
        <v>103.93192405000001</v>
        <stp/>
        <stp>EM_S_VAL_PE_TTM</stp>
        <stp>2</stp>
        <stp>002046.SZ</stp>
        <stp>2020/11/27</stp>
        <tr r="JR64" s="8"/>
      </tp>
      <tp>
        <v>15.88649828</v>
        <stp/>
        <stp>EM_S_VAL_PE_TTM</stp>
        <stp>2</stp>
        <stp>001696.SZ</stp>
        <stp>2020/11/11</stp>
        <tr r="LH52" s="8"/>
      </tp>
      <tp>
        <v>-5.43702957</v>
        <stp/>
        <stp>EM_S_VAL_PE_TTM</stp>
        <stp>2</stp>
        <stp>002686.SZ</stp>
        <stp>2020/10/21</stp>
        <tr r="GD37" s="8"/>
      </tp>
      <tp>
        <v>-16.390476379999999</v>
        <stp/>
        <stp>EM_S_VAL_PE_TTM</stp>
        <stp>2</stp>
        <stp>002786.SZ</stp>
        <stp>2020/10/20</stp>
        <tr r="DY36" s="8"/>
      </tp>
      <tp>
        <v>88.264125329999999</v>
        <stp/>
        <stp>EM_S_VAL_PE_TTM</stp>
        <stp>2</stp>
        <stp>002796.SZ</stp>
        <stp>2020/11/20</stp>
        <tr r="DQ59" s="8"/>
      </tp>
      <tp>
        <v>-20.700820870000001</v>
        <stp/>
        <stp>EM_S_VAL_PE_TTM</stp>
        <stp>2</stp>
        <stp>002786.SZ</stp>
        <stp>2020/11/20</stp>
        <tr r="DY59" s="8"/>
      </tp>
      <tp>
        <v>96.320932409999998</v>
        <stp/>
        <stp>EM_S_VAL_PE_TTM</stp>
        <stp>2</stp>
        <stp>002796.SZ</stp>
        <stp>2020/10/20</stp>
        <tr r="DQ36" s="8"/>
      </tp>
      <tp>
        <v>-6.5637531600000001</v>
        <stp/>
        <stp>EM_S_VAL_PE_TTM</stp>
        <stp>2</stp>
        <stp>002686.SZ</stp>
        <stp>2020/12/21</stp>
        <tr r="GD80" s="8"/>
      </tp>
      <tp>
        <v>15.339361800000001</v>
        <stp/>
        <stp>EM_S_VAL_PE_TTM</stp>
        <stp>2</stp>
        <stp>001696.SZ</stp>
        <stp>2020/12/11</stp>
        <tr r="LH74" s="8"/>
      </tp>
      <tp>
        <v>15.48393031</v>
        <stp/>
        <stp>EM_S_VAL_PE_TTM</stp>
        <stp>2</stp>
        <stp>601766.SH</stp>
        <stp>2020/12/10</stp>
        <tr r="JC73" s="8"/>
      </tp>
      <tp>
        <v>45.284963930000004</v>
        <stp/>
        <stp>EM_S_VAL_PE_TTM</stp>
        <stp>2</stp>
        <stp>603666.SH</stp>
        <stp>2020/12/31</stp>
        <tr r="BE88" s="8"/>
      </tp>
      <tp>
        <v>15.653153590000001</v>
        <stp/>
        <stp>EM_S_VAL_PE_TTM</stp>
        <stp>2</stp>
        <stp>601766.SH</stp>
        <stp>2020/11/10</stp>
        <tr r="JC51" s="8"/>
      </tp>
      <tp>
        <v>50.497416119999997</v>
        <stp/>
        <stp>EM_S_VAL_PE_TTM</stp>
        <stp>2</stp>
        <stp>603656.SH</stp>
        <stp>2020/12/31</stp>
        <tr r="CL88" s="8"/>
      </tp>
      <tp>
        <v>153.11221442999999</v>
        <stp/>
        <stp>EM_S_VAL_PE_TTM</stp>
        <stp>2</stp>
        <stp>601106.SH</stp>
        <stp>2020/10/16</stp>
        <tr r="IO34" s="8"/>
      </tp>
      <tp>
        <v>157.49502659000001</v>
        <stp/>
        <stp>EM_S_VAL_PE_TTM</stp>
        <stp>2</stp>
        <stp>601106.SH</stp>
        <stp>2020/11/16</stp>
        <tr r="IO55" s="8"/>
      </tp>
      <tp>
        <v>148.20023814000001</v>
        <stp/>
        <stp>EM_S_VAL_PE_TTM</stp>
        <stp>2</stp>
        <stp>601106.SH</stp>
        <stp>2020/12/16</stp>
        <tr r="IO77" s="8"/>
      </tp>
      <tp>
        <v>-90.21397666</v>
        <stp/>
        <stp>EM_S_VAL_PE_TTM</stp>
        <stp>2</stp>
        <stp>002026.SZ</stp>
        <stp>2020/12/18</stp>
        <tr r="JT79" s="8"/>
      </tp>
      <tp>
        <v>-52.33995694</v>
        <stp/>
        <stp>EM_S_VAL_PE_TTM</stp>
        <stp>2</stp>
        <stp>002816.SZ</stp>
        <stp>2020/11/10</stp>
        <tr r="DE51" s="8"/>
      </tp>
      <tp>
        <v>50.273457200000003</v>
        <stp/>
        <stp>EM_S_VAL_PE_TTM</stp>
        <stp>2</stp>
        <stp>300836.SZ</stp>
        <stp>2020/10/30</stp>
        <tr r="S44" s="8"/>
      </tp>
      <tp>
        <v>-56.585650340000001</v>
        <stp/>
        <stp>EM_S_VAL_PE_TTM</stp>
        <stp>2</stp>
        <stp>002006.SZ</stp>
        <stp>2020/11/18</stp>
        <tr r="JX57" s="8"/>
      </tp>
      <tp>
        <v>50.7189616</v>
        <stp/>
        <stp>EM_S_VAL_PE_TTM</stp>
        <stp>2</stp>
        <stp>300836.SZ</stp>
        <stp>2020/11/30</stp>
        <tr r="S65" s="8"/>
      </tp>
      <tp>
        <v>-65.265122599999998</v>
        <stp/>
        <stp>EM_S_VAL_PE_TTM</stp>
        <stp>2</stp>
        <stp>002006.SZ</stp>
        <stp>2020/12/18</stp>
        <tr r="JX79" s="8"/>
      </tp>
      <tp>
        <v>40.283877940000004</v>
        <stp/>
        <stp>EM_S_VAL_PE_TTM</stp>
        <stp>2</stp>
        <stp>300836.SZ</stp>
        <stp>2020/12/30</stp>
        <tr r="S87" s="8"/>
      </tp>
      <tp>
        <v>-88.356230139999994</v>
        <stp/>
        <stp>EM_S_VAL_PE_TTM</stp>
        <stp>2</stp>
        <stp>002026.SZ</stp>
        <stp>2020/11/18</stp>
        <tr r="JT57" s="8"/>
      </tp>
      <tp>
        <v>-43.740995920000003</v>
        <stp/>
        <stp>EM_S_VAL_PE_TTM</stp>
        <stp>2</stp>
        <stp>002816.SZ</stp>
        <stp>2020/12/10</stp>
        <tr r="DE73" s="8"/>
      </tp>
      <tp>
        <v>87.133566579999993</v>
        <stp/>
        <stp>EM_S_VAL_PE_TTM</stp>
        <stp>2</stp>
        <stp>000856.SZ</stp>
        <stp>2020/11/30</stp>
        <tr r="LD65" s="8"/>
      </tp>
      <tp>
        <v>83.28943864</v>
        <stp/>
        <stp>EM_S_VAL_PE_TTM</stp>
        <stp>2</stp>
        <stp>000856.SZ</stp>
        <stp>2020/10/30</stp>
        <tr r="LD44" s="8"/>
      </tp>
      <tp>
        <v>22.995338879999998</v>
        <stp/>
        <stp>EM_S_VAL_PE_TTM</stp>
        <stp>2</stp>
        <stp>000976.SZ</stp>
        <stp>2020/12/31</stp>
        <tr r="KX88" s="8"/>
      </tp>
      <tp>
        <v>105.75130127</v>
        <stp/>
        <stp>EM_S_VAL_PE_TTM</stp>
        <stp>2</stp>
        <stp>002046.SZ</stp>
        <stp>2020/11/18</stp>
        <tr r="JR57" s="8"/>
      </tp>
      <tp>
        <v>103.36336866000001</v>
        <stp/>
        <stp>EM_S_VAL_PE_TTM</stp>
        <stp>2</stp>
        <stp>002046.SZ</stp>
        <stp>2020/12/18</stp>
        <tr r="JR79" s="8"/>
      </tp>
      <tp>
        <v>76.028308089999996</v>
        <stp/>
        <stp>EM_S_VAL_PE_TTM</stp>
        <stp>2</stp>
        <stp>000856.SZ</stp>
        <stp>2020/12/30</stp>
        <tr r="LD87" s="8"/>
      </tp>
      <tp>
        <v>35.446668539999997</v>
        <stp/>
        <stp>EM_S_VAL_PE_TTM</stp>
        <stp>2</stp>
        <stp>002896.SZ</stp>
        <stp>2020/11/10</stp>
        <tr r="BT51" s="8"/>
      </tp>
      <tp>
        <v>31.576408369999999</v>
        <stp/>
        <stp>EM_S_VAL_PE_TTM</stp>
        <stp>2</stp>
        <stp>002896.SZ</stp>
        <stp>2020/12/10</stp>
        <tr r="BT73" s="8"/>
      </tp>
      <tp>
        <v>147.97422065000001</v>
        <stp/>
        <stp>EM_S_VAL_PE_TTM</stp>
        <stp>2</stp>
        <stp>601106.SH</stp>
        <stp>2020/10/29</stp>
        <tr r="IO43" s="8"/>
      </tp>
      <tp>
        <v>155.94589518000001</v>
        <stp/>
        <stp>EM_S_VAL_PE_TTM</stp>
        <stp>2</stp>
        <stp>601106.SH</stp>
        <stp>2020/12/29</stp>
        <tr r="IO86" s="8"/>
      </tp>
      <tp>
        <v>-41.202938119999999</v>
        <stp/>
        <stp>EM_S_VAL_PE_TTM</stp>
        <stp>2</stp>
        <stp>002006.SZ</stp>
        <stp>2020/10/19</stp>
        <tr r="JX35" s="8"/>
      </tp>
      <tp>
        <v>-53.06838132</v>
        <stp/>
        <stp>EM_S_VAL_PE_TTM</stp>
        <stp>2</stp>
        <stp>002816.SZ</stp>
        <stp>2020/11/11</stp>
        <tr r="DE52" s="8"/>
      </tp>
      <tp>
        <v>-55.345725729999998</v>
        <stp/>
        <stp>EM_S_VAL_PE_TTM</stp>
        <stp>2</stp>
        <stp>002006.SZ</stp>
        <stp>2020/11/19</stp>
        <tr r="JX58" s="8"/>
      </tp>
      <tp>
        <v>-53.087960750000001</v>
        <stp/>
        <stp>EM_S_VAL_PE_TTM</stp>
        <stp>2</stp>
        <stp>002026.SZ</stp>
        <stp>2020/10/19</stp>
        <tr r="JT35" s="8"/>
      </tp>
      <tp>
        <v>41.123482379999999</v>
        <stp/>
        <stp>EM_S_VAL_PE_TTM</stp>
        <stp>2</stp>
        <stp>300836.SZ</stp>
        <stp>2020/12/31</stp>
        <tr r="S88" s="8"/>
      </tp>
      <tp>
        <v>-88.901638969999993</v>
        <stp/>
        <stp>EM_S_VAL_PE_TTM</stp>
        <stp>2</stp>
        <stp>002026.SZ</stp>
        <stp>2020/11/19</stp>
        <tr r="JT58" s="8"/>
      </tp>
      <tp>
        <v>-42.301913599999999</v>
        <stp/>
        <stp>EM_S_VAL_PE_TTM</stp>
        <stp>2</stp>
        <stp>002816.SZ</stp>
        <stp>2020/12/11</stp>
        <tr r="DE74" s="8"/>
      </tp>
      <tp>
        <v>243.59410807</v>
        <stp/>
        <stp>EM_S_VAL_PE_TTM</stp>
        <stp>2</stp>
        <stp>002046.SZ</stp>
        <stp>2020/10/19</stp>
        <tr r="JR35" s="8"/>
      </tp>
      <tp>
        <v>23.16888861</v>
        <stp/>
        <stp>EM_S_VAL_PE_TTM</stp>
        <stp>2</stp>
        <stp>000976.SZ</stp>
        <stp>2020/12/30</stp>
        <tr r="KX87" s="8"/>
      </tp>
      <tp>
        <v>107.45696742</v>
        <stp/>
        <stp>EM_S_VAL_PE_TTM</stp>
        <stp>2</stp>
        <stp>002046.SZ</stp>
        <stp>2020/11/19</stp>
        <tr r="JR58" s="8"/>
      </tp>
      <tp>
        <v>26.683270589999999</v>
        <stp/>
        <stp>EM_S_VAL_PE_TTM</stp>
        <stp>2</stp>
        <stp>000976.SZ</stp>
        <stp>2020/11/30</stp>
        <tr r="KX65" s="8"/>
      </tp>
      <tp>
        <v>77.416465400000007</v>
        <stp/>
        <stp>EM_S_VAL_PE_TTM</stp>
        <stp>2</stp>
        <stp>000856.SZ</stp>
        <stp>2020/12/31</stp>
        <tr r="LD88" s="8"/>
      </tp>
      <tp>
        <v>27.50377099</v>
        <stp/>
        <stp>EM_S_VAL_PE_TTM</stp>
        <stp>2</stp>
        <stp>000976.SZ</stp>
        <stp>2020/10/30</stp>
        <tr r="KX44" s="8"/>
      </tp>
      <tp>
        <v>34.504700450000001</v>
        <stp/>
        <stp>EM_S_VAL_PE_TTM</stp>
        <stp>2</stp>
        <stp>002896.SZ</stp>
        <stp>2020/11/11</stp>
        <tr r="BT52" s="8"/>
      </tp>
      <tp>
        <v>30.511574880000001</v>
        <stp/>
        <stp>EM_S_VAL_PE_TTM</stp>
        <stp>2</stp>
        <stp>002896.SZ</stp>
        <stp>2020/12/11</stp>
        <tr r="BT74" s="8"/>
      </tp>
      <tp>
        <v>148.48802003</v>
        <stp/>
        <stp>EM_S_VAL_PE_TTM</stp>
        <stp>2</stp>
        <stp>601106.SH</stp>
        <stp>2020/10/28</stp>
        <tr r="IO42" s="8"/>
      </tp>
      <tp>
        <v>151.81487809000001</v>
        <stp/>
        <stp>EM_S_VAL_PE_TTM</stp>
        <stp>2</stp>
        <stp>601106.SH</stp>
        <stp>2020/12/28</stp>
        <tr r="IO85" s="8"/>
      </tp>
      <tp>
        <v>-52.215591799999999</v>
        <stp/>
        <stp>EM_S_VAL_PE_TTM</stp>
        <stp>2</stp>
        <stp>002816.SZ</stp>
        <stp>2020/11/12</stp>
        <tr r="DE53" s="8"/>
      </tp>
      <tp>
        <v>-62.365226010000001</v>
        <stp/>
        <stp>EM_S_VAL_PE_TTM</stp>
        <stp>2</stp>
        <stp>002816.SZ</stp>
        <stp>2020/10/12</stp>
        <tr r="DE30" s="8"/>
      </tp>
      <tp>
        <v>34.095149110000001</v>
        <stp/>
        <stp>EM_S_VAL_PE_TTM</stp>
        <stp>2</stp>
        <stp>002896.SZ</stp>
        <stp>2020/11/12</stp>
        <tr r="BT53" s="8"/>
      </tp>
      <tp>
        <v>33.999687119999997</v>
        <stp/>
        <stp>EM_S_VAL_PE_TTM</stp>
        <stp>2</stp>
        <stp>002896.SZ</stp>
        <stp>2020/10/12</stp>
        <tr r="BT30" s="8"/>
      </tp>
      <tp>
        <v>-52.677519459999999</v>
        <stp/>
        <stp>EM_S_VAL_PE_TTM</stp>
        <stp>2</stp>
        <stp>002816.SZ</stp>
        <stp>2020/11/13</stp>
        <tr r="DE54" s="8"/>
      </tp>
      <tp>
        <v>-61.7726823</v>
        <stp/>
        <stp>EM_S_VAL_PE_TTM</stp>
        <stp>2</stp>
        <stp>002816.SZ</stp>
        <stp>2020/10/13</stp>
        <tr r="DE31" s="8"/>
      </tp>
      <tp>
        <v>34.770908820000002</v>
        <stp/>
        <stp>EM_S_VAL_PE_TTM</stp>
        <stp>2</stp>
        <stp>002896.SZ</stp>
        <stp>2020/11/13</stp>
        <tr r="BT54" s="8"/>
      </tp>
      <tp>
        <v>33.552171829999999</v>
        <stp/>
        <stp>EM_S_VAL_PE_TTM</stp>
        <stp>2</stp>
        <stp>002896.SZ</stp>
        <stp>2020/10/13</stp>
        <tr r="BT31" s="8"/>
      </tp>
      <tp>
        <v>-3.4648484800000001</v>
        <stp/>
        <stp>EM_S_VAL_PE_TTM</stp>
        <stp>2</stp>
        <stp>002426.SZ</stp>
        <stp>2020/12/18</stp>
        <tr r="IH79" s="8"/>
      </tp>
      <tp>
        <v>-62.346709019999999</v>
        <stp/>
        <stp>EM_S_VAL_PE_TTM</stp>
        <stp>2</stp>
        <stp>002816.SZ</stp>
        <stp>2020/10/14</stp>
        <tr r="DE32" s="8"/>
      </tp>
      <tp>
        <v>23.14440776</v>
        <stp/>
        <stp>EM_S_VAL_PE_TTM</stp>
        <stp>2</stp>
        <stp>002526.SZ</stp>
        <stp>2020/10/19</stp>
        <tr r="HM35" s="8"/>
      </tp>
      <tp>
        <v>-3.5633749799999999</v>
        <stp/>
        <stp>EM_S_VAL_PE_TTM</stp>
        <stp>2</stp>
        <stp>002426.SZ</stp>
        <stp>2020/11/18</stp>
        <tr r="IH57" s="8"/>
      </tp>
      <tp>
        <v>21.932464670000002</v>
        <stp/>
        <stp>EM_S_VAL_PE_TTM</stp>
        <stp>2</stp>
        <stp>002526.SZ</stp>
        <stp>2020/11/19</stp>
        <tr r="HM58" s="8"/>
      </tp>
      <tp>
        <v>-42.852673500000002</v>
        <stp/>
        <stp>EM_S_VAL_PE_TTM</stp>
        <stp>2</stp>
        <stp>002816.SZ</stp>
        <stp>2020/12/14</stp>
        <tr r="DE75" s="8"/>
      </tp>
      <tp>
        <v>34.160333629999997</v>
        <stp/>
        <stp>EM_S_VAL_PE_TTM</stp>
        <stp>2</stp>
        <stp>002896.SZ</stp>
        <stp>2020/10/14</stp>
        <tr r="BT32" s="8"/>
      </tp>
      <tp>
        <v>31.02351406</v>
        <stp/>
        <stp>EM_S_VAL_PE_TTM</stp>
        <stp>2</stp>
        <stp>002896.SZ</stp>
        <stp>2020/12/14</stp>
        <tr r="BT75" s="8"/>
      </tp>
      <tp>
        <v>21.34423765</v>
        <stp/>
        <stp>EM_S_VAL_PE_TTM</stp>
        <stp>2</stp>
        <stp>002526.SZ</stp>
        <stp>2020/12/18</stp>
        <tr r="HM79" s="8"/>
      </tp>
      <tp>
        <v>-63.957687249999999</v>
        <stp/>
        <stp>EM_S_VAL_PE_TTM</stp>
        <stp>2</stp>
        <stp>002816.SZ</stp>
        <stp>2020/10/15</stp>
        <tr r="DE33" s="8"/>
      </tp>
      <tp>
        <v>-2.88171205</v>
        <stp/>
        <stp>EM_S_VAL_PE_TTM</stp>
        <stp>2</stp>
        <stp>002426.SZ</stp>
        <stp>2020/10/19</stp>
        <tr r="IH35" s="8"/>
      </tp>
      <tp>
        <v>-3.5469539000000001</v>
        <stp/>
        <stp>EM_S_VAL_PE_TTM</stp>
        <stp>2</stp>
        <stp>002426.SZ</stp>
        <stp>2020/11/19</stp>
        <tr r="IH58" s="8"/>
      </tp>
      <tp>
        <v>22.352626829999998</v>
        <stp/>
        <stp>EM_S_VAL_PE_TTM</stp>
        <stp>2</stp>
        <stp>002526.SZ</stp>
        <stp>2020/11/18</stp>
        <tr r="HM57" s="8"/>
      </tp>
      <tp>
        <v>-43.119170230000002</v>
        <stp/>
        <stp>EM_S_VAL_PE_TTM</stp>
        <stp>2</stp>
        <stp>002816.SZ</stp>
        <stp>2020/12/15</stp>
        <tr r="DE76" s="8"/>
      </tp>
      <tp>
        <v>35.330758230000001</v>
        <stp/>
        <stp>EM_S_VAL_PE_TTM</stp>
        <stp>2</stp>
        <stp>002896.SZ</stp>
        <stp>2020/10/15</stp>
        <tr r="BT33" s="8"/>
      </tp>
      <tp>
        <v>30.61396272</v>
        <stp/>
        <stp>EM_S_VAL_PE_TTM</stp>
        <stp>2</stp>
        <stp>002896.SZ</stp>
        <stp>2020/12/15</stp>
        <tr r="BT76" s="8"/>
      </tp>
      <tp>
        <v>-52.002394420000002</v>
        <stp/>
        <stp>EM_S_VAL_PE_TTM</stp>
        <stp>2</stp>
        <stp>002816.SZ</stp>
        <stp>2020/11/16</stp>
        <tr r="DE55" s="8"/>
      </tp>
      <tp>
        <v>-63.087388670000003</v>
        <stp/>
        <stp>EM_S_VAL_PE_TTM</stp>
        <stp>2</stp>
        <stp>002816.SZ</stp>
        <stp>2020/10/16</stp>
        <tr r="DE34" s="8"/>
      </tp>
      <tp>
        <v>-41.04049577</v>
        <stp/>
        <stp>EM_S_VAL_PE_TTM</stp>
        <stp>2</stp>
        <stp>002816.SZ</stp>
        <stp>2020/12/16</stp>
        <tr r="DE77" s="8"/>
      </tp>
      <tp>
        <v>-16.208359980000001</v>
        <stp/>
        <stp>EM_S_VAL_PE_TTM</stp>
        <stp>2</stp>
        <stp>002786.SZ</stp>
        <stp>2020/10/19</stp>
        <tr r="DY35" s="8"/>
      </tp>
      <tp>
        <v>88.745128739999998</v>
        <stp/>
        <stp>EM_S_VAL_PE_TTM</stp>
        <stp>2</stp>
        <stp>002796.SZ</stp>
        <stp>2020/11/19</stp>
        <tr r="DQ58" s="8"/>
      </tp>
      <tp>
        <v>34.187298159999997</v>
        <stp/>
        <stp>EM_S_VAL_PE_TTM</stp>
        <stp>2</stp>
        <stp>002896.SZ</stp>
        <stp>2020/11/16</stp>
        <tr r="BT55" s="8"/>
      </tp>
      <tp>
        <v>17.142864039999999</v>
        <stp/>
        <stp>EM_S_VAL_PE_TTM</stp>
        <stp>2</stp>
        <stp>001696.SZ</stp>
        <stp>2020/10/28</stp>
        <tr r="LH42" s="8"/>
      </tp>
      <tp>
        <v>-6.0793798099999998</v>
        <stp/>
        <stp>EM_S_VAL_PE_TTM</stp>
        <stp>2</stp>
        <stp>002686.SZ</stp>
        <stp>2020/11/18</stp>
        <tr r="GD57" s="8"/>
      </tp>
      <tp>
        <v>-20.345324609999999</v>
        <stp/>
        <stp>EM_S_VAL_PE_TTM</stp>
        <stp>2</stp>
        <stp>002786.SZ</stp>
        <stp>2020/11/19</stp>
        <tr r="DY58" s="8"/>
      </tp>
      <tp>
        <v>95.479176449999997</v>
        <stp/>
        <stp>EM_S_VAL_PE_TTM</stp>
        <stp>2</stp>
        <stp>002796.SZ</stp>
        <stp>2020/10/19</stp>
        <tr r="DQ35" s="8"/>
      </tp>
      <tp>
        <v>35.915970530000003</v>
        <stp/>
        <stp>EM_S_VAL_PE_TTM</stp>
        <stp>2</stp>
        <stp>002896.SZ</stp>
        <stp>2020/10/16</stp>
        <tr r="BT34" s="8"/>
      </tp>
      <tp>
        <v>-6.3660497500000002</v>
        <stp/>
        <stp>EM_S_VAL_PE_TTM</stp>
        <stp>2</stp>
        <stp>002686.SZ</stp>
        <stp>2020/12/18</stp>
        <tr r="GD79" s="8"/>
      </tp>
      <tp>
        <v>15.08533416</v>
        <stp/>
        <stp>EM_S_VAL_PE_TTM</stp>
        <stp>2</stp>
        <stp>001696.SZ</stp>
        <stp>2020/12/28</stp>
        <tr r="LH85" s="8"/>
      </tp>
      <tp>
        <v>30.13273989</v>
        <stp/>
        <stp>EM_S_VAL_PE_TTM</stp>
        <stp>2</stp>
        <stp>002896.SZ</stp>
        <stp>2020/12/16</stp>
        <tr r="BT77" s="8"/>
      </tp>
      <tp>
        <v>15.00446434</v>
        <stp/>
        <stp>EM_S_VAL_PE_TTM</stp>
        <stp>2</stp>
        <stp>601766.SH</stp>
        <stp>2020/12/29</stp>
        <tr r="JC86" s="8"/>
      </tp>
      <tp>
        <v>14.63497078</v>
        <stp/>
        <stp>EM_S_VAL_PE_TTM</stp>
        <stp>2</stp>
        <stp>601766.SH</stp>
        <stp>2020/10/29</stp>
        <tr r="JC43" s="8"/>
      </tp>
      <tp>
        <v>-50.723210139999999</v>
        <stp/>
        <stp>EM_S_VAL_PE_TTM</stp>
        <stp>2</stp>
        <stp>002816.SZ</stp>
        <stp>2020/11/17</stp>
        <tr r="DE56" s="8"/>
      </tp>
      <tp>
        <v>-40.081107549999999</v>
        <stp/>
        <stp>EM_S_VAL_PE_TTM</stp>
        <stp>2</stp>
        <stp>002816.SZ</stp>
        <stp>2020/12/17</stp>
        <tr r="DE78" s="8"/>
      </tp>
      <tp>
        <v>-5.5336020399999999</v>
        <stp/>
        <stp>EM_S_VAL_PE_TTM</stp>
        <stp>2</stp>
        <stp>002686.SZ</stp>
        <stp>2020/10/19</stp>
        <tr r="GD35" s="8"/>
      </tp>
      <tp>
        <v>87.903372779999998</v>
        <stp/>
        <stp>EM_S_VAL_PE_TTM</stp>
        <stp>2</stp>
        <stp>002796.SZ</stp>
        <stp>2020/11/18</stp>
        <tr r="DQ57" s="8"/>
      </tp>
      <tp>
        <v>33.859657089999999</v>
        <stp/>
        <stp>EM_S_VAL_PE_TTM</stp>
        <stp>2</stp>
        <stp>002896.SZ</stp>
        <stp>2020/11/17</stp>
        <tr r="BT56" s="8"/>
      </tp>
      <tp>
        <v>17.733270180000002</v>
        <stp/>
        <stp>EM_S_VAL_PE_TTM</stp>
        <stp>2</stp>
        <stp>001696.SZ</stp>
        <stp>2020/10/29</stp>
        <tr r="LH43" s="8"/>
      </tp>
      <tp>
        <v>-6.0596094599999999</v>
        <stp/>
        <stp>EM_S_VAL_PE_TTM</stp>
        <stp>2</stp>
        <stp>002686.SZ</stp>
        <stp>2020/11/19</stp>
        <tr r="GD58" s="8"/>
      </tp>
      <tp>
        <v>-20.044520080000002</v>
        <stp/>
        <stp>EM_S_VAL_PE_TTM</stp>
        <stp>2</stp>
        <stp>002786.SZ</stp>
        <stp>2020/11/18</stp>
        <tr r="DY57" s="8"/>
      </tp>
      <tp>
        <v>-19.798407279999999</v>
        <stp/>
        <stp>EM_S_VAL_PE_TTM</stp>
        <stp>2</stp>
        <stp>002786.SZ</stp>
        <stp>2020/12/18</stp>
        <tr r="DY79" s="8"/>
      </tp>
      <tp>
        <v>14.71406298</v>
        <stp/>
        <stp>EM_S_VAL_PE_TTM</stp>
        <stp>2</stp>
        <stp>001696.SZ</stp>
        <stp>2020/12/29</stp>
        <tr r="LH86" s="8"/>
      </tp>
      <tp>
        <v>74.615653640000005</v>
        <stp/>
        <stp>EM_S_VAL_PE_TTM</stp>
        <stp>2</stp>
        <stp>002796.SZ</stp>
        <stp>2020/12/18</stp>
        <tr r="DQ79" s="8"/>
      </tp>
      <tp>
        <v>30.593485149999999</v>
        <stp/>
        <stp>EM_S_VAL_PE_TTM</stp>
        <stp>2</stp>
        <stp>002896.SZ</stp>
        <stp>2020/12/17</stp>
        <tr r="BT78" s="8"/>
      </tp>
      <tp>
        <v>15.00446434</v>
        <stp/>
        <stp>EM_S_VAL_PE_TTM</stp>
        <stp>2</stp>
        <stp>601766.SH</stp>
        <stp>2020/12/28</stp>
        <tr r="JC85" s="8"/>
      </tp>
      <tp>
        <v>14.74218668</v>
        <stp/>
        <stp>EM_S_VAL_PE_TTM</stp>
        <stp>2</stp>
        <stp>601766.SH</stp>
        <stp>2020/10/28</stp>
        <tr r="JC42" s="8"/>
      </tp>
      <tp>
        <v>-82.212389169999994</v>
        <stp/>
        <stp>EM_S_VAL_PE_TTM</stp>
        <stp>2</stp>
        <stp>002026.SZ</stp>
        <stp>2020/12/10</stp>
        <tr r="JT73" s="8"/>
      </tp>
      <tp>
        <v>-3.4812695699999998</v>
        <stp/>
        <stp>EM_S_VAL_PE_TTM</stp>
        <stp>2</stp>
        <stp>002426.SZ</stp>
        <stp>2020/12/14</stp>
        <tr r="IH75" s="8"/>
      </tp>
      <tp>
        <v>20.840043059999999</v>
        <stp/>
        <stp>EM_S_VAL_PE_TTM</stp>
        <stp>2</stp>
        <stp>002526.SZ</stp>
        <stp>2020/12/15</stp>
        <tr r="HM76" s="8"/>
      </tp>
      <tp>
        <v>-51.256203589999998</v>
        <stp/>
        <stp>EM_S_VAL_PE_TTM</stp>
        <stp>2</stp>
        <stp>002816.SZ</stp>
        <stp>2020/11/18</stp>
        <tr r="DE57" s="8"/>
      </tp>
      <tp>
        <v>-58.501897460000002</v>
        <stp/>
        <stp>EM_S_VAL_PE_TTM</stp>
        <stp>2</stp>
        <stp>002006.SZ</stp>
        <stp>2020/11/10</stp>
        <tr r="JX51" s="8"/>
      </tp>
      <tp>
        <v>-62.334391699999998</v>
        <stp/>
        <stp>EM_S_VAL_PE_TTM</stp>
        <stp>2</stp>
        <stp>002006.SZ</stp>
        <stp>2020/12/10</stp>
        <tr r="JX73" s="8"/>
      </tp>
      <tp>
        <v>-2.8965662299999999</v>
        <stp/>
        <stp>EM_S_VAL_PE_TTM</stp>
        <stp>2</stp>
        <stp>002426.SZ</stp>
        <stp>2020/10/14</stp>
        <tr r="IH32" s="8"/>
      </tp>
      <tp>
        <v>22.962883000000001</v>
        <stp/>
        <stp>EM_S_VAL_PE_TTM</stp>
        <stp>2</stp>
        <stp>002526.SZ</stp>
        <stp>2020/10/15</stp>
        <tr r="HM33" s="8"/>
      </tp>
      <tp>
        <v>-86.875834749999996</v>
        <stp/>
        <stp>EM_S_VAL_PE_TTM</stp>
        <stp>2</stp>
        <stp>002026.SZ</stp>
        <stp>2020/11/10</stp>
        <tr r="JT51" s="8"/>
      </tp>
      <tp>
        <v>-40.685166799999998</v>
        <stp/>
        <stp>EM_S_VAL_PE_TTM</stp>
        <stp>2</stp>
        <stp>002816.SZ</stp>
        <stp>2020/12/18</stp>
        <tr r="DE79" s="8"/>
      </tp>
      <tp>
        <v>102.66847249999999</v>
        <stp/>
        <stp>EM_S_VAL_PE_TTM</stp>
        <stp>2</stp>
        <stp>300126.SZ</stp>
        <stp>2020/12/31</stp>
        <tr r="HR88" s="8"/>
      </tp>
      <tp>
        <v>26.753703779999999</v>
        <stp/>
        <stp>EM_S_VAL_PE_TTM</stp>
        <stp>2</stp>
        <stp>300066.SZ</stp>
        <stp>2020/11/30</stp>
        <tr r="IM65" s="8"/>
      </tp>
      <tp>
        <v>105.75130127</v>
        <stp/>
        <stp>EM_S_VAL_PE_TTM</stp>
        <stp>2</stp>
        <stp>002046.SZ</stp>
        <stp>2020/11/10</stp>
        <tr r="JR51" s="8"/>
      </tp>
      <tp>
        <v>28.401576840000001</v>
        <stp/>
        <stp>EM_S_VAL_PE_TTM</stp>
        <stp>2</stp>
        <stp>300066.SZ</stp>
        <stp>2020/10/30</stp>
        <tr r="IM44" s="8"/>
      </tp>
      <tp>
        <v>95.631015450000007</v>
        <stp/>
        <stp>EM_S_VAL_PE_TTM</stp>
        <stp>2</stp>
        <stp>002046.SZ</stp>
        <stp>2020/12/10</stp>
        <tr r="JR73" s="8"/>
      </tp>
      <tp>
        <v>23.74875879</v>
        <stp/>
        <stp>EM_S_VAL_PE_TTM</stp>
        <stp>2</stp>
        <stp>300066.SZ</stp>
        <stp>2020/12/30</stp>
        <tr r="IM87" s="8"/>
      </tp>
      <tp>
        <v>16.668121809999999</v>
        <stp/>
        <stp>EM_S_VAL_PE_TTM</stp>
        <stp>2</stp>
        <stp>001696.SZ</stp>
        <stp>2020/11/26</stp>
        <tr r="LH63" s="8"/>
      </tp>
      <tp>
        <v>-5.7364042</v>
        <stp/>
        <stp>EM_S_VAL_PE_TTM</stp>
        <stp>2</stp>
        <stp>002686.SZ</stp>
        <stp>2020/10/16</stp>
        <tr r="GD34" s="8"/>
      </tp>
      <tp>
        <v>87.302118519999993</v>
        <stp/>
        <stp>EM_S_VAL_PE_TTM</stp>
        <stp>2</stp>
        <stp>002796.SZ</stp>
        <stp>2020/11/17</stp>
        <tr r="DQ56" s="8"/>
      </tp>
      <tp>
        <v>34.043955189999998</v>
        <stp/>
        <stp>EM_S_VAL_PE_TTM</stp>
        <stp>2</stp>
        <stp>002896.SZ</stp>
        <stp>2020/11/18</stp>
        <tr r="BT57" s="8"/>
      </tp>
      <tp>
        <v>16.826575030000001</v>
        <stp/>
        <stp>EM_S_VAL_PE_TTM</stp>
        <stp>2</stp>
        <stp>001696.SZ</stp>
        <stp>2020/10/26</stp>
        <tr r="LH40" s="8"/>
      </tp>
      <tp>
        <v>-6.0596094599999999</v>
        <stp/>
        <stp>EM_S_VAL_PE_TTM</stp>
        <stp>2</stp>
        <stp>002686.SZ</stp>
        <stp>2020/11/16</stp>
        <tr r="GD55" s="8"/>
      </tp>
      <tp>
        <v>-19.853099019999998</v>
        <stp/>
        <stp>EM_S_VAL_PE_TTM</stp>
        <stp>2</stp>
        <stp>002786.SZ</stp>
        <stp>2020/11/17</stp>
        <tr r="DY56" s="8"/>
      </tp>
      <tp>
        <v>-6.5044421300000002</v>
        <stp/>
        <stp>EM_S_VAL_PE_TTM</stp>
        <stp>2</stp>
        <stp>002686.SZ</stp>
        <stp>2020/12/16</stp>
        <tr r="GD77" s="8"/>
      </tp>
      <tp>
        <v>-19.98982835</v>
        <stp/>
        <stp>EM_S_VAL_PE_TTM</stp>
        <stp>2</stp>
        <stp>002786.SZ</stp>
        <stp>2020/12/17</stp>
        <tr r="DY78" s="8"/>
      </tp>
      <tp>
        <v>75.216907890000002</v>
        <stp/>
        <stp>EM_S_VAL_PE_TTM</stp>
        <stp>2</stp>
        <stp>002796.SZ</stp>
        <stp>2020/12/17</stp>
        <tr r="DQ78" s="8"/>
      </tp>
      <tp>
        <v>29.67199463</v>
        <stp/>
        <stp>EM_S_VAL_PE_TTM</stp>
        <stp>2</stp>
        <stp>002896.SZ</stp>
        <stp>2020/12/18</stp>
        <tr r="BT79" s="8"/>
      </tp>
      <tp>
        <v>14.79579463</v>
        <stp/>
        <stp>EM_S_VAL_PE_TTM</stp>
        <stp>2</stp>
        <stp>601766.SH</stp>
        <stp>2020/10/27</stp>
        <tr r="JC41" s="8"/>
      </tp>
      <tp>
        <v>15.906988520000001</v>
        <stp/>
        <stp>EM_S_VAL_PE_TTM</stp>
        <stp>2</stp>
        <stp>601766.SH</stp>
        <stp>2020/11/27</stp>
        <tr r="JC64" s="8"/>
      </tp>
      <tp>
        <v>150.54321754</v>
        <stp/>
        <stp>EM_S_VAL_PE_TTM</stp>
        <stp>2</stp>
        <stp>601106.SH</stp>
        <stp>2020/10/21</stp>
        <tr r="IO37" s="8"/>
      </tp>
      <tp>
        <v>150.26574668000001</v>
        <stp/>
        <stp>EM_S_VAL_PE_TTM</stp>
        <stp>2</stp>
        <stp>601106.SH</stp>
        <stp>2020/12/21</stp>
        <tr r="IO80" s="8"/>
      </tp>
      <tp>
        <v>-79.466746400000005</v>
        <stp/>
        <stp>EM_S_VAL_PE_TTM</stp>
        <stp>2</stp>
        <stp>002026.SZ</stp>
        <stp>2020/12/11</stp>
        <tr r="JT74" s="8"/>
      </tp>
      <tp>
        <v>-3.5141117300000002</v>
        <stp/>
        <stp>EM_S_VAL_PE_TTM</stp>
        <stp>2</stp>
        <stp>002426.SZ</stp>
        <stp>2020/12/15</stp>
        <tr r="IH76" s="8"/>
      </tp>
      <tp>
        <v>20.92407549</v>
        <stp/>
        <stp>EM_S_VAL_PE_TTM</stp>
        <stp>2</stp>
        <stp>002526.SZ</stp>
        <stp>2020/12/14</stp>
        <tr r="HM75" s="8"/>
      </tp>
      <tp>
        <v>-49.65722323</v>
        <stp/>
        <stp>EM_S_VAL_PE_TTM</stp>
        <stp>2</stp>
        <stp>002816.SZ</stp>
        <stp>2020/11/19</stp>
        <tr r="DE58" s="8"/>
      </tp>
      <tp>
        <v>126.33034702</v>
        <stp/>
        <stp>EM_S_VAL_PE_TTM</stp>
        <stp>2</stp>
        <stp>300126.SZ</stp>
        <stp>2020/11/30</stp>
        <tr r="HR65" s="8"/>
      </tp>
      <tp>
        <v>-57.261972849999999</v>
        <stp/>
        <stp>EM_S_VAL_PE_TTM</stp>
        <stp>2</stp>
        <stp>002006.SZ</stp>
        <stp>2020/11/11</stp>
        <tr r="JX52" s="8"/>
      </tp>
      <tp>
        <v>-62.920735749999999</v>
        <stp/>
        <stp>EM_S_VAL_PE_TTM</stp>
        <stp>2</stp>
        <stp>002816.SZ</stp>
        <stp>2020/10/19</stp>
        <tr r="DE35" s="8"/>
      </tp>
      <tp>
        <v>108.68420331</v>
        <stp/>
        <stp>EM_S_VAL_PE_TTM</stp>
        <stp>2</stp>
        <stp>300126.SZ</stp>
        <stp>2020/10/30</stp>
        <tr r="HR44" s="8"/>
      </tp>
      <tp>
        <v>-59.85454249</v>
        <stp/>
        <stp>EM_S_VAL_PE_TTM</stp>
        <stp>2</stp>
        <stp>002006.SZ</stp>
        <stp>2020/12/11</stp>
        <tr r="JX74" s="8"/>
      </tp>
      <tp>
        <v>-2.9262746100000001</v>
        <stp/>
        <stp>EM_S_VAL_PE_TTM</stp>
        <stp>2</stp>
        <stp>002426.SZ</stp>
        <stp>2020/10/15</stp>
        <tr r="IH33" s="8"/>
      </tp>
      <tp>
        <v>22.962883000000001</v>
        <stp/>
        <stp>EM_S_VAL_PE_TTM</stp>
        <stp>2</stp>
        <stp>002526.SZ</stp>
        <stp>2020/10/14</stp>
        <tr r="HM32" s="8"/>
      </tp>
      <tp>
        <v>-85.551270450000004</v>
        <stp/>
        <stp>EM_S_VAL_PE_TTM</stp>
        <stp>2</stp>
        <stp>002026.SZ</stp>
        <stp>2020/11/11</stp>
        <tr r="JT52" s="8"/>
      </tp>
      <tp>
        <v>101.33164343</v>
        <stp/>
        <stp>EM_S_VAL_PE_TTM</stp>
        <stp>2</stp>
        <stp>300126.SZ</stp>
        <stp>2020/12/30</stp>
        <tr r="HR87" s="8"/>
      </tp>
      <tp>
        <v>103.24965759</v>
        <stp/>
        <stp>EM_S_VAL_PE_TTM</stp>
        <stp>2</stp>
        <stp>002046.SZ</stp>
        <stp>2020/11/11</stp>
        <tr r="JR52" s="8"/>
      </tp>
      <tp>
        <v>95.631015450000007</v>
        <stp/>
        <stp>EM_S_VAL_PE_TTM</stp>
        <stp>2</stp>
        <stp>002046.SZ</stp>
        <stp>2020/12/11</stp>
        <tr r="JR74" s="8"/>
      </tp>
      <tp>
        <v>23.506424519999999</v>
        <stp/>
        <stp>EM_S_VAL_PE_TTM</stp>
        <stp>2</stp>
        <stp>300066.SZ</stp>
        <stp>2020/12/31</stp>
        <tr r="IM88" s="8"/>
      </tp>
      <tp>
        <v>16.76582475</v>
        <stp/>
        <stp>EM_S_VAL_PE_TTM</stp>
        <stp>2</stp>
        <stp>001696.SZ</stp>
        <stp>2020/11/27</stp>
        <tr r="LH64" s="8"/>
      </tp>
      <tp>
        <v>-16.188124819999999</v>
        <stp/>
        <stp>EM_S_VAL_PE_TTM</stp>
        <stp>2</stp>
        <stp>002786.SZ</stp>
        <stp>2020/10/16</stp>
        <tr r="DY34" s="8"/>
      </tp>
      <tp>
        <v>88.985630439999994</v>
        <stp/>
        <stp>EM_S_VAL_PE_TTM</stp>
        <stp>2</stp>
        <stp>002796.SZ</stp>
        <stp>2020/11/16</stp>
        <tr r="DQ55" s="8"/>
      </tp>
      <tp>
        <v>35.866458659999999</v>
        <stp/>
        <stp>EM_S_VAL_PE_TTM</stp>
        <stp>2</stp>
        <stp>002896.SZ</stp>
        <stp>2020/11/19</stp>
        <tr r="BT58" s="8"/>
      </tp>
      <tp>
        <v>17.03743437</v>
        <stp/>
        <stp>EM_S_VAL_PE_TTM</stp>
        <stp>2</stp>
        <stp>001696.SZ</stp>
        <stp>2020/10/27</stp>
        <tr r="LH41" s="8"/>
      </tp>
      <tp>
        <v>-5.9706429300000003</v>
        <stp/>
        <stp>EM_S_VAL_PE_TTM</stp>
        <stp>2</stp>
        <stp>002686.SZ</stp>
        <stp>2020/11/17</stp>
        <tr r="GD56" s="8"/>
      </tp>
      <tp>
        <v>-19.935136610000001</v>
        <stp/>
        <stp>EM_S_VAL_PE_TTM</stp>
        <stp>2</stp>
        <stp>002786.SZ</stp>
        <stp>2020/11/16</stp>
        <tr r="DY55" s="8"/>
      </tp>
      <tp>
        <v>96.200681560000007</v>
        <stp/>
        <stp>EM_S_VAL_PE_TTM</stp>
        <stp>2</stp>
        <stp>002796.SZ</stp>
        <stp>2020/10/16</stp>
        <tr r="DQ34" s="8"/>
      </tp>
      <tp>
        <v>35.571728</v>
        <stp/>
        <stp>EM_S_VAL_PE_TTM</stp>
        <stp>2</stp>
        <stp>002896.SZ</stp>
        <stp>2020/10/19</stp>
        <tr r="BT35" s="8"/>
      </tp>
      <tp>
        <v>-6.4846717900000002</v>
        <stp/>
        <stp>EM_S_VAL_PE_TTM</stp>
        <stp>2</stp>
        <stp>002686.SZ</stp>
        <stp>2020/12/17</stp>
        <tr r="GD78" s="8"/>
      </tp>
      <tp>
        <v>-19.743715550000001</v>
        <stp/>
        <stp>EM_S_VAL_PE_TTM</stp>
        <stp>2</stp>
        <stp>002786.SZ</stp>
        <stp>2020/12/16</stp>
        <tr r="DY77" s="8"/>
      </tp>
      <tp>
        <v>73.593521390000006</v>
        <stp/>
        <stp>EM_S_VAL_PE_TTM</stp>
        <stp>2</stp>
        <stp>002796.SZ</stp>
        <stp>2020/12/16</stp>
        <tr r="DQ77" s="8"/>
      </tp>
      <tp>
        <v>14.90301054</v>
        <stp/>
        <stp>EM_S_VAL_PE_TTM</stp>
        <stp>2</stp>
        <stp>601766.SH</stp>
        <stp>2020/10/26</stp>
        <tr r="JC40" s="8"/>
      </tp>
      <tp>
        <v>15.70956135</v>
        <stp/>
        <stp>EM_S_VAL_PE_TTM</stp>
        <stp>2</stp>
        <stp>601766.SH</stp>
        <stp>2020/11/26</stp>
        <tr r="JC63" s="8"/>
      </tp>
      <tp>
        <v>151.05701692</v>
        <stp/>
        <stp>EM_S_VAL_PE_TTM</stp>
        <stp>2</stp>
        <stp>601106.SH</stp>
        <stp>2020/10/20</stp>
        <tr r="IO36" s="8"/>
      </tp>
      <tp>
        <v>159.04415800000001</v>
        <stp/>
        <stp>EM_S_VAL_PE_TTM</stp>
        <stp>2</stp>
        <stp>601106.SH</stp>
        <stp>2020/11/20</stp>
        <tr r="IO59" s="8"/>
      </tp>
      <tp>
        <v>-44.413556669999998</v>
        <stp/>
        <stp>EM_S_VAL_PE_TTM</stp>
        <stp>2</stp>
        <stp>002006.SZ</stp>
        <stp>2020/10/12</stp>
        <tr r="JX30" s="8"/>
      </tp>
      <tp>
        <v>-3.4648484800000001</v>
        <stp/>
        <stp>EM_S_VAL_PE_TTM</stp>
        <stp>2</stp>
        <stp>002426.SZ</stp>
        <stp>2020/12/16</stp>
        <tr r="IH77" s="8"/>
      </tp>
      <tp>
        <v>20.756010620000001</v>
        <stp/>
        <stp>EM_S_VAL_PE_TTM</stp>
        <stp>2</stp>
        <stp>002526.SZ</stp>
        <stp>2020/12/17</stp>
        <tr r="HM78" s="8"/>
      </tp>
      <tp>
        <v>-57.036532010000002</v>
        <stp/>
        <stp>EM_S_VAL_PE_TTM</stp>
        <stp>2</stp>
        <stp>002006.SZ</stp>
        <stp>2020/11/12</stp>
        <tr r="JX53" s="8"/>
      </tp>
      <tp>
        <v>46.64228344</v>
        <stp/>
        <stp>EM_S_VAL_PE_TTM</stp>
        <stp>2</stp>
        <stp>300306.SZ</stp>
        <stp>2020/12/31</stp>
        <tr r="GF88" s="8"/>
      </tp>
      <tp>
        <v>-44.809293140000001</v>
        <stp/>
        <stp>EM_S_VAL_PE_TTM</stp>
        <stp>2</stp>
        <stp>002026.SZ</stp>
        <stp>2020/10/12</stp>
        <tr r="JT30" s="8"/>
      </tp>
      <tp>
        <v>-2.8520036800000002</v>
        <stp/>
        <stp>EM_S_VAL_PE_TTM</stp>
        <stp>2</stp>
        <stp>002426.SZ</stp>
        <stp>2020/10/16</stp>
        <tr r="IH34" s="8"/>
      </tp>
      <tp>
        <v>-87.421243579999995</v>
        <stp/>
        <stp>EM_S_VAL_PE_TTM</stp>
        <stp>2</stp>
        <stp>002026.SZ</stp>
        <stp>2020/11/12</stp>
        <tr r="JT53" s="8"/>
      </tp>
      <tp>
        <v>-3.5962171500000002</v>
        <stp/>
        <stp>EM_S_VAL_PE_TTM</stp>
        <stp>2</stp>
        <stp>002426.SZ</stp>
        <stp>2020/11/16</stp>
        <tr r="IH55" s="8"/>
      </tp>
      <tp>
        <v>22.436659259999999</v>
        <stp/>
        <stp>EM_S_VAL_PE_TTM</stp>
        <stp>2</stp>
        <stp>002526.SZ</stp>
        <stp>2020/11/17</stp>
        <tr r="HM56" s="8"/>
      </tp>
      <tp>
        <v>250.74182250999999</v>
        <stp/>
        <stp>EM_S_VAL_PE_TTM</stp>
        <stp>2</stp>
        <stp>002046.SZ</stp>
        <stp>2020/10/12</stp>
        <tr r="JR30" s="8"/>
      </tp>
      <tp>
        <v>49.06070106</v>
        <stp/>
        <stp>EM_S_VAL_PE_TTM</stp>
        <stp>2</stp>
        <stp>300276.SZ</stp>
        <stp>2020/10/30</stp>
        <tr r="GN44" s="8"/>
      </tp>
      <tp>
        <v>103.70450189</v>
        <stp/>
        <stp>EM_S_VAL_PE_TTM</stp>
        <stp>2</stp>
        <stp>002046.SZ</stp>
        <stp>2020/11/12</stp>
        <tr r="JR53" s="8"/>
      </tp>
      <tp>
        <v>45.38114848</v>
        <stp/>
        <stp>EM_S_VAL_PE_TTM</stp>
        <stp>2</stp>
        <stp>300276.SZ</stp>
        <stp>2020/11/30</stp>
        <tr r="GN65" s="8"/>
      </tp>
      <tp>
        <v>36.17888164</v>
        <stp/>
        <stp>EM_S_VAL_PE_TTM</stp>
        <stp>2</stp>
        <stp>300276.SZ</stp>
        <stp>2020/12/30</stp>
        <tr r="GN87" s="8"/>
      </tp>
      <tp>
        <v>16.980771220000001</v>
        <stp/>
        <stp>EM_S_VAL_PE_TTM</stp>
        <stp>2</stp>
        <stp>001696.SZ</stp>
        <stp>2020/11/24</stp>
        <tr r="LH61" s="8"/>
      </tp>
      <tp>
        <v>-5.3984005899999996</v>
        <stp/>
        <stp>EM_S_VAL_PE_TTM</stp>
        <stp>2</stp>
        <stp>002686.SZ</stp>
        <stp>2020/10/14</stp>
        <tr r="GD32" s="8"/>
      </tp>
      <tp>
        <v>-16.390476379999999</v>
        <stp/>
        <stp>EM_S_VAL_PE_TTM</stp>
        <stp>2</stp>
        <stp>002786.SZ</stp>
        <stp>2020/10/15</stp>
        <tr r="DY33" s="8"/>
      </tp>
      <tp>
        <v>97.583566360000006</v>
        <stp/>
        <stp>EM_S_VAL_PE_TTM</stp>
        <stp>2</stp>
        <stp>002796.SZ</stp>
        <stp>2020/10/15</stp>
        <tr r="DQ33" s="8"/>
      </tp>
      <tp>
        <v>-6.93938963</v>
        <stp/>
        <stp>EM_S_VAL_PE_TTM</stp>
        <stp>2</stp>
        <stp>002686.SZ</stp>
        <stp>2020/12/14</stp>
        <tr r="GD75" s="8"/>
      </tp>
      <tp>
        <v>-20.29063288</v>
        <stp/>
        <stp>EM_S_VAL_PE_TTM</stp>
        <stp>2</stp>
        <stp>002786.SZ</stp>
        <stp>2020/12/15</stp>
        <tr r="DY76" s="8"/>
      </tp>
      <tp>
        <v>14.32325121</v>
        <stp/>
        <stp>EM_S_VAL_PE_TTM</stp>
        <stp>2</stp>
        <stp>001696.SZ</stp>
        <stp>2020/12/24</stp>
        <tr r="LH83" s="8"/>
      </tp>
      <tp>
        <v>76.780168970000005</v>
        <stp/>
        <stp>EM_S_VAL_PE_TTM</stp>
        <stp>2</stp>
        <stp>002796.SZ</stp>
        <stp>2020/12/15</stp>
        <tr r="DQ76" s="8"/>
      </tp>
      <tp>
        <v>15.14548375</v>
        <stp/>
        <stp>EM_S_VAL_PE_TTM</stp>
        <stp>2</stp>
        <stp>601766.SH</stp>
        <stp>2020/12/25</stp>
        <tr r="JC84" s="8"/>
      </tp>
      <tp>
        <v>15.737765230000001</v>
        <stp/>
        <stp>EM_S_VAL_PE_TTM</stp>
        <stp>2</stp>
        <stp>601766.SH</stp>
        <stp>2020/11/25</stp>
        <tr r="JC62" s="8"/>
      </tp>
      <tp>
        <v>150.02941816000001</v>
        <stp/>
        <stp>EM_S_VAL_PE_TTM</stp>
        <stp>2</stp>
        <stp>601106.SH</stp>
        <stp>2020/10/23</stp>
        <tr r="IO39" s="8"/>
      </tp>
      <tp>
        <v>160.59328941000001</v>
        <stp/>
        <stp>EM_S_VAL_PE_TTM</stp>
        <stp>2</stp>
        <stp>601106.SH</stp>
        <stp>2020/11/23</stp>
        <tr r="IO60" s="8"/>
      </tp>
      <tp>
        <v>148.71661528000001</v>
        <stp/>
        <stp>EM_S_VAL_PE_TTM</stp>
        <stp>2</stp>
        <stp>601106.SH</stp>
        <stp>2020/12/23</stp>
        <tr r="IO82" s="8"/>
      </tp>
      <tp>
        <v>-44.337113379999998</v>
        <stp/>
        <stp>EM_S_VAL_PE_TTM</stp>
        <stp>2</stp>
        <stp>002006.SZ</stp>
        <stp>2020/10/13</stp>
        <tr r="JX31" s="8"/>
      </tp>
      <tp>
        <v>-3.4320063200000002</v>
        <stp/>
        <stp>EM_S_VAL_PE_TTM</stp>
        <stp>2</stp>
        <stp>002426.SZ</stp>
        <stp>2020/12/17</stp>
        <tr r="IH78" s="8"/>
      </tp>
      <tp>
        <v>20.58794576</v>
        <stp/>
        <stp>EM_S_VAL_PE_TTM</stp>
        <stp>2</stp>
        <stp>002526.SZ</stp>
        <stp>2020/12/16</stp>
        <tr r="HM77" s="8"/>
      </tp>
      <tp>
        <v>-56.698370750000002</v>
        <stp/>
        <stp>EM_S_VAL_PE_TTM</stp>
        <stp>2</stp>
        <stp>002006.SZ</stp>
        <stp>2020/11/13</stp>
        <tr r="JX54" s="8"/>
      </tp>
      <tp>
        <v>45.8605692</v>
        <stp/>
        <stp>EM_S_VAL_PE_TTM</stp>
        <stp>2</stp>
        <stp>300306.SZ</stp>
        <stp>2020/12/30</stp>
        <tr r="GF87" s="8"/>
      </tp>
      <tp>
        <v>-44.970043969999999</v>
        <stp/>
        <stp>EM_S_VAL_PE_TTM</stp>
        <stp>2</stp>
        <stp>002026.SZ</stp>
        <stp>2020/10/13</stp>
        <tr r="JT31" s="8"/>
      </tp>
      <tp>
        <v>23.14440776</v>
        <stp/>
        <stp>EM_S_VAL_PE_TTM</stp>
        <stp>2</stp>
        <stp>002526.SZ</stp>
        <stp>2020/10/16</stp>
        <tr r="HM34" s="8"/>
      </tp>
      <tp>
        <v>48.162283369999997</v>
        <stp/>
        <stp>EM_S_VAL_PE_TTM</stp>
        <stp>2</stp>
        <stp>300306.SZ</stp>
        <stp>2020/11/30</stp>
        <tr r="GF65" s="8"/>
      </tp>
      <tp>
        <v>-93.031162949999995</v>
        <stp/>
        <stp>EM_S_VAL_PE_TTM</stp>
        <stp>2</stp>
        <stp>002026.SZ</stp>
        <stp>2020/11/13</stp>
        <tr r="JT54" s="8"/>
      </tp>
      <tp>
        <v>-3.5141117300000002</v>
        <stp/>
        <stp>EM_S_VAL_PE_TTM</stp>
        <stp>2</stp>
        <stp>002426.SZ</stp>
        <stp>2020/11/17</stp>
        <tr r="IH56" s="8"/>
      </tp>
      <tp>
        <v>22.18456196</v>
        <stp/>
        <stp>EM_S_VAL_PE_TTM</stp>
        <stp>2</stp>
        <stp>002526.SZ</stp>
        <stp>2020/11/16</stp>
        <tr r="HM55" s="8"/>
      </tp>
      <tp>
        <v>57.505307629999997</v>
        <stp/>
        <stp>EM_S_VAL_PE_TTM</stp>
        <stp>2</stp>
        <stp>300306.SZ</stp>
        <stp>2020/10/30</stp>
        <tr r="GF44" s="8"/>
      </tp>
      <tp>
        <v>247.02501100000001</v>
        <stp/>
        <stp>EM_S_VAL_PE_TTM</stp>
        <stp>2</stp>
        <stp>002046.SZ</stp>
        <stp>2020/10/13</stp>
        <tr r="JR31" s="8"/>
      </tp>
      <tp>
        <v>102.45368005</v>
        <stp/>
        <stp>EM_S_VAL_PE_TTM</stp>
        <stp>2</stp>
        <stp>002046.SZ</stp>
        <stp>2020/11/13</stp>
        <tr r="JR54" s="8"/>
      </tp>
      <tp>
        <v>36.529282430000002</v>
        <stp/>
        <stp>EM_S_VAL_PE_TTM</stp>
        <stp>2</stp>
        <stp>300276.SZ</stp>
        <stp>2020/12/31</stp>
        <tr r="GN88" s="8"/>
      </tp>
      <tp>
        <v>16.60950004</v>
        <stp/>
        <stp>EM_S_VAL_PE_TTM</stp>
        <stp>2</stp>
        <stp>001696.SZ</stp>
        <stp>2020/11/25</stp>
        <tr r="LH62" s="8"/>
      </tp>
      <tp>
        <v>-5.93920637</v>
        <stp/>
        <stp>EM_S_VAL_PE_TTM</stp>
        <stp>2</stp>
        <stp>002686.SZ</stp>
        <stp>2020/10/15</stp>
        <tr r="GD33" s="8"/>
      </tp>
      <tp>
        <v>-16.87612012</v>
        <stp/>
        <stp>EM_S_VAL_PE_TTM</stp>
        <stp>2</stp>
        <stp>002786.SZ</stp>
        <stp>2020/10/14</stp>
        <tr r="DY32" s="8"/>
      </tp>
      <tp>
        <v>62.017264060000002</v>
        <stp/>
        <stp>EM_S_VAL_PE_TTM</stp>
        <stp>2</stp>
        <stp>002796.SZ</stp>
        <stp>2020/10/14</stp>
        <tr r="DQ32" s="8"/>
      </tp>
      <tp>
        <v>-6.91961929</v>
        <stp/>
        <stp>EM_S_VAL_PE_TTM</stp>
        <stp>2</stp>
        <stp>002686.SZ</stp>
        <stp>2020/12/15</stp>
        <tr r="GD76" s="8"/>
      </tp>
      <tp>
        <v>-20.591437410000001</v>
        <stp/>
        <stp>EM_S_VAL_PE_TTM</stp>
        <stp>2</stp>
        <stp>002786.SZ</stp>
        <stp>2020/12/14</stp>
        <tr r="DY75" s="8"/>
      </tp>
      <tp>
        <v>15.04625298</v>
        <stp/>
        <stp>EM_S_VAL_PE_TTM</stp>
        <stp>2</stp>
        <stp>001696.SZ</stp>
        <stp>2020/12/25</stp>
        <tr r="LH84" s="8"/>
      </tp>
      <tp>
        <v>76.539667269999995</v>
        <stp/>
        <stp>EM_S_VAL_PE_TTM</stp>
        <stp>2</stp>
        <stp>002796.SZ</stp>
        <stp>2020/12/14</stp>
        <tr r="DQ75" s="8"/>
      </tp>
      <tp>
        <v>15.00446434</v>
        <stp/>
        <stp>EM_S_VAL_PE_TTM</stp>
        <stp>2</stp>
        <stp>601766.SH</stp>
        <stp>2020/12/24</stp>
        <tr r="JC83" s="8"/>
      </tp>
      <tp>
        <v>15.906988520000001</v>
        <stp/>
        <stp>EM_S_VAL_PE_TTM</stp>
        <stp>2</stp>
        <stp>601766.SH</stp>
        <stp>2020/11/24</stp>
        <tr r="JC61" s="8"/>
      </tp>
      <tp>
        <v>150.02941816000001</v>
        <stp/>
        <stp>EM_S_VAL_PE_TTM</stp>
        <stp>2</stp>
        <stp>601106.SH</stp>
        <stp>2020/10/22</stp>
        <tr r="IO38" s="8"/>
      </tp>
      <tp>
        <v>147.68386100000001</v>
        <stp/>
        <stp>EM_S_VAL_PE_TTM</stp>
        <stp>2</stp>
        <stp>601106.SH</stp>
        <stp>2020/12/22</stp>
        <tr r="IO81" s="8"/>
      </tp>
      <tp>
        <v>-43.343350489999999</v>
        <stp/>
        <stp>EM_S_VAL_PE_TTM</stp>
        <stp>2</stp>
        <stp>002006.SZ</stp>
        <stp>2020/10/14</stp>
        <tr r="JX32" s="8"/>
      </tp>
      <tp>
        <v>-81.427919799999998</v>
        <stp/>
        <stp>EM_S_VAL_PE_TTM</stp>
        <stp>2</stp>
        <stp>002026.SZ</stp>
        <stp>2020/12/14</stp>
        <tr r="JT75" s="8"/>
      </tp>
      <tp>
        <v>-3.5962171500000002</v>
        <stp/>
        <stp>EM_S_VAL_PE_TTM</stp>
        <stp>2</stp>
        <stp>002426.SZ</stp>
        <stp>2020/12/10</stp>
        <tr r="IH73" s="8"/>
      </tp>
      <tp>
        <v>20.756010620000001</v>
        <stp/>
        <stp>EM_S_VAL_PE_TTM</stp>
        <stp>2</stp>
        <stp>002526.SZ</stp>
        <stp>2020/12/11</stp>
        <tr r="HM74" s="8"/>
      </tp>
      <tp>
        <v>41.890806949999998</v>
        <stp/>
        <stp>EM_S_VAL_PE_TTM</stp>
        <stp>2</stp>
        <stp>300416.SZ</stp>
        <stp>2020/12/30</stp>
        <tr r="FD87" s="8"/>
      </tp>
      <tp>
        <v>-61.319907929999999</v>
        <stp/>
        <stp>EM_S_VAL_PE_TTM</stp>
        <stp>2</stp>
        <stp>002006.SZ</stp>
        <stp>2020/12/14</stp>
        <tr r="JX75" s="8"/>
      </tp>
      <tp>
        <v>-49.471067140000002</v>
        <stp/>
        <stp>EM_S_VAL_PE_TTM</stp>
        <stp>2</stp>
        <stp>002026.SZ</stp>
        <stp>2020/10/14</stp>
        <tr r="JT32" s="8"/>
      </tp>
      <tp>
        <v>44.350620339999999</v>
        <stp/>
        <stp>EM_S_VAL_PE_TTM</stp>
        <stp>2</stp>
        <stp>300416.SZ</stp>
        <stp>2020/10/30</stp>
        <tr r="FD44" s="8"/>
      </tp>
      <tp>
        <v>-3.49769065</v>
        <stp/>
        <stp>EM_S_VAL_PE_TTM</stp>
        <stp>2</stp>
        <stp>002426.SZ</stp>
        <stp>2020/11/10</stp>
        <tr r="IH51" s="8"/>
      </tp>
      <tp>
        <v>21.596334939999998</v>
        <stp/>
        <stp>EM_S_VAL_PE_TTM</stp>
        <stp>2</stp>
        <stp>002526.SZ</stp>
        <stp>2020/11/11</stp>
        <tr r="HM52" s="8"/>
      </tp>
      <tp>
        <v>41.26198248</v>
        <stp/>
        <stp>EM_S_VAL_PE_TTM</stp>
        <stp>2</stp>
        <stp>300416.SZ</stp>
        <stp>2020/11/30</stp>
        <tr r="FD65" s="8"/>
      </tp>
      <tp>
        <v>249.31227962</v>
        <stp/>
        <stp>EM_S_VAL_PE_TTM</stp>
        <stp>2</stp>
        <stp>002046.SZ</stp>
        <stp>2020/10/14</stp>
        <tr r="JR32" s="8"/>
      </tp>
      <tp>
        <v>97.450392679999993</v>
        <stp/>
        <stp>EM_S_VAL_PE_TTM</stp>
        <stp>2</stp>
        <stp>002046.SZ</stp>
        <stp>2020/12/14</stp>
        <tr r="JR75" s="8"/>
      </tp>
      <tp>
        <v>-5.3018281299999996</v>
        <stp/>
        <stp>EM_S_VAL_PE_TTM</stp>
        <stp>2</stp>
        <stp>002686.SZ</stp>
        <stp>2020/10/12</stp>
        <tr r="GD30" s="8"/>
      </tp>
      <tp>
        <v>-17.03800137</v>
        <stp/>
        <stp>EM_S_VAL_PE_TTM</stp>
        <stp>2</stp>
        <stp>002786.SZ</stp>
        <stp>2020/10/13</stp>
        <tr r="DY31" s="8"/>
      </tp>
      <tp>
        <v>89.887511829999994</v>
        <stp/>
        <stp>EM_S_VAL_PE_TTM</stp>
        <stp>2</stp>
        <stp>002796.SZ</stp>
        <stp>2020/11/13</stp>
        <tr r="DQ54" s="8"/>
      </tp>
      <tp>
        <v>16.721145360000001</v>
        <stp/>
        <stp>EM_S_VAL_PE_TTM</stp>
        <stp>2</stp>
        <stp>001696.SZ</stp>
        <stp>2020/10/22</stp>
        <tr r="LH38" s="8"/>
      </tp>
      <tp>
        <v>-5.7136285000000004</v>
        <stp/>
        <stp>EM_S_VAL_PE_TTM</stp>
        <stp>2</stp>
        <stp>002686.SZ</stp>
        <stp>2020/11/12</stp>
        <tr r="GD53" s="8"/>
      </tp>
      <tp>
        <v>-19.853099019999998</v>
        <stp/>
        <stp>EM_S_VAL_PE_TTM</stp>
        <stp>2</stp>
        <stp>002786.SZ</stp>
        <stp>2020/11/13</stp>
        <tr r="DY54" s="8"/>
      </tp>
      <tp>
        <v>62.98979052</v>
        <stp/>
        <stp>EM_S_VAL_PE_TTM</stp>
        <stp>2</stp>
        <stp>002796.SZ</stp>
        <stp>2020/10/13</stp>
        <tr r="DQ31" s="8"/>
      </tp>
      <tp>
        <v>40.66381303</v>
        <stp/>
        <stp>EM_S_VAL_PE_TTM</stp>
        <stp>2</stp>
        <stp>300486.SZ</stp>
        <stp>2020/12/30</stp>
        <tr r="ED87" s="8"/>
      </tp>
      <tp>
        <v>51.157700269999999</v>
        <stp/>
        <stp>EM_S_VAL_PE_TTM</stp>
        <stp>2</stp>
        <stp>300486.SZ</stp>
        <stp>2020/11/30</stp>
        <tr r="ED65" s="8"/>
      </tp>
      <tp>
        <v>14.831306509999999</v>
        <stp/>
        <stp>EM_S_VAL_PE_TTM</stp>
        <stp>2</stp>
        <stp>001696.SZ</stp>
        <stp>2020/12/22</stp>
        <tr r="LH81" s="8"/>
      </tp>
      <tp>
        <v>50.442207959999998</v>
        <stp/>
        <stp>EM_S_VAL_PE_TTM</stp>
        <stp>2</stp>
        <stp>300486.SZ</stp>
        <stp>2020/10/30</stp>
        <tr r="ED44" s="8"/>
      </tp>
      <tp>
        <v>15.032668230000001</v>
        <stp/>
        <stp>EM_S_VAL_PE_TTM</stp>
        <stp>2</stp>
        <stp>601766.SH</stp>
        <stp>2020/12/23</stp>
        <tr r="JC82" s="8"/>
      </tp>
      <tp>
        <v>14.90301054</v>
        <stp/>
        <stp>EM_S_VAL_PE_TTM</stp>
        <stp>2</stp>
        <stp>601766.SH</stp>
        <stp>2020/10/23</stp>
        <tr r="JC39" s="8"/>
      </tp>
      <tp>
        <v>15.9351924</v>
        <stp/>
        <stp>EM_S_VAL_PE_TTM</stp>
        <stp>2</stp>
        <stp>601766.SH</stp>
        <stp>2020/11/23</stp>
        <tr r="JC60" s="8"/>
      </tp>
      <tp>
        <v>153.88038664000001</v>
        <stp/>
        <stp>EM_S_VAL_PE_TTM</stp>
        <stp>2</stp>
        <stp>601106.SH</stp>
        <stp>2020/11/25</stp>
        <tr r="IO62" s="8"/>
      </tp>
      <tp>
        <v>150.26574668000001</v>
        <stp/>
        <stp>EM_S_VAL_PE_TTM</stp>
        <stp>2</stp>
        <stp>601106.SH</stp>
        <stp>2020/12/25</stp>
        <tr r="IO84" s="8"/>
      </tp>
      <tp>
        <v>-42.502474200000002</v>
        <stp/>
        <stp>EM_S_VAL_PE_TTM</stp>
        <stp>2</stp>
        <stp>002006.SZ</stp>
        <stp>2020/10/15</stp>
        <tr r="JX33" s="8"/>
      </tp>
      <tp>
        <v>-83.938221760000005</v>
        <stp/>
        <stp>EM_S_VAL_PE_TTM</stp>
        <stp>2</stp>
        <stp>002026.SZ</stp>
        <stp>2020/12/15</stp>
        <tr r="JT76" s="8"/>
      </tp>
      <tp>
        <v>-3.5797960600000001</v>
        <stp/>
        <stp>EM_S_VAL_PE_TTM</stp>
        <stp>2</stp>
        <stp>002426.SZ</stp>
        <stp>2020/12/11</stp>
        <tr r="IH74" s="8"/>
      </tp>
      <tp>
        <v>21.176172780000002</v>
        <stp/>
        <stp>EM_S_VAL_PE_TTM</stp>
        <stp>2</stp>
        <stp>002526.SZ</stp>
        <stp>2020/12/10</stp>
        <tr r="HM73" s="8"/>
      </tp>
      <tp>
        <v>43.333404280000003</v>
        <stp/>
        <stp>EM_S_VAL_PE_TTM</stp>
        <stp>2</stp>
        <stp>300416.SZ</stp>
        <stp>2020/12/31</stp>
        <tr r="FD88" s="8"/>
      </tp>
      <tp>
        <v>-64.025197989999995</v>
        <stp/>
        <stp>EM_S_VAL_PE_TTM</stp>
        <stp>2</stp>
        <stp>002006.SZ</stp>
        <stp>2020/12/15</stp>
        <tr r="JX76" s="8"/>
      </tp>
      <tp>
        <v>-51.962704960000003</v>
        <stp/>
        <stp>EM_S_VAL_PE_TTM</stp>
        <stp>2</stp>
        <stp>002026.SZ</stp>
        <stp>2020/10/15</stp>
        <tr r="JT33" s="8"/>
      </tp>
      <tp>
        <v>-3.66190148</v>
        <stp/>
        <stp>EM_S_VAL_PE_TTM</stp>
        <stp>2</stp>
        <stp>002426.SZ</stp>
        <stp>2020/11/11</stp>
        <tr r="IH52" s="8"/>
      </tp>
      <tp>
        <v>21.260205209999999</v>
        <stp/>
        <stp>EM_S_VAL_PE_TTM</stp>
        <stp>2</stp>
        <stp>002526.SZ</stp>
        <stp>2020/11/10</stp>
        <tr r="HM51" s="8"/>
      </tp>
      <tp>
        <v>247.31091957999999</v>
        <stp/>
        <stp>EM_S_VAL_PE_TTM</stp>
        <stp>2</stp>
        <stp>002046.SZ</stp>
        <stp>2020/10/15</stp>
        <tr r="JR33" s="8"/>
      </tp>
      <tp>
        <v>97.336681600000006</v>
        <stp/>
        <stp>EM_S_VAL_PE_TTM</stp>
        <stp>2</stp>
        <stp>002046.SZ</stp>
        <stp>2020/12/15</stp>
        <tr r="JR76" s="8"/>
      </tp>
      <tp>
        <v>17.058933570000001</v>
        <stp/>
        <stp>EM_S_VAL_PE_TTM</stp>
        <stp>2</stp>
        <stp>001696.SZ</stp>
        <stp>2020/11/23</stp>
        <tr r="LH60" s="8"/>
      </tp>
      <tp>
        <v>-5.3694288500000003</v>
        <stp/>
        <stp>EM_S_VAL_PE_TTM</stp>
        <stp>2</stp>
        <stp>002686.SZ</stp>
        <stp>2020/10/13</stp>
        <tr r="GD31" s="8"/>
      </tp>
      <tp>
        <v>-16.815414659999998</v>
        <stp/>
        <stp>EM_S_VAL_PE_TTM</stp>
        <stp>2</stp>
        <stp>002786.SZ</stp>
        <stp>2020/10/12</stp>
        <tr r="DY30" s="8"/>
      </tp>
      <tp>
        <v>90.128013539999998</v>
        <stp/>
        <stp>EM_S_VAL_PE_TTM</stp>
        <stp>2</stp>
        <stp>002796.SZ</stp>
        <stp>2020/11/12</stp>
        <tr r="DQ53" s="8"/>
      </tp>
      <tp>
        <v>16.636801630000001</v>
        <stp/>
        <stp>EM_S_VAL_PE_TTM</stp>
        <stp>2</stp>
        <stp>001696.SZ</stp>
        <stp>2020/10/23</stp>
        <tr r="LH39" s="8"/>
      </tp>
      <tp>
        <v>-5.9706429300000003</v>
        <stp/>
        <stp>EM_S_VAL_PE_TTM</stp>
        <stp>2</stp>
        <stp>002686.SZ</stp>
        <stp>2020/11/13</stp>
        <tr r="GD54" s="8"/>
      </tp>
      <tp>
        <v>-19.798407279999999</v>
        <stp/>
        <stp>EM_S_VAL_PE_TTM</stp>
        <stp>2</stp>
        <stp>002786.SZ</stp>
        <stp>2020/11/12</stp>
        <tr r="DY53" s="8"/>
      </tp>
      <tp>
        <v>63.214219700000001</v>
        <stp/>
        <stp>EM_S_VAL_PE_TTM</stp>
        <stp>2</stp>
        <stp>002796.SZ</stp>
        <stp>2020/10/12</stp>
        <tr r="DQ30" s="8"/>
      </tp>
      <tp>
        <v>44.211462410000003</v>
        <stp/>
        <stp>EM_S_VAL_PE_TTM</stp>
        <stp>2</stp>
        <stp>300486.SZ</stp>
        <stp>2020/12/31</stp>
        <tr r="ED88" s="8"/>
      </tp>
      <tp>
        <v>14.929009450000001</v>
        <stp/>
        <stp>EM_S_VAL_PE_TTM</stp>
        <stp>2</stp>
        <stp>001696.SZ</stp>
        <stp>2020/12/23</stp>
        <tr r="LH82" s="8"/>
      </tp>
      <tp>
        <v>14.976260460000001</v>
        <stp/>
        <stp>EM_S_VAL_PE_TTM</stp>
        <stp>2</stp>
        <stp>601766.SH</stp>
        <stp>2020/12/22</stp>
        <tr r="JC81" s="8"/>
      </tp>
      <tp>
        <v>14.87620656</v>
        <stp/>
        <stp>EM_S_VAL_PE_TTM</stp>
        <stp>2</stp>
        <stp>601766.SH</stp>
        <stp>2020/10/22</stp>
        <tr r="JC38" s="8"/>
      </tp>
      <tp>
        <v>158.01140373000001</v>
        <stp/>
        <stp>EM_S_VAL_PE_TTM</stp>
        <stp>2</stp>
        <stp>601106.SH</stp>
        <stp>2020/11/24</stp>
        <tr r="IO61" s="8"/>
      </tp>
      <tp>
        <v>150.26574668000001</v>
        <stp/>
        <stp>EM_S_VAL_PE_TTM</stp>
        <stp>2</stp>
        <stp>601106.SH</stp>
        <stp>2020/12/24</stp>
        <tr r="IO83" s="8"/>
      </tp>
      <tp>
        <v>-41.890927810000001</v>
        <stp/>
        <stp>EM_S_VAL_PE_TTM</stp>
        <stp>2</stp>
        <stp>002006.SZ</stp>
        <stp>2020/10/16</stp>
        <tr r="JX34" s="8"/>
      </tp>
      <tp>
        <v>-92.332043940000005</v>
        <stp/>
        <stp>EM_S_VAL_PE_TTM</stp>
        <stp>2</stp>
        <stp>002026.SZ</stp>
        <stp>2020/12/16</stp>
        <tr r="JT77" s="8"/>
      </tp>
      <tp>
        <v>-57.036532010000002</v>
        <stp/>
        <stp>EM_S_VAL_PE_TTM</stp>
        <stp>2</stp>
        <stp>002006.SZ</stp>
        <stp>2020/11/16</stp>
        <tr r="JX55" s="8"/>
      </tp>
      <tp>
        <v>23.754464680000002</v>
        <stp/>
        <stp>EM_S_VAL_PE_TTM</stp>
        <stp>2</stp>
        <stp>300606.SZ</stp>
        <stp>2020/12/30</stp>
        <tr r="CP87" s="8"/>
      </tp>
      <tp>
        <v>-64.25063883</v>
        <stp/>
        <stp>EM_S_VAL_PE_TTM</stp>
        <stp>2</stp>
        <stp>002006.SZ</stp>
        <stp>2020/12/16</stp>
        <tr r="JX77" s="8"/>
      </tp>
      <tp>
        <v>-51.319701649999999</v>
        <stp/>
        <stp>EM_S_VAL_PE_TTM</stp>
        <stp>2</stp>
        <stp>002026.SZ</stp>
        <stp>2020/10/16</stp>
        <tr r="JT34" s="8"/>
      </tp>
      <tp>
        <v>-2.94112879</v>
        <stp/>
        <stp>EM_S_VAL_PE_TTM</stp>
        <stp>2</stp>
        <stp>002426.SZ</stp>
        <stp>2020/10/12</stp>
        <tr r="IH30" s="8"/>
      </tp>
      <tp>
        <v>23.507457299999999</v>
        <stp/>
        <stp>EM_S_VAL_PE_TTM</stp>
        <stp>2</stp>
        <stp>002526.SZ</stp>
        <stp>2020/10/13</stp>
        <tr r="HM31" s="8"/>
      </tp>
      <tp>
        <v>27.888326859999999</v>
        <stp/>
        <stp>EM_S_VAL_PE_TTM</stp>
        <stp>2</stp>
        <stp>300606.SZ</stp>
        <stp>2020/11/30</stp>
        <tr r="CP65" s="8"/>
      </tp>
      <tp>
        <v>-90.070372169999999</v>
        <stp/>
        <stp>EM_S_VAL_PE_TTM</stp>
        <stp>2</stp>
        <stp>002026.SZ</stp>
        <stp>2020/11/16</stp>
        <tr r="JT55" s="8"/>
      </tp>
      <tp>
        <v>-3.5797960600000001</v>
        <stp/>
        <stp>EM_S_VAL_PE_TTM</stp>
        <stp>2</stp>
        <stp>002426.SZ</stp>
        <stp>2020/11/12</stp>
        <tr r="IH53" s="8"/>
      </tp>
      <tp>
        <v>21.680367369999999</v>
        <stp/>
        <stp>EM_S_VAL_PE_TTM</stp>
        <stp>2</stp>
        <stp>002526.SZ</stp>
        <stp>2020/11/13</stp>
        <tr r="HM54" s="8"/>
      </tp>
      <tp>
        <v>30.693012119999999</v>
        <stp/>
        <stp>EM_S_VAL_PE_TTM</stp>
        <stp>2</stp>
        <stp>300606.SZ</stp>
        <stp>2020/10/30</stp>
        <tr r="CP44" s="8"/>
      </tp>
      <tp>
        <v>244.16592521999999</v>
        <stp/>
        <stp>EM_S_VAL_PE_TTM</stp>
        <stp>2</stp>
        <stp>002046.SZ</stp>
        <stp>2020/10/16</stp>
        <tr r="JR34" s="8"/>
      </tp>
      <tp>
        <v>102.56739113</v>
        <stp/>
        <stp>EM_S_VAL_PE_TTM</stp>
        <stp>2</stp>
        <stp>002046.SZ</stp>
        <stp>2020/11/16</stp>
        <tr r="JR55" s="8"/>
      </tp>
      <tp>
        <v>94.948748989999999</v>
        <stp/>
        <stp>EM_S_VAL_PE_TTM</stp>
        <stp>2</stp>
        <stp>002046.SZ</stp>
        <stp>2020/12/16</stp>
        <tr r="JR77" s="8"/>
      </tp>
      <tp>
        <v>16.72674357</v>
        <stp/>
        <stp>EM_S_VAL_PE_TTM</stp>
        <stp>2</stp>
        <stp>001696.SZ</stp>
        <stp>2020/11/20</stp>
        <tr r="LH59" s="8"/>
      </tp>
      <tp>
        <v>90.188138960000003</v>
        <stp/>
        <stp>EM_S_VAL_PE_TTM</stp>
        <stp>2</stp>
        <stp>002796.SZ</stp>
        <stp>2020/11/11</stp>
        <tr r="DQ52" s="8"/>
      </tp>
      <tp>
        <v>17.585668640000002</v>
        <stp/>
        <stp>EM_S_VAL_PE_TTM</stp>
        <stp>2</stp>
        <stp>001696.SZ</stp>
        <stp>2020/10/20</stp>
        <tr r="LH36" s="8"/>
      </tp>
      <tp>
        <v>-5.82236537</v>
        <stp/>
        <stp>EM_S_VAL_PE_TTM</stp>
        <stp>2</stp>
        <stp>002686.SZ</stp>
        <stp>2020/11/10</stp>
        <tr r="GD51" s="8"/>
      </tp>
      <tp>
        <v>-20.29063288</v>
        <stp/>
        <stp>EM_S_VAL_PE_TTM</stp>
        <stp>2</stp>
        <stp>002786.SZ</stp>
        <stp>2020/11/11</stp>
        <tr r="DY52" s="8"/>
      </tp>
      <tp>
        <v>-6.78122691</v>
        <stp/>
        <stp>EM_S_VAL_PE_TTM</stp>
        <stp>2</stp>
        <stp>002686.SZ</stp>
        <stp>2020/12/10</stp>
        <tr r="GD73" s="8"/>
      </tp>
      <tp>
        <v>-20.29063288</v>
        <stp/>
        <stp>EM_S_VAL_PE_TTM</stp>
        <stp>2</stp>
        <stp>002786.SZ</stp>
        <stp>2020/12/11</stp>
        <tr r="DY74" s="8"/>
      </tp>
      <tp>
        <v>78.704182599999996</v>
        <stp/>
        <stp>EM_S_VAL_PE_TTM</stp>
        <stp>2</stp>
        <stp>002796.SZ</stp>
        <stp>2020/12/11</stp>
        <tr r="DQ74" s="8"/>
      </tp>
      <tp>
        <v>15.14548375</v>
        <stp/>
        <stp>EM_S_VAL_PE_TTM</stp>
        <stp>2</stp>
        <stp>601766.SH</stp>
        <stp>2020/12/21</stp>
        <tr r="JC80" s="8"/>
      </tp>
      <tp>
        <v>15.03703041</v>
        <stp/>
        <stp>EM_S_VAL_PE_TTM</stp>
        <stp>2</stp>
        <stp>601766.SH</stp>
        <stp>2020/10/21</stp>
        <tr r="JC37" s="8"/>
      </tp>
      <tp>
        <v>148.48802003</v>
        <stp/>
        <stp>EM_S_VAL_PE_TTM</stp>
        <stp>2</stp>
        <stp>601106.SH</stp>
        <stp>2020/10/27</stp>
        <tr r="IO41" s="8"/>
      </tp>
      <tp>
        <v>158.01140373000001</v>
        <stp/>
        <stp>EM_S_VAL_PE_TTM</stp>
        <stp>2</stp>
        <stp>601106.SH</stp>
        <stp>2020/11/27</stp>
        <tr r="IO64" s="8"/>
      </tp>
      <tp>
        <v>-93.19496024</v>
        <stp/>
        <stp>EM_S_VAL_PE_TTM</stp>
        <stp>2</stp>
        <stp>002026.SZ</stp>
        <stp>2020/12/17</stp>
        <tr r="JT78" s="8"/>
      </tp>
      <tp>
        <v>-56.134768659999999</v>
        <stp/>
        <stp>EM_S_VAL_PE_TTM</stp>
        <stp>2</stp>
        <stp>002006.SZ</stp>
        <stp>2020/11/17</stp>
        <tr r="JX56" s="8"/>
      </tp>
      <tp>
        <v>24.217847460000002</v>
        <stp/>
        <stp>EM_S_VAL_PE_TTM</stp>
        <stp>2</stp>
        <stp>300606.SZ</stp>
        <stp>2020/12/31</stp>
        <tr r="CP88" s="8"/>
      </tp>
      <tp>
        <v>-63.687036730000003</v>
        <stp/>
        <stp>EM_S_VAL_PE_TTM</stp>
        <stp>2</stp>
        <stp>002006.SZ</stp>
        <stp>2020/12/17</stp>
        <tr r="JX78" s="8"/>
      </tp>
      <tp>
        <v>-2.9114204199999998</v>
        <stp/>
        <stp>EM_S_VAL_PE_TTM</stp>
        <stp>2</stp>
        <stp>002426.SZ</stp>
        <stp>2020/10/13</stp>
        <tr r="IH31" s="8"/>
      </tp>
      <tp>
        <v>23.688982070000002</v>
        <stp/>
        <stp>EM_S_VAL_PE_TTM</stp>
        <stp>2</stp>
        <stp>002526.SZ</stp>
        <stp>2020/10/12</stp>
        <tr r="HM30" s="8"/>
      </tp>
      <tp>
        <v>-89.758709980000006</v>
        <stp/>
        <stp>EM_S_VAL_PE_TTM</stp>
        <stp>2</stp>
        <stp>002026.SZ</stp>
        <stp>2020/11/17</stp>
        <tr r="JT56" s="8"/>
      </tp>
      <tp>
        <v>-3.5962171500000002</v>
        <stp/>
        <stp>EM_S_VAL_PE_TTM</stp>
        <stp>2</stp>
        <stp>002426.SZ</stp>
        <stp>2020/11/13</stp>
        <tr r="IH54" s="8"/>
      </tp>
      <tp>
        <v>21.7643998</v>
        <stp/>
        <stp>EM_S_VAL_PE_TTM</stp>
        <stp>2</stp>
        <stp>002526.SZ</stp>
        <stp>2020/11/12</stp>
        <tr r="HM53" s="8"/>
      </tp>
      <tp>
        <v>100.97543605</v>
        <stp/>
        <stp>EM_S_VAL_PE_TTM</stp>
        <stp>2</stp>
        <stp>002046.SZ</stp>
        <stp>2020/11/17</stp>
        <tr r="JR56" s="8"/>
      </tp>
      <tp>
        <v>93.925349299999993</v>
        <stp/>
        <stp>EM_S_VAL_PE_TTM</stp>
        <stp>2</stp>
        <stp>002046.SZ</stp>
        <stp>2020/12/17</stp>
        <tr r="JR78" s="8"/>
      </tp>
      <tp>
        <v>91.991901740000003</v>
        <stp/>
        <stp>EM_S_VAL_PE_TTM</stp>
        <stp>2</stp>
        <stp>002796.SZ</stp>
        <stp>2020/11/10</stp>
        <tr r="DQ51" s="8"/>
      </tp>
      <tp>
        <v>17.26937964</v>
        <stp/>
        <stp>EM_S_VAL_PE_TTM</stp>
        <stp>2</stp>
        <stp>001696.SZ</stp>
        <stp>2020/10/21</stp>
        <tr r="LH37" s="8"/>
      </tp>
      <tp>
        <v>-5.8421357199999999</v>
        <stp/>
        <stp>EM_S_VAL_PE_TTM</stp>
        <stp>2</stp>
        <stp>002686.SZ</stp>
        <stp>2020/11/11</stp>
        <tr r="GD52" s="8"/>
      </tp>
      <tp>
        <v>-20.536745679999999</v>
        <stp/>
        <stp>EM_S_VAL_PE_TTM</stp>
        <stp>2</stp>
        <stp>002786.SZ</stp>
        <stp>2020/11/10</stp>
        <tr r="DY51" s="8"/>
      </tp>
      <tp>
        <v>-7.0481265100000003</v>
        <stp/>
        <stp>EM_S_VAL_PE_TTM</stp>
        <stp>2</stp>
        <stp>002686.SZ</stp>
        <stp>2020/12/11</stp>
        <tr r="GD74" s="8"/>
      </tp>
      <tp>
        <v>-20.153903549999999</v>
        <stp/>
        <stp>EM_S_VAL_PE_TTM</stp>
        <stp>2</stp>
        <stp>002786.SZ</stp>
        <stp>2020/12/10</stp>
        <tr r="DY73" s="8"/>
      </tp>
      <tp>
        <v>15.30028063</v>
        <stp/>
        <stp>EM_S_VAL_PE_TTM</stp>
        <stp>2</stp>
        <stp>001696.SZ</stp>
        <stp>2020/12/21</stp>
        <tr r="LH80" s="8"/>
      </tp>
      <tp>
        <v>82.612335290000004</v>
        <stp/>
        <stp>EM_S_VAL_PE_TTM</stp>
        <stp>2</stp>
        <stp>002796.SZ</stp>
        <stp>2020/12/10</stp>
        <tr r="DQ73" s="8"/>
      </tp>
      <tp>
        <v>14.84940258</v>
        <stp/>
        <stp>EM_S_VAL_PE_TTM</stp>
        <stp>2</stp>
        <stp>601766.SH</stp>
        <stp>2020/10/20</stp>
        <tr r="JC36" s="8"/>
      </tp>
      <tp>
        <v>15.70956135</v>
        <stp/>
        <stp>EM_S_VAL_PE_TTM</stp>
        <stp>2</stp>
        <stp>601766.SH</stp>
        <stp>2020/11/20</stp>
        <tr r="JC59" s="8"/>
      </tp>
      <tp>
        <v>149.51561878000001</v>
        <stp/>
        <stp>EM_S_VAL_PE_TTM</stp>
        <stp>2</stp>
        <stp>601106.SH</stp>
        <stp>2020/10/26</stp>
        <tr r="IO40" s="8"/>
      </tp>
      <tp>
        <v>156.46227232000001</v>
        <stp/>
        <stp>EM_S_VAL_PE_TTM</stp>
        <stp>2</stp>
        <stp>601106.SH</stp>
        <stp>2020/11/26</stp>
        <tr r="IO63" s="8"/>
      </tp>
      <tp>
        <v>50.500865990000001</v>
        <stp/>
        <stp>EM_S_VAL_PE_TTM</stp>
        <stp>2</stp>
        <stp>300836.SZ</stp>
        <stp>2020/10/20</stp>
        <tr r="S36" s="8"/>
      </tp>
      <tp>
        <v>118.3093726</v>
        <stp/>
        <stp>EM_S_VAL_PE_TTM</stp>
        <stp>2</stp>
        <stp>300126.SZ</stp>
        <stp>2020/10/29</stp>
        <tr r="HR43" s="8"/>
      </tp>
      <tp>
        <v>56.827512210000002</v>
        <stp/>
        <stp>EM_S_VAL_PE_TTM</stp>
        <stp>2</stp>
        <stp>300836.SZ</stp>
        <stp>2020/11/20</stp>
        <tr r="S59" s="8"/>
      </tp>
      <tp>
        <v>102.53478959</v>
        <stp/>
        <stp>EM_S_VAL_PE_TTM</stp>
        <stp>2</stp>
        <stp>300126.SZ</stp>
        <stp>2020/12/29</stp>
        <tr r="HR86" s="8"/>
      </tp>
      <tp>
        <v>88.948849210000006</v>
        <stp/>
        <stp>EM_S_VAL_PE_TTM</stp>
        <stp>2</stp>
        <stp>000856.SZ</stp>
        <stp>2020/11/20</stp>
        <tr r="LD59" s="8"/>
      </tp>
      <tp>
        <v>116.84885204</v>
        <stp/>
        <stp>EM_S_VAL_PE_TTM</stp>
        <stp>2</stp>
        <stp>000856.SZ</stp>
        <stp>2020/10/20</stp>
        <tr r="LD36" s="8"/>
      </tp>
      <tp>
        <v>24.687448719999999</v>
        <stp/>
        <stp>EM_S_VAL_PE_TTM</stp>
        <stp>2</stp>
        <stp>000976.SZ</stp>
        <stp>2020/12/21</stp>
        <tr r="KX80" s="8"/>
      </tp>
      <tp>
        <v>30.146383610000001</v>
        <stp/>
        <stp>EM_S_VAL_PE_TTM</stp>
        <stp>2</stp>
        <stp>300066.SZ</stp>
        <stp>2020/10/28</stp>
        <tr r="IM42" s="8"/>
      </tp>
      <tp>
        <v>30.008492700000001</v>
        <stp/>
        <stp>EM_S_VAL_PE_TTM</stp>
        <stp>2</stp>
        <stp>000976.SZ</stp>
        <stp>2020/10/21</stp>
        <tr r="KX37" s="8"/>
      </tp>
      <tp>
        <v>21.810084610000001</v>
        <stp/>
        <stp>EM_S_VAL_PE_TTM</stp>
        <stp>2</stp>
        <stp>300066.SZ</stp>
        <stp>2020/12/28</stp>
        <tr r="IM85" s="8"/>
      </tp>
      <tp>
        <v>59.29041162</v>
        <stp/>
        <stp>EM_S_VAL_PE_TTM</stp>
        <stp>2</stp>
        <stp>603956.SH</stp>
        <stp>2020/11/11</stp>
        <tr r="AZ52" s="8"/>
      </tp>
      <tp>
        <v>20.77682519</v>
        <stp/>
        <stp>EM_S_VAL_PE_TTM</stp>
        <stp>2</stp>
        <stp>603966.SH</stp>
        <stp>2020/12/11</stp>
        <tr r="CQ74" s="8"/>
      </tp>
      <tp>
        <v>52.480244579999997</v>
        <stp/>
        <stp>EM_S_VAL_PE_TTM</stp>
        <stp>2</stp>
        <stp>603956.SH</stp>
        <stp>2020/12/11</stp>
        <tr r="AZ74" s="8"/>
      </tp>
      <tp>
        <v>21.323583750000001</v>
        <stp/>
        <stp>EM_S_VAL_PE_TTM</stp>
        <stp>2</stp>
        <stp>603966.SH</stp>
        <stp>2020/11/11</stp>
        <tr r="CQ52" s="8"/>
      </tp>
      <tp>
        <v>26.45643484</v>
        <stp/>
        <stp>EM_S_VAL_PE_TTM</stp>
        <stp>2</stp>
        <stp>603036.SH</stp>
        <stp>2020/12/18</stp>
        <tr r="CY79" s="8"/>
      </tp>
      <tp>
        <v>28.699547200000001</v>
        <stp/>
        <stp>EM_S_VAL_PE_TTM</stp>
        <stp>2</stp>
        <stp>603036.SH</stp>
        <stp>2020/11/18</stp>
        <tr r="CY57" s="8"/>
      </tp>
      <tp>
        <v>51.894983920000001</v>
        <stp/>
        <stp>EM_S_VAL_PE_TTM</stp>
        <stp>2</stp>
        <stp>300836.SZ</stp>
        <stp>2020/10/21</stp>
        <tr r="S37" s="8"/>
      </tp>
      <tp>
        <v>114.4325683</v>
        <stp/>
        <stp>EM_S_VAL_PE_TTM</stp>
        <stp>2</stp>
        <stp>300126.SZ</stp>
        <stp>2020/10/28</stp>
        <tr r="HR42" s="8"/>
      </tp>
      <tp>
        <v>45.509987160000001</v>
        <stp/>
        <stp>EM_S_VAL_PE_TTM</stp>
        <stp>2</stp>
        <stp>300836.SZ</stp>
        <stp>2020/12/21</stp>
        <tr r="S80" s="8"/>
      </tp>
      <tp>
        <v>103.20320412</v>
        <stp/>
        <stp>EM_S_VAL_PE_TTM</stp>
        <stp>2</stp>
        <stp>300126.SZ</stp>
        <stp>2020/12/28</stp>
        <tr r="HR85" s="8"/>
      </tp>
      <tp>
        <v>115.87045256</v>
        <stp/>
        <stp>EM_S_VAL_PE_TTM</stp>
        <stp>2</stp>
        <stp>000856.SZ</stp>
        <stp>2020/10/21</stp>
        <tr r="LD37" s="8"/>
      </tp>
      <tp>
        <v>29.758648770000001</v>
        <stp/>
        <stp>EM_S_VAL_PE_TTM</stp>
        <stp>2</stp>
        <stp>300066.SZ</stp>
        <stp>2020/10/29</stp>
        <tr r="IM43" s="8"/>
      </tp>
      <tp>
        <v>27.16053234</v>
        <stp/>
        <stp>EM_S_VAL_PE_TTM</stp>
        <stp>2</stp>
        <stp>000976.SZ</stp>
        <stp>2020/11/20</stp>
        <tr r="KX59" s="8"/>
      </tp>
      <tp>
        <v>83.609782640000006</v>
        <stp/>
        <stp>EM_S_VAL_PE_TTM</stp>
        <stp>2</stp>
        <stp>000856.SZ</stp>
        <stp>2020/12/21</stp>
        <tr r="LD80" s="8"/>
      </tp>
      <tp>
        <v>29.863989520000001</v>
        <stp/>
        <stp>EM_S_VAL_PE_TTM</stp>
        <stp>2</stp>
        <stp>000976.SZ</stp>
        <stp>2020/10/20</stp>
        <tr r="KX36" s="8"/>
      </tp>
      <tp>
        <v>22.19781944</v>
        <stp/>
        <stp>EM_S_VAL_PE_TTM</stp>
        <stp>2</stp>
        <stp>300066.SZ</stp>
        <stp>2020/12/29</stp>
        <tr r="IM86" s="8"/>
      </tp>
      <tp>
        <v>62.227497880000001</v>
        <stp/>
        <stp>EM_S_VAL_PE_TTM</stp>
        <stp>2</stp>
        <stp>603956.SH</stp>
        <stp>2020/11/10</stp>
        <tr r="AZ51" s="8"/>
      </tp>
      <tp>
        <v>21.190588429999998</v>
        <stp/>
        <stp>EM_S_VAL_PE_TTM</stp>
        <stp>2</stp>
        <stp>603966.SH</stp>
        <stp>2020/12/10</stp>
        <tr r="CQ73" s="8"/>
      </tp>
      <tp>
        <v>53.545341790000002</v>
        <stp/>
        <stp>EM_S_VAL_PE_TTM</stp>
        <stp>2</stp>
        <stp>603956.SH</stp>
        <stp>2020/12/10</stp>
        <tr r="AZ73" s="8"/>
      </tp>
      <tp>
        <v>21.323583750000001</v>
        <stp/>
        <stp>EM_S_VAL_PE_TTM</stp>
        <stp>2</stp>
        <stp>603966.SH</stp>
        <stp>2020/11/10</stp>
        <tr r="CQ51" s="8"/>
      </tp>
      <tp>
        <v>28.883912599999999</v>
        <stp/>
        <stp>EM_S_VAL_PE_TTM</stp>
        <stp>2</stp>
        <stp>603036.SH</stp>
        <stp>2020/11/19</stp>
        <tr r="CY58" s="8"/>
      </tp>
      <tp>
        <v>27.482182810000001</v>
        <stp/>
        <stp>EM_S_VAL_PE_TTM</stp>
        <stp>2</stp>
        <stp>603036.SH</stp>
        <stp>2020/10/19</stp>
        <tr r="CY35" s="8"/>
      </tp>
      <tp>
        <v>53.525679439999998</v>
        <stp/>
        <stp>EM_S_VAL_PE_TTM</stp>
        <stp>2</stp>
        <stp>300836.SZ</stp>
        <stp>2020/10/22</stp>
        <tr r="S38" s="8"/>
      </tp>
      <tp>
        <v>46.685712010000003</v>
        <stp/>
        <stp>EM_S_VAL_PE_TTM</stp>
        <stp>2</stp>
        <stp>300306.SZ</stp>
        <stp>2020/12/29</stp>
        <tr r="GF86" s="8"/>
      </tp>
      <tp>
        <v>43.479515220000003</v>
        <stp/>
        <stp>EM_S_VAL_PE_TTM</stp>
        <stp>2</stp>
        <stp>300836.SZ</stp>
        <stp>2020/12/22</stp>
        <tr r="S81" s="8"/>
      </tp>
      <tp>
        <v>40.332182930000002</v>
        <stp/>
        <stp>EM_S_VAL_PE_TTM</stp>
        <stp>2</stp>
        <stp>300306.SZ</stp>
        <stp>2020/10/29</stp>
        <tr r="GF43" s="8"/>
      </tp>
      <tp>
        <v>50.100344810000003</v>
        <stp/>
        <stp>EM_S_VAL_PE_TTM</stp>
        <stp>2</stp>
        <stp>300276.SZ</stp>
        <stp>2020/10/28</stp>
        <tr r="GN42" s="8"/>
      </tp>
      <tp>
        <v>88.842067880000002</v>
        <stp/>
        <stp>EM_S_VAL_PE_TTM</stp>
        <stp>2</stp>
        <stp>000856.SZ</stp>
        <stp>2020/10/22</stp>
        <tr r="LD38" s="8"/>
      </tp>
      <tp>
        <v>23.299050900000001</v>
        <stp/>
        <stp>EM_S_VAL_PE_TTM</stp>
        <stp>2</stp>
        <stp>000976.SZ</stp>
        <stp>2020/12/23</stp>
        <tr r="KX82" s="8"/>
      </tp>
      <tp>
        <v>27.420856929999999</v>
        <stp/>
        <stp>EM_S_VAL_PE_TTM</stp>
        <stp>2</stp>
        <stp>000976.SZ</stp>
        <stp>2020/11/23</stp>
        <tr r="KX60" s="8"/>
      </tp>
      <tp>
        <v>34.864878670000003</v>
        <stp/>
        <stp>EM_S_VAL_PE_TTM</stp>
        <stp>2</stp>
        <stp>300276.SZ</stp>
        <stp>2020/12/28</stp>
        <tr r="GN85" s="8"/>
      </tp>
      <tp>
        <v>81.26059334</v>
        <stp/>
        <stp>EM_S_VAL_PE_TTM</stp>
        <stp>2</stp>
        <stp>000856.SZ</stp>
        <stp>2020/12/22</stp>
        <tr r="LD81" s="8"/>
      </tp>
      <tp>
        <v>28.996970470000001</v>
        <stp/>
        <stp>EM_S_VAL_PE_TTM</stp>
        <stp>2</stp>
        <stp>000976.SZ</stp>
        <stp>2020/10/23</stp>
        <tr r="KX39" s="8"/>
      </tp>
      <tp>
        <v>22.62709976</v>
        <stp/>
        <stp>EM_S_VAL_PE_TTM</stp>
        <stp>2</stp>
        <stp>603356.SH</stp>
        <stp>2020/11/19</stp>
        <tr r="BH58" s="8"/>
      </tp>
      <tp>
        <v>58.967654889999999</v>
        <stp/>
        <stp>EM_S_VAL_PE_TTM</stp>
        <stp>2</stp>
        <stp>603956.SH</stp>
        <stp>2020/11/13</stp>
        <tr r="AZ54" s="8"/>
      </tp>
      <tp>
        <v>25.823152189999998</v>
        <stp/>
        <stp>EM_S_VAL_PE_TTM</stp>
        <stp>2</stp>
        <stp>603356.SH</stp>
        <stp>2020/10/19</stp>
        <tr r="BH35" s="8"/>
      </tp>
      <tp>
        <v>76.128237440000007</v>
        <stp/>
        <stp>EM_S_VAL_PE_TTM</stp>
        <stp>2</stp>
        <stp>603956.SH</stp>
        <stp>2020/10/13</stp>
        <tr r="AZ31" s="8"/>
      </tp>
      <tp>
        <v>27.180968050000001</v>
        <stp/>
        <stp>EM_S_VAL_PE_TTM</stp>
        <stp>2</stp>
        <stp>603966.SH</stp>
        <stp>2020/10/13</stp>
        <tr r="CQ31" s="8"/>
      </tp>
      <tp>
        <v>21.367915530000001</v>
        <stp/>
        <stp>EM_S_VAL_PE_TTM</stp>
        <stp>2</stp>
        <stp>603966.SH</stp>
        <stp>2020/11/13</stp>
        <tr r="CQ54" s="8"/>
      </tp>
      <tp>
        <v>51.13455596</v>
        <stp/>
        <stp>EM_S_VAL_PE_TTM</stp>
        <stp>2</stp>
        <stp>300836.SZ</stp>
        <stp>2020/10/23</stp>
        <tr r="S39" s="8"/>
      </tp>
      <tp>
        <v>46.685712010000003</v>
        <stp/>
        <stp>EM_S_VAL_PE_TTM</stp>
        <stp>2</stp>
        <stp>300306.SZ</stp>
        <stp>2020/12/28</stp>
        <tr r="GF85" s="8"/>
      </tp>
      <tp>
        <v>57.958407970000003</v>
        <stp/>
        <stp>EM_S_VAL_PE_TTM</stp>
        <stp>2</stp>
        <stp>300836.SZ</stp>
        <stp>2020/11/23</stp>
        <tr r="S60" s="8"/>
      </tp>
      <tp>
        <v>43.333869550000003</v>
        <stp/>
        <stp>EM_S_VAL_PE_TTM</stp>
        <stp>2</stp>
        <stp>300836.SZ</stp>
        <stp>2020/12/23</stp>
        <tr r="S82" s="8"/>
      </tp>
      <tp>
        <v>43.83932927</v>
        <stp/>
        <stp>EM_S_VAL_PE_TTM</stp>
        <stp>2</stp>
        <stp>300306.SZ</stp>
        <stp>2020/10/28</stp>
        <tr r="GF42" s="8"/>
      </tp>
      <tp>
        <v>89.055630550000004</v>
        <stp/>
        <stp>EM_S_VAL_PE_TTM</stp>
        <stp>2</stp>
        <stp>000856.SZ</stp>
        <stp>2020/11/23</stp>
        <tr r="LD60" s="8"/>
      </tp>
      <tp>
        <v>48.096331020000001</v>
        <stp/>
        <stp>EM_S_VAL_PE_TTM</stp>
        <stp>2</stp>
        <stp>300276.SZ</stp>
        <stp>2020/10/29</stp>
        <tr r="GN43" s="8"/>
      </tp>
      <tp>
        <v>87.667473240000007</v>
        <stp/>
        <stp>EM_S_VAL_PE_TTM</stp>
        <stp>2</stp>
        <stp>000856.SZ</stp>
        <stp>2020/10/23</stp>
        <tr r="LD39" s="8"/>
      </tp>
      <tp>
        <v>23.949862379999999</v>
        <stp/>
        <stp>EM_S_VAL_PE_TTM</stp>
        <stp>2</stp>
        <stp>000976.SZ</stp>
        <stp>2020/12/22</stp>
        <tr r="KX81" s="8"/>
      </tp>
      <tp>
        <v>35.828480849999998</v>
        <stp/>
        <stp>EM_S_VAL_PE_TTM</stp>
        <stp>2</stp>
        <stp>300276.SZ</stp>
        <stp>2020/12/29</stp>
        <tr r="GN86" s="8"/>
      </tp>
      <tp>
        <v>80.513124020000006</v>
        <stp/>
        <stp>EM_S_VAL_PE_TTM</stp>
        <stp>2</stp>
        <stp>000856.SZ</stp>
        <stp>2020/12/23</stp>
        <tr r="LD82" s="8"/>
      </tp>
      <tp>
        <v>29.960324969999999</v>
        <stp/>
        <stp>EM_S_VAL_PE_TTM</stp>
        <stp>2</stp>
        <stp>000976.SZ</stp>
        <stp>2020/10/22</stp>
        <tr r="KX38" s="8"/>
      </tp>
      <tp>
        <v>22.609734370000002</v>
        <stp/>
        <stp>EM_S_VAL_PE_TTM</stp>
        <stp>2</stp>
        <stp>603356.SH</stp>
        <stp>2020/11/18</stp>
        <tr r="BH57" s="8"/>
      </tp>
      <tp>
        <v>59.645444019999999</v>
        <stp/>
        <stp>EM_S_VAL_PE_TTM</stp>
        <stp>2</stp>
        <stp>603956.SH</stp>
        <stp>2020/11/12</stp>
        <tr r="AZ53" s="8"/>
      </tp>
      <tp>
        <v>73.82248568</v>
        <stp/>
        <stp>EM_S_VAL_PE_TTM</stp>
        <stp>2</stp>
        <stp>603956.SH</stp>
        <stp>2020/10/12</stp>
        <tr r="AZ30" s="8"/>
      </tp>
      <tp>
        <v>27.314782050000002</v>
        <stp/>
        <stp>EM_S_VAL_PE_TTM</stp>
        <stp>2</stp>
        <stp>603966.SH</stp>
        <stp>2020/10/12</stp>
        <tr r="CQ30" s="8"/>
      </tp>
      <tp>
        <v>20.716907150000001</v>
        <stp/>
        <stp>EM_S_VAL_PE_TTM</stp>
        <stp>2</stp>
        <stp>603356.SH</stp>
        <stp>2020/12/18</stp>
        <tr r="BH79" s="8"/>
      </tp>
      <tp>
        <v>20.688161640000001</v>
        <stp/>
        <stp>EM_S_VAL_PE_TTM</stp>
        <stp>2</stp>
        <stp>603966.SH</stp>
        <stp>2020/11/12</stp>
        <tr r="CQ53" s="8"/>
      </tp>
      <tp>
        <v>39.20905552</v>
        <stp/>
        <stp>EM_S_VAL_PE_TTM</stp>
        <stp>2</stp>
        <stp>300416.SZ</stp>
        <stp>2020/12/28</stp>
        <tr r="FD85" s="8"/>
      </tp>
      <tp>
        <v>55.045494640000001</v>
        <stp/>
        <stp>EM_S_VAL_PE_TTM</stp>
        <stp>2</stp>
        <stp>300836.SZ</stp>
        <stp>2020/11/24</stp>
        <tr r="S61" s="8"/>
      </tp>
      <tp>
        <v>47.16183564</v>
        <stp/>
        <stp>EM_S_VAL_PE_TTM</stp>
        <stp>2</stp>
        <stp>300416.SZ</stp>
        <stp>2020/10/28</stp>
        <tr r="FD42" s="8"/>
      </tp>
      <tp>
        <v>41.577554159999998</v>
        <stp/>
        <stp>EM_S_VAL_PE_TTM</stp>
        <stp>2</stp>
        <stp>300836.SZ</stp>
        <stp>2020/12/24</stp>
        <tr r="S83" s="8"/>
      </tp>
      <tp>
        <v>89.589537199999995</v>
        <stp/>
        <stp>EM_S_VAL_PE_TTM</stp>
        <stp>2</stp>
        <stp>000856.SZ</stp>
        <stp>2020/11/24</stp>
        <tr r="LD61" s="8"/>
      </tp>
      <tp>
        <v>23.212276039999999</v>
        <stp/>
        <stp>EM_S_VAL_PE_TTM</stp>
        <stp>2</stp>
        <stp>000976.SZ</stp>
        <stp>2020/12/25</stp>
        <tr r="KX84" s="8"/>
      </tp>
      <tp>
        <v>26.466333429999999</v>
        <stp/>
        <stp>EM_S_VAL_PE_TTM</stp>
        <stp>2</stp>
        <stp>000976.SZ</stp>
        <stp>2020/11/25</stp>
        <tr r="KX62" s="8"/>
      </tp>
      <tp>
        <v>77.309684070000003</v>
        <stp/>
        <stp>EM_S_VAL_PE_TTM</stp>
        <stp>2</stp>
        <stp>000856.SZ</stp>
        <stp>2020/12/24</stp>
        <tr r="LD83" s="8"/>
      </tp>
      <tp>
        <v>41.319680980000001</v>
        <stp/>
        <stp>EM_S_VAL_PE_TTM</stp>
        <stp>2</stp>
        <stp>300486.SZ</stp>
        <stp>2020/12/28</stp>
        <tr r="ED85" s="8"/>
      </tp>
      <tp>
        <v>50.635484130000002</v>
        <stp/>
        <stp>EM_S_VAL_PE_TTM</stp>
        <stp>2</stp>
        <stp>300486.SZ</stp>
        <stp>2020/10/28</stp>
        <tr r="ED42" s="8"/>
      </tp>
      <tp>
        <v>21.515688109999999</v>
        <stp/>
        <stp>EM_S_VAL_PE_TTM</stp>
        <stp>2</stp>
        <stp>603966.SH</stp>
        <stp>2020/12/15</stp>
        <tr r="CQ76" s="8"/>
      </tp>
      <tp>
        <v>75.321224319999999</v>
        <stp/>
        <stp>EM_S_VAL_PE_TTM</stp>
        <stp>2</stp>
        <stp>603956.SH</stp>
        <stp>2020/10/15</stp>
        <tr r="AZ33" s="8"/>
      </tp>
      <tp>
        <v>26.244270069999999</v>
        <stp/>
        <stp>EM_S_VAL_PE_TTM</stp>
        <stp>2</stp>
        <stp>603966.SH</stp>
        <stp>2020/10/15</stp>
        <tr r="CQ33" s="8"/>
      </tp>
      <tp>
        <v>52.609347270000001</v>
        <stp/>
        <stp>EM_S_VAL_PE_TTM</stp>
        <stp>2</stp>
        <stp>603956.SH</stp>
        <stp>2020/12/15</stp>
        <tr r="AZ76" s="8"/>
      </tp>
      <tp>
        <v>41.420698520000002</v>
        <stp/>
        <stp>EM_S_VAL_PE_TTM</stp>
        <stp>2</stp>
        <stp>603416.SH</stp>
        <stp>2020/11/18</stp>
        <tr r="CX57" s="8"/>
      </tp>
      <tp>
        <v>45.42267528</v>
        <stp/>
        <stp>EM_S_VAL_PE_TTM</stp>
        <stp>2</stp>
        <stp>603416.SH</stp>
        <stp>2020/12/18</stp>
        <tr r="CX79" s="8"/>
      </tp>
      <tp>
        <v>41.779837929999999</v>
        <stp/>
        <stp>EM_S_VAL_PE_TTM</stp>
        <stp>2</stp>
        <stp>300416.SZ</stp>
        <stp>2020/12/29</stp>
        <tr r="FD86" s="8"/>
      </tp>
      <tp>
        <v>56.673299149999998</v>
        <stp/>
        <stp>EM_S_VAL_PE_TTM</stp>
        <stp>2</stp>
        <stp>300836.SZ</stp>
        <stp>2020/11/25</stp>
        <tr r="S62" s="8"/>
      </tp>
      <tp>
        <v>46.05214539</v>
        <stp/>
        <stp>EM_S_VAL_PE_TTM</stp>
        <stp>2</stp>
        <stp>300416.SZ</stp>
        <stp>2020/10/29</stp>
        <tr r="FD43" s="8"/>
      </tp>
      <tp>
        <v>42.879797770000003</v>
        <stp/>
        <stp>EM_S_VAL_PE_TTM</stp>
        <stp>2</stp>
        <stp>300836.SZ</stp>
        <stp>2020/12/25</stp>
        <tr r="S84" s="8"/>
      </tp>
      <tp>
        <v>87.881035900000001</v>
        <stp/>
        <stp>EM_S_VAL_PE_TTM</stp>
        <stp>2</stp>
        <stp>000856.SZ</stp>
        <stp>2020/11/25</stp>
        <tr r="LD62" s="8"/>
      </tp>
      <tp>
        <v>22.90856402</v>
        <stp/>
        <stp>EM_S_VAL_PE_TTM</stp>
        <stp>2</stp>
        <stp>000976.SZ</stp>
        <stp>2020/12/24</stp>
        <tr r="KX83" s="8"/>
      </tp>
      <tp>
        <v>27.11714491</v>
        <stp/>
        <stp>EM_S_VAL_PE_TTM</stp>
        <stp>2</stp>
        <stp>000976.SZ</stp>
        <stp>2020/11/24</stp>
        <tr r="KX61" s="8"/>
      </tp>
      <tp>
        <v>77.950372060000007</v>
        <stp/>
        <stp>EM_S_VAL_PE_TTM</stp>
        <stp>2</stp>
        <stp>000856.SZ</stp>
        <stp>2020/12/25</stp>
        <tr r="LD84" s="8"/>
      </tp>
      <tp>
        <v>40.932122649999997</v>
        <stp/>
        <stp>EM_S_VAL_PE_TTM</stp>
        <stp>2</stp>
        <stp>300486.SZ</stp>
        <stp>2020/12/29</stp>
        <tr r="ED86" s="8"/>
      </tp>
      <tp>
        <v>50.664385670000001</v>
        <stp/>
        <stp>EM_S_VAL_PE_TTM</stp>
        <stp>2</stp>
        <stp>300486.SZ</stp>
        <stp>2020/10/29</stp>
        <tr r="ED43" s="8"/>
      </tp>
      <tp>
        <v>20.86548874</v>
        <stp/>
        <stp>EM_S_VAL_PE_TTM</stp>
        <stp>2</stp>
        <stp>603966.SH</stp>
        <stp>2020/12/14</stp>
        <tr r="CQ75" s="8"/>
      </tp>
      <tp>
        <v>74.706357190000006</v>
        <stp/>
        <stp>EM_S_VAL_PE_TTM</stp>
        <stp>2</stp>
        <stp>603956.SH</stp>
        <stp>2020/10/14</stp>
        <tr r="AZ32" s="8"/>
      </tp>
      <tp>
        <v>27.264601800000001</v>
        <stp/>
        <stp>EM_S_VAL_PE_TTM</stp>
        <stp>2</stp>
        <stp>603966.SH</stp>
        <stp>2020/10/14</stp>
        <tr r="CQ32" s="8"/>
      </tp>
      <tp>
        <v>52.577071599999996</v>
        <stp/>
        <stp>EM_S_VAL_PE_TTM</stp>
        <stp>2</stp>
        <stp>603956.SH</stp>
        <stp>2020/12/14</stp>
        <tr r="AZ75" s="8"/>
      </tp>
      <tp>
        <v>41.081223790000003</v>
        <stp/>
        <stp>EM_S_VAL_PE_TTM</stp>
        <stp>2</stp>
        <stp>603416.SH</stp>
        <stp>2020/11/19</stp>
        <tr r="CX58" s="8"/>
      </tp>
      <tp>
        <v>55.221808359999997</v>
        <stp/>
        <stp>EM_S_VAL_PE_TTM</stp>
        <stp>2</stp>
        <stp>603416.SH</stp>
        <stp>2020/10/19</stp>
        <tr r="CX35" s="8"/>
      </tp>
      <tp>
        <v>52.511775489999998</v>
        <stp/>
        <stp>EM_S_VAL_PE_TTM</stp>
        <stp>2</stp>
        <stp>300836.SZ</stp>
        <stp>2020/10/26</stp>
        <tr r="S40" s="8"/>
      </tp>
      <tp>
        <v>23.595938990000001</v>
        <stp/>
        <stp>EM_S_VAL_PE_TTM</stp>
        <stp>2</stp>
        <stp>300606.SZ</stp>
        <stp>2020/12/28</stp>
        <tr r="CP85" s="8"/>
      </tp>
      <tp>
        <v>55.867964290000003</v>
        <stp/>
        <stp>EM_S_VAL_PE_TTM</stp>
        <stp>2</stp>
        <stp>300836.SZ</stp>
        <stp>2020/11/26</stp>
        <tr r="S63" s="8"/>
      </tp>
      <tp>
        <v>31.937674269999999</v>
        <stp/>
        <stp>EM_S_VAL_PE_TTM</stp>
        <stp>2</stp>
        <stp>300606.SZ</stp>
        <stp>2020/10/28</stp>
        <tr r="CP42" s="8"/>
      </tp>
      <tp>
        <v>87.987817230000005</v>
        <stp/>
        <stp>EM_S_VAL_PE_TTM</stp>
        <stp>2</stp>
        <stp>000856.SZ</stp>
        <stp>2020/11/26</stp>
        <tr r="LD63" s="8"/>
      </tp>
      <tp>
        <v>87.133566579999993</v>
        <stp/>
        <stp>EM_S_VAL_PE_TTM</stp>
        <stp>2</stp>
        <stp>000856.SZ</stp>
        <stp>2020/10/26</stp>
        <tr r="LD40" s="8"/>
      </tp>
      <tp>
        <v>26.206008839999999</v>
        <stp/>
        <stp>EM_S_VAL_PE_TTM</stp>
        <stp>2</stp>
        <stp>000976.SZ</stp>
        <stp>2020/11/27</stp>
        <tr r="KX64" s="8"/>
      </tp>
      <tp>
        <v>28.418957769999999</v>
        <stp/>
        <stp>EM_S_VAL_PE_TTM</stp>
        <stp>2</stp>
        <stp>000976.SZ</stp>
        <stp>2020/10/27</stp>
        <tr r="KX41" s="8"/>
      </tp>
      <tp>
        <v>49.259059870000002</v>
        <stp/>
        <stp>EM_S_VAL_PE_TTM</stp>
        <stp>2</stp>
        <stp>603656.SH</stp>
        <stp>2020/11/18</stp>
        <tr r="CL57" s="8"/>
      </tp>
      <tp>
        <v>41.794966189999997</v>
        <stp/>
        <stp>EM_S_VAL_PE_TTM</stp>
        <stp>2</stp>
        <stp>603666.SH</stp>
        <stp>2020/12/18</stp>
        <tr r="BE79" s="8"/>
      </tp>
      <tp>
        <v>58.838552190000001</v>
        <stp/>
        <stp>EM_S_VAL_PE_TTM</stp>
        <stp>2</stp>
        <stp>603956.SH</stp>
        <stp>2020/11/17</stp>
        <tr r="AZ56" s="8"/>
      </tp>
      <tp>
        <v>21.899896819999999</v>
        <stp/>
        <stp>EM_S_VAL_PE_TTM</stp>
        <stp>2</stp>
        <stp>603966.SH</stp>
        <stp>2020/12/17</stp>
        <tr r="CQ78" s="8"/>
      </tp>
      <tp>
        <v>49.67184529</v>
        <stp/>
        <stp>EM_S_VAL_PE_TTM</stp>
        <stp>2</stp>
        <stp>603656.SH</stp>
        <stp>2020/12/18</stp>
        <tr r="CL79" s="8"/>
      </tp>
      <tp>
        <v>38.253019899999998</v>
        <stp/>
        <stp>EM_S_VAL_PE_TTM</stp>
        <stp>2</stp>
        <stp>603666.SH</stp>
        <stp>2020/11/18</stp>
        <tr r="BE57" s="8"/>
      </tp>
      <tp>
        <v>52.512520250000001</v>
        <stp/>
        <stp>EM_S_VAL_PE_TTM</stp>
        <stp>2</stp>
        <stp>603956.SH</stp>
        <stp>2020/12/17</stp>
        <tr r="AZ78" s="8"/>
      </tp>
      <tp>
        <v>21.057593099999998</v>
        <stp/>
        <stp>EM_S_VAL_PE_TTM</stp>
        <stp>2</stp>
        <stp>603966.SH</stp>
        <stp>2020/11/17</stp>
        <tr r="CQ56" s="8"/>
      </tp>
      <tp>
        <v>53.821401430000002</v>
        <stp/>
        <stp>EM_S_VAL_PE_TTM</stp>
        <stp>2</stp>
        <stp>300836.SZ</stp>
        <stp>2020/10/27</stp>
        <tr r="S41" s="8"/>
      </tp>
      <tp>
        <v>23.510579010000001</v>
        <stp/>
        <stp>EM_S_VAL_PE_TTM</stp>
        <stp>2</stp>
        <stp>300606.SZ</stp>
        <stp>2020/12/29</stp>
        <tr r="CP86" s="8"/>
      </tp>
      <tp>
        <v>52.817972679999997</v>
        <stp/>
        <stp>EM_S_VAL_PE_TTM</stp>
        <stp>2</stp>
        <stp>300836.SZ</stp>
        <stp>2020/11/27</stp>
        <tr r="S64" s="8"/>
      </tp>
      <tp>
        <v>32.092361099999998</v>
        <stp/>
        <stp>EM_S_VAL_PE_TTM</stp>
        <stp>2</stp>
        <stp>300606.SZ</stp>
        <stp>2020/10/29</stp>
        <tr r="CP43" s="8"/>
      </tp>
      <tp>
        <v>87.453910570000005</v>
        <stp/>
        <stp>EM_S_VAL_PE_TTM</stp>
        <stp>2</stp>
        <stp>000856.SZ</stp>
        <stp>2020/11/27</stp>
        <tr r="LD64" s="8"/>
      </tp>
      <tp>
        <v>87.026785250000003</v>
        <stp/>
        <stp>EM_S_VAL_PE_TTM</stp>
        <stp>2</stp>
        <stp>000856.SZ</stp>
        <stp>2020/10/27</stp>
        <tr r="LD41" s="8"/>
      </tp>
      <tp>
        <v>25.90229682</v>
        <stp/>
        <stp>EM_S_VAL_PE_TTM</stp>
        <stp>2</stp>
        <stp>000976.SZ</stp>
        <stp>2020/11/26</stp>
        <tr r="KX63" s="8"/>
      </tp>
      <tp>
        <v>28.756131839999998</v>
        <stp/>
        <stp>EM_S_VAL_PE_TTM</stp>
        <stp>2</stp>
        <stp>000976.SZ</stp>
        <stp>2020/10/26</stp>
        <tr r="KX40" s="8"/>
      </tp>
      <tp>
        <v>49.706244069999997</v>
        <stp/>
        <stp>EM_S_VAL_PE_TTM</stp>
        <stp>2</stp>
        <stp>603656.SH</stp>
        <stp>2020/11/19</stp>
        <tr r="CL58" s="8"/>
      </tp>
      <tp>
        <v>59.516341330000003</v>
        <stp/>
        <stp>EM_S_VAL_PE_TTM</stp>
        <stp>2</stp>
        <stp>603956.SH</stp>
        <stp>2020/11/16</stp>
        <tr r="AZ55" s="8"/>
      </tp>
      <tp>
        <v>21.914674080000001</v>
        <stp/>
        <stp>EM_S_VAL_PE_TTM</stp>
        <stp>2</stp>
        <stp>603966.SH</stp>
        <stp>2020/12/16</stp>
        <tr r="CQ77" s="8"/>
      </tp>
      <tp>
        <v>36.418960800000001</v>
        <stp/>
        <stp>EM_S_VAL_PE_TTM</stp>
        <stp>2</stp>
        <stp>603656.SH</stp>
        <stp>2020/10/19</stp>
        <tr r="CL35" s="8"/>
      </tp>
      <tp>
        <v>74.168348440000003</v>
        <stp/>
        <stp>EM_S_VAL_PE_TTM</stp>
        <stp>2</stp>
        <stp>603956.SH</stp>
        <stp>2020/10/16</stp>
        <tr r="AZ34" s="8"/>
      </tp>
      <tp>
        <v>45.444324739999999</v>
        <stp/>
        <stp>EM_S_VAL_PE_TTM</stp>
        <stp>2</stp>
        <stp>603666.SH</stp>
        <stp>2020/10/19</stp>
        <tr r="BE35" s="8"/>
      </tp>
      <tp>
        <v>25.72574084</v>
        <stp/>
        <stp>EM_S_VAL_PE_TTM</stp>
        <stp>2</stp>
        <stp>603966.SH</stp>
        <stp>2020/10/16</stp>
        <tr r="CQ34" s="8"/>
      </tp>
      <tp>
        <v>38.489149650000002</v>
        <stp/>
        <stp>EM_S_VAL_PE_TTM</stp>
        <stp>2</stp>
        <stp>603666.SH</stp>
        <stp>2020/11/19</stp>
        <tr r="BE58" s="8"/>
      </tp>
      <tp>
        <v>52.867552660000001</v>
        <stp/>
        <stp>EM_S_VAL_PE_TTM</stp>
        <stp>2</stp>
        <stp>603956.SH</stp>
        <stp>2020/12/16</stp>
        <tr r="AZ77" s="8"/>
      </tp>
      <tp>
        <v>21.013261329999999</v>
        <stp/>
        <stp>EM_S_VAL_PE_TTM</stp>
        <stp>2</stp>
        <stp>603966.SH</stp>
        <stp>2020/11/16</stp>
        <tr r="CQ55" s="8"/>
      </tp>
      <tp>
        <v>41.206497970000001</v>
        <stp/>
        <stp>EM_S_VAL_PE_TTM</stp>
        <stp>2</stp>
        <stp>300416.SZ</stp>
        <stp>2020/12/24</stp>
        <tr r="FD83" s="8"/>
      </tp>
      <tp>
        <v>64.585681719999997</v>
        <stp/>
        <stp>EM_S_VAL_PE_TTM</stp>
        <stp>2</stp>
        <stp>300836.SZ</stp>
        <stp>2020/10/28</stp>
        <tr r="S42" s="8"/>
      </tp>
      <tp>
        <v>108.7383732</v>
        <stp/>
        <stp>EM_S_VAL_PE_TTM</stp>
        <stp>2</stp>
        <stp>300126.SZ</stp>
        <stp>2020/10/21</stp>
        <tr r="HR37" s="8"/>
      </tp>
      <tp>
        <v>49.725711869999998</v>
        <stp/>
        <stp>EM_S_VAL_PE_TTM</stp>
        <stp>2</stp>
        <stp>300306.SZ</stp>
        <stp>2020/12/23</stp>
        <tr r="GF82" s="8"/>
      </tp>
      <tp>
        <v>49.397856709999999</v>
        <stp/>
        <stp>EM_S_VAL_PE_TTM</stp>
        <stp>2</stp>
        <stp>300306.SZ</stp>
        <stp>2020/11/23</stp>
        <tr r="GF60" s="8"/>
      </tp>
      <tp>
        <v>29.01020097</v>
        <stp/>
        <stp>EM_S_VAL_PE_TTM</stp>
        <stp>2</stp>
        <stp>300606.SZ</stp>
        <stp>2020/11/26</stp>
        <tr r="CP63" s="8"/>
      </tp>
      <tp>
        <v>41.132049770000002</v>
        <stp/>
        <stp>EM_S_VAL_PE_TTM</stp>
        <stp>2</stp>
        <stp>300836.SZ</stp>
        <stp>2020/12/28</stp>
        <tr r="S85" s="8"/>
      </tp>
      <tp>
        <v>112.82837342000001</v>
        <stp/>
        <stp>EM_S_VAL_PE_TTM</stp>
        <stp>2</stp>
        <stp>300126.SZ</stp>
        <stp>2020/12/21</stp>
        <tr r="HR80" s="8"/>
      </tp>
      <tp>
        <v>41.208969510000003</v>
        <stp/>
        <stp>EM_S_VAL_PE_TTM</stp>
        <stp>2</stp>
        <stp>300306.SZ</stp>
        <stp>2020/10/23</stp>
        <tr r="GF39" s="8"/>
      </tp>
      <tp>
        <v>42.168229519999997</v>
        <stp/>
        <stp>EM_S_VAL_PE_TTM</stp>
        <stp>2</stp>
        <stp>300416.SZ</stp>
        <stp>2020/11/24</stp>
        <tr r="FD61" s="8"/>
      </tp>
      <tp>
        <v>30.988928380000001</v>
        <stp/>
        <stp>EM_S_VAL_PE_TTM</stp>
        <stp>2</stp>
        <stp>300606.SZ</stp>
        <stp>2020/10/26</stp>
        <tr r="CP40" s="8"/>
      </tp>
      <tp>
        <v>27.092971769999998</v>
        <stp/>
        <stp>EM_S_VAL_PE_TTM</stp>
        <stp>2</stp>
        <stp>300066.SZ</stp>
        <stp>2020/11/20</stp>
        <tr r="IM59" s="8"/>
      </tp>
      <tp>
        <v>46.843822400000001</v>
        <stp/>
        <stp>EM_S_VAL_PE_TTM</stp>
        <stp>2</stp>
        <stp>300276.SZ</stp>
        <stp>2020/10/22</stp>
        <tr r="GN38" s="8"/>
      </tp>
      <tp>
        <v>86.279315920000002</v>
        <stp/>
        <stp>EM_S_VAL_PE_TTM</stp>
        <stp>2</stp>
        <stp>000856.SZ</stp>
        <stp>2020/10/28</stp>
        <tr r="LD42" s="8"/>
      </tp>
      <tp>
        <v>22.12759024</v>
        <stp/>
        <stp>EM_S_VAL_PE_TTM</stp>
        <stp>2</stp>
        <stp>000976.SZ</stp>
        <stp>2020/12/29</stp>
        <tr r="KX86" s="8"/>
      </tp>
      <tp>
        <v>29.468039340000001</v>
        <stp/>
        <stp>EM_S_VAL_PE_TTM</stp>
        <stp>2</stp>
        <stp>300066.SZ</stp>
        <stp>2020/10/20</stp>
        <tr r="IM36" s="8"/>
      </tp>
      <tp>
        <v>37.755685190000001</v>
        <stp/>
        <stp>EM_S_VAL_PE_TTM</stp>
        <stp>2</stp>
        <stp>300276.SZ</stp>
        <stp>2020/12/22</stp>
        <tr r="GN81" s="8"/>
      </tp>
      <tp>
        <v>75.387620100000007</v>
        <stp/>
        <stp>EM_S_VAL_PE_TTM</stp>
        <stp>2</stp>
        <stp>000856.SZ</stp>
        <stp>2020/12/28</stp>
        <tr r="LD85" s="8"/>
      </tp>
      <tp>
        <v>28.563460939999999</v>
        <stp/>
        <stp>EM_S_VAL_PE_TTM</stp>
        <stp>2</stp>
        <stp>000976.SZ</stp>
        <stp>2020/10/29</stp>
        <tr r="KX43" s="8"/>
      </tp>
      <tp>
        <v>40.395503419999997</v>
        <stp/>
        <stp>EM_S_VAL_PE_TTM</stp>
        <stp>2</stp>
        <stp>300486.SZ</stp>
        <stp>2020/12/24</stp>
        <tr r="ED83" s="8"/>
      </tp>
      <tp>
        <v>54.55628875</v>
        <stp/>
        <stp>EM_S_VAL_PE_TTM</stp>
        <stp>2</stp>
        <stp>300486.SZ</stp>
        <stp>2020/11/24</stp>
        <tr r="ED61" s="8"/>
      </tp>
      <tp>
        <v>22.22769585</v>
        <stp/>
        <stp>EM_S_VAL_PE_TTM</stp>
        <stp>2</stp>
        <stp>603356.SH</stp>
        <stp>2020/11/13</stp>
        <tr r="BH54" s="8"/>
      </tp>
      <tp>
        <v>47.779912119999999</v>
        <stp/>
        <stp>EM_S_VAL_PE_TTM</stp>
        <stp>2</stp>
        <stp>603656.SH</stp>
        <stp>2020/11/16</stp>
        <tr r="CL55" s="8"/>
      </tp>
      <tp>
        <v>42.243612720000002</v>
        <stp/>
        <stp>EM_S_VAL_PE_TTM</stp>
        <stp>2</stp>
        <stp>603666.SH</stp>
        <stp>2020/12/16</stp>
        <tr r="BE77" s="8"/>
      </tp>
      <tp>
        <v>59.096757580000002</v>
        <stp/>
        <stp>EM_S_VAL_PE_TTM</stp>
        <stp>2</stp>
        <stp>603956.SH</stp>
        <stp>2020/11/19</stp>
        <tr r="AZ58" s="8"/>
      </tp>
      <tp>
        <v>25.946022060000001</v>
        <stp/>
        <stp>EM_S_VAL_PE_TTM</stp>
        <stp>2</stp>
        <stp>603356.SH</stp>
        <stp>2020/10/13</stp>
        <tr r="BH31" s="8"/>
      </tp>
      <tp>
        <v>36.267949209999998</v>
        <stp/>
        <stp>EM_S_VAL_PE_TTM</stp>
        <stp>2</stp>
        <stp>603656.SH</stp>
        <stp>2020/10/16</stp>
        <tr r="CL34" s="8"/>
      </tp>
      <tp>
        <v>73.668768889999996</v>
        <stp/>
        <stp>EM_S_VAL_PE_TTM</stp>
        <stp>2</stp>
        <stp>603956.SH</stp>
        <stp>2020/10/19</stp>
        <tr r="AZ35" s="8"/>
      </tp>
      <tp>
        <v>45.623779679999998</v>
        <stp/>
        <stp>EM_S_VAL_PE_TTM</stp>
        <stp>2</stp>
        <stp>603666.SH</stp>
        <stp>2020/10/16</stp>
        <tr r="BE34" s="8"/>
      </tp>
      <tp>
        <v>25.03994411</v>
        <stp/>
        <stp>EM_S_VAL_PE_TTM</stp>
        <stp>2</stp>
        <stp>603966.SH</stp>
        <stp>2020/10/19</stp>
        <tr r="CQ35" s="8"/>
      </tp>
      <tp>
        <v>48.330292679999999</v>
        <stp/>
        <stp>EM_S_VAL_PE_TTM</stp>
        <stp>2</stp>
        <stp>603656.SH</stp>
        <stp>2020/12/16</stp>
        <tr r="CL77" s="8"/>
      </tp>
      <tp>
        <v>39.315603789999997</v>
        <stp/>
        <stp>EM_S_VAL_PE_TTM</stp>
        <stp>2</stp>
        <stp>603666.SH</stp>
        <stp>2020/11/16</stp>
        <tr r="BE55" s="8"/>
      </tp>
      <tp>
        <v>22.60920522</v>
        <stp/>
        <stp>EM_S_VAL_PE_TTM</stp>
        <stp>2</stp>
        <stp>603966.SH</stp>
        <stp>2020/11/19</stp>
        <tr r="CQ58" s="8"/>
      </tp>
      <tp>
        <v>27.316806700000001</v>
        <stp/>
        <stp>EM_S_VAL_PE_TTM</stp>
        <stp>2</stp>
        <stp>603036.SH</stp>
        <stp>2020/12/10</stp>
        <tr r="CY73" s="8"/>
      </tp>
      <tp>
        <v>55.395480679999999</v>
        <stp/>
        <stp>EM_S_VAL_PE_TTM</stp>
        <stp>2</stp>
        <stp>603416.SH</stp>
        <stp>2020/10/14</stp>
        <tr r="CX32" s="8"/>
      </tp>
      <tp>
        <v>154.39676377999999</v>
        <stp/>
        <stp>EM_S_VAL_PE_TTM</stp>
        <stp>2</stp>
        <stp>601106.SH</stp>
        <stp>2020/12/31</stp>
        <tr r="IO88" s="8"/>
      </tp>
      <tp>
        <v>28.115723429999999</v>
        <stp/>
        <stp>EM_S_VAL_PE_TTM</stp>
        <stp>2</stp>
        <stp>603036.SH</stp>
        <stp>2020/11/10</stp>
        <tr r="CY51" s="8"/>
      </tp>
      <tp>
        <v>45.126232549999997</v>
        <stp/>
        <stp>EM_S_VAL_PE_TTM</stp>
        <stp>2</stp>
        <stp>603416.SH</stp>
        <stp>2020/12/14</stp>
        <tr r="CX75" s="8"/>
      </tp>
      <tp>
        <v>152.93324548999999</v>
        <stp/>
        <stp>EM_S_VAL_PE_TTM</stp>
        <stp>2</stp>
        <stp>300126.SZ</stp>
        <stp>2020/11/20</stp>
        <tr r="HR59" s="8"/>
      </tp>
      <tp>
        <v>40.725632189999999</v>
        <stp/>
        <stp>EM_S_VAL_PE_TTM</stp>
        <stp>2</stp>
        <stp>300416.SZ</stp>
        <stp>2020/12/25</stp>
        <tr r="FD84" s="8"/>
      </tp>
      <tp>
        <v>57.315853560000001</v>
        <stp/>
        <stp>EM_S_VAL_PE_TTM</stp>
        <stp>2</stp>
        <stp>300836.SZ</stp>
        <stp>2020/10/29</stp>
        <tr r="S43" s="8"/>
      </tp>
      <tp>
        <v>111.12240574</v>
        <stp/>
        <stp>EM_S_VAL_PE_TTM</stp>
        <stp>2</stp>
        <stp>300126.SZ</stp>
        <stp>2020/10/20</stp>
        <tr r="HR36" s="8"/>
      </tp>
      <tp>
        <v>50.029711849999998</v>
        <stp/>
        <stp>EM_S_VAL_PE_TTM</stp>
        <stp>2</stp>
        <stp>300306.SZ</stp>
        <stp>2020/12/22</stp>
        <tr r="GF81" s="8"/>
      </tp>
      <tp>
        <v>28.388292499999999</v>
        <stp/>
        <stp>EM_S_VAL_PE_TTM</stp>
        <stp>2</stp>
        <stp>300606.SZ</stp>
        <stp>2020/11/27</stp>
        <tr r="CP64" s="8"/>
      </tp>
      <tp>
        <v>40.755084510000003</v>
        <stp/>
        <stp>EM_S_VAL_PE_TTM</stp>
        <stp>2</stp>
        <stp>300836.SZ</stp>
        <stp>2020/12/29</stp>
        <tr r="S86" s="8"/>
      </tp>
      <tp>
        <v>40.838021339999997</v>
        <stp/>
        <stp>EM_S_VAL_PE_TTM</stp>
        <stp>2</stp>
        <stp>300306.SZ</stp>
        <stp>2020/10/22</stp>
        <tr r="GF38" s="8"/>
      </tp>
      <tp>
        <v>40.873590890000003</v>
        <stp/>
        <stp>EM_S_VAL_PE_TTM</stp>
        <stp>2</stp>
        <stp>300416.SZ</stp>
        <stp>2020/11/25</stp>
        <tr r="FD62" s="8"/>
      </tp>
      <tp>
        <v>30.648617349999999</v>
        <stp/>
        <stp>EM_S_VAL_PE_TTM</stp>
        <stp>2</stp>
        <stp>300606.SZ</stp>
        <stp>2020/10/27</stp>
        <tr r="CP41" s="8"/>
      </tp>
      <tp>
        <v>47.010823549999998</v>
        <stp/>
        <stp>EM_S_VAL_PE_TTM</stp>
        <stp>2</stp>
        <stp>300276.SZ</stp>
        <stp>2020/10/23</stp>
        <tr r="GN39" s="8"/>
      </tp>
      <tp>
        <v>86.065753259999994</v>
        <stp/>
        <stp>EM_S_VAL_PE_TTM</stp>
        <stp>2</stp>
        <stp>000856.SZ</stp>
        <stp>2020/10/29</stp>
        <tr r="LD43" s="8"/>
      </tp>
      <tp>
        <v>22.561464560000001</v>
        <stp/>
        <stp>EM_S_VAL_PE_TTM</stp>
        <stp>2</stp>
        <stp>000976.SZ</stp>
        <stp>2020/12/28</stp>
        <tr r="KX85" s="8"/>
      </tp>
      <tp>
        <v>28.782736100000001</v>
        <stp/>
        <stp>EM_S_VAL_PE_TTM</stp>
        <stp>2</stp>
        <stp>300066.SZ</stp>
        <stp>2020/10/21</stp>
        <tr r="IM37" s="8"/>
      </tp>
      <tp>
        <v>45.64397366</v>
        <stp/>
        <stp>EM_S_VAL_PE_TTM</stp>
        <stp>2</stp>
        <stp>300276.SZ</stp>
        <stp>2020/11/23</stp>
        <tr r="GN60" s="8"/>
      </tp>
      <tp>
        <v>37.492884599999996</v>
        <stp/>
        <stp>EM_S_VAL_PE_TTM</stp>
        <stp>2</stp>
        <stp>300276.SZ</stp>
        <stp>2020/12/23</stp>
        <tr r="GN82" s="8"/>
      </tp>
      <tp>
        <v>76.13508942</v>
        <stp/>
        <stp>EM_S_VAL_PE_TTM</stp>
        <stp>2</stp>
        <stp>000856.SZ</stp>
        <stp>2020/12/29</stp>
        <tr r="LD86" s="8"/>
      </tp>
      <tp>
        <v>28.65979639</v>
        <stp/>
        <stp>EM_S_VAL_PE_TTM</stp>
        <stp>2</stp>
        <stp>000976.SZ</stp>
        <stp>2020/10/28</stp>
        <tr r="KX42" s="8"/>
      </tp>
      <tp>
        <v>23.603358230000001</v>
        <stp/>
        <stp>EM_S_VAL_PE_TTM</stp>
        <stp>2</stp>
        <stp>300066.SZ</stp>
        <stp>2020/12/21</stp>
        <tr r="IM80" s="8"/>
      </tp>
      <tp>
        <v>41.975548940000003</v>
        <stp/>
        <stp>EM_S_VAL_PE_TTM</stp>
        <stp>2</stp>
        <stp>300486.SZ</stp>
        <stp>2020/12/25</stp>
        <tr r="ED84" s="8"/>
      </tp>
      <tp>
        <v>52.648309249999997</v>
        <stp/>
        <stp>EM_S_VAL_PE_TTM</stp>
        <stp>2</stp>
        <stp>300486.SZ</stp>
        <stp>2020/11/25</stp>
        <tr r="ED62" s="8"/>
      </tp>
      <tp>
        <v>22.08877275</v>
        <stp/>
        <stp>EM_S_VAL_PE_TTM</stp>
        <stp>2</stp>
        <stp>603356.SH</stp>
        <stp>2020/11/12</stp>
        <tr r="BH53" s="8"/>
      </tp>
      <tp>
        <v>48.63988174</v>
        <stp/>
        <stp>EM_S_VAL_PE_TTM</stp>
        <stp>2</stp>
        <stp>603656.SH</stp>
        <stp>2020/11/17</stp>
        <tr r="CL56" s="8"/>
      </tp>
      <tp>
        <v>42.408903539999997</v>
        <stp/>
        <stp>EM_S_VAL_PE_TTM</stp>
        <stp>2</stp>
        <stp>603666.SH</stp>
        <stp>2020/12/17</stp>
        <tr r="BE78" s="8"/>
      </tp>
      <tp>
        <v>58.870827869999999</v>
        <stp/>
        <stp>EM_S_VAL_PE_TTM</stp>
        <stp>2</stp>
        <stp>603956.SH</stp>
        <stp>2020/11/18</stp>
        <tr r="AZ57" s="8"/>
      </tp>
      <tp>
        <v>21.441801819999998</v>
        <stp/>
        <stp>EM_S_VAL_PE_TTM</stp>
        <stp>2</stp>
        <stp>603966.SH</stp>
        <stp>2020/12/18</stp>
        <tr r="CQ79" s="8"/>
      </tp>
      <tp>
        <v>25.966500369999999</v>
        <stp/>
        <stp>EM_S_VAL_PE_TTM</stp>
        <stp>2</stp>
        <stp>603356.SH</stp>
        <stp>2020/10/12</stp>
        <tr r="BH30" s="8"/>
      </tp>
      <tp>
        <v>48.949470810000001</v>
        <stp/>
        <stp>EM_S_VAL_PE_TTM</stp>
        <stp>2</stp>
        <stp>603656.SH</stp>
        <stp>2020/12/17</stp>
        <tr r="CL78" s="8"/>
      </tp>
      <tp>
        <v>38.730001999999999</v>
        <stp/>
        <stp>EM_S_VAL_PE_TTM</stp>
        <stp>2</stp>
        <stp>603666.SH</stp>
        <stp>2020/11/17</stp>
        <tr r="BE56" s="8"/>
      </tp>
      <tp>
        <v>52.415693230000002</v>
        <stp/>
        <stp>EM_S_VAL_PE_TTM</stp>
        <stp>2</stp>
        <stp>603956.SH</stp>
        <stp>2020/12/18</stp>
        <tr r="AZ79" s="8"/>
      </tp>
      <tp>
        <v>22.254551020000001</v>
        <stp/>
        <stp>EM_S_VAL_PE_TTM</stp>
        <stp>2</stp>
        <stp>603966.SH</stp>
        <stp>2020/11/18</stp>
        <tr r="CQ57" s="8"/>
      </tp>
      <tp>
        <v>142.83622688</v>
        <stp/>
        <stp>EM_S_VAL_PE_TTM</stp>
        <stp>2</stp>
        <stp>601106.SH</stp>
        <stp>2020/10/30</stp>
        <tr r="IO44" s="8"/>
      </tp>
      <tp>
        <v>158.01140373000001</v>
        <stp/>
        <stp>EM_S_VAL_PE_TTM</stp>
        <stp>2</stp>
        <stp>601106.SH</stp>
        <stp>2020/11/30</stp>
        <tr r="IO65" s="8"/>
      </tp>
      <tp>
        <v>26.88662077</v>
        <stp/>
        <stp>EM_S_VAL_PE_TTM</stp>
        <stp>2</stp>
        <stp>603036.SH</stp>
        <stp>2020/12/11</stp>
        <tr r="CY74" s="8"/>
      </tp>
      <tp>
        <v>53.958192529999998</v>
        <stp/>
        <stp>EM_S_VAL_PE_TTM</stp>
        <stp>2</stp>
        <stp>603416.SH</stp>
        <stp>2020/10/15</stp>
        <tr r="CX33" s="8"/>
      </tp>
      <tp>
        <v>154.39676377999999</v>
        <stp/>
        <stp>EM_S_VAL_PE_TTM</stp>
        <stp>2</stp>
        <stp>601106.SH</stp>
        <stp>2020/12/30</stp>
        <tr r="IO87" s="8"/>
      </tp>
      <tp>
        <v>27.931358029999998</v>
        <stp/>
        <stp>EM_S_VAL_PE_TTM</stp>
        <stp>2</stp>
        <stp>603036.SH</stp>
        <stp>2020/11/11</stp>
        <tr r="CY52" s="8"/>
      </tp>
      <tp>
        <v>45.303141920000002</v>
        <stp/>
        <stp>EM_S_VAL_PE_TTM</stp>
        <stp>2</stp>
        <stp>603416.SH</stp>
        <stp>2020/12/15</stp>
        <tr r="CX76" s="8"/>
      </tp>
      <tp>
        <v>142.10493002999999</v>
        <stp/>
        <stp>EM_S_VAL_PE_TTM</stp>
        <stp>2</stp>
        <stp>300126.SZ</stp>
        <stp>2020/11/23</stp>
        <tr r="HR60" s="8"/>
      </tp>
      <tp>
        <v>104.89743188</v>
        <stp/>
        <stp>EM_S_VAL_PE_TTM</stp>
        <stp>2</stp>
        <stp>300126.SZ</stp>
        <stp>2020/10/23</stp>
        <tr r="HR39" s="8"/>
      </tp>
      <tp>
        <v>49.551997589999999</v>
        <stp/>
        <stp>EM_S_VAL_PE_TTM</stp>
        <stp>2</stp>
        <stp>300306.SZ</stp>
        <stp>2020/12/21</stp>
        <tr r="GF80" s="8"/>
      </tp>
      <tp>
        <v>24.608064540000001</v>
        <stp/>
        <stp>EM_S_VAL_PE_TTM</stp>
        <stp>2</stp>
        <stp>300606.SZ</stp>
        <stp>2020/12/24</stp>
        <tr r="CP83" s="8"/>
      </tp>
      <tp>
        <v>52.071837469999998</v>
        <stp/>
        <stp>EM_S_VAL_PE_TTM</stp>
        <stp>2</stp>
        <stp>300416.SZ</stp>
        <stp>2020/10/26</stp>
        <tr r="FD40" s="8"/>
      </tp>
      <tp>
        <v>28.97361811</v>
        <stp/>
        <stp>EM_S_VAL_PE_TTM</stp>
        <stp>2</stp>
        <stp>300606.SZ</stp>
        <stp>2020/11/24</stp>
        <tr r="CP61" s="8"/>
      </tp>
      <tp>
        <v>109.75366656</v>
        <stp/>
        <stp>EM_S_VAL_PE_TTM</stp>
        <stp>2</stp>
        <stp>300126.SZ</stp>
        <stp>2020/12/23</stp>
        <tr r="HR82" s="8"/>
      </tp>
      <tp>
        <v>40.7031311</v>
        <stp/>
        <stp>EM_S_VAL_PE_TTM</stp>
        <stp>2</stp>
        <stp>300306.SZ</stp>
        <stp>2020/10/21</stp>
        <tr r="GF37" s="8"/>
      </tp>
      <tp>
        <v>41.631879230000003</v>
        <stp/>
        <stp>EM_S_VAL_PE_TTM</stp>
        <stp>2</stp>
        <stp>300416.SZ</stp>
        <stp>2020/11/26</stp>
        <tr r="FD63" s="8"/>
      </tp>
      <tp>
        <v>47.929329869999997</v>
        <stp/>
        <stp>EM_S_VAL_PE_TTM</stp>
        <stp>2</stp>
        <stp>300276.SZ</stp>
        <stp>2020/10/20</stp>
        <tr r="GN36" s="8"/>
      </tp>
      <tp>
        <v>29.370138879999999</v>
        <stp/>
        <stp>EM_S_VAL_PE_TTM</stp>
        <stp>2</stp>
        <stp>300066.SZ</stp>
        <stp>2020/10/22</stp>
        <tr r="IM38" s="8"/>
      </tp>
      <tp>
        <v>46.082015640000002</v>
        <stp/>
        <stp>EM_S_VAL_PE_TTM</stp>
        <stp>2</stp>
        <stp>300276.SZ</stp>
        <stp>2020/11/20</stp>
        <tr r="GN59" s="8"/>
      </tp>
      <tp>
        <v>22.58555428</v>
        <stp/>
        <stp>EM_S_VAL_PE_TTM</stp>
        <stp>2</stp>
        <stp>300066.SZ</stp>
        <stp>2020/12/22</stp>
        <tr r="IM81" s="8"/>
      </tp>
      <tp>
        <v>52.737745789999998</v>
        <stp/>
        <stp>EM_S_VAL_PE_TTM</stp>
        <stp>2</stp>
        <stp>300486.SZ</stp>
        <stp>2020/11/26</stp>
        <tr r="ED63" s="8"/>
      </tp>
      <tp>
        <v>51.386923969999998</v>
        <stp/>
        <stp>EM_S_VAL_PE_TTM</stp>
        <stp>2</stp>
        <stp>300486.SZ</stp>
        <stp>2020/10/26</stp>
        <tr r="ED40" s="8"/>
      </tp>
      <tp>
        <v>22.26242663</v>
        <stp/>
        <stp>EM_S_VAL_PE_TTM</stp>
        <stp>2</stp>
        <stp>603356.SH</stp>
        <stp>2020/11/11</stp>
        <tr r="BH52" s="8"/>
      </tp>
      <tp>
        <v>41.6910691</v>
        <stp/>
        <stp>EM_S_VAL_PE_TTM</stp>
        <stp>2</stp>
        <stp>603666.SH</stp>
        <stp>2020/12/14</stp>
        <tr r="BE75" s="8"/>
      </tp>
      <tp>
        <v>36.670646779999998</v>
        <stp/>
        <stp>EM_S_VAL_PE_TTM</stp>
        <stp>2</stp>
        <stp>603656.SH</stp>
        <stp>2020/10/14</stp>
        <tr r="CL32" s="8"/>
      </tp>
      <tp>
        <v>47.449997609999997</v>
        <stp/>
        <stp>EM_S_VAL_PE_TTM</stp>
        <stp>2</stp>
        <stp>603666.SH</stp>
        <stp>2020/10/14</stp>
        <tr r="BE32" s="8"/>
      </tp>
      <tp>
        <v>21.237868769999999</v>
        <stp/>
        <stp>EM_S_VAL_PE_TTM</stp>
        <stp>2</stp>
        <stp>603356.SH</stp>
        <stp>2020/12/11</stp>
        <tr r="BH74" s="8"/>
      </tp>
      <tp>
        <v>49.637446500000003</v>
        <stp/>
        <stp>EM_S_VAL_PE_TTM</stp>
        <stp>2</stp>
        <stp>603656.SH</stp>
        <stp>2020/12/14</stp>
        <tr r="CL75" s="8"/>
      </tp>
      <tp>
        <v>47.50255567</v>
        <stp/>
        <stp>EM_S_VAL_PE_TTM</stp>
        <stp>2</stp>
        <stp>603416.SH</stp>
        <stp>2020/11/16</stp>
        <tr r="CX55" s="8"/>
      </tp>
      <tp>
        <v>55.515254689999999</v>
        <stp/>
        <stp>EM_S_VAL_PE_TTM</stp>
        <stp>2</stp>
        <stp>603416.SH</stp>
        <stp>2020/10/16</stp>
        <tr r="CX34" s="8"/>
      </tp>
      <tp>
        <v>27.992813170000002</v>
        <stp/>
        <stp>EM_S_VAL_PE_TTM</stp>
        <stp>2</stp>
        <stp>603036.SH</stp>
        <stp>2020/11/12</stp>
        <tr r="CY53" s="8"/>
      </tp>
      <tp>
        <v>28.172237620000001</v>
        <stp/>
        <stp>EM_S_VAL_PE_TTM</stp>
        <stp>2</stp>
        <stp>603036.SH</stp>
        <stp>2020/10/12</stp>
        <tr r="CY30" s="8"/>
      </tp>
      <tp>
        <v>45.924715370000001</v>
        <stp/>
        <stp>EM_S_VAL_PE_TTM</stp>
        <stp>2</stp>
        <stp>603416.SH</stp>
        <stp>2020/12/16</stp>
        <tr r="CX77" s="8"/>
      </tp>
      <tp>
        <v>107.54635693</v>
        <stp/>
        <stp>EM_S_VAL_PE_TTM</stp>
        <stp>2</stp>
        <stp>300126.SZ</stp>
        <stp>2020/10/22</stp>
        <tr r="HR38" s="8"/>
      </tp>
      <tp>
        <v>24.790978800000001</v>
        <stp/>
        <stp>EM_S_VAL_PE_TTM</stp>
        <stp>2</stp>
        <stp>300606.SZ</stp>
        <stp>2020/12/25</stp>
        <tr r="CP84" s="8"/>
      </tp>
      <tp>
        <v>52.144643360000003</v>
        <stp/>
        <stp>EM_S_VAL_PE_TTM</stp>
        <stp>2</stp>
        <stp>300306.SZ</stp>
        <stp>2020/11/20</stp>
        <tr r="GF59" s="8"/>
      </tp>
      <tp>
        <v>52.893602420000001</v>
        <stp/>
        <stp>EM_S_VAL_PE_TTM</stp>
        <stp>2</stp>
        <stp>300416.SZ</stp>
        <stp>2020/10/27</stp>
        <tr r="FD41" s="8"/>
      </tp>
      <tp>
        <v>29.91257796</v>
        <stp/>
        <stp>EM_S_VAL_PE_TTM</stp>
        <stp>2</stp>
        <stp>300606.SZ</stp>
        <stp>2020/11/25</stp>
        <tr r="CP62" s="8"/>
      </tp>
      <tp>
        <v>108.68420331</v>
        <stp/>
        <stp>EM_S_VAL_PE_TTM</stp>
        <stp>2</stp>
        <stp>300126.SZ</stp>
        <stp>2020/12/22</stp>
        <tr r="HR81" s="8"/>
      </tp>
      <tp>
        <v>42.15320122</v>
        <stp/>
        <stp>EM_S_VAL_PE_TTM</stp>
        <stp>2</stp>
        <stp>300306.SZ</stp>
        <stp>2020/10/20</stp>
        <tr r="GF36" s="8"/>
      </tp>
      <tp>
        <v>41.631879230000003</v>
        <stp/>
        <stp>EM_S_VAL_PE_TTM</stp>
        <stp>2</stp>
        <stp>300416.SZ</stp>
        <stp>2020/11/27</stp>
        <tr r="FD64" s="8"/>
      </tp>
      <tp>
        <v>26.85063749</v>
        <stp/>
        <stp>EM_S_VAL_PE_TTM</stp>
        <stp>2</stp>
        <stp>300066.SZ</stp>
        <stp>2020/11/23</stp>
        <tr r="IM60" s="8"/>
      </tp>
      <tp>
        <v>46.42631952</v>
        <stp/>
        <stp>EM_S_VAL_PE_TTM</stp>
        <stp>2</stp>
        <stp>300276.SZ</stp>
        <stp>2020/10/21</stp>
        <tr r="GN37" s="8"/>
      </tp>
      <tp>
        <v>28.440084479999999</v>
        <stp/>
        <stp>EM_S_VAL_PE_TTM</stp>
        <stp>2</stp>
        <stp>300066.SZ</stp>
        <stp>2020/10/23</stp>
        <tr r="IM39" s="8"/>
      </tp>
      <tp>
        <v>39.069688159999998</v>
        <stp/>
        <stp>EM_S_VAL_PE_TTM</stp>
        <stp>2</stp>
        <stp>300276.SZ</stp>
        <stp>2020/12/21</stp>
        <tr r="GN80" s="8"/>
      </tp>
      <tp>
        <v>22.7794217</v>
        <stp/>
        <stp>EM_S_VAL_PE_TTM</stp>
        <stp>2</stp>
        <stp>300066.SZ</stp>
        <stp>2020/12/23</stp>
        <tr r="IM82" s="8"/>
      </tp>
      <tp>
        <v>52.499248350000002</v>
        <stp/>
        <stp>EM_S_VAL_PE_TTM</stp>
        <stp>2</stp>
        <stp>300486.SZ</stp>
        <stp>2020/11/27</stp>
        <tr r="ED64" s="8"/>
      </tp>
      <tp>
        <v>51.097908650000001</v>
        <stp/>
        <stp>EM_S_VAL_PE_TTM</stp>
        <stp>2</stp>
        <stp>300486.SZ</stp>
        <stp>2020/10/27</stp>
        <tr r="ED41" s="8"/>
      </tp>
      <tp>
        <v>22.383984340000001</v>
        <stp/>
        <stp>EM_S_VAL_PE_TTM</stp>
        <stp>2</stp>
        <stp>603356.SH</stp>
        <stp>2020/11/10</stp>
        <tr r="BH51" s="8"/>
      </tp>
      <tp>
        <v>41.747740239999999</v>
        <stp/>
        <stp>EM_S_VAL_PE_TTM</stp>
        <stp>2</stp>
        <stp>603666.SH</stp>
        <stp>2020/12/15</stp>
        <tr r="BE76" s="8"/>
      </tp>
      <tp>
        <v>36.34345501</v>
        <stp/>
        <stp>EM_S_VAL_PE_TTM</stp>
        <stp>2</stp>
        <stp>603656.SH</stp>
        <stp>2020/10/15</stp>
        <tr r="CL33" s="8"/>
      </tp>
      <tp>
        <v>46.019636169999998</v>
        <stp/>
        <stp>EM_S_VAL_PE_TTM</stp>
        <stp>2</stp>
        <stp>603666.SH</stp>
        <stp>2020/10/15</stp>
        <tr r="BE33" s="8"/>
      </tp>
      <tp>
        <v>21.602541909999999</v>
        <stp/>
        <stp>EM_S_VAL_PE_TTM</stp>
        <stp>2</stp>
        <stp>603356.SH</stp>
        <stp>2020/12/10</stp>
        <tr r="BH73" s="8"/>
      </tp>
      <tp>
        <v>49.36225623</v>
        <stp/>
        <stp>EM_S_VAL_PE_TTM</stp>
        <stp>2</stp>
        <stp>603656.SH</stp>
        <stp>2020/12/15</stp>
        <tr r="CL76" s="8"/>
      </tp>
      <tp>
        <v>44.012181679999998</v>
        <stp/>
        <stp>EM_S_VAL_PE_TTM</stp>
        <stp>2</stp>
        <stp>603416.SH</stp>
        <stp>2020/11/17</stp>
        <tr r="CX56" s="8"/>
      </tp>
      <tp>
        <v>28.238633700000001</v>
        <stp/>
        <stp>EM_S_VAL_PE_TTM</stp>
        <stp>2</stp>
        <stp>603036.SH</stp>
        <stp>2020/11/13</stp>
        <tr r="CY54" s="8"/>
      </tp>
      <tp>
        <v>27.902216169999999</v>
        <stp/>
        <stp>EM_S_VAL_PE_TTM</stp>
        <stp>2</stp>
        <stp>603036.SH</stp>
        <stp>2020/10/13</stp>
        <tr r="CY31" s="8"/>
      </tp>
      <tp>
        <v>46.235502099999998</v>
        <stp/>
        <stp>EM_S_VAL_PE_TTM</stp>
        <stp>2</stp>
        <stp>603416.SH</stp>
        <stp>2020/12/17</stp>
        <tr r="CX78" s="8"/>
      </tp>
      <tp>
        <v>129.8061026</v>
        <stp/>
        <stp>EM_S_VAL_PE_TTM</stp>
        <stp>2</stp>
        <stp>300126.SZ</stp>
        <stp>2020/11/25</stp>
        <tr r="HR62" s="8"/>
      </tp>
      <tp>
        <v>25.681161509999999</v>
        <stp/>
        <stp>EM_S_VAL_PE_TTM</stp>
        <stp>2</stp>
        <stp>300606.SZ</stp>
        <stp>2020/12/22</stp>
        <tr r="CP81" s="8"/>
      </tp>
      <tp>
        <v>48.639997630000003</v>
        <stp/>
        <stp>EM_S_VAL_PE_TTM</stp>
        <stp>2</stp>
        <stp>300306.SZ</stp>
        <stp>2020/11/27</stp>
        <tr r="GF64" s="8"/>
      </tp>
      <tp>
        <v>54.877864119999998</v>
        <stp/>
        <stp>EM_S_VAL_PE_TTM</stp>
        <stp>2</stp>
        <stp>300416.SZ</stp>
        <stp>2020/10/20</stp>
        <tr r="FD36" s="8"/>
      </tp>
      <tp>
        <v>106.5452768</v>
        <stp/>
        <stp>EM_S_VAL_PE_TTM</stp>
        <stp>2</stp>
        <stp>300126.SZ</stp>
        <stp>2020/12/25</stp>
        <tr r="HR84" s="8"/>
      </tp>
      <tp>
        <v>42.422981710000002</v>
        <stp/>
        <stp>EM_S_VAL_PE_TTM</stp>
        <stp>2</stp>
        <stp>300306.SZ</stp>
        <stp>2020/10/27</stp>
        <tr r="GF41" s="8"/>
      </tp>
      <tp>
        <v>43.37039395</v>
        <stp/>
        <stp>EM_S_VAL_PE_TTM</stp>
        <stp>2</stp>
        <stp>300416.SZ</stp>
        <stp>2020/11/20</stp>
        <tr r="FD59" s="8"/>
      </tp>
      <tp>
        <v>33.32985575</v>
        <stp/>
        <stp>EM_S_VAL_PE_TTM</stp>
        <stp>2</stp>
        <stp>300606.SZ</stp>
        <stp>2020/10/22</stp>
        <tr r="CP38" s="8"/>
      </tp>
      <tp>
        <v>26.947571199999999</v>
        <stp/>
        <stp>EM_S_VAL_PE_TTM</stp>
        <stp>2</stp>
        <stp>300066.SZ</stp>
        <stp>2020/11/24</stp>
        <tr r="IM61" s="8"/>
      </tp>
      <tp>
        <v>49.515840789999999</v>
        <stp/>
        <stp>EM_S_VAL_PE_TTM</stp>
        <stp>2</stp>
        <stp>300276.SZ</stp>
        <stp>2020/10/26</stp>
        <tr r="GN40" s="8"/>
      </tp>
      <tp>
        <v>44.943106499999999</v>
        <stp/>
        <stp>EM_S_VAL_PE_TTM</stp>
        <stp>2</stp>
        <stp>300276.SZ</stp>
        <stp>2020/11/26</stp>
        <tr r="GN63" s="8"/>
      </tp>
      <tp>
        <v>22.00395202</v>
        <stp/>
        <stp>EM_S_VAL_PE_TTM</stp>
        <stp>2</stp>
        <stp>300066.SZ</stp>
        <stp>2020/12/24</stp>
        <tr r="IM83" s="8"/>
      </tp>
      <tp>
        <v>53.214740659999997</v>
        <stp/>
        <stp>EM_S_VAL_PE_TTM</stp>
        <stp>2</stp>
        <stp>300486.SZ</stp>
        <stp>2020/11/20</stp>
        <tr r="ED59" s="8"/>
      </tp>
      <tp>
        <v>53.467834269999997</v>
        <stp/>
        <stp>EM_S_VAL_PE_TTM</stp>
        <stp>2</stp>
        <stp>300486.SZ</stp>
        <stp>2020/10/20</stp>
        <tr r="ED36" s="8"/>
      </tp>
      <tp>
        <v>22.33188818</v>
        <stp/>
        <stp>EM_S_VAL_PE_TTM</stp>
        <stp>2</stp>
        <stp>603356.SH</stp>
        <stp>2020/11/17</stp>
        <tr r="BH56" s="8"/>
      </tp>
      <tp>
        <v>48.261495109999998</v>
        <stp/>
        <stp>EM_S_VAL_PE_TTM</stp>
        <stp>2</stp>
        <stp>603656.SH</stp>
        <stp>2020/11/12</stp>
        <tr r="CL53" s="8"/>
      </tp>
      <tp>
        <v>36.922332750000002</v>
        <stp/>
        <stp>EM_S_VAL_PE_TTM</stp>
        <stp>2</stp>
        <stp>603656.SH</stp>
        <stp>2020/10/12</stp>
        <tr r="CL30" s="8"/>
      </tp>
      <tp>
        <v>45.602667340000004</v>
        <stp/>
        <stp>EM_S_VAL_PE_TTM</stp>
        <stp>2</stp>
        <stp>603666.SH</stp>
        <stp>2020/10/12</stp>
        <tr r="BE30" s="8"/>
      </tp>
      <tp>
        <v>20.9252918</v>
        <stp/>
        <stp>EM_S_VAL_PE_TTM</stp>
        <stp>2</stp>
        <stp>603356.SH</stp>
        <stp>2020/12/17</stp>
        <tr r="BH78" s="8"/>
      </tp>
      <tp>
        <v>39.688688800000001</v>
        <stp/>
        <stp>EM_S_VAL_PE_TTM</stp>
        <stp>2</stp>
        <stp>603666.SH</stp>
        <stp>2020/11/12</stp>
        <tr r="BE53" s="8"/>
      </tp>
      <tp>
        <v>50.868614979999997</v>
        <stp/>
        <stp>EM_S_VAL_PE_TTM</stp>
        <stp>2</stp>
        <stp>603416.SH</stp>
        <stp>2020/11/10</stp>
        <tr r="CX51" s="8"/>
      </tp>
      <tp>
        <v>26.794438070000002</v>
        <stp/>
        <stp>EM_S_VAL_PE_TTM</stp>
        <stp>2</stp>
        <stp>603036.SH</stp>
        <stp>2020/12/14</stp>
        <tr r="CY75" s="8"/>
      </tp>
      <tp>
        <v>27.662197110000001</v>
        <stp/>
        <stp>EM_S_VAL_PE_TTM</stp>
        <stp>2</stp>
        <stp>603036.SH</stp>
        <stp>2020/10/14</stp>
        <tr r="CY32" s="8"/>
      </tp>
      <tp>
        <v>42.080522639999998</v>
        <stp/>
        <stp>EM_S_VAL_PE_TTM</stp>
        <stp>2</stp>
        <stp>603416.SH</stp>
        <stp>2020/12/10</stp>
        <tr r="CX73" s="8"/>
      </tp>
      <tp>
        <v>137.42602829</v>
        <stp/>
        <stp>EM_S_VAL_PE_TTM</stp>
        <stp>2</stp>
        <stp>300126.SZ</stp>
        <stp>2020/11/24</stp>
        <tr r="HR61" s="8"/>
      </tp>
      <tp>
        <v>44.036208109999997</v>
        <stp/>
        <stp>EM_S_VAL_PE_TTM</stp>
        <stp>2</stp>
        <stp>300416.SZ</stp>
        <stp>2020/12/21</stp>
        <tr r="FD80" s="8"/>
      </tp>
      <tp>
        <v>25.986018600000001</v>
        <stp/>
        <stp>EM_S_VAL_PE_TTM</stp>
        <stp>2</stp>
        <stp>300606.SZ</stp>
        <stp>2020/12/23</stp>
        <tr r="CP82" s="8"/>
      </tp>
      <tp>
        <v>49.204569030000002</v>
        <stp/>
        <stp>EM_S_VAL_PE_TTM</stp>
        <stp>2</stp>
        <stp>300306.SZ</stp>
        <stp>2020/11/26</stp>
        <tr r="GF63" s="8"/>
      </tp>
      <tp>
        <v>53.514936890000001</v>
        <stp/>
        <stp>EM_S_VAL_PE_TTM</stp>
        <stp>2</stp>
        <stp>300416.SZ</stp>
        <stp>2020/10/21</stp>
        <tr r="FD37" s="8"/>
      </tp>
      <tp>
        <v>27.80296688</v>
        <stp/>
        <stp>EM_S_VAL_PE_TTM</stp>
        <stp>2</stp>
        <stp>300606.SZ</stp>
        <stp>2020/11/23</stp>
        <tr r="CP60" s="8"/>
      </tp>
      <tp>
        <v>105.47581354</v>
        <stp/>
        <stp>EM_S_VAL_PE_TTM</stp>
        <stp>2</stp>
        <stp>300126.SZ</stp>
        <stp>2020/12/24</stp>
        <tr r="HR83" s="8"/>
      </tp>
      <tp>
        <v>42.79392988</v>
        <stp/>
        <stp>EM_S_VAL_PE_TTM</stp>
        <stp>2</stp>
        <stp>300306.SZ</stp>
        <stp>2020/10/26</stp>
        <tr r="GF40" s="8"/>
      </tp>
      <tp>
        <v>31.587050789999999</v>
        <stp/>
        <stp>EM_S_VAL_PE_TTM</stp>
        <stp>2</stp>
        <stp>300606.SZ</stp>
        <stp>2020/10/23</stp>
        <tr r="CP39" s="8"/>
      </tp>
      <tp>
        <v>26.075167820000001</v>
        <stp/>
        <stp>EM_S_VAL_PE_TTM</stp>
        <stp>2</stp>
        <stp>300066.SZ</stp>
        <stp>2020/11/25</stp>
        <tr r="IM62" s="8"/>
      </tp>
      <tp>
        <v>48.847836190000002</v>
        <stp/>
        <stp>EM_S_VAL_PE_TTM</stp>
        <stp>2</stp>
        <stp>300276.SZ</stp>
        <stp>2020/10/27</stp>
        <tr r="GN41" s="8"/>
      </tp>
      <tp>
        <v>45.118323289999999</v>
        <stp/>
        <stp>EM_S_VAL_PE_TTM</stp>
        <stp>2</stp>
        <stp>300276.SZ</stp>
        <stp>2020/11/27</stp>
        <tr r="GN64" s="8"/>
      </tp>
      <tp>
        <v>22.149352589999999</v>
        <stp/>
        <stp>EM_S_VAL_PE_TTM</stp>
        <stp>2</stp>
        <stp>300066.SZ</stp>
        <stp>2020/12/25</stp>
        <tr r="IM84" s="8"/>
      </tp>
      <tp>
        <v>44.777893820000003</v>
        <stp/>
        <stp>EM_S_VAL_PE_TTM</stp>
        <stp>2</stp>
        <stp>300486.SZ</stp>
        <stp>2020/12/21</stp>
        <tr r="ED80" s="8"/>
      </tp>
      <tp>
        <v>52.36957606</v>
        <stp/>
        <stp>EM_S_VAL_PE_TTM</stp>
        <stp>2</stp>
        <stp>300486.SZ</stp>
        <stp>2020/10/21</stp>
        <tr r="ED37" s="8"/>
      </tp>
      <tp>
        <v>22.522907440000001</v>
        <stp/>
        <stp>EM_S_VAL_PE_TTM</stp>
        <stp>2</stp>
        <stp>603356.SH</stp>
        <stp>2020/11/16</stp>
        <tr r="BH55" s="8"/>
      </tp>
      <tp>
        <v>47.401525489999997</v>
        <stp/>
        <stp>EM_S_VAL_PE_TTM</stp>
        <stp>2</stp>
        <stp>603656.SH</stp>
        <stp>2020/11/13</stp>
        <tr r="CL54" s="8"/>
      </tp>
      <tp>
        <v>25.925543749999999</v>
        <stp/>
        <stp>EM_S_VAL_PE_TTM</stp>
        <stp>2</stp>
        <stp>603356.SH</stp>
        <stp>2020/10/16</stp>
        <tr r="BH34" s="8"/>
      </tp>
      <tp>
        <v>36.620309579999997</v>
        <stp/>
        <stp>EM_S_VAL_PE_TTM</stp>
        <stp>2</stp>
        <stp>603656.SH</stp>
        <stp>2020/10/13</stp>
        <tr r="CL31" s="8"/>
      </tp>
      <tp>
        <v>47.71390194</v>
        <stp/>
        <stp>EM_S_VAL_PE_TTM</stp>
        <stp>2</stp>
        <stp>603666.SH</stp>
        <stp>2020/10/13</stp>
        <tr r="BE31" s="8"/>
      </tp>
      <tp>
        <v>20.716907150000001</v>
        <stp/>
        <stp>EM_S_VAL_PE_TTM</stp>
        <stp>2</stp>
        <stp>603356.SH</stp>
        <stp>2020/12/16</stp>
        <tr r="BH77" s="8"/>
      </tp>
      <tp>
        <v>39.81147627</v>
        <stp/>
        <stp>EM_S_VAL_PE_TTM</stp>
        <stp>2</stp>
        <stp>603666.SH</stp>
        <stp>2020/11/13</stp>
        <tr r="BE54" s="8"/>
      </tp>
      <tp>
        <v>49.644593409999999</v>
        <stp/>
        <stp>EM_S_VAL_PE_TTM</stp>
        <stp>2</stp>
        <stp>603416.SH</stp>
        <stp>2020/11/11</stp>
        <tr r="CX52" s="8"/>
      </tp>
      <tp>
        <v>26.70225537</v>
        <stp/>
        <stp>EM_S_VAL_PE_TTM</stp>
        <stp>2</stp>
        <stp>603036.SH</stp>
        <stp>2020/12/15</stp>
        <tr r="CY76" s="8"/>
      </tp>
      <tp>
        <v>27.782206639999998</v>
        <stp/>
        <stp>EM_S_VAL_PE_TTM</stp>
        <stp>2</stp>
        <stp>603036.SH</stp>
        <stp>2020/10/15</stp>
        <tr r="CY33" s="8"/>
      </tp>
      <tp>
        <v>42.807285450000002</v>
        <stp/>
        <stp>EM_S_VAL_PE_TTM</stp>
        <stp>2</stp>
        <stp>603416.SH</stp>
        <stp>2020/12/11</stp>
        <tr r="CX74" s="8"/>
      </tp>
      <tp>
        <v>125.52824957999999</v>
        <stp/>
        <stp>EM_S_VAL_PE_TTM</stp>
        <stp>2</stp>
        <stp>300126.SZ</stp>
        <stp>2020/11/27</stp>
        <tr r="HR64" s="8"/>
      </tp>
      <tp>
        <v>42.205219190000001</v>
        <stp/>
        <stp>EM_S_VAL_PE_TTM</stp>
        <stp>2</stp>
        <stp>300416.SZ</stp>
        <stp>2020/12/22</stp>
        <tr r="FD81" s="8"/>
      </tp>
      <tp>
        <v>112.71176077</v>
        <stp/>
        <stp>EM_S_VAL_PE_TTM</stp>
        <stp>2</stp>
        <stp>300126.SZ</stp>
        <stp>2020/10/27</stp>
        <tr r="HR41" s="8"/>
      </tp>
      <tp>
        <v>50.159997560000001</v>
        <stp/>
        <stp>EM_S_VAL_PE_TTM</stp>
        <stp>2</stp>
        <stp>300306.SZ</stp>
        <stp>2020/12/25</stp>
        <tr r="GF84" s="8"/>
      </tp>
      <tp>
        <v>48.999129619999998</v>
        <stp/>
        <stp>EM_S_VAL_PE_TTM</stp>
        <stp>2</stp>
        <stp>300306.SZ</stp>
        <stp>2020/11/25</stp>
        <tr r="GF62" s="8"/>
      </tp>
      <tp>
        <v>53.013860700000002</v>
        <stp/>
        <stp>EM_S_VAL_PE_TTM</stp>
        <stp>2</stp>
        <stp>300416.SZ</stp>
        <stp>2020/10/22</stp>
        <tr r="FD38" s="8"/>
      </tp>
      <tp>
        <v>28.266349659999999</v>
        <stp/>
        <stp>EM_S_VAL_PE_TTM</stp>
        <stp>2</stp>
        <stp>300606.SZ</stp>
        <stp>2020/11/20</stp>
        <tr r="CP59" s="8"/>
      </tp>
      <tp>
        <v>29.906120560000002</v>
        <stp/>
        <stp>EM_S_VAL_PE_TTM</stp>
        <stp>2</stp>
        <stp>300606.SZ</stp>
        <stp>2020/10/20</stp>
        <tr r="CP36" s="8"/>
      </tp>
      <tp>
        <v>26.511369510000002</v>
        <stp/>
        <stp>EM_S_VAL_PE_TTM</stp>
        <stp>2</stp>
        <stp>300066.SZ</stp>
        <stp>2020/11/26</stp>
        <tr r="IM63" s="8"/>
      </tp>
      <tp>
        <v>29.90859142</v>
        <stp/>
        <stp>EM_S_VAL_PE_TTM</stp>
        <stp>2</stp>
        <stp>300066.SZ</stp>
        <stp>2020/10/26</stp>
        <tr r="IM40" s="8"/>
      </tp>
      <tp>
        <v>46.082015640000002</v>
        <stp/>
        <stp>EM_S_VAL_PE_TTM</stp>
        <stp>2</stp>
        <stp>300276.SZ</stp>
        <stp>2020/11/24</stp>
        <tr r="GN61" s="8"/>
      </tp>
      <tp>
        <v>35.653280449999997</v>
        <stp/>
        <stp>EM_S_VAL_PE_TTM</stp>
        <stp>2</stp>
        <stp>300276.SZ</stp>
        <stp>2020/12/24</stp>
        <tr r="GN83" s="8"/>
      </tp>
      <tp>
        <v>17.098014750000001</v>
        <stp/>
        <stp>EM_S_VAL_PE_TTM</stp>
        <stp>2</stp>
        <stp>001696.SZ</stp>
        <stp>2020/11/30</stp>
        <tr r="LH65" s="8"/>
      </tp>
      <tp>
        <v>15.47614592</v>
        <stp/>
        <stp>EM_S_VAL_PE_TTM</stp>
        <stp>2</stp>
        <stp>001696.SZ</stp>
        <stp>2020/10/30</stp>
        <tr r="LH44" s="8"/>
      </tp>
      <tp>
        <v>42.959350860000001</v>
        <stp/>
        <stp>EM_S_VAL_PE_TTM</stp>
        <stp>2</stp>
        <stp>300486.SZ</stp>
        <stp>2020/12/22</stp>
        <tr r="ED81" s="8"/>
      </tp>
      <tp>
        <v>14.88992827</v>
        <stp/>
        <stp>EM_S_VAL_PE_TTM</stp>
        <stp>2</stp>
        <stp>001696.SZ</stp>
        <stp>2020/12/30</stp>
        <tr r="LH87" s="8"/>
      </tp>
      <tp>
        <v>51.907151540000001</v>
        <stp/>
        <stp>EM_S_VAL_PE_TTM</stp>
        <stp>2</stp>
        <stp>300486.SZ</stp>
        <stp>2020/10/22</stp>
        <tr r="ED38" s="8"/>
      </tp>
      <tp>
        <v>14.976260460000001</v>
        <stp/>
        <stp>EM_S_VAL_PE_TTM</stp>
        <stp>2</stp>
        <stp>601766.SH</stp>
        <stp>2020/12/31</stp>
        <tr r="JC88" s="8"/>
      </tp>
      <tp>
        <v>48.743078099999998</v>
        <stp/>
        <stp>EM_S_VAL_PE_TTM</stp>
        <stp>2</stp>
        <stp>603656.SH</stp>
        <stp>2020/11/10</stp>
        <tr r="CL51" s="8"/>
      </tp>
      <tp>
        <v>39.953154120000001</v>
        <stp/>
        <stp>EM_S_VAL_PE_TTM</stp>
        <stp>2</stp>
        <stp>603666.SH</stp>
        <stp>2020/12/10</stp>
        <tr r="BE73" s="8"/>
      </tp>
      <tp>
        <v>25.80267387</v>
        <stp/>
        <stp>EM_S_VAL_PE_TTM</stp>
        <stp>2</stp>
        <stp>603356.SH</stp>
        <stp>2020/10/15</stp>
        <tr r="BH33" s="8"/>
      </tp>
      <tp>
        <v>21.15104183</v>
        <stp/>
        <stp>EM_S_VAL_PE_TTM</stp>
        <stp>2</stp>
        <stp>603356.SH</stp>
        <stp>2020/12/15</stp>
        <tr r="BH76" s="8"/>
      </tp>
      <tp>
        <v>52.354950510000002</v>
        <stp/>
        <stp>EM_S_VAL_PE_TTM</stp>
        <stp>2</stp>
        <stp>603656.SH</stp>
        <stp>2020/12/10</stp>
        <tr r="CL73" s="8"/>
      </tp>
      <tp>
        <v>42.021650749999999</v>
        <stp/>
        <stp>EM_S_VAL_PE_TTM</stp>
        <stp>2</stp>
        <stp>603666.SH</stp>
        <stp>2020/11/10</stp>
        <tr r="BE51" s="8"/>
      </tp>
      <tp>
        <v>48.640513220000003</v>
        <stp/>
        <stp>EM_S_VAL_PE_TTM</stp>
        <stp>2</stp>
        <stp>603416.SH</stp>
        <stp>2020/11/12</stp>
        <tr r="CX53" s="8"/>
      </tp>
      <tp>
        <v>26.548617539999999</v>
        <stp/>
        <stp>EM_S_VAL_PE_TTM</stp>
        <stp>2</stp>
        <stp>603036.SH</stp>
        <stp>2020/12/16</stp>
        <tr r="CY77" s="8"/>
      </tp>
      <tp>
        <v>52.101695339999999</v>
        <stp/>
        <stp>EM_S_VAL_PE_TTM</stp>
        <stp>2</stp>
        <stp>603416.SH</stp>
        <stp>2020/10/12</stp>
        <tr r="CX30" s="8"/>
      </tp>
      <tp>
        <v>28.699547200000001</v>
        <stp/>
        <stp>EM_S_VAL_PE_TTM</stp>
        <stp>2</stp>
        <stp>603036.SH</stp>
        <stp>2020/11/16</stp>
        <tr r="CY55" s="8"/>
      </tp>
      <tp>
        <v>27.632194720000001</v>
        <stp/>
        <stp>EM_S_VAL_PE_TTM</stp>
        <stp>2</stp>
        <stp>603036.SH</stp>
        <stp>2020/10/16</stp>
        <tr r="CY34" s="8"/>
      </tp>
      <tp>
        <v>130.07346841</v>
        <stp/>
        <stp>EM_S_VAL_PE_TTM</stp>
        <stp>2</stp>
        <stp>300126.SZ</stp>
        <stp>2020/11/26</stp>
        <tr r="HR63" s="8"/>
      </tp>
      <tp>
        <v>41.853817280000001</v>
        <stp/>
        <stp>EM_S_VAL_PE_TTM</stp>
        <stp>2</stp>
        <stp>300416.SZ</stp>
        <stp>2020/12/23</stp>
        <tr r="FD82" s="8"/>
      </tp>
      <tp>
        <v>117.47982586000001</v>
        <stp/>
        <stp>EM_S_VAL_PE_TTM</stp>
        <stp>2</stp>
        <stp>300126.SZ</stp>
        <stp>2020/10/26</stp>
        <tr r="HR40" s="8"/>
      </tp>
      <tp>
        <v>49.334854739999997</v>
        <stp/>
        <stp>EM_S_VAL_PE_TTM</stp>
        <stp>2</stp>
        <stp>300306.SZ</stp>
        <stp>2020/12/24</stp>
        <tr r="GF83" s="8"/>
      </tp>
      <tp>
        <v>25.522635820000001</v>
        <stp/>
        <stp>EM_S_VAL_PE_TTM</stp>
        <stp>2</stp>
        <stp>300606.SZ</stp>
        <stp>2020/12/21</stp>
        <tr r="CP80" s="8"/>
      </tp>
      <tp>
        <v>49.840886810000001</v>
        <stp/>
        <stp>EM_S_VAL_PE_TTM</stp>
        <stp>2</stp>
        <stp>300306.SZ</stp>
        <stp>2020/11/24</stp>
        <tr r="GF61" s="8"/>
      </tp>
      <tp>
        <v>50.909340710000002</v>
        <stp/>
        <stp>EM_S_VAL_PE_TTM</stp>
        <stp>2</stp>
        <stp>300416.SZ</stp>
        <stp>2020/10/23</stp>
        <tr r="FD39" s="8"/>
      </tp>
      <tp>
        <v>42.630600450000003</v>
        <stp/>
        <stp>EM_S_VAL_PE_TTM</stp>
        <stp>2</stp>
        <stp>300416.SZ</stp>
        <stp>2020/11/23</stp>
        <tr r="FD60" s="8"/>
      </tp>
      <tp>
        <v>32.824545430000001</v>
        <stp/>
        <stp>EM_S_VAL_PE_TTM</stp>
        <stp>2</stp>
        <stp>300606.SZ</stp>
        <stp>2020/10/21</stp>
        <tr r="CP37" s="8"/>
      </tp>
      <tp>
        <v>26.559836359999998</v>
        <stp/>
        <stp>EM_S_VAL_PE_TTM</stp>
        <stp>2</stp>
        <stp>300066.SZ</stp>
        <stp>2020/11/27</stp>
        <tr r="IM64" s="8"/>
      </tp>
      <tp>
        <v>28.886245389999999</v>
        <stp/>
        <stp>EM_S_VAL_PE_TTM</stp>
        <stp>2</stp>
        <stp>300066.SZ</stp>
        <stp>2020/10/27</stp>
        <tr r="IM41" s="8"/>
      </tp>
      <tp>
        <v>44.855498109999999</v>
        <stp/>
        <stp>EM_S_VAL_PE_TTM</stp>
        <stp>2</stp>
        <stp>300276.SZ</stp>
        <stp>2020/11/25</stp>
        <tr r="GN62" s="8"/>
      </tp>
      <tp>
        <v>35.215279459999998</v>
        <stp/>
        <stp>EM_S_VAL_PE_TTM</stp>
        <stp>2</stp>
        <stp>300276.SZ</stp>
        <stp>2020/12/25</stp>
        <tr r="GN84" s="8"/>
      </tp>
      <tp>
        <v>41.379305340000002</v>
        <stp/>
        <stp>EM_S_VAL_PE_TTM</stp>
        <stp>2</stp>
        <stp>300486.SZ</stp>
        <stp>2020/12/23</stp>
        <tr r="ED82" s="8"/>
      </tp>
      <tp>
        <v>52.707933609999998</v>
        <stp/>
        <stp>EM_S_VAL_PE_TTM</stp>
        <stp>2</stp>
        <stp>300486.SZ</stp>
        <stp>2020/11/23</stp>
        <tr r="ED60" s="8"/>
      </tp>
      <tp>
        <v>15.06579357</v>
        <stp/>
        <stp>EM_S_VAL_PE_TTM</stp>
        <stp>2</stp>
        <stp>001696.SZ</stp>
        <stp>2020/12/31</stp>
        <tr r="LH88" s="8"/>
      </tp>
      <tp>
        <v>51.73374235</v>
        <stp/>
        <stp>EM_S_VAL_PE_TTM</stp>
        <stp>2</stp>
        <stp>300486.SZ</stp>
        <stp>2020/10/23</stp>
        <tr r="ED39" s="8"/>
      </tp>
      <tp>
        <v>14.863444940000001</v>
        <stp/>
        <stp>EM_S_VAL_PE_TTM</stp>
        <stp>2</stp>
        <stp>601766.SH</stp>
        <stp>2020/12/30</stp>
        <tr r="JC87" s="8"/>
      </tp>
      <tp>
        <v>48.261495109999998</v>
        <stp/>
        <stp>EM_S_VAL_PE_TTM</stp>
        <stp>2</stp>
        <stp>603656.SH</stp>
        <stp>2020/11/11</stp>
        <tr r="CL52" s="8"/>
      </tp>
      <tp>
        <v>40.982679840000003</v>
        <stp/>
        <stp>EM_S_VAL_PE_TTM</stp>
        <stp>2</stp>
        <stp>603666.SH</stp>
        <stp>2020/12/11</stp>
        <tr r="BE74" s="8"/>
      </tp>
      <tp>
        <v>25.741238939999999</v>
        <stp/>
        <stp>EM_S_VAL_PE_TTM</stp>
        <stp>2</stp>
        <stp>603356.SH</stp>
        <stp>2020/10/14</stp>
        <tr r="BH32" s="8"/>
      </tp>
      <tp>
        <v>14.447342949999999</v>
        <stp/>
        <stp>EM_S_VAL_PE_TTM</stp>
        <stp>2</stp>
        <stp>601766.SH</stp>
        <stp>2020/10/30</stp>
        <tr r="JC44" s="8"/>
      </tp>
      <tp>
        <v>15.96339628</v>
        <stp/>
        <stp>EM_S_VAL_PE_TTM</stp>
        <stp>2</stp>
        <stp>601766.SH</stp>
        <stp>2020/11/30</stp>
        <tr r="JC65" s="8"/>
      </tp>
      <tp>
        <v>21.307330319999998</v>
        <stp/>
        <stp>EM_S_VAL_PE_TTM</stp>
        <stp>2</stp>
        <stp>603356.SH</stp>
        <stp>2020/12/14</stp>
        <tr r="BH75" s="8"/>
      </tp>
      <tp>
        <v>49.843839209999999</v>
        <stp/>
        <stp>EM_S_VAL_PE_TTM</stp>
        <stp>2</stp>
        <stp>603656.SH</stp>
        <stp>2020/12/11</stp>
        <tr r="CL74" s="8"/>
      </tp>
      <tp>
        <v>40.297903560000002</v>
        <stp/>
        <stp>EM_S_VAL_PE_TTM</stp>
        <stp>2</stp>
        <stp>603666.SH</stp>
        <stp>2020/11/11</stp>
        <tr r="BE52" s="8"/>
      </tp>
      <tp>
        <v>47.827686399999997</v>
        <stp/>
        <stp>EM_S_VAL_PE_TTM</stp>
        <stp>2</stp>
        <stp>603416.SH</stp>
        <stp>2020/11/13</stp>
        <tr r="CX54" s="8"/>
      </tp>
      <tp>
        <v>26.640800240000001</v>
        <stp/>
        <stp>EM_S_VAL_PE_TTM</stp>
        <stp>2</stp>
        <stp>603036.SH</stp>
        <stp>2020/12/17</stp>
        <tr r="CY78" s="8"/>
      </tp>
      <tp>
        <v>57.311864870000001</v>
        <stp/>
        <stp>EM_S_VAL_PE_TTM</stp>
        <stp>2</stp>
        <stp>603416.SH</stp>
        <stp>2020/10/13</stp>
        <tr r="CX31" s="8"/>
      </tp>
      <tp>
        <v>28.515181800000001</v>
        <stp/>
        <stp>EM_S_VAL_PE_TTM</stp>
        <stp>2</stp>
        <stp>603036.SH</stp>
        <stp>2020/11/17</stp>
        <tr r="CY56" s="8"/>
      </tp>
      <tp>
        <v>69.418313600000005</v>
        <stp/>
        <stp>EM_S_VAL_PE_TTM</stp>
        <stp>2</stp>
        <stp>000925.SZ</stp>
        <stp>2020/12/11</stp>
        <tr r="KY74" s="8"/>
      </tp>
      <tp>
        <v>76.085011399999999</v>
        <stp/>
        <stp>EM_S_VAL_PE_TTM</stp>
        <stp>2</stp>
        <stp>000925.SZ</stp>
        <stp>2020/11/11</stp>
        <tr r="KY52" s="8"/>
      </tp>
      <tp>
        <v>31.49746923</v>
        <stp/>
        <stp>EM_S_VAL_PE_TTM</stp>
        <stp>2</stp>
        <stp>002965.SZ</stp>
        <stp>2020/12/31</stp>
        <tr r="AL88" s="8"/>
      </tp>
      <tp>
        <v>122.92358416</v>
        <stp/>
        <stp>EM_S_VAL_PE_TTM</stp>
        <stp>2</stp>
        <stp>300165.SZ</stp>
        <stp>2020/11/19</stp>
        <tr r="HH58" s="8"/>
      </tp>
      <tp>
        <v>47.580095440000001</v>
        <stp/>
        <stp>EM_S_VAL_PE_TTM</stp>
        <stp>2</stp>
        <stp>002975.SZ</stp>
        <stp>2020/12/31</stp>
        <tr r="AC88" s="8"/>
      </tp>
      <tp>
        <v>-108.05887485</v>
        <stp/>
        <stp>EM_S_VAL_PE_TTM</stp>
        <stp>2</stp>
        <stp>300165.SZ</stp>
        <stp>2020/10/19</stp>
        <tr r="HH35" s="8"/>
      </tp>
      <tp>
        <v>-39.123570340000001</v>
        <stp/>
        <stp>EM_S_VAL_PE_TTM</stp>
        <stp>2</stp>
        <stp>300145.SZ</stp>
        <stp>2020/11/19</stp>
        <tr r="HP58" s="8"/>
      </tp>
      <tp>
        <v>-45.33035228</v>
        <stp/>
        <stp>EM_S_VAL_PE_TTM</stp>
        <stp>2</stp>
        <stp>300145.SZ</stp>
        <stp>2020/10/19</stp>
        <tr r="HP35" s="8"/>
      </tp>
      <tp>
        <v>25.626240750000001</v>
        <stp/>
        <stp>EM_S_VAL_PE_TTM</stp>
        <stp>2</stp>
        <stp>300095.SZ</stp>
        <stp>2020/12/18</stp>
        <tr r="IA79" s="8"/>
      </tp>
      <tp>
        <v>-5.30270391</v>
        <stp/>
        <stp>EM_S_VAL_PE_TTM</stp>
        <stp>2</stp>
        <stp>300195.SZ</stp>
        <stp>2020/10/19</stp>
        <tr r="HB35" s="8"/>
      </tp>
      <tp>
        <v>28.867972040000001</v>
        <stp/>
        <stp>EM_S_VAL_PE_TTM</stp>
        <stp>2</stp>
        <stp>300095.SZ</stp>
        <stp>2020/11/18</stp>
        <tr r="IA57" s="8"/>
      </tp>
      <tp>
        <v>-4.3470023400000004</v>
        <stp/>
        <stp>EM_S_VAL_PE_TTM</stp>
        <stp>2</stp>
        <stp>300195.SZ</stp>
        <stp>2020/11/19</stp>
        <tr r="HB58" s="8"/>
      </tp>
      <tp>
        <v>22.814168009999999</v>
        <stp/>
        <stp>EM_S_VAL_PE_TTM</stp>
        <stp>2</stp>
        <stp>603855.SH</stp>
        <stp>2020/11/20</stp>
        <tr r="CC59" s="8"/>
      </tp>
      <tp>
        <v>27.198904070000001</v>
        <stp/>
        <stp>EM_S_VAL_PE_TTM</stp>
        <stp>2</stp>
        <stp>603855.SH</stp>
        <stp>2020/10/20</stp>
        <tr r="CC36" s="8"/>
      </tp>
      <tp>
        <v>-7.1933778799999999</v>
        <stp/>
        <stp>EM_S_VAL_PE_TTM</stp>
        <stp>2</stp>
        <stp>600815.SH</stp>
        <stp>2020/11/10</stp>
        <tr r="LR51" s="8"/>
      </tp>
      <tp>
        <v>150.19785926</v>
        <stp/>
        <stp>EM_S_VAL_PE_TTM</stp>
        <stp>2</stp>
        <stp>603025.SH</stp>
        <stp>2020/12/28</stp>
        <tr r="EQ85" s="8"/>
      </tp>
      <tp>
        <v>17.93558732</v>
        <stp/>
        <stp>EM_S_VAL_PE_TTM</stp>
        <stp>2</stp>
        <stp>600835.SH</stp>
        <stp>2020/12/10</stp>
        <tr r="LQ73" s="8"/>
      </tp>
      <tp>
        <v>48.935218540000001</v>
        <stp/>
        <stp>EM_S_VAL_PE_TTM</stp>
        <stp>2</stp>
        <stp>603015.SH</stp>
        <stp>2020/10/28</stp>
        <tr r="EV42" s="8"/>
      </tp>
      <tp>
        <v>35.429491040000002</v>
        <stp/>
        <stp>EM_S_VAL_PE_TTM</stp>
        <stp>2</stp>
        <stp>603915.SH</stp>
        <stp>2020/10/21</stp>
        <tr r="AX37" s="8"/>
      </tp>
      <tp>
        <v>21.790288409999999</v>
        <stp/>
        <stp>EM_S_VAL_PE_TTM</stp>
        <stp>2</stp>
        <stp>600835.SH</stp>
        <stp>2020/11/10</stp>
        <tr r="LQ51" s="8"/>
      </tp>
      <tp>
        <v>46.166911589999998</v>
        <stp/>
        <stp>EM_S_VAL_PE_TTM</stp>
        <stp>2</stp>
        <stp>603025.SH</stp>
        <stp>2020/10/28</stp>
        <tr r="EQ42" s="8"/>
      </tp>
      <tp>
        <v>-7.5315281299999999</v>
        <stp/>
        <stp>EM_S_VAL_PE_TTM</stp>
        <stp>2</stp>
        <stp>600815.SH</stp>
        <stp>2020/12/10</stp>
        <tr r="LR73" s="8"/>
      </tp>
      <tp>
        <v>37.759046050000002</v>
        <stp/>
        <stp>EM_S_VAL_PE_TTM</stp>
        <stp>2</stp>
        <stp>603015.SH</stp>
        <stp>2020/12/28</stp>
        <tr r="EV85" s="8"/>
      </tp>
      <tp>
        <v>40.17833109</v>
        <stp/>
        <stp>EM_S_VAL_PE_TTM</stp>
        <stp>2</stp>
        <stp>603915.SH</stp>
        <stp>2020/12/21</stp>
        <tr r="AX80" s="8"/>
      </tp>
      <tp>
        <v>-44.764284070000002</v>
        <stp/>
        <stp>EM_S_VAL_PE_TTM</stp>
        <stp>2</stp>
        <stp>603895.SH</stp>
        <stp>2020/11/20</stp>
        <tr r="BI59" s="8"/>
      </tp>
      <tp>
        <v>28.76831052</v>
        <stp/>
        <stp>EM_S_VAL_PE_TTM</stp>
        <stp>2</stp>
        <stp>603985.SH</stp>
        <stp>2020/10/21</stp>
        <tr r="CH37" s="8"/>
      </tp>
      <tp>
        <v>28.978873490000002</v>
        <stp/>
        <stp>EM_S_VAL_PE_TTM</stp>
        <stp>2</stp>
        <stp>603095.SH</stp>
        <stp>2020/10/28</stp>
        <tr r="W42" s="8"/>
      </tp>
      <tp>
        <v>-46.498185849999999</v>
        <stp/>
        <stp>EM_S_VAL_PE_TTM</stp>
        <stp>2</stp>
        <stp>603895.SH</stp>
        <stp>2020/10/20</stp>
        <tr r="BI36" s="8"/>
      </tp>
      <tp>
        <v>23.902910139999999</v>
        <stp/>
        <stp>EM_S_VAL_PE_TTM</stp>
        <stp>2</stp>
        <stp>603985.SH</stp>
        <stp>2020/12/21</stp>
        <tr r="CH80" s="8"/>
      </tp>
      <tp>
        <v>24.900685039999999</v>
        <stp/>
        <stp>EM_S_VAL_PE_TTM</stp>
        <stp>2</stp>
        <stp>603095.SH</stp>
        <stp>2020/12/28</stp>
        <tr r="W85" s="8"/>
      </tp>
      <tp>
        <v>69.947416599999997</v>
        <stp/>
        <stp>EM_S_VAL_PE_TTM</stp>
        <stp>2</stp>
        <stp>000925.SZ</stp>
        <stp>2020/12/10</stp>
        <tr r="KY73" s="8"/>
      </tp>
      <tp>
        <v>75.767549599999995</v>
        <stp/>
        <stp>EM_S_VAL_PE_TTM</stp>
        <stp>2</stp>
        <stp>000925.SZ</stp>
        <stp>2020/11/10</stp>
        <tr r="KY51" s="8"/>
      </tp>
      <tp>
        <v>31.340521389999999</v>
        <stp/>
        <stp>EM_S_VAL_PE_TTM</stp>
        <stp>2</stp>
        <stp>002965.SZ</stp>
        <stp>2020/12/30</stp>
        <tr r="AL87" s="8"/>
      </tp>
      <tp>
        <v>123.13052621999999</v>
        <stp/>
        <stp>EM_S_VAL_PE_TTM</stp>
        <stp>2</stp>
        <stp>300165.SZ</stp>
        <stp>2020/11/18</stp>
        <tr r="HH57" s="8"/>
      </tp>
      <tp>
        <v>47.391659420000003</v>
        <stp/>
        <stp>EM_S_VAL_PE_TTM</stp>
        <stp>2</stp>
        <stp>002975.SZ</stp>
        <stp>2020/12/30</stp>
        <tr r="AC87" s="8"/>
      </tp>
      <tp>
        <v>-34.08890177</v>
        <stp/>
        <stp>EM_S_VAL_PE_TTM</stp>
        <stp>2</stp>
        <stp>300145.SZ</stp>
        <stp>2020/12/18</stp>
        <tr r="HP79" s="8"/>
      </tp>
      <tp>
        <v>33.76340364</v>
        <stp/>
        <stp>EM_S_VAL_PE_TTM</stp>
        <stp>2</stp>
        <stp>002965.SZ</stp>
        <stp>2020/10/30</stp>
        <tr r="AL44" s="8"/>
      </tp>
      <tp>
        <v>46.252478019999998</v>
        <stp/>
        <stp>EM_S_VAL_PE_TTM</stp>
        <stp>2</stp>
        <stp>002975.SZ</stp>
        <stp>2020/11/30</stp>
        <tr r="AC65" s="8"/>
      </tp>
      <tp>
        <v>-38.389347839999999</v>
        <stp/>
        <stp>EM_S_VAL_PE_TTM</stp>
        <stp>2</stp>
        <stp>300145.SZ</stp>
        <stp>2020/11/18</stp>
        <tr r="HP57" s="8"/>
      </tp>
      <tp>
        <v>35.784107050000003</v>
        <stp/>
        <stp>EM_S_VAL_PE_TTM</stp>
        <stp>2</stp>
        <stp>002965.SZ</stp>
        <stp>2020/11/30</stp>
        <tr r="AL65" s="8"/>
      </tp>
      <tp>
        <v>43.040500379999997</v>
        <stp/>
        <stp>EM_S_VAL_PE_TTM</stp>
        <stp>2</stp>
        <stp>002975.SZ</stp>
        <stp>2020/10/30</stp>
        <tr r="AC44" s="8"/>
      </tp>
      <tp>
        <v>105.74739311</v>
        <stp/>
        <stp>EM_S_VAL_PE_TTM</stp>
        <stp>2</stp>
        <stp>300165.SZ</stp>
        <stp>2020/12/18</stp>
        <tr r="HH79" s="8"/>
      </tp>
      <tp>
        <v>-3.7051630599999998</v>
        <stp/>
        <stp>EM_S_VAL_PE_TTM</stp>
        <stp>2</stp>
        <stp>300195.SZ</stp>
        <stp>2020/12/18</stp>
        <tr r="HB79" s="8"/>
      </tp>
      <tp>
        <v>43.150293720000001</v>
        <stp/>
        <stp>EM_S_VAL_PE_TTM</stp>
        <stp>2</stp>
        <stp>300095.SZ</stp>
        <stp>2020/10/19</stp>
        <tr r="IA35" s="8"/>
      </tp>
      <tp>
        <v>29.8381252</v>
        <stp/>
        <stp>EM_S_VAL_PE_TTM</stp>
        <stp>2</stp>
        <stp>300095.SZ</stp>
        <stp>2020/11/19</stp>
        <tr r="IA58" s="8"/>
      </tp>
      <tp>
        <v>-4.2711486000000001</v>
        <stp/>
        <stp>EM_S_VAL_PE_TTM</stp>
        <stp>2</stp>
        <stp>300195.SZ</stp>
        <stp>2020/11/18</stp>
        <tr r="HB57" s="8"/>
      </tp>
      <tp>
        <v>26.980146130000001</v>
        <stp/>
        <stp>EM_S_VAL_PE_TTM</stp>
        <stp>2</stp>
        <stp>603855.SH</stp>
        <stp>2020/10/21</stp>
        <tr r="CC37" s="8"/>
      </tp>
      <tp>
        <v>19.006778319999999</v>
        <stp/>
        <stp>EM_S_VAL_PE_TTM</stp>
        <stp>2</stp>
        <stp>603855.SH</stp>
        <stp>2020/12/21</stp>
        <tr r="CC80" s="8"/>
      </tp>
      <tp>
        <v>-7.1011550899999998</v>
        <stp/>
        <stp>EM_S_VAL_PE_TTM</stp>
        <stp>2</stp>
        <stp>600815.SH</stp>
        <stp>2020/11/11</stp>
        <tr r="LR52" s="8"/>
      </tp>
      <tp>
        <v>136.80549934999999</v>
        <stp/>
        <stp>EM_S_VAL_PE_TTM</stp>
        <stp>2</stp>
        <stp>603025.SH</stp>
        <stp>2020/12/29</stp>
        <tr r="EQ86" s="8"/>
      </tp>
      <tp>
        <v>36.46777814</v>
        <stp/>
        <stp>EM_S_VAL_PE_TTM</stp>
        <stp>2</stp>
        <stp>603915.SH</stp>
        <stp>2020/11/20</stp>
        <tr r="AX59" s="8"/>
      </tp>
      <tp>
        <v>17.870094829999999</v>
        <stp/>
        <stp>EM_S_VAL_PE_TTM</stp>
        <stp>2</stp>
        <stp>600835.SH</stp>
        <stp>2020/12/11</stp>
        <tr r="LQ74" s="8"/>
      </tp>
      <tp>
        <v>48.051227500000003</v>
        <stp/>
        <stp>EM_S_VAL_PE_TTM</stp>
        <stp>2</stp>
        <stp>603015.SH</stp>
        <stp>2020/10/29</stp>
        <tr r="EV43" s="8"/>
      </tp>
      <tp>
        <v>36.345253309999997</v>
        <stp/>
        <stp>EM_S_VAL_PE_TTM</stp>
        <stp>2</stp>
        <stp>603915.SH</stp>
        <stp>2020/10/20</stp>
        <tr r="AX36" s="8"/>
      </tp>
      <tp>
        <v>21.238280240000002</v>
        <stp/>
        <stp>EM_S_VAL_PE_TTM</stp>
        <stp>2</stp>
        <stp>600835.SH</stp>
        <stp>2020/11/11</stp>
        <tr r="LQ52" s="8"/>
      </tp>
      <tp>
        <v>45.714848809999999</v>
        <stp/>
        <stp>EM_S_VAL_PE_TTM</stp>
        <stp>2</stp>
        <stp>603025.SH</stp>
        <stp>2020/10/29</stp>
        <tr r="EQ43" s="8"/>
      </tp>
      <tp>
        <v>-7.3778234700000001</v>
        <stp/>
        <stp>EM_S_VAL_PE_TTM</stp>
        <stp>2</stp>
        <stp>600815.SH</stp>
        <stp>2020/12/11</stp>
        <tr r="LR74" s="8"/>
      </tp>
      <tp>
        <v>37.88533048</v>
        <stp/>
        <stp>EM_S_VAL_PE_TTM</stp>
        <stp>2</stp>
        <stp>603015.SH</stp>
        <stp>2020/12/29</stp>
        <tr r="EV86" s="8"/>
      </tp>
      <tp>
        <v>30.289512550000001</v>
        <stp/>
        <stp>EM_S_VAL_PE_TTM</stp>
        <stp>2</stp>
        <stp>603985.SH</stp>
        <stp>2020/10/20</stp>
        <tr r="CH36" s="8"/>
      </tp>
      <tp>
        <v>28.709152029999998</v>
        <stp/>
        <stp>EM_S_VAL_PE_TTM</stp>
        <stp>2</stp>
        <stp>603095.SH</stp>
        <stp>2020/10/29</stp>
        <tr r="W43" s="8"/>
      </tp>
      <tp>
        <v>-45.814042069999999</v>
        <stp/>
        <stp>EM_S_VAL_PE_TTM</stp>
        <stp>2</stp>
        <stp>603895.SH</stp>
        <stp>2020/10/21</stp>
        <tr r="BI37" s="8"/>
      </tp>
      <tp>
        <v>20.915046369999999</v>
        <stp/>
        <stp>EM_S_VAL_PE_TTM</stp>
        <stp>2</stp>
        <stp>603985.SH</stp>
        <stp>2020/11/20</stp>
        <tr r="CH59" s="8"/>
      </tp>
      <tp>
        <v>24.879107319999999</v>
        <stp/>
        <stp>EM_S_VAL_PE_TTM</stp>
        <stp>2</stp>
        <stp>603095.SH</stp>
        <stp>2020/12/29</stp>
        <tr r="W86" s="8"/>
      </tp>
      <tp>
        <v>-41.936586040000002</v>
        <stp/>
        <stp>EM_S_VAL_PE_TTM</stp>
        <stp>2</stp>
        <stp>603895.SH</stp>
        <stp>2020/12/21</stp>
        <tr r="BI80" s="8"/>
      </tp>
      <tp>
        <v>137.45120223000001</v>
        <stp/>
        <stp>EM_S_VAL_PE_TTM</stp>
        <stp>2</stp>
        <stp>000925.SZ</stp>
        <stp>2020/10/13</stp>
        <tr r="KY31" s="8"/>
      </tp>
      <tp>
        <v>74.709343599999997</v>
        <stp/>
        <stp>EM_S_VAL_PE_TTM</stp>
        <stp>2</stp>
        <stp>000925.SZ</stp>
        <stp>2020/11/13</stp>
        <tr r="KY54" s="8"/>
      </tp>
      <tp>
        <v>74.463799839999993</v>
        <stp/>
        <stp>EM_S_VAL_PE_TTM</stp>
        <stp>2</stp>
        <stp>300275.SZ</stp>
        <stp>2020/11/18</stp>
        <tr r="GO57" s="8"/>
      </tp>
      <tp>
        <v>65.811093659999997</v>
        <stp/>
        <stp>EM_S_VAL_PE_TTM</stp>
        <stp>2</stp>
        <stp>300275.SZ</stp>
        <stp>2020/12/18</stp>
        <tr r="GO79" s="8"/>
      </tp>
      <tp>
        <v>180.31849715999999</v>
        <stp/>
        <stp>EM_S_VAL_PE_TTM</stp>
        <stp>2</stp>
        <stp>300345.SZ</stp>
        <stp>2020/11/19</stp>
        <tr r="FZ58" s="8"/>
      </tp>
      <tp>
        <v>99.108205929999997</v>
        <stp/>
        <stp>EM_S_VAL_PE_TTM</stp>
        <stp>2</stp>
        <stp>300345.SZ</stp>
        <stp>2020/10/19</stp>
        <tr r="FZ35" s="8"/>
      </tp>
      <tp>
        <v>26.80513977</v>
        <stp/>
        <stp>EM_S_VAL_PE_TTM</stp>
        <stp>2</stp>
        <stp>603855.SH</stp>
        <stp>2020/10/22</stp>
        <tr r="CC38" s="8"/>
      </tp>
      <tp>
        <v>-34.893489250000002</v>
        <stp/>
        <stp>EM_S_VAL_PE_TTM</stp>
        <stp>2</stp>
        <stp>600375.SH</stp>
        <stp>2020/11/19</stp>
        <tr r="KG58" s="8"/>
      </tp>
      <tp>
        <v>-51.375365449999997</v>
        <stp/>
        <stp>EM_S_VAL_PE_TTM</stp>
        <stp>2</stp>
        <stp>600375.SH</stp>
        <stp>2020/10/19</stp>
        <tr r="KG35" s="8"/>
      </tp>
      <tp>
        <v>18.732453679999999</v>
        <stp/>
        <stp>EM_S_VAL_PE_TTM</stp>
        <stp>2</stp>
        <stp>603855.SH</stp>
        <stp>2020/12/22</stp>
        <tr r="CC81" s="8"/>
      </tp>
      <tp>
        <v>-7.1626369499999996</v>
        <stp/>
        <stp>EM_S_VAL_PE_TTM</stp>
        <stp>2</stp>
        <stp>600815.SH</stp>
        <stp>2020/11/12</stp>
        <tr r="LR53" s="8"/>
      </tp>
      <tp>
        <v>34.61250167</v>
        <stp/>
        <stp>EM_S_VAL_PE_TTM</stp>
        <stp>2</stp>
        <stp>603915.SH</stp>
        <stp>2020/11/23</stp>
        <tr r="AX60" s="8"/>
      </tp>
      <tp>
        <v>-5.07675959</v>
        <stp/>
        <stp>EM_S_VAL_PE_TTM</stp>
        <stp>2</stp>
        <stp>600815.SH</stp>
        <stp>2020/10/12</stp>
        <tr r="LR30" s="8"/>
      </tp>
      <tp>
        <v>30.4325504</v>
        <stp/>
        <stp>EM_S_VAL_PE_TTM</stp>
        <stp>2</stp>
        <stp>603315.SH</stp>
        <stp>2020/10/29</stp>
        <tr r="EO43" s="8"/>
      </tp>
      <tp>
        <v>33.552929020000001</v>
        <stp/>
        <stp>EM_S_VAL_PE_TTM</stp>
        <stp>2</stp>
        <stp>603915.SH</stp>
        <stp>2020/10/23</stp>
        <tr r="AX39" s="8"/>
      </tp>
      <tp>
        <v>21.247636310000001</v>
        <stp/>
        <stp>EM_S_VAL_PE_TTM</stp>
        <stp>2</stp>
        <stp>600835.SH</stp>
        <stp>2020/11/12</stp>
        <tr r="LQ53" s="8"/>
      </tp>
      <tp>
        <v>18.24284999</v>
        <stp/>
        <stp>EM_S_VAL_PE_TTM</stp>
        <stp>2</stp>
        <stp>600835.SH</stp>
        <stp>2020/10/12</stp>
        <tr r="LQ30" s="8"/>
      </tp>
      <tp>
        <v>32.838277269999999</v>
        <stp/>
        <stp>EM_S_VAL_PE_TTM</stp>
        <stp>2</stp>
        <stp>603315.SH</stp>
        <stp>2020/12/29</stp>
        <tr r="EO86" s="8"/>
      </tp>
      <tp>
        <v>40.207319779999999</v>
        <stp/>
        <stp>EM_S_VAL_PE_TTM</stp>
        <stp>2</stp>
        <stp>603915.SH</stp>
        <stp>2020/12/23</stp>
        <tr r="AX82" s="8"/>
      </tp>
      <tp>
        <v>28.447512809999999</v>
        <stp/>
        <stp>EM_S_VAL_PE_TTM</stp>
        <stp>2</stp>
        <stp>603985.SH</stp>
        <stp>2020/10/23</stp>
        <tr r="CH39" s="8"/>
      </tp>
      <tp>
        <v>-45.483765759999997</v>
        <stp/>
        <stp>EM_S_VAL_PE_TTM</stp>
        <stp>2</stp>
        <stp>603895.SH</stp>
        <stp>2020/10/22</stp>
        <tr r="BI38" s="8"/>
      </tp>
      <tp>
        <v>21.217432590000001</v>
        <stp/>
        <stp>EM_S_VAL_PE_TTM</stp>
        <stp>2</stp>
        <stp>603985.SH</stp>
        <stp>2020/11/23</stp>
        <tr r="CH60" s="8"/>
      </tp>
      <tp>
        <v>24.025304559999999</v>
        <stp/>
        <stp>EM_S_VAL_PE_TTM</stp>
        <stp>2</stp>
        <stp>603985.SH</stp>
        <stp>2020/12/23</stp>
        <tr r="CH82" s="8"/>
      </tp>
      <tp>
        <v>-41.04722941</v>
        <stp/>
        <stp>EM_S_VAL_PE_TTM</stp>
        <stp>2</stp>
        <stp>603895.SH</stp>
        <stp>2020/12/22</stp>
        <tr r="BI81" s="8"/>
      </tp>
      <tp>
        <v>140.09449458</v>
        <stp/>
        <stp>EM_S_VAL_PE_TTM</stp>
        <stp>2</stp>
        <stp>000925.SZ</stp>
        <stp>2020/10/12</stp>
        <tr r="KY30" s="8"/>
      </tp>
      <tp>
        <v>75.026805400000001</v>
        <stp/>
        <stp>EM_S_VAL_PE_TTM</stp>
        <stp>2</stp>
        <stp>000925.SZ</stp>
        <stp>2020/11/12</stp>
        <tr r="KY53" s="8"/>
      </tp>
      <tp>
        <v>81.790847159999998</v>
        <stp/>
        <stp>EM_S_VAL_PE_TTM</stp>
        <stp>2</stp>
        <stp>300275.SZ</stp>
        <stp>2020/10/19</stp>
        <tr r="GO35" s="8"/>
      </tp>
      <tp>
        <v>74.716433589999994</v>
        <stp/>
        <stp>EM_S_VAL_PE_TTM</stp>
        <stp>2</stp>
        <stp>300275.SZ</stp>
        <stp>2020/11/19</stp>
        <tr r="GO58" s="8"/>
      </tp>
      <tp>
        <v>149.44684784</v>
        <stp/>
        <stp>EM_S_VAL_PE_TTM</stp>
        <stp>2</stp>
        <stp>300345.SZ</stp>
        <stp>2020/12/18</stp>
        <tr r="FZ79" s="8"/>
      </tp>
      <tp>
        <v>177.86279777999999</v>
        <stp/>
        <stp>EM_S_VAL_PE_TTM</stp>
        <stp>2</stp>
        <stp>300345.SZ</stp>
        <stp>2020/11/18</stp>
        <tr r="FZ57" s="8"/>
      </tp>
      <tp>
        <v>22.696770919999999</v>
        <stp/>
        <stp>EM_S_VAL_PE_TTM</stp>
        <stp>2</stp>
        <stp>603855.SH</stp>
        <stp>2020/11/23</stp>
        <tr r="CC60" s="8"/>
      </tp>
      <tp>
        <v>-34.733059419999996</v>
        <stp/>
        <stp>EM_S_VAL_PE_TTM</stp>
        <stp>2</stp>
        <stp>600375.SH</stp>
        <stp>2020/12/18</stp>
        <tr r="KG79" s="8"/>
      </tp>
      <tp>
        <v>28.103103560000001</v>
        <stp/>
        <stp>EM_S_VAL_PE_TTM</stp>
        <stp>2</stp>
        <stp>603855.SH</stp>
        <stp>2020/10/23</stp>
        <tr r="CC39" s="8"/>
      </tp>
      <tp>
        <v>-33.85069532</v>
        <stp/>
        <stp>EM_S_VAL_PE_TTM</stp>
        <stp>2</stp>
        <stp>600375.SH</stp>
        <stp>2020/11/18</stp>
        <tr r="KG57" s="8"/>
      </tp>
      <tp>
        <v>18.536507520000001</v>
        <stp/>
        <stp>EM_S_VAL_PE_TTM</stp>
        <stp>2</stp>
        <stp>603855.SH</stp>
        <stp>2020/12/23</stp>
        <tr r="CC82" s="8"/>
      </tp>
      <tp>
        <v>-7.1626369499999996</v>
        <stp/>
        <stp>EM_S_VAL_PE_TTM</stp>
        <stp>2</stp>
        <stp>600815.SH</stp>
        <stp>2020/11/13</stp>
        <tr r="LR54" s="8"/>
      </tp>
      <tp>
        <v>-5.0138245599999998</v>
        <stp/>
        <stp>EM_S_VAL_PE_TTM</stp>
        <stp>2</stp>
        <stp>600815.SH</stp>
        <stp>2020/10/13</stp>
        <tr r="LR31" s="8"/>
      </tp>
      <tp>
        <v>30.837979879999999</v>
        <stp/>
        <stp>EM_S_VAL_PE_TTM</stp>
        <stp>2</stp>
        <stp>603315.SH</stp>
        <stp>2020/10/28</stp>
        <tr r="EO42" s="8"/>
      </tp>
      <tp>
        <v>35.234328589999997</v>
        <stp/>
        <stp>EM_S_VAL_PE_TTM</stp>
        <stp>2</stp>
        <stp>603915.SH</stp>
        <stp>2020/10/22</stp>
        <tr r="AX38" s="8"/>
      </tp>
      <tp>
        <v>21.247636310000001</v>
        <stp/>
        <stp>EM_S_VAL_PE_TTM</stp>
        <stp>2</stp>
        <stp>600835.SH</stp>
        <stp>2020/11/13</stp>
        <tr r="LQ54" s="8"/>
      </tp>
      <tp>
        <v>18.104421859999999</v>
        <stp/>
        <stp>EM_S_VAL_PE_TTM</stp>
        <stp>2</stp>
        <stp>600835.SH</stp>
        <stp>2020/10/13</stp>
        <tr r="LQ31" s="8"/>
      </tp>
      <tp>
        <v>33.177983589999997</v>
        <stp/>
        <stp>EM_S_VAL_PE_TTM</stp>
        <stp>2</stp>
        <stp>603315.SH</stp>
        <stp>2020/12/28</stp>
        <tr r="EO85" s="8"/>
      </tp>
      <tp>
        <v>39.468108059999999</v>
        <stp/>
        <stp>EM_S_VAL_PE_TTM</stp>
        <stp>2</stp>
        <stp>603915.SH</stp>
        <stp>2020/12/22</stp>
        <tr r="AX81" s="8"/>
      </tp>
      <tp>
        <v>-42.8487467</v>
        <stp/>
        <stp>EM_S_VAL_PE_TTM</stp>
        <stp>2</stp>
        <stp>603895.SH</stp>
        <stp>2020/11/23</stp>
        <tr r="BI60" s="8"/>
      </tp>
      <tp>
        <v>28.84074871</v>
        <stp/>
        <stp>EM_S_VAL_PE_TTM</stp>
        <stp>2</stp>
        <stp>603985.SH</stp>
        <stp>2020/10/22</stp>
        <tr r="CH38" s="8"/>
      </tp>
      <tp>
        <v>-45.295036449999998</v>
        <stp/>
        <stp>EM_S_VAL_PE_TTM</stp>
        <stp>2</stp>
        <stp>603895.SH</stp>
        <stp>2020/10/23</stp>
        <tr r="BI39" s="8"/>
      </tp>
      <tp>
        <v>23.2765387</v>
        <stp/>
        <stp>EM_S_VAL_PE_TTM</stp>
        <stp>2</stp>
        <stp>603985.SH</stp>
        <stp>2020/12/22</stp>
        <tr r="CH81" s="8"/>
      </tp>
      <tp>
        <v>-41.845369980000001</v>
        <stp/>
        <stp>EM_S_VAL_PE_TTM</stp>
        <stp>2</stp>
        <stp>603895.SH</stp>
        <stp>2020/12/23</stp>
        <tr r="BI82" s="8"/>
      </tp>
      <tp>
        <v>14.403747340000001</v>
        <stp/>
        <stp>EM_S_VAL_PE_TTM</stp>
        <stp>2</stp>
        <stp>000425.SZ</stp>
        <stp>2020/12/18</stp>
        <tr r="LK79" s="8"/>
      </tp>
      <tp>
        <v>69.100851800000001</v>
        <stp/>
        <stp>EM_S_VAL_PE_TTM</stp>
        <stp>2</stp>
        <stp>000925.SZ</stp>
        <stp>2020/12/15</stp>
        <tr r="KY76" s="8"/>
      </tp>
      <tp>
        <v>26.066583479999998</v>
        <stp/>
        <stp>EM_S_VAL_PE_TTM</stp>
        <stp>2</stp>
        <stp>300415.SZ</stp>
        <stp>2020/12/18</stp>
        <tr r="FB79" s="8"/>
      </tp>
      <tp>
        <v>133.92681243000001</v>
        <stp/>
        <stp>EM_S_VAL_PE_TTM</stp>
        <stp>2</stp>
        <stp>000925.SZ</stp>
        <stp>2020/10/15</stp>
        <tr r="KY33" s="8"/>
      </tp>
      <tp>
        <v>53.986153719999997</v>
        <stp/>
        <stp>EM_S_VAL_PE_TTM</stp>
        <stp>2</stp>
        <stp>300515.SZ</stp>
        <stp>2020/10/19</stp>
        <tr r="DM35" s="8"/>
      </tp>
      <tp>
        <v>13.26796798</v>
        <stp/>
        <stp>EM_S_VAL_PE_TTM</stp>
        <stp>2</stp>
        <stp>000425.SZ</stp>
        <stp>2020/11/18</stp>
        <tr r="LK57" s="8"/>
      </tp>
      <tp>
        <v>25.973288620000002</v>
        <stp/>
        <stp>EM_S_VAL_PE_TTM</stp>
        <stp>2</stp>
        <stp>300415.SZ</stp>
        <stp>2020/11/18</stp>
        <tr r="FB57" s="8"/>
      </tp>
      <tp>
        <v>47.882302080000002</v>
        <stp/>
        <stp>EM_S_VAL_PE_TTM</stp>
        <stp>2</stp>
        <stp>300515.SZ</stp>
        <stp>2020/11/19</stp>
        <tr r="DM58" s="8"/>
      </tp>
      <tp>
        <v>45.882818669999999</v>
        <stp/>
        <stp>EM_S_VAL_PE_TTM</stp>
        <stp>2</stp>
        <stp>300445.SZ</stp>
        <stp>2020/12/18</stp>
        <tr r="EN79" s="8"/>
      </tp>
      <tp>
        <v>49.081757500000002</v>
        <stp/>
        <stp>EM_S_VAL_PE_TTM</stp>
        <stp>2</stp>
        <stp>300445.SZ</stp>
        <stp>2020/11/18</stp>
        <tr r="EN57" s="8"/>
      </tp>
      <tp>
        <v>46.045905429999998</v>
        <stp/>
        <stp>EM_S_VAL_PE_TTM</stp>
        <stp>2</stp>
        <stp>600545.SH</stp>
        <stp>2020/10/19</stp>
        <tr r="KD35" s="8"/>
      </tp>
      <tp>
        <v>22.696770919999999</v>
        <stp/>
        <stp>EM_S_VAL_PE_TTM</stp>
        <stp>2</stp>
        <stp>603855.SH</stp>
        <stp>2020/11/24</stp>
        <tr r="CC61" s="8"/>
      </tp>
      <tp>
        <v>77.785689050000002</v>
        <stp/>
        <stp>EM_S_VAL_PE_TTM</stp>
        <stp>2</stp>
        <stp>600545.SH</stp>
        <stp>2020/11/19</stp>
        <tr r="KD58" s="8"/>
      </tp>
      <tp>
        <v>19.437859889999999</v>
        <stp/>
        <stp>EM_S_VAL_PE_TTM</stp>
        <stp>2</stp>
        <stp>603855.SH</stp>
        <stp>2020/12/24</stp>
        <tr r="CC83" s="8"/>
      </tp>
      <tp>
        <v>34.134188209999998</v>
        <stp/>
        <stp>EM_S_VAL_PE_TTM</stp>
        <stp>2</stp>
        <stp>603915.SH</stp>
        <stp>2020/11/25</stp>
        <tr r="AX62" s="8"/>
      </tp>
      <tp>
        <v>-4.9718678699999996</v>
        <stp/>
        <stp>EM_S_VAL_PE_TTM</stp>
        <stp>2</stp>
        <stp>600815.SH</stp>
        <stp>2020/10/14</stp>
        <tr r="LR32" s="8"/>
      </tp>
      <tp>
        <v>17.664261280000002</v>
        <stp/>
        <stp>EM_S_VAL_PE_TTM</stp>
        <stp>2</stp>
        <stp>600835.SH</stp>
        <stp>2020/12/14</stp>
        <tr r="LQ75" s="8"/>
      </tp>
      <tp>
        <v>-7.3163416100000003</v>
        <stp/>
        <stp>EM_S_VAL_PE_TTM</stp>
        <stp>2</stp>
        <stp>600815.SH</stp>
        <stp>2020/12/14</stp>
        <tr r="LR75" s="8"/>
      </tp>
      <tp>
        <v>18.282400890000002</v>
        <stp/>
        <stp>EM_S_VAL_PE_TTM</stp>
        <stp>2</stp>
        <stp>600835.SH</stp>
        <stp>2020/10/14</stp>
        <tr r="LQ32" s="8"/>
      </tp>
      <tp>
        <v>41.511811049999999</v>
        <stp/>
        <stp>EM_S_VAL_PE_TTM</stp>
        <stp>2</stp>
        <stp>603915.SH</stp>
        <stp>2020/12/25</stp>
        <tr r="AX84" s="8"/>
      </tp>
      <tp>
        <v>131.49208483000001</v>
        <stp/>
        <stp>EM_S_VAL_PE_TTM</stp>
        <stp>2</stp>
        <stp>600495.SH</stp>
        <stp>2020/11/18</stp>
        <tr r="JZ57" s="8"/>
      </tp>
      <tp>
        <v>-42.278646289999998</v>
        <stp/>
        <stp>EM_S_VAL_PE_TTM</stp>
        <stp>2</stp>
        <stp>603895.SH</stp>
        <stp>2020/11/24</stp>
        <tr r="BI61" s="8"/>
      </tp>
      <tp>
        <v>20.48306607</v>
        <stp/>
        <stp>EM_S_VAL_PE_TTM</stp>
        <stp>2</stp>
        <stp>603985.SH</stp>
        <stp>2020/11/25</stp>
        <tr r="CH62" s="8"/>
      </tp>
      <tp>
        <v>24.73807206</v>
        <stp/>
        <stp>EM_S_VAL_PE_TTM</stp>
        <stp>2</stp>
        <stp>603985.SH</stp>
        <stp>2020/12/25</stp>
        <tr r="CH84" s="8"/>
      </tp>
      <tp>
        <v>129.20810320999999</v>
        <stp/>
        <stp>EM_S_VAL_PE_TTM</stp>
        <stp>2</stp>
        <stp>600495.SH</stp>
        <stp>2020/12/18</stp>
        <tr r="JZ79" s="8"/>
      </tp>
      <tp>
        <v>-41.04722941</v>
        <stp/>
        <stp>EM_S_VAL_PE_TTM</stp>
        <stp>2</stp>
        <stp>603895.SH</stp>
        <stp>2020/12/24</stp>
        <tr r="BI83" s="8"/>
      </tp>
      <tp>
        <v>69.524134200000006</v>
        <stp/>
        <stp>EM_S_VAL_PE_TTM</stp>
        <stp>2</stp>
        <stp>000925.SZ</stp>
        <stp>2020/12/14</stp>
        <tr r="KY75" s="8"/>
      </tp>
      <tp>
        <v>40.08495473</v>
        <stp/>
        <stp>EM_S_VAL_PE_TTM</stp>
        <stp>2</stp>
        <stp>300515.SZ</stp>
        <stp>2020/12/18</stp>
        <tr r="DM79" s="8"/>
      </tp>
      <tp>
        <v>13.2981044</v>
        <stp/>
        <stp>EM_S_VAL_PE_TTM</stp>
        <stp>2</stp>
        <stp>000425.SZ</stp>
        <stp>2020/10/19</stp>
        <tr r="LK35" s="8"/>
      </tp>
      <tp>
        <v>133.57437345</v>
        <stp/>
        <stp>EM_S_VAL_PE_TTM</stp>
        <stp>2</stp>
        <stp>000925.SZ</stp>
        <stp>2020/10/14</stp>
        <tr r="KY32" s="8"/>
      </tp>
      <tp>
        <v>41.705508270000003</v>
        <stp/>
        <stp>EM_S_VAL_PE_TTM</stp>
        <stp>2</stp>
        <stp>300415.SZ</stp>
        <stp>2020/10/19</stp>
        <tr r="FB35" s="8"/>
      </tp>
      <tp>
        <v>13.16471531</v>
        <stp/>
        <stp>EM_S_VAL_PE_TTM</stp>
        <stp>2</stp>
        <stp>000425.SZ</stp>
        <stp>2020/11/19</stp>
        <tr r="LK58" s="8"/>
      </tp>
      <tp>
        <v>25.544132269999999</v>
        <stp/>
        <stp>EM_S_VAL_PE_TTM</stp>
        <stp>2</stp>
        <stp>300415.SZ</stp>
        <stp>2020/11/19</stp>
        <tr r="FB58" s="8"/>
      </tp>
      <tp>
        <v>49.200163609999997</v>
        <stp/>
        <stp>EM_S_VAL_PE_TTM</stp>
        <stp>2</stp>
        <stp>300515.SZ</stp>
        <stp>2020/11/18</stp>
        <tr r="DM57" s="8"/>
      </tp>
      <tp>
        <v>49.238568229999998</v>
        <stp/>
        <stp>EM_S_VAL_PE_TTM</stp>
        <stp>2</stp>
        <stp>300445.SZ</stp>
        <stp>2020/11/19</stp>
        <tr r="EN58" s="8"/>
      </tp>
      <tp>
        <v>51.635177650000003</v>
        <stp/>
        <stp>EM_S_VAL_PE_TTM</stp>
        <stp>2</stp>
        <stp>300445.SZ</stp>
        <stp>2020/10/19</stp>
        <tr r="EN35" s="8"/>
      </tp>
      <tp>
        <v>22.670682670000001</v>
        <stp/>
        <stp>EM_S_VAL_PE_TTM</stp>
        <stp>2</stp>
        <stp>603855.SH</stp>
        <stp>2020/11/25</stp>
        <tr r="CC62" s="8"/>
      </tp>
      <tp>
        <v>78.83684701</v>
        <stp/>
        <stp>EM_S_VAL_PE_TTM</stp>
        <stp>2</stp>
        <stp>600545.SH</stp>
        <stp>2020/11/18</stp>
        <tr r="KD57" s="8"/>
      </tp>
      <tp>
        <v>64.471021550000003</v>
        <stp/>
        <stp>EM_S_VAL_PE_TTM</stp>
        <stp>2</stp>
        <stp>600545.SH</stp>
        <stp>2020/12/18</stp>
        <tr r="KD79" s="8"/>
      </tp>
      <tp>
        <v>19.947319929999999</v>
        <stp/>
        <stp>EM_S_VAL_PE_TTM</stp>
        <stp>2</stp>
        <stp>603855.SH</stp>
        <stp>2020/12/25</stp>
        <tr r="CC84" s="8"/>
      </tp>
      <tp>
        <v>34.858905579999998</v>
        <stp/>
        <stp>EM_S_VAL_PE_TTM</stp>
        <stp>2</stp>
        <stp>603915.SH</stp>
        <stp>2020/11/24</stp>
        <tr r="AX61" s="8"/>
      </tp>
      <tp>
        <v>-4.9508895199999996</v>
        <stp/>
        <stp>EM_S_VAL_PE_TTM</stp>
        <stp>2</stp>
        <stp>600815.SH</stp>
        <stp>2020/10/15</stp>
        <tr r="LR33" s="8"/>
      </tp>
      <tp>
        <v>18.178845160000002</v>
        <stp/>
        <stp>EM_S_VAL_PE_TTM</stp>
        <stp>2</stp>
        <stp>600835.SH</stp>
        <stp>2020/12/15</stp>
        <tr r="LQ76" s="8"/>
      </tp>
      <tp>
        <v>-7.4085644000000004</v>
        <stp/>
        <stp>EM_S_VAL_PE_TTM</stp>
        <stp>2</stp>
        <stp>600815.SH</stp>
        <stp>2020/12/15</stp>
        <tr r="LR76" s="8"/>
      </tp>
      <tp>
        <v>18.321951779999999</v>
        <stp/>
        <stp>EM_S_VAL_PE_TTM</stp>
        <stp>2</stp>
        <stp>600835.SH</stp>
        <stp>2020/10/15</stp>
        <tr r="LQ33" s="8"/>
      </tp>
      <tp>
        <v>40.207319779999999</v>
        <stp/>
        <stp>EM_S_VAL_PE_TTM</stp>
        <stp>2</stp>
        <stp>603915.SH</stp>
        <stp>2020/12/24</stp>
        <tr r="AX83" s="8"/>
      </tp>
      <tp>
        <v>131.16580174000001</v>
        <stp/>
        <stp>EM_S_VAL_PE_TTM</stp>
        <stp>2</stp>
        <stp>600495.SH</stp>
        <stp>2020/11/19</stp>
        <tr r="JZ58" s="8"/>
      </tp>
      <tp>
        <v>-42.529490469999999</v>
        <stp/>
        <stp>EM_S_VAL_PE_TTM</stp>
        <stp>2</stp>
        <stp>603895.SH</stp>
        <stp>2020/11/25</stp>
        <tr r="BI62" s="8"/>
      </tp>
      <tp>
        <v>128.74926841000001</v>
        <stp/>
        <stp>EM_S_VAL_PE_TTM</stp>
        <stp>2</stp>
        <stp>600495.SH</stp>
        <stp>2020/10/19</stp>
        <tr r="JZ35" s="8"/>
      </tp>
      <tp>
        <v>20.82865031</v>
        <stp/>
        <stp>EM_S_VAL_PE_TTM</stp>
        <stp>2</stp>
        <stp>603985.SH</stp>
        <stp>2020/11/24</stp>
        <tr r="CH61" s="8"/>
      </tp>
      <tp>
        <v>23.80211474</v>
        <stp/>
        <stp>EM_S_VAL_PE_TTM</stp>
        <stp>2</stp>
        <stp>603985.SH</stp>
        <stp>2020/12/24</stp>
        <tr r="CH83" s="8"/>
      </tp>
      <tp>
        <v>-41.52611375</v>
        <stp/>
        <stp>EM_S_VAL_PE_TTM</stp>
        <stp>2</stp>
        <stp>603895.SH</stp>
        <stp>2020/12/25</stp>
        <tr r="BI84" s="8"/>
      </tp>
      <tp>
        <v>66.561157399999999</v>
        <stp/>
        <stp>EM_S_VAL_PE_TTM</stp>
        <stp>2</stp>
        <stp>000925.SZ</stp>
        <stp>2020/12/17</stp>
        <tr r="KY78" s="8"/>
      </tp>
      <tp>
        <v>75.555908400000007</v>
        <stp/>
        <stp>EM_S_VAL_PE_TTM</stp>
        <stp>2</stp>
        <stp>000925.SZ</stp>
        <stp>2020/11/17</stp>
        <tr r="KY56" s="8"/>
      </tp>
      <tp>
        <v>22.631550310000002</v>
        <stp/>
        <stp>EM_S_VAL_PE_TTM</stp>
        <stp>2</stp>
        <stp>603855.SH</stp>
        <stp>2020/11/26</stp>
        <tr r="CC63" s="8"/>
      </tp>
      <tp>
        <v>29.182309409999998</v>
        <stp/>
        <stp>EM_S_VAL_PE_TTM</stp>
        <stp>2</stp>
        <stp>603855.SH</stp>
        <stp>2020/10/26</stp>
        <tr r="CC40" s="8"/>
      </tp>
      <tp>
        <v>-7.1933778799999999</v>
        <stp/>
        <stp>EM_S_VAL_PE_TTM</stp>
        <stp>2</stp>
        <stp>600815.SH</stp>
        <stp>2020/11/16</stp>
        <tr r="LR55" s="8"/>
      </tp>
      <tp>
        <v>37.627325939999999</v>
        <stp/>
        <stp>EM_S_VAL_PE_TTM</stp>
        <stp>2</stp>
        <stp>603915.SH</stp>
        <stp>2020/11/27</stp>
        <tr r="AX64" s="8"/>
      </tp>
      <tp>
        <v>-4.9508895199999996</v>
        <stp/>
        <stp>EM_S_VAL_PE_TTM</stp>
        <stp>2</stp>
        <stp>600815.SH</stp>
        <stp>2020/10/16</stp>
        <tr r="LR34" s="8"/>
      </tp>
      <tp>
        <v>17.954299469999999</v>
        <stp/>
        <stp>EM_S_VAL_PE_TTM</stp>
        <stp>2</stp>
        <stp>600835.SH</stp>
        <stp>2020/12/16</stp>
        <tr r="LQ77" s="8"/>
      </tp>
      <tp>
        <v>35.084203629999998</v>
        <stp/>
        <stp>EM_S_VAL_PE_TTM</stp>
        <stp>2</stp>
        <stp>603915.SH</stp>
        <stp>2020/10/27</stp>
        <tr r="AX41" s="8"/>
      </tp>
      <tp>
        <v>21.986765890000001</v>
        <stp/>
        <stp>EM_S_VAL_PE_TTM</stp>
        <stp>2</stp>
        <stp>600835.SH</stp>
        <stp>2020/11/16</stp>
        <tr r="LQ55" s="8"/>
      </tp>
      <tp>
        <v>-7.2856006799999999</v>
        <stp/>
        <stp>EM_S_VAL_PE_TTM</stp>
        <stp>2</stp>
        <stp>600815.SH</stp>
        <stp>2020/12/16</stp>
        <tr r="LR77" s="8"/>
      </tp>
      <tp>
        <v>18.24284999</v>
        <stp/>
        <stp>EM_S_VAL_PE_TTM</stp>
        <stp>2</stp>
        <stp>600835.SH</stp>
        <stp>2020/10/16</stp>
        <tr r="LQ34" s="8"/>
      </tp>
      <tp>
        <v>-43.16800293</v>
        <stp/>
        <stp>EM_S_VAL_PE_TTM</stp>
        <stp>2</stp>
        <stp>603895.SH</stp>
        <stp>2020/11/26</stp>
        <tr r="BI63" s="8"/>
      </tp>
      <tp>
        <v>29.699658700000001</v>
        <stp/>
        <stp>EM_S_VAL_PE_TTM</stp>
        <stp>2</stp>
        <stp>603985.SH</stp>
        <stp>2020/10/27</stp>
        <tr r="CH41" s="8"/>
      </tp>
      <tp>
        <v>-45.271445280000002</v>
        <stp/>
        <stp>EM_S_VAL_PE_TTM</stp>
        <stp>2</stp>
        <stp>603895.SH</stp>
        <stp>2020/10/26</stp>
        <tr r="BI40" s="8"/>
      </tp>
      <tp>
        <v>20.180679860000001</v>
        <stp/>
        <stp>EM_S_VAL_PE_TTM</stp>
        <stp>2</stp>
        <stp>603985.SH</stp>
        <stp>2020/11/27</stp>
        <tr r="CH64" s="8"/>
      </tp>
      <tp>
        <v>65.820413200000004</v>
        <stp/>
        <stp>EM_S_VAL_PE_TTM</stp>
        <stp>2</stp>
        <stp>000925.SZ</stp>
        <stp>2020/12/16</stp>
        <tr r="KY77" s="8"/>
      </tp>
      <tp>
        <v>132.16461752999999</v>
        <stp/>
        <stp>EM_S_VAL_PE_TTM</stp>
        <stp>2</stp>
        <stp>000925.SZ</stp>
        <stp>2020/10/16</stp>
        <tr r="KY34" s="8"/>
      </tp>
      <tp>
        <v>75.238446600000003</v>
        <stp/>
        <stp>EM_S_VAL_PE_TTM</stp>
        <stp>2</stp>
        <stp>000925.SZ</stp>
        <stp>2020/11/16</stp>
        <tr r="KY55" s="8"/>
      </tp>
      <tp>
        <v>22.514153220000001</v>
        <stp/>
        <stp>EM_S_VAL_PE_TTM</stp>
        <stp>2</stp>
        <stp>603855.SH</stp>
        <stp>2020/11/27</stp>
        <tr r="CC64" s="8"/>
      </tp>
      <tp>
        <v>28.715625800000002</v>
        <stp/>
        <stp>EM_S_VAL_PE_TTM</stp>
        <stp>2</stp>
        <stp>603855.SH</stp>
        <stp>2020/10/27</stp>
        <tr r="CC41" s="8"/>
      </tp>
      <tp>
        <v>-7.1933778799999999</v>
        <stp/>
        <stp>EM_S_VAL_PE_TTM</stp>
        <stp>2</stp>
        <stp>600815.SH</stp>
        <stp>2020/11/17</stp>
        <tr r="LR56" s="8"/>
      </tp>
      <tp>
        <v>35.656094690000003</v>
        <stp/>
        <stp>EM_S_VAL_PE_TTM</stp>
        <stp>2</stp>
        <stp>603915.SH</stp>
        <stp>2020/11/26</stp>
        <tr r="AX63" s="8"/>
      </tp>
      <tp>
        <v>17.991723749999998</v>
        <stp/>
        <stp>EM_S_VAL_PE_TTM</stp>
        <stp>2</stp>
        <stp>600835.SH</stp>
        <stp>2020/12/17</stp>
        <tr r="LQ78" s="8"/>
      </tp>
      <tp>
        <v>34.033328900000001</v>
        <stp/>
        <stp>EM_S_VAL_PE_TTM</stp>
        <stp>2</stp>
        <stp>603915.SH</stp>
        <stp>2020/10/26</stp>
        <tr r="AX40" s="8"/>
      </tp>
      <tp>
        <v>20.545931020000001</v>
        <stp/>
        <stp>EM_S_VAL_PE_TTM</stp>
        <stp>2</stp>
        <stp>600835.SH</stp>
        <stp>2020/11/17</stp>
        <tr r="LQ56" s="8"/>
      </tp>
      <tp>
        <v>-7.2548597499999996</v>
        <stp/>
        <stp>EM_S_VAL_PE_TTM</stp>
        <stp>2</stp>
        <stp>600815.SH</stp>
        <stp>2020/12/17</stp>
        <tr r="LR78" s="8"/>
      </tp>
      <tp>
        <v>-42.575098500000003</v>
        <stp/>
        <stp>EM_S_VAL_PE_TTM</stp>
        <stp>2</stp>
        <stp>603895.SH</stp>
        <stp>2020/11/27</stp>
        <tr r="BI64" s="8"/>
      </tp>
      <tp>
        <v>29.54443401</v>
        <stp/>
        <stp>EM_S_VAL_PE_TTM</stp>
        <stp>2</stp>
        <stp>603985.SH</stp>
        <stp>2020/10/26</stp>
        <tr r="CH40" s="8"/>
      </tp>
      <tp>
        <v>-45.12989829</v>
        <stp/>
        <stp>EM_S_VAL_PE_TTM</stp>
        <stp>2</stp>
        <stp>603895.SH</stp>
        <stp>2020/10/27</stp>
        <tr r="BI41" s="8"/>
      </tp>
      <tp>
        <v>19.79909726</v>
        <stp/>
        <stp>EM_S_VAL_PE_TTM</stp>
        <stp>2</stp>
        <stp>603985.SH</stp>
        <stp>2020/11/26</stp>
        <tr r="CH63" s="8"/>
      </tp>
      <tp>
        <v>14.016549830000001</v>
        <stp/>
        <stp>EM_S_VAL_PE_TTM</stp>
        <stp>2</stp>
        <stp>000425.SZ</stp>
        <stp>2020/12/14</stp>
        <tr r="LK75" s="8"/>
      </tp>
      <tp>
        <v>27.633937100000001</v>
        <stp/>
        <stp>EM_S_VAL_PE_TTM</stp>
        <stp>2</stp>
        <stp>300415.SZ</stp>
        <stp>2020/12/14</stp>
        <tr r="FB75" s="8"/>
      </tp>
      <tp>
        <v>41.073350869999999</v>
        <stp/>
        <stp>EM_S_VAL_PE_TTM</stp>
        <stp>2</stp>
        <stp>300515.SZ</stp>
        <stp>2020/12/15</stp>
        <tr r="DM76" s="8"/>
      </tp>
      <tp>
        <v>13.505527170000001</v>
        <stp/>
        <stp>EM_S_VAL_PE_TTM</stp>
        <stp>2</stp>
        <stp>000425.SZ</stp>
        <stp>2020/10/14</stp>
        <tr r="LK32" s="8"/>
      </tp>
      <tp>
        <v>130.57864212000001</v>
        <stp/>
        <stp>EM_S_VAL_PE_TTM</stp>
        <stp>2</stp>
        <stp>000925.SZ</stp>
        <stp>2020/10/19</stp>
        <tr r="KY35" s="8"/>
      </tp>
      <tp>
        <v>42.01771419</v>
        <stp/>
        <stp>EM_S_VAL_PE_TTM</stp>
        <stp>2</stp>
        <stp>300415.SZ</stp>
        <stp>2020/10/14</stp>
        <tr r="FB32" s="8"/>
      </tp>
      <tp>
        <v>54.507399339999999</v>
        <stp/>
        <stp>EM_S_VAL_PE_TTM</stp>
        <stp>2</stp>
        <stp>300515.SZ</stp>
        <stp>2020/10/15</stp>
        <tr r="DM33" s="8"/>
      </tp>
      <tp>
        <v>75.238446600000003</v>
        <stp/>
        <stp>EM_S_VAL_PE_TTM</stp>
        <stp>2</stp>
        <stp>000925.SZ</stp>
        <stp>2020/11/19</stp>
        <tr r="KY58" s="8"/>
      </tp>
      <tp>
        <v>130.58044040999999</v>
        <stp/>
        <stp>EM_S_VAL_PE_TTM</stp>
        <stp>2</stp>
        <stp>300165.SZ</stp>
        <stp>2020/11/11</stp>
        <tr r="HH52" s="8"/>
      </tp>
      <tp>
        <v>79.98616337</v>
        <stp/>
        <stp>EM_S_VAL_PE_TTM</stp>
        <stp>2</stp>
        <stp>300275.SZ</stp>
        <stp>2020/10/12</stp>
        <tr r="GO30" s="8"/>
      </tp>
      <tp>
        <v>-33.4595682</v>
        <stp/>
        <stp>EM_S_VAL_PE_TTM</stp>
        <stp>2</stp>
        <stp>300145.SZ</stp>
        <stp>2020/12/11</stp>
        <tr r="HP74" s="8"/>
      </tp>
      <tp>
        <v>77.369088039999994</v>
        <stp/>
        <stp>EM_S_VAL_PE_TTM</stp>
        <stp>2</stp>
        <stp>300275.SZ</stp>
        <stp>2020/11/12</stp>
        <tr r="GO53" s="8"/>
      </tp>
      <tp>
        <v>48.140893140000003</v>
        <stp/>
        <stp>EM_S_VAL_PE_TTM</stp>
        <stp>2</stp>
        <stp>300445.SZ</stp>
        <stp>2020/12/14</stp>
        <tr r="EN75" s="8"/>
      </tp>
      <tp>
        <v>-39.123570340000001</v>
        <stp/>
        <stp>EM_S_VAL_PE_TTM</stp>
        <stp>2</stp>
        <stp>300145.SZ</stp>
        <stp>2020/11/11</stp>
        <tr r="HP52" s="8"/>
      </tp>
      <tp>
        <v>183.12501073000001</v>
        <stp/>
        <stp>EM_S_VAL_PE_TTM</stp>
        <stp>2</stp>
        <stp>300345.SZ</stp>
        <stp>2020/11/13</stp>
        <tr r="FZ54" s="8"/>
      </tp>
      <tp>
        <v>108.02375578</v>
        <stp/>
        <stp>EM_S_VAL_PE_TTM</stp>
        <stp>2</stp>
        <stp>300165.SZ</stp>
        <stp>2020/12/11</stp>
        <tr r="HH74" s="8"/>
      </tp>
      <tp>
        <v>102.59160092</v>
        <stp/>
        <stp>EM_S_VAL_PE_TTM</stp>
        <stp>2</stp>
        <stp>300345.SZ</stp>
        <stp>2020/10/13</stp>
        <tr r="FZ31" s="8"/>
      </tp>
      <tp>
        <v>51.267310449999997</v>
        <stp/>
        <stp>EM_S_VAL_PE_TTM</stp>
        <stp>2</stp>
        <stp>300445.SZ</stp>
        <stp>2020/10/14</stp>
        <tr r="EN32" s="8"/>
      </tp>
      <tp>
        <v>26.856678909999999</v>
        <stp/>
        <stp>EM_S_VAL_PE_TTM</stp>
        <stp>2</stp>
        <stp>300095.SZ</stp>
        <stp>2020/12/10</stp>
        <tr r="IA73" s="8"/>
      </tp>
      <tp>
        <v>-3.75184228</v>
        <stp/>
        <stp>EM_S_VAL_PE_TTM</stp>
        <stp>2</stp>
        <stp>300195.SZ</stp>
        <stp>2020/12/11</stp>
        <tr r="HB74" s="8"/>
      </tp>
      <tp>
        <v>28.725998409999999</v>
        <stp/>
        <stp>EM_S_VAL_PE_TTM</stp>
        <stp>2</stp>
        <stp>300095.SZ</stp>
        <stp>2020/11/10</stp>
        <tr r="IA51" s="8"/>
      </tp>
      <tp>
        <v>-4.53955412</v>
        <stp/>
        <stp>EM_S_VAL_PE_TTM</stp>
        <stp>2</stp>
        <stp>300195.SZ</stp>
        <stp>2020/11/11</stp>
        <tr r="HB52" s="8"/>
      </tp>
      <tp>
        <v>47.59511346</v>
        <stp/>
        <stp>EM_S_VAL_PE_TTM</stp>
        <stp>2</stp>
        <stp>600545.SH</stp>
        <stp>2020/10/15</stp>
        <tr r="KD33" s="8"/>
      </tp>
      <tp>
        <v>28.978135330000001</v>
        <stp/>
        <stp>EM_S_VAL_PE_TTM</stp>
        <stp>2</stp>
        <stp>603855.SH</stp>
        <stp>2020/10/28</stp>
        <tr r="CC42" s="8"/>
      </tp>
      <tp>
        <v>-31.60467762</v>
        <stp/>
        <stp>EM_S_VAL_PE_TTM</stp>
        <stp>2</stp>
        <stp>600375.SH</stp>
        <stp>2020/11/13</stp>
        <tr r="KG54" s="8"/>
      </tp>
      <tp>
        <v>65.171793519999994</v>
        <stp/>
        <stp>EM_S_VAL_PE_TTM</stp>
        <stp>2</stp>
        <stp>600545.SH</stp>
        <stp>2020/12/15</stp>
        <tr r="KD76" s="8"/>
      </tp>
      <tp>
        <v>-54.577808650000001</v>
        <stp/>
        <stp>EM_S_VAL_PE_TTM</stp>
        <stp>2</stp>
        <stp>600375.SH</stp>
        <stp>2020/10/13</stp>
        <tr r="KG31" s="8"/>
      </tp>
      <tp>
        <v>20.704978440000001</v>
        <stp/>
        <stp>EM_S_VAL_PE_TTM</stp>
        <stp>2</stp>
        <stp>603855.SH</stp>
        <stp>2020/12/28</stp>
        <tr r="CC85" s="8"/>
      </tp>
      <tp>
        <v>-7.4700462600000002</v>
        <stp/>
        <stp>EM_S_VAL_PE_TTM</stp>
        <stp>2</stp>
        <stp>600815.SH</stp>
        <stp>2020/11/18</stp>
        <tr r="LR57" s="8"/>
      </tp>
      <tp>
        <v>44.452121099999999</v>
        <stp/>
        <stp>EM_S_VAL_PE_TTM</stp>
        <stp>2</stp>
        <stp>603015.SH</stp>
        <stp>2020/11/20</stp>
        <tr r="EV59" s="8"/>
      </tp>
      <tp>
        <v>33.461072190000003</v>
        <stp/>
        <stp>EM_S_VAL_PE_TTM</stp>
        <stp>2</stp>
        <stp>603315.SH</stp>
        <stp>2020/11/23</stp>
        <tr r="EO60" s="8"/>
      </tp>
      <tp>
        <v>17.926231250000001</v>
        <stp/>
        <stp>EM_S_VAL_PE_TTM</stp>
        <stp>2</stp>
        <stp>600835.SH</stp>
        <stp>2020/12/18</stp>
        <tr r="LQ79" s="8"/>
      </tp>
      <tp>
        <v>67.909067620000002</v>
        <stp/>
        <stp>EM_S_VAL_PE_TTM</stp>
        <stp>2</stp>
        <stp>603015.SH</stp>
        <stp>2020/10/20</stp>
        <tr r="EV36" s="8"/>
      </tp>
      <tp>
        <v>31.04069462</v>
        <stp/>
        <stp>EM_S_VAL_PE_TTM</stp>
        <stp>2</stp>
        <stp>603315.SH</stp>
        <stp>2020/10/23</stp>
        <tr r="EO39" s="8"/>
      </tp>
      <tp>
        <v>35.249341090000001</v>
        <stp/>
        <stp>EM_S_VAL_PE_TTM</stp>
        <stp>2</stp>
        <stp>603915.SH</stp>
        <stp>2020/10/29</stp>
        <tr r="AX43" s="8"/>
      </tp>
      <tp>
        <v>19.638392169999999</v>
        <stp/>
        <stp>EM_S_VAL_PE_TTM</stp>
        <stp>2</stp>
        <stp>600835.SH</stp>
        <stp>2020/11/18</stp>
        <tr r="LQ57" s="8"/>
      </tp>
      <tp>
        <v>49.939356080000003</v>
        <stp/>
        <stp>EM_S_VAL_PE_TTM</stp>
        <stp>2</stp>
        <stp>603025.SH</stp>
        <stp>2020/10/20</stp>
        <tr r="EQ36" s="8"/>
      </tp>
      <tp>
        <v>-7.3163416100000003</v>
        <stp/>
        <stp>EM_S_VAL_PE_TTM</stp>
        <stp>2</stp>
        <stp>600815.SH</stp>
        <stp>2020/12/18</stp>
        <tr r="LR79" s="8"/>
      </tp>
      <tp>
        <v>44.641199710000002</v>
        <stp/>
        <stp>EM_S_VAL_PE_TTM</stp>
        <stp>2</stp>
        <stp>603025.SH</stp>
        <stp>2020/11/20</stp>
        <tr r="EQ59" s="8"/>
      </tp>
      <tp>
        <v>32.611806389999998</v>
        <stp/>
        <stp>EM_S_VAL_PE_TTM</stp>
        <stp>2</stp>
        <stp>603315.SH</stp>
        <stp>2020/12/23</stp>
        <tr r="EO82" s="8"/>
      </tp>
      <tp>
        <v>38.670918950000001</v>
        <stp/>
        <stp>EM_S_VAL_PE_TTM</stp>
        <stp>2</stp>
        <stp>603915.SH</stp>
        <stp>2020/12/29</stp>
        <tr r="AX86" s="8"/>
      </tp>
      <tp>
        <v>29.507527549999999</v>
        <stp/>
        <stp>EM_S_VAL_PE_TTM</stp>
        <stp>2</stp>
        <stp>603095.SH</stp>
        <stp>2020/11/20</stp>
        <tr r="W59" s="8"/>
      </tp>
      <tp>
        <v>20.339072640000001</v>
        <stp/>
        <stp>EM_S_VAL_PE_TTM</stp>
        <stp>2</stp>
        <stp>603985.SH</stp>
        <stp>2020/10/29</stp>
        <tr r="CH43" s="8"/>
      </tp>
      <tp>
        <v>130.96908338</v>
        <stp/>
        <stp>EM_S_VAL_PE_TTM</stp>
        <stp>2</stp>
        <stp>600495.SH</stp>
        <stp>2020/10/14</stp>
        <tr r="JZ32" s="8"/>
      </tp>
      <tp>
        <v>27.08142295</v>
        <stp/>
        <stp>EM_S_VAL_PE_TTM</stp>
        <stp>2</stp>
        <stp>603095.SH</stp>
        <stp>2020/10/20</stp>
        <tr r="W36" s="8"/>
      </tp>
      <tp>
        <v>-43.32763104</v>
        <stp/>
        <stp>EM_S_VAL_PE_TTM</stp>
        <stp>2</stp>
        <stp>603895.SH</stp>
        <stp>2020/10/28</stp>
        <tr r="BI42" s="8"/>
      </tp>
      <tp>
        <v>23.41333247</v>
        <stp/>
        <stp>EM_S_VAL_PE_TTM</stp>
        <stp>2</stp>
        <stp>603985.SH</stp>
        <stp>2020/12/29</stp>
        <tr r="CH86" s="8"/>
      </tp>
      <tp>
        <v>127.57668777000001</v>
        <stp/>
        <stp>EM_S_VAL_PE_TTM</stp>
        <stp>2</stp>
        <stp>600495.SH</stp>
        <stp>2020/12/14</stp>
        <tr r="JZ75" s="8"/>
      </tp>
      <tp>
        <v>-40.021048669999999</v>
        <stp/>
        <stp>EM_S_VAL_PE_TTM</stp>
        <stp>2</stp>
        <stp>603895.SH</stp>
        <stp>2020/12/28</stp>
        <tr r="BI85" s="8"/>
      </tp>
      <tp>
        <v>13.706791819999999</v>
        <stp/>
        <stp>EM_S_VAL_PE_TTM</stp>
        <stp>2</stp>
        <stp>000425.SZ</stp>
        <stp>2020/12/15</stp>
        <tr r="LK76" s="8"/>
      </tp>
      <tp>
        <v>66.137874999999994</v>
        <stp/>
        <stp>EM_S_VAL_PE_TTM</stp>
        <stp>2</stp>
        <stp>000925.SZ</stp>
        <stp>2020/12/18</stp>
        <tr r="KY79" s="8"/>
      </tp>
      <tp>
        <v>27.671255039999998</v>
        <stp/>
        <stp>EM_S_VAL_PE_TTM</stp>
        <stp>2</stp>
        <stp>300415.SZ</stp>
        <stp>2020/12/15</stp>
        <tr r="FB76" s="8"/>
      </tp>
      <tp>
        <v>41.878710689999998</v>
        <stp/>
        <stp>EM_S_VAL_PE_TTM</stp>
        <stp>2</stp>
        <stp>300515.SZ</stp>
        <stp>2020/12/14</stp>
        <tr r="DM75" s="8"/>
      </tp>
      <tp>
        <v>13.344198349999999</v>
        <stp/>
        <stp>EM_S_VAL_PE_TTM</stp>
        <stp>2</stp>
        <stp>000425.SZ</stp>
        <stp>2020/10/15</stp>
        <tr r="LK33" s="8"/>
      </tp>
      <tp>
        <v>41.93966271</v>
        <stp/>
        <stp>EM_S_VAL_PE_TTM</stp>
        <stp>2</stp>
        <stp>300415.SZ</stp>
        <stp>2020/10/15</stp>
        <tr r="FB33" s="8"/>
      </tp>
      <tp>
        <v>52.161794039999997</v>
        <stp/>
        <stp>EM_S_VAL_PE_TTM</stp>
        <stp>2</stp>
        <stp>300515.SZ</stp>
        <stp>2020/10/14</stp>
        <tr r="DM32" s="8"/>
      </tp>
      <tp>
        <v>75.344267200000004</v>
        <stp/>
        <stp>EM_S_VAL_PE_TTM</stp>
        <stp>2</stp>
        <stp>000925.SZ</stp>
        <stp>2020/11/18</stp>
        <tr r="KY57" s="8"/>
      </tp>
      <tp>
        <v>132.02903484000001</v>
        <stp/>
        <stp>EM_S_VAL_PE_TTM</stp>
        <stp>2</stp>
        <stp>300165.SZ</stp>
        <stp>2020/11/10</stp>
        <tr r="HH51" s="8"/>
      </tp>
      <tp>
        <v>80.308428340000006</v>
        <stp/>
        <stp>EM_S_VAL_PE_TTM</stp>
        <stp>2</stp>
        <stp>300275.SZ</stp>
        <stp>2020/10/13</stp>
        <tr r="GO31" s="8"/>
      </tp>
      <tp>
        <v>-34.298679630000002</v>
        <stp/>
        <stp>EM_S_VAL_PE_TTM</stp>
        <stp>2</stp>
        <stp>300145.SZ</stp>
        <stp>2020/12/10</stp>
        <tr r="HP73" s="8"/>
      </tp>
      <tp>
        <v>78.000672429999995</v>
        <stp/>
        <stp>EM_S_VAL_PE_TTM</stp>
        <stp>2</stp>
        <stp>300275.SZ</stp>
        <stp>2020/11/13</stp>
        <tr r="GO54" s="8"/>
      </tp>
      <tp>
        <v>48.109530990000003</v>
        <stp/>
        <stp>EM_S_VAL_PE_TTM</stp>
        <stp>2</stp>
        <stp>300445.SZ</stp>
        <stp>2020/12/15</stp>
        <tr r="EN76" s="8"/>
      </tp>
      <tp>
        <v>-40.487126410000002</v>
        <stp/>
        <stp>EM_S_VAL_PE_TTM</stp>
        <stp>2</stp>
        <stp>300145.SZ</stp>
        <stp>2020/11/10</stp>
        <tr r="HP51" s="8"/>
      </tp>
      <tp>
        <v>188.03640949000001</v>
        <stp/>
        <stp>EM_S_VAL_PE_TTM</stp>
        <stp>2</stp>
        <stp>300345.SZ</stp>
        <stp>2020/11/12</stp>
        <tr r="FZ53" s="8"/>
      </tp>
      <tp>
        <v>112.57648112</v>
        <stp/>
        <stp>EM_S_VAL_PE_TTM</stp>
        <stp>2</stp>
        <stp>300165.SZ</stp>
        <stp>2020/12/10</stp>
        <tr r="HH73" s="8"/>
      </tp>
      <tp>
        <v>103.37817398</v>
        <stp/>
        <stp>EM_S_VAL_PE_TTM</stp>
        <stp>2</stp>
        <stp>300345.SZ</stp>
        <stp>2020/10/12</stp>
        <tr r="FZ30" s="8"/>
      </tp>
      <tp>
        <v>51.902717430000003</v>
        <stp/>
        <stp>EM_S_VAL_PE_TTM</stp>
        <stp>2</stp>
        <stp>300445.SZ</stp>
        <stp>2020/10/15</stp>
        <tr r="EN33" s="8"/>
      </tp>
      <tp>
        <v>25.271306670000001</v>
        <stp/>
        <stp>EM_S_VAL_PE_TTM</stp>
        <stp>2</stp>
        <stp>300095.SZ</stp>
        <stp>2020/12/11</stp>
        <tr r="IA74" s="8"/>
      </tp>
      <tp>
        <v>-3.88021014</v>
        <stp/>
        <stp>EM_S_VAL_PE_TTM</stp>
        <stp>2</stp>
        <stp>300195.SZ</stp>
        <stp>2020/12/10</stp>
        <tr r="HB73" s="8"/>
      </tp>
      <tp>
        <v>28.11077933</v>
        <stp/>
        <stp>EM_S_VAL_PE_TTM</stp>
        <stp>2</stp>
        <stp>300095.SZ</stp>
        <stp>2020/11/11</stp>
        <tr r="IA52" s="8"/>
      </tp>
      <tp>
        <v>-4.6445823600000002</v>
        <stp/>
        <stp>EM_S_VAL_PE_TTM</stp>
        <stp>2</stp>
        <stp>300195.SZ</stp>
        <stp>2020/11/10</stp>
        <tr r="HB51" s="8"/>
      </tp>
      <tp>
        <v>46.73444233</v>
        <stp/>
        <stp>EM_S_VAL_PE_TTM</stp>
        <stp>2</stp>
        <stp>600545.SH</stp>
        <stp>2020/10/14</stp>
        <tr r="KD32" s="8"/>
      </tp>
      <tp>
        <v>25.344727519999999</v>
        <stp/>
        <stp>EM_S_VAL_PE_TTM</stp>
        <stp>2</stp>
        <stp>603855.SH</stp>
        <stp>2020/10/29</stp>
        <tr r="CC43" s="8"/>
      </tp>
      <tp>
        <v>-32.487041720000001</v>
        <stp/>
        <stp>EM_S_VAL_PE_TTM</stp>
        <stp>2</stp>
        <stp>600375.SH</stp>
        <stp>2020/11/12</stp>
        <tr r="KG53" s="8"/>
      </tp>
      <tp>
        <v>66.222951480000006</v>
        <stp/>
        <stp>EM_S_VAL_PE_TTM</stp>
        <stp>2</stp>
        <stp>600545.SH</stp>
        <stp>2020/12/14</stp>
        <tr r="KD75" s="8"/>
      </tp>
      <tp>
        <v>-53.283203950000001</v>
        <stp/>
        <stp>EM_S_VAL_PE_TTM</stp>
        <stp>2</stp>
        <stp>600375.SH</stp>
        <stp>2020/10/12</stp>
        <tr r="KG30" s="8"/>
      </tp>
      <tp>
        <v>21.109933860000002</v>
        <stp/>
        <stp>EM_S_VAL_PE_TTM</stp>
        <stp>2</stp>
        <stp>603855.SH</stp>
        <stp>2020/12/29</stp>
        <tr r="CC86" s="8"/>
      </tp>
      <tp>
        <v>-7.3470825399999997</v>
        <stp/>
        <stp>EM_S_VAL_PE_TTM</stp>
        <stp>2</stp>
        <stp>600815.SH</stp>
        <stp>2020/11/19</stp>
        <tr r="LR58" s="8"/>
      </tp>
      <tp>
        <v>127.36868878</v>
        <stp/>
        <stp>EM_S_VAL_PE_TTM</stp>
        <stp>2</stp>
        <stp>603025.SH</stp>
        <stp>2020/12/21</stp>
        <tr r="EQ80" s="8"/>
      </tp>
      <tp>
        <v>-4.9299111800000004</v>
        <stp/>
        <stp>EM_S_VAL_PE_TTM</stp>
        <stp>2</stp>
        <stp>600815.SH</stp>
        <stp>2020/10/19</stp>
        <tr r="LR35" s="8"/>
      </tp>
      <tp>
        <v>48.177511930000001</v>
        <stp/>
        <stp>EM_S_VAL_PE_TTM</stp>
        <stp>2</stp>
        <stp>603015.SH</stp>
        <stp>2020/10/21</stp>
        <tr r="EV37" s="8"/>
      </tp>
      <tp>
        <v>30.939337250000001</v>
        <stp/>
        <stp>EM_S_VAL_PE_TTM</stp>
        <stp>2</stp>
        <stp>603315.SH</stp>
        <stp>2020/10/22</stp>
        <tr r="EO38" s="8"/>
      </tp>
      <tp>
        <v>35.534578519999997</v>
        <stp/>
        <stp>EM_S_VAL_PE_TTM</stp>
        <stp>2</stp>
        <stp>603915.SH</stp>
        <stp>2020/10/28</stp>
        <tr r="AX42" s="8"/>
      </tp>
      <tp>
        <v>19.797445369999998</v>
        <stp/>
        <stp>EM_S_VAL_PE_TTM</stp>
        <stp>2</stp>
        <stp>600835.SH</stp>
        <stp>2020/11/19</stp>
        <tr r="LQ58" s="8"/>
      </tp>
      <tp>
        <v>48.841152649999998</v>
        <stp/>
        <stp>EM_S_VAL_PE_TTM</stp>
        <stp>2</stp>
        <stp>603025.SH</stp>
        <stp>2020/10/21</stp>
        <tr r="EQ37" s="8"/>
      </tp>
      <tp>
        <v>17.956106009999999</v>
        <stp/>
        <stp>EM_S_VAL_PE_TTM</stp>
        <stp>2</stp>
        <stp>600835.SH</stp>
        <stp>2020/10/19</stp>
        <tr r="LQ35" s="8"/>
      </tp>
      <tp>
        <v>40.221592530000002</v>
        <stp/>
        <stp>EM_S_VAL_PE_TTM</stp>
        <stp>2</stp>
        <stp>603015.SH</stp>
        <stp>2020/12/21</stp>
        <tr r="EV80" s="8"/>
      </tp>
      <tp>
        <v>32.55518867</v>
        <stp/>
        <stp>EM_S_VAL_PE_TTM</stp>
        <stp>2</stp>
        <stp>603315.SH</stp>
        <stp>2020/12/22</stp>
        <tr r="EO81" s="8"/>
      </tp>
      <tp>
        <v>39.743500660000002</v>
        <stp/>
        <stp>EM_S_VAL_PE_TTM</stp>
        <stp>2</stp>
        <stp>603915.SH</stp>
        <stp>2020/12/28</stp>
        <tr r="AX85" s="8"/>
      </tp>
      <tp>
        <v>20.180679860000001</v>
        <stp/>
        <stp>EM_S_VAL_PE_TTM</stp>
        <stp>2</stp>
        <stp>603985.SH</stp>
        <stp>2020/10/28</stp>
        <tr r="CH42" s="8"/>
      </tp>
      <tp>
        <v>130.33485053000001</v>
        <stp/>
        <stp>EM_S_VAL_PE_TTM</stp>
        <stp>2</stp>
        <stp>600495.SH</stp>
        <stp>2020/10/15</stp>
        <tr r="JZ33" s="8"/>
      </tp>
      <tp>
        <v>26.7498535</v>
        <stp/>
        <stp>EM_S_VAL_PE_TTM</stp>
        <stp>2</stp>
        <stp>603095.SH</stp>
        <stp>2020/10/21</stp>
        <tr r="W37" s="8"/>
      </tp>
      <tp>
        <v>-42.894354730000003</v>
        <stp/>
        <stp>EM_S_VAL_PE_TTM</stp>
        <stp>2</stp>
        <stp>603895.SH</stp>
        <stp>2020/10/29</stp>
        <tr r="BI43" s="8"/>
      </tp>
      <tp>
        <v>24.824468119999999</v>
        <stp/>
        <stp>EM_S_VAL_PE_TTM</stp>
        <stp>2</stp>
        <stp>603985.SH</stp>
        <stp>2020/12/28</stp>
        <tr r="CH85" s="8"/>
      </tp>
      <tp>
        <v>127.57668777000001</v>
        <stp/>
        <stp>EM_S_VAL_PE_TTM</stp>
        <stp>2</stp>
        <stp>600495.SH</stp>
        <stp>2020/12/15</stp>
        <tr r="JZ76" s="8"/>
      </tp>
      <tp>
        <v>27.29581159</v>
        <stp/>
        <stp>EM_S_VAL_PE_TTM</stp>
        <stp>2</stp>
        <stp>603095.SH</stp>
        <stp>2020/12/21</stp>
        <tr r="W80" s="8"/>
      </tp>
      <tp>
        <v>-39.314124169999999</v>
        <stp/>
        <stp>EM_S_VAL_PE_TTM</stp>
        <stp>2</stp>
        <stp>603895.SH</stp>
        <stp>2020/12/29</stp>
        <tr r="BI86" s="8"/>
      </tp>
      <tp>
        <v>14.22305517</v>
        <stp/>
        <stp>EM_S_VAL_PE_TTM</stp>
        <stp>2</stp>
        <stp>000425.SZ</stp>
        <stp>2020/12/16</stp>
        <tr r="LK77" s="8"/>
      </tp>
      <tp>
        <v>27.055508979999999</v>
        <stp/>
        <stp>EM_S_VAL_PE_TTM</stp>
        <stp>2</stp>
        <stp>300415.SZ</stp>
        <stp>2020/12/16</stp>
        <tr r="FB77" s="8"/>
      </tp>
      <tp>
        <v>41.109958140000003</v>
        <stp/>
        <stp>EM_S_VAL_PE_TTM</stp>
        <stp>2</stp>
        <stp>300515.SZ</stp>
        <stp>2020/12/17</stp>
        <tr r="DM78" s="8"/>
      </tp>
      <tp>
        <v>13.2981044</v>
        <stp/>
        <stp>EM_S_VAL_PE_TTM</stp>
        <stp>2</stp>
        <stp>000425.SZ</stp>
        <stp>2020/10/16</stp>
        <tr r="LK34" s="8"/>
      </tp>
      <tp>
        <v>41.965679870000002</v>
        <stp/>
        <stp>EM_S_VAL_PE_TTM</stp>
        <stp>2</stp>
        <stp>300415.SZ</stp>
        <stp>2020/10/16</stp>
        <tr r="FB34" s="8"/>
      </tp>
      <tp>
        <v>13.47447332</v>
        <stp/>
        <stp>EM_S_VAL_PE_TTM</stp>
        <stp>2</stp>
        <stp>000425.SZ</stp>
        <stp>2020/11/16</stp>
        <tr r="LK55" s="8"/>
      </tp>
      <tp>
        <v>26.365127019999999</v>
        <stp/>
        <stp>EM_S_VAL_PE_TTM</stp>
        <stp>2</stp>
        <stp>300415.SZ</stp>
        <stp>2020/11/16</stp>
        <tr r="FB55" s="8"/>
      </tp>
      <tp>
        <v>48.504625580000003</v>
        <stp/>
        <stp>EM_S_VAL_PE_TTM</stp>
        <stp>2</stp>
        <stp>300515.SZ</stp>
        <stp>2020/11/17</stp>
        <tr r="DM56" s="8"/>
      </tp>
      <tp>
        <v>127.06242537999999</v>
        <stp/>
        <stp>EM_S_VAL_PE_TTM</stp>
        <stp>2</stp>
        <stp>300165.SZ</stp>
        <stp>2020/11/13</stp>
        <tr r="HH54" s="8"/>
      </tp>
      <tp>
        <v>-106.59118216</v>
        <stp/>
        <stp>EM_S_VAL_PE_TTM</stp>
        <stp>2</stp>
        <stp>300165.SZ</stp>
        <stp>2020/10/13</stp>
        <tr r="HH31" s="8"/>
      </tp>
      <tp>
        <v>79.769108729999999</v>
        <stp/>
        <stp>EM_S_VAL_PE_TTM</stp>
        <stp>2</stp>
        <stp>300275.SZ</stp>
        <stp>2020/11/10</stp>
        <tr r="GO51" s="8"/>
      </tp>
      <tp>
        <v>152.60417561</v>
        <stp/>
        <stp>EM_S_VAL_PE_TTM</stp>
        <stp>2</stp>
        <stp>300345.SZ</stp>
        <stp>2020/12/11</stp>
        <tr r="FZ74" s="8"/>
      </tp>
      <tp>
        <v>45.882818669999999</v>
        <stp/>
        <stp>EM_S_VAL_PE_TTM</stp>
        <stp>2</stp>
        <stp>300445.SZ</stp>
        <stp>2020/12/16</stp>
        <tr r="EN77" s="8"/>
      </tp>
      <tp>
        <v>-38.913792479999998</v>
        <stp/>
        <stp>EM_S_VAL_PE_TTM</stp>
        <stp>2</stp>
        <stp>300145.SZ</stp>
        <stp>2020/11/13</stp>
        <tr r="HP54" s="8"/>
      </tp>
      <tp>
        <v>68.905857190000006</v>
        <stp/>
        <stp>EM_S_VAL_PE_TTM</stp>
        <stp>2</stp>
        <stp>300275.SZ</stp>
        <stp>2020/12/10</stp>
        <tr r="GO73" s="8"/>
      </tp>
      <tp>
        <v>189.79048047000001</v>
        <stp/>
        <stp>EM_S_VAL_PE_TTM</stp>
        <stp>2</stp>
        <stp>300345.SZ</stp>
        <stp>2020/11/11</stp>
        <tr r="FZ52" s="8"/>
      </tp>
      <tp>
        <v>52.374782760000002</v>
        <stp/>
        <stp>EM_S_VAL_PE_TTM</stp>
        <stp>2</stp>
        <stp>300445.SZ</stp>
        <stp>2020/11/16</stp>
        <tr r="EN55" s="8"/>
      </tp>
      <tp>
        <v>-47.34767162</v>
        <stp/>
        <stp>EM_S_VAL_PE_TTM</stp>
        <stp>2</stp>
        <stp>300145.SZ</stp>
        <stp>2020/10/13</stp>
        <tr r="HP31" s="8"/>
      </tp>
      <tp>
        <v>51.735505060000001</v>
        <stp/>
        <stp>EM_S_VAL_PE_TTM</stp>
        <stp>2</stp>
        <stp>300445.SZ</stp>
        <stp>2020/10/16</stp>
        <tr r="EN34" s="8"/>
      </tp>
      <tp>
        <v>45.008718219999999</v>
        <stp/>
        <stp>EM_S_VAL_PE_TTM</stp>
        <stp>2</stp>
        <stp>300095.SZ</stp>
        <stp>2020/10/12</stp>
        <tr r="IA30" s="8"/>
      </tp>
      <tp>
        <v>-5.2411876299999998</v>
        <stp/>
        <stp>EM_S_VAL_PE_TTM</stp>
        <stp>2</stp>
        <stp>300195.SZ</stp>
        <stp>2020/10/13</stp>
        <tr r="HB31" s="8"/>
      </tp>
      <tp>
        <v>28.418388870000001</v>
        <stp/>
        <stp>EM_S_VAL_PE_TTM</stp>
        <stp>2</stp>
        <stp>300095.SZ</stp>
        <stp>2020/11/12</stp>
        <tr r="IA53" s="8"/>
      </tp>
      <tp>
        <v>-4.4637003799999997</v>
        <stp/>
        <stp>EM_S_VAL_PE_TTM</stp>
        <stp>2</stp>
        <stp>300195.SZ</stp>
        <stp>2020/11/13</stp>
        <tr r="HB54" s="8"/>
      </tp>
      <tp>
        <v>-34.85338179</v>
        <stp/>
        <stp>EM_S_VAL_PE_TTM</stp>
        <stp>2</stp>
        <stp>600375.SH</stp>
        <stp>2020/12/11</stp>
        <tr r="KG74" s="8"/>
      </tp>
      <tp>
        <v>78.486461019999993</v>
        <stp/>
        <stp>EM_S_VAL_PE_TTM</stp>
        <stp>2</stp>
        <stp>600545.SH</stp>
        <stp>2020/11/17</stp>
        <tr r="KD56" s="8"/>
      </tp>
      <tp>
        <v>-30.962958279999999</v>
        <stp/>
        <stp>EM_S_VAL_PE_TTM</stp>
        <stp>2</stp>
        <stp>600375.SH</stp>
        <stp>2020/11/11</stp>
        <tr r="KG52" s="8"/>
      </tp>
      <tp>
        <v>65.171793519999994</v>
        <stp/>
        <stp>EM_S_VAL_PE_TTM</stp>
        <stp>2</stp>
        <stp>600545.SH</stp>
        <stp>2020/12/17</stp>
        <tr r="KD78" s="8"/>
      </tp>
      <tp>
        <v>140.08295451999999</v>
        <stp/>
        <stp>EM_S_VAL_PE_TTM</stp>
        <stp>2</stp>
        <stp>603025.SH</stp>
        <stp>2020/12/22</stp>
        <tr r="EQ81" s="8"/>
      </tp>
      <tp>
        <v>47.609231970000003</v>
        <stp/>
        <stp>EM_S_VAL_PE_TTM</stp>
        <stp>2</stp>
        <stp>603015.SH</stp>
        <stp>2020/10/22</stp>
        <tr r="EV38" s="8"/>
      </tp>
      <tp>
        <v>30.711283170000002</v>
        <stp/>
        <stp>EM_S_VAL_PE_TTM</stp>
        <stp>2</stp>
        <stp>603315.SH</stp>
        <stp>2020/10/21</stp>
        <tr r="EO37" s="8"/>
      </tp>
      <tp>
        <v>48.55215175</v>
        <stp/>
        <stp>EM_S_VAL_PE_TTM</stp>
        <stp>2</stp>
        <stp>603025.SH</stp>
        <stp>2020/10/22</stp>
        <tr r="EQ38" s="8"/>
      </tp>
      <tp>
        <v>39.021890399999997</v>
        <stp/>
        <stp>EM_S_VAL_PE_TTM</stp>
        <stp>2</stp>
        <stp>603015.SH</stp>
        <stp>2020/12/22</stp>
        <tr r="EV81" s="8"/>
      </tp>
      <tp>
        <v>32.55518867</v>
        <stp/>
        <stp>EM_S_VAL_PE_TTM</stp>
        <stp>2</stp>
        <stp>603315.SH</stp>
        <stp>2020/12/21</stp>
        <tr r="EO80" s="8"/>
      </tp>
      <tp>
        <v>130.51323557000001</v>
        <stp/>
        <stp>EM_S_VAL_PE_TTM</stp>
        <stp>2</stp>
        <stp>600495.SH</stp>
        <stp>2020/11/16</stp>
        <tr r="JZ55" s="8"/>
      </tp>
      <tp>
        <v>130.01773410000001</v>
        <stp/>
        <stp>EM_S_VAL_PE_TTM</stp>
        <stp>2</stp>
        <stp>600495.SH</stp>
        <stp>2020/10/16</stp>
        <tr r="JZ34" s="8"/>
      </tp>
      <tp>
        <v>26.603572849999999</v>
        <stp/>
        <stp>EM_S_VAL_PE_TTM</stp>
        <stp>2</stp>
        <stp>603095.SH</stp>
        <stp>2020/10/22</stp>
        <tr r="W38" s="8"/>
      </tp>
      <tp>
        <v>127.25040468</v>
        <stp/>
        <stp>EM_S_VAL_PE_TTM</stp>
        <stp>2</stp>
        <stp>600495.SH</stp>
        <stp>2020/12/16</stp>
        <tr r="JZ77" s="8"/>
      </tp>
      <tp>
        <v>26.562169220000001</v>
        <stp/>
        <stp>EM_S_VAL_PE_TTM</stp>
        <stp>2</stp>
        <stp>603095.SH</stp>
        <stp>2020/12/22</stp>
        <tr r="W81" s="8"/>
      </tp>
      <tp>
        <v>14.66187901</v>
        <stp/>
        <stp>EM_S_VAL_PE_TTM</stp>
        <stp>2</stp>
        <stp>000425.SZ</stp>
        <stp>2020/12/17</stp>
        <tr r="LK78" s="8"/>
      </tp>
      <tp>
        <v>26.924896180000001</v>
        <stp/>
        <stp>EM_S_VAL_PE_TTM</stp>
        <stp>2</stp>
        <stp>300415.SZ</stp>
        <stp>2020/12/17</stp>
        <tr r="FB78" s="8"/>
      </tp>
      <tp>
        <v>40.194776519999998</v>
        <stp/>
        <stp>EM_S_VAL_PE_TTM</stp>
        <stp>2</stp>
        <stp>300515.SZ</stp>
        <stp>2020/12/16</stp>
        <tr r="DM77" s="8"/>
      </tp>
      <tp>
        <v>53.911690059999998</v>
        <stp/>
        <stp>EM_S_VAL_PE_TTM</stp>
        <stp>2</stp>
        <stp>300515.SZ</stp>
        <stp>2020/10/16</stp>
        <tr r="DM34" s="8"/>
      </tp>
      <tp>
        <v>13.34540748</v>
        <stp/>
        <stp>EM_S_VAL_PE_TTM</stp>
        <stp>2</stp>
        <stp>000425.SZ</stp>
        <stp>2020/11/17</stp>
        <tr r="LK56" s="8"/>
      </tp>
      <tp>
        <v>26.383786000000001</v>
        <stp/>
        <stp>EM_S_VAL_PE_TTM</stp>
        <stp>2</stp>
        <stp>300415.SZ</stp>
        <stp>2020/11/17</stp>
        <tr r="FB56" s="8"/>
      </tp>
      <tp>
        <v>50.371596080000003</v>
        <stp/>
        <stp>EM_S_VAL_PE_TTM</stp>
        <stp>2</stp>
        <stp>300515.SZ</stp>
        <stp>2020/11/16</stp>
        <tr r="DM55" s="8"/>
      </tp>
      <tp>
        <v>127.89019362000001</v>
        <stp/>
        <stp>EM_S_VAL_PE_TTM</stp>
        <stp>2</stp>
        <stp>300165.SZ</stp>
        <stp>2020/11/12</stp>
        <tr r="HH53" s="8"/>
      </tp>
      <tp>
        <v>-106.04079738999999</v>
        <stp/>
        <stp>EM_S_VAL_PE_TTM</stp>
        <stp>2</stp>
        <stp>300165.SZ</stp>
        <stp>2020/10/12</stp>
        <tr r="HH30" s="8"/>
      </tp>
      <tp>
        <v>78.316464629999999</v>
        <stp/>
        <stp>EM_S_VAL_PE_TTM</stp>
        <stp>2</stp>
        <stp>300275.SZ</stp>
        <stp>2020/11/11</stp>
        <tr r="GO52" s="8"/>
      </tp>
      <tp>
        <v>159.62045954999999</v>
        <stp/>
        <stp>EM_S_VAL_PE_TTM</stp>
        <stp>2</stp>
        <stp>300345.SZ</stp>
        <stp>2020/12/10</stp>
        <tr r="FZ73" s="8"/>
      </tp>
      <tp>
        <v>46.698234450000001</v>
        <stp/>
        <stp>EM_S_VAL_PE_TTM</stp>
        <stp>2</stp>
        <stp>300445.SZ</stp>
        <stp>2020/12/17</stp>
        <tr r="EN78" s="8"/>
      </tp>
      <tp>
        <v>-39.228459270000002</v>
        <stp/>
        <stp>EM_S_VAL_PE_TTM</stp>
        <stp>2</stp>
        <stp>300145.SZ</stp>
        <stp>2020/11/12</stp>
        <tr r="HP53" s="8"/>
      </tp>
      <tp>
        <v>66.253202740000006</v>
        <stp/>
        <stp>EM_S_VAL_PE_TTM</stp>
        <stp>2</stp>
        <stp>300275.SZ</stp>
        <stp>2020/12/11</stp>
        <tr r="GO74" s="8"/>
      </tp>
      <tp>
        <v>192.24617985</v>
        <stp/>
        <stp>EM_S_VAL_PE_TTM</stp>
        <stp>2</stp>
        <stp>300345.SZ</stp>
        <stp>2020/11/10</stp>
        <tr r="FZ51" s="8"/>
      </tp>
      <tp>
        <v>50.085346149999999</v>
        <stp/>
        <stp>EM_S_VAL_PE_TTM</stp>
        <stp>2</stp>
        <stp>300445.SZ</stp>
        <stp>2020/11/17</stp>
        <tr r="EN56" s="8"/>
      </tp>
      <tp>
        <v>-46.63567656</v>
        <stp/>
        <stp>EM_S_VAL_PE_TTM</stp>
        <stp>2</stp>
        <stp>300145.SZ</stp>
        <stp>2020/10/12</stp>
        <tr r="HP30" s="8"/>
      </tp>
      <tp>
        <v>46.692915419999999</v>
        <stp/>
        <stp>EM_S_VAL_PE_TTM</stp>
        <stp>2</stp>
        <stp>300095.SZ</stp>
        <stp>2020/10/13</stp>
        <tr r="IA31" s="8"/>
      </tp>
      <tp>
        <v>-5.1120034299999997</v>
        <stp/>
        <stp>EM_S_VAL_PE_TTM</stp>
        <stp>2</stp>
        <stp>300195.SZ</stp>
        <stp>2020/10/12</stp>
        <tr r="HB30" s="8"/>
      </tp>
      <tp>
        <v>28.79698522</v>
        <stp/>
        <stp>EM_S_VAL_PE_TTM</stp>
        <stp>2</stp>
        <stp>300095.SZ</stp>
        <stp>2020/11/13</stp>
        <tr r="IA54" s="8"/>
      </tp>
      <tp>
        <v>-4.4753701899999996</v>
        <stp/>
        <stp>EM_S_VAL_PE_TTM</stp>
        <stp>2</stp>
        <stp>300195.SZ</stp>
        <stp>2020/11/12</stp>
        <tr r="HB53" s="8"/>
      </tp>
      <tp>
        <v>46.390173879999999</v>
        <stp/>
        <stp>EM_S_VAL_PE_TTM</stp>
        <stp>2</stp>
        <stp>600545.SH</stp>
        <stp>2020/10/16</stp>
        <tr r="KD34" s="8"/>
      </tp>
      <tp>
        <v>-33.289190900000001</v>
        <stp/>
        <stp>EM_S_VAL_PE_TTM</stp>
        <stp>2</stp>
        <stp>600375.SH</stp>
        <stp>2020/12/10</stp>
        <tr r="KG73" s="8"/>
      </tp>
      <tp>
        <v>78.661654010000007</v>
        <stp/>
        <stp>EM_S_VAL_PE_TTM</stp>
        <stp>2</stp>
        <stp>600545.SH</stp>
        <stp>2020/11/16</stp>
        <tr r="KD55" s="8"/>
      </tp>
      <tp>
        <v>-30.20091656</v>
        <stp/>
        <stp>EM_S_VAL_PE_TTM</stp>
        <stp>2</stp>
        <stp>600375.SH</stp>
        <stp>2020/11/10</stp>
        <tr r="KG51" s="8"/>
      </tp>
      <tp>
        <v>62.54389862</v>
        <stp/>
        <stp>EM_S_VAL_PE_TTM</stp>
        <stp>2</stp>
        <stp>600545.SH</stp>
        <stp>2020/12/16</stp>
        <tr r="KD77" s="8"/>
      </tp>
      <tp>
        <v>44.32583666</v>
        <stp/>
        <stp>EM_S_VAL_PE_TTM</stp>
        <stp>2</stp>
        <stp>603015.SH</stp>
        <stp>2020/11/23</stp>
        <tr r="EV60" s="8"/>
      </tp>
      <tp>
        <v>148.38960814000001</v>
        <stp/>
        <stp>EM_S_VAL_PE_TTM</stp>
        <stp>2</stp>
        <stp>603025.SH</stp>
        <stp>2020/12/23</stp>
        <tr r="EQ82" s="8"/>
      </tp>
      <tp>
        <v>33.772469639999997</v>
        <stp/>
        <stp>EM_S_VAL_PE_TTM</stp>
        <stp>2</stp>
        <stp>603315.SH</stp>
        <stp>2020/11/20</stp>
        <tr r="EO59" s="8"/>
      </tp>
      <tp>
        <v>46.346387620000002</v>
        <stp/>
        <stp>EM_S_VAL_PE_TTM</stp>
        <stp>2</stp>
        <stp>603015.SH</stp>
        <stp>2020/10/23</stp>
        <tr r="EV39" s="8"/>
      </tp>
      <tp>
        <v>30.81264054</v>
        <stp/>
        <stp>EM_S_VAL_PE_TTM</stp>
        <stp>2</stp>
        <stp>603315.SH</stp>
        <stp>2020/10/20</stp>
        <tr r="EO36" s="8"/>
      </tp>
      <tp>
        <v>48.378751209999997</v>
        <stp/>
        <stp>EM_S_VAL_PE_TTM</stp>
        <stp>2</stp>
        <stp>603025.SH</stp>
        <stp>2020/10/23</stp>
        <tr r="EQ39" s="8"/>
      </tp>
      <tp>
        <v>39.653312569999997</v>
        <stp/>
        <stp>EM_S_VAL_PE_TTM</stp>
        <stp>2</stp>
        <stp>603015.SH</stp>
        <stp>2020/12/23</stp>
        <tr r="EV82" s="8"/>
      </tp>
      <tp>
        <v>49.105319680000001</v>
        <stp/>
        <stp>EM_S_VAL_PE_TTM</stp>
        <stp>2</stp>
        <stp>603025.SH</stp>
        <stp>2020/11/23</stp>
        <tr r="EQ60" s="8"/>
      </tp>
      <tp>
        <v>131.16580174000001</v>
        <stp/>
        <stp>EM_S_VAL_PE_TTM</stp>
        <stp>2</stp>
        <stp>600495.SH</stp>
        <stp>2020/11/17</stp>
        <tr r="JZ56" s="8"/>
      </tp>
      <tp>
        <v>29.237806089999999</v>
        <stp/>
        <stp>EM_S_VAL_PE_TTM</stp>
        <stp>2</stp>
        <stp>603095.SH</stp>
        <stp>2020/11/23</stp>
        <tr r="W60" s="8"/>
      </tp>
      <tp>
        <v>26.408532000000001</v>
        <stp/>
        <stp>EM_S_VAL_PE_TTM</stp>
        <stp>2</stp>
        <stp>603095.SH</stp>
        <stp>2020/10/23</stp>
        <tr r="W39" s="8"/>
      </tp>
      <tp>
        <v>128.55553703000001</v>
        <stp/>
        <stp>EM_S_VAL_PE_TTM</stp>
        <stp>2</stp>
        <stp>600495.SH</stp>
        <stp>2020/12/17</stp>
        <tr r="JZ78" s="8"/>
      </tp>
      <tp>
        <v>26.37875863</v>
        <stp/>
        <stp>EM_S_VAL_PE_TTM</stp>
        <stp>2</stp>
        <stp>603095.SH</stp>
        <stp>2020/12/23</stp>
        <tr r="W82" s="8"/>
      </tp>
      <tp>
        <v>14.197241999999999</v>
        <stp/>
        <stp>EM_S_VAL_PE_TTM</stp>
        <stp>2</stp>
        <stp>000425.SZ</stp>
        <stp>2020/12/10</stp>
        <tr r="LK73" s="8"/>
      </tp>
      <tp>
        <v>28.529567740000001</v>
        <stp/>
        <stp>EM_S_VAL_PE_TTM</stp>
        <stp>2</stp>
        <stp>300415.SZ</stp>
        <stp>2020/12/10</stp>
        <tr r="FB73" s="8"/>
      </tp>
      <tp>
        <v>40.560849169999997</v>
        <stp/>
        <stp>EM_S_VAL_PE_TTM</stp>
        <stp>2</stp>
        <stp>300515.SZ</stp>
        <stp>2020/12/11</stp>
        <tr r="DM74" s="8"/>
      </tp>
      <tp>
        <v>-0.61747328000000001</v>
        <stp/>
        <stp>EM_S_VAL_PE_TTM</stp>
        <stp>2</stp>
        <stp>002535.SZ</stp>
        <stp>2020/12/31</stp>
        <tr r="HI88" s="8"/>
      </tp>
      <tp>
        <v>13.319594309999999</v>
        <stp/>
        <stp>EM_S_VAL_PE_TTM</stp>
        <stp>2</stp>
        <stp>000425.SZ</stp>
        <stp>2020/11/10</stp>
        <tr r="LK51" s="8"/>
      </tp>
      <tp>
        <v>25.898652729999998</v>
        <stp/>
        <stp>EM_S_VAL_PE_TTM</stp>
        <stp>2</stp>
        <stp>300415.SZ</stp>
        <stp>2020/11/10</stp>
        <tr r="FB51" s="8"/>
      </tp>
      <tp>
        <v>53.26356998</v>
        <stp/>
        <stp>EM_S_VAL_PE_TTM</stp>
        <stp>2</stp>
        <stp>300515.SZ</stp>
        <stp>2020/11/11</stp>
        <tr r="DM52" s="8"/>
      </tp>
      <tp>
        <v>82.757642039999993</v>
        <stp/>
        <stp>EM_S_VAL_PE_TTM</stp>
        <stp>2</stp>
        <stp>300275.SZ</stp>
        <stp>2020/10/16</stp>
        <tr r="GO34" s="8"/>
      </tp>
      <tp>
        <v>-34.193790700000001</v>
        <stp/>
        <stp>EM_S_VAL_PE_TTM</stp>
        <stp>2</stp>
        <stp>300145.SZ</stp>
        <stp>2020/12/15</stp>
        <tr r="HP76" s="8"/>
      </tp>
      <tp>
        <v>-104.20618152</v>
        <stp/>
        <stp>EM_S_VAL_PE_TTM</stp>
        <stp>2</stp>
        <stp>300165.SZ</stp>
        <stp>2020/10/15</stp>
        <tr r="HH33" s="8"/>
      </tp>
      <tp>
        <v>76.232236130000004</v>
        <stp/>
        <stp>EM_S_VAL_PE_TTM</stp>
        <stp>2</stp>
        <stp>300275.SZ</stp>
        <stp>2020/11/16</stp>
        <tr r="GO55" s="8"/>
      </tp>
      <tp>
        <v>154.0074324</v>
        <stp/>
        <stp>EM_S_VAL_PE_TTM</stp>
        <stp>2</stp>
        <stp>300345.SZ</stp>
        <stp>2020/12/17</stp>
        <tr r="FZ78" s="8"/>
      </tp>
      <tp>
        <v>50.210794730000003</v>
        <stp/>
        <stp>EM_S_VAL_PE_TTM</stp>
        <stp>2</stp>
        <stp>300445.SZ</stp>
        <stp>2020/12/10</stp>
        <tr r="EN73" s="8"/>
      </tp>
      <tp>
        <v>65.432143030000006</v>
        <stp/>
        <stp>EM_S_VAL_PE_TTM</stp>
        <stp>2</stp>
        <stp>300275.SZ</stp>
        <stp>2020/12/16</stp>
        <tr r="GO77" s="8"/>
      </tp>
      <tp>
        <v>175.4070984</v>
        <stp/>
        <stp>EM_S_VAL_PE_TTM</stp>
        <stp>2</stp>
        <stp>300345.SZ</stp>
        <stp>2020/11/17</stp>
        <tr r="FZ56" s="8"/>
      </tp>
      <tp>
        <v>52.78249065</v>
        <stp/>
        <stp>EM_S_VAL_PE_TTM</stp>
        <stp>2</stp>
        <stp>300445.SZ</stp>
        <stp>2020/11/10</stp>
        <tr r="EN51" s="8"/>
      </tp>
      <tp>
        <v>-45.33035228</v>
        <stp/>
        <stp>EM_S_VAL_PE_TTM</stp>
        <stp>2</stp>
        <stp>300145.SZ</stp>
        <stp>2020/10/15</stp>
        <tr r="HP33" s="8"/>
      </tp>
      <tp>
        <v>108.85152402</v>
        <stp/>
        <stp>EM_S_VAL_PE_TTM</stp>
        <stp>2</stp>
        <stp>300165.SZ</stp>
        <stp>2020/12/15</stp>
        <tr r="HH76" s="8"/>
      </tp>
      <tp>
        <v>25.79187666</v>
        <stp/>
        <stp>EM_S_VAL_PE_TTM</stp>
        <stp>2</stp>
        <stp>300095.SZ</stp>
        <stp>2020/12/14</stp>
        <tr r="IA75" s="8"/>
      </tp>
      <tp>
        <v>-3.74600738</v>
        <stp/>
        <stp>EM_S_VAL_PE_TTM</stp>
        <stp>2</stp>
        <stp>300195.SZ</stp>
        <stp>2020/12/15</stp>
        <tr r="HB76" s="8"/>
      </tp>
      <tp>
        <v>46.170233529999997</v>
        <stp/>
        <stp>EM_S_VAL_PE_TTM</stp>
        <stp>2</stp>
        <stp>300095.SZ</stp>
        <stp>2020/10/14</stp>
        <tr r="IA32" s="8"/>
      </tp>
      <tp>
        <v>-5.3211588000000001</v>
        <stp/>
        <stp>EM_S_VAL_PE_TTM</stp>
        <stp>2</stp>
        <stp>300195.SZ</stp>
        <stp>2020/10/15</stp>
        <tr r="HB33" s="8"/>
      </tp>
      <tp>
        <v>23.417012740000001</v>
        <stp/>
        <stp>EM_S_VAL_PE_TTM</stp>
        <stp>2</stp>
        <stp>002595.SZ</stp>
        <stp>2020/12/31</stp>
        <tr r="GW88" s="8"/>
      </tp>
      <tp>
        <v>-34.733059419999996</v>
        <stp/>
        <stp>EM_S_VAL_PE_TTM</stp>
        <stp>2</stp>
        <stp>600375.SH</stp>
        <stp>2020/12/17</stp>
        <tr r="KG78" s="8"/>
      </tp>
      <tp>
        <v>88.297268650000007</v>
        <stp/>
        <stp>EM_S_VAL_PE_TTM</stp>
        <stp>2</stp>
        <stp>600545.SH</stp>
        <stp>2020/11/11</stp>
        <tr r="KD52" s="8"/>
      </tp>
      <tp>
        <v>-32.607364089999997</v>
        <stp/>
        <stp>EM_S_VAL_PE_TTM</stp>
        <stp>2</stp>
        <stp>600375.SH</stp>
        <stp>2020/11/17</stp>
        <tr r="KG56" s="8"/>
      </tp>
      <tp>
        <v>67.449302439999997</v>
        <stp/>
        <stp>EM_S_VAL_PE_TTM</stp>
        <stp>2</stp>
        <stp>600545.SH</stp>
        <stp>2020/12/11</stp>
        <tr r="KD74" s="8"/>
      </tp>
      <tp>
        <v>44.32583666</v>
        <stp/>
        <stp>EM_S_VAL_PE_TTM</stp>
        <stp>2</stp>
        <stp>603015.SH</stp>
        <stp>2020/11/24</stp>
        <tr r="EV61" s="8"/>
      </tp>
      <tp>
        <v>158.73054427</v>
        <stp/>
        <stp>EM_S_VAL_PE_TTM</stp>
        <stp>2</stp>
        <stp>603025.SH</stp>
        <stp>2020/12/24</stp>
        <tr r="EQ83" s="8"/>
      </tp>
      <tp>
        <v>33.461072190000003</v>
        <stp/>
        <stp>EM_S_VAL_PE_TTM</stp>
        <stp>2</stp>
        <stp>603315.SH</stp>
        <stp>2020/11/27</stp>
        <tr r="EO64" s="8"/>
      </tp>
      <tp>
        <v>30.863319220000001</v>
        <stp/>
        <stp>EM_S_VAL_PE_TTM</stp>
        <stp>2</stp>
        <stp>603315.SH</stp>
        <stp>2020/10/27</stp>
        <tr r="EO41" s="8"/>
      </tp>
      <tp>
        <v>38.327325999999999</v>
        <stp/>
        <stp>EM_S_VAL_PE_TTM</stp>
        <stp>2</stp>
        <stp>603015.SH</stp>
        <stp>2020/12/24</stp>
        <tr r="EV83" s="8"/>
      </tp>
      <tp>
        <v>49.105319680000001</v>
        <stp/>
        <stp>EM_S_VAL_PE_TTM</stp>
        <stp>2</stp>
        <stp>603025.SH</stp>
        <stp>2020/11/24</stp>
        <tr r="EQ61" s="8"/>
      </tp>
      <tp>
        <v>128.22925394000001</v>
        <stp/>
        <stp>EM_S_VAL_PE_TTM</stp>
        <stp>2</stp>
        <stp>600495.SH</stp>
        <stp>2020/11/10</stp>
        <tr r="JZ51" s="8"/>
      </tp>
      <tp>
        <v>29.334905809999999</v>
        <stp/>
        <stp>EM_S_VAL_PE_TTM</stp>
        <stp>2</stp>
        <stp>603095.SH</stp>
        <stp>2020/11/24</stp>
        <tr r="W61" s="8"/>
      </tp>
      <tp>
        <v>129.20810320999999</v>
        <stp/>
        <stp>EM_S_VAL_PE_TTM</stp>
        <stp>2</stp>
        <stp>600495.SH</stp>
        <stp>2020/12/10</stp>
        <tr r="JZ73" s="8"/>
      </tp>
      <tp>
        <v>25.38618366</v>
        <stp/>
        <stp>EM_S_VAL_PE_TTM</stp>
        <stp>2</stp>
        <stp>603095.SH</stp>
        <stp>2020/12/24</stp>
        <tr r="W83" s="8"/>
      </tp>
      <tp>
        <v>14.32630784</v>
        <stp/>
        <stp>EM_S_VAL_PE_TTM</stp>
        <stp>2</stp>
        <stp>000425.SZ</stp>
        <stp>2020/12/11</stp>
        <tr r="LK74" s="8"/>
      </tp>
      <tp>
        <v>27.783208869999999</v>
        <stp/>
        <stp>EM_S_VAL_PE_TTM</stp>
        <stp>2</stp>
        <stp>300415.SZ</stp>
        <stp>2020/12/11</stp>
        <tr r="FB74" s="8"/>
      </tp>
      <tp>
        <v>42.171568809999997</v>
        <stp/>
        <stp>EM_S_VAL_PE_TTM</stp>
        <stp>2</stp>
        <stp>300515.SZ</stp>
        <stp>2020/12/10</stp>
        <tr r="DM73" s="8"/>
      </tp>
      <tp>
        <v>-0.62150905000000001</v>
        <stp/>
        <stp>EM_S_VAL_PE_TTM</stp>
        <stp>2</stp>
        <stp>002535.SZ</stp>
        <stp>2020/12/30</stp>
        <tr r="HI87" s="8"/>
      </tp>
      <tp>
        <v>-0.62958060000000005</v>
        <stp/>
        <stp>EM_S_VAL_PE_TTM</stp>
        <stp>2</stp>
        <stp>002535.SZ</stp>
        <stp>2020/11/30</stp>
        <tr r="HI65" s="8"/>
      </tp>
      <tp>
        <v>13.577725989999999</v>
        <stp/>
        <stp>EM_S_VAL_PE_TTM</stp>
        <stp>2</stp>
        <stp>000425.SZ</stp>
        <stp>2020/11/11</stp>
        <tr r="LK52" s="8"/>
      </tp>
      <tp>
        <v>-0.61343751000000002</v>
        <stp/>
        <stp>EM_S_VAL_PE_TTM</stp>
        <stp>2</stp>
        <stp>002535.SZ</stp>
        <stp>2020/10/30</stp>
        <tr r="HI44" s="8"/>
      </tp>
      <tp>
        <v>26.010606559999999</v>
        <stp/>
        <stp>EM_S_VAL_PE_TTM</stp>
        <stp>2</stp>
        <stp>300415.SZ</stp>
        <stp>2020/11/11</stp>
        <tr r="FB52" s="8"/>
      </tp>
      <tp>
        <v>55.460005860000003</v>
        <stp/>
        <stp>EM_S_VAL_PE_TTM</stp>
        <stp>2</stp>
        <stp>300515.SZ</stp>
        <stp>2020/11/10</stp>
        <tr r="DM51" s="8"/>
      </tp>
      <tp>
        <v>-33.879123909999997</v>
        <stp/>
        <stp>EM_S_VAL_PE_TTM</stp>
        <stp>2</stp>
        <stp>300145.SZ</stp>
        <stp>2020/12/14</stp>
        <tr r="HP75" s="8"/>
      </tp>
      <tp>
        <v>-105.12348946</v>
        <stp/>
        <stp>EM_S_VAL_PE_TTM</stp>
        <stp>2</stp>
        <stp>300165.SZ</stp>
        <stp>2020/10/14</stp>
        <tr r="HH32" s="8"/>
      </tp>
      <tp>
        <v>74.084849199999994</v>
        <stp/>
        <stp>EM_S_VAL_PE_TTM</stp>
        <stp>2</stp>
        <stp>300275.SZ</stp>
        <stp>2020/11/17</stp>
        <tr r="GO56" s="8"/>
      </tp>
      <tp>
        <v>149.44684784</v>
        <stp/>
        <stp>EM_S_VAL_PE_TTM</stp>
        <stp>2</stp>
        <stp>300345.SZ</stp>
        <stp>2020/12/16</stp>
        <tr r="FZ77" s="8"/>
      </tp>
      <tp>
        <v>48.360428159999998</v>
        <stp/>
        <stp>EM_S_VAL_PE_TTM</stp>
        <stp>2</stp>
        <stp>300445.SZ</stp>
        <stp>2020/12/11</stp>
        <tr r="EN74" s="8"/>
      </tp>
      <tp>
        <v>66.821628689999997</v>
        <stp/>
        <stp>EM_S_VAL_PE_TTM</stp>
        <stp>2</stp>
        <stp>300275.SZ</stp>
        <stp>2020/12/17</stp>
        <tr r="GO78" s="8"/>
      </tp>
      <tp>
        <v>179.61686877</v>
        <stp/>
        <stp>EM_S_VAL_PE_TTM</stp>
        <stp>2</stp>
        <stp>300345.SZ</stp>
        <stp>2020/11/16</stp>
        <tr r="FZ55" s="8"/>
      </tp>
      <tp>
        <v>50.649864770000001</v>
        <stp/>
        <stp>EM_S_VAL_PE_TTM</stp>
        <stp>2</stp>
        <stp>300445.SZ</stp>
        <stp>2020/11/11</stp>
        <tr r="EN52" s="8"/>
      </tp>
      <tp>
        <v>-46.042347339999999</v>
        <stp/>
        <stp>EM_S_VAL_PE_TTM</stp>
        <stp>2</stp>
        <stp>300145.SZ</stp>
        <stp>2020/10/14</stp>
        <tr r="HP32" s="8"/>
      </tp>
      <tp>
        <v>109.47235019999999</v>
        <stp/>
        <stp>EM_S_VAL_PE_TTM</stp>
        <stp>2</stp>
        <stp>300165.SZ</stp>
        <stp>2020/12/14</stp>
        <tr r="HH75" s="8"/>
      </tp>
      <tp>
        <v>100.00714657</v>
        <stp/>
        <stp>EM_S_VAL_PE_TTM</stp>
        <stp>2</stp>
        <stp>300345.SZ</stp>
        <stp>2020/10/16</stp>
        <tr r="FZ34" s="8"/>
      </tp>
      <tp>
        <v>19.167989850000001</v>
        <stp/>
        <stp>EM_S_VAL_PE_TTM</stp>
        <stp>2</stp>
        <stp>002595.SZ</stp>
        <stp>2020/11/30</stp>
        <tr r="GW65" s="8"/>
      </tp>
      <tp>
        <v>25.933850289999999</v>
        <stp/>
        <stp>EM_S_VAL_PE_TTM</stp>
        <stp>2</stp>
        <stp>300095.SZ</stp>
        <stp>2020/12/15</stp>
        <tr r="IA76" s="8"/>
      </tp>
      <tp>
        <v>-3.8276960199999999</v>
        <stp/>
        <stp>EM_S_VAL_PE_TTM</stp>
        <stp>2</stp>
        <stp>300195.SZ</stp>
        <stp>2020/12/14</stp>
        <tr r="HB75" s="8"/>
      </tp>
      <tp>
        <v>19.381230779999999</v>
        <stp/>
        <stp>EM_S_VAL_PE_TTM</stp>
        <stp>2</stp>
        <stp>002595.SZ</stp>
        <stp>2020/10/30</stp>
        <tr r="GW44" s="8"/>
      </tp>
      <tp>
        <v>43.469710429999999</v>
        <stp/>
        <stp>EM_S_VAL_PE_TTM</stp>
        <stp>2</stp>
        <stp>300095.SZ</stp>
        <stp>2020/10/15</stp>
        <tr r="IA33" s="8"/>
      </tp>
      <tp>
        <v>-5.1673680800000001</v>
        <stp/>
        <stp>EM_S_VAL_PE_TTM</stp>
        <stp>2</stp>
        <stp>300195.SZ</stp>
        <stp>2020/10/14</stp>
        <tr r="HB32" s="8"/>
      </tp>
      <tp>
        <v>21.434661909999999</v>
        <stp/>
        <stp>EM_S_VAL_PE_TTM</stp>
        <stp>2</stp>
        <stp>002595.SZ</stp>
        <stp>2020/12/30</stp>
        <tr r="GW87" s="8"/>
      </tp>
      <tp>
        <v>-35.174241469999998</v>
        <stp/>
        <stp>EM_S_VAL_PE_TTM</stp>
        <stp>2</stp>
        <stp>600375.SH</stp>
        <stp>2020/12/16</stp>
        <tr r="KG77" s="8"/>
      </tp>
      <tp>
        <v>90.224391569999995</v>
        <stp/>
        <stp>EM_S_VAL_PE_TTM</stp>
        <stp>2</stp>
        <stp>600545.SH</stp>
        <stp>2020/11/10</stp>
        <tr r="KD51" s="8"/>
      </tp>
      <tp>
        <v>-31.404140330000001</v>
        <stp/>
        <stp>EM_S_VAL_PE_TTM</stp>
        <stp>2</stp>
        <stp>600375.SH</stp>
        <stp>2020/11/16</stp>
        <tr r="KG55" s="8"/>
      </tp>
      <tp>
        <v>70.252390329999997</v>
        <stp/>
        <stp>EM_S_VAL_PE_TTM</stp>
        <stp>2</stp>
        <stp>600545.SH</stp>
        <stp>2020/12/10</stp>
        <tr r="KD73" s="8"/>
      </tp>
      <tp>
        <v>-52.669970149999997</v>
        <stp/>
        <stp>EM_S_VAL_PE_TTM</stp>
        <stp>2</stp>
        <stp>600375.SH</stp>
        <stp>2020/10/16</stp>
        <tr r="KG34" s="8"/>
      </tp>
      <tp>
        <v>43.631272269999997</v>
        <stp/>
        <stp>EM_S_VAL_PE_TTM</stp>
        <stp>2</stp>
        <stp>603015.SH</stp>
        <stp>2020/11/25</stp>
        <tr r="EV62" s="8"/>
      </tp>
      <tp>
        <v>145.62072359999999</v>
        <stp/>
        <stp>EM_S_VAL_PE_TTM</stp>
        <stp>2</stp>
        <stp>603025.SH</stp>
        <stp>2020/12/25</stp>
        <tr r="EQ84" s="8"/>
      </tp>
      <tp>
        <v>33.319527890000003</v>
        <stp/>
        <stp>EM_S_VAL_PE_TTM</stp>
        <stp>2</stp>
        <stp>603315.SH</stp>
        <stp>2020/11/26</stp>
        <tr r="EO63" s="8"/>
      </tp>
      <tp>
        <v>30.863319220000001</v>
        <stp/>
        <stp>EM_S_VAL_PE_TTM</stp>
        <stp>2</stp>
        <stp>603315.SH</stp>
        <stp>2020/10/26</stp>
        <tr r="EO40" s="8"/>
      </tp>
      <tp>
        <v>38.579894869999997</v>
        <stp/>
        <stp>EM_S_VAL_PE_TTM</stp>
        <stp>2</stp>
        <stp>603015.SH</stp>
        <stp>2020/12/25</stp>
        <tr r="EV84" s="8"/>
      </tp>
      <tp>
        <v>49.105319680000001</v>
        <stp/>
        <stp>EM_S_VAL_PE_TTM</stp>
        <stp>2</stp>
        <stp>603025.SH</stp>
        <stp>2020/11/25</stp>
        <tr r="EQ62" s="8"/>
      </tp>
      <tp>
        <v>130.18695248</v>
        <stp/>
        <stp>EM_S_VAL_PE_TTM</stp>
        <stp>2</stp>
        <stp>600495.SH</stp>
        <stp>2020/11/11</stp>
        <tr r="JZ52" s="8"/>
      </tp>
      <tp>
        <v>29.723304710000001</v>
        <stp/>
        <stp>EM_S_VAL_PE_TTM</stp>
        <stp>2</stp>
        <stp>603095.SH</stp>
        <stp>2020/11/25</stp>
        <tr r="W62" s="8"/>
      </tp>
      <tp>
        <v>127.57668777000001</v>
        <stp/>
        <stp>EM_S_VAL_PE_TTM</stp>
        <stp>2</stp>
        <stp>600495.SH</stp>
        <stp>2020/12/11</stp>
        <tr r="JZ74" s="8"/>
      </tp>
      <tp>
        <v>25.537227680000001</v>
        <stp/>
        <stp>EM_S_VAL_PE_TTM</stp>
        <stp>2</stp>
        <stp>603095.SH</stp>
        <stp>2020/12/25</stp>
        <tr r="W84" s="8"/>
      </tp>
      <tp>
        <v>13.66685599</v>
        <stp/>
        <stp>EM_S_VAL_PE_TTM</stp>
        <stp>2</stp>
        <stp>000425.SZ</stp>
        <stp>2020/10/12</stp>
        <tr r="LK30" s="8"/>
      </tp>
      <tp>
        <v>39.181843700000002</v>
        <stp/>
        <stp>EM_S_VAL_PE_TTM</stp>
        <stp>2</stp>
        <stp>300415.SZ</stp>
        <stp>2020/10/12</stp>
        <tr r="FB30" s="8"/>
      </tp>
      <tp>
        <v>51.156534630000003</v>
        <stp/>
        <stp>EM_S_VAL_PE_TTM</stp>
        <stp>2</stp>
        <stp>300515.SZ</stp>
        <stp>2020/10/13</stp>
        <tr r="DM31" s="8"/>
      </tp>
      <tp>
        <v>13.526099650000001</v>
        <stp/>
        <stp>EM_S_VAL_PE_TTM</stp>
        <stp>2</stp>
        <stp>000425.SZ</stp>
        <stp>2020/11/12</stp>
        <tr r="LK53" s="8"/>
      </tp>
      <tp>
        <v>26.02926553</v>
        <stp/>
        <stp>EM_S_VAL_PE_TTM</stp>
        <stp>2</stp>
        <stp>300415.SZ</stp>
        <stp>2020/11/12</stp>
        <tr r="FB53" s="8"/>
      </tp>
      <tp>
        <v>51.39659949</v>
        <stp/>
        <stp>EM_S_VAL_PE_TTM</stp>
        <stp>2</stp>
        <stp>300515.SZ</stp>
        <stp>2020/11/13</stp>
        <tr r="DM54" s="8"/>
      </tp>
      <tp>
        <v>122.50970004</v>
        <stp/>
        <stp>EM_S_VAL_PE_TTM</stp>
        <stp>2</stp>
        <stp>300165.SZ</stp>
        <stp>2020/11/17</stp>
        <tr r="HH56" s="8"/>
      </tp>
      <tp>
        <v>80.566240300000004</v>
        <stp/>
        <stp>EM_S_VAL_PE_TTM</stp>
        <stp>2</stp>
        <stp>300275.SZ</stp>
        <stp>2020/10/14</stp>
        <tr r="GO32" s="8"/>
      </tp>
      <tp>
        <v>-34.08890177</v>
        <stp/>
        <stp>EM_S_VAL_PE_TTM</stp>
        <stp>2</stp>
        <stp>300145.SZ</stp>
        <stp>2020/12/17</stp>
        <tr r="HP78" s="8"/>
      </tp>
      <tp>
        <v>154.3582466</v>
        <stp/>
        <stp>EM_S_VAL_PE_TTM</stp>
        <stp>2</stp>
        <stp>300345.SZ</stp>
        <stp>2020/12/15</stp>
        <tr r="FZ76" s="8"/>
      </tp>
      <tp>
        <v>-38.074681060000003</v>
        <stp/>
        <stp>EM_S_VAL_PE_TTM</stp>
        <stp>2</stp>
        <stp>300145.SZ</stp>
        <stp>2020/11/17</stp>
        <tr r="HP56" s="8"/>
      </tp>
      <tp>
        <v>67.137420890000001</v>
        <stp/>
        <stp>EM_S_VAL_PE_TTM</stp>
        <stp>2</stp>
        <stp>300275.SZ</stp>
        <stp>2020/12/14</stp>
        <tr r="GO75" s="8"/>
      </tp>
      <tp>
        <v>50.179432589999998</v>
        <stp/>
        <stp>EM_S_VAL_PE_TTM</stp>
        <stp>2</stp>
        <stp>300445.SZ</stp>
        <stp>2020/11/12</stp>
        <tr r="EN53" s="8"/>
      </tp>
      <tp>
        <v>108.02375578</v>
        <stp/>
        <stp>EM_S_VAL_PE_TTM</stp>
        <stp>2</stp>
        <stp>300165.SZ</stp>
        <stp>2020/12/17</stp>
        <tr r="HH78" s="8"/>
      </tp>
      <tp>
        <v>100.34424931</v>
        <stp/>
        <stp>EM_S_VAL_PE_TTM</stp>
        <stp>2</stp>
        <stp>300345.SZ</stp>
        <stp>2020/10/15</stp>
        <tr r="FZ33" s="8"/>
      </tp>
      <tp>
        <v>53.206973859999998</v>
        <stp/>
        <stp>EM_S_VAL_PE_TTM</stp>
        <stp>2</stp>
        <stp>300445.SZ</stp>
        <stp>2020/10/12</stp>
        <tr r="EN30" s="8"/>
      </tp>
      <tp>
        <v>18.771801</v>
        <stp/>
        <stp>EM_S_VAL_PE_TTM</stp>
        <stp>2</stp>
        <stp>002685.SZ</stp>
        <stp>2020/10/30</stp>
        <tr r="GE44" s="8"/>
      </tp>
      <tp>
        <v>25.507929390000001</v>
        <stp/>
        <stp>EM_S_VAL_PE_TTM</stp>
        <stp>2</stp>
        <stp>300095.SZ</stp>
        <stp>2020/12/16</stp>
        <tr r="IA77" s="8"/>
      </tp>
      <tp>
        <v>-3.74017248</v>
        <stp/>
        <stp>EM_S_VAL_PE_TTM</stp>
        <stp>2</stp>
        <stp>300195.SZ</stp>
        <stp>2020/12/17</stp>
        <tr r="HB78" s="8"/>
      </tp>
      <tp>
        <v>17.162789490000002</v>
        <stp/>
        <stp>EM_S_VAL_PE_TTM</stp>
        <stp>2</stp>
        <stp>002685.SZ</stp>
        <stp>2020/11/30</stp>
        <tr r="GE65" s="8"/>
      </tp>
      <tp>
        <v>14.552615250000001</v>
        <stp/>
        <stp>EM_S_VAL_PE_TTM</stp>
        <stp>2</stp>
        <stp>002685.SZ</stp>
        <stp>2020/12/30</stp>
        <tr r="GE87" s="8"/>
      </tp>
      <tp>
        <v>43.672975610000002</v>
        <stp/>
        <stp>EM_S_VAL_PE_TTM</stp>
        <stp>2</stp>
        <stp>300095.SZ</stp>
        <stp>2020/10/16</stp>
        <tr r="IA34" s="8"/>
      </tp>
      <tp>
        <v>48.750566829999997</v>
        <stp/>
        <stp>EM_S_VAL_PE_TTM</stp>
        <stp>2</stp>
        <stp>002795.SZ</stp>
        <stp>2020/12/31</stp>
        <tr r="DR88" s="8"/>
      </tp>
      <tp>
        <v>28.063454790000002</v>
        <stp/>
        <stp>EM_S_VAL_PE_TTM</stp>
        <stp>2</stp>
        <stp>300095.SZ</stp>
        <stp>2020/11/16</stp>
        <tr r="IA55" s="8"/>
      </tp>
      <tp>
        <v>-4.2536439000000001</v>
        <stp/>
        <stp>EM_S_VAL_PE_TTM</stp>
        <stp>2</stp>
        <stp>300195.SZ</stp>
        <stp>2020/11/17</stp>
        <tr r="HB56" s="8"/>
      </tp>
      <tp>
        <v>46.99264367</v>
        <stp/>
        <stp>EM_S_VAL_PE_TTM</stp>
        <stp>2</stp>
        <stp>600545.SH</stp>
        <stp>2020/10/13</stp>
        <tr r="KD31" s="8"/>
      </tp>
      <tp>
        <v>-39.064664980000003</v>
        <stp/>
        <stp>EM_S_VAL_PE_TTM</stp>
        <stp>2</stp>
        <stp>600375.SH</stp>
        <stp>2020/12/15</stp>
        <tr r="KG76" s="8"/>
      </tp>
      <tp>
        <v>79.888004969999997</v>
        <stp/>
        <stp>EM_S_VAL_PE_TTM</stp>
        <stp>2</stp>
        <stp>600545.SH</stp>
        <stp>2020/11/13</stp>
        <tr r="KD54" s="8"/>
      </tp>
      <tp>
        <v>-52.465558880000003</v>
        <stp/>
        <stp>EM_S_VAL_PE_TTM</stp>
        <stp>2</stp>
        <stp>600375.SH</stp>
        <stp>2020/10/15</stp>
        <tr r="KG33" s="8"/>
      </tp>
      <tp>
        <v>43.441845620000002</v>
        <stp/>
        <stp>EM_S_VAL_PE_TTM</stp>
        <stp>2</stp>
        <stp>603015.SH</stp>
        <stp>2020/11/26</stp>
        <tr r="EV63" s="8"/>
      </tp>
      <tp>
        <v>33.262910169999998</v>
        <stp/>
        <stp>EM_S_VAL_PE_TTM</stp>
        <stp>2</stp>
        <stp>603315.SH</stp>
        <stp>2020/11/25</stp>
        <tr r="EO62" s="8"/>
      </tp>
      <tp>
        <v>48.872076319999998</v>
        <stp/>
        <stp>EM_S_VAL_PE_TTM</stp>
        <stp>2</stp>
        <stp>603015.SH</stp>
        <stp>2020/10/26</stp>
        <tr r="EV40" s="8"/>
      </tp>
      <tp>
        <v>47.627348859999998</v>
        <stp/>
        <stp>EM_S_VAL_PE_TTM</stp>
        <stp>2</stp>
        <stp>603025.SH</stp>
        <stp>2020/10/26</stp>
        <tr r="EQ40" s="8"/>
      </tp>
      <tp>
        <v>49.105319680000001</v>
        <stp/>
        <stp>EM_S_VAL_PE_TTM</stp>
        <stp>2</stp>
        <stp>603025.SH</stp>
        <stp>2020/11/26</stp>
        <tr r="EQ63" s="8"/>
      </tp>
      <tp>
        <v>33.036439289999997</v>
        <stp/>
        <stp>EM_S_VAL_PE_TTM</stp>
        <stp>2</stp>
        <stp>603315.SH</stp>
        <stp>2020/12/25</stp>
        <tr r="EO84" s="8"/>
      </tp>
      <tp>
        <v>128.22925394000001</v>
        <stp/>
        <stp>EM_S_VAL_PE_TTM</stp>
        <stp>2</stp>
        <stp>600495.SH</stp>
        <stp>2020/11/12</stp>
        <tr r="JZ53" s="8"/>
      </tp>
      <tp>
        <v>30.24116991</v>
        <stp/>
        <stp>EM_S_VAL_PE_TTM</stp>
        <stp>2</stp>
        <stp>603095.SH</stp>
        <stp>2020/11/26</stp>
        <tr r="W63" s="8"/>
      </tp>
      <tp>
        <v>132.23754908000001</v>
        <stp/>
        <stp>EM_S_VAL_PE_TTM</stp>
        <stp>2</stp>
        <stp>600495.SH</stp>
        <stp>2020/10/12</stp>
        <tr r="JZ30" s="8"/>
      </tp>
      <tp>
        <v>26.467044250000001</v>
        <stp/>
        <stp>EM_S_VAL_PE_TTM</stp>
        <stp>2</stp>
        <stp>603095.SH</stp>
        <stp>2020/10/26</stp>
        <tr r="W40" s="8"/>
      </tp>
      <tp>
        <v>13.643809020000001</v>
        <stp/>
        <stp>EM_S_VAL_PE_TTM</stp>
        <stp>2</stp>
        <stp>000425.SZ</stp>
        <stp>2020/10/13</stp>
        <tr r="LK31" s="8"/>
      </tp>
      <tp>
        <v>40.508718880000004</v>
        <stp/>
        <stp>EM_S_VAL_PE_TTM</stp>
        <stp>2</stp>
        <stp>300415.SZ</stp>
        <stp>2020/10/13</stp>
        <tr r="FB31" s="8"/>
      </tp>
      <tp>
        <v>50.225738870000001</v>
        <stp/>
        <stp>EM_S_VAL_PE_TTM</stp>
        <stp>2</stp>
        <stp>300515.SZ</stp>
        <stp>2020/10/12</stp>
        <tr r="DM30" s="8"/>
      </tp>
      <tp>
        <v>13.293781149999999</v>
        <stp/>
        <stp>EM_S_VAL_PE_TTM</stp>
        <stp>2</stp>
        <stp>000425.SZ</stp>
        <stp>2020/11/13</stp>
        <tr r="LK54" s="8"/>
      </tp>
      <tp>
        <v>26.309150110000001</v>
        <stp/>
        <stp>EM_S_VAL_PE_TTM</stp>
        <stp>2</stp>
        <stp>300415.SZ</stp>
        <stp>2020/11/13</stp>
        <tr r="FB54" s="8"/>
      </tp>
      <tp>
        <v>52.384995629999999</v>
        <stp/>
        <stp>EM_S_VAL_PE_TTM</stp>
        <stp>2</stp>
        <stp>300515.SZ</stp>
        <stp>2020/11/12</stp>
        <tr r="DM53" s="8"/>
      </tp>
      <tp>
        <v>125.82077301</v>
        <stp/>
        <stp>EM_S_VAL_PE_TTM</stp>
        <stp>2</stp>
        <stp>300165.SZ</stp>
        <stp>2020/11/16</stp>
        <tr r="HH55" s="8"/>
      </tp>
      <tp>
        <v>79.921710379999993</v>
        <stp/>
        <stp>EM_S_VAL_PE_TTM</stp>
        <stp>2</stp>
        <stp>300275.SZ</stp>
        <stp>2020/10/15</stp>
        <tr r="GO33" s="8"/>
      </tp>
      <tp>
        <v>-33.144901410000003</v>
        <stp/>
        <stp>EM_S_VAL_PE_TTM</stp>
        <stp>2</stp>
        <stp>300145.SZ</stp>
        <stp>2020/12/16</stp>
        <tr r="HP77" s="8"/>
      </tp>
      <tp>
        <v>-107.69195168</v>
        <stp/>
        <stp>EM_S_VAL_PE_TTM</stp>
        <stp>2</stp>
        <stp>300165.SZ</stp>
        <stp>2020/10/16</stp>
        <tr r="HH34" s="8"/>
      </tp>
      <tp>
        <v>157.86638855999999</v>
        <stp/>
        <stp>EM_S_VAL_PE_TTM</stp>
        <stp>2</stp>
        <stp>300345.SZ</stp>
        <stp>2020/12/14</stp>
        <tr r="FZ75" s="8"/>
      </tp>
      <tp>
        <v>-39.018681409999999</v>
        <stp/>
        <stp>EM_S_VAL_PE_TTM</stp>
        <stp>2</stp>
        <stp>300145.SZ</stp>
        <stp>2020/11/16</stp>
        <tr r="HP55" s="8"/>
      </tp>
      <tp>
        <v>66.505836489999993</v>
        <stp/>
        <stp>EM_S_VAL_PE_TTM</stp>
        <stp>2</stp>
        <stp>300275.SZ</stp>
        <stp>2020/12/15</stp>
        <tr r="GO76" s="8"/>
      </tp>
      <tp>
        <v>50.900761930000002</v>
        <stp/>
        <stp>EM_S_VAL_PE_TTM</stp>
        <stp>2</stp>
        <stp>300445.SZ</stp>
        <stp>2020/11/13</stp>
        <tr r="EN54" s="8"/>
      </tp>
      <tp>
        <v>-45.805015660000002</v>
        <stp/>
        <stp>EM_S_VAL_PE_TTM</stp>
        <stp>2</stp>
        <stp>300145.SZ</stp>
        <stp>2020/10/16</stp>
        <tr r="HP34" s="8"/>
      </tp>
      <tp>
        <v>106.36821929</v>
        <stp/>
        <stp>EM_S_VAL_PE_TTM</stp>
        <stp>2</stp>
        <stp>300165.SZ</stp>
        <stp>2020/12/16</stp>
        <tr r="HH77" s="8"/>
      </tp>
      <tp>
        <v>102.47923333999999</v>
        <stp/>
        <stp>EM_S_VAL_PE_TTM</stp>
        <stp>2</stp>
        <stp>300345.SZ</stp>
        <stp>2020/10/14</stp>
        <tr r="FZ32" s="8"/>
      </tp>
      <tp>
        <v>53.073203970000002</v>
        <stp/>
        <stp>EM_S_VAL_PE_TTM</stp>
        <stp>2</stp>
        <stp>300445.SZ</stp>
        <stp>2020/10/13</stp>
        <tr r="EN31" s="8"/>
      </tp>
      <tp>
        <v>77.520555430000002</v>
        <stp/>
        <stp>EM_S_VAL_PE_TTM</stp>
        <stp>2</stp>
        <stp>002795.SZ</stp>
        <stp>2020/11/30</stp>
        <tr r="DR65" s="8"/>
      </tp>
      <tp>
        <v>25.744552110000001</v>
        <stp/>
        <stp>EM_S_VAL_PE_TTM</stp>
        <stp>2</stp>
        <stp>300095.SZ</stp>
        <stp>2020/12/17</stp>
        <tr r="IA78" s="8"/>
      </tp>
      <tp>
        <v>-3.6526489400000002</v>
        <stp/>
        <stp>EM_S_VAL_PE_TTM</stp>
        <stp>2</stp>
        <stp>300195.SZ</stp>
        <stp>2020/12/16</stp>
        <tr r="HB77" s="8"/>
      </tp>
      <tp>
        <v>76.702935859999997</v>
        <stp/>
        <stp>EM_S_VAL_PE_TTM</stp>
        <stp>2</stp>
        <stp>002795.SZ</stp>
        <stp>2020/10/30</stp>
        <tr r="DR44" s="8"/>
      </tp>
      <tp>
        <v>14.516859439999999</v>
        <stp/>
        <stp>EM_S_VAL_PE_TTM</stp>
        <stp>2</stp>
        <stp>002685.SZ</stp>
        <stp>2020/12/31</stp>
        <tr r="GE88" s="8"/>
      </tp>
      <tp>
        <v>-5.30270391</v>
        <stp/>
        <stp>EM_S_VAL_PE_TTM</stp>
        <stp>2</stp>
        <stp>300195.SZ</stp>
        <stp>2020/10/16</stp>
        <tr r="HB34" s="8"/>
      </tp>
      <tp>
        <v>47.932947259999999</v>
        <stp/>
        <stp>EM_S_VAL_PE_TTM</stp>
        <stp>2</stp>
        <stp>002795.SZ</stp>
        <stp>2020/12/30</stp>
        <tr r="DR87" s="8"/>
      </tp>
      <tp>
        <v>28.347402049999999</v>
        <stp/>
        <stp>EM_S_VAL_PE_TTM</stp>
        <stp>2</stp>
        <stp>300095.SZ</stp>
        <stp>2020/11/17</stp>
        <tr r="IA56" s="8"/>
      </tp>
      <tp>
        <v>-4.3353325299999996</v>
        <stp/>
        <stp>EM_S_VAL_PE_TTM</stp>
        <stp>2</stp>
        <stp>300195.SZ</stp>
        <stp>2020/11/16</stp>
        <tr r="HB55" s="8"/>
      </tp>
      <tp>
        <v>45.185234299999998</v>
        <stp/>
        <stp>EM_S_VAL_PE_TTM</stp>
        <stp>2</stp>
        <stp>600545.SH</stp>
        <stp>2020/10/12</stp>
        <tr r="KD30" s="8"/>
      </tp>
      <tp>
        <v>-35.495101140000003</v>
        <stp/>
        <stp>EM_S_VAL_PE_TTM</stp>
        <stp>2</stp>
        <stp>600375.SH</stp>
        <stp>2020/12/14</stp>
        <tr r="KG75" s="8"/>
      </tp>
      <tp>
        <v>81.815127889999999</v>
        <stp/>
        <stp>EM_S_VAL_PE_TTM</stp>
        <stp>2</stp>
        <stp>600545.SH</stp>
        <stp>2020/11/12</stp>
        <tr r="KD53" s="8"/>
      </tp>
      <tp>
        <v>-53.828300669999997</v>
        <stp/>
        <stp>EM_S_VAL_PE_TTM</stp>
        <stp>2</stp>
        <stp>600375.SH</stp>
        <stp>2020/10/14</stp>
        <tr r="KG32" s="8"/>
      </tp>
      <tp>
        <v>42.999850100000003</v>
        <stp/>
        <stp>EM_S_VAL_PE_TTM</stp>
        <stp>2</stp>
        <stp>603015.SH</stp>
        <stp>2020/11/27</stp>
        <tr r="EV64" s="8"/>
      </tp>
      <tp>
        <v>33.319527890000003</v>
        <stp/>
        <stp>EM_S_VAL_PE_TTM</stp>
        <stp>2</stp>
        <stp>603315.SH</stp>
        <stp>2020/11/24</stp>
        <tr r="EO61" s="8"/>
      </tp>
      <tp>
        <v>48.74579189</v>
        <stp/>
        <stp>EM_S_VAL_PE_TTM</stp>
        <stp>2</stp>
        <stp>603015.SH</stp>
        <stp>2020/10/27</stp>
        <tr r="EV41" s="8"/>
      </tp>
      <tp>
        <v>47.18405285</v>
        <stp/>
        <stp>EM_S_VAL_PE_TTM</stp>
        <stp>2</stp>
        <stp>603025.SH</stp>
        <stp>2020/10/27</stp>
        <tr r="EQ41" s="8"/>
      </tp>
      <tp>
        <v>49.105319680000001</v>
        <stp/>
        <stp>EM_S_VAL_PE_TTM</stp>
        <stp>2</stp>
        <stp>603025.SH</stp>
        <stp>2020/11/27</stp>
        <tr r="EQ64" s="8"/>
      </tp>
      <tp>
        <v>32.611806389999998</v>
        <stp/>
        <stp>EM_S_VAL_PE_TTM</stp>
        <stp>2</stp>
        <stp>603315.SH</stp>
        <stp>2020/12/24</stp>
        <tr r="EO83" s="8"/>
      </tp>
      <tp>
        <v>127.90297085</v>
        <stp/>
        <stp>EM_S_VAL_PE_TTM</stp>
        <stp>2</stp>
        <stp>600495.SH</stp>
        <stp>2020/11/13</stp>
        <tr r="JZ54" s="8"/>
      </tp>
      <tp>
        <v>29.874348730000001</v>
        <stp/>
        <stp>EM_S_VAL_PE_TTM</stp>
        <stp>2</stp>
        <stp>603095.SH</stp>
        <stp>2020/11/27</stp>
        <tr r="W64" s="8"/>
      </tp>
      <tp>
        <v>131.60331622999999</v>
        <stp/>
        <stp>EM_S_VAL_PE_TTM</stp>
        <stp>2</stp>
        <stp>600495.SH</stp>
        <stp>2020/10/13</stp>
        <tr r="JZ31" s="8"/>
      </tp>
      <tp>
        <v>26.59382081</v>
        <stp/>
        <stp>EM_S_VAL_PE_TTM</stp>
        <stp>2</stp>
        <stp>603095.SH</stp>
        <stp>2020/10/27</stp>
        <tr r="W41" s="8"/>
      </tp>
      <tp>
        <v>36.048956529999998</v>
        <stp/>
        <stp>EM_S_VAL_PE_TTM</stp>
        <stp>2</stp>
        <stp>002965.SZ</stp>
        <stp>2020/12/21</stp>
        <tr r="AL80" s="8"/>
      </tp>
      <tp>
        <v>49.228910630000001</v>
        <stp/>
        <stp>EM_S_VAL_PE_TTM</stp>
        <stp>2</stp>
        <stp>002975.SZ</stp>
        <stp>2020/12/21</stp>
        <tr r="AC80" s="8"/>
      </tp>
      <tp>
        <v>35.897655069999999</v>
        <stp/>
        <stp>EM_S_VAL_PE_TTM</stp>
        <stp>2</stp>
        <stp>002965.SZ</stp>
        <stp>2020/10/21</stp>
        <tr r="AL37" s="8"/>
      </tp>
      <tp>
        <v>90.903659309999995</v>
        <stp/>
        <stp>EM_S_VAL_PE_TTM</stp>
        <stp>2</stp>
        <stp>002975.SZ</stp>
        <stp>2020/10/21</stp>
        <tr r="AC37" s="8"/>
      </tp>
      <tp>
        <v>21.144520490000001</v>
        <stp/>
        <stp>EM_S_VAL_PE_TTM</stp>
        <stp>2</stp>
        <stp>603855.SH</stp>
        <stp>2020/11/30</stp>
        <tr r="CC65" s="8"/>
      </tp>
      <tp>
        <v>24.718609699999998</v>
        <stp/>
        <stp>EM_S_VAL_PE_TTM</stp>
        <stp>2</stp>
        <stp>603855.SH</stp>
        <stp>2020/10/30</stp>
        <tr r="CC44" s="8"/>
      </tp>
      <tp>
        <v>21.188312329999999</v>
        <stp/>
        <stp>EM_S_VAL_PE_TTM</stp>
        <stp>2</stp>
        <stp>603855.SH</stp>
        <stp>2020/12/30</stp>
        <tr r="CC87" s="8"/>
      </tp>
      <tp>
        <v>38.52597548</v>
        <stp/>
        <stp>EM_S_VAL_PE_TTM</stp>
        <stp>2</stp>
        <stp>603915.SH</stp>
        <stp>2020/12/31</stp>
        <tr r="AX88" s="8"/>
      </tp>
      <tp>
        <v>-42.529490469999999</v>
        <stp/>
        <stp>EM_S_VAL_PE_TTM</stp>
        <stp>2</stp>
        <stp>603895.SH</stp>
        <stp>2020/11/30</stp>
        <tr r="BI65" s="8"/>
      </tp>
      <tp>
        <v>-41.343681619999998</v>
        <stp/>
        <stp>EM_S_VAL_PE_TTM</stp>
        <stp>2</stp>
        <stp>603895.SH</stp>
        <stp>2020/10/30</stp>
        <tr r="BI44" s="8"/>
      </tp>
      <tp>
        <v>23.76611638</v>
        <stp/>
        <stp>EM_S_VAL_PE_TTM</stp>
        <stp>2</stp>
        <stp>603985.SH</stp>
        <stp>2020/12/31</stp>
        <tr r="CH88" s="8"/>
      </tp>
      <tp>
        <v>-38.949259900000001</v>
        <stp/>
        <stp>EM_S_VAL_PE_TTM</stp>
        <stp>2</stp>
        <stp>603895.SH</stp>
        <stp>2020/12/30</stp>
        <tr r="BI87" s="8"/>
      </tp>
      <tp>
        <v>37.430687630000001</v>
        <stp/>
        <stp>EM_S_VAL_PE_TTM</stp>
        <stp>2</stp>
        <stp>002965.SZ</stp>
        <stp>2020/10/20</stp>
        <tr r="AL36" s="8"/>
      </tp>
      <tp>
        <v>53.318828830000001</v>
        <stp/>
        <stp>EM_S_VAL_PE_TTM</stp>
        <stp>2</stp>
        <stp>002975.SZ</stp>
        <stp>2020/11/20</stp>
        <tr r="AC59" s="8"/>
      </tp>
      <tp>
        <v>37.353585430000003</v>
        <stp/>
        <stp>EM_S_VAL_PE_TTM</stp>
        <stp>2</stp>
        <stp>002965.SZ</stp>
        <stp>2020/11/20</stp>
        <tr r="AL59" s="8"/>
      </tp>
      <tp>
        <v>93.608869760000005</v>
        <stp/>
        <stp>EM_S_VAL_PE_TTM</stp>
        <stp>2</stp>
        <stp>002975.SZ</stp>
        <stp>2020/10/20</stp>
        <tr r="AC36" s="8"/>
      </tp>
      <tp>
        <v>21.083807700000001</v>
        <stp/>
        <stp>EM_S_VAL_PE_TTM</stp>
        <stp>2</stp>
        <stp>603855.SH</stp>
        <stp>2020/12/31</stp>
        <tr r="CC88" s="8"/>
      </tp>
      <tp>
        <v>37.685303330000004</v>
        <stp/>
        <stp>EM_S_VAL_PE_TTM</stp>
        <stp>2</stp>
        <stp>603915.SH</stp>
        <stp>2020/11/30</stp>
        <tr r="AX65" s="8"/>
      </tp>
      <tp>
        <v>33.163066929999999</v>
        <stp/>
        <stp>EM_S_VAL_PE_TTM</stp>
        <stp>2</stp>
        <stp>603915.SH</stp>
        <stp>2020/10/30</stp>
        <tr r="AX44" s="8"/>
      </tp>
      <tp>
        <v>38.670918950000001</v>
        <stp/>
        <stp>EM_S_VAL_PE_TTM</stp>
        <stp>2</stp>
        <stp>603915.SH</stp>
        <stp>2020/12/30</stp>
        <tr r="AX87" s="8"/>
      </tp>
      <tp>
        <v>19.295120239999999</v>
        <stp/>
        <stp>EM_S_VAL_PE_TTM</stp>
        <stp>2</stp>
        <stp>603985.SH</stp>
        <stp>2020/10/30</stp>
        <tr r="CH44" s="8"/>
      </tp>
      <tp>
        <v>21.181434230000001</v>
        <stp/>
        <stp>EM_S_VAL_PE_TTM</stp>
        <stp>2</stp>
        <stp>603985.SH</stp>
        <stp>2020/11/30</stp>
        <tr r="CH65" s="8"/>
      </tp>
      <tp>
        <v>24.111700620000001</v>
        <stp/>
        <stp>EM_S_VAL_PE_TTM</stp>
        <stp>2</stp>
        <stp>603985.SH</stp>
        <stp>2020/12/30</stp>
        <tr r="CH87" s="8"/>
      </tp>
      <tp>
        <v>-38.721219740000002</v>
        <stp/>
        <stp>EM_S_VAL_PE_TTM</stp>
        <stp>2</stp>
        <stp>603895.SH</stp>
        <stp>2020/12/31</stp>
        <tr r="BI88" s="8"/>
      </tp>
      <tp>
        <v>35.303454299999999</v>
        <stp/>
        <stp>EM_S_VAL_PE_TTM</stp>
        <stp>2</stp>
        <stp>002965.SZ</stp>
        <stp>2020/12/23</stp>
        <tr r="AL82" s="8"/>
      </tp>
      <tp>
        <v>47.798509920000001</v>
        <stp/>
        <stp>EM_S_VAL_PE_TTM</stp>
        <stp>2</stp>
        <stp>002975.SZ</stp>
        <stp>2020/12/23</stp>
        <tr r="AC82" s="8"/>
      </tp>
      <tp>
        <v>34.693864400000002</v>
        <stp/>
        <stp>EM_S_VAL_PE_TTM</stp>
        <stp>2</stp>
        <stp>002965.SZ</stp>
        <stp>2020/10/23</stp>
        <tr r="AL39" s="8"/>
      </tp>
      <tp>
        <v>52.385213989999997</v>
        <stp/>
        <stp>EM_S_VAL_PE_TTM</stp>
        <stp>2</stp>
        <stp>002975.SZ</stp>
        <stp>2020/11/23</stp>
        <tr r="AC60" s="8"/>
      </tp>
      <tp>
        <v>36.8533142</v>
        <stp/>
        <stp>EM_S_VAL_PE_TTM</stp>
        <stp>2</stp>
        <stp>002965.SZ</stp>
        <stp>2020/11/23</stp>
        <tr r="AL60" s="8"/>
      </tp>
      <tp>
        <v>86.927429329999995</v>
        <stp/>
        <stp>EM_S_VAL_PE_TTM</stp>
        <stp>2</stp>
        <stp>002975.SZ</stp>
        <stp>2020/10/23</stp>
        <tr r="AC39" s="8"/>
      </tp>
      <tp>
        <v>35.303454299999999</v>
        <stp/>
        <stp>EM_S_VAL_PE_TTM</stp>
        <stp>2</stp>
        <stp>002965.SZ</stp>
        <stp>2020/12/22</stp>
        <tr r="AL81" s="8"/>
      </tp>
      <tp>
        <v>47.657182910000003</v>
        <stp/>
        <stp>EM_S_VAL_PE_TTM</stp>
        <stp>2</stp>
        <stp>002975.SZ</stp>
        <stp>2020/12/22</stp>
        <tr r="AC81" s="8"/>
      </tp>
      <tp>
        <v>35.218593669999997</v>
        <stp/>
        <stp>EM_S_VAL_PE_TTM</stp>
        <stp>2</stp>
        <stp>002965.SZ</stp>
        <stp>2020/10/22</stp>
        <tr r="AL38" s="8"/>
      </tp>
      <tp>
        <v>91.375997639999994</v>
        <stp/>
        <stp>EM_S_VAL_PE_TTM</stp>
        <stp>2</stp>
        <stp>002975.SZ</stp>
        <stp>2020/10/22</stp>
        <tr r="AC38" s="8"/>
      </tp>
      <tp>
        <v>-0.61747328000000001</v>
        <stp/>
        <stp>EM_S_VAL_PE_TTM</stp>
        <stp>2</stp>
        <stp>002535.SZ</stp>
        <stp>2020/12/29</stp>
        <tr r="HI86" s="8"/>
      </tp>
      <tp>
        <v>-0.61747328000000001</v>
        <stp/>
        <stp>EM_S_VAL_PE_TTM</stp>
        <stp>2</stp>
        <stp>002535.SZ</stp>
        <stp>2020/10/29</stp>
        <tr r="HI43" s="8"/>
      </tp>
      <tp>
        <v>33.42988948</v>
        <stp/>
        <stp>EM_S_VAL_PE_TTM</stp>
        <stp>2</stp>
        <stp>002965.SZ</stp>
        <stp>2020/12/25</stp>
        <tr r="AL84" s="8"/>
      </tp>
      <tp>
        <v>51.246032589999999</v>
        <stp/>
        <stp>EM_S_VAL_PE_TTM</stp>
        <stp>2</stp>
        <stp>002975.SZ</stp>
        <stp>2020/12/25</stp>
        <tr r="AC84" s="8"/>
      </tp>
      <tp>
        <v>48.19251251</v>
        <stp/>
        <stp>EM_S_VAL_PE_TTM</stp>
        <stp>2</stp>
        <stp>002975.SZ</stp>
        <stp>2020/11/25</stp>
        <tr r="AC62" s="8"/>
      </tp>
      <tp>
        <v>37.47129631</v>
        <stp/>
        <stp>EM_S_VAL_PE_TTM</stp>
        <stp>2</stp>
        <stp>002965.SZ</stp>
        <stp>2020/11/25</stp>
        <tr r="AL62" s="8"/>
      </tp>
      <tp>
        <v>19.507595769999998</v>
        <stp/>
        <stp>EM_S_VAL_PE_TTM</stp>
        <stp>2</stp>
        <stp>002595.SZ</stp>
        <stp>2020/10/29</stp>
        <tr r="GW43" s="8"/>
      </tp>
      <tp>
        <v>21.379377229999999</v>
        <stp/>
        <stp>EM_S_VAL_PE_TTM</stp>
        <stp>2</stp>
        <stp>002595.SZ</stp>
        <stp>2020/12/29</stp>
        <tr r="GW86" s="8"/>
      </tp>
      <tp>
        <v>-0.62554483000000005</v>
        <stp/>
        <stp>EM_S_VAL_PE_TTM</stp>
        <stp>2</stp>
        <stp>002535.SZ</stp>
        <stp>2020/12/28</stp>
        <tr r="HI85" s="8"/>
      </tp>
      <tp>
        <v>-0.62958060000000005</v>
        <stp/>
        <stp>EM_S_VAL_PE_TTM</stp>
        <stp>2</stp>
        <stp>002535.SZ</stp>
        <stp>2020/10/28</stp>
        <tr r="HI42" s="8"/>
      </tp>
      <tp>
        <v>33.253323170000002</v>
        <stp/>
        <stp>EM_S_VAL_PE_TTM</stp>
        <stp>2</stp>
        <stp>002965.SZ</stp>
        <stp>2020/12/24</stp>
        <tr r="AL83" s="8"/>
      </tp>
      <tp>
        <v>48.393796440000003</v>
        <stp/>
        <stp>EM_S_VAL_PE_TTM</stp>
        <stp>2</stp>
        <stp>002975.SZ</stp>
        <stp>2020/12/24</stp>
        <tr r="AC83" s="8"/>
      </tp>
      <tp>
        <v>52.595063199999998</v>
        <stp/>
        <stp>EM_S_VAL_PE_TTM</stp>
        <stp>2</stp>
        <stp>002975.SZ</stp>
        <stp>2020/11/24</stp>
        <tr r="AC61" s="8"/>
      </tp>
      <tp>
        <v>36.706175600000002</v>
        <stp/>
        <stp>EM_S_VAL_PE_TTM</stp>
        <stp>2</stp>
        <stp>002965.SZ</stp>
        <stp>2020/11/24</stp>
        <tr r="AL61" s="8"/>
      </tp>
      <tp>
        <v>19.270661409999999</v>
        <stp/>
        <stp>EM_S_VAL_PE_TTM</stp>
        <stp>2</stp>
        <stp>002595.SZ</stp>
        <stp>2020/10/28</stp>
        <tr r="GW42" s="8"/>
      </tp>
      <tp>
        <v>21.900632819999998</v>
        <stp/>
        <stp>EM_S_VAL_PE_TTM</stp>
        <stp>2</stp>
        <stp>002595.SZ</stp>
        <stp>2020/12/28</stp>
        <tr r="GW85" s="8"/>
      </tp>
      <tp>
        <v>35.30090414</v>
        <stp/>
        <stp>EM_S_VAL_PE_TTM</stp>
        <stp>2</stp>
        <stp>002965.SZ</stp>
        <stp>2020/10/27</stp>
        <tr r="AL41" s="8"/>
      </tp>
      <tp>
        <v>46.67217643</v>
        <stp/>
        <stp>EM_S_VAL_PE_TTM</stp>
        <stp>2</stp>
        <stp>002975.SZ</stp>
        <stp>2020/11/27</stp>
        <tr r="AC64" s="8"/>
      </tp>
      <tp>
        <v>35.803725530000001</v>
        <stp/>
        <stp>EM_S_VAL_PE_TTM</stp>
        <stp>2</stp>
        <stp>002965.SZ</stp>
        <stp>2020/11/27</stp>
        <tr r="AL64" s="8"/>
      </tp>
      <tp>
        <v>87.983749610000004</v>
        <stp/>
        <stp>EM_S_VAL_PE_TTM</stp>
        <stp>2</stp>
        <stp>002975.SZ</stp>
        <stp>2020/10/27</stp>
        <tr r="AC41" s="8"/>
      </tp>
      <tp>
        <v>19.558428859999999</v>
        <stp/>
        <stp>EM_S_VAL_PE_TTM</stp>
        <stp>2</stp>
        <stp>002685.SZ</stp>
        <stp>2020/10/28</stp>
        <tr r="GE42" s="8"/>
      </tp>
      <tp>
        <v>76.754037080000003</v>
        <stp/>
        <stp>EM_S_VAL_PE_TTM</stp>
        <stp>2</stp>
        <stp>002795.SZ</stp>
        <stp>2020/10/29</stp>
        <tr r="DR43" s="8"/>
      </tp>
      <tp>
        <v>14.695638499999999</v>
        <stp/>
        <stp>EM_S_VAL_PE_TTM</stp>
        <stp>2</stp>
        <stp>002685.SZ</stp>
        <stp>2020/12/28</stp>
        <tr r="GE85" s="8"/>
      </tp>
      <tp>
        <v>49.210477840000003</v>
        <stp/>
        <stp>EM_S_VAL_PE_TTM</stp>
        <stp>2</stp>
        <stp>002795.SZ</stp>
        <stp>2020/12/29</stp>
        <tr r="DR86" s="8"/>
      </tp>
      <tp>
        <v>34.807041300000002</v>
        <stp/>
        <stp>EM_S_VAL_PE_TTM</stp>
        <stp>2</stp>
        <stp>002965.SZ</stp>
        <stp>2020/10/26</stp>
        <tr r="AL40" s="8"/>
      </tp>
      <tp>
        <v>46.680741699999999</v>
        <stp/>
        <stp>EM_S_VAL_PE_TTM</stp>
        <stp>2</stp>
        <stp>002975.SZ</stp>
        <stp>2020/11/26</stp>
        <tr r="AC63" s="8"/>
      </tp>
      <tp>
        <v>36.10781197</v>
        <stp/>
        <stp>EM_S_VAL_PE_TTM</stp>
        <stp>2</stp>
        <stp>002965.SZ</stp>
        <stp>2020/11/26</stp>
        <tr r="AL63" s="8"/>
      </tp>
      <tp>
        <v>87.511411269999996</v>
        <stp/>
        <stp>EM_S_VAL_PE_TTM</stp>
        <stp>2</stp>
        <stp>002975.SZ</stp>
        <stp>2020/10/26</stp>
        <tr r="AC40" s="8"/>
      </tp>
      <tp>
        <v>19.23662655</v>
        <stp/>
        <stp>EM_S_VAL_PE_TTM</stp>
        <stp>2</stp>
        <stp>002685.SZ</stp>
        <stp>2020/10/29</stp>
        <tr r="GE43" s="8"/>
      </tp>
      <tp>
        <v>58.958155439999999</v>
        <stp/>
        <stp>EM_S_VAL_PE_TTM</stp>
        <stp>2</stp>
        <stp>002795.SZ</stp>
        <stp>2020/10/28</stp>
        <tr r="DR42" s="8"/>
      </tp>
      <tp>
        <v>14.83866175</v>
        <stp/>
        <stp>EM_S_VAL_PE_TTM</stp>
        <stp>2</stp>
        <stp>002685.SZ</stp>
        <stp>2020/12/29</stp>
        <tr r="GE86" s="8"/>
      </tp>
      <tp>
        <v>51.765538990000003</v>
        <stp/>
        <stp>EM_S_VAL_PE_TTM</stp>
        <stp>2</stp>
        <stp>002795.SZ</stp>
        <stp>2020/12/28</stp>
        <tr r="DR85" s="8"/>
      </tp>
      <tp>
        <v>-0.60133018999999999</v>
        <stp/>
        <stp>EM_S_VAL_PE_TTM</stp>
        <stp>2</stp>
        <stp>002535.SZ</stp>
        <stp>2020/12/25</stp>
        <tr r="HI84" s="8"/>
      </tp>
      <tp>
        <v>-0.64168791999999997</v>
        <stp/>
        <stp>EM_S_VAL_PE_TTM</stp>
        <stp>2</stp>
        <stp>002535.SZ</stp>
        <stp>2020/11/25</stp>
        <tr r="HI62" s="8"/>
      </tp>
      <tp>
        <v>33.420080239999997</v>
        <stp/>
        <stp>EM_S_VAL_PE_TTM</stp>
        <stp>2</stp>
        <stp>002965.SZ</stp>
        <stp>2020/12/29</stp>
        <tr r="AL86" s="8"/>
      </tp>
      <tp>
        <v>46.646480609999998</v>
        <stp/>
        <stp>EM_S_VAL_PE_TTM</stp>
        <stp>2</stp>
        <stp>002975.SZ</stp>
        <stp>2020/12/29</stp>
        <tr r="AC86" s="8"/>
      </tp>
      <tp>
        <v>34.489287390000001</v>
        <stp/>
        <stp>EM_S_VAL_PE_TTM</stp>
        <stp>2</stp>
        <stp>002965.SZ</stp>
        <stp>2020/10/29</stp>
        <tr r="AL43" s="8"/>
      </tp>
      <tp>
        <v>43.897027749999999</v>
        <stp/>
        <stp>EM_S_VAL_PE_TTM</stp>
        <stp>2</stp>
        <stp>002975.SZ</stp>
        <stp>2020/10/29</stp>
        <tr r="AC43" s="8"/>
      </tp>
      <tp>
        <v>19.24696797</v>
        <stp/>
        <stp>EM_S_VAL_PE_TTM</stp>
        <stp>2</stp>
        <stp>002595.SZ</stp>
        <stp>2020/11/25</stp>
        <tr r="GW62" s="8"/>
      </tp>
      <tp>
        <v>16.65212296</v>
        <stp/>
        <stp>EM_S_VAL_PE_TTM</stp>
        <stp>2</stp>
        <stp>002685.SZ</stp>
        <stp>2020/10/26</stp>
        <tr r="GE40" s="8"/>
      </tp>
      <tp>
        <v>79.104693350000005</v>
        <stp/>
        <stp>EM_S_VAL_PE_TTM</stp>
        <stp>2</stp>
        <stp>002795.SZ</stp>
        <stp>2020/11/27</stp>
        <tr r="DR64" s="8"/>
      </tp>
      <tp>
        <v>17.270056919999998</v>
        <stp/>
        <stp>EM_S_VAL_PE_TTM</stp>
        <stp>2</stp>
        <stp>002685.SZ</stp>
        <stp>2020/11/26</stp>
        <tr r="GE63" s="8"/>
      </tp>
      <tp>
        <v>59.151587710000001</v>
        <stp/>
        <stp>EM_S_VAL_PE_TTM</stp>
        <stp>2</stp>
        <stp>002795.SZ</stp>
        <stp>2020/10/27</stp>
        <tr r="DR41" s="8"/>
      </tp>
      <tp>
        <v>21.181931930000001</v>
        <stp/>
        <stp>EM_S_VAL_PE_TTM</stp>
        <stp>2</stp>
        <stp>002595.SZ</stp>
        <stp>2020/12/25</stp>
        <tr r="GW84" s="8"/>
      </tp>
      <tp>
        <v>43.315561189999997</v>
        <stp/>
        <stp>EM_S_VAL_PE_TTM</stp>
        <stp>2</stp>
        <stp>603015.SH</stp>
        <stp>2020/11/30</stp>
        <tr r="EV65" s="8"/>
      </tp>
      <tp>
        <v>140.08295451999999</v>
        <stp/>
        <stp>EM_S_VAL_PE_TTM</stp>
        <stp>2</stp>
        <stp>603025.SH</stp>
        <stp>2020/12/30</stp>
        <tr r="EQ87" s="8"/>
      </tp>
      <tp>
        <v>46.030676540000002</v>
        <stp/>
        <stp>EM_S_VAL_PE_TTM</stp>
        <stp>2</stp>
        <stp>603015.SH</stp>
        <stp>2020/10/30</stp>
        <tr r="EV44" s="8"/>
      </tp>
      <tp>
        <v>43.567550599999997</v>
        <stp/>
        <stp>EM_S_VAL_PE_TTM</stp>
        <stp>2</stp>
        <stp>603025.SH</stp>
        <stp>2020/10/30</stp>
        <tr r="EQ44" s="8"/>
      </tp>
      <tp>
        <v>38.327325999999999</v>
        <stp/>
        <stp>EM_S_VAL_PE_TTM</stp>
        <stp>2</stp>
        <stp>603015.SH</stp>
        <stp>2020/12/30</stp>
        <tr r="EV87" s="8"/>
      </tp>
      <tp>
        <v>49.105319680000001</v>
        <stp/>
        <stp>EM_S_VAL_PE_TTM</stp>
        <stp>2</stp>
        <stp>603025.SH</stp>
        <stp>2020/11/30</stp>
        <tr r="EQ65" s="8"/>
      </tp>
      <tp>
        <v>29.464372109999999</v>
        <stp/>
        <stp>EM_S_VAL_PE_TTM</stp>
        <stp>2</stp>
        <stp>603095.SH</stp>
        <stp>2020/11/30</stp>
        <tr r="W65" s="8"/>
      </tp>
      <tp>
        <v>28.24523112</v>
        <stp/>
        <stp>EM_S_VAL_PE_TTM</stp>
        <stp>2</stp>
        <stp>603095.SH</stp>
        <stp>2020/10/30</stp>
        <tr r="W44" s="8"/>
      </tp>
      <tp>
        <v>24.922262750000002</v>
        <stp/>
        <stp>EM_S_VAL_PE_TTM</stp>
        <stp>2</stp>
        <stp>603095.SH</stp>
        <stp>2020/12/30</stp>
        <tr r="W87" s="8"/>
      </tp>
      <tp>
        <v>-0.57711555000000003</v>
        <stp/>
        <stp>EM_S_VAL_PE_TTM</stp>
        <stp>2</stp>
        <stp>002535.SZ</stp>
        <stp>2020/12/24</stp>
        <tr r="HI83" s="8"/>
      </tp>
      <tp>
        <v>-0.64975945999999996</v>
        <stp/>
        <stp>EM_S_VAL_PE_TTM</stp>
        <stp>2</stp>
        <stp>002535.SZ</stp>
        <stp>2020/11/24</stp>
        <tr r="HI61" s="8"/>
      </tp>
      <tp>
        <v>33.341606319999997</v>
        <stp/>
        <stp>EM_S_VAL_PE_TTM</stp>
        <stp>2</stp>
        <stp>002965.SZ</stp>
        <stp>2020/12/28</stp>
        <tr r="AL85" s="8"/>
      </tp>
      <tp>
        <v>51.75994901</v>
        <stp/>
        <stp>EM_S_VAL_PE_TTM</stp>
        <stp>2</stp>
        <stp>002975.SZ</stp>
        <stp>2020/12/28</stp>
        <tr r="AC85" s="8"/>
      </tp>
      <tp>
        <v>36.679604560000001</v>
        <stp/>
        <stp>EM_S_VAL_PE_TTM</stp>
        <stp>2</stp>
        <stp>002965.SZ</stp>
        <stp>2020/10/28</stp>
        <tr r="AL42" s="8"/>
      </tp>
      <tp>
        <v>88.370208239999997</v>
        <stp/>
        <stp>EM_S_VAL_PE_TTM</stp>
        <stp>2</stp>
        <stp>002975.SZ</stp>
        <stp>2020/10/28</stp>
        <tr r="AC42" s="8"/>
      </tp>
      <tp>
        <v>19.42861765</v>
        <stp/>
        <stp>EM_S_VAL_PE_TTM</stp>
        <stp>2</stp>
        <stp>002595.SZ</stp>
        <stp>2020/11/24</stp>
        <tr r="GW61" s="8"/>
      </tp>
      <tp>
        <v>17.20394769</v>
        <stp/>
        <stp>EM_S_VAL_PE_TTM</stp>
        <stp>2</stp>
        <stp>002685.SZ</stp>
        <stp>2020/10/27</stp>
        <tr r="GE41" s="8"/>
      </tp>
      <tp>
        <v>76.600733410000004</v>
        <stp/>
        <stp>EM_S_VAL_PE_TTM</stp>
        <stp>2</stp>
        <stp>002795.SZ</stp>
        <stp>2020/11/26</stp>
        <tr r="DR63" s="8"/>
      </tp>
      <tp>
        <v>17.198545299999999</v>
        <stp/>
        <stp>EM_S_VAL_PE_TTM</stp>
        <stp>2</stp>
        <stp>002685.SZ</stp>
        <stp>2020/11/27</stp>
        <tr r="GE64" s="8"/>
      </tp>
      <tp>
        <v>59.422392879999997</v>
        <stp/>
        <stp>EM_S_VAL_PE_TTM</stp>
        <stp>2</stp>
        <stp>002795.SZ</stp>
        <stp>2020/10/26</stp>
        <tr r="DR40" s="8"/>
      </tp>
      <tp>
        <v>20.842326010000001</v>
        <stp/>
        <stp>EM_S_VAL_PE_TTM</stp>
        <stp>2</stp>
        <stp>002595.SZ</stp>
        <stp>2020/12/24</stp>
        <tr r="GW83" s="8"/>
      </tp>
      <tp>
        <v>154.09690076000001</v>
        <stp/>
        <stp>EM_S_VAL_PE_TTM</stp>
        <stp>2</stp>
        <stp>603025.SH</stp>
        <stp>2020/12/31</stp>
        <tr r="EQ88" s="8"/>
      </tp>
      <tp>
        <v>38.64303709</v>
        <stp/>
        <stp>EM_S_VAL_PE_TTM</stp>
        <stp>2</stp>
        <stp>603015.SH</stp>
        <stp>2020/12/31</stp>
        <tr r="EV88" s="8"/>
      </tp>
      <tp>
        <v>25.25671736</v>
        <stp/>
        <stp>EM_S_VAL_PE_TTM</stp>
        <stp>2</stp>
        <stp>603095.SH</stp>
        <stp>2020/12/31</stp>
        <tr r="W88" s="8"/>
      </tp>
      <tp>
        <v>-0.62554483000000005</v>
        <stp/>
        <stp>EM_S_VAL_PE_TTM</stp>
        <stp>2</stp>
        <stp>002535.SZ</stp>
        <stp>2020/11/27</stp>
        <tr r="HI64" s="8"/>
      </tp>
      <tp>
        <v>-0.62958060000000005</v>
        <stp/>
        <stp>EM_S_VAL_PE_TTM</stp>
        <stp>2</stp>
        <stp>002535.SZ</stp>
        <stp>2020/10/27</stp>
        <tr r="HI41" s="8"/>
      </tp>
      <tp>
        <v>19.47600452</v>
        <stp/>
        <stp>EM_S_VAL_PE_TTM</stp>
        <stp>2</stp>
        <stp>002595.SZ</stp>
        <stp>2020/11/27</stp>
        <tr r="GW64" s="8"/>
      </tp>
      <tp>
        <v>74.812190610000002</v>
        <stp/>
        <stp>EM_S_VAL_PE_TTM</stp>
        <stp>2</stp>
        <stp>002795.SZ</stp>
        <stp>2020/11/25</stp>
        <tr r="DR62" s="8"/>
      </tp>
      <tp>
        <v>18.875770809999999</v>
        <stp/>
        <stp>EM_S_VAL_PE_TTM</stp>
        <stp>2</stp>
        <stp>002595.SZ</stp>
        <stp>2020/10/27</stp>
        <tr r="GW41" s="8"/>
      </tp>
      <tp>
        <v>17.84214991</v>
        <stp/>
        <stp>EM_S_VAL_PE_TTM</stp>
        <stp>2</stp>
        <stp>002685.SZ</stp>
        <stp>2020/11/24</stp>
        <tr r="GE61" s="8"/>
      </tp>
      <tp>
        <v>15.05319662</v>
        <stp/>
        <stp>EM_S_VAL_PE_TTM</stp>
        <stp>2</stp>
        <stp>002685.SZ</stp>
        <stp>2020/12/24</stp>
        <tr r="GE83" s="8"/>
      </tp>
      <tp>
        <v>50.845716979999999</v>
        <stp/>
        <stp>EM_S_VAL_PE_TTM</stp>
        <stp>2</stp>
        <stp>002795.SZ</stp>
        <stp>2020/12/25</stp>
        <tr r="DR84" s="8"/>
      </tp>
      <tp>
        <v>32.611806389999998</v>
        <stp/>
        <stp>EM_S_VAL_PE_TTM</stp>
        <stp>2</stp>
        <stp>603315.SH</stp>
        <stp>2020/12/31</stp>
        <tr r="EO88" s="8"/>
      </tp>
      <tp>
        <v>-0.64975945999999996</v>
        <stp/>
        <stp>EM_S_VAL_PE_TTM</stp>
        <stp>2</stp>
        <stp>002535.SZ</stp>
        <stp>2020/11/26</stp>
        <tr r="HI63" s="8"/>
      </tp>
      <tp>
        <v>-0.63152332</v>
        <stp/>
        <stp>EM_S_VAL_PE_TTM</stp>
        <stp>2</stp>
        <stp>002535.SZ</stp>
        <stp>2020/10/26</stp>
        <tr r="HI40" s="8"/>
      </tp>
      <tp>
        <v>19.167989850000001</v>
        <stp/>
        <stp>EM_S_VAL_PE_TTM</stp>
        <stp>2</stp>
        <stp>002595.SZ</stp>
        <stp>2020/11/26</stp>
        <tr r="GW63" s="8"/>
      </tp>
      <tp>
        <v>74.965494280000001</v>
        <stp/>
        <stp>EM_S_VAL_PE_TTM</stp>
        <stp>2</stp>
        <stp>002795.SZ</stp>
        <stp>2020/11/24</stp>
        <tr r="DR61" s="8"/>
      </tp>
      <tp>
        <v>19.22905308</v>
        <stp/>
        <stp>EM_S_VAL_PE_TTM</stp>
        <stp>2</stp>
        <stp>002595.SZ</stp>
        <stp>2020/10/26</stp>
        <tr r="GW40" s="8"/>
      </tp>
      <tp>
        <v>17.699126660000001</v>
        <stp/>
        <stp>EM_S_VAL_PE_TTM</stp>
        <stp>2</stp>
        <stp>002685.SZ</stp>
        <stp>2020/11/25</stp>
        <tr r="GE62" s="8"/>
      </tp>
      <tp>
        <v>15.05319662</v>
        <stp/>
        <stp>EM_S_VAL_PE_TTM</stp>
        <stp>2</stp>
        <stp>002685.SZ</stp>
        <stp>2020/12/25</stp>
        <tr r="GE84" s="8"/>
      </tp>
      <tp>
        <v>49.414882730000002</v>
        <stp/>
        <stp>EM_S_VAL_PE_TTM</stp>
        <stp>2</stp>
        <stp>002795.SZ</stp>
        <stp>2020/12/24</stp>
        <tr r="DR83" s="8"/>
      </tp>
      <tp>
        <v>34.140484819999998</v>
        <stp/>
        <stp>EM_S_VAL_PE_TTM</stp>
        <stp>2</stp>
        <stp>603315.SH</stp>
        <stp>2020/11/30</stp>
        <tr r="EO65" s="8"/>
      </tp>
      <tp>
        <v>33.43276333</v>
        <stp/>
        <stp>EM_S_VAL_PE_TTM</stp>
        <stp>2</stp>
        <stp>603315.SH</stp>
        <stp>2020/10/30</stp>
        <tr r="EO44" s="8"/>
      </tp>
      <tp>
        <v>32.55518867</v>
        <stp/>
        <stp>EM_S_VAL_PE_TTM</stp>
        <stp>2</stp>
        <stp>603315.SH</stp>
        <stp>2020/12/30</stp>
        <tr r="EO87" s="8"/>
      </tp>
      <tp>
        <v>-0.57711555000000003</v>
        <stp/>
        <stp>EM_S_VAL_PE_TTM</stp>
        <stp>2</stp>
        <stp>002535.SZ</stp>
        <stp>2020/12/21</stp>
        <tr r="HI80" s="8"/>
      </tp>
      <tp>
        <v>-0.61953237000000005</v>
        <stp/>
        <stp>EM_S_VAL_PE_TTM</stp>
        <stp>2</stp>
        <stp>002535.SZ</stp>
        <stp>2020/10/21</stp>
        <tr r="HI37" s="8"/>
      </tp>
      <tp>
        <v>17.333788810000001</v>
        <stp/>
        <stp>EM_S_VAL_PE_TTM</stp>
        <stp>2</stp>
        <stp>002685.SZ</stp>
        <stp>2020/10/22</stp>
        <tr r="GE38" s="8"/>
      </tp>
      <tp>
        <v>75.629810180000007</v>
        <stp/>
        <stp>EM_S_VAL_PE_TTM</stp>
        <stp>2</stp>
        <stp>002795.SZ</stp>
        <stp>2020/11/23</stp>
        <tr r="DR60" s="8"/>
      </tp>
      <tp>
        <v>19.892675279999999</v>
        <stp/>
        <stp>EM_S_VAL_PE_TTM</stp>
        <stp>2</stp>
        <stp>002595.SZ</stp>
        <stp>2020/10/21</stp>
        <tr r="GW37" s="8"/>
      </tp>
      <tp>
        <v>59.964003230000003</v>
        <stp/>
        <stp>EM_S_VAL_PE_TTM</stp>
        <stp>2</stp>
        <stp>002795.SZ</stp>
        <stp>2020/10/23</stp>
        <tr r="DR39" s="8"/>
      </tp>
      <tp>
        <v>16.161626770000002</v>
        <stp/>
        <stp>EM_S_VAL_PE_TTM</stp>
        <stp>2</stp>
        <stp>002685.SZ</stp>
        <stp>2020/12/22</stp>
        <tr r="GE81" s="8"/>
      </tp>
      <tp>
        <v>20.842326010000001</v>
        <stp/>
        <stp>EM_S_VAL_PE_TTM</stp>
        <stp>2</stp>
        <stp>002595.SZ</stp>
        <stp>2020/12/21</stp>
        <tr r="GW80" s="8"/>
      </tp>
      <tp>
        <v>49.619287620000001</v>
        <stp/>
        <stp>EM_S_VAL_PE_TTM</stp>
        <stp>2</stp>
        <stp>002795.SZ</stp>
        <stp>2020/12/23</stp>
        <tr r="DR82" s="8"/>
      </tp>
      <tp>
        <v>-0.62554483000000005</v>
        <stp/>
        <stp>EM_S_VAL_PE_TTM</stp>
        <stp>2</stp>
        <stp>002535.SZ</stp>
        <stp>2020/11/20</stp>
        <tr r="HI59" s="8"/>
      </tp>
      <tp>
        <v>-0.61553539000000002</v>
        <stp/>
        <stp>EM_S_VAL_PE_TTM</stp>
        <stp>2</stp>
        <stp>002535.SZ</stp>
        <stp>2020/10/20</stp>
        <tr r="HI36" s="8"/>
      </tp>
      <tp>
        <v>19.49180015</v>
        <stp/>
        <stp>EM_S_VAL_PE_TTM</stp>
        <stp>2</stp>
        <stp>002595.SZ</stp>
        <stp>2020/11/20</stp>
        <tr r="GW59" s="8"/>
      </tp>
      <tp>
        <v>17.723312150000002</v>
        <stp/>
        <stp>EM_S_VAL_PE_TTM</stp>
        <stp>2</stp>
        <stp>002685.SZ</stp>
        <stp>2020/10/23</stp>
        <tr r="GE39" s="8"/>
      </tp>
      <tp>
        <v>20.212493210000002</v>
        <stp/>
        <stp>EM_S_VAL_PE_TTM</stp>
        <stp>2</stp>
        <stp>002595.SZ</stp>
        <stp>2020/10/20</stp>
        <tr r="GW36" s="8"/>
      </tp>
      <tp>
        <v>17.985173150000001</v>
        <stp/>
        <stp>EM_S_VAL_PE_TTM</stp>
        <stp>2</stp>
        <stp>002685.SZ</stp>
        <stp>2020/11/23</stp>
        <tr r="GE60" s="8"/>
      </tp>
      <tp>
        <v>60.041376139999997</v>
        <stp/>
        <stp>EM_S_VAL_PE_TTM</stp>
        <stp>2</stp>
        <stp>002795.SZ</stp>
        <stp>2020/10/22</stp>
        <tr r="DR38" s="8"/>
      </tp>
      <tp>
        <v>16.018603519999999</v>
        <stp/>
        <stp>EM_S_VAL_PE_TTM</stp>
        <stp>2</stp>
        <stp>002685.SZ</stp>
        <stp>2020/12/23</stp>
        <tr r="GE82" s="8"/>
      </tp>
      <tp>
        <v>51.407830429999997</v>
        <stp/>
        <stp>EM_S_VAL_PE_TTM</stp>
        <stp>2</stp>
        <stp>002795.SZ</stp>
        <stp>2020/12/22</stp>
        <tr r="DR81" s="8"/>
      </tp>
      <tp>
        <v>-0.56500823</v>
        <stp/>
        <stp>EM_S_VAL_PE_TTM</stp>
        <stp>2</stp>
        <stp>002535.SZ</stp>
        <stp>2020/12/23</stp>
        <tr r="HI82" s="8"/>
      </tp>
      <tp>
        <v>-0.65379524</v>
        <stp/>
        <stp>EM_S_VAL_PE_TTM</stp>
        <stp>2</stp>
        <stp>002535.SZ</stp>
        <stp>2020/11/23</stp>
        <tr r="HI60" s="8"/>
      </tp>
      <tp>
        <v>-0.61553539000000002</v>
        <stp/>
        <stp>EM_S_VAL_PE_TTM</stp>
        <stp>2</stp>
        <stp>002535.SZ</stp>
        <stp>2020/10/23</stp>
        <tr r="HI39" s="8"/>
      </tp>
      <tp>
        <v>19.444413279999999</v>
        <stp/>
        <stp>EM_S_VAL_PE_TTM</stp>
        <stp>2</stp>
        <stp>002595.SZ</stp>
        <stp>2020/11/23</stp>
        <tr r="GW60" s="8"/>
      </tp>
      <tp>
        <v>17.36624909</v>
        <stp/>
        <stp>EM_S_VAL_PE_TTM</stp>
        <stp>2</stp>
        <stp>002685.SZ</stp>
        <stp>2020/10/20</stp>
        <tr r="GE36" s="8"/>
      </tp>
      <tp>
        <v>19.500898320000001</v>
        <stp/>
        <stp>EM_S_VAL_PE_TTM</stp>
        <stp>2</stp>
        <stp>002595.SZ</stp>
        <stp>2020/10/23</stp>
        <tr r="GW39" s="8"/>
      </tp>
      <tp>
        <v>17.877905720000001</v>
        <stp/>
        <stp>EM_S_VAL_PE_TTM</stp>
        <stp>2</stp>
        <stp>002685.SZ</stp>
        <stp>2020/11/20</stp>
        <tr r="GE59" s="8"/>
      </tp>
      <tp>
        <v>60.85379167</v>
        <stp/>
        <stp>EM_S_VAL_PE_TTM</stp>
        <stp>2</stp>
        <stp>002795.SZ</stp>
        <stp>2020/10/21</stp>
        <tr r="DR37" s="8"/>
      </tp>
      <tp>
        <v>20.889712880000001</v>
        <stp/>
        <stp>EM_S_VAL_PE_TTM</stp>
        <stp>2</stp>
        <stp>002595.SZ</stp>
        <stp>2020/12/23</stp>
        <tr r="GW82" s="8"/>
      </tp>
      <tp>
        <v>54.269498919999997</v>
        <stp/>
        <stp>EM_S_VAL_PE_TTM</stp>
        <stp>2</stp>
        <stp>002795.SZ</stp>
        <stp>2020/12/21</stp>
        <tr r="DR80" s="8"/>
      </tp>
      <tp>
        <v>-0.56097246000000001</v>
        <stp/>
        <stp>EM_S_VAL_PE_TTM</stp>
        <stp>2</stp>
        <stp>002535.SZ</stp>
        <stp>2020/12/22</stp>
        <tr r="HI81" s="8"/>
      </tp>
      <tp>
        <v>-0.61553539000000002</v>
        <stp/>
        <stp>EM_S_VAL_PE_TTM</stp>
        <stp>2</stp>
        <stp>002535.SZ</stp>
        <stp>2020/10/22</stp>
        <tr r="HI38" s="8"/>
      </tp>
      <tp>
        <v>17.301328529999999</v>
        <stp/>
        <stp>EM_S_VAL_PE_TTM</stp>
        <stp>2</stp>
        <stp>002685.SZ</stp>
        <stp>2020/10/21</stp>
        <tr r="GE37" s="8"/>
      </tp>
      <tp>
        <v>75.52760773</v>
        <stp/>
        <stp>EM_S_VAL_PE_TTM</stp>
        <stp>2</stp>
        <stp>002795.SZ</stp>
        <stp>2020/11/20</stp>
        <tr r="DR59" s="8"/>
      </tp>
      <tp>
        <v>19.50889377</v>
        <stp/>
        <stp>EM_S_VAL_PE_TTM</stp>
        <stp>2</stp>
        <stp>002595.SZ</stp>
        <stp>2020/10/22</stp>
        <tr r="GW38" s="8"/>
      </tp>
      <tp>
        <v>61.318029109999998</v>
        <stp/>
        <stp>EM_S_VAL_PE_TTM</stp>
        <stp>2</stp>
        <stp>002795.SZ</stp>
        <stp>2020/10/20</stp>
        <tr r="DR36" s="8"/>
      </tp>
      <tp>
        <v>15.98284771</v>
        <stp/>
        <stp>EM_S_VAL_PE_TTM</stp>
        <stp>2</stp>
        <stp>002685.SZ</stp>
        <stp>2020/12/21</stp>
        <tr r="GE80" s="8"/>
      </tp>
      <tp>
        <v>20.581698209999999</v>
        <stp/>
        <stp>EM_S_VAL_PE_TTM</stp>
        <stp>2</stp>
        <stp>002595.SZ</stp>
        <stp>2020/12/22</stp>
        <tr r="GW81" s="8"/>
      </tp>
      <tp>
        <v>67.513542799999996</v>
        <stp/>
        <stp>EM_S_VAL_PE_TTM</stp>
        <stp>2</stp>
        <stp>000925.SZ</stp>
        <stp>2020/12/31</stp>
        <tr r="KY88" s="8"/>
      </tp>
      <tp>
        <v>33.488744920000002</v>
        <stp/>
        <stp>EM_S_VAL_PE_TTM</stp>
        <stp>2</stp>
        <stp>002965.SZ</stp>
        <stp>2020/12/11</stp>
        <tr r="AL74" s="8"/>
      </tp>
      <tp>
        <v>45.250340989999998</v>
        <stp/>
        <stp>EM_S_VAL_PE_TTM</stp>
        <stp>2</stp>
        <stp>002975.SZ</stp>
        <stp>2020/12/11</stp>
        <tr r="AC74" s="8"/>
      </tp>
      <tp>
        <v>46.800655540000001</v>
        <stp/>
        <stp>EM_S_VAL_PE_TTM</stp>
        <stp>2</stp>
        <stp>002975.SZ</stp>
        <stp>2020/11/11</stp>
        <tr r="AC52" s="8"/>
      </tp>
      <tp>
        <v>34.783564589999997</v>
        <stp/>
        <stp>EM_S_VAL_PE_TTM</stp>
        <stp>2</stp>
        <stp>002965.SZ</stp>
        <stp>2020/11/11</stp>
        <tr r="AL52" s="8"/>
      </tp>
      <tp>
        <v>-7.8081965100000001</v>
        <stp/>
        <stp>EM_S_VAL_PE_TTM</stp>
        <stp>2</stp>
        <stp>600815.SH</stp>
        <stp>2020/11/30</stp>
        <tr r="LR65" s="8"/>
      </tp>
      <tp>
        <v>-7.3778234700000001</v>
        <stp/>
        <stp>EM_S_VAL_PE_TTM</stp>
        <stp>2</stp>
        <stp>600815.SH</stp>
        <stp>2020/10/30</stp>
        <tr r="LR44" s="8"/>
      </tp>
      <tp>
        <v>18.141420879999998</v>
        <stp/>
        <stp>EM_S_VAL_PE_TTM</stp>
        <stp>2</stp>
        <stp>600835.SH</stp>
        <stp>2020/12/30</stp>
        <tr r="LQ87" s="8"/>
      </tp>
      <tp>
        <v>18.384678709999999</v>
        <stp/>
        <stp>EM_S_VAL_PE_TTM</stp>
        <stp>2</stp>
        <stp>600835.SH</stp>
        <stp>2020/11/30</stp>
        <tr r="LQ65" s="8"/>
      </tp>
      <tp>
        <v>-7.1318960200000001</v>
        <stp/>
        <stp>EM_S_VAL_PE_TTM</stp>
        <stp>2</stp>
        <stp>600815.SH</stp>
        <stp>2020/12/30</stp>
        <tr r="LR87" s="8"/>
      </tp>
      <tp>
        <v>17.664261280000002</v>
        <stp/>
        <stp>EM_S_VAL_PE_TTM</stp>
        <stp>2</stp>
        <stp>600835.SH</stp>
        <stp>2020/10/30</stp>
        <tr r="LQ44" s="8"/>
      </tp>
      <tp>
        <v>66.243695599999995</v>
        <stp/>
        <stp>EM_S_VAL_PE_TTM</stp>
        <stp>2</stp>
        <stp>000925.SZ</stp>
        <stp>2020/12/30</stp>
        <tr r="KY87" s="8"/>
      </tp>
      <tp>
        <v>72.381290399999997</v>
        <stp/>
        <stp>EM_S_VAL_PE_TTM</stp>
        <stp>2</stp>
        <stp>000925.SZ</stp>
        <stp>2020/10/30</stp>
        <tr r="KY44" s="8"/>
      </tp>
      <tp>
        <v>74.920984799999999</v>
        <stp/>
        <stp>EM_S_VAL_PE_TTM</stp>
        <stp>2</stp>
        <stp>000925.SZ</stp>
        <stp>2020/11/30</stp>
        <tr r="KY65" s="8"/>
      </tp>
      <tp>
        <v>34.038062349999997</v>
        <stp/>
        <stp>EM_S_VAL_PE_TTM</stp>
        <stp>2</stp>
        <stp>002965.SZ</stp>
        <stp>2020/12/10</stp>
        <tr r="AL73" s="8"/>
      </tp>
      <tp>
        <v>47.691443999999997</v>
        <stp/>
        <stp>EM_S_VAL_PE_TTM</stp>
        <stp>2</stp>
        <stp>002975.SZ</stp>
        <stp>2020/12/10</stp>
        <tr r="AC73" s="8"/>
      </tp>
      <tp>
        <v>48.136838230000002</v>
        <stp/>
        <stp>EM_S_VAL_PE_TTM</stp>
        <stp>2</stp>
        <stp>002975.SZ</stp>
        <stp>2020/11/10</stp>
        <tr r="AC51" s="8"/>
      </tp>
      <tp>
        <v>35.705633130000002</v>
        <stp/>
        <stp>EM_S_VAL_PE_TTM</stp>
        <stp>2</stp>
        <stp>002965.SZ</stp>
        <stp>2020/11/10</stp>
        <tr r="AL51" s="8"/>
      </tp>
      <tp>
        <v>18.206913369999999</v>
        <stp/>
        <stp>EM_S_VAL_PE_TTM</stp>
        <stp>2</stp>
        <stp>600835.SH</stp>
        <stp>2020/12/31</stp>
        <tr r="LQ88" s="8"/>
      </tp>
      <tp>
        <v>-7.1011550899999998</v>
        <stp/>
        <stp>EM_S_VAL_PE_TTM</stp>
        <stp>2</stp>
        <stp>600815.SH</stp>
        <stp>2020/12/31</stp>
        <tr r="LR88" s="8"/>
      </tp>
      <tp>
        <v>38.943142569999999</v>
        <stp/>
        <stp>EM_S_VAL_PE_TTM</stp>
        <stp>2</stp>
        <stp>002965.SZ</stp>
        <stp>2020/10/13</stp>
        <tr r="AL31" s="8"/>
      </tp>
      <tp>
        <v>46.102585730000001</v>
        <stp/>
        <stp>EM_S_VAL_PE_TTM</stp>
        <stp>2</stp>
        <stp>002975.SZ</stp>
        <stp>2020/11/13</stp>
        <tr r="AC54" s="8"/>
      </tp>
      <tp>
        <v>34.99936786</v>
        <stp/>
        <stp>EM_S_VAL_PE_TTM</stp>
        <stp>2</stp>
        <stp>002965.SZ</stp>
        <stp>2020/11/13</stp>
        <tr r="AL54" s="8"/>
      </tp>
      <tp>
        <v>76.329874720000007</v>
        <stp/>
        <stp>EM_S_VAL_PE_TTM</stp>
        <stp>2</stp>
        <stp>002975.SZ</stp>
        <stp>2020/10/13</stp>
        <tr r="AC31" s="8"/>
      </tp>
      <tp>
        <v>38.428702119999997</v>
        <stp/>
        <stp>EM_S_VAL_PE_TTM</stp>
        <stp>2</stp>
        <stp>002965.SZ</stp>
        <stp>2020/10/12</stp>
        <tr r="AL30" s="8"/>
      </tp>
      <tp>
        <v>46.997656829999997</v>
        <stp/>
        <stp>EM_S_VAL_PE_TTM</stp>
        <stp>2</stp>
        <stp>002975.SZ</stp>
        <stp>2020/11/12</stp>
        <tr r="AC53" s="8"/>
      </tp>
      <tp>
        <v>34.842420019999999</v>
        <stp/>
        <stp>EM_S_VAL_PE_TTM</stp>
        <stp>2</stp>
        <stp>002965.SZ</stp>
        <stp>2020/11/12</stp>
        <tr r="AL53" s="8"/>
      </tp>
      <tp>
        <v>75.651425110000005</v>
        <stp/>
        <stp>EM_S_VAL_PE_TTM</stp>
        <stp>2</stp>
        <stp>002975.SZ</stp>
        <stp>2020/10/12</stp>
        <tr r="AC30" s="8"/>
      </tp>
      <tp>
        <v>-0.62958060000000005</v>
        <stp/>
        <stp>EM_S_VAL_PE_TTM</stp>
        <stp>2</stp>
        <stp>002535.SZ</stp>
        <stp>2020/11/19</stp>
        <tr r="HI58" s="8"/>
      </tp>
      <tp>
        <v>-0.60754142</v>
        <stp/>
        <stp>EM_S_VAL_PE_TTM</stp>
        <stp>2</stp>
        <stp>002535.SZ</stp>
        <stp>2020/10/19</stp>
        <tr r="HI35" s="8"/>
      </tp>
      <tp>
        <v>33.547600359999997</v>
        <stp/>
        <stp>EM_S_VAL_PE_TTM</stp>
        <stp>2</stp>
        <stp>002965.SZ</stp>
        <stp>2020/12/15</stp>
        <tr r="AL76" s="8"/>
      </tp>
      <tp>
        <v>48.655037290000003</v>
        <stp/>
        <stp>EM_S_VAL_PE_TTM</stp>
        <stp>2</stp>
        <stp>002975.SZ</stp>
        <stp>2020/12/15</stp>
        <tr r="AC76" s="8"/>
      </tp>
      <tp>
        <v>37.92455047</v>
        <stp/>
        <stp>EM_S_VAL_PE_TTM</stp>
        <stp>2</stp>
        <stp>002965.SZ</stp>
        <stp>2020/10/15</stp>
        <tr r="AL33" s="8"/>
      </tp>
      <tp>
        <v>92.363614159999997</v>
        <stp/>
        <stp>EM_S_VAL_PE_TTM</stp>
        <stp>2</stp>
        <stp>002975.SZ</stp>
        <stp>2020/10/15</stp>
        <tr r="AC33" s="8"/>
      </tp>
      <tp>
        <v>19.112705170000002</v>
        <stp/>
        <stp>EM_S_VAL_PE_TTM</stp>
        <stp>2</stp>
        <stp>002595.SZ</stp>
        <stp>2020/11/19</stp>
        <tr r="GW58" s="8"/>
      </tp>
      <tp>
        <v>20.2604659</v>
        <stp/>
        <stp>EM_S_VAL_PE_TTM</stp>
        <stp>2</stp>
        <stp>002595.SZ</stp>
        <stp>2020/10/19</stp>
        <tr r="GW35" s="8"/>
      </tp>
      <tp>
        <v>-0.57307978000000004</v>
        <stp/>
        <stp>EM_S_VAL_PE_TTM</stp>
        <stp>2</stp>
        <stp>002535.SZ</stp>
        <stp>2020/12/18</stp>
        <tr r="HI79" s="8"/>
      </tp>
      <tp>
        <v>-0.64168791999999997</v>
        <stp/>
        <stp>EM_S_VAL_PE_TTM</stp>
        <stp>2</stp>
        <stp>002535.SZ</stp>
        <stp>2020/11/18</stp>
        <tr r="HI57" s="8"/>
      </tp>
      <tp>
        <v>33.68492972</v>
        <stp/>
        <stp>EM_S_VAL_PE_TTM</stp>
        <stp>2</stp>
        <stp>002965.SZ</stp>
        <stp>2020/12/14</stp>
        <tr r="AL75" s="8"/>
      </tp>
      <tp>
        <v>45.75997478</v>
        <stp/>
        <stp>EM_S_VAL_PE_TTM</stp>
        <stp>2</stp>
        <stp>002975.SZ</stp>
        <stp>2020/12/14</stp>
        <tr r="AC75" s="8"/>
      </tp>
      <tp>
        <v>38.67563354</v>
        <stp/>
        <stp>EM_S_VAL_PE_TTM</stp>
        <stp>2</stp>
        <stp>002965.SZ</stp>
        <stp>2020/10/14</stp>
        <tr r="AL32" s="8"/>
      </tp>
      <tp>
        <v>83.964579790000002</v>
        <stp/>
        <stp>EM_S_VAL_PE_TTM</stp>
        <stp>2</stp>
        <stp>002975.SZ</stp>
        <stp>2020/10/14</stp>
        <tr r="AC32" s="8"/>
      </tp>
      <tp>
        <v>19.42861765</v>
        <stp/>
        <stp>EM_S_VAL_PE_TTM</stp>
        <stp>2</stp>
        <stp>002595.SZ</stp>
        <stp>2020/11/18</stp>
        <tr r="GW57" s="8"/>
      </tp>
      <tp>
        <v>20.447435410000001</v>
        <stp/>
        <stp>EM_S_VAL_PE_TTM</stp>
        <stp>2</stp>
        <stp>002595.SZ</stp>
        <stp>2020/12/18</stp>
        <tr r="GW79" s="8"/>
      </tp>
      <tp>
        <v>34.136154750000003</v>
        <stp/>
        <stp>EM_S_VAL_PE_TTM</stp>
        <stp>2</stp>
        <stp>002965.SZ</stp>
        <stp>2020/12/17</stp>
        <tr r="AL78" s="8"/>
      </tp>
      <tp>
        <v>49.250323819999998</v>
        <stp/>
        <stp>EM_S_VAL_PE_TTM</stp>
        <stp>2</stp>
        <stp>002975.SZ</stp>
        <stp>2020/12/17</stp>
        <tr r="AC78" s="8"/>
      </tp>
      <tp>
        <v>48.02120704</v>
        <stp/>
        <stp>EM_S_VAL_PE_TTM</stp>
        <stp>2</stp>
        <stp>002975.SZ</stp>
        <stp>2020/11/17</stp>
        <tr r="AC56" s="8"/>
      </tp>
      <tp>
        <v>36.912169640000002</v>
        <stp/>
        <stp>EM_S_VAL_PE_TTM</stp>
        <stp>2</stp>
        <stp>002965.SZ</stp>
        <stp>2020/11/17</stp>
        <tr r="AL56" s="8"/>
      </tp>
      <tp>
        <v>76.038619960000005</v>
        <stp/>
        <stp>EM_S_VAL_PE_TTM</stp>
        <stp>2</stp>
        <stp>002795.SZ</stp>
        <stp>2020/11/19</stp>
        <tr r="DR58" s="8"/>
      </tp>
      <tp>
        <v>18.163952210000001</v>
        <stp/>
        <stp>EM_S_VAL_PE_TTM</stp>
        <stp>2</stp>
        <stp>002685.SZ</stp>
        <stp>2020/11/18</stp>
        <tr r="GE57" s="8"/>
      </tp>
      <tp>
        <v>61.047223940000002</v>
        <stp/>
        <stp>EM_S_VAL_PE_TTM</stp>
        <stp>2</stp>
        <stp>002795.SZ</stp>
        <stp>2020/10/19</stp>
        <tr r="DR35" s="8"/>
      </tp>
      <tp>
        <v>16.018603519999999</v>
        <stp/>
        <stp>EM_S_VAL_PE_TTM</stp>
        <stp>2</stp>
        <stp>002685.SZ</stp>
        <stp>2020/12/18</stp>
        <tr r="GE79" s="8"/>
      </tp>
      <tp>
        <v>33.35141556</v>
        <stp/>
        <stp>EM_S_VAL_PE_TTM</stp>
        <stp>2</stp>
        <stp>002965.SZ</stp>
        <stp>2020/12/16</stp>
        <tr r="AL77" s="8"/>
      </tp>
      <tp>
        <v>48.094011860000002</v>
        <stp/>
        <stp>EM_S_VAL_PE_TTM</stp>
        <stp>2</stp>
        <stp>002975.SZ</stp>
        <stp>2020/12/16</stp>
        <tr r="AC77" s="8"/>
      </tp>
      <tp>
        <v>37.379243580000001</v>
        <stp/>
        <stp>EM_S_VAL_PE_TTM</stp>
        <stp>2</stp>
        <stp>002965.SZ</stp>
        <stp>2020/10/16</stp>
        <tr r="AL34" s="8"/>
      </tp>
      <tp>
        <v>45.691452589999997</v>
        <stp/>
        <stp>EM_S_VAL_PE_TTM</stp>
        <stp>2</stp>
        <stp>002975.SZ</stp>
        <stp>2020/11/16</stp>
        <tr r="AC55" s="8"/>
      </tp>
      <tp>
        <v>35.852771730000001</v>
        <stp/>
        <stp>EM_S_VAL_PE_TTM</stp>
        <stp>2</stp>
        <stp>002965.SZ</stp>
        <stp>2020/11/16</stp>
        <tr r="AL55" s="8"/>
      </tp>
      <tp>
        <v>101.14051919000001</v>
        <stp/>
        <stp>EM_S_VAL_PE_TTM</stp>
        <stp>2</stp>
        <stp>002975.SZ</stp>
        <stp>2020/10/16</stp>
        <tr r="AC34" s="8"/>
      </tp>
      <tp>
        <v>17.398709360000002</v>
        <stp/>
        <stp>EM_S_VAL_PE_TTM</stp>
        <stp>2</stp>
        <stp>002685.SZ</stp>
        <stp>2020/10/19</stp>
        <tr r="GE35" s="8"/>
      </tp>
      <tp>
        <v>75.680911399999999</v>
        <stp/>
        <stp>EM_S_VAL_PE_TTM</stp>
        <stp>2</stp>
        <stp>002795.SZ</stp>
        <stp>2020/11/18</stp>
        <tr r="DR57" s="8"/>
      </tp>
      <tp>
        <v>17.94941734</v>
        <stp/>
        <stp>EM_S_VAL_PE_TTM</stp>
        <stp>2</stp>
        <stp>002685.SZ</stp>
        <stp>2020/11/19</stp>
        <tr r="GE58" s="8"/>
      </tp>
      <tp>
        <v>56.620155189999998</v>
        <stp/>
        <stp>EM_S_VAL_PE_TTM</stp>
        <stp>2</stp>
        <stp>002795.SZ</stp>
        <stp>2020/12/18</stp>
        <tr r="DR79" s="8"/>
      </tp>
      <tp>
        <v>-0.60133018999999999</v>
        <stp/>
        <stp>EM_S_VAL_PE_TTM</stp>
        <stp>2</stp>
        <stp>002535.SZ</stp>
        <stp>2020/12/15</stp>
        <tr r="HI76" s="8"/>
      </tp>
      <tp>
        <v>-0.60754142</v>
        <stp/>
        <stp>EM_S_VAL_PE_TTM</stp>
        <stp>2</stp>
        <stp>002535.SZ</stp>
        <stp>2020/10/15</stp>
        <tr r="HI33" s="8"/>
      </tp>
      <tp>
        <v>-32.305789990000001</v>
        <stp/>
        <stp>EM_S_VAL_PE_TTM</stp>
        <stp>2</stp>
        <stp>300145.SZ</stp>
        <stp>2020/12/31</stp>
        <tr r="HP88" s="8"/>
      </tp>
      <tp>
        <v>37.152889780000002</v>
        <stp/>
        <stp>EM_S_VAL_PE_TTM</stp>
        <stp>2</stp>
        <stp>002965.SZ</stp>
        <stp>2020/10/19</stp>
        <tr r="AL35" s="8"/>
      </tp>
      <tp>
        <v>52.462301459999999</v>
        <stp/>
        <stp>EM_S_VAL_PE_TTM</stp>
        <stp>2</stp>
        <stp>002975.SZ</stp>
        <stp>2020/11/19</stp>
        <tr r="AC58" s="8"/>
      </tp>
      <tp>
        <v>36.686557120000003</v>
        <stp/>
        <stp>EM_S_VAL_PE_TTM</stp>
        <stp>2</stp>
        <stp>002965.SZ</stp>
        <stp>2020/11/19</stp>
        <tr r="AL58" s="8"/>
      </tp>
      <tp>
        <v>95.584102790000003</v>
        <stp/>
        <stp>EM_S_VAL_PE_TTM</stp>
        <stp>2</stp>
        <stp>002975.SZ</stp>
        <stp>2020/10/19</stp>
        <tr r="AC35" s="8"/>
      </tp>
      <tp>
        <v>102.64326219</v>
        <stp/>
        <stp>EM_S_VAL_PE_TTM</stp>
        <stp>2</stp>
        <stp>300165.SZ</stp>
        <stp>2020/12/31</stp>
        <tr r="HH88" s="8"/>
      </tp>
      <tp>
        <v>17.301328529999999</v>
        <stp/>
        <stp>EM_S_VAL_PE_TTM</stp>
        <stp>2</stp>
        <stp>002685.SZ</stp>
        <stp>2020/10/16</stp>
        <tr r="GE34" s="8"/>
      </tp>
      <tp>
        <v>76.702935859999997</v>
        <stp/>
        <stp>EM_S_VAL_PE_TTM</stp>
        <stp>2</stp>
        <stp>002795.SZ</stp>
        <stp>2020/11/17</stp>
        <tr r="DR56" s="8"/>
      </tp>
      <tp>
        <v>23.756921250000001</v>
        <stp/>
        <stp>EM_S_VAL_PE_TTM</stp>
        <stp>2</stp>
        <stp>300095.SZ</stp>
        <stp>2020/12/30</stp>
        <tr r="IA87" s="8"/>
      </tp>
      <tp>
        <v>-3.4951065799999999</v>
        <stp/>
        <stp>EM_S_VAL_PE_TTM</stp>
        <stp>2</stp>
        <stp>300195.SZ</stp>
        <stp>2020/12/31</stp>
        <tr r="HB88" s="8"/>
      </tp>
      <tp>
        <v>23.226777210000002</v>
        <stp/>
        <stp>EM_S_VAL_PE_TTM</stp>
        <stp>2</stp>
        <stp>002595.SZ</stp>
        <stp>2020/10/15</stp>
        <tr r="GW33" s="8"/>
      </tp>
      <tp>
        <v>18.271219640000002</v>
        <stp/>
        <stp>EM_S_VAL_PE_TTM</stp>
        <stp>2</stp>
        <stp>002685.SZ</stp>
        <stp>2020/11/16</stp>
        <tr r="GE55" s="8"/>
      </tp>
      <tp>
        <v>15.911336090000001</v>
        <stp/>
        <stp>EM_S_VAL_PE_TTM</stp>
        <stp>2</stp>
        <stp>002685.SZ</stp>
        <stp>2020/12/16</stp>
        <tr r="GE77" s="8"/>
      </tp>
      <tp>
        <v>32.653935590000003</v>
        <stp/>
        <stp>EM_S_VAL_PE_TTM</stp>
        <stp>2</stp>
        <stp>300095.SZ</stp>
        <stp>2020/10/30</stp>
        <tr r="IA44" s="8"/>
      </tp>
      <tp>
        <v>20.6369829</v>
        <stp/>
        <stp>EM_S_VAL_PE_TTM</stp>
        <stp>2</stp>
        <stp>002595.SZ</stp>
        <stp>2020/12/15</stp>
        <tr r="GW76" s="8"/>
      </tp>
      <tp>
        <v>61.065961590000001</v>
        <stp/>
        <stp>EM_S_VAL_PE_TTM</stp>
        <stp>2</stp>
        <stp>002795.SZ</stp>
        <stp>2020/12/17</stp>
        <tr r="DR78" s="8"/>
      </tp>
      <tp>
        <v>27.684858429999998</v>
        <stp/>
        <stp>EM_S_VAL_PE_TTM</stp>
        <stp>2</stp>
        <stp>300095.SZ</stp>
        <stp>2020/11/30</stp>
        <tr r="IA65" s="8"/>
      </tp>
      <tp>
        <v>-0.59729441000000005</v>
        <stp/>
        <stp>EM_S_VAL_PE_TTM</stp>
        <stp>2</stp>
        <stp>002535.SZ</stp>
        <stp>2020/12/14</stp>
        <tr r="HI75" s="8"/>
      </tp>
      <tp>
        <v>-0.59954746000000003</v>
        <stp/>
        <stp>EM_S_VAL_PE_TTM</stp>
        <stp>2</stp>
        <stp>002535.SZ</stp>
        <stp>2020/10/14</stp>
        <tr r="HI32" s="8"/>
      </tp>
      <tp>
        <v>35.097460259999998</v>
        <stp/>
        <stp>EM_S_VAL_PE_TTM</stp>
        <stp>2</stp>
        <stp>002965.SZ</stp>
        <stp>2020/12/18</stp>
        <tr r="AL79" s="8"/>
      </tp>
      <tp>
        <v>118.16391676000001</v>
        <stp/>
        <stp>EM_S_VAL_PE_TTM</stp>
        <stp>2</stp>
        <stp>300165.SZ</stp>
        <stp>2020/11/30</stp>
        <tr r="HH65" s="8"/>
      </tp>
      <tp>
        <v>47.665748180000001</v>
        <stp/>
        <stp>EM_S_VAL_PE_TTM</stp>
        <stp>2</stp>
        <stp>002975.SZ</stp>
        <stp>2020/12/18</stp>
        <tr r="AC79" s="8"/>
      </tp>
      <tp>
        <v>-32.410678920000002</v>
        <stp/>
        <stp>EM_S_VAL_PE_TTM</stp>
        <stp>2</stp>
        <stp>300145.SZ</stp>
        <stp>2020/12/30</stp>
        <tr r="HP87" s="8"/>
      </tp>
      <tp>
        <v>127.06242537999999</v>
        <stp/>
        <stp>EM_S_VAL_PE_TTM</stp>
        <stp>2</stp>
        <stp>300165.SZ</stp>
        <stp>2020/10/30</stp>
        <tr r="HH44" s="8"/>
      </tp>
      <tp>
        <v>48.406644360000001</v>
        <stp/>
        <stp>EM_S_VAL_PE_TTM</stp>
        <stp>2</stp>
        <stp>002975.SZ</stp>
        <stp>2020/11/18</stp>
        <tr r="AC57" s="8"/>
      </tp>
      <tp>
        <v>-36.606236060000001</v>
        <stp/>
        <stp>EM_S_VAL_PE_TTM</stp>
        <stp>2</stp>
        <stp>300145.SZ</stp>
        <stp>2020/11/30</stp>
        <tr r="HP65" s="8"/>
      </tp>
      <tp>
        <v>36.441326119999999</v>
        <stp/>
        <stp>EM_S_VAL_PE_TTM</stp>
        <stp>2</stp>
        <stp>002965.SZ</stp>
        <stp>2020/11/18</stp>
        <tr r="AL57" s="8"/>
      </tp>
      <tp>
        <v>-39.228459270000002</v>
        <stp/>
        <stp>EM_S_VAL_PE_TTM</stp>
        <stp>2</stp>
        <stp>300145.SZ</stp>
        <stp>2020/10/30</stp>
        <tr r="HP44" s="8"/>
      </tp>
      <tp>
        <v>102.02243601000001</v>
        <stp/>
        <stp>EM_S_VAL_PE_TTM</stp>
        <stp>2</stp>
        <stp>300165.SZ</stp>
        <stp>2020/12/30</stp>
        <tr r="HH87" s="8"/>
      </tp>
      <tp>
        <v>77.213948090000002</v>
        <stp/>
        <stp>EM_S_VAL_PE_TTM</stp>
        <stp>2</stp>
        <stp>002795.SZ</stp>
        <stp>2020/11/16</stp>
        <tr r="DR55" s="8"/>
      </tp>
      <tp>
        <v>24.253828970000001</v>
        <stp/>
        <stp>EM_S_VAL_PE_TTM</stp>
        <stp>2</stp>
        <stp>300095.SZ</stp>
        <stp>2020/12/31</stp>
        <tr r="IA88" s="8"/>
      </tp>
      <tp>
        <v>-3.4600971600000001</v>
        <stp/>
        <stp>EM_S_VAL_PE_TTM</stp>
        <stp>2</stp>
        <stp>300195.SZ</stp>
        <stp>2020/12/30</stp>
        <tr r="HB87" s="8"/>
      </tp>
      <tp>
        <v>22.371264249999999</v>
        <stp/>
        <stp>EM_S_VAL_PE_TTM</stp>
        <stp>2</stp>
        <stp>002595.SZ</stp>
        <stp>2020/10/14</stp>
        <tr r="GW32" s="8"/>
      </tp>
      <tp>
        <v>18.1281964</v>
        <stp/>
        <stp>EM_S_VAL_PE_TTM</stp>
        <stp>2</stp>
        <stp>002685.SZ</stp>
        <stp>2020/11/17</stp>
        <tr r="GE56" s="8"/>
      </tp>
      <tp>
        <v>60.931164580000001</v>
        <stp/>
        <stp>EM_S_VAL_PE_TTM</stp>
        <stp>2</stp>
        <stp>002795.SZ</stp>
        <stp>2020/10/16</stp>
        <tr r="DR34" s="8"/>
      </tp>
      <tp>
        <v>16.268894199999998</v>
        <stp/>
        <stp>EM_S_VAL_PE_TTM</stp>
        <stp>2</stp>
        <stp>002685.SZ</stp>
        <stp>2020/12/17</stp>
        <tr r="GE78" s="8"/>
      </tp>
      <tp>
        <v>-4.5162145100000002</v>
        <stp/>
        <stp>EM_S_VAL_PE_TTM</stp>
        <stp>2</stp>
        <stp>300195.SZ</stp>
        <stp>2020/10/30</stp>
        <tr r="HB44" s="8"/>
      </tp>
      <tp>
        <v>20.842326010000001</v>
        <stp/>
        <stp>EM_S_VAL_PE_TTM</stp>
        <stp>2</stp>
        <stp>002595.SZ</stp>
        <stp>2020/12/14</stp>
        <tr r="GW75" s="8"/>
      </tp>
      <tp>
        <v>67.862424270000005</v>
        <stp/>
        <stp>EM_S_VAL_PE_TTM</stp>
        <stp>2</stp>
        <stp>002795.SZ</stp>
        <stp>2020/12/16</stp>
        <tr r="DR77" s="8"/>
      </tp>
      <tp>
        <v>-4.0610921099999997</v>
        <stp/>
        <stp>EM_S_VAL_PE_TTM</stp>
        <stp>2</stp>
        <stp>300195.SZ</stp>
        <stp>2020/11/30</stp>
        <tr r="HB65" s="8"/>
      </tp>
      <tp>
        <v>-0.56500823</v>
        <stp/>
        <stp>EM_S_VAL_PE_TTM</stp>
        <stp>2</stp>
        <stp>002535.SZ</stp>
        <stp>2020/12/17</stp>
        <tr r="HI78" s="8"/>
      </tp>
      <tp>
        <v>-0.63765214999999997</v>
        <stp/>
        <stp>EM_S_VAL_PE_TTM</stp>
        <stp>2</stp>
        <stp>002535.SZ</stp>
        <stp>2020/11/17</stp>
        <tr r="HI56" s="8"/>
      </tp>
      <tp>
        <v>75.348017990000002</v>
        <stp/>
        <stp>EM_S_VAL_PE_TTM</stp>
        <stp>2</stp>
        <stp>300275.SZ</stp>
        <stp>2020/10/30</stp>
        <tr r="GO44" s="8"/>
      </tp>
      <tp>
        <v>71.621670069999993</v>
        <stp/>
        <stp>EM_S_VAL_PE_TTM</stp>
        <stp>2</stp>
        <stp>300275.SZ</stp>
        <stp>2020/11/30</stp>
        <tr r="GO65" s="8"/>
      </tp>
      <tp>
        <v>137.51916514999999</v>
        <stp/>
        <stp>EM_S_VAL_PE_TTM</stp>
        <stp>2</stp>
        <stp>300345.SZ</stp>
        <stp>2020/12/31</stp>
        <tr r="FZ88" s="8"/>
      </tp>
      <tp>
        <v>62.337379509999998</v>
        <stp/>
        <stp>EM_S_VAL_PE_TTM</stp>
        <stp>2</stp>
        <stp>300275.SZ</stp>
        <stp>2020/12/30</stp>
        <tr r="GO87" s="8"/>
      </tp>
      <tp>
        <v>20.0525448</v>
        <stp/>
        <stp>EM_S_VAL_PE_TTM</stp>
        <stp>2</stp>
        <stp>002595.SZ</stp>
        <stp>2020/11/17</stp>
        <tr r="GW56" s="8"/>
      </tp>
      <tp>
        <v>17.43116964</v>
        <stp/>
        <stp>EM_S_VAL_PE_TTM</stp>
        <stp>2</stp>
        <stp>002685.SZ</stp>
        <stp>2020/10/14</stp>
        <tr r="GE32" s="8"/>
      </tp>
      <tp>
        <v>60.041376139999997</v>
        <stp/>
        <stp>EM_S_VAL_PE_TTM</stp>
        <stp>2</stp>
        <stp>002795.SZ</stp>
        <stp>2020/10/15</stp>
        <tr r="DR33" s="8"/>
      </tp>
      <tp>
        <v>16.340405830000002</v>
        <stp/>
        <stp>EM_S_VAL_PE_TTM</stp>
        <stp>2</stp>
        <stp>002685.SZ</stp>
        <stp>2020/12/14</stp>
        <tr r="GE75" s="8"/>
      </tp>
      <tp>
        <v>20.321070410000001</v>
        <stp/>
        <stp>EM_S_VAL_PE_TTM</stp>
        <stp>2</stp>
        <stp>002595.SZ</stp>
        <stp>2020/12/17</stp>
        <tr r="GW78" s="8"/>
      </tp>
      <tp>
        <v>75.37430406</v>
        <stp/>
        <stp>EM_S_VAL_PE_TTM</stp>
        <stp>2</stp>
        <stp>002795.SZ</stp>
        <stp>2020/12/15</stp>
        <tr r="DR76" s="8"/>
      </tp>
      <tp>
        <v>-32.206289509999998</v>
        <stp/>
        <stp>EM_S_VAL_PE_TTM</stp>
        <stp>2</stp>
        <stp>600375.SH</stp>
        <stp>2020/12/31</stp>
        <tr r="KG88" s="8"/>
      </tp>
      <tp>
        <v>-0.57307978000000004</v>
        <stp/>
        <stp>EM_S_VAL_PE_TTM</stp>
        <stp>2</stp>
        <stp>002535.SZ</stp>
        <stp>2020/12/16</stp>
        <tr r="HI77" s="8"/>
      </tp>
      <tp>
        <v>-0.62958060000000005</v>
        <stp/>
        <stp>EM_S_VAL_PE_TTM</stp>
        <stp>2</stp>
        <stp>002535.SZ</stp>
        <stp>2020/11/16</stp>
        <tr r="HI55" s="8"/>
      </tp>
      <tp>
        <v>-0.61553539000000002</v>
        <stp/>
        <stp>EM_S_VAL_PE_TTM</stp>
        <stp>2</stp>
        <stp>002535.SZ</stp>
        <stp>2020/10/16</stp>
        <tr r="HI34" s="8"/>
      </tp>
      <tp>
        <v>136.46672255999999</v>
        <stp/>
        <stp>EM_S_VAL_PE_TTM</stp>
        <stp>2</stp>
        <stp>300345.SZ</stp>
        <stp>2020/12/30</stp>
        <tr r="FZ87" s="8"/>
      </tp>
      <tp>
        <v>63.158439219999998</v>
        <stp/>
        <stp>EM_S_VAL_PE_TTM</stp>
        <stp>2</stp>
        <stp>300275.SZ</stp>
        <stp>2020/12/31</stp>
        <tr r="GO88" s="8"/>
      </tp>
      <tp>
        <v>166.28592929000001</v>
        <stp/>
        <stp>EM_S_VAL_PE_TTM</stp>
        <stp>2</stp>
        <stp>300345.SZ</stp>
        <stp>2020/11/30</stp>
        <tr r="FZ65" s="8"/>
      </tp>
      <tp>
        <v>198.2100212</v>
        <stp/>
        <stp>EM_S_VAL_PE_TTM</stp>
        <stp>2</stp>
        <stp>300345.SZ</stp>
        <stp>2020/10/30</stp>
        <tr r="FZ44" s="8"/>
      </tp>
      <tp>
        <v>20.415844159999999</v>
        <stp/>
        <stp>EM_S_VAL_PE_TTM</stp>
        <stp>2</stp>
        <stp>002595.SZ</stp>
        <stp>2020/11/16</stp>
        <tr r="GW55" s="8"/>
      </tp>
      <tp>
        <v>17.171487410000001</v>
        <stp/>
        <stp>EM_S_VAL_PE_TTM</stp>
        <stp>2</stp>
        <stp>002685.SZ</stp>
        <stp>2020/10/15</stp>
        <tr r="GE33" s="8"/>
      </tp>
      <tp>
        <v>22.515182320000001</v>
        <stp/>
        <stp>EM_S_VAL_PE_TTM</stp>
        <stp>2</stp>
        <stp>002595.SZ</stp>
        <stp>2020/10/16</stp>
        <tr r="GW34" s="8"/>
      </tp>
      <tp>
        <v>60.737732309999998</v>
        <stp/>
        <stp>EM_S_VAL_PE_TTM</stp>
        <stp>2</stp>
        <stp>002795.SZ</stp>
        <stp>2020/10/14</stp>
        <tr r="DR32" s="8"/>
      </tp>
      <tp>
        <v>16.197382579999999</v>
        <stp/>
        <stp>EM_S_VAL_PE_TTM</stp>
        <stp>2</stp>
        <stp>002685.SZ</stp>
        <stp>2020/12/15</stp>
        <tr r="GE76" s="8"/>
      </tp>
      <tp>
        <v>20.297376979999999</v>
        <stp/>
        <stp>EM_S_VAL_PE_TTM</stp>
        <stp>2</stp>
        <stp>002595.SZ</stp>
        <stp>2020/12/16</stp>
        <tr r="GW77" s="8"/>
      </tp>
      <tp>
        <v>75.629810180000007</v>
        <stp/>
        <stp>EM_S_VAL_PE_TTM</stp>
        <stp>2</stp>
        <stp>002795.SZ</stp>
        <stp>2020/12/14</stp>
        <tr r="DR75" s="8"/>
      </tp>
      <tp>
        <v>-31.00306574</v>
        <stp/>
        <stp>EM_S_VAL_PE_TTM</stp>
        <stp>2</stp>
        <stp>600375.SH</stp>
        <stp>2020/12/30</stp>
        <tr r="KG87" s="8"/>
      </tp>
      <tp>
        <v>-32.28650442</v>
        <stp/>
        <stp>EM_S_VAL_PE_TTM</stp>
        <stp>2</stp>
        <stp>600375.SH</stp>
        <stp>2020/11/30</stp>
        <tr r="KG65" s="8"/>
      </tp>
      <tp>
        <v>-28.716940579999999</v>
        <stp/>
        <stp>EM_S_VAL_PE_TTM</stp>
        <stp>2</stp>
        <stp>600375.SH</stp>
        <stp>2020/10/30</stp>
        <tr r="KG44" s="8"/>
      </tp>
      <tp>
        <v>13.83585766</v>
        <stp/>
        <stp>EM_S_VAL_PE_TTM</stp>
        <stp>2</stp>
        <stp>000425.SZ</stp>
        <stp>2020/12/30</stp>
        <tr r="LK87" s="8"/>
      </tp>
      <tp>
        <v>24.81627688</v>
        <stp/>
        <stp>EM_S_VAL_PE_TTM</stp>
        <stp>2</stp>
        <stp>300415.SZ</stp>
        <stp>2020/12/30</stp>
        <tr r="FB87" s="8"/>
      </tp>
      <tp>
        <v>38.181376970000002</v>
        <stp/>
        <stp>EM_S_VAL_PE_TTM</stp>
        <stp>2</stp>
        <stp>300515.SZ</stp>
        <stp>2020/12/31</stp>
        <tr r="DM88" s="8"/>
      </tp>
      <tp>
        <v>-0.60536595999999998</v>
        <stp/>
        <stp>EM_S_VAL_PE_TTM</stp>
        <stp>2</stp>
        <stp>002535.SZ</stp>
        <stp>2020/12/11</stp>
        <tr r="HI74" s="8"/>
      </tp>
      <tp>
        <v>12.35317843</v>
        <stp/>
        <stp>EM_S_VAL_PE_TTM</stp>
        <stp>2</stp>
        <stp>000425.SZ</stp>
        <stp>2020/10/30</stp>
        <tr r="LK44" s="8"/>
      </tp>
      <tp>
        <v>-0.59325863999999995</v>
        <stp/>
        <stp>EM_S_VAL_PE_TTM</stp>
        <stp>2</stp>
        <stp>002535.SZ</stp>
        <stp>2020/11/11</stp>
        <tr r="HI52" s="8"/>
      </tp>
      <tp>
        <v>29.611788099999998</v>
        <stp/>
        <stp>EM_S_VAL_PE_TTM</stp>
        <stp>2</stp>
        <stp>300415.SZ</stp>
        <stp>2020/10/30</stp>
        <tr r="FB44" s="8"/>
      </tp>
      <tp>
        <v>14.042363</v>
        <stp/>
        <stp>EM_S_VAL_PE_TTM</stp>
        <stp>2</stp>
        <stp>000425.SZ</stp>
        <stp>2020/11/30</stp>
        <tr r="LK65" s="8"/>
      </tp>
      <tp>
        <v>23.97677865</v>
        <stp/>
        <stp>EM_S_VAL_PE_TTM</stp>
        <stp>2</stp>
        <stp>300415.SZ</stp>
        <stp>2020/11/30</stp>
        <tr r="FB65" s="8"/>
      </tp>
      <tp>
        <v>44.283349260000001</v>
        <stp/>
        <stp>EM_S_VAL_PE_TTM</stp>
        <stp>2</stp>
        <stp>300445.SZ</stp>
        <stp>2020/12/30</stp>
        <tr r="EN87" s="8"/>
      </tp>
      <tp>
        <v>49.74036255</v>
        <stp/>
        <stp>EM_S_VAL_PE_TTM</stp>
        <stp>2</stp>
        <stp>300445.SZ</stp>
        <stp>2020/11/30</stp>
        <tr r="EN65" s="8"/>
      </tp>
      <tp>
        <v>53.597906430000002</v>
        <stp/>
        <stp>EM_S_VAL_PE_TTM</stp>
        <stp>2</stp>
        <stp>300445.SZ</stp>
        <stp>2020/10/30</stp>
        <tr r="EN44" s="8"/>
      </tp>
      <tp>
        <v>20.558004780000001</v>
        <stp/>
        <stp>EM_S_VAL_PE_TTM</stp>
        <stp>2</stp>
        <stp>002595.SZ</stp>
        <stp>2020/11/11</stp>
        <tr r="GW52" s="8"/>
      </tp>
      <tp>
        <v>17.561010759999998</v>
        <stp/>
        <stp>EM_S_VAL_PE_TTM</stp>
        <stp>2</stp>
        <stp>002685.SZ</stp>
        <stp>2020/10/12</stp>
        <tr r="GE30" s="8"/>
      </tp>
      <tp>
        <v>76.549632189999997</v>
        <stp/>
        <stp>EM_S_VAL_PE_TTM</stp>
        <stp>2</stp>
        <stp>002795.SZ</stp>
        <stp>2020/11/13</stp>
        <tr r="DR54" s="8"/>
      </tp>
      <tp>
        <v>18.986335870000001</v>
        <stp/>
        <stp>EM_S_VAL_PE_TTM</stp>
        <stp>2</stp>
        <stp>002685.SZ</stp>
        <stp>2020/11/12</stp>
        <tr r="GE53" s="8"/>
      </tp>
      <tp>
        <v>61.47277493</v>
        <stp/>
        <stp>EM_S_VAL_PE_TTM</stp>
        <stp>2</stp>
        <stp>002795.SZ</stp>
        <stp>2020/10/13</stp>
        <tr r="DR31" s="8"/>
      </tp>
      <tp>
        <v>21.008180060000001</v>
        <stp/>
        <stp>EM_S_VAL_PE_TTM</stp>
        <stp>2</stp>
        <stp>002595.SZ</stp>
        <stp>2020/12/11</stp>
        <tr r="GW74" s="8"/>
      </tp>
      <tp>
        <v>61.317547670000003</v>
        <stp/>
        <stp>EM_S_VAL_PE_TTM</stp>
        <stp>2</stp>
        <stp>600545.SH</stp>
        <stp>2020/12/31</stp>
        <tr r="KD88" s="8"/>
      </tp>
      <tp>
        <v>132.79721719</v>
        <stp/>
        <stp>EM_S_VAL_PE_TTM</stp>
        <stp>2</stp>
        <stp>600495.SH</stp>
        <stp>2020/11/30</stp>
        <tr r="JZ65" s="8"/>
      </tp>
      <tp>
        <v>125.29270614000001</v>
        <stp/>
        <stp>EM_S_VAL_PE_TTM</stp>
        <stp>2</stp>
        <stp>600495.SH</stp>
        <stp>2020/10/30</stp>
        <tr r="JZ44" s="8"/>
      </tp>
      <tp>
        <v>135.40748189999999</v>
        <stp/>
        <stp>EM_S_VAL_PE_TTM</stp>
        <stp>2</stp>
        <stp>600495.SH</stp>
        <stp>2020/12/30</stp>
        <tr r="JZ87" s="8"/>
      </tp>
      <tp>
        <v>13.86167083</v>
        <stp/>
        <stp>EM_S_VAL_PE_TTM</stp>
        <stp>2</stp>
        <stp>000425.SZ</stp>
        <stp>2020/12/31</stp>
        <tr r="LK88" s="8"/>
      </tp>
      <tp>
        <v>25.19256614</v>
        <stp/>
        <stp>EM_S_VAL_PE_TTM</stp>
        <stp>2</stp>
        <stp>300415.SZ</stp>
        <stp>2020/12/31</stp>
        <tr r="FB88" s="8"/>
      </tp>
      <tp>
        <v>37.85191159</v>
        <stp/>
        <stp>EM_S_VAL_PE_TTM</stp>
        <stp>2</stp>
        <stp>300515.SZ</stp>
        <stp>2020/12/30</stp>
        <tr r="DM87" s="8"/>
      </tp>
      <tp>
        <v>-0.62554483000000005</v>
        <stp/>
        <stp>EM_S_VAL_PE_TTM</stp>
        <stp>2</stp>
        <stp>002535.SZ</stp>
        <stp>2020/12/10</stp>
        <tr r="HI73" s="8"/>
      </tp>
      <tp>
        <v>-0.58922286999999995</v>
        <stp/>
        <stp>EM_S_VAL_PE_TTM</stp>
        <stp>2</stp>
        <stp>002535.SZ</stp>
        <stp>2020/11/10</stp>
        <tr r="HI51" s="8"/>
      </tp>
      <tp>
        <v>48.431411050000001</v>
        <stp/>
        <stp>EM_S_VAL_PE_TTM</stp>
        <stp>2</stp>
        <stp>300515.SZ</stp>
        <stp>2020/10/30</stp>
        <tr r="DM44" s="8"/>
      </tp>
      <tp>
        <v>43.452823070000001</v>
        <stp/>
        <stp>EM_S_VAL_PE_TTM</stp>
        <stp>2</stp>
        <stp>300515.SZ</stp>
        <stp>2020/11/30</stp>
        <tr r="DM65" s="8"/>
      </tp>
      <tp>
        <v>45.82009438</v>
        <stp/>
        <stp>EM_S_VAL_PE_TTM</stp>
        <stp>2</stp>
        <stp>300445.SZ</stp>
        <stp>2020/12/31</stp>
        <tr r="EN88" s="8"/>
      </tp>
      <tp>
        <v>20.22629667</v>
        <stp/>
        <stp>EM_S_VAL_PE_TTM</stp>
        <stp>2</stp>
        <stp>002595.SZ</stp>
        <stp>2020/11/10</stp>
        <tr r="GW51" s="8"/>
      </tp>
      <tp>
        <v>17.496090200000001</v>
        <stp/>
        <stp>EM_S_VAL_PE_TTM</stp>
        <stp>2</stp>
        <stp>002685.SZ</stp>
        <stp>2020/10/13</stp>
        <tr r="GE31" s="8"/>
      </tp>
      <tp>
        <v>76.958441980000003</v>
        <stp/>
        <stp>EM_S_VAL_PE_TTM</stp>
        <stp>2</stp>
        <stp>002795.SZ</stp>
        <stp>2020/11/12</stp>
        <tr r="DR53" s="8"/>
      </tp>
      <tp>
        <v>18.879068440000001</v>
        <stp/>
        <stp>EM_S_VAL_PE_TTM</stp>
        <stp>2</stp>
        <stp>002685.SZ</stp>
        <stp>2020/11/13</stp>
        <tr r="GE54" s="8"/>
      </tp>
      <tp>
        <v>62.09175819</v>
        <stp/>
        <stp>EM_S_VAL_PE_TTM</stp>
        <stp>2</stp>
        <stp>002795.SZ</stp>
        <stp>2020/10/12</stp>
        <tr r="DR30" s="8"/>
      </tp>
      <tp>
        <v>21.4267641</v>
        <stp/>
        <stp>EM_S_VAL_PE_TTM</stp>
        <stp>2</stp>
        <stp>002595.SZ</stp>
        <stp>2020/12/10</stp>
        <tr r="GW73" s="8"/>
      </tp>
      <tp>
        <v>43.980294720000003</v>
        <stp/>
        <stp>EM_S_VAL_PE_TTM</stp>
        <stp>2</stp>
        <stp>600545.SH</stp>
        <stp>2020/10/30</stp>
        <tr r="KD44" s="8"/>
      </tp>
      <tp>
        <v>76.033759110000005</v>
        <stp/>
        <stp>EM_S_VAL_PE_TTM</stp>
        <stp>2</stp>
        <stp>600545.SH</stp>
        <stp>2020/11/30</stp>
        <tr r="KD65" s="8"/>
      </tp>
      <tp>
        <v>59.916003719999999</v>
        <stp/>
        <stp>EM_S_VAL_PE_TTM</stp>
        <stp>2</stp>
        <stp>600545.SH</stp>
        <stp>2020/12/30</stp>
        <tr r="KD87" s="8"/>
      </tp>
      <tp>
        <v>134.10234954000001</v>
        <stp/>
        <stp>EM_S_VAL_PE_TTM</stp>
        <stp>2</stp>
        <stp>600495.SH</stp>
        <stp>2020/12/31</stp>
        <tr r="JZ88" s="8"/>
      </tp>
      <tp>
        <v>-0.63361637000000004</v>
        <stp/>
        <stp>EM_S_VAL_PE_TTM</stp>
        <stp>2</stp>
        <stp>002535.SZ</stp>
        <stp>2020/11/13</stp>
        <tr r="HI54" s="8"/>
      </tp>
      <tp>
        <v>-0.59954746000000003</v>
        <stp/>
        <stp>EM_S_VAL_PE_TTM</stp>
        <stp>2</stp>
        <stp>002535.SZ</stp>
        <stp>2020/10/13</stp>
        <tr r="HI31" s="8"/>
      </tp>
      <tp>
        <v>20.550106960000001</v>
        <stp/>
        <stp>EM_S_VAL_PE_TTM</stp>
        <stp>2</stp>
        <stp>002595.SZ</stp>
        <stp>2020/11/13</stp>
        <tr r="GW54" s="8"/>
      </tp>
      <tp>
        <v>77.213948090000002</v>
        <stp/>
        <stp>EM_S_VAL_PE_TTM</stp>
        <stp>2</stp>
        <stp>002795.SZ</stp>
        <stp>2020/11/11</stp>
        <tr r="DR52" s="8"/>
      </tp>
      <tp>
        <v>21.875546450000002</v>
        <stp/>
        <stp>EM_S_VAL_PE_TTM</stp>
        <stp>2</stp>
        <stp>002595.SZ</stp>
        <stp>2020/10/13</stp>
        <tr r="GW31" s="8"/>
      </tp>
      <tp>
        <v>17.162789490000002</v>
        <stp/>
        <stp>EM_S_VAL_PE_TTM</stp>
        <stp>2</stp>
        <stp>002685.SZ</stp>
        <stp>2020/11/10</stp>
        <tr r="GE51" s="8"/>
      </tp>
      <tp>
        <v>16.94825462</v>
        <stp/>
        <stp>EM_S_VAL_PE_TTM</stp>
        <stp>2</stp>
        <stp>002685.SZ</stp>
        <stp>2020/12/10</stp>
        <tr r="GE73" s="8"/>
      </tp>
      <tp>
        <v>76.345227300000005</v>
        <stp/>
        <stp>EM_S_VAL_PE_TTM</stp>
        <stp>2</stp>
        <stp>002795.SZ</stp>
        <stp>2020/12/11</stp>
        <tr r="DR74" s="8"/>
      </tp>
      <tp>
        <v>-0.61747328000000001</v>
        <stp/>
        <stp>EM_S_VAL_PE_TTM</stp>
        <stp>2</stp>
        <stp>002535.SZ</stp>
        <stp>2020/11/12</stp>
        <tr r="HI53" s="8"/>
      </tp>
      <tp>
        <v>-0.59954746000000003</v>
        <stp/>
        <stp>EM_S_VAL_PE_TTM</stp>
        <stp>2</stp>
        <stp>002535.SZ</stp>
        <stp>2020/10/12</stp>
        <tr r="HI30" s="8"/>
      </tp>
      <tp>
        <v>20.486924470000002</v>
        <stp/>
        <stp>EM_S_VAL_PE_TTM</stp>
        <stp>2</stp>
        <stp>002595.SZ</stp>
        <stp>2020/11/12</stp>
        <tr r="GW53" s="8"/>
      </tp>
      <tp>
        <v>77.367251760000002</v>
        <stp/>
        <stp>EM_S_VAL_PE_TTM</stp>
        <stp>2</stp>
        <stp>002795.SZ</stp>
        <stp>2020/11/10</stp>
        <tr r="DR51" s="8"/>
      </tp>
      <tp>
        <v>22.1154099</v>
        <stp/>
        <stp>EM_S_VAL_PE_TTM</stp>
        <stp>2</stp>
        <stp>002595.SZ</stp>
        <stp>2020/10/12</stp>
        <tr r="GW30" s="8"/>
      </tp>
      <tp>
        <v>18.020928959999999</v>
        <stp/>
        <stp>EM_S_VAL_PE_TTM</stp>
        <stp>2</stp>
        <stp>002685.SZ</stp>
        <stp>2020/11/11</stp>
        <tr r="GE52" s="8"/>
      </tp>
      <tp>
        <v>16.411917450000001</v>
        <stp/>
        <stp>EM_S_VAL_PE_TTM</stp>
        <stp>2</stp>
        <stp>002685.SZ</stp>
        <stp>2020/12/11</stp>
        <tr r="GE74" s="8"/>
      </tp>
      <tp>
        <v>77.111745650000003</v>
        <stp/>
        <stp>EM_S_VAL_PE_TTM</stp>
        <stp>2</stp>
        <stp>002795.SZ</stp>
        <stp>2020/12/10</stp>
        <tr r="DR73" s="8"/>
      </tp>
      <tp>
        <v>66.666978</v>
        <stp/>
        <stp>EM_S_VAL_PE_TTM</stp>
        <stp>2</stp>
        <stp>000925.SZ</stp>
        <stp>2020/12/21</stp>
        <tr r="KY80" s="8"/>
      </tp>
      <tp>
        <v>124.93961844</v>
        <stp/>
        <stp>EM_S_VAL_PE_TTM</stp>
        <stp>2</stp>
        <stp>000925.SZ</stp>
        <stp>2020/10/21</stp>
        <tr r="KY37" s="8"/>
      </tp>
      <tp>
        <v>-32.515567840000003</v>
        <stp/>
        <stp>EM_S_VAL_PE_TTM</stp>
        <stp>2</stp>
        <stp>300145.SZ</stp>
        <stp>2020/12/29</stp>
        <tr r="HP86" s="8"/>
      </tp>
      <tp>
        <v>133.68457132</v>
        <stp/>
        <stp>EM_S_VAL_PE_TTM</stp>
        <stp>2</stp>
        <stp>300165.SZ</stp>
        <stp>2020/10/29</stp>
        <tr r="HH43" s="8"/>
      </tp>
      <tp>
        <v>-42.060460339999999</v>
        <stp/>
        <stp>EM_S_VAL_PE_TTM</stp>
        <stp>2</stp>
        <stp>300145.SZ</stp>
        <stp>2020/10/29</stp>
        <tr r="HP43" s="8"/>
      </tp>
      <tp>
        <v>101.40160983</v>
        <stp/>
        <stp>EM_S_VAL_PE_TTM</stp>
        <stp>2</stp>
        <stp>300165.SZ</stp>
        <stp>2020/12/29</stp>
        <tr r="HH86" s="8"/>
      </tp>
      <tp>
        <v>24.96369713</v>
        <stp/>
        <stp>EM_S_VAL_PE_TTM</stp>
        <stp>2</stp>
        <stp>300095.SZ</stp>
        <stp>2020/12/28</stp>
        <tr r="IA85" s="8"/>
      </tp>
      <tp>
        <v>-3.48343677</v>
        <stp/>
        <stp>EM_S_VAL_PE_TTM</stp>
        <stp>2</stp>
        <stp>300195.SZ</stp>
        <stp>2020/12/29</stp>
        <tr r="HB86" s="8"/>
      </tp>
      <tp>
        <v>40.972452519999997</v>
        <stp/>
        <stp>EM_S_VAL_PE_TTM</stp>
        <stp>2</stp>
        <stp>300095.SZ</stp>
        <stp>2020/10/28</stp>
        <tr r="IA42" s="8"/>
      </tp>
      <tp>
        <v>-4.7612804100000004</v>
        <stp/>
        <stp>EM_S_VAL_PE_TTM</stp>
        <stp>2</stp>
        <stp>300195.SZ</stp>
        <stp>2020/10/29</stp>
        <tr r="HB43" s="8"/>
      </tp>
      <tp>
        <v>23.90987419</v>
        <stp/>
        <stp>EM_S_VAL_PE_TTM</stp>
        <stp>2</stp>
        <stp>603855.SH</stp>
        <stp>2020/11/10</stp>
        <tr r="CC51" s="8"/>
      </tp>
      <tp>
        <v>21.070744619999999</v>
        <stp/>
        <stp>EM_S_VAL_PE_TTM</stp>
        <stp>2</stp>
        <stp>603855.SH</stp>
        <stp>2020/12/10</stp>
        <tr r="CC73" s="8"/>
      </tp>
      <tp>
        <v>-7.2856006799999999</v>
        <stp/>
        <stp>EM_S_VAL_PE_TTM</stp>
        <stp>2</stp>
        <stp>600815.SH</stp>
        <stp>2020/11/20</stp>
        <tr r="LR59" s="8"/>
      </tp>
      <tp>
        <v>43.757556710000003</v>
        <stp/>
        <stp>EM_S_VAL_PE_TTM</stp>
        <stp>2</stp>
        <stp>603015.SH</stp>
        <stp>2020/11/18</stp>
        <tr r="EV57" s="8"/>
      </tp>
      <tp>
        <v>115.78458000000001</v>
        <stp/>
        <stp>EM_S_VAL_PE_TTM</stp>
        <stp>2</stp>
        <stp>603025.SH</stp>
        <stp>2020/12/18</stp>
        <tr r="EQ79" s="8"/>
      </tp>
      <tp>
        <v>33.481942570000001</v>
        <stp/>
        <stp>EM_S_VAL_PE_TTM</stp>
        <stp>2</stp>
        <stp>603915.SH</stp>
        <stp>2020/11/11</stp>
        <tr r="AX52" s="8"/>
      </tp>
      <tp>
        <v>-4.9299111800000004</v>
        <stp/>
        <stp>EM_S_VAL_PE_TTM</stp>
        <stp>2</stp>
        <stp>600815.SH</stp>
        <stp>2020/10/20</stp>
        <tr r="LR36" s="8"/>
      </tp>
      <tp>
        <v>19.872293939999999</v>
        <stp/>
        <stp>EM_S_VAL_PE_TTM</stp>
        <stp>2</stp>
        <stp>600835.SH</stp>
        <stp>2020/11/20</stp>
        <tr r="LQ59" s="8"/>
      </tp>
      <tp>
        <v>17.946218290000001</v>
        <stp/>
        <stp>EM_S_VAL_PE_TTM</stp>
        <stp>2</stp>
        <stp>600835.SH</stp>
        <stp>2020/10/20</stp>
        <tr r="LQ36" s="8"/>
      </tp>
      <tp>
        <v>39.653312569999997</v>
        <stp/>
        <stp>EM_S_VAL_PE_TTM</stp>
        <stp>2</stp>
        <stp>603015.SH</stp>
        <stp>2020/12/18</stp>
        <tr r="EV79" s="8"/>
      </tp>
      <tp>
        <v>44.019613380000003</v>
        <stp/>
        <stp>EM_S_VAL_PE_TTM</stp>
        <stp>2</stp>
        <stp>603025.SH</stp>
        <stp>2020/11/18</stp>
        <tr r="EQ57" s="8"/>
      </tp>
      <tp>
        <v>40.381251949999999</v>
        <stp/>
        <stp>EM_S_VAL_PE_TTM</stp>
        <stp>2</stp>
        <stp>603915.SH</stp>
        <stp>2020/12/11</stp>
        <tr r="AX74" s="8"/>
      </tp>
      <tp>
        <v>29.334905809999999</v>
        <stp/>
        <stp>EM_S_VAL_PE_TTM</stp>
        <stp>2</stp>
        <stp>603095.SH</stp>
        <stp>2020/11/18</stp>
        <tr r="W57" s="8"/>
      </tp>
      <tp>
        <v>-46.748233489999997</v>
        <stp/>
        <stp>EM_S_VAL_PE_TTM</stp>
        <stp>2</stp>
        <stp>603895.SH</stp>
        <stp>2020/11/10</stp>
        <tr r="BI51" s="8"/>
      </tp>
      <tp>
        <v>20.864648670000001</v>
        <stp/>
        <stp>EM_S_VAL_PE_TTM</stp>
        <stp>2</stp>
        <stp>603985.SH</stp>
        <stp>2020/11/11</stp>
        <tr r="CH52" s="8"/>
      </tp>
      <tp>
        <v>23.37733411</v>
        <stp/>
        <stp>EM_S_VAL_PE_TTM</stp>
        <stp>2</stp>
        <stp>603985.SH</stp>
        <stp>2020/12/11</stp>
        <tr r="CH74" s="8"/>
      </tp>
      <tp>
        <v>27.241867289999998</v>
        <stp/>
        <stp>EM_S_VAL_PE_TTM</stp>
        <stp>2</stp>
        <stp>603095.SH</stp>
        <stp>2020/12/18</stp>
        <tr r="W79" s="8"/>
      </tp>
      <tp>
        <v>-44.490635869999998</v>
        <stp/>
        <stp>EM_S_VAL_PE_TTM</stp>
        <stp>2</stp>
        <stp>603895.SH</stp>
        <stp>2020/12/10</stp>
        <tr r="BI73" s="8"/>
      </tp>
      <tp>
        <v>130.22620314</v>
        <stp/>
        <stp>EM_S_VAL_PE_TTM</stp>
        <stp>2</stp>
        <stp>000925.SZ</stp>
        <stp>2020/10/20</stp>
        <tr r="KY36" s="8"/>
      </tp>
      <tp>
        <v>75.238446600000003</v>
        <stp/>
        <stp>EM_S_VAL_PE_TTM</stp>
        <stp>2</stp>
        <stp>000925.SZ</stp>
        <stp>2020/11/20</stp>
        <tr r="KY59" s="8"/>
      </tp>
      <tp>
        <v>-32.410678920000002</v>
        <stp/>
        <stp>EM_S_VAL_PE_TTM</stp>
        <stp>2</stp>
        <stp>300145.SZ</stp>
        <stp>2020/12/28</stp>
        <tr r="HP85" s="8"/>
      </tp>
      <tp>
        <v>127.68325156</v>
        <stp/>
        <stp>EM_S_VAL_PE_TTM</stp>
        <stp>2</stp>
        <stp>300165.SZ</stp>
        <stp>2020/10/28</stp>
        <tr r="HH42" s="8"/>
      </tp>
      <tp>
        <v>-41.955571409999997</v>
        <stp/>
        <stp>EM_S_VAL_PE_TTM</stp>
        <stp>2</stp>
        <stp>300145.SZ</stp>
        <stp>2020/10/28</stp>
        <tr r="HP42" s="8"/>
      </tp>
      <tp>
        <v>100.36689952</v>
        <stp/>
        <stp>EM_S_VAL_PE_TTM</stp>
        <stp>2</stp>
        <stp>300165.SZ</stp>
        <stp>2020/12/28</stp>
        <tr r="HH85" s="8"/>
      </tp>
      <tp>
        <v>25.10567077</v>
        <stp/>
        <stp>EM_S_VAL_PE_TTM</stp>
        <stp>2</stp>
        <stp>300095.SZ</stp>
        <stp>2020/12/29</stp>
        <tr r="IA86" s="8"/>
      </tp>
      <tp>
        <v>-3.4367575499999998</v>
        <stp/>
        <stp>EM_S_VAL_PE_TTM</stp>
        <stp>2</stp>
        <stp>300195.SZ</stp>
        <stp>2020/12/28</stp>
        <tr r="HB85" s="8"/>
      </tp>
      <tp>
        <v>40.536884280000002</v>
        <stp/>
        <stp>EM_S_VAL_PE_TTM</stp>
        <stp>2</stp>
        <stp>300095.SZ</stp>
        <stp>2020/10/29</stp>
        <tr r="IA43" s="8"/>
      </tp>
      <tp>
        <v>-5.0750936500000003</v>
        <stp/>
        <stp>EM_S_VAL_PE_TTM</stp>
        <stp>2</stp>
        <stp>300195.SZ</stp>
        <stp>2020/10/28</stp>
        <tr r="HB42" s="8"/>
      </tp>
      <tp>
        <v>23.4272417</v>
        <stp/>
        <stp>EM_S_VAL_PE_TTM</stp>
        <stp>2</stp>
        <stp>603855.SH</stp>
        <stp>2020/11/11</stp>
        <tr r="CC52" s="8"/>
      </tp>
      <tp>
        <v>20.953176920000001</v>
        <stp/>
        <stp>EM_S_VAL_PE_TTM</stp>
        <stp>2</stp>
        <stp>603855.SH</stp>
        <stp>2020/12/11</stp>
        <tr r="CC74" s="8"/>
      </tp>
      <tp>
        <v>43.69441449</v>
        <stp/>
        <stp>EM_S_VAL_PE_TTM</stp>
        <stp>2</stp>
        <stp>603015.SH</stp>
        <stp>2020/11/19</stp>
        <tr r="EV58" s="8"/>
      </tp>
      <tp>
        <v>34.80092819</v>
        <stp/>
        <stp>EM_S_VAL_PE_TTM</stp>
        <stp>2</stp>
        <stp>603915.SH</stp>
        <stp>2020/11/10</stp>
        <tr r="AX51" s="8"/>
      </tp>
      <tp>
        <v>-4.8459977900000002</v>
        <stp/>
        <stp>EM_S_VAL_PE_TTM</stp>
        <stp>2</stp>
        <stp>600815.SH</stp>
        <stp>2020/10/21</stp>
        <tr r="LR37" s="8"/>
      </tp>
      <tp>
        <v>18.833770099999999</v>
        <stp/>
        <stp>EM_S_VAL_PE_TTM</stp>
        <stp>2</stp>
        <stp>600835.SH</stp>
        <stp>2020/12/21</stp>
        <tr r="LQ80" s="8"/>
      </tp>
      <tp>
        <v>67.302736659999994</v>
        <stp/>
        <stp>EM_S_VAL_PE_TTM</stp>
        <stp>2</stp>
        <stp>603015.SH</stp>
        <stp>2020/10/19</stp>
        <tr r="EV35" s="8"/>
      </tp>
      <tp>
        <v>49.303554099999999</v>
        <stp/>
        <stp>EM_S_VAL_PE_TTM</stp>
        <stp>2</stp>
        <stp>603025.SH</stp>
        <stp>2020/10/19</stp>
        <tr r="EQ35" s="8"/>
      </tp>
      <tp>
        <v>-7.3470825399999997</v>
        <stp/>
        <stp>EM_S_VAL_PE_TTM</stp>
        <stp>2</stp>
        <stp>600815.SH</stp>
        <stp>2020/12/21</stp>
        <tr r="LR80" s="8"/>
      </tp>
      <tp>
        <v>17.75835154</v>
        <stp/>
        <stp>EM_S_VAL_PE_TTM</stp>
        <stp>2</stp>
        <stp>600835.SH</stp>
        <stp>2020/10/21</stp>
        <tr r="LQ37" s="8"/>
      </tp>
      <tp>
        <v>44.471676160000001</v>
        <stp/>
        <stp>EM_S_VAL_PE_TTM</stp>
        <stp>2</stp>
        <stp>603025.SH</stp>
        <stp>2020/11/19</stp>
        <tr r="EQ58" s="8"/>
      </tp>
      <tp>
        <v>41.801698000000002</v>
        <stp/>
        <stp>EM_S_VAL_PE_TTM</stp>
        <stp>2</stp>
        <stp>603915.SH</stp>
        <stp>2020/12/10</stp>
        <tr r="AX73" s="8"/>
      </tp>
      <tp>
        <v>29.378061249999998</v>
        <stp/>
        <stp>EM_S_VAL_PE_TTM</stp>
        <stp>2</stp>
        <stp>603095.SH</stp>
        <stp>2020/11/19</stp>
        <tr r="W58" s="8"/>
      </tp>
      <tp>
        <v>-45.494012589999997</v>
        <stp/>
        <stp>EM_S_VAL_PE_TTM</stp>
        <stp>2</stp>
        <stp>603895.SH</stp>
        <stp>2020/11/11</stp>
        <tr r="BI52" s="8"/>
      </tp>
      <tp>
        <v>27.022910700000001</v>
        <stp/>
        <stp>EM_S_VAL_PE_TTM</stp>
        <stp>2</stp>
        <stp>603095.SH</stp>
        <stp>2020/10/19</stp>
        <tr r="W35" s="8"/>
      </tp>
      <tp>
        <v>20.98704309</v>
        <stp/>
        <stp>EM_S_VAL_PE_TTM</stp>
        <stp>2</stp>
        <stp>603985.SH</stp>
        <stp>2020/11/10</stp>
        <tr r="CH51" s="8"/>
      </tp>
      <tp>
        <v>23.758916710000001</v>
        <stp/>
        <stp>EM_S_VAL_PE_TTM</stp>
        <stp>2</stp>
        <stp>603985.SH</stp>
        <stp>2020/12/10</stp>
        <tr r="CH73" s="8"/>
      </tp>
      <tp>
        <v>-43.099590880000001</v>
        <stp/>
        <stp>EM_S_VAL_PE_TTM</stp>
        <stp>2</stp>
        <stp>603895.SH</stp>
        <stp>2020/12/11</stp>
        <tr r="BI74" s="8"/>
      </tp>
      <tp>
        <v>63.174898200000001</v>
        <stp/>
        <stp>EM_S_VAL_PE_TTM</stp>
        <stp>2</stp>
        <stp>000925.SZ</stp>
        <stp>2020/12/23</stp>
        <tr r="KY82" s="8"/>
      </tp>
      <tp>
        <v>122.47254558</v>
        <stp/>
        <stp>EM_S_VAL_PE_TTM</stp>
        <stp>2</stp>
        <stp>000925.SZ</stp>
        <stp>2020/10/23</stp>
        <tr r="KY39" s="8"/>
      </tp>
      <tp>
        <v>75.450087800000006</v>
        <stp/>
        <stp>EM_S_VAL_PE_TTM</stp>
        <stp>2</stp>
        <stp>000925.SZ</stp>
        <stp>2020/11/23</stp>
        <tr r="KY60" s="8"/>
      </tp>
      <tp>
        <v>80.115069360000007</v>
        <stp/>
        <stp>EM_S_VAL_PE_TTM</stp>
        <stp>2</stp>
        <stp>300275.SZ</stp>
        <stp>2020/10/28</stp>
        <tr r="GO42" s="8"/>
      </tp>
      <tp>
        <v>136.11590835999999</v>
        <stp/>
        <stp>EM_S_VAL_PE_TTM</stp>
        <stp>2</stp>
        <stp>300345.SZ</stp>
        <stp>2020/12/29</stp>
        <tr r="FZ86" s="8"/>
      </tp>
      <tp>
        <v>64.042657370000001</v>
        <stp/>
        <stp>EM_S_VAL_PE_TTM</stp>
        <stp>2</stp>
        <stp>300275.SZ</stp>
        <stp>2020/12/28</stp>
        <tr r="GO85" s="8"/>
      </tp>
      <tp>
        <v>216.10154523</v>
        <stp/>
        <stp>EM_S_VAL_PE_TTM</stp>
        <stp>2</stp>
        <stp>300345.SZ</stp>
        <stp>2020/10/29</stp>
        <tr r="FZ43" s="8"/>
      </tp>
      <tp>
        <v>22.9967857</v>
        <stp/>
        <stp>EM_S_VAL_PE_TTM</stp>
        <stp>2</stp>
        <stp>603855.SH</stp>
        <stp>2020/11/12</stp>
        <tr r="CC53" s="8"/>
      </tp>
      <tp>
        <v>-31.00306574</v>
        <stp/>
        <stp>EM_S_VAL_PE_TTM</stp>
        <stp>2</stp>
        <stp>600375.SH</stp>
        <stp>2020/12/29</stp>
        <tr r="KG86" s="8"/>
      </tp>
      <tp>
        <v>26.99472999</v>
        <stp/>
        <stp>EM_S_VAL_PE_TTM</stp>
        <stp>2</stp>
        <stp>603855.SH</stp>
        <stp>2020/10/12</stp>
        <tr r="CC30" s="8"/>
      </tp>
      <tp>
        <v>-29.799841969999999</v>
        <stp/>
        <stp>EM_S_VAL_PE_TTM</stp>
        <stp>2</stp>
        <stp>600375.SH</stp>
        <stp>2020/10/29</stp>
        <tr r="KG43" s="8"/>
      </tp>
      <tp>
        <v>33.715851919999999</v>
        <stp/>
        <stp>EM_S_VAL_PE_TTM</stp>
        <stp>2</stp>
        <stp>603315.SH</stp>
        <stp>2020/11/19</stp>
        <tr r="EO58" s="8"/>
      </tp>
      <tp>
        <v>34.134188209999998</v>
        <stp/>
        <stp>EM_S_VAL_PE_TTM</stp>
        <stp>2</stp>
        <stp>603915.SH</stp>
        <stp>2020/11/13</stp>
        <tr r="AX54" s="8"/>
      </tp>
      <tp>
        <v>-4.8459977900000002</v>
        <stp/>
        <stp>EM_S_VAL_PE_TTM</stp>
        <stp>2</stp>
        <stp>600815.SH</stp>
        <stp>2020/10/22</stp>
        <tr r="LR38" s="8"/>
      </tp>
      <tp>
        <v>18.768277609999998</v>
        <stp/>
        <stp>EM_S_VAL_PE_TTM</stp>
        <stp>2</stp>
        <stp>600835.SH</stp>
        <stp>2020/12/22</stp>
        <tr r="LQ81" s="8"/>
      </tp>
      <tp>
        <v>30.483229089999998</v>
        <stp/>
        <stp>EM_S_VAL_PE_TTM</stp>
        <stp>2</stp>
        <stp>603315.SH</stp>
        <stp>2020/10/19</stp>
        <tr r="EO35" s="8"/>
      </tp>
      <tp>
        <v>36.570440750000003</v>
        <stp/>
        <stp>EM_S_VAL_PE_TTM</stp>
        <stp>2</stp>
        <stp>603915.SH</stp>
        <stp>2020/10/13</stp>
        <tr r="AX31" s="8"/>
      </tp>
      <tp>
        <v>-7.2548597499999996</v>
        <stp/>
        <stp>EM_S_VAL_PE_TTM</stp>
        <stp>2</stp>
        <stp>600815.SH</stp>
        <stp>2020/12/22</stp>
        <tr r="LR81" s="8"/>
      </tp>
      <tp>
        <v>17.896779670000001</v>
        <stp/>
        <stp>EM_S_VAL_PE_TTM</stp>
        <stp>2</stp>
        <stp>600835.SH</stp>
        <stp>2020/10/22</stp>
        <tr r="LQ38" s="8"/>
      </tp>
      <tp>
        <v>-46.132525049999998</v>
        <stp/>
        <stp>EM_S_VAL_PE_TTM</stp>
        <stp>2</stp>
        <stp>603895.SH</stp>
        <stp>2020/11/12</stp>
        <tr r="BI53" s="8"/>
      </tp>
      <tp>
        <v>29.772096900000001</v>
        <stp/>
        <stp>EM_S_VAL_PE_TTM</stp>
        <stp>2</stp>
        <stp>603985.SH</stp>
        <stp>2020/10/13</stp>
        <tr r="CH31" s="8"/>
      </tp>
      <tp>
        <v>-47.276694290000002</v>
        <stp/>
        <stp>EM_S_VAL_PE_TTM</stp>
        <stp>2</stp>
        <stp>603895.SH</stp>
        <stp>2020/10/12</stp>
        <tr r="BI30" s="8"/>
      </tp>
      <tp>
        <v>21.0878385</v>
        <stp/>
        <stp>EM_S_VAL_PE_TTM</stp>
        <stp>2</stp>
        <stp>603985.SH</stp>
        <stp>2020/11/13</stp>
        <tr r="CH54" s="8"/>
      </tp>
      <tp>
        <v>63.915642400000003</v>
        <stp/>
        <stp>EM_S_VAL_PE_TTM</stp>
        <stp>2</stp>
        <stp>000925.SZ</stp>
        <stp>2020/12/22</stp>
        <tr r="KY81" s="8"/>
      </tp>
      <tp>
        <v>124.58717946</v>
        <stp/>
        <stp>EM_S_VAL_PE_TTM</stp>
        <stp>2</stp>
        <stp>000925.SZ</stp>
        <stp>2020/10/22</stp>
        <tr r="KY38" s="8"/>
      </tp>
      <tp>
        <v>79.019368490000005</v>
        <stp/>
        <stp>EM_S_VAL_PE_TTM</stp>
        <stp>2</stp>
        <stp>300275.SZ</stp>
        <stp>2020/10/29</stp>
        <tr r="GO43" s="8"/>
      </tp>
      <tp>
        <v>137.51916514999999</v>
        <stp/>
        <stp>EM_S_VAL_PE_TTM</stp>
        <stp>2</stp>
        <stp>300345.SZ</stp>
        <stp>2020/12/28</stp>
        <tr r="FZ85" s="8"/>
      </tp>
      <tp>
        <v>61.453161360000003</v>
        <stp/>
        <stp>EM_S_VAL_PE_TTM</stp>
        <stp>2</stp>
        <stp>300275.SZ</stp>
        <stp>2020/12/29</stp>
        <tr r="GO86" s="8"/>
      </tp>
      <tp>
        <v>210.48851809000001</v>
        <stp/>
        <stp>EM_S_VAL_PE_TTM</stp>
        <stp>2</stp>
        <stp>300345.SZ</stp>
        <stp>2020/10/28</stp>
        <tr r="FZ42" s="8"/>
      </tp>
      <tp>
        <v>23.022873950000001</v>
        <stp/>
        <stp>EM_S_VAL_PE_TTM</stp>
        <stp>2</stp>
        <stp>603855.SH</stp>
        <stp>2020/11/13</stp>
        <tr r="CC54" s="8"/>
      </tp>
      <tp>
        <v>-31.48435525</v>
        <stp/>
        <stp>EM_S_VAL_PE_TTM</stp>
        <stp>2</stp>
        <stp>600375.SH</stp>
        <stp>2020/12/28</stp>
        <tr r="KG85" s="8"/>
      </tp>
      <tp>
        <v>28.04476811</v>
        <stp/>
        <stp>EM_S_VAL_PE_TTM</stp>
        <stp>2</stp>
        <stp>603855.SH</stp>
        <stp>2020/10/13</stp>
        <tr r="CC31" s="8"/>
      </tp>
      <tp>
        <v>-47.695962620000003</v>
        <stp/>
        <stp>EM_S_VAL_PE_TTM</stp>
        <stp>2</stp>
        <stp>600375.SH</stp>
        <stp>2020/10/28</stp>
        <tr r="KG42" s="8"/>
      </tp>
      <tp>
        <v>-7.5315281299999999</v>
        <stp/>
        <stp>EM_S_VAL_PE_TTM</stp>
        <stp>2</stp>
        <stp>600815.SH</stp>
        <stp>2020/11/23</stp>
        <tr r="LR60" s="8"/>
      </tp>
      <tp>
        <v>33.715851919999999</v>
        <stp/>
        <stp>EM_S_VAL_PE_TTM</stp>
        <stp>2</stp>
        <stp>603315.SH</stp>
        <stp>2020/11/18</stp>
        <tr r="EO57" s="8"/>
      </tp>
      <tp>
        <v>34.61250167</v>
        <stp/>
        <stp>EM_S_VAL_PE_TTM</stp>
        <stp>2</stp>
        <stp>603915.SH</stp>
        <stp>2020/11/12</stp>
        <tr r="AX53" s="8"/>
      </tp>
      <tp>
        <v>-4.8669761400000002</v>
        <stp/>
        <stp>EM_S_VAL_PE_TTM</stp>
        <stp>2</stp>
        <stp>600815.SH</stp>
        <stp>2020/10/23</stp>
        <tr r="LR39" s="8"/>
      </tp>
      <tp>
        <v>19.08638401</v>
        <stp/>
        <stp>EM_S_VAL_PE_TTM</stp>
        <stp>2</stp>
        <stp>600835.SH</stp>
        <stp>2020/12/23</stp>
        <tr r="LQ82" s="8"/>
      </tp>
      <tp>
        <v>35.279366080000003</v>
        <stp/>
        <stp>EM_S_VAL_PE_TTM</stp>
        <stp>2</stp>
        <stp>603915.SH</stp>
        <stp>2020/10/12</stp>
        <tr r="AX30" s="8"/>
      </tp>
      <tp>
        <v>19.36706612</v>
        <stp/>
        <stp>EM_S_VAL_PE_TTM</stp>
        <stp>2</stp>
        <stp>600835.SH</stp>
        <stp>2020/11/23</stp>
        <tr r="LQ60" s="8"/>
      </tp>
      <tp>
        <v>-7.1933778799999999</v>
        <stp/>
        <stp>EM_S_VAL_PE_TTM</stp>
        <stp>2</stp>
        <stp>600815.SH</stp>
        <stp>2020/12/23</stp>
        <tr r="LR82" s="8"/>
      </tp>
      <tp>
        <v>17.550709340000001</v>
        <stp/>
        <stp>EM_S_VAL_PE_TTM</stp>
        <stp>2</stp>
        <stp>600835.SH</stp>
        <stp>2020/10/23</stp>
        <tr r="LQ39" s="8"/>
      </tp>
      <tp>
        <v>33.687543060000003</v>
        <stp/>
        <stp>EM_S_VAL_PE_TTM</stp>
        <stp>2</stp>
        <stp>603315.SH</stp>
        <stp>2020/12/18</stp>
        <tr r="EO79" s="8"/>
      </tp>
      <tp>
        <v>-44.627459969999997</v>
        <stp/>
        <stp>EM_S_VAL_PE_TTM</stp>
        <stp>2</stp>
        <stp>603895.SH</stp>
        <stp>2020/11/13</stp>
        <tr r="BI54" s="8"/>
      </tp>
      <tp>
        <v>30.165332800000002</v>
        <stp/>
        <stp>EM_S_VAL_PE_TTM</stp>
        <stp>2</stp>
        <stp>603985.SH</stp>
        <stp>2020/10/12</stp>
        <tr r="CH30" s="8"/>
      </tp>
      <tp>
        <v>-46.686915169999999</v>
        <stp/>
        <stp>EM_S_VAL_PE_TTM</stp>
        <stp>2</stp>
        <stp>603895.SH</stp>
        <stp>2020/10/13</stp>
        <tr r="BI31" s="8"/>
      </tp>
      <tp>
        <v>21.28222963</v>
        <stp/>
        <stp>EM_S_VAL_PE_TTM</stp>
        <stp>2</stp>
        <stp>603985.SH</stp>
        <stp>2020/11/12</stp>
        <tr r="CH53" s="8"/>
      </tp>
      <tp>
        <v>13.55191282</v>
        <stp/>
        <stp>EM_S_VAL_PE_TTM</stp>
        <stp>2</stp>
        <stp>000425.SZ</stp>
        <stp>2020/12/28</stp>
        <tr r="LK85" s="8"/>
      </tp>
      <tp>
        <v>64.2331042</v>
        <stp/>
        <stp>EM_S_VAL_PE_TTM</stp>
        <stp>2</stp>
        <stp>000925.SZ</stp>
        <stp>2020/12/25</stp>
        <tr r="KY84" s="8"/>
      </tp>
      <tp>
        <v>25.693404040000001</v>
        <stp/>
        <stp>EM_S_VAL_PE_TTM</stp>
        <stp>2</stp>
        <stp>300415.SZ</stp>
        <stp>2020/12/28</stp>
        <tr r="FB85" s="8"/>
      </tp>
      <tp>
        <v>37.412624409999999</v>
        <stp/>
        <stp>EM_S_VAL_PE_TTM</stp>
        <stp>2</stp>
        <stp>300515.SZ</stp>
        <stp>2020/12/29</stp>
        <tr r="DM86" s="8"/>
      </tp>
      <tp>
        <v>12.62974213</v>
        <stp/>
        <stp>EM_S_VAL_PE_TTM</stp>
        <stp>2</stp>
        <stp>000425.SZ</stp>
        <stp>2020/10/28</stp>
        <tr r="LK42" s="8"/>
      </tp>
      <tp>
        <v>30.059603419999998</v>
        <stp/>
        <stp>EM_S_VAL_PE_TTM</stp>
        <stp>2</stp>
        <stp>300415.SZ</stp>
        <stp>2020/10/28</stp>
        <tr r="FB42" s="8"/>
      </tp>
      <tp>
        <v>50.701061459999998</v>
        <stp/>
        <stp>EM_S_VAL_PE_TTM</stp>
        <stp>2</stp>
        <stp>300515.SZ</stp>
        <stp>2020/10/29</stp>
        <tr r="DM43" s="8"/>
      </tp>
      <tp>
        <v>77.037396799999996</v>
        <stp/>
        <stp>EM_S_VAL_PE_TTM</stp>
        <stp>2</stp>
        <stp>000925.SZ</stp>
        <stp>2020/11/25</stp>
        <tr r="KY62" s="8"/>
      </tp>
      <tp>
        <v>43.969727800000001</v>
        <stp/>
        <stp>EM_S_VAL_PE_TTM</stp>
        <stp>2</stp>
        <stp>300445.SZ</stp>
        <stp>2020/12/28</stp>
        <tr r="EN85" s="8"/>
      </tp>
      <tp>
        <v>56.859569550000003</v>
        <stp/>
        <stp>EM_S_VAL_PE_TTM</stp>
        <stp>2</stp>
        <stp>300445.SZ</stp>
        <stp>2020/10/28</stp>
        <tr r="EN42" s="8"/>
      </tp>
      <tp>
        <v>44.668831619999999</v>
        <stp/>
        <stp>EM_S_VAL_PE_TTM</stp>
        <stp>2</stp>
        <stp>600545.SH</stp>
        <stp>2020/10/29</stp>
        <tr r="KD43" s="8"/>
      </tp>
      <tp>
        <v>28.263526049999999</v>
        <stp/>
        <stp>EM_S_VAL_PE_TTM</stp>
        <stp>2</stp>
        <stp>603855.SH</stp>
        <stp>2020/10/14</stp>
        <tr r="CC32" s="8"/>
      </tp>
      <tp>
        <v>60.441582699999998</v>
        <stp/>
        <stp>EM_S_VAL_PE_TTM</stp>
        <stp>2</stp>
        <stp>600545.SH</stp>
        <stp>2020/12/29</stp>
        <tr r="KD86" s="8"/>
      </tp>
      <tp>
        <v>20.195518409999998</v>
        <stp/>
        <stp>EM_S_VAL_PE_TTM</stp>
        <stp>2</stp>
        <stp>603855.SH</stp>
        <stp>2020/12/14</stp>
        <tr r="CC75" s="8"/>
      </tp>
      <tp>
        <v>-7.5315281299999999</v>
        <stp/>
        <stp>EM_S_VAL_PE_TTM</stp>
        <stp>2</stp>
        <stp>600815.SH</stp>
        <stp>2020/11/24</stp>
        <tr r="LR61" s="8"/>
      </tp>
      <tp>
        <v>18.955399020000002</v>
        <stp/>
        <stp>EM_S_VAL_PE_TTM</stp>
        <stp>2</stp>
        <stp>600835.SH</stp>
        <stp>2020/12/24</stp>
        <tr r="LQ83" s="8"/>
      </tp>
      <tp>
        <v>36.795628200000003</v>
        <stp/>
        <stp>EM_S_VAL_PE_TTM</stp>
        <stp>2</stp>
        <stp>603915.SH</stp>
        <stp>2020/10/15</stp>
        <tr r="AX33" s="8"/>
      </tp>
      <tp>
        <v>19.273505419999999</v>
        <stp/>
        <stp>EM_S_VAL_PE_TTM</stp>
        <stp>2</stp>
        <stp>600835.SH</stp>
        <stp>2020/11/24</stp>
        <tr r="LQ61" s="8"/>
      </tp>
      <tp>
        <v>-7.2548597499999996</v>
        <stp/>
        <stp>EM_S_VAL_PE_TTM</stp>
        <stp>2</stp>
        <stp>600815.SH</stp>
        <stp>2020/12/24</stp>
        <tr r="LR83" s="8"/>
      </tp>
      <tp>
        <v>40.192825429999999</v>
        <stp/>
        <stp>EM_S_VAL_PE_TTM</stp>
        <stp>2</stp>
        <stp>603915.SH</stp>
        <stp>2020/12/15</stp>
        <tr r="AX76" s="8"/>
      </tp>
      <tp>
        <v>30.558568690000001</v>
        <stp/>
        <stp>EM_S_VAL_PE_TTM</stp>
        <stp>2</stp>
        <stp>603985.SH</stp>
        <stp>2020/10/15</stp>
        <tr r="CH33" s="8"/>
      </tp>
      <tp>
        <v>126.52945343</v>
        <stp/>
        <stp>EM_S_VAL_PE_TTM</stp>
        <stp>2</stp>
        <stp>600495.SH</stp>
        <stp>2020/10/28</stp>
        <tr r="JZ42" s="8"/>
      </tp>
      <tp>
        <v>-46.215091870000002</v>
        <stp/>
        <stp>EM_S_VAL_PE_TTM</stp>
        <stp>2</stp>
        <stp>603895.SH</stp>
        <stp>2020/10/14</stp>
        <tr r="BI32" s="8"/>
      </tp>
      <tp>
        <v>24.33489045</v>
        <stp/>
        <stp>EM_S_VAL_PE_TTM</stp>
        <stp>2</stp>
        <stp>603985.SH</stp>
        <stp>2020/12/15</stp>
        <tr r="CH76" s="8"/>
      </tp>
      <tp>
        <v>133.44978337000001</v>
        <stp/>
        <stp>EM_S_VAL_PE_TTM</stp>
        <stp>2</stp>
        <stp>600495.SH</stp>
        <stp>2020/12/28</stp>
        <tr r="JZ85" s="8"/>
      </tp>
      <tp>
        <v>-42.93996276</v>
        <stp/>
        <stp>EM_S_VAL_PE_TTM</stp>
        <stp>2</stp>
        <stp>603895.SH</stp>
        <stp>2020/12/14</stp>
        <tr r="BI75" s="8"/>
      </tp>
      <tp>
        <v>13.680978659999999</v>
        <stp/>
        <stp>EM_S_VAL_PE_TTM</stp>
        <stp>2</stp>
        <stp>000425.SZ</stp>
        <stp>2020/12/29</stp>
        <tr r="LK86" s="8"/>
      </tp>
      <tp>
        <v>62.222512799999997</v>
        <stp/>
        <stp>EM_S_VAL_PE_TTM</stp>
        <stp>2</stp>
        <stp>000925.SZ</stp>
        <stp>2020/12/24</stp>
        <tr r="KY83" s="8"/>
      </tp>
      <tp>
        <v>24.741796489999999</v>
        <stp/>
        <stp>EM_S_VAL_PE_TTM</stp>
        <stp>2</stp>
        <stp>300415.SZ</stp>
        <stp>2020/12/29</stp>
        <tr r="FB86" s="8"/>
      </tp>
      <tp>
        <v>36.936729970000002</v>
        <stp/>
        <stp>EM_S_VAL_PE_TTM</stp>
        <stp>2</stp>
        <stp>300515.SZ</stp>
        <stp>2020/12/28</stp>
        <tr r="DM85" s="8"/>
      </tp>
      <tp>
        <v>12.744977</v>
        <stp/>
        <stp>EM_S_VAL_PE_TTM</stp>
        <stp>2</stp>
        <stp>000425.SZ</stp>
        <stp>2020/10/29</stp>
        <tr r="LK43" s="8"/>
      </tp>
      <tp>
        <v>29.55581119</v>
        <stp/>
        <stp>EM_S_VAL_PE_TTM</stp>
        <stp>2</stp>
        <stp>300415.SZ</stp>
        <stp>2020/10/29</stp>
        <tr r="FB43" s="8"/>
      </tp>
      <tp>
        <v>51.762672129999999</v>
        <stp/>
        <stp>EM_S_VAL_PE_TTM</stp>
        <stp>2</stp>
        <stp>300515.SZ</stp>
        <stp>2020/10/28</stp>
        <tr r="DM42" s="8"/>
      </tp>
      <tp>
        <v>76.190832</v>
        <stp/>
        <stp>EM_S_VAL_PE_TTM</stp>
        <stp>2</stp>
        <stp>000925.SZ</stp>
        <stp>2020/11/24</stp>
        <tr r="KY61" s="8"/>
      </tp>
      <tp>
        <v>43.028863440000002</v>
        <stp/>
        <stp>EM_S_VAL_PE_TTM</stp>
        <stp>2</stp>
        <stp>300445.SZ</stp>
        <stp>2020/12/29</stp>
        <tr r="EN86" s="8"/>
      </tp>
      <tp>
        <v>54.099700759999998</v>
        <stp/>
        <stp>EM_S_VAL_PE_TTM</stp>
        <stp>2</stp>
        <stp>300445.SZ</stp>
        <stp>2020/10/29</stp>
        <tr r="EN43" s="8"/>
      </tp>
      <tp>
        <v>44.238496060000003</v>
        <stp/>
        <stp>EM_S_VAL_PE_TTM</stp>
        <stp>2</stp>
        <stp>600545.SH</stp>
        <stp>2020/10/28</stp>
        <tr r="KD42" s="8"/>
      </tp>
      <tp>
        <v>27.884345620000001</v>
        <stp/>
        <stp>EM_S_VAL_PE_TTM</stp>
        <stp>2</stp>
        <stp>603855.SH</stp>
        <stp>2020/10/15</stp>
        <tr r="CC33" s="8"/>
      </tp>
      <tp>
        <v>59.74081073</v>
        <stp/>
        <stp>EM_S_VAL_PE_TTM</stp>
        <stp>2</stp>
        <stp>600545.SH</stp>
        <stp>2020/12/28</stp>
        <tr r="KD85" s="8"/>
      </tp>
      <tp>
        <v>20.247770719999998</v>
        <stp/>
        <stp>EM_S_VAL_PE_TTM</stp>
        <stp>2</stp>
        <stp>603855.SH</stp>
        <stp>2020/12/15</stp>
        <tr r="CC76" s="8"/>
      </tp>
      <tp>
        <v>-7.5315281299999999</v>
        <stp/>
        <stp>EM_S_VAL_PE_TTM</stp>
        <stp>2</stp>
        <stp>600815.SH</stp>
        <stp>2020/11/25</stp>
        <tr r="LR62" s="8"/>
      </tp>
      <tp>
        <v>18.88990652</v>
        <stp/>
        <stp>EM_S_VAL_PE_TTM</stp>
        <stp>2</stp>
        <stp>600835.SH</stp>
        <stp>2020/12/25</stp>
        <tr r="LQ84" s="8"/>
      </tp>
      <tp>
        <v>37.005803139999998</v>
        <stp/>
        <stp>EM_S_VAL_PE_TTM</stp>
        <stp>2</stp>
        <stp>603915.SH</stp>
        <stp>2020/10/14</stp>
        <tr r="AX32" s="8"/>
      </tp>
      <tp>
        <v>19.00217937</v>
        <stp/>
        <stp>EM_S_VAL_PE_TTM</stp>
        <stp>2</stp>
        <stp>600835.SH</stp>
        <stp>2020/11/25</stp>
        <tr r="LQ62" s="8"/>
      </tp>
      <tp>
        <v>-7.2241188200000002</v>
        <stp/>
        <stp>EM_S_VAL_PE_TTM</stp>
        <stp>2</stp>
        <stp>600815.SH</stp>
        <stp>2020/12/25</stp>
        <tr r="LR84" s="8"/>
      </tp>
      <tp>
        <v>40.207319779999999</v>
        <stp/>
        <stp>EM_S_VAL_PE_TTM</stp>
        <stp>2</stp>
        <stp>603915.SH</stp>
        <stp>2020/12/14</stp>
        <tr r="AX75" s="8"/>
      </tp>
      <tp>
        <v>31.469220249999999</v>
        <stp/>
        <stp>EM_S_VAL_PE_TTM</stp>
        <stp>2</stp>
        <stp>603985.SH</stp>
        <stp>2020/10/14</stp>
        <tr r="CH32" s="8"/>
      </tp>
      <tp>
        <v>129.86066939</v>
        <stp/>
        <stp>EM_S_VAL_PE_TTM</stp>
        <stp>2</stp>
        <stp>600495.SH</stp>
        <stp>2020/10/29</stp>
        <tr r="JZ43" s="8"/>
      </tp>
      <tp>
        <v>-46.427412359999998</v>
        <stp/>
        <stp>EM_S_VAL_PE_TTM</stp>
        <stp>2</stp>
        <stp>603895.SH</stp>
        <stp>2020/10/15</stp>
        <tr r="BI33" s="8"/>
      </tp>
      <tp>
        <v>25.71722742</v>
        <stp/>
        <stp>EM_S_VAL_PE_TTM</stp>
        <stp>2</stp>
        <stp>603985.SH</stp>
        <stp>2020/12/14</stp>
        <tr r="CH75" s="8"/>
      </tp>
      <tp>
        <v>136.71261426000001</v>
        <stp/>
        <stp>EM_S_VAL_PE_TTM</stp>
        <stp>2</stp>
        <stp>600495.SH</stp>
        <stp>2020/12/29</stp>
        <tr r="JZ86" s="8"/>
      </tp>
      <tp>
        <v>-43.053982849999997</v>
        <stp/>
        <stp>EM_S_VAL_PE_TTM</stp>
        <stp>2</stp>
        <stp>603895.SH</stp>
        <stp>2020/12/15</stp>
        <tr r="BI76" s="8"/>
      </tp>
      <tp>
        <v>125.1561244</v>
        <stp/>
        <stp>EM_S_VAL_PE_TTM</stp>
        <stp>2</stp>
        <stp>000925.SZ</stp>
        <stp>2020/10/27</stp>
        <tr r="KY41" s="8"/>
      </tp>
      <tp>
        <v>75.132626000000002</v>
        <stp/>
        <stp>EM_S_VAL_PE_TTM</stp>
        <stp>2</stp>
        <stp>000925.SZ</stp>
        <stp>2020/11/27</stp>
        <tr r="KY64" s="8"/>
      </tp>
      <tp>
        <v>24.731653829999999</v>
        <stp/>
        <stp>EM_S_VAL_PE_TTM</stp>
        <stp>2</stp>
        <stp>603855.SH</stp>
        <stp>2020/11/16</stp>
        <tr r="CC55" s="8"/>
      </tp>
      <tp>
        <v>27.257239519999999</v>
        <stp/>
        <stp>EM_S_VAL_PE_TTM</stp>
        <stp>2</stp>
        <stp>603855.SH</stp>
        <stp>2020/10/16</stp>
        <tr r="CC34" s="8"/>
      </tp>
      <tp>
        <v>19.77749991</v>
        <stp/>
        <stp>EM_S_VAL_PE_TTM</stp>
        <stp>2</stp>
        <stp>603855.SH</stp>
        <stp>2020/12/16</stp>
        <tr r="CC77" s="8"/>
      </tp>
      <tp>
        <v>-7.7159737100000001</v>
        <stp/>
        <stp>EM_S_VAL_PE_TTM</stp>
        <stp>2</stp>
        <stp>600815.SH</stp>
        <stp>2020/11/26</stp>
        <tr r="LR63" s="8"/>
      </tp>
      <tp>
        <v>33.32250475</v>
        <stp/>
        <stp>EM_S_VAL_PE_TTM</stp>
        <stp>2</stp>
        <stp>603915.SH</stp>
        <stp>2020/11/17</stp>
        <tr r="AX56" s="8"/>
      </tp>
      <tp>
        <v>-4.9089328300000004</v>
        <stp/>
        <stp>EM_S_VAL_PE_TTM</stp>
        <stp>2</stp>
        <stp>600815.SH</stp>
        <stp>2020/10/26</stp>
        <tr r="LR40" s="8"/>
      </tp>
      <tp>
        <v>18.768277609999998</v>
        <stp/>
        <stp>EM_S_VAL_PE_TTM</stp>
        <stp>2</stp>
        <stp>600835.SH</stp>
        <stp>2020/11/26</stp>
        <tr r="LQ63" s="8"/>
      </tp>
      <tp>
        <v>17.83267055</v>
        <stp/>
        <stp>EM_S_VAL_PE_TTM</stp>
        <stp>2</stp>
        <stp>600835.SH</stp>
        <stp>2020/10/26</stp>
        <tr r="LQ40" s="8"/>
      </tp>
      <tp>
        <v>42.01911321</v>
        <stp/>
        <stp>EM_S_VAL_PE_TTM</stp>
        <stp>2</stp>
        <stp>603915.SH</stp>
        <stp>2020/12/17</stp>
        <tr r="AX78" s="8"/>
      </tp>
      <tp>
        <v>-44.102967599999999</v>
        <stp/>
        <stp>EM_S_VAL_PE_TTM</stp>
        <stp>2</stp>
        <stp>603895.SH</stp>
        <stp>2020/11/16</stp>
        <tr r="BI55" s="8"/>
      </tp>
      <tp>
        <v>-46.2622742</v>
        <stp/>
        <stp>EM_S_VAL_PE_TTM</stp>
        <stp>2</stp>
        <stp>603895.SH</stp>
        <stp>2020/10/16</stp>
        <tr r="BI34" s="8"/>
      </tp>
      <tp>
        <v>21.152635539999999</v>
        <stp/>
        <stp>EM_S_VAL_PE_TTM</stp>
        <stp>2</stp>
        <stp>603985.SH</stp>
        <stp>2020/11/17</stp>
        <tr r="CH56" s="8"/>
      </tp>
      <tp>
        <v>23.902910139999999</v>
        <stp/>
        <stp>EM_S_VAL_PE_TTM</stp>
        <stp>2</stp>
        <stp>603985.SH</stp>
        <stp>2020/12/17</stp>
        <tr r="CH78" s="8"/>
      </tp>
      <tp>
        <v>-41.868174000000003</v>
        <stp/>
        <stp>EM_S_VAL_PE_TTM</stp>
        <stp>2</stp>
        <stp>603895.SH</stp>
        <stp>2020/12/16</stp>
        <tr r="BI77" s="8"/>
      </tp>
      <tp>
        <v>123.8823015</v>
        <stp/>
        <stp>EM_S_VAL_PE_TTM</stp>
        <stp>2</stp>
        <stp>000925.SZ</stp>
        <stp>2020/10/26</stp>
        <tr r="KY40" s="8"/>
      </tp>
      <tp>
        <v>75.767549599999995</v>
        <stp/>
        <stp>EM_S_VAL_PE_TTM</stp>
        <stp>2</stp>
        <stp>000925.SZ</stp>
        <stp>2020/11/26</stp>
        <tr r="KY63" s="8"/>
      </tp>
      <tp>
        <v>22.892432729999999</v>
        <stp/>
        <stp>EM_S_VAL_PE_TTM</stp>
        <stp>2</stp>
        <stp>603855.SH</stp>
        <stp>2020/11/17</stp>
        <tr r="CC56" s="8"/>
      </tp>
      <tp>
        <v>19.659932210000001</v>
        <stp/>
        <stp>EM_S_VAL_PE_TTM</stp>
        <stp>2</stp>
        <stp>603855.SH</stp>
        <stp>2020/12/17</stp>
        <tr r="CC78" s="8"/>
      </tp>
      <tp>
        <v>-7.8696783699999999</v>
        <stp/>
        <stp>EM_S_VAL_PE_TTM</stp>
        <stp>2</stp>
        <stp>600815.SH</stp>
        <stp>2020/11/27</stp>
        <tr r="LR64" s="8"/>
      </tp>
      <tp>
        <v>34.018233430000002</v>
        <stp/>
        <stp>EM_S_VAL_PE_TTM</stp>
        <stp>2</stp>
        <stp>603915.SH</stp>
        <stp>2020/11/16</stp>
        <tr r="AX55" s="8"/>
      </tp>
      <tp>
        <v>-4.8669761400000002</v>
        <stp/>
        <stp>EM_S_VAL_PE_TTM</stp>
        <stp>2</stp>
        <stp>600815.SH</stp>
        <stp>2020/10/27</stp>
        <tr r="LR41" s="8"/>
      </tp>
      <tp>
        <v>36.705553219999999</v>
        <stp/>
        <stp>EM_S_VAL_PE_TTM</stp>
        <stp>2</stp>
        <stp>603915.SH</stp>
        <stp>2020/10/16</stp>
        <tr r="AX34" s="8"/>
      </tp>
      <tp>
        <v>18.646648689999999</v>
        <stp/>
        <stp>EM_S_VAL_PE_TTM</stp>
        <stp>2</stp>
        <stp>600835.SH</stp>
        <stp>2020/11/27</stp>
        <tr r="LQ64" s="8"/>
      </tp>
      <tp>
        <v>17.823314480000001</v>
        <stp/>
        <stp>EM_S_VAL_PE_TTM</stp>
        <stp>2</stp>
        <stp>600835.SH</stp>
        <stp>2020/10/27</stp>
        <tr r="LQ41" s="8"/>
      </tp>
      <tp>
        <v>39.743500660000002</v>
        <stp/>
        <stp>EM_S_VAL_PE_TTM</stp>
        <stp>2</stp>
        <stp>603915.SH</stp>
        <stp>2020/12/16</stp>
        <tr r="AX77" s="8"/>
      </tp>
      <tp>
        <v>-44.673068010000001</v>
        <stp/>
        <stp>EM_S_VAL_PE_TTM</stp>
        <stp>2</stp>
        <stp>603895.SH</stp>
        <stp>2020/11/17</stp>
        <tr r="BI56" s="8"/>
      </tp>
      <tp>
        <v>30.610310259999999</v>
        <stp/>
        <stp>EM_S_VAL_PE_TTM</stp>
        <stp>2</stp>
        <stp>603985.SH</stp>
        <stp>2020/10/16</stp>
        <tr r="CH34" s="8"/>
      </tp>
      <tp>
        <v>21.138236200000001</v>
        <stp/>
        <stp>EM_S_VAL_PE_TTM</stp>
        <stp>2</stp>
        <stp>603985.SH</stp>
        <stp>2020/11/16</stp>
        <tr r="CH55" s="8"/>
      </tp>
      <tp>
        <v>24.766870749999999</v>
        <stp/>
        <stp>EM_S_VAL_PE_TTM</stp>
        <stp>2</stp>
        <stp>603985.SH</stp>
        <stp>2020/12/16</stp>
        <tr r="CH77" s="8"/>
      </tp>
      <tp>
        <v>-41.52611375</v>
        <stp/>
        <stp>EM_S_VAL_PE_TTM</stp>
        <stp>2</stp>
        <stp>603895.SH</stp>
        <stp>2020/12/17</stp>
        <tr r="BI78" s="8"/>
      </tp>
      <tp>
        <v>13.93911033</v>
        <stp/>
        <stp>EM_S_VAL_PE_TTM</stp>
        <stp>2</stp>
        <stp>000425.SZ</stp>
        <stp>2020/12/24</stp>
        <tr r="LK83" s="8"/>
      </tp>
      <tp>
        <v>66.032054400000007</v>
        <stp/>
        <stp>EM_S_VAL_PE_TTM</stp>
        <stp>2</stp>
        <stp>000925.SZ</stp>
        <stp>2020/12/29</stp>
        <tr r="KY86" s="8"/>
      </tp>
      <tp>
        <v>24.909727230000001</v>
        <stp/>
        <stp>EM_S_VAL_PE_TTM</stp>
        <stp>2</stp>
        <stp>300415.SZ</stp>
        <stp>2020/12/24</stp>
        <tr r="FB83" s="8"/>
      </tp>
      <tp>
        <v>38.144769699999998</v>
        <stp/>
        <stp>EM_S_VAL_PE_TTM</stp>
        <stp>2</stp>
        <stp>300515.SZ</stp>
        <stp>2020/12/25</stp>
        <tr r="DM84" s="8"/>
      </tp>
      <tp>
        <v>73.333675799999995</v>
        <stp/>
        <stp>EM_S_VAL_PE_TTM</stp>
        <stp>2</stp>
        <stp>000925.SZ</stp>
        <stp>2020/10/29</stp>
        <tr r="KY43" s="8"/>
      </tp>
      <tp>
        <v>13.73260499</v>
        <stp/>
        <stp>EM_S_VAL_PE_TTM</stp>
        <stp>2</stp>
        <stp>000425.SZ</stp>
        <stp>2020/11/24</stp>
        <tr r="LK61" s="8"/>
      </tp>
      <tp>
        <v>25.432178440000001</v>
        <stp/>
        <stp>EM_S_VAL_PE_TTM</stp>
        <stp>2</stp>
        <stp>300415.SZ</stp>
        <stp>2020/11/24</stp>
        <tr r="FB61" s="8"/>
      </tp>
      <tp>
        <v>45.576044420000002</v>
        <stp/>
        <stp>EM_S_VAL_PE_TTM</stp>
        <stp>2</stp>
        <stp>300515.SZ</stp>
        <stp>2020/11/25</stp>
        <tr r="DM62" s="8"/>
      </tp>
      <tp>
        <v>80.759599280000003</v>
        <stp/>
        <stp>EM_S_VAL_PE_TTM</stp>
        <stp>2</stp>
        <stp>300275.SZ</stp>
        <stp>2020/10/22</stp>
        <tr r="GO38" s="8"/>
      </tp>
      <tp>
        <v>-34.823124270000001</v>
        <stp/>
        <stp>EM_S_VAL_PE_TTM</stp>
        <stp>2</stp>
        <stp>300145.SZ</stp>
        <stp>2020/12/21</stp>
        <tr r="HP80" s="8"/>
      </tp>
      <tp>
        <v>-108.7927212</v>
        <stp/>
        <stp>EM_S_VAL_PE_TTM</stp>
        <stp>2</stp>
        <stp>300165.SZ</stp>
        <stp>2020/10/21</stp>
        <tr r="HH37" s="8"/>
      </tp>
      <tp>
        <v>144.18463489000001</v>
        <stp/>
        <stp>EM_S_VAL_PE_TTM</stp>
        <stp>2</stp>
        <stp>300345.SZ</stp>
        <stp>2020/12/23</stp>
        <tr r="FZ82" s="8"/>
      </tp>
      <tp>
        <v>42.338896239999997</v>
        <stp/>
        <stp>EM_S_VAL_PE_TTM</stp>
        <stp>2</stp>
        <stp>300445.SZ</stp>
        <stp>2020/12/24</stp>
        <tr r="EN83" s="8"/>
      </tp>
      <tp>
        <v>64.295291120000002</v>
        <stp/>
        <stp>EM_S_VAL_PE_TTM</stp>
        <stp>2</stp>
        <stp>300275.SZ</stp>
        <stp>2020/12/22</stp>
        <tr r="GO81" s="8"/>
      </tp>
      <tp>
        <v>177.51198359</v>
        <stp/>
        <stp>EM_S_VAL_PE_TTM</stp>
        <stp>2</stp>
        <stp>300345.SZ</stp>
        <stp>2020/11/23</stp>
        <tr r="FZ60" s="8"/>
      </tp>
      <tp>
        <v>50.743951199999998</v>
        <stp/>
        <stp>EM_S_VAL_PE_TTM</stp>
        <stp>2</stp>
        <stp>300445.SZ</stp>
        <stp>2020/11/24</stp>
        <tr r="EN61" s="8"/>
      </tp>
      <tp>
        <v>-47.466337469999999</v>
        <stp/>
        <stp>EM_S_VAL_PE_TTM</stp>
        <stp>2</stp>
        <stp>300145.SZ</stp>
        <stp>2020/10/21</stp>
        <tr r="HP37" s="8"/>
      </tp>
      <tp>
        <v>107.19598753</v>
        <stp/>
        <stp>EM_S_VAL_PE_TTM</stp>
        <stp>2</stp>
        <stp>300165.SZ</stp>
        <stp>2020/12/21</stp>
        <tr r="HH80" s="8"/>
      </tp>
      <tp>
        <v>94.613502710000006</v>
        <stp/>
        <stp>EM_S_VAL_PE_TTM</stp>
        <stp>2</stp>
        <stp>300345.SZ</stp>
        <stp>2020/10/23</stp>
        <tr r="FZ39" s="8"/>
      </tp>
      <tp>
        <v>-3.75184228</v>
        <stp/>
        <stp>EM_S_VAL_PE_TTM</stp>
        <stp>2</stp>
        <stp>300195.SZ</stp>
        <stp>2020/12/21</stp>
        <tr r="HB80" s="8"/>
      </tp>
      <tp>
        <v>43.7020135</v>
        <stp/>
        <stp>EM_S_VAL_PE_TTM</stp>
        <stp>2</stp>
        <stp>300095.SZ</stp>
        <stp>2020/10/20</stp>
        <tr r="IA36" s="8"/>
      </tp>
      <tp>
        <v>-5.3703718299999998</v>
        <stp/>
        <stp>EM_S_VAL_PE_TTM</stp>
        <stp>2</stp>
        <stp>300195.SZ</stp>
        <stp>2020/10/21</stp>
        <tr r="HB37" s="8"/>
      </tp>
      <tp>
        <v>29.317555209999998</v>
        <stp/>
        <stp>EM_S_VAL_PE_TTM</stp>
        <stp>2</stp>
        <stp>300095.SZ</stp>
        <stp>2020/11/20</stp>
        <tr r="IA59" s="8"/>
      </tp>
      <tp>
        <v>23.283756369999999</v>
        <stp/>
        <stp>EM_S_VAL_PE_TTM</stp>
        <stp>2</stp>
        <stp>603855.SH</stp>
        <stp>2020/11/18</stp>
        <tr r="CC57" s="8"/>
      </tp>
      <tp>
        <v>-32.968331229999997</v>
        <stp/>
        <stp>EM_S_VAL_PE_TTM</stp>
        <stp>2</stp>
        <stp>600375.SH</stp>
        <stp>2020/12/23</stp>
        <tr r="KG82" s="8"/>
      </tp>
      <tp>
        <v>76.033759110000005</v>
        <stp/>
        <stp>EM_S_VAL_PE_TTM</stp>
        <stp>2</stp>
        <stp>600545.SH</stp>
        <stp>2020/11/25</stp>
        <tr r="KD62" s="8"/>
      </tp>
      <tp>
        <v>-34.773166879999998</v>
        <stp/>
        <stp>EM_S_VAL_PE_TTM</stp>
        <stp>2</stp>
        <stp>600375.SH</stp>
        <stp>2020/11/23</stp>
        <tr r="KG60" s="8"/>
      </tp>
      <tp>
        <v>61.317547670000003</v>
        <stp/>
        <stp>EM_S_VAL_PE_TTM</stp>
        <stp>2</stp>
        <stp>600545.SH</stp>
        <stp>2020/12/25</stp>
        <tr r="KD84" s="8"/>
      </tp>
      <tp>
        <v>-49.60380112</v>
        <stp/>
        <stp>EM_S_VAL_PE_TTM</stp>
        <stp>2</stp>
        <stp>600375.SH</stp>
        <stp>2020/10/23</stp>
        <tr r="KG39" s="8"/>
      </tp>
      <tp>
        <v>19.281102959999998</v>
        <stp/>
        <stp>EM_S_VAL_PE_TTM</stp>
        <stp>2</stp>
        <stp>603855.SH</stp>
        <stp>2020/12/18</stp>
        <tr r="CC79" s="8"/>
      </tp>
      <tp>
        <v>44.388978880000003</v>
        <stp/>
        <stp>EM_S_VAL_PE_TTM</stp>
        <stp>2</stp>
        <stp>603015.SH</stp>
        <stp>2020/11/10</stp>
        <tr r="EV51" s="8"/>
      </tp>
      <tp>
        <v>65.379579820000004</v>
        <stp/>
        <stp>EM_S_VAL_PE_TTM</stp>
        <stp>2</stp>
        <stp>603025.SH</stp>
        <stp>2020/12/10</stp>
        <tr r="EQ73" s="8"/>
      </tp>
      <tp>
        <v>34.027249380000001</v>
        <stp/>
        <stp>EM_S_VAL_PE_TTM</stp>
        <stp>2</stp>
        <stp>603315.SH</stp>
        <stp>2020/11/13</stp>
        <tr r="EO54" s="8"/>
      </tp>
      <tp>
        <v>33.858795600000001</v>
        <stp/>
        <stp>EM_S_VAL_PE_TTM</stp>
        <stp>2</stp>
        <stp>603915.SH</stp>
        <stp>2020/11/19</stp>
        <tr r="AX58" s="8"/>
      </tp>
      <tp>
        <v>-4.8250194500000001</v>
        <stp/>
        <stp>EM_S_VAL_PE_TTM</stp>
        <stp>2</stp>
        <stp>600815.SH</stp>
        <stp>2020/10/28</stp>
        <tr r="LR42" s="8"/>
      </tp>
      <tp>
        <v>18.001079820000001</v>
        <stp/>
        <stp>EM_S_VAL_PE_TTM</stp>
        <stp>2</stp>
        <stp>600835.SH</stp>
        <stp>2020/12/28</stp>
        <tr r="LQ85" s="8"/>
      </tp>
      <tp>
        <v>30.863319220000001</v>
        <stp/>
        <stp>EM_S_VAL_PE_TTM</stp>
        <stp>2</stp>
        <stp>603315.SH</stp>
        <stp>2020/10/13</stp>
        <tr r="EO31" s="8"/>
      </tp>
      <tp>
        <v>36.495378270000003</v>
        <stp/>
        <stp>EM_S_VAL_PE_TTM</stp>
        <stp>2</stp>
        <stp>603915.SH</stp>
        <stp>2020/10/19</stp>
        <tr r="AX35" s="8"/>
      </tp>
      <tp>
        <v>-7.1318960200000001</v>
        <stp/>
        <stp>EM_S_VAL_PE_TTM</stp>
        <stp>2</stp>
        <stp>600815.SH</stp>
        <stp>2020/12/28</stp>
        <tr r="LR85" s="8"/>
      </tp>
      <tp>
        <v>18.029148030000002</v>
        <stp/>
        <stp>EM_S_VAL_PE_TTM</stp>
        <stp>2</stp>
        <stp>600835.SH</stp>
        <stp>2020/10/28</stp>
        <tr r="LQ42" s="8"/>
      </tp>
      <tp>
        <v>42.052716840000002</v>
        <stp/>
        <stp>EM_S_VAL_PE_TTM</stp>
        <stp>2</stp>
        <stp>603015.SH</stp>
        <stp>2020/12/10</stp>
        <tr r="EV73" s="8"/>
      </tp>
      <tp>
        <v>45.036754639999998</v>
        <stp/>
        <stp>EM_S_VAL_PE_TTM</stp>
        <stp>2</stp>
        <stp>603025.SH</stp>
        <stp>2020/11/10</stp>
        <tr r="EQ51" s="8"/>
      </tp>
      <tp>
        <v>134.10234954000001</v>
        <stp/>
        <stp>EM_S_VAL_PE_TTM</stp>
        <stp>2</stp>
        <stp>600495.SH</stp>
        <stp>2020/11/24</stp>
        <tr r="JZ61" s="8"/>
      </tp>
      <tp>
        <v>29.054395499999998</v>
        <stp/>
        <stp>EM_S_VAL_PE_TTM</stp>
        <stp>2</stp>
        <stp>603095.SH</stp>
        <stp>2020/11/10</stp>
        <tr r="W51" s="8"/>
      </tp>
      <tp>
        <v>-44.878304149999998</v>
        <stp/>
        <stp>EM_S_VAL_PE_TTM</stp>
        <stp>2</stp>
        <stp>603895.SH</stp>
        <stp>2020/11/18</stp>
        <tr r="BI57" s="8"/>
      </tp>
      <tp>
        <v>29.81349015</v>
        <stp/>
        <stp>EM_S_VAL_PE_TTM</stp>
        <stp>2</stp>
        <stp>603985.SH</stp>
        <stp>2020/10/19</stp>
        <tr r="CH35" s="8"/>
      </tp>
      <tp>
        <v>20.83584999</v>
        <stp/>
        <stp>EM_S_VAL_PE_TTM</stp>
        <stp>2</stp>
        <stp>603985.SH</stp>
        <stp>2020/11/19</stp>
        <tr r="CH58" s="8"/>
      </tp>
      <tp>
        <v>132.14465100999999</v>
        <stp/>
        <stp>EM_S_VAL_PE_TTM</stp>
        <stp>2</stp>
        <stp>600495.SH</stp>
        <stp>2020/12/24</stp>
        <tr r="JZ83" s="8"/>
      </tp>
      <tp>
        <v>28.417852849999999</v>
        <stp/>
        <stp>EM_S_VAL_PE_TTM</stp>
        <stp>2</stp>
        <stp>603095.SH</stp>
        <stp>2020/12/10</stp>
        <tr r="W73" s="8"/>
      </tp>
      <tp>
        <v>-42.119018179999998</v>
        <stp/>
        <stp>EM_S_VAL_PE_TTM</stp>
        <stp>2</stp>
        <stp>603895.SH</stp>
        <stp>2020/12/18</stp>
        <tr r="BI79" s="8"/>
      </tp>
      <tp>
        <v>13.93911033</v>
        <stp/>
        <stp>EM_S_VAL_PE_TTM</stp>
        <stp>2</stp>
        <stp>000425.SZ</stp>
        <stp>2020/12/25</stp>
        <tr r="LK84" s="8"/>
      </tp>
      <tp>
        <v>66.137874999999994</v>
        <stp/>
        <stp>EM_S_VAL_PE_TTM</stp>
        <stp>2</stp>
        <stp>000925.SZ</stp>
        <stp>2020/12/28</stp>
        <tr r="KY85" s="8"/>
      </tp>
      <tp>
        <v>26.682329540000001</v>
        <stp/>
        <stp>EM_S_VAL_PE_TTM</stp>
        <stp>2</stp>
        <stp>300415.SZ</stp>
        <stp>2020/12/25</stp>
        <tr r="FB84" s="8"/>
      </tp>
      <tp>
        <v>37.778697059999999</v>
        <stp/>
        <stp>EM_S_VAL_PE_TTM</stp>
        <stp>2</stp>
        <stp>300515.SZ</stp>
        <stp>2020/12/24</stp>
        <tr r="DM83" s="8"/>
      </tp>
      <tp>
        <v>74.391881799999993</v>
        <stp/>
        <stp>EM_S_VAL_PE_TTM</stp>
        <stp>2</stp>
        <stp>000925.SZ</stp>
        <stp>2020/10/28</stp>
        <tr r="KY42" s="8"/>
      </tp>
      <tp>
        <v>13.500286490000001</v>
        <stp/>
        <stp>EM_S_VAL_PE_TTM</stp>
        <stp>2</stp>
        <stp>000425.SZ</stp>
        <stp>2020/11/25</stp>
        <tr r="LK62" s="8"/>
      </tp>
      <tp>
        <v>24.592524709999999</v>
        <stp/>
        <stp>EM_S_VAL_PE_TTM</stp>
        <stp>2</stp>
        <stp>300415.SZ</stp>
        <stp>2020/11/25</stp>
        <tr r="FB62" s="8"/>
      </tp>
      <tp>
        <v>45.42961536</v>
        <stp/>
        <stp>EM_S_VAL_PE_TTM</stp>
        <stp>2</stp>
        <stp>300515.SZ</stp>
        <stp>2020/11/24</stp>
        <tr r="DM61" s="8"/>
      </tp>
      <tp>
        <v>122.09581592000001</v>
        <stp/>
        <stp>EM_S_VAL_PE_TTM</stp>
        <stp>2</stp>
        <stp>300165.SZ</stp>
        <stp>2020/11/20</stp>
        <tr r="HH59" s="8"/>
      </tp>
      <tp>
        <v>79.663898410000002</v>
        <stp/>
        <stp>EM_S_VAL_PE_TTM</stp>
        <stp>2</stp>
        <stp>300275.SZ</stp>
        <stp>2020/10/23</stp>
        <tr r="GO39" s="8"/>
      </tp>
      <tp>
        <v>-110.44387549</v>
        <stp/>
        <stp>EM_S_VAL_PE_TTM</stp>
        <stp>2</stp>
        <stp>300165.SZ</stp>
        <stp>2020/10/20</stp>
        <tr r="HH36" s="8"/>
      </tp>
      <tp>
        <v>72.947997299999997</v>
        <stp/>
        <stp>EM_S_VAL_PE_TTM</stp>
        <stp>2</stp>
        <stp>300275.SZ</stp>
        <stp>2020/11/23</stp>
        <tr r="GO60" s="8"/>
      </tp>
      <tp>
        <v>143.13219230000001</v>
        <stp/>
        <stp>EM_S_VAL_PE_TTM</stp>
        <stp>2</stp>
        <stp>300345.SZ</stp>
        <stp>2020/12/22</stp>
        <tr r="FZ81" s="8"/>
      </tp>
      <tp>
        <v>43.185674169999999</v>
        <stp/>
        <stp>EM_S_VAL_PE_TTM</stp>
        <stp>2</stp>
        <stp>300445.SZ</stp>
        <stp>2020/12/25</stp>
        <tr r="EN84" s="8"/>
      </tp>
      <tp>
        <v>-38.389347839999999</v>
        <stp/>
        <stp>EM_S_VAL_PE_TTM</stp>
        <stp>2</stp>
        <stp>300145.SZ</stp>
        <stp>2020/11/20</stp>
        <tr r="HP59" s="8"/>
      </tp>
      <tp>
        <v>64.232132680000007</v>
        <stp/>
        <stp>EM_S_VAL_PE_TTM</stp>
        <stp>2</stp>
        <stp>300275.SZ</stp>
        <stp>2020/12/23</stp>
        <tr r="GO82" s="8"/>
      </tp>
      <tp>
        <v>51.026210509999999</v>
        <stp/>
        <stp>EM_S_VAL_PE_TTM</stp>
        <stp>2</stp>
        <stp>300445.SZ</stp>
        <stp>2020/11/25</stp>
        <tr r="EN62" s="8"/>
      </tp>
      <tp>
        <v>-49.602322649999998</v>
        <stp/>
        <stp>EM_S_VAL_PE_TTM</stp>
        <stp>2</stp>
        <stp>300145.SZ</stp>
        <stp>2020/10/20</stp>
        <tr r="HP36" s="8"/>
      </tp>
      <tp>
        <v>98.321632870000002</v>
        <stp/>
        <stp>EM_S_VAL_PE_TTM</stp>
        <stp>2</stp>
        <stp>300345.SZ</stp>
        <stp>2020/10/22</stp>
        <tr r="FZ38" s="8"/>
      </tp>
      <tp>
        <v>26.00483711</v>
        <stp/>
        <stp>EM_S_VAL_PE_TTM</stp>
        <stp>2</stp>
        <stp>300095.SZ</stp>
        <stp>2020/12/21</stp>
        <tr r="IA80" s="8"/>
      </tp>
      <tp>
        <v>40.47880851</v>
        <stp/>
        <stp>EM_S_VAL_PE_TTM</stp>
        <stp>2</stp>
        <stp>300095.SZ</stp>
        <stp>2020/10/21</stp>
        <tr r="IA37" s="8"/>
      </tp>
      <tp>
        <v>-5.4257364900000002</v>
        <stp/>
        <stp>EM_S_VAL_PE_TTM</stp>
        <stp>2</stp>
        <stp>300195.SZ</stp>
        <stp>2020/10/20</stp>
        <tr r="HB36" s="8"/>
      </tp>
      <tp>
        <v>-4.2886533099999999</v>
        <stp/>
        <stp>EM_S_VAL_PE_TTM</stp>
        <stp>2</stp>
        <stp>300195.SZ</stp>
        <stp>2020/11/20</stp>
        <tr r="HB59" s="8"/>
      </tp>
      <tp>
        <v>23.022873950000001</v>
        <stp/>
        <stp>EM_S_VAL_PE_TTM</stp>
        <stp>2</stp>
        <stp>603855.SH</stp>
        <stp>2020/11/19</stp>
        <tr r="CC58" s="8"/>
      </tp>
      <tp>
        <v>-32.807901389999998</v>
        <stp/>
        <stp>EM_S_VAL_PE_TTM</stp>
        <stp>2</stp>
        <stp>600375.SH</stp>
        <stp>2020/12/22</stp>
        <tr r="KG81" s="8"/>
      </tp>
      <tp>
        <v>76.734531090000004</v>
        <stp/>
        <stp>EM_S_VAL_PE_TTM</stp>
        <stp>2</stp>
        <stp>600545.SH</stp>
        <stp>2020/11/24</stp>
        <tr r="KD61" s="8"/>
      </tp>
      <tp>
        <v>27.023897720000001</v>
        <stp/>
        <stp>EM_S_VAL_PE_TTM</stp>
        <stp>2</stp>
        <stp>603855.SH</stp>
        <stp>2020/10/19</stp>
        <tr r="CC35" s="8"/>
      </tp>
      <tp>
        <v>61.142354679999997</v>
        <stp/>
        <stp>EM_S_VAL_PE_TTM</stp>
        <stp>2</stp>
        <stp>600545.SH</stp>
        <stp>2020/12/24</stp>
        <tr r="KD83" s="8"/>
      </tp>
      <tp>
        <v>-50.625857459999999</v>
        <stp/>
        <stp>EM_S_VAL_PE_TTM</stp>
        <stp>2</stp>
        <stp>600375.SH</stp>
        <stp>2020/10/22</stp>
        <tr r="KG38" s="8"/>
      </tp>
      <tp>
        <v>43.315561189999997</v>
        <stp/>
        <stp>EM_S_VAL_PE_TTM</stp>
        <stp>2</stp>
        <stp>603015.SH</stp>
        <stp>2020/11/11</stp>
        <tr r="EV52" s="8"/>
      </tp>
      <tp>
        <v>71.934490159999996</v>
        <stp/>
        <stp>EM_S_VAL_PE_TTM</stp>
        <stp>2</stp>
        <stp>603025.SH</stp>
        <stp>2020/12/11</stp>
        <tr r="EQ74" s="8"/>
      </tp>
      <tp>
        <v>34.225411399999999</v>
        <stp/>
        <stp>EM_S_VAL_PE_TTM</stp>
        <stp>2</stp>
        <stp>603315.SH</stp>
        <stp>2020/11/12</stp>
        <tr r="EO53" s="8"/>
      </tp>
      <tp>
        <v>33.481942570000001</v>
        <stp/>
        <stp>EM_S_VAL_PE_TTM</stp>
        <stp>2</stp>
        <stp>603915.SH</stp>
        <stp>2020/11/18</stp>
        <tr r="AX57" s="8"/>
      </tp>
      <tp>
        <v>-7.0704141600000003</v>
        <stp/>
        <stp>EM_S_VAL_PE_TTM</stp>
        <stp>2</stp>
        <stp>600815.SH</stp>
        <stp>2020/10/29</stp>
        <tr r="LR43" s="8"/>
      </tp>
      <tp>
        <v>18.103996590000001</v>
        <stp/>
        <stp>EM_S_VAL_PE_TTM</stp>
        <stp>2</stp>
        <stp>600835.SH</stp>
        <stp>2020/12/29</stp>
        <tr r="LQ86" s="8"/>
      </tp>
      <tp>
        <v>30.35653237</v>
        <stp/>
        <stp>EM_S_VAL_PE_TTM</stp>
        <stp>2</stp>
        <stp>603315.SH</stp>
        <stp>2020/10/12</stp>
        <tr r="EO30" s="8"/>
      </tp>
      <tp>
        <v>-7.1626369499999996</v>
        <stp/>
        <stp>EM_S_VAL_PE_TTM</stp>
        <stp>2</stp>
        <stp>600815.SH</stp>
        <stp>2020/12/29</stp>
        <tr r="LR86" s="8"/>
      </tp>
      <tp>
        <v>17.93558732</v>
        <stp/>
        <stp>EM_S_VAL_PE_TTM</stp>
        <stp>2</stp>
        <stp>600835.SH</stp>
        <stp>2020/10/29</stp>
        <tr r="LQ43" s="8"/>
      </tp>
      <tp>
        <v>40.78987249</v>
        <stp/>
        <stp>EM_S_VAL_PE_TTM</stp>
        <stp>2</stp>
        <stp>603015.SH</stp>
        <stp>2020/12/11</stp>
        <tr r="EV74" s="8"/>
      </tp>
      <tp>
        <v>44.245644769999998</v>
        <stp/>
        <stp>EM_S_VAL_PE_TTM</stp>
        <stp>2</stp>
        <stp>603025.SH</stp>
        <stp>2020/11/11</stp>
        <tr r="EQ52" s="8"/>
      </tp>
      <tp>
        <v>40.468218030000003</v>
        <stp/>
        <stp>EM_S_VAL_PE_TTM</stp>
        <stp>2</stp>
        <stp>603915.SH</stp>
        <stp>2020/12/18</stp>
        <tr r="AX79" s="8"/>
      </tp>
      <tp>
        <v>132.47093409999999</v>
        <stp/>
        <stp>EM_S_VAL_PE_TTM</stp>
        <stp>2</stp>
        <stp>600495.SH</stp>
        <stp>2020/11/25</stp>
        <tr r="JZ62" s="8"/>
      </tp>
      <tp>
        <v>28.838618329999999</v>
        <stp/>
        <stp>EM_S_VAL_PE_TTM</stp>
        <stp>2</stp>
        <stp>603095.SH</stp>
        <stp>2020/11/11</stp>
        <tr r="W52" s="8"/>
      </tp>
      <tp>
        <v>-44.490635869999998</v>
        <stp/>
        <stp>EM_S_VAL_PE_TTM</stp>
        <stp>2</stp>
        <stp>603895.SH</stp>
        <stp>2020/11/19</stp>
        <tr r="BI58" s="8"/>
      </tp>
      <tp>
        <v>-46.19150071</v>
        <stp/>
        <stp>EM_S_VAL_PE_TTM</stp>
        <stp>2</stp>
        <stp>603895.SH</stp>
        <stp>2020/10/19</stp>
        <tr r="BI35" s="8"/>
      </tp>
      <tp>
        <v>21.023041450000001</v>
        <stp/>
        <stp>EM_S_VAL_PE_TTM</stp>
        <stp>2</stp>
        <stp>603985.SH</stp>
        <stp>2020/11/18</stp>
        <tr r="CH57" s="8"/>
      </tp>
      <tp>
        <v>23.52852721</v>
        <stp/>
        <stp>EM_S_VAL_PE_TTM</stp>
        <stp>2</stp>
        <stp>603985.SH</stp>
        <stp>2020/12/18</stp>
        <tr r="CH79" s="8"/>
      </tp>
      <tp>
        <v>134.42863263000001</v>
        <stp/>
        <stp>EM_S_VAL_PE_TTM</stp>
        <stp>2</stp>
        <stp>600495.SH</stp>
        <stp>2020/12/25</stp>
        <tr r="JZ84" s="8"/>
      </tp>
      <tp>
        <v>28.169709109999999</v>
        <stp/>
        <stp>EM_S_VAL_PE_TTM</stp>
        <stp>2</stp>
        <stp>603095.SH</stp>
        <stp>2020/12/11</stp>
        <tr r="W74" s="8"/>
      </tp>
      <tp>
        <v>12.768023980000001</v>
        <stp/>
        <stp>EM_S_VAL_PE_TTM</stp>
        <stp>2</stp>
        <stp>000425.SZ</stp>
        <stp>2020/10/26</stp>
        <tr r="LK40" s="8"/>
      </tp>
      <tp>
        <v>40.092444319999998</v>
        <stp/>
        <stp>EM_S_VAL_PE_TTM</stp>
        <stp>2</stp>
        <stp>300415.SZ</stp>
        <stp>2020/10/26</stp>
        <tr r="FB40" s="8"/>
      </tp>
      <tp>
        <v>51.799279400000003</v>
        <stp/>
        <stp>EM_S_VAL_PE_TTM</stp>
        <stp>2</stp>
        <stp>300515.SZ</stp>
        <stp>2020/10/27</stp>
        <tr r="DM41" s="8"/>
      </tp>
      <tp>
        <v>13.500286490000001</v>
        <stp/>
        <stp>EM_S_VAL_PE_TTM</stp>
        <stp>2</stp>
        <stp>000425.SZ</stp>
        <stp>2020/11/26</stp>
        <tr r="LK63" s="8"/>
      </tp>
      <tp>
        <v>24.891068260000001</v>
        <stp/>
        <stp>EM_S_VAL_PE_TTM</stp>
        <stp>2</stp>
        <stp>300415.SZ</stp>
        <stp>2020/11/26</stp>
        <tr r="FB63" s="8"/>
      </tp>
      <tp>
        <v>43.489430329999998</v>
        <stp/>
        <stp>EM_S_VAL_PE_TTM</stp>
        <stp>2</stp>
        <stp>300515.SZ</stp>
        <stp>2020/11/27</stp>
        <tr r="DM64" s="8"/>
      </tp>
      <tp>
        <v>121.06110561</v>
        <stp/>
        <stp>EM_S_VAL_PE_TTM</stp>
        <stp>2</stp>
        <stp>300165.SZ</stp>
        <stp>2020/11/23</stp>
        <tr r="HH60" s="8"/>
      </tp>
      <tp>
        <v>82.82209503</v>
        <stp/>
        <stp>EM_S_VAL_PE_TTM</stp>
        <stp>2</stp>
        <stp>300275.SZ</stp>
        <stp>2020/10/20</stp>
        <tr r="GO36" s="8"/>
      </tp>
      <tp>
        <v>-33.984012839999998</v>
        <stp/>
        <stp>EM_S_VAL_PE_TTM</stp>
        <stp>2</stp>
        <stp>300145.SZ</stp>
        <stp>2020/12/23</stp>
        <tr r="HP82" s="8"/>
      </tp>
      <tp>
        <v>-108.97618279</v>
        <stp/>
        <stp>EM_S_VAL_PE_TTM</stp>
        <stp>2</stp>
        <stp>300165.SZ</stp>
        <stp>2020/10/23</stp>
        <tr r="HH39" s="8"/>
      </tp>
      <tp>
        <v>73.705898570000002</v>
        <stp/>
        <stp>EM_S_VAL_PE_TTM</stp>
        <stp>2</stp>
        <stp>300275.SZ</stp>
        <stp>2020/11/20</stp>
        <tr r="GO59" s="8"/>
      </tp>
      <tp>
        <v>149.44684784</v>
        <stp/>
        <stp>EM_S_VAL_PE_TTM</stp>
        <stp>2</stp>
        <stp>300345.SZ</stp>
        <stp>2020/12/21</stp>
        <tr r="FZ80" s="8"/>
      </tp>
      <tp>
        <v>-37.969792130000002</v>
        <stp/>
        <stp>EM_S_VAL_PE_TTM</stp>
        <stp>2</stp>
        <stp>300145.SZ</stp>
        <stp>2020/11/23</stp>
        <tr r="HP60" s="8"/>
      </tp>
      <tp>
        <v>50.430329749999999</v>
        <stp/>
        <stp>EM_S_VAL_PE_TTM</stp>
        <stp>2</stp>
        <stp>300445.SZ</stp>
        <stp>2020/11/26</stp>
        <tr r="EN63" s="8"/>
      </tp>
      <tp>
        <v>-46.161013189999998</v>
        <stp/>
        <stp>EM_S_VAL_PE_TTM</stp>
        <stp>2</stp>
        <stp>300145.SZ</stp>
        <stp>2020/10/23</stp>
        <tr r="HP39" s="8"/>
      </tp>
      <tp>
        <v>107.19598753</v>
        <stp/>
        <stp>EM_S_VAL_PE_TTM</stp>
        <stp>2</stp>
        <stp>300165.SZ</stp>
        <stp>2020/12/23</stp>
        <tr r="HH82" s="8"/>
      </tp>
      <tp>
        <v>95.961913679999995</v>
        <stp/>
        <stp>EM_S_VAL_PE_TTM</stp>
        <stp>2</stp>
        <stp>300345.SZ</stp>
        <stp>2020/10/21</stp>
        <tr r="FZ37" s="8"/>
      </tp>
      <tp>
        <v>52.343420620000003</v>
        <stp/>
        <stp>EM_S_VAL_PE_TTM</stp>
        <stp>2</stp>
        <stp>300445.SZ</stp>
        <stp>2020/10/26</stp>
        <tr r="EN40" s="8"/>
      </tp>
      <tp>
        <v>25.176657580000001</v>
        <stp/>
        <stp>EM_S_VAL_PE_TTM</stp>
        <stp>2</stp>
        <stp>300095.SZ</stp>
        <stp>2020/12/22</stp>
        <tr r="IA81" s="8"/>
      </tp>
      <tp>
        <v>-3.74017248</v>
        <stp/>
        <stp>EM_S_VAL_PE_TTM</stp>
        <stp>2</stp>
        <stp>300195.SZ</stp>
        <stp>2020/12/23</stp>
        <tr r="HB82" s="8"/>
      </tp>
      <tp>
        <v>40.130353919999997</v>
        <stp/>
        <stp>EM_S_VAL_PE_TTM</stp>
        <stp>2</stp>
        <stp>300095.SZ</stp>
        <stp>2020/10/22</stp>
        <tr r="IA38" s="8"/>
      </tp>
      <tp>
        <v>-5.3211588000000001</v>
        <stp/>
        <stp>EM_S_VAL_PE_TTM</stp>
        <stp>2</stp>
        <stp>300195.SZ</stp>
        <stp>2020/10/23</stp>
        <tr r="HB39" s="8"/>
      </tp>
      <tp>
        <v>-4.2653137000000001</v>
        <stp/>
        <stp>EM_S_VAL_PE_TTM</stp>
        <stp>2</stp>
        <stp>300195.SZ</stp>
        <stp>2020/11/23</stp>
        <tr r="HB60" s="8"/>
      </tp>
      <tp>
        <v>44.15242894</v>
        <stp/>
        <stp>EM_S_VAL_PE_TTM</stp>
        <stp>2</stp>
        <stp>600545.SH</stp>
        <stp>2020/10/27</stp>
        <tr r="KD41" s="8"/>
      </tp>
      <tp>
        <v>-35.053919090000001</v>
        <stp/>
        <stp>EM_S_VAL_PE_TTM</stp>
        <stp>2</stp>
        <stp>600375.SH</stp>
        <stp>2020/12/21</stp>
        <tr r="KG80" s="8"/>
      </tp>
      <tp>
        <v>75.858566120000006</v>
        <stp/>
        <stp>EM_S_VAL_PE_TTM</stp>
        <stp>2</stp>
        <stp>600545.SH</stp>
        <stp>2020/11/27</stp>
        <tr r="KD64" s="8"/>
      </tp>
      <tp>
        <v>-51.716050899999999</v>
        <stp/>
        <stp>EM_S_VAL_PE_TTM</stp>
        <stp>2</stp>
        <stp>600375.SH</stp>
        <stp>2020/10/21</stp>
        <tr r="KG37" s="8"/>
      </tp>
      <tp>
        <v>43.631272269999997</v>
        <stp/>
        <stp>EM_S_VAL_PE_TTM</stp>
        <stp>2</stp>
        <stp>603015.SH</stp>
        <stp>2020/11/12</stp>
        <tr r="EV53" s="8"/>
      </tp>
      <tp>
        <v>33.914013939999997</v>
        <stp/>
        <stp>EM_S_VAL_PE_TTM</stp>
        <stp>2</stp>
        <stp>603315.SH</stp>
        <stp>2020/11/11</stp>
        <tr r="EO52" s="8"/>
      </tp>
      <tp>
        <v>64.617556690000001</v>
        <stp/>
        <stp>EM_S_VAL_PE_TTM</stp>
        <stp>2</stp>
        <stp>603015.SH</stp>
        <stp>2020/10/12</stp>
        <tr r="EV30" s="8"/>
      </tp>
      <tp>
        <v>52.54036421</v>
        <stp/>
        <stp>EM_S_VAL_PE_TTM</stp>
        <stp>2</stp>
        <stp>603025.SH</stp>
        <stp>2020/10/12</stp>
        <tr r="EQ30" s="8"/>
      </tp>
      <tp>
        <v>44.076121229999998</v>
        <stp/>
        <stp>EM_S_VAL_PE_TTM</stp>
        <stp>2</stp>
        <stp>603025.SH</stp>
        <stp>2020/11/12</stp>
        <tr r="EQ53" s="8"/>
      </tp>
      <tp>
        <v>33.687543060000003</v>
        <stp/>
        <stp>EM_S_VAL_PE_TTM</stp>
        <stp>2</stp>
        <stp>603315.SH</stp>
        <stp>2020/12/11</stp>
        <tr r="EO74" s="8"/>
      </tp>
      <tp>
        <v>133.77606646000001</v>
        <stp/>
        <stp>EM_S_VAL_PE_TTM</stp>
        <stp>2</stp>
        <stp>600495.SH</stp>
        <stp>2020/11/26</stp>
        <tr r="JZ63" s="8"/>
      </tp>
      <tp>
        <v>28.806251750000001</v>
        <stp/>
        <stp>EM_S_VAL_PE_TTM</stp>
        <stp>2</stp>
        <stp>603095.SH</stp>
        <stp>2020/11/12</stp>
        <tr r="W53" s="8"/>
      </tp>
      <tp>
        <v>126.84656986</v>
        <stp/>
        <stp>EM_S_VAL_PE_TTM</stp>
        <stp>2</stp>
        <stp>600495.SH</stp>
        <stp>2020/10/26</stp>
        <tr r="JZ40" s="8"/>
      </tp>
      <tp>
        <v>26.866878010000001</v>
        <stp/>
        <stp>EM_S_VAL_PE_TTM</stp>
        <stp>2</stp>
        <stp>603095.SH</stp>
        <stp>2020/10/12</stp>
        <tr r="W30" s="8"/>
      </tp>
      <tp>
        <v>12.698883049999999</v>
        <stp/>
        <stp>EM_S_VAL_PE_TTM</stp>
        <stp>2</stp>
        <stp>000425.SZ</stp>
        <stp>2020/10/27</stp>
        <tr r="LK41" s="8"/>
      </tp>
      <tp>
        <v>40.274564439999999</v>
        <stp/>
        <stp>EM_S_VAL_PE_TTM</stp>
        <stp>2</stp>
        <stp>300415.SZ</stp>
        <stp>2020/10/27</stp>
        <tr r="FB41" s="8"/>
      </tp>
      <tp>
        <v>54.730790319999997</v>
        <stp/>
        <stp>EM_S_VAL_PE_TTM</stp>
        <stp>2</stp>
        <stp>300515.SZ</stp>
        <stp>2020/10/26</stp>
        <tr r="DM40" s="8"/>
      </tp>
      <tp>
        <v>13.706791819999999</v>
        <stp/>
        <stp>EM_S_VAL_PE_TTM</stp>
        <stp>2</stp>
        <stp>000425.SZ</stp>
        <stp>2020/11/27</stp>
        <tr r="LK64" s="8"/>
      </tp>
      <tp>
        <v>24.461911910000001</v>
        <stp/>
        <stp>EM_S_VAL_PE_TTM</stp>
        <stp>2</stp>
        <stp>300415.SZ</stp>
        <stp>2020/11/27</stp>
        <tr r="FB64" s="8"/>
      </tp>
      <tp>
        <v>43.782288450000003</v>
        <stp/>
        <stp>EM_S_VAL_PE_TTM</stp>
        <stp>2</stp>
        <stp>300515.SZ</stp>
        <stp>2020/11/26</stp>
        <tr r="DM63" s="8"/>
      </tp>
      <tp>
        <v>80.05061637</v>
        <stp/>
        <stp>EM_S_VAL_PE_TTM</stp>
        <stp>2</stp>
        <stp>300275.SZ</stp>
        <stp>2020/10/21</stp>
        <tr r="GO37" s="8"/>
      </tp>
      <tp>
        <v>-33.879123909999997</v>
        <stp/>
        <stp>EM_S_VAL_PE_TTM</stp>
        <stp>2</stp>
        <stp>300145.SZ</stp>
        <stp>2020/12/22</stp>
        <tr r="HP81" s="8"/>
      </tp>
      <tp>
        <v>-109.89349073</v>
        <stp/>
        <stp>EM_S_VAL_PE_TTM</stp>
        <stp>2</stp>
        <stp>300165.SZ</stp>
        <stp>2020/10/22</stp>
        <tr r="HH38" s="8"/>
      </tp>
      <tp>
        <v>66.190044299999997</v>
        <stp/>
        <stp>EM_S_VAL_PE_TTM</stp>
        <stp>2</stp>
        <stp>300275.SZ</stp>
        <stp>2020/12/21</stp>
        <tr r="GO80" s="8"/>
      </tp>
      <tp>
        <v>179.26605456999999</v>
        <stp/>
        <stp>EM_S_VAL_PE_TTM</stp>
        <stp>2</stp>
        <stp>300345.SZ</stp>
        <stp>2020/11/20</stp>
        <tr r="FZ59" s="8"/>
      </tp>
      <tp>
        <v>49.646276120000003</v>
        <stp/>
        <stp>EM_S_VAL_PE_TTM</stp>
        <stp>2</stp>
        <stp>300445.SZ</stp>
        <stp>2020/11/27</stp>
        <tr r="EN64" s="8"/>
      </tp>
      <tp>
        <v>-47.466337469999999</v>
        <stp/>
        <stp>EM_S_VAL_PE_TTM</stp>
        <stp>2</stp>
        <stp>300145.SZ</stp>
        <stp>2020/10/22</stp>
        <tr r="HP38" s="8"/>
      </tp>
      <tp>
        <v>106.78210341</v>
        <stp/>
        <stp>EM_S_VAL_PE_TTM</stp>
        <stp>2</stp>
        <stp>300165.SZ</stp>
        <stp>2020/12/22</stp>
        <tr r="HH81" s="8"/>
      </tp>
      <tp>
        <v>99.108205929999997</v>
        <stp/>
        <stp>EM_S_VAL_PE_TTM</stp>
        <stp>2</stp>
        <stp>300345.SZ</stp>
        <stp>2020/10/20</stp>
        <tr r="FZ36" s="8"/>
      </tp>
      <tp>
        <v>52.845214939999998</v>
        <stp/>
        <stp>EM_S_VAL_PE_TTM</stp>
        <stp>2</stp>
        <stp>300445.SZ</stp>
        <stp>2020/10/27</stp>
        <tr r="EN41" s="8"/>
      </tp>
      <tp>
        <v>26.454420280000001</v>
        <stp/>
        <stp>EM_S_VAL_PE_TTM</stp>
        <stp>2</stp>
        <stp>300095.SZ</stp>
        <stp>2020/12/23</stp>
        <tr r="IA82" s="8"/>
      </tp>
      <tp>
        <v>-3.81019131</v>
        <stp/>
        <stp>EM_S_VAL_PE_TTM</stp>
        <stp>2</stp>
        <stp>300195.SZ</stp>
        <stp>2020/12/22</stp>
        <tr r="HB81" s="8"/>
      </tp>
      <tp>
        <v>40.072278160000003</v>
        <stp/>
        <stp>EM_S_VAL_PE_TTM</stp>
        <stp>2</stp>
        <stp>300095.SZ</stp>
        <stp>2020/10/23</stp>
        <tr r="IA39" s="8"/>
      </tp>
      <tp>
        <v>-5.3457653199999999</v>
        <stp/>
        <stp>EM_S_VAL_PE_TTM</stp>
        <stp>2</stp>
        <stp>300195.SZ</stp>
        <stp>2020/10/22</stp>
        <tr r="HB38" s="8"/>
      </tp>
      <tp>
        <v>29.27023067</v>
        <stp/>
        <stp>EM_S_VAL_PE_TTM</stp>
        <stp>2</stp>
        <stp>300095.SZ</stp>
        <stp>2020/11/23</stp>
        <tr r="IA60" s="8"/>
      </tp>
      <tp>
        <v>45.099167190000003</v>
        <stp/>
        <stp>EM_S_VAL_PE_TTM</stp>
        <stp>2</stp>
        <stp>600545.SH</stp>
        <stp>2020/10/26</stp>
        <tr r="KD40" s="8"/>
      </tp>
      <tp>
        <v>76.384145099999998</v>
        <stp/>
        <stp>EM_S_VAL_PE_TTM</stp>
        <stp>2</stp>
        <stp>600545.SH</stp>
        <stp>2020/11/26</stp>
        <tr r="KD63" s="8"/>
      </tp>
      <tp>
        <v>-35.374778759999998</v>
        <stp/>
        <stp>EM_S_VAL_PE_TTM</stp>
        <stp>2</stp>
        <stp>600375.SH</stp>
        <stp>2020/11/20</stp>
        <tr r="KG59" s="8"/>
      </tp>
      <tp>
        <v>-51.716050899999999</v>
        <stp/>
        <stp>EM_S_VAL_PE_TTM</stp>
        <stp>2</stp>
        <stp>600375.SH</stp>
        <stp>2020/10/20</stp>
        <tr r="KG36" s="8"/>
      </tp>
      <tp>
        <v>43.189276749999998</v>
        <stp/>
        <stp>EM_S_VAL_PE_TTM</stp>
        <stp>2</stp>
        <stp>603015.SH</stp>
        <stp>2020/11/13</stp>
        <tr r="EV54" s="8"/>
      </tp>
      <tp>
        <v>33.744160780000001</v>
        <stp/>
        <stp>EM_S_VAL_PE_TTM</stp>
        <stp>2</stp>
        <stp>603315.SH</stp>
        <stp>2020/11/10</stp>
        <tr r="EO51" s="8"/>
      </tp>
      <tp>
        <v>64.96403153</v>
        <stp/>
        <stp>EM_S_VAL_PE_TTM</stp>
        <stp>2</stp>
        <stp>603015.SH</stp>
        <stp>2020/10/13</stp>
        <tr r="EV31" s="8"/>
      </tp>
      <tp>
        <v>51.846762040000002</v>
        <stp/>
        <stp>EM_S_VAL_PE_TTM</stp>
        <stp>2</stp>
        <stp>603025.SH</stp>
        <stp>2020/10/13</stp>
        <tr r="EQ31" s="8"/>
      </tp>
      <tp>
        <v>44.245644769999998</v>
        <stp/>
        <stp>EM_S_VAL_PE_TTM</stp>
        <stp>2</stp>
        <stp>603025.SH</stp>
        <stp>2020/11/13</stp>
        <tr r="EQ54" s="8"/>
      </tp>
      <tp>
        <v>34.055558240000003</v>
        <stp/>
        <stp>EM_S_VAL_PE_TTM</stp>
        <stp>2</stp>
        <stp>603315.SH</stp>
        <stp>2020/12/10</stp>
        <tr r="EO73" s="8"/>
      </tp>
      <tp>
        <v>132.79721719</v>
        <stp/>
        <stp>EM_S_VAL_PE_TTM</stp>
        <stp>2</stp>
        <stp>600495.SH</stp>
        <stp>2020/11/27</stp>
        <tr r="JZ64" s="8"/>
      </tp>
      <tp>
        <v>28.849407190000001</v>
        <stp/>
        <stp>EM_S_VAL_PE_TTM</stp>
        <stp>2</stp>
        <stp>603095.SH</stp>
        <stp>2020/11/13</stp>
        <tr r="W54" s="8"/>
      </tp>
      <tp>
        <v>126.84656986</v>
        <stp/>
        <stp>EM_S_VAL_PE_TTM</stp>
        <stp>2</stp>
        <stp>600495.SH</stp>
        <stp>2020/10/27</stp>
        <tr r="JZ41" s="8"/>
      </tp>
      <tp>
        <v>26.90588618</v>
        <stp/>
        <stp>EM_S_VAL_PE_TTM</stp>
        <stp>2</stp>
        <stp>603095.SH</stp>
        <stp>2020/10/13</stp>
        <tr r="W31" s="8"/>
      </tp>
      <tp>
        <v>41.000136339999997</v>
        <stp/>
        <stp>EM_S_VAL_PE_TTM</stp>
        <stp>2</stp>
        <stp>300515.SZ</stp>
        <stp>2020/12/21</stp>
        <tr r="DM80" s="8"/>
      </tp>
      <tp>
        <v>13.321151370000001</v>
        <stp/>
        <stp>EM_S_VAL_PE_TTM</stp>
        <stp>2</stp>
        <stp>000425.SZ</stp>
        <stp>2020/10/20</stp>
        <tr r="LK36" s="8"/>
      </tp>
      <tp>
        <v>42.407971600000003</v>
        <stp/>
        <stp>EM_S_VAL_PE_TTM</stp>
        <stp>2</stp>
        <stp>300415.SZ</stp>
        <stp>2020/10/20</stp>
        <tr r="FB36" s="8"/>
      </tp>
      <tp>
        <v>53.837226399999999</v>
        <stp/>
        <stp>EM_S_VAL_PE_TTM</stp>
        <stp>2</stp>
        <stp>300515.SZ</stp>
        <stp>2020/10/21</stp>
        <tr r="DM37" s="8"/>
      </tp>
      <tp>
        <v>13.293781149999999</v>
        <stp/>
        <stp>EM_S_VAL_PE_TTM</stp>
        <stp>2</stp>
        <stp>000425.SZ</stp>
        <stp>2020/11/20</stp>
        <tr r="LK59" s="8"/>
      </tp>
      <tp>
        <v>24.835091340000002</v>
        <stp/>
        <stp>EM_S_VAL_PE_TTM</stp>
        <stp>2</stp>
        <stp>300415.SZ</stp>
        <stp>2020/11/20</stp>
        <tr r="FB59" s="8"/>
      </tp>
      <tp>
        <v>120.64722149000001</v>
        <stp/>
        <stp>EM_S_VAL_PE_TTM</stp>
        <stp>2</stp>
        <stp>300165.SZ</stp>
        <stp>2020/11/25</stp>
        <tr r="HH62" s="8"/>
      </tp>
      <tp>
        <v>81.275223220000001</v>
        <stp/>
        <stp>EM_S_VAL_PE_TTM</stp>
        <stp>2</stp>
        <stp>300275.SZ</stp>
        <stp>2020/10/26</stp>
        <tr r="GO40" s="8"/>
      </tp>
      <tp>
        <v>-32.83023463</v>
        <stp/>
        <stp>EM_S_VAL_PE_TTM</stp>
        <stp>2</stp>
        <stp>300145.SZ</stp>
        <stp>2020/12/25</stp>
        <tr r="HP84" s="8"/>
      </tp>
      <tp>
        <v>72.632205099999993</v>
        <stp/>
        <stp>EM_S_VAL_PE_TTM</stp>
        <stp>2</stp>
        <stp>300275.SZ</stp>
        <stp>2020/11/26</stp>
        <tr r="GO63" s="8"/>
      </tp>
      <tp>
        <v>-37.025791769999998</v>
        <stp/>
        <stp>EM_S_VAL_PE_TTM</stp>
        <stp>2</stp>
        <stp>300145.SZ</stp>
        <stp>2020/11/25</stp>
        <tr r="HP62" s="8"/>
      </tp>
      <tp>
        <v>163.12860151999999</v>
        <stp/>
        <stp>EM_S_VAL_PE_TTM</stp>
        <stp>2</stp>
        <stp>300345.SZ</stp>
        <stp>2020/11/27</stp>
        <tr r="FZ64" s="8"/>
      </tp>
      <tp>
        <v>49.238568229999998</v>
        <stp/>
        <stp>EM_S_VAL_PE_TTM</stp>
        <stp>2</stp>
        <stp>300445.SZ</stp>
        <stp>2020/11/20</stp>
        <tr r="EN59" s="8"/>
      </tp>
      <tp>
        <v>101.81549395</v>
        <stp/>
        <stp>EM_S_VAL_PE_TTM</stp>
        <stp>2</stp>
        <stp>300165.SZ</stp>
        <stp>2020/12/25</stp>
        <tr r="HH84" s="8"/>
      </tp>
      <tp>
        <v>75.061543720000003</v>
        <stp/>
        <stp>EM_S_VAL_PE_TTM</stp>
        <stp>2</stp>
        <stp>300345.SZ</stp>
        <stp>2020/10/27</stp>
        <tr r="FZ41" s="8"/>
      </tp>
      <tp>
        <v>52.170257210000003</v>
        <stp/>
        <stp>EM_S_VAL_PE_TTM</stp>
        <stp>2</stp>
        <stp>300445.SZ</stp>
        <stp>2020/10/20</stp>
        <tr r="EN36" s="8"/>
      </tp>
      <tp>
        <v>26.92766572</v>
        <stp/>
        <stp>EM_S_VAL_PE_TTM</stp>
        <stp>2</stp>
        <stp>300095.SZ</stp>
        <stp>2020/12/24</stp>
        <tr r="IA83" s="8"/>
      </tp>
      <tp>
        <v>-3.5359508900000001</v>
        <stp/>
        <stp>EM_S_VAL_PE_TTM</stp>
        <stp>2</stp>
        <stp>300195.SZ</stp>
        <stp>2020/12/25</stp>
        <tr r="HB84" s="8"/>
      </tp>
      <tp>
        <v>29.12825703</v>
        <stp/>
        <stp>EM_S_VAL_PE_TTM</stp>
        <stp>2</stp>
        <stp>300095.SZ</stp>
        <stp>2020/11/24</stp>
        <tr r="IA61" s="8"/>
      </tp>
      <tp>
        <v>-4.1252760400000001</v>
        <stp/>
        <stp>EM_S_VAL_PE_TTM</stp>
        <stp>2</stp>
        <stp>300195.SZ</stp>
        <stp>2020/11/25</stp>
        <tr r="HB62" s="8"/>
      </tp>
      <tp>
        <v>45.529502749999999</v>
        <stp/>
        <stp>EM_S_VAL_PE_TTM</stp>
        <stp>2</stp>
        <stp>600545.SH</stp>
        <stp>2020/10/21</stp>
        <tr r="KD37" s="8"/>
      </tp>
      <tp>
        <v>-32.68757901</v>
        <stp/>
        <stp>EM_S_VAL_PE_TTM</stp>
        <stp>2</stp>
        <stp>600375.SH</stp>
        <stp>2020/11/27</stp>
        <tr r="KG64" s="8"/>
      </tp>
      <tp>
        <v>65.6973725</v>
        <stp/>
        <stp>EM_S_VAL_PE_TTM</stp>
        <stp>2</stp>
        <stp>600545.SH</stp>
        <stp>2020/12/21</stp>
        <tr r="KD80" s="8"/>
      </tp>
      <tp>
        <v>-47.968510979999998</v>
        <stp/>
        <stp>EM_S_VAL_PE_TTM</stp>
        <stp>2</stp>
        <stp>600375.SH</stp>
        <stp>2020/10/27</stp>
        <tr r="KG41" s="8"/>
      </tp>
      <tp>
        <v>79.110986819999994</v>
        <stp/>
        <stp>EM_S_VAL_PE_TTM</stp>
        <stp>2</stp>
        <stp>603025.SH</stp>
        <stp>2020/12/14</stp>
        <tr r="EQ75" s="8"/>
      </tp>
      <tp>
        <v>33.715851919999999</v>
        <stp/>
        <stp>EM_S_VAL_PE_TTM</stp>
        <stp>2</stp>
        <stp>603315.SH</stp>
        <stp>2020/11/17</stp>
        <tr r="EO56" s="8"/>
      </tp>
      <tp>
        <v>64.530937980000004</v>
        <stp/>
        <stp>EM_S_VAL_PE_TTM</stp>
        <stp>2</stp>
        <stp>603015.SH</stp>
        <stp>2020/10/14</stp>
        <tr r="EV32" s="8"/>
      </tp>
      <tp>
        <v>50.97975933</v>
        <stp/>
        <stp>EM_S_VAL_PE_TTM</stp>
        <stp>2</stp>
        <stp>603025.SH</stp>
        <stp>2020/10/14</stp>
        <tr r="EQ32" s="8"/>
      </tp>
      <tp>
        <v>41.295010230000003</v>
        <stp/>
        <stp>EM_S_VAL_PE_TTM</stp>
        <stp>2</stp>
        <stp>603015.SH</stp>
        <stp>2020/12/14</stp>
        <tr r="EV75" s="8"/>
      </tp>
      <tp>
        <v>33.772469639999997</v>
        <stp/>
        <stp>EM_S_VAL_PE_TTM</stp>
        <stp>2</stp>
        <stp>603315.SH</stp>
        <stp>2020/12/17</stp>
        <tr r="EO78" s="8"/>
      </tp>
      <tp>
        <v>131.81836791999999</v>
        <stp/>
        <stp>EM_S_VAL_PE_TTM</stp>
        <stp>2</stp>
        <stp>600495.SH</stp>
        <stp>2020/11/20</stp>
        <tr r="JZ59" s="8"/>
      </tp>
      <tp>
        <v>129.38350126</v>
        <stp/>
        <stp>EM_S_VAL_PE_TTM</stp>
        <stp>2</stp>
        <stp>600495.SH</stp>
        <stp>2020/10/20</stp>
        <tr r="JZ36" s="8"/>
      </tp>
      <tp>
        <v>26.84737393</v>
        <stp/>
        <stp>EM_S_VAL_PE_TTM</stp>
        <stp>2</stp>
        <stp>603095.SH</stp>
        <stp>2020/10/14</stp>
        <tr r="W32" s="8"/>
      </tp>
      <tp>
        <v>28.417852849999999</v>
        <stp/>
        <stp>EM_S_VAL_PE_TTM</stp>
        <stp>2</stp>
        <stp>603095.SH</stp>
        <stp>2020/12/14</stp>
        <tr r="W75" s="8"/>
      </tp>
      <tp>
        <v>14.403747340000001</v>
        <stp/>
        <stp>EM_S_VAL_PE_TTM</stp>
        <stp>2</stp>
        <stp>000425.SZ</stp>
        <stp>2020/12/21</stp>
        <tr r="LK80" s="8"/>
      </tp>
      <tp>
        <v>25.917311699999999</v>
        <stp/>
        <stp>EM_S_VAL_PE_TTM</stp>
        <stp>2</stp>
        <stp>300415.SZ</stp>
        <stp>2020/12/21</stp>
        <tr r="FB80" s="8"/>
      </tp>
      <tp>
        <v>13.09068162</v>
        <stp/>
        <stp>EM_S_VAL_PE_TTM</stp>
        <stp>2</stp>
        <stp>000425.SZ</stp>
        <stp>2020/10/21</stp>
        <tr r="LK37" s="8"/>
      </tp>
      <tp>
        <v>41.497370979999999</v>
        <stp/>
        <stp>EM_S_VAL_PE_TTM</stp>
        <stp>2</stp>
        <stp>300415.SZ</stp>
        <stp>2020/10/21</stp>
        <tr r="FB37" s="8"/>
      </tp>
      <tp>
        <v>55.214804110000003</v>
        <stp/>
        <stp>EM_S_VAL_PE_TTM</stp>
        <stp>2</stp>
        <stp>300515.SZ</stp>
        <stp>2020/10/20</stp>
        <tr r="DM36" s="8"/>
      </tp>
      <tp>
        <v>46.85729868</v>
        <stp/>
        <stp>EM_S_VAL_PE_TTM</stp>
        <stp>2</stp>
        <stp>300515.SZ</stp>
        <stp>2020/11/20</stp>
        <tr r="DM59" s="8"/>
      </tp>
      <tp>
        <v>122.50970004</v>
        <stp/>
        <stp>EM_S_VAL_PE_TTM</stp>
        <stp>2</stp>
        <stp>300165.SZ</stp>
        <stp>2020/11/24</stp>
        <tr r="HH61" s="8"/>
      </tp>
      <tp>
        <v>81.081864240000002</v>
        <stp/>
        <stp>EM_S_VAL_PE_TTM</stp>
        <stp>2</stp>
        <stp>300275.SZ</stp>
        <stp>2020/10/27</stp>
        <tr r="GO41" s="8"/>
      </tp>
      <tp>
        <v>-32.935123560000001</v>
        <stp/>
        <stp>EM_S_VAL_PE_TTM</stp>
        <stp>2</stp>
        <stp>300145.SZ</stp>
        <stp>2020/12/24</stp>
        <tr r="HP83" s="8"/>
      </tp>
      <tp>
        <v>71.558511629999998</v>
        <stp/>
        <stp>EM_S_VAL_PE_TTM</stp>
        <stp>2</stp>
        <stp>300275.SZ</stp>
        <stp>2020/11/27</stp>
        <tr r="GO64" s="8"/>
      </tp>
      <tp>
        <v>45.726007940000002</v>
        <stp/>
        <stp>EM_S_VAL_PE_TTM</stp>
        <stp>2</stp>
        <stp>300445.SZ</stp>
        <stp>2020/12/21</stp>
        <tr r="EN80" s="8"/>
      </tp>
      <tp>
        <v>-37.760014269999999</v>
        <stp/>
        <stp>EM_S_VAL_PE_TTM</stp>
        <stp>2</stp>
        <stp>300145.SZ</stp>
        <stp>2020/11/24</stp>
        <tr r="HP61" s="8"/>
      </tp>
      <tp>
        <v>165.58430089000001</v>
        <stp/>
        <stp>EM_S_VAL_PE_TTM</stp>
        <stp>2</stp>
        <stp>300345.SZ</stp>
        <stp>2020/11/26</stp>
        <tr r="FZ63" s="8"/>
      </tp>
      <tp>
        <v>101.19466777</v>
        <stp/>
        <stp>EM_S_VAL_PE_TTM</stp>
        <stp>2</stp>
        <stp>300165.SZ</stp>
        <stp>2020/12/24</stp>
        <tr r="HH83" s="8"/>
      </tp>
      <tp>
        <v>93.826929649999997</v>
        <stp/>
        <stp>EM_S_VAL_PE_TTM</stp>
        <stp>2</stp>
        <stp>300345.SZ</stp>
        <stp>2020/10/26</stp>
        <tr r="FZ40" s="8"/>
      </tp>
      <tp>
        <v>51.467965280000001</v>
        <stp/>
        <stp>EM_S_VAL_PE_TTM</stp>
        <stp>2</stp>
        <stp>300445.SZ</stp>
        <stp>2020/10/21</stp>
        <tr r="EN37" s="8"/>
      </tp>
      <tp>
        <v>26.430758010000002</v>
        <stp/>
        <stp>EM_S_VAL_PE_TTM</stp>
        <stp>2</stp>
        <stp>300095.SZ</stp>
        <stp>2020/12/25</stp>
        <tr r="IA84" s="8"/>
      </tp>
      <tp>
        <v>-3.5242810900000001</v>
        <stp/>
        <stp>EM_S_VAL_PE_TTM</stp>
        <stp>2</stp>
        <stp>300195.SZ</stp>
        <stp>2020/12/24</stp>
        <tr r="HB83" s="8"/>
      </tp>
      <tp>
        <v>28.631349320000002</v>
        <stp/>
        <stp>EM_S_VAL_PE_TTM</stp>
        <stp>2</stp>
        <stp>300095.SZ</stp>
        <stp>2020/11/25</stp>
        <tr r="IA62" s="8"/>
      </tp>
      <tp>
        <v>-4.1952948699999997</v>
        <stp/>
        <stp>EM_S_VAL_PE_TTM</stp>
        <stp>2</stp>
        <stp>300195.SZ</stp>
        <stp>2020/11/24</stp>
        <tr r="HB61" s="8"/>
      </tp>
      <tp>
        <v>46.218039660000002</v>
        <stp/>
        <stp>EM_S_VAL_PE_TTM</stp>
        <stp>2</stp>
        <stp>600545.SH</stp>
        <stp>2020/10/20</stp>
        <tr r="KD36" s="8"/>
      </tp>
      <tp>
        <v>77.260110069999996</v>
        <stp/>
        <stp>EM_S_VAL_PE_TTM</stp>
        <stp>2</stp>
        <stp>600545.SH</stp>
        <stp>2020/11/20</stp>
        <tr r="KD59" s="8"/>
      </tp>
      <tp>
        <v>-32.567256639999997</v>
        <stp/>
        <stp>EM_S_VAL_PE_TTM</stp>
        <stp>2</stp>
        <stp>600375.SH</stp>
        <stp>2020/11/26</stp>
        <tr r="KG63" s="8"/>
      </tp>
      <tp>
        <v>-48.104785149999998</v>
        <stp/>
        <stp>EM_S_VAL_PE_TTM</stp>
        <stp>2</stp>
        <stp>600375.SH</stp>
        <stp>2020/10/26</stp>
        <tr r="KG40" s="8"/>
      </tp>
      <tp>
        <v>87.022085500000003</v>
        <stp/>
        <stp>EM_S_VAL_PE_TTM</stp>
        <stp>2</stp>
        <stp>603025.SH</stp>
        <stp>2020/12/15</stp>
        <tr r="EQ76" s="8"/>
      </tp>
      <tp>
        <v>33.998940519999998</v>
        <stp/>
        <stp>EM_S_VAL_PE_TTM</stp>
        <stp>2</stp>
        <stp>603315.SH</stp>
        <stp>2020/11/16</stp>
        <tr r="EO55" s="8"/>
      </tp>
      <tp>
        <v>66.003456029999995</v>
        <stp/>
        <stp>EM_S_VAL_PE_TTM</stp>
        <stp>2</stp>
        <stp>603015.SH</stp>
        <stp>2020/10/15</stp>
        <tr r="EV33" s="8"/>
      </tp>
      <tp>
        <v>30.559247110000001</v>
        <stp/>
        <stp>EM_S_VAL_PE_TTM</stp>
        <stp>2</stp>
        <stp>603315.SH</stp>
        <stp>2020/10/16</stp>
        <tr r="EO34" s="8"/>
      </tp>
      <tp>
        <v>50.228356990000002</v>
        <stp/>
        <stp>EM_S_VAL_PE_TTM</stp>
        <stp>2</stp>
        <stp>603025.SH</stp>
        <stp>2020/10/15</stp>
        <tr r="EQ33" s="8"/>
      </tp>
      <tp>
        <v>41.10558357</v>
        <stp/>
        <stp>EM_S_VAL_PE_TTM</stp>
        <stp>2</stp>
        <stp>603015.SH</stp>
        <stp>2020/12/15</stp>
        <tr r="EV76" s="8"/>
      </tp>
      <tp>
        <v>33.744160780000001</v>
        <stp/>
        <stp>EM_S_VAL_PE_TTM</stp>
        <stp>2</stp>
        <stp>603315.SH</stp>
        <stp>2020/12/16</stp>
        <tr r="EO77" s="8"/>
      </tp>
      <tp>
        <v>128.11503556</v>
        <stp/>
        <stp>EM_S_VAL_PE_TTM</stp>
        <stp>2</stp>
        <stp>600495.SH</stp>
        <stp>2020/10/21</stp>
        <tr r="JZ37" s="8"/>
      </tp>
      <tp>
        <v>27.20819951</v>
        <stp/>
        <stp>EM_S_VAL_PE_TTM</stp>
        <stp>2</stp>
        <stp>603095.SH</stp>
        <stp>2020/10/15</stp>
        <tr r="W33" s="8"/>
      </tp>
      <tp>
        <v>131.81836791999999</v>
        <stp/>
        <stp>EM_S_VAL_PE_TTM</stp>
        <stp>2</stp>
        <stp>600495.SH</stp>
        <stp>2020/12/21</stp>
        <tr r="JZ80" s="8"/>
      </tp>
      <tp>
        <v>28.34233085</v>
        <stp/>
        <stp>EM_S_VAL_PE_TTM</stp>
        <stp>2</stp>
        <stp>603095.SH</stp>
        <stp>2020/12/15</stp>
        <tr r="W76" s="8"/>
      </tp>
      <tp>
        <v>14.016549830000001</v>
        <stp/>
        <stp>EM_S_VAL_PE_TTM</stp>
        <stp>2</stp>
        <stp>000425.SZ</stp>
        <stp>2020/12/22</stp>
        <tr r="LK81" s="8"/>
      </tp>
      <tp>
        <v>24.61118368</v>
        <stp/>
        <stp>EM_S_VAL_PE_TTM</stp>
        <stp>2</stp>
        <stp>300415.SZ</stp>
        <stp>2020/12/22</stp>
        <tr r="FB81" s="8"/>
      </tp>
      <tp>
        <v>38.950129519999997</v>
        <stp/>
        <stp>EM_S_VAL_PE_TTM</stp>
        <stp>2</stp>
        <stp>300515.SZ</stp>
        <stp>2020/12/23</stp>
        <tr r="DM82" s="8"/>
      </tp>
      <tp>
        <v>12.97544675</v>
        <stp/>
        <stp>EM_S_VAL_PE_TTM</stp>
        <stp>2</stp>
        <stp>000425.SZ</stp>
        <stp>2020/10/22</stp>
        <tr r="LK38" s="8"/>
      </tp>
      <tp>
        <v>40.404650240000002</v>
        <stp/>
        <stp>EM_S_VAL_PE_TTM</stp>
        <stp>2</stp>
        <stp>300415.SZ</stp>
        <stp>2020/10/22</stp>
        <tr r="FB38" s="8"/>
      </tp>
      <tp>
        <v>52.608575999999999</v>
        <stp/>
        <stp>EM_S_VAL_PE_TTM</stp>
        <stp>2</stp>
        <stp>300515.SZ</stp>
        <stp>2020/10/23</stp>
        <tr r="DM39" s="8"/>
      </tp>
      <tp>
        <v>45.86890253</v>
        <stp/>
        <stp>EM_S_VAL_PE_TTM</stp>
        <stp>2</stp>
        <stp>300515.SZ</stp>
        <stp>2020/11/23</stp>
        <tr r="DM60" s="8"/>
      </tp>
      <tp>
        <v>117.75003264</v>
        <stp/>
        <stp>EM_S_VAL_PE_TTM</stp>
        <stp>2</stp>
        <stp>300165.SZ</stp>
        <stp>2020/11/27</stp>
        <tr r="HH64" s="8"/>
      </tp>
      <tp>
        <v>-108.05887485</v>
        <stp/>
        <stp>EM_S_VAL_PE_TTM</stp>
        <stp>2</stp>
        <stp>300165.SZ</stp>
        <stp>2020/10/27</stp>
        <tr r="HH41" s="8"/>
      </tp>
      <tp>
        <v>72.569046659999998</v>
        <stp/>
        <stp>EM_S_VAL_PE_TTM</stp>
        <stp>2</stp>
        <stp>300275.SZ</stp>
        <stp>2020/11/24</stp>
        <tr r="GO61" s="8"/>
      </tp>
      <tp>
        <v>141.37812131000001</v>
        <stp/>
        <stp>EM_S_VAL_PE_TTM</stp>
        <stp>2</stp>
        <stp>300345.SZ</stp>
        <stp>2020/12/25</stp>
        <tr r="FZ84" s="8"/>
      </tp>
      <tp>
        <v>43.656106350000002</v>
        <stp/>
        <stp>EM_S_VAL_PE_TTM</stp>
        <stp>2</stp>
        <stp>300445.SZ</stp>
        <stp>2020/12/22</stp>
        <tr r="EN81" s="8"/>
      </tp>
      <tp>
        <v>-36.396458199999998</v>
        <stp/>
        <stp>EM_S_VAL_PE_TTM</stp>
        <stp>2</stp>
        <stp>300145.SZ</stp>
        <stp>2020/11/27</stp>
        <tr r="HP64" s="8"/>
      </tp>
      <tp>
        <v>61.705795109999997</v>
        <stp/>
        <stp>EM_S_VAL_PE_TTM</stp>
        <stp>2</stp>
        <stp>300275.SZ</stp>
        <stp>2020/12/24</stp>
        <tr r="GO83" s="8"/>
      </tp>
      <tp>
        <v>170.14488545</v>
        <stp/>
        <stp>EM_S_VAL_PE_TTM</stp>
        <stp>2</stp>
        <stp>300345.SZ</stp>
        <stp>2020/11/25</stp>
        <tr r="FZ62" s="8"/>
      </tp>
      <tp>
        <v>-45.805015660000002</v>
        <stp/>
        <stp>EM_S_VAL_PE_TTM</stp>
        <stp>2</stp>
        <stp>300145.SZ</stp>
        <stp>2020/10/27</stp>
        <tr r="HP41" s="8"/>
      </tp>
      <tp>
        <v>51.568292700000001</v>
        <stp/>
        <stp>EM_S_VAL_PE_TTM</stp>
        <stp>2</stp>
        <stp>300445.SZ</stp>
        <stp>2020/10/22</stp>
        <tr r="EN38" s="8"/>
      </tp>
      <tp>
        <v>40.420732749999999</v>
        <stp/>
        <stp>EM_S_VAL_PE_TTM</stp>
        <stp>2</stp>
        <stp>300095.SZ</stp>
        <stp>2020/10/26</stp>
        <tr r="IA40" s="8"/>
      </tp>
      <tp>
        <v>-5.3273104299999998</v>
        <stp/>
        <stp>EM_S_VAL_PE_TTM</stp>
        <stp>2</stp>
        <stp>300195.SZ</stp>
        <stp>2020/10/27</stp>
        <tr r="HB41" s="8"/>
      </tp>
      <tp>
        <v>29.412204299999999</v>
        <stp/>
        <stp>EM_S_VAL_PE_TTM</stp>
        <stp>2</stp>
        <stp>300095.SZ</stp>
        <stp>2020/11/26</stp>
        <tr r="IA63" s="8"/>
      </tp>
      <tp>
        <v>-4.0844317200000004</v>
        <stp/>
        <stp>EM_S_VAL_PE_TTM</stp>
        <stp>2</stp>
        <stp>300195.SZ</stp>
        <stp>2020/11/27</stp>
        <tr r="HB64" s="8"/>
      </tp>
      <tp>
        <v>45.529502749999999</v>
        <stp/>
        <stp>EM_S_VAL_PE_TTM</stp>
        <stp>2</stp>
        <stp>600545.SH</stp>
        <stp>2020/10/23</stp>
        <tr r="KD39" s="8"/>
      </tp>
      <tp>
        <v>-32.326611880000002</v>
        <stp/>
        <stp>EM_S_VAL_PE_TTM</stp>
        <stp>2</stp>
        <stp>600375.SH</stp>
        <stp>2020/12/25</stp>
        <tr r="KG84" s="8"/>
      </tp>
      <tp>
        <v>77.260110069999996</v>
        <stp/>
        <stp>EM_S_VAL_PE_TTM</stp>
        <stp>2</stp>
        <stp>600545.SH</stp>
        <stp>2020/11/23</stp>
        <tr r="KD60" s="8"/>
      </tp>
      <tp>
        <v>-34.331984830000003</v>
        <stp/>
        <stp>EM_S_VAL_PE_TTM</stp>
        <stp>2</stp>
        <stp>600375.SH</stp>
        <stp>2020/11/25</stp>
        <tr r="KG62" s="8"/>
      </tp>
      <tp>
        <v>61.843126650000002</v>
        <stp/>
        <stp>EM_S_VAL_PE_TTM</stp>
        <stp>2</stp>
        <stp>600545.SH</stp>
        <stp>2020/12/23</stp>
        <tr r="KD82" s="8"/>
      </tp>
      <tp>
        <v>43.69441449</v>
        <stp/>
        <stp>EM_S_VAL_PE_TTM</stp>
        <stp>2</stp>
        <stp>603015.SH</stp>
        <stp>2020/11/16</stp>
        <tr r="EV55" s="8"/>
      </tp>
      <tp>
        <v>95.724294049999997</v>
        <stp/>
        <stp>EM_S_VAL_PE_TTM</stp>
        <stp>2</stp>
        <stp>603025.SH</stp>
        <stp>2020/12/16</stp>
        <tr r="EQ77" s="8"/>
      </tp>
      <tp>
        <v>64.877412820000004</v>
        <stp/>
        <stp>EM_S_VAL_PE_TTM</stp>
        <stp>2</stp>
        <stp>603015.SH</stp>
        <stp>2020/10/16</stp>
        <tr r="EV34" s="8"/>
      </tp>
      <tp>
        <v>30.787301200000002</v>
        <stp/>
        <stp>EM_S_VAL_PE_TTM</stp>
        <stp>2</stp>
        <stp>603315.SH</stp>
        <stp>2020/10/15</stp>
        <tr r="EO33" s="8"/>
      </tp>
      <tp>
        <v>49.650355179999998</v>
        <stp/>
        <stp>EM_S_VAL_PE_TTM</stp>
        <stp>2</stp>
        <stp>603025.SH</stp>
        <stp>2020/10/16</stp>
        <tr r="EQ34" s="8"/>
      </tp>
      <tp>
        <v>40.979299140000002</v>
        <stp/>
        <stp>EM_S_VAL_PE_TTM</stp>
        <stp>2</stp>
        <stp>603015.SH</stp>
        <stp>2020/12/16</stp>
        <tr r="EV77" s="8"/>
      </tp>
      <tp>
        <v>43.96310553</v>
        <stp/>
        <stp>EM_S_VAL_PE_TTM</stp>
        <stp>2</stp>
        <stp>603025.SH</stp>
        <stp>2020/11/16</stp>
        <tr r="EQ55" s="8"/>
      </tp>
      <tp>
        <v>33.744160780000001</v>
        <stp/>
        <stp>EM_S_VAL_PE_TTM</stp>
        <stp>2</stp>
        <stp>603315.SH</stp>
        <stp>2020/12/15</stp>
        <tr r="EO76" s="8"/>
      </tp>
      <tp>
        <v>29.097550930000001</v>
        <stp/>
        <stp>EM_S_VAL_PE_TTM</stp>
        <stp>2</stp>
        <stp>603095.SH</stp>
        <stp>2020/11/16</stp>
        <tr r="W55" s="8"/>
      </tp>
      <tp>
        <v>128.43215197999999</v>
        <stp/>
        <stp>EM_S_VAL_PE_TTM</stp>
        <stp>2</stp>
        <stp>600495.SH</stp>
        <stp>2020/10/22</stp>
        <tr r="JZ38" s="8"/>
      </tp>
      <tp>
        <v>26.983902530000002</v>
        <stp/>
        <stp>EM_S_VAL_PE_TTM</stp>
        <stp>2</stp>
        <stp>603095.SH</stp>
        <stp>2020/10/16</stp>
        <tr r="W34" s="8"/>
      </tp>
      <tp>
        <v>127.90297085</v>
        <stp/>
        <stp>EM_S_VAL_PE_TTM</stp>
        <stp>2</stp>
        <stp>600495.SH</stp>
        <stp>2020/12/22</stp>
        <tr r="JZ81" s="8"/>
      </tp>
      <tp>
        <v>27.835254500000001</v>
        <stp/>
        <stp>EM_S_VAL_PE_TTM</stp>
        <stp>2</stp>
        <stp>603095.SH</stp>
        <stp>2020/12/16</stp>
        <tr r="W77" s="8"/>
      </tp>
      <tp>
        <v>14.068176169999999</v>
        <stp/>
        <stp>EM_S_VAL_PE_TTM</stp>
        <stp>2</stp>
        <stp>000425.SZ</stp>
        <stp>2020/12/23</stp>
        <tr r="LK82" s="8"/>
      </tp>
      <tp>
        <v>24.760455459999999</v>
        <stp/>
        <stp>EM_S_VAL_PE_TTM</stp>
        <stp>2</stp>
        <stp>300415.SZ</stp>
        <stp>2020/12/23</stp>
        <tr r="FB82" s="8"/>
      </tp>
      <tp>
        <v>39.023344049999999</v>
        <stp/>
        <stp>EM_S_VAL_PE_TTM</stp>
        <stp>2</stp>
        <stp>300515.SZ</stp>
        <stp>2020/12/22</stp>
        <tr r="DM81" s="8"/>
      </tp>
      <tp>
        <v>12.906305830000001</v>
        <stp/>
        <stp>EM_S_VAL_PE_TTM</stp>
        <stp>2</stp>
        <stp>000425.SZ</stp>
        <stp>2020/10/23</stp>
        <tr r="LK39" s="8"/>
      </tp>
      <tp>
        <v>39.468032469999997</v>
        <stp/>
        <stp>EM_S_VAL_PE_TTM</stp>
        <stp>2</stp>
        <stp>300415.SZ</stp>
        <stp>2020/10/23</stp>
        <tr r="FB39" s="8"/>
      </tp>
      <tp>
        <v>53.35321261</v>
        <stp/>
        <stp>EM_S_VAL_PE_TTM</stp>
        <stp>2</stp>
        <stp>300515.SZ</stp>
        <stp>2020/10/22</stp>
        <tr r="DM38" s="8"/>
      </tp>
      <tp>
        <v>13.629352320000001</v>
        <stp/>
        <stp>EM_S_VAL_PE_TTM</stp>
        <stp>2</stp>
        <stp>000425.SZ</stp>
        <stp>2020/11/23</stp>
        <tr r="LK60" s="8"/>
      </tp>
      <tp>
        <v>25.15229386</v>
        <stp/>
        <stp>EM_S_VAL_PE_TTM</stp>
        <stp>2</stp>
        <stp>300415.SZ</stp>
        <stp>2020/11/23</stp>
        <tr r="FB60" s="8"/>
      </tp>
      <tp>
        <v>117.75003264</v>
        <stp/>
        <stp>EM_S_VAL_PE_TTM</stp>
        <stp>2</stp>
        <stp>300165.SZ</stp>
        <stp>2020/11/26</stp>
        <tr r="HH63" s="8"/>
      </tp>
      <tp>
        <v>-109.34310596</v>
        <stp/>
        <stp>EM_S_VAL_PE_TTM</stp>
        <stp>2</stp>
        <stp>300165.SZ</stp>
        <stp>2020/10/26</stp>
        <tr r="HH40" s="8"/>
      </tp>
      <tp>
        <v>72.758521979999998</v>
        <stp/>
        <stp>EM_S_VAL_PE_TTM</stp>
        <stp>2</stp>
        <stp>300275.SZ</stp>
        <stp>2020/11/25</stp>
        <tr r="GO62" s="8"/>
      </tp>
      <tp>
        <v>138.92242193999999</v>
        <stp/>
        <stp>EM_S_VAL_PE_TTM</stp>
        <stp>2</stp>
        <stp>300345.SZ</stp>
        <stp>2020/12/24</stp>
        <tr r="FZ83" s="8"/>
      </tp>
      <tp>
        <v>43.75019279</v>
        <stp/>
        <stp>EM_S_VAL_PE_TTM</stp>
        <stp>2</stp>
        <stp>300445.SZ</stp>
        <stp>2020/12/23</stp>
        <tr r="EN82" s="8"/>
      </tp>
      <tp>
        <v>-36.396458199999998</v>
        <stp/>
        <stp>EM_S_VAL_PE_TTM</stp>
        <stp>2</stp>
        <stp>300145.SZ</stp>
        <stp>2020/11/26</stp>
        <tr r="HP63" s="8"/>
      </tp>
      <tp>
        <v>62.147904189999998</v>
        <stp/>
        <stp>EM_S_VAL_PE_TTM</stp>
        <stp>2</stp>
        <stp>300275.SZ</stp>
        <stp>2020/12/25</stp>
        <tr r="GO84" s="8"/>
      </tp>
      <tp>
        <v>175.4070984</v>
        <stp/>
        <stp>EM_S_VAL_PE_TTM</stp>
        <stp>2</stp>
        <stp>300345.SZ</stp>
        <stp>2020/11/24</stp>
        <tr r="FZ61" s="8"/>
      </tp>
      <tp>
        <v>48.924946769999998</v>
        <stp/>
        <stp>EM_S_VAL_PE_TTM</stp>
        <stp>2</stp>
        <stp>300445.SZ</stp>
        <stp>2020/11/23</stp>
        <tr r="EN60" s="8"/>
      </tp>
      <tp>
        <v>-46.517010720000002</v>
        <stp/>
        <stp>EM_S_VAL_PE_TTM</stp>
        <stp>2</stp>
        <stp>300145.SZ</stp>
        <stp>2020/10/26</stp>
        <tr r="HP40" s="8"/>
      </tp>
      <tp>
        <v>50.743951199999998</v>
        <stp/>
        <stp>EM_S_VAL_PE_TTM</stp>
        <stp>2</stp>
        <stp>300445.SZ</stp>
        <stp>2020/10/23</stp>
        <tr r="EN39" s="8"/>
      </tp>
      <tp>
        <v>41.930702650000001</v>
        <stp/>
        <stp>EM_S_VAL_PE_TTM</stp>
        <stp>2</stp>
        <stp>300095.SZ</stp>
        <stp>2020/10/27</stp>
        <tr r="IA41" s="8"/>
      </tp>
      <tp>
        <v>-5.3273104299999998</v>
        <stp/>
        <stp>EM_S_VAL_PE_TTM</stp>
        <stp>2</stp>
        <stp>300195.SZ</stp>
        <stp>2020/10/26</stp>
        <tr r="HB40" s="8"/>
      </tp>
      <tp>
        <v>28.5603625</v>
        <stp/>
        <stp>EM_S_VAL_PE_TTM</stp>
        <stp>2</stp>
        <stp>300095.SZ</stp>
        <stp>2020/11/27</stp>
        <tr r="IA64" s="8"/>
      </tp>
      <tp>
        <v>-4.14278075</v>
        <stp/>
        <stp>EM_S_VAL_PE_TTM</stp>
        <stp>2</stp>
        <stp>300195.SZ</stp>
        <stp>2020/11/26</stp>
        <tr r="HB63" s="8"/>
      </tp>
      <tp>
        <v>46.045905429999998</v>
        <stp/>
        <stp>EM_S_VAL_PE_TTM</stp>
        <stp>2</stp>
        <stp>600545.SH</stp>
        <stp>2020/10/22</stp>
        <tr r="KD38" s="8"/>
      </tp>
      <tp>
        <v>-31.48435525</v>
        <stp/>
        <stp>EM_S_VAL_PE_TTM</stp>
        <stp>2</stp>
        <stp>600375.SH</stp>
        <stp>2020/12/24</stp>
        <tr r="KG83" s="8"/>
      </tp>
      <tp>
        <v>-35.495101140000003</v>
        <stp/>
        <stp>EM_S_VAL_PE_TTM</stp>
        <stp>2</stp>
        <stp>600375.SH</stp>
        <stp>2020/11/24</stp>
        <tr r="KG61" s="8"/>
      </tp>
      <tp>
        <v>63.069477599999999</v>
        <stp/>
        <stp>EM_S_VAL_PE_TTM</stp>
        <stp>2</stp>
        <stp>600545.SH</stp>
        <stp>2020/12/22</stp>
        <tr r="KD81" s="8"/>
      </tp>
      <tp>
        <v>43.441845620000002</v>
        <stp/>
        <stp>EM_S_VAL_PE_TTM</stp>
        <stp>2</stp>
        <stp>603015.SH</stp>
        <stp>2020/11/17</stp>
        <tr r="EV56" s="8"/>
      </tp>
      <tp>
        <v>105.27412031999999</v>
        <stp/>
        <stp>EM_S_VAL_PE_TTM</stp>
        <stp>2</stp>
        <stp>603025.SH</stp>
        <stp>2020/12/17</stp>
        <tr r="EQ78" s="8"/>
      </tp>
      <tp>
        <v>30.635265140000001</v>
        <stp/>
        <stp>EM_S_VAL_PE_TTM</stp>
        <stp>2</stp>
        <stp>603315.SH</stp>
        <stp>2020/10/14</stp>
        <tr r="EO32" s="8"/>
      </tp>
      <tp>
        <v>41.168725790000003</v>
        <stp/>
        <stp>EM_S_VAL_PE_TTM</stp>
        <stp>2</stp>
        <stp>603015.SH</stp>
        <stp>2020/12/17</stp>
        <tr r="EV78" s="8"/>
      </tp>
      <tp>
        <v>43.850089840000003</v>
        <stp/>
        <stp>EM_S_VAL_PE_TTM</stp>
        <stp>2</stp>
        <stp>603025.SH</stp>
        <stp>2020/11/17</stp>
        <tr r="EQ56" s="8"/>
      </tp>
      <tp>
        <v>33.715851919999999</v>
        <stp/>
        <stp>EM_S_VAL_PE_TTM</stp>
        <stp>2</stp>
        <stp>603315.SH</stp>
        <stp>2020/12/14</stp>
        <tr r="EO75" s="8"/>
      </tp>
      <tp>
        <v>133.44978337000001</v>
        <stp/>
        <stp>EM_S_VAL_PE_TTM</stp>
        <stp>2</stp>
        <stp>600495.SH</stp>
        <stp>2020/11/23</stp>
        <tr r="JZ60" s="8"/>
      </tp>
      <tp>
        <v>29.34569467</v>
        <stp/>
        <stp>EM_S_VAL_PE_TTM</stp>
        <stp>2</stp>
        <stp>603095.SH</stp>
        <stp>2020/11/17</stp>
        <tr r="W56" s="8"/>
      </tp>
      <tp>
        <v>127.16368627999999</v>
        <stp/>
        <stp>EM_S_VAL_PE_TTM</stp>
        <stp>2</stp>
        <stp>600495.SH</stp>
        <stp>2020/10/23</stp>
        <tr r="JZ39" s="8"/>
      </tp>
      <tp>
        <v>128.88182011999999</v>
        <stp/>
        <stp>EM_S_VAL_PE_TTM</stp>
        <stp>2</stp>
        <stp>600495.SH</stp>
        <stp>2020/12/23</stp>
        <tr r="JZ82" s="8"/>
      </tp>
      <tp>
        <v>27.641055049999999</v>
        <stp/>
        <stp>EM_S_VAL_PE_TTM</stp>
        <stp>2</stp>
        <stp>603095.SH</stp>
        <stp>2020/12/17</stp>
        <tr r="W78" s="8"/>
      </tp>
      <tp>
        <v>153.79776178</v>
        <stp/>
        <stp>EM_S_VAL_PE_TTM</stp>
        <stp>2</stp>
        <stp>300024.SZ</stp>
        <stp>2020/11/18</stp>
        <tr r="IY57" s="8"/>
      </tp>
      <tp>
        <v>76.186235199999999</v>
        <stp/>
        <stp>EM_S_VAL_PE_TTM</stp>
        <stp>2</stp>
        <stp>300124.SZ</stp>
        <stp>2020/11/19</stp>
        <tr r="HU58" s="8"/>
      </tp>
      <tp>
        <v>48.941003379999998</v>
        <stp/>
        <stp>EM_S_VAL_PE_TTM</stp>
        <stp>2</stp>
        <stp>300004.SZ</stp>
        <stp>2020/12/18</stp>
        <tr r="IV79" s="8"/>
      </tp>
      <tp>
        <v>81.035347009999995</v>
        <stp/>
        <stp>EM_S_VAL_PE_TTM</stp>
        <stp>2</stp>
        <stp>300124.SZ</stp>
        <stp>2020/10/19</stp>
        <tr r="HU35" s="8"/>
      </tp>
      <tp>
        <v>47.822351869999999</v>
        <stp/>
        <stp>EM_S_VAL_PE_TTM</stp>
        <stp>2</stp>
        <stp>300004.SZ</stp>
        <stp>2020/11/18</stp>
        <tr r="IV57" s="8"/>
      </tp>
      <tp>
        <v>142.89958343999999</v>
        <stp/>
        <stp>EM_S_VAL_PE_TTM</stp>
        <stp>2</stp>
        <stp>300024.SZ</stp>
        <stp>2020/12/18</stp>
        <tr r="IY79" s="8"/>
      </tp>
      <tp>
        <v>-0.97138848</v>
        <stp/>
        <stp>EM_S_VAL_PE_TTM</stp>
        <stp>2</stp>
        <stp>300064.SZ</stp>
        <stp>2020/11/18</stp>
        <tr r="IL57" s="8"/>
      </tp>
      <tp>
        <v>33.327807530000001</v>
        <stp/>
        <stp>EM_S_VAL_PE_TTM</stp>
        <stp>2</stp>
        <stp>300154.SZ</stp>
        <stp>2020/10/19</stp>
        <tr r="HJ35" s="8"/>
      </tp>
      <tp>
        <v>-1.0238392599999999</v>
        <stp/>
        <stp>EM_S_VAL_PE_TTM</stp>
        <stp>2</stp>
        <stp>300064.SZ</stp>
        <stp>2020/12/18</stp>
        <tr r="IL79" s="8"/>
      </tp>
      <tp>
        <v>37.958031509999998</v>
        <stp/>
        <stp>EM_S_VAL_PE_TTM</stp>
        <stp>2</stp>
        <stp>300154.SZ</stp>
        <stp>2020/11/19</stp>
        <tr r="HJ58" s="8"/>
      </tp>
      <tp>
        <v>21.364499179999999</v>
        <stp/>
        <stp>EM_S_VAL_PE_TTM</stp>
        <stp>2</stp>
        <stp>002884.SZ</stp>
        <stp>2020/10/30</stp>
        <tr r="BV44" s="8"/>
      </tp>
      <tp>
        <v>17.98608956</v>
        <stp/>
        <stp>EM_S_VAL_PE_TTM</stp>
        <stp>2</stp>
        <stp>002884.SZ</stp>
        <stp>2020/11/30</stp>
        <tr r="BV65" s="8"/>
      </tp>
      <tp>
        <v>-3.4433246799999999</v>
        <stp/>
        <stp>EM_S_VAL_PE_TTM</stp>
        <stp>2</stp>
        <stp>300084.SZ</stp>
        <stp>2020/12/18</stp>
        <tr r="IJ79" s="8"/>
      </tp>
      <tp>
        <v>17.300554179999999</v>
        <stp/>
        <stp>EM_S_VAL_PE_TTM</stp>
        <stp>2</stp>
        <stp>002884.SZ</stp>
        <stp>2020/12/30</stp>
        <tr r="BV87" s="8"/>
      </tp>
      <tp>
        <v>-4.2504695999999997</v>
        <stp/>
        <stp>EM_S_VAL_PE_TTM</stp>
        <stp>2</stp>
        <stp>300084.SZ</stp>
        <stp>2020/11/18</stp>
        <tr r="IJ57" s="8"/>
      </tp>
      <tp>
        <v>20.919564139999999</v>
        <stp/>
        <stp>EM_S_VAL_PE_TTM</stp>
        <stp>2</stp>
        <stp>600114.SH</stp>
        <stp>2020/11/19</stp>
        <tr r="KB58" s="8"/>
      </tp>
      <tp>
        <v>19.52691845</v>
        <stp/>
        <stp>EM_S_VAL_PE_TTM</stp>
        <stp>2</stp>
        <stp>600114.SH</stp>
        <stp>2020/10/19</stp>
        <tr r="KB35" s="8"/>
      </tp>
      <tp>
        <v>12.314031979999999</v>
        <stp/>
        <stp>EM_S_VAL_PE_TTM</stp>
        <stp>2</stp>
        <stp>600894.SH</stp>
        <stp>2020/11/10</stp>
        <tr r="LM51" s="8"/>
      </tp>
      <tp>
        <v>33.347011389999999</v>
        <stp/>
        <stp>EM_S_VAL_PE_TTM</stp>
        <stp>2</stp>
        <stp>600984.SH</stp>
        <stp>2020/11/11</stp>
        <tr r="JV52" s="8"/>
      </tp>
      <tp>
        <v>26.192914179999999</v>
        <stp/>
        <stp>EM_S_VAL_PE_TTM</stp>
        <stp>2</stp>
        <stp>600984.SH</stp>
        <stp>2020/12/11</stp>
        <tr r="JV74" s="8"/>
      </tp>
      <tp>
        <v>11.92288038</v>
        <stp/>
        <stp>EM_S_VAL_PE_TTM</stp>
        <stp>2</stp>
        <stp>600894.SH</stp>
        <stp>2020/12/10</stp>
        <tr r="LM73" s="8"/>
      </tp>
      <tp>
        <v>154.687409</v>
        <stp/>
        <stp>EM_S_VAL_PE_TTM</stp>
        <stp>2</stp>
        <stp>300024.SZ</stp>
        <stp>2020/11/19</stp>
        <tr r="IY58" s="8"/>
      </tp>
      <tp>
        <v>76.786727229999997</v>
        <stp/>
        <stp>EM_S_VAL_PE_TTM</stp>
        <stp>2</stp>
        <stp>300124.SZ</stp>
        <stp>2020/11/18</stp>
        <tr r="HU57" s="8"/>
      </tp>
      <tp>
        <v>111.18982796</v>
        <stp/>
        <stp>EM_S_VAL_PE_TTM</stp>
        <stp>2</stp>
        <stp>300024.SZ</stp>
        <stp>2020/10/19</stp>
        <tr r="IY35" s="8"/>
      </tp>
      <tp>
        <v>48.731256219999999</v>
        <stp/>
        <stp>EM_S_VAL_PE_TTM</stp>
        <stp>2</stp>
        <stp>300004.SZ</stp>
        <stp>2020/11/19</stp>
        <tr r="IV58" s="8"/>
      </tp>
      <tp>
        <v>38.301053500000002</v>
        <stp/>
        <stp>EM_S_VAL_PE_TTM</stp>
        <stp>2</stp>
        <stp>300004.SZ</stp>
        <stp>2020/10/19</stp>
        <tr r="IV35" s="8"/>
      </tp>
      <tp>
        <v>84.0307581</v>
        <stp/>
        <stp>EM_S_VAL_PE_TTM</stp>
        <stp>2</stp>
        <stp>300124.SZ</stp>
        <stp>2020/12/18</stp>
        <tr r="HU79" s="8"/>
      </tp>
      <tp>
        <v>-1.01754517</v>
        <stp/>
        <stp>EM_S_VAL_PE_TTM</stp>
        <stp>2</stp>
        <stp>300064.SZ</stp>
        <stp>2020/11/19</stp>
        <tr r="IL58" s="8"/>
      </tp>
      <tp>
        <v>32.65265823</v>
        <stp/>
        <stp>EM_S_VAL_PE_TTM</stp>
        <stp>2</stp>
        <stp>300154.SZ</stp>
        <stp>2020/12/18</stp>
        <tr r="HJ79" s="8"/>
      </tp>
      <tp>
        <v>-1.5280769700000001</v>
        <stp/>
        <stp>EM_S_VAL_PE_TTM</stp>
        <stp>2</stp>
        <stp>300064.SZ</stp>
        <stp>2020/10/19</stp>
        <tr r="IL35" s="8"/>
      </tp>
      <tp>
        <v>38.17680979</v>
        <stp/>
        <stp>EM_S_VAL_PE_TTM</stp>
        <stp>2</stp>
        <stp>300154.SZ</stp>
        <stp>2020/11/18</stp>
        <tr r="HJ57" s="8"/>
      </tp>
      <tp>
        <v>17.716623940000002</v>
        <stp/>
        <stp>EM_S_VAL_PE_TTM</stp>
        <stp>2</stp>
        <stp>002884.SZ</stp>
        <stp>2020/12/31</stp>
        <tr r="BV88" s="8"/>
      </tp>
      <tp>
        <v>-4.1097746099999997</v>
        <stp/>
        <stp>EM_S_VAL_PE_TTM</stp>
        <stp>2</stp>
        <stp>300084.SZ</stp>
        <stp>2020/11/19</stp>
        <tr r="IJ58" s="8"/>
      </tp>
      <tp>
        <v>-3.90012348</v>
        <stp/>
        <stp>EM_S_VAL_PE_TTM</stp>
        <stp>2</stp>
        <stp>300084.SZ</stp>
        <stp>2020/10/19</stp>
        <tr r="IJ35" s="8"/>
      </tp>
      <tp>
        <v>20.987119249999999</v>
        <stp/>
        <stp>EM_S_VAL_PE_TTM</stp>
        <stp>2</stp>
        <stp>600114.SH</stp>
        <stp>2020/11/18</stp>
        <tr r="KB57" s="8"/>
      </tp>
      <tp>
        <v>18.780319160000001</v>
        <stp/>
        <stp>EM_S_VAL_PE_TTM</stp>
        <stp>2</stp>
        <stp>600114.SH</stp>
        <stp>2020/12/18</stp>
        <tr r="KB79" s="8"/>
      </tp>
      <tp>
        <v>12.314031979999999</v>
        <stp/>
        <stp>EM_S_VAL_PE_TTM</stp>
        <stp>2</stp>
        <stp>600894.SH</stp>
        <stp>2020/11/11</stp>
        <tr r="LM52" s="8"/>
      </tp>
      <tp>
        <v>31.098026900000001</v>
        <stp/>
        <stp>EM_S_VAL_PE_TTM</stp>
        <stp>2</stp>
        <stp>600984.SH</stp>
        <stp>2020/11/10</stp>
        <tr r="JV51" s="8"/>
      </tp>
      <tp>
        <v>27.74393796</v>
        <stp/>
        <stp>EM_S_VAL_PE_TTM</stp>
        <stp>2</stp>
        <stp>600984.SH</stp>
        <stp>2020/12/10</stp>
        <tr r="JV73" s="8"/>
      </tp>
      <tp>
        <v>11.70557393</v>
        <stp/>
        <stp>EM_S_VAL_PE_TTM</stp>
        <stp>2</stp>
        <stp>600894.SH</stp>
        <stp>2020/12/11</stp>
        <tr r="LM74" s="8"/>
      </tp>
      <tp>
        <v>81.206830299999993</v>
        <stp/>
        <stp>EM_S_VAL_PE_TTM</stp>
        <stp>2</stp>
        <stp>300354.SZ</stp>
        <stp>2020/10/19</stp>
        <tr r="FV35" s="8"/>
      </tp>
      <tp>
        <v>70.670338689999994</v>
        <stp/>
        <stp>EM_S_VAL_PE_TTM</stp>
        <stp>2</stp>
        <stp>300354.SZ</stp>
        <stp>2020/11/19</stp>
        <tr r="FV58" s="8"/>
      </tp>
      <tp>
        <v>12.32851908</v>
        <stp/>
        <stp>EM_S_VAL_PE_TTM</stp>
        <stp>2</stp>
        <stp>600894.SH</stp>
        <stp>2020/11/12</stp>
        <tr r="LM53" s="8"/>
      </tp>
      <tp>
        <v>42.811832510000002</v>
        <stp/>
        <stp>EM_S_VAL_PE_TTM</stp>
        <stp>2</stp>
        <stp>600984.SH</stp>
        <stp>2020/10/13</stp>
        <tr r="JV31" s="8"/>
      </tp>
      <tp>
        <v>15.139016829999999</v>
        <stp/>
        <stp>EM_S_VAL_PE_TTM</stp>
        <stp>2</stp>
        <stp>600894.SH</stp>
        <stp>2020/10/12</stp>
        <tr r="LM30" s="8"/>
      </tp>
      <tp>
        <v>32.95925544</v>
        <stp/>
        <stp>EM_S_VAL_PE_TTM</stp>
        <stp>2</stp>
        <stp>600984.SH</stp>
        <stp>2020/11/13</stp>
        <tr r="JV54" s="8"/>
      </tp>
      <tp>
        <v>61.397409860000003</v>
        <stp/>
        <stp>EM_S_VAL_PE_TTM</stp>
        <stp>2</stp>
        <stp>300354.SZ</stp>
        <stp>2020/12/18</stp>
        <tr r="FV79" s="8"/>
      </tp>
      <tp>
        <v>70.466089159999996</v>
        <stp/>
        <stp>EM_S_VAL_PE_TTM</stp>
        <stp>2</stp>
        <stp>300354.SZ</stp>
        <stp>2020/11/18</stp>
        <tr r="FV57" s="8"/>
      </tp>
      <tp>
        <v>12.00980296</v>
        <stp/>
        <stp>EM_S_VAL_PE_TTM</stp>
        <stp>2</stp>
        <stp>600894.SH</stp>
        <stp>2020/11/13</stp>
        <tr r="LM54" s="8"/>
      </tp>
      <tp>
        <v>42.609889899999999</v>
        <stp/>
        <stp>EM_S_VAL_PE_TTM</stp>
        <stp>2</stp>
        <stp>600984.SH</stp>
        <stp>2020/10/12</stp>
        <tr r="JV30" s="8"/>
      </tp>
      <tp>
        <v>15.10116929</v>
        <stp/>
        <stp>EM_S_VAL_PE_TTM</stp>
        <stp>2</stp>
        <stp>600894.SH</stp>
        <stp>2020/10/13</stp>
        <tr r="LM31" s="8"/>
      </tp>
      <tp>
        <v>32.95925544</v>
        <stp/>
        <stp>EM_S_VAL_PE_TTM</stp>
        <stp>2</stp>
        <stp>600984.SH</stp>
        <stp>2020/11/12</stp>
        <tr r="JV53" s="8"/>
      </tp>
      <tp>
        <v>135.34838352</v>
        <stp/>
        <stp>EM_S_VAL_PE_TTM</stp>
        <stp>2</stp>
        <stp>300554.SZ</stp>
        <stp>2020/10/19</stp>
        <tr r="CI35" s="8"/>
      </tp>
      <tp>
        <v>111.99387136999999</v>
        <stp/>
        <stp>EM_S_VAL_PE_TTM</stp>
        <stp>2</stp>
        <stp>300554.SZ</stp>
        <stp>2020/11/19</stp>
        <tr r="CI58" s="8"/>
      </tp>
      <tp>
        <v>-102.92812253</v>
        <stp/>
        <stp>EM_S_VAL_PE_TTM</stp>
        <stp>2</stp>
        <stp>300484.SZ</stp>
        <stp>2020/12/18</stp>
        <tr r="DV79" s="8"/>
      </tp>
      <tp>
        <v>-115.73724453</v>
        <stp/>
        <stp>EM_S_VAL_PE_TTM</stp>
        <stp>2</stp>
        <stp>300484.SZ</stp>
        <stp>2020/11/18</stp>
        <tr r="DV57" s="8"/>
      </tp>
      <tp>
        <v>33.872785059999998</v>
        <stp/>
        <stp>EM_S_VAL_PE_TTM</stp>
        <stp>2</stp>
        <stp>300594.SZ</stp>
        <stp>2020/10/19</stp>
        <tr r="AW35" s="8"/>
      </tp>
      <tp>
        <v>30.502604819999998</v>
        <stp/>
        <stp>EM_S_VAL_PE_TTM</stp>
        <stp>2</stp>
        <stp>300594.SZ</stp>
        <stp>2020/11/19</stp>
        <tr r="AW58" s="8"/>
      </tp>
      <tp>
        <v>26.5730428</v>
        <stp/>
        <stp>EM_S_VAL_PE_TTM</stp>
        <stp>2</stp>
        <stp>600444.SH</stp>
        <stp>2020/11/18</stp>
        <tr r="KC57" s="8"/>
      </tp>
      <tp>
        <v>24.98954677</v>
        <stp/>
        <stp>EM_S_VAL_PE_TTM</stp>
        <stp>2</stp>
        <stp>600444.SH</stp>
        <stp>2020/12/18</stp>
        <tr r="KC79" s="8"/>
      </tp>
      <tp>
        <v>39.984636020000003</v>
        <stp/>
        <stp>EM_S_VAL_PE_TTM</stp>
        <stp>2</stp>
        <stp>600984.SH</stp>
        <stp>2020/10/15</stp>
        <tr r="JV33" s="8"/>
      </tp>
      <tp>
        <v>14.89300781</v>
        <stp/>
        <stp>EM_S_VAL_PE_TTM</stp>
        <stp>2</stp>
        <stp>600894.SH</stp>
        <stp>2020/10/14</stp>
        <tr r="LM32" s="8"/>
      </tp>
      <tp>
        <v>27.91842814</v>
        <stp/>
        <stp>EM_S_VAL_PE_TTM</stp>
        <stp>2</stp>
        <stp>600984.SH</stp>
        <stp>2020/12/15</stp>
        <tr r="JV76" s="8"/>
      </tp>
      <tp>
        <v>11.74903522</v>
        <stp/>
        <stp>EM_S_VAL_PE_TTM</stp>
        <stp>2</stp>
        <stp>600894.SH</stp>
        <stp>2020/12/14</stp>
        <tr r="LM75" s="8"/>
      </tp>
      <tp>
        <v>89.955800060000001</v>
        <stp/>
        <stp>EM_S_VAL_PE_TTM</stp>
        <stp>2</stp>
        <stp>300554.SZ</stp>
        <stp>2020/12/18</stp>
        <tr r="CI79" s="8"/>
      </tp>
      <tp>
        <v>114.36923235</v>
        <stp/>
        <stp>EM_S_VAL_PE_TTM</stp>
        <stp>2</stp>
        <stp>300554.SZ</stp>
        <stp>2020/11/18</stp>
        <tr r="CI57" s="8"/>
      </tp>
      <tp>
        <v>26.533939310000001</v>
        <stp/>
        <stp>EM_S_VAL_PE_TTM</stp>
        <stp>2</stp>
        <stp>300594.SZ</stp>
        <stp>2020/12/18</stp>
        <tr r="AW79" s="8"/>
      </tp>
      <tp>
        <v>-117.62285133</v>
        <stp/>
        <stp>EM_S_VAL_PE_TTM</stp>
        <stp>2</stp>
        <stp>300484.SZ</stp>
        <stp>2020/11/19</stp>
        <tr r="DV58" s="8"/>
      </tp>
      <tp>
        <v>-35.142180029999999</v>
        <stp/>
        <stp>EM_S_VAL_PE_TTM</stp>
        <stp>2</stp>
        <stp>300484.SZ</stp>
        <stp>2020/10/19</stp>
        <tr r="DV35" s="8"/>
      </tp>
      <tp>
        <v>30.54451839</v>
        <stp/>
        <stp>EM_S_VAL_PE_TTM</stp>
        <stp>2</stp>
        <stp>300594.SZ</stp>
        <stp>2020/11/18</stp>
        <tr r="AW57" s="8"/>
      </tp>
      <tp>
        <v>29.27704263</v>
        <stp/>
        <stp>EM_S_VAL_PE_TTM</stp>
        <stp>2</stp>
        <stp>600444.SH</stp>
        <stp>2020/10/19</stp>
        <tr r="KC35" s="8"/>
      </tp>
      <tp>
        <v>26.820464049999998</v>
        <stp/>
        <stp>EM_S_VAL_PE_TTM</stp>
        <stp>2</stp>
        <stp>600444.SH</stp>
        <stp>2020/11/19</stp>
        <tr r="KC58" s="8"/>
      </tp>
      <tp>
        <v>41.45881705</v>
        <stp/>
        <stp>EM_S_VAL_PE_TTM</stp>
        <stp>2</stp>
        <stp>600984.SH</stp>
        <stp>2020/10/14</stp>
        <tr r="JV32" s="8"/>
      </tp>
      <tp>
        <v>14.911931579999999</v>
        <stp/>
        <stp>EM_S_VAL_PE_TTM</stp>
        <stp>2</stp>
        <stp>600894.SH</stp>
        <stp>2020/10/15</stp>
        <tr r="LM33" s="8"/>
      </tp>
      <tp>
        <v>27.356182019999999</v>
        <stp/>
        <stp>EM_S_VAL_PE_TTM</stp>
        <stp>2</stp>
        <stp>600984.SH</stp>
        <stp>2020/12/14</stp>
        <tr r="JV75" s="8"/>
      </tp>
      <tp>
        <v>11.74903522</v>
        <stp/>
        <stp>EM_S_VAL_PE_TTM</stp>
        <stp>2</stp>
        <stp>600894.SH</stp>
        <stp>2020/12/15</stp>
        <tr r="LM76" s="8"/>
      </tp>
      <tp>
        <v>12.53133843</v>
        <stp/>
        <stp>EM_S_VAL_PE_TTM</stp>
        <stp>2</stp>
        <stp>600894.SH</stp>
        <stp>2020/11/16</stp>
        <tr r="LM55" s="8"/>
      </tp>
      <tp>
        <v>14.874084030000001</v>
        <stp/>
        <stp>EM_S_VAL_PE_TTM</stp>
        <stp>2</stp>
        <stp>600894.SH</stp>
        <stp>2020/10/16</stp>
        <tr r="LM34" s="8"/>
      </tp>
      <tp>
        <v>34.432728040000001</v>
        <stp/>
        <stp>EM_S_VAL_PE_TTM</stp>
        <stp>2</stp>
        <stp>600984.SH</stp>
        <stp>2020/11/17</stp>
        <tr r="JV56" s="8"/>
      </tp>
      <tp>
        <v>26.30924096</v>
        <stp/>
        <stp>EM_S_VAL_PE_TTM</stp>
        <stp>2</stp>
        <stp>600984.SH</stp>
        <stp>2020/12/17</stp>
        <tr r="JV78" s="8"/>
      </tp>
      <tp>
        <v>11.80698361</v>
        <stp/>
        <stp>EM_S_VAL_PE_TTM</stp>
        <stp>2</stp>
        <stp>600894.SH</stp>
        <stp>2020/12/16</stp>
        <tr r="LM77" s="8"/>
      </tp>
      <tp>
        <v>12.44441585</v>
        <stp/>
        <stp>EM_S_VAL_PE_TTM</stp>
        <stp>2</stp>
        <stp>600894.SH</stp>
        <stp>2020/11/17</stp>
        <tr r="LM56" s="8"/>
      </tp>
      <tp>
        <v>39.237448379999996</v>
        <stp/>
        <stp>EM_S_VAL_PE_TTM</stp>
        <stp>2</stp>
        <stp>600984.SH</stp>
        <stp>2020/10/16</stp>
        <tr r="JV34" s="8"/>
      </tp>
      <tp>
        <v>34.839871780000003</v>
        <stp/>
        <stp>EM_S_VAL_PE_TTM</stp>
        <stp>2</stp>
        <stp>600984.SH</stp>
        <stp>2020/11/16</stp>
        <tr r="JV55" s="8"/>
      </tp>
      <tp>
        <v>26.98781387</v>
        <stp/>
        <stp>EM_S_VAL_PE_TTM</stp>
        <stp>2</stp>
        <stp>600984.SH</stp>
        <stp>2020/12/16</stp>
        <tr r="JV77" s="8"/>
      </tp>
      <tp>
        <v>11.89390618</v>
        <stp/>
        <stp>EM_S_VAL_PE_TTM</stp>
        <stp>2</stp>
        <stp>600894.SH</stp>
        <stp>2020/12/17</stp>
        <tr r="LM78" s="8"/>
      </tp>
      <tp>
        <v>154.35379129</v>
        <stp/>
        <stp>EM_S_VAL_PE_TTM</stp>
        <stp>2</stp>
        <stp>300024.SZ</stp>
        <stp>2020/11/10</stp>
        <tr r="IY51" s="8"/>
      </tp>
      <tp>
        <v>76.567499979999994</v>
        <stp/>
        <stp>EM_S_VAL_PE_TTM</stp>
        <stp>2</stp>
        <stp>300124.SZ</stp>
        <stp>2020/11/11</stp>
        <tr r="HU52" s="8"/>
      </tp>
      <tp>
        <v>48.102014750000002</v>
        <stp/>
        <stp>EM_S_VAL_PE_TTM</stp>
        <stp>2</stp>
        <stp>300004.SZ</stp>
        <stp>2020/12/10</stp>
        <tr r="IV73" s="8"/>
      </tp>
      <tp>
        <v>51.24822211</v>
        <stp/>
        <stp>EM_S_VAL_PE_TTM</stp>
        <stp>2</stp>
        <stp>300004.SZ</stp>
        <stp>2020/11/10</stp>
        <tr r="IV51" s="8"/>
      </tp>
      <tp>
        <v>145.12370146999999</v>
        <stp/>
        <stp>EM_S_VAL_PE_TTM</stp>
        <stp>2</stp>
        <stp>300024.SZ</stp>
        <stp>2020/12/10</stp>
        <tr r="IY73" s="8"/>
      </tp>
      <tp>
        <v>79.198226980000001</v>
        <stp/>
        <stp>EM_S_VAL_PE_TTM</stp>
        <stp>2</stp>
        <stp>300124.SZ</stp>
        <stp>2020/12/11</stp>
        <tr r="HU74" s="8"/>
      </tp>
      <tp>
        <v>2.3503973199999999</v>
        <stp/>
        <stp>EM_S_VAL_PE_TTM</stp>
        <stp>2</stp>
        <stp>002164.SZ</stp>
        <stp>2020/12/31</stp>
        <tr r="JH88" s="8"/>
      </tp>
      <tp>
        <v>-0.87068298</v>
        <stp/>
        <stp>EM_S_VAL_PE_TTM</stp>
        <stp>2</stp>
        <stp>300064.SZ</stp>
        <stp>2020/11/10</stp>
        <tr r="IL51" s="8"/>
      </tp>
      <tp>
        <v>33.090214789999997</v>
        <stp/>
        <stp>EM_S_VAL_PE_TTM</stp>
        <stp>2</stp>
        <stp>300154.SZ</stp>
        <stp>2020/12/11</stp>
        <tr r="HJ74" s="8"/>
      </tp>
      <tp>
        <v>95.454320839999994</v>
        <stp/>
        <stp>EM_S_VAL_PE_TTM</stp>
        <stp>2</stp>
        <stp>300554.SZ</stp>
        <stp>2020/12/15</stp>
        <tr r="CI76" s="8"/>
      </tp>
      <tp>
        <v>82.466861379999997</v>
        <stp/>
        <stp>EM_S_VAL_PE_TTM</stp>
        <stp>2</stp>
        <stp>300354.SZ</stp>
        <stp>2020/10/13</stp>
        <tr r="FV31" s="8"/>
      </tp>
      <tp>
        <v>128.97369094000001</v>
        <stp/>
        <stp>EM_S_VAL_PE_TTM</stp>
        <stp>2</stp>
        <stp>300554.SZ</stp>
        <stp>2020/10/15</stp>
        <tr r="CI33" s="8"/>
      </tp>
      <tp>
        <v>-1.0972703500000001</v>
        <stp/>
        <stp>EM_S_VAL_PE_TTM</stp>
        <stp>2</stp>
        <stp>300064.SZ</stp>
        <stp>2020/12/10</stp>
        <tr r="IL73" s="8"/>
      </tp>
      <tp>
        <v>39.434784899999997</v>
        <stp/>
        <stp>EM_S_VAL_PE_TTM</stp>
        <stp>2</stp>
        <stp>300154.SZ</stp>
        <stp>2020/11/11</stp>
        <tr r="HJ52" s="8"/>
      </tp>
      <tp>
        <v>72.304334960000006</v>
        <stp/>
        <stp>EM_S_VAL_PE_TTM</stp>
        <stp>2</stp>
        <stp>300354.SZ</stp>
        <stp>2020/11/13</stp>
        <tr r="FV54" s="8"/>
      </tp>
      <tp>
        <v>27.403556819999999</v>
        <stp/>
        <stp>EM_S_VAL_PE_TTM</stp>
        <stp>2</stp>
        <stp>300594.SZ</stp>
        <stp>2020/12/15</stp>
        <tr r="AW76" s="8"/>
      </tp>
      <tp>
        <v>-3.5173746700000001</v>
        <stp/>
        <stp>EM_S_VAL_PE_TTM</stp>
        <stp>2</stp>
        <stp>300084.SZ</stp>
        <stp>2020/12/10</stp>
        <tr r="IJ73" s="8"/>
      </tp>
      <tp>
        <v>-114.30678421</v>
        <stp/>
        <stp>EM_S_VAL_PE_TTM</stp>
        <stp>2</stp>
        <stp>300484.SZ</stp>
        <stp>2020/12/14</stp>
        <tr r="DV75" s="8"/>
      </tp>
      <tp>
        <v>28.329952859999999</v>
        <stp/>
        <stp>EM_S_VAL_PE_TTM</stp>
        <stp>2</stp>
        <stp>002184.SZ</stp>
        <stp>2020/12/31</stp>
        <tr r="JG88" s="8"/>
      </tp>
      <tp>
        <v>-3.9542696300000002</v>
        <stp/>
        <stp>EM_S_VAL_PE_TTM</stp>
        <stp>2</stp>
        <stp>300084.SZ</stp>
        <stp>2020/11/10</stp>
        <tr r="IJ51" s="8"/>
      </tp>
      <tp>
        <v>34.616110859999999</v>
        <stp/>
        <stp>EM_S_VAL_PE_TTM</stp>
        <stp>2</stp>
        <stp>300594.SZ</stp>
        <stp>2020/10/15</stp>
        <tr r="AW33" s="8"/>
      </tp>
      <tp>
        <v>-37.078044239999997</v>
        <stp/>
        <stp>EM_S_VAL_PE_TTM</stp>
        <stp>2</stp>
        <stp>300484.SZ</stp>
        <stp>2020/10/14</stp>
        <tr r="DV32" s="8"/>
      </tp>
      <tp>
        <v>29.38943051</v>
        <stp/>
        <stp>EM_S_VAL_PE_TTM</stp>
        <stp>2</stp>
        <stp>600444.SH</stp>
        <stp>2020/10/14</stp>
        <tr r="KC32" s="8"/>
      </tp>
      <tp>
        <v>25.162741650000001</v>
        <stp/>
        <stp>EM_S_VAL_PE_TTM</stp>
        <stp>2</stp>
        <stp>600444.SH</stp>
        <stp>2020/12/14</stp>
        <tr r="KC75" s="8"/>
      </tp>
      <tp>
        <v>21.03215599</v>
        <stp/>
        <stp>EM_S_VAL_PE_TTM</stp>
        <stp>2</stp>
        <stp>600114.SH</stp>
        <stp>2020/11/11</stp>
        <tr r="KB52" s="8"/>
      </tp>
      <tp>
        <v>18.172323209999998</v>
        <stp/>
        <stp>EM_S_VAL_PE_TTM</stp>
        <stp>2</stp>
        <stp>600114.SH</stp>
        <stp>2020/12/11</stp>
        <tr r="KB74" s="8"/>
      </tp>
      <tp>
        <v>12.67620939</v>
        <stp/>
        <stp>EM_S_VAL_PE_TTM</stp>
        <stp>2</stp>
        <stp>600894.SH</stp>
        <stp>2020/11/18</stp>
        <tr r="LM57" s="8"/>
      </tp>
      <tp>
        <v>37.924821440000002</v>
        <stp/>
        <stp>EM_S_VAL_PE_TTM</stp>
        <stp>2</stp>
        <stp>600984.SH</stp>
        <stp>2020/10/19</stp>
        <tr r="JV35" s="8"/>
      </tp>
      <tp>
        <v>33.540889360000001</v>
        <stp/>
        <stp>EM_S_VAL_PE_TTM</stp>
        <stp>2</stp>
        <stp>600984.SH</stp>
        <stp>2020/11/19</stp>
        <tr r="JV58" s="8"/>
      </tp>
      <tp>
        <v>11.734548119999999</v>
        <stp/>
        <stp>EM_S_VAL_PE_TTM</stp>
        <stp>2</stp>
        <stp>600894.SH</stp>
        <stp>2020/12/18</stp>
        <tr r="LM79" s="8"/>
      </tp>
      <tp>
        <v>152.35208506000001</v>
        <stp/>
        <stp>EM_S_VAL_PE_TTM</stp>
        <stp>2</stp>
        <stp>300024.SZ</stp>
        <stp>2020/11/11</stp>
        <tr r="IY52" s="8"/>
      </tp>
      <tp>
        <v>78.254596649999996</v>
        <stp/>
        <stp>EM_S_VAL_PE_TTM</stp>
        <stp>2</stp>
        <stp>300124.SZ</stp>
        <stp>2020/11/10</stp>
        <tr r="HU51" s="8"/>
      </tp>
      <tp>
        <v>45.864711739999997</v>
        <stp/>
        <stp>EM_S_VAL_PE_TTM</stp>
        <stp>2</stp>
        <stp>300004.SZ</stp>
        <stp>2020/12/11</stp>
        <tr r="IV74" s="8"/>
      </tp>
      <tp>
        <v>49.570244850000002</v>
        <stp/>
        <stp>EM_S_VAL_PE_TTM</stp>
        <stp>2</stp>
        <stp>300004.SZ</stp>
        <stp>2020/11/11</stp>
        <tr r="IV52" s="8"/>
      </tp>
      <tp>
        <v>140.89787720999999</v>
        <stp/>
        <stp>EM_S_VAL_PE_TTM</stp>
        <stp>2</stp>
        <stp>300024.SZ</stp>
        <stp>2020/12/11</stp>
        <tr r="IY74" s="8"/>
      </tp>
      <tp>
        <v>80.208578660000001</v>
        <stp/>
        <stp>EM_S_VAL_PE_TTM</stp>
        <stp>2</stp>
        <stp>300124.SZ</stp>
        <stp>2020/12/10</stp>
        <tr r="HU73" s="8"/>
      </tp>
      <tp>
        <v>2.3033893700000001</v>
        <stp/>
        <stp>EM_S_VAL_PE_TTM</stp>
        <stp>2</stp>
        <stp>002164.SZ</stp>
        <stp>2020/12/30</stp>
        <tr r="JH87" s="8"/>
      </tp>
      <tp>
        <v>-0.80984007000000002</v>
        <stp/>
        <stp>EM_S_VAL_PE_TTM</stp>
        <stp>2</stp>
        <stp>300064.SZ</stp>
        <stp>2020/11/11</stp>
        <tr r="IL52" s="8"/>
      </tp>
      <tp>
        <v>34.184106190000001</v>
        <stp/>
        <stp>EM_S_VAL_PE_TTM</stp>
        <stp>2</stp>
        <stp>300154.SZ</stp>
        <stp>2020/12/10</stp>
        <tr r="HJ73" s="8"/>
      </tp>
      <tp>
        <v>95.234380009999995</v>
        <stp/>
        <stp>EM_S_VAL_PE_TTM</stp>
        <stp>2</stp>
        <stp>300554.SZ</stp>
        <stp>2020/12/14</stp>
        <tr r="CI75" s="8"/>
      </tp>
      <tp>
        <v>2.29163739</v>
        <stp/>
        <stp>EM_S_VAL_PE_TTM</stp>
        <stp>2</stp>
        <stp>002164.SZ</stp>
        <stp>2020/10/30</stp>
        <tr r="JH44" s="8"/>
      </tp>
      <tp>
        <v>83.509645719999995</v>
        <stp/>
        <stp>EM_S_VAL_PE_TTM</stp>
        <stp>2</stp>
        <stp>300354.SZ</stp>
        <stp>2020/10/12</stp>
        <tr r="FV30" s="8"/>
      </tp>
      <tp>
        <v>133.75471037</v>
        <stp/>
        <stp>EM_S_VAL_PE_TTM</stp>
        <stp>2</stp>
        <stp>300554.SZ</stp>
        <stp>2020/10/14</stp>
        <tr r="CI32" s="8"/>
      </tp>
      <tp>
        <v>2.1819521800000001</v>
        <stp/>
        <stp>EM_S_VAL_PE_TTM</stp>
        <stp>2</stp>
        <stp>002164.SZ</stp>
        <stp>2020/11/30</stp>
        <tr r="JH65" s="8"/>
      </tp>
      <tp>
        <v>-1.19168176</v>
        <stp/>
        <stp>EM_S_VAL_PE_TTM</stp>
        <stp>2</stp>
        <stp>300064.SZ</stp>
        <stp>2020/12/11</stp>
        <tr r="IL74" s="8"/>
      </tp>
      <tp>
        <v>41.896040550000002</v>
        <stp/>
        <stp>EM_S_VAL_PE_TTM</stp>
        <stp>2</stp>
        <stp>300154.SZ</stp>
        <stp>2020/11/10</stp>
        <tr r="HJ51" s="8"/>
      </tp>
      <tp>
        <v>71.977535709999998</v>
        <stp/>
        <stp>EM_S_VAL_PE_TTM</stp>
        <stp>2</stp>
        <stp>300354.SZ</stp>
        <stp>2020/11/12</stp>
        <tr r="FV53" s="8"/>
      </tp>
      <tp>
        <v>42.128833</v>
        <stp/>
        <stp>EM_S_VAL_PE_TTM</stp>
        <stp>2</stp>
        <stp>002184.SZ</stp>
        <stp>2020/10/30</stp>
        <tr r="JG44" s="8"/>
      </tp>
      <tp>
        <v>27.5626332</v>
        <stp/>
        <stp>EM_S_VAL_PE_TTM</stp>
        <stp>2</stp>
        <stp>300594.SZ</stp>
        <stp>2020/12/14</stp>
        <tr r="AW75" s="8"/>
      </tp>
      <tp>
        <v>28.289248910000001</v>
        <stp/>
        <stp>EM_S_VAL_PE_TTM</stp>
        <stp>2</stp>
        <stp>002184.SZ</stp>
        <stp>2020/11/30</stp>
        <tr r="JG65" s="8"/>
      </tp>
      <tp>
        <v>-3.5025646699999999</v>
        <stp/>
        <stp>EM_S_VAL_PE_TTM</stp>
        <stp>2</stp>
        <stp>300084.SZ</stp>
        <stp>2020/12/11</stp>
        <tr r="IJ74" s="8"/>
      </tp>
      <tp>
        <v>-108.38988012999999</v>
        <stp/>
        <stp>EM_S_VAL_PE_TTM</stp>
        <stp>2</stp>
        <stp>300484.SZ</stp>
        <stp>2020/12/15</stp>
        <tr r="DV76" s="8"/>
      </tp>
      <tp>
        <v>28.207840999999998</v>
        <stp/>
        <stp>EM_S_VAL_PE_TTM</stp>
        <stp>2</stp>
        <stp>002184.SZ</stp>
        <stp>2020/12/30</stp>
        <tr r="JG87" s="8"/>
      </tp>
      <tp>
        <v>-3.99869962</v>
        <stp/>
        <stp>EM_S_VAL_PE_TTM</stp>
        <stp>2</stp>
        <stp>300084.SZ</stp>
        <stp>2020/11/11</stp>
        <tr r="IJ52" s="8"/>
      </tp>
      <tp>
        <v>33.575454739999998</v>
        <stp/>
        <stp>EM_S_VAL_PE_TTM</stp>
        <stp>2</stp>
        <stp>300594.SZ</stp>
        <stp>2020/10/14</stp>
        <tr r="AW32" s="8"/>
      </tp>
      <tp>
        <v>-33.549775609999998</v>
        <stp/>
        <stp>EM_S_VAL_PE_TTM</stp>
        <stp>2</stp>
        <stp>300484.SZ</stp>
        <stp>2020/10/15</stp>
        <tr r="DV33" s="8"/>
      </tp>
      <tp>
        <v>29.50181839</v>
        <stp/>
        <stp>EM_S_VAL_PE_TTM</stp>
        <stp>2</stp>
        <stp>600444.SH</stp>
        <stp>2020/10/15</stp>
        <tr r="KC33" s="8"/>
      </tp>
      <tp>
        <v>25.18748377</v>
        <stp/>
        <stp>EM_S_VAL_PE_TTM</stp>
        <stp>2</stp>
        <stp>600444.SH</stp>
        <stp>2020/12/15</stp>
        <tr r="KC76" s="8"/>
      </tp>
      <tp>
        <v>21.662670299999998</v>
        <stp/>
        <stp>EM_S_VAL_PE_TTM</stp>
        <stp>2</stp>
        <stp>600114.SH</stp>
        <stp>2020/11/10</stp>
        <tr r="KB51" s="8"/>
      </tp>
      <tp>
        <v>18.51009874</v>
        <stp/>
        <stp>EM_S_VAL_PE_TTM</stp>
        <stp>2</stp>
        <stp>600114.SH</stp>
        <stp>2020/12/10</stp>
        <tr r="KB73" s="8"/>
      </tp>
      <tp>
        <v>12.80659326</v>
        <stp/>
        <stp>EM_S_VAL_PE_TTM</stp>
        <stp>2</stp>
        <stp>600894.SH</stp>
        <stp>2020/11/19</stp>
        <tr r="LM58" s="8"/>
      </tp>
      <tp>
        <v>14.646998780000001</v>
        <stp/>
        <stp>EM_S_VAL_PE_TTM</stp>
        <stp>2</stp>
        <stp>600894.SH</stp>
        <stp>2020/10/19</stp>
        <tr r="LM35" s="8"/>
      </tp>
      <tp>
        <v>34.490891429999998</v>
        <stp/>
        <stp>EM_S_VAL_PE_TTM</stp>
        <stp>2</stp>
        <stp>600984.SH</stp>
        <stp>2020/11/18</stp>
        <tr r="JV57" s="8"/>
      </tp>
      <tp>
        <v>25.727607039999999</v>
        <stp/>
        <stp>EM_S_VAL_PE_TTM</stp>
        <stp>2</stp>
        <stp>600984.SH</stp>
        <stp>2020/12/18</stp>
        <tr r="JV79" s="8"/>
      </tp>
      <tp>
        <v>104.79092921</v>
        <stp/>
        <stp>EM_S_VAL_PE_TTM</stp>
        <stp>2</stp>
        <stp>002204.SZ</stp>
        <stp>2020/10/30</stp>
        <tr r="JF44" s="8"/>
      </tp>
      <tp>
        <v>153.13052637999999</v>
        <stp/>
        <stp>EM_S_VAL_PE_TTM</stp>
        <stp>2</stp>
        <stp>300024.SZ</stp>
        <stp>2020/11/12</stp>
        <tr r="IY53" s="8"/>
      </tp>
      <tp>
        <v>77.997242920000005</v>
        <stp/>
        <stp>EM_S_VAL_PE_TTM</stp>
        <stp>2</stp>
        <stp>300124.SZ</stp>
        <stp>2020/11/13</stp>
        <tr r="HU54" s="8"/>
      </tp>
      <tp>
        <v>110.51227304</v>
        <stp/>
        <stp>EM_S_VAL_PE_TTM</stp>
        <stp>2</stp>
        <stp>002204.SZ</stp>
        <stp>2020/11/30</stp>
        <tr r="JF65" s="8"/>
      </tp>
      <tp>
        <v>-24.57762675</v>
        <stp/>
        <stp>EM_S_VAL_PE_TTM</stp>
        <stp>2</stp>
        <stp>002334.SZ</stp>
        <stp>2020/12/31</stp>
        <tr r="IU88" s="8"/>
      </tp>
      <tp>
        <v>113.71349562</v>
        <stp/>
        <stp>EM_S_VAL_PE_TTM</stp>
        <stp>2</stp>
        <stp>300024.SZ</stp>
        <stp>2020/10/12</stp>
        <tr r="IY30" s="8"/>
      </tp>
      <tp>
        <v>81.877171770000004</v>
        <stp/>
        <stp>EM_S_VAL_PE_TTM</stp>
        <stp>2</stp>
        <stp>300124.SZ</stp>
        <stp>2020/10/13</stp>
        <tr r="HU31" s="8"/>
      </tp>
      <tp>
        <v>115.93249351999999</v>
        <stp/>
        <stp>EM_S_VAL_PE_TTM</stp>
        <stp>2</stp>
        <stp>002204.SZ</stp>
        <stp>2020/12/30</stp>
        <tr r="JF87" s="8"/>
      </tp>
      <tp>
        <v>50.129570600000001</v>
        <stp/>
        <stp>EM_S_VAL_PE_TTM</stp>
        <stp>2</stp>
        <stp>300004.SZ</stp>
        <stp>2020/11/12</stp>
        <tr r="IV53" s="8"/>
      </tp>
      <tp>
        <v>36.604736449999997</v>
        <stp/>
        <stp>EM_S_VAL_PE_TTM</stp>
        <stp>2</stp>
        <stp>300004.SZ</stp>
        <stp>2020/10/12</stp>
        <tr r="IV30" s="8"/>
      </tp>
      <tp>
        <v>-0.75948731999999997</v>
        <stp/>
        <stp>EM_S_VAL_PE_TTM</stp>
        <stp>2</stp>
        <stp>300064.SZ</stp>
        <stp>2020/11/12</stp>
        <tr r="IL53" s="8"/>
      </tp>
      <tp>
        <v>62.418657519999996</v>
        <stp/>
        <stp>EM_S_VAL_PE_TTM</stp>
        <stp>2</stp>
        <stp>300354.SZ</stp>
        <stp>2020/12/11</stp>
        <tr r="FV74" s="8"/>
      </tp>
      <tp>
        <v>92.946995360000003</v>
        <stp/>
        <stp>EM_S_VAL_PE_TTM</stp>
        <stp>2</stp>
        <stp>300554.SZ</stp>
        <stp>2020/12/17</stp>
        <tr r="CI78" s="8"/>
      </tp>
      <tp>
        <v>-1.34513818</v>
        <stp/>
        <stp>EM_S_VAL_PE_TTM</stp>
        <stp>2</stp>
        <stp>300064.SZ</stp>
        <stp>2020/10/12</stp>
        <tr r="IL30" s="8"/>
      </tp>
      <tp>
        <v>33.280866959999997</v>
        <stp/>
        <stp>EM_S_VAL_PE_TTM</stp>
        <stp>2</stp>
        <stp>300154.SZ</stp>
        <stp>2020/10/13</stp>
        <tr r="HJ31" s="8"/>
      </tp>
      <tp>
        <v>38.887839200000002</v>
        <stp/>
        <stp>EM_S_VAL_PE_TTM</stp>
        <stp>2</stp>
        <stp>300154.SZ</stp>
        <stp>2020/11/13</stp>
        <tr r="HJ54" s="8"/>
      </tp>
      <tp>
        <v>74.101730860000004</v>
        <stp/>
        <stp>EM_S_VAL_PE_TTM</stp>
        <stp>2</stp>
        <stp>300354.SZ</stp>
        <stp>2020/11/11</stp>
        <tr r="FV52" s="8"/>
      </tp>
      <tp>
        <v>106.62731508</v>
        <stp/>
        <stp>EM_S_VAL_PE_TTM</stp>
        <stp>2</stp>
        <stp>300554.SZ</stp>
        <stp>2020/11/17</stp>
        <tr r="CI56" s="8"/>
      </tp>
      <tp>
        <v>27.0535888</v>
        <stp/>
        <stp>EM_S_VAL_PE_TTM</stp>
        <stp>2</stp>
        <stp>300594.SZ</stp>
        <stp>2020/12/17</stp>
        <tr r="AW78" s="8"/>
      </tp>
      <tp>
        <v>-102.01782959000001</v>
        <stp/>
        <stp>EM_S_VAL_PE_TTM</stp>
        <stp>2</stp>
        <stp>300484.SZ</stp>
        <stp>2020/12/16</stp>
        <tr r="DV77" s="8"/>
      </tp>
      <tp>
        <v>-4.3319245899999999</v>
        <stp/>
        <stp>EM_S_VAL_PE_TTM</stp>
        <stp>2</stp>
        <stp>300084.SZ</stp>
        <stp>2020/11/12</stp>
        <tr r="IJ53" s="8"/>
      </tp>
      <tp>
        <v>-114.63188882999999</v>
        <stp/>
        <stp>EM_S_VAL_PE_TTM</stp>
        <stp>2</stp>
        <stp>300484.SZ</stp>
        <stp>2020/11/16</stp>
        <tr r="DV55" s="8"/>
      </tp>
      <tp>
        <v>-3.7718795799999998</v>
        <stp/>
        <stp>EM_S_VAL_PE_TTM</stp>
        <stp>2</stp>
        <stp>300084.SZ</stp>
        <stp>2020/10/12</stp>
        <tr r="IJ30" s="8"/>
      </tp>
      <tp>
        <v>-34.548931330000002</v>
        <stp/>
        <stp>EM_S_VAL_PE_TTM</stp>
        <stp>2</stp>
        <stp>300484.SZ</stp>
        <stp>2020/10/16</stp>
        <tr r="DV34" s="8"/>
      </tp>
      <tp>
        <v>30.28255854</v>
        <stp/>
        <stp>EM_S_VAL_PE_TTM</stp>
        <stp>2</stp>
        <stp>300594.SZ</stp>
        <stp>2020/11/17</stp>
        <tr r="AW56" s="8"/>
      </tp>
      <tp>
        <v>29.44562445</v>
        <stp/>
        <stp>EM_S_VAL_PE_TTM</stp>
        <stp>2</stp>
        <stp>600444.SH</stp>
        <stp>2020/10/16</stp>
        <tr r="KC34" s="8"/>
      </tp>
      <tp>
        <v>26.672011300000001</v>
        <stp/>
        <stp>EM_S_VAL_PE_TTM</stp>
        <stp>2</stp>
        <stp>600444.SH</stp>
        <stp>2020/11/16</stp>
        <tr r="KC55" s="8"/>
      </tp>
      <tp>
        <v>24.79160976</v>
        <stp/>
        <stp>EM_S_VAL_PE_TTM</stp>
        <stp>2</stp>
        <stp>600444.SH</stp>
        <stp>2020/12/16</stp>
        <tr r="KC77" s="8"/>
      </tp>
      <tp>
        <v>21.392449880000001</v>
        <stp/>
        <stp>EM_S_VAL_PE_TTM</stp>
        <stp>2</stp>
        <stp>600114.SH</stp>
        <stp>2020/11/13</stp>
        <tr r="KB54" s="8"/>
      </tp>
      <tp>
        <v>20.699342120000001</v>
        <stp/>
        <stp>EM_S_VAL_PE_TTM</stp>
        <stp>2</stp>
        <stp>600114.SH</stp>
        <stp>2020/10/13</stp>
        <tr r="KB31" s="8"/>
      </tp>
      <tp>
        <v>153.46414408000001</v>
        <stp/>
        <stp>EM_S_VAL_PE_TTM</stp>
        <stp>2</stp>
        <stp>300024.SZ</stp>
        <stp>2020/11/13</stp>
        <tr r="IY54" s="8"/>
      </tp>
      <tp>
        <v>76.605626459999996</v>
        <stp/>
        <stp>EM_S_VAL_PE_TTM</stp>
        <stp>2</stp>
        <stp>300124.SZ</stp>
        <stp>2020/11/12</stp>
        <tr r="HU53" s="8"/>
      </tp>
      <tp>
        <v>-23.566957989999999</v>
        <stp/>
        <stp>EM_S_VAL_PE_TTM</stp>
        <stp>2</stp>
        <stp>002334.SZ</stp>
        <stp>2020/12/30</stp>
        <tr r="IU87" s="8"/>
      </tp>
      <tp>
        <v>112.82278938</v>
        <stp/>
        <stp>EM_S_VAL_PE_TTM</stp>
        <stp>2</stp>
        <stp>300024.SZ</stp>
        <stp>2020/10/13</stp>
        <tr r="IY31" s="8"/>
      </tp>
      <tp>
        <v>82.511778129999996</v>
        <stp/>
        <stp>EM_S_VAL_PE_TTM</stp>
        <stp>2</stp>
        <stp>300124.SZ</stp>
        <stp>2020/10/12</stp>
        <tr r="HU30" s="8"/>
      </tp>
      <tp>
        <v>121.05159064</v>
        <stp/>
        <stp>EM_S_VAL_PE_TTM</stp>
        <stp>2</stp>
        <stp>002204.SZ</stp>
        <stp>2020/12/31</stp>
        <tr r="JF88" s="8"/>
      </tp>
      <tp>
        <v>-24.899203180000001</v>
        <stp/>
        <stp>EM_S_VAL_PE_TTM</stp>
        <stp>2</stp>
        <stp>002334.SZ</stp>
        <stp>2020/11/30</stp>
        <tr r="IU65" s="8"/>
      </tp>
      <tp>
        <v>49.360497690000003</v>
        <stp/>
        <stp>EM_S_VAL_PE_TTM</stp>
        <stp>2</stp>
        <stp>300004.SZ</stp>
        <stp>2020/11/13</stp>
        <tr r="IV54" s="8"/>
      </tp>
      <tp>
        <v>-27.104298660000001</v>
        <stp/>
        <stp>EM_S_VAL_PE_TTM</stp>
        <stp>2</stp>
        <stp>002334.SZ</stp>
        <stp>2020/10/30</stp>
        <tr r="IU44" s="8"/>
      </tp>
      <tp>
        <v>37.095775590000002</v>
        <stp/>
        <stp>EM_S_VAL_PE_TTM</stp>
        <stp>2</stp>
        <stp>300004.SZ</stp>
        <stp>2020/10/13</stp>
        <tr r="IV31" s="8"/>
      </tp>
      <tp>
        <v>-0.71542866000000005</v>
        <stp/>
        <stp>EM_S_VAL_PE_TTM</stp>
        <stp>2</stp>
        <stp>300064.SZ</stp>
        <stp>2020/11/13</stp>
        <tr r="IL54" s="8"/>
      </tp>
      <tp>
        <v>64.910501839999995</v>
        <stp/>
        <stp>EM_S_VAL_PE_TTM</stp>
        <stp>2</stp>
        <stp>300354.SZ</stp>
        <stp>2020/12/10</stp>
        <tr r="FV73" s="8"/>
      </tp>
      <tp>
        <v>92.375149199999996</v>
        <stp/>
        <stp>EM_S_VAL_PE_TTM</stp>
        <stp>2</stp>
        <stp>300554.SZ</stp>
        <stp>2020/12/16</stp>
        <tr r="CI77" s="8"/>
      </tp>
      <tp>
        <v>-1.5108592000000001</v>
        <stp/>
        <stp>EM_S_VAL_PE_TTM</stp>
        <stp>2</stp>
        <stp>300064.SZ</stp>
        <stp>2020/10/13</stp>
        <tr r="IL31" s="8"/>
      </tp>
      <tp>
        <v>33.186985810000003</v>
        <stp/>
        <stp>EM_S_VAL_PE_TTM</stp>
        <stp>2</stp>
        <stp>300154.SZ</stp>
        <stp>2020/10/12</stp>
        <tr r="HJ30" s="8"/>
      </tp>
      <tp>
        <v>135.34838352</v>
        <stp/>
        <stp>EM_S_VAL_PE_TTM</stp>
        <stp>2</stp>
        <stp>300554.SZ</stp>
        <stp>2020/10/16</stp>
        <tr r="CI34" s="8"/>
      </tp>
      <tp>
        <v>39.051922910000002</v>
        <stp/>
        <stp>EM_S_VAL_PE_TTM</stp>
        <stp>2</stp>
        <stp>300154.SZ</stp>
        <stp>2020/11/12</stp>
        <tr r="HJ53" s="8"/>
      </tp>
      <tp>
        <v>76.266775920000001</v>
        <stp/>
        <stp>EM_S_VAL_PE_TTM</stp>
        <stp>2</stp>
        <stp>300354.SZ</stp>
        <stp>2020/11/10</stp>
        <tr r="FV51" s="8"/>
      </tp>
      <tp>
        <v>105.96749258</v>
        <stp/>
        <stp>EM_S_VAL_PE_TTM</stp>
        <stp>2</stp>
        <stp>300554.SZ</stp>
        <stp>2020/11/16</stp>
        <tr r="CI55" s="8"/>
      </tp>
      <tp>
        <v>26.894512420000002</v>
        <stp/>
        <stp>EM_S_VAL_PE_TTM</stp>
        <stp>2</stp>
        <stp>300594.SZ</stp>
        <stp>2020/12/16</stp>
        <tr r="AW77" s="8"/>
      </tp>
      <tp>
        <v>-102.99314345000001</v>
        <stp/>
        <stp>EM_S_VAL_PE_TTM</stp>
        <stp>2</stp>
        <stp>300484.SZ</stp>
        <stp>2020/12/17</stp>
        <tr r="DV78" s="8"/>
      </tp>
      <tp>
        <v>-4.05793962</v>
        <stp/>
        <stp>EM_S_VAL_PE_TTM</stp>
        <stp>2</stp>
        <stp>300084.SZ</stp>
        <stp>2020/11/13</stp>
        <tr r="IJ54" s="8"/>
      </tp>
      <tp>
        <v>-112.35615649</v>
        <stp/>
        <stp>EM_S_VAL_PE_TTM</stp>
        <stp>2</stp>
        <stp>300484.SZ</stp>
        <stp>2020/11/17</stp>
        <tr r="DV56" s="8"/>
      </tp>
      <tp>
        <v>34.638982429999999</v>
        <stp/>
        <stp>EM_S_VAL_PE_TTM</stp>
        <stp>2</stp>
        <stp>300594.SZ</stp>
        <stp>2020/10/16</stp>
        <tr r="AW34" s="8"/>
      </tp>
      <tp>
        <v>-3.86240468</v>
        <stp/>
        <stp>EM_S_VAL_PE_TTM</stp>
        <stp>2</stp>
        <stp>300084.SZ</stp>
        <stp>2020/10/13</stp>
        <tr r="IJ31" s="8"/>
      </tp>
      <tp>
        <v>31.539965819999999</v>
        <stp/>
        <stp>EM_S_VAL_PE_TTM</stp>
        <stp>2</stp>
        <stp>300594.SZ</stp>
        <stp>2020/11/16</stp>
        <tr r="AW55" s="8"/>
      </tp>
      <tp>
        <v>26.622527049999999</v>
        <stp/>
        <stp>EM_S_VAL_PE_TTM</stp>
        <stp>2</stp>
        <stp>600444.SH</stp>
        <stp>2020/11/17</stp>
        <tr r="KC56" s="8"/>
      </tp>
      <tp>
        <v>25.18748377</v>
        <stp/>
        <stp>EM_S_VAL_PE_TTM</stp>
        <stp>2</stp>
        <stp>600444.SH</stp>
        <stp>2020/12/17</stp>
        <tr r="KC78" s="8"/>
      </tp>
      <tp>
        <v>20.987119249999999</v>
        <stp/>
        <stp>EM_S_VAL_PE_TTM</stp>
        <stp>2</stp>
        <stp>600114.SH</stp>
        <stp>2020/11/12</stp>
        <tr r="KB53" s="8"/>
      </tp>
      <tp>
        <v>20.962126739999999</v>
        <stp/>
        <stp>EM_S_VAL_PE_TTM</stp>
        <stp>2</stp>
        <stp>600114.SH</stp>
        <stp>2020/10/12</stp>
        <tr r="KB30" s="8"/>
      </tp>
      <tp>
        <v>49.919823450000003</v>
        <stp/>
        <stp>EM_S_VAL_PE_TTM</stp>
        <stp>2</stp>
        <stp>300004.SZ</stp>
        <stp>2020/12/14</stp>
        <tr r="IV75" s="8"/>
      </tp>
      <tp>
        <v>112.37743627</v>
        <stp/>
        <stp>EM_S_VAL_PE_TTM</stp>
        <stp>2</stp>
        <stp>300024.SZ</stp>
        <stp>2020/10/14</stp>
        <tr r="IY32" s="8"/>
      </tp>
      <tp>
        <v>81.851269470000005</v>
        <stp/>
        <stp>EM_S_VAL_PE_TTM</stp>
        <stp>2</stp>
        <stp>300124.SZ</stp>
        <stp>2020/10/15</stp>
        <tr r="HU33" s="8"/>
      </tp>
      <tp>
        <v>-37.944943709999997</v>
        <stp/>
        <stp>EM_S_VAL_PE_TTM</stp>
        <stp>2</stp>
        <stp>002514.SZ</stp>
        <stp>2020/12/31</stp>
        <tr r="HQ88" s="8"/>
      </tp>
      <tp>
        <v>37.586814740000001</v>
        <stp/>
        <stp>EM_S_VAL_PE_TTM</stp>
        <stp>2</stp>
        <stp>300004.SZ</stp>
        <stp>2020/10/14</stp>
        <tr r="IV32" s="8"/>
      </tp>
      <tp>
        <v>142.00993621999999</v>
        <stp/>
        <stp>EM_S_VAL_PE_TTM</stp>
        <stp>2</stp>
        <stp>300024.SZ</stp>
        <stp>2020/12/14</stp>
        <tr r="IY75" s="8"/>
      </tp>
      <tp>
        <v>82.400851160000002</v>
        <stp/>
        <stp>EM_S_VAL_PE_TTM</stp>
        <stp>2</stp>
        <stp>300124.SZ</stp>
        <stp>2020/12/15</stp>
        <tr r="HU76" s="8"/>
      </tp>
      <tp>
        <v>22.064369469999999</v>
        <stp/>
        <stp>EM_S_VAL_PE_TTM</stp>
        <stp>2</stp>
        <stp>002444.SZ</stp>
        <stp>2020/10/30</stp>
        <tr r="IB44" s="8"/>
      </tp>
      <tp>
        <v>-5.2470982099999999</v>
        <stp/>
        <stp>EM_S_VAL_PE_TTM</stp>
        <stp>2</stp>
        <stp>002564.SZ</stp>
        <stp>2020/12/31</stp>
        <tr r="HD88" s="8"/>
      </tp>
      <tp>
        <v>33.637160489999999</v>
        <stp/>
        <stp>EM_S_VAL_PE_TTM</stp>
        <stp>2</stp>
        <stp>300154.SZ</stp>
        <stp>2020/12/15</stp>
        <tr r="HJ76" s="8"/>
      </tp>
      <tp>
        <v>61.152310409999998</v>
        <stp/>
        <stp>EM_S_VAL_PE_TTM</stp>
        <stp>2</stp>
        <stp>300354.SZ</stp>
        <stp>2020/12/17</stp>
        <tr r="FV78" s="8"/>
      </tp>
      <tp>
        <v>92.727054530000004</v>
        <stp/>
        <stp>EM_S_VAL_PE_TTM</stp>
        <stp>2</stp>
        <stp>300554.SZ</stp>
        <stp>2020/12/11</stp>
        <tr r="CI74" s="8"/>
      </tp>
      <tp>
        <v>23.836334279999999</v>
        <stp/>
        <stp>EM_S_VAL_PE_TTM</stp>
        <stp>2</stp>
        <stp>002444.SZ</stp>
        <stp>2020/11/30</stp>
        <tr r="IB65" s="8"/>
      </tp>
      <tp>
        <v>-1.42046592</v>
        <stp/>
        <stp>EM_S_VAL_PE_TTM</stp>
        <stp>2</stp>
        <stp>300064.SZ</stp>
        <stp>2020/10/14</stp>
        <tr r="IL32" s="8"/>
      </tp>
      <tp>
        <v>25.97461873</v>
        <stp/>
        <stp>EM_S_VAL_PE_TTM</stp>
        <stp>2</stp>
        <stp>002444.SZ</stp>
        <stp>2020/12/30</stp>
        <tr r="IB87" s="8"/>
      </tp>
      <tp>
        <v>33.515569829999997</v>
        <stp/>
        <stp>EM_S_VAL_PE_TTM</stp>
        <stp>2</stp>
        <stp>300154.SZ</stp>
        <stp>2020/10/15</stp>
        <tr r="HJ33" s="8"/>
      </tp>
      <tp>
        <v>-1.1623093200000001</v>
        <stp/>
        <stp>EM_S_VAL_PE_TTM</stp>
        <stp>2</stp>
        <stp>300064.SZ</stp>
        <stp>2020/12/14</stp>
        <tr r="IL75" s="8"/>
      </tp>
      <tp>
        <v>70.261839620000003</v>
        <stp/>
        <stp>EM_S_VAL_PE_TTM</stp>
        <stp>2</stp>
        <stp>300354.SZ</stp>
        <stp>2020/11/17</stp>
        <tr r="FV56" s="8"/>
      </tp>
      <tp>
        <v>109.75047489000001</v>
        <stp/>
        <stp>EM_S_VAL_PE_TTM</stp>
        <stp>2</stp>
        <stp>300554.SZ</stp>
        <stp>2020/11/11</stp>
        <tr r="CI52" s="8"/>
      </tp>
      <tp>
        <v>27.50960774</v>
        <stp/>
        <stp>EM_S_VAL_PE_TTM</stp>
        <stp>2</stp>
        <stp>300594.SZ</stp>
        <stp>2020/12/11</stp>
        <tr r="AW74" s="8"/>
      </tp>
      <tp>
        <v>-3.5099696699999998</v>
        <stp/>
        <stp>EM_S_VAL_PE_TTM</stp>
        <stp>2</stp>
        <stp>300084.SZ</stp>
        <stp>2020/12/14</stp>
        <tr r="IJ75" s="8"/>
      </tp>
      <tp>
        <v>-111.83598910000001</v>
        <stp/>
        <stp>EM_S_VAL_PE_TTM</stp>
        <stp>2</stp>
        <stp>300484.SZ</stp>
        <stp>2020/12/10</stp>
        <tr r="DV73" s="8"/>
      </tp>
      <tp>
        <v>-120.87389752</v>
        <stp/>
        <stp>EM_S_VAL_PE_TTM</stp>
        <stp>2</stp>
        <stp>300484.SZ</stp>
        <stp>2020/11/10</stp>
        <tr r="DV51" s="8"/>
      </tp>
      <tp>
        <v>-3.7492483000000001</v>
        <stp/>
        <stp>EM_S_VAL_PE_TTM</stp>
        <stp>2</stp>
        <stp>300084.SZ</stp>
        <stp>2020/10/14</stp>
        <tr r="IJ32" s="8"/>
      </tp>
      <tp>
        <v>31.812404059999999</v>
        <stp/>
        <stp>EM_S_VAL_PE_TTM</stp>
        <stp>2</stp>
        <stp>300594.SZ</stp>
        <stp>2020/11/11</stp>
        <tr r="AW52" s="8"/>
      </tp>
      <tp>
        <v>26.028716039999999</v>
        <stp/>
        <stp>EM_S_VAL_PE_TTM</stp>
        <stp>2</stp>
        <stp>600444.SH</stp>
        <stp>2020/11/10</stp>
        <tr r="KC51" s="8"/>
      </tp>
      <tp>
        <v>25.608099899999999</v>
        <stp/>
        <stp>EM_S_VAL_PE_TTM</stp>
        <stp>2</stp>
        <stp>600444.SH</stp>
        <stp>2020/12/10</stp>
        <tr r="KC73" s="8"/>
      </tp>
      <tp>
        <v>19.68863206</v>
        <stp/>
        <stp>EM_S_VAL_PE_TTM</stp>
        <stp>2</stp>
        <stp>600114.SH</stp>
        <stp>2020/10/15</stp>
        <tr r="KB33" s="8"/>
      </tp>
      <tp>
        <v>17.87958442</v>
        <stp/>
        <stp>EM_S_VAL_PE_TTM</stp>
        <stp>2</stp>
        <stp>600114.SH</stp>
        <stp>2020/12/15</stp>
        <tr r="KB76" s="8"/>
      </tp>
      <tp>
        <v>-40.298848399999997</v>
        <stp/>
        <stp>EM_S_VAL_PE_TTM</stp>
        <stp>2</stp>
        <stp>002514.SZ</stp>
        <stp>2020/11/30</stp>
        <tr r="HQ65" s="8"/>
      </tp>
      <tp>
        <v>-34.649477130000001</v>
        <stp/>
        <stp>EM_S_VAL_PE_TTM</stp>
        <stp>2</stp>
        <stp>002514.SZ</stp>
        <stp>2020/10/30</stp>
        <tr r="HQ44" s="8"/>
      </tp>
      <tp>
        <v>48.381677629999999</v>
        <stp/>
        <stp>EM_S_VAL_PE_TTM</stp>
        <stp>2</stp>
        <stp>300004.SZ</stp>
        <stp>2020/12/15</stp>
        <tr r="IV76" s="8"/>
      </tp>
      <tp>
        <v>113.34236801999999</v>
        <stp/>
        <stp>EM_S_VAL_PE_TTM</stp>
        <stp>2</stp>
        <stp>300024.SZ</stp>
        <stp>2020/10/15</stp>
        <tr r="IY33" s="8"/>
      </tp>
      <tp>
        <v>81.203711960000007</v>
        <stp/>
        <stp>EM_S_VAL_PE_TTM</stp>
        <stp>2</stp>
        <stp>300124.SZ</stp>
        <stp>2020/10/14</stp>
        <tr r="HU32" s="8"/>
      </tp>
      <tp>
        <v>-37.191694200000001</v>
        <stp/>
        <stp>EM_S_VAL_PE_TTM</stp>
        <stp>2</stp>
        <stp>002514.SZ</stp>
        <stp>2020/12/30</stp>
        <tr r="HQ87" s="8"/>
      </tp>
      <tp>
        <v>36.15833722</v>
        <stp/>
        <stp>EM_S_VAL_PE_TTM</stp>
        <stp>2</stp>
        <stp>300004.SZ</stp>
        <stp>2020/10/15</stp>
        <tr r="IV33" s="8"/>
      </tp>
      <tp>
        <v>144.23405425000001</v>
        <stp/>
        <stp>EM_S_VAL_PE_TTM</stp>
        <stp>2</stp>
        <stp>300024.SZ</stp>
        <stp>2020/12/15</stp>
        <tr r="IY76" s="8"/>
      </tp>
      <tp>
        <v>80.246705129999995</v>
        <stp/>
        <stp>EM_S_VAL_PE_TTM</stp>
        <stp>2</stp>
        <stp>300124.SZ</stp>
        <stp>2020/12/14</stp>
        <tr r="HU75" s="8"/>
      </tp>
      <tp>
        <v>-5.47634037</v>
        <stp/>
        <stp>EM_S_VAL_PE_TTM</stp>
        <stp>2</stp>
        <stp>002564.SZ</stp>
        <stp>2020/12/30</stp>
        <tr r="HD87" s="8"/>
      </tp>
      <tp>
        <v>33.910633339999997</v>
        <stp/>
        <stp>EM_S_VAL_PE_TTM</stp>
        <stp>2</stp>
        <stp>300154.SZ</stp>
        <stp>2020/12/14</stp>
        <tr r="HJ75" s="8"/>
      </tp>
      <tp>
        <v>59.55916405</v>
        <stp/>
        <stp>EM_S_VAL_PE_TTM</stp>
        <stp>2</stp>
        <stp>300354.SZ</stp>
        <stp>2020/12/16</stp>
        <tr r="FV77" s="8"/>
      </tp>
      <tp>
        <v>96.905930330000004</v>
        <stp/>
        <stp>EM_S_VAL_PE_TTM</stp>
        <stp>2</stp>
        <stp>300554.SZ</stp>
        <stp>2020/12/10</stp>
        <tr r="CI73" s="8"/>
      </tp>
      <tp>
        <v>-1.4549014499999999</v>
        <stp/>
        <stp>EM_S_VAL_PE_TTM</stp>
        <stp>2</stp>
        <stp>300064.SZ</stp>
        <stp>2020/10/15</stp>
        <tr r="IL33" s="8"/>
      </tp>
      <tp>
        <v>26.50280055</v>
        <stp/>
        <stp>EM_S_VAL_PE_TTM</stp>
        <stp>2</stp>
        <stp>002444.SZ</stp>
        <stp>2020/12/31</stp>
        <tr r="IB88" s="8"/>
      </tp>
      <tp>
        <v>-4.2282441899999998</v>
        <stp/>
        <stp>EM_S_VAL_PE_TTM</stp>
        <stp>2</stp>
        <stp>002564.SZ</stp>
        <stp>2020/10/30</stp>
        <tr r="HD44" s="8"/>
      </tp>
      <tp>
        <v>32.952282940000003</v>
        <stp/>
        <stp>EM_S_VAL_PE_TTM</stp>
        <stp>2</stp>
        <stp>300154.SZ</stp>
        <stp>2020/10/14</stp>
        <tr r="HJ32" s="8"/>
      </tp>
      <tp>
        <v>84.204835270000004</v>
        <stp/>
        <stp>EM_S_VAL_PE_TTM</stp>
        <stp>2</stp>
        <stp>300354.SZ</stp>
        <stp>2020/10/16</stp>
        <tr r="FV34" s="8"/>
      </tp>
      <tp>
        <v>-4.3173939199999998</v>
        <stp/>
        <stp>EM_S_VAL_PE_TTM</stp>
        <stp>2</stp>
        <stp>002564.SZ</stp>
        <stp>2020/11/30</stp>
        <tr r="HD65" s="8"/>
      </tp>
      <tp>
        <v>-0.99446681999999997</v>
        <stp/>
        <stp>EM_S_VAL_PE_TTM</stp>
        <stp>2</stp>
        <stp>300064.SZ</stp>
        <stp>2020/12/15</stp>
        <tr r="IL76" s="8"/>
      </tp>
      <tp>
        <v>69.975890269999994</v>
        <stp/>
        <stp>EM_S_VAL_PE_TTM</stp>
        <stp>2</stp>
        <stp>300354.SZ</stp>
        <stp>2020/11/16</stp>
        <tr r="FV55" s="8"/>
      </tp>
      <tp>
        <v>117.53638032000001</v>
        <stp/>
        <stp>EM_S_VAL_PE_TTM</stp>
        <stp>2</stp>
        <stp>300554.SZ</stp>
        <stp>2020/11/10</stp>
        <tr r="CI51" s="8"/>
      </tp>
      <tp>
        <v>28.1883336</v>
        <stp/>
        <stp>EM_S_VAL_PE_TTM</stp>
        <stp>2</stp>
        <stp>300594.SZ</stp>
        <stp>2020/12/10</stp>
        <tr r="AW73" s="8"/>
      </tp>
      <tp>
        <v>-3.4507296799999998</v>
        <stp/>
        <stp>EM_S_VAL_PE_TTM</stp>
        <stp>2</stp>
        <stp>300084.SZ</stp>
        <stp>2020/12/15</stp>
        <tr r="IJ76" s="8"/>
      </tp>
      <tp>
        <v>-111.51088448</v>
        <stp/>
        <stp>EM_S_VAL_PE_TTM</stp>
        <stp>2</stp>
        <stp>300484.SZ</stp>
        <stp>2020/12/11</stp>
        <tr r="DV74" s="8"/>
      </tp>
      <tp>
        <v>-115.21707714</v>
        <stp/>
        <stp>EM_S_VAL_PE_TTM</stp>
        <stp>2</stp>
        <stp>300484.SZ</stp>
        <stp>2020/11/11</stp>
        <tr r="DV52" s="8"/>
      </tp>
      <tp>
        <v>-3.7266170199999999</v>
        <stp/>
        <stp>EM_S_VAL_PE_TTM</stp>
        <stp>2</stp>
        <stp>300084.SZ</stp>
        <stp>2020/10/15</stp>
        <tr r="IJ33" s="8"/>
      </tp>
      <tp>
        <v>32.556370029999997</v>
        <stp/>
        <stp>EM_S_VAL_PE_TTM</stp>
        <stp>2</stp>
        <stp>300594.SZ</stp>
        <stp>2020/11/10</stp>
        <tr r="AW51" s="8"/>
      </tp>
      <tp>
        <v>25.80603691</v>
        <stp/>
        <stp>EM_S_VAL_PE_TTM</stp>
        <stp>2</stp>
        <stp>600444.SH</stp>
        <stp>2020/11/11</stp>
        <tr r="KC52" s="8"/>
      </tp>
      <tp>
        <v>25.088515269999998</v>
        <stp/>
        <stp>EM_S_VAL_PE_TTM</stp>
        <stp>2</stp>
        <stp>600444.SH</stp>
        <stp>2020/12/11</stp>
        <tr r="KC74" s="8"/>
      </tp>
      <tp>
        <v>20.416343300000001</v>
        <stp/>
        <stp>EM_S_VAL_PE_TTM</stp>
        <stp>2</stp>
        <stp>600114.SH</stp>
        <stp>2020/10/14</stp>
        <tr r="KB32" s="8"/>
      </tp>
      <tp>
        <v>17.969657900000001</v>
        <stp/>
        <stp>EM_S_VAL_PE_TTM</stp>
        <stp>2</stp>
        <stp>600114.SH</stp>
        <stp>2020/12/14</stp>
        <tr r="KB75" s="8"/>
      </tp>
      <tp>
        <v>154.13137949</v>
        <stp/>
        <stp>EM_S_VAL_PE_TTM</stp>
        <stp>2</stp>
        <stp>300024.SZ</stp>
        <stp>2020/11/16</stp>
        <tr r="IY55" s="8"/>
      </tp>
      <tp>
        <v>78.635861430000006</v>
        <stp/>
        <stp>EM_S_VAL_PE_TTM</stp>
        <stp>2</stp>
        <stp>300124.SZ</stp>
        <stp>2020/11/17</stp>
        <tr r="HU56" s="8"/>
      </tp>
      <tp>
        <v>49.010919100000002</v>
        <stp/>
        <stp>EM_S_VAL_PE_TTM</stp>
        <stp>2</stp>
        <stp>300004.SZ</stp>
        <stp>2020/12/16</stp>
        <tr r="IV77" s="8"/>
      </tp>
      <tp>
        <v>112.60011283</v>
        <stp/>
        <stp>EM_S_VAL_PE_TTM</stp>
        <stp>2</stp>
        <stp>300024.SZ</stp>
        <stp>2020/10/16</stp>
        <tr r="IY34" s="8"/>
      </tp>
      <tp>
        <v>48.52150906</v>
        <stp/>
        <stp>EM_S_VAL_PE_TTM</stp>
        <stp>2</stp>
        <stp>300004.SZ</stp>
        <stp>2020/11/16</stp>
        <tr r="IV55" s="8"/>
      </tp>
      <tp>
        <v>36.783296139999997</v>
        <stp/>
        <stp>EM_S_VAL_PE_TTM</stp>
        <stp>2</stp>
        <stp>300004.SZ</stp>
        <stp>2020/10/16</stp>
        <tr r="IV34" s="8"/>
      </tp>
      <tp>
        <v>142.00993621999999</v>
        <stp/>
        <stp>EM_S_VAL_PE_TTM</stp>
        <stp>2</stp>
        <stp>300024.SZ</stp>
        <stp>2020/12/16</stp>
        <tr r="IY77" s="8"/>
      </tp>
      <tp>
        <v>81.914738560000004</v>
        <stp/>
        <stp>EM_S_VAL_PE_TTM</stp>
        <stp>2</stp>
        <stp>300124.SZ</stp>
        <stp>2020/12/17</stp>
        <tr r="HU78" s="8"/>
      </tp>
      <tp>
        <v>-0.67556607000000002</v>
        <stp/>
        <stp>EM_S_VAL_PE_TTM</stp>
        <stp>2</stp>
        <stp>300064.SZ</stp>
        <stp>2020/11/16</stp>
        <tr r="IL55" s="8"/>
      </tp>
      <tp>
        <v>33.418382209999997</v>
        <stp/>
        <stp>EM_S_VAL_PE_TTM</stp>
        <stp>2</stp>
        <stp>300154.SZ</stp>
        <stp>2020/12/17</stp>
        <tr r="HJ78" s="8"/>
      </tp>
      <tp>
        <v>63.113105939999997</v>
        <stp/>
        <stp>EM_S_VAL_PE_TTM</stp>
        <stp>2</stp>
        <stp>300354.SZ</stp>
        <stp>2020/12/15</stp>
        <tr r="FV76" s="8"/>
      </tp>
      <tp>
        <v>87.975927060000004</v>
        <stp/>
        <stp>EM_S_VAL_PE_TTM</stp>
        <stp>2</stp>
        <stp>002774.SZ</stp>
        <stp>2020/12/31</stp>
        <tr r="CJ88" s="8"/>
      </tp>
      <tp>
        <v>-1.41185703</v>
        <stp/>
        <stp>EM_S_VAL_PE_TTM</stp>
        <stp>2</stp>
        <stp>300064.SZ</stp>
        <stp>2020/10/16</stp>
        <tr r="IL34" s="8"/>
      </tp>
      <tp>
        <v>81.119931609999995</v>
        <stp/>
        <stp>EM_S_VAL_PE_TTM</stp>
        <stp>2</stp>
        <stp>300354.SZ</stp>
        <stp>2020/10/15</stp>
        <tr r="FV33" s="8"/>
      </tp>
      <tp>
        <v>129.9981951</v>
        <stp/>
        <stp>EM_S_VAL_PE_TTM</stp>
        <stp>2</stp>
        <stp>300554.SZ</stp>
        <stp>2020/10/13</stp>
        <tr r="CI31" s="8"/>
      </tp>
      <tp>
        <v>-1.07419201</v>
        <stp/>
        <stp>EM_S_VAL_PE_TTM</stp>
        <stp>2</stp>
        <stp>300064.SZ</stp>
        <stp>2020/12/16</stp>
        <tr r="IL77" s="8"/>
      </tp>
      <tp>
        <v>37.028223830000002</v>
        <stp/>
        <stp>EM_S_VAL_PE_TTM</stp>
        <stp>2</stp>
        <stp>300154.SZ</stp>
        <stp>2020/11/17</stp>
        <tr r="HJ56" s="8"/>
      </tp>
      <tp>
        <v>110.23434471</v>
        <stp/>
        <stp>EM_S_VAL_PE_TTM</stp>
        <stp>2</stp>
        <stp>300554.SZ</stp>
        <stp>2020/11/13</stp>
        <tr r="CI54" s="8"/>
      </tp>
      <tp>
        <v>-3.3322496899999998</v>
        <stp/>
        <stp>EM_S_VAL_PE_TTM</stp>
        <stp>2</stp>
        <stp>300084.SZ</stp>
        <stp>2020/12/16</stp>
        <tr r="IJ77" s="8"/>
      </tp>
      <tp>
        <v>-4.1319896099999998</v>
        <stp/>
        <stp>EM_S_VAL_PE_TTM</stp>
        <stp>2</stp>
        <stp>300084.SZ</stp>
        <stp>2020/11/16</stp>
        <tr r="IJ55" s="8"/>
      </tp>
      <tp>
        <v>-114.89197252</v>
        <stp/>
        <stp>EM_S_VAL_PE_TTM</stp>
        <stp>2</stp>
        <stp>300484.SZ</stp>
        <stp>2020/11/12</stp>
        <tr r="DV53" s="8"/>
      </tp>
      <tp>
        <v>33.026537220000002</v>
        <stp/>
        <stp>EM_S_VAL_PE_TTM</stp>
        <stp>2</stp>
        <stp>300594.SZ</stp>
        <stp>2020/10/13</stp>
        <tr r="AW31" s="8"/>
      </tp>
      <tp>
        <v>-3.9604735500000001</v>
        <stp/>
        <stp>EM_S_VAL_PE_TTM</stp>
        <stp>2</stp>
        <stp>300084.SZ</stp>
        <stp>2020/10/16</stp>
        <tr r="IJ34" s="8"/>
      </tp>
      <tp>
        <v>-36.032053099999999</v>
        <stp/>
        <stp>EM_S_VAL_PE_TTM</stp>
        <stp>2</stp>
        <stp>300484.SZ</stp>
        <stp>2020/10/12</stp>
        <tr r="DV30" s="8"/>
      </tp>
      <tp>
        <v>31.309441150000001</v>
        <stp/>
        <stp>EM_S_VAL_PE_TTM</stp>
        <stp>2</stp>
        <stp>300594.SZ</stp>
        <stp>2020/11/13</stp>
        <tr r="AW54" s="8"/>
      </tp>
      <tp>
        <v>29.55801233</v>
        <stp/>
        <stp>EM_S_VAL_PE_TTM</stp>
        <stp>2</stp>
        <stp>600444.SH</stp>
        <stp>2020/10/12</stp>
        <tr r="KC30" s="8"/>
      </tp>
      <tp>
        <v>26.127684540000001</v>
        <stp/>
        <stp>EM_S_VAL_PE_TTM</stp>
        <stp>2</stp>
        <stp>600444.SH</stp>
        <stp>2020/11/12</stp>
        <tr r="KC53" s="8"/>
      </tp>
      <tp>
        <v>21.09971109</v>
        <stp/>
        <stp>EM_S_VAL_PE_TTM</stp>
        <stp>2</stp>
        <stp>600114.SH</stp>
        <stp>2020/11/17</stp>
        <tr r="KB56" s="8"/>
      </tp>
      <tp>
        <v>17.78951095</v>
        <stp/>
        <stp>EM_S_VAL_PE_TTM</stp>
        <stp>2</stp>
        <stp>600114.SH</stp>
        <stp>2020/12/17</stp>
        <tr r="KB78" s="8"/>
      </tp>
      <tp>
        <v>153.35293818</v>
        <stp/>
        <stp>EM_S_VAL_PE_TTM</stp>
        <stp>2</stp>
        <stp>300024.SZ</stp>
        <stp>2020/11/17</stp>
        <tr r="IY56" s="8"/>
      </tp>
      <tp>
        <v>78.769304099999999</v>
        <stp/>
        <stp>EM_S_VAL_PE_TTM</stp>
        <stp>2</stp>
        <stp>300124.SZ</stp>
        <stp>2020/11/16</stp>
        <tr r="HU55" s="8"/>
      </tp>
      <tp>
        <v>48.241846189999997</v>
        <stp/>
        <stp>EM_S_VAL_PE_TTM</stp>
        <stp>2</stp>
        <stp>300004.SZ</stp>
        <stp>2020/12/17</stp>
        <tr r="IV78" s="8"/>
      </tp>
      <tp>
        <v>80.841079750000006</v>
        <stp/>
        <stp>EM_S_VAL_PE_TTM</stp>
        <stp>2</stp>
        <stp>300124.SZ</stp>
        <stp>2020/10/16</stp>
        <tr r="HU34" s="8"/>
      </tp>
      <tp>
        <v>46.983363240000003</v>
        <stp/>
        <stp>EM_S_VAL_PE_TTM</stp>
        <stp>2</stp>
        <stp>300004.SZ</stp>
        <stp>2020/11/17</stp>
        <tr r="IV56" s="8"/>
      </tp>
      <tp>
        <v>144.79008375999999</v>
        <stp/>
        <stp>EM_S_VAL_PE_TTM</stp>
        <stp>2</stp>
        <stp>300024.SZ</stp>
        <stp>2020/12/17</stp>
        <tr r="IY78" s="8"/>
      </tp>
      <tp>
        <v>81.495347300000006</v>
        <stp/>
        <stp>EM_S_VAL_PE_TTM</stp>
        <stp>2</stp>
        <stp>300124.SZ</stp>
        <stp>2020/12/16</stp>
        <tr r="HU77" s="8"/>
      </tp>
      <tp>
        <v>-0.80984007000000002</v>
        <stp/>
        <stp>EM_S_VAL_PE_TTM</stp>
        <stp>2</stp>
        <stp>300064.SZ</stp>
        <stp>2020/11/17</stp>
        <tr r="IL56" s="8"/>
      </tp>
      <tp>
        <v>32.871436510000002</v>
        <stp/>
        <stp>EM_S_VAL_PE_TTM</stp>
        <stp>2</stp>
        <stp>300154.SZ</stp>
        <stp>2020/12/16</stp>
        <tr r="HJ77" s="8"/>
      </tp>
      <tp>
        <v>62.33695771</v>
        <stp/>
        <stp>EM_S_VAL_PE_TTM</stp>
        <stp>2</stp>
        <stp>300354.SZ</stp>
        <stp>2020/12/14</stp>
        <tr r="FV75" s="8"/>
      </tp>
      <tp>
        <v>87.274364649999995</v>
        <stp/>
        <stp>EM_S_VAL_PE_TTM</stp>
        <stp>2</stp>
        <stp>002774.SZ</stp>
        <stp>2020/12/30</stp>
        <tr r="CJ87" s="8"/>
      </tp>
      <tp>
        <v>99.060613250000003</v>
        <stp/>
        <stp>EM_S_VAL_PE_TTM</stp>
        <stp>2</stp>
        <stp>002774.SZ</stp>
        <stp>2020/11/30</stp>
        <tr r="CJ65" s="8"/>
      </tp>
      <tp>
        <v>33.703332119999999</v>
        <stp/>
        <stp>EM_S_VAL_PE_TTM</stp>
        <stp>2</stp>
        <stp>300154.SZ</stp>
        <stp>2020/10/16</stp>
        <tr r="HJ34" s="8"/>
      </tp>
      <tp>
        <v>84.291733969999996</v>
        <stp/>
        <stp>EM_S_VAL_PE_TTM</stp>
        <stp>2</stp>
        <stp>300354.SZ</stp>
        <stp>2020/10/14</stp>
        <tr r="FV32" s="8"/>
      </tp>
      <tp>
        <v>129.77052750999999</v>
        <stp/>
        <stp>EM_S_VAL_PE_TTM</stp>
        <stp>2</stp>
        <stp>300554.SZ</stp>
        <stp>2020/10/12</stp>
        <tr r="CI30" s="8"/>
      </tp>
      <tp>
        <v>97.657488420000007</v>
        <stp/>
        <stp>EM_S_VAL_PE_TTM</stp>
        <stp>2</stp>
        <stp>002774.SZ</stp>
        <stp>2020/10/30</stp>
        <tr r="CJ44" s="8"/>
      </tp>
      <tp>
        <v>-1.03223138</v>
        <stp/>
        <stp>EM_S_VAL_PE_TTM</stp>
        <stp>2</stp>
        <stp>300064.SZ</stp>
        <stp>2020/12/17</stp>
        <tr r="IL78" s="8"/>
      </tp>
      <tp>
        <v>38.17680979</v>
        <stp/>
        <stp>EM_S_VAL_PE_TTM</stp>
        <stp>2</stp>
        <stp>300154.SZ</stp>
        <stp>2020/11/16</stp>
        <tr r="HJ55" s="8"/>
      </tp>
      <tp>
        <v>117.14048682000001</v>
        <stp/>
        <stp>EM_S_VAL_PE_TTM</stp>
        <stp>2</stp>
        <stp>300554.SZ</stp>
        <stp>2020/11/12</stp>
        <tr r="CI53" s="8"/>
      </tp>
      <tp>
        <v>-3.47294467</v>
        <stp/>
        <stp>EM_S_VAL_PE_TTM</stp>
        <stp>2</stp>
        <stp>300084.SZ</stp>
        <stp>2020/12/17</stp>
        <tr r="IJ78" s="8"/>
      </tp>
      <tp>
        <v>-3.9024346300000001</v>
        <stp/>
        <stp>EM_S_VAL_PE_TTM</stp>
        <stp>2</stp>
        <stp>300084.SZ</stp>
        <stp>2020/11/17</stp>
        <tr r="IJ56" s="8"/>
      </tp>
      <tp>
        <v>-117.03766301</v>
        <stp/>
        <stp>EM_S_VAL_PE_TTM</stp>
        <stp>2</stp>
        <stp>300484.SZ</stp>
        <stp>2020/11/13</stp>
        <tr r="DV54" s="8"/>
      </tp>
      <tp>
        <v>32.843564720000003</v>
        <stp/>
        <stp>EM_S_VAL_PE_TTM</stp>
        <stp>2</stp>
        <stp>300594.SZ</stp>
        <stp>2020/10/12</stp>
        <tr r="AW30" s="8"/>
      </tp>
      <tp>
        <v>-38.904625789999997</v>
        <stp/>
        <stp>EM_S_VAL_PE_TTM</stp>
        <stp>2</stp>
        <stp>300484.SZ</stp>
        <stp>2020/10/13</stp>
        <tr r="DV31" s="8"/>
      </tp>
      <tp>
        <v>31.225614</v>
        <stp/>
        <stp>EM_S_VAL_PE_TTM</stp>
        <stp>2</stp>
        <stp>300594.SZ</stp>
        <stp>2020/11/12</stp>
        <tr r="AW53" s="8"/>
      </tp>
      <tp>
        <v>29.52991536</v>
        <stp/>
        <stp>EM_S_VAL_PE_TTM</stp>
        <stp>2</stp>
        <stp>600444.SH</stp>
        <stp>2020/10/13</stp>
        <tr r="KC31" s="8"/>
      </tp>
      <tp>
        <v>25.97923179</v>
        <stp/>
        <stp>EM_S_VAL_PE_TTM</stp>
        <stp>2</stp>
        <stp>600444.SH</stp>
        <stp>2020/11/13</stp>
        <tr r="KC54" s="8"/>
      </tp>
      <tp>
        <v>21.730225399999998</v>
        <stp/>
        <stp>EM_S_VAL_PE_TTM</stp>
        <stp>2</stp>
        <stp>600114.SH</stp>
        <stp>2020/11/16</stp>
        <tr r="KB55" s="8"/>
      </tp>
      <tp>
        <v>19.425847439999998</v>
        <stp/>
        <stp>EM_S_VAL_PE_TTM</stp>
        <stp>2</stp>
        <stp>600114.SH</stp>
        <stp>2020/10/16</stp>
        <tr r="KB34" s="8"/>
      </tp>
      <tp>
        <v>17.429217059999999</v>
        <stp/>
        <stp>EM_S_VAL_PE_TTM</stp>
        <stp>2</stp>
        <stp>600114.SH</stp>
        <stp>2020/12/16</stp>
        <tr r="KB77" s="8"/>
      </tp>
      <tp>
        <v>2.29163739</v>
        <stp/>
        <stp>EM_S_VAL_PE_TTM</stp>
        <stp>2</stp>
        <stp>002164.SZ</stp>
        <stp>2020/12/29</stp>
        <tr r="JH86" s="8"/>
      </tp>
      <tp>
        <v>2.41307458</v>
        <stp/>
        <stp>EM_S_VAL_PE_TTM</stp>
        <stp>2</stp>
        <stp>002164.SZ</stp>
        <stp>2020/10/29</stp>
        <tr r="JH43" s="8"/>
      </tp>
      <tp>
        <v>42.91734057</v>
        <stp/>
        <stp>EM_S_VAL_PE_TTM</stp>
        <stp>2</stp>
        <stp>002184.SZ</stp>
        <stp>2020/10/29</stp>
        <tr r="JG43" s="8"/>
      </tp>
      <tp>
        <v>21.323820390000002</v>
        <stp/>
        <stp>EM_S_VAL_PE_TTM</stp>
        <stp>2</stp>
        <stp>002884.SZ</stp>
        <stp>2020/10/20</stp>
        <tr r="BV36" s="8"/>
      </tp>
      <tp>
        <v>20.190122670000001</v>
        <stp/>
        <stp>EM_S_VAL_PE_TTM</stp>
        <stp>2</stp>
        <stp>002884.SZ</stp>
        <stp>2020/11/20</stp>
        <tr r="BV59" s="8"/>
      </tp>
      <tp>
        <v>28.411360770000002</v>
        <stp/>
        <stp>EM_S_VAL_PE_TTM</stp>
        <stp>2</stp>
        <stp>002184.SZ</stp>
        <stp>2020/12/29</stp>
        <tr r="JG86" s="8"/>
      </tp>
      <tp>
        <v>2.3895706099999998</v>
        <stp/>
        <stp>EM_S_VAL_PE_TTM</stp>
        <stp>2</stp>
        <stp>002164.SZ</stp>
        <stp>2020/12/28</stp>
        <tr r="JH85" s="8"/>
      </tp>
      <tp>
        <v>2.9922787999999998</v>
        <stp/>
        <stp>EM_S_VAL_PE_TTM</stp>
        <stp>2</stp>
        <stp>002164.SZ</stp>
        <stp>2020/10/28</stp>
        <tr r="JH42" s="8"/>
      </tp>
      <tp>
        <v>42.241476939999998</v>
        <stp/>
        <stp>EM_S_VAL_PE_TTM</stp>
        <stp>2</stp>
        <stp>002184.SZ</stp>
        <stp>2020/10/28</stp>
        <tr r="JG42" s="8"/>
      </tp>
      <tp>
        <v>20.656688280000001</v>
        <stp/>
        <stp>EM_S_VAL_PE_TTM</stp>
        <stp>2</stp>
        <stp>002884.SZ</stp>
        <stp>2020/10/21</stp>
        <tr r="BV37" s="8"/>
      </tp>
      <tp>
        <v>29.571423500000002</v>
        <stp/>
        <stp>EM_S_VAL_PE_TTM</stp>
        <stp>2</stp>
        <stp>002184.SZ</stp>
        <stp>2020/12/28</stp>
        <tr r="JG85" s="8"/>
      </tp>
      <tp>
        <v>18.36202832</v>
        <stp/>
        <stp>EM_S_VAL_PE_TTM</stp>
        <stp>2</stp>
        <stp>002884.SZ</stp>
        <stp>2020/12/21</stp>
        <tr r="BV80" s="8"/>
      </tp>
      <tp>
        <v>128.00876209</v>
        <stp/>
        <stp>EM_S_VAL_PE_TTM</stp>
        <stp>2</stp>
        <stp>002204.SZ</stp>
        <stp>2020/10/28</stp>
        <tr r="JF42" s="8"/>
      </tp>
      <tp>
        <v>-23.383200030000001</v>
        <stp/>
        <stp>EM_S_VAL_PE_TTM</stp>
        <stp>2</stp>
        <stp>002334.SZ</stp>
        <stp>2020/12/29</stp>
        <tr r="IU86" s="8"/>
      </tp>
      <tp>
        <v>118.94372712000001</v>
        <stp/>
        <stp>EM_S_VAL_PE_TTM</stp>
        <stp>2</stp>
        <stp>002204.SZ</stp>
        <stp>2020/12/28</stp>
        <tr r="JF85" s="8"/>
      </tp>
      <tp>
        <v>-26.369266840000002</v>
        <stp/>
        <stp>EM_S_VAL_PE_TTM</stp>
        <stp>2</stp>
        <stp>002334.SZ</stp>
        <stp>2020/10/29</stp>
        <tr r="IU43" s="8"/>
      </tp>
      <tp>
        <v>20.925168280000001</v>
        <stp/>
        <stp>EM_S_VAL_PE_TTM</stp>
        <stp>2</stp>
        <stp>002884.SZ</stp>
        <stp>2020/10/22</stp>
        <tr r="BV38" s="8"/>
      </tp>
      <tp>
        <v>18.192487310000001</v>
        <stp/>
        <stp>EM_S_VAL_PE_TTM</stp>
        <stp>2</stp>
        <stp>002884.SZ</stp>
        <stp>2020/12/22</stp>
        <tr r="BV81" s="8"/>
      </tp>
      <tp>
        <v>109.91002632</v>
        <stp/>
        <stp>EM_S_VAL_PE_TTM</stp>
        <stp>2</stp>
        <stp>002204.SZ</stp>
        <stp>2020/10/29</stp>
        <tr r="JF43" s="8"/>
      </tp>
      <tp>
        <v>-24.16417135</v>
        <stp/>
        <stp>EM_S_VAL_PE_TTM</stp>
        <stp>2</stp>
        <stp>002334.SZ</stp>
        <stp>2020/12/28</stp>
        <tr r="IU85" s="8"/>
      </tp>
      <tp>
        <v>117.13698696</v>
        <stp/>
        <stp>EM_S_VAL_PE_TTM</stp>
        <stp>2</stp>
        <stp>002204.SZ</stp>
        <stp>2020/12/29</stp>
        <tr r="JF86" s="8"/>
      </tp>
      <tp>
        <v>-27.104298660000001</v>
        <stp/>
        <stp>EM_S_VAL_PE_TTM</stp>
        <stp>2</stp>
        <stp>002334.SZ</stp>
        <stp>2020/10/28</stp>
        <tr r="IU42" s="8"/>
      </tp>
      <tp>
        <v>20.70550282</v>
        <stp/>
        <stp>EM_S_VAL_PE_TTM</stp>
        <stp>2</stp>
        <stp>002884.SZ</stp>
        <stp>2020/10/23</stp>
        <tr r="BV39" s="8"/>
      </tp>
      <tp>
        <v>20.197494020000001</v>
        <stp/>
        <stp>EM_S_VAL_PE_TTM</stp>
        <stp>2</stp>
        <stp>002884.SZ</stp>
        <stp>2020/11/23</stp>
        <tr r="BV60" s="8"/>
      </tp>
      <tp>
        <v>18.6347682</v>
        <stp/>
        <stp>EM_S_VAL_PE_TTM</stp>
        <stp>2</stp>
        <stp>002884.SZ</stp>
        <stp>2020/12/23</stp>
        <tr r="BV82" s="8"/>
      </tp>
      <tp>
        <v>-35.496882820000003</v>
        <stp/>
        <stp>EM_S_VAL_PE_TTM</stp>
        <stp>2</stp>
        <stp>002514.SZ</stp>
        <stp>2020/10/29</stp>
        <tr r="HQ43" s="8"/>
      </tp>
      <tp>
        <v>-38.133256080000002</v>
        <stp/>
        <stp>EM_S_VAL_PE_TTM</stp>
        <stp>2</stp>
        <stp>002514.SZ</stp>
        <stp>2020/12/29</stp>
        <tr r="HQ86" s="8"/>
      </tp>
      <tp>
        <v>22.66922284</v>
        <stp/>
        <stp>EM_S_VAL_PE_TTM</stp>
        <stp>2</stp>
        <stp>002444.SZ</stp>
        <stp>2020/10/28</stp>
        <tr r="IB42" s="8"/>
      </tp>
      <tp>
        <v>-5.6546398199999999</v>
        <stp/>
        <stp>EM_S_VAL_PE_TTM</stp>
        <stp>2</stp>
        <stp>002564.SZ</stp>
        <stp>2020/12/29</stp>
        <tr r="HD86" s="8"/>
      </tp>
      <tp>
        <v>24.620087940000001</v>
        <stp/>
        <stp>EM_S_VAL_PE_TTM</stp>
        <stp>2</stp>
        <stp>002444.SZ</stp>
        <stp>2020/12/28</stp>
        <tr r="IB85" s="8"/>
      </tp>
      <tp>
        <v>-4.4065436399999998</v>
        <stp/>
        <stp>EM_S_VAL_PE_TTM</stp>
        <stp>2</stp>
        <stp>002564.SZ</stp>
        <stp>2020/10/29</stp>
        <tr r="HD43" s="8"/>
      </tp>
      <tp>
        <v>20.123780530000001</v>
        <stp/>
        <stp>EM_S_VAL_PE_TTM</stp>
        <stp>2</stp>
        <stp>002884.SZ</stp>
        <stp>2020/11/24</stp>
        <tr r="BV61" s="8"/>
      </tp>
      <tp>
        <v>17.853405290000001</v>
        <stp/>
        <stp>EM_S_VAL_PE_TTM</stp>
        <stp>2</stp>
        <stp>002884.SZ</stp>
        <stp>2020/12/24</stp>
        <tr r="BV83" s="8"/>
      </tp>
      <tp>
        <v>-74.715760119999999</v>
        <stp/>
        <stp>EM_S_VAL_PE_TTM</stp>
        <stp>2</stp>
        <stp>002514.SZ</stp>
        <stp>2020/10/28</stp>
        <tr r="HQ42" s="8"/>
      </tp>
      <tp>
        <v>-37.097538020000002</v>
        <stp/>
        <stp>EM_S_VAL_PE_TTM</stp>
        <stp>2</stp>
        <stp>002514.SZ</stp>
        <stp>2020/12/28</stp>
        <tr r="HQ85" s="8"/>
      </tp>
      <tp>
        <v>22.8566422</v>
        <stp/>
        <stp>EM_S_VAL_PE_TTM</stp>
        <stp>2</stp>
        <stp>002444.SZ</stp>
        <stp>2020/10/29</stp>
        <tr r="IB43" s="8"/>
      </tp>
      <tp>
        <v>-6.2786879100000004</v>
        <stp/>
        <stp>EM_S_VAL_PE_TTM</stp>
        <stp>2</stp>
        <stp>002564.SZ</stp>
        <stp>2020/12/28</stp>
        <tr r="HD85" s="8"/>
      </tp>
      <tp>
        <v>24.645645129999998</v>
        <stp/>
        <stp>EM_S_VAL_PE_TTM</stp>
        <stp>2</stp>
        <stp>002444.SZ</stp>
        <stp>2020/12/29</stp>
        <tr r="IB86" s="8"/>
      </tp>
      <tp>
        <v>-4.5339004000000003</v>
        <stp/>
        <stp>EM_S_VAL_PE_TTM</stp>
        <stp>2</stp>
        <stp>002564.SZ</stp>
        <stp>2020/10/28</stp>
        <tr r="HD42" s="8"/>
      </tp>
      <tp>
        <v>19.364531670000002</v>
        <stp/>
        <stp>EM_S_VAL_PE_TTM</stp>
        <stp>2</stp>
        <stp>002884.SZ</stp>
        <stp>2020/11/25</stp>
        <tr r="BV62" s="8"/>
      </tp>
      <tp>
        <v>17.88289069</v>
        <stp/>
        <stp>EM_S_VAL_PE_TTM</stp>
        <stp>2</stp>
        <stp>002884.SZ</stp>
        <stp>2020/12/25</stp>
        <tr r="BV84" s="8"/>
      </tp>
      <tp>
        <v>87.274364649999995</v>
        <stp/>
        <stp>EM_S_VAL_PE_TTM</stp>
        <stp>2</stp>
        <stp>002774.SZ</stp>
        <stp>2020/12/29</stp>
        <tr r="CJ86" s="8"/>
      </tp>
      <tp>
        <v>102.00717539999999</v>
        <stp/>
        <stp>EM_S_VAL_PE_TTM</stp>
        <stp>2</stp>
        <stp>002774.SZ</stp>
        <stp>2020/10/29</stp>
        <tr r="CJ43" s="8"/>
      </tp>
      <tp>
        <v>20.591602219999999</v>
        <stp/>
        <stp>EM_S_VAL_PE_TTM</stp>
        <stp>2</stp>
        <stp>002884.SZ</stp>
        <stp>2020/10/26</stp>
        <tr r="BV40" s="8"/>
      </tp>
      <tp>
        <v>18.723224380000001</v>
        <stp/>
        <stp>EM_S_VAL_PE_TTM</stp>
        <stp>2</stp>
        <stp>002884.SZ</stp>
        <stp>2020/11/26</stp>
        <tr r="BV63" s="8"/>
      </tp>
      <tp>
        <v>86.292177260000003</v>
        <stp/>
        <stp>EM_S_VAL_PE_TTM</stp>
        <stp>2</stp>
        <stp>002774.SZ</stp>
        <stp>2020/12/28</stp>
        <tr r="CJ85" s="8"/>
      </tp>
      <tp>
        <v>86.367417130000007</v>
        <stp/>
        <stp>EM_S_VAL_PE_TTM</stp>
        <stp>2</stp>
        <stp>002774.SZ</stp>
        <stp>2020/10/28</stp>
        <tr r="CJ42" s="8"/>
      </tp>
      <tp>
        <v>20.567194950000001</v>
        <stp/>
        <stp>EM_S_VAL_PE_TTM</stp>
        <stp>2</stp>
        <stp>002884.SZ</stp>
        <stp>2020/10/27</stp>
        <tr r="BV41" s="8"/>
      </tp>
      <tp>
        <v>18.46522719</v>
        <stp/>
        <stp>EM_S_VAL_PE_TTM</stp>
        <stp>2</stp>
        <stp>002884.SZ</stp>
        <stp>2020/11/27</stp>
        <tr r="BV64" s="8"/>
      </tp>
      <tp>
        <v>129.71554559</v>
        <stp/>
        <stp>EM_S_VAL_PE_TTM</stp>
        <stp>2</stp>
        <stp>002204.SZ</stp>
        <stp>2020/10/22</stp>
        <tr r="JF38" s="8"/>
      </tp>
      <tp>
        <v>-37.28585039</v>
        <stp/>
        <stp>EM_S_VAL_PE_TTM</stp>
        <stp>2</stp>
        <stp>002514.SZ</stp>
        <stp>2020/11/25</stp>
        <tr r="HQ62" s="8"/>
      </tp>
      <tp>
        <v>-23.934473910000001</v>
        <stp/>
        <stp>EM_S_VAL_PE_TTM</stp>
        <stp>2</stp>
        <stp>002334.SZ</stp>
        <stp>2020/12/23</stp>
        <tr r="IU82" s="8"/>
      </tp>
      <tp>
        <v>103.28531241</v>
        <stp/>
        <stp>EM_S_VAL_PE_TTM</stp>
        <stp>2</stp>
        <stp>002204.SZ</stp>
        <stp>2020/12/22</stp>
        <tr r="JF81" s="8"/>
      </tp>
      <tp>
        <v>-25.6801745</v>
        <stp/>
        <stp>EM_S_VAL_PE_TTM</stp>
        <stp>2</stp>
        <stp>002334.SZ</stp>
        <stp>2020/11/23</stp>
        <tr r="IU60" s="8"/>
      </tp>
      <tp>
        <v>-24.623566239999999</v>
        <stp/>
        <stp>EM_S_VAL_PE_TTM</stp>
        <stp>2</stp>
        <stp>002334.SZ</stp>
        <stp>2020/10/23</stp>
        <tr r="IU39" s="8"/>
      </tp>
      <tp>
        <v>-37.568318949999998</v>
        <stp/>
        <stp>EM_S_VAL_PE_TTM</stp>
        <stp>2</stp>
        <stp>002514.SZ</stp>
        <stp>2020/12/25</stp>
        <tr r="HQ84" s="8"/>
      </tp>
      <tp>
        <v>2.2642160900000001</v>
        <stp/>
        <stp>EM_S_VAL_PE_TTM</stp>
        <stp>2</stp>
        <stp>002164.SZ</stp>
        <stp>2020/12/21</stp>
        <tr r="JH80" s="8"/>
      </tp>
      <tp>
        <v>-5.7055825200000001</v>
        <stp/>
        <stp>EM_S_VAL_PE_TTM</stp>
        <stp>2</stp>
        <stp>002564.SZ</stp>
        <stp>2020/12/25</stp>
        <tr r="HD84" s="8"/>
      </tp>
      <tp>
        <v>24.34747797</v>
        <stp/>
        <stp>EM_S_VAL_PE_TTM</stp>
        <stp>2</stp>
        <stp>002444.SZ</stp>
        <stp>2020/11/24</stp>
        <tr r="IB61" s="8"/>
      </tp>
      <tp>
        <v>2.8285222499999998</v>
        <stp/>
        <stp>EM_S_VAL_PE_TTM</stp>
        <stp>2</stp>
        <stp>002164.SZ</stp>
        <stp>2020/10/21</stp>
        <tr r="JH37" s="8"/>
      </tp>
      <tp>
        <v>22.831085009999999</v>
        <stp/>
        <stp>EM_S_VAL_PE_TTM</stp>
        <stp>2</stp>
        <stp>002444.SZ</stp>
        <stp>2020/12/24</stp>
        <tr r="IB83" s="8"/>
      </tp>
      <tp>
        <v>99.4815507</v>
        <stp/>
        <stp>EM_S_VAL_PE_TTM</stp>
        <stp>2</stp>
        <stp>002774.SZ</stp>
        <stp>2020/11/27</stp>
        <tr r="CJ64" s="8"/>
      </tp>
      <tp>
        <v>-4.3173939199999998</v>
        <stp/>
        <stp>EM_S_VAL_PE_TTM</stp>
        <stp>2</stp>
        <stp>002564.SZ</stp>
        <stp>2020/11/25</stp>
        <tr r="HD62" s="8"/>
      </tp>
      <tp>
        <v>86.367417130000007</v>
        <stp/>
        <stp>EM_S_VAL_PE_TTM</stp>
        <stp>2</stp>
        <stp>002774.SZ</stp>
        <stp>2020/10/27</stp>
        <tr r="CJ41" s="8"/>
      </tp>
      <tp>
        <v>41.030554600000002</v>
        <stp/>
        <stp>EM_S_VAL_PE_TTM</stp>
        <stp>2</stp>
        <stp>002184.SZ</stp>
        <stp>2020/10/21</stp>
        <tr r="JG37" s="8"/>
      </tp>
      <tp>
        <v>20.97398282</v>
        <stp/>
        <stp>EM_S_VAL_PE_TTM</stp>
        <stp>2</stp>
        <stp>002884.SZ</stp>
        <stp>2020/10/28</stp>
        <tr r="BV42" s="8"/>
      </tp>
      <tp>
        <v>26.864610469999999</v>
        <stp/>
        <stp>EM_S_VAL_PE_TTM</stp>
        <stp>2</stp>
        <stp>002184.SZ</stp>
        <stp>2020/12/21</stp>
        <tr r="JG80" s="8"/>
      </tp>
      <tp>
        <v>17.18261261</v>
        <stp/>
        <stp>EM_S_VAL_PE_TTM</stp>
        <stp>2</stp>
        <stp>002884.SZ</stp>
        <stp>2020/12/28</stp>
        <tr r="BV85" s="8"/>
      </tp>
      <tp>
        <v>129.03283218999999</v>
        <stp/>
        <stp>EM_S_VAL_PE_TTM</stp>
        <stp>2</stp>
        <stp>002204.SZ</stp>
        <stp>2020/10/23</stp>
        <tr r="JF39" s="8"/>
      </tp>
      <tp>
        <v>-37.568318949999998</v>
        <stp/>
        <stp>EM_S_VAL_PE_TTM</stp>
        <stp>2</stp>
        <stp>002514.SZ</stp>
        <stp>2020/11/24</stp>
        <tr r="HQ61" s="8"/>
      </tp>
      <tp>
        <v>111.11451975999999</v>
        <stp/>
        <stp>EM_S_VAL_PE_TTM</stp>
        <stp>2</stp>
        <stp>002204.SZ</stp>
        <stp>2020/11/23</stp>
        <tr r="JF60" s="8"/>
      </tp>
      <tp>
        <v>-23.42913952</v>
        <stp/>
        <stp>EM_S_VAL_PE_TTM</stp>
        <stp>2</stp>
        <stp>002334.SZ</stp>
        <stp>2020/12/22</stp>
        <tr r="IU81" s="8"/>
      </tp>
      <tp>
        <v>106.29654601</v>
        <stp/>
        <stp>EM_S_VAL_PE_TTM</stp>
        <stp>2</stp>
        <stp>002204.SZ</stp>
        <stp>2020/12/23</stp>
        <tr r="JF82" s="8"/>
      </tp>
      <tp>
        <v>-18.448568420000001</v>
        <stp/>
        <stp>EM_S_VAL_PE_TTM</stp>
        <stp>2</stp>
        <stp>002334.SZ</stp>
        <stp>2020/10/22</stp>
        <tr r="IU38" s="8"/>
      </tp>
      <tp>
        <v>-35.026101879999999</v>
        <stp/>
        <stp>EM_S_VAL_PE_TTM</stp>
        <stp>2</stp>
        <stp>002514.SZ</stp>
        <stp>2020/12/24</stp>
        <tr r="HQ83" s="8"/>
      </tp>
      <tp>
        <v>-5.1834198300000001</v>
        <stp/>
        <stp>EM_S_VAL_PE_TTM</stp>
        <stp>2</stp>
        <stp>002564.SZ</stp>
        <stp>2020/12/24</stp>
        <tr r="HD83" s="8"/>
      </tp>
      <tp>
        <v>23.009985310000001</v>
        <stp/>
        <stp>EM_S_VAL_PE_TTM</stp>
        <stp>2</stp>
        <stp>002444.SZ</stp>
        <stp>2020/11/25</stp>
        <tr r="IB62" s="8"/>
      </tp>
      <tp>
        <v>2.89303241</v>
        <stp/>
        <stp>EM_S_VAL_PE_TTM</stp>
        <stp>2</stp>
        <stp>002164.SZ</stp>
        <stp>2020/10/20</stp>
        <tr r="JH36" s="8"/>
      </tp>
      <tp>
        <v>24.637126070000001</v>
        <stp/>
        <stp>EM_S_VAL_PE_TTM</stp>
        <stp>2</stp>
        <stp>002444.SZ</stp>
        <stp>2020/12/25</stp>
        <tr r="IB84" s="8"/>
      </tp>
      <tp>
        <v>100.46373808</v>
        <stp/>
        <stp>EM_S_VAL_PE_TTM</stp>
        <stp>2</stp>
        <stp>002774.SZ</stp>
        <stp>2020/11/26</stp>
        <tr r="CJ63" s="8"/>
      </tp>
      <tp>
        <v>2.2759680699999998</v>
        <stp/>
        <stp>EM_S_VAL_PE_TTM</stp>
        <stp>2</stp>
        <stp>002164.SZ</stp>
        <stp>2020/11/20</stp>
        <tr r="JH59" s="8"/>
      </tp>
      <tp>
        <v>-4.2919225699999997</v>
        <stp/>
        <stp>EM_S_VAL_PE_TTM</stp>
        <stp>2</stp>
        <stp>002564.SZ</stp>
        <stp>2020/11/24</stp>
        <tr r="HD61" s="8"/>
      </tp>
      <tp>
        <v>86.011995659999997</v>
        <stp/>
        <stp>EM_S_VAL_PE_TTM</stp>
        <stp>2</stp>
        <stp>002774.SZ</stp>
        <stp>2020/10/26</stp>
        <tr r="CJ40" s="8"/>
      </tp>
      <tp>
        <v>42.100672009999997</v>
        <stp/>
        <stp>EM_S_VAL_PE_TTM</stp>
        <stp>2</stp>
        <stp>002184.SZ</stp>
        <stp>2020/10/20</stp>
        <tr r="JG36" s="8"/>
      </tp>
      <tp>
        <v>21.340091910000002</v>
        <stp/>
        <stp>EM_S_VAL_PE_TTM</stp>
        <stp>2</stp>
        <stp>002884.SZ</stp>
        <stp>2020/10/29</stp>
        <tr r="BV43" s="8"/>
      </tp>
      <tp>
        <v>30.141278870000001</v>
        <stp/>
        <stp>EM_S_VAL_PE_TTM</stp>
        <stp>2</stp>
        <stp>002184.SZ</stp>
        <stp>2020/11/20</stp>
        <tr r="JG59" s="8"/>
      </tp>
      <tp>
        <v>17.02044295</v>
        <stp/>
        <stp>EM_S_VAL_PE_TTM</stp>
        <stp>2</stp>
        <stp>002884.SZ</stp>
        <stp>2020/12/29</stp>
        <tr r="BV86" s="8"/>
      </tp>
      <tp>
        <v>133.12911258</v>
        <stp/>
        <stp>EM_S_VAL_PE_TTM</stp>
        <stp>2</stp>
        <stp>002204.SZ</stp>
        <stp>2020/10/20</stp>
        <tr r="JF36" s="8"/>
      </tp>
      <tp>
        <v>-40.581316970000003</v>
        <stp/>
        <stp>EM_S_VAL_PE_TTM</stp>
        <stp>2</stp>
        <stp>002514.SZ</stp>
        <stp>2020/11/27</stp>
        <tr r="HQ64" s="8"/>
      </tp>
      <tp>
        <v>110.21114968000001</v>
        <stp/>
        <stp>EM_S_VAL_PE_TTM</stp>
        <stp>2</stp>
        <stp>002204.SZ</stp>
        <stp>2020/11/20</stp>
        <tr r="JF59" s="8"/>
      </tp>
      <tp>
        <v>-23.980413389999999</v>
        <stp/>
        <stp>EM_S_VAL_PE_TTM</stp>
        <stp>2</stp>
        <stp>002334.SZ</stp>
        <stp>2020/12/21</stp>
        <tr r="IU80" s="8"/>
      </tp>
      <tp>
        <v>-75.504316950000003</v>
        <stp/>
        <stp>EM_S_VAL_PE_TTM</stp>
        <stp>2</stp>
        <stp>002514.SZ</stp>
        <stp>2020/10/27</stp>
        <tr r="HQ41" s="8"/>
      </tp>
      <tp>
        <v>-18.048960439999998</v>
        <stp/>
        <stp>EM_S_VAL_PE_TTM</stp>
        <stp>2</stp>
        <stp>002334.SZ</stp>
        <stp>2020/10/21</stp>
        <tr r="IU37" s="8"/>
      </tp>
      <tp>
        <v>2.2955547200000002</v>
        <stp/>
        <stp>EM_S_VAL_PE_TTM</stp>
        <stp>2</stp>
        <stp>002164.SZ</stp>
        <stp>2020/12/23</stp>
        <tr r="JH82" s="8"/>
      </tp>
      <tp>
        <v>20.795029299999999</v>
        <stp/>
        <stp>EM_S_VAL_PE_TTM</stp>
        <stp>2</stp>
        <stp>002444.SZ</stp>
        <stp>2020/10/26</stp>
        <tr r="IB40" s="8"/>
      </tp>
      <tp>
        <v>22.873680319999998</v>
        <stp/>
        <stp>EM_S_VAL_PE_TTM</stp>
        <stp>2</stp>
        <stp>002444.SZ</stp>
        <stp>2020/11/26</stp>
        <tr r="IB63" s="8"/>
      </tp>
      <tp>
        <v>88.537177</v>
        <stp/>
        <stp>EM_S_VAL_PE_TTM</stp>
        <stp>2</stp>
        <stp>002774.SZ</stp>
        <stp>2020/12/25</stp>
        <tr r="CJ84" s="8"/>
      </tp>
      <tp>
        <v>2.9724295199999999</v>
        <stp/>
        <stp>EM_S_VAL_PE_TTM</stp>
        <stp>2</stp>
        <stp>002164.SZ</stp>
        <stp>2020/10/23</stp>
        <tr r="JH39" s="8"/>
      </tp>
      <tp>
        <v>-4.66125715</v>
        <stp/>
        <stp>EM_S_VAL_PE_TTM</stp>
        <stp>2</stp>
        <stp>002564.SZ</stp>
        <stp>2020/10/27</stp>
        <tr r="HD41" s="8"/>
      </tp>
      <tp>
        <v>99.200925729999994</v>
        <stp/>
        <stp>EM_S_VAL_PE_TTM</stp>
        <stp>2</stp>
        <stp>002774.SZ</stp>
        <stp>2020/11/25</stp>
        <tr r="CJ62" s="8"/>
      </tp>
      <tp>
        <v>2.2681334099999999</v>
        <stp/>
        <stp>EM_S_VAL_PE_TTM</stp>
        <stp>2</stp>
        <stp>002164.SZ</stp>
        <stp>2020/11/23</stp>
        <tr r="JH60" s="8"/>
      </tp>
      <tp>
        <v>-4.3173939199999998</v>
        <stp/>
        <stp>EM_S_VAL_PE_TTM</stp>
        <stp>2</stp>
        <stp>002564.SZ</stp>
        <stp>2020/11/27</stp>
        <tr r="HD64" s="8"/>
      </tp>
      <tp>
        <v>41.396647399999999</v>
        <stp/>
        <stp>EM_S_VAL_PE_TTM</stp>
        <stp>2</stp>
        <stp>002184.SZ</stp>
        <stp>2020/10/23</stp>
        <tr r="JG39" s="8"/>
      </tp>
      <tp>
        <v>29.347551750000001</v>
        <stp/>
        <stp>EM_S_VAL_PE_TTM</stp>
        <stp>2</stp>
        <stp>002184.SZ</stp>
        <stp>2020/11/23</stp>
        <tr r="JG60" s="8"/>
      </tp>
      <tp>
        <v>26.376163009999999</v>
        <stp/>
        <stp>EM_S_VAL_PE_TTM</stp>
        <stp>2</stp>
        <stp>002184.SZ</stp>
        <stp>2020/12/23</stp>
        <tr r="JG82" s="8"/>
      </tp>
      <tp>
        <v>130.73961568000001</v>
        <stp/>
        <stp>EM_S_VAL_PE_TTM</stp>
        <stp>2</stp>
        <stp>002204.SZ</stp>
        <stp>2020/10/21</stp>
        <tr r="JF37" s="8"/>
      </tp>
      <tp>
        <v>-36.909225640000002</v>
        <stp/>
        <stp>EM_S_VAL_PE_TTM</stp>
        <stp>2</stp>
        <stp>002514.SZ</stp>
        <stp>2020/11/26</stp>
        <tr r="HQ63" s="8"/>
      </tp>
      <tp>
        <v>-76.095734579999998</v>
        <stp/>
        <stp>EM_S_VAL_PE_TTM</stp>
        <stp>2</stp>
        <stp>002514.SZ</stp>
        <stp>2020/10/26</stp>
        <tr r="HQ40" s="8"/>
      </tp>
      <tp>
        <v>104.48980585</v>
        <stp/>
        <stp>EM_S_VAL_PE_TTM</stp>
        <stp>2</stp>
        <stp>002204.SZ</stp>
        <stp>2020/12/21</stp>
        <tr r="JF80" s="8"/>
      </tp>
      <tp>
        <v>-25.86393245</v>
        <stp/>
        <stp>EM_S_VAL_PE_TTM</stp>
        <stp>2</stp>
        <stp>002334.SZ</stp>
        <stp>2020/11/20</stp>
        <tr r="IU59" s="8"/>
      </tp>
      <tp>
        <v>-18.515169749999998</v>
        <stp/>
        <stp>EM_S_VAL_PE_TTM</stp>
        <stp>2</stp>
        <stp>002334.SZ</stp>
        <stp>2020/10/20</stp>
        <tr r="IU36" s="8"/>
      </tp>
      <tp>
        <v>2.15844821</v>
        <stp/>
        <stp>EM_S_VAL_PE_TTM</stp>
        <stp>2</stp>
        <stp>002164.SZ</stp>
        <stp>2020/12/22</stp>
        <tr r="JH81" s="8"/>
      </tp>
      <tp>
        <v>21.093196450000001</v>
        <stp/>
        <stp>EM_S_VAL_PE_TTM</stp>
        <stp>2</stp>
        <stp>002444.SZ</stp>
        <stp>2020/10/27</stp>
        <tr r="IB41" s="8"/>
      </tp>
      <tp>
        <v>23.84485334</v>
        <stp/>
        <stp>EM_S_VAL_PE_TTM</stp>
        <stp>2</stp>
        <stp>002444.SZ</stp>
        <stp>2020/11/27</stp>
        <tr r="IB64" s="8"/>
      </tp>
      <tp>
        <v>87.414677130000001</v>
        <stp/>
        <stp>EM_S_VAL_PE_TTM</stp>
        <stp>2</stp>
        <stp>002774.SZ</stp>
        <stp>2020/12/24</stp>
        <tr r="CJ83" s="8"/>
      </tp>
      <tp>
        <v>2.86822081</v>
        <stp/>
        <stp>EM_S_VAL_PE_TTM</stp>
        <stp>2</stp>
        <stp>002164.SZ</stp>
        <stp>2020/10/22</stp>
        <tr r="JH38" s="8"/>
      </tp>
      <tp>
        <v>-4.6867285000000001</v>
        <stp/>
        <stp>EM_S_VAL_PE_TTM</stp>
        <stp>2</stp>
        <stp>002564.SZ</stp>
        <stp>2020/10/26</stp>
        <tr r="HD40" s="8"/>
      </tp>
      <tp>
        <v>100.18311312</v>
        <stp/>
        <stp>EM_S_VAL_PE_TTM</stp>
        <stp>2</stp>
        <stp>002774.SZ</stp>
        <stp>2020/11/24</stp>
        <tr r="CJ61" s="8"/>
      </tp>
      <tp>
        <v>-4.3556009400000004</v>
        <stp/>
        <stp>EM_S_VAL_PE_TTM</stp>
        <stp>2</stp>
        <stp>002564.SZ</stp>
        <stp>2020/11/26</stp>
        <tr r="HD63" s="8"/>
      </tp>
      <tp>
        <v>42.044350039999998</v>
        <stp/>
        <stp>EM_S_VAL_PE_TTM</stp>
        <stp>2</stp>
        <stp>002184.SZ</stp>
        <stp>2020/10/22</stp>
        <tr r="JG38" s="8"/>
      </tp>
      <tp>
        <v>25.847011590000001</v>
        <stp/>
        <stp>EM_S_VAL_PE_TTM</stp>
        <stp>2</stp>
        <stp>002184.SZ</stp>
        <stp>2020/12/22</stp>
        <tr r="JG81" s="8"/>
      </tp>
      <tp>
        <v>129.71554559</v>
        <stp/>
        <stp>EM_S_VAL_PE_TTM</stp>
        <stp>2</stp>
        <stp>002204.SZ</stp>
        <stp>2020/10/26</stp>
        <tr r="JF40" s="8"/>
      </tp>
      <tp>
        <v>110.51227304</v>
        <stp/>
        <stp>EM_S_VAL_PE_TTM</stp>
        <stp>2</stp>
        <stp>002204.SZ</stp>
        <stp>2020/11/26</stp>
        <tr r="JF63" s="8"/>
      </tp>
      <tp>
        <v>-77.869987460000004</v>
        <stp/>
        <stp>EM_S_VAL_PE_TTM</stp>
        <stp>2</stp>
        <stp>002514.SZ</stp>
        <stp>2020/10/21</stp>
        <tr r="HQ37" s="8"/>
      </tp>
      <tp>
        <v>-25.45047705</v>
        <stp/>
        <stp>EM_S_VAL_PE_TTM</stp>
        <stp>2</stp>
        <stp>002334.SZ</stp>
        <stp>2020/11/27</stp>
        <tr r="IU64" s="8"/>
      </tp>
      <tp>
        <v>-26.874601219999999</v>
        <stp/>
        <stp>EM_S_VAL_PE_TTM</stp>
        <stp>2</stp>
        <stp>002334.SZ</stp>
        <stp>2020/10/27</stp>
        <tr r="IU41" s="8"/>
      </tp>
      <tp>
        <v>-36.06181995</v>
        <stp/>
        <stp>EM_S_VAL_PE_TTM</stp>
        <stp>2</stp>
        <stp>002514.SZ</stp>
        <stp>2020/12/21</stp>
        <tr r="HQ80" s="8"/>
      </tp>
      <tp>
        <v>2.3621493099999999</v>
        <stp/>
        <stp>EM_S_VAL_PE_TTM</stp>
        <stp>2</stp>
        <stp>002164.SZ</stp>
        <stp>2020/12/25</stp>
        <tr r="JH84" s="8"/>
      </tp>
      <tp>
        <v>21.711344870000001</v>
        <stp/>
        <stp>EM_S_VAL_PE_TTM</stp>
        <stp>2</stp>
        <stp>002444.SZ</stp>
        <stp>2020/10/20</stp>
        <tr r="IB36" s="8"/>
      </tp>
      <tp>
        <v>-4.4829576900000001</v>
        <stp/>
        <stp>EM_S_VAL_PE_TTM</stp>
        <stp>2</stp>
        <stp>002564.SZ</stp>
        <stp>2020/12/21</stp>
        <tr r="HD80" s="8"/>
      </tp>
      <tp>
        <v>24.338958909999999</v>
        <stp/>
        <stp>EM_S_VAL_PE_TTM</stp>
        <stp>2</stp>
        <stp>002444.SZ</stp>
        <stp>2020/11/20</stp>
        <tr r="IB59" s="8"/>
      </tp>
      <tp>
        <v>90.782176730000003</v>
        <stp/>
        <stp>EM_S_VAL_PE_TTM</stp>
        <stp>2</stp>
        <stp>002774.SZ</stp>
        <stp>2020/12/23</stp>
        <tr r="CJ82" s="8"/>
      </tp>
      <tp>
        <v>-8.4939291800000003</v>
        <stp/>
        <stp>EM_S_VAL_PE_TTM</stp>
        <stp>2</stp>
        <stp>002564.SZ</stp>
        <stp>2020/10/21</stp>
        <tr r="HD37" s="8"/>
      </tp>
      <tp>
        <v>100.04280063</v>
        <stp/>
        <stp>EM_S_VAL_PE_TTM</stp>
        <stp>2</stp>
        <stp>002774.SZ</stp>
        <stp>2020/11/23</stp>
        <tr r="CJ60" s="8"/>
      </tp>
      <tp>
        <v>2.24071211</v>
        <stp/>
        <stp>EM_S_VAL_PE_TTM</stp>
        <stp>2</stp>
        <stp>002164.SZ</stp>
        <stp>2020/11/25</stp>
        <tr r="JH62" s="8"/>
      </tp>
      <tp>
        <v>86.367417130000007</v>
        <stp/>
        <stp>EM_S_VAL_PE_TTM</stp>
        <stp>2</stp>
        <stp>002774.SZ</stp>
        <stp>2020/10/23</stp>
        <tr r="CJ39" s="8"/>
      </tp>
      <tp>
        <v>28.411360770000002</v>
        <stp/>
        <stp>EM_S_VAL_PE_TTM</stp>
        <stp>2</stp>
        <stp>002184.SZ</stp>
        <stp>2020/11/25</stp>
        <tr r="JG62" s="8"/>
      </tp>
      <tp>
        <v>28.63523253</v>
        <stp/>
        <stp>EM_S_VAL_PE_TTM</stp>
        <stp>2</stp>
        <stp>002184.SZ</stp>
        <stp>2020/12/25</stp>
        <tr r="JG84" s="8"/>
      </tp>
      <tp>
        <v>129.71554559</v>
        <stp/>
        <stp>EM_S_VAL_PE_TTM</stp>
        <stp>2</stp>
        <stp>002204.SZ</stp>
        <stp>2020/10/27</stp>
        <tr r="JF41" s="8"/>
      </tp>
      <tp>
        <v>-37.28585039</v>
        <stp/>
        <stp>EM_S_VAL_PE_TTM</stp>
        <stp>2</stp>
        <stp>002514.SZ</stp>
        <stp>2020/11/20</stp>
        <tr r="HQ59" s="8"/>
      </tp>
      <tp>
        <v>111.71676648</v>
        <stp/>
        <stp>EM_S_VAL_PE_TTM</stp>
        <stp>2</stp>
        <stp>002204.SZ</stp>
        <stp>2020/11/27</stp>
        <tr r="JF64" s="8"/>
      </tp>
      <tp>
        <v>-78.855683499999998</v>
        <stp/>
        <stp>EM_S_VAL_PE_TTM</stp>
        <stp>2</stp>
        <stp>002514.SZ</stp>
        <stp>2020/10/20</stp>
        <tr r="HQ36" s="8"/>
      </tp>
      <tp>
        <v>-25.86393245</v>
        <stp/>
        <stp>EM_S_VAL_PE_TTM</stp>
        <stp>2</stp>
        <stp>002334.SZ</stp>
        <stp>2020/11/26</stp>
        <tr r="IU63" s="8"/>
      </tp>
      <tp>
        <v>-26.18550888</v>
        <stp/>
        <stp>EM_S_VAL_PE_TTM</stp>
        <stp>2</stp>
        <stp>002334.SZ</stp>
        <stp>2020/10/26</stp>
        <tr r="IU40" s="8"/>
      </tp>
      <tp>
        <v>2.2759680699999998</v>
        <stp/>
        <stp>EM_S_VAL_PE_TTM</stp>
        <stp>2</stp>
        <stp>002164.SZ</stp>
        <stp>2020/12/24</stp>
        <tr r="JH83" s="8"/>
      </tp>
      <tp>
        <v>22.128488730000001</v>
        <stp/>
        <stp>EM_S_VAL_PE_TTM</stp>
        <stp>2</stp>
        <stp>002444.SZ</stp>
        <stp>2020/10/21</stp>
        <tr r="IB37" s="8"/>
      </tp>
      <tp>
        <v>90.782176730000003</v>
        <stp/>
        <stp>EM_S_VAL_PE_TTM</stp>
        <stp>2</stp>
        <stp>002774.SZ</stp>
        <stp>2020/12/22</stp>
        <tr r="CJ81" s="8"/>
      </tp>
      <tp>
        <v>23.001466239999999</v>
        <stp/>
        <stp>EM_S_VAL_PE_TTM</stp>
        <stp>2</stp>
        <stp>002444.SZ</stp>
        <stp>2020/12/21</stp>
        <tr r="IB80" s="8"/>
      </tp>
      <tp>
        <v>-8.5602880100000007</v>
        <stp/>
        <stp>EM_S_VAL_PE_TTM</stp>
        <stp>2</stp>
        <stp>002564.SZ</stp>
        <stp>2020/10/20</stp>
        <tr r="HD36" s="8"/>
      </tp>
      <tp>
        <v>2.26029876</v>
        <stp/>
        <stp>EM_S_VAL_PE_TTM</stp>
        <stp>2</stp>
        <stp>002164.SZ</stp>
        <stp>2020/11/24</stp>
        <tr r="JH61" s="8"/>
      </tp>
      <tp>
        <v>-4.25371554</v>
        <stp/>
        <stp>EM_S_VAL_PE_TTM</stp>
        <stp>2</stp>
        <stp>002564.SZ</stp>
        <stp>2020/11/20</stp>
        <tr r="HD59" s="8"/>
      </tp>
      <tp>
        <v>87.55215536</v>
        <stp/>
        <stp>EM_S_VAL_PE_TTM</stp>
        <stp>2</stp>
        <stp>002774.SZ</stp>
        <stp>2020/10/22</stp>
        <tr r="CJ38" s="8"/>
      </tp>
      <tp>
        <v>28.899808239999999</v>
        <stp/>
        <stp>EM_S_VAL_PE_TTM</stp>
        <stp>2</stp>
        <stp>002184.SZ</stp>
        <stp>2020/11/24</stp>
        <tr r="JG61" s="8"/>
      </tp>
      <tp>
        <v>26.600034770000001</v>
        <stp/>
        <stp>EM_S_VAL_PE_TTM</stp>
        <stp>2</stp>
        <stp>002184.SZ</stp>
        <stp>2020/12/24</stp>
        <tr r="JG83" s="8"/>
      </tp>
      <tp>
        <v>-37.191694200000001</v>
        <stp/>
        <stp>EM_S_VAL_PE_TTM</stp>
        <stp>2</stp>
        <stp>002514.SZ</stp>
        <stp>2020/11/23</stp>
        <tr r="HQ60" s="8"/>
      </tp>
      <tp>
        <v>110.8133964</v>
        <stp/>
        <stp>EM_S_VAL_PE_TTM</stp>
        <stp>2</stp>
        <stp>002204.SZ</stp>
        <stp>2020/11/24</stp>
        <tr r="JF61" s="8"/>
      </tp>
      <tp>
        <v>-24.485747780000001</v>
        <stp/>
        <stp>EM_S_VAL_PE_TTM</stp>
        <stp>2</stp>
        <stp>002334.SZ</stp>
        <stp>2020/12/25</stp>
        <tr r="IU84" s="8"/>
      </tp>
      <tp>
        <v>-76.490013000000005</v>
        <stp/>
        <stp>EM_S_VAL_PE_TTM</stp>
        <stp>2</stp>
        <stp>002514.SZ</stp>
        <stp>2020/10/23</stp>
        <tr r="HQ39" s="8"/>
      </tp>
      <tp>
        <v>116.8358636</v>
        <stp/>
        <stp>EM_S_VAL_PE_TTM</stp>
        <stp>2</stp>
        <stp>002204.SZ</stp>
        <stp>2020/12/24</stp>
        <tr r="JF83" s="8"/>
      </tp>
      <tp>
        <v>-26.598964280000001</v>
        <stp/>
        <stp>EM_S_VAL_PE_TTM</stp>
        <stp>2</stp>
        <stp>002334.SZ</stp>
        <stp>2020/11/25</stp>
        <tr r="IU62" s="8"/>
      </tp>
      <tp>
        <v>-36.15597614</v>
        <stp/>
        <stp>EM_S_VAL_PE_TTM</stp>
        <stp>2</stp>
        <stp>002514.SZ</stp>
        <stp>2020/12/23</stp>
        <tr r="HQ82" s="8"/>
      </tp>
      <tp>
        <v>19.329750709999999</v>
        <stp/>
        <stp>EM_S_VAL_PE_TTM</stp>
        <stp>2</stp>
        <stp>002444.SZ</stp>
        <stp>2020/10/22</stp>
        <tr r="IB38" s="8"/>
      </tp>
      <tp>
        <v>-4.7121998500000002</v>
        <stp/>
        <stp>EM_S_VAL_PE_TTM</stp>
        <stp>2</stp>
        <stp>002564.SZ</stp>
        <stp>2020/12/23</stp>
        <tr r="HD82" s="8"/>
      </tp>
      <tp>
        <v>92.465926530000004</v>
        <stp/>
        <stp>EM_S_VAL_PE_TTM</stp>
        <stp>2</stp>
        <stp>002774.SZ</stp>
        <stp>2020/12/21</stp>
        <tr r="CJ80" s="8"/>
      </tp>
      <tp>
        <v>2.9674672000000002</v>
        <stp/>
        <stp>EM_S_VAL_PE_TTM</stp>
        <stp>2</stp>
        <stp>002164.SZ</stp>
        <stp>2020/10/27</stp>
        <tr r="JH41" s="8"/>
      </tp>
      <tp>
        <v>22.515879739999999</v>
        <stp/>
        <stp>EM_S_VAL_PE_TTM</stp>
        <stp>2</stp>
        <stp>002444.SZ</stp>
        <stp>2020/12/22</stp>
        <tr r="IB81" s="8"/>
      </tp>
      <tp>
        <v>-8.3390919300000004</v>
        <stp/>
        <stp>EM_S_VAL_PE_TTM</stp>
        <stp>2</stp>
        <stp>002564.SZ</stp>
        <stp>2020/10/23</stp>
        <tr r="HD39" s="8"/>
      </tp>
      <tp>
        <v>2.15844821</v>
        <stp/>
        <stp>EM_S_VAL_PE_TTM</stp>
        <stp>2</stp>
        <stp>002164.SZ</stp>
        <stp>2020/11/27</stp>
        <tr r="JH64" s="8"/>
      </tp>
      <tp>
        <v>-4.3046582400000002</v>
        <stp/>
        <stp>EM_S_VAL_PE_TTM</stp>
        <stp>2</stp>
        <stp>002564.SZ</stp>
        <stp>2020/11/23</stp>
        <tr r="HD60" s="8"/>
      </tp>
      <tp>
        <v>86.841312419999994</v>
        <stp/>
        <stp>EM_S_VAL_PE_TTM</stp>
        <stp>2</stp>
        <stp>002774.SZ</stp>
        <stp>2020/10/21</stp>
        <tr r="CJ37" s="8"/>
      </tp>
      <tp>
        <v>41.93170611</v>
        <stp/>
        <stp>EM_S_VAL_PE_TTM</stp>
        <stp>2</stp>
        <stp>002184.SZ</stp>
        <stp>2020/10/27</stp>
        <tr r="JG41" s="8"/>
      </tp>
      <tp>
        <v>28.370656820000001</v>
        <stp/>
        <stp>EM_S_VAL_PE_TTM</stp>
        <stp>2</stp>
        <stp>002184.SZ</stp>
        <stp>2020/11/27</stp>
        <tr r="JG64" s="8"/>
      </tp>
      <tp>
        <v>109.00665624</v>
        <stp/>
        <stp>EM_S_VAL_PE_TTM</stp>
        <stp>2</stp>
        <stp>002204.SZ</stp>
        <stp>2020/11/25</stp>
        <tr r="JF62" s="8"/>
      </tp>
      <tp>
        <v>-23.842594930000001</v>
        <stp/>
        <stp>EM_S_VAL_PE_TTM</stp>
        <stp>2</stp>
        <stp>002334.SZ</stp>
        <stp>2020/12/24</stp>
        <tr r="IU83" s="8"/>
      </tp>
      <tp>
        <v>-77.475709039999998</v>
        <stp/>
        <stp>EM_S_VAL_PE_TTM</stp>
        <stp>2</stp>
        <stp>002514.SZ</stp>
        <stp>2020/10/22</stp>
        <tr r="HQ38" s="8"/>
      </tp>
      <tp>
        <v>118.04035704</v>
        <stp/>
        <stp>EM_S_VAL_PE_TTM</stp>
        <stp>2</stp>
        <stp>002204.SZ</stp>
        <stp>2020/12/25</stp>
        <tr r="JF84" s="8"/>
      </tp>
      <tp>
        <v>-26.0936299</v>
        <stp/>
        <stp>EM_S_VAL_PE_TTM</stp>
        <stp>2</stp>
        <stp>002334.SZ</stp>
        <stp>2020/11/24</stp>
        <tr r="IU61" s="8"/>
      </tp>
      <tp>
        <v>-35.873507570000001</v>
        <stp/>
        <stp>EM_S_VAL_PE_TTM</stp>
        <stp>2</stp>
        <stp>002514.SZ</stp>
        <stp>2020/12/22</stp>
        <tr r="HQ81" s="8"/>
      </tp>
      <tp>
        <v>19.355307889999999</v>
        <stp/>
        <stp>EM_S_VAL_PE_TTM</stp>
        <stp>2</stp>
        <stp>002444.SZ</stp>
        <stp>2020/10/23</stp>
        <tr r="IB39" s="8"/>
      </tp>
      <tp>
        <v>-4.2791868900000001</v>
        <stp/>
        <stp>EM_S_VAL_PE_TTM</stp>
        <stp>2</stp>
        <stp>002564.SZ</stp>
        <stp>2020/12/22</stp>
        <tr r="HD81" s="8"/>
      </tp>
      <tp>
        <v>24.381554220000002</v>
        <stp/>
        <stp>EM_S_VAL_PE_TTM</stp>
        <stp>2</stp>
        <stp>002444.SZ</stp>
        <stp>2020/11/23</stp>
        <tr r="IB60" s="8"/>
      </tp>
      <tp>
        <v>3.0518266399999998</v>
        <stp/>
        <stp>EM_S_VAL_PE_TTM</stp>
        <stp>2</stp>
        <stp>002164.SZ</stp>
        <stp>2020/10/26</stp>
        <tr r="JH40" s="8"/>
      </tp>
      <tp>
        <v>23.035542490000001</v>
        <stp/>
        <stp>EM_S_VAL_PE_TTM</stp>
        <stp>2</stp>
        <stp>002444.SZ</stp>
        <stp>2020/12/23</stp>
        <tr r="IB82" s="8"/>
      </tp>
      <tp>
        <v>-8.4275703600000007</v>
        <stp/>
        <stp>EM_S_VAL_PE_TTM</stp>
        <stp>2</stp>
        <stp>002564.SZ</stp>
        <stp>2020/10/22</stp>
        <tr r="HD38" s="8"/>
      </tp>
      <tp>
        <v>100.74436305</v>
        <stp/>
        <stp>EM_S_VAL_PE_TTM</stp>
        <stp>2</stp>
        <stp>002774.SZ</stp>
        <stp>2020/11/20</stp>
        <tr r="CJ59" s="8"/>
      </tp>
      <tp>
        <v>2.1702001900000001</v>
        <stp/>
        <stp>EM_S_VAL_PE_TTM</stp>
        <stp>2</stp>
        <stp>002164.SZ</stp>
        <stp>2020/11/26</stp>
        <tr r="JH63" s="8"/>
      </tp>
      <tp>
        <v>86.841312419999994</v>
        <stp/>
        <stp>EM_S_VAL_PE_TTM</stp>
        <stp>2</stp>
        <stp>002774.SZ</stp>
        <stp>2020/10/20</stp>
        <tr r="CJ36" s="8"/>
      </tp>
      <tp>
        <v>41.34032543</v>
        <stp/>
        <stp>EM_S_VAL_PE_TTM</stp>
        <stp>2</stp>
        <stp>002184.SZ</stp>
        <stp>2020/10/26</stp>
        <tr r="JG40" s="8"/>
      </tp>
      <tp>
        <v>28.14678507</v>
        <stp/>
        <stp>EM_S_VAL_PE_TTM</stp>
        <stp>2</stp>
        <stp>002184.SZ</stp>
        <stp>2020/11/26</stp>
        <tr r="JG63" s="8"/>
      </tp>
      <tp>
        <v>2.85829617</v>
        <stp/>
        <stp>EM_S_VAL_PE_TTM</stp>
        <stp>2</stp>
        <stp>002164.SZ</stp>
        <stp>2020/10/19</stp>
        <tr r="JH35" s="8"/>
      </tp>
      <tp>
        <v>2.2681334099999999</v>
        <stp/>
        <stp>EM_S_VAL_PE_TTM</stp>
        <stp>2</stp>
        <stp>002164.SZ</stp>
        <stp>2020/11/19</stp>
        <tr r="JH58" s="8"/>
      </tp>
      <tp>
        <v>40.94607164</v>
        <stp/>
        <stp>EM_S_VAL_PE_TTM</stp>
        <stp>2</stp>
        <stp>002184.SZ</stp>
        <stp>2020/10/19</stp>
        <tr r="JG35" s="8"/>
      </tp>
      <tp>
        <v>30.141278870000001</v>
        <stp/>
        <stp>EM_S_VAL_PE_TTM</stp>
        <stp>2</stp>
        <stp>002184.SZ</stp>
        <stp>2020/11/19</stp>
        <tr r="JG58" s="8"/>
      </tp>
      <tp>
        <v>22.010845669999998</v>
        <stp/>
        <stp>EM_S_VAL_PE_TTM</stp>
        <stp>2</stp>
        <stp>002884.SZ</stp>
        <stp>2020/11/10</stp>
        <tr r="BV51" s="8"/>
      </tp>
      <tp>
        <v>18.811680559999999</v>
        <stp/>
        <stp>EM_S_VAL_PE_TTM</stp>
        <stp>2</stp>
        <stp>002884.SZ</stp>
        <stp>2020/12/10</stp>
        <tr r="BV73" s="8"/>
      </tp>
      <tp>
        <v>12.400954560000001</v>
        <stp/>
        <stp>EM_S_VAL_PE_TTM</stp>
        <stp>2</stp>
        <stp>600894.SH</stp>
        <stp>2020/11/30</stp>
        <tr r="LM65" s="8"/>
      </tp>
      <tp>
        <v>11.51724168</v>
        <stp/>
        <stp>EM_S_VAL_PE_TTM</stp>
        <stp>2</stp>
        <stp>600894.SH</stp>
        <stp>2020/10/30</stp>
        <tr r="LM44" s="8"/>
      </tp>
      <tp>
        <v>23.943929690000001</v>
        <stp/>
        <stp>EM_S_VAL_PE_TTM</stp>
        <stp>2</stp>
        <stp>600984.SH</stp>
        <stp>2020/12/31</stp>
        <tr r="JV88" s="8"/>
      </tp>
      <tp>
        <v>11.647625550000001</v>
        <stp/>
        <stp>EM_S_VAL_PE_TTM</stp>
        <stp>2</stp>
        <stp>600894.SH</stp>
        <stp>2020/12/30</stp>
        <tr r="LM87" s="8"/>
      </tp>
      <tp>
        <v>2.2759680699999998</v>
        <stp/>
        <stp>EM_S_VAL_PE_TTM</stp>
        <stp>2</stp>
        <stp>002164.SZ</stp>
        <stp>2020/12/18</stp>
        <tr r="JH79" s="8"/>
      </tp>
      <tp>
        <v>2.24071211</v>
        <stp/>
        <stp>EM_S_VAL_PE_TTM</stp>
        <stp>2</stp>
        <stp>002164.SZ</stp>
        <stp>2020/11/18</stp>
        <tr r="JH57" s="8"/>
      </tp>
      <tp>
        <v>30.059870960000001</v>
        <stp/>
        <stp>EM_S_VAL_PE_TTM</stp>
        <stp>2</stp>
        <stp>002184.SZ</stp>
        <stp>2020/11/18</stp>
        <tr r="JG57" s="8"/>
      </tp>
      <tp>
        <v>22.482611949999999</v>
        <stp/>
        <stp>EM_S_VAL_PE_TTM</stp>
        <stp>2</stp>
        <stp>002884.SZ</stp>
        <stp>2020/11/11</stp>
        <tr r="BV52" s="8"/>
      </tp>
      <tp>
        <v>26.1115873</v>
        <stp/>
        <stp>EM_S_VAL_PE_TTM</stp>
        <stp>2</stp>
        <stp>002184.SZ</stp>
        <stp>2020/12/18</stp>
        <tr r="JG79" s="8"/>
      </tp>
      <tp>
        <v>18.52419798</v>
        <stp/>
        <stp>EM_S_VAL_PE_TTM</stp>
        <stp>2</stp>
        <stp>002884.SZ</stp>
        <stp>2020/12/11</stp>
        <tr r="BV74" s="8"/>
      </tp>
      <tp>
        <v>30.865373330000001</v>
        <stp/>
        <stp>EM_S_VAL_PE_TTM</stp>
        <stp>2</stp>
        <stp>600984.SH</stp>
        <stp>2020/10/30</stp>
        <tr r="JV44" s="8"/>
      </tp>
      <tp>
        <v>27.802101350000001</v>
        <stp/>
        <stp>EM_S_VAL_PE_TTM</stp>
        <stp>2</stp>
        <stp>600984.SH</stp>
        <stp>2020/11/30</stp>
        <tr r="JV65" s="8"/>
      </tp>
      <tp>
        <v>24.176583260000001</v>
        <stp/>
        <stp>EM_S_VAL_PE_TTM</stp>
        <stp>2</stp>
        <stp>600984.SH</stp>
        <stp>2020/12/30</stp>
        <tr r="JV87" s="8"/>
      </tp>
      <tp>
        <v>11.70557393</v>
        <stp/>
        <stp>EM_S_VAL_PE_TTM</stp>
        <stp>2</stp>
        <stp>600894.SH</stp>
        <stp>2020/12/31</stp>
        <tr r="LM88" s="8"/>
      </tp>
      <tp>
        <v>108.40440953</v>
        <stp/>
        <stp>EM_S_VAL_PE_TTM</stp>
        <stp>2</stp>
        <stp>002204.SZ</stp>
        <stp>2020/11/18</stp>
        <tr r="JF57" s="8"/>
      </tp>
      <tp>
        <v>104.18868249000001</v>
        <stp/>
        <stp>EM_S_VAL_PE_TTM</stp>
        <stp>2</stp>
        <stp>002204.SZ</stp>
        <stp>2020/12/18</stp>
        <tr r="JF79" s="8"/>
      </tp>
      <tp>
        <v>-25.082961139999998</v>
        <stp/>
        <stp>EM_S_VAL_PE_TTM</stp>
        <stp>2</stp>
        <stp>002334.SZ</stp>
        <stp>2020/11/19</stp>
        <tr r="IU58" s="8"/>
      </tp>
      <tp>
        <v>-18.248764430000001</v>
        <stp/>
        <stp>EM_S_VAL_PE_TTM</stp>
        <stp>2</stp>
        <stp>002334.SZ</stp>
        <stp>2020/10/19</stp>
        <tr r="IU35" s="8"/>
      </tp>
      <tp>
        <v>19.550225260000001</v>
        <stp/>
        <stp>EM_S_VAL_PE_TTM</stp>
        <stp>2</stp>
        <stp>002884.SZ</stp>
        <stp>2020/10/12</stp>
        <tr r="BV30" s="8"/>
      </tp>
      <tp>
        <v>22.475240599999999</v>
        <stp/>
        <stp>EM_S_VAL_PE_TTM</stp>
        <stp>2</stp>
        <stp>002884.SZ</stp>
        <stp>2020/11/12</stp>
        <tr r="BV53" s="8"/>
      </tp>
      <tp>
        <v>132.78775587999999</v>
        <stp/>
        <stp>EM_S_VAL_PE_TTM</stp>
        <stp>2</stp>
        <stp>002204.SZ</stp>
        <stp>2020/10/19</stp>
        <tr r="JF35" s="8"/>
      </tp>
      <tp>
        <v>109.91002632</v>
        <stp/>
        <stp>EM_S_VAL_PE_TTM</stp>
        <stp>2</stp>
        <stp>002204.SZ</stp>
        <stp>2020/11/19</stp>
        <tr r="JF58" s="8"/>
      </tp>
      <tp>
        <v>-23.658836969999999</v>
        <stp/>
        <stp>EM_S_VAL_PE_TTM</stp>
        <stp>2</stp>
        <stp>002334.SZ</stp>
        <stp>2020/12/18</stp>
        <tr r="IU79" s="8"/>
      </tp>
      <tp>
        <v>-25.03702165</v>
        <stp/>
        <stp>EM_S_VAL_PE_TTM</stp>
        <stp>2</stp>
        <stp>002334.SZ</stp>
        <stp>2020/11/18</stp>
        <tr r="IU57" s="8"/>
      </tp>
      <tp>
        <v>19.50954647</v>
        <stp/>
        <stp>EM_S_VAL_PE_TTM</stp>
        <stp>2</stp>
        <stp>002884.SZ</stp>
        <stp>2020/10/13</stp>
        <tr r="BV31" s="8"/>
      </tp>
      <tp>
        <v>23.794711929999998</v>
        <stp/>
        <stp>EM_S_VAL_PE_TTM</stp>
        <stp>2</stp>
        <stp>002884.SZ</stp>
        <stp>2020/11/13</stp>
        <tr r="BV54" s="8"/>
      </tp>
      <tp>
        <v>-36.532600889999998</v>
        <stp/>
        <stp>EM_S_VAL_PE_TTM</stp>
        <stp>2</stp>
        <stp>002514.SZ</stp>
        <stp>2020/11/19</stp>
        <tr r="HQ58" s="8"/>
      </tp>
      <tp>
        <v>-78.067126669999993</v>
        <stp/>
        <stp>EM_S_VAL_PE_TTM</stp>
        <stp>2</stp>
        <stp>002514.SZ</stp>
        <stp>2020/10/19</stp>
        <tr r="HQ35" s="8"/>
      </tp>
      <tp>
        <v>22.575513170000001</v>
        <stp/>
        <stp>EM_S_VAL_PE_TTM</stp>
        <stp>2</stp>
        <stp>002444.SZ</stp>
        <stp>2020/11/18</stp>
        <tr r="IB57" s="8"/>
      </tp>
      <tp>
        <v>22.098445720000001</v>
        <stp/>
        <stp>EM_S_VAL_PE_TTM</stp>
        <stp>2</stp>
        <stp>002444.SZ</stp>
        <stp>2020/12/18</stp>
        <tr r="IB79" s="8"/>
      </tp>
      <tp>
        <v>-8.5381684</v>
        <stp/>
        <stp>EM_S_VAL_PE_TTM</stp>
        <stp>2</stp>
        <stp>002564.SZ</stp>
        <stp>2020/10/19</stp>
        <tr r="HD35" s="8"/>
      </tp>
      <tp>
        <v>-4.2282441899999998</v>
        <stp/>
        <stp>EM_S_VAL_PE_TTM</stp>
        <stp>2</stp>
        <stp>002564.SZ</stp>
        <stp>2020/11/19</stp>
        <tr r="HD58" s="8"/>
      </tp>
      <tp>
        <v>19.590904049999999</v>
        <stp/>
        <stp>EM_S_VAL_PE_TTM</stp>
        <stp>2</stp>
        <stp>002884.SZ</stp>
        <stp>2020/10/14</stp>
        <tr r="BV32" s="8"/>
      </tp>
      <tp>
        <v>18.656882249999999</v>
        <stp/>
        <stp>EM_S_VAL_PE_TTM</stp>
        <stp>2</stp>
        <stp>002884.SZ</stp>
        <stp>2020/12/14</stp>
        <tr r="BV75" s="8"/>
      </tp>
      <tp>
        <v>-36.720913260000003</v>
        <stp/>
        <stp>EM_S_VAL_PE_TTM</stp>
        <stp>2</stp>
        <stp>002514.SZ</stp>
        <stp>2020/11/18</stp>
        <tr r="HQ57" s="8"/>
      </tp>
      <tp>
        <v>-36.532600889999998</v>
        <stp/>
        <stp>EM_S_VAL_PE_TTM</stp>
        <stp>2</stp>
        <stp>002514.SZ</stp>
        <stp>2020/12/18</stp>
        <tr r="HQ79" s="8"/>
      </tp>
      <tp>
        <v>21.522636930000001</v>
        <stp/>
        <stp>EM_S_VAL_PE_TTM</stp>
        <stp>2</stp>
        <stp>002444.SZ</stp>
        <stp>2020/10/19</stp>
        <tr r="IB35" s="8"/>
      </tp>
      <tp>
        <v>-4.07541609</v>
        <stp/>
        <stp>EM_S_VAL_PE_TTM</stp>
        <stp>2</stp>
        <stp>002564.SZ</stp>
        <stp>2020/12/18</stp>
        <tr r="HD79" s="8"/>
      </tp>
      <tp>
        <v>24.34747797</v>
        <stp/>
        <stp>EM_S_VAL_PE_TTM</stp>
        <stp>2</stp>
        <stp>002444.SZ</stp>
        <stp>2020/11/19</stp>
        <tr r="IB58" s="8"/>
      </tp>
      <tp>
        <v>-4.3556009400000004</v>
        <stp/>
        <stp>EM_S_VAL_PE_TTM</stp>
        <stp>2</stp>
        <stp>002564.SZ</stp>
        <stp>2020/11/18</stp>
        <tr r="HD57" s="8"/>
      </tp>
      <tp>
        <v>20.99025434</v>
        <stp/>
        <stp>EM_S_VAL_PE_TTM</stp>
        <stp>2</stp>
        <stp>002884.SZ</stp>
        <stp>2020/10/15</stp>
        <tr r="BV33" s="8"/>
      </tp>
      <tp>
        <v>18.64213955</v>
        <stp/>
        <stp>EM_S_VAL_PE_TTM</stp>
        <stp>2</stp>
        <stp>002884.SZ</stp>
        <stp>2020/12/15</stp>
        <tr r="BV76" s="8"/>
      </tp>
      <tp>
        <v>101.1653005</v>
        <stp/>
        <stp>EM_S_VAL_PE_TTM</stp>
        <stp>2</stp>
        <stp>002774.SZ</stp>
        <stp>2020/11/19</stp>
        <tr r="CJ58" s="8"/>
      </tp>
      <tp>
        <v>87.670629180000006</v>
        <stp/>
        <stp>EM_S_VAL_PE_TTM</stp>
        <stp>2</stp>
        <stp>002774.SZ</stp>
        <stp>2020/10/19</stp>
        <tr r="CJ35" s="8"/>
      </tp>
      <tp>
        <v>20.67295979</v>
        <stp/>
        <stp>EM_S_VAL_PE_TTM</stp>
        <stp>2</stp>
        <stp>002884.SZ</stp>
        <stp>2020/10/16</stp>
        <tr r="BV34" s="8"/>
      </tp>
      <tp>
        <v>23.632542269999998</v>
        <stp/>
        <stp>EM_S_VAL_PE_TTM</stp>
        <stp>2</stp>
        <stp>002884.SZ</stp>
        <stp>2020/11/16</stp>
        <tr r="BV55" s="8"/>
      </tp>
      <tp>
        <v>18.37677102</v>
        <stp/>
        <stp>EM_S_VAL_PE_TTM</stp>
        <stp>2</stp>
        <stp>002884.SZ</stp>
        <stp>2020/12/16</stp>
        <tr r="BV77" s="8"/>
      </tp>
      <tp>
        <v>92.185301559999999</v>
        <stp/>
        <stp>EM_S_VAL_PE_TTM</stp>
        <stp>2</stp>
        <stp>002774.SZ</stp>
        <stp>2020/12/18</stp>
        <tr r="CJ79" s="8"/>
      </tp>
      <tp>
        <v>100.60405057</v>
        <stp/>
        <stp>EM_S_VAL_PE_TTM</stp>
        <stp>2</stp>
        <stp>002774.SZ</stp>
        <stp>2020/11/18</stp>
        <tr r="CJ57" s="8"/>
      </tp>
      <tp>
        <v>21.266339500000001</v>
        <stp/>
        <stp>EM_S_VAL_PE_TTM</stp>
        <stp>2</stp>
        <stp>002884.SZ</stp>
        <stp>2020/11/17</stp>
        <tr r="BV56" s="8"/>
      </tp>
      <tp>
        <v>18.25882944</v>
        <stp/>
        <stp>EM_S_VAL_PE_TTM</stp>
        <stp>2</stp>
        <stp>002884.SZ</stp>
        <stp>2020/12/17</stp>
        <tr r="BV78" s="8"/>
      </tp>
      <tp>
        <v>138.24946306000001</v>
        <stp/>
        <stp>EM_S_VAL_PE_TTM</stp>
        <stp>2</stp>
        <stp>002204.SZ</stp>
        <stp>2020/10/12</stp>
        <tr r="JF30" s="8"/>
      </tp>
      <tp>
        <v>152.12967326</v>
        <stp/>
        <stp>EM_S_VAL_PE_TTM</stp>
        <stp>2</stp>
        <stp>300024.SZ</stp>
        <stp>2020/11/30</stp>
        <tr r="IY65" s="8"/>
      </tp>
      <tp>
        <v>105.99542264999999</v>
        <stp/>
        <stp>EM_S_VAL_PE_TTM</stp>
        <stp>2</stp>
        <stp>002204.SZ</stp>
        <stp>2020/11/12</stp>
        <tr r="JF53" s="8"/>
      </tp>
      <tp>
        <v>-78.264265879999996</v>
        <stp/>
        <stp>EM_S_VAL_PE_TTM</stp>
        <stp>2</stp>
        <stp>002514.SZ</stp>
        <stp>2020/10/15</stp>
        <tr r="HQ33" s="8"/>
      </tp>
      <tp>
        <v>42.019347189999998</v>
        <stp/>
        <stp>EM_S_VAL_PE_TTM</stp>
        <stp>2</stp>
        <stp>300004.SZ</stp>
        <stp>2020/12/30</stp>
        <tr r="IV87" s="8"/>
      </tp>
      <tp>
        <v>148.68229031000001</v>
        <stp/>
        <stp>EM_S_VAL_PE_TTM</stp>
        <stp>2</stp>
        <stp>300024.SZ</stp>
        <stp>2020/10/30</stp>
        <tr r="IY44" s="8"/>
      </tp>
      <tp>
        <v>-25.12890063</v>
        <stp/>
        <stp>EM_S_VAL_PE_TTM</stp>
        <stp>2</stp>
        <stp>002334.SZ</stp>
        <stp>2020/11/13</stp>
        <tr r="IU54" s="8"/>
      </tp>
      <tp>
        <v>46.354121769999999</v>
        <stp/>
        <stp>EM_S_VAL_PE_TTM</stp>
        <stp>2</stp>
        <stp>300004.SZ</stp>
        <stp>2020/11/30</stp>
        <tr r="IV65" s="8"/>
      </tp>
      <tp>
        <v>-18.914777730000001</v>
        <stp/>
        <stp>EM_S_VAL_PE_TTM</stp>
        <stp>2</stp>
        <stp>002334.SZ</stp>
        <stp>2020/10/13</stp>
        <tr r="IU31" s="8"/>
      </tp>
      <tp>
        <v>-36.815069450000003</v>
        <stp/>
        <stp>EM_S_VAL_PE_TTM</stp>
        <stp>2</stp>
        <stp>002514.SZ</stp>
        <stp>2020/12/15</stp>
        <tr r="HQ76" s="8"/>
      </tp>
      <tp>
        <v>53.695272279999998</v>
        <stp/>
        <stp>EM_S_VAL_PE_TTM</stp>
        <stp>2</stp>
        <stp>300004.SZ</stp>
        <stp>2020/10/30</stp>
        <tr r="IV44" s="8"/>
      </tp>
      <tp>
        <v>134.11431722</v>
        <stp/>
        <stp>EM_S_VAL_PE_TTM</stp>
        <stp>2</stp>
        <stp>300024.SZ</stp>
        <stp>2020/12/30</stp>
        <tr r="IY87" s="8"/>
      </tp>
      <tp>
        <v>88.930010559999999</v>
        <stp/>
        <stp>EM_S_VAL_PE_TTM</stp>
        <stp>2</stp>
        <stp>300124.SZ</stp>
        <stp>2020/12/31</stp>
        <tr r="HU88" s="8"/>
      </tp>
      <tp>
        <v>2.12710957</v>
        <stp/>
        <stp>EM_S_VAL_PE_TTM</stp>
        <stp>2</stp>
        <stp>002164.SZ</stp>
        <stp>2020/12/11</stp>
        <tr r="JH74" s="8"/>
      </tp>
      <tp>
        <v>21.05583309</v>
        <stp/>
        <stp>EM_S_VAL_PE_TTM</stp>
        <stp>2</stp>
        <stp>002444.SZ</stp>
        <stp>2020/10/14</stp>
        <tr r="IB32" s="8"/>
      </tp>
      <tp>
        <v>-4.1263587900000003</v>
        <stp/>
        <stp>EM_S_VAL_PE_TTM</stp>
        <stp>2</stp>
        <stp>002564.SZ</stp>
        <stp>2020/12/15</stp>
        <tr r="HD76" s="8"/>
      </tp>
      <tp>
        <v>-0.93781998</v>
        <stp/>
        <stp>EM_S_VAL_PE_TTM</stp>
        <stp>2</stp>
        <stp>300064.SZ</stp>
        <stp>2020/11/30</stp>
        <tr r="IL65" s="8"/>
      </tp>
      <tp>
        <v>31.175904849999998</v>
        <stp/>
        <stp>EM_S_VAL_PE_TTM</stp>
        <stp>2</stp>
        <stp>300154.SZ</stp>
        <stp>2020/12/31</stp>
        <tr r="HJ88" s="8"/>
      </tp>
      <tp>
        <v>92.325614049999999</v>
        <stp/>
        <stp>EM_S_VAL_PE_TTM</stp>
        <stp>2</stp>
        <stp>002774.SZ</stp>
        <stp>2020/12/17</stp>
        <tr r="CJ78" s="8"/>
      </tp>
      <tp>
        <v>-1.1560152299999999</v>
        <stp/>
        <stp>EM_S_VAL_PE_TTM</stp>
        <stp>2</stp>
        <stp>300064.SZ</stp>
        <stp>2020/10/30</stp>
        <tr r="IL44" s="8"/>
      </tp>
      <tp>
        <v>21.868431059999999</v>
        <stp/>
        <stp>EM_S_VAL_PE_TTM</stp>
        <stp>2</stp>
        <stp>002444.SZ</stp>
        <stp>2020/12/14</stp>
        <tr r="IB75" s="8"/>
      </tp>
      <tp>
        <v>-8.6045272199999996</v>
        <stp/>
        <stp>EM_S_VAL_PE_TTM</stp>
        <stp>2</stp>
        <stp>002564.SZ</stp>
        <stp>2020/10/15</stp>
        <tr r="HD33" s="8"/>
      </tp>
      <tp>
        <v>99.4815507</v>
        <stp/>
        <stp>EM_S_VAL_PE_TTM</stp>
        <stp>2</stp>
        <stp>002774.SZ</stp>
        <stp>2020/11/17</stp>
        <tr r="CJ56" s="8"/>
      </tp>
      <tp>
        <v>2.3660666400000001</v>
        <stp/>
        <stp>EM_S_VAL_PE_TTM</stp>
        <stp>2</stp>
        <stp>002164.SZ</stp>
        <stp>2020/11/11</stp>
        <tr r="JH52" s="8"/>
      </tp>
      <tp>
        <v>-1.17909357</v>
        <stp/>
        <stp>EM_S_VAL_PE_TTM</stp>
        <stp>2</stp>
        <stp>300064.SZ</stp>
        <stp>2020/12/30</stp>
        <tr r="IL87" s="8"/>
      </tp>
      <tp>
        <v>30.89430205</v>
        <stp/>
        <stp>EM_S_VAL_PE_TTM</stp>
        <stp>2</stp>
        <stp>002184.SZ</stp>
        <stp>2020/11/11</stp>
        <tr r="JG52" s="8"/>
      </tp>
      <tp>
        <v>20.403891770000001</v>
        <stp/>
        <stp>EM_S_VAL_PE_TTM</stp>
        <stp>2</stp>
        <stp>002884.SZ</stp>
        <stp>2020/11/18</stp>
        <tr r="BV57" s="8"/>
      </tp>
      <tp>
        <v>-3.0508597100000001</v>
        <stp/>
        <stp>EM_S_VAL_PE_TTM</stp>
        <stp>2</stp>
        <stp>300084.SZ</stp>
        <stp>2020/12/30</stp>
        <tr r="IJ87" s="8"/>
      </tp>
      <tp>
        <v>25.9284195</v>
        <stp/>
        <stp>EM_S_VAL_PE_TTM</stp>
        <stp>2</stp>
        <stp>002184.SZ</stp>
        <stp>2020/12/11</stp>
        <tr r="JG74" s="8"/>
      </tp>
      <tp>
        <v>18.391513710000002</v>
        <stp/>
        <stp>EM_S_VAL_PE_TTM</stp>
        <stp>2</stp>
        <stp>002884.SZ</stp>
        <stp>2020/12/18</stp>
        <tr r="BV79" s="8"/>
      </tp>
      <tp>
        <v>-3.64325966</v>
        <stp/>
        <stp>EM_S_VAL_PE_TTM</stp>
        <stp>2</stp>
        <stp>300084.SZ</stp>
        <stp>2020/11/30</stp>
        <tr r="IJ65" s="8"/>
      </tp>
      <tp>
        <v>-3.3914896799999998</v>
        <stp/>
        <stp>EM_S_VAL_PE_TTM</stp>
        <stp>2</stp>
        <stp>300084.SZ</stp>
        <stp>2020/10/30</stp>
        <tr r="IJ44" s="8"/>
      </tp>
      <tp>
        <v>17.562471840000001</v>
        <stp/>
        <stp>EM_S_VAL_PE_TTM</stp>
        <stp>2</stp>
        <stp>600114.SH</stp>
        <stp>2020/12/31</stp>
        <tr r="KB88" s="8"/>
      </tp>
      <tp>
        <v>136.88403625999999</v>
        <stp/>
        <stp>EM_S_VAL_PE_TTM</stp>
        <stp>2</stp>
        <stp>002204.SZ</stp>
        <stp>2020/10/13</stp>
        <tr r="JF31" s="8"/>
      </tp>
      <tp>
        <v>73.393470669999999</v>
        <stp/>
        <stp>EM_S_VAL_PE_TTM</stp>
        <stp>2</stp>
        <stp>300124.SZ</stp>
        <stp>2020/11/30</stp>
        <tr r="HU65" s="8"/>
      </tp>
      <tp>
        <v>107.19991609</v>
        <stp/>
        <stp>EM_S_VAL_PE_TTM</stp>
        <stp>2</stp>
        <stp>002204.SZ</stp>
        <stp>2020/11/13</stp>
        <tr r="JF54" s="8"/>
      </tp>
      <tp>
        <v>-79.447101129999993</v>
        <stp/>
        <stp>EM_S_VAL_PE_TTM</stp>
        <stp>2</stp>
        <stp>002514.SZ</stp>
        <stp>2020/10/14</stp>
        <tr r="HQ32" s="8"/>
      </tp>
      <tp>
        <v>42.089262910000002</v>
        <stp/>
        <stp>EM_S_VAL_PE_TTM</stp>
        <stp>2</stp>
        <stp>300004.SZ</stp>
        <stp>2020/12/31</stp>
        <tr r="IV88" s="8"/>
      </tp>
      <tp>
        <v>83.198189099999993</v>
        <stp/>
        <stp>EM_S_VAL_PE_TTM</stp>
        <stp>2</stp>
        <stp>300124.SZ</stp>
        <stp>2020/10/30</stp>
        <tr r="HU44" s="8"/>
      </tp>
      <tp>
        <v>-25.634235010000001</v>
        <stp/>
        <stp>EM_S_VAL_PE_TTM</stp>
        <stp>2</stp>
        <stp>002334.SZ</stp>
        <stp>2020/11/12</stp>
        <tr r="IU53" s="8"/>
      </tp>
      <tp>
        <v>-18.515169749999998</v>
        <stp/>
        <stp>EM_S_VAL_PE_TTM</stp>
        <stp>2</stp>
        <stp>002334.SZ</stp>
        <stp>2020/10/12</stp>
        <tr r="IU30" s="8"/>
      </tp>
      <tp>
        <v>-36.532600889999998</v>
        <stp/>
        <stp>EM_S_VAL_PE_TTM</stp>
        <stp>2</stp>
        <stp>002514.SZ</stp>
        <stp>2020/12/14</stp>
        <tr r="HQ75" s="8"/>
      </tp>
      <tp>
        <v>136.78325885000001</v>
        <stp/>
        <stp>EM_S_VAL_PE_TTM</stp>
        <stp>2</stp>
        <stp>300024.SZ</stp>
        <stp>2020/12/31</stp>
        <tr r="IY88" s="8"/>
      </tp>
      <tp>
        <v>83.45886093</v>
        <stp/>
        <stp>EM_S_VAL_PE_TTM</stp>
        <stp>2</stp>
        <stp>300124.SZ</stp>
        <stp>2020/12/30</stp>
        <tr r="HU87" s="8"/>
      </tp>
      <tp>
        <v>2.1741175199999998</v>
        <stp/>
        <stp>EM_S_VAL_PE_TTM</stp>
        <stp>2</stp>
        <stp>002164.SZ</stp>
        <stp>2020/12/10</stp>
        <tr r="JH73" s="8"/>
      </tp>
      <tp>
        <v>20.837329159999999</v>
        <stp/>
        <stp>EM_S_VAL_PE_TTM</stp>
        <stp>2</stp>
        <stp>002444.SZ</stp>
        <stp>2020/10/15</stp>
        <tr r="IB33" s="8"/>
      </tp>
      <tp>
        <v>-4.2791868900000001</v>
        <stp/>
        <stp>EM_S_VAL_PE_TTM</stp>
        <stp>2</stp>
        <stp>002564.SZ</stp>
        <stp>2020/12/14</stp>
        <tr r="HD75" s="8"/>
      </tp>
      <tp>
        <v>30.847737429999999</v>
        <stp/>
        <stp>EM_S_VAL_PE_TTM</stp>
        <stp>2</stp>
        <stp>300154.SZ</stp>
        <stp>2020/12/30</stp>
        <tr r="HJ87" s="8"/>
      </tp>
      <tp>
        <v>91.904676600000002</v>
        <stp/>
        <stp>EM_S_VAL_PE_TTM</stp>
        <stp>2</stp>
        <stp>002774.SZ</stp>
        <stp>2020/12/16</stp>
        <tr r="CJ77" s="8"/>
      </tp>
      <tp>
        <v>22.47328443</v>
        <stp/>
        <stp>EM_S_VAL_PE_TTM</stp>
        <stp>2</stp>
        <stp>002444.SZ</stp>
        <stp>2020/12/15</stp>
        <tr r="IB76" s="8"/>
      </tp>
      <tp>
        <v>-8.8036036800000002</v>
        <stp/>
        <stp>EM_S_VAL_PE_TTM</stp>
        <stp>2</stp>
        <stp>002564.SZ</stp>
        <stp>2020/10/14</stp>
        <tr r="HD32" s="8"/>
      </tp>
      <tp>
        <v>99.902488149999996</v>
        <stp/>
        <stp>EM_S_VAL_PE_TTM</stp>
        <stp>2</stp>
        <stp>002774.SZ</stp>
        <stp>2020/11/16</stp>
        <tr r="CJ55" s="8"/>
      </tp>
      <tp>
        <v>39.434784899999997</v>
        <stp/>
        <stp>EM_S_VAL_PE_TTM</stp>
        <stp>2</stp>
        <stp>300154.SZ</stp>
        <stp>2020/10/30</stp>
        <tr r="HJ44" s="8"/>
      </tp>
      <tp>
        <v>2.41307458</v>
        <stp/>
        <stp>EM_S_VAL_PE_TTM</stp>
        <stp>2</stp>
        <stp>002164.SZ</stp>
        <stp>2020/11/10</stp>
        <tr r="JH51" s="8"/>
      </tp>
      <tp>
        <v>85.182678890000005</v>
        <stp/>
        <stp>EM_S_VAL_PE_TTM</stp>
        <stp>2</stp>
        <stp>002774.SZ</stp>
        <stp>2020/10/16</stp>
        <tr r="CJ34" s="8"/>
      </tp>
      <tp>
        <v>-1.14972114</v>
        <stp/>
        <stp>EM_S_VAL_PE_TTM</stp>
        <stp>2</stp>
        <stp>300064.SZ</stp>
        <stp>2020/12/31</stp>
        <tr r="IL88" s="8"/>
      </tp>
      <tp>
        <v>35.770248719999998</v>
        <stp/>
        <stp>EM_S_VAL_PE_TTM</stp>
        <stp>2</stp>
        <stp>300154.SZ</stp>
        <stp>2020/11/30</stp>
        <tr r="HJ65" s="8"/>
      </tp>
      <tp>
        <v>21.315684640000001</v>
        <stp/>
        <stp>EM_S_VAL_PE_TTM</stp>
        <stp>2</stp>
        <stp>002884.SZ</stp>
        <stp>2020/10/19</stp>
        <tr r="BV35" s="8"/>
      </tp>
      <tp>
        <v>31.78978906</v>
        <stp/>
        <stp>EM_S_VAL_PE_TTM</stp>
        <stp>2</stp>
        <stp>002184.SZ</stp>
        <stp>2020/11/10</stp>
        <tr r="JG51" s="8"/>
      </tp>
      <tp>
        <v>21.11891254</v>
        <stp/>
        <stp>EM_S_VAL_PE_TTM</stp>
        <stp>2</stp>
        <stp>002884.SZ</stp>
        <stp>2020/11/19</stp>
        <tr r="BV58" s="8"/>
      </tp>
      <tp>
        <v>-3.0952897099999999</v>
        <stp/>
        <stp>EM_S_VAL_PE_TTM</stp>
        <stp>2</stp>
        <stp>300084.SZ</stp>
        <stp>2020/12/31</stp>
        <tr r="IJ88" s="8"/>
      </tp>
      <tp>
        <v>26.722146630000001</v>
        <stp/>
        <stp>EM_S_VAL_PE_TTM</stp>
        <stp>2</stp>
        <stp>002184.SZ</stp>
        <stp>2020/12/10</stp>
        <tr r="JG73" s="8"/>
      </tp>
      <tp>
        <v>19.928755939999999</v>
        <stp/>
        <stp>EM_S_VAL_PE_TTM</stp>
        <stp>2</stp>
        <stp>600114.SH</stp>
        <stp>2020/11/30</stp>
        <tr r="KB65" s="8"/>
      </tp>
      <tp>
        <v>19.47838857</v>
        <stp/>
        <stp>EM_S_VAL_PE_TTM</stp>
        <stp>2</stp>
        <stp>600114.SH</stp>
        <stp>2020/10/30</stp>
        <tr r="KB44" s="8"/>
      </tp>
      <tp>
        <v>17.359827930000002</v>
        <stp/>
        <stp>EM_S_VAL_PE_TTM</stp>
        <stp>2</stp>
        <stp>600114.SH</stp>
        <stp>2020/12/30</stp>
        <tr r="KB87" s="8"/>
      </tp>
      <tp>
        <v>-36.438444699999998</v>
        <stp/>
        <stp>EM_S_VAL_PE_TTM</stp>
        <stp>2</stp>
        <stp>002514.SZ</stp>
        <stp>2020/11/17</stp>
        <tr r="HQ56" s="8"/>
      </tp>
      <tp>
        <v>107.19991609</v>
        <stp/>
        <stp>EM_S_VAL_PE_TTM</stp>
        <stp>2</stp>
        <stp>002204.SZ</stp>
        <stp>2020/11/10</stp>
        <tr r="JF51" s="8"/>
      </tp>
      <tp>
        <v>-23.842594930000001</v>
        <stp/>
        <stp>EM_S_VAL_PE_TTM</stp>
        <stp>2</stp>
        <stp>002334.SZ</stp>
        <stp>2020/12/11</stp>
        <tr r="IU74" s="8"/>
      </tp>
      <tp>
        <v>107.50103944999999</v>
        <stp/>
        <stp>EM_S_VAL_PE_TTM</stp>
        <stp>2</stp>
        <stp>002204.SZ</stp>
        <stp>2020/12/10</stp>
        <tr r="JF73" s="8"/>
      </tp>
      <tp>
        <v>-25.45047705</v>
        <stp/>
        <stp>EM_S_VAL_PE_TTM</stp>
        <stp>2</stp>
        <stp>002334.SZ</stp>
        <stp>2020/11/11</stp>
        <tr r="IU52" s="8"/>
      </tp>
      <tp>
        <v>-38.133256080000002</v>
        <stp/>
        <stp>EM_S_VAL_PE_TTM</stp>
        <stp>2</stp>
        <stp>002514.SZ</stp>
        <stp>2020/12/17</stp>
        <tr r="HQ78" s="8"/>
      </tp>
      <tp>
        <v>20.529437260000002</v>
        <stp/>
        <stp>EM_S_VAL_PE_TTM</stp>
        <stp>2</stp>
        <stp>002444.SZ</stp>
        <stp>2020/10/16</stp>
        <tr r="IB34" s="8"/>
      </tp>
      <tp>
        <v>-4.1008874400000002</v>
        <stp/>
        <stp>EM_S_VAL_PE_TTM</stp>
        <stp>2</stp>
        <stp>002564.SZ</stp>
        <stp>2020/12/17</stp>
        <tr r="HD78" s="8"/>
      </tp>
      <tp>
        <v>58.823865730000001</v>
        <stp/>
        <stp>EM_S_VAL_PE_TTM</stp>
        <stp>2</stp>
        <stp>300354.SZ</stp>
        <stp>2020/12/31</stp>
        <tr r="FV88" s="8"/>
      </tp>
      <tp>
        <v>22.40513193</v>
        <stp/>
        <stp>EM_S_VAL_PE_TTM</stp>
        <stp>2</stp>
        <stp>002444.SZ</stp>
        <stp>2020/11/16</stp>
        <tr r="IB55" s="8"/>
      </tp>
      <tp>
        <v>92.185301559999999</v>
        <stp/>
        <stp>EM_S_VAL_PE_TTM</stp>
        <stp>2</stp>
        <stp>002774.SZ</stp>
        <stp>2020/12/15</stp>
        <tr r="CJ76" s="8"/>
      </tp>
      <tp>
        <v>2.83348457</v>
        <stp/>
        <stp>EM_S_VAL_PE_TTM</stp>
        <stp>2</stp>
        <stp>002164.SZ</stp>
        <stp>2020/10/13</stp>
        <tr r="JH31" s="8"/>
      </tp>
      <tp>
        <v>21.979178860000001</v>
        <stp/>
        <stp>EM_S_VAL_PE_TTM</stp>
        <stp>2</stp>
        <stp>002444.SZ</stp>
        <stp>2020/12/16</stp>
        <tr r="IB77" s="8"/>
      </tp>
      <tp>
        <v>2.3190586899999999</v>
        <stp/>
        <stp>EM_S_VAL_PE_TTM</stp>
        <stp>2</stp>
        <stp>002164.SZ</stp>
        <stp>2020/11/13</stp>
        <tr r="JH54" s="8"/>
      </tp>
      <tp>
        <v>-4.3428652699999999</v>
        <stp/>
        <stp>EM_S_VAL_PE_TTM</stp>
        <stp>2</stp>
        <stp>002564.SZ</stp>
        <stp>2020/11/17</stp>
        <tr r="HD56" s="8"/>
      </tp>
      <tp>
        <v>84.471835949999999</v>
        <stp/>
        <stp>EM_S_VAL_PE_TTM</stp>
        <stp>2</stp>
        <stp>002774.SZ</stp>
        <stp>2020/10/15</stp>
        <tr r="CJ33" s="8"/>
      </tp>
      <tp>
        <v>41.819062170000002</v>
        <stp/>
        <stp>EM_S_VAL_PE_TTM</stp>
        <stp>2</stp>
        <stp>002184.SZ</stp>
        <stp>2020/10/13</stp>
        <tr r="JG31" s="8"/>
      </tp>
      <tp>
        <v>31.057117869999999</v>
        <stp/>
        <stp>EM_S_VAL_PE_TTM</stp>
        <stp>2</stp>
        <stp>002184.SZ</stp>
        <stp>2020/11/13</stp>
        <tr r="JG54" s="8"/>
      </tp>
      <tp>
        <v>-36.720913260000003</v>
        <stp/>
        <stp>EM_S_VAL_PE_TTM</stp>
        <stp>2</stp>
        <stp>002514.SZ</stp>
        <stp>2020/11/16</stp>
        <tr r="HQ55" s="8"/>
      </tp>
      <tp>
        <v>107.19991609</v>
        <stp/>
        <stp>EM_S_VAL_PE_TTM</stp>
        <stp>2</stp>
        <stp>002204.SZ</stp>
        <stp>2020/11/11</stp>
        <tr r="JF52" s="8"/>
      </tp>
      <tp>
        <v>-24.761384710000002</v>
        <stp/>
        <stp>EM_S_VAL_PE_TTM</stp>
        <stp>2</stp>
        <stp>002334.SZ</stp>
        <stp>2020/12/10</stp>
        <tr r="IU73" s="8"/>
      </tp>
      <tp>
        <v>-78.264265879999996</v>
        <stp/>
        <stp>EM_S_VAL_PE_TTM</stp>
        <stp>2</stp>
        <stp>002514.SZ</stp>
        <stp>2020/10/16</stp>
        <tr r="HQ34" s="8"/>
      </tp>
      <tp>
        <v>105.39317593</v>
        <stp/>
        <stp>EM_S_VAL_PE_TTM</stp>
        <stp>2</stp>
        <stp>002204.SZ</stp>
        <stp>2020/12/11</stp>
        <tr r="JF74" s="8"/>
      </tp>
      <tp>
        <v>-26.32332735</v>
        <stp/>
        <stp>EM_S_VAL_PE_TTM</stp>
        <stp>2</stp>
        <stp>002334.SZ</stp>
        <stp>2020/11/10</stp>
        <tr r="IU51" s="8"/>
      </tp>
      <tp>
        <v>-36.438444699999998</v>
        <stp/>
        <stp>EM_S_VAL_PE_TTM</stp>
        <stp>2</stp>
        <stp>002514.SZ</stp>
        <stp>2020/12/16</stp>
        <tr r="HQ77" s="8"/>
      </tp>
      <tp>
        <v>-4.1008874400000002</v>
        <stp/>
        <stp>EM_S_VAL_PE_TTM</stp>
        <stp>2</stp>
        <stp>002564.SZ</stp>
        <stp>2020/12/16</stp>
        <tr r="HD77" s="8"/>
      </tp>
      <tp>
        <v>56.740520490000002</v>
        <stp/>
        <stp>EM_S_VAL_PE_TTM</stp>
        <stp>2</stp>
        <stp>300354.SZ</stp>
        <stp>2020/12/30</stp>
        <tr r="FV87" s="8"/>
      </tp>
      <tp>
        <v>22.47328443</v>
        <stp/>
        <stp>EM_S_VAL_PE_TTM</stp>
        <stp>2</stp>
        <stp>002444.SZ</stp>
        <stp>2020/11/17</stp>
        <tr r="IB56" s="8"/>
      </tp>
      <tp>
        <v>93.027176460000007</v>
        <stp/>
        <stp>EM_S_VAL_PE_TTM</stp>
        <stp>2</stp>
        <stp>002774.SZ</stp>
        <stp>2020/12/14</stp>
        <tr r="CJ75" s="8"/>
      </tp>
      <tp>
        <v>2.7838613699999999</v>
        <stp/>
        <stp>EM_S_VAL_PE_TTM</stp>
        <stp>2</stp>
        <stp>002164.SZ</stp>
        <stp>2020/10/12</stp>
        <tr r="JH30" s="8"/>
      </tp>
      <tp>
        <v>23.427419319999998</v>
        <stp/>
        <stp>EM_S_VAL_PE_TTM</stp>
        <stp>2</stp>
        <stp>002444.SZ</stp>
        <stp>2020/12/17</stp>
        <tr r="IB78" s="8"/>
      </tp>
      <tp>
        <v>-8.5602880100000007</v>
        <stp/>
        <stp>EM_S_VAL_PE_TTM</stp>
        <stp>2</stp>
        <stp>002564.SZ</stp>
        <stp>2020/10/16</stp>
        <tr r="HD34" s="8"/>
      </tp>
      <tp>
        <v>73.203032910000005</v>
        <stp/>
        <stp>EM_S_VAL_PE_TTM</stp>
        <stp>2</stp>
        <stp>300354.SZ</stp>
        <stp>2020/10/30</stp>
        <tr r="FV44" s="8"/>
      </tp>
      <tp>
        <v>2.3033893700000001</v>
        <stp/>
        <stp>EM_S_VAL_PE_TTM</stp>
        <stp>2</stp>
        <stp>002164.SZ</stp>
        <stp>2020/11/12</stp>
        <tr r="JH53" s="8"/>
      </tp>
      <tp>
        <v>-4.3556009400000004</v>
        <stp/>
        <stp>EM_S_VAL_PE_TTM</stp>
        <stp>2</stp>
        <stp>002564.SZ</stp>
        <stp>2020/11/16</stp>
        <tr r="HD55" s="8"/>
      </tp>
      <tp>
        <v>84.234888310000002</v>
        <stp/>
        <stp>EM_S_VAL_PE_TTM</stp>
        <stp>2</stp>
        <stp>002774.SZ</stp>
        <stp>2020/10/14</stp>
        <tr r="CJ32" s="8"/>
      </tp>
      <tp>
        <v>64.379453049999995</v>
        <stp/>
        <stp>EM_S_VAL_PE_TTM</stp>
        <stp>2</stp>
        <stp>300354.SZ</stp>
        <stp>2020/11/30</stp>
        <tr r="FV65" s="8"/>
      </tp>
      <tp>
        <v>42.016189060000002</v>
        <stp/>
        <stp>EM_S_VAL_PE_TTM</stp>
        <stp>2</stp>
        <stp>002184.SZ</stp>
        <stp>2020/10/12</stp>
        <tr r="JG30" s="8"/>
      </tp>
      <tp>
        <v>30.69078227</v>
        <stp/>
        <stp>EM_S_VAL_PE_TTM</stp>
        <stp>2</stp>
        <stp>002184.SZ</stp>
        <stp>2020/11/12</stp>
        <tr r="JG53" s="8"/>
      </tp>
      <tp>
        <v>133.47046928</v>
        <stp/>
        <stp>EM_S_VAL_PE_TTM</stp>
        <stp>2</stp>
        <stp>002204.SZ</stp>
        <stp>2020/10/16</stp>
        <tr r="JF34" s="8"/>
      </tp>
      <tp>
        <v>-34.931945689999999</v>
        <stp/>
        <stp>EM_S_VAL_PE_TTM</stp>
        <stp>2</stp>
        <stp>002514.SZ</stp>
        <stp>2020/11/11</stp>
        <tr r="HQ52" s="8"/>
      </tp>
      <tp>
        <v>109.00665624</v>
        <stp/>
        <stp>EM_S_VAL_PE_TTM</stp>
        <stp>2</stp>
        <stp>002204.SZ</stp>
        <stp>2020/11/16</stp>
        <tr r="JF55" s="8"/>
      </tp>
      <tp>
        <v>-23.704776460000001</v>
        <stp/>
        <stp>EM_S_VAL_PE_TTM</stp>
        <stp>2</stp>
        <stp>002334.SZ</stp>
        <stp>2020/12/17</stp>
        <tr r="IU78" s="8"/>
      </tp>
      <tp>
        <v>102.98418905</v>
        <stp/>
        <stp>EM_S_VAL_PE_TTM</stp>
        <stp>2</stp>
        <stp>002204.SZ</stp>
        <stp>2020/12/16</stp>
        <tr r="JF77" s="8"/>
      </tp>
      <tp>
        <v>-25.03702165</v>
        <stp/>
        <stp>EM_S_VAL_PE_TTM</stp>
        <stp>2</stp>
        <stp>002334.SZ</stp>
        <stp>2020/11/17</stp>
        <tr r="IU56" s="8"/>
      </tp>
      <tp>
        <v>-36.06181995</v>
        <stp/>
        <stp>EM_S_VAL_PE_TTM</stp>
        <stp>2</stp>
        <stp>002514.SZ</stp>
        <stp>2020/12/11</stp>
        <tr r="HQ74" s="8"/>
      </tp>
      <tp>
        <v>2.1858695099999998</v>
        <stp/>
        <stp>EM_S_VAL_PE_TTM</stp>
        <stp>2</stp>
        <stp>002164.SZ</stp>
        <stp>2020/12/15</stp>
        <tr r="JH76" s="8"/>
      </tp>
      <tp>
        <v>-4.3301295900000003</v>
        <stp/>
        <stp>EM_S_VAL_PE_TTM</stp>
        <stp>2</stp>
        <stp>002564.SZ</stp>
        <stp>2020/12/11</stp>
        <tr r="HD74" s="8"/>
      </tp>
      <tp>
        <v>99.457243969999993</v>
        <stp/>
        <stp>EM_S_VAL_PE_TTM</stp>
        <stp>2</stp>
        <stp>300554.SZ</stp>
        <stp>2020/12/31</stp>
        <tr r="CI88" s="8"/>
      </tp>
      <tp>
        <v>22.371055689999999</v>
        <stp/>
        <stp>EM_S_VAL_PE_TTM</stp>
        <stp>2</stp>
        <stp>002444.SZ</stp>
        <stp>2020/11/10</stp>
        <tr r="IB51" s="8"/>
      </tp>
      <tp>
        <v>2.9724295199999999</v>
        <stp/>
        <stp>EM_S_VAL_PE_TTM</stp>
        <stp>2</stp>
        <stp>002164.SZ</stp>
        <stp>2020/10/15</stp>
        <tr r="JH33" s="8"/>
      </tp>
      <tp>
        <v>22.873680319999998</v>
        <stp/>
        <stp>EM_S_VAL_PE_TTM</stp>
        <stp>2</stp>
        <stp>002444.SZ</stp>
        <stp>2020/12/10</stp>
        <tr r="IB73" s="8"/>
      </tp>
      <tp>
        <v>98.639675800000006</v>
        <stp/>
        <stp>EM_S_VAL_PE_TTM</stp>
        <stp>2</stp>
        <stp>002774.SZ</stp>
        <stp>2020/11/13</stp>
        <tr r="CJ54" s="8"/>
      </tp>
      <tp>
        <v>-4.2919225699999997</v>
        <stp/>
        <stp>EM_S_VAL_PE_TTM</stp>
        <stp>2</stp>
        <stp>002564.SZ</stp>
        <stp>2020/11/11</stp>
        <tr r="HD52" s="8"/>
      </tp>
      <tp>
        <v>85.538100360000001</v>
        <stp/>
        <stp>EM_S_VAL_PE_TTM</stp>
        <stp>2</stp>
        <stp>002774.SZ</stp>
        <stp>2020/10/13</stp>
        <tr r="CJ31" s="8"/>
      </tp>
      <tp>
        <v>41.34032543</v>
        <stp/>
        <stp>EM_S_VAL_PE_TTM</stp>
        <stp>2</stp>
        <stp>002184.SZ</stp>
        <stp>2020/10/15</stp>
        <tr r="JG33" s="8"/>
      </tp>
      <tp>
        <v>25.102251930000001</v>
        <stp/>
        <stp>EM_S_VAL_PE_TTM</stp>
        <stp>2</stp>
        <stp>300594.SZ</stp>
        <stp>2020/12/31</stp>
        <tr r="AW88" s="8"/>
      </tp>
      <tp>
        <v>-94.150297800000004</v>
        <stp/>
        <stp>EM_S_VAL_PE_TTM</stp>
        <stp>2</stp>
        <stp>300484.SZ</stp>
        <stp>2020/12/30</stp>
        <tr r="DV87" s="8"/>
      </tp>
      <tp>
        <v>26.620386740000001</v>
        <stp/>
        <stp>EM_S_VAL_PE_TTM</stp>
        <stp>2</stp>
        <stp>002184.SZ</stp>
        <stp>2020/12/15</stp>
        <tr r="JG76" s="8"/>
      </tp>
      <tp>
        <v>-109.88536138000001</v>
        <stp/>
        <stp>EM_S_VAL_PE_TTM</stp>
        <stp>2</stp>
        <stp>300484.SZ</stp>
        <stp>2020/11/30</stp>
        <tr r="DV65" s="8"/>
      </tp>
      <tp>
        <v>-125.68544589</v>
        <stp/>
        <stp>EM_S_VAL_PE_TTM</stp>
        <stp>2</stp>
        <stp>300484.SZ</stp>
        <stp>2020/10/30</stp>
        <tr r="DV44" s="8"/>
      </tp>
      <tp>
        <v>25.38542077</v>
        <stp/>
        <stp>EM_S_VAL_PE_TTM</stp>
        <stp>2</stp>
        <stp>600444.SH</stp>
        <stp>2020/10/30</stp>
        <tr r="KC44" s="8"/>
      </tp>
      <tp>
        <v>26.20191092</v>
        <stp/>
        <stp>EM_S_VAL_PE_TTM</stp>
        <stp>2</stp>
        <stp>600444.SH</stp>
        <stp>2020/11/30</stp>
        <tr r="KC65" s="8"/>
      </tp>
      <tp>
        <v>23.183371600000001</v>
        <stp/>
        <stp>EM_S_VAL_PE_TTM</stp>
        <stp>2</stp>
        <stp>600444.SH</stp>
        <stp>2020/12/30</stp>
        <tr r="KC87" s="8"/>
      </tp>
      <tp>
        <v>-35.214414259999998</v>
        <stp/>
        <stp>EM_S_VAL_PE_TTM</stp>
        <stp>2</stp>
        <stp>002514.SZ</stp>
        <stp>2020/11/10</stp>
        <tr r="HQ51" s="8"/>
      </tp>
      <tp>
        <v>107.80216281</v>
        <stp/>
        <stp>EM_S_VAL_PE_TTM</stp>
        <stp>2</stp>
        <stp>002204.SZ</stp>
        <stp>2020/11/17</stp>
        <tr r="JF56" s="8"/>
      </tp>
      <tp>
        <v>-23.199442080000001</v>
        <stp/>
        <stp>EM_S_VAL_PE_TTM</stp>
        <stp>2</stp>
        <stp>002334.SZ</stp>
        <stp>2020/12/16</stp>
        <tr r="IU77" s="8"/>
      </tp>
      <tp>
        <v>104.18868249000001</v>
        <stp/>
        <stp>EM_S_VAL_PE_TTM</stp>
        <stp>2</stp>
        <stp>002204.SZ</stp>
        <stp>2020/12/17</stp>
        <tr r="JF78" s="8"/>
      </tp>
      <tp>
        <v>-24.8073242</v>
        <stp/>
        <stp>EM_S_VAL_PE_TTM</stp>
        <stp>2</stp>
        <stp>002334.SZ</stp>
        <stp>2020/11/16</stp>
        <tr r="IU55" s="8"/>
      </tp>
      <tp>
        <v>-18.515169749999998</v>
        <stp/>
        <stp>EM_S_VAL_PE_TTM</stp>
        <stp>2</stp>
        <stp>002334.SZ</stp>
        <stp>2020/10/16</stp>
        <tr r="IU34" s="8"/>
      </tp>
      <tp>
        <v>-36.438444699999998</v>
        <stp/>
        <stp>EM_S_VAL_PE_TTM</stp>
        <stp>2</stp>
        <stp>002514.SZ</stp>
        <stp>2020/12/10</stp>
        <tr r="HQ73" s="8"/>
      </tp>
      <tp>
        <v>2.1858695099999998</v>
        <stp/>
        <stp>EM_S_VAL_PE_TTM</stp>
        <stp>2</stp>
        <stp>002164.SZ</stp>
        <stp>2020/12/14</stp>
        <tr r="JH75" s="8"/>
      </tp>
      <tp>
        <v>-4.5084290500000002</v>
        <stp/>
        <stp>EM_S_VAL_PE_TTM</stp>
        <stp>2</stp>
        <stp>002564.SZ</stp>
        <stp>2020/12/10</stp>
        <tr r="HD73" s="8"/>
      </tp>
      <tp>
        <v>98.665456980000002</v>
        <stp/>
        <stp>EM_S_VAL_PE_TTM</stp>
        <stp>2</stp>
        <stp>300554.SZ</stp>
        <stp>2020/12/30</stp>
        <tr r="CI87" s="8"/>
      </tp>
      <tp>
        <v>22.464765369999999</v>
        <stp/>
        <stp>EM_S_VAL_PE_TTM</stp>
        <stp>2</stp>
        <stp>002444.SZ</stp>
        <stp>2020/11/11</stp>
        <tr r="IB52" s="8"/>
      </tp>
      <tp>
        <v>2.8731831300000001</v>
        <stp/>
        <stp>EM_S_VAL_PE_TTM</stp>
        <stp>2</stp>
        <stp>002164.SZ</stp>
        <stp>2020/10/14</stp>
        <tr r="JH32" s="8"/>
      </tp>
      <tp>
        <v>21.859911990000001</v>
        <stp/>
        <stp>EM_S_VAL_PE_TTM</stp>
        <stp>2</stp>
        <stp>002444.SZ</stp>
        <stp>2020/12/11</stp>
        <tr r="IB74" s="8"/>
      </tp>
      <tp>
        <v>98.359050830000001</v>
        <stp/>
        <stp>EM_S_VAL_PE_TTM</stp>
        <stp>2</stp>
        <stp>002774.SZ</stp>
        <stp>2020/11/12</stp>
        <tr r="CJ53" s="8"/>
      </tp>
      <tp>
        <v>102.49242744999999</v>
        <stp/>
        <stp>EM_S_VAL_PE_TTM</stp>
        <stp>2</stp>
        <stp>300554.SZ</stp>
        <stp>2020/10/30</stp>
        <tr r="CI44" s="8"/>
      </tp>
      <tp>
        <v>-4.3301295900000003</v>
        <stp/>
        <stp>EM_S_VAL_PE_TTM</stp>
        <stp>2</stp>
        <stp>002564.SZ</stp>
        <stp>2020/11/10</stp>
        <tr r="HD51" s="8"/>
      </tp>
      <tp>
        <v>85.775048010000006</v>
        <stp/>
        <stp>EM_S_VAL_PE_TTM</stp>
        <stp>2</stp>
        <stp>002774.SZ</stp>
        <stp>2020/10/12</stp>
        <tr r="CJ30" s="8"/>
      </tp>
      <tp>
        <v>94.574557519999999</v>
        <stp/>
        <stp>EM_S_VAL_PE_TTM</stp>
        <stp>2</stp>
        <stp>300554.SZ</stp>
        <stp>2020/11/30</stp>
        <tr r="CI65" s="8"/>
      </tp>
      <tp>
        <v>41.452969369999998</v>
        <stp/>
        <stp>EM_S_VAL_PE_TTM</stp>
        <stp>2</stp>
        <stp>002184.SZ</stp>
        <stp>2020/10/14</stp>
        <tr r="JG32" s="8"/>
      </tp>
      <tp>
        <v>24.635627899999999</v>
        <stp/>
        <stp>EM_S_VAL_PE_TTM</stp>
        <stp>2</stp>
        <stp>300594.SZ</stp>
        <stp>2020/12/30</stp>
        <tr r="AW87" s="8"/>
      </tp>
      <tp>
        <v>-104.81372931999999</v>
        <stp/>
        <stp>EM_S_VAL_PE_TTM</stp>
        <stp>2</stp>
        <stp>300484.SZ</stp>
        <stp>2020/12/31</stp>
        <tr r="DV88" s="8"/>
      </tp>
      <tp>
        <v>26.091235319999999</v>
        <stp/>
        <stp>EM_S_VAL_PE_TTM</stp>
        <stp>2</stp>
        <stp>002184.SZ</stp>
        <stp>2020/12/14</stp>
        <tr r="JG75" s="8"/>
      </tp>
      <tp>
        <v>30.911262180000001</v>
        <stp/>
        <stp>EM_S_VAL_PE_TTM</stp>
        <stp>2</stp>
        <stp>300594.SZ</stp>
        <stp>2020/10/30</stp>
        <tr r="AW44" s="8"/>
      </tp>
      <tp>
        <v>29.5882057</v>
        <stp/>
        <stp>EM_S_VAL_PE_TTM</stp>
        <stp>2</stp>
        <stp>300594.SZ</stp>
        <stp>2020/11/30</stp>
        <tr r="AW65" s="8"/>
      </tp>
      <tp>
        <v>23.40605073</v>
        <stp/>
        <stp>EM_S_VAL_PE_TTM</stp>
        <stp>2</stp>
        <stp>600444.SH</stp>
        <stp>2020/12/31</stp>
        <tr r="KC88" s="8"/>
      </tp>
      <tp>
        <v>137.56674966</v>
        <stp/>
        <stp>EM_S_VAL_PE_TTM</stp>
        <stp>2</stp>
        <stp>002204.SZ</stp>
        <stp>2020/10/14</stp>
        <tr r="JF32" s="8"/>
      </tp>
      <tp>
        <v>-36.815069450000003</v>
        <stp/>
        <stp>EM_S_VAL_PE_TTM</stp>
        <stp>2</stp>
        <stp>002514.SZ</stp>
        <stp>2020/11/13</stp>
        <tr r="HQ54" s="8"/>
      </tp>
      <tp>
        <v>-23.934473910000001</v>
        <stp/>
        <stp>EM_S_VAL_PE_TTM</stp>
        <stp>2</stp>
        <stp>002334.SZ</stp>
        <stp>2020/12/15</stp>
        <tr r="IU76" s="8"/>
      </tp>
      <tp>
        <v>-80.629936380000004</v>
        <stp/>
        <stp>EM_S_VAL_PE_TTM</stp>
        <stp>2</stp>
        <stp>002514.SZ</stp>
        <stp>2020/10/13</stp>
        <tr r="HQ31" s="8"/>
      </tp>
      <tp>
        <v>104.48980585</v>
        <stp/>
        <stp>EM_S_VAL_PE_TTM</stp>
        <stp>2</stp>
        <stp>002204.SZ</stp>
        <stp>2020/12/14</stp>
        <tr r="JF75" s="8"/>
      </tp>
      <tp>
        <v>-18.814875730000001</v>
        <stp/>
        <stp>EM_S_VAL_PE_TTM</stp>
        <stp>2</stp>
        <stp>002334.SZ</stp>
        <stp>2020/10/15</stp>
        <tr r="IU33" s="8"/>
      </tp>
      <tp>
        <v>2.2132908100000002</v>
        <stp/>
        <stp>EM_S_VAL_PE_TTM</stp>
        <stp>2</stp>
        <stp>002164.SZ</stp>
        <stp>2020/12/17</stp>
        <tr r="JH78" s="8"/>
      </tp>
      <tp>
        <v>20.63868922</v>
        <stp/>
        <stp>EM_S_VAL_PE_TTM</stp>
        <stp>2</stp>
        <stp>002444.SZ</stp>
        <stp>2020/10/12</stp>
        <tr r="IB30" s="8"/>
      </tp>
      <tp>
        <v>23.495571819999999</v>
        <stp/>
        <stp>EM_S_VAL_PE_TTM</stp>
        <stp>2</stp>
        <stp>002444.SZ</stp>
        <stp>2020/11/12</stp>
        <tr r="IB53" s="8"/>
      </tp>
      <tp>
        <v>93.307801429999998</v>
        <stp/>
        <stp>EM_S_VAL_PE_TTM</stp>
        <stp>2</stp>
        <stp>002774.SZ</stp>
        <stp>2020/12/11</stp>
        <tr r="CJ74" s="8"/>
      </tp>
      <tp>
        <v>-8.7814840800000002</v>
        <stp/>
        <stp>EM_S_VAL_PE_TTM</stp>
        <stp>2</stp>
        <stp>002564.SZ</stp>
        <stp>2020/10/13</stp>
        <tr r="HD31" s="8"/>
      </tp>
      <tp>
        <v>97.376863450000002</v>
        <stp/>
        <stp>EM_S_VAL_PE_TTM</stp>
        <stp>2</stp>
        <stp>002774.SZ</stp>
        <stp>2020/11/11</stp>
        <tr r="CJ52" s="8"/>
      </tp>
      <tp>
        <v>2.2289601299999999</v>
        <stp/>
        <stp>EM_S_VAL_PE_TTM</stp>
        <stp>2</stp>
        <stp>002164.SZ</stp>
        <stp>2020/11/17</stp>
        <tr r="JH56" s="8"/>
      </tp>
      <tp>
        <v>-4.2282441899999998</v>
        <stp/>
        <stp>EM_S_VAL_PE_TTM</stp>
        <stp>2</stp>
        <stp>002564.SZ</stp>
        <stp>2020/11/13</stp>
        <tr r="HD54" s="8"/>
      </tp>
      <tp>
        <v>30.50761447</v>
        <stp/>
        <stp>EM_S_VAL_PE_TTM</stp>
        <stp>2</stp>
        <stp>002184.SZ</stp>
        <stp>2020/11/17</stp>
        <tr r="JG56" s="8"/>
      </tp>
      <tp>
        <v>26.477922899999999</v>
        <stp/>
        <stp>EM_S_VAL_PE_TTM</stp>
        <stp>2</stp>
        <stp>002184.SZ</stp>
        <stp>2020/12/17</stp>
        <tr r="JG78" s="8"/>
      </tp>
      <tp>
        <v>135.17725277</v>
        <stp/>
        <stp>EM_S_VAL_PE_TTM</stp>
        <stp>2</stp>
        <stp>002204.SZ</stp>
        <stp>2020/10/15</stp>
        <tr r="JF33" s="8"/>
      </tp>
      <tp>
        <v>-35.496882820000003</v>
        <stp/>
        <stp>EM_S_VAL_PE_TTM</stp>
        <stp>2</stp>
        <stp>002514.SZ</stp>
        <stp>2020/11/12</stp>
        <tr r="HQ53" s="8"/>
      </tp>
      <tp>
        <v>-23.842594930000001</v>
        <stp/>
        <stp>EM_S_VAL_PE_TTM</stp>
        <stp>2</stp>
        <stp>002334.SZ</stp>
        <stp>2020/12/14</stp>
        <tr r="IU75" s="8"/>
      </tp>
      <tp>
        <v>-81.418493220000002</v>
        <stp/>
        <stp>EM_S_VAL_PE_TTM</stp>
        <stp>2</stp>
        <stp>002514.SZ</stp>
        <stp>2020/10/12</stp>
        <tr r="HQ30" s="8"/>
      </tp>
      <tp>
        <v>105.99542264999999</v>
        <stp/>
        <stp>EM_S_VAL_PE_TTM</stp>
        <stp>2</stp>
        <stp>002204.SZ</stp>
        <stp>2020/12/15</stp>
        <tr r="JF76" s="8"/>
      </tp>
      <tp>
        <v>-18.781575069999999</v>
        <stp/>
        <stp>EM_S_VAL_PE_TTM</stp>
        <stp>2</stp>
        <stp>002334.SZ</stp>
        <stp>2020/10/14</stp>
        <tr r="IU32" s="8"/>
      </tp>
      <tp>
        <v>2.1858695099999998</v>
        <stp/>
        <stp>EM_S_VAL_PE_TTM</stp>
        <stp>2</stp>
        <stp>002164.SZ</stp>
        <stp>2020/12/16</stp>
        <tr r="JH77" s="8"/>
      </tp>
      <tp>
        <v>20.47977727</v>
        <stp/>
        <stp>EM_S_VAL_PE_TTM</stp>
        <stp>2</stp>
        <stp>002444.SZ</stp>
        <stp>2020/10/13</stp>
        <tr r="IB31" s="8"/>
      </tp>
      <tp>
        <v>23.36778589</v>
        <stp/>
        <stp>EM_S_VAL_PE_TTM</stp>
        <stp>2</stp>
        <stp>002444.SZ</stp>
        <stp>2020/11/13</stp>
        <tr r="IB54" s="8"/>
      </tp>
      <tp>
        <v>94.570613780000002</v>
        <stp/>
        <stp>EM_S_VAL_PE_TTM</stp>
        <stp>2</stp>
        <stp>002774.SZ</stp>
        <stp>2020/12/10</stp>
        <tr r="CJ73" s="8"/>
      </tp>
      <tp>
        <v>2.92776865</v>
        <stp/>
        <stp>EM_S_VAL_PE_TTM</stp>
        <stp>2</stp>
        <stp>002164.SZ</stp>
        <stp>2020/10/16</stp>
        <tr r="JH34" s="8"/>
      </tp>
      <tp>
        <v>-8.8257232900000009</v>
        <stp/>
        <stp>EM_S_VAL_PE_TTM</stp>
        <stp>2</stp>
        <stp>002564.SZ</stp>
        <stp>2020/10/12</stp>
        <tr r="HD30" s="8"/>
      </tp>
      <tp>
        <v>98.359050830000001</v>
        <stp/>
        <stp>EM_S_VAL_PE_TTM</stp>
        <stp>2</stp>
        <stp>002774.SZ</stp>
        <stp>2020/11/10</stp>
        <tr r="CJ51" s="8"/>
      </tp>
      <tp>
        <v>2.3073066999999998</v>
        <stp/>
        <stp>EM_S_VAL_PE_TTM</stp>
        <stp>2</stp>
        <stp>002164.SZ</stp>
        <stp>2020/11/16</stp>
        <tr r="JH55" s="8"/>
      </tp>
      <tp>
        <v>-4.2664512200000004</v>
        <stp/>
        <stp>EM_S_VAL_PE_TTM</stp>
        <stp>2</stp>
        <stp>002564.SZ</stp>
        <stp>2020/11/12</stp>
        <tr r="HD53" s="8"/>
      </tp>
      <tp>
        <v>41.593774289999999</v>
        <stp/>
        <stp>EM_S_VAL_PE_TTM</stp>
        <stp>2</stp>
        <stp>002184.SZ</stp>
        <stp>2020/10/16</stp>
        <tr r="JG34" s="8"/>
      </tp>
      <tp>
        <v>31.342045550000002</v>
        <stp/>
        <stp>EM_S_VAL_PE_TTM</stp>
        <stp>2</stp>
        <stp>002184.SZ</stp>
        <stp>2020/11/16</stp>
        <tr r="JG55" s="8"/>
      </tp>
      <tp>
        <v>26.152291259999998</v>
        <stp/>
        <stp>EM_S_VAL_PE_TTM</stp>
        <stp>2</stp>
        <stp>002184.SZ</stp>
        <stp>2020/12/16</stp>
        <tr r="JG77" s="8"/>
      </tp>
      <tp>
        <v>41.599852869999999</v>
        <stp/>
        <stp>EM_S_VAL_PE_TTM</stp>
        <stp>2</stp>
        <stp>300004.SZ</stp>
        <stp>2020/12/28</stp>
        <tr r="IV85" s="8"/>
      </tp>
      <tp>
        <v>110.44757276</v>
        <stp/>
        <stp>EM_S_VAL_PE_TTM</stp>
        <stp>2</stp>
        <stp>300024.SZ</stp>
        <stp>2020/10/28</stp>
        <tr r="IY42" s="8"/>
      </tp>
      <tp>
        <v>84.881838630000004</v>
        <stp/>
        <stp>EM_S_VAL_PE_TTM</stp>
        <stp>2</stp>
        <stp>300124.SZ</stp>
        <stp>2020/10/29</stp>
        <tr r="HU43" s="8"/>
      </tp>
      <tp>
        <v>38.702812799999997</v>
        <stp/>
        <stp>EM_S_VAL_PE_TTM</stp>
        <stp>2</stp>
        <stp>300004.SZ</stp>
        <stp>2020/10/28</stp>
        <tr r="IV42" s="8"/>
      </tp>
      <tp>
        <v>133.0022582</v>
        <stp/>
        <stp>EM_S_VAL_PE_TTM</stp>
        <stp>2</stp>
        <stp>300024.SZ</stp>
        <stp>2020/12/28</stp>
        <tr r="IY85" s="8"/>
      </tp>
      <tp>
        <v>82.162560670000005</v>
        <stp/>
        <stp>EM_S_VAL_PE_TTM</stp>
        <stp>2</stp>
        <stp>300124.SZ</stp>
        <stp>2020/12/29</stp>
        <tr r="HU86" s="8"/>
      </tp>
      <tp>
        <v>31.12121028</v>
        <stp/>
        <stp>EM_S_VAL_PE_TTM</stp>
        <stp>2</stp>
        <stp>300154.SZ</stp>
        <stp>2020/12/29</stp>
        <tr r="HJ86" s="8"/>
      </tp>
      <tp>
        <v>-1.35589928</v>
        <stp/>
        <stp>EM_S_VAL_PE_TTM</stp>
        <stp>2</stp>
        <stp>300064.SZ</stp>
        <stp>2020/10/28</stp>
        <tr r="IL42" s="8"/>
      </tp>
      <tp>
        <v>33.750272699999996</v>
        <stp/>
        <stp>EM_S_VAL_PE_TTM</stp>
        <stp>2</stp>
        <stp>300154.SZ</stp>
        <stp>2020/10/29</stp>
        <tr r="HJ43" s="8"/>
      </tp>
      <tp>
        <v>-1.1853876699999999</v>
        <stp/>
        <stp>EM_S_VAL_PE_TTM</stp>
        <stp>2</stp>
        <stp>300064.SZ</stp>
        <stp>2020/12/28</stp>
        <tr r="IL85" s="8"/>
      </tp>
      <tp>
        <v>-3.0804797100000001</v>
        <stp/>
        <stp>EM_S_VAL_PE_TTM</stp>
        <stp>2</stp>
        <stp>300084.SZ</stp>
        <stp>2020/12/28</stp>
        <tr r="IJ85" s="8"/>
      </tp>
      <tp>
        <v>-3.8171421300000001</v>
        <stp/>
        <stp>EM_S_VAL_PE_TTM</stp>
        <stp>2</stp>
        <stp>300084.SZ</stp>
        <stp>2020/10/28</stp>
        <tr r="IJ42" s="8"/>
      </tp>
      <tp>
        <v>20.176457989999999</v>
        <stp/>
        <stp>EM_S_VAL_PE_TTM</stp>
        <stp>2</stp>
        <stp>600114.SH</stp>
        <stp>2020/10/29</stp>
        <tr r="KB43" s="8"/>
      </tp>
      <tp>
        <v>17.472407879999999</v>
        <stp/>
        <stp>EM_S_VAL_PE_TTM</stp>
        <stp>2</stp>
        <stp>600114.SH</stp>
        <stp>2020/12/29</stp>
        <tr r="KB86" s="8"/>
      </tp>
      <tp>
        <v>12.82108036</v>
        <stp/>
        <stp>EM_S_VAL_PE_TTM</stp>
        <stp>2</stp>
        <stp>600894.SH</stp>
        <stp>2020/11/20</stp>
        <tr r="LM59" s="8"/>
      </tp>
      <tp>
        <v>37.01607971</v>
        <stp/>
        <stp>EM_S_VAL_PE_TTM</stp>
        <stp>2</stp>
        <stp>600984.SH</stp>
        <stp>2020/10/21</stp>
        <tr r="JV37" s="8"/>
      </tp>
      <tp>
        <v>14.76054141</v>
        <stp/>
        <stp>EM_S_VAL_PE_TTM</stp>
        <stp>2</stp>
        <stp>600894.SH</stp>
        <stp>2020/10/20</stp>
        <tr r="LM36" s="8"/>
      </tp>
      <tp>
        <v>26.464343339999999</v>
        <stp/>
        <stp>EM_S_VAL_PE_TTM</stp>
        <stp>2</stp>
        <stp>600984.SH</stp>
        <stp>2020/12/21</stp>
        <tr r="JV80" s="8"/>
      </tp>
      <tp>
        <v>41.739684310000001</v>
        <stp/>
        <stp>EM_S_VAL_PE_TTM</stp>
        <stp>2</stp>
        <stp>300004.SZ</stp>
        <stp>2020/12/29</stp>
        <tr r="IV86" s="8"/>
      </tp>
      <tp>
        <v>152.90811457000001</v>
        <stp/>
        <stp>EM_S_VAL_PE_TTM</stp>
        <stp>2</stp>
        <stp>300024.SZ</stp>
        <stp>2020/10/29</stp>
        <tr r="IY43" s="8"/>
      </tp>
      <tp>
        <v>81.333223459999999</v>
        <stp/>
        <stp>EM_S_VAL_PE_TTM</stp>
        <stp>2</stp>
        <stp>300124.SZ</stp>
        <stp>2020/10/28</stp>
        <tr r="HU42" s="8"/>
      </tp>
      <tp>
        <v>58.729204060000001</v>
        <stp/>
        <stp>EM_S_VAL_PE_TTM</stp>
        <stp>2</stp>
        <stp>300004.SZ</stp>
        <stp>2020/10/29</stp>
        <tr r="IV43" s="8"/>
      </tp>
      <tp>
        <v>133.89190540999999</v>
        <stp/>
        <stp>EM_S_VAL_PE_TTM</stp>
        <stp>2</stp>
        <stp>300024.SZ</stp>
        <stp>2020/12/29</stp>
        <tr r="IY86" s="8"/>
      </tp>
      <tp>
        <v>86.642421859999999</v>
        <stp/>
        <stp>EM_S_VAL_PE_TTM</stp>
        <stp>2</stp>
        <stp>300124.SZ</stp>
        <stp>2020/12/28</stp>
        <tr r="HU85" s="8"/>
      </tp>
      <tp>
        <v>30.410180870000001</v>
        <stp/>
        <stp>EM_S_VAL_PE_TTM</stp>
        <stp>2</stp>
        <stp>300154.SZ</stp>
        <stp>2020/12/28</stp>
        <tr r="HJ85" s="8"/>
      </tp>
      <tp>
        <v>-1.30077939</v>
        <stp/>
        <stp>EM_S_VAL_PE_TTM</stp>
        <stp>2</stp>
        <stp>300064.SZ</stp>
        <stp>2020/10/29</stp>
        <tr r="IL43" s="8"/>
      </tp>
      <tp>
        <v>34.642143599999997</v>
        <stp/>
        <stp>EM_S_VAL_PE_TTM</stp>
        <stp>2</stp>
        <stp>300154.SZ</stp>
        <stp>2020/10/28</stp>
        <tr r="HJ42" s="8"/>
      </tp>
      <tp>
        <v>-1.2252502599999999</v>
        <stp/>
        <stp>EM_S_VAL_PE_TTM</stp>
        <stp>2</stp>
        <stp>300064.SZ</stp>
        <stp>2020/12/29</stp>
        <tr r="IL86" s="8"/>
      </tp>
      <tp>
        <v>-3.0730747100000002</v>
        <stp/>
        <stp>EM_S_VAL_PE_TTM</stp>
        <stp>2</stp>
        <stp>300084.SZ</stp>
        <stp>2020/12/29</stp>
        <tr r="IJ86" s="8"/>
      </tp>
      <tp>
        <v>-3.7794233300000002</v>
        <stp/>
        <stp>EM_S_VAL_PE_TTM</stp>
        <stp>2</stp>
        <stp>300084.SZ</stp>
        <stp>2020/10/29</stp>
        <tr r="IJ43" s="8"/>
      </tp>
      <tp>
        <v>19.973792679999999</v>
        <stp/>
        <stp>EM_S_VAL_PE_TTM</stp>
        <stp>2</stp>
        <stp>600114.SH</stp>
        <stp>2020/10/28</stp>
        <tr r="KB42" s="8"/>
      </tp>
      <tp>
        <v>17.38234392</v>
        <stp/>
        <stp>EM_S_VAL_PE_TTM</stp>
        <stp>2</stp>
        <stp>600114.SH</stp>
        <stp>2020/12/28</stp>
        <tr r="KB85" s="8"/>
      </tp>
      <tp>
        <v>38.167152569999999</v>
        <stp/>
        <stp>EM_S_VAL_PE_TTM</stp>
        <stp>2</stp>
        <stp>600984.SH</stp>
        <stp>2020/10/20</stp>
        <tr r="JV36" s="8"/>
      </tp>
      <tp>
        <v>14.59022747</v>
        <stp/>
        <stp>EM_S_VAL_PE_TTM</stp>
        <stp>2</stp>
        <stp>600894.SH</stp>
        <stp>2020/10/21</stp>
        <tr r="LM37" s="8"/>
      </tp>
      <tp>
        <v>33.327623590000002</v>
        <stp/>
        <stp>EM_S_VAL_PE_TTM</stp>
        <stp>2</stp>
        <stp>600984.SH</stp>
        <stp>2020/11/20</stp>
        <tr r="JV59" s="8"/>
      </tp>
      <tp>
        <v>11.96634167</v>
        <stp/>
        <stp>EM_S_VAL_PE_TTM</stp>
        <stp>2</stp>
        <stp>600894.SH</stp>
        <stp>2020/12/21</stp>
        <tr r="LM80" s="8"/>
      </tp>
      <tp>
        <v>58.292816940000002</v>
        <stp/>
        <stp>EM_S_VAL_PE_TTM</stp>
        <stp>2</stp>
        <stp>300354.SZ</stp>
        <stp>2020/12/29</stp>
        <tr r="FV86" s="8"/>
      </tp>
      <tp>
        <v>74.305980390000002</v>
        <stp/>
        <stp>EM_S_VAL_PE_TTM</stp>
        <stp>2</stp>
        <stp>300354.SZ</stp>
        <stp>2020/10/29</stp>
        <tr r="FV43" s="8"/>
      </tp>
      <tp>
        <v>34.10810618</v>
        <stp/>
        <stp>EM_S_VAL_PE_TTM</stp>
        <stp>2</stp>
        <stp>600984.SH</stp>
        <stp>2020/10/23</stp>
        <tr r="JV39" s="8"/>
      </tp>
      <tp>
        <v>14.552379930000001</v>
        <stp/>
        <stp>EM_S_VAL_PE_TTM</stp>
        <stp>2</stp>
        <stp>600894.SH</stp>
        <stp>2020/10/22</stp>
        <tr r="LM38" s="8"/>
      </tp>
      <tp>
        <v>32.106192360000001</v>
        <stp/>
        <stp>EM_S_VAL_PE_TTM</stp>
        <stp>2</stp>
        <stp>600984.SH</stp>
        <stp>2020/11/23</stp>
        <tr r="JV60" s="8"/>
      </tp>
      <tp>
        <v>24.176583260000001</v>
        <stp/>
        <stp>EM_S_VAL_PE_TTM</stp>
        <stp>2</stp>
        <stp>600984.SH</stp>
        <stp>2020/12/23</stp>
        <tr r="JV82" s="8"/>
      </tp>
      <tp>
        <v>11.67659974</v>
        <stp/>
        <stp>EM_S_VAL_PE_TTM</stp>
        <stp>2</stp>
        <stp>600894.SH</stp>
        <stp>2020/12/22</stp>
        <tr r="LM81" s="8"/>
      </tp>
      <tp>
        <v>58.33366685</v>
        <stp/>
        <stp>EM_S_VAL_PE_TTM</stp>
        <stp>2</stp>
        <stp>300354.SZ</stp>
        <stp>2020/12/28</stp>
        <tr r="FV85" s="8"/>
      </tp>
      <tp>
        <v>73.121333089999993</v>
        <stp/>
        <stp>EM_S_VAL_PE_TTM</stp>
        <stp>2</stp>
        <stp>300354.SZ</stp>
        <stp>2020/10/28</stp>
        <tr r="FV42" s="8"/>
      </tp>
      <tp>
        <v>12.82108036</v>
        <stp/>
        <stp>EM_S_VAL_PE_TTM</stp>
        <stp>2</stp>
        <stp>600894.SH</stp>
        <stp>2020/11/23</stp>
        <tr r="LM60" s="8"/>
      </tp>
      <tp>
        <v>35.945783900000002</v>
        <stp/>
        <stp>EM_S_VAL_PE_TTM</stp>
        <stp>2</stp>
        <stp>600984.SH</stp>
        <stp>2020/10/22</stp>
        <tr r="JV38" s="8"/>
      </tp>
      <tp>
        <v>14.51453238</v>
        <stp/>
        <stp>EM_S_VAL_PE_TTM</stp>
        <stp>2</stp>
        <stp>600894.SH</stp>
        <stp>2020/10/23</stp>
        <tr r="LM39" s="8"/>
      </tp>
      <tp>
        <v>25.417402280000001</v>
        <stp/>
        <stp>EM_S_VAL_PE_TTM</stp>
        <stp>2</stp>
        <stp>600984.SH</stp>
        <stp>2020/12/22</stp>
        <tr r="JV81" s="8"/>
      </tp>
      <tp>
        <v>11.74903522</v>
        <stp/>
        <stp>EM_S_VAL_PE_TTM</stp>
        <stp>2</stp>
        <stp>600894.SH</stp>
        <stp>2020/12/23</stp>
        <tr r="LM82" s="8"/>
      </tp>
      <tp>
        <v>94.002711349999998</v>
        <stp/>
        <stp>EM_S_VAL_PE_TTM</stp>
        <stp>2</stp>
        <stp>300554.SZ</stp>
        <stp>2020/12/29</stp>
        <tr r="CI86" s="8"/>
      </tp>
      <tp>
        <v>106.31939791000001</v>
        <stp/>
        <stp>EM_S_VAL_PE_TTM</stp>
        <stp>2</stp>
        <stp>300554.SZ</stp>
        <stp>2020/10/29</stp>
        <tr r="CI43" s="8"/>
      </tp>
      <tp>
        <v>24.328080239999998</v>
        <stp/>
        <stp>EM_S_VAL_PE_TTM</stp>
        <stp>2</stp>
        <stp>300594.SZ</stp>
        <stp>2020/12/29</stp>
        <tr r="AW86" s="8"/>
      </tp>
      <tp>
        <v>-95.775820899999999</v>
        <stp/>
        <stp>EM_S_VAL_PE_TTM</stp>
        <stp>2</stp>
        <stp>300484.SZ</stp>
        <stp>2020/12/28</stp>
        <tr r="DV85" s="8"/>
      </tp>
      <tp>
        <v>32.210583030000002</v>
        <stp/>
        <stp>EM_S_VAL_PE_TTM</stp>
        <stp>2</stp>
        <stp>300594.SZ</stp>
        <stp>2020/10/29</stp>
        <tr r="AW43" s="8"/>
      </tp>
      <tp>
        <v>-142.98101165</v>
        <stp/>
        <stp>EM_S_VAL_PE_TTM</stp>
        <stp>2</stp>
        <stp>300484.SZ</stp>
        <stp>2020/10/28</stp>
        <tr r="DV42" s="8"/>
      </tp>
      <tp>
        <v>25.682326280000002</v>
        <stp/>
        <stp>EM_S_VAL_PE_TTM</stp>
        <stp>2</stp>
        <stp>600444.SH</stp>
        <stp>2020/10/28</stp>
        <tr r="KC42" s="8"/>
      </tp>
      <tp>
        <v>23.133887349999998</v>
        <stp/>
        <stp>EM_S_VAL_PE_TTM</stp>
        <stp>2</stp>
        <stp>600444.SH</stp>
        <stp>2020/12/28</stp>
        <tr r="KC85" s="8"/>
      </tp>
      <tp>
        <v>12.893515839999999</v>
        <stp/>
        <stp>EM_S_VAL_PE_TTM</stp>
        <stp>2</stp>
        <stp>600894.SH</stp>
        <stp>2020/11/24</stp>
        <tr r="LM61" s="8"/>
      </tp>
      <tp>
        <v>30.30312721</v>
        <stp/>
        <stp>EM_S_VAL_PE_TTM</stp>
        <stp>2</stp>
        <stp>600984.SH</stp>
        <stp>2020/11/25</stp>
        <tr r="JV62" s="8"/>
      </tp>
      <tp>
        <v>24.583727</v>
        <stp/>
        <stp>EM_S_VAL_PE_TTM</stp>
        <stp>2</stp>
        <stp>600984.SH</stp>
        <stp>2020/12/25</stp>
        <tr r="JV84" s="8"/>
      </tp>
      <tp>
        <v>11.47378039</v>
        <stp/>
        <stp>EM_S_VAL_PE_TTM</stp>
        <stp>2</stp>
        <stp>600894.SH</stp>
        <stp>2020/12/24</stp>
        <tr r="LM83" s="8"/>
      </tp>
      <tp>
        <v>96.773965829999995</v>
        <stp/>
        <stp>EM_S_VAL_PE_TTM</stp>
        <stp>2</stp>
        <stp>300554.SZ</stp>
        <stp>2020/12/28</stp>
        <tr r="CI85" s="8"/>
      </tp>
      <tp>
        <v>108.21088906999999</v>
        <stp/>
        <stp>EM_S_VAL_PE_TTM</stp>
        <stp>2</stp>
        <stp>300554.SZ</stp>
        <stp>2020/10/28</stp>
        <tr r="CI42" s="8"/>
      </tp>
      <tp>
        <v>24.147793679999999</v>
        <stp/>
        <stp>EM_S_VAL_PE_TTM</stp>
        <stp>2</stp>
        <stp>300594.SZ</stp>
        <stp>2020/12/28</stp>
        <tr r="AW85" s="8"/>
      </tp>
      <tp>
        <v>-94.540423340000004</v>
        <stp/>
        <stp>EM_S_VAL_PE_TTM</stp>
        <stp>2</stp>
        <stp>300484.SZ</stp>
        <stp>2020/12/29</stp>
        <tr r="DV86" s="8"/>
      </tp>
      <tp>
        <v>33.373684760000003</v>
        <stp/>
        <stp>EM_S_VAL_PE_TTM</stp>
        <stp>2</stp>
        <stp>300594.SZ</stp>
        <stp>2020/10/28</stp>
        <tr r="AW42" s="8"/>
      </tp>
      <tp>
        <v>-134.52829154</v>
        <stp/>
        <stp>EM_S_VAL_PE_TTM</stp>
        <stp>2</stp>
        <stp>300484.SZ</stp>
        <stp>2020/10/29</stp>
        <tr r="DV43" s="8"/>
      </tp>
      <tp>
        <v>25.58335778</v>
        <stp/>
        <stp>EM_S_VAL_PE_TTM</stp>
        <stp>2</stp>
        <stp>600444.SH</stp>
        <stp>2020/10/29</stp>
        <tr r="KC43" s="8"/>
      </tp>
      <tp>
        <v>23.232855860000001</v>
        <stp/>
        <stp>EM_S_VAL_PE_TTM</stp>
        <stp>2</stp>
        <stp>600444.SH</stp>
        <stp>2020/12/29</stp>
        <tr r="KC86" s="8"/>
      </tp>
      <tp>
        <v>12.618261009999999</v>
        <stp/>
        <stp>EM_S_VAL_PE_TTM</stp>
        <stp>2</stp>
        <stp>600894.SH</stp>
        <stp>2020/11/25</stp>
        <tr r="LM62" s="8"/>
      </tp>
      <tp>
        <v>31.505170639999999</v>
        <stp/>
        <stp>EM_S_VAL_PE_TTM</stp>
        <stp>2</stp>
        <stp>600984.SH</stp>
        <stp>2020/11/24</stp>
        <tr r="JV61" s="8"/>
      </tp>
      <tp>
        <v>24.564339199999999</v>
        <stp/>
        <stp>EM_S_VAL_PE_TTM</stp>
        <stp>2</stp>
        <stp>600984.SH</stp>
        <stp>2020/12/24</stp>
        <tr r="JV83" s="8"/>
      </tp>
      <tp>
        <v>11.546215869999999</v>
        <stp/>
        <stp>EM_S_VAL_PE_TTM</stp>
        <stp>2</stp>
        <stp>600894.SH</stp>
        <stp>2020/12/25</stp>
        <tr r="LM84" s="8"/>
      </tp>
      <tp>
        <v>12.618261009999999</v>
        <stp/>
        <stp>EM_S_VAL_PE_TTM</stp>
        <stp>2</stp>
        <stp>600894.SH</stp>
        <stp>2020/11/26</stp>
        <tr r="LM63" s="8"/>
      </tp>
      <tp>
        <v>35.764035550000003</v>
        <stp/>
        <stp>EM_S_VAL_PE_TTM</stp>
        <stp>2</stp>
        <stp>600984.SH</stp>
        <stp>2020/10/27</stp>
        <tr r="JV41" s="8"/>
      </tp>
      <tp>
        <v>14.476684840000001</v>
        <stp/>
        <stp>EM_S_VAL_PE_TTM</stp>
        <stp>2</stp>
        <stp>600894.SH</stp>
        <stp>2020/10/26</stp>
        <tr r="LM40" s="8"/>
      </tp>
      <tp>
        <v>28.86843021</v>
        <stp/>
        <stp>EM_S_VAL_PE_TTM</stp>
        <stp>2</stp>
        <stp>600984.SH</stp>
        <stp>2020/11/27</stp>
        <tr r="JV64" s="8"/>
      </tp>
      <tp>
        <v>12.57479972</v>
        <stp/>
        <stp>EM_S_VAL_PE_TTM</stp>
        <stp>2</stp>
        <stp>600894.SH</stp>
        <stp>2020/11/27</stp>
        <tr r="LM64" s="8"/>
      </tp>
      <tp>
        <v>34.33024305</v>
        <stp/>
        <stp>EM_S_VAL_PE_TTM</stp>
        <stp>2</stp>
        <stp>600984.SH</stp>
        <stp>2020/10/26</stp>
        <tr r="JV40" s="8"/>
      </tp>
      <tp>
        <v>15.063321739999999</v>
        <stp/>
        <stp>EM_S_VAL_PE_TTM</stp>
        <stp>2</stp>
        <stp>600894.SH</stp>
        <stp>2020/10/27</stp>
        <tr r="LM41" s="8"/>
      </tp>
      <tp>
        <v>29.081695979999999</v>
        <stp/>
        <stp>EM_S_VAL_PE_TTM</stp>
        <stp>2</stp>
        <stp>600984.SH</stp>
        <stp>2020/11/26</stp>
        <tr r="JV63" s="8"/>
      </tp>
      <tp>
        <v>154.35379129</v>
        <stp/>
        <stp>EM_S_VAL_PE_TTM</stp>
        <stp>2</stp>
        <stp>300024.SZ</stp>
        <stp>2020/11/20</stp>
        <tr r="IY59" s="8"/>
      </tp>
      <tp>
        <v>113.78772112999999</v>
        <stp/>
        <stp>EM_S_VAL_PE_TTM</stp>
        <stp>2</stp>
        <stp>300024.SZ</stp>
        <stp>2020/10/20</stp>
        <tr r="IY36" s="8"/>
      </tp>
      <tp>
        <v>81.268467709999996</v>
        <stp/>
        <stp>EM_S_VAL_PE_TTM</stp>
        <stp>2</stp>
        <stp>300124.SZ</stp>
        <stp>2020/10/21</stp>
        <tr r="HU37" s="8"/>
      </tp>
      <tp>
        <v>48.451593350000003</v>
        <stp/>
        <stp>EM_S_VAL_PE_TTM</stp>
        <stp>2</stp>
        <stp>300004.SZ</stp>
        <stp>2020/11/20</stp>
        <tr r="IV59" s="8"/>
      </tp>
      <tp>
        <v>38.25641358</v>
        <stp/>
        <stp>EM_S_VAL_PE_TTM</stp>
        <stp>2</stp>
        <stp>300004.SZ</stp>
        <stp>2020/10/20</stp>
        <tr r="IV36" s="8"/>
      </tp>
      <tp>
        <v>86.547105669999993</v>
        <stp/>
        <stp>EM_S_VAL_PE_TTM</stp>
        <stp>2</stp>
        <stp>300124.SZ</stp>
        <stp>2020/12/21</stp>
        <tr r="HU80" s="8"/>
      </tp>
      <tp>
        <v>-0.94201604000000005</v>
        <stp/>
        <stp>EM_S_VAL_PE_TTM</stp>
        <stp>2</stp>
        <stp>300064.SZ</stp>
        <stp>2020/11/20</stp>
        <tr r="IL59" s="8"/>
      </tp>
      <tp>
        <v>33.14490936</v>
        <stp/>
        <stp>EM_S_VAL_PE_TTM</stp>
        <stp>2</stp>
        <stp>300154.SZ</stp>
        <stp>2020/12/21</stp>
        <tr r="HJ80" s="8"/>
      </tp>
      <tp>
        <v>60.09021284</v>
        <stp/>
        <stp>EM_S_VAL_PE_TTM</stp>
        <stp>2</stp>
        <stp>300354.SZ</stp>
        <stp>2020/12/23</stp>
        <tr r="FV82" s="8"/>
      </tp>
      <tp>
        <v>94.090687689999996</v>
        <stp/>
        <stp>EM_S_VAL_PE_TTM</stp>
        <stp>2</stp>
        <stp>300554.SZ</stp>
        <stp>2020/12/25</stp>
        <tr r="CI84" s="8"/>
      </tp>
      <tp>
        <v>-1.8336923700000001</v>
        <stp/>
        <stp>EM_S_VAL_PE_TTM</stp>
        <stp>2</stp>
        <stp>300064.SZ</stp>
        <stp>2020/10/20</stp>
        <tr r="IL36" s="8"/>
      </tp>
      <tp>
        <v>33.280866959999997</v>
        <stp/>
        <stp>EM_S_VAL_PE_TTM</stp>
        <stp>2</stp>
        <stp>300154.SZ</stp>
        <stp>2020/10/21</stp>
        <tr r="HJ37" s="8"/>
      </tp>
      <tp>
        <v>76.29705405</v>
        <stp/>
        <stp>EM_S_VAL_PE_TTM</stp>
        <stp>2</stp>
        <stp>300354.SZ</stp>
        <stp>2020/10/23</stp>
        <tr r="FV39" s="8"/>
      </tp>
      <tp>
        <v>68.586993440000001</v>
        <stp/>
        <stp>EM_S_VAL_PE_TTM</stp>
        <stp>2</stp>
        <stp>300354.SZ</stp>
        <stp>2020/11/23</stp>
        <tr r="FV60" s="8"/>
      </tp>
      <tp>
        <v>106.01148075</v>
        <stp/>
        <stp>EM_S_VAL_PE_TTM</stp>
        <stp>2</stp>
        <stp>300554.SZ</stp>
        <stp>2020/11/25</stp>
        <tr r="CI62" s="8"/>
      </tp>
      <tp>
        <v>24.900755190000002</v>
        <stp/>
        <stp>EM_S_VAL_PE_TTM</stp>
        <stp>2</stp>
        <stp>300594.SZ</stp>
        <stp>2020/12/25</stp>
        <tr r="AW84" s="8"/>
      </tp>
      <tp>
        <v>-99.091888019999999</v>
        <stp/>
        <stp>EM_S_VAL_PE_TTM</stp>
        <stp>2</stp>
        <stp>300484.SZ</stp>
        <stp>2020/12/24</stp>
        <tr r="DV83" s="8"/>
      </tp>
      <tp>
        <v>-4.2800896000000002</v>
        <stp/>
        <stp>EM_S_VAL_PE_TTM</stp>
        <stp>2</stp>
        <stp>300084.SZ</stp>
        <stp>2020/11/20</stp>
        <tr r="IJ59" s="8"/>
      </tp>
      <tp>
        <v>-121.32904399</v>
        <stp/>
        <stp>EM_S_VAL_PE_TTM</stp>
        <stp>2</stp>
        <stp>300484.SZ</stp>
        <stp>2020/11/24</stp>
        <tr r="DV61" s="8"/>
      </tp>
      <tp>
        <v>-3.9453860399999998</v>
        <stp/>
        <stp>EM_S_VAL_PE_TTM</stp>
        <stp>2</stp>
        <stp>300084.SZ</stp>
        <stp>2020/10/20</stp>
        <tr r="IJ36" s="8"/>
      </tp>
      <tp>
        <v>30.366385690000001</v>
        <stp/>
        <stp>EM_S_VAL_PE_TTM</stp>
        <stp>2</stp>
        <stp>300594.SZ</stp>
        <stp>2020/11/25</stp>
        <tr r="AW62" s="8"/>
      </tp>
      <tp>
        <v>26.32562154</v>
        <stp/>
        <stp>EM_S_VAL_PE_TTM</stp>
        <stp>2</stp>
        <stp>600444.SH</stp>
        <stp>2020/11/24</stp>
        <tr r="KC61" s="8"/>
      </tp>
      <tp>
        <v>23.603987740000001</v>
        <stp/>
        <stp>EM_S_VAL_PE_TTM</stp>
        <stp>2</stp>
        <stp>600444.SH</stp>
        <stp>2020/12/24</stp>
        <tr r="KC83" s="8"/>
      </tp>
      <tp>
        <v>19.021563409999999</v>
        <stp/>
        <stp>EM_S_VAL_PE_TTM</stp>
        <stp>2</stp>
        <stp>600114.SH</stp>
        <stp>2020/10/21</stp>
        <tr r="KB37" s="8"/>
      </tp>
      <tp>
        <v>18.51009874</v>
        <stp/>
        <stp>EM_S_VAL_PE_TTM</stp>
        <stp>2</stp>
        <stp>600114.SH</stp>
        <stp>2020/12/21</stp>
        <tr r="KB80" s="8"/>
      </tp>
      <tp>
        <v>32.532723900000001</v>
        <stp/>
        <stp>EM_S_VAL_PE_TTM</stp>
        <stp>2</stp>
        <stp>600984.SH</stp>
        <stp>2020/10/29</stp>
        <tr r="JV43" s="8"/>
      </tp>
      <tp>
        <v>11.50275458</v>
        <stp/>
        <stp>EM_S_VAL_PE_TTM</stp>
        <stp>2</stp>
        <stp>600894.SH</stp>
        <stp>2020/10/28</stp>
        <tr r="LM42" s="8"/>
      </tp>
      <tp>
        <v>24.758217170000002</v>
        <stp/>
        <stp>EM_S_VAL_PE_TTM</stp>
        <stp>2</stp>
        <stp>600984.SH</stp>
        <stp>2020/12/29</stp>
        <tr r="JV86" s="8"/>
      </tp>
      <tp>
        <v>11.22749975</v>
        <stp/>
        <stp>EM_S_VAL_PE_TTM</stp>
        <stp>2</stp>
        <stp>600894.SH</stp>
        <stp>2020/12/28</stp>
        <tr r="LM85" s="8"/>
      </tp>
      <tp>
        <v>76.500778639999993</v>
        <stp/>
        <stp>EM_S_VAL_PE_TTM</stp>
        <stp>2</stp>
        <stp>300124.SZ</stp>
        <stp>2020/11/20</stp>
        <tr r="HU59" s="8"/>
      </tp>
      <tp>
        <v>48.731256219999999</v>
        <stp/>
        <stp>EM_S_VAL_PE_TTM</stp>
        <stp>2</stp>
        <stp>300004.SZ</stp>
        <stp>2020/12/21</stp>
        <tr r="IV80" s="8"/>
      </tp>
      <tp>
        <v>112.60011283</v>
        <stp/>
        <stp>EM_S_VAL_PE_TTM</stp>
        <stp>2</stp>
        <stp>300024.SZ</stp>
        <stp>2020/10/21</stp>
        <tr r="IY37" s="8"/>
      </tp>
      <tp>
        <v>82.978019540000005</v>
        <stp/>
        <stp>EM_S_VAL_PE_TTM</stp>
        <stp>2</stp>
        <stp>300124.SZ</stp>
        <stp>2020/10/20</stp>
        <tr r="HU36" s="8"/>
      </tp>
      <tp>
        <v>36.961855829999998</v>
        <stp/>
        <stp>EM_S_VAL_PE_TTM</stp>
        <stp>2</stp>
        <stp>300004.SZ</stp>
        <stp>2020/10/21</stp>
        <tr r="IV37" s="8"/>
      </tp>
      <tp>
        <v>145.67973097000001</v>
        <stp/>
        <stp>EM_S_VAL_PE_TTM</stp>
        <stp>2</stp>
        <stp>300024.SZ</stp>
        <stp>2020/12/21</stp>
        <tr r="IY80" s="8"/>
      </tp>
      <tp>
        <v>60.171912650000003</v>
        <stp/>
        <stp>EM_S_VAL_PE_TTM</stp>
        <stp>2</stp>
        <stp>300354.SZ</stp>
        <stp>2020/12/22</stp>
        <tr r="FV81" s="8"/>
      </tp>
      <tp>
        <v>89.735859219999995</v>
        <stp/>
        <stp>EM_S_VAL_PE_TTM</stp>
        <stp>2</stp>
        <stp>300554.SZ</stp>
        <stp>2020/12/24</stp>
        <tr r="CI83" s="8"/>
      </tp>
      <tp>
        <v>-1.67442801</v>
        <stp/>
        <stp>EM_S_VAL_PE_TTM</stp>
        <stp>2</stp>
        <stp>300064.SZ</stp>
        <stp>2020/10/21</stp>
        <tr r="IL37" s="8"/>
      </tp>
      <tp>
        <v>34.078856709999997</v>
        <stp/>
        <stp>EM_S_VAL_PE_TTM</stp>
        <stp>2</stp>
        <stp>300154.SZ</stp>
        <stp>2020/10/20</stp>
        <tr r="HJ36" s="8"/>
      </tp>
      <tp>
        <v>78.643318809999997</v>
        <stp/>
        <stp>EM_S_VAL_PE_TTM</stp>
        <stp>2</stp>
        <stp>300354.SZ</stp>
        <stp>2020/10/22</stp>
        <tr r="FV38" s="8"/>
      </tp>
      <tp>
        <v>-1.0364274499999999</v>
        <stp/>
        <stp>EM_S_VAL_PE_TTM</stp>
        <stp>2</stp>
        <stp>300064.SZ</stp>
        <stp>2020/12/21</stp>
        <tr r="IL80" s="8"/>
      </tp>
      <tp>
        <v>38.01272608</v>
        <stp/>
        <stp>EM_S_VAL_PE_TTM</stp>
        <stp>2</stp>
        <stp>300154.SZ</stp>
        <stp>2020/11/20</stp>
        <tr r="HJ59" s="8"/>
      </tp>
      <tp>
        <v>114.06131517999999</v>
        <stp/>
        <stp>EM_S_VAL_PE_TTM</stp>
        <stp>2</stp>
        <stp>300554.SZ</stp>
        <stp>2020/11/24</stp>
        <tr r="CI61" s="8"/>
      </tp>
      <tp>
        <v>24.57199735</v>
        <stp/>
        <stp>EM_S_VAL_PE_TTM</stp>
        <stp>2</stp>
        <stp>300594.SZ</stp>
        <stp>2020/12/24</stp>
        <tr r="AW83" s="8"/>
      </tp>
      <tp>
        <v>-3.4062996800000001</v>
        <stp/>
        <stp>EM_S_VAL_PE_TTM</stp>
        <stp>2</stp>
        <stp>300084.SZ</stp>
        <stp>2020/12/21</stp>
        <tr r="IJ80" s="8"/>
      </tp>
      <tp>
        <v>-99.937160030000001</v>
        <stp/>
        <stp>EM_S_VAL_PE_TTM</stp>
        <stp>2</stp>
        <stp>300484.SZ</stp>
        <stp>2020/12/25</stp>
        <tr r="DV84" s="8"/>
      </tp>
      <tp>
        <v>-127.8961573</v>
        <stp/>
        <stp>EM_S_VAL_PE_TTM</stp>
        <stp>2</stp>
        <stp>300484.SZ</stp>
        <stp>2020/11/25</stp>
        <tr r="DV62" s="8"/>
      </tp>
      <tp>
        <v>-3.8548609300000001</v>
        <stp/>
        <stp>EM_S_VAL_PE_TTM</stp>
        <stp>2</stp>
        <stp>300084.SZ</stp>
        <stp>2020/10/21</stp>
        <tr r="IJ37" s="8"/>
      </tp>
      <tp>
        <v>30.355907299999998</v>
        <stp/>
        <stp>EM_S_VAL_PE_TTM</stp>
        <stp>2</stp>
        <stp>300594.SZ</stp>
        <stp>2020/11/24</stp>
        <tr r="AW61" s="8"/>
      </tp>
      <tp>
        <v>26.003973909999999</v>
        <stp/>
        <stp>EM_S_VAL_PE_TTM</stp>
        <stp>2</stp>
        <stp>600444.SH</stp>
        <stp>2020/11/25</stp>
        <tr r="KC62" s="8"/>
      </tp>
      <tp>
        <v>23.82666687</v>
        <stp/>
        <stp>EM_S_VAL_PE_TTM</stp>
        <stp>2</stp>
        <stp>600444.SH</stp>
        <stp>2020/12/25</stp>
        <tr r="KC84" s="8"/>
      </tp>
      <tp>
        <v>20.987119249999999</v>
        <stp/>
        <stp>EM_S_VAL_PE_TTM</stp>
        <stp>2</stp>
        <stp>600114.SH</stp>
        <stp>2020/11/20</stp>
        <tr r="KB59" s="8"/>
      </tp>
      <tp>
        <v>19.627989450000001</v>
        <stp/>
        <stp>EM_S_VAL_PE_TTM</stp>
        <stp>2</stp>
        <stp>600114.SH</stp>
        <stp>2020/10/20</stp>
        <tr r="KB36" s="8"/>
      </tp>
      <tp>
        <v>34.390825829999997</v>
        <stp/>
        <stp>EM_S_VAL_PE_TTM</stp>
        <stp>2</stp>
        <stp>600984.SH</stp>
        <stp>2020/10/28</stp>
        <tr r="JV42" s="8"/>
      </tp>
      <tp>
        <v>11.70557393</v>
        <stp/>
        <stp>EM_S_VAL_PE_TTM</stp>
        <stp>2</stp>
        <stp>600894.SH</stp>
        <stp>2020/10/29</stp>
        <tr r="LM43" s="8"/>
      </tp>
      <tp>
        <v>24.506175809999998</v>
        <stp/>
        <stp>EM_S_VAL_PE_TTM</stp>
        <stp>2</stp>
        <stp>600984.SH</stp>
        <stp>2020/12/28</stp>
        <tr r="JV85" s="8"/>
      </tp>
      <tp>
        <v>11.401344910000001</v>
        <stp/>
        <stp>EM_S_VAL_PE_TTM</stp>
        <stp>2</stp>
        <stp>600894.SH</stp>
        <stp>2020/12/29</stp>
        <tr r="LM86" s="8"/>
      </tp>
      <tp>
        <v>80.465932379999998</v>
        <stp/>
        <stp>EM_S_VAL_PE_TTM</stp>
        <stp>2</stp>
        <stp>300124.SZ</stp>
        <stp>2020/11/23</stp>
        <tr r="HU60" s="8"/>
      </tp>
      <tp>
        <v>46.983363240000003</v>
        <stp/>
        <stp>EM_S_VAL_PE_TTM</stp>
        <stp>2</stp>
        <stp>300004.SZ</stp>
        <stp>2020/12/22</stp>
        <tr r="IV81" s="8"/>
      </tp>
      <tp>
        <v>113.41659353999999</v>
        <stp/>
        <stp>EM_S_VAL_PE_TTM</stp>
        <stp>2</stp>
        <stp>300024.SZ</stp>
        <stp>2020/10/22</stp>
        <tr r="IY38" s="8"/>
      </tp>
      <tp>
        <v>80.530252149999995</v>
        <stp/>
        <stp>EM_S_VAL_PE_TTM</stp>
        <stp>2</stp>
        <stp>300124.SZ</stp>
        <stp>2020/10/23</stp>
        <tr r="HU39" s="8"/>
      </tp>
      <tp>
        <v>37.72073451</v>
        <stp/>
        <stp>EM_S_VAL_PE_TTM</stp>
        <stp>2</stp>
        <stp>300004.SZ</stp>
        <stp>2020/10/22</stp>
        <tr r="IV38" s="8"/>
      </tp>
      <tp>
        <v>141.45390671999999</v>
        <stp/>
        <stp>EM_S_VAL_PE_TTM</stp>
        <stp>2</stp>
        <stp>300024.SZ</stp>
        <stp>2020/12/22</stp>
        <tr r="IY81" s="8"/>
      </tp>
      <tp>
        <v>84.364364789999996</v>
        <stp/>
        <stp>EM_S_VAL_PE_TTM</stp>
        <stp>2</stp>
        <stp>300124.SZ</stp>
        <stp>2020/12/23</stp>
        <tr r="HU82" s="8"/>
      </tp>
      <tp>
        <v>32.269796239999998</v>
        <stp/>
        <stp>EM_S_VAL_PE_TTM</stp>
        <stp>2</stp>
        <stp>300154.SZ</stp>
        <stp>2020/12/23</stp>
        <tr r="HJ82" s="8"/>
      </tp>
      <tp>
        <v>61.765059020000002</v>
        <stp/>
        <stp>EM_S_VAL_PE_TTM</stp>
        <stp>2</stp>
        <stp>300354.SZ</stp>
        <stp>2020/12/21</stp>
        <tr r="FV80" s="8"/>
      </tp>
      <tp>
        <v>-1.7067113199999999</v>
        <stp/>
        <stp>EM_S_VAL_PE_TTM</stp>
        <stp>2</stp>
        <stp>300064.SZ</stp>
        <stp>2020/10/22</stp>
        <tr r="IL38" s="8"/>
      </tp>
      <tp>
        <v>33.562510400000001</v>
        <stp/>
        <stp>EM_S_VAL_PE_TTM</stp>
        <stp>2</stp>
        <stp>300154.SZ</stp>
        <stp>2020/10/23</stp>
        <tr r="HJ39" s="8"/>
      </tp>
      <tp>
        <v>79.251609669999993</v>
        <stp/>
        <stp>EM_S_VAL_PE_TTM</stp>
        <stp>2</stp>
        <stp>300354.SZ</stp>
        <stp>2020/10/21</stp>
        <tr r="FV37" s="8"/>
      </tp>
      <tp>
        <v>143.65825063</v>
        <stp/>
        <stp>EM_S_VAL_PE_TTM</stp>
        <stp>2</stp>
        <stp>300554.SZ</stp>
        <stp>2020/10/27</stp>
        <tr r="CI41" s="8"/>
      </tp>
      <tp>
        <v>-0.9797806</v>
        <stp/>
        <stp>EM_S_VAL_PE_TTM</stp>
        <stp>2</stp>
        <stp>300064.SZ</stp>
        <stp>2020/12/22</stp>
        <tr r="IL81" s="8"/>
      </tp>
      <tp>
        <v>38.122115219999998</v>
        <stp/>
        <stp>EM_S_VAL_PE_TTM</stp>
        <stp>2</stp>
        <stp>300154.SZ</stp>
        <stp>2020/11/23</stp>
        <tr r="HJ60" s="8"/>
      </tp>
      <tp>
        <v>96.773965829999995</v>
        <stp/>
        <stp>EM_S_VAL_PE_TTM</stp>
        <stp>2</stp>
        <stp>300554.SZ</stp>
        <stp>2020/11/27</stp>
        <tr r="CI64" s="8"/>
      </tp>
      <tp>
        <v>-3.3026296899999998</v>
        <stp/>
        <stp>EM_S_VAL_PE_TTM</stp>
        <stp>2</stp>
        <stp>300084.SZ</stp>
        <stp>2020/12/22</stp>
        <tr r="IJ81" s="8"/>
      </tp>
      <tp>
        <v>-124.38502741000001</v>
        <stp/>
        <stp>EM_S_VAL_PE_TTM</stp>
        <stp>2</stp>
        <stp>300484.SZ</stp>
        <stp>2020/11/26</stp>
        <tr r="DV63" s="8"/>
      </tp>
      <tp>
        <v>35.416615569999998</v>
        <stp/>
        <stp>EM_S_VAL_PE_TTM</stp>
        <stp>2</stp>
        <stp>300594.SZ</stp>
        <stp>2020/10/27</stp>
        <tr r="AW41" s="8"/>
      </tp>
      <tp>
        <v>-3.8774921999999998</v>
        <stp/>
        <stp>EM_S_VAL_PE_TTM</stp>
        <stp>2</stp>
        <stp>300084.SZ</stp>
        <stp>2020/10/22</stp>
        <tr r="IJ38" s="8"/>
      </tp>
      <tp>
        <v>-147.85758093999999</v>
        <stp/>
        <stp>EM_S_VAL_PE_TTM</stp>
        <stp>2</stp>
        <stp>300484.SZ</stp>
        <stp>2020/10/26</stp>
        <tr r="DV40" s="8"/>
      </tp>
      <tp>
        <v>29.715466800000002</v>
        <stp/>
        <stp>EM_S_VAL_PE_TTM</stp>
        <stp>2</stp>
        <stp>300594.SZ</stp>
        <stp>2020/11/27</stp>
        <tr r="AW64" s="8"/>
      </tp>
      <tp>
        <v>29.08036384</v>
        <stp/>
        <stp>EM_S_VAL_PE_TTM</stp>
        <stp>2</stp>
        <stp>600444.SH</stp>
        <stp>2020/10/26</stp>
        <tr r="KC40" s="8"/>
      </tp>
      <tp>
        <v>26.003973909999999</v>
        <stp/>
        <stp>EM_S_VAL_PE_TTM</stp>
        <stp>2</stp>
        <stp>600444.SH</stp>
        <stp>2020/11/26</stp>
        <tr r="KC63" s="8"/>
      </tp>
      <tp>
        <v>21.009637619999999</v>
        <stp/>
        <stp>EM_S_VAL_PE_TTM</stp>
        <stp>2</stp>
        <stp>600114.SH</stp>
        <stp>2020/11/23</stp>
        <tr r="KB60" s="8"/>
      </tp>
      <tp>
        <v>18.132138560000001</v>
        <stp/>
        <stp>EM_S_VAL_PE_TTM</stp>
        <stp>2</stp>
        <stp>600114.SH</stp>
        <stp>2020/10/23</stp>
        <tr r="KB39" s="8"/>
      </tp>
      <tp>
        <v>17.721955850000001</v>
        <stp/>
        <stp>EM_S_VAL_PE_TTM</stp>
        <stp>2</stp>
        <stp>600114.SH</stp>
        <stp>2020/12/23</stp>
        <tr r="KB82" s="8"/>
      </tp>
      <tp>
        <v>153.13052637999999</v>
        <stp/>
        <stp>EM_S_VAL_PE_TTM</stp>
        <stp>2</stp>
        <stp>300024.SZ</stp>
        <stp>2020/11/23</stp>
        <tr r="IY60" s="8"/>
      </tp>
      <tp>
        <v>47.752436150000001</v>
        <stp/>
        <stp>EM_S_VAL_PE_TTM</stp>
        <stp>2</stp>
        <stp>300004.SZ</stp>
        <stp>2020/12/23</stp>
        <tr r="IV82" s="8"/>
      </tp>
      <tp>
        <v>112.00630867</v>
        <stp/>
        <stp>EM_S_VAL_PE_TTM</stp>
        <stp>2</stp>
        <stp>300024.SZ</stp>
        <stp>2020/10/23</stp>
        <tr r="IY39" s="8"/>
      </tp>
      <tp>
        <v>80.607959050000005</v>
        <stp/>
        <stp>EM_S_VAL_PE_TTM</stp>
        <stp>2</stp>
        <stp>300124.SZ</stp>
        <stp>2020/10/22</stp>
        <tr r="HU38" s="8"/>
      </tp>
      <tp>
        <v>50.199486319999998</v>
        <stp/>
        <stp>EM_S_VAL_PE_TTM</stp>
        <stp>2</stp>
        <stp>300004.SZ</stp>
        <stp>2020/11/23</stp>
        <tr r="IV60" s="8"/>
      </tp>
      <tp>
        <v>36.961855829999998</v>
        <stp/>
        <stp>EM_S_VAL_PE_TTM</stp>
        <stp>2</stp>
        <stp>300004.SZ</stp>
        <stp>2020/10/23</stp>
        <tr r="IV39" s="8"/>
      </tp>
      <tp>
        <v>141.78752442000001</v>
        <stp/>
        <stp>EM_S_VAL_PE_TTM</stp>
        <stp>2</stp>
        <stp>300024.SZ</stp>
        <stp>2020/12/23</stp>
        <tr r="IY82" s="8"/>
      </tp>
      <tp>
        <v>81.97192828</v>
        <stp/>
        <stp>EM_S_VAL_PE_TTM</stp>
        <stp>2</stp>
        <stp>300124.SZ</stp>
        <stp>2020/12/22</stp>
        <tr r="HU81" s="8"/>
      </tp>
      <tp>
        <v>-0.97768257000000003</v>
        <stp/>
        <stp>EM_S_VAL_PE_TTM</stp>
        <stp>2</stp>
        <stp>300064.SZ</stp>
        <stp>2020/11/23</stp>
        <tr r="IL60" s="8"/>
      </tp>
      <tp>
        <v>32.1604071</v>
        <stp/>
        <stp>EM_S_VAL_PE_TTM</stp>
        <stp>2</stp>
        <stp>300154.SZ</stp>
        <stp>2020/12/22</stp>
        <tr r="HJ81" s="8"/>
      </tp>
      <tp>
        <v>-1.5194680899999999</v>
        <stp/>
        <stp>EM_S_VAL_PE_TTM</stp>
        <stp>2</stp>
        <stp>300064.SZ</stp>
        <stp>2020/10/23</stp>
        <tr r="IL39" s="8"/>
      </tp>
      <tp>
        <v>33.280866959999997</v>
        <stp/>
        <stp>EM_S_VAL_PE_TTM</stp>
        <stp>2</stp>
        <stp>300154.SZ</stp>
        <stp>2020/10/22</stp>
        <tr r="HJ38" s="8"/>
      </tp>
      <tp>
        <v>82.032367899999997</v>
        <stp/>
        <stp>EM_S_VAL_PE_TTM</stp>
        <stp>2</stp>
        <stp>300354.SZ</stp>
        <stp>2020/10/20</stp>
        <tr r="FV36" s="8"/>
      </tp>
      <tp>
        <v>137.68197634000001</v>
        <stp/>
        <stp>EM_S_VAL_PE_TTM</stp>
        <stp>2</stp>
        <stp>300554.SZ</stp>
        <stp>2020/10/26</stp>
        <tr r="CI40" s="8"/>
      </tp>
      <tp>
        <v>-1.01754517</v>
        <stp/>
        <stp>EM_S_VAL_PE_TTM</stp>
        <stp>2</stp>
        <stp>300064.SZ</stp>
        <stp>2020/12/23</stp>
        <tr r="IL82" s="8"/>
      </tp>
      <tp>
        <v>70.588638880000005</v>
        <stp/>
        <stp>EM_S_VAL_PE_TTM</stp>
        <stp>2</stp>
        <stp>300354.SZ</stp>
        <stp>2020/11/20</stp>
        <tr r="FV59" s="8"/>
      </tp>
      <tp>
        <v>100.07307830000001</v>
        <stp/>
        <stp>EM_S_VAL_PE_TTM</stp>
        <stp>2</stp>
        <stp>300554.SZ</stp>
        <stp>2020/11/26</stp>
        <tr r="CI63" s="8"/>
      </tp>
      <tp>
        <v>-3.3026296899999998</v>
        <stp/>
        <stp>EM_S_VAL_PE_TTM</stp>
        <stp>2</stp>
        <stp>300084.SZ</stp>
        <stp>2020/12/23</stp>
        <tr r="IJ82" s="8"/>
      </tp>
      <tp>
        <v>-4.2578746000000001</v>
        <stp/>
        <stp>EM_S_VAL_PE_TTM</stp>
        <stp>2</stp>
        <stp>300084.SZ</stp>
        <stp>2020/11/23</stp>
        <tr r="IJ60" s="8"/>
      </tp>
      <tp>
        <v>-116.64753747</v>
        <stp/>
        <stp>EM_S_VAL_PE_TTM</stp>
        <stp>2</stp>
        <stp>300484.SZ</stp>
        <stp>2020/11/27</stp>
        <tr r="DV64" s="8"/>
      </tp>
      <tp>
        <v>34.398831010000002</v>
        <stp/>
        <stp>EM_S_VAL_PE_TTM</stp>
        <stp>2</stp>
        <stp>300594.SZ</stp>
        <stp>2020/10/26</stp>
        <tr r="AW40" s="8"/>
      </tp>
      <tp>
        <v>-3.86240468</v>
        <stp/>
        <stp>EM_S_VAL_PE_TTM</stp>
        <stp>2</stp>
        <stp>300084.SZ</stp>
        <stp>2020/10/23</stp>
        <tr r="IJ39" s="8"/>
      </tp>
      <tp>
        <v>-139.07975621</v>
        <stp/>
        <stp>EM_S_VAL_PE_TTM</stp>
        <stp>2</stp>
        <stp>300484.SZ</stp>
        <stp>2020/10/27</stp>
        <tr r="DV41" s="8"/>
      </tp>
      <tp>
        <v>29.810912630000001</v>
        <stp/>
        <stp>EM_S_VAL_PE_TTM</stp>
        <stp>2</stp>
        <stp>300594.SZ</stp>
        <stp>2020/11/26</stp>
        <tr r="AW63" s="8"/>
      </tp>
      <tp>
        <v>28.93987899</v>
        <stp/>
        <stp>EM_S_VAL_PE_TTM</stp>
        <stp>2</stp>
        <stp>600444.SH</stp>
        <stp>2020/10/27</stp>
        <tr r="KC41" s="8"/>
      </tp>
      <tp>
        <v>26.399847919999999</v>
        <stp/>
        <stp>EM_S_VAL_PE_TTM</stp>
        <stp>2</stp>
        <stp>600444.SH</stp>
        <stp>2020/11/27</stp>
        <tr r="KC64" s="8"/>
      </tp>
      <tp>
        <v>19.001349210000001</v>
        <stp/>
        <stp>EM_S_VAL_PE_TTM</stp>
        <stp>2</stp>
        <stp>600114.SH</stp>
        <stp>2020/10/22</stp>
        <tr r="KB38" s="8"/>
      </tp>
      <tp>
        <v>17.60936401</v>
        <stp/>
        <stp>EM_S_VAL_PE_TTM</stp>
        <stp>2</stp>
        <stp>600114.SH</stp>
        <stp>2020/12/22</stp>
        <tr r="KB81" s="8"/>
      </tp>
      <tp>
        <v>153.24173228000001</v>
        <stp/>
        <stp>EM_S_VAL_PE_TTM</stp>
        <stp>2</stp>
        <stp>300024.SZ</stp>
        <stp>2020/11/24</stp>
        <tr r="IY61" s="8"/>
      </tp>
      <tp>
        <v>78.712114380000003</v>
        <stp/>
        <stp>EM_S_VAL_PE_TTM</stp>
        <stp>2</stp>
        <stp>300124.SZ</stp>
        <stp>2020/11/25</stp>
        <tr r="HU62" s="8"/>
      </tp>
      <tp>
        <v>46.074458900000003</v>
        <stp/>
        <stp>EM_S_VAL_PE_TTM</stp>
        <stp>2</stp>
        <stp>300004.SZ</stp>
        <stp>2020/12/24</stp>
        <tr r="IV83" s="8"/>
      </tp>
      <tp>
        <v>49.500329129999997</v>
        <stp/>
        <stp>EM_S_VAL_PE_TTM</stp>
        <stp>2</stp>
        <stp>300004.SZ</stp>
        <stp>2020/11/24</stp>
        <tr r="IV61" s="8"/>
      </tp>
      <tp>
        <v>137.89531787000001</v>
        <stp/>
        <stp>EM_S_VAL_PE_TTM</stp>
        <stp>2</stp>
        <stp>300024.SZ</stp>
        <stp>2020/12/24</stp>
        <tr r="IY83" s="8"/>
      </tp>
      <tp>
        <v>88.119822900000003</v>
        <stp/>
        <stp>EM_S_VAL_PE_TTM</stp>
        <stp>2</stp>
        <stp>300124.SZ</stp>
        <stp>2020/12/25</stp>
        <tr r="HU84" s="8"/>
      </tp>
      <tp>
        <v>-1.07209398</v>
        <stp/>
        <stp>EM_S_VAL_PE_TTM</stp>
        <stp>2</stp>
        <stp>300064.SZ</stp>
        <stp>2020/11/24</stp>
        <tr r="IL61" s="8"/>
      </tp>
      <tp>
        <v>31.28529399</v>
        <stp/>
        <stp>EM_S_VAL_PE_TTM</stp>
        <stp>2</stp>
        <stp>300154.SZ</stp>
        <stp>2020/12/25</stp>
        <tr r="HJ84" s="8"/>
      </tp>
      <tp>
        <v>90.307705389999995</v>
        <stp/>
        <stp>EM_S_VAL_PE_TTM</stp>
        <stp>2</stp>
        <stp>300554.SZ</stp>
        <stp>2020/12/21</stp>
        <tr r="CI80" s="8"/>
      </tp>
      <tp>
        <v>72.508584490000004</v>
        <stp/>
        <stp>EM_S_VAL_PE_TTM</stp>
        <stp>2</stp>
        <stp>300354.SZ</stp>
        <stp>2020/10/27</stp>
        <tr r="FV41" s="8"/>
      </tp>
      <tp>
        <v>134.03929486000001</v>
        <stp/>
        <stp>EM_S_VAL_PE_TTM</stp>
        <stp>2</stp>
        <stp>300554.SZ</stp>
        <stp>2020/10/21</stp>
        <tr r="CI37" s="8"/>
      </tp>
      <tp>
        <v>-1.2210542</v>
        <stp/>
        <stp>EM_S_VAL_PE_TTM</stp>
        <stp>2</stp>
        <stp>300064.SZ</stp>
        <stp>2020/12/24</stp>
        <tr r="IL83" s="8"/>
      </tp>
      <tp>
        <v>37.84864237</v>
        <stp/>
        <stp>EM_S_VAL_PE_TTM</stp>
        <stp>2</stp>
        <stp>300154.SZ</stp>
        <stp>2020/11/25</stp>
        <tr r="HJ62" s="8"/>
      </tp>
      <tp>
        <v>64.338603140000004</v>
        <stp/>
        <stp>EM_S_VAL_PE_TTM</stp>
        <stp>2</stp>
        <stp>300354.SZ</stp>
        <stp>2020/11/27</stp>
        <tr r="FV64" s="8"/>
      </tp>
      <tp>
        <v>26.544544399999999</v>
        <stp/>
        <stp>EM_S_VAL_PE_TTM</stp>
        <stp>2</stp>
        <stp>300594.SZ</stp>
        <stp>2020/12/21</stp>
        <tr r="AW80" s="8"/>
      </tp>
      <tp>
        <v>-3.1545296999999999</v>
        <stp/>
        <stp>EM_S_VAL_PE_TTM</stp>
        <stp>2</stp>
        <stp>300084.SZ</stp>
        <stp>2020/12/24</stp>
        <tr r="IJ83" s="8"/>
      </tp>
      <tp>
        <v>-4.19863461</v>
        <stp/>
        <stp>EM_S_VAL_PE_TTM</stp>
        <stp>2</stp>
        <stp>300084.SZ</stp>
        <stp>2020/11/24</stp>
        <tr r="IJ61" s="8"/>
      </tp>
      <tp>
        <v>-122.30435785</v>
        <stp/>
        <stp>EM_S_VAL_PE_TTM</stp>
        <stp>2</stp>
        <stp>300484.SZ</stp>
        <stp>2020/11/20</stp>
        <tr r="DV59" s="8"/>
      </tp>
      <tp>
        <v>34.867698060000002</v>
        <stp/>
        <stp>EM_S_VAL_PE_TTM</stp>
        <stp>2</stp>
        <stp>300594.SZ</stp>
        <stp>2020/10/21</stp>
        <tr r="AW37" s="8"/>
      </tp>
      <tp>
        <v>-37.078044239999997</v>
        <stp/>
        <stp>EM_S_VAL_PE_TTM</stp>
        <stp>2</stp>
        <stp>300484.SZ</stp>
        <stp>2020/10/20</stp>
        <tr r="DV36" s="8"/>
      </tp>
      <tp>
        <v>29.78278809</v>
        <stp/>
        <stp>EM_S_VAL_PE_TTM</stp>
        <stp>2</stp>
        <stp>600444.SH</stp>
        <stp>2020/10/20</stp>
        <tr r="KC36" s="8"/>
      </tp>
      <tp>
        <v>26.696753430000001</v>
        <stp/>
        <stp>EM_S_VAL_PE_TTM</stp>
        <stp>2</stp>
        <stp>600444.SH</stp>
        <stp>2020/11/20</stp>
        <tr r="KC59" s="8"/>
      </tp>
      <tp>
        <v>20.806972300000002</v>
        <stp/>
        <stp>EM_S_VAL_PE_TTM</stp>
        <stp>2</stp>
        <stp>600114.SH</stp>
        <stp>2020/11/25</stp>
        <tr r="KB62" s="8"/>
      </tp>
      <tp>
        <v>17.877695689999999</v>
        <stp/>
        <stp>EM_S_VAL_PE_TTM</stp>
        <stp>2</stp>
        <stp>600114.SH</stp>
        <stp>2020/12/25</stp>
        <tr r="KB84" s="8"/>
      </tp>
      <tp>
        <v>152.35208506000001</v>
        <stp/>
        <stp>EM_S_VAL_PE_TTM</stp>
        <stp>2</stp>
        <stp>300024.SZ</stp>
        <stp>2020/11/25</stp>
        <tr r="IY62" s="8"/>
      </tp>
      <tp>
        <v>79.874971970000004</v>
        <stp/>
        <stp>EM_S_VAL_PE_TTM</stp>
        <stp>2</stp>
        <stp>300124.SZ</stp>
        <stp>2020/11/24</stp>
        <tr r="HU61" s="8"/>
      </tp>
      <tp>
        <v>44.32656592</v>
        <stp/>
        <stp>EM_S_VAL_PE_TTM</stp>
        <stp>2</stp>
        <stp>300004.SZ</stp>
        <stp>2020/12/25</stp>
        <tr r="IV84" s="8"/>
      </tp>
      <tp>
        <v>47.96218331</v>
        <stp/>
        <stp>EM_S_VAL_PE_TTM</stp>
        <stp>2</stp>
        <stp>300004.SZ</stp>
        <stp>2020/11/25</stp>
        <tr r="IV62" s="8"/>
      </tp>
      <tp>
        <v>137.67290607000001</v>
        <stp/>
        <stp>EM_S_VAL_PE_TTM</stp>
        <stp>2</stp>
        <stp>300024.SZ</stp>
        <stp>2020/12/25</stp>
        <tr r="IY84" s="8"/>
      </tp>
      <tp>
        <v>87.004623409999994</v>
        <stp/>
        <stp>EM_S_VAL_PE_TTM</stp>
        <stp>2</stp>
        <stp>300124.SZ</stp>
        <stp>2020/12/24</stp>
        <tr r="HU83" s="8"/>
      </tp>
      <tp>
        <v>-1.0825841300000001</v>
        <stp/>
        <stp>EM_S_VAL_PE_TTM</stp>
        <stp>2</stp>
        <stp>300064.SZ</stp>
        <stp>2020/11/25</stp>
        <tr r="IL62" s="8"/>
      </tp>
      <tp>
        <v>31.066515710000001</v>
        <stp/>
        <stp>EM_S_VAL_PE_TTM</stp>
        <stp>2</stp>
        <stp>300154.SZ</stp>
        <stp>2020/12/24</stp>
        <tr r="HJ83" s="8"/>
      </tp>
      <tp>
        <v>76.340503389999995</v>
        <stp/>
        <stp>EM_S_VAL_PE_TTM</stp>
        <stp>2</stp>
        <stp>300354.SZ</stp>
        <stp>2020/10/26</stp>
        <tr r="FV40" s="8"/>
      </tp>
      <tp>
        <v>136.48672148</v>
        <stp/>
        <stp>EM_S_VAL_PE_TTM</stp>
        <stp>2</stp>
        <stp>300554.SZ</stp>
        <stp>2020/10/20</stp>
        <tr r="CI36" s="8"/>
      </tp>
      <tp>
        <v>-1.14972114</v>
        <stp/>
        <stp>EM_S_VAL_PE_TTM</stp>
        <stp>2</stp>
        <stp>300064.SZ</stp>
        <stp>2020/12/25</stp>
        <tr r="IL84" s="8"/>
      </tp>
      <tp>
        <v>38.942533769999997</v>
        <stp/>
        <stp>EM_S_VAL_PE_TTM</stp>
        <stp>2</stp>
        <stp>300154.SZ</stp>
        <stp>2020/11/24</stp>
        <tr r="HJ61" s="8"/>
      </tp>
      <tp>
        <v>65.972599410000001</v>
        <stp/>
        <stp>EM_S_VAL_PE_TTM</stp>
        <stp>2</stp>
        <stp>300354.SZ</stp>
        <stp>2020/11/26</stp>
        <tr r="FV63" s="8"/>
      </tp>
      <tp>
        <v>114.94107851</v>
        <stp/>
        <stp>EM_S_VAL_PE_TTM</stp>
        <stp>2</stp>
        <stp>300554.SZ</stp>
        <stp>2020/11/20</stp>
        <tr r="CI59" s="8"/>
      </tp>
      <tp>
        <v>-3.2433896999999998</v>
        <stp/>
        <stp>EM_S_VAL_PE_TTM</stp>
        <stp>2</stp>
        <stp>300084.SZ</stp>
        <stp>2020/12/25</stp>
        <tr r="IJ84" s="8"/>
      </tp>
      <tp>
        <v>-106.24418965</v>
        <stp/>
        <stp>EM_S_VAL_PE_TTM</stp>
        <stp>2</stp>
        <stp>300484.SZ</stp>
        <stp>2020/12/21</stp>
        <tr r="DV80" s="8"/>
      </tp>
      <tp>
        <v>-4.0949646199999998</v>
        <stp/>
        <stp>EM_S_VAL_PE_TTM</stp>
        <stp>2</stp>
        <stp>300084.SZ</stp>
        <stp>2020/11/25</stp>
        <tr r="IJ62" s="8"/>
      </tp>
      <tp>
        <v>34.9020054</v>
        <stp/>
        <stp>EM_S_VAL_PE_TTM</stp>
        <stp>2</stp>
        <stp>300594.SZ</stp>
        <stp>2020/10/20</stp>
        <tr r="AW36" s="8"/>
      </tp>
      <tp>
        <v>-33.674670069999998</v>
        <stp/>
        <stp>EM_S_VAL_PE_TTM</stp>
        <stp>2</stp>
        <stp>300484.SZ</stp>
        <stp>2020/10/21</stp>
        <tr r="DV37" s="8"/>
      </tp>
      <tp>
        <v>30.240644970000002</v>
        <stp/>
        <stp>EM_S_VAL_PE_TTM</stp>
        <stp>2</stp>
        <stp>300594.SZ</stp>
        <stp>2020/11/20</stp>
        <tr r="AW59" s="8"/>
      </tp>
      <tp>
        <v>29.13655778</v>
        <stp/>
        <stp>EM_S_VAL_PE_TTM</stp>
        <stp>2</stp>
        <stp>600444.SH</stp>
        <stp>2020/10/21</stp>
        <tr r="KC37" s="8"/>
      </tp>
      <tp>
        <v>24.964804640000001</v>
        <stp/>
        <stp>EM_S_VAL_PE_TTM</stp>
        <stp>2</stp>
        <stp>600444.SH</stp>
        <stp>2020/12/21</stp>
        <tr r="KC80" s="8"/>
      </tp>
      <tp>
        <v>21.25733967</v>
        <stp/>
        <stp>EM_S_VAL_PE_TTM</stp>
        <stp>2</stp>
        <stp>600114.SH</stp>
        <stp>2020/11/24</stp>
        <tr r="KB61" s="8"/>
      </tp>
      <tp>
        <v>17.359827930000002</v>
        <stp/>
        <stp>EM_S_VAL_PE_TTM</stp>
        <stp>2</stp>
        <stp>600114.SH</stp>
        <stp>2020/12/24</stp>
        <tr r="KB83" s="8"/>
      </tp>
      <tp>
        <v>150.01676112999999</v>
        <stp/>
        <stp>EM_S_VAL_PE_TTM</stp>
        <stp>2</stp>
        <stp>300024.SZ</stp>
        <stp>2020/11/26</stp>
        <tr r="IY63" s="8"/>
      </tp>
      <tp>
        <v>74.156000230000004</v>
        <stp/>
        <stp>EM_S_VAL_PE_TTM</stp>
        <stp>2</stp>
        <stp>300124.SZ</stp>
        <stp>2020/11/27</stp>
        <tr r="HU64" s="8"/>
      </tp>
      <tp>
        <v>114.08462321</v>
        <stp/>
        <stp>EM_S_VAL_PE_TTM</stp>
        <stp>2</stp>
        <stp>300024.SZ</stp>
        <stp>2020/10/26</stp>
        <tr r="IY40" s="8"/>
      </tp>
      <tp>
        <v>81.333223459999999</v>
        <stp/>
        <stp>EM_S_VAL_PE_TTM</stp>
        <stp>2</stp>
        <stp>300124.SZ</stp>
        <stp>2020/10/27</stp>
        <tr r="HU41" s="8"/>
      </tp>
      <tp>
        <v>47.402857560000001</v>
        <stp/>
        <stp>EM_S_VAL_PE_TTM</stp>
        <stp>2</stp>
        <stp>300004.SZ</stp>
        <stp>2020/11/26</stp>
        <tr r="IV63" s="8"/>
      </tp>
      <tp>
        <v>38.792092650000001</v>
        <stp/>
        <stp>EM_S_VAL_PE_TTM</stp>
        <stp>2</stp>
        <stp>300004.SZ</stp>
        <stp>2020/10/26</stp>
        <tr r="IV40" s="8"/>
      </tp>
      <tp>
        <v>-1.0511136700000001</v>
        <stp/>
        <stp>EM_S_VAL_PE_TTM</stp>
        <stp>2</stp>
        <stp>300064.SZ</stp>
        <stp>2020/11/26</stp>
        <tr r="IL63" s="8"/>
      </tp>
      <tp>
        <v>60.294462369999998</v>
        <stp/>
        <stp>EM_S_VAL_PE_TTM</stp>
        <stp>2</stp>
        <stp>300354.SZ</stp>
        <stp>2020/12/25</stp>
        <tr r="FV84" s="8"/>
      </tp>
      <tp>
        <v>88.768119569999996</v>
        <stp/>
        <stp>EM_S_VAL_PE_TTM</stp>
        <stp>2</stp>
        <stp>300554.SZ</stp>
        <stp>2020/12/23</stp>
        <tr r="CI82" s="8"/>
      </tp>
      <tp>
        <v>-1.52377253</v>
        <stp/>
        <stp>EM_S_VAL_PE_TTM</stp>
        <stp>2</stp>
        <stp>300064.SZ</stp>
        <stp>2020/10/26</stp>
        <tr r="IL40" s="8"/>
      </tp>
      <tp>
        <v>35.440133359999997</v>
        <stp/>
        <stp>EM_S_VAL_PE_TTM</stp>
        <stp>2</stp>
        <stp>300154.SZ</stp>
        <stp>2020/10/27</stp>
        <tr r="HJ41" s="8"/>
      </tp>
      <tp>
        <v>132.16103723000001</v>
        <stp/>
        <stp>EM_S_VAL_PE_TTM</stp>
        <stp>2</stp>
        <stp>300554.SZ</stp>
        <stp>2020/10/23</stp>
        <tr r="CI39" s="8"/>
      </tp>
      <tp>
        <v>35.715554150000003</v>
        <stp/>
        <stp>EM_S_VAL_PE_TTM</stp>
        <stp>2</stp>
        <stp>300154.SZ</stp>
        <stp>2020/11/27</stp>
        <tr r="HJ64" s="8"/>
      </tp>
      <tp>
        <v>66.421948389999997</v>
        <stp/>
        <stp>EM_S_VAL_PE_TTM</stp>
        <stp>2</stp>
        <stp>300354.SZ</stp>
        <stp>2020/11/25</stp>
        <tr r="FV62" s="8"/>
      </tp>
      <tp>
        <v>112.16982403</v>
        <stp/>
        <stp>EM_S_VAL_PE_TTM</stp>
        <stp>2</stp>
        <stp>300554.SZ</stp>
        <stp>2020/11/23</stp>
        <tr r="CI60" s="8"/>
      </tp>
      <tp>
        <v>25.568875970000001</v>
        <stp/>
        <stp>EM_S_VAL_PE_TTM</stp>
        <stp>2</stp>
        <stp>300594.SZ</stp>
        <stp>2020/12/23</stp>
        <tr r="AW82" s="8"/>
      </tp>
      <tp>
        <v>-107.73967089999999</v>
        <stp/>
        <stp>EM_S_VAL_PE_TTM</stp>
        <stp>2</stp>
        <stp>300484.SZ</stp>
        <stp>2020/12/22</stp>
        <tr r="DV81" s="8"/>
      </tp>
      <tp>
        <v>-3.88021964</v>
        <stp/>
        <stp>EM_S_VAL_PE_TTM</stp>
        <stp>2</stp>
        <stp>300084.SZ</stp>
        <stp>2020/11/26</stp>
        <tr r="IJ63" s="8"/>
      </tp>
      <tp>
        <v>35.016363220000002</v>
        <stp/>
        <stp>EM_S_VAL_PE_TTM</stp>
        <stp>2</stp>
        <stp>300594.SZ</stp>
        <stp>2020/10/23</stp>
        <tr r="AW39" s="8"/>
      </tp>
      <tp>
        <v>-3.8850359600000002</v>
        <stp/>
        <stp>EM_S_VAL_PE_TTM</stp>
        <stp>2</stp>
        <stp>300084.SZ</stp>
        <stp>2020/10/26</stp>
        <tr r="IJ40" s="8"/>
      </tp>
      <tp>
        <v>-32.503784469999999</v>
        <stp/>
        <stp>EM_S_VAL_PE_TTM</stp>
        <stp>2</stp>
        <stp>300484.SZ</stp>
        <stp>2020/10/22</stp>
        <tr r="DV38" s="8"/>
      </tp>
      <tp>
        <v>29.915814749999999</v>
        <stp/>
        <stp>EM_S_VAL_PE_TTM</stp>
        <stp>2</stp>
        <stp>300594.SZ</stp>
        <stp>2020/11/23</stp>
        <tr r="AW60" s="8"/>
      </tp>
      <tp>
        <v>29.19275172</v>
        <stp/>
        <stp>EM_S_VAL_PE_TTM</stp>
        <stp>2</stp>
        <stp>600444.SH</stp>
        <stp>2020/10/22</stp>
        <tr r="KC38" s="8"/>
      </tp>
      <tp>
        <v>24.42047788</v>
        <stp/>
        <stp>EM_S_VAL_PE_TTM</stp>
        <stp>2</stp>
        <stp>600444.SH</stp>
        <stp>2020/12/22</stp>
        <tr r="KC81" s="8"/>
      </tp>
      <tp>
        <v>20.33408657</v>
        <stp/>
        <stp>EM_S_VAL_PE_TTM</stp>
        <stp>2</stp>
        <stp>600114.SH</stp>
        <stp>2020/11/27</stp>
        <tr r="KB64" s="8"/>
      </tp>
      <tp>
        <v>19.726090620000001</v>
        <stp/>
        <stp>EM_S_VAL_PE_TTM</stp>
        <stp>2</stp>
        <stp>600114.SH</stp>
        <stp>2020/10/27</stp>
        <tr r="KB41" s="8"/>
      </tp>
      <tp>
        <v>151.12882015</v>
        <stp/>
        <stp>EM_S_VAL_PE_TTM</stp>
        <stp>2</stp>
        <stp>300024.SZ</stp>
        <stp>2020/11/27</stp>
        <tr r="IY64" s="8"/>
      </tp>
      <tp>
        <v>74.537265009999999</v>
        <stp/>
        <stp>EM_S_VAL_PE_TTM</stp>
        <stp>2</stp>
        <stp>300124.SZ</stp>
        <stp>2020/11/26</stp>
        <tr r="HU63" s="8"/>
      </tp>
      <tp>
        <v>112.08053418999999</v>
        <stp/>
        <stp>EM_S_VAL_PE_TTM</stp>
        <stp>2</stp>
        <stp>300024.SZ</stp>
        <stp>2020/10/27</stp>
        <tr r="IY41" s="8"/>
      </tp>
      <tp>
        <v>80.776324000000002</v>
        <stp/>
        <stp>EM_S_VAL_PE_TTM</stp>
        <stp>2</stp>
        <stp>300124.SZ</stp>
        <stp>2020/10/26</stp>
        <tr r="HU40" s="8"/>
      </tp>
      <tp>
        <v>46.633784650000003</v>
        <stp/>
        <stp>EM_S_VAL_PE_TTM</stp>
        <stp>2</stp>
        <stp>300004.SZ</stp>
        <stp>2020/11/27</stp>
        <tr r="IV64" s="8"/>
      </tp>
      <tp>
        <v>39.2831318</v>
        <stp/>
        <stp>EM_S_VAL_PE_TTM</stp>
        <stp>2</stp>
        <stp>300004.SZ</stp>
        <stp>2020/10/27</stp>
        <tr r="IV41" s="8"/>
      </tp>
      <tp>
        <v>-1.0154471300000001</v>
        <stp/>
        <stp>EM_S_VAL_PE_TTM</stp>
        <stp>2</stp>
        <stp>300064.SZ</stp>
        <stp>2020/11/27</stp>
        <tr r="IL64" s="8"/>
      </tp>
      <tp>
        <v>59.600013959999998</v>
        <stp/>
        <stp>EM_S_VAL_PE_TTM</stp>
        <stp>2</stp>
        <stp>300354.SZ</stp>
        <stp>2020/12/24</stp>
        <tr r="FV83" s="8"/>
      </tp>
      <tp>
        <v>88.416214240000002</v>
        <stp/>
        <stp>EM_S_VAL_PE_TTM</stp>
        <stp>2</stp>
        <stp>300554.SZ</stp>
        <stp>2020/12/22</stp>
        <tr r="CI81" s="8"/>
      </tp>
      <tp>
        <v>-1.5926435999999999</v>
        <stp/>
        <stp>EM_S_VAL_PE_TTM</stp>
        <stp>2</stp>
        <stp>300064.SZ</stp>
        <stp>2020/10/27</stp>
        <tr r="IL41" s="8"/>
      </tp>
      <tp>
        <v>34.59520303</v>
        <stp/>
        <stp>EM_S_VAL_PE_TTM</stp>
        <stp>2</stp>
        <stp>300154.SZ</stp>
        <stp>2020/10/26</stp>
        <tr r="HJ40" s="8"/>
      </tp>
      <tp>
        <v>134.49463005000001</v>
        <stp/>
        <stp>EM_S_VAL_PE_TTM</stp>
        <stp>2</stp>
        <stp>300554.SZ</stp>
        <stp>2020/10/22</stp>
        <tr r="CI38" s="8"/>
      </tp>
      <tp>
        <v>36.426583559999997</v>
        <stp/>
        <stp>EM_S_VAL_PE_TTM</stp>
        <stp>2</stp>
        <stp>300154.SZ</stp>
        <stp>2020/11/26</stp>
        <tr r="HJ63" s="8"/>
      </tp>
      <tp>
        <v>68.341893999999996</v>
        <stp/>
        <stp>EM_S_VAL_PE_TTM</stp>
        <stp>2</stp>
        <stp>300354.SZ</stp>
        <stp>2020/11/24</stp>
        <tr r="FV61" s="8"/>
      </tp>
      <tp>
        <v>26.08852546</v>
        <stp/>
        <stp>EM_S_VAL_PE_TTM</stp>
        <stp>2</stp>
        <stp>300594.SZ</stp>
        <stp>2020/12/22</stp>
        <tr r="AW81" s="8"/>
      </tp>
      <tp>
        <v>-103.44828991999999</v>
        <stp/>
        <stp>EM_S_VAL_PE_TTM</stp>
        <stp>2</stp>
        <stp>300484.SZ</stp>
        <stp>2020/12/23</stp>
        <tr r="DV82" s="8"/>
      </tp>
      <tp>
        <v>-3.7247146500000001</v>
        <stp/>
        <stp>EM_S_VAL_PE_TTM</stp>
        <stp>2</stp>
        <stp>300084.SZ</stp>
        <stp>2020/11/27</stp>
        <tr r="IJ64" s="8"/>
      </tp>
      <tp>
        <v>-119.96360459</v>
        <stp/>
        <stp>EM_S_VAL_PE_TTM</stp>
        <stp>2</stp>
        <stp>300484.SZ</stp>
        <stp>2020/11/23</stp>
        <tr r="DV60" s="8"/>
      </tp>
      <tp>
        <v>35.656766990000001</v>
        <stp/>
        <stp>EM_S_VAL_PE_TTM</stp>
        <stp>2</stp>
        <stp>300594.SZ</stp>
        <stp>2020/10/22</stp>
        <tr r="AW38" s="8"/>
      </tp>
      <tp>
        <v>-3.82468589</v>
        <stp/>
        <stp>EM_S_VAL_PE_TTM</stp>
        <stp>2</stp>
        <stp>300084.SZ</stp>
        <stp>2020/10/27</stp>
        <tr r="IJ41" s="8"/>
      </tp>
      <tp>
        <v>-129.32661762999999</v>
        <stp/>
        <stp>EM_S_VAL_PE_TTM</stp>
        <stp>2</stp>
        <stp>300484.SZ</stp>
        <stp>2020/10/23</stp>
        <tr r="DV39" s="8"/>
      </tp>
      <tp>
        <v>28.88368505</v>
        <stp/>
        <stp>EM_S_VAL_PE_TTM</stp>
        <stp>2</stp>
        <stp>600444.SH</stp>
        <stp>2020/10/23</stp>
        <tr r="KC39" s="8"/>
      </tp>
      <tp>
        <v>26.474074300000002</v>
        <stp/>
        <stp>EM_S_VAL_PE_TTM</stp>
        <stp>2</stp>
        <stp>600444.SH</stp>
        <stp>2020/11/23</stp>
        <tr r="KC60" s="8"/>
      </tp>
      <tp>
        <v>24.148314500000001</v>
        <stp/>
        <stp>EM_S_VAL_PE_TTM</stp>
        <stp>2</stp>
        <stp>600444.SH</stp>
        <stp>2020/12/23</stp>
        <tr r="KC82" s="8"/>
      </tp>
      <tp>
        <v>20.28904983</v>
        <stp/>
        <stp>EM_S_VAL_PE_TTM</stp>
        <stp>2</stp>
        <stp>600114.SH</stp>
        <stp>2020/11/26</stp>
        <tr r="KB63" s="8"/>
      </tp>
      <tp>
        <v>19.996311039999998</v>
        <stp/>
        <stp>EM_S_VAL_PE_TTM</stp>
        <stp>2</stp>
        <stp>600114.SH</stp>
        <stp>2020/10/26</stp>
        <tr r="KB40" s="8"/>
      </tp>
      <tp>
        <v>70.681977720000006</v>
        <stp/>
        <stp>EM_S_VAL_PE_TTM</stp>
        <stp>2</stp>
        <stp>300813.SZ</stp>
        <stp>2020/12/10</stp>
        <tr r="AD73" s="8"/>
      </tp>
      <tp>
        <v>44.82083411</v>
        <stp/>
        <stp>EM_S_VAL_PE_TTM</stp>
        <stp>2</stp>
        <stp>300823.SZ</stp>
        <stp>2020/11/10</stp>
        <tr r="Y51" s="8"/>
      </tp>
      <tp>
        <v>28.78843732</v>
        <stp/>
        <stp>EM_S_VAL_PE_TTM</stp>
        <stp>2</stp>
        <stp>002833.SZ</stp>
        <stp>2020/12/30</stp>
        <tr r="CV87" s="8"/>
      </tp>
      <tp>
        <v>44.100725930000003</v>
        <stp/>
        <stp>EM_S_VAL_PE_TTM</stp>
        <stp>2</stp>
        <stp>300833.SZ</stp>
        <stp>2020/11/10</stp>
        <tr r="U51" s="8"/>
      </tp>
      <tp>
        <v>29.82775732</v>
        <stp/>
        <stp>EM_S_VAL_PE_TTM</stp>
        <stp>2</stp>
        <stp>002833.SZ</stp>
        <stp>2020/11/30</stp>
        <tr r="CV65" s="8"/>
      </tp>
      <tp>
        <v>45.579010230000002</v>
        <stp/>
        <stp>EM_S_VAL_PE_TTM</stp>
        <stp>2</stp>
        <stp>002903.SZ</stp>
        <stp>2020/12/31</stp>
        <tr r="BP88" s="8"/>
      </tp>
      <tp>
        <v>57.83388076</v>
        <stp/>
        <stp>EM_S_VAL_PE_TTM</stp>
        <stp>2</stp>
        <stp>300103.SZ</stp>
        <stp>2020/11/19</stp>
        <tr r="HX58" s="8"/>
      </tp>
      <tp>
        <v>40.648585060000002</v>
        <stp/>
        <stp>EM_S_VAL_PE_TTM</stp>
        <stp>2</stp>
        <stp>300833.SZ</stp>
        <stp>2020/12/10</stp>
        <tr r="U73" s="8"/>
      </tp>
      <tp>
        <v>35.83110224</v>
        <stp/>
        <stp>EM_S_VAL_PE_TTM</stp>
        <stp>2</stp>
        <stp>002833.SZ</stp>
        <stp>2020/10/30</stp>
        <tr r="CV44" s="8"/>
      </tp>
      <tp>
        <v>48.825875230000001</v>
        <stp/>
        <stp>EM_S_VAL_PE_TTM</stp>
        <stp>2</stp>
        <stp>300103.SZ</stp>
        <stp>2020/10/19</stp>
        <tr r="HX35" s="8"/>
      </tp>
      <tp>
        <v>84.915419459999995</v>
        <stp/>
        <stp>EM_S_VAL_PE_TTM</stp>
        <stp>2</stp>
        <stp>300813.SZ</stp>
        <stp>2020/11/10</stp>
        <tr r="AD51" s="8"/>
      </tp>
      <tp>
        <v>45.254055340000001</v>
        <stp/>
        <stp>EM_S_VAL_PE_TTM</stp>
        <stp>2</stp>
        <stp>300823.SZ</stp>
        <stp>2020/12/10</stp>
        <tr r="Y73" s="8"/>
      </tp>
      <tp>
        <v>36.085603319999997</v>
        <stp/>
        <stp>EM_S_VAL_PE_TTM</stp>
        <stp>2</stp>
        <stp>002843.SZ</stp>
        <stp>2020/10/30</stp>
        <tr r="CR44" s="8"/>
      </tp>
      <tp>
        <v>-38.256090950000001</v>
        <stp/>
        <stp>EM_S_VAL_PE_TTM</stp>
        <stp>2</stp>
        <stp>300173.SZ</stp>
        <stp>2020/10/19</stp>
        <tr r="HG35" s="8"/>
      </tp>
      <tp>
        <v>38.302840430000003</v>
        <stp/>
        <stp>EM_S_VAL_PE_TTM</stp>
        <stp>2</stp>
        <stp>300853.SZ</stp>
        <stp>2020/12/10</stp>
        <tr r="F73" s="8"/>
      </tp>
      <tp>
        <v>37.692468609999999</v>
        <stp/>
        <stp>EM_S_VAL_PE_TTM</stp>
        <stp>2</stp>
        <stp>002843.SZ</stp>
        <stp>2020/11/30</stp>
        <tr r="CR65" s="8"/>
      </tp>
      <tp>
        <v>-38.071693879999998</v>
        <stp/>
        <stp>EM_S_VAL_PE_TTM</stp>
        <stp>2</stp>
        <stp>300173.SZ</stp>
        <stp>2020/11/19</stp>
        <tr r="HG58" s="8"/>
      </tp>
      <tp>
        <v>35.626498949999998</v>
        <stp/>
        <stp>EM_S_VAL_PE_TTM</stp>
        <stp>2</stp>
        <stp>002843.SZ</stp>
        <stp>2020/12/30</stp>
        <tr r="CR87" s="8"/>
      </tp>
      <tp>
        <v>49.929842960000002</v>
        <stp/>
        <stp>EM_S_VAL_PE_TTM</stp>
        <stp>2</stp>
        <stp>300853.SZ</stp>
        <stp>2020/11/10</stp>
        <tr r="F51" s="8"/>
      </tp>
      <tp>
        <v>47.86008941</v>
        <stp/>
        <stp>EM_S_VAL_PE_TTM</stp>
        <stp>2</stp>
        <stp>300083.SZ</stp>
        <stp>2020/12/18</stp>
        <tr r="II79" s="8"/>
      </tp>
      <tp>
        <v>42.705925929999999</v>
        <stp/>
        <stp>EM_S_VAL_PE_TTM</stp>
        <stp>2</stp>
        <stp>300083.SZ</stp>
        <stp>2020/11/18</stp>
        <tr r="II57" s="8"/>
      </tp>
      <tp>
        <v>22.216194529999999</v>
        <stp/>
        <stp>EM_S_VAL_PE_TTM</stp>
        <stp>2</stp>
        <stp>300193.SZ</stp>
        <stp>2020/10/19</stp>
        <tr r="HC35" s="8"/>
      </tp>
      <tp>
        <v>24.64290514</v>
        <stp/>
        <stp>EM_S_VAL_PE_TTM</stp>
        <stp>2</stp>
        <stp>300193.SZ</stp>
        <stp>2020/11/19</stp>
        <tr r="HC58" s="8"/>
      </tp>
      <tp>
        <v>78.59159124</v>
        <stp/>
        <stp>EM_S_VAL_PE_TTM</stp>
        <stp>2</stp>
        <stp>600843.SH</stp>
        <stp>2020/11/10</stp>
        <tr r="LP51" s="8"/>
      </tp>
      <tp>
        <v>77.378758039999994</v>
        <stp/>
        <stp>EM_S_VAL_PE_TTM</stp>
        <stp>2</stp>
        <stp>600843.SH</stp>
        <stp>2020/12/10</stp>
        <tr r="LP73" s="8"/>
      </tp>
      <tp>
        <v>55.530604529999998</v>
        <stp/>
        <stp>EM_S_VAL_PE_TTM</stp>
        <stp>2</stp>
        <stp>002903.SZ</stp>
        <stp>2020/10/30</stp>
        <tr r="BP44" s="8"/>
      </tp>
      <tp>
        <v>68.143846499999995</v>
        <stp/>
        <stp>EM_S_VAL_PE_TTM</stp>
        <stp>2</stp>
        <stp>300813.SZ</stp>
        <stp>2020/12/11</stp>
        <tr r="AD74" s="8"/>
      </tp>
      <tp>
        <v>44.258817380000004</v>
        <stp/>
        <stp>EM_S_VAL_PE_TTM</stp>
        <stp>2</stp>
        <stp>300823.SZ</stp>
        <stp>2020/11/11</stp>
        <tr r="Y52" s="8"/>
      </tp>
      <tp>
        <v>31.666554250000001</v>
        <stp/>
        <stp>EM_S_VAL_PE_TTM</stp>
        <stp>2</stp>
        <stp>002833.SZ</stp>
        <stp>2020/12/31</stp>
        <tr r="CV88" s="8"/>
      </tp>
      <tp>
        <v>50.324610360000001</v>
        <stp/>
        <stp>EM_S_VAL_PE_TTM</stp>
        <stp>2</stp>
        <stp>002903.SZ</stp>
        <stp>2020/11/30</stp>
        <tr r="BP65" s="8"/>
      </tp>
      <tp>
        <v>52.851269500000001</v>
        <stp/>
        <stp>EM_S_VAL_PE_TTM</stp>
        <stp>2</stp>
        <stp>300103.SZ</stp>
        <stp>2020/12/18</stp>
        <tr r="HX79" s="8"/>
      </tp>
      <tp>
        <v>43.771950609999998</v>
        <stp/>
        <stp>EM_S_VAL_PE_TTM</stp>
        <stp>2</stp>
        <stp>300833.SZ</stp>
        <stp>2020/11/11</stp>
        <tr r="U52" s="8"/>
      </tp>
      <tp>
        <v>44.587392289999997</v>
        <stp/>
        <stp>EM_S_VAL_PE_TTM</stp>
        <stp>2</stp>
        <stp>002903.SZ</stp>
        <stp>2020/12/30</stp>
        <tr r="BP87" s="8"/>
      </tp>
      <tp>
        <v>55.52052553</v>
        <stp/>
        <stp>EM_S_VAL_PE_TTM</stp>
        <stp>2</stp>
        <stp>300103.SZ</stp>
        <stp>2020/11/18</stp>
        <tr r="HX57" s="8"/>
      </tp>
      <tp>
        <v>39.66973127</v>
        <stp/>
        <stp>EM_S_VAL_PE_TTM</stp>
        <stp>2</stp>
        <stp>300833.SZ</stp>
        <stp>2020/12/11</stp>
        <tr r="U74" s="8"/>
      </tp>
      <tp>
        <v>79.478344250000006</v>
        <stp/>
        <stp>EM_S_VAL_PE_TTM</stp>
        <stp>2</stp>
        <stp>300813.SZ</stp>
        <stp>2020/11/11</stp>
        <tr r="AD52" s="8"/>
      </tp>
      <tp>
        <v>39.622179369999998</v>
        <stp/>
        <stp>EM_S_VAL_PE_TTM</stp>
        <stp>2</stp>
        <stp>300823.SZ</stp>
        <stp>2020/12/11</stp>
        <tr r="Y74" s="8"/>
      </tp>
      <tp>
        <v>37.037726169999999</v>
        <stp/>
        <stp>EM_S_VAL_PE_TTM</stp>
        <stp>2</stp>
        <stp>300853.SZ</stp>
        <stp>2020/12/11</stp>
        <tr r="F74" s="8"/>
      </tp>
      <tp>
        <v>-38.482170359999998</v>
        <stp/>
        <stp>EM_S_VAL_PE_TTM</stp>
        <stp>2</stp>
        <stp>300173.SZ</stp>
        <stp>2020/11/18</stp>
        <tr r="HG57" s="8"/>
      </tp>
      <tp>
        <v>36.039692889999998</v>
        <stp/>
        <stp>EM_S_VAL_PE_TTM</stp>
        <stp>2</stp>
        <stp>002843.SZ</stp>
        <stp>2020/12/31</stp>
        <tr r="CR88" s="8"/>
      </tp>
      <tp>
        <v>-34.377405520000003</v>
        <stp/>
        <stp>EM_S_VAL_PE_TTM</stp>
        <stp>2</stp>
        <stp>300173.SZ</stp>
        <stp>2020/12/18</stp>
        <tr r="HG79" s="8"/>
      </tp>
      <tp>
        <v>48.092415099999997</v>
        <stp/>
        <stp>EM_S_VAL_PE_TTM</stp>
        <stp>2</stp>
        <stp>300853.SZ</stp>
        <stp>2020/11/11</stp>
        <tr r="F52" s="8"/>
      </tp>
      <tp>
        <v>21.461309409999998</v>
        <stp/>
        <stp>EM_S_VAL_PE_TTM</stp>
        <stp>2</stp>
        <stp>300193.SZ</stp>
        <stp>2020/12/18</stp>
        <tr r="HC79" s="8"/>
      </tp>
      <tp>
        <v>43.600015509999999</v>
        <stp/>
        <stp>EM_S_VAL_PE_TTM</stp>
        <stp>2</stp>
        <stp>300083.SZ</stp>
        <stp>2020/11/19</stp>
        <tr r="II58" s="8"/>
      </tp>
      <tp>
        <v>92.495845840000001</v>
        <stp/>
        <stp>EM_S_VAL_PE_TTM</stp>
        <stp>2</stp>
        <stp>300083.SZ</stp>
        <stp>2020/10/19</stp>
        <tr r="II35" s="8"/>
      </tp>
      <tp>
        <v>23.919815199999999</v>
        <stp/>
        <stp>EM_S_VAL_PE_TTM</stp>
        <stp>2</stp>
        <stp>300193.SZ</stp>
        <stp>2020/11/18</stp>
        <tr r="HC57" s="8"/>
      </tp>
      <tp>
        <v>77.985174639999997</v>
        <stp/>
        <stp>EM_S_VAL_PE_TTM</stp>
        <stp>2</stp>
        <stp>600843.SH</stp>
        <stp>2020/11/11</stp>
        <tr r="LP52" s="8"/>
      </tp>
      <tp>
        <v>75.80207489</v>
        <stp/>
        <stp>EM_S_VAL_PE_TTM</stp>
        <stp>2</stp>
        <stp>600843.SH</stp>
        <stp>2020/12/11</stp>
        <tr r="LP74" s="8"/>
      </tp>
      <tp>
        <v>42.537641149999999</v>
        <stp/>
        <stp>EM_S_VAL_PE_TTM</stp>
        <stp>2</stp>
        <stp>300823.SZ</stp>
        <stp>2020/11/12</stp>
        <tr r="Y53" s="8"/>
      </tp>
      <tp>
        <v>33.170324100000002</v>
        <stp/>
        <stp>EM_S_VAL_PE_TTM</stp>
        <stp>2</stp>
        <stp>300833.SZ</stp>
        <stp>2020/10/12</stp>
        <tr r="U30" s="8"/>
      </tp>
      <tp>
        <v>41.175471330000001</v>
        <stp/>
        <stp>EM_S_VAL_PE_TTM</stp>
        <stp>2</stp>
        <stp>300823.SZ</stp>
        <stp>2020/10/12</stp>
        <tr r="Y30" s="8"/>
      </tp>
      <tp>
        <v>42.935067969999999</v>
        <stp/>
        <stp>EM_S_VAL_PE_TTM</stp>
        <stp>2</stp>
        <stp>300833.SZ</stp>
        <stp>2020/11/12</stp>
        <tr r="U53" s="8"/>
      </tp>
      <tp>
        <v>93.863938039999994</v>
        <stp/>
        <stp>EM_S_VAL_PE_TTM</stp>
        <stp>2</stp>
        <stp>300813.SZ</stp>
        <stp>2020/10/12</stp>
        <tr r="AD30" s="8"/>
      </tp>
      <tp>
        <v>79.005555099999995</v>
        <stp/>
        <stp>EM_S_VAL_PE_TTM</stp>
        <stp>2</stp>
        <stp>300813.SZ</stp>
        <stp>2020/11/12</stp>
        <tr r="AD53" s="8"/>
      </tp>
      <tp>
        <v>34.454518909999997</v>
        <stp/>
        <stp>EM_S_VAL_PE_TTM</stp>
        <stp>2</stp>
        <stp>300263.SZ</stp>
        <stp>2020/11/18</stp>
        <tr r="GQ57" s="8"/>
      </tp>
      <tp>
        <v>45.230205400000003</v>
        <stp/>
        <stp>EM_S_VAL_PE_TTM</stp>
        <stp>2</stp>
        <stp>300853.SZ</stp>
        <stp>2020/10/12</stp>
        <tr r="F30" s="8"/>
      </tp>
      <tp>
        <v>31.708455140000002</v>
        <stp/>
        <stp>EM_S_VAL_PE_TTM</stp>
        <stp>2</stp>
        <stp>300263.SZ</stp>
        <stp>2020/12/18</stp>
        <tr r="GQ79" s="8"/>
      </tp>
      <tp>
        <v>44.68865529</v>
        <stp/>
        <stp>EM_S_VAL_PE_TTM</stp>
        <stp>2</stp>
        <stp>300853.SZ</stp>
        <stp>2020/11/12</stp>
        <tr r="F53" s="8"/>
      </tp>
      <tp>
        <v>-95.400589909999994</v>
        <stp/>
        <stp>EM_S_VAL_PE_TTM</stp>
        <stp>2</stp>
        <stp>300293.SZ</stp>
        <stp>2020/12/18</stp>
        <tr r="GH79" s="8"/>
      </tp>
      <tp>
        <v>-117.63472272</v>
        <stp/>
        <stp>EM_S_VAL_PE_TTM</stp>
        <stp>2</stp>
        <stp>300293.SZ</stp>
        <stp>2020/11/18</stp>
        <tr r="GH57" s="8"/>
      </tp>
      <tp>
        <v>102.70807295</v>
        <stp/>
        <stp>EM_S_VAL_PE_TTM</stp>
        <stp>2</stp>
        <stp>600843.SH</stp>
        <stp>2020/10/12</stp>
        <tr r="LP30" s="8"/>
      </tp>
      <tp>
        <v>-3.6518400799999999</v>
        <stp/>
        <stp>EM_S_VAL_PE_TTM</stp>
        <stp>2</stp>
        <stp>600243.SH</stp>
        <stp>2020/11/18</stp>
        <tr r="KS57" s="8"/>
      </tp>
      <tp>
        <v>78.349024600000007</v>
        <stp/>
        <stp>EM_S_VAL_PE_TTM</stp>
        <stp>2</stp>
        <stp>600843.SH</stp>
        <stp>2020/11/12</stp>
        <tr r="LP53" s="8"/>
      </tp>
      <tp>
        <v>-3.43936938</v>
        <stp/>
        <stp>EM_S_VAL_PE_TTM</stp>
        <stp>2</stp>
        <stp>600243.SH</stp>
        <stp>2020/12/18</stp>
        <tr r="KS79" s="8"/>
      </tp>
      <tp>
        <v>26.573835299999999</v>
        <stp/>
        <stp>EM_S_VAL_PE_TTM</stp>
        <stp>2</stp>
        <stp>603203.SH</stp>
        <stp>2020/10/28</stp>
        <tr r="DB42" s="8"/>
      </tp>
      <tp>
        <v>24.502919909999999</v>
        <stp/>
        <stp>EM_S_VAL_PE_TTM</stp>
        <stp>2</stp>
        <stp>603203.SH</stp>
        <stp>2020/12/28</stp>
        <tr r="DB85" s="8"/>
      </tp>
      <tp>
        <v>43.614922780000001</v>
        <stp/>
        <stp>EM_S_VAL_PE_TTM</stp>
        <stp>2</stp>
        <stp>603283.SH</stp>
        <stp>2020/10/28</stp>
        <tr r="BJ42" s="8"/>
      </tp>
      <tp>
        <v>39.027816620000003</v>
        <stp/>
        <stp>EM_S_VAL_PE_TTM</stp>
        <stp>2</stp>
        <stp>603283.SH</stp>
        <stp>2020/12/28</stp>
        <tr r="BJ85" s="8"/>
      </tp>
      <tp>
        <v>43.052823150000002</v>
        <stp/>
        <stp>EM_S_VAL_PE_TTM</stp>
        <stp>2</stp>
        <stp>300823.SZ</stp>
        <stp>2020/11/13</stp>
        <tr r="Y54" s="8"/>
      </tp>
      <tp>
        <v>32.948201390000001</v>
        <stp/>
        <stp>EM_S_VAL_PE_TTM</stp>
        <stp>2</stp>
        <stp>300833.SZ</stp>
        <stp>2020/10/13</stp>
        <tr r="U31" s="8"/>
      </tp>
      <tp>
        <v>42.393966079999998</v>
        <stp/>
        <stp>EM_S_VAL_PE_TTM</stp>
        <stp>2</stp>
        <stp>300823.SZ</stp>
        <stp>2020/10/13</stp>
        <tr r="Y31" s="8"/>
      </tp>
      <tp>
        <v>42.576403990000003</v>
        <stp/>
        <stp>EM_S_VAL_PE_TTM</stp>
        <stp>2</stp>
        <stp>300833.SZ</stp>
        <stp>2020/11/13</stp>
        <tr r="U54" s="8"/>
      </tp>
      <tp>
        <v>94.864772110000004</v>
        <stp/>
        <stp>EM_S_VAL_PE_TTM</stp>
        <stp>2</stp>
        <stp>300813.SZ</stp>
        <stp>2020/10/13</stp>
        <tr r="AD31" s="8"/>
      </tp>
      <tp>
        <v>79.129973300000003</v>
        <stp/>
        <stp>EM_S_VAL_PE_TTM</stp>
        <stp>2</stp>
        <stp>300813.SZ</stp>
        <stp>2020/11/13</stp>
        <tr r="AD54" s="8"/>
      </tp>
      <tp>
        <v>35.012313110000001</v>
        <stp/>
        <stp>EM_S_VAL_PE_TTM</stp>
        <stp>2</stp>
        <stp>300263.SZ</stp>
        <stp>2020/11/19</stp>
        <tr r="GQ58" s="8"/>
      </tp>
      <tp>
        <v>41.131068470000002</v>
        <stp/>
        <stp>EM_S_VAL_PE_TTM</stp>
        <stp>2</stp>
        <stp>300263.SZ</stp>
        <stp>2020/10/19</stp>
        <tr r="GQ35" s="8"/>
      </tp>
      <tp>
        <v>45.456422959999998</v>
        <stp/>
        <stp>EM_S_VAL_PE_TTM</stp>
        <stp>2</stp>
        <stp>300853.SZ</stp>
        <stp>2020/10/13</stp>
        <tr r="F31" s="8"/>
      </tp>
      <tp>
        <v>44.730825770000003</v>
        <stp/>
        <stp>EM_S_VAL_PE_TTM</stp>
        <stp>2</stp>
        <stp>300853.SZ</stp>
        <stp>2020/11/13</stp>
        <tr r="F54" s="8"/>
      </tp>
      <tp>
        <v>-345.19027462999998</v>
        <stp/>
        <stp>EM_S_VAL_PE_TTM</stp>
        <stp>2</stp>
        <stp>300293.SZ</stp>
        <stp>2020/10/19</stp>
        <tr r="GH35" s="8"/>
      </tp>
      <tp>
        <v>-119.69653454</v>
        <stp/>
        <stp>EM_S_VAL_PE_TTM</stp>
        <stp>2</stp>
        <stp>300293.SZ</stp>
        <stp>2020/11/19</stp>
        <tr r="GH58" s="8"/>
      </tp>
      <tp>
        <v>-3.18424533</v>
        <stp/>
        <stp>EM_S_VAL_PE_TTM</stp>
        <stp>2</stp>
        <stp>600243.SH</stp>
        <stp>2020/10/19</stp>
        <tr r="KS35" s="8"/>
      </tp>
      <tp>
        <v>102.39917649</v>
        <stp/>
        <stp>EM_S_VAL_PE_TTM</stp>
        <stp>2</stp>
        <stp>600843.SH</stp>
        <stp>2020/10/13</stp>
        <tr r="LP31" s="8"/>
      </tp>
      <tp>
        <v>-3.5987224000000002</v>
        <stp/>
        <stp>EM_S_VAL_PE_TTM</stp>
        <stp>2</stp>
        <stp>600243.SH</stp>
        <stp>2020/11/19</stp>
        <tr r="KS58" s="8"/>
      </tp>
      <tp>
        <v>77.863891319999993</v>
        <stp/>
        <stp>EM_S_VAL_PE_TTM</stp>
        <stp>2</stp>
        <stp>600843.SH</stp>
        <stp>2020/11/13</stp>
        <tr r="LP54" s="8"/>
      </tp>
      <tp>
        <v>26.354216820000001</v>
        <stp/>
        <stp>EM_S_VAL_PE_TTM</stp>
        <stp>2</stp>
        <stp>603203.SH</stp>
        <stp>2020/10/29</stp>
        <tr r="DB43" s="8"/>
      </tp>
      <tp>
        <v>24.56435273</v>
        <stp/>
        <stp>EM_S_VAL_PE_TTM</stp>
        <stp>2</stp>
        <stp>603203.SH</stp>
        <stp>2020/12/29</stp>
        <tr r="DB86" s="8"/>
      </tp>
      <tp>
        <v>43.673166610000003</v>
        <stp/>
        <stp>EM_S_VAL_PE_TTM</stp>
        <stp>2</stp>
        <stp>603283.SH</stp>
        <stp>2020/10/29</stp>
        <tr r="BJ43" s="8"/>
      </tp>
      <tp>
        <v>39.492315840000003</v>
        <stp/>
        <stp>EM_S_VAL_PE_TTM</stp>
        <stp>2</stp>
        <stp>603283.SH</stp>
        <stp>2020/12/29</stp>
        <tr r="BJ86" s="8"/>
      </tp>
      <tp>
        <v>68.591752009999993</v>
        <stp/>
        <stp>EM_S_VAL_PE_TTM</stp>
        <stp>2</stp>
        <stp>300813.SZ</stp>
        <stp>2020/12/14</stp>
        <tr r="AD75" s="8"/>
      </tp>
      <tp>
        <v>33.307828630000003</v>
        <stp/>
        <stp>EM_S_VAL_PE_TTM</stp>
        <stp>2</stp>
        <stp>300833.SZ</stp>
        <stp>2020/10/14</stp>
        <tr r="U32" s="8"/>
      </tp>
      <tp>
        <v>42.985117000000002</v>
        <stp/>
        <stp>EM_S_VAL_PE_TTM</stp>
        <stp>2</stp>
        <stp>300823.SZ</stp>
        <stp>2020/10/14</stp>
        <tr r="Y32" s="8"/>
      </tp>
      <tp>
        <v>-73.575960420000001</v>
        <stp/>
        <stp>EM_S_VAL_PE_TTM</stp>
        <stp>2</stp>
        <stp>300503.SZ</stp>
        <stp>2020/11/19</stp>
        <tr r="DW58" s="8"/>
      </tp>
      <tp>
        <v>96.580487660000003</v>
        <stp/>
        <stp>EM_S_VAL_PE_TTM</stp>
        <stp>2</stp>
        <stp>300813.SZ</stp>
        <stp>2020/10/14</stp>
        <tr r="AD32" s="8"/>
      </tp>
      <tp>
        <v>39.886424089999998</v>
        <stp/>
        <stp>EM_S_VAL_PE_TTM</stp>
        <stp>2</stp>
        <stp>300833.SZ</stp>
        <stp>2020/12/14</stp>
        <tr r="U75" s="8"/>
      </tp>
      <tp>
        <v>-53.994875790000002</v>
        <stp/>
        <stp>EM_S_VAL_PE_TTM</stp>
        <stp>2</stp>
        <stp>300503.SZ</stp>
        <stp>2020/10/19</stp>
        <tr r="DW35" s="8"/>
      </tp>
      <tp>
        <v>38.498145909999998</v>
        <stp/>
        <stp>EM_S_VAL_PE_TTM</stp>
        <stp>2</stp>
        <stp>300823.SZ</stp>
        <stp>2020/12/14</stp>
        <tr r="Y75" s="8"/>
      </tp>
      <tp>
        <v>37.808843439999997</v>
        <stp/>
        <stp>EM_S_VAL_PE_TTM</stp>
        <stp>2</stp>
        <stp>300853.SZ</stp>
        <stp>2020/12/14</stp>
        <tr r="F75" s="8"/>
      </tp>
      <tp>
        <v>123.61249891999999</v>
        <stp/>
        <stp>EM_S_VAL_PE_TTM</stp>
        <stp>2</stp>
        <stp>300553.SZ</stp>
        <stp>2020/10/19</stp>
        <tr r="DG35" s="8"/>
      </tp>
      <tp>
        <v>45.90220463</v>
        <stp/>
        <stp>EM_S_VAL_PE_TTM</stp>
        <stp>2</stp>
        <stp>300853.SZ</stp>
        <stp>2020/10/14</stp>
        <tr r="F32" s="8"/>
      </tp>
      <tp>
        <v>147.84868373</v>
        <stp/>
        <stp>EM_S_VAL_PE_TTM</stp>
        <stp>2</stp>
        <stp>300553.SZ</stp>
        <stp>2020/11/19</stp>
        <tr r="DG58" s="8"/>
      </tp>
      <tp>
        <v>101.16359065</v>
        <stp/>
        <stp>EM_S_VAL_PE_TTM</stp>
        <stp>2</stp>
        <stp>600843.SH</stp>
        <stp>2020/10/14</stp>
        <tr r="LP32" s="8"/>
      </tp>
      <tp>
        <v>76.772341449999999</v>
        <stp/>
        <stp>EM_S_VAL_PE_TTM</stp>
        <stp>2</stp>
        <stp>600843.SH</stp>
        <stp>2020/12/14</stp>
        <tr r="LP75" s="8"/>
      </tp>
      <tp>
        <v>44.500921730000002</v>
        <stp/>
        <stp>EM_S_VAL_PE_TTM</stp>
        <stp>2</stp>
        <stp>603583.SH</stp>
        <stp>2020/10/29</stp>
        <tr r="BC43" s="8"/>
      </tp>
      <tp>
        <v>45.137606599999998</v>
        <stp/>
        <stp>EM_S_VAL_PE_TTM</stp>
        <stp>2</stp>
        <stp>603583.SH</stp>
        <stp>2020/12/29</stp>
        <tr r="BC86" s="8"/>
      </tp>
      <tp>
        <v>68.703728389999995</v>
        <stp/>
        <stp>EM_S_VAL_PE_TTM</stp>
        <stp>2</stp>
        <stp>300813.SZ</stp>
        <stp>2020/12/15</stp>
        <tr r="AD76" s="8"/>
      </tp>
      <tp>
        <v>32.73665596</v>
        <stp/>
        <stp>EM_S_VAL_PE_TTM</stp>
        <stp>2</stp>
        <stp>300833.SZ</stp>
        <stp>2020/10/15</stp>
        <tr r="U33" s="8"/>
      </tp>
      <tp>
        <v>-41.531312300000003</v>
        <stp/>
        <stp>EM_S_VAL_PE_TTM</stp>
        <stp>2</stp>
        <stp>300503.SZ</stp>
        <stp>2020/12/18</stp>
        <tr r="DW79" s="8"/>
      </tp>
      <tp>
        <v>42.418094689999997</v>
        <stp/>
        <stp>EM_S_VAL_PE_TTM</stp>
        <stp>2</stp>
        <stp>300823.SZ</stp>
        <stp>2020/10/15</stp>
        <tr r="Y33" s="8"/>
      </tp>
      <tp>
        <v>-70.643060419999998</v>
        <stp/>
        <stp>EM_S_VAL_PE_TTM</stp>
        <stp>2</stp>
        <stp>300503.SZ</stp>
        <stp>2020/11/18</stp>
        <tr r="DW57" s="8"/>
      </tp>
      <tp>
        <v>91.933758049999994</v>
        <stp/>
        <stp>EM_S_VAL_PE_TTM</stp>
        <stp>2</stp>
        <stp>300813.SZ</stp>
        <stp>2020/10/15</stp>
        <tr r="AD33" s="8"/>
      </tp>
      <tp>
        <v>39.97609009</v>
        <stp/>
        <stp>EM_S_VAL_PE_TTM</stp>
        <stp>2</stp>
        <stp>300833.SZ</stp>
        <stp>2020/12/15</stp>
        <tr r="U76" s="8"/>
      </tp>
      <tp>
        <v>38.182011500000002</v>
        <stp/>
        <stp>EM_S_VAL_PE_TTM</stp>
        <stp>2</stp>
        <stp>300823.SZ</stp>
        <stp>2020/12/15</stp>
        <tr r="Y76" s="8"/>
      </tp>
      <tp>
        <v>117.79248833</v>
        <stp/>
        <stp>EM_S_VAL_PE_TTM</stp>
        <stp>2</stp>
        <stp>300553.SZ</stp>
        <stp>2020/12/18</stp>
        <tr r="DG79" s="8"/>
      </tp>
      <tp>
        <v>37.61003977</v>
        <stp/>
        <stp>EM_S_VAL_PE_TTM</stp>
        <stp>2</stp>
        <stp>300853.SZ</stp>
        <stp>2020/12/15</stp>
        <tr r="F76" s="8"/>
      </tp>
      <tp>
        <v>45.176977739999998</v>
        <stp/>
        <stp>EM_S_VAL_PE_TTM</stp>
        <stp>2</stp>
        <stp>300853.SZ</stp>
        <stp>2020/10/15</stp>
        <tr r="F33" s="8"/>
      </tp>
      <tp>
        <v>143.12308537999999</v>
        <stp/>
        <stp>EM_S_VAL_PE_TTM</stp>
        <stp>2</stp>
        <stp>300553.SZ</stp>
        <stp>2020/11/18</stp>
        <tr r="DG57" s="8"/>
      </tp>
      <tp>
        <v>101.31803888</v>
        <stp/>
        <stp>EM_S_VAL_PE_TTM</stp>
        <stp>2</stp>
        <stp>600843.SH</stp>
        <stp>2020/10/15</stp>
        <tr r="LP33" s="8"/>
      </tp>
      <tp>
        <v>76.165924849999996</v>
        <stp/>
        <stp>EM_S_VAL_PE_TTM</stp>
        <stp>2</stp>
        <stp>600843.SH</stp>
        <stp>2020/12/15</stp>
        <tr r="LP76" s="8"/>
      </tp>
      <tp>
        <v>43.294571439999999</v>
        <stp/>
        <stp>EM_S_VAL_PE_TTM</stp>
        <stp>2</stp>
        <stp>603583.SH</stp>
        <stp>2020/10/28</stp>
        <tr r="BC42" s="8"/>
      </tp>
      <tp>
        <v>45.224731900000002</v>
        <stp/>
        <stp>EM_S_VAL_PE_TTM</stp>
        <stp>2</stp>
        <stp>603583.SH</stp>
        <stp>2020/12/28</stp>
        <tr r="BC85" s="8"/>
      </tp>
      <tp>
        <v>65.730133480000006</v>
        <stp/>
        <stp>EM_S_VAL_PE_TTM</stp>
        <stp>2</stp>
        <stp>300813.SZ</stp>
        <stp>2020/12/16</stp>
        <tr r="AD77" s="8"/>
      </tp>
      <tp>
        <v>42.912318970000001</v>
        <stp/>
        <stp>EM_S_VAL_PE_TTM</stp>
        <stp>2</stp>
        <stp>300823.SZ</stp>
        <stp>2020/11/16</stp>
        <tr r="Y55" s="8"/>
      </tp>
      <tp>
        <v>32.361162810000003</v>
        <stp/>
        <stp>EM_S_VAL_PE_TTM</stp>
        <stp>2</stp>
        <stp>300833.SZ</stp>
        <stp>2020/10/16</stp>
        <tr r="U34" s="8"/>
      </tp>
      <tp>
        <v>41.995844030000001</v>
        <stp/>
        <stp>EM_S_VAL_PE_TTM</stp>
        <stp>2</stp>
        <stp>300823.SZ</stp>
        <stp>2020/10/16</stp>
        <tr r="Y34" s="8"/>
      </tp>
      <tp>
        <v>42.658597819999997</v>
        <stp/>
        <stp>EM_S_VAL_PE_TTM</stp>
        <stp>2</stp>
        <stp>300833.SZ</stp>
        <stp>2020/11/16</stp>
        <tr r="U55" s="8"/>
      </tp>
      <tp>
        <v>98.796620239999996</v>
        <stp/>
        <stp>EM_S_VAL_PE_TTM</stp>
        <stp>2</stp>
        <stp>300813.SZ</stp>
        <stp>2020/10/16</stp>
        <tr r="AD34" s="8"/>
      </tp>
      <tp>
        <v>38.855265129999999</v>
        <stp/>
        <stp>EM_S_VAL_PE_TTM</stp>
        <stp>2</stp>
        <stp>300833.SZ</stp>
        <stp>2020/12/16</stp>
        <tr r="U77" s="8"/>
      </tp>
      <tp>
        <v>78.607416869999994</v>
        <stp/>
        <stp>EM_S_VAL_PE_TTM</stp>
        <stp>2</stp>
        <stp>300813.SZ</stp>
        <stp>2020/11/16</stp>
        <tr r="AD55" s="8"/>
      </tp>
      <tp>
        <v>35.51243204</v>
        <stp/>
        <stp>EM_S_VAL_PE_TTM</stp>
        <stp>2</stp>
        <stp>300823.SZ</stp>
        <stp>2020/12/16</stp>
        <tr r="Y77" s="8"/>
      </tp>
      <tp>
        <v>38.37513268</v>
        <stp/>
        <stp>EM_S_VAL_PE_TTM</stp>
        <stp>2</stp>
        <stp>300853.SZ</stp>
        <stp>2020/12/16</stp>
        <tr r="F77" s="8"/>
      </tp>
      <tp>
        <v>43.799712</v>
        <stp/>
        <stp>EM_S_VAL_PE_TTM</stp>
        <stp>2</stp>
        <stp>300853.SZ</stp>
        <stp>2020/10/16</stp>
        <tr r="F34" s="8"/>
      </tp>
      <tp>
        <v>43.375346200000003</v>
        <stp/>
        <stp>EM_S_VAL_PE_TTM</stp>
        <stp>2</stp>
        <stp>300853.SZ</stp>
        <stp>2020/11/16</stp>
        <tr r="F55" s="8"/>
      </tp>
      <tp>
        <v>100.70024596</v>
        <stp/>
        <stp>EM_S_VAL_PE_TTM</stp>
        <stp>2</stp>
        <stp>600843.SH</stp>
        <stp>2020/10/16</stp>
        <tr r="LP34" s="8"/>
      </tp>
      <tp>
        <v>79.319291160000006</v>
        <stp/>
        <stp>EM_S_VAL_PE_TTM</stp>
        <stp>2</stp>
        <stp>600843.SH</stp>
        <stp>2020/11/16</stp>
        <tr r="LP55" s="8"/>
      </tp>
      <tp>
        <v>75.074374969999994</v>
        <stp/>
        <stp>EM_S_VAL_PE_TTM</stp>
        <stp>2</stp>
        <stp>600843.SH</stp>
        <stp>2020/12/16</stp>
        <tr r="LP77" s="8"/>
      </tp>
      <tp>
        <v>66.974315450000006</v>
        <stp/>
        <stp>EM_S_VAL_PE_TTM</stp>
        <stp>2</stp>
        <stp>300813.SZ</stp>
        <stp>2020/12/17</stp>
        <tr r="AD78" s="8"/>
      </tp>
      <tp>
        <v>40.207613459999997</v>
        <stp/>
        <stp>EM_S_VAL_PE_TTM</stp>
        <stp>2</stp>
        <stp>300823.SZ</stp>
        <stp>2020/11/17</stp>
        <tr r="Y56" s="8"/>
      </tp>
      <tp>
        <v>43.032206129999999</v>
        <stp/>
        <stp>EM_S_VAL_PE_TTM</stp>
        <stp>2</stp>
        <stp>300833.SZ</stp>
        <stp>2020/11/17</stp>
        <tr r="U56" s="8"/>
      </tp>
      <tp>
        <v>39.019652790000002</v>
        <stp/>
        <stp>EM_S_VAL_PE_TTM</stp>
        <stp>2</stp>
        <stp>300833.SZ</stp>
        <stp>2020/12/17</stp>
        <tr r="U78" s="8"/>
      </tp>
      <tp>
        <v>75.895100170000006</v>
        <stp/>
        <stp>EM_S_VAL_PE_TTM</stp>
        <stp>2</stp>
        <stp>300813.SZ</stp>
        <stp>2020/11/17</stp>
        <tr r="AD56" s="8"/>
      </tp>
      <tp>
        <v>35.559266770000001</v>
        <stp/>
        <stp>EM_S_VAL_PE_TTM</stp>
        <stp>2</stp>
        <stp>300823.SZ</stp>
        <stp>2020/12/17</stp>
        <tr r="Y78" s="8"/>
      </tp>
      <tp>
        <v>38.134158530000001</v>
        <stp/>
        <stp>EM_S_VAL_PE_TTM</stp>
        <stp>2</stp>
        <stp>300853.SZ</stp>
        <stp>2020/12/17</stp>
        <tr r="F78" s="8"/>
      </tp>
      <tp>
        <v>43.905489320000001</v>
        <stp/>
        <stp>EM_S_VAL_PE_TTM</stp>
        <stp>2</stp>
        <stp>300853.SZ</stp>
        <stp>2020/11/17</stp>
        <tr r="F56" s="8"/>
      </tp>
      <tp>
        <v>79.804424440000005</v>
        <stp/>
        <stp>EM_S_VAL_PE_TTM</stp>
        <stp>2</stp>
        <stp>600843.SH</stp>
        <stp>2020/11/17</stp>
        <tr r="LP56" s="8"/>
      </tp>
      <tp>
        <v>75.680791569999997</v>
        <stp/>
        <stp>EM_S_VAL_PE_TTM</stp>
        <stp>2</stp>
        <stp>600843.SH</stp>
        <stp>2020/12/17</stp>
        <tr r="LP78" s="8"/>
      </tp>
      <tp>
        <v>65.916760769999996</v>
        <stp/>
        <stp>EM_S_VAL_PE_TTM</stp>
        <stp>2</stp>
        <stp>300813.SZ</stp>
        <stp>2020/12/18</stp>
        <tr r="AD79" s="8"/>
      </tp>
      <tp>
        <v>41.085764599999997</v>
        <stp/>
        <stp>EM_S_VAL_PE_TTM</stp>
        <stp>2</stp>
        <stp>300823.SZ</stp>
        <stp>2020/11/18</stp>
        <tr r="Y57" s="8"/>
      </tp>
      <tp>
        <v>52.940244700000001</v>
        <stp/>
        <stp>EM_S_VAL_PE_TTM</stp>
        <stp>2</stp>
        <stp>300103.SZ</stp>
        <stp>2020/12/11</stp>
        <tr r="HX74" s="8"/>
      </tp>
      <tp>
        <v>-44.283169090000001</v>
        <stp/>
        <stp>EM_S_VAL_PE_TTM</stp>
        <stp>2</stp>
        <stp>300503.SZ</stp>
        <stp>2020/12/15</stp>
        <tr r="DW76" s="8"/>
      </tp>
      <tp>
        <v>42.957484469999997</v>
        <stp/>
        <stp>EM_S_VAL_PE_TTM</stp>
        <stp>2</stp>
        <stp>300833.SZ</stp>
        <stp>2020/11/18</stp>
        <tr r="U57" s="8"/>
      </tp>
      <tp>
        <v>56.321302340000003</v>
        <stp/>
        <stp>EM_S_VAL_PE_TTM</stp>
        <stp>2</stp>
        <stp>300103.SZ</stp>
        <stp>2020/11/11</stp>
        <tr r="HX52" s="8"/>
      </tp>
      <tp>
        <v>38.115520660000001</v>
        <stp/>
        <stp>EM_S_VAL_PE_TTM</stp>
        <stp>2</stp>
        <stp>300833.SZ</stp>
        <stp>2020/12/18</stp>
        <tr r="U79" s="8"/>
      </tp>
      <tp>
        <v>-53.689191979999997</v>
        <stp/>
        <stp>EM_S_VAL_PE_TTM</stp>
        <stp>2</stp>
        <stp>300503.SZ</stp>
        <stp>2020/10/15</stp>
        <tr r="DW33" s="8"/>
      </tp>
      <tp>
        <v>75.88265835</v>
        <stp/>
        <stp>EM_S_VAL_PE_TTM</stp>
        <stp>2</stp>
        <stp>300813.SZ</stp>
        <stp>2020/11/18</stp>
        <tr r="AD57" s="8"/>
      </tp>
      <tp>
        <v>34.482068040000001</v>
        <stp/>
        <stp>EM_S_VAL_PE_TTM</stp>
        <stp>2</stp>
        <stp>300823.SZ</stp>
        <stp>2020/12/18</stp>
        <tr r="Y79" s="8"/>
      </tp>
      <tp>
        <v>34.540333400000002</v>
        <stp/>
        <stp>EM_S_VAL_PE_TTM</stp>
        <stp>2</stp>
        <stp>300263.SZ</stp>
        <stp>2020/11/12</stp>
        <tr r="GQ53" s="8"/>
      </tp>
      <tp>
        <v>122.93505124000001</v>
        <stp/>
        <stp>EM_S_VAL_PE_TTM</stp>
        <stp>2</stp>
        <stp>300553.SZ</stp>
        <stp>2020/12/15</stp>
        <tr r="DG76" s="8"/>
      </tp>
      <tp>
        <v>37.170261949999997</v>
        <stp/>
        <stp>EM_S_VAL_PE_TTM</stp>
        <stp>2</stp>
        <stp>300853.SZ</stp>
        <stp>2020/12/18</stp>
        <tr r="F79" s="8"/>
      </tp>
      <tp>
        <v>151.46124821999999</v>
        <stp/>
        <stp>EM_S_VAL_PE_TTM</stp>
        <stp>2</stp>
        <stp>002073.SZ</stp>
        <stp>2020/12/30</stp>
        <tr r="JQ87" s="8"/>
      </tp>
      <tp>
        <v>-39.559671129999998</v>
        <stp/>
        <stp>EM_S_VAL_PE_TTM</stp>
        <stp>2</stp>
        <stp>300173.SZ</stp>
        <stp>2020/11/11</stp>
        <tr r="HG52" s="8"/>
      </tp>
      <tp>
        <v>43.233323079999998</v>
        <stp/>
        <stp>EM_S_VAL_PE_TTM</stp>
        <stp>2</stp>
        <stp>300263.SZ</stp>
        <stp>2020/10/12</stp>
        <tr r="GQ30" s="8"/>
      </tp>
      <tp>
        <v>143.6101252</v>
        <stp/>
        <stp>EM_S_VAL_PE_TTM</stp>
        <stp>2</stp>
        <stp>002073.SZ</stp>
        <stp>2020/11/30</stp>
        <tr r="JQ65" s="8"/>
      </tp>
      <tp>
        <v>-38.430860799999998</v>
        <stp/>
        <stp>EM_S_VAL_PE_TTM</stp>
        <stp>2</stp>
        <stp>300173.SZ</stp>
        <stp>2020/12/11</stp>
        <tr r="HG74" s="8"/>
      </tp>
      <tp>
        <v>123.90004415</v>
        <stp/>
        <stp>EM_S_VAL_PE_TTM</stp>
        <stp>2</stp>
        <stp>300553.SZ</stp>
        <stp>2020/10/15</stp>
        <tr r="DG33" s="8"/>
      </tp>
      <tp>
        <v>129.54352979999999</v>
        <stp/>
        <stp>EM_S_VAL_PE_TTM</stp>
        <stp>2</stp>
        <stp>002073.SZ</stp>
        <stp>2020/10/30</stp>
        <tr r="JQ44" s="8"/>
      </tp>
      <tp>
        <v>42.652423759999998</v>
        <stp/>
        <stp>EM_S_VAL_PE_TTM</stp>
        <stp>2</stp>
        <stp>300853.SZ</stp>
        <stp>2020/11/18</stp>
        <tr r="F57" s="8"/>
      </tp>
      <tp>
        <v>21.461309409999998</v>
        <stp/>
        <stp>EM_S_VAL_PE_TTM</stp>
        <stp>2</stp>
        <stp>300193.SZ</stp>
        <stp>2020/12/11</stp>
        <tr r="HC74" s="8"/>
      </tp>
      <tp>
        <v>51.173480210000001</v>
        <stp/>
        <stp>EM_S_VAL_PE_TTM</stp>
        <stp>2</stp>
        <stp>300083.SZ</stp>
        <stp>2020/12/10</stp>
        <tr r="II73" s="8"/>
      </tp>
      <tp>
        <v>45.02004015</v>
        <stp/>
        <stp>EM_S_VAL_PE_TTM</stp>
        <stp>2</stp>
        <stp>300083.SZ</stp>
        <stp>2020/11/10</stp>
        <tr r="II51" s="8"/>
      </tp>
      <tp>
        <v>-365.99001879000002</v>
        <stp/>
        <stp>EM_S_VAL_PE_TTM</stp>
        <stp>2</stp>
        <stp>300293.SZ</stp>
        <stp>2020/10/12</stp>
        <tr r="GH30" s="8"/>
      </tp>
      <tp>
        <v>24.382592760000001</v>
        <stp/>
        <stp>EM_S_VAL_PE_TTM</stp>
        <stp>2</stp>
        <stp>300193.SZ</stp>
        <stp>2020/11/11</stp>
        <tr r="HC52" s="8"/>
      </tp>
      <tp>
        <v>-123.20718709000001</v>
        <stp/>
        <stp>EM_S_VAL_PE_TTM</stp>
        <stp>2</stp>
        <stp>300293.SZ</stp>
        <stp>2020/11/12</stp>
        <tr r="GH53" s="8"/>
      </tp>
      <tp>
        <v>-3.2303938099999998</v>
        <stp/>
        <stp>EM_S_VAL_PE_TTM</stp>
        <stp>2</stp>
        <stp>600243.SH</stp>
        <stp>2020/10/12</stp>
        <tr r="KS30" s="8"/>
      </tp>
      <tp>
        <v>-3.5721635699999998</v>
        <stp/>
        <stp>EM_S_VAL_PE_TTM</stp>
        <stp>2</stp>
        <stp>600243.SH</stp>
        <stp>2020/11/12</stp>
        <tr r="KS53" s="8"/>
      </tp>
      <tp>
        <v>79.319291160000006</v>
        <stp/>
        <stp>EM_S_VAL_PE_TTM</stp>
        <stp>2</stp>
        <stp>600843.SH</stp>
        <stp>2020/11/18</stp>
        <tr r="LP57" s="8"/>
      </tp>
      <tp>
        <v>75.438224930000004</v>
        <stp/>
        <stp>EM_S_VAL_PE_TTM</stp>
        <stp>2</stp>
        <stp>600843.SH</stp>
        <stp>2020/12/18</stp>
        <tr r="LP79" s="8"/>
      </tp>
      <tp>
        <v>26.635328470000001</v>
        <stp/>
        <stp>EM_S_VAL_PE_TTM</stp>
        <stp>2</stp>
        <stp>603203.SH</stp>
        <stp>2020/10/22</stp>
        <tr r="DB38" s="8"/>
      </tp>
      <tp>
        <v>25.459516709999999</v>
        <stp/>
        <stp>EM_S_VAL_PE_TTM</stp>
        <stp>2</stp>
        <stp>603203.SH</stp>
        <stp>2020/12/22</stp>
        <tr r="DB81" s="8"/>
      </tp>
      <tp>
        <v>58.402173130000001</v>
        <stp/>
        <stp>EM_S_VAL_PE_TTM</stp>
        <stp>2</stp>
        <stp>603283.SH</stp>
        <stp>2020/10/22</stp>
        <tr r="BJ38" s="8"/>
      </tp>
      <tp>
        <v>44.567941189999999</v>
        <stp/>
        <stp>EM_S_VAL_PE_TTM</stp>
        <stp>2</stp>
        <stp>603583.SH</stp>
        <stp>2020/11/25</stp>
        <tr r="BC62" s="8"/>
      </tp>
      <tp>
        <v>38.246782940000003</v>
        <stp/>
        <stp>EM_S_VAL_PE_TTM</stp>
        <stp>2</stp>
        <stp>603283.SH</stp>
        <stp>2020/12/22</stp>
        <tr r="BJ81" s="8"/>
      </tp>
      <tp>
        <v>45.908330399999997</v>
        <stp/>
        <stp>EM_S_VAL_PE_TTM</stp>
        <stp>2</stp>
        <stp>603583.SH</stp>
        <stp>2020/12/25</stp>
        <tr r="BC84" s="8"/>
      </tp>
      <tp>
        <v>41.050638560000003</v>
        <stp/>
        <stp>EM_S_VAL_PE_TTM</stp>
        <stp>2</stp>
        <stp>300823.SZ</stp>
        <stp>2020/11/19</stp>
        <tr r="Y58" s="8"/>
      </tp>
      <tp>
        <v>32.414049169999998</v>
        <stp/>
        <stp>EM_S_VAL_PE_TTM</stp>
        <stp>2</stp>
        <stp>300833.SZ</stp>
        <stp>2020/10/19</stp>
        <tr r="U35" s="8"/>
      </tp>
      <tp>
        <v>53.385120700000002</v>
        <stp/>
        <stp>EM_S_VAL_PE_TTM</stp>
        <stp>2</stp>
        <stp>300103.SZ</stp>
        <stp>2020/12/10</stp>
        <tr r="HX73" s="8"/>
      </tp>
      <tp>
        <v>-43.052075270000003</v>
        <stp/>
        <stp>EM_S_VAL_PE_TTM</stp>
        <stp>2</stp>
        <stp>300503.SZ</stp>
        <stp>2020/12/14</stp>
        <tr r="DW75" s="8"/>
      </tp>
      <tp>
        <v>41.27198576</v>
        <stp/>
        <stp>EM_S_VAL_PE_TTM</stp>
        <stp>2</stp>
        <stp>300823.SZ</stp>
        <stp>2020/10/19</stp>
        <tr r="Y35" s="8"/>
      </tp>
      <tp>
        <v>42.449377159999997</v>
        <stp/>
        <stp>EM_S_VAL_PE_TTM</stp>
        <stp>2</stp>
        <stp>300833.SZ</stp>
        <stp>2020/11/19</stp>
        <tr r="U58" s="8"/>
      </tp>
      <tp>
        <v>55.07564953</v>
        <stp/>
        <stp>EM_S_VAL_PE_TTM</stp>
        <stp>2</stp>
        <stp>300103.SZ</stp>
        <stp>2020/11/10</stp>
        <tr r="HX51" s="8"/>
      </tp>
      <tp>
        <v>94.621712410000001</v>
        <stp/>
        <stp>EM_S_VAL_PE_TTM</stp>
        <stp>2</stp>
        <stp>300813.SZ</stp>
        <stp>2020/10/19</stp>
        <tr r="AD35" s="8"/>
      </tp>
      <tp>
        <v>-52.994456059999997</v>
        <stp/>
        <stp>EM_S_VAL_PE_TTM</stp>
        <stp>2</stp>
        <stp>300503.SZ</stp>
        <stp>2020/10/14</stp>
        <tr r="DW32" s="8"/>
      </tp>
      <tp>
        <v>76.492307519999997</v>
        <stp/>
        <stp>EM_S_VAL_PE_TTM</stp>
        <stp>2</stp>
        <stp>300813.SZ</stp>
        <stp>2020/11/19</stp>
        <tr r="AD58" s="8"/>
      </tp>
      <tp>
        <v>34.797776880000001</v>
        <stp/>
        <stp>EM_S_VAL_PE_TTM</stp>
        <stp>2</stp>
        <stp>300263.SZ</stp>
        <stp>2020/11/13</stp>
        <tr r="GQ54" s="8"/>
      </tp>
      <tp>
        <v>124.91563290000001</v>
        <stp/>
        <stp>EM_S_VAL_PE_TTM</stp>
        <stp>2</stp>
        <stp>300553.SZ</stp>
        <stp>2020/12/14</stp>
        <tr r="DG75" s="8"/>
      </tp>
      <tp>
        <v>153.09689885</v>
        <stp/>
        <stp>EM_S_VAL_PE_TTM</stp>
        <stp>2</stp>
        <stp>002073.SZ</stp>
        <stp>2020/12/31</stp>
        <tr r="JQ88" s="8"/>
      </tp>
      <tp>
        <v>-41.304196189999999</v>
        <stp/>
        <stp>EM_S_VAL_PE_TTM</stp>
        <stp>2</stp>
        <stp>300173.SZ</stp>
        <stp>2020/11/10</stp>
        <tr r="HG51" s="8"/>
      </tp>
      <tp>
        <v>43.187621890000003</v>
        <stp/>
        <stp>EM_S_VAL_PE_TTM</stp>
        <stp>2</stp>
        <stp>300263.SZ</stp>
        <stp>2020/10/13</stp>
        <tr r="GQ31" s="8"/>
      </tp>
      <tp>
        <v>-36.275859259999997</v>
        <stp/>
        <stp>EM_S_VAL_PE_TTM</stp>
        <stp>2</stp>
        <stp>300173.SZ</stp>
        <stp>2020/12/10</stp>
        <tr r="HG73" s="8"/>
      </tp>
      <tp>
        <v>121.34408655999999</v>
        <stp/>
        <stp>EM_S_VAL_PE_TTM</stp>
        <stp>2</stp>
        <stp>300553.SZ</stp>
        <stp>2020/10/14</stp>
        <tr r="DG32" s="8"/>
      </tp>
      <tp>
        <v>42.954722869999998</v>
        <stp/>
        <stp>EM_S_VAL_PE_TTM</stp>
        <stp>2</stp>
        <stp>300853.SZ</stp>
        <stp>2020/10/19</stp>
        <tr r="F35" s="8"/>
      </tp>
      <tp>
        <v>42.688569880000003</v>
        <stp/>
        <stp>EM_S_VAL_PE_TTM</stp>
        <stp>2</stp>
        <stp>300853.SZ</stp>
        <stp>2020/11/19</stp>
        <tr r="F58" s="8"/>
      </tp>
      <tp>
        <v>22.155475750000001</v>
        <stp/>
        <stp>EM_S_VAL_PE_TTM</stp>
        <stp>2</stp>
        <stp>300193.SZ</stp>
        <stp>2020/12/10</stp>
        <tr r="HC73" s="8"/>
      </tp>
      <tp>
        <v>51.54163475</v>
        <stp/>
        <stp>EM_S_VAL_PE_TTM</stp>
        <stp>2</stp>
        <stp>300083.SZ</stp>
        <stp>2020/12/11</stp>
        <tr r="II74" s="8"/>
      </tp>
      <tp>
        <v>43.17926748</v>
        <stp/>
        <stp>EM_S_VAL_PE_TTM</stp>
        <stp>2</stp>
        <stp>300083.SZ</stp>
        <stp>2020/11/11</stp>
        <tr r="II52" s="8"/>
      </tp>
      <tp>
        <v>-349.60665865999999</v>
        <stp/>
        <stp>EM_S_VAL_PE_TTM</stp>
        <stp>2</stp>
        <stp>300293.SZ</stp>
        <stp>2020/10/13</stp>
        <tr r="GH31" s="8"/>
      </tp>
      <tp>
        <v>24.845370320000001</v>
        <stp/>
        <stp>EM_S_VAL_PE_TTM</stp>
        <stp>2</stp>
        <stp>300193.SZ</stp>
        <stp>2020/11/10</stp>
        <tr r="HC51" s="8"/>
      </tp>
      <tp>
        <v>-123.65298423999999</v>
        <stp/>
        <stp>EM_S_VAL_PE_TTM</stp>
        <stp>2</stp>
        <stp>300293.SZ</stp>
        <stp>2020/11/13</stp>
        <tr r="GH54" s="8"/>
      </tp>
      <tp>
        <v>-3.2303938099999998</v>
        <stp/>
        <stp>EM_S_VAL_PE_TTM</stp>
        <stp>2</stp>
        <stp>600243.SH</stp>
        <stp>2020/10/13</stp>
        <tr r="KS31" s="8"/>
      </tp>
      <tp>
        <v>101.78138357</v>
        <stp/>
        <stp>EM_S_VAL_PE_TTM</stp>
        <stp>2</stp>
        <stp>600843.SH</stp>
        <stp>2020/10/19</stp>
        <tr r="LP35" s="8"/>
      </tp>
      <tp>
        <v>-3.5721635699999998</v>
        <stp/>
        <stp>EM_S_VAL_PE_TTM</stp>
        <stp>2</stp>
        <stp>600243.SH</stp>
        <stp>2020/11/13</stp>
        <tr r="KS54" s="8"/>
      </tp>
      <tp>
        <v>79.198007840000002</v>
        <stp/>
        <stp>EM_S_VAL_PE_TTM</stp>
        <stp>2</stp>
        <stp>600843.SH</stp>
        <stp>2020/11/19</stp>
        <tr r="LP58" s="8"/>
      </tp>
      <tp>
        <v>26.248799959999999</v>
        <stp/>
        <stp>EM_S_VAL_PE_TTM</stp>
        <stp>2</stp>
        <stp>603203.SH</stp>
        <stp>2020/10/23</stp>
        <tr r="DB39" s="8"/>
      </tp>
      <tp>
        <v>27.49557596</v>
        <stp/>
        <stp>EM_S_VAL_PE_TTM</stp>
        <stp>2</stp>
        <stp>603203.SH</stp>
        <stp>2020/11/23</stp>
        <tr r="DB60" s="8"/>
      </tp>
      <tp>
        <v>25.801785290000002</v>
        <stp/>
        <stp>EM_S_VAL_PE_TTM</stp>
        <stp>2</stp>
        <stp>603203.SH</stp>
        <stp>2020/12/23</stp>
        <tr r="DB82" s="8"/>
      </tp>
      <tp>
        <v>56.437736389999998</v>
        <stp/>
        <stp>EM_S_VAL_PE_TTM</stp>
        <stp>2</stp>
        <stp>603283.SH</stp>
        <stp>2020/10/23</stp>
        <tr r="BJ39" s="8"/>
      </tp>
      <tp>
        <v>41.081316090000001</v>
        <stp/>
        <stp>EM_S_VAL_PE_TTM</stp>
        <stp>2</stp>
        <stp>603283.SH</stp>
        <stp>2020/11/23</stp>
        <tr r="BJ60" s="8"/>
      </tp>
      <tp>
        <v>45.6469545</v>
        <stp/>
        <stp>EM_S_VAL_PE_TTM</stp>
        <stp>2</stp>
        <stp>603583.SH</stp>
        <stp>2020/11/24</stp>
        <tr r="BC61" s="8"/>
      </tp>
      <tp>
        <v>39.489318019999999</v>
        <stp/>
        <stp>EM_S_VAL_PE_TTM</stp>
        <stp>2</stp>
        <stp>603283.SH</stp>
        <stp>2020/12/23</stp>
        <tr r="BJ82" s="8"/>
      </tp>
      <tp>
        <v>45.117500769999999</v>
        <stp/>
        <stp>EM_S_VAL_PE_TTM</stp>
        <stp>2</stp>
        <stp>603583.SH</stp>
        <stp>2020/12/24</stp>
        <tr r="BC83" s="8"/>
      </tp>
      <tp>
        <v>-41.820981439999997</v>
        <stp/>
        <stp>EM_S_VAL_PE_TTM</stp>
        <stp>2</stp>
        <stp>300503.SZ</stp>
        <stp>2020/12/17</stp>
        <tr r="DW78" s="8"/>
      </tp>
      <tp>
        <v>53.829996710000003</v>
        <stp/>
        <stp>EM_S_VAL_PE_TTM</stp>
        <stp>2</stp>
        <stp>300103.SZ</stp>
        <stp>2020/11/13</stp>
        <tr r="HX54" s="8"/>
      </tp>
      <tp>
        <v>-69.665427089999994</v>
        <stp/>
        <stp>EM_S_VAL_PE_TTM</stp>
        <stp>2</stp>
        <stp>300503.SZ</stp>
        <stp>2020/11/17</stp>
        <tr r="DW56" s="8"/>
      </tp>
      <tp>
        <v>52.764062510000002</v>
        <stp/>
        <stp>EM_S_VAL_PE_TTM</stp>
        <stp>2</stp>
        <stp>300103.SZ</stp>
        <stp>2020/10/13</stp>
        <tr r="HX31" s="8"/>
      </tp>
      <tp>
        <v>-37.720018340000003</v>
        <stp/>
        <stp>EM_S_VAL_PE_TTM</stp>
        <stp>2</stp>
        <stp>300173.SZ</stp>
        <stp>2020/10/13</stp>
        <tr r="HG31" s="8"/>
      </tp>
      <tp>
        <v>35.784643549999998</v>
        <stp/>
        <stp>EM_S_VAL_PE_TTM</stp>
        <stp>2</stp>
        <stp>300263.SZ</stp>
        <stp>2020/11/10</stp>
        <tr r="GQ51" s="8"/>
      </tp>
      <tp>
        <v>121.26719300000001</v>
        <stp/>
        <stp>EM_S_VAL_PE_TTM</stp>
        <stp>2</stp>
        <stp>300553.SZ</stp>
        <stp>2020/12/17</stp>
        <tr r="DG78" s="8"/>
      </tp>
      <tp>
        <v>-39.354432889999998</v>
        <stp/>
        <stp>EM_S_VAL_PE_TTM</stp>
        <stp>2</stp>
        <stp>300173.SZ</stp>
        <stp>2020/11/13</stp>
        <tr r="HG54" s="8"/>
      </tp>
      <tp>
        <v>21.34722086</v>
        <stp/>
        <stp>EM_S_VAL_PE_TTM</stp>
        <stp>2</stp>
        <stp>002353.SZ</stp>
        <stp>2020/12/31</stp>
        <tr r="IP88" s="8"/>
      </tp>
      <tp>
        <v>33.338930499999996</v>
        <stp/>
        <stp>EM_S_VAL_PE_TTM</stp>
        <stp>2</stp>
        <stp>300263.SZ</stp>
        <stp>2020/12/10</stp>
        <tr r="GQ73" s="8"/>
      </tp>
      <tp>
        <v>137.59830495</v>
        <stp/>
        <stp>EM_S_VAL_PE_TTM</stp>
        <stp>2</stp>
        <stp>300553.SZ</stp>
        <stp>2020/11/17</stp>
        <tr r="DG56" s="8"/>
      </tp>
      <tp>
        <v>-102.25472108</v>
        <stp/>
        <stp>EM_S_VAL_PE_TTM</stp>
        <stp>2</stp>
        <stp>300293.SZ</stp>
        <stp>2020/12/10</stp>
        <tr r="GH73" s="8"/>
      </tp>
      <tp>
        <v>43.494828509999998</v>
        <stp/>
        <stp>EM_S_VAL_PE_TTM</stp>
        <stp>2</stp>
        <stp>300083.SZ</stp>
        <stp>2020/11/12</stp>
        <tr r="II53" s="8"/>
      </tp>
      <tp>
        <v>22.967091549999999</v>
        <stp/>
        <stp>EM_S_VAL_PE_TTM</stp>
        <stp>2</stp>
        <stp>300193.SZ</stp>
        <stp>2020/10/13</stp>
        <tr r="HC31" s="8"/>
      </tp>
      <tp>
        <v>110.21219938999999</v>
        <stp/>
        <stp>EM_S_VAL_PE_TTM</stp>
        <stp>2</stp>
        <stp>300083.SZ</stp>
        <stp>2020/10/12</stp>
        <tr r="II30" s="8"/>
      </tp>
      <tp>
        <v>24.382592760000001</v>
        <stp/>
        <stp>EM_S_VAL_PE_TTM</stp>
        <stp>2</stp>
        <stp>300193.SZ</stp>
        <stp>2020/11/13</stp>
        <tr r="HC54" s="8"/>
      </tp>
      <tp>
        <v>-131.34298505999999</v>
        <stp/>
        <stp>EM_S_VAL_PE_TTM</stp>
        <stp>2</stp>
        <stp>300293.SZ</stp>
        <stp>2020/11/10</stp>
        <tr r="GH51" s="8"/>
      </tp>
      <tp>
        <v>-3.5588841499999999</v>
        <stp/>
        <stp>EM_S_VAL_PE_TTM</stp>
        <stp>2</stp>
        <stp>600243.SH</stp>
        <stp>2020/11/10</stp>
        <tr r="KS51" s="8"/>
      </tp>
      <tp>
        <v>-3.4924870600000002</v>
        <stp/>
        <stp>EM_S_VAL_PE_TTM</stp>
        <stp>2</stp>
        <stp>600243.SH</stp>
        <stp>2020/12/10</stp>
        <tr r="KS73" s="8"/>
      </tp>
      <tp>
        <v>26.178522040000001</v>
        <stp/>
        <stp>EM_S_VAL_PE_TTM</stp>
        <stp>2</stp>
        <stp>603203.SH</stp>
        <stp>2020/10/20</stp>
        <tr r="DB36" s="8"/>
      </tp>
      <tp>
        <v>27.52190431</v>
        <stp/>
        <stp>EM_S_VAL_PE_TTM</stp>
        <stp>2</stp>
        <stp>603203.SH</stp>
        <stp>2020/11/20</stp>
        <tr r="DB59" s="8"/>
      </tp>
      <tp>
        <v>60.239186940000003</v>
        <stp/>
        <stp>EM_S_VAL_PE_TTM</stp>
        <stp>2</stp>
        <stp>603283.SH</stp>
        <stp>2020/10/20</stp>
        <tr r="BJ36" s="8"/>
      </tp>
      <tp>
        <v>42.992983870000003</v>
        <stp/>
        <stp>EM_S_VAL_PE_TTM</stp>
        <stp>2</stp>
        <stp>603583.SH</stp>
        <stp>2020/10/27</stp>
        <tr r="BC41" s="8"/>
      </tp>
      <tp>
        <v>41.789949380000003</v>
        <stp/>
        <stp>EM_S_VAL_PE_TTM</stp>
        <stp>2</stp>
        <stp>603283.SH</stp>
        <stp>2020/11/20</stp>
        <tr r="BJ59" s="8"/>
      </tp>
      <tp>
        <v>43.167234469999997</v>
        <stp/>
        <stp>EM_S_VAL_PE_TTM</stp>
        <stp>2</stp>
        <stp>603583.SH</stp>
        <stp>2020/11/27</stp>
        <tr r="BC64" s="8"/>
      </tp>
      <tp>
        <v>-41.567520950000002</v>
        <stp/>
        <stp>EM_S_VAL_PE_TTM</stp>
        <stp>2</stp>
        <stp>300503.SZ</stp>
        <stp>2020/12/16</stp>
        <tr r="DW77" s="8"/>
      </tp>
      <tp>
        <v>54.274872719999998</v>
        <stp/>
        <stp>EM_S_VAL_PE_TTM</stp>
        <stp>2</stp>
        <stp>300103.SZ</stp>
        <stp>2020/11/12</stp>
        <tr r="HX53" s="8"/>
      </tp>
      <tp>
        <v>-70.172348080000006</v>
        <stp/>
        <stp>EM_S_VAL_PE_TTM</stp>
        <stp>2</stp>
        <stp>300503.SZ</stp>
        <stp>2020/11/16</stp>
        <tr r="DW55" s="8"/>
      </tp>
      <tp>
        <v>52.572888370000001</v>
        <stp/>
        <stp>EM_S_VAL_PE_TTM</stp>
        <stp>2</stp>
        <stp>300103.SZ</stp>
        <stp>2020/10/12</stp>
        <tr r="HX30" s="8"/>
      </tp>
      <tp>
        <v>-53.411297609999998</v>
        <stp/>
        <stp>EM_S_VAL_PE_TTM</stp>
        <stp>2</stp>
        <stp>300503.SZ</stp>
        <stp>2020/10/16</stp>
        <tr r="DW34" s="8"/>
      </tp>
      <tp>
        <v>22.560962849999999</v>
        <stp/>
        <stp>EM_S_VAL_PE_TTM</stp>
        <stp>2</stp>
        <stp>002353.SZ</stp>
        <stp>2020/11/30</stp>
        <tr r="IP65" s="8"/>
      </tp>
      <tp>
        <v>-37.963687710000002</v>
        <stp/>
        <stp>EM_S_VAL_PE_TTM</stp>
        <stp>2</stp>
        <stp>300173.SZ</stp>
        <stp>2020/10/12</stp>
        <tr r="HG30" s="8"/>
      </tp>
      <tp>
        <v>34.84068413</v>
        <stp/>
        <stp>EM_S_VAL_PE_TTM</stp>
        <stp>2</stp>
        <stp>300263.SZ</stp>
        <stp>2020/11/11</stp>
        <tr r="GQ52" s="8"/>
      </tp>
      <tp>
        <v>118.5916704</v>
        <stp/>
        <stp>EM_S_VAL_PE_TTM</stp>
        <stp>2</stp>
        <stp>300553.SZ</stp>
        <stp>2020/12/16</stp>
        <tr r="DG77" s="8"/>
      </tp>
      <tp>
        <v>16.303177529999999</v>
        <stp/>
        <stp>EM_S_VAL_PE_TTM</stp>
        <stp>2</stp>
        <stp>002353.SZ</stp>
        <stp>2020/10/30</stp>
        <tr r="IP44" s="8"/>
      </tp>
      <tp>
        <v>-40.534552779999999</v>
        <stp/>
        <stp>EM_S_VAL_PE_TTM</stp>
        <stp>2</stp>
        <stp>300173.SZ</stp>
        <stp>2020/11/12</stp>
        <tr r="HG53" s="8"/>
      </tp>
      <tp>
        <v>125.46556817</v>
        <stp/>
        <stp>EM_S_VAL_PE_TTM</stp>
        <stp>2</stp>
        <stp>300553.SZ</stp>
        <stp>2020/10/16</stp>
        <tr r="DG34" s="8"/>
      </tp>
      <tp>
        <v>20.761697089999998</v>
        <stp/>
        <stp>EM_S_VAL_PE_TTM</stp>
        <stp>2</stp>
        <stp>002353.SZ</stp>
        <stp>2020/12/30</stp>
        <tr r="IP87" s="8"/>
      </tp>
      <tp>
        <v>31.40810441</v>
        <stp/>
        <stp>EM_S_VAL_PE_TTM</stp>
        <stp>2</stp>
        <stp>300263.SZ</stp>
        <stp>2020/12/11</stp>
        <tr r="GQ74" s="8"/>
      </tp>
      <tp>
        <v>141.62896237000001</v>
        <stp/>
        <stp>EM_S_VAL_PE_TTM</stp>
        <stp>2</stp>
        <stp>300553.SZ</stp>
        <stp>2020/11/16</stp>
        <tr r="DG55" s="8"/>
      </tp>
      <tp>
        <v>-98.298271380000003</v>
        <stp/>
        <stp>EM_S_VAL_PE_TTM</stp>
        <stp>2</stp>
        <stp>300293.SZ</stp>
        <stp>2020/12/11</stp>
        <tr r="GH74" s="8"/>
      </tp>
      <tp>
        <v>43.17926748</v>
        <stp/>
        <stp>EM_S_VAL_PE_TTM</stp>
        <stp>2</stp>
        <stp>300083.SZ</stp>
        <stp>2020/11/13</stp>
        <tr r="II54" s="8"/>
      </tp>
      <tp>
        <v>22.863519549999999</v>
        <stp/>
        <stp>EM_S_VAL_PE_TTM</stp>
        <stp>2</stp>
        <stp>300193.SZ</stp>
        <stp>2020/10/12</stp>
        <tr r="HC30" s="8"/>
      </tp>
      <tp>
        <v>109.69718911</v>
        <stp/>
        <stp>EM_S_VAL_PE_TTM</stp>
        <stp>2</stp>
        <stp>300083.SZ</stp>
        <stp>2020/10/13</stp>
        <tr r="II31" s="8"/>
      </tp>
      <tp>
        <v>24.440439959999999</v>
        <stp/>
        <stp>EM_S_VAL_PE_TTM</stp>
        <stp>2</stp>
        <stp>300193.SZ</stp>
        <stp>2020/11/12</stp>
        <tr r="HC53" s="8"/>
      </tp>
      <tp>
        <v>-122.87283922</v>
        <stp/>
        <stp>EM_S_VAL_PE_TTM</stp>
        <stp>2</stp>
        <stp>300293.SZ</stp>
        <stp>2020/11/11</stp>
        <tr r="GH52" s="8"/>
      </tp>
      <tp>
        <v>-3.5588841499999999</v>
        <stp/>
        <stp>EM_S_VAL_PE_TTM</stp>
        <stp>2</stp>
        <stp>600243.SH</stp>
        <stp>2020/11/11</stp>
        <tr r="KS52" s="8"/>
      </tp>
      <tp>
        <v>-3.4659282199999999</v>
        <stp/>
        <stp>EM_S_VAL_PE_TTM</stp>
        <stp>2</stp>
        <stp>600243.SH</stp>
        <stp>2020/12/11</stp>
        <tr r="KS74" s="8"/>
      </tp>
      <tp>
        <v>26.363001560000001</v>
        <stp/>
        <stp>EM_S_VAL_PE_TTM</stp>
        <stp>2</stp>
        <stp>603203.SH</stp>
        <stp>2020/10/21</stp>
        <tr r="DB37" s="8"/>
      </tp>
      <tp>
        <v>27.118202910000001</v>
        <stp/>
        <stp>EM_S_VAL_PE_TTM</stp>
        <stp>2</stp>
        <stp>603203.SH</stp>
        <stp>2020/12/21</stp>
        <tr r="DB80" s="8"/>
      </tp>
      <tp>
        <v>59.379082199999999</v>
        <stp/>
        <stp>EM_S_VAL_PE_TTM</stp>
        <stp>2</stp>
        <stp>603283.SH</stp>
        <stp>2020/10/21</stp>
        <tr r="BJ37" s="8"/>
      </tp>
      <tp>
        <v>47.677833110000002</v>
        <stp/>
        <stp>EM_S_VAL_PE_TTM</stp>
        <stp>2</stp>
        <stp>603583.SH</stp>
        <stp>2020/10/26</stp>
        <tr r="BC40" s="8"/>
      </tp>
      <tp>
        <v>44.038487449999998</v>
        <stp/>
        <stp>EM_S_VAL_PE_TTM</stp>
        <stp>2</stp>
        <stp>603583.SH</stp>
        <stp>2020/11/26</stp>
        <tr r="BC63" s="8"/>
      </tp>
      <tp>
        <v>39.149562330000002</v>
        <stp/>
        <stp>EM_S_VAL_PE_TTM</stp>
        <stp>2</stp>
        <stp>603283.SH</stp>
        <stp>2020/12/21</stp>
        <tr r="BJ80" s="8"/>
      </tp>
      <tp>
        <v>55.845124069999997</v>
        <stp/>
        <stp>EM_S_VAL_PE_TTM</stp>
        <stp>2</stp>
        <stp>002523.SZ</stp>
        <stp>2020/12/31</stp>
        <tr r="HO88" s="8"/>
      </tp>
      <tp>
        <v>53.296145500000002</v>
        <stp/>
        <stp>EM_S_VAL_PE_TTM</stp>
        <stp>2</stp>
        <stp>300103.SZ</stp>
        <stp>2020/12/15</stp>
        <tr r="HX76" s="8"/>
      </tp>
      <tp>
        <v>-41.857190080000002</v>
        <stp/>
        <stp>EM_S_VAL_PE_TTM</stp>
        <stp>2</stp>
        <stp>300503.SZ</stp>
        <stp>2020/12/11</stp>
        <tr r="DW74" s="8"/>
      </tp>
      <tp>
        <v>-69.737844370000005</v>
        <stp/>
        <stp>EM_S_VAL_PE_TTM</stp>
        <stp>2</stp>
        <stp>300503.SZ</stp>
        <stp>2020/11/11</stp>
        <tr r="DW52" s="8"/>
      </tp>
      <tp>
        <v>50.737616629999998</v>
        <stp/>
        <stp>EM_S_VAL_PE_TTM</stp>
        <stp>2</stp>
        <stp>300103.SZ</stp>
        <stp>2020/10/15</stp>
        <tr r="HX33" s="8"/>
      </tp>
      <tp>
        <v>-36.59913924</v>
        <stp/>
        <stp>EM_S_VAL_PE_TTM</stp>
        <stp>2</stp>
        <stp>300173.SZ</stp>
        <stp>2020/10/15</stp>
        <tr r="HG33" s="8"/>
      </tp>
      <tp>
        <v>35.26975659</v>
        <stp/>
        <stp>EM_S_VAL_PE_TTM</stp>
        <stp>2</stp>
        <stp>300263.SZ</stp>
        <stp>2020/11/16</stp>
        <tr r="GQ55" s="8"/>
      </tp>
      <tp>
        <v>123.69948626999999</v>
        <stp/>
        <stp>EM_S_VAL_PE_TTM</stp>
        <stp>2</stp>
        <stp>300553.SZ</stp>
        <stp>2020/12/11</stp>
        <tr r="DG74" s="8"/>
      </tp>
      <tp>
        <v>41.816586280000003</v>
        <stp/>
        <stp>EM_S_VAL_PE_TTM</stp>
        <stp>2</stp>
        <stp>300263.SZ</stp>
        <stp>2020/10/16</stp>
        <tr r="GQ34" s="8"/>
      </tp>
      <tp>
        <v>-36.070621019999997</v>
        <stp/>
        <stp>EM_S_VAL_PE_TTM</stp>
        <stp>2</stp>
        <stp>300173.SZ</stp>
        <stp>2020/12/15</stp>
        <tr r="HG76" s="8"/>
      </tp>
      <tp>
        <v>31.75136238</v>
        <stp/>
        <stp>EM_S_VAL_PE_TTM</stp>
        <stp>2</stp>
        <stp>300263.SZ</stp>
        <stp>2020/12/16</stp>
        <tr r="GQ77" s="8"/>
      </tp>
      <tp>
        <v>144.20024382</v>
        <stp/>
        <stp>EM_S_VAL_PE_TTM</stp>
        <stp>2</stp>
        <stp>300553.SZ</stp>
        <stp>2020/11/11</stp>
        <tr r="DG52" s="8"/>
      </tp>
      <tp>
        <v>26.916821599999999</v>
        <stp/>
        <stp>EM_S_VAL_PE_TTM</stp>
        <stp>2</stp>
        <stp>002483.SZ</stp>
        <stp>2020/10/30</stp>
        <tr r="HT44" s="8"/>
      </tp>
      <tp>
        <v>21.924086970000001</v>
        <stp/>
        <stp>EM_S_VAL_PE_TTM</stp>
        <stp>2</stp>
        <stp>300193.SZ</stp>
        <stp>2020/12/15</stp>
        <tr r="HC76" s="8"/>
      </tp>
      <tp>
        <v>-96.626532069999996</v>
        <stp/>
        <stp>EM_S_VAL_PE_TTM</stp>
        <stp>2</stp>
        <stp>300293.SZ</stp>
        <stp>2020/12/16</stp>
        <tr r="GH77" s="8"/>
      </tp>
      <tp>
        <v>28.534319350000001</v>
        <stp/>
        <stp>EM_S_VAL_PE_TTM</stp>
        <stp>2</stp>
        <stp>002483.SZ</stp>
        <stp>2020/11/30</stp>
        <tr r="HT65" s="8"/>
      </tp>
      <tp>
        <v>49.963829599999997</v>
        <stp/>
        <stp>EM_S_VAL_PE_TTM</stp>
        <stp>2</stp>
        <stp>300083.SZ</stp>
        <stp>2020/12/14</stp>
        <tr r="II75" s="8"/>
      </tp>
      <tp>
        <v>23.225608770000001</v>
        <stp/>
        <stp>EM_S_VAL_PE_TTM</stp>
        <stp>2</stp>
        <stp>002483.SZ</stp>
        <stp>2020/12/30</stp>
        <tr r="HT87" s="8"/>
      </tp>
      <tp>
        <v>22.31976654</v>
        <stp/>
        <stp>EM_S_VAL_PE_TTM</stp>
        <stp>2</stp>
        <stp>300193.SZ</stp>
        <stp>2020/10/15</stp>
        <tr r="HC33" s="8"/>
      </tp>
      <tp>
        <v>-351.74361868</v>
        <stp/>
        <stp>EM_S_VAL_PE_TTM</stp>
        <stp>2</stp>
        <stp>300293.SZ</stp>
        <stp>2020/10/16</stp>
        <tr r="GH34" s="8"/>
      </tp>
      <tp>
        <v>100.221</v>
        <stp/>
        <stp>EM_S_VAL_PE_TTM</stp>
        <stp>2</stp>
        <stp>300083.SZ</stp>
        <stp>2020/10/14</stp>
        <tr r="II32" s="8"/>
      </tp>
      <tp>
        <v>-120.64385348</v>
        <stp/>
        <stp>EM_S_VAL_PE_TTM</stp>
        <stp>2</stp>
        <stp>300293.SZ</stp>
        <stp>2020/11/16</stp>
        <tr r="GH55" s="8"/>
      </tp>
      <tp>
        <v>-3.1957824499999998</v>
        <stp/>
        <stp>EM_S_VAL_PE_TTM</stp>
        <stp>2</stp>
        <stp>600243.SH</stp>
        <stp>2020/10/16</stp>
        <tr r="KS34" s="8"/>
      </tp>
      <tp>
        <v>-3.6120018200000001</v>
        <stp/>
        <stp>EM_S_VAL_PE_TTM</stp>
        <stp>2</stp>
        <stp>600243.SH</stp>
        <stp>2020/11/16</stp>
        <tr r="KS55" s="8"/>
      </tp>
      <tp>
        <v>-3.3995311300000002</v>
        <stp/>
        <stp>EM_S_VAL_PE_TTM</stp>
        <stp>2</stp>
        <stp>600243.SH</stp>
        <stp>2020/12/16</stp>
        <tr r="KS77" s="8"/>
      </tp>
      <tp>
        <v>26.96036381</v>
        <stp/>
        <stp>EM_S_VAL_PE_TTM</stp>
        <stp>2</stp>
        <stp>603203.SH</stp>
        <stp>2020/10/26</stp>
        <tr r="DB40" s="8"/>
      </tp>
      <tp>
        <v>29.44387403</v>
        <stp/>
        <stp>EM_S_VAL_PE_TTM</stp>
        <stp>2</stp>
        <stp>603203.SH</stp>
        <stp>2020/11/26</stp>
        <tr r="DB63" s="8"/>
      </tp>
      <tp>
        <v>57.616398429999997</v>
        <stp/>
        <stp>EM_S_VAL_PE_TTM</stp>
        <stp>2</stp>
        <stp>603283.SH</stp>
        <stp>2020/10/26</stp>
        <tr r="BJ40" s="8"/>
      </tp>
      <tp>
        <v>49.970451250000004</v>
        <stp/>
        <stp>EM_S_VAL_PE_TTM</stp>
        <stp>2</stp>
        <stp>603583.SH</stp>
        <stp>2020/10/21</stp>
        <tr r="BC37" s="8"/>
      </tp>
      <tp>
        <v>40.5474143</v>
        <stp/>
        <stp>EM_S_VAL_PE_TTM</stp>
        <stp>2</stp>
        <stp>603283.SH</stp>
        <stp>2020/11/26</stp>
        <tr r="BJ63" s="8"/>
      </tp>
      <tp>
        <v>45.807801210000001</v>
        <stp/>
        <stp>EM_S_VAL_PE_TTM</stp>
        <stp>2</stp>
        <stp>603583.SH</stp>
        <stp>2020/12/21</stp>
        <tr r="BC80" s="8"/>
      </tp>
      <tp>
        <v>55.619942119999997</v>
        <stp/>
        <stp>EM_S_VAL_PE_TTM</stp>
        <stp>2</stp>
        <stp>002523.SZ</stp>
        <stp>2020/12/30</stp>
        <tr r="HO87" s="8"/>
      </tp>
      <tp>
        <v>53.696533909999999</v>
        <stp/>
        <stp>EM_S_VAL_PE_TTM</stp>
        <stp>2</stp>
        <stp>300103.SZ</stp>
        <stp>2020/12/14</stp>
        <tr r="HX75" s="8"/>
      </tp>
      <tp>
        <v>-43.305535759999998</v>
        <stp/>
        <stp>EM_S_VAL_PE_TTM</stp>
        <stp>2</stp>
        <stp>300503.SZ</stp>
        <stp>2020/12/10</stp>
        <tr r="DW73" s="8"/>
      </tp>
      <tp>
        <v>52.922112470000002</v>
        <stp/>
        <stp>EM_S_VAL_PE_TTM</stp>
        <stp>2</stp>
        <stp>002523.SZ</stp>
        <stp>2020/10/30</stp>
        <tr r="HO44" s="8"/>
      </tp>
      <tp>
        <v>-69.701635730000007</v>
        <stp/>
        <stp>EM_S_VAL_PE_TTM</stp>
        <stp>2</stp>
        <stp>300503.SZ</stp>
        <stp>2020/11/10</stp>
        <tr r="DW51" s="8"/>
      </tp>
      <tp>
        <v>59.222853350000001</v>
        <stp/>
        <stp>EM_S_VAL_PE_TTM</stp>
        <stp>2</stp>
        <stp>002523.SZ</stp>
        <stp>2020/11/30</stp>
        <tr r="HO65" s="8"/>
      </tp>
      <tp>
        <v>54.675803899999998</v>
        <stp/>
        <stp>EM_S_VAL_PE_TTM</stp>
        <stp>2</stp>
        <stp>300103.SZ</stp>
        <stp>2020/10/14</stp>
        <tr r="HX32" s="8"/>
      </tp>
      <tp>
        <v>-37.330147349999997</v>
        <stp/>
        <stp>EM_S_VAL_PE_TTM</stp>
        <stp>2</stp>
        <stp>300173.SZ</stp>
        <stp>2020/10/14</stp>
        <tr r="HG32" s="8"/>
      </tp>
      <tp>
        <v>34.626147889999999</v>
        <stp/>
        <stp>EM_S_VAL_PE_TTM</stp>
        <stp>2</stp>
        <stp>300263.SZ</stp>
        <stp>2020/11/17</stp>
        <tr r="GQ56" s="8"/>
      </tp>
      <tp>
        <v>127.13944389</v>
        <stp/>
        <stp>EM_S_VAL_PE_TTM</stp>
        <stp>2</stp>
        <stp>300553.SZ</stp>
        <stp>2020/12/10</stp>
        <tr r="DG73" s="8"/>
      </tp>
      <tp>
        <v>-36.788954869999998</v>
        <stp/>
        <stp>EM_S_VAL_PE_TTM</stp>
        <stp>2</stp>
        <stp>300173.SZ</stp>
        <stp>2020/12/14</stp>
        <tr r="HG75" s="8"/>
      </tp>
      <tp>
        <v>31.794269629999999</v>
        <stp/>
        <stp>EM_S_VAL_PE_TTM</stp>
        <stp>2</stp>
        <stp>300263.SZ</stp>
        <stp>2020/12/17</stp>
        <tr r="GQ78" s="8"/>
      </tp>
      <tp>
        <v>151.39288249000001</v>
        <stp/>
        <stp>EM_S_VAL_PE_TTM</stp>
        <stp>2</stp>
        <stp>300553.SZ</stp>
        <stp>2020/11/10</stp>
        <tr r="DG51" s="8"/>
      </tp>
      <tp>
        <v>21.80839258</v>
        <stp/>
        <stp>EM_S_VAL_PE_TTM</stp>
        <stp>2</stp>
        <stp>300193.SZ</stp>
        <stp>2020/12/14</stp>
        <tr r="HC75" s="8"/>
      </tp>
      <tp>
        <v>-98.186822090000007</v>
        <stp/>
        <stp>EM_S_VAL_PE_TTM</stp>
        <stp>2</stp>
        <stp>300293.SZ</stp>
        <stp>2020/12/17</stp>
        <tr r="GH78" s="8"/>
      </tp>
      <tp>
        <v>50.069016609999998</v>
        <stp/>
        <stp>EM_S_VAL_PE_TTM</stp>
        <stp>2</stp>
        <stp>300083.SZ</stp>
        <stp>2020/12/15</stp>
        <tr r="II76" s="8"/>
      </tp>
      <tp>
        <v>23.432980279999999</v>
        <stp/>
        <stp>EM_S_VAL_PE_TTM</stp>
        <stp>2</stp>
        <stp>002483.SZ</stp>
        <stp>2020/12/31</stp>
        <tr r="HT88" s="8"/>
      </tp>
      <tp>
        <v>22.552803539999999</v>
        <stp/>
        <stp>EM_S_VAL_PE_TTM</stp>
        <stp>2</stp>
        <stp>300193.SZ</stp>
        <stp>2020/10/14</stp>
        <tr r="HC32" s="8"/>
      </tp>
      <tp>
        <v>92.289841730000006</v>
        <stp/>
        <stp>EM_S_VAL_PE_TTM</stp>
        <stp>2</stp>
        <stp>300083.SZ</stp>
        <stp>2020/10/15</stp>
        <tr r="II33" s="8"/>
      </tp>
      <tp>
        <v>-119.41791132</v>
        <stp/>
        <stp>EM_S_VAL_PE_TTM</stp>
        <stp>2</stp>
        <stp>300293.SZ</stp>
        <stp>2020/11/17</stp>
        <tr r="GH56" s="8"/>
      </tp>
      <tp>
        <v>-3.6518400799999999</v>
        <stp/>
        <stp>EM_S_VAL_PE_TTM</stp>
        <stp>2</stp>
        <stp>600243.SH</stp>
        <stp>2020/11/17</stp>
        <tr r="KS56" s="8"/>
      </tp>
      <tp>
        <v>-3.3995311300000002</v>
        <stp/>
        <stp>EM_S_VAL_PE_TTM</stp>
        <stp>2</stp>
        <stp>600243.SH</stp>
        <stp>2020/12/17</stp>
        <tr r="KS78" s="8"/>
      </tp>
      <tp>
        <v>26.56505056</v>
        <stp/>
        <stp>EM_S_VAL_PE_TTM</stp>
        <stp>2</stp>
        <stp>603203.SH</stp>
        <stp>2020/10/27</stp>
        <tr r="DB41" s="8"/>
      </tp>
      <tp>
        <v>30.698858829999999</v>
        <stp/>
        <stp>EM_S_VAL_PE_TTM</stp>
        <stp>2</stp>
        <stp>603203.SH</stp>
        <stp>2020/11/27</stp>
        <tr r="DB64" s="8"/>
      </tp>
      <tp>
        <v>47.400771849999998</v>
        <stp/>
        <stp>EM_S_VAL_PE_TTM</stp>
        <stp>2</stp>
        <stp>603283.SH</stp>
        <stp>2020/10/27</stp>
        <tr r="BJ41" s="8"/>
      </tp>
      <tp>
        <v>50.480720499999997</v>
        <stp/>
        <stp>EM_S_VAL_PE_TTM</stp>
        <stp>2</stp>
        <stp>603583.SH</stp>
        <stp>2020/10/20</stp>
        <tr r="BC36" s="8"/>
      </tp>
      <tp>
        <v>40.401804720000001</v>
        <stp/>
        <stp>EM_S_VAL_PE_TTM</stp>
        <stp>2</stp>
        <stp>603283.SH</stp>
        <stp>2020/11/27</stp>
        <tr r="BJ64" s="8"/>
      </tp>
      <tp>
        <v>46.310447160000002</v>
        <stp/>
        <stp>EM_S_VAL_PE_TTM</stp>
        <stp>2</stp>
        <stp>603583.SH</stp>
        <stp>2020/11/20</stp>
        <tr r="BC59" s="8"/>
      </tp>
      <tp>
        <v>-41.466695469999998</v>
        <stp/>
        <stp>EM_S_VAL_PE_TTM</stp>
        <stp>2</stp>
        <stp>002633.SZ</stp>
        <stp>2020/12/30</stp>
        <tr r="GM87" s="8"/>
      </tp>
      <tp>
        <v>53.696533909999999</v>
        <stp/>
        <stp>EM_S_VAL_PE_TTM</stp>
        <stp>2</stp>
        <stp>300103.SZ</stp>
        <stp>2020/12/17</stp>
        <tr r="HX78" s="8"/>
      </tp>
      <tp>
        <v>-49.208709329999998</v>
        <stp/>
        <stp>EM_S_VAL_PE_TTM</stp>
        <stp>2</stp>
        <stp>002633.SZ</stp>
        <stp>2020/11/30</stp>
        <tr r="GM65" s="8"/>
      </tp>
      <tp>
        <v>56.454765139999999</v>
        <stp/>
        <stp>EM_S_VAL_PE_TTM</stp>
        <stp>2</stp>
        <stp>300103.SZ</stp>
        <stp>2020/11/17</stp>
        <tr r="HX56" s="8"/>
      </tp>
      <tp>
        <v>-70.643060419999998</v>
        <stp/>
        <stp>EM_S_VAL_PE_TTM</stp>
        <stp>2</stp>
        <stp>300503.SZ</stp>
        <stp>2020/11/13</stp>
        <tr r="DW54" s="8"/>
      </tp>
      <tp>
        <v>-51.613425759999998</v>
        <stp/>
        <stp>EM_S_VAL_PE_TTM</stp>
        <stp>2</stp>
        <stp>002633.SZ</stp>
        <stp>2020/10/30</stp>
        <tr r="GM44" s="8"/>
      </tp>
      <tp>
        <v>-53.605823669999999</v>
        <stp/>
        <stp>EM_S_VAL_PE_TTM</stp>
        <stp>2</stp>
        <stp>300503.SZ</stp>
        <stp>2020/10/13</stp>
        <tr r="DW31" s="8"/>
      </tp>
      <tp>
        <v>-38.174312999999998</v>
        <stp/>
        <stp>EM_S_VAL_PE_TTM</stp>
        <stp>2</stp>
        <stp>300173.SZ</stp>
        <stp>2020/11/17</stp>
        <tr r="HG56" s="8"/>
      </tp>
      <tp>
        <v>42.410701709999998</v>
        <stp/>
        <stp>EM_S_VAL_PE_TTM</stp>
        <stp>2</stp>
        <stp>300263.SZ</stp>
        <stp>2020/10/14</stp>
        <tr r="GQ32" s="8"/>
      </tp>
      <tp>
        <v>-34.018238599999997</v>
        <stp/>
        <stp>EM_S_VAL_PE_TTM</stp>
        <stp>2</stp>
        <stp>300173.SZ</stp>
        <stp>2020/12/17</stp>
        <tr r="HG78" s="8"/>
      </tp>
      <tp>
        <v>122.43036854</v>
        <stp/>
        <stp>EM_S_VAL_PE_TTM</stp>
        <stp>2</stp>
        <stp>300553.SZ</stp>
        <stp>2020/10/13</stp>
        <tr r="DG31" s="8"/>
      </tp>
      <tp>
        <v>31.236475420000001</v>
        <stp/>
        <stp>EM_S_VAL_PE_TTM</stp>
        <stp>2</stp>
        <stp>300263.SZ</stp>
        <stp>2020/12/14</stp>
        <tr r="GQ75" s="8"/>
      </tp>
      <tp>
        <v>144.30448497</v>
        <stp/>
        <stp>EM_S_VAL_PE_TTM</stp>
        <stp>2</stp>
        <stp>300553.SZ</stp>
        <stp>2020/11/13</stp>
        <tr r="DG54" s="8"/>
      </tp>
      <tp>
        <v>21.72162179</v>
        <stp/>
        <stp>EM_S_VAL_PE_TTM</stp>
        <stp>2</stp>
        <stp>300193.SZ</stp>
        <stp>2020/12/17</stp>
        <tr r="HC78" s="8"/>
      </tp>
      <tp>
        <v>-99.468488899999997</v>
        <stp/>
        <stp>EM_S_VAL_PE_TTM</stp>
        <stp>2</stp>
        <stp>300293.SZ</stp>
        <stp>2020/12/14</stp>
        <tr r="GH75" s="8"/>
      </tp>
      <tp>
        <v>49.280114040000001</v>
        <stp/>
        <stp>EM_S_VAL_PE_TTM</stp>
        <stp>2</stp>
        <stp>300083.SZ</stp>
        <stp>2020/12/16</stp>
        <tr r="II77" s="8"/>
      </tp>
      <tp>
        <v>42.811112940000001</v>
        <stp/>
        <stp>EM_S_VAL_PE_TTM</stp>
        <stp>2</stp>
        <stp>300083.SZ</stp>
        <stp>2020/11/16</stp>
        <tr r="II55" s="8"/>
      </tp>
      <tp>
        <v>-377.10221087000002</v>
        <stp/>
        <stp>EM_S_VAL_PE_TTM</stp>
        <stp>2</stp>
        <stp>300293.SZ</stp>
        <stp>2020/10/14</stp>
        <tr r="GH32" s="8"/>
      </tp>
      <tp>
        <v>93.422864340000004</v>
        <stp/>
        <stp>EM_S_VAL_PE_TTM</stp>
        <stp>2</stp>
        <stp>300083.SZ</stp>
        <stp>2020/10/16</stp>
        <tr r="II34" s="8"/>
      </tp>
      <tp>
        <v>23.775197210000002</v>
        <stp/>
        <stp>EM_S_VAL_PE_TTM</stp>
        <stp>2</stp>
        <stp>300193.SZ</stp>
        <stp>2020/11/17</stp>
        <tr r="HC56" s="8"/>
      </tp>
      <tp>
        <v>-3.21885669</v>
        <stp/>
        <stp>EM_S_VAL_PE_TTM</stp>
        <stp>2</stp>
        <stp>600243.SH</stp>
        <stp>2020/10/14</stp>
        <tr r="KS32" s="8"/>
      </tp>
      <tp>
        <v>-3.4659282199999999</v>
        <stp/>
        <stp>EM_S_VAL_PE_TTM</stp>
        <stp>2</stp>
        <stp>600243.SH</stp>
        <stp>2020/12/14</stp>
        <tr r="KS75" s="8"/>
      </tp>
      <tp>
        <v>27.97826242</v>
        <stp/>
        <stp>EM_S_VAL_PE_TTM</stp>
        <stp>2</stp>
        <stp>603203.SH</stp>
        <stp>2020/11/24</stp>
        <tr r="DB61" s="8"/>
      </tp>
      <tp>
        <v>25.1523526</v>
        <stp/>
        <stp>EM_S_VAL_PE_TTM</stp>
        <stp>2</stp>
        <stp>603203.SH</stp>
        <stp>2020/12/24</stp>
        <tr r="DB83" s="8"/>
      </tp>
      <tp>
        <v>44.716834130000002</v>
        <stp/>
        <stp>EM_S_VAL_PE_TTM</stp>
        <stp>2</stp>
        <stp>603583.SH</stp>
        <stp>2020/10/23</stp>
        <tr r="BC39" s="8"/>
      </tp>
      <tp>
        <v>41.197803749999999</v>
        <stp/>
        <stp>EM_S_VAL_PE_TTM</stp>
        <stp>2</stp>
        <stp>603283.SH</stp>
        <stp>2020/11/24</stp>
        <tr r="BJ61" s="8"/>
      </tp>
      <tp>
        <v>46.055773209999998</v>
        <stp/>
        <stp>EM_S_VAL_PE_TTM</stp>
        <stp>2</stp>
        <stp>603583.SH</stp>
        <stp>2020/11/23</stp>
        <tr r="BC60" s="8"/>
      </tp>
      <tp>
        <v>39.680092109999997</v>
        <stp/>
        <stp>EM_S_VAL_PE_TTM</stp>
        <stp>2</stp>
        <stp>603283.SH</stp>
        <stp>2020/12/24</stp>
        <tr r="BJ83" s="8"/>
      </tp>
      <tp>
        <v>44.862826820000002</v>
        <stp/>
        <stp>EM_S_VAL_PE_TTM</stp>
        <stp>2</stp>
        <stp>603583.SH</stp>
        <stp>2020/12/23</stp>
        <tr r="BC82" s="8"/>
      </tp>
      <tp>
        <v>-42.28781815</v>
        <stp/>
        <stp>EM_S_VAL_PE_TTM</stp>
        <stp>2</stp>
        <stp>002633.SZ</stp>
        <stp>2020/12/31</stp>
        <tr r="GM88" s="8"/>
      </tp>
      <tp>
        <v>53.118195100000001</v>
        <stp/>
        <stp>EM_S_VAL_PE_TTM</stp>
        <stp>2</stp>
        <stp>300103.SZ</stp>
        <stp>2020/12/16</stp>
        <tr r="HX77" s="8"/>
      </tp>
      <tp>
        <v>53.96345951</v>
        <stp/>
        <stp>EM_S_VAL_PE_TTM</stp>
        <stp>2</stp>
        <stp>300103.SZ</stp>
        <stp>2020/11/16</stp>
        <tr r="HX55" s="8"/>
      </tp>
      <tp>
        <v>-70.787894989999998</v>
        <stp/>
        <stp>EM_S_VAL_PE_TTM</stp>
        <stp>2</stp>
        <stp>300503.SZ</stp>
        <stp>2020/11/12</stp>
        <tr r="DW53" s="8"/>
      </tp>
      <tp>
        <v>50.737616629999998</v>
        <stp/>
        <stp>EM_S_VAL_PE_TTM</stp>
        <stp>2</stp>
        <stp>300103.SZ</stp>
        <stp>2020/10/16</stp>
        <tr r="HX34" s="8"/>
      </tp>
      <tp>
        <v>-52.049615209999999</v>
        <stp/>
        <stp>EM_S_VAL_PE_TTM</stp>
        <stp>2</stp>
        <stp>300503.SZ</stp>
        <stp>2020/10/12</stp>
        <tr r="DW30" s="8"/>
      </tp>
      <tp>
        <v>-35.819397260000002</v>
        <stp/>
        <stp>EM_S_VAL_PE_TTM</stp>
        <stp>2</stp>
        <stp>300173.SZ</stp>
        <stp>2020/10/16</stp>
        <tr r="HG34" s="8"/>
      </tp>
      <tp>
        <v>-38.020384319999998</v>
        <stp/>
        <stp>EM_S_VAL_PE_TTM</stp>
        <stp>2</stp>
        <stp>300173.SZ</stp>
        <stp>2020/11/16</stp>
        <tr r="HG55" s="8"/>
      </tp>
      <tp>
        <v>41.450976779999998</v>
        <stp/>
        <stp>EM_S_VAL_PE_TTM</stp>
        <stp>2</stp>
        <stp>300263.SZ</stp>
        <stp>2020/10/15</stp>
        <tr r="GQ33" s="8"/>
      </tp>
      <tp>
        <v>-35.044429809999997</v>
        <stp/>
        <stp>EM_S_VAL_PE_TTM</stp>
        <stp>2</stp>
        <stp>300173.SZ</stp>
        <stp>2020/12/16</stp>
        <tr r="HG77" s="8"/>
      </tp>
      <tp>
        <v>121.34408655999999</v>
        <stp/>
        <stp>EM_S_VAL_PE_TTM</stp>
        <stp>2</stp>
        <stp>300553.SZ</stp>
        <stp>2020/10/12</stp>
        <tr r="DG30" s="8"/>
      </tp>
      <tp>
        <v>32.609507309999998</v>
        <stp/>
        <stp>EM_S_VAL_PE_TTM</stp>
        <stp>2</stp>
        <stp>300263.SZ</stp>
        <stp>2020/12/15</stp>
        <tr r="GQ76" s="8"/>
      </tp>
      <tp>
        <v>141.76795056</v>
        <stp/>
        <stp>EM_S_VAL_PE_TTM</stp>
        <stp>2</stp>
        <stp>300553.SZ</stp>
        <stp>2020/11/12</stp>
        <tr r="DG53" s="8"/>
      </tp>
      <tp>
        <v>21.403462210000001</v>
        <stp/>
        <stp>EM_S_VAL_PE_TTM</stp>
        <stp>2</stp>
        <stp>300193.SZ</stp>
        <stp>2020/12/16</stp>
        <tr r="HC77" s="8"/>
      </tp>
      <tp>
        <v>-98.966967100000005</v>
        <stp/>
        <stp>EM_S_VAL_PE_TTM</stp>
        <stp>2</stp>
        <stp>300293.SZ</stp>
        <stp>2020/12/15</stp>
        <tr r="GH76" s="8"/>
      </tp>
      <tp>
        <v>47.807495899999999</v>
        <stp/>
        <stp>EM_S_VAL_PE_TTM</stp>
        <stp>2</stp>
        <stp>300083.SZ</stp>
        <stp>2020/12/17</stp>
        <tr r="II78" s="8"/>
      </tp>
      <tp>
        <v>41.864429860000001</v>
        <stp/>
        <stp>EM_S_VAL_PE_TTM</stp>
        <stp>2</stp>
        <stp>300083.SZ</stp>
        <stp>2020/11/17</stp>
        <tr r="II56" s="8"/>
      </tp>
      <tp>
        <v>22.138515529999999</v>
        <stp/>
        <stp>EM_S_VAL_PE_TTM</stp>
        <stp>2</stp>
        <stp>300193.SZ</stp>
        <stp>2020/10/16</stp>
        <tr r="HC34" s="8"/>
      </tp>
      <tp>
        <v>-351.74361868</v>
        <stp/>
        <stp>EM_S_VAL_PE_TTM</stp>
        <stp>2</stp>
        <stp>300293.SZ</stp>
        <stp>2020/10/15</stp>
        <tr r="GH33" s="8"/>
      </tp>
      <tp>
        <v>24.006585990000001</v>
        <stp/>
        <stp>EM_S_VAL_PE_TTM</stp>
        <stp>2</stp>
        <stp>300193.SZ</stp>
        <stp>2020/11/16</stp>
        <tr r="HC55" s="8"/>
      </tp>
      <tp>
        <v>-3.18424533</v>
        <stp/>
        <stp>EM_S_VAL_PE_TTM</stp>
        <stp>2</stp>
        <stp>600243.SH</stp>
        <stp>2020/10/15</stp>
        <tr r="KS33" s="8"/>
      </tp>
      <tp>
        <v>-3.43936938</v>
        <stp/>
        <stp>EM_S_VAL_PE_TTM</stp>
        <stp>2</stp>
        <stp>600243.SH</stp>
        <stp>2020/12/15</stp>
        <tr r="KS76" s="8"/>
      </tp>
      <tp>
        <v>28.346859349999999</v>
        <stp/>
        <stp>EM_S_VAL_PE_TTM</stp>
        <stp>2</stp>
        <stp>603203.SH</stp>
        <stp>2020/11/25</stp>
        <tr r="DB62" s="8"/>
      </tp>
      <tp>
        <v>25.11724813</v>
        <stp/>
        <stp>EM_S_VAL_PE_TTM</stp>
        <stp>2</stp>
        <stp>603203.SH</stp>
        <stp>2020/12/25</stp>
        <tr r="DB84" s="8"/>
      </tp>
      <tp>
        <v>48.367774619999999</v>
        <stp/>
        <stp>EM_S_VAL_PE_TTM</stp>
        <stp>2</stp>
        <stp>603583.SH</stp>
        <stp>2020/10/22</stp>
        <tr r="BC38" s="8"/>
      </tp>
      <tp>
        <v>40.887169980000003</v>
        <stp/>
        <stp>EM_S_VAL_PE_TTM</stp>
        <stp>2</stp>
        <stp>603283.SH</stp>
        <stp>2020/11/25</stp>
        <tr r="BJ62" s="8"/>
      </tp>
      <tp>
        <v>39.314422520000001</v>
        <stp/>
        <stp>EM_S_VAL_PE_TTM</stp>
        <stp>2</stp>
        <stp>603283.SH</stp>
        <stp>2020/12/25</stp>
        <tr r="BJ84" s="8"/>
      </tp>
      <tp>
        <v>44.413796429999998</v>
        <stp/>
        <stp>EM_S_VAL_PE_TTM</stp>
        <stp>2</stp>
        <stp>603583.SH</stp>
        <stp>2020/12/22</stp>
        <tr r="BC81" s="8"/>
      </tp>
      <tp>
        <v>126.43105376</v>
        <stp/>
        <stp>EM_S_VAL_PE_TTM</stp>
        <stp>2</stp>
        <stp>002903.SZ</stp>
        <stp>2020/10/21</stp>
        <tr r="BP37" s="8"/>
      </tp>
      <tp>
        <v>33.069272859999998</v>
        <stp/>
        <stp>EM_S_VAL_PE_TTM</stp>
        <stp>2</stp>
        <stp>002833.SZ</stp>
        <stp>2020/11/20</stp>
        <tr r="CV59" s="8"/>
      </tp>
      <tp>
        <v>47.278926689999999</v>
        <stp/>
        <stp>EM_S_VAL_PE_TTM</stp>
        <stp>2</stp>
        <stp>002903.SZ</stp>
        <stp>2020/12/21</stp>
        <tr r="BP80" s="8"/>
      </tp>
      <tp>
        <v>33.094454550000002</v>
        <stp/>
        <stp>EM_S_VAL_PE_TTM</stp>
        <stp>2</stp>
        <stp>002833.SZ</stp>
        <stp>2020/10/20</stp>
        <tr r="CV36" s="8"/>
      </tp>
      <tp>
        <v>33.308490669999998</v>
        <stp/>
        <stp>EM_S_VAL_PE_TTM</stp>
        <stp>2</stp>
        <stp>002843.SZ</stp>
        <stp>2020/10/20</stp>
        <tr r="CR36" s="8"/>
      </tp>
      <tp>
        <v>146.55429633</v>
        <stp/>
        <stp>EM_S_VAL_PE_TTM</stp>
        <stp>2</stp>
        <stp>002073.SZ</stp>
        <stp>2020/12/28</stp>
        <tr r="JQ85" s="8"/>
      </tp>
      <tp>
        <v>38.197483419999998</v>
        <stp/>
        <stp>EM_S_VAL_PE_TTM</stp>
        <stp>2</stp>
        <stp>002843.SZ</stp>
        <stp>2020/11/20</stp>
        <tr r="CR59" s="8"/>
      </tp>
      <tp>
        <v>208.76916284999999</v>
        <stp/>
        <stp>EM_S_VAL_PE_TTM</stp>
        <stp>2</stp>
        <stp>002073.SZ</stp>
        <stp>2020/10/28</stp>
        <tr r="JQ42" s="8"/>
      </tp>
      <tp>
        <v>127.61899654</v>
        <stp/>
        <stp>EM_S_VAL_PE_TTM</stp>
        <stp>2</stp>
        <stp>002903.SZ</stp>
        <stp>2020/10/20</stp>
        <tr r="BP36" s="8"/>
      </tp>
      <tp>
        <v>29.907705010000001</v>
        <stp/>
        <stp>EM_S_VAL_PE_TTM</stp>
        <stp>2</stp>
        <stp>002833.SZ</stp>
        <stp>2020/12/21</stp>
        <tr r="CV80" s="8"/>
      </tp>
      <tp>
        <v>53.086974619999999</v>
        <stp/>
        <stp>EM_S_VAL_PE_TTM</stp>
        <stp>2</stp>
        <stp>002903.SZ</stp>
        <stp>2020/11/20</stp>
        <tr r="BP59" s="8"/>
      </tp>
      <tp>
        <v>33.254147459999999</v>
        <stp/>
        <stp>EM_S_VAL_PE_TTM</stp>
        <stp>2</stp>
        <stp>002833.SZ</stp>
        <stp>2020/10/21</stp>
        <tr r="CV37" s="8"/>
      </tp>
      <tp>
        <v>32.765190320000002</v>
        <stp/>
        <stp>EM_S_VAL_PE_TTM</stp>
        <stp>2</stp>
        <stp>002843.SZ</stp>
        <stp>2020/10/21</stp>
        <tr r="CR37" s="8"/>
      </tp>
      <tp>
        <v>153.09689885</v>
        <stp/>
        <stp>EM_S_VAL_PE_TTM</stp>
        <stp>2</stp>
        <stp>002073.SZ</stp>
        <stp>2020/12/29</stp>
        <tr r="JQ86" s="8"/>
      </tp>
      <tp>
        <v>36.728349440000002</v>
        <stp/>
        <stp>EM_S_VAL_PE_TTM</stp>
        <stp>2</stp>
        <stp>002843.SZ</stp>
        <stp>2020/12/21</stp>
        <tr r="CR80" s="8"/>
      </tp>
      <tp>
        <v>134.12335156</v>
        <stp/>
        <stp>EM_S_VAL_PE_TTM</stp>
        <stp>2</stp>
        <stp>002073.SZ</stp>
        <stp>2020/10/29</stp>
        <tr r="JQ43" s="8"/>
      </tp>
      <tp>
        <v>124.81884569</v>
        <stp/>
        <stp>EM_S_VAL_PE_TTM</stp>
        <stp>2</stp>
        <stp>002903.SZ</stp>
        <stp>2020/10/23</stp>
        <tr r="BP39" s="8"/>
      </tp>
      <tp>
        <v>29.689665850000001</v>
        <stp/>
        <stp>EM_S_VAL_PE_TTM</stp>
        <stp>2</stp>
        <stp>002833.SZ</stp>
        <stp>2020/12/22</stp>
        <tr r="CV81" s="8"/>
      </tp>
      <tp>
        <v>52.803655200000001</v>
        <stp/>
        <stp>EM_S_VAL_PE_TTM</stp>
        <stp>2</stp>
        <stp>002903.SZ</stp>
        <stp>2020/11/23</stp>
        <tr r="BP60" s="8"/>
      </tp>
      <tp>
        <v>45.649840079999997</v>
        <stp/>
        <stp>EM_S_VAL_PE_TTM</stp>
        <stp>2</stp>
        <stp>002903.SZ</stp>
        <stp>2020/12/23</stp>
        <tr r="BP82" s="8"/>
      </tp>
      <tp>
        <v>34.919516379999997</v>
        <stp/>
        <stp>EM_S_VAL_PE_TTM</stp>
        <stp>2</stp>
        <stp>002833.SZ</stp>
        <stp>2020/10/22</stp>
        <tr r="CV38" s="8"/>
      </tp>
      <tp>
        <v>32.890567320000002</v>
        <stp/>
        <stp>EM_S_VAL_PE_TTM</stp>
        <stp>2</stp>
        <stp>002843.SZ</stp>
        <stp>2020/10/22</stp>
        <tr r="CR38" s="8"/>
      </tp>
      <tp>
        <v>17.15096716</v>
        <stp/>
        <stp>EM_S_VAL_PE_TTM</stp>
        <stp>2</stp>
        <stp>002353.SZ</stp>
        <stp>2020/10/29</stp>
        <tr r="IP43" s="8"/>
      </tp>
      <tp>
        <v>36.361065940000003</v>
        <stp/>
        <stp>EM_S_VAL_PE_TTM</stp>
        <stp>2</stp>
        <stp>002843.SZ</stp>
        <stp>2020/12/22</stp>
        <tr r="CR81" s="8"/>
      </tp>
      <tp>
        <v>20.444538380000001</v>
        <stp/>
        <stp>EM_S_VAL_PE_TTM</stp>
        <stp>2</stp>
        <stp>002353.SZ</stp>
        <stp>2020/12/29</stp>
        <tr r="IP86" s="8"/>
      </tp>
      <tp>
        <v>126.51590681</v>
        <stp/>
        <stp>EM_S_VAL_PE_TTM</stp>
        <stp>2</stp>
        <stp>002903.SZ</stp>
        <stp>2020/10/22</stp>
        <tr r="BP38" s="8"/>
      </tp>
      <tp>
        <v>31.230475930000001</v>
        <stp/>
        <stp>EM_S_VAL_PE_TTM</stp>
        <stp>2</stp>
        <stp>002833.SZ</stp>
        <stp>2020/12/23</stp>
        <tr r="CV82" s="8"/>
      </tp>
      <tp>
        <v>32.923913419999998</v>
        <stp/>
        <stp>EM_S_VAL_PE_TTM</stp>
        <stp>2</stp>
        <stp>002833.SZ</stp>
        <stp>2020/11/23</stp>
        <tr r="CV60" s="8"/>
      </tp>
      <tp>
        <v>45.508180369999998</v>
        <stp/>
        <stp>EM_S_VAL_PE_TTM</stp>
        <stp>2</stp>
        <stp>002903.SZ</stp>
        <stp>2020/12/22</stp>
        <tr r="BP81" s="8"/>
      </tp>
      <tp>
        <v>35.839651719999999</v>
        <stp/>
        <stp>EM_S_VAL_PE_TTM</stp>
        <stp>2</stp>
        <stp>002833.SZ</stp>
        <stp>2020/10/23</stp>
        <tr r="CV39" s="8"/>
      </tp>
      <tp>
        <v>32.43085164</v>
        <stp/>
        <stp>EM_S_VAL_PE_TTM</stp>
        <stp>2</stp>
        <stp>002843.SZ</stp>
        <stp>2020/10/23</stp>
        <tr r="CR39" s="8"/>
      </tp>
      <tp>
        <v>17.870891199999999</v>
        <stp/>
        <stp>EM_S_VAL_PE_TTM</stp>
        <stp>2</stp>
        <stp>002353.SZ</stp>
        <stp>2020/10/28</stp>
        <tr r="IP42" s="8"/>
      </tp>
      <tp>
        <v>38.656587780000002</v>
        <stp/>
        <stp>EM_S_VAL_PE_TTM</stp>
        <stp>2</stp>
        <stp>002843.SZ</stp>
        <stp>2020/11/23</stp>
        <tr r="CR60" s="8"/>
      </tp>
      <tp>
        <v>36.361065940000003</v>
        <stp/>
        <stp>EM_S_VAL_PE_TTM</stp>
        <stp>2</stp>
        <stp>002843.SZ</stp>
        <stp>2020/12/23</stp>
        <tr r="CR82" s="8"/>
      </tp>
      <tp>
        <v>20.12737967</v>
        <stp/>
        <stp>EM_S_VAL_PE_TTM</stp>
        <stp>2</stp>
        <stp>002353.SZ</stp>
        <stp>2020/12/28</stp>
        <tr r="IP85" s="8"/>
      </tp>
      <tp>
        <v>55.619942119999997</v>
        <stp/>
        <stp>EM_S_VAL_PE_TTM</stp>
        <stp>2</stp>
        <stp>002523.SZ</stp>
        <stp>2020/12/29</stp>
        <tr r="HO86" s="8"/>
      </tp>
      <tp>
        <v>30.59816236</v>
        <stp/>
        <stp>EM_S_VAL_PE_TTM</stp>
        <stp>2</stp>
        <stp>002833.SZ</stp>
        <stp>2020/12/24</stp>
        <tr r="CV83" s="8"/>
      </tp>
      <tp>
        <v>51.422473080000003</v>
        <stp/>
        <stp>EM_S_VAL_PE_TTM</stp>
        <stp>2</stp>
        <stp>002903.SZ</stp>
        <stp>2020/11/25</stp>
        <tr r="BP62" s="8"/>
      </tp>
      <tp>
        <v>53.76549275</v>
        <stp/>
        <stp>EM_S_VAL_PE_TTM</stp>
        <stp>2</stp>
        <stp>002523.SZ</stp>
        <stp>2020/10/29</stp>
        <tr r="HO43" s="8"/>
      </tp>
      <tp>
        <v>32.800357890000001</v>
        <stp/>
        <stp>EM_S_VAL_PE_TTM</stp>
        <stp>2</stp>
        <stp>002833.SZ</stp>
        <stp>2020/11/24</stp>
        <tr r="CV61" s="8"/>
      </tp>
      <tp>
        <v>44.906126630000003</v>
        <stp/>
        <stp>EM_S_VAL_PE_TTM</stp>
        <stp>2</stp>
        <stp>002903.SZ</stp>
        <stp>2020/12/25</stp>
        <tr r="BP84" s="8"/>
      </tp>
      <tp>
        <v>38.381125160000003</v>
        <stp/>
        <stp>EM_S_VAL_PE_TTM</stp>
        <stp>2</stp>
        <stp>002843.SZ</stp>
        <stp>2020/11/24</stp>
        <tr r="CR61" s="8"/>
      </tp>
      <tp>
        <v>36.085603319999997</v>
        <stp/>
        <stp>EM_S_VAL_PE_TTM</stp>
        <stp>2</stp>
        <stp>002843.SZ</stp>
        <stp>2020/12/24</stp>
        <tr r="CR83" s="8"/>
      </tp>
      <tp>
        <v>27.621884720000001</v>
        <stp/>
        <stp>EM_S_VAL_PE_TTM</stp>
        <stp>2</stp>
        <stp>002483.SZ</stp>
        <stp>2020/10/28</stp>
        <tr r="HT42" s="8"/>
      </tp>
      <tp>
        <v>22.479071350000002</v>
        <stp/>
        <stp>EM_S_VAL_PE_TTM</stp>
        <stp>2</stp>
        <stp>002483.SZ</stp>
        <stp>2020/12/28</stp>
        <tr r="HT85" s="8"/>
      </tp>
      <tp>
        <v>54.944396269999999</v>
        <stp/>
        <stp>EM_S_VAL_PE_TTM</stp>
        <stp>2</stp>
        <stp>002523.SZ</stp>
        <stp>2020/12/28</stp>
        <tr r="HO85" s="8"/>
      </tp>
      <tp>
        <v>30.002188650000001</v>
        <stp/>
        <stp>EM_S_VAL_PE_TTM</stp>
        <stp>2</stp>
        <stp>002833.SZ</stp>
        <stp>2020/12/25</stp>
        <tr r="CV84" s="8"/>
      </tp>
      <tp>
        <v>52.307846240000003</v>
        <stp/>
        <stp>EM_S_VAL_PE_TTM</stp>
        <stp>2</stp>
        <stp>002903.SZ</stp>
        <stp>2020/11/24</stp>
        <tr r="BP61" s="8"/>
      </tp>
      <tp>
        <v>53.554647680000002</v>
        <stp/>
        <stp>EM_S_VAL_PE_TTM</stp>
        <stp>2</stp>
        <stp>002523.SZ</stp>
        <stp>2020/10/28</stp>
        <tr r="HO42" s="8"/>
      </tp>
      <tp>
        <v>32.059024739999998</v>
        <stp/>
        <stp>EM_S_VAL_PE_TTM</stp>
        <stp>2</stp>
        <stp>002833.SZ</stp>
        <stp>2020/11/25</stp>
        <tr r="CV62" s="8"/>
      </tp>
      <tp>
        <v>44.445732579999998</v>
        <stp/>
        <stp>EM_S_VAL_PE_TTM</stp>
        <stp>2</stp>
        <stp>002903.SZ</stp>
        <stp>2020/12/24</stp>
        <tr r="BP83" s="8"/>
      </tp>
      <tp>
        <v>37.508826859999999</v>
        <stp/>
        <stp>EM_S_VAL_PE_TTM</stp>
        <stp>2</stp>
        <stp>002843.SZ</stp>
        <stp>2020/11/25</stp>
        <tr r="CR62" s="8"/>
      </tp>
      <tp>
        <v>36.498797250000003</v>
        <stp/>
        <stp>EM_S_VAL_PE_TTM</stp>
        <stp>2</stp>
        <stp>002843.SZ</stp>
        <stp>2020/12/25</stp>
        <tr r="CR84" s="8"/>
      </tp>
      <tp>
        <v>27.58041042</v>
        <stp/>
        <stp>EM_S_VAL_PE_TTM</stp>
        <stp>2</stp>
        <stp>002483.SZ</stp>
        <stp>2020/10/29</stp>
        <tr r="HT43" s="8"/>
      </tp>
      <tp>
        <v>22.313174140000001</v>
        <stp/>
        <stp>EM_S_VAL_PE_TTM</stp>
        <stp>2</stp>
        <stp>002483.SZ</stp>
        <stp>2020/12/29</stp>
        <tr r="HT86" s="8"/>
      </tp>
      <tp>
        <v>129.40091072000001</v>
        <stp/>
        <stp>EM_S_VAL_PE_TTM</stp>
        <stp>2</stp>
        <stp>002903.SZ</stp>
        <stp>2020/10/27</stp>
        <tr r="BP41" s="8"/>
      </tp>
      <tp>
        <v>-41.642650330000002</v>
        <stp/>
        <stp>EM_S_VAL_PE_TTM</stp>
        <stp>2</stp>
        <stp>002633.SZ</stp>
        <stp>2020/12/28</stp>
        <tr r="GM85" s="8"/>
      </tp>
      <tp>
        <v>51.139153669999999</v>
        <stp/>
        <stp>EM_S_VAL_PE_TTM</stp>
        <stp>2</stp>
        <stp>002903.SZ</stp>
        <stp>2020/11/27</stp>
        <tr r="BP64" s="8"/>
      </tp>
      <tp>
        <v>30.52548264</v>
        <stp/>
        <stp>EM_S_VAL_PE_TTM</stp>
        <stp>2</stp>
        <stp>002833.SZ</stp>
        <stp>2020/11/26</stp>
        <tr r="CV63" s="8"/>
      </tp>
      <tp>
        <v>-48.85742243</v>
        <stp/>
        <stp>EM_S_VAL_PE_TTM</stp>
        <stp>2</stp>
        <stp>002633.SZ</stp>
        <stp>2020/10/28</stp>
        <tr r="GM42" s="8"/>
      </tp>
      <tp>
        <v>37.337723310000001</v>
        <stp/>
        <stp>EM_S_VAL_PE_TTM</stp>
        <stp>2</stp>
        <stp>002833.SZ</stp>
        <stp>2020/10/26</stp>
        <tr r="CV40" s="8"/>
      </tp>
      <tp>
        <v>32.472643980000001</v>
        <stp/>
        <stp>EM_S_VAL_PE_TTM</stp>
        <stp>2</stp>
        <stp>002843.SZ</stp>
        <stp>2020/10/26</stp>
        <tr r="CR40" s="8"/>
      </tp>
      <tp>
        <v>37.738379049999999</v>
        <stp/>
        <stp>EM_S_VAL_PE_TTM</stp>
        <stp>2</stp>
        <stp>002843.SZ</stp>
        <stp>2020/11/26</stp>
        <tr r="CR63" s="8"/>
      </tp>
      <tp>
        <v>126.60075987</v>
        <stp/>
        <stp>EM_S_VAL_PE_TTM</stp>
        <stp>2</stp>
        <stp>002903.SZ</stp>
        <stp>2020/10/26</stp>
        <tr r="BP40" s="8"/>
      </tp>
      <tp>
        <v>-41.81860519</v>
        <stp/>
        <stp>EM_S_VAL_PE_TTM</stp>
        <stp>2</stp>
        <stp>002633.SZ</stp>
        <stp>2020/12/29</stp>
        <tr r="GM86" s="8"/>
      </tp>
      <tp>
        <v>51.634962629999997</v>
        <stp/>
        <stp>EM_S_VAL_PE_TTM</stp>
        <stp>2</stp>
        <stp>002903.SZ</stp>
        <stp>2020/11/26</stp>
        <tr r="BP63" s="8"/>
      </tp>
      <tp>
        <v>30.220227810000001</v>
        <stp/>
        <stp>EM_S_VAL_PE_TTM</stp>
        <stp>2</stp>
        <stp>002833.SZ</stp>
        <stp>2020/11/27</stp>
        <tr r="CV64" s="8"/>
      </tp>
      <tp>
        <v>-49.29364941</v>
        <stp/>
        <stp>EM_S_VAL_PE_TTM</stp>
        <stp>2</stp>
        <stp>002633.SZ</stp>
        <stp>2020/10/29</stp>
        <tr r="GM43" s="8"/>
      </tp>
      <tp>
        <v>37.930868400000001</v>
        <stp/>
        <stp>EM_S_VAL_PE_TTM</stp>
        <stp>2</stp>
        <stp>002833.SZ</stp>
        <stp>2020/10/27</stp>
        <tr r="CV41" s="8"/>
      </tp>
      <tp>
        <v>32.556228650000001</v>
        <stp/>
        <stp>EM_S_VAL_PE_TTM</stp>
        <stp>2</stp>
        <stp>002843.SZ</stp>
        <stp>2020/10/27</stp>
        <tr r="CR41" s="8"/>
      </tp>
      <tp>
        <v>38.151572979999997</v>
        <stp/>
        <stp>EM_S_VAL_PE_TTM</stp>
        <stp>2</stp>
        <stp>002843.SZ</stp>
        <stp>2020/11/27</stp>
        <tr r="CR64" s="8"/>
      </tp>
      <tp>
        <v>55.619942119999997</v>
        <stp/>
        <stp>EM_S_VAL_PE_TTM</stp>
        <stp>2</stp>
        <stp>002523.SZ</stp>
        <stp>2020/12/25</stp>
        <tr r="HO84" s="8"/>
      </tp>
      <tp>
        <v>56.132658280000001</v>
        <stp/>
        <stp>EM_S_VAL_PE_TTM</stp>
        <stp>2</stp>
        <stp>002903.SZ</stp>
        <stp>2020/10/29</stp>
        <tr r="BP43" s="8"/>
      </tp>
      <tp>
        <v>27.981692420000002</v>
        <stp/>
        <stp>EM_S_VAL_PE_TTM</stp>
        <stp>2</stp>
        <stp>002833.SZ</stp>
        <stp>2020/12/28</stp>
        <tr r="CV85" s="8"/>
      </tp>
      <tp>
        <v>-49.736573909999997</v>
        <stp/>
        <stp>EM_S_VAL_PE_TTM</stp>
        <stp>2</stp>
        <stp>002633.SZ</stp>
        <stp>2020/11/26</stp>
        <tr r="GM63" s="8"/>
      </tp>
      <tp>
        <v>44.410317659999997</v>
        <stp/>
        <stp>EM_S_VAL_PE_TTM</stp>
        <stp>2</stp>
        <stp>002903.SZ</stp>
        <stp>2020/12/29</stp>
        <tr r="BP86" s="8"/>
      </tp>
      <tp>
        <v>59.448035300000001</v>
        <stp/>
        <stp>EM_S_VAL_PE_TTM</stp>
        <stp>2</stp>
        <stp>002523.SZ</stp>
        <stp>2020/11/25</stp>
        <tr r="HO62" s="8"/>
      </tp>
      <tp>
        <v>-48.802894049999999</v>
        <stp/>
        <stp>EM_S_VAL_PE_TTM</stp>
        <stp>2</stp>
        <stp>002633.SZ</stp>
        <stp>2020/10/26</stp>
        <tr r="GM40" s="8"/>
      </tp>
      <tp>
        <v>37.535438339999999</v>
        <stp/>
        <stp>EM_S_VAL_PE_TTM</stp>
        <stp>2</stp>
        <stp>002833.SZ</stp>
        <stp>2020/10/28</stp>
        <tr r="CV42" s="8"/>
      </tp>
      <tp>
        <v>21.774165279999998</v>
        <stp/>
        <stp>EM_S_VAL_PE_TTM</stp>
        <stp>2</stp>
        <stp>002353.SZ</stp>
        <stp>2020/11/23</stp>
        <tr r="IP60" s="8"/>
      </tp>
      <tp>
        <v>32.598020980000001</v>
        <stp/>
        <stp>EM_S_VAL_PE_TTM</stp>
        <stp>2</stp>
        <stp>002843.SZ</stp>
        <stp>2020/10/28</stp>
        <tr r="CR42" s="8"/>
      </tp>
      <tp>
        <v>17.17855643</v>
        <stp/>
        <stp>EM_S_VAL_PE_TTM</stp>
        <stp>2</stp>
        <stp>002353.SZ</stp>
        <stp>2020/10/23</stp>
        <tr r="IP39" s="8"/>
      </tp>
      <tp>
        <v>138.70317331999999</v>
        <stp/>
        <stp>EM_S_VAL_PE_TTM</stp>
        <stp>2</stp>
        <stp>002073.SZ</stp>
        <stp>2020/11/20</stp>
        <tr r="JQ59" s="8"/>
      </tp>
      <tp>
        <v>35.25921546</v>
        <stp/>
        <stp>EM_S_VAL_PE_TTM</stp>
        <stp>2</stp>
        <stp>002843.SZ</stp>
        <stp>2020/12/28</stp>
        <tr r="CR85" s="8"/>
      </tp>
      <tp>
        <v>215.37256703</v>
        <stp/>
        <stp>EM_S_VAL_PE_TTM</stp>
        <stp>2</stp>
        <stp>002073.SZ</stp>
        <stp>2020/10/20</stp>
        <tr r="JQ36" s="8"/>
      </tp>
      <tp>
        <v>20.767796300000001</v>
        <stp/>
        <stp>EM_S_VAL_PE_TTM</stp>
        <stp>2</stp>
        <stp>002353.SZ</stp>
        <stp>2020/12/23</stp>
        <tr r="IP82" s="8"/>
      </tp>
      <tp>
        <v>27.497461820000002</v>
        <stp/>
        <stp>EM_S_VAL_PE_TTM</stp>
        <stp>2</stp>
        <stp>002483.SZ</stp>
        <stp>2020/11/24</stp>
        <tr r="HT61" s="8"/>
      </tp>
      <tp>
        <v>22.727917160000001</v>
        <stp/>
        <stp>EM_S_VAL_PE_TTM</stp>
        <stp>2</stp>
        <stp>002483.SZ</stp>
        <stp>2020/12/24</stp>
        <tr r="HT83" s="8"/>
      </tp>
      <tp>
        <v>54.268850409999999</v>
        <stp/>
        <stp>EM_S_VAL_PE_TTM</stp>
        <stp>2</stp>
        <stp>002523.SZ</stp>
        <stp>2020/12/24</stp>
        <tr r="HO83" s="8"/>
      </tp>
      <tp>
        <v>55.990998580000003</v>
        <stp/>
        <stp>EM_S_VAL_PE_TTM</stp>
        <stp>2</stp>
        <stp>002903.SZ</stp>
        <stp>2020/10/28</stp>
        <tr r="BP42" s="8"/>
      </tp>
      <tp>
        <v>29.064620250000001</v>
        <stp/>
        <stp>EM_S_VAL_PE_TTM</stp>
        <stp>2</stp>
        <stp>002833.SZ</stp>
        <stp>2020/12/29</stp>
        <tr r="CV86" s="8"/>
      </tp>
      <tp>
        <v>-49.326012570000003</v>
        <stp/>
        <stp>EM_S_VAL_PE_TTM</stp>
        <stp>2</stp>
        <stp>002633.SZ</stp>
        <stp>2020/11/27</stp>
        <tr r="GM64" s="8"/>
      </tp>
      <tp>
        <v>44.339487800000001</v>
        <stp/>
        <stp>EM_S_VAL_PE_TTM</stp>
        <stp>2</stp>
        <stp>002903.SZ</stp>
        <stp>2020/12/28</stp>
        <tr r="BP85" s="8"/>
      </tp>
      <tp>
        <v>59.448035300000001</v>
        <stp/>
        <stp>EM_S_VAL_PE_TTM</stp>
        <stp>2</stp>
        <stp>002523.SZ</stp>
        <stp>2020/11/24</stp>
        <tr r="HO61" s="8"/>
      </tp>
      <tp>
        <v>-48.85742243</v>
        <stp/>
        <stp>EM_S_VAL_PE_TTM</stp>
        <stp>2</stp>
        <stp>002633.SZ</stp>
        <stp>2020/10/27</stp>
        <tr r="GM41" s="8"/>
      </tp>
      <tp>
        <v>37.482207369999998</v>
        <stp/>
        <stp>EM_S_VAL_PE_TTM</stp>
        <stp>2</stp>
        <stp>002833.SZ</stp>
        <stp>2020/10/29</stp>
        <tr r="CV43" s="8"/>
      </tp>
      <tp>
        <v>32.723397990000002</v>
        <stp/>
        <stp>EM_S_VAL_PE_TTM</stp>
        <stp>2</stp>
        <stp>002843.SZ</stp>
        <stp>2020/10/29</stp>
        <tr r="CR43" s="8"/>
      </tp>
      <tp>
        <v>144.59151557999999</v>
        <stp/>
        <stp>EM_S_VAL_PE_TTM</stp>
        <stp>2</stp>
        <stp>002073.SZ</stp>
        <stp>2020/12/21</stp>
        <tr r="JQ80" s="8"/>
      </tp>
      <tp>
        <v>16.99929118</v>
        <stp/>
        <stp>EM_S_VAL_PE_TTM</stp>
        <stp>2</stp>
        <stp>002353.SZ</stp>
        <stp>2020/10/22</stp>
        <tr r="IP38" s="8"/>
      </tp>
      <tp>
        <v>35.488767639999999</v>
        <stp/>
        <stp>EM_S_VAL_PE_TTM</stp>
        <stp>2</stp>
        <stp>002843.SZ</stp>
        <stp>2020/12/29</stp>
        <tr r="CR86" s="8"/>
      </tp>
      <tp>
        <v>213.34075035999999</v>
        <stp/>
        <stp>EM_S_VAL_PE_TTM</stp>
        <stp>2</stp>
        <stp>002073.SZ</stp>
        <stp>2020/10/21</stp>
        <tr r="JQ37" s="8"/>
      </tp>
      <tp>
        <v>20.481133620000001</v>
        <stp/>
        <stp>EM_S_VAL_PE_TTM</stp>
        <stp>2</stp>
        <stp>002353.SZ</stp>
        <stp>2020/12/22</stp>
        <tr r="IP81" s="8"/>
      </tp>
      <tp>
        <v>28.20252494</v>
        <stp/>
        <stp>EM_S_VAL_PE_TTM</stp>
        <stp>2</stp>
        <stp>002483.SZ</stp>
        <stp>2020/11/25</stp>
        <tr r="HT62" s="8"/>
      </tp>
      <tp>
        <v>22.479071350000002</v>
        <stp/>
        <stp>EM_S_VAL_PE_TTM</stp>
        <stp>2</stp>
        <stp>002483.SZ</stp>
        <stp>2020/12/25</stp>
        <tr r="HT84" s="8"/>
      </tp>
      <tp>
        <v>-41.81860519</v>
        <stp/>
        <stp>EM_S_VAL_PE_TTM</stp>
        <stp>2</stp>
        <stp>002633.SZ</stp>
        <stp>2020/12/24</stp>
        <tr r="GM83" s="8"/>
      </tp>
      <tp>
        <v>53.343802609999997</v>
        <stp/>
        <stp>EM_S_VAL_PE_TTM</stp>
        <stp>2</stp>
        <stp>002523.SZ</stp>
        <stp>2020/10/27</stp>
        <tr r="HO41" s="8"/>
      </tp>
      <tp>
        <v>-51.261516039999997</v>
        <stp/>
        <stp>EM_S_VAL_PE_TTM</stp>
        <stp>2</stp>
        <stp>002633.SZ</stp>
        <stp>2020/11/24</stp>
        <tr r="GM61" s="8"/>
      </tp>
      <tp>
        <v>58.772489450000002</v>
        <stp/>
        <stp>EM_S_VAL_PE_TTM</stp>
        <stp>2</stp>
        <stp>002523.SZ</stp>
        <stp>2020/11/27</stp>
        <tr r="HO64" s="8"/>
      </tp>
      <tp>
        <v>145.57290596000001</v>
        <stp/>
        <stp>EM_S_VAL_PE_TTM</stp>
        <stp>2</stp>
        <stp>002073.SZ</stp>
        <stp>2020/12/22</stp>
        <tr r="JQ81" s="8"/>
      </tp>
      <tp>
        <v>17.345458560000001</v>
        <stp/>
        <stp>EM_S_VAL_PE_TTM</stp>
        <stp>2</stp>
        <stp>002353.SZ</stp>
        <stp>2020/10/21</stp>
        <tr r="IP37" s="8"/>
      </tp>
      <tp>
        <v>213.34075035999999</v>
        <stp/>
        <stp>EM_S_VAL_PE_TTM</stp>
        <stp>2</stp>
        <stp>002073.SZ</stp>
        <stp>2020/10/22</stp>
        <tr r="JQ38" s="8"/>
      </tp>
      <tp>
        <v>21.377716889999999</v>
        <stp/>
        <stp>EM_S_VAL_PE_TTM</stp>
        <stp>2</stp>
        <stp>002353.SZ</stp>
        <stp>2020/12/21</stp>
        <tr r="IP80" s="8"/>
      </tp>
      <tp>
        <v>37.59164612</v>
        <stp/>
        <stp>EM_S_VAL_PE_TTM</stp>
        <stp>2</stp>
        <stp>002483.SZ</stp>
        <stp>2020/10/26</stp>
        <tr r="HT40" s="8"/>
      </tp>
      <tp>
        <v>29.197908170000002</v>
        <stp/>
        <stp>EM_S_VAL_PE_TTM</stp>
        <stp>2</stp>
        <stp>002483.SZ</stp>
        <stp>2020/11/26</stp>
        <tr r="HT63" s="8"/>
      </tp>
      <tp>
        <v>26.354216820000001</v>
        <stp/>
        <stp>EM_S_VAL_PE_TTM</stp>
        <stp>2</stp>
        <stp>603203.SH</stp>
        <stp>2020/10/30</stp>
        <tr r="DB44" s="8"/>
      </tp>
      <tp>
        <v>30.154739549999999</v>
        <stp/>
        <stp>EM_S_VAL_PE_TTM</stp>
        <stp>2</stp>
        <stp>603203.SH</stp>
        <stp>2020/11/30</stp>
        <tr r="DB65" s="8"/>
      </tp>
      <tp>
        <v>24.51169603</v>
        <stp/>
        <stp>EM_S_VAL_PE_TTM</stp>
        <stp>2</stp>
        <stp>603203.SH</stp>
        <stp>2020/12/30</stp>
        <tr r="DB87" s="8"/>
      </tp>
      <tp>
        <v>41.789949380000003</v>
        <stp/>
        <stp>EM_S_VAL_PE_TTM</stp>
        <stp>2</stp>
        <stp>603283.SH</stp>
        <stp>2020/10/30</stp>
        <tr r="BJ44" s="8"/>
      </tp>
      <tp>
        <v>40.974535729999999</v>
        <stp/>
        <stp>EM_S_VAL_PE_TTM</stp>
        <stp>2</stp>
        <stp>603283.SH</stp>
        <stp>2020/11/30</stp>
        <tr r="BJ65" s="8"/>
      </tp>
      <tp>
        <v>39.531847679999998</v>
        <stp/>
        <stp>EM_S_VAL_PE_TTM</stp>
        <stp>2</stp>
        <stp>603283.SH</stp>
        <stp>2020/12/30</stp>
        <tr r="BJ87" s="8"/>
      </tp>
      <tp>
        <v>-42.815682729999999</v>
        <stp/>
        <stp>EM_S_VAL_PE_TTM</stp>
        <stp>2</stp>
        <stp>002633.SZ</stp>
        <stp>2020/12/25</stp>
        <tr r="GM84" s="8"/>
      </tp>
      <tp>
        <v>53.343802609999997</v>
        <stp/>
        <stp>EM_S_VAL_PE_TTM</stp>
        <stp>2</stp>
        <stp>002523.SZ</stp>
        <stp>2020/10/26</stp>
        <tr r="HO40" s="8"/>
      </tp>
      <tp>
        <v>-50.088483629999999</v>
        <stp/>
        <stp>EM_S_VAL_PE_TTM</stp>
        <stp>2</stp>
        <stp>002633.SZ</stp>
        <stp>2020/11/25</stp>
        <tr r="GM62" s="8"/>
      </tp>
      <tp>
        <v>59.673217260000001</v>
        <stp/>
        <stp>EM_S_VAL_PE_TTM</stp>
        <stp>2</stp>
        <stp>002523.SZ</stp>
        <stp>2020/11/26</stp>
        <tr r="HO63" s="8"/>
      </tp>
      <tp>
        <v>20.493332030000001</v>
        <stp/>
        <stp>EM_S_VAL_PE_TTM</stp>
        <stp>2</stp>
        <stp>002353.SZ</stp>
        <stp>2020/11/20</stp>
        <tr r="IP59" s="8"/>
      </tp>
      <tp>
        <v>147.86281683999999</v>
        <stp/>
        <stp>EM_S_VAL_PE_TTM</stp>
        <stp>2</stp>
        <stp>002073.SZ</stp>
        <stp>2020/12/23</stp>
        <tr r="JQ82" s="8"/>
      </tp>
      <tp>
        <v>17.574176300000001</v>
        <stp/>
        <stp>EM_S_VAL_PE_TTM</stp>
        <stp>2</stp>
        <stp>002353.SZ</stp>
        <stp>2020/10/20</stp>
        <tr r="IP36" s="8"/>
      </tp>
      <tp>
        <v>143.6101252</v>
        <stp/>
        <stp>EM_S_VAL_PE_TTM</stp>
        <stp>2</stp>
        <stp>002073.SZ</stp>
        <stp>2020/11/23</stp>
        <tr r="JQ60" s="8"/>
      </tp>
      <tp>
        <v>211.81688786000001</v>
        <stp/>
        <stp>EM_S_VAL_PE_TTM</stp>
        <stp>2</stp>
        <stp>002073.SZ</stp>
        <stp>2020/10/23</stp>
        <tr r="JQ39" s="8"/>
      </tp>
      <tp>
        <v>27.953679130000001</v>
        <stp/>
        <stp>EM_S_VAL_PE_TTM</stp>
        <stp>2</stp>
        <stp>002483.SZ</stp>
        <stp>2020/10/27</stp>
        <tr r="HT41" s="8"/>
      </tp>
      <tp>
        <v>29.032010970000002</v>
        <stp/>
        <stp>EM_S_VAL_PE_TTM</stp>
        <stp>2</stp>
        <stp>002483.SZ</stp>
        <stp>2020/11/27</stp>
        <tr r="HT64" s="8"/>
      </tp>
      <tp>
        <v>24.406382619999999</v>
        <stp/>
        <stp>EM_S_VAL_PE_TTM</stp>
        <stp>2</stp>
        <stp>603203.SH</stp>
        <stp>2020/12/31</stp>
        <tr r="DB88" s="8"/>
      </tp>
      <tp>
        <v>39.156295129999997</v>
        <stp/>
        <stp>EM_S_VAL_PE_TTM</stp>
        <stp>2</stp>
        <stp>603283.SH</stp>
        <stp>2020/12/31</stp>
        <tr r="BJ88" s="8"/>
      </tp>
      <tp>
        <v>55.845124069999997</v>
        <stp/>
        <stp>EM_S_VAL_PE_TTM</stp>
        <stp>2</stp>
        <stp>002523.SZ</stp>
        <stp>2020/12/21</stp>
        <tr r="HO80" s="8"/>
      </tp>
      <tp>
        <v>-42.75703111</v>
        <stp/>
        <stp>EM_S_VAL_PE_TTM</stp>
        <stp>2</stp>
        <stp>002633.SZ</stp>
        <stp>2020/12/22</stp>
        <tr r="GM81" s="8"/>
      </tp>
      <tp>
        <v>54.187182890000003</v>
        <stp/>
        <stp>EM_S_VAL_PE_TTM</stp>
        <stp>2</stp>
        <stp>002523.SZ</stp>
        <stp>2020/10/21</stp>
        <tr r="HO37" s="8"/>
      </tp>
      <tp>
        <v>-49.620819650000001</v>
        <stp/>
        <stp>EM_S_VAL_PE_TTM</stp>
        <stp>2</stp>
        <stp>002633.SZ</stp>
        <stp>2020/10/22</stp>
        <tr r="GM38" s="8"/>
      </tp>
      <tp>
        <v>21.688776399999998</v>
        <stp/>
        <stp>EM_S_VAL_PE_TTM</stp>
        <stp>2</stp>
        <stp>002353.SZ</stp>
        <stp>2020/11/27</stp>
        <tr r="IP64" s="8"/>
      </tp>
      <tp>
        <v>145.24577583000001</v>
        <stp/>
        <stp>EM_S_VAL_PE_TTM</stp>
        <stp>2</stp>
        <stp>002073.SZ</stp>
        <stp>2020/12/24</stp>
        <tr r="JQ83" s="8"/>
      </tp>
      <tp>
        <v>17.184737989999999</v>
        <stp/>
        <stp>EM_S_VAL_PE_TTM</stp>
        <stp>2</stp>
        <stp>002353.SZ</stp>
        <stp>2020/10/27</stp>
        <tr r="IP41" s="8"/>
      </tp>
      <tp>
        <v>143.6101252</v>
        <stp/>
        <stp>EM_S_VAL_PE_TTM</stp>
        <stp>2</stp>
        <stp>002073.SZ</stp>
        <stp>2020/11/24</stp>
        <tr r="JQ61" s="8"/>
      </tp>
      <tp>
        <v>35.969387580000003</v>
        <stp/>
        <stp>EM_S_VAL_PE_TTM</stp>
        <stp>2</stp>
        <stp>002483.SZ</stp>
        <stp>2020/10/20</stp>
        <tr r="HT36" s="8"/>
      </tp>
      <tp>
        <v>27.497461820000002</v>
        <stp/>
        <stp>EM_S_VAL_PE_TTM</stp>
        <stp>2</stp>
        <stp>002483.SZ</stp>
        <stp>2020/11/20</stp>
        <tr r="HT59" s="8"/>
      </tp>
      <tp>
        <v>51.772533189999997</v>
        <stp/>
        <stp>EM_S_VAL_PE_TTM</stp>
        <stp>2</stp>
        <stp>603583.SH</stp>
        <stp>2020/12/31</stp>
        <tr r="BC88" s="8"/>
      </tp>
      <tp>
        <v>-42.991637590000003</v>
        <stp/>
        <stp>EM_S_VAL_PE_TTM</stp>
        <stp>2</stp>
        <stp>002633.SZ</stp>
        <stp>2020/12/23</stp>
        <tr r="GM82" s="8"/>
      </tp>
      <tp>
        <v>55.241408229999998</v>
        <stp/>
        <stp>EM_S_VAL_PE_TTM</stp>
        <stp>2</stp>
        <stp>002523.SZ</stp>
        <stp>2020/10/20</stp>
        <tr r="HO36" s="8"/>
      </tp>
      <tp>
        <v>-51.320167660000003</v>
        <stp/>
        <stp>EM_S_VAL_PE_TTM</stp>
        <stp>2</stp>
        <stp>002633.SZ</stp>
        <stp>2020/11/23</stp>
        <tr r="GM60" s="8"/>
      </tp>
      <tp>
        <v>60.123581160000001</v>
        <stp/>
        <stp>EM_S_VAL_PE_TTM</stp>
        <stp>2</stp>
        <stp>002523.SZ</stp>
        <stp>2020/11/20</stp>
        <tr r="HO59" s="8"/>
      </tp>
      <tp>
        <v>-49.402706160000001</v>
        <stp/>
        <stp>EM_S_VAL_PE_TTM</stp>
        <stp>2</stp>
        <stp>002633.SZ</stp>
        <stp>2020/10/23</stp>
        <tr r="GM39" s="8"/>
      </tp>
      <tp>
        <v>21.713173220000002</v>
        <stp/>
        <stp>EM_S_VAL_PE_TTM</stp>
        <stp>2</stp>
        <stp>002353.SZ</stp>
        <stp>2020/11/26</stp>
        <tr r="IP63" s="8"/>
      </tp>
      <tp>
        <v>148.18994695999999</v>
        <stp/>
        <stp>EM_S_VAL_PE_TTM</stp>
        <stp>2</stp>
        <stp>002073.SZ</stp>
        <stp>2020/12/25</stp>
        <tr r="JQ84" s="8"/>
      </tp>
      <tp>
        <v>17.26509828</v>
        <stp/>
        <stp>EM_S_VAL_PE_TTM</stp>
        <stp>2</stp>
        <stp>002353.SZ</stp>
        <stp>2020/10/26</stp>
        <tr r="IP40" s="8"/>
      </tp>
      <tp>
        <v>142.95586495000001</v>
        <stp/>
        <stp>EM_S_VAL_PE_TTM</stp>
        <stp>2</stp>
        <stp>002073.SZ</stp>
        <stp>2020/11/25</stp>
        <tr r="JQ62" s="8"/>
      </tp>
      <tp>
        <v>34.906528539999996</v>
        <stp/>
        <stp>EM_S_VAL_PE_TTM</stp>
        <stp>2</stp>
        <stp>002483.SZ</stp>
        <stp>2020/10/21</stp>
        <tr r="HT37" s="8"/>
      </tp>
      <tp>
        <v>23.101185869999998</v>
        <stp/>
        <stp>EM_S_VAL_PE_TTM</stp>
        <stp>2</stp>
        <stp>002483.SZ</stp>
        <stp>2020/12/21</stp>
        <tr r="HT80" s="8"/>
      </tp>
      <tp>
        <v>44.373584749999999</v>
        <stp/>
        <stp>EM_S_VAL_PE_TTM</stp>
        <stp>2</stp>
        <stp>603583.SH</stp>
        <stp>2020/10/30</stp>
        <tr r="BC44" s="8"/>
      </tp>
      <tp>
        <v>42.289279530000002</v>
        <stp/>
        <stp>EM_S_VAL_PE_TTM</stp>
        <stp>2</stp>
        <stp>603583.SH</stp>
        <stp>2020/11/30</stp>
        <tr r="BC65" s="8"/>
      </tp>
      <tp>
        <v>49.648016290000001</v>
        <stp/>
        <stp>EM_S_VAL_PE_TTM</stp>
        <stp>2</stp>
        <stp>603583.SH</stp>
        <stp>2020/12/30</stp>
        <tr r="BC87" s="8"/>
      </tp>
      <tp>
        <v>54.944396269999999</v>
        <stp/>
        <stp>EM_S_VAL_PE_TTM</stp>
        <stp>2</stp>
        <stp>002523.SZ</stp>
        <stp>2020/12/23</stp>
        <tr r="HO82" s="8"/>
      </tp>
      <tp>
        <v>53.76549275</v>
        <stp/>
        <stp>EM_S_VAL_PE_TTM</stp>
        <stp>2</stp>
        <stp>002523.SZ</stp>
        <stp>2020/10/23</stp>
        <tr r="HO39" s="8"/>
      </tp>
      <tp>
        <v>-51.554774139999999</v>
        <stp/>
        <stp>EM_S_VAL_PE_TTM</stp>
        <stp>2</stp>
        <stp>002633.SZ</stp>
        <stp>2020/11/20</stp>
        <tr r="GM59" s="8"/>
      </tp>
      <tp>
        <v>60.123581160000001</v>
        <stp/>
        <stp>EM_S_VAL_PE_TTM</stp>
        <stp>2</stp>
        <stp>002523.SZ</stp>
        <stp>2020/11/23</stp>
        <tr r="HO60" s="8"/>
      </tp>
      <tp>
        <v>-49.620819650000001</v>
        <stp/>
        <stp>EM_S_VAL_PE_TTM</stp>
        <stp>2</stp>
        <stp>002633.SZ</stp>
        <stp>2020/10/20</stp>
        <tr r="GM36" s="8"/>
      </tp>
      <tp>
        <v>22.188911279999999</v>
        <stp/>
        <stp>EM_S_VAL_PE_TTM</stp>
        <stp>2</stp>
        <stp>002353.SZ</stp>
        <stp>2020/11/25</stp>
        <tr r="IP62" s="8"/>
      </tp>
      <tp>
        <v>144.91864570999999</v>
        <stp/>
        <stp>EM_S_VAL_PE_TTM</stp>
        <stp>2</stp>
        <stp>002073.SZ</stp>
        <stp>2020/11/26</stp>
        <tr r="JQ63" s="8"/>
      </tp>
      <tp>
        <v>211.30893369</v>
        <stp/>
        <stp>EM_S_VAL_PE_TTM</stp>
        <stp>2</stp>
        <stp>002073.SZ</stp>
        <stp>2020/10/26</stp>
        <tr r="JQ40" s="8"/>
      </tp>
      <tp>
        <v>20.68240741</v>
        <stp/>
        <stp>EM_S_VAL_PE_TTM</stp>
        <stp>2</stp>
        <stp>002353.SZ</stp>
        <stp>2020/12/25</stp>
        <tr r="IP84" s="8"/>
      </tp>
      <tp>
        <v>35.801567730000002</v>
        <stp/>
        <stp>EM_S_VAL_PE_TTM</stp>
        <stp>2</stp>
        <stp>002483.SZ</stp>
        <stp>2020/10/22</stp>
        <tr r="HT38" s="8"/>
      </tp>
      <tp>
        <v>22.85234006</v>
        <stp/>
        <stp>EM_S_VAL_PE_TTM</stp>
        <stp>2</stp>
        <stp>002483.SZ</stp>
        <stp>2020/12/22</stp>
        <tr r="HT81" s="8"/>
      </tp>
      <tp>
        <v>54.719214309999998</v>
        <stp/>
        <stp>EM_S_VAL_PE_TTM</stp>
        <stp>2</stp>
        <stp>002523.SZ</stp>
        <stp>2020/12/22</stp>
        <tr r="HO81" s="8"/>
      </tp>
      <tp>
        <v>-44.575231340000002</v>
        <stp/>
        <stp>EM_S_VAL_PE_TTM</stp>
        <stp>2</stp>
        <stp>002633.SZ</stp>
        <stp>2020/12/21</stp>
        <tr r="GM80" s="8"/>
      </tp>
      <tp>
        <v>53.976337819999998</v>
        <stp/>
        <stp>EM_S_VAL_PE_TTM</stp>
        <stp>2</stp>
        <stp>002523.SZ</stp>
        <stp>2020/10/22</stp>
        <tr r="HO38" s="8"/>
      </tp>
      <tp>
        <v>-48.693837309999999</v>
        <stp/>
        <stp>EM_S_VAL_PE_TTM</stp>
        <stp>2</stp>
        <stp>002633.SZ</stp>
        <stp>2020/10/21</stp>
        <tr r="GM37" s="8"/>
      </tp>
      <tp>
        <v>21.926645430000001</v>
        <stp/>
        <stp>EM_S_VAL_PE_TTM</stp>
        <stp>2</stp>
        <stp>002353.SZ</stp>
        <stp>2020/11/24</stp>
        <tr r="IP61" s="8"/>
      </tp>
      <tp>
        <v>143.93725533</v>
        <stp/>
        <stp>EM_S_VAL_PE_TTM</stp>
        <stp>2</stp>
        <stp>002073.SZ</stp>
        <stp>2020/11/27</stp>
        <tr r="JQ64" s="8"/>
      </tp>
      <tp>
        <v>210.80097952</v>
        <stp/>
        <stp>EM_S_VAL_PE_TTM</stp>
        <stp>2</stp>
        <stp>002073.SZ</stp>
        <stp>2020/10/27</stp>
        <tr r="JQ41" s="8"/>
      </tp>
      <tp>
        <v>20.444538380000001</v>
        <stp/>
        <stp>EM_S_VAL_PE_TTM</stp>
        <stp>2</stp>
        <stp>002353.SZ</stp>
        <stp>2020/12/24</stp>
        <tr r="IP83" s="8"/>
      </tp>
      <tp>
        <v>36.249087330000002</v>
        <stp/>
        <stp>EM_S_VAL_PE_TTM</stp>
        <stp>2</stp>
        <stp>002483.SZ</stp>
        <stp>2020/10/23</stp>
        <tr r="HT39" s="8"/>
      </tp>
      <tp>
        <v>27.704833319999999</v>
        <stp/>
        <stp>EM_S_VAL_PE_TTM</stp>
        <stp>2</stp>
        <stp>002483.SZ</stp>
        <stp>2020/11/23</stp>
        <tr r="HT60" s="8"/>
      </tp>
      <tp>
        <v>22.810865759999999</v>
        <stp/>
        <stp>EM_S_VAL_PE_TTM</stp>
        <stp>2</stp>
        <stp>002483.SZ</stp>
        <stp>2020/12/23</stp>
        <tr r="HT82" s="8"/>
      </tp>
      <tp>
        <v>60.268174629999997</v>
        <stp/>
        <stp>EM_S_VAL_PE_TTM</stp>
        <stp>2</stp>
        <stp>300813.SZ</stp>
        <stp>2020/12/30</stp>
        <tr r="AD87" s="8"/>
      </tp>
      <tp>
        <v>40.87500833</v>
        <stp/>
        <stp>EM_S_VAL_PE_TTM</stp>
        <stp>2</stp>
        <stp>300823.SZ</stp>
        <stp>2020/11/30</stp>
        <tr r="Y65" s="8"/>
      </tp>
      <tp>
        <v>41.007249049999999</v>
        <stp/>
        <stp>EM_S_VAL_PE_TTM</stp>
        <stp>2</stp>
        <stp>300833.SZ</stp>
        <stp>2020/10/30</stp>
        <tr r="U44" s="8"/>
      </tp>
      <tp>
        <v>31.652018309999999</v>
        <stp/>
        <stp>EM_S_VAL_PE_TTM</stp>
        <stp>2</stp>
        <stp>002833.SZ</stp>
        <stp>2020/12/10</stp>
        <tr r="CV73" s="8"/>
      </tp>
      <tp>
        <v>55.920168719999999</v>
        <stp/>
        <stp>EM_S_VAL_PE_TTM</stp>
        <stp>2</stp>
        <stp>002903.SZ</stp>
        <stp>2020/11/11</stp>
        <tr r="BP52" s="8"/>
      </tp>
      <tp>
        <v>42.057585189999998</v>
        <stp/>
        <stp>EM_S_VAL_PE_TTM</stp>
        <stp>2</stp>
        <stp>300823.SZ</stp>
        <stp>2020/10/30</stp>
        <tr r="Y44" s="8"/>
      </tp>
      <tp>
        <v>40.745723220000002</v>
        <stp/>
        <stp>EM_S_VAL_PE_TTM</stp>
        <stp>2</stp>
        <stp>300833.SZ</stp>
        <stp>2020/11/30</stp>
        <tr r="U65" s="8"/>
      </tp>
      <tp>
        <v>36.477951750000003</v>
        <stp/>
        <stp>EM_S_VAL_PE_TTM</stp>
        <stp>2</stp>
        <stp>002833.SZ</stp>
        <stp>2020/11/10</stp>
        <tr r="CV51" s="8"/>
      </tp>
      <tp>
        <v>48.058055070000002</v>
        <stp/>
        <stp>EM_S_VAL_PE_TTM</stp>
        <stp>2</stp>
        <stp>002903.SZ</stp>
        <stp>2020/12/11</stp>
        <tr r="BP74" s="8"/>
      </tp>
      <tp>
        <v>84.654141240000001</v>
        <stp/>
        <stp>EM_S_VAL_PE_TTM</stp>
        <stp>2</stp>
        <stp>300813.SZ</stp>
        <stp>2020/10/30</stp>
        <tr r="AD44" s="8"/>
      </tp>
      <tp>
        <v>33.437944510000001</v>
        <stp/>
        <stp>EM_S_VAL_PE_TTM</stp>
        <stp>2</stp>
        <stp>300833.SZ</stp>
        <stp>2020/12/30</stp>
        <tr r="U87" s="8"/>
      </tp>
      <tp>
        <v>73.618247170000004</v>
        <stp/>
        <stp>EM_S_VAL_PE_TTM</stp>
        <stp>2</stp>
        <stp>300813.SZ</stp>
        <stp>2020/11/30</stp>
        <tr r="AD65" s="8"/>
      </tp>
      <tp>
        <v>32.702348399999998</v>
        <stp/>
        <stp>EM_S_VAL_PE_TTM</stp>
        <stp>2</stp>
        <stp>300823.SZ</stp>
        <stp>2020/12/30</stp>
        <tr r="Y87" s="8"/>
      </tp>
      <tp>
        <v>39.067933349999997</v>
        <stp/>
        <stp>EM_S_VAL_PE_TTM</stp>
        <stp>2</stp>
        <stp>300853.SZ</stp>
        <stp>2020/12/30</stp>
        <tr r="F87" s="8"/>
      </tp>
      <tp>
        <v>140.9930842</v>
        <stp/>
        <stp>EM_S_VAL_PE_TTM</stp>
        <stp>2</stp>
        <stp>002073.SZ</stp>
        <stp>2020/12/18</stp>
        <tr r="JQ79" s="8"/>
      </tp>
      <tp>
        <v>38.151572979999997</v>
        <stp/>
        <stp>EM_S_VAL_PE_TTM</stp>
        <stp>2</stp>
        <stp>002843.SZ</stp>
        <stp>2020/11/10</stp>
        <tr r="CR51" s="8"/>
      </tp>
      <tp>
        <v>138.37604318999999</v>
        <stp/>
        <stp>EM_S_VAL_PE_TTM</stp>
        <stp>2</stp>
        <stp>002073.SZ</stp>
        <stp>2020/11/18</stp>
        <tr r="JQ57" s="8"/>
      </tp>
      <tp>
        <v>37.508826859999999</v>
        <stp/>
        <stp>EM_S_VAL_PE_TTM</stp>
        <stp>2</stp>
        <stp>002843.SZ</stp>
        <stp>2020/12/10</stp>
        <tr r="CR73" s="8"/>
      </tp>
      <tp>
        <v>44.929629439999999</v>
        <stp/>
        <stp>EM_S_VAL_PE_TTM</stp>
        <stp>2</stp>
        <stp>300853.SZ</stp>
        <stp>2020/10/30</stp>
        <tr r="F44" s="8"/>
      </tp>
      <tp>
        <v>40.363169380000002</v>
        <stp/>
        <stp>EM_S_VAL_PE_TTM</stp>
        <stp>2</stp>
        <stp>300853.SZ</stp>
        <stp>2020/11/30</stp>
        <tr r="F65" s="8"/>
      </tp>
      <tp>
        <v>96.221247289999994</v>
        <stp/>
        <stp>EM_S_VAL_PE_TTM</stp>
        <stp>2</stp>
        <stp>600843.SH</stp>
        <stp>2020/10/30</stp>
        <tr r="LP44" s="8"/>
      </tp>
      <tp>
        <v>79.440574479999995</v>
        <stp/>
        <stp>EM_S_VAL_PE_TTM</stp>
        <stp>2</stp>
        <stp>600843.SH</stp>
        <stp>2020/11/30</stp>
        <tr r="LP65" s="8"/>
      </tp>
      <tp>
        <v>74.225391729999998</v>
        <stp/>
        <stp>EM_S_VAL_PE_TTM</stp>
        <stp>2</stp>
        <stp>600843.SH</stp>
        <stp>2020/12/30</stp>
        <tr r="LP87" s="8"/>
      </tp>
      <tp>
        <v>61.114218370000003</v>
        <stp/>
        <stp>EM_S_VAL_PE_TTM</stp>
        <stp>2</stp>
        <stp>300813.SZ</stp>
        <stp>2020/12/31</stp>
        <tr r="AD88" s="8"/>
      </tp>
      <tp>
        <v>30.88888124</v>
        <stp/>
        <stp>EM_S_VAL_PE_TTM</stp>
        <stp>2</stp>
        <stp>002833.SZ</stp>
        <stp>2020/12/11</stp>
        <tr r="CV74" s="8"/>
      </tp>
      <tp>
        <v>57.195106070000001</v>
        <stp/>
        <stp>EM_S_VAL_PE_TTM</stp>
        <stp>2</stp>
        <stp>002903.SZ</stp>
        <stp>2020/11/10</stp>
        <tr r="BP51" s="8"/>
      </tp>
      <tp>
        <v>32.829429779999998</v>
        <stp/>
        <stp>EM_S_VAL_PE_TTM</stp>
        <stp>2</stp>
        <stp>002833.SZ</stp>
        <stp>2020/11/11</stp>
        <tr r="CV52" s="8"/>
      </tp>
      <tp>
        <v>49.474652130000003</v>
        <stp/>
        <stp>EM_S_VAL_PE_TTM</stp>
        <stp>2</stp>
        <stp>002903.SZ</stp>
        <stp>2020/12/10</stp>
        <tr r="BP73" s="8"/>
      </tp>
      <tp>
        <v>34.200105479999998</v>
        <stp/>
        <stp>EM_S_VAL_PE_TTM</stp>
        <stp>2</stp>
        <stp>300833.SZ</stp>
        <stp>2020/12/31</stp>
        <tr r="U88" s="8"/>
      </tp>
      <tp>
        <v>33.791255810000003</v>
        <stp/>
        <stp>EM_S_VAL_PE_TTM</stp>
        <stp>2</stp>
        <stp>300823.SZ</stp>
        <stp>2020/12/31</stp>
        <tr r="Y88" s="8"/>
      </tp>
      <tp>
        <v>39.152274300000002</v>
        <stp/>
        <stp>EM_S_VAL_PE_TTM</stp>
        <stp>2</stp>
        <stp>300853.SZ</stp>
        <stp>2020/12/31</stp>
        <tr r="F88" s="8"/>
      </tp>
      <tp>
        <v>37.876110359999998</v>
        <stp/>
        <stp>EM_S_VAL_PE_TTM</stp>
        <stp>2</stp>
        <stp>002843.SZ</stp>
        <stp>2020/11/11</stp>
        <tr r="CR52" s="8"/>
      </tp>
      <tp>
        <v>138.37604318999999</v>
        <stp/>
        <stp>EM_S_VAL_PE_TTM</stp>
        <stp>2</stp>
        <stp>002073.SZ</stp>
        <stp>2020/11/19</stp>
        <tr r="JQ58" s="8"/>
      </tp>
      <tp>
        <v>36.911991190000002</v>
        <stp/>
        <stp>EM_S_VAL_PE_TTM</stp>
        <stp>2</stp>
        <stp>002843.SZ</stp>
        <stp>2020/12/11</stp>
        <tr r="CR74" s="8"/>
      </tp>
      <tp>
        <v>214.86461285999999</v>
        <stp/>
        <stp>EM_S_VAL_PE_TTM</stp>
        <stp>2</stp>
        <stp>002073.SZ</stp>
        <stp>2020/10/19</stp>
        <tr r="JQ35" s="8"/>
      </tp>
      <tp>
        <v>74.953091650000005</v>
        <stp/>
        <stp>EM_S_VAL_PE_TTM</stp>
        <stp>2</stp>
        <stp>600843.SH</stp>
        <stp>2020/12/31</stp>
        <tr r="LP88" s="8"/>
      </tp>
      <tp>
        <v>124.64913958</v>
        <stp/>
        <stp>EM_S_VAL_PE_TTM</stp>
        <stp>2</stp>
        <stp>002903.SZ</stp>
        <stp>2020/10/13</stp>
        <tr r="BP31" s="8"/>
      </tp>
      <tp>
        <v>56.27431799</v>
        <stp/>
        <stp>EM_S_VAL_PE_TTM</stp>
        <stp>2</stp>
        <stp>002903.SZ</stp>
        <stp>2020/11/13</stp>
        <tr r="BP54" s="8"/>
      </tp>
      <tp>
        <v>31.891861380000002</v>
        <stp/>
        <stp>EM_S_VAL_PE_TTM</stp>
        <stp>2</stp>
        <stp>002833.SZ</stp>
        <stp>2020/11/12</stp>
        <tr r="CV53" s="8"/>
      </tp>
      <tp>
        <v>33.6115554</v>
        <stp/>
        <stp>EM_S_VAL_PE_TTM</stp>
        <stp>2</stp>
        <stp>002833.SZ</stp>
        <stp>2020/10/12</stp>
        <tr r="CV30" s="8"/>
      </tp>
      <tp>
        <v>20.17617332</v>
        <stp/>
        <stp>EM_S_VAL_PE_TTM</stp>
        <stp>2</stp>
        <stp>002353.SZ</stp>
        <stp>2020/11/19</stp>
        <tr r="IP58" s="8"/>
      </tp>
      <tp>
        <v>33.935375690000001</v>
        <stp/>
        <stp>EM_S_VAL_PE_TTM</stp>
        <stp>2</stp>
        <stp>002843.SZ</stp>
        <stp>2020/10/12</stp>
        <tr r="CR30" s="8"/>
      </tp>
      <tp>
        <v>17.77198623</v>
        <stp/>
        <stp>EM_S_VAL_PE_TTM</stp>
        <stp>2</stp>
        <stp>002353.SZ</stp>
        <stp>2020/10/19</stp>
        <tr r="IP35" s="8"/>
      </tp>
      <tp>
        <v>38.197483419999998</v>
        <stp/>
        <stp>EM_S_VAL_PE_TTM</stp>
        <stp>2</stp>
        <stp>002843.SZ</stp>
        <stp>2020/11/12</stp>
        <tr r="CR53" s="8"/>
      </tp>
      <tp>
        <v>123.71575596</v>
        <stp/>
        <stp>EM_S_VAL_PE_TTM</stp>
        <stp>2</stp>
        <stp>002903.SZ</stp>
        <stp>2020/10/12</stp>
        <tr r="BP30" s="8"/>
      </tp>
      <tp>
        <v>55.601434390000001</v>
        <stp/>
        <stp>EM_S_VAL_PE_TTM</stp>
        <stp>2</stp>
        <stp>002903.SZ</stp>
        <stp>2020/11/12</stp>
        <tr r="BP53" s="8"/>
      </tp>
      <tp>
        <v>33.345455800000003</v>
        <stp/>
        <stp>EM_S_VAL_PE_TTM</stp>
        <stp>2</stp>
        <stp>002833.SZ</stp>
        <stp>2020/11/13</stp>
        <tr r="CV54" s="8"/>
      </tp>
      <tp>
        <v>32.318803269999997</v>
        <stp/>
        <stp>EM_S_VAL_PE_TTM</stp>
        <stp>2</stp>
        <stp>002833.SZ</stp>
        <stp>2020/10/13</stp>
        <tr r="CV31" s="8"/>
      </tp>
      <tp>
        <v>19.615046370000002</v>
        <stp/>
        <stp>EM_S_VAL_PE_TTM</stp>
        <stp>2</stp>
        <stp>002353.SZ</stp>
        <stp>2020/11/18</stp>
        <tr r="IP57" s="8"/>
      </tp>
      <tp>
        <v>34.060752690000001</v>
        <stp/>
        <stp>EM_S_VAL_PE_TTM</stp>
        <stp>2</stp>
        <stp>002843.SZ</stp>
        <stp>2020/10/13</stp>
        <tr r="CR31" s="8"/>
      </tp>
      <tp>
        <v>38.059752109999998</v>
        <stp/>
        <stp>EM_S_VAL_PE_TTM</stp>
        <stp>2</stp>
        <stp>002843.SZ</stp>
        <stp>2020/11/13</stp>
        <tr r="CR54" s="8"/>
      </tp>
      <tp>
        <v>22.12791923</v>
        <stp/>
        <stp>EM_S_VAL_PE_TTM</stp>
        <stp>2</stp>
        <stp>002353.SZ</stp>
        <stp>2020/12/18</stp>
        <tr r="IP79" s="8"/>
      </tp>
      <tp>
        <v>127.02502515</v>
        <stp/>
        <stp>EM_S_VAL_PE_TTM</stp>
        <stp>2</stp>
        <stp>002903.SZ</stp>
        <stp>2020/10/15</stp>
        <tr r="BP33" s="8"/>
      </tp>
      <tp>
        <v>30.7435218</v>
        <stp/>
        <stp>EM_S_VAL_PE_TTM</stp>
        <stp>2</stp>
        <stp>002833.SZ</stp>
        <stp>2020/12/14</stp>
        <tr r="CV75" s="8"/>
      </tp>
      <tp>
        <v>55.452253300000002</v>
        <stp/>
        <stp>EM_S_VAL_PE_TTM</stp>
        <stp>2</stp>
        <stp>002523.SZ</stp>
        <stp>2020/10/19</stp>
        <tr r="HO35" s="8"/>
      </tp>
      <tp>
        <v>47.278926689999999</v>
        <stp/>
        <stp>EM_S_VAL_PE_TTM</stp>
        <stp>2</stp>
        <stp>002903.SZ</stp>
        <stp>2020/12/15</stp>
        <tr r="BP76" s="8"/>
      </tp>
      <tp>
        <v>59.222853350000001</v>
        <stp/>
        <stp>EM_S_VAL_PE_TTM</stp>
        <stp>2</stp>
        <stp>002523.SZ</stp>
        <stp>2020/11/19</stp>
        <tr r="HO58" s="8"/>
      </tp>
      <tp>
        <v>31.155326349999999</v>
        <stp/>
        <stp>EM_S_VAL_PE_TTM</stp>
        <stp>2</stp>
        <stp>002833.SZ</stp>
        <stp>2020/10/14</stp>
        <tr r="CV32" s="8"/>
      </tp>
      <tp>
        <v>33.80999868</v>
        <stp/>
        <stp>EM_S_VAL_PE_TTM</stp>
        <stp>2</stp>
        <stp>002843.SZ</stp>
        <stp>2020/10/14</stp>
        <tr r="CR32" s="8"/>
      </tp>
      <tp>
        <v>36.636528560000002</v>
        <stp/>
        <stp>EM_S_VAL_PE_TTM</stp>
        <stp>2</stp>
        <stp>002843.SZ</stp>
        <stp>2020/12/14</stp>
        <tr r="CR75" s="8"/>
      </tp>
      <tp>
        <v>27.414513209999999</v>
        <stp/>
        <stp>EM_S_VAL_PE_TTM</stp>
        <stp>2</stp>
        <stp>002483.SZ</stp>
        <stp>2020/11/18</stp>
        <tr r="HT57" s="8"/>
      </tp>
      <tp>
        <v>23.101185869999998</v>
        <stp/>
        <stp>EM_S_VAL_PE_TTM</stp>
        <stp>2</stp>
        <stp>002483.SZ</stp>
        <stp>2020/12/18</stp>
        <tr r="HT79" s="8"/>
      </tp>
      <tp>
        <v>55.845124069999997</v>
        <stp/>
        <stp>EM_S_VAL_PE_TTM</stp>
        <stp>2</stp>
        <stp>002523.SZ</stp>
        <stp>2020/12/18</stp>
        <tr r="HO79" s="8"/>
      </tp>
      <tp>
        <v>125.15825791</v>
        <stp/>
        <stp>EM_S_VAL_PE_TTM</stp>
        <stp>2</stp>
        <stp>002903.SZ</stp>
        <stp>2020/10/14</stp>
        <tr r="BP32" s="8"/>
      </tp>
      <tp>
        <v>30.52548264</v>
        <stp/>
        <stp>EM_S_VAL_PE_TTM</stp>
        <stp>2</stp>
        <stp>002833.SZ</stp>
        <stp>2020/12/15</stp>
        <tr r="CV76" s="8"/>
      </tp>
      <tp>
        <v>48.341374479999999</v>
        <stp/>
        <stp>EM_S_VAL_PE_TTM</stp>
        <stp>2</stp>
        <stp>002903.SZ</stp>
        <stp>2020/12/14</stp>
        <tr r="BP75" s="8"/>
      </tp>
      <tp>
        <v>58.547307500000002</v>
        <stp/>
        <stp>EM_S_VAL_PE_TTM</stp>
        <stp>2</stp>
        <stp>002523.SZ</stp>
        <stp>2020/11/18</stp>
        <tr r="HO57" s="8"/>
      </tp>
      <tp>
        <v>31.17813963</v>
        <stp/>
        <stp>EM_S_VAL_PE_TTM</stp>
        <stp>2</stp>
        <stp>002833.SZ</stp>
        <stp>2020/10/15</stp>
        <tr r="CV33" s="8"/>
      </tp>
      <tp>
        <v>33.80999868</v>
        <stp/>
        <stp>EM_S_VAL_PE_TTM</stp>
        <stp>2</stp>
        <stp>002843.SZ</stp>
        <stp>2020/10/15</stp>
        <tr r="CR33" s="8"/>
      </tp>
      <tp>
        <v>36.590618130000003</v>
        <stp/>
        <stp>EM_S_VAL_PE_TTM</stp>
        <stp>2</stp>
        <stp>002843.SZ</stp>
        <stp>2020/12/15</stp>
        <tr r="CR76" s="8"/>
      </tp>
      <tp>
        <v>35.969387580000003</v>
        <stp/>
        <stp>EM_S_VAL_PE_TTM</stp>
        <stp>2</stp>
        <stp>002483.SZ</stp>
        <stp>2020/10/19</stp>
        <tr r="HT35" s="8"/>
      </tp>
      <tp>
        <v>27.455987520000001</v>
        <stp/>
        <stp>EM_S_VAL_PE_TTM</stp>
        <stp>2</stp>
        <stp>002483.SZ</stp>
        <stp>2020/11/19</stp>
        <tr r="HT58" s="8"/>
      </tp>
      <tp>
        <v>-44.399276479999997</v>
        <stp/>
        <stp>EM_S_VAL_PE_TTM</stp>
        <stp>2</stp>
        <stp>002633.SZ</stp>
        <stp>2020/12/18</stp>
        <tr r="GM79" s="8"/>
      </tp>
      <tp>
        <v>30.242031730000001</v>
        <stp/>
        <stp>EM_S_VAL_PE_TTM</stp>
        <stp>2</stp>
        <stp>002833.SZ</stp>
        <stp>2020/12/16</stp>
        <tr r="CV77" s="8"/>
      </tp>
      <tp>
        <v>52.697410429999998</v>
        <stp/>
        <stp>EM_S_VAL_PE_TTM</stp>
        <stp>2</stp>
        <stp>002903.SZ</stp>
        <stp>2020/11/17</stp>
        <tr r="BP56" s="8"/>
      </tp>
      <tp>
        <v>-51.730728999999997</v>
        <stp/>
        <stp>EM_S_VAL_PE_TTM</stp>
        <stp>2</stp>
        <stp>002633.SZ</stp>
        <stp>2020/11/18</stp>
        <tr r="GM57" s="8"/>
      </tp>
      <tp>
        <v>33.56349496</v>
        <stp/>
        <stp>EM_S_VAL_PE_TTM</stp>
        <stp>2</stp>
        <stp>002833.SZ</stp>
        <stp>2020/11/16</stp>
        <tr r="CV55" s="8"/>
      </tp>
      <tp>
        <v>47.208096840000003</v>
        <stp/>
        <stp>EM_S_VAL_PE_TTM</stp>
        <stp>2</stp>
        <stp>002903.SZ</stp>
        <stp>2020/12/17</stp>
        <tr r="BP78" s="8"/>
      </tp>
      <tp>
        <v>30.813127260000002</v>
        <stp/>
        <stp>EM_S_VAL_PE_TTM</stp>
        <stp>2</stp>
        <stp>002833.SZ</stp>
        <stp>2020/10/16</stp>
        <tr r="CV34" s="8"/>
      </tp>
      <tp>
        <v>33.76820635</v>
        <stp/>
        <stp>EM_S_VAL_PE_TTM</stp>
        <stp>2</stp>
        <stp>002843.SZ</stp>
        <stp>2020/10/16</stp>
        <tr r="CR34" s="8"/>
      </tp>
      <tp>
        <v>38.059752109999998</v>
        <stp/>
        <stp>EM_S_VAL_PE_TTM</stp>
        <stp>2</stp>
        <stp>002843.SZ</stp>
        <stp>2020/11/16</stp>
        <tr r="CR55" s="8"/>
      </tp>
      <tp>
        <v>35.856051139999998</v>
        <stp/>
        <stp>EM_S_VAL_PE_TTM</stp>
        <stp>2</stp>
        <stp>002843.SZ</stp>
        <stp>2020/12/16</stp>
        <tr r="CR77" s="8"/>
      </tp>
      <tp>
        <v>124.22487429</v>
        <stp/>
        <stp>EM_S_VAL_PE_TTM</stp>
        <stp>2</stp>
        <stp>002903.SZ</stp>
        <stp>2020/10/16</stp>
        <tr r="BP34" s="8"/>
      </tp>
      <tp>
        <v>30.133012149999999</v>
        <stp/>
        <stp>EM_S_VAL_PE_TTM</stp>
        <stp>2</stp>
        <stp>002833.SZ</stp>
        <stp>2020/12/17</stp>
        <tr r="CV78" s="8"/>
      </tp>
      <tp>
        <v>53.759858219999998</v>
        <stp/>
        <stp>EM_S_VAL_PE_TTM</stp>
        <stp>2</stp>
        <stp>002903.SZ</stp>
        <stp>2020/11/16</stp>
        <tr r="BP55" s="8"/>
      </tp>
      <tp>
        <v>-51.261516039999997</v>
        <stp/>
        <stp>EM_S_VAL_PE_TTM</stp>
        <stp>2</stp>
        <stp>002633.SZ</stp>
        <stp>2020/11/19</stp>
        <tr r="GM58" s="8"/>
      </tp>
      <tp>
        <v>32.633194529999997</v>
        <stp/>
        <stp>EM_S_VAL_PE_TTM</stp>
        <stp>2</stp>
        <stp>002833.SZ</stp>
        <stp>2020/11/17</stp>
        <tr r="CV56" s="8"/>
      </tp>
      <tp>
        <v>47.172681910000001</v>
        <stp/>
        <stp>EM_S_VAL_PE_TTM</stp>
        <stp>2</stp>
        <stp>002903.SZ</stp>
        <stp>2020/12/16</stp>
        <tr r="BP77" s="8"/>
      </tp>
      <tp>
        <v>-48.421195439999998</v>
        <stp/>
        <stp>EM_S_VAL_PE_TTM</stp>
        <stp>2</stp>
        <stp>002633.SZ</stp>
        <stp>2020/10/19</stp>
        <tr r="GM35" s="8"/>
      </tp>
      <tp>
        <v>37.554737299999999</v>
        <stp/>
        <stp>EM_S_VAL_PE_TTM</stp>
        <stp>2</stp>
        <stp>002843.SZ</stp>
        <stp>2020/11/17</stp>
        <tr r="CR56" s="8"/>
      </tp>
      <tp>
        <v>36.085603319999997</v>
        <stp/>
        <stp>EM_S_VAL_PE_TTM</stp>
        <stp>2</stp>
        <stp>002843.SZ</stp>
        <stp>2020/12/17</stp>
        <tr r="CR78" s="8"/>
      </tp>
      <tp>
        <v>56.070306029999998</v>
        <stp/>
        <stp>EM_S_VAL_PE_TTM</stp>
        <stp>2</stp>
        <stp>002523.SZ</stp>
        <stp>2020/12/15</stp>
        <tr r="HO76" s="8"/>
      </tp>
      <tp>
        <v>124.64913958</v>
        <stp/>
        <stp>EM_S_VAL_PE_TTM</stp>
        <stp>2</stp>
        <stp>002903.SZ</stp>
        <stp>2020/10/19</stp>
        <tr r="BP35" s="8"/>
      </tp>
      <tp>
        <v>-45.455005640000003</v>
        <stp/>
        <stp>EM_S_VAL_PE_TTM</stp>
        <stp>2</stp>
        <stp>002633.SZ</stp>
        <stp>2020/12/16</stp>
        <tr r="GM77" s="8"/>
      </tp>
      <tp>
        <v>29.398946970000001</v>
        <stp/>
        <stp>EM_S_VAL_PE_TTM</stp>
        <stp>2</stp>
        <stp>002833.SZ</stp>
        <stp>2020/12/18</stp>
        <tr r="CV79" s="8"/>
      </tp>
      <tp>
        <v>53.511953730000002</v>
        <stp/>
        <stp>EM_S_VAL_PE_TTM</stp>
        <stp>2</stp>
        <stp>002903.SZ</stp>
        <stp>2020/11/19</stp>
        <tr r="BP58" s="8"/>
      </tp>
      <tp>
        <v>47.156856619999999</v>
        <stp/>
        <stp>EM_S_VAL_PE_TTM</stp>
        <stp>2</stp>
        <stp>300103.SZ</stp>
        <stp>2020/12/31</stp>
        <tr r="HX88" s="8"/>
      </tp>
      <tp>
        <v>55.873943439999998</v>
        <stp/>
        <stp>EM_S_VAL_PE_TTM</stp>
        <stp>2</stp>
        <stp>002523.SZ</stp>
        <stp>2020/10/15</stp>
        <tr r="HO33" s="8"/>
      </tp>
      <tp>
        <v>-51.261516039999997</v>
        <stp/>
        <stp>EM_S_VAL_PE_TTM</stp>
        <stp>2</stp>
        <stp>002633.SZ</stp>
        <stp>2020/11/16</stp>
        <tr r="GM55" s="8"/>
      </tp>
      <tp>
        <v>32.996593140000002</v>
        <stp/>
        <stp>EM_S_VAL_PE_TTM</stp>
        <stp>2</stp>
        <stp>002833.SZ</stp>
        <stp>2020/11/18</stp>
        <tr r="CV57" s="8"/>
      </tp>
      <tp>
        <v>-48.421195439999998</v>
        <stp/>
        <stp>EM_S_VAL_PE_TTM</stp>
        <stp>2</stp>
        <stp>002633.SZ</stp>
        <stp>2020/10/16</stp>
        <tr r="GM34" s="8"/>
      </tp>
      <tp>
        <v>18.169534559999999</v>
        <stp/>
        <stp>EM_S_VAL_PE_TTM</stp>
        <stp>2</stp>
        <stp>002353.SZ</stp>
        <stp>2020/11/13</stp>
        <tr r="IP54" s="8"/>
      </tp>
      <tp>
        <v>140.66595407</v>
        <stp/>
        <stp>EM_S_VAL_PE_TTM</stp>
        <stp>2</stp>
        <stp>002073.SZ</stp>
        <stp>2020/12/10</stp>
        <tr r="JQ73" s="8"/>
      </tp>
      <tp>
        <v>18.841396190000001</v>
        <stp/>
        <stp>EM_S_VAL_PE_TTM</stp>
        <stp>2</stp>
        <stp>002353.SZ</stp>
        <stp>2020/10/13</stp>
        <tr r="IP31" s="8"/>
      </tp>
      <tp>
        <v>38.197483419999998</v>
        <stp/>
        <stp>EM_S_VAL_PE_TTM</stp>
        <stp>2</stp>
        <stp>002843.SZ</stp>
        <stp>2020/11/18</stp>
        <tr r="CR57" s="8"/>
      </tp>
      <tp>
        <v>134.77761181</v>
        <stp/>
        <stp>EM_S_VAL_PE_TTM</stp>
        <stp>2</stp>
        <stp>002073.SZ</stp>
        <stp>2020/11/10</stp>
        <tr r="JQ51" s="8"/>
      </tp>
      <tp>
        <v>36.131513759999997</v>
        <stp/>
        <stp>EM_S_VAL_PE_TTM</stp>
        <stp>2</stp>
        <stp>002843.SZ</stp>
        <stp>2020/12/18</stp>
        <tr r="CR79" s="8"/>
      </tp>
      <tp>
        <v>-36.994193109999998</v>
        <stp/>
        <stp>EM_S_VAL_PE_TTM</stp>
        <stp>2</stp>
        <stp>300173.SZ</stp>
        <stp>2020/12/31</stp>
        <tr r="HG88" s="8"/>
      </tp>
      <tp>
        <v>36.305027279999997</v>
        <stp/>
        <stp>EM_S_VAL_PE_TTM</stp>
        <stp>2</stp>
        <stp>002483.SZ</stp>
        <stp>2020/10/14</stp>
        <tr r="HT32" s="8"/>
      </tp>
      <tp>
        <v>20.853913859999999</v>
        <stp/>
        <stp>EM_S_VAL_PE_TTM</stp>
        <stp>2</stp>
        <stp>300193.SZ</stp>
        <stp>2020/12/31</stp>
        <tr r="HC88" s="8"/>
      </tp>
      <tp>
        <v>61.74477469</v>
        <stp/>
        <stp>EM_S_VAL_PE_TTM</stp>
        <stp>2</stp>
        <stp>300083.SZ</stp>
        <stp>2020/12/30</stp>
        <tr r="II87" s="8"/>
      </tp>
      <tp>
        <v>22.10580264</v>
        <stp/>
        <stp>EM_S_VAL_PE_TTM</stp>
        <stp>2</stp>
        <stp>002483.SZ</stp>
        <stp>2020/12/14</stp>
        <tr r="HT75" s="8"/>
      </tp>
      <tp>
        <v>43.442234999999997</v>
        <stp/>
        <stp>EM_S_VAL_PE_TTM</stp>
        <stp>2</stp>
        <stp>300083.SZ</stp>
        <stp>2020/11/30</stp>
        <tr r="II65" s="8"/>
      </tp>
      <tp>
        <v>42.127397379999998</v>
        <stp/>
        <stp>EM_S_VAL_PE_TTM</stp>
        <stp>2</stp>
        <stp>300083.SZ</stp>
        <stp>2020/10/30</stp>
        <tr r="II44" s="8"/>
      </tp>
      <tp>
        <v>56.520669929999997</v>
        <stp/>
        <stp>EM_S_VAL_PE_TTM</stp>
        <stp>2</stp>
        <stp>002523.SZ</stp>
        <stp>2020/12/14</stp>
        <tr r="HO75" s="8"/>
      </tp>
      <tp>
        <v>-45.68961212</v>
        <stp/>
        <stp>EM_S_VAL_PE_TTM</stp>
        <stp>2</stp>
        <stp>002633.SZ</stp>
        <stp>2020/12/17</stp>
        <tr r="GM78" s="8"/>
      </tp>
      <tp>
        <v>53.547368659999997</v>
        <stp/>
        <stp>EM_S_VAL_PE_TTM</stp>
        <stp>2</stp>
        <stp>002903.SZ</stp>
        <stp>2020/11/18</stp>
        <tr r="BP57" s="8"/>
      </tp>
      <tp>
        <v>46.13364181</v>
        <stp/>
        <stp>EM_S_VAL_PE_TTM</stp>
        <stp>2</stp>
        <stp>300103.SZ</stp>
        <stp>2020/12/30</stp>
        <tr r="HX87" s="8"/>
      </tp>
      <tp>
        <v>56.295633580000001</v>
        <stp/>
        <stp>EM_S_VAL_PE_TTM</stp>
        <stp>2</stp>
        <stp>002523.SZ</stp>
        <stp>2020/10/14</stp>
        <tr r="HO32" s="8"/>
      </tp>
      <tp>
        <v>-50.909606320000002</v>
        <stp/>
        <stp>EM_S_VAL_PE_TTM</stp>
        <stp>2</stp>
        <stp>002633.SZ</stp>
        <stp>2020/11/17</stp>
        <tr r="GM56" s="8"/>
      </tp>
      <tp>
        <v>33.359991739999998</v>
        <stp/>
        <stp>EM_S_VAL_PE_TTM</stp>
        <stp>2</stp>
        <stp>002833.SZ</stp>
        <stp>2020/11/19</stp>
        <tr r="CV58" s="8"/>
      </tp>
      <tp>
        <v>47.385171470000003</v>
        <stp/>
        <stp>EM_S_VAL_PE_TTM</stp>
        <stp>2</stp>
        <stp>002903.SZ</stp>
        <stp>2020/12/18</stp>
        <tr r="BP79" s="8"/>
      </tp>
      <tp>
        <v>55.831938739999998</v>
        <stp/>
        <stp>EM_S_VAL_PE_TTM</stp>
        <stp>2</stp>
        <stp>300103.SZ</stp>
        <stp>2020/11/30</stp>
        <tr r="HX65" s="8"/>
      </tp>
      <tp>
        <v>31.626800660000001</v>
        <stp/>
        <stp>EM_S_VAL_PE_TTM</stp>
        <stp>2</stp>
        <stp>002833.SZ</stp>
        <stp>2020/10/19</stp>
        <tr r="CV35" s="8"/>
      </tp>
      <tp>
        <v>54.185897509999997</v>
        <stp/>
        <stp>EM_S_VAL_PE_TTM</stp>
        <stp>2</stp>
        <stp>300103.SZ</stp>
        <stp>2020/10/30</stp>
        <tr r="HX44" s="8"/>
      </tp>
      <tp>
        <v>18.242725029999999</v>
        <stp/>
        <stp>EM_S_VAL_PE_TTM</stp>
        <stp>2</stp>
        <stp>002353.SZ</stp>
        <stp>2020/11/12</stp>
        <tr r="IP53" s="8"/>
      </tp>
      <tp>
        <v>33.015944330000004</v>
        <stp/>
        <stp>EM_S_VAL_PE_TTM</stp>
        <stp>2</stp>
        <stp>002843.SZ</stp>
        <stp>2020/10/19</stp>
        <tr r="CR35" s="8"/>
      </tp>
      <tp>
        <v>-45.25503235</v>
        <stp/>
        <stp>EM_S_VAL_PE_TTM</stp>
        <stp>2</stp>
        <stp>300173.SZ</stp>
        <stp>2020/10/30</stp>
        <tr r="HG44" s="8"/>
      </tp>
      <tp>
        <v>135.10474192999999</v>
        <stp/>
        <stp>EM_S_VAL_PE_TTM</stp>
        <stp>2</stp>
        <stp>002073.SZ</stp>
        <stp>2020/12/11</stp>
        <tr r="JQ74" s="8"/>
      </tp>
      <tp>
        <v>19.057750800000001</v>
        <stp/>
        <stp>EM_S_VAL_PE_TTM</stp>
        <stp>2</stp>
        <stp>002353.SZ</stp>
        <stp>2020/10/12</stp>
        <tr r="IP30" s="8"/>
      </tp>
      <tp>
        <v>38.243393849999997</v>
        <stp/>
        <stp>EM_S_VAL_PE_TTM</stp>
        <stp>2</stp>
        <stp>002843.SZ</stp>
        <stp>2020/11/19</stp>
        <tr r="CR58" s="8"/>
      </tp>
      <tp>
        <v>-36.942883549999998</v>
        <stp/>
        <stp>EM_S_VAL_PE_TTM</stp>
        <stp>2</stp>
        <stp>300173.SZ</stp>
        <stp>2020/11/30</stp>
        <tr r="HG65" s="8"/>
      </tp>
      <tp>
        <v>134.12335156</v>
        <stp/>
        <stp>EM_S_VAL_PE_TTM</stp>
        <stp>2</stp>
        <stp>002073.SZ</stp>
        <stp>2020/11/11</stp>
        <tr r="JQ52" s="8"/>
      </tp>
      <tp>
        <v>-37.096812229999998</v>
        <stp/>
        <stp>EM_S_VAL_PE_TTM</stp>
        <stp>2</stp>
        <stp>300173.SZ</stp>
        <stp>2020/12/30</stp>
        <tr r="HG87" s="8"/>
      </tp>
      <tp>
        <v>36.193147379999999</v>
        <stp/>
        <stp>EM_S_VAL_PE_TTM</stp>
        <stp>2</stp>
        <stp>002483.SZ</stp>
        <stp>2020/10/15</stp>
        <tr r="HT33" s="8"/>
      </tp>
      <tp>
        <v>19.986205930000001</v>
        <stp/>
        <stp>EM_S_VAL_PE_TTM</stp>
        <stp>2</stp>
        <stp>300193.SZ</stp>
        <stp>2020/12/30</stp>
        <tr r="HC87" s="8"/>
      </tp>
      <tp>
        <v>61.955148710000003</v>
        <stp/>
        <stp>EM_S_VAL_PE_TTM</stp>
        <stp>2</stp>
        <stp>300083.SZ</stp>
        <stp>2020/12/31</stp>
        <tr r="II88" s="8"/>
      </tp>
      <tp>
        <v>22.10580264</v>
        <stp/>
        <stp>EM_S_VAL_PE_TTM</stp>
        <stp>2</stp>
        <stp>002483.SZ</stp>
        <stp>2020/12/15</stp>
        <tr r="HT76" s="8"/>
      </tp>
      <tp>
        <v>25.82877264</v>
        <stp/>
        <stp>EM_S_VAL_PE_TTM</stp>
        <stp>2</stp>
        <stp>300193.SZ</stp>
        <stp>2020/10/30</stp>
        <tr r="HC44" s="8"/>
      </tp>
      <tp>
        <v>22.820718490000001</v>
        <stp/>
        <stp>EM_S_VAL_PE_TTM</stp>
        <stp>2</stp>
        <stp>300193.SZ</stp>
        <stp>2020/11/30</stp>
        <tr r="HC65" s="8"/>
      </tp>
      <tp>
        <v>55.169578219999998</v>
        <stp/>
        <stp>EM_S_VAL_PE_TTM</stp>
        <stp>2</stp>
        <stp>002523.SZ</stp>
        <stp>2020/12/17</stp>
        <tr r="HO78" s="8"/>
      </tp>
      <tp>
        <v>-47.214554239999998</v>
        <stp/>
        <stp>EM_S_VAL_PE_TTM</stp>
        <stp>2</stp>
        <stp>002633.SZ</stp>
        <stp>2020/12/14</stp>
        <tr r="GM75" s="8"/>
      </tp>
      <tp>
        <v>58.547307500000002</v>
        <stp/>
        <stp>EM_S_VAL_PE_TTM</stp>
        <stp>2</stp>
        <stp>002523.SZ</stp>
        <stp>2020/11/17</stp>
        <tr r="HO56" s="8"/>
      </tp>
      <tp>
        <v>-48.421195439999998</v>
        <stp/>
        <stp>EM_S_VAL_PE_TTM</stp>
        <stp>2</stp>
        <stp>002633.SZ</stp>
        <stp>2020/10/14</stp>
        <tr r="GM32" s="8"/>
      </tp>
      <tp>
        <v>17.760887759999999</v>
        <stp/>
        <stp>EM_S_VAL_PE_TTM</stp>
        <stp>2</stp>
        <stp>002353.SZ</stp>
        <stp>2020/11/11</stp>
        <tr r="IP52" s="8"/>
      </tp>
      <tp>
        <v>33.553466729999997</v>
        <stp/>
        <stp>EM_S_VAL_PE_TTM</stp>
        <stp>2</stp>
        <stp>300263.SZ</stp>
        <stp>2020/11/30</stp>
        <tr r="GQ65" s="8"/>
      </tp>
      <tp>
        <v>33.68218847</v>
        <stp/>
        <stp>EM_S_VAL_PE_TTM</stp>
        <stp>2</stp>
        <stp>300263.SZ</stp>
        <stp>2020/10/30</stp>
        <tr r="GQ44" s="8"/>
      </tp>
      <tp>
        <v>135.10474192999999</v>
        <stp/>
        <stp>EM_S_VAL_PE_TTM</stp>
        <stp>2</stp>
        <stp>002073.SZ</stp>
        <stp>2020/11/12</stp>
        <tr r="JQ53" s="8"/>
      </tp>
      <tp>
        <v>220.45210871</v>
        <stp/>
        <stp>EM_S_VAL_PE_TTM</stp>
        <stp>2</stp>
        <stp>002073.SZ</stp>
        <stp>2020/10/12</stp>
        <tr r="JQ30" s="8"/>
      </tp>
      <tp>
        <v>22.719542199999999</v>
        <stp/>
        <stp>EM_S_VAL_PE_TTM</stp>
        <stp>2</stp>
        <stp>002353.SZ</stp>
        <stp>2020/12/11</stp>
        <tr r="IP74" s="8"/>
      </tp>
      <tp>
        <v>28.147153679999999</v>
        <stp/>
        <stp>EM_S_VAL_PE_TTM</stp>
        <stp>2</stp>
        <stp>300263.SZ</stp>
        <stp>2020/12/30</stp>
        <tr r="GQ87" s="8"/>
      </tp>
      <tp>
        <v>35.91344763</v>
        <stp/>
        <stp>EM_S_VAL_PE_TTM</stp>
        <stp>2</stp>
        <stp>002483.SZ</stp>
        <stp>2020/10/16</stp>
        <tr r="HT34" s="8"/>
      </tp>
      <tp>
        <v>-90.998343059999996</v>
        <stp/>
        <stp>EM_S_VAL_PE_TTM</stp>
        <stp>2</stp>
        <stp>300293.SZ</stp>
        <stp>2020/12/30</stp>
        <tr r="GH87" s="8"/>
      </tp>
      <tp>
        <v>26.9997702</v>
        <stp/>
        <stp>EM_S_VAL_PE_TTM</stp>
        <stp>2</stp>
        <stp>002483.SZ</stp>
        <stp>2020/11/16</stp>
        <tr r="HT55" s="8"/>
      </tp>
      <tp>
        <v>22.89381436</v>
        <stp/>
        <stp>EM_S_VAL_PE_TTM</stp>
        <stp>2</stp>
        <stp>002483.SZ</stp>
        <stp>2020/12/16</stp>
        <tr r="HT77" s="8"/>
      </tp>
      <tp>
        <v>-122.98428851</v>
        <stp/>
        <stp>EM_S_VAL_PE_TTM</stp>
        <stp>2</stp>
        <stp>300293.SZ</stp>
        <stp>2020/10/30</stp>
        <tr r="GH44" s="8"/>
      </tp>
      <tp>
        <v>-111.50501192</v>
        <stp/>
        <stp>EM_S_VAL_PE_TTM</stp>
        <stp>2</stp>
        <stp>300293.SZ</stp>
        <stp>2020/11/30</stp>
        <tr r="GH65" s="8"/>
      </tp>
      <tp>
        <v>-3.4924870600000002</v>
        <stp/>
        <stp>EM_S_VAL_PE_TTM</stp>
        <stp>2</stp>
        <stp>600243.SH</stp>
        <stp>2020/10/30</stp>
        <tr r="KS44" s="8"/>
      </tp>
      <tp>
        <v>-3.5588841499999999</v>
        <stp/>
        <stp>EM_S_VAL_PE_TTM</stp>
        <stp>2</stp>
        <stp>600243.SH</stp>
        <stp>2020/11/30</stp>
        <tr r="KS65" s="8"/>
      </tp>
      <tp>
        <v>-3.7182371700000001</v>
        <stp/>
        <stp>EM_S_VAL_PE_TTM</stp>
        <stp>2</stp>
        <stp>600243.SH</stp>
        <stp>2020/12/30</stp>
        <tr r="KS87" s="8"/>
      </tp>
      <tp>
        <v>55.394760169999998</v>
        <stp/>
        <stp>EM_S_VAL_PE_TTM</stp>
        <stp>2</stp>
        <stp>002523.SZ</stp>
        <stp>2020/12/16</stp>
        <tr r="HO77" s="8"/>
      </tp>
      <tp>
        <v>-46.62803804</v>
        <stp/>
        <stp>EM_S_VAL_PE_TTM</stp>
        <stp>2</stp>
        <stp>002633.SZ</stp>
        <stp>2020/12/15</stp>
        <tr r="GM76" s="8"/>
      </tp>
      <tp>
        <v>55.873943439999998</v>
        <stp/>
        <stp>EM_S_VAL_PE_TTM</stp>
        <stp>2</stp>
        <stp>002523.SZ</stp>
        <stp>2020/10/16</stp>
        <tr r="HO34" s="8"/>
      </tp>
      <tp>
        <v>58.997671400000002</v>
        <stp/>
        <stp>EM_S_VAL_PE_TTM</stp>
        <stp>2</stp>
        <stp>002523.SZ</stp>
        <stp>2020/11/16</stp>
        <tr r="HO55" s="8"/>
      </tp>
      <tp>
        <v>-48.421195439999998</v>
        <stp/>
        <stp>EM_S_VAL_PE_TTM</stp>
        <stp>2</stp>
        <stp>002633.SZ</stp>
        <stp>2020/10/15</stp>
        <tr r="GM33" s="8"/>
      </tp>
      <tp>
        <v>17.657201260000001</v>
        <stp/>
        <stp>EM_S_VAL_PE_TTM</stp>
        <stp>2</stp>
        <stp>002353.SZ</stp>
        <stp>2020/11/10</stp>
        <tr r="IP51" s="8"/>
      </tp>
      <tp>
        <v>136.08613231000001</v>
        <stp/>
        <stp>EM_S_VAL_PE_TTM</stp>
        <stp>2</stp>
        <stp>002073.SZ</stp>
        <stp>2020/11/13</stp>
        <tr r="JQ54" s="8"/>
      </tp>
      <tp>
        <v>219.43620036999999</v>
        <stp/>
        <stp>EM_S_VAL_PE_TTM</stp>
        <stp>2</stp>
        <stp>002073.SZ</stp>
        <stp>2020/10/13</stp>
        <tr r="JQ31" s="8"/>
      </tp>
      <tp>
        <v>21.896149399999999</v>
        <stp/>
        <stp>EM_S_VAL_PE_TTM</stp>
        <stp>2</stp>
        <stp>002353.SZ</stp>
        <stp>2020/12/10</stp>
        <tr r="IP73" s="8"/>
      </tp>
      <tp>
        <v>29.219834840000001</v>
        <stp/>
        <stp>EM_S_VAL_PE_TTM</stp>
        <stp>2</stp>
        <stp>300263.SZ</stp>
        <stp>2020/12/31</stp>
        <tr r="GQ88" s="8"/>
      </tp>
      <tp>
        <v>-93.004430229999997</v>
        <stp/>
        <stp>EM_S_VAL_PE_TTM</stp>
        <stp>2</stp>
        <stp>300293.SZ</stp>
        <stp>2020/12/31</stp>
        <tr r="GH88" s="8"/>
      </tp>
      <tp>
        <v>27.248616009999999</v>
        <stp/>
        <stp>EM_S_VAL_PE_TTM</stp>
        <stp>2</stp>
        <stp>002483.SZ</stp>
        <stp>2020/11/17</stp>
        <tr r="HT56" s="8"/>
      </tp>
      <tp>
        <v>23.101185869999998</v>
        <stp/>
        <stp>EM_S_VAL_PE_TTM</stp>
        <stp>2</stp>
        <stp>002483.SZ</stp>
        <stp>2020/12/17</stp>
        <tr r="HT78" s="8"/>
      </tp>
      <tp>
        <v>-3.6916783299999998</v>
        <stp/>
        <stp>EM_S_VAL_PE_TTM</stp>
        <stp>2</stp>
        <stp>600243.SH</stp>
        <stp>2020/12/31</stp>
        <tr r="KS88" s="8"/>
      </tp>
      <tp>
        <v>56.520669929999997</v>
        <stp/>
        <stp>EM_S_VAL_PE_TTM</stp>
        <stp>2</stp>
        <stp>002523.SZ</stp>
        <stp>2020/12/11</stp>
        <tr r="HO74" s="8"/>
      </tp>
      <tp>
        <v>-39.286376500000003</v>
        <stp/>
        <stp>EM_S_VAL_PE_TTM</stp>
        <stp>2</stp>
        <stp>300503.SZ</stp>
        <stp>2020/12/31</stp>
        <tr r="DW88" s="8"/>
      </tp>
      <tp>
        <v>-51.202864419999997</v>
        <stp/>
        <stp>EM_S_VAL_PE_TTM</stp>
        <stp>2</stp>
        <stp>002633.SZ</stp>
        <stp>2020/11/12</stp>
        <tr r="GM53" s="8"/>
      </tp>
      <tp>
        <v>58.096943590000002</v>
        <stp/>
        <stp>EM_S_VAL_PE_TTM</stp>
        <stp>2</stp>
        <stp>002523.SZ</stp>
        <stp>2020/11/11</stp>
        <tr r="HO52" s="8"/>
      </tp>
      <tp>
        <v>-48.421195439999998</v>
        <stp/>
        <stp>EM_S_VAL_PE_TTM</stp>
        <stp>2</stp>
        <stp>002633.SZ</stp>
        <stp>2020/10/12</stp>
        <tr r="GM30" s="8"/>
      </tp>
      <tp>
        <v>19.987097930000001</v>
        <stp/>
        <stp>EM_S_VAL_PE_TTM</stp>
        <stp>2</stp>
        <stp>002353.SZ</stp>
        <stp>2020/11/17</stp>
        <tr r="IP56" s="8"/>
      </tp>
      <tp>
        <v>106.95140976</v>
        <stp/>
        <stp>EM_S_VAL_PE_TTM</stp>
        <stp>2</stp>
        <stp>300553.SZ</stp>
        <stp>2020/12/31</stp>
        <tr r="DG88" s="8"/>
      </tp>
      <tp>
        <v>136.08613231000001</v>
        <stp/>
        <stp>EM_S_VAL_PE_TTM</stp>
        <stp>2</stp>
        <stp>002073.SZ</stp>
        <stp>2020/12/14</stp>
        <tr r="JQ75" s="8"/>
      </tp>
      <tp>
        <v>215.8805212</v>
        <stp/>
        <stp>EM_S_VAL_PE_TTM</stp>
        <stp>2</stp>
        <stp>002073.SZ</stp>
        <stp>2020/10/14</stp>
        <tr r="JQ32" s="8"/>
      </tp>
      <tp>
        <v>22.872022350000002</v>
        <stp/>
        <stp>EM_S_VAL_PE_TTM</stp>
        <stp>2</stp>
        <stp>002353.SZ</stp>
        <stp>2020/12/17</stp>
        <tr r="IP78" s="8"/>
      </tp>
      <tp>
        <v>27.165667410000001</v>
        <stp/>
        <stp>EM_S_VAL_PE_TTM</stp>
        <stp>2</stp>
        <stp>002483.SZ</stp>
        <stp>2020/11/10</stp>
        <tr r="HT51" s="8"/>
      </tp>
      <tp>
        <v>24.884580830000001</v>
        <stp/>
        <stp>EM_S_VAL_PE_TTM</stp>
        <stp>2</stp>
        <stp>002483.SZ</stp>
        <stp>2020/12/10</stp>
        <tr r="HT73" s="8"/>
      </tp>
      <tp>
        <v>56.971033830000003</v>
        <stp/>
        <stp>EM_S_VAL_PE_TTM</stp>
        <stp>2</stp>
        <stp>002523.SZ</stp>
        <stp>2020/12/10</stp>
        <tr r="HO73" s="8"/>
      </tp>
      <tp>
        <v>-38.489786379999998</v>
        <stp/>
        <stp>EM_S_VAL_PE_TTM</stp>
        <stp>2</stp>
        <stp>300503.SZ</stp>
        <stp>2020/12/30</stp>
        <tr r="DW87" s="8"/>
      </tp>
      <tp>
        <v>-51.02690956</v>
        <stp/>
        <stp>EM_S_VAL_PE_TTM</stp>
        <stp>2</stp>
        <stp>002633.SZ</stp>
        <stp>2020/11/13</stp>
        <tr r="GM54" s="8"/>
      </tp>
      <tp>
        <v>-69.086088820000001</v>
        <stp/>
        <stp>EM_S_VAL_PE_TTM</stp>
        <stp>2</stp>
        <stp>300503.SZ</stp>
        <stp>2020/11/30</stp>
        <tr r="DW65" s="8"/>
      </tp>
      <tp>
        <v>57.421397740000003</v>
        <stp/>
        <stp>EM_S_VAL_PE_TTM</stp>
        <stp>2</stp>
        <stp>002523.SZ</stp>
        <stp>2020/11/10</stp>
        <tr r="HO51" s="8"/>
      </tp>
      <tp>
        <v>-48.421195439999998</v>
        <stp/>
        <stp>EM_S_VAL_PE_TTM</stp>
        <stp>2</stp>
        <stp>002633.SZ</stp>
        <stp>2020/10/13</stp>
        <tr r="GM31" s="8"/>
      </tp>
      <tp>
        <v>-71.656902400000007</v>
        <stp/>
        <stp>EM_S_VAL_PE_TTM</stp>
        <stp>2</stp>
        <stp>300503.SZ</stp>
        <stp>2020/10/30</stp>
        <tr r="DW44" s="8"/>
      </tp>
      <tp>
        <v>19.10271307</v>
        <stp/>
        <stp>EM_S_VAL_PE_TTM</stp>
        <stp>2</stp>
        <stp>002353.SZ</stp>
        <stp>2020/11/16</stp>
        <tr r="IP55" s="8"/>
      </tp>
      <tp>
        <v>105.73526312</v>
        <stp/>
        <stp>EM_S_VAL_PE_TTM</stp>
        <stp>2</stp>
        <stp>300553.SZ</stp>
        <stp>2020/12/30</stp>
        <tr r="DG87" s="8"/>
      </tp>
      <tp>
        <v>136.41326244000001</v>
        <stp/>
        <stp>EM_S_VAL_PE_TTM</stp>
        <stp>2</stp>
        <stp>002073.SZ</stp>
        <stp>2020/12/15</stp>
        <tr r="JQ76" s="8"/>
      </tp>
      <tp>
        <v>17.72253375</v>
        <stp/>
        <stp>EM_S_VAL_PE_TTM</stp>
        <stp>2</stp>
        <stp>002353.SZ</stp>
        <stp>2020/10/16</stp>
        <tr r="IP34" s="8"/>
      </tp>
      <tp>
        <v>144.20024382</v>
        <stp/>
        <stp>EM_S_VAL_PE_TTM</stp>
        <stp>2</stp>
        <stp>300553.SZ</stp>
        <stp>2020/10/30</stp>
        <tr r="DG44" s="8"/>
      </tp>
      <tp>
        <v>215.8805212</v>
        <stp/>
        <stp>EM_S_VAL_PE_TTM</stp>
        <stp>2</stp>
        <stp>002073.SZ</stp>
        <stp>2020/10/15</stp>
        <tr r="JQ33" s="8"/>
      </tp>
      <tp>
        <v>22.82932791</v>
        <stp/>
        <stp>EM_S_VAL_PE_TTM</stp>
        <stp>2</stp>
        <stp>002353.SZ</stp>
        <stp>2020/12/16</stp>
        <tr r="IP77" s="8"/>
      </tp>
      <tp>
        <v>132.17776567000001</v>
        <stp/>
        <stp>EM_S_VAL_PE_TTM</stp>
        <stp>2</stp>
        <stp>300553.SZ</stp>
        <stp>2020/11/30</stp>
        <tr r="DG65" s="8"/>
      </tp>
      <tp>
        <v>26.460604279999998</v>
        <stp/>
        <stp>EM_S_VAL_PE_TTM</stp>
        <stp>2</stp>
        <stp>002483.SZ</stp>
        <stp>2020/11/11</stp>
        <tr r="HT52" s="8"/>
      </tp>
      <tp>
        <v>23.515928880000001</v>
        <stp/>
        <stp>EM_S_VAL_PE_TTM</stp>
        <stp>2</stp>
        <stp>002483.SZ</stp>
        <stp>2020/12/11</stp>
        <tr r="HT74" s="8"/>
      </tp>
      <tp>
        <v>-48.328935029999997</v>
        <stp/>
        <stp>EM_S_VAL_PE_TTM</stp>
        <stp>2</stp>
        <stp>002633.SZ</stp>
        <stp>2020/12/10</stp>
        <tr r="GM73" s="8"/>
      </tp>
      <tp>
        <v>56.717323720000003</v>
        <stp/>
        <stp>EM_S_VAL_PE_TTM</stp>
        <stp>2</stp>
        <stp>002523.SZ</stp>
        <stp>2020/10/13</stp>
        <tr r="HO31" s="8"/>
      </tp>
      <tp>
        <v>-51.144212799999998</v>
        <stp/>
        <stp>EM_S_VAL_PE_TTM</stp>
        <stp>2</stp>
        <stp>002633.SZ</stp>
        <stp>2020/11/10</stp>
        <tr r="GM51" s="8"/>
      </tp>
      <tp>
        <v>57.871761640000003</v>
        <stp/>
        <stp>EM_S_VAL_PE_TTM</stp>
        <stp>2</stp>
        <stp>002523.SZ</stp>
        <stp>2020/11/13</stp>
        <tr r="HO54" s="8"/>
      </tp>
      <tp>
        <v>137.39465281</v>
        <stp/>
        <stp>EM_S_VAL_PE_TTM</stp>
        <stp>2</stp>
        <stp>002073.SZ</stp>
        <stp>2020/12/16</stp>
        <tr r="JQ77" s="8"/>
      </tp>
      <tp>
        <v>18.006885530000002</v>
        <stp/>
        <stp>EM_S_VAL_PE_TTM</stp>
        <stp>2</stp>
        <stp>002353.SZ</stp>
        <stp>2020/10/15</stp>
        <tr r="IP33" s="8"/>
      </tp>
      <tp>
        <v>138.70317331999999</v>
        <stp/>
        <stp>EM_S_VAL_PE_TTM</stp>
        <stp>2</stp>
        <stp>002073.SZ</stp>
        <stp>2020/11/16</stp>
        <tr r="JQ55" s="8"/>
      </tp>
      <tp>
        <v>217.40438370000001</v>
        <stp/>
        <stp>EM_S_VAL_PE_TTM</stp>
        <stp>2</stp>
        <stp>002073.SZ</stp>
        <stp>2020/10/16</stp>
        <tr r="JQ34" s="8"/>
      </tp>
      <tp>
        <v>22.414581909999999</v>
        <stp/>
        <stp>EM_S_VAL_PE_TTM</stp>
        <stp>2</stp>
        <stp>002353.SZ</stp>
        <stp>2020/12/15</stp>
        <tr r="IP76" s="8"/>
      </tp>
      <tp>
        <v>35.13028834</v>
        <stp/>
        <stp>EM_S_VAL_PE_TTM</stp>
        <stp>2</stp>
        <stp>002483.SZ</stp>
        <stp>2020/10/12</stp>
        <tr r="HT30" s="8"/>
      </tp>
      <tp>
        <v>26.585027190000002</v>
        <stp/>
        <stp>EM_S_VAL_PE_TTM</stp>
        <stp>2</stp>
        <stp>002483.SZ</stp>
        <stp>2020/11/12</stp>
        <tr r="HT53" s="8"/>
      </tp>
      <tp>
        <v>-47.273205859999997</v>
        <stp/>
        <stp>EM_S_VAL_PE_TTM</stp>
        <stp>2</stp>
        <stp>002633.SZ</stp>
        <stp>2020/12/11</stp>
        <tr r="GM74" s="8"/>
      </tp>
      <tp>
        <v>56.717323720000003</v>
        <stp/>
        <stp>EM_S_VAL_PE_TTM</stp>
        <stp>2</stp>
        <stp>002523.SZ</stp>
        <stp>2020/10/12</stp>
        <tr r="HO30" s="8"/>
      </tp>
      <tp>
        <v>-51.085561179999999</v>
        <stp/>
        <stp>EM_S_VAL_PE_TTM</stp>
        <stp>2</stp>
        <stp>002633.SZ</stp>
        <stp>2020/11/11</stp>
        <tr r="GM52" s="8"/>
      </tp>
      <tp>
        <v>58.322125540000002</v>
        <stp/>
        <stp>EM_S_VAL_PE_TTM</stp>
        <stp>2</stp>
        <stp>002523.SZ</stp>
        <stp>2020/11/12</stp>
        <tr r="HO53" s="8"/>
      </tp>
      <tp>
        <v>139.68456369</v>
        <stp/>
        <stp>EM_S_VAL_PE_TTM</stp>
        <stp>2</stp>
        <stp>002073.SZ</stp>
        <stp>2020/12/17</stp>
        <tr r="JQ78" s="8"/>
      </tp>
      <tp>
        <v>18.451957879999998</v>
        <stp/>
        <stp>EM_S_VAL_PE_TTM</stp>
        <stp>2</stp>
        <stp>002353.SZ</stp>
        <stp>2020/10/14</stp>
        <tr r="IP32" s="8"/>
      </tp>
      <tp>
        <v>139.35743357000001</v>
        <stp/>
        <stp>EM_S_VAL_PE_TTM</stp>
        <stp>2</stp>
        <stp>002073.SZ</stp>
        <stp>2020/11/17</stp>
        <tr r="JQ56" s="8"/>
      </tp>
      <tp>
        <v>22.798831880000002</v>
        <stp/>
        <stp>EM_S_VAL_PE_TTM</stp>
        <stp>2</stp>
        <stp>002353.SZ</stp>
        <stp>2020/12/14</stp>
        <tr r="IP75" s="8"/>
      </tp>
      <tp>
        <v>36.193147379999999</v>
        <stp/>
        <stp>EM_S_VAL_PE_TTM</stp>
        <stp>2</stp>
        <stp>002483.SZ</stp>
        <stp>2020/10/13</stp>
        <tr r="HT31" s="8"/>
      </tp>
      <tp>
        <v>26.66797579</v>
        <stp/>
        <stp>EM_S_VAL_PE_TTM</stp>
        <stp>2</stp>
        <stp>002483.SZ</stp>
        <stp>2020/11/13</stp>
        <tr r="HT54" s="8"/>
      </tp>
      <tp>
        <v>41.074055919999999</v>
        <stp/>
        <stp>EM_S_VAL_PE_TTM</stp>
        <stp>2</stp>
        <stp>300823.SZ</stp>
        <stp>2020/11/20</stp>
        <tr r="Y59" s="8"/>
      </tp>
      <tp>
        <v>32.88473776</v>
        <stp/>
        <stp>EM_S_VAL_PE_TTM</stp>
        <stp>2</stp>
        <stp>300833.SZ</stp>
        <stp>2020/10/20</stp>
        <tr r="U36" s="8"/>
      </tp>
      <tp>
        <v>46.889931019999999</v>
        <stp/>
        <stp>EM_S_VAL_PE_TTM</stp>
        <stp>2</stp>
        <stp>300103.SZ</stp>
        <stp>2020/12/29</stp>
        <tr r="HX86" s="8"/>
      </tp>
      <tp>
        <v>42.418094689999997</v>
        <stp/>
        <stp>EM_S_VAL_PE_TTM</stp>
        <stp>2</stp>
        <stp>300823.SZ</stp>
        <stp>2020/10/20</stp>
        <tr r="Y36" s="8"/>
      </tp>
      <tp>
        <v>42.524098819999999</v>
        <stp/>
        <stp>EM_S_VAL_PE_TTM</stp>
        <stp>2</stp>
        <stp>300833.SZ</stp>
        <stp>2020/11/20</stp>
        <tr r="U59" s="8"/>
      </tp>
      <tp>
        <v>97.080904689999997</v>
        <stp/>
        <stp>EM_S_VAL_PE_TTM</stp>
        <stp>2</stp>
        <stp>300813.SZ</stp>
        <stp>2020/10/20</stp>
        <tr r="AD36" s="8"/>
      </tp>
      <tp>
        <v>56.054376740000002</v>
        <stp/>
        <stp>EM_S_VAL_PE_TTM</stp>
        <stp>2</stp>
        <stp>300103.SZ</stp>
        <stp>2020/10/29</stp>
        <tr r="HX43" s="8"/>
      </tp>
      <tp>
        <v>77.014863950000006</v>
        <stp/>
        <stp>EM_S_VAL_PE_TTM</stp>
        <stp>2</stp>
        <stp>300813.SZ</stp>
        <stp>2020/11/20</stp>
        <tr r="AD59" s="8"/>
      </tp>
      <tp>
        <v>-44.07491246</v>
        <stp/>
        <stp>EM_S_VAL_PE_TTM</stp>
        <stp>2</stp>
        <stp>300173.SZ</stp>
        <stp>2020/10/29</stp>
        <tr r="HG43" s="8"/>
      </tp>
      <tp>
        <v>-36.481097499999997</v>
        <stp/>
        <stp>EM_S_VAL_PE_TTM</stp>
        <stp>2</stp>
        <stp>300173.SZ</stp>
        <stp>2020/12/29</stp>
        <tr r="HG86" s="8"/>
      </tp>
      <tp>
        <v>44.611433839999997</v>
        <stp/>
        <stp>EM_S_VAL_PE_TTM</stp>
        <stp>2</stp>
        <stp>300853.SZ</stp>
        <stp>2020/10/20</stp>
        <tr r="F36" s="8"/>
      </tp>
      <tp>
        <v>42.381327849999998</v>
        <stp/>
        <stp>EM_S_VAL_PE_TTM</stp>
        <stp>2</stp>
        <stp>300853.SZ</stp>
        <stp>2020/11/20</stp>
        <tr r="F59" s="8"/>
      </tp>
      <tp>
        <v>20.130823920000001</v>
        <stp/>
        <stp>EM_S_VAL_PE_TTM</stp>
        <stp>2</stp>
        <stp>300193.SZ</stp>
        <stp>2020/12/29</stp>
        <tr r="HC86" s="8"/>
      </tp>
      <tp>
        <v>59.641034490000003</v>
        <stp/>
        <stp>EM_S_VAL_PE_TTM</stp>
        <stp>2</stp>
        <stp>300083.SZ</stp>
        <stp>2020/12/28</stp>
        <tr r="II85" s="8"/>
      </tp>
      <tp>
        <v>26.870022160000001</v>
        <stp/>
        <stp>EM_S_VAL_PE_TTM</stp>
        <stp>2</stp>
        <stp>300193.SZ</stp>
        <stp>2020/10/29</stp>
        <tr r="HC43" s="8"/>
      </tp>
      <tp>
        <v>43.70520252</v>
        <stp/>
        <stp>EM_S_VAL_PE_TTM</stp>
        <stp>2</stp>
        <stp>300083.SZ</stp>
        <stp>2020/10/28</stp>
        <tr r="II42" s="8"/>
      </tp>
      <tp>
        <v>103.63476233</v>
        <stp/>
        <stp>EM_S_VAL_PE_TTM</stp>
        <stp>2</stp>
        <stp>600843.SH</stp>
        <stp>2020/10/20</stp>
        <tr r="LP36" s="8"/>
      </tp>
      <tp>
        <v>79.804424440000005</v>
        <stp/>
        <stp>EM_S_VAL_PE_TTM</stp>
        <stp>2</stp>
        <stp>600843.SH</stp>
        <stp>2020/11/20</stp>
        <tr r="LP59" s="8"/>
      </tp>
      <tp>
        <v>65.966528049999994</v>
        <stp/>
        <stp>EM_S_VAL_PE_TTM</stp>
        <stp>2</stp>
        <stp>300813.SZ</stp>
        <stp>2020/12/21</stp>
        <tr r="AD80" s="8"/>
      </tp>
      <tp>
        <v>32.995799120000001</v>
        <stp/>
        <stp>EM_S_VAL_PE_TTM</stp>
        <stp>2</stp>
        <stp>300833.SZ</stp>
        <stp>2020/10/21</stp>
        <tr r="U37" s="8"/>
      </tp>
      <tp>
        <v>46.711980619999999</v>
        <stp/>
        <stp>EM_S_VAL_PE_TTM</stp>
        <stp>2</stp>
        <stp>300103.SZ</stp>
        <stp>2020/12/28</stp>
        <tr r="HX85" s="8"/>
      </tp>
      <tp>
        <v>42.659380779999999</v>
        <stp/>
        <stp>EM_S_VAL_PE_TTM</stp>
        <stp>2</stp>
        <stp>300823.SZ</stp>
        <stp>2020/10/21</stp>
        <tr r="Y37" s="8"/>
      </tp>
      <tp>
        <v>101.68474141</v>
        <stp/>
        <stp>EM_S_VAL_PE_TTM</stp>
        <stp>2</stp>
        <stp>300813.SZ</stp>
        <stp>2020/10/21</stp>
        <tr r="AD37" s="8"/>
      </tp>
      <tp>
        <v>37.958605169999998</v>
        <stp/>
        <stp>EM_S_VAL_PE_TTM</stp>
        <stp>2</stp>
        <stp>300833.SZ</stp>
        <stp>2020/12/21</stp>
        <tr r="U80" s="8"/>
      </tp>
      <tp>
        <v>51.234669390000001</v>
        <stp/>
        <stp>EM_S_VAL_PE_TTM</stp>
        <stp>2</stp>
        <stp>300103.SZ</stp>
        <stp>2020/10/28</stp>
        <tr r="HX42" s="8"/>
      </tp>
      <tp>
        <v>34.411815949999998</v>
        <stp/>
        <stp>EM_S_VAL_PE_TTM</stp>
        <stp>2</stp>
        <stp>300823.SZ</stp>
        <stp>2020/12/21</stp>
        <tr r="Y80" s="8"/>
      </tp>
      <tp>
        <v>-44.64022842</v>
        <stp/>
        <stp>EM_S_VAL_PE_TTM</stp>
        <stp>2</stp>
        <stp>300173.SZ</stp>
        <stp>2020/10/28</stp>
        <tr r="HG42" s="8"/>
      </tp>
      <tp>
        <v>37.56184494</v>
        <stp/>
        <stp>EM_S_VAL_PE_TTM</stp>
        <stp>2</stp>
        <stp>300853.SZ</stp>
        <stp>2020/12/21</stp>
        <tr r="F80" s="8"/>
      </tp>
      <tp>
        <v>-38.892646849999998</v>
        <stp/>
        <stp>EM_S_VAL_PE_TTM</stp>
        <stp>2</stp>
        <stp>300173.SZ</stp>
        <stp>2020/12/28</stp>
        <tr r="HG85" s="8"/>
      </tp>
      <tp>
        <v>44.511631970000003</v>
        <stp/>
        <stp>EM_S_VAL_PE_TTM</stp>
        <stp>2</stp>
        <stp>300853.SZ</stp>
        <stp>2020/10/21</stp>
        <tr r="F37" s="8"/>
      </tp>
      <tp>
        <v>20.015129529999999</v>
        <stp/>
        <stp>EM_S_VAL_PE_TTM</stp>
        <stp>2</stp>
        <stp>300193.SZ</stp>
        <stp>2020/12/28</stp>
        <tr r="HC85" s="8"/>
      </tp>
      <tp>
        <v>61.534400669999997</v>
        <stp/>
        <stp>EM_S_VAL_PE_TTM</stp>
        <stp>2</stp>
        <stp>300083.SZ</stp>
        <stp>2020/12/29</stp>
        <tr r="II86" s="8"/>
      </tp>
      <tp>
        <v>26.841098559999999</v>
        <stp/>
        <stp>EM_S_VAL_PE_TTM</stp>
        <stp>2</stp>
        <stp>300193.SZ</stp>
        <stp>2020/10/28</stp>
        <tr r="HC42" s="8"/>
      </tp>
      <tp>
        <v>43.757796030000002</v>
        <stp/>
        <stp>EM_S_VAL_PE_TTM</stp>
        <stp>2</stp>
        <stp>300083.SZ</stp>
        <stp>2020/10/29</stp>
        <tr r="II43" s="8"/>
      </tp>
      <tp>
        <v>102.70807295</v>
        <stp/>
        <stp>EM_S_VAL_PE_TTM</stp>
        <stp>2</stp>
        <stp>600843.SH</stp>
        <stp>2020/10/21</stp>
        <tr r="LP37" s="8"/>
      </tp>
      <tp>
        <v>75.680791569999997</v>
        <stp/>
        <stp>EM_S_VAL_PE_TTM</stp>
        <stp>2</stp>
        <stp>600843.SH</stp>
        <stp>2020/12/21</stp>
        <tr r="LP80" s="8"/>
      </tp>
      <tp>
        <v>67.272919119999997</v>
        <stp/>
        <stp>EM_S_VAL_PE_TTM</stp>
        <stp>2</stp>
        <stp>300813.SZ</stp>
        <stp>2020/12/22</stp>
        <tr r="AD81" s="8"/>
      </tp>
      <tp>
        <v>33.233787730000003</v>
        <stp/>
        <stp>EM_S_VAL_PE_TTM</stp>
        <stp>2</stp>
        <stp>300833.SZ</stp>
        <stp>2020/10/22</stp>
        <tr r="U38" s="8"/>
      </tp>
      <tp>
        <v>43.721039580000003</v>
        <stp/>
        <stp>EM_S_VAL_PE_TTM</stp>
        <stp>2</stp>
        <stp>300823.SZ</stp>
        <stp>2020/10/22</stp>
        <tr r="Y38" s="8"/>
      </tp>
      <tp>
        <v>97.524131209999993</v>
        <stp/>
        <stp>EM_S_VAL_PE_TTM</stp>
        <stp>2</stp>
        <stp>300813.SZ</stp>
        <stp>2020/10/22</stp>
        <tr r="AD38" s="8"/>
      </tp>
      <tp>
        <v>36.381978060000002</v>
        <stp/>
        <stp>EM_S_VAL_PE_TTM</stp>
        <stp>2</stp>
        <stp>300833.SZ</stp>
        <stp>2020/12/22</stp>
        <tr r="U81" s="8"/>
      </tp>
      <tp>
        <v>32.959939400000003</v>
        <stp/>
        <stp>EM_S_VAL_PE_TTM</stp>
        <stp>2</stp>
        <stp>300823.SZ</stp>
        <stp>2020/12/22</stp>
        <tr r="Y81" s="8"/>
      </tp>
      <tp>
        <v>36.116000059999998</v>
        <stp/>
        <stp>EM_S_VAL_PE_TTM</stp>
        <stp>2</stp>
        <stp>300853.SZ</stp>
        <stp>2020/12/22</stp>
        <tr r="F81" s="8"/>
      </tp>
      <tp>
        <v>37.586747899999999</v>
        <stp/>
        <stp>EM_S_VAL_PE_TTM</stp>
        <stp>2</stp>
        <stp>300263.SZ</stp>
        <stp>2020/10/28</stp>
        <tr r="GQ42" s="8"/>
      </tp>
      <tp>
        <v>44.072503759999996</v>
        <stp/>
        <stp>EM_S_VAL_PE_TTM</stp>
        <stp>2</stp>
        <stp>300853.SZ</stp>
        <stp>2020/10/22</stp>
        <tr r="F38" s="8"/>
      </tp>
      <tp>
        <v>28.79076238</v>
        <stp/>
        <stp>EM_S_VAL_PE_TTM</stp>
        <stp>2</stp>
        <stp>300263.SZ</stp>
        <stp>2020/12/28</stp>
        <tr r="GQ85" s="8"/>
      </tp>
      <tp>
        <v>-90.2739227</v>
        <stp/>
        <stp>EM_S_VAL_PE_TTM</stp>
        <stp>2</stp>
        <stp>300293.SZ</stp>
        <stp>2020/12/28</stp>
        <tr r="GH85" s="8"/>
      </tp>
      <tp>
        <v>-315.41529839999998</v>
        <stp/>
        <stp>EM_S_VAL_PE_TTM</stp>
        <stp>2</stp>
        <stp>300293.SZ</stp>
        <stp>2020/10/28</stp>
        <tr r="GH42" s="8"/>
      </tp>
      <tp>
        <v>-3.1034854799999998</v>
        <stp/>
        <stp>EM_S_VAL_PE_TTM</stp>
        <stp>2</stp>
        <stp>600243.SH</stp>
        <stp>2020/10/28</stp>
        <tr r="KS42" s="8"/>
      </tp>
      <tp>
        <v>101.9358318</v>
        <stp/>
        <stp>EM_S_VAL_PE_TTM</stp>
        <stp>2</stp>
        <stp>600843.SH</stp>
        <stp>2020/10/22</stp>
        <tr r="LP38" s="8"/>
      </tp>
      <tp>
        <v>-3.73151659</v>
        <stp/>
        <stp>EM_S_VAL_PE_TTM</stp>
        <stp>2</stp>
        <stp>600243.SH</stp>
        <stp>2020/12/28</stp>
        <tr r="KS85" s="8"/>
      </tp>
      <tp>
        <v>74.831808330000001</v>
        <stp/>
        <stp>EM_S_VAL_PE_TTM</stp>
        <stp>2</stp>
        <stp>600843.SH</stp>
        <stp>2020/12/22</stp>
        <tr r="LP81" s="8"/>
      </tp>
      <tp>
        <v>26.872471619999999</v>
        <stp/>
        <stp>EM_S_VAL_PE_TTM</stp>
        <stp>2</stp>
        <stp>603203.SH</stp>
        <stp>2020/11/18</stp>
        <tr r="DB57" s="8"/>
      </tp>
      <tp>
        <v>26.890023859999999</v>
        <stp/>
        <stp>EM_S_VAL_PE_TTM</stp>
        <stp>2</stp>
        <stp>603203.SH</stp>
        <stp>2020/12/18</stp>
        <tr r="DB79" s="8"/>
      </tp>
      <tp>
        <v>40.887169980000003</v>
        <stp/>
        <stp>EM_S_VAL_PE_TTM</stp>
        <stp>2</stp>
        <stp>603283.SH</stp>
        <stp>2020/11/18</stp>
        <tr r="BJ57" s="8"/>
      </tp>
      <tp>
        <v>39.664049509999998</v>
        <stp/>
        <stp>EM_S_VAL_PE_TTM</stp>
        <stp>2</stp>
        <stp>603283.SH</stp>
        <stp>2020/12/18</stp>
        <tr r="BJ79" s="8"/>
      </tp>
      <tp>
        <v>65.108042490000003</v>
        <stp/>
        <stp>EM_S_VAL_PE_TTM</stp>
        <stp>2</stp>
        <stp>300813.SZ</stp>
        <stp>2020/12/23</stp>
        <tr r="AD82" s="8"/>
      </tp>
      <tp>
        <v>41.319938239999999</v>
        <stp/>
        <stp>EM_S_VAL_PE_TTM</stp>
        <stp>2</stp>
        <stp>300823.SZ</stp>
        <stp>2020/11/23</stp>
        <tr r="Y60" s="8"/>
      </tp>
      <tp>
        <v>33.371292259999997</v>
        <stp/>
        <stp>EM_S_VAL_PE_TTM</stp>
        <stp>2</stp>
        <stp>300833.SZ</stp>
        <stp>2020/10/23</stp>
        <tr r="U39" s="8"/>
      </tp>
      <tp>
        <v>41.018635369999998</v>
        <stp/>
        <stp>EM_S_VAL_PE_TTM</stp>
        <stp>2</stp>
        <stp>300823.SZ</stp>
        <stp>2020/10/23</stp>
        <tr r="Y39" s="8"/>
      </tp>
      <tp>
        <v>42.314878159999999</v>
        <stp/>
        <stp>EM_S_VAL_PE_TTM</stp>
        <stp>2</stp>
        <stp>300833.SZ</stp>
        <stp>2020/11/23</stp>
        <tr r="U60" s="8"/>
      </tp>
      <tp>
        <v>94.435843230000003</v>
        <stp/>
        <stp>EM_S_VAL_PE_TTM</stp>
        <stp>2</stp>
        <stp>300813.SZ</stp>
        <stp>2020/10/23</stp>
        <tr r="AD39" s="8"/>
      </tp>
      <tp>
        <v>35.716955259999999</v>
        <stp/>
        <stp>EM_S_VAL_PE_TTM</stp>
        <stp>2</stp>
        <stp>300833.SZ</stp>
        <stp>2020/12/23</stp>
        <tr r="U82" s="8"/>
      </tp>
      <tp>
        <v>77.251258519999993</v>
        <stp/>
        <stp>EM_S_VAL_PE_TTM</stp>
        <stp>2</stp>
        <stp>300813.SZ</stp>
        <stp>2020/11/23</stp>
        <tr r="AD60" s="8"/>
      </tp>
      <tp>
        <v>32.39792267</v>
        <stp/>
        <stp>EM_S_VAL_PE_TTM</stp>
        <stp>2</stp>
        <stp>300823.SZ</stp>
        <stp>2020/12/23</stp>
        <tr r="Y82" s="8"/>
      </tp>
      <tp>
        <v>36.730484130000001</v>
        <stp/>
        <stp>EM_S_VAL_PE_TTM</stp>
        <stp>2</stp>
        <stp>300853.SZ</stp>
        <stp>2020/12/23</stp>
        <tr r="F82" s="8"/>
      </tp>
      <tp>
        <v>35.913365290000002</v>
        <stp/>
        <stp>EM_S_VAL_PE_TTM</stp>
        <stp>2</stp>
        <stp>300263.SZ</stp>
        <stp>2020/10/29</stp>
        <tr r="GQ43" s="8"/>
      </tp>
      <tp>
        <v>44.438443939999999</v>
        <stp/>
        <stp>EM_S_VAL_PE_TTM</stp>
        <stp>2</stp>
        <stp>300853.SZ</stp>
        <stp>2020/10/23</stp>
        <tr r="F39" s="8"/>
      </tp>
      <tp>
        <v>28.404597160000002</v>
        <stp/>
        <stp>EM_S_VAL_PE_TTM</stp>
        <stp>2</stp>
        <stp>300263.SZ</stp>
        <stp>2020/12/29</stp>
        <tr r="GQ86" s="8"/>
      </tp>
      <tp>
        <v>43.640417759999998</v>
        <stp/>
        <stp>EM_S_VAL_PE_TTM</stp>
        <stp>2</stp>
        <stp>300853.SZ</stp>
        <stp>2020/11/23</stp>
        <tr r="F60" s="8"/>
      </tp>
      <tp>
        <v>-90.106748760000002</v>
        <stp/>
        <stp>EM_S_VAL_PE_TTM</stp>
        <stp>2</stp>
        <stp>300293.SZ</stp>
        <stp>2020/12/29</stp>
        <tr r="GH86" s="8"/>
      </tp>
      <tp>
        <v>-118.47059238</v>
        <stp/>
        <stp>EM_S_VAL_PE_TTM</stp>
        <stp>2</stp>
        <stp>300293.SZ</stp>
        <stp>2020/10/29</stp>
        <tr r="GH43" s="8"/>
      </tp>
      <tp>
        <v>-3.0804112400000001</v>
        <stp/>
        <stp>EM_S_VAL_PE_TTM</stp>
        <stp>2</stp>
        <stp>600243.SH</stp>
        <stp>2020/10/29</stp>
        <tr r="KS43" s="8"/>
      </tp>
      <tp>
        <v>99.619108350000005</v>
        <stp/>
        <stp>EM_S_VAL_PE_TTM</stp>
        <stp>2</stp>
        <stp>600843.SH</stp>
        <stp>2020/10/23</stp>
        <tr r="LP39" s="8"/>
      </tp>
      <tp>
        <v>80.046991079999998</v>
        <stp/>
        <stp>EM_S_VAL_PE_TTM</stp>
        <stp>2</stp>
        <stp>600843.SH</stp>
        <stp>2020/11/23</stp>
        <tr r="LP60" s="8"/>
      </tp>
      <tp>
        <v>-3.74479601</v>
        <stp/>
        <stp>EM_S_VAL_PE_TTM</stp>
        <stp>2</stp>
        <stp>600243.SH</stp>
        <stp>2020/12/29</stp>
        <tr r="KS86" s="8"/>
      </tp>
      <tp>
        <v>74.710525009999998</v>
        <stp/>
        <stp>EM_S_VAL_PE_TTM</stp>
        <stp>2</stp>
        <stp>600843.SH</stp>
        <stp>2020/12/23</stp>
        <tr r="LP82" s="8"/>
      </tp>
      <tp>
        <v>25.537236100000001</v>
        <stp/>
        <stp>EM_S_VAL_PE_TTM</stp>
        <stp>2</stp>
        <stp>603203.SH</stp>
        <stp>2020/10/19</stp>
        <tr r="DB35" s="8"/>
      </tp>
      <tp>
        <v>26.881247739999999</v>
        <stp/>
        <stp>EM_S_VAL_PE_TTM</stp>
        <stp>2</stp>
        <stp>603203.SH</stp>
        <stp>2020/11/19</stp>
        <tr r="DB58" s="8"/>
      </tp>
      <tp>
        <v>60.281661239999998</v>
        <stp/>
        <stp>EM_S_VAL_PE_TTM</stp>
        <stp>2</stp>
        <stp>603283.SH</stp>
        <stp>2020/10/19</stp>
        <tr r="BJ35" s="8"/>
      </tp>
      <tp>
        <v>41.139559920000004</v>
        <stp/>
        <stp>EM_S_VAL_PE_TTM</stp>
        <stp>2</stp>
        <stp>603283.SH</stp>
        <stp>2020/11/19</stp>
        <tr r="BJ58" s="8"/>
      </tp>
      <tp>
        <v>61.151543830000001</v>
        <stp/>
        <stp>EM_S_VAL_PE_TTM</stp>
        <stp>2</stp>
        <stp>300813.SZ</stp>
        <stp>2020/12/24</stp>
        <tr r="AD83" s="8"/>
      </tp>
      <tp>
        <v>43.193327330000002</v>
        <stp/>
        <stp>EM_S_VAL_PE_TTM</stp>
        <stp>2</stp>
        <stp>300823.SZ</stp>
        <stp>2020/11/24</stp>
        <tr r="Y61" s="8"/>
      </tp>
      <tp>
        <v>-38.417369100000002</v>
        <stp/>
        <stp>EM_S_VAL_PE_TTM</stp>
        <stp>2</stp>
        <stp>300503.SZ</stp>
        <stp>2020/12/29</stp>
        <tr r="DW86" s="8"/>
      </tp>
      <tp>
        <v>42.225212169999999</v>
        <stp/>
        <stp>EM_S_VAL_PE_TTM</stp>
        <stp>2</stp>
        <stp>300833.SZ</stp>
        <stp>2020/11/24</stp>
        <tr r="U61" s="8"/>
      </tp>
      <tp>
        <v>33.819025000000003</v>
        <stp/>
        <stp>EM_S_VAL_PE_TTM</stp>
        <stp>2</stp>
        <stp>300833.SZ</stp>
        <stp>2020/12/24</stp>
        <tr r="U83" s="8"/>
      </tp>
      <tp>
        <v>-73.865629560000002</v>
        <stp/>
        <stp>EM_S_VAL_PE_TTM</stp>
        <stp>2</stp>
        <stp>300503.SZ</stp>
        <stp>2020/10/29</stp>
        <tr r="DW43" s="8"/>
      </tp>
      <tp>
        <v>76.392772960000002</v>
        <stp/>
        <stp>EM_S_VAL_PE_TTM</stp>
        <stp>2</stp>
        <stp>300813.SZ</stp>
        <stp>2020/11/24</stp>
        <tr r="AD61" s="8"/>
      </tp>
      <tp>
        <v>31.648567029999999</v>
        <stp/>
        <stp>EM_S_VAL_PE_TTM</stp>
        <stp>2</stp>
        <stp>300823.SZ</stp>
        <stp>2020/12/24</stp>
        <tr r="Y83" s="8"/>
      </tp>
      <tp>
        <v>106.46495109999999</v>
        <stp/>
        <stp>EM_S_VAL_PE_TTM</stp>
        <stp>2</stp>
        <stp>300553.SZ</stp>
        <stp>2020/12/29</stp>
        <tr r="DG86" s="8"/>
      </tp>
      <tp>
        <v>37.971500980000002</v>
        <stp/>
        <stp>EM_S_VAL_PE_TTM</stp>
        <stp>2</stp>
        <stp>300853.SZ</stp>
        <stp>2020/12/24</stp>
        <tr r="F83" s="8"/>
      </tp>
      <tp>
        <v>148.64786580000001</v>
        <stp/>
        <stp>EM_S_VAL_PE_TTM</stp>
        <stp>2</stp>
        <stp>300553.SZ</stp>
        <stp>2020/10/29</stp>
        <tr r="DG43" s="8"/>
      </tp>
      <tp>
        <v>43.405467969999997</v>
        <stp/>
        <stp>EM_S_VAL_PE_TTM</stp>
        <stp>2</stp>
        <stp>300853.SZ</stp>
        <stp>2020/11/24</stp>
        <tr r="F61" s="8"/>
      </tp>
      <tp>
        <v>79.319291160000006</v>
        <stp/>
        <stp>EM_S_VAL_PE_TTM</stp>
        <stp>2</stp>
        <stp>600843.SH</stp>
        <stp>2020/11/24</stp>
        <tr r="LP61" s="8"/>
      </tp>
      <tp>
        <v>73.861541770000002</v>
        <stp/>
        <stp>EM_S_VAL_PE_TTM</stp>
        <stp>2</stp>
        <stp>600843.SH</stp>
        <stp>2020/12/24</stp>
        <tr r="LP83" s="8"/>
      </tp>
      <tp>
        <v>48.533073109999997</v>
        <stp/>
        <stp>EM_S_VAL_PE_TTM</stp>
        <stp>2</stp>
        <stp>603583.SH</stp>
        <stp>2020/10/19</stp>
        <tr r="BC35" s="8"/>
      </tp>
      <tp>
        <v>46.310447160000002</v>
        <stp/>
        <stp>EM_S_VAL_PE_TTM</stp>
        <stp>2</stp>
        <stp>603583.SH</stp>
        <stp>2020/11/19</stp>
        <tr r="BC58" s="8"/>
      </tp>
      <tp>
        <v>62.358400340000003</v>
        <stp/>
        <stp>EM_S_VAL_PE_TTM</stp>
        <stp>2</stp>
        <stp>300813.SZ</stp>
        <stp>2020/12/25</stp>
        <tr r="AD84" s="8"/>
      </tp>
      <tp>
        <v>42.09271124</v>
        <stp/>
        <stp>EM_S_VAL_PE_TTM</stp>
        <stp>2</stp>
        <stp>300823.SZ</stp>
        <stp>2020/11/25</stp>
        <tr r="Y62" s="8"/>
      </tp>
      <tp>
        <v>-37.910448109999997</v>
        <stp/>
        <stp>EM_S_VAL_PE_TTM</stp>
        <stp>2</stp>
        <stp>300503.SZ</stp>
        <stp>2020/12/28</stp>
        <tr r="DW85" s="8"/>
      </tp>
      <tp>
        <v>41.791826520000001</v>
        <stp/>
        <stp>EM_S_VAL_PE_TTM</stp>
        <stp>2</stp>
        <stp>300833.SZ</stp>
        <stp>2020/11/25</stp>
        <tr r="U62" s="8"/>
      </tp>
      <tp>
        <v>34.521408639999997</v>
        <stp/>
        <stp>EM_S_VAL_PE_TTM</stp>
        <stp>2</stp>
        <stp>300833.SZ</stp>
        <stp>2020/12/25</stp>
        <tr r="U84" s="8"/>
      </tp>
      <tp>
        <v>-74.95188881</v>
        <stp/>
        <stp>EM_S_VAL_PE_TTM</stp>
        <stp>2</stp>
        <stp>300503.SZ</stp>
        <stp>2020/10/28</stp>
        <tr r="DW42" s="8"/>
      </tp>
      <tp>
        <v>75.397427390000004</v>
        <stp/>
        <stp>EM_S_VAL_PE_TTM</stp>
        <stp>2</stp>
        <stp>300813.SZ</stp>
        <stp>2020/11/25</stp>
        <tr r="AD62" s="8"/>
      </tp>
      <tp>
        <v>33.685877670000004</v>
        <stp/>
        <stp>EM_S_VAL_PE_TTM</stp>
        <stp>2</stp>
        <stp>300823.SZ</stp>
        <stp>2020/12/25</stp>
        <tr r="Y84" s="8"/>
      </tp>
      <tp>
        <v>106.18697473</v>
        <stp/>
        <stp>EM_S_VAL_PE_TTM</stp>
        <stp>2</stp>
        <stp>300553.SZ</stp>
        <stp>2020/12/28</stp>
        <tr r="DG85" s="8"/>
      </tp>
      <tp>
        <v>38.616106819999999</v>
        <stp/>
        <stp>EM_S_VAL_PE_TTM</stp>
        <stp>2</stp>
        <stp>300853.SZ</stp>
        <stp>2020/12/25</stp>
        <tr r="F84" s="8"/>
      </tp>
      <tp>
        <v>139.13994127999999</v>
        <stp/>
        <stp>EM_S_VAL_PE_TTM</stp>
        <stp>2</stp>
        <stp>300553.SZ</stp>
        <stp>2020/10/28</stp>
        <tr r="DG42" s="8"/>
      </tp>
      <tp>
        <v>41.670454120000002</v>
        <stp/>
        <stp>EM_S_VAL_PE_TTM</stp>
        <stp>2</stp>
        <stp>300853.SZ</stp>
        <stp>2020/11/25</stp>
        <tr r="F62" s="8"/>
      </tp>
      <tp>
        <v>79.198007840000002</v>
        <stp/>
        <stp>EM_S_VAL_PE_TTM</stp>
        <stp>2</stp>
        <stp>600843.SH</stp>
        <stp>2020/11/25</stp>
        <tr r="LP62" s="8"/>
      </tp>
      <tp>
        <v>74.589241689999994</v>
        <stp/>
        <stp>EM_S_VAL_PE_TTM</stp>
        <stp>2</stp>
        <stp>600843.SH</stp>
        <stp>2020/12/25</stp>
        <tr r="LP84" s="8"/>
      </tp>
      <tp>
        <v>45.700570069999998</v>
        <stp/>
        <stp>EM_S_VAL_PE_TTM</stp>
        <stp>2</stp>
        <stp>603583.SH</stp>
        <stp>2020/11/18</stp>
        <tr r="BC57" s="8"/>
      </tp>
      <tp>
        <v>46.591928889999998</v>
        <stp/>
        <stp>EM_S_VAL_PE_TTM</stp>
        <stp>2</stp>
        <stp>603583.SH</stp>
        <stp>2020/12/18</stp>
        <tr r="BC79" s="8"/>
      </tp>
      <tp>
        <v>41.682907380000003</v>
        <stp/>
        <stp>EM_S_VAL_PE_TTM</stp>
        <stp>2</stp>
        <stp>300823.SZ</stp>
        <stp>2020/11/26</stp>
        <tr r="Y63" s="8"/>
      </tp>
      <tp>
        <v>33.403024080000002</v>
        <stp/>
        <stp>EM_S_VAL_PE_TTM</stp>
        <stp>2</stp>
        <stp>300833.SZ</stp>
        <stp>2020/10/26</stp>
        <tr r="U40" s="8"/>
      </tp>
      <tp>
        <v>41.3685002</v>
        <stp/>
        <stp>EM_S_VAL_PE_TTM</stp>
        <stp>2</stp>
        <stp>300823.SZ</stp>
        <stp>2020/10/26</stp>
        <tr r="Y40" s="8"/>
      </tp>
      <tp>
        <v>41.343496530000003</v>
        <stp/>
        <stp>EM_S_VAL_PE_TTM</stp>
        <stp>2</stp>
        <stp>300833.SZ</stp>
        <stp>2020/11/26</stp>
        <tr r="U63" s="8"/>
      </tp>
      <tp>
        <v>102.41392052</v>
        <stp/>
        <stp>EM_S_VAL_PE_TTM</stp>
        <stp>2</stp>
        <stp>300813.SZ</stp>
        <stp>2020/10/26</stp>
        <tr r="AD40" s="8"/>
      </tp>
      <tp>
        <v>74.700685480000004</v>
        <stp/>
        <stp>EM_S_VAL_PE_TTM</stp>
        <stp>2</stp>
        <stp>300813.SZ</stp>
        <stp>2020/11/26</stp>
        <tr r="AD63" s="8"/>
      </tp>
      <tp>
        <v>48.270835570000003</v>
        <stp/>
        <stp>EM_S_VAL_PE_TTM</stp>
        <stp>2</stp>
        <stp>300853.SZ</stp>
        <stp>2020/10/26</stp>
        <tr r="F40" s="8"/>
      </tp>
      <tp>
        <v>39.881221089999997</v>
        <stp/>
        <stp>EM_S_VAL_PE_TTM</stp>
        <stp>2</stp>
        <stp>300853.SZ</stp>
        <stp>2020/11/26</stp>
        <tr r="F63" s="8"/>
      </tp>
      <tp>
        <v>100.70024596</v>
        <stp/>
        <stp>EM_S_VAL_PE_TTM</stp>
        <stp>2</stp>
        <stp>600843.SH</stp>
        <stp>2020/10/26</stp>
        <tr r="LP40" s="8"/>
      </tp>
      <tp>
        <v>78.955441199999996</v>
        <stp/>
        <stp>EM_S_VAL_PE_TTM</stp>
        <stp>2</stp>
        <stp>600843.SH</stp>
        <stp>2020/11/26</stp>
        <tr r="LP63" s="8"/>
      </tp>
      <tp>
        <v>41.36677297</v>
        <stp/>
        <stp>EM_S_VAL_PE_TTM</stp>
        <stp>2</stp>
        <stp>300823.SZ</stp>
        <stp>2020/11/27</stp>
        <tr r="Y64" s="8"/>
      </tp>
      <tp>
        <v>32.599151429999999</v>
        <stp/>
        <stp>EM_S_VAL_PE_TTM</stp>
        <stp>2</stp>
        <stp>300833.SZ</stp>
        <stp>2020/10/27</stp>
        <tr r="U41" s="8"/>
      </tp>
      <tp>
        <v>40.25858418</v>
        <stp/>
        <stp>EM_S_VAL_PE_TTM</stp>
        <stp>2</stp>
        <stp>300823.SZ</stp>
        <stp>2020/10/27</stp>
        <tr r="Y41" s="8"/>
      </tp>
      <tp>
        <v>40.77561189</v>
        <stp/>
        <stp>EM_S_VAL_PE_TTM</stp>
        <stp>2</stp>
        <stp>300833.SZ</stp>
        <stp>2020/11/27</stp>
        <tr r="U64" s="8"/>
      </tp>
      <tp>
        <v>100.24068083</v>
        <stp/>
        <stp>EM_S_VAL_PE_TTM</stp>
        <stp>2</stp>
        <stp>300813.SZ</stp>
        <stp>2020/10/27</stp>
        <tr r="AD41" s="8"/>
      </tp>
      <tp>
        <v>73.319643499999998</v>
        <stp/>
        <stp>EM_S_VAL_PE_TTM</stp>
        <stp>2</stp>
        <stp>300813.SZ</stp>
        <stp>2020/11/27</stp>
        <tr r="AD64" s="8"/>
      </tp>
      <tp>
        <v>45.855630419999997</v>
        <stp/>
        <stp>EM_S_VAL_PE_TTM</stp>
        <stp>2</stp>
        <stp>300853.SZ</stp>
        <stp>2020/10/27</stp>
        <tr r="F41" s="8"/>
      </tp>
      <tp>
        <v>40.54389999</v>
        <stp/>
        <stp>EM_S_VAL_PE_TTM</stp>
        <stp>2</stp>
        <stp>300853.SZ</stp>
        <stp>2020/11/27</stp>
        <tr r="F64" s="8"/>
      </tp>
      <tp>
        <v>100.70024596</v>
        <stp/>
        <stp>EM_S_VAL_PE_TTM</stp>
        <stp>2</stp>
        <stp>600843.SH</stp>
        <stp>2020/10/27</stp>
        <tr r="LP41" s="8"/>
      </tp>
      <tp>
        <v>78.955441199999996</v>
        <stp/>
        <stp>EM_S_VAL_PE_TTM</stp>
        <stp>2</stp>
        <stp>600843.SH</stp>
        <stp>2020/11/27</stp>
        <tr r="LP64" s="8"/>
      </tp>
      <tp>
        <v>61.163985650000001</v>
        <stp/>
        <stp>EM_S_VAL_PE_TTM</stp>
        <stp>2</stp>
        <stp>300813.SZ</stp>
        <stp>2020/12/28</stp>
        <tr r="AD85" s="8"/>
      </tp>
      <tp>
        <v>32.837140040000001</v>
        <stp/>
        <stp>EM_S_VAL_PE_TTM</stp>
        <stp>2</stp>
        <stp>300833.SZ</stp>
        <stp>2020/10/28</stp>
        <tr r="U42" s="8"/>
      </tp>
      <tp>
        <v>52.984732299999997</v>
        <stp/>
        <stp>EM_S_VAL_PE_TTM</stp>
        <stp>2</stp>
        <stp>300103.SZ</stp>
        <stp>2020/12/21</stp>
        <tr r="HX80" s="8"/>
      </tp>
      <tp>
        <v>-38.670829589999997</v>
        <stp/>
        <stp>EM_S_VAL_PE_TTM</stp>
        <stp>2</stp>
        <stp>300503.SZ</stp>
        <stp>2020/12/25</stp>
        <tr r="DW84" s="8"/>
      </tp>
      <tp>
        <v>41.074055919999999</v>
        <stp/>
        <stp>EM_S_VAL_PE_TTM</stp>
        <stp>2</stp>
        <stp>300823.SZ</stp>
        <stp>2020/10/28</stp>
        <tr r="Y42" s="8"/>
      </tp>
      <tp>
        <v>-69.448175239999998</v>
        <stp/>
        <stp>EM_S_VAL_PE_TTM</stp>
        <stp>2</stp>
        <stp>300503.SZ</stp>
        <stp>2020/11/25</stp>
        <tr r="DW62" s="8"/>
      </tp>
      <tp>
        <v>99.940430610000007</v>
        <stp/>
        <stp>EM_S_VAL_PE_TTM</stp>
        <stp>2</stp>
        <stp>300813.SZ</stp>
        <stp>2020/10/28</stp>
        <tr r="AD42" s="8"/>
      </tp>
      <tp>
        <v>33.527610510000002</v>
        <stp/>
        <stp>EM_S_VAL_PE_TTM</stp>
        <stp>2</stp>
        <stp>300833.SZ</stp>
        <stp>2020/12/28</stp>
        <tr r="U85" s="8"/>
      </tp>
      <tp>
        <v>47.984709019999997</v>
        <stp/>
        <stp>EM_S_VAL_PE_TTM</stp>
        <stp>2</stp>
        <stp>300103.SZ</stp>
        <stp>2020/10/21</stp>
        <tr r="HX37" s="8"/>
      </tp>
      <tp>
        <v>31.660275710000001</v>
        <stp/>
        <stp>EM_S_VAL_PE_TTM</stp>
        <stp>2</stp>
        <stp>300823.SZ</stp>
        <stp>2020/12/28</stp>
        <tr r="Y85" s="8"/>
      </tp>
      <tp>
        <v>-38.54849419</v>
        <stp/>
        <stp>EM_S_VAL_PE_TTM</stp>
        <stp>2</stp>
        <stp>300173.SZ</stp>
        <stp>2020/10/21</stp>
        <tr r="HG37" s="8"/>
      </tp>
      <tp>
        <v>111.01681422</v>
        <stp/>
        <stp>EM_S_VAL_PE_TTM</stp>
        <stp>2</stp>
        <stp>300553.SZ</stp>
        <stp>2020/12/25</stp>
        <tr r="DG84" s="8"/>
      </tp>
      <tp>
        <v>37.06784794</v>
        <stp/>
        <stp>EM_S_VAL_PE_TTM</stp>
        <stp>2</stp>
        <stp>300853.SZ</stp>
        <stp>2020/12/28</stp>
        <tr r="F85" s="8"/>
      </tp>
      <tp>
        <v>38.91687254</v>
        <stp/>
        <stp>EM_S_VAL_PE_TTM</stp>
        <stp>2</stp>
        <stp>300263.SZ</stp>
        <stp>2020/10/22</stp>
        <tr r="GQ38" s="8"/>
      </tp>
      <tp>
        <v>-36.378478379999997</v>
        <stp/>
        <stp>EM_S_VAL_PE_TTM</stp>
        <stp>2</stp>
        <stp>300173.SZ</stp>
        <stp>2020/12/21</stp>
        <tr r="HG80" s="8"/>
      </tp>
      <tp>
        <v>42.543985399999997</v>
        <stp/>
        <stp>EM_S_VAL_PE_TTM</stp>
        <stp>2</stp>
        <stp>300853.SZ</stp>
        <stp>2020/10/28</stp>
        <tr r="F42" s="8"/>
      </tp>
      <tp>
        <v>30.421237739999999</v>
        <stp/>
        <stp>EM_S_VAL_PE_TTM</stp>
        <stp>2</stp>
        <stp>300263.SZ</stp>
        <stp>2020/12/22</stp>
        <tr r="GQ81" s="8"/>
      </tp>
      <tp>
        <v>152.88700549999999</v>
        <stp/>
        <stp>EM_S_VAL_PE_TTM</stp>
        <stp>2</stp>
        <stp>300553.SZ</stp>
        <stp>2020/11/25</stp>
        <tr r="DG62" s="8"/>
      </tp>
      <tp>
        <v>21.519156599999999</v>
        <stp/>
        <stp>EM_S_VAL_PE_TTM</stp>
        <stp>2</stp>
        <stp>300193.SZ</stp>
        <stp>2020/12/21</stp>
        <tr r="HC80" s="8"/>
      </tp>
      <tp>
        <v>-94.508995609999999</v>
        <stp/>
        <stp>EM_S_VAL_PE_TTM</stp>
        <stp>2</stp>
        <stp>300293.SZ</stp>
        <stp>2020/12/22</stp>
        <tr r="GH81" s="8"/>
      </tp>
      <tp>
        <v>44.441511589999998</v>
        <stp/>
        <stp>EM_S_VAL_PE_TTM</stp>
        <stp>2</stp>
        <stp>300083.SZ</stp>
        <stp>2020/11/20</stp>
        <tr r="II59" s="8"/>
      </tp>
      <tp>
        <v>25.365995080000001</v>
        <stp/>
        <stp>EM_S_VAL_PE_TTM</stp>
        <stp>2</stp>
        <stp>300193.SZ</stp>
        <stp>2020/10/21</stp>
        <tr r="HC37" s="8"/>
      </tp>
      <tp>
        <v>-334.79040255000001</v>
        <stp/>
        <stp>EM_S_VAL_PE_TTM</stp>
        <stp>2</stp>
        <stp>300293.SZ</stp>
        <stp>2020/10/22</stp>
        <tr r="GH38" s="8"/>
      </tp>
      <tp>
        <v>92.804852010000005</v>
        <stp/>
        <stp>EM_S_VAL_PE_TTM</stp>
        <stp>2</stp>
        <stp>300083.SZ</stp>
        <stp>2020/10/20</stp>
        <tr r="II36" s="8"/>
      </tp>
      <tp>
        <v>-3.1150226000000001</v>
        <stp/>
        <stp>EM_S_VAL_PE_TTM</stp>
        <stp>2</stp>
        <stp>600243.SH</stp>
        <stp>2020/10/22</stp>
        <tr r="KS38" s="8"/>
      </tp>
      <tp>
        <v>100.08245304</v>
        <stp/>
        <stp>EM_S_VAL_PE_TTM</stp>
        <stp>2</stp>
        <stp>600843.SH</stp>
        <stp>2020/10/28</stp>
        <tr r="LP42" s="8"/>
      </tp>
      <tp>
        <v>-3.5190458900000001</v>
        <stp/>
        <stp>EM_S_VAL_PE_TTM</stp>
        <stp>2</stp>
        <stp>600243.SH</stp>
        <stp>2020/12/22</stp>
        <tr r="KS81" s="8"/>
      </tp>
      <tp>
        <v>74.104108409999995</v>
        <stp/>
        <stp>EM_S_VAL_PE_TTM</stp>
        <stp>2</stp>
        <stp>600843.SH</stp>
        <stp>2020/12/28</stp>
        <tr r="LP85" s="8"/>
      </tp>
      <tp>
        <v>25.660222449999999</v>
        <stp/>
        <stp>EM_S_VAL_PE_TTM</stp>
        <stp>2</stp>
        <stp>603203.SH</stp>
        <stp>2020/10/12</stp>
        <tr r="DB30" s="8"/>
      </tp>
      <tp>
        <v>26.854919389999999</v>
        <stp/>
        <stp>EM_S_VAL_PE_TTM</stp>
        <stp>2</stp>
        <stp>603203.SH</stp>
        <stp>2020/11/12</stp>
        <tr r="DB53" s="8"/>
      </tp>
      <tp>
        <v>59.602072319999998</v>
        <stp/>
        <stp>EM_S_VAL_PE_TTM</stp>
        <stp>2</stp>
        <stp>603283.SH</stp>
        <stp>2020/10/12</stp>
        <tr r="BJ30" s="8"/>
      </tp>
      <tp>
        <v>47.734329780000003</v>
        <stp/>
        <stp>EM_S_VAL_PE_TTM</stp>
        <stp>2</stp>
        <stp>603583.SH</stp>
        <stp>2020/10/15</stp>
        <tr r="BC33" s="8"/>
      </tp>
      <tp>
        <v>41.935558960000002</v>
        <stp/>
        <stp>EM_S_VAL_PE_TTM</stp>
        <stp>2</stp>
        <stp>603283.SH</stp>
        <stp>2020/11/12</stp>
        <tr r="BJ53" s="8"/>
      </tp>
      <tp>
        <v>47.047661230000003</v>
        <stp/>
        <stp>EM_S_VAL_PE_TTM</stp>
        <stp>2</stp>
        <stp>603583.SH</stp>
        <stp>2020/12/15</stp>
        <tr r="BC76" s="8"/>
      </tp>
      <tp>
        <v>60.579220120000002</v>
        <stp/>
        <stp>EM_S_VAL_PE_TTM</stp>
        <stp>2</stp>
        <stp>300813.SZ</stp>
        <stp>2020/12/29</stp>
        <tr r="AD86" s="8"/>
      </tp>
      <tp>
        <v>42.666069980000003</v>
        <stp/>
        <stp>EM_S_VAL_PE_TTM</stp>
        <stp>2</stp>
        <stp>300833.SZ</stp>
        <stp>2020/10/29</stp>
        <tr r="U43" s="8"/>
      </tp>
      <tp>
        <v>-38.707038230000002</v>
        <stp/>
        <stp>EM_S_VAL_PE_TTM</stp>
        <stp>2</stp>
        <stp>300503.SZ</stp>
        <stp>2020/12/24</stp>
        <tr r="DW83" s="8"/>
      </tp>
      <tp>
        <v>41.624363969999997</v>
        <stp/>
        <stp>EM_S_VAL_PE_TTM</stp>
        <stp>2</stp>
        <stp>300823.SZ</stp>
        <stp>2020/10/29</stp>
        <tr r="Y43" s="8"/>
      </tp>
      <tp>
        <v>57.744905559999999</v>
        <stp/>
        <stp>EM_S_VAL_PE_TTM</stp>
        <stp>2</stp>
        <stp>300103.SZ</stp>
        <stp>2020/11/20</stp>
        <tr r="HX59" s="8"/>
      </tp>
      <tp>
        <v>-70.425808570000001</v>
        <stp/>
        <stp>EM_S_VAL_PE_TTM</stp>
        <stp>2</stp>
        <stp>300503.SZ</stp>
        <stp>2020/11/24</stp>
        <tr r="DW61" s="8"/>
      </tp>
      <tp>
        <v>101.72763430000001</v>
        <stp/>
        <stp>EM_S_VAL_PE_TTM</stp>
        <stp>2</stp>
        <stp>300813.SZ</stp>
        <stp>2020/10/29</stp>
        <tr r="AD43" s="8"/>
      </tp>
      <tp>
        <v>33.729359000000002</v>
        <stp/>
        <stp>EM_S_VAL_PE_TTM</stp>
        <stp>2</stp>
        <stp>300833.SZ</stp>
        <stp>2020/12/29</stp>
        <tr r="U86" s="8"/>
      </tp>
      <tp>
        <v>49.322927999999997</v>
        <stp/>
        <stp>EM_S_VAL_PE_TTM</stp>
        <stp>2</stp>
        <stp>300103.SZ</stp>
        <stp>2020/10/20</stp>
        <tr r="HX36" s="8"/>
      </tp>
      <tp>
        <v>32.234001120000002</v>
        <stp/>
        <stp>EM_S_VAL_PE_TTM</stp>
        <stp>2</stp>
        <stp>300823.SZ</stp>
        <stp>2020/12/29</stp>
        <tr r="Y86" s="8"/>
      </tp>
      <tp>
        <v>-38.40229257</v>
        <stp/>
        <stp>EM_S_VAL_PE_TTM</stp>
        <stp>2</stp>
        <stp>300173.SZ</stp>
        <stp>2020/10/20</stp>
        <tr r="HG36" s="8"/>
      </tp>
      <tp>
        <v>34.154168179999999</v>
        <stp/>
        <stp>EM_S_VAL_PE_TTM</stp>
        <stp>2</stp>
        <stp>300263.SZ</stp>
        <stp>2020/11/23</stp>
        <tr r="GQ60" s="8"/>
      </tp>
      <tp>
        <v>109.69642645</v>
        <stp/>
        <stp>EM_S_VAL_PE_TTM</stp>
        <stp>2</stp>
        <stp>300553.SZ</stp>
        <stp>2020/12/24</stp>
        <tr r="DG83" s="8"/>
      </tp>
      <tp>
        <v>38.519717159999999</v>
        <stp/>
        <stp>EM_S_VAL_PE_TTM</stp>
        <stp>2</stp>
        <stp>300853.SZ</stp>
        <stp>2020/12/29</stp>
        <tr r="F86" s="8"/>
      </tp>
      <tp>
        <v>-40.175385859999999</v>
        <stp/>
        <stp>EM_S_VAL_PE_TTM</stp>
        <stp>2</stp>
        <stp>300173.SZ</stp>
        <stp>2020/11/20</stp>
        <tr r="HG59" s="8"/>
      </tp>
      <tp>
        <v>37.672562390000003</v>
        <stp/>
        <stp>EM_S_VAL_PE_TTM</stp>
        <stp>2</stp>
        <stp>300263.SZ</stp>
        <stp>2020/10/23</stp>
        <tr r="GQ39" s="8"/>
      </tp>
      <tp>
        <v>43.483784559999997</v>
        <stp/>
        <stp>EM_S_VAL_PE_TTM</stp>
        <stp>2</stp>
        <stp>300853.SZ</stp>
        <stp>2020/10/29</stp>
        <tr r="F43" s="8"/>
      </tp>
      <tp>
        <v>30.635773969999999</v>
        <stp/>
        <stp>EM_S_VAL_PE_TTM</stp>
        <stp>2</stp>
        <stp>300263.SZ</stp>
        <stp>2020/12/23</stp>
        <tr r="GQ82" s="8"/>
      </tp>
      <tp>
        <v>153.58194644</v>
        <stp/>
        <stp>EM_S_VAL_PE_TTM</stp>
        <stp>2</stp>
        <stp>300553.SZ</stp>
        <stp>2020/11/24</stp>
        <tr r="DG61" s="8"/>
      </tp>
      <tp>
        <v>-97.016604580000006</v>
        <stp/>
        <stp>EM_S_VAL_PE_TTM</stp>
        <stp>2</stp>
        <stp>300293.SZ</stp>
        <stp>2020/12/23</stp>
        <tr r="GH82" s="8"/>
      </tp>
      <tp>
        <v>48.28083745</v>
        <stp/>
        <stp>EM_S_VAL_PE_TTM</stp>
        <stp>2</stp>
        <stp>300083.SZ</stp>
        <stp>2020/12/21</stp>
        <tr r="II80" s="8"/>
      </tp>
      <tp>
        <v>23.17423556</v>
        <stp/>
        <stp>EM_S_VAL_PE_TTM</stp>
        <stp>2</stp>
        <stp>300193.SZ</stp>
        <stp>2020/10/20</stp>
        <tr r="HC36" s="8"/>
      </tp>
      <tp>
        <v>-317.40979442000003</v>
        <stp/>
        <stp>EM_S_VAL_PE_TTM</stp>
        <stp>2</stp>
        <stp>300293.SZ</stp>
        <stp>2020/10/23</stp>
        <tr r="GH39" s="8"/>
      </tp>
      <tp>
        <v>91.671829399999993</v>
        <stp/>
        <stp>EM_S_VAL_PE_TTM</stp>
        <stp>2</stp>
        <stp>300083.SZ</stp>
        <stp>2020/10/21</stp>
        <tr r="II37" s="8"/>
      </tp>
      <tp>
        <v>24.26689837</v>
        <stp/>
        <stp>EM_S_VAL_PE_TTM</stp>
        <stp>2</stp>
        <stp>300193.SZ</stp>
        <stp>2020/11/20</stp>
        <tr r="HC59" s="8"/>
      </tp>
      <tp>
        <v>-118.19196916</v>
        <stp/>
        <stp>EM_S_VAL_PE_TTM</stp>
        <stp>2</stp>
        <stp>300293.SZ</stp>
        <stp>2020/11/23</stp>
        <tr r="GH60" s="8"/>
      </tp>
      <tp>
        <v>-3.1150226000000001</v>
        <stp/>
        <stp>EM_S_VAL_PE_TTM</stp>
        <stp>2</stp>
        <stp>600243.SH</stp>
        <stp>2020/10/23</stp>
        <tr r="KS39" s="8"/>
      </tp>
      <tp>
        <v>98.846867200000005</v>
        <stp/>
        <stp>EM_S_VAL_PE_TTM</stp>
        <stp>2</stp>
        <stp>600843.SH</stp>
        <stp>2020/10/29</stp>
        <tr r="LP43" s="8"/>
      </tp>
      <tp>
        <v>-3.5987224000000002</v>
        <stp/>
        <stp>EM_S_VAL_PE_TTM</stp>
        <stp>2</stp>
        <stp>600243.SH</stp>
        <stp>2020/11/23</stp>
        <tr r="KS60" s="8"/>
      </tp>
      <tp>
        <v>-3.54560473</v>
        <stp/>
        <stp>EM_S_VAL_PE_TTM</stp>
        <stp>2</stp>
        <stp>600243.SH</stp>
        <stp>2020/12/23</stp>
        <tr r="KS82" s="8"/>
      </tp>
      <tp>
        <v>74.104108409999995</v>
        <stp/>
        <stp>EM_S_VAL_PE_TTM</stp>
        <stp>2</stp>
        <stp>600843.SH</stp>
        <stp>2020/12/29</stp>
        <tr r="LP86" s="8"/>
      </tp>
      <tp>
        <v>25.68657666</v>
        <stp/>
        <stp>EM_S_VAL_PE_TTM</stp>
        <stp>2</stp>
        <stp>603203.SH</stp>
        <stp>2020/10/13</stp>
        <tr r="DB31" s="8"/>
      </tp>
      <tp>
        <v>26.854919389999999</v>
        <stp/>
        <stp>EM_S_VAL_PE_TTM</stp>
        <stp>2</stp>
        <stp>603203.SH</stp>
        <stp>2020/11/13</stp>
        <tr r="DB54" s="8"/>
      </tp>
      <tp>
        <v>64.454761980000001</v>
        <stp/>
        <stp>EM_S_VAL_PE_TTM</stp>
        <stp>2</stp>
        <stp>603283.SH</stp>
        <stp>2020/10/13</stp>
        <tr r="BJ31" s="8"/>
      </tp>
      <tp>
        <v>47.479100979999998</v>
        <stp/>
        <stp>EM_S_VAL_PE_TTM</stp>
        <stp>2</stp>
        <stp>603583.SH</stp>
        <stp>2020/10/14</stp>
        <tr r="BC32" s="8"/>
      </tp>
      <tp>
        <v>41.731705550000001</v>
        <stp/>
        <stp>EM_S_VAL_PE_TTM</stp>
        <stp>2</stp>
        <stp>603283.SH</stp>
        <stp>2020/11/13</stp>
        <tr r="BJ54" s="8"/>
      </tp>
      <tp>
        <v>45.010269630000003</v>
        <stp/>
        <stp>EM_S_VAL_PE_TTM</stp>
        <stp>2</stp>
        <stp>603583.SH</stp>
        <stp>2020/12/14</stp>
        <tr r="BC75" s="8"/>
      </tp>
      <tp>
        <v>49.514699450000002</v>
        <stp/>
        <stp>EM_S_VAL_PE_TTM</stp>
        <stp>2</stp>
        <stp>300103.SZ</stp>
        <stp>2020/12/23</stp>
        <tr r="HX82" s="8"/>
      </tp>
      <tp>
        <v>58.812607980000003</v>
        <stp/>
        <stp>EM_S_VAL_PE_TTM</stp>
        <stp>2</stp>
        <stp>300103.SZ</stp>
        <stp>2020/11/23</stp>
        <tr r="HX60" s="8"/>
      </tp>
      <tp>
        <v>-69.448175239999998</v>
        <stp/>
        <stp>EM_S_VAL_PE_TTM</stp>
        <stp>2</stp>
        <stp>300503.SZ</stp>
        <stp>2020/11/27</stp>
        <tr r="DW64" s="8"/>
      </tp>
      <tp>
        <v>47.37295177</v>
        <stp/>
        <stp>EM_S_VAL_PE_TTM</stp>
        <stp>2</stp>
        <stp>300103.SZ</stp>
        <stp>2020/10/23</stp>
        <tr r="HX39" s="8"/>
      </tp>
      <tp>
        <v>-75.712270290000006</v>
        <stp/>
        <stp>EM_S_VAL_PE_TTM</stp>
        <stp>2</stp>
        <stp>300503.SZ</stp>
        <stp>2020/10/27</stp>
        <tr r="DW41" s="8"/>
      </tp>
      <tp>
        <v>-36.063066630000002</v>
        <stp/>
        <stp>EM_S_VAL_PE_TTM</stp>
        <stp>2</stp>
        <stp>300173.SZ</stp>
        <stp>2020/10/23</stp>
        <tr r="HG39" s="8"/>
      </tp>
      <tp>
        <v>34.540333400000002</v>
        <stp/>
        <stp>EM_S_VAL_PE_TTM</stp>
        <stp>2</stp>
        <stp>300263.SZ</stp>
        <stp>2020/11/20</stp>
        <tr r="GQ59" s="8"/>
      </tp>
      <tp>
        <v>-39.251813769999998</v>
        <stp/>
        <stp>EM_S_VAL_PE_TTM</stp>
        <stp>2</stp>
        <stp>300173.SZ</stp>
        <stp>2020/11/23</stp>
        <tr r="HG60" s="8"/>
      </tp>
      <tp>
        <v>42.639207650000003</v>
        <stp/>
        <stp>EM_S_VAL_PE_TTM</stp>
        <stp>2</stp>
        <stp>300263.SZ</stp>
        <stp>2020/10/20</stp>
        <tr r="GQ36" s="8"/>
      </tp>
      <tp>
        <v>-34.993120249999997</v>
        <stp/>
        <stp>EM_S_VAL_PE_TTM</stp>
        <stp>2</stp>
        <stp>300173.SZ</stp>
        <stp>2020/12/23</stp>
        <tr r="HG82" s="8"/>
      </tp>
      <tp>
        <v>144.95474479000001</v>
        <stp/>
        <stp>EM_S_VAL_PE_TTM</stp>
        <stp>2</stp>
        <stp>300553.SZ</stp>
        <stp>2020/10/27</stp>
        <tr r="DG41" s="8"/>
      </tp>
      <tp>
        <v>137.25083448000001</v>
        <stp/>
        <stp>EM_S_VAL_PE_TTM</stp>
        <stp>2</stp>
        <stp>300553.SZ</stp>
        <stp>2020/11/27</stp>
        <tr r="DG64" s="8"/>
      </tp>
      <tp>
        <v>21.056379039999999</v>
        <stp/>
        <stp>EM_S_VAL_PE_TTM</stp>
        <stp>2</stp>
        <stp>300193.SZ</stp>
        <stp>2020/12/23</stp>
        <tr r="HC82" s="8"/>
      </tp>
      <tp>
        <v>45.808942719999997</v>
        <stp/>
        <stp>EM_S_VAL_PE_TTM</stp>
        <stp>2</stp>
        <stp>300083.SZ</stp>
        <stp>2020/12/22</stp>
        <tr r="II81" s="8"/>
      </tp>
      <tp>
        <v>25.365995080000001</v>
        <stp/>
        <stp>EM_S_VAL_PE_TTM</stp>
        <stp>2</stp>
        <stp>300193.SZ</stp>
        <stp>2020/10/23</stp>
        <tr r="HC39" s="8"/>
      </tp>
      <tp>
        <v>-351.60115467999998</v>
        <stp/>
        <stp>EM_S_VAL_PE_TTM</stp>
        <stp>2</stp>
        <stp>300293.SZ</stp>
        <stp>2020/10/20</stp>
        <tr r="GH36" s="8"/>
      </tp>
      <tp>
        <v>90.538806789999995</v>
        <stp/>
        <stp>EM_S_VAL_PE_TTM</stp>
        <stp>2</stp>
        <stp>300083.SZ</stp>
        <stp>2020/10/22</stp>
        <tr r="II38" s="8"/>
      </tp>
      <tp>
        <v>23.861968009999998</v>
        <stp/>
        <stp>EM_S_VAL_PE_TTM</stp>
        <stp>2</stp>
        <stp>300193.SZ</stp>
        <stp>2020/11/23</stp>
        <tr r="HC60" s="8"/>
      </tp>
      <tp>
        <v>-120.53240418999999</v>
        <stp/>
        <stp>EM_S_VAL_PE_TTM</stp>
        <stp>2</stp>
        <stp>300293.SZ</stp>
        <stp>2020/11/20</stp>
        <tr r="GH59" s="8"/>
      </tp>
      <tp>
        <v>-3.1957824499999998</v>
        <stp/>
        <stp>EM_S_VAL_PE_TTM</stp>
        <stp>2</stp>
        <stp>600243.SH</stp>
        <stp>2020/10/20</stp>
        <tr r="KS36" s="8"/>
      </tp>
      <tp>
        <v>-3.6120018200000001</v>
        <stp/>
        <stp>EM_S_VAL_PE_TTM</stp>
        <stp>2</stp>
        <stp>600243.SH</stp>
        <stp>2020/11/20</stp>
        <tr r="KS59" s="8"/>
      </tp>
      <tp>
        <v>28.741784639999999</v>
        <stp/>
        <stp>EM_S_VAL_PE_TTM</stp>
        <stp>2</stp>
        <stp>603203.SH</stp>
        <stp>2020/11/10</stp>
        <tr r="DB51" s="8"/>
      </tp>
      <tp>
        <v>27.179635730000001</v>
        <stp/>
        <stp>EM_S_VAL_PE_TTM</stp>
        <stp>2</stp>
        <stp>603203.SH</stp>
        <stp>2020/12/10</stp>
        <tr r="DB73" s="8"/>
      </tp>
      <tp>
        <v>43.954678459999997</v>
        <stp/>
        <stp>EM_S_VAL_PE_TTM</stp>
        <stp>2</stp>
        <stp>603283.SH</stp>
        <stp>2020/11/10</stp>
        <tr r="BJ51" s="8"/>
      </tp>
      <tp>
        <v>45.218029960000003</v>
        <stp/>
        <stp>EM_S_VAL_PE_TTM</stp>
        <stp>2</stp>
        <stp>603583.SH</stp>
        <stp>2020/11/17</stp>
        <tr r="BC56" s="8"/>
      </tp>
      <tp>
        <v>40.032927119999997</v>
        <stp/>
        <stp>EM_S_VAL_PE_TTM</stp>
        <stp>2</stp>
        <stp>603283.SH</stp>
        <stp>2020/12/10</stp>
        <tr r="BJ73" s="8"/>
      </tp>
      <tp>
        <v>46.839900900000004</v>
        <stp/>
        <stp>EM_S_VAL_PE_TTM</stp>
        <stp>2</stp>
        <stp>603583.SH</stp>
        <stp>2020/12/17</stp>
        <tr r="BC78" s="8"/>
      </tp>
      <tp>
        <v>50.582401869999998</v>
        <stp/>
        <stp>EM_S_VAL_PE_TTM</stp>
        <stp>2</stp>
        <stp>300103.SZ</stp>
        <stp>2020/12/22</stp>
        <tr r="HX81" s="8"/>
      </tp>
      <tp>
        <v>-69.918887580000003</v>
        <stp/>
        <stp>EM_S_VAL_PE_TTM</stp>
        <stp>2</stp>
        <stp>300503.SZ</stp>
        <stp>2020/11/26</stp>
        <tr r="DW63" s="8"/>
      </tp>
      <tp>
        <v>48.787640400000001</v>
        <stp/>
        <stp>EM_S_VAL_PE_TTM</stp>
        <stp>2</stp>
        <stp>300103.SZ</stp>
        <stp>2020/10/22</stp>
        <tr r="HX38" s="8"/>
      </tp>
      <tp>
        <v>-55.356558190000001</v>
        <stp/>
        <stp>EM_S_VAL_PE_TTM</stp>
        <stp>2</stp>
        <stp>300503.SZ</stp>
        <stp>2020/10/26</stp>
        <tr r="DW40" s="8"/>
      </tp>
      <tp>
        <v>-37.476348969999997</v>
        <stp/>
        <stp>EM_S_VAL_PE_TTM</stp>
        <stp>2</stp>
        <stp>300173.SZ</stp>
        <stp>2020/10/22</stp>
        <tr r="HG38" s="8"/>
      </tp>
      <tp>
        <v>41.542379150000002</v>
        <stp/>
        <stp>EM_S_VAL_PE_TTM</stp>
        <stp>2</stp>
        <stp>300263.SZ</stp>
        <stp>2020/10/21</stp>
        <tr r="GQ37" s="8"/>
      </tp>
      <tp>
        <v>-34.890501129999997</v>
        <stp/>
        <stp>EM_S_VAL_PE_TTM</stp>
        <stp>2</stp>
        <stp>300173.SZ</stp>
        <stp>2020/12/22</stp>
        <tr r="HG81" s="8"/>
      </tp>
      <tp>
        <v>146.32857200000001</v>
        <stp/>
        <stp>EM_S_VAL_PE_TTM</stp>
        <stp>2</stp>
        <stp>300553.SZ</stp>
        <stp>2020/10/26</stp>
        <tr r="DG40" s="8"/>
      </tp>
      <tp>
        <v>31.83717687</v>
        <stp/>
        <stp>EM_S_VAL_PE_TTM</stp>
        <stp>2</stp>
        <stp>300263.SZ</stp>
        <stp>2020/12/21</stp>
        <tr r="GQ80" s="8"/>
      </tp>
      <tp>
        <v>140.7602862</v>
        <stp/>
        <stp>EM_S_VAL_PE_TTM</stp>
        <stp>2</stp>
        <stp>300553.SZ</stp>
        <stp>2020/11/26</stp>
        <tr r="DG63" s="8"/>
      </tp>
      <tp>
        <v>21.027455440000001</v>
        <stp/>
        <stp>EM_S_VAL_PE_TTM</stp>
        <stp>2</stp>
        <stp>300193.SZ</stp>
        <stp>2020/12/22</stp>
        <tr r="HC81" s="8"/>
      </tp>
      <tp>
        <v>-98.744068530000007</v>
        <stp/>
        <stp>EM_S_VAL_PE_TTM</stp>
        <stp>2</stp>
        <stp>300293.SZ</stp>
        <stp>2020/12/21</stp>
        <tr r="GH80" s="8"/>
      </tp>
      <tp>
        <v>54.066122980000003</v>
        <stp/>
        <stp>EM_S_VAL_PE_TTM</stp>
        <stp>2</stp>
        <stp>300083.SZ</stp>
        <stp>2020/12/23</stp>
        <tr r="II82" s="8"/>
      </tp>
      <tp>
        <v>43.389641500000003</v>
        <stp/>
        <stp>EM_S_VAL_PE_TTM</stp>
        <stp>2</stp>
        <stp>300083.SZ</stp>
        <stp>2020/11/23</stp>
        <tr r="II60" s="8"/>
      </tp>
      <tp>
        <v>26.06016142</v>
        <stp/>
        <stp>EM_S_VAL_PE_TTM</stp>
        <stp>2</stp>
        <stp>300193.SZ</stp>
        <stp>2020/10/22</stp>
        <tr r="HC38" s="8"/>
      </tp>
      <tp>
        <v>-330.23155451000002</v>
        <stp/>
        <stp>EM_S_VAL_PE_TTM</stp>
        <stp>2</stp>
        <stp>300293.SZ</stp>
        <stp>2020/10/21</stp>
        <tr r="GH37" s="8"/>
      </tp>
      <tp>
        <v>86.006716339999997</v>
        <stp/>
        <stp>EM_S_VAL_PE_TTM</stp>
        <stp>2</stp>
        <stp>300083.SZ</stp>
        <stp>2020/10/23</stp>
        <tr r="II39" s="8"/>
      </tp>
      <tp>
        <v>-3.1496339600000001</v>
        <stp/>
        <stp>EM_S_VAL_PE_TTM</stp>
        <stp>2</stp>
        <stp>600243.SH</stp>
        <stp>2020/10/21</stp>
        <tr r="KS37" s="8"/>
      </tp>
      <tp>
        <v>-3.5057664800000001</v>
        <stp/>
        <stp>EM_S_VAL_PE_TTM</stp>
        <stp>2</stp>
        <stp>600243.SH</stp>
        <stp>2020/12/21</stp>
        <tr r="KS80" s="8"/>
      </tp>
      <tp>
        <v>27.07432232</v>
        <stp/>
        <stp>EM_S_VAL_PE_TTM</stp>
        <stp>2</stp>
        <stp>603203.SH</stp>
        <stp>2020/11/11</stp>
        <tr r="DB52" s="8"/>
      </tp>
      <tp>
        <v>27.302501379999999</v>
        <stp/>
        <stp>EM_S_VAL_PE_TTM</stp>
        <stp>2</stp>
        <stp>603203.SH</stp>
        <stp>2020/12/11</stp>
        <tr r="DB74" s="8"/>
      </tp>
      <tp>
        <v>51.70967881</v>
        <stp/>
        <stp>EM_S_VAL_PE_TTM</stp>
        <stp>2</stp>
        <stp>603583.SH</stp>
        <stp>2020/10/16</stp>
        <tr r="BC34" s="8"/>
      </tp>
      <tp>
        <v>42.430631529999999</v>
        <stp/>
        <stp>EM_S_VAL_PE_TTM</stp>
        <stp>2</stp>
        <stp>603283.SH</stp>
        <stp>2020/11/11</stp>
        <tr r="BJ52" s="8"/>
      </tp>
      <tp>
        <v>47.208507930000003</v>
        <stp/>
        <stp>EM_S_VAL_PE_TTM</stp>
        <stp>2</stp>
        <stp>603583.SH</stp>
        <stp>2020/11/16</stp>
        <tr r="BC55" s="8"/>
      </tp>
      <tp>
        <v>39.275757300000002</v>
        <stp/>
        <stp>EM_S_VAL_PE_TTM</stp>
        <stp>2</stp>
        <stp>603283.SH</stp>
        <stp>2020/12/11</stp>
        <tr r="BJ74" s="8"/>
      </tp>
      <tp>
        <v>47.047661230000003</v>
        <stp/>
        <stp>EM_S_VAL_PE_TTM</stp>
        <stp>2</stp>
        <stp>603583.SH</stp>
        <stp>2020/12/16</stp>
        <tr r="BC77" s="8"/>
      </tp>
      <tp>
        <v>47.557245029999997</v>
        <stp/>
        <stp>EM_S_VAL_PE_TTM</stp>
        <stp>2</stp>
        <stp>300103.SZ</stp>
        <stp>2020/12/25</stp>
        <tr r="HX84" s="8"/>
      </tp>
      <tp>
        <v>-41.096808600000003</v>
        <stp/>
        <stp>EM_S_VAL_PE_TTM</stp>
        <stp>2</stp>
        <stp>300503.SZ</stp>
        <stp>2020/12/21</stp>
        <tr r="DW80" s="8"/>
      </tp>
      <tp>
        <v>57.522467560000003</v>
        <stp/>
        <stp>EM_S_VAL_PE_TTM</stp>
        <stp>2</stp>
        <stp>300103.SZ</stp>
        <stp>2020/11/25</stp>
        <tr r="HX62" s="8"/>
      </tp>
      <tp>
        <v>-52.383088450000002</v>
        <stp/>
        <stp>EM_S_VAL_PE_TTM</stp>
        <stp>2</stp>
        <stp>300503.SZ</stp>
        <stp>2020/10/21</stp>
        <tr r="DW37" s="8"/>
      </tp>
      <tp>
        <v>33.167301510000001</v>
        <stp/>
        <stp>EM_S_VAL_PE_TTM</stp>
        <stp>2</stp>
        <stp>300263.SZ</stp>
        <stp>2020/11/26</stp>
        <tr r="GQ63" s="8"/>
      </tp>
      <tp>
        <v>117.34077671999999</v>
        <stp/>
        <stp>EM_S_VAL_PE_TTM</stp>
        <stp>2</stp>
        <stp>300553.SZ</stp>
        <stp>2020/12/21</stp>
        <tr r="DG80" s="8"/>
      </tp>
      <tp>
        <v>-37.763836519999998</v>
        <stp/>
        <stp>EM_S_VAL_PE_TTM</stp>
        <stp>2</stp>
        <stp>300173.SZ</stp>
        <stp>2020/11/25</stp>
        <tr r="HG62" s="8"/>
      </tp>
      <tp>
        <v>37.930005870000002</v>
        <stp/>
        <stp>EM_S_VAL_PE_TTM</stp>
        <stp>2</stp>
        <stp>300263.SZ</stp>
        <stp>2020/10/26</stp>
        <tr r="GQ40" s="8"/>
      </tp>
      <tp>
        <v>-36.481097499999997</v>
        <stp/>
        <stp>EM_S_VAL_PE_TTM</stp>
        <stp>2</stp>
        <stp>300173.SZ</stp>
        <stp>2020/12/25</stp>
        <tr r="HG84" s="8"/>
      </tp>
      <tp>
        <v>155.21052462</v>
        <stp/>
        <stp>EM_S_VAL_PE_TTM</stp>
        <stp>2</stp>
        <stp>300553.SZ</stp>
        <stp>2020/10/21</stp>
        <tr r="DG37" s="8"/>
      </tp>
      <tp>
        <v>20.304365499999999</v>
        <stp/>
        <stp>EM_S_VAL_PE_TTM</stp>
        <stp>2</stp>
        <stp>300193.SZ</stp>
        <stp>2020/12/25</stp>
        <tr r="HC84" s="8"/>
      </tp>
      <tp>
        <v>58.641757900000002</v>
        <stp/>
        <stp>EM_S_VAL_PE_TTM</stp>
        <stp>2</stp>
        <stp>300083.SZ</stp>
        <stp>2020/12/24</stp>
        <tr r="II83" s="8"/>
      </tp>
      <tp>
        <v>43.442234999999997</v>
        <stp/>
        <stp>EM_S_VAL_PE_TTM</stp>
        <stp>2</stp>
        <stp>300083.SZ</stp>
        <stp>2020/11/24</stp>
        <tr r="II61" s="8"/>
      </tp>
      <tp>
        <v>-320.82893044000002</v>
        <stp/>
        <stp>EM_S_VAL_PE_TTM</stp>
        <stp>2</stp>
        <stp>300293.SZ</stp>
        <stp>2020/10/26</stp>
        <tr r="GH40" s="8"/>
      </tp>
      <tp>
        <v>23.05210727</v>
        <stp/>
        <stp>EM_S_VAL_PE_TTM</stp>
        <stp>2</stp>
        <stp>300193.SZ</stp>
        <stp>2020/11/25</stp>
        <tr r="HC62" s="8"/>
      </tp>
      <tp>
        <v>-116.0744327</v>
        <stp/>
        <stp>EM_S_VAL_PE_TTM</stp>
        <stp>2</stp>
        <stp>300293.SZ</stp>
        <stp>2020/11/26</stp>
        <tr r="GH63" s="8"/>
      </tp>
      <tp>
        <v>-3.1034854799999998</v>
        <stp/>
        <stp>EM_S_VAL_PE_TTM</stp>
        <stp>2</stp>
        <stp>600243.SH</stp>
        <stp>2020/10/26</stp>
        <tr r="KS40" s="8"/>
      </tp>
      <tp>
        <v>-3.5588841499999999</v>
        <stp/>
        <stp>EM_S_VAL_PE_TTM</stp>
        <stp>2</stp>
        <stp>600243.SH</stp>
        <stp>2020/11/26</stp>
        <tr r="KS63" s="8"/>
      </tp>
      <tp>
        <v>24.983797549999998</v>
        <stp/>
        <stp>EM_S_VAL_PE_TTM</stp>
        <stp>2</stp>
        <stp>603203.SH</stp>
        <stp>2020/10/16</stp>
        <tr r="DB34" s="8"/>
      </tp>
      <tp>
        <v>26.92512833</v>
        <stp/>
        <stp>EM_S_VAL_PE_TTM</stp>
        <stp>2</stp>
        <stp>603203.SH</stp>
        <stp>2020/11/16</stp>
        <tr r="DB55" s="8"/>
      </tp>
      <tp>
        <v>27.820292309999999</v>
        <stp/>
        <stp>EM_S_VAL_PE_TTM</stp>
        <stp>2</stp>
        <stp>603203.SH</stp>
        <stp>2020/12/16</stp>
        <tr r="DB77" s="8"/>
      </tp>
      <tp>
        <v>62.46908809</v>
        <stp/>
        <stp>EM_S_VAL_PE_TTM</stp>
        <stp>2</stp>
        <stp>603283.SH</stp>
        <stp>2020/10/16</stp>
        <tr r="BJ34" s="8"/>
      </tp>
      <tp>
        <v>40.731853100000002</v>
        <stp/>
        <stp>EM_S_VAL_PE_TTM</stp>
        <stp>2</stp>
        <stp>603283.SH</stp>
        <stp>2020/11/16</stp>
        <tr r="BJ55" s="8"/>
      </tp>
      <tp>
        <v>49.172178119999998</v>
        <stp/>
        <stp>EM_S_VAL_PE_TTM</stp>
        <stp>2</stp>
        <stp>603583.SH</stp>
        <stp>2020/11/11</stp>
        <tr r="BC52" s="8"/>
      </tp>
      <tp>
        <v>41.217218369999998</v>
        <stp/>
        <stp>EM_S_VAL_PE_TTM</stp>
        <stp>2</stp>
        <stp>603283.SH</stp>
        <stp>2020/12/16</stp>
        <tr r="BJ77" s="8"/>
      </tp>
      <tp>
        <v>42.235663969999997</v>
        <stp/>
        <stp>EM_S_VAL_PE_TTM</stp>
        <stp>2</stp>
        <stp>603583.SH</stp>
        <stp>2020/12/11</stp>
        <tr r="BC74" s="8"/>
      </tp>
      <tp>
        <v>47.067881419999999</v>
        <stp/>
        <stp>EM_S_VAL_PE_TTM</stp>
        <stp>2</stp>
        <stp>300103.SZ</stp>
        <stp>2020/12/24</stp>
        <tr r="HX83" s="8"/>
      </tp>
      <tp>
        <v>59.613384789999998</v>
        <stp/>
        <stp>EM_S_VAL_PE_TTM</stp>
        <stp>2</stp>
        <stp>300103.SZ</stp>
        <stp>2020/11/24</stp>
        <tr r="HX61" s="8"/>
      </tp>
      <tp>
        <v>-73.394917210000003</v>
        <stp/>
        <stp>EM_S_VAL_PE_TTM</stp>
        <stp>2</stp>
        <stp>300503.SZ</stp>
        <stp>2020/11/20</stp>
        <tr r="DW59" s="8"/>
      </tp>
      <tp>
        <v>-53.022245499999997</v>
        <stp/>
        <stp>EM_S_VAL_PE_TTM</stp>
        <stp>2</stp>
        <stp>300503.SZ</stp>
        <stp>2020/10/20</stp>
        <tr r="DW36" s="8"/>
      </tp>
      <tp>
        <v>33.381837750000003</v>
        <stp/>
        <stp>EM_S_VAL_PE_TTM</stp>
        <stp>2</stp>
        <stp>300263.SZ</stp>
        <stp>2020/11/27</stp>
        <tr r="GQ64" s="8"/>
      </tp>
      <tp>
        <v>-38.123003439999998</v>
        <stp/>
        <stp>EM_S_VAL_PE_TTM</stp>
        <stp>2</stp>
        <stp>300173.SZ</stp>
        <stp>2020/11/24</stp>
        <tr r="HG61" s="8"/>
      </tp>
      <tp>
        <v>37.930005870000002</v>
        <stp/>
        <stp>EM_S_VAL_PE_TTM</stp>
        <stp>2</stp>
        <stp>300263.SZ</stp>
        <stp>2020/10/27</stp>
        <tr r="GQ41" s="8"/>
      </tp>
      <tp>
        <v>-33.966929039999997</v>
        <stp/>
        <stp>EM_S_VAL_PE_TTM</stp>
        <stp>2</stp>
        <stp>300173.SZ</stp>
        <stp>2020/12/24</stp>
        <tr r="HG83" s="8"/>
      </tp>
      <tp>
        <v>129.33145403</v>
        <stp/>
        <stp>EM_S_VAL_PE_TTM</stp>
        <stp>2</stp>
        <stp>300553.SZ</stp>
        <stp>2020/10/20</stp>
        <tr r="DG36" s="8"/>
      </tp>
      <tp>
        <v>151.42762954</v>
        <stp/>
        <stp>EM_S_VAL_PE_TTM</stp>
        <stp>2</stp>
        <stp>300553.SZ</stp>
        <stp>2020/11/20</stp>
        <tr r="DG59" s="8"/>
      </tp>
      <tp>
        <v>20.246518309999999</v>
        <stp/>
        <stp>EM_S_VAL_PE_TTM</stp>
        <stp>2</stp>
        <stp>300193.SZ</stp>
        <stp>2020/12/24</stp>
        <tr r="HC83" s="8"/>
      </tp>
      <tp>
        <v>58.641757900000002</v>
        <stp/>
        <stp>EM_S_VAL_PE_TTM</stp>
        <stp>2</stp>
        <stp>300083.SZ</stp>
        <stp>2020/12/25</stp>
        <tr r="II84" s="8"/>
      </tp>
      <tp>
        <v>42.811112940000001</v>
        <stp/>
        <stp>EM_S_VAL_PE_TTM</stp>
        <stp>2</stp>
        <stp>300083.SZ</stp>
        <stp>2020/11/25</stp>
        <tr r="II62" s="8"/>
      </tp>
      <tp>
        <v>-314.98790639999999</v>
        <stp/>
        <stp>EM_S_VAL_PE_TTM</stp>
        <stp>2</stp>
        <stp>300293.SZ</stp>
        <stp>2020/10/27</stp>
        <tr r="GH41" s="8"/>
      </tp>
      <tp>
        <v>23.8908916</v>
        <stp/>
        <stp>EM_S_VAL_PE_TTM</stp>
        <stp>2</stp>
        <stp>300193.SZ</stp>
        <stp>2020/11/24</stp>
        <tr r="HC61" s="8"/>
      </tp>
      <tp>
        <v>-114.56986732</v>
        <stp/>
        <stp>EM_S_VAL_PE_TTM</stp>
        <stp>2</stp>
        <stp>300293.SZ</stp>
        <stp>2020/11/27</stp>
        <tr r="GH64" s="8"/>
      </tp>
      <tp>
        <v>-3.09194836</v>
        <stp/>
        <stp>EM_S_VAL_PE_TTM</stp>
        <stp>2</stp>
        <stp>600243.SH</stp>
        <stp>2020/10/27</stp>
        <tr r="KS41" s="8"/>
      </tp>
      <tp>
        <v>-3.5588841499999999</v>
        <stp/>
        <stp>EM_S_VAL_PE_TTM</stp>
        <stp>2</stp>
        <stp>600243.SH</stp>
        <stp>2020/11/27</stp>
        <tr r="KS64" s="8"/>
      </tp>
      <tp>
        <v>26.275695639999999</v>
        <stp/>
        <stp>EM_S_VAL_PE_TTM</stp>
        <stp>2</stp>
        <stp>603203.SH</stp>
        <stp>2020/11/17</stp>
        <tr r="DB56" s="8"/>
      </tp>
      <tp>
        <v>27.381486429999999</v>
        <stp/>
        <stp>EM_S_VAL_PE_TTM</stp>
        <stp>2</stp>
        <stp>603203.SH</stp>
        <stp>2020/12/17</stp>
        <tr r="DB78" s="8"/>
      </tp>
      <tp>
        <v>40.100878250000001</v>
        <stp/>
        <stp>EM_S_VAL_PE_TTM</stp>
        <stp>2</stp>
        <stp>603283.SH</stp>
        <stp>2020/11/17</stp>
        <tr r="BJ56" s="8"/>
      </tp>
      <tp>
        <v>51.182761929999998</v>
        <stp/>
        <stp>EM_S_VAL_PE_TTM</stp>
        <stp>2</stp>
        <stp>603583.SH</stp>
        <stp>2020/11/10</stp>
        <tr r="BC51" s="8"/>
      </tp>
      <tp>
        <v>40.62507274</v>
        <stp/>
        <stp>EM_S_VAL_PE_TTM</stp>
        <stp>2</stp>
        <stp>603283.SH</stp>
        <stp>2020/12/17</stp>
        <tr r="BJ78" s="8"/>
      </tp>
      <tp>
        <v>43.381696740000002</v>
        <stp/>
        <stp>EM_S_VAL_PE_TTM</stp>
        <stp>2</stp>
        <stp>603583.SH</stp>
        <stp>2020/12/10</stp>
        <tr r="BC73" s="8"/>
      </tp>
      <tp>
        <v>-39.829506129999999</v>
        <stp/>
        <stp>EM_S_VAL_PE_TTM</stp>
        <stp>2</stp>
        <stp>300503.SZ</stp>
        <stp>2020/12/23</stp>
        <tr r="DW82" s="8"/>
      </tp>
      <tp>
        <v>58.056318769999997</v>
        <stp/>
        <stp>EM_S_VAL_PE_TTM</stp>
        <stp>2</stp>
        <stp>300103.SZ</stp>
        <stp>2020/11/27</stp>
        <tr r="HX64" s="8"/>
      </tp>
      <tp>
        <v>-71.874154250000004</v>
        <stp/>
        <stp>EM_S_VAL_PE_TTM</stp>
        <stp>2</stp>
        <stp>300503.SZ</stp>
        <stp>2020/11/23</stp>
        <tr r="DW60" s="8"/>
      </tp>
      <tp>
        <v>49.322927999999997</v>
        <stp/>
        <stp>EM_S_VAL_PE_TTM</stp>
        <stp>2</stp>
        <stp>300103.SZ</stp>
        <stp>2020/10/27</stp>
        <tr r="HX41" s="8"/>
      </tp>
      <tp>
        <v>-53.050034930000002</v>
        <stp/>
        <stp>EM_S_VAL_PE_TTM</stp>
        <stp>2</stp>
        <stp>300503.SZ</stp>
        <stp>2020/10/23</stp>
        <tr r="DW39" s="8"/>
      </tp>
      <tp>
        <v>-38.743429689999999</v>
        <stp/>
        <stp>EM_S_VAL_PE_TTM</stp>
        <stp>2</stp>
        <stp>300173.SZ</stp>
        <stp>2020/10/27</stp>
        <tr r="HG41" s="8"/>
      </tp>
      <tp>
        <v>34.454518909999997</v>
        <stp/>
        <stp>EM_S_VAL_PE_TTM</stp>
        <stp>2</stp>
        <stp>300263.SZ</stp>
        <stp>2020/11/24</stp>
        <tr r="GQ61" s="8"/>
      </tp>
      <tp>
        <v>114.63050708</v>
        <stp/>
        <stp>EM_S_VAL_PE_TTM</stp>
        <stp>2</stp>
        <stp>300553.SZ</stp>
        <stp>2020/12/23</stp>
        <tr r="DG82" s="8"/>
      </tp>
      <tp>
        <v>-37.353360029999997</v>
        <stp/>
        <stp>EM_S_VAL_PE_TTM</stp>
        <stp>2</stp>
        <stp>300173.SZ</stp>
        <stp>2020/11/27</stp>
        <tr r="HG64" s="8"/>
      </tp>
      <tp>
        <v>146.64806669999999</v>
        <stp/>
        <stp>EM_S_VAL_PE_TTM</stp>
        <stp>2</stp>
        <stp>300553.SZ</stp>
        <stp>2020/10/23</stp>
        <tr r="DG39" s="8"/>
      </tp>
      <tp>
        <v>29.434371070000001</v>
        <stp/>
        <stp>EM_S_VAL_PE_TTM</stp>
        <stp>2</stp>
        <stp>300263.SZ</stp>
        <stp>2020/12/24</stp>
        <tr r="GQ83" s="8"/>
      </tp>
      <tp>
        <v>151.74035296</v>
        <stp/>
        <stp>EM_S_VAL_PE_TTM</stp>
        <stp>2</stp>
        <stp>300553.SZ</stp>
        <stp>2020/11/23</stp>
        <tr r="DG60" s="8"/>
      </tp>
      <tp>
        <v>-94.341821679999995</v>
        <stp/>
        <stp>EM_S_VAL_PE_TTM</stp>
        <stp>2</stp>
        <stp>300293.SZ</stp>
        <stp>2020/12/24</stp>
        <tr r="GH83" s="8"/>
      </tp>
      <tp>
        <v>42.600738919999998</v>
        <stp/>
        <stp>EM_S_VAL_PE_TTM</stp>
        <stp>2</stp>
        <stp>300083.SZ</stp>
        <stp>2020/11/26</stp>
        <tr r="II63" s="8"/>
      </tp>
      <tp>
        <v>26.20477941</v>
        <stp/>
        <stp>EM_S_VAL_PE_TTM</stp>
        <stp>2</stp>
        <stp>300193.SZ</stp>
        <stp>2020/10/27</stp>
        <tr r="HC41" s="8"/>
      </tp>
      <tp>
        <v>85.903714289999996</v>
        <stp/>
        <stp>EM_S_VAL_PE_TTM</stp>
        <stp>2</stp>
        <stp>300083.SZ</stp>
        <stp>2020/10/26</stp>
        <tr r="II40" s="8"/>
      </tp>
      <tp>
        <v>22.907489290000001</v>
        <stp/>
        <stp>EM_S_VAL_PE_TTM</stp>
        <stp>2</stp>
        <stp>300193.SZ</stp>
        <stp>2020/11/27</stp>
        <tr r="HC64" s="8"/>
      </tp>
      <tp>
        <v>-118.30341845</v>
        <stp/>
        <stp>EM_S_VAL_PE_TTM</stp>
        <stp>2</stp>
        <stp>300293.SZ</stp>
        <stp>2020/11/24</stp>
        <tr r="GH61" s="8"/>
      </tp>
      <tp>
        <v>-3.5987224000000002</v>
        <stp/>
        <stp>EM_S_VAL_PE_TTM</stp>
        <stp>2</stp>
        <stp>600243.SH</stp>
        <stp>2020/11/24</stp>
        <tr r="KS61" s="8"/>
      </tp>
      <tp>
        <v>-3.4128105500000001</v>
        <stp/>
        <stp>EM_S_VAL_PE_TTM</stp>
        <stp>2</stp>
        <stp>600243.SH</stp>
        <stp>2020/12/24</stp>
        <tr r="KS83" s="8"/>
      </tp>
      <tp>
        <v>25.247339719999999</v>
        <stp/>
        <stp>EM_S_VAL_PE_TTM</stp>
        <stp>2</stp>
        <stp>603203.SH</stp>
        <stp>2020/10/14</stp>
        <tr r="DB32" s="8"/>
      </tp>
      <tp>
        <v>27.241068559999999</v>
        <stp/>
        <stp>EM_S_VAL_PE_TTM</stp>
        <stp>2</stp>
        <stp>603203.SH</stp>
        <stp>2020/12/14</stp>
        <tr r="DB75" s="8"/>
      </tp>
      <tp>
        <v>64.560947749999997</v>
        <stp/>
        <stp>EM_S_VAL_PE_TTM</stp>
        <stp>2</stp>
        <stp>603283.SH</stp>
        <stp>2020/10/14</stp>
        <tr r="BJ32" s="8"/>
      </tp>
      <tp>
        <v>47.348214419999998</v>
        <stp/>
        <stp>EM_S_VAL_PE_TTM</stp>
        <stp>2</stp>
        <stp>603583.SH</stp>
        <stp>2020/10/13</stp>
        <tr r="BC31" s="8"/>
      </tp>
      <tp>
        <v>47.717855829999998</v>
        <stp/>
        <stp>EM_S_VAL_PE_TTM</stp>
        <stp>2</stp>
        <stp>603583.SH</stp>
        <stp>2020/11/13</stp>
        <tr r="BC54" s="8"/>
      </tp>
      <tp>
        <v>38.518587490000002</v>
        <stp/>
        <stp>EM_S_VAL_PE_TTM</stp>
        <stp>2</stp>
        <stp>603283.SH</stp>
        <stp>2020/12/14</stp>
        <tr r="BJ75" s="8"/>
      </tp>
      <tp>
        <v>-39.576045639999997</v>
        <stp/>
        <stp>EM_S_VAL_PE_TTM</stp>
        <stp>2</stp>
        <stp>300503.SZ</stp>
        <stp>2020/12/22</stp>
        <tr r="DW81" s="8"/>
      </tp>
      <tp>
        <v>56.410277540000003</v>
        <stp/>
        <stp>EM_S_VAL_PE_TTM</stp>
        <stp>2</stp>
        <stp>300103.SZ</stp>
        <stp>2020/11/26</stp>
        <tr r="HX63" s="8"/>
      </tp>
      <tp>
        <v>48.63470109</v>
        <stp/>
        <stp>EM_S_VAL_PE_TTM</stp>
        <stp>2</stp>
        <stp>300103.SZ</stp>
        <stp>2020/10/26</stp>
        <tr r="HX40" s="8"/>
      </tp>
      <tp>
        <v>-52.577614509999997</v>
        <stp/>
        <stp>EM_S_VAL_PE_TTM</stp>
        <stp>2</stp>
        <stp>300503.SZ</stp>
        <stp>2020/10/22</stp>
        <tr r="DW38" s="8"/>
      </tp>
      <tp>
        <v>-38.012421580000002</v>
        <stp/>
        <stp>EM_S_VAL_PE_TTM</stp>
        <stp>2</stp>
        <stp>300173.SZ</stp>
        <stp>2020/10/26</stp>
        <tr r="HG40" s="8"/>
      </tp>
      <tp>
        <v>33.768002969999998</v>
        <stp/>
        <stp>EM_S_VAL_PE_TTM</stp>
        <stp>2</stp>
        <stp>300263.SZ</stp>
        <stp>2020/11/25</stp>
        <tr r="GQ62" s="8"/>
      </tp>
      <tp>
        <v>113.24062521</v>
        <stp/>
        <stp>EM_S_VAL_PE_TTM</stp>
        <stp>2</stp>
        <stp>300553.SZ</stp>
        <stp>2020/12/22</stp>
        <tr r="DG81" s="8"/>
      </tp>
      <tp>
        <v>-37.763836519999998</v>
        <stp/>
        <stp>EM_S_VAL_PE_TTM</stp>
        <stp>2</stp>
        <stp>300173.SZ</stp>
        <stp>2020/11/26</stp>
        <tr r="HG63" s="8"/>
      </tp>
      <tp>
        <v>160.64193449999999</v>
        <stp/>
        <stp>EM_S_VAL_PE_TTM</stp>
        <stp>2</stp>
        <stp>300553.SZ</stp>
        <stp>2020/10/22</stp>
        <tr r="DG38" s="8"/>
      </tp>
      <tp>
        <v>29.563092810000001</v>
        <stp/>
        <stp>EM_S_VAL_PE_TTM</stp>
        <stp>2</stp>
        <stp>300263.SZ</stp>
        <stp>2020/12/25</stp>
        <tr r="GQ84" s="8"/>
      </tp>
      <tp>
        <v>-91.054067709999998</v>
        <stp/>
        <stp>EM_S_VAL_PE_TTM</stp>
        <stp>2</stp>
        <stp>300293.SZ</stp>
        <stp>2020/12/25</stp>
        <tr r="GH84" s="8"/>
      </tp>
      <tp>
        <v>42.705925929999999</v>
        <stp/>
        <stp>EM_S_VAL_PE_TTM</stp>
        <stp>2</stp>
        <stp>300083.SZ</stp>
        <stp>2020/11/27</stp>
        <tr r="II64" s="8"/>
      </tp>
      <tp>
        <v>25.568460259999998</v>
        <stp/>
        <stp>EM_S_VAL_PE_TTM</stp>
        <stp>2</stp>
        <stp>300193.SZ</stp>
        <stp>2020/10/26</stp>
        <tr r="HC40" s="8"/>
      </tp>
      <tp>
        <v>44.073357059999999</v>
        <stp/>
        <stp>EM_S_VAL_PE_TTM</stp>
        <stp>2</stp>
        <stp>300083.SZ</stp>
        <stp>2020/10/27</stp>
        <tr r="II41" s="8"/>
      </tp>
      <tp>
        <v>22.791794899999999</v>
        <stp/>
        <stp>EM_S_VAL_PE_TTM</stp>
        <stp>2</stp>
        <stp>300193.SZ</stp>
        <stp>2020/11/26</stp>
        <tr r="HC63" s="8"/>
      </tp>
      <tp>
        <v>-118.13624452000001</v>
        <stp/>
        <stp>EM_S_VAL_PE_TTM</stp>
        <stp>2</stp>
        <stp>300293.SZ</stp>
        <stp>2020/11/25</stp>
        <tr r="GH62" s="8"/>
      </tp>
      <tp>
        <v>-3.5588841499999999</v>
        <stp/>
        <stp>EM_S_VAL_PE_TTM</stp>
        <stp>2</stp>
        <stp>600243.SH</stp>
        <stp>2020/11/25</stp>
        <tr r="KS62" s="8"/>
      </tp>
      <tp>
        <v>-3.5854429900000002</v>
        <stp/>
        <stp>EM_S_VAL_PE_TTM</stp>
        <stp>2</stp>
        <stp>600243.SH</stp>
        <stp>2020/12/25</stp>
        <tr r="KS84" s="8"/>
      </tp>
      <tp>
        <v>24.95744333</v>
        <stp/>
        <stp>EM_S_VAL_PE_TTM</stp>
        <stp>2</stp>
        <stp>603203.SH</stp>
        <stp>2020/10/15</stp>
        <tr r="DB33" s="8"/>
      </tp>
      <tp>
        <v>27.618441610000001</v>
        <stp/>
        <stp>EM_S_VAL_PE_TTM</stp>
        <stp>2</stp>
        <stp>603203.SH</stp>
        <stp>2020/12/15</stp>
        <tr r="DB76" s="8"/>
      </tp>
      <tp>
        <v>62.479706669999999</v>
        <stp/>
        <stp>EM_S_VAL_PE_TTM</stp>
        <stp>2</stp>
        <stp>603283.SH</stp>
        <stp>2020/10/15</stp>
        <tr r="BJ33" s="8"/>
      </tp>
      <tp>
        <v>46.301121909999999</v>
        <stp/>
        <stp>EM_S_VAL_PE_TTM</stp>
        <stp>2</stp>
        <stp>603583.SH</stp>
        <stp>2020/10/12</stp>
        <tr r="BC30" s="8"/>
      </tp>
      <tp>
        <v>49.024735309999997</v>
        <stp/>
        <stp>EM_S_VAL_PE_TTM</stp>
        <stp>2</stp>
        <stp>603583.SH</stp>
        <stp>2020/11/12</stp>
        <tr r="BC53" s="8"/>
      </tp>
      <tp>
        <v>40.790096929999997</v>
        <stp/>
        <stp>EM_S_VAL_PE_TTM</stp>
        <stp>2</stp>
        <stp>603283.SH</stp>
        <stp>2020/12/15</stp>
        <tr r="BJ76" s="8"/>
      </tp>
      <tp>
        <v>64.336699370000005</v>
        <stp/>
        <stp>EM_S_VAL_PE_TTM</stp>
        <stp>2</stp>
        <stp>300802.SZ</stp>
        <stp>2020/12/10</stp>
        <tr r="AI73" s="8"/>
      </tp>
      <tp>
        <v>46.550295570000003</v>
        <stp/>
        <stp>EM_S_VAL_PE_TTM</stp>
        <stp>2</stp>
        <stp>300112.SZ</stp>
        <stp>2020/10/19</stp>
        <tr r="HW35" s="8"/>
      </tp>
      <tp>
        <v>77.906293149999996</v>
        <stp/>
        <stp>EM_S_VAL_PE_TTM</stp>
        <stp>2</stp>
        <stp>300802.SZ</stp>
        <stp>2020/11/10</stp>
        <tr r="AI51" s="8"/>
      </tp>
      <tp>
        <v>41.238193690000003</v>
        <stp/>
        <stp>EM_S_VAL_PE_TTM</stp>
        <stp>2</stp>
        <stp>300112.SZ</stp>
        <stp>2020/11/19</stp>
        <tr r="HW58" s="8"/>
      </tp>
      <tp>
        <v>24.319527770000001</v>
        <stp/>
        <stp>EM_S_VAL_PE_TTM</stp>
        <stp>2</stp>
        <stp>002972.SZ</stp>
        <stp>2020/12/31</stp>
        <tr r="AE88" s="8"/>
      </tp>
      <tp>
        <v>28.782200920000001</v>
        <stp/>
        <stp>EM_S_VAL_PE_TTM</stp>
        <stp>2</stp>
        <stp>300092.SZ</stp>
        <stp>2020/12/18</stp>
        <tr r="IC79" s="8"/>
      </tp>
      <tp>
        <v>33.863202569999999</v>
        <stp/>
        <stp>EM_S_VAL_PE_TTM</stp>
        <stp>2</stp>
        <stp>300092.SZ</stp>
        <stp>2020/11/18</stp>
        <tr r="IC57" s="8"/>
      </tp>
      <tp>
        <v>-37.878487509999999</v>
        <stp/>
        <stp>EM_S_VAL_PE_TTM</stp>
        <stp>2</stp>
        <stp>600172.SH</stp>
        <stp>2020/11/19</stp>
        <tr r="LA58" s="8"/>
      </tp>
      <tp>
        <v>-63.178439150000003</v>
        <stp/>
        <stp>EM_S_VAL_PE_TTM</stp>
        <stp>2</stp>
        <stp>600172.SH</stp>
        <stp>2020/10/19</stp>
        <tr r="LA35" s="8"/>
      </tp>
      <tp>
        <v>13.886970229999999</v>
        <stp/>
        <stp>EM_S_VAL_PE_TTM</stp>
        <stp>2</stp>
        <stp>603012.SH</stp>
        <stp>2020/10/28</stp>
        <tr r="ET42" s="8"/>
      </tp>
      <tp>
        <v>54.986426799999997</v>
        <stp/>
        <stp>EM_S_VAL_PE_TTM</stp>
        <stp>2</stp>
        <stp>603912.SH</stp>
        <stp>2020/10/21</stp>
        <tr r="BN37" s="8"/>
      </tp>
      <tp>
        <v>11.769588779999999</v>
        <stp/>
        <stp>EM_S_VAL_PE_TTM</stp>
        <stp>2</stp>
        <stp>603012.SH</stp>
        <stp>2020/12/28</stp>
        <tr r="ET85" s="8"/>
      </tp>
      <tp>
        <v>35.905378990000003</v>
        <stp/>
        <stp>EM_S_VAL_PE_TTM</stp>
        <stp>2</stp>
        <stp>603912.SH</stp>
        <stp>2020/12/21</stp>
        <tr r="BN80" s="8"/>
      </tp>
      <tp>
        <v>53.973860979999998</v>
        <stp/>
        <stp>EM_S_VAL_PE_TTM</stp>
        <stp>2</stp>
        <stp>600992.SH</stp>
        <stp>2020/11/11</stp>
        <tr r="KA52" s="8"/>
      </tp>
      <tp>
        <v>52.758233480000001</v>
        <stp/>
        <stp>EM_S_VAL_PE_TTM</stp>
        <stp>2</stp>
        <stp>600992.SH</stp>
        <stp>2020/12/11</stp>
        <tr r="KA74" s="8"/>
      </tp>
      <tp>
        <v>36.431043940000002</v>
        <stp/>
        <stp>EM_S_VAL_PE_TTM</stp>
        <stp>2</stp>
        <stp>300112.SZ</stp>
        <stp>2020/12/18</stp>
        <tr r="HW79" s="8"/>
      </tp>
      <tp>
        <v>62.197019480000002</v>
        <stp/>
        <stp>EM_S_VAL_PE_TTM</stp>
        <stp>2</stp>
        <stp>300802.SZ</stp>
        <stp>2020/12/11</stp>
        <tr r="AI74" s="8"/>
      </tp>
      <tp>
        <v>77.85142956</v>
        <stp/>
        <stp>EM_S_VAL_PE_TTM</stp>
        <stp>2</stp>
        <stp>300802.SZ</stp>
        <stp>2020/11/11</stp>
        <tr r="AI52" s="8"/>
      </tp>
      <tp>
        <v>41.03955114</v>
        <stp/>
        <stp>EM_S_VAL_PE_TTM</stp>
        <stp>2</stp>
        <stp>300112.SZ</stp>
        <stp>2020/11/18</stp>
        <tr r="HW57" s="8"/>
      </tp>
      <tp>
        <v>24.47195786</v>
        <stp/>
        <stp>EM_S_VAL_PE_TTM</stp>
        <stp>2</stp>
        <stp>002972.SZ</stp>
        <stp>2020/12/30</stp>
        <tr r="AE87" s="8"/>
      </tp>
      <tp>
        <v>28.296567360000001</v>
        <stp/>
        <stp>EM_S_VAL_PE_TTM</stp>
        <stp>2</stp>
        <stp>002972.SZ</stp>
        <stp>2020/11/30</stp>
        <tr r="AE65" s="8"/>
      </tp>
      <tp>
        <v>28.532141129999999</v>
        <stp/>
        <stp>EM_S_VAL_PE_TTM</stp>
        <stp>2</stp>
        <stp>002972.SZ</stp>
        <stp>2020/10/30</stp>
        <tr r="AE44" s="8"/>
      </tp>
      <tp>
        <v>41.307877939999997</v>
        <stp/>
        <stp>EM_S_VAL_PE_TTM</stp>
        <stp>2</stp>
        <stp>300092.SZ</stp>
        <stp>2020/10/19</stp>
        <tr r="IC35" s="8"/>
      </tp>
      <tp>
        <v>33.863202569999999</v>
        <stp/>
        <stp>EM_S_VAL_PE_TTM</stp>
        <stp>2</stp>
        <stp>300092.SZ</stp>
        <stp>2020/11/19</stp>
        <tr r="IC58" s="8"/>
      </tp>
      <tp>
        <v>-34.13343931</v>
        <stp/>
        <stp>EM_S_VAL_PE_TTM</stp>
        <stp>2</stp>
        <stp>600172.SH</stp>
        <stp>2020/12/18</stp>
        <tr r="LA79" s="8"/>
      </tp>
      <tp>
        <v>-37.878487509999999</v>
        <stp/>
        <stp>EM_S_VAL_PE_TTM</stp>
        <stp>2</stp>
        <stp>600172.SH</stp>
        <stp>2020/11/18</stp>
        <tr r="LA57" s="8"/>
      </tp>
      <tp>
        <v>40.899469269999997</v>
        <stp/>
        <stp>EM_S_VAL_PE_TTM</stp>
        <stp>2</stp>
        <stp>603912.SH</stp>
        <stp>2020/11/20</stp>
        <tr r="BN59" s="8"/>
      </tp>
      <tp>
        <v>13.638988619999999</v>
        <stp/>
        <stp>EM_S_VAL_PE_TTM</stp>
        <stp>2</stp>
        <stp>603012.SH</stp>
        <stp>2020/10/29</stp>
        <tr r="ET43" s="8"/>
      </tp>
      <tp>
        <v>53.854892990000003</v>
        <stp/>
        <stp>EM_S_VAL_PE_TTM</stp>
        <stp>2</stp>
        <stp>603912.SH</stp>
        <stp>2020/10/20</stp>
        <tr r="BN36" s="8"/>
      </tp>
      <tp>
        <v>11.94126836</v>
        <stp/>
        <stp>EM_S_VAL_PE_TTM</stp>
        <stp>2</stp>
        <stp>603012.SH</stp>
        <stp>2020/12/29</stp>
        <tr r="ET86" s="8"/>
      </tp>
      <tp>
        <v>54.379070149999997</v>
        <stp/>
        <stp>EM_S_VAL_PE_TTM</stp>
        <stp>2</stp>
        <stp>600992.SH</stp>
        <stp>2020/11/10</stp>
        <tr r="KA51" s="8"/>
      </tp>
      <tp>
        <v>53.73073548</v>
        <stp/>
        <stp>EM_S_VAL_PE_TTM</stp>
        <stp>2</stp>
        <stp>600992.SH</stp>
        <stp>2020/12/10</stp>
        <tr r="KA73" s="8"/>
      </tp>
      <tp>
        <v>73.882963459999999</v>
        <stp/>
        <stp>EM_S_VAL_PE_TTM</stp>
        <stp>2</stp>
        <stp>300802.SZ</stp>
        <stp>2020/11/12</stp>
        <tr r="AI53" s="8"/>
      </tp>
      <tp>
        <v>90.823576919999994</v>
        <stp/>
        <stp>EM_S_VAL_PE_TTM</stp>
        <stp>2</stp>
        <stp>300802.SZ</stp>
        <stp>2020/10/12</stp>
        <tr r="AI30" s="8"/>
      </tp>
      <tp>
        <v>76.819193369999994</v>
        <stp/>
        <stp>EM_S_VAL_PE_TTM</stp>
        <stp>2</stp>
        <stp>300382.SZ</stp>
        <stp>2020/11/19</stp>
        <tr r="FP58" s="8"/>
      </tp>
      <tp>
        <v>68.228242969999997</v>
        <stp/>
        <stp>EM_S_VAL_PE_TTM</stp>
        <stp>2</stp>
        <stp>300382.SZ</stp>
        <stp>2020/10/19</stp>
        <tr r="FP35" s="8"/>
      </tp>
      <tp>
        <v>48.023897910000002</v>
        <stp/>
        <stp>EM_S_VAL_PE_TTM</stp>
        <stp>2</stp>
        <stp>600262.SH</stp>
        <stp>2020/12/18</stp>
        <tr r="KU79" s="8"/>
      </tp>
      <tp>
        <v>49.08059051</v>
        <stp/>
        <stp>EM_S_VAL_PE_TTM</stp>
        <stp>2</stp>
        <stp>600262.SH</stp>
        <stp>2020/11/18</stp>
        <tr r="KU57" s="8"/>
      </tp>
      <tp>
        <v>-13.725617099999999</v>
        <stp/>
        <stp>EM_S_VAL_PE_TTM</stp>
        <stp>2</stp>
        <stp>600302.SH</stp>
        <stp>2020/10/19</stp>
        <tr r="KR35" s="8"/>
      </tp>
      <tp>
        <v>40.852131929999999</v>
        <stp/>
        <stp>EM_S_VAL_PE_TTM</stp>
        <stp>2</stp>
        <stp>603912.SH</stp>
        <stp>2020/11/23</stp>
        <tr r="BN60" s="8"/>
      </tp>
      <tp>
        <v>47.426296260000001</v>
        <stp/>
        <stp>EM_S_VAL_PE_TTM</stp>
        <stp>2</stp>
        <stp>600232.SH</stp>
        <stp>2020/12/18</stp>
        <tr r="KW79" s="8"/>
      </tp>
      <tp>
        <v>-16.774835070000002</v>
        <stp/>
        <stp>EM_S_VAL_PE_TTM</stp>
        <stp>2</stp>
        <stp>600302.SH</stp>
        <stp>2020/11/19</stp>
        <tr r="KR58" s="8"/>
      </tp>
      <tp>
        <v>52.845687159999997</v>
        <stp/>
        <stp>EM_S_VAL_PE_TTM</stp>
        <stp>2</stp>
        <stp>603912.SH</stp>
        <stp>2020/10/23</stp>
        <tr r="BN39" s="8"/>
      </tp>
      <tp>
        <v>48.3399377</v>
        <stp/>
        <stp>EM_S_VAL_PE_TTM</stp>
        <stp>2</stp>
        <stp>600232.SH</stp>
        <stp>2020/11/18</stp>
        <tr r="KW57" s="8"/>
      </tp>
      <tp>
        <v>35.218987429999999</v>
        <stp/>
        <stp>EM_S_VAL_PE_TTM</stp>
        <stp>2</stp>
        <stp>603912.SH</stp>
        <stp>2020/12/23</stp>
        <tr r="BN82" s="8"/>
      </tp>
      <tp>
        <v>54.784279320000003</v>
        <stp/>
        <stp>EM_S_VAL_PE_TTM</stp>
        <stp>2</stp>
        <stp>600992.SH</stp>
        <stp>2020/11/13</stp>
        <tr r="KA54" s="8"/>
      </tp>
      <tp>
        <v>58.397807110000002</v>
        <stp/>
        <stp>EM_S_VAL_PE_TTM</stp>
        <stp>2</stp>
        <stp>600992.SH</stp>
        <stp>2020/10/13</stp>
        <tr r="KA31" s="8"/>
      </tp>
      <tp>
        <v>72.986858209999994</v>
        <stp/>
        <stp>EM_S_VAL_PE_TTM</stp>
        <stp>2</stp>
        <stp>300802.SZ</stp>
        <stp>2020/11/13</stp>
        <tr r="AI54" s="8"/>
      </tp>
      <tp>
        <v>89.004243509999995</v>
        <stp/>
        <stp>EM_S_VAL_PE_TTM</stp>
        <stp>2</stp>
        <stp>300802.SZ</stp>
        <stp>2020/10/13</stp>
        <tr r="AI31" s="8"/>
      </tp>
      <tp>
        <v>69.38235177</v>
        <stp/>
        <stp>EM_S_VAL_PE_TTM</stp>
        <stp>2</stp>
        <stp>300382.SZ</stp>
        <stp>2020/12/18</stp>
        <tr r="FP79" s="8"/>
      </tp>
      <tp>
        <v>79.269970720000003</v>
        <stp/>
        <stp>EM_S_VAL_PE_TTM</stp>
        <stp>2</stp>
        <stp>300382.SZ</stp>
        <stp>2020/11/18</stp>
        <tr r="FP57" s="8"/>
      </tp>
      <tp>
        <v>42.321168829999998</v>
        <stp/>
        <stp>EM_S_VAL_PE_TTM</stp>
        <stp>2</stp>
        <stp>600262.SH</stp>
        <stp>2020/10/19</stp>
        <tr r="KU35" s="8"/>
      </tp>
      <tp>
        <v>49.720167609999997</v>
        <stp/>
        <stp>EM_S_VAL_PE_TTM</stp>
        <stp>2</stp>
        <stp>600262.SH</stp>
        <stp>2020/11/19</stp>
        <tr r="KU58" s="8"/>
      </tp>
      <tp>
        <v>-16.850911419999999</v>
        <stp/>
        <stp>EM_S_VAL_PE_TTM</stp>
        <stp>2</stp>
        <stp>600302.SH</stp>
        <stp>2020/11/18</stp>
        <tr r="KR57" s="8"/>
      </tp>
      <tp>
        <v>54.986426799999997</v>
        <stp/>
        <stp>EM_S_VAL_PE_TTM</stp>
        <stp>2</stp>
        <stp>603912.SH</stp>
        <stp>2020/10/22</stp>
        <tr r="BN38" s="8"/>
      </tp>
      <tp>
        <v>48.007704449999999</v>
        <stp/>
        <stp>EM_S_VAL_PE_TTM</stp>
        <stp>2</stp>
        <stp>600232.SH</stp>
        <stp>2020/11/19</stp>
        <tr r="KW58" s="8"/>
      </tp>
      <tp>
        <v>-16.546606019999999</v>
        <stp/>
        <stp>EM_S_VAL_PE_TTM</stp>
        <stp>2</stp>
        <stp>600302.SH</stp>
        <stp>2020/12/18</stp>
        <tr r="KR79" s="8"/>
      </tp>
      <tp>
        <v>68.001417200000006</v>
        <stp/>
        <stp>EM_S_VAL_PE_TTM</stp>
        <stp>2</stp>
        <stp>600232.SH</stp>
        <stp>2020/10/19</stp>
        <tr r="KW35" s="8"/>
      </tp>
      <tp>
        <v>35.313662129999997</v>
        <stp/>
        <stp>EM_S_VAL_PE_TTM</stp>
        <stp>2</stp>
        <stp>603912.SH</stp>
        <stp>2020/12/22</stp>
        <tr r="BN81" s="8"/>
      </tp>
      <tp>
        <v>54.054902820000002</v>
        <stp/>
        <stp>EM_S_VAL_PE_TTM</stp>
        <stp>2</stp>
        <stp>600992.SH</stp>
        <stp>2020/11/12</stp>
        <tr r="KA53" s="8"/>
      </tp>
      <tp>
        <v>59.152951170000001</v>
        <stp/>
        <stp>EM_S_VAL_PE_TTM</stp>
        <stp>2</stp>
        <stp>600992.SH</stp>
        <stp>2020/10/12</stp>
        <tr r="KA30" s="8"/>
      </tp>
      <tp>
        <v>37.851798250000002</v>
        <stp/>
        <stp>EM_S_VAL_PE_TTM</stp>
        <stp>2</stp>
        <stp>300412.SZ</stp>
        <stp>2020/12/18</stp>
        <tr r="FG79" s="8"/>
      </tp>
      <tp>
        <v>81.815822800000007</v>
        <stp/>
        <stp>EM_S_VAL_PE_TTM</stp>
        <stp>2</stp>
        <stp>300402.SZ</stp>
        <stp>2020/12/18</stp>
        <tr r="FK79" s="8"/>
      </tp>
      <tp>
        <v>60.66083905</v>
        <stp/>
        <stp>EM_S_VAL_PE_TTM</stp>
        <stp>2</stp>
        <stp>300802.SZ</stp>
        <stp>2020/12/14</stp>
        <tr r="AI75" s="8"/>
      </tp>
      <tp>
        <v>79.527549050000005</v>
        <stp/>
        <stp>EM_S_VAL_PE_TTM</stp>
        <stp>2</stp>
        <stp>300402.SZ</stp>
        <stp>2020/11/18</stp>
        <tr r="FK57" s="8"/>
      </tp>
      <tp>
        <v>46.942175030000001</v>
        <stp/>
        <stp>EM_S_VAL_PE_TTM</stp>
        <stp>2</stp>
        <stp>300512.SZ</stp>
        <stp>2020/10/19</stp>
        <tr r="DO35" s="8"/>
      </tp>
      <tp>
        <v>43.238259380000002</v>
        <stp/>
        <stp>EM_S_VAL_PE_TTM</stp>
        <stp>2</stp>
        <stp>300412.SZ</stp>
        <stp>2020/11/18</stp>
        <tr r="FG57" s="8"/>
      </tp>
      <tp>
        <v>72.470472340000001</v>
        <stp/>
        <stp>EM_S_VAL_PE_TTM</stp>
        <stp>2</stp>
        <stp>300512.SZ</stp>
        <stp>2020/11/19</stp>
        <tr r="DO58" s="8"/>
      </tp>
      <tp>
        <v>90.394295999999997</v>
        <stp/>
        <stp>EM_S_VAL_PE_TTM</stp>
        <stp>2</stp>
        <stp>300802.SZ</stp>
        <stp>2020/10/14</stp>
        <tr r="AI32" s="8"/>
      </tp>
      <tp>
        <v>-55.62333314</v>
        <stp/>
        <stp>EM_S_VAL_PE_TTM</stp>
        <stp>2</stp>
        <stp>300442.SZ</stp>
        <stp>2020/12/18</stp>
        <tr r="EM79" s="8"/>
      </tp>
      <tp>
        <v>42.141983590000002</v>
        <stp/>
        <stp>EM_S_VAL_PE_TTM</stp>
        <stp>2</stp>
        <stp>300472.SZ</stp>
        <stp>2020/11/18</stp>
        <tr r="EH57" s="8"/>
      </tp>
      <tp>
        <v>-62.401963340000002</v>
        <stp/>
        <stp>EM_S_VAL_PE_TTM</stp>
        <stp>2</stp>
        <stp>300442.SZ</stp>
        <stp>2020/11/18</stp>
        <tr r="EM57" s="8"/>
      </tp>
      <tp>
        <v>37.006401359999998</v>
        <stp/>
        <stp>EM_S_VAL_PE_TTM</stp>
        <stp>2</stp>
        <stp>300472.SZ</stp>
        <stp>2020/12/18</stp>
        <tr r="EH79" s="8"/>
      </tp>
      <tp>
        <v>41.585860830000001</v>
        <stp/>
        <stp>EM_S_VAL_PE_TTM</stp>
        <stp>2</stp>
        <stp>603912.SH</stp>
        <stp>2020/11/25</stp>
        <tr r="BN62" s="8"/>
      </tp>
      <tp>
        <v>34.22490311</v>
        <stp/>
        <stp>EM_S_VAL_PE_TTM</stp>
        <stp>2</stp>
        <stp>603912.SH</stp>
        <stp>2020/12/25</stp>
        <tr r="BN84" s="8"/>
      </tp>
      <tp>
        <v>11.672931820000001</v>
        <stp/>
        <stp>EM_S_VAL_PE_TTM</stp>
        <stp>2</stp>
        <stp>600582.SH</stp>
        <stp>2020/10/19</stp>
        <tr r="KK35" s="8"/>
      </tp>
      <tp>
        <v>30.662706239999999</v>
        <stp/>
        <stp>EM_S_VAL_PE_TTM</stp>
        <stp>2</stp>
        <stp>600592.SH</stp>
        <stp>2020/11/19</stp>
        <tr r="KJ58" s="8"/>
      </tp>
      <tp>
        <v>11.467875319999999</v>
        <stp/>
        <stp>EM_S_VAL_PE_TTM</stp>
        <stp>2</stp>
        <stp>600582.SH</stp>
        <stp>2020/11/19</stp>
        <tr r="KK58" s="8"/>
      </tp>
      <tp>
        <v>96.586873460000007</v>
        <stp/>
        <stp>EM_S_VAL_PE_TTM</stp>
        <stp>2</stp>
        <stp>600592.SH</stp>
        <stp>2020/10/19</stp>
        <tr r="KJ35" s="8"/>
      </tp>
      <tp>
        <v>57.726567950000003</v>
        <stp/>
        <stp>EM_S_VAL_PE_TTM</stp>
        <stp>2</stp>
        <stp>600992.SH</stp>
        <stp>2020/10/15</stp>
        <tr r="KA33" s="8"/>
      </tp>
      <tp>
        <v>52.271982479999998</v>
        <stp/>
        <stp>EM_S_VAL_PE_TTM</stp>
        <stp>2</stp>
        <stp>600992.SH</stp>
        <stp>2020/12/15</stp>
        <tr r="KA76" s="8"/>
      </tp>
      <tp>
        <v>63.882930819999999</v>
        <stp/>
        <stp>EM_S_VAL_PE_TTM</stp>
        <stp>2</stp>
        <stp>300512.SZ</stp>
        <stp>2020/12/18</stp>
        <tr r="DO79" s="8"/>
      </tp>
      <tp>
        <v>58.79547711</v>
        <stp/>
        <stp>EM_S_VAL_PE_TTM</stp>
        <stp>2</stp>
        <stp>300802.SZ</stp>
        <stp>2020/12/15</stp>
        <tr r="AI76" s="8"/>
      </tp>
      <tp>
        <v>80.410742429999999</v>
        <stp/>
        <stp>EM_S_VAL_PE_TTM</stp>
        <stp>2</stp>
        <stp>300402.SZ</stp>
        <stp>2020/11/19</stp>
        <tr r="FK58" s="8"/>
      </tp>
      <tp>
        <v>61.929125820000003</v>
        <stp/>
        <stp>EM_S_VAL_PE_TTM</stp>
        <stp>2</stp>
        <stp>300412.SZ</stp>
        <stp>2020/10/19</stp>
        <tr r="FG35" s="8"/>
      </tp>
      <tp>
        <v>124.65638647</v>
        <stp/>
        <stp>EM_S_VAL_PE_TTM</stp>
        <stp>2</stp>
        <stp>300402.SZ</stp>
        <stp>2020/10/19</stp>
        <tr r="FK35" s="8"/>
      </tp>
      <tp>
        <v>43.824540859999999</v>
        <stp/>
        <stp>EM_S_VAL_PE_TTM</stp>
        <stp>2</stp>
        <stp>300412.SZ</stp>
        <stp>2020/11/19</stp>
        <tr r="FG58" s="8"/>
      </tp>
      <tp>
        <v>71.737389530000002</v>
        <stp/>
        <stp>EM_S_VAL_PE_TTM</stp>
        <stp>2</stp>
        <stp>300512.SZ</stp>
        <stp>2020/11/18</stp>
        <tr r="DO57" s="8"/>
      </tp>
      <tp>
        <v>87.082700349999996</v>
        <stp/>
        <stp>EM_S_VAL_PE_TTM</stp>
        <stp>2</stp>
        <stp>300802.SZ</stp>
        <stp>2020/10/15</stp>
        <tr r="AI33" s="8"/>
      </tp>
      <tp>
        <v>48.060236119999999</v>
        <stp/>
        <stp>EM_S_VAL_PE_TTM</stp>
        <stp>2</stp>
        <stp>300472.SZ</stp>
        <stp>2020/10/19</stp>
        <tr r="EH35" s="8"/>
      </tp>
      <tp>
        <v>41.839890519999997</v>
        <stp/>
        <stp>EM_S_VAL_PE_TTM</stp>
        <stp>2</stp>
        <stp>300472.SZ</stp>
        <stp>2020/11/19</stp>
        <tr r="EH58" s="8"/>
      </tp>
      <tp>
        <v>-61.408159789999999</v>
        <stp/>
        <stp>EM_S_VAL_PE_TTM</stp>
        <stp>2</stp>
        <stp>300442.SZ</stp>
        <stp>2020/11/19</stp>
        <tr r="EM58" s="8"/>
      </tp>
      <tp>
        <v>-71.520039359999998</v>
        <stp/>
        <stp>EM_S_VAL_PE_TTM</stp>
        <stp>2</stp>
        <stp>300442.SZ</stp>
        <stp>2020/10/19</stp>
        <tr r="EM35" s="8"/>
      </tp>
      <tp>
        <v>41.633198180000001</v>
        <stp/>
        <stp>EM_S_VAL_PE_TTM</stp>
        <stp>2</stp>
        <stp>603912.SH</stp>
        <stp>2020/11/24</stp>
        <tr r="BN61" s="8"/>
      </tp>
      <tp>
        <v>34.295909129999998</v>
        <stp/>
        <stp>EM_S_VAL_PE_TTM</stp>
        <stp>2</stp>
        <stp>603912.SH</stp>
        <stp>2020/12/24</stp>
        <tr r="BN83" s="8"/>
      </tp>
      <tp>
        <v>30.20140889</v>
        <stp/>
        <stp>EM_S_VAL_PE_TTM</stp>
        <stp>2</stp>
        <stp>600592.SH</stp>
        <stp>2020/11/18</stp>
        <tr r="KJ57" s="8"/>
      </tp>
      <tp>
        <v>11.432371059999999</v>
        <stp/>
        <stp>EM_S_VAL_PE_TTM</stp>
        <stp>2</stp>
        <stp>600582.SH</stp>
        <stp>2020/11/18</stp>
        <tr r="KK57" s="8"/>
      </tp>
      <tp>
        <v>57.894377740000003</v>
        <stp/>
        <stp>EM_S_VAL_PE_TTM</stp>
        <stp>2</stp>
        <stp>600992.SH</stp>
        <stp>2020/10/14</stp>
        <tr r="KA32" s="8"/>
      </tp>
      <tp>
        <v>11.361362550000001</v>
        <stp/>
        <stp>EM_S_VAL_PE_TTM</stp>
        <stp>2</stp>
        <stp>600582.SH</stp>
        <stp>2020/12/18</stp>
        <tr r="KK79" s="8"/>
      </tp>
      <tp>
        <v>26.809516609999999</v>
        <stp/>
        <stp>EM_S_VAL_PE_TTM</stp>
        <stp>2</stp>
        <stp>600592.SH</stp>
        <stp>2020/12/18</stp>
        <tr r="KJ79" s="8"/>
      </tp>
      <tp>
        <v>52.596149820000001</v>
        <stp/>
        <stp>EM_S_VAL_PE_TTM</stp>
        <stp>2</stp>
        <stp>600992.SH</stp>
        <stp>2020/12/14</stp>
        <tr r="KA75" s="8"/>
      </tp>
      <tp>
        <v>56.783812259999998</v>
        <stp/>
        <stp>EM_S_VAL_PE_TTM</stp>
        <stp>2</stp>
        <stp>300802.SZ</stp>
        <stp>2020/12/16</stp>
        <tr r="AI77" s="8"/>
      </tp>
      <tp>
        <v>79.131579919999993</v>
        <stp/>
        <stp>EM_S_VAL_PE_TTM</stp>
        <stp>2</stp>
        <stp>300802.SZ</stp>
        <stp>2020/11/16</stp>
        <tr r="AI55" s="8"/>
      </tp>
      <tp>
        <v>84.915853819999995</v>
        <stp/>
        <stp>EM_S_VAL_PE_TTM</stp>
        <stp>2</stp>
        <stp>300802.SZ</stp>
        <stp>2020/10/16</stp>
        <tr r="AI34" s="8"/>
      </tp>
      <tp>
        <v>22.075280379999999</v>
        <stp/>
        <stp>EM_S_VAL_PE_TTM</stp>
        <stp>2</stp>
        <stp>603662.SH</stp>
        <stp>2020/12/28</stp>
        <tr r="AN85" s="8"/>
      </tp>
      <tp>
        <v>23.3403095</v>
        <stp/>
        <stp>EM_S_VAL_PE_TTM</stp>
        <stp>2</stp>
        <stp>603662.SH</stp>
        <stp>2020/10/28</stp>
        <tr r="AN42" s="8"/>
      </tp>
      <tp>
        <v>40.828463249999999</v>
        <stp/>
        <stp>EM_S_VAL_PE_TTM</stp>
        <stp>2</stp>
        <stp>603912.SH</stp>
        <stp>2020/11/27</stp>
        <tr r="BN64" s="8"/>
      </tp>
      <tp>
        <v>40.804794579999999</v>
        <stp/>
        <stp>EM_S_VAL_PE_TTM</stp>
        <stp>2</stp>
        <stp>603912.SH</stp>
        <stp>2020/10/27</stp>
        <tr r="BN41" s="8"/>
      </tp>
      <tp>
        <v>55.513655819999997</v>
        <stp/>
        <stp>EM_S_VAL_PE_TTM</stp>
        <stp>2</stp>
        <stp>600992.SH</stp>
        <stp>2020/11/17</stp>
        <tr r="KA56" s="8"/>
      </tp>
      <tp>
        <v>53.001358979999999</v>
        <stp/>
        <stp>EM_S_VAL_PE_TTM</stp>
        <stp>2</stp>
        <stp>600992.SH</stp>
        <stp>2020/12/17</stp>
        <tr r="KA78" s="8"/>
      </tp>
      <tp>
        <v>57.789644680000002</v>
        <stp/>
        <stp>EM_S_VAL_PE_TTM</stp>
        <stp>2</stp>
        <stp>300802.SZ</stp>
        <stp>2020/12/17</stp>
        <tr r="AI78" s="8"/>
      </tp>
      <tp>
        <v>78.509792599999997</v>
        <stp/>
        <stp>EM_S_VAL_PE_TTM</stp>
        <stp>2</stp>
        <stp>300802.SZ</stp>
        <stp>2020/11/17</stp>
        <tr r="AI56" s="8"/>
      </tp>
      <tp>
        <v>22.035433309999998</v>
        <stp/>
        <stp>EM_S_VAL_PE_TTM</stp>
        <stp>2</stp>
        <stp>603662.SH</stp>
        <stp>2020/12/29</stp>
        <tr r="AN86" s="8"/>
      </tp>
      <tp>
        <v>23.596342620000001</v>
        <stp/>
        <stp>EM_S_VAL_PE_TTM</stp>
        <stp>2</stp>
        <stp>603662.SH</stp>
        <stp>2020/10/29</stp>
        <tr r="AN43" s="8"/>
      </tp>
      <tp>
        <v>40.852131929999999</v>
        <stp/>
        <stp>EM_S_VAL_PE_TTM</stp>
        <stp>2</stp>
        <stp>603912.SH</stp>
        <stp>2020/11/26</stp>
        <tr r="BN63" s="8"/>
      </tp>
      <tp>
        <v>55.903886640000003</v>
        <stp/>
        <stp>EM_S_VAL_PE_TTM</stp>
        <stp>2</stp>
        <stp>603912.SH</stp>
        <stp>2020/10/26</stp>
        <tr r="BN40" s="8"/>
      </tp>
      <tp>
        <v>55.594697650000001</v>
        <stp/>
        <stp>EM_S_VAL_PE_TTM</stp>
        <stp>2</stp>
        <stp>600992.SH</stp>
        <stp>2020/11/16</stp>
        <tr r="KA55" s="8"/>
      </tp>
      <tp>
        <v>57.894377740000003</v>
        <stp/>
        <stp>EM_S_VAL_PE_TTM</stp>
        <stp>2</stp>
        <stp>600992.SH</stp>
        <stp>2020/10/16</stp>
        <tr r="KA34" s="8"/>
      </tp>
      <tp>
        <v>52.190940650000002</v>
        <stp/>
        <stp>EM_S_VAL_PE_TTM</stp>
        <stp>2</stp>
        <stp>600992.SH</stp>
        <stp>2020/12/16</stp>
        <tr r="KA77" s="8"/>
      </tp>
      <tp>
        <v>-2.59188069</v>
        <stp/>
        <stp>EM_S_VAL_PE_TTM</stp>
        <stp>2</stp>
        <stp>002122.SZ</stp>
        <stp>2020/12/31</stp>
        <tr r="JM88" s="8"/>
      </tp>
      <tp>
        <v>37.543442229999997</v>
        <stp/>
        <stp>EM_S_VAL_PE_TTM</stp>
        <stp>2</stp>
        <stp>300112.SZ</stp>
        <stp>2020/12/11</stp>
        <tr r="HW74" s="8"/>
      </tp>
      <tp>
        <v>39.354144550000001</v>
        <stp/>
        <stp>EM_S_VAL_PE_TTM</stp>
        <stp>2</stp>
        <stp>300412.SZ</stp>
        <stp>2020/12/14</stp>
        <tr r="FG75" s="8"/>
      </tp>
      <tp>
        <v>66.396357609999995</v>
        <stp/>
        <stp>EM_S_VAL_PE_TTM</stp>
        <stp>2</stp>
        <stp>300512.SZ</stp>
        <stp>2020/12/15</stp>
        <tr r="DO76" s="8"/>
      </tp>
      <tp>
        <v>70.687697760000006</v>
        <stp/>
        <stp>EM_S_VAL_PE_TTM</stp>
        <stp>2</stp>
        <stp>002132.SZ</stp>
        <stp>2020/12/31</stp>
        <tr r="JL88" s="8"/>
      </tp>
      <tp>
        <v>80.772048810000001</v>
        <stp/>
        <stp>EM_S_VAL_PE_TTM</stp>
        <stp>2</stp>
        <stp>300402.SZ</stp>
        <stp>2020/12/14</stp>
        <tr r="FK75" s="8"/>
      </tp>
      <tp>
        <v>56.107161359999999</v>
        <stp/>
        <stp>EM_S_VAL_PE_TTM</stp>
        <stp>2</stp>
        <stp>300802.SZ</stp>
        <stp>2020/12/18</stp>
        <tr r="AI79" s="8"/>
      </tp>
      <tp>
        <v>69.434415950000002</v>
        <stp/>
        <stp>EM_S_VAL_PE_TTM</stp>
        <stp>2</stp>
        <stp>300412.SZ</stp>
        <stp>2020/10/14</stp>
        <tr r="FG32" s="8"/>
      </tp>
      <tp>
        <v>48.05396339</v>
        <stp/>
        <stp>EM_S_VAL_PE_TTM</stp>
        <stp>2</stp>
        <stp>300512.SZ</stp>
        <stp>2020/10/15</stp>
        <tr r="DO33" s="8"/>
      </tp>
      <tp>
        <v>78.656095500000006</v>
        <stp/>
        <stp>EM_S_VAL_PE_TTM</stp>
        <stp>2</stp>
        <stp>300802.SZ</stp>
        <stp>2020/11/18</stp>
        <tr r="AI57" s="8"/>
      </tp>
      <tp>
        <v>42.986248140000001</v>
        <stp/>
        <stp>EM_S_VAL_PE_TTM</stp>
        <stp>2</stp>
        <stp>300112.SZ</stp>
        <stp>2020/11/11</stp>
        <tr r="HW52" s="8"/>
      </tp>
      <tp>
        <v>93.786753759999996</v>
        <stp/>
        <stp>EM_S_VAL_PE_TTM</stp>
        <stp>2</stp>
        <stp>300402.SZ</stp>
        <stp>2020/10/14</stp>
        <tr r="FK32" s="8"/>
      </tp>
      <tp>
        <v>48.102994340000002</v>
        <stp/>
        <stp>EM_S_VAL_PE_TTM</stp>
        <stp>2</stp>
        <stp>300472.SZ</stp>
        <stp>2020/10/14</stp>
        <tr r="EH32" s="8"/>
      </tp>
      <tp>
        <v>-54.585030920000001</v>
        <stp/>
        <stp>EM_S_VAL_PE_TTM</stp>
        <stp>2</stp>
        <stp>300442.SZ</stp>
        <stp>2020/12/14</stp>
        <tr r="EM75" s="8"/>
      </tp>
      <tp>
        <v>38.932244699999998</v>
        <stp/>
        <stp>EM_S_VAL_PE_TTM</stp>
        <stp>2</stp>
        <stp>300472.SZ</stp>
        <stp>2020/12/14</stp>
        <tr r="EH75" s="8"/>
      </tp>
      <tp>
        <v>-75.704856609999993</v>
        <stp/>
        <stp>EM_S_VAL_PE_TTM</stp>
        <stp>2</stp>
        <stp>300442.SZ</stp>
        <stp>2020/10/14</stp>
        <tr r="EM32" s="8"/>
      </tp>
      <tp>
        <v>30.303458899999999</v>
        <stp/>
        <stp>EM_S_VAL_PE_TTM</stp>
        <stp>2</stp>
        <stp>300092.SZ</stp>
        <stp>2020/12/10</stp>
        <tr r="IC73" s="8"/>
      </tp>
      <tp>
        <v>79.016442029999993</v>
        <stp/>
        <stp>EM_S_VAL_PE_TTM</stp>
        <stp>2</stp>
        <stp>300382.SZ</stp>
        <stp>2020/11/13</stp>
        <tr r="FP54" s="8"/>
      </tp>
      <tp>
        <v>40.374186709999996</v>
        <stp/>
        <stp>EM_S_VAL_PE_TTM</stp>
        <stp>2</stp>
        <stp>300092.SZ</stp>
        <stp>2020/11/10</stp>
        <tr r="IC51" s="8"/>
      </tp>
      <tp>
        <v>69.496949959999995</v>
        <stp/>
        <stp>EM_S_VAL_PE_TTM</stp>
        <stp>2</stp>
        <stp>300382.SZ</stp>
        <stp>2020/10/13</stp>
        <tr r="FP31" s="8"/>
      </tp>
      <tp>
        <v>-34.775447569999997</v>
        <stp/>
        <stp>EM_S_VAL_PE_TTM</stp>
        <stp>2</stp>
        <stp>600172.SH</stp>
        <stp>2020/12/11</stp>
        <tr r="LA74" s="8"/>
      </tp>
      <tp>
        <v>-37.343480620000001</v>
        <stp/>
        <stp>EM_S_VAL_PE_TTM</stp>
        <stp>2</stp>
        <stp>600172.SH</stp>
        <stp>2020/11/11</stp>
        <tr r="LA52" s="8"/>
      </tp>
      <tp>
        <v>42.29782565</v>
        <stp/>
        <stp>EM_S_VAL_PE_TTM</stp>
        <stp>2</stp>
        <stp>600262.SH</stp>
        <stp>2020/10/12</stp>
        <tr r="KU30" s="8"/>
      </tp>
      <tp>
        <v>23.30727297</v>
        <stp/>
        <stp>EM_S_VAL_PE_TTM</stp>
        <stp>2</stp>
        <stp>603662.SH</stp>
        <stp>2020/10/26</stp>
        <tr r="AN40" s="8"/>
      </tp>
      <tp>
        <v>47.412128510000002</v>
        <stp/>
        <stp>EM_S_VAL_PE_TTM</stp>
        <stp>2</stp>
        <stp>600262.SH</stp>
        <stp>2020/11/12</stp>
        <tr r="KU53" s="8"/>
      </tp>
      <tp>
        <v>22.529537049999998</v>
        <stp/>
        <stp>EM_S_VAL_PE_TTM</stp>
        <stp>2</stp>
        <stp>603662.SH</stp>
        <stp>2020/11/26</stp>
        <tr r="AN63" s="8"/>
      </tp>
      <tp>
        <v>-14.248790850000001</v>
        <stp/>
        <stp>EM_S_VAL_PE_TTM</stp>
        <stp>2</stp>
        <stp>600302.SH</stp>
        <stp>2020/10/13</stp>
        <tr r="KR31" s="8"/>
      </tp>
      <tp>
        <v>14.077725320000001</v>
        <stp/>
        <stp>EM_S_VAL_PE_TTM</stp>
        <stp>2</stp>
        <stp>603012.SH</stp>
        <stp>2020/11/20</stp>
        <tr r="ET59" s="8"/>
      </tp>
      <tp>
        <v>-16.432491500000001</v>
        <stp/>
        <stp>EM_S_VAL_PE_TTM</stp>
        <stp>2</stp>
        <stp>600302.SH</stp>
        <stp>2020/11/13</stp>
        <tr r="KR54" s="8"/>
      </tp>
      <tp>
        <v>14.057702369999999</v>
        <stp/>
        <stp>EM_S_VAL_PE_TTM</stp>
        <stp>2</stp>
        <stp>603012.SH</stp>
        <stp>2020/10/20</stp>
        <tr r="ET36" s="8"/>
      </tp>
      <tp>
        <v>43.645035499999999</v>
        <stp/>
        <stp>EM_S_VAL_PE_TTM</stp>
        <stp>2</stp>
        <stp>603912.SH</stp>
        <stp>2020/10/29</stp>
        <tr r="BN43" s="8"/>
      </tp>
      <tp>
        <v>47.675471199999997</v>
        <stp/>
        <stp>EM_S_VAL_PE_TTM</stp>
        <stp>2</stp>
        <stp>600232.SH</stp>
        <stp>2020/11/12</stp>
        <tr r="KW53" s="8"/>
      </tp>
      <tp>
        <v>67.308703269999995</v>
        <stp/>
        <stp>EM_S_VAL_PE_TTM</stp>
        <stp>2</stp>
        <stp>600232.SH</stp>
        <stp>2020/10/12</stp>
        <tr r="KW30" s="8"/>
      </tp>
      <tp>
        <v>33.751529619999999</v>
        <stp/>
        <stp>EM_S_VAL_PE_TTM</stp>
        <stp>2</stp>
        <stp>603912.SH</stp>
        <stp>2020/12/29</stp>
        <tr r="BN86" s="8"/>
      </tp>
      <tp>
        <v>11.710225530000001</v>
        <stp/>
        <stp>EM_S_VAL_PE_TTM</stp>
        <stp>2</stp>
        <stp>600582.SH</stp>
        <stp>2020/10/15</stp>
        <tr r="KK33" s="8"/>
      </tp>
      <tp>
        <v>56.16199048</v>
        <stp/>
        <stp>EM_S_VAL_PE_TTM</stp>
        <stp>2</stp>
        <stp>600992.SH</stp>
        <stp>2020/11/19</stp>
        <tr r="KA58" s="8"/>
      </tp>
      <tp>
        <v>99.777689809999998</v>
        <stp/>
        <stp>EM_S_VAL_PE_TTM</stp>
        <stp>2</stp>
        <stp>600592.SH</stp>
        <stp>2020/10/15</stp>
        <tr r="KJ33" s="8"/>
      </tp>
      <tp>
        <v>57.894377740000003</v>
        <stp/>
        <stp>EM_S_VAL_PE_TTM</stp>
        <stp>2</stp>
        <stp>600992.SH</stp>
        <stp>2020/10/19</stp>
        <tr r="KA35" s="8"/>
      </tp>
      <tp>
        <v>11.07732848</v>
        <stp/>
        <stp>EM_S_VAL_PE_TTM</stp>
        <stp>2</stp>
        <stp>600582.SH</stp>
        <stp>2020/12/15</stp>
        <tr r="KK76" s="8"/>
      </tp>
      <tp>
        <v>27.54216534</v>
        <stp/>
        <stp>EM_S_VAL_PE_TTM</stp>
        <stp>2</stp>
        <stp>600592.SH</stp>
        <stp>2020/12/15</stp>
        <tr r="KJ76" s="8"/>
      </tp>
      <tp>
        <v>-2.5313227299999999</v>
        <stp/>
        <stp>EM_S_VAL_PE_TTM</stp>
        <stp>2</stp>
        <stp>002122.SZ</stp>
        <stp>2020/12/30</stp>
        <tr r="JM87" s="8"/>
      </tp>
      <tp>
        <v>39.212039660000002</v>
        <stp/>
        <stp>EM_S_VAL_PE_TTM</stp>
        <stp>2</stp>
        <stp>300112.SZ</stp>
        <stp>2020/12/10</stp>
        <tr r="HW73" s="8"/>
      </tp>
      <tp>
        <v>39.097646400000002</v>
        <stp/>
        <stp>EM_S_VAL_PE_TTM</stp>
        <stp>2</stp>
        <stp>300412.SZ</stp>
        <stp>2020/12/15</stp>
        <tr r="FG76" s="8"/>
      </tp>
      <tp>
        <v>67.077077360000004</v>
        <stp/>
        <stp>EM_S_VAL_PE_TTM</stp>
        <stp>2</stp>
        <stp>300512.SZ</stp>
        <stp>2020/12/14</stp>
        <tr r="DO75" s="8"/>
      </tp>
      <tp>
        <v>70.263147020000005</v>
        <stp/>
        <stp>EM_S_VAL_PE_TTM</stp>
        <stp>2</stp>
        <stp>002132.SZ</stp>
        <stp>2020/12/30</stp>
        <tr r="JL87" s="8"/>
      </tp>
      <tp>
        <v>77.078694690000006</v>
        <stp/>
        <stp>EM_S_VAL_PE_TTM</stp>
        <stp>2</stp>
        <stp>300402.SZ</stp>
        <stp>2020/12/15</stp>
        <tr r="FK76" s="8"/>
      </tp>
      <tp>
        <v>-2.47844204</v>
        <stp/>
        <stp>EM_S_VAL_PE_TTM</stp>
        <stp>2</stp>
        <stp>002122.SZ</stp>
        <stp>2020/10/30</stp>
        <tr r="JM44" s="8"/>
      </tp>
      <tp>
        <v>74.296379029999997</v>
        <stp/>
        <stp>EM_S_VAL_PE_TTM</stp>
        <stp>2</stp>
        <stp>002132.SZ</stp>
        <stp>2020/11/30</stp>
        <tr r="JL65" s="8"/>
      </tp>
      <tp>
        <v>61.46790687</v>
        <stp/>
        <stp>EM_S_VAL_PE_TTM</stp>
        <stp>2</stp>
        <stp>300412.SZ</stp>
        <stp>2020/10/15</stp>
        <tr r="FG33" s="8"/>
      </tp>
      <tp>
        <v>49.165751749999998</v>
        <stp/>
        <stp>EM_S_VAL_PE_TTM</stp>
        <stp>2</stp>
        <stp>300512.SZ</stp>
        <stp>2020/10/14</stp>
        <tr r="DO32" s="8"/>
      </tp>
      <tp>
        <v>70.225391009999996</v>
        <stp/>
        <stp>EM_S_VAL_PE_TTM</stp>
        <stp>2</stp>
        <stp>300802.SZ</stp>
        <stp>2020/11/19</stp>
        <tr r="AI58" s="8"/>
      </tp>
      <tp>
        <v>-2.5502809399999999</v>
        <stp/>
        <stp>EM_S_VAL_PE_TTM</stp>
        <stp>2</stp>
        <stp>002122.SZ</stp>
        <stp>2020/11/30</stp>
        <tr r="JM65" s="8"/>
      </tp>
      <tp>
        <v>76.84368345</v>
        <stp/>
        <stp>EM_S_VAL_PE_TTM</stp>
        <stp>2</stp>
        <stp>002132.SZ</stp>
        <stp>2020/10/30</stp>
        <tr r="JL44" s="8"/>
      </tp>
      <tp>
        <v>45.131587699999997</v>
        <stp/>
        <stp>EM_S_VAL_PE_TTM</stp>
        <stp>2</stp>
        <stp>300112.SZ</stp>
        <stp>2020/11/10</stp>
        <tr r="HW51" s="8"/>
      </tp>
      <tp>
        <v>91.774583739999997</v>
        <stp/>
        <stp>EM_S_VAL_PE_TTM</stp>
        <stp>2</stp>
        <stp>300402.SZ</stp>
        <stp>2020/10/15</stp>
        <tr r="FK33" s="8"/>
      </tp>
      <tp>
        <v>83.198730150000003</v>
        <stp/>
        <stp>EM_S_VAL_PE_TTM</stp>
        <stp>2</stp>
        <stp>300802.SZ</stp>
        <stp>2020/10/19</stp>
        <tr r="AI35" s="8"/>
      </tp>
      <tp>
        <v>47.974719690000001</v>
        <stp/>
        <stp>EM_S_VAL_PE_TTM</stp>
        <stp>2</stp>
        <stp>300472.SZ</stp>
        <stp>2020/10/15</stp>
        <tr r="EH33" s="8"/>
      </tp>
      <tp>
        <v>-55.564001580000003</v>
        <stp/>
        <stp>EM_S_VAL_PE_TTM</stp>
        <stp>2</stp>
        <stp>300442.SZ</stp>
        <stp>2020/12/15</stp>
        <tr r="EM76" s="8"/>
      </tp>
      <tp>
        <v>38.781198160000002</v>
        <stp/>
        <stp>EM_S_VAL_PE_TTM</stp>
        <stp>2</stp>
        <stp>300472.SZ</stp>
        <stp>2020/12/15</stp>
        <tr r="EH76" s="8"/>
      </tp>
      <tp>
        <v>-74.293111030000006</v>
        <stp/>
        <stp>EM_S_VAL_PE_TTM</stp>
        <stp>2</stp>
        <stp>300442.SZ</stp>
        <stp>2020/10/15</stp>
        <tr r="EM33" s="8"/>
      </tp>
      <tp>
        <v>29.269003479999999</v>
        <stp/>
        <stp>EM_S_VAL_PE_TTM</stp>
        <stp>2</stp>
        <stp>300092.SZ</stp>
        <stp>2020/12/11</stp>
        <tr r="IC74" s="8"/>
      </tp>
      <tp>
        <v>77.917817700000001</v>
        <stp/>
        <stp>EM_S_VAL_PE_TTM</stp>
        <stp>2</stp>
        <stp>300382.SZ</stp>
        <stp>2020/11/12</stp>
        <tr r="FP53" s="8"/>
      </tp>
      <tp>
        <v>41.043540219999997</v>
        <stp/>
        <stp>EM_S_VAL_PE_TTM</stp>
        <stp>2</stp>
        <stp>300092.SZ</stp>
        <stp>2020/11/11</stp>
        <tr r="IC52" s="8"/>
      </tp>
      <tp>
        <v>69.074047629999995</v>
        <stp/>
        <stp>EM_S_VAL_PE_TTM</stp>
        <stp>2</stp>
        <stp>300382.SZ</stp>
        <stp>2020/10/12</stp>
        <tr r="FP30" s="8"/>
      </tp>
      <tp>
        <v>-35.631458590000001</v>
        <stp/>
        <stp>EM_S_VAL_PE_TTM</stp>
        <stp>2</stp>
        <stp>600172.SH</stp>
        <stp>2020/12/10</stp>
        <tr r="LA73" s="8"/>
      </tp>
      <tp>
        <v>-38.627497150000004</v>
        <stp/>
        <stp>EM_S_VAL_PE_TTM</stp>
        <stp>2</stp>
        <stp>600172.SH</stp>
        <stp>2020/11/10</stp>
        <tr r="LA51" s="8"/>
      </tp>
      <tp>
        <v>42.064393950000003</v>
        <stp/>
        <stp>EM_S_VAL_PE_TTM</stp>
        <stp>2</stp>
        <stp>600262.SH</stp>
        <stp>2020/10/13</stp>
        <tr r="KU31" s="8"/>
      </tp>
      <tp>
        <v>23.48897389</v>
        <stp/>
        <stp>EM_S_VAL_PE_TTM</stp>
        <stp>2</stp>
        <stp>603662.SH</stp>
        <stp>2020/10/27</stp>
        <tr r="AN41" s="8"/>
      </tp>
      <tp>
        <v>47.634590109999998</v>
        <stp/>
        <stp>EM_S_VAL_PE_TTM</stp>
        <stp>2</stp>
        <stp>600262.SH</stp>
        <stp>2020/11/13</stp>
        <tr r="KU54" s="8"/>
      </tp>
      <tp>
        <v>22.704864189999999</v>
        <stp/>
        <stp>EM_S_VAL_PE_TTM</stp>
        <stp>2</stp>
        <stp>603662.SH</stp>
        <stp>2020/11/27</stp>
        <tr r="AN64" s="8"/>
      </tp>
      <tp>
        <v>-14.341115629999999</v>
        <stp/>
        <stp>EM_S_VAL_PE_TTM</stp>
        <stp>2</stp>
        <stp>600302.SH</stp>
        <stp>2020/10/12</stp>
        <tr r="KR30" s="8"/>
      </tp>
      <tp>
        <v>-16.508567849999999</v>
        <stp/>
        <stp>EM_S_VAL_PE_TTM</stp>
        <stp>2</stp>
        <stp>600302.SH</stp>
        <stp>2020/11/12</stp>
        <tr r="KR53" s="8"/>
      </tp>
      <tp>
        <v>13.758999530000001</v>
        <stp/>
        <stp>EM_S_VAL_PE_TTM</stp>
        <stp>2</stp>
        <stp>603012.SH</stp>
        <stp>2020/10/21</stp>
        <tr r="ET37" s="8"/>
      </tp>
      <tp>
        <v>42.106571670000001</v>
        <stp/>
        <stp>EM_S_VAL_PE_TTM</stp>
        <stp>2</stp>
        <stp>603912.SH</stp>
        <stp>2020/10/28</stp>
        <tr r="BN42" s="8"/>
      </tp>
      <tp>
        <v>47.011004700000001</v>
        <stp/>
        <stp>EM_S_VAL_PE_TTM</stp>
        <stp>2</stp>
        <stp>600232.SH</stp>
        <stp>2020/11/13</stp>
        <tr r="KW54" s="8"/>
      </tp>
      <tp>
        <v>67.308703269999995</v>
        <stp/>
        <stp>EM_S_VAL_PE_TTM</stp>
        <stp>2</stp>
        <stp>600232.SH</stp>
        <stp>2020/10/13</stp>
        <tr r="KW31" s="8"/>
      </tp>
      <tp>
        <v>12.39908056</v>
        <stp/>
        <stp>EM_S_VAL_PE_TTM</stp>
        <stp>2</stp>
        <stp>603012.SH</stp>
        <stp>2020/12/21</stp>
        <tr r="ET80" s="8"/>
      </tp>
      <tp>
        <v>33.017800719999997</v>
        <stp/>
        <stp>EM_S_VAL_PE_TTM</stp>
        <stp>2</stp>
        <stp>603912.SH</stp>
        <stp>2020/12/28</stp>
        <tr r="BN85" s="8"/>
      </tp>
      <tp>
        <v>11.784812949999999</v>
        <stp/>
        <stp>EM_S_VAL_PE_TTM</stp>
        <stp>2</stp>
        <stp>600582.SH</stp>
        <stp>2020/10/14</stp>
        <tr r="KK32" s="8"/>
      </tp>
      <tp>
        <v>55.918864980000002</v>
        <stp/>
        <stp>EM_S_VAL_PE_TTM</stp>
        <stp>2</stp>
        <stp>600992.SH</stp>
        <stp>2020/11/18</stp>
        <tr r="KA57" s="8"/>
      </tp>
      <tp>
        <v>101.24374057</v>
        <stp/>
        <stp>EM_S_VAL_PE_TTM</stp>
        <stp>2</stp>
        <stp>600592.SH</stp>
        <stp>2020/10/14</stp>
        <tr r="KJ32" s="8"/>
      </tp>
      <tp>
        <v>11.21934551</v>
        <stp/>
        <stp>EM_S_VAL_PE_TTM</stp>
        <stp>2</stp>
        <stp>600582.SH</stp>
        <stp>2020/12/14</stp>
        <tr r="KK75" s="8"/>
      </tp>
      <tp>
        <v>27.840651860000001</v>
        <stp/>
        <stp>EM_S_VAL_PE_TTM</stp>
        <stp>2</stp>
        <stp>600592.SH</stp>
        <stp>2020/12/14</stp>
        <tr r="KJ75" s="8"/>
      </tp>
      <tp>
        <v>52.677191649999997</v>
        <stp/>
        <stp>EM_S_VAL_PE_TTM</stp>
        <stp>2</stp>
        <stp>600992.SH</stp>
        <stp>2020/12/18</stp>
        <tr r="KA79" s="8"/>
      </tp>
      <tp>
        <v>38.071653810000001</v>
        <stp/>
        <stp>EM_S_VAL_PE_TTM</stp>
        <stp>2</stp>
        <stp>300412.SZ</stp>
        <stp>2020/12/16</stp>
        <tr r="FG77" s="8"/>
      </tp>
      <tp>
        <v>65.715637860000001</v>
        <stp/>
        <stp>EM_S_VAL_PE_TTM</stp>
        <stp>2</stp>
        <stp>300512.SZ</stp>
        <stp>2020/12/17</stp>
        <tr r="DO78" s="8"/>
      </tp>
      <tp>
        <v>79.407113589999994</v>
        <stp/>
        <stp>EM_S_VAL_PE_TTM</stp>
        <stp>2</stp>
        <stp>300402.SZ</stp>
        <stp>2020/12/16</stp>
        <tr r="FK77" s="8"/>
      </tp>
      <tp>
        <v>46.177520430000001</v>
        <stp/>
        <stp>EM_S_VAL_PE_TTM</stp>
        <stp>2</stp>
        <stp>300112.SZ</stp>
        <stp>2020/10/13</stp>
        <tr r="HW31" s="8"/>
      </tp>
      <tp>
        <v>86.191644530000005</v>
        <stp/>
        <stp>EM_S_VAL_PE_TTM</stp>
        <stp>2</stp>
        <stp>300402.SZ</stp>
        <stp>2020/11/16</stp>
        <tr r="FK55" s="8"/>
      </tp>
      <tp>
        <v>64.612581509999998</v>
        <stp/>
        <stp>EM_S_VAL_PE_TTM</stp>
        <stp>2</stp>
        <stp>300412.SZ</stp>
        <stp>2020/10/16</stp>
        <tr r="FG34" s="8"/>
      </tp>
      <tp>
        <v>41.595750279999997</v>
        <stp/>
        <stp>EM_S_VAL_PE_TTM</stp>
        <stp>2</stp>
        <stp>300112.SZ</stp>
        <stp>2020/11/13</stp>
        <tr r="HW54" s="8"/>
      </tp>
      <tp>
        <v>110.12950049</v>
        <stp/>
        <stp>EM_S_VAL_PE_TTM</stp>
        <stp>2</stp>
        <stp>300402.SZ</stp>
        <stp>2020/10/16</stp>
        <tr r="FK34" s="8"/>
      </tp>
      <tp>
        <v>45.839883460000003</v>
        <stp/>
        <stp>EM_S_VAL_PE_TTM</stp>
        <stp>2</stp>
        <stp>300412.SZ</stp>
        <stp>2020/11/16</stp>
        <tr r="FG55" s="8"/>
      </tp>
      <tp>
        <v>70.585402250000001</v>
        <stp/>
        <stp>EM_S_VAL_PE_TTM</stp>
        <stp>2</stp>
        <stp>300512.SZ</stp>
        <stp>2020/11/17</stp>
        <tr r="DO56" s="8"/>
      </tp>
      <tp>
        <v>48.829884030000002</v>
        <stp/>
        <stp>EM_S_VAL_PE_TTM</stp>
        <stp>2</stp>
        <stp>300472.SZ</stp>
        <stp>2020/10/16</stp>
        <tr r="EH34" s="8"/>
      </tp>
      <tp>
        <v>36.354426709999998</v>
        <stp/>
        <stp>EM_S_VAL_PE_TTM</stp>
        <stp>2</stp>
        <stp>002272.SZ</stp>
        <stp>2020/12/30</stp>
        <tr r="JB87" s="8"/>
      </tp>
      <tp>
        <v>-55.62333314</v>
        <stp/>
        <stp>EM_S_VAL_PE_TTM</stp>
        <stp>2</stp>
        <stp>300442.SZ</stp>
        <stp>2020/12/16</stp>
        <tr r="EM77" s="8"/>
      </tp>
      <tp>
        <v>41.651082350000003</v>
        <stp/>
        <stp>EM_S_VAL_PE_TTM</stp>
        <stp>2</stp>
        <stp>300472.SZ</stp>
        <stp>2020/11/16</stp>
        <tr r="EH55" s="8"/>
      </tp>
      <tp>
        <v>38.048143760000002</v>
        <stp/>
        <stp>EM_S_VAL_PE_TTM</stp>
        <stp>2</stp>
        <stp>002272.SZ</stp>
        <stp>2020/11/30</stp>
        <tr r="JB65" s="8"/>
      </tp>
      <tp>
        <v>211.42738227000001</v>
        <stp/>
        <stp>EM_S_VAL_PE_TTM</stp>
        <stp>2</stp>
        <stp>002342.SZ</stp>
        <stp>2020/12/31</stp>
        <tr r="IR88" s="8"/>
      </tp>
      <tp>
        <v>-56.987958910000003</v>
        <stp/>
        <stp>EM_S_VAL_PE_TTM</stp>
        <stp>2</stp>
        <stp>300442.SZ</stp>
        <stp>2020/11/16</stp>
        <tr r="EM55" s="8"/>
      </tp>
      <tp>
        <v>37.119686270000003</v>
        <stp/>
        <stp>EM_S_VAL_PE_TTM</stp>
        <stp>2</stp>
        <stp>300472.SZ</stp>
        <stp>2020/12/16</stp>
        <tr r="EH77" s="8"/>
      </tp>
      <tp>
        <v>31.817684610000001</v>
        <stp/>
        <stp>EM_S_VAL_PE_TTM</stp>
        <stp>2</stp>
        <stp>002272.SZ</stp>
        <stp>2020/10/30</stp>
        <tr r="JB44" s="8"/>
      </tp>
      <tp>
        <v>-74.469579229999994</v>
        <stp/>
        <stp>EM_S_VAL_PE_TTM</stp>
        <stp>2</stp>
        <stp>300442.SZ</stp>
        <stp>2020/10/16</stp>
        <tr r="EM34" s="8"/>
      </tp>
      <tp>
        <v>50.370392719999998</v>
        <stp/>
        <stp>EM_S_VAL_PE_TTM</stp>
        <stp>2</stp>
        <stp>002282.SZ</stp>
        <stp>2020/10/30</stp>
        <tr r="IZ44" s="8"/>
      </tp>
      <tp>
        <v>52.377562070000003</v>
        <stp/>
        <stp>EM_S_VAL_PE_TTM</stp>
        <stp>2</stp>
        <stp>002282.SZ</stp>
        <stp>2020/11/30</stp>
        <tr r="IZ65" s="8"/>
      </tp>
      <tp>
        <v>70.058428280000001</v>
        <stp/>
        <stp>EM_S_VAL_PE_TTM</stp>
        <stp>2</stp>
        <stp>300382.SZ</stp>
        <stp>2020/12/11</stp>
        <tr r="FP74" s="8"/>
      </tp>
      <tp>
        <v>46.49942326</v>
        <stp/>
        <stp>EM_S_VAL_PE_TTM</stp>
        <stp>2</stp>
        <stp>002282.SZ</stp>
        <stp>2020/12/30</stp>
        <tr r="IZ87" s="8"/>
      </tp>
      <tp>
        <v>39.544947579999999</v>
        <stp/>
        <stp>EM_S_VAL_PE_TTM</stp>
        <stp>2</stp>
        <stp>300092.SZ</stp>
        <stp>2020/10/12</stp>
        <tr r="IC30" s="8"/>
      </tp>
      <tp>
        <v>75.467040359999999</v>
        <stp/>
        <stp>EM_S_VAL_PE_TTM</stp>
        <stp>2</stp>
        <stp>300382.SZ</stp>
        <stp>2020/11/11</stp>
        <tr r="FP52" s="8"/>
      </tp>
      <tp>
        <v>39.856958990000003</v>
        <stp/>
        <stp>EM_S_VAL_PE_TTM</stp>
        <stp>2</stp>
        <stp>300092.SZ</stp>
        <stp>2020/11/12</stp>
        <tr r="IC53" s="8"/>
      </tp>
      <tp>
        <v>48.691282710000003</v>
        <stp/>
        <stp>EM_S_VAL_PE_TTM</stp>
        <stp>2</stp>
        <stp>600262.SH</stp>
        <stp>2020/12/10</stp>
        <tr r="KU73" s="8"/>
      </tp>
      <tp>
        <v>22.226699270000001</v>
        <stp/>
        <stp>EM_S_VAL_PE_TTM</stp>
        <stp>2</stp>
        <stp>603662.SH</stp>
        <stp>2020/12/24</stp>
        <tr r="AN83" s="8"/>
      </tp>
      <tp>
        <v>-37.236479250000002</v>
        <stp/>
        <stp>EM_S_VAL_PE_TTM</stp>
        <stp>2</stp>
        <stp>600172.SH</stp>
        <stp>2020/11/13</stp>
        <tr r="LA54" s="8"/>
      </tp>
      <tp>
        <v>-63.692084999999999</v>
        <stp/>
        <stp>EM_S_VAL_PE_TTM</stp>
        <stp>2</stp>
        <stp>600172.SH</stp>
        <stp>2020/10/13</stp>
        <tr r="LA31" s="8"/>
      </tp>
      <tp>
        <v>48.663475009999999</v>
        <stp/>
        <stp>EM_S_VAL_PE_TTM</stp>
        <stp>2</stp>
        <stp>600262.SH</stp>
        <stp>2020/11/10</stp>
        <tr r="KU51" s="8"/>
      </tp>
      <tp>
        <v>23.007701969999999</v>
        <stp/>
        <stp>EM_S_VAL_PE_TTM</stp>
        <stp>2</stp>
        <stp>603662.SH</stp>
        <stp>2020/11/24</stp>
        <tr r="AN61" s="8"/>
      </tp>
      <tp>
        <v>49.336637439999997</v>
        <stp/>
        <stp>EM_S_VAL_PE_TTM</stp>
        <stp>2</stp>
        <stp>600232.SH</stp>
        <stp>2020/12/10</stp>
        <tr r="KW73" s="8"/>
      </tp>
      <tp>
        <v>-16.35641515</v>
        <stp/>
        <stp>EM_S_VAL_PE_TTM</stp>
        <stp>2</stp>
        <stp>600302.SH</stp>
        <stp>2020/11/11</stp>
        <tr r="KR52" s="8"/>
      </tp>
      <tp>
        <v>13.64698596</v>
        <stp/>
        <stp>EM_S_VAL_PE_TTM</stp>
        <stp>2</stp>
        <stp>603012.SH</stp>
        <stp>2020/10/22</stp>
        <tr r="ET38" s="8"/>
      </tp>
      <tp>
        <v>47.343237950000002</v>
        <stp/>
        <stp>EM_S_VAL_PE_TTM</stp>
        <stp>2</stp>
        <stp>600232.SH</stp>
        <stp>2020/11/10</stp>
        <tr r="KW51" s="8"/>
      </tp>
      <tp>
        <v>-16.432491500000001</v>
        <stp/>
        <stp>EM_S_VAL_PE_TTM</stp>
        <stp>2</stp>
        <stp>600302.SH</stp>
        <stp>2020/12/11</stp>
        <tr r="KR74" s="8"/>
      </tp>
      <tp>
        <v>12.208325479999999</v>
        <stp/>
        <stp>EM_S_VAL_PE_TTM</stp>
        <stp>2</stp>
        <stp>603012.SH</stp>
        <stp>2020/12/22</stp>
        <tr r="ET81" s="8"/>
      </tp>
      <tp>
        <v>30.282814299999998</v>
        <stp/>
        <stp>EM_S_VAL_PE_TTM</stp>
        <stp>2</stp>
        <stp>600592.SH</stp>
        <stp>2020/11/17</stp>
        <tr r="KJ56" s="8"/>
      </tp>
      <tp>
        <v>11.432371059999999</v>
        <stp/>
        <stp>EM_S_VAL_PE_TTM</stp>
        <stp>2</stp>
        <stp>600582.SH</stp>
        <stp>2020/11/17</stp>
        <tr r="KK56" s="8"/>
      </tp>
      <tp>
        <v>11.25484977</v>
        <stp/>
        <stp>EM_S_VAL_PE_TTM</stp>
        <stp>2</stp>
        <stp>600582.SH</stp>
        <stp>2020/12/17</stp>
        <tr r="KK78" s="8"/>
      </tp>
      <tp>
        <v>26.646705780000001</v>
        <stp/>
        <stp>EM_S_VAL_PE_TTM</stp>
        <stp>2</stp>
        <stp>600592.SH</stp>
        <stp>2020/12/17</stp>
        <tr r="KJ78" s="8"/>
      </tp>
      <tp>
        <v>38.548007509999998</v>
        <stp/>
        <stp>EM_S_VAL_PE_TTM</stp>
        <stp>2</stp>
        <stp>300412.SZ</stp>
        <stp>2020/12/17</stp>
        <tr r="FG78" s="8"/>
      </tp>
      <tp>
        <v>65.192007270000005</v>
        <stp/>
        <stp>EM_S_VAL_PE_TTM</stp>
        <stp>2</stp>
        <stp>300512.SZ</stp>
        <stp>2020/12/16</stp>
        <tr r="DO77" s="8"/>
      </tp>
      <tp>
        <v>81.053064879999994</v>
        <stp/>
        <stp>EM_S_VAL_PE_TTM</stp>
        <stp>2</stp>
        <stp>300402.SZ</stp>
        <stp>2020/12/17</stp>
        <tr r="FK78" s="8"/>
      </tp>
      <tp>
        <v>45.338776359999997</v>
        <stp/>
        <stp>EM_S_VAL_PE_TTM</stp>
        <stp>2</stp>
        <stp>300112.SZ</stp>
        <stp>2020/10/12</stp>
        <tr r="HW30" s="8"/>
      </tp>
      <tp>
        <v>82.177129179999994</v>
        <stp/>
        <stp>EM_S_VAL_PE_TTM</stp>
        <stp>2</stp>
        <stp>300402.SZ</stp>
        <stp>2020/11/17</stp>
        <tr r="FK56" s="8"/>
      </tp>
      <tp>
        <v>48.084846400000004</v>
        <stp/>
        <stp>EM_S_VAL_PE_TTM</stp>
        <stp>2</stp>
        <stp>300512.SZ</stp>
        <stp>2020/10/16</stp>
        <tr r="DO34" s="8"/>
      </tp>
      <tp>
        <v>41.516293259999998</v>
        <stp/>
        <stp>EM_S_VAL_PE_TTM</stp>
        <stp>2</stp>
        <stp>300112.SZ</stp>
        <stp>2020/11/12</stp>
        <tr r="HW53" s="8"/>
      </tp>
      <tp>
        <v>43.6046853</v>
        <stp/>
        <stp>EM_S_VAL_PE_TTM</stp>
        <stp>2</stp>
        <stp>300412.SZ</stp>
        <stp>2020/11/17</stp>
        <tr r="FG56" s="8"/>
      </tp>
      <tp>
        <v>71.842115649999997</v>
        <stp/>
        <stp>EM_S_VAL_PE_TTM</stp>
        <stp>2</stp>
        <stp>300512.SZ</stp>
        <stp>2020/11/16</stp>
        <tr r="DO55" s="8"/>
      </tp>
      <tp>
        <v>154.54334847000001</v>
        <stp/>
        <stp>EM_S_VAL_PE_TTM</stp>
        <stp>2</stp>
        <stp>002342.SZ</stp>
        <stp>2020/10/30</stp>
        <tr r="IR44" s="8"/>
      </tp>
      <tp>
        <v>37.080305449999997</v>
        <stp/>
        <stp>EM_S_VAL_PE_TTM</stp>
        <stp>2</stp>
        <stp>002272.SZ</stp>
        <stp>2020/12/31</stp>
        <tr r="JB88" s="8"/>
      </tp>
      <tp>
        <v>186.25745581000001</v>
        <stp/>
        <stp>EM_S_VAL_PE_TTM</stp>
        <stp>2</stp>
        <stp>002342.SZ</stp>
        <stp>2020/11/30</stp>
        <tr r="IR65" s="8"/>
      </tp>
      <tp>
        <v>-55.534335810000002</v>
        <stp/>
        <stp>EM_S_VAL_PE_TTM</stp>
        <stp>2</stp>
        <stp>300442.SZ</stp>
        <stp>2020/12/17</stp>
        <tr r="EM78" s="8"/>
      </tp>
      <tp>
        <v>42.104221959999997</v>
        <stp/>
        <stp>EM_S_VAL_PE_TTM</stp>
        <stp>2</stp>
        <stp>300472.SZ</stp>
        <stp>2020/11/17</stp>
        <tr r="EH56" s="8"/>
      </tp>
      <tp>
        <v>192.29823816000001</v>
        <stp/>
        <stp>EM_S_VAL_PE_TTM</stp>
        <stp>2</stp>
        <stp>002342.SZ</stp>
        <stp>2020/12/30</stp>
        <tr r="IR87" s="8"/>
      </tp>
      <tp>
        <v>-61.333995340000001</v>
        <stp/>
        <stp>EM_S_VAL_PE_TTM</stp>
        <stp>2</stp>
        <stp>300442.SZ</stp>
        <stp>2020/11/17</stp>
        <tr r="EM56" s="8"/>
      </tp>
      <tp>
        <v>37.232971169999999</v>
        <stp/>
        <stp>EM_S_VAL_PE_TTM</stp>
        <stp>2</stp>
        <stp>300472.SZ</stp>
        <stp>2020/12/17</stp>
        <tr r="EH78" s="8"/>
      </tp>
      <tp>
        <v>73.100772570000004</v>
        <stp/>
        <stp>EM_S_VAL_PE_TTM</stp>
        <stp>2</stp>
        <stp>300382.SZ</stp>
        <stp>2020/12/10</stp>
        <tr r="FP73" s="8"/>
      </tp>
      <tp>
        <v>46.403843770000002</v>
        <stp/>
        <stp>EM_S_VAL_PE_TTM</stp>
        <stp>2</stp>
        <stp>002282.SZ</stp>
        <stp>2020/12/31</stp>
        <tr r="IZ88" s="8"/>
      </tp>
      <tp>
        <v>40.063456510000002</v>
        <stp/>
        <stp>EM_S_VAL_PE_TTM</stp>
        <stp>2</stp>
        <stp>300092.SZ</stp>
        <stp>2020/10/13</stp>
        <tr r="IC31" s="8"/>
      </tp>
      <tp>
        <v>81.974276759999995</v>
        <stp/>
        <stp>EM_S_VAL_PE_TTM</stp>
        <stp>2</stp>
        <stp>300382.SZ</stp>
        <stp>2020/11/10</stp>
        <tr r="FP51" s="8"/>
      </tp>
      <tp>
        <v>38.883353890000002</v>
        <stp/>
        <stp>EM_S_VAL_PE_TTM</stp>
        <stp>2</stp>
        <stp>300092.SZ</stp>
        <stp>2020/11/13</stp>
        <tr r="IC54" s="8"/>
      </tp>
      <tp>
        <v>48.357590309999999</v>
        <stp/>
        <stp>EM_S_VAL_PE_TTM</stp>
        <stp>2</stp>
        <stp>600262.SH</stp>
        <stp>2020/12/11</stp>
        <tr r="KU74" s="8"/>
      </tp>
      <tp>
        <v>22.417965240000001</v>
        <stp/>
        <stp>EM_S_VAL_PE_TTM</stp>
        <stp>2</stp>
        <stp>603662.SH</stp>
        <stp>2020/12/25</stp>
        <tr r="AN84" s="8"/>
      </tp>
      <tp>
        <v>-37.557483380000001</v>
        <stp/>
        <stp>EM_S_VAL_PE_TTM</stp>
        <stp>2</stp>
        <stp>600172.SH</stp>
        <stp>2020/11/12</stp>
        <tr r="LA53" s="8"/>
      </tp>
      <tp>
        <v>-63.007223869999997</v>
        <stp/>
        <stp>EM_S_VAL_PE_TTM</stp>
        <stp>2</stp>
        <stp>600172.SH</stp>
        <stp>2020/10/12</stp>
        <tr r="LA30" s="8"/>
      </tp>
      <tp>
        <v>47.884859409999997</v>
        <stp/>
        <stp>EM_S_VAL_PE_TTM</stp>
        <stp>2</stp>
        <stp>600262.SH</stp>
        <stp>2020/11/11</stp>
        <tr r="KU52" s="8"/>
      </tp>
      <tp>
        <v>22.577353550000002</v>
        <stp/>
        <stp>EM_S_VAL_PE_TTM</stp>
        <stp>2</stp>
        <stp>603662.SH</stp>
        <stp>2020/11/25</stp>
        <tr r="AN62" s="8"/>
      </tp>
      <tp>
        <v>14.11587634</v>
        <stp/>
        <stp>EM_S_VAL_PE_TTM</stp>
        <stp>2</stp>
        <stp>603012.SH</stp>
        <stp>2020/11/23</stp>
        <tr r="ET60" s="8"/>
      </tp>
      <tp>
        <v>48.422996009999999</v>
        <stp/>
        <stp>EM_S_VAL_PE_TTM</stp>
        <stp>2</stp>
        <stp>600232.SH</stp>
        <stp>2020/12/11</stp>
        <tr r="KW74" s="8"/>
      </tp>
      <tp>
        <v>-16.35641515</v>
        <stp/>
        <stp>EM_S_VAL_PE_TTM</stp>
        <stp>2</stp>
        <stp>600302.SH</stp>
        <stp>2020/11/10</stp>
        <tr r="KR51" s="8"/>
      </tp>
      <tp>
        <v>13.534972399999999</v>
        <stp/>
        <stp>EM_S_VAL_PE_TTM</stp>
        <stp>2</stp>
        <stp>603012.SH</stp>
        <stp>2020/10/23</stp>
        <tr r="ET39" s="8"/>
      </tp>
      <tp>
        <v>47.675471199999997</v>
        <stp/>
        <stp>EM_S_VAL_PE_TTM</stp>
        <stp>2</stp>
        <stp>600232.SH</stp>
        <stp>2020/11/11</stp>
        <tr r="KW52" s="8"/>
      </tp>
      <tp>
        <v>-16.812873249999999</v>
        <stp/>
        <stp>EM_S_VAL_PE_TTM</stp>
        <stp>2</stp>
        <stp>600302.SH</stp>
        <stp>2020/12/10</stp>
        <tr r="KR73" s="8"/>
      </tp>
      <tp>
        <v>12.2464765</v>
        <stp/>
        <stp>EM_S_VAL_PE_TTM</stp>
        <stp>2</stp>
        <stp>603012.SH</stp>
        <stp>2020/12/23</stp>
        <tr r="ET82" s="8"/>
      </tp>
      <tp>
        <v>11.85940038</v>
        <stp/>
        <stp>EM_S_VAL_PE_TTM</stp>
        <stp>2</stp>
        <stp>600582.SH</stp>
        <stp>2020/10/16</stp>
        <tr r="KK34" s="8"/>
      </tp>
      <tp>
        <v>30.147138609999999</v>
        <stp/>
        <stp>EM_S_VAL_PE_TTM</stp>
        <stp>2</stp>
        <stp>600592.SH</stp>
        <stp>2020/11/16</stp>
        <tr r="KJ55" s="8"/>
      </tp>
      <tp>
        <v>11.361362550000001</v>
        <stp/>
        <stp>EM_S_VAL_PE_TTM</stp>
        <stp>2</stp>
        <stp>600582.SH</stp>
        <stp>2020/11/16</stp>
        <tr r="KK55" s="8"/>
      </tp>
      <tp>
        <v>97.966685940000005</v>
        <stp/>
        <stp>EM_S_VAL_PE_TTM</stp>
        <stp>2</stp>
        <stp>600592.SH</stp>
        <stp>2020/10/16</stp>
        <tr r="KJ34" s="8"/>
      </tp>
      <tp>
        <v>11.041824220000001</v>
        <stp/>
        <stp>EM_S_VAL_PE_TTM</stp>
        <stp>2</stp>
        <stp>600582.SH</stp>
        <stp>2020/12/16</stp>
        <tr r="KK77" s="8"/>
      </tp>
      <tp>
        <v>27.053732849999999</v>
        <stp/>
        <stp>EM_S_VAL_PE_TTM</stp>
        <stp>2</stp>
        <stp>600592.SH</stp>
        <stp>2020/12/16</stp>
        <tr r="KJ77" s="8"/>
      </tp>
      <tp>
        <v>39.172311149999999</v>
        <stp/>
        <stp>EM_S_VAL_PE_TTM</stp>
        <stp>2</stp>
        <stp>300112.SZ</stp>
        <stp>2020/12/15</stp>
        <tr r="HW76" s="8"/>
      </tp>
      <tp>
        <v>40.270209370000003</v>
        <stp/>
        <stp>EM_S_VAL_PE_TTM</stp>
        <stp>2</stp>
        <stp>300412.SZ</stp>
        <stp>2020/12/10</stp>
        <tr r="FG73" s="8"/>
      </tp>
      <tp>
        <v>63.987656940000001</v>
        <stp/>
        <stp>EM_S_VAL_PE_TTM</stp>
        <stp>2</stp>
        <stp>300512.SZ</stp>
        <stp>2020/12/11</stp>
        <tr r="DO74" s="8"/>
      </tp>
      <tp>
        <v>75.954630390000005</v>
        <stp/>
        <stp>EM_S_VAL_PE_TTM</stp>
        <stp>2</stp>
        <stp>300402.SZ</stp>
        <stp>2020/12/10</stp>
        <tr r="FK73" s="8"/>
      </tp>
      <tp>
        <v>46.177520430000001</v>
        <stp/>
        <stp>EM_S_VAL_PE_TTM</stp>
        <stp>2</stp>
        <stp>300112.SZ</stp>
        <stp>2020/10/15</stp>
        <tr r="HW33" s="8"/>
      </tp>
      <tp>
        <v>90.888627490000005</v>
        <stp/>
        <stp>EM_S_VAL_PE_TTM</stp>
        <stp>2</stp>
        <stp>300402.SZ</stp>
        <stp>2020/11/10</stp>
        <tr r="FK51" s="8"/>
      </tp>
      <tp>
        <v>48.734648280000002</v>
        <stp/>
        <stp>EM_S_VAL_PE_TTM</stp>
        <stp>2</stp>
        <stp>300412.SZ</stp>
        <stp>2020/11/10</stp>
        <tr r="FG51" s="8"/>
      </tp>
      <tp>
        <v>73.255918210000004</v>
        <stp/>
        <stp>EM_S_VAL_PE_TTM</stp>
        <stp>2</stp>
        <stp>300512.SZ</stp>
        <stp>2020/11/11</stp>
        <tr r="DO52" s="8"/>
      </tp>
      <tp>
        <v>-55.445338470000003</v>
        <stp/>
        <stp>EM_S_VAL_PE_TTM</stp>
        <stp>2</stp>
        <stp>300442.SZ</stp>
        <stp>2020/12/10</stp>
        <tr r="EM73" s="8"/>
      </tp>
      <tp>
        <v>44.596489810000001</v>
        <stp/>
        <stp>EM_S_VAL_PE_TTM</stp>
        <stp>2</stp>
        <stp>300472.SZ</stp>
        <stp>2020/11/10</stp>
        <tr r="EH51" s="8"/>
      </tp>
      <tp>
        <v>-39.574147420000003</v>
        <stp/>
        <stp>EM_S_VAL_PE_TTM</stp>
        <stp>2</stp>
        <stp>300442.SZ</stp>
        <stp>2020/11/10</stp>
        <tr r="EM51" s="8"/>
      </tp>
      <tp>
        <v>39.272099410000003</v>
        <stp/>
        <stp>EM_S_VAL_PE_TTM</stp>
        <stp>2</stp>
        <stp>300472.SZ</stp>
        <stp>2020/12/10</stp>
        <tr r="EH73" s="8"/>
      </tp>
      <tp>
        <v>30.029632459999998</v>
        <stp/>
        <stp>EM_S_VAL_PE_TTM</stp>
        <stp>2</stp>
        <stp>300092.SZ</stp>
        <stp>2020/12/14</stp>
        <tr r="IC75" s="8"/>
      </tp>
      <tp>
        <v>67.438631810000004</v>
        <stp/>
        <stp>EM_S_VAL_PE_TTM</stp>
        <stp>2</stp>
        <stp>300382.SZ</stp>
        <stp>2020/12/17</stp>
        <tr r="FP78" s="8"/>
      </tp>
      <tp>
        <v>42.828837460000003</v>
        <stp/>
        <stp>EM_S_VAL_PE_TTM</stp>
        <stp>2</stp>
        <stp>300092.SZ</stp>
        <stp>2020/10/14</stp>
        <tr r="IC32" s="8"/>
      </tp>
      <tp>
        <v>79.608008979999994</v>
        <stp/>
        <stp>EM_S_VAL_PE_TTM</stp>
        <stp>2</stp>
        <stp>300382.SZ</stp>
        <stp>2020/11/17</stp>
        <tr r="FP56" s="8"/>
      </tp>
      <tp>
        <v>48.218551810000001</v>
        <stp/>
        <stp>EM_S_VAL_PE_TTM</stp>
        <stp>2</stp>
        <stp>600262.SH</stp>
        <stp>2020/12/16</stp>
        <tr r="KU77" s="8"/>
      </tp>
      <tp>
        <v>21.955739149999999</v>
        <stp/>
        <stp>EM_S_VAL_PE_TTM</stp>
        <stp>2</stp>
        <stp>603662.SH</stp>
        <stp>2020/12/22</stp>
        <tr r="AN81" s="8"/>
      </tp>
      <tp>
        <v>-34.668446189999997</v>
        <stp/>
        <stp>EM_S_VAL_PE_TTM</stp>
        <stp>2</stp>
        <stp>600172.SH</stp>
        <stp>2020/12/15</stp>
        <tr r="LA76" s="8"/>
      </tp>
      <tp>
        <v>42.57794371</v>
        <stp/>
        <stp>EM_S_VAL_PE_TTM</stp>
        <stp>2</stp>
        <stp>600262.SH</stp>
        <stp>2020/10/16</stp>
        <tr r="KU34" s="8"/>
      </tp>
      <tp>
        <v>23.72848875</v>
        <stp/>
        <stp>EM_S_VAL_PE_TTM</stp>
        <stp>2</stp>
        <stp>603662.SH</stp>
        <stp>2020/10/22</stp>
        <tr r="AN38" s="8"/>
      </tp>
      <tp>
        <v>-61.808716889999999</v>
        <stp/>
        <stp>EM_S_VAL_PE_TTM</stp>
        <stp>2</stp>
        <stp>600172.SH</stp>
        <stp>2020/10/15</stp>
        <tr r="LA33" s="8"/>
      </tp>
      <tp>
        <v>48.524436510000001</v>
        <stp/>
        <stp>EM_S_VAL_PE_TTM</stp>
        <stp>2</stp>
        <stp>600262.SH</stp>
        <stp>2020/11/16</stp>
        <tr r="KU55" s="8"/>
      </tp>
      <tp>
        <v>14.134951839999999</v>
        <stp/>
        <stp>EM_S_VAL_PE_TTM</stp>
        <stp>2</stp>
        <stp>603012.SH</stp>
        <stp>2020/11/24</stp>
        <tr r="ET61" s="8"/>
      </tp>
      <tp>
        <v>49.253579129999999</v>
        <stp/>
        <stp>EM_S_VAL_PE_TTM</stp>
        <stp>2</stp>
        <stp>600232.SH</stp>
        <stp>2020/12/16</stp>
        <tr r="KW77" s="8"/>
      </tp>
      <tp>
        <v>-16.5846442</v>
        <stp/>
        <stp>EM_S_VAL_PE_TTM</stp>
        <stp>2</stp>
        <stp>600302.SH</stp>
        <stp>2020/11/17</stp>
        <tr r="KR56" s="8"/>
      </tp>
      <tp>
        <v>47.841587830000002</v>
        <stp/>
        <stp>EM_S_VAL_PE_TTM</stp>
        <stp>2</stp>
        <stp>600232.SH</stp>
        <stp>2020/11/16</stp>
        <tr r="KW55" s="8"/>
      </tp>
      <tp>
        <v>-16.508567849999999</v>
        <stp/>
        <stp>EM_S_VAL_PE_TTM</stp>
        <stp>2</stp>
        <stp>600302.SH</stp>
        <stp>2020/12/17</stp>
        <tr r="KR78" s="8"/>
      </tp>
      <tp>
        <v>68.116869519999995</v>
        <stp/>
        <stp>EM_S_VAL_PE_TTM</stp>
        <stp>2</stp>
        <stp>600232.SH</stp>
        <stp>2020/10/16</stp>
        <tr r="KW34" s="8"/>
      </tp>
      <tp>
        <v>11.86496633</v>
        <stp/>
        <stp>EM_S_VAL_PE_TTM</stp>
        <stp>2</stp>
        <stp>603012.SH</stp>
        <stp>2020/12/24</stp>
        <tr r="ET83" s="8"/>
      </tp>
      <tp>
        <v>30.499895410000001</v>
        <stp/>
        <stp>EM_S_VAL_PE_TTM</stp>
        <stp>2</stp>
        <stp>600592.SH</stp>
        <stp>2020/11/11</stp>
        <tr r="KJ52" s="8"/>
      </tp>
      <tp>
        <v>11.29035403</v>
        <stp/>
        <stp>EM_S_VAL_PE_TTM</stp>
        <stp>2</stp>
        <stp>600582.SH</stp>
        <stp>2020/11/11</stp>
        <tr r="KK52" s="8"/>
      </tp>
      <tp>
        <v>11.361362550000001</v>
        <stp/>
        <stp>EM_S_VAL_PE_TTM</stp>
        <stp>2</stp>
        <stp>600582.SH</stp>
        <stp>2020/12/11</stp>
        <tr r="KK74" s="8"/>
      </tp>
      <tp>
        <v>28.247678929999999</v>
        <stp/>
        <stp>EM_S_VAL_PE_TTM</stp>
        <stp>2</stp>
        <stp>600592.SH</stp>
        <stp>2020/12/11</stp>
        <tr r="KJ74" s="8"/>
      </tp>
      <tp>
        <v>38.775026050000001</v>
        <stp/>
        <stp>EM_S_VAL_PE_TTM</stp>
        <stp>2</stp>
        <stp>300112.SZ</stp>
        <stp>2020/12/14</stp>
        <tr r="HW75" s="8"/>
      </tp>
      <tp>
        <v>38.951076030000003</v>
        <stp/>
        <stp>EM_S_VAL_PE_TTM</stp>
        <stp>2</stp>
        <stp>300412.SZ</stp>
        <stp>2020/12/11</stp>
        <tr r="FG74" s="8"/>
      </tp>
      <tp>
        <v>67.024714309999993</v>
        <stp/>
        <stp>EM_S_VAL_PE_TTM</stp>
        <stp>2</stp>
        <stp>300512.SZ</stp>
        <stp>2020/12/10</stp>
        <tr r="DO73" s="8"/>
      </tp>
      <tp>
        <v>84.34496747</v>
        <stp/>
        <stp>EM_S_VAL_PE_TTM</stp>
        <stp>2</stp>
        <stp>300402.SZ</stp>
        <stp>2020/12/11</stp>
        <tr r="FK74" s="8"/>
      </tp>
      <tp>
        <v>45.525163929999998</v>
        <stp/>
        <stp>EM_S_VAL_PE_TTM</stp>
        <stp>2</stp>
        <stp>300112.SZ</stp>
        <stp>2020/10/14</stp>
        <tr r="HW32" s="8"/>
      </tp>
      <tp>
        <v>86.793821829999999</v>
        <stp/>
        <stp>EM_S_VAL_PE_TTM</stp>
        <stp>2</stp>
        <stp>300402.SZ</stp>
        <stp>2020/11/11</stp>
        <tr r="FK52" s="8"/>
      </tp>
      <tp>
        <v>47.268944570000002</v>
        <stp/>
        <stp>EM_S_VAL_PE_TTM</stp>
        <stp>2</stp>
        <stp>300412.SZ</stp>
        <stp>2020/11/11</stp>
        <tr r="FG52" s="8"/>
      </tp>
      <tp>
        <v>72.941739870000006</v>
        <stp/>
        <stp>EM_S_VAL_PE_TTM</stp>
        <stp>2</stp>
        <stp>300512.SZ</stp>
        <stp>2020/11/10</stp>
        <tr r="DO51" s="8"/>
      </tp>
      <tp>
        <v>-54.837190030000002</v>
        <stp/>
        <stp>EM_S_VAL_PE_TTM</stp>
        <stp>2</stp>
        <stp>300442.SZ</stp>
        <stp>2020/12/11</stp>
        <tr r="EM74" s="8"/>
      </tp>
      <tp>
        <v>42.746169739999999</v>
        <stp/>
        <stp>EM_S_VAL_PE_TTM</stp>
        <stp>2</stp>
        <stp>300472.SZ</stp>
        <stp>2020/11/11</stp>
        <tr r="EH52" s="8"/>
      </tp>
      <tp>
        <v>-39.574147420000003</v>
        <stp/>
        <stp>EM_S_VAL_PE_TTM</stp>
        <stp>2</stp>
        <stp>300442.SZ</stp>
        <stp>2020/11/11</stp>
        <tr r="EM52" s="8"/>
      </tp>
      <tp>
        <v>38.365820190000001</v>
        <stp/>
        <stp>EM_S_VAL_PE_TTM</stp>
        <stp>2</stp>
        <stp>300472.SZ</stp>
        <stp>2020/12/11</stp>
        <tr r="EH74" s="8"/>
      </tp>
      <tp>
        <v>30.060057619999998</v>
        <stp/>
        <stp>EM_S_VAL_PE_TTM</stp>
        <stp>2</stp>
        <stp>300092.SZ</stp>
        <stp>2020/12/15</stp>
        <tr r="IC76" s="8"/>
      </tp>
      <tp>
        <v>66.340007479999997</v>
        <stp/>
        <stp>EM_S_VAL_PE_TTM</stp>
        <stp>2</stp>
        <stp>300382.SZ</stp>
        <stp>2020/12/16</stp>
        <tr r="FP77" s="8"/>
      </tp>
      <tp>
        <v>40.962205320000002</v>
        <stp/>
        <stp>EM_S_VAL_PE_TTM</stp>
        <stp>2</stp>
        <stp>300092.SZ</stp>
        <stp>2020/10/15</stp>
        <tr r="IC33" s="8"/>
      </tp>
      <tp>
        <v>79.354480280000004</v>
        <stp/>
        <stp>EM_S_VAL_PE_TTM</stp>
        <stp>2</stp>
        <stp>300382.SZ</stp>
        <stp>2020/11/16</stp>
        <tr r="FP55" s="8"/>
      </tp>
      <tp>
        <v>67.241470860000007</v>
        <stp/>
        <stp>EM_S_VAL_PE_TTM</stp>
        <stp>2</stp>
        <stp>300382.SZ</stp>
        <stp>2020/10/16</stp>
        <tr r="FP34" s="8"/>
      </tp>
      <tp>
        <v>48.663475009999999</v>
        <stp/>
        <stp>EM_S_VAL_PE_TTM</stp>
        <stp>2</stp>
        <stp>600262.SH</stp>
        <stp>2020/12/17</stp>
        <tr r="KU78" s="8"/>
      </tp>
      <tp>
        <v>21.947769739999998</v>
        <stp/>
        <stp>EM_S_VAL_PE_TTM</stp>
        <stp>2</stp>
        <stp>603662.SH</stp>
        <stp>2020/12/23</stp>
        <tr r="AN82" s="8"/>
      </tp>
      <tp>
        <v>-35.203453080000003</v>
        <stp/>
        <stp>EM_S_VAL_PE_TTM</stp>
        <stp>2</stp>
        <stp>600172.SH</stp>
        <stp>2020/12/14</stp>
        <tr r="LA75" s="8"/>
      </tp>
      <tp>
        <v>23.19164511</v>
        <stp/>
        <stp>EM_S_VAL_PE_TTM</stp>
        <stp>2</stp>
        <stp>603662.SH</stp>
        <stp>2020/10/23</stp>
        <tr r="AN39" s="8"/>
      </tp>
      <tp>
        <v>-62.836008589999999</v>
        <stp/>
        <stp>EM_S_VAL_PE_TTM</stp>
        <stp>2</stp>
        <stp>600172.SH</stp>
        <stp>2020/10/14</stp>
        <tr r="LA32" s="8"/>
      </tp>
      <tp>
        <v>48.997167410000003</v>
        <stp/>
        <stp>EM_S_VAL_PE_TTM</stp>
        <stp>2</stp>
        <stp>600262.SH</stp>
        <stp>2020/11/17</stp>
        <tr r="KU56" s="8"/>
      </tp>
      <tp>
        <v>23.119273790000001</v>
        <stp/>
        <stp>EM_S_VAL_PE_TTM</stp>
        <stp>2</stp>
        <stp>603662.SH</stp>
        <stp>2020/11/23</stp>
        <tr r="AN60" s="8"/>
      </tp>
      <tp>
        <v>-13.694842169999999</v>
        <stp/>
        <stp>EM_S_VAL_PE_TTM</stp>
        <stp>2</stp>
        <stp>600302.SH</stp>
        <stp>2020/10/16</stp>
        <tr r="KR34" s="8"/>
      </tp>
      <tp>
        <v>14.02049879</v>
        <stp/>
        <stp>EM_S_VAL_PE_TTM</stp>
        <stp>2</stp>
        <stp>603012.SH</stp>
        <stp>2020/11/25</stp>
        <tr r="ET62" s="8"/>
      </tp>
      <tp>
        <v>48.422996009999999</v>
        <stp/>
        <stp>EM_S_VAL_PE_TTM</stp>
        <stp>2</stp>
        <stp>600232.SH</stp>
        <stp>2020/12/17</stp>
        <tr r="KW78" s="8"/>
      </tp>
      <tp>
        <v>-16.660720550000001</v>
        <stp/>
        <stp>EM_S_VAL_PE_TTM</stp>
        <stp>2</stp>
        <stp>600302.SH</stp>
        <stp>2020/11/16</stp>
        <tr r="KR55" s="8"/>
      </tp>
      <tp>
        <v>48.3399377</v>
        <stp/>
        <stp>EM_S_VAL_PE_TTM</stp>
        <stp>2</stp>
        <stp>600232.SH</stp>
        <stp>2020/11/17</stp>
        <tr r="KW56" s="8"/>
      </tp>
      <tp>
        <v>-16.280338799999999</v>
        <stp/>
        <stp>EM_S_VAL_PE_TTM</stp>
        <stp>2</stp>
        <stp>600302.SH</stp>
        <stp>2020/12/16</stp>
        <tr r="KR77" s="8"/>
      </tp>
      <tp>
        <v>11.97941938</v>
        <stp/>
        <stp>EM_S_VAL_PE_TTM</stp>
        <stp>2</stp>
        <stp>603012.SH</stp>
        <stp>2020/12/25</stp>
        <tr r="ET84" s="8"/>
      </tp>
      <tp>
        <v>30.662706239999999</v>
        <stp/>
        <stp>EM_S_VAL_PE_TTM</stp>
        <stp>2</stp>
        <stp>600592.SH</stp>
        <stp>2020/11/10</stp>
        <tr r="KJ51" s="8"/>
      </tp>
      <tp>
        <v>11.07732848</v>
        <stp/>
        <stp>EM_S_VAL_PE_TTM</stp>
        <stp>2</stp>
        <stp>600582.SH</stp>
        <stp>2020/11/10</stp>
        <tr r="KK51" s="8"/>
      </tp>
      <tp>
        <v>11.325858289999999</v>
        <stp/>
        <stp>EM_S_VAL_PE_TTM</stp>
        <stp>2</stp>
        <stp>600582.SH</stp>
        <stp>2020/12/10</stp>
        <tr r="KK73" s="8"/>
      </tp>
      <tp>
        <v>27.949192409999998</v>
        <stp/>
        <stp>EM_S_VAL_PE_TTM</stp>
        <stp>2</stp>
        <stp>600592.SH</stp>
        <stp>2020/12/10</stp>
        <tr r="KJ73" s="8"/>
      </tp>
      <tp>
        <v>37.344799680000001</v>
        <stp/>
        <stp>EM_S_VAL_PE_TTM</stp>
        <stp>2</stp>
        <stp>300112.SZ</stp>
        <stp>2020/12/17</stp>
        <tr r="HW78" s="8"/>
      </tp>
      <tp>
        <v>84.34496747</v>
        <stp/>
        <stp>EM_S_VAL_PE_TTM</stp>
        <stp>2</stp>
        <stp>300402.SZ</stp>
        <stp>2020/11/12</stp>
        <tr r="FK53" s="8"/>
      </tp>
      <tp>
        <v>66.750960259999999</v>
        <stp/>
        <stp>EM_S_VAL_PE_TTM</stp>
        <stp>2</stp>
        <stp>300412.SZ</stp>
        <stp>2020/10/12</stp>
        <tr r="FG30" s="8"/>
      </tp>
      <tp>
        <v>49.906943980000001</v>
        <stp/>
        <stp>EM_S_VAL_PE_TTM</stp>
        <stp>2</stp>
        <stp>300512.SZ</stp>
        <stp>2020/10/13</stp>
        <tr r="DO31" s="8"/>
      </tp>
      <tp>
        <v>40.28470944</v>
        <stp/>
        <stp>EM_S_VAL_PE_TTM</stp>
        <stp>2</stp>
        <stp>300112.SZ</stp>
        <stp>2020/11/17</stp>
        <tr r="HW56" s="8"/>
      </tp>
      <tp>
        <v>82.253584140000001</v>
        <stp/>
        <stp>EM_S_VAL_PE_TTM</stp>
        <stp>2</stp>
        <stp>300402.SZ</stp>
        <stp>2020/10/12</stp>
        <tr r="FK30" s="8"/>
      </tp>
      <tp>
        <v>48.624720500000002</v>
        <stp/>
        <stp>EM_S_VAL_PE_TTM</stp>
        <stp>2</stp>
        <stp>300412.SZ</stp>
        <stp>2020/11/12</stp>
        <tr r="FG53" s="8"/>
      </tp>
      <tp>
        <v>72.522835400000005</v>
        <stp/>
        <stp>EM_S_VAL_PE_TTM</stp>
        <stp>2</stp>
        <stp>300512.SZ</stp>
        <stp>2020/11/13</stp>
        <tr r="DO54" s="8"/>
      </tp>
      <tp>
        <v>48.231268989999997</v>
        <stp/>
        <stp>EM_S_VAL_PE_TTM</stp>
        <stp>2</stp>
        <stp>300472.SZ</stp>
        <stp>2020/10/12</stp>
        <tr r="EH30" s="8"/>
      </tp>
      <tp>
        <v>43.312594249999997</v>
        <stp/>
        <stp>EM_S_VAL_PE_TTM</stp>
        <stp>2</stp>
        <stp>300472.SZ</stp>
        <stp>2020/11/12</stp>
        <tr r="EH53" s="8"/>
      </tp>
      <tp>
        <v>-47.494910060000002</v>
        <stp/>
        <stp>EM_S_VAL_PE_TTM</stp>
        <stp>2</stp>
        <stp>300442.SZ</stp>
        <stp>2020/11/12</stp>
        <tr r="EM53" s="8"/>
      </tp>
      <tp>
        <v>-75.654437119999997</v>
        <stp/>
        <stp>EM_S_VAL_PE_TTM</stp>
        <stp>2</stp>
        <stp>300442.SZ</stp>
        <stp>2020/10/12</stp>
        <tr r="EM30" s="8"/>
      </tp>
      <tp>
        <v>29.056027360000002</v>
        <stp/>
        <stp>EM_S_VAL_PE_TTM</stp>
        <stp>2</stp>
        <stp>300092.SZ</stp>
        <stp>2020/12/16</stp>
        <tr r="IC77" s="8"/>
      </tp>
      <tp>
        <v>69.804899590000005</v>
        <stp/>
        <stp>EM_S_VAL_PE_TTM</stp>
        <stp>2</stp>
        <stp>300382.SZ</stp>
        <stp>2020/12/15</stp>
        <tr r="FP76" s="8"/>
      </tp>
      <tp>
        <v>41.860954130000003</v>
        <stp/>
        <stp>EM_S_VAL_PE_TTM</stp>
        <stp>2</stp>
        <stp>300092.SZ</stp>
        <stp>2020/10/16</stp>
        <tr r="IC34" s="8"/>
      </tp>
      <tp>
        <v>36.905718520000001</v>
        <stp/>
        <stp>EM_S_VAL_PE_TTM</stp>
        <stp>2</stp>
        <stp>300092.SZ</stp>
        <stp>2020/11/16</stp>
        <tr r="IC55" s="8"/>
      </tp>
      <tp>
        <v>67.664373190000006</v>
        <stp/>
        <stp>EM_S_VAL_PE_TTM</stp>
        <stp>2</stp>
        <stp>300382.SZ</stp>
        <stp>2020/10/15</stp>
        <tr r="FP33" s="8"/>
      </tp>
      <tp>
        <v>48.552244209999998</v>
        <stp/>
        <stp>EM_S_VAL_PE_TTM</stp>
        <stp>2</stp>
        <stp>600262.SH</stp>
        <stp>2020/12/14</stp>
        <tr r="KU75" s="8"/>
      </tp>
      <tp>
        <v>-34.24044069</v>
        <stp/>
        <stp>EM_S_VAL_PE_TTM</stp>
        <stp>2</stp>
        <stp>600172.SH</stp>
        <stp>2020/12/17</stp>
        <tr r="LA78" s="8"/>
      </tp>
      <tp>
        <v>-37.557483380000001</v>
        <stp/>
        <stp>EM_S_VAL_PE_TTM</stp>
        <stp>2</stp>
        <stp>600172.SH</stp>
        <stp>2020/11/17</stp>
        <tr r="LA56" s="8"/>
      </tp>
      <tp>
        <v>41.550844189999999</v>
        <stp/>
        <stp>EM_S_VAL_PE_TTM</stp>
        <stp>2</stp>
        <stp>600262.SH</stp>
        <stp>2020/10/14</stp>
        <tr r="KU32" s="8"/>
      </tp>
      <tp>
        <v>23.761525280000001</v>
        <stp/>
        <stp>EM_S_VAL_PE_TTM</stp>
        <stp>2</stp>
        <stp>603662.SH</stp>
        <stp>2020/10/20</stp>
        <tr r="AN36" s="8"/>
      </tp>
      <tp>
        <v>23.230845599999999</v>
        <stp/>
        <stp>EM_S_VAL_PE_TTM</stp>
        <stp>2</stp>
        <stp>603662.SH</stp>
        <stp>2020/11/20</stp>
        <tr r="AN59" s="8"/>
      </tp>
      <tp>
        <v>-13.94104158</v>
        <stp/>
        <stp>EM_S_VAL_PE_TTM</stp>
        <stp>2</stp>
        <stp>600302.SH</stp>
        <stp>2020/10/15</stp>
        <tr r="KR33" s="8"/>
      </tp>
      <tp>
        <v>13.8106682</v>
        <stp/>
        <stp>EM_S_VAL_PE_TTM</stp>
        <stp>2</stp>
        <stp>603012.SH</stp>
        <stp>2020/11/26</stp>
        <tr r="ET63" s="8"/>
      </tp>
      <tp>
        <v>49.918045630000002</v>
        <stp/>
        <stp>EM_S_VAL_PE_TTM</stp>
        <stp>2</stp>
        <stp>600232.SH</stp>
        <stp>2020/12/14</stp>
        <tr r="KW75" s="8"/>
      </tp>
      <tp>
        <v>13.59097918</v>
        <stp/>
        <stp>EM_S_VAL_PE_TTM</stp>
        <stp>2</stp>
        <stp>603012.SH</stp>
        <stp>2020/10/26</stp>
        <tr r="ET40" s="8"/>
      </tp>
      <tp>
        <v>-16.280338799999999</v>
        <stp/>
        <stp>EM_S_VAL_PE_TTM</stp>
        <stp>2</stp>
        <stp>600302.SH</stp>
        <stp>2020/12/15</stp>
        <tr r="KR76" s="8"/>
      </tp>
      <tp>
        <v>66.500537019999996</v>
        <stp/>
        <stp>EM_S_VAL_PE_TTM</stp>
        <stp>2</stp>
        <stp>600232.SH</stp>
        <stp>2020/10/14</stp>
        <tr r="KW32" s="8"/>
      </tp>
      <tp>
        <v>11.710225530000001</v>
        <stp/>
        <stp>EM_S_VAL_PE_TTM</stp>
        <stp>2</stp>
        <stp>600582.SH</stp>
        <stp>2020/10/13</stp>
        <tr r="KK31" s="8"/>
      </tp>
      <tp>
        <v>30.337084579999999</v>
        <stp/>
        <stp>EM_S_VAL_PE_TTM</stp>
        <stp>2</stp>
        <stp>600592.SH</stp>
        <stp>2020/11/13</stp>
        <tr r="KJ54" s="8"/>
      </tp>
      <tp>
        <v>11.183841259999999</v>
        <stp/>
        <stp>EM_S_VAL_PE_TTM</stp>
        <stp>2</stp>
        <stp>600582.SH</stp>
        <stp>2020/11/13</stp>
        <tr r="KK54" s="8"/>
      </tp>
      <tp>
        <v>99.605213250000006</v>
        <stp/>
        <stp>EM_S_VAL_PE_TTM</stp>
        <stp>2</stp>
        <stp>600592.SH</stp>
        <stp>2020/10/13</stp>
        <tr r="KJ31" s="8"/>
      </tp>
      <tp>
        <v>37.424256700000001</v>
        <stp/>
        <stp>EM_S_VAL_PE_TTM</stp>
        <stp>2</stp>
        <stp>300112.SZ</stp>
        <stp>2020/12/16</stp>
        <tr r="HW77" s="8"/>
      </tp>
      <tp>
        <v>47.109458279999998</v>
        <stp/>
        <stp>EM_S_VAL_PE_TTM</stp>
        <stp>2</stp>
        <stp>300112.SZ</stp>
        <stp>2020/10/16</stp>
        <tr r="HW34" s="8"/>
      </tp>
      <tp>
        <v>82.699016180000001</v>
        <stp/>
        <stp>EM_S_VAL_PE_TTM</stp>
        <stp>2</stp>
        <stp>300402.SZ</stp>
        <stp>2020/11/13</stp>
        <tr r="FK54" s="8"/>
      </tp>
      <tp>
        <v>67.50568217</v>
        <stp/>
        <stp>EM_S_VAL_PE_TTM</stp>
        <stp>2</stp>
        <stp>300412.SZ</stp>
        <stp>2020/10/13</stp>
        <tr r="FG31" s="8"/>
      </tp>
      <tp>
        <v>50.154008060000002</v>
        <stp/>
        <stp>EM_S_VAL_PE_TTM</stp>
        <stp>2</stp>
        <stp>300512.SZ</stp>
        <stp>2020/10/12</stp>
        <tr r="DO30" s="8"/>
      </tp>
      <tp>
        <v>40.960094120000001</v>
        <stp/>
        <stp>EM_S_VAL_PE_TTM</stp>
        <stp>2</stp>
        <stp>300112.SZ</stp>
        <stp>2020/11/16</stp>
        <tr r="HW55" s="8"/>
      </tp>
      <tp>
        <v>84.903759289999996</v>
        <stp/>
        <stp>EM_S_VAL_PE_TTM</stp>
        <stp>2</stp>
        <stp>300402.SZ</stp>
        <stp>2020/10/13</stp>
        <tr r="FK31" s="8"/>
      </tp>
      <tp>
        <v>47.818583459999999</v>
        <stp/>
        <stp>EM_S_VAL_PE_TTM</stp>
        <stp>2</stp>
        <stp>300412.SZ</stp>
        <stp>2020/11/13</stp>
        <tr r="FG54" s="8"/>
      </tp>
      <tp>
        <v>72.679924580000005</v>
        <stp/>
        <stp>EM_S_VAL_PE_TTM</stp>
        <stp>2</stp>
        <stp>300512.SZ</stp>
        <stp>2020/11/12</stp>
        <tr r="DO53" s="8"/>
      </tp>
      <tp>
        <v>48.744367599999997</v>
        <stp/>
        <stp>EM_S_VAL_PE_TTM</stp>
        <stp>2</stp>
        <stp>300472.SZ</stp>
        <stp>2020/10/13</stp>
        <tr r="EH31" s="8"/>
      </tp>
      <tp>
        <v>42.557361569999998</v>
        <stp/>
        <stp>EM_S_VAL_PE_TTM</stp>
        <stp>2</stp>
        <stp>300472.SZ</stp>
        <stp>2020/11/13</stp>
        <tr r="EH54" s="8"/>
      </tp>
      <tp>
        <v>-56.987958910000003</v>
        <stp/>
        <stp>EM_S_VAL_PE_TTM</stp>
        <stp>2</stp>
        <stp>300442.SZ</stp>
        <stp>2020/11/13</stp>
        <tr r="EM54" s="8"/>
      </tp>
      <tp>
        <v>-75.654437119999997</v>
        <stp/>
        <stp>EM_S_VAL_PE_TTM</stp>
        <stp>2</stp>
        <stp>300442.SZ</stp>
        <stp>2020/10/13</stp>
        <tr r="EM31" s="8"/>
      </tp>
      <tp>
        <v>29.360278950000001</v>
        <stp/>
        <stp>EM_S_VAL_PE_TTM</stp>
        <stp>2</stp>
        <stp>300092.SZ</stp>
        <stp>2020/12/17</stp>
        <tr r="IC78" s="8"/>
      </tp>
      <tp>
        <v>70.396466540000006</v>
        <stp/>
        <stp>EM_S_VAL_PE_TTM</stp>
        <stp>2</stp>
        <stp>300382.SZ</stp>
        <stp>2020/12/14</stp>
        <tr r="FP75" s="8"/>
      </tp>
      <tp>
        <v>33.832777409999998</v>
        <stp/>
        <stp>EM_S_VAL_PE_TTM</stp>
        <stp>2</stp>
        <stp>300092.SZ</stp>
        <stp>2020/11/17</stp>
        <tr r="IC56" s="8"/>
      </tp>
      <tp>
        <v>68.510177859999999</v>
        <stp/>
        <stp>EM_S_VAL_PE_TTM</stp>
        <stp>2</stp>
        <stp>300382.SZ</stp>
        <stp>2020/10/14</stp>
        <tr r="FP32" s="8"/>
      </tp>
      <tp>
        <v>48.746898109999997</v>
        <stp/>
        <stp>EM_S_VAL_PE_TTM</stp>
        <stp>2</stp>
        <stp>600262.SH</stp>
        <stp>2020/12/15</stp>
        <tr r="KU76" s="8"/>
      </tp>
      <tp>
        <v>22.521567640000001</v>
        <stp/>
        <stp>EM_S_VAL_PE_TTM</stp>
        <stp>2</stp>
        <stp>603662.SH</stp>
        <stp>2020/12/21</stp>
        <tr r="AN80" s="8"/>
      </tp>
      <tp>
        <v>-33.598432420000002</v>
        <stp/>
        <stp>EM_S_VAL_PE_TTM</stp>
        <stp>2</stp>
        <stp>600172.SH</stp>
        <stp>2020/12/16</stp>
        <tr r="LA77" s="8"/>
      </tp>
      <tp>
        <v>-38.413494389999997</v>
        <stp/>
        <stp>EM_S_VAL_PE_TTM</stp>
        <stp>2</stp>
        <stp>600172.SH</stp>
        <stp>2020/11/16</stp>
        <tr r="LA55" s="8"/>
      </tp>
      <tp>
        <v>42.29782565</v>
        <stp/>
        <stp>EM_S_VAL_PE_TTM</stp>
        <stp>2</stp>
        <stp>600262.SH</stp>
        <stp>2020/10/15</stp>
        <tr r="KU33" s="8"/>
      </tp>
      <tp>
        <v>23.662415679999999</v>
        <stp/>
        <stp>EM_S_VAL_PE_TTM</stp>
        <stp>2</stp>
        <stp>603662.SH</stp>
        <stp>2020/10/21</stp>
        <tr r="AN37" s="8"/>
      </tp>
      <tp>
        <v>-60.952640479999999</v>
        <stp/>
        <stp>EM_S_VAL_PE_TTM</stp>
        <stp>2</stp>
        <stp>600172.SH</stp>
        <stp>2020/10/16</stp>
        <tr r="LA34" s="8"/>
      </tp>
      <tp>
        <v>-13.91026666</v>
        <stp/>
        <stp>EM_S_VAL_PE_TTM</stp>
        <stp>2</stp>
        <stp>600302.SH</stp>
        <stp>2020/10/14</stp>
        <tr r="KR32" s="8"/>
      </tp>
      <tp>
        <v>13.73436616</v>
        <stp/>
        <stp>EM_S_VAL_PE_TTM</stp>
        <stp>2</stp>
        <stp>603012.SH</stp>
        <stp>2020/11/27</stp>
        <tr r="ET64" s="8"/>
      </tp>
      <tp>
        <v>49.502754070000002</v>
        <stp/>
        <stp>EM_S_VAL_PE_TTM</stp>
        <stp>2</stp>
        <stp>600232.SH</stp>
        <stp>2020/12/15</stp>
        <tr r="KW76" s="8"/>
      </tp>
      <tp>
        <v>13.665654890000001</v>
        <stp/>
        <stp>EM_S_VAL_PE_TTM</stp>
        <stp>2</stp>
        <stp>603012.SH</stp>
        <stp>2020/10/27</stp>
        <tr r="ET41" s="8"/>
      </tp>
      <tp>
        <v>-16.432491500000001</v>
        <stp/>
        <stp>EM_S_VAL_PE_TTM</stp>
        <stp>2</stp>
        <stp>600302.SH</stp>
        <stp>2020/12/14</stp>
        <tr r="KR75" s="8"/>
      </tp>
      <tp>
        <v>68.116869519999995</v>
        <stp/>
        <stp>EM_S_VAL_PE_TTM</stp>
        <stp>2</stp>
        <stp>600232.SH</stp>
        <stp>2020/10/15</stp>
        <tr r="KW33" s="8"/>
      </tp>
      <tp>
        <v>11.784812949999999</v>
        <stp/>
        <stp>EM_S_VAL_PE_TTM</stp>
        <stp>2</stp>
        <stp>600582.SH</stp>
        <stp>2020/10/12</stp>
        <tr r="KK30" s="8"/>
      </tp>
      <tp>
        <v>30.527030549999999</v>
        <stp/>
        <stp>EM_S_VAL_PE_TTM</stp>
        <stp>2</stp>
        <stp>600592.SH</stp>
        <stp>2020/11/12</stp>
        <tr r="KJ53" s="8"/>
      </tp>
      <tp>
        <v>11.183841259999999</v>
        <stp/>
        <stp>EM_S_VAL_PE_TTM</stp>
        <stp>2</stp>
        <stp>600582.SH</stp>
        <stp>2020/11/12</stp>
        <tr r="KK53" s="8"/>
      </tp>
      <tp>
        <v>99.518974970000002</v>
        <stp/>
        <stp>EM_S_VAL_PE_TTM</stp>
        <stp>2</stp>
        <stp>600592.SH</stp>
        <stp>2020/10/12</stp>
        <tr r="KJ30" s="8"/>
      </tp>
      <tp>
        <v>-2.4949879500000001</v>
        <stp/>
        <stp>EM_S_VAL_PE_TTM</stp>
        <stp>2</stp>
        <stp>002122.SZ</stp>
        <stp>2020/12/29</stp>
        <tr r="JM86" s="8"/>
      </tp>
      <tp>
        <v>70.475422390000006</v>
        <stp/>
        <stp>EM_S_VAL_PE_TTM</stp>
        <stp>2</stp>
        <stp>002132.SZ</stp>
        <stp>2020/12/29</stp>
        <tr r="JL86" s="8"/>
      </tp>
      <tp>
        <v>-2.47844204</v>
        <stp/>
        <stp>EM_S_VAL_PE_TTM</stp>
        <stp>2</stp>
        <stp>002122.SZ</stp>
        <stp>2020/10/29</stp>
        <tr r="JM43" s="8"/>
      </tp>
      <tp>
        <v>83.848770619999996</v>
        <stp/>
        <stp>EM_S_VAL_PE_TTM</stp>
        <stp>2</stp>
        <stp>002132.SZ</stp>
        <stp>2020/10/29</stp>
        <tr r="JL43" s="8"/>
      </tp>
      <tp>
        <v>29.03100324</v>
        <stp/>
        <stp>EM_S_VAL_PE_TTM</stp>
        <stp>2</stp>
        <stp>002972.SZ</stp>
        <stp>2020/12/21</stp>
        <tr r="AE80" s="8"/>
      </tp>
      <tp>
        <v>29.52013457</v>
        <stp/>
        <stp>EM_S_VAL_PE_TTM</stp>
        <stp>2</stp>
        <stp>002972.SZ</stp>
        <stp>2020/10/21</stp>
        <tr r="AE37" s="8"/>
      </tp>
      <tp>
        <v>41.010600699999998</v>
        <stp/>
        <stp>EM_S_VAL_PE_TTM</stp>
        <stp>2</stp>
        <stp>601002.SH</stp>
        <stp>2020/11/18</stp>
        <tr r="JO57" s="8"/>
      </tp>
      <tp>
        <v>39.73151764</v>
        <stp/>
        <stp>EM_S_VAL_PE_TTM</stp>
        <stp>2</stp>
        <stp>601002.SH</stp>
        <stp>2020/12/18</stp>
        <tr r="JO79" s="8"/>
      </tp>
      <tp>
        <v>33.893541669999998</v>
        <stp/>
        <stp>EM_S_VAL_PE_TTM</stp>
        <stp>2</stp>
        <stp>603912.SH</stp>
        <stp>2020/12/31</stp>
        <tr r="BN88" s="8"/>
      </tp>
      <tp>
        <v>55.287465269999998</v>
        <stp/>
        <stp>EM_S_VAL_PE_TTM</stp>
        <stp>2</stp>
        <stp>601882.SH</stp>
        <stp>2020/11/10</stp>
        <tr r="DC51" s="8"/>
      </tp>
      <tp>
        <v>57.380653260000003</v>
        <stp/>
        <stp>EM_S_VAL_PE_TTM</stp>
        <stp>2</stp>
        <stp>601882.SH</stp>
        <stp>2020/12/10</stp>
        <tr r="DC73" s="8"/>
      </tp>
      <tp>
        <v>-2.5434343199999998</v>
        <stp/>
        <stp>EM_S_VAL_PE_TTM</stp>
        <stp>2</stp>
        <stp>002122.SZ</stp>
        <stp>2020/12/28</stp>
        <tr r="JM85" s="8"/>
      </tp>
      <tp>
        <v>75.570031240000006</v>
        <stp/>
        <stp>EM_S_VAL_PE_TTM</stp>
        <stp>2</stp>
        <stp>002132.SZ</stp>
        <stp>2020/12/28</stp>
        <tr r="JL85" s="8"/>
      </tp>
      <tp>
        <v>-2.4425225899999998</v>
        <stp/>
        <stp>EM_S_VAL_PE_TTM</stp>
        <stp>2</stp>
        <stp>002122.SZ</stp>
        <stp>2020/10/28</stp>
        <tr r="JM42" s="8"/>
      </tp>
      <tp>
        <v>82.575118399999994</v>
        <stp/>
        <stp>EM_S_VAL_PE_TTM</stp>
        <stp>2</stp>
        <stp>002132.SZ</stp>
        <stp>2020/10/28</stp>
        <tr r="JL42" s="8"/>
      </tp>
      <tp>
        <v>29.266577009999999</v>
        <stp/>
        <stp>EM_S_VAL_PE_TTM</stp>
        <stp>2</stp>
        <stp>002972.SZ</stp>
        <stp>2020/11/20</stp>
        <tr r="AE59" s="8"/>
      </tp>
      <tp>
        <v>29.430679619999999</v>
        <stp/>
        <stp>EM_S_VAL_PE_TTM</stp>
        <stp>2</stp>
        <stp>002972.SZ</stp>
        <stp>2020/10/20</stp>
        <tr r="AE36" s="8"/>
      </tp>
      <tp>
        <v>48.40568399</v>
        <stp/>
        <stp>EM_S_VAL_PE_TTM</stp>
        <stp>2</stp>
        <stp>601002.SH</stp>
        <stp>2020/10/19</stp>
        <tr r="JO35" s="8"/>
      </tp>
      <tp>
        <v>40.520770489999997</v>
        <stp/>
        <stp>EM_S_VAL_PE_TTM</stp>
        <stp>2</stp>
        <stp>603912.SH</stp>
        <stp>2020/11/30</stp>
        <tr r="BN65" s="8"/>
      </tp>
      <tp>
        <v>40.69082993</v>
        <stp/>
        <stp>EM_S_VAL_PE_TTM</stp>
        <stp>2</stp>
        <stp>601002.SH</stp>
        <stp>2020/11/19</stp>
        <tr r="JO58" s="8"/>
      </tp>
      <tp>
        <v>42.556276480000001</v>
        <stp/>
        <stp>EM_S_VAL_PE_TTM</stp>
        <stp>2</stp>
        <stp>603912.SH</stp>
        <stp>2020/10/30</stp>
        <tr r="BN44" s="8"/>
      </tp>
      <tp>
        <v>33.656854920000001</v>
        <stp/>
        <stp>EM_S_VAL_PE_TTM</stp>
        <stp>2</stp>
        <stp>603912.SH</stp>
        <stp>2020/12/30</stp>
        <tr r="BN87" s="8"/>
      </tp>
      <tp>
        <v>54.104359019999997</v>
        <stp/>
        <stp>EM_S_VAL_PE_TTM</stp>
        <stp>2</stp>
        <stp>601882.SH</stp>
        <stp>2020/11/11</stp>
        <tr r="DC52" s="8"/>
      </tp>
      <tp>
        <v>54.968936669999998</v>
        <stp/>
        <stp>EM_S_VAL_PE_TTM</stp>
        <stp>2</stp>
        <stp>601882.SH</stp>
        <stp>2020/12/11</stp>
        <tr r="DC74" s="8"/>
      </tp>
      <tp>
        <v>158.06713816999999</v>
        <stp/>
        <stp>EM_S_VAL_PE_TTM</stp>
        <stp>2</stp>
        <stp>002342.SZ</stp>
        <stp>2020/10/29</stp>
        <tr r="IR43" s="8"/>
      </tp>
      <tp>
        <v>38.411083130000002</v>
        <stp/>
        <stp>EM_S_VAL_PE_TTM</stp>
        <stp>2</stp>
        <stp>002272.SZ</stp>
        <stp>2020/12/28</stp>
        <tr r="JB85" s="8"/>
      </tp>
      <tp>
        <v>26.5366927</v>
        <stp/>
        <stp>EM_S_VAL_PE_TTM</stp>
        <stp>2</stp>
        <stp>002972.SZ</stp>
        <stp>2020/12/23</stp>
        <tr r="AE82" s="8"/>
      </tp>
      <tp>
        <v>174.67928963</v>
        <stp/>
        <stp>EM_S_VAL_PE_TTM</stp>
        <stp>2</stp>
        <stp>002342.SZ</stp>
        <stp>2020/12/29</stp>
        <tr r="IR86" s="8"/>
      </tp>
      <tp>
        <v>29.460578949999999</v>
        <stp/>
        <stp>EM_S_VAL_PE_TTM</stp>
        <stp>2</stp>
        <stp>002972.SZ</stp>
        <stp>2020/11/23</stp>
        <tr r="AE60" s="8"/>
      </tp>
      <tp>
        <v>31.333765450000001</v>
        <stp/>
        <stp>EM_S_VAL_PE_TTM</stp>
        <stp>2</stp>
        <stp>002272.SZ</stp>
        <stp>2020/10/28</stp>
        <tr r="JB42" s="8"/>
      </tp>
      <tp>
        <v>29.11119764</v>
        <stp/>
        <stp>EM_S_VAL_PE_TTM</stp>
        <stp>2</stp>
        <stp>002972.SZ</stp>
        <stp>2020/10/23</stp>
        <tr r="AE39" s="8"/>
      </tp>
      <tp>
        <v>50.657131200000002</v>
        <stp/>
        <stp>EM_S_VAL_PE_TTM</stp>
        <stp>2</stp>
        <stp>002282.SZ</stp>
        <stp>2020/10/28</stp>
        <tr r="IZ42" s="8"/>
      </tp>
      <tp>
        <v>44.970151379999997</v>
        <stp/>
        <stp>EM_S_VAL_PE_TTM</stp>
        <stp>2</stp>
        <stp>002282.SZ</stp>
        <stp>2020/12/28</stp>
        <tr r="IZ85" s="8"/>
      </tp>
      <tp>
        <v>71.554431859999994</v>
        <stp/>
        <stp>EM_S_VAL_PE_TTM</stp>
        <stp>2</stp>
        <stp>601882.SH</stp>
        <stp>2020/10/12</stp>
        <tr r="DC30" s="8"/>
      </tp>
      <tp>
        <v>54.104359019999997</v>
        <stp/>
        <stp>EM_S_VAL_PE_TTM</stp>
        <stp>2</stp>
        <stp>601882.SH</stp>
        <stp>2020/11/12</stp>
        <tr r="DC53" s="8"/>
      </tp>
      <tp>
        <v>160.58413082000001</v>
        <stp/>
        <stp>EM_S_VAL_PE_TTM</stp>
        <stp>2</stp>
        <stp>002342.SZ</stp>
        <stp>2020/10/28</stp>
        <tr r="IR42" s="8"/>
      </tp>
      <tp>
        <v>37.080305449999997</v>
        <stp/>
        <stp>EM_S_VAL_PE_TTM</stp>
        <stp>2</stp>
        <stp>002272.SZ</stp>
        <stp>2020/12/29</stp>
        <tr r="JB86" s="8"/>
      </tp>
      <tp>
        <v>28.213423670000001</v>
        <stp/>
        <stp>EM_S_VAL_PE_TTM</stp>
        <stp>2</stp>
        <stp>002972.SZ</stp>
        <stp>2020/12/22</stp>
        <tr r="AE81" s="8"/>
      </tp>
      <tp>
        <v>184.74726021999999</v>
        <stp/>
        <stp>EM_S_VAL_PE_TTM</stp>
        <stp>2</stp>
        <stp>002342.SZ</stp>
        <stp>2020/12/28</stp>
        <tr r="IR85" s="8"/>
      </tp>
      <tp>
        <v>32.30160377</v>
        <stp/>
        <stp>EM_S_VAL_PE_TTM</stp>
        <stp>2</stp>
        <stp>002272.SZ</stp>
        <stp>2020/10/29</stp>
        <tr r="JB43" s="8"/>
      </tp>
      <tp>
        <v>29.354003949999999</v>
        <stp/>
        <stp>EM_S_VAL_PE_TTM</stp>
        <stp>2</stp>
        <stp>002972.SZ</stp>
        <stp>2020/10/22</stp>
        <tr r="AE38" s="8"/>
      </tp>
      <tp>
        <v>51.756295369999997</v>
        <stp/>
        <stp>EM_S_VAL_PE_TTM</stp>
        <stp>2</stp>
        <stp>002282.SZ</stp>
        <stp>2020/10/29</stp>
        <tr r="IZ43" s="8"/>
      </tp>
      <tp>
        <v>45.065730870000003</v>
        <stp/>
        <stp>EM_S_VAL_PE_TTM</stp>
        <stp>2</stp>
        <stp>002282.SZ</stp>
        <stp>2020/12/29</stp>
        <tr r="IZ86" s="8"/>
      </tp>
      <tp>
        <v>70.401213850000005</v>
        <stp/>
        <stp>EM_S_VAL_PE_TTM</stp>
        <stp>2</stp>
        <stp>601882.SH</stp>
        <stp>2020/10/13</stp>
        <tr r="DC31" s="8"/>
      </tp>
      <tp>
        <v>53.37629364</v>
        <stp/>
        <stp>EM_S_VAL_PE_TTM</stp>
        <stp>2</stp>
        <stp>601882.SH</stp>
        <stp>2020/11/13</stp>
        <tr r="DC54" s="8"/>
      </tp>
      <tp>
        <v>24.915390850000001</v>
        <stp/>
        <stp>EM_S_VAL_PE_TTM</stp>
        <stp>2</stp>
        <stp>002972.SZ</stp>
        <stp>2020/12/25</stp>
        <tr r="AE84" s="8"/>
      </tp>
      <tp>
        <v>29.322006139999999</v>
        <stp/>
        <stp>EM_S_VAL_PE_TTM</stp>
        <stp>2</stp>
        <stp>002972.SZ</stp>
        <stp>2020/11/25</stp>
        <tr r="AE62" s="8"/>
      </tp>
      <tp>
        <v>77.430352200000002</v>
        <stp/>
        <stp>EM_S_VAL_PE_TTM</stp>
        <stp>2</stp>
        <stp>601882.SH</stp>
        <stp>2020/10/14</stp>
        <tr r="DC32" s="8"/>
      </tp>
      <tp>
        <v>55.05994484</v>
        <stp/>
        <stp>EM_S_VAL_PE_TTM</stp>
        <stp>2</stp>
        <stp>601882.SH</stp>
        <stp>2020/12/14</stp>
        <tr r="DC75" s="8"/>
      </tp>
      <tp>
        <v>24.402671460000001</v>
        <stp/>
        <stp>EM_S_VAL_PE_TTM</stp>
        <stp>2</stp>
        <stp>002972.SZ</stp>
        <stp>2020/12/24</stp>
        <tr r="AE83" s="8"/>
      </tp>
      <tp>
        <v>29.557579910000001</v>
        <stp/>
        <stp>EM_S_VAL_PE_TTM</stp>
        <stp>2</stp>
        <stp>002972.SZ</stp>
        <stp>2020/11/24</stp>
        <tr r="AE61" s="8"/>
      </tp>
      <tp>
        <v>75.508322179999993</v>
        <stp/>
        <stp>EM_S_VAL_PE_TTM</stp>
        <stp>2</stp>
        <stp>601882.SH</stp>
        <stp>2020/10/15</stp>
        <tr r="DC33" s="8"/>
      </tp>
      <tp>
        <v>53.694822240000001</v>
        <stp/>
        <stp>EM_S_VAL_PE_TTM</stp>
        <stp>2</stp>
        <stp>601882.SH</stp>
        <stp>2020/12/15</stp>
        <tr r="DC76" s="8"/>
      </tp>
      <tp>
        <v>28.47671201</v>
        <stp/>
        <stp>EM_S_VAL_PE_TTM</stp>
        <stp>2</stp>
        <stp>002972.SZ</stp>
        <stp>2020/11/27</stp>
        <tr r="AE64" s="8"/>
      </tp>
      <tp>
        <v>30.55530413</v>
        <stp/>
        <stp>EM_S_VAL_PE_TTM</stp>
        <stp>2</stp>
        <stp>002972.SZ</stp>
        <stp>2020/10/27</stp>
        <tr r="AE41" s="8"/>
      </tp>
      <tp>
        <v>80.999836520000002</v>
        <stp/>
        <stp>EM_S_VAL_PE_TTM</stp>
        <stp>2</stp>
        <stp>601882.SH</stp>
        <stp>2020/10/16</stp>
        <tr r="DC34" s="8"/>
      </tp>
      <tp>
        <v>53.96784676</v>
        <stp/>
        <stp>EM_S_VAL_PE_TTM</stp>
        <stp>2</stp>
        <stp>601882.SH</stp>
        <stp>2020/11/16</stp>
        <tr r="DC55" s="8"/>
      </tp>
      <tp>
        <v>54.24087128</v>
        <stp/>
        <stp>EM_S_VAL_PE_TTM</stp>
        <stp>2</stp>
        <stp>601882.SH</stp>
        <stp>2020/12/16</stp>
        <tr r="DC77" s="8"/>
      </tp>
      <tp>
        <v>28.934002280000001</v>
        <stp/>
        <stp>EM_S_VAL_PE_TTM</stp>
        <stp>2</stp>
        <stp>002972.SZ</stp>
        <stp>2020/11/26</stp>
        <tr r="AE63" s="8"/>
      </tp>
      <tp>
        <v>30.55530413</v>
        <stp/>
        <stp>EM_S_VAL_PE_TTM</stp>
        <stp>2</stp>
        <stp>002972.SZ</stp>
        <stp>2020/10/26</stp>
        <tr r="AE40" s="8"/>
      </tp>
      <tp>
        <v>52.602724160000001</v>
        <stp/>
        <stp>EM_S_VAL_PE_TTM</stp>
        <stp>2</stp>
        <stp>601882.SH</stp>
        <stp>2020/11/17</stp>
        <tr r="DC56" s="8"/>
      </tp>
      <tp>
        <v>54.24087128</v>
        <stp/>
        <stp>EM_S_VAL_PE_TTM</stp>
        <stp>2</stp>
        <stp>601882.SH</stp>
        <stp>2020/12/17</stp>
        <tr r="DC78" s="8"/>
      </tp>
      <tp>
        <v>-2.7372197900000002</v>
        <stp/>
        <stp>EM_S_VAL_PE_TTM</stp>
        <stp>2</stp>
        <stp>002122.SZ</stp>
        <stp>2020/12/21</stp>
        <tr r="JM80" s="8"/>
      </tp>
      <tp>
        <v>73.659552919999996</v>
        <stp/>
        <stp>EM_S_VAL_PE_TTM</stp>
        <stp>2</stp>
        <stp>002132.SZ</stp>
        <stp>2020/12/21</stp>
        <tr r="JL80" s="8"/>
      </tp>
      <tp>
        <v>-1.9385264499999999</v>
        <stp/>
        <stp>EM_S_VAL_PE_TTM</stp>
        <stp>2</stp>
        <stp>002122.SZ</stp>
        <stp>2020/10/21</stp>
        <tr r="JM37" s="8"/>
      </tp>
      <tp>
        <v>67.141397440000006</v>
        <stp/>
        <stp>EM_S_VAL_PE_TTM</stp>
        <stp>2</stp>
        <stp>002132.SZ</stp>
        <stp>2020/10/21</stp>
        <tr r="JL37" s="8"/>
      </tp>
      <tp>
        <v>162.14971874</v>
        <stp/>
        <stp>EM_S_VAL_PE_TTM</stp>
        <stp>2</stp>
        <stp>002342.SZ</stp>
        <stp>2020/10/23</stp>
        <tr r="IR39" s="8"/>
      </tp>
      <tp>
        <v>40.467739549999997</v>
        <stp/>
        <stp>EM_S_VAL_PE_TTM</stp>
        <stp>2</stp>
        <stp>002272.SZ</stp>
        <stp>2020/12/22</stp>
        <tr r="JB81" s="8"/>
      </tp>
      <tp>
        <v>211.93078080000001</v>
        <stp/>
        <stp>EM_S_VAL_PE_TTM</stp>
        <stp>2</stp>
        <stp>002342.SZ</stp>
        <stp>2020/11/23</stp>
        <tr r="IR60" s="8"/>
      </tp>
      <tp>
        <v>24.804532600000002</v>
        <stp/>
        <stp>EM_S_VAL_PE_TTM</stp>
        <stp>2</stp>
        <stp>002972.SZ</stp>
        <stp>2020/12/29</stp>
        <tr r="AE86" s="8"/>
      </tp>
      <tp>
        <v>203.37300579999999</v>
        <stp/>
        <stp>EM_S_VAL_PE_TTM</stp>
        <stp>2</stp>
        <stp>002342.SZ</stp>
        <stp>2020/12/23</stp>
        <tr r="IR82" s="8"/>
      </tp>
      <tp>
        <v>54.779461439999999</v>
        <stp/>
        <stp>EM_S_VAL_PE_TTM</stp>
        <stp>2</stp>
        <stp>002272.SZ</stp>
        <stp>2020/10/22</stp>
        <tr r="JB38" s="8"/>
      </tp>
      <tp>
        <v>29.931726489999999</v>
        <stp/>
        <stp>EM_S_VAL_PE_TTM</stp>
        <stp>2</stp>
        <stp>002972.SZ</stp>
        <stp>2020/10/29</stp>
        <tr r="AE43" s="8"/>
      </tp>
      <tp>
        <v>62.238168440000003</v>
        <stp/>
        <stp>EM_S_VAL_PE_TTM</stp>
        <stp>2</stp>
        <stp>002282.SZ</stp>
        <stp>2020/10/22</stp>
        <tr r="IZ38" s="8"/>
      </tp>
      <tp>
        <v>47.550797680000002</v>
        <stp/>
        <stp>EM_S_VAL_PE_TTM</stp>
        <stp>2</stp>
        <stp>002282.SZ</stp>
        <stp>2020/12/22</stp>
        <tr r="IZ81" s="8"/>
      </tp>
      <tp>
        <v>13.69621515</v>
        <stp/>
        <stp>EM_S_VAL_PE_TTM</stp>
        <stp>2</stp>
        <stp>603012.SH</stp>
        <stp>2020/11/30</stp>
        <tr r="ET65" s="8"/>
      </tp>
      <tp>
        <v>40.770772630000003</v>
        <stp/>
        <stp>EM_S_VAL_PE_TTM</stp>
        <stp>2</stp>
        <stp>601002.SH</stp>
        <stp>2020/11/10</stp>
        <tr r="JO51" s="8"/>
      </tp>
      <tp>
        <v>13.753441670000001</v>
        <stp/>
        <stp>EM_S_VAL_PE_TTM</stp>
        <stp>2</stp>
        <stp>603012.SH</stp>
        <stp>2020/10/30</stp>
        <tr r="ET44" s="8"/>
      </tp>
      <tp>
        <v>40.211173789999997</v>
        <stp/>
        <stp>EM_S_VAL_PE_TTM</stp>
        <stp>2</stp>
        <stp>601002.SH</stp>
        <stp>2020/12/10</stp>
        <tr r="JO73" s="8"/>
      </tp>
      <tp>
        <v>12.208325479999999</v>
        <stp/>
        <stp>EM_S_VAL_PE_TTM</stp>
        <stp>2</stp>
        <stp>603012.SH</stp>
        <stp>2020/12/30</stp>
        <tr r="ET87" s="8"/>
      </tp>
      <tp>
        <v>52.739236419999997</v>
        <stp/>
        <stp>EM_S_VAL_PE_TTM</stp>
        <stp>2</stp>
        <stp>601882.SH</stp>
        <stp>2020/11/18</stp>
        <tr r="DC57" s="8"/>
      </tp>
      <tp>
        <v>53.330789549999999</v>
        <stp/>
        <stp>EM_S_VAL_PE_TTM</stp>
        <stp>2</stp>
        <stp>601882.SH</stp>
        <stp>2020/12/18</stp>
        <tr r="DC79" s="8"/>
      </tp>
      <tp>
        <v>-1.96648596</v>
        <stp/>
        <stp>EM_S_VAL_PE_TTM</stp>
        <stp>2</stp>
        <stp>002122.SZ</stp>
        <stp>2020/10/20</stp>
        <tr r="JM36" s="8"/>
      </tp>
      <tp>
        <v>79.815538610000004</v>
        <stp/>
        <stp>EM_S_VAL_PE_TTM</stp>
        <stp>2</stp>
        <stp>002132.SZ</stp>
        <stp>2020/11/20</stp>
        <tr r="JL59" s="8"/>
      </tp>
      <tp>
        <v>-2.5502809399999999</v>
        <stp/>
        <stp>EM_S_VAL_PE_TTM</stp>
        <stp>2</stp>
        <stp>002122.SZ</stp>
        <stp>2020/11/20</stp>
        <tr r="JM59" s="8"/>
      </tp>
      <tp>
        <v>69.742516949999995</v>
        <stp/>
        <stp>EM_S_VAL_PE_TTM</stp>
        <stp>2</stp>
        <stp>002132.SZ</stp>
        <stp>2020/10/20</stp>
        <tr r="JL36" s="8"/>
      </tp>
      <tp>
        <v>163.17274535000001</v>
        <stp/>
        <stp>EM_S_VAL_PE_TTM</stp>
        <stp>2</stp>
        <stp>002342.SZ</stp>
        <stp>2020/10/22</stp>
        <tr r="IR38" s="8"/>
      </tp>
      <tp>
        <v>38.532062920000001</v>
        <stp/>
        <stp>EM_S_VAL_PE_TTM</stp>
        <stp>2</stp>
        <stp>002272.SZ</stp>
        <stp>2020/12/23</stp>
        <tr r="JB82" s="8"/>
      </tp>
      <tp>
        <v>24.49967242</v>
        <stp/>
        <stp>EM_S_VAL_PE_TTM</stp>
        <stp>2</stp>
        <stp>002972.SZ</stp>
        <stp>2020/12/28</stp>
        <tr r="AE85" s="8"/>
      </tp>
      <tp>
        <v>36.354426709999998</v>
        <stp/>
        <stp>EM_S_VAL_PE_TTM</stp>
        <stp>2</stp>
        <stp>002272.SZ</stp>
        <stp>2020/11/23</stp>
        <tr r="JB60" s="8"/>
      </tp>
      <tp>
        <v>201.86281020999999</v>
        <stp/>
        <stp>EM_S_VAL_PE_TTM</stp>
        <stp>2</stp>
        <stp>002342.SZ</stp>
        <stp>2020/12/22</stp>
        <tr r="IR81" s="8"/>
      </tp>
      <tp>
        <v>55.427739090000003</v>
        <stp/>
        <stp>EM_S_VAL_PE_TTM</stp>
        <stp>2</stp>
        <stp>002272.SZ</stp>
        <stp>2020/10/23</stp>
        <tr r="JB39" s="8"/>
      </tp>
      <tp>
        <v>30.375159480000001</v>
        <stp/>
        <stp>EM_S_VAL_PE_TTM</stp>
        <stp>2</stp>
        <stp>002972.SZ</stp>
        <stp>2020/10/28</stp>
        <tr r="AE42" s="8"/>
      </tp>
      <tp>
        <v>63.369771499999999</v>
        <stp/>
        <stp>EM_S_VAL_PE_TTM</stp>
        <stp>2</stp>
        <stp>002282.SZ</stp>
        <stp>2020/10/23</stp>
        <tr r="IZ39" s="8"/>
      </tp>
      <tp>
        <v>54.002413449999999</v>
        <stp/>
        <stp>EM_S_VAL_PE_TTM</stp>
        <stp>2</stp>
        <stp>002282.SZ</stp>
        <stp>2020/11/23</stp>
        <tr r="IZ60" s="8"/>
      </tp>
      <tp>
        <v>47.646377180000002</v>
        <stp/>
        <stp>EM_S_VAL_PE_TTM</stp>
        <stp>2</stp>
        <stp>002282.SZ</stp>
        <stp>2020/12/23</stp>
        <tr r="IZ82" s="8"/>
      </tp>
      <tp>
        <v>41.330371470000003</v>
        <stp/>
        <stp>EM_S_VAL_PE_TTM</stp>
        <stp>2</stp>
        <stp>601002.SH</stp>
        <stp>2020/11/11</stp>
        <tr r="JO52" s="8"/>
      </tp>
      <tp>
        <v>39.651574949999997</v>
        <stp/>
        <stp>EM_S_VAL_PE_TTM</stp>
        <stp>2</stp>
        <stp>601002.SH</stp>
        <stp>2020/12/11</stp>
        <tr r="JO74" s="8"/>
      </tp>
      <tp>
        <v>12.28462751</v>
        <stp/>
        <stp>EM_S_VAL_PE_TTM</stp>
        <stp>2</stp>
        <stp>603012.SH</stp>
        <stp>2020/12/31</stp>
        <tr r="ET88" s="8"/>
      </tp>
      <tp>
        <v>78.199164210000006</v>
        <stp/>
        <stp>EM_S_VAL_PE_TTM</stp>
        <stp>2</stp>
        <stp>601882.SH</stp>
        <stp>2020/10/19</stp>
        <tr r="DC35" s="8"/>
      </tp>
      <tp>
        <v>54.832424410000002</v>
        <stp/>
        <stp>EM_S_VAL_PE_TTM</stp>
        <stp>2</stp>
        <stp>601882.SH</stp>
        <stp>2020/11/19</stp>
        <tr r="DC58" s="8"/>
      </tp>
      <tp>
        <v>-2.6403270600000002</v>
        <stp/>
        <stp>EM_S_VAL_PE_TTM</stp>
        <stp>2</stp>
        <stp>002122.SZ</stp>
        <stp>2020/12/23</stp>
        <tr r="JM82" s="8"/>
      </tp>
      <tp>
        <v>71.961349970000001</v>
        <stp/>
        <stp>EM_S_VAL_PE_TTM</stp>
        <stp>2</stp>
        <stp>002132.SZ</stp>
        <stp>2020/12/23</stp>
        <tr r="JL82" s="8"/>
      </tp>
      <tp>
        <v>-2.4904151899999998</v>
        <stp/>
        <stp>EM_S_VAL_PE_TTM</stp>
        <stp>2</stp>
        <stp>002122.SZ</stp>
        <stp>2020/10/23</stp>
        <tr r="JM39" s="8"/>
      </tp>
      <tp>
        <v>80.664640090000006</v>
        <stp/>
        <stp>EM_S_VAL_PE_TTM</stp>
        <stp>2</stp>
        <stp>002132.SZ</stp>
        <stp>2020/11/23</stp>
        <tr r="JL60" s="8"/>
      </tp>
      <tp>
        <v>-2.5143614900000002</v>
        <stp/>
        <stp>EM_S_VAL_PE_TTM</stp>
        <stp>2</stp>
        <stp>002122.SZ</stp>
        <stp>2020/11/23</stp>
        <tr r="JM60" s="8"/>
      </tp>
      <tp>
        <v>63.239718170000003</v>
        <stp/>
        <stp>EM_S_VAL_PE_TTM</stp>
        <stp>2</stp>
        <stp>002132.SZ</stp>
        <stp>2020/10/23</stp>
        <tr r="JL39" s="8"/>
      </tp>
      <tp>
        <v>163.68425866000001</v>
        <stp/>
        <stp>EM_S_VAL_PE_TTM</stp>
        <stp>2</stp>
        <stp>002342.SZ</stp>
        <stp>2020/10/21</stp>
        <tr r="IR37" s="8"/>
      </tp>
      <tp>
        <v>36.717366079999998</v>
        <stp/>
        <stp>EM_S_VAL_PE_TTM</stp>
        <stp>2</stp>
        <stp>002272.SZ</stp>
        <stp>2020/11/20</stp>
        <tr r="JB59" s="8"/>
      </tp>
      <tp>
        <v>193.30503522000001</v>
        <stp/>
        <stp>EM_S_VAL_PE_TTM</stp>
        <stp>2</stp>
        <stp>002342.SZ</stp>
        <stp>2020/12/21</stp>
        <tr r="IR80" s="8"/>
      </tp>
      <tp>
        <v>54.887507720000002</v>
        <stp/>
        <stp>EM_S_VAL_PE_TTM</stp>
        <stp>2</stp>
        <stp>002272.SZ</stp>
        <stp>2020/10/20</stp>
        <tr r="JB36" s="8"/>
      </tp>
      <tp>
        <v>66.450246500000006</v>
        <stp/>
        <stp>EM_S_VAL_PE_TTM</stp>
        <stp>2</stp>
        <stp>002282.SZ</stp>
        <stp>2020/10/20</stp>
        <tr r="IZ36" s="8"/>
      </tp>
      <tp>
        <v>53.381146749999999</v>
        <stp/>
        <stp>EM_S_VAL_PE_TTM</stp>
        <stp>2</stp>
        <stp>002282.SZ</stp>
        <stp>2020/11/20</stp>
        <tr r="IZ59" s="8"/>
      </tp>
      <tp>
        <v>50.033485749999997</v>
        <stp/>
        <stp>EM_S_VAL_PE_TTM</stp>
        <stp>2</stp>
        <stp>601002.SH</stp>
        <stp>2020/10/12</stp>
        <tr r="JO30" s="8"/>
      </tp>
      <tp>
        <v>40.850715319999999</v>
        <stp/>
        <stp>EM_S_VAL_PE_TTM</stp>
        <stp>2</stp>
        <stp>601002.SH</stp>
        <stp>2020/11/12</stp>
        <tr r="JO53" s="8"/>
      </tp>
      <tp>
        <v>-2.6403270600000002</v>
        <stp/>
        <stp>EM_S_VAL_PE_TTM</stp>
        <stp>2</stp>
        <stp>002122.SZ</stp>
        <stp>2020/12/22</stp>
        <tr r="JM81" s="8"/>
      </tp>
      <tp>
        <v>69.838596280000004</v>
        <stp/>
        <stp>EM_S_VAL_PE_TTM</stp>
        <stp>2</stp>
        <stp>002132.SZ</stp>
        <stp>2020/12/22</stp>
        <tr r="JL81" s="8"/>
      </tp>
      <tp>
        <v>-1.92920661</v>
        <stp/>
        <stp>EM_S_VAL_PE_TTM</stp>
        <stp>2</stp>
        <stp>002122.SZ</stp>
        <stp>2020/10/22</stp>
        <tr r="JM38" s="8"/>
      </tp>
      <tp>
        <v>66.165977620000007</v>
        <stp/>
        <stp>EM_S_VAL_PE_TTM</stp>
        <stp>2</stp>
        <stp>002132.SZ</stp>
        <stp>2020/10/22</stp>
        <tr r="JL38" s="8"/>
      </tp>
      <tp>
        <v>165.21879859000001</v>
        <stp/>
        <stp>EM_S_VAL_PE_TTM</stp>
        <stp>2</stp>
        <stp>002342.SZ</stp>
        <stp>2020/10/20</stp>
        <tr r="IR36" s="8"/>
      </tp>
      <tp>
        <v>37.443244810000003</v>
        <stp/>
        <stp>EM_S_VAL_PE_TTM</stp>
        <stp>2</stp>
        <stp>002272.SZ</stp>
        <stp>2020/12/21</stp>
        <tr r="JB80" s="8"/>
      </tp>
      <tp>
        <v>192.80163669000001</v>
        <stp/>
        <stp>EM_S_VAL_PE_TTM</stp>
        <stp>2</stp>
        <stp>002342.SZ</stp>
        <stp>2020/11/20</stp>
        <tr r="IR59" s="8"/>
      </tp>
      <tp>
        <v>54.56336889</v>
        <stp/>
        <stp>EM_S_VAL_PE_TTM</stp>
        <stp>2</stp>
        <stp>002272.SZ</stp>
        <stp>2020/10/21</stp>
        <tr r="JB37" s="8"/>
      </tp>
      <tp>
        <v>64.627108239999998</v>
        <stp/>
        <stp>EM_S_VAL_PE_TTM</stp>
        <stp>2</stp>
        <stp>002282.SZ</stp>
        <stp>2020/10/21</stp>
        <tr r="IZ37" s="8"/>
      </tp>
      <tp>
        <v>48.602172109999998</v>
        <stp/>
        <stp>EM_S_VAL_PE_TTM</stp>
        <stp>2</stp>
        <stp>002282.SZ</stp>
        <stp>2020/12/21</stp>
        <tr r="IZ80" s="8"/>
      </tp>
      <tp>
        <v>49.776464420000003</v>
        <stp/>
        <stp>EM_S_VAL_PE_TTM</stp>
        <stp>2</stp>
        <stp>601002.SH</stp>
        <stp>2020/10/13</stp>
        <tr r="JO31" s="8"/>
      </tp>
      <tp>
        <v>40.451001859999998</v>
        <stp/>
        <stp>EM_S_VAL_PE_TTM</stp>
        <stp>2</stp>
        <stp>601002.SH</stp>
        <stp>2020/11/13</stp>
        <tr r="JO54" s="8"/>
      </tp>
      <tp>
        <v>-2.5797691</v>
        <stp/>
        <stp>EM_S_VAL_PE_TTM</stp>
        <stp>2</stp>
        <stp>002122.SZ</stp>
        <stp>2020/12/25</stp>
        <tr r="JM84" s="8"/>
      </tp>
      <tp>
        <v>77.055958820000001</v>
        <stp/>
        <stp>EM_S_VAL_PE_TTM</stp>
        <stp>2</stp>
        <stp>002132.SZ</stp>
        <stp>2020/12/25</stp>
        <tr r="JL84" s="8"/>
      </tp>
      <tp>
        <v>75.145480500000005</v>
        <stp/>
        <stp>EM_S_VAL_PE_TTM</stp>
        <stp>2</stp>
        <stp>002132.SZ</stp>
        <stp>2020/11/25</stp>
        <tr r="JL62" s="8"/>
      </tp>
      <tp>
        <v>-2.5143614900000002</v>
        <stp/>
        <stp>EM_S_VAL_PE_TTM</stp>
        <stp>2</stp>
        <stp>002122.SZ</stp>
        <stp>2020/11/25</stp>
        <tr r="JM62" s="8"/>
      </tp>
      <tp>
        <v>161.59092788000001</v>
        <stp/>
        <stp>EM_S_VAL_PE_TTM</stp>
        <stp>2</stp>
        <stp>002342.SZ</stp>
        <stp>2020/10/27</stp>
        <tr r="IR41" s="8"/>
      </tp>
      <tp>
        <v>180.72007198</v>
        <stp/>
        <stp>EM_S_VAL_PE_TTM</stp>
        <stp>2</stp>
        <stp>002342.SZ</stp>
        <stp>2020/11/27</stp>
        <tr r="IR64" s="8"/>
      </tp>
      <tp>
        <v>36.656876179999998</v>
        <stp/>
        <stp>EM_S_VAL_PE_TTM</stp>
        <stp>2</stp>
        <stp>002272.SZ</stp>
        <stp>2020/11/26</stp>
        <tr r="JB63" s="8"/>
      </tp>
      <tp>
        <v>56.184063020000004</v>
        <stp/>
        <stp>EM_S_VAL_PE_TTM</stp>
        <stp>2</stp>
        <stp>002272.SZ</stp>
        <stp>2020/10/26</stp>
        <tr r="JB40" s="8"/>
      </tp>
      <tp>
        <v>63.872706190000002</v>
        <stp/>
        <stp>EM_S_VAL_PE_TTM</stp>
        <stp>2</stp>
        <stp>002282.SZ</stp>
        <stp>2020/10/26</stp>
        <tr r="IZ40" s="8"/>
      </tp>
      <tp>
        <v>52.807669789999998</v>
        <stp/>
        <stp>EM_S_VAL_PE_TTM</stp>
        <stp>2</stp>
        <stp>002282.SZ</stp>
        <stp>2020/11/26</stp>
        <tr r="IZ63" s="8"/>
      </tp>
      <tp>
        <v>49.176747980000002</v>
        <stp/>
        <stp>EM_S_VAL_PE_TTM</stp>
        <stp>2</stp>
        <stp>601002.SH</stp>
        <stp>2020/10/14</stp>
        <tr r="JO32" s="8"/>
      </tp>
      <tp>
        <v>39.73151764</v>
        <stp/>
        <stp>EM_S_VAL_PE_TTM</stp>
        <stp>2</stp>
        <stp>601002.SH</stp>
        <stp>2020/12/14</stp>
        <tr r="JO75" s="8"/>
      </tp>
      <tp>
        <v>-2.5555459100000002</v>
        <stp/>
        <stp>EM_S_VAL_PE_TTM</stp>
        <stp>2</stp>
        <stp>002122.SZ</stp>
        <stp>2020/12/24</stp>
        <tr r="JM83" s="8"/>
      </tp>
      <tp>
        <v>74.508654390000004</v>
        <stp/>
        <stp>EM_S_VAL_PE_TTM</stp>
        <stp>2</stp>
        <stp>002132.SZ</stp>
        <stp>2020/12/24</stp>
        <tr r="JL83" s="8"/>
      </tp>
      <tp>
        <v>78.117335659999995</v>
        <stp/>
        <stp>EM_S_VAL_PE_TTM</stp>
        <stp>2</stp>
        <stp>002132.SZ</stp>
        <stp>2020/11/24</stp>
        <tr r="JL61" s="8"/>
      </tp>
      <tp>
        <v>-2.4904151899999998</v>
        <stp/>
        <stp>EM_S_VAL_PE_TTM</stp>
        <stp>2</stp>
        <stp>002122.SZ</stp>
        <stp>2020/11/24</stp>
        <tr r="JM61" s="8"/>
      </tp>
      <tp>
        <v>163.17274535000001</v>
        <stp/>
        <stp>EM_S_VAL_PE_TTM</stp>
        <stp>2</stp>
        <stp>002342.SZ</stp>
        <stp>2020/10/26</stp>
        <tr r="IR40" s="8"/>
      </tp>
      <tp>
        <v>182.73366609999999</v>
        <stp/>
        <stp>EM_S_VAL_PE_TTM</stp>
        <stp>2</stp>
        <stp>002342.SZ</stp>
        <stp>2020/11/26</stp>
        <tr r="IR63" s="8"/>
      </tp>
      <tp>
        <v>36.051977239999999</v>
        <stp/>
        <stp>EM_S_VAL_PE_TTM</stp>
        <stp>2</stp>
        <stp>002272.SZ</stp>
        <stp>2020/11/27</stp>
        <tr r="JB64" s="8"/>
      </tp>
      <tp>
        <v>30.728866499999999</v>
        <stp/>
        <stp>EM_S_VAL_PE_TTM</stp>
        <stp>2</stp>
        <stp>002272.SZ</stp>
        <stp>2020/10/27</stp>
        <tr r="JB41" s="8"/>
      </tp>
      <tp>
        <v>50.370392719999998</v>
        <stp/>
        <stp>EM_S_VAL_PE_TTM</stp>
        <stp>2</stp>
        <stp>002282.SZ</stp>
        <stp>2020/10/27</stp>
        <tr r="IZ41" s="8"/>
      </tp>
      <tp>
        <v>51.42176714</v>
        <stp/>
        <stp>EM_S_VAL_PE_TTM</stp>
        <stp>2</stp>
        <stp>002282.SZ</stp>
        <stp>2020/11/27</stp>
        <tr r="IZ64" s="8"/>
      </tp>
      <tp>
        <v>48.49135777</v>
        <stp/>
        <stp>EM_S_VAL_PE_TTM</stp>
        <stp>2</stp>
        <stp>601002.SH</stp>
        <stp>2020/10/15</stp>
        <tr r="JO33" s="8"/>
      </tp>
      <tp>
        <v>39.811460330000003</v>
        <stp/>
        <stp>EM_S_VAL_PE_TTM</stp>
        <stp>2</stp>
        <stp>601002.SH</stp>
        <stp>2020/12/15</stp>
        <tr r="JO76" s="8"/>
      </tp>
      <tp>
        <v>-2.4425225899999998</v>
        <stp/>
        <stp>EM_S_VAL_PE_TTM</stp>
        <stp>2</stp>
        <stp>002122.SZ</stp>
        <stp>2020/10/27</stp>
        <tr r="JM41" s="8"/>
      </tp>
      <tp>
        <v>74.720929760000004</v>
        <stp/>
        <stp>EM_S_VAL_PE_TTM</stp>
        <stp>2</stp>
        <stp>002132.SZ</stp>
        <stp>2020/11/27</stp>
        <tr r="JL64" s="8"/>
      </tp>
      <tp>
        <v>-2.50238834</v>
        <stp/>
        <stp>EM_S_VAL_PE_TTM</stp>
        <stp>2</stp>
        <stp>002122.SZ</stp>
        <stp>2020/11/27</stp>
        <tr r="JM64" s="8"/>
      </tp>
      <tp>
        <v>83.848770619999996</v>
        <stp/>
        <stp>EM_S_VAL_PE_TTM</stp>
        <stp>2</stp>
        <stp>002132.SZ</stp>
        <stp>2020/10/27</stp>
        <tr r="JL41" s="8"/>
      </tp>
      <tp>
        <v>34.660709660000002</v>
        <stp/>
        <stp>EM_S_VAL_PE_TTM</stp>
        <stp>2</stp>
        <stp>002272.SZ</stp>
        <stp>2020/12/24</stp>
        <tr r="JB83" s="8"/>
      </tp>
      <tp>
        <v>198.84241904000001</v>
        <stp/>
        <stp>EM_S_VAL_PE_TTM</stp>
        <stp>2</stp>
        <stp>002342.SZ</stp>
        <stp>2020/11/25</stp>
        <tr r="IR62" s="8"/>
      </tp>
      <tp>
        <v>36.596386289999998</v>
        <stp/>
        <stp>EM_S_VAL_PE_TTM</stp>
        <stp>2</stp>
        <stp>002272.SZ</stp>
        <stp>2020/11/24</stp>
        <tr r="JB61" s="8"/>
      </tp>
      <tp>
        <v>181.22347051</v>
        <stp/>
        <stp>EM_S_VAL_PE_TTM</stp>
        <stp>2</stp>
        <stp>002342.SZ</stp>
        <stp>2020/12/25</stp>
        <tr r="IR84" s="8"/>
      </tp>
      <tp>
        <v>53.094408270000002</v>
        <stp/>
        <stp>EM_S_VAL_PE_TTM</stp>
        <stp>2</stp>
        <stp>002282.SZ</stp>
        <stp>2020/11/24</stp>
        <tr r="IZ61" s="8"/>
      </tp>
      <tp>
        <v>47.025110470000001</v>
        <stp/>
        <stp>EM_S_VAL_PE_TTM</stp>
        <stp>2</stp>
        <stp>002282.SZ</stp>
        <stp>2020/12/24</stp>
        <tr r="IZ83" s="8"/>
      </tp>
      <tp>
        <v>22.481720559999999</v>
        <stp/>
        <stp>EM_S_VAL_PE_TTM</stp>
        <stp>2</stp>
        <stp>603662.SH</stp>
        <stp>2020/12/30</stp>
        <tr r="AN87" s="8"/>
      </tp>
      <tp>
        <v>23.249459040000001</v>
        <stp/>
        <stp>EM_S_VAL_PE_TTM</stp>
        <stp>2</stp>
        <stp>603662.SH</stp>
        <stp>2020/10/30</stp>
        <tr r="AN44" s="8"/>
      </tp>
      <tp>
        <v>22.72877244</v>
        <stp/>
        <stp>EM_S_VAL_PE_TTM</stp>
        <stp>2</stp>
        <stp>603662.SH</stp>
        <stp>2020/11/30</stp>
        <tr r="AN65" s="8"/>
      </tp>
      <tp>
        <v>48.57703154</v>
        <stp/>
        <stp>EM_S_VAL_PE_TTM</stp>
        <stp>2</stp>
        <stp>601002.SH</stp>
        <stp>2020/10/16</stp>
        <tr r="JO34" s="8"/>
      </tp>
      <tp>
        <v>40.930658010000002</v>
        <stp/>
        <stp>EM_S_VAL_PE_TTM</stp>
        <stp>2</stp>
        <stp>601002.SH</stp>
        <stp>2020/11/16</stp>
        <tr r="JO55" s="8"/>
      </tp>
      <tp>
        <v>39.331804179999999</v>
        <stp/>
        <stp>EM_S_VAL_PE_TTM</stp>
        <stp>2</stp>
        <stp>601002.SH</stp>
        <stp>2020/12/16</stp>
        <tr r="JO77" s="8"/>
      </tp>
      <tp>
        <v>-2.4904151899999998</v>
        <stp/>
        <stp>EM_S_VAL_PE_TTM</stp>
        <stp>2</stp>
        <stp>002122.SZ</stp>
        <stp>2020/10/26</stp>
        <tr r="JM40" s="8"/>
      </tp>
      <tp>
        <v>76.206857339999999</v>
        <stp/>
        <stp>EM_S_VAL_PE_TTM</stp>
        <stp>2</stp>
        <stp>002132.SZ</stp>
        <stp>2020/11/26</stp>
        <tr r="JL63" s="8"/>
      </tp>
      <tp>
        <v>-2.52633464</v>
        <stp/>
        <stp>EM_S_VAL_PE_TTM</stp>
        <stp>2</stp>
        <stp>002122.SZ</stp>
        <stp>2020/11/26</stp>
        <tr r="JM63" s="8"/>
      </tp>
      <tp>
        <v>63.727428080000003</v>
        <stp/>
        <stp>EM_S_VAL_PE_TTM</stp>
        <stp>2</stp>
        <stp>002132.SZ</stp>
        <stp>2020/10/26</stp>
        <tr r="JL40" s="8"/>
      </tp>
      <tp>
        <v>34.902669240000002</v>
        <stp/>
        <stp>EM_S_VAL_PE_TTM</stp>
        <stp>2</stp>
        <stp>002272.SZ</stp>
        <stp>2020/12/25</stp>
        <tr r="JB84" s="8"/>
      </tp>
      <tp>
        <v>220.99195431999999</v>
        <stp/>
        <stp>EM_S_VAL_PE_TTM</stp>
        <stp>2</stp>
        <stp>002342.SZ</stp>
        <stp>2020/11/24</stp>
        <tr r="IR61" s="8"/>
      </tp>
      <tp>
        <v>36.898835759999997</v>
        <stp/>
        <stp>EM_S_VAL_PE_TTM</stp>
        <stp>2</stp>
        <stp>002272.SZ</stp>
        <stp>2020/11/25</stp>
        <tr r="JB62" s="8"/>
      </tp>
      <tp>
        <v>188.77444844999999</v>
        <stp/>
        <stp>EM_S_VAL_PE_TTM</stp>
        <stp>2</stp>
        <stp>002342.SZ</stp>
        <stp>2020/12/24</stp>
        <tr r="IR83" s="8"/>
      </tp>
      <tp>
        <v>53.715674970000002</v>
        <stp/>
        <stp>EM_S_VAL_PE_TTM</stp>
        <stp>2</stp>
        <stp>002282.SZ</stp>
        <stp>2020/11/25</stp>
        <tr r="IZ62" s="8"/>
      </tp>
      <tp>
        <v>46.738371999999998</v>
        <stp/>
        <stp>EM_S_VAL_PE_TTM</stp>
        <stp>2</stp>
        <stp>002282.SZ</stp>
        <stp>2020/12/25</stp>
        <tr r="IZ84" s="8"/>
      </tp>
      <tp>
        <v>23.015671390000001</v>
        <stp/>
        <stp>EM_S_VAL_PE_TTM</stp>
        <stp>2</stp>
        <stp>603662.SH</stp>
        <stp>2020/12/31</stp>
        <tr r="AN88" s="8"/>
      </tp>
      <tp>
        <v>40.930658010000002</v>
        <stp/>
        <stp>EM_S_VAL_PE_TTM</stp>
        <stp>2</stp>
        <stp>601002.SH</stp>
        <stp>2020/11/17</stp>
        <tr r="JO56" s="8"/>
      </tp>
      <tp>
        <v>39.411746870000002</v>
        <stp/>
        <stp>EM_S_VAL_PE_TTM</stp>
        <stp>2</stp>
        <stp>601002.SH</stp>
        <stp>2020/12/17</stp>
        <tr r="JO78" s="8"/>
      </tp>
      <tp>
        <v>54.680708099999997</v>
        <stp/>
        <stp>EM_S_VAL_PE_TTM</stp>
        <stp>2</stp>
        <stp>300802.SZ</stp>
        <stp>2020/12/30</stp>
        <tr r="AI87" s="8"/>
      </tp>
      <tp>
        <v>-1.9758058000000001</v>
        <stp/>
        <stp>EM_S_VAL_PE_TTM</stp>
        <stp>2</stp>
        <stp>002122.SZ</stp>
        <stp>2020/10/19</stp>
        <tr r="JM35" s="8"/>
      </tp>
      <tp>
        <v>80.240089350000005</v>
        <stp/>
        <stp>EM_S_VAL_PE_TTM</stp>
        <stp>2</stp>
        <stp>002132.SZ</stp>
        <stp>2020/11/19</stp>
        <tr r="JL58" s="8"/>
      </tp>
      <tp>
        <v>64.72074447</v>
        <stp/>
        <stp>EM_S_VAL_PE_TTM</stp>
        <stp>2</stp>
        <stp>300802.SZ</stp>
        <stp>2020/11/30</stp>
        <tr r="AI65" s="8"/>
      </tp>
      <tp>
        <v>-2.5502809399999999</v>
        <stp/>
        <stp>EM_S_VAL_PE_TTM</stp>
        <stp>2</stp>
        <stp>002122.SZ</stp>
        <stp>2020/11/19</stp>
        <tr r="JM58" s="8"/>
      </tp>
      <tp>
        <v>68.929667100000003</v>
        <stp/>
        <stp>EM_S_VAL_PE_TTM</stp>
        <stp>2</stp>
        <stp>002132.SZ</stp>
        <stp>2020/10/19</stp>
        <tr r="JL35" s="8"/>
      </tp>
      <tp>
        <v>68.085711119999999</v>
        <stp/>
        <stp>EM_S_VAL_PE_TTM</stp>
        <stp>2</stp>
        <stp>300802.SZ</stp>
        <stp>2020/10/30</stp>
        <tr r="AI44" s="8"/>
      </tp>
      <tp>
        <v>28.088708149999999</v>
        <stp/>
        <stp>EM_S_VAL_PE_TTM</stp>
        <stp>2</stp>
        <stp>002972.SZ</stp>
        <stp>2020/12/11</stp>
        <tr r="AE74" s="8"/>
      </tp>
      <tp>
        <v>29.266577009999999</v>
        <stp/>
        <stp>EM_S_VAL_PE_TTM</stp>
        <stp>2</stp>
        <stp>002972.SZ</stp>
        <stp>2020/11/11</stp>
        <tr r="AE52" s="8"/>
      </tp>
      <tp>
        <v>43.888537589999999</v>
        <stp/>
        <stp>EM_S_VAL_PE_TTM</stp>
        <stp>2</stp>
        <stp>601002.SH</stp>
        <stp>2020/10/28</stp>
        <tr r="JO42" s="8"/>
      </tp>
      <tp>
        <v>40.850715319999999</v>
        <stp/>
        <stp>EM_S_VAL_PE_TTM</stp>
        <stp>2</stp>
        <stp>601002.SH</stp>
        <stp>2020/12/28</stp>
        <tr r="JO85" s="8"/>
      </tp>
      <tp>
        <v>77.540182490000007</v>
        <stp/>
        <stp>EM_S_VAL_PE_TTM</stp>
        <stp>2</stp>
        <stp>601882.SH</stp>
        <stp>2020/10/20</stp>
        <tr r="DC36" s="8"/>
      </tp>
      <tp>
        <v>54.74141624</v>
        <stp/>
        <stp>EM_S_VAL_PE_TTM</stp>
        <stp>2</stp>
        <stp>601882.SH</stp>
        <stp>2020/11/20</stp>
        <tr r="DC59" s="8"/>
      </tp>
      <tp>
        <v>57.458659820000001</v>
        <stp/>
        <stp>EM_S_VAL_PE_TTM</stp>
        <stp>2</stp>
        <stp>600992.SH</stp>
        <stp>2020/12/31</stp>
        <tr r="KA88" s="8"/>
      </tp>
      <tp>
        <v>-2.74933139</v>
        <stp/>
        <stp>EM_S_VAL_PE_TTM</stp>
        <stp>2</stp>
        <stp>002122.SZ</stp>
        <stp>2020/12/18</stp>
        <tr r="JM79" s="8"/>
      </tp>
      <tp>
        <v>70.899973130000006</v>
        <stp/>
        <stp>EM_S_VAL_PE_TTM</stp>
        <stp>2</stp>
        <stp>002132.SZ</stp>
        <stp>2020/12/18</stp>
        <tr r="JL79" s="8"/>
      </tp>
      <tp>
        <v>57.259296679999999</v>
        <stp/>
        <stp>EM_S_VAL_PE_TTM</stp>
        <stp>2</stp>
        <stp>300802.SZ</stp>
        <stp>2020/12/31</stp>
        <tr r="AI88" s="8"/>
      </tp>
      <tp>
        <v>82.362843029999993</v>
        <stp/>
        <stp>EM_S_VAL_PE_TTM</stp>
        <stp>2</stp>
        <stp>002132.SZ</stp>
        <stp>2020/11/18</stp>
        <tr r="JL57" s="8"/>
      </tp>
      <tp>
        <v>-2.5981735399999999</v>
        <stp/>
        <stp>EM_S_VAL_PE_TTM</stp>
        <stp>2</stp>
        <stp>002122.SZ</stp>
        <stp>2020/11/18</stp>
        <tr r="JM57" s="8"/>
      </tp>
      <tp>
        <v>28.060993589999999</v>
        <stp/>
        <stp>EM_S_VAL_PE_TTM</stp>
        <stp>2</stp>
        <stp>002972.SZ</stp>
        <stp>2020/12/10</stp>
        <tr r="AE73" s="8"/>
      </tp>
      <tp>
        <v>29.86244009</v>
        <stp/>
        <stp>EM_S_VAL_PE_TTM</stp>
        <stp>2</stp>
        <stp>002972.SZ</stp>
        <stp>2020/11/10</stp>
        <tr r="AE51" s="8"/>
      </tp>
      <tp>
        <v>42.769339909999999</v>
        <stp/>
        <stp>EM_S_VAL_PE_TTM</stp>
        <stp>2</stp>
        <stp>601002.SH</stp>
        <stp>2020/10/29</stp>
        <tr r="JO43" s="8"/>
      </tp>
      <tp>
        <v>41.250428769999999</v>
        <stp/>
        <stp>EM_S_VAL_PE_TTM</stp>
        <stp>2</stp>
        <stp>601002.SH</stp>
        <stp>2020/12/29</stp>
        <tr r="JO86" s="8"/>
      </tp>
      <tp>
        <v>55.513655819999997</v>
        <stp/>
        <stp>EM_S_VAL_PE_TTM</stp>
        <stp>2</stp>
        <stp>600992.SH</stp>
        <stp>2020/11/30</stp>
        <tr r="KA65" s="8"/>
      </tp>
      <tp>
        <v>72.487989299999995</v>
        <stp/>
        <stp>EM_S_VAL_PE_TTM</stp>
        <stp>2</stp>
        <stp>601882.SH</stp>
        <stp>2020/10/21</stp>
        <tr r="DC37" s="8"/>
      </tp>
      <tp>
        <v>53.406568149999998</v>
        <stp/>
        <stp>EM_S_VAL_PE_TTM</stp>
        <stp>2</stp>
        <stp>600992.SH</stp>
        <stp>2020/10/30</stp>
        <tr r="KA44" s="8"/>
      </tp>
      <tp>
        <v>53.239781379999997</v>
        <stp/>
        <stp>EM_S_VAL_PE_TTM</stp>
        <stp>2</stp>
        <stp>601882.SH</stp>
        <stp>2020/12/21</stp>
        <tr r="DC80" s="8"/>
      </tp>
      <tp>
        <v>54.703237479999999</v>
        <stp/>
        <stp>EM_S_VAL_PE_TTM</stp>
        <stp>2</stp>
        <stp>600992.SH</stp>
        <stp>2020/12/30</stp>
        <tr r="KA87" s="8"/>
      </tp>
      <tp>
        <v>165.21879859000001</v>
        <stp/>
        <stp>EM_S_VAL_PE_TTM</stp>
        <stp>2</stp>
        <stp>002342.SZ</stp>
        <stp>2020/10/19</stp>
        <tr r="IR35" s="8"/>
      </tp>
      <tp>
        <v>34.055810710000003</v>
        <stp/>
        <stp>EM_S_VAL_PE_TTM</stp>
        <stp>2</stp>
        <stp>002272.SZ</stp>
        <stp>2020/12/18</stp>
        <tr r="JB79" s="8"/>
      </tp>
      <tp>
        <v>175.18268816</v>
        <stp/>
        <stp>EM_S_VAL_PE_TTM</stp>
        <stp>2</stp>
        <stp>002342.SZ</stp>
        <stp>2020/11/19</stp>
        <tr r="IR58" s="8"/>
      </tp>
      <tp>
        <v>35.084138920000001</v>
        <stp/>
        <stp>EM_S_VAL_PE_TTM</stp>
        <stp>2</stp>
        <stp>002272.SZ</stp>
        <stp>2020/11/18</stp>
        <tr r="JB57" s="8"/>
      </tp>
      <tp>
        <v>29.211147889999999</v>
        <stp/>
        <stp>EM_S_VAL_PE_TTM</stp>
        <stp>2</stp>
        <stp>002972.SZ</stp>
        <stp>2020/11/13</stp>
        <tr r="AE54" s="8"/>
      </tp>
      <tp>
        <v>29.52013457</v>
        <stp/>
        <stp>EM_S_VAL_PE_TTM</stp>
        <stp>2</stp>
        <stp>002972.SZ</stp>
        <stp>2020/10/13</stp>
        <tr r="AE31" s="8"/>
      </tp>
      <tp>
        <v>52.7120903</v>
        <stp/>
        <stp>EM_S_VAL_PE_TTM</stp>
        <stp>2</stp>
        <stp>002282.SZ</stp>
        <stp>2020/11/18</stp>
        <tr r="IZ57" s="8"/>
      </tp>
      <tp>
        <v>46.212684779999996</v>
        <stp/>
        <stp>EM_S_VAL_PE_TTM</stp>
        <stp>2</stp>
        <stp>002282.SZ</stp>
        <stp>2020/12/18</stp>
        <tr r="IZ79" s="8"/>
      </tp>
      <tp>
        <v>72.487989299999995</v>
        <stp/>
        <stp>EM_S_VAL_PE_TTM</stp>
        <stp>2</stp>
        <stp>601882.SH</stp>
        <stp>2020/10/22</stp>
        <tr r="DC38" s="8"/>
      </tp>
      <tp>
        <v>52.966756859999997</v>
        <stp/>
        <stp>EM_S_VAL_PE_TTM</stp>
        <stp>2</stp>
        <stp>601882.SH</stp>
        <stp>2020/12/22</stp>
        <tr r="DC81" s="8"/>
      </tp>
      <tp>
        <v>178.70647786999999</v>
        <stp/>
        <stp>EM_S_VAL_PE_TTM</stp>
        <stp>2</stp>
        <stp>002342.SZ</stp>
        <stp>2020/11/18</stp>
        <tr r="IR57" s="8"/>
      </tp>
      <tp>
        <v>34.721199550000001</v>
        <stp/>
        <stp>EM_S_VAL_PE_TTM</stp>
        <stp>2</stp>
        <stp>002272.SZ</stp>
        <stp>2020/11/19</stp>
        <tr r="JB58" s="8"/>
      </tp>
      <tp>
        <v>198.33902051000001</v>
        <stp/>
        <stp>EM_S_VAL_PE_TTM</stp>
        <stp>2</stp>
        <stp>002342.SZ</stp>
        <stp>2020/12/18</stp>
        <tr r="IR79" s="8"/>
      </tp>
      <tp>
        <v>29.405149819999998</v>
        <stp/>
        <stp>EM_S_VAL_PE_TTM</stp>
        <stp>2</stp>
        <stp>002972.SZ</stp>
        <stp>2020/11/12</stp>
        <tr r="AE53" s="8"/>
      </tp>
      <tp>
        <v>53.80704497</v>
        <stp/>
        <stp>EM_S_VAL_PE_TTM</stp>
        <stp>2</stp>
        <stp>002272.SZ</stp>
        <stp>2020/10/19</stp>
        <tr r="JB35" s="8"/>
      </tp>
      <tp>
        <v>29.877954389999999</v>
        <stp/>
        <stp>EM_S_VAL_PE_TTM</stp>
        <stp>2</stp>
        <stp>002972.SZ</stp>
        <stp>2020/10/12</stp>
        <tr r="AE30" s="8"/>
      </tp>
      <tp>
        <v>65.82157814</v>
        <stp/>
        <stp>EM_S_VAL_PE_TTM</stp>
        <stp>2</stp>
        <stp>002282.SZ</stp>
        <stp>2020/10/19</stp>
        <tr r="IZ35" s="8"/>
      </tp>
      <tp>
        <v>51.756295369999997</v>
        <stp/>
        <stp>EM_S_VAL_PE_TTM</stp>
        <stp>2</stp>
        <stp>002282.SZ</stp>
        <stp>2020/11/19</stp>
        <tr r="IZ58" s="8"/>
      </tp>
      <tp>
        <v>72.487989299999995</v>
        <stp/>
        <stp>EM_S_VAL_PE_TTM</stp>
        <stp>2</stp>
        <stp>601882.SH</stp>
        <stp>2020/10/23</stp>
        <tr r="DC39" s="8"/>
      </tp>
      <tp>
        <v>54.377383539999997</v>
        <stp/>
        <stp>EM_S_VAL_PE_TTM</stp>
        <stp>2</stp>
        <stp>601882.SH</stp>
        <stp>2020/11/23</stp>
        <tr r="DC60" s="8"/>
      </tp>
      <tp>
        <v>54.74141624</v>
        <stp/>
        <stp>EM_S_VAL_PE_TTM</stp>
        <stp>2</stp>
        <stp>601882.SH</stp>
        <stp>2020/12/23</stp>
        <tr r="DC82" s="8"/>
      </tp>
      <tp>
        <v>30.014870179999999</v>
        <stp/>
        <stp>EM_S_VAL_PE_TTM</stp>
        <stp>2</stp>
        <stp>002972.SZ</stp>
        <stp>2020/12/15</stp>
        <tr r="AE76" s="8"/>
      </tp>
      <tp>
        <v>29.04730125</v>
        <stp/>
        <stp>EM_S_VAL_PE_TTM</stp>
        <stp>2</stp>
        <stp>002972.SZ</stp>
        <stp>2020/10/15</stp>
        <tr r="AE33" s="8"/>
      </tp>
      <tp>
        <v>54.74141624</v>
        <stp/>
        <stp>EM_S_VAL_PE_TTM</stp>
        <stp>2</stp>
        <stp>601882.SH</stp>
        <stp>2020/11/24</stp>
        <tr r="DC61" s="8"/>
      </tp>
      <tp>
        <v>55.196457100000003</v>
        <stp/>
        <stp>EM_S_VAL_PE_TTM</stp>
        <stp>2</stp>
        <stp>601882.SH</stp>
        <stp>2020/12/24</stp>
        <tr r="DC83" s="8"/>
      </tp>
      <tp>
        <v>28.642999379999999</v>
        <stp/>
        <stp>EM_S_VAL_PE_TTM</stp>
        <stp>2</stp>
        <stp>002972.SZ</stp>
        <stp>2020/12/14</stp>
        <tr r="AE75" s="8"/>
      </tp>
      <tp>
        <v>29.213431880000002</v>
        <stp/>
        <stp>EM_S_VAL_PE_TTM</stp>
        <stp>2</stp>
        <stp>002972.SZ</stp>
        <stp>2020/10/14</stp>
        <tr r="AE32" s="8"/>
      </tp>
      <tp>
        <v>53.467301810000002</v>
        <stp/>
        <stp>EM_S_VAL_PE_TTM</stp>
        <stp>2</stp>
        <stp>601882.SH</stp>
        <stp>2020/11/25</stp>
        <tr r="DC62" s="8"/>
      </tp>
      <tp>
        <v>54.877928500000003</v>
        <stp/>
        <stp>EM_S_VAL_PE_TTM</stp>
        <stp>2</stp>
        <stp>601882.SH</stp>
        <stp>2020/12/25</stp>
        <tr r="DC84" s="8"/>
      </tp>
      <tp>
        <v>29.696152720000001</v>
        <stp/>
        <stp>EM_S_VAL_PE_TTM</stp>
        <stp>2</stp>
        <stp>002972.SZ</stp>
        <stp>2020/12/17</stp>
        <tr r="AE78" s="8"/>
      </tp>
      <tp>
        <v>29.419007100000002</v>
        <stp/>
        <stp>EM_S_VAL_PE_TTM</stp>
        <stp>2</stp>
        <stp>002972.SZ</stp>
        <stp>2020/11/17</stp>
        <tr r="AE56" s="8"/>
      </tp>
      <tp>
        <v>71.774092429999996</v>
        <stp/>
        <stp>EM_S_VAL_PE_TTM</stp>
        <stp>2</stp>
        <stp>601882.SH</stp>
        <stp>2020/10/26</stp>
        <tr r="DC40" s="8"/>
      </tp>
      <tp>
        <v>52.739236419999997</v>
        <stp/>
        <stp>EM_S_VAL_PE_TTM</stp>
        <stp>2</stp>
        <stp>601882.SH</stp>
        <stp>2020/11/26</stp>
        <tr r="DC63" s="8"/>
      </tp>
      <tp>
        <v>29.654580880000001</v>
        <stp/>
        <stp>EM_S_VAL_PE_TTM</stp>
        <stp>2</stp>
        <stp>002972.SZ</stp>
        <stp>2020/12/16</stp>
        <tr r="AE77" s="8"/>
      </tp>
      <tp>
        <v>29.571437190000001</v>
        <stp/>
        <stp>EM_S_VAL_PE_TTM</stp>
        <stp>2</stp>
        <stp>002972.SZ</stp>
        <stp>2020/11/16</stp>
        <tr r="AE55" s="8"/>
      </tp>
      <tp>
        <v>29.762940870000001</v>
        <stp/>
        <stp>EM_S_VAL_PE_TTM</stp>
        <stp>2</stp>
        <stp>002972.SZ</stp>
        <stp>2020/10/16</stp>
        <tr r="AE34" s="8"/>
      </tp>
      <tp>
        <v>73.201886160000001</v>
        <stp/>
        <stp>EM_S_VAL_PE_TTM</stp>
        <stp>2</stp>
        <stp>601882.SH</stp>
        <stp>2020/10/27</stp>
        <tr r="DC41" s="8"/>
      </tp>
      <tp>
        <v>54.286375370000002</v>
        <stp/>
        <stp>EM_S_VAL_PE_TTM</stp>
        <stp>2</stp>
        <stp>601882.SH</stp>
        <stp>2020/11/27</stp>
        <tr r="DC64" s="8"/>
      </tp>
      <tp>
        <v>-2.6403270600000002</v>
        <stp/>
        <stp>EM_S_VAL_PE_TTM</stp>
        <stp>2</stp>
        <stp>002122.SZ</stp>
        <stp>2020/12/11</stp>
        <tr r="JM74" s="8"/>
      </tp>
      <tp>
        <v>35.575346199999998</v>
        <stp/>
        <stp>EM_S_VAL_PE_TTM</stp>
        <stp>2</stp>
        <stp>300112.SZ</stp>
        <stp>2020/12/31</stp>
        <tr r="HW88" s="8"/>
      </tp>
      <tp>
        <v>68.564944069999996</v>
        <stp/>
        <stp>EM_S_VAL_PE_TTM</stp>
        <stp>2</stp>
        <stp>002132.SZ</stp>
        <stp>2020/12/11</stp>
        <tr r="JL74" s="8"/>
      </tp>
      <tp>
        <v>73.659552919999996</v>
        <stp/>
        <stp>EM_S_VAL_PE_TTM</stp>
        <stp>2</stp>
        <stp>002132.SZ</stp>
        <stp>2020/11/11</stp>
        <tr r="JL52" s="8"/>
      </tp>
      <tp>
        <v>-2.5981735399999999</v>
        <stp/>
        <stp>EM_S_VAL_PE_TTM</stp>
        <stp>2</stp>
        <stp>002122.SZ</stp>
        <stp>2020/11/11</stp>
        <tr r="JM52" s="8"/>
      </tp>
      <tp>
        <v>171.35695828999999</v>
        <stp/>
        <stp>EM_S_VAL_PE_TTM</stp>
        <stp>2</stp>
        <stp>002342.SZ</stp>
        <stp>2020/10/13</stp>
        <tr r="IR31" s="8"/>
      </tp>
      <tp>
        <v>160.58413082000001</v>
        <stp/>
        <stp>EM_S_VAL_PE_TTM</stp>
        <stp>2</stp>
        <stp>002342.SZ</stp>
        <stp>2020/11/13</stp>
        <tr r="IR54" s="8"/>
      </tp>
      <tp>
        <v>34.418750080000002</v>
        <stp/>
        <stp>EM_S_VAL_PE_TTM</stp>
        <stp>2</stp>
        <stp>002272.SZ</stp>
        <stp>2020/11/12</stp>
        <tr r="JB53" s="8"/>
      </tp>
      <tp>
        <v>29.363577979999999</v>
        <stp/>
        <stp>EM_S_VAL_PE_TTM</stp>
        <stp>2</stp>
        <stp>002972.SZ</stp>
        <stp>2020/11/19</stp>
        <tr r="AE58" s="8"/>
      </tp>
      <tp>
        <v>52.07830457</v>
        <stp/>
        <stp>EM_S_VAL_PE_TTM</stp>
        <stp>2</stp>
        <stp>002272.SZ</stp>
        <stp>2020/10/12</stp>
        <tr r="JB30" s="8"/>
      </tp>
      <tp>
        <v>29.162314760000001</v>
        <stp/>
        <stp>EM_S_VAL_PE_TTM</stp>
        <stp>2</stp>
        <stp>002972.SZ</stp>
        <stp>2020/10/19</stp>
        <tr r="AE35" s="8"/>
      </tp>
      <tp>
        <v>71.416726609999998</v>
        <stp/>
        <stp>EM_S_VAL_PE_TTM</stp>
        <stp>2</stp>
        <stp>002282.SZ</stp>
        <stp>2020/10/12</stp>
        <tr r="IZ30" s="8"/>
      </tp>
      <tp>
        <v>27.47391906</v>
        <stp/>
        <stp>EM_S_VAL_PE_TTM</stp>
        <stp>2</stp>
        <stp>300092.SZ</stp>
        <stp>2020/12/30</stp>
        <tr r="IC87" s="8"/>
      </tp>
      <tp>
        <v>53.715674970000002</v>
        <stp/>
        <stp>EM_S_VAL_PE_TTM</stp>
        <stp>2</stp>
        <stp>002282.SZ</stp>
        <stp>2020/11/12</stp>
        <tr r="IZ53" s="8"/>
      </tp>
      <tp>
        <v>35.080208949999999</v>
        <stp/>
        <stp>EM_S_VAL_PE_TTM</stp>
        <stp>2</stp>
        <stp>300092.SZ</stp>
        <stp>2020/10/30</stp>
        <tr r="IC44" s="8"/>
      </tp>
      <tp>
        <v>31.55089044</v>
        <stp/>
        <stp>EM_S_VAL_PE_TTM</stp>
        <stp>2</stp>
        <stp>300092.SZ</stp>
        <stp>2020/11/30</stp>
        <tr r="IC65" s="8"/>
      </tp>
      <tp>
        <v>-35.096451700000003</v>
        <stp/>
        <stp>EM_S_VAL_PE_TTM</stp>
        <stp>2</stp>
        <stp>600172.SH</stp>
        <stp>2020/12/31</stp>
        <tr r="LA88" s="8"/>
      </tp>
      <tp>
        <v>48.40568399</v>
        <stp/>
        <stp>EM_S_VAL_PE_TTM</stp>
        <stp>2</stp>
        <stp>601002.SH</stp>
        <stp>2020/10/20</stp>
        <tr r="JO36" s="8"/>
      </tp>
      <tp>
        <v>40.451001859999998</v>
        <stp/>
        <stp>EM_S_VAL_PE_TTM</stp>
        <stp>2</stp>
        <stp>601002.SH</stp>
        <stp>2020/11/20</stp>
        <tr r="JO59" s="8"/>
      </tp>
      <tp>
        <v>77.15577648</v>
        <stp/>
        <stp>EM_S_VAL_PE_TTM</stp>
        <stp>2</stp>
        <stp>601882.SH</stp>
        <stp>2020/10/28</stp>
        <tr r="DC42" s="8"/>
      </tp>
      <tp>
        <v>53.194277290000002</v>
        <stp/>
        <stp>EM_S_VAL_PE_TTM</stp>
        <stp>2</stp>
        <stp>601882.SH</stp>
        <stp>2020/12/28</stp>
        <tr r="DC85" s="8"/>
      </tp>
      <tp>
        <v>-2.7008850199999999</v>
        <stp/>
        <stp>EM_S_VAL_PE_TTM</stp>
        <stp>2</stp>
        <stp>002122.SZ</stp>
        <stp>2020/12/10</stp>
        <tr r="JM73" s="8"/>
      </tp>
      <tp>
        <v>35.358374159999997</v>
        <stp/>
        <stp>EM_S_VAL_PE_TTM</stp>
        <stp>2</stp>
        <stp>300112.SZ</stp>
        <stp>2020/12/30</stp>
        <tr r="HW87" s="8"/>
      </tp>
      <tp>
        <v>70.687697760000006</v>
        <stp/>
        <stp>EM_S_VAL_PE_TTM</stp>
        <stp>2</stp>
        <stp>002132.SZ</stp>
        <stp>2020/12/10</stp>
        <tr r="JL73" s="8"/>
      </tp>
      <tp>
        <v>75.145480500000005</v>
        <stp/>
        <stp>EM_S_VAL_PE_TTM</stp>
        <stp>2</stp>
        <stp>002132.SZ</stp>
        <stp>2020/11/10</stp>
        <tr r="JL51" s="8"/>
      </tp>
      <tp>
        <v>44.019189410000003</v>
        <stp/>
        <stp>EM_S_VAL_PE_TTM</stp>
        <stp>2</stp>
        <stp>300112.SZ</stp>
        <stp>2020/10/30</stp>
        <tr r="HW44" s="8"/>
      </tp>
      <tp>
        <v>-2.5981735399999999</v>
        <stp/>
        <stp>EM_S_VAL_PE_TTM</stp>
        <stp>2</stp>
        <stp>002122.SZ</stp>
        <stp>2020/11/10</stp>
        <tr r="JM51" s="8"/>
      </tp>
      <tp>
        <v>38.695569030000001</v>
        <stp/>
        <stp>EM_S_VAL_PE_TTM</stp>
        <stp>2</stp>
        <stp>300112.SZ</stp>
        <stp>2020/11/30</stp>
        <tr r="HW65" s="8"/>
      </tp>
      <tp>
        <v>172.37998490000001</v>
        <stp/>
        <stp>EM_S_VAL_PE_TTM</stp>
        <stp>2</stp>
        <stp>002342.SZ</stp>
        <stp>2020/10/12</stp>
        <tr r="IR30" s="8"/>
      </tp>
      <tp>
        <v>162.59772493</v>
        <stp/>
        <stp>EM_S_VAL_PE_TTM</stp>
        <stp>2</stp>
        <stp>002342.SZ</stp>
        <stp>2020/11/12</stp>
        <tr r="IR53" s="8"/>
      </tp>
      <tp>
        <v>29.017145960000001</v>
        <stp/>
        <stp>EM_S_VAL_PE_TTM</stp>
        <stp>2</stp>
        <stp>002972.SZ</stp>
        <stp>2020/12/18</stp>
        <tr r="AE79" s="8"/>
      </tp>
      <tp>
        <v>33.753361239999997</v>
        <stp/>
        <stp>EM_S_VAL_PE_TTM</stp>
        <stp>2</stp>
        <stp>002272.SZ</stp>
        <stp>2020/11/13</stp>
        <tr r="JB54" s="8"/>
      </tp>
      <tp>
        <v>29.502150790000002</v>
        <stp/>
        <stp>EM_S_VAL_PE_TTM</stp>
        <stp>2</stp>
        <stp>002972.SZ</stp>
        <stp>2020/11/18</stp>
        <tr r="AE57" s="8"/>
      </tp>
      <tp>
        <v>52.186350840000003</v>
        <stp/>
        <stp>EM_S_VAL_PE_TTM</stp>
        <stp>2</stp>
        <stp>002272.SZ</stp>
        <stp>2020/10/13</stp>
        <tr r="JB31" s="8"/>
      </tp>
      <tp>
        <v>69.907922529999993</v>
        <stp/>
        <stp>EM_S_VAL_PE_TTM</stp>
        <stp>2</stp>
        <stp>002282.SZ</stp>
        <stp>2020/10/13</stp>
        <tr r="IZ31" s="8"/>
      </tp>
      <tp>
        <v>28.508374490000001</v>
        <stp/>
        <stp>EM_S_VAL_PE_TTM</stp>
        <stp>2</stp>
        <stp>300092.SZ</stp>
        <stp>2020/12/31</stp>
        <tr r="IC88" s="8"/>
      </tp>
      <tp>
        <v>54.002413449999999</v>
        <stp/>
        <stp>EM_S_VAL_PE_TTM</stp>
        <stp>2</stp>
        <stp>002282.SZ</stp>
        <stp>2020/11/13</stp>
        <tr r="IZ54" s="8"/>
      </tp>
      <tp>
        <v>-33.598432420000002</v>
        <stp/>
        <stp>EM_S_VAL_PE_TTM</stp>
        <stp>2</stp>
        <stp>600172.SH</stp>
        <stp>2020/12/30</stp>
        <tr r="LA87" s="8"/>
      </tp>
      <tp>
        <v>-40.018515049999998</v>
        <stp/>
        <stp>EM_S_VAL_PE_TTM</stp>
        <stp>2</stp>
        <stp>600172.SH</stp>
        <stp>2020/11/30</stp>
        <tr r="LA65" s="8"/>
      </tp>
      <tp>
        <v>-37.343480620000001</v>
        <stp/>
        <stp>EM_S_VAL_PE_TTM</stp>
        <stp>2</stp>
        <stp>600172.SH</stp>
        <stp>2020/10/30</stp>
        <tr r="LA44" s="8"/>
      </tp>
      <tp>
        <v>47.977315099999998</v>
        <stp/>
        <stp>EM_S_VAL_PE_TTM</stp>
        <stp>2</stp>
        <stp>601002.SH</stp>
        <stp>2020/10/21</stp>
        <tr r="JO37" s="8"/>
      </tp>
      <tp>
        <v>40.211173789999997</v>
        <stp/>
        <stp>EM_S_VAL_PE_TTM</stp>
        <stp>2</stp>
        <stp>601002.SH</stp>
        <stp>2020/12/21</stp>
        <tr r="JO80" s="8"/>
      </tp>
      <tp>
        <v>60.474931150000003</v>
        <stp/>
        <stp>EM_S_VAL_PE_TTM</stp>
        <stp>2</stp>
        <stp>601882.SH</stp>
        <stp>2020/10/29</stp>
        <tr r="DC43" s="8"/>
      </tp>
      <tp>
        <v>53.012260939999997</v>
        <stp/>
        <stp>EM_S_VAL_PE_TTM</stp>
        <stp>2</stp>
        <stp>601882.SH</stp>
        <stp>2020/12/29</stp>
        <tr r="DC86" s="8"/>
      </tp>
      <tp>
        <v>-1.9105669300000001</v>
        <stp/>
        <stp>EM_S_VAL_PE_TTM</stp>
        <stp>2</stp>
        <stp>002122.SZ</stp>
        <stp>2020/10/13</stp>
        <tr r="JM31" s="8"/>
      </tp>
      <tp>
        <v>74.720929760000004</v>
        <stp/>
        <stp>EM_S_VAL_PE_TTM</stp>
        <stp>2</stp>
        <stp>002132.SZ</stp>
        <stp>2020/11/13</stp>
        <tr r="JL54" s="8"/>
      </tp>
      <tp>
        <v>-2.5383077900000002</v>
        <stp/>
        <stp>EM_S_VAL_PE_TTM</stp>
        <stp>2</stp>
        <stp>002122.SZ</stp>
        <stp>2020/11/13</stp>
        <tr r="JM54" s="8"/>
      </tp>
      <tp>
        <v>84.211244239999999</v>
        <stp/>
        <stp>EM_S_VAL_PE_TTM</stp>
        <stp>2</stp>
        <stp>002132.SZ</stp>
        <stp>2020/10/13</stp>
        <tr r="JL31" s="8"/>
      </tp>
      <tp>
        <v>36.535896389999998</v>
        <stp/>
        <stp>EM_S_VAL_PE_TTM</stp>
        <stp>2</stp>
        <stp>002272.SZ</stp>
        <stp>2020/12/10</stp>
        <tr r="JB73" s="8"/>
      </tp>
      <tp>
        <v>156.05354405</v>
        <stp/>
        <stp>EM_S_VAL_PE_TTM</stp>
        <stp>2</stp>
        <stp>002342.SZ</stp>
        <stp>2020/11/11</stp>
        <tr r="IR52" s="8"/>
      </tp>
      <tp>
        <v>35.44707829</v>
        <stp/>
        <stp>EM_S_VAL_PE_TTM</stp>
        <stp>2</stp>
        <stp>002272.SZ</stp>
        <stp>2020/11/10</stp>
        <tr r="JB51" s="8"/>
      </tp>
      <tp>
        <v>194.31183227</v>
        <stp/>
        <stp>EM_S_VAL_PE_TTM</stp>
        <stp>2</stp>
        <stp>002342.SZ</stp>
        <stp>2020/12/11</stp>
        <tr r="IR74" s="8"/>
      </tp>
      <tp>
        <v>54.57589041</v>
        <stp/>
        <stp>EM_S_VAL_PE_TTM</stp>
        <stp>2</stp>
        <stp>002282.SZ</stp>
        <stp>2020/11/10</stp>
        <tr r="IZ51" s="8"/>
      </tp>
      <tp>
        <v>65.663930969999996</v>
        <stp/>
        <stp>EM_S_VAL_PE_TTM</stp>
        <stp>2</stp>
        <stp>300382.SZ</stp>
        <stp>2020/12/31</stp>
        <tr r="FP88" s="8"/>
      </tp>
      <tp>
        <v>49.127859319999999</v>
        <stp/>
        <stp>EM_S_VAL_PE_TTM</stp>
        <stp>2</stp>
        <stp>002282.SZ</stp>
        <stp>2020/12/10</stp>
        <tr r="IZ73" s="8"/>
      </tp>
      <tp>
        <v>44.464512310000003</v>
        <stp/>
        <stp>EM_S_VAL_PE_TTM</stp>
        <stp>2</stp>
        <stp>600262.SH</stp>
        <stp>2020/12/30</stp>
        <tr r="KU87" s="8"/>
      </tp>
      <tp>
        <v>46.911589909999996</v>
        <stp/>
        <stp>EM_S_VAL_PE_TTM</stp>
        <stp>2</stp>
        <stp>600262.SH</stp>
        <stp>2020/10/30</stp>
        <tr r="KU44" s="8"/>
      </tp>
      <tp>
        <v>51.054937209999999</v>
        <stp/>
        <stp>EM_S_VAL_PE_TTM</stp>
        <stp>2</stp>
        <stp>600262.SH</stp>
        <stp>2020/11/30</stp>
        <tr r="KU65" s="8"/>
      </tp>
      <tp>
        <v>48.062988879999999</v>
        <stp/>
        <stp>EM_S_VAL_PE_TTM</stp>
        <stp>2</stp>
        <stp>601002.SH</stp>
        <stp>2020/10/22</stp>
        <tr r="JO38" s="8"/>
      </tp>
      <tp>
        <v>45.848188329999999</v>
        <stp/>
        <stp>EM_S_VAL_PE_TTM</stp>
        <stp>2</stp>
        <stp>600232.SH</stp>
        <stp>2020/12/30</stp>
        <tr r="KW87" s="8"/>
      </tp>
      <tp>
        <v>47.675471199999997</v>
        <stp/>
        <stp>EM_S_VAL_PE_TTM</stp>
        <stp>2</stp>
        <stp>600232.SH</stp>
        <stp>2020/11/30</stp>
        <tr r="KW65" s="8"/>
      </tp>
      <tp>
        <v>-17.383445869999999</v>
        <stp/>
        <stp>EM_S_VAL_PE_TTM</stp>
        <stp>2</stp>
        <stp>600302.SH</stp>
        <stp>2020/12/31</stp>
        <tr r="KR88" s="8"/>
      </tp>
      <tp>
        <v>39.411746870000002</v>
        <stp/>
        <stp>EM_S_VAL_PE_TTM</stp>
        <stp>2</stp>
        <stp>601002.SH</stp>
        <stp>2020/12/22</stp>
        <tr r="JO81" s="8"/>
      </tp>
      <tp>
        <v>46.180421580000001</v>
        <stp/>
        <stp>EM_S_VAL_PE_TTM</stp>
        <stp>2</stp>
        <stp>600232.SH</stp>
        <stp>2020/10/30</stp>
        <tr r="KW44" s="8"/>
      </tp>
      <tp>
        <v>-1.9385264499999999</v>
        <stp/>
        <stp>EM_S_VAL_PE_TTM</stp>
        <stp>2</stp>
        <stp>002122.SZ</stp>
        <stp>2020/10/12</stp>
        <tr r="JM30" s="8"/>
      </tp>
      <tp>
        <v>76.206857339999999</v>
        <stp/>
        <stp>EM_S_VAL_PE_TTM</stp>
        <stp>2</stp>
        <stp>002132.SZ</stp>
        <stp>2020/11/12</stp>
        <tr r="JL53" s="8"/>
      </tp>
      <tp>
        <v>-2.5383077900000002</v>
        <stp/>
        <stp>EM_S_VAL_PE_TTM</stp>
        <stp>2</stp>
        <stp>002122.SZ</stp>
        <stp>2020/11/12</stp>
        <tr r="JM53" s="8"/>
      </tp>
      <tp>
        <v>76.570455670000001</v>
        <stp/>
        <stp>EM_S_VAL_PE_TTM</stp>
        <stp>2</stp>
        <stp>002132.SZ</stp>
        <stp>2020/10/12</stp>
        <tr r="JL30" s="8"/>
      </tp>
      <tp>
        <v>35.144628820000001</v>
        <stp/>
        <stp>EM_S_VAL_PE_TTM</stp>
        <stp>2</stp>
        <stp>002272.SZ</stp>
        <stp>2020/12/11</stp>
        <tr r="JB74" s="8"/>
      </tp>
      <tp>
        <v>157.06034111</v>
        <stp/>
        <stp>EM_S_VAL_PE_TTM</stp>
        <stp>2</stp>
        <stp>002342.SZ</stp>
        <stp>2020/11/10</stp>
        <tr r="IR51" s="8"/>
      </tp>
      <tp>
        <v>35.084138920000001</v>
        <stp/>
        <stp>EM_S_VAL_PE_TTM</stp>
        <stp>2</stp>
        <stp>002272.SZ</stp>
        <stp>2020/11/11</stp>
        <tr r="JB52" s="8"/>
      </tp>
      <tp>
        <v>202.36620873999999</v>
        <stp/>
        <stp>EM_S_VAL_PE_TTM</stp>
        <stp>2</stp>
        <stp>002342.SZ</stp>
        <stp>2020/12/10</stp>
        <tr r="IR73" s="8"/>
      </tp>
      <tp>
        <v>54.193572439999997</v>
        <stp/>
        <stp>EM_S_VAL_PE_TTM</stp>
        <stp>2</stp>
        <stp>002282.SZ</stp>
        <stp>2020/11/11</stp>
        <tr r="IZ52" s="8"/>
      </tp>
      <tp>
        <v>63.382172750000002</v>
        <stp/>
        <stp>EM_S_VAL_PE_TTM</stp>
        <stp>2</stp>
        <stp>300382.SZ</stp>
        <stp>2020/12/30</stp>
        <tr r="FP87" s="8"/>
      </tp>
      <tp>
        <v>47.933115659999999</v>
        <stp/>
        <stp>EM_S_VAL_PE_TTM</stp>
        <stp>2</stp>
        <stp>002282.SZ</stp>
        <stp>2020/12/11</stp>
        <tr r="IZ74" s="8"/>
      </tp>
      <tp>
        <v>75.382530790000004</v>
        <stp/>
        <stp>EM_S_VAL_PE_TTM</stp>
        <stp>2</stp>
        <stp>300382.SZ</stp>
        <stp>2020/11/30</stp>
        <tr r="FP65" s="8"/>
      </tp>
      <tp>
        <v>84.256034979999995</v>
        <stp/>
        <stp>EM_S_VAL_PE_TTM</stp>
        <stp>2</stp>
        <stp>300382.SZ</stp>
        <stp>2020/10/30</stp>
        <tr r="FP44" s="8"/>
      </tp>
      <tp>
        <v>44.49232001</v>
        <stp/>
        <stp>EM_S_VAL_PE_TTM</stp>
        <stp>2</stp>
        <stp>600262.SH</stp>
        <stp>2020/12/31</stp>
        <tr r="KU88" s="8"/>
      </tp>
      <tp>
        <v>-16.090147930000001</v>
        <stp/>
        <stp>EM_S_VAL_PE_TTM</stp>
        <stp>2</stp>
        <stp>600302.SH</stp>
        <stp>2020/10/30</stp>
        <tr r="KR44" s="8"/>
      </tp>
      <tp>
        <v>47.634619999999998</v>
        <stp/>
        <stp>EM_S_VAL_PE_TTM</stp>
        <stp>2</stp>
        <stp>601002.SH</stp>
        <stp>2020/10/23</stp>
        <tr r="JO39" s="8"/>
      </tp>
      <tp>
        <v>46.180421580000001</v>
        <stp/>
        <stp>EM_S_VAL_PE_TTM</stp>
        <stp>2</stp>
        <stp>600232.SH</stp>
        <stp>2020/12/31</stp>
        <tr r="KW88" s="8"/>
      </tp>
      <tp>
        <v>-16.736796900000002</v>
        <stp/>
        <stp>EM_S_VAL_PE_TTM</stp>
        <stp>2</stp>
        <stp>600302.SH</stp>
        <stp>2020/11/30</stp>
        <tr r="KR65" s="8"/>
      </tp>
      <tp>
        <v>41.170486080000003</v>
        <stp/>
        <stp>EM_S_VAL_PE_TTM</stp>
        <stp>2</stp>
        <stp>601002.SH</stp>
        <stp>2020/11/23</stp>
        <tr r="JO60" s="8"/>
      </tp>
      <tp>
        <v>-17.49756039</v>
        <stp/>
        <stp>EM_S_VAL_PE_TTM</stp>
        <stp>2</stp>
        <stp>600302.SH</stp>
        <stp>2020/12/30</stp>
        <tr r="KR87" s="8"/>
      </tp>
      <tp>
        <v>39.491689559999998</v>
        <stp/>
        <stp>EM_S_VAL_PE_TTM</stp>
        <stp>2</stp>
        <stp>601002.SH</stp>
        <stp>2020/12/23</stp>
        <tr r="JO82" s="8"/>
      </tp>
      <tp>
        <v>-2.74933139</v>
        <stp/>
        <stp>EM_S_VAL_PE_TTM</stp>
        <stp>2</stp>
        <stp>002122.SZ</stp>
        <stp>2020/12/15</stp>
        <tr r="JM76" s="8"/>
      </tp>
      <tp>
        <v>35.39674454</v>
        <stp/>
        <stp>EM_S_VAL_PE_TTM</stp>
        <stp>2</stp>
        <stp>300412.SZ</stp>
        <stp>2020/12/30</stp>
        <tr r="FG87" s="8"/>
      </tp>
      <tp>
        <v>59.850975349999999</v>
        <stp/>
        <stp>EM_S_VAL_PE_TTM</stp>
        <stp>2</stp>
        <stp>300512.SZ</stp>
        <stp>2020/12/31</stp>
        <tr r="DO88" s="8"/>
      </tp>
      <tp>
        <v>69.838596280000004</v>
        <stp/>
        <stp>EM_S_VAL_PE_TTM</stp>
        <stp>2</stp>
        <stp>002132.SZ</stp>
        <stp>2020/12/15</stp>
        <tr r="JL76" s="8"/>
      </tp>
      <tp>
        <v>66.480374170000005</v>
        <stp/>
        <stp>EM_S_VAL_PE_TTM</stp>
        <stp>2</stp>
        <stp>300402.SZ</stp>
        <stp>2020/12/30</stp>
        <tr r="FK87" s="8"/>
      </tp>
      <tp>
        <v>-1.94784629</v>
        <stp/>
        <stp>EM_S_VAL_PE_TTM</stp>
        <stp>2</stp>
        <stp>002122.SZ</stp>
        <stp>2020/10/15</stp>
        <tr r="JM33" s="8"/>
      </tp>
      <tp>
        <v>85.228160849999995</v>
        <stp/>
        <stp>EM_S_VAL_PE_TTM</stp>
        <stp>2</stp>
        <stp>300402.SZ</stp>
        <stp>2020/11/30</stp>
        <tr r="FK65" s="8"/>
      </tp>
      <tp>
        <v>54.45089274</v>
        <stp/>
        <stp>EM_S_VAL_PE_TTM</stp>
        <stp>2</stp>
        <stp>300412.SZ</stp>
        <stp>2020/10/30</stp>
        <tr r="FG44" s="8"/>
      </tp>
      <tp>
        <v>77.220735550000001</v>
        <stp/>
        <stp>EM_S_VAL_PE_TTM</stp>
        <stp>2</stp>
        <stp>002132.SZ</stp>
        <stp>2020/10/15</stp>
        <tr r="JL33" s="8"/>
      </tp>
      <tp>
        <v>79.567694200000005</v>
        <stp/>
        <stp>EM_S_VAL_PE_TTM</stp>
        <stp>2</stp>
        <stp>300402.SZ</stp>
        <stp>2020/10/30</stp>
        <tr r="FK44" s="8"/>
      </tp>
      <tp>
        <v>41.003061219999999</v>
        <stp/>
        <stp>EM_S_VAL_PE_TTM</stp>
        <stp>2</stp>
        <stp>300412.SZ</stp>
        <stp>2020/11/30</stp>
        <tr r="FG65" s="8"/>
      </tp>
      <tp>
        <v>47.692943800000002</v>
        <stp/>
        <stp>EM_S_VAL_PE_TTM</stp>
        <stp>2</stp>
        <stp>300472.SZ</stp>
        <stp>2020/10/30</stp>
        <tr r="EH44" s="8"/>
      </tp>
      <tp>
        <v>33.632381449999997</v>
        <stp/>
        <stp>EM_S_VAL_PE_TTM</stp>
        <stp>2</stp>
        <stp>002272.SZ</stp>
        <stp>2020/12/16</stp>
        <tr r="JB77" s="8"/>
      </tp>
      <tp>
        <v>173.67249258000001</v>
        <stp/>
        <stp>EM_S_VAL_PE_TTM</stp>
        <stp>2</stp>
        <stp>002342.SZ</stp>
        <stp>2020/11/17</stp>
        <tr r="IR56" s="8"/>
      </tp>
      <tp>
        <v>-52.478760710000003</v>
        <stp/>
        <stp>EM_S_VAL_PE_TTM</stp>
        <stp>2</stp>
        <stp>300442.SZ</stp>
        <stp>2020/12/30</stp>
        <tr r="EM87" s="8"/>
      </tp>
      <tp>
        <v>40.669279869999997</v>
        <stp/>
        <stp>EM_S_VAL_PE_TTM</stp>
        <stp>2</stp>
        <stp>300472.SZ</stp>
        <stp>2020/11/30</stp>
        <tr r="EH65" s="8"/>
      </tp>
      <tp>
        <v>35.144628820000001</v>
        <stp/>
        <stp>EM_S_VAL_PE_TTM</stp>
        <stp>2</stp>
        <stp>002272.SZ</stp>
        <stp>2020/11/16</stp>
        <tr r="JB55" s="8"/>
      </tp>
      <tp>
        <v>200.35261462</v>
        <stp/>
        <stp>EM_S_VAL_PE_TTM</stp>
        <stp>2</stp>
        <stp>002342.SZ</stp>
        <stp>2020/12/17</stp>
        <tr r="IR78" s="8"/>
      </tp>
      <tp>
        <v>-55.104182029999997</v>
        <stp/>
        <stp>EM_S_VAL_PE_TTM</stp>
        <stp>2</stp>
        <stp>300442.SZ</stp>
        <stp>2020/11/30</stp>
        <tr r="EM65" s="8"/>
      </tp>
      <tp>
        <v>37.723872409999998</v>
        <stp/>
        <stp>EM_S_VAL_PE_TTM</stp>
        <stp>2</stp>
        <stp>300472.SZ</stp>
        <stp>2020/12/30</stp>
        <tr r="EH87" s="8"/>
      </tp>
      <tp>
        <v>53.050721039999999</v>
        <stp/>
        <stp>EM_S_VAL_PE_TTM</stp>
        <stp>2</stp>
        <stp>002272.SZ</stp>
        <stp>2020/10/16</stp>
        <tr r="JB34" s="8"/>
      </tp>
      <tp>
        <v>-39.574147420000003</v>
        <stp/>
        <stp>EM_S_VAL_PE_TTM</stp>
        <stp>2</stp>
        <stp>300442.SZ</stp>
        <stp>2020/10/30</stp>
        <tr r="EM44" s="8"/>
      </tp>
      <tp>
        <v>66.387379670000001</v>
        <stp/>
        <stp>EM_S_VAL_PE_TTM</stp>
        <stp>2</stp>
        <stp>002282.SZ</stp>
        <stp>2020/10/16</stp>
        <tr r="IZ34" s="8"/>
      </tp>
      <tp>
        <v>52.7120903</v>
        <stp/>
        <stp>EM_S_VAL_PE_TTM</stp>
        <stp>2</stp>
        <stp>002282.SZ</stp>
        <stp>2020/11/16</stp>
        <tr r="IZ55" s="8"/>
      </tp>
      <tp>
        <v>44.874571889999999</v>
        <stp/>
        <stp>EM_S_VAL_PE_TTM</stp>
        <stp>2</stp>
        <stp>002282.SZ</stp>
        <stp>2020/12/16</stp>
        <tr r="IZ77" s="8"/>
      </tp>
      <tp>
        <v>41.170486080000003</v>
        <stp/>
        <stp>EM_S_VAL_PE_TTM</stp>
        <stp>2</stp>
        <stp>601002.SH</stp>
        <stp>2020/11/24</stp>
        <tr r="JO61" s="8"/>
      </tp>
      <tp>
        <v>39.811460330000003</v>
        <stp/>
        <stp>EM_S_VAL_PE_TTM</stp>
        <stp>2</stp>
        <stp>601002.SH</stp>
        <stp>2020/12/24</stp>
        <tr r="JO83" s="8"/>
      </tp>
      <tp>
        <v>10.93531145</v>
        <stp/>
        <stp>EM_S_VAL_PE_TTM</stp>
        <stp>2</stp>
        <stp>600582.SH</stp>
        <stp>2020/12/31</stp>
        <tr r="KK88" s="8"/>
      </tp>
      <tp>
        <v>28.166273520000001</v>
        <stp/>
        <stp>EM_S_VAL_PE_TTM</stp>
        <stp>2</stp>
        <stp>600592.SH</stp>
        <stp>2020/12/31</stp>
        <tr r="KJ88" s="8"/>
      </tp>
      <tp>
        <v>-2.76144298</v>
        <stp/>
        <stp>EM_S_VAL_PE_TTM</stp>
        <stp>2</stp>
        <stp>002122.SZ</stp>
        <stp>2020/12/14</stp>
        <tr r="JM75" s="8"/>
      </tp>
      <tp>
        <v>36.202881580000003</v>
        <stp/>
        <stp>EM_S_VAL_PE_TTM</stp>
        <stp>2</stp>
        <stp>300412.SZ</stp>
        <stp>2020/12/31</stp>
        <tr r="FG88" s="8"/>
      </tp>
      <tp>
        <v>60.479332049999996</v>
        <stp/>
        <stp>EM_S_VAL_PE_TTM</stp>
        <stp>2</stp>
        <stp>300512.SZ</stp>
        <stp>2020/12/30</stp>
        <tr r="DO87" s="8"/>
      </tp>
      <tp>
        <v>70.050871650000005</v>
        <stp/>
        <stp>EM_S_VAL_PE_TTM</stp>
        <stp>2</stp>
        <stp>002132.SZ</stp>
        <stp>2020/12/14</stp>
        <tr r="JL75" s="8"/>
      </tp>
      <tp>
        <v>67.644583620000006</v>
        <stp/>
        <stp>EM_S_VAL_PE_TTM</stp>
        <stp>2</stp>
        <stp>300402.SZ</stp>
        <stp>2020/12/31</stp>
        <tr r="FK88" s="8"/>
      </tp>
      <tp>
        <v>-1.9758058000000001</v>
        <stp/>
        <stp>EM_S_VAL_PE_TTM</stp>
        <stp>2</stp>
        <stp>002122.SZ</stp>
        <stp>2020/10/14</stp>
        <tr r="JM32" s="8"/>
      </tp>
      <tp>
        <v>71.47557424</v>
        <stp/>
        <stp>EM_S_VAL_PE_TTM</stp>
        <stp>2</stp>
        <stp>300512.SZ</stp>
        <stp>2020/10/30</stp>
        <tr r="DO44" s="8"/>
      </tp>
      <tp>
        <v>85.836943939999998</v>
        <stp/>
        <stp>EM_S_VAL_PE_TTM</stp>
        <stp>2</stp>
        <stp>002132.SZ</stp>
        <stp>2020/10/14</stp>
        <tr r="JL32" s="8"/>
      </tp>
      <tp>
        <v>67.548344889999996</v>
        <stp/>
        <stp>EM_S_VAL_PE_TTM</stp>
        <stp>2</stp>
        <stp>300512.SZ</stp>
        <stp>2020/11/30</stp>
        <tr r="DO65" s="8"/>
      </tp>
      <tp>
        <v>168.28787843999999</v>
        <stp/>
        <stp>EM_S_VAL_PE_TTM</stp>
        <stp>2</stp>
        <stp>002342.SZ</stp>
        <stp>2020/10/16</stp>
        <tr r="IR34" s="8"/>
      </tp>
      <tp>
        <v>34.842179340000001</v>
        <stp/>
        <stp>EM_S_VAL_PE_TTM</stp>
        <stp>2</stp>
        <stp>002272.SZ</stp>
        <stp>2020/12/17</stp>
        <tr r="JB78" s="8"/>
      </tp>
      <tp>
        <v>163.60452198999999</v>
        <stp/>
        <stp>EM_S_VAL_PE_TTM</stp>
        <stp>2</stp>
        <stp>002342.SZ</stp>
        <stp>2020/11/16</stp>
        <tr r="IR55" s="8"/>
      </tp>
      <tp>
        <v>-53.917550919999996</v>
        <stp/>
        <stp>EM_S_VAL_PE_TTM</stp>
        <stp>2</stp>
        <stp>300442.SZ</stp>
        <stp>2020/12/31</stp>
        <tr r="EM88" s="8"/>
      </tp>
      <tp>
        <v>34.660709660000002</v>
        <stp/>
        <stp>EM_S_VAL_PE_TTM</stp>
        <stp>2</stp>
        <stp>002272.SZ</stp>
        <stp>2020/11/17</stp>
        <tr r="JB56" s="8"/>
      </tp>
      <tp>
        <v>207.40019402999999</v>
        <stp/>
        <stp>EM_S_VAL_PE_TTM</stp>
        <stp>2</stp>
        <stp>002342.SZ</stp>
        <stp>2020/12/16</stp>
        <tr r="IR77" s="8"/>
      </tp>
      <tp>
        <v>36.893116460000002</v>
        <stp/>
        <stp>EM_S_VAL_PE_TTM</stp>
        <stp>2</stp>
        <stp>300472.SZ</stp>
        <stp>2020/12/31</stp>
        <tr r="EH88" s="8"/>
      </tp>
      <tp>
        <v>52.807669789999998</v>
        <stp/>
        <stp>EM_S_VAL_PE_TTM</stp>
        <stp>2</stp>
        <stp>002282.SZ</stp>
        <stp>2020/11/17</stp>
        <tr r="IZ56" s="8"/>
      </tp>
      <tp>
        <v>46.356054020000002</v>
        <stp/>
        <stp>EM_S_VAL_PE_TTM</stp>
        <stp>2</stp>
        <stp>002282.SZ</stp>
        <stp>2020/12/17</stp>
        <tr r="IZ78" s="8"/>
      </tp>
      <tp>
        <v>41.090543390000001</v>
        <stp/>
        <stp>EM_S_VAL_PE_TTM</stp>
        <stp>2</stp>
        <stp>601002.SH</stp>
        <stp>2020/11/25</stp>
        <tr r="JO62" s="8"/>
      </tp>
      <tp>
        <v>40.13123109</v>
        <stp/>
        <stp>EM_S_VAL_PE_TTM</stp>
        <stp>2</stp>
        <stp>601002.SH</stp>
        <stp>2020/12/25</stp>
        <tr r="JO84" s="8"/>
      </tp>
      <tp>
        <v>10.757790160000001</v>
        <stp/>
        <stp>EM_S_VAL_PE_TTM</stp>
        <stp>2</stp>
        <stp>600582.SH</stp>
        <stp>2020/10/30</stp>
        <tr r="KK44" s="8"/>
      </tp>
      <tp>
        <v>29.658706120000002</v>
        <stp/>
        <stp>EM_S_VAL_PE_TTM</stp>
        <stp>2</stp>
        <stp>600592.SH</stp>
        <stp>2020/11/30</stp>
        <tr r="KJ65" s="8"/>
      </tp>
      <tp>
        <v>11.609892350000001</v>
        <stp/>
        <stp>EM_S_VAL_PE_TTM</stp>
        <stp>2</stp>
        <stp>600582.SH</stp>
        <stp>2020/11/30</stp>
        <tr r="KK65" s="8"/>
      </tp>
      <tp>
        <v>31.124003590000001</v>
        <stp/>
        <stp>EM_S_VAL_PE_TTM</stp>
        <stp>2</stp>
        <stp>600592.SH</stp>
        <stp>2020/10/30</stp>
        <tr r="KJ44" s="8"/>
      </tp>
      <tp>
        <v>11.00631997</v>
        <stp/>
        <stp>EM_S_VAL_PE_TTM</stp>
        <stp>2</stp>
        <stp>600582.SH</stp>
        <stp>2020/12/30</stp>
        <tr r="KK87" s="8"/>
      </tp>
      <tp>
        <v>27.949192409999998</v>
        <stp/>
        <stp>EM_S_VAL_PE_TTM</stp>
        <stp>2</stp>
        <stp>600592.SH</stp>
        <stp>2020/12/30</stp>
        <tr r="KJ87" s="8"/>
      </tp>
      <tp>
        <v>-2.74933139</v>
        <stp/>
        <stp>EM_S_VAL_PE_TTM</stp>
        <stp>2</stp>
        <stp>002122.SZ</stp>
        <stp>2020/12/17</stp>
        <tr r="JM78" s="8"/>
      </tp>
      <tp>
        <v>70.050871650000005</v>
        <stp/>
        <stp>EM_S_VAL_PE_TTM</stp>
        <stp>2</stp>
        <stp>002132.SZ</stp>
        <stp>2020/12/17</stp>
        <tr r="JL78" s="8"/>
      </tp>
      <tp>
        <v>78.754161769999996</v>
        <stp/>
        <stp>EM_S_VAL_PE_TTM</stp>
        <stp>2</stp>
        <stp>002132.SZ</stp>
        <stp>2020/11/17</stp>
        <tr r="JL56" s="8"/>
      </tp>
      <tp>
        <v>-2.5862003900000001</v>
        <stp/>
        <stp>EM_S_VAL_PE_TTM</stp>
        <stp>2</stp>
        <stp>002122.SZ</stp>
        <stp>2020/11/17</stp>
        <tr r="JM56" s="8"/>
      </tp>
      <tp>
        <v>168.28787843999999</v>
        <stp/>
        <stp>EM_S_VAL_PE_TTM</stp>
        <stp>2</stp>
        <stp>002342.SZ</stp>
        <stp>2020/10/15</stp>
        <tr r="IR33" s="8"/>
      </tp>
      <tp>
        <v>35.023649030000001</v>
        <stp/>
        <stp>EM_S_VAL_PE_TTM</stp>
        <stp>2</stp>
        <stp>002272.SZ</stp>
        <stp>2020/12/14</stp>
        <tr r="JB75" s="8"/>
      </tp>
      <tp>
        <v>199.84921609</v>
        <stp/>
        <stp>EM_S_VAL_PE_TTM</stp>
        <stp>2</stp>
        <stp>002342.SZ</stp>
        <stp>2020/12/15</stp>
        <tr r="IR76" s="8"/>
      </tp>
      <tp>
        <v>52.618535940000001</v>
        <stp/>
        <stp>EM_S_VAL_PE_TTM</stp>
        <stp>2</stp>
        <stp>002272.SZ</stp>
        <stp>2020/10/14</stp>
        <tr r="JB32" s="8"/>
      </tp>
      <tp>
        <v>68.461985279999993</v>
        <stp/>
        <stp>EM_S_VAL_PE_TTM</stp>
        <stp>2</stp>
        <stp>002282.SZ</stp>
        <stp>2020/10/14</stp>
        <tr r="IZ32" s="8"/>
      </tp>
      <tp>
        <v>47.359638699999998</v>
        <stp/>
        <stp>EM_S_VAL_PE_TTM</stp>
        <stp>2</stp>
        <stp>002282.SZ</stp>
        <stp>2020/12/14</stp>
        <tr r="IZ75" s="8"/>
      </tp>
      <tp>
        <v>47.206251109999997</v>
        <stp/>
        <stp>EM_S_VAL_PE_TTM</stp>
        <stp>2</stp>
        <stp>601002.SH</stp>
        <stp>2020/10/26</stp>
        <tr r="JO40" s="8"/>
      </tp>
      <tp>
        <v>40.770772630000003</v>
        <stp/>
        <stp>EM_S_VAL_PE_TTM</stp>
        <stp>2</stp>
        <stp>601002.SH</stp>
        <stp>2020/11/26</stp>
        <tr r="JO63" s="8"/>
      </tp>
      <tp>
        <v>-2.8220009400000001</v>
        <stp/>
        <stp>EM_S_VAL_PE_TTM</stp>
        <stp>2</stp>
        <stp>002122.SZ</stp>
        <stp>2020/12/16</stp>
        <tr r="JM77" s="8"/>
      </tp>
      <tp>
        <v>69.626320919999998</v>
        <stp/>
        <stp>EM_S_VAL_PE_TTM</stp>
        <stp>2</stp>
        <stp>002132.SZ</stp>
        <stp>2020/12/16</stp>
        <tr r="JL77" s="8"/>
      </tp>
      <tp>
        <v>-1.9571661300000001</v>
        <stp/>
        <stp>EM_S_VAL_PE_TTM</stp>
        <stp>2</stp>
        <stp>002122.SZ</stp>
        <stp>2020/10/16</stp>
        <tr r="JM34" s="8"/>
      </tp>
      <tp>
        <v>76.84368345</v>
        <stp/>
        <stp>EM_S_VAL_PE_TTM</stp>
        <stp>2</stp>
        <stp>002132.SZ</stp>
        <stp>2020/11/16</stp>
        <tr r="JL55" s="8"/>
      </tp>
      <tp>
        <v>-2.5981735399999999</v>
        <stp/>
        <stp>EM_S_VAL_PE_TTM</stp>
        <stp>2</stp>
        <stp>002122.SZ</stp>
        <stp>2020/11/16</stp>
        <tr r="JM55" s="8"/>
      </tp>
      <tp>
        <v>69.742516949999995</v>
        <stp/>
        <stp>EM_S_VAL_PE_TTM</stp>
        <stp>2</stp>
        <stp>002132.SZ</stp>
        <stp>2020/10/16</stp>
        <tr r="JL34" s="8"/>
      </tp>
      <tp>
        <v>170.33393167</v>
        <stp/>
        <stp>EM_S_VAL_PE_TTM</stp>
        <stp>2</stp>
        <stp>002342.SZ</stp>
        <stp>2020/10/14</stp>
        <tr r="IR32" s="8"/>
      </tp>
      <tp>
        <v>34.902669240000002</v>
        <stp/>
        <stp>EM_S_VAL_PE_TTM</stp>
        <stp>2</stp>
        <stp>002272.SZ</stp>
        <stp>2020/12/15</stp>
        <tr r="JB76" s="8"/>
      </tp>
      <tp>
        <v>195.82202785999999</v>
        <stp/>
        <stp>EM_S_VAL_PE_TTM</stp>
        <stp>2</stp>
        <stp>002342.SZ</stp>
        <stp>2020/12/14</stp>
        <tr r="IR75" s="8"/>
      </tp>
      <tp>
        <v>52.510489669999998</v>
        <stp/>
        <stp>EM_S_VAL_PE_TTM</stp>
        <stp>2</stp>
        <stp>002272.SZ</stp>
        <stp>2020/10/15</stp>
        <tr r="JB33" s="8"/>
      </tp>
      <tp>
        <v>67.770450080000003</v>
        <stp/>
        <stp>EM_S_VAL_PE_TTM</stp>
        <stp>2</stp>
        <stp>002282.SZ</stp>
        <stp>2020/10/15</stp>
        <tr r="IZ33" s="8"/>
      </tp>
      <tp>
        <v>46.021525799999999</v>
        <stp/>
        <stp>EM_S_VAL_PE_TTM</stp>
        <stp>2</stp>
        <stp>002282.SZ</stp>
        <stp>2020/12/15</stp>
        <tr r="IZ76" s="8"/>
      </tp>
      <tp>
        <v>46.777882230000003</v>
        <stp/>
        <stp>EM_S_VAL_PE_TTM</stp>
        <stp>2</stp>
        <stp>601002.SH</stp>
        <stp>2020/10/27</stp>
        <tr r="JO41" s="8"/>
      </tp>
      <tp>
        <v>41.010600699999998</v>
        <stp/>
        <stp>EM_S_VAL_PE_TTM</stp>
        <stp>2</stp>
        <stp>601002.SH</stp>
        <stp>2020/11/27</stp>
        <tr r="JO64" s="8"/>
      </tp>
      <tp>
        <v>36.073487350000001</v>
        <stp/>
        <stp>EM_S_VAL_PE_TTM</stp>
        <stp>2</stp>
        <stp>300112.SZ</stp>
        <stp>2020/12/29</stp>
        <tr r="HW86" s="8"/>
      </tp>
      <tp>
        <v>48.349597029999998</v>
        <stp/>
        <stp>EM_S_VAL_PE_TTM</stp>
        <stp>2</stp>
        <stp>300112.SZ</stp>
        <stp>2020/10/29</stp>
        <tr r="HW43" s="8"/>
      </tp>
      <tp>
        <v>71.139784120000002</v>
        <stp/>
        <stp>EM_S_VAL_PE_TTM</stp>
        <stp>2</stp>
        <stp>300802.SZ</stp>
        <stp>2020/11/20</stp>
        <tr r="AI59" s="8"/>
      </tp>
      <tp>
        <v>85.018063560000002</v>
        <stp/>
        <stp>EM_S_VAL_PE_TTM</stp>
        <stp>2</stp>
        <stp>300802.SZ</stp>
        <stp>2020/10/20</stp>
        <tr r="AI36" s="8"/>
      </tp>
      <tp>
        <v>26.83499071</v>
        <stp/>
        <stp>EM_S_VAL_PE_TTM</stp>
        <stp>2</stp>
        <stp>300092.SZ</stp>
        <stp>2020/12/28</stp>
        <tr r="IC85" s="8"/>
      </tp>
      <tp>
        <v>37.301245590000001</v>
        <stp/>
        <stp>EM_S_VAL_PE_TTM</stp>
        <stp>2</stp>
        <stp>300092.SZ</stp>
        <stp>2020/10/28</stp>
        <tr r="IC42" s="8"/>
      </tp>
      <tp>
        <v>-33.491431050000003</v>
        <stp/>
        <stp>EM_S_VAL_PE_TTM</stp>
        <stp>2</stp>
        <stp>600172.SH</stp>
        <stp>2020/12/29</stp>
        <tr r="LA86" s="8"/>
      </tp>
      <tp>
        <v>-64.719376690000004</v>
        <stp/>
        <stp>EM_S_VAL_PE_TTM</stp>
        <stp>2</stp>
        <stp>600172.SH</stp>
        <stp>2020/10/29</stp>
        <tr r="LA43" s="8"/>
      </tp>
      <tp>
        <v>14.077725320000001</v>
        <stp/>
        <stp>EM_S_VAL_PE_TTM</stp>
        <stp>2</stp>
        <stp>603012.SH</stp>
        <stp>2020/11/18</stp>
        <tr r="ET57" s="8"/>
      </tp>
      <tp>
        <v>42.887637920000003</v>
        <stp/>
        <stp>EM_S_VAL_PE_TTM</stp>
        <stp>2</stp>
        <stp>603912.SH</stp>
        <stp>2020/11/11</stp>
        <tr r="BN52" s="8"/>
      </tp>
      <tp>
        <v>12.36092955</v>
        <stp/>
        <stp>EM_S_VAL_PE_TTM</stp>
        <stp>2</stp>
        <stp>603012.SH</stp>
        <stp>2020/12/18</stp>
        <tr r="ET79" s="8"/>
      </tp>
      <tp>
        <v>36.662776569999998</v>
        <stp/>
        <stp>EM_S_VAL_PE_TTM</stp>
        <stp>2</stp>
        <stp>603912.SH</stp>
        <stp>2020/12/11</stp>
        <tr r="BN74" s="8"/>
      </tp>
      <tp>
        <v>55.970026570000002</v>
        <stp/>
        <stp>EM_S_VAL_PE_TTM</stp>
        <stp>2</stp>
        <stp>601882.SH</stp>
        <stp>2020/10/30</stp>
        <tr r="DC44" s="8"/>
      </tp>
      <tp>
        <v>57.726567950000003</v>
        <stp/>
        <stp>EM_S_VAL_PE_TTM</stp>
        <stp>2</stp>
        <stp>600992.SH</stp>
        <stp>2020/10/21</stp>
        <tr r="KA37" s="8"/>
      </tp>
      <tp>
        <v>53.558309979999997</v>
        <stp/>
        <stp>EM_S_VAL_PE_TTM</stp>
        <stp>2</stp>
        <stp>601882.SH</stp>
        <stp>2020/11/30</stp>
        <tr r="DC65" s="8"/>
      </tp>
      <tp>
        <v>54.877928500000003</v>
        <stp/>
        <stp>EM_S_VAL_PE_TTM</stp>
        <stp>2</stp>
        <stp>601882.SH</stp>
        <stp>2020/12/30</stp>
        <tr r="DC87" s="8"/>
      </tp>
      <tp>
        <v>53.16344265</v>
        <stp/>
        <stp>EM_S_VAL_PE_TTM</stp>
        <stp>2</stp>
        <stp>600992.SH</stp>
        <stp>2020/12/21</stp>
        <tr r="KA80" s="8"/>
      </tp>
      <tp>
        <v>35.755659270000002</v>
        <stp/>
        <stp>EM_S_VAL_PE_TTM</stp>
        <stp>2</stp>
        <stp>300112.SZ</stp>
        <stp>2020/12/28</stp>
        <tr r="HW85" s="8"/>
      </tp>
      <tp>
        <v>56.143737080000001</v>
        <stp/>
        <stp>EM_S_VAL_PE_TTM</stp>
        <stp>2</stp>
        <stp>300802.SZ</stp>
        <stp>2020/12/21</stp>
        <tr r="AI80" s="8"/>
      </tp>
      <tp>
        <v>46.959099170000002</v>
        <stp/>
        <stp>EM_S_VAL_PE_TTM</stp>
        <stp>2</stp>
        <stp>300112.SZ</stp>
        <stp>2020/10/28</stp>
        <tr r="HW42" s="8"/>
      </tp>
      <tp>
        <v>81.358954789999999</v>
        <stp/>
        <stp>EM_S_VAL_PE_TTM</stp>
        <stp>2</stp>
        <stp>300802.SZ</stp>
        <stp>2020/10/21</stp>
        <tr r="AI37" s="8"/>
      </tp>
      <tp>
        <v>27.50434422</v>
        <stp/>
        <stp>EM_S_VAL_PE_TTM</stp>
        <stp>2</stp>
        <stp>300092.SZ</stp>
        <stp>2020/12/29</stp>
        <tr r="IC86" s="8"/>
      </tp>
      <tp>
        <v>38.305275860000002</v>
        <stp/>
        <stp>EM_S_VAL_PE_TTM</stp>
        <stp>2</stp>
        <stp>300092.SZ</stp>
        <stp>2020/10/29</stp>
        <tr r="IC43" s="8"/>
      </tp>
      <tp>
        <v>-32.849422779999998</v>
        <stp/>
        <stp>EM_S_VAL_PE_TTM</stp>
        <stp>2</stp>
        <stp>600172.SH</stp>
        <stp>2020/12/28</stp>
        <tr r="LA85" s="8"/>
      </tp>
      <tp>
        <v>-58.898057090000002</v>
        <stp/>
        <stp>EM_S_VAL_PE_TTM</stp>
        <stp>2</stp>
        <stp>600172.SH</stp>
        <stp>2020/10/28</stp>
        <tr r="LA42" s="8"/>
      </tp>
      <tp>
        <v>14.2494049</v>
        <stp/>
        <stp>EM_S_VAL_PE_TTM</stp>
        <stp>2</stp>
        <stp>603012.SH</stp>
        <stp>2020/11/19</stp>
        <tr r="ET58" s="8"/>
      </tp>
      <tp>
        <v>44.118408989999999</v>
        <stp/>
        <stp>EM_S_VAL_PE_TTM</stp>
        <stp>2</stp>
        <stp>603912.SH</stp>
        <stp>2020/11/10</stp>
        <tr r="BN51" s="8"/>
      </tp>
      <tp>
        <v>14.039033440000001</v>
        <stp/>
        <stp>EM_S_VAL_PE_TTM</stp>
        <stp>2</stp>
        <stp>603012.SH</stp>
        <stp>2020/10/19</stp>
        <tr r="ET35" s="8"/>
      </tp>
      <tp>
        <v>39.147987370000003</v>
        <stp/>
        <stp>EM_S_VAL_PE_TTM</stp>
        <stp>2</stp>
        <stp>603912.SH</stp>
        <stp>2020/12/10</stp>
        <tr r="BN73" s="8"/>
      </tp>
      <tp>
        <v>55.99990682</v>
        <stp/>
        <stp>EM_S_VAL_PE_TTM</stp>
        <stp>2</stp>
        <stp>600992.SH</stp>
        <stp>2020/11/20</stp>
        <tr r="KA59" s="8"/>
      </tp>
      <tp>
        <v>57.978282640000003</v>
        <stp/>
        <stp>EM_S_VAL_PE_TTM</stp>
        <stp>2</stp>
        <stp>600992.SH</stp>
        <stp>2020/10/20</stp>
        <tr r="KA36" s="8"/>
      </tp>
      <tp>
        <v>54.968936669999998</v>
        <stp/>
        <stp>EM_S_VAL_PE_TTM</stp>
        <stp>2</stp>
        <stp>601882.SH</stp>
        <stp>2020/12/31</stp>
        <tr r="DC88" s="8"/>
      </tp>
      <tp>
        <v>56.399767150000002</v>
        <stp/>
        <stp>EM_S_VAL_PE_TTM</stp>
        <stp>2</stp>
        <stp>300802.SZ</stp>
        <stp>2020/12/22</stp>
        <tr r="AI81" s="8"/>
      </tp>
      <tp>
        <v>81.420280640000001</v>
        <stp/>
        <stp>EM_S_VAL_PE_TTM</stp>
        <stp>2</stp>
        <stp>300802.SZ</stp>
        <stp>2020/10/22</stp>
        <tr r="AI38" s="8"/>
      </tp>
      <tp>
        <v>64.987854459999994</v>
        <stp/>
        <stp>EM_S_VAL_PE_TTM</stp>
        <stp>2</stp>
        <stp>300382.SZ</stp>
        <stp>2020/12/29</stp>
        <tr r="FP86" s="8"/>
      </tp>
      <tp>
        <v>72.034363959999993</v>
        <stp/>
        <stp>EM_S_VAL_PE_TTM</stp>
        <stp>2</stp>
        <stp>300382.SZ</stp>
        <stp>2020/10/29</stp>
        <tr r="FP43" s="8"/>
      </tp>
      <tp>
        <v>44.49232001</v>
        <stp/>
        <stp>EM_S_VAL_PE_TTM</stp>
        <stp>2</stp>
        <stp>600262.SH</stp>
        <stp>2020/12/28</stp>
        <tr r="KU85" s="8"/>
      </tp>
      <tp>
        <v>47.050628410000002</v>
        <stp/>
        <stp>EM_S_VAL_PE_TTM</stp>
        <stp>2</stp>
        <stp>600262.SH</stp>
        <stp>2020/10/28</stp>
        <tr r="KU42" s="8"/>
      </tp>
      <tp>
        <v>-13.41786784</v>
        <stp/>
        <stp>EM_S_VAL_PE_TTM</stp>
        <stp>2</stp>
        <stp>600302.SH</stp>
        <stp>2020/10/29</stp>
        <tr r="KR43" s="8"/>
      </tp>
      <tp>
        <v>42.982312620000002</v>
        <stp/>
        <stp>EM_S_VAL_PE_TTM</stp>
        <stp>2</stp>
        <stp>603912.SH</stp>
        <stp>2020/11/13</stp>
        <tr r="BN54" s="8"/>
      </tp>
      <tp>
        <v>46.761829769999999</v>
        <stp/>
        <stp>EM_S_VAL_PE_TTM</stp>
        <stp>2</stp>
        <stp>600232.SH</stp>
        <stp>2020/12/28</stp>
        <tr r="KW85" s="8"/>
      </tp>
      <tp>
        <v>54.466532880000003</v>
        <stp/>
        <stp>EM_S_VAL_PE_TTM</stp>
        <stp>2</stp>
        <stp>603912.SH</stp>
        <stp>2020/10/13</stp>
        <tr r="BN31" s="8"/>
      </tp>
      <tp>
        <v>-17.345407689999998</v>
        <stp/>
        <stp>EM_S_VAL_PE_TTM</stp>
        <stp>2</stp>
        <stp>600302.SH</stp>
        <stp>2020/12/29</stp>
        <tr r="KR86" s="8"/>
      </tp>
      <tp>
        <v>65.115109169999997</v>
        <stp/>
        <stp>EM_S_VAL_PE_TTM</stp>
        <stp>2</stp>
        <stp>600232.SH</stp>
        <stp>2020/10/28</stp>
        <tr r="KW42" s="8"/>
      </tp>
      <tp>
        <v>56.080948650000003</v>
        <stp/>
        <stp>EM_S_VAL_PE_TTM</stp>
        <stp>2</stp>
        <stp>600992.SH</stp>
        <stp>2020/11/23</stp>
        <tr r="KA60" s="8"/>
      </tp>
      <tp>
        <v>57.642663059999997</v>
        <stp/>
        <stp>EM_S_VAL_PE_TTM</stp>
        <stp>2</stp>
        <stp>600992.SH</stp>
        <stp>2020/10/23</stp>
        <tr r="KA39" s="8"/>
      </tp>
      <tp>
        <v>53.082400819999997</v>
        <stp/>
        <stp>EM_S_VAL_PE_TTM</stp>
        <stp>2</stp>
        <stp>600992.SH</stp>
        <stp>2020/12/23</stp>
        <tr r="KA82" s="8"/>
      </tp>
      <tp>
        <v>57.003266609999997</v>
        <stp/>
        <stp>EM_S_VAL_PE_TTM</stp>
        <stp>2</stp>
        <stp>300802.SZ</stp>
        <stp>2020/12/23</stp>
        <tr r="AI82" s="8"/>
      </tp>
      <tp>
        <v>69.091543549999997</v>
        <stp/>
        <stp>EM_S_VAL_PE_TTM</stp>
        <stp>2</stp>
        <stp>300802.SZ</stp>
        <stp>2020/11/23</stp>
        <tr r="AI60" s="8"/>
      </tp>
      <tp>
        <v>81.542932329999999</v>
        <stp/>
        <stp>EM_S_VAL_PE_TTM</stp>
        <stp>2</stp>
        <stp>300802.SZ</stp>
        <stp>2020/10/23</stp>
        <tr r="AI39" s="8"/>
      </tp>
      <tp>
        <v>65.748440529999996</v>
        <stp/>
        <stp>EM_S_VAL_PE_TTM</stp>
        <stp>2</stp>
        <stp>300382.SZ</stp>
        <stp>2020/12/28</stp>
        <tr r="FP85" s="8"/>
      </tp>
      <tp>
        <v>70.624689520000004</v>
        <stp/>
        <stp>EM_S_VAL_PE_TTM</stp>
        <stp>2</stp>
        <stp>300382.SZ</stp>
        <stp>2020/10/28</stp>
        <tr r="FP42" s="8"/>
      </tp>
      <tp>
        <v>43.88055061</v>
        <stp/>
        <stp>EM_S_VAL_PE_TTM</stp>
        <stp>2</stp>
        <stp>600262.SH</stp>
        <stp>2020/12/29</stp>
        <tr r="KU86" s="8"/>
      </tp>
      <tp>
        <v>47.24528231</v>
        <stp/>
        <stp>EM_S_VAL_PE_TTM</stp>
        <stp>2</stp>
        <stp>600262.SH</stp>
        <stp>2020/10/29</stp>
        <tr r="KU43" s="8"/>
      </tp>
      <tp>
        <v>-13.44864276</v>
        <stp/>
        <stp>EM_S_VAL_PE_TTM</stp>
        <stp>2</stp>
        <stp>600302.SH</stp>
        <stp>2020/10/28</stp>
        <tr r="KR42" s="8"/>
      </tp>
      <tp>
        <v>43.053318640000001</v>
        <stp/>
        <stp>EM_S_VAL_PE_TTM</stp>
        <stp>2</stp>
        <stp>603912.SH</stp>
        <stp>2020/11/12</stp>
        <tr r="BN53" s="8"/>
      </tp>
      <tp>
        <v>45.349838460000001</v>
        <stp/>
        <stp>EM_S_VAL_PE_TTM</stp>
        <stp>2</stp>
        <stp>600232.SH</stp>
        <stp>2020/12/29</stp>
        <tr r="KW86" s="8"/>
      </tp>
      <tp>
        <v>54.711188839999998</v>
        <stp/>
        <stp>EM_S_VAL_PE_TTM</stp>
        <stp>2</stp>
        <stp>603912.SH</stp>
        <stp>2020/10/12</stp>
        <tr r="BN30" s="8"/>
      </tp>
      <tp>
        <v>-17.193255000000001</v>
        <stp/>
        <stp>EM_S_VAL_PE_TTM</stp>
        <stp>2</stp>
        <stp>600302.SH</stp>
        <stp>2020/12/28</stp>
        <tr r="KR85" s="8"/>
      </tp>
      <tp>
        <v>65.230561489999999</v>
        <stp/>
        <stp>EM_S_VAL_PE_TTM</stp>
        <stp>2</stp>
        <stp>600232.SH</stp>
        <stp>2020/10/29</stp>
        <tr r="KW43" s="8"/>
      </tp>
      <tp>
        <v>57.978282640000003</v>
        <stp/>
        <stp>EM_S_VAL_PE_TTM</stp>
        <stp>2</stp>
        <stp>600992.SH</stp>
        <stp>2020/10/22</stp>
        <tr r="KA38" s="8"/>
      </tp>
      <tp>
        <v>52.677191649999997</v>
        <stp/>
        <stp>EM_S_VAL_PE_TTM</stp>
        <stp>2</stp>
        <stp>600992.SH</stp>
        <stp>2020/12/22</stp>
        <tr r="KA81" s="8"/>
      </tp>
      <tp>
        <v>35.799813059999998</v>
        <stp/>
        <stp>EM_S_VAL_PE_TTM</stp>
        <stp>2</stp>
        <stp>300412.SZ</stp>
        <stp>2020/12/28</stp>
        <tr r="FG85" s="8"/>
      </tp>
      <tp>
        <v>59.589160059999998</v>
        <stp/>
        <stp>EM_S_VAL_PE_TTM</stp>
        <stp>2</stp>
        <stp>300512.SZ</stp>
        <stp>2020/12/29</stp>
        <tr r="DO86" s="8"/>
      </tp>
      <tp>
        <v>69.009518839999998</v>
        <stp/>
        <stp>EM_S_VAL_PE_TTM</stp>
        <stp>2</stp>
        <stp>300402.SZ</stp>
        <stp>2020/12/28</stp>
        <tr r="FK85" s="8"/>
      </tp>
      <tp>
        <v>55.979146319999998</v>
        <stp/>
        <stp>EM_S_VAL_PE_TTM</stp>
        <stp>2</stp>
        <stp>300802.SZ</stp>
        <stp>2020/12/24</stp>
        <tr r="AI83" s="8"/>
      </tp>
      <tp>
        <v>64.025575579999995</v>
        <stp/>
        <stp>EM_S_VAL_PE_TTM</stp>
        <stp>2</stp>
        <stp>300412.SZ</stp>
        <stp>2020/10/28</stp>
        <tr r="FG42" s="8"/>
      </tp>
      <tp>
        <v>44.780364339999998</v>
        <stp/>
        <stp>EM_S_VAL_PE_TTM</stp>
        <stp>2</stp>
        <stp>300512.SZ</stp>
        <stp>2020/10/29</stp>
        <tr r="DO43" s="8"/>
      </tp>
      <tp>
        <v>68.762362030000006</v>
        <stp/>
        <stp>EM_S_VAL_PE_TTM</stp>
        <stp>2</stp>
        <stp>300802.SZ</stp>
        <stp>2020/11/24</stp>
        <tr r="AI61" s="8"/>
      </tp>
      <tp>
        <v>89.202531039999997</v>
        <stp/>
        <stp>EM_S_VAL_PE_TTM</stp>
        <stp>2</stp>
        <stp>300402.SZ</stp>
        <stp>2020/10/28</stp>
        <tr r="FK42" s="8"/>
      </tp>
      <tp>
        <v>51.181585980000001</v>
        <stp/>
        <stp>EM_S_VAL_PE_TTM</stp>
        <stp>2</stp>
        <stp>300472.SZ</stp>
        <stp>2020/10/28</stp>
        <tr r="EH42" s="8"/>
      </tp>
      <tp>
        <v>-54.33287181</v>
        <stp/>
        <stp>EM_S_VAL_PE_TTM</stp>
        <stp>2</stp>
        <stp>300442.SZ</stp>
        <stp>2020/12/28</stp>
        <tr r="EM85" s="8"/>
      </tp>
      <tp>
        <v>33.683377569999998</v>
        <stp/>
        <stp>EM_S_VAL_PE_TTM</stp>
        <stp>2</stp>
        <stp>300472.SZ</stp>
        <stp>2020/12/28</stp>
        <tr r="EH85" s="8"/>
      </tp>
      <tp>
        <v>-67.259592889999993</v>
        <stp/>
        <stp>EM_S_VAL_PE_TTM</stp>
        <stp>2</stp>
        <stp>300442.SZ</stp>
        <stp>2020/10/28</stp>
        <tr r="EM42" s="8"/>
      </tp>
      <tp>
        <v>53.91605698</v>
        <stp/>
        <stp>EM_S_VAL_PE_TTM</stp>
        <stp>2</stp>
        <stp>603912.SH</stp>
        <stp>2020/10/15</stp>
        <tr r="BN33" s="8"/>
      </tp>
      <tp>
        <v>36.662776569999998</v>
        <stp/>
        <stp>EM_S_VAL_PE_TTM</stp>
        <stp>2</stp>
        <stp>603912.SH</stp>
        <stp>2020/12/15</stp>
        <tr r="BN76" s="8"/>
      </tp>
      <tp>
        <v>11.41187583</v>
        <stp/>
        <stp>EM_S_VAL_PE_TTM</stp>
        <stp>2</stp>
        <stp>600582.SH</stp>
        <stp>2020/10/29</stp>
        <tr r="KK43" s="8"/>
      </tp>
      <tp>
        <v>55.837823149999998</v>
        <stp/>
        <stp>EM_S_VAL_PE_TTM</stp>
        <stp>2</stp>
        <stp>600992.SH</stp>
        <stp>2020/11/25</stp>
        <tr r="KA62" s="8"/>
      </tp>
      <tp>
        <v>31.748111770000001</v>
        <stp/>
        <stp>EM_S_VAL_PE_TTM</stp>
        <stp>2</stp>
        <stp>600592.SH</stp>
        <stp>2020/10/29</stp>
        <tr r="KJ43" s="8"/>
      </tp>
      <tp>
        <v>11.00631997</v>
        <stp/>
        <stp>EM_S_VAL_PE_TTM</stp>
        <stp>2</stp>
        <stp>600582.SH</stp>
        <stp>2020/12/29</stp>
        <tr r="KK86" s="8"/>
      </tp>
      <tp>
        <v>28.30194921</v>
        <stp/>
        <stp>EM_S_VAL_PE_TTM</stp>
        <stp>2</stp>
        <stp>600592.SH</stp>
        <stp>2020/12/29</stp>
        <tr r="KJ86" s="8"/>
      </tp>
      <tp>
        <v>52.839275319999999</v>
        <stp/>
        <stp>EM_S_VAL_PE_TTM</stp>
        <stp>2</stp>
        <stp>600992.SH</stp>
        <stp>2020/12/25</stp>
        <tr r="KA84" s="8"/>
      </tp>
      <tp>
        <v>36.056311209999997</v>
        <stp/>
        <stp>EM_S_VAL_PE_TTM</stp>
        <stp>2</stp>
        <stp>300412.SZ</stp>
        <stp>2020/12/29</stp>
        <tr r="FG86" s="8"/>
      </tp>
      <tp>
        <v>59.746249239999997</v>
        <stp/>
        <stp>EM_S_VAL_PE_TTM</stp>
        <stp>2</stp>
        <stp>300512.SZ</stp>
        <stp>2020/12/28</stp>
        <tr r="DO85" s="8"/>
      </tp>
      <tp>
        <v>67.845309389999997</v>
        <stp/>
        <stp>EM_S_VAL_PE_TTM</stp>
        <stp>2</stp>
        <stp>300402.SZ</stp>
        <stp>2020/12/29</stp>
        <tr r="FK86" s="8"/>
      </tp>
      <tp>
        <v>56.12544922</v>
        <stp/>
        <stp>EM_S_VAL_PE_TTM</stp>
        <stp>2</stp>
        <stp>300802.SZ</stp>
        <stp>2020/12/25</stp>
        <tr r="AI84" s="8"/>
      </tp>
      <tp>
        <v>67.589540159999999</v>
        <stp/>
        <stp>EM_S_VAL_PE_TTM</stp>
        <stp>2</stp>
        <stp>300412.SZ</stp>
        <stp>2020/10/29</stp>
        <tr r="FG43" s="8"/>
      </tp>
      <tp>
        <v>45.706854640000003</v>
        <stp/>
        <stp>EM_S_VAL_PE_TTM</stp>
        <stp>2</stp>
        <stp>300512.SZ</stp>
        <stp>2020/10/28</stp>
        <tr r="DO42" s="8"/>
      </tp>
      <tp>
        <v>65.543698269999993</v>
        <stp/>
        <stp>EM_S_VAL_PE_TTM</stp>
        <stp>2</stp>
        <stp>300802.SZ</stp>
        <stp>2020/11/25</stp>
        <tr r="AI62" s="8"/>
      </tp>
      <tp>
        <v>85.308451149999996</v>
        <stp/>
        <stp>EM_S_VAL_PE_TTM</stp>
        <stp>2</stp>
        <stp>300402.SZ</stp>
        <stp>2020/10/29</stp>
        <tr r="FK43" s="8"/>
      </tp>
      <tp>
        <v>49.428499070000001</v>
        <stp/>
        <stp>EM_S_VAL_PE_TTM</stp>
        <stp>2</stp>
        <stp>300472.SZ</stp>
        <stp>2020/10/29</stp>
        <tr r="EH43" s="8"/>
      </tp>
      <tp>
        <v>-53.101742039999998</v>
        <stp/>
        <stp>EM_S_VAL_PE_TTM</stp>
        <stp>2</stp>
        <stp>300442.SZ</stp>
        <stp>2020/12/29</stp>
        <tr r="EM86" s="8"/>
      </tp>
      <tp>
        <v>34.363086979999999</v>
        <stp/>
        <stp>EM_S_VAL_PE_TTM</stp>
        <stp>2</stp>
        <stp>300472.SZ</stp>
        <stp>2020/12/29</stp>
        <tr r="EH86" s="8"/>
      </tp>
      <tp>
        <v>-39.574147420000003</v>
        <stp/>
        <stp>EM_S_VAL_PE_TTM</stp>
        <stp>2</stp>
        <stp>300442.SZ</stp>
        <stp>2020/10/29</stp>
        <tr r="EM43" s="8"/>
      </tp>
      <tp>
        <v>54.619442859999999</v>
        <stp/>
        <stp>EM_S_VAL_PE_TTM</stp>
        <stp>2</stp>
        <stp>603912.SH</stp>
        <stp>2020/10/14</stp>
        <tr r="BN32" s="8"/>
      </tp>
      <tp>
        <v>36.686445239999998</v>
        <stp/>
        <stp>EM_S_VAL_PE_TTM</stp>
        <stp>2</stp>
        <stp>603912.SH</stp>
        <stp>2020/12/14</stp>
        <tr r="BN75" s="8"/>
      </tp>
      <tp>
        <v>11.449169550000001</v>
        <stp/>
        <stp>EM_S_VAL_PE_TTM</stp>
        <stp>2</stp>
        <stp>600582.SH</stp>
        <stp>2020/10/28</stp>
        <tr r="KK42" s="8"/>
      </tp>
      <tp>
        <v>56.080948650000003</v>
        <stp/>
        <stp>EM_S_VAL_PE_TTM</stp>
        <stp>2</stp>
        <stp>600992.SH</stp>
        <stp>2020/11/24</stp>
        <tr r="KA61" s="8"/>
      </tp>
      <tp>
        <v>100.89878745</v>
        <stp/>
        <stp>EM_S_VAL_PE_TTM</stp>
        <stp>2</stp>
        <stp>600592.SH</stp>
        <stp>2020/10/28</stp>
        <tr r="KJ42" s="8"/>
      </tp>
      <tp>
        <v>10.97081571</v>
        <stp/>
        <stp>EM_S_VAL_PE_TTM</stp>
        <stp>2</stp>
        <stp>600582.SH</stp>
        <stp>2020/12/28</stp>
        <tr r="KK85" s="8"/>
      </tp>
      <tp>
        <v>28.49189518</v>
        <stp/>
        <stp>EM_S_VAL_PE_TTM</stp>
        <stp>2</stp>
        <stp>600592.SH</stp>
        <stp>2020/12/28</stp>
        <tr r="KJ85" s="8"/>
      </tp>
      <tp>
        <v>52.190940650000002</v>
        <stp/>
        <stp>EM_S_VAL_PE_TTM</stp>
        <stp>2</stp>
        <stp>600992.SH</stp>
        <stp>2020/12/24</stp>
        <tr r="KA83" s="8"/>
      </tp>
      <tp>
        <v>65.726576899999998</v>
        <stp/>
        <stp>EM_S_VAL_PE_TTM</stp>
        <stp>2</stp>
        <stp>300802.SZ</stp>
        <stp>2020/11/26</stp>
        <tr r="AI63" s="8"/>
      </tp>
      <tp>
        <v>81.767793760000004</v>
        <stp/>
        <stp>EM_S_VAL_PE_TTM</stp>
        <stp>2</stp>
        <stp>300802.SZ</stp>
        <stp>2020/10/26</stp>
        <tr r="AI40" s="8"/>
      </tp>
      <tp>
        <v>22.170913370000001</v>
        <stp/>
        <stp>EM_S_VAL_PE_TTM</stp>
        <stp>2</stp>
        <stp>603662.SH</stp>
        <stp>2020/12/18</stp>
        <tr r="AN79" s="8"/>
      </tp>
      <tp>
        <v>23.206937360000001</v>
        <stp/>
        <stp>EM_S_VAL_PE_TTM</stp>
        <stp>2</stp>
        <stp>603662.SH</stp>
        <stp>2020/11/18</stp>
        <tr r="AN57" s="8"/>
      </tp>
      <tp>
        <v>40.781125899999999</v>
        <stp/>
        <stp>EM_S_VAL_PE_TTM</stp>
        <stp>2</stp>
        <stp>603912.SH</stp>
        <stp>2020/11/17</stp>
        <tr r="BN56" s="8"/>
      </tp>
      <tp>
        <v>35.976385010000001</v>
        <stp/>
        <stp>EM_S_VAL_PE_TTM</stp>
        <stp>2</stp>
        <stp>603912.SH</stp>
        <stp>2020/12/17</stp>
        <tr r="BN78" s="8"/>
      </tp>
      <tp>
        <v>56.405115979999998</v>
        <stp/>
        <stp>EM_S_VAL_PE_TTM</stp>
        <stp>2</stp>
        <stp>600992.SH</stp>
        <stp>2020/11/27</stp>
        <tr r="KA64" s="8"/>
      </tp>
      <tp>
        <v>57.139233679999997</v>
        <stp/>
        <stp>EM_S_VAL_PE_TTM</stp>
        <stp>2</stp>
        <stp>600992.SH</stp>
        <stp>2020/10/27</stp>
        <tr r="KA41" s="8"/>
      </tp>
      <tp>
        <v>64.739032330000001</v>
        <stp/>
        <stp>EM_S_VAL_PE_TTM</stp>
        <stp>2</stp>
        <stp>300802.SZ</stp>
        <stp>2020/11/27</stp>
        <tr r="AI64" s="8"/>
      </tp>
      <tp>
        <v>81.420280640000001</v>
        <stp/>
        <stp>EM_S_VAL_PE_TTM</stp>
        <stp>2</stp>
        <stp>300802.SZ</stp>
        <stp>2020/10/27</stp>
        <tr r="AI41" s="8"/>
      </tp>
      <tp>
        <v>23.65415655</v>
        <stp/>
        <stp>EM_S_VAL_PE_TTM</stp>
        <stp>2</stp>
        <stp>603662.SH</stp>
        <stp>2020/10/19</stp>
        <tr r="AN35" s="8"/>
      </tp>
      <tp>
        <v>22.864252499999999</v>
        <stp/>
        <stp>EM_S_VAL_PE_TTM</stp>
        <stp>2</stp>
        <stp>603662.SH</stp>
        <stp>2020/11/19</stp>
        <tr r="AN58" s="8"/>
      </tp>
      <tp>
        <v>42.272252389999998</v>
        <stp/>
        <stp>EM_S_VAL_PE_TTM</stp>
        <stp>2</stp>
        <stp>603912.SH</stp>
        <stp>2020/11/16</stp>
        <tr r="BN55" s="8"/>
      </tp>
      <tp>
        <v>53.518491040000001</v>
        <stp/>
        <stp>EM_S_VAL_PE_TTM</stp>
        <stp>2</stp>
        <stp>603912.SH</stp>
        <stp>2020/10/16</stp>
        <tr r="BN34" s="8"/>
      </tp>
      <tp>
        <v>35.692360919999999</v>
        <stp/>
        <stp>EM_S_VAL_PE_TTM</stp>
        <stp>2</stp>
        <stp>603912.SH</stp>
        <stp>2020/12/16</stp>
        <tr r="BN77" s="8"/>
      </tp>
      <tp>
        <v>55.837823149999998</v>
        <stp/>
        <stp>EM_S_VAL_PE_TTM</stp>
        <stp>2</stp>
        <stp>600992.SH</stp>
        <stp>2020/11/26</stp>
        <tr r="KA63" s="8"/>
      </tp>
      <tp>
        <v>57.307043479999997</v>
        <stp/>
        <stp>EM_S_VAL_PE_TTM</stp>
        <stp>2</stp>
        <stp>600992.SH</stp>
        <stp>2020/10/26</stp>
        <tr r="KA40" s="8"/>
      </tp>
      <tp>
        <v>37.662627759999999</v>
        <stp/>
        <stp>EM_S_VAL_PE_TTM</stp>
        <stp>2</stp>
        <stp>300112.SZ</stp>
        <stp>2020/12/21</stp>
        <tr r="HW80" s="8"/>
      </tp>
      <tp>
        <v>36.166238989999997</v>
        <stp/>
        <stp>EM_S_VAL_PE_TTM</stp>
        <stp>2</stp>
        <stp>300412.SZ</stp>
        <stp>2020/12/24</stp>
        <tr r="FG83" s="8"/>
      </tp>
      <tp>
        <v>61.945497680000003</v>
        <stp/>
        <stp>EM_S_VAL_PE_TTM</stp>
        <stp>2</stp>
        <stp>300512.SZ</stp>
        <stp>2020/12/25</stp>
        <tr r="DO84" s="8"/>
      </tp>
      <tp>
        <v>79.647984510000001</v>
        <stp/>
        <stp>EM_S_VAL_PE_TTM</stp>
        <stp>2</stp>
        <stp>300402.SZ</stp>
        <stp>2020/12/24</stp>
        <tr r="FK83" s="8"/>
      </tp>
      <tp>
        <v>55.77797984</v>
        <stp/>
        <stp>EM_S_VAL_PE_TTM</stp>
        <stp>2</stp>
        <stp>300802.SZ</stp>
        <stp>2020/12/28</stp>
        <tr r="AI85" s="8"/>
      </tp>
      <tp>
        <v>57.640355970000002</v>
        <stp/>
        <stp>EM_S_VAL_PE_TTM</stp>
        <stp>2</stp>
        <stp>300112.SZ</stp>
        <stp>2020/10/21</stp>
        <tr r="HW37" s="8"/>
      </tp>
      <tp>
        <v>77.440001069999994</v>
        <stp/>
        <stp>EM_S_VAL_PE_TTM</stp>
        <stp>2</stp>
        <stp>300402.SZ</stp>
        <stp>2020/11/24</stp>
        <tr r="FK61" s="8"/>
      </tp>
      <tp>
        <v>42.981761229999996</v>
        <stp/>
        <stp>EM_S_VAL_PE_TTM</stp>
        <stp>2</stp>
        <stp>300412.SZ</stp>
        <stp>2020/11/24</stp>
        <tr r="FG61" s="8"/>
      </tp>
      <tp>
        <v>69.32868886</v>
        <stp/>
        <stp>EM_S_VAL_PE_TTM</stp>
        <stp>2</stp>
        <stp>300512.SZ</stp>
        <stp>2020/11/25</stp>
        <tr r="DO62" s="8"/>
      </tp>
      <tp>
        <v>83.198730150000003</v>
        <stp/>
        <stp>EM_S_VAL_PE_TTM</stp>
        <stp>2</stp>
        <stp>300802.SZ</stp>
        <stp>2020/10/28</stp>
        <tr r="AI42" s="8"/>
      </tp>
      <tp>
        <v>-54.955853140000002</v>
        <stp/>
        <stp>EM_S_VAL_PE_TTM</stp>
        <stp>2</stp>
        <stp>300442.SZ</stp>
        <stp>2020/12/24</stp>
        <tr r="EM83" s="8"/>
      </tp>
      <tp>
        <v>40.971372940000002</v>
        <stp/>
        <stp>EM_S_VAL_PE_TTM</stp>
        <stp>2</stp>
        <stp>300472.SZ</stp>
        <stp>2020/11/24</stp>
        <tr r="EH61" s="8"/>
      </tp>
      <tp>
        <v>-59.034897569999998</v>
        <stp/>
        <stp>EM_S_VAL_PE_TTM</stp>
        <stp>2</stp>
        <stp>300442.SZ</stp>
        <stp>2020/11/24</stp>
        <tr r="EM61" s="8"/>
      </tp>
      <tp>
        <v>33.985470640000003</v>
        <stp/>
        <stp>EM_S_VAL_PE_TTM</stp>
        <stp>2</stp>
        <stp>300472.SZ</stp>
        <stp>2020/12/24</stp>
        <tr r="EH83" s="8"/>
      </tp>
      <tp>
        <v>70.142937840000002</v>
        <stp/>
        <stp>EM_S_VAL_PE_TTM</stp>
        <stp>2</stp>
        <stp>300382.SZ</stp>
        <stp>2020/12/23</stp>
        <tr r="FP82" s="8"/>
      </tp>
      <tp>
        <v>42.379463059999999</v>
        <stp/>
        <stp>EM_S_VAL_PE_TTM</stp>
        <stp>2</stp>
        <stp>300092.SZ</stp>
        <stp>2020/10/20</stp>
        <tr r="IC36" s="8"/>
      </tp>
      <tp>
        <v>75.213511659999995</v>
        <stp/>
        <stp>EM_S_VAL_PE_TTM</stp>
        <stp>2</stp>
        <stp>300382.SZ</stp>
        <stp>2020/11/23</stp>
        <tr r="FP60" s="8"/>
      </tp>
      <tp>
        <v>33.163423899999998</v>
        <stp/>
        <stp>EM_S_VAL_PE_TTM</stp>
        <stp>2</stp>
        <stp>300092.SZ</stp>
        <stp>2020/11/20</stp>
        <tr r="IC59" s="8"/>
      </tp>
      <tp>
        <v>71.470494180000003</v>
        <stp/>
        <stp>EM_S_VAL_PE_TTM</stp>
        <stp>2</stp>
        <stp>300382.SZ</stp>
        <stp>2020/10/23</stp>
        <tr r="FP39" s="8"/>
      </tp>
      <tp>
        <v>46.716936009999998</v>
        <stp/>
        <stp>EM_S_VAL_PE_TTM</stp>
        <stp>2</stp>
        <stp>600262.SH</stp>
        <stp>2020/12/22</stp>
        <tr r="KU81" s="8"/>
      </tp>
      <tp>
        <v>21.995586230000001</v>
        <stp/>
        <stp>EM_S_VAL_PE_TTM</stp>
        <stp>2</stp>
        <stp>603662.SH</stp>
        <stp>2020/12/16</stp>
        <tr r="AN77" s="8"/>
      </tp>
      <tp>
        <v>-34.775447569999997</v>
        <stp/>
        <stp>EM_S_VAL_PE_TTM</stp>
        <stp>2</stp>
        <stp>600172.SH</stp>
        <stp>2020/12/21</stp>
        <tr r="LA80" s="8"/>
      </tp>
      <tp>
        <v>42.414541509999999</v>
        <stp/>
        <stp>EM_S_VAL_PE_TTM</stp>
        <stp>2</stp>
        <stp>600262.SH</stp>
        <stp>2020/10/22</stp>
        <tr r="KU38" s="8"/>
      </tp>
      <tp>
        <v>23.398123429999998</v>
        <stp/>
        <stp>EM_S_VAL_PE_TTM</stp>
        <stp>2</stp>
        <stp>603662.SH</stp>
        <stp>2020/10/16</stp>
        <tr r="AN34" s="8"/>
      </tp>
      <tp>
        <v>-63.863300279999997</v>
        <stp/>
        <stp>EM_S_VAL_PE_TTM</stp>
        <stp>2</stp>
        <stp>600172.SH</stp>
        <stp>2020/10/21</stp>
        <tr r="LA37" s="8"/>
      </tp>
      <tp>
        <v>23.565561039999999</v>
        <stp/>
        <stp>EM_S_VAL_PE_TTM</stp>
        <stp>2</stp>
        <stp>603662.SH</stp>
        <stp>2020/11/16</stp>
        <tr r="AN55" s="8"/>
      </tp>
      <tp>
        <v>-13.725617099999999</v>
        <stp/>
        <stp>EM_S_VAL_PE_TTM</stp>
        <stp>2</stp>
        <stp>600302.SH</stp>
        <stp>2020/10/23</stp>
        <tr r="KR39" s="8"/>
      </tp>
      <tp>
        <v>41.010600699999998</v>
        <stp/>
        <stp>EM_S_VAL_PE_TTM</stp>
        <stp>2</stp>
        <stp>601002.SH</stp>
        <stp>2020/10/30</stp>
        <tr r="JO44" s="8"/>
      </tp>
      <tp>
        <v>14.0395743</v>
        <stp/>
        <stp>EM_S_VAL_PE_TTM</stp>
        <stp>2</stp>
        <stp>603012.SH</stp>
        <stp>2020/11/10</stp>
        <tr r="ET51" s="8"/>
      </tp>
      <tp>
        <v>41.183493370000001</v>
        <stp/>
        <stp>EM_S_VAL_PE_TTM</stp>
        <stp>2</stp>
        <stp>603912.SH</stp>
        <stp>2020/11/19</stp>
        <tr r="BN58" s="8"/>
      </tp>
      <tp>
        <v>47.011004700000001</v>
        <stp/>
        <stp>EM_S_VAL_PE_TTM</stp>
        <stp>2</stp>
        <stp>600232.SH</stp>
        <stp>2020/12/22</stp>
        <tr r="KW81" s="8"/>
      </tp>
      <tp>
        <v>-17.15521682</v>
        <stp/>
        <stp>EM_S_VAL_PE_TTM</stp>
        <stp>2</stp>
        <stp>600302.SH</stp>
        <stp>2020/11/23</stp>
        <tr r="KR60" s="8"/>
      </tp>
      <tp>
        <v>41.250428769999999</v>
        <stp/>
        <stp>EM_S_VAL_PE_TTM</stp>
        <stp>2</stp>
        <stp>601002.SH</stp>
        <stp>2020/11/30</stp>
        <tr r="JO65" s="8"/>
      </tp>
      <tp>
        <v>52.662195189999998</v>
        <stp/>
        <stp>EM_S_VAL_PE_TTM</stp>
        <stp>2</stp>
        <stp>603912.SH</stp>
        <stp>2020/10/19</stp>
        <tr r="BN35" s="8"/>
      </tp>
      <tp>
        <v>-16.508567849999999</v>
        <stp/>
        <stp>EM_S_VAL_PE_TTM</stp>
        <stp>2</stp>
        <stp>600302.SH</stp>
        <stp>2020/12/23</stp>
        <tr r="KR82" s="8"/>
      </tp>
      <tp>
        <v>40.770772630000003</v>
        <stp/>
        <stp>EM_S_VAL_PE_TTM</stp>
        <stp>2</stp>
        <stp>601002.SH</stp>
        <stp>2020/12/30</stp>
        <tr r="JO87" s="8"/>
      </tp>
      <tp>
        <v>66.385084699999993</v>
        <stp/>
        <stp>EM_S_VAL_PE_TTM</stp>
        <stp>2</stp>
        <stp>600232.SH</stp>
        <stp>2020/10/22</stp>
        <tr r="KW38" s="8"/>
      </tp>
      <tp>
        <v>13.29562947</v>
        <stp/>
        <stp>EM_S_VAL_PE_TTM</stp>
        <stp>2</stp>
        <stp>603012.SH</stp>
        <stp>2020/12/10</stp>
        <tr r="ET73" s="8"/>
      </tp>
      <tp>
        <v>30.120003480000001</v>
        <stp/>
        <stp>EM_S_VAL_PE_TTM</stp>
        <stp>2</stp>
        <stp>600592.SH</stp>
        <stp>2020/11/25</stp>
        <tr r="KJ62" s="8"/>
      </tp>
      <tp>
        <v>11.68090087</v>
        <stp/>
        <stp>EM_S_VAL_PE_TTM</stp>
        <stp>2</stp>
        <stp>600582.SH</stp>
        <stp>2020/11/25</stp>
        <tr r="KK62" s="8"/>
      </tp>
      <tp>
        <v>55.108446649999998</v>
        <stp/>
        <stp>EM_S_VAL_PE_TTM</stp>
        <stp>2</stp>
        <stp>600992.SH</stp>
        <stp>2020/10/29</stp>
        <tr r="KA43" s="8"/>
      </tp>
      <tp>
        <v>11.11283274</v>
        <stp/>
        <stp>EM_S_VAL_PE_TTM</stp>
        <stp>2</stp>
        <stp>600582.SH</stp>
        <stp>2020/12/25</stp>
        <tr r="KK84" s="8"/>
      </tp>
      <tp>
        <v>29.305949330000001</v>
        <stp/>
        <stp>EM_S_VAL_PE_TTM</stp>
        <stp>2</stp>
        <stp>600592.SH</stp>
        <stp>2020/12/25</stp>
        <tr r="KJ84" s="8"/>
      </tp>
      <tp>
        <v>51.461564150000001</v>
        <stp/>
        <stp>EM_S_VAL_PE_TTM</stp>
        <stp>2</stp>
        <stp>600992.SH</stp>
        <stp>2020/12/29</stp>
        <tr r="KA86" s="8"/>
      </tp>
      <tp>
        <v>37.082303799999998</v>
        <stp/>
        <stp>EM_S_VAL_PE_TTM</stp>
        <stp>2</stp>
        <stp>300412.SZ</stp>
        <stp>2020/12/25</stp>
        <tr r="FG84" s="8"/>
      </tp>
      <tp>
        <v>61.212414860000003</v>
        <stp/>
        <stp>EM_S_VAL_PE_TTM</stp>
        <stp>2</stp>
        <stp>300512.SZ</stp>
        <stp>2020/12/24</stp>
        <tr r="DO83" s="8"/>
      </tp>
      <tp>
        <v>76.075065850000001</v>
        <stp/>
        <stp>EM_S_VAL_PE_TTM</stp>
        <stp>2</stp>
        <stp>300402.SZ</stp>
        <stp>2020/12/25</stp>
        <tr r="FK84" s="8"/>
      </tp>
      <tp>
        <v>55.558525490000001</v>
        <stp/>
        <stp>EM_S_VAL_PE_TTM</stp>
        <stp>2</stp>
        <stp>300802.SZ</stp>
        <stp>2020/12/29</stp>
        <tr r="AI86" s="8"/>
      </tp>
      <tp>
        <v>55.869674060000001</v>
        <stp/>
        <stp>EM_S_VAL_PE_TTM</stp>
        <stp>2</stp>
        <stp>300112.SZ</stp>
        <stp>2020/10/20</stp>
        <tr r="HW36" s="8"/>
      </tp>
      <tp>
        <v>74.188243639999996</v>
        <stp/>
        <stp>EM_S_VAL_PE_TTM</stp>
        <stp>2</stp>
        <stp>300402.SZ</stp>
        <stp>2020/11/25</stp>
        <tr r="FK62" s="8"/>
      </tp>
      <tp>
        <v>41.953306869999999</v>
        <stp/>
        <stp>EM_S_VAL_PE_TTM</stp>
        <stp>2</stp>
        <stp>300112.SZ</stp>
        <stp>2020/11/20</stp>
        <tr r="HW59" s="8"/>
      </tp>
      <tp>
        <v>42.24890937</v>
        <stp/>
        <stp>EM_S_VAL_PE_TTM</stp>
        <stp>2</stp>
        <stp>300412.SZ</stp>
        <stp>2020/11/25</stp>
        <tr r="FG62" s="8"/>
      </tp>
      <tp>
        <v>71.213758949999999</v>
        <stp/>
        <stp>EM_S_VAL_PE_TTM</stp>
        <stp>2</stp>
        <stp>300512.SZ</stp>
        <stp>2020/11/24</stp>
        <tr r="DO61" s="8"/>
      </tp>
      <tp>
        <v>85.610880069999993</v>
        <stp/>
        <stp>EM_S_VAL_PE_TTM</stp>
        <stp>2</stp>
        <stp>300802.SZ</stp>
        <stp>2020/10/29</stp>
        <tr r="AI43" s="8"/>
      </tp>
      <tp>
        <v>-55.089349140000003</v>
        <stp/>
        <stp>EM_S_VAL_PE_TTM</stp>
        <stp>2</stp>
        <stp>300442.SZ</stp>
        <stp>2020/12/25</stp>
        <tr r="EM84" s="8"/>
      </tp>
      <tp>
        <v>40.253901890000002</v>
        <stp/>
        <stp>EM_S_VAL_PE_TTM</stp>
        <stp>2</stp>
        <stp>300472.SZ</stp>
        <stp>2020/11/25</stp>
        <tr r="EH62" s="8"/>
      </tp>
      <tp>
        <v>-57.596107349999997</v>
        <stp/>
        <stp>EM_S_VAL_PE_TTM</stp>
        <stp>2</stp>
        <stp>300442.SZ</stp>
        <stp>2020/11/25</stp>
        <tr r="EM62" s="8"/>
      </tp>
      <tp>
        <v>34.740703320000001</v>
        <stp/>
        <stp>EM_S_VAL_PE_TTM</stp>
        <stp>2</stp>
        <stp>300472.SZ</stp>
        <stp>2020/12/25</stp>
        <tr r="EH84" s="8"/>
      </tp>
      <tp>
        <v>29.208153159999998</v>
        <stp/>
        <stp>EM_S_VAL_PE_TTM</stp>
        <stp>2</stp>
        <stp>300092.SZ</stp>
        <stp>2020/12/21</stp>
        <tr r="IC80" s="8"/>
      </tp>
      <tp>
        <v>68.199217880000006</v>
        <stp/>
        <stp>EM_S_VAL_PE_TTM</stp>
        <stp>2</stp>
        <stp>300382.SZ</stp>
        <stp>2020/12/22</stp>
        <tr r="FP81" s="8"/>
      </tp>
      <tp>
        <v>41.446146990000003</v>
        <stp/>
        <stp>EM_S_VAL_PE_TTM</stp>
        <stp>2</stp>
        <stp>300092.SZ</stp>
        <stp>2020/10/21</stp>
        <tr r="IC37" s="8"/>
      </tp>
      <tp>
        <v>74.360326790000002</v>
        <stp/>
        <stp>EM_S_VAL_PE_TTM</stp>
        <stp>2</stp>
        <stp>300382.SZ</stp>
        <stp>2020/10/22</stp>
        <tr r="FP38" s="8"/>
      </tp>
      <tp>
        <v>47.106243810000002</v>
        <stp/>
        <stp>EM_S_VAL_PE_TTM</stp>
        <stp>2</stp>
        <stp>600262.SH</stp>
        <stp>2020/12/23</stp>
        <tr r="KU82" s="8"/>
      </tp>
      <tp>
        <v>22.354209919999999</v>
        <stp/>
        <stp>EM_S_VAL_PE_TTM</stp>
        <stp>2</stp>
        <stp>603662.SH</stp>
        <stp>2020/12/17</stp>
        <tr r="AN78" s="8"/>
      </tp>
      <tp>
        <v>-37.450482000000001</v>
        <stp/>
        <stp>EM_S_VAL_PE_TTM</stp>
        <stp>2</stp>
        <stp>600172.SH</stp>
        <stp>2020/11/20</stp>
        <tr r="LA59" s="8"/>
      </tp>
      <tp>
        <v>49.497706010000002</v>
        <stp/>
        <stp>EM_S_VAL_PE_TTM</stp>
        <stp>2</stp>
        <stp>600262.SH</stp>
        <stp>2020/10/23</stp>
        <tr r="KU39" s="8"/>
      </tp>
      <tp>
        <v>-66.602744799999996</v>
        <stp/>
        <stp>EM_S_VAL_PE_TTM</stp>
        <stp>2</stp>
        <stp>600172.SH</stp>
        <stp>2020/10/20</stp>
        <tr r="LA36" s="8"/>
      </tp>
      <tp>
        <v>50.582206309999997</v>
        <stp/>
        <stp>EM_S_VAL_PE_TTM</stp>
        <stp>2</stp>
        <stp>600262.SH</stp>
        <stp>2020/11/23</stp>
        <tr r="KU60" s="8"/>
      </tp>
      <tp>
        <v>23.27069268</v>
        <stp/>
        <stp>EM_S_VAL_PE_TTM</stp>
        <stp>2</stp>
        <stp>603662.SH</stp>
        <stp>2020/11/17</stp>
        <tr r="AN56" s="8"/>
      </tp>
      <tp>
        <v>-13.91026666</v>
        <stp/>
        <stp>EM_S_VAL_PE_TTM</stp>
        <stp>2</stp>
        <stp>600302.SH</stp>
        <stp>2020/10/22</stp>
        <tr r="KR38" s="8"/>
      </tp>
      <tp>
        <v>13.829743710000001</v>
        <stp/>
        <stp>EM_S_VAL_PE_TTM</stp>
        <stp>2</stp>
        <stp>603012.SH</stp>
        <stp>2020/11/11</stp>
        <tr r="ET52" s="8"/>
      </tp>
      <tp>
        <v>41.112487340000001</v>
        <stp/>
        <stp>EM_S_VAL_PE_TTM</stp>
        <stp>2</stp>
        <stp>603912.SH</stp>
        <stp>2020/11/18</stp>
        <tr r="BN57" s="8"/>
      </tp>
      <tp>
        <v>49.17052082</v>
        <stp/>
        <stp>EM_S_VAL_PE_TTM</stp>
        <stp>2</stp>
        <stp>600232.SH</stp>
        <stp>2020/12/23</stp>
        <tr r="KW82" s="8"/>
      </tp>
      <tp>
        <v>48.3399377</v>
        <stp/>
        <stp>EM_S_VAL_PE_TTM</stp>
        <stp>2</stp>
        <stp>600232.SH</stp>
        <stp>2020/11/23</stp>
        <tr r="KW60" s="8"/>
      </tp>
      <tp>
        <v>-16.432491500000001</v>
        <stp/>
        <stp>EM_S_VAL_PE_TTM</stp>
        <stp>2</stp>
        <stp>600302.SH</stp>
        <stp>2020/12/22</stp>
        <tr r="KR81" s="8"/>
      </tp>
      <tp>
        <v>40.69082993</v>
        <stp/>
        <stp>EM_S_VAL_PE_TTM</stp>
        <stp>2</stp>
        <stp>601002.SH</stp>
        <stp>2020/12/31</stp>
        <tr r="JO88" s="8"/>
      </tp>
      <tp>
        <v>66.269632380000004</v>
        <stp/>
        <stp>EM_S_VAL_PE_TTM</stp>
        <stp>2</stp>
        <stp>600232.SH</stp>
        <stp>2020/10/23</stp>
        <tr r="KW39" s="8"/>
      </tp>
      <tp>
        <v>13.009496840000001</v>
        <stp/>
        <stp>EM_S_VAL_PE_TTM</stp>
        <stp>2</stp>
        <stp>603012.SH</stp>
        <stp>2020/12/11</stp>
        <tr r="ET74" s="8"/>
      </tp>
      <tp>
        <v>35.905378990000003</v>
        <stp/>
        <stp>EM_S_VAL_PE_TTM</stp>
        <stp>2</stp>
        <stp>603912.SH</stp>
        <stp>2020/12/18</stp>
        <tr r="BN79" s="8"/>
      </tp>
      <tp>
        <v>30.608435960000001</v>
        <stp/>
        <stp>EM_S_VAL_PE_TTM</stp>
        <stp>2</stp>
        <stp>600592.SH</stp>
        <stp>2020/11/24</stp>
        <tr r="KJ61" s="8"/>
      </tp>
      <tp>
        <v>11.8229179</v>
        <stp/>
        <stp>EM_S_VAL_PE_TTM</stp>
        <stp>2</stp>
        <stp>600582.SH</stp>
        <stp>2020/11/24</stp>
        <tr r="KK61" s="8"/>
      </tp>
      <tp>
        <v>55.027404820000001</v>
        <stp/>
        <stp>EM_S_VAL_PE_TTM</stp>
        <stp>2</stp>
        <stp>600992.SH</stp>
        <stp>2020/10/28</stp>
        <tr r="KA42" s="8"/>
      </tp>
      <tp>
        <v>11.07732848</v>
        <stp/>
        <stp>EM_S_VAL_PE_TTM</stp>
        <stp>2</stp>
        <stp>600582.SH</stp>
        <stp>2020/12/24</stp>
        <tr r="KK83" s="8"/>
      </tp>
      <tp>
        <v>28.519030319999999</v>
        <stp/>
        <stp>EM_S_VAL_PE_TTM</stp>
        <stp>2</stp>
        <stp>600592.SH</stp>
        <stp>2020/12/24</stp>
        <tr r="KJ83" s="8"/>
      </tp>
      <tp>
        <v>51.704689649999999</v>
        <stp/>
        <stp>EM_S_VAL_PE_TTM</stp>
        <stp>2</stp>
        <stp>600992.SH</stp>
        <stp>2020/12/28</stp>
        <tr r="KA85" s="8"/>
      </tp>
      <tp>
        <v>36.629686489999997</v>
        <stp/>
        <stp>EM_S_VAL_PE_TTM</stp>
        <stp>2</stp>
        <stp>300112.SZ</stp>
        <stp>2020/12/23</stp>
        <tr r="HW82" s="8"/>
      </tp>
      <tp>
        <v>55.40370514</v>
        <stp/>
        <stp>EM_S_VAL_PE_TTM</stp>
        <stp>2</stp>
        <stp>300112.SZ</stp>
        <stp>2020/10/23</stp>
        <tr r="HW39" s="8"/>
      </tp>
      <tp>
        <v>75.994775540000006</v>
        <stp/>
        <stp>EM_S_VAL_PE_TTM</stp>
        <stp>2</stp>
        <stp>300402.SZ</stp>
        <stp>2020/11/26</stp>
        <tr r="FK63" s="8"/>
      </tp>
      <tp>
        <v>63.522427639999997</v>
        <stp/>
        <stp>EM_S_VAL_PE_TTM</stp>
        <stp>2</stp>
        <stp>300412.SZ</stp>
        <stp>2020/10/26</stp>
        <tr r="FG40" s="8"/>
      </tp>
      <tp>
        <v>46.139216779999998</v>
        <stp/>
        <stp>EM_S_VAL_PE_TTM</stp>
        <stp>2</stp>
        <stp>300512.SZ</stp>
        <stp>2020/10/27</stp>
        <tr r="DO41" s="8"/>
      </tp>
      <tp>
        <v>40.960094120000001</v>
        <stp/>
        <stp>EM_S_VAL_PE_TTM</stp>
        <stp>2</stp>
        <stp>300112.SZ</stp>
        <stp>2020/11/23</stp>
        <tr r="HW60" s="8"/>
      </tp>
      <tp>
        <v>109.98226853</v>
        <stp/>
        <stp>EM_S_VAL_PE_TTM</stp>
        <stp>2</stp>
        <stp>300402.SZ</stp>
        <stp>2020/10/26</stp>
        <tr r="FK40" s="8"/>
      </tp>
      <tp>
        <v>42.029053820000001</v>
        <stp/>
        <stp>EM_S_VAL_PE_TTM</stp>
        <stp>2</stp>
        <stp>300412.SZ</stp>
        <stp>2020/11/26</stp>
        <tr r="FG63" s="8"/>
      </tp>
      <tp>
        <v>68.333790759999999</v>
        <stp/>
        <stp>EM_S_VAL_PE_TTM</stp>
        <stp>2</stp>
        <stp>300512.SZ</stp>
        <stp>2020/11/27</stp>
        <tr r="DO64" s="8"/>
      </tp>
      <tp>
        <v>50.283663420000003</v>
        <stp/>
        <stp>EM_S_VAL_PE_TTM</stp>
        <stp>2</stp>
        <stp>300472.SZ</stp>
        <stp>2020/10/26</stp>
        <tr r="EH40" s="8"/>
      </tp>
      <tp>
        <v>40.971372940000002</v>
        <stp/>
        <stp>EM_S_VAL_PE_TTM</stp>
        <stp>2</stp>
        <stp>300472.SZ</stp>
        <stp>2020/11/26</stp>
        <tr r="EH63" s="8"/>
      </tp>
      <tp>
        <v>-56.646802469999997</v>
        <stp/>
        <stp>EM_S_VAL_PE_TTM</stp>
        <stp>2</stp>
        <stp>300442.SZ</stp>
        <stp>2020/11/26</stp>
        <tr r="EM63" s="8"/>
      </tp>
      <tp>
        <v>-67.183963660000003</v>
        <stp/>
        <stp>EM_S_VAL_PE_TTM</stp>
        <stp>2</stp>
        <stp>300442.SZ</stp>
        <stp>2020/10/26</stp>
        <tr r="EM40" s="8"/>
      </tp>
      <tp>
        <v>28.386673850000001</v>
        <stp/>
        <stp>EM_S_VAL_PE_TTM</stp>
        <stp>2</stp>
        <stp>300092.SZ</stp>
        <stp>2020/12/22</stp>
        <tr r="IC81" s="8"/>
      </tp>
      <tp>
        <v>69.97391872</v>
        <stp/>
        <stp>EM_S_VAL_PE_TTM</stp>
        <stp>2</stp>
        <stp>300382.SZ</stp>
        <stp>2020/12/21</stp>
        <tr r="FP80" s="8"/>
      </tp>
      <tp>
        <v>41.860954130000003</v>
        <stp/>
        <stp>EM_S_VAL_PE_TTM</stp>
        <stp>2</stp>
        <stp>300092.SZ</stp>
        <stp>2020/10/22</stp>
        <tr r="IC38" s="8"/>
      </tp>
      <tp>
        <v>72.175331400000005</v>
        <stp/>
        <stp>EM_S_VAL_PE_TTM</stp>
        <stp>2</stp>
        <stp>300382.SZ</stp>
        <stp>2020/10/21</stp>
        <tr r="FP37" s="8"/>
      </tp>
      <tp>
        <v>22.139035710000002</v>
        <stp/>
        <stp>EM_S_VAL_PE_TTM</stp>
        <stp>2</stp>
        <stp>603662.SH</stp>
        <stp>2020/12/14</stp>
        <tr r="AN75" s="8"/>
      </tp>
      <tp>
        <v>-33.705433800000002</v>
        <stp/>
        <stp>EM_S_VAL_PE_TTM</stp>
        <stp>2</stp>
        <stp>600172.SH</stp>
        <stp>2020/12/23</stp>
        <tr r="LA82" s="8"/>
      </tp>
      <tp>
        <v>-37.77148613</v>
        <stp/>
        <stp>EM_S_VAL_PE_TTM</stp>
        <stp>2</stp>
        <stp>600172.SH</stp>
        <stp>2020/11/23</stp>
        <tr r="LA60" s="8"/>
      </tp>
      <tp>
        <v>42.204452969999998</v>
        <stp/>
        <stp>EM_S_VAL_PE_TTM</stp>
        <stp>2</stp>
        <stp>600262.SH</stp>
        <stp>2020/10/20</stp>
        <tr r="KU36" s="8"/>
      </tp>
      <tp>
        <v>23.53852869</v>
        <stp/>
        <stp>EM_S_VAL_PE_TTM</stp>
        <stp>2</stp>
        <stp>603662.SH</stp>
        <stp>2020/10/14</stp>
        <tr r="AN32" s="8"/>
      </tp>
      <tp>
        <v>-62.151147459999997</v>
        <stp/>
        <stp>EM_S_VAL_PE_TTM</stp>
        <stp>2</stp>
        <stp>600172.SH</stp>
        <stp>2020/10/23</stp>
        <tr r="LA39" s="8"/>
      </tp>
      <tp>
        <v>49.08059051</v>
        <stp/>
        <stp>EM_S_VAL_PE_TTM</stp>
        <stp>2</stp>
        <stp>600262.SH</stp>
        <stp>2020/11/20</stp>
        <tr r="KU59" s="8"/>
      </tp>
      <tp>
        <v>-14.09491622</v>
        <stp/>
        <stp>EM_S_VAL_PE_TTM</stp>
        <stp>2</stp>
        <stp>600302.SH</stp>
        <stp>2020/10/21</stp>
        <tr r="KR37" s="8"/>
      </tp>
      <tp>
        <v>13.848819219999999</v>
        <stp/>
        <stp>EM_S_VAL_PE_TTM</stp>
        <stp>2</stp>
        <stp>603012.SH</stp>
        <stp>2020/11/12</stp>
        <tr r="ET53" s="8"/>
      </tp>
      <tp>
        <v>14.35640521</v>
        <stp/>
        <stp>EM_S_VAL_PE_TTM</stp>
        <stp>2</stp>
        <stp>603012.SH</stp>
        <stp>2020/10/12</stp>
        <tr r="ET30" s="8"/>
      </tp>
      <tp>
        <v>47.758529510000002</v>
        <stp/>
        <stp>EM_S_VAL_PE_TTM</stp>
        <stp>2</stp>
        <stp>600232.SH</stp>
        <stp>2020/11/20</stp>
        <tr r="KW59" s="8"/>
      </tp>
      <tp>
        <v>-17.041102299999999</v>
        <stp/>
        <stp>EM_S_VAL_PE_TTM</stp>
        <stp>2</stp>
        <stp>600302.SH</stp>
        <stp>2020/12/21</stp>
        <tr r="KR80" s="8"/>
      </tp>
      <tp>
        <v>67.655060230000004</v>
        <stp/>
        <stp>EM_S_VAL_PE_TTM</stp>
        <stp>2</stp>
        <stp>600232.SH</stp>
        <stp>2020/10/20</stp>
        <tr r="KW36" s="8"/>
      </tp>
      <tp>
        <v>11.486463260000001</v>
        <stp/>
        <stp>EM_S_VAL_PE_TTM</stp>
        <stp>2</stp>
        <stp>600582.SH</stp>
        <stp>2020/10/27</stp>
        <tr r="KK41" s="8"/>
      </tp>
      <tp>
        <v>30.0657332</v>
        <stp/>
        <stp>EM_S_VAL_PE_TTM</stp>
        <stp>2</stp>
        <stp>600592.SH</stp>
        <stp>2020/11/27</stp>
        <tr r="KJ64" s="8"/>
      </tp>
      <tp>
        <v>11.53888384</v>
        <stp/>
        <stp>EM_S_VAL_PE_TTM</stp>
        <stp>2</stp>
        <stp>600582.SH</stp>
        <stp>2020/11/27</stp>
        <tr r="KK64" s="8"/>
      </tp>
      <tp>
        <v>96.4143969</v>
        <stp/>
        <stp>EM_S_VAL_PE_TTM</stp>
        <stp>2</stp>
        <stp>600592.SH</stp>
        <stp>2020/10/27</stp>
        <tr r="KJ41" s="8"/>
      </tp>
      <tp>
        <v>36.351586920000003</v>
        <stp/>
        <stp>EM_S_VAL_PE_TTM</stp>
        <stp>2</stp>
        <stp>300112.SZ</stp>
        <stp>2020/12/22</stp>
        <tr r="HW81" s="8"/>
      </tp>
      <tp>
        <v>60.808944660000002</v>
        <stp/>
        <stp>EM_S_VAL_PE_TTM</stp>
        <stp>2</stp>
        <stp>300112.SZ</stp>
        <stp>2020/10/22</stp>
        <tr r="HW38" s="8"/>
      </tp>
      <tp>
        <v>86.111354219999996</v>
        <stp/>
        <stp>EM_S_VAL_PE_TTM</stp>
        <stp>2</stp>
        <stp>300402.SZ</stp>
        <stp>2020/11/27</stp>
        <tr r="FK64" s="8"/>
      </tp>
      <tp>
        <v>63.438569649999998</v>
        <stp/>
        <stp>EM_S_VAL_PE_TTM</stp>
        <stp>2</stp>
        <stp>300412.SZ</stp>
        <stp>2020/10/27</stp>
        <tr r="FG41" s="8"/>
      </tp>
      <tp>
        <v>45.953918719999997</v>
        <stp/>
        <stp>EM_S_VAL_PE_TTM</stp>
        <stp>2</stp>
        <stp>300512.SZ</stp>
        <stp>2020/10/26</stp>
        <tr r="DO40" s="8"/>
      </tp>
      <tp>
        <v>106.00700581</v>
        <stp/>
        <stp>EM_S_VAL_PE_TTM</stp>
        <stp>2</stp>
        <stp>300402.SZ</stp>
        <stp>2020/10/27</stp>
        <tr r="FK41" s="8"/>
      </tp>
      <tp>
        <v>41.955768630000001</v>
        <stp/>
        <stp>EM_S_VAL_PE_TTM</stp>
        <stp>2</stp>
        <stp>300412.SZ</stp>
        <stp>2020/11/27</stp>
        <tr r="FG64" s="8"/>
      </tp>
      <tp>
        <v>68.909784400000007</v>
        <stp/>
        <stp>EM_S_VAL_PE_TTM</stp>
        <stp>2</stp>
        <stp>300512.SZ</stp>
        <stp>2020/11/26</stp>
        <tr r="DO63" s="8"/>
      </tp>
      <tp>
        <v>50.882278460000002</v>
        <stp/>
        <stp>EM_S_VAL_PE_TTM</stp>
        <stp>2</stp>
        <stp>300472.SZ</stp>
        <stp>2020/10/27</stp>
        <tr r="EH41" s="8"/>
      </tp>
      <tp>
        <v>40.593756599999999</v>
        <stp/>
        <stp>EM_S_VAL_PE_TTM</stp>
        <stp>2</stp>
        <stp>300472.SZ</stp>
        <stp>2020/11/27</stp>
        <tr r="EH64" s="8"/>
      </tp>
      <tp>
        <v>-54.585030920000001</v>
        <stp/>
        <stp>EM_S_VAL_PE_TTM</stp>
        <stp>2</stp>
        <stp>300442.SZ</stp>
        <stp>2020/11/27</stp>
        <tr r="EM64" s="8"/>
      </tp>
      <tp>
        <v>-67.360431849999998</v>
        <stp/>
        <stp>EM_S_VAL_PE_TTM</stp>
        <stp>2</stp>
        <stp>300442.SZ</stp>
        <stp>2020/10/27</stp>
        <tr r="EM41" s="8"/>
      </tp>
      <tp>
        <v>28.264973210000001</v>
        <stp/>
        <stp>EM_S_VAL_PE_TTM</stp>
        <stp>2</stp>
        <stp>300092.SZ</stp>
        <stp>2020/12/23</stp>
        <tr r="IC82" s="8"/>
      </tp>
      <tp>
        <v>37.24039527</v>
        <stp/>
        <stp>EM_S_VAL_PE_TTM</stp>
        <stp>2</stp>
        <stp>300092.SZ</stp>
        <stp>2020/10/23</stp>
        <tr r="IC39" s="8"/>
      </tp>
      <tp>
        <v>76.903702940000002</v>
        <stp/>
        <stp>EM_S_VAL_PE_TTM</stp>
        <stp>2</stp>
        <stp>300382.SZ</stp>
        <stp>2020/11/20</stp>
        <tr r="FP59" s="8"/>
      </tp>
      <tp>
        <v>32.889597459999997</v>
        <stp/>
        <stp>EM_S_VAL_PE_TTM</stp>
        <stp>2</stp>
        <stp>300092.SZ</stp>
        <stp>2020/11/23</stp>
        <tr r="IC60" s="8"/>
      </tp>
      <tp>
        <v>70.131303459999998</v>
        <stp/>
        <stp>EM_S_VAL_PE_TTM</stp>
        <stp>2</stp>
        <stp>300382.SZ</stp>
        <stp>2020/10/20</stp>
        <tr r="FP36" s="8"/>
      </tp>
      <tp>
        <v>48.246359509999998</v>
        <stp/>
        <stp>EM_S_VAL_PE_TTM</stp>
        <stp>2</stp>
        <stp>600262.SH</stp>
        <stp>2020/12/21</stp>
        <tr r="KU80" s="8"/>
      </tp>
      <tp>
        <v>21.844167339999998</v>
        <stp/>
        <stp>EM_S_VAL_PE_TTM</stp>
        <stp>2</stp>
        <stp>603662.SH</stp>
        <stp>2020/12/15</stp>
        <tr r="AN76" s="8"/>
      </tp>
      <tp>
        <v>-33.705433800000002</v>
        <stp/>
        <stp>EM_S_VAL_PE_TTM</stp>
        <stp>2</stp>
        <stp>600172.SH</stp>
        <stp>2020/12/22</stp>
        <tr r="LA81" s="8"/>
      </tp>
      <tp>
        <v>42.157766629999998</v>
        <stp/>
        <stp>EM_S_VAL_PE_TTM</stp>
        <stp>2</stp>
        <stp>600262.SH</stp>
        <stp>2020/10/21</stp>
        <tr r="KU37" s="8"/>
      </tp>
      <tp>
        <v>23.3403095</v>
        <stp/>
        <stp>EM_S_VAL_PE_TTM</stp>
        <stp>2</stp>
        <stp>603662.SH</stp>
        <stp>2020/10/15</stp>
        <tr r="AN33" s="8"/>
      </tp>
      <tp>
        <v>-62.322362740000003</v>
        <stp/>
        <stp>EM_S_VAL_PE_TTM</stp>
        <stp>2</stp>
        <stp>600172.SH</stp>
        <stp>2020/10/22</stp>
        <tr r="LA38" s="8"/>
      </tp>
      <tp>
        <v>-14.310340699999999</v>
        <stp/>
        <stp>EM_S_VAL_PE_TTM</stp>
        <stp>2</stp>
        <stp>600302.SH</stp>
        <stp>2020/10/20</stp>
        <tr r="KR36" s="8"/>
      </tp>
      <tp>
        <v>13.829743710000001</v>
        <stp/>
        <stp>EM_S_VAL_PE_TTM</stp>
        <stp>2</stp>
        <stp>603012.SH</stp>
        <stp>2020/11/13</stp>
        <tr r="ET54" s="8"/>
      </tp>
      <tp>
        <v>47.50935458</v>
        <stp/>
        <stp>EM_S_VAL_PE_TTM</stp>
        <stp>2</stp>
        <stp>600232.SH</stp>
        <stp>2020/12/21</stp>
        <tr r="KW80" s="8"/>
      </tp>
      <tp>
        <v>-17.079140469999999</v>
        <stp/>
        <stp>EM_S_VAL_PE_TTM</stp>
        <stp>2</stp>
        <stp>600302.SH</stp>
        <stp>2020/11/20</stp>
        <tr r="KR59" s="8"/>
      </tp>
      <tp>
        <v>14.24439164</v>
        <stp/>
        <stp>EM_S_VAL_PE_TTM</stp>
        <stp>2</stp>
        <stp>603012.SH</stp>
        <stp>2020/10/13</stp>
        <tr r="ET31" s="8"/>
      </tp>
      <tp>
        <v>67.193250950000007</v>
        <stp/>
        <stp>EM_S_VAL_PE_TTM</stp>
        <stp>2</stp>
        <stp>600232.SH</stp>
        <stp>2020/10/21</stp>
        <tr r="KW37" s="8"/>
      </tp>
      <tp>
        <v>11.561050679999999</v>
        <stp/>
        <stp>EM_S_VAL_PE_TTM</stp>
        <stp>2</stp>
        <stp>600582.SH</stp>
        <stp>2020/10/26</stp>
        <tr r="KK40" s="8"/>
      </tp>
      <tp>
        <v>30.038598060000002</v>
        <stp/>
        <stp>EM_S_VAL_PE_TTM</stp>
        <stp>2</stp>
        <stp>600592.SH</stp>
        <stp>2020/11/26</stp>
        <tr r="KJ63" s="8"/>
      </tp>
      <tp>
        <v>11.609892350000001</v>
        <stp/>
        <stp>EM_S_VAL_PE_TTM</stp>
        <stp>2</stp>
        <stp>600582.SH</stp>
        <stp>2020/11/26</stp>
        <tr r="KK63" s="8"/>
      </tp>
      <tp>
        <v>96.06944378</v>
        <stp/>
        <stp>EM_S_VAL_PE_TTM</stp>
        <stp>2</stp>
        <stp>600592.SH</stp>
        <stp>2020/10/26</stp>
        <tr r="KJ40" s="8"/>
      </tp>
      <tp>
        <v>35.437831180000003</v>
        <stp/>
        <stp>EM_S_VAL_PE_TTM</stp>
        <stp>2</stp>
        <stp>300112.SZ</stp>
        <stp>2020/12/25</stp>
        <tr r="HW84" s="8"/>
      </tp>
      <tp>
        <v>63.097484950000002</v>
        <stp/>
        <stp>EM_S_VAL_PE_TTM</stp>
        <stp>2</stp>
        <stp>300512.SZ</stp>
        <stp>2020/12/21</stp>
        <tr r="DO80" s="8"/>
      </tp>
      <tp>
        <v>82.939887100000007</v>
        <stp/>
        <stp>EM_S_VAL_PE_TTM</stp>
        <stp>2</stp>
        <stp>300402.SZ</stp>
        <stp>2020/11/20</stp>
        <tr r="FK59" s="8"/>
      </tp>
      <tp>
        <v>62.851563710000001</v>
        <stp/>
        <stp>EM_S_VAL_PE_TTM</stp>
        <stp>2</stp>
        <stp>300412.SZ</stp>
        <stp>2020/10/20</stp>
        <tr r="FG36" s="8"/>
      </tp>
      <tp>
        <v>47.096590079999999</v>
        <stp/>
        <stp>EM_S_VAL_PE_TTM</stp>
        <stp>2</stp>
        <stp>300512.SZ</stp>
        <stp>2020/10/21</stp>
        <tr r="DO37" s="8"/>
      </tp>
      <tp>
        <v>40.602537519999998</v>
        <stp/>
        <stp>EM_S_VAL_PE_TTM</stp>
        <stp>2</stp>
        <stp>300112.SZ</stp>
        <stp>2020/11/25</stp>
        <tr r="HW62" s="8"/>
      </tp>
      <tp>
        <v>116.36231981</v>
        <stp/>
        <stp>EM_S_VAL_PE_TTM</stp>
        <stp>2</stp>
        <stp>300402.SZ</stp>
        <stp>2020/10/20</stp>
        <tr r="FK36" s="8"/>
      </tp>
      <tp>
        <v>43.67797049</v>
        <stp/>
        <stp>EM_S_VAL_PE_TTM</stp>
        <stp>2</stp>
        <stp>300412.SZ</stp>
        <stp>2020/11/20</stp>
        <tr r="FG59" s="8"/>
      </tp>
      <tp>
        <v>49.171949769999998</v>
        <stp/>
        <stp>EM_S_VAL_PE_TTM</stp>
        <stp>2</stp>
        <stp>300472.SZ</stp>
        <stp>2020/10/20</stp>
        <tr r="EH36" s="8"/>
      </tp>
      <tp>
        <v>41.424512550000003</v>
        <stp/>
        <stp>EM_S_VAL_PE_TTM</stp>
        <stp>2</stp>
        <stp>300472.SZ</stp>
        <stp>2020/11/20</stp>
        <tr r="EH59" s="8"/>
      </tp>
      <tp>
        <v>-58.738239790000002</v>
        <stp/>
        <stp>EM_S_VAL_PE_TTM</stp>
        <stp>2</stp>
        <stp>300442.SZ</stp>
        <stp>2020/11/20</stp>
        <tr r="EM59" s="8"/>
      </tp>
      <tp>
        <v>-72.225912149999999</v>
        <stp/>
        <stp>EM_S_VAL_PE_TTM</stp>
        <stp>2</stp>
        <stp>300442.SZ</stp>
        <stp>2020/10/20</stp>
        <tr r="EM36" s="8"/>
      </tp>
      <tp>
        <v>27.5956197</v>
        <stp/>
        <stp>EM_S_VAL_PE_TTM</stp>
        <stp>2</stp>
        <stp>300092.SZ</stp>
        <stp>2020/12/24</stp>
        <tr r="IC83" s="8"/>
      </tp>
      <tp>
        <v>71.495090860000005</v>
        <stp/>
        <stp>EM_S_VAL_PE_TTM</stp>
        <stp>2</stp>
        <stp>300382.SZ</stp>
        <stp>2020/11/27</stp>
        <tr r="FP64" s="8"/>
      </tp>
      <tp>
        <v>32.737471659999997</v>
        <stp/>
        <stp>EM_S_VAL_PE_TTM</stp>
        <stp>2</stp>
        <stp>300092.SZ</stp>
        <stp>2020/11/24</stp>
        <tr r="IC61" s="8"/>
      </tp>
      <tp>
        <v>71.540977900000001</v>
        <stp/>
        <stp>EM_S_VAL_PE_TTM</stp>
        <stp>2</stp>
        <stp>300382.SZ</stp>
        <stp>2020/10/27</stp>
        <tr r="FP41" s="8"/>
      </tp>
      <tp>
        <v>-33.170426910000003</v>
        <stp/>
        <stp>EM_S_VAL_PE_TTM</stp>
        <stp>2</stp>
        <stp>600172.SH</stp>
        <stp>2020/12/25</stp>
        <tr r="LA84" s="8"/>
      </tp>
      <tp>
        <v>-39.269505410000001</v>
        <stp/>
        <stp>EM_S_VAL_PE_TTM</stp>
        <stp>2</stp>
        <stp>600172.SH</stp>
        <stp>2020/11/25</stp>
        <tr r="LA62" s="8"/>
      </tp>
      <tp>
        <v>48.079513310000003</v>
        <stp/>
        <stp>EM_S_VAL_PE_TTM</stp>
        <stp>2</stp>
        <stp>600262.SH</stp>
        <stp>2020/10/26</stp>
        <tr r="KU40" s="8"/>
      </tp>
      <tp>
        <v>23.45593736</v>
        <stp/>
        <stp>EM_S_VAL_PE_TTM</stp>
        <stp>2</stp>
        <stp>603662.SH</stp>
        <stp>2020/10/12</stp>
        <tr r="AN30" s="8"/>
      </tp>
      <tp>
        <v>50.109475410000002</v>
        <stp/>
        <stp>EM_S_VAL_PE_TTM</stp>
        <stp>2</stp>
        <stp>600262.SH</stp>
        <stp>2020/11/26</stp>
        <tr r="KU63" s="8"/>
      </tp>
      <tp>
        <v>23.541652800000001</v>
        <stp/>
        <stp>EM_S_VAL_PE_TTM</stp>
        <stp>2</stp>
        <stp>603662.SH</stp>
        <stp>2020/11/12</stp>
        <tr r="AN53" s="8"/>
      </tp>
      <tp>
        <v>-13.41786784</v>
        <stp/>
        <stp>EM_S_VAL_PE_TTM</stp>
        <stp>2</stp>
        <stp>600302.SH</stp>
        <stp>2020/10/27</stp>
        <tr r="KR41" s="8"/>
      </tp>
      <tp>
        <v>-17.003064120000001</v>
        <stp/>
        <stp>EM_S_VAL_PE_TTM</stp>
        <stp>2</stp>
        <stp>600302.SH</stp>
        <stp>2020/11/27</stp>
        <tr r="KR64" s="8"/>
      </tp>
      <tp>
        <v>14.169715930000001</v>
        <stp/>
        <stp>EM_S_VAL_PE_TTM</stp>
        <stp>2</stp>
        <stp>603012.SH</stp>
        <stp>2020/10/14</stp>
        <tr r="ET32" s="8"/>
      </tp>
      <tp>
        <v>48.173821070000002</v>
        <stp/>
        <stp>EM_S_VAL_PE_TTM</stp>
        <stp>2</stp>
        <stp>600232.SH</stp>
        <stp>2020/11/26</stp>
        <tr r="KW63" s="8"/>
      </tp>
      <tp>
        <v>65.115109169999997</v>
        <stp/>
        <stp>EM_S_VAL_PE_TTM</stp>
        <stp>2</stp>
        <stp>600232.SH</stp>
        <stp>2020/10/26</stp>
        <tr r="KW40" s="8"/>
      </tp>
      <tp>
        <v>12.914119299999999</v>
        <stp/>
        <stp>EM_S_VAL_PE_TTM</stp>
        <stp>2</stp>
        <stp>603012.SH</stp>
        <stp>2020/12/14</stp>
        <tr r="ET75" s="8"/>
      </tp>
      <tp>
        <v>11.63563811</v>
        <stp/>
        <stp>EM_S_VAL_PE_TTM</stp>
        <stp>2</stp>
        <stp>600582.SH</stp>
        <stp>2020/10/21</stp>
        <tr r="KK37" s="8"/>
      </tp>
      <tp>
        <v>99.174021850000003</v>
        <stp/>
        <stp>EM_S_VAL_PE_TTM</stp>
        <stp>2</stp>
        <stp>600592.SH</stp>
        <stp>2020/10/21</stp>
        <tr r="KJ37" s="8"/>
      </tp>
      <tp>
        <v>11.645396610000001</v>
        <stp/>
        <stp>EM_S_VAL_PE_TTM</stp>
        <stp>2</stp>
        <stp>600582.SH</stp>
        <stp>2020/12/21</stp>
        <tr r="KK80" s="8"/>
      </tp>
      <tp>
        <v>26.782381470000001</v>
        <stp/>
        <stp>EM_S_VAL_PE_TTM</stp>
        <stp>2</stp>
        <stp>600592.SH</stp>
        <stp>2020/12/21</stp>
        <tr r="KJ80" s="8"/>
      </tp>
      <tp>
        <v>35.199460119999998</v>
        <stp/>
        <stp>EM_S_VAL_PE_TTM</stp>
        <stp>2</stp>
        <stp>300112.SZ</stp>
        <stp>2020/12/24</stp>
        <tr r="HW83" s="8"/>
      </tp>
      <tp>
        <v>38.25486677</v>
        <stp/>
        <stp>EM_S_VAL_PE_TTM</stp>
        <stp>2</stp>
        <stp>300412.SZ</stp>
        <stp>2020/12/21</stp>
        <tr r="FG80" s="8"/>
      </tp>
      <tp>
        <v>83.50191925</v>
        <stp/>
        <stp>EM_S_VAL_PE_TTM</stp>
        <stp>2</stp>
        <stp>300402.SZ</stp>
        <stp>2020/12/21</stp>
        <tr r="FK80" s="8"/>
      </tp>
      <tp>
        <v>61.425977879999998</v>
        <stp/>
        <stp>EM_S_VAL_PE_TTM</stp>
        <stp>2</stp>
        <stp>300412.SZ</stp>
        <stp>2020/10/21</stp>
        <tr r="FG37" s="8"/>
      </tp>
      <tp>
        <v>47.189239110000003</v>
        <stp/>
        <stp>EM_S_VAL_PE_TTM</stp>
        <stp>2</stp>
        <stp>300512.SZ</stp>
        <stp>2020/10/20</stp>
        <tr r="DO36" s="8"/>
      </tp>
      <tp>
        <v>42.112220909999998</v>
        <stp/>
        <stp>EM_S_VAL_PE_TTM</stp>
        <stp>2</stp>
        <stp>300112.SZ</stp>
        <stp>2020/11/24</stp>
        <tr r="HW61" s="8"/>
      </tp>
      <tp>
        <v>122.69329377</v>
        <stp/>
        <stp>EM_S_VAL_PE_TTM</stp>
        <stp>2</stp>
        <stp>300402.SZ</stp>
        <stp>2020/10/21</stp>
        <tr r="FK37" s="8"/>
      </tp>
      <tp>
        <v>71.63266342</v>
        <stp/>
        <stp>EM_S_VAL_PE_TTM</stp>
        <stp>2</stp>
        <stp>300512.SZ</stp>
        <stp>2020/11/20</stp>
        <tr r="DO59" s="8"/>
      </tp>
      <tp>
        <v>48.359543639999998</v>
        <stp/>
        <stp>EM_S_VAL_PE_TTM</stp>
        <stp>2</stp>
        <stp>300472.SZ</stp>
        <stp>2020/10/21</stp>
        <tr r="EH37" s="8"/>
      </tp>
      <tp>
        <v>-56.631969580000003</v>
        <stp/>
        <stp>EM_S_VAL_PE_TTM</stp>
        <stp>2</stp>
        <stp>300442.SZ</stp>
        <stp>2020/12/21</stp>
        <tr r="EM80" s="8"/>
      </tp>
      <tp>
        <v>37.157447900000001</v>
        <stp/>
        <stp>EM_S_VAL_PE_TTM</stp>
        <stp>2</stp>
        <stp>300472.SZ</stp>
        <stp>2020/12/21</stp>
        <tr r="EH80" s="8"/>
      </tp>
      <tp>
        <v>-69.578889189999998</v>
        <stp/>
        <stp>EM_S_VAL_PE_TTM</stp>
        <stp>2</stp>
        <stp>300442.SZ</stp>
        <stp>2020/10/21</stp>
        <tr r="EM37" s="8"/>
      </tp>
      <tp>
        <v>27.62604486</v>
        <stp/>
        <stp>EM_S_VAL_PE_TTM</stp>
        <stp>2</stp>
        <stp>300092.SZ</stp>
        <stp>2020/12/25</stp>
        <tr r="IC84" s="8"/>
      </tp>
      <tp>
        <v>71.326071740000003</v>
        <stp/>
        <stp>EM_S_VAL_PE_TTM</stp>
        <stp>2</stp>
        <stp>300382.SZ</stp>
        <stp>2020/11/26</stp>
        <tr r="FP63" s="8"/>
      </tp>
      <tp>
        <v>33.132998739999998</v>
        <stp/>
        <stp>EM_S_VAL_PE_TTM</stp>
        <stp>2</stp>
        <stp>300092.SZ</stp>
        <stp>2020/11/25</stp>
        <tr r="IC62" s="8"/>
      </tp>
      <tp>
        <v>70.201787190000005</v>
        <stp/>
        <stp>EM_S_VAL_PE_TTM</stp>
        <stp>2</stp>
        <stp>300382.SZ</stp>
        <stp>2020/10/26</stp>
        <tr r="FP40" s="8"/>
      </tp>
      <tp>
        <v>-32.528418649999999</v>
        <stp/>
        <stp>EM_S_VAL_PE_TTM</stp>
        <stp>2</stp>
        <stp>600172.SH</stp>
        <stp>2020/12/24</stp>
        <tr r="LA83" s="8"/>
      </tp>
      <tp>
        <v>-38.841499900000002</v>
        <stp/>
        <stp>EM_S_VAL_PE_TTM</stp>
        <stp>2</stp>
        <stp>600172.SH</stp>
        <stp>2020/11/24</stp>
        <tr r="LA61" s="8"/>
      </tp>
      <tp>
        <v>47.55116701</v>
        <stp/>
        <stp>EM_S_VAL_PE_TTM</stp>
        <stp>2</stp>
        <stp>600262.SH</stp>
        <stp>2020/10/27</stp>
        <tr r="KU41" s="8"/>
      </tp>
      <tp>
        <v>23.398123429999998</v>
        <stp/>
        <stp>EM_S_VAL_PE_TTM</stp>
        <stp>2</stp>
        <stp>603662.SH</stp>
        <stp>2020/10/13</stp>
        <tr r="AN31" s="8"/>
      </tp>
      <tp>
        <v>52.417514509999997</v>
        <stp/>
        <stp>EM_S_VAL_PE_TTM</stp>
        <stp>2</stp>
        <stp>600262.SH</stp>
        <stp>2020/11/27</stp>
        <tr r="KU64" s="8"/>
      </tp>
      <tp>
        <v>23.669163439999998</v>
        <stp/>
        <stp>EM_S_VAL_PE_TTM</stp>
        <stp>2</stp>
        <stp>603662.SH</stp>
        <stp>2020/11/13</stp>
        <tr r="AN54" s="8"/>
      </tp>
      <tp>
        <v>-13.694842169999999</v>
        <stp/>
        <stp>EM_S_VAL_PE_TTM</stp>
        <stp>2</stp>
        <stp>600302.SH</stp>
        <stp>2020/10/26</stp>
        <tr r="KR40" s="8"/>
      </tp>
      <tp>
        <v>-16.774835070000002</v>
        <stp/>
        <stp>EM_S_VAL_PE_TTM</stp>
        <stp>2</stp>
        <stp>600302.SH</stp>
        <stp>2020/11/26</stp>
        <tr r="KR63" s="8"/>
      </tp>
      <tp>
        <v>14.057702369999999</v>
        <stp/>
        <stp>EM_S_VAL_PE_TTM</stp>
        <stp>2</stp>
        <stp>603012.SH</stp>
        <stp>2020/10/15</stp>
        <tr r="ET33" s="8"/>
      </tp>
      <tp>
        <v>47.92464614</v>
        <stp/>
        <stp>EM_S_VAL_PE_TTM</stp>
        <stp>2</stp>
        <stp>600232.SH</stp>
        <stp>2020/11/27</stp>
        <tr r="KW64" s="8"/>
      </tp>
      <tp>
        <v>64.999656849999994</v>
        <stp/>
        <stp>EM_S_VAL_PE_TTM</stp>
        <stp>2</stp>
        <stp>600232.SH</stp>
        <stp>2020/10/27</stp>
        <tr r="KW41" s="8"/>
      </tp>
      <tp>
        <v>12.72336421</v>
        <stp/>
        <stp>EM_S_VAL_PE_TTM</stp>
        <stp>2</stp>
        <stp>603012.SH</stp>
        <stp>2020/12/15</stp>
        <tr r="ET76" s="8"/>
      </tp>
      <tp>
        <v>11.710225530000001</v>
        <stp/>
        <stp>EM_S_VAL_PE_TTM</stp>
        <stp>2</stp>
        <stp>600582.SH</stp>
        <stp>2020/10/20</stp>
        <tr r="KK36" s="8"/>
      </tp>
      <tp>
        <v>30.879787350000001</v>
        <stp/>
        <stp>EM_S_VAL_PE_TTM</stp>
        <stp>2</stp>
        <stp>600592.SH</stp>
        <stp>2020/11/20</stp>
        <tr r="KJ59" s="8"/>
      </tp>
      <tp>
        <v>11.574388089999999</v>
        <stp/>
        <stp>EM_S_VAL_PE_TTM</stp>
        <stp>2</stp>
        <stp>600582.SH</stp>
        <stp>2020/11/20</stp>
        <tr r="KK59" s="8"/>
      </tp>
      <tp>
        <v>100.89878745</v>
        <stp/>
        <stp>EM_S_VAL_PE_TTM</stp>
        <stp>2</stp>
        <stp>600592.SH</stp>
        <stp>2020/10/20</stp>
        <tr r="KJ36" s="8"/>
      </tp>
      <tp>
        <v>37.925083440000002</v>
        <stp/>
        <stp>EM_S_VAL_PE_TTM</stp>
        <stp>2</stp>
        <stp>300412.SZ</stp>
        <stp>2020/12/22</stp>
        <tr r="FG81" s="8"/>
      </tp>
      <tp>
        <v>63.097484950000002</v>
        <stp/>
        <stp>EM_S_VAL_PE_TTM</stp>
        <stp>2</stp>
        <stp>300512.SZ</stp>
        <stp>2020/12/23</stp>
        <tr r="DO82" s="8"/>
      </tp>
      <tp>
        <v>77.640726839999999</v>
        <stp/>
        <stp>EM_S_VAL_PE_TTM</stp>
        <stp>2</stp>
        <stp>300402.SZ</stp>
        <stp>2020/12/22</stp>
        <tr r="FK81" s="8"/>
      </tp>
      <tp>
        <v>46.879642150000002</v>
        <stp/>
        <stp>EM_S_VAL_PE_TTM</stp>
        <stp>2</stp>
        <stp>300112.SZ</stp>
        <stp>2020/10/27</stp>
        <tr r="HW41" s="8"/>
      </tp>
      <tp>
        <v>58.91023817</v>
        <stp/>
        <stp>EM_S_VAL_PE_TTM</stp>
        <stp>2</stp>
        <stp>300412.SZ</stp>
        <stp>2020/10/22</stp>
        <tr r="FG38" s="8"/>
      </tp>
      <tp>
        <v>45.645088620000003</v>
        <stp/>
        <stp>EM_S_VAL_PE_TTM</stp>
        <stp>2</stp>
        <stp>300512.SZ</stp>
        <stp>2020/10/23</stp>
        <tr r="DO39" s="8"/>
      </tp>
      <tp>
        <v>39.569596249999996</v>
        <stp/>
        <stp>EM_S_VAL_PE_TTM</stp>
        <stp>2</stp>
        <stp>300112.SZ</stp>
        <stp>2020/11/27</stp>
        <tr r="HW64" s="8"/>
      </tp>
      <tp>
        <v>119.74865472</v>
        <stp/>
        <stp>EM_S_VAL_PE_TTM</stp>
        <stp>2</stp>
        <stp>300402.SZ</stp>
        <stp>2020/10/22</stp>
        <tr r="FK38" s="8"/>
      </tp>
      <tp>
        <v>71.109032830000004</v>
        <stp/>
        <stp>EM_S_VAL_PE_TTM</stp>
        <stp>2</stp>
        <stp>300512.SZ</stp>
        <stp>2020/11/23</stp>
        <tr r="DO60" s="8"/>
      </tp>
      <tp>
        <v>49.300224419999999</v>
        <stp/>
        <stp>EM_S_VAL_PE_TTM</stp>
        <stp>2</stp>
        <stp>300472.SZ</stp>
        <stp>2020/10/22</stp>
        <tr r="EH38" s="8"/>
      </tp>
      <tp>
        <v>-54.896521589999999</v>
        <stp/>
        <stp>EM_S_VAL_PE_TTM</stp>
        <stp>2</stp>
        <stp>300442.SZ</stp>
        <stp>2020/12/22</stp>
        <tr r="EM81" s="8"/>
      </tp>
      <tp>
        <v>35.798029069999998</v>
        <stp/>
        <stp>EM_S_VAL_PE_TTM</stp>
        <stp>2</stp>
        <stp>300472.SZ</stp>
        <stp>2020/12/22</stp>
        <tr r="EH81" s="8"/>
      </tp>
      <tp>
        <v>-71.242732189999998</v>
        <stp/>
        <stp>EM_S_VAL_PE_TTM</stp>
        <stp>2</stp>
        <stp>300442.SZ</stp>
        <stp>2020/10/22</stp>
        <tr r="EM38" s="8"/>
      </tp>
      <tp>
        <v>68.875294389999993</v>
        <stp/>
        <stp>EM_S_VAL_PE_TTM</stp>
        <stp>2</stp>
        <stp>300382.SZ</stp>
        <stp>2020/12/25</stp>
        <tr r="FP84" s="8"/>
      </tp>
      <tp>
        <v>38.457401660000002</v>
        <stp/>
        <stp>EM_S_VAL_PE_TTM</stp>
        <stp>2</stp>
        <stp>300092.SZ</stp>
        <stp>2020/10/26</stp>
        <tr r="IC40" s="8"/>
      </tp>
      <tp>
        <v>74.875473409999998</v>
        <stp/>
        <stp>EM_S_VAL_PE_TTM</stp>
        <stp>2</stp>
        <stp>300382.SZ</stp>
        <stp>2020/11/25</stp>
        <tr r="FP62" s="8"/>
      </tp>
      <tp>
        <v>32.463645229999997</v>
        <stp/>
        <stp>EM_S_VAL_PE_TTM</stp>
        <stp>2</stp>
        <stp>300092.SZ</stp>
        <stp>2020/11/26</stp>
        <tr r="IC63" s="8"/>
      </tp>
      <tp>
        <v>46.383243610000001</v>
        <stp/>
        <stp>EM_S_VAL_PE_TTM</stp>
        <stp>2</stp>
        <stp>600262.SH</stp>
        <stp>2020/12/24</stp>
        <tr r="KU83" s="8"/>
      </tp>
      <tp>
        <v>21.828228509999999</v>
        <stp/>
        <stp>EM_S_VAL_PE_TTM</stp>
        <stp>2</stp>
        <stp>603662.SH</stp>
        <stp>2020/12/10</stp>
        <tr r="AN73" s="8"/>
      </tp>
      <tp>
        <v>-39.055502660000002</v>
        <stp/>
        <stp>EM_S_VAL_PE_TTM</stp>
        <stp>2</stp>
        <stp>600172.SH</stp>
        <stp>2020/11/27</stp>
        <tr r="LA64" s="8"/>
      </tp>
      <tp>
        <v>-59.925348790000001</v>
        <stp/>
        <stp>EM_S_VAL_PE_TTM</stp>
        <stp>2</stp>
        <stp>600172.SH</stp>
        <stp>2020/10/27</stp>
        <tr r="LA41" s="8"/>
      </tp>
      <tp>
        <v>50.081667709999998</v>
        <stp/>
        <stp>EM_S_VAL_PE_TTM</stp>
        <stp>2</stp>
        <stp>600262.SH</stp>
        <stp>2020/11/24</stp>
        <tr r="KU61" s="8"/>
      </tp>
      <tp>
        <v>23.541652800000001</v>
        <stp/>
        <stp>EM_S_VAL_PE_TTM</stp>
        <stp>2</stp>
        <stp>603662.SH</stp>
        <stp>2020/11/10</stp>
        <tr r="AN51" s="8"/>
      </tp>
      <tp>
        <v>14.001423279999999</v>
        <stp/>
        <stp>EM_S_VAL_PE_TTM</stp>
        <stp>2</stp>
        <stp>603012.SH</stp>
        <stp>2020/11/16</stp>
        <tr r="ET55" s="8"/>
      </tp>
      <tp>
        <v>48.3399377</v>
        <stp/>
        <stp>EM_S_VAL_PE_TTM</stp>
        <stp>2</stp>
        <stp>600232.SH</stp>
        <stp>2020/12/24</stp>
        <tr r="KW83" s="8"/>
      </tp>
      <tp>
        <v>-16.812873249999999</v>
        <stp/>
        <stp>EM_S_VAL_PE_TTM</stp>
        <stp>2</stp>
        <stp>600302.SH</stp>
        <stp>2020/11/25</stp>
        <tr r="KR62" s="8"/>
      </tp>
      <tp>
        <v>14.02036451</v>
        <stp/>
        <stp>EM_S_VAL_PE_TTM</stp>
        <stp>2</stp>
        <stp>603012.SH</stp>
        <stp>2020/10/16</stp>
        <tr r="ET34" s="8"/>
      </tp>
      <tp>
        <v>47.841587830000002</v>
        <stp/>
        <stp>EM_S_VAL_PE_TTM</stp>
        <stp>2</stp>
        <stp>600232.SH</stp>
        <stp>2020/11/24</stp>
        <tr r="KW61" s="8"/>
      </tp>
      <tp>
        <v>-17.231293170000001</v>
        <stp/>
        <stp>EM_S_VAL_PE_TTM</stp>
        <stp>2</stp>
        <stp>600302.SH</stp>
        <stp>2020/12/25</stp>
        <tr r="KR84" s="8"/>
      </tp>
      <tp>
        <v>12.28462751</v>
        <stp/>
        <stp>EM_S_VAL_PE_TTM</stp>
        <stp>2</stp>
        <stp>603012.SH</stp>
        <stp>2020/12/16</stp>
        <tr r="ET77" s="8"/>
      </tp>
      <tp>
        <v>11.598344389999999</v>
        <stp/>
        <stp>EM_S_VAL_PE_TTM</stp>
        <stp>2</stp>
        <stp>600582.SH</stp>
        <stp>2020/10/23</stp>
        <tr r="KK39" s="8"/>
      </tp>
      <tp>
        <v>30.879787350000001</v>
        <stp/>
        <stp>EM_S_VAL_PE_TTM</stp>
        <stp>2</stp>
        <stp>600592.SH</stp>
        <stp>2020/11/23</stp>
        <tr r="KJ60" s="8"/>
      </tp>
      <tp>
        <v>11.85842216</v>
        <stp/>
        <stp>EM_S_VAL_PE_TTM</stp>
        <stp>2</stp>
        <stp>600582.SH</stp>
        <stp>2020/11/23</stp>
        <tr r="KK60" s="8"/>
      </tp>
      <tp>
        <v>96.759350019999999</v>
        <stp/>
        <stp>EM_S_VAL_PE_TTM</stp>
        <stp>2</stp>
        <stp>600592.SH</stp>
        <stp>2020/10/23</stp>
        <tr r="KJ39" s="8"/>
      </tp>
      <tp>
        <v>11.325858289999999</v>
        <stp/>
        <stp>EM_S_VAL_PE_TTM</stp>
        <stp>2</stp>
        <stp>600582.SH</stp>
        <stp>2020/12/23</stp>
        <tr r="KK82" s="8"/>
      </tp>
      <tp>
        <v>25.914057039999999</v>
        <stp/>
        <stp>EM_S_VAL_PE_TTM</stp>
        <stp>2</stp>
        <stp>600592.SH</stp>
        <stp>2020/12/23</stp>
        <tr r="KJ82" s="8"/>
      </tp>
      <tp>
        <v>37.485372320000003</v>
        <stp/>
        <stp>EM_S_VAL_PE_TTM</stp>
        <stp>2</stp>
        <stp>300412.SZ</stp>
        <stp>2020/12/23</stp>
        <tr r="FG82" s="8"/>
      </tp>
      <tp>
        <v>63.097484950000002</v>
        <stp/>
        <stp>EM_S_VAL_PE_TTM</stp>
        <stp>2</stp>
        <stp>300512.SZ</stp>
        <stp>2020/12/22</stp>
        <tr r="DO81" s="8"/>
      </tp>
      <tp>
        <v>78.965516899999997</v>
        <stp/>
        <stp>EM_S_VAL_PE_TTM</stp>
        <stp>2</stp>
        <stp>300402.SZ</stp>
        <stp>2020/12/23</stp>
        <tr r="FK82" s="8"/>
      </tp>
      <tp>
        <v>56.428836769999997</v>
        <stp/>
        <stp>EM_S_VAL_PE_TTM</stp>
        <stp>2</stp>
        <stp>300112.SZ</stp>
        <stp>2020/10/26</stp>
        <tr r="HW40" s="8"/>
      </tp>
      <tp>
        <v>79.60783936</v>
        <stp/>
        <stp>EM_S_VAL_PE_TTM</stp>
        <stp>2</stp>
        <stp>300402.SZ</stp>
        <stp>2020/11/23</stp>
        <tr r="FK60" s="8"/>
      </tp>
      <tp>
        <v>59.371457120000002</v>
        <stp/>
        <stp>EM_S_VAL_PE_TTM</stp>
        <stp>2</stp>
        <stp>300412.SZ</stp>
        <stp>2020/10/23</stp>
        <tr r="FG39" s="8"/>
      </tp>
      <tp>
        <v>46.44804688</v>
        <stp/>
        <stp>EM_S_VAL_PE_TTM</stp>
        <stp>2</stp>
        <stp>300512.SZ</stp>
        <stp>2020/10/22</stp>
        <tr r="DO38" s="8"/>
      </tp>
      <tp>
        <v>39.927152849999999</v>
        <stp/>
        <stp>EM_S_VAL_PE_TTM</stp>
        <stp>2</stp>
        <stp>300112.SZ</stp>
        <stp>2020/11/26</stp>
        <tr r="HW63" s="8"/>
      </tp>
      <tp>
        <v>108.06825315</v>
        <stp/>
        <stp>EM_S_VAL_PE_TTM</stp>
        <stp>2</stp>
        <stp>300402.SZ</stp>
        <stp>2020/10/23</stp>
        <tr r="FK39" s="8"/>
      </tp>
      <tp>
        <v>43.494757530000001</v>
        <stp/>
        <stp>EM_S_VAL_PE_TTM</stp>
        <stp>2</stp>
        <stp>300412.SZ</stp>
        <stp>2020/11/23</stp>
        <tr r="FG60" s="8"/>
      </tp>
      <tp>
        <v>49.0009169</v>
        <stp/>
        <stp>EM_S_VAL_PE_TTM</stp>
        <stp>2</stp>
        <stp>300472.SZ</stp>
        <stp>2020/10/23</stp>
        <tr r="EH39" s="8"/>
      </tp>
      <tp>
        <v>-55.208012250000003</v>
        <stp/>
        <stp>EM_S_VAL_PE_TTM</stp>
        <stp>2</stp>
        <stp>300442.SZ</stp>
        <stp>2020/12/23</stp>
        <tr r="EM82" s="8"/>
      </tp>
      <tp>
        <v>41.348989279999998</v>
        <stp/>
        <stp>EM_S_VAL_PE_TTM</stp>
        <stp>2</stp>
        <stp>300472.SZ</stp>
        <stp>2020/11/23</stp>
        <tr r="EH60" s="8"/>
      </tp>
      <tp>
        <v>-61.526822899999999</v>
        <stp/>
        <stp>EM_S_VAL_PE_TTM</stp>
        <stp>2</stp>
        <stp>300442.SZ</stp>
        <stp>2020/11/23</stp>
        <tr r="EM60" s="8"/>
      </tp>
      <tp>
        <v>35.76026744</v>
        <stp/>
        <stp>EM_S_VAL_PE_TTM</stp>
        <stp>2</stp>
        <stp>300472.SZ</stp>
        <stp>2020/12/23</stp>
        <tr r="EH82" s="8"/>
      </tp>
      <tp>
        <v>-70.057874299999995</v>
        <stp/>
        <stp>EM_S_VAL_PE_TTM</stp>
        <stp>2</stp>
        <stp>300442.SZ</stp>
        <stp>2020/10/23</stp>
        <tr r="EM39" s="8"/>
      </tp>
      <tp>
        <v>68.959803949999994</v>
        <stp/>
        <stp>EM_S_VAL_PE_TTM</stp>
        <stp>2</stp>
        <stp>300382.SZ</stp>
        <stp>2020/12/24</stp>
        <tr r="FP83" s="8"/>
      </tp>
      <tp>
        <v>37.940173940000001</v>
        <stp/>
        <stp>EM_S_VAL_PE_TTM</stp>
        <stp>2</stp>
        <stp>300092.SZ</stp>
        <stp>2020/10/27</stp>
        <tr r="IC41" s="8"/>
      </tp>
      <tp>
        <v>77.241741189999999</v>
        <stp/>
        <stp>EM_S_VAL_PE_TTM</stp>
        <stp>2</stp>
        <stp>300382.SZ</stp>
        <stp>2020/11/24</stp>
        <tr r="FP61" s="8"/>
      </tp>
      <tp>
        <v>31.52046528</v>
        <stp/>
        <stp>EM_S_VAL_PE_TTM</stp>
        <stp>2</stp>
        <stp>300092.SZ</stp>
        <stp>2020/11/27</stp>
        <tr r="IC64" s="8"/>
      </tp>
      <tp>
        <v>45.799281909999998</v>
        <stp/>
        <stp>EM_S_VAL_PE_TTM</stp>
        <stp>2</stp>
        <stp>600262.SH</stp>
        <stp>2020/12/25</stp>
        <tr r="KU84" s="8"/>
      </tp>
      <tp>
        <v>21.947769739999998</v>
        <stp/>
        <stp>EM_S_VAL_PE_TTM</stp>
        <stp>2</stp>
        <stp>603662.SH</stp>
        <stp>2020/12/11</stp>
        <tr r="AN74" s="8"/>
      </tp>
      <tp>
        <v>-39.376506790000001</v>
        <stp/>
        <stp>EM_S_VAL_PE_TTM</stp>
        <stp>2</stp>
        <stp>600172.SH</stp>
        <stp>2020/11/26</stp>
        <tr r="LA63" s="8"/>
      </tp>
      <tp>
        <v>-63.007223869999997</v>
        <stp/>
        <stp>EM_S_VAL_PE_TTM</stp>
        <stp>2</stp>
        <stp>600172.SH</stp>
        <stp>2020/10/26</stp>
        <tr r="LA40" s="8"/>
      </tp>
      <tp>
        <v>50.081667709999998</v>
        <stp/>
        <stp>EM_S_VAL_PE_TTM</stp>
        <stp>2</stp>
        <stp>600262.SH</stp>
        <stp>2020/11/25</stp>
        <tr r="KU62" s="8"/>
      </tp>
      <tp>
        <v>23.390233909999999</v>
        <stp/>
        <stp>EM_S_VAL_PE_TTM</stp>
        <stp>2</stp>
        <stp>603662.SH</stp>
        <stp>2020/11/11</stp>
        <tr r="AN52" s="8"/>
      </tp>
      <tp>
        <v>14.077725320000001</v>
        <stp/>
        <stp>EM_S_VAL_PE_TTM</stp>
        <stp>2</stp>
        <stp>603012.SH</stp>
        <stp>2020/11/17</stp>
        <tr r="ET56" s="8"/>
      </tp>
      <tp>
        <v>49.17052082</v>
        <stp/>
        <stp>EM_S_VAL_PE_TTM</stp>
        <stp>2</stp>
        <stp>600232.SH</stp>
        <stp>2020/12/25</stp>
        <tr r="KW84" s="8"/>
      </tp>
      <tp>
        <v>-16.965025950000001</v>
        <stp/>
        <stp>EM_S_VAL_PE_TTM</stp>
        <stp>2</stp>
        <stp>600302.SH</stp>
        <stp>2020/11/24</stp>
        <tr r="KR61" s="8"/>
      </tp>
      <tp>
        <v>47.426296260000001</v>
        <stp/>
        <stp>EM_S_VAL_PE_TTM</stp>
        <stp>2</stp>
        <stp>600232.SH</stp>
        <stp>2020/11/25</stp>
        <tr r="KW62" s="8"/>
      </tp>
      <tp>
        <v>-16.736796900000002</v>
        <stp/>
        <stp>EM_S_VAL_PE_TTM</stp>
        <stp>2</stp>
        <stp>600302.SH</stp>
        <stp>2020/12/24</stp>
        <tr r="KR83" s="8"/>
      </tp>
      <tp>
        <v>12.456307089999999</v>
        <stp/>
        <stp>EM_S_VAL_PE_TTM</stp>
        <stp>2</stp>
        <stp>603012.SH</stp>
        <stp>2020/12/17</stp>
        <tr r="ET78" s="8"/>
      </tp>
      <tp>
        <v>11.672931820000001</v>
        <stp/>
        <stp>EM_S_VAL_PE_TTM</stp>
        <stp>2</stp>
        <stp>600582.SH</stp>
        <stp>2020/10/22</stp>
        <tr r="KK38" s="8"/>
      </tp>
      <tp>
        <v>97.449256259999999</v>
        <stp/>
        <stp>EM_S_VAL_PE_TTM</stp>
        <stp>2</stp>
        <stp>600592.SH</stp>
        <stp>2020/10/22</stp>
        <tr r="KJ38" s="8"/>
      </tp>
      <tp>
        <v>11.361362550000001</v>
        <stp/>
        <stp>EM_S_VAL_PE_TTM</stp>
        <stp>2</stp>
        <stp>600582.SH</stp>
        <stp>2020/12/22</stp>
        <tr r="KK81" s="8"/>
      </tp>
      <tp>
        <v>25.642705660000001</v>
        <stp/>
        <stp>EM_S_VAL_PE_TTM</stp>
        <stp>2</stp>
        <stp>600592.SH</stp>
        <stp>2020/12/22</stp>
        <tr r="KJ81" s="8"/>
      </tp>
      <tp>
        <v>14.980732870000001</v>
        <stp/>
        <stp>EM_S_VAL_PE_TTM</stp>
        <stp>2</stp>
        <stp>000811.SZ</stp>
        <stp>2020/11/10</stp>
        <tr r="LF51" s="8"/>
      </tp>
      <tp>
        <v>-7.1764788399999997</v>
        <stp/>
        <stp>EM_S_VAL_PE_TTM</stp>
        <stp>2</stp>
        <stp>000821.SZ</stp>
        <stp>2020/12/10</stp>
        <tr r="LE73" s="8"/>
      </tp>
      <tp>
        <v>55.577779059999997</v>
        <stp/>
        <stp>EM_S_VAL_PE_TTM</stp>
        <stp>2</stp>
        <stp>300011.SZ</stp>
        <stp>2020/12/18</stp>
        <tr r="IX79" s="8"/>
      </tp>
      <tp>
        <v>39.131429779999998</v>
        <stp/>
        <stp>EM_S_VAL_PE_TTM</stp>
        <stp>2</stp>
        <stp>002931.SZ</stp>
        <stp>2020/12/31</stp>
        <tr r="BF88" s="8"/>
      </tp>
      <tp>
        <v>19.655255759999999</v>
        <stp/>
        <stp>EM_S_VAL_PE_TTM</stp>
        <stp>2</stp>
        <stp>000811.SZ</stp>
        <stp>2020/12/10</stp>
        <tr r="LF73" s="8"/>
      </tp>
      <tp>
        <v>-6.4011543800000004</v>
        <stp/>
        <stp>EM_S_VAL_PE_TTM</stp>
        <stp>2</stp>
        <stp>000821.SZ</stp>
        <stp>2020/11/10</stp>
        <tr r="LE51" s="8"/>
      </tp>
      <tp>
        <v>61.262834320000003</v>
        <stp/>
        <stp>EM_S_VAL_PE_TTM</stp>
        <stp>2</stp>
        <stp>300011.SZ</stp>
        <stp>2020/11/18</stp>
        <tr r="IX57" s="8"/>
      </tp>
      <tp>
        <v>30.567365630000001</v>
        <stp/>
        <stp>EM_S_VAL_PE_TTM</stp>
        <stp>2</stp>
        <stp>300851.SZ</stp>
        <stp>2020/12/10</stp>
        <tr r="G73" s="8"/>
      </tp>
      <tp>
        <v>34.706729359999997</v>
        <stp/>
        <stp>EM_S_VAL_PE_TTM</stp>
        <stp>2</stp>
        <stp>002871.SZ</stp>
        <stp>2020/12/30</stp>
        <tr r="CG87" s="8"/>
      </tp>
      <tp>
        <v>37.187257969999997</v>
        <stp/>
        <stp>EM_S_VAL_PE_TTM</stp>
        <stp>2</stp>
        <stp>002871.SZ</stp>
        <stp>2020/11/30</stp>
        <tr r="CG65" s="8"/>
      </tp>
      <tp>
        <v>84.493051530000002</v>
        <stp/>
        <stp>EM_S_VAL_PE_TTM</stp>
        <stp>2</stp>
        <stp>300151.SZ</stp>
        <stp>2020/10/19</stp>
        <tr r="HL35" s="8"/>
      </tp>
      <tp>
        <v>35.740282950000001</v>
        <stp/>
        <stp>EM_S_VAL_PE_TTM</stp>
        <stp>2</stp>
        <stp>002871.SZ</stp>
        <stp>2020/10/30</stp>
        <tr r="CG44" s="8"/>
      </tp>
      <tp>
        <v>81.984321320000006</v>
        <stp/>
        <stp>EM_S_VAL_PE_TTM</stp>
        <stp>2</stp>
        <stp>300151.SZ</stp>
        <stp>2020/11/19</stp>
        <tr r="HL58" s="8"/>
      </tp>
      <tp>
        <v>35.479977959999999</v>
        <stp/>
        <stp>EM_S_VAL_PE_TTM</stp>
        <stp>2</stp>
        <stp>300851.SZ</stp>
        <stp>2020/11/10</stp>
        <tr r="G51" s="8"/>
      </tp>
      <tp>
        <v>81.117900309999996</v>
        <stp/>
        <stp>EM_S_VAL_PE_TTM</stp>
        <stp>2</stp>
        <stp>300091.SZ</stp>
        <stp>2020/12/18</stp>
        <tr r="IE79" s="8"/>
      </tp>
      <tp>
        <v>90.616483479999999</v>
        <stp/>
        <stp>EM_S_VAL_PE_TTM</stp>
        <stp>2</stp>
        <stp>300091.SZ</stp>
        <stp>2020/11/18</stp>
        <tr r="IE57" s="8"/>
      </tp>
      <tp>
        <v>34.586357640000003</v>
        <stp/>
        <stp>EM_S_VAL_PE_TTM</stp>
        <stp>2</stp>
        <stp>603901.SH</stp>
        <stp>2020/10/21</stp>
        <tr r="EI37" s="8"/>
      </tp>
      <tp>
        <v>18.55916843</v>
        <stp/>
        <stp>EM_S_VAL_PE_TTM</stp>
        <stp>2</stp>
        <stp>600031.SH</stp>
        <stp>2020/12/18</stp>
        <tr r="KE79" s="8"/>
      </tp>
      <tp>
        <v>62.948331879999998</v>
        <stp/>
        <stp>EM_S_VAL_PE_TTM</stp>
        <stp>2</stp>
        <stp>603011.SH</stp>
        <stp>2020/10/28</stp>
        <tr r="FI42" s="8"/>
      </tp>
      <tp>
        <v>8.1376688099999992</v>
        <stp/>
        <stp>EM_S_VAL_PE_TTM</stp>
        <stp>2</stp>
        <stp>603111.SH</stp>
        <stp>2020/10/29</stp>
        <tr r="FO43" s="8"/>
      </tp>
      <tp>
        <v>80.196520289999995</v>
        <stp/>
        <stp>EM_S_VAL_PE_TTM</stp>
        <stp>2</stp>
        <stp>603131.SH</stp>
        <stp>2020/12/29</stp>
        <tr r="DN86" s="8"/>
      </tp>
      <tp>
        <v>16.17164549</v>
        <stp/>
        <stp>EM_S_VAL_PE_TTM</stp>
        <stp>2</stp>
        <stp>600031.SH</stp>
        <stp>2020/11/18</stp>
        <tr r="KE57" s="8"/>
      </tp>
      <tp>
        <v>28.35750213</v>
        <stp/>
        <stp>EM_S_VAL_PE_TTM</stp>
        <stp>2</stp>
        <stp>603901.SH</stp>
        <stp>2020/12/21</stp>
        <tr r="EI80" s="8"/>
      </tp>
      <tp>
        <v>60.171199590000001</v>
        <stp/>
        <stp>EM_S_VAL_PE_TTM</stp>
        <stp>2</stp>
        <stp>603011.SH</stp>
        <stp>2020/12/28</stp>
        <tr r="FI85" s="8"/>
      </tp>
      <tp>
        <v>6.6059307599999997</v>
        <stp/>
        <stp>EM_S_VAL_PE_TTM</stp>
        <stp>2</stp>
        <stp>603111.SH</stp>
        <stp>2020/12/29</stp>
        <tr r="FO86" s="8"/>
      </tp>
      <tp>
        <v>62.7189251</v>
        <stp/>
        <stp>EM_S_VAL_PE_TTM</stp>
        <stp>2</stp>
        <stp>603131.SH</stp>
        <stp>2020/10/29</stp>
        <tr r="DN43" s="8"/>
      </tp>
      <tp>
        <v>15.29236773</v>
        <stp/>
        <stp>EM_S_VAL_PE_TTM</stp>
        <stp>2</stp>
        <stp>000811.SZ</stp>
        <stp>2020/11/11</stp>
        <tr r="LF52" s="8"/>
      </tp>
      <tp>
        <v>-7.2332099000000003</v>
        <stp/>
        <stp>EM_S_VAL_PE_TTM</stp>
        <stp>2</stp>
        <stp>000821.SZ</stp>
        <stp>2020/12/11</stp>
        <tr r="LE74" s="8"/>
      </tp>
      <tp>
        <v>38.523731480000002</v>
        <stp/>
        <stp>EM_S_VAL_PE_TTM</stp>
        <stp>2</stp>
        <stp>002931.SZ</stp>
        <stp>2020/12/30</stp>
        <tr r="BF87" s="8"/>
      </tp>
      <tp>
        <v>45.099895220000001</v>
        <stp/>
        <stp>EM_S_VAL_PE_TTM</stp>
        <stp>2</stp>
        <stp>002931.SZ</stp>
        <stp>2020/11/30</stp>
        <tr r="BF65" s="8"/>
      </tp>
      <tp>
        <v>121.42977236999999</v>
        <stp/>
        <stp>EM_S_VAL_PE_TTM</stp>
        <stp>2</stp>
        <stp>300011.SZ</stp>
        <stp>2020/10/19</stp>
        <tr r="IX35" s="8"/>
      </tp>
      <tp>
        <v>18.94294751</v>
        <stp/>
        <stp>EM_S_VAL_PE_TTM</stp>
        <stp>2</stp>
        <stp>000811.SZ</stp>
        <stp>2020/12/11</stp>
        <tr r="LF74" s="8"/>
      </tp>
      <tp>
        <v>-6.2498715599999999</v>
        <stp/>
        <stp>EM_S_VAL_PE_TTM</stp>
        <stp>2</stp>
        <stp>000821.SZ</stp>
        <stp>2020/11/11</stp>
        <tr r="LE52" s="8"/>
      </tp>
      <tp>
        <v>40.325122870000001</v>
        <stp/>
        <stp>EM_S_VAL_PE_TTM</stp>
        <stp>2</stp>
        <stp>002931.SZ</stp>
        <stp>2020/10/30</stp>
        <tr r="BF44" s="8"/>
      </tp>
      <tp>
        <v>62.196201600000002</v>
        <stp/>
        <stp>EM_S_VAL_PE_TTM</stp>
        <stp>2</stp>
        <stp>300011.SZ</stp>
        <stp>2020/11/19</stp>
        <tr r="IX58" s="8"/>
      </tp>
      <tp>
        <v>82.91632654</v>
        <stp/>
        <stp>EM_S_VAL_PE_TTM</stp>
        <stp>2</stp>
        <stp>300151.SZ</stp>
        <stp>2020/12/18</stp>
        <tr r="HL79" s="8"/>
      </tp>
      <tp>
        <v>29.32077181</v>
        <stp/>
        <stp>EM_S_VAL_PE_TTM</stp>
        <stp>2</stp>
        <stp>300851.SZ</stp>
        <stp>2020/12/11</stp>
        <tr r="G74" s="8"/>
      </tp>
      <tp>
        <v>35.61625652</v>
        <stp/>
        <stp>EM_S_VAL_PE_TTM</stp>
        <stp>2</stp>
        <stp>002871.SZ</stp>
        <stp>2020/12/31</stp>
        <tr r="CG88" s="8"/>
      </tp>
      <tp>
        <v>81.116592319999995</v>
        <stp/>
        <stp>EM_S_VAL_PE_TTM</stp>
        <stp>2</stp>
        <stp>300151.SZ</stp>
        <stp>2020/11/18</stp>
        <tr r="HL57" s="8"/>
      </tp>
      <tp>
        <v>34.889874380000002</v>
        <stp/>
        <stp>EM_S_VAL_PE_TTM</stp>
        <stp>2</stp>
        <stp>300851.SZ</stp>
        <stp>2020/11/11</stp>
        <tr r="G52" s="8"/>
      </tp>
      <tp>
        <v>203.04540366000001</v>
        <stp/>
        <stp>EM_S_VAL_PE_TTM</stp>
        <stp>2</stp>
        <stp>300091.SZ</stp>
        <stp>2020/10/19</stp>
        <tr r="IE35" s="8"/>
      </tp>
      <tp>
        <v>96.125661719999997</v>
        <stp/>
        <stp>EM_S_VAL_PE_TTM</stp>
        <stp>2</stp>
        <stp>300091.SZ</stp>
        <stp>2020/11/19</stp>
        <tr r="IE58" s="8"/>
      </tp>
      <tp>
        <v>34.306589330000001</v>
        <stp/>
        <stp>EM_S_VAL_PE_TTM</stp>
        <stp>2</stp>
        <stp>603901.SH</stp>
        <stp>2020/10/20</stp>
        <tr r="EI36" s="8"/>
      </tp>
      <tp>
        <v>62.948331879999998</v>
        <stp/>
        <stp>EM_S_VAL_PE_TTM</stp>
        <stp>2</stp>
        <stp>603011.SH</stp>
        <stp>2020/10/29</stp>
        <tr r="FI43" s="8"/>
      </tp>
      <tp>
        <v>8.1895010999999993</v>
        <stp/>
        <stp>EM_S_VAL_PE_TTM</stp>
        <stp>2</stp>
        <stp>603111.SH</stp>
        <stp>2020/10/28</stp>
        <tr r="FO42" s="8"/>
      </tp>
      <tp>
        <v>81.935437859999993</v>
        <stp/>
        <stp>EM_S_VAL_PE_TTM</stp>
        <stp>2</stp>
        <stp>603131.SH</stp>
        <stp>2020/12/28</stp>
        <tr r="DN85" s="8"/>
      </tp>
      <tp>
        <v>32.575719059999997</v>
        <stp/>
        <stp>EM_S_VAL_PE_TTM</stp>
        <stp>2</stp>
        <stp>603901.SH</stp>
        <stp>2020/11/20</stp>
        <tr r="EI59" s="8"/>
      </tp>
      <tp>
        <v>16.400988829999999</v>
        <stp/>
        <stp>EM_S_VAL_PE_TTM</stp>
        <stp>2</stp>
        <stp>600031.SH</stp>
        <stp>2020/11/19</stp>
        <tr r="KE58" s="8"/>
      </tp>
      <tp>
        <v>17.697099300000001</v>
        <stp/>
        <stp>EM_S_VAL_PE_TTM</stp>
        <stp>2</stp>
        <stp>600031.SH</stp>
        <stp>2020/10/19</stp>
        <tr r="KE35" s="8"/>
      </tp>
      <tp>
        <v>60.171199590000001</v>
        <stp/>
        <stp>EM_S_VAL_PE_TTM</stp>
        <stp>2</stp>
        <stp>603011.SH</stp>
        <stp>2020/12/29</stp>
        <tr r="FI86" s="8"/>
      </tp>
      <tp>
        <v>6.4858229300000003</v>
        <stp/>
        <stp>EM_S_VAL_PE_TTM</stp>
        <stp>2</stp>
        <stp>603111.SH</stp>
        <stp>2020/12/28</stp>
        <tr r="FO85" s="8"/>
      </tp>
      <tp>
        <v>66.196760229999995</v>
        <stp/>
        <stp>EM_S_VAL_PE_TTM</stp>
        <stp>2</stp>
        <stp>603131.SH</stp>
        <stp>2020/10/28</stp>
        <tr r="DN42" s="8"/>
      </tp>
      <tp>
        <v>15.715300750000001</v>
        <stp/>
        <stp>EM_S_VAL_PE_TTM</stp>
        <stp>2</stp>
        <stp>000811.SZ</stp>
        <stp>2020/11/12</stp>
        <tr r="LF53" s="8"/>
      </tp>
      <tp>
        <v>15.419573400000001</v>
        <stp/>
        <stp>EM_S_VAL_PE_TTM</stp>
        <stp>2</stp>
        <stp>000811.SZ</stp>
        <stp>2020/10/12</stp>
        <tr r="LF30" s="8"/>
      </tp>
      <tp>
        <v>-15.4212864</v>
        <stp/>
        <stp>EM_S_VAL_PE_TTM</stp>
        <stp>2</stp>
        <stp>300201.SZ</stp>
        <stp>2020/12/18</stp>
        <tr r="HA79" s="8"/>
      </tp>
      <tp>
        <v>-6.0080254499999999</v>
        <stp/>
        <stp>EM_S_VAL_PE_TTM</stp>
        <stp>2</stp>
        <stp>000821.SZ</stp>
        <stp>2020/10/12</stp>
        <tr r="LE30" s="8"/>
      </tp>
      <tp>
        <v>-17.221975530000002</v>
        <stp/>
        <stp>EM_S_VAL_PE_TTM</stp>
        <stp>2</stp>
        <stp>300201.SZ</stp>
        <stp>2020/11/18</stp>
        <tr r="HA57" s="8"/>
      </tp>
      <tp>
        <v>-6.2215060299999996</v>
        <stp/>
        <stp>EM_S_VAL_PE_TTM</stp>
        <stp>2</stp>
        <stp>000821.SZ</stp>
        <stp>2020/11/12</stp>
        <tr r="LE53" s="8"/>
      </tp>
      <tp>
        <v>21.119649030000001</v>
        <stp/>
        <stp>EM_S_VAL_PE_TTM</stp>
        <stp>2</stp>
        <stp>300371.SZ</stp>
        <stp>2020/10/19</stp>
        <tr r="FR35" s="8"/>
      </tp>
      <tp>
        <v>20.527214090000001</v>
        <stp/>
        <stp>EM_S_VAL_PE_TTM</stp>
        <stp>2</stp>
        <stp>300371.SZ</stp>
        <stp>2020/11/19</stp>
        <tr r="FR58" s="8"/>
      </tp>
      <tp>
        <v>-9.5922809999999998</v>
        <stp/>
        <stp>EM_S_VAL_PE_TTM</stp>
        <stp>2</stp>
        <stp>300351.SZ</stp>
        <stp>2020/10/19</stp>
        <tr r="FU35" s="8"/>
      </tp>
      <tp>
        <v>33.658950619999999</v>
        <stp/>
        <stp>EM_S_VAL_PE_TTM</stp>
        <stp>2</stp>
        <stp>300851.SZ</stp>
        <stp>2020/10/12</stp>
        <tr r="G30" s="8"/>
      </tp>
      <tp>
        <v>-9.1367394900000001</v>
        <stp/>
        <stp>EM_S_VAL_PE_TTM</stp>
        <stp>2</stp>
        <stp>300351.SZ</stp>
        <stp>2020/11/19</stp>
        <tr r="FU58" s="8"/>
      </tp>
      <tp>
        <v>34.373533739999999</v>
        <stp/>
        <stp>EM_S_VAL_PE_TTM</stp>
        <stp>2</stp>
        <stp>300851.SZ</stp>
        <stp>2020/11/12</stp>
        <tr r="G53" s="8"/>
      </tp>
      <tp>
        <v>53.03377751</v>
        <stp/>
        <stp>EM_S_VAL_PE_TTM</stp>
        <stp>2</stp>
        <stp>300281.SZ</stp>
        <stp>2020/12/18</stp>
        <tr r="GJ79" s="8"/>
      </tp>
      <tp>
        <v>61.969265759999999</v>
        <stp/>
        <stp>EM_S_VAL_PE_TTM</stp>
        <stp>2</stp>
        <stp>300281.SZ</stp>
        <stp>2020/11/18</stp>
        <tr r="GJ57" s="8"/>
      </tp>
      <tp>
        <v>52.948020040000003</v>
        <stp/>
        <stp>EM_S_VAL_PE_TTM</stp>
        <stp>2</stp>
        <stp>603321.SH</stp>
        <stp>2020/12/29</stp>
        <tr r="BQ86" s="8"/>
      </tp>
      <tp>
        <v>33.572197510000002</v>
        <stp/>
        <stp>EM_S_VAL_PE_TTM</stp>
        <stp>2</stp>
        <stp>603901.SH</stp>
        <stp>2020/10/23</stp>
        <tr r="EI39" s="8"/>
      </tp>
      <tp>
        <v>35.06493648</v>
        <stp/>
        <stp>EM_S_VAL_PE_TTM</stp>
        <stp>2</stp>
        <stp>603331.SH</stp>
        <stp>2020/12/29</stp>
        <tr r="BX86" s="8"/>
      </tp>
      <tp>
        <v>32.021500779999997</v>
        <stp/>
        <stp>EM_S_VAL_PE_TTM</stp>
        <stp>2</stp>
        <stp>603901.SH</stp>
        <stp>2020/11/23</stp>
        <tr r="EI60" s="8"/>
      </tp>
      <tp>
        <v>49.890824780000003</v>
        <stp/>
        <stp>EM_S_VAL_PE_TTM</stp>
        <stp>2</stp>
        <stp>603321.SH</stp>
        <stp>2020/10/29</stp>
        <tr r="BQ43" s="8"/>
      </tp>
      <tp>
        <v>27.464594900000002</v>
        <stp/>
        <stp>EM_S_VAL_PE_TTM</stp>
        <stp>2</stp>
        <stp>603901.SH</stp>
        <stp>2020/12/23</stp>
        <tr r="EI82" s="8"/>
      </tp>
      <tp>
        <v>34.999148609999999</v>
        <stp/>
        <stp>EM_S_VAL_PE_TTM</stp>
        <stp>2</stp>
        <stp>603331.SH</stp>
        <stp>2020/10/29</stp>
        <tr r="BX43" s="8"/>
      </tp>
      <tp>
        <v>17.295734679999999</v>
        <stp/>
        <stp>EM_S_VAL_PE_TTM</stp>
        <stp>2</stp>
        <stp>000811.SZ</stp>
        <stp>2020/11/13</stp>
        <tr r="LF54" s="8"/>
      </tp>
      <tp>
        <v>15.44160136</v>
        <stp/>
        <stp>EM_S_VAL_PE_TTM</stp>
        <stp>2</stp>
        <stp>000811.SZ</stp>
        <stp>2020/10/13</stp>
        <tr r="LF31" s="8"/>
      </tp>
      <tp>
        <v>-6.07184363</v>
        <stp/>
        <stp>EM_S_VAL_PE_TTM</stp>
        <stp>2</stp>
        <stp>000821.SZ</stp>
        <stp>2020/10/13</stp>
        <tr r="LE31" s="8"/>
      </tp>
      <tp>
        <v>-17.4066616</v>
        <stp/>
        <stp>EM_S_VAL_PE_TTM</stp>
        <stp>2</stp>
        <stp>300201.SZ</stp>
        <stp>2020/11/19</stp>
        <tr r="HA58" s="8"/>
      </tp>
      <tp>
        <v>-6.3160578000000003</v>
        <stp/>
        <stp>EM_S_VAL_PE_TTM</stp>
        <stp>2</stp>
        <stp>000821.SZ</stp>
        <stp>2020/11/13</stp>
        <tr r="LE54" s="8"/>
      </tp>
      <tp>
        <v>251.2957337</v>
        <stp/>
        <stp>EM_S_VAL_PE_TTM</stp>
        <stp>2</stp>
        <stp>300201.SZ</stp>
        <stp>2020/10/19</stp>
        <tr r="HA35" s="8"/>
      </tp>
      <tp>
        <v>-8.49342957</v>
        <stp/>
        <stp>EM_S_VAL_PE_TTM</stp>
        <stp>2</stp>
        <stp>300351.SZ</stp>
        <stp>2020/12/18</stp>
        <tr r="FU79" s="8"/>
      </tp>
      <tp>
        <v>20.39348631</v>
        <stp/>
        <stp>EM_S_VAL_PE_TTM</stp>
        <stp>2</stp>
        <stp>300371.SZ</stp>
        <stp>2020/11/18</stp>
        <tr r="FR57" s="8"/>
      </tp>
      <tp>
        <v>18.24046907</v>
        <stp/>
        <stp>EM_S_VAL_PE_TTM</stp>
        <stp>2</stp>
        <stp>300371.SZ</stp>
        <stp>2020/12/18</stp>
        <tr r="FR79" s="8"/>
      </tp>
      <tp>
        <v>33.710170759999997</v>
        <stp/>
        <stp>EM_S_VAL_PE_TTM</stp>
        <stp>2</stp>
        <stp>300851.SZ</stp>
        <stp>2020/10/13</stp>
        <tr r="G31" s="8"/>
      </tp>
      <tp>
        <v>-9.1367394900000001</v>
        <stp/>
        <stp>EM_S_VAL_PE_TTM</stp>
        <stp>2</stp>
        <stp>300351.SZ</stp>
        <stp>2020/11/18</stp>
        <tr r="FU57" s="8"/>
      </tp>
      <tp>
        <v>34.203878959999997</v>
        <stp/>
        <stp>EM_S_VAL_PE_TTM</stp>
        <stp>2</stp>
        <stp>300851.SZ</stp>
        <stp>2020/11/13</stp>
        <tr r="G54" s="8"/>
      </tp>
      <tp>
        <v>60.562753720000003</v>
        <stp/>
        <stp>EM_S_VAL_PE_TTM</stp>
        <stp>2</stp>
        <stp>300281.SZ</stp>
        <stp>2020/11/19</stp>
        <tr r="GJ58" s="8"/>
      </tp>
      <tp>
        <v>94.346888899999996</v>
        <stp/>
        <stp>EM_S_VAL_PE_TTM</stp>
        <stp>2</stp>
        <stp>300281.SZ</stp>
        <stp>2020/10/19</stp>
        <tr r="GJ35" s="8"/>
      </tp>
      <tp>
        <v>55.289701520000001</v>
        <stp/>
        <stp>EM_S_VAL_PE_TTM</stp>
        <stp>2</stp>
        <stp>603321.SH</stp>
        <stp>2020/12/28</stp>
        <tr r="BQ85" s="8"/>
      </tp>
      <tp>
        <v>33.991849969999997</v>
        <stp/>
        <stp>EM_S_VAL_PE_TTM</stp>
        <stp>2</stp>
        <stp>603901.SH</stp>
        <stp>2020/10/22</stp>
        <tr r="EI38" s="8"/>
      </tp>
      <tp>
        <v>35.130724360000002</v>
        <stp/>
        <stp>EM_S_VAL_PE_TTM</stp>
        <stp>2</stp>
        <stp>603331.SH</stp>
        <stp>2020/12/28</stp>
        <tr r="BX85" s="8"/>
      </tp>
      <tp>
        <v>49.95587149</v>
        <stp/>
        <stp>EM_S_VAL_PE_TTM</stp>
        <stp>2</stp>
        <stp>603321.SH</stp>
        <stp>2020/10/28</stp>
        <tr r="BQ42" s="8"/>
      </tp>
      <tp>
        <v>28.111182899999999</v>
        <stp/>
        <stp>EM_S_VAL_PE_TTM</stp>
        <stp>2</stp>
        <stp>603901.SH</stp>
        <stp>2020/12/22</stp>
        <tr r="EI81" s="8"/>
      </tp>
      <tp>
        <v>35.36098191</v>
        <stp/>
        <stp>EM_S_VAL_PE_TTM</stp>
        <stp>2</stp>
        <stp>603331.SH</stp>
        <stp>2020/10/28</stp>
        <tr r="BX42" s="8"/>
      </tp>
      <tp>
        <v>-7.5168651899999999</v>
        <stp/>
        <stp>EM_S_VAL_PE_TTM</stp>
        <stp>2</stp>
        <stp>000821.SZ</stp>
        <stp>2020/12/14</stp>
        <tr r="LE75" s="8"/>
      </tp>
      <tp>
        <v>-67.974900439999999</v>
        <stp/>
        <stp>EM_S_VAL_PE_TTM</stp>
        <stp>2</stp>
        <stp>300411.SZ</stp>
        <stp>2020/12/18</stp>
        <tr r="FF79" s="8"/>
      </tp>
      <tp>
        <v>56.06167173</v>
        <stp/>
        <stp>EM_S_VAL_PE_TTM</stp>
        <stp>2</stp>
        <stp>300421.SZ</stp>
        <stp>2020/11/18</stp>
        <tr r="EY57" s="8"/>
      </tp>
      <tp>
        <v>-238.47839288</v>
        <stp/>
        <stp>EM_S_VAL_PE_TTM</stp>
        <stp>2</stp>
        <stp>300521.SZ</stp>
        <stp>2020/11/19</stp>
        <tr r="DL58" s="8"/>
      </tp>
      <tp>
        <v>15.353489509999999</v>
        <stp/>
        <stp>EM_S_VAL_PE_TTM</stp>
        <stp>2</stp>
        <stp>000811.SZ</stp>
        <stp>2020/10/14</stp>
        <tr r="LF32" s="8"/>
      </tp>
      <tp>
        <v>-128.77232215999999</v>
        <stp/>
        <stp>EM_S_VAL_PE_TTM</stp>
        <stp>2</stp>
        <stp>300521.SZ</stp>
        <stp>2020/10/19</stp>
        <tr r="DL35" s="8"/>
      </tp>
      <tp>
        <v>-6.0627267500000004</v>
        <stp/>
        <stp>EM_S_VAL_PE_TTM</stp>
        <stp>2</stp>
        <stp>000821.SZ</stp>
        <stp>2020/10/14</stp>
        <tr r="LE32" s="8"/>
      </tp>
      <tp>
        <v>17.095397989999999</v>
        <stp/>
        <stp>EM_S_VAL_PE_TTM</stp>
        <stp>2</stp>
        <stp>000811.SZ</stp>
        <stp>2020/12/14</stp>
        <tr r="LF75" s="8"/>
      </tp>
      <tp>
        <v>-81.487152460000004</v>
        <stp/>
        <stp>EM_S_VAL_PE_TTM</stp>
        <stp>2</stp>
        <stp>300411.SZ</stp>
        <stp>2020/11/18</stp>
        <tr r="FF57" s="8"/>
      </tp>
      <tp>
        <v>51.629178760000002</v>
        <stp/>
        <stp>EM_S_VAL_PE_TTM</stp>
        <stp>2</stp>
        <stp>300421.SZ</stp>
        <stp>2020/12/18</stp>
        <tr r="EY79" s="8"/>
      </tp>
      <tp>
        <v>-23.12253012</v>
        <stp/>
        <stp>EM_S_VAL_PE_TTM</stp>
        <stp>2</stp>
        <stp>300461.SZ</stp>
        <stp>2020/11/18</stp>
        <tr r="EK57" s="8"/>
      </tp>
      <tp>
        <v>29.365029580000002</v>
        <stp/>
        <stp>EM_S_VAL_PE_TTM</stp>
        <stp>2</stp>
        <stp>300851.SZ</stp>
        <stp>2020/12/14</stp>
        <tr r="G75" s="8"/>
      </tp>
      <tp>
        <v>-101.63859420999999</v>
        <stp/>
        <stp>EM_S_VAL_PE_TTM</stp>
        <stp>2</stp>
        <stp>300441.SZ</stp>
        <stp>2020/12/18</stp>
        <tr r="EP79" s="8"/>
      </tp>
      <tp>
        <v>-104.80068381</v>
        <stp/>
        <stp>EM_S_VAL_PE_TTM</stp>
        <stp>2</stp>
        <stp>300441.SZ</stp>
        <stp>2020/11/18</stp>
        <tr r="EP57" s="8"/>
      </tp>
      <tp>
        <v>34.024808780000001</v>
        <stp/>
        <stp>EM_S_VAL_PE_TTM</stp>
        <stp>2</stp>
        <stp>300851.SZ</stp>
        <stp>2020/10/14</stp>
        <tr r="G32" s="8"/>
      </tp>
      <tp>
        <v>-24.411121090000002</v>
        <stp/>
        <stp>EM_S_VAL_PE_TTM</stp>
        <stp>2</stp>
        <stp>300461.SZ</stp>
        <stp>2020/12/18</stp>
        <tr r="EK79" s="8"/>
      </tp>
      <tp>
        <v>37.379946779999997</v>
        <stp/>
        <stp>EM_S_VAL_PE_TTM</stp>
        <stp>2</stp>
        <stp>600501.SH</stp>
        <stp>2020/10/19</stp>
        <tr r="KM35" s="8"/>
      </tp>
      <tp>
        <v>29.77413524</v>
        <stp/>
        <stp>EM_S_VAL_PE_TTM</stp>
        <stp>2</stp>
        <stp>600501.SH</stp>
        <stp>2020/11/19</stp>
        <tr r="KM58" s="8"/>
      </tp>
      <tp>
        <v>30.266476220000001</v>
        <stp/>
        <stp>EM_S_VAL_PE_TTM</stp>
        <stp>2</stp>
        <stp>603901.SH</stp>
        <stp>2020/11/25</stp>
        <tr r="EI62" s="8"/>
      </tp>
      <tp>
        <v>26.571687669999999</v>
        <stp/>
        <stp>EM_S_VAL_PE_TTM</stp>
        <stp>2</stp>
        <stp>603901.SH</stp>
        <stp>2020/12/25</stp>
        <tr r="EI84" s="8"/>
      </tp>
      <tp>
        <v>53.471053849999997</v>
        <stp/>
        <stp>EM_S_VAL_PE_TTM</stp>
        <stp>2</stp>
        <stp>600481.SH</stp>
        <stp>2020/11/18</stp>
        <tr r="KF57" s="8"/>
      </tp>
      <tp>
        <v>46.251849780000001</v>
        <stp/>
        <stp>EM_S_VAL_PE_TTM</stp>
        <stp>2</stp>
        <stp>600481.SH</stp>
        <stp>2020/12/18</stp>
        <tr r="KF79" s="8"/>
      </tp>
      <tp>
        <v>-7.2993961399999998</v>
        <stp/>
        <stp>EM_S_VAL_PE_TTM</stp>
        <stp>2</stp>
        <stp>000821.SZ</stp>
        <stp>2020/12/15</stp>
        <tr r="LE76" s="8"/>
      </tp>
      <tp>
        <v>55.874383299999998</v>
        <stp/>
        <stp>EM_S_VAL_PE_TTM</stp>
        <stp>2</stp>
        <stp>300421.SZ</stp>
        <stp>2020/11/19</stp>
        <tr r="EY58" s="8"/>
      </tp>
      <tp>
        <v>-242.32817496000001</v>
        <stp/>
        <stp>EM_S_VAL_PE_TTM</stp>
        <stp>2</stp>
        <stp>300521.SZ</stp>
        <stp>2020/11/18</stp>
        <tr r="DL57" s="8"/>
      </tp>
      <tp>
        <v>15.265377669999999</v>
        <stp/>
        <stp>EM_S_VAL_PE_TTM</stp>
        <stp>2</stp>
        <stp>000811.SZ</stp>
        <stp>2020/10/15</stp>
        <tr r="LF33" s="8"/>
      </tp>
      <tp>
        <v>85.308312599999994</v>
        <stp/>
        <stp>EM_S_VAL_PE_TTM</stp>
        <stp>2</stp>
        <stp>300421.SZ</stp>
        <stp>2020/10/19</stp>
        <tr r="EY35" s="8"/>
      </tp>
      <tp>
        <v>-5.9715579200000004</v>
        <stp/>
        <stp>EM_S_VAL_PE_TTM</stp>
        <stp>2</stp>
        <stp>000821.SZ</stp>
        <stp>2020/10/15</stp>
        <tr r="LE33" s="8"/>
      </tp>
      <tp>
        <v>65.758405019999998</v>
        <stp/>
        <stp>EM_S_VAL_PE_TTM</stp>
        <stp>2</stp>
        <stp>300411.SZ</stp>
        <stp>2020/10/19</stp>
        <tr r="FF35" s="8"/>
      </tp>
      <tp>
        <v>17.31799431</v>
        <stp/>
        <stp>EM_S_VAL_PE_TTM</stp>
        <stp>2</stp>
        <stp>000811.SZ</stp>
        <stp>2020/12/15</stp>
        <tr r="LF76" s="8"/>
      </tp>
      <tp>
        <v>-83.968994660000007</v>
        <stp/>
        <stp>EM_S_VAL_PE_TTM</stp>
        <stp>2</stp>
        <stp>300411.SZ</stp>
        <stp>2020/11/19</stp>
        <tr r="FF58" s="8"/>
      </tp>
      <tp>
        <v>-246.17795705</v>
        <stp/>
        <stp>EM_S_VAL_PE_TTM</stp>
        <stp>2</stp>
        <stp>300521.SZ</stp>
        <stp>2020/12/18</stp>
        <tr r="DL79" s="8"/>
      </tp>
      <tp>
        <v>-23.358601090000001</v>
        <stp/>
        <stp>EM_S_VAL_PE_TTM</stp>
        <stp>2</stp>
        <stp>300461.SZ</stp>
        <stp>2020/11/19</stp>
        <tr r="EK58" s="8"/>
      </tp>
      <tp>
        <v>29.844488739999999</v>
        <stp/>
        <stp>EM_S_VAL_PE_TTM</stp>
        <stp>2</stp>
        <stp>300851.SZ</stp>
        <stp>2020/12/15</stp>
        <tr r="G76" s="8"/>
      </tp>
      <tp>
        <v>-27.142735819999999</v>
        <stp/>
        <stp>EM_S_VAL_PE_TTM</stp>
        <stp>2</stp>
        <stp>300461.SZ</stp>
        <stp>2020/10/19</stp>
        <tr r="EK35" s="8"/>
      </tp>
      <tp>
        <v>-104.34895673</v>
        <stp/>
        <stp>EM_S_VAL_PE_TTM</stp>
        <stp>2</stp>
        <stp>300441.SZ</stp>
        <stp>2020/11/19</stp>
        <tr r="EP58" s="8"/>
      </tp>
      <tp>
        <v>33.483338709999998</v>
        <stp/>
        <stp>EM_S_VAL_PE_TTM</stp>
        <stp>2</stp>
        <stp>300851.SZ</stp>
        <stp>2020/10/15</stp>
        <tr r="G33" s="8"/>
      </tp>
      <tp>
        <v>-66.888396349999994</v>
        <stp/>
        <stp>EM_S_VAL_PE_TTM</stp>
        <stp>2</stp>
        <stp>300441.SZ</stp>
        <stp>2020/10/19</stp>
        <tr r="EP35" s="8"/>
      </tp>
      <tp>
        <v>28.758768539999998</v>
        <stp/>
        <stp>EM_S_VAL_PE_TTM</stp>
        <stp>2</stp>
        <stp>600501.SH</stp>
        <stp>2020/11/18</stp>
        <tr r="KM57" s="8"/>
      </tp>
      <tp>
        <v>31.097803639999999</v>
        <stp/>
        <stp>EM_S_VAL_PE_TTM</stp>
        <stp>2</stp>
        <stp>603901.SH</stp>
        <stp>2020/11/24</stp>
        <tr r="EI61" s="8"/>
      </tp>
      <tp>
        <v>28.967814619999999</v>
        <stp/>
        <stp>EM_S_VAL_PE_TTM</stp>
        <stp>2</stp>
        <stp>600501.SH</stp>
        <stp>2020/12/18</stp>
        <tr r="KM79" s="8"/>
      </tp>
      <tp>
        <v>26.294578520000002</v>
        <stp/>
        <stp>EM_S_VAL_PE_TTM</stp>
        <stp>2</stp>
        <stp>603901.SH</stp>
        <stp>2020/12/24</stp>
        <tr r="EI83" s="8"/>
      </tp>
      <tp>
        <v>44.394168890000003</v>
        <stp/>
        <stp>EM_S_VAL_PE_TTM</stp>
        <stp>2</stp>
        <stp>600481.SH</stp>
        <stp>2020/10/19</stp>
        <tr r="KF35" s="8"/>
      </tp>
      <tp>
        <v>52.002741159999999</v>
        <stp/>
        <stp>EM_S_VAL_PE_TTM</stp>
        <stp>2</stp>
        <stp>600481.SH</stp>
        <stp>2020/11/19</stp>
        <tr r="KF58" s="8"/>
      </tp>
      <tp>
        <v>18.14160073</v>
        <stp/>
        <stp>EM_S_VAL_PE_TTM</stp>
        <stp>2</stp>
        <stp>000811.SZ</stp>
        <stp>2020/11/16</stp>
        <tr r="LF55" s="8"/>
      </tp>
      <tp>
        <v>-7.1859340200000004</v>
        <stp/>
        <stp>EM_S_VAL_PE_TTM</stp>
        <stp>2</stp>
        <stp>000821.SZ</stp>
        <stp>2020/12/16</stp>
        <tr r="LE77" s="8"/>
      </tp>
      <tp>
        <v>15.309433589999999</v>
        <stp/>
        <stp>EM_S_VAL_PE_TTM</stp>
        <stp>2</stp>
        <stp>000811.SZ</stp>
        <stp>2020/10/16</stp>
        <tr r="LF34" s="8"/>
      </tp>
      <tp>
        <v>-5.9897916899999997</v>
        <stp/>
        <stp>EM_S_VAL_PE_TTM</stp>
        <stp>2</stp>
        <stp>000821.SZ</stp>
        <stp>2020/10/16</stp>
        <tr r="LE34" s="8"/>
      </tp>
      <tp>
        <v>16.716984230000001</v>
        <stp/>
        <stp>EM_S_VAL_PE_TTM</stp>
        <stp>2</stp>
        <stp>000811.SZ</stp>
        <stp>2020/12/16</stp>
        <tr r="LF77" s="8"/>
      </tp>
      <tp>
        <v>-6.4957061500000002</v>
        <stp/>
        <stp>EM_S_VAL_PE_TTM</stp>
        <stp>2</stp>
        <stp>000821.SZ</stp>
        <stp>2020/11/16</stp>
        <tr r="LE55" s="8"/>
      </tp>
      <tp>
        <v>28.568389740000001</v>
        <stp/>
        <stp>EM_S_VAL_PE_TTM</stp>
        <stp>2</stp>
        <stp>300851.SZ</stp>
        <stp>2020/12/16</stp>
        <tr r="G77" s="8"/>
      </tp>
      <tp>
        <v>33.549193170000002</v>
        <stp/>
        <stp>EM_S_VAL_PE_TTM</stp>
        <stp>2</stp>
        <stp>300851.SZ</stp>
        <stp>2020/10/16</stp>
        <tr r="G34" s="8"/>
      </tp>
      <tp>
        <v>34.048976770000003</v>
        <stp/>
        <stp>EM_S_VAL_PE_TTM</stp>
        <stp>2</stp>
        <stp>300851.SZ</stp>
        <stp>2020/11/16</stp>
        <tr r="G55" s="8"/>
      </tp>
      <tp>
        <v>15.771385410000001</v>
        <stp/>
        <stp>EM_S_VAL_PE_TTM</stp>
        <stp>2</stp>
        <stp>600761.SH</stp>
        <stp>2020/10/19</stp>
        <tr r="LJ35" s="8"/>
      </tp>
      <tp>
        <v>14.653312079999999</v>
        <stp/>
        <stp>EM_S_VAL_PE_TTM</stp>
        <stp>2</stp>
        <stp>600761.SH</stp>
        <stp>2020/11/19</stp>
        <tr r="LJ58" s="8"/>
      </tp>
      <tp>
        <v>34.586357640000003</v>
        <stp/>
        <stp>EM_S_VAL_PE_TTM</stp>
        <stp>2</stp>
        <stp>603901.SH</stp>
        <stp>2020/10/27</stp>
        <tr r="EI41" s="8"/>
      </tp>
      <tp>
        <v>19.897598850000001</v>
        <stp/>
        <stp>EM_S_VAL_PE_TTM</stp>
        <stp>2</stp>
        <stp>603611.SH</stp>
        <stp>2020/10/28</stp>
        <tr r="EZ42" s="8"/>
      </tp>
      <tp>
        <v>30.266476220000001</v>
        <stp/>
        <stp>EM_S_VAL_PE_TTM</stp>
        <stp>2</stp>
        <stp>603901.SH</stp>
        <stp>2020/11/27</stp>
        <tr r="EI64" s="8"/>
      </tp>
      <tp>
        <v>14.604097510000001</v>
        <stp/>
        <stp>EM_S_VAL_PE_TTM</stp>
        <stp>2</stp>
        <stp>603611.SH</stp>
        <stp>2020/12/28</stp>
        <tr r="EZ85" s="8"/>
      </tp>
      <tp>
        <v>19.49943833</v>
        <stp/>
        <stp>EM_S_VAL_PE_TTM</stp>
        <stp>2</stp>
        <stp>000811.SZ</stp>
        <stp>2020/11/17</stp>
        <tr r="LF56" s="8"/>
      </tp>
      <tp>
        <v>-7.1859340200000004</v>
        <stp/>
        <stp>EM_S_VAL_PE_TTM</stp>
        <stp>2</stp>
        <stp>000821.SZ</stp>
        <stp>2020/12/17</stp>
        <tr r="LE78" s="8"/>
      </tp>
      <tp>
        <v>18.386456689999999</v>
        <stp/>
        <stp>EM_S_VAL_PE_TTM</stp>
        <stp>2</stp>
        <stp>000811.SZ</stp>
        <stp>2020/12/17</stp>
        <tr r="LF78" s="8"/>
      </tp>
      <tp>
        <v>-6.50516132</v>
        <stp/>
        <stp>EM_S_VAL_PE_TTM</stp>
        <stp>2</stp>
        <stp>000821.SZ</stp>
        <stp>2020/11/17</stp>
        <tr r="LE56" s="8"/>
      </tp>
      <tp>
        <v>28.89294671</v>
        <stp/>
        <stp>EM_S_VAL_PE_TTM</stp>
        <stp>2</stp>
        <stp>300851.SZ</stp>
        <stp>2020/12/17</stp>
        <tr r="G78" s="8"/>
      </tp>
      <tp>
        <v>33.525259839999997</v>
        <stp/>
        <stp>EM_S_VAL_PE_TTM</stp>
        <stp>2</stp>
        <stp>300851.SZ</stp>
        <stp>2020/11/17</stp>
        <tr r="G56" s="8"/>
      </tp>
      <tp>
        <v>13.928482470000001</v>
        <stp/>
        <stp>EM_S_VAL_PE_TTM</stp>
        <stp>2</stp>
        <stp>600761.SH</stp>
        <stp>2020/12/18</stp>
        <tr r="LJ79" s="8"/>
      </tp>
      <tp>
        <v>14.006842430000001</v>
        <stp/>
        <stp>EM_S_VAL_PE_TTM</stp>
        <stp>2</stp>
        <stp>600761.SH</stp>
        <stp>2020/11/18</stp>
        <tr r="LJ57" s="8"/>
      </tp>
      <tp>
        <v>34.551386600000001</v>
        <stp/>
        <stp>EM_S_VAL_PE_TTM</stp>
        <stp>2</stp>
        <stp>603901.SH</stp>
        <stp>2020/10/26</stp>
        <tr r="EI40" s="8"/>
      </tp>
      <tp>
        <v>18.668254359999999</v>
        <stp/>
        <stp>EM_S_VAL_PE_TTM</stp>
        <stp>2</stp>
        <stp>603611.SH</stp>
        <stp>2020/10/29</stp>
        <tr r="EZ43" s="8"/>
      </tp>
      <tp>
        <v>30.635955070000001</v>
        <stp/>
        <stp>EM_S_VAL_PE_TTM</stp>
        <stp>2</stp>
        <stp>603901.SH</stp>
        <stp>2020/11/26</stp>
        <tr r="EI63" s="8"/>
      </tp>
      <tp>
        <v>14.76272275</v>
        <stp/>
        <stp>EM_S_VAL_PE_TTM</stp>
        <stp>2</stp>
        <stp>603611.SH</stp>
        <stp>2020/12/29</stp>
        <tr r="EZ86" s="8"/>
      </tp>
      <tp>
        <v>17.540590640000001</v>
        <stp/>
        <stp>EM_S_VAL_PE_TTM</stp>
        <stp>2</stp>
        <stp>000811.SZ</stp>
        <stp>2020/11/18</stp>
        <tr r="LF57" s="8"/>
      </tp>
      <tp>
        <v>-6.9779201400000002</v>
        <stp/>
        <stp>EM_S_VAL_PE_TTM</stp>
        <stp>2</stp>
        <stp>000821.SZ</stp>
        <stp>2020/12/18</stp>
        <tr r="LE79" s="8"/>
      </tp>
      <tp>
        <v>42.059318130000001</v>
        <stp/>
        <stp>EM_S_VAL_PE_TTM</stp>
        <stp>2</stp>
        <stp>002021.SZ</stp>
        <stp>2020/12/30</stp>
        <tr r="JU87" s="8"/>
      </tp>
      <tp>
        <v>58.12332619</v>
        <stp/>
        <stp>EM_S_VAL_PE_TTM</stp>
        <stp>2</stp>
        <stp>300011.SZ</stp>
        <stp>2020/12/10</stp>
        <tr r="IX73" s="8"/>
      </tp>
      <tp>
        <v>-70.043102279999999</v>
        <stp/>
        <stp>EM_S_VAL_PE_TTM</stp>
        <stp>2</stp>
        <stp>300411.SZ</stp>
        <stp>2020/12/14</stp>
        <tr r="FF75" s="8"/>
      </tp>
      <tp>
        <v>-73.960902579999996</v>
        <stp/>
        <stp>EM_S_VAL_PE_TTM</stp>
        <stp>2</stp>
        <stp>002031.SZ</stp>
        <stp>2020/12/30</stp>
        <tr r="JS87" s="8"/>
      </tp>
      <tp>
        <v>70.785983119999997</v>
        <stp/>
        <stp>EM_S_VAL_PE_TTM</stp>
        <stp>2</stp>
        <stp>300421.SZ</stp>
        <stp>2020/10/14</stp>
        <tr r="EY32" s="8"/>
      </tp>
      <tp>
        <v>-130.12611024</v>
        <stp/>
        <stp>EM_S_VAL_PE_TTM</stp>
        <stp>2</stp>
        <stp>300521.SZ</stp>
        <stp>2020/10/15</stp>
        <tr r="DL33" s="8"/>
      </tp>
      <tp>
        <v>46.157405539999999</v>
        <stp/>
        <stp>EM_S_VAL_PE_TTM</stp>
        <stp>2</stp>
        <stp>002021.SZ</stp>
        <stp>2020/10/30</stp>
        <tr r="JU44" s="8"/>
      </tp>
      <tp>
        <v>-79.59244339</v>
        <stp/>
        <stp>EM_S_VAL_PE_TTM</stp>
        <stp>2</stp>
        <stp>002031.SZ</stp>
        <stp>2020/11/30</stp>
        <tr r="JS65" s="8"/>
      </tp>
      <tp>
        <v>-17.86837676</v>
        <stp/>
        <stp>EM_S_VAL_PE_TTM</stp>
        <stp>2</stp>
        <stp>300201.SZ</stp>
        <stp>2020/11/12</stp>
        <tr r="HA53" s="8"/>
      </tp>
      <tp>
        <v>64.519412040000006</v>
        <stp/>
        <stp>EM_S_VAL_PE_TTM</stp>
        <stp>2</stp>
        <stp>300411.SZ</stp>
        <stp>2020/10/14</stp>
        <tr r="FF32" s="8"/>
      </tp>
      <tp>
        <v>18.341937420000001</v>
        <stp/>
        <stp>EM_S_VAL_PE_TTM</stp>
        <stp>2</stp>
        <stp>000811.SZ</stp>
        <stp>2020/12/18</stp>
        <tr r="LF79" s="8"/>
      </tp>
      <tp>
        <v>-6.4011543800000004</v>
        <stp/>
        <stp>EM_S_VAL_PE_TTM</stp>
        <stp>2</stp>
        <stp>000821.SZ</stp>
        <stp>2020/11/18</stp>
        <tr r="LE57" s="8"/>
      </tp>
      <tp>
        <v>46.373094350000002</v>
        <stp/>
        <stp>EM_S_VAL_PE_TTM</stp>
        <stp>2</stp>
        <stp>002021.SZ</stp>
        <stp>2020/11/30</stp>
        <tr r="JU65" s="8"/>
      </tp>
      <tp>
        <v>254.32305364000001</v>
        <stp/>
        <stp>EM_S_VAL_PE_TTM</stp>
        <stp>2</stp>
        <stp>002031.SZ</stp>
        <stp>2020/10/30</stp>
        <tr r="JS44" s="8"/>
      </tp>
      <tp>
        <v>19.3328676</v>
        <stp/>
        <stp>EM_S_VAL_PE_TTM</stp>
        <stp>2</stp>
        <stp>002111.SZ</stp>
        <stp>2020/12/31</stp>
        <tr r="JN88" s="8"/>
      </tp>
      <tp>
        <v>66.608483300000003</v>
        <stp/>
        <stp>EM_S_VAL_PE_TTM</stp>
        <stp>2</stp>
        <stp>300011.SZ</stp>
        <stp>2020/11/10</stp>
        <tr r="IX51" s="8"/>
      </tp>
      <tp>
        <v>241.30699114999999</v>
        <stp/>
        <stp>EM_S_VAL_PE_TTM</stp>
        <stp>2</stp>
        <stp>300201.SZ</stp>
        <stp>2020/10/12</stp>
        <tr r="HA30" s="8"/>
      </tp>
      <tp>
        <v>51.06731345</v>
        <stp/>
        <stp>EM_S_VAL_PE_TTM</stp>
        <stp>2</stp>
        <stp>300421.SZ</stp>
        <stp>2020/12/14</stp>
        <tr r="EY75" s="8"/>
      </tp>
      <tp>
        <v>-262.20137437</v>
        <stp/>
        <stp>EM_S_VAL_PE_TTM</stp>
        <stp>2</stp>
        <stp>300521.SZ</stp>
        <stp>2020/12/15</stp>
        <tr r="DL76" s="8"/>
      </tp>
      <tp>
        <v>84.523232089999993</v>
        <stp/>
        <stp>EM_S_VAL_PE_TTM</stp>
        <stp>2</stp>
        <stp>300151.SZ</stp>
        <stp>2020/12/11</stp>
        <tr r="HL74" s="8"/>
      </tp>
      <tp>
        <v>22.53036488</v>
        <stp/>
        <stp>EM_S_VAL_PE_TTM</stp>
        <stp>2</stp>
        <stp>300371.SZ</stp>
        <stp>2020/10/13</stp>
        <tr r="FR31" s="8"/>
      </tp>
      <tp>
        <v>27.99303875</v>
        <stp/>
        <stp>EM_S_VAL_PE_TTM</stp>
        <stp>2</stp>
        <stp>300851.SZ</stp>
        <stp>2020/12/18</stp>
        <tr r="G79" s="8"/>
      </tp>
      <tp>
        <v>20.259758529999999</v>
        <stp/>
        <stp>EM_S_VAL_PE_TTM</stp>
        <stp>2</stp>
        <stp>300371.SZ</stp>
        <stp>2020/11/13</stp>
        <tr r="FR54" s="8"/>
      </tp>
      <tp>
        <v>-103.44550255</v>
        <stp/>
        <stp>EM_S_VAL_PE_TTM</stp>
        <stp>2</stp>
        <stp>300441.SZ</stp>
        <stp>2020/12/14</stp>
        <tr r="EP75" s="8"/>
      </tp>
      <tp>
        <v>-26.49703925</v>
        <stp/>
        <stp>EM_S_VAL_PE_TTM</stp>
        <stp>2</stp>
        <stp>300461.SZ</stp>
        <stp>2020/10/14</stp>
        <tr r="EK32" s="8"/>
      </tp>
      <tp>
        <v>-9.6441779200000006</v>
        <stp/>
        <stp>EM_S_VAL_PE_TTM</stp>
        <stp>2</stp>
        <stp>300351.SZ</stp>
        <stp>2020/10/13</stp>
        <tr r="FU31" s="8"/>
      </tp>
      <tp>
        <v>83.430536320000002</v>
        <stp/>
        <stp>EM_S_VAL_PE_TTM</stp>
        <stp>2</stp>
        <stp>300151.SZ</stp>
        <stp>2020/11/11</stp>
        <tr r="HL52" s="8"/>
      </tp>
      <tp>
        <v>-9.0150322099999993</v>
        <stp/>
        <stp>EM_S_VAL_PE_TTM</stp>
        <stp>2</stp>
        <stp>300351.SZ</stp>
        <stp>2020/11/13</stp>
        <tr r="FU54" s="8"/>
      </tp>
      <tp>
        <v>-66.280933619999999</v>
        <stp/>
        <stp>EM_S_VAL_PE_TTM</stp>
        <stp>2</stp>
        <stp>300441.SZ</stp>
        <stp>2020/10/14</stp>
        <tr r="EP32" s="8"/>
      </tp>
      <tp>
        <v>-28.606158270000002</v>
        <stp/>
        <stp>EM_S_VAL_PE_TTM</stp>
        <stp>2</stp>
        <stp>300461.SZ</stp>
        <stp>2020/12/14</stp>
        <tr r="EK75" s="8"/>
      </tp>
      <tp>
        <v>33.023671800000002</v>
        <stp/>
        <stp>EM_S_VAL_PE_TTM</stp>
        <stp>2</stp>
        <stp>300851.SZ</stp>
        <stp>2020/11/18</stp>
        <tr r="G57" s="8"/>
      </tp>
      <tp>
        <v>85.677220230000003</v>
        <stp/>
        <stp>EM_S_VAL_PE_TTM</stp>
        <stp>2</stp>
        <stp>300091.SZ</stp>
        <stp>2020/12/10</stp>
        <tr r="IE73" s="8"/>
      </tp>
      <tp>
        <v>61.224641740000003</v>
        <stp/>
        <stp>EM_S_VAL_PE_TTM</stp>
        <stp>2</stp>
        <stp>300281.SZ</stp>
        <stp>2020/11/12</stp>
        <tr r="GJ53" s="8"/>
      </tp>
      <tp>
        <v>95.935690059999999</v>
        <stp/>
        <stp>EM_S_VAL_PE_TTM</stp>
        <stp>2</stp>
        <stp>300091.SZ</stp>
        <stp>2020/11/10</stp>
        <tr r="IE51" s="8"/>
      </tp>
      <tp>
        <v>91.472745270000004</v>
        <stp/>
        <stp>EM_S_VAL_PE_TTM</stp>
        <stp>2</stp>
        <stp>300281.SZ</stp>
        <stp>2020/10/12</stp>
        <tr r="GJ30" s="8"/>
      </tp>
      <tp>
        <v>14.163562349999999</v>
        <stp/>
        <stp>EM_S_VAL_PE_TTM</stp>
        <stp>2</stp>
        <stp>600761.SH</stp>
        <stp>2020/12/17</stp>
        <tr r="LJ78" s="8"/>
      </tp>
      <tp>
        <v>14.036227419999999</v>
        <stp/>
        <stp>EM_S_VAL_PE_TTM</stp>
        <stp>2</stp>
        <stp>600761.SH</stp>
        <stp>2020/11/17</stp>
        <tr r="LJ56" s="8"/>
      </tp>
      <tp>
        <v>37.872714440000003</v>
        <stp/>
        <stp>EM_S_VAL_PE_TTM</stp>
        <stp>2</stp>
        <stp>600501.SH</stp>
        <stp>2020/10/15</stp>
        <tr r="KM33" s="8"/>
      </tp>
      <tp>
        <v>64.915467250000006</v>
        <stp/>
        <stp>EM_S_VAL_PE_TTM</stp>
        <stp>2</stp>
        <stp>603011.SH</stp>
        <stp>2020/11/20</stp>
        <tr r="FI59" s="8"/>
      </tp>
      <tp>
        <v>54.899421269999998</v>
        <stp/>
        <stp>EM_S_VAL_PE_TTM</stp>
        <stp>2</stp>
        <stp>603321.SH</stp>
        <stp>2020/12/23</stp>
        <tr r="BQ82" s="8"/>
      </tp>
      <tp>
        <v>17.86120253</v>
        <stp/>
        <stp>EM_S_VAL_PE_TTM</stp>
        <stp>2</stp>
        <stp>603611.SH</stp>
        <stp>2020/11/26</stp>
        <tr r="EZ63" s="8"/>
      </tp>
      <tp>
        <v>30.14330343</v>
        <stp/>
        <stp>EM_S_VAL_PE_TTM</stp>
        <stp>2</stp>
        <stp>603901.SH</stp>
        <stp>2020/10/29</stp>
        <tr r="EI43" s="8"/>
      </tp>
      <tp>
        <v>18.14164594</v>
        <stp/>
        <stp>EM_S_VAL_PE_TTM</stp>
        <stp>2</stp>
        <stp>600031.SH</stp>
        <stp>2020/12/10</stp>
        <tr r="KE73" s="8"/>
      </tp>
      <tp>
        <v>144.78682183999999</v>
        <stp/>
        <stp>EM_S_VAL_PE_TTM</stp>
        <stp>2</stp>
        <stp>603011.SH</stp>
        <stp>2020/10/20</stp>
        <tr r="FI36" s="8"/>
      </tp>
      <tp>
        <v>8.2542914599999992</v>
        <stp/>
        <stp>EM_S_VAL_PE_TTM</stp>
        <stp>2</stp>
        <stp>603111.SH</stp>
        <stp>2020/10/21</stp>
        <tr r="FO37" s="8"/>
      </tp>
      <tp>
        <v>83.173311380000001</v>
        <stp/>
        <stp>EM_S_VAL_PE_TTM</stp>
        <stp>2</stp>
        <stp>603131.SH</stp>
        <stp>2020/12/21</stp>
        <tr r="DN80" s="8"/>
      </tp>
      <tp>
        <v>34.341269879999999</v>
        <stp/>
        <stp>EM_S_VAL_PE_TTM</stp>
        <stp>2</stp>
        <stp>603331.SH</stp>
        <stp>2020/12/23</stp>
        <tr r="BX82" s="8"/>
      </tp>
      <tp>
        <v>19.50542626</v>
        <stp/>
        <stp>EM_S_VAL_PE_TTM</stp>
        <stp>2</stp>
        <stp>603611.SH</stp>
        <stp>2020/10/26</stp>
        <tr r="EZ40" s="8"/>
      </tp>
      <tp>
        <v>16.06579472</v>
        <stp/>
        <stp>EM_S_VAL_PE_TTM</stp>
        <stp>2</stp>
        <stp>600031.SH</stp>
        <stp>2020/11/10</stp>
        <tr r="KE51" s="8"/>
      </tp>
      <tp>
        <v>28.87822345</v>
        <stp/>
        <stp>EM_S_VAL_PE_TTM</stp>
        <stp>2</stp>
        <stp>600501.SH</stp>
        <stp>2020/12/15</stp>
        <tr r="KM76" s="8"/>
      </tp>
      <tp>
        <v>56.814390619999998</v>
        <stp/>
        <stp>EM_S_VAL_PE_TTM</stp>
        <stp>2</stp>
        <stp>603321.SH</stp>
        <stp>2020/10/23</stp>
        <tr r="BQ39" s="8"/>
      </tp>
      <tp>
        <v>35.097830420000001</v>
        <stp/>
        <stp>EM_S_VAL_PE_TTM</stp>
        <stp>2</stp>
        <stp>603331.SH</stp>
        <stp>2020/11/23</stp>
        <tr r="BX60" s="8"/>
      </tp>
      <tp>
        <v>25.894309759999999</v>
        <stp/>
        <stp>EM_S_VAL_PE_TTM</stp>
        <stp>2</stp>
        <stp>603901.SH</stp>
        <stp>2020/12/29</stp>
        <tr r="EI86" s="8"/>
      </tp>
      <tp>
        <v>7.0863620899999997</v>
        <stp/>
        <stp>EM_S_VAL_PE_TTM</stp>
        <stp>2</stp>
        <stp>603111.SH</stp>
        <stp>2020/12/21</stp>
        <tr r="FO80" s="8"/>
      </tp>
      <tp>
        <v>67.405160570000007</v>
        <stp/>
        <stp>EM_S_VAL_PE_TTM</stp>
        <stp>2</stp>
        <stp>603131.SH</stp>
        <stp>2020/10/21</stp>
        <tr r="DN37" s="8"/>
      </tp>
      <tp>
        <v>52.557739789999999</v>
        <stp/>
        <stp>EM_S_VAL_PE_TTM</stp>
        <stp>2</stp>
        <stp>603321.SH</stp>
        <stp>2020/11/23</stp>
        <tr r="BQ60" s="8"/>
      </tp>
      <tp>
        <v>39.120296289999999</v>
        <stp/>
        <stp>EM_S_VAL_PE_TTM</stp>
        <stp>2</stp>
        <stp>603331.SH</stp>
        <stp>2020/10/23</stp>
        <tr r="BX39" s="8"/>
      </tp>
      <tp>
        <v>47.865750820000002</v>
        <stp/>
        <stp>EM_S_VAL_PE_TTM</stp>
        <stp>2</stp>
        <stp>600481.SH</stp>
        <stp>2020/10/14</stp>
        <tr r="KF32" s="8"/>
      </tp>
      <tp>
        <v>46.49656856</v>
        <stp/>
        <stp>EM_S_VAL_PE_TTM</stp>
        <stp>2</stp>
        <stp>600481.SH</stp>
        <stp>2020/12/14</stp>
        <tr r="KF75" s="8"/>
      </tp>
      <tp>
        <v>17.49607138</v>
        <stp/>
        <stp>EM_S_VAL_PE_TTM</stp>
        <stp>2</stp>
        <stp>000811.SZ</stp>
        <stp>2020/11/19</stp>
        <tr r="LF58" s="8"/>
      </tp>
      <tp>
        <v>40.549496449999999</v>
        <stp/>
        <stp>EM_S_VAL_PE_TTM</stp>
        <stp>2</stp>
        <stp>002021.SZ</stp>
        <stp>2020/12/31</stp>
        <tr r="JU88" s="8"/>
      </tp>
      <tp>
        <v>21.410580759999998</v>
        <stp/>
        <stp>EM_S_VAL_PE_TTM</stp>
        <stp>2</stp>
        <stp>002111.SZ</stp>
        <stp>2020/11/30</stp>
        <tr r="JN65" s="8"/>
      </tp>
      <tp>
        <v>55.662630630000002</v>
        <stp/>
        <stp>EM_S_VAL_PE_TTM</stp>
        <stp>2</stp>
        <stp>300011.SZ</stp>
        <stp>2020/12/11</stp>
        <tr r="IX74" s="8"/>
      </tp>
      <tp>
        <v>-69.974162219999997</v>
        <stp/>
        <stp>EM_S_VAL_PE_TTM</stp>
        <stp>2</stp>
        <stp>300411.SZ</stp>
        <stp>2020/12/15</stp>
        <tr r="FF76" s="8"/>
      </tp>
      <tp>
        <v>15.177265820000001</v>
        <stp/>
        <stp>EM_S_VAL_PE_TTM</stp>
        <stp>2</stp>
        <stp>000811.SZ</stp>
        <stp>2020/10/19</stp>
        <tr r="LF35" s="8"/>
      </tp>
      <tp>
        <v>-74.33633863</v>
        <stp/>
        <stp>EM_S_VAL_PE_TTM</stp>
        <stp>2</stp>
        <stp>002031.SZ</stp>
        <stp>2020/12/31</stp>
        <tr r="JS88" s="8"/>
      </tp>
      <tp>
        <v>20.77713163</v>
        <stp/>
        <stp>EM_S_VAL_PE_TTM</stp>
        <stp>2</stp>
        <stp>002111.SZ</stp>
        <stp>2020/10/30</stp>
        <tr r="JN44" s="8"/>
      </tp>
      <tp>
        <v>84.976373640000006</v>
        <stp/>
        <stp>EM_S_VAL_PE_TTM</stp>
        <stp>2</stp>
        <stp>300421.SZ</stp>
        <stp>2020/10/15</stp>
        <tr r="EY33" s="8"/>
      </tp>
      <tp>
        <v>-132.02141356000001</v>
        <stp/>
        <stp>EM_S_VAL_PE_TTM</stp>
        <stp>2</stp>
        <stp>300521.SZ</stp>
        <stp>2020/10/14</stp>
        <tr r="DL32" s="8"/>
      </tp>
      <tp>
        <v>-5.9168566299999998</v>
        <stp/>
        <stp>EM_S_VAL_PE_TTM</stp>
        <stp>2</stp>
        <stp>000821.SZ</stp>
        <stp>2020/10/19</stp>
        <tr r="LE35" s="8"/>
      </tp>
      <tp>
        <v>-17.59134766</v>
        <stp/>
        <stp>EM_S_VAL_PE_TTM</stp>
        <stp>2</stp>
        <stp>300201.SZ</stp>
        <stp>2020/11/13</stp>
        <tr r="HA54" s="8"/>
      </tp>
      <tp>
        <v>61.995537460000001</v>
        <stp/>
        <stp>EM_S_VAL_PE_TTM</stp>
        <stp>2</stp>
        <stp>300411.SZ</stp>
        <stp>2020/10/15</stp>
        <tr r="FF33" s="8"/>
      </tp>
      <tp>
        <v>-6.6186234400000004</v>
        <stp/>
        <stp>EM_S_VAL_PE_TTM</stp>
        <stp>2</stp>
        <stp>000821.SZ</stp>
        <stp>2020/11/19</stp>
        <tr r="LE58" s="8"/>
      </tp>
      <tp>
        <v>18.788101340000001</v>
        <stp/>
        <stp>EM_S_VAL_PE_TTM</stp>
        <stp>2</stp>
        <stp>002111.SZ</stp>
        <stp>2020/12/30</stp>
        <tr r="JN87" s="8"/>
      </tp>
      <tp>
        <v>63.46897517</v>
        <stp/>
        <stp>EM_S_VAL_PE_TTM</stp>
        <stp>2</stp>
        <stp>300011.SZ</stp>
        <stp>2020/11/11</stp>
        <tr r="IX52" s="8"/>
      </tp>
      <tp>
        <v>247.08994736</v>
        <stp/>
        <stp>EM_S_VAL_PE_TTM</stp>
        <stp>2</stp>
        <stp>300201.SZ</stp>
        <stp>2020/10/13</stp>
        <tr r="HA31" s="8"/>
      </tp>
      <tp>
        <v>55.811953819999999</v>
        <stp/>
        <stp>EM_S_VAL_PE_TTM</stp>
        <stp>2</stp>
        <stp>300421.SZ</stp>
        <stp>2020/12/15</stp>
        <tr r="EY76" s="8"/>
      </tp>
      <tp>
        <v>-251.27631711000001</v>
        <stp/>
        <stp>EM_S_VAL_PE_TTM</stp>
        <stp>2</stp>
        <stp>300521.SZ</stp>
        <stp>2020/12/14</stp>
        <tr r="DL75" s="8"/>
      </tp>
      <tp>
        <v>88.058424310000007</v>
        <stp/>
        <stp>EM_S_VAL_PE_TTM</stp>
        <stp>2</stp>
        <stp>300151.SZ</stp>
        <stp>2020/12/10</stp>
        <tr r="HL73" s="8"/>
      </tp>
      <tp>
        <v>23.338444840000001</v>
        <stp/>
        <stp>EM_S_VAL_PE_TTM</stp>
        <stp>2</stp>
        <stp>300371.SZ</stp>
        <stp>2020/10/12</stp>
        <tr r="FR30" s="8"/>
      </tp>
      <tp>
        <v>20.27313131</v>
        <stp/>
        <stp>EM_S_VAL_PE_TTM</stp>
        <stp>2</stp>
        <stp>300371.SZ</stp>
        <stp>2020/11/12</stp>
        <tr r="FR53" s="8"/>
      </tp>
      <tp>
        <v>-103.6713661</v>
        <stp/>
        <stp>EM_S_VAL_PE_TTM</stp>
        <stp>2</stp>
        <stp>300441.SZ</stp>
        <stp>2020/12/15</stp>
        <tr r="EP76" s="8"/>
      </tp>
      <tp>
        <v>-26.57921881</v>
        <stp/>
        <stp>EM_S_VAL_PE_TTM</stp>
        <stp>2</stp>
        <stp>300461.SZ</stp>
        <stp>2020/10/15</stp>
        <tr r="EK33" s="8"/>
      </tp>
      <tp>
        <v>-9.3587448500000008</v>
        <stp/>
        <stp>EM_S_VAL_PE_TTM</stp>
        <stp>2</stp>
        <stp>300351.SZ</stp>
        <stp>2020/10/12</stp>
        <tr r="FU30" s="8"/>
      </tp>
      <tp>
        <v>33.673584949999999</v>
        <stp/>
        <stp>EM_S_VAL_PE_TTM</stp>
        <stp>2</stp>
        <stp>300851.SZ</stp>
        <stp>2020/10/19</stp>
        <tr r="G35" s="8"/>
      </tp>
      <tp>
        <v>88.219114869999999</v>
        <stp/>
        <stp>EM_S_VAL_PE_TTM</stp>
        <stp>2</stp>
        <stp>300151.SZ</stp>
        <stp>2020/11/10</stp>
        <tr r="HL51" s="8"/>
      </tp>
      <tp>
        <v>-8.9628719399999994</v>
        <stp/>
        <stp>EM_S_VAL_PE_TTM</stp>
        <stp>2</stp>
        <stp>300351.SZ</stp>
        <stp>2020/11/12</stp>
        <tr r="FU53" s="8"/>
      </tp>
      <tp>
        <v>-65.470983309999994</v>
        <stp/>
        <stp>EM_S_VAL_PE_TTM</stp>
        <stp>2</stp>
        <stp>300441.SZ</stp>
        <stp>2020/10/15</stp>
        <tr r="EP33" s="8"/>
      </tp>
      <tp>
        <v>-27.447528949999999</v>
        <stp/>
        <stp>EM_S_VAL_PE_TTM</stp>
        <stp>2</stp>
        <stp>300461.SZ</stp>
        <stp>2020/12/15</stp>
        <tr r="EK76" s="8"/>
      </tp>
      <tp>
        <v>33.517883550000001</v>
        <stp/>
        <stp>EM_S_VAL_PE_TTM</stp>
        <stp>2</stp>
        <stp>300851.SZ</stp>
        <stp>2020/11/19</stp>
        <tr r="G58" s="8"/>
      </tp>
      <tp>
        <v>82.257730289999998</v>
        <stp/>
        <stp>EM_S_VAL_PE_TTM</stp>
        <stp>2</stp>
        <stp>300091.SZ</stp>
        <stp>2020/12/11</stp>
        <tr r="IE74" s="8"/>
      </tp>
      <tp>
        <v>60.314545719999998</v>
        <stp/>
        <stp>EM_S_VAL_PE_TTM</stp>
        <stp>2</stp>
        <stp>300281.SZ</stp>
        <stp>2020/11/13</stp>
        <tr r="GJ54" s="8"/>
      </tp>
      <tp>
        <v>92.896143440000003</v>
        <stp/>
        <stp>EM_S_VAL_PE_TTM</stp>
        <stp>2</stp>
        <stp>300091.SZ</stp>
        <stp>2020/11/11</stp>
        <tr r="IE52" s="8"/>
      </tp>
      <tp>
        <v>93.597112300000006</v>
        <stp/>
        <stp>EM_S_VAL_PE_TTM</stp>
        <stp>2</stp>
        <stp>300281.SZ</stp>
        <stp>2020/10/13</stp>
        <tr r="GJ31" s="8"/>
      </tp>
      <tp>
        <v>14.124382369999999</v>
        <stp/>
        <stp>EM_S_VAL_PE_TTM</stp>
        <stp>2</stp>
        <stp>600761.SH</stp>
        <stp>2020/12/16</stp>
        <tr r="LJ77" s="8"/>
      </tp>
      <tp>
        <v>15.813442439999999</v>
        <stp/>
        <stp>EM_S_VAL_PE_TTM</stp>
        <stp>2</stp>
        <stp>600761.SH</stp>
        <stp>2020/10/16</stp>
        <tr r="LJ34" s="8"/>
      </tp>
      <tp>
        <v>14.477002179999999</v>
        <stp/>
        <stp>EM_S_VAL_PE_TTM</stp>
        <stp>2</stp>
        <stp>600761.SH</stp>
        <stp>2020/11/16</stp>
        <tr r="LJ55" s="8"/>
      </tp>
      <tp>
        <v>38.506272860000003</v>
        <stp/>
        <stp>EM_S_VAL_PE_TTM</stp>
        <stp>2</stp>
        <stp>600501.SH</stp>
        <stp>2020/10/14</stp>
        <tr r="KM32" s="8"/>
      </tp>
      <tp>
        <v>7.6028257699999999</v>
        <stp/>
        <stp>EM_S_VAL_PE_TTM</stp>
        <stp>2</stp>
        <stp>603111.SH</stp>
        <stp>2020/11/20</stp>
        <tr r="FO59" s="8"/>
      </tp>
      <tp>
        <v>53.728580530000002</v>
        <stp/>
        <stp>EM_S_VAL_PE_TTM</stp>
        <stp>2</stp>
        <stp>603321.SH</stp>
        <stp>2020/12/22</stp>
        <tr r="BQ81" s="8"/>
      </tp>
      <tp>
        <v>17.670852230000001</v>
        <stp/>
        <stp>EM_S_VAL_PE_TTM</stp>
        <stp>2</stp>
        <stp>603611.SH</stp>
        <stp>2020/11/27</stp>
        <tr r="EZ64" s="8"/>
      </tp>
      <tp>
        <v>34.376531399999998</v>
        <stp/>
        <stp>EM_S_VAL_PE_TTM</stp>
        <stp>2</stp>
        <stp>603901.SH</stp>
        <stp>2020/10/28</stp>
        <tr r="EI42" s="8"/>
      </tp>
      <tp>
        <v>18.523884840000001</v>
        <stp/>
        <stp>EM_S_VAL_PE_TTM</stp>
        <stp>2</stp>
        <stp>600031.SH</stp>
        <stp>2020/12/11</stp>
        <tr r="KE74" s="8"/>
      </tp>
      <tp>
        <v>141.59885512</v>
        <stp/>
        <stp>EM_S_VAL_PE_TTM</stp>
        <stp>2</stp>
        <stp>603011.SH</stp>
        <stp>2020/10/21</stp>
        <tr r="FI37" s="8"/>
      </tp>
      <tp>
        <v>8.3709141000000002</v>
        <stp/>
        <stp>EM_S_VAL_PE_TTM</stp>
        <stp>2</stp>
        <stp>603111.SH</stp>
        <stp>2020/10/20</stp>
        <tr r="FO36" s="8"/>
      </tp>
      <tp>
        <v>34.176800190000002</v>
        <stp/>
        <stp>EM_S_VAL_PE_TTM</stp>
        <stp>2</stp>
        <stp>603331.SH</stp>
        <stp>2020/12/22</stp>
        <tr r="BX81" s="8"/>
      </tp>
      <tp>
        <v>19.453824600000001</v>
        <stp/>
        <stp>EM_S_VAL_PE_TTM</stp>
        <stp>2</stp>
        <stp>603611.SH</stp>
        <stp>2020/10/27</stp>
        <tr r="EZ41" s="8"/>
      </tp>
      <tp>
        <v>16.647973960000002</v>
        <stp/>
        <stp>EM_S_VAL_PE_TTM</stp>
        <stp>2</stp>
        <stp>600031.SH</stp>
        <stp>2020/11/11</stp>
        <tr r="KE52" s="8"/>
      </tp>
      <tp>
        <v>28.908087170000002</v>
        <stp/>
        <stp>EM_S_VAL_PE_TTM</stp>
        <stp>2</stp>
        <stp>600501.SH</stp>
        <stp>2020/12/14</stp>
        <tr r="KM75" s="8"/>
      </tp>
      <tp>
        <v>74.154518580000001</v>
        <stp/>
        <stp>EM_S_VAL_PE_TTM</stp>
        <stp>2</stp>
        <stp>603131.SH</stp>
        <stp>2020/11/20</stp>
        <tr r="DN59" s="8"/>
      </tp>
      <tp>
        <v>58.531514119999997</v>
        <stp/>
        <stp>EM_S_VAL_PE_TTM</stp>
        <stp>2</stp>
        <stp>603321.SH</stp>
        <stp>2020/10/22</stp>
        <tr r="BQ38" s="8"/>
      </tp>
      <tp>
        <v>25.709570339999999</v>
        <stp/>
        <stp>EM_S_VAL_PE_TTM</stp>
        <stp>2</stp>
        <stp>603901.SH</stp>
        <stp>2020/12/28</stp>
        <tr r="EI85" s="8"/>
      </tp>
      <tp>
        <v>66.188319550000003</v>
        <stp/>
        <stp>EM_S_VAL_PE_TTM</stp>
        <stp>2</stp>
        <stp>603011.SH</stp>
        <stp>2020/12/21</stp>
        <tr r="FI80" s="8"/>
      </tp>
      <tp>
        <v>70.293532119999995</v>
        <stp/>
        <stp>EM_S_VAL_PE_TTM</stp>
        <stp>2</stp>
        <stp>603131.SH</stp>
        <stp>2020/10/20</stp>
        <tr r="DN36" s="8"/>
      </tp>
      <tp>
        <v>39.156823180000004</v>
        <stp/>
        <stp>EM_S_VAL_PE_TTM</stp>
        <stp>2</stp>
        <stp>603331.SH</stp>
        <stp>2020/10/22</stp>
        <tr r="BX38" s="8"/>
      </tp>
      <tp>
        <v>45.551362859999998</v>
        <stp/>
        <stp>EM_S_VAL_PE_TTM</stp>
        <stp>2</stp>
        <stp>600481.SH</stp>
        <stp>2020/10/15</stp>
        <tr r="KF33" s="8"/>
      </tp>
      <tp>
        <v>46.49656856</v>
        <stp/>
        <stp>EM_S_VAL_PE_TTM</stp>
        <stp>2</stp>
        <stp>600481.SH</stp>
        <stp>2020/12/15</stp>
        <tr r="KF76" s="8"/>
      </tp>
      <tp>
        <v>-67.285499830000006</v>
        <stp/>
        <stp>EM_S_VAL_PE_TTM</stp>
        <stp>2</stp>
        <stp>300411.SZ</stp>
        <stp>2020/12/16</stp>
        <tr r="FF77" s="8"/>
      </tp>
      <tp>
        <v>53.876639990000001</v>
        <stp/>
        <stp>EM_S_VAL_PE_TTM</stp>
        <stp>2</stp>
        <stp>300421.SZ</stp>
        <stp>2020/11/16</stp>
        <tr r="EY55" s="8"/>
      </tp>
      <tp>
        <v>-242.43222313000001</v>
        <stp/>
        <stp>EM_S_VAL_PE_TTM</stp>
        <stp>2</stp>
        <stp>300521.SZ</stp>
        <stp>2020/11/17</stp>
        <tr r="DL56" s="8"/>
      </tp>
      <tp>
        <v>-17.037289470000001</v>
        <stp/>
        <stp>EM_S_VAL_PE_TTM</stp>
        <stp>2</stp>
        <stp>300201.SZ</stp>
        <stp>2020/12/10</stp>
        <tr r="HA73" s="8"/>
      </tp>
      <tp>
        <v>91.61515283</v>
        <stp/>
        <stp>EM_S_VAL_PE_TTM</stp>
        <stp>2</stp>
        <stp>300421.SZ</stp>
        <stp>2020/10/16</stp>
        <tr r="EY34" s="8"/>
      </tp>
      <tp>
        <v>120.16816434</v>
        <stp/>
        <stp>EM_S_VAL_PE_TTM</stp>
        <stp>2</stp>
        <stp>300011.SZ</stp>
        <stp>2020/10/12</stp>
        <tr r="IX30" s="8"/>
      </tp>
      <tp>
        <v>-19.16117921</v>
        <stp/>
        <stp>EM_S_VAL_PE_TTM</stp>
        <stp>2</stp>
        <stp>300201.SZ</stp>
        <stp>2020/11/10</stp>
        <tr r="HA51" s="8"/>
      </tp>
      <tp>
        <v>62.270869230000002</v>
        <stp/>
        <stp>EM_S_VAL_PE_TTM</stp>
        <stp>2</stp>
        <stp>300411.SZ</stp>
        <stp>2020/10/16</stp>
        <tr r="FF34" s="8"/>
      </tp>
      <tp>
        <v>62.705311029999997</v>
        <stp/>
        <stp>EM_S_VAL_PE_TTM</stp>
        <stp>2</stp>
        <stp>300011.SZ</stp>
        <stp>2020/11/12</stp>
        <tr r="IX53" s="8"/>
      </tp>
      <tp>
        <v>-84.106874790000006</v>
        <stp/>
        <stp>EM_S_VAL_PE_TTM</stp>
        <stp>2</stp>
        <stp>300411.SZ</stp>
        <stp>2020/11/16</stp>
        <tr r="FF55" s="8"/>
      </tp>
      <tp>
        <v>54.063928420000003</v>
        <stp/>
        <stp>EM_S_VAL_PE_TTM</stp>
        <stp>2</stp>
        <stp>300421.SZ</stp>
        <stp>2020/12/16</stp>
        <tr r="EY77" s="8"/>
      </tp>
      <tp>
        <v>-237.33386307000001</v>
        <stp/>
        <stp>EM_S_VAL_PE_TTM</stp>
        <stp>2</stp>
        <stp>300521.SZ</stp>
        <stp>2020/12/17</stp>
        <tr r="DL78" s="8"/>
      </tp>
      <tp>
        <v>-8.7716176400000005</v>
        <stp/>
        <stp>EM_S_VAL_PE_TTM</stp>
        <stp>2</stp>
        <stp>300351.SZ</stp>
        <stp>2020/12/11</stp>
        <tr r="FU74" s="8"/>
      </tp>
      <tp>
        <v>-23.843167820000001</v>
        <stp/>
        <stp>EM_S_VAL_PE_TTM</stp>
        <stp>2</stp>
        <stp>300461.SZ</stp>
        <stp>2020/11/16</stp>
        <tr r="EK55" s="8"/>
      </tp>
      <tp>
        <v>20.380113529999999</v>
        <stp/>
        <stp>EM_S_VAL_PE_TTM</stp>
        <stp>2</stp>
        <stp>300371.SZ</stp>
        <stp>2020/11/11</stp>
        <tr r="FR52" s="8"/>
      </tp>
      <tp>
        <v>-103.33257078</v>
        <stp/>
        <stp>EM_S_VAL_PE_TTM</stp>
        <stp>2</stp>
        <stp>300441.SZ</stp>
        <stp>2020/12/16</stp>
        <tr r="EP77" s="8"/>
      </tp>
      <tp>
        <v>-26.05092162</v>
        <stp/>
        <stp>EM_S_VAL_PE_TTM</stp>
        <stp>2</stp>
        <stp>300461.SZ</stp>
        <stp>2020/10/16</stp>
        <tr r="EK34" s="8"/>
      </tp>
      <tp>
        <v>84.306202670000005</v>
        <stp/>
        <stp>EM_S_VAL_PE_TTM</stp>
        <stp>2</stp>
        <stp>300151.SZ</stp>
        <stp>2020/10/13</stp>
        <tr r="HL31" s="8"/>
      </tp>
      <tp>
        <v>18.762007409999999</v>
        <stp/>
        <stp>EM_S_VAL_PE_TTM</stp>
        <stp>2</stp>
        <stp>300371.SZ</stp>
        <stp>2020/12/11</stp>
        <tr r="FR74" s="8"/>
      </tp>
      <tp>
        <v>-104.80068381</v>
        <stp/>
        <stp>EM_S_VAL_PE_TTM</stp>
        <stp>2</stp>
        <stp>300441.SZ</stp>
        <stp>2020/11/16</stp>
        <tr r="EP55" s="8"/>
      </tp>
      <tp>
        <v>83.816193650000002</v>
        <stp/>
        <stp>EM_S_VAL_PE_TTM</stp>
        <stp>2</stp>
        <stp>300151.SZ</stp>
        <stp>2020/11/13</stp>
        <tr r="HL54" s="8"/>
      </tp>
      <tp>
        <v>-9.0237255800000007</v>
        <stp/>
        <stp>EM_S_VAL_PE_TTM</stp>
        <stp>2</stp>
        <stp>300351.SZ</stp>
        <stp>2020/11/11</stp>
        <tr r="FU52" s="8"/>
      </tp>
      <tp>
        <v>-66.415925340000001</v>
        <stp/>
        <stp>EM_S_VAL_PE_TTM</stp>
        <stp>2</stp>
        <stp>300441.SZ</stp>
        <stp>2020/10/16</stp>
        <tr r="EP34" s="8"/>
      </tp>
      <tp>
        <v>-26.861555509999999</v>
        <stp/>
        <stp>EM_S_VAL_PE_TTM</stp>
        <stp>2</stp>
        <stp>300461.SZ</stp>
        <stp>2020/12/16</stp>
        <tr r="EK77" s="8"/>
      </tp>
      <tp>
        <v>58.080673650000001</v>
        <stp/>
        <stp>EM_S_VAL_PE_TTM</stp>
        <stp>2</stp>
        <stp>300281.SZ</stp>
        <stp>2020/12/10</stp>
        <tr r="GJ73" s="8"/>
      </tp>
      <tp>
        <v>201.55022396000001</v>
        <stp/>
        <stp>EM_S_VAL_PE_TTM</stp>
        <stp>2</stp>
        <stp>300091.SZ</stp>
        <stp>2020/10/12</stp>
        <tr r="IE30" s="8"/>
      </tp>
      <tp>
        <v>64.037665820000001</v>
        <stp/>
        <stp>EM_S_VAL_PE_TTM</stp>
        <stp>2</stp>
        <stp>300281.SZ</stp>
        <stp>2020/11/10</stp>
        <tr r="GJ51" s="8"/>
      </tp>
      <tp>
        <v>91.376370129999998</v>
        <stp/>
        <stp>EM_S_VAL_PE_TTM</stp>
        <stp>2</stp>
        <stp>300091.SZ</stp>
        <stp>2020/11/12</stp>
        <tr r="IE53" s="8"/>
      </tp>
      <tp>
        <v>14.300692270000001</v>
        <stp/>
        <stp>EM_S_VAL_PE_TTM</stp>
        <stp>2</stp>
        <stp>600761.SH</stp>
        <stp>2020/12/15</stp>
        <tr r="LJ76" s="8"/>
      </tp>
      <tp>
        <v>15.97115629</v>
        <stp/>
        <stp>EM_S_VAL_PE_TTM</stp>
        <stp>2</stp>
        <stp>600761.SH</stp>
        <stp>2020/10/15</stp>
        <tr r="LJ33" s="8"/>
      </tp>
      <tp>
        <v>7.6148365499999997</v>
        <stp/>
        <stp>EM_S_VAL_PE_TTM</stp>
        <stp>2</stp>
        <stp>603111.SH</stp>
        <stp>2020/11/23</stp>
        <tr r="FO60" s="8"/>
      </tp>
      <tp>
        <v>54.509141020000001</v>
        <stp/>
        <stp>EM_S_VAL_PE_TTM</stp>
        <stp>2</stp>
        <stp>603321.SH</stp>
        <stp>2020/12/21</stp>
        <tr r="BQ80" s="8"/>
      </tp>
      <tp>
        <v>17.713152300000001</v>
        <stp/>
        <stp>EM_S_VAL_PE_TTM</stp>
        <stp>2</stp>
        <stp>603611.SH</stp>
        <stp>2020/11/24</stp>
        <tr r="EZ61" s="8"/>
      </tp>
      <tp>
        <v>28.57958618</v>
        <stp/>
        <stp>EM_S_VAL_PE_TTM</stp>
        <stp>2</stp>
        <stp>600501.SH</stp>
        <stp>2020/11/17</stp>
        <tr r="KM56" s="8"/>
      </tp>
      <tp>
        <v>141.33319123000001</v>
        <stp/>
        <stp>EM_S_VAL_PE_TTM</stp>
        <stp>2</stp>
        <stp>603011.SH</stp>
        <stp>2020/10/22</stp>
        <tr r="FI38" s="8"/>
      </tp>
      <tp>
        <v>8.1765430299999995</v>
        <stp/>
        <stp>EM_S_VAL_PE_TTM</stp>
        <stp>2</stp>
        <stp>603111.SH</stp>
        <stp>2020/10/23</stp>
        <tr r="FO39" s="8"/>
      </tp>
      <tp>
        <v>80.609144799999996</v>
        <stp/>
        <stp>EM_S_VAL_PE_TTM</stp>
        <stp>2</stp>
        <stp>603131.SH</stp>
        <stp>2020/12/23</stp>
        <tr r="DN82" s="8"/>
      </tp>
      <tp>
        <v>35.295194039999998</v>
        <stp/>
        <stp>EM_S_VAL_PE_TTM</stp>
        <stp>2</stp>
        <stp>603331.SH</stp>
        <stp>2020/12/21</stp>
        <tr r="BX80" s="8"/>
      </tp>
      <tp>
        <v>16.877317300000001</v>
        <stp/>
        <stp>EM_S_VAL_PE_TTM</stp>
        <stp>2</stp>
        <stp>600031.SH</stp>
        <stp>2020/11/12</stp>
        <tr r="KE53" s="8"/>
      </tp>
      <tp>
        <v>28.699041090000001</v>
        <stp/>
        <stp>EM_S_VAL_PE_TTM</stp>
        <stp>2</stp>
        <stp>600501.SH</stp>
        <stp>2020/12/17</stp>
        <tr r="KM78" s="8"/>
      </tp>
      <tp>
        <v>74.714508980000005</v>
        <stp/>
        <stp>EM_S_VAL_PE_TTM</stp>
        <stp>2</stp>
        <stp>603131.SH</stp>
        <stp>2020/11/23</stp>
        <tr r="DN60" s="8"/>
      </tp>
      <tp>
        <v>58.232883950000002</v>
        <stp/>
        <stp>EM_S_VAL_PE_TTM</stp>
        <stp>2</stp>
        <stp>603321.SH</stp>
        <stp>2020/10/21</stp>
        <tr r="BQ37" s="8"/>
      </tp>
      <tp>
        <v>17.99216023</v>
        <stp/>
        <stp>EM_S_VAL_PE_TTM</stp>
        <stp>2</stp>
        <stp>600031.SH</stp>
        <stp>2020/10/12</stp>
        <tr r="KE30" s="8"/>
      </tp>
      <tp>
        <v>62.601190350000003</v>
        <stp/>
        <stp>EM_S_VAL_PE_TTM</stp>
        <stp>2</stp>
        <stp>603011.SH</stp>
        <stp>2020/12/22</stp>
        <tr r="FI81" s="8"/>
      </tp>
      <tp>
        <v>6.8821787800000003</v>
        <stp/>
        <stp>EM_S_VAL_PE_TTM</stp>
        <stp>2</stp>
        <stp>603111.SH</stp>
        <stp>2020/12/23</stp>
        <tr r="FO82" s="8"/>
      </tp>
      <tp>
        <v>65.990447970000005</v>
        <stp/>
        <stp>EM_S_VAL_PE_TTM</stp>
        <stp>2</stp>
        <stp>603131.SH</stp>
        <stp>2020/10/23</stp>
        <tr r="DN39" s="8"/>
      </tp>
      <tp>
        <v>38.901134970000001</v>
        <stp/>
        <stp>EM_S_VAL_PE_TTM</stp>
        <stp>2</stp>
        <stp>603331.SH</stp>
        <stp>2020/10/21</stp>
        <tr r="BX37" s="8"/>
      </tp>
      <tp>
        <v>15.323198619999999</v>
        <stp/>
        <stp>EM_S_VAL_PE_TTM</stp>
        <stp>2</stp>
        <stp>603611.SH</stp>
        <stp>2020/12/24</stp>
        <tr r="EZ83" s="8"/>
      </tp>
      <tp>
        <v>45.656562319999999</v>
        <stp/>
        <stp>EM_S_VAL_PE_TTM</stp>
        <stp>2</stp>
        <stp>600481.SH</stp>
        <stp>2020/10/16</stp>
        <tr r="KF34" s="8"/>
      </tp>
      <tp>
        <v>50.534428460000001</v>
        <stp/>
        <stp>EM_S_VAL_PE_TTM</stp>
        <stp>2</stp>
        <stp>600481.SH</stp>
        <stp>2020/11/16</stp>
        <tr r="KF55" s="8"/>
      </tp>
      <tp>
        <v>46.251849780000001</v>
        <stp/>
        <stp>EM_S_VAL_PE_TTM</stp>
        <stp>2</stp>
        <stp>600481.SH</stp>
        <stp>2020/12/16</stp>
        <tr r="KF77" s="8"/>
      </tp>
      <tp>
        <v>-69.284761610000004</v>
        <stp/>
        <stp>EM_S_VAL_PE_TTM</stp>
        <stp>2</stp>
        <stp>300411.SZ</stp>
        <stp>2020/12/17</stp>
        <tr r="FF78" s="8"/>
      </tp>
      <tp>
        <v>54.313646339999998</v>
        <stp/>
        <stp>EM_S_VAL_PE_TTM</stp>
        <stp>2</stp>
        <stp>300421.SZ</stp>
        <stp>2020/11/17</stp>
        <tr r="EY56" s="8"/>
      </tp>
      <tp>
        <v>-239.62292269</v>
        <stp/>
        <stp>EM_S_VAL_PE_TTM</stp>
        <stp>2</stp>
        <stp>300521.SZ</stp>
        <stp>2020/11/16</stp>
        <tr r="DL55" s="8"/>
      </tp>
      <tp>
        <v>-16.483231270000001</v>
        <stp/>
        <stp>EM_S_VAL_PE_TTM</stp>
        <stp>2</stp>
        <stp>300201.SZ</stp>
        <stp>2020/12/11</stp>
        <tr r="HA74" s="8"/>
      </tp>
      <tp>
        <v>-127.03947341999999</v>
        <stp/>
        <stp>EM_S_VAL_PE_TTM</stp>
        <stp>2</stp>
        <stp>300521.SZ</stp>
        <stp>2020/10/16</stp>
        <tr r="DL34" s="8"/>
      </tp>
      <tp>
        <v>120.01046334</v>
        <stp/>
        <stp>EM_S_VAL_PE_TTM</stp>
        <stp>2</stp>
        <stp>300011.SZ</stp>
        <stp>2020/10/13</stp>
        <tr r="IX31" s="8"/>
      </tp>
      <tp>
        <v>-18.468606470000001</v>
        <stp/>
        <stp>EM_S_VAL_PE_TTM</stp>
        <stp>2</stp>
        <stp>300201.SZ</stp>
        <stp>2020/11/11</stp>
        <tr r="HA52" s="8"/>
      </tp>
      <tp>
        <v>62.959865739999998</v>
        <stp/>
        <stp>EM_S_VAL_PE_TTM</stp>
        <stp>2</stp>
        <stp>300011.SZ</stp>
        <stp>2020/11/13</stp>
        <tr r="IX54" s="8"/>
      </tp>
      <tp>
        <v>-81.004572030000006</v>
        <stp/>
        <stp>EM_S_VAL_PE_TTM</stp>
        <stp>2</stp>
        <stp>300411.SZ</stp>
        <stp>2020/11/17</stp>
        <tr r="FF56" s="8"/>
      </tp>
      <tp>
        <v>51.691608240000001</v>
        <stp/>
        <stp>EM_S_VAL_PE_TTM</stp>
        <stp>2</stp>
        <stp>300421.SZ</stp>
        <stp>2020/12/17</stp>
        <tr r="EY78" s="8"/>
      </tp>
      <tp>
        <v>-237.02171858</v>
        <stp/>
        <stp>EM_S_VAL_PE_TTM</stp>
        <stp>2</stp>
        <stp>300521.SZ</stp>
        <stp>2020/12/16</stp>
        <tr r="DL77" s="8"/>
      </tp>
      <tp>
        <v>-8.8237779100000004</v>
        <stp/>
        <stp>EM_S_VAL_PE_TTM</stp>
        <stp>2</stp>
        <stp>300351.SZ</stp>
        <stp>2020/12/10</stp>
        <tr r="FU73" s="8"/>
      </tp>
      <tp>
        <v>-23.09768055</v>
        <stp/>
        <stp>EM_S_VAL_PE_TTM</stp>
        <stp>2</stp>
        <stp>300461.SZ</stp>
        <stp>2020/11/17</stp>
        <tr r="EK56" s="8"/>
      </tp>
      <tp>
        <v>20.955142980000002</v>
        <stp/>
        <stp>EM_S_VAL_PE_TTM</stp>
        <stp>2</stp>
        <stp>300371.SZ</stp>
        <stp>2020/11/10</stp>
        <tr r="FR51" s="8"/>
      </tp>
      <tp>
        <v>-103.21963900999999</v>
        <stp/>
        <stp>EM_S_VAL_PE_TTM</stp>
        <stp>2</stp>
        <stp>300441.SZ</stp>
        <stp>2020/12/17</stp>
        <tr r="EP78" s="8"/>
      </tp>
      <tp>
        <v>82.475083909999995</v>
        <stp/>
        <stp>EM_S_VAL_PE_TTM</stp>
        <stp>2</stp>
        <stp>300151.SZ</stp>
        <stp>2020/10/12</stp>
        <tr r="HL30" s="8"/>
      </tp>
      <tp>
        <v>19.296918519999998</v>
        <stp/>
        <stp>EM_S_VAL_PE_TTM</stp>
        <stp>2</stp>
        <stp>300371.SZ</stp>
        <stp>2020/12/10</stp>
        <tr r="FR73" s="8"/>
      </tp>
      <tp>
        <v>-104.23602495</v>
        <stp/>
        <stp>EM_S_VAL_PE_TTM</stp>
        <stp>2</stp>
        <stp>300441.SZ</stp>
        <stp>2020/11/17</stp>
        <tr r="EP56" s="8"/>
      </tp>
      <tp>
        <v>83.398398209999996</v>
        <stp/>
        <stp>EM_S_VAL_PE_TTM</stp>
        <stp>2</stp>
        <stp>300151.SZ</stp>
        <stp>2020/11/12</stp>
        <tr r="HL53" s="8"/>
      </tp>
      <tp>
        <v>-9.3627672999999998</v>
        <stp/>
        <stp>EM_S_VAL_PE_TTM</stp>
        <stp>2</stp>
        <stp>300351.SZ</stp>
        <stp>2020/11/10</stp>
        <tr r="FU51" s="8"/>
      </tp>
      <tp>
        <v>-25.90268987</v>
        <stp/>
        <stp>EM_S_VAL_PE_TTM</stp>
        <stp>2</stp>
        <stp>300461.SZ</stp>
        <stp>2020/12/17</stp>
        <tr r="EK78" s="8"/>
      </tp>
      <tp>
        <v>55.929537590000002</v>
        <stp/>
        <stp>EM_S_VAL_PE_TTM</stp>
        <stp>2</stp>
        <stp>300281.SZ</stp>
        <stp>2020/12/11</stp>
        <tr r="GJ74" s="8"/>
      </tp>
      <tp>
        <v>198.26082861</v>
        <stp/>
        <stp>EM_S_VAL_PE_TTM</stp>
        <stp>2</stp>
        <stp>300091.SZ</stp>
        <stp>2020/10/13</stp>
        <tr r="IE31" s="8"/>
      </tp>
      <tp>
        <v>60.066337709999999</v>
        <stp/>
        <stp>EM_S_VAL_PE_TTM</stp>
        <stp>2</stp>
        <stp>300281.SZ</stp>
        <stp>2020/11/11</stp>
        <tr r="GJ52" s="8"/>
      </tp>
      <tp>
        <v>91.566341800000004</v>
        <stp/>
        <stp>EM_S_VAL_PE_TTM</stp>
        <stp>2</stp>
        <stp>300091.SZ</stp>
        <stp>2020/11/13</stp>
        <tr r="IE54" s="8"/>
      </tp>
      <tp>
        <v>14.192947330000001</v>
        <stp/>
        <stp>EM_S_VAL_PE_TTM</stp>
        <stp>2</stp>
        <stp>600761.SH</stp>
        <stp>2020/12/14</stp>
        <tr r="LJ75" s="8"/>
      </tp>
      <tp>
        <v>15.529557499999999</v>
        <stp/>
        <stp>EM_S_VAL_PE_TTM</stp>
        <stp>2</stp>
        <stp>600761.SH</stp>
        <stp>2020/10/14</stp>
        <tr r="LJ32" s="8"/>
      </tp>
      <tp>
        <v>37.731923680000001</v>
        <stp/>
        <stp>EM_S_VAL_PE_TTM</stp>
        <stp>2</stp>
        <stp>600501.SH</stp>
        <stp>2020/10/16</stp>
        <tr r="KM34" s="8"/>
      </tp>
      <tp>
        <v>65.494036480000005</v>
        <stp/>
        <stp>EM_S_VAL_PE_TTM</stp>
        <stp>2</stp>
        <stp>603011.SH</stp>
        <stp>2020/11/23</stp>
        <tr r="FI60" s="8"/>
      </tp>
      <tp>
        <v>18.051552820000001</v>
        <stp/>
        <stp>EM_S_VAL_PE_TTM</stp>
        <stp>2</stp>
        <stp>603611.SH</stp>
        <stp>2020/11/25</stp>
        <tr r="EZ62" s="8"/>
      </tp>
      <tp>
        <v>29.057405800000002</v>
        <stp/>
        <stp>EM_S_VAL_PE_TTM</stp>
        <stp>2</stp>
        <stp>600501.SH</stp>
        <stp>2020/11/16</stp>
        <tr r="KM55" s="8"/>
      </tp>
      <tp>
        <v>139.73920787</v>
        <stp/>
        <stp>EM_S_VAL_PE_TTM</stp>
        <stp>2</stp>
        <stp>603011.SH</stp>
        <stp>2020/10/23</stp>
        <tr r="FI39" s="8"/>
      </tp>
      <tp>
        <v>8.2283753100000006</v>
        <stp/>
        <stp>EM_S_VAL_PE_TTM</stp>
        <stp>2</stp>
        <stp>603111.SH</stp>
        <stp>2020/10/22</stp>
        <tr r="FO38" s="8"/>
      </tp>
      <tp>
        <v>77.66182689</v>
        <stp/>
        <stp>EM_S_VAL_PE_TTM</stp>
        <stp>2</stp>
        <stp>603131.SH</stp>
        <stp>2020/12/22</stp>
        <tr r="DN81" s="8"/>
      </tp>
      <tp>
        <v>16.559764990000001</v>
        <stp/>
        <stp>EM_S_VAL_PE_TTM</stp>
        <stp>2</stp>
        <stp>600031.SH</stp>
        <stp>2020/11/13</stp>
        <tr r="KE54" s="8"/>
      </tp>
      <tp>
        <v>28.460131279999999</v>
        <stp/>
        <stp>EM_S_VAL_PE_TTM</stp>
        <stp>2</stp>
        <stp>600501.SH</stp>
        <stp>2020/12/16</stp>
        <tr r="KM77" s="8"/>
      </tp>
      <tp>
        <v>58.755486750000003</v>
        <stp/>
        <stp>EM_S_VAL_PE_TTM</stp>
        <stp>2</stp>
        <stp>603321.SH</stp>
        <stp>2020/10/20</stp>
        <tr r="BQ36" s="8"/>
      </tp>
      <tp>
        <v>35.328087979999999</v>
        <stp/>
        <stp>EM_S_VAL_PE_TTM</stp>
        <stp>2</stp>
        <stp>603331.SH</stp>
        <stp>2020/11/20</stp>
        <tr r="BX59" s="8"/>
      </tp>
      <tp>
        <v>18.129855339999999</v>
        <stp/>
        <stp>EM_S_VAL_PE_TTM</stp>
        <stp>2</stp>
        <stp>600031.SH</stp>
        <stp>2020/10/13</stp>
        <tr r="KE31" s="8"/>
      </tp>
      <tp>
        <v>63.29547342</v>
        <stp/>
        <stp>EM_S_VAL_PE_TTM</stp>
        <stp>2</stp>
        <stp>603011.SH</stp>
        <stp>2020/12/23</stp>
        <tr r="FI82" s="8"/>
      </tp>
      <tp>
        <v>6.9542434799999997</v>
        <stp/>
        <stp>EM_S_VAL_PE_TTM</stp>
        <stp>2</stp>
        <stp>603111.SH</stp>
        <stp>2020/12/22</stp>
        <tr r="FO81" s="8"/>
      </tp>
      <tp>
        <v>65.666242999999994</v>
        <stp/>
        <stp>EM_S_VAL_PE_TTM</stp>
        <stp>2</stp>
        <stp>603131.SH</stp>
        <stp>2020/10/22</stp>
        <tr r="DN38" s="8"/>
      </tp>
      <tp>
        <v>52.752879919999998</v>
        <stp/>
        <stp>EM_S_VAL_PE_TTM</stp>
        <stp>2</stp>
        <stp>603321.SH</stp>
        <stp>2020/11/20</stp>
        <tr r="BQ59" s="8"/>
      </tp>
      <tp>
        <v>39.375984500000001</v>
        <stp/>
        <stp>EM_S_VAL_PE_TTM</stp>
        <stp>2</stp>
        <stp>603331.SH</stp>
        <stp>2020/10/20</stp>
        <tr r="BX36" s="8"/>
      </tp>
      <tp>
        <v>15.09054826</v>
        <stp/>
        <stp>EM_S_VAL_PE_TTM</stp>
        <stp>2</stp>
        <stp>603611.SH</stp>
        <stp>2020/12/25</stp>
        <tr r="EZ84" s="8"/>
      </tp>
      <tp>
        <v>52.247459939999999</v>
        <stp/>
        <stp>EM_S_VAL_PE_TTM</stp>
        <stp>2</stp>
        <stp>600481.SH</stp>
        <stp>2020/11/17</stp>
        <tr r="KF56" s="8"/>
      </tp>
      <tp>
        <v>46.74128734</v>
        <stp/>
        <stp>EM_S_VAL_PE_TTM</stp>
        <stp>2</stp>
        <stp>600481.SH</stp>
        <stp>2020/12/17</stp>
        <tr r="KF78" s="8"/>
      </tp>
      <tp>
        <v>55.7474822</v>
        <stp/>
        <stp>EM_S_VAL_PE_TTM</stp>
        <stp>2</stp>
        <stp>300011.SZ</stp>
        <stp>2020/12/14</stp>
        <tr r="IX75" s="8"/>
      </tp>
      <tp>
        <v>-71.973423999999994</v>
        <stp/>
        <stp>EM_S_VAL_PE_TTM</stp>
        <stp>2</stp>
        <stp>300411.SZ</stp>
        <stp>2020/12/10</stp>
        <tr r="FF73" s="8"/>
      </tp>
      <tp>
        <v>56.748396</v>
        <stp/>
        <stp>EM_S_VAL_PE_TTM</stp>
        <stp>2</stp>
        <stp>300421.SZ</stp>
        <stp>2020/11/10</stp>
        <tr r="EY51" s="8"/>
      </tp>
      <tp>
        <v>-243.99294560000001</v>
        <stp/>
        <stp>EM_S_VAL_PE_TTM</stp>
        <stp>2</stp>
        <stp>300521.SZ</stp>
        <stp>2020/11/11</stp>
        <tr r="DL52" s="8"/>
      </tp>
      <tp>
        <v>-15.28277185</v>
        <stp/>
        <stp>EM_S_VAL_PE_TTM</stp>
        <stp>2</stp>
        <stp>300201.SZ</stp>
        <stp>2020/12/16</stp>
        <tr r="HA77" s="8"/>
      </tp>
      <tp>
        <v>119.85276234</v>
        <stp/>
        <stp>EM_S_VAL_PE_TTM</stp>
        <stp>2</stp>
        <stp>300011.SZ</stp>
        <stp>2020/10/14</stp>
        <tr r="IX32" s="8"/>
      </tp>
      <tp>
        <v>-17.037289470000001</v>
        <stp/>
        <stp>EM_S_VAL_PE_TTM</stp>
        <stp>2</stp>
        <stp>300201.SZ</stp>
        <stp>2020/11/16</stp>
        <tr r="HA55" s="8"/>
      </tp>
      <tp>
        <v>243.93560761000001</v>
        <stp/>
        <stp>EM_S_VAL_PE_TTM</stp>
        <stp>2</stp>
        <stp>300201.SZ</stp>
        <stp>2020/10/16</stp>
        <tr r="HA34" s="8"/>
      </tp>
      <tp>
        <v>-83.968994660000007</v>
        <stp/>
        <stp>EM_S_VAL_PE_TTM</stp>
        <stp>2</stp>
        <stp>300411.SZ</stp>
        <stp>2020/11/10</stp>
        <tr r="FF51" s="8"/>
      </tp>
      <tp>
        <v>49.756294400000002</v>
        <stp/>
        <stp>EM_S_VAL_PE_TTM</stp>
        <stp>2</stp>
        <stp>300421.SZ</stp>
        <stp>2020/12/10</stp>
        <tr r="EY73" s="8"/>
      </tp>
      <tp>
        <v>-232.96384017</v>
        <stp/>
        <stp>EM_S_VAL_PE_TTM</stp>
        <stp>2</stp>
        <stp>300521.SZ</stp>
        <stp>2020/12/11</stp>
        <tr r="DL74" s="8"/>
      </tp>
      <tp>
        <v>84.330403430000004</v>
        <stp/>
        <stp>EM_S_VAL_PE_TTM</stp>
        <stp>2</stp>
        <stp>300151.SZ</stp>
        <stp>2020/12/15</stp>
        <tr r="HL76" s="8"/>
      </tp>
      <tp>
        <v>-8.5368964599999995</v>
        <stp/>
        <stp>EM_S_VAL_PE_TTM</stp>
        <stp>2</stp>
        <stp>300351.SZ</stp>
        <stp>2020/12/17</stp>
        <tr r="FU78" s="8"/>
      </tp>
      <tp>
        <v>-25.694461199999999</v>
        <stp/>
        <stp>EM_S_VAL_PE_TTM</stp>
        <stp>2</stp>
        <stp>300461.SZ</stp>
        <stp>2020/11/10</stp>
        <tr r="EK51" s="8"/>
      </tp>
      <tp>
        <v>20.139403529999999</v>
        <stp/>
        <stp>EM_S_VAL_PE_TTM</stp>
        <stp>2</stp>
        <stp>300371.SZ</stp>
        <stp>2020/11/17</stp>
        <tr r="FR56" s="8"/>
      </tp>
      <tp>
        <v>-101.18686713</v>
        <stp/>
        <stp>EM_S_VAL_PE_TTM</stp>
        <stp>2</stp>
        <stp>300441.SZ</stp>
        <stp>2020/12/10</stp>
        <tr r="EP73" s="8"/>
      </tp>
      <tp>
        <v>84.380942210000001</v>
        <stp/>
        <stp>EM_S_VAL_PE_TTM</stp>
        <stp>2</stp>
        <stp>300151.SZ</stp>
        <stp>2020/10/15</stp>
        <tr r="HL33" s="8"/>
      </tp>
      <tp>
        <v>18.695143519999998</v>
        <stp/>
        <stp>EM_S_VAL_PE_TTM</stp>
        <stp>2</stp>
        <stp>300371.SZ</stp>
        <stp>2020/12/17</stp>
        <tr r="FR78" s="8"/>
      </tp>
      <tp>
        <v>-104.12309318</v>
        <stp/>
        <stp>EM_S_VAL_PE_TTM</stp>
        <stp>2</stp>
        <stp>300441.SZ</stp>
        <stp>2020/11/10</stp>
        <tr r="EP51" s="8"/>
      </tp>
      <tp>
        <v>-9.0671924700000002</v>
        <stp/>
        <stp>EM_S_VAL_PE_TTM</stp>
        <stp>2</stp>
        <stp>300351.SZ</stp>
        <stp>2020/11/17</stp>
        <tr r="FU56" s="8"/>
      </tp>
      <tp>
        <v>-26.551771559999999</v>
        <stp/>
        <stp>EM_S_VAL_PE_TTM</stp>
        <stp>2</stp>
        <stp>300461.SZ</stp>
        <stp>2020/12/10</stp>
        <tr r="EK73" s="8"/>
      </tp>
      <tp>
        <v>84.347418590000004</v>
        <stp/>
        <stp>EM_S_VAL_PE_TTM</stp>
        <stp>2</stp>
        <stp>300091.SZ</stp>
        <stp>2020/12/14</stp>
        <tr r="IE75" s="8"/>
      </tp>
      <tp>
        <v>54.026609540000003</v>
        <stp/>
        <stp>EM_S_VAL_PE_TTM</stp>
        <stp>2</stp>
        <stp>300281.SZ</stp>
        <stp>2020/12/16</stp>
        <tr r="GJ77" s="8"/>
      </tp>
      <tp>
        <v>200.3540802</v>
        <stp/>
        <stp>EM_S_VAL_PE_TTM</stp>
        <stp>2</stp>
        <stp>300091.SZ</stp>
        <stp>2020/10/14</stp>
        <tr r="IE32" s="8"/>
      </tp>
      <tp>
        <v>59.487185689999997</v>
        <stp/>
        <stp>EM_S_VAL_PE_TTM</stp>
        <stp>2</stp>
        <stp>300281.SZ</stp>
        <stp>2020/11/16</stp>
        <tr r="GJ55" s="8"/>
      </tp>
      <tp>
        <v>94.22192613</v>
        <stp/>
        <stp>EM_S_VAL_PE_TTM</stp>
        <stp>2</stp>
        <stp>300281.SZ</stp>
        <stp>2020/10/16</stp>
        <tr r="GJ34" s="8"/>
      </tp>
      <tp>
        <v>15.455957700000001</v>
        <stp/>
        <stp>EM_S_VAL_PE_TTM</stp>
        <stp>2</stp>
        <stp>600761.SH</stp>
        <stp>2020/10/13</stp>
        <tr r="LJ31" s="8"/>
      </tp>
      <tp>
        <v>14.134177360000001</v>
        <stp/>
        <stp>EM_S_VAL_PE_TTM</stp>
        <stp>2</stp>
        <stp>600761.SH</stp>
        <stp>2020/11/13</stp>
        <tr r="LJ54" s="8"/>
      </tp>
      <tp>
        <v>67.924027229999993</v>
        <stp/>
        <stp>EM_S_VAL_PE_TTM</stp>
        <stp>2</stp>
        <stp>603011.SH</stp>
        <stp>2020/11/24</stp>
        <tr r="FI61" s="8"/>
      </tp>
      <tp>
        <v>7.5067395000000001</v>
        <stp/>
        <stp>EM_S_VAL_PE_TTM</stp>
        <stp>2</stp>
        <stp>603111.SH</stp>
        <stp>2020/11/25</stp>
        <tr r="FO62" s="8"/>
      </tp>
      <tp>
        <v>18.41215347</v>
        <stp/>
        <stp>EM_S_VAL_PE_TTM</stp>
        <stp>2</stp>
        <stp>600031.SH</stp>
        <stp>2020/12/14</stp>
        <tr r="KE75" s="8"/>
      </tp>
      <tp>
        <v>28.609449909999999</v>
        <stp/>
        <stp>EM_S_VAL_PE_TTM</stp>
        <stp>2</stp>
        <stp>600501.SH</stp>
        <stp>2020/11/11</stp>
        <tr r="KM52" s="8"/>
      </tp>
      <tp>
        <v>84.028033570000005</v>
        <stp/>
        <stp>EM_S_VAL_PE_TTM</stp>
        <stp>2</stp>
        <stp>603131.SH</stp>
        <stp>2020/12/25</stp>
        <tr r="DN84" s="8"/>
      </tp>
      <tp>
        <v>20.011122499999999</v>
        <stp/>
        <stp>EM_S_VAL_PE_TTM</stp>
        <stp>2</stp>
        <stp>603611.SH</stp>
        <stp>2020/10/22</stp>
        <tr r="EZ38" s="8"/>
      </tp>
      <tp>
        <v>28.699041090000001</v>
        <stp/>
        <stp>EM_S_VAL_PE_TTM</stp>
        <stp>2</stp>
        <stp>600501.SH</stp>
        <stp>2020/12/11</stp>
        <tr r="KM74" s="8"/>
      </tp>
      <tp>
        <v>73.771367249999997</v>
        <stp/>
        <stp>EM_S_VAL_PE_TTM</stp>
        <stp>2</stp>
        <stp>603131.SH</stp>
        <stp>2020/11/25</stp>
        <tr r="DN62" s="8"/>
      </tp>
      <tp>
        <v>57.560966049999998</v>
        <stp/>
        <stp>EM_S_VAL_PE_TTM</stp>
        <stp>2</stp>
        <stp>603321.SH</stp>
        <stp>2020/10/27</stp>
        <tr r="BQ41" s="8"/>
      </tp>
      <tp>
        <v>34.571527430000003</v>
        <stp/>
        <stp>EM_S_VAL_PE_TTM</stp>
        <stp>2</stp>
        <stp>603331.SH</stp>
        <stp>2020/11/27</stp>
        <tr r="BX64" s="8"/>
      </tp>
      <tp>
        <v>18.038058599999999</v>
        <stp/>
        <stp>EM_S_VAL_PE_TTM</stp>
        <stp>2</stp>
        <stp>600031.SH</stp>
        <stp>2020/10/14</stp>
        <tr r="KE32" s="8"/>
      </tp>
      <tp>
        <v>61.096910360000003</v>
        <stp/>
        <stp>EM_S_VAL_PE_TTM</stp>
        <stp>2</stp>
        <stp>603011.SH</stp>
        <stp>2020/12/24</stp>
        <tr r="FI83" s="8"/>
      </tp>
      <tp>
        <v>6.67799546</v>
        <stp/>
        <stp>EM_S_VAL_PE_TTM</stp>
        <stp>2</stp>
        <stp>603111.SH</stp>
        <stp>2020/12/25</stp>
        <tr r="FO84" s="8"/>
      </tp>
      <tp>
        <v>52.882973329999999</v>
        <stp/>
        <stp>EM_S_VAL_PE_TTM</stp>
        <stp>2</stp>
        <stp>603321.SH</stp>
        <stp>2020/11/27</stp>
        <tr r="BQ64" s="8"/>
      </tp>
      <tp>
        <v>35.130724360000002</v>
        <stp/>
        <stp>EM_S_VAL_PE_TTM</stp>
        <stp>2</stp>
        <stp>603331.SH</stp>
        <stp>2020/10/27</stp>
        <tr r="BX41" s="8"/>
      </tp>
      <tp>
        <v>16.126899850000001</v>
        <stp/>
        <stp>EM_S_VAL_PE_TTM</stp>
        <stp>2</stp>
        <stp>603611.SH</stp>
        <stp>2020/12/22</stp>
        <tr r="EZ81" s="8"/>
      </tp>
      <tp>
        <v>48.087240639999997</v>
        <stp/>
        <stp>EM_S_VAL_PE_TTM</stp>
        <stp>2</stp>
        <stp>600481.SH</stp>
        <stp>2020/11/10</stp>
        <tr r="KF51" s="8"/>
      </tp>
      <tp>
        <v>47.720162469999998</v>
        <stp/>
        <stp>EM_S_VAL_PE_TTM</stp>
        <stp>2</stp>
        <stp>600481.SH</stp>
        <stp>2020/12/10</stp>
        <tr r="KF73" s="8"/>
      </tp>
      <tp>
        <v>55.7474822</v>
        <stp/>
        <stp>EM_S_VAL_PE_TTM</stp>
        <stp>2</stp>
        <stp>300011.SZ</stp>
        <stp>2020/12/15</stp>
        <tr r="IX76" s="8"/>
      </tp>
      <tp>
        <v>-69.422641729999995</v>
        <stp/>
        <stp>EM_S_VAL_PE_TTM</stp>
        <stp>2</stp>
        <stp>300411.SZ</stp>
        <stp>2020/12/11</stp>
        <tr r="FF74" s="8"/>
      </tp>
      <tp>
        <v>55.250088509999998</v>
        <stp/>
        <stp>EM_S_VAL_PE_TTM</stp>
        <stp>2</stp>
        <stp>300421.SZ</stp>
        <stp>2020/11/11</stp>
        <tr r="EY52" s="8"/>
      </tp>
      <tp>
        <v>-251.58846159999999</v>
        <stp/>
        <stp>EM_S_VAL_PE_TTM</stp>
        <stp>2</stp>
        <stp>300521.SZ</stp>
        <stp>2020/11/10</stp>
        <tr r="DL51" s="8"/>
      </tp>
      <tp>
        <v>-15.51362943</v>
        <stp/>
        <stp>EM_S_VAL_PE_TTM</stp>
        <stp>2</stp>
        <stp>300201.SZ</stp>
        <stp>2020/12/17</stp>
        <tr r="HA78" s="8"/>
      </tp>
      <tp>
        <v>122.37597839</v>
        <stp/>
        <stp>EM_S_VAL_PE_TTM</stp>
        <stp>2</stp>
        <stp>300011.SZ</stp>
        <stp>2020/10/15</stp>
        <tr r="IX33" s="8"/>
      </tp>
      <tp>
        <v>-16.8526034</v>
        <stp/>
        <stp>EM_S_VAL_PE_TTM</stp>
        <stp>2</stp>
        <stp>300201.SZ</stp>
        <stp>2020/11/17</stp>
        <tr r="HA56" s="8"/>
      </tp>
      <tp>
        <v>-83.141713929999995</v>
        <stp/>
        <stp>EM_S_VAL_PE_TTM</stp>
        <stp>2</stp>
        <stp>300411.SZ</stp>
        <stp>2020/11/11</stp>
        <tr r="FF52" s="8"/>
      </tp>
      <tp>
        <v>48.694993269999998</v>
        <stp/>
        <stp>EM_S_VAL_PE_TTM</stp>
        <stp>2</stp>
        <stp>300421.SZ</stp>
        <stp>2020/12/11</stp>
        <tr r="EY74" s="8"/>
      </tp>
      <tp>
        <v>-232.75574384000001</v>
        <stp/>
        <stp>EM_S_VAL_PE_TTM</stp>
        <stp>2</stp>
        <stp>300521.SZ</stp>
        <stp>2020/12/10</stp>
        <tr r="DL73" s="8"/>
      </tp>
      <tp>
        <v>85.840894649999996</v>
        <stp/>
        <stp>EM_S_VAL_PE_TTM</stp>
        <stp>2</stp>
        <stp>300151.SZ</stp>
        <stp>2020/12/14</stp>
        <tr r="HL75" s="8"/>
      </tp>
      <tp>
        <v>-8.6499103599999998</v>
        <stp/>
        <stp>EM_S_VAL_PE_TTM</stp>
        <stp>2</stp>
        <stp>300351.SZ</stp>
        <stp>2020/12/16</stp>
        <tr r="FU77" s="8"/>
      </tp>
      <tp>
        <v>21.311396810000002</v>
        <stp/>
        <stp>EM_S_VAL_PE_TTM</stp>
        <stp>2</stp>
        <stp>300371.SZ</stp>
        <stp>2020/10/16</stp>
        <tr r="FR34" s="8"/>
      </tp>
      <tp>
        <v>-24.91169957</v>
        <stp/>
        <stp>EM_S_VAL_PE_TTM</stp>
        <stp>2</stp>
        <stp>300461.SZ</stp>
        <stp>2020/11/11</stp>
        <tr r="EK52" s="8"/>
      </tp>
      <tp>
        <v>20.353367980000002</v>
        <stp/>
        <stp>EM_S_VAL_PE_TTM</stp>
        <stp>2</stp>
        <stp>300371.SZ</stp>
        <stp>2020/11/16</stp>
        <tr r="FR55" s="8"/>
      </tp>
      <tp>
        <v>-101.07393535999999</v>
        <stp/>
        <stp>EM_S_VAL_PE_TTM</stp>
        <stp>2</stp>
        <stp>300441.SZ</stp>
        <stp>2020/12/11</stp>
        <tr r="EP74" s="8"/>
      </tp>
      <tp>
        <v>84.343572440000003</v>
        <stp/>
        <stp>EM_S_VAL_PE_TTM</stp>
        <stp>2</stp>
        <stp>300151.SZ</stp>
        <stp>2020/10/14</stp>
        <tr r="HL32" s="8"/>
      </tp>
      <tp>
        <v>-9.6182294600000002</v>
        <stp/>
        <stp>EM_S_VAL_PE_TTM</stp>
        <stp>2</stp>
        <stp>300351.SZ</stp>
        <stp>2020/10/16</stp>
        <tr r="FU34" s="8"/>
      </tp>
      <tp>
        <v>18.534670179999999</v>
        <stp/>
        <stp>EM_S_VAL_PE_TTM</stp>
        <stp>2</stp>
        <stp>300371.SZ</stp>
        <stp>2020/12/16</stp>
        <tr r="FR77" s="8"/>
      </tp>
      <tp>
        <v>-103.6713661</v>
        <stp/>
        <stp>EM_S_VAL_PE_TTM</stp>
        <stp>2</stp>
        <stp>300441.SZ</stp>
        <stp>2020/11/11</stp>
        <tr r="EP52" s="8"/>
      </tp>
      <tp>
        <v>-9.0671924700000002</v>
        <stp/>
        <stp>EM_S_VAL_PE_TTM</stp>
        <stp>2</stp>
        <stp>300351.SZ</stp>
        <stp>2020/11/16</stp>
        <tr r="FU55" s="8"/>
      </tp>
      <tp>
        <v>-25.63233726</v>
        <stp/>
        <stp>EM_S_VAL_PE_TTM</stp>
        <stp>2</stp>
        <stp>300461.SZ</stp>
        <stp>2020/12/11</stp>
        <tr r="EK74" s="8"/>
      </tp>
      <tp>
        <v>86.627078549999993</v>
        <stp/>
        <stp>EM_S_VAL_PE_TTM</stp>
        <stp>2</stp>
        <stp>300091.SZ</stp>
        <stp>2020/12/15</stp>
        <tr r="IE76" s="8"/>
      </tp>
      <tp>
        <v>54.605761549999997</v>
        <stp/>
        <stp>EM_S_VAL_PE_TTM</stp>
        <stp>2</stp>
        <stp>300281.SZ</stp>
        <stp>2020/12/17</stp>
        <tr r="GJ78" s="8"/>
      </tp>
      <tp>
        <v>187.19649881000001</v>
        <stp/>
        <stp>EM_S_VAL_PE_TTM</stp>
        <stp>2</stp>
        <stp>300091.SZ</stp>
        <stp>2020/10/15</stp>
        <tr r="IE33" s="8"/>
      </tp>
      <tp>
        <v>60.314545719999998</v>
        <stp/>
        <stp>EM_S_VAL_PE_TTM</stp>
        <stp>2</stp>
        <stp>300281.SZ</stp>
        <stp>2020/11/17</stp>
        <tr r="GJ56" s="8"/>
      </tp>
      <tp>
        <v>14.719959709999999</v>
        <stp/>
        <stp>EM_S_VAL_PE_TTM</stp>
        <stp>2</stp>
        <stp>600761.SH</stp>
        <stp>2020/10/12</stp>
        <tr r="LJ30" s="8"/>
      </tp>
      <tp>
        <v>14.692492059999999</v>
        <stp/>
        <stp>EM_S_VAL_PE_TTM</stp>
        <stp>2</stp>
        <stp>600761.SH</stp>
        <stp>2020/11/12</stp>
        <tr r="LJ53" s="8"/>
      </tp>
      <tp>
        <v>65.841178020000001</v>
        <stp/>
        <stp>EM_S_VAL_PE_TTM</stp>
        <stp>2</stp>
        <stp>603011.SH</stp>
        <stp>2020/11/25</stp>
        <tr r="FI62" s="8"/>
      </tp>
      <tp>
        <v>7.6028257699999999</v>
        <stp/>
        <stp>EM_S_VAL_PE_TTM</stp>
        <stp>2</stp>
        <stp>603111.SH</stp>
        <stp>2020/11/24</stp>
        <tr r="FO61" s="8"/>
      </tp>
      <tp>
        <v>17.840052490000001</v>
        <stp/>
        <stp>EM_S_VAL_PE_TTM</stp>
        <stp>2</stp>
        <stp>603611.SH</stp>
        <stp>2020/11/23</stp>
        <tr r="EZ60" s="8"/>
      </tp>
      <tp>
        <v>18.54152663</v>
        <stp/>
        <stp>EM_S_VAL_PE_TTM</stp>
        <stp>2</stp>
        <stp>600031.SH</stp>
        <stp>2020/12/15</stp>
        <tr r="KE76" s="8"/>
      </tp>
      <tp>
        <v>28.937950900000001</v>
        <stp/>
        <stp>EM_S_VAL_PE_TTM</stp>
        <stp>2</stp>
        <stp>600501.SH</stp>
        <stp>2020/11/10</stp>
        <tr r="KM51" s="8"/>
      </tp>
      <tp>
        <v>83.084891839999997</v>
        <stp/>
        <stp>EM_S_VAL_PE_TTM</stp>
        <stp>2</stp>
        <stp>603131.SH</stp>
        <stp>2020/12/24</stp>
        <tr r="DN83" s="8"/>
      </tp>
      <tp>
        <v>19.557027919999999</v>
        <stp/>
        <stp>EM_S_VAL_PE_TTM</stp>
        <stp>2</stp>
        <stp>603611.SH</stp>
        <stp>2020/10/23</stp>
        <tr r="EZ39" s="8"/>
      </tp>
      <tp>
        <v>29.863726419999999</v>
        <stp/>
        <stp>EM_S_VAL_PE_TTM</stp>
        <stp>2</stp>
        <stp>600501.SH</stp>
        <stp>2020/12/10</stp>
        <tr r="KM73" s="8"/>
      </tp>
      <tp>
        <v>75.657650709999999</v>
        <stp/>
        <stp>EM_S_VAL_PE_TTM</stp>
        <stp>2</stp>
        <stp>603131.SH</stp>
        <stp>2020/11/24</stp>
        <tr r="DN61" s="8"/>
      </tp>
      <tp>
        <v>56.441102899999997</v>
        <stp/>
        <stp>EM_S_VAL_PE_TTM</stp>
        <stp>2</stp>
        <stp>603321.SH</stp>
        <stp>2020/10/26</stp>
        <tr r="BQ40" s="8"/>
      </tp>
      <tp>
        <v>34.308375939999998</v>
        <stp/>
        <stp>EM_S_VAL_PE_TTM</stp>
        <stp>2</stp>
        <stp>603331.SH</stp>
        <stp>2020/11/26</stp>
        <tr r="BX63" s="8"/>
      </tp>
      <tp>
        <v>18.011830960000001</v>
        <stp/>
        <stp>EM_S_VAL_PE_TTM</stp>
        <stp>2</stp>
        <stp>600031.SH</stp>
        <stp>2020/10/15</stp>
        <tr r="KE33" s="8"/>
      </tp>
      <tp>
        <v>61.2126242</v>
        <stp/>
        <stp>EM_S_VAL_PE_TTM</stp>
        <stp>2</stp>
        <stp>603011.SH</stp>
        <stp>2020/12/25</stp>
        <tr r="FI84" s="8"/>
      </tp>
      <tp>
        <v>6.6900062499999997</v>
        <stp/>
        <stp>EM_S_VAL_PE_TTM</stp>
        <stp>2</stp>
        <stp>603111.SH</stp>
        <stp>2020/12/24</stp>
        <tr r="FO83" s="8"/>
      </tp>
      <tp>
        <v>53.078113459999997</v>
        <stp/>
        <stp>EM_S_VAL_PE_TTM</stp>
        <stp>2</stp>
        <stp>603321.SH</stp>
        <stp>2020/11/26</stp>
        <tr r="BQ63" s="8"/>
      </tp>
      <tp>
        <v>38.937661849999998</v>
        <stp/>
        <stp>EM_S_VAL_PE_TTM</stp>
        <stp>2</stp>
        <stp>603331.SH</stp>
        <stp>2020/10/26</stp>
        <tr r="BX40" s="8"/>
      </tp>
      <tp>
        <v>15.8307994</v>
        <stp/>
        <stp>EM_S_VAL_PE_TTM</stp>
        <stp>2</stp>
        <stp>603611.SH</stp>
        <stp>2020/12/23</stp>
        <tr r="EZ82" s="8"/>
      </tp>
      <tp>
        <v>46.37420917</v>
        <stp/>
        <stp>EM_S_VAL_PE_TTM</stp>
        <stp>2</stp>
        <stp>600481.SH</stp>
        <stp>2020/11/11</stp>
        <tr r="KF52" s="8"/>
      </tp>
      <tp>
        <v>46.007131000000001</v>
        <stp/>
        <stp>EM_S_VAL_PE_TTM</stp>
        <stp>2</stp>
        <stp>600481.SH</stp>
        <stp>2020/12/11</stp>
        <tr r="KF74" s="8"/>
      </tp>
      <tp>
        <v>4.4449307200000003</v>
        <stp/>
        <stp>EM_S_VAL_PE_TTM</stp>
        <stp>2</stp>
        <stp>002611.SZ</stp>
        <stp>2020/11/30</stp>
        <tr r="GT65" s="8"/>
      </tp>
      <tp>
        <v>54.474708640000003</v>
        <stp/>
        <stp>EM_S_VAL_PE_TTM</stp>
        <stp>2</stp>
        <stp>300011.SZ</stp>
        <stp>2020/12/16</stp>
        <tr r="IX77" s="8"/>
      </tp>
      <tp>
        <v>54.688223209999997</v>
        <stp/>
        <stp>EM_S_VAL_PE_TTM</stp>
        <stp>2</stp>
        <stp>300421.SZ</stp>
        <stp>2020/11/12</stp>
        <tr r="EY53" s="8"/>
      </tp>
      <tp>
        <v>-243.26460843999999</v>
        <stp/>
        <stp>EM_S_VAL_PE_TTM</stp>
        <stp>2</stp>
        <stp>300521.SZ</stp>
        <stp>2020/11/13</stp>
        <tr r="DL54" s="8"/>
      </tp>
      <tp>
        <v>4.3152869000000003</v>
        <stp/>
        <stp>EM_S_VAL_PE_TTM</stp>
        <stp>2</stp>
        <stp>002611.SZ</stp>
        <stp>2020/10/30</stp>
        <tr r="GT44" s="8"/>
      </tp>
      <tp>
        <v>-16.43705976</v>
        <stp/>
        <stp>EM_S_VAL_PE_TTM</stp>
        <stp>2</stp>
        <stp>300201.SZ</stp>
        <stp>2020/12/14</stp>
        <tr r="HA75" s="8"/>
      </tp>
      <tp>
        <v>67.383608780000003</v>
        <stp/>
        <stp>EM_S_VAL_PE_TTM</stp>
        <stp>2</stp>
        <stp>300421.SZ</stp>
        <stp>2020/10/12</stp>
        <tr r="EY30" s="8"/>
      </tp>
      <tp>
        <v>-138.30299024999999</v>
        <stp/>
        <stp>EM_S_VAL_PE_TTM</stp>
        <stp>2</stp>
        <stp>300521.SZ</stp>
        <stp>2020/10/13</stp>
        <tr r="DL31" s="8"/>
      </tp>
      <tp>
        <v>120.95666936000001</v>
        <stp/>
        <stp>EM_S_VAL_PE_TTM</stp>
        <stp>2</stp>
        <stp>300011.SZ</stp>
        <stp>2020/10/16</stp>
        <tr r="IX34" s="8"/>
      </tp>
      <tp>
        <v>59.746994649999998</v>
        <stp/>
        <stp>EM_S_VAL_PE_TTM</stp>
        <stp>2</stp>
        <stp>300411.SZ</stp>
        <stp>2020/10/12</stp>
        <tr r="FF30" s="8"/>
      </tp>
      <tp>
        <v>4.2226841799999999</v>
        <stp/>
        <stp>EM_S_VAL_PE_TTM</stp>
        <stp>2</stp>
        <stp>002611.SZ</stp>
        <stp>2020/12/30</stp>
        <tr r="GT87" s="8"/>
      </tp>
      <tp>
        <v>61.177982749999998</v>
        <stp/>
        <stp>EM_S_VAL_PE_TTM</stp>
        <stp>2</stp>
        <stp>300011.SZ</stp>
        <stp>2020/11/16</stp>
        <tr r="IX55" s="8"/>
      </tp>
      <tp>
        <v>240.25554457000001</v>
        <stp/>
        <stp>EM_S_VAL_PE_TTM</stp>
        <stp>2</stp>
        <stp>300201.SZ</stp>
        <stp>2020/10/14</stp>
        <tr r="HA32" s="8"/>
      </tp>
      <tp>
        <v>-85.072035639999996</v>
        <stp/>
        <stp>EM_S_VAL_PE_TTM</stp>
        <stp>2</stp>
        <stp>300411.SZ</stp>
        <stp>2020/11/12</stp>
        <tr r="FF53" s="8"/>
      </tp>
      <tp>
        <v>48.618957160000001</v>
        <stp/>
        <stp>EM_S_VAL_PE_TTM</stp>
        <stp>2</stp>
        <stp>002651.SZ</stp>
        <stp>2020/11/30</stp>
        <tr r="GI65" s="8"/>
      </tp>
      <tp>
        <v>81.309420990000007</v>
        <stp/>
        <stp>EM_S_VAL_PE_TTM</stp>
        <stp>2</stp>
        <stp>300151.SZ</stp>
        <stp>2020/12/17</stp>
        <tr r="HL78" s="8"/>
      </tp>
      <tp>
        <v>-8.7716176400000005</v>
        <stp/>
        <stp>EM_S_VAL_PE_TTM</stp>
        <stp>2</stp>
        <stp>300351.SZ</stp>
        <stp>2020/12/15</stp>
        <tr r="FU76" s="8"/>
      </tp>
      <tp>
        <v>21.420966979999999</v>
        <stp/>
        <stp>EM_S_VAL_PE_TTM</stp>
        <stp>2</stp>
        <stp>300371.SZ</stp>
        <stp>2020/10/15</stp>
        <tr r="FR33" s="8"/>
      </tp>
      <tp>
        <v>-24.588655079999999</v>
        <stp/>
        <stp>EM_S_VAL_PE_TTM</stp>
        <stp>2</stp>
        <stp>300461.SZ</stp>
        <stp>2020/11/12</stp>
        <tr r="EK53" s="8"/>
      </tp>
      <tp>
        <v>51.408569460000002</v>
        <stp/>
        <stp>EM_S_VAL_PE_TTM</stp>
        <stp>2</stp>
        <stp>002651.SZ</stp>
        <stp>2020/10/30</stp>
        <tr r="GI44" s="8"/>
      </tp>
      <tp>
        <v>-27.635813200000001</v>
        <stp/>
        <stp>EM_S_VAL_PE_TTM</stp>
        <stp>2</stp>
        <stp>300461.SZ</stp>
        <stp>2020/10/12</stp>
        <tr r="EK30" s="8"/>
      </tp>
      <tp>
        <v>-9.6528274100000004</v>
        <stp/>
        <stp>EM_S_VAL_PE_TTM</stp>
        <stp>2</stp>
        <stp>300351.SZ</stp>
        <stp>2020/10/15</stp>
        <tr r="FU33" s="8"/>
      </tp>
      <tp>
        <v>19.042835740000001</v>
        <stp/>
        <stp>EM_S_VAL_PE_TTM</stp>
        <stp>2</stp>
        <stp>300371.SZ</stp>
        <stp>2020/12/15</stp>
        <tr r="FR76" s="8"/>
      </tp>
      <tp>
        <v>-103.78429787</v>
        <stp/>
        <stp>EM_S_VAL_PE_TTM</stp>
        <stp>2</stp>
        <stp>300441.SZ</stp>
        <stp>2020/11/12</stp>
        <tr r="EP53" s="8"/>
      </tp>
      <tp>
        <v>55.842060429999997</v>
        <stp/>
        <stp>EM_S_VAL_PE_TTM</stp>
        <stp>2</stp>
        <stp>002651.SZ</stp>
        <stp>2020/12/30</stp>
        <tr r="GI87" s="8"/>
      </tp>
      <tp>
        <v>80.859487430000001</v>
        <stp/>
        <stp>EM_S_VAL_PE_TTM</stp>
        <stp>2</stp>
        <stp>300151.SZ</stp>
        <stp>2020/11/17</stp>
        <tr r="HL56" s="8"/>
      </tp>
      <tp>
        <v>-66.280933619999999</v>
        <stp/>
        <stp>EM_S_VAL_PE_TTM</stp>
        <stp>2</stp>
        <stp>300441.SZ</stp>
        <stp>2020/10/12</stp>
        <tr r="EP30" s="8"/>
      </tp>
      <tp>
        <v>82.827645279999999</v>
        <stp/>
        <stp>EM_S_VAL_PE_TTM</stp>
        <stp>2</stp>
        <stp>300091.SZ</stp>
        <stp>2020/12/16</stp>
        <tr r="IE77" s="8"/>
      </tp>
      <tp>
        <v>57.253313630000001</v>
        <stp/>
        <stp>EM_S_VAL_PE_TTM</stp>
        <stp>2</stp>
        <stp>300281.SZ</stp>
        <stp>2020/12/14</stp>
        <tr r="GJ75" s="8"/>
      </tp>
      <tp>
        <v>187.79457069</v>
        <stp/>
        <stp>EM_S_VAL_PE_TTM</stp>
        <stp>2</stp>
        <stp>300091.SZ</stp>
        <stp>2020/10/16</stp>
        <tr r="IE34" s="8"/>
      </tp>
      <tp>
        <v>88.906738509999997</v>
        <stp/>
        <stp>EM_S_VAL_PE_TTM</stp>
        <stp>2</stp>
        <stp>300091.SZ</stp>
        <stp>2020/11/16</stp>
        <tr r="IE55" s="8"/>
      </tp>
      <tp>
        <v>93.722075070000002</v>
        <stp/>
        <stp>EM_S_VAL_PE_TTM</stp>
        <stp>2</stp>
        <stp>300281.SZ</stp>
        <stp>2020/10/14</stp>
        <tr r="GJ32" s="8"/>
      </tp>
      <tp>
        <v>14.20274233</v>
        <stp/>
        <stp>EM_S_VAL_PE_TTM</stp>
        <stp>2</stp>
        <stp>600761.SH</stp>
        <stp>2020/12/11</stp>
        <tr r="LJ74" s="8"/>
      </tp>
      <tp>
        <v>14.819826989999999</v>
        <stp/>
        <stp>EM_S_VAL_PE_TTM</stp>
        <stp>2</stp>
        <stp>600761.SH</stp>
        <stp>2020/11/11</stp>
        <tr r="LJ52" s="8"/>
      </tp>
      <tp>
        <v>39.315819730000001</v>
        <stp/>
        <stp>EM_S_VAL_PE_TTM</stp>
        <stp>2</stp>
        <stp>600501.SH</stp>
        <stp>2020/10/13</stp>
        <tr r="KM31" s="8"/>
      </tp>
      <tp>
        <v>72.436867199999995</v>
        <stp/>
        <stp>EM_S_VAL_PE_TTM</stp>
        <stp>2</stp>
        <stp>603011.SH</stp>
        <stp>2020/11/26</stp>
        <tr r="FI63" s="8"/>
      </tp>
      <tp>
        <v>7.4586963700000002</v>
        <stp/>
        <stp>EM_S_VAL_PE_TTM</stp>
        <stp>2</stp>
        <stp>603111.SH</stp>
        <stp>2020/11/27</stp>
        <tr r="FO64" s="8"/>
      </tp>
      <tp>
        <v>55.679981759999997</v>
        <stp/>
        <stp>EM_S_VAL_PE_TTM</stp>
        <stp>2</stp>
        <stp>603321.SH</stp>
        <stp>2020/12/25</stp>
        <tr r="BQ84" s="8"/>
      </tp>
      <tp>
        <v>17.945802659999998</v>
        <stp/>
        <stp>EM_S_VAL_PE_TTM</stp>
        <stp>2</stp>
        <stp>603611.SH</stp>
        <stp>2020/11/20</stp>
        <tr r="EZ59" s="8"/>
      </tp>
      <tp>
        <v>19.011974500000001</v>
        <stp/>
        <stp>EM_S_VAL_PE_TTM</stp>
        <stp>2</stp>
        <stp>600031.SH</stp>
        <stp>2020/12/16</stp>
        <tr r="KE77" s="8"/>
      </tp>
      <tp>
        <v>28.87822345</v>
        <stp/>
        <stp>EM_S_VAL_PE_TTM</stp>
        <stp>2</stp>
        <stp>600501.SH</stp>
        <stp>2020/11/13</stp>
        <tr r="KM54" s="8"/>
      </tp>
      <tp>
        <v>139.47354397999999</v>
        <stp/>
        <stp>EM_S_VAL_PE_TTM</stp>
        <stp>2</stp>
        <stp>603011.SH</stp>
        <stp>2020/10/26</stp>
        <tr r="FI40" s="8"/>
      </tp>
      <tp>
        <v>8.1765430299999995</v>
        <stp/>
        <stp>EM_S_VAL_PE_TTM</stp>
        <stp>2</stp>
        <stp>603111.SH</stp>
        <stp>2020/10/27</stp>
        <tr r="FO41" s="8"/>
      </tp>
      <tp>
        <v>33.74917902</v>
        <stp/>
        <stp>EM_S_VAL_PE_TTM</stp>
        <stp>2</stp>
        <stp>603331.SH</stp>
        <stp>2020/12/25</stp>
        <tr r="BX84" s="8"/>
      </tp>
      <tp>
        <v>19.815036200000002</v>
        <stp/>
        <stp>EM_S_VAL_PE_TTM</stp>
        <stp>2</stp>
        <stp>603611.SH</stp>
        <stp>2020/10/20</stp>
        <tr r="EZ36" s="8"/>
      </tp>
      <tp>
        <v>16.642093360000001</v>
        <stp/>
        <stp>EM_S_VAL_PE_TTM</stp>
        <stp>2</stp>
        <stp>600031.SH</stp>
        <stp>2020/11/16</stp>
        <tr r="KE55" s="8"/>
      </tp>
      <tp>
        <v>72.68085963</v>
        <stp/>
        <stp>EM_S_VAL_PE_TTM</stp>
        <stp>2</stp>
        <stp>603131.SH</stp>
        <stp>2020/11/27</stp>
        <tr r="DN64" s="8"/>
      </tp>
      <tp>
        <v>34.176800190000002</v>
        <stp/>
        <stp>EM_S_VAL_PE_TTM</stp>
        <stp>2</stp>
        <stp>603331.SH</stp>
        <stp>2020/11/25</stp>
        <tr r="BX62" s="8"/>
      </tp>
      <tp>
        <v>17.893806590000001</v>
        <stp/>
        <stp>EM_S_VAL_PE_TTM</stp>
        <stp>2</stp>
        <stp>600031.SH</stp>
        <stp>2020/10/16</stp>
        <tr r="KE34" s="8"/>
      </tp>
      <tp>
        <v>66.255706590000003</v>
        <stp/>
        <stp>EM_S_VAL_PE_TTM</stp>
        <stp>2</stp>
        <stp>603131.SH</stp>
        <stp>2020/10/27</stp>
        <tr r="DN41" s="8"/>
      </tp>
      <tp>
        <v>51.386899059999998</v>
        <stp/>
        <stp>EM_S_VAL_PE_TTM</stp>
        <stp>2</stp>
        <stp>603321.SH</stp>
        <stp>2020/11/25</stp>
        <tr r="BQ62" s="8"/>
      </tp>
      <tp>
        <v>49.4437426</v>
        <stp/>
        <stp>EM_S_VAL_PE_TTM</stp>
        <stp>2</stp>
        <stp>600481.SH</stp>
        <stp>2020/10/12</stp>
        <tr r="KF30" s="8"/>
      </tp>
      <tp>
        <v>46.74128734</v>
        <stp/>
        <stp>EM_S_VAL_PE_TTM</stp>
        <stp>2</stp>
        <stp>600481.SH</stp>
        <stp>2020/11/12</stp>
        <tr r="KF53" s="8"/>
      </tp>
      <tp>
        <v>56.08688849</v>
        <stp/>
        <stp>EM_S_VAL_PE_TTM</stp>
        <stp>2</stp>
        <stp>300011.SZ</stp>
        <stp>2020/12/17</stp>
        <tr r="IX78" s="8"/>
      </tp>
      <tp>
        <v>54.875511639999999</v>
        <stp/>
        <stp>EM_S_VAL_PE_TTM</stp>
        <stp>2</stp>
        <stp>300421.SZ</stp>
        <stp>2020/11/13</stp>
        <tr r="EY54" s="8"/>
      </tp>
      <tp>
        <v>-242.22412679999999</v>
        <stp/>
        <stp>EM_S_VAL_PE_TTM</stp>
        <stp>2</stp>
        <stp>300521.SZ</stp>
        <stp>2020/11/12</stp>
        <tr r="DL53" s="8"/>
      </tp>
      <tp>
        <v>-15.74448701</v>
        <stp/>
        <stp>EM_S_VAL_PE_TTM</stp>
        <stp>2</stp>
        <stp>300201.SZ</stp>
        <stp>2020/12/15</stp>
        <tr r="HA76" s="8"/>
      </tp>
      <tp>
        <v>70.454044159999995</v>
        <stp/>
        <stp>EM_S_VAL_PE_TTM</stp>
        <stp>2</stp>
        <stp>300421.SZ</stp>
        <stp>2020/10/13</stp>
        <tr r="EY31" s="8"/>
      </tp>
      <tp>
        <v>-139.33186918999999</v>
        <stp/>
        <stp>EM_S_VAL_PE_TTM</stp>
        <stp>2</stp>
        <stp>300521.SZ</stp>
        <stp>2020/10/12</stp>
        <tr r="DL30" s="8"/>
      </tp>
      <tp>
        <v>61.444873909999998</v>
        <stp/>
        <stp>EM_S_VAL_PE_TTM</stp>
        <stp>2</stp>
        <stp>300411.SZ</stp>
        <stp>2020/10/13</stp>
        <tr r="FF31" s="8"/>
      </tp>
      <tp>
        <v>4.3430677199999996</v>
        <stp/>
        <stp>EM_S_VAL_PE_TTM</stp>
        <stp>2</stp>
        <stp>002611.SZ</stp>
        <stp>2020/12/31</stp>
        <tr r="GT88" s="8"/>
      </tp>
      <tp>
        <v>61.517389039999998</v>
        <stp/>
        <stp>EM_S_VAL_PE_TTM</stp>
        <stp>2</stp>
        <stp>300011.SZ</stp>
        <stp>2020/11/17</stp>
        <tr r="IX56" s="8"/>
      </tp>
      <tp>
        <v>236.04975823000001</v>
        <stp/>
        <stp>EM_S_VAL_PE_TTM</stp>
        <stp>2</stp>
        <stp>300201.SZ</stp>
        <stp>2020/10/15</stp>
        <tr r="HA33" s="8"/>
      </tp>
      <tp>
        <v>-86.381896810000001</v>
        <stp/>
        <stp>EM_S_VAL_PE_TTM</stp>
        <stp>2</stp>
        <stp>300411.SZ</stp>
        <stp>2020/11/13</stp>
        <tr r="FF54" s="8"/>
      </tp>
      <tp>
        <v>80.505968210000006</v>
        <stp/>
        <stp>EM_S_VAL_PE_TTM</stp>
        <stp>2</stp>
        <stp>300151.SZ</stp>
        <stp>2020/12/16</stp>
        <tr r="HL77" s="8"/>
      </tp>
      <tp>
        <v>-8.7716176400000005</v>
        <stp/>
        <stp>EM_S_VAL_PE_TTM</stp>
        <stp>2</stp>
        <stp>300351.SZ</stp>
        <stp>2020/12/14</stp>
        <tr r="FU75" s="8"/>
      </tp>
      <tp>
        <v>22.133173039999999</v>
        <stp/>
        <stp>EM_S_VAL_PE_TTM</stp>
        <stp>2</stp>
        <stp>300371.SZ</stp>
        <stp>2020/10/14</stp>
        <tr r="FR32" s="8"/>
      </tp>
      <tp>
        <v>-24.68805339</v>
        <stp/>
        <stp>EM_S_VAL_PE_TTM</stp>
        <stp>2</stp>
        <stp>300461.SZ</stp>
        <stp>2020/11/13</stp>
        <tr r="EK54" s="8"/>
      </tp>
      <tp>
        <v>-27.905831760000002</v>
        <stp/>
        <stp>EM_S_VAL_PE_TTM</stp>
        <stp>2</stp>
        <stp>300461.SZ</stp>
        <stp>2020/10/13</stp>
        <tr r="EK31" s="8"/>
      </tp>
      <tp>
        <v>85.576774880000002</v>
        <stp/>
        <stp>EM_S_VAL_PE_TTM</stp>
        <stp>2</stp>
        <stp>300151.SZ</stp>
        <stp>2020/10/16</stp>
        <tr r="HL34" s="8"/>
      </tp>
      <tp>
        <v>-9.6355284300000008</v>
        <stp/>
        <stp>EM_S_VAL_PE_TTM</stp>
        <stp>2</stp>
        <stp>300351.SZ</stp>
        <stp>2020/10/14</stp>
        <tr r="FU32" s="8"/>
      </tp>
      <tp>
        <v>19.069581299999999</v>
        <stp/>
        <stp>EM_S_VAL_PE_TTM</stp>
        <stp>2</stp>
        <stp>300371.SZ</stp>
        <stp>2020/12/14</stp>
        <tr r="FR75" s="8"/>
      </tp>
      <tp>
        <v>-103.78429787</v>
        <stp/>
        <stp>EM_S_VAL_PE_TTM</stp>
        <stp>2</stp>
        <stp>300441.SZ</stp>
        <stp>2020/11/13</stp>
        <tr r="EP54" s="8"/>
      </tp>
      <tp>
        <v>57.485939100000003</v>
        <stp/>
        <stp>EM_S_VAL_PE_TTM</stp>
        <stp>2</stp>
        <stp>002651.SZ</stp>
        <stp>2020/12/31</stp>
        <tr r="GI88" s="8"/>
      </tp>
      <tp>
        <v>82.691359759999997</v>
        <stp/>
        <stp>EM_S_VAL_PE_TTM</stp>
        <stp>2</stp>
        <stp>300151.SZ</stp>
        <stp>2020/11/16</stp>
        <tr r="HL55" s="8"/>
      </tp>
      <tp>
        <v>-67.360867369999994</v>
        <stp/>
        <stp>EM_S_VAL_PE_TTM</stp>
        <stp>2</stp>
        <stp>300441.SZ</stp>
        <stp>2020/10/13</stp>
        <tr r="EP31" s="8"/>
      </tp>
      <tp>
        <v>83.207588599999994</v>
        <stp/>
        <stp>EM_S_VAL_PE_TTM</stp>
        <stp>2</stp>
        <stp>300091.SZ</stp>
        <stp>2020/12/17</stp>
        <tr r="IE78" s="8"/>
      </tp>
      <tp>
        <v>56.343217600000003</v>
        <stp/>
        <stp>EM_S_VAL_PE_TTM</stp>
        <stp>2</stp>
        <stp>300281.SZ</stp>
        <stp>2020/12/15</stp>
        <tr r="GJ76" s="8"/>
      </tp>
      <tp>
        <v>89.476653499999998</v>
        <stp/>
        <stp>EM_S_VAL_PE_TTM</stp>
        <stp>2</stp>
        <stp>300091.SZ</stp>
        <stp>2020/11/17</stp>
        <tr r="IE56" s="8"/>
      </tp>
      <tp>
        <v>93.597112300000006</v>
        <stp/>
        <stp>EM_S_VAL_PE_TTM</stp>
        <stp>2</stp>
        <stp>300281.SZ</stp>
        <stp>2020/10/15</stp>
        <tr r="GJ33" s="8"/>
      </tp>
      <tp>
        <v>14.712082049999999</v>
        <stp/>
        <stp>EM_S_VAL_PE_TTM</stp>
        <stp>2</stp>
        <stp>600761.SH</stp>
        <stp>2020/12/10</stp>
        <tr r="LJ73" s="8"/>
      </tp>
      <tp>
        <v>14.95695692</v>
        <stp/>
        <stp>EM_S_VAL_PE_TTM</stp>
        <stp>2</stp>
        <stp>600761.SH</stp>
        <stp>2020/11/10</stp>
        <tr r="LJ51" s="8"/>
      </tp>
      <tp>
        <v>39.24542435</v>
        <stp/>
        <stp>EM_S_VAL_PE_TTM</stp>
        <stp>2</stp>
        <stp>600501.SH</stp>
        <stp>2020/10/12</stp>
        <tr r="KM30" s="8"/>
      </tp>
      <tp>
        <v>79.726839459999994</v>
        <stp/>
        <stp>EM_S_VAL_PE_TTM</stp>
        <stp>2</stp>
        <stp>603011.SH</stp>
        <stp>2020/11/27</stp>
        <tr r="FI64" s="8"/>
      </tp>
      <tp>
        <v>7.4346747999999998</v>
        <stp/>
        <stp>EM_S_VAL_PE_TTM</stp>
        <stp>2</stp>
        <stp>603111.SH</stp>
        <stp>2020/11/26</stp>
        <tr r="FO63" s="8"/>
      </tp>
      <tp>
        <v>54.053814070000001</v>
        <stp/>
        <stp>EM_S_VAL_PE_TTM</stp>
        <stp>2</stp>
        <stp>603321.SH</stp>
        <stp>2020/12/24</stp>
        <tr r="BQ83" s="8"/>
      </tp>
      <tp>
        <v>19.035496899999998</v>
        <stp/>
        <stp>EM_S_VAL_PE_TTM</stp>
        <stp>2</stp>
        <stp>600031.SH</stp>
        <stp>2020/12/17</stp>
        <tr r="KE78" s="8"/>
      </tp>
      <tp>
        <v>28.549722450000001</v>
        <stp/>
        <stp>EM_S_VAL_PE_TTM</stp>
        <stp>2</stp>
        <stp>600501.SH</stp>
        <stp>2020/11/12</stp>
        <tr r="KM53" s="8"/>
      </tp>
      <tp>
        <v>139.73920787</v>
        <stp/>
        <stp>EM_S_VAL_PE_TTM</stp>
        <stp>2</stp>
        <stp>603011.SH</stp>
        <stp>2020/10/27</stp>
        <tr r="FI41" s="8"/>
      </tp>
      <tp>
        <v>8.1765430299999995</v>
        <stp/>
        <stp>EM_S_VAL_PE_TTM</stp>
        <stp>2</stp>
        <stp>603111.SH</stp>
        <stp>2020/10/26</stp>
        <tr r="FO40" s="8"/>
      </tp>
      <tp>
        <v>33.518921460000001</v>
        <stp/>
        <stp>EM_S_VAL_PE_TTM</stp>
        <stp>2</stp>
        <stp>603331.SH</stp>
        <stp>2020/12/24</stp>
        <tr r="BX83" s="8"/>
      </tp>
      <tp>
        <v>19.825356530000001</v>
        <stp/>
        <stp>EM_S_VAL_PE_TTM</stp>
        <stp>2</stp>
        <stp>603611.SH</stp>
        <stp>2020/10/21</stp>
        <tr r="EZ37" s="8"/>
      </tp>
      <tp>
        <v>16.61857097</v>
        <stp/>
        <stp>EM_S_VAL_PE_TTM</stp>
        <stp>2</stp>
        <stp>600031.SH</stp>
        <stp>2020/11/17</stp>
        <tr r="KE56" s="8"/>
      </tp>
      <tp>
        <v>72.887171879999997</v>
        <stp/>
        <stp>EM_S_VAL_PE_TTM</stp>
        <stp>2</stp>
        <stp>603131.SH</stp>
        <stp>2020/11/26</stp>
        <tr r="DN63" s="8"/>
      </tp>
      <tp>
        <v>34.801784990000002</v>
        <stp/>
        <stp>EM_S_VAL_PE_TTM</stp>
        <stp>2</stp>
        <stp>603331.SH</stp>
        <stp>2020/11/24</stp>
        <tr r="BX61" s="8"/>
      </tp>
      <tp>
        <v>67.788311899999997</v>
        <stp/>
        <stp>EM_S_VAL_PE_TTM</stp>
        <stp>2</stp>
        <stp>603131.SH</stp>
        <stp>2020/10/26</stp>
        <tr r="DN40" s="8"/>
      </tp>
      <tp>
        <v>51.712132590000003</v>
        <stp/>
        <stp>EM_S_VAL_PE_TTM</stp>
        <stp>2</stp>
        <stp>603321.SH</stp>
        <stp>2020/11/24</stp>
        <tr r="BQ61" s="8"/>
      </tp>
      <tp>
        <v>16.750825819999999</v>
        <stp/>
        <stp>EM_S_VAL_PE_TTM</stp>
        <stp>2</stp>
        <stp>603611.SH</stp>
        <stp>2020/12/21</stp>
        <tr r="EZ80" s="8"/>
      </tp>
      <tp>
        <v>49.759340960000003</v>
        <stp/>
        <stp>EM_S_VAL_PE_TTM</stp>
        <stp>2</stp>
        <stp>600481.SH</stp>
        <stp>2020/10/13</stp>
        <tr r="KF31" s="8"/>
      </tp>
      <tp>
        <v>45.884771610000001</v>
        <stp/>
        <stp>EM_S_VAL_PE_TTM</stp>
        <stp>2</stp>
        <stp>600481.SH</stp>
        <stp>2020/11/13</stp>
        <tr r="KF54" s="8"/>
      </tp>
      <tp>
        <v>38.176919529999999</v>
        <stp/>
        <stp>EM_S_VAL_PE_TTM</stp>
        <stp>2</stp>
        <stp>002021.SZ</stp>
        <stp>2020/12/28</stp>
        <tr r="JU85" s="8"/>
      </tp>
      <tp>
        <v>-74.33633863</v>
        <stp/>
        <stp>EM_S_VAL_PE_TTM</stp>
        <stp>2</stp>
        <stp>002031.SZ</stp>
        <stp>2020/12/28</stp>
        <tr r="JS85" s="8"/>
      </tp>
      <tp>
        <v>21.030511279999999</v>
        <stp/>
        <stp>EM_S_VAL_PE_TTM</stp>
        <stp>2</stp>
        <stp>002111.SZ</stp>
        <stp>2020/10/29</stp>
        <tr r="JN43" s="8"/>
      </tp>
      <tp>
        <v>38.567138499999999</v>
        <stp/>
        <stp>EM_S_VAL_PE_TTM</stp>
        <stp>2</stp>
        <stp>002931.SZ</stp>
        <stp>2020/12/21</stp>
        <tr r="BF80" s="8"/>
      </tp>
      <tp>
        <v>57.80648566</v>
        <stp/>
        <stp>EM_S_VAL_PE_TTM</stp>
        <stp>2</stp>
        <stp>002021.SZ</stp>
        <stp>2020/10/28</stp>
        <tr r="JU42" s="8"/>
      </tp>
      <tp>
        <v>258.11892010999998</v>
        <stp/>
        <stp>EM_S_VAL_PE_TTM</stp>
        <stp>2</stp>
        <stp>002031.SZ</stp>
        <stp>2020/10/28</stp>
        <tr r="JS42" s="8"/>
      </tp>
      <tp>
        <v>18.724756429999999</v>
        <stp/>
        <stp>EM_S_VAL_PE_TTM</stp>
        <stp>2</stp>
        <stp>002111.SZ</stp>
        <stp>2020/12/29</stp>
        <tr r="JN86" s="8"/>
      </tp>
      <tp>
        <v>51.466743770000001</v>
        <stp/>
        <stp>EM_S_VAL_PE_TTM</stp>
        <stp>2</stp>
        <stp>002931.SZ</stp>
        <stp>2020/10/21</stp>
        <tr r="BF37" s="8"/>
      </tp>
      <tp>
        <v>37.745376899999997</v>
        <stp/>
        <stp>EM_S_VAL_PE_TTM</stp>
        <stp>2</stp>
        <stp>002871.SZ</stp>
        <stp>2020/11/20</stp>
        <tr r="CG59" s="8"/>
      </tp>
      <tp>
        <v>37.290788569999997</v>
        <stp/>
        <stp>EM_S_VAL_PE_TTM</stp>
        <stp>2</stp>
        <stp>002871.SZ</stp>
        <stp>2020/10/20</stp>
        <tr r="CG36" s="8"/>
      </tp>
      <tp>
        <v>26.879592580000001</v>
        <stp/>
        <stp>EM_S_VAL_PE_TTM</stp>
        <stp>2</stp>
        <stp>603901.SH</stp>
        <stp>2020/12/31</stp>
        <tr r="EI88" s="8"/>
      </tp>
      <tp>
        <v>40.11811883</v>
        <stp/>
        <stp>EM_S_VAL_PE_TTM</stp>
        <stp>2</stp>
        <stp>002021.SZ</stp>
        <stp>2020/12/29</stp>
        <tr r="JU86" s="8"/>
      </tp>
      <tp>
        <v>-73.960902579999996</v>
        <stp/>
        <stp>EM_S_VAL_PE_TTM</stp>
        <stp>2</stp>
        <stp>002031.SZ</stp>
        <stp>2020/12/29</stp>
        <tr r="JS86" s="8"/>
      </tp>
      <tp>
        <v>18.279516510000001</v>
        <stp/>
        <stp>EM_S_VAL_PE_TTM</stp>
        <stp>2</stp>
        <stp>002111.SZ</stp>
        <stp>2020/10/28</stp>
        <tr r="JN42" s="8"/>
      </tp>
      <tp>
        <v>46.588783159999998</v>
        <stp/>
        <stp>EM_S_VAL_PE_TTM</stp>
        <stp>2</stp>
        <stp>002021.SZ</stp>
        <stp>2020/10/29</stp>
        <tr r="JU43" s="8"/>
      </tp>
      <tp>
        <v>43.993016179999998</v>
        <stp/>
        <stp>EM_S_VAL_PE_TTM</stp>
        <stp>2</stp>
        <stp>002931.SZ</stp>
        <stp>2020/11/20</stp>
        <tr r="BF59" s="8"/>
      </tp>
      <tp>
        <v>255.58834246000001</v>
        <stp/>
        <stp>EM_S_VAL_PE_TTM</stp>
        <stp>2</stp>
        <stp>002031.SZ</stp>
        <stp>2020/10/29</stp>
        <tr r="JS43" s="8"/>
      </tp>
      <tp>
        <v>18.547390669999999</v>
        <stp/>
        <stp>EM_S_VAL_PE_TTM</stp>
        <stp>2</stp>
        <stp>002111.SZ</stp>
        <stp>2020/12/28</stp>
        <tr r="JN85" s="8"/>
      </tp>
      <tp>
        <v>53.060520969999999</v>
        <stp/>
        <stp>EM_S_VAL_PE_TTM</stp>
        <stp>2</stp>
        <stp>002931.SZ</stp>
        <stp>2020/10/20</stp>
        <tr r="BF36" s="8"/>
      </tp>
      <tp>
        <v>33.177070059999998</v>
        <stp/>
        <stp>EM_S_VAL_PE_TTM</stp>
        <stp>2</stp>
        <stp>002871.SZ</stp>
        <stp>2020/12/21</stp>
        <tr r="CG80" s="8"/>
      </tp>
      <tp>
        <v>37.160930919999998</v>
        <stp/>
        <stp>EM_S_VAL_PE_TTM</stp>
        <stp>2</stp>
        <stp>002871.SZ</stp>
        <stp>2020/10/21</stp>
        <tr r="CG37" s="8"/>
      </tp>
      <tp>
        <v>29.281186479999999</v>
        <stp/>
        <stp>EM_S_VAL_PE_TTM</stp>
        <stp>2</stp>
        <stp>603901.SH</stp>
        <stp>2020/10/30</stp>
        <tr r="EI44" s="8"/>
      </tp>
      <tp>
        <v>29.31198917</v>
        <stp/>
        <stp>EM_S_VAL_PE_TTM</stp>
        <stp>2</stp>
        <stp>603901.SH</stp>
        <stp>2020/11/30</stp>
        <tr r="EI65" s="8"/>
      </tp>
      <tp>
        <v>25.740360240000001</v>
        <stp/>
        <stp>EM_S_VAL_PE_TTM</stp>
        <stp>2</stp>
        <stp>603901.SH</stp>
        <stp>2020/12/30</stp>
        <tr r="EI87" s="8"/>
      </tp>
      <tp>
        <v>39.218243819999998</v>
        <stp/>
        <stp>EM_S_VAL_PE_TTM</stp>
        <stp>2</stp>
        <stp>002931.SZ</stp>
        <stp>2020/12/23</stp>
        <tr r="BF82" s="8"/>
      </tp>
      <tp>
        <v>44.947970650000002</v>
        <stp/>
        <stp>EM_S_VAL_PE_TTM</stp>
        <stp>2</stp>
        <stp>002931.SZ</stp>
        <stp>2020/11/23</stp>
        <tr r="BF60" s="8"/>
      </tp>
      <tp>
        <v>48.548905509999997</v>
        <stp/>
        <stp>EM_S_VAL_PE_TTM</stp>
        <stp>2</stp>
        <stp>002931.SZ</stp>
        <stp>2020/10/23</stp>
        <tr r="BF39" s="8"/>
      </tp>
      <tp>
        <v>32.577608980000001</v>
        <stp/>
        <stp>EM_S_VAL_PE_TTM</stp>
        <stp>2</stp>
        <stp>002871.SZ</stp>
        <stp>2020/12/22</stp>
        <tr r="CG81" s="8"/>
      </tp>
      <tp>
        <v>36.793000910000004</v>
        <stp/>
        <stp>EM_S_VAL_PE_TTM</stp>
        <stp>2</stp>
        <stp>002871.SZ</stp>
        <stp>2020/10/22</stp>
        <tr r="CG38" s="8"/>
      </tp>
      <tp>
        <v>38.350103400000002</v>
        <stp/>
        <stp>EM_S_VAL_PE_TTM</stp>
        <stp>2</stp>
        <stp>002931.SZ</stp>
        <stp>2020/12/22</stp>
        <tr r="BF81" s="8"/>
      </tp>
      <tp>
        <v>51.442224119999999</v>
        <stp/>
        <stp>EM_S_VAL_PE_TTM</stp>
        <stp>2</stp>
        <stp>002931.SZ</stp>
        <stp>2020/10/22</stp>
        <tr r="BF38" s="8"/>
      </tp>
      <tp>
        <v>33.611162559999997</v>
        <stp/>
        <stp>EM_S_VAL_PE_TTM</stp>
        <stp>2</stp>
        <stp>002871.SZ</stp>
        <stp>2020/12/23</stp>
        <tr r="CG82" s="8"/>
      </tp>
      <tp>
        <v>37.042560459999997</v>
        <stp/>
        <stp>EM_S_VAL_PE_TTM</stp>
        <stp>2</stp>
        <stp>002871.SZ</stp>
        <stp>2020/11/23</stp>
        <tr r="CG60" s="8"/>
      </tp>
      <tp>
        <v>36.836286800000003</v>
        <stp/>
        <stp>EM_S_VAL_PE_TTM</stp>
        <stp>2</stp>
        <stp>002871.SZ</stp>
        <stp>2020/10/23</stp>
        <tr r="CG39" s="8"/>
      </tp>
      <tp>
        <v>38.632249039999998</v>
        <stp/>
        <stp>EM_S_VAL_PE_TTM</stp>
        <stp>2</stp>
        <stp>002931.SZ</stp>
        <stp>2020/12/25</stp>
        <tr r="BF84" s="8"/>
      </tp>
      <tp>
        <v>44.210051280000002</v>
        <stp/>
        <stp>EM_S_VAL_PE_TTM</stp>
        <stp>2</stp>
        <stp>002931.SZ</stp>
        <stp>2020/11/25</stp>
        <tr r="BF62" s="8"/>
      </tp>
      <tp>
        <v>33.96257078</v>
        <stp/>
        <stp>EM_S_VAL_PE_TTM</stp>
        <stp>2</stp>
        <stp>002871.SZ</stp>
        <stp>2020/12/24</stp>
        <tr r="CG83" s="8"/>
      </tp>
      <tp>
        <v>38.158798339999997</v>
        <stp/>
        <stp>EM_S_VAL_PE_TTM</stp>
        <stp>2</stp>
        <stp>002871.SZ</stp>
        <stp>2020/11/24</stp>
        <tr r="CG61" s="8"/>
      </tp>
      <tp>
        <v>39.066319249999999</v>
        <stp/>
        <stp>EM_S_VAL_PE_TTM</stp>
        <stp>2</stp>
        <stp>002931.SZ</stp>
        <stp>2020/12/24</stp>
        <tr r="BF83" s="8"/>
      </tp>
      <tp>
        <v>44.969674159999997</v>
        <stp/>
        <stp>EM_S_VAL_PE_TTM</stp>
        <stp>2</stp>
        <stp>002931.SZ</stp>
        <stp>2020/11/24</stp>
        <tr r="BF61" s="8"/>
      </tp>
      <tp>
        <v>34.272636859999999</v>
        <stp/>
        <stp>EM_S_VAL_PE_TTM</stp>
        <stp>2</stp>
        <stp>002871.SZ</stp>
        <stp>2020/12/25</stp>
        <tr r="CG84" s="8"/>
      </tp>
      <tp>
        <v>37.063231539999997</v>
        <stp/>
        <stp>EM_S_VAL_PE_TTM</stp>
        <stp>2</stp>
        <stp>002871.SZ</stp>
        <stp>2020/11/25</stp>
        <tr r="CG62" s="8"/>
      </tp>
      <tp>
        <v>4.0040284399999999</v>
        <stp/>
        <stp>EM_S_VAL_PE_TTM</stp>
        <stp>2</stp>
        <stp>002611.SZ</stp>
        <stp>2020/10/28</stp>
        <tr r="GT42" s="8"/>
      </tp>
      <tp>
        <v>44.665825009999999</v>
        <stp/>
        <stp>EM_S_VAL_PE_TTM</stp>
        <stp>2</stp>
        <stp>002931.SZ</stp>
        <stp>2020/11/27</stp>
        <tr r="BF64" s="8"/>
      </tp>
      <tp>
        <v>4.1393417299999999</v>
        <stp/>
        <stp>EM_S_VAL_PE_TTM</stp>
        <stp>2</stp>
        <stp>002611.SZ</stp>
        <stp>2020/12/28</stp>
        <tr r="GT85" s="8"/>
      </tp>
      <tp>
        <v>47.911394629999997</v>
        <stp/>
        <stp>EM_S_VAL_PE_TTM</stp>
        <stp>2</stp>
        <stp>002931.SZ</stp>
        <stp>2020/10/27</stp>
        <tr r="BF41" s="8"/>
      </tp>
      <tp>
        <v>66.869086089999996</v>
        <stp/>
        <stp>EM_S_VAL_PE_TTM</stp>
        <stp>2</stp>
        <stp>002651.SZ</stp>
        <stp>2020/10/28</stp>
        <tr r="GI42" s="8"/>
      </tp>
      <tp>
        <v>37.890074400000003</v>
        <stp/>
        <stp>EM_S_VAL_PE_TTM</stp>
        <stp>2</stp>
        <stp>002871.SZ</stp>
        <stp>2020/11/26</stp>
        <tr r="CG63" s="8"/>
      </tp>
      <tp>
        <v>55.742431420000003</v>
        <stp/>
        <stp>EM_S_VAL_PE_TTM</stp>
        <stp>2</stp>
        <stp>002651.SZ</stp>
        <stp>2020/12/28</stp>
        <tr r="GI85" s="8"/>
      </tp>
      <tp>
        <v>36.944501500000001</v>
        <stp/>
        <stp>EM_S_VAL_PE_TTM</stp>
        <stp>2</stp>
        <stp>002871.SZ</stp>
        <stp>2020/10/26</stp>
        <tr r="CG40" s="8"/>
      </tp>
      <tp>
        <v>4.3060266299999999</v>
        <stp/>
        <stp>EM_S_VAL_PE_TTM</stp>
        <stp>2</stp>
        <stp>002611.SZ</stp>
        <stp>2020/10/29</stp>
        <tr r="GT43" s="8"/>
      </tp>
      <tp>
        <v>45.295226820000003</v>
        <stp/>
        <stp>EM_S_VAL_PE_TTM</stp>
        <stp>2</stp>
        <stp>002931.SZ</stp>
        <stp>2020/11/26</stp>
        <tr r="BF63" s="8"/>
      </tp>
      <tp>
        <v>4.1115609099999997</v>
        <stp/>
        <stp>EM_S_VAL_PE_TTM</stp>
        <stp>2</stp>
        <stp>002611.SZ</stp>
        <stp>2020/12/29</stp>
        <tr r="GT86" s="8"/>
      </tp>
      <tp>
        <v>48.083032170000003</v>
        <stp/>
        <stp>EM_S_VAL_PE_TTM</stp>
        <stp>2</stp>
        <stp>002931.SZ</stp>
        <stp>2020/10/26</stp>
        <tr r="BF40" s="8"/>
      </tp>
      <tp>
        <v>65.685010939999998</v>
        <stp/>
        <stp>EM_S_VAL_PE_TTM</stp>
        <stp>2</stp>
        <stp>002651.SZ</stp>
        <stp>2020/10/29</stp>
        <tr r="GI43" s="8"/>
      </tp>
      <tp>
        <v>38.65490406</v>
        <stp/>
        <stp>EM_S_VAL_PE_TTM</stp>
        <stp>2</stp>
        <stp>002871.SZ</stp>
        <stp>2020/11/27</stp>
        <tr r="CG64" s="8"/>
      </tp>
      <tp>
        <v>54.447254280000003</v>
        <stp/>
        <stp>EM_S_VAL_PE_TTM</stp>
        <stp>2</stp>
        <stp>002651.SZ</stp>
        <stp>2020/12/29</stp>
        <tr r="GI86" s="8"/>
      </tp>
      <tp>
        <v>36.793000910000004</v>
        <stp/>
        <stp>EM_S_VAL_PE_TTM</stp>
        <stp>2</stp>
        <stp>002871.SZ</stp>
        <stp>2020/10/27</stp>
        <tr r="CG41" s="8"/>
      </tp>
      <tp>
        <v>4.35232799</v>
        <stp/>
        <stp>EM_S_VAL_PE_TTM</stp>
        <stp>2</stp>
        <stp>002611.SZ</stp>
        <stp>2020/11/26</stp>
        <tr r="GT63" s="8"/>
      </tp>
      <tp>
        <v>17.33307555</v>
        <stp/>
        <stp>EM_S_VAL_PE_TTM</stp>
        <stp>2</stp>
        <stp>002111.SZ</stp>
        <stp>2020/10/21</stp>
        <tr r="JN37" s="8"/>
      </tp>
      <tp>
        <v>4.0560288099999999</v>
        <stp/>
        <stp>EM_S_VAL_PE_TTM</stp>
        <stp>2</stp>
        <stp>002611.SZ</stp>
        <stp>2020/10/26</stp>
        <tr r="GT40" s="8"/>
      </tp>
      <tp>
        <v>38.936098190000003</v>
        <stp/>
        <stp>EM_S_VAL_PE_TTM</stp>
        <stp>2</stp>
        <stp>002931.SZ</stp>
        <stp>2020/12/29</stp>
        <tr r="BF86" s="8"/>
      </tp>
      <tp>
        <v>59.880260929999999</v>
        <stp/>
        <stp>EM_S_VAL_PE_TTM</stp>
        <stp>2</stp>
        <stp>002021.SZ</stp>
        <stp>2020/10/20</stp>
        <tr r="JU36" s="8"/>
      </tp>
      <tp>
        <v>-81.094187599999998</v>
        <stp/>
        <stp>EM_S_VAL_PE_TTM</stp>
        <stp>2</stp>
        <stp>002031.SZ</stp>
        <stp>2020/11/20</stp>
        <tr r="JS59" s="8"/>
      </tp>
      <tp>
        <v>46.157405539999999</v>
        <stp/>
        <stp>EM_S_VAL_PE_TTM</stp>
        <stp>2</stp>
        <stp>002021.SZ</stp>
        <stp>2020/11/20</stp>
        <tr r="JU59" s="8"/>
      </tp>
      <tp>
        <v>261.91478658</v>
        <stp/>
        <stp>EM_S_VAL_PE_TTM</stp>
        <stp>2</stp>
        <stp>002031.SZ</stp>
        <stp>2020/10/20</stp>
        <tr r="JS36" s="8"/>
      </tp>
      <tp>
        <v>19.16817082</v>
        <stp/>
        <stp>EM_S_VAL_PE_TTM</stp>
        <stp>2</stp>
        <stp>002111.SZ</stp>
        <stp>2020/12/21</stp>
        <tr r="JN80" s="8"/>
      </tp>
      <tp>
        <v>47.077726550000001</v>
        <stp/>
        <stp>EM_S_VAL_PE_TTM</stp>
        <stp>2</stp>
        <stp>002931.SZ</stp>
        <stp>2020/10/29</stp>
        <tr r="BF43" s="8"/>
      </tp>
      <tp>
        <v>49.21673122</v>
        <stp/>
        <stp>EM_S_VAL_PE_TTM</stp>
        <stp>2</stp>
        <stp>002651.SZ</stp>
        <stp>2020/11/26</stp>
        <tr r="GI63" s="8"/>
      </tp>
      <tp>
        <v>67.679242770000002</v>
        <stp/>
        <stp>EM_S_VAL_PE_TTM</stp>
        <stp>2</stp>
        <stp>002651.SZ</stp>
        <stp>2020/10/26</stp>
        <tr r="GI40" s="8"/>
      </tp>
      <tp>
        <v>34.624045080000002</v>
        <stp/>
        <stp>EM_S_VAL_PE_TTM</stp>
        <stp>2</stp>
        <stp>002871.SZ</stp>
        <stp>2020/12/28</stp>
        <tr r="CG85" s="8"/>
      </tp>
      <tp>
        <v>35.368203659999999</v>
        <stp/>
        <stp>EM_S_VAL_PE_TTM</stp>
        <stp>2</stp>
        <stp>002871.SZ</stp>
        <stp>2020/10/28</stp>
        <tr r="CG42" s="8"/>
      </tp>
      <tp>
        <v>79.26398408</v>
        <stp/>
        <stp>EM_S_VAL_PE_TTM</stp>
        <stp>2</stp>
        <stp>603011.SH</stp>
        <stp>2020/11/30</stp>
        <tr r="FI65" s="8"/>
      </tp>
      <tp>
        <v>61.328338049999999</v>
        <stp/>
        <stp>EM_S_VAL_PE_TTM</stp>
        <stp>2</stp>
        <stp>603011.SH</stp>
        <stp>2020/10/30</stp>
        <tr r="FI44" s="8"/>
      </tp>
      <tp>
        <v>88.566903150000002</v>
        <stp/>
        <stp>EM_S_VAL_PE_TTM</stp>
        <stp>2</stp>
        <stp>603131.SH</stp>
        <stp>2020/12/31</stp>
        <tr r="DN88" s="8"/>
      </tp>
      <tp>
        <v>59.939771899999997</v>
        <stp/>
        <stp>EM_S_VAL_PE_TTM</stp>
        <stp>2</stp>
        <stp>603011.SH</stp>
        <stp>2020/12/30</stp>
        <tr r="FI87" s="8"/>
      </tp>
      <tp>
        <v>6.7140278100000002</v>
        <stp/>
        <stp>EM_S_VAL_PE_TTM</stp>
        <stp>2</stp>
        <stp>603111.SH</stp>
        <stp>2020/12/31</stp>
        <tr r="FO88" s="8"/>
      </tp>
      <tp>
        <v>40.549496449999999</v>
        <stp/>
        <stp>EM_S_VAL_PE_TTM</stp>
        <stp>2</stp>
        <stp>002021.SZ</stp>
        <stp>2020/12/21</stp>
        <tr r="JU80" s="8"/>
      </tp>
      <tp>
        <v>21.25855297</v>
        <stp/>
        <stp>EM_S_VAL_PE_TTM</stp>
        <stp>2</stp>
        <stp>002111.SZ</stp>
        <stp>2020/11/20</stp>
        <tr r="JN59" s="8"/>
      </tp>
      <tp>
        <v>4.43567044</v>
        <stp/>
        <stp>EM_S_VAL_PE_TTM</stp>
        <stp>2</stp>
        <stp>002611.SZ</stp>
        <stp>2020/11/27</stp>
        <tr r="GT64" s="8"/>
      </tp>
      <tp>
        <v>-75.087210740000003</v>
        <stp/>
        <stp>EM_S_VAL_PE_TTM</stp>
        <stp>2</stp>
        <stp>002031.SZ</stp>
        <stp>2020/12/21</stp>
        <tr r="JS80" s="8"/>
      </tp>
      <tp>
        <v>17.5531781</v>
        <stp/>
        <stp>EM_S_VAL_PE_TTM</stp>
        <stp>2</stp>
        <stp>002111.SZ</stp>
        <stp>2020/10/20</stp>
        <tr r="JN36" s="8"/>
      </tp>
      <tp>
        <v>4.04736209</v>
        <stp/>
        <stp>EM_S_VAL_PE_TTM</stp>
        <stp>2</stp>
        <stp>002611.SZ</stp>
        <stp>2020/10/27</stp>
        <tr r="GT41" s="8"/>
      </tp>
      <tp>
        <v>38.176475310000001</v>
        <stp/>
        <stp>EM_S_VAL_PE_TTM</stp>
        <stp>2</stp>
        <stp>002931.SZ</stp>
        <stp>2020/12/28</stp>
        <tr r="BF85" s="8"/>
      </tp>
      <tp>
        <v>59.880260929999999</v>
        <stp/>
        <stp>EM_S_VAL_PE_TTM</stp>
        <stp>2</stp>
        <stp>002021.SZ</stp>
        <stp>2020/10/21</stp>
        <tr r="JU37" s="8"/>
      </tp>
      <tp>
        <v>256.85363128</v>
        <stp/>
        <stp>EM_S_VAL_PE_TTM</stp>
        <stp>2</stp>
        <stp>002031.SZ</stp>
        <stp>2020/10/21</stp>
        <tr r="JS37" s="8"/>
      </tp>
      <tp>
        <v>47.641678489999997</v>
        <stp/>
        <stp>EM_S_VAL_PE_TTM</stp>
        <stp>2</stp>
        <stp>002931.SZ</stp>
        <stp>2020/10/28</stp>
        <tr r="BF42" s="8"/>
      </tp>
      <tp>
        <v>49.067287710000002</v>
        <stp/>
        <stp>EM_S_VAL_PE_TTM</stp>
        <stp>2</stp>
        <stp>002651.SZ</stp>
        <stp>2020/11/27</stp>
        <tr r="GI64" s="8"/>
      </tp>
      <tp>
        <v>68.489399460000001</v>
        <stp/>
        <stp>EM_S_VAL_PE_TTM</stp>
        <stp>2</stp>
        <stp>002651.SZ</stp>
        <stp>2020/10/27</stp>
        <tr r="GI41" s="8"/>
      </tp>
      <tp>
        <v>35.099479729999999</v>
        <stp/>
        <stp>EM_S_VAL_PE_TTM</stp>
        <stp>2</stp>
        <stp>002871.SZ</stp>
        <stp>2020/12/29</stp>
        <tr r="CG86" s="8"/>
      </tp>
      <tp>
        <v>35.88498045</v>
        <stp/>
        <stp>EM_S_VAL_PE_TTM</stp>
        <stp>2</stp>
        <stp>002871.SZ</stp>
        <stp>2020/10/29</stp>
        <tr r="CG43" s="8"/>
      </tp>
      <tp>
        <v>7.6989120399999997</v>
        <stp/>
        <stp>EM_S_VAL_PE_TTM</stp>
        <stp>2</stp>
        <stp>603111.SH</stp>
        <stp>2020/11/30</stp>
        <tr r="FO65" s="8"/>
      </tp>
      <tp>
        <v>7.9821719599999996</v>
        <stp/>
        <stp>EM_S_VAL_PE_TTM</stp>
        <stp>2</stp>
        <stp>603111.SH</stp>
        <stp>2020/10/30</stp>
        <tr r="FO44" s="8"/>
      </tp>
      <tp>
        <v>84.971175310000007</v>
        <stp/>
        <stp>EM_S_VAL_PE_TTM</stp>
        <stp>2</stp>
        <stp>603131.SH</stp>
        <stp>2020/12/30</stp>
        <tr r="DN87" s="8"/>
      </tp>
      <tp>
        <v>79.960734860000002</v>
        <stp/>
        <stp>EM_S_VAL_PE_TTM</stp>
        <stp>2</stp>
        <stp>603131.SH</stp>
        <stp>2020/11/30</stp>
        <tr r="DN65" s="8"/>
      </tp>
      <tp>
        <v>61.444051889999997</v>
        <stp/>
        <stp>EM_S_VAL_PE_TTM</stp>
        <stp>2</stp>
        <stp>603011.SH</stp>
        <stp>2020/12/31</stp>
        <tr r="FI88" s="8"/>
      </tp>
      <tp>
        <v>6.7140278100000002</v>
        <stp/>
        <stp>EM_S_VAL_PE_TTM</stp>
        <stp>2</stp>
        <stp>603111.SH</stp>
        <stp>2020/12/30</stp>
        <tr r="FO87" s="8"/>
      </tp>
      <tp>
        <v>62.7189251</v>
        <stp/>
        <stp>EM_S_VAL_PE_TTM</stp>
        <stp>2</stp>
        <stp>603131.SH</stp>
        <stp>2020/10/30</stp>
        <tr r="DN44" s="8"/>
      </tp>
      <tp>
        <v>38.608297159999999</v>
        <stp/>
        <stp>EM_S_VAL_PE_TTM</stp>
        <stp>2</stp>
        <stp>002021.SZ</stp>
        <stp>2020/12/22</stp>
        <tr r="JU81" s="8"/>
      </tp>
      <tp>
        <v>21.68929838</v>
        <stp/>
        <stp>EM_S_VAL_PE_TTM</stp>
        <stp>2</stp>
        <stp>002111.SZ</stp>
        <stp>2020/11/23</stp>
        <tr r="JN60" s="8"/>
      </tp>
      <tp>
        <v>4.50049235</v>
        <stp/>
        <stp>EM_S_VAL_PE_TTM</stp>
        <stp>2</stp>
        <stp>002611.SZ</stp>
        <stp>2020/11/24</stp>
        <tr r="GT61" s="8"/>
      </tp>
      <tp>
        <v>-75.087210740000003</v>
        <stp/>
        <stp>EM_S_VAL_PE_TTM</stp>
        <stp>2</stp>
        <stp>002031.SZ</stp>
        <stp>2020/12/22</stp>
        <tr r="JS81" s="8"/>
      </tp>
      <tp>
        <v>17.641219119999999</v>
        <stp/>
        <stp>EM_S_VAL_PE_TTM</stp>
        <stp>2</stp>
        <stp>002111.SZ</stp>
        <stp>2020/10/23</stp>
        <tr r="JN39" s="8"/>
      </tp>
      <tp>
        <v>58.324929480000002</v>
        <stp/>
        <stp>EM_S_VAL_PE_TTM</stp>
        <stp>2</stp>
        <stp>002021.SZ</stp>
        <stp>2020/10/22</stp>
        <tr r="JU38" s="8"/>
      </tp>
      <tp>
        <v>259.38420893</v>
        <stp/>
        <stp>EM_S_VAL_PE_TTM</stp>
        <stp>2</stp>
        <stp>002031.SZ</stp>
        <stp>2020/10/22</stp>
        <tr r="JS38" s="8"/>
      </tp>
      <tp>
        <v>18.99080506</v>
        <stp/>
        <stp>EM_S_VAL_PE_TTM</stp>
        <stp>2</stp>
        <stp>002111.SZ</stp>
        <stp>2020/12/23</stp>
        <tr r="JN82" s="8"/>
      </tp>
      <tp>
        <v>4.1856430900000001</v>
        <stp/>
        <stp>EM_S_VAL_PE_TTM</stp>
        <stp>2</stp>
        <stp>002611.SZ</stp>
        <stp>2020/12/24</stp>
        <tr r="GT83" s="8"/>
      </tp>
      <tp>
        <v>49.067287710000002</v>
        <stp/>
        <stp>EM_S_VAL_PE_TTM</stp>
        <stp>2</stp>
        <stp>002651.SZ</stp>
        <stp>2020/11/24</stp>
        <tr r="GI61" s="8"/>
      </tp>
      <tp>
        <v>58.133527669999999</v>
        <stp/>
        <stp>EM_S_VAL_PE_TTM</stp>
        <stp>2</stp>
        <stp>002651.SZ</stp>
        <stp>2020/12/24</stp>
        <tr r="GI83" s="8"/>
      </tp>
      <tp>
        <v>53.01306675</v>
        <stp/>
        <stp>EM_S_VAL_PE_TTM</stp>
        <stp>2</stp>
        <stp>603321.SH</stp>
        <stp>2020/12/31</stp>
        <tr r="BQ88" s="8"/>
      </tp>
      <tp>
        <v>34.209891990000003</v>
        <stp/>
        <stp>EM_S_VAL_PE_TTM</stp>
        <stp>2</stp>
        <stp>603331.SH</stp>
        <stp>2020/12/31</stp>
        <tr r="BX88" s="8"/>
      </tp>
      <tp>
        <v>36.667097859999998</v>
        <stp/>
        <stp>EM_S_VAL_PE_TTM</stp>
        <stp>2</stp>
        <stp>002021.SZ</stp>
        <stp>2020/12/23</stp>
        <tr r="JU82" s="8"/>
      </tp>
      <tp>
        <v>4.4912320799999996</v>
        <stp/>
        <stp>EM_S_VAL_PE_TTM</stp>
        <stp>2</stp>
        <stp>002611.SZ</stp>
        <stp>2020/11/25</stp>
        <tr r="GT62" s="8"/>
      </tp>
      <tp>
        <v>-74.711774689999999</v>
        <stp/>
        <stp>EM_S_VAL_PE_TTM</stp>
        <stp>2</stp>
        <stp>002031.SZ</stp>
        <stp>2020/12/23</stp>
        <tr r="JS82" s="8"/>
      </tp>
      <tp>
        <v>17.454131960000002</v>
        <stp/>
        <stp>EM_S_VAL_PE_TTM</stp>
        <stp>2</stp>
        <stp>002111.SZ</stp>
        <stp>2020/10/22</stp>
        <tr r="JN38" s="8"/>
      </tp>
      <tp>
        <v>58.843373300000003</v>
        <stp/>
        <stp>EM_S_VAL_PE_TTM</stp>
        <stp>2</stp>
        <stp>002021.SZ</stp>
        <stp>2020/10/23</stp>
        <tr r="JU39" s="8"/>
      </tp>
      <tp>
        <v>-81.094187599999998</v>
        <stp/>
        <stp>EM_S_VAL_PE_TTM</stp>
        <stp>2</stp>
        <stp>002031.SZ</stp>
        <stp>2020/11/23</stp>
        <tr r="JS60" s="8"/>
      </tp>
      <tp>
        <v>46.373094350000002</v>
        <stp/>
        <stp>EM_S_VAL_PE_TTM</stp>
        <stp>2</stp>
        <stp>002021.SZ</stp>
        <stp>2020/11/23</stp>
        <tr r="JU60" s="8"/>
      </tp>
      <tp>
        <v>255.58834246000001</v>
        <stp/>
        <stp>EM_S_VAL_PE_TTM</stp>
        <stp>2</stp>
        <stp>002031.SZ</stp>
        <stp>2020/10/23</stp>
        <tr r="JS39" s="8"/>
      </tp>
      <tp>
        <v>18.940129129999999</v>
        <stp/>
        <stp>EM_S_VAL_PE_TTM</stp>
        <stp>2</stp>
        <stp>002111.SZ</stp>
        <stp>2020/12/22</stp>
        <tr r="JN81" s="8"/>
      </tp>
      <tp>
        <v>4.2319444500000003</v>
        <stp/>
        <stp>EM_S_VAL_PE_TTM</stp>
        <stp>2</stp>
        <stp>002611.SZ</stp>
        <stp>2020/12/25</stp>
        <tr r="GT84" s="8"/>
      </tp>
      <tp>
        <v>47.273965519999997</v>
        <stp/>
        <stp>EM_S_VAL_PE_TTM</stp>
        <stp>2</stp>
        <stp>002651.SZ</stp>
        <stp>2020/11/25</stp>
        <tr r="GI62" s="8"/>
      </tp>
      <tp>
        <v>55.89187493</v>
        <stp/>
        <stp>EM_S_VAL_PE_TTM</stp>
        <stp>2</stp>
        <stp>002651.SZ</stp>
        <stp>2020/12/25</stp>
        <tr r="GI84" s="8"/>
      </tp>
      <tp>
        <v>53.793627239999999</v>
        <stp/>
        <stp>EM_S_VAL_PE_TTM</stp>
        <stp>2</stp>
        <stp>603321.SH</stp>
        <stp>2020/12/30</stp>
        <tr r="BQ87" s="8"/>
      </tp>
      <tp>
        <v>34.472845620000001</v>
        <stp/>
        <stp>EM_S_VAL_PE_TTM</stp>
        <stp>2</stp>
        <stp>603331.SH</stp>
        <stp>2020/12/30</stp>
        <tr r="BX87" s="8"/>
      </tp>
      <tp>
        <v>49.045217579999999</v>
        <stp/>
        <stp>EM_S_VAL_PE_TTM</stp>
        <stp>2</stp>
        <stp>603321.SH</stp>
        <stp>2020/10/30</stp>
        <tr r="BQ44" s="8"/>
      </tp>
      <tp>
        <v>34.538633500000003</v>
        <stp/>
        <stp>EM_S_VAL_PE_TTM</stp>
        <stp>2</stp>
        <stp>603331.SH</stp>
        <stp>2020/11/30</stp>
        <tr r="BX65" s="8"/>
      </tp>
      <tp>
        <v>52.167459549999997</v>
        <stp/>
        <stp>EM_S_VAL_PE_TTM</stp>
        <stp>2</stp>
        <stp>603321.SH</stp>
        <stp>2020/11/30</stp>
        <tr r="BQ65" s="8"/>
      </tp>
      <tp>
        <v>34.40705775</v>
        <stp/>
        <stp>EM_S_VAL_PE_TTM</stp>
        <stp>2</stp>
        <stp>603331.SH</stp>
        <stp>2020/10/30</stp>
        <tr r="BX44" s="8"/>
      </tp>
      <tp>
        <v>35.37296499</v>
        <stp/>
        <stp>EM_S_VAL_PE_TTM</stp>
        <stp>2</stp>
        <stp>002021.SZ</stp>
        <stp>2020/12/24</stp>
        <tr r="JU83" s="8"/>
      </tp>
      <tp>
        <v>21.309228900000001</v>
        <stp/>
        <stp>EM_S_VAL_PE_TTM</stp>
        <stp>2</stp>
        <stp>002111.SZ</stp>
        <stp>2020/11/25</stp>
        <tr r="JN62" s="8"/>
      </tp>
      <tp>
        <v>-72.834594420000002</v>
        <stp/>
        <stp>EM_S_VAL_PE_TTM</stp>
        <stp>2</stp>
        <stp>002031.SZ</stp>
        <stp>2020/12/24</stp>
        <tr r="JS83" s="8"/>
      </tp>
      <tp>
        <v>4.0906957300000002</v>
        <stp/>
        <stp>EM_S_VAL_PE_TTM</stp>
        <stp>2</stp>
        <stp>002611.SZ</stp>
        <stp>2020/10/22</stp>
        <tr r="GT38" s="8"/>
      </tp>
      <tp>
        <v>-80.343315489999995</v>
        <stp/>
        <stp>EM_S_VAL_PE_TTM</stp>
        <stp>2</stp>
        <stp>002031.SZ</stp>
        <stp>2020/11/24</stp>
        <tr r="JS61" s="8"/>
      </tp>
      <tp>
        <v>48.745671270000003</v>
        <stp/>
        <stp>EM_S_VAL_PE_TTM</stp>
        <stp>2</stp>
        <stp>002021.SZ</stp>
        <stp>2020/11/24</stp>
        <tr r="JU61" s="8"/>
      </tp>
      <tp>
        <v>18.940129129999999</v>
        <stp/>
        <stp>EM_S_VAL_PE_TTM</stp>
        <stp>2</stp>
        <stp>002111.SZ</stp>
        <stp>2020/12/25</stp>
        <tr r="JN84" s="8"/>
      </tp>
      <tp>
        <v>4.1300814600000004</v>
        <stp/>
        <stp>EM_S_VAL_PE_TTM</stp>
        <stp>2</stp>
        <stp>002611.SZ</stp>
        <stp>2020/12/22</stp>
        <tr r="GT81" s="8"/>
      </tp>
      <tp>
        <v>65.622691200000006</v>
        <stp/>
        <stp>EM_S_VAL_PE_TTM</stp>
        <stp>2</stp>
        <stp>002651.SZ</stp>
        <stp>2020/10/22</stp>
        <tr r="GI38" s="8"/>
      </tp>
      <tp>
        <v>51.956529019999998</v>
        <stp/>
        <stp>EM_S_VAL_PE_TTM</stp>
        <stp>2</stp>
        <stp>002651.SZ</stp>
        <stp>2020/12/22</stp>
        <tr r="GI81" s="8"/>
      </tp>
      <tp>
        <v>36.451409050000002</v>
        <stp/>
        <stp>EM_S_VAL_PE_TTM</stp>
        <stp>2</stp>
        <stp>002021.SZ</stp>
        <stp>2020/12/25</stp>
        <tr r="JU84" s="8"/>
      </tp>
      <tp>
        <v>21.587946519999999</v>
        <stp/>
        <stp>EM_S_VAL_PE_TTM</stp>
        <stp>2</stp>
        <stp>002111.SZ</stp>
        <stp>2020/11/24</stp>
        <tr r="JN61" s="8"/>
      </tp>
      <tp>
        <v>4.5653142600000001</v>
        <stp/>
        <stp>EM_S_VAL_PE_TTM</stp>
        <stp>2</stp>
        <stp>002611.SZ</stp>
        <stp>2020/11/23</stp>
        <tr r="GT60" s="8"/>
      </tp>
      <tp>
        <v>-74.711774689999999</v>
        <stp/>
        <stp>EM_S_VAL_PE_TTM</stp>
        <stp>2</stp>
        <stp>002031.SZ</stp>
        <stp>2020/12/25</stp>
        <tr r="JS84" s="8"/>
      </tp>
      <tp>
        <v>4.0386953600000002</v>
        <stp/>
        <stp>EM_S_VAL_PE_TTM</stp>
        <stp>2</stp>
        <stp>002611.SZ</stp>
        <stp>2020/10/23</stp>
        <tr r="GT39" s="8"/>
      </tp>
      <tp>
        <v>-80.718751549999993</v>
        <stp/>
        <stp>EM_S_VAL_PE_TTM</stp>
        <stp>2</stp>
        <stp>002031.SZ</stp>
        <stp>2020/11/25</stp>
        <tr r="JS62" s="8"/>
      </tp>
      <tp>
        <v>47.020160779999998</v>
        <stp/>
        <stp>EM_S_VAL_PE_TTM</stp>
        <stp>2</stp>
        <stp>002021.SZ</stp>
        <stp>2020/11/25</stp>
        <tr r="JU62" s="8"/>
      </tp>
      <tp>
        <v>19.180839809999998</v>
        <stp/>
        <stp>EM_S_VAL_PE_TTM</stp>
        <stp>2</stp>
        <stp>002111.SZ</stp>
        <stp>2020/12/24</stp>
        <tr r="JN83" s="8"/>
      </tp>
      <tp>
        <v>4.1393417299999999</v>
        <stp/>
        <stp>EM_S_VAL_PE_TTM</stp>
        <stp>2</stp>
        <stp>002611.SZ</stp>
        <stp>2020/12/23</stp>
        <tr r="GT82" s="8"/>
      </tp>
      <tp>
        <v>50.063577809999998</v>
        <stp/>
        <stp>EM_S_VAL_PE_TTM</stp>
        <stp>2</stp>
        <stp>002651.SZ</stp>
        <stp>2020/11/23</stp>
        <tr r="GI60" s="8"/>
      </tp>
      <tp>
        <v>63.877738350000001</v>
        <stp/>
        <stp>EM_S_VAL_PE_TTM</stp>
        <stp>2</stp>
        <stp>002651.SZ</stp>
        <stp>2020/10/23</stp>
        <tr r="GI39" s="8"/>
      </tp>
      <tp>
        <v>52.85319011</v>
        <stp/>
        <stp>EM_S_VAL_PE_TTM</stp>
        <stp>2</stp>
        <stp>002651.SZ</stp>
        <stp>2020/12/23</stp>
        <tr r="GI82" s="8"/>
      </tp>
      <tp>
        <v>21.701967360000001</v>
        <stp/>
        <stp>EM_S_VAL_PE_TTM</stp>
        <stp>2</stp>
        <stp>002111.SZ</stp>
        <stp>2020/11/27</stp>
        <tr r="JN64" s="8"/>
      </tp>
      <tp>
        <v>4.5560539799999997</v>
        <stp/>
        <stp>EM_S_VAL_PE_TTM</stp>
        <stp>2</stp>
        <stp>002611.SZ</stp>
        <stp>2020/11/20</stp>
        <tr r="GT59" s="8"/>
      </tp>
      <tp>
        <v>17.993383189999999</v>
        <stp/>
        <stp>EM_S_VAL_PE_TTM</stp>
        <stp>2</stp>
        <stp>002111.SZ</stp>
        <stp>2020/10/27</stp>
        <tr r="JN41" s="8"/>
      </tp>
      <tp>
        <v>4.1773630099999997</v>
        <stp/>
        <stp>EM_S_VAL_PE_TTM</stp>
        <stp>2</stp>
        <stp>002611.SZ</stp>
        <stp>2020/10/20</stp>
        <tr r="GT36" s="8"/>
      </tp>
      <tp>
        <v>57.547263749999999</v>
        <stp/>
        <stp>EM_S_VAL_PE_TTM</stp>
        <stp>2</stp>
        <stp>002021.SZ</stp>
        <stp>2020/10/26</stp>
        <tr r="JU40" s="8"/>
      </tp>
      <tp>
        <v>-79.967879440000004</v>
        <stp/>
        <stp>EM_S_VAL_PE_TTM</stp>
        <stp>2</stp>
        <stp>002031.SZ</stp>
        <stp>2020/11/26</stp>
        <tr r="JS63" s="8"/>
      </tp>
      <tp>
        <v>47.020160779999998</v>
        <stp/>
        <stp>EM_S_VAL_PE_TTM</stp>
        <stp>2</stp>
        <stp>002021.SZ</stp>
        <stp>2020/11/26</stp>
        <tr r="JU63" s="8"/>
      </tp>
      <tp>
        <v>254.32305364000001</v>
        <stp/>
        <stp>EM_S_VAL_PE_TTM</stp>
        <stp>2</stp>
        <stp>002031.SZ</stp>
        <stp>2020/10/26</stp>
        <tr r="JS40" s="8"/>
      </tp>
      <tp>
        <v>50.412279349999999</v>
        <stp/>
        <stp>EM_S_VAL_PE_TTM</stp>
        <stp>2</stp>
        <stp>002651.SZ</stp>
        <stp>2020/11/20</stp>
        <tr r="GI59" s="8"/>
      </tp>
      <tp>
        <v>74.03585674</v>
        <stp/>
        <stp>EM_S_VAL_PE_TTM</stp>
        <stp>2</stp>
        <stp>002651.SZ</stp>
        <stp>2020/10/20</stp>
        <tr r="GI36" s="8"/>
      </tp>
      <tp>
        <v>17.586252099999999</v>
        <stp/>
        <stp>EM_S_VAL_PE_TTM</stp>
        <stp>2</stp>
        <stp>603611.SH</stp>
        <stp>2020/11/30</stp>
        <tr r="EZ65" s="8"/>
      </tp>
      <tp>
        <v>17.789374550000002</v>
        <stp/>
        <stp>EM_S_VAL_PE_TTM</stp>
        <stp>2</stp>
        <stp>603611.SH</stp>
        <stp>2020/10/30</stp>
        <tr r="EZ44" s="8"/>
      </tp>
      <tp>
        <v>14.93192301</v>
        <stp/>
        <stp>EM_S_VAL_PE_TTM</stp>
        <stp>2</stp>
        <stp>603611.SH</stp>
        <stp>2020/12/30</stp>
        <tr r="EZ87" s="8"/>
      </tp>
      <tp>
        <v>21.72730533</v>
        <stp/>
        <stp>EM_S_VAL_PE_TTM</stp>
        <stp>2</stp>
        <stp>002111.SZ</stp>
        <stp>2020/11/26</stp>
        <tr r="JN63" s="8"/>
      </tp>
      <tp>
        <v>18.136449850000002</v>
        <stp/>
        <stp>EM_S_VAL_PE_TTM</stp>
        <stp>2</stp>
        <stp>002111.SZ</stp>
        <stp>2020/10/26</stp>
        <tr r="JN40" s="8"/>
      </tp>
      <tp>
        <v>4.0906957300000002</v>
        <stp/>
        <stp>EM_S_VAL_PE_TTM</stp>
        <stp>2</stp>
        <stp>002611.SZ</stp>
        <stp>2020/10/21</stp>
        <tr r="GT37" s="8"/>
      </tp>
      <tp>
        <v>57.028819939999998</v>
        <stp/>
        <stp>EM_S_VAL_PE_TTM</stp>
        <stp>2</stp>
        <stp>002021.SZ</stp>
        <stp>2020/10/27</stp>
        <tr r="JU41" s="8"/>
      </tp>
      <tp>
        <v>-79.967879440000004</v>
        <stp/>
        <stp>EM_S_VAL_PE_TTM</stp>
        <stp>2</stp>
        <stp>002031.SZ</stp>
        <stp>2020/11/27</stp>
        <tr r="JS64" s="8"/>
      </tp>
      <tp>
        <v>46.588783159999998</v>
        <stp/>
        <stp>EM_S_VAL_PE_TTM</stp>
        <stp>2</stp>
        <stp>002021.SZ</stp>
        <stp>2020/11/27</stp>
        <tr r="JU64" s="8"/>
      </tp>
      <tp>
        <v>259.38420893</v>
        <stp/>
        <stp>EM_S_VAL_PE_TTM</stp>
        <stp>2</stp>
        <stp>002031.SZ</stp>
        <stp>2020/10/27</stp>
        <tr r="JS41" s="8"/>
      </tp>
      <tp>
        <v>4.2597252699999997</v>
        <stp/>
        <stp>EM_S_VAL_PE_TTM</stp>
        <stp>2</stp>
        <stp>002611.SZ</stp>
        <stp>2020/12/21</stp>
        <tr r="GT80" s="8"/>
      </tp>
      <tp>
        <v>66.619807109999996</v>
        <stp/>
        <stp>EM_S_VAL_PE_TTM</stp>
        <stp>2</stp>
        <stp>002651.SZ</stp>
        <stp>2020/10/21</stp>
        <tr r="GI37" s="8"/>
      </tp>
      <tp>
        <v>51.856900000000003</v>
        <stp/>
        <stp>EM_S_VAL_PE_TTM</stp>
        <stp>2</stp>
        <stp>002651.SZ</stp>
        <stp>2020/12/21</stp>
        <tr r="GI80" s="8"/>
      </tp>
      <tp>
        <v>15.22802347</v>
        <stp/>
        <stp>EM_S_VAL_PE_TTM</stp>
        <stp>2</stp>
        <stp>603611.SH</stp>
        <stp>2020/12/31</stp>
        <tr r="EZ88" s="8"/>
      </tp>
      <tp>
        <v>17.162176890000001</v>
        <stp/>
        <stp>EM_S_VAL_PE_TTM</stp>
        <stp>2</stp>
        <stp>000811.SZ</stp>
        <stp>2020/11/30</stp>
        <tr r="LF65" s="8"/>
      </tp>
      <tp>
        <v>-8.9162312900000007</v>
        <stp/>
        <stp>EM_S_VAL_PE_TTM</stp>
        <stp>2</stp>
        <stp>000821.SZ</stp>
        <stp>2020/12/30</stp>
        <tr r="LE87" s="8"/>
      </tp>
      <tp>
        <v>41.627940510000002</v>
        <stp/>
        <stp>EM_S_VAL_PE_TTM</stp>
        <stp>2</stp>
        <stp>002021.SZ</stp>
        <stp>2020/12/18</stp>
        <tr r="JU79" s="8"/>
      </tp>
      <tp>
        <v>21.195208050000002</v>
        <stp/>
        <stp>EM_S_VAL_PE_TTM</stp>
        <stp>2</stp>
        <stp>002111.SZ</stp>
        <stp>2020/11/19</stp>
        <tr r="JN58" s="8"/>
      </tp>
      <tp>
        <v>14.13486683</v>
        <stp/>
        <stp>EM_S_VAL_PE_TTM</stp>
        <stp>2</stp>
        <stp>000811.SZ</stp>
        <stp>2020/10/30</stp>
        <tr r="LF44" s="8"/>
      </tp>
      <tp>
        <v>-75.087210740000003</v>
        <stp/>
        <stp>EM_S_VAL_PE_TTM</stp>
        <stp>2</stp>
        <stp>002031.SZ</stp>
        <stp>2020/12/18</stp>
        <tr r="JS79" s="8"/>
      </tp>
      <tp>
        <v>17.278049920000001</v>
        <stp/>
        <stp>EM_S_VAL_PE_TTM</stp>
        <stp>2</stp>
        <stp>002111.SZ</stp>
        <stp>2020/10/19</stp>
        <tr r="JN35" s="8"/>
      </tp>
      <tp>
        <v>39.066319249999999</v>
        <stp/>
        <stp>EM_S_VAL_PE_TTM</stp>
        <stp>2</stp>
        <stp>002931.SZ</stp>
        <stp>2020/12/11</stp>
        <tr r="BF74" s="8"/>
      </tp>
      <tp>
        <v>-5.8256878099999998</v>
        <stp/>
        <stp>EM_S_VAL_PE_TTM</stp>
        <stp>2</stp>
        <stp>000821.SZ</stp>
        <stp>2020/10/30</stp>
        <tr r="LE44" s="8"/>
      </tp>
      <tp>
        <v>-79.967879440000004</v>
        <stp/>
        <stp>EM_S_VAL_PE_TTM</stp>
        <stp>2</stp>
        <stp>002031.SZ</stp>
        <stp>2020/11/18</stp>
        <tr r="JS57" s="8"/>
      </tp>
      <tp>
        <v>42.45206692</v>
        <stp/>
        <stp>EM_S_VAL_PE_TTM</stp>
        <stp>2</stp>
        <stp>002931.SZ</stp>
        <stp>2020/11/11</stp>
        <tr r="BF52" s="8"/>
      </tp>
      <tp>
        <v>18.698091550000001</v>
        <stp/>
        <stp>EM_S_VAL_PE_TTM</stp>
        <stp>2</stp>
        <stp>000811.SZ</stp>
        <stp>2020/12/30</stp>
        <tr r="LF87" s="8"/>
      </tp>
      <tp>
        <v>-6.5902579100000001</v>
        <stp/>
        <stp>EM_S_VAL_PE_TTM</stp>
        <stp>2</stp>
        <stp>000821.SZ</stp>
        <stp>2020/11/30</stp>
        <tr r="LE65" s="8"/>
      </tp>
      <tp>
        <v>47.667227220000001</v>
        <stp/>
        <stp>EM_S_VAL_PE_TTM</stp>
        <stp>2</stp>
        <stp>002021.SZ</stp>
        <stp>2020/11/18</stp>
        <tr r="JU57" s="8"/>
      </tp>
      <tp>
        <v>25.558861459999999</v>
        <stp/>
        <stp>EM_S_VAL_PE_TTM</stp>
        <stp>2</stp>
        <stp>300851.SZ</stp>
        <stp>2020/12/30</stp>
        <tr r="G87" s="8"/>
      </tp>
      <tp>
        <v>35.20283508</v>
        <stp/>
        <stp>EM_S_VAL_PE_TTM</stp>
        <stp>2</stp>
        <stp>002871.SZ</stp>
        <stp>2020/12/10</stp>
        <tr r="CG73" s="8"/>
      </tp>
      <tp>
        <v>36.58779689</v>
        <stp/>
        <stp>EM_S_VAL_PE_TTM</stp>
        <stp>2</stp>
        <stp>002871.SZ</stp>
        <stp>2020/11/10</stp>
        <tr r="CG51" s="8"/>
      </tp>
      <tp>
        <v>32.861393309999997</v>
        <stp/>
        <stp>EM_S_VAL_PE_TTM</stp>
        <stp>2</stp>
        <stp>300851.SZ</stp>
        <stp>2020/10/30</stp>
        <tr r="G44" s="8"/>
      </tp>
      <tp>
        <v>31.828712039999999</v>
        <stp/>
        <stp>EM_S_VAL_PE_TTM</stp>
        <stp>2</stp>
        <stp>300851.SZ</stp>
        <stp>2020/11/30</stp>
        <tr r="G65" s="8"/>
      </tp>
      <tp>
        <v>-9.8050178700000004</v>
        <stp/>
        <stp>EM_S_VAL_PE_TTM</stp>
        <stp>2</stp>
        <stp>000821.SZ</stp>
        <stp>2020/12/31</stp>
        <tr r="LE88" s="8"/>
      </tp>
      <tp>
        <v>20.66311078</v>
        <stp/>
        <stp>EM_S_VAL_PE_TTM</stp>
        <stp>2</stp>
        <stp>002111.SZ</stp>
        <stp>2020/11/18</stp>
        <tr r="JN57" s="8"/>
      </tp>
      <tp>
        <v>39.348464890000002</v>
        <stp/>
        <stp>EM_S_VAL_PE_TTM</stp>
        <stp>2</stp>
        <stp>002931.SZ</stp>
        <stp>2020/12/10</stp>
        <tr r="BF73" s="8"/>
      </tp>
      <tp>
        <v>61.954036199999997</v>
        <stp/>
        <stp>EM_S_VAL_PE_TTM</stp>
        <stp>2</stp>
        <stp>002021.SZ</stp>
        <stp>2020/10/19</stp>
        <tr r="JU35" s="8"/>
      </tp>
      <tp>
        <v>-79.217007330000001</v>
        <stp/>
        <stp>EM_S_VAL_PE_TTM</stp>
        <stp>2</stp>
        <stp>002031.SZ</stp>
        <stp>2020/11/19</stp>
        <tr r="JS58" s="8"/>
      </tp>
      <tp>
        <v>42.842730109999998</v>
        <stp/>
        <stp>EM_S_VAL_PE_TTM</stp>
        <stp>2</stp>
        <stp>002931.SZ</stp>
        <stp>2020/11/10</stp>
        <tr r="BF51" s="8"/>
      </tp>
      <tp>
        <v>19.454919060000002</v>
        <stp/>
        <stp>EM_S_VAL_PE_TTM</stp>
        <stp>2</stp>
        <stp>000811.SZ</stp>
        <stp>2020/12/31</stp>
        <tr r="LF88" s="8"/>
      </tp>
      <tp>
        <v>47.667227220000001</v>
        <stp/>
        <stp>EM_S_VAL_PE_TTM</stp>
        <stp>2</stp>
        <stp>002021.SZ</stp>
        <stp>2020/11/19</stp>
        <tr r="JU58" s="8"/>
      </tp>
      <tp>
        <v>260.64949775999997</v>
        <stp/>
        <stp>EM_S_VAL_PE_TTM</stp>
        <stp>2</stp>
        <stp>002031.SZ</stp>
        <stp>2020/10/19</stp>
        <tr r="JS35" s="8"/>
      </tp>
      <tp>
        <v>19.016143029999999</v>
        <stp/>
        <stp>EM_S_VAL_PE_TTM</stp>
        <stp>2</stp>
        <stp>002111.SZ</stp>
        <stp>2020/12/18</stp>
        <tr r="JN79" s="8"/>
      </tp>
      <tp>
        <v>26.178470229999999</v>
        <stp/>
        <stp>EM_S_VAL_PE_TTM</stp>
        <stp>2</stp>
        <stp>300851.SZ</stp>
        <stp>2020/12/31</stp>
        <tr r="G88" s="8"/>
      </tp>
      <tp>
        <v>33.96257078</v>
        <stp/>
        <stp>EM_S_VAL_PE_TTM</stp>
        <stp>2</stp>
        <stp>002871.SZ</stp>
        <stp>2020/12/11</stp>
        <tr r="CG74" s="8"/>
      </tp>
      <tp>
        <v>37.621350470000003</v>
        <stp/>
        <stp>EM_S_VAL_PE_TTM</stp>
        <stp>2</stp>
        <stp>002871.SZ</stp>
        <stp>2020/11/11</stp>
        <tr r="CG52" s="8"/>
      </tp>
      <tp>
        <v>42.690805539999999</v>
        <stp/>
        <stp>EM_S_VAL_PE_TTM</stp>
        <stp>2</stp>
        <stp>002931.SZ</stp>
        <stp>2020/11/13</stp>
        <tr r="BF54" s="8"/>
      </tp>
      <tp>
        <v>56.640389759999998</v>
        <stp/>
        <stp>EM_S_VAL_PE_TTM</stp>
        <stp>2</stp>
        <stp>002931.SZ</stp>
        <stp>2020/10/13</stp>
        <tr r="BF31" s="8"/>
      </tp>
      <tp>
        <v>37.00121832</v>
        <stp/>
        <stp>EM_S_VAL_PE_TTM</stp>
        <stp>2</stp>
        <stp>002871.SZ</stp>
        <stp>2020/11/12</stp>
        <tr r="CG53" s="8"/>
      </tp>
      <tp>
        <v>37.745290349999998</v>
        <stp/>
        <stp>EM_S_VAL_PE_TTM</stp>
        <stp>2</stp>
        <stp>002871.SZ</stp>
        <stp>2020/10/12</stp>
        <tr r="CG30" s="8"/>
      </tp>
      <tp>
        <v>42.669102019999997</v>
        <stp/>
        <stp>EM_S_VAL_PE_TTM</stp>
        <stp>2</stp>
        <stp>002931.SZ</stp>
        <stp>2020/11/12</stp>
        <tr r="BF53" s="8"/>
      </tp>
      <tp>
        <v>61.764996449999998</v>
        <stp/>
        <stp>EM_S_VAL_PE_TTM</stp>
        <stp>2</stp>
        <stp>002931.SZ</stp>
        <stp>2020/10/12</stp>
        <tr r="BF30" s="8"/>
      </tp>
      <tp>
        <v>36.959876180000002</v>
        <stp/>
        <stp>EM_S_VAL_PE_TTM</stp>
        <stp>2</stp>
        <stp>002871.SZ</stp>
        <stp>2020/11/13</stp>
        <tr r="CG54" s="8"/>
      </tp>
      <tp>
        <v>37.442289160000001</v>
        <stp/>
        <stp>EM_S_VAL_PE_TTM</stp>
        <stp>2</stp>
        <stp>002871.SZ</stp>
        <stp>2020/10/13</stp>
        <tr r="CG31" s="8"/>
      </tp>
      <tp>
        <v>38.567138499999999</v>
        <stp/>
        <stp>EM_S_VAL_PE_TTM</stp>
        <stp>2</stp>
        <stp>002931.SZ</stp>
        <stp>2020/12/15</stp>
        <tr r="BF76" s="8"/>
      </tp>
      <tp>
        <v>53.477355009999997</v>
        <stp/>
        <stp>EM_S_VAL_PE_TTM</stp>
        <stp>2</stp>
        <stp>002931.SZ</stp>
        <stp>2020/10/15</stp>
        <tr r="BF33" s="8"/>
      </tp>
      <tp>
        <v>34.10726828</v>
        <stp/>
        <stp>EM_S_VAL_PE_TTM</stp>
        <stp>2</stp>
        <stp>002871.SZ</stp>
        <stp>2020/12/14</stp>
        <tr r="CG75" s="8"/>
      </tp>
      <tp>
        <v>37.334074450000003</v>
        <stp/>
        <stp>EM_S_VAL_PE_TTM</stp>
        <stp>2</stp>
        <stp>002871.SZ</stp>
        <stp>2020/10/14</stp>
        <tr r="CG32" s="8"/>
      </tp>
      <tp>
        <v>38.805877119999998</v>
        <stp/>
        <stp>EM_S_VAL_PE_TTM</stp>
        <stp>2</stp>
        <stp>002931.SZ</stp>
        <stp>2020/12/14</stp>
        <tr r="BF75" s="8"/>
      </tp>
      <tp>
        <v>51.932617100000002</v>
        <stp/>
        <stp>EM_S_VAL_PE_TTM</stp>
        <stp>2</stp>
        <stp>002931.SZ</stp>
        <stp>2020/10/14</stp>
        <tr r="BF32" s="8"/>
      </tp>
      <tp>
        <v>34.086597210000001</v>
        <stp/>
        <stp>EM_S_VAL_PE_TTM</stp>
        <stp>2</stp>
        <stp>002871.SZ</stp>
        <stp>2020/12/15</stp>
        <tr r="CG76" s="8"/>
      </tp>
      <tp>
        <v>37.961719760000001</v>
        <stp/>
        <stp>EM_S_VAL_PE_TTM</stp>
        <stp>2</stp>
        <stp>002871.SZ</stp>
        <stp>2020/10/15</stp>
        <tr r="CG33" s="8"/>
      </tp>
      <tp>
        <v>4.5282731700000003</v>
        <stp/>
        <stp>EM_S_VAL_PE_TTM</stp>
        <stp>2</stp>
        <stp>002611.SZ</stp>
        <stp>2020/11/18</stp>
        <tr r="GT57" s="8"/>
      </tp>
      <tp>
        <v>37.59048052</v>
        <stp/>
        <stp>EM_S_VAL_PE_TTM</stp>
        <stp>2</stp>
        <stp>002931.SZ</stp>
        <stp>2020/12/17</stp>
        <tr r="BF78" s="8"/>
      </tp>
      <tp>
        <v>43.124875750000001</v>
        <stp/>
        <stp>EM_S_VAL_PE_TTM</stp>
        <stp>2</stp>
        <stp>002931.SZ</stp>
        <stp>2020/11/17</stp>
        <tr r="BF56" s="8"/>
      </tp>
      <tp>
        <v>4.2319444500000003</v>
        <stp/>
        <stp>EM_S_VAL_PE_TTM</stp>
        <stp>2</stp>
        <stp>002611.SZ</stp>
        <stp>2020/12/18</stp>
        <tr r="GT79" s="8"/>
      </tp>
      <tp>
        <v>43.886579159999997</v>
        <stp/>
        <stp>EM_S_VAL_PE_TTM</stp>
        <stp>2</stp>
        <stp>002651.SZ</stp>
        <stp>2020/11/18</stp>
        <tr r="GI57" s="8"/>
      </tp>
      <tp>
        <v>34.003912929999998</v>
        <stp/>
        <stp>EM_S_VAL_PE_TTM</stp>
        <stp>2</stp>
        <stp>002871.SZ</stp>
        <stp>2020/12/16</stp>
        <tr r="CG77" s="8"/>
      </tp>
      <tp>
        <v>38.386180119999999</v>
        <stp/>
        <stp>EM_S_VAL_PE_TTM</stp>
        <stp>2</stp>
        <stp>002871.SZ</stp>
        <stp>2020/11/16</stp>
        <tr r="CG55" s="8"/>
      </tp>
      <tp>
        <v>49.914134300000001</v>
        <stp/>
        <stp>EM_S_VAL_PE_TTM</stp>
        <stp>2</stp>
        <stp>002651.SZ</stp>
        <stp>2020/12/18</stp>
        <tr r="GI79" s="8"/>
      </tp>
      <tp>
        <v>37.637075639999999</v>
        <stp/>
        <stp>EM_S_VAL_PE_TTM</stp>
        <stp>2</stp>
        <stp>002871.SZ</stp>
        <stp>2020/10/16</stp>
        <tr r="CG34" s="8"/>
      </tp>
      <tp>
        <v>4.5282731700000003</v>
        <stp/>
        <stp>EM_S_VAL_PE_TTM</stp>
        <stp>2</stp>
        <stp>002611.SZ</stp>
        <stp>2020/11/19</stp>
        <tr r="GT58" s="8"/>
      </tp>
      <tp>
        <v>4.16002955</v>
        <stp/>
        <stp>EM_S_VAL_PE_TTM</stp>
        <stp>2</stp>
        <stp>002611.SZ</stp>
        <stp>2020/10/19</stp>
        <tr r="GT35" s="8"/>
      </tp>
      <tp>
        <v>37.481962969999998</v>
        <stp/>
        <stp>EM_S_VAL_PE_TTM</stp>
        <stp>2</stp>
        <stp>002931.SZ</stp>
        <stp>2020/12/16</stp>
        <tr r="BF77" s="8"/>
      </tp>
      <tp>
        <v>43.428724899999999</v>
        <stp/>
        <stp>EM_S_VAL_PE_TTM</stp>
        <stp>2</stp>
        <stp>002931.SZ</stp>
        <stp>2020/11/16</stp>
        <tr r="BF55" s="8"/>
      </tp>
      <tp>
        <v>51.246066929999998</v>
        <stp/>
        <stp>EM_S_VAL_PE_TTM</stp>
        <stp>2</stp>
        <stp>002931.SZ</stp>
        <stp>2020/10/16</stp>
        <tr r="BF34" s="8"/>
      </tp>
      <tp>
        <v>48.27025562</v>
        <stp/>
        <stp>EM_S_VAL_PE_TTM</stp>
        <stp>2</stp>
        <stp>002651.SZ</stp>
        <stp>2020/11/19</stp>
        <tr r="GI58" s="8"/>
      </tp>
      <tp>
        <v>74.28513572</v>
        <stp/>
        <stp>EM_S_VAL_PE_TTM</stp>
        <stp>2</stp>
        <stp>002651.SZ</stp>
        <stp>2020/10/19</stp>
        <tr r="GI35" s="8"/>
      </tp>
      <tp>
        <v>33.797202210000002</v>
        <stp/>
        <stp>EM_S_VAL_PE_TTM</stp>
        <stp>2</stp>
        <stp>002871.SZ</stp>
        <stp>2020/12/17</stp>
        <tr r="CG78" s="8"/>
      </tp>
      <tp>
        <v>37.621350470000003</v>
        <stp/>
        <stp>EM_S_VAL_PE_TTM</stp>
        <stp>2</stp>
        <stp>002871.SZ</stp>
        <stp>2020/11/17</stp>
        <tr r="CG56" s="8"/>
      </tp>
      <tp>
        <v>42.92207338</v>
        <stp/>
        <stp>EM_S_VAL_PE_TTM</stp>
        <stp>2</stp>
        <stp>002021.SZ</stp>
        <stp>2020/12/10</stp>
        <tr r="JU73" s="8"/>
      </tp>
      <tp>
        <v>20.82780756</v>
        <stp/>
        <stp>EM_S_VAL_PE_TTM</stp>
        <stp>2</stp>
        <stp>002111.SZ</stp>
        <stp>2020/11/11</stp>
        <tr r="JN52" s="8"/>
      </tp>
      <tp>
        <v>4.5282731700000003</v>
        <stp/>
        <stp>EM_S_VAL_PE_TTM</stp>
        <stp>2</stp>
        <stp>002611.SZ</stp>
        <stp>2020/11/16</stp>
        <tr r="GT55" s="8"/>
      </tp>
      <tp>
        <v>57.699068339999997</v>
        <stp/>
        <stp>EM_S_VAL_PE_TTM</stp>
        <stp>2</stp>
        <stp>300011.SZ</stp>
        <stp>2020/12/30</stp>
        <tr r="IX87" s="8"/>
      </tp>
      <tp>
        <v>-76.213518899999997</v>
        <stp/>
        <stp>EM_S_VAL_PE_TTM</stp>
        <stp>2</stp>
        <stp>002031.SZ</stp>
        <stp>2020/12/10</stp>
        <tr r="JS73" s="8"/>
      </tp>
      <tp>
        <v>4.1860297400000004</v>
        <stp/>
        <stp>EM_S_VAL_PE_TTM</stp>
        <stp>2</stp>
        <stp>002611.SZ</stp>
        <stp>2020/10/16</stp>
        <tr r="GT34" s="8"/>
      </tp>
      <tp>
        <v>-77.339827060000005</v>
        <stp/>
        <stp>EM_S_VAL_PE_TTM</stp>
        <stp>2</stp>
        <stp>002031.SZ</stp>
        <stp>2020/11/10</stp>
        <tr r="JS51" s="8"/>
      </tp>
      <tp>
        <v>44.10153373</v>
        <stp/>
        <stp>EM_S_VAL_PE_TTM</stp>
        <stp>2</stp>
        <stp>002931.SZ</stp>
        <stp>2020/11/19</stp>
        <tr r="BF58" s="8"/>
      </tp>
      <tp>
        <v>66.523631730000005</v>
        <stp/>
        <stp>EM_S_VAL_PE_TTM</stp>
        <stp>2</stp>
        <stp>300011.SZ</stp>
        <stp>2020/10/30</stp>
        <tr r="IX44" s="8"/>
      </tp>
      <tp>
        <v>42.49069575</v>
        <stp/>
        <stp>EM_S_VAL_PE_TTM</stp>
        <stp>2</stp>
        <stp>002021.SZ</stp>
        <stp>2020/11/10</stp>
        <tr r="JU51" s="8"/>
      </tp>
      <tp>
        <v>19.28219167</v>
        <stp/>
        <stp>EM_S_VAL_PE_TTM</stp>
        <stp>2</stp>
        <stp>002111.SZ</stp>
        <stp>2020/12/11</stp>
        <tr r="JN74" s="8"/>
      </tp>
      <tp>
        <v>4.2597252699999997</v>
        <stp/>
        <stp>EM_S_VAL_PE_TTM</stp>
        <stp>2</stp>
        <stp>002611.SZ</stp>
        <stp>2020/12/16</stp>
        <tr r="GT77" s="8"/>
      </tp>
      <tp>
        <v>51.687420609999997</v>
        <stp/>
        <stp>EM_S_VAL_PE_TTM</stp>
        <stp>2</stp>
        <stp>002931.SZ</stp>
        <stp>2020/10/19</stp>
        <tr r="BF35" s="8"/>
      </tp>
      <tp>
        <v>58.886990330000003</v>
        <stp/>
        <stp>EM_S_VAL_PE_TTM</stp>
        <stp>2</stp>
        <stp>300011.SZ</stp>
        <stp>2020/11/30</stp>
        <tr r="IX65" s="8"/>
      </tp>
      <tp>
        <v>43.039732569999998</v>
        <stp/>
        <stp>EM_S_VAL_PE_TTM</stp>
        <stp>2</stp>
        <stp>002651.SZ</stp>
        <stp>2020/11/16</stp>
        <tr r="GI55" s="8"/>
      </tp>
      <tp>
        <v>88.122700530000003</v>
        <stp/>
        <stp>EM_S_VAL_PE_TTM</stp>
        <stp>2</stp>
        <stp>300151.SZ</stp>
        <stp>2020/12/31</stp>
        <tr r="HL88" s="8"/>
      </tp>
      <tp>
        <v>73.848897500000007</v>
        <stp/>
        <stp>EM_S_VAL_PE_TTM</stp>
        <stp>2</stp>
        <stp>002651.SZ</stp>
        <stp>2020/10/16</stp>
        <tr r="GI34" s="8"/>
      </tp>
      <tp>
        <v>33.487136130000003</v>
        <stp/>
        <stp>EM_S_VAL_PE_TTM</stp>
        <stp>2</stp>
        <stp>002871.SZ</stp>
        <stp>2020/12/18</stp>
        <tr r="CG79" s="8"/>
      </tp>
      <tp>
        <v>37.68336369</v>
        <stp/>
        <stp>EM_S_VAL_PE_TTM</stp>
        <stp>2</stp>
        <stp>002871.SZ</stp>
        <stp>2020/11/18</stp>
        <tr r="CG57" s="8"/>
      </tp>
      <tp>
        <v>51.159496930000003</v>
        <stp/>
        <stp>EM_S_VAL_PE_TTM</stp>
        <stp>2</stp>
        <stp>002651.SZ</stp>
        <stp>2020/12/16</stp>
        <tr r="GI77" s="8"/>
      </tp>
      <tp>
        <v>79.40815533</v>
        <stp/>
        <stp>EM_S_VAL_PE_TTM</stp>
        <stp>2</stp>
        <stp>300091.SZ</stp>
        <stp>2020/12/30</stp>
        <tr r="IE87" s="8"/>
      </tp>
      <tp>
        <v>102.96464161</v>
        <stp/>
        <stp>EM_S_VAL_PE_TTM</stp>
        <stp>2</stp>
        <stp>300091.SZ</stp>
        <stp>2020/10/30</stp>
        <tr r="IE44" s="8"/>
      </tp>
      <tp>
        <v>91.376370129999998</v>
        <stp/>
        <stp>EM_S_VAL_PE_TTM</stp>
        <stp>2</stp>
        <stp>300091.SZ</stp>
        <stp>2020/11/30</stp>
        <tr r="IE65" s="8"/>
      </tp>
      <tp>
        <v>20.258661350000001</v>
        <stp/>
        <stp>EM_S_VAL_PE_TTM</stp>
        <stp>2</stp>
        <stp>600031.SH</stp>
        <stp>2020/12/30</stp>
        <tr r="KE87" s="8"/>
      </tp>
      <tp>
        <v>18.059317570000001</v>
        <stp/>
        <stp>EM_S_VAL_PE_TTM</stp>
        <stp>2</stp>
        <stp>600031.SH</stp>
        <stp>2020/11/30</stp>
        <tr r="KE65" s="8"/>
      </tp>
      <tp>
        <v>15.26015275</v>
        <stp/>
        <stp>EM_S_VAL_PE_TTM</stp>
        <stp>2</stp>
        <stp>600031.SH</stp>
        <stp>2020/10/30</stp>
        <tr r="KE44" s="8"/>
      </tp>
      <tp>
        <v>43.353451</v>
        <stp/>
        <stp>EM_S_VAL_PE_TTM</stp>
        <stp>2</stp>
        <stp>002021.SZ</stp>
        <stp>2020/12/11</stp>
        <tr r="JU74" s="8"/>
      </tp>
      <tp>
        <v>20.865814499999999</v>
        <stp/>
        <stp>EM_S_VAL_PE_TTM</stp>
        <stp>2</stp>
        <stp>002111.SZ</stp>
        <stp>2020/11/10</stp>
        <tr r="JN51" s="8"/>
      </tp>
      <tp>
        <v>4.5097526200000004</v>
        <stp/>
        <stp>EM_S_VAL_PE_TTM</stp>
        <stp>2</stp>
        <stp>002611.SZ</stp>
        <stp>2020/11/17</stp>
        <tr r="GT56" s="8"/>
      </tp>
      <tp>
        <v>57.614216769999999</v>
        <stp/>
        <stp>EM_S_VAL_PE_TTM</stp>
        <stp>2</stp>
        <stp>300011.SZ</stp>
        <stp>2020/12/31</stp>
        <tr r="IX88" s="8"/>
      </tp>
      <tp>
        <v>-75.087210740000003</v>
        <stp/>
        <stp>EM_S_VAL_PE_TTM</stp>
        <stp>2</stp>
        <stp>002031.SZ</stp>
        <stp>2020/12/11</stp>
        <tr r="JS74" s="8"/>
      </tp>
      <tp>
        <v>38.371806909999997</v>
        <stp/>
        <stp>EM_S_VAL_PE_TTM</stp>
        <stp>2</stp>
        <stp>002931.SZ</stp>
        <stp>2020/12/18</stp>
        <tr r="BF79" s="8"/>
      </tp>
      <tp>
        <v>-78.841571279999997</v>
        <stp/>
        <stp>EM_S_VAL_PE_TTM</stp>
        <stp>2</stp>
        <stp>002031.SZ</stp>
        <stp>2020/11/11</stp>
        <tr r="JS52" s="8"/>
      </tp>
      <tp>
        <v>43.732574049999997</v>
        <stp/>
        <stp>EM_S_VAL_PE_TTM</stp>
        <stp>2</stp>
        <stp>002931.SZ</stp>
        <stp>2020/11/18</stp>
        <tr r="BF57" s="8"/>
      </tp>
      <tp>
        <v>42.059318130000001</v>
        <stp/>
        <stp>EM_S_VAL_PE_TTM</stp>
        <stp>2</stp>
        <stp>002021.SZ</stp>
        <stp>2020/11/11</stp>
        <tr r="JU52" s="8"/>
      </tp>
      <tp>
        <v>19.788950969999998</v>
        <stp/>
        <stp>EM_S_VAL_PE_TTM</stp>
        <stp>2</stp>
        <stp>002111.SZ</stp>
        <stp>2020/12/10</stp>
        <tr r="JN73" s="8"/>
      </tp>
      <tp>
        <v>4.2412047199999998</v>
        <stp/>
        <stp>EM_S_VAL_PE_TTM</stp>
        <stp>2</stp>
        <stp>002611.SZ</stp>
        <stp>2020/12/17</stp>
        <tr r="GT78" s="8"/>
      </tp>
      <tp>
        <v>44.783240249999999</v>
        <stp/>
        <stp>EM_S_VAL_PE_TTM</stp>
        <stp>2</stp>
        <stp>002651.SZ</stp>
        <stp>2020/11/17</stp>
        <tr r="GI56" s="8"/>
      </tp>
      <tp>
        <v>85.969447090000003</v>
        <stp/>
        <stp>EM_S_VAL_PE_TTM</stp>
        <stp>2</stp>
        <stp>300151.SZ</stp>
        <stp>2020/12/30</stp>
        <tr r="HL87" s="8"/>
      </tp>
      <tp>
        <v>37.621350470000003</v>
        <stp/>
        <stp>EM_S_VAL_PE_TTM</stp>
        <stp>2</stp>
        <stp>002871.SZ</stp>
        <stp>2020/11/19</stp>
        <tr r="CG58" s="8"/>
      </tp>
      <tp>
        <v>78.738372100000007</v>
        <stp/>
        <stp>EM_S_VAL_PE_TTM</stp>
        <stp>2</stp>
        <stp>300151.SZ</stp>
        <stp>2020/10/30</stp>
        <tr r="HL44" s="8"/>
      </tp>
      <tp>
        <v>51.059867920000002</v>
        <stp/>
        <stp>EM_S_VAL_PE_TTM</stp>
        <stp>2</stp>
        <stp>002651.SZ</stp>
        <stp>2020/12/17</stp>
        <tr r="GI78" s="8"/>
      </tp>
      <tp>
        <v>37.05271621</v>
        <stp/>
        <stp>EM_S_VAL_PE_TTM</stp>
        <stp>2</stp>
        <stp>002871.SZ</stp>
        <stp>2020/10/19</stp>
        <tr r="CG35" s="8"/>
      </tp>
      <tp>
        <v>81.341559099999998</v>
        <stp/>
        <stp>EM_S_VAL_PE_TTM</stp>
        <stp>2</stp>
        <stp>300151.SZ</stp>
        <stp>2020/11/30</stp>
        <tr r="HL65" s="8"/>
      </tp>
      <tp>
        <v>79.40815533</v>
        <stp/>
        <stp>EM_S_VAL_PE_TTM</stp>
        <stp>2</stp>
        <stp>300091.SZ</stp>
        <stp>2020/12/31</stp>
        <tr r="IE88" s="8"/>
      </tp>
      <tp>
        <v>20.577107949999998</v>
        <stp/>
        <stp>EM_S_VAL_PE_TTM</stp>
        <stp>2</stp>
        <stp>600031.SH</stp>
        <stp>2020/12/31</stp>
        <tr r="KE88" s="8"/>
      </tp>
      <tp>
        <v>20.713786710000001</v>
        <stp/>
        <stp>EM_S_VAL_PE_TTM</stp>
        <stp>2</stp>
        <stp>002111.SZ</stp>
        <stp>2020/11/13</stp>
        <tr r="JN54" s="8"/>
      </tp>
      <tp>
        <v>17.707249879999999</v>
        <stp/>
        <stp>EM_S_VAL_PE_TTM</stp>
        <stp>2</stp>
        <stp>002111.SZ</stp>
        <stp>2020/10/13</stp>
        <tr r="JN31" s="8"/>
      </tp>
      <tp>
        <v>4.21202992</v>
        <stp/>
        <stp>EM_S_VAL_PE_TTM</stp>
        <stp>2</stp>
        <stp>002611.SZ</stp>
        <stp>2020/10/14</stp>
        <tr r="GT32" s="8"/>
      </tp>
      <tp>
        <v>-13.9899694</v>
        <stp/>
        <stp>EM_S_VAL_PE_TTM</stp>
        <stp>2</stp>
        <stp>300201.SZ</stp>
        <stp>2020/12/30</stp>
        <tr r="HA87" s="8"/>
      </tp>
      <tp>
        <v>61.954036199999997</v>
        <stp/>
        <stp>EM_S_VAL_PE_TTM</stp>
        <stp>2</stp>
        <stp>002021.SZ</stp>
        <stp>2020/10/12</stp>
        <tr r="JU30" s="8"/>
      </tp>
      <tp>
        <v>-81.845059710000001</v>
        <stp/>
        <stp>EM_S_VAL_PE_TTM</stp>
        <stp>2</stp>
        <stp>002031.SZ</stp>
        <stp>2020/11/12</stp>
        <tr r="JS53" s="8"/>
      </tp>
      <tp>
        <v>-16.529402789999999</v>
        <stp/>
        <stp>EM_S_VAL_PE_TTM</stp>
        <stp>2</stp>
        <stp>300201.SZ</stp>
        <stp>2020/11/30</stp>
        <tr r="HA65" s="8"/>
      </tp>
      <tp>
        <v>42.49069575</v>
        <stp/>
        <stp>EM_S_VAL_PE_TTM</stp>
        <stp>2</stp>
        <stp>002021.SZ</stp>
        <stp>2020/11/12</stp>
        <tr r="JU53" s="8"/>
      </tp>
      <tp>
        <v>265.71065305000002</v>
        <stp/>
        <stp>EM_S_VAL_PE_TTM</stp>
        <stp>2</stp>
        <stp>002031.SZ</stp>
        <stp>2020/10/12</stp>
        <tr r="JS30" s="8"/>
      </tp>
      <tp>
        <v>4.3060266299999999</v>
        <stp/>
        <stp>EM_S_VAL_PE_TTM</stp>
        <stp>2</stp>
        <stp>002611.SZ</stp>
        <stp>2020/12/14</stp>
        <tr r="GT75" s="8"/>
      </tp>
      <tp>
        <v>-19.207350730000002</v>
        <stp/>
        <stp>EM_S_VAL_PE_TTM</stp>
        <stp>2</stp>
        <stp>300201.SZ</stp>
        <stp>2020/10/30</stp>
        <tr r="HA44" s="8"/>
      </tp>
      <tp>
        <v>-8.1543878599999999</v>
        <stp/>
        <stp>EM_S_VAL_PE_TTM</stp>
        <stp>2</stp>
        <stp>300351.SZ</stp>
        <stp>2020/12/31</stp>
        <tr r="FU88" s="8"/>
      </tp>
      <tp>
        <v>70.670590520000005</v>
        <stp/>
        <stp>EM_S_VAL_PE_TTM</stp>
        <stp>2</stp>
        <stp>002651.SZ</stp>
        <stp>2020/10/14</stp>
        <tr r="GI32" s="8"/>
      </tp>
      <tp>
        <v>17.812540169999998</v>
        <stp/>
        <stp>EM_S_VAL_PE_TTM</stp>
        <stp>2</stp>
        <stp>300371.SZ</stp>
        <stp>2020/12/31</stp>
        <tr r="FR88" s="8"/>
      </tp>
      <tp>
        <v>52.803375610000003</v>
        <stp/>
        <stp>EM_S_VAL_PE_TTM</stp>
        <stp>2</stp>
        <stp>002651.SZ</stp>
        <stp>2020/12/14</stp>
        <tr r="GI75" s="8"/>
      </tp>
      <tp>
        <v>50.882641450000001</v>
        <stp/>
        <stp>EM_S_VAL_PE_TTM</stp>
        <stp>2</stp>
        <stp>300281.SZ</stp>
        <stp>2020/12/30</stp>
        <tr r="GJ87" s="8"/>
      </tp>
      <tp>
        <v>57.584257639999997</v>
        <stp/>
        <stp>EM_S_VAL_PE_TTM</stp>
        <stp>2</stp>
        <stp>300281.SZ</stp>
        <stp>2020/11/30</stp>
        <tr r="GJ65" s="8"/>
      </tp>
      <tp>
        <v>62.879361789999997</v>
        <stp/>
        <stp>EM_S_VAL_PE_TTM</stp>
        <stp>2</stp>
        <stp>300281.SZ</stp>
        <stp>2020/10/30</stp>
        <tr r="GJ44" s="8"/>
      </tp>
      <tp>
        <v>20.764462640000001</v>
        <stp/>
        <stp>EM_S_VAL_PE_TTM</stp>
        <stp>2</stp>
        <stp>002111.SZ</stp>
        <stp>2020/11/12</stp>
        <tr r="JN53" s="8"/>
      </tp>
      <tp>
        <v>17.82830628</v>
        <stp/>
        <stp>EM_S_VAL_PE_TTM</stp>
        <stp>2</stp>
        <stp>002111.SZ</stp>
        <stp>2020/10/12</stp>
        <tr r="JN30" s="8"/>
      </tp>
      <tp>
        <v>4.2033631900000001</v>
        <stp/>
        <stp>EM_S_VAL_PE_TTM</stp>
        <stp>2</stp>
        <stp>002611.SZ</stp>
        <stp>2020/10/15</stp>
        <tr r="GT33" s="8"/>
      </tp>
      <tp>
        <v>-14.12848395</v>
        <stp/>
        <stp>EM_S_VAL_PE_TTM</stp>
        <stp>2</stp>
        <stp>300201.SZ</stp>
        <stp>2020/12/31</stp>
        <tr r="HA88" s="8"/>
      </tp>
      <tp>
        <v>65.064699110000006</v>
        <stp/>
        <stp>EM_S_VAL_PE_TTM</stp>
        <stp>2</stp>
        <stp>002021.SZ</stp>
        <stp>2020/10/13</stp>
        <tr r="JU31" s="8"/>
      </tp>
      <tp>
        <v>-81.845059710000001</v>
        <stp/>
        <stp>EM_S_VAL_PE_TTM</stp>
        <stp>2</stp>
        <stp>002031.SZ</stp>
        <stp>2020/11/13</stp>
        <tr r="JS54" s="8"/>
      </tp>
      <tp>
        <v>43.569139810000003</v>
        <stp/>
        <stp>EM_S_VAL_PE_TTM</stp>
        <stp>2</stp>
        <stp>002021.SZ</stp>
        <stp>2020/11/13</stp>
        <tr r="JU54" s="8"/>
      </tp>
      <tp>
        <v>263.18007540999997</v>
        <stp/>
        <stp>EM_S_VAL_PE_TTM</stp>
        <stp>2</stp>
        <stp>002031.SZ</stp>
        <stp>2020/10/13</stp>
        <tr r="JS31" s="8"/>
      </tp>
      <tp>
        <v>4.2689855400000001</v>
        <stp/>
        <stp>EM_S_VAL_PE_TTM</stp>
        <stp>2</stp>
        <stp>002611.SZ</stp>
        <stp>2020/12/15</stp>
        <tr r="GT76" s="8"/>
      </tp>
      <tp>
        <v>-8.1370011000000009</v>
        <stp/>
        <stp>EM_S_VAL_PE_TTM</stp>
        <stp>2</stp>
        <stp>300351.SZ</stp>
        <stp>2020/12/30</stp>
        <tr r="FU87" s="8"/>
      </tp>
      <tp>
        <v>20.553959649999999</v>
        <stp/>
        <stp>EM_S_VAL_PE_TTM</stp>
        <stp>2</stp>
        <stp>300371.SZ</stp>
        <stp>2020/10/30</stp>
        <tr r="FR44" s="8"/>
      </tp>
      <tp>
        <v>70.857549759999998</v>
        <stp/>
        <stp>EM_S_VAL_PE_TTM</stp>
        <stp>2</stp>
        <stp>002651.SZ</stp>
        <stp>2020/10/15</stp>
        <tr r="GI33" s="8"/>
      </tp>
      <tp>
        <v>19.591119639999999</v>
        <stp/>
        <stp>EM_S_VAL_PE_TTM</stp>
        <stp>2</stp>
        <stp>300371.SZ</stp>
        <stp>2020/11/30</stp>
        <tr r="FR65" s="8"/>
      </tp>
      <tp>
        <v>-10.47551958</v>
        <stp/>
        <stp>EM_S_VAL_PE_TTM</stp>
        <stp>2</stp>
        <stp>300351.SZ</stp>
        <stp>2020/10/30</stp>
        <tr r="FU44" s="8"/>
      </tp>
      <tp>
        <v>17.317747390000001</v>
        <stp/>
        <stp>EM_S_VAL_PE_TTM</stp>
        <stp>2</stp>
        <stp>300371.SZ</stp>
        <stp>2020/12/30</stp>
        <tr r="FR87" s="8"/>
      </tp>
      <tp>
        <v>51.408569460000002</v>
        <stp/>
        <stp>EM_S_VAL_PE_TTM</stp>
        <stp>2</stp>
        <stp>002651.SZ</stp>
        <stp>2020/12/15</stp>
        <tr r="GI76" s="8"/>
      </tp>
      <tp>
        <v>-8.7194573799999997</v>
        <stp/>
        <stp>EM_S_VAL_PE_TTM</stp>
        <stp>2</stp>
        <stp>300351.SZ</stp>
        <stp>2020/11/30</stp>
        <tr r="FU65" s="8"/>
      </tp>
      <tp>
        <v>50.551697439999998</v>
        <stp/>
        <stp>EM_S_VAL_PE_TTM</stp>
        <stp>2</stp>
        <stp>300281.SZ</stp>
        <stp>2020/12/31</stp>
        <tr r="GJ88" s="8"/>
      </tp>
      <tp>
        <v>43.137762189999997</v>
        <stp/>
        <stp>EM_S_VAL_PE_TTM</stp>
        <stp>2</stp>
        <stp>002021.SZ</stp>
        <stp>2020/12/14</stp>
        <tr r="JU75" s="8"/>
      </tp>
      <tp>
        <v>4.4449307200000003</v>
        <stp/>
        <stp>EM_S_VAL_PE_TTM</stp>
        <stp>2</stp>
        <stp>002611.SZ</stp>
        <stp>2020/11/12</stp>
        <tr r="GT53" s="8"/>
      </tp>
      <tp>
        <v>-61.2877145</v>
        <stp/>
        <stp>EM_S_VAL_PE_TTM</stp>
        <stp>2</stp>
        <stp>300411.SZ</stp>
        <stp>2020/12/30</stp>
        <tr r="FF87" s="8"/>
      </tp>
      <tp>
        <v>51.878896670000003</v>
        <stp/>
        <stp>EM_S_VAL_PE_TTM</stp>
        <stp>2</stp>
        <stp>300421.SZ</stp>
        <stp>2020/11/30</stp>
        <tr r="EY65" s="8"/>
      </tp>
      <tp>
        <v>-75.087210740000003</v>
        <stp/>
        <stp>EM_S_VAL_PE_TTM</stp>
        <stp>2</stp>
        <stp>002031.SZ</stp>
        <stp>2020/12/14</stp>
        <tr r="JS75" s="8"/>
      </tp>
      <tp>
        <v>17.454131960000002</v>
        <stp/>
        <stp>EM_S_VAL_PE_TTM</stp>
        <stp>2</stp>
        <stp>002111.SZ</stp>
        <stp>2020/10/15</stp>
        <tr r="JN33" s="8"/>
      </tp>
      <tp>
        <v>4.2900304800000004</v>
        <stp/>
        <stp>EM_S_VAL_PE_TTM</stp>
        <stp>2</stp>
        <stp>002611.SZ</stp>
        <stp>2020/10/12</stp>
        <tr r="GT30" s="8"/>
      </tp>
      <tp>
        <v>55.250088509999998</v>
        <stp/>
        <stp>EM_S_VAL_PE_TTM</stp>
        <stp>2</stp>
        <stp>300421.SZ</stp>
        <stp>2020/10/30</stp>
        <tr r="EY44" s="8"/>
      </tp>
      <tp>
        <v>62.213258109999998</v>
        <stp/>
        <stp>EM_S_VAL_PE_TTM</stp>
        <stp>2</stp>
        <stp>002021.SZ</stp>
        <stp>2020/10/14</stp>
        <tr r="JU32" s="8"/>
      </tp>
      <tp>
        <v>-94.516824040000003</v>
        <stp/>
        <stp>EM_S_VAL_PE_TTM</stp>
        <stp>2</stp>
        <stp>300411.SZ</stp>
        <stp>2020/10/30</stp>
        <tr r="FF44" s="8"/>
      </tp>
      <tp>
        <v>259.38420893</v>
        <stp/>
        <stp>EM_S_VAL_PE_TTM</stp>
        <stp>2</stp>
        <stp>002031.SZ</stp>
        <stp>2020/10/14</stp>
        <tr r="JS32" s="8"/>
      </tp>
      <tp>
        <v>19.649592160000001</v>
        <stp/>
        <stp>EM_S_VAL_PE_TTM</stp>
        <stp>2</stp>
        <stp>002111.SZ</stp>
        <stp>2020/12/15</stp>
        <tr r="JN76" s="8"/>
      </tp>
      <tp>
        <v>-82.590193439999993</v>
        <stp/>
        <stp>EM_S_VAL_PE_TTM</stp>
        <stp>2</stp>
        <stp>300411.SZ</stp>
        <stp>2020/11/30</stp>
        <tr r="FF65" s="8"/>
      </tp>
      <tp>
        <v>45.76080777</v>
        <stp/>
        <stp>EM_S_VAL_PE_TTM</stp>
        <stp>2</stp>
        <stp>300421.SZ</stp>
        <stp>2020/12/30</stp>
        <tr r="EY87" s="8"/>
      </tp>
      <tp>
        <v>-211.84206279</v>
        <stp/>
        <stp>EM_S_VAL_PE_TTM</stp>
        <stp>2</stp>
        <stp>300521.SZ</stp>
        <stp>2020/12/31</stp>
        <tr r="DL88" s="8"/>
      </tp>
      <tp>
        <v>42.840474550000003</v>
        <stp/>
        <stp>EM_S_VAL_PE_TTM</stp>
        <stp>2</stp>
        <stp>002651.SZ</stp>
        <stp>2020/11/12</stp>
        <tr r="GI53" s="8"/>
      </tp>
      <tp>
        <v>-21.432758979999999</v>
        <stp/>
        <stp>EM_S_VAL_PE_TTM</stp>
        <stp>2</stp>
        <stp>300461.SZ</stp>
        <stp>2020/11/30</stp>
        <tr r="EK65" s="8"/>
      </tp>
      <tp>
        <v>70.732910270000005</v>
        <stp/>
        <stp>EM_S_VAL_PE_TTM</stp>
        <stp>2</stp>
        <stp>002651.SZ</stp>
        <stp>2020/10/12</stp>
        <tr r="GI30" s="8"/>
      </tp>
      <tp>
        <v>-100.62220827</v>
        <stp/>
        <stp>EM_S_VAL_PE_TTM</stp>
        <stp>2</stp>
        <stp>300441.SZ</stp>
        <stp>2020/12/30</stp>
        <tr r="EP87" s="8"/>
      </tp>
      <tp>
        <v>-23.90529175</v>
        <stp/>
        <stp>EM_S_VAL_PE_TTM</stp>
        <stp>2</stp>
        <stp>300461.SZ</stp>
        <stp>2020/10/30</stp>
        <tr r="EK44" s="8"/>
      </tp>
      <tp>
        <v>-103.6713661</v>
        <stp/>
        <stp>EM_S_VAL_PE_TTM</stp>
        <stp>2</stp>
        <stp>300441.SZ</stp>
        <stp>2020/11/30</stp>
        <tr r="EP65" s="8"/>
      </tp>
      <tp>
        <v>-103.78429787</v>
        <stp/>
        <stp>EM_S_VAL_PE_TTM</stp>
        <stp>2</stp>
        <stp>300441.SZ</stp>
        <stp>2020/10/30</stp>
        <tr r="EP44" s="8"/>
      </tp>
      <tp>
        <v>-28.912462569999999</v>
        <stp/>
        <stp>EM_S_VAL_PE_TTM</stp>
        <stp>2</stp>
        <stp>300461.SZ</stp>
        <stp>2020/12/30</stp>
        <tr r="EK87" s="8"/>
      </tp>
      <tp>
        <v>30.938820570000001</v>
        <stp/>
        <stp>EM_S_VAL_PE_TTM</stp>
        <stp>2</stp>
        <stp>600501.SH</stp>
        <stp>2020/12/31</stp>
        <tr r="KM88" s="8"/>
      </tp>
      <tp>
        <v>47.230724909999999</v>
        <stp/>
        <stp>EM_S_VAL_PE_TTM</stp>
        <stp>2</stp>
        <stp>600481.SH</stp>
        <stp>2020/10/30</stp>
        <tr r="KF44" s="8"/>
      </tp>
      <tp>
        <v>47.720162469999998</v>
        <stp/>
        <stp>EM_S_VAL_PE_TTM</stp>
        <stp>2</stp>
        <stp>600481.SH</stp>
        <stp>2020/11/30</stp>
        <tr r="KF65" s="8"/>
      </tp>
      <tp>
        <v>47.720162469999998</v>
        <stp/>
        <stp>EM_S_VAL_PE_TTM</stp>
        <stp>2</stp>
        <stp>600481.SH</stp>
        <stp>2020/12/30</stp>
        <tr r="KF87" s="8"/>
      </tp>
      <tp>
        <v>42.92207338</v>
        <stp/>
        <stp>EM_S_VAL_PE_TTM</stp>
        <stp>2</stp>
        <stp>002021.SZ</stp>
        <stp>2020/12/15</stp>
        <tr r="JU76" s="8"/>
      </tp>
      <tp>
        <v>4.4264101699999996</v>
        <stp/>
        <stp>EM_S_VAL_PE_TTM</stp>
        <stp>2</stp>
        <stp>002611.SZ</stp>
        <stp>2020/11/13</stp>
        <tr r="GT54" s="8"/>
      </tp>
      <tp>
        <v>-63.355916329999999</v>
        <stp/>
        <stp>EM_S_VAL_PE_TTM</stp>
        <stp>2</stp>
        <stp>300411.SZ</stp>
        <stp>2020/12/31</stp>
        <tr r="FF88" s="8"/>
      </tp>
      <tp>
        <v>-233.58812914999999</v>
        <stp/>
        <stp>EM_S_VAL_PE_TTM</stp>
        <stp>2</stp>
        <stp>300521.SZ</stp>
        <stp>2020/11/30</stp>
        <tr r="DL65" s="8"/>
      </tp>
      <tp>
        <v>-75.462646800000002</v>
        <stp/>
        <stp>EM_S_VAL_PE_TTM</stp>
        <stp>2</stp>
        <stp>002031.SZ</stp>
        <stp>2020/12/15</stp>
        <tr r="JS76" s="8"/>
      </tp>
      <tp>
        <v>17.707249879999999</v>
        <stp/>
        <stp>EM_S_VAL_PE_TTM</stp>
        <stp>2</stp>
        <stp>002111.SZ</stp>
        <stp>2020/10/14</stp>
        <tr r="JN32" s="8"/>
      </tp>
      <tp>
        <v>4.2813637499999997</v>
        <stp/>
        <stp>EM_S_VAL_PE_TTM</stp>
        <stp>2</stp>
        <stp>002611.SZ</stp>
        <stp>2020/10/13</stp>
        <tr r="GT31" s="8"/>
      </tp>
      <tp>
        <v>-247.32248686</v>
        <stp/>
        <stp>EM_S_VAL_PE_TTM</stp>
        <stp>2</stp>
        <stp>300521.SZ</stp>
        <stp>2020/10/30</stp>
        <tr r="DL44" s="8"/>
      </tp>
      <tp>
        <v>62.990923840000001</v>
        <stp/>
        <stp>EM_S_VAL_PE_TTM</stp>
        <stp>2</stp>
        <stp>002021.SZ</stp>
        <stp>2020/10/15</stp>
        <tr r="JU33" s="8"/>
      </tp>
      <tp>
        <v>259.38420893</v>
        <stp/>
        <stp>EM_S_VAL_PE_TTM</stp>
        <stp>2</stp>
        <stp>002031.SZ</stp>
        <stp>2020/10/15</stp>
        <tr r="JS33" s="8"/>
      </tp>
      <tp>
        <v>19.560909290000001</v>
        <stp/>
        <stp>EM_S_VAL_PE_TTM</stp>
        <stp>2</stp>
        <stp>002111.SZ</stp>
        <stp>2020/12/14</stp>
        <tr r="JN75" s="8"/>
      </tp>
      <tp>
        <v>46.135384649999999</v>
        <stp/>
        <stp>EM_S_VAL_PE_TTM</stp>
        <stp>2</stp>
        <stp>300421.SZ</stp>
        <stp>2020/12/31</stp>
        <tr r="EY88" s="8"/>
      </tp>
      <tp>
        <v>-206.53560640000001</v>
        <stp/>
        <stp>EM_S_VAL_PE_TTM</stp>
        <stp>2</stp>
        <stp>300521.SZ</stp>
        <stp>2020/12/30</stp>
        <tr r="DL87" s="8"/>
      </tp>
      <tp>
        <v>43.836764649999999</v>
        <stp/>
        <stp>EM_S_VAL_PE_TTM</stp>
        <stp>2</stp>
        <stp>002651.SZ</stp>
        <stp>2020/11/13</stp>
        <tr r="GI54" s="8"/>
      </tp>
      <tp>
        <v>74.03585674</v>
        <stp/>
        <stp>EM_S_VAL_PE_TTM</stp>
        <stp>2</stp>
        <stp>002651.SZ</stp>
        <stp>2020/10/13</stp>
        <tr r="GI31" s="8"/>
      </tp>
      <tp>
        <v>-102.42911660999999</v>
        <stp/>
        <stp>EM_S_VAL_PE_TTM</stp>
        <stp>2</stp>
        <stp>300441.SZ</stp>
        <stp>2020/12/31</stp>
        <tr r="EP88" s="8"/>
      </tp>
      <tp>
        <v>-28.086772710000002</v>
        <stp/>
        <stp>EM_S_VAL_PE_TTM</stp>
        <stp>2</stp>
        <stp>300461.SZ</stp>
        <stp>2020/12/31</stp>
        <tr r="EK88" s="8"/>
      </tp>
      <tp>
        <v>28.699041090000001</v>
        <stp/>
        <stp>EM_S_VAL_PE_TTM</stp>
        <stp>2</stp>
        <stp>600501.SH</stp>
        <stp>2020/10/30</stp>
        <tr r="KM44" s="8"/>
      </tp>
      <tp>
        <v>30.819365659999999</v>
        <stp/>
        <stp>EM_S_VAL_PE_TTM</stp>
        <stp>2</stp>
        <stp>600501.SH</stp>
        <stp>2020/11/30</stp>
        <tr r="KM65" s="8"/>
      </tp>
      <tp>
        <v>29.23658816</v>
        <stp/>
        <stp>EM_S_VAL_PE_TTM</stp>
        <stp>2</stp>
        <stp>600501.SH</stp>
        <stp>2020/12/30</stp>
        <tr r="KM87" s="8"/>
      </tp>
      <tp>
        <v>47.597803079999998</v>
        <stp/>
        <stp>EM_S_VAL_PE_TTM</stp>
        <stp>2</stp>
        <stp>600481.SH</stp>
        <stp>2020/12/31</stp>
        <tr r="KF88" s="8"/>
      </tp>
      <tp>
        <v>42.059318130000001</v>
        <stp/>
        <stp>EM_S_VAL_PE_TTM</stp>
        <stp>2</stp>
        <stp>002021.SZ</stp>
        <stp>2020/12/16</stp>
        <tr r="JU77" s="8"/>
      </tp>
      <tp>
        <v>20.53642095</v>
        <stp/>
        <stp>EM_S_VAL_PE_TTM</stp>
        <stp>2</stp>
        <stp>002111.SZ</stp>
        <stp>2020/11/17</stp>
        <tr r="JN56" s="8"/>
      </tp>
      <tp>
        <v>4.5467937100000002</v>
        <stp/>
        <stp>EM_S_VAL_PE_TTM</stp>
        <stp>2</stp>
        <stp>002611.SZ</stp>
        <stp>2020/11/10</stp>
        <tr r="GT51" s="8"/>
      </tp>
      <tp>
        <v>-74.33633863</v>
        <stp/>
        <stp>EM_S_VAL_PE_TTM</stp>
        <stp>2</stp>
        <stp>002031.SZ</stp>
        <stp>2020/12/16</stp>
        <tr r="JS77" s="8"/>
      </tp>
      <tp>
        <v>62.73170193</v>
        <stp/>
        <stp>EM_S_VAL_PE_TTM</stp>
        <stp>2</stp>
        <stp>002021.SZ</stp>
        <stp>2020/10/16</stp>
        <tr r="JU34" s="8"/>
      </tp>
      <tp>
        <v>-82.971367869999995</v>
        <stp/>
        <stp>EM_S_VAL_PE_TTM</stp>
        <stp>2</stp>
        <stp>002031.SZ</stp>
        <stp>2020/11/16</stp>
        <tr r="JS55" s="8"/>
      </tp>
      <tp>
        <v>43.137762189999997</v>
        <stp/>
        <stp>EM_S_VAL_PE_TTM</stp>
        <stp>2</stp>
        <stp>002021.SZ</stp>
        <stp>2020/11/16</stp>
        <tr r="JU55" s="8"/>
      </tp>
      <tp>
        <v>260.64949775999997</v>
        <stp/>
        <stp>EM_S_VAL_PE_TTM</stp>
        <stp>2</stp>
        <stp>002031.SZ</stp>
        <stp>2020/10/16</stp>
        <tr r="JS34" s="8"/>
      </tp>
      <tp>
        <v>19.20617777</v>
        <stp/>
        <stp>EM_S_VAL_PE_TTM</stp>
        <stp>2</stp>
        <stp>002111.SZ</stp>
        <stp>2020/12/17</stp>
        <tr r="JN78" s="8"/>
      </tp>
      <tp>
        <v>4.4171499000000001</v>
        <stp/>
        <stp>EM_S_VAL_PE_TTM</stp>
        <stp>2</stp>
        <stp>002611.SZ</stp>
        <stp>2020/12/10</stp>
        <tr r="GT73" s="8"/>
      </tp>
      <tp>
        <v>45.381014319999998</v>
        <stp/>
        <stp>EM_S_VAL_PE_TTM</stp>
        <stp>2</stp>
        <stp>002651.SZ</stp>
        <stp>2020/11/10</stp>
        <tr r="GI51" s="8"/>
      </tp>
      <tp>
        <v>52.703746590000002</v>
        <stp/>
        <stp>EM_S_VAL_PE_TTM</stp>
        <stp>2</stp>
        <stp>002651.SZ</stp>
        <stp>2020/12/10</stp>
        <tr r="GI73" s="8"/>
      </tp>
      <tp>
        <v>13.90889248</v>
        <stp/>
        <stp>EM_S_VAL_PE_TTM</stp>
        <stp>2</stp>
        <stp>600761.SH</stp>
        <stp>2020/12/31</stp>
        <tr r="LJ88" s="8"/>
      </tp>
      <tp>
        <v>41.627940510000002</v>
        <stp/>
        <stp>EM_S_VAL_PE_TTM</stp>
        <stp>2</stp>
        <stp>002021.SZ</stp>
        <stp>2020/12/17</stp>
        <tr r="JU78" s="8"/>
      </tp>
      <tp>
        <v>20.878483490000001</v>
        <stp/>
        <stp>EM_S_VAL_PE_TTM</stp>
        <stp>2</stp>
        <stp>002111.SZ</stp>
        <stp>2020/11/16</stp>
        <tr r="JN55" s="8"/>
      </tp>
      <tp>
        <v>4.4634512600000003</v>
        <stp/>
        <stp>EM_S_VAL_PE_TTM</stp>
        <stp>2</stp>
        <stp>002611.SZ</stp>
        <stp>2020/11/11</stp>
        <tr r="GT52" s="8"/>
      </tp>
      <tp>
        <v>-75.087210740000003</v>
        <stp/>
        <stp>EM_S_VAL_PE_TTM</stp>
        <stp>2</stp>
        <stp>002031.SZ</stp>
        <stp>2020/12/17</stp>
        <tr r="JS78" s="8"/>
      </tp>
      <tp>
        <v>17.300060169999998</v>
        <stp/>
        <stp>EM_S_VAL_PE_TTM</stp>
        <stp>2</stp>
        <stp>002111.SZ</stp>
        <stp>2020/10/16</stp>
        <tr r="JN34" s="8"/>
      </tp>
      <tp>
        <v>-80.718751549999993</v>
        <stp/>
        <stp>EM_S_VAL_PE_TTM</stp>
        <stp>2</stp>
        <stp>002031.SZ</stp>
        <stp>2020/11/17</stp>
        <tr r="JS56" s="8"/>
      </tp>
      <tp>
        <v>45.294650300000001</v>
        <stp/>
        <stp>EM_S_VAL_PE_TTM</stp>
        <stp>2</stp>
        <stp>002021.SZ</stp>
        <stp>2020/11/17</stp>
        <tr r="JU56" s="8"/>
      </tp>
      <tp>
        <v>19.104825909999999</v>
        <stp/>
        <stp>EM_S_VAL_PE_TTM</stp>
        <stp>2</stp>
        <stp>002111.SZ</stp>
        <stp>2020/12/16</stp>
        <tr r="JN77" s="8"/>
      </tp>
      <tp>
        <v>4.3801088100000003</v>
        <stp/>
        <stp>EM_S_VAL_PE_TTM</stp>
        <stp>2</stp>
        <stp>002611.SZ</stp>
        <stp>2020/12/11</stp>
        <tr r="GT74" s="8"/>
      </tp>
      <tp>
        <v>43.836764649999999</v>
        <stp/>
        <stp>EM_S_VAL_PE_TTM</stp>
        <stp>2</stp>
        <stp>002651.SZ</stp>
        <stp>2020/11/11</stp>
        <tr r="GI52" s="8"/>
      </tp>
      <tp>
        <v>52.255416050000001</v>
        <stp/>
        <stp>EM_S_VAL_PE_TTM</stp>
        <stp>2</stp>
        <stp>002651.SZ</stp>
        <stp>2020/12/11</stp>
        <tr r="GI74" s="8"/>
      </tp>
      <tp>
        <v>13.771762560000001</v>
        <stp/>
        <stp>EM_S_VAL_PE_TTM</stp>
        <stp>2</stp>
        <stp>600761.SH</stp>
        <stp>2020/12/30</stp>
        <tr r="LJ87" s="8"/>
      </tp>
      <tp>
        <v>13.801147540000001</v>
        <stp/>
        <stp>EM_S_VAL_PE_TTM</stp>
        <stp>2</stp>
        <stp>600761.SH</stp>
        <stp>2020/10/30</stp>
        <tr r="LJ44" s="8"/>
      </tp>
      <tp>
        <v>14.68269707</v>
        <stp/>
        <stp>EM_S_VAL_PE_TTM</stp>
        <stp>2</stp>
        <stp>600761.SH</stp>
        <stp>2020/11/30</stp>
        <tr r="LJ65" s="8"/>
      </tp>
      <tp>
        <v>17.451552110000002</v>
        <stp/>
        <stp>EM_S_VAL_PE_TTM</stp>
        <stp>2</stp>
        <stp>000811.SZ</stp>
        <stp>2020/11/20</stp>
        <tr r="LF59" s="8"/>
      </tp>
      <tp>
        <v>56.002036920000002</v>
        <stp/>
        <stp>EM_S_VAL_PE_TTM</stp>
        <stp>2</stp>
        <stp>300011.SZ</stp>
        <stp>2020/12/28</stp>
        <tr r="IX85" s="8"/>
      </tp>
      <tp>
        <v>15.111181930000001</v>
        <stp/>
        <stp>EM_S_VAL_PE_TTM</stp>
        <stp>2</stp>
        <stp>000811.SZ</stp>
        <stp>2020/10/20</stp>
        <tr r="LF36" s="8"/>
      </tp>
      <tp>
        <v>-5.9533241600000002</v>
        <stp/>
        <stp>EM_S_VAL_PE_TTM</stp>
        <stp>2</stp>
        <stp>000821.SZ</stp>
        <stp>2020/10/20</stp>
        <tr r="LE36" s="8"/>
      </tp>
      <tp>
        <v>70.766210279999996</v>
        <stp/>
        <stp>EM_S_VAL_PE_TTM</stp>
        <stp>2</stp>
        <stp>300011.SZ</stp>
        <stp>2020/10/28</stp>
        <tr r="IX42" s="8"/>
      </tp>
      <tp>
        <v>-6.5808027300000003</v>
        <stp/>
        <stp>EM_S_VAL_PE_TTM</stp>
        <stp>2</stp>
        <stp>000821.SZ</stp>
        <stp>2020/11/20</stp>
        <tr r="LE59" s="8"/>
      </tp>
      <tp>
        <v>80.184587100000002</v>
        <stp/>
        <stp>EM_S_VAL_PE_TTM</stp>
        <stp>2</stp>
        <stp>300151.SZ</stp>
        <stp>2020/12/29</stp>
        <tr r="HL86" s="8"/>
      </tp>
      <tp>
        <v>97.46036196</v>
        <stp/>
        <stp>EM_S_VAL_PE_TTM</stp>
        <stp>2</stp>
        <stp>300151.SZ</stp>
        <stp>2020/10/29</stp>
        <tr r="HL43" s="8"/>
      </tp>
      <tp>
        <v>34.46383857</v>
        <stp/>
        <stp>EM_S_VAL_PE_TTM</stp>
        <stp>2</stp>
        <stp>300851.SZ</stp>
        <stp>2020/10/20</stp>
        <tr r="G36" s="8"/>
      </tp>
      <tp>
        <v>33.532636140000001</v>
        <stp/>
        <stp>EM_S_VAL_PE_TTM</stp>
        <stp>2</stp>
        <stp>300851.SZ</stp>
        <stp>2020/11/20</stp>
        <tr r="G59" s="8"/>
      </tp>
      <tp>
        <v>79.788098660000003</v>
        <stp/>
        <stp>EM_S_VAL_PE_TTM</stp>
        <stp>2</stp>
        <stp>300091.SZ</stp>
        <stp>2020/12/28</stp>
        <tr r="IE85" s="8"/>
      </tp>
      <tp>
        <v>179.12252842000001</v>
        <stp/>
        <stp>EM_S_VAL_PE_TTM</stp>
        <stp>2</stp>
        <stp>300091.SZ</stp>
        <stp>2020/10/28</stp>
        <tr r="IE42" s="8"/>
      </tp>
      <tp>
        <v>62.716904190000001</v>
        <stp/>
        <stp>EM_S_VAL_PE_TTM</stp>
        <stp>2</stp>
        <stp>603011.SH</stp>
        <stp>2020/11/18</stp>
        <tr r="FI57" s="8"/>
      </tp>
      <tp>
        <v>7.5427718500000003</v>
        <stp/>
        <stp>EM_S_VAL_PE_TTM</stp>
        <stp>2</stp>
        <stp>603111.SH</stp>
        <stp>2020/11/19</stp>
        <tr r="FO58" s="8"/>
      </tp>
      <tp>
        <v>19.964631440000002</v>
        <stp/>
        <stp>EM_S_VAL_PE_TTM</stp>
        <stp>2</stp>
        <stp>600031.SH</stp>
        <stp>2020/12/28</stp>
        <tr r="KE85" s="8"/>
      </tp>
      <tp>
        <v>8.3190818100000001</v>
        <stp/>
        <stp>EM_S_VAL_PE_TTM</stp>
        <stp>2</stp>
        <stp>603111.SH</stp>
        <stp>2020/10/19</stp>
        <tr r="FO35" s="8"/>
      </tp>
      <tp>
        <v>32.945197919999998</v>
        <stp/>
        <stp>EM_S_VAL_PE_TTM</stp>
        <stp>2</stp>
        <stp>603901.SH</stp>
        <stp>2020/11/11</stp>
        <tr r="EI52" s="8"/>
      </tp>
      <tp>
        <v>72.916645059999993</v>
        <stp/>
        <stp>EM_S_VAL_PE_TTM</stp>
        <stp>2</stp>
        <stp>603131.SH</stp>
        <stp>2020/11/19</stp>
        <tr r="DN58" s="8"/>
      </tp>
      <tp>
        <v>28.26513242</v>
        <stp/>
        <stp>EM_S_VAL_PE_TTM</stp>
        <stp>2</stp>
        <stp>603901.SH</stp>
        <stp>2020/12/11</stp>
        <tr r="EI74" s="8"/>
      </tp>
      <tp>
        <v>16.615209199999999</v>
        <stp/>
        <stp>EM_S_VAL_PE_TTM</stp>
        <stp>2</stp>
        <stp>600031.SH</stp>
        <stp>2020/10/28</stp>
        <tr r="KE42" s="8"/>
      </tp>
      <tp>
        <v>64.684039560000002</v>
        <stp/>
        <stp>EM_S_VAL_PE_TTM</stp>
        <stp>2</stp>
        <stp>603011.SH</stp>
        <stp>2020/12/18</stp>
        <tr r="FI79" s="8"/>
      </tp>
      <tp>
        <v>73.412671590000002</v>
        <stp/>
        <stp>EM_S_VAL_PE_TTM</stp>
        <stp>2</stp>
        <stp>603131.SH</stp>
        <stp>2020/10/19</stp>
        <tr r="DN35" s="8"/>
      </tp>
      <tp>
        <v>-7.6776031900000001</v>
        <stp/>
        <stp>EM_S_VAL_PE_TTM</stp>
        <stp>2</stp>
        <stp>000821.SZ</stp>
        <stp>2020/12/21</stp>
        <tr r="LE80" s="8"/>
      </tp>
      <tp>
        <v>59.226396620000003</v>
        <stp/>
        <stp>EM_S_VAL_PE_TTM</stp>
        <stp>2</stp>
        <stp>300011.SZ</stp>
        <stp>2020/12/29</stp>
        <tr r="IX86" s="8"/>
      </tp>
      <tp>
        <v>14.84684639</v>
        <stp/>
        <stp>EM_S_VAL_PE_TTM</stp>
        <stp>2</stp>
        <stp>000811.SZ</stp>
        <stp>2020/10/21</stp>
        <tr r="LF37" s="8"/>
      </tp>
      <tp>
        <v>-5.8348046900000003</v>
        <stp/>
        <stp>EM_S_VAL_PE_TTM</stp>
        <stp>2</stp>
        <stp>000821.SZ</stp>
        <stp>2020/10/21</stp>
        <tr r="LE37" s="8"/>
      </tp>
      <tp>
        <v>69.408585149999993</v>
        <stp/>
        <stp>EM_S_VAL_PE_TTM</stp>
        <stp>2</stp>
        <stp>300011.SZ</stp>
        <stp>2020/10/29</stp>
        <tr r="IX43" s="8"/>
      </tp>
      <tp>
        <v>18.386456689999999</v>
        <stp/>
        <stp>EM_S_VAL_PE_TTM</stp>
        <stp>2</stp>
        <stp>000811.SZ</stp>
        <stp>2020/12/21</stp>
        <tr r="LF80" s="8"/>
      </tp>
      <tp>
        <v>76.328013769999998</v>
        <stp/>
        <stp>EM_S_VAL_PE_TTM</stp>
        <stp>2</stp>
        <stp>300151.SZ</stp>
        <stp>2020/12/28</stp>
        <tr r="HL85" s="8"/>
      </tp>
      <tp>
        <v>28.074177989999999</v>
        <stp/>
        <stp>EM_S_VAL_PE_TTM</stp>
        <stp>2</stp>
        <stp>300851.SZ</stp>
        <stp>2020/12/21</stp>
        <tr r="G80" s="8"/>
      </tp>
      <tp>
        <v>90.322735750000007</v>
        <stp/>
        <stp>EM_S_VAL_PE_TTM</stp>
        <stp>2</stp>
        <stp>300151.SZ</stp>
        <stp>2020/10/28</stp>
        <tr r="HL42" s="8"/>
      </tp>
      <tp>
        <v>34.778476589999997</v>
        <stp/>
        <stp>EM_S_VAL_PE_TTM</stp>
        <stp>2</stp>
        <stp>300851.SZ</stp>
        <stp>2020/10/21</stp>
        <tr r="G37" s="8"/>
      </tp>
      <tp>
        <v>80.737956980000007</v>
        <stp/>
        <stp>EM_S_VAL_PE_TTM</stp>
        <stp>2</stp>
        <stp>300091.SZ</stp>
        <stp>2020/12/29</stp>
        <tr r="IE86" s="8"/>
      </tp>
      <tp>
        <v>109.42367815999999</v>
        <stp/>
        <stp>EM_S_VAL_PE_TTM</stp>
        <stp>2</stp>
        <stp>300091.SZ</stp>
        <stp>2020/10/29</stp>
        <tr r="IE43" s="8"/>
      </tp>
      <tp>
        <v>63.87404265</v>
        <stp/>
        <stp>EM_S_VAL_PE_TTM</stp>
        <stp>2</stp>
        <stp>603011.SH</stp>
        <stp>2020/11/19</stp>
        <tr r="FI58" s="8"/>
      </tp>
      <tp>
        <v>7.55478264</v>
        <stp/>
        <stp>EM_S_VAL_PE_TTM</stp>
        <stp>2</stp>
        <stp>603111.SH</stp>
        <stp>2020/11/18</stp>
        <tr r="FO57" s="8"/>
      </tp>
      <tp>
        <v>19.68236272</v>
        <stp/>
        <stp>EM_S_VAL_PE_TTM</stp>
        <stp>2</stp>
        <stp>600031.SH</stp>
        <stp>2020/12/29</stp>
        <tr r="KE86" s="8"/>
      </tp>
      <tp>
        <v>143.98983016</v>
        <stp/>
        <stp>EM_S_VAL_PE_TTM</stp>
        <stp>2</stp>
        <stp>603011.SH</stp>
        <stp>2020/10/19</stp>
        <tr r="FI35" s="8"/>
      </tp>
      <tp>
        <v>76.95447059</v>
        <stp/>
        <stp>EM_S_VAL_PE_TTM</stp>
        <stp>2</stp>
        <stp>603131.SH</stp>
        <stp>2020/12/18</stp>
        <tr r="DN79" s="8"/>
      </tp>
      <tp>
        <v>31.036223830000001</v>
        <stp/>
        <stp>EM_S_VAL_PE_TTM</stp>
        <stp>2</stp>
        <stp>603901.SH</stp>
        <stp>2020/11/10</stp>
        <tr r="EI51" s="8"/>
      </tp>
      <tp>
        <v>68.731453630000004</v>
        <stp/>
        <stp>EM_S_VAL_PE_TTM</stp>
        <stp>2</stp>
        <stp>603131.SH</stp>
        <stp>2020/11/18</stp>
        <tr r="DN57" s="8"/>
      </tp>
      <tp>
        <v>29.43514879</v>
        <stp/>
        <stp>EM_S_VAL_PE_TTM</stp>
        <stp>2</stp>
        <stp>603901.SH</stp>
        <stp>2020/12/10</stp>
        <tr r="EI73" s="8"/>
      </tp>
      <tp>
        <v>17.126648150000001</v>
        <stp/>
        <stp>EM_S_VAL_PE_TTM</stp>
        <stp>2</stp>
        <stp>600031.SH</stp>
        <stp>2020/10/29</stp>
        <tr r="KE43" s="8"/>
      </tp>
      <tp>
        <v>7.1223944399999999</v>
        <stp/>
        <stp>EM_S_VAL_PE_TTM</stp>
        <stp>2</stp>
        <stp>603111.SH</stp>
        <stp>2020/12/18</stp>
        <tr r="FO79" s="8"/>
      </tp>
      <tp>
        <v>-8.4434724699999997</v>
        <stp/>
        <stp>EM_S_VAL_PE_TTM</stp>
        <stp>2</stp>
        <stp>000821.SZ</stp>
        <stp>2020/12/22</stp>
        <tr r="LE81" s="8"/>
      </tp>
      <tp>
        <v>14.692650649999999</v>
        <stp/>
        <stp>EM_S_VAL_PE_TTM</stp>
        <stp>2</stp>
        <stp>000811.SZ</stp>
        <stp>2020/10/22</stp>
        <tr r="LF38" s="8"/>
      </tp>
      <tp>
        <v>-13.94379788</v>
        <stp/>
        <stp>EM_S_VAL_PE_TTM</stp>
        <stp>2</stp>
        <stp>300201.SZ</stp>
        <stp>2020/12/28</stp>
        <tr r="HA85" s="8"/>
      </tp>
      <tp>
        <v>-5.8256878099999998</v>
        <stp/>
        <stp>EM_S_VAL_PE_TTM</stp>
        <stp>2</stp>
        <stp>000821.SZ</stp>
        <stp>2020/10/22</stp>
        <tr r="LE38" s="8"/>
      </tp>
      <tp>
        <v>18.364197059999999</v>
        <stp/>
        <stp>EM_S_VAL_PE_TTM</stp>
        <stp>2</stp>
        <stp>000811.SZ</stp>
        <stp>2020/12/22</stp>
        <tr r="LF81" s="8"/>
      </tp>
      <tp>
        <v>-20.86952531</v>
        <stp/>
        <stp>EM_S_VAL_PE_TTM</stp>
        <stp>2</stp>
        <stp>300201.SZ</stp>
        <stp>2020/10/28</stp>
        <tr r="HA42" s="8"/>
      </tp>
      <tp>
        <v>-8.2065481200000008</v>
        <stp/>
        <stp>EM_S_VAL_PE_TTM</stp>
        <stp>2</stp>
        <stp>300351.SZ</stp>
        <stp>2020/12/29</stp>
        <tr r="FU86" s="8"/>
      </tp>
      <tp>
        <v>21.476681320000001</v>
        <stp/>
        <stp>EM_S_VAL_PE_TTM</stp>
        <stp>2</stp>
        <stp>300371.SZ</stp>
        <stp>2020/10/29</stp>
        <tr r="FR43" s="8"/>
      </tp>
      <tp>
        <v>27.01199154</v>
        <stp/>
        <stp>EM_S_VAL_PE_TTM</stp>
        <stp>2</stp>
        <stp>300851.SZ</stp>
        <stp>2020/12/22</stp>
        <tr r="G81" s="8"/>
      </tp>
      <tp>
        <v>-10.014770589999999</v>
        <stp/>
        <stp>EM_S_VAL_PE_TTM</stp>
        <stp>2</stp>
        <stp>300351.SZ</stp>
        <stp>2020/10/29</stp>
        <tr r="FU43" s="8"/>
      </tp>
      <tp>
        <v>17.157274059999999</v>
        <stp/>
        <stp>EM_S_VAL_PE_TTM</stp>
        <stp>2</stp>
        <stp>300371.SZ</stp>
        <stp>2020/12/29</stp>
        <tr r="FR86" s="8"/>
      </tp>
      <tp>
        <v>35.334580989999999</v>
        <stp/>
        <stp>EM_S_VAL_PE_TTM</stp>
        <stp>2</stp>
        <stp>300851.SZ</stp>
        <stp>2020/10/22</stp>
        <tr r="G38" s="8"/>
      </tp>
      <tp>
        <v>49.724337419999998</v>
        <stp/>
        <stp>EM_S_VAL_PE_TTM</stp>
        <stp>2</stp>
        <stp>300281.SZ</stp>
        <stp>2020/12/28</stp>
        <tr r="GJ85" s="8"/>
      </tp>
      <tp>
        <v>98.470660199999998</v>
        <stp/>
        <stp>EM_S_VAL_PE_TTM</stp>
        <stp>2</stp>
        <stp>300281.SZ</stp>
        <stp>2020/10/28</stp>
        <tr r="GJ42" s="8"/>
      </tp>
      <tp>
        <v>34.446473480000002</v>
        <stp/>
        <stp>EM_S_VAL_PE_TTM</stp>
        <stp>2</stp>
        <stp>603901.SH</stp>
        <stp>2020/10/13</stp>
        <tr r="EI31" s="8"/>
      </tp>
      <tp>
        <v>34.084424390000002</v>
        <stp/>
        <stp>EM_S_VAL_PE_TTM</stp>
        <stp>2</stp>
        <stp>603901.SH</stp>
        <stp>2020/11/13</stp>
        <tr r="EI54" s="8"/>
      </tp>
      <tp>
        <v>57.784938680000003</v>
        <stp/>
        <stp>EM_S_VAL_PE_TTM</stp>
        <stp>2</stp>
        <stp>603321.SH</stp>
        <stp>2020/10/19</stp>
        <tr r="BQ35" s="8"/>
      </tp>
      <tp>
        <v>35.196512230000003</v>
        <stp/>
        <stp>EM_S_VAL_PE_TTM</stp>
        <stp>2</stp>
        <stp>603331.SH</stp>
        <stp>2020/11/19</stp>
        <tr r="BX58" s="8"/>
      </tp>
      <tp>
        <v>52.492693090000003</v>
        <stp/>
        <stp>EM_S_VAL_PE_TTM</stp>
        <stp>2</stp>
        <stp>603321.SH</stp>
        <stp>2020/11/19</stp>
        <tr r="BQ58" s="8"/>
      </tp>
      <tp>
        <v>38.681973640000002</v>
        <stp/>
        <stp>EM_S_VAL_PE_TTM</stp>
        <stp>2</stp>
        <stp>603331.SH</stp>
        <stp>2020/10/19</stp>
        <tr r="BX35" s="8"/>
      </tp>
      <tp>
        <v>17.896744770000002</v>
        <stp/>
        <stp>EM_S_VAL_PE_TTM</stp>
        <stp>2</stp>
        <stp>000811.SZ</stp>
        <stp>2020/11/23</stp>
        <tr r="LF60" s="8"/>
      </tp>
      <tp>
        <v>-8.6514863500000008</v>
        <stp/>
        <stp>EM_S_VAL_PE_TTM</stp>
        <stp>2</stp>
        <stp>000821.SZ</stp>
        <stp>2020/12/23</stp>
        <tr r="LE82" s="8"/>
      </tp>
      <tp>
        <v>14.36223122</v>
        <stp/>
        <stp>EM_S_VAL_PE_TTM</stp>
        <stp>2</stp>
        <stp>000811.SZ</stp>
        <stp>2020/10/23</stp>
        <tr r="LF39" s="8"/>
      </tp>
      <tp>
        <v>-14.08231243</v>
        <stp/>
        <stp>EM_S_VAL_PE_TTM</stp>
        <stp>2</stp>
        <stp>300201.SZ</stp>
        <stp>2020/12/29</stp>
        <tr r="HA86" s="8"/>
      </tp>
      <tp>
        <v>-5.7162852199999996</v>
        <stp/>
        <stp>EM_S_VAL_PE_TTM</stp>
        <stp>2</stp>
        <stp>000821.SZ</stp>
        <stp>2020/10/23</stp>
        <tr r="LE39" s="8"/>
      </tp>
      <tp>
        <v>18.698091550000001</v>
        <stp/>
        <stp>EM_S_VAL_PE_TTM</stp>
        <stp>2</stp>
        <stp>000811.SZ</stp>
        <stp>2020/12/23</stp>
        <tr r="LF82" s="8"/>
      </tp>
      <tp>
        <v>-6.5997130899999998</v>
        <stp/>
        <stp>EM_S_VAL_PE_TTM</stp>
        <stp>2</stp>
        <stp>000821.SZ</stp>
        <stp>2020/11/23</stp>
        <tr r="LE60" s="8"/>
      </tp>
      <tp>
        <v>-20.361638630000002</v>
        <stp/>
        <stp>EM_S_VAL_PE_TTM</stp>
        <stp>2</stp>
        <stp>300201.SZ</stp>
        <stp>2020/10/29</stp>
        <tr r="HA43" s="8"/>
      </tp>
      <tp>
        <v>-8.1283077299999995</v>
        <stp/>
        <stp>EM_S_VAL_PE_TTM</stp>
        <stp>2</stp>
        <stp>300351.SZ</stp>
        <stp>2020/12/28</stp>
        <tr r="FU85" s="8"/>
      </tp>
      <tp>
        <v>21.43466325</v>
        <stp/>
        <stp>EM_S_VAL_PE_TTM</stp>
        <stp>2</stp>
        <stp>300371.SZ</stp>
        <stp>2020/10/28</stp>
        <tr r="FR42" s="8"/>
      </tp>
      <tp>
        <v>26.54728497</v>
        <stp/>
        <stp>EM_S_VAL_PE_TTM</stp>
        <stp>2</stp>
        <stp>300851.SZ</stp>
        <stp>2020/12/23</stp>
        <tr r="G82" s="8"/>
      </tp>
      <tp>
        <v>-9.9642089400000007</v>
        <stp/>
        <stp>EM_S_VAL_PE_TTM</stp>
        <stp>2</stp>
        <stp>300351.SZ</stp>
        <stp>2020/10/28</stp>
        <tr r="FU42" s="8"/>
      </tp>
      <tp>
        <v>17.010173500000001</v>
        <stp/>
        <stp>EM_S_VAL_PE_TTM</stp>
        <stp>2</stp>
        <stp>300371.SZ</stp>
        <stp>2020/12/28</stp>
        <tr r="FR85" s="8"/>
      </tp>
      <tp>
        <v>37.302897880000003</v>
        <stp/>
        <stp>EM_S_VAL_PE_TTM</stp>
        <stp>2</stp>
        <stp>300851.SZ</stp>
        <stp>2020/10/23</stp>
        <tr r="G39" s="8"/>
      </tp>
      <tp>
        <v>33.222831759999998</v>
        <stp/>
        <stp>EM_S_VAL_PE_TTM</stp>
        <stp>2</stp>
        <stp>300851.SZ</stp>
        <stp>2020/11/23</stp>
        <tr r="G60" s="8"/>
      </tp>
      <tp>
        <v>49.972545420000003</v>
        <stp/>
        <stp>EM_S_VAL_PE_TTM</stp>
        <stp>2</stp>
        <stp>300281.SZ</stp>
        <stp>2020/12/29</stp>
        <tr r="GJ86" s="8"/>
      </tp>
      <tp>
        <v>100.71999001</v>
        <stp/>
        <stp>EM_S_VAL_PE_TTM</stp>
        <stp>2</stp>
        <stp>300281.SZ</stp>
        <stp>2020/10/29</stp>
        <tr r="GJ43" s="8"/>
      </tp>
      <tp>
        <v>51.64708589</v>
        <stp/>
        <stp>EM_S_VAL_PE_TTM</stp>
        <stp>2</stp>
        <stp>603321.SH</stp>
        <stp>2020/12/18</stp>
        <tr r="BQ79" s="8"/>
      </tp>
      <tp>
        <v>34.831154910000002</v>
        <stp/>
        <stp>EM_S_VAL_PE_TTM</stp>
        <stp>2</stp>
        <stp>603901.SH</stp>
        <stp>2020/10/12</stp>
        <tr r="EI30" s="8"/>
      </tp>
      <tp>
        <v>35.393875850000001</v>
        <stp/>
        <stp>EM_S_VAL_PE_TTM</stp>
        <stp>2</stp>
        <stp>603331.SH</stp>
        <stp>2020/12/18</stp>
        <tr r="BX79" s="8"/>
      </tp>
      <tp>
        <v>34.731012380000003</v>
        <stp/>
        <stp>EM_S_VAL_PE_TTM</stp>
        <stp>2</stp>
        <stp>603901.SH</stp>
        <stp>2020/11/12</stp>
        <tr r="EI53" s="8"/>
      </tp>
      <tp>
        <v>35.163618290000002</v>
        <stp/>
        <stp>EM_S_VAL_PE_TTM</stp>
        <stp>2</stp>
        <stp>603331.SH</stp>
        <stp>2020/11/18</stp>
        <tr r="BX57" s="8"/>
      </tp>
      <tp>
        <v>53.793627239999999</v>
        <stp/>
        <stp>EM_S_VAL_PE_TTM</stp>
        <stp>2</stp>
        <stp>603321.SH</stp>
        <stp>2020/11/18</stp>
        <tr r="BQ57" s="8"/>
      </tp>
      <tp>
        <v>17.473811739999999</v>
        <stp/>
        <stp>EM_S_VAL_PE_TTM</stp>
        <stp>2</stp>
        <stp>000811.SZ</stp>
        <stp>2020/11/24</stp>
        <tr r="LF61" s="8"/>
      </tp>
      <tp>
        <v>-9.0391485800000009</v>
        <stp/>
        <stp>EM_S_VAL_PE_TTM</stp>
        <stp>2</stp>
        <stp>000821.SZ</stp>
        <stp>2020/12/24</stp>
        <tr r="LE83" s="8"/>
      </tp>
      <tp>
        <v>-62.735455780000002</v>
        <stp/>
        <stp>EM_S_VAL_PE_TTM</stp>
        <stp>2</stp>
        <stp>300411.SZ</stp>
        <stp>2020/12/28</stp>
        <tr r="FF85" s="8"/>
      </tp>
      <tp>
        <v>78.918487630000001</v>
        <stp/>
        <stp>EM_S_VAL_PE_TTM</stp>
        <stp>2</stp>
        <stp>300421.SZ</stp>
        <stp>2020/10/28</stp>
        <tr r="EY42" s="8"/>
      </tp>
      <tp>
        <v>-247.63463135000001</v>
        <stp/>
        <stp>EM_S_VAL_PE_TTM</stp>
        <stp>2</stp>
        <stp>300521.SZ</stp>
        <stp>2020/10/29</stp>
        <tr r="DL43" s="8"/>
      </tp>
      <tp>
        <v>71.861592639999998</v>
        <stp/>
        <stp>EM_S_VAL_PE_TTM</stp>
        <stp>2</stp>
        <stp>300411.SZ</stp>
        <stp>2020/10/28</stp>
        <tr r="FF42" s="8"/>
      </tp>
      <tp>
        <v>18.96520714</v>
        <stp/>
        <stp>EM_S_VAL_PE_TTM</stp>
        <stp>2</stp>
        <stp>000811.SZ</stp>
        <stp>2020/12/24</stp>
        <tr r="LF83" s="8"/>
      </tp>
      <tp>
        <v>-6.5997130899999998</v>
        <stp/>
        <stp>EM_S_VAL_PE_TTM</stp>
        <stp>2</stp>
        <stp>000821.SZ</stp>
        <stp>2020/11/24</stp>
        <tr r="LE61" s="8"/>
      </tp>
      <tp>
        <v>46.260243600000003</v>
        <stp/>
        <stp>EM_S_VAL_PE_TTM</stp>
        <stp>2</stp>
        <stp>300421.SZ</stp>
        <stp>2020/12/28</stp>
        <tr r="EY85" s="8"/>
      </tp>
      <tp>
        <v>-210.17729215</v>
        <stp/>
        <stp>EM_S_VAL_PE_TTM</stp>
        <stp>2</stp>
        <stp>300521.SZ</stp>
        <stp>2020/12/29</stp>
        <tr r="DL86" s="8"/>
      </tp>
      <tp>
        <v>25.662129589999999</v>
        <stp/>
        <stp>EM_S_VAL_PE_TTM</stp>
        <stp>2</stp>
        <stp>300851.SZ</stp>
        <stp>2020/12/24</stp>
        <tr r="G83" s="8"/>
      </tp>
      <tp>
        <v>-100.96100359</v>
        <stp/>
        <stp>EM_S_VAL_PE_TTM</stp>
        <stp>2</stp>
        <stp>300441.SZ</stp>
        <stp>2020/12/28</stp>
        <tr r="EP85" s="8"/>
      </tp>
      <tp>
        <v>-25.930532169999999</v>
        <stp/>
        <stp>EM_S_VAL_PE_TTM</stp>
        <stp>2</stp>
        <stp>300461.SZ</stp>
        <stp>2020/10/28</stp>
        <tr r="EK42" s="8"/>
      </tp>
      <tp>
        <v>-108.07570518</v>
        <stp/>
        <stp>EM_S_VAL_PE_TTM</stp>
        <stp>2</stp>
        <stp>300441.SZ</stp>
        <stp>2020/10/28</stp>
        <tr r="EP42" s="8"/>
      </tp>
      <tp>
        <v>-28.299853970000001</v>
        <stp/>
        <stp>EM_S_VAL_PE_TTM</stp>
        <stp>2</stp>
        <stp>300461.SZ</stp>
        <stp>2020/12/28</stp>
        <tr r="EK85" s="8"/>
      </tp>
      <tp>
        <v>33.119563630000002</v>
        <stp/>
        <stp>EM_S_VAL_PE_TTM</stp>
        <stp>2</stp>
        <stp>300851.SZ</stp>
        <stp>2020/11/24</stp>
        <tr r="G61" s="8"/>
      </tp>
      <tp>
        <v>36.218423010000002</v>
        <stp/>
        <stp>EM_S_VAL_PE_TTM</stp>
        <stp>2</stp>
        <stp>600501.SH</stp>
        <stp>2020/10/29</stp>
        <tr r="KM43" s="8"/>
      </tp>
      <tp>
        <v>34.586357640000003</v>
        <stp/>
        <stp>EM_S_VAL_PE_TTM</stp>
        <stp>2</stp>
        <stp>603901.SH</stp>
        <stp>2020/10/15</stp>
        <tr r="EI33" s="8"/>
      </tp>
      <tp>
        <v>28.908087170000002</v>
        <stp/>
        <stp>EM_S_VAL_PE_TTM</stp>
        <stp>2</stp>
        <stp>600501.SH</stp>
        <stp>2020/12/29</stp>
        <tr r="KM86" s="8"/>
      </tp>
      <tp>
        <v>27.957233370000001</v>
        <stp/>
        <stp>EM_S_VAL_PE_TTM</stp>
        <stp>2</stp>
        <stp>603901.SH</stp>
        <stp>2020/12/15</stp>
        <tr r="EI76" s="8"/>
      </tp>
      <tp>
        <v>42.816177099999997</v>
        <stp/>
        <stp>EM_S_VAL_PE_TTM</stp>
        <stp>2</stp>
        <stp>600481.SH</stp>
        <stp>2020/10/28</stp>
        <tr r="KF42" s="8"/>
      </tp>
      <tp>
        <v>50.044990900000002</v>
        <stp/>
        <stp>EM_S_VAL_PE_TTM</stp>
        <stp>2</stp>
        <stp>600481.SH</stp>
        <stp>2020/12/28</stp>
        <tr r="KF85" s="8"/>
      </tp>
      <tp>
        <v>17.807706240000002</v>
        <stp/>
        <stp>EM_S_VAL_PE_TTM</stp>
        <stp>2</stp>
        <stp>000811.SZ</stp>
        <stp>2020/11/25</stp>
        <tr r="LF62" s="8"/>
      </tp>
      <tp>
        <v>-8.9067761099999991</v>
        <stp/>
        <stp>EM_S_VAL_PE_TTM</stp>
        <stp>2</stp>
        <stp>000821.SZ</stp>
        <stp>2020/12/25</stp>
        <tr r="LE84" s="8"/>
      </tp>
      <tp>
        <v>-62.252875349999997</v>
        <stp/>
        <stp>EM_S_VAL_PE_TTM</stp>
        <stp>2</stp>
        <stp>300411.SZ</stp>
        <stp>2020/12/29</stp>
        <tr r="FF86" s="8"/>
      </tp>
      <tp>
        <v>80.744151900000006</v>
        <stp/>
        <stp>EM_S_VAL_PE_TTM</stp>
        <stp>2</stp>
        <stp>300421.SZ</stp>
        <stp>2020/10/29</stp>
        <tr r="EY43" s="8"/>
      </tp>
      <tp>
        <v>-124.54850336</v>
        <stp/>
        <stp>EM_S_VAL_PE_TTM</stp>
        <stp>2</stp>
        <stp>300521.SZ</stp>
        <stp>2020/10/28</stp>
        <tr r="DL42" s="8"/>
      </tp>
      <tp>
        <v>66.997397989999996</v>
        <stp/>
        <stp>EM_S_VAL_PE_TTM</stp>
        <stp>2</stp>
        <stp>300411.SZ</stp>
        <stp>2020/10/29</stp>
        <tr r="FF43" s="8"/>
      </tp>
      <tp>
        <v>18.920687879999999</v>
        <stp/>
        <stp>EM_S_VAL_PE_TTM</stp>
        <stp>2</stp>
        <stp>000811.SZ</stp>
        <stp>2020/12/25</stp>
        <tr r="LF84" s="8"/>
      </tp>
      <tp>
        <v>-6.6186234400000004</v>
        <stp/>
        <stp>EM_S_VAL_PE_TTM</stp>
        <stp>2</stp>
        <stp>000821.SZ</stp>
        <stp>2020/11/25</stp>
        <tr r="LE62" s="8"/>
      </tp>
      <tp>
        <v>46.260243600000003</v>
        <stp/>
        <stp>EM_S_VAL_PE_TTM</stp>
        <stp>2</stp>
        <stp>300421.SZ</stp>
        <stp>2020/12/29</stp>
        <tr r="EY86" s="8"/>
      </tp>
      <tp>
        <v>-211.52991829000001</v>
        <stp/>
        <stp>EM_S_VAL_PE_TTM</stp>
        <stp>2</stp>
        <stp>300521.SZ</stp>
        <stp>2020/12/28</stp>
        <tr r="DL85" s="8"/>
      </tp>
      <tp>
        <v>26.163717640000002</v>
        <stp/>
        <stp>EM_S_VAL_PE_TTM</stp>
        <stp>2</stp>
        <stp>300851.SZ</stp>
        <stp>2020/12/25</stp>
        <tr r="G84" s="8"/>
      </tp>
      <tp>
        <v>-101.41273067</v>
        <stp/>
        <stp>EM_S_VAL_PE_TTM</stp>
        <stp>2</stp>
        <stp>300441.SZ</stp>
        <stp>2020/12/29</stp>
        <tr r="EP86" s="8"/>
      </tp>
      <tp>
        <v>-25.259593630000001</v>
        <stp/>
        <stp>EM_S_VAL_PE_TTM</stp>
        <stp>2</stp>
        <stp>300461.SZ</stp>
        <stp>2020/10/29</stp>
        <tr r="EK43" s="8"/>
      </tp>
      <tp>
        <v>-107.05931923999999</v>
        <stp/>
        <stp>EM_S_VAL_PE_TTM</stp>
        <stp>2</stp>
        <stp>300441.SZ</stp>
        <stp>2020/10/29</stp>
        <tr r="EP43" s="8"/>
      </tp>
      <tp>
        <v>-29.29867234</v>
        <stp/>
        <stp>EM_S_VAL_PE_TTM</stp>
        <stp>2</stp>
        <stp>300461.SZ</stp>
        <stp>2020/12/29</stp>
        <tr r="EK86" s="8"/>
      </tp>
      <tp>
        <v>32.345052680000002</v>
        <stp/>
        <stp>EM_S_VAL_PE_TTM</stp>
        <stp>2</stp>
        <stp>300851.SZ</stp>
        <stp>2020/11/25</stp>
        <tr r="G62" s="8"/>
      </tp>
      <tp>
        <v>36.535202220000002</v>
        <stp/>
        <stp>EM_S_VAL_PE_TTM</stp>
        <stp>2</stp>
        <stp>600501.SH</stp>
        <stp>2020/10/28</stp>
        <tr r="KM42" s="8"/>
      </tp>
      <tp>
        <v>34.551386600000001</v>
        <stp/>
        <stp>EM_S_VAL_PE_TTM</stp>
        <stp>2</stp>
        <stp>603901.SH</stp>
        <stp>2020/10/14</stp>
        <tr r="EI32" s="8"/>
      </tp>
      <tp>
        <v>29.17686071</v>
        <stp/>
        <stp>EM_S_VAL_PE_TTM</stp>
        <stp>2</stp>
        <stp>600501.SH</stp>
        <stp>2020/12/28</stp>
        <tr r="KM85" s="8"/>
      </tp>
      <tp>
        <v>28.1727627</v>
        <stp/>
        <stp>EM_S_VAL_PE_TTM</stp>
        <stp>2</stp>
        <stp>603901.SH</stp>
        <stp>2020/12/14</stp>
        <tr r="EI75" s="8"/>
      </tp>
      <tp>
        <v>49.555553340000003</v>
        <stp/>
        <stp>EM_S_VAL_PE_TTM</stp>
        <stp>2</stp>
        <stp>600481.SH</stp>
        <stp>2020/10/29</stp>
        <tr r="KF43" s="8"/>
      </tp>
      <tp>
        <v>47.842521859999998</v>
        <stp/>
        <stp>EM_S_VAL_PE_TTM</stp>
        <stp>2</stp>
        <stp>600481.SH</stp>
        <stp>2020/12/29</stp>
        <tr r="KF86" s="8"/>
      </tp>
      <tp>
        <v>17.429292480000001</v>
        <stp/>
        <stp>EM_S_VAL_PE_TTM</stp>
        <stp>2</stp>
        <stp>000811.SZ</stp>
        <stp>2020/11/26</stp>
        <tr r="LF63" s="8"/>
      </tp>
      <tp>
        <v>14.296147339999999</v>
        <stp/>
        <stp>EM_S_VAL_PE_TTM</stp>
        <stp>2</stp>
        <stp>000811.SZ</stp>
        <stp>2020/10/26</stp>
        <tr r="LF40" s="8"/>
      </tp>
      <tp>
        <v>-5.7254021000000002</v>
        <stp/>
        <stp>EM_S_VAL_PE_TTM</stp>
        <stp>2</stp>
        <stp>000821.SZ</stp>
        <stp>2020/10/26</stp>
        <tr r="LE40" s="8"/>
      </tp>
      <tp>
        <v>-6.8266373199999997</v>
        <stp/>
        <stp>EM_S_VAL_PE_TTM</stp>
        <stp>2</stp>
        <stp>000821.SZ</stp>
        <stp>2020/11/26</stp>
        <tr r="LE63" s="8"/>
      </tp>
      <tp>
        <v>37.061431499999998</v>
        <stp/>
        <stp>EM_S_VAL_PE_TTM</stp>
        <stp>2</stp>
        <stp>300851.SZ</stp>
        <stp>2020/10/26</stp>
        <tr r="G40" s="8"/>
      </tp>
      <tp>
        <v>32.153269010000002</v>
        <stp/>
        <stp>EM_S_VAL_PE_TTM</stp>
        <stp>2</stp>
        <stp>300851.SZ</stp>
        <stp>2020/11/26</stp>
        <tr r="G63" s="8"/>
      </tp>
      <tp>
        <v>13.26242283</v>
        <stp/>
        <stp>EM_S_VAL_PE_TTM</stp>
        <stp>2</stp>
        <stp>600761.SH</stp>
        <stp>2020/12/29</stp>
        <tr r="LJ86" s="8"/>
      </tp>
      <tp>
        <v>14.398642219999999</v>
        <stp/>
        <stp>EM_S_VAL_PE_TTM</stp>
        <stp>2</stp>
        <stp>600761.SH</stp>
        <stp>2020/10/29</stp>
        <tr r="LJ43" s="8"/>
      </tp>
      <tp>
        <v>17.723727319999998</v>
        <stp/>
        <stp>EM_S_VAL_PE_TTM</stp>
        <stp>2</stp>
        <stp>603611.SH</stp>
        <stp>2020/11/18</stp>
        <tr r="EZ57" s="8"/>
      </tp>
      <tp>
        <v>32.945197919999998</v>
        <stp/>
        <stp>EM_S_VAL_PE_TTM</stp>
        <stp>2</stp>
        <stp>603901.SH</stp>
        <stp>2020/11/17</stp>
        <tr r="EI56" s="8"/>
      </tp>
      <tp>
        <v>28.326712229999998</v>
        <stp/>
        <stp>EM_S_VAL_PE_TTM</stp>
        <stp>2</stp>
        <stp>603901.SH</stp>
        <stp>2020/12/17</stp>
        <tr r="EI78" s="8"/>
      </tp>
      <tp>
        <v>16.60277559</v>
        <stp/>
        <stp>EM_S_VAL_PE_TTM</stp>
        <stp>2</stp>
        <stp>603611.SH</stp>
        <stp>2020/12/18</stp>
        <tr r="EZ79" s="8"/>
      </tp>
      <tp>
        <v>16.984099820000001</v>
        <stp/>
        <stp>EM_S_VAL_PE_TTM</stp>
        <stp>2</stp>
        <stp>000811.SZ</stp>
        <stp>2020/11/27</stp>
        <tr r="LF64" s="8"/>
      </tp>
      <tp>
        <v>14.20803549</v>
        <stp/>
        <stp>EM_S_VAL_PE_TTM</stp>
        <stp>2</stp>
        <stp>000811.SZ</stp>
        <stp>2020/10/27</stp>
        <tr r="LF41" s="8"/>
      </tp>
      <tp>
        <v>-5.7436358600000004</v>
        <stp/>
        <stp>EM_S_VAL_PE_TTM</stp>
        <stp>2</stp>
        <stp>000821.SZ</stp>
        <stp>2020/10/27</stp>
        <tr r="LE41" s="8"/>
      </tp>
      <tp>
        <v>-6.6753545000000001</v>
        <stp/>
        <stp>EM_S_VAL_PE_TTM</stp>
        <stp>2</stp>
        <stp>000821.SZ</stp>
        <stp>2020/11/27</stp>
        <tr r="LE64" s="8"/>
      </tp>
      <tp>
        <v>35.700439150000001</v>
        <stp/>
        <stp>EM_S_VAL_PE_TTM</stp>
        <stp>2</stp>
        <stp>300851.SZ</stp>
        <stp>2020/10/27</stp>
        <tr r="G41" s="8"/>
      </tp>
      <tp>
        <v>31.688562439999998</v>
        <stp/>
        <stp>EM_S_VAL_PE_TTM</stp>
        <stp>2</stp>
        <stp>300851.SZ</stp>
        <stp>2020/11/27</stp>
        <tr r="G64" s="8"/>
      </tp>
      <tp>
        <v>13.546477680000001</v>
        <stp/>
        <stp>EM_S_VAL_PE_TTM</stp>
        <stp>2</stp>
        <stp>600761.SH</stp>
        <stp>2020/12/28</stp>
        <tr r="LJ85" s="8"/>
      </tp>
      <tp>
        <v>14.604337109999999</v>
        <stp/>
        <stp>EM_S_VAL_PE_TTM</stp>
        <stp>2</stp>
        <stp>600761.SH</stp>
        <stp>2020/10/28</stp>
        <tr r="LJ42" s="8"/>
      </tp>
      <tp>
        <v>17.713152300000001</v>
        <stp/>
        <stp>EM_S_VAL_PE_TTM</stp>
        <stp>2</stp>
        <stp>603611.SH</stp>
        <stp>2020/11/19</stp>
        <tr r="EZ58" s="8"/>
      </tp>
      <tp>
        <v>35.880286079999998</v>
        <stp/>
        <stp>EM_S_VAL_PE_TTM</stp>
        <stp>2</stp>
        <stp>603901.SH</stp>
        <stp>2020/10/16</stp>
        <tr r="EI34" s="8"/>
      </tp>
      <tp>
        <v>19.206136650000001</v>
        <stp/>
        <stp>EM_S_VAL_PE_TTM</stp>
        <stp>2</stp>
        <stp>603611.SH</stp>
        <stp>2020/10/19</stp>
        <tr r="EZ35" s="8"/>
      </tp>
      <tp>
        <v>34.053634479999999</v>
        <stp/>
        <stp>EM_S_VAL_PE_TTM</stp>
        <stp>2</stp>
        <stp>603901.SH</stp>
        <stp>2020/11/16</stp>
        <tr r="EI55" s="8"/>
      </tp>
      <tp>
        <v>28.018813179999999</v>
        <stp/>
        <stp>EM_S_VAL_PE_TTM</stp>
        <stp>2</stp>
        <stp>603901.SH</stp>
        <stp>2020/12/16</stp>
        <tr r="EI77" s="8"/>
      </tp>
      <tp>
        <v>-9.60645916</v>
        <stp/>
        <stp>EM_S_VAL_PE_TTM</stp>
        <stp>2</stp>
        <stp>000821.SZ</stp>
        <stp>2020/12/28</stp>
        <tr r="LE85" s="8"/>
      </tp>
      <tp>
        <v>-67.837020319999993</v>
        <stp/>
        <stp>EM_S_VAL_PE_TTM</stp>
        <stp>2</stp>
        <stp>300411.SZ</stp>
        <stp>2020/12/24</stp>
        <tr r="FF83" s="8"/>
      </tp>
      <tp>
        <v>59.120716180000002</v>
        <stp/>
        <stp>EM_S_VAL_PE_TTM</stp>
        <stp>2</stp>
        <stp>300421.SZ</stp>
        <stp>2020/11/24</stp>
        <tr r="EY61" s="8"/>
      </tp>
      <tp>
        <v>-245.55366806000001</v>
        <stp/>
        <stp>EM_S_VAL_PE_TTM</stp>
        <stp>2</stp>
        <stp>300521.SZ</stp>
        <stp>2020/11/25</stp>
        <tr r="DL62" s="8"/>
      </tp>
      <tp>
        <v>14.406287150000001</v>
        <stp/>
        <stp>EM_S_VAL_PE_TTM</stp>
        <stp>2</stp>
        <stp>000811.SZ</stp>
        <stp>2020/10/28</stp>
        <tr r="LF42" s="8"/>
      </tp>
      <tp>
        <v>-15.00574275</v>
        <stp/>
        <stp>EM_S_VAL_PE_TTM</stp>
        <stp>2</stp>
        <stp>300201.SZ</stp>
        <stp>2020/12/22</stp>
        <tr r="HA81" s="8"/>
      </tp>
      <tp>
        <v>-5.7254021000000002</v>
        <stp/>
        <stp>EM_S_VAL_PE_TTM</stp>
        <stp>2</stp>
        <stp>000821.SZ</stp>
        <stp>2020/10/28</stp>
        <tr r="LE42" s="8"/>
      </tp>
      <tp>
        <v>123.63758641</v>
        <stp/>
        <stp>EM_S_VAL_PE_TTM</stp>
        <stp>2</stp>
        <stp>300011.SZ</stp>
        <stp>2020/10/20</stp>
        <tr r="IX36" s="8"/>
      </tp>
      <tp>
        <v>20.144967680000001</v>
        <stp/>
        <stp>EM_S_VAL_PE_TTM</stp>
        <stp>2</stp>
        <stp>000811.SZ</stp>
        <stp>2020/12/28</stp>
        <tr r="LF85" s="8"/>
      </tp>
      <tp>
        <v>61.517389039999998</v>
        <stp/>
        <stp>EM_S_VAL_PE_TTM</stp>
        <stp>2</stp>
        <stp>300011.SZ</stp>
        <stp>2020/11/20</stp>
        <tr r="IX59" s="8"/>
      </tp>
      <tp>
        <v>253.39862686999999</v>
        <stp/>
        <stp>EM_S_VAL_PE_TTM</stp>
        <stp>2</stp>
        <stp>300201.SZ</stp>
        <stp>2020/10/22</stp>
        <tr r="HA38" s="8"/>
      </tp>
      <tp>
        <v>-83.003833810000003</v>
        <stp/>
        <stp>EM_S_VAL_PE_TTM</stp>
        <stp>2</stp>
        <stp>300411.SZ</stp>
        <stp>2020/11/24</stp>
        <tr r="FF61" s="8"/>
      </tp>
      <tp>
        <v>47.32154474</v>
        <stp/>
        <stp>EM_S_VAL_PE_TTM</stp>
        <stp>2</stp>
        <stp>300421.SZ</stp>
        <stp>2020/12/24</stp>
        <tr r="EY83" s="8"/>
      </tp>
      <tp>
        <v>-219.74972328000001</v>
        <stp/>
        <stp>EM_S_VAL_PE_TTM</stp>
        <stp>2</stp>
        <stp>300521.SZ</stp>
        <stp>2020/12/25</stp>
        <tr r="DL84" s="8"/>
      </tp>
      <tp>
        <v>82.691359759999997</v>
        <stp/>
        <stp>EM_S_VAL_PE_TTM</stp>
        <stp>2</stp>
        <stp>300151.SZ</stp>
        <stp>2020/12/21</stp>
        <tr r="HL80" s="8"/>
      </tp>
      <tp>
        <v>-8.6064434799999994</v>
        <stp/>
        <stp>EM_S_VAL_PE_TTM</stp>
        <stp>2</stp>
        <stp>300351.SZ</stp>
        <stp>2020/12/23</stp>
        <tr r="FU82" s="8"/>
      </tp>
      <tp>
        <v>20.65397583</v>
        <stp/>
        <stp>EM_S_VAL_PE_TTM</stp>
        <stp>2</stp>
        <stp>300371.SZ</stp>
        <stp>2020/10/23</stp>
        <tr r="FR39" s="8"/>
      </tp>
      <tp>
        <v>-22.6379634</v>
        <stp/>
        <stp>EM_S_VAL_PE_TTM</stp>
        <stp>2</stp>
        <stp>300461.SZ</stp>
        <stp>2020/11/24</stp>
        <tr r="EK61" s="8"/>
      </tp>
      <tp>
        <v>25.13841266</v>
        <stp/>
        <stp>EM_S_VAL_PE_TTM</stp>
        <stp>2</stp>
        <stp>300851.SZ</stp>
        <stp>2020/12/28</stp>
        <tr r="G85" s="8"/>
      </tp>
      <tp>
        <v>20.179521860000001</v>
        <stp/>
        <stp>EM_S_VAL_PE_TTM</stp>
        <stp>2</stp>
        <stp>300371.SZ</stp>
        <stp>2020/11/23</stp>
        <tr r="FR60" s="8"/>
      </tp>
      <tp>
        <v>-100.5092765</v>
        <stp/>
        <stp>EM_S_VAL_PE_TTM</stp>
        <stp>2</stp>
        <stp>300441.SZ</stp>
        <stp>2020/12/24</stp>
        <tr r="EP83" s="8"/>
      </tp>
      <tp>
        <v>85.46466556</v>
        <stp/>
        <stp>EM_S_VAL_PE_TTM</stp>
        <stp>2</stp>
        <stp>300151.SZ</stp>
        <stp>2020/10/21</stp>
        <tr r="HL37" s="8"/>
      </tp>
      <tp>
        <v>-9.86041509</v>
        <stp/>
        <stp>EM_S_VAL_PE_TTM</stp>
        <stp>2</stp>
        <stp>300351.SZ</stp>
        <stp>2020/10/23</stp>
        <tr r="FU39" s="8"/>
      </tp>
      <tp>
        <v>17.812540169999998</v>
        <stp/>
        <stp>EM_S_VAL_PE_TTM</stp>
        <stp>2</stp>
        <stp>300371.SZ</stp>
        <stp>2020/12/23</stp>
        <tr r="FR82" s="8"/>
      </tp>
      <tp>
        <v>-103.78429787</v>
        <stp/>
        <stp>EM_S_VAL_PE_TTM</stp>
        <stp>2</stp>
        <stp>300441.SZ</stp>
        <stp>2020/11/24</stp>
        <tr r="EP61" s="8"/>
      </tp>
      <tp>
        <v>35.81191123</v>
        <stp/>
        <stp>EM_S_VAL_PE_TTM</stp>
        <stp>2</stp>
        <stp>300851.SZ</stp>
        <stp>2020/10/28</stp>
        <tr r="G42" s="8"/>
      </tp>
      <tp>
        <v>-9.1454328599999997</v>
        <stp/>
        <stp>EM_S_VAL_PE_TTM</stp>
        <stp>2</stp>
        <stp>300351.SZ</stp>
        <stp>2020/11/23</stp>
        <tr r="FU60" s="8"/>
      </tp>
      <tp>
        <v>-25.010412120000002</v>
        <stp/>
        <stp>EM_S_VAL_PE_TTM</stp>
        <stp>2</stp>
        <stp>300461.SZ</stp>
        <stp>2020/12/24</stp>
        <tr r="EK83" s="8"/>
      </tp>
      <tp>
        <v>51.958209480000001</v>
        <stp/>
        <stp>EM_S_VAL_PE_TTM</stp>
        <stp>2</stp>
        <stp>300281.SZ</stp>
        <stp>2020/12/22</stp>
        <tr r="GJ81" s="8"/>
      </tp>
      <tp>
        <v>205.13865525</v>
        <stp/>
        <stp>EM_S_VAL_PE_TTM</stp>
        <stp>2</stp>
        <stp>300091.SZ</stp>
        <stp>2020/10/20</stp>
        <tr r="IE36" s="8"/>
      </tp>
      <tp>
        <v>94.985831739999995</v>
        <stp/>
        <stp>EM_S_VAL_PE_TTM</stp>
        <stp>2</stp>
        <stp>300091.SZ</stp>
        <stp>2020/11/20</stp>
        <tr r="IE59" s="8"/>
      </tp>
      <tp>
        <v>96.346293169999996</v>
        <stp/>
        <stp>EM_S_VAL_PE_TTM</stp>
        <stp>2</stp>
        <stp>300281.SZ</stp>
        <stp>2020/10/22</stp>
        <tr r="GJ38" s="8"/>
      </tp>
      <tp>
        <v>16.843839620000001</v>
        <stp/>
        <stp>EM_S_VAL_PE_TTM</stp>
        <stp>2</stp>
        <stp>600761.SH</stp>
        <stp>2020/10/27</stp>
        <tr r="LJ41" s="8"/>
      </tp>
      <tp>
        <v>14.97654691</v>
        <stp/>
        <stp>EM_S_VAL_PE_TTM</stp>
        <stp>2</stp>
        <stp>600761.SH</stp>
        <stp>2020/11/27</stp>
        <tr r="LJ64" s="8"/>
      </tp>
      <tp>
        <v>63.411187259999998</v>
        <stp/>
        <stp>EM_S_VAL_PE_TTM</stp>
        <stp>2</stp>
        <stp>603011.SH</stp>
        <stp>2020/11/10</stp>
        <tr r="FI51" s="8"/>
      </tp>
      <tp>
        <v>7.6508688999999999</v>
        <stp/>
        <stp>EM_S_VAL_PE_TTM</stp>
        <stp>2</stp>
        <stp>603111.SH</stp>
        <stp>2020/11/11</stp>
        <tr r="FO52" s="8"/>
      </tp>
      <tp>
        <v>17.7470189</v>
        <stp/>
        <stp>EM_S_VAL_PE_TTM</stp>
        <stp>2</stp>
        <stp>603611.SH</stp>
        <stp>2020/11/16</stp>
        <tr r="EZ55" s="8"/>
      </tp>
      <tp>
        <v>33.956878940000003</v>
        <stp/>
        <stp>EM_S_VAL_PE_TTM</stp>
        <stp>2</stp>
        <stp>603901.SH</stp>
        <stp>2020/10/19</stp>
        <tr r="EI35" s="8"/>
      </tp>
      <tp>
        <v>29.415770519999999</v>
        <stp/>
        <stp>EM_S_VAL_PE_TTM</stp>
        <stp>2</stp>
        <stp>600501.SH</stp>
        <stp>2020/11/25</stp>
        <tr r="KM62" s="8"/>
      </tp>
      <tp>
        <v>77.484987820000001</v>
        <stp/>
        <stp>EM_S_VAL_PE_TTM</stp>
        <stp>2</stp>
        <stp>603131.SH</stp>
        <stp>2020/12/11</stp>
        <tr r="DN74" s="8"/>
      </tp>
      <tp>
        <v>19.18549599</v>
        <stp/>
        <stp>EM_S_VAL_PE_TTM</stp>
        <stp>2</stp>
        <stp>603611.SH</stp>
        <stp>2020/10/16</stp>
        <tr r="EZ34" s="8"/>
      </tp>
      <tp>
        <v>32.42176954</v>
        <stp/>
        <stp>EM_S_VAL_PE_TTM</stp>
        <stp>2</stp>
        <stp>603901.SH</stp>
        <stp>2020/11/19</stp>
        <tr r="EI58" s="8"/>
      </tp>
      <tp>
        <v>17.006690460000002</v>
        <stp/>
        <stp>EM_S_VAL_PE_TTM</stp>
        <stp>2</stp>
        <stp>600031.SH</stp>
        <stp>2020/11/20</stp>
        <tr r="KE59" s="8"/>
      </tp>
      <tp>
        <v>30.192227410000001</v>
        <stp/>
        <stp>EM_S_VAL_PE_TTM</stp>
        <stp>2</stp>
        <stp>600501.SH</stp>
        <stp>2020/12/25</stp>
        <tr r="KM84" s="8"/>
      </tp>
      <tp>
        <v>64.192584049999994</v>
        <stp/>
        <stp>EM_S_VAL_PE_TTM</stp>
        <stp>2</stp>
        <stp>603131.SH</stp>
        <stp>2020/11/11</stp>
        <tr r="DN52" s="8"/>
      </tp>
      <tp>
        <v>57.486308510000001</v>
        <stp/>
        <stp>EM_S_VAL_PE_TTM</stp>
        <stp>2</stp>
        <stp>603321.SH</stp>
        <stp>2020/10/13</stp>
        <tr r="BQ31" s="8"/>
      </tp>
      <tp>
        <v>37.663557480000001</v>
        <stp/>
        <stp>EM_S_VAL_PE_TTM</stp>
        <stp>2</stp>
        <stp>603331.SH</stp>
        <stp>2020/11/13</stp>
        <tr r="BX54" s="8"/>
      </tp>
      <tp>
        <v>17.808566760000001</v>
        <stp/>
        <stp>EM_S_VAL_PE_TTM</stp>
        <stp>2</stp>
        <stp>600031.SH</stp>
        <stp>2020/10/20</stp>
        <tr r="KE36" s="8"/>
      </tp>
      <tp>
        <v>69.775448760000003</v>
        <stp/>
        <stp>EM_S_VAL_PE_TTM</stp>
        <stp>2</stp>
        <stp>603011.SH</stp>
        <stp>2020/12/10</stp>
        <tr r="FI73" s="8"/>
      </tp>
      <tp>
        <v>7.1824483600000004</v>
        <stp/>
        <stp>EM_S_VAL_PE_TTM</stp>
        <stp>2</stp>
        <stp>603111.SH</stp>
        <stp>2020/12/11</stp>
        <tr r="FO74" s="8"/>
      </tp>
      <tp>
        <v>52.557739789999999</v>
        <stp/>
        <stp>EM_S_VAL_PE_TTM</stp>
        <stp>2</stp>
        <stp>603321.SH</stp>
        <stp>2020/11/13</stp>
        <tr r="BQ54" s="8"/>
      </tp>
      <tp>
        <v>39.266403840000002</v>
        <stp/>
        <stp>EM_S_VAL_PE_TTM</stp>
        <stp>2</stp>
        <stp>603331.SH</stp>
        <stp>2020/10/13</stp>
        <tr r="BX31" s="8"/>
      </tp>
      <tp>
        <v>16.306675129999999</v>
        <stp/>
        <stp>EM_S_VAL_PE_TTM</stp>
        <stp>2</stp>
        <stp>603611.SH</stp>
        <stp>2020/12/16</stp>
        <tr r="EZ77" s="8"/>
      </tp>
      <tp>
        <v>51.635662979999999</v>
        <stp/>
        <stp>EM_S_VAL_PE_TTM</stp>
        <stp>2</stp>
        <stp>600481.SH</stp>
        <stp>2020/11/24</stp>
        <tr r="KF61" s="8"/>
      </tp>
      <tp>
        <v>47.964881249999998</v>
        <stp/>
        <stp>EM_S_VAL_PE_TTM</stp>
        <stp>2</stp>
        <stp>600481.SH</stp>
        <stp>2020/12/24</stp>
        <tr r="KF83" s="8"/>
      </tp>
      <tp>
        <v>-8.64203118</v>
        <stp/>
        <stp>EM_S_VAL_PE_TTM</stp>
        <stp>2</stp>
        <stp>000821.SZ</stp>
        <stp>2020/12/29</stp>
        <tr r="LE86" s="8"/>
      </tp>
      <tp>
        <v>56.002036920000002</v>
        <stp/>
        <stp>EM_S_VAL_PE_TTM</stp>
        <stp>2</stp>
        <stp>300011.SZ</stp>
        <stp>2020/12/21</stp>
        <tr r="IX80" s="8"/>
      </tp>
      <tp>
        <v>-65.975638660000001</v>
        <stp/>
        <stp>EM_S_VAL_PE_TTM</stp>
        <stp>2</stp>
        <stp>300411.SZ</stp>
        <stp>2020/12/25</stp>
        <tr r="FF84" s="8"/>
      </tp>
      <tp>
        <v>56.685966520000001</v>
        <stp/>
        <stp>EM_S_VAL_PE_TTM</stp>
        <stp>2</stp>
        <stp>300421.SZ</stp>
        <stp>2020/11/25</stp>
        <tr r="EY62" s="8"/>
      </tp>
      <tp>
        <v>-238.58244103999999</v>
        <stp/>
        <stp>EM_S_VAL_PE_TTM</stp>
        <stp>2</stp>
        <stp>300521.SZ</stp>
        <stp>2020/11/24</stp>
        <tr r="DL61" s="8"/>
      </tp>
      <tp>
        <v>14.582510839999999</v>
        <stp/>
        <stp>EM_S_VAL_PE_TTM</stp>
        <stp>2</stp>
        <stp>000811.SZ</stp>
        <stp>2020/10/29</stp>
        <tr r="LF43" s="8"/>
      </tp>
      <tp>
        <v>-14.913399719999999</v>
        <stp/>
        <stp>EM_S_VAL_PE_TTM</stp>
        <stp>2</stp>
        <stp>300201.SZ</stp>
        <stp>2020/12/23</stp>
        <tr r="HA82" s="8"/>
      </tp>
      <tp>
        <v>-5.6889345699999998</v>
        <stp/>
        <stp>EM_S_VAL_PE_TTM</stp>
        <stp>2</stp>
        <stp>000821.SZ</stp>
        <stp>2020/10/29</stp>
        <tr r="LE43" s="8"/>
      </tp>
      <tp>
        <v>120.79896836</v>
        <stp/>
        <stp>EM_S_VAL_PE_TTM</stp>
        <stp>2</stp>
        <stp>300011.SZ</stp>
        <stp>2020/10/21</stp>
        <tr r="IX37" s="8"/>
      </tp>
      <tp>
        <v>-17.083460980000002</v>
        <stp/>
        <stp>EM_S_VAL_PE_TTM</stp>
        <stp>2</stp>
        <stp>300201.SZ</stp>
        <stp>2020/11/23</stp>
        <tr r="HA60" s="8"/>
      </tp>
      <tp>
        <v>18.920687879999999</v>
        <stp/>
        <stp>EM_S_VAL_PE_TTM</stp>
        <stp>2</stp>
        <stp>000811.SZ</stp>
        <stp>2020/12/29</stp>
        <tr r="LF86" s="8"/>
      </tp>
      <tp>
        <v>251.2957337</v>
        <stp/>
        <stp>EM_S_VAL_PE_TTM</stp>
        <stp>2</stp>
        <stp>300201.SZ</stp>
        <stp>2020/10/23</stp>
        <tr r="HA39" s="8"/>
      </tp>
      <tp>
        <v>-84.865215460000002</v>
        <stp/>
        <stp>EM_S_VAL_PE_TTM</stp>
        <stp>2</stp>
        <stp>300411.SZ</stp>
        <stp>2020/11/25</stp>
        <tr r="FF62" s="8"/>
      </tp>
      <tp>
        <v>47.508833170000003</v>
        <stp/>
        <stp>EM_S_VAL_PE_TTM</stp>
        <stp>2</stp>
        <stp>300421.SZ</stp>
        <stp>2020/12/25</stp>
        <tr r="EY84" s="8"/>
      </tp>
      <tp>
        <v>-230.46668421999999</v>
        <stp/>
        <stp>EM_S_VAL_PE_TTM</stp>
        <stp>2</stp>
        <stp>300521.SZ</stp>
        <stp>2020/12/24</stp>
        <tr r="DL83" s="8"/>
      </tp>
      <tp>
        <v>-8.5977501000000007</v>
        <stp/>
        <stp>EM_S_VAL_PE_TTM</stp>
        <stp>2</stp>
        <stp>300351.SZ</stp>
        <stp>2020/12/22</stp>
        <tr r="FU81" s="8"/>
      </tp>
      <tp>
        <v>20.81833108</v>
        <stp/>
        <stp>EM_S_VAL_PE_TTM</stp>
        <stp>2</stp>
        <stp>300371.SZ</stp>
        <stp>2020/10/22</stp>
        <tr r="FR38" s="8"/>
      </tp>
      <tp>
        <v>-21.917325699999999</v>
        <stp/>
        <stp>EM_S_VAL_PE_TTM</stp>
        <stp>2</stp>
        <stp>300461.SZ</stp>
        <stp>2020/11/25</stp>
        <tr r="EK62" s="8"/>
      </tp>
      <tp>
        <v>25.37445409</v>
        <stp/>
        <stp>EM_S_VAL_PE_TTM</stp>
        <stp>2</stp>
        <stp>300851.SZ</stp>
        <stp>2020/12/29</stp>
        <tr r="G86" s="8"/>
      </tp>
      <tp>
        <v>-102.0903213</v>
        <stp/>
        <stp>EM_S_VAL_PE_TTM</stp>
        <stp>2</stp>
        <stp>300441.SZ</stp>
        <stp>2020/12/25</stp>
        <tr r="EP84" s="8"/>
      </tp>
      <tp>
        <v>84.380942210000001</v>
        <stp/>
        <stp>EM_S_VAL_PE_TTM</stp>
        <stp>2</stp>
        <stp>300151.SZ</stp>
        <stp>2020/10/20</stp>
        <tr r="HL36" s="8"/>
      </tp>
      <tp>
        <v>-9.48848716</v>
        <stp/>
        <stp>EM_S_VAL_PE_TTM</stp>
        <stp>2</stp>
        <stp>300351.SZ</stp>
        <stp>2020/10/22</stp>
        <tr r="FU38" s="8"/>
      </tp>
      <tp>
        <v>17.825912949999999</v>
        <stp/>
        <stp>EM_S_VAL_PE_TTM</stp>
        <stp>2</stp>
        <stp>300371.SZ</stp>
        <stp>2020/12/22</stp>
        <tr r="FR81" s="8"/>
      </tp>
      <tp>
        <v>-105.2524109</v>
        <stp/>
        <stp>EM_S_VAL_PE_TTM</stp>
        <stp>2</stp>
        <stp>300441.SZ</stp>
        <stp>2020/11/25</stp>
        <tr r="EP62" s="8"/>
      </tp>
      <tp>
        <v>34.417791510000001</v>
        <stp/>
        <stp>EM_S_VAL_PE_TTM</stp>
        <stp>2</stp>
        <stp>300851.SZ</stp>
        <stp>2020/10/29</stp>
        <tr r="G43" s="8"/>
      </tp>
      <tp>
        <v>81.630802099999997</v>
        <stp/>
        <stp>EM_S_VAL_PE_TTM</stp>
        <stp>2</stp>
        <stp>300151.SZ</stp>
        <stp>2020/11/20</stp>
        <tr r="HL59" s="8"/>
      </tp>
      <tp>
        <v>-28.686063740000002</v>
        <stp/>
        <stp>EM_S_VAL_PE_TTM</stp>
        <stp>2</stp>
        <stp>300461.SZ</stp>
        <stp>2020/12/25</stp>
        <tr r="EK84" s="8"/>
      </tp>
      <tp>
        <v>81.497843630000006</v>
        <stp/>
        <stp>EM_S_VAL_PE_TTM</stp>
        <stp>2</stp>
        <stp>300091.SZ</stp>
        <stp>2020/12/21</stp>
        <tr r="IE80" s="8"/>
      </tp>
      <tp>
        <v>51.627265469999998</v>
        <stp/>
        <stp>EM_S_VAL_PE_TTM</stp>
        <stp>2</stp>
        <stp>300281.SZ</stp>
        <stp>2020/12/23</stp>
        <tr r="GJ82" s="8"/>
      </tp>
      <tp>
        <v>194.07432545</v>
        <stp/>
        <stp>EM_S_VAL_PE_TTM</stp>
        <stp>2</stp>
        <stp>300091.SZ</stp>
        <stp>2020/10/21</stp>
        <tr r="IE37" s="8"/>
      </tp>
      <tp>
        <v>58.742561670000001</v>
        <stp/>
        <stp>EM_S_VAL_PE_TTM</stp>
        <stp>2</stp>
        <stp>300281.SZ</stp>
        <stp>2020/11/23</stp>
        <tr r="GJ60" s="8"/>
      </tp>
      <tp>
        <v>94.846739970000002</v>
        <stp/>
        <stp>EM_S_VAL_PE_TTM</stp>
        <stp>2</stp>
        <stp>300281.SZ</stp>
        <stp>2020/10/23</stp>
        <tr r="GJ39" s="8"/>
      </tp>
      <tp>
        <v>17.41160949</v>
        <stp/>
        <stp>EM_S_VAL_PE_TTM</stp>
        <stp>2</stp>
        <stp>600761.SH</stp>
        <stp>2020/10/26</stp>
        <tr r="LJ40" s="8"/>
      </tp>
      <tp>
        <v>14.947161919999999</v>
        <stp/>
        <stp>EM_S_VAL_PE_TTM</stp>
        <stp>2</stp>
        <stp>600761.SH</stp>
        <stp>2020/11/26</stp>
        <tr r="LJ63" s="8"/>
      </tp>
      <tp>
        <v>62.25404881</v>
        <stp/>
        <stp>EM_S_VAL_PE_TTM</stp>
        <stp>2</stp>
        <stp>603011.SH</stp>
        <stp>2020/11/11</stp>
        <tr r="FI52" s="8"/>
      </tp>
      <tp>
        <v>7.7229336000000002</v>
        <stp/>
        <stp>EM_S_VAL_PE_TTM</stp>
        <stp>2</stp>
        <stp>603111.SH</stp>
        <stp>2020/11/10</stp>
        <tr r="FO51" s="8"/>
      </tp>
      <tp>
        <v>17.6728965</v>
        <stp/>
        <stp>EM_S_VAL_PE_TTM</stp>
        <stp>2</stp>
        <stp>603611.SH</stp>
        <stp>2020/11/17</stp>
        <tr r="EZ56" s="8"/>
      </tp>
      <tp>
        <v>18.229854920000001</v>
        <stp/>
        <stp>EM_S_VAL_PE_TTM</stp>
        <stp>2</stp>
        <stp>600031.SH</stp>
        <stp>2020/12/21</stp>
        <tr r="KE80" s="8"/>
      </tp>
      <tp>
        <v>29.744271510000001</v>
        <stp/>
        <stp>EM_S_VAL_PE_TTM</stp>
        <stp>2</stp>
        <stp>600501.SH</stp>
        <stp>2020/11/24</stp>
        <tr r="KM61" s="8"/>
      </tp>
      <tp>
        <v>79.017593129999995</v>
        <stp/>
        <stp>EM_S_VAL_PE_TTM</stp>
        <stp>2</stp>
        <stp>603131.SH</stp>
        <stp>2020/12/10</stp>
        <tr r="DN73" s="8"/>
      </tp>
      <tp>
        <v>32.822038300000003</v>
        <stp/>
        <stp>EM_S_VAL_PE_TTM</stp>
        <stp>2</stp>
        <stp>603901.SH</stp>
        <stp>2020/11/18</stp>
        <tr r="EI57" s="8"/>
      </tp>
      <tp>
        <v>29.863726419999999</v>
        <stp/>
        <stp>EM_S_VAL_PE_TTM</stp>
        <stp>2</stp>
        <stp>600501.SH</stp>
        <stp>2020/12/24</stp>
        <tr r="KM83" s="8"/>
      </tp>
      <tp>
        <v>64.693628090000004</v>
        <stp/>
        <stp>EM_S_VAL_PE_TTM</stp>
        <stp>2</stp>
        <stp>603131.SH</stp>
        <stp>2020/11/10</stp>
        <tr r="DN51" s="8"/>
      </tp>
      <tp>
        <v>57.784938680000003</v>
        <stp/>
        <stp>EM_S_VAL_PE_TTM</stp>
        <stp>2</stp>
        <stp>603321.SH</stp>
        <stp>2020/10/12</stp>
        <tr r="BQ30" s="8"/>
      </tp>
      <tp>
        <v>37.992496850000002</v>
        <stp/>
        <stp>EM_S_VAL_PE_TTM</stp>
        <stp>2</stp>
        <stp>603331.SH</stp>
        <stp>2020/11/12</stp>
        <tr r="BX53" s="8"/>
      </tp>
      <tp>
        <v>28.419081940000002</v>
        <stp/>
        <stp>EM_S_VAL_PE_TTM</stp>
        <stp>2</stp>
        <stp>603901.SH</stp>
        <stp>2020/12/18</stp>
        <tr r="EI79" s="8"/>
      </tp>
      <tp>
        <v>17.78233912</v>
        <stp/>
        <stp>EM_S_VAL_PE_TTM</stp>
        <stp>2</stp>
        <stp>600031.SH</stp>
        <stp>2020/10/21</stp>
        <tr r="KE37" s="8"/>
      </tp>
      <tp>
        <v>65.37832263</v>
        <stp/>
        <stp>EM_S_VAL_PE_TTM</stp>
        <stp>2</stp>
        <stp>603011.SH</stp>
        <stp>2020/12/11</stp>
        <tr r="FI74" s="8"/>
      </tp>
      <tp>
        <v>7.2785346200000003</v>
        <stp/>
        <stp>EM_S_VAL_PE_TTM</stp>
        <stp>2</stp>
        <stp>603111.SH</stp>
        <stp>2020/12/10</stp>
        <tr r="FO73" s="8"/>
      </tp>
      <tp>
        <v>50.606338559999998</v>
        <stp/>
        <stp>EM_S_VAL_PE_TTM</stp>
        <stp>2</stp>
        <stp>603321.SH</stp>
        <stp>2020/11/12</stp>
        <tr r="BQ53" s="8"/>
      </tp>
      <tp>
        <v>39.412511389999999</v>
        <stp/>
        <stp>EM_S_VAL_PE_TTM</stp>
        <stp>2</stp>
        <stp>603331.SH</stp>
        <stp>2020/10/12</stp>
        <tr r="BX30" s="8"/>
      </tp>
      <tp>
        <v>16.454725360000001</v>
        <stp/>
        <stp>EM_S_VAL_PE_TTM</stp>
        <stp>2</stp>
        <stp>603611.SH</stp>
        <stp>2020/12/17</stp>
        <tr r="EZ78" s="8"/>
      </tp>
      <tp>
        <v>52.002741159999999</v>
        <stp/>
        <stp>EM_S_VAL_PE_TTM</stp>
        <stp>2</stp>
        <stp>600481.SH</stp>
        <stp>2020/11/25</stp>
        <tr r="KF62" s="8"/>
      </tp>
      <tp>
        <v>48.331959429999998</v>
        <stp/>
        <stp>EM_S_VAL_PE_TTM</stp>
        <stp>2</stp>
        <stp>600481.SH</stp>
        <stp>2020/12/25</stp>
        <tr r="KF84" s="8"/>
      </tp>
      <tp>
        <v>56.002036920000002</v>
        <stp/>
        <stp>EM_S_VAL_PE_TTM</stp>
        <stp>2</stp>
        <stp>300011.SZ</stp>
        <stp>2020/12/22</stp>
        <tr r="IX81" s="8"/>
      </tp>
      <tp>
        <v>55.062800080000002</v>
        <stp/>
        <stp>EM_S_VAL_PE_TTM</stp>
        <stp>2</stp>
        <stp>300421.SZ</stp>
        <stp>2020/11/26</stp>
        <tr r="EY63" s="8"/>
      </tp>
      <tp>
        <v>-233.17193649000001</v>
        <stp/>
        <stp>EM_S_VAL_PE_TTM</stp>
        <stp>2</stp>
        <stp>300521.SZ</stp>
        <stp>2020/11/27</stp>
        <tr r="DL64" s="8"/>
      </tp>
      <tp>
        <v>76.760884390000001</v>
        <stp/>
        <stp>EM_S_VAL_PE_TTM</stp>
        <stp>2</stp>
        <stp>300421.SZ</stp>
        <stp>2020/10/26</stp>
        <tr r="EY40" s="8"/>
      </tp>
      <tp>
        <v>-125.73983687</v>
        <stp/>
        <stp>EM_S_VAL_PE_TTM</stp>
        <stp>2</stp>
        <stp>300521.SZ</stp>
        <stp>2020/10/27</stp>
        <tr r="DL41" s="8"/>
      </tp>
      <tp>
        <v>122.06057638</v>
        <stp/>
        <stp>EM_S_VAL_PE_TTM</stp>
        <stp>2</stp>
        <stp>300011.SZ</stp>
        <stp>2020/10/22</stp>
        <tr r="IX38" s="8"/>
      </tp>
      <tp>
        <v>-17.17580401</v>
        <stp/>
        <stp>EM_S_VAL_PE_TTM</stp>
        <stp>2</stp>
        <stp>300201.SZ</stp>
        <stp>2020/11/20</stp>
        <tr r="HA59" s="8"/>
      </tp>
      <tp>
        <v>68.649388630000004</v>
        <stp/>
        <stp>EM_S_VAL_PE_TTM</stp>
        <stp>2</stp>
        <stp>300411.SZ</stp>
        <stp>2020/10/26</stp>
        <tr r="FF40" s="8"/>
      </tp>
      <tp>
        <v>254.97579675</v>
        <stp/>
        <stp>EM_S_VAL_PE_TTM</stp>
        <stp>2</stp>
        <stp>300201.SZ</stp>
        <stp>2020/10/20</stp>
        <tr r="HA36" s="8"/>
      </tp>
      <tp>
        <v>-86.933417300000002</v>
        <stp/>
        <stp>EM_S_VAL_PE_TTM</stp>
        <stp>2</stp>
        <stp>300411.SZ</stp>
        <stp>2020/11/26</stp>
        <tr r="FF63" s="8"/>
      </tp>
      <tp>
        <v>77.902781219999994</v>
        <stp/>
        <stp>EM_S_VAL_PE_TTM</stp>
        <stp>2</stp>
        <stp>300151.SZ</stp>
        <stp>2020/12/23</stp>
        <tr r="HL82" s="8"/>
      </tp>
      <tp>
        <v>-8.6499103599999998</v>
        <stp/>
        <stp>EM_S_VAL_PE_TTM</stp>
        <stp>2</stp>
        <stp>300351.SZ</stp>
        <stp>2020/12/21</stp>
        <tr r="FU80" s="8"/>
      </tp>
      <tp>
        <v>20.777242269999999</v>
        <stp/>
        <stp>EM_S_VAL_PE_TTM</stp>
        <stp>2</stp>
        <stp>300371.SZ</stp>
        <stp>2020/10/21</stp>
        <tr r="FR37" s="8"/>
      </tp>
      <tp>
        <v>-21.793077830000001</v>
        <stp/>
        <stp>EM_S_VAL_PE_TTM</stp>
        <stp>2</stp>
        <stp>300461.SZ</stp>
        <stp>2020/11/26</stp>
        <tr r="EK63" s="8"/>
      </tp>
      <tp>
        <v>-23.773373710000001</v>
        <stp/>
        <stp>EM_S_VAL_PE_TTM</stp>
        <stp>2</stp>
        <stp>300461.SZ</stp>
        <stp>2020/10/26</stp>
        <tr r="EK40" s="8"/>
      </tp>
      <tp>
        <v>89.313751949999997</v>
        <stp/>
        <stp>EM_S_VAL_PE_TTM</stp>
        <stp>2</stp>
        <stp>300151.SZ</stp>
        <stp>2020/10/23</stp>
        <tr r="HL39" s="8"/>
      </tp>
      <tp>
        <v>-9.5403840800000008</v>
        <stp/>
        <stp>EM_S_VAL_PE_TTM</stp>
        <stp>2</stp>
        <stp>300351.SZ</stp>
        <stp>2020/10/21</stp>
        <tr r="FU37" s="8"/>
      </tp>
      <tp>
        <v>18.320705740000001</v>
        <stp/>
        <stp>EM_S_VAL_PE_TTM</stp>
        <stp>2</stp>
        <stp>300371.SZ</stp>
        <stp>2020/12/21</stp>
        <tr r="FR80" s="8"/>
      </tp>
      <tp>
        <v>-104.4618885</v>
        <stp/>
        <stp>EM_S_VAL_PE_TTM</stp>
        <stp>2</stp>
        <stp>300441.SZ</stp>
        <stp>2020/11/26</stp>
        <tr r="EP63" s="8"/>
      </tp>
      <tp>
        <v>81.952183210000001</v>
        <stp/>
        <stp>EM_S_VAL_PE_TTM</stp>
        <stp>2</stp>
        <stp>300151.SZ</stp>
        <stp>2020/11/23</stp>
        <tr r="HL60" s="8"/>
      </tp>
      <tp>
        <v>-66.010950190000003</v>
        <stp/>
        <stp>EM_S_VAL_PE_TTM</stp>
        <stp>2</stp>
        <stp>300441.SZ</stp>
        <stp>2020/10/26</stp>
        <tr r="EP40" s="8"/>
      </tp>
      <tp>
        <v>78.458297020000003</v>
        <stp/>
        <stp>EM_S_VAL_PE_TTM</stp>
        <stp>2</stp>
        <stp>300091.SZ</stp>
        <stp>2020/12/22</stp>
        <tr r="IE81" s="8"/>
      </tp>
      <tp>
        <v>192.28010979999999</v>
        <stp/>
        <stp>EM_S_VAL_PE_TTM</stp>
        <stp>2</stp>
        <stp>300091.SZ</stp>
        <stp>2020/10/22</stp>
        <tr r="IE38" s="8"/>
      </tp>
      <tp>
        <v>59.238977689999999</v>
        <stp/>
        <stp>EM_S_VAL_PE_TTM</stp>
        <stp>2</stp>
        <stp>300281.SZ</stp>
        <stp>2020/11/20</stp>
        <tr r="GJ59" s="8"/>
      </tp>
      <tp>
        <v>96.096367639999997</v>
        <stp/>
        <stp>EM_S_VAL_PE_TTM</stp>
        <stp>2</stp>
        <stp>300281.SZ</stp>
        <stp>2020/10/20</stp>
        <tr r="GJ36" s="8"/>
      </tp>
      <tp>
        <v>13.850122519999999</v>
        <stp/>
        <stp>EM_S_VAL_PE_TTM</stp>
        <stp>2</stp>
        <stp>600761.SH</stp>
        <stp>2020/12/25</stp>
        <tr r="LJ84" s="8"/>
      </tp>
      <tp>
        <v>15.14306182</v>
        <stp/>
        <stp>EM_S_VAL_PE_TTM</stp>
        <stp>2</stp>
        <stp>600761.SH</stp>
        <stp>2020/11/25</stp>
        <tr r="LJ62" s="8"/>
      </tp>
      <tp>
        <v>36.464806840000001</v>
        <stp/>
        <stp>EM_S_VAL_PE_TTM</stp>
        <stp>2</stp>
        <stp>600501.SH</stp>
        <stp>2020/10/27</stp>
        <tr r="KM41" s="8"/>
      </tp>
      <tp>
        <v>61.906907269999998</v>
        <stp/>
        <stp>EM_S_VAL_PE_TTM</stp>
        <stp>2</stp>
        <stp>603011.SH</stp>
        <stp>2020/11/12</stp>
        <tr r="FI53" s="8"/>
      </tp>
      <tp>
        <v>7.5307610699999996</v>
        <stp/>
        <stp>EM_S_VAL_PE_TTM</stp>
        <stp>2</stp>
        <stp>603111.SH</stp>
        <stp>2020/11/13</stp>
        <tr r="FO54" s="8"/>
      </tp>
      <tp>
        <v>52.10241284</v>
        <stp/>
        <stp>EM_S_VAL_PE_TTM</stp>
        <stp>2</stp>
        <stp>603321.SH</stp>
        <stp>2020/12/11</stp>
        <tr r="BQ74" s="8"/>
      </tp>
      <tp>
        <v>18.406272869999999</v>
        <stp/>
        <stp>EM_S_VAL_PE_TTM</stp>
        <stp>2</stp>
        <stp>600031.SH</stp>
        <stp>2020/12/22</stp>
        <tr r="KE81" s="8"/>
      </tp>
      <tp>
        <v>30.28181859</v>
        <stp/>
        <stp>EM_S_VAL_PE_TTM</stp>
        <stp>2</stp>
        <stp>600501.SH</stp>
        <stp>2020/11/27</stp>
        <tr r="KM64" s="8"/>
      </tp>
      <tp>
        <v>148.77178024</v>
        <stp/>
        <stp>EM_S_VAL_PE_TTM</stp>
        <stp>2</stp>
        <stp>603011.SH</stp>
        <stp>2020/10/12</stp>
        <tr r="FI30" s="8"/>
      </tp>
      <tp>
        <v>8.4745786699999996</v>
        <stp/>
        <stp>EM_S_VAL_PE_TTM</stp>
        <stp>2</stp>
        <stp>603111.SH</stp>
        <stp>2020/10/13</stp>
        <tr r="FO31" s="8"/>
      </tp>
      <tp>
        <v>34.505739560000002</v>
        <stp/>
        <stp>EM_S_VAL_PE_TTM</stp>
        <stp>2</stp>
        <stp>603331.SH</stp>
        <stp>2020/12/11</stp>
        <tr r="BX74" s="8"/>
      </tp>
      <tp>
        <v>20.08336482</v>
        <stp/>
        <stp>EM_S_VAL_PE_TTM</stp>
        <stp>2</stp>
        <stp>603611.SH</stp>
        <stp>2020/10/14</stp>
        <tr r="EZ32" s="8"/>
      </tp>
      <tp>
        <v>64.870467169999998</v>
        <stp/>
        <stp>EM_S_VAL_PE_TTM</stp>
        <stp>2</stp>
        <stp>603131.SH</stp>
        <stp>2020/11/13</stp>
        <tr r="DN54" s="8"/>
      </tp>
      <tp>
        <v>37.005678750000001</v>
        <stp/>
        <stp>EM_S_VAL_PE_TTM</stp>
        <stp>2</stp>
        <stp>603331.SH</stp>
        <stp>2020/11/11</stp>
        <tr r="BX52" s="8"/>
      </tp>
      <tp>
        <v>17.395481449999998</v>
        <stp/>
        <stp>EM_S_VAL_PE_TTM</stp>
        <stp>2</stp>
        <stp>600031.SH</stp>
        <stp>2020/10/22</stp>
        <tr r="KE38" s="8"/>
      </tp>
      <tp>
        <v>62.529810490000003</v>
        <stp/>
        <stp>EM_S_VAL_PE_TTM</stp>
        <stp>2</stp>
        <stp>603131.SH</stp>
        <stp>2020/10/13</stp>
        <tr r="DN31" s="8"/>
      </tp>
      <tp>
        <v>50.216058320000002</v>
        <stp/>
        <stp>EM_S_VAL_PE_TTM</stp>
        <stp>2</stp>
        <stp>603321.SH</stp>
        <stp>2020/11/11</stp>
        <tr r="BQ52" s="8"/>
      </tp>
      <tp>
        <v>16.48645041</v>
        <stp/>
        <stp>EM_S_VAL_PE_TTM</stp>
        <stp>2</stp>
        <stp>603611.SH</stp>
        <stp>2020/12/14</stp>
        <tr r="EZ75" s="8"/>
      </tp>
      <tp>
        <v>43.552573270000003</v>
        <stp/>
        <stp>EM_S_VAL_PE_TTM</stp>
        <stp>2</stp>
        <stp>600481.SH</stp>
        <stp>2020/10/26</stp>
        <tr r="KF40" s="8"/>
      </tp>
      <tp>
        <v>52.125100549999999</v>
        <stp/>
        <stp>EM_S_VAL_PE_TTM</stp>
        <stp>2</stp>
        <stp>600481.SH</stp>
        <stp>2020/11/26</stp>
        <tr r="KF63" s="8"/>
      </tp>
      <tp>
        <v>56.002036920000002</v>
        <stp/>
        <stp>EM_S_VAL_PE_TTM</stp>
        <stp>2</stp>
        <stp>300011.SZ</stp>
        <stp>2020/12/23</stp>
        <tr r="IX82" s="8"/>
      </tp>
      <tp>
        <v>54.376075810000003</v>
        <stp/>
        <stp>EM_S_VAL_PE_TTM</stp>
        <stp>2</stp>
        <stp>300421.SZ</stp>
        <stp>2020/11/27</stp>
        <tr r="EY64" s="8"/>
      </tp>
      <tp>
        <v>-236.70957408000001</v>
        <stp/>
        <stp>EM_S_VAL_PE_TTM</stp>
        <stp>2</stp>
        <stp>300521.SZ</stp>
        <stp>2020/11/26</stp>
        <tr r="DL63" s="8"/>
      </tp>
      <tp>
        <v>-15.55980095</v>
        <stp/>
        <stp>EM_S_VAL_PE_TTM</stp>
        <stp>2</stp>
        <stp>300201.SZ</stp>
        <stp>2020/12/21</stp>
        <tr r="HA80" s="8"/>
      </tp>
      <tp>
        <v>79.001472370000002</v>
        <stp/>
        <stp>EM_S_VAL_PE_TTM</stp>
        <stp>2</stp>
        <stp>300421.SZ</stp>
        <stp>2020/10/27</stp>
        <tr r="EY41" s="8"/>
      </tp>
      <tp>
        <v>-125.41492773</v>
        <stp/>
        <stp>EM_S_VAL_PE_TTM</stp>
        <stp>2</stp>
        <stp>300521.SZ</stp>
        <stp>2020/10/26</stp>
        <tr r="DL40" s="8"/>
      </tp>
      <tp>
        <v>124.58379243</v>
        <stp/>
        <stp>EM_S_VAL_PE_TTM</stp>
        <stp>2</stp>
        <stp>300011.SZ</stp>
        <stp>2020/10/23</stp>
        <tr r="IX39" s="8"/>
      </tp>
      <tp>
        <v>68.878831770000005</v>
        <stp/>
        <stp>EM_S_VAL_PE_TTM</stp>
        <stp>2</stp>
        <stp>300411.SZ</stp>
        <stp>2020/10/27</stp>
        <tr r="FF41" s="8"/>
      </tp>
      <tp>
        <v>62.196201600000002</v>
        <stp/>
        <stp>EM_S_VAL_PE_TTM</stp>
        <stp>2</stp>
        <stp>300011.SZ</stp>
        <stp>2020/11/23</stp>
        <tr r="IX60" s="8"/>
      </tp>
      <tp>
        <v>246.56422406999999</v>
        <stp/>
        <stp>EM_S_VAL_PE_TTM</stp>
        <stp>2</stp>
        <stp>300201.SZ</stp>
        <stp>2020/10/21</stp>
        <tr r="HA37" s="8"/>
      </tp>
      <tp>
        <v>-86.381896810000001</v>
        <stp/>
        <stp>EM_S_VAL_PE_TTM</stp>
        <stp>2</stp>
        <stp>300411.SZ</stp>
        <stp>2020/11/27</stp>
        <tr r="FF64" s="8"/>
      </tp>
      <tp>
        <v>82.434254879999997</v>
        <stp/>
        <stp>EM_S_VAL_PE_TTM</stp>
        <stp>2</stp>
        <stp>300151.SZ</stp>
        <stp>2020/12/22</stp>
        <tr r="HL81" s="8"/>
      </tp>
      <tp>
        <v>21.749677470000002</v>
        <stp/>
        <stp>EM_S_VAL_PE_TTM</stp>
        <stp>2</stp>
        <stp>300371.SZ</stp>
        <stp>2020/10/20</stp>
        <tr r="FR36" s="8"/>
      </tp>
      <tp>
        <v>-21.420334189999998</v>
        <stp/>
        <stp>EM_S_VAL_PE_TTM</stp>
        <stp>2</stp>
        <stp>300461.SZ</stp>
        <stp>2020/11/27</stp>
        <tr r="EK64" s="8"/>
      </tp>
      <tp>
        <v>20.380113529999999</v>
        <stp/>
        <stp>EM_S_VAL_PE_TTM</stp>
        <stp>2</stp>
        <stp>300371.SZ</stp>
        <stp>2020/11/20</stp>
        <tr r="FR59" s="8"/>
      </tp>
      <tp>
        <v>-25.39626629</v>
        <stp/>
        <stp>EM_S_VAL_PE_TTM</stp>
        <stp>2</stp>
        <stp>300461.SZ</stp>
        <stp>2020/10/27</stp>
        <tr r="EK41" s="8"/>
      </tp>
      <tp>
        <v>85.87573304</v>
        <stp/>
        <stp>EM_S_VAL_PE_TTM</stp>
        <stp>2</stp>
        <stp>300151.SZ</stp>
        <stp>2020/10/22</stp>
        <tr r="HL38" s="8"/>
      </tp>
      <tp>
        <v>-9.7306727899999998</v>
        <stp/>
        <stp>EM_S_VAL_PE_TTM</stp>
        <stp>2</stp>
        <stp>300351.SZ</stp>
        <stp>2020/10/20</stp>
        <tr r="FU36" s="8"/>
      </tp>
      <tp>
        <v>-104.34895673</v>
        <stp/>
        <stp>EM_S_VAL_PE_TTM</stp>
        <stp>2</stp>
        <stp>300441.SZ</stp>
        <stp>2020/11/27</stp>
        <tr r="EP64" s="8"/>
      </tp>
      <tp>
        <v>-9.1888997499999991</v>
        <stp/>
        <stp>EM_S_VAL_PE_TTM</stp>
        <stp>2</stp>
        <stp>300351.SZ</stp>
        <stp>2020/11/20</stp>
        <tr r="FU59" s="8"/>
      </tp>
      <tp>
        <v>-108.86622758</v>
        <stp/>
        <stp>EM_S_VAL_PE_TTM</stp>
        <stp>2</stp>
        <stp>300441.SZ</stp>
        <stp>2020/10/27</stp>
        <tr r="EP41" s="8"/>
      </tp>
      <tp>
        <v>81.307871969999994</v>
        <stp/>
        <stp>EM_S_VAL_PE_TTM</stp>
        <stp>2</stp>
        <stp>300091.SZ</stp>
        <stp>2020/12/23</stp>
        <tr r="IE82" s="8"/>
      </tp>
      <tp>
        <v>53.199249510000001</v>
        <stp/>
        <stp>EM_S_VAL_PE_TTM</stp>
        <stp>2</stp>
        <stp>300281.SZ</stp>
        <stp>2020/12/21</stp>
        <tr r="GJ80" s="8"/>
      </tp>
      <tp>
        <v>185.40228317</v>
        <stp/>
        <stp>EM_S_VAL_PE_TTM</stp>
        <stp>2</stp>
        <stp>300091.SZ</stp>
        <stp>2020/10/23</stp>
        <tr r="IE39" s="8"/>
      </tp>
      <tp>
        <v>93.466058430000004</v>
        <stp/>
        <stp>EM_S_VAL_PE_TTM</stp>
        <stp>2</stp>
        <stp>300091.SZ</stp>
        <stp>2020/11/23</stp>
        <tr r="IE60" s="8"/>
      </tp>
      <tp>
        <v>94.346888899999996</v>
        <stp/>
        <stp>EM_S_VAL_PE_TTM</stp>
        <stp>2</stp>
        <stp>300281.SZ</stp>
        <stp>2020/10/21</stp>
        <tr r="GJ37" s="8"/>
      </tp>
      <tp>
        <v>13.526887690000001</v>
        <stp/>
        <stp>EM_S_VAL_PE_TTM</stp>
        <stp>2</stp>
        <stp>600761.SH</stp>
        <stp>2020/12/24</stp>
        <tr r="LJ83" s="8"/>
      </tp>
      <tp>
        <v>15.446706649999999</v>
        <stp/>
        <stp>EM_S_VAL_PE_TTM</stp>
        <stp>2</stp>
        <stp>600761.SH</stp>
        <stp>2020/11/24</stp>
        <tr r="LJ61" s="8"/>
      </tp>
      <tp>
        <v>36.148027630000001</v>
        <stp/>
        <stp>EM_S_VAL_PE_TTM</stp>
        <stp>2</stp>
        <stp>600501.SH</stp>
        <stp>2020/10/26</stp>
        <tr r="KM40" s="8"/>
      </tp>
      <tp>
        <v>62.485476499999997</v>
        <stp/>
        <stp>EM_S_VAL_PE_TTM</stp>
        <stp>2</stp>
        <stp>603011.SH</stp>
        <stp>2020/11/13</stp>
        <tr r="FI54" s="8"/>
      </tp>
      <tp>
        <v>7.55478264</v>
        <stp/>
        <stp>EM_S_VAL_PE_TTM</stp>
        <stp>2</stp>
        <stp>603111.SH</stp>
        <stp>2020/11/12</stp>
        <tr r="FO53" s="8"/>
      </tp>
      <tp>
        <v>53.078113459999997</v>
        <stp/>
        <stp>EM_S_VAL_PE_TTM</stp>
        <stp>2</stp>
        <stp>603321.SH</stp>
        <stp>2020/12/10</stp>
        <tr r="BQ73" s="8"/>
      </tp>
      <tp>
        <v>19.123705869999998</v>
        <stp/>
        <stp>EM_S_VAL_PE_TTM</stp>
        <stp>2</stp>
        <stp>600031.SH</stp>
        <stp>2020/12/23</stp>
        <tr r="KE82" s="8"/>
      </tp>
      <tp>
        <v>29.893590140000001</v>
        <stp/>
        <stp>EM_S_VAL_PE_TTM</stp>
        <stp>2</stp>
        <stp>600501.SH</stp>
        <stp>2020/11/26</stp>
        <tr r="KM63" s="8"/>
      </tp>
      <tp>
        <v>149.56877191999999</v>
        <stp/>
        <stp>EM_S_VAL_PE_TTM</stp>
        <stp>2</stp>
        <stp>603011.SH</stp>
        <stp>2020/10/13</stp>
        <tr r="FI31" s="8"/>
      </tp>
      <tp>
        <v>8.5782432400000008</v>
        <stp/>
        <stp>EM_S_VAL_PE_TTM</stp>
        <stp>2</stp>
        <stp>603111.SH</stp>
        <stp>2020/10/12</stp>
        <tr r="FO30" s="8"/>
      </tp>
      <tp>
        <v>34.933360739999998</v>
        <stp/>
        <stp>EM_S_VAL_PE_TTM</stp>
        <stp>2</stp>
        <stp>603331.SH</stp>
        <stp>2020/12/10</stp>
        <tr r="BX73" s="8"/>
      </tp>
      <tp>
        <v>19.42286361</v>
        <stp/>
        <stp>EM_S_VAL_PE_TTM</stp>
        <stp>2</stp>
        <stp>603611.SH</stp>
        <stp>2020/10/15</stp>
        <tr r="EZ33" s="8"/>
      </tp>
      <tp>
        <v>17.700601070000001</v>
        <stp/>
        <stp>EM_S_VAL_PE_TTM</stp>
        <stp>2</stp>
        <stp>600031.SH</stp>
        <stp>2020/11/23</stp>
        <tr r="KE60" s="8"/>
      </tp>
      <tp>
        <v>64.782047629999994</v>
        <stp/>
        <stp>EM_S_VAL_PE_TTM</stp>
        <stp>2</stp>
        <stp>603131.SH</stp>
        <stp>2020/11/12</stp>
        <tr r="DN53" s="8"/>
      </tp>
      <tp>
        <v>36.775421190000003</v>
        <stp/>
        <stp>EM_S_VAL_PE_TTM</stp>
        <stp>2</stp>
        <stp>603331.SH</stp>
        <stp>2020/11/10</stp>
        <tr r="BX51" s="8"/>
      </tp>
      <tp>
        <v>16.248022250000002</v>
        <stp/>
        <stp>EM_S_VAL_PE_TTM</stp>
        <stp>2</stp>
        <stp>600031.SH</stp>
        <stp>2020/10/23</stp>
        <tr r="KE39" s="8"/>
      </tp>
      <tp>
        <v>61.939026599999998</v>
        <stp/>
        <stp>EM_S_VAL_PE_TTM</stp>
        <stp>2</stp>
        <stp>603131.SH</stp>
        <stp>2020/10/12</stp>
        <tr r="DN30" s="8"/>
      </tp>
      <tp>
        <v>49.95587149</v>
        <stp/>
        <stp>EM_S_VAL_PE_TTM</stp>
        <stp>2</stp>
        <stp>603321.SH</stp>
        <stp>2020/11/10</stp>
        <tr r="BQ51" s="8"/>
      </tp>
      <tp>
        <v>16.423000309999999</v>
        <stp/>
        <stp>EM_S_VAL_PE_TTM</stp>
        <stp>2</stp>
        <stp>603611.SH</stp>
        <stp>2020/12/15</stp>
        <tr r="EZ76" s="8"/>
      </tp>
      <tp>
        <v>43.026576009999999</v>
        <stp/>
        <stp>EM_S_VAL_PE_TTM</stp>
        <stp>2</stp>
        <stp>600481.SH</stp>
        <stp>2020/10/27</stp>
        <tr r="KF41" s="8"/>
      </tp>
      <tp>
        <v>50.289709680000001</v>
        <stp/>
        <stp>EM_S_VAL_PE_TTM</stp>
        <stp>2</stp>
        <stp>600481.SH</stp>
        <stp>2020/11/27</stp>
        <tr r="KF64" s="8"/>
      </tp>
      <tp>
        <v>56.002036920000002</v>
        <stp/>
        <stp>EM_S_VAL_PE_TTM</stp>
        <stp>2</stp>
        <stp>300011.SZ</stp>
        <stp>2020/12/24</stp>
        <tr r="IX83" s="8"/>
      </tp>
      <tp>
        <v>59.495293050000001</v>
        <stp/>
        <stp>EM_S_VAL_PE_TTM</stp>
        <stp>2</stp>
        <stp>300421.SZ</stp>
        <stp>2020/11/20</stp>
        <tr r="EY59" s="8"/>
      </tp>
      <tp>
        <v>87.963824270000003</v>
        <stp/>
        <stp>EM_S_VAL_PE_TTM</stp>
        <stp>2</stp>
        <stp>300421.SZ</stp>
        <stp>2020/10/20</stp>
        <tr r="EY36" s="8"/>
      </tp>
      <tp>
        <v>-125.52323077</v>
        <stp/>
        <stp>EM_S_VAL_PE_TTM</stp>
        <stp>2</stp>
        <stp>300521.SZ</stp>
        <stp>2020/10/21</stp>
        <tr r="DL37" s="8"/>
      </tp>
      <tp>
        <v>-16.760260370000001</v>
        <stp/>
        <stp>EM_S_VAL_PE_TTM</stp>
        <stp>2</stp>
        <stp>300201.SZ</stp>
        <stp>2020/11/26</stp>
        <tr r="HA63" s="8"/>
      </tp>
      <tp>
        <v>65.758405019999998</v>
        <stp/>
        <stp>EM_S_VAL_PE_TTM</stp>
        <stp>2</stp>
        <stp>300411.SZ</stp>
        <stp>2020/10/20</stp>
        <tr r="FF36" s="8"/>
      </tp>
      <tp>
        <v>61.262834320000003</v>
        <stp/>
        <stp>EM_S_VAL_PE_TTM</stp>
        <stp>2</stp>
        <stp>300011.SZ</stp>
        <stp>2020/11/24</stp>
        <tr r="IX61" s="8"/>
      </tp>
      <tp>
        <v>248.66711724000001</v>
        <stp/>
        <stp>EM_S_VAL_PE_TTM</stp>
        <stp>2</stp>
        <stp>300201.SZ</stp>
        <stp>2020/10/26</stp>
        <tr r="HA40" s="8"/>
      </tp>
      <tp>
        <v>-82.590193439999993</v>
        <stp/>
        <stp>EM_S_VAL_PE_TTM</stp>
        <stp>2</stp>
        <stp>300411.SZ</stp>
        <stp>2020/11/20</stp>
        <tr r="FF59" s="8"/>
      </tp>
      <tp>
        <v>-239.31077819999999</v>
        <stp/>
        <stp>EM_S_VAL_PE_TTM</stp>
        <stp>2</stp>
        <stp>300521.SZ</stp>
        <stp>2020/12/21</stp>
        <tr r="DL80" s="8"/>
      </tp>
      <tp>
        <v>79.252581879999994</v>
        <stp/>
        <stp>EM_S_VAL_PE_TTM</stp>
        <stp>2</stp>
        <stp>300151.SZ</stp>
        <stp>2020/12/25</stp>
        <tr r="HL84" s="8"/>
      </tp>
      <tp>
        <v>21.023775130000001</v>
        <stp/>
        <stp>EM_S_VAL_PE_TTM</stp>
        <stp>2</stp>
        <stp>300371.SZ</stp>
        <stp>2020/10/27</stp>
        <tr r="FR41" s="8"/>
      </tp>
      <tp>
        <v>-23.221928420000001</v>
        <stp/>
        <stp>EM_S_VAL_PE_TTM</stp>
        <stp>2</stp>
        <stp>300461.SZ</stp>
        <stp>2020/11/20</stp>
        <tr r="EK59" s="8"/>
      </tp>
      <tp>
        <v>19.631237970000001</v>
        <stp/>
        <stp>EM_S_VAL_PE_TTM</stp>
        <stp>2</stp>
        <stp>300371.SZ</stp>
        <stp>2020/11/27</stp>
        <tr r="FR64" s="8"/>
      </tp>
      <tp>
        <v>-27.00185656</v>
        <stp/>
        <stp>EM_S_VAL_PE_TTM</stp>
        <stp>2</stp>
        <stp>300461.SZ</stp>
        <stp>2020/10/20</stp>
        <tr r="EK36" s="8"/>
      </tp>
      <tp>
        <v>-9.9469099599999993</v>
        <stp/>
        <stp>EM_S_VAL_PE_TTM</stp>
        <stp>2</stp>
        <stp>300351.SZ</stp>
        <stp>2020/10/27</stp>
        <tr r="FU41" s="8"/>
      </tp>
      <tp>
        <v>-104.4618885</v>
        <stp/>
        <stp>EM_S_VAL_PE_TTM</stp>
        <stp>2</stp>
        <stp>300441.SZ</stp>
        <stp>2020/11/20</stp>
        <tr r="EP59" s="8"/>
      </tp>
      <tp>
        <v>81.695078319999993</v>
        <stp/>
        <stp>EM_S_VAL_PE_TTM</stp>
        <stp>2</stp>
        <stp>300151.SZ</stp>
        <stp>2020/11/25</stp>
        <tr r="HL62" s="8"/>
      </tp>
      <tp>
        <v>-8.7194573799999997</v>
        <stp/>
        <stp>EM_S_VAL_PE_TTM</stp>
        <stp>2</stp>
        <stp>300351.SZ</stp>
        <stp>2020/11/27</stp>
        <tr r="FU64" s="8"/>
      </tp>
      <tp>
        <v>-67.158379789999998</v>
        <stp/>
        <stp>EM_S_VAL_PE_TTM</stp>
        <stp>2</stp>
        <stp>300441.SZ</stp>
        <stp>2020/10/20</stp>
        <tr r="EP36" s="8"/>
      </tp>
      <tp>
        <v>81.877786959999995</v>
        <stp/>
        <stp>EM_S_VAL_PE_TTM</stp>
        <stp>2</stp>
        <stp>300091.SZ</stp>
        <stp>2020/12/24</stp>
        <tr r="IE83" s="8"/>
      </tp>
      <tp>
        <v>57.336049629999998</v>
        <stp/>
        <stp>EM_S_VAL_PE_TTM</stp>
        <stp>2</stp>
        <stp>300281.SZ</stp>
        <stp>2020/11/26</stp>
        <tr r="GJ63" s="8"/>
      </tp>
      <tp>
        <v>94.605888410000006</v>
        <stp/>
        <stp>EM_S_VAL_PE_TTM</stp>
        <stp>2</stp>
        <stp>300091.SZ</stp>
        <stp>2020/11/24</stp>
        <tr r="IE61" s="8"/>
      </tp>
      <tp>
        <v>98.220734669999999</v>
        <stp/>
        <stp>EM_S_VAL_PE_TTM</stp>
        <stp>2</stp>
        <stp>300281.SZ</stp>
        <stp>2020/10/26</stp>
        <tr r="GJ40" s="8"/>
      </tp>
      <tp>
        <v>13.771762560000001</v>
        <stp/>
        <stp>EM_S_VAL_PE_TTM</stp>
        <stp>2</stp>
        <stp>600761.SH</stp>
        <stp>2020/12/23</stp>
        <tr r="LJ82" s="8"/>
      </tp>
      <tp>
        <v>16.77023982</v>
        <stp/>
        <stp>EM_S_VAL_PE_TTM</stp>
        <stp>2</stp>
        <stp>600761.SH</stp>
        <stp>2020/10/23</stp>
        <tr r="LJ39" s="8"/>
      </tp>
      <tp>
        <v>15.41732167</v>
        <stp/>
        <stp>EM_S_VAL_PE_TTM</stp>
        <stp>2</stp>
        <stp>600761.SH</stp>
        <stp>2020/11/23</stp>
        <tr r="LJ60" s="8"/>
      </tp>
      <tp>
        <v>36.746388359999997</v>
        <stp/>
        <stp>EM_S_VAL_PE_TTM</stp>
        <stp>2</stp>
        <stp>600501.SH</stp>
        <stp>2020/10/21</stp>
        <tr r="KM37" s="8"/>
      </tp>
      <tp>
        <v>52.882973329999999</v>
        <stp/>
        <stp>EM_S_VAL_PE_TTM</stp>
        <stp>2</stp>
        <stp>603321.SH</stp>
        <stp>2020/12/17</stp>
        <tr r="BQ78" s="8"/>
      </tp>
      <tp>
        <v>17.535240630000001</v>
        <stp/>
        <stp>EM_S_VAL_PE_TTM</stp>
        <stp>2</stp>
        <stp>603611.SH</stp>
        <stp>2020/11/12</stp>
        <tr r="EZ53" s="8"/>
      </tp>
      <tp>
        <v>19.21779544</v>
        <stp/>
        <stp>EM_S_VAL_PE_TTM</stp>
        <stp>2</stp>
        <stp>600031.SH</stp>
        <stp>2020/12/24</stp>
        <tr r="KE83" s="8"/>
      </tp>
      <tp>
        <v>145.05248574000001</v>
        <stp/>
        <stp>EM_S_VAL_PE_TTM</stp>
        <stp>2</stp>
        <stp>603011.SH</stp>
        <stp>2020/10/14</stp>
        <tr r="FI32" s="8"/>
      </tp>
      <tp>
        <v>8.3449979600000006</v>
        <stp/>
        <stp>EM_S_VAL_PE_TTM</stp>
        <stp>2</stp>
        <stp>603111.SH</stp>
        <stp>2020/10/15</stp>
        <tr r="FO33" s="8"/>
      </tp>
      <tp>
        <v>80.785983880000003</v>
        <stp/>
        <stp>EM_S_VAL_PE_TTM</stp>
        <stp>2</stp>
        <stp>603131.SH</stp>
        <stp>2020/12/15</stp>
        <tr r="DN76" s="8"/>
      </tp>
      <tp>
        <v>35.821497030000003</v>
        <stp/>
        <stp>EM_S_VAL_PE_TTM</stp>
        <stp>2</stp>
        <stp>603331.SH</stp>
        <stp>2020/12/17</stp>
        <tr r="BX78" s="8"/>
      </tp>
      <tp>
        <v>19.742793880000001</v>
        <stp/>
        <stp>EM_S_VAL_PE_TTM</stp>
        <stp>2</stp>
        <stp>603611.SH</stp>
        <stp>2020/10/12</stp>
        <tr r="EZ30" s="8"/>
      </tp>
      <tp>
        <v>17.706481669999999</v>
        <stp/>
        <stp>EM_S_VAL_PE_TTM</stp>
        <stp>2</stp>
        <stp>600031.SH</stp>
        <stp>2020/11/24</stp>
        <tr r="KE61" s="8"/>
      </tp>
      <tp>
        <v>29.206724439999999</v>
        <stp/>
        <stp>EM_S_VAL_PE_TTM</stp>
        <stp>2</stp>
        <stp>600501.SH</stp>
        <stp>2020/12/21</stp>
        <tr r="KM80" s="8"/>
      </tp>
      <tp>
        <v>34.999148609999999</v>
        <stp/>
        <stp>EM_S_VAL_PE_TTM</stp>
        <stp>2</stp>
        <stp>603331.SH</stp>
        <stp>2020/11/17</stp>
        <tr r="BX56" s="8"/>
      </tp>
      <tp>
        <v>65.494036480000005</v>
        <stp/>
        <stp>EM_S_VAL_PE_TTM</stp>
        <stp>2</stp>
        <stp>603011.SH</stp>
        <stp>2020/12/14</stp>
        <tr r="FI75" s="8"/>
      </tp>
      <tp>
        <v>7.1344052199999997</v>
        <stp/>
        <stp>EM_S_VAL_PE_TTM</stp>
        <stp>2</stp>
        <stp>603111.SH</stp>
        <stp>2020/12/15</stp>
        <tr r="FO76" s="8"/>
      </tp>
      <tp>
        <v>66.261077150000006</v>
        <stp/>
        <stp>EM_S_VAL_PE_TTM</stp>
        <stp>2</stp>
        <stp>603131.SH</stp>
        <stp>2020/10/15</stp>
        <tr r="DN33" s="8"/>
      </tp>
      <tp>
        <v>54.379047610000001</v>
        <stp/>
        <stp>EM_S_VAL_PE_TTM</stp>
        <stp>2</stp>
        <stp>603321.SH</stp>
        <stp>2020/11/17</stp>
        <tr r="BQ56" s="8"/>
      </tp>
      <tp>
        <v>46.70855684</v>
        <stp/>
        <stp>EM_S_VAL_PE_TTM</stp>
        <stp>2</stp>
        <stp>600481.SH</stp>
        <stp>2020/10/20</stp>
        <tr r="KF36" s="8"/>
      </tp>
      <tp>
        <v>51.3909442</v>
        <stp/>
        <stp>EM_S_VAL_PE_TTM</stp>
        <stp>2</stp>
        <stp>600481.SH</stp>
        <stp>2020/11/20</stp>
        <tr r="KF59" s="8"/>
      </tp>
      <tp>
        <v>56.002036920000002</v>
        <stp/>
        <stp>EM_S_VAL_PE_TTM</stp>
        <stp>2</stp>
        <stp>300011.SZ</stp>
        <stp>2020/12/25</stp>
        <tr r="IX84" s="8"/>
      </tp>
      <tp>
        <v>-68.871121239999994</v>
        <stp/>
        <stp>EM_S_VAL_PE_TTM</stp>
        <stp>2</stp>
        <stp>300411.SZ</stp>
        <stp>2020/12/21</stp>
        <tr r="FF80" s="8"/>
      </tp>
      <tp>
        <v>-240.24721167999999</v>
        <stp/>
        <stp>EM_S_VAL_PE_TTM</stp>
        <stp>2</stp>
        <stp>300521.SZ</stp>
        <stp>2020/11/20</stp>
        <tr r="DL59" s="8"/>
      </tp>
      <tp>
        <v>80.744151900000006</v>
        <stp/>
        <stp>EM_S_VAL_PE_TTM</stp>
        <stp>2</stp>
        <stp>300421.SZ</stp>
        <stp>2020/10/21</stp>
        <tr r="EY37" s="8"/>
      </tp>
      <tp>
        <v>-128.88062521000001</v>
        <stp/>
        <stp>EM_S_VAL_PE_TTM</stp>
        <stp>2</stp>
        <stp>300521.SZ</stp>
        <stp>2020/10/20</stp>
        <tr r="DL36" s="8"/>
      </tp>
      <tp>
        <v>-16.206202179999998</v>
        <stp/>
        <stp>EM_S_VAL_PE_TTM</stp>
        <stp>2</stp>
        <stp>300201.SZ</stp>
        <stp>2020/11/27</stp>
        <tr r="HA64" s="8"/>
      </tp>
      <tp>
        <v>62.454423740000003</v>
        <stp/>
        <stp>EM_S_VAL_PE_TTM</stp>
        <stp>2</stp>
        <stp>300411.SZ</stp>
        <stp>2020/10/21</stp>
        <tr r="FF37" s="8"/>
      </tp>
      <tp>
        <v>59.820357610000002</v>
        <stp/>
        <stp>EM_S_VAL_PE_TTM</stp>
        <stp>2</stp>
        <stp>300011.SZ</stp>
        <stp>2020/11/25</stp>
        <tr r="IX62" s="8"/>
      </tp>
      <tp>
        <v>-21.14655441</v>
        <stp/>
        <stp>EM_S_VAL_PE_TTM</stp>
        <stp>2</stp>
        <stp>300201.SZ</stp>
        <stp>2020/10/27</stp>
        <tr r="HA41" s="8"/>
      </tp>
      <tp>
        <v>52.31590302</v>
        <stp/>
        <stp>EM_S_VAL_PE_TTM</stp>
        <stp>2</stp>
        <stp>300421.SZ</stp>
        <stp>2020/12/21</stp>
        <tr r="EY80" s="8"/>
      </tp>
      <tp>
        <v>77.677814440000006</v>
        <stp/>
        <stp>EM_S_VAL_PE_TTM</stp>
        <stp>2</stp>
        <stp>300151.SZ</stp>
        <stp>2020/12/24</stp>
        <tr r="HL83" s="8"/>
      </tp>
      <tp>
        <v>20.99638259</v>
        <stp/>
        <stp>EM_S_VAL_PE_TTM</stp>
        <stp>2</stp>
        <stp>300371.SZ</stp>
        <stp>2020/10/26</stp>
        <tr r="FR40" s="8"/>
      </tp>
      <tp>
        <v>19.484137409999999</v>
        <stp/>
        <stp>EM_S_VAL_PE_TTM</stp>
        <stp>2</stp>
        <stp>300371.SZ</stp>
        <stp>2020/11/26</stp>
        <tr r="FR63" s="8"/>
      </tp>
      <tp>
        <v>-102.65498015999999</v>
        <stp/>
        <stp>EM_S_VAL_PE_TTM</stp>
        <stp>2</stp>
        <stp>300441.SZ</stp>
        <stp>2020/12/21</stp>
        <tr r="EP80" s="8"/>
      </tp>
      <tp>
        <v>-26.273980430000002</v>
        <stp/>
        <stp>EM_S_VAL_PE_TTM</stp>
        <stp>2</stp>
        <stp>300461.SZ</stp>
        <stp>2020/10/21</stp>
        <tr r="EK37" s="8"/>
      </tp>
      <tp>
        <v>-10.07665227</v>
        <stp/>
        <stp>EM_S_VAL_PE_TTM</stp>
        <stp>2</stp>
        <stp>300351.SZ</stp>
        <stp>2020/10/26</stp>
        <tr r="FU40" s="8"/>
      </tp>
      <tp>
        <v>82.24142621</v>
        <stp/>
        <stp>EM_S_VAL_PE_TTM</stp>
        <stp>2</stp>
        <stp>300151.SZ</stp>
        <stp>2020/11/24</stp>
        <tr r="HL61" s="8"/>
      </tp>
      <tp>
        <v>-8.8237779100000004</v>
        <stp/>
        <stp>EM_S_VAL_PE_TTM</stp>
        <stp>2</stp>
        <stp>300351.SZ</stp>
        <stp>2020/11/26</stp>
        <tr r="FU63" s="8"/>
      </tp>
      <tp>
        <v>-65.808462610000007</v>
        <stp/>
        <stp>EM_S_VAL_PE_TTM</stp>
        <stp>2</stp>
        <stp>300441.SZ</stp>
        <stp>2020/10/21</stp>
        <tr r="EP37" s="8"/>
      </tp>
      <tp>
        <v>-24.024911320000001</v>
        <stp/>
        <stp>EM_S_VAL_PE_TTM</stp>
        <stp>2</stp>
        <stp>300461.SZ</stp>
        <stp>2020/12/21</stp>
        <tr r="EK80" s="8"/>
      </tp>
      <tp>
        <v>83.207588599999994</v>
        <stp/>
        <stp>EM_S_VAL_PE_TTM</stp>
        <stp>2</stp>
        <stp>300091.SZ</stp>
        <stp>2020/12/25</stp>
        <tr r="IE84" s="8"/>
      </tp>
      <tp>
        <v>57.005105620000002</v>
        <stp/>
        <stp>EM_S_VAL_PE_TTM</stp>
        <stp>2</stp>
        <stp>300281.SZ</stp>
        <stp>2020/11/27</stp>
        <tr r="GJ64" s="8"/>
      </tp>
      <tp>
        <v>96.315633379999994</v>
        <stp/>
        <stp>EM_S_VAL_PE_TTM</stp>
        <stp>2</stp>
        <stp>300091.SZ</stp>
        <stp>2020/11/25</stp>
        <tr r="IE62" s="8"/>
      </tp>
      <tp>
        <v>98.220734669999999</v>
        <stp/>
        <stp>EM_S_VAL_PE_TTM</stp>
        <stp>2</stp>
        <stp>300281.SZ</stp>
        <stp>2020/10/27</stp>
        <tr r="GJ41" s="8"/>
      </tp>
      <tp>
        <v>14.016637429999999</v>
        <stp/>
        <stp>EM_S_VAL_PE_TTM</stp>
        <stp>2</stp>
        <stp>600761.SH</stp>
        <stp>2020/12/22</stp>
        <tr r="LJ81" s="8"/>
      </tp>
      <tp>
        <v>17.12772455</v>
        <stp/>
        <stp>EM_S_VAL_PE_TTM</stp>
        <stp>2</stp>
        <stp>600761.SH</stp>
        <stp>2020/10/22</stp>
        <tr r="LJ38" s="8"/>
      </tp>
      <tp>
        <v>37.59113292</v>
        <stp/>
        <stp>EM_S_VAL_PE_TTM</stp>
        <stp>2</stp>
        <stp>600501.SH</stp>
        <stp>2020/10/20</stp>
        <tr r="KM36" s="8"/>
      </tp>
      <tp>
        <v>52.557739789999999</v>
        <stp/>
        <stp>EM_S_VAL_PE_TTM</stp>
        <stp>2</stp>
        <stp>603321.SH</stp>
        <stp>2020/12/16</stp>
        <tr r="BQ77" s="8"/>
      </tp>
      <tp>
        <v>17.55641846</v>
        <stp/>
        <stp>EM_S_VAL_PE_TTM</stp>
        <stp>2</stp>
        <stp>603611.SH</stp>
        <stp>2020/11/13</stp>
        <tr r="EZ54" s="8"/>
      </tp>
      <tp>
        <v>19.823497079999999</v>
        <stp/>
        <stp>EM_S_VAL_PE_TTM</stp>
        <stp>2</stp>
        <stp>600031.SH</stp>
        <stp>2020/12/25</stp>
        <tr r="KE84" s="8"/>
      </tp>
      <tp>
        <v>29.893590140000001</v>
        <stp/>
        <stp>EM_S_VAL_PE_TTM</stp>
        <stp>2</stp>
        <stp>600501.SH</stp>
        <stp>2020/11/20</stp>
        <tr r="KM59" s="8"/>
      </tp>
      <tp>
        <v>143.98983016</v>
        <stp/>
        <stp>EM_S_VAL_PE_TTM</stp>
        <stp>2</stp>
        <stp>603011.SH</stp>
        <stp>2020/10/15</stp>
        <tr r="FI33" s="8"/>
      </tp>
      <tp>
        <v>8.33203988</v>
        <stp/>
        <stp>EM_S_VAL_PE_TTM</stp>
        <stp>2</stp>
        <stp>603111.SH</stp>
        <stp>2020/10/14</stp>
        <tr r="FO32" s="8"/>
      </tp>
      <tp>
        <v>80.933349770000007</v>
        <stp/>
        <stp>EM_S_VAL_PE_TTM</stp>
        <stp>2</stp>
        <stp>603131.SH</stp>
        <stp>2020/12/14</stp>
        <tr r="DN75" s="8"/>
      </tp>
      <tp>
        <v>35.525451599999997</v>
        <stp/>
        <stp>EM_S_VAL_PE_TTM</stp>
        <stp>2</stp>
        <stp>603331.SH</stp>
        <stp>2020/12/16</stp>
        <tr r="BX77" s="8"/>
      </tp>
      <tp>
        <v>19.722153219999999</v>
        <stp/>
        <stp>EM_S_VAL_PE_TTM</stp>
        <stp>2</stp>
        <stp>603611.SH</stp>
        <stp>2020/10/13</stp>
        <tr r="EZ31" s="8"/>
      </tp>
      <tp>
        <v>17.241914399999999</v>
        <stp/>
        <stp>EM_S_VAL_PE_TTM</stp>
        <stp>2</stp>
        <stp>600031.SH</stp>
        <stp>2020/11/25</stp>
        <tr r="KE62" s="8"/>
      </tp>
      <tp>
        <v>57.934253769999998</v>
        <stp/>
        <stp>EM_S_VAL_PE_TTM</stp>
        <stp>2</stp>
        <stp>603321.SH</stp>
        <stp>2020/10/16</stp>
        <tr r="BQ34" s="8"/>
      </tp>
      <tp>
        <v>36.249118199999998</v>
        <stp/>
        <stp>EM_S_VAL_PE_TTM</stp>
        <stp>2</stp>
        <stp>603331.SH</stp>
        <stp>2020/11/16</stp>
        <tr r="BX55" s="8"/>
      </tp>
      <tp>
        <v>65.146894939999996</v>
        <stp/>
        <stp>EM_S_VAL_PE_TTM</stp>
        <stp>2</stp>
        <stp>603011.SH</stp>
        <stp>2020/12/15</stp>
        <tr r="FI76" s="8"/>
      </tp>
      <tp>
        <v>7.1824483600000004</v>
        <stp/>
        <stp>EM_S_VAL_PE_TTM</stp>
        <stp>2</stp>
        <stp>603111.SH</stp>
        <stp>2020/12/14</stp>
        <tr r="FO75" s="8"/>
      </tp>
      <tp>
        <v>64.644194929999998</v>
        <stp/>
        <stp>EM_S_VAL_PE_TTM</stp>
        <stp>2</stp>
        <stp>603131.SH</stp>
        <stp>2020/10/14</stp>
        <tr r="DN32" s="8"/>
      </tp>
      <tp>
        <v>52.492693090000003</v>
        <stp/>
        <stp>EM_S_VAL_PE_TTM</stp>
        <stp>2</stp>
        <stp>603321.SH</stp>
        <stp>2020/11/16</stp>
        <tr r="BQ55" s="8"/>
      </tp>
      <tp>
        <v>39.229876949999998</v>
        <stp/>
        <stp>EM_S_VAL_PE_TTM</stp>
        <stp>2</stp>
        <stp>603331.SH</stp>
        <stp>2020/10/16</stp>
        <tr r="BX34" s="8"/>
      </tp>
      <tp>
        <v>44.814966699999999</v>
        <stp/>
        <stp>EM_S_VAL_PE_TTM</stp>
        <stp>2</stp>
        <stp>600481.SH</stp>
        <stp>2020/10/21</stp>
        <tr r="KF37" s="8"/>
      </tp>
      <tp>
        <v>47.230724909999999</v>
        <stp/>
        <stp>EM_S_VAL_PE_TTM</stp>
        <stp>2</stp>
        <stp>600481.SH</stp>
        <stp>2020/12/21</stp>
        <tr r="KF80" s="8"/>
      </tp>
      <tp>
        <v>-66.527159150000003</v>
        <stp/>
        <stp>EM_S_VAL_PE_TTM</stp>
        <stp>2</stp>
        <stp>300411.SZ</stp>
        <stp>2020/12/22</stp>
        <tr r="FF81" s="8"/>
      </tp>
      <tp>
        <v>-238.9986337</v>
        <stp/>
        <stp>EM_S_VAL_PE_TTM</stp>
        <stp>2</stp>
        <stp>300521.SZ</stp>
        <stp>2020/11/23</stp>
        <tr r="DL60" s="8"/>
      </tp>
      <tp>
        <v>-14.35934153</v>
        <stp/>
        <stp>EM_S_VAL_PE_TTM</stp>
        <stp>2</stp>
        <stp>300201.SZ</stp>
        <stp>2020/12/24</stp>
        <tr r="HA83" s="8"/>
      </tp>
      <tp>
        <v>80.993106119999993</v>
        <stp/>
        <stp>EM_S_VAL_PE_TTM</stp>
        <stp>2</stp>
        <stp>300421.SZ</stp>
        <stp>2020/10/22</stp>
        <tr r="EY38" s="8"/>
      </tp>
      <tp>
        <v>-125.84813991</v>
        <stp/>
        <stp>EM_S_VAL_PE_TTM</stp>
        <stp>2</stp>
        <stp>300521.SZ</stp>
        <stp>2020/10/23</stp>
        <tr r="DL39" s="8"/>
      </tp>
      <tp>
        <v>128.52631751000001</v>
        <stp/>
        <stp>EM_S_VAL_PE_TTM</stp>
        <stp>2</stp>
        <stp>300011.SZ</stp>
        <stp>2020/10/26</stp>
        <tr r="IX40" s="8"/>
      </tp>
      <tp>
        <v>-17.17580401</v>
        <stp/>
        <stp>EM_S_VAL_PE_TTM</stp>
        <stp>2</stp>
        <stp>300201.SZ</stp>
        <stp>2020/11/24</stp>
        <tr r="HA61" s="8"/>
      </tp>
      <tp>
        <v>61.995537460000001</v>
        <stp/>
        <stp>EM_S_VAL_PE_TTM</stp>
        <stp>2</stp>
        <stp>300411.SZ</stp>
        <stp>2020/10/22</stp>
        <tr r="FF38" s="8"/>
      </tp>
      <tp>
        <v>59.396099759999998</v>
        <stp/>
        <stp>EM_S_VAL_PE_TTM</stp>
        <stp>2</stp>
        <stp>300011.SZ</stp>
        <stp>2020/11/26</stp>
        <tr r="IX63" s="8"/>
      </tp>
      <tp>
        <v>48.944711179999999</v>
        <stp/>
        <stp>EM_S_VAL_PE_TTM</stp>
        <stp>2</stp>
        <stp>300421.SZ</stp>
        <stp>2020/12/22</stp>
        <tr r="EY81" s="8"/>
      </tp>
      <tp>
        <v>-236.08528509999999</v>
        <stp/>
        <stp>EM_S_VAL_PE_TTM</stp>
        <stp>2</stp>
        <stp>300521.SZ</stp>
        <stp>2020/12/23</stp>
        <tr r="DL82" s="8"/>
      </tp>
      <tp>
        <v>-8.3978024199999997</v>
        <stp/>
        <stp>EM_S_VAL_PE_TTM</stp>
        <stp>2</stp>
        <stp>300351.SZ</stp>
        <stp>2020/12/25</stp>
        <tr r="FU84" s="8"/>
      </tp>
      <tp>
        <v>20.059166860000001</v>
        <stp/>
        <stp>EM_S_VAL_PE_TTM</stp>
        <stp>2</stp>
        <stp>300371.SZ</stp>
        <stp>2020/11/25</stp>
        <tr r="FR62" s="8"/>
      </tp>
      <tp>
        <v>-101.75152598</v>
        <stp/>
        <stp>EM_S_VAL_PE_TTM</stp>
        <stp>2</stp>
        <stp>300441.SZ</stp>
        <stp>2020/12/22</stp>
        <tr r="EP81" s="8"/>
      </tp>
      <tp>
        <v>-24.94736748</v>
        <stp/>
        <stp>EM_S_VAL_PE_TTM</stp>
        <stp>2</stp>
        <stp>300461.SZ</stp>
        <stp>2020/10/22</stp>
        <tr r="EK38" s="8"/>
      </tp>
      <tp>
        <v>90.958021860000002</v>
        <stp/>
        <stp>EM_S_VAL_PE_TTM</stp>
        <stp>2</stp>
        <stp>300151.SZ</stp>
        <stp>2020/10/27</stp>
        <tr r="HL41" s="8"/>
      </tp>
      <tp>
        <v>17.558457390000001</v>
        <stp/>
        <stp>EM_S_VAL_PE_TTM</stp>
        <stp>2</stp>
        <stp>300371.SZ</stp>
        <stp>2020/12/25</stp>
        <tr r="FR84" s="8"/>
      </tp>
      <tp>
        <v>81.470111540000005</v>
        <stp/>
        <stp>EM_S_VAL_PE_TTM</stp>
        <stp>2</stp>
        <stp>300151.SZ</stp>
        <stp>2020/11/27</stp>
        <tr r="HL64" s="8"/>
      </tp>
      <tp>
        <v>-8.9541785699999998</v>
        <stp/>
        <stp>EM_S_VAL_PE_TTM</stp>
        <stp>2</stp>
        <stp>300351.SZ</stp>
        <stp>2020/11/25</stp>
        <tr r="FU62" s="8"/>
      </tp>
      <tp>
        <v>-66.280933619999999</v>
        <stp/>
        <stp>EM_S_VAL_PE_TTM</stp>
        <stp>2</stp>
        <stp>300441.SZ</stp>
        <stp>2020/10/22</stp>
        <tr r="EP38" s="8"/>
      </tp>
      <tp>
        <v>-26.808285189999999</v>
        <stp/>
        <stp>EM_S_VAL_PE_TTM</stp>
        <stp>2</stp>
        <stp>300461.SZ</stp>
        <stp>2020/12/22</stp>
        <tr r="EK81" s="8"/>
      </tp>
      <tp>
        <v>49.558865410000003</v>
        <stp/>
        <stp>EM_S_VAL_PE_TTM</stp>
        <stp>2</stp>
        <stp>300281.SZ</stp>
        <stp>2020/12/24</stp>
        <tr r="GJ83" s="8"/>
      </tp>
      <tp>
        <v>184.20613940999999</v>
        <stp/>
        <stp>EM_S_VAL_PE_TTM</stp>
        <stp>2</stp>
        <stp>300091.SZ</stp>
        <stp>2020/10/26</stp>
        <tr r="IE40" s="8"/>
      </tp>
      <tp>
        <v>58.659825669999996</v>
        <stp/>
        <stp>EM_S_VAL_PE_TTM</stp>
        <stp>2</stp>
        <stp>300281.SZ</stp>
        <stp>2020/11/24</stp>
        <tr r="GJ61" s="8"/>
      </tp>
      <tp>
        <v>94.225945089999996</v>
        <stp/>
        <stp>EM_S_VAL_PE_TTM</stp>
        <stp>2</stp>
        <stp>300091.SZ</stp>
        <stp>2020/11/26</stp>
        <tr r="IE63" s="8"/>
      </tp>
      <tp>
        <v>14.300692270000001</v>
        <stp/>
        <stp>EM_S_VAL_PE_TTM</stp>
        <stp>2</stp>
        <stp>600761.SH</stp>
        <stp>2020/12/21</stp>
        <tr r="LJ80" s="8"/>
      </tp>
      <tp>
        <v>16.822811099999999</v>
        <stp/>
        <stp>EM_S_VAL_PE_TTM</stp>
        <stp>2</stp>
        <stp>600761.SH</stp>
        <stp>2020/10/21</stp>
        <tr r="LJ37" s="8"/>
      </tp>
      <tp>
        <v>36.112829939999997</v>
        <stp/>
        <stp>EM_S_VAL_PE_TTM</stp>
        <stp>2</stp>
        <stp>600501.SH</stp>
        <stp>2020/10/23</stp>
        <tr r="KM39" s="8"/>
      </tp>
      <tp>
        <v>63.642614950000002</v>
        <stp/>
        <stp>EM_S_VAL_PE_TTM</stp>
        <stp>2</stp>
        <stp>603011.SH</stp>
        <stp>2020/11/16</stp>
        <tr r="FI55" s="8"/>
      </tp>
      <tp>
        <v>7.5667934199999998</v>
        <stp/>
        <stp>EM_S_VAL_PE_TTM</stp>
        <stp>2</stp>
        <stp>603111.SH</stp>
        <stp>2020/11/17</stp>
        <tr r="FO56" s="8"/>
      </tp>
      <tp>
        <v>52.037366130000002</v>
        <stp/>
        <stp>EM_S_VAL_PE_TTM</stp>
        <stp>2</stp>
        <stp>603321.SH</stp>
        <stp>2020/12/15</stp>
        <tr r="BQ76" s="8"/>
      </tp>
      <tp>
        <v>18.085864130000001</v>
        <stp/>
        <stp>EM_S_VAL_PE_TTM</stp>
        <stp>2</stp>
        <stp>603611.SH</stp>
        <stp>2020/11/10</stp>
        <tr r="EZ51" s="8"/>
      </tp>
      <tp>
        <v>29.893590140000001</v>
        <stp/>
        <stp>EM_S_VAL_PE_TTM</stp>
        <stp>2</stp>
        <stp>600501.SH</stp>
        <stp>2020/11/23</stp>
        <tr r="KM60" s="8"/>
      </tp>
      <tp>
        <v>145.05248574000001</v>
        <stp/>
        <stp>EM_S_VAL_PE_TTM</stp>
        <stp>2</stp>
        <stp>603011.SH</stp>
        <stp>2020/10/16</stp>
        <tr r="FI34" s="8"/>
      </tp>
      <tp>
        <v>75.834489790000006</v>
        <stp/>
        <stp>EM_S_VAL_PE_TTM</stp>
        <stp>2</stp>
        <stp>603131.SH</stp>
        <stp>2020/12/17</stp>
        <tr r="DN78" s="8"/>
      </tp>
      <tp>
        <v>35.196512230000003</v>
        <stp/>
        <stp>EM_S_VAL_PE_TTM</stp>
        <stp>2</stp>
        <stp>603331.SH</stp>
        <stp>2020/12/15</stp>
        <tr r="BX76" s="8"/>
      </tp>
      <tp>
        <v>17.412451749999999</v>
        <stp/>
        <stp>EM_S_VAL_PE_TTM</stp>
        <stp>2</stp>
        <stp>600031.SH</stp>
        <stp>2020/11/26</stp>
        <tr r="KE63" s="8"/>
      </tp>
      <tp>
        <v>29.62481661</v>
        <stp/>
        <stp>EM_S_VAL_PE_TTM</stp>
        <stp>2</stp>
        <stp>600501.SH</stp>
        <stp>2020/12/23</stp>
        <tr r="KM82" s="8"/>
      </tp>
      <tp>
        <v>63.750486359999996</v>
        <stp/>
        <stp>EM_S_VAL_PE_TTM</stp>
        <stp>2</stp>
        <stp>603131.SH</stp>
        <stp>2020/11/17</stp>
        <tr r="DN56" s="8"/>
      </tp>
      <tp>
        <v>57.486308510000001</v>
        <stp/>
        <stp>EM_S_VAL_PE_TTM</stp>
        <stp>2</stp>
        <stp>603321.SH</stp>
        <stp>2020/10/15</stp>
        <tr r="BQ33" s="8"/>
      </tp>
      <tp>
        <v>16.425058809999999</v>
        <stp/>
        <stp>EM_S_VAL_PE_TTM</stp>
        <stp>2</stp>
        <stp>600031.SH</stp>
        <stp>2020/10/26</stp>
        <tr r="KE40" s="8"/>
      </tp>
      <tp>
        <v>63.87404265</v>
        <stp/>
        <stp>EM_S_VAL_PE_TTM</stp>
        <stp>2</stp>
        <stp>603011.SH</stp>
        <stp>2020/12/16</stp>
        <tr r="FI77" s="8"/>
      </tp>
      <tp>
        <v>6.9782650400000001</v>
        <stp/>
        <stp>EM_S_VAL_PE_TTM</stp>
        <stp>2</stp>
        <stp>603111.SH</stp>
        <stp>2020/12/17</stp>
        <tr r="FO78" s="8"/>
      </tp>
      <tp>
        <v>39.083769400000001</v>
        <stp/>
        <stp>EM_S_VAL_PE_TTM</stp>
        <stp>2</stp>
        <stp>603331.SH</stp>
        <stp>2020/10/15</stp>
        <tr r="BX33" s="8"/>
      </tp>
      <tp>
        <v>16.888301030000001</v>
        <stp/>
        <stp>EM_S_VAL_PE_TTM</stp>
        <stp>2</stp>
        <stp>603611.SH</stp>
        <stp>2020/12/10</stp>
        <tr r="EZ73" s="8"/>
      </tp>
      <tp>
        <v>44.394168890000003</v>
        <stp/>
        <stp>EM_S_VAL_PE_TTM</stp>
        <stp>2</stp>
        <stp>600481.SH</stp>
        <stp>2020/10/22</stp>
        <tr r="KF38" s="8"/>
      </tp>
      <tp>
        <v>45.395334040000002</v>
        <stp/>
        <stp>EM_S_VAL_PE_TTM</stp>
        <stp>2</stp>
        <stp>600481.SH</stp>
        <stp>2020/12/22</stp>
        <tr r="KF81" s="8"/>
      </tp>
      <tp>
        <v>-66.389279029999997</v>
        <stp/>
        <stp>EM_S_VAL_PE_TTM</stp>
        <stp>2</stp>
        <stp>300411.SZ</stp>
        <stp>2020/12/23</stp>
        <tr r="FF82" s="8"/>
      </tp>
      <tp>
        <v>58.621280349999999</v>
        <stp/>
        <stp>EM_S_VAL_PE_TTM</stp>
        <stp>2</stp>
        <stp>300421.SZ</stp>
        <stp>2020/11/23</stp>
        <tr r="EY60" s="8"/>
      </tp>
      <tp>
        <v>-14.49785608</v>
        <stp/>
        <stp>EM_S_VAL_PE_TTM</stp>
        <stp>2</stp>
        <stp>300201.SZ</stp>
        <stp>2020/12/25</stp>
        <tr r="HA84" s="8"/>
      </tp>
      <tp>
        <v>76.345960689999998</v>
        <stp/>
        <stp>EM_S_VAL_PE_TTM</stp>
        <stp>2</stp>
        <stp>300421.SZ</stp>
        <stp>2020/10/23</stp>
        <tr r="EY39" s="8"/>
      </tp>
      <tp>
        <v>-125.52323077</v>
        <stp/>
        <stp>EM_S_VAL_PE_TTM</stp>
        <stp>2</stp>
        <stp>300521.SZ</stp>
        <stp>2020/10/22</stp>
        <tr r="DL38" s="8"/>
      </tp>
      <tp>
        <v>67.202444299999996</v>
        <stp/>
        <stp>EM_S_VAL_PE_TTM</stp>
        <stp>2</stp>
        <stp>300011.SZ</stp>
        <stp>2020/10/27</stp>
        <tr r="IX41" s="8"/>
      </tp>
      <tp>
        <v>-16.898774920000001</v>
        <stp/>
        <stp>EM_S_VAL_PE_TTM</stp>
        <stp>2</stp>
        <stp>300201.SZ</stp>
        <stp>2020/11/25</stp>
        <tr r="HA62" s="8"/>
      </tp>
      <tp>
        <v>66.079625419999999</v>
        <stp/>
        <stp>EM_S_VAL_PE_TTM</stp>
        <stp>2</stp>
        <stp>300411.SZ</stp>
        <stp>2020/10/23</stp>
        <tr r="FF39" s="8"/>
      </tp>
      <tp>
        <v>58.71728719</v>
        <stp/>
        <stp>EM_S_VAL_PE_TTM</stp>
        <stp>2</stp>
        <stp>300011.SZ</stp>
        <stp>2020/11/27</stp>
        <tr r="IX64" s="8"/>
      </tp>
      <tp>
        <v>-81.418212400000002</v>
        <stp/>
        <stp>EM_S_VAL_PE_TTM</stp>
        <stp>2</stp>
        <stp>300411.SZ</stp>
        <stp>2020/11/23</stp>
        <tr r="FF60" s="8"/>
      </tp>
      <tp>
        <v>50.068441790000001</v>
        <stp/>
        <stp>EM_S_VAL_PE_TTM</stp>
        <stp>2</stp>
        <stp>300421.SZ</stp>
        <stp>2020/12/23</stp>
        <tr r="EY82" s="8"/>
      </tp>
      <tp>
        <v>-236.39742959</v>
        <stp/>
        <stp>EM_S_VAL_PE_TTM</stp>
        <stp>2</stp>
        <stp>300521.SZ</stp>
        <stp>2020/12/22</stp>
        <tr r="DL81" s="8"/>
      </tp>
      <tp>
        <v>-8.4499626800000005</v>
        <stp/>
        <stp>EM_S_VAL_PE_TTM</stp>
        <stp>2</stp>
        <stp>300351.SZ</stp>
        <stp>2020/12/24</stp>
        <tr r="FU83" s="8"/>
      </tp>
      <tp>
        <v>-22.898883940000001</v>
        <stp/>
        <stp>EM_S_VAL_PE_TTM</stp>
        <stp>2</stp>
        <stp>300461.SZ</stp>
        <stp>2020/11/23</stp>
        <tr r="EK60" s="8"/>
      </tp>
      <tp>
        <v>20.44697742</v>
        <stp/>
        <stp>EM_S_VAL_PE_TTM</stp>
        <stp>2</stp>
        <stp>300371.SZ</stp>
        <stp>2020/11/24</stp>
        <tr r="FR61" s="8"/>
      </tp>
      <tp>
        <v>-100.5092765</v>
        <stp/>
        <stp>EM_S_VAL_PE_TTM</stp>
        <stp>2</stp>
        <stp>300441.SZ</stp>
        <stp>2020/12/23</stp>
        <tr r="EP82" s="8"/>
      </tp>
      <tp>
        <v>-23.432915520000002</v>
        <stp/>
        <stp>EM_S_VAL_PE_TTM</stp>
        <stp>2</stp>
        <stp>300461.SZ</stp>
        <stp>2020/10/23</stp>
        <tr r="EK39" s="8"/>
      </tp>
      <tp>
        <v>87.482633179999993</v>
        <stp/>
        <stp>EM_S_VAL_PE_TTM</stp>
        <stp>2</stp>
        <stp>300151.SZ</stp>
        <stp>2020/10/26</stp>
        <tr r="HL40" s="8"/>
      </tp>
      <tp>
        <v>17.518339059999999</v>
        <stp/>
        <stp>EM_S_VAL_PE_TTM</stp>
        <stp>2</stp>
        <stp>300371.SZ</stp>
        <stp>2020/12/24</stp>
        <tr r="FR83" s="8"/>
      </tp>
      <tp>
        <v>-103.78429787</v>
        <stp/>
        <stp>EM_S_VAL_PE_TTM</stp>
        <stp>2</stp>
        <stp>300441.SZ</stp>
        <stp>2020/11/23</stp>
        <tr r="EP60" s="8"/>
      </tp>
      <tp>
        <v>78.899062659999998</v>
        <stp/>
        <stp>EM_S_VAL_PE_TTM</stp>
        <stp>2</stp>
        <stp>300151.SZ</stp>
        <stp>2020/11/26</stp>
        <tr r="HL63" s="8"/>
      </tp>
      <tp>
        <v>-9.1541262400000001</v>
        <stp/>
        <stp>EM_S_VAL_PE_TTM</stp>
        <stp>2</stp>
        <stp>300351.SZ</stp>
        <stp>2020/11/24</stp>
        <tr r="FU61" s="8"/>
      </tp>
      <tp>
        <v>-65.538479170000002</v>
        <stp/>
        <stp>EM_S_VAL_PE_TTM</stp>
        <stp>2</stp>
        <stp>300441.SZ</stp>
        <stp>2020/10/23</stp>
        <tr r="EP39" s="8"/>
      </tp>
      <tp>
        <v>-26.342169949999999</v>
        <stp/>
        <stp>EM_S_VAL_PE_TTM</stp>
        <stp>2</stp>
        <stp>300461.SZ</stp>
        <stp>2020/12/23</stp>
        <tr r="EK82" s="8"/>
      </tp>
      <tp>
        <v>50.799905449999997</v>
        <stp/>
        <stp>EM_S_VAL_PE_TTM</stp>
        <stp>2</stp>
        <stp>300281.SZ</stp>
        <stp>2020/12/25</stp>
        <tr r="GJ84" s="8"/>
      </tp>
      <tp>
        <v>188.09360663000001</v>
        <stp/>
        <stp>EM_S_VAL_PE_TTM</stp>
        <stp>2</stp>
        <stp>300091.SZ</stp>
        <stp>2020/10/27</stp>
        <tr r="IE41" s="8"/>
      </tp>
      <tp>
        <v>57.170577629999997</v>
        <stp/>
        <stp>EM_S_VAL_PE_TTM</stp>
        <stp>2</stp>
        <stp>300281.SZ</stp>
        <stp>2020/11/25</stp>
        <tr r="GJ62" s="8"/>
      </tp>
      <tp>
        <v>94.795860079999997</v>
        <stp/>
        <stp>EM_S_VAL_PE_TTM</stp>
        <stp>2</stp>
        <stp>300091.SZ</stp>
        <stp>2020/11/27</stp>
        <tr r="IE64" s="8"/>
      </tp>
      <tp>
        <v>16.297098259999999</v>
        <stp/>
        <stp>EM_S_VAL_PE_TTM</stp>
        <stp>2</stp>
        <stp>600761.SH</stp>
        <stp>2020/10/20</stp>
        <tr r="LJ36" s="8"/>
      </tp>
      <tp>
        <v>15.3683467</v>
        <stp/>
        <stp>EM_S_VAL_PE_TTM</stp>
        <stp>2</stp>
        <stp>600761.SH</stp>
        <stp>2020/11/20</stp>
        <tr r="LJ59" s="8"/>
      </tp>
      <tp>
        <v>36.605597600000003</v>
        <stp/>
        <stp>EM_S_VAL_PE_TTM</stp>
        <stp>2</stp>
        <stp>600501.SH</stp>
        <stp>2020/10/22</stp>
        <tr r="KM38" s="8"/>
      </tp>
      <tp>
        <v>62.369762659999999</v>
        <stp/>
        <stp>EM_S_VAL_PE_TTM</stp>
        <stp>2</stp>
        <stp>603011.SH</stp>
        <stp>2020/11/17</stp>
        <tr r="FI56" s="8"/>
      </tp>
      <tp>
        <v>7.5667934199999998</v>
        <stp/>
        <stp>EM_S_VAL_PE_TTM</stp>
        <stp>2</stp>
        <stp>603111.SH</stp>
        <stp>2020/11/16</stp>
        <tr r="FO55" s="8"/>
      </tp>
      <tp>
        <v>52.10241284</v>
        <stp/>
        <stp>EM_S_VAL_PE_TTM</stp>
        <stp>2</stp>
        <stp>603321.SH</stp>
        <stp>2020/12/14</stp>
        <tr r="BQ75" s="8"/>
      </tp>
      <tp>
        <v>17.54582954</v>
        <stp/>
        <stp>EM_S_VAL_PE_TTM</stp>
        <stp>2</stp>
        <stp>603611.SH</stp>
        <stp>2020/11/11</stp>
        <tr r="EZ52" s="8"/>
      </tp>
      <tp>
        <v>8.4616205999999998</v>
        <stp/>
        <stp>EM_S_VAL_PE_TTM</stp>
        <stp>2</stp>
        <stp>603111.SH</stp>
        <stp>2020/10/16</stp>
        <tr r="FO34" s="8"/>
      </tp>
      <tp>
        <v>79.518637170000005</v>
        <stp/>
        <stp>EM_S_VAL_PE_TTM</stp>
        <stp>2</stp>
        <stp>603131.SH</stp>
        <stp>2020/12/16</stp>
        <tr r="DN77" s="8"/>
      </tp>
      <tp>
        <v>34.900466799999997</v>
        <stp/>
        <stp>EM_S_VAL_PE_TTM</stp>
        <stp>2</stp>
        <stp>603331.SH</stp>
        <stp>2020/12/14</stp>
        <tr r="BX75" s="8"/>
      </tp>
      <tp>
        <v>18.294541500000001</v>
        <stp/>
        <stp>EM_S_VAL_PE_TTM</stp>
        <stp>2</stp>
        <stp>600031.SH</stp>
        <stp>2020/11/27</stp>
        <tr r="KE64" s="8"/>
      </tp>
      <tp>
        <v>28.699041090000001</v>
        <stp/>
        <stp>EM_S_VAL_PE_TTM</stp>
        <stp>2</stp>
        <stp>600501.SH</stp>
        <stp>2020/12/22</stp>
        <tr r="KM81" s="8"/>
      </tp>
      <tp>
        <v>64.723101270000001</v>
        <stp/>
        <stp>EM_S_VAL_PE_TTM</stp>
        <stp>2</stp>
        <stp>603131.SH</stp>
        <stp>2020/11/16</stp>
        <tr r="DN55" s="8"/>
      </tp>
      <tp>
        <v>57.710281139999999</v>
        <stp/>
        <stp>EM_S_VAL_PE_TTM</stp>
        <stp>2</stp>
        <stp>603321.SH</stp>
        <stp>2020/10/14</stp>
        <tr r="BQ32" s="8"/>
      </tp>
      <tp>
        <v>16.602095380000002</v>
        <stp/>
        <stp>EM_S_VAL_PE_TTM</stp>
        <stp>2</stp>
        <stp>600031.SH</stp>
        <stp>2020/10/27</stp>
        <tr r="KE41" s="8"/>
      </tp>
      <tp>
        <v>65.262608790000002</v>
        <stp/>
        <stp>EM_S_VAL_PE_TTM</stp>
        <stp>2</stp>
        <stp>603011.SH</stp>
        <stp>2020/12/17</stp>
        <tr r="FI78" s="8"/>
      </tp>
      <tp>
        <v>6.9542434799999997</v>
        <stp/>
        <stp>EM_S_VAL_PE_TTM</stp>
        <stp>2</stp>
        <stp>603111.SH</stp>
        <stp>2020/12/16</stp>
        <tr r="FO77" s="8"/>
      </tp>
      <tp>
        <v>66.727485490000007</v>
        <stp/>
        <stp>EM_S_VAL_PE_TTM</stp>
        <stp>2</stp>
        <stp>603131.SH</stp>
        <stp>2020/10/16</stp>
        <tr r="DN34" s="8"/>
      </tp>
      <tp>
        <v>39.047242509999997</v>
        <stp/>
        <stp>EM_S_VAL_PE_TTM</stp>
        <stp>2</stp>
        <stp>603331.SH</stp>
        <stp>2020/10/14</stp>
        <tr r="BX32" s="8"/>
      </tp>
      <tp>
        <v>16.401850280000001</v>
        <stp/>
        <stp>EM_S_VAL_PE_TTM</stp>
        <stp>2</stp>
        <stp>603611.SH</stp>
        <stp>2020/12/11</stp>
        <tr r="EZ74" s="8"/>
      </tp>
      <tp>
        <v>43.236974910000001</v>
        <stp/>
        <stp>EM_S_VAL_PE_TTM</stp>
        <stp>2</stp>
        <stp>600481.SH</stp>
        <stp>2020/10/23</stp>
        <tr r="KF39" s="8"/>
      </tp>
      <tp>
        <v>52.125100549999999</v>
        <stp/>
        <stp>EM_S_VAL_PE_TTM</stp>
        <stp>2</stp>
        <stp>600481.SH</stp>
        <stp>2020/11/23</stp>
        <tr r="KF60" s="8"/>
      </tp>
      <tp>
        <v>45.884771610000001</v>
        <stp/>
        <stp>EM_S_VAL_PE_TTM</stp>
        <stp>2</stp>
        <stp>600481.SH</stp>
        <stp>2020/12/23</stp>
        <tr r="KF82" s="8"/>
      </tp>
      <tp>
        <v>31.95553975</v>
        <stp/>
        <stp>EM_S_VAL_PE_TTM</stp>
        <stp>2</stp>
        <stp>605001.SH</stp>
        <stp>2020/11/18</stp>
        <tr r="T57" s="8"/>
      </tp>
      <tp>
        <v>30.71198691</v>
        <stp/>
        <stp>EM_S_VAL_PE_TTM</stp>
        <stp>2</stp>
        <stp>605001.SH</stp>
        <stp>2020/12/18</stp>
        <tr r="T79" s="8"/>
      </tp>
      <tp>
        <v>25.491504670000001</v>
        <stp/>
        <stp>EM_S_VAL_PE_TTM</stp>
        <stp>2</stp>
        <stp>605001.SH</stp>
        <stp>2020/10/19</stp>
        <tr r="T35" s="8"/>
      </tp>
      <tp>
        <v>31.99322317</v>
        <stp/>
        <stp>EM_S_VAL_PE_TTM</stp>
        <stp>2</stp>
        <stp>605001.SH</stp>
        <stp>2020/11/19</stp>
        <tr r="T58" s="8"/>
      </tp>
      <tp>
        <v>31.710597530000001</v>
        <stp/>
        <stp>EM_S_VAL_PE_TTM</stp>
        <stp>2</stp>
        <stp>605001.SH</stp>
        <stp>2020/11/10</stp>
        <tr r="T51" s="8"/>
      </tp>
      <tp>
        <v>31.183029650000002</v>
        <stp/>
        <stp>EM_S_VAL_PE_TTM</stp>
        <stp>2</stp>
        <stp>605001.SH</stp>
        <stp>2020/12/10</stp>
        <tr r="T73" s="8"/>
      </tp>
      <tp>
        <v>31.691755820000001</v>
        <stp/>
        <stp>EM_S_VAL_PE_TTM</stp>
        <stp>2</stp>
        <stp>605001.SH</stp>
        <stp>2020/11/11</stp>
        <tr r="T52" s="8"/>
      </tp>
      <tp>
        <v>31.201871359999998</v>
        <stp/>
        <stp>EM_S_VAL_PE_TTM</stp>
        <stp>2</stp>
        <stp>605001.SH</stp>
        <stp>2020/12/11</stp>
        <tr r="T74" s="8"/>
      </tp>
      <tp>
        <v>26.04721662</v>
        <stp/>
        <stp>EM_S_VAL_PE_TTM</stp>
        <stp>2</stp>
        <stp>605001.SH</stp>
        <stp>2020/10/12</stp>
        <tr r="T30" s="8"/>
      </tp>
      <tp>
        <v>31.277238199999999</v>
        <stp/>
        <stp>EM_S_VAL_PE_TTM</stp>
        <stp>2</stp>
        <stp>605001.SH</stp>
        <stp>2020/11/12</stp>
        <tr r="T53" s="8"/>
      </tp>
      <tp>
        <v>25.990220529999998</v>
        <stp/>
        <stp>EM_S_VAL_PE_TTM</stp>
        <stp>2</stp>
        <stp>605001.SH</stp>
        <stp>2020/10/13</stp>
        <tr r="T31" s="8"/>
      </tp>
      <tp>
        <v>31.088821100000001</v>
        <stp/>
        <stp>EM_S_VAL_PE_TTM</stp>
        <stp>2</stp>
        <stp>605001.SH</stp>
        <stp>2020/11/13</stp>
        <tr r="T54" s="8"/>
      </tp>
      <tp>
        <v>25.762236139999999</v>
        <stp/>
        <stp>EM_S_VAL_PE_TTM</stp>
        <stp>2</stp>
        <stp>605001.SH</stp>
        <stp>2020/10/14</stp>
        <tr r="T32" s="8"/>
      </tp>
      <tp>
        <v>31.61638898</v>
        <stp/>
        <stp>EM_S_VAL_PE_TTM</stp>
        <stp>2</stp>
        <stp>605001.SH</stp>
        <stp>2020/12/14</stp>
        <tr r="T75" s="8"/>
      </tp>
      <tp>
        <v>25.391761500000001</v>
        <stp/>
        <stp>EM_S_VAL_PE_TTM</stp>
        <stp>2</stp>
        <stp>605001.SH</stp>
        <stp>2020/10/15</stp>
        <tr r="T33" s="8"/>
      </tp>
      <tp>
        <v>31.427971880000001</v>
        <stp/>
        <stp>EM_S_VAL_PE_TTM</stp>
        <stp>2</stp>
        <stp>605001.SH</stp>
        <stp>2020/12/15</stp>
        <tr r="T76" s="8"/>
      </tp>
      <tp>
        <v>25.434508569999998</v>
        <stp/>
        <stp>EM_S_VAL_PE_TTM</stp>
        <stp>2</stp>
        <stp>605001.SH</stp>
        <stp>2020/10/16</stp>
        <tr r="T34" s="8"/>
      </tp>
      <tp>
        <v>31.37144675</v>
        <stp/>
        <stp>EM_S_VAL_PE_TTM</stp>
        <stp>2</stp>
        <stp>605001.SH</stp>
        <stp>2020/11/16</stp>
        <tr r="T55" s="8"/>
      </tp>
      <tp>
        <v>30.787353750000001</v>
        <stp/>
        <stp>EM_S_VAL_PE_TTM</stp>
        <stp>2</stp>
        <stp>605001.SH</stp>
        <stp>2020/12/16</stp>
        <tr r="T77" s="8"/>
      </tp>
      <tp>
        <v>31.842489489999998</v>
        <stp/>
        <stp>EM_S_VAL_PE_TTM</stp>
        <stp>2</stp>
        <stp>605001.SH</stp>
        <stp>2020/11/17</stp>
        <tr r="T56" s="8"/>
      </tp>
      <tp>
        <v>30.862720589999999</v>
        <stp/>
        <stp>EM_S_VAL_PE_TTM</stp>
        <stp>2</stp>
        <stp>605001.SH</stp>
        <stp>2020/12/17</stp>
        <tr r="T78" s="8"/>
      </tp>
      <tp>
        <v>24.707808329999999</v>
        <stp/>
        <stp>EM_S_VAL_PE_TTM</stp>
        <stp>2</stp>
        <stp>605001.SH</stp>
        <stp>2020/10/28</stp>
        <tr r="T42" s="8"/>
      </tp>
      <tp>
        <v>31.861331199999999</v>
        <stp/>
        <stp>EM_S_VAL_PE_TTM</stp>
        <stp>2</stp>
        <stp>605001.SH</stp>
        <stp>2020/12/28</stp>
        <tr r="T85" s="8"/>
      </tp>
      <tp>
        <v>24.408578819999999</v>
        <stp/>
        <stp>EM_S_VAL_PE_TTM</stp>
        <stp>2</stp>
        <stp>605001.SH</stp>
        <stp>2020/10/29</stp>
        <tr r="T43" s="8"/>
      </tp>
      <tp>
        <v>32.370057369999998</v>
        <stp/>
        <stp>EM_S_VAL_PE_TTM</stp>
        <stp>2</stp>
        <stp>605001.SH</stp>
        <stp>2020/12/29</stp>
        <tr r="T86" s="8"/>
      </tp>
      <tp>
        <v>25.70524004</v>
        <stp/>
        <stp>EM_S_VAL_PE_TTM</stp>
        <stp>2</stp>
        <stp>605001.SH</stp>
        <stp>2020/10/20</stp>
        <tr r="T36" s="8"/>
      </tp>
      <tp>
        <v>32.671524720000001</v>
        <stp/>
        <stp>EM_S_VAL_PE_TTM</stp>
        <stp>2</stp>
        <stp>605001.SH</stp>
        <stp>2020/11/20</stp>
        <tr r="T59" s="8"/>
      </tp>
      <tp>
        <v>25.420259550000001</v>
        <stp/>
        <stp>EM_S_VAL_PE_TTM</stp>
        <stp>2</stp>
        <stp>605001.SH</stp>
        <stp>2020/10/21</stp>
        <tr r="T37" s="8"/>
      </tp>
      <tp>
        <v>30.636620069999999</v>
        <stp/>
        <stp>EM_S_VAL_PE_TTM</stp>
        <stp>2</stp>
        <stp>605001.SH</stp>
        <stp>2020/12/21</stp>
        <tr r="T80" s="8"/>
      </tp>
      <tp>
        <v>25.334765399999998</v>
        <stp/>
        <stp>EM_S_VAL_PE_TTM</stp>
        <stp>2</stp>
        <stp>605001.SH</stp>
        <stp>2020/10/22</stp>
        <tr r="T38" s="8"/>
      </tp>
      <tp>
        <v>30.467044680000001</v>
        <stp/>
        <stp>EM_S_VAL_PE_TTM</stp>
        <stp>2</stp>
        <stp>605001.SH</stp>
        <stp>2020/12/22</stp>
        <tr r="T81" s="8"/>
      </tp>
      <tp>
        <v>25.121030040000001</v>
        <stp/>
        <stp>EM_S_VAL_PE_TTM</stp>
        <stp>2</stp>
        <stp>605001.SH</stp>
        <stp>2020/10/23</stp>
        <tr r="T39" s="8"/>
      </tp>
      <tp>
        <v>32.332373949999997</v>
        <stp/>
        <stp>EM_S_VAL_PE_TTM</stp>
        <stp>2</stp>
        <stp>605001.SH</stp>
        <stp>2020/11/23</stp>
        <tr r="T60" s="8"/>
      </tp>
      <tp>
        <v>30.617778359999999</v>
        <stp/>
        <stp>EM_S_VAL_PE_TTM</stp>
        <stp>2</stp>
        <stp>605001.SH</stp>
        <stp>2020/12/23</stp>
        <tr r="T82" s="8"/>
      </tp>
      <tp>
        <v>31.823647789999999</v>
        <stp/>
        <stp>EM_S_VAL_PE_TTM</stp>
        <stp>2</stp>
        <stp>605001.SH</stp>
        <stp>2020/11/24</stp>
        <tr r="T61" s="8"/>
      </tp>
      <tp>
        <v>31.880172909999999</v>
        <stp/>
        <stp>EM_S_VAL_PE_TTM</stp>
        <stp>2</stp>
        <stp>605001.SH</stp>
        <stp>2020/12/24</stp>
        <tr r="T83" s="8"/>
      </tp>
      <tp>
        <v>31.35260504</v>
        <stp/>
        <stp>EM_S_VAL_PE_TTM</stp>
        <stp>2</stp>
        <stp>605001.SH</stp>
        <stp>2020/11/25</stp>
        <tr r="T62" s="8"/>
      </tp>
      <tp>
        <v>32.012064879999997</v>
        <stp/>
        <stp>EM_S_VAL_PE_TTM</stp>
        <stp>2</stp>
        <stp>605001.SH</stp>
        <stp>2020/12/25</stp>
        <tr r="T84" s="8"/>
      </tp>
      <tp>
        <v>25.035535889999998</v>
        <stp/>
        <stp>EM_S_VAL_PE_TTM</stp>
        <stp>2</stp>
        <stp>605001.SH</stp>
        <stp>2020/10/26</stp>
        <tr r="T40" s="8"/>
      </tp>
      <tp>
        <v>31.57870556</v>
        <stp/>
        <stp>EM_S_VAL_PE_TTM</stp>
        <stp>2</stp>
        <stp>605001.SH</stp>
        <stp>2020/11/26</stp>
        <tr r="T63" s="8"/>
      </tp>
      <tp>
        <v>24.878796619999999</v>
        <stp/>
        <stp>EM_S_VAL_PE_TTM</stp>
        <stp>2</stp>
        <stp>605001.SH</stp>
        <stp>2020/10/27</stp>
        <tr r="T41" s="8"/>
      </tp>
      <tp>
        <v>31.446813590000001</v>
        <stp/>
        <stp>EM_S_VAL_PE_TTM</stp>
        <stp>2</stp>
        <stp>605001.SH</stp>
        <stp>2020/11/27</stp>
        <tr r="T64" s="8"/>
      </tp>
      <tp>
        <v>23.95261004</v>
        <stp/>
        <stp>EM_S_VAL_PE_TTM</stp>
        <stp>2</stp>
        <stp>605001.SH</stp>
        <stp>2020/10/30</stp>
        <tr r="T44" s="8"/>
      </tp>
      <tp>
        <v>31.465655300000002</v>
        <stp/>
        <stp>EM_S_VAL_PE_TTM</stp>
        <stp>2</stp>
        <stp>605001.SH</stp>
        <stp>2020/11/30</stp>
        <tr r="T65" s="8"/>
      </tp>
      <tp>
        <v>32.370057369999998</v>
        <stp/>
        <stp>EM_S_VAL_PE_TTM</stp>
        <stp>2</stp>
        <stp>605001.SH</stp>
        <stp>2020/12/30</stp>
        <tr r="T87" s="8"/>
      </tp>
      <tp>
        <v>32.407740789999998</v>
        <stp/>
        <stp>EM_S_VAL_PE_TTM</stp>
        <stp>2</stp>
        <stp>605001.SH</stp>
        <stp>2020/12/31</stp>
        <tr r="T88" s="8"/>
      </tp>
      <tp>
        <v>17.815117870000002</v>
        <stp/>
        <stp>EM_S_VAL_PE_TTM</stp>
        <stp>2</stp>
        <stp>688009.SH</stp>
        <stp>2020/11/18</stp>
        <tr r="AR57" s="8"/>
      </tp>
      <tp>
        <v>17.49647349</v>
        <stp/>
        <stp>EM_S_VAL_PE_TTM</stp>
        <stp>2</stp>
        <stp>688009.SH</stp>
        <stp>2020/12/18</stp>
        <tr r="AR79" s="8"/>
      </tp>
      <tp>
        <v>19.82260385</v>
        <stp/>
        <stp>EM_S_VAL_PE_TTM</stp>
        <stp>2</stp>
        <stp>688009.SH</stp>
        <stp>2020/10/19</stp>
        <tr r="AR35" s="8"/>
      </tp>
      <tp>
        <v>17.815117870000002</v>
        <stp/>
        <stp>EM_S_VAL_PE_TTM</stp>
        <stp>2</stp>
        <stp>688009.SH</stp>
        <stp>2020/11/19</stp>
        <tr r="AR58" s="8"/>
      </tp>
      <tp>
        <v>17.757182530000001</v>
        <stp/>
        <stp>EM_S_VAL_PE_TTM</stp>
        <stp>2</stp>
        <stp>688009.SH</stp>
        <stp>2020/11/10</stp>
        <tr r="AR51" s="8"/>
      </tp>
      <tp>
        <v>17.438538149999999</v>
        <stp/>
        <stp>EM_S_VAL_PE_TTM</stp>
        <stp>2</stp>
        <stp>688009.SH</stp>
        <stp>2020/12/10</stp>
        <tr r="AR73" s="8"/>
      </tp>
      <tp>
        <v>17.641311850000001</v>
        <stp/>
        <stp>EM_S_VAL_PE_TTM</stp>
        <stp>2</stp>
        <stp>688009.SH</stp>
        <stp>2020/11/11</stp>
        <tr r="AR52" s="8"/>
      </tp>
      <tp>
        <v>17.844085549999999</v>
        <stp/>
        <stp>EM_S_VAL_PE_TTM</stp>
        <stp>2</stp>
        <stp>688009.SH</stp>
        <stp>2020/12/11</stp>
        <tr r="AR74" s="8"/>
      </tp>
      <tp>
        <v>20.555594020000001</v>
        <stp/>
        <stp>EM_S_VAL_PE_TTM</stp>
        <stp>2</stp>
        <stp>688009.SH</stp>
        <stp>2020/10/12</stp>
        <tr r="AR30" s="8"/>
      </tp>
      <tp>
        <v>17.670279520000001</v>
        <stp/>
        <stp>EM_S_VAL_PE_TTM</stp>
        <stp>2</stp>
        <stp>688009.SH</stp>
        <stp>2020/11/12</stp>
        <tr r="AR53" s="8"/>
      </tp>
      <tp>
        <v>20.364379190000001</v>
        <stp/>
        <stp>EM_S_VAL_PE_TTM</stp>
        <stp>2</stp>
        <stp>688009.SH</stp>
        <stp>2020/10/13</stp>
        <tr r="AR31" s="8"/>
      </tp>
      <tp>
        <v>17.641311850000001</v>
        <stp/>
        <stp>EM_S_VAL_PE_TTM</stp>
        <stp>2</stp>
        <stp>688009.SH</stp>
        <stp>2020/11/13</stp>
        <tr r="AR54" s="8"/>
      </tp>
      <tp>
        <v>19.981949539999999</v>
        <stp/>
        <stp>EM_S_VAL_PE_TTM</stp>
        <stp>2</stp>
        <stp>688009.SH</stp>
        <stp>2020/10/14</stp>
        <tr r="AR32" s="8"/>
      </tp>
      <tp>
        <v>17.728214860000001</v>
        <stp/>
        <stp>EM_S_VAL_PE_TTM</stp>
        <stp>2</stp>
        <stp>688009.SH</stp>
        <stp>2020/12/14</stp>
        <tr r="AR75" s="8"/>
      </tp>
      <tp>
        <v>19.91821126</v>
        <stp/>
        <stp>EM_S_VAL_PE_TTM</stp>
        <stp>2</stp>
        <stp>688009.SH</stp>
        <stp>2020/10/15</stp>
        <tr r="AR33" s="8"/>
      </tp>
      <tp>
        <v>17.61234417</v>
        <stp/>
        <stp>EM_S_VAL_PE_TTM</stp>
        <stp>2</stp>
        <stp>688009.SH</stp>
        <stp>2020/12/15</stp>
        <tr r="AR76" s="8"/>
      </tp>
      <tp>
        <v>19.91821126</v>
        <stp/>
        <stp>EM_S_VAL_PE_TTM</stp>
        <stp>2</stp>
        <stp>688009.SH</stp>
        <stp>2020/10/16</stp>
        <tr r="AR34" s="8"/>
      </tp>
      <tp>
        <v>17.844085549999999</v>
        <stp/>
        <stp>EM_S_VAL_PE_TTM</stp>
        <stp>2</stp>
        <stp>688009.SH</stp>
        <stp>2020/11/16</stp>
        <tr r="AR55" s="8"/>
      </tp>
      <tp>
        <v>17.52544116</v>
        <stp/>
        <stp>EM_S_VAL_PE_TTM</stp>
        <stp>2</stp>
        <stp>688009.SH</stp>
        <stp>2020/12/16</stp>
        <tr r="AR77" s="8"/>
      </tp>
      <tp>
        <v>17.844085549999999</v>
        <stp/>
        <stp>EM_S_VAL_PE_TTM</stp>
        <stp>2</stp>
        <stp>688009.SH</stp>
        <stp>2020/11/17</stp>
        <tr r="AR56" s="8"/>
      </tp>
      <tp>
        <v>17.5833765</v>
        <stp/>
        <stp>EM_S_VAL_PE_TTM</stp>
        <stp>2</stp>
        <stp>688009.SH</stp>
        <stp>2020/12/17</stp>
        <tr r="AR78" s="8"/>
      </tp>
      <tp>
        <v>17.438538149999999</v>
        <stp/>
        <stp>EM_S_VAL_PE_TTM</stp>
        <stp>2</stp>
        <stp>688009.SH</stp>
        <stp>2020/10/30</stp>
        <tr r="AR44" s="8"/>
      </tp>
      <tp>
        <v>17.873053219999999</v>
        <stp/>
        <stp>EM_S_VAL_PE_TTM</stp>
        <stp>2</stp>
        <stp>688009.SH</stp>
        <stp>2020/11/30</stp>
        <tr r="AR65" s="8"/>
      </tp>
      <tp>
        <v>16.917120059999998</v>
        <stp/>
        <stp>EM_S_VAL_PE_TTM</stp>
        <stp>2</stp>
        <stp>688009.SH</stp>
        <stp>2020/12/30</stp>
        <tr r="AR87" s="8"/>
      </tp>
      <tp>
        <v>16.97505541</v>
        <stp/>
        <stp>EM_S_VAL_PE_TTM</stp>
        <stp>2</stp>
        <stp>688009.SH</stp>
        <stp>2020/12/31</stp>
        <tr r="AR88" s="8"/>
      </tp>
      <tp>
        <v>19.63138902</v>
        <stp/>
        <stp>EM_S_VAL_PE_TTM</stp>
        <stp>2</stp>
        <stp>688009.SH</stp>
        <stp>2020/10/28</stp>
        <tr r="AR42" s="8"/>
      </tp>
      <tp>
        <v>17.00402308</v>
        <stp/>
        <stp>EM_S_VAL_PE_TTM</stp>
        <stp>2</stp>
        <stp>688009.SH</stp>
        <stp>2020/12/28</stp>
        <tr r="AR85" s="8"/>
      </tp>
      <tp>
        <v>19.50391247</v>
        <stp/>
        <stp>EM_S_VAL_PE_TTM</stp>
        <stp>2</stp>
        <stp>688009.SH</stp>
        <stp>2020/10/29</stp>
        <tr r="AR43" s="8"/>
      </tp>
      <tp>
        <v>17.11989376</v>
        <stp/>
        <stp>EM_S_VAL_PE_TTM</stp>
        <stp>2</stp>
        <stp>688009.SH</stp>
        <stp>2020/12/29</stp>
        <tr r="AR86" s="8"/>
      </tp>
      <tp>
        <v>19.950080400000001</v>
        <stp/>
        <stp>EM_S_VAL_PE_TTM</stp>
        <stp>2</stp>
        <stp>688009.SH</stp>
        <stp>2020/10/20</stp>
        <tr r="AR36" s="8"/>
      </tp>
      <tp>
        <v>17.844085549999999</v>
        <stp/>
        <stp>EM_S_VAL_PE_TTM</stp>
        <stp>2</stp>
        <stp>688009.SH</stp>
        <stp>2020/11/20</stp>
        <tr r="AR59" s="8"/>
      </tp>
      <tp>
        <v>19.695127289999999</v>
        <stp/>
        <stp>EM_S_VAL_PE_TTM</stp>
        <stp>2</stp>
        <stp>688009.SH</stp>
        <stp>2020/10/21</stp>
        <tr r="AR37" s="8"/>
      </tp>
      <tp>
        <v>17.49647349</v>
        <stp/>
        <stp>EM_S_VAL_PE_TTM</stp>
        <stp>2</stp>
        <stp>688009.SH</stp>
        <stp>2020/12/21</stp>
        <tr r="AR80" s="8"/>
      </tp>
      <tp>
        <v>19.567650740000001</v>
        <stp/>
        <stp>EM_S_VAL_PE_TTM</stp>
        <stp>2</stp>
        <stp>688009.SH</stp>
        <stp>2020/10/22</stp>
        <tr r="AR38" s="8"/>
      </tp>
      <tp>
        <v>17.322667460000002</v>
        <stp/>
        <stp>EM_S_VAL_PE_TTM</stp>
        <stp>2</stp>
        <stp>688009.SH</stp>
        <stp>2020/12/22</stp>
        <tr r="AR81" s="8"/>
      </tp>
      <tp>
        <v>19.50391247</v>
        <stp/>
        <stp>EM_S_VAL_PE_TTM</stp>
        <stp>2</stp>
        <stp>688009.SH</stp>
        <stp>2020/10/23</stp>
        <tr r="AR39" s="8"/>
      </tp>
      <tp>
        <v>17.844085549999999</v>
        <stp/>
        <stp>EM_S_VAL_PE_TTM</stp>
        <stp>2</stp>
        <stp>688009.SH</stp>
        <stp>2020/11/23</stp>
        <tr r="AR60" s="8"/>
      </tp>
      <tp>
        <v>17.293699790000002</v>
        <stp/>
        <stp>EM_S_VAL_PE_TTM</stp>
        <stp>2</stp>
        <stp>688009.SH</stp>
        <stp>2020/12/23</stp>
        <tr r="AR82" s="8"/>
      </tp>
      <tp>
        <v>17.786150200000002</v>
        <stp/>
        <stp>EM_S_VAL_PE_TTM</stp>
        <stp>2</stp>
        <stp>688009.SH</stp>
        <stp>2020/11/24</stp>
        <tr r="AR61" s="8"/>
      </tp>
      <tp>
        <v>17.1778291</v>
        <stp/>
        <stp>EM_S_VAL_PE_TTM</stp>
        <stp>2</stp>
        <stp>688009.SH</stp>
        <stp>2020/12/24</stp>
        <tr r="AR83" s="8"/>
      </tp>
      <tp>
        <v>17.728214860000001</v>
        <stp/>
        <stp>EM_S_VAL_PE_TTM</stp>
        <stp>2</stp>
        <stp>688009.SH</stp>
        <stp>2020/11/25</stp>
        <tr r="AR62" s="8"/>
      </tp>
      <tp>
        <v>17.1778291</v>
        <stp/>
        <stp>EM_S_VAL_PE_TTM</stp>
        <stp>2</stp>
        <stp>688009.SH</stp>
        <stp>2020/12/25</stp>
        <tr r="AR84" s="8"/>
      </tp>
      <tp>
        <v>19.599519879999999</v>
        <stp/>
        <stp>EM_S_VAL_PE_TTM</stp>
        <stp>2</stp>
        <stp>688009.SH</stp>
        <stp>2020/10/26</stp>
        <tr r="AR40" s="8"/>
      </tp>
      <tp>
        <v>17.61234417</v>
        <stp/>
        <stp>EM_S_VAL_PE_TTM</stp>
        <stp>2</stp>
        <stp>688009.SH</stp>
        <stp>2020/11/26</stp>
        <tr r="AR63" s="8"/>
      </tp>
      <tp>
        <v>19.663258160000002</v>
        <stp/>
        <stp>EM_S_VAL_PE_TTM</stp>
        <stp>2</stp>
        <stp>688009.SH</stp>
        <stp>2020/10/27</stp>
        <tr r="AR41" s="8"/>
      </tp>
      <tp>
        <v>17.670279520000001</v>
        <stp/>
        <stp>EM_S_VAL_PE_TTM</stp>
        <stp>2</stp>
        <stp>688009.SH</stp>
        <stp>2020/11/27</stp>
        <tr r="AR64" s="8"/>
      </tp>
      <tp>
        <v>22.141949400000001</v>
        <stp/>
        <stp>EM_S_VAL_PE_TTM</stp>
        <stp>2</stp>
        <stp>002960.SZ</stp>
        <stp>2020/12/31</stp>
        <tr r="AM88" s="8"/>
      </tp>
      <tp>
        <v>-56.830579579999998</v>
        <stp/>
        <stp>EM_S_VAL_PE_TTM</stp>
        <stp>2</stp>
        <stp>002870.SZ</stp>
        <stp>2020/12/30</stp>
        <tr r="CF87" s="8"/>
      </tp>
      <tp>
        <v>-58.843091049999998</v>
        <stp/>
        <stp>EM_S_VAL_PE_TTM</stp>
        <stp>2</stp>
        <stp>002870.SZ</stp>
        <stp>2020/11/30</stp>
        <tr r="CF65" s="8"/>
      </tp>
      <tp>
        <v>-50.815914620000001</v>
        <stp/>
        <stp>EM_S_VAL_PE_TTM</stp>
        <stp>2</stp>
        <stp>002870.SZ</stp>
        <stp>2020/10/30</stp>
        <tr r="CF44" s="8"/>
      </tp>
      <tp>
        <v>-1.7126251299999999</v>
        <stp/>
        <stp>EM_S_VAL_PE_TTM</stp>
        <stp>2</stp>
        <stp>000890.SZ</stp>
        <stp>2020/11/10</stp>
        <tr r="KZ51" s="8"/>
      </tp>
      <tp>
        <v>78.954324779999993</v>
        <stp/>
        <stp>EM_S_VAL_PE_TTM</stp>
        <stp>2</stp>
        <stp>002890.SZ</stp>
        <stp>2020/11/30</stp>
        <tr r="BU65" s="8"/>
      </tp>
      <tp>
        <v>88.631788630000003</v>
        <stp/>
        <stp>EM_S_VAL_PE_TTM</stp>
        <stp>2</stp>
        <stp>002890.SZ</stp>
        <stp>2020/10/30</stp>
        <tr r="BU44" s="8"/>
      </tp>
      <tp>
        <v>-37.239807810000002</v>
        <stp/>
        <stp>EM_S_VAL_PE_TTM</stp>
        <stp>2</stp>
        <stp>300080.SZ</stp>
        <stp>2020/12/18</stp>
        <tr r="ID79" s="8"/>
      </tp>
      <tp>
        <v>-35.912072729999998</v>
        <stp/>
        <stp>EM_S_VAL_PE_TTM</stp>
        <stp>2</stp>
        <stp>300080.SZ</stp>
        <stp>2020/11/18</stp>
        <tr r="ID57" s="8"/>
      </tp>
      <tp>
        <v>-1.68137285</v>
        <stp/>
        <stp>EM_S_VAL_PE_TTM</stp>
        <stp>2</stp>
        <stp>000890.SZ</stp>
        <stp>2020/12/10</stp>
        <tr r="KZ73" s="8"/>
      </tp>
      <tp>
        <v>75.415316970000006</v>
        <stp/>
        <stp>EM_S_VAL_PE_TTM</stp>
        <stp>2</stp>
        <stp>002890.SZ</stp>
        <stp>2020/12/30</stp>
        <tr r="BU87" s="8"/>
      </tp>
      <tp>
        <v>-19.439470759999999</v>
        <stp/>
        <stp>EM_S_VAL_PE_TTM</stp>
        <stp>2</stp>
        <stp>600860.SH</stp>
        <stp>2020/12/10</stp>
        <tr r="LN73" s="8"/>
      </tp>
      <tp>
        <v>90.823075509999995</v>
        <stp/>
        <stp>EM_S_VAL_PE_TTM</stp>
        <stp>2</stp>
        <stp>603960.SH</stp>
        <stp>2020/12/21</stp>
        <tr r="CM80" s="8"/>
      </tp>
      <tp>
        <v>80.896952220000003</v>
        <stp/>
        <stp>EM_S_VAL_PE_TTM</stp>
        <stp>2</stp>
        <stp>603960.SH</stp>
        <stp>2020/10/21</stp>
        <tr r="CM37" s="8"/>
      </tp>
      <tp>
        <v>-18.961842489999999</v>
        <stp/>
        <stp>EM_S_VAL_PE_TTM</stp>
        <stp>2</stp>
        <stp>600860.SH</stp>
        <stp>2020/11/10</stp>
        <tr r="LN51" s="8"/>
      </tp>
      <tp>
        <v>17.569541910000002</v>
        <stp/>
        <stp>EM_S_VAL_PE_TTM</stp>
        <stp>2</stp>
        <stp>603100.SH</stp>
        <stp>2020/10/29</stp>
        <tr r="FN43" s="8"/>
      </tp>
      <tp>
        <v>49.687282690000004</v>
        <stp/>
        <stp>EM_S_VAL_PE_TTM</stp>
        <stp>2</stp>
        <stp>603800.SH</stp>
        <stp>2020/10/20</stp>
        <tr r="DZ36" s="8"/>
      </tp>
      <tp>
        <v>-265.00238228000001</v>
        <stp/>
        <stp>EM_S_VAL_PE_TTM</stp>
        <stp>2</stp>
        <stp>603800.SH</stp>
        <stp>2020/11/20</stp>
        <tr r="DZ59" s="8"/>
      </tp>
      <tp>
        <v>15.517820260000001</v>
        <stp/>
        <stp>EM_S_VAL_PE_TTM</stp>
        <stp>2</stp>
        <stp>603100.SH</stp>
        <stp>2020/12/29</stp>
        <tr r="FN86" s="8"/>
      </tp>
      <tp>
        <v>61.610072559999999</v>
        <stp/>
        <stp>EM_S_VAL_PE_TTM</stp>
        <stp>2</stp>
        <stp>603090.SH</stp>
        <stp>2020/10/28</stp>
        <tr r="DJ42" s="8"/>
      </tp>
      <tp>
        <v>65.37783829</v>
        <stp/>
        <stp>EM_S_VAL_PE_TTM</stp>
        <stp>2</stp>
        <stp>603090.SH</stp>
        <stp>2020/12/28</stp>
        <tr r="DJ85" s="8"/>
      </tp>
      <tp>
        <v>22.177461749999999</v>
        <stp/>
        <stp>EM_S_VAL_PE_TTM</stp>
        <stp>2</stp>
        <stp>002960.SZ</stp>
        <stp>2020/12/30</stp>
        <tr r="AM87" s="8"/>
      </tp>
      <tp>
        <v>-56.784840680000002</v>
        <stp/>
        <stp>EM_S_VAL_PE_TTM</stp>
        <stp>2</stp>
        <stp>002870.SZ</stp>
        <stp>2020/12/31</stp>
        <tr r="CF88" s="8"/>
      </tp>
      <tp>
        <v>22.71402518</v>
        <stp/>
        <stp>EM_S_VAL_PE_TTM</stp>
        <stp>2</stp>
        <stp>002960.SZ</stp>
        <stp>2020/10/30</stp>
        <tr r="AM44" s="8"/>
      </tp>
      <tp>
        <v>23.5979557</v>
        <stp/>
        <stp>EM_S_VAL_PE_TTM</stp>
        <stp>2</stp>
        <stp>002960.SZ</stp>
        <stp>2020/11/30</stp>
        <tr r="AM65" s="8"/>
      </tp>
      <tp>
        <v>-1.7126251299999999</v>
        <stp/>
        <stp>EM_S_VAL_PE_TTM</stp>
        <stp>2</stp>
        <stp>000890.SZ</stp>
        <stp>2020/11/11</stp>
        <tr r="KZ52" s="8"/>
      </tp>
      <tp>
        <v>-36.607553009999997</v>
        <stp/>
        <stp>EM_S_VAL_PE_TTM</stp>
        <stp>2</stp>
        <stp>300080.SZ</stp>
        <stp>2020/11/19</stp>
        <tr r="ID58" s="8"/>
      </tp>
      <tp>
        <v>-1.82338322</v>
        <stp/>
        <stp>EM_S_VAL_PE_TTM</stp>
        <stp>2</stp>
        <stp>000890.SZ</stp>
        <stp>2020/12/11</stp>
        <tr r="KZ74" s="8"/>
      </tp>
      <tp>
        <v>76.574107139999995</v>
        <stp/>
        <stp>EM_S_VAL_PE_TTM</stp>
        <stp>2</stp>
        <stp>002890.SZ</stp>
        <stp>2020/12/31</stp>
        <tr r="BU88" s="8"/>
      </tp>
      <tp>
        <v>-238.28356048000001</v>
        <stp/>
        <stp>EM_S_VAL_PE_TTM</stp>
        <stp>2</stp>
        <stp>300080.SZ</stp>
        <stp>2020/10/19</stp>
        <tr r="ID35" s="8"/>
      </tp>
      <tp>
        <v>-20.012624689999999</v>
        <stp/>
        <stp>EM_S_VAL_PE_TTM</stp>
        <stp>2</stp>
        <stp>600860.SH</stp>
        <stp>2020/12/11</stp>
        <tr r="LN74" s="8"/>
      </tp>
      <tp>
        <v>84.316307929999994</v>
        <stp/>
        <stp>EM_S_VAL_PE_TTM</stp>
        <stp>2</stp>
        <stp>603960.SH</stp>
        <stp>2020/10/20</stp>
        <tr r="CM36" s="8"/>
      </tp>
      <tp>
        <v>-19.34394511</v>
        <stp/>
        <stp>EM_S_VAL_PE_TTM</stp>
        <stp>2</stp>
        <stp>600860.SH</stp>
        <stp>2020/11/11</stp>
        <tr r="LN52" s="8"/>
      </tp>
      <tp>
        <v>75.282376099999993</v>
        <stp/>
        <stp>EM_S_VAL_PE_TTM</stp>
        <stp>2</stp>
        <stp>603960.SH</stp>
        <stp>2020/11/20</stp>
        <tr r="CM59" s="8"/>
      </tp>
      <tp>
        <v>17.467195069999999</v>
        <stp/>
        <stp>EM_S_VAL_PE_TTM</stp>
        <stp>2</stp>
        <stp>603100.SH</stp>
        <stp>2020/10/28</stp>
        <tr r="FN42" s="8"/>
      </tp>
      <tp>
        <v>48.730882200000003</v>
        <stp/>
        <stp>EM_S_VAL_PE_TTM</stp>
        <stp>2</stp>
        <stp>603800.SH</stp>
        <stp>2020/10/21</stp>
        <tr r="DZ37" s="8"/>
      </tp>
      <tp>
        <v>15.771748219999999</v>
        <stp/>
        <stp>EM_S_VAL_PE_TTM</stp>
        <stp>2</stp>
        <stp>603100.SH</stp>
        <stp>2020/12/28</stp>
        <tr r="FN85" s="8"/>
      </tp>
      <tp>
        <v>-241.67640126000001</v>
        <stp/>
        <stp>EM_S_VAL_PE_TTM</stp>
        <stp>2</stp>
        <stp>603800.SH</stp>
        <stp>2020/12/21</stp>
        <tr r="DZ80" s="8"/>
      </tp>
      <tp>
        <v>61.53724742</v>
        <stp/>
        <stp>EM_S_VAL_PE_TTM</stp>
        <stp>2</stp>
        <stp>603090.SH</stp>
        <stp>2020/10/29</stp>
        <tr r="DJ43" s="8"/>
      </tp>
      <tp>
        <v>65.243131199999993</v>
        <stp/>
        <stp>EM_S_VAL_PE_TTM</stp>
        <stp>2</stp>
        <stp>603090.SH</stp>
        <stp>2020/12/29</stp>
        <tr r="DJ86" s="8"/>
      </tp>
      <tp>
        <v>61.088108320000003</v>
        <stp/>
        <stp>EM_S_VAL_PE_TTM</stp>
        <stp>2</stp>
        <stp>300260.SZ</stp>
        <stp>2020/11/18</stp>
        <tr r="GR57" s="8"/>
      </tp>
      <tp>
        <v>-27.583392920000001</v>
        <stp/>
        <stp>EM_S_VAL_PE_TTM</stp>
        <stp>2</stp>
        <stp>300370.SZ</stp>
        <stp>2020/10/19</stp>
        <tr r="FQ35" s="8"/>
      </tp>
      <tp>
        <v>-17.16410273</v>
        <stp/>
        <stp>EM_S_VAL_PE_TTM</stp>
        <stp>2</stp>
        <stp>300370.SZ</stp>
        <stp>2020/11/19</stp>
        <tr r="FQ58" s="8"/>
      </tp>
      <tp>
        <v>54.117534569999997</v>
        <stp/>
        <stp>EM_S_VAL_PE_TTM</stp>
        <stp>2</stp>
        <stp>300260.SZ</stp>
        <stp>2020/12/18</stp>
        <tr r="GR79" s="8"/>
      </tp>
      <tp>
        <v>-1.69387376</v>
        <stp/>
        <stp>EM_S_VAL_PE_TTM</stp>
        <stp>2</stp>
        <stp>000890.SZ</stp>
        <stp>2020/11/12</stp>
        <tr r="KZ53" s="8"/>
      </tp>
      <tp>
        <v>-1.41174314</v>
        <stp/>
        <stp>EM_S_VAL_PE_TTM</stp>
        <stp>2</stp>
        <stp>000890.SZ</stp>
        <stp>2020/10/12</stp>
        <tr r="KZ30" s="8"/>
      </tp>
      <tp>
        <v>95.147983870000004</v>
        <stp/>
        <stp>EM_S_VAL_PE_TTM</stp>
        <stp>2</stp>
        <stp>603960.SH</stp>
        <stp>2020/12/23</stp>
        <tr r="CM82" s="8"/>
      </tp>
      <tp>
        <v>-16.32312297</v>
        <stp/>
        <stp>EM_S_VAL_PE_TTM</stp>
        <stp>2</stp>
        <stp>600860.SH</stp>
        <stp>2020/10/12</stp>
        <tr r="LN30" s="8"/>
      </tp>
      <tp>
        <v>75.893017029999996</v>
        <stp/>
        <stp>EM_S_VAL_PE_TTM</stp>
        <stp>2</stp>
        <stp>603960.SH</stp>
        <stp>2020/10/23</stp>
        <tr r="CM39" s="8"/>
      </tp>
      <tp>
        <v>-19.200656630000001</v>
        <stp/>
        <stp>EM_S_VAL_PE_TTM</stp>
        <stp>2</stp>
        <stp>600860.SH</stp>
        <stp>2020/11/12</stp>
        <tr r="LN53" s="8"/>
      </tp>
      <tp>
        <v>74.392562420000004</v>
        <stp/>
        <stp>EM_S_VAL_PE_TTM</stp>
        <stp>2</stp>
        <stp>603960.SH</stp>
        <stp>2020/11/23</stp>
        <tr r="CM60" s="8"/>
      </tp>
      <tp>
        <v>48.5031678</v>
        <stp/>
        <stp>EM_S_VAL_PE_TTM</stp>
        <stp>2</stp>
        <stp>603800.SH</stp>
        <stp>2020/10/22</stp>
        <tr r="DZ38" s="8"/>
      </tp>
      <tp>
        <v>50.613462460000001</v>
        <stp/>
        <stp>EM_S_VAL_PE_TTM</stp>
        <stp>2</stp>
        <stp>600320.SH</stp>
        <stp>2020/10/19</stp>
        <tr r="KQ35" s="8"/>
      </tp>
      <tp>
        <v>26.87238516</v>
        <stp/>
        <stp>EM_S_VAL_PE_TTM</stp>
        <stp>2</stp>
        <stp>600330.SH</stp>
        <stp>2020/11/19</stp>
        <tr r="KP58" s="8"/>
      </tp>
      <tp>
        <v>-236.86692063999999</v>
        <stp/>
        <stp>EM_S_VAL_PE_TTM</stp>
        <stp>2</stp>
        <stp>603800.SH</stp>
        <stp>2020/12/22</stp>
        <tr r="DZ81" s="8"/>
      </tp>
      <tp>
        <v>35.097612890000001</v>
        <stp/>
        <stp>EM_S_VAL_PE_TTM</stp>
        <stp>2</stp>
        <stp>600320.SH</stp>
        <stp>2020/11/19</stp>
        <tr r="KQ58" s="8"/>
      </tp>
      <tp>
        <v>39.661643400000003</v>
        <stp/>
        <stp>EM_S_VAL_PE_TTM</stp>
        <stp>2</stp>
        <stp>600330.SH</stp>
        <stp>2020/10/19</stp>
        <tr r="KP35" s="8"/>
      </tp>
      <tp>
        <v>61.29399025</v>
        <stp/>
        <stp>EM_S_VAL_PE_TTM</stp>
        <stp>2</stp>
        <stp>300260.SZ</stp>
        <stp>2020/11/19</stp>
        <tr r="GR58" s="8"/>
      </tp>
      <tp>
        <v>85.132217699999998</v>
        <stp/>
        <stp>EM_S_VAL_PE_TTM</stp>
        <stp>2</stp>
        <stp>300260.SZ</stp>
        <stp>2020/10/19</stp>
        <tr r="GR35" s="8"/>
      </tp>
      <tp>
        <v>-16.654782180000002</v>
        <stp/>
        <stp>EM_S_VAL_PE_TTM</stp>
        <stp>2</stp>
        <stp>300370.SZ</stp>
        <stp>2020/11/18</stp>
        <tr r="FQ57" s="8"/>
      </tp>
      <tp>
        <v>-13.85351912</v>
        <stp/>
        <stp>EM_S_VAL_PE_TTM</stp>
        <stp>2</stp>
        <stp>300370.SZ</stp>
        <stp>2020/12/18</stp>
        <tr r="FQ79" s="8"/>
      </tp>
      <tp>
        <v>-1.7188755899999999</v>
        <stp/>
        <stp>EM_S_VAL_PE_TTM</stp>
        <stp>2</stp>
        <stp>000890.SZ</stp>
        <stp>2020/11/13</stp>
        <tr r="KZ54" s="8"/>
      </tp>
      <tp>
        <v>-1.4173231500000001</v>
        <stp/>
        <stp>EM_S_VAL_PE_TTM</stp>
        <stp>2</stp>
        <stp>000890.SZ</stp>
        <stp>2020/10/13</stp>
        <tr r="KZ31" s="8"/>
      </tp>
      <tp>
        <v>88.733048030000006</v>
        <stp/>
        <stp>EM_S_VAL_PE_TTM</stp>
        <stp>2</stp>
        <stp>603960.SH</stp>
        <stp>2020/12/22</stp>
        <tr r="CM81" s="8"/>
      </tp>
      <tp>
        <v>-16.404943129999999</v>
        <stp/>
        <stp>EM_S_VAL_PE_TTM</stp>
        <stp>2</stp>
        <stp>600860.SH</stp>
        <stp>2020/10/13</stp>
        <tr r="LN31" s="8"/>
      </tp>
      <tp>
        <v>78.582632189999998</v>
        <stp/>
        <stp>EM_S_VAL_PE_TTM</stp>
        <stp>2</stp>
        <stp>603960.SH</stp>
        <stp>2020/10/22</stp>
        <tr r="CM38" s="8"/>
      </tp>
      <tp>
        <v>-19.582759249999999</v>
        <stp/>
        <stp>EM_S_VAL_PE_TTM</stp>
        <stp>2</stp>
        <stp>600860.SH</stp>
        <stp>2020/11/13</stp>
        <tr r="LN54" s="8"/>
      </tp>
      <tp>
        <v>34.302521339999998</v>
        <stp/>
        <stp>EM_S_VAL_PE_TTM</stp>
        <stp>2</stp>
        <stp>600320.SH</stp>
        <stp>2020/12/18</stp>
        <tr r="KQ79" s="8"/>
      </tp>
      <tp>
        <v>48.275453390000003</v>
        <stp/>
        <stp>EM_S_VAL_PE_TTM</stp>
        <stp>2</stp>
        <stp>603800.SH</stp>
        <stp>2020/10/23</stp>
        <tr r="DZ39" s="8"/>
      </tp>
      <tp>
        <v>26.014755839999999</v>
        <stp/>
        <stp>EM_S_VAL_PE_TTM</stp>
        <stp>2</stp>
        <stp>600330.SH</stp>
        <stp>2020/12/18</stp>
        <tr r="KP79" s="8"/>
      </tp>
      <tp>
        <v>-264.52143421</v>
        <stp/>
        <stp>EM_S_VAL_PE_TTM</stp>
        <stp>2</stp>
        <stp>603800.SH</stp>
        <stp>2020/11/23</stp>
        <tr r="DZ60" s="8"/>
      </tp>
      <tp>
        <v>27.272612169999999</v>
        <stp/>
        <stp>EM_S_VAL_PE_TTM</stp>
        <stp>2</stp>
        <stp>600330.SH</stp>
        <stp>2020/11/18</stp>
        <tr r="KP57" s="8"/>
      </tp>
      <tp>
        <v>-234.46218033</v>
        <stp/>
        <stp>EM_S_VAL_PE_TTM</stp>
        <stp>2</stp>
        <stp>603800.SH</stp>
        <stp>2020/12/23</stp>
        <tr r="DZ82" s="8"/>
      </tp>
      <tp>
        <v>35.097612890000001</v>
        <stp/>
        <stp>EM_S_VAL_PE_TTM</stp>
        <stp>2</stp>
        <stp>600320.SH</stp>
        <stp>2020/11/18</stp>
        <tr r="KQ57" s="8"/>
      </tp>
      <tp>
        <v>-7.4028055100000003</v>
        <stp/>
        <stp>EM_S_VAL_PE_TTM</stp>
        <stp>2</stp>
        <stp>000410.SZ</stp>
        <stp>2020/11/18</stp>
        <tr r="LL57" s="8"/>
      </tp>
      <tp>
        <v>-3.3838014799999998</v>
        <stp/>
        <stp>EM_S_VAL_PE_TTM</stp>
        <stp>2</stp>
        <stp>300410.SZ</stp>
        <stp>2020/12/18</stp>
        <tr r="FE79" s="8"/>
      </tp>
      <tp>
        <v>34.695909129999997</v>
        <stp/>
        <stp>EM_S_VAL_PE_TTM</stp>
        <stp>2</stp>
        <stp>300420.SZ</stp>
        <stp>2020/11/18</stp>
        <tr r="EX57" s="8"/>
      </tp>
      <tp>
        <v>26.684427929999998</v>
        <stp/>
        <stp>EM_S_VAL_PE_TTM</stp>
        <stp>2</stp>
        <stp>300400.SZ</stp>
        <stp>2020/12/18</stp>
        <tr r="FJ79" s="8"/>
      </tp>
      <tp>
        <v>58.717438729999998</v>
        <stp/>
        <stp>EM_S_VAL_PE_TTM</stp>
        <stp>2</stp>
        <stp>300430.SZ</stp>
        <stp>2020/11/18</stp>
        <tr r="EU57" s="8"/>
      </tp>
      <tp>
        <v>-296.51516698</v>
        <stp/>
        <stp>EM_S_VAL_PE_TTM</stp>
        <stp>2</stp>
        <stp>000530.SZ</stp>
        <stp>2020/11/19</stp>
        <tr r="LS58" s="8"/>
      </tp>
      <tp>
        <v>29.087291109999999</v>
        <stp/>
        <stp>EM_S_VAL_PE_TTM</stp>
        <stp>2</stp>
        <stp>300400.SZ</stp>
        <stp>2020/11/18</stp>
        <tr r="FJ57" s="8"/>
      </tp>
      <tp>
        <v>55.385137899999997</v>
        <stp/>
        <stp>EM_S_VAL_PE_TTM</stp>
        <stp>2</stp>
        <stp>300430.SZ</stp>
        <stp>2020/12/18</stp>
        <tr r="EU79" s="8"/>
      </tp>
      <tp>
        <v>-6.9347124200000003</v>
        <stp/>
        <stp>EM_S_VAL_PE_TTM</stp>
        <stp>2</stp>
        <stp>000410.SZ</stp>
        <stp>2020/12/18</stp>
        <tr r="LL79" s="8"/>
      </tp>
      <tp>
        <v>-72.585339480000002</v>
        <stp/>
        <stp>EM_S_VAL_PE_TTM</stp>
        <stp>2</stp>
        <stp>000530.SZ</stp>
        <stp>2020/10/19</stp>
        <tr r="LS35" s="8"/>
      </tp>
      <tp>
        <v>-3.6671457799999998</v>
        <stp/>
        <stp>EM_S_VAL_PE_TTM</stp>
        <stp>2</stp>
        <stp>300410.SZ</stp>
        <stp>2020/11/18</stp>
        <tr r="FE57" s="8"/>
      </tp>
      <tp>
        <v>30.358920479999998</v>
        <stp/>
        <stp>EM_S_VAL_PE_TTM</stp>
        <stp>2</stp>
        <stp>300420.SZ</stp>
        <stp>2020/12/18</stp>
        <tr r="EX79" s="8"/>
      </tp>
      <tp>
        <v>41.74502416</v>
        <stp/>
        <stp>EM_S_VAL_PE_TTM</stp>
        <stp>2</stp>
        <stp>300470.SZ</stp>
        <stp>2020/11/18</stp>
        <tr r="EF57" s="8"/>
      </tp>
      <tp>
        <v>36.559814500000002</v>
        <stp/>
        <stp>EM_S_VAL_PE_TTM</stp>
        <stp>2</stp>
        <stp>300470.SZ</stp>
        <stp>2020/12/18</stp>
        <tr r="EF79" s="8"/>
      </tp>
      <tp>
        <v>-1.41174314</v>
        <stp/>
        <stp>EM_S_VAL_PE_TTM</stp>
        <stp>2</stp>
        <stp>000890.SZ</stp>
        <stp>2020/10/14</stp>
        <tr r="KZ32" s="8"/>
      </tp>
      <tp>
        <v>51.82532681</v>
        <stp/>
        <stp>EM_S_VAL_PE_TTM</stp>
        <stp>2</stp>
        <stp>300480.SZ</stp>
        <stp>2020/12/18</stp>
        <tr r="EB79" s="8"/>
      </tp>
      <tp>
        <v>64.865008750000001</v>
        <stp/>
        <stp>EM_S_VAL_PE_TTM</stp>
        <stp>2</stp>
        <stp>300480.SZ</stp>
        <stp>2020/11/18</stp>
        <tr r="EB57" s="8"/>
      </tp>
      <tp>
        <v>-1.86482375</v>
        <stp/>
        <stp>EM_S_VAL_PE_TTM</stp>
        <stp>2</stp>
        <stp>000890.SZ</stp>
        <stp>2020/12/14</stp>
        <tr r="KZ75" s="8"/>
      </tp>
      <tp>
        <v>-20.44249014</v>
        <stp/>
        <stp>EM_S_VAL_PE_TTM</stp>
        <stp>2</stp>
        <stp>600860.SH</stp>
        <stp>2020/12/14</stp>
        <tr r="LN75" s="8"/>
      </tp>
      <tp>
        <v>99.990225760000001</v>
        <stp/>
        <stp>EM_S_VAL_PE_TTM</stp>
        <stp>2</stp>
        <stp>603960.SH</stp>
        <stp>2020/12/25</stp>
        <tr r="CM84" s="8"/>
      </tp>
      <tp>
        <v>81.133584619999993</v>
        <stp/>
        <stp>EM_S_VAL_PE_TTM</stp>
        <stp>2</stp>
        <stp>600560.SH</stp>
        <stp>2020/10/19</stp>
        <tr r="KH35" s="8"/>
      </tp>
      <tp>
        <v>-16.282212879999999</v>
        <stp/>
        <stp>EM_S_VAL_PE_TTM</stp>
        <stp>2</stp>
        <stp>600860.SH</stp>
        <stp>2020/10/14</stp>
        <tr r="LN32" s="8"/>
      </tp>
      <tp>
        <v>63.610910570000001</v>
        <stp/>
        <stp>EM_S_VAL_PE_TTM</stp>
        <stp>2</stp>
        <stp>600560.SH</stp>
        <stp>2020/11/19</stp>
        <tr r="KH58" s="8"/>
      </tp>
      <tp>
        <v>75.178909399999995</v>
        <stp/>
        <stp>EM_S_VAL_PE_TTM</stp>
        <stp>2</stp>
        <stp>603960.SH</stp>
        <stp>2020/11/25</stp>
        <tr r="CM62" s="8"/>
      </tp>
      <tp>
        <v>42.534879080000003</v>
        <stp/>
        <stp>EM_S_VAL_PE_TTM</stp>
        <stp>2</stp>
        <stp>603500.SH</stp>
        <stp>2020/10/29</stp>
        <tr r="BS43" s="8"/>
      </tp>
      <tp>
        <v>-263.80001212000002</v>
        <stp/>
        <stp>EM_S_VAL_PE_TTM</stp>
        <stp>2</stp>
        <stp>603800.SH</stp>
        <stp>2020/11/24</stp>
        <tr r="DZ61" s="8"/>
      </tp>
      <tp>
        <v>-21.668784380000002</v>
        <stp/>
        <stp>EM_S_VAL_PE_TTM</stp>
        <stp>2</stp>
        <stp>600520.SH</stp>
        <stp>2020/10/19</stp>
        <tr r="KL35" s="8"/>
      </tp>
      <tp>
        <v>32.627156239999998</v>
        <stp/>
        <stp>EM_S_VAL_PE_TTM</stp>
        <stp>2</stp>
        <stp>603500.SH</stp>
        <stp>2020/12/29</stp>
        <tr r="BS86" s="8"/>
      </tp>
      <tp>
        <v>-232.77886211000001</v>
        <stp/>
        <stp>EM_S_VAL_PE_TTM</stp>
        <stp>2</stp>
        <stp>603800.SH</stp>
        <stp>2020/12/24</stp>
        <tr r="DZ83" s="8"/>
      </tp>
      <tp>
        <v>-24.316893499999999</v>
        <stp/>
        <stp>EM_S_VAL_PE_TTM</stp>
        <stp>2</stp>
        <stp>600520.SH</stp>
        <stp>2020/11/19</stp>
        <tr r="KL58" s="8"/>
      </tp>
      <tp>
        <v>-7.4201422900000003</v>
        <stp/>
        <stp>EM_S_VAL_PE_TTM</stp>
        <stp>2</stp>
        <stp>000410.SZ</stp>
        <stp>2020/11/19</stp>
        <tr r="LL58" s="8"/>
      </tp>
      <tp>
        <v>35.200210130000002</v>
        <stp/>
        <stp>EM_S_VAL_PE_TTM</stp>
        <stp>2</stp>
        <stp>300420.SZ</stp>
        <stp>2020/11/19</stp>
        <tr r="EX58" s="8"/>
      </tp>
      <tp>
        <v>93.224763519999996</v>
        <stp/>
        <stp>EM_S_VAL_PE_TTM</stp>
        <stp>2</stp>
        <stp>300430.SZ</stp>
        <stp>2020/10/19</stp>
        <tr r="EU35" s="8"/>
      </tp>
      <tp>
        <v>-3.82440632</v>
        <stp/>
        <stp>EM_S_VAL_PE_TTM</stp>
        <stp>2</stp>
        <stp>000410.SZ</stp>
        <stp>2020/10/19</stp>
        <tr r="LL35" s="8"/>
      </tp>
      <tp>
        <v>-285.67649247000003</v>
        <stp/>
        <stp>EM_S_VAL_PE_TTM</stp>
        <stp>2</stp>
        <stp>000530.SZ</stp>
        <stp>2020/12/18</stp>
        <tr r="LS79" s="8"/>
      </tp>
      <tp>
        <v>35.19899727</v>
        <stp/>
        <stp>EM_S_VAL_PE_TTM</stp>
        <stp>2</stp>
        <stp>300420.SZ</stp>
        <stp>2020/10/19</stp>
        <tr r="EX35" s="8"/>
      </tp>
      <tp>
        <v>61.647565319999998</v>
        <stp/>
        <stp>EM_S_VAL_PE_TTM</stp>
        <stp>2</stp>
        <stp>300430.SZ</stp>
        <stp>2020/11/19</stp>
        <tr r="EU58" s="8"/>
      </tp>
      <tp>
        <v>-301.93450423000002</v>
        <stp/>
        <stp>EM_S_VAL_PE_TTM</stp>
        <stp>2</stp>
        <stp>000530.SZ</stp>
        <stp>2020/11/18</stp>
        <tr r="LS57" s="8"/>
      </tp>
      <tp>
        <v>29.25591309</v>
        <stp/>
        <stp>EM_S_VAL_PE_TTM</stp>
        <stp>2</stp>
        <stp>300400.SZ</stp>
        <stp>2020/11/19</stp>
        <tr r="FJ58" s="8"/>
      </tp>
      <tp>
        <v>-4.2712615999999999</v>
        <stp/>
        <stp>EM_S_VAL_PE_TTM</stp>
        <stp>2</stp>
        <stp>300410.SZ</stp>
        <stp>2020/10/19</stp>
        <tr r="FE35" s="8"/>
      </tp>
      <tp>
        <v>35.600314990000001</v>
        <stp/>
        <stp>EM_S_VAL_PE_TTM</stp>
        <stp>2</stp>
        <stp>300400.SZ</stp>
        <stp>2020/10/19</stp>
        <tr r="FJ35" s="8"/>
      </tp>
      <tp>
        <v>-3.74329416</v>
        <stp/>
        <stp>EM_S_VAL_PE_TTM</stp>
        <stp>2</stp>
        <stp>300410.SZ</stp>
        <stp>2020/11/19</stp>
        <tr r="FE58" s="8"/>
      </tp>
      <tp>
        <v>40.494144460000001</v>
        <stp/>
        <stp>EM_S_VAL_PE_TTM</stp>
        <stp>2</stp>
        <stp>300470.SZ</stp>
        <stp>2020/10/19</stp>
        <tr r="EF35" s="8"/>
      </tp>
      <tp>
        <v>40.355642240000002</v>
        <stp/>
        <stp>EM_S_VAL_PE_TTM</stp>
        <stp>2</stp>
        <stp>300470.SZ</stp>
        <stp>2020/11/19</stp>
        <tr r="EF58" s="8"/>
      </tp>
      <tp>
        <v>-1.4005831200000001</v>
        <stp/>
        <stp>EM_S_VAL_PE_TTM</stp>
        <stp>2</stp>
        <stp>000890.SZ</stp>
        <stp>2020/10/15</stp>
        <tr r="KZ33" s="8"/>
      </tp>
      <tp>
        <v>66.383835340000005</v>
        <stp/>
        <stp>EM_S_VAL_PE_TTM</stp>
        <stp>2</stp>
        <stp>300480.SZ</stp>
        <stp>2020/11/19</stp>
        <tr r="EB58" s="8"/>
      </tp>
      <tp>
        <v>-1.82338322</v>
        <stp/>
        <stp>EM_S_VAL_PE_TTM</stp>
        <stp>2</stp>
        <stp>000890.SZ</stp>
        <stp>2020/12/15</stp>
        <tr r="KZ76" s="8"/>
      </tp>
      <tp>
        <v>79.137818670000001</v>
        <stp/>
        <stp>EM_S_VAL_PE_TTM</stp>
        <stp>2</stp>
        <stp>300480.SZ</stp>
        <stp>2020/10/19</stp>
        <tr r="EB35" s="8"/>
      </tp>
      <tp>
        <v>58.629333240000001</v>
        <stp/>
        <stp>EM_S_VAL_PE_TTM</stp>
        <stp>2</stp>
        <stp>600560.SH</stp>
        <stp>2020/12/18</stp>
        <tr r="KH79" s="8"/>
      </tp>
      <tp>
        <v>-20.060387519999999</v>
        <stp/>
        <stp>EM_S_VAL_PE_TTM</stp>
        <stp>2</stp>
        <stp>600860.SH</stp>
        <stp>2020/12/15</stp>
        <tr r="LN76" s="8"/>
      </tp>
      <tp>
        <v>97.093157969999993</v>
        <stp/>
        <stp>EM_S_VAL_PE_TTM</stp>
        <stp>2</stp>
        <stp>603960.SH</stp>
        <stp>2020/12/24</stp>
        <tr r="CM83" s="8"/>
      </tp>
      <tp>
        <v>-16.11857255</v>
        <stp/>
        <stp>EM_S_VAL_PE_TTM</stp>
        <stp>2</stp>
        <stp>600860.SH</stp>
        <stp>2020/10/15</stp>
        <tr r="LN33" s="8"/>
      </tp>
      <tp>
        <v>62.908380430000001</v>
        <stp/>
        <stp>EM_S_VAL_PE_TTM</stp>
        <stp>2</stp>
        <stp>600560.SH</stp>
        <stp>2020/11/18</stp>
        <tr r="KH57" s="8"/>
      </tp>
      <tp>
        <v>76.668829979999998</v>
        <stp/>
        <stp>EM_S_VAL_PE_TTM</stp>
        <stp>2</stp>
        <stp>603960.SH</stp>
        <stp>2020/11/24</stp>
        <tr r="CM61" s="8"/>
      </tp>
      <tp>
        <v>-22.254574689999998</v>
        <stp/>
        <stp>EM_S_VAL_PE_TTM</stp>
        <stp>2</stp>
        <stp>600520.SH</stp>
        <stp>2020/12/18</stp>
        <tr r="KL79" s="8"/>
      </tp>
      <tp>
        <v>50.46545905</v>
        <stp/>
        <stp>EM_S_VAL_PE_TTM</stp>
        <stp>2</stp>
        <stp>603500.SH</stp>
        <stp>2020/10/28</stp>
        <tr r="BS42" s="8"/>
      </tp>
      <tp>
        <v>-262.11669389999997</v>
        <stp/>
        <stp>EM_S_VAL_PE_TTM</stp>
        <stp>2</stp>
        <stp>603800.SH</stp>
        <stp>2020/11/25</stp>
        <tr r="DZ62" s="8"/>
      </tp>
      <tp>
        <v>33.025742790000002</v>
        <stp/>
        <stp>EM_S_VAL_PE_TTM</stp>
        <stp>2</stp>
        <stp>603500.SH</stp>
        <stp>2020/12/28</stp>
        <tr r="BS85" s="8"/>
      </tp>
      <tp>
        <v>-241.67640126000001</v>
        <stp/>
        <stp>EM_S_VAL_PE_TTM</stp>
        <stp>2</stp>
        <stp>603800.SH</stp>
        <stp>2020/12/25</stp>
        <tr r="DZ84" s="8"/>
      </tp>
      <tp>
        <v>-24.378455259999999</v>
        <stp/>
        <stp>EM_S_VAL_PE_TTM</stp>
        <stp>2</stp>
        <stp>600520.SH</stp>
        <stp>2020/11/18</stp>
        <tr r="KL57" s="8"/>
      </tp>
      <tp>
        <v>52.388262869999998</v>
        <stp/>
        <stp>EM_S_VAL_PE_TTM</stp>
        <stp>2</stp>
        <stp>300720.SZ</stp>
        <stp>2020/11/19</stp>
        <tr r="BM58" s="8"/>
      </tp>
      <tp>
        <v>44.002835009999998</v>
        <stp/>
        <stp>EM_S_VAL_PE_TTM</stp>
        <stp>2</stp>
        <stp>300720.SZ</stp>
        <stp>2020/10/19</stp>
        <tr r="BM35" s="8"/>
      </tp>
      <tp>
        <v>-1.75012787</v>
        <stp/>
        <stp>EM_S_VAL_PE_TTM</stp>
        <stp>2</stp>
        <stp>000890.SZ</stp>
        <stp>2020/11/16</stp>
        <tr r="KZ55" s="8"/>
      </tp>
      <tp>
        <v>113.59977338</v>
        <stp/>
        <stp>EM_S_VAL_PE_TTM</stp>
        <stp>2</stp>
        <stp>000680.SZ</stp>
        <stp>2020/11/18</stp>
        <tr r="LI57" s="8"/>
      </tp>
      <tp>
        <v>-1.4005831200000001</v>
        <stp/>
        <stp>EM_S_VAL_PE_TTM</stp>
        <stp>2</stp>
        <stp>000890.SZ</stp>
        <stp>2020/10/16</stp>
        <tr r="KZ34" s="8"/>
      </tp>
      <tp>
        <v>114.53861448000001</v>
        <stp/>
        <stp>EM_S_VAL_PE_TTM</stp>
        <stp>2</stp>
        <stp>000680.SZ</stp>
        <stp>2020/12/18</stp>
        <tr r="LI79" s="8"/>
      </tp>
      <tp>
        <v>41.933055660000001</v>
        <stp/>
        <stp>EM_S_VAL_PE_TTM</stp>
        <stp>2</stp>
        <stp>300780.SZ</stp>
        <stp>2020/11/19</stp>
        <tr r="AY58" s="8"/>
      </tp>
      <tp>
        <v>-1.8371967300000001</v>
        <stp/>
        <stp>EM_S_VAL_PE_TTM</stp>
        <stp>2</stp>
        <stp>000890.SZ</stp>
        <stp>2020/12/16</stp>
        <tr r="KZ77" s="8"/>
      </tp>
      <tp>
        <v>38.174588559999997</v>
        <stp/>
        <stp>EM_S_VAL_PE_TTM</stp>
        <stp>2</stp>
        <stp>300780.SZ</stp>
        <stp>2020/10/19</stp>
        <tr r="AY35" s="8"/>
      </tp>
      <tp>
        <v>-19.96486187</v>
        <stp/>
        <stp>EM_S_VAL_PE_TTM</stp>
        <stp>2</stp>
        <stp>600860.SH</stp>
        <stp>2020/12/16</stp>
        <tr r="LN77" s="8"/>
      </tp>
      <tp>
        <v>-16.07766247</v>
        <stp/>
        <stp>EM_S_VAL_PE_TTM</stp>
        <stp>2</stp>
        <stp>600860.SH</stp>
        <stp>2020/10/16</stp>
        <tr r="LN34" s="8"/>
      </tp>
      <tp>
        <v>74.099940250000003</v>
        <stp/>
        <stp>EM_S_VAL_PE_TTM</stp>
        <stp>2</stp>
        <stp>603960.SH</stp>
        <stp>2020/10/27</stp>
        <tr r="CM41" s="8"/>
      </tp>
      <tp>
        <v>-19.582759249999999</v>
        <stp/>
        <stp>EM_S_VAL_PE_TTM</stp>
        <stp>2</stp>
        <stp>600860.SH</stp>
        <stp>2020/11/16</stp>
        <tr r="LN55" s="8"/>
      </tp>
      <tp>
        <v>73.688988809999998</v>
        <stp/>
        <stp>EM_S_VAL_PE_TTM</stp>
        <stp>2</stp>
        <stp>603960.SH</stp>
        <stp>2020/11/27</stp>
        <tr r="CM64" s="8"/>
      </tp>
      <tp>
        <v>23.327218630000001</v>
        <stp/>
        <stp>EM_S_VAL_PE_TTM</stp>
        <stp>2</stp>
        <stp>603700.SH</stp>
        <stp>2020/10/29</stp>
        <tr r="BA43" s="8"/>
      </tp>
      <tp>
        <v>48.047738989999999</v>
        <stp/>
        <stp>EM_S_VAL_PE_TTM</stp>
        <stp>2</stp>
        <stp>603800.SH</stp>
        <stp>2020/10/26</stp>
        <tr r="DZ40" s="8"/>
      </tp>
      <tp>
        <v>-258.75005747</v>
        <stp/>
        <stp>EM_S_VAL_PE_TTM</stp>
        <stp>2</stp>
        <stp>603800.SH</stp>
        <stp>2020/11/26</stp>
        <tr r="DZ63" s="8"/>
      </tp>
      <tp>
        <v>21.938347239999999</v>
        <stp/>
        <stp>EM_S_VAL_PE_TTM</stp>
        <stp>2</stp>
        <stp>603700.SH</stp>
        <stp>2020/12/29</stp>
        <tr r="BA86" s="8"/>
      </tp>
      <tp>
        <v>21.99639049</v>
        <stp/>
        <stp>EM_S_VAL_PE_TTM</stp>
        <stp>2</stp>
        <stp>603680.SH</stp>
        <stp>2020/10/28</stp>
        <tr r="BG42" s="8"/>
      </tp>
      <tp>
        <v>27.582200629999999</v>
        <stp/>
        <stp>EM_S_VAL_PE_TTM</stp>
        <stp>2</stp>
        <stp>603680.SH</stp>
        <stp>2020/12/28</stp>
        <tr r="BG85" s="8"/>
      </tp>
      <tp>
        <v>51.803495660000003</v>
        <stp/>
        <stp>EM_S_VAL_PE_TTM</stp>
        <stp>2</stp>
        <stp>300720.SZ</stp>
        <stp>2020/11/18</stp>
        <tr r="BM57" s="8"/>
      </tp>
      <tp>
        <v>46.781377220000003</v>
        <stp/>
        <stp>EM_S_VAL_PE_TTM</stp>
        <stp>2</stp>
        <stp>300720.SZ</stp>
        <stp>2020/12/18</stp>
        <tr r="BM79" s="8"/>
      </tp>
      <tp>
        <v>59.979782210000003</v>
        <stp/>
        <stp>EM_S_VAL_PE_TTM</stp>
        <stp>2</stp>
        <stp>000680.SZ</stp>
        <stp>2020/10/19</stp>
        <tr r="LI35" s="8"/>
      </tp>
      <tp>
        <v>-1.7188755899999999</v>
        <stp/>
        <stp>EM_S_VAL_PE_TTM</stp>
        <stp>2</stp>
        <stp>000890.SZ</stp>
        <stp>2020/11/17</stp>
        <tr r="KZ56" s="8"/>
      </tp>
      <tp>
        <v>112.97387931</v>
        <stp/>
        <stp>EM_S_VAL_PE_TTM</stp>
        <stp>2</stp>
        <stp>000680.SZ</stp>
        <stp>2020/11/19</stp>
        <tr r="LI58" s="8"/>
      </tp>
      <tp>
        <v>35.553255180000001</v>
        <stp/>
        <stp>EM_S_VAL_PE_TTM</stp>
        <stp>2</stp>
        <stp>300780.SZ</stp>
        <stp>2020/12/18</stp>
        <tr r="AY79" s="8"/>
      </tp>
      <tp>
        <v>41.286999909999999</v>
        <stp/>
        <stp>EM_S_VAL_PE_TTM</stp>
        <stp>2</stp>
        <stp>300780.SZ</stp>
        <stp>2020/11/18</stp>
        <tr r="AY57" s="8"/>
      </tp>
      <tp>
        <v>-1.84410349</v>
        <stp/>
        <stp>EM_S_VAL_PE_TTM</stp>
        <stp>2</stp>
        <stp>000890.SZ</stp>
        <stp>2020/12/17</stp>
        <tr r="KZ78" s="8"/>
      </tp>
      <tp>
        <v>-20.155913179999999</v>
        <stp/>
        <stp>EM_S_VAL_PE_TTM</stp>
        <stp>2</stp>
        <stp>600860.SH</stp>
        <stp>2020/12/17</stp>
        <tr r="LN78" s="8"/>
      </tp>
      <tp>
        <v>72.974054839999994</v>
        <stp/>
        <stp>EM_S_VAL_PE_TTM</stp>
        <stp>2</stp>
        <stp>603960.SH</stp>
        <stp>2020/10/26</stp>
        <tr r="CM40" s="8"/>
      </tp>
      <tp>
        <v>-19.487233589999999</v>
        <stp/>
        <stp>EM_S_VAL_PE_TTM</stp>
        <stp>2</stp>
        <stp>600860.SH</stp>
        <stp>2020/11/17</stp>
        <tr r="LN56" s="8"/>
      </tp>
      <tp>
        <v>73.978695590000001</v>
        <stp/>
        <stp>EM_S_VAL_PE_TTM</stp>
        <stp>2</stp>
        <stp>603960.SH</stp>
        <stp>2020/11/26</stp>
        <tr r="CM63" s="8"/>
      </tp>
      <tp>
        <v>23.416813399999999</v>
        <stp/>
        <stp>EM_S_VAL_PE_TTM</stp>
        <stp>2</stp>
        <stp>603700.SH</stp>
        <stp>2020/10/28</stp>
        <tr r="BA42" s="8"/>
      </tp>
      <tp>
        <v>48.138824749999998</v>
        <stp/>
        <stp>EM_S_VAL_PE_TTM</stp>
        <stp>2</stp>
        <stp>603800.SH</stp>
        <stp>2020/10/27</stp>
        <tr r="DZ41" s="8"/>
      </tp>
      <tp>
        <v>-256.58579119000001</v>
        <stp/>
        <stp>EM_S_VAL_PE_TTM</stp>
        <stp>2</stp>
        <stp>603800.SH</stp>
        <stp>2020/11/27</stp>
        <tr r="DZ64" s="8"/>
      </tp>
      <tp>
        <v>21.9149505</v>
        <stp/>
        <stp>EM_S_VAL_PE_TTM</stp>
        <stp>2</stp>
        <stp>603700.SH</stp>
        <stp>2020/12/28</stp>
        <tr r="BA85" s="8"/>
      </tp>
      <tp>
        <v>22.579628110000002</v>
        <stp/>
        <stp>EM_S_VAL_PE_TTM</stp>
        <stp>2</stp>
        <stp>603680.SH</stp>
        <stp>2020/10/29</stp>
        <tr r="BG43" s="8"/>
      </tp>
      <tp>
        <v>27.484599070000002</v>
        <stp/>
        <stp>EM_S_VAL_PE_TTM</stp>
        <stp>2</stp>
        <stp>603680.SH</stp>
        <stp>2020/12/29</stp>
        <tr r="BG86" s="8"/>
      </tp>
      <tp>
        <v>-3.3437564900000001</v>
        <stp/>
        <stp>EM_S_VAL_PE_TTM</stp>
        <stp>2</stp>
        <stp>300410.SZ</stp>
        <stp>2020/12/14</stp>
        <tr r="FE75" s="8"/>
      </tp>
      <tp>
        <v>95.251388809999995</v>
        <stp/>
        <stp>EM_S_VAL_PE_TTM</stp>
        <stp>2</stp>
        <stp>300430.SZ</stp>
        <stp>2020/10/14</stp>
        <tr r="EU32" s="8"/>
      </tp>
      <tp>
        <v>43.169579710000001</v>
        <stp/>
        <stp>EM_S_VAL_PE_TTM</stp>
        <stp>2</stp>
        <stp>300720.SZ</stp>
        <stp>2020/11/17</stp>
        <tr r="BM56" s="8"/>
      </tp>
      <tp>
        <v>-3.8852491499999999</v>
        <stp/>
        <stp>EM_S_VAL_PE_TTM</stp>
        <stp>2</stp>
        <stp>000410.SZ</stp>
        <stp>2020/10/14</stp>
        <tr r="LL32" s="8"/>
      </tp>
      <tp>
        <v>-294.96678489999999</v>
        <stp/>
        <stp>EM_S_VAL_PE_TTM</stp>
        <stp>2</stp>
        <stp>000530.SZ</stp>
        <stp>2020/12/15</stp>
        <tr r="LS76" s="8"/>
      </tp>
      <tp>
        <v>28.433880949999999</v>
        <stp/>
        <stp>EM_S_VAL_PE_TTM</stp>
        <stp>2</stp>
        <stp>300400.SZ</stp>
        <stp>2020/12/14</stp>
        <tr r="FJ75" s="8"/>
      </tp>
      <tp>
        <v>35.718156520000001</v>
        <stp/>
        <stp>EM_S_VAL_PE_TTM</stp>
        <stp>2</stp>
        <stp>300420.SZ</stp>
        <stp>2020/10/14</stp>
        <tr r="EX32" s="8"/>
      </tp>
      <tp>
        <v>-4.3462691199999997</v>
        <stp/>
        <stp>EM_S_VAL_PE_TTM</stp>
        <stp>2</stp>
        <stp>300410.SZ</stp>
        <stp>2020/10/14</stp>
        <tr r="FE32" s="8"/>
      </tp>
      <tp>
        <v>56.649114079999997</v>
        <stp/>
        <stp>EM_S_VAL_PE_TTM</stp>
        <stp>2</stp>
        <stp>300430.SZ</stp>
        <stp>2020/12/14</stp>
        <tr r="EU75" s="8"/>
      </tp>
      <tp>
        <v>-7.4201422900000003</v>
        <stp/>
        <stp>EM_S_VAL_PE_TTM</stp>
        <stp>2</stp>
        <stp>000410.SZ</stp>
        <stp>2020/12/14</stp>
        <tr r="LL75" s="8"/>
      </tp>
      <tp>
        <v>-73.962297140000004</v>
        <stp/>
        <stp>EM_S_VAL_PE_TTM</stp>
        <stp>2</stp>
        <stp>000530.SZ</stp>
        <stp>2020/10/15</stp>
        <tr r="LS33" s="8"/>
      </tp>
      <tp>
        <v>49.482955080000004</v>
        <stp/>
        <stp>EM_S_VAL_PE_TTM</stp>
        <stp>2</stp>
        <stp>300400.SZ</stp>
        <stp>2020/10/14</stp>
        <tr r="FJ32" s="8"/>
      </tp>
      <tp>
        <v>31.569242899999999</v>
        <stp/>
        <stp>EM_S_VAL_PE_TTM</stp>
        <stp>2</stp>
        <stp>300420.SZ</stp>
        <stp>2020/12/14</stp>
        <tr r="EX75" s="8"/>
      </tp>
      <tp>
        <v>47.38334347</v>
        <stp/>
        <stp>EM_S_VAL_PE_TTM</stp>
        <stp>2</stp>
        <stp>300720.SZ</stp>
        <stp>2020/12/17</stp>
        <tr r="BM78" s="8"/>
      </tp>
      <tp>
        <v>64.382219120000002</v>
        <stp/>
        <stp>EM_S_VAL_PE_TTM</stp>
        <stp>2</stp>
        <stp>300260.SZ</stp>
        <stp>2020/11/12</stp>
        <tr r="GR53" s="8"/>
      </tp>
      <tp>
        <v>-28.272977740000002</v>
        <stp/>
        <stp>EM_S_VAL_PE_TTM</stp>
        <stp>2</stp>
        <stp>300370.SZ</stp>
        <stp>2020/10/13</stp>
        <tr r="FQ31" s="8"/>
      </tp>
      <tp>
        <v>43.594881139999998</v>
        <stp/>
        <stp>EM_S_VAL_PE_TTM</stp>
        <stp>2</stp>
        <stp>300470.SZ</stp>
        <stp>2020/10/14</stp>
        <tr r="EF32" s="8"/>
      </tp>
      <tp>
        <v>76.795417839999999</v>
        <stp/>
        <stp>EM_S_VAL_PE_TTM</stp>
        <stp>2</stp>
        <stp>300260.SZ</stp>
        <stp>2020/10/12</stp>
        <tr r="GR30" s="8"/>
      </tp>
      <tp>
        <v>-17.215034790000001</v>
        <stp/>
        <stp>EM_S_VAL_PE_TTM</stp>
        <stp>2</stp>
        <stp>300370.SZ</stp>
        <stp>2020/11/13</stp>
        <tr r="FQ54" s="8"/>
      </tp>
      <tp>
        <v>38.112653119999997</v>
        <stp/>
        <stp>EM_S_VAL_PE_TTM</stp>
        <stp>2</stp>
        <stp>300470.SZ</stp>
        <stp>2020/12/14</stp>
        <tr r="EF75" s="8"/>
      </tp>
      <tp>
        <v>15.70009495</v>
        <stp/>
        <stp>EM_S_VAL_PE_TTM</stp>
        <stp>2</stp>
        <stp>002150.SZ</stp>
        <stp>2020/12/31</stp>
        <tr r="JJ88" s="8"/>
      </tp>
      <tp>
        <v>60.947198049999997</v>
        <stp/>
        <stp>EM_S_VAL_PE_TTM</stp>
        <stp>2</stp>
        <stp>000680.SZ</stp>
        <stp>2020/10/16</stp>
        <tr r="LI34" s="8"/>
      </tp>
      <tp>
        <v>-1.8063819800000001</v>
        <stp/>
        <stp>EM_S_VAL_PE_TTM</stp>
        <stp>2</stp>
        <stp>000890.SZ</stp>
        <stp>2020/11/18</stp>
        <tr r="KZ57" s="8"/>
      </tp>
      <tp>
        <v>113.28682635</v>
        <stp/>
        <stp>EM_S_VAL_PE_TTM</stp>
        <stp>2</stp>
        <stp>000680.SZ</stp>
        <stp>2020/11/16</stp>
        <tr r="LI55" s="8"/>
      </tp>
      <tp>
        <v>-37.555935210000001</v>
        <stp/>
        <stp>EM_S_VAL_PE_TTM</stp>
        <stp>2</stp>
        <stp>300080.SZ</stp>
        <stp>2020/12/10</stp>
        <tr r="ID73" s="8"/>
      </tp>
      <tp>
        <v>53.195975189999999</v>
        <stp/>
        <stp>EM_S_VAL_PE_TTM</stp>
        <stp>2</stp>
        <stp>300480.SZ</stp>
        <stp>2020/12/14</stp>
        <tr r="EB75" s="8"/>
      </tp>
      <tp>
        <v>35.835904569999997</v>
        <stp/>
        <stp>EM_S_VAL_PE_TTM</stp>
        <stp>2</stp>
        <stp>300780.SZ</stp>
        <stp>2020/12/17</stp>
        <tr r="AY78" s="8"/>
      </tp>
      <tp>
        <v>112.34798524999999</v>
        <stp/>
        <stp>EM_S_VAL_PE_TTM</stp>
        <stp>2</stp>
        <stp>000680.SZ</stp>
        <stp>2020/12/16</stp>
        <tr r="LI77" s="8"/>
      </tp>
      <tp>
        <v>-39.073346739999998</v>
        <stp/>
        <stp>EM_S_VAL_PE_TTM</stp>
        <stp>2</stp>
        <stp>300080.SZ</stp>
        <stp>2020/11/10</stp>
        <tr r="ID51" s="8"/>
      </tp>
      <tp>
        <v>40.176591600000002</v>
        <stp/>
        <stp>EM_S_VAL_PE_TTM</stp>
        <stp>2</stp>
        <stp>300780.SZ</stp>
        <stp>2020/11/17</stp>
        <tr r="AY56" s="8"/>
      </tp>
      <tp>
        <v>-1.9338913</v>
        <stp/>
        <stp>EM_S_VAL_PE_TTM</stp>
        <stp>2</stp>
        <stp>000890.SZ</stp>
        <stp>2020/12/18</stp>
        <tr r="KZ79" s="8"/>
      </tp>
      <tp>
        <v>76.512950419999996</v>
        <stp/>
        <stp>EM_S_VAL_PE_TTM</stp>
        <stp>2</stp>
        <stp>300480.SZ</stp>
        <stp>2020/10/14</stp>
        <tr r="EB32" s="8"/>
      </tp>
      <tp>
        <v>59.267997000000001</v>
        <stp/>
        <stp>EM_S_VAL_PE_TTM</stp>
        <stp>2</stp>
        <stp>600560.SH</stp>
        <stp>2020/12/15</stp>
        <tr r="KH76" s="8"/>
      </tp>
      <tp>
        <v>-20.108150349999999</v>
        <stp/>
        <stp>EM_S_VAL_PE_TTM</stp>
        <stp>2</stp>
        <stp>600860.SH</stp>
        <stp>2020/12/18</stp>
        <tr r="LN79" s="8"/>
      </tp>
      <tp>
        <v>95.354917290000003</v>
        <stp/>
        <stp>EM_S_VAL_PE_TTM</stp>
        <stp>2</stp>
        <stp>603960.SH</stp>
        <stp>2020/12/29</stp>
        <tr r="CM86" s="8"/>
      </tp>
      <tp>
        <v>81.219258949999997</v>
        <stp/>
        <stp>EM_S_VAL_PE_TTM</stp>
        <stp>2</stp>
        <stp>600560.SH</stp>
        <stp>2020/10/15</stp>
        <tr r="KH33" s="8"/>
      </tp>
      <tp>
        <v>75.872167300000001</v>
        <stp/>
        <stp>EM_S_VAL_PE_TTM</stp>
        <stp>2</stp>
        <stp>603960.SH</stp>
        <stp>2020/10/29</stp>
        <tr r="CM43" s="8"/>
      </tp>
      <tp>
        <v>-19.534996419999999</v>
        <stp/>
        <stp>EM_S_VAL_PE_TTM</stp>
        <stp>2</stp>
        <stp>600860.SH</stp>
        <stp>2020/11/18</stp>
        <tr r="LN57" s="8"/>
      </tp>
      <tp>
        <v>-23.23956278</v>
        <stp/>
        <stp>EM_S_VAL_PE_TTM</stp>
        <stp>2</stp>
        <stp>600520.SH</stp>
        <stp>2020/12/15</stp>
        <tr r="KL76" s="8"/>
      </tp>
      <tp>
        <v>17.60365753</v>
        <stp/>
        <stp>EM_S_VAL_PE_TTM</stp>
        <stp>2</stp>
        <stp>603100.SH</stp>
        <stp>2020/10/21</stp>
        <tr r="FN37" s="8"/>
      </tp>
      <tp>
        <v>23.27834876</v>
        <stp/>
        <stp>EM_S_VAL_PE_TTM</stp>
        <stp>2</stp>
        <stp>603700.SH</stp>
        <stp>2020/10/27</stp>
        <tr r="BA41" s="8"/>
      </tp>
      <tp>
        <v>48.366539150000001</v>
        <stp/>
        <stp>EM_S_VAL_PE_TTM</stp>
        <stp>2</stp>
        <stp>603800.SH</stp>
        <stp>2020/10/28</stp>
        <tr r="DZ42" s="8"/>
      </tp>
      <tp>
        <v>37.637958599999997</v>
        <stp/>
        <stp>EM_S_VAL_PE_TTM</stp>
        <stp>2</stp>
        <stp>603500.SH</stp>
        <stp>2020/11/25</stp>
        <tr r="BS62" s="8"/>
      </tp>
      <tp>
        <v>23.42793996</v>
        <stp/>
        <stp>EM_S_VAL_PE_TTM</stp>
        <stp>2</stp>
        <stp>603700.SH</stp>
        <stp>2020/11/27</stp>
        <tr r="BA64" s="8"/>
      </tp>
      <tp>
        <v>51.124709559999999</v>
        <stp/>
        <stp>EM_S_VAL_PE_TTM</stp>
        <stp>2</stp>
        <stp>600320.SH</stp>
        <stp>2020/10/13</stp>
        <tr r="KQ31" s="8"/>
      </tp>
      <tp>
        <v>27.587076249999999</v>
        <stp/>
        <stp>EM_S_VAL_PE_TTM</stp>
        <stp>2</stp>
        <stp>600330.SH</stp>
        <stp>2020/11/13</stp>
        <tr r="KP54" s="8"/>
      </tp>
      <tp>
        <v>-21.616126340000001</v>
        <stp/>
        <stp>EM_S_VAL_PE_TTM</stp>
        <stp>2</stp>
        <stp>600520.SH</stp>
        <stp>2020/10/15</stp>
        <tr r="KL33" s="8"/>
      </tp>
      <tp>
        <v>16.745138770000001</v>
        <stp/>
        <stp>EM_S_VAL_PE_TTM</stp>
        <stp>2</stp>
        <stp>603100.SH</stp>
        <stp>2020/12/21</stp>
        <tr r="FN80" s="8"/>
      </tp>
      <tp>
        <v>33.879856830000001</v>
        <stp/>
        <stp>EM_S_VAL_PE_TTM</stp>
        <stp>2</stp>
        <stp>603500.SH</stp>
        <stp>2020/12/25</stp>
        <tr r="BS84" s="8"/>
      </tp>
      <tp>
        <v>-236.62644660999999</v>
        <stp/>
        <stp>EM_S_VAL_PE_TTM</stp>
        <stp>2</stp>
        <stp>603800.SH</stp>
        <stp>2020/12/28</stp>
        <tr r="DZ85" s="8"/>
      </tp>
      <tp>
        <v>34.07535232</v>
        <stp/>
        <stp>EM_S_VAL_PE_TTM</stp>
        <stp>2</stp>
        <stp>600320.SH</stp>
        <stp>2020/11/13</stp>
        <tr r="KQ54" s="8"/>
      </tp>
      <tp>
        <v>40.123720800000001</v>
        <stp/>
        <stp>EM_S_VAL_PE_TTM</stp>
        <stp>2</stp>
        <stp>600330.SH</stp>
        <stp>2020/10/13</stp>
        <tr r="KP31" s="8"/>
      </tp>
      <tp>
        <v>74.897138920000003</v>
        <stp/>
        <stp>EM_S_VAL_PE_TTM</stp>
        <stp>2</stp>
        <stp>603090.SH</stp>
        <stp>2020/11/20</stp>
        <tr r="DJ59" s="8"/>
      </tp>
      <tp>
        <v>22.163029810000001</v>
        <stp/>
        <stp>EM_S_VAL_PE_TTM</stp>
        <stp>2</stp>
        <stp>603680.SH</stp>
        <stp>2020/10/26</stp>
        <tr r="BG40" s="8"/>
      </tp>
      <tp>
        <v>63.357876040000001</v>
        <stp/>
        <stp>EM_S_VAL_PE_TTM</stp>
        <stp>2</stp>
        <stp>603090.SH</stp>
        <stp>2020/10/20</stp>
        <tr r="DJ36" s="8"/>
      </tp>
      <tp>
        <v>22.682602360000001</v>
        <stp/>
        <stp>EM_S_VAL_PE_TTM</stp>
        <stp>2</stp>
        <stp>603680.SH</stp>
        <stp>2020/11/26</stp>
        <tr r="BG63" s="8"/>
      </tp>
      <tp>
        <v>-3.3197295000000002</v>
        <stp/>
        <stp>EM_S_VAL_PE_TTM</stp>
        <stp>2</stp>
        <stp>300410.SZ</stp>
        <stp>2020/12/15</stp>
        <tr r="FE76" s="8"/>
      </tp>
      <tp>
        <v>91.991165510000002</v>
        <stp/>
        <stp>EM_S_VAL_PE_TTM</stp>
        <stp>2</stp>
        <stp>300430.SZ</stp>
        <stp>2020/10/15</stp>
        <tr r="EU33" s="8"/>
      </tp>
      <tp>
        <v>42.309627929999998</v>
        <stp/>
        <stp>EM_S_VAL_PE_TTM</stp>
        <stp>2</stp>
        <stp>300720.SZ</stp>
        <stp>2020/11/16</stp>
        <tr r="BM55" s="8"/>
      </tp>
      <tp>
        <v>-3.8591736499999998</v>
        <stp/>
        <stp>EM_S_VAL_PE_TTM</stp>
        <stp>2</stp>
        <stp>000410.SZ</stp>
        <stp>2020/10/15</stp>
        <tr r="LL33" s="8"/>
      </tp>
      <tp>
        <v>-291.87002075999999</v>
        <stp/>
        <stp>EM_S_VAL_PE_TTM</stp>
        <stp>2</stp>
        <stp>000530.SZ</stp>
        <stp>2020/12/14</stp>
        <tr r="LS75" s="8"/>
      </tp>
      <tp>
        <v>28.307414470000001</v>
        <stp/>
        <stp>EM_S_VAL_PE_TTM</stp>
        <stp>2</stp>
        <stp>300400.SZ</stp>
        <stp>2020/12/15</stp>
        <tr r="FJ76" s="8"/>
      </tp>
      <tp>
        <v>35.147081350000001</v>
        <stp/>
        <stp>EM_S_VAL_PE_TTM</stp>
        <stp>2</stp>
        <stp>300420.SZ</stp>
        <stp>2020/10/15</stp>
        <tr r="EX33" s="8"/>
      </tp>
      <tp>
        <v>45.228287860000002</v>
        <stp/>
        <stp>EM_S_VAL_PE_TTM</stp>
        <stp>2</stp>
        <stp>300720.SZ</stp>
        <stp>2020/10/16</stp>
        <tr r="BM34" s="8"/>
      </tp>
      <tp>
        <v>-4.3379349500000002</v>
        <stp/>
        <stp>EM_S_VAL_PE_TTM</stp>
        <stp>2</stp>
        <stp>300410.SZ</stp>
        <stp>2020/10/15</stp>
        <tr r="FE33" s="8"/>
      </tp>
      <tp>
        <v>55.959672529999999</v>
        <stp/>
        <stp>EM_S_VAL_PE_TTM</stp>
        <stp>2</stp>
        <stp>300430.SZ</stp>
        <stp>2020/12/15</stp>
        <tr r="EU76" s="8"/>
      </tp>
      <tp>
        <v>-7.0560698899999998</v>
        <stp/>
        <stp>EM_S_VAL_PE_TTM</stp>
        <stp>2</stp>
        <stp>000410.SZ</stp>
        <stp>2020/12/15</stp>
        <tr r="LL76" s="8"/>
      </tp>
      <tp>
        <v>-73.568880669999999</v>
        <stp/>
        <stp>EM_S_VAL_PE_TTM</stp>
        <stp>2</stp>
        <stp>000530.SZ</stp>
        <stp>2020/10/14</stp>
        <tr r="LS32" s="8"/>
      </tp>
      <tp>
        <v>49.713510489999997</v>
        <stp/>
        <stp>EM_S_VAL_PE_TTM</stp>
        <stp>2</stp>
        <stp>300400.SZ</stp>
        <stp>2020/10/15</stp>
        <tr r="FJ33" s="8"/>
      </tp>
      <tp>
        <v>31.569242899999999</v>
        <stp/>
        <stp>EM_S_VAL_PE_TTM</stp>
        <stp>2</stp>
        <stp>300420.SZ</stp>
        <stp>2020/12/15</stp>
        <tr r="EX76" s="8"/>
      </tp>
      <tp>
        <v>48.518479829999997</v>
        <stp/>
        <stp>EM_S_VAL_PE_TTM</stp>
        <stp>2</stp>
        <stp>300720.SZ</stp>
        <stp>2020/12/16</stp>
        <tr r="BM77" s="8"/>
      </tp>
      <tp>
        <v>16.6583167</v>
        <stp/>
        <stp>EM_S_VAL_PE_TTM</stp>
        <stp>2</stp>
        <stp>002150.SZ</stp>
        <stp>2020/11/30</stp>
        <tr r="JJ65" s="8"/>
      </tp>
      <tp>
        <v>65.117511710000002</v>
        <stp/>
        <stp>EM_S_VAL_PE_TTM</stp>
        <stp>2</stp>
        <stp>300260.SZ</stp>
        <stp>2020/11/13</stp>
        <tr r="GR54" s="8"/>
      </tp>
      <tp>
        <v>-27.506772389999998</v>
        <stp/>
        <stp>EM_S_VAL_PE_TTM</stp>
        <stp>2</stp>
        <stp>300370.SZ</stp>
        <stp>2020/10/12</stp>
        <tr r="FQ30" s="8"/>
      </tp>
      <tp>
        <v>40.743310800000003</v>
        <stp/>
        <stp>EM_S_VAL_PE_TTM</stp>
        <stp>2</stp>
        <stp>300470.SZ</stp>
        <stp>2020/10/15</stp>
        <tr r="EF33" s="8"/>
      </tp>
      <tp>
        <v>15.65095537</v>
        <stp/>
        <stp>EM_S_VAL_PE_TTM</stp>
        <stp>2</stp>
        <stp>002150.SZ</stp>
        <stp>2020/10/30</stp>
        <tr r="JJ44" s="8"/>
      </tp>
      <tp>
        <v>80.877336439999993</v>
        <stp/>
        <stp>EM_S_VAL_PE_TTM</stp>
        <stp>2</stp>
        <stp>300260.SZ</stp>
        <stp>2020/10/13</stp>
        <tr r="GR31" s="8"/>
      </tp>
      <tp>
        <v>-17.215034790000001</v>
        <stp/>
        <stp>EM_S_VAL_PE_TTM</stp>
        <stp>2</stp>
        <stp>300370.SZ</stp>
        <stp>2020/11/12</stp>
        <tr r="FQ53" s="8"/>
      </tp>
      <tp>
        <v>38.01276292</v>
        <stp/>
        <stp>EM_S_VAL_PE_TTM</stp>
        <stp>2</stp>
        <stp>300470.SZ</stp>
        <stp>2020/12/15</stp>
        <tr r="EF76" s="8"/>
      </tp>
      <tp>
        <v>15.50353664</v>
        <stp/>
        <stp>EM_S_VAL_PE_TTM</stp>
        <stp>2</stp>
        <stp>002150.SZ</stp>
        <stp>2020/12/30</stp>
        <tr r="JJ87" s="8"/>
      </tp>
      <tp>
        <v>-1.7751296999999999</v>
        <stp/>
        <stp>EM_S_VAL_PE_TTM</stp>
        <stp>2</stp>
        <stp>000890.SZ</stp>
        <stp>2020/11/19</stp>
        <tr r="KZ58" s="8"/>
      </tp>
      <tp>
        <v>112.97387931</v>
        <stp/>
        <stp>EM_S_VAL_PE_TTM</stp>
        <stp>2</stp>
        <stp>000680.SZ</stp>
        <stp>2020/11/17</stp>
        <tr r="LI56" s="8"/>
      </tp>
      <tp>
        <v>-1.4005831200000001</v>
        <stp/>
        <stp>EM_S_VAL_PE_TTM</stp>
        <stp>2</stp>
        <stp>000890.SZ</stp>
        <stp>2020/10/19</stp>
        <tr r="KZ35" s="8"/>
      </tp>
      <tp>
        <v>-36.417876569999997</v>
        <stp/>
        <stp>EM_S_VAL_PE_TTM</stp>
        <stp>2</stp>
        <stp>300080.SZ</stp>
        <stp>2020/12/11</stp>
        <tr r="ID74" s="8"/>
      </tp>
      <tp>
        <v>53.233019740000003</v>
        <stp/>
        <stp>EM_S_VAL_PE_TTM</stp>
        <stp>2</stp>
        <stp>300480.SZ</stp>
        <stp>2020/12/15</stp>
        <tr r="EB76" s="8"/>
      </tp>
      <tp>
        <v>35.654201389999997</v>
        <stp/>
        <stp>EM_S_VAL_PE_TTM</stp>
        <stp>2</stp>
        <stp>300780.SZ</stp>
        <stp>2020/12/16</stp>
        <tr r="AY77" s="8"/>
      </tp>
      <tp>
        <v>113.91272042</v>
        <stp/>
        <stp>EM_S_VAL_PE_TTM</stp>
        <stp>2</stp>
        <stp>000680.SZ</stp>
        <stp>2020/12/17</stp>
        <tr r="LI78" s="8"/>
      </tp>
      <tp>
        <v>-37.176582330000002</v>
        <stp/>
        <stp>EM_S_VAL_PE_TTM</stp>
        <stp>2</stp>
        <stp>300080.SZ</stp>
        <stp>2020/11/11</stp>
        <tr r="ID52" s="8"/>
      </tp>
      <tp>
        <v>41.327378400000001</v>
        <stp/>
        <stp>EM_S_VAL_PE_TTM</stp>
        <stp>2</stp>
        <stp>300780.SZ</stp>
        <stp>2020/11/16</stp>
        <tr r="AY55" s="8"/>
      </tp>
      <tp>
        <v>74.906687770000005</v>
        <stp/>
        <stp>EM_S_VAL_PE_TTM</stp>
        <stp>2</stp>
        <stp>300480.SZ</stp>
        <stp>2020/10/15</stp>
        <tr r="EB33" s="8"/>
      </tp>
      <tp>
        <v>37.686134180000003</v>
        <stp/>
        <stp>EM_S_VAL_PE_TTM</stp>
        <stp>2</stp>
        <stp>300780.SZ</stp>
        <stp>2020/10/16</stp>
        <tr r="AY34" s="8"/>
      </tp>
      <tp>
        <v>59.267997000000001</v>
        <stp/>
        <stp>EM_S_VAL_PE_TTM</stp>
        <stp>2</stp>
        <stp>600560.SH</stp>
        <stp>2020/12/14</stp>
        <tr r="KH75" s="8"/>
      </tp>
      <tp>
        <v>97.920891620000006</v>
        <stp/>
        <stp>EM_S_VAL_PE_TTM</stp>
        <stp>2</stp>
        <stp>603960.SH</stp>
        <stp>2020/12/28</stp>
        <tr r="CM85" s="8"/>
      </tp>
      <tp>
        <v>81.561956240000001</v>
        <stp/>
        <stp>EM_S_VAL_PE_TTM</stp>
        <stp>2</stp>
        <stp>600560.SH</stp>
        <stp>2020/10/14</stp>
        <tr r="KH32" s="8"/>
      </tp>
      <tp>
        <v>-15.99584231</v>
        <stp/>
        <stp>EM_S_VAL_PE_TTM</stp>
        <stp>2</stp>
        <stp>600860.SH</stp>
        <stp>2020/10/19</stp>
        <tr r="LN35" s="8"/>
      </tp>
      <tp>
        <v>76.664457040000002</v>
        <stp/>
        <stp>EM_S_VAL_PE_TTM</stp>
        <stp>2</stp>
        <stp>603960.SH</stp>
        <stp>2020/10/28</stp>
        <tr r="CM42" s="8"/>
      </tp>
      <tp>
        <v>-19.534996419999999</v>
        <stp/>
        <stp>EM_S_VAL_PE_TTM</stp>
        <stp>2</stp>
        <stp>600860.SH</stp>
        <stp>2020/11/19</stp>
        <tr r="LN58" s="8"/>
      </tp>
      <tp>
        <v>-23.578152429999999</v>
        <stp/>
        <stp>EM_S_VAL_PE_TTM</stp>
        <stp>2</stp>
        <stp>600520.SH</stp>
        <stp>2020/12/14</stp>
        <tr r="KL75" s="8"/>
      </tp>
      <tp>
        <v>17.60365753</v>
        <stp/>
        <stp>EM_S_VAL_PE_TTM</stp>
        <stp>2</stp>
        <stp>603100.SH</stp>
        <stp>2020/10/20</stp>
        <tr r="FN36" s="8"/>
      </tp>
      <tp>
        <v>23.270203779999999</v>
        <stp/>
        <stp>EM_S_VAL_PE_TTM</stp>
        <stp>2</stp>
        <stp>603700.SH</stp>
        <stp>2020/10/26</stp>
        <tr r="BA40" s="8"/>
      </tp>
      <tp>
        <v>48.45762491</v>
        <stp/>
        <stp>EM_S_VAL_PE_TTM</stp>
        <stp>2</stp>
        <stp>603800.SH</stp>
        <stp>2020/10/29</stp>
        <tr r="DZ43" s="8"/>
      </tp>
      <tp>
        <v>17.944243060000002</v>
        <stp/>
        <stp>EM_S_VAL_PE_TTM</stp>
        <stp>2</stp>
        <stp>603100.SH</stp>
        <stp>2020/11/20</stp>
        <tr r="FN59" s="8"/>
      </tp>
      <tp>
        <v>38.292779359999997</v>
        <stp/>
        <stp>EM_S_VAL_PE_TTM</stp>
        <stp>2</stp>
        <stp>603500.SH</stp>
        <stp>2020/11/24</stp>
        <tr r="BS61" s="8"/>
      </tp>
      <tp>
        <v>23.490331279999999</v>
        <stp/>
        <stp>EM_S_VAL_PE_TTM</stp>
        <stp>2</stp>
        <stp>603700.SH</stp>
        <stp>2020/11/26</stp>
        <tr r="BA63" s="8"/>
      </tp>
      <tp>
        <v>51.465540949999998</v>
        <stp/>
        <stp>EM_S_VAL_PE_TTM</stp>
        <stp>2</stp>
        <stp>600320.SH</stp>
        <stp>2020/10/12</stp>
        <tr r="KQ30" s="8"/>
      </tp>
      <tp>
        <v>27.701426829999999</v>
        <stp/>
        <stp>EM_S_VAL_PE_TTM</stp>
        <stp>2</stp>
        <stp>600330.SH</stp>
        <stp>2020/11/12</stp>
        <tr r="KP53" s="8"/>
      </tp>
      <tp>
        <v>-21.826758510000001</v>
        <stp/>
        <stp>EM_S_VAL_PE_TTM</stp>
        <stp>2</stp>
        <stp>600520.SH</stp>
        <stp>2020/10/14</stp>
        <tr r="KL32" s="8"/>
      </tp>
      <tp>
        <v>32.513274369999998</v>
        <stp/>
        <stp>EM_S_VAL_PE_TTM</stp>
        <stp>2</stp>
        <stp>603500.SH</stp>
        <stp>2020/12/24</stp>
        <tr r="BS83" s="8"/>
      </tp>
      <tp>
        <v>-238.30976482</v>
        <stp/>
        <stp>EM_S_VAL_PE_TTM</stp>
        <stp>2</stp>
        <stp>603800.SH</stp>
        <stp>2020/12/29</stp>
        <tr r="DZ86" s="8"/>
      </tp>
      <tp>
        <v>34.188936830000003</v>
        <stp/>
        <stp>EM_S_VAL_PE_TTM</stp>
        <stp>2</stp>
        <stp>600320.SH</stp>
        <stp>2020/11/12</stp>
        <tr r="KQ53" s="8"/>
      </tp>
      <tp>
        <v>40.3547595</v>
        <stp/>
        <stp>EM_S_VAL_PE_TTM</stp>
        <stp>2</stp>
        <stp>600330.SH</stp>
        <stp>2020/10/12</stp>
        <tr r="KP30" s="8"/>
      </tp>
      <tp>
        <v>22.07971015</v>
        <stp/>
        <stp>EM_S_VAL_PE_TTM</stp>
        <stp>2</stp>
        <stp>603680.SH</stp>
        <stp>2020/10/27</stp>
        <tr r="BG41" s="8"/>
      </tp>
      <tp>
        <v>62.338324010000001</v>
        <stp/>
        <stp>EM_S_VAL_PE_TTM</stp>
        <stp>2</stp>
        <stp>603090.SH</stp>
        <stp>2020/10/21</stp>
        <tr r="DJ37" s="8"/>
      </tp>
      <tp>
        <v>22.565480489999999</v>
        <stp/>
        <stp>EM_S_VAL_PE_TTM</stp>
        <stp>2</stp>
        <stp>603680.SH</stp>
        <stp>2020/11/27</stp>
        <tr r="BG64" s="8"/>
      </tp>
      <tp>
        <v>71.529461810000001</v>
        <stp/>
        <stp>EM_S_VAL_PE_TTM</stp>
        <stp>2</stp>
        <stp>603090.SH</stp>
        <stp>2020/12/21</stp>
        <tr r="DJ80" s="8"/>
      </tp>
      <tp>
        <v>-7.3161215999999998</v>
        <stp/>
        <stp>EM_S_VAL_PE_TTM</stp>
        <stp>2</stp>
        <stp>000410.SZ</stp>
        <stp>2020/11/16</stp>
        <tr r="LL55" s="8"/>
      </tp>
      <tp>
        <v>-3.1755675499999998</v>
        <stp/>
        <stp>EM_S_VAL_PE_TTM</stp>
        <stp>2</stp>
        <stp>300410.SZ</stp>
        <stp>2020/12/16</stp>
        <tr r="FE77" s="8"/>
      </tp>
      <tp>
        <v>33.939457619999999</v>
        <stp/>
        <stp>EM_S_VAL_PE_TTM</stp>
        <stp>2</stp>
        <stp>300420.SZ</stp>
        <stp>2020/11/16</stp>
        <tr r="EX55" s="8"/>
      </tp>
      <tp>
        <v>94.634589809999994</v>
        <stp/>
        <stp>EM_S_VAL_PE_TTM</stp>
        <stp>2</stp>
        <stp>300430.SZ</stp>
        <stp>2020/10/16</stp>
        <tr r="EU34" s="8"/>
      </tp>
      <tp>
        <v>-3.8330981500000001</v>
        <stp/>
        <stp>EM_S_VAL_PE_TTM</stp>
        <stp>2</stp>
        <stp>000410.SZ</stp>
        <stp>2020/10/16</stp>
        <tr r="LL34" s="8"/>
      </tp>
      <tp>
        <v>-291.09582971999998</v>
        <stp/>
        <stp>EM_S_VAL_PE_TTM</stp>
        <stp>2</stp>
        <stp>000530.SZ</stp>
        <stp>2020/12/17</stp>
        <tr r="LS78" s="8"/>
      </tp>
      <tp>
        <v>27.127060620000002</v>
        <stp/>
        <stp>EM_S_VAL_PE_TTM</stp>
        <stp>2</stp>
        <stp>300400.SZ</stp>
        <stp>2020/12/16</stp>
        <tr r="FJ77" s="8"/>
      </tp>
      <tp>
        <v>36.029652079999998</v>
        <stp/>
        <stp>EM_S_VAL_PE_TTM</stp>
        <stp>2</stp>
        <stp>300420.SZ</stp>
        <stp>2020/10/16</stp>
        <tr r="EX34" s="8"/>
      </tp>
      <tp>
        <v>57.223648699999998</v>
        <stp/>
        <stp>EM_S_VAL_PE_TTM</stp>
        <stp>2</stp>
        <stp>300430.SZ</stp>
        <stp>2020/11/16</stp>
        <tr r="EU55" s="8"/>
      </tp>
      <tp>
        <v>45.54599786</v>
        <stp/>
        <stp>EM_S_VAL_PE_TTM</stp>
        <stp>2</stp>
        <stp>300720.SZ</stp>
        <stp>2020/10/15</stp>
        <tr r="BM33" s="8"/>
      </tp>
      <tp>
        <v>-313.54736978</v>
        <stp/>
        <stp>EM_S_VAL_PE_TTM</stp>
        <stp>2</stp>
        <stp>000530.SZ</stp>
        <stp>2020/11/17</stp>
        <tr r="LS56" s="8"/>
      </tp>
      <tp>
        <v>28.876513639999999</v>
        <stp/>
        <stp>EM_S_VAL_PE_TTM</stp>
        <stp>2</stp>
        <stp>300400.SZ</stp>
        <stp>2020/11/16</stp>
        <tr r="FJ55" s="8"/>
      </tp>
      <tp>
        <v>-4.3254336999999996</v>
        <stp/>
        <stp>EM_S_VAL_PE_TTM</stp>
        <stp>2</stp>
        <stp>300410.SZ</stp>
        <stp>2020/10/16</stp>
        <tr r="FE34" s="8"/>
      </tp>
      <tp>
        <v>58.947252579999997</v>
        <stp/>
        <stp>EM_S_VAL_PE_TTM</stp>
        <stp>2</stp>
        <stp>300430.SZ</stp>
        <stp>2020/12/16</stp>
        <tr r="EU77" s="8"/>
      </tp>
      <tp>
        <v>-6.9000388600000004</v>
        <stp/>
        <stp>EM_S_VAL_PE_TTM</stp>
        <stp>2</stp>
        <stp>000410.SZ</stp>
        <stp>2020/12/16</stp>
        <tr r="LL77" s="8"/>
      </tp>
      <tp>
        <v>49.137121970000003</v>
        <stp/>
        <stp>EM_S_VAL_PE_TTM</stp>
        <stp>2</stp>
        <stp>300400.SZ</stp>
        <stp>2020/10/16</stp>
        <tr r="FJ34" s="8"/>
      </tp>
      <tp>
        <v>-3.6110364399999999</v>
        <stp/>
        <stp>EM_S_VAL_PE_TTM</stp>
        <stp>2</stp>
        <stp>300410.SZ</stp>
        <stp>2020/11/16</stp>
        <tr r="FE55" s="8"/>
      </tp>
      <tp>
        <v>30.611070990000002</v>
        <stp/>
        <stp>EM_S_VAL_PE_TTM</stp>
        <stp>2</stp>
        <stp>300420.SZ</stp>
        <stp>2020/12/16</stp>
        <tr r="EX77" s="8"/>
      </tp>
      <tp>
        <v>50.788752549999998</v>
        <stp/>
        <stp>EM_S_VAL_PE_TTM</stp>
        <stp>2</stp>
        <stp>300720.SZ</stp>
        <stp>2020/12/15</stp>
        <tr r="BM76" s="8"/>
      </tp>
      <tp>
        <v>70.970440719999999</v>
        <stp/>
        <stp>EM_S_VAL_PE_TTM</stp>
        <stp>2</stp>
        <stp>300260.SZ</stp>
        <stp>2020/11/10</stp>
        <tr r="GR51" s="8"/>
      </tp>
      <tp>
        <v>40.09732399</v>
        <stp/>
        <stp>EM_S_VAL_PE_TTM</stp>
        <stp>2</stp>
        <stp>300470.SZ</stp>
        <stp>2020/10/16</stp>
        <tr r="EF34" s="8"/>
      </tp>
      <tp>
        <v>-17.72435535</v>
        <stp/>
        <stp>EM_S_VAL_PE_TTM</stp>
        <stp>2</stp>
        <stp>300370.SZ</stp>
        <stp>2020/11/11</stp>
        <tr r="FQ52" s="8"/>
      </tp>
      <tp>
        <v>41.636053029999999</v>
        <stp/>
        <stp>EM_S_VAL_PE_TTM</stp>
        <stp>2</stp>
        <stp>300470.SZ</stp>
        <stp>2020/11/16</stp>
        <tr r="EF55" s="8"/>
      </tp>
      <tp>
        <v>-14.413771730000001</v>
        <stp/>
        <stp>EM_S_VAL_PE_TTM</stp>
        <stp>2</stp>
        <stp>300370.SZ</stp>
        <stp>2020/12/11</stp>
        <tr r="FQ74" s="8"/>
      </tp>
      <tp>
        <v>36.777756760000003</v>
        <stp/>
        <stp>EM_S_VAL_PE_TTM</stp>
        <stp>2</stp>
        <stp>300470.SZ</stp>
        <stp>2020/12/16</stp>
        <tr r="EF77" s="8"/>
      </tp>
      <tp>
        <v>56.088118710000003</v>
        <stp/>
        <stp>EM_S_VAL_PE_TTM</stp>
        <stp>2</stp>
        <stp>300260.SZ</stp>
        <stp>2020/12/10</stp>
        <tr r="GR73" s="8"/>
      </tp>
      <tp>
        <v>60.624726109999997</v>
        <stp/>
        <stp>EM_S_VAL_PE_TTM</stp>
        <stp>2</stp>
        <stp>000680.SZ</stp>
        <stp>2020/10/14</stp>
        <tr r="LI32" s="8"/>
      </tp>
      <tp>
        <v>51.714193160000001</v>
        <stp/>
        <stp>EM_S_VAL_PE_TTM</stp>
        <stp>2</stp>
        <stp>300480.SZ</stp>
        <stp>2020/12/16</stp>
        <tr r="EB77" s="8"/>
      </tp>
      <tp>
        <v>37.12801606</v>
        <stp/>
        <stp>EM_S_VAL_PE_TTM</stp>
        <stp>2</stp>
        <stp>300780.SZ</stp>
        <stp>2020/12/15</stp>
        <tr r="AY76" s="8"/>
      </tp>
      <tp>
        <v>112.97387931</v>
        <stp/>
        <stp>EM_S_VAL_PE_TTM</stp>
        <stp>2</stp>
        <stp>000680.SZ</stp>
        <stp>2020/12/14</stp>
        <tr r="LI75" s="8"/>
      </tp>
      <tp>
        <v>-36.417876569999997</v>
        <stp/>
        <stp>EM_S_VAL_PE_TTM</stp>
        <stp>2</stp>
        <stp>300080.SZ</stp>
        <stp>2020/11/12</stp>
        <tr r="ID53" s="8"/>
      </tp>
      <tp>
        <v>67.421082769999998</v>
        <stp/>
        <stp>EM_S_VAL_PE_TTM</stp>
        <stp>2</stp>
        <stp>300480.SZ</stp>
        <stp>2020/11/16</stp>
        <tr r="EB55" s="8"/>
      </tp>
      <tp>
        <v>-262.74867991000002</v>
        <stp/>
        <stp>EM_S_VAL_PE_TTM</stp>
        <stp>2</stp>
        <stp>300080.SZ</stp>
        <stp>2020/10/12</stp>
        <tr r="ID30" s="8"/>
      </tp>
      <tp>
        <v>74.358207840000006</v>
        <stp/>
        <stp>EM_S_VAL_PE_TTM</stp>
        <stp>2</stp>
        <stp>300480.SZ</stp>
        <stp>2020/10/16</stp>
        <tr r="EB34" s="8"/>
      </tp>
      <tp>
        <v>37.629774060000003</v>
        <stp/>
        <stp>EM_S_VAL_PE_TTM</stp>
        <stp>2</stp>
        <stp>300780.SZ</stp>
        <stp>2020/10/15</stp>
        <tr r="AY33" s="8"/>
      </tp>
      <tp>
        <v>58.565466860000001</v>
        <stp/>
        <stp>EM_S_VAL_PE_TTM</stp>
        <stp>2</stp>
        <stp>600560.SH</stp>
        <stp>2020/12/17</stp>
        <tr r="KH78" s="8"/>
      </tp>
      <tp>
        <v>62.716781310000002</v>
        <stp/>
        <stp>EM_S_VAL_PE_TTM</stp>
        <stp>2</stp>
        <stp>600560.SH</stp>
        <stp>2020/11/17</stp>
        <tr r="KH56" s="8"/>
      </tp>
      <tp>
        <v>34.07535232</v>
        <stp/>
        <stp>EM_S_VAL_PE_TTM</stp>
        <stp>2</stp>
        <stp>600320.SH</stp>
        <stp>2020/12/11</stp>
        <tr r="KQ74" s="8"/>
      </tp>
      <tp>
        <v>-22.316136440000001</v>
        <stp/>
        <stp>EM_S_VAL_PE_TTM</stp>
        <stp>2</stp>
        <stp>600520.SH</stp>
        <stp>2020/12/17</stp>
        <tr r="KL78" s="8"/>
      </tp>
      <tp>
        <v>16.972518650000001</v>
        <stp/>
        <stp>EM_S_VAL_PE_TTM</stp>
        <stp>2</stp>
        <stp>603100.SH</stp>
        <stp>2020/10/23</stp>
        <tr r="FN39" s="8"/>
      </tp>
      <tp>
        <v>50.668403259999998</v>
        <stp/>
        <stp>EM_S_VAL_PE_TTM</stp>
        <stp>2</stp>
        <stp>603500.SH</stp>
        <stp>2020/10/27</stp>
        <tr r="BS41" s="8"/>
      </tp>
      <tp>
        <v>26.529333430000001</v>
        <stp/>
        <stp>EM_S_VAL_PE_TTM</stp>
        <stp>2</stp>
        <stp>600330.SH</stp>
        <stp>2020/12/11</stp>
        <tr r="KP74" s="8"/>
      </tp>
      <tp>
        <v>18.437991889999999</v>
        <stp/>
        <stp>EM_S_VAL_PE_TTM</stp>
        <stp>2</stp>
        <stp>603100.SH</stp>
        <stp>2020/11/23</stp>
        <tr r="FN60" s="8"/>
      </tp>
      <tp>
        <v>37.267842510000001</v>
        <stp/>
        <stp>EM_S_VAL_PE_TTM</stp>
        <stp>2</stp>
        <stp>603500.SH</stp>
        <stp>2020/11/27</stp>
        <tr r="BS64" s="8"/>
      </tp>
      <tp>
        <v>22.88981485</v>
        <stp/>
        <stp>EM_S_VAL_PE_TTM</stp>
        <stp>2</stp>
        <stp>603700.SH</stp>
        <stp>2020/11/25</stp>
        <tr r="BA62" s="8"/>
      </tp>
      <tp>
        <v>27.67283918</v>
        <stp/>
        <stp>EM_S_VAL_PE_TTM</stp>
        <stp>2</stp>
        <stp>600330.SH</stp>
        <stp>2020/11/11</stp>
        <tr r="KP52" s="8"/>
      </tp>
      <tp>
        <v>15.82817666</v>
        <stp/>
        <stp>EM_S_VAL_PE_TTM</stp>
        <stp>2</stp>
        <stp>603100.SH</stp>
        <stp>2020/12/23</stp>
        <tr r="FN82" s="8"/>
      </tp>
      <tp>
        <v>22.17231469</v>
        <stp/>
        <stp>EM_S_VAL_PE_TTM</stp>
        <stp>2</stp>
        <stp>603700.SH</stp>
        <stp>2020/12/25</stp>
        <tr r="BA84" s="8"/>
      </tp>
      <tp>
        <v>34.643274859999998</v>
        <stp/>
        <stp>EM_S_VAL_PE_TTM</stp>
        <stp>2</stp>
        <stp>600320.SH</stp>
        <stp>2020/11/11</stp>
        <tr r="KQ52" s="8"/>
      </tp>
      <tp>
        <v>-24.224550870000002</v>
        <stp/>
        <stp>EM_S_VAL_PE_TTM</stp>
        <stp>2</stp>
        <stp>600520.SH</stp>
        <stp>2020/11/17</stp>
        <tr r="KL56" s="8"/>
      </tp>
      <tp>
        <v>62.848100029999998</v>
        <stp/>
        <stp>EM_S_VAL_PE_TTM</stp>
        <stp>2</stp>
        <stp>603090.SH</stp>
        <stp>2020/10/22</stp>
        <tr r="DJ38" s="8"/>
      </tp>
      <tp>
        <v>23.443894520000001</v>
        <stp/>
        <stp>EM_S_VAL_PE_TTM</stp>
        <stp>2</stp>
        <stp>603680.SH</stp>
        <stp>2020/11/24</stp>
        <tr r="BG61" s="8"/>
      </tp>
      <tp>
        <v>27.699322500000001</v>
        <stp/>
        <stp>EM_S_VAL_PE_TTM</stp>
        <stp>2</stp>
        <stp>603680.SH</stp>
        <stp>2020/12/24</stp>
        <tr r="BG83" s="8"/>
      </tp>
      <tp>
        <v>71.394754719999995</v>
        <stp/>
        <stp>EM_S_VAL_PE_TTM</stp>
        <stp>2</stp>
        <stp>603090.SH</stp>
        <stp>2020/12/22</stp>
        <tr r="DJ81" s="8"/>
      </tp>
      <tp>
        <v>-7.4548158500000001</v>
        <stp/>
        <stp>EM_S_VAL_PE_TTM</stp>
        <stp>2</stp>
        <stp>000410.SZ</stp>
        <stp>2020/11/17</stp>
        <tr r="LL56" s="8"/>
      </tp>
      <tp>
        <v>-3.2035990399999998</v>
        <stp/>
        <stp>EM_S_VAL_PE_TTM</stp>
        <stp>2</stp>
        <stp>300410.SZ</stp>
        <stp>2020/12/17</stp>
        <tr r="FE78" s="8"/>
      </tp>
      <tp>
        <v>34.544618819999997</v>
        <stp/>
        <stp>EM_S_VAL_PE_TTM</stp>
        <stp>2</stp>
        <stp>300420.SZ</stp>
        <stp>2020/11/17</stp>
        <tr r="EX56" s="8"/>
      </tp>
      <tp>
        <v>-277.16039105999999</v>
        <stp/>
        <stp>EM_S_VAL_PE_TTM</stp>
        <stp>2</stp>
        <stp>000530.SZ</stp>
        <stp>2020/12/16</stp>
        <tr r="LS77" s="8"/>
      </tp>
      <tp>
        <v>27.527537819999999</v>
        <stp/>
        <stp>EM_S_VAL_PE_TTM</stp>
        <stp>2</stp>
        <stp>300400.SZ</stp>
        <stp>2020/12/17</stp>
        <tr r="FJ78" s="8"/>
      </tp>
      <tp>
        <v>58.20035756</v>
        <stp/>
        <stp>EM_S_VAL_PE_TTM</stp>
        <stp>2</stp>
        <stp>300430.SZ</stp>
        <stp>2020/11/17</stp>
        <tr r="EU56" s="8"/>
      </tp>
      <tp>
        <v>41.37038072</v>
        <stp/>
        <stp>EM_S_VAL_PE_TTM</stp>
        <stp>2</stp>
        <stp>300720.SZ</stp>
        <stp>2020/10/14</stp>
        <tr r="BM32" s="8"/>
      </tp>
      <tp>
        <v>-301.93450423000002</v>
        <stp/>
        <stp>EM_S_VAL_PE_TTM</stp>
        <stp>2</stp>
        <stp>000530.SZ</stp>
        <stp>2020/11/16</stp>
        <tr r="LS55" s="8"/>
      </tp>
      <tp>
        <v>28.83435815</v>
        <stp/>
        <stp>EM_S_VAL_PE_TTM</stp>
        <stp>2</stp>
        <stp>300400.SZ</stp>
        <stp>2020/11/17</stp>
        <tr r="FJ56" s="8"/>
      </tp>
      <tp>
        <v>57.913090250000003</v>
        <stp/>
        <stp>EM_S_VAL_PE_TTM</stp>
        <stp>2</stp>
        <stp>300430.SZ</stp>
        <stp>2020/12/17</stp>
        <tr r="EU78" s="8"/>
      </tp>
      <tp>
        <v>-6.8827020799999996</v>
        <stp/>
        <stp>EM_S_VAL_PE_TTM</stp>
        <stp>2</stp>
        <stp>000410.SZ</stp>
        <stp>2020/12/17</stp>
        <tr r="LL78" s="8"/>
      </tp>
      <tp>
        <v>-73.372172430000006</v>
        <stp/>
        <stp>EM_S_VAL_PE_TTM</stp>
        <stp>2</stp>
        <stp>000530.SZ</stp>
        <stp>2020/10/16</stp>
        <tr r="LS34" s="8"/>
      </tp>
      <tp>
        <v>-3.6631379700000002</v>
        <stp/>
        <stp>EM_S_VAL_PE_TTM</stp>
        <stp>2</stp>
        <stp>300410.SZ</stp>
        <stp>2020/11/17</stp>
        <tr r="FE56" s="8"/>
      </tp>
      <tp>
        <v>30.812791390000001</v>
        <stp/>
        <stp>EM_S_VAL_PE_TTM</stp>
        <stp>2</stp>
        <stp>300420.SZ</stp>
        <stp>2020/12/17</stp>
        <tr r="EX78" s="8"/>
      </tp>
      <tp>
        <v>51.786296620000002</v>
        <stp/>
        <stp>EM_S_VAL_PE_TTM</stp>
        <stp>2</stp>
        <stp>300720.SZ</stp>
        <stp>2020/12/14</stp>
        <tr r="BM75" s="8"/>
      </tp>
      <tp>
        <v>65.293981930000001</v>
        <stp/>
        <stp>EM_S_VAL_PE_TTM</stp>
        <stp>2</stp>
        <stp>300260.SZ</stp>
        <stp>2020/11/11</stp>
        <tr r="GR52" s="8"/>
      </tp>
      <tp>
        <v>-19.04858879</v>
        <stp/>
        <stp>EM_S_VAL_PE_TTM</stp>
        <stp>2</stp>
        <stp>300370.SZ</stp>
        <stp>2020/11/10</stp>
        <tr r="FQ51" s="8"/>
      </tp>
      <tp>
        <v>41.672376739999997</v>
        <stp/>
        <stp>EM_S_VAL_PE_TTM</stp>
        <stp>2</stp>
        <stp>300470.SZ</stp>
        <stp>2020/11/17</stp>
        <tr r="EF56" s="8"/>
      </tp>
      <tp>
        <v>-14.92309229</v>
        <stp/>
        <stp>EM_S_VAL_PE_TTM</stp>
        <stp>2</stp>
        <stp>300370.SZ</stp>
        <stp>2020/12/10</stp>
        <tr r="FQ73" s="8"/>
      </tp>
      <tp>
        <v>36.804999549999998</v>
        <stp/>
        <stp>EM_S_VAL_PE_TTM</stp>
        <stp>2</stp>
        <stp>300470.SZ</stp>
        <stp>2020/12/17</stp>
        <tr r="EF78" s="8"/>
      </tp>
      <tp>
        <v>53.794005830000003</v>
        <stp/>
        <stp>EM_S_VAL_PE_TTM</stp>
        <stp>2</stp>
        <stp>300260.SZ</stp>
        <stp>2020/12/11</stp>
        <tr r="GR74" s="8"/>
      </tp>
      <tp>
        <v>61.269669999999998</v>
        <stp/>
        <stp>EM_S_VAL_PE_TTM</stp>
        <stp>2</stp>
        <stp>000680.SZ</stp>
        <stp>2020/10/15</stp>
        <tr r="LI33" s="8"/>
      </tp>
      <tp>
        <v>52.899618789999998</v>
        <stp/>
        <stp>EM_S_VAL_PE_TTM</stp>
        <stp>2</stp>
        <stp>300480.SZ</stp>
        <stp>2020/12/17</stp>
        <tr r="EB78" s="8"/>
      </tp>
      <tp>
        <v>37.087637579999999</v>
        <stp/>
        <stp>EM_S_VAL_PE_TTM</stp>
        <stp>2</stp>
        <stp>300780.SZ</stp>
        <stp>2020/12/14</stp>
        <tr r="AY75" s="8"/>
      </tp>
      <tp>
        <v>113.59977338</v>
        <stp/>
        <stp>EM_S_VAL_PE_TTM</stp>
        <stp>2</stp>
        <stp>000680.SZ</stp>
        <stp>2020/12/15</stp>
        <tr r="LI76" s="8"/>
      </tp>
      <tp>
        <v>-36.481102049999997</v>
        <stp/>
        <stp>EM_S_VAL_PE_TTM</stp>
        <stp>2</stp>
        <stp>300080.SZ</stp>
        <stp>2020/11/13</stp>
        <tr r="ID54" s="8"/>
      </tp>
      <tp>
        <v>65.754077969999997</v>
        <stp/>
        <stp>EM_S_VAL_PE_TTM</stp>
        <stp>2</stp>
        <stp>300480.SZ</stp>
        <stp>2020/11/17</stp>
        <tr r="EB56" s="8"/>
      </tp>
      <tp>
        <v>-248.67285777999999</v>
        <stp/>
        <stp>EM_S_VAL_PE_TTM</stp>
        <stp>2</stp>
        <stp>300080.SZ</stp>
        <stp>2020/10/13</stp>
        <tr r="ID31" s="8"/>
      </tp>
      <tp>
        <v>35.976543849999999</v>
        <stp/>
        <stp>EM_S_VAL_PE_TTM</stp>
        <stp>2</stp>
        <stp>300780.SZ</stp>
        <stp>2020/10/14</stp>
        <tr r="AY32" s="8"/>
      </tp>
      <tp>
        <v>58.629333240000001</v>
        <stp/>
        <stp>EM_S_VAL_PE_TTM</stp>
        <stp>2</stp>
        <stp>600560.SH</stp>
        <stp>2020/12/16</stp>
        <tr r="KH77" s="8"/>
      </tp>
      <tp>
        <v>81.476281920000005</v>
        <stp/>
        <stp>EM_S_VAL_PE_TTM</stp>
        <stp>2</stp>
        <stp>600560.SH</stp>
        <stp>2020/10/16</stp>
        <tr r="KH34" s="8"/>
      </tp>
      <tp>
        <v>63.674776950000002</v>
        <stp/>
        <stp>EM_S_VAL_PE_TTM</stp>
        <stp>2</stp>
        <stp>600560.SH</stp>
        <stp>2020/11/16</stp>
        <tr r="KH55" s="8"/>
      </tp>
      <tp>
        <v>34.870443880000003</v>
        <stp/>
        <stp>EM_S_VAL_PE_TTM</stp>
        <stp>2</stp>
        <stp>600320.SH</stp>
        <stp>2020/12/10</stp>
        <tr r="KQ73" s="8"/>
      </tp>
      <tp>
        <v>-22.470040829999999</v>
        <stp/>
        <stp>EM_S_VAL_PE_TTM</stp>
        <stp>2</stp>
        <stp>600520.SH</stp>
        <stp>2020/12/16</stp>
        <tr r="KL77" s="8"/>
      </tp>
      <tp>
        <v>17.108981109999998</v>
        <stp/>
        <stp>EM_S_VAL_PE_TTM</stp>
        <stp>2</stp>
        <stp>603100.SH</stp>
        <stp>2020/10/22</stp>
        <tr r="FN38" s="8"/>
      </tp>
      <tp>
        <v>50.803699399999999</v>
        <stp/>
        <stp>EM_S_VAL_PE_TTM</stp>
        <stp>2</stp>
        <stp>603500.SH</stp>
        <stp>2020/10/26</stp>
        <tr r="BS40" s="8"/>
      </tp>
      <tp>
        <v>27.587076249999999</v>
        <stp/>
        <stp>EM_S_VAL_PE_TTM</stp>
        <stp>2</stp>
        <stp>600330.SH</stp>
        <stp>2020/12/10</stp>
        <tr r="KP73" s="8"/>
      </tp>
      <tp>
        <v>37.524076729999997</v>
        <stp/>
        <stp>EM_S_VAL_PE_TTM</stp>
        <stp>2</stp>
        <stp>603500.SH</stp>
        <stp>2020/11/26</stp>
        <tr r="BS63" s="8"/>
      </tp>
      <tp>
        <v>22.827423530000001</v>
        <stp/>
        <stp>EM_S_VAL_PE_TTM</stp>
        <stp>2</stp>
        <stp>603700.SH</stp>
        <stp>2020/11/24</stp>
        <tr r="BA61" s="8"/>
      </tp>
      <tp>
        <v>28.530468500000001</v>
        <stp/>
        <stp>EM_S_VAL_PE_TTM</stp>
        <stp>2</stp>
        <stp>600330.SH</stp>
        <stp>2020/11/10</stp>
        <tr r="KP51" s="8"/>
      </tp>
      <tp>
        <v>-21.64245536</v>
        <stp/>
        <stp>EM_S_VAL_PE_TTM</stp>
        <stp>2</stp>
        <stp>600520.SH</stp>
        <stp>2020/10/16</stp>
        <tr r="KL34" s="8"/>
      </tp>
      <tp>
        <v>16.067997519999999</v>
        <stp/>
        <stp>EM_S_VAL_PE_TTM</stp>
        <stp>2</stp>
        <stp>603100.SH</stp>
        <stp>2020/12/22</stp>
        <tr r="FN81" s="8"/>
      </tp>
      <tp>
        <v>20.940086149999999</v>
        <stp/>
        <stp>EM_S_VAL_PE_TTM</stp>
        <stp>2</stp>
        <stp>603700.SH</stp>
        <stp>2020/12/24</stp>
        <tr r="BA83" s="8"/>
      </tp>
      <tp>
        <v>34.416105850000001</v>
        <stp/>
        <stp>EM_S_VAL_PE_TTM</stp>
        <stp>2</stp>
        <stp>600320.SH</stp>
        <stp>2020/11/10</stp>
        <tr r="KQ51" s="8"/>
      </tp>
      <tp>
        <v>-24.19376999</v>
        <stp/>
        <stp>EM_S_VAL_PE_TTM</stp>
        <stp>2</stp>
        <stp>600520.SH</stp>
        <stp>2020/11/16</stp>
        <tr r="KL55" s="8"/>
      </tp>
      <tp>
        <v>75.256357809999997</v>
        <stp/>
        <stp>EM_S_VAL_PE_TTM</stp>
        <stp>2</stp>
        <stp>603090.SH</stp>
        <stp>2020/11/23</stp>
        <tr r="DJ60" s="8"/>
      </tp>
      <tp>
        <v>62.156261149999999</v>
        <stp/>
        <stp>EM_S_VAL_PE_TTM</stp>
        <stp>2</stp>
        <stp>603090.SH</stp>
        <stp>2020/10/23</stp>
        <tr r="DJ39" s="8"/>
      </tp>
      <tp>
        <v>23.014447659999998</v>
        <stp/>
        <stp>EM_S_VAL_PE_TTM</stp>
        <stp>2</stp>
        <stp>603680.SH</stp>
        <stp>2020/11/25</stp>
        <tr r="BG62" s="8"/>
      </tp>
      <tp>
        <v>27.562680319999998</v>
        <stp/>
        <stp>EM_S_VAL_PE_TTM</stp>
        <stp>2</stp>
        <stp>603680.SH</stp>
        <stp>2020/12/25</stp>
        <tr r="BG84" s="8"/>
      </tp>
      <tp>
        <v>70.362000409999993</v>
        <stp/>
        <stp>EM_S_VAL_PE_TTM</stp>
        <stp>2</stp>
        <stp>603090.SH</stp>
        <stp>2020/12/23</stp>
        <tr r="DJ82" s="8"/>
      </tp>
      <tp>
        <v>-7.1254170099999996</v>
        <stp/>
        <stp>EM_S_VAL_PE_TTM</stp>
        <stp>2</stp>
        <stp>000410.SZ</stp>
        <stp>2020/11/10</stp>
        <tr r="LL51" s="8"/>
      </tp>
      <tp>
        <v>31.71848988</v>
        <stp/>
        <stp>EM_S_VAL_PE_TTM</stp>
        <stp>2</stp>
        <stp>002520.SZ</stp>
        <stp>2020/12/31</stp>
        <tr r="HN88" s="8"/>
      </tp>
      <tp>
        <v>-3.5388958700000002</v>
        <stp/>
        <stp>EM_S_VAL_PE_TTM</stp>
        <stp>2</stp>
        <stp>300410.SZ</stp>
        <stp>2020/12/10</stp>
        <tr r="FE73" s="8"/>
      </tp>
      <tp>
        <v>35.250640230000002</v>
        <stp/>
        <stp>EM_S_VAL_PE_TTM</stp>
        <stp>2</stp>
        <stp>300420.SZ</stp>
        <stp>2020/11/10</stp>
        <tr r="EX51" s="8"/>
      </tp>
      <tp>
        <v>43.840342110000002</v>
        <stp/>
        <stp>EM_S_VAL_PE_TTM</stp>
        <stp>2</stp>
        <stp>300720.SZ</stp>
        <stp>2020/11/13</stp>
        <tr r="BM54" s="8"/>
      </tp>
      <tp>
        <v>-309.67641459999999</v>
        <stp/>
        <stp>EM_S_VAL_PE_TTM</stp>
        <stp>2</stp>
        <stp>000530.SZ</stp>
        <stp>2020/12/11</stp>
        <tr r="LS74" s="8"/>
      </tp>
      <tp>
        <v>37.530130970000002</v>
        <stp/>
        <stp>EM_S_VAL_PE_TTM</stp>
        <stp>2</stp>
        <stp>002430.SZ</stp>
        <stp>2020/12/30</stp>
        <tr r="IG87" s="8"/>
      </tp>
      <tp>
        <v>30.520577920000001</v>
        <stp/>
        <stp>EM_S_VAL_PE_TTM</stp>
        <stp>2</stp>
        <stp>300400.SZ</stp>
        <stp>2020/12/10</stp>
        <tr r="FJ73" s="8"/>
      </tp>
      <tp>
        <v>70.495398550000004</v>
        <stp/>
        <stp>EM_S_VAL_PE_TTM</stp>
        <stp>2</stp>
        <stp>300430.SZ</stp>
        <stp>2020/11/10</stp>
        <tr r="EU51" s="8"/>
      </tp>
      <tp>
        <v>41.279606430000001</v>
        <stp/>
        <stp>EM_S_VAL_PE_TTM</stp>
        <stp>2</stp>
        <stp>300720.SZ</stp>
        <stp>2020/10/13</stp>
        <tr r="BM31" s="8"/>
      </tp>
      <tp>
        <v>-282.57972832000002</v>
        <stp/>
        <stp>EM_S_VAL_PE_TTM</stp>
        <stp>2</stp>
        <stp>000530.SZ</stp>
        <stp>2020/11/11</stp>
        <tr r="LS52" s="8"/>
      </tp>
      <tp>
        <v>34.98178875</v>
        <stp/>
        <stp>EM_S_VAL_PE_TTM</stp>
        <stp>2</stp>
        <stp>002430.SZ</stp>
        <stp>2020/11/30</stp>
        <tr r="IG65" s="8"/>
      </tp>
      <tp>
        <v>31.511232039999999</v>
        <stp/>
        <stp>EM_S_VAL_PE_TTM</stp>
        <stp>2</stp>
        <stp>300400.SZ</stp>
        <stp>2020/11/10</stp>
        <tr r="FJ51" s="8"/>
      </tp>
      <tp>
        <v>58.315264489999997</v>
        <stp/>
        <stp>EM_S_VAL_PE_TTM</stp>
        <stp>2</stp>
        <stp>300430.SZ</stp>
        <stp>2020/12/10</stp>
        <tr r="EU73" s="8"/>
      </tp>
      <tp>
        <v>-7.2987848199999998</v>
        <stp/>
        <stp>EM_S_VAL_PE_TTM</stp>
        <stp>2</stp>
        <stp>000410.SZ</stp>
        <stp>2020/12/10</stp>
        <tr r="LL73" s="8"/>
      </tp>
      <tp>
        <v>37.066796019999998</v>
        <stp/>
        <stp>EM_S_VAL_PE_TTM</stp>
        <stp>2</stp>
        <stp>002430.SZ</stp>
        <stp>2020/10/30</stp>
        <tr r="IG44" s="8"/>
      </tp>
      <tp>
        <v>-3.9917783500000001</v>
        <stp/>
        <stp>EM_S_VAL_PE_TTM</stp>
        <stp>2</stp>
        <stp>300410.SZ</stp>
        <stp>2020/11/10</stp>
        <tr r="FE51" s="8"/>
      </tp>
      <tp>
        <v>32.577844910000003</v>
        <stp/>
        <stp>EM_S_VAL_PE_TTM</stp>
        <stp>2</stp>
        <stp>300420.SZ</stp>
        <stp>2020/12/10</stp>
        <tr r="EX73" s="8"/>
      </tp>
      <tp>
        <v>63.705749939999997</v>
        <stp/>
        <stp>EM_S_VAL_PE_TTM</stp>
        <stp>2</stp>
        <stp>300260.SZ</stp>
        <stp>2020/11/16</stp>
        <tr r="GR55" s="8"/>
      </tp>
      <tp>
        <v>87.519102309999994</v>
        <stp/>
        <stp>EM_S_VAL_PE_TTM</stp>
        <stp>2</stp>
        <stp>300260.SZ</stp>
        <stp>2020/10/16</stp>
        <tr r="GR34" s="8"/>
      </tp>
      <tp>
        <v>-16.400121899999998</v>
        <stp/>
        <stp>EM_S_VAL_PE_TTM</stp>
        <stp>2</stp>
        <stp>300370.SZ</stp>
        <stp>2020/11/17</stp>
        <tr r="FQ56" s="8"/>
      </tp>
      <tp>
        <v>40.410127799999998</v>
        <stp/>
        <stp>EM_S_VAL_PE_TTM</stp>
        <stp>2</stp>
        <stp>300470.SZ</stp>
        <stp>2020/11/10</stp>
        <tr r="EF51" s="8"/>
      </tp>
      <tp>
        <v>-14.05724734</v>
        <stp/>
        <stp>EM_S_VAL_PE_TTM</stp>
        <stp>2</stp>
        <stp>300370.SZ</stp>
        <stp>2020/12/17</stp>
        <tr r="FQ78" s="8"/>
      </tp>
      <tp>
        <v>37.658606740000003</v>
        <stp/>
        <stp>EM_S_VAL_PE_TTM</stp>
        <stp>2</stp>
        <stp>300470.SZ</stp>
        <stp>2020/12/10</stp>
        <tr r="EF73" s="8"/>
      </tp>
      <tp>
        <v>54.646945240000001</v>
        <stp/>
        <stp>EM_S_VAL_PE_TTM</stp>
        <stp>2</stp>
        <stp>300260.SZ</stp>
        <stp>2020/12/16</stp>
        <tr r="GR77" s="8"/>
      </tp>
      <tp>
        <v>61.914613899999999</v>
        <stp/>
        <stp>EM_S_VAL_PE_TTM</stp>
        <stp>2</stp>
        <stp>000680.SZ</stp>
        <stp>2020/10/12</stp>
        <tr r="LI30" s="8"/>
      </tp>
      <tp>
        <v>-27.231110709999999</v>
        <stp/>
        <stp>EM_S_VAL_PE_TTM</stp>
        <stp>2</stp>
        <stp>002480.SZ</stp>
        <stp>2020/10/30</stp>
        <tr r="HV44" s="8"/>
      </tp>
      <tp>
        <v>111.72209118000001</v>
        <stp/>
        <stp>EM_S_VAL_PE_TTM</stp>
        <stp>2</stp>
        <stp>000680.SZ</stp>
        <stp>2020/11/12</stp>
        <tr r="LI53" s="8"/>
      </tp>
      <tp>
        <v>-28.30838542</v>
        <stp/>
        <stp>EM_S_VAL_PE_TTM</stp>
        <stp>2</stp>
        <stp>002480.SZ</stp>
        <stp>2020/11/30</stp>
        <tr r="HV65" s="8"/>
      </tp>
      <tp>
        <v>-37.87206261</v>
        <stp/>
        <stp>EM_S_VAL_PE_TTM</stp>
        <stp>2</stp>
        <stp>300080.SZ</stp>
        <stp>2020/12/14</stp>
        <tr r="ID75" s="8"/>
      </tp>
      <tp>
        <v>53.936866209999998</v>
        <stp/>
        <stp>EM_S_VAL_PE_TTM</stp>
        <stp>2</stp>
        <stp>300480.SZ</stp>
        <stp>2020/12/10</stp>
        <tr r="EB73" s="8"/>
      </tp>
      <tp>
        <v>-27.530353680000001</v>
        <stp/>
        <stp>EM_S_VAL_PE_TTM</stp>
        <stp>2</stp>
        <stp>002480.SZ</stp>
        <stp>2020/12/30</stp>
        <tr r="HV87" s="8"/>
      </tp>
      <tp>
        <v>70.681003250000003</v>
        <stp/>
        <stp>EM_S_VAL_PE_TTM</stp>
        <stp>2</stp>
        <stp>300480.SZ</stp>
        <stp>2020/11/10</stp>
        <tr r="EB51" s="8"/>
      </tp>
      <tp>
        <v>42.0945696</v>
        <stp/>
        <stp>EM_S_VAL_PE_TTM</stp>
        <stp>2</stp>
        <stp>300780.SZ</stp>
        <stp>2020/11/13</stp>
        <tr r="AY54" s="8"/>
      </tp>
      <tp>
        <v>-249.34313502000001</v>
        <stp/>
        <stp>EM_S_VAL_PE_TTM</stp>
        <stp>2</stp>
        <stp>300080.SZ</stp>
        <stp>2020/10/14</stp>
        <tr r="ID32" s="8"/>
      </tp>
      <tp>
        <v>36.239557740000002</v>
        <stp/>
        <stp>EM_S_VAL_PE_TTM</stp>
        <stp>2</stp>
        <stp>300780.SZ</stp>
        <stp>2020/10/13</stp>
        <tr r="AY31" s="8"/>
      </tp>
      <tp>
        <v>59.012531490000001</v>
        <stp/>
        <stp>EM_S_VAL_PE_TTM</stp>
        <stp>2</stp>
        <stp>600560.SH</stp>
        <stp>2020/12/11</stp>
        <tr r="KH74" s="8"/>
      </tp>
      <tp>
        <v>61.503320160000001</v>
        <stp/>
        <stp>EM_S_VAL_PE_TTM</stp>
        <stp>2</stp>
        <stp>600560.SH</stp>
        <stp>2020/11/11</stp>
        <tr r="KH52" s="8"/>
      </tp>
      <tp>
        <v>34.07535232</v>
        <stp/>
        <stp>EM_S_VAL_PE_TTM</stp>
        <stp>2</stp>
        <stp>600320.SH</stp>
        <stp>2020/12/17</stp>
        <tr r="KQ78" s="8"/>
      </tp>
      <tp>
        <v>-23.639714189999999</v>
        <stp/>
        <stp>EM_S_VAL_PE_TTM</stp>
        <stp>2</stp>
        <stp>600520.SH</stp>
        <stp>2020/12/11</stp>
        <tr r="KL74" s="8"/>
      </tp>
      <tp>
        <v>50.29633888</v>
        <stp/>
        <stp>EM_S_VAL_PE_TTM</stp>
        <stp>2</stp>
        <stp>603500.SH</stp>
        <stp>2020/10/21</stp>
        <tr r="BS37" s="8"/>
      </tp>
      <tp>
        <v>22.952549619999999</v>
        <stp/>
        <stp>EM_S_VAL_PE_TTM</stp>
        <stp>2</stp>
        <stp>603700.SH</stp>
        <stp>2020/10/23</stp>
        <tr r="BA39" s="8"/>
      </tp>
      <tp>
        <v>26.357807569999999</v>
        <stp/>
        <stp>EM_S_VAL_PE_TTM</stp>
        <stp>2</stp>
        <stp>600330.SH</stp>
        <stp>2020/12/17</stp>
        <tr r="KP78" s="8"/>
      </tp>
      <tp>
        <v>18.028885720000002</v>
        <stp/>
        <stp>EM_S_VAL_PE_TTM</stp>
        <stp>2</stp>
        <stp>603100.SH</stp>
        <stp>2020/11/25</stp>
        <tr r="FN62" s="8"/>
      </tp>
      <tp>
        <v>22.03193422</v>
        <stp/>
        <stp>EM_S_VAL_PE_TTM</stp>
        <stp>2</stp>
        <stp>603700.SH</stp>
        <stp>2020/11/23</stp>
        <tr r="BA60" s="8"/>
      </tp>
      <tp>
        <v>27.301199820000001</v>
        <stp/>
        <stp>EM_S_VAL_PE_TTM</stp>
        <stp>2</stp>
        <stp>600330.SH</stp>
        <stp>2020/11/17</stp>
        <tr r="KP56" s="8"/>
      </tp>
      <tp>
        <v>15.912819320000001</v>
        <stp/>
        <stp>EM_S_VAL_PE_TTM</stp>
        <stp>2</stp>
        <stp>603100.SH</stp>
        <stp>2020/12/25</stp>
        <tr r="FN84" s="8"/>
      </tp>
      <tp>
        <v>34.477736659999998</v>
        <stp/>
        <stp>EM_S_VAL_PE_TTM</stp>
        <stp>2</stp>
        <stp>603500.SH</stp>
        <stp>2020/12/21</stp>
        <tr r="BS80" s="8"/>
      </tp>
      <tp>
        <v>21.291037320000001</v>
        <stp/>
        <stp>EM_S_VAL_PE_TTM</stp>
        <stp>2</stp>
        <stp>603700.SH</stp>
        <stp>2020/12/23</stp>
        <tr r="BA82" s="8"/>
      </tp>
      <tp>
        <v>35.211197400000003</v>
        <stp/>
        <stp>EM_S_VAL_PE_TTM</stp>
        <stp>2</stp>
        <stp>600320.SH</stp>
        <stp>2020/11/17</stp>
        <tr r="KQ56" s="8"/>
      </tp>
      <tp>
        <v>-24.132208240000001</v>
        <stp/>
        <stp>EM_S_VAL_PE_TTM</stp>
        <stp>2</stp>
        <stp>600520.SH</stp>
        <stp>2020/11/11</stp>
        <tr r="KL52" s="8"/>
      </tp>
      <tp>
        <v>75.480869620000007</v>
        <stp/>
        <stp>EM_S_VAL_PE_TTM</stp>
        <stp>2</stp>
        <stp>603090.SH</stp>
        <stp>2020/11/24</stp>
        <tr r="DJ61" s="8"/>
      </tp>
      <tp>
        <v>22.975396499999999</v>
        <stp/>
        <stp>EM_S_VAL_PE_TTM</stp>
        <stp>2</stp>
        <stp>603680.SH</stp>
        <stp>2020/10/22</stp>
        <tr r="BG38" s="8"/>
      </tp>
      <tp>
        <v>27.230835020000001</v>
        <stp/>
        <stp>EM_S_VAL_PE_TTM</stp>
        <stp>2</stp>
        <stp>603680.SH</stp>
        <stp>2020/12/22</stp>
        <tr r="BG81" s="8"/>
      </tp>
      <tp>
        <v>68.341394140000006</v>
        <stp/>
        <stp>EM_S_VAL_PE_TTM</stp>
        <stp>2</stp>
        <stp>603090.SH</stp>
        <stp>2020/12/24</stp>
        <tr r="DJ83" s="8"/>
      </tp>
      <tp>
        <v>-7.2294377000000001</v>
        <stp/>
        <stp>EM_S_VAL_PE_TTM</stp>
        <stp>2</stp>
        <stp>000410.SZ</stp>
        <stp>2020/11/11</stp>
        <tr r="LL52" s="8"/>
      </tp>
      <tp>
        <v>31.467948889999999</v>
        <stp/>
        <stp>EM_S_VAL_PE_TTM</stp>
        <stp>2</stp>
        <stp>002520.SZ</stp>
        <stp>2020/12/30</stp>
        <tr r="HN87" s="8"/>
      </tp>
      <tp>
        <v>-3.315725</v>
        <stp/>
        <stp>EM_S_VAL_PE_TTM</stp>
        <stp>2</stp>
        <stp>300410.SZ</stp>
        <stp>2020/12/11</stp>
        <tr r="FE74" s="8"/>
      </tp>
      <tp>
        <v>34.242038219999998</v>
        <stp/>
        <stp>EM_S_VAL_PE_TTM</stp>
        <stp>2</stp>
        <stp>300420.SZ</stp>
        <stp>2020/11/11</stp>
        <tr r="EX52" s="8"/>
      </tp>
      <tp>
        <v>44.4595074</v>
        <stp/>
        <stp>EM_S_VAL_PE_TTM</stp>
        <stp>2</stp>
        <stp>300720.SZ</stp>
        <stp>2020/11/12</stp>
        <tr r="BM53" s="8"/>
      </tp>
      <tp>
        <v>-314.32156082</v>
        <stp/>
        <stp>EM_S_VAL_PE_TTM</stp>
        <stp>2</stp>
        <stp>000530.SZ</stp>
        <stp>2020/12/10</stp>
        <tr r="LS73" s="8"/>
      </tp>
      <tp>
        <v>37.44003807</v>
        <stp/>
        <stp>EM_S_VAL_PE_TTM</stp>
        <stp>2</stp>
        <stp>002430.SZ</stp>
        <stp>2020/12/31</stp>
        <tr r="IG88" s="8"/>
      </tp>
      <tp>
        <v>29.48776831</v>
        <stp/>
        <stp>EM_S_VAL_PE_TTM</stp>
        <stp>2</stp>
        <stp>300400.SZ</stp>
        <stp>2020/12/11</stp>
        <tr r="FJ74" s="8"/>
      </tp>
      <tp>
        <v>61.073030690000003</v>
        <stp/>
        <stp>EM_S_VAL_PE_TTM</stp>
        <stp>2</stp>
        <stp>300430.SZ</stp>
        <stp>2020/11/11</stp>
        <tr r="EU52" s="8"/>
      </tp>
      <tp>
        <v>41.075364290000003</v>
        <stp/>
        <stp>EM_S_VAL_PE_TTM</stp>
        <stp>2</stp>
        <stp>300720.SZ</stp>
        <stp>2020/10/12</stp>
        <tr r="BM30" s="8"/>
      </tp>
      <tp>
        <v>-280.25715521000001</v>
        <stp/>
        <stp>EM_S_VAL_PE_TTM</stp>
        <stp>2</stp>
        <stp>000530.SZ</stp>
        <stp>2020/11/10</stp>
        <tr r="LS51" s="8"/>
      </tp>
      <tp>
        <v>34.925414609999997</v>
        <stp/>
        <stp>EM_S_VAL_PE_TTM</stp>
        <stp>2</stp>
        <stp>002520.SZ</stp>
        <stp>2020/10/30</stp>
        <tr r="HN44" s="8"/>
      </tp>
      <tp>
        <v>29.656390290000001</v>
        <stp/>
        <stp>EM_S_VAL_PE_TTM</stp>
        <stp>2</stp>
        <stp>300400.SZ</stp>
        <stp>2020/11/11</stp>
        <tr r="FJ52" s="8"/>
      </tp>
      <tp>
        <v>56.649114079999997</v>
        <stp/>
        <stp>EM_S_VAL_PE_TTM</stp>
        <stp>2</stp>
        <stp>300430.SZ</stp>
        <stp>2020/12/11</stp>
        <tr r="EU74" s="8"/>
      </tp>
      <tp>
        <v>-7.3854687300000004</v>
        <stp/>
        <stp>EM_S_VAL_PE_TTM</stp>
        <stp>2</stp>
        <stp>000410.SZ</stp>
        <stp>2020/12/11</stp>
        <tr r="LL74" s="8"/>
      </tp>
      <tp>
        <v>35.476604799999997</v>
        <stp/>
        <stp>EM_S_VAL_PE_TTM</stp>
        <stp>2</stp>
        <stp>002520.SZ</stp>
        <stp>2020/11/30</stp>
        <tr r="HN65" s="8"/>
      </tp>
      <tp>
        <v>-3.7873800700000002</v>
        <stp/>
        <stp>EM_S_VAL_PE_TTM</stp>
        <stp>2</stp>
        <stp>300410.SZ</stp>
        <stp>2020/11/11</stp>
        <tr r="FE52" s="8"/>
      </tp>
      <tp>
        <v>31.367522489999999</v>
        <stp/>
        <stp>EM_S_VAL_PE_TTM</stp>
        <stp>2</stp>
        <stp>300420.SZ</stp>
        <stp>2020/12/11</stp>
        <tr r="EX74" s="8"/>
      </tp>
      <tp>
        <v>62.5292818</v>
        <stp/>
        <stp>EM_S_VAL_PE_TTM</stp>
        <stp>2</stp>
        <stp>300260.SZ</stp>
        <stp>2020/11/17</stp>
        <tr r="GR56" s="8"/>
      </tp>
      <tp>
        <v>-27.660013459999998</v>
        <stp/>
        <stp>EM_S_VAL_PE_TTM</stp>
        <stp>2</stp>
        <stp>300370.SZ</stp>
        <stp>2020/10/16</stp>
        <tr r="FQ34" s="8"/>
      </tp>
      <tp>
        <v>-16.909442460000001</v>
        <stp/>
        <stp>EM_S_VAL_PE_TTM</stp>
        <stp>2</stp>
        <stp>300370.SZ</stp>
        <stp>2020/11/16</stp>
        <tr r="FQ55" s="8"/>
      </tp>
      <tp>
        <v>40.019647919999997</v>
        <stp/>
        <stp>EM_S_VAL_PE_TTM</stp>
        <stp>2</stp>
        <stp>300470.SZ</stp>
        <stp>2020/11/11</stp>
        <tr r="EF52" s="8"/>
      </tp>
      <tp>
        <v>-13.904451180000001</v>
        <stp/>
        <stp>EM_S_VAL_PE_TTM</stp>
        <stp>2</stp>
        <stp>300370.SZ</stp>
        <stp>2020/12/16</stp>
        <tr r="FQ77" s="8"/>
      </tp>
      <tp>
        <v>37.159155720000001</v>
        <stp/>
        <stp>EM_S_VAL_PE_TTM</stp>
        <stp>2</stp>
        <stp>300470.SZ</stp>
        <stp>2020/12/11</stp>
        <tr r="EF74" s="8"/>
      </tp>
      <tp>
        <v>55.205767610000002</v>
        <stp/>
        <stp>EM_S_VAL_PE_TTM</stp>
        <stp>2</stp>
        <stp>300260.SZ</stp>
        <stp>2020/12/17</stp>
        <tr r="GR78" s="8"/>
      </tp>
      <tp>
        <v>61.430905979999999</v>
        <stp/>
        <stp>EM_S_VAL_PE_TTM</stp>
        <stp>2</stp>
        <stp>000680.SZ</stp>
        <stp>2020/10/13</stp>
        <tr r="LI31" s="8"/>
      </tp>
      <tp>
        <v>111.09619711000001</v>
        <stp/>
        <stp>EM_S_VAL_PE_TTM</stp>
        <stp>2</stp>
        <stp>000680.SZ</stp>
        <stp>2020/11/13</stp>
        <tr r="LI54" s="8"/>
      </tp>
      <tp>
        <v>-37.050131370000003</v>
        <stp/>
        <stp>EM_S_VAL_PE_TTM</stp>
        <stp>2</stp>
        <stp>300080.SZ</stp>
        <stp>2020/12/15</stp>
        <tr r="ID76" s="8"/>
      </tp>
      <tp>
        <v>51.566014950000003</v>
        <stp/>
        <stp>EM_S_VAL_PE_TTM</stp>
        <stp>2</stp>
        <stp>300480.SZ</stp>
        <stp>2020/12/11</stp>
        <tr r="EB74" s="8"/>
      </tp>
      <tp>
        <v>-27.769748060000001</v>
        <stp/>
        <stp>EM_S_VAL_PE_TTM</stp>
        <stp>2</stp>
        <stp>002480.SZ</stp>
        <stp>2020/12/31</stp>
        <tr r="HV88" s="8"/>
      </tp>
      <tp>
        <v>69.310354869999998</v>
        <stp/>
        <stp>EM_S_VAL_PE_TTM</stp>
        <stp>2</stp>
        <stp>300480.SZ</stp>
        <stp>2020/11/11</stp>
        <tr r="EB52" s="8"/>
      </tp>
      <tp>
        <v>42.0945696</v>
        <stp/>
        <stp>EM_S_VAL_PE_TTM</stp>
        <stp>2</stp>
        <stp>300780.SZ</stp>
        <stp>2020/11/12</stp>
        <tr r="AY53" s="8"/>
      </tp>
      <tp>
        <v>-227.89426319</v>
        <stp/>
        <stp>EM_S_VAL_PE_TTM</stp>
        <stp>2</stp>
        <stp>300080.SZ</stp>
        <stp>2020/10/15</stp>
        <tr r="ID33" s="8"/>
      </tp>
      <tp>
        <v>36.239557740000002</v>
        <stp/>
        <stp>EM_S_VAL_PE_TTM</stp>
        <stp>2</stp>
        <stp>300780.SZ</stp>
        <stp>2020/10/12</stp>
        <tr r="AY30" s="8"/>
      </tp>
      <tp>
        <v>60.864656400000001</v>
        <stp/>
        <stp>EM_S_VAL_PE_TTM</stp>
        <stp>2</stp>
        <stp>600560.SH</stp>
        <stp>2020/12/10</stp>
        <tr r="KH73" s="8"/>
      </tp>
      <tp>
        <v>62.141983920000001</v>
        <stp/>
        <stp>EM_S_VAL_PE_TTM</stp>
        <stp>2</stp>
        <stp>600560.SH</stp>
        <stp>2020/11/10</stp>
        <tr r="KH51" s="8"/>
      </tp>
      <tp>
        <v>33.848183310000003</v>
        <stp/>
        <stp>EM_S_VAL_PE_TTM</stp>
        <stp>2</stp>
        <stp>600320.SH</stp>
        <stp>2020/12/16</stp>
        <tr r="KQ77" s="8"/>
      </tp>
      <tp>
        <v>-23.824399459999999</v>
        <stp/>
        <stp>EM_S_VAL_PE_TTM</stp>
        <stp>2</stp>
        <stp>600520.SH</stp>
        <stp>2020/12/10</stp>
        <tr r="KL73" s="8"/>
      </tp>
      <tp>
        <v>50.63457923</v>
        <stp/>
        <stp>EM_S_VAL_PE_TTM</stp>
        <stp>2</stp>
        <stp>603500.SH</stp>
        <stp>2020/10/20</stp>
        <tr r="BS36" s="8"/>
      </tp>
      <tp>
        <v>23.19689898</v>
        <stp/>
        <stp>EM_S_VAL_PE_TTM</stp>
        <stp>2</stp>
        <stp>603700.SH</stp>
        <stp>2020/10/22</stp>
        <tr r="BA38" s="8"/>
      </tp>
      <tp>
        <v>26.186281709999999</v>
        <stp/>
        <stp>EM_S_VAL_PE_TTM</stp>
        <stp>2</stp>
        <stp>600330.SH</stp>
        <stp>2020/12/16</stp>
        <tr r="KP77" s="8"/>
      </tp>
      <tp>
        <v>18.466206110000002</v>
        <stp/>
        <stp>EM_S_VAL_PE_TTM</stp>
        <stp>2</stp>
        <stp>603100.SH</stp>
        <stp>2020/11/24</stp>
        <tr r="FN61" s="8"/>
      </tp>
      <tp>
        <v>39.289245739999998</v>
        <stp/>
        <stp>EM_S_VAL_PE_TTM</stp>
        <stp>2</stp>
        <stp>603500.SH</stp>
        <stp>2020/11/20</stp>
        <tr r="BS59" s="8"/>
      </tp>
      <tp>
        <v>50.78387816</v>
        <stp/>
        <stp>EM_S_VAL_PE_TTM</stp>
        <stp>2</stp>
        <stp>600320.SH</stp>
        <stp>2020/10/16</stp>
        <tr r="KQ34" s="8"/>
      </tp>
      <tp>
        <v>28.130241479999999</v>
        <stp/>
        <stp>EM_S_VAL_PE_TTM</stp>
        <stp>2</stp>
        <stp>600330.SH</stp>
        <stp>2020/11/16</stp>
        <tr r="KP55" s="8"/>
      </tp>
      <tp>
        <v>15.546034479999999</v>
        <stp/>
        <stp>EM_S_VAL_PE_TTM</stp>
        <stp>2</stp>
        <stp>603100.SH</stp>
        <stp>2020/12/24</stp>
        <tr r="FN83" s="8"/>
      </tp>
      <tp>
        <v>21.33783081</v>
        <stp/>
        <stp>EM_S_VAL_PE_TTM</stp>
        <stp>2</stp>
        <stp>603700.SH</stp>
        <stp>2020/12/22</stp>
        <tr r="BA81" s="8"/>
      </tp>
      <tp>
        <v>34.870443880000003</v>
        <stp/>
        <stp>EM_S_VAL_PE_TTM</stp>
        <stp>2</stp>
        <stp>600320.SH</stp>
        <stp>2020/11/16</stp>
        <tr r="KQ55" s="8"/>
      </tp>
      <tp>
        <v>38.968527299999998</v>
        <stp/>
        <stp>EM_S_VAL_PE_TTM</stp>
        <stp>2</stp>
        <stp>600330.SH</stp>
        <stp>2020/10/16</stp>
        <tr r="KP34" s="8"/>
      </tp>
      <tp>
        <v>-24.501578769999998</v>
        <stp/>
        <stp>EM_S_VAL_PE_TTM</stp>
        <stp>2</stp>
        <stp>600520.SH</stp>
        <stp>2020/11/10</stp>
        <tr r="KL51" s="8"/>
      </tp>
      <tp>
        <v>74.627724749999999</v>
        <stp/>
        <stp>EM_S_VAL_PE_TTM</stp>
        <stp>2</stp>
        <stp>603090.SH</stp>
        <stp>2020/11/25</stp>
        <tr r="DJ62" s="8"/>
      </tp>
      <tp>
        <v>22.475478540000001</v>
        <stp/>
        <stp>EM_S_VAL_PE_TTM</stp>
        <stp>2</stp>
        <stp>603680.SH</stp>
        <stp>2020/10/23</stp>
        <tr r="BG39" s="8"/>
      </tp>
      <tp>
        <v>23.561016389999999</v>
        <stp/>
        <stp>EM_S_VAL_PE_TTM</stp>
        <stp>2</stp>
        <stp>603680.SH</stp>
        <stp>2020/11/23</stp>
        <tr r="BG60" s="8"/>
      </tp>
      <tp>
        <v>28.44109435</v>
        <stp/>
        <stp>EM_S_VAL_PE_TTM</stp>
        <stp>2</stp>
        <stp>603680.SH</stp>
        <stp>2020/12/23</stp>
        <tr r="BG82" s="8"/>
      </tp>
      <tp>
        <v>67.937272890000003</v>
        <stp/>
        <stp>EM_S_VAL_PE_TTM</stp>
        <stp>2</stp>
        <stp>603090.SH</stp>
        <stp>2020/12/25</stp>
        <tr r="DJ84" s="8"/>
      </tp>
      <tp>
        <v>-7.2294377000000001</v>
        <stp/>
        <stp>EM_S_VAL_PE_TTM</stp>
        <stp>2</stp>
        <stp>000410.SZ</stp>
        <stp>2020/11/12</stp>
        <tr r="LL53" s="8"/>
      </tp>
      <tp>
        <v>33.889027519999999</v>
        <stp/>
        <stp>EM_S_VAL_PE_TTM</stp>
        <stp>2</stp>
        <stp>300420.SZ</stp>
        <stp>2020/11/12</stp>
        <tr r="EX53" s="8"/>
      </tp>
      <tp>
        <v>88.290371500000006</v>
        <stp/>
        <stp>EM_S_VAL_PE_TTM</stp>
        <stp>2</stp>
        <stp>300430.SZ</stp>
        <stp>2020/10/12</stp>
        <tr r="EU30" s="8"/>
      </tp>
      <tp>
        <v>43.427565250000001</v>
        <stp/>
        <stp>EM_S_VAL_PE_TTM</stp>
        <stp>2</stp>
        <stp>300720.SZ</stp>
        <stp>2020/11/11</stp>
        <tr r="BM52" s="8"/>
      </tp>
      <tp>
        <v>-3.9200164800000001</v>
        <stp/>
        <stp>EM_S_VAL_PE_TTM</stp>
        <stp>2</stp>
        <stp>000410.SZ</stp>
        <stp>2020/10/12</stp>
        <tr r="LL30" s="8"/>
      </tp>
      <tp>
        <v>104.51918962000001</v>
        <stp/>
        <stp>EM_S_VAL_PE_TTM</stp>
        <stp>2</stp>
        <stp>002730.SZ</stp>
        <stp>2020/12/31</stp>
        <tr r="FL88" s="8"/>
      </tp>
      <tp>
        <v>36.652643179999998</v>
        <stp/>
        <stp>EM_S_VAL_PE_TTM</stp>
        <stp>2</stp>
        <stp>300420.SZ</stp>
        <stp>2020/10/12</stp>
        <tr r="EX30" s="8"/>
      </tp>
      <tp>
        <v>59.923961439999999</v>
        <stp/>
        <stp>EM_S_VAL_PE_TTM</stp>
        <stp>2</stp>
        <stp>300430.SZ</stp>
        <stp>2020/11/12</stp>
        <tr r="EU53" s="8"/>
      </tp>
      <tp>
        <v>-292.64421178999999</v>
        <stp/>
        <stp>EM_S_VAL_PE_TTM</stp>
        <stp>2</stp>
        <stp>000530.SZ</stp>
        <stp>2020/11/13</stp>
        <tr r="LS54" s="8"/>
      </tp>
      <tp>
        <v>29.27699084</v>
        <stp/>
        <stp>EM_S_VAL_PE_TTM</stp>
        <stp>2</stp>
        <stp>300400.SZ</stp>
        <stp>2020/11/12</stp>
        <tr r="FJ53" s="8"/>
      </tp>
      <tp>
        <v>-3.9087252499999998</v>
        <stp/>
        <stp>EM_S_VAL_PE_TTM</stp>
        <stp>2</stp>
        <stp>300410.SZ</stp>
        <stp>2020/10/12</stp>
        <tr r="FE30" s="8"/>
      </tp>
      <tp>
        <v>-73.765588899999997</v>
        <stp/>
        <stp>EM_S_VAL_PE_TTM</stp>
        <stp>2</stp>
        <stp>000530.SZ</stp>
        <stp>2020/10/13</stp>
        <tr r="LS31" s="8"/>
      </tp>
      <tp>
        <v>48.704830569999999</v>
        <stp/>
        <stp>EM_S_VAL_PE_TTM</stp>
        <stp>2</stp>
        <stp>300400.SZ</stp>
        <stp>2020/10/12</stp>
        <tr r="FJ30" s="8"/>
      </tp>
      <tp>
        <v>-3.5829817799999999</v>
        <stp/>
        <stp>EM_S_VAL_PE_TTM</stp>
        <stp>2</stp>
        <stp>300410.SZ</stp>
        <stp>2020/11/12</stp>
        <tr r="FE53" s="8"/>
      </tp>
      <tp>
        <v>49.206441259999998</v>
        <stp/>
        <stp>EM_S_VAL_PE_TTM</stp>
        <stp>2</stp>
        <stp>300720.SZ</stp>
        <stp>2020/12/11</stp>
        <tr r="BM74" s="8"/>
      </tp>
      <tp>
        <v>22.906035920000001</v>
        <stp/>
        <stp>EM_S_VAL_PE_TTM</stp>
        <stp>2</stp>
        <stp>002760.SZ</stp>
        <stp>2020/12/31</stp>
        <tr r="EG88" s="8"/>
      </tp>
      <tp>
        <v>-26.587325960000001</v>
        <stp/>
        <stp>EM_S_VAL_PE_TTM</stp>
        <stp>2</stp>
        <stp>300370.SZ</stp>
        <stp>2020/10/15</stp>
        <tr r="FQ33" s="8"/>
      </tp>
      <tp>
        <v>43.557967609999999</v>
        <stp/>
        <stp>EM_S_VAL_PE_TTM</stp>
        <stp>2</stp>
        <stp>300470.SZ</stp>
        <stp>2020/10/12</stp>
        <tr r="EF30" s="8"/>
      </tp>
      <tp>
        <v>79.701190400000002</v>
        <stp/>
        <stp>EM_S_VAL_PE_TTM</stp>
        <stp>2</stp>
        <stp>300260.SZ</stp>
        <stp>2020/10/14</stp>
        <tr r="GR32" s="8"/>
      </tp>
      <tp>
        <v>39.175121650000001</v>
        <stp/>
        <stp>EM_S_VAL_PE_TTM</stp>
        <stp>2</stp>
        <stp>300470.SZ</stp>
        <stp>2020/11/12</stp>
        <tr r="EF53" s="8"/>
      </tp>
      <tp>
        <v>-14.617499949999999</v>
        <stp/>
        <stp>EM_S_VAL_PE_TTM</stp>
        <stp>2</stp>
        <stp>300370.SZ</stp>
        <stp>2020/12/15</stp>
        <tr r="FQ76" s="8"/>
      </tp>
      <tp>
        <v>57.11752834</v>
        <stp/>
        <stp>EM_S_VAL_PE_TTM</stp>
        <stp>2</stp>
        <stp>300260.SZ</stp>
        <stp>2020/12/14</stp>
        <tr r="GR75" s="8"/>
      </tp>
      <tp>
        <v>63.85152703</v>
        <stp/>
        <stp>EM_S_VAL_PE_TTM</stp>
        <stp>2</stp>
        <stp>002690.SZ</stp>
        <stp>2020/11/30</stp>
        <tr r="GA65" s="8"/>
      </tp>
      <tp>
        <v>112.66093228</v>
        <stp/>
        <stp>EM_S_VAL_PE_TTM</stp>
        <stp>2</stp>
        <stp>000680.SZ</stp>
        <stp>2020/11/10</stp>
        <tr r="LI51" s="8"/>
      </tp>
      <tp>
        <v>60.773998480000003</v>
        <stp/>
        <stp>EM_S_VAL_PE_TTM</stp>
        <stp>2</stp>
        <stp>002690.SZ</stp>
        <stp>2020/10/30</stp>
        <tr r="GA44" s="8"/>
      </tp>
      <tp>
        <v>-37.176582330000002</v>
        <stp/>
        <stp>EM_S_VAL_PE_TTM</stp>
        <stp>2</stp>
        <stp>300080.SZ</stp>
        <stp>2020/12/16</stp>
        <tr r="ID77" s="8"/>
      </tp>
      <tp>
        <v>36.9059344</v>
        <stp/>
        <stp>EM_S_VAL_PE_TTM</stp>
        <stp>2</stp>
        <stp>300780.SZ</stp>
        <stp>2020/12/11</stp>
        <tr r="AY74" s="8"/>
      </tp>
      <tp>
        <v>118.91987296000001</v>
        <stp/>
        <stp>EM_S_VAL_PE_TTM</stp>
        <stp>2</stp>
        <stp>000680.SZ</stp>
        <stp>2020/12/10</stp>
        <tr r="LI73" s="8"/>
      </tp>
      <tp>
        <v>-36.038523689999998</v>
        <stp/>
        <stp>EM_S_VAL_PE_TTM</stp>
        <stp>2</stp>
        <stp>300080.SZ</stp>
        <stp>2020/11/16</stp>
        <tr r="ID55" s="8"/>
      </tp>
      <tp>
        <v>68.12492924</v>
        <stp/>
        <stp>EM_S_VAL_PE_TTM</stp>
        <stp>2</stp>
        <stp>300480.SZ</stp>
        <stp>2020/11/12</stp>
        <tr r="EB53" s="8"/>
      </tp>
      <tp>
        <v>41.993623390000003</v>
        <stp/>
        <stp>EM_S_VAL_PE_TTM</stp>
        <stp>2</stp>
        <stp>300780.SZ</stp>
        <stp>2020/11/11</stp>
        <tr r="AY52" s="8"/>
      </tp>
      <tp>
        <v>62.701049070000003</v>
        <stp/>
        <stp>EM_S_VAL_PE_TTM</stp>
        <stp>2</stp>
        <stp>002690.SZ</stp>
        <stp>2020/12/30</stp>
        <tr r="GA87" s="8"/>
      </tp>
      <tp>
        <v>-227.55912456999999</v>
        <stp/>
        <stp>EM_S_VAL_PE_TTM</stp>
        <stp>2</stp>
        <stp>300080.SZ</stp>
        <stp>2020/10/16</stp>
        <tr r="ID34" s="8"/>
      </tp>
      <tp>
        <v>77.766618840000007</v>
        <stp/>
        <stp>EM_S_VAL_PE_TTM</stp>
        <stp>2</stp>
        <stp>300480.SZ</stp>
        <stp>2020/10/12</stp>
        <tr r="EB30" s="8"/>
      </tp>
      <tp>
        <v>82.761396779999998</v>
        <stp/>
        <stp>EM_S_VAL_PE_TTM</stp>
        <stp>2</stp>
        <stp>600560.SH</stp>
        <stp>2020/10/13</stp>
        <tr r="KH31" s="8"/>
      </tp>
      <tp>
        <v>63.291578690000001</v>
        <stp/>
        <stp>EM_S_VAL_PE_TTM</stp>
        <stp>2</stp>
        <stp>600560.SH</stp>
        <stp>2020/11/13</stp>
        <tr r="KH54" s="8"/>
      </tp>
      <tp>
        <v>33.848183310000003</v>
        <stp/>
        <stp>EM_S_VAL_PE_TTM</stp>
        <stp>2</stp>
        <stp>600320.SH</stp>
        <stp>2020/12/15</stp>
        <tr r="KQ76" s="8"/>
      </tp>
      <tp>
        <v>17.535426300000001</v>
        <stp/>
        <stp>EM_S_VAL_PE_TTM</stp>
        <stp>2</stp>
        <stp>603100.SH</stp>
        <stp>2020/10/27</stp>
        <tr r="FN41" s="8"/>
      </tp>
      <tp>
        <v>50.397810990000004</v>
        <stp/>
        <stp>EM_S_VAL_PE_TTM</stp>
        <stp>2</stp>
        <stp>603500.SH</stp>
        <stp>2020/10/23</stp>
        <tr r="BS39" s="8"/>
      </tp>
      <tp>
        <v>23.066579319999999</v>
        <stp/>
        <stp>EM_S_VAL_PE_TTM</stp>
        <stp>2</stp>
        <stp>603700.SH</stp>
        <stp>2020/10/21</stp>
        <tr r="BA37" s="8"/>
      </tp>
      <tp>
        <v>26.129106419999999</v>
        <stp/>
        <stp>EM_S_VAL_PE_TTM</stp>
        <stp>2</stp>
        <stp>600330.SH</stp>
        <stp>2020/12/15</stp>
        <tr r="KP76" s="8"/>
      </tp>
      <tp>
        <v>19.467810870000001</v>
        <stp/>
        <stp>EM_S_VAL_PE_TTM</stp>
        <stp>2</stp>
        <stp>603100.SH</stp>
        <stp>2020/11/27</stp>
        <tr r="FN64" s="8"/>
      </tp>
      <tp>
        <v>38.577484040000002</v>
        <stp/>
        <stp>EM_S_VAL_PE_TTM</stp>
        <stp>2</stp>
        <stp>603500.SH</stp>
        <stp>2020/11/23</stp>
        <tr r="BS60" s="8"/>
      </tp>
      <tp>
        <v>50.78387816</v>
        <stp/>
        <stp>EM_S_VAL_PE_TTM</stp>
        <stp>2</stp>
        <stp>600320.SH</stp>
        <stp>2020/10/15</stp>
        <tr r="KQ33" s="8"/>
      </tp>
      <tp>
        <v>-22.300680889999999</v>
        <stp/>
        <stp>EM_S_VAL_PE_TTM</stp>
        <stp>2</stp>
        <stp>600520.SH</stp>
        <stp>2020/10/13</stp>
        <tr r="KL31" s="8"/>
      </tp>
      <tp>
        <v>33.452799810000002</v>
        <stp/>
        <stp>EM_S_VAL_PE_TTM</stp>
        <stp>2</stp>
        <stp>603500.SH</stp>
        <stp>2020/12/23</stp>
        <tr r="BS82" s="8"/>
      </tp>
      <tp>
        <v>22.008537480000001</v>
        <stp/>
        <stp>EM_S_VAL_PE_TTM</stp>
        <stp>2</stp>
        <stp>603700.SH</stp>
        <stp>2020/12/21</stp>
        <tr r="BA80" s="8"/>
      </tp>
      <tp>
        <v>39.353591799999997</v>
        <stp/>
        <stp>EM_S_VAL_PE_TTM</stp>
        <stp>2</stp>
        <stp>600330.SH</stp>
        <stp>2020/10/15</stp>
        <tr r="KP33" s="8"/>
      </tp>
      <tp>
        <v>-24.316893499999999</v>
        <stp/>
        <stp>EM_S_VAL_PE_TTM</stp>
        <stp>2</stp>
        <stp>600520.SH</stp>
        <stp>2020/11/13</stp>
        <tr r="KL54" s="8"/>
      </tp>
      <tp>
        <v>74.942041279999998</v>
        <stp/>
        <stp>EM_S_VAL_PE_TTM</stp>
        <stp>2</stp>
        <stp>603090.SH</stp>
        <stp>2020/11/26</stp>
        <tr r="DJ63" s="8"/>
      </tp>
      <tp>
        <v>22.731125500000001</v>
        <stp/>
        <stp>EM_S_VAL_PE_TTM</stp>
        <stp>2</stp>
        <stp>603680.SH</stp>
        <stp>2020/10/20</stp>
        <tr r="BG36" s="8"/>
      </tp>
      <tp>
        <v>62.4839743</v>
        <stp/>
        <stp>EM_S_VAL_PE_TTM</stp>
        <stp>2</stp>
        <stp>603090.SH</stp>
        <stp>2020/10/26</stp>
        <tr r="DJ40" s="8"/>
      </tp>
      <tp>
        <v>23.404853899999999</v>
        <stp/>
        <stp>EM_S_VAL_PE_TTM</stp>
        <stp>2</stp>
        <stp>603680.SH</stp>
        <stp>2020/11/20</stp>
        <tr r="BG59" s="8"/>
      </tp>
      <tp>
        <v>-7.2121009200000001</v>
        <stp/>
        <stp>EM_S_VAL_PE_TTM</stp>
        <stp>2</stp>
        <stp>000410.SZ</stp>
        <stp>2020/11/13</stp>
        <tr r="LL54" s="8"/>
      </tp>
      <tp>
        <v>34.040317819999999</v>
        <stp/>
        <stp>EM_S_VAL_PE_TTM</stp>
        <stp>2</stp>
        <stp>300420.SZ</stp>
        <stp>2020/11/13</stp>
        <tr r="EX54" s="8"/>
      </tp>
      <tp>
        <v>96.661215100000007</v>
        <stp/>
        <stp>EM_S_VAL_PE_TTM</stp>
        <stp>2</stp>
        <stp>300430.SZ</stp>
        <stp>2020/10/13</stp>
        <tr r="EU31" s="8"/>
      </tp>
      <tp>
        <v>44.356313180000001</v>
        <stp/>
        <stp>EM_S_VAL_PE_TTM</stp>
        <stp>2</stp>
        <stp>300720.SZ</stp>
        <stp>2020/11/10</stp>
        <tr r="BM51" s="8"/>
      </tp>
      <tp>
        <v>-3.9374001399999998</v>
        <stp/>
        <stp>EM_S_VAL_PE_TTM</stp>
        <stp>2</stp>
        <stp>000410.SZ</stp>
        <stp>2020/10/13</stp>
        <tr r="LL31" s="8"/>
      </tp>
      <tp>
        <v>100.06208132</v>
        <stp/>
        <stp>EM_S_VAL_PE_TTM</stp>
        <stp>2</stp>
        <stp>002730.SZ</stp>
        <stp>2020/12/30</stp>
        <tr r="FL87" s="8"/>
      </tp>
      <tp>
        <v>36.652643179999998</v>
        <stp/>
        <stp>EM_S_VAL_PE_TTM</stp>
        <stp>2</stp>
        <stp>300420.SZ</stp>
        <stp>2020/10/13</stp>
        <tr r="EX31" s="8"/>
      </tp>
      <tp>
        <v>58.43017141</v>
        <stp/>
        <stp>EM_S_VAL_PE_TTM</stp>
        <stp>2</stp>
        <stp>300430.SZ</stp>
        <stp>2020/11/13</stp>
        <tr r="EU54" s="8"/>
      </tp>
      <tp>
        <v>-280.25715521000001</v>
        <stp/>
        <stp>EM_S_VAL_PE_TTM</stp>
        <stp>2</stp>
        <stp>000530.SZ</stp>
        <stp>2020/11/12</stp>
        <tr r="LS53" s="8"/>
      </tp>
      <tp>
        <v>135.05038146999999</v>
        <stp/>
        <stp>EM_S_VAL_PE_TTM</stp>
        <stp>2</stp>
        <stp>002730.SZ</stp>
        <stp>2020/11/30</stp>
        <tr r="FL65" s="8"/>
      </tp>
      <tp>
        <v>29.340224079999999</v>
        <stp/>
        <stp>EM_S_VAL_PE_TTM</stp>
        <stp>2</stp>
        <stp>300400.SZ</stp>
        <stp>2020/11/13</stp>
        <tr r="FJ54" s="8"/>
      </tp>
      <tp>
        <v>-4.3045982699999996</v>
        <stp/>
        <stp>EM_S_VAL_PE_TTM</stp>
        <stp>2</stp>
        <stp>300410.SZ</stp>
        <stp>2020/10/13</stp>
        <tr r="FE31" s="8"/>
      </tp>
      <tp>
        <v>-73.765588899999997</v>
        <stp/>
        <stp>EM_S_VAL_PE_TTM</stp>
        <stp>2</stp>
        <stp>000530.SZ</stp>
        <stp>2020/10/12</stp>
        <tr r="LS30" s="8"/>
      </tp>
      <tp>
        <v>129.25614067999999</v>
        <stp/>
        <stp>EM_S_VAL_PE_TTM</stp>
        <stp>2</stp>
        <stp>002730.SZ</stp>
        <stp>2020/10/30</stp>
        <tr r="FL44" s="8"/>
      </tp>
      <tp>
        <v>49.569413359999999</v>
        <stp/>
        <stp>EM_S_VAL_PE_TTM</stp>
        <stp>2</stp>
        <stp>300400.SZ</stp>
        <stp>2020/10/13</stp>
        <tr r="FJ31" s="8"/>
      </tp>
      <tp>
        <v>-3.5469114899999998</v>
        <stp/>
        <stp>EM_S_VAL_PE_TTM</stp>
        <stp>2</stp>
        <stp>300410.SZ</stp>
        <stp>2020/11/13</stp>
        <tr r="FE54" s="8"/>
      </tp>
      <tp>
        <v>50.56516508</v>
        <stp/>
        <stp>EM_S_VAL_PE_TTM</stp>
        <stp>2</stp>
        <stp>300720.SZ</stp>
        <stp>2020/12/10</stp>
        <tr r="BM73" s="8"/>
      </tp>
      <tp>
        <v>22.337782220000001</v>
        <stp/>
        <stp>EM_S_VAL_PE_TTM</stp>
        <stp>2</stp>
        <stp>002760.SZ</stp>
        <stp>2020/12/30</stp>
        <tr r="EG87" s="8"/>
      </tp>
      <tp>
        <v>-27.353531310000001</v>
        <stp/>
        <stp>EM_S_VAL_PE_TTM</stp>
        <stp>2</stp>
        <stp>300370.SZ</stp>
        <stp>2020/10/14</stp>
        <tr r="FQ32" s="8"/>
      </tp>
      <tp>
        <v>43.271887739999997</v>
        <stp/>
        <stp>EM_S_VAL_PE_TTM</stp>
        <stp>2</stp>
        <stp>300470.SZ</stp>
        <stp>2020/10/13</stp>
        <tr r="EF31" s="8"/>
      </tp>
      <tp>
        <v>77.245120729999996</v>
        <stp/>
        <stp>EM_S_VAL_PE_TTM</stp>
        <stp>2</stp>
        <stp>300260.SZ</stp>
        <stp>2020/10/15</stp>
        <tr r="GR33" s="8"/>
      </tp>
      <tp>
        <v>39.474792260000001</v>
        <stp/>
        <stp>EM_S_VAL_PE_TTM</stp>
        <stp>2</stp>
        <stp>300470.SZ</stp>
        <stp>2020/11/13</stp>
        <tr r="EF54" s="8"/>
      </tp>
      <tp>
        <v>25.598476049999999</v>
        <stp/>
        <stp>EM_S_VAL_PE_TTM</stp>
        <stp>2</stp>
        <stp>002760.SZ</stp>
        <stp>2020/10/30</stp>
        <tr r="EG44" s="8"/>
      </tp>
      <tp>
        <v>-14.719364069999999</v>
        <stp/>
        <stp>EM_S_VAL_PE_TTM</stp>
        <stp>2</stp>
        <stp>300370.SZ</stp>
        <stp>2020/12/14</stp>
        <tr r="FQ75" s="8"/>
      </tp>
      <tp>
        <v>25.882602899999998</v>
        <stp/>
        <stp>EM_S_VAL_PE_TTM</stp>
        <stp>2</stp>
        <stp>002760.SZ</stp>
        <stp>2020/11/30</stp>
        <tr r="EG65" s="8"/>
      </tp>
      <tp>
        <v>57.588115600000002</v>
        <stp/>
        <stp>EM_S_VAL_PE_TTM</stp>
        <stp>2</stp>
        <stp>300260.SZ</stp>
        <stp>2020/12/15</stp>
        <tr r="GR76" s="8"/>
      </tp>
      <tp>
        <v>112.97387931</v>
        <stp/>
        <stp>EM_S_VAL_PE_TTM</stp>
        <stp>2</stp>
        <stp>000680.SZ</stp>
        <stp>2020/11/11</stp>
        <tr r="LI52" s="8"/>
      </tp>
      <tp>
        <v>-36.164974649999998</v>
        <stp/>
        <stp>EM_S_VAL_PE_TTM</stp>
        <stp>2</stp>
        <stp>300080.SZ</stp>
        <stp>2020/12/17</stp>
        <tr r="ID78" s="8"/>
      </tp>
      <tp>
        <v>39.227697229999997</v>
        <stp/>
        <stp>EM_S_VAL_PE_TTM</stp>
        <stp>2</stp>
        <stp>300780.SZ</stp>
        <stp>2020/12/10</stp>
        <tr r="AY73" s="8"/>
      </tp>
      <tp>
        <v>114.85156152</v>
        <stp/>
        <stp>EM_S_VAL_PE_TTM</stp>
        <stp>2</stp>
        <stp>000680.SZ</stp>
        <stp>2020/12/11</stp>
        <tr r="LI74" s="8"/>
      </tp>
      <tp>
        <v>-35.34304341</v>
        <stp/>
        <stp>EM_S_VAL_PE_TTM</stp>
        <stp>2</stp>
        <stp>300080.SZ</stp>
        <stp>2020/11/17</stp>
        <tr r="ID56" s="8"/>
      </tp>
      <tp>
        <v>68.347196539999999</v>
        <stp/>
        <stp>EM_S_VAL_PE_TTM</stp>
        <stp>2</stp>
        <stp>300480.SZ</stp>
        <stp>2020/11/13</stp>
        <tr r="EB54" s="8"/>
      </tp>
      <tp>
        <v>43.225167149999997</v>
        <stp/>
        <stp>EM_S_VAL_PE_TTM</stp>
        <stp>2</stp>
        <stp>300780.SZ</stp>
        <stp>2020/11/10</stp>
        <tr r="AY51" s="8"/>
      </tp>
      <tp>
        <v>63.678955340000002</v>
        <stp/>
        <stp>EM_S_VAL_PE_TTM</stp>
        <stp>2</stp>
        <stp>002690.SZ</stp>
        <stp>2020/12/31</stp>
        <tr r="GA88" s="8"/>
      </tp>
      <tp>
        <v>77.688264559999993</v>
        <stp/>
        <stp>EM_S_VAL_PE_TTM</stp>
        <stp>2</stp>
        <stp>300480.SZ</stp>
        <stp>2020/10/13</stp>
        <tr r="EB31" s="8"/>
      </tp>
      <tp>
        <v>82.761396779999998</v>
        <stp/>
        <stp>EM_S_VAL_PE_TTM</stp>
        <stp>2</stp>
        <stp>600560.SH</stp>
        <stp>2020/10/12</stp>
        <tr r="KH30" s="8"/>
      </tp>
      <tp>
        <v>62.205850300000002</v>
        <stp/>
        <stp>EM_S_VAL_PE_TTM</stp>
        <stp>2</stp>
        <stp>600560.SH</stp>
        <stp>2020/11/12</stp>
        <tr r="KH53" s="8"/>
      </tp>
      <tp>
        <v>33.848183310000003</v>
        <stp/>
        <stp>EM_S_VAL_PE_TTM</stp>
        <stp>2</stp>
        <stp>600320.SH</stp>
        <stp>2020/12/14</stp>
        <tr r="KQ75" s="8"/>
      </tp>
      <tp>
        <v>17.29661699</v>
        <stp/>
        <stp>EM_S_VAL_PE_TTM</stp>
        <stp>2</stp>
        <stp>603100.SH</stp>
        <stp>2020/10/26</stp>
        <tr r="FN40" s="8"/>
      </tp>
      <tp>
        <v>50.093394680000003</v>
        <stp/>
        <stp>EM_S_VAL_PE_TTM</stp>
        <stp>2</stp>
        <stp>603500.SH</stp>
        <stp>2020/10/22</stp>
        <tr r="BS38" s="8"/>
      </tp>
      <tp>
        <v>23.889222159999999</v>
        <stp/>
        <stp>EM_S_VAL_PE_TTM</stp>
        <stp>2</stp>
        <stp>603700.SH</stp>
        <stp>2020/10/20</stp>
        <tr r="BA36" s="8"/>
      </tp>
      <tp>
        <v>26.329219930000001</v>
        <stp/>
        <stp>EM_S_VAL_PE_TTM</stp>
        <stp>2</stp>
        <stp>600330.SH</stp>
        <stp>2020/12/14</stp>
        <tr r="KP75" s="8"/>
      </tp>
      <tp>
        <v>18.353349229999999</v>
        <stp/>
        <stp>EM_S_VAL_PE_TTM</stp>
        <stp>2</stp>
        <stp>603100.SH</stp>
        <stp>2020/11/26</stp>
        <tr r="FN63" s="8"/>
      </tp>
      <tp>
        <v>21.618591739999999</v>
        <stp/>
        <stp>EM_S_VAL_PE_TTM</stp>
        <stp>2</stp>
        <stp>603700.SH</stp>
        <stp>2020/11/20</stp>
        <tr r="BA59" s="8"/>
      </tp>
      <tp>
        <v>51.124709559999999</v>
        <stp/>
        <stp>EM_S_VAL_PE_TTM</stp>
        <stp>2</stp>
        <stp>600320.SH</stp>
        <stp>2020/10/14</stp>
        <tr r="KQ32" s="8"/>
      </tp>
      <tp>
        <v>-22.379667959999999</v>
        <stp/>
        <stp>EM_S_VAL_PE_TTM</stp>
        <stp>2</stp>
        <stp>600520.SH</stp>
        <stp>2020/10/12</stp>
        <tr r="KL30" s="8"/>
      </tp>
      <tp>
        <v>34.392325249999999</v>
        <stp/>
        <stp>EM_S_VAL_PE_TTM</stp>
        <stp>2</stp>
        <stp>603500.SH</stp>
        <stp>2020/12/22</stp>
        <tr r="BS81" s="8"/>
      </tp>
      <tp>
        <v>39.315085349999997</v>
        <stp/>
        <stp>EM_S_VAL_PE_TTM</stp>
        <stp>2</stp>
        <stp>600330.SH</stp>
        <stp>2020/10/14</stp>
        <tr r="KP32" s="8"/>
      </tp>
      <tp>
        <v>-24.132208240000001</v>
        <stp/>
        <stp>EM_S_VAL_PE_TTM</stp>
        <stp>2</stp>
        <stp>600520.SH</stp>
        <stp>2020/11/12</stp>
        <tr r="KL53" s="8"/>
      </tp>
      <tp>
        <v>75.346162530000001</v>
        <stp/>
        <stp>EM_S_VAL_PE_TTM</stp>
        <stp>2</stp>
        <stp>603090.SH</stp>
        <stp>2020/11/27</stp>
        <tr r="DJ64" s="8"/>
      </tp>
      <tp>
        <v>22.41859857</v>
        <stp/>
        <stp>EM_S_VAL_PE_TTM</stp>
        <stp>2</stp>
        <stp>603680.SH</stp>
        <stp>2020/10/21</stp>
        <tr r="BG37" s="8"/>
      </tp>
      <tp>
        <v>61.209534269999999</v>
        <stp/>
        <stp>EM_S_VAL_PE_TTM</stp>
        <stp>2</stp>
        <stp>603090.SH</stp>
        <stp>2020/10/27</stp>
        <tr r="DJ41" s="8"/>
      </tp>
      <tp>
        <v>27.21131471</v>
        <stp/>
        <stp>EM_S_VAL_PE_TTM</stp>
        <stp>2</stp>
        <stp>603680.SH</stp>
        <stp>2020/12/21</stp>
        <tr r="BG80" s="8"/>
      </tp>
      <tp>
        <v>23.645305499999999</v>
        <stp/>
        <stp>EM_S_VAL_PE_TTM</stp>
        <stp>2</stp>
        <stp>002960.SZ</stp>
        <stp>2020/12/21</stp>
        <tr r="AM80" s="8"/>
      </tp>
      <tp>
        <v>16.314339660000002</v>
        <stp/>
        <stp>EM_S_VAL_PE_TTM</stp>
        <stp>2</stp>
        <stp>002150.SZ</stp>
        <stp>2020/10/29</stp>
        <tr r="JJ43" s="8"/>
      </tp>
      <tp>
        <v>-61.358730389999998</v>
        <stp/>
        <stp>EM_S_VAL_PE_TTM</stp>
        <stp>2</stp>
        <stp>002870.SZ</stp>
        <stp>2020/11/20</stp>
        <tr r="CF59" s="8"/>
      </tp>
      <tp>
        <v>24.477765550000001</v>
        <stp/>
        <stp>EM_S_VAL_PE_TTM</stp>
        <stp>2</stp>
        <stp>002960.SZ</stp>
        <stp>2020/10/21</stp>
        <tr r="AM37" s="8"/>
      </tp>
      <tp>
        <v>15.45439706</v>
        <stp/>
        <stp>EM_S_VAL_PE_TTM</stp>
        <stp>2</stp>
        <stp>002150.SZ</stp>
        <stp>2020/12/29</stp>
        <tr r="JJ86" s="8"/>
      </tp>
      <tp>
        <v>-43.423146289999998</v>
        <stp/>
        <stp>EM_S_VAL_PE_TTM</stp>
        <stp>2</stp>
        <stp>002870.SZ</stp>
        <stp>2020/10/20</stp>
        <tr r="CF36" s="8"/>
      </tp>
      <tp>
        <v>88.53783267</v>
        <stp/>
        <stp>EM_S_VAL_PE_TTM</stp>
        <stp>2</stp>
        <stp>002890.SZ</stp>
        <stp>2020/11/20</stp>
        <tr r="BU59" s="8"/>
      </tp>
      <tp>
        <v>140.60371807000001</v>
        <stp/>
        <stp>EM_S_VAL_PE_TTM</stp>
        <stp>2</stp>
        <stp>002890.SZ</stp>
        <stp>2020/10/20</stp>
        <tr r="BU36" s="8"/>
      </tp>
      <tp>
        <v>97.155237990000003</v>
        <stp/>
        <stp>EM_S_VAL_PE_TTM</stp>
        <stp>2</stp>
        <stp>603960.SH</stp>
        <stp>2020/12/31</stp>
        <tr r="CM88" s="8"/>
      </tp>
      <tp>
        <v>61.658165279999999</v>
        <stp/>
        <stp>EM_S_VAL_PE_TTM</stp>
        <stp>2</stp>
        <stp>601100.SH</stp>
        <stp>2020/10/19</stp>
        <tr r="GP35" s="8"/>
      </tp>
      <tp>
        <v>47.182424259999998</v>
        <stp/>
        <stp>EM_S_VAL_PE_TTM</stp>
        <stp>2</stp>
        <stp>603800.SH</stp>
        <stp>2020/10/30</stp>
        <tr r="DZ44" s="8"/>
      </tp>
      <tp>
        <v>60.94076115</v>
        <stp/>
        <stp>EM_S_VAL_PE_TTM</stp>
        <stp>2</stp>
        <stp>601100.SH</stp>
        <stp>2020/11/19</stp>
        <tr r="GP58" s="8"/>
      </tp>
      <tp>
        <v>-253.94057685000001</v>
        <stp/>
        <stp>EM_S_VAL_PE_TTM</stp>
        <stp>2</stp>
        <stp>603800.SH</stp>
        <stp>2020/11/30</stp>
        <tr r="DZ65" s="8"/>
      </tp>
      <tp>
        <v>-237.10739466999999</v>
        <stp/>
        <stp>EM_S_VAL_PE_TTM</stp>
        <stp>2</stp>
        <stp>603800.SH</stp>
        <stp>2020/12/30</stp>
        <tr r="DZ87" s="8"/>
      </tp>
      <tp>
        <v>16.53546776</v>
        <stp/>
        <stp>EM_S_VAL_PE_TTM</stp>
        <stp>2</stp>
        <stp>002150.SZ</stp>
        <stp>2020/10/28</stp>
        <tr r="JJ42" s="8"/>
      </tp>
      <tp>
        <v>-59.140393879999998</v>
        <stp/>
        <stp>EM_S_VAL_PE_TTM</stp>
        <stp>2</stp>
        <stp>002870.SZ</stp>
        <stp>2020/12/21</stp>
        <tr r="CF80" s="8"/>
      </tp>
      <tp>
        <v>24.873433540000001</v>
        <stp/>
        <stp>EM_S_VAL_PE_TTM</stp>
        <stp>2</stp>
        <stp>002960.SZ</stp>
        <stp>2020/10/20</stp>
        <tr r="AM36" s="8"/>
      </tp>
      <tp>
        <v>15.45439706</v>
        <stp/>
        <stp>EM_S_VAL_PE_TTM</stp>
        <stp>2</stp>
        <stp>002150.SZ</stp>
        <stp>2020/12/28</stp>
        <tr r="JJ85" s="8"/>
      </tp>
      <tp>
        <v>-42.954176310000001</v>
        <stp/>
        <stp>EM_S_VAL_PE_TTM</stp>
        <stp>2</stp>
        <stp>002870.SZ</stp>
        <stp>2020/10/21</stp>
        <tr r="CF37" s="8"/>
      </tp>
      <tp>
        <v>22.331348599999998</v>
        <stp/>
        <stp>EM_S_VAL_PE_TTM</stp>
        <stp>2</stp>
        <stp>002960.SZ</stp>
        <stp>2020/11/20</stp>
        <tr r="AM59" s="8"/>
      </tp>
      <tp>
        <v>138.1453095</v>
        <stp/>
        <stp>EM_S_VAL_PE_TTM</stp>
        <stp>2</stp>
        <stp>002890.SZ</stp>
        <stp>2020/10/21</stp>
        <tr r="BU37" s="8"/>
      </tp>
      <tp>
        <v>75.947734069999996</v>
        <stp/>
        <stp>EM_S_VAL_PE_TTM</stp>
        <stp>2</stp>
        <stp>002890.SZ</stp>
        <stp>2020/12/21</stp>
        <tr r="BU80" s="8"/>
      </tp>
      <tp>
        <v>98.293371769999993</v>
        <stp/>
        <stp>EM_S_VAL_PE_TTM</stp>
        <stp>2</stp>
        <stp>603960.SH</stp>
        <stp>2020/12/30</stp>
        <tr r="CM87" s="8"/>
      </tp>
      <tp>
        <v>72.869806190000006</v>
        <stp/>
        <stp>EM_S_VAL_PE_TTM</stp>
        <stp>2</stp>
        <stp>603960.SH</stp>
        <stp>2020/10/30</stp>
        <tr r="CM44" s="8"/>
      </tp>
      <tp>
        <v>81.055818360000004</v>
        <stp/>
        <stp>EM_S_VAL_PE_TTM</stp>
        <stp>2</stp>
        <stp>603960.SH</stp>
        <stp>2020/11/30</stp>
        <tr r="CM65" s="8"/>
      </tp>
      <tp>
        <v>60.933709450000002</v>
        <stp/>
        <stp>EM_S_VAL_PE_TTM</stp>
        <stp>2</stp>
        <stp>601100.SH</stp>
        <stp>2020/11/18</stp>
        <tr r="GP57" s="8"/>
      </tp>
      <tp>
        <v>70.277207309999994</v>
        <stp/>
        <stp>EM_S_VAL_PE_TTM</stp>
        <stp>2</stp>
        <stp>601100.SH</stp>
        <stp>2020/12/18</stp>
        <tr r="GP79" s="8"/>
      </tp>
      <tp>
        <v>-236.86692063999999</v>
        <stp/>
        <stp>EM_S_VAL_PE_TTM</stp>
        <stp>2</stp>
        <stp>603800.SH</stp>
        <stp>2020/12/31</stp>
        <tr r="DZ88" s="8"/>
      </tp>
      <tp>
        <v>23.37896288</v>
        <stp/>
        <stp>EM_S_VAL_PE_TTM</stp>
        <stp>2</stp>
        <stp>002960.SZ</stp>
        <stp>2020/12/23</stp>
        <tr r="AM82" s="8"/>
      </tp>
      <tp>
        <v>-57.585271380000002</v>
        <stp/>
        <stp>EM_S_VAL_PE_TTM</stp>
        <stp>2</stp>
        <stp>002870.SZ</stp>
        <stp>2020/12/22</stp>
        <tr r="CF81" s="8"/>
      </tp>
      <tp>
        <v>21.862333069999998</v>
        <stp/>
        <stp>EM_S_VAL_PE_TTM</stp>
        <stp>2</stp>
        <stp>002960.SZ</stp>
        <stp>2020/10/23</stp>
        <tr r="AM39" s="8"/>
      </tp>
      <tp>
        <v>-42.120451899999999</v>
        <stp/>
        <stp>EM_S_VAL_PE_TTM</stp>
        <stp>2</stp>
        <stp>002870.SZ</stp>
        <stp>2020/10/22</stp>
        <tr r="CF38" s="8"/>
      </tp>
      <tp>
        <v>22.07684343</v>
        <stp/>
        <stp>EM_S_VAL_PE_TTM</stp>
        <stp>2</stp>
        <stp>002960.SZ</stp>
        <stp>2020/11/23</stp>
        <tr r="AM60" s="8"/>
      </tp>
      <tp>
        <v>136.72202032999999</v>
        <stp/>
        <stp>EM_S_VAL_PE_TTM</stp>
        <stp>2</stp>
        <stp>002890.SZ</stp>
        <stp>2020/10/22</stp>
        <tr r="BU38" s="8"/>
      </tp>
      <tp>
        <v>72.627956830000002</v>
        <stp/>
        <stp>EM_S_VAL_PE_TTM</stp>
        <stp>2</stp>
        <stp>002890.SZ</stp>
        <stp>2020/12/22</stp>
        <tr r="BU81" s="8"/>
      </tp>
      <tp>
        <v>23.532849729999999</v>
        <stp/>
        <stp>EM_S_VAL_PE_TTM</stp>
        <stp>2</stp>
        <stp>002960.SZ</stp>
        <stp>2020/12/22</stp>
        <tr r="AM81" s="8"/>
      </tp>
      <tp>
        <v>-57.836835319999999</v>
        <stp/>
        <stp>EM_S_VAL_PE_TTM</stp>
        <stp>2</stp>
        <stp>002870.SZ</stp>
        <stp>2020/12/23</stp>
        <tr r="CF82" s="8"/>
      </tp>
      <tp>
        <v>-61.29012204</v>
        <stp/>
        <stp>EM_S_VAL_PE_TTM</stp>
        <stp>2</stp>
        <stp>002870.SZ</stp>
        <stp>2020/11/23</stp>
        <tr r="CF60" s="8"/>
      </tp>
      <tp>
        <v>23.438298790000001</v>
        <stp/>
        <stp>EM_S_VAL_PE_TTM</stp>
        <stp>2</stp>
        <stp>002960.SZ</stp>
        <stp>2020/10/22</stp>
        <tr r="AM38" s="8"/>
      </tp>
      <tp>
        <v>-42.39836004</v>
        <stp/>
        <stp>EM_S_VAL_PE_TTM</stp>
        <stp>2</stp>
        <stp>002870.SZ</stp>
        <stp>2020/10/23</stp>
        <tr r="CF39" s="8"/>
      </tp>
      <tp>
        <v>88.60046998</v>
        <stp/>
        <stp>EM_S_VAL_PE_TTM</stp>
        <stp>2</stp>
        <stp>002890.SZ</stp>
        <stp>2020/11/23</stp>
        <tr r="BU60" s="8"/>
      </tp>
      <tp>
        <v>97.181780959999998</v>
        <stp/>
        <stp>EM_S_VAL_PE_TTM</stp>
        <stp>2</stp>
        <stp>002890.SZ</stp>
        <stp>2020/10/23</stp>
        <tr r="BU39" s="8"/>
      </tp>
      <tp>
        <v>71.657078580000004</v>
        <stp/>
        <stp>EM_S_VAL_PE_TTM</stp>
        <stp>2</stp>
        <stp>002890.SZ</stp>
        <stp>2020/12/23</stp>
        <tr r="BU82" s="8"/>
      </tp>
      <tp>
        <v>30.566001310000001</v>
        <stp/>
        <stp>EM_S_VAL_PE_TTM</stp>
        <stp>2</stp>
        <stp>002520.SZ</stp>
        <stp>2020/12/29</stp>
        <tr r="HN86" s="8"/>
      </tp>
      <tp>
        <v>37.49151973</v>
        <stp/>
        <stp>EM_S_VAL_PE_TTM</stp>
        <stp>2</stp>
        <stp>002430.SZ</stp>
        <stp>2020/12/28</stp>
        <tr r="IG85" s="8"/>
      </tp>
      <tp>
        <v>34.67487362</v>
        <stp/>
        <stp>EM_S_VAL_PE_TTM</stp>
        <stp>2</stp>
        <stp>002520.SZ</stp>
        <stp>2020/10/29</stp>
        <tr r="HN43" s="8"/>
      </tp>
      <tp>
        <v>39.520356679999999</v>
        <stp/>
        <stp>EM_S_VAL_PE_TTM</stp>
        <stp>2</stp>
        <stp>002430.SZ</stp>
        <stp>2020/10/28</stp>
        <tr r="IG42" s="8"/>
      </tp>
      <tp>
        <v>22.988327049999999</v>
        <stp/>
        <stp>EM_S_VAL_PE_TTM</stp>
        <stp>2</stp>
        <stp>002960.SZ</stp>
        <stp>2020/12/25</stp>
        <tr r="AM84" s="8"/>
      </tp>
      <tp>
        <v>-58.911699400000003</v>
        <stp/>
        <stp>EM_S_VAL_PE_TTM</stp>
        <stp>2</stp>
        <stp>002870.SZ</stp>
        <stp>2020/12/24</stp>
        <tr r="CF83" s="8"/>
      </tp>
      <tp>
        <v>-59.712130090000002</v>
        <stp/>
        <stp>EM_S_VAL_PE_TTM</stp>
        <stp>2</stp>
        <stp>002870.SZ</stp>
        <stp>2020/11/24</stp>
        <tr r="CF61" s="8"/>
      </tp>
      <tp>
        <v>23.260588389999999</v>
        <stp/>
        <stp>EM_S_VAL_PE_TTM</stp>
        <stp>2</stp>
        <stp>002960.SZ</stp>
        <stp>2020/11/25</stp>
        <tr r="AM62" s="8"/>
      </tp>
      <tp>
        <v>-29.385660130000002</v>
        <stp/>
        <stp>EM_S_VAL_PE_TTM</stp>
        <stp>2</stp>
        <stp>002480.SZ</stp>
        <stp>2020/10/28</stp>
        <tr r="HV42" s="8"/>
      </tp>
      <tp>
        <v>86.126296370000006</v>
        <stp/>
        <stp>EM_S_VAL_PE_TTM</stp>
        <stp>2</stp>
        <stp>002890.SZ</stp>
        <stp>2020/11/24</stp>
        <tr r="BU61" s="8"/>
      </tp>
      <tp>
        <v>-28.547779800000001</v>
        <stp/>
        <stp>EM_S_VAL_PE_TTM</stp>
        <stp>2</stp>
        <stp>002480.SZ</stp>
        <stp>2020/12/28</stp>
        <tr r="HV85" s="8"/>
      </tp>
      <tp>
        <v>68.86971844</v>
        <stp/>
        <stp>EM_S_VAL_PE_TTM</stp>
        <stp>2</stp>
        <stp>002890.SZ</stp>
        <stp>2020/12/24</stp>
        <tr r="BU83" s="8"/>
      </tp>
      <tp>
        <v>30.365568509999999</v>
        <stp/>
        <stp>EM_S_VAL_PE_TTM</stp>
        <stp>2</stp>
        <stp>002520.SZ</stp>
        <stp>2020/12/28</stp>
        <tr r="HN85" s="8"/>
      </tp>
      <tp>
        <v>37.723187199999998</v>
        <stp/>
        <stp>EM_S_VAL_PE_TTM</stp>
        <stp>2</stp>
        <stp>002430.SZ</stp>
        <stp>2020/12/29</stp>
        <tr r="IG86" s="8"/>
      </tp>
      <tp>
        <v>35.125847409999999</v>
        <stp/>
        <stp>EM_S_VAL_PE_TTM</stp>
        <stp>2</stp>
        <stp>002520.SZ</stp>
        <stp>2020/10/28</stp>
        <tr r="HN42" s="8"/>
      </tp>
      <tp>
        <v>39.728280390000002</v>
        <stp/>
        <stp>EM_S_VAL_PE_TTM</stp>
        <stp>2</stp>
        <stp>002430.SZ</stp>
        <stp>2020/10/29</stp>
        <tr r="IG43" s="8"/>
      </tp>
      <tp>
        <v>23.023839389999999</v>
        <stp/>
        <stp>EM_S_VAL_PE_TTM</stp>
        <stp>2</stp>
        <stp>002960.SZ</stp>
        <stp>2020/12/24</stp>
        <tr r="AM83" s="8"/>
      </tp>
      <tp>
        <v>-59.437696709999997</v>
        <stp/>
        <stp>EM_S_VAL_PE_TTM</stp>
        <stp>2</stp>
        <stp>002870.SZ</stp>
        <stp>2020/12/25</stp>
        <tr r="CF84" s="8"/>
      </tp>
      <tp>
        <v>-58.614396569999997</v>
        <stp/>
        <stp>EM_S_VAL_PE_TTM</stp>
        <stp>2</stp>
        <stp>002870.SZ</stp>
        <stp>2020/11/25</stp>
        <tr r="CF62" s="8"/>
      </tp>
      <tp>
        <v>23.373044159999999</v>
        <stp/>
        <stp>EM_S_VAL_PE_TTM</stp>
        <stp>2</stp>
        <stp>002960.SZ</stp>
        <stp>2020/11/24</stp>
        <tr r="AM61" s="8"/>
      </tp>
      <tp>
        <v>-28.487931199999998</v>
        <stp/>
        <stp>EM_S_VAL_PE_TTM</stp>
        <stp>2</stp>
        <stp>002480.SZ</stp>
        <stp>2020/10/29</stp>
        <tr r="HV43" s="8"/>
      </tp>
      <tp>
        <v>80.394982830000004</v>
        <stp/>
        <stp>EM_S_VAL_PE_TTM</stp>
        <stp>2</stp>
        <stp>002890.SZ</stp>
        <stp>2020/11/25</stp>
        <tr r="BU62" s="8"/>
      </tp>
      <tp>
        <v>-27.82959666</v>
        <stp/>
        <stp>EM_S_VAL_PE_TTM</stp>
        <stp>2</stp>
        <stp>002480.SZ</stp>
        <stp>2020/12/29</stp>
        <tr r="HV86" s="8"/>
      </tp>
      <tp>
        <v>70.529607060000004</v>
        <stp/>
        <stp>EM_S_VAL_PE_TTM</stp>
        <stp>2</stp>
        <stp>002890.SZ</stp>
        <stp>2020/12/25</stp>
        <tr r="BU84" s="8"/>
      </tp>
      <tp>
        <v>99.616370489999994</v>
        <stp/>
        <stp>EM_S_VAL_PE_TTM</stp>
        <stp>2</stp>
        <stp>002730.SZ</stp>
        <stp>2020/12/29</stp>
        <tr r="FL86" s="8"/>
      </tp>
      <tp>
        <v>131.15041170999999</v>
        <stp/>
        <stp>EM_S_VAL_PE_TTM</stp>
        <stp>2</stp>
        <stp>002730.SZ</stp>
        <stp>2020/10/29</stp>
        <tr r="FL43" s="8"/>
      </tp>
      <tp>
        <v>22.540729970000001</v>
        <stp/>
        <stp>EM_S_VAL_PE_TTM</stp>
        <stp>2</stp>
        <stp>002760.SZ</stp>
        <stp>2020/12/29</stp>
        <tr r="EG86" s="8"/>
      </tp>
      <tp>
        <v>26.5590954</v>
        <stp/>
        <stp>EM_S_VAL_PE_TTM</stp>
        <stp>2</stp>
        <stp>002760.SZ</stp>
        <stp>2020/10/29</stp>
        <tr r="EG43" s="8"/>
      </tp>
      <tp>
        <v>-59.414827260000003</v>
        <stp/>
        <stp>EM_S_VAL_PE_TTM</stp>
        <stp>2</stp>
        <stp>002870.SZ</stp>
        <stp>2020/11/26</stp>
        <tr r="CF63" s="8"/>
      </tp>
      <tp>
        <v>21.620908530000001</v>
        <stp/>
        <stp>EM_S_VAL_PE_TTM</stp>
        <stp>2</stp>
        <stp>002960.SZ</stp>
        <stp>2020/10/27</stp>
        <tr r="AM41" s="8"/>
      </tp>
      <tp>
        <v>-41.251988969999999</v>
        <stp/>
        <stp>EM_S_VAL_PE_TTM</stp>
        <stp>2</stp>
        <stp>002870.SZ</stp>
        <stp>2020/10/26</stp>
        <tr r="CF40" s="8"/>
      </tp>
      <tp>
        <v>23.497337380000001</v>
        <stp/>
        <stp>EM_S_VAL_PE_TTM</stp>
        <stp>2</stp>
        <stp>002960.SZ</stp>
        <stp>2020/11/27</stp>
        <tr r="AM64" s="8"/>
      </tp>
      <tp>
        <v>78.327951720000002</v>
        <stp/>
        <stp>EM_S_VAL_PE_TTM</stp>
        <stp>2</stp>
        <stp>002890.SZ</stp>
        <stp>2020/11/26</stp>
        <tr r="BU63" s="8"/>
      </tp>
      <tp>
        <v>65.433434230000003</v>
        <stp/>
        <stp>EM_S_VAL_PE_TTM</stp>
        <stp>2</stp>
        <stp>002690.SZ</stp>
        <stp>2020/10/28</stp>
        <tr r="GA42" s="8"/>
      </tp>
      <tp>
        <v>97.244418269999997</v>
        <stp/>
        <stp>EM_S_VAL_PE_TTM</stp>
        <stp>2</stp>
        <stp>002890.SZ</stp>
        <stp>2020/10/26</stp>
        <tr r="BU40" s="8"/>
      </tp>
      <tp>
        <v>62.629144189999998</v>
        <stp/>
        <stp>EM_S_VAL_PE_TTM</stp>
        <stp>2</stp>
        <stp>002690.SZ</stp>
        <stp>2020/12/28</stp>
        <tr r="GA85" s="8"/>
      </tp>
      <tp>
        <v>97.387816340000001</v>
        <stp/>
        <stp>EM_S_VAL_PE_TTM</stp>
        <stp>2</stp>
        <stp>002730.SZ</stp>
        <stp>2020/12/28</stp>
        <tr r="FL85" s="8"/>
      </tp>
      <tp>
        <v>132.82182732000001</v>
        <stp/>
        <stp>EM_S_VAL_PE_TTM</stp>
        <stp>2</stp>
        <stp>002730.SZ</stp>
        <stp>2020/10/28</stp>
        <tr r="FL42" s="8"/>
      </tp>
      <tp>
        <v>22.459550870000001</v>
        <stp/>
        <stp>EM_S_VAL_PE_TTM</stp>
        <stp>2</stp>
        <stp>002760.SZ</stp>
        <stp>2020/12/28</stp>
        <tr r="EG85" s="8"/>
      </tp>
      <tp>
        <v>26.910871499999999</v>
        <stp/>
        <stp>EM_S_VAL_PE_TTM</stp>
        <stp>2</stp>
        <stp>002760.SZ</stp>
        <stp>2020/10/28</stp>
        <tr r="EG42" s="8"/>
      </tp>
      <tp>
        <v>-65.360883880000003</v>
        <stp/>
        <stp>EM_S_VAL_PE_TTM</stp>
        <stp>2</stp>
        <stp>002870.SZ</stp>
        <stp>2020/11/27</stp>
        <tr r="CF64" s="8"/>
      </tp>
      <tp>
        <v>21.654439719999999</v>
        <stp/>
        <stp>EM_S_VAL_PE_TTM</stp>
        <stp>2</stp>
        <stp>002960.SZ</stp>
        <stp>2020/10/26</stp>
        <tr r="AM40" s="8"/>
      </tp>
      <tp>
        <v>-40.921973059999999</v>
        <stp/>
        <stp>EM_S_VAL_PE_TTM</stp>
        <stp>2</stp>
        <stp>002870.SZ</stp>
        <stp>2020/10/27</stp>
        <tr r="CF41" s="8"/>
      </tp>
      <tp>
        <v>23.988591530000001</v>
        <stp/>
        <stp>EM_S_VAL_PE_TTM</stp>
        <stp>2</stp>
        <stp>002960.SZ</stp>
        <stp>2020/11/26</stp>
        <tr r="AM63" s="8"/>
      </tp>
      <tp>
        <v>78.077402489999997</v>
        <stp/>
        <stp>EM_S_VAL_PE_TTM</stp>
        <stp>2</stp>
        <stp>002890.SZ</stp>
        <stp>2020/11/27</stp>
        <tr r="BU64" s="8"/>
      </tp>
      <tp>
        <v>64.081622629999998</v>
        <stp/>
        <stp>EM_S_VAL_PE_TTM</stp>
        <stp>2</stp>
        <stp>002690.SZ</stp>
        <stp>2020/10/29</stp>
        <tr r="GA43" s="8"/>
      </tp>
      <tp>
        <v>97.745516719999998</v>
        <stp/>
        <stp>EM_S_VAL_PE_TTM</stp>
        <stp>2</stp>
        <stp>002890.SZ</stp>
        <stp>2020/10/27</stp>
        <tr r="BU41" s="8"/>
      </tp>
      <tp>
        <v>61.838190590000004</v>
        <stp/>
        <stp>EM_S_VAL_PE_TTM</stp>
        <stp>2</stp>
        <stp>002690.SZ</stp>
        <stp>2020/12/29</stp>
        <tr r="GA86" s="8"/>
      </tp>
      <tp>
        <v>30.916758699999999</v>
        <stp/>
        <stp>EM_S_VAL_PE_TTM</stp>
        <stp>2</stp>
        <stp>002520.SZ</stp>
        <stp>2020/12/25</stp>
        <tr r="HN84" s="8"/>
      </tp>
      <tp>
        <v>35.934199479999997</v>
        <stp/>
        <stp>EM_S_VAL_PE_TTM</stp>
        <stp>2</stp>
        <stp>002430.SZ</stp>
        <stp>2020/12/24</stp>
        <tr r="IG83" s="8"/>
      </tp>
      <tp>
        <v>37.38855641</v>
        <stp/>
        <stp>EM_S_VAL_PE_TTM</stp>
        <stp>2</stp>
        <stp>002430.SZ</stp>
        <stp>2020/11/24</stp>
        <tr r="IG61" s="8"/>
      </tp>
      <tp>
        <v>135.05038146999999</v>
        <stp/>
        <stp>EM_S_VAL_PE_TTM</stp>
        <stp>2</stp>
        <stp>002730.SZ</stp>
        <stp>2020/11/27</stp>
        <tr r="FL64" s="8"/>
      </tp>
      <tp>
        <v>35.4264966</v>
        <stp/>
        <stp>EM_S_VAL_PE_TTM</stp>
        <stp>2</stp>
        <stp>002520.SZ</stp>
        <stp>2020/11/25</stp>
        <tr r="HN62" s="8"/>
      </tp>
      <tp>
        <v>133.34181394000001</v>
        <stp/>
        <stp>EM_S_VAL_PE_TTM</stp>
        <stp>2</stp>
        <stp>002730.SZ</stp>
        <stp>2020/10/27</stp>
        <tr r="FL41" s="8"/>
      </tp>
      <tp>
        <v>21.39619008</v>
        <stp/>
        <stp>EM_S_VAL_PE_TTM</stp>
        <stp>2</stp>
        <stp>002960.SZ</stp>
        <stp>2020/12/29</stp>
        <tr r="AM86" s="8"/>
      </tp>
      <tp>
        <v>15.321128760000001</v>
        <stp/>
        <stp>EM_S_VAL_PE_TTM</stp>
        <stp>2</stp>
        <stp>002150.SZ</stp>
        <stp>2020/10/21</stp>
        <tr r="JJ37" s="8"/>
      </tp>
      <tp>
        <v>-58.271354840000001</v>
        <stp/>
        <stp>EM_S_VAL_PE_TTM</stp>
        <stp>2</stp>
        <stp>002870.SZ</stp>
        <stp>2020/12/28</stp>
        <tr r="CF85" s="8"/>
      </tp>
      <tp>
        <v>26.964990889999999</v>
        <stp/>
        <stp>EM_S_VAL_PE_TTM</stp>
        <stp>2</stp>
        <stp>002760.SZ</stp>
        <stp>2020/10/27</stp>
        <tr r="EG41" s="8"/>
      </tp>
      <tp>
        <v>22.204351160000002</v>
        <stp/>
        <stp>EM_S_VAL_PE_TTM</stp>
        <stp>2</stp>
        <stp>002960.SZ</stp>
        <stp>2020/10/29</stp>
        <tr r="AM43" s="8"/>
      </tp>
      <tp>
        <v>16.142351139999999</v>
        <stp/>
        <stp>EM_S_VAL_PE_TTM</stp>
        <stp>2</stp>
        <stp>002150.SZ</stp>
        <stp>2020/12/21</stp>
        <tr r="JJ80" s="8"/>
      </tp>
      <tp>
        <v>26.085550649999998</v>
        <stp/>
        <stp>EM_S_VAL_PE_TTM</stp>
        <stp>2</stp>
        <stp>002760.SZ</stp>
        <stp>2020/11/27</stp>
        <tr r="EG64" s="8"/>
      </tp>
      <tp>
        <v>-41.356204519999999</v>
        <stp/>
        <stp>EM_S_VAL_PE_TTM</stp>
        <stp>2</stp>
        <stp>002870.SZ</stp>
        <stp>2020/10/28</stp>
        <tr r="CF42" s="8"/>
      </tp>
      <tp>
        <v>65.677910800000006</v>
        <stp/>
        <stp>EM_S_VAL_PE_TTM</stp>
        <stp>2</stp>
        <stp>002690.SZ</stp>
        <stp>2020/11/26</stp>
        <tr r="GA63" s="8"/>
      </tp>
      <tp>
        <v>-28.607628389999999</v>
        <stp/>
        <stp>EM_S_VAL_PE_TTM</stp>
        <stp>2</stp>
        <stp>002480.SZ</stp>
        <stp>2020/11/24</stp>
        <tr r="HV61" s="8"/>
      </tp>
      <tp>
        <v>67.204137650000007</v>
        <stp/>
        <stp>EM_S_VAL_PE_TTM</stp>
        <stp>2</stp>
        <stp>002690.SZ</stp>
        <stp>2020/10/26</stp>
        <tr r="GA40" s="8"/>
      </tp>
      <tp>
        <v>97.745516719999998</v>
        <stp/>
        <stp>EM_S_VAL_PE_TTM</stp>
        <stp>2</stp>
        <stp>002890.SZ</stp>
        <stp>2020/10/28</stp>
        <tr r="BU42" s="8"/>
      </tp>
      <tp>
        <v>-27.889445250000001</v>
        <stp/>
        <stp>EM_S_VAL_PE_TTM</stp>
        <stp>2</stp>
        <stp>002480.SZ</stp>
        <stp>2020/12/24</stp>
        <tr r="HV83" s="8"/>
      </tp>
      <tp>
        <v>68.744443829999994</v>
        <stp/>
        <stp>EM_S_VAL_PE_TTM</stp>
        <stp>2</stp>
        <stp>002890.SZ</stp>
        <stp>2020/12/28</stp>
        <tr r="BU85" s="8"/>
      </tp>
      <tp>
        <v>64.304420379999996</v>
        <stp/>
        <stp>EM_S_VAL_PE_TTM</stp>
        <stp>2</stp>
        <stp>601100.SH</stp>
        <stp>2020/11/11</stp>
        <tr r="GP52" s="8"/>
      </tp>
      <tp>
        <v>69.388693559999993</v>
        <stp/>
        <stp>EM_S_VAL_PE_TTM</stp>
        <stp>2</stp>
        <stp>601100.SH</stp>
        <stp>2020/12/11</stp>
        <tr r="GP74" s="8"/>
      </tp>
      <tp>
        <v>15.912819320000001</v>
        <stp/>
        <stp>EM_S_VAL_PE_TTM</stp>
        <stp>2</stp>
        <stp>603100.SH</stp>
        <stp>2020/12/31</stp>
        <tr r="FN88" s="8"/>
      </tp>
      <tp>
        <v>75.391064889999996</v>
        <stp/>
        <stp>EM_S_VAL_PE_TTM</stp>
        <stp>2</stp>
        <stp>603090.SH</stp>
        <stp>2020/11/30</stp>
        <tr r="DJ65" s="8"/>
      </tp>
      <tp>
        <v>72.562216120000002</v>
        <stp/>
        <stp>EM_S_VAL_PE_TTM</stp>
        <stp>2</stp>
        <stp>603090.SH</stp>
        <stp>2020/10/30</stp>
        <tr r="DJ44" s="8"/>
      </tp>
      <tp>
        <v>65.288033560000002</v>
        <stp/>
        <stp>EM_S_VAL_PE_TTM</stp>
        <stp>2</stp>
        <stp>603090.SH</stp>
        <stp>2020/12/30</stp>
        <tr r="DJ87" s="8"/>
      </tp>
      <tp>
        <v>30.41567671</v>
        <stp/>
        <stp>EM_S_VAL_PE_TTM</stp>
        <stp>2</stp>
        <stp>002520.SZ</stp>
        <stp>2020/12/24</stp>
        <tr r="HN83" s="8"/>
      </tp>
      <tp>
        <v>37.517260559999997</v>
        <stp/>
        <stp>EM_S_VAL_PE_TTM</stp>
        <stp>2</stp>
        <stp>002430.SZ</stp>
        <stp>2020/12/25</stp>
        <tr r="IG84" s="8"/>
      </tp>
      <tp>
        <v>35.947069890000002</v>
        <stp/>
        <stp>EM_S_VAL_PE_TTM</stp>
        <stp>2</stp>
        <stp>002430.SZ</stp>
        <stp>2020/11/25</stp>
        <tr r="IG62" s="8"/>
      </tp>
      <tp>
        <v>133.04468273000001</v>
        <stp/>
        <stp>EM_S_VAL_PE_TTM</stp>
        <stp>2</stp>
        <stp>002730.SZ</stp>
        <stp>2020/11/26</stp>
        <tr r="FL63" s="8"/>
      </tp>
      <tp>
        <v>36.178119580000001</v>
        <stp/>
        <stp>EM_S_VAL_PE_TTM</stp>
        <stp>2</stp>
        <stp>002520.SZ</stp>
        <stp>2020/11/24</stp>
        <tr r="HN61" s="8"/>
      </tp>
      <tp>
        <v>132.35165194999999</v>
        <stp/>
        <stp>EM_S_VAL_PE_TTM</stp>
        <stp>2</stp>
        <stp>002730.SZ</stp>
        <stp>2020/10/26</stp>
        <tr r="FL40" s="8"/>
      </tp>
      <tp>
        <v>17.29713121</v>
        <stp/>
        <stp>EM_S_VAL_PE_TTM</stp>
        <stp>2</stp>
        <stp>002150.SZ</stp>
        <stp>2020/11/20</stp>
        <tr r="JJ59" s="8"/>
      </tp>
      <tp>
        <v>22.035412359999999</v>
        <stp/>
        <stp>EM_S_VAL_PE_TTM</stp>
        <stp>2</stp>
        <stp>002960.SZ</stp>
        <stp>2020/12/28</stp>
        <tr r="AM85" s="8"/>
      </tp>
      <tp>
        <v>15.459572700000001</v>
        <stp/>
        <stp>EM_S_VAL_PE_TTM</stp>
        <stp>2</stp>
        <stp>002150.SZ</stp>
        <stp>2020/10/20</stp>
        <tr r="JJ36" s="8"/>
      </tp>
      <tp>
        <v>-58.957438289999999</v>
        <stp/>
        <stp>EM_S_VAL_PE_TTM</stp>
        <stp>2</stp>
        <stp>002870.SZ</stp>
        <stp>2020/12/29</stp>
        <tr r="CF86" s="8"/>
      </tp>
      <tp>
        <v>26.569932919999999</v>
        <stp/>
        <stp>EM_S_VAL_PE_TTM</stp>
        <stp>2</stp>
        <stp>002760.SZ</stp>
        <stp>2020/10/26</stp>
        <tr r="EG40" s="8"/>
      </tp>
      <tp>
        <v>21.24535925</v>
        <stp/>
        <stp>EM_S_VAL_PE_TTM</stp>
        <stp>2</stp>
        <stp>002960.SZ</stp>
        <stp>2020/10/28</stp>
        <tr r="AM42" s="8"/>
      </tp>
      <tp>
        <v>26.058490949999999</v>
        <stp/>
        <stp>EM_S_VAL_PE_TTM</stp>
        <stp>2</stp>
        <stp>002760.SZ</stp>
        <stp>2020/11/26</stp>
        <tr r="EG63" s="8"/>
      </tp>
      <tp>
        <v>-41.773066729999996</v>
        <stp/>
        <stp>EM_S_VAL_PE_TTM</stp>
        <stp>2</stp>
        <stp>002870.SZ</stp>
        <stp>2020/10/29</stp>
        <tr r="CF43" s="8"/>
      </tp>
      <tp>
        <v>66.325054660000006</v>
        <stp/>
        <stp>EM_S_VAL_PE_TTM</stp>
        <stp>2</stp>
        <stp>002690.SZ</stp>
        <stp>2020/11/27</stp>
        <tr r="GA64" s="8"/>
      </tp>
      <tp>
        <v>-28.248536820000002</v>
        <stp/>
        <stp>EM_S_VAL_PE_TTM</stp>
        <stp>2</stp>
        <stp>002480.SZ</stp>
        <stp>2020/11/25</stp>
        <tr r="HV62" s="8"/>
      </tp>
      <tp>
        <v>68.304702919999997</v>
        <stp/>
        <stp>EM_S_VAL_PE_TTM</stp>
        <stp>2</stp>
        <stp>002690.SZ</stp>
        <stp>2020/10/27</stp>
        <tr r="GA41" s="8"/>
      </tp>
      <tp>
        <v>94.832881970000003</v>
        <stp/>
        <stp>EM_S_VAL_PE_TTM</stp>
        <stp>2</stp>
        <stp>002890.SZ</stp>
        <stp>2020/10/29</stp>
        <tr r="BU43" s="8"/>
      </tp>
      <tp>
        <v>-28.248536820000002</v>
        <stp/>
        <stp>EM_S_VAL_PE_TTM</stp>
        <stp>2</stp>
        <stp>002480.SZ</stp>
        <stp>2020/12/25</stp>
        <tr r="HV84" s="8"/>
      </tp>
      <tp>
        <v>68.556531910000004</v>
        <stp/>
        <stp>EM_S_VAL_PE_TTM</stp>
        <stp>2</stp>
        <stp>002890.SZ</stp>
        <stp>2020/12/29</stp>
        <tr r="BU86" s="8"/>
      </tp>
      <tp>
        <v>17.416021650000001</v>
        <stp/>
        <stp>EM_S_VAL_PE_TTM</stp>
        <stp>2</stp>
        <stp>603100.SH</stp>
        <stp>2020/10/30</stp>
        <tr r="FN44" s="8"/>
      </tp>
      <tp>
        <v>61.772861339999999</v>
        <stp/>
        <stp>EM_S_VAL_PE_TTM</stp>
        <stp>2</stp>
        <stp>601100.SH</stp>
        <stp>2020/11/10</stp>
        <tr r="GP51" s="8"/>
      </tp>
      <tp>
        <v>17.521029779999999</v>
        <stp/>
        <stp>EM_S_VAL_PE_TTM</stp>
        <stp>2</stp>
        <stp>603100.SH</stp>
        <stp>2020/11/30</stp>
        <tr r="FN65" s="8"/>
      </tp>
      <tp>
        <v>69.409848640000007</v>
        <stp/>
        <stp>EM_S_VAL_PE_TTM</stp>
        <stp>2</stp>
        <stp>601100.SH</stp>
        <stp>2020/12/10</stp>
        <tr r="GP73" s="8"/>
      </tp>
      <tp>
        <v>15.306213619999999</v>
        <stp/>
        <stp>EM_S_VAL_PE_TTM</stp>
        <stp>2</stp>
        <stp>603100.SH</stp>
        <stp>2020/12/30</stp>
        <tr r="FN87" s="8"/>
      </tp>
      <tp>
        <v>67.173932750000006</v>
        <stp/>
        <stp>EM_S_VAL_PE_TTM</stp>
        <stp>2</stp>
        <stp>603090.SH</stp>
        <stp>2020/12/31</stp>
        <tr r="DJ88" s="8"/>
      </tp>
      <tp>
        <v>98.613521120000001</v>
        <stp/>
        <stp>EM_S_VAL_PE_TTM</stp>
        <stp>2</stp>
        <stp>002730.SZ</stp>
        <stp>2020/12/25</stp>
        <tr r="FL84" s="8"/>
      </tp>
      <tp>
        <v>34.917436670000001</v>
        <stp/>
        <stp>EM_S_VAL_PE_TTM</stp>
        <stp>2</stp>
        <stp>002430.SZ</stp>
        <stp>2020/11/26</stp>
        <tr r="IG63" s="8"/>
      </tp>
      <tp>
        <v>34.574657219999999</v>
        <stp/>
        <stp>EM_S_VAL_PE_TTM</stp>
        <stp>2</stp>
        <stp>002520.SZ</stp>
        <stp>2020/10/27</stp>
        <tr r="HN41" s="8"/>
      </tp>
      <tp>
        <v>133.15611043999999</v>
        <stp/>
        <stp>EM_S_VAL_PE_TTM</stp>
        <stp>2</stp>
        <stp>002730.SZ</stp>
        <stp>2020/11/25</stp>
        <tr r="FL62" s="8"/>
      </tp>
      <tp>
        <v>40.470865070000002</v>
        <stp/>
        <stp>EM_S_VAL_PE_TTM</stp>
        <stp>2</stp>
        <stp>002430.SZ</stp>
        <stp>2020/10/26</stp>
        <tr r="IG40" s="8"/>
      </tp>
      <tp>
        <v>35.376388400000003</v>
        <stp/>
        <stp>EM_S_VAL_PE_TTM</stp>
        <stp>2</stp>
        <stp>002520.SZ</stp>
        <stp>2020/11/27</stp>
        <tr r="HN64" s="8"/>
      </tp>
      <tp>
        <v>17.149712480000002</v>
        <stp/>
        <stp>EM_S_VAL_PE_TTM</stp>
        <stp>2</stp>
        <stp>002150.SZ</stp>
        <stp>2020/11/23</stp>
        <tr r="JJ60" s="8"/>
      </tp>
      <tp>
        <v>23.230752320000001</v>
        <stp/>
        <stp>EM_S_VAL_PE_TTM</stp>
        <stp>2</stp>
        <stp>002760.SZ</stp>
        <stp>2020/12/25</stp>
        <tr r="EG84" s="8"/>
      </tp>
      <tp>
        <v>15.136536850000001</v>
        <stp/>
        <stp>EM_S_VAL_PE_TTM</stp>
        <stp>2</stp>
        <stp>002150.SZ</stp>
        <stp>2020/10/23</stp>
        <tr r="JJ39" s="8"/>
      </tp>
      <tp>
        <v>15.74923452</v>
        <stp/>
        <stp>EM_S_VAL_PE_TTM</stp>
        <stp>2</stp>
        <stp>002150.SZ</stp>
        <stp>2020/12/23</stp>
        <tr r="JJ82" s="8"/>
      </tp>
      <tp>
        <v>26.410267050000002</v>
        <stp/>
        <stp>EM_S_VAL_PE_TTM</stp>
        <stp>2</stp>
        <stp>002760.SZ</stp>
        <stp>2020/11/25</stp>
        <tr r="EG62" s="8"/>
      </tp>
      <tp>
        <v>-28.63761457</v>
        <stp/>
        <stp>EM_S_VAL_PE_TTM</stp>
        <stp>2</stp>
        <stp>002480.SZ</stp>
        <stp>2020/10/26</stp>
        <tr r="HV40" s="8"/>
      </tp>
      <tp>
        <v>67.906961859999996</v>
        <stp/>
        <stp>EM_S_VAL_PE_TTM</stp>
        <stp>2</stp>
        <stp>002690.SZ</stp>
        <stp>2020/11/24</stp>
        <tr r="GA61" s="8"/>
      </tp>
      <tp>
        <v>-29.146265750000001</v>
        <stp/>
        <stp>EM_S_VAL_PE_TTM</stp>
        <stp>2</stp>
        <stp>002480.SZ</stp>
        <stp>2020/11/26</stp>
        <tr r="HV63" s="8"/>
      </tp>
      <tp>
        <v>64.268575290000001</v>
        <stp/>
        <stp>EM_S_VAL_PE_TTM</stp>
        <stp>2</stp>
        <stp>002690.SZ</stp>
        <stp>2020/12/24</stp>
        <tr r="GA83" s="8"/>
      </tp>
      <tp>
        <v>63.043286969999997</v>
        <stp/>
        <stp>EM_S_VAL_PE_TTM</stp>
        <stp>2</stp>
        <stp>601100.SH</stp>
        <stp>2020/10/13</stp>
        <tr r="GP31" s="8"/>
      </tp>
      <tp>
        <v>65.087158689999995</v>
        <stp/>
        <stp>EM_S_VAL_PE_TTM</stp>
        <stp>2</stp>
        <stp>601100.SH</stp>
        <stp>2020/11/13</stp>
        <tr r="GP54" s="8"/>
      </tp>
      <tp>
        <v>99.170659659999998</v>
        <stp/>
        <stp>EM_S_VAL_PE_TTM</stp>
        <stp>2</stp>
        <stp>002730.SZ</stp>
        <stp>2020/12/24</stp>
        <tr r="FL83" s="8"/>
      </tp>
      <tp>
        <v>34.15808217</v>
        <stp/>
        <stp>EM_S_VAL_PE_TTM</stp>
        <stp>2</stp>
        <stp>002430.SZ</stp>
        <stp>2020/11/27</stp>
        <tr r="IG64" s="8"/>
      </tp>
      <tp>
        <v>35.838811339999999</v>
        <stp/>
        <stp>EM_S_VAL_PE_TTM</stp>
        <stp>2</stp>
        <stp>002520.SZ</stp>
        <stp>2020/10/26</stp>
        <tr r="HN40" s="8"/>
      </tp>
      <tp>
        <v>134.27038752000001</v>
        <stp/>
        <stp>EM_S_VAL_PE_TTM</stp>
        <stp>2</stp>
        <stp>002730.SZ</stp>
        <stp>2020/11/24</stp>
        <tr r="FL61" s="8"/>
      </tp>
      <tp>
        <v>39.757983780000004</v>
        <stp/>
        <stp>EM_S_VAL_PE_TTM</stp>
        <stp>2</stp>
        <stp>002430.SZ</stp>
        <stp>2020/10/27</stp>
        <tr r="IG41" s="8"/>
      </tp>
      <tp>
        <v>35.626929400000002</v>
        <stp/>
        <stp>EM_S_VAL_PE_TTM</stp>
        <stp>2</stp>
        <stp>002520.SZ</stp>
        <stp>2020/11/26</stp>
        <tr r="HN63" s="8"/>
      </tp>
      <tp>
        <v>23.230752320000001</v>
        <stp/>
        <stp>EM_S_VAL_PE_TTM</stp>
        <stp>2</stp>
        <stp>002760.SZ</stp>
        <stp>2020/12/24</stp>
        <tr r="EG83" s="8"/>
      </tp>
      <tp>
        <v>15.22883281</v>
        <stp/>
        <stp>EM_S_VAL_PE_TTM</stp>
        <stp>2</stp>
        <stp>002150.SZ</stp>
        <stp>2020/10/22</stp>
        <tr r="JJ38" s="8"/>
      </tp>
      <tp>
        <v>15.724664730000001</v>
        <stp/>
        <stp>EM_S_VAL_PE_TTM</stp>
        <stp>2</stp>
        <stp>002150.SZ</stp>
        <stp>2020/12/22</stp>
        <tr r="JJ81" s="8"/>
      </tp>
      <tp>
        <v>25.97731185</v>
        <stp/>
        <stp>EM_S_VAL_PE_TTM</stp>
        <stp>2</stp>
        <stp>002760.SZ</stp>
        <stp>2020/11/24</stp>
        <tr r="EG61" s="8"/>
      </tp>
      <tp>
        <v>-30.28338905</v>
        <stp/>
        <stp>EM_S_VAL_PE_TTM</stp>
        <stp>2</stp>
        <stp>002480.SZ</stp>
        <stp>2020/10/27</stp>
        <tr r="HV41" s="8"/>
      </tp>
      <tp>
        <v>65.864863470000003</v>
        <stp/>
        <stp>EM_S_VAL_PE_TTM</stp>
        <stp>2</stp>
        <stp>002690.SZ</stp>
        <stp>2020/11/25</stp>
        <tr r="GA62" s="8"/>
      </tp>
      <tp>
        <v>-28.487931199999998</v>
        <stp/>
        <stp>EM_S_VAL_PE_TTM</stp>
        <stp>2</stp>
        <stp>002480.SZ</stp>
        <stp>2020/11/27</stp>
        <tr r="HV64" s="8"/>
      </tp>
      <tp>
        <v>64.829433300000005</v>
        <stp/>
        <stp>EM_S_VAL_PE_TTM</stp>
        <stp>2</stp>
        <stp>002690.SZ</stp>
        <stp>2020/12/25</stp>
        <tr r="GA84" s="8"/>
      </tp>
      <tp>
        <v>62.411477079999997</v>
        <stp/>
        <stp>EM_S_VAL_PE_TTM</stp>
        <stp>2</stp>
        <stp>601100.SH</stp>
        <stp>2020/10/12</stp>
        <tr r="GP30" s="8"/>
      </tp>
      <tp>
        <v>64.381989039999993</v>
        <stp/>
        <stp>EM_S_VAL_PE_TTM</stp>
        <stp>2</stp>
        <stp>601100.SH</stp>
        <stp>2020/11/12</stp>
        <tr r="GP53" s="8"/>
      </tp>
      <tp>
        <v>32.019139080000002</v>
        <stp/>
        <stp>EM_S_VAL_PE_TTM</stp>
        <stp>2</stp>
        <stp>002520.SZ</stp>
        <stp>2020/12/21</stp>
        <tr r="HN80" s="8"/>
      </tp>
      <tp>
        <v>99.170659659999998</v>
        <stp/>
        <stp>EM_S_VAL_PE_TTM</stp>
        <stp>2</stp>
        <stp>002730.SZ</stp>
        <stp>2020/12/23</stp>
        <tr r="FL82" s="8"/>
      </tp>
      <tp>
        <v>38.521152950000001</v>
        <stp/>
        <stp>EM_S_VAL_PE_TTM</stp>
        <stp>2</stp>
        <stp>002430.SZ</stp>
        <stp>2020/11/20</stp>
        <tr r="IG59" s="8"/>
      </tp>
      <tp>
        <v>34.856217669999999</v>
        <stp/>
        <stp>EM_S_VAL_PE_TTM</stp>
        <stp>2</stp>
        <stp>002520.SZ</stp>
        <stp>2020/10/21</stp>
        <tr r="HN37" s="8"/>
      </tp>
      <tp>
        <v>133.71324898</v>
        <stp/>
        <stp>EM_S_VAL_PE_TTM</stp>
        <stp>2</stp>
        <stp>002730.SZ</stp>
        <stp>2020/11/23</stp>
        <tr r="FL60" s="8"/>
      </tp>
      <tp>
        <v>40.827305719999998</v>
        <stp/>
        <stp>EM_S_VAL_PE_TTM</stp>
        <stp>2</stp>
        <stp>002430.SZ</stp>
        <stp>2020/10/20</stp>
        <tr r="IG36" s="8"/>
      </tp>
      <tp>
        <v>132.57168795000001</v>
        <stp/>
        <stp>EM_S_VAL_PE_TTM</stp>
        <stp>2</stp>
        <stp>002730.SZ</stp>
        <stp>2020/10/23</stp>
        <tr r="FL39" s="8"/>
      </tp>
      <tp>
        <v>16.879444800000002</v>
        <stp/>
        <stp>EM_S_VAL_PE_TTM</stp>
        <stp>2</stp>
        <stp>002150.SZ</stp>
        <stp>2020/11/25</stp>
        <tr r="JJ62" s="8"/>
      </tp>
      <tp>
        <v>24.083132859999999</v>
        <stp/>
        <stp>EM_S_VAL_PE_TTM</stp>
        <stp>2</stp>
        <stp>002760.SZ</stp>
        <stp>2020/12/23</stp>
        <tr r="EG82" s="8"/>
      </tp>
      <tp>
        <v>26.201636820000001</v>
        <stp/>
        <stp>EM_S_VAL_PE_TTM</stp>
        <stp>2</stp>
        <stp>002760.SZ</stp>
        <stp>2020/10/23</stp>
        <tr r="EG39" s="8"/>
      </tp>
      <tp>
        <v>15.60181579</v>
        <stp/>
        <stp>EM_S_VAL_PE_TTM</stp>
        <stp>2</stp>
        <stp>002150.SZ</stp>
        <stp>2020/12/25</stp>
        <tr r="JJ84" s="8"/>
      </tp>
      <tp>
        <v>26.085550649999998</v>
        <stp/>
        <stp>EM_S_VAL_PE_TTM</stp>
        <stp>2</stp>
        <stp>002760.SZ</stp>
        <stp>2020/11/23</stp>
        <tr r="EG60" s="8"/>
      </tp>
      <tp>
        <v>-29.367592980000001</v>
        <stp/>
        <stp>EM_S_VAL_PE_TTM</stp>
        <stp>2</stp>
        <stp>002480.SZ</stp>
        <stp>2020/10/20</stp>
        <tr r="HV36" s="8"/>
      </tp>
      <tp>
        <v>-28.18868823</v>
        <stp/>
        <stp>EM_S_VAL_PE_TTM</stp>
        <stp>2</stp>
        <stp>002480.SZ</stp>
        <stp>2020/11/20</stp>
        <tr r="HV59" s="8"/>
      </tp>
      <tp>
        <v>69.920722810000001</v>
        <stp/>
        <stp>EM_S_VAL_PE_TTM</stp>
        <stp>2</stp>
        <stp>002690.SZ</stp>
        <stp>2020/10/22</stp>
        <tr r="GA38" s="8"/>
      </tp>
      <tp>
        <v>63.995336780000002</v>
        <stp/>
        <stp>EM_S_VAL_PE_TTM</stp>
        <stp>2</stp>
        <stp>002690.SZ</stp>
        <stp>2020/12/22</stp>
        <tr r="GA81" s="8"/>
      </tp>
      <tp>
        <v>62.856984050000001</v>
        <stp/>
        <stp>EM_S_VAL_PE_TTM</stp>
        <stp>2</stp>
        <stp>601100.SH</stp>
        <stp>2020/10/15</stp>
        <tr r="GP33" s="8"/>
      </tp>
      <tp>
        <v>72.188217069999993</v>
        <stp/>
        <stp>EM_S_VAL_PE_TTM</stp>
        <stp>2</stp>
        <stp>601100.SH</stp>
        <stp>2020/12/15</stp>
        <tr r="GP76" s="8"/>
      </tp>
      <tp>
        <v>32.257040160000003</v>
        <stp/>
        <stp>EM_S_VAL_PE_TTM</stp>
        <stp>2</stp>
        <stp>603500.SH</stp>
        <stp>2020/12/31</stp>
        <tr r="BS88" s="8"/>
      </tp>
      <tp>
        <v>36.101514880000003</v>
        <stp/>
        <stp>EM_S_VAL_PE_TTM</stp>
        <stp>2</stp>
        <stp>002430.SZ</stp>
        <stp>2020/12/21</stp>
        <tr r="IG80" s="8"/>
      </tp>
      <tp>
        <v>101.17635839</v>
        <stp/>
        <stp>EM_S_VAL_PE_TTM</stp>
        <stp>2</stp>
        <stp>002730.SZ</stp>
        <stp>2020/12/22</stp>
        <tr r="FL81" s="8"/>
      </tp>
      <tp>
        <v>35.373372240000002</v>
        <stp/>
        <stp>EM_S_VAL_PE_TTM</stp>
        <stp>2</stp>
        <stp>002520.SZ</stp>
        <stp>2020/10/20</stp>
        <tr r="HN36" s="8"/>
      </tp>
      <tp>
        <v>40.352051520000003</v>
        <stp/>
        <stp>EM_S_VAL_PE_TTM</stp>
        <stp>2</stp>
        <stp>002430.SZ</stp>
        <stp>2020/10/21</stp>
        <tr r="IG37" s="8"/>
      </tp>
      <tp>
        <v>36.929742570000002</v>
        <stp/>
        <stp>EM_S_VAL_PE_TTM</stp>
        <stp>2</stp>
        <stp>002520.SZ</stp>
        <stp>2020/11/20</stp>
        <tr r="HN59" s="8"/>
      </tp>
      <tp>
        <v>136.97240787999999</v>
        <stp/>
        <stp>EM_S_VAL_PE_TTM</stp>
        <stp>2</stp>
        <stp>002730.SZ</stp>
        <stp>2020/10/22</stp>
        <tr r="FL38" s="8"/>
      </tp>
      <tp>
        <v>17.125142690000001</v>
        <stp/>
        <stp>EM_S_VAL_PE_TTM</stp>
        <stp>2</stp>
        <stp>002150.SZ</stp>
        <stp>2020/11/24</stp>
        <tr r="JJ61" s="8"/>
      </tp>
      <tp>
        <v>24.150782110000002</v>
        <stp/>
        <stp>EM_S_VAL_PE_TTM</stp>
        <stp>2</stp>
        <stp>002760.SZ</stp>
        <stp>2020/12/22</stp>
        <tr r="EG81" s="8"/>
      </tp>
      <tp>
        <v>26.543626060000001</v>
        <stp/>
        <stp>EM_S_VAL_PE_TTM</stp>
        <stp>2</stp>
        <stp>002760.SZ</stp>
        <stp>2020/10/22</stp>
        <tr r="EG38" s="8"/>
      </tp>
      <tp>
        <v>15.35611791</v>
        <stp/>
        <stp>EM_S_VAL_PE_TTM</stp>
        <stp>2</stp>
        <stp>002150.SZ</stp>
        <stp>2020/12/24</stp>
        <tr r="JJ83" s="8"/>
      </tp>
      <tp>
        <v>-28.974527680000001</v>
        <stp/>
        <stp>EM_S_VAL_PE_TTM</stp>
        <stp>2</stp>
        <stp>002480.SZ</stp>
        <stp>2020/10/21</stp>
        <tr r="HV37" s="8"/>
      </tp>
      <tp>
        <v>68.856106179999998</v>
        <stp/>
        <stp>EM_S_VAL_PE_TTM</stp>
        <stp>2</stp>
        <stp>002690.SZ</stp>
        <stp>2020/11/23</stp>
        <tr r="GA60" s="8"/>
      </tp>
      <tp>
        <v>66.340402870000005</v>
        <stp/>
        <stp>EM_S_VAL_PE_TTM</stp>
        <stp>2</stp>
        <stp>002690.SZ</stp>
        <stp>2020/10/23</stp>
        <tr r="GA39" s="8"/>
      </tp>
      <tp>
        <v>-28.667476990000001</v>
        <stp/>
        <stp>EM_S_VAL_PE_TTM</stp>
        <stp>2</stp>
        <stp>002480.SZ</stp>
        <stp>2020/12/21</stp>
        <tr r="HV80" s="8"/>
      </tp>
      <tp>
        <v>63.146859280000001</v>
        <stp/>
        <stp>EM_S_VAL_PE_TTM</stp>
        <stp>2</stp>
        <stp>002690.SZ</stp>
        <stp>2020/12/23</stp>
        <tr r="GA82" s="8"/>
      </tp>
      <tp>
        <v>63.083787600000001</v>
        <stp/>
        <stp>EM_S_VAL_PE_TTM</stp>
        <stp>2</stp>
        <stp>601100.SH</stp>
        <stp>2020/10/14</stp>
        <tr r="GP32" s="8"/>
      </tp>
      <tp>
        <v>41.310648960000002</v>
        <stp/>
        <stp>EM_S_VAL_PE_TTM</stp>
        <stp>2</stp>
        <stp>603500.SH</stp>
        <stp>2020/10/30</stp>
        <tr r="BS44" s="8"/>
      </tp>
      <tp>
        <v>37.097019709999998</v>
        <stp/>
        <stp>EM_S_VAL_PE_TTM</stp>
        <stp>2</stp>
        <stp>603500.SH</stp>
        <stp>2020/11/30</stp>
        <tr r="BS65" s="8"/>
      </tp>
      <tp>
        <v>71.983717870000007</v>
        <stp/>
        <stp>EM_S_VAL_PE_TTM</stp>
        <stp>2</stp>
        <stp>601100.SH</stp>
        <stp>2020/12/14</stp>
        <tr r="GP75" s="8"/>
      </tp>
      <tp>
        <v>32.086217349999998</v>
        <stp/>
        <stp>EM_S_VAL_PE_TTM</stp>
        <stp>2</stp>
        <stp>603500.SH</stp>
        <stp>2020/12/30</stp>
        <tr r="BS87" s="8"/>
      </tp>
      <tp>
        <v>30.966866899999999</v>
        <stp/>
        <stp>EM_S_VAL_PE_TTM</stp>
        <stp>2</stp>
        <stp>002520.SZ</stp>
        <stp>2020/12/23</stp>
        <tr r="HN82" s="8"/>
      </tp>
      <tp>
        <v>34.994659159999998</v>
        <stp/>
        <stp>EM_S_VAL_PE_TTM</stp>
        <stp>2</stp>
        <stp>002430.SZ</stp>
        <stp>2020/12/22</stp>
        <tr r="IG81" s="8"/>
      </tp>
      <tp>
        <v>102.51349088000001</v>
        <stp/>
        <stp>EM_S_VAL_PE_TTM</stp>
        <stp>2</stp>
        <stp>002730.SZ</stp>
        <stp>2020/12/21</stp>
        <tr r="FL80" s="8"/>
      </tp>
      <tp>
        <v>34.907933130000004</v>
        <stp/>
        <stp>EM_S_VAL_PE_TTM</stp>
        <stp>2</stp>
        <stp>002520.SZ</stp>
        <stp>2020/10/23</stp>
        <tr r="HN39" s="8"/>
      </tp>
      <tp>
        <v>37.797560220000001</v>
        <stp/>
        <stp>EM_S_VAL_PE_TTM</stp>
        <stp>2</stp>
        <stp>002430.SZ</stp>
        <stp>2020/10/22</stp>
        <tr r="IG38" s="8"/>
      </tp>
      <tp>
        <v>36.528876969999999</v>
        <stp/>
        <stp>EM_S_VAL_PE_TTM</stp>
        <stp>2</stp>
        <stp>002520.SZ</stp>
        <stp>2020/11/23</stp>
        <tr r="HN60" s="8"/>
      </tp>
      <tp>
        <v>136.42231788999999</v>
        <stp/>
        <stp>EM_S_VAL_PE_TTM</stp>
        <stp>2</stp>
        <stp>002730.SZ</stp>
        <stp>2020/10/21</stp>
        <tr r="FL37" s="8"/>
      </tp>
      <tp>
        <v>16.756595860000001</v>
        <stp/>
        <stp>EM_S_VAL_PE_TTM</stp>
        <stp>2</stp>
        <stp>002150.SZ</stp>
        <stp>2020/11/27</stp>
        <tr r="JJ64" s="8"/>
      </tp>
      <tp>
        <v>24.42137911</v>
        <stp/>
        <stp>EM_S_VAL_PE_TTM</stp>
        <stp>2</stp>
        <stp>002760.SZ</stp>
        <stp>2020/12/21</stp>
        <tr r="EG80" s="8"/>
      </tp>
      <tp>
        <v>16.388049030000001</v>
        <stp/>
        <stp>EM_S_VAL_PE_TTM</stp>
        <stp>2</stp>
        <stp>002150.SZ</stp>
        <stp>2020/10/27</stp>
        <tr r="JJ41" s="8"/>
      </tp>
      <tp>
        <v>26.740927540000001</v>
        <stp/>
        <stp>EM_S_VAL_PE_TTM</stp>
        <stp>2</stp>
        <stp>002760.SZ</stp>
        <stp>2020/10/21</stp>
        <tr r="EG37" s="8"/>
      </tp>
      <tp>
        <v>-28.581462380000001</v>
        <stp/>
        <stp>EM_S_VAL_PE_TTM</stp>
        <stp>2</stp>
        <stp>002480.SZ</stp>
        <stp>2020/10/22</stp>
        <tr r="HV38" s="8"/>
      </tp>
      <tp>
        <v>69.891536349999996</v>
        <stp/>
        <stp>EM_S_VAL_PE_TTM</stp>
        <stp>2</stp>
        <stp>002690.SZ</stp>
        <stp>2020/11/20</stp>
        <tr r="GA59" s="8"/>
      </tp>
      <tp>
        <v>69.126644069999998</v>
        <stp/>
        <stp>EM_S_VAL_PE_TTM</stp>
        <stp>2</stp>
        <stp>002690.SZ</stp>
        <stp>2020/10/20</stp>
        <tr r="GA36" s="8"/>
      </tp>
      <tp>
        <v>-28.428082610000001</v>
        <stp/>
        <stp>EM_S_VAL_PE_TTM</stp>
        <stp>2</stp>
        <stp>002480.SZ</stp>
        <stp>2020/12/22</stp>
        <tr r="HV81" s="8"/>
      </tp>
      <tp>
        <v>61.843378299999998</v>
        <stp/>
        <stp>EM_S_VAL_PE_TTM</stp>
        <stp>2</stp>
        <stp>601100.SH</stp>
        <stp>2020/11/17</stp>
        <tr r="GP56" s="8"/>
      </tp>
      <tp>
        <v>71.941407690000005</v>
        <stp/>
        <stp>EM_S_VAL_PE_TTM</stp>
        <stp>2</stp>
        <stp>601100.SH</stp>
        <stp>2020/12/17</stp>
        <tr r="GP78" s="8"/>
      </tp>
      <tp>
        <v>22.74943438</v>
        <stp/>
        <stp>EM_S_VAL_PE_TTM</stp>
        <stp>2</stp>
        <stp>603700.SH</stp>
        <stp>2020/12/31</stp>
        <tr r="BA88" s="8"/>
      </tp>
      <tp>
        <v>20.750091489999999</v>
        <stp/>
        <stp>EM_S_VAL_PE_TTM</stp>
        <stp>2</stp>
        <stp>603680.SH</stp>
        <stp>2020/10/30</stp>
        <tr r="BG44" s="8"/>
      </tp>
      <tp>
        <v>22.702122670000001</v>
        <stp/>
        <stp>EM_S_VAL_PE_TTM</stp>
        <stp>2</stp>
        <stp>603680.SH</stp>
        <stp>2020/11/30</stp>
        <tr r="BG65" s="8"/>
      </tp>
      <tp>
        <v>27.484599070000002</v>
        <stp/>
        <stp>EM_S_VAL_PE_TTM</stp>
        <stp>2</stp>
        <stp>603680.SH</stp>
        <stp>2020/12/30</stp>
        <tr r="BG87" s="8"/>
      </tp>
      <tp>
        <v>31.969030879999998</v>
        <stp/>
        <stp>EM_S_VAL_PE_TTM</stp>
        <stp>2</stp>
        <stp>002520.SZ</stp>
        <stp>2020/12/22</stp>
        <tr r="HN81" s="8"/>
      </tp>
      <tp>
        <v>35.934199479999997</v>
        <stp/>
        <stp>EM_S_VAL_PE_TTM</stp>
        <stp>2</stp>
        <stp>002430.SZ</stp>
        <stp>2020/12/23</stp>
        <tr r="IG82" s="8"/>
      </tp>
      <tp>
        <v>38.997358319999996</v>
        <stp/>
        <stp>EM_S_VAL_PE_TTM</stp>
        <stp>2</stp>
        <stp>002430.SZ</stp>
        <stp>2020/11/23</stp>
        <tr r="IG60" s="8"/>
      </tp>
      <tp>
        <v>34.856217669999999</v>
        <stp/>
        <stp>EM_S_VAL_PE_TTM</stp>
        <stp>2</stp>
        <stp>002520.SZ</stp>
        <stp>2020/10/22</stp>
        <tr r="HN38" s="8"/>
      </tp>
      <tp>
        <v>138.28178499000001</v>
        <stp/>
        <stp>EM_S_VAL_PE_TTM</stp>
        <stp>2</stp>
        <stp>002730.SZ</stp>
        <stp>2020/11/20</stp>
        <tr r="FL59" s="8"/>
      </tp>
      <tp>
        <v>38.673810150000001</v>
        <stp/>
        <stp>EM_S_VAL_PE_TTM</stp>
        <stp>2</stp>
        <stp>002430.SZ</stp>
        <stp>2020/10/23</stp>
        <tr r="IG39" s="8"/>
      </tp>
      <tp>
        <v>134.88206590999999</v>
        <stp/>
        <stp>EM_S_VAL_PE_TTM</stp>
        <stp>2</stp>
        <stp>002730.SZ</stp>
        <stp>2020/10/20</stp>
        <tr r="FL36" s="8"/>
      </tp>
      <tp>
        <v>16.73202607</v>
        <stp/>
        <stp>EM_S_VAL_PE_TTM</stp>
        <stp>2</stp>
        <stp>002150.SZ</stp>
        <stp>2020/11/26</stp>
        <tr r="JJ63" s="8"/>
      </tp>
      <tp>
        <v>16.044071989999999</v>
        <stp/>
        <stp>EM_S_VAL_PE_TTM</stp>
        <stp>2</stp>
        <stp>002150.SZ</stp>
        <stp>2020/10/26</stp>
        <tr r="JJ40" s="8"/>
      </tp>
      <tp>
        <v>27.267064829999999</v>
        <stp/>
        <stp>EM_S_VAL_PE_TTM</stp>
        <stp>2</stp>
        <stp>002760.SZ</stp>
        <stp>2020/10/20</stp>
        <tr r="EG36" s="8"/>
      </tp>
      <tp>
        <v>26.234379000000001</v>
        <stp/>
        <stp>EM_S_VAL_PE_TTM</stp>
        <stp>2</stp>
        <stp>002760.SZ</stp>
        <stp>2020/11/20</stp>
        <tr r="EG59" s="8"/>
      </tp>
      <tp>
        <v>-28.581462380000001</v>
        <stp/>
        <stp>EM_S_VAL_PE_TTM</stp>
        <stp>2</stp>
        <stp>002480.SZ</stp>
        <stp>2020/10/23</stp>
        <tr r="HV39" s="8"/>
      </tp>
      <tp>
        <v>-28.487931199999998</v>
        <stp/>
        <stp>EM_S_VAL_PE_TTM</stp>
        <stp>2</stp>
        <stp>002480.SZ</stp>
        <stp>2020/11/23</stp>
        <tr r="HV60" s="8"/>
      </tp>
      <tp>
        <v>67.636005030000007</v>
        <stp/>
        <stp>EM_S_VAL_PE_TTM</stp>
        <stp>2</stp>
        <stp>002690.SZ</stp>
        <stp>2020/10/21</stp>
        <tr r="GA37" s="8"/>
      </tp>
      <tp>
        <v>-28.847022769999999</v>
        <stp/>
        <stp>EM_S_VAL_PE_TTM</stp>
        <stp>2</stp>
        <stp>002480.SZ</stp>
        <stp>2020/12/23</stp>
        <tr r="HV82" s="8"/>
      </tp>
      <tp>
        <v>67.504294569999999</v>
        <stp/>
        <stp>EM_S_VAL_PE_TTM</stp>
        <stp>2</stp>
        <stp>002690.SZ</stp>
        <stp>2020/12/21</stp>
        <tr r="GA80" s="8"/>
      </tp>
      <tp>
        <v>62.986586080000002</v>
        <stp/>
        <stp>EM_S_VAL_PE_TTM</stp>
        <stp>2</stp>
        <stp>601100.SH</stp>
        <stp>2020/10/16</stp>
        <tr r="GP34" s="8"/>
      </tp>
      <tp>
        <v>22.14891794</v>
        <stp/>
        <stp>EM_S_VAL_PE_TTM</stp>
        <stp>2</stp>
        <stp>603700.SH</stp>
        <stp>2020/10/30</stp>
        <tr r="BA44" s="8"/>
      </tp>
      <tp>
        <v>61.956205439999998</v>
        <stp/>
        <stp>EM_S_VAL_PE_TTM</stp>
        <stp>2</stp>
        <stp>601100.SH</stp>
        <stp>2020/11/16</stp>
        <tr r="GP55" s="8"/>
      </tp>
      <tp>
        <v>22.60905391</v>
        <stp/>
        <stp>EM_S_VAL_PE_TTM</stp>
        <stp>2</stp>
        <stp>603700.SH</stp>
        <stp>2020/11/30</stp>
        <tr r="BA65" s="8"/>
      </tp>
      <tp>
        <v>71.772166970000001</v>
        <stp/>
        <stp>EM_S_VAL_PE_TTM</stp>
        <stp>2</stp>
        <stp>601100.SH</stp>
        <stp>2020/12/16</stp>
        <tr r="GP77" s="8"/>
      </tp>
      <tp>
        <v>23.115983369999999</v>
        <stp/>
        <stp>EM_S_VAL_PE_TTM</stp>
        <stp>2</stp>
        <stp>603700.SH</stp>
        <stp>2020/12/30</stp>
        <tr r="BA87" s="8"/>
      </tp>
      <tp>
        <v>28.109249049999999</v>
        <stp/>
        <stp>EM_S_VAL_PE_TTM</stp>
        <stp>2</stp>
        <stp>603680.SH</stp>
        <stp>2020/12/31</stp>
        <tr r="BG88" s="8"/>
      </tp>
      <tp>
        <v>17.444549940000002</v>
        <stp/>
        <stp>EM_S_VAL_PE_TTM</stp>
        <stp>2</stp>
        <stp>002150.SZ</stp>
        <stp>2020/11/19</stp>
        <tr r="JJ58" s="8"/>
      </tp>
      <tp>
        <v>23.260588389999999</v>
        <stp/>
        <stp>EM_S_VAL_PE_TTM</stp>
        <stp>2</stp>
        <stp>002960.SZ</stp>
        <stp>2020/12/11</stp>
        <tr r="AM74" s="8"/>
      </tp>
      <tp>
        <v>15.321128760000001</v>
        <stp/>
        <stp>EM_S_VAL_PE_TTM</stp>
        <stp>2</stp>
        <stp>002150.SZ</stp>
        <stp>2020/10/19</stp>
        <tr r="JJ35" s="8"/>
      </tp>
      <tp>
        <v>-51.959387049999997</v>
        <stp/>
        <stp>EM_S_VAL_PE_TTM</stp>
        <stp>2</stp>
        <stp>002870.SZ</stp>
        <stp>2020/12/10</stp>
        <tr r="CF73" s="8"/>
      </tp>
      <tp>
        <v>-57.287968550000002</v>
        <stp/>
        <stp>EM_S_VAL_PE_TTM</stp>
        <stp>2</stp>
        <stp>002870.SZ</stp>
        <stp>2020/11/10</stp>
        <tr r="CF51" s="8"/>
      </tp>
      <tp>
        <v>19.48444198</v>
        <stp/>
        <stp>EM_S_VAL_PE_TTM</stp>
        <stp>2</stp>
        <stp>002960.SZ</stp>
        <stp>2020/11/11</stp>
        <tr r="AM52" s="8"/>
      </tp>
      <tp>
        <v>-1.6876233</v>
        <stp/>
        <stp>EM_S_VAL_PE_TTM</stp>
        <stp>2</stp>
        <stp>000890.SZ</stp>
        <stp>2020/11/30</stp>
        <tr r="KZ65" s="8"/>
      </tp>
      <tp>
        <v>91.732335300000003</v>
        <stp/>
        <stp>EM_S_VAL_PE_TTM</stp>
        <stp>2</stp>
        <stp>002890.SZ</stp>
        <stp>2020/11/10</stp>
        <tr r="BU51" s="8"/>
      </tp>
      <tp>
        <v>-1.58136554</v>
        <stp/>
        <stp>EM_S_VAL_PE_TTM</stp>
        <stp>2</stp>
        <stp>000890.SZ</stp>
        <stp>2020/10/30</stp>
        <tr r="KZ44" s="8"/>
      </tp>
      <tp>
        <v>-1.9200777899999999</v>
        <stp/>
        <stp>EM_S_VAL_PE_TTM</stp>
        <stp>2</stp>
        <stp>000890.SZ</stp>
        <stp>2020/12/30</stp>
        <tr r="KZ87" s="8"/>
      </tp>
      <tp>
        <v>76.855975020000002</v>
        <stp/>
        <stp>EM_S_VAL_PE_TTM</stp>
        <stp>2</stp>
        <stp>002890.SZ</stp>
        <stp>2020/12/10</stp>
        <tr r="BU73" s="8"/>
      </tp>
      <tp>
        <v>-20.872355590000002</v>
        <stp/>
        <stp>EM_S_VAL_PE_TTM</stp>
        <stp>2</stp>
        <stp>600860.SH</stp>
        <stp>2020/12/30</stp>
        <tr r="LN87" s="8"/>
      </tp>
      <tp>
        <v>-17.911060290000002</v>
        <stp/>
        <stp>EM_S_VAL_PE_TTM</stp>
        <stp>2</stp>
        <stp>600860.SH</stp>
        <stp>2020/10/30</stp>
        <tr r="LN44" s="8"/>
      </tp>
      <tp>
        <v>-18.914079659999999</v>
        <stp/>
        <stp>EM_S_VAL_PE_TTM</stp>
        <stp>2</stp>
        <stp>600860.SH</stp>
        <stp>2020/11/30</stp>
        <tr r="LN65" s="8"/>
      </tp>
      <tp>
        <v>54.460252070000003</v>
        <stp/>
        <stp>EM_S_VAL_PE_TTM</stp>
        <stp>2</stp>
        <stp>601100.SH</stp>
        <stp>2020/10/29</stp>
        <tr r="GP43" s="8"/>
      </tp>
      <tp>
        <v>75.417894059999995</v>
        <stp/>
        <stp>EM_S_VAL_PE_TTM</stp>
        <stp>2</stp>
        <stp>601100.SH</stp>
        <stp>2020/12/29</stp>
        <tr r="GP86" s="8"/>
      </tp>
      <tp>
        <v>17.149712480000002</v>
        <stp/>
        <stp>EM_S_VAL_PE_TTM</stp>
        <stp>2</stp>
        <stp>002150.SZ</stp>
        <stp>2020/11/18</stp>
        <tr r="JJ57" s="8"/>
      </tp>
      <tp>
        <v>24.071453680000001</v>
        <stp/>
        <stp>EM_S_VAL_PE_TTM</stp>
        <stp>2</stp>
        <stp>002960.SZ</stp>
        <stp>2020/12/10</stp>
        <tr r="AM73" s="8"/>
      </tp>
      <tp>
        <v>-50.770175719999997</v>
        <stp/>
        <stp>EM_S_VAL_PE_TTM</stp>
        <stp>2</stp>
        <stp>002870.SZ</stp>
        <stp>2020/12/11</stp>
        <tr r="CF74" s="8"/>
      </tp>
      <tp>
        <v>-57.082143510000002</v>
        <stp/>
        <stp>EM_S_VAL_PE_TTM</stp>
        <stp>2</stp>
        <stp>002870.SZ</stp>
        <stp>2020/11/11</stp>
        <tr r="CF52" s="8"/>
      </tp>
      <tp>
        <v>16.044071989999999</v>
        <stp/>
        <stp>EM_S_VAL_PE_TTM</stp>
        <stp>2</stp>
        <stp>002150.SZ</stp>
        <stp>2020/12/18</stp>
        <tr r="JJ79" s="8"/>
      </tp>
      <tp>
        <v>19.916508889999999</v>
        <stp/>
        <stp>EM_S_VAL_PE_TTM</stp>
        <stp>2</stp>
        <stp>002960.SZ</stp>
        <stp>2020/11/10</stp>
        <tr r="AM51" s="8"/>
      </tp>
      <tp>
        <v>88.631788630000003</v>
        <stp/>
        <stp>EM_S_VAL_PE_TTM</stp>
        <stp>2</stp>
        <stp>002890.SZ</stp>
        <stp>2020/11/11</stp>
        <tr r="BU52" s="8"/>
      </tp>
      <tp>
        <v>-1.9684250700000001</v>
        <stp/>
        <stp>EM_S_VAL_PE_TTM</stp>
        <stp>2</stp>
        <stp>000890.SZ</stp>
        <stp>2020/12/31</stp>
        <tr r="KZ88" s="8"/>
      </tp>
      <tp>
        <v>74.319164110000003</v>
        <stp/>
        <stp>EM_S_VAL_PE_TTM</stp>
        <stp>2</stp>
        <stp>002890.SZ</stp>
        <stp>2020/12/11</stp>
        <tr r="BU74" s="8"/>
      </tp>
      <tp>
        <v>-20.920118420000001</v>
        <stp/>
        <stp>EM_S_VAL_PE_TTM</stp>
        <stp>2</stp>
        <stp>600860.SH</stp>
        <stp>2020/12/31</stp>
        <tr r="LN88" s="8"/>
      </tp>
      <tp>
        <v>54.495510549999999</v>
        <stp/>
        <stp>EM_S_VAL_PE_TTM</stp>
        <stp>2</stp>
        <stp>601100.SH</stp>
        <stp>2020/10/28</stp>
        <tr r="GP42" s="8"/>
      </tp>
      <tp>
        <v>74.726827810000003</v>
        <stp/>
        <stp>EM_S_VAL_PE_TTM</stp>
        <stp>2</stp>
        <stp>601100.SH</stp>
        <stp>2020/12/28</stp>
        <tr r="GP85" s="8"/>
      </tp>
      <tp>
        <v>-57.722488069999997</v>
        <stp/>
        <stp>EM_S_VAL_PE_TTM</stp>
        <stp>2</stp>
        <stp>002870.SZ</stp>
        <stp>2020/11/12</stp>
        <tr r="CF53" s="8"/>
      </tp>
      <tp>
        <v>25.456876170000001</v>
        <stp/>
        <stp>EM_S_VAL_PE_TTM</stp>
        <stp>2</stp>
        <stp>002960.SZ</stp>
        <stp>2020/10/13</stp>
        <tr r="AM31" s="8"/>
      </tp>
      <tp>
        <v>-39.115570179999999</v>
        <stp/>
        <stp>EM_S_VAL_PE_TTM</stp>
        <stp>2</stp>
        <stp>002870.SZ</stp>
        <stp>2020/10/12</stp>
        <tr r="CF30" s="8"/>
      </tp>
      <tp>
        <v>21.899281689999999</v>
        <stp/>
        <stp>EM_S_VAL_PE_TTM</stp>
        <stp>2</stp>
        <stp>002960.SZ</stp>
        <stp>2020/11/13</stp>
        <tr r="AM54" s="8"/>
      </tp>
      <tp>
        <v>87.222449229999995</v>
        <stp/>
        <stp>EM_S_VAL_PE_TTM</stp>
        <stp>2</stp>
        <stp>002890.SZ</stp>
        <stp>2020/11/12</stp>
        <tr r="BU53" s="8"/>
      </tp>
      <tp>
        <v>144.14037601000001</v>
        <stp/>
        <stp>EM_S_VAL_PE_TTM</stp>
        <stp>2</stp>
        <stp>002890.SZ</stp>
        <stp>2020/10/12</stp>
        <tr r="BU30" s="8"/>
      </tp>
      <tp>
        <v>-59.07178554</v>
        <stp/>
        <stp>EM_S_VAL_PE_TTM</stp>
        <stp>2</stp>
        <stp>002870.SZ</stp>
        <stp>2020/11/13</stp>
        <tr r="CF54" s="8"/>
      </tp>
      <tp>
        <v>25.557469730000001</v>
        <stp/>
        <stp>EM_S_VAL_PE_TTM</stp>
        <stp>2</stp>
        <stp>002960.SZ</stp>
        <stp>2020/10/12</stp>
        <tr r="AM30" s="8"/>
      </tp>
      <tp>
        <v>-39.011354619999999</v>
        <stp/>
        <stp>EM_S_VAL_PE_TTM</stp>
        <stp>2</stp>
        <stp>002870.SZ</stp>
        <stp>2020/10/13</stp>
        <tr r="CF31" s="8"/>
      </tp>
      <tp>
        <v>20.532056260000001</v>
        <stp/>
        <stp>EM_S_VAL_PE_TTM</stp>
        <stp>2</stp>
        <stp>002960.SZ</stp>
        <stp>2020/11/12</stp>
        <tr r="AM53" s="8"/>
      </tp>
      <tp>
        <v>88.318602100000007</v>
        <stp/>
        <stp>EM_S_VAL_PE_TTM</stp>
        <stp>2</stp>
        <stp>002890.SZ</stp>
        <stp>2020/11/13</stp>
        <tr r="BU54" s="8"/>
      </tp>
      <tp>
        <v>145.34801529999999</v>
        <stp/>
        <stp>EM_S_VAL_PE_TTM</stp>
        <stp>2</stp>
        <stp>002890.SZ</stp>
        <stp>2020/10/13</stp>
        <tr r="BU31" s="8"/>
      </tp>
      <tp>
        <v>35.509475770000002</v>
        <stp/>
        <stp>EM_S_VAL_PE_TTM</stp>
        <stp>2</stp>
        <stp>002430.SZ</stp>
        <stp>2020/12/18</stp>
        <tr r="IG79" s="8"/>
      </tp>
      <tp>
        <v>39.833935310000001</v>
        <stp/>
        <stp>EM_S_VAL_PE_TTM</stp>
        <stp>2</stp>
        <stp>002430.SZ</stp>
        <stp>2020/11/18</stp>
        <tr r="IG57" s="8"/>
      </tp>
      <tp>
        <v>34.95964858</v>
        <stp/>
        <stp>EM_S_VAL_PE_TTM</stp>
        <stp>2</stp>
        <stp>002520.SZ</stp>
        <stp>2020/10/19</stp>
        <tr r="HN35" s="8"/>
      </tp>
      <tp>
        <v>36.72930977</v>
        <stp/>
        <stp>EM_S_VAL_PE_TTM</stp>
        <stp>2</stp>
        <stp>002520.SZ</stp>
        <stp>2020/11/19</stp>
        <tr r="HN58" s="8"/>
      </tp>
      <tp>
        <v>23.509174829999999</v>
        <stp/>
        <stp>EM_S_VAL_PE_TTM</stp>
        <stp>2</stp>
        <stp>002960.SZ</stp>
        <stp>2020/12/15</stp>
        <tr r="AM76" s="8"/>
      </tp>
      <tp>
        <v>-50.90739241</v>
        <stp/>
        <stp>EM_S_VAL_PE_TTM</stp>
        <stp>2</stp>
        <stp>002870.SZ</stp>
        <stp>2020/12/14</stp>
        <tr r="CF75" s="8"/>
      </tp>
      <tp>
        <v>24.69236514</v>
        <stp/>
        <stp>EM_S_VAL_PE_TTM</stp>
        <stp>2</stp>
        <stp>002960.SZ</stp>
        <stp>2020/10/15</stp>
        <tr r="AM33" s="8"/>
      </tp>
      <tp>
        <v>-38.663969450000003</v>
        <stp/>
        <stp>EM_S_VAL_PE_TTM</stp>
        <stp>2</stp>
        <stp>002870.SZ</stp>
        <stp>2020/10/14</stp>
        <tr r="CF32" s="8"/>
      </tp>
      <tp>
        <v>-28.009142440000002</v>
        <stp/>
        <stp>EM_S_VAL_PE_TTM</stp>
        <stp>2</stp>
        <stp>002480.SZ</stp>
        <stp>2020/11/18</stp>
        <tr r="HV57" s="8"/>
      </tp>
      <tp>
        <v>145.30488532999999</v>
        <stp/>
        <stp>EM_S_VAL_PE_TTM</stp>
        <stp>2</stp>
        <stp>002890.SZ</stp>
        <stp>2020/10/14</stp>
        <tr r="BU32" s="8"/>
      </tp>
      <tp>
        <v>-28.547779800000001</v>
        <stp/>
        <stp>EM_S_VAL_PE_TTM</stp>
        <stp>2</stp>
        <stp>002480.SZ</stp>
        <stp>2020/12/18</stp>
        <tr r="HV79" s="8"/>
      </tp>
      <tp>
        <v>76.1982833</v>
        <stp/>
        <stp>EM_S_VAL_PE_TTM</stp>
        <stp>2</stp>
        <stp>002890.SZ</stp>
        <stp>2020/12/14</stp>
        <tr r="BU75" s="8"/>
      </tp>
      <tp>
        <v>32.219571870000003</v>
        <stp/>
        <stp>EM_S_VAL_PE_TTM</stp>
        <stp>2</stp>
        <stp>002520.SZ</stp>
        <stp>2020/12/18</stp>
        <tr r="HN79" s="8"/>
      </tp>
      <tp>
        <v>37.723187199999998</v>
        <stp/>
        <stp>EM_S_VAL_PE_TTM</stp>
        <stp>2</stp>
        <stp>002430.SZ</stp>
        <stp>2020/11/19</stp>
        <tr r="IG58" s="8"/>
      </tp>
      <tp>
        <v>39.253026200000001</v>
        <stp/>
        <stp>EM_S_VAL_PE_TTM</stp>
        <stp>2</stp>
        <stp>002430.SZ</stp>
        <stp>2020/10/19</stp>
        <tr r="IG35" s="8"/>
      </tp>
      <tp>
        <v>36.178119580000001</v>
        <stp/>
        <stp>EM_S_VAL_PE_TTM</stp>
        <stp>2</stp>
        <stp>002520.SZ</stp>
        <stp>2020/11/18</stp>
        <tr r="HN57" s="8"/>
      </tp>
      <tp>
        <v>22.94689597</v>
        <stp/>
        <stp>EM_S_VAL_PE_TTM</stp>
        <stp>2</stp>
        <stp>002960.SZ</stp>
        <stp>2020/12/14</stp>
        <tr r="AM75" s="8"/>
      </tp>
      <tp>
        <v>-51.799300909999999</v>
        <stp/>
        <stp>EM_S_VAL_PE_TTM</stp>
        <stp>2</stp>
        <stp>002870.SZ</stp>
        <stp>2020/12/15</stp>
        <tr r="CF76" s="8"/>
      </tp>
      <tp>
        <v>24.69236514</v>
        <stp/>
        <stp>EM_S_VAL_PE_TTM</stp>
        <stp>2</stp>
        <stp>002960.SZ</stp>
        <stp>2020/10/14</stp>
        <tr r="AM32" s="8"/>
      </tp>
      <tp>
        <v>-39.202416470000003</v>
        <stp/>
        <stp>EM_S_VAL_PE_TTM</stp>
        <stp>2</stp>
        <stp>002870.SZ</stp>
        <stp>2020/10/15</stp>
        <tr r="CF33" s="8"/>
      </tp>
      <tp>
        <v>-29.592201719999998</v>
        <stp/>
        <stp>EM_S_VAL_PE_TTM</stp>
        <stp>2</stp>
        <stp>002480.SZ</stp>
        <stp>2020/10/19</stp>
        <tr r="HV35" s="8"/>
      </tp>
      <tp>
        <v>-27.889445250000001</v>
        <stp/>
        <stp>EM_S_VAL_PE_TTM</stp>
        <stp>2</stp>
        <stp>002480.SZ</stp>
        <stp>2020/11/19</stp>
        <tr r="HV58" s="8"/>
      </tp>
      <tp>
        <v>145.34801529999999</v>
        <stp/>
        <stp>EM_S_VAL_PE_TTM</stp>
        <stp>2</stp>
        <stp>002890.SZ</stp>
        <stp>2020/10/15</stp>
        <tr r="BU33" s="8"/>
      </tp>
      <tp>
        <v>75.759822150000005</v>
        <stp/>
        <stp>EM_S_VAL_PE_TTM</stp>
        <stp>2</stp>
        <stp>002890.SZ</stp>
        <stp>2020/12/15</stp>
        <tr r="BU76" s="8"/>
      </tp>
      <tp>
        <v>138.05892957</v>
        <stp/>
        <stp>EM_S_VAL_PE_TTM</stp>
        <stp>2</stp>
        <stp>002730.SZ</stp>
        <stp>2020/11/19</stp>
        <tr r="FL58" s="8"/>
      </tp>
      <tp>
        <v>134.77204791</v>
        <stp/>
        <stp>EM_S_VAL_PE_TTM</stp>
        <stp>2</stp>
        <stp>002730.SZ</stp>
        <stp>2020/10/19</stp>
        <tr r="FL35" s="8"/>
      </tp>
      <tp>
        <v>23.40855651</v>
        <stp/>
        <stp>EM_S_VAL_PE_TTM</stp>
        <stp>2</stp>
        <stp>002960.SZ</stp>
        <stp>2020/12/17</stp>
        <tr r="AM78" s="8"/>
      </tp>
      <tp>
        <v>-56.510407299999997</v>
        <stp/>
        <stp>EM_S_VAL_PE_TTM</stp>
        <stp>2</stp>
        <stp>002870.SZ</stp>
        <stp>2020/12/16</stp>
        <tr r="CF77" s="8"/>
      </tp>
      <tp>
        <v>26.925075589999999</v>
        <stp/>
        <stp>EM_S_VAL_PE_TTM</stp>
        <stp>2</stp>
        <stp>002760.SZ</stp>
        <stp>2020/10/19</stp>
        <tr r="EG35" s="8"/>
      </tp>
      <tp>
        <v>-57.85970476</v>
        <stp/>
        <stp>EM_S_VAL_PE_TTM</stp>
        <stp>2</stp>
        <stp>002870.SZ</stp>
        <stp>2020/11/16</stp>
        <tr r="CF55" s="8"/>
      </tp>
      <tp>
        <v>28.006789340000001</v>
        <stp/>
        <stp>EM_S_VAL_PE_TTM</stp>
        <stp>2</stp>
        <stp>002760.SZ</stp>
        <stp>2020/11/19</stp>
        <tr r="EG58" s="8"/>
      </tp>
      <tp>
        <v>-40.644064929999999</v>
        <stp/>
        <stp>EM_S_VAL_PE_TTM</stp>
        <stp>2</stp>
        <stp>002870.SZ</stp>
        <stp>2020/10/16</stp>
        <tr r="CF34" s="8"/>
      </tp>
      <tp>
        <v>22.029493630000001</v>
        <stp/>
        <stp>EM_S_VAL_PE_TTM</stp>
        <stp>2</stp>
        <stp>002960.SZ</stp>
        <stp>2020/11/17</stp>
        <tr r="AM56" s="8"/>
      </tp>
      <tp>
        <v>71.042014309999999</v>
        <stp/>
        <stp>EM_S_VAL_PE_TTM</stp>
        <stp>2</stp>
        <stp>002690.SZ</stp>
        <stp>2020/11/18</stp>
        <tr r="GA57" s="8"/>
      </tp>
      <tp>
        <v>88.725744590000005</v>
        <stp/>
        <stp>EM_S_VAL_PE_TTM</stp>
        <stp>2</stp>
        <stp>002890.SZ</stp>
        <stp>2020/11/16</stp>
        <tr r="BU55" s="8"/>
      </tp>
      <tp>
        <v>142.67395686</v>
        <stp/>
        <stp>EM_S_VAL_PE_TTM</stp>
        <stp>2</stp>
        <stp>002890.SZ</stp>
        <stp>2020/10/16</stp>
        <tr r="BU34" s="8"/>
      </tp>
      <tp>
        <v>69.359440289999995</v>
        <stp/>
        <stp>EM_S_VAL_PE_TTM</stp>
        <stp>2</stp>
        <stp>002690.SZ</stp>
        <stp>2020/12/18</stp>
        <tr r="GA79" s="8"/>
      </tp>
      <tp>
        <v>73.66147239</v>
        <stp/>
        <stp>EM_S_VAL_PE_TTM</stp>
        <stp>2</stp>
        <stp>002890.SZ</stp>
        <stp>2020/12/16</stp>
        <tr r="BU77" s="8"/>
      </tp>
      <tp>
        <v>104.1849065</v>
        <stp/>
        <stp>EM_S_VAL_PE_TTM</stp>
        <stp>2</stp>
        <stp>002730.SZ</stp>
        <stp>2020/12/18</stp>
        <tr r="FL79" s="8"/>
      </tp>
      <tp>
        <v>136.72179707999999</v>
        <stp/>
        <stp>EM_S_VAL_PE_TTM</stp>
        <stp>2</stp>
        <stp>002730.SZ</stp>
        <stp>2020/11/18</stp>
        <tr r="FL57" s="8"/>
      </tp>
      <tp>
        <v>24.407849259999999</v>
        <stp/>
        <stp>EM_S_VAL_PE_TTM</stp>
        <stp>2</stp>
        <stp>002760.SZ</stp>
        <stp>2020/12/18</stp>
        <tr r="EG79" s="8"/>
      </tp>
      <tp>
        <v>23.088945370000001</v>
        <stp/>
        <stp>EM_S_VAL_PE_TTM</stp>
        <stp>2</stp>
        <stp>002960.SZ</stp>
        <stp>2020/12/16</stp>
        <tr r="AM77" s="8"/>
      </tp>
      <tp>
        <v>-56.144496119999999</v>
        <stp/>
        <stp>EM_S_VAL_PE_TTM</stp>
        <stp>2</stp>
        <stp>002870.SZ</stp>
        <stp>2020/12/17</stp>
        <tr r="CF78" s="8"/>
      </tp>
      <tp>
        <v>-57.493793590000003</v>
        <stp/>
        <stp>EM_S_VAL_PE_TTM</stp>
        <stp>2</stp>
        <stp>002870.SZ</stp>
        <stp>2020/11/17</stp>
        <tr r="CF56" s="8"/>
      </tp>
      <tp>
        <v>24.135747460000001</v>
        <stp/>
        <stp>EM_S_VAL_PE_TTM</stp>
        <stp>2</stp>
        <stp>002960.SZ</stp>
        <stp>2020/10/16</stp>
        <tr r="AM34" s="8"/>
      </tp>
      <tp>
        <v>30.41510263</v>
        <stp/>
        <stp>EM_S_VAL_PE_TTM</stp>
        <stp>2</stp>
        <stp>002760.SZ</stp>
        <stp>2020/11/18</stp>
        <tr r="EG57" s="8"/>
      </tp>
      <tp>
        <v>22.195217929999998</v>
        <stp/>
        <stp>EM_S_VAL_PE_TTM</stp>
        <stp>2</stp>
        <stp>002960.SZ</stp>
        <stp>2020/11/16</stp>
        <tr r="AM55" s="8"/>
      </tp>
      <tp>
        <v>71.070776260000002</v>
        <stp/>
        <stp>EM_S_VAL_PE_TTM</stp>
        <stp>2</stp>
        <stp>002690.SZ</stp>
        <stp>2020/11/19</stp>
        <tr r="GA58" s="8"/>
      </tp>
      <tp>
        <v>85.969703109999998</v>
        <stp/>
        <stp>EM_S_VAL_PE_TTM</stp>
        <stp>2</stp>
        <stp>002890.SZ</stp>
        <stp>2020/11/17</stp>
        <tr r="BU56" s="8"/>
      </tp>
      <tp>
        <v>69.238093719999995</v>
        <stp/>
        <stp>EM_S_VAL_PE_TTM</stp>
        <stp>2</stp>
        <stp>002690.SZ</stp>
        <stp>2020/10/19</stp>
        <tr r="GA35" s="8"/>
      </tp>
      <tp>
        <v>76.292239260000002</v>
        <stp/>
        <stp>EM_S_VAL_PE_TTM</stp>
        <stp>2</stp>
        <stp>002890.SZ</stp>
        <stp>2020/12/17</stp>
        <tr r="BU78" s="8"/>
      </tp>
      <tp>
        <v>33.02130305</v>
        <stp/>
        <stp>EM_S_VAL_PE_TTM</stp>
        <stp>2</stp>
        <stp>002520.SZ</stp>
        <stp>2020/12/15</stp>
        <tr r="HN76" s="8"/>
      </tp>
      <tp>
        <v>33.527431819999997</v>
        <stp/>
        <stp>EM_S_VAL_PE_TTM</stp>
        <stp>2</stp>
        <stp>002430.SZ</stp>
        <stp>2020/12/14</stp>
        <tr r="IG75" s="8"/>
      </tp>
      <tp>
        <v>103.18205713</v>
        <stp/>
        <stp>EM_S_VAL_PE_TTM</stp>
        <stp>2</stp>
        <stp>002730.SZ</stp>
        <stp>2020/12/17</stp>
        <tr r="FL78" s="8"/>
      </tp>
      <tp>
        <v>35.373372240000002</v>
        <stp/>
        <stp>EM_S_VAL_PE_TTM</stp>
        <stp>2</stp>
        <stp>002520.SZ</stp>
        <stp>2020/10/15</stp>
        <tr r="HN33" s="8"/>
      </tp>
      <tp>
        <v>136.61036937</v>
        <stp/>
        <stp>EM_S_VAL_PE_TTM</stp>
        <stp>2</stp>
        <stp>002730.SZ</stp>
        <stp>2020/11/17</stp>
        <tr r="FL56" s="8"/>
      </tp>
      <tp>
        <v>38.421331360000003</v>
        <stp/>
        <stp>EM_S_VAL_PE_TTM</stp>
        <stp>2</stp>
        <stp>002430.SZ</stp>
        <stp>2020/10/14</stp>
        <tr r="IG32" s="8"/>
      </tp>
      <tp>
        <v>16.633746909999999</v>
        <stp/>
        <stp>EM_S_VAL_PE_TTM</stp>
        <stp>2</stp>
        <stp>002150.SZ</stp>
        <stp>2020/11/11</stp>
        <tr r="JJ52" s="8"/>
      </tp>
      <tp>
        <v>24.597267160000001</v>
        <stp/>
        <stp>EM_S_VAL_PE_TTM</stp>
        <stp>2</stp>
        <stp>002760.SZ</stp>
        <stp>2020/12/17</stp>
        <tr r="EG78" s="8"/>
      </tp>
      <tp>
        <v>-56.830579579999998</v>
        <stp/>
        <stp>EM_S_VAL_PE_TTM</stp>
        <stp>2</stp>
        <stp>002870.SZ</stp>
        <stp>2020/12/18</stp>
        <tr r="CF79" s="8"/>
      </tp>
      <tp>
        <v>-59.483435610000001</v>
        <stp/>
        <stp>EM_S_VAL_PE_TTM</stp>
        <stp>2</stp>
        <stp>002870.SZ</stp>
        <stp>2020/11/18</stp>
        <tr r="CF57" s="8"/>
      </tp>
      <tp>
        <v>24.544827919999999</v>
        <stp/>
        <stp>EM_S_VAL_PE_TTM</stp>
        <stp>2</stp>
        <stp>002960.SZ</stp>
        <stp>2020/10/19</stp>
        <tr r="AM35" s="8"/>
      </tp>
      <tp>
        <v>16.019502200000002</v>
        <stp/>
        <stp>EM_S_VAL_PE_TTM</stp>
        <stp>2</stp>
        <stp>002150.SZ</stp>
        <stp>2020/12/11</stp>
        <tr r="JJ74" s="8"/>
      </tp>
      <tp>
        <v>29.76566983</v>
        <stp/>
        <stp>EM_S_VAL_PE_TTM</stp>
        <stp>2</stp>
        <stp>002760.SZ</stp>
        <stp>2020/11/17</stp>
        <tr r="EG56" s="8"/>
      </tp>
      <tp>
        <v>22.278080070000001</v>
        <stp/>
        <stp>EM_S_VAL_PE_TTM</stp>
        <stp>2</stp>
        <stp>002960.SZ</stp>
        <stp>2020/11/19</stp>
        <tr r="AM58" s="8"/>
      </tp>
      <tp>
        <v>-30.32218013</v>
        <stp/>
        <stp>EM_S_VAL_PE_TTM</stp>
        <stp>2</stp>
        <stp>002480.SZ</stp>
        <stp>2020/10/14</stp>
        <tr r="HV32" s="8"/>
      </tp>
      <tp>
        <v>71.746682059999998</v>
        <stp/>
        <stp>EM_S_VAL_PE_TTM</stp>
        <stp>2</stp>
        <stp>002690.SZ</stp>
        <stp>2020/11/16</stp>
        <tr r="GA55" s="8"/>
      </tp>
      <tp>
        <v>87.441679809999997</v>
        <stp/>
        <stp>EM_S_VAL_PE_TTM</stp>
        <stp>2</stp>
        <stp>002890.SZ</stp>
        <stp>2020/11/18</stp>
        <tr r="BU57" s="8"/>
      </tp>
      <tp>
        <v>69.656029899999993</v>
        <stp/>
        <stp>EM_S_VAL_PE_TTM</stp>
        <stp>2</stp>
        <stp>002690.SZ</stp>
        <stp>2020/10/16</stp>
        <tr r="GA34" s="8"/>
      </tp>
      <tp>
        <v>-39.010121249999997</v>
        <stp/>
        <stp>EM_S_VAL_PE_TTM</stp>
        <stp>2</stp>
        <stp>300080.SZ</stp>
        <stp>2020/12/30</stp>
        <tr r="ID87" s="8"/>
      </tp>
      <tp>
        <v>-28.06899104</v>
        <stp/>
        <stp>EM_S_VAL_PE_TTM</stp>
        <stp>2</stp>
        <stp>002480.SZ</stp>
        <stp>2020/12/14</stp>
        <tr r="HV75" s="8"/>
      </tp>
      <tp>
        <v>-35.975298209999998</v>
        <stp/>
        <stp>EM_S_VAL_PE_TTM</stp>
        <stp>2</stp>
        <stp>300080.SZ</stp>
        <stp>2020/11/30</stp>
        <tr r="ID65" s="8"/>
      </tp>
      <tp>
        <v>71.185824060000002</v>
        <stp/>
        <stp>EM_S_VAL_PE_TTM</stp>
        <stp>2</stp>
        <stp>002690.SZ</stp>
        <stp>2020/12/16</stp>
        <tr r="GA77" s="8"/>
      </tp>
      <tp>
        <v>74.319164110000003</v>
        <stp/>
        <stp>EM_S_VAL_PE_TTM</stp>
        <stp>2</stp>
        <stp>002890.SZ</stp>
        <stp>2020/12/18</stp>
        <tr r="BU79" s="8"/>
      </tp>
      <tp>
        <v>-39.263023179999998</v>
        <stp/>
        <stp>EM_S_VAL_PE_TTM</stp>
        <stp>2</stp>
        <stp>300080.SZ</stp>
        <stp>2020/10/30</stp>
        <tr r="ID44" s="8"/>
      </tp>
      <tp>
        <v>60.718550569999998</v>
        <stp/>
        <stp>EM_S_VAL_PE_TTM</stp>
        <stp>2</stp>
        <stp>601100.SH</stp>
        <stp>2020/10/21</stp>
        <tr r="GP37" s="8"/>
      </tp>
      <tp>
        <v>70.234897140000001</v>
        <stp/>
        <stp>EM_S_VAL_PE_TTM</stp>
        <stp>2</stp>
        <stp>601100.SH</stp>
        <stp>2020/12/21</stp>
        <tr r="GP80" s="8"/>
      </tp>
      <tp>
        <v>32.570329260000001</v>
        <stp/>
        <stp>EM_S_VAL_PE_TTM</stp>
        <stp>2</stp>
        <stp>002520.SZ</stp>
        <stp>2020/12/14</stp>
        <tr r="HN75" s="8"/>
      </tp>
      <tp>
        <v>34.042248430000001</v>
        <stp/>
        <stp>EM_S_VAL_PE_TTM</stp>
        <stp>2</stp>
        <stp>002430.SZ</stp>
        <stp>2020/12/15</stp>
        <tr r="IG76" s="8"/>
      </tp>
      <tp>
        <v>103.73919567</v>
        <stp/>
        <stp>EM_S_VAL_PE_TTM</stp>
        <stp>2</stp>
        <stp>002730.SZ</stp>
        <stp>2020/12/16</stp>
        <tr r="FL77" s="8"/>
      </tp>
      <tp>
        <v>35.476803150000002</v>
        <stp/>
        <stp>EM_S_VAL_PE_TTM</stp>
        <stp>2</stp>
        <stp>002520.SZ</stp>
        <stp>2020/10/14</stp>
        <tr r="HN32" s="8"/>
      </tp>
      <tp>
        <v>137.39036333000001</v>
        <stp/>
        <stp>EM_S_VAL_PE_TTM</stp>
        <stp>2</stp>
        <stp>002730.SZ</stp>
        <stp>2020/11/16</stp>
        <tr r="FL55" s="8"/>
      </tp>
      <tp>
        <v>38.911437239999998</v>
        <stp/>
        <stp>EM_S_VAL_PE_TTM</stp>
        <stp>2</stp>
        <stp>002430.SZ</stp>
        <stp>2020/10/15</stp>
        <tr r="IG33" s="8"/>
      </tp>
      <tp>
        <v>137.41247987</v>
        <stp/>
        <stp>EM_S_VAL_PE_TTM</stp>
        <stp>2</stp>
        <stp>002730.SZ</stp>
        <stp>2020/10/16</stp>
        <tr r="FL34" s="8"/>
      </tp>
      <tp>
        <v>16.6583167</v>
        <stp/>
        <stp>EM_S_VAL_PE_TTM</stp>
        <stp>2</stp>
        <stp>002150.SZ</stp>
        <stp>2020/11/10</stp>
        <tr r="JJ51" s="8"/>
      </tp>
      <tp>
        <v>24.529617909999999</v>
        <stp/>
        <stp>EM_S_VAL_PE_TTM</stp>
        <stp>2</stp>
        <stp>002760.SZ</stp>
        <stp>2020/12/16</stp>
        <tr r="EG77" s="8"/>
      </tp>
      <tp>
        <v>23.006083220000001</v>
        <stp/>
        <stp>EM_S_VAL_PE_TTM</stp>
        <stp>2</stp>
        <stp>002960.SZ</stp>
        <stp>2020/12/18</stp>
        <tr r="AM79" s="8"/>
      </tp>
      <tp>
        <v>26.990842749999999</v>
        <stp/>
        <stp>EM_S_VAL_PE_TTM</stp>
        <stp>2</stp>
        <stp>002760.SZ</stp>
        <stp>2020/10/16</stp>
        <tr r="EG34" s="8"/>
      </tp>
      <tp>
        <v>-60.99281921</v>
        <stp/>
        <stp>EM_S_VAL_PE_TTM</stp>
        <stp>2</stp>
        <stp>002870.SZ</stp>
        <stp>2020/11/19</stp>
        <tr r="CF58" s="8"/>
      </tp>
      <tp>
        <v>16.16692093</v>
        <stp/>
        <stp>EM_S_VAL_PE_TTM</stp>
        <stp>2</stp>
        <stp>002150.SZ</stp>
        <stp>2020/12/10</stp>
        <tr r="JJ73" s="8"/>
      </tp>
      <tp>
        <v>29.089177329999998</v>
        <stp/>
        <stp>EM_S_VAL_PE_TTM</stp>
        <stp>2</stp>
        <stp>002760.SZ</stp>
        <stp>2020/11/16</stp>
        <tr r="EG55" s="8"/>
      </tp>
      <tp>
        <v>-44.222132180000003</v>
        <stp/>
        <stp>EM_S_VAL_PE_TTM</stp>
        <stp>2</stp>
        <stp>002870.SZ</stp>
        <stp>2020/10/19</stp>
        <tr r="CF35" s="8"/>
      </tp>
      <tp>
        <v>22.313592419999999</v>
        <stp/>
        <stp>EM_S_VAL_PE_TTM</stp>
        <stp>2</stp>
        <stp>002960.SZ</stp>
        <stp>2020/11/18</stp>
        <tr r="AM57" s="8"/>
      </tp>
      <tp>
        <v>-30.209875759999999</v>
        <stp/>
        <stp>EM_S_VAL_PE_TTM</stp>
        <stp>2</stp>
        <stp>002480.SZ</stp>
        <stp>2020/10/15</stp>
        <tr r="HV33" s="8"/>
      </tp>
      <tp>
        <v>71.976777659999996</v>
        <stp/>
        <stp>EM_S_VAL_PE_TTM</stp>
        <stp>2</stp>
        <stp>002690.SZ</stp>
        <stp>2020/11/17</stp>
        <tr r="GA56" s="8"/>
      </tp>
      <tp>
        <v>88.381239399999998</v>
        <stp/>
        <stp>EM_S_VAL_PE_TTM</stp>
        <stp>2</stp>
        <stp>002890.SZ</stp>
        <stp>2020/11/19</stp>
        <tr r="BU58" s="8"/>
      </tp>
      <tp>
        <v>139.30981882</v>
        <stp/>
        <stp>EM_S_VAL_PE_TTM</stp>
        <stp>2</stp>
        <stp>002890.SZ</stp>
        <stp>2020/10/19</stp>
        <tr r="BU35" s="8"/>
      </tp>
      <tp>
        <v>-39.785145030000002</v>
        <stp/>
        <stp>EM_S_VAL_PE_TTM</stp>
        <stp>2</stp>
        <stp>300080.SZ</stp>
        <stp>2020/12/31</stp>
        <tr r="ID88" s="8"/>
      </tp>
      <tp>
        <v>-28.30838542</v>
        <stp/>
        <stp>EM_S_VAL_PE_TTM</stp>
        <stp>2</stp>
        <stp>002480.SZ</stp>
        <stp>2020/12/15</stp>
        <tr r="HV76" s="8"/>
      </tp>
      <tp>
        <v>71.401538669999994</v>
        <stp/>
        <stp>EM_S_VAL_PE_TTM</stp>
        <stp>2</stp>
        <stp>002690.SZ</stp>
        <stp>2020/12/17</stp>
        <tr r="GA78" s="8"/>
      </tp>
      <tp>
        <v>61.512363000000001</v>
        <stp/>
        <stp>EM_S_VAL_PE_TTM</stp>
        <stp>2</stp>
        <stp>601100.SH</stp>
        <stp>2020/10/20</stp>
        <tr r="GP36" s="8"/>
      </tp>
      <tp>
        <v>62.414565719999999</v>
        <stp/>
        <stp>EM_S_VAL_PE_TTM</stp>
        <stp>2</stp>
        <stp>601100.SH</stp>
        <stp>2020/11/20</stp>
        <tr r="GP59" s="8"/>
      </tp>
      <tp>
        <v>32.36989647</v>
        <stp/>
        <stp>EM_S_VAL_PE_TTM</stp>
        <stp>2</stp>
        <stp>002520.SZ</stp>
        <stp>2020/12/17</stp>
        <tr r="HN78" s="8"/>
      </tp>
      <tp>
        <v>34.145211750000001</v>
        <stp/>
        <stp>EM_S_VAL_PE_TTM</stp>
        <stp>2</stp>
        <stp>002430.SZ</stp>
        <stp>2020/12/16</stp>
        <tr r="IG77" s="8"/>
      </tp>
      <tp>
        <v>115.21624954000001</v>
        <stp/>
        <stp>EM_S_VAL_PE_TTM</stp>
        <stp>2</stp>
        <stp>002730.SZ</stp>
        <stp>2020/12/15</stp>
        <tr r="FL76" s="8"/>
      </tp>
      <tp>
        <v>39.924028219999997</v>
        <stp/>
        <stp>EM_S_VAL_PE_TTM</stp>
        <stp>2</stp>
        <stp>002430.SZ</stp>
        <stp>2020/11/16</stp>
        <tr r="IG55" s="8"/>
      </tp>
      <tp>
        <v>38.510441520000001</v>
        <stp/>
        <stp>EM_S_VAL_PE_TTM</stp>
        <stp>2</stp>
        <stp>002430.SZ</stp>
        <stp>2020/10/16</stp>
        <tr r="IG34" s="8"/>
      </tp>
      <tp>
        <v>36.929742570000002</v>
        <stp/>
        <stp>EM_S_VAL_PE_TTM</stp>
        <stp>2</stp>
        <stp>002520.SZ</stp>
        <stp>2020/11/17</stp>
        <tr r="HN56" s="8"/>
      </tp>
      <tp>
        <v>135.54217389999999</v>
        <stp/>
        <stp>EM_S_VAL_PE_TTM</stp>
        <stp>2</stp>
        <stp>002730.SZ</stp>
        <stp>2020/10/15</stp>
        <tr r="FL33" s="8"/>
      </tp>
      <tp>
        <v>16.46175839</v>
        <stp/>
        <stp>EM_S_VAL_PE_TTM</stp>
        <stp>2</stp>
        <stp>002150.SZ</stp>
        <stp>2020/11/13</stp>
        <tr r="JJ54" s="8"/>
      </tp>
      <tp>
        <v>25.124931310000001</v>
        <stp/>
        <stp>EM_S_VAL_PE_TTM</stp>
        <stp>2</stp>
        <stp>002760.SZ</stp>
        <stp>2020/12/15</stp>
        <tr r="EG76" s="8"/>
      </tp>
      <tp>
        <v>57.058704929999998</v>
        <stp/>
        <stp>EM_S_VAL_PE_TTM</stp>
        <stp>2</stp>
        <stp>300260.SZ</stp>
        <stp>2020/11/30</stp>
        <tr r="GR65" s="8"/>
      </tp>
      <tp>
        <v>15.344202749999999</v>
        <stp/>
        <stp>EM_S_VAL_PE_TTM</stp>
        <stp>2</stp>
        <stp>002150.SZ</stp>
        <stp>2020/10/13</stp>
        <tr r="JJ31" s="8"/>
      </tp>
      <tp>
        <v>61.764577500000001</v>
        <stp/>
        <stp>EM_S_VAL_PE_TTM</stp>
        <stp>2</stp>
        <stp>300260.SZ</stp>
        <stp>2020/10/30</stp>
        <tr r="GR44" s="8"/>
      </tp>
      <tp>
        <v>26.83300157</v>
        <stp/>
        <stp>EM_S_VAL_PE_TTM</stp>
        <stp>2</stp>
        <stp>002760.SZ</stp>
        <stp>2020/10/15</stp>
        <tr r="EG33" s="8"/>
      </tp>
      <tp>
        <v>-13.649790899999999</v>
        <stp/>
        <stp>EM_S_VAL_PE_TTM</stp>
        <stp>2</stp>
        <stp>300370.SZ</stp>
        <stp>2020/12/31</stp>
        <tr r="FQ88" s="8"/>
      </tp>
      <tp>
        <v>48.470487489999996</v>
        <stp/>
        <stp>EM_S_VAL_PE_TTM</stp>
        <stp>2</stp>
        <stp>300260.SZ</stp>
        <stp>2020/12/30</stp>
        <tr r="GR87" s="8"/>
      </tp>
      <tp>
        <v>-30.041419210000001</v>
        <stp/>
        <stp>EM_S_VAL_PE_TTM</stp>
        <stp>2</stp>
        <stp>002480.SZ</stp>
        <stp>2020/10/16</stp>
        <tr r="HV34" s="8"/>
      </tp>
      <tp>
        <v>-27.47050509</v>
        <stp/>
        <stp>EM_S_VAL_PE_TTM</stp>
        <stp>2</stp>
        <stp>002480.SZ</stp>
        <stp>2020/11/16</stp>
        <tr r="HV55" s="8"/>
      </tp>
      <tp>
        <v>72.330821450000002</v>
        <stp/>
        <stp>EM_S_VAL_PE_TTM</stp>
        <stp>2</stp>
        <stp>002690.SZ</stp>
        <stp>2020/10/14</stp>
        <tr r="GA32" s="8"/>
      </tp>
      <tp>
        <v>-27.530353680000001</v>
        <stp/>
        <stp>EM_S_VAL_PE_TTM</stp>
        <stp>2</stp>
        <stp>002480.SZ</stp>
        <stp>2020/12/16</stp>
        <tr r="HV77" s="8"/>
      </tp>
      <tp>
        <v>67.964485760000002</v>
        <stp/>
        <stp>EM_S_VAL_PE_TTM</stp>
        <stp>2</stp>
        <stp>002690.SZ</stp>
        <stp>2020/12/14</stp>
        <tr r="GA75" s="8"/>
      </tp>
      <tp>
        <v>40.43608476</v>
        <stp/>
        <stp>EM_S_VAL_PE_TTM</stp>
        <stp>2</stp>
        <stp>600320.SH</stp>
        <stp>2020/12/31</stp>
        <tr r="KQ88" s="8"/>
      </tp>
      <tp>
        <v>56.433583489999997</v>
        <stp/>
        <stp>EM_S_VAL_PE_TTM</stp>
        <stp>2</stp>
        <stp>601100.SH</stp>
        <stp>2020/10/23</stp>
        <tr r="GP39" s="8"/>
      </tp>
      <tp>
        <v>28.93069551</v>
        <stp/>
        <stp>EM_S_VAL_PE_TTM</stp>
        <stp>2</stp>
        <stp>600330.SH</stp>
        <stp>2020/12/31</stp>
        <tr r="KP88" s="8"/>
      </tp>
      <tp>
        <v>65.277554499999994</v>
        <stp/>
        <stp>EM_S_VAL_PE_TTM</stp>
        <stp>2</stp>
        <stp>601100.SH</stp>
        <stp>2020/11/23</stp>
        <tr r="GP60" s="8"/>
      </tp>
      <tp>
        <v>71.743960189999996</v>
        <stp/>
        <stp>EM_S_VAL_PE_TTM</stp>
        <stp>2</stp>
        <stp>601100.SH</stp>
        <stp>2020/12/23</stp>
        <tr r="GP82" s="8"/>
      </tp>
      <tp>
        <v>32.470112870000001</v>
        <stp/>
        <stp>EM_S_VAL_PE_TTM</stp>
        <stp>2</stp>
        <stp>002520.SZ</stp>
        <stp>2020/12/16</stp>
        <tr r="HN77" s="8"/>
      </tp>
      <tp>
        <v>35.149104149999999</v>
        <stp/>
        <stp>EM_S_VAL_PE_TTM</stp>
        <stp>2</stp>
        <stp>002430.SZ</stp>
        <stp>2020/12/17</stp>
        <tr r="IG78" s="8"/>
      </tp>
      <tp>
        <v>128.03043589999999</v>
        <stp/>
        <stp>EM_S_VAL_PE_TTM</stp>
        <stp>2</stp>
        <stp>002730.SZ</stp>
        <stp>2020/12/14</stp>
        <tr r="FL75" s="8"/>
      </tp>
      <tp>
        <v>39.821064900000003</v>
        <stp/>
        <stp>EM_S_VAL_PE_TTM</stp>
        <stp>2</stp>
        <stp>002430.SZ</stp>
        <stp>2020/11/17</stp>
        <tr r="IG56" s="8"/>
      </tp>
      <tp>
        <v>35.011364039999997</v>
        <stp/>
        <stp>EM_S_VAL_PE_TTM</stp>
        <stp>2</stp>
        <stp>002520.SZ</stp>
        <stp>2020/10/16</stp>
        <tr r="HN34" s="8"/>
      </tp>
      <tp>
        <v>37.93190654</v>
        <stp/>
        <stp>EM_S_VAL_PE_TTM</stp>
        <stp>2</stp>
        <stp>002520.SZ</stp>
        <stp>2020/11/16</stp>
        <tr r="HN55" s="8"/>
      </tp>
      <tp>
        <v>138.29262385999999</v>
        <stp/>
        <stp>EM_S_VAL_PE_TTM</stp>
        <stp>2</stp>
        <stp>002730.SZ</stp>
        <stp>2020/10/14</stp>
        <tr r="FL32" s="8"/>
      </tp>
      <tp>
        <v>16.53546776</v>
        <stp/>
        <stp>EM_S_VAL_PE_TTM</stp>
        <stp>2</stp>
        <stp>002150.SZ</stp>
        <stp>2020/11/12</stp>
        <tr r="JJ53" s="8"/>
      </tp>
      <tp>
        <v>25.19258056</v>
        <stp/>
        <stp>EM_S_VAL_PE_TTM</stp>
        <stp>2</stp>
        <stp>002760.SZ</stp>
        <stp>2020/12/14</stp>
        <tr r="EG75" s="8"/>
      </tp>
      <tp>
        <v>-17.16410273</v>
        <stp/>
        <stp>EM_S_VAL_PE_TTM</stp>
        <stp>2</stp>
        <stp>300370.SZ</stp>
        <stp>2020/10/30</stp>
        <tr r="FQ44" s="8"/>
      </tp>
      <tp>
        <v>15.482646689999999</v>
        <stp/>
        <stp>EM_S_VAL_PE_TTM</stp>
        <stp>2</stp>
        <stp>002150.SZ</stp>
        <stp>2020/10/12</stp>
        <tr r="JJ30" s="8"/>
      </tp>
      <tp>
        <v>-15.53427696</v>
        <stp/>
        <stp>EM_S_VAL_PE_TTM</stp>
        <stp>2</stp>
        <stp>300370.SZ</stp>
        <stp>2020/11/30</stp>
        <tr r="FQ65" s="8"/>
      </tp>
      <tp>
        <v>27.10922364</v>
        <stp/>
        <stp>EM_S_VAL_PE_TTM</stp>
        <stp>2</stp>
        <stp>002760.SZ</stp>
        <stp>2020/10/14</stp>
        <tr r="EG32" s="8"/>
      </tp>
      <tp>
        <v>-13.59885884</v>
        <stp/>
        <stp>EM_S_VAL_PE_TTM</stp>
        <stp>2</stp>
        <stp>300370.SZ</stp>
        <stp>2020/12/30</stp>
        <tr r="FQ87" s="8"/>
      </tp>
      <tp>
        <v>49.352838589999998</v>
        <stp/>
        <stp>EM_S_VAL_PE_TTM</stp>
        <stp>2</stp>
        <stp>300260.SZ</stp>
        <stp>2020/12/31</stp>
        <tr r="GR88" s="8"/>
      </tp>
      <tp>
        <v>-27.530353680000001</v>
        <stp/>
        <stp>EM_S_VAL_PE_TTM</stp>
        <stp>2</stp>
        <stp>002480.SZ</stp>
        <stp>2020/11/17</stp>
        <tr r="HV56" s="8"/>
      </tp>
      <tp>
        <v>70.840182409999997</v>
        <stp/>
        <stp>EM_S_VAL_PE_TTM</stp>
        <stp>2</stp>
        <stp>002690.SZ</stp>
        <stp>2020/10/15</stp>
        <tr r="GA33" s="8"/>
      </tp>
      <tp>
        <v>-27.47050509</v>
        <stp/>
        <stp>EM_S_VAL_PE_TTM</stp>
        <stp>2</stp>
        <stp>002480.SZ</stp>
        <stp>2020/12/17</stp>
        <tr r="HV78" s="8"/>
      </tp>
      <tp>
        <v>69.560773929999996</v>
        <stp/>
        <stp>EM_S_VAL_PE_TTM</stp>
        <stp>2</stp>
        <stp>002690.SZ</stp>
        <stp>2020/12/15</stp>
        <tr r="GA76" s="8"/>
      </tp>
      <tp>
        <v>36.801380510000001</v>
        <stp/>
        <stp>EM_S_VAL_PE_TTM</stp>
        <stp>2</stp>
        <stp>600320.SH</stp>
        <stp>2020/12/30</stp>
        <tr r="KQ87" s="8"/>
      </tp>
      <tp>
        <v>59.317228640000003</v>
        <stp/>
        <stp>EM_S_VAL_PE_TTM</stp>
        <stp>2</stp>
        <stp>601100.SH</stp>
        <stp>2020/10/22</stp>
        <tr r="GP38" s="8"/>
      </tp>
      <tp>
        <v>28.616231429999999</v>
        <stp/>
        <stp>EM_S_VAL_PE_TTM</stp>
        <stp>2</stp>
        <stp>600330.SH</stp>
        <stp>2020/12/30</stp>
        <tr r="KP87" s="8"/>
      </tp>
      <tp>
        <v>48.90930547</v>
        <stp/>
        <stp>EM_S_VAL_PE_TTM</stp>
        <stp>2</stp>
        <stp>600320.SH</stp>
        <stp>2020/10/30</stp>
        <tr r="KQ44" s="8"/>
      </tp>
      <tp>
        <v>26.100518780000002</v>
        <stp/>
        <stp>EM_S_VAL_PE_TTM</stp>
        <stp>2</stp>
        <stp>600330.SH</stp>
        <stp>2020/11/30</stp>
        <tr r="KP65" s="8"/>
      </tp>
      <tp>
        <v>69.840002130000002</v>
        <stp/>
        <stp>EM_S_VAL_PE_TTM</stp>
        <stp>2</stp>
        <stp>601100.SH</stp>
        <stp>2020/12/22</stp>
        <tr r="GP81" s="8"/>
      </tp>
      <tp>
        <v>35.097612890000001</v>
        <stp/>
        <stp>EM_S_VAL_PE_TTM</stp>
        <stp>2</stp>
        <stp>600320.SH</stp>
        <stp>2020/11/30</stp>
        <tr r="KQ65" s="8"/>
      </tp>
      <tp>
        <v>26.272044640000001</v>
        <stp/>
        <stp>EM_S_VAL_PE_TTM</stp>
        <stp>2</stp>
        <stp>600330.SH</stp>
        <stp>2020/10/30</stp>
        <tr r="KP44" s="8"/>
      </tp>
      <tp>
        <v>-7.5414997599999998</v>
        <stp/>
        <stp>EM_S_VAL_PE_TTM</stp>
        <stp>2</stp>
        <stp>000410.SZ</stp>
        <stp>2020/11/30</stp>
        <tr r="LL65" s="8"/>
      </tp>
      <tp>
        <v>32.770762060000003</v>
        <stp/>
        <stp>EM_S_VAL_PE_TTM</stp>
        <stp>2</stp>
        <stp>002520.SZ</stp>
        <stp>2020/12/11</stp>
        <tr r="HN74" s="8"/>
      </tp>
      <tp>
        <v>-2.8311806499999999</v>
        <stp/>
        <stp>EM_S_VAL_PE_TTM</stp>
        <stp>2</stp>
        <stp>300410.SZ</stp>
        <stp>2020/12/30</stp>
        <tr r="FE87" s="8"/>
      </tp>
      <tp>
        <v>34.443758619999997</v>
        <stp/>
        <stp>EM_S_VAL_PE_TTM</stp>
        <stp>2</stp>
        <stp>300420.SZ</stp>
        <stp>2020/11/30</stp>
        <tr r="EX65" s="8"/>
      </tp>
      <tp>
        <v>64.807505759999998</v>
        <stp/>
        <stp>EM_S_VAL_PE_TTM</stp>
        <stp>2</stp>
        <stp>300430.SZ</stp>
        <stp>2020/10/30</stp>
        <tr r="EU44" s="8"/>
      </tp>
      <tp>
        <v>-7.2121009200000001</v>
        <stp/>
        <stp>EM_S_VAL_PE_TTM</stp>
        <stp>2</stp>
        <stp>000410.SZ</stp>
        <stp>2020/10/30</stp>
        <tr r="LL44" s="8"/>
      </tp>
      <tp>
        <v>-376.25684373000001</v>
        <stp/>
        <stp>EM_S_VAL_PE_TTM</stp>
        <stp>2</stp>
        <stp>000530.SZ</stp>
        <stp>2020/12/31</stp>
        <tr r="LS88" s="8"/>
      </tp>
      <tp>
        <v>33.99076677</v>
        <stp/>
        <stp>EM_S_VAL_PE_TTM</stp>
        <stp>2</stp>
        <stp>002430.SZ</stp>
        <stp>2020/12/10</stp>
        <tr r="IG73" s="8"/>
      </tp>
      <tp>
        <v>25.73592931</v>
        <stp/>
        <stp>EM_S_VAL_PE_TTM</stp>
        <stp>2</stp>
        <stp>300400.SZ</stp>
        <stp>2020/12/30</stp>
        <tr r="FJ87" s="8"/>
      </tp>
      <tp>
        <v>38.125155960000001</v>
        <stp/>
        <stp>EM_S_VAL_PE_TTM</stp>
        <stp>2</stp>
        <stp>300420.SZ</stp>
        <stp>2020/10/30</stp>
        <tr r="EX44" s="8"/>
      </tp>
      <tp>
        <v>66.301295780000004</v>
        <stp/>
        <stp>EM_S_VAL_PE_TTM</stp>
        <stp>2</stp>
        <stp>300430.SZ</stp>
        <stp>2020/11/30</stp>
        <tr r="EU65" s="8"/>
      </tp>
      <tp>
        <v>39.589397419999997</v>
        <stp/>
        <stp>EM_S_VAL_PE_TTM</stp>
        <stp>2</stp>
        <stp>002430.SZ</stp>
        <stp>2020/11/10</stp>
        <tr r="IG51" s="8"/>
      </tp>
      <tp>
        <v>135.94180313000001</v>
        <stp/>
        <stp>EM_S_VAL_PE_TTM</stp>
        <stp>2</stp>
        <stp>002730.SZ</stp>
        <stp>2020/11/13</stp>
        <tr r="FL54" s="8"/>
      </tp>
      <tp>
        <v>27.71723755</v>
        <stp/>
        <stp>EM_S_VAL_PE_TTM</stp>
        <stp>2</stp>
        <stp>300400.SZ</stp>
        <stp>2020/11/30</stp>
        <tr r="FJ65" s="8"/>
      </tp>
      <tp>
        <v>-4.2041922600000001</v>
        <stp/>
        <stp>EM_S_VAL_PE_TTM</stp>
        <stp>2</stp>
        <stp>300410.SZ</stp>
        <stp>2020/10/30</stp>
        <tr r="FE44" s="8"/>
      </tp>
      <tp>
        <v>48.663082780000003</v>
        <stp/>
        <stp>EM_S_VAL_PE_TTM</stp>
        <stp>2</stp>
        <stp>300430.SZ</stp>
        <stp>2020/12/30</stp>
        <tr r="EU87" s="8"/>
      </tp>
      <tp>
        <v>-6.5012928900000002</v>
        <stp/>
        <stp>EM_S_VAL_PE_TTM</stp>
        <stp>2</stp>
        <stp>000410.SZ</stp>
        <stp>2020/12/30</stp>
        <tr r="LL87" s="8"/>
      </tp>
      <tp>
        <v>36.278335980000001</v>
        <stp/>
        <stp>EM_S_VAL_PE_TTM</stp>
        <stp>2</stp>
        <stp>002520.SZ</stp>
        <stp>2020/11/11</stp>
        <tr r="HN52" s="8"/>
      </tp>
      <tp>
        <v>139.61283983999999</v>
        <stp/>
        <stp>EM_S_VAL_PE_TTM</stp>
        <stp>2</stp>
        <stp>002730.SZ</stp>
        <stp>2020/10/13</stp>
        <tr r="FL31" s="8"/>
      </tp>
      <tp>
        <v>32.944518850000001</v>
        <stp/>
        <stp>EM_S_VAL_PE_TTM</stp>
        <stp>2</stp>
        <stp>300400.SZ</stp>
        <stp>2020/10/30</stp>
        <tr r="FJ44" s="8"/>
      </tp>
      <tp>
        <v>-3.6110364399999999</v>
        <stp/>
        <stp>EM_S_VAL_PE_TTM</stp>
        <stp>2</stp>
        <stp>300410.SZ</stp>
        <stp>2020/11/30</stp>
        <tr r="FE65" s="8"/>
      </tp>
      <tp>
        <v>28.79558737</v>
        <stp/>
        <stp>EM_S_VAL_PE_TTM</stp>
        <stp>2</stp>
        <stp>300420.SZ</stp>
        <stp>2020/12/30</stp>
        <tr r="EX87" s="8"/>
      </tp>
      <tp>
        <v>37.231803139999997</v>
        <stp/>
        <stp>EM_S_VAL_PE_TTM</stp>
        <stp>2</stp>
        <stp>300470.SZ</stp>
        <stp>2020/10/30</stp>
        <tr r="EF44" s="8"/>
      </tp>
      <tp>
        <v>15.159610839999999</v>
        <stp/>
        <stp>EM_S_VAL_PE_TTM</stp>
        <stp>2</stp>
        <stp>002150.SZ</stp>
        <stp>2020/10/15</stp>
        <tr r="JJ33" s="8"/>
      </tp>
      <tp>
        <v>36.786837689999999</v>
        <stp/>
        <stp>EM_S_VAL_PE_TTM</stp>
        <stp>2</stp>
        <stp>300470.SZ</stp>
        <stp>2020/11/30</stp>
        <tr r="EF65" s="8"/>
      </tp>
      <tp>
        <v>27.490673170000001</v>
        <stp/>
        <stp>EM_S_VAL_PE_TTM</stp>
        <stp>2</stp>
        <stp>002760.SZ</stp>
        <stp>2020/10/13</stp>
        <tr r="EG31" s="8"/>
      </tp>
      <tp>
        <v>43.779151939999998</v>
        <stp/>
        <stp>EM_S_VAL_PE_TTM</stp>
        <stp>2</stp>
        <stp>300470.SZ</stp>
        <stp>2020/12/30</stp>
        <tr r="EF87" s="8"/>
      </tp>
      <tp>
        <v>16.16692093</v>
        <stp/>
        <stp>EM_S_VAL_PE_TTM</stp>
        <stp>2</stp>
        <stp>002150.SZ</stp>
        <stp>2020/12/15</stp>
        <tr r="JJ76" s="8"/>
      </tp>
      <tp>
        <v>27.452065489999999</v>
        <stp/>
        <stp>EM_S_VAL_PE_TTM</stp>
        <stp>2</stp>
        <stp>002760.SZ</stp>
        <stp>2020/11/13</stp>
        <tr r="EG54" s="8"/>
      </tp>
      <tp>
        <v>69.934679270000004</v>
        <stp/>
        <stp>EM_S_VAL_PE_TTM</stp>
        <stp>2</stp>
        <stp>002690.SZ</stp>
        <stp>2020/11/12</stp>
        <tr r="GA53" s="8"/>
      </tp>
      <tp>
        <v>-28.06899104</v>
        <stp/>
        <stp>EM_S_VAL_PE_TTM</stp>
        <stp>2</stp>
        <stp>002480.SZ</stp>
        <stp>2020/11/10</stp>
        <tr r="HV51" s="8"/>
      </tp>
      <tp>
        <v>71.63426115</v>
        <stp/>
        <stp>EM_S_VAL_PE_TTM</stp>
        <stp>2</stp>
        <stp>002690.SZ</stp>
        <stp>2020/10/12</stp>
        <tr r="GA30" s="8"/>
      </tp>
      <tp>
        <v>49.158119139999997</v>
        <stp/>
        <stp>EM_S_VAL_PE_TTM</stp>
        <stp>2</stp>
        <stp>300480.SZ</stp>
        <stp>2020/12/30</stp>
        <tr r="EB87" s="8"/>
      </tp>
      <tp>
        <v>-28.06899104</v>
        <stp/>
        <stp>EM_S_VAL_PE_TTM</stp>
        <stp>2</stp>
        <stp>002480.SZ</stp>
        <stp>2020/12/10</stp>
        <tr r="HV73" s="8"/>
      </tp>
      <tp>
        <v>63.272093060000003</v>
        <stp/>
        <stp>EM_S_VAL_PE_TTM</stp>
        <stp>2</stp>
        <stp>300480.SZ</stp>
        <stp>2020/11/30</stp>
        <tr r="EB65" s="8"/>
      </tp>
      <tp>
        <v>68.902864809999997</v>
        <stp/>
        <stp>EM_S_VAL_PE_TTM</stp>
        <stp>2</stp>
        <stp>300480.SZ</stp>
        <stp>2020/10/30</stp>
        <tr r="EB44" s="8"/>
      </tp>
      <tp>
        <v>57.735203970000001</v>
        <stp/>
        <stp>EM_S_VAL_PE_TTM</stp>
        <stp>2</stp>
        <stp>600560.SH</stp>
        <stp>2020/12/31</stp>
        <tr r="KH88" s="8"/>
      </tp>
      <tp>
        <v>-20.9925587</v>
        <stp/>
        <stp>EM_S_VAL_PE_TTM</stp>
        <stp>2</stp>
        <stp>600520.SH</stp>
        <stp>2020/12/31</stp>
        <tr r="KL88" s="8"/>
      </tp>
      <tp>
        <v>63.338337959999997</v>
        <stp/>
        <stp>EM_S_VAL_PE_TTM</stp>
        <stp>2</stp>
        <stp>601100.SH</stp>
        <stp>2020/11/25</stp>
        <tr r="GP62" s="8"/>
      </tp>
      <tp>
        <v>75.453152540000005</v>
        <stp/>
        <stp>EM_S_VAL_PE_TTM</stp>
        <stp>2</stp>
        <stp>601100.SH</stp>
        <stp>2020/12/25</stp>
        <tr r="GP84" s="8"/>
      </tp>
      <tp>
        <v>33.622601439999997</v>
        <stp/>
        <stp>EM_S_VAL_PE_TTM</stp>
        <stp>2</stp>
        <stp>002520.SZ</stp>
        <stp>2020/12/10</stp>
        <tr r="HN73" s="8"/>
      </tp>
      <tp>
        <v>-2.8992571300000001</v>
        <stp/>
        <stp>EM_S_VAL_PE_TTM</stp>
        <stp>2</stp>
        <stp>300410.SZ</stp>
        <stp>2020/12/31</stp>
        <tr r="FE88" s="8"/>
      </tp>
      <tp>
        <v>-370.06331544</v>
        <stp/>
        <stp>EM_S_VAL_PE_TTM</stp>
        <stp>2</stp>
        <stp>000530.SZ</stp>
        <stp>2020/12/30</stp>
        <tr r="LS87" s="8"/>
      </tp>
      <tp>
        <v>32.896781470000001</v>
        <stp/>
        <stp>EM_S_VAL_PE_TTM</stp>
        <stp>2</stp>
        <stp>002430.SZ</stp>
        <stp>2020/12/11</stp>
        <tr r="IG74" s="8"/>
      </tp>
      <tp>
        <v>26.452572709999998</v>
        <stp/>
        <stp>EM_S_VAL_PE_TTM</stp>
        <stp>2</stp>
        <stp>300400.SZ</stp>
        <stp>2020/12/31</stp>
        <tr r="FJ88" s="8"/>
      </tp>
      <tp>
        <v>-295.74097594</v>
        <stp/>
        <stp>EM_S_VAL_PE_TTM</stp>
        <stp>2</stp>
        <stp>000530.SZ</stp>
        <stp>2020/11/30</stp>
        <tr r="LS65" s="8"/>
      </tp>
      <tp>
        <v>38.160781319999998</v>
        <stp/>
        <stp>EM_S_VAL_PE_TTM</stp>
        <stp>2</stp>
        <stp>002430.SZ</stp>
        <stp>2020/11/11</stp>
        <tr r="IG52" s="8"/>
      </tp>
      <tp>
        <v>142.85032099</v>
        <stp/>
        <stp>EM_S_VAL_PE_TTM</stp>
        <stp>2</stp>
        <stp>002730.SZ</stp>
        <stp>2020/11/12</stp>
        <tr r="FL53" s="8"/>
      </tp>
      <tp>
        <v>50.214326270000001</v>
        <stp/>
        <stp>EM_S_VAL_PE_TTM</stp>
        <stp>2</stp>
        <stp>300430.SZ</stp>
        <stp>2020/12/31</stp>
        <tr r="EU88" s="8"/>
      </tp>
      <tp>
        <v>-6.3972722099999997</v>
        <stp/>
        <stp>EM_S_VAL_PE_TTM</stp>
        <stp>2</stp>
        <stp>000410.SZ</stp>
        <stp>2020/12/31</stp>
        <tr r="LL88" s="8"/>
      </tp>
      <tp>
        <v>-266.32171655000002</v>
        <stp/>
        <stp>EM_S_VAL_PE_TTM</stp>
        <stp>2</stp>
        <stp>000530.SZ</stp>
        <stp>2020/10/30</stp>
        <tr r="LS44" s="8"/>
      </tp>
      <tp>
        <v>35.777253989999998</v>
        <stp/>
        <stp>EM_S_VAL_PE_TTM</stp>
        <stp>2</stp>
        <stp>002520.SZ</stp>
        <stp>2020/11/10</stp>
        <tr r="HN51" s="8"/>
      </tp>
      <tp>
        <v>134.11193993000001</v>
        <stp/>
        <stp>EM_S_VAL_PE_TTM</stp>
        <stp>2</stp>
        <stp>002730.SZ</stp>
        <stp>2020/10/12</stp>
        <tr r="FL30" s="8"/>
      </tp>
      <tp>
        <v>29.451178680000002</v>
        <stp/>
        <stp>EM_S_VAL_PE_TTM</stp>
        <stp>2</stp>
        <stp>300420.SZ</stp>
        <stp>2020/12/31</stp>
        <tr r="EX88" s="8"/>
      </tp>
      <tp>
        <v>15.20575882</v>
        <stp/>
        <stp>EM_S_VAL_PE_TTM</stp>
        <stp>2</stp>
        <stp>002150.SZ</stp>
        <stp>2020/10/14</stp>
        <tr r="JJ32" s="8"/>
      </tp>
      <tp>
        <v>27.096070210000001</v>
        <stp/>
        <stp>EM_S_VAL_PE_TTM</stp>
        <stp>2</stp>
        <stp>002760.SZ</stp>
        <stp>2020/10/12</stp>
        <tr r="EG30" s="8"/>
      </tp>
      <tp>
        <v>43.22521536</v>
        <stp/>
        <stp>EM_S_VAL_PE_TTM</stp>
        <stp>2</stp>
        <stp>300470.SZ</stp>
        <stp>2020/12/31</stp>
        <tr r="EF88" s="8"/>
      </tp>
      <tp>
        <v>16.117781350000001</v>
        <stp/>
        <stp>EM_S_VAL_PE_TTM</stp>
        <stp>2</stp>
        <stp>002150.SZ</stp>
        <stp>2020/12/14</stp>
        <tr r="JJ75" s="8"/>
      </tp>
      <tp>
        <v>26.234379000000001</v>
        <stp/>
        <stp>EM_S_VAL_PE_TTM</stp>
        <stp>2</stp>
        <stp>002760.SZ</stp>
        <stp>2020/11/12</stp>
        <tr r="EG53" s="8"/>
      </tp>
      <tp>
        <v>70.035346090000004</v>
        <stp/>
        <stp>EM_S_VAL_PE_TTM</stp>
        <stp>2</stp>
        <stp>002690.SZ</stp>
        <stp>2020/11/13</stp>
        <tr r="GA54" s="8"/>
      </tp>
      <tp>
        <v>-28.248536820000002</v>
        <stp/>
        <stp>EM_S_VAL_PE_TTM</stp>
        <stp>2</stp>
        <stp>002480.SZ</stp>
        <stp>2020/11/11</stp>
        <tr r="HV52" s="8"/>
      </tp>
      <tp>
        <v>71.536742700000005</v>
        <stp/>
        <stp>EM_S_VAL_PE_TTM</stp>
        <stp>2</stp>
        <stp>002690.SZ</stp>
        <stp>2020/10/13</stp>
        <tr r="GA31" s="8"/>
      </tp>
      <tp>
        <v>50.121277460000002</v>
        <stp/>
        <stp>EM_S_VAL_PE_TTM</stp>
        <stp>2</stp>
        <stp>300480.SZ</stp>
        <stp>2020/12/31</stp>
        <tr r="EB88" s="8"/>
      </tp>
      <tp>
        <v>-27.530353680000001</v>
        <stp/>
        <stp>EM_S_VAL_PE_TTM</stp>
        <stp>2</stp>
        <stp>002480.SZ</stp>
        <stp>2020/12/11</stp>
        <tr r="HV74" s="8"/>
      </tp>
      <tp>
        <v>56.649475580000001</v>
        <stp/>
        <stp>EM_S_VAL_PE_TTM</stp>
        <stp>2</stp>
        <stp>600560.SH</stp>
        <stp>2020/12/30</stp>
        <tr r="KH87" s="8"/>
      </tp>
      <tp>
        <v>59.778928010000001</v>
        <stp/>
        <stp>EM_S_VAL_PE_TTM</stp>
        <stp>2</stp>
        <stp>600560.SH</stp>
        <stp>2020/10/30</stp>
        <tr r="KH44" s="8"/>
      </tp>
      <tp>
        <v>64.185707960000002</v>
        <stp/>
        <stp>EM_S_VAL_PE_TTM</stp>
        <stp>2</stp>
        <stp>600560.SH</stp>
        <stp>2020/11/30</stp>
        <tr r="KH65" s="8"/>
      </tp>
      <tp>
        <v>-20.623188160000002</v>
        <stp/>
        <stp>EM_S_VAL_PE_TTM</stp>
        <stp>2</stp>
        <stp>600520.SH</stp>
        <stp>2020/12/30</stp>
        <tr r="KL87" s="8"/>
      </tp>
      <tp>
        <v>65.087158689999995</v>
        <stp/>
        <stp>EM_S_VAL_PE_TTM</stp>
        <stp>2</stp>
        <stp>601100.SH</stp>
        <stp>2020/11/24</stp>
        <tr r="GP61" s="8"/>
      </tp>
      <tp>
        <v>-23.116439270000001</v>
        <stp/>
        <stp>EM_S_VAL_PE_TTM</stp>
        <stp>2</stp>
        <stp>600520.SH</stp>
        <stp>2020/10/30</stp>
        <tr r="KL44" s="8"/>
      </tp>
      <tp>
        <v>72.371561170000007</v>
        <stp/>
        <stp>EM_S_VAL_PE_TTM</stp>
        <stp>2</stp>
        <stp>601100.SH</stp>
        <stp>2020/12/24</stp>
        <tr r="GP83" s="8"/>
      </tp>
      <tp>
        <v>-23.85518034</v>
        <stp/>
        <stp>EM_S_VAL_PE_TTM</stp>
        <stp>2</stp>
        <stp>600520.SH</stp>
        <stp>2020/11/30</stp>
        <tr r="KL65" s="8"/>
      </tp>
      <tp>
        <v>130.25899004999999</v>
        <stp/>
        <stp>EM_S_VAL_PE_TTM</stp>
        <stp>2</stp>
        <stp>002730.SZ</stp>
        <stp>2020/12/11</stp>
        <tr r="FL74" s="8"/>
      </tp>
      <tp>
        <v>37.041055190000002</v>
        <stp/>
        <stp>EM_S_VAL_PE_TTM</stp>
        <stp>2</stp>
        <stp>002430.SZ</stp>
        <stp>2020/11/12</stp>
        <tr r="IG53" s="8"/>
      </tp>
      <tp>
        <v>35.993957709999997</v>
        <stp/>
        <stp>EM_S_VAL_PE_TTM</stp>
        <stp>2</stp>
        <stp>002520.SZ</stp>
        <stp>2020/10/13</stp>
        <tr r="HN31" s="8"/>
      </tp>
      <tp>
        <v>140.95604997000001</v>
        <stp/>
        <stp>EM_S_VAL_PE_TTM</stp>
        <stp>2</stp>
        <stp>002730.SZ</stp>
        <stp>2020/11/11</stp>
        <tr r="FL52" s="8"/>
      </tp>
      <tp>
        <v>36.223280699999997</v>
        <stp/>
        <stp>EM_S_VAL_PE_TTM</stp>
        <stp>2</stp>
        <stp>002430.SZ</stp>
        <stp>2020/10/12</stp>
        <tr r="IG30" s="8"/>
      </tp>
      <tp>
        <v>37.430824549999997</v>
        <stp/>
        <stp>EM_S_VAL_PE_TTM</stp>
        <stp>2</stp>
        <stp>002520.SZ</stp>
        <stp>2020/11/13</stp>
        <tr r="HN54" s="8"/>
      </tp>
      <tp>
        <v>41.57006939</v>
        <stp/>
        <stp>EM_S_VAL_PE_TTM</stp>
        <stp>2</stp>
        <stp>300720.SZ</stp>
        <stp>2020/12/31</stp>
        <tr r="BM88" s="8"/>
      </tp>
      <tp>
        <v>16.805735439999999</v>
        <stp/>
        <stp>EM_S_VAL_PE_TTM</stp>
        <stp>2</stp>
        <stp>002150.SZ</stp>
        <stp>2020/11/17</stp>
        <tr r="JJ56" s="8"/>
      </tp>
      <tp>
        <v>25.2872895</v>
        <stp/>
        <stp>EM_S_VAL_PE_TTM</stp>
        <stp>2</stp>
        <stp>002760.SZ</stp>
        <stp>2020/12/11</stp>
        <tr r="EG74" s="8"/>
      </tp>
      <tp>
        <v>16.019502200000002</v>
        <stp/>
        <stp>EM_S_VAL_PE_TTM</stp>
        <stp>2</stp>
        <stp>002150.SZ</stp>
        <stp>2020/12/17</stp>
        <tr r="JJ78" s="8"/>
      </tp>
      <tp>
        <v>25.923192449999998</v>
        <stp/>
        <stp>EM_S_VAL_PE_TTM</stp>
        <stp>2</stp>
        <stp>002760.SZ</stp>
        <stp>2020/11/11</stp>
        <tr r="EG52" s="8"/>
      </tp>
      <tp>
        <v>56.91629871</v>
        <stp/>
        <stp>EM_S_VAL_PE_TTM</stp>
        <stp>2</stp>
        <stp>000680.SZ</stp>
        <stp>2020/10/30</stp>
        <tr r="LI44" s="8"/>
      </tp>
      <tp>
        <v>-30.4344845</v>
        <stp/>
        <stp>EM_S_VAL_PE_TTM</stp>
        <stp>2</stp>
        <stp>002480.SZ</stp>
        <stp>2020/10/12</stp>
        <tr r="HV30" s="8"/>
      </tp>
      <tp>
        <v>70.711251899999993</v>
        <stp/>
        <stp>EM_S_VAL_PE_TTM</stp>
        <stp>2</stp>
        <stp>002690.SZ</stp>
        <stp>2020/11/10</stp>
        <tr r="GA51" s="8"/>
      </tp>
      <tp>
        <v>119.54576702999999</v>
        <stp/>
        <stp>EM_S_VAL_PE_TTM</stp>
        <stp>2</stp>
        <stp>000680.SZ</stp>
        <stp>2020/11/30</stp>
        <tr r="LI65" s="8"/>
      </tp>
      <tp>
        <v>-27.47050509</v>
        <stp/>
        <stp>EM_S_VAL_PE_TTM</stp>
        <stp>2</stp>
        <stp>002480.SZ</stp>
        <stp>2020/11/12</stp>
        <tr r="HV53" s="8"/>
      </tp>
      <tp>
        <v>33.473763259999998</v>
        <stp/>
        <stp>EM_S_VAL_PE_TTM</stp>
        <stp>2</stp>
        <stp>300780.SZ</stp>
        <stp>2020/12/31</stp>
        <tr r="AY88" s="8"/>
      </tp>
      <tp>
        <v>117.98103186</v>
        <stp/>
        <stp>EM_S_VAL_PE_TTM</stp>
        <stp>2</stp>
        <stp>000680.SZ</stp>
        <stp>2020/12/30</stp>
        <tr r="LI87" s="8"/>
      </tp>
      <tp>
        <v>69.632678799999994</v>
        <stp/>
        <stp>EM_S_VAL_PE_TTM</stp>
        <stp>2</stp>
        <stp>002690.SZ</stp>
        <stp>2020/12/10</stp>
        <tr r="GA73" s="8"/>
      </tp>
      <tp>
        <v>52.231915970000003</v>
        <stp/>
        <stp>EM_S_VAL_PE_TTM</stp>
        <stp>2</stp>
        <stp>601100.SH</stp>
        <stp>2020/10/27</stp>
        <tr r="GP41" s="8"/>
      </tp>
      <tp>
        <v>64.085817789999993</v>
        <stp/>
        <stp>EM_S_VAL_PE_TTM</stp>
        <stp>2</stp>
        <stp>601100.SH</stp>
        <stp>2020/11/27</stp>
        <tr r="GP64" s="8"/>
      </tp>
      <tp>
        <v>44.855085219999999</v>
        <stp/>
        <stp>EM_S_VAL_PE_TTM</stp>
        <stp>2</stp>
        <stp>300720.SZ</stp>
        <stp>2020/11/30</stp>
        <tr r="BM65" s="8"/>
      </tp>
      <tp>
        <v>131.37326712000001</v>
        <stp/>
        <stp>EM_S_VAL_PE_TTM</stp>
        <stp>2</stp>
        <stp>002730.SZ</stp>
        <stp>2020/12/10</stp>
        <tr r="FL73" s="8"/>
      </tp>
      <tp>
        <v>51.511112050000001</v>
        <stp/>
        <stp>EM_S_VAL_PE_TTM</stp>
        <stp>2</stp>
        <stp>300720.SZ</stp>
        <stp>2020/10/30</stp>
        <tr r="BM44" s="8"/>
      </tp>
      <tp>
        <v>38.225133399999997</v>
        <stp/>
        <stp>EM_S_VAL_PE_TTM</stp>
        <stp>2</stp>
        <stp>002430.SZ</stp>
        <stp>2020/11/13</stp>
        <tr r="IG54" s="8"/>
      </tp>
      <tp>
        <v>36.407681359999998</v>
        <stp/>
        <stp>EM_S_VAL_PE_TTM</stp>
        <stp>2</stp>
        <stp>002520.SZ</stp>
        <stp>2020/10/12</stp>
        <tr r="HN30" s="8"/>
      </tp>
      <tp>
        <v>138.83892352000001</v>
        <stp/>
        <stp>EM_S_VAL_PE_TTM</stp>
        <stp>2</stp>
        <stp>002730.SZ</stp>
        <stp>2020/11/10</stp>
        <tr r="FL51" s="8"/>
      </tp>
      <tp>
        <v>37.723301759999998</v>
        <stp/>
        <stp>EM_S_VAL_PE_TTM</stp>
        <stp>2</stp>
        <stp>002430.SZ</stp>
        <stp>2020/10/13</stp>
        <tr r="IG31" s="8"/>
      </tp>
      <tp>
        <v>37.982014739999997</v>
        <stp/>
        <stp>EM_S_VAL_PE_TTM</stp>
        <stp>2</stp>
        <stp>002520.SZ</stp>
        <stp>2020/11/12</stp>
        <tr r="HN53" s="8"/>
      </tp>
      <tp>
        <v>40.538127250000002</v>
        <stp/>
        <stp>EM_S_VAL_PE_TTM</stp>
        <stp>2</stp>
        <stp>300720.SZ</stp>
        <stp>2020/12/30</stp>
        <tr r="BM87" s="8"/>
      </tp>
      <tp>
        <v>16.977723959999999</v>
        <stp/>
        <stp>EM_S_VAL_PE_TTM</stp>
        <stp>2</stp>
        <stp>002150.SZ</stp>
        <stp>2020/11/16</stp>
        <tr r="JJ55" s="8"/>
      </tp>
      <tp>
        <v>25.476707399999999</v>
        <stp/>
        <stp>EM_S_VAL_PE_TTM</stp>
        <stp>2</stp>
        <stp>002760.SZ</stp>
        <stp>2020/12/10</stp>
        <tr r="EG73" s="8"/>
      </tp>
      <tp>
        <v>15.41342472</v>
        <stp/>
        <stp>EM_S_VAL_PE_TTM</stp>
        <stp>2</stp>
        <stp>002150.SZ</stp>
        <stp>2020/10/16</stp>
        <tr r="JJ34" s="8"/>
      </tp>
      <tp>
        <v>15.97036262</v>
        <stp/>
        <stp>EM_S_VAL_PE_TTM</stp>
        <stp>2</stp>
        <stp>002150.SZ</stp>
        <stp>2020/12/16</stp>
        <tr r="JJ77" s="8"/>
      </tp>
      <tp>
        <v>25.5308268</v>
        <stp/>
        <stp>EM_S_VAL_PE_TTM</stp>
        <stp>2</stp>
        <stp>002760.SZ</stp>
        <stp>2020/11/10</stp>
        <tr r="EG51" s="8"/>
      </tp>
      <tp>
        <v>-30.153723580000001</v>
        <stp/>
        <stp>EM_S_VAL_PE_TTM</stp>
        <stp>2</stp>
        <stp>002480.SZ</stp>
        <stp>2020/10/13</stp>
        <tr r="HV31" s="8"/>
      </tp>
      <tp>
        <v>69.661440749999997</v>
        <stp/>
        <stp>EM_S_VAL_PE_TTM</stp>
        <stp>2</stp>
        <stp>002690.SZ</stp>
        <stp>2020/11/11</stp>
        <tr r="GA52" s="8"/>
      </tp>
      <tp>
        <v>-27.231110709999999</v>
        <stp/>
        <stp>EM_S_VAL_PE_TTM</stp>
        <stp>2</stp>
        <stp>002480.SZ</stp>
        <stp>2020/11/13</stp>
        <tr r="HV54" s="8"/>
      </tp>
      <tp>
        <v>33.069978419999998</v>
        <stp/>
        <stp>EM_S_VAL_PE_TTM</stp>
        <stp>2</stp>
        <stp>300780.SZ</stp>
        <stp>2020/12/30</stp>
        <tr r="AY87" s="8"/>
      </tp>
      <tp>
        <v>117.66808482</v>
        <stp/>
        <stp>EM_S_VAL_PE_TTM</stp>
        <stp>2</stp>
        <stp>000680.SZ</stp>
        <stp>2020/12/31</stp>
        <tr r="LI88" s="8"/>
      </tp>
      <tp>
        <v>39.10656178</v>
        <stp/>
        <stp>EM_S_VAL_PE_TTM</stp>
        <stp>2</stp>
        <stp>300780.SZ</stp>
        <stp>2020/11/30</stp>
        <tr r="AY65" s="8"/>
      </tp>
      <tp>
        <v>68.439057919999996</v>
        <stp/>
        <stp>EM_S_VAL_PE_TTM</stp>
        <stp>2</stp>
        <stp>002690.SZ</stp>
        <stp>2020/12/11</stp>
        <tr r="GA74" s="8"/>
      </tp>
      <tp>
        <v>45.829579369999998</v>
        <stp/>
        <stp>EM_S_VAL_PE_TTM</stp>
        <stp>2</stp>
        <stp>300780.SZ</stp>
        <stp>2020/10/30</stp>
        <tr r="AY44" s="8"/>
      </tp>
      <tp>
        <v>57.437999220000002</v>
        <stp/>
        <stp>EM_S_VAL_PE_TTM</stp>
        <stp>2</stp>
        <stp>601100.SH</stp>
        <stp>2020/10/26</stp>
        <tr r="GP40" s="8"/>
      </tp>
      <tp>
        <v>62.745995450000002</v>
        <stp/>
        <stp>EM_S_VAL_PE_TTM</stp>
        <stp>2</stp>
        <stp>601100.SH</stp>
        <stp>2020/11/26</stp>
        <tr r="GP63" s="8"/>
      </tp>
      <tp>
        <v>-1.7188755899999999</v>
        <stp/>
        <stp>EM_S_VAL_PE_TTM</stp>
        <stp>2</stp>
        <stp>000890.SZ</stp>
        <stp>2020/11/20</stp>
        <tr r="KZ59" s="8"/>
      </tp>
      <tp>
        <v>-1.4005831200000001</v>
        <stp/>
        <stp>EM_S_VAL_PE_TTM</stp>
        <stp>2</stp>
        <stp>000890.SZ</stp>
        <stp>2020/10/20</stp>
        <tr r="KZ36" s="8"/>
      </tp>
      <tp>
        <v>-41.728816899999998</v>
        <stp/>
        <stp>EM_S_VAL_PE_TTM</stp>
        <stp>2</stp>
        <stp>300080.SZ</stp>
        <stp>2020/12/28</stp>
        <tr r="ID85" s="8"/>
      </tp>
      <tp>
        <v>-222.53204522999999</v>
        <stp/>
        <stp>EM_S_VAL_PE_TTM</stp>
        <stp>2</stp>
        <stp>300080.SZ</stp>
        <stp>2020/10/28</stp>
        <tr r="ID42" s="8"/>
      </tp>
      <tp>
        <v>80.993738339999993</v>
        <stp/>
        <stp>EM_S_VAL_PE_TTM</stp>
        <stp>2</stp>
        <stp>603960.SH</stp>
        <stp>2020/12/11</stp>
        <tr r="CM74" s="8"/>
      </tp>
      <tp>
        <v>-15.832201980000001</v>
        <stp/>
        <stp>EM_S_VAL_PE_TTM</stp>
        <stp>2</stp>
        <stp>600860.SH</stp>
        <stp>2020/10/20</stp>
        <tr r="LN36" s="8"/>
      </tp>
      <tp>
        <v>-19.582759249999999</v>
        <stp/>
        <stp>EM_S_VAL_PE_TTM</stp>
        <stp>2</stp>
        <stp>600860.SH</stp>
        <stp>2020/11/20</stp>
        <tr r="LN59" s="8"/>
      </tp>
      <tp>
        <v>77.869043779999998</v>
        <stp/>
        <stp>EM_S_VAL_PE_TTM</stp>
        <stp>2</stp>
        <stp>603960.SH</stp>
        <stp>2020/11/11</stp>
        <tr r="CM52" s="8"/>
      </tp>
      <tp>
        <v>17.228385759999998</v>
        <stp/>
        <stp>EM_S_VAL_PE_TTM</stp>
        <stp>2</stp>
        <stp>603100.SH</stp>
        <stp>2020/10/19</stp>
        <tr r="FN35" s="8"/>
      </tp>
      <tp>
        <v>17.944243060000002</v>
        <stp/>
        <stp>EM_S_VAL_PE_TTM</stp>
        <stp>2</stp>
        <stp>603100.SH</stp>
        <stp>2020/11/19</stp>
        <tr r="FN58" s="8"/>
      </tp>
      <tp>
        <v>-256.10484313000001</v>
        <stp/>
        <stp>EM_S_VAL_PE_TTM</stp>
        <stp>2</stp>
        <stp>603800.SH</stp>
        <stp>2020/11/10</stp>
        <tr r="DZ51" s="8"/>
      </tp>
      <tp>
        <v>-250.57394041000001</v>
        <stp/>
        <stp>EM_S_VAL_PE_TTM</stp>
        <stp>2</stp>
        <stp>603800.SH</stp>
        <stp>2020/12/10</stp>
        <tr r="DZ73" s="8"/>
      </tp>
      <tp>
        <v>74.133798769999999</v>
        <stp/>
        <stp>EM_S_VAL_PE_TTM</stp>
        <stp>2</stp>
        <stp>603090.SH</stp>
        <stp>2020/11/18</stp>
        <tr r="DJ57" s="8"/>
      </tp>
      <tp>
        <v>73.774579880000005</v>
        <stp/>
        <stp>EM_S_VAL_PE_TTM</stp>
        <stp>2</stp>
        <stp>603090.SH</stp>
        <stp>2020/12/18</stp>
        <tr r="DJ79" s="8"/>
      </tp>
      <tp>
        <v>-1.47312328</v>
        <stp/>
        <stp>EM_S_VAL_PE_TTM</stp>
        <stp>2</stp>
        <stp>000890.SZ</stp>
        <stp>2020/10/21</stp>
        <tr r="KZ37" s="8"/>
      </tp>
      <tp>
        <v>-38.883670289999998</v>
        <stp/>
        <stp>EM_S_VAL_PE_TTM</stp>
        <stp>2</stp>
        <stp>300080.SZ</stp>
        <stp>2020/12/29</stp>
        <tr r="ID86" s="8"/>
      </tp>
      <tp>
        <v>-1.90626428</v>
        <stp/>
        <stp>EM_S_VAL_PE_TTM</stp>
        <stp>2</stp>
        <stp>000890.SZ</stp>
        <stp>2020/12/21</stp>
        <tr r="KZ80" s="8"/>
      </tp>
      <tp>
        <v>-219.85093624999999</v>
        <stp/>
        <stp>EM_S_VAL_PE_TTM</stp>
        <stp>2</stp>
        <stp>300080.SZ</stp>
        <stp>2020/10/29</stp>
        <tr r="ID43" s="8"/>
      </tp>
      <tp>
        <v>-20.44249014</v>
        <stp/>
        <stp>EM_S_VAL_PE_TTM</stp>
        <stp>2</stp>
        <stp>600860.SH</stp>
        <stp>2020/12/21</stp>
        <tr r="LN80" s="8"/>
      </tp>
      <tp>
        <v>84.69784645</v>
        <stp/>
        <stp>EM_S_VAL_PE_TTM</stp>
        <stp>2</stp>
        <stp>603960.SH</stp>
        <stp>2020/12/10</stp>
        <tr r="CM73" s="8"/>
      </tp>
      <tp>
        <v>-15.668561649999999</v>
        <stp/>
        <stp>EM_S_VAL_PE_TTM</stp>
        <stp>2</stp>
        <stp>600860.SH</stp>
        <stp>2020/10/21</stp>
        <tr r="LN37" s="8"/>
      </tp>
      <tp>
        <v>79.938377919999994</v>
        <stp/>
        <stp>EM_S_VAL_PE_TTM</stp>
        <stp>2</stp>
        <stp>603960.SH</stp>
        <stp>2020/11/10</stp>
        <tr r="CM51" s="8"/>
      </tp>
      <tp>
        <v>18.32513501</v>
        <stp/>
        <stp>EM_S_VAL_PE_TTM</stp>
        <stp>2</stp>
        <stp>603100.SH</stp>
        <stp>2020/11/18</stp>
        <tr r="FN57" s="8"/>
      </tp>
      <tp>
        <v>-258.50958343999997</v>
        <stp/>
        <stp>EM_S_VAL_PE_TTM</stp>
        <stp>2</stp>
        <stp>603800.SH</stp>
        <stp>2020/11/11</stp>
        <tr r="DZ52" s="8"/>
      </tp>
      <tp>
        <v>16.547639239999999</v>
        <stp/>
        <stp>EM_S_VAL_PE_TTM</stp>
        <stp>2</stp>
        <stp>603100.SH</stp>
        <stp>2020/12/18</stp>
        <tr r="FN79" s="8"/>
      </tp>
      <tp>
        <v>-245.76445978999999</v>
        <stp/>
        <stp>EM_S_VAL_PE_TTM</stp>
        <stp>2</stp>
        <stp>603800.SH</stp>
        <stp>2020/12/11</stp>
        <tr r="DZ74" s="8"/>
      </tp>
      <tp>
        <v>75.121650720000005</v>
        <stp/>
        <stp>EM_S_VAL_PE_TTM</stp>
        <stp>2</stp>
        <stp>603090.SH</stp>
        <stp>2020/11/19</stp>
        <tr r="DJ58" s="8"/>
      </tp>
      <tp>
        <v>62.629624589999999</v>
        <stp/>
        <stp>EM_S_VAL_PE_TTM</stp>
        <stp>2</stp>
        <stp>603090.SH</stp>
        <stp>2020/10/19</stp>
        <tr r="DJ35" s="8"/>
      </tp>
      <tp>
        <v>-18.641132349999999</v>
        <stp/>
        <stp>EM_S_VAL_PE_TTM</stp>
        <stp>2</stp>
        <stp>300370.SZ</stp>
        <stp>2020/10/29</stp>
        <tr r="FQ43" s="8"/>
      </tp>
      <tp>
        <v>68.352799099999999</v>
        <stp/>
        <stp>EM_S_VAL_PE_TTM</stp>
        <stp>2</stp>
        <stp>300260.SZ</stp>
        <stp>2020/10/28</stp>
        <tr r="GR42" s="8"/>
      </tp>
      <tp>
        <v>-13.344198560000001</v>
        <stp/>
        <stp>EM_S_VAL_PE_TTM</stp>
        <stp>2</stp>
        <stp>300370.SZ</stp>
        <stp>2020/12/29</stp>
        <tr r="FQ86" s="8"/>
      </tp>
      <tp>
        <v>48.470487489999996</v>
        <stp/>
        <stp>EM_S_VAL_PE_TTM</stp>
        <stp>2</stp>
        <stp>300260.SZ</stp>
        <stp>2020/12/28</stp>
        <tr r="GR85" s="8"/>
      </tp>
      <tp>
        <v>-1.45080323</v>
        <stp/>
        <stp>EM_S_VAL_PE_TTM</stp>
        <stp>2</stp>
        <stp>000890.SZ</stp>
        <stp>2020/10/22</stp>
        <tr r="KZ38" s="8"/>
      </tp>
      <tp>
        <v>-1.8993575199999999</v>
        <stp/>
        <stp>EM_S_VAL_PE_TTM</stp>
        <stp>2</stp>
        <stp>000890.SZ</stp>
        <stp>2020/12/22</stp>
        <tr r="KZ81" s="8"/>
      </tp>
      <tp>
        <v>-20.251438830000001</v>
        <stp/>
        <stp>EM_S_VAL_PE_TTM</stp>
        <stp>2</stp>
        <stp>600860.SH</stp>
        <stp>2020/12/22</stp>
        <tr r="LN81" s="8"/>
      </tp>
      <tp>
        <v>-15.545831400000001</v>
        <stp/>
        <stp>EM_S_VAL_PE_TTM</stp>
        <stp>2</stp>
        <stp>600860.SH</stp>
        <stp>2020/10/22</stp>
        <tr r="LN38" s="8"/>
      </tp>
      <tp>
        <v>91.738811799999993</v>
        <stp/>
        <stp>EM_S_VAL_PE_TTM</stp>
        <stp>2</stp>
        <stp>603960.SH</stp>
        <stp>2020/10/13</stp>
        <tr r="CM31" s="8"/>
      </tp>
      <tp>
        <v>78.614004069999993</v>
        <stp/>
        <stp>EM_S_VAL_PE_TTM</stp>
        <stp>2</stp>
        <stp>603960.SH</stp>
        <stp>2020/11/13</stp>
        <tr r="CM54" s="8"/>
      </tp>
      <tp>
        <v>37.028549529999999</v>
        <stp/>
        <stp>EM_S_VAL_PE_TTM</stp>
        <stp>2</stp>
        <stp>600320.SH</stp>
        <stp>2020/12/29</stp>
        <tr r="KQ86" s="8"/>
      </tp>
      <tp>
        <v>50.41596878</v>
        <stp/>
        <stp>EM_S_VAL_PE_TTM</stp>
        <stp>2</stp>
        <stp>603800.SH</stp>
        <stp>2020/10/12</stp>
        <tr r="DZ30" s="8"/>
      </tp>
      <tp>
        <v>28.130241479999999</v>
        <stp/>
        <stp>EM_S_VAL_PE_TTM</stp>
        <stp>2</stp>
        <stp>600330.SH</stp>
        <stp>2020/12/29</stp>
        <tr r="KP86" s="8"/>
      </tp>
      <tp>
        <v>-258.50958343999997</v>
        <stp/>
        <stp>EM_S_VAL_PE_TTM</stp>
        <stp>2</stp>
        <stp>603800.SH</stp>
        <stp>2020/11/12</stp>
        <tr r="DZ53" s="8"/>
      </tp>
      <tp>
        <v>49.420552569999998</v>
        <stp/>
        <stp>EM_S_VAL_PE_TTM</stp>
        <stp>2</stp>
        <stp>600320.SH</stp>
        <stp>2020/10/29</stp>
        <tr r="KQ43" s="8"/>
      </tp>
      <tp>
        <v>27.701426829999999</v>
        <stp/>
        <stp>EM_S_VAL_PE_TTM</stp>
        <stp>2</stp>
        <stp>600330.SH</stp>
        <stp>2020/10/29</stp>
        <tr r="KP43" s="8"/>
      </tp>
      <tp>
        <v>-28.196357209999999</v>
        <stp/>
        <stp>EM_S_VAL_PE_TTM</stp>
        <stp>2</stp>
        <stp>300370.SZ</stp>
        <stp>2020/10/28</stp>
        <tr r="FQ42" s="8"/>
      </tp>
      <tp>
        <v>65.176335120000005</v>
        <stp/>
        <stp>EM_S_VAL_PE_TTM</stp>
        <stp>2</stp>
        <stp>300260.SZ</stp>
        <stp>2020/10/29</stp>
        <tr r="GR43" s="8"/>
      </tp>
      <tp>
        <v>-13.038606229999999</v>
        <stp/>
        <stp>EM_S_VAL_PE_TTM</stp>
        <stp>2</stp>
        <stp>300370.SZ</stp>
        <stp>2020/12/28</stp>
        <tr r="FQ85" s="8"/>
      </tp>
      <tp>
        <v>48.146958750000003</v>
        <stp/>
        <stp>EM_S_VAL_PE_TTM</stp>
        <stp>2</stp>
        <stp>300260.SZ</stp>
        <stp>2020/12/29</stp>
        <tr r="GR86" s="8"/>
      </tp>
      <tp>
        <v>-1.70637467</v>
        <stp/>
        <stp>EM_S_VAL_PE_TTM</stp>
        <stp>2</stp>
        <stp>000890.SZ</stp>
        <stp>2020/11/23</stp>
        <tr r="KZ60" s="8"/>
      </tp>
      <tp>
        <v>-1.4229031599999999</v>
        <stp/>
        <stp>EM_S_VAL_PE_TTM</stp>
        <stp>2</stp>
        <stp>000890.SZ</stp>
        <stp>2020/10/23</stp>
        <tr r="KZ39" s="8"/>
      </tp>
      <tp>
        <v>-1.9338913</v>
        <stp/>
        <stp>EM_S_VAL_PE_TTM</stp>
        <stp>2</stp>
        <stp>000890.SZ</stp>
        <stp>2020/12/23</stp>
        <tr r="KZ82" s="8"/>
      </tp>
      <tp>
        <v>-20.155913179999999</v>
        <stp/>
        <stp>EM_S_VAL_PE_TTM</stp>
        <stp>2</stp>
        <stp>600860.SH</stp>
        <stp>2020/12/23</stp>
        <tr r="LN82" s="8"/>
      </tp>
      <tp>
        <v>-15.259460819999999</v>
        <stp/>
        <stp>EM_S_VAL_PE_TTM</stp>
        <stp>2</stp>
        <stp>600860.SH</stp>
        <stp>2020/10/23</stp>
        <tr r="LN39" s="8"/>
      </tp>
      <tp>
        <v>91.884759900000006</v>
        <stp/>
        <stp>EM_S_VAL_PE_TTM</stp>
        <stp>2</stp>
        <stp>603960.SH</stp>
        <stp>2020/10/12</stp>
        <tr r="CM30" s="8"/>
      </tp>
      <tp>
        <v>-19.439470759999999</v>
        <stp/>
        <stp>EM_S_VAL_PE_TTM</stp>
        <stp>2</stp>
        <stp>600860.SH</stp>
        <stp>2020/11/23</stp>
        <tr r="LN60" s="8"/>
      </tp>
      <tp>
        <v>76.254963149999995</v>
        <stp/>
        <stp>EM_S_VAL_PE_TTM</stp>
        <stp>2</stp>
        <stp>603960.SH</stp>
        <stp>2020/11/12</stp>
        <tr r="CM53" s="8"/>
      </tp>
      <tp>
        <v>33.621014289999998</v>
        <stp/>
        <stp>EM_S_VAL_PE_TTM</stp>
        <stp>2</stp>
        <stp>600320.SH</stp>
        <stp>2020/12/28</stp>
        <tr r="KQ85" s="8"/>
      </tp>
      <tp>
        <v>49.732825570000003</v>
        <stp/>
        <stp>EM_S_VAL_PE_TTM</stp>
        <stp>2</stp>
        <stp>603800.SH</stp>
        <stp>2020/10/13</stp>
        <tr r="DZ31" s="8"/>
      </tp>
      <tp>
        <v>27.41555039</v>
        <stp/>
        <stp>EM_S_VAL_PE_TTM</stp>
        <stp>2</stp>
        <stp>600330.SH</stp>
        <stp>2020/12/28</stp>
        <tr r="KP85" s="8"/>
      </tp>
      <tp>
        <v>-265.48333034000001</v>
        <stp/>
        <stp>EM_S_VAL_PE_TTM</stp>
        <stp>2</stp>
        <stp>603800.SH</stp>
        <stp>2020/11/13</stp>
        <tr r="DZ54" s="8"/>
      </tp>
      <tp>
        <v>49.761383969999997</v>
        <stp/>
        <stp>EM_S_VAL_PE_TTM</stp>
        <stp>2</stp>
        <stp>600320.SH</stp>
        <stp>2020/10/28</stp>
        <tr r="KQ42" s="8"/>
      </tp>
      <tp>
        <v>28.130241479999999</v>
        <stp/>
        <stp>EM_S_VAL_PE_TTM</stp>
        <stp>2</stp>
        <stp>600330.SH</stp>
        <stp>2020/10/28</stp>
        <tr r="KP42" s="8"/>
      </tp>
      <tp>
        <v>-2.8111581499999998</v>
        <stp/>
        <stp>EM_S_VAL_PE_TTM</stp>
        <stp>2</stp>
        <stp>300410.SZ</stp>
        <stp>2020/12/28</stp>
        <tr r="FE85" s="8"/>
      </tp>
      <tp>
        <v>58.889799119999999</v>
        <stp/>
        <stp>EM_S_VAL_PE_TTM</stp>
        <stp>2</stp>
        <stp>300430.SZ</stp>
        <stp>2020/10/28</stp>
        <tr r="EU42" s="8"/>
      </tp>
      <tp>
        <v>-6.9693859800000002</v>
        <stp/>
        <stp>EM_S_VAL_PE_TTM</stp>
        <stp>2</stp>
        <stp>000410.SZ</stp>
        <stp>2020/10/28</stp>
        <tr r="LL42" s="8"/>
      </tp>
      <tp>
        <v>-372.38588855</v>
        <stp/>
        <stp>EM_S_VAL_PE_TTM</stp>
        <stp>2</stp>
        <stp>000530.SZ</stp>
        <stp>2020/12/29</stp>
        <tr r="LS86" s="8"/>
      </tp>
      <tp>
        <v>25.27221887</v>
        <stp/>
        <stp>EM_S_VAL_PE_TTM</stp>
        <stp>2</stp>
        <stp>300400.SZ</stp>
        <stp>2020/12/28</stp>
        <tr r="FJ85" s="8"/>
      </tp>
      <tp>
        <v>38.885027960000002</v>
        <stp/>
        <stp>EM_S_VAL_PE_TTM</stp>
        <stp>2</stp>
        <stp>300420.SZ</stp>
        <stp>2020/10/28</stp>
        <tr r="EX42" s="8"/>
      </tp>
      <tp>
        <v>-4.5587904300000002</v>
        <stp/>
        <stp>EM_S_VAL_PE_TTM</stp>
        <stp>2</stp>
        <stp>300410.SZ</stp>
        <stp>2020/10/28</stp>
        <tr r="FE42" s="8"/>
      </tp>
      <tp>
        <v>49.467431259999998</v>
        <stp/>
        <stp>EM_S_VAL_PE_TTM</stp>
        <stp>2</stp>
        <stp>300430.SZ</stp>
        <stp>2020/12/28</stp>
        <tr r="EU85" s="8"/>
      </tp>
      <tp>
        <v>-6.8306917299999999</v>
        <stp/>
        <stp>EM_S_VAL_PE_TTM</stp>
        <stp>2</stp>
        <stp>000410.SZ</stp>
        <stp>2020/12/28</stp>
        <tr r="LL85" s="8"/>
      </tp>
      <tp>
        <v>-274.06362691999999</v>
        <stp/>
        <stp>EM_S_VAL_PE_TTM</stp>
        <stp>2</stp>
        <stp>000530.SZ</stp>
        <stp>2020/10/29</stp>
        <tr r="LS43" s="8"/>
      </tp>
      <tp>
        <v>38.509044099999997</v>
        <stp/>
        <stp>EM_S_VAL_PE_TTM</stp>
        <stp>2</stp>
        <stp>300400.SZ</stp>
        <stp>2020/10/28</stp>
        <tr r="FJ42" s="8"/>
      </tp>
      <tp>
        <v>28.442576670000001</v>
        <stp/>
        <stp>EM_S_VAL_PE_TTM</stp>
        <stp>2</stp>
        <stp>300420.SZ</stp>
        <stp>2020/12/28</stp>
        <tr r="EX85" s="8"/>
      </tp>
      <tp>
        <v>40.69716889</v>
        <stp/>
        <stp>EM_S_VAL_PE_TTM</stp>
        <stp>2</stp>
        <stp>300470.SZ</stp>
        <stp>2020/10/28</stp>
        <tr r="EF42" s="8"/>
      </tp>
      <tp>
        <v>43.379591130000001</v>
        <stp/>
        <stp>EM_S_VAL_PE_TTM</stp>
        <stp>2</stp>
        <stp>300470.SZ</stp>
        <stp>2020/12/28</stp>
        <tr r="EF85" s="8"/>
      </tp>
      <tp>
        <v>-1.7126251299999999</v>
        <stp/>
        <stp>EM_S_VAL_PE_TTM</stp>
        <stp>2</stp>
        <stp>000890.SZ</stp>
        <stp>2020/11/24</stp>
        <tr r="KZ61" s="8"/>
      </tp>
      <tp>
        <v>48.343139020000002</v>
        <stp/>
        <stp>EM_S_VAL_PE_TTM</stp>
        <stp>2</stp>
        <stp>300480.SZ</stp>
        <stp>2020/12/28</stp>
        <tr r="EB85" s="8"/>
      </tp>
      <tp>
        <v>-1.90626428</v>
        <stp/>
        <stp>EM_S_VAL_PE_TTM</stp>
        <stp>2</stp>
        <stp>000890.SZ</stp>
        <stp>2020/12/24</stp>
        <tr r="KZ83" s="8"/>
      </tp>
      <tp>
        <v>79.490412910000003</v>
        <stp/>
        <stp>EM_S_VAL_PE_TTM</stp>
        <stp>2</stp>
        <stp>300480.SZ</stp>
        <stp>2020/10/28</stp>
        <tr r="EB42" s="8"/>
      </tp>
      <tp>
        <v>56.330143700000001</v>
        <stp/>
        <stp>EM_S_VAL_PE_TTM</stp>
        <stp>2</stp>
        <stp>600560.SH</stp>
        <stp>2020/12/29</stp>
        <tr r="KH86" s="8"/>
      </tp>
      <tp>
        <v>-19.726047730000001</v>
        <stp/>
        <stp>EM_S_VAL_PE_TTM</stp>
        <stp>2</stp>
        <stp>600860.SH</stp>
        <stp>2020/12/24</stp>
        <tr r="LN83" s="8"/>
      </tp>
      <tp>
        <v>84.077046210000006</v>
        <stp/>
        <stp>EM_S_VAL_PE_TTM</stp>
        <stp>2</stp>
        <stp>603960.SH</stp>
        <stp>2020/12/15</stp>
        <tr r="CM76" s="8"/>
      </tp>
      <tp>
        <v>60.864656400000001</v>
        <stp/>
        <stp>EM_S_VAL_PE_TTM</stp>
        <stp>2</stp>
        <stp>600560.SH</stp>
        <stp>2020/10/29</stp>
        <tr r="KH43" s="8"/>
      </tp>
      <tp>
        <v>91.321817199999998</v>
        <stp/>
        <stp>EM_S_VAL_PE_TTM</stp>
        <stp>2</stp>
        <stp>603960.SH</stp>
        <stp>2020/10/15</stp>
        <tr r="CM33" s="8"/>
      </tp>
      <tp>
        <v>-19.34394511</v>
        <stp/>
        <stp>EM_S_VAL_PE_TTM</stp>
        <stp>2</stp>
        <stp>600860.SH</stp>
        <stp>2020/11/24</stp>
        <tr r="LN61" s="8"/>
      </tp>
      <tp>
        <v>-20.807873430000001</v>
        <stp/>
        <stp>EM_S_VAL_PE_TTM</stp>
        <stp>2</stp>
        <stp>600520.SH</stp>
        <stp>2020/12/29</stp>
        <tr r="KL86" s="8"/>
      </tp>
      <tp>
        <v>50.194866779999998</v>
        <stp/>
        <stp>EM_S_VAL_PE_TTM</stp>
        <stp>2</stp>
        <stp>603500.SH</stp>
        <stp>2020/10/19</stp>
        <tr r="BS35" s="8"/>
      </tp>
      <tp>
        <v>49.186311000000003</v>
        <stp/>
        <stp>EM_S_VAL_PE_TTM</stp>
        <stp>2</stp>
        <stp>603800.SH</stp>
        <stp>2020/10/14</stp>
        <tr r="DZ32" s="8"/>
      </tp>
      <tp>
        <v>39.146893400000003</v>
        <stp/>
        <stp>EM_S_VAL_PE_TTM</stp>
        <stp>2</stp>
        <stp>603500.SH</stp>
        <stp>2020/11/19</stp>
        <tr r="BS58" s="8"/>
      </tp>
      <tp>
        <v>-24.101427359999999</v>
        <stp/>
        <stp>EM_S_VAL_PE_TTM</stp>
        <stp>2</stp>
        <stp>600520.SH</stp>
        <stp>2020/10/29</stp>
        <tr r="KL43" s="8"/>
      </tp>
      <tp>
        <v>-247.68825204000001</v>
        <stp/>
        <stp>EM_S_VAL_PE_TTM</stp>
        <stp>2</stp>
        <stp>603800.SH</stp>
        <stp>2020/12/14</stp>
        <tr r="DZ75" s="8"/>
      </tp>
      <tp>
        <v>-2.8311806499999999</v>
        <stp/>
        <stp>EM_S_VAL_PE_TTM</stp>
        <stp>2</stp>
        <stp>300410.SZ</stp>
        <stp>2020/12/29</stp>
        <tr r="FE86" s="8"/>
      </tp>
      <tp>
        <v>64.175517670000005</v>
        <stp/>
        <stp>EM_S_VAL_PE_TTM</stp>
        <stp>2</stp>
        <stp>300430.SZ</stp>
        <stp>2020/10/29</stp>
        <tr r="EU43" s="8"/>
      </tp>
      <tp>
        <v>-6.8653652899999997</v>
        <stp/>
        <stp>EM_S_VAL_PE_TTM</stp>
        <stp>2</stp>
        <stp>000410.SZ</stp>
        <stp>2020/10/29</stp>
        <tr r="LL43" s="8"/>
      </tp>
      <tp>
        <v>-338.32148295000002</v>
        <stp/>
        <stp>EM_S_VAL_PE_TTM</stp>
        <stp>2</stp>
        <stp>000530.SZ</stp>
        <stp>2020/12/28</stp>
        <tr r="LS85" s="8"/>
      </tp>
      <tp>
        <v>25.71485156</v>
        <stp/>
        <stp>EM_S_VAL_PE_TTM</stp>
        <stp>2</stp>
        <stp>300400.SZ</stp>
        <stp>2020/12/29</stp>
        <tr r="FJ86" s="8"/>
      </tp>
      <tp>
        <v>38.262036860000002</v>
        <stp/>
        <stp>EM_S_VAL_PE_TTM</stp>
        <stp>2</stp>
        <stp>300420.SZ</stp>
        <stp>2020/10/29</stp>
        <tr r="EX43" s="8"/>
      </tp>
      <tp>
        <v>-4.8838230200000003</v>
        <stp/>
        <stp>EM_S_VAL_PE_TTM</stp>
        <stp>2</stp>
        <stp>300410.SZ</stp>
        <stp>2020/10/29</stp>
        <tr r="FE43" s="8"/>
      </tp>
      <tp>
        <v>49.122710480000002</v>
        <stp/>
        <stp>EM_S_VAL_PE_TTM</stp>
        <stp>2</stp>
        <stp>300430.SZ</stp>
        <stp>2020/12/29</stp>
        <tr r="EU86" s="8"/>
      </tp>
      <tp>
        <v>-6.55330324</v>
        <stp/>
        <stp>EM_S_VAL_PE_TTM</stp>
        <stp>2</stp>
        <stp>000410.SZ</stp>
        <stp>2020/12/29</stp>
        <tr r="LL86" s="8"/>
      </tp>
      <tp>
        <v>-274.06362691999999</v>
        <stp/>
        <stp>EM_S_VAL_PE_TTM</stp>
        <stp>2</stp>
        <stp>000530.SZ</stp>
        <stp>2020/10/28</stp>
        <tr r="LS42" s="8"/>
      </tp>
      <tp>
        <v>32.607274889999999</v>
        <stp/>
        <stp>EM_S_VAL_PE_TTM</stp>
        <stp>2</stp>
        <stp>300400.SZ</stp>
        <stp>2020/10/29</stp>
        <tr r="FJ43" s="8"/>
      </tp>
      <tp>
        <v>28.946877669999999</v>
        <stp/>
        <stp>EM_S_VAL_PE_TTM</stp>
        <stp>2</stp>
        <stp>300420.SZ</stp>
        <stp>2020/12/29</stp>
        <tr r="EX86" s="8"/>
      </tp>
      <tp>
        <v>37.967358279999999</v>
        <stp/>
        <stp>EM_S_VAL_PE_TTM</stp>
        <stp>2</stp>
        <stp>300470.SZ</stp>
        <stp>2020/10/29</stp>
        <tr r="EF43" s="8"/>
      </tp>
      <tp>
        <v>42.952787530000002</v>
        <stp/>
        <stp>EM_S_VAL_PE_TTM</stp>
        <stp>2</stp>
        <stp>300470.SZ</stp>
        <stp>2020/12/29</stp>
        <tr r="EF86" s="8"/>
      </tp>
      <tp>
        <v>-1.68137285</v>
        <stp/>
        <stp>EM_S_VAL_PE_TTM</stp>
        <stp>2</stp>
        <stp>000890.SZ</stp>
        <stp>2020/11/25</stp>
        <tr r="KZ62" s="8"/>
      </tp>
      <tp>
        <v>49.084030040000002</v>
        <stp/>
        <stp>EM_S_VAL_PE_TTM</stp>
        <stp>2</stp>
        <stp>300480.SZ</stp>
        <stp>2020/12/29</stp>
        <tr r="EB86" s="8"/>
      </tp>
      <tp>
        <v>-1.9407980499999999</v>
        <stp/>
        <stp>EM_S_VAL_PE_TTM</stp>
        <stp>2</stp>
        <stp>000890.SZ</stp>
        <stp>2020/12/25</stp>
        <tr r="KZ84" s="8"/>
      </tp>
      <tp>
        <v>72.977765410000003</v>
        <stp/>
        <stp>EM_S_VAL_PE_TTM</stp>
        <stp>2</stp>
        <stp>300480.SZ</stp>
        <stp>2020/10/29</stp>
        <tr r="EB43" s="8"/>
      </tp>
      <tp>
        <v>56.26627732</v>
        <stp/>
        <stp>EM_S_VAL_PE_TTM</stp>
        <stp>2</stp>
        <stp>600560.SH</stp>
        <stp>2020/12/28</stp>
        <tr r="KH85" s="8"/>
      </tp>
      <tp>
        <v>-20.299201660000001</v>
        <stp/>
        <stp>EM_S_VAL_PE_TTM</stp>
        <stp>2</stp>
        <stp>600860.SH</stp>
        <stp>2020/12/25</stp>
        <tr r="LN84" s="8"/>
      </tp>
      <tp>
        <v>83.145845840000007</v>
        <stp/>
        <stp>EM_S_VAL_PE_TTM</stp>
        <stp>2</stp>
        <stp>603960.SH</stp>
        <stp>2020/12/14</stp>
        <tr r="CM75" s="8"/>
      </tp>
      <tp>
        <v>61.247854660000002</v>
        <stp/>
        <stp>EM_S_VAL_PE_TTM</stp>
        <stp>2</stp>
        <stp>600560.SH</stp>
        <stp>2020/10/28</stp>
        <tr r="KH42" s="8"/>
      </tp>
      <tp>
        <v>92.239205310000003</v>
        <stp/>
        <stp>EM_S_VAL_PE_TTM</stp>
        <stp>2</stp>
        <stp>603960.SH</stp>
        <stp>2020/10/14</stp>
        <tr r="CM32" s="8"/>
      </tp>
      <tp>
        <v>-19.105130970000001</v>
        <stp/>
        <stp>EM_S_VAL_PE_TTM</stp>
        <stp>2</stp>
        <stp>600860.SH</stp>
        <stp>2020/11/25</stp>
        <tr r="LN62" s="8"/>
      </tp>
      <tp>
        <v>-20.86943518</v>
        <stp/>
        <stp>EM_S_VAL_PE_TTM</stp>
        <stp>2</stp>
        <stp>600520.SH</stp>
        <stp>2020/12/28</stp>
        <tr r="KL85" s="8"/>
      </tp>
      <tp>
        <v>48.867510840000001</v>
        <stp/>
        <stp>EM_S_VAL_PE_TTM</stp>
        <stp>2</stp>
        <stp>603800.SH</stp>
        <stp>2020/10/15</stp>
        <tr r="DZ33" s="8"/>
      </tp>
      <tp>
        <v>39.089952459999999</v>
        <stp/>
        <stp>EM_S_VAL_PE_TTM</stp>
        <stp>2</stp>
        <stp>603500.SH</stp>
        <stp>2020/11/18</stp>
        <tr r="BS57" s="8"/>
      </tp>
      <tp>
        <v>-24.47079789</v>
        <stp/>
        <stp>EM_S_VAL_PE_TTM</stp>
        <stp>2</stp>
        <stp>600520.SH</stp>
        <stp>2020/10/28</stp>
        <tr r="KL42" s="8"/>
      </tp>
      <tp>
        <v>34.164561509999999</v>
        <stp/>
        <stp>EM_S_VAL_PE_TTM</stp>
        <stp>2</stp>
        <stp>603500.SH</stp>
        <stp>2020/12/18</stp>
        <tr r="BS79" s="8"/>
      </tp>
      <tp>
        <v>-245.04303770000001</v>
        <stp/>
        <stp>EM_S_VAL_PE_TTM</stp>
        <stp>2</stp>
        <stp>603800.SH</stp>
        <stp>2020/12/15</stp>
        <tr r="DZ76" s="8"/>
      </tp>
      <tp>
        <v>56.643154289999998</v>
        <stp/>
        <stp>EM_S_VAL_PE_TTM</stp>
        <stp>2</stp>
        <stp>300720.SZ</stp>
        <stp>2020/10/29</stp>
        <tr r="BM43" s="8"/>
      </tp>
      <tp>
        <v>40.933705070000002</v>
        <stp/>
        <stp>EM_S_VAL_PE_TTM</stp>
        <stp>2</stp>
        <stp>300720.SZ</stp>
        <stp>2020/12/29</stp>
        <tr r="BM86" s="8"/>
      </tp>
      <tp>
        <v>58.206186500000001</v>
        <stp/>
        <stp>EM_S_VAL_PE_TTM</stp>
        <stp>2</stp>
        <stp>000680.SZ</stp>
        <stp>2020/10/28</stp>
        <tr r="LI42" s="8"/>
      </tp>
      <tp>
        <v>-1.65012056</v>
        <stp/>
        <stp>EM_S_VAL_PE_TTM</stp>
        <stp>2</stp>
        <stp>000890.SZ</stp>
        <stp>2020/11/26</stp>
        <tr r="KZ63" s="8"/>
      </tp>
      <tp>
        <v>-1.6126178200000001</v>
        <stp/>
        <stp>EM_S_VAL_PE_TTM</stp>
        <stp>2</stp>
        <stp>000890.SZ</stp>
        <stp>2020/10/26</stp>
        <tr r="KZ40" s="8"/>
      </tp>
      <tp>
        <v>33.3526278</v>
        <stp/>
        <stp>EM_S_VAL_PE_TTM</stp>
        <stp>2</stp>
        <stp>300780.SZ</stp>
        <stp>2020/12/29</stp>
        <tr r="AY86" s="8"/>
      </tp>
      <tp>
        <v>113.28682635</v>
        <stp/>
        <stp>EM_S_VAL_PE_TTM</stp>
        <stp>2</stp>
        <stp>000680.SZ</stp>
        <stp>2020/12/28</stp>
        <tr r="LI85" s="8"/>
      </tp>
      <tp>
        <v>46.192985720000003</v>
        <stp/>
        <stp>EM_S_VAL_PE_TTM</stp>
        <stp>2</stp>
        <stp>300780.SZ</stp>
        <stp>2020/10/29</stp>
        <tr r="AY43" s="8"/>
      </tp>
      <tp>
        <v>84.242592939999994</v>
        <stp/>
        <stp>EM_S_VAL_PE_TTM</stp>
        <stp>2</stp>
        <stp>603960.SH</stp>
        <stp>2020/12/17</stp>
        <tr r="CM78" s="8"/>
      </tp>
      <tp>
        <v>-15.095820489999999</v>
        <stp/>
        <stp>EM_S_VAL_PE_TTM</stp>
        <stp>2</stp>
        <stp>600860.SH</stp>
        <stp>2020/10/26</stp>
        <tr r="LN40" s="8"/>
      </tp>
      <tp>
        <v>-18.81855401</v>
        <stp/>
        <stp>EM_S_VAL_PE_TTM</stp>
        <stp>2</stp>
        <stp>600860.SH</stp>
        <stp>2020/11/26</stp>
        <tr r="LN63" s="8"/>
      </tp>
      <tp>
        <v>75.737629609999999</v>
        <stp/>
        <stp>EM_S_VAL_PE_TTM</stp>
        <stp>2</stp>
        <stp>603960.SH</stp>
        <stp>2020/11/17</stp>
        <tr r="CM56" s="8"/>
      </tp>
      <tp>
        <v>23.913657090000001</v>
        <stp/>
        <stp>EM_S_VAL_PE_TTM</stp>
        <stp>2</stp>
        <stp>603700.SH</stp>
        <stp>2020/10/19</stp>
        <tr r="BA35" s="8"/>
      </tp>
      <tp>
        <v>49.641739809999997</v>
        <stp/>
        <stp>EM_S_VAL_PE_TTM</stp>
        <stp>2</stp>
        <stp>603800.SH</stp>
        <stp>2020/10/16</stp>
        <tr r="DZ34" s="8"/>
      </tp>
      <tp>
        <v>21.486010189999998</v>
        <stp/>
        <stp>EM_S_VAL_PE_TTM</stp>
        <stp>2</stp>
        <stp>603700.SH</stp>
        <stp>2020/11/19</stp>
        <tr r="BA58" s="8"/>
      </tp>
      <tp>
        <v>-264.28096018000002</v>
        <stp/>
        <stp>EM_S_VAL_PE_TTM</stp>
        <stp>2</stp>
        <stp>603800.SH</stp>
        <stp>2020/11/16</stp>
        <tr r="DZ55" s="8"/>
      </tp>
      <tp>
        <v>-242.39782335000001</v>
        <stp/>
        <stp>EM_S_VAL_PE_TTM</stp>
        <stp>2</stp>
        <stp>603800.SH</stp>
        <stp>2020/12/16</stp>
        <tr r="DZ77" s="8"/>
      </tp>
      <tp>
        <v>23.65861795</v>
        <stp/>
        <stp>EM_S_VAL_PE_TTM</stp>
        <stp>2</stp>
        <stp>603680.SH</stp>
        <stp>2020/11/18</stp>
        <tr r="BG57" s="8"/>
      </tp>
      <tp>
        <v>27.426038139999999</v>
        <stp/>
        <stp>EM_S_VAL_PE_TTM</stp>
        <stp>2</stp>
        <stp>603680.SH</stp>
        <stp>2020/12/18</stp>
        <tr r="BG79" s="8"/>
      </tp>
      <tp>
        <v>47.202628580000003</v>
        <stp/>
        <stp>EM_S_VAL_PE_TTM</stp>
        <stp>2</stp>
        <stp>300720.SZ</stp>
        <stp>2020/10/28</stp>
        <tr r="BM42" s="8"/>
      </tp>
      <tp>
        <v>41.03689928</v>
        <stp/>
        <stp>EM_S_VAL_PE_TTM</stp>
        <stp>2</stp>
        <stp>300720.SZ</stp>
        <stp>2020/12/28</stp>
        <tr r="BM85" s="8"/>
      </tp>
      <tp>
        <v>57.883714550000001</v>
        <stp/>
        <stp>EM_S_VAL_PE_TTM</stp>
        <stp>2</stp>
        <stp>000680.SZ</stp>
        <stp>2020/10/29</stp>
        <tr r="LI43" s="8"/>
      </tp>
      <tp>
        <v>-1.68137285</v>
        <stp/>
        <stp>EM_S_VAL_PE_TTM</stp>
        <stp>2</stp>
        <stp>000890.SZ</stp>
        <stp>2020/11/27</stp>
        <tr r="KZ64" s="8"/>
      </tp>
      <tp>
        <v>-1.6063673700000001</v>
        <stp/>
        <stp>EM_S_VAL_PE_TTM</stp>
        <stp>2</stp>
        <stp>000890.SZ</stp>
        <stp>2020/10/27</stp>
        <tr r="KZ41" s="8"/>
      </tp>
      <tp>
        <v>33.413195530000003</v>
        <stp/>
        <stp>EM_S_VAL_PE_TTM</stp>
        <stp>2</stp>
        <stp>300780.SZ</stp>
        <stp>2020/12/28</stp>
        <tr r="AY85" s="8"/>
      </tp>
      <tp>
        <v>115.47745559000001</v>
        <stp/>
        <stp>EM_S_VAL_PE_TTM</stp>
        <stp>2</stp>
        <stp>000680.SZ</stp>
        <stp>2020/12/29</stp>
        <tr r="LI86" s="8"/>
      </tp>
      <tp>
        <v>44.618224849999997</v>
        <stp/>
        <stp>EM_S_VAL_PE_TTM</stp>
        <stp>2</stp>
        <stp>300780.SZ</stp>
        <stp>2020/10/28</stp>
        <tr r="AY42" s="8"/>
      </tp>
      <tp>
        <v>82.566432280000001</v>
        <stp/>
        <stp>EM_S_VAL_PE_TTM</stp>
        <stp>2</stp>
        <stp>603960.SH</stp>
        <stp>2020/12/16</stp>
        <tr r="CM77" s="8"/>
      </tp>
      <tp>
        <v>-15.50492131</v>
        <stp/>
        <stp>EM_S_VAL_PE_TTM</stp>
        <stp>2</stp>
        <stp>600860.SH</stp>
        <stp>2020/10/27</stp>
        <tr r="LN41" s="8"/>
      </tp>
      <tp>
        <v>91.280117739999994</v>
        <stp/>
        <stp>EM_S_VAL_PE_TTM</stp>
        <stp>2</stp>
        <stp>603960.SH</stp>
        <stp>2020/10/16</stp>
        <tr r="CM34" s="8"/>
      </tp>
      <tp>
        <v>-18.914079659999999</v>
        <stp/>
        <stp>EM_S_VAL_PE_TTM</stp>
        <stp>2</stp>
        <stp>600860.SH</stp>
        <stp>2020/11/27</stp>
        <tr r="LN64" s="8"/>
      </tp>
      <tp>
        <v>76.958536760000001</v>
        <stp/>
        <stp>EM_S_VAL_PE_TTM</stp>
        <stp>2</stp>
        <stp>603960.SH</stp>
        <stp>2020/11/16</stp>
        <tr r="CM55" s="8"/>
      </tp>
      <tp>
        <v>21.415819949999999</v>
        <stp/>
        <stp>EM_S_VAL_PE_TTM</stp>
        <stp>2</stp>
        <stp>603700.SH</stp>
        <stp>2020/11/18</stp>
        <tr r="BA57" s="8"/>
      </tp>
      <tp>
        <v>-265.48333034000001</v>
        <stp/>
        <stp>EM_S_VAL_PE_TTM</stp>
        <stp>2</stp>
        <stp>603800.SH</stp>
        <stp>2020/11/17</stp>
        <tr r="DZ56" s="8"/>
      </tp>
      <tp>
        <v>21.81356461</v>
        <stp/>
        <stp>EM_S_VAL_PE_TTM</stp>
        <stp>2</stp>
        <stp>603700.SH</stp>
        <stp>2020/12/18</stp>
        <tr r="BA79" s="8"/>
      </tp>
      <tp>
        <v>-246.00493381999999</v>
        <stp/>
        <stp>EM_S_VAL_PE_TTM</stp>
        <stp>2</stp>
        <stp>603800.SH</stp>
        <stp>2020/12/17</stp>
        <tr r="DZ78" s="8"/>
      </tp>
      <tp>
        <v>22.481103959999999</v>
        <stp/>
        <stp>EM_S_VAL_PE_TTM</stp>
        <stp>2</stp>
        <stp>603680.SH</stp>
        <stp>2020/10/19</stp>
        <tr r="BG35" s="8"/>
      </tp>
      <tp>
        <v>23.521975770000001</v>
        <stp/>
        <stp>EM_S_VAL_PE_TTM</stp>
        <stp>2</stp>
        <stp>603680.SH</stp>
        <stp>2020/11/19</stp>
        <tr r="BG58" s="8"/>
      </tp>
      <tp>
        <v>-7.3681319399999996</v>
        <stp/>
        <stp>EM_S_VAL_PE_TTM</stp>
        <stp>2</stp>
        <stp>000410.SZ</stp>
        <stp>2020/11/24</stp>
        <tr r="LL61" s="8"/>
      </tp>
      <tp>
        <v>-3.1715630500000001</v>
        <stp/>
        <stp>EM_S_VAL_PE_TTM</stp>
        <stp>2</stp>
        <stp>300410.SZ</stp>
        <stp>2020/12/24</stp>
        <tr r="FE83" s="8"/>
      </tp>
      <tp>
        <v>34.796769329999997</v>
        <stp/>
        <stp>EM_S_VAL_PE_TTM</stp>
        <stp>2</stp>
        <stp>300420.SZ</stp>
        <stp>2020/11/24</stp>
        <tr r="EX61" s="8"/>
      </tp>
      <tp>
        <v>43.01478839</v>
        <stp/>
        <stp>EM_S_VAL_PE_TTM</stp>
        <stp>2</stp>
        <stp>300720.SZ</stp>
        <stp>2020/11/27</stp>
        <tr r="BM64" s="8"/>
      </tp>
      <tp>
        <v>-307.35384148999998</v>
        <stp/>
        <stp>EM_S_VAL_PE_TTM</stp>
        <stp>2</stp>
        <stp>000530.SZ</stp>
        <stp>2020/12/25</stp>
        <tr r="LS84" s="8"/>
      </tp>
      <tp>
        <v>26.262872990000002</v>
        <stp/>
        <stp>EM_S_VAL_PE_TTM</stp>
        <stp>2</stp>
        <stp>300400.SZ</stp>
        <stp>2020/12/24</stp>
        <tr r="FJ83" s="8"/>
      </tp>
      <tp>
        <v>65.382040380000007</v>
        <stp/>
        <stp>EM_S_VAL_PE_TTM</stp>
        <stp>2</stp>
        <stp>300430.SZ</stp>
        <stp>2020/11/24</stp>
        <tr r="EU61" s="8"/>
      </tp>
      <tp>
        <v>47.111854289999997</v>
        <stp/>
        <stp>EM_S_VAL_PE_TTM</stp>
        <stp>2</stp>
        <stp>300720.SZ</stp>
        <stp>2020/10/27</stp>
        <tr r="BM41" s="8"/>
      </tp>
      <tp>
        <v>-291.09582971999998</v>
        <stp/>
        <stp>EM_S_VAL_PE_TTM</stp>
        <stp>2</stp>
        <stp>000530.SZ</stp>
        <stp>2020/11/25</stp>
        <tr r="LS62" s="8"/>
      </tp>
      <tp>
        <v>28.83435815</v>
        <stp/>
        <stp>EM_S_VAL_PE_TTM</stp>
        <stp>2</stp>
        <stp>300400.SZ</stp>
        <stp>2020/11/24</stp>
        <tr r="FJ61" s="8"/>
      </tp>
      <tp>
        <v>50.903767819999999</v>
        <stp/>
        <stp>EM_S_VAL_PE_TTM</stp>
        <stp>2</stp>
        <stp>300430.SZ</stp>
        <stp>2020/12/24</stp>
        <tr r="EU83" s="8"/>
      </tp>
      <tp>
        <v>-6.8306917299999999</v>
        <stp/>
        <stp>EM_S_VAL_PE_TTM</stp>
        <stp>2</stp>
        <stp>000410.SZ</stp>
        <stp>2020/12/24</stp>
        <tr r="LL83" s="8"/>
      </tp>
      <tp>
        <v>-3.8154347300000002</v>
        <stp/>
        <stp>EM_S_VAL_PE_TTM</stp>
        <stp>2</stp>
        <stp>300410.SZ</stp>
        <stp>2020/11/24</stp>
        <tr r="FE61" s="8"/>
      </tp>
      <tp>
        <v>28.543436870000001</v>
        <stp/>
        <stp>EM_S_VAL_PE_TTM</stp>
        <stp>2</stp>
        <stp>300420.SZ</stp>
        <stp>2020/12/24</stp>
        <tr r="EX83" s="8"/>
      </tp>
      <tp>
        <v>-28.426218819999999</v>
        <stp/>
        <stp>EM_S_VAL_PE_TTM</stp>
        <stp>2</stp>
        <stp>300370.SZ</stp>
        <stp>2020/10/23</stp>
        <tr r="FQ39" s="8"/>
      </tp>
      <tp>
        <v>78.179119060000005</v>
        <stp/>
        <stp>EM_S_VAL_PE_TTM</stp>
        <stp>2</stp>
        <stp>300260.SZ</stp>
        <stp>2020/10/22</stp>
        <tr r="GR38" s="8"/>
      </tp>
      <tp>
        <v>-16.654782180000002</v>
        <stp/>
        <stp>EM_S_VAL_PE_TTM</stp>
        <stp>2</stp>
        <stp>300370.SZ</stp>
        <stp>2020/11/23</stp>
        <tr r="FQ60" s="8"/>
      </tp>
      <tp>
        <v>40.464613370000002</v>
        <stp/>
        <stp>EM_S_VAL_PE_TTM</stp>
        <stp>2</stp>
        <stp>300470.SZ</stp>
        <stp>2020/11/24</stp>
        <tr r="EF61" s="8"/>
      </tp>
      <tp>
        <v>-13.700722949999999</v>
        <stp/>
        <stp>EM_S_VAL_PE_TTM</stp>
        <stp>2</stp>
        <stp>300370.SZ</stp>
        <stp>2020/12/23</stp>
        <tr r="FQ82" s="8"/>
      </tp>
      <tp>
        <v>40.773364909999998</v>
        <stp/>
        <stp>EM_S_VAL_PE_TTM</stp>
        <stp>2</stp>
        <stp>300470.SZ</stp>
        <stp>2020/12/24</stp>
        <tr r="EF83" s="8"/>
      </tp>
      <tp>
        <v>53.205771759999998</v>
        <stp/>
        <stp>EM_S_VAL_PE_TTM</stp>
        <stp>2</stp>
        <stp>300260.SZ</stp>
        <stp>2020/12/22</stp>
        <tr r="GR81" s="8"/>
      </tp>
      <tp>
        <v>58.367422480000002</v>
        <stp/>
        <stp>EM_S_VAL_PE_TTM</stp>
        <stp>2</stp>
        <stp>000680.SZ</stp>
        <stp>2020/10/26</stp>
        <tr r="LI40" s="8"/>
      </tp>
      <tp>
        <v>111.72209118000001</v>
        <stp/>
        <stp>EM_S_VAL_PE_TTM</stp>
        <stp>2</stp>
        <stp>000680.SZ</stp>
        <stp>2020/11/26</stp>
        <tr r="LI63" s="8"/>
      </tp>
      <tp>
        <v>-1.6126178200000001</v>
        <stp/>
        <stp>EM_S_VAL_PE_TTM</stp>
        <stp>2</stp>
        <stp>000890.SZ</stp>
        <stp>2020/10/28</stp>
        <tr r="KZ42" s="8"/>
      </tp>
      <tp>
        <v>47.787470749999997</v>
        <stp/>
        <stp>EM_S_VAL_PE_TTM</stp>
        <stp>2</stp>
        <stp>300480.SZ</stp>
        <stp>2020/12/24</stp>
        <tr r="EB83" s="8"/>
      </tp>
      <tp>
        <v>-36.038523689999998</v>
        <stp/>
        <stp>EM_S_VAL_PE_TTM</stp>
        <stp>2</stp>
        <stp>300080.SZ</stp>
        <stp>2020/11/20</stp>
        <tr r="ID59" s="8"/>
      </tp>
      <tp>
        <v>66.383835340000005</v>
        <stp/>
        <stp>EM_S_VAL_PE_TTM</stp>
        <stp>2</stp>
        <stp>300480.SZ</stp>
        <stp>2020/11/24</stp>
        <tr r="EB61" s="8"/>
      </tp>
      <tp>
        <v>38.965237080000001</v>
        <stp/>
        <stp>EM_S_VAL_PE_TTM</stp>
        <stp>2</stp>
        <stp>300780.SZ</stp>
        <stp>2020/11/27</stp>
        <tr r="AY64" s="8"/>
      </tp>
      <tp>
        <v>-1.9477048100000001</v>
        <stp/>
        <stp>EM_S_VAL_PE_TTM</stp>
        <stp>2</stp>
        <stp>000890.SZ</stp>
        <stp>2020/12/28</stp>
        <tr r="KZ85" s="8"/>
      </tp>
      <tp>
        <v>-239.95925359</v>
        <stp/>
        <stp>EM_S_VAL_PE_TTM</stp>
        <stp>2</stp>
        <stp>300080.SZ</stp>
        <stp>2020/10/20</stp>
        <tr r="ID36" s="8"/>
      </tp>
      <tp>
        <v>42.307664090000003</v>
        <stp/>
        <stp>EM_S_VAL_PE_TTM</stp>
        <stp>2</stp>
        <stp>300780.SZ</stp>
        <stp>2020/10/27</stp>
        <tr r="AY41" s="8"/>
      </tp>
      <tp>
        <v>56.26627732</v>
        <stp/>
        <stp>EM_S_VAL_PE_TTM</stp>
        <stp>2</stp>
        <stp>600560.SH</stp>
        <stp>2020/12/25</stp>
        <tr r="KH84" s="8"/>
      </tp>
      <tp>
        <v>-20.872355590000002</v>
        <stp/>
        <stp>EM_S_VAL_PE_TTM</stp>
        <stp>2</stp>
        <stp>600860.SH</stp>
        <stp>2020/12/28</stp>
        <tr r="LN85" s="8"/>
      </tp>
      <tp>
        <v>-15.709471730000001</v>
        <stp/>
        <stp>EM_S_VAL_PE_TTM</stp>
        <stp>2</stp>
        <stp>600860.SH</stp>
        <stp>2020/10/28</stp>
        <tr r="LN42" s="8"/>
      </tp>
      <tp>
        <v>86.380431200000004</v>
        <stp/>
        <stp>EM_S_VAL_PE_TTM</stp>
        <stp>2</stp>
        <stp>603960.SH</stp>
        <stp>2020/10/19</stp>
        <tr r="CM35" s="8"/>
      </tp>
      <tp>
        <v>64.185707960000002</v>
        <stp/>
        <stp>EM_S_VAL_PE_TTM</stp>
        <stp>2</stp>
        <stp>600560.SH</stp>
        <stp>2020/11/25</stp>
        <tr r="KH62" s="8"/>
      </tp>
      <tp>
        <v>74.061468959999999</v>
        <stp/>
        <stp>EM_S_VAL_PE_TTM</stp>
        <stp>2</stp>
        <stp>603960.SH</stp>
        <stp>2020/11/19</stp>
        <tr r="CM58" s="8"/>
      </tp>
      <tp>
        <v>33.734598800000001</v>
        <stp/>
        <stp>EM_S_VAL_PE_TTM</stp>
        <stp>2</stp>
        <stp>600320.SH</stp>
        <stp>2020/12/23</stp>
        <tr r="KQ82" s="8"/>
      </tp>
      <tp>
        <v>-21.60817625</v>
        <stp/>
        <stp>EM_S_VAL_PE_TTM</stp>
        <stp>2</stp>
        <stp>600520.SH</stp>
        <stp>2020/12/25</stp>
        <tr r="KL84" s="8"/>
      </tp>
      <tp>
        <v>46.54187108</v>
        <stp/>
        <stp>EM_S_VAL_PE_TTM</stp>
        <stp>2</stp>
        <stp>603500.SH</stp>
        <stp>2020/10/15</stp>
        <tr r="BS33" s="8"/>
      </tp>
      <tp>
        <v>28.216004420000001</v>
        <stp/>
        <stp>EM_S_VAL_PE_TTM</stp>
        <stp>2</stp>
        <stp>600330.SH</stp>
        <stp>2020/12/23</stp>
        <tr r="KP82" s="8"/>
      </tp>
      <tp>
        <v>18.903526490000001</v>
        <stp/>
        <stp>EM_S_VAL_PE_TTM</stp>
        <stp>2</stp>
        <stp>603100.SH</stp>
        <stp>2020/11/11</stp>
        <tr r="FN52" s="8"/>
      </tp>
      <tp>
        <v>21.21304817</v>
        <stp/>
        <stp>EM_S_VAL_PE_TTM</stp>
        <stp>2</stp>
        <stp>603700.SH</stp>
        <stp>2020/11/17</stp>
        <tr r="BA56" s="8"/>
      </tp>
      <tp>
        <v>-263.55953808999999</v>
        <stp/>
        <stp>EM_S_VAL_PE_TTM</stp>
        <stp>2</stp>
        <stp>603800.SH</stp>
        <stp>2020/11/18</stp>
        <tr r="DZ57" s="8"/>
      </tp>
      <tp>
        <v>50.102215360000002</v>
        <stp/>
        <stp>EM_S_VAL_PE_TTM</stp>
        <stp>2</stp>
        <stp>600320.SH</stp>
        <stp>2020/10/23</stp>
        <tr r="KQ39" s="8"/>
      </tp>
      <tp>
        <v>27.444138030000001</v>
        <stp/>
        <stp>EM_S_VAL_PE_TTM</stp>
        <stp>2</stp>
        <stp>600330.SH</stp>
        <stp>2020/11/23</stp>
        <tr r="KP60" s="8"/>
      </tp>
      <tp>
        <v>79.684170440000003</v>
        <stp/>
        <stp>EM_S_VAL_PE_TTM</stp>
        <stp>2</stp>
        <stp>601100.SH</stp>
        <stp>2020/12/31</stp>
        <tr r="GP88" s="8"/>
      </tp>
      <tp>
        <v>16.08210463</v>
        <stp/>
        <stp>EM_S_VAL_PE_TTM</stp>
        <stp>2</stp>
        <stp>603100.SH</stp>
        <stp>2020/12/11</stp>
        <tr r="FN74" s="8"/>
      </tp>
      <tp>
        <v>34.50620713</v>
        <stp/>
        <stp>EM_S_VAL_PE_TTM</stp>
        <stp>2</stp>
        <stp>603500.SH</stp>
        <stp>2020/12/15</stp>
        <tr r="BS76" s="8"/>
      </tp>
      <tp>
        <v>21.602993909999999</v>
        <stp/>
        <stp>EM_S_VAL_PE_TTM</stp>
        <stp>2</stp>
        <stp>603700.SH</stp>
        <stp>2020/12/17</stp>
        <tr r="BA78" s="8"/>
      </tp>
      <tp>
        <v>-244.08114157</v>
        <stp/>
        <stp>EM_S_VAL_PE_TTM</stp>
        <stp>2</stp>
        <stp>603800.SH</stp>
        <stp>2020/12/18</stp>
        <tr r="DZ79" s="8"/>
      </tp>
      <tp>
        <v>35.211197400000003</v>
        <stp/>
        <stp>EM_S_VAL_PE_TTM</stp>
        <stp>2</stp>
        <stp>600320.SH</stp>
        <stp>2020/11/23</stp>
        <tr r="KQ60" s="8"/>
      </tp>
      <tp>
        <v>28.244592059999999</v>
        <stp/>
        <stp>EM_S_VAL_PE_TTM</stp>
        <stp>2</stp>
        <stp>600330.SH</stp>
        <stp>2020/10/23</stp>
        <tr r="KP39" s="8"/>
      </tp>
      <tp>
        <v>-24.19376999</v>
        <stp/>
        <stp>EM_S_VAL_PE_TTM</stp>
        <stp>2</stp>
        <stp>600520.SH</stp>
        <stp>2020/11/25</stp>
        <tr r="KL62" s="8"/>
      </tp>
      <tp>
        <v>77.007549909999994</v>
        <stp/>
        <stp>EM_S_VAL_PE_TTM</stp>
        <stp>2</stp>
        <stp>603090.SH</stp>
        <stp>2020/11/10</stp>
        <tr r="DJ51" s="8"/>
      </tp>
      <tp>
        <v>22.751960629999999</v>
        <stp/>
        <stp>EM_S_VAL_PE_TTM</stp>
        <stp>2</stp>
        <stp>603680.SH</stp>
        <stp>2020/10/16</stp>
        <tr r="BG34" s="8"/>
      </tp>
      <tp>
        <v>23.248691399999998</v>
        <stp/>
        <stp>EM_S_VAL_PE_TTM</stp>
        <stp>2</stp>
        <stp>603680.SH</stp>
        <stp>2020/11/16</stp>
        <tr r="BG55" s="8"/>
      </tp>
      <tp>
        <v>25.356885080000001</v>
        <stp/>
        <stp>EM_S_VAL_PE_TTM</stp>
        <stp>2</stp>
        <stp>603680.SH</stp>
        <stp>2020/12/16</stp>
        <tr r="BG77" s="8"/>
      </tp>
      <tp>
        <v>78.534230190000002</v>
        <stp/>
        <stp>EM_S_VAL_PE_TTM</stp>
        <stp>2</stp>
        <stp>603090.SH</stp>
        <stp>2020/12/10</stp>
        <tr r="DJ73" s="8"/>
      </tp>
      <tp>
        <v>-7.2814480399999999</v>
        <stp/>
        <stp>EM_S_VAL_PE_TTM</stp>
        <stp>2</stp>
        <stp>000410.SZ</stp>
        <stp>2020/11/25</stp>
        <tr r="LL62" s="8"/>
      </tp>
      <tp>
        <v>-3.1355225600000001</v>
        <stp/>
        <stp>EM_S_VAL_PE_TTM</stp>
        <stp>2</stp>
        <stp>300410.SZ</stp>
        <stp>2020/12/25</stp>
        <tr r="FE84" s="8"/>
      </tp>
      <tp>
        <v>33.68730712</v>
        <stp/>
        <stp>EM_S_VAL_PE_TTM</stp>
        <stp>2</stp>
        <stp>300420.SZ</stp>
        <stp>2020/11/25</stp>
        <tr r="EX62" s="8"/>
      </tp>
      <tp>
        <v>43.926337289999999</v>
        <stp/>
        <stp>EM_S_VAL_PE_TTM</stp>
        <stp>2</stp>
        <stp>300720.SZ</stp>
        <stp>2020/11/26</stp>
        <tr r="BM63" s="8"/>
      </tp>
      <tp>
        <v>-307.35384148999998</v>
        <stp/>
        <stp>EM_S_VAL_PE_TTM</stp>
        <stp>2</stp>
        <stp>000530.SZ</stp>
        <stp>2020/12/24</stp>
        <tr r="LS83" s="8"/>
      </tp>
      <tp>
        <v>26.305028480000001</v>
        <stp/>
        <stp>EM_S_VAL_PE_TTM</stp>
        <stp>2</stp>
        <stp>300400.SZ</stp>
        <stp>2020/12/25</stp>
        <tr r="FJ84" s="8"/>
      </tp>
      <tp>
        <v>64.864959220000003</v>
        <stp/>
        <stp>EM_S_VAL_PE_TTM</stp>
        <stp>2</stp>
        <stp>300430.SZ</stp>
        <stp>2020/11/25</stp>
        <tr r="EU62" s="8"/>
      </tp>
      <tp>
        <v>49.744308580000002</v>
        <stp/>
        <stp>EM_S_VAL_PE_TTM</stp>
        <stp>2</stp>
        <stp>300720.SZ</stp>
        <stp>2020/10/26</stp>
        <tr r="BM40" s="8"/>
      </tp>
      <tp>
        <v>-293.41840282999999</v>
        <stp/>
        <stp>EM_S_VAL_PE_TTM</stp>
        <stp>2</stp>
        <stp>000530.SZ</stp>
        <stp>2020/11/24</stp>
        <tr r="LS61" s="8"/>
      </tp>
      <tp>
        <v>28.075559250000001</v>
        <stp/>
        <stp>EM_S_VAL_PE_TTM</stp>
        <stp>2</stp>
        <stp>300400.SZ</stp>
        <stp>2020/11/25</stp>
        <tr r="FJ62" s="8"/>
      </tp>
      <tp>
        <v>51.363395519999997</v>
        <stp/>
        <stp>EM_S_VAL_PE_TTM</stp>
        <stp>2</stp>
        <stp>300430.SZ</stp>
        <stp>2020/12/25</stp>
        <tr r="EU84" s="8"/>
      </tp>
      <tp>
        <v>-6.79601817</v>
        <stp/>
        <stp>EM_S_VAL_PE_TTM</stp>
        <stp>2</stp>
        <stp>000410.SZ</stp>
        <stp>2020/12/25</stp>
        <tr r="LL84" s="8"/>
      </tp>
      <tp>
        <v>-3.77535664</v>
        <stp/>
        <stp>EM_S_VAL_PE_TTM</stp>
        <stp>2</stp>
        <stp>300410.SZ</stp>
        <stp>2020/11/25</stp>
        <tr r="FE62" s="8"/>
      </tp>
      <tp>
        <v>28.74515727</v>
        <stp/>
        <stp>EM_S_VAL_PE_TTM</stp>
        <stp>2</stp>
        <stp>300420.SZ</stp>
        <stp>2020/12/25</stp>
        <tr r="EX84" s="8"/>
      </tp>
      <tp>
        <v>59.499876329999999</v>
        <stp/>
        <stp>EM_S_VAL_PE_TTM</stp>
        <stp>2</stp>
        <stp>300260.SZ</stp>
        <stp>2020/11/23</stp>
        <tr r="GR60" s="8"/>
      </tp>
      <tp>
        <v>-29.115803639999999</v>
        <stp/>
        <stp>EM_S_VAL_PE_TTM</stp>
        <stp>2</stp>
        <stp>300370.SZ</stp>
        <stp>2020/10/22</stp>
        <tr r="FQ38" s="8"/>
      </tp>
      <tp>
        <v>77.833193750000007</v>
        <stp/>
        <stp>EM_S_VAL_PE_TTM</stp>
        <stp>2</stp>
        <stp>300260.SZ</stp>
        <stp>2020/10/23</stp>
        <tr r="GR39" s="8"/>
      </tp>
      <tp>
        <v>39.00258402</v>
        <stp/>
        <stp>EM_S_VAL_PE_TTM</stp>
        <stp>2</stp>
        <stp>300470.SZ</stp>
        <stp>2020/11/25</stp>
        <tr r="EF62" s="8"/>
      </tp>
      <tp>
        <v>-13.59885884</v>
        <stp/>
        <stp>EM_S_VAL_PE_TTM</stp>
        <stp>2</stp>
        <stp>300370.SZ</stp>
        <stp>2020/12/22</stp>
        <tr r="FQ81" s="8"/>
      </tp>
      <tp>
        <v>41.44535355</v>
        <stp/>
        <stp>EM_S_VAL_PE_TTM</stp>
        <stp>2</stp>
        <stp>300470.SZ</stp>
        <stp>2020/12/25</stp>
        <tr r="EF84" s="8"/>
      </tp>
      <tp>
        <v>53.705770719999997</v>
        <stp/>
        <stp>EM_S_VAL_PE_TTM</stp>
        <stp>2</stp>
        <stp>300260.SZ</stp>
        <stp>2020/12/23</stp>
        <tr r="GR82" s="8"/>
      </tp>
      <tp>
        <v>58.528658450000002</v>
        <stp/>
        <stp>EM_S_VAL_PE_TTM</stp>
        <stp>2</stp>
        <stp>000680.SZ</stp>
        <stp>2020/10/27</stp>
        <tr r="LI41" s="8"/>
      </tp>
      <tp>
        <v>120.48460813</v>
        <stp/>
        <stp>EM_S_VAL_PE_TTM</stp>
        <stp>2</stp>
        <stp>000680.SZ</stp>
        <stp>2020/11/27</stp>
        <tr r="LI64" s="8"/>
      </tp>
      <tp>
        <v>-1.6001169099999999</v>
        <stp/>
        <stp>EM_S_VAL_PE_TTM</stp>
        <stp>2</stp>
        <stp>000890.SZ</stp>
        <stp>2020/10/29</stp>
        <tr r="KZ43" s="8"/>
      </tp>
      <tp>
        <v>-37.429484250000002</v>
        <stp/>
        <stp>EM_S_VAL_PE_TTM</stp>
        <stp>2</stp>
        <stp>300080.SZ</stp>
        <stp>2020/12/21</stp>
        <tr r="ID80" s="8"/>
      </tp>
      <tp>
        <v>49.41743099</v>
        <stp/>
        <stp>EM_S_VAL_PE_TTM</stp>
        <stp>2</stp>
        <stp>300480.SZ</stp>
        <stp>2020/12/25</stp>
        <tr r="EB84" s="8"/>
      </tp>
      <tp>
        <v>66.828369949999995</v>
        <stp/>
        <stp>EM_S_VAL_PE_TTM</stp>
        <stp>2</stp>
        <stp>300480.SZ</stp>
        <stp>2020/11/25</stp>
        <tr r="EB62" s="8"/>
      </tp>
      <tp>
        <v>39.974699180000002</v>
        <stp/>
        <stp>EM_S_VAL_PE_TTM</stp>
        <stp>2</stp>
        <stp>300780.SZ</stp>
        <stp>2020/11/26</stp>
        <tr r="AY63" s="8"/>
      </tp>
      <tp>
        <v>-1.9269845400000001</v>
        <stp/>
        <stp>EM_S_VAL_PE_TTM</stp>
        <stp>2</stp>
        <stp>000890.SZ</stp>
        <stp>2020/12/29</stp>
        <tr r="KZ86" s="8"/>
      </tp>
      <tp>
        <v>-234.26189701999999</v>
        <stp/>
        <stp>EM_S_VAL_PE_TTM</stp>
        <stp>2</stp>
        <stp>300080.SZ</stp>
        <stp>2020/10/21</stp>
        <tr r="ID37" s="8"/>
      </tp>
      <tp>
        <v>40.165979499999999</v>
        <stp/>
        <stp>EM_S_VAL_PE_TTM</stp>
        <stp>2</stp>
        <stp>300780.SZ</stp>
        <stp>2020/10/26</stp>
        <tr r="AY40" s="8"/>
      </tp>
      <tp>
        <v>56.138544570000001</v>
        <stp/>
        <stp>EM_S_VAL_PE_TTM</stp>
        <stp>2</stp>
        <stp>600560.SH</stp>
        <stp>2020/12/24</stp>
        <tr r="KH83" s="8"/>
      </tp>
      <tp>
        <v>-21.158932549999999</v>
        <stp/>
        <stp>EM_S_VAL_PE_TTM</stp>
        <stp>2</stp>
        <stp>600860.SH</stp>
        <stp>2020/12/29</stp>
        <tr r="LN86" s="8"/>
      </tp>
      <tp>
        <v>82.566432280000001</v>
        <stp/>
        <stp>EM_S_VAL_PE_TTM</stp>
        <stp>2</stp>
        <stp>603960.SH</stp>
        <stp>2020/12/18</stp>
        <tr r="CM79" s="8"/>
      </tp>
      <tp>
        <v>-15.79129189</v>
        <stp/>
        <stp>EM_S_VAL_PE_TTM</stp>
        <stp>2</stp>
        <stp>600860.SH</stp>
        <stp>2020/10/29</stp>
        <tr r="LN43" s="8"/>
      </tp>
      <tp>
        <v>64.185707960000002</v>
        <stp/>
        <stp>EM_S_VAL_PE_TTM</stp>
        <stp>2</stp>
        <stp>600560.SH</stp>
        <stp>2020/11/24</stp>
        <tr r="KH61" s="8"/>
      </tp>
      <tp>
        <v>74.868509270000004</v>
        <stp/>
        <stp>EM_S_VAL_PE_TTM</stp>
        <stp>2</stp>
        <stp>603960.SH</stp>
        <stp>2020/11/18</stp>
        <tr r="CM57" s="8"/>
      </tp>
      <tp>
        <v>33.393845280000001</v>
        <stp/>
        <stp>EM_S_VAL_PE_TTM</stp>
        <stp>2</stp>
        <stp>600320.SH</stp>
        <stp>2020/12/22</stp>
        <tr r="KQ81" s="8"/>
      </tp>
      <tp>
        <v>-21.48505274</v>
        <stp/>
        <stp>EM_S_VAL_PE_TTM</stp>
        <stp>2</stp>
        <stp>600520.SH</stp>
        <stp>2020/12/24</stp>
        <tr r="KL83" s="8"/>
      </tp>
      <tp>
        <v>53.353135719999997</v>
        <stp/>
        <stp>EM_S_VAL_PE_TTM</stp>
        <stp>2</stp>
        <stp>601100.SH</stp>
        <stp>2020/10/30</stp>
        <tr r="GP44" s="8"/>
      </tp>
      <tp>
        <v>47.31982387</v>
        <stp/>
        <stp>EM_S_VAL_PE_TTM</stp>
        <stp>2</stp>
        <stp>603500.SH</stp>
        <stp>2020/10/14</stp>
        <tr r="BS32" s="8"/>
      </tp>
      <tp>
        <v>24.109136580000001</v>
        <stp/>
        <stp>EM_S_VAL_PE_TTM</stp>
        <stp>2</stp>
        <stp>603700.SH</stp>
        <stp>2020/10/16</stp>
        <tr r="BA34" s="8"/>
      </tp>
      <tp>
        <v>49.596196929999998</v>
        <stp/>
        <stp>EM_S_VAL_PE_TTM</stp>
        <stp>2</stp>
        <stp>603800.SH</stp>
        <stp>2020/10/19</stp>
        <tr r="DZ35" s="8"/>
      </tp>
      <tp>
        <v>26.87238516</v>
        <stp/>
        <stp>EM_S_VAL_PE_TTM</stp>
        <stp>2</stp>
        <stp>600330.SH</stp>
        <stp>2020/12/22</stp>
        <tr r="KP81" s="8"/>
      </tp>
      <tp>
        <v>64.544178059999993</v>
        <stp/>
        <stp>EM_S_VAL_PE_TTM</stp>
        <stp>2</stp>
        <stp>601100.SH</stp>
        <stp>2020/11/30</stp>
        <tr r="GP65" s="8"/>
      </tp>
      <tp>
        <v>18.311027899999999</v>
        <stp/>
        <stp>EM_S_VAL_PE_TTM</stp>
        <stp>2</stp>
        <stp>603100.SH</stp>
        <stp>2020/11/10</stp>
        <tr r="FN51" s="8"/>
      </tp>
      <tp>
        <v>21.447015610000001</v>
        <stp/>
        <stp>EM_S_VAL_PE_TTM</stp>
        <stp>2</stp>
        <stp>603700.SH</stp>
        <stp>2020/11/16</stp>
        <tr r="BA55" s="8"/>
      </tp>
      <tp>
        <v>-264.04048614999999</v>
        <stp/>
        <stp>EM_S_VAL_PE_TTM</stp>
        <stp>2</stp>
        <stp>603800.SH</stp>
        <stp>2020/11/19</stp>
        <tr r="DZ58" s="8"/>
      </tp>
      <tp>
        <v>50.272631060000002</v>
        <stp/>
        <stp>EM_S_VAL_PE_TTM</stp>
        <stp>2</stp>
        <stp>600320.SH</stp>
        <stp>2020/10/22</stp>
        <tr r="KQ38" s="8"/>
      </tp>
      <tp>
        <v>77.223128369999998</v>
        <stp/>
        <stp>EM_S_VAL_PE_TTM</stp>
        <stp>2</stp>
        <stp>601100.SH</stp>
        <stp>2020/12/30</stp>
        <tr r="GP87" s="8"/>
      </tp>
      <tp>
        <v>16.39246103</v>
        <stp/>
        <stp>EM_S_VAL_PE_TTM</stp>
        <stp>2</stp>
        <stp>603100.SH</stp>
        <stp>2020/12/10</stp>
        <tr r="FN73" s="8"/>
      </tp>
      <tp>
        <v>35.075616480000001</v>
        <stp/>
        <stp>EM_S_VAL_PE_TTM</stp>
        <stp>2</stp>
        <stp>603500.SH</stp>
        <stp>2020/12/14</stp>
        <tr r="BS75" s="8"/>
      </tp>
      <tp>
        <v>21.704379800000002</v>
        <stp/>
        <stp>EM_S_VAL_PE_TTM</stp>
        <stp>2</stp>
        <stp>603700.SH</stp>
        <stp>2020/12/16</stp>
        <tr r="BA77" s="8"/>
      </tp>
      <tp>
        <v>29.073633730000001</v>
        <stp/>
        <stp>EM_S_VAL_PE_TTM</stp>
        <stp>2</stp>
        <stp>600330.SH</stp>
        <stp>2020/10/22</stp>
        <tr r="KP38" s="8"/>
      </tp>
      <tp>
        <v>-24.316893499999999</v>
        <stp/>
        <stp>EM_S_VAL_PE_TTM</stp>
        <stp>2</stp>
        <stp>600520.SH</stp>
        <stp>2020/11/24</stp>
        <tr r="KL61" s="8"/>
      </tp>
      <tp>
        <v>74.986943640000007</v>
        <stp/>
        <stp>EM_S_VAL_PE_TTM</stp>
        <stp>2</stp>
        <stp>603090.SH</stp>
        <stp>2020/11/11</stp>
        <tr r="DJ52" s="8"/>
      </tp>
      <tp>
        <v>23.65861795</v>
        <stp/>
        <stp>EM_S_VAL_PE_TTM</stp>
        <stp>2</stp>
        <stp>603680.SH</stp>
        <stp>2020/11/17</stp>
        <tr r="BG56" s="8"/>
      </tp>
      <tp>
        <v>27.191794399999999</v>
        <stp/>
        <stp>EM_S_VAL_PE_TTM</stp>
        <stp>2</stp>
        <stp>603680.SH</stp>
        <stp>2020/12/17</stp>
        <tr r="BG78" s="8"/>
      </tp>
      <tp>
        <v>76.334014479999993</v>
        <stp/>
        <stp>EM_S_VAL_PE_TTM</stp>
        <stp>2</stp>
        <stp>603090.SH</stp>
        <stp>2020/12/11</stp>
        <tr r="DJ74" s="8"/>
      </tp>
      <tp>
        <v>-7.6455204400000003</v>
        <stp/>
        <stp>EM_S_VAL_PE_TTM</stp>
        <stp>2</stp>
        <stp>000410.SZ</stp>
        <stp>2020/11/26</stp>
        <tr r="LL63" s="8"/>
      </tp>
      <tp>
        <v>35.048919830000003</v>
        <stp/>
        <stp>EM_S_VAL_PE_TTM</stp>
        <stp>2</stp>
        <stp>300420.SZ</stp>
        <stp>2020/11/26</stp>
        <tr r="EX63" s="8"/>
      </tp>
      <tp>
        <v>89.347741220000003</v>
        <stp/>
        <stp>EM_S_VAL_PE_TTM</stp>
        <stp>2</stp>
        <stp>300430.SZ</stp>
        <stp>2020/10/26</stp>
        <tr r="EU40" s="8"/>
      </tp>
      <tp>
        <v>46.351401330000002</v>
        <stp/>
        <stp>EM_S_VAL_PE_TTM</stp>
        <stp>2</stp>
        <stp>300720.SZ</stp>
        <stp>2020/11/25</stp>
        <tr r="BM62" s="8"/>
      </tp>
      <tp>
        <v>-3.60711051</v>
        <stp/>
        <stp>EM_S_VAL_PE_TTM</stp>
        <stp>2</stp>
        <stp>000410.SZ</stp>
        <stp>2020/10/26</stp>
        <tr r="LL40" s="8"/>
      </tp>
      <tp>
        <v>38.210120930000002</v>
        <stp/>
        <stp>EM_S_VAL_PE_TTM</stp>
        <stp>2</stp>
        <stp>300420.SZ</stp>
        <stp>2020/10/26</stp>
        <tr r="EX40" s="8"/>
      </tp>
      <tp>
        <v>62.739181109999997</v>
        <stp/>
        <stp>EM_S_VAL_PE_TTM</stp>
        <stp>2</stp>
        <stp>300430.SZ</stp>
        <stp>2020/11/26</stp>
        <tr r="EU63" s="8"/>
      </tp>
      <tp>
        <v>-291.87002075999999</v>
        <stp/>
        <stp>EM_S_VAL_PE_TTM</stp>
        <stp>2</stp>
        <stp>000530.SZ</stp>
        <stp>2020/11/27</stp>
        <tr r="LS64" s="8"/>
      </tp>
      <tp>
        <v>27.843704030000001</v>
        <stp/>
        <stp>EM_S_VAL_PE_TTM</stp>
        <stp>2</stp>
        <stp>300400.SZ</stp>
        <stp>2020/11/26</stp>
        <tr r="FJ63" s="8"/>
      </tp>
      <tp>
        <v>-4.5504562599999998</v>
        <stp/>
        <stp>EM_S_VAL_PE_TTM</stp>
        <stp>2</stp>
        <stp>300410.SZ</stp>
        <stp>2020/10/26</stp>
        <tr r="FE40" s="8"/>
      </tp>
      <tp>
        <v>-70.814965349999994</v>
        <stp/>
        <stp>EM_S_VAL_PE_TTM</stp>
        <stp>2</stp>
        <stp>000530.SZ</stp>
        <stp>2020/10/27</stp>
        <tr r="LS41" s="8"/>
      </tp>
      <tp>
        <v>37.87671169</v>
        <stp/>
        <stp>EM_S_VAL_PE_TTM</stp>
        <stp>2</stp>
        <stp>300400.SZ</stp>
        <stp>2020/10/26</stp>
        <tr r="FJ40" s="8"/>
      </tp>
      <tp>
        <v>-3.7833722600000002</v>
        <stp/>
        <stp>EM_S_VAL_PE_TTM</stp>
        <stp>2</stp>
        <stp>300410.SZ</stp>
        <stp>2020/11/26</stp>
        <tr r="FE63" s="8"/>
      </tp>
      <tp>
        <v>43.117982609999999</v>
        <stp/>
        <stp>EM_S_VAL_PE_TTM</stp>
        <stp>2</stp>
        <stp>300720.SZ</stp>
        <stp>2020/12/25</stp>
        <tr r="BM84" s="8"/>
      </tp>
      <tp>
        <v>60.323404029999999</v>
        <stp/>
        <stp>EM_S_VAL_PE_TTM</stp>
        <stp>2</stp>
        <stp>300260.SZ</stp>
        <stp>2020/11/20</stp>
        <tr r="GR59" s="8"/>
      </tp>
      <tp>
        <v>-28.043116139999999</v>
        <stp/>
        <stp>EM_S_VAL_PE_TTM</stp>
        <stp>2</stp>
        <stp>300370.SZ</stp>
        <stp>2020/10/21</stp>
        <tr r="FQ37" s="8"/>
      </tp>
      <tp>
        <v>38.546955660000002</v>
        <stp/>
        <stp>EM_S_VAL_PE_TTM</stp>
        <stp>2</stp>
        <stp>300470.SZ</stp>
        <stp>2020/10/26</stp>
        <tr r="EF40" s="8"/>
      </tp>
      <tp>
        <v>84.301996970000005</v>
        <stp/>
        <stp>EM_S_VAL_PE_TTM</stp>
        <stp>2</stp>
        <stp>300260.SZ</stp>
        <stp>2020/10/20</stp>
        <tr r="GR36" s="8"/>
      </tp>
      <tp>
        <v>38.294271670000001</v>
        <stp/>
        <stp>EM_S_VAL_PE_TTM</stp>
        <stp>2</stp>
        <stp>300470.SZ</stp>
        <stp>2020/11/26</stp>
        <tr r="EF63" s="8"/>
      </tp>
      <tp>
        <v>-13.904451180000001</v>
        <stp/>
        <stp>EM_S_VAL_PE_TTM</stp>
        <stp>2</stp>
        <stp>300370.SZ</stp>
        <stp>2020/12/21</stp>
        <tr r="FQ80" s="8"/>
      </tp>
      <tp>
        <v>114.53861448000001</v>
        <stp/>
        <stp>EM_S_VAL_PE_TTM</stp>
        <stp>2</stp>
        <stp>000680.SZ</stp>
        <stp>2020/11/24</stp>
        <tr r="LI61" s="8"/>
      </tp>
      <tp>
        <v>-35.026916010000001</v>
        <stp/>
        <stp>EM_S_VAL_PE_TTM</stp>
        <stp>2</stp>
        <stp>300080.SZ</stp>
        <stp>2020/12/22</stp>
        <tr r="ID81" s="8"/>
      </tp>
      <tp>
        <v>34.079440519999999</v>
        <stp/>
        <stp>EM_S_VAL_PE_TTM</stp>
        <stp>2</stp>
        <stp>300780.SZ</stp>
        <stp>2020/12/25</stp>
        <tr r="AY84" s="8"/>
      </tp>
      <tp>
        <v>114.22566745</v>
        <stp/>
        <stp>EM_S_VAL_PE_TTM</stp>
        <stp>2</stp>
        <stp>000680.SZ</stp>
        <stp>2020/12/24</stp>
        <tr r="LI83" s="8"/>
      </tp>
      <tp>
        <v>66.309746239999996</v>
        <stp/>
        <stp>EM_S_VAL_PE_TTM</stp>
        <stp>2</stp>
        <stp>300480.SZ</stp>
        <stp>2020/11/26</stp>
        <tr r="EB63" s="8"/>
      </tp>
      <tp>
        <v>40.29772706</v>
        <stp/>
        <stp>EM_S_VAL_PE_TTM</stp>
        <stp>2</stp>
        <stp>300780.SZ</stp>
        <stp>2020/11/25</stp>
        <tr r="AY62" s="8"/>
      </tp>
      <tp>
        <v>-230.91051078999999</v>
        <stp/>
        <stp>EM_S_VAL_PE_TTM</stp>
        <stp>2</stp>
        <stp>300080.SZ</stp>
        <stp>2020/10/22</stp>
        <tr r="ID38" s="8"/>
      </tp>
      <tp>
        <v>79.960538560000003</v>
        <stp/>
        <stp>EM_S_VAL_PE_TTM</stp>
        <stp>2</stp>
        <stp>300480.SZ</stp>
        <stp>2020/10/26</stp>
        <tr r="EB40" s="8"/>
      </tp>
      <tp>
        <v>60.992389150000001</v>
        <stp/>
        <stp>EM_S_VAL_PE_TTM</stp>
        <stp>2</stp>
        <stp>600560.SH</stp>
        <stp>2020/10/27</stp>
        <tr r="KH41" s="8"/>
      </tp>
      <tp>
        <v>64.888238090000002</v>
        <stp/>
        <stp>EM_S_VAL_PE_TTM</stp>
        <stp>2</stp>
        <stp>600560.SH</stp>
        <stp>2020/11/27</stp>
        <tr r="KH64" s="8"/>
      </tp>
      <tp>
        <v>33.961767819999999</v>
        <stp/>
        <stp>EM_S_VAL_PE_TTM</stp>
        <stp>2</stp>
        <stp>600320.SH</stp>
        <stp>2020/12/21</stp>
        <tr r="KQ80" s="8"/>
      </tp>
      <tp>
        <v>17.16015453</v>
        <stp/>
        <stp>EM_S_VAL_PE_TTM</stp>
        <stp>2</stp>
        <stp>603100.SH</stp>
        <stp>2020/10/13</stp>
        <tr r="FN31" s="8"/>
      </tp>
      <tp>
        <v>24.40235581</v>
        <stp/>
        <stp>EM_S_VAL_PE_TTM</stp>
        <stp>2</stp>
        <stp>603700.SH</stp>
        <stp>2020/10/15</stp>
        <tr r="BA33" s="8"/>
      </tp>
      <tp>
        <v>28.0730662</v>
        <stp/>
        <stp>EM_S_VAL_PE_TTM</stp>
        <stp>2</stp>
        <stp>600330.SH</stp>
        <stp>2020/12/21</stp>
        <tr r="KP80" s="8"/>
      </tp>
      <tp>
        <v>18.49442032</v>
        <stp/>
        <stp>EM_S_VAL_PE_TTM</stp>
        <stp>2</stp>
        <stp>603100.SH</stp>
        <stp>2020/11/13</stp>
        <tr r="FN54" s="8"/>
      </tp>
      <tp>
        <v>38.634424969999998</v>
        <stp/>
        <stp>EM_S_VAL_PE_TTM</stp>
        <stp>2</stp>
        <stp>603500.SH</stp>
        <stp>2020/11/17</stp>
        <tr r="BS56" s="8"/>
      </tp>
      <tp>
        <v>50.102215360000002</v>
        <stp/>
        <stp>EM_S_VAL_PE_TTM</stp>
        <stp>2</stp>
        <stp>600320.SH</stp>
        <stp>2020/10/21</stp>
        <tr r="KQ37" s="8"/>
      </tp>
      <tp>
        <v>-24.655483159999999</v>
        <stp/>
        <stp>EM_S_VAL_PE_TTM</stp>
        <stp>2</stp>
        <stp>600520.SH</stp>
        <stp>2020/10/27</stp>
        <tr r="KL41" s="8"/>
      </tp>
      <tp>
        <v>34.477736659999998</v>
        <stp/>
        <stp>EM_S_VAL_PE_TTM</stp>
        <stp>2</stp>
        <stp>603500.SH</stp>
        <stp>2020/12/17</stp>
        <tr r="BS78" s="8"/>
      </tp>
      <tp>
        <v>22.125521200000001</v>
        <stp/>
        <stp>EM_S_VAL_PE_TTM</stp>
        <stp>2</stp>
        <stp>603700.SH</stp>
        <stp>2020/12/15</stp>
        <tr r="BA76" s="8"/>
      </tp>
      <tp>
        <v>29.731149540000001</v>
        <stp/>
        <stp>EM_S_VAL_PE_TTM</stp>
        <stp>2</stp>
        <stp>600330.SH</stp>
        <stp>2020/10/21</stp>
        <tr r="KP37" s="8"/>
      </tp>
      <tp>
        <v>-23.79361858</v>
        <stp/>
        <stp>EM_S_VAL_PE_TTM</stp>
        <stp>2</stp>
        <stp>600520.SH</stp>
        <stp>2020/11/27</stp>
        <tr r="KL64" s="8"/>
      </tp>
      <tp>
        <v>75.570674339999997</v>
        <stp/>
        <stp>EM_S_VAL_PE_TTM</stp>
        <stp>2</stp>
        <stp>603090.SH</stp>
        <stp>2020/11/12</stp>
        <tr r="DJ53" s="8"/>
      </tp>
      <tp>
        <v>23.001982179999999</v>
        <stp/>
        <stp>EM_S_VAL_PE_TTM</stp>
        <stp>2</stp>
        <stp>603680.SH</stp>
        <stp>2020/10/14</stp>
        <tr r="BG32" s="8"/>
      </tp>
      <tp>
        <v>61.719310280000002</v>
        <stp/>
        <stp>EM_S_VAL_PE_TTM</stp>
        <stp>2</stp>
        <stp>603090.SH</stp>
        <stp>2020/10/12</stp>
        <tr r="DJ30" s="8"/>
      </tp>
      <tp>
        <v>24.47847105</v>
        <stp/>
        <stp>EM_S_VAL_PE_TTM</stp>
        <stp>2</stp>
        <stp>603680.SH</stp>
        <stp>2020/12/14</stp>
        <tr r="BG75" s="8"/>
      </tp>
      <tp>
        <v>-7.5241629699999999</v>
        <stp/>
        <stp>EM_S_VAL_PE_TTM</stp>
        <stp>2</stp>
        <stp>000410.SZ</stp>
        <stp>2020/11/27</stp>
        <tr r="LL64" s="8"/>
      </tp>
      <tp>
        <v>35.250640230000002</v>
        <stp/>
        <stp>EM_S_VAL_PE_TTM</stp>
        <stp>2</stp>
        <stp>300420.SZ</stp>
        <stp>2020/11/27</stp>
        <tr r="EX64" s="8"/>
      </tp>
      <tp>
        <v>90.845681650000003</v>
        <stp/>
        <stp>EM_S_VAL_PE_TTM</stp>
        <stp>2</stp>
        <stp>300430.SZ</stp>
        <stp>2020/10/27</stp>
        <tr r="EU41" s="8"/>
      </tp>
      <tp>
        <v>44.717492929999999</v>
        <stp/>
        <stp>EM_S_VAL_PE_TTM</stp>
        <stp>2</stp>
        <stp>300720.SZ</stp>
        <stp>2020/11/24</stp>
        <tr r="BM61" s="8"/>
      </tp>
      <tp>
        <v>-7.1774273500000003</v>
        <stp/>
        <stp>EM_S_VAL_PE_TTM</stp>
        <stp>2</stp>
        <stp>000410.SZ</stp>
        <stp>2020/10/27</stp>
        <tr r="LL41" s="8"/>
      </tp>
      <tp>
        <v>37.690961680000001</v>
        <stp/>
        <stp>EM_S_VAL_PE_TTM</stp>
        <stp>2</stp>
        <stp>300420.SZ</stp>
        <stp>2020/10/27</stp>
        <tr r="EX41" s="8"/>
      </tp>
      <tp>
        <v>67.909992740000007</v>
        <stp/>
        <stp>EM_S_VAL_PE_TTM</stp>
        <stp>2</stp>
        <stp>300430.SZ</stp>
        <stp>2020/11/27</stp>
        <tr r="EU64" s="8"/>
      </tp>
      <tp>
        <v>-288.77325660999998</v>
        <stp/>
        <stp>EM_S_VAL_PE_TTM</stp>
        <stp>2</stp>
        <stp>000530.SZ</stp>
        <stp>2020/11/26</stp>
        <tr r="LS63" s="8"/>
      </tp>
      <tp>
        <v>27.506460069999999</v>
        <stp/>
        <stp>EM_S_VAL_PE_TTM</stp>
        <stp>2</stp>
        <stp>300400.SZ</stp>
        <stp>2020/11/27</stp>
        <tr r="FJ64" s="8"/>
      </tp>
      <tp>
        <v>-4.3796058000000002</v>
        <stp/>
        <stp>EM_S_VAL_PE_TTM</stp>
        <stp>2</stp>
        <stp>300410.SZ</stp>
        <stp>2020/10/27</stp>
        <tr r="FE41" s="8"/>
      </tp>
      <tp>
        <v>-70.224840630000003</v>
        <stp/>
        <stp>EM_S_VAL_PE_TTM</stp>
        <stp>2</stp>
        <stp>000530.SZ</stp>
        <stp>2020/10/26</stp>
        <tr r="LS40" s="8"/>
      </tp>
      <tp>
        <v>37.22330152</v>
        <stp/>
        <stp>EM_S_VAL_PE_TTM</stp>
        <stp>2</stp>
        <stp>300400.SZ</stp>
        <stp>2020/10/27</stp>
        <tr r="FJ41" s="8"/>
      </tp>
      <tp>
        <v>-3.6390911099999999</v>
        <stp/>
        <stp>EM_S_VAL_PE_TTM</stp>
        <stp>2</stp>
        <stp>300410.SZ</stp>
        <stp>2020/11/27</stp>
        <tr r="FE64" s="8"/>
      </tp>
      <tp>
        <v>44.769090040000002</v>
        <stp/>
        <stp>EM_S_VAL_PE_TTM</stp>
        <stp>2</stp>
        <stp>300720.SZ</stp>
        <stp>2020/12/24</stp>
        <tr r="BM83" s="8"/>
      </tp>
      <tp>
        <v>-28.656080419999999</v>
        <stp/>
        <stp>EM_S_VAL_PE_TTM</stp>
        <stp>2</stp>
        <stp>300370.SZ</stp>
        <stp>2020/10/20</stp>
        <tr r="FQ36" s="8"/>
      </tp>
      <tp>
        <v>38.103993269999997</v>
        <stp/>
        <stp>EM_S_VAL_PE_TTM</stp>
        <stp>2</stp>
        <stp>300470.SZ</stp>
        <stp>2020/10/27</stp>
        <tr r="EF41" s="8"/>
      </tp>
      <tp>
        <v>78.075341469999998</v>
        <stp/>
        <stp>EM_S_VAL_PE_TTM</stp>
        <stp>2</stp>
        <stp>300260.SZ</stp>
        <stp>2020/10/21</stp>
        <tr r="GR37" s="8"/>
      </tp>
      <tp>
        <v>-16.756646289999999</v>
        <stp/>
        <stp>EM_S_VAL_PE_TTM</stp>
        <stp>2</stp>
        <stp>300370.SZ</stp>
        <stp>2020/11/20</stp>
        <tr r="FQ59" s="8"/>
      </tp>
      <tp>
        <v>37.685849519999998</v>
        <stp/>
        <stp>EM_S_VAL_PE_TTM</stp>
        <stp>2</stp>
        <stp>300470.SZ</stp>
        <stp>2020/11/27</stp>
        <tr r="EF64" s="8"/>
      </tp>
      <tp>
        <v>55.294002720000002</v>
        <stp/>
        <stp>EM_S_VAL_PE_TTM</stp>
        <stp>2</stp>
        <stp>300260.SZ</stp>
        <stp>2020/12/21</stp>
        <tr r="GR80" s="8"/>
      </tp>
      <tp>
        <v>112.34798524999999</v>
        <stp/>
        <stp>EM_S_VAL_PE_TTM</stp>
        <stp>2</stp>
        <stp>000680.SZ</stp>
        <stp>2020/11/25</stp>
        <tr r="LI62" s="8"/>
      </tp>
      <tp>
        <v>-38.18819001</v>
        <stp/>
        <stp>EM_S_VAL_PE_TTM</stp>
        <stp>2</stp>
        <stp>300080.SZ</stp>
        <stp>2020/12/23</stp>
        <tr r="ID82" s="8"/>
      </tp>
      <tp>
        <v>33.473763259999998</v>
        <stp/>
        <stp>EM_S_VAL_PE_TTM</stp>
        <stp>2</stp>
        <stp>300780.SZ</stp>
        <stp>2020/12/24</stp>
        <tr r="AY83" s="8"/>
      </tp>
      <tp>
        <v>115.79040261999999</v>
        <stp/>
        <stp>EM_S_VAL_PE_TTM</stp>
        <stp>2</stp>
        <stp>000680.SZ</stp>
        <stp>2020/12/25</stp>
        <tr r="LI84" s="8"/>
      </tp>
      <tp>
        <v>-36.164974649999998</v>
        <stp/>
        <stp>EM_S_VAL_PE_TTM</stp>
        <stp>2</stp>
        <stp>300080.SZ</stp>
        <stp>2020/11/23</stp>
        <tr r="ID60" s="8"/>
      </tp>
      <tp>
        <v>64.827964199999997</v>
        <stp/>
        <stp>EM_S_VAL_PE_TTM</stp>
        <stp>2</stp>
        <stp>300480.SZ</stp>
        <stp>2020/11/27</stp>
        <tr r="EB64" s="8"/>
      </tp>
      <tp>
        <v>40.842836589999997</v>
        <stp/>
        <stp>EM_S_VAL_PE_TTM</stp>
        <stp>2</stp>
        <stp>300780.SZ</stp>
        <stp>2020/11/24</stp>
        <tr r="AY61" s="8"/>
      </tp>
      <tp>
        <v>-231.58078803999999</v>
        <stp/>
        <stp>EM_S_VAL_PE_TTM</stp>
        <stp>2</stp>
        <stp>300080.SZ</stp>
        <stp>2020/10/23</stp>
        <tr r="ID39" s="8"/>
      </tp>
      <tp>
        <v>79.255350079999999</v>
        <stp/>
        <stp>EM_S_VAL_PE_TTM</stp>
        <stp>2</stp>
        <stp>300480.SZ</stp>
        <stp>2020/10/27</stp>
        <tr r="EB41" s="8"/>
      </tp>
      <tp>
        <v>60.481458140000001</v>
        <stp/>
        <stp>EM_S_VAL_PE_TTM</stp>
        <stp>2</stp>
        <stp>600560.SH</stp>
        <stp>2020/10/26</stp>
        <tr r="KH40" s="8"/>
      </tp>
      <tp>
        <v>65.015970839999994</v>
        <stp/>
        <stp>EM_S_VAL_PE_TTM</stp>
        <stp>2</stp>
        <stp>600560.SH</stp>
        <stp>2020/11/26</stp>
        <tr r="KH63" s="8"/>
      </tp>
      <tp>
        <v>17.228385759999998</v>
        <stp/>
        <stp>EM_S_VAL_PE_TTM</stp>
        <stp>2</stp>
        <stp>603100.SH</stp>
        <stp>2020/10/12</stp>
        <tr r="FN30" s="8"/>
      </tp>
      <tp>
        <v>49.078673649999999</v>
        <stp/>
        <stp>EM_S_VAL_PE_TTM</stp>
        <stp>2</stp>
        <stp>603500.SH</stp>
        <stp>2020/10/16</stp>
        <tr r="BS34" s="8"/>
      </tp>
      <tp>
        <v>23.79148241</v>
        <stp/>
        <stp>EM_S_VAL_PE_TTM</stp>
        <stp>2</stp>
        <stp>603700.SH</stp>
        <stp>2020/10/14</stp>
        <tr r="BA32" s="8"/>
      </tp>
      <tp>
        <v>18.423884780000002</v>
        <stp/>
        <stp>EM_S_VAL_PE_TTM</stp>
        <stp>2</stp>
        <stp>603100.SH</stp>
        <stp>2020/11/12</stp>
        <tr r="FN53" s="8"/>
      </tp>
      <tp>
        <v>39.346186670000002</v>
        <stp/>
        <stp>EM_S_VAL_PE_TTM</stp>
        <stp>2</stp>
        <stp>603500.SH</stp>
        <stp>2020/11/16</stp>
        <tr r="BS55" s="8"/>
      </tp>
      <tp>
        <v>50.443046760000001</v>
        <stp/>
        <stp>EM_S_VAL_PE_TTM</stp>
        <stp>2</stp>
        <stp>600320.SH</stp>
        <stp>2020/10/20</stp>
        <tr r="KQ36" s="8"/>
      </tp>
      <tp>
        <v>27.101086309999999</v>
        <stp/>
        <stp>EM_S_VAL_PE_TTM</stp>
        <stp>2</stp>
        <stp>600330.SH</stp>
        <stp>2020/11/20</stp>
        <tr r="KP59" s="8"/>
      </tp>
      <tp>
        <v>-21.194862000000001</v>
        <stp/>
        <stp>EM_S_VAL_PE_TTM</stp>
        <stp>2</stp>
        <stp>600520.SH</stp>
        <stp>2020/10/26</stp>
        <tr r="KL40" s="8"/>
      </tp>
      <tp>
        <v>34.278443379999999</v>
        <stp/>
        <stp>EM_S_VAL_PE_TTM</stp>
        <stp>2</stp>
        <stp>603500.SH</stp>
        <stp>2020/12/16</stp>
        <tr r="BS77" s="8"/>
      </tp>
      <tp>
        <v>22.141119029999999</v>
        <stp/>
        <stp>EM_S_VAL_PE_TTM</stp>
        <stp>2</stp>
        <stp>603700.SH</stp>
        <stp>2020/12/14</stp>
        <tr r="BA75" s="8"/>
      </tp>
      <tp>
        <v>35.211197400000003</v>
        <stp/>
        <stp>EM_S_VAL_PE_TTM</stp>
        <stp>2</stp>
        <stp>600320.SH</stp>
        <stp>2020/11/20</stp>
        <tr r="KQ59" s="8"/>
      </tp>
      <tp>
        <v>29.588211319999999</v>
        <stp/>
        <stp>EM_S_VAL_PE_TTM</stp>
        <stp>2</stp>
        <stp>600330.SH</stp>
        <stp>2020/10/20</stp>
        <tr r="KP36" s="8"/>
      </tp>
      <tp>
        <v>-23.701275949999999</v>
        <stp/>
        <stp>EM_S_VAL_PE_TTM</stp>
        <stp>2</stp>
        <stp>600520.SH</stp>
        <stp>2020/11/26</stp>
        <tr r="KL63" s="8"/>
      </tp>
      <tp>
        <v>74.448115299999998</v>
        <stp/>
        <stp>EM_S_VAL_PE_TTM</stp>
        <stp>2</stp>
        <stp>603090.SH</stp>
        <stp>2020/11/13</stp>
        <tr r="DJ54" s="8"/>
      </tp>
      <tp>
        <v>22.918641659999999</v>
        <stp/>
        <stp>EM_S_VAL_PE_TTM</stp>
        <stp>2</stp>
        <stp>603680.SH</stp>
        <stp>2020/10/15</stp>
        <tr r="BG33" s="8"/>
      </tp>
      <tp>
        <v>61.245946840000002</v>
        <stp/>
        <stp>EM_S_VAL_PE_TTM</stp>
        <stp>2</stp>
        <stp>603090.SH</stp>
        <stp>2020/10/13</stp>
        <tr r="DJ31" s="8"/>
      </tp>
      <tp>
        <v>24.985999159999999</v>
        <stp/>
        <stp>EM_S_VAL_PE_TTM</stp>
        <stp>2</stp>
        <stp>603680.SH</stp>
        <stp>2020/12/15</stp>
        <tr r="BG76" s="8"/>
      </tp>
      <tp>
        <v>-7.3681319399999996</v>
        <stp/>
        <stp>EM_S_VAL_PE_TTM</stp>
        <stp>2</stp>
        <stp>000410.SZ</stp>
        <stp>2020/11/20</stp>
        <tr r="LL59" s="8"/>
      </tp>
      <tp>
        <v>34.292468319999998</v>
        <stp/>
        <stp>EM_S_VAL_PE_TTM</stp>
        <stp>2</stp>
        <stp>300420.SZ</stp>
        <stp>2020/11/20</stp>
        <tr r="EX59" s="8"/>
      </tp>
      <tp>
        <v>95.780073669999993</v>
        <stp/>
        <stp>EM_S_VAL_PE_TTM</stp>
        <stp>2</stp>
        <stp>300430.SZ</stp>
        <stp>2020/10/20</stp>
        <tr r="EU36" s="8"/>
      </tp>
      <tp>
        <v>46.351401330000002</v>
        <stp/>
        <stp>EM_S_VAL_PE_TTM</stp>
        <stp>2</stp>
        <stp>300720.SZ</stp>
        <stp>2020/11/23</stp>
        <tr r="BM60" s="8"/>
      </tp>
      <tp>
        <v>-3.8417899800000002</v>
        <stp/>
        <stp>EM_S_VAL_PE_TTM</stp>
        <stp>2</stp>
        <stp>000410.SZ</stp>
        <stp>2020/10/20</stp>
        <tr r="LL36" s="8"/>
      </tp>
      <tp>
        <v>-287.99906557000003</v>
        <stp/>
        <stp>EM_S_VAL_PE_TTM</stp>
        <stp>2</stp>
        <stp>000530.SZ</stp>
        <stp>2020/12/21</stp>
        <tr r="LS80" s="8"/>
      </tp>
      <tp>
        <v>36.548811329999999</v>
        <stp/>
        <stp>EM_S_VAL_PE_TTM</stp>
        <stp>2</stp>
        <stp>300420.SZ</stp>
        <stp>2020/10/20</stp>
        <tr r="EX36" s="8"/>
      </tp>
      <tp>
        <v>62.796634570000002</v>
        <stp/>
        <stp>EM_S_VAL_PE_TTM</stp>
        <stp>2</stp>
        <stp>300430.SZ</stp>
        <stp>2020/11/20</stp>
        <tr r="EU59" s="8"/>
      </tp>
      <tp>
        <v>47.021080009999999</v>
        <stp/>
        <stp>EM_S_VAL_PE_TTM</stp>
        <stp>2</stp>
        <stp>300720.SZ</stp>
        <stp>2020/10/23</stp>
        <tr r="BM39" s="8"/>
      </tp>
      <tp>
        <v>28.939746880000001</v>
        <stp/>
        <stp>EM_S_VAL_PE_TTM</stp>
        <stp>2</stp>
        <stp>300400.SZ</stp>
        <stp>2020/11/20</stp>
        <tr r="FJ59" s="8"/>
      </tp>
      <tp>
        <v>-4.5171195800000001</v>
        <stp/>
        <stp>EM_S_VAL_PE_TTM</stp>
        <stp>2</stp>
        <stp>300410.SZ</stp>
        <stp>2020/10/20</stp>
        <tr r="FE36" s="8"/>
      </tp>
      <tp>
        <v>-71.995214770000004</v>
        <stp/>
        <stp>EM_S_VAL_PE_TTM</stp>
        <stp>2</stp>
        <stp>000530.SZ</stp>
        <stp>2020/10/21</stp>
        <tr r="LS37" s="8"/>
      </tp>
      <tp>
        <v>36.422347129999999</v>
        <stp/>
        <stp>EM_S_VAL_PE_TTM</stp>
        <stp>2</stp>
        <stp>300400.SZ</stp>
        <stp>2020/10/20</stp>
        <tr r="FJ36" s="8"/>
      </tp>
      <tp>
        <v>-3.9436846399999999</v>
        <stp/>
        <stp>EM_S_VAL_PE_TTM</stp>
        <stp>2</stp>
        <stp>300410.SZ</stp>
        <stp>2020/11/20</stp>
        <tr r="FE59" s="8"/>
      </tp>
      <tp>
        <v>48.329290440000001</v>
        <stp/>
        <stp>EM_S_VAL_PE_TTM</stp>
        <stp>2</stp>
        <stp>300720.SZ</stp>
        <stp>2020/12/23</stp>
        <tr r="BM82" s="8"/>
      </tp>
      <tp>
        <v>57.646939000000003</v>
        <stp/>
        <stp>EM_S_VAL_PE_TTM</stp>
        <stp>2</stp>
        <stp>300260.SZ</stp>
        <stp>2020/11/26</stp>
        <tr r="GR63" s="8"/>
      </tp>
      <tp>
        <v>-26.970428630000001</v>
        <stp/>
        <stp>EM_S_VAL_PE_TTM</stp>
        <stp>2</stp>
        <stp>300370.SZ</stp>
        <stp>2020/10/27</stp>
        <tr r="FQ41" s="8"/>
      </tp>
      <tp>
        <v>39.885071189999998</v>
        <stp/>
        <stp>EM_S_VAL_PE_TTM</stp>
        <stp>2</stp>
        <stp>300470.SZ</stp>
        <stp>2020/10/20</stp>
        <tr r="EF36" s="8"/>
      </tp>
      <tp>
        <v>79.528227749999999</v>
        <stp/>
        <stp>EM_S_VAL_PE_TTM</stp>
        <stp>2</stp>
        <stp>300260.SZ</stp>
        <stp>2020/10/26</stp>
        <tr r="GR40" s="8"/>
      </tp>
      <tp>
        <v>-15.43241284</v>
        <stp/>
        <stp>EM_S_VAL_PE_TTM</stp>
        <stp>2</stp>
        <stp>300370.SZ</stp>
        <stp>2020/11/27</stp>
        <tr r="FQ64" s="8"/>
      </tp>
      <tp>
        <v>40.246671110000001</v>
        <stp/>
        <stp>EM_S_VAL_PE_TTM</stp>
        <stp>2</stp>
        <stp>300470.SZ</stp>
        <stp>2020/11/20</stp>
        <tr r="EF59" s="8"/>
      </tp>
      <tp>
        <v>59.334838320000003</v>
        <stp/>
        <stp>EM_S_VAL_PE_TTM</stp>
        <stp>2</stp>
        <stp>000680.SZ</stp>
        <stp>2020/10/22</stp>
        <tr r="LI38" s="8"/>
      </tp>
      <tp>
        <v>-37.87206261</v>
        <stp/>
        <stp>EM_S_VAL_PE_TTM</stp>
        <stp>2</stp>
        <stp>300080.SZ</stp>
        <stp>2020/12/24</stp>
        <tr r="ID83" s="8"/>
      </tp>
      <tp>
        <v>34.442846869999997</v>
        <stp/>
        <stp>EM_S_VAL_PE_TTM</stp>
        <stp>2</stp>
        <stp>300780.SZ</stp>
        <stp>2020/12/23</stp>
        <tr r="AY82" s="8"/>
      </tp>
      <tp>
        <v>111.72209118000001</v>
        <stp/>
        <stp>EM_S_VAL_PE_TTM</stp>
        <stp>2</stp>
        <stp>000680.SZ</stp>
        <stp>2020/12/22</stp>
        <tr r="LI81" s="8"/>
      </tp>
      <tp>
        <v>-36.797229450000003</v>
        <stp/>
        <stp>EM_S_VAL_PE_TTM</stp>
        <stp>2</stp>
        <stp>300080.SZ</stp>
        <stp>2020/11/24</stp>
        <tr r="ID61" s="8"/>
      </tp>
      <tp>
        <v>66.235657140000001</v>
        <stp/>
        <stp>EM_S_VAL_PE_TTM</stp>
        <stp>2</stp>
        <stp>300480.SZ</stp>
        <stp>2020/11/20</stp>
        <tr r="EB59" s="8"/>
      </tp>
      <tp>
        <v>42.276272769999999</v>
        <stp/>
        <stp>EM_S_VAL_PE_TTM</stp>
        <stp>2</stp>
        <stp>300780.SZ</stp>
        <stp>2020/11/23</stp>
        <tr r="AY60" s="8"/>
      </tp>
      <tp>
        <v>78.824401559999998</v>
        <stp/>
        <stp>EM_S_VAL_PE_TTM</stp>
        <stp>2</stp>
        <stp>300480.SZ</stp>
        <stp>2020/10/20</stp>
        <tr r="EB36" s="8"/>
      </tp>
      <tp>
        <v>40.579287049999998</v>
        <stp/>
        <stp>EM_S_VAL_PE_TTM</stp>
        <stp>2</stp>
        <stp>300780.SZ</stp>
        <stp>2020/10/23</stp>
        <tr r="AY39" s="8"/>
      </tp>
      <tp>
        <v>58.948665120000001</v>
        <stp/>
        <stp>EM_S_VAL_PE_TTM</stp>
        <stp>2</stp>
        <stp>600560.SH</stp>
        <stp>2020/12/21</stp>
        <tr r="KH80" s="8"/>
      </tp>
      <tp>
        <v>79.848469769999994</v>
        <stp/>
        <stp>EM_S_VAL_PE_TTM</stp>
        <stp>2</stp>
        <stp>600560.SH</stp>
        <stp>2020/10/21</stp>
        <tr r="KH37" s="8"/>
      </tp>
      <tp>
        <v>-22.593164340000001</v>
        <stp/>
        <stp>EM_S_VAL_PE_TTM</stp>
        <stp>2</stp>
        <stp>600520.SH</stp>
        <stp>2020/12/21</stp>
        <tr r="KL80" s="8"/>
      </tp>
      <tp>
        <v>17.364848219999999</v>
        <stp/>
        <stp>EM_S_VAL_PE_TTM</stp>
        <stp>2</stp>
        <stp>603100.SH</stp>
        <stp>2020/10/15</stp>
        <tr r="FN33" s="8"/>
      </tp>
      <tp>
        <v>24.817749710000001</v>
        <stp/>
        <stp>EM_S_VAL_PE_TTM</stp>
        <stp>2</stp>
        <stp>603700.SH</stp>
        <stp>2020/10/13</stp>
        <tr r="BA31" s="8"/>
      </tp>
      <tp>
        <v>40.712769129999998</v>
        <stp/>
        <stp>EM_S_VAL_PE_TTM</stp>
        <stp>2</stp>
        <stp>603500.SH</stp>
        <stp>2020/11/11</stp>
        <tr r="BS52" s="8"/>
      </tp>
      <tp>
        <v>21.766771120000001</v>
        <stp/>
        <stp>EM_S_VAL_PE_TTM</stp>
        <stp>2</stp>
        <stp>603700.SH</stp>
        <stp>2020/11/13</stp>
        <tr r="BA54" s="8"/>
      </tp>
      <tp>
        <v>49.590968269999998</v>
        <stp/>
        <stp>EM_S_VAL_PE_TTM</stp>
        <stp>2</stp>
        <stp>600320.SH</stp>
        <stp>2020/10/27</stp>
        <tr r="KQ41" s="8"/>
      </tp>
      <tp>
        <v>26.100518780000002</v>
        <stp/>
        <stp>EM_S_VAL_PE_TTM</stp>
        <stp>2</stp>
        <stp>600330.SH</stp>
        <stp>2020/11/27</stp>
        <tr r="KP64" s="8"/>
      </tp>
      <tp>
        <v>-21.194862000000001</v>
        <stp/>
        <stp>EM_S_VAL_PE_TTM</stp>
        <stp>2</stp>
        <stp>600520.SH</stp>
        <stp>2020/10/21</stp>
        <tr r="KL37" s="8"/>
      </tp>
      <tp>
        <v>16.56174635</v>
        <stp/>
        <stp>EM_S_VAL_PE_TTM</stp>
        <stp>2</stp>
        <stp>603100.SH</stp>
        <stp>2020/12/15</stp>
        <tr r="FN76" s="8"/>
      </tp>
      <tp>
        <v>33.737504489999999</v>
        <stp/>
        <stp>EM_S_VAL_PE_TTM</stp>
        <stp>2</stp>
        <stp>603500.SH</stp>
        <stp>2020/12/11</stp>
        <tr r="BS74" s="8"/>
      </tp>
      <tp>
        <v>35.097612890000001</v>
        <stp/>
        <stp>EM_S_VAL_PE_TTM</stp>
        <stp>2</stp>
        <stp>600320.SH</stp>
        <stp>2020/11/27</stp>
        <tr r="KQ64" s="8"/>
      </tp>
      <tp>
        <v>28.044478550000001</v>
        <stp/>
        <stp>EM_S_VAL_PE_TTM</stp>
        <stp>2</stp>
        <stp>600330.SH</stp>
        <stp>2020/10/27</stp>
        <tr r="KP41" s="8"/>
      </tp>
      <tp>
        <v>23.06448756</v>
        <stp/>
        <stp>EM_S_VAL_PE_TTM</stp>
        <stp>2</stp>
        <stp>603680.SH</stp>
        <stp>2020/10/12</stp>
        <tr r="BG30" s="8"/>
      </tp>
      <tp>
        <v>62.01061086</v>
        <stp/>
        <stp>EM_S_VAL_PE_TTM</stp>
        <stp>2</stp>
        <stp>603090.SH</stp>
        <stp>2020/10/14</stp>
        <tr r="DJ32" s="8"/>
      </tp>
      <tp>
        <v>21.999391450000001</v>
        <stp/>
        <stp>EM_S_VAL_PE_TTM</stp>
        <stp>2</stp>
        <stp>603680.SH</stp>
        <stp>2020/11/12</stp>
        <tr r="BG53" s="8"/>
      </tp>
      <tp>
        <v>78.803644360000007</v>
        <stp/>
        <stp>EM_S_VAL_PE_TTM</stp>
        <stp>2</stp>
        <stp>603090.SH</stp>
        <stp>2020/12/14</stp>
        <tr r="DJ75" s="8"/>
      </tp>
      <tp>
        <v>-3.3838014799999998</v>
        <stp/>
        <stp>EM_S_VAL_PE_TTM</stp>
        <stp>2</stp>
        <stp>300410.SZ</stp>
        <stp>2020/12/21</stp>
        <tr r="FE80" s="8"/>
      </tp>
      <tp>
        <v>93.048535229999999</v>
        <stp/>
        <stp>EM_S_VAL_PE_TTM</stp>
        <stp>2</stp>
        <stp>300430.SZ</stp>
        <stp>2020/10/21</stp>
        <tr r="EU37" s="8"/>
      </tp>
      <tp>
        <v>-3.80702265</v>
        <stp/>
        <stp>EM_S_VAL_PE_TTM</stp>
        <stp>2</stp>
        <stp>000410.SZ</stp>
        <stp>2020/10/21</stp>
        <tr r="LL37" s="8"/>
      </tp>
      <tp>
        <v>26.916283150000002</v>
        <stp/>
        <stp>EM_S_VAL_PE_TTM</stp>
        <stp>2</stp>
        <stp>300400.SZ</stp>
        <stp>2020/12/21</stp>
        <tr r="FJ80" s="8"/>
      </tp>
      <tp>
        <v>36.133483929999997</v>
        <stp/>
        <stp>EM_S_VAL_PE_TTM</stp>
        <stp>2</stp>
        <stp>300420.SZ</stp>
        <stp>2020/10/21</stp>
        <tr r="EX37" s="8"/>
      </tp>
      <tp>
        <v>49.857776440000002</v>
        <stp/>
        <stp>EM_S_VAL_PE_TTM</stp>
        <stp>2</stp>
        <stp>300720.SZ</stp>
        <stp>2020/10/22</stp>
        <tr r="BM38" s="8"/>
      </tp>
      <tp>
        <v>-296.51516698</v>
        <stp/>
        <stp>EM_S_VAL_PE_TTM</stp>
        <stp>2</stp>
        <stp>000530.SZ</stp>
        <stp>2020/11/20</stp>
        <tr r="LS59" s="8"/>
      </tp>
      <tp>
        <v>-4.4712816499999999</v>
        <stp/>
        <stp>EM_S_VAL_PE_TTM</stp>
        <stp>2</stp>
        <stp>300410.SZ</stp>
        <stp>2020/10/21</stp>
        <tr r="FE37" s="8"/>
      </tp>
      <tp>
        <v>56.649114079999997</v>
        <stp/>
        <stp>EM_S_VAL_PE_TTM</stp>
        <stp>2</stp>
        <stp>300430.SZ</stp>
        <stp>2020/12/21</stp>
        <tr r="EU80" s="8"/>
      </tp>
      <tp>
        <v>-6.8653652899999997</v>
        <stp/>
        <stp>EM_S_VAL_PE_TTM</stp>
        <stp>2</stp>
        <stp>000410.SZ</stp>
        <stp>2020/12/21</stp>
        <tr r="LL80" s="8"/>
      </tp>
      <tp>
        <v>-72.585339480000002</v>
        <stp/>
        <stp>EM_S_VAL_PE_TTM</stp>
        <stp>2</stp>
        <stp>000530.SZ</stp>
        <stp>2020/10/20</stp>
        <tr r="LS36" s="8"/>
      </tp>
      <tp>
        <v>36.38019164</v>
        <stp/>
        <stp>EM_S_VAL_PE_TTM</stp>
        <stp>2</stp>
        <stp>300400.SZ</stp>
        <stp>2020/10/21</stp>
        <tr r="FJ37" s="8"/>
      </tp>
      <tp>
        <v>30.510210789999999</v>
        <stp/>
        <stp>EM_S_VAL_PE_TTM</stp>
        <stp>2</stp>
        <stp>300420.SZ</stp>
        <stp>2020/12/21</stp>
        <tr r="EX80" s="8"/>
      </tp>
      <tp>
        <v>44.545502569999996</v>
        <stp/>
        <stp>EM_S_VAL_PE_TTM</stp>
        <stp>2</stp>
        <stp>300720.SZ</stp>
        <stp>2020/12/22</stp>
        <tr r="BM81" s="8"/>
      </tp>
      <tp>
        <v>56.941058120000001</v>
        <stp/>
        <stp>EM_S_VAL_PE_TTM</stp>
        <stp>2</stp>
        <stp>300260.SZ</stp>
        <stp>2020/11/27</stp>
        <tr r="GR64" s="8"/>
      </tp>
      <tp>
        <v>-28.349598279999999</v>
        <stp/>
        <stp>EM_S_VAL_PE_TTM</stp>
        <stp>2</stp>
        <stp>300370.SZ</stp>
        <stp>2020/10/26</stp>
        <tr r="FQ40" s="8"/>
      </tp>
      <tp>
        <v>39.257541140000001</v>
        <stp/>
        <stp>EM_S_VAL_PE_TTM</stp>
        <stp>2</stp>
        <stp>300470.SZ</stp>
        <stp>2020/10/21</stp>
        <tr r="EF37" s="8"/>
      </tp>
      <tp>
        <v>67.117507549999999</v>
        <stp/>
        <stp>EM_S_VAL_PE_TTM</stp>
        <stp>2</stp>
        <stp>300260.SZ</stp>
        <stp>2020/10/27</stp>
        <tr r="GR41" s="8"/>
      </tp>
      <tp>
        <v>-15.890801339999999</v>
        <stp/>
        <stp>EM_S_VAL_PE_TTM</stp>
        <stp>2</stp>
        <stp>300370.SZ</stp>
        <stp>2020/11/26</stp>
        <tr r="FQ63" s="8"/>
      </tp>
      <tp>
        <v>38.167138690000002</v>
        <stp/>
        <stp>EM_S_VAL_PE_TTM</stp>
        <stp>2</stp>
        <stp>300470.SZ</stp>
        <stp>2020/12/21</stp>
        <tr r="EF80" s="8"/>
      </tp>
      <tp>
        <v>59.012366370000002</v>
        <stp/>
        <stp>EM_S_VAL_PE_TTM</stp>
        <stp>2</stp>
        <stp>000680.SZ</stp>
        <stp>2020/10/23</stp>
        <tr r="LI39" s="8"/>
      </tp>
      <tp>
        <v>115.47745559000001</v>
        <stp/>
        <stp>EM_S_VAL_PE_TTM</stp>
        <stp>2</stp>
        <stp>000680.SZ</stp>
        <stp>2020/11/23</stp>
        <tr r="LI60" s="8"/>
      </tp>
      <tp>
        <v>-40.97011114</v>
        <stp/>
        <stp>EM_S_VAL_PE_TTM</stp>
        <stp>2</stp>
        <stp>300080.SZ</stp>
        <stp>2020/12/25</stp>
        <tr r="ID84" s="8"/>
      </tp>
      <tp>
        <v>51.528970399999999</v>
        <stp/>
        <stp>EM_S_VAL_PE_TTM</stp>
        <stp>2</stp>
        <stp>300480.SZ</stp>
        <stp>2020/12/21</stp>
        <tr r="EB80" s="8"/>
      </tp>
      <tp>
        <v>34.52360384</v>
        <stp/>
        <stp>EM_S_VAL_PE_TTM</stp>
        <stp>2</stp>
        <stp>300780.SZ</stp>
        <stp>2020/12/22</stp>
        <tr r="AY81" s="8"/>
      </tp>
      <tp>
        <v>112.97387931</v>
        <stp/>
        <stp>EM_S_VAL_PE_TTM</stp>
        <stp>2</stp>
        <stp>000680.SZ</stp>
        <stp>2020/12/23</stp>
        <tr r="LI82" s="8"/>
      </tp>
      <tp>
        <v>-36.734003970000003</v>
        <stp/>
        <stp>EM_S_VAL_PE_TTM</stp>
        <stp>2</stp>
        <stp>300080.SZ</stp>
        <stp>2020/11/25</stp>
        <tr r="ID62" s="8"/>
      </tp>
      <tp>
        <v>75.298459149999999</v>
        <stp/>
        <stp>EM_S_VAL_PE_TTM</stp>
        <stp>2</stp>
        <stp>300480.SZ</stp>
        <stp>2020/10/21</stp>
        <tr r="EB37" s="8"/>
      </tp>
      <tp>
        <v>44.261481619999998</v>
        <stp/>
        <stp>EM_S_VAL_PE_TTM</stp>
        <stp>2</stp>
        <stp>300780.SZ</stp>
        <stp>2020/10/22</stp>
        <tr r="AY38" s="8"/>
      </tp>
      <tp>
        <v>81.904653539999998</v>
        <stp/>
        <stp>EM_S_VAL_PE_TTM</stp>
        <stp>2</stp>
        <stp>600560.SH</stp>
        <stp>2020/10/20</stp>
        <tr r="KH36" s="8"/>
      </tp>
      <tp>
        <v>63.610910570000001</v>
        <stp/>
        <stp>EM_S_VAL_PE_TTM</stp>
        <stp>2</stp>
        <stp>600560.SH</stp>
        <stp>2020/11/20</stp>
        <tr r="KH59" s="8"/>
      </tp>
      <tp>
        <v>17.50131068</v>
        <stp/>
        <stp>EM_S_VAL_PE_TTM</stp>
        <stp>2</stp>
        <stp>603100.SH</stp>
        <stp>2020/10/14</stp>
        <tr r="FN32" s="8"/>
      </tp>
      <tp>
        <v>26.715529719999999</v>
        <stp/>
        <stp>EM_S_VAL_PE_TTM</stp>
        <stp>2</stp>
        <stp>603700.SH</stp>
        <stp>2020/10/12</stp>
        <tr r="BA30" s="8"/>
      </tp>
      <tp>
        <v>40.940532879999999</v>
        <stp/>
        <stp>EM_S_VAL_PE_TTM</stp>
        <stp>2</stp>
        <stp>603500.SH</stp>
        <stp>2020/11/10</stp>
        <tr r="BS51" s="8"/>
      </tp>
      <tp>
        <v>21.540602589999999</v>
        <stp/>
        <stp>EM_S_VAL_PE_TTM</stp>
        <stp>2</stp>
        <stp>603700.SH</stp>
        <stp>2020/11/12</stp>
        <tr r="BA53" s="8"/>
      </tp>
      <tp>
        <v>49.761383969999997</v>
        <stp/>
        <stp>EM_S_VAL_PE_TTM</stp>
        <stp>2</stp>
        <stp>600320.SH</stp>
        <stp>2020/10/26</stp>
        <tr r="KQ40" s="8"/>
      </tp>
      <tp>
        <v>26.81520987</v>
        <stp/>
        <stp>EM_S_VAL_PE_TTM</stp>
        <stp>2</stp>
        <stp>600330.SH</stp>
        <stp>2020/11/26</stp>
        <tr r="KP63" s="8"/>
      </tp>
      <tp>
        <v>-22.116377740000001</v>
        <stp/>
        <stp>EM_S_VAL_PE_TTM</stp>
        <stp>2</stp>
        <stp>600520.SH</stp>
        <stp>2020/10/20</stp>
        <tr r="KL36" s="8"/>
      </tp>
      <tp>
        <v>16.547639239999999</v>
        <stp/>
        <stp>EM_S_VAL_PE_TTM</stp>
        <stp>2</stp>
        <stp>603100.SH</stp>
        <stp>2020/12/14</stp>
        <tr r="FN75" s="8"/>
      </tp>
      <tp>
        <v>35.331850699999997</v>
        <stp/>
        <stp>EM_S_VAL_PE_TTM</stp>
        <stp>2</stp>
        <stp>603500.SH</stp>
        <stp>2020/12/10</stp>
        <tr r="BS73" s="8"/>
      </tp>
      <tp>
        <v>35.097612890000001</v>
        <stp/>
        <stp>EM_S_VAL_PE_TTM</stp>
        <stp>2</stp>
        <stp>600320.SH</stp>
        <stp>2020/11/26</stp>
        <tr r="KQ63" s="8"/>
      </tp>
      <tp>
        <v>27.815777400000002</v>
        <stp/>
        <stp>EM_S_VAL_PE_TTM</stp>
        <stp>2</stp>
        <stp>600330.SH</stp>
        <stp>2020/10/26</stp>
        <tr r="KP40" s="8"/>
      </tp>
      <tp>
        <v>-24.316893499999999</v>
        <stp/>
        <stp>EM_S_VAL_PE_TTM</stp>
        <stp>2</stp>
        <stp>600520.SH</stp>
        <stp>2020/11/20</stp>
        <tr r="KL59" s="8"/>
      </tp>
      <tp>
        <v>23.043652430000002</v>
        <stp/>
        <stp>EM_S_VAL_PE_TTM</stp>
        <stp>2</stp>
        <stp>603680.SH</stp>
        <stp>2020/10/13</stp>
        <tr r="BG31" s="8"/>
      </tp>
      <tp>
        <v>61.428009699999997</v>
        <stp/>
        <stp>EM_S_VAL_PE_TTM</stp>
        <stp>2</stp>
        <stp>603090.SH</stp>
        <stp>2020/10/15</stp>
        <tr r="DJ33" s="8"/>
      </tp>
      <tp>
        <v>22.253155499999998</v>
        <stp/>
        <stp>EM_S_VAL_PE_TTM</stp>
        <stp>2</stp>
        <stp>603680.SH</stp>
        <stp>2020/11/13</stp>
        <tr r="BG54" s="8"/>
      </tp>
      <tp>
        <v>79.252667979999998</v>
        <stp/>
        <stp>EM_S_VAL_PE_TTM</stp>
        <stp>2</stp>
        <stp>603090.SH</stp>
        <stp>2020/12/15</stp>
        <tr r="DJ76" s="8"/>
      </tp>
      <tp>
        <v>-3.1475360499999998</v>
        <stp/>
        <stp>EM_S_VAL_PE_TTM</stp>
        <stp>2</stp>
        <stp>300410.SZ</stp>
        <stp>2020/12/22</stp>
        <tr r="FE81" s="8"/>
      </tp>
      <tp>
        <v>91.110024080000002</v>
        <stp/>
        <stp>EM_S_VAL_PE_TTM</stp>
        <stp>2</stp>
        <stp>300430.SZ</stp>
        <stp>2020/10/22</stp>
        <tr r="EU38" s="8"/>
      </tp>
      <tp>
        <v>-3.80702265</v>
        <stp/>
        <stp>EM_S_VAL_PE_TTM</stp>
        <stp>2</stp>
        <stp>000410.SZ</stp>
        <stp>2020/10/22</stp>
        <tr r="LL38" s="8"/>
      </tp>
      <tp>
        <v>-303.48288630000002</v>
        <stp/>
        <stp>EM_S_VAL_PE_TTM</stp>
        <stp>2</stp>
        <stp>000530.SZ</stp>
        <stp>2020/12/23</stp>
        <tr r="LS82" s="8"/>
      </tp>
      <tp>
        <v>25.630540570000001</v>
        <stp/>
        <stp>EM_S_VAL_PE_TTM</stp>
        <stp>2</stp>
        <stp>300400.SZ</stp>
        <stp>2020/12/22</stp>
        <tr r="FJ81" s="8"/>
      </tp>
      <tp>
        <v>36.444979480000001</v>
        <stp/>
        <stp>EM_S_VAL_PE_TTM</stp>
        <stp>2</stp>
        <stp>300420.SZ</stp>
        <stp>2020/10/22</stp>
        <tr r="EX38" s="8"/>
      </tp>
      <tp>
        <v>50.810906439999997</v>
        <stp/>
        <stp>EM_S_VAL_PE_TTM</stp>
        <stp>2</stp>
        <stp>300720.SZ</stp>
        <stp>2020/10/21</stp>
        <tr r="BM37" s="8"/>
      </tp>
      <tp>
        <v>-298.06354905000001</v>
        <stp/>
        <stp>EM_S_VAL_PE_TTM</stp>
        <stp>2</stp>
        <stp>000530.SZ</stp>
        <stp>2020/11/23</stp>
        <tr r="LS60" s="8"/>
      </tp>
      <tp>
        <v>-4.4587804000000002</v>
        <stp/>
        <stp>EM_S_VAL_PE_TTM</stp>
        <stp>2</stp>
        <stp>300410.SZ</stp>
        <stp>2020/10/22</stp>
        <tr r="FE38" s="8"/>
      </tp>
      <tp>
        <v>53.661534019999998</v>
        <stp/>
        <stp>EM_S_VAL_PE_TTM</stp>
        <stp>2</stp>
        <stp>300430.SZ</stp>
        <stp>2020/12/22</stp>
        <tr r="EU81" s="8"/>
      </tp>
      <tp>
        <v>-6.9173756400000004</v>
        <stp/>
        <stp>EM_S_VAL_PE_TTM</stp>
        <stp>2</stp>
        <stp>000410.SZ</stp>
        <stp>2020/12/22</stp>
        <tr r="LL81" s="8"/>
      </tp>
      <tp>
        <v>-71.011673579999993</v>
        <stp/>
        <stp>EM_S_VAL_PE_TTM</stp>
        <stp>2</stp>
        <stp>000530.SZ</stp>
        <stp>2020/10/23</stp>
        <tr r="LS39" s="8"/>
      </tp>
      <tp>
        <v>36.33803614</v>
        <stp/>
        <stp>EM_S_VAL_PE_TTM</stp>
        <stp>2</stp>
        <stp>300400.SZ</stp>
        <stp>2020/10/22</stp>
        <tr r="FJ38" s="8"/>
      </tp>
      <tp>
        <v>29.552038880000001</v>
        <stp/>
        <stp>EM_S_VAL_PE_TTM</stp>
        <stp>2</stp>
        <stp>300420.SZ</stp>
        <stp>2020/12/22</stp>
        <tr r="EX81" s="8"/>
      </tp>
      <tp>
        <v>46.850173359999999</v>
        <stp/>
        <stp>EM_S_VAL_PE_TTM</stp>
        <stp>2</stp>
        <stp>300720.SZ</stp>
        <stp>2020/12/21</stp>
        <tr r="BM80" s="8"/>
      </tp>
      <tp>
        <v>60.617521060000001</v>
        <stp/>
        <stp>EM_S_VAL_PE_TTM</stp>
        <stp>2</stp>
        <stp>300260.SZ</stp>
        <stp>2020/11/24</stp>
        <tr r="GR61" s="8"/>
      </tp>
      <tp>
        <v>38.722294929999997</v>
        <stp/>
        <stp>EM_S_VAL_PE_TTM</stp>
        <stp>2</stp>
        <stp>300470.SZ</stp>
        <stp>2020/10/22</stp>
        <tr r="EF38" s="8"/>
      </tp>
      <tp>
        <v>-16.349189840000001</v>
        <stp/>
        <stp>EM_S_VAL_PE_TTM</stp>
        <stp>2</stp>
        <stp>300370.SZ</stp>
        <stp>2020/11/25</stp>
        <tr r="FQ62" s="8"/>
      </tp>
      <tp>
        <v>-13.344198560000001</v>
        <stp/>
        <stp>EM_S_VAL_PE_TTM</stp>
        <stp>2</stp>
        <stp>300370.SZ</stp>
        <stp>2020/12/25</stp>
        <tr r="FQ84" s="8"/>
      </tp>
      <tp>
        <v>38.95717939</v>
        <stp/>
        <stp>EM_S_VAL_PE_TTM</stp>
        <stp>2</stp>
        <stp>300470.SZ</stp>
        <stp>2020/12/22</stp>
        <tr r="EF81" s="8"/>
      </tp>
      <tp>
        <v>50.529306740000003</v>
        <stp/>
        <stp>EM_S_VAL_PE_TTM</stp>
        <stp>2</stp>
        <stp>300260.SZ</stp>
        <stp>2020/12/24</stp>
        <tr r="GR83" s="8"/>
      </tp>
      <tp>
        <v>60.624726109999997</v>
        <stp/>
        <stp>EM_S_VAL_PE_TTM</stp>
        <stp>2</stp>
        <stp>000680.SZ</stp>
        <stp>2020/10/20</stp>
        <tr r="LI36" s="8"/>
      </tp>
      <tp>
        <v>113.91272042</v>
        <stp/>
        <stp>EM_S_VAL_PE_TTM</stp>
        <stp>2</stp>
        <stp>000680.SZ</stp>
        <stp>2020/11/20</stp>
        <tr r="LI59" s="8"/>
      </tp>
      <tp>
        <v>50.010143810000002</v>
        <stp/>
        <stp>EM_S_VAL_PE_TTM</stp>
        <stp>2</stp>
        <stp>300480.SZ</stp>
        <stp>2020/12/22</stp>
        <tr r="EB81" s="8"/>
      </tp>
      <tp>
        <v>36.037796989999997</v>
        <stp/>
        <stp>EM_S_VAL_PE_TTM</stp>
        <stp>2</stp>
        <stp>300780.SZ</stp>
        <stp>2020/12/21</stp>
        <tr r="AY80" s="8"/>
      </tp>
      <tp>
        <v>-35.785621769999999</v>
        <stp/>
        <stp>EM_S_VAL_PE_TTM</stp>
        <stp>2</stp>
        <stp>300080.SZ</stp>
        <stp>2020/11/26</stp>
        <tr r="ID63" s="8"/>
      </tp>
      <tp>
        <v>-237.94842186</v>
        <stp/>
        <stp>EM_S_VAL_PE_TTM</stp>
        <stp>2</stp>
        <stp>300080.SZ</stp>
        <stp>2020/10/26</stp>
        <tr r="ID40" s="8"/>
      </tp>
      <tp>
        <v>80.313132809999999</v>
        <stp/>
        <stp>EM_S_VAL_PE_TTM</stp>
        <stp>2</stp>
        <stp>300480.SZ</stp>
        <stp>2020/10/22</stp>
        <tr r="EB38" s="8"/>
      </tp>
      <tp>
        <v>39.79024536</v>
        <stp/>
        <stp>EM_S_VAL_PE_TTM</stp>
        <stp>2</stp>
        <stp>300780.SZ</stp>
        <stp>2020/10/21</stp>
        <tr r="AY37" s="8"/>
      </tp>
      <tp>
        <v>57.735203970000001</v>
        <stp/>
        <stp>EM_S_VAL_PE_TTM</stp>
        <stp>2</stp>
        <stp>600560.SH</stp>
        <stp>2020/12/23</stp>
        <tr r="KH82" s="8"/>
      </tp>
      <tp>
        <v>78.820377879999995</v>
        <stp/>
        <stp>EM_S_VAL_PE_TTM</stp>
        <stp>2</stp>
        <stp>600560.SH</stp>
        <stp>2020/10/23</stp>
        <tr r="KH39" s="8"/>
      </tp>
      <tp>
        <v>63.994108830000002</v>
        <stp/>
        <stp>EM_S_VAL_PE_TTM</stp>
        <stp>2</stp>
        <stp>600560.SH</stp>
        <stp>2020/11/23</stp>
        <tr r="KH60" s="8"/>
      </tp>
      <tp>
        <v>34.07535232</v>
        <stp/>
        <stp>EM_S_VAL_PE_TTM</stp>
        <stp>2</stp>
        <stp>600320.SH</stp>
        <stp>2020/12/25</stp>
        <tr r="KQ84" s="8"/>
      </tp>
      <tp>
        <v>-21.823642400000001</v>
        <stp/>
        <stp>EM_S_VAL_PE_TTM</stp>
        <stp>2</stp>
        <stp>600520.SH</stp>
        <stp>2020/12/23</stp>
        <tr r="KL82" s="8"/>
      </tp>
      <tp>
        <v>48.537489100000002</v>
        <stp/>
        <stp>EM_S_VAL_PE_TTM</stp>
        <stp>2</stp>
        <stp>603500.SH</stp>
        <stp>2020/10/13</stp>
        <tr r="BS31" s="8"/>
      </tp>
      <tp>
        <v>28.01589091</v>
        <stp/>
        <stp>EM_S_VAL_PE_TTM</stp>
        <stp>2</stp>
        <stp>600330.SH</stp>
        <stp>2020/12/25</stp>
        <tr r="KP84" s="8"/>
      </tp>
      <tp>
        <v>18.466206110000002</v>
        <stp/>
        <stp>EM_S_VAL_PE_TTM</stp>
        <stp>2</stp>
        <stp>603100.SH</stp>
        <stp>2020/11/17</stp>
        <tr r="FN56" s="8"/>
      </tp>
      <tp>
        <v>39.773243690000001</v>
        <stp/>
        <stp>EM_S_VAL_PE_TTM</stp>
        <stp>2</stp>
        <stp>603500.SH</stp>
        <stp>2020/11/13</stp>
        <tr r="BS54" s="8"/>
      </tp>
      <tp>
        <v>21.69658089</v>
        <stp/>
        <stp>EM_S_VAL_PE_TTM</stp>
        <stp>2</stp>
        <stp>603700.SH</stp>
        <stp>2020/11/11</stp>
        <tr r="BA52" s="8"/>
      </tp>
      <tp>
        <v>27.015323380000002</v>
        <stp/>
        <stp>EM_S_VAL_PE_TTM</stp>
        <stp>2</stp>
        <stp>600330.SH</stp>
        <stp>2020/11/25</stp>
        <tr r="KP62" s="8"/>
      </tp>
      <tp>
        <v>-21.14220396</v>
        <stp/>
        <stp>EM_S_VAL_PE_TTM</stp>
        <stp>2</stp>
        <stp>600520.SH</stp>
        <stp>2020/10/23</stp>
        <tr r="KL39" s="8"/>
      </tp>
      <tp>
        <v>16.533532130000001</v>
        <stp/>
        <stp>EM_S_VAL_PE_TTM</stp>
        <stp>2</stp>
        <stp>603100.SH</stp>
        <stp>2020/12/17</stp>
        <tr r="FN78" s="8"/>
      </tp>
      <tp>
        <v>21.712178720000001</v>
        <stp/>
        <stp>EM_S_VAL_PE_TTM</stp>
        <stp>2</stp>
        <stp>603700.SH</stp>
        <stp>2020/12/11</stp>
        <tr r="BA74" s="8"/>
      </tp>
      <tp>
        <v>34.984028389999999</v>
        <stp/>
        <stp>EM_S_VAL_PE_TTM</stp>
        <stp>2</stp>
        <stp>600320.SH</stp>
        <stp>2020/11/25</stp>
        <tr r="KQ62" s="8"/>
      </tp>
      <tp>
        <v>-24.347674380000001</v>
        <stp/>
        <stp>EM_S_VAL_PE_TTM</stp>
        <stp>2</stp>
        <stp>600520.SH</stp>
        <stp>2020/11/23</stp>
        <tr r="KL60" s="8"/>
      </tp>
      <tp>
        <v>74.043994049999995</v>
        <stp/>
        <stp>EM_S_VAL_PE_TTM</stp>
        <stp>2</stp>
        <stp>603090.SH</stp>
        <stp>2020/11/16</stp>
        <tr r="DJ55" s="8"/>
      </tp>
      <tp>
        <v>62.775274879999998</v>
        <stp/>
        <stp>EM_S_VAL_PE_TTM</stp>
        <stp>2</stp>
        <stp>603090.SH</stp>
        <stp>2020/10/16</stp>
        <tr r="DJ34" s="8"/>
      </tp>
      <tp>
        <v>22.018911760000002</v>
        <stp/>
        <stp>EM_S_VAL_PE_TTM</stp>
        <stp>2</stp>
        <stp>603680.SH</stp>
        <stp>2020/11/10</stp>
        <tr r="BG51" s="8"/>
      </tp>
      <tp>
        <v>23.79526014</v>
        <stp/>
        <stp>EM_S_VAL_PE_TTM</stp>
        <stp>2</stp>
        <stp>603680.SH</stp>
        <stp>2020/12/10</stp>
        <tr r="BG73" s="8"/>
      </tp>
      <tp>
        <v>78.62403492</v>
        <stp/>
        <stp>EM_S_VAL_PE_TTM</stp>
        <stp>2</stp>
        <stp>603090.SH</stp>
        <stp>2020/12/16</stp>
        <tr r="DJ77" s="8"/>
      </tp>
      <tp>
        <v>-7.26411126</v>
        <stp/>
        <stp>EM_S_VAL_PE_TTM</stp>
        <stp>2</stp>
        <stp>000410.SZ</stp>
        <stp>2020/11/23</stp>
        <tr r="LL60" s="8"/>
      </tp>
      <tp>
        <v>-3.3117204999999998</v>
        <stp/>
        <stp>EM_S_VAL_PE_TTM</stp>
        <stp>2</stp>
        <stp>300410.SZ</stp>
        <stp>2020/12/23</stp>
        <tr r="FE82" s="8"/>
      </tp>
      <tp>
        <v>34.040317819999999</v>
        <stp/>
        <stp>EM_S_VAL_PE_TTM</stp>
        <stp>2</stp>
        <stp>300420.SZ</stp>
        <stp>2020/11/23</stp>
        <tr r="EX60" s="8"/>
      </tp>
      <tp>
        <v>87.673572489999998</v>
        <stp/>
        <stp>EM_S_VAL_PE_TTM</stp>
        <stp>2</stp>
        <stp>300430.SZ</stp>
        <stp>2020/10/23</stp>
        <tr r="EU39" s="8"/>
      </tp>
      <tp>
        <v>48.70766922</v>
        <stp/>
        <stp>EM_S_VAL_PE_TTM</stp>
        <stp>2</stp>
        <stp>300720.SZ</stp>
        <stp>2020/11/20</stp>
        <tr r="BM59" s="8"/>
      </tp>
      <tp>
        <v>-3.7896389899999998</v>
        <stp/>
        <stp>EM_S_VAL_PE_TTM</stp>
        <stp>2</stp>
        <stp>000410.SZ</stp>
        <stp>2020/10/23</stp>
        <tr r="LL39" s="8"/>
      </tp>
      <tp>
        <v>-293.41840282999999</v>
        <stp/>
        <stp>EM_S_VAL_PE_TTM</stp>
        <stp>2</stp>
        <stp>000530.SZ</stp>
        <stp>2020/12/22</stp>
        <tr r="LS81" s="8"/>
      </tp>
      <tp>
        <v>26.094251010000001</v>
        <stp/>
        <stp>EM_S_VAL_PE_TTM</stp>
        <stp>2</stp>
        <stp>300400.SZ</stp>
        <stp>2020/12/23</stp>
        <tr r="FJ82" s="8"/>
      </tp>
      <tp>
        <v>36.704559099999997</v>
        <stp/>
        <stp>EM_S_VAL_PE_TTM</stp>
        <stp>2</stp>
        <stp>300420.SZ</stp>
        <stp>2020/10/23</stp>
        <tr r="EX39" s="8"/>
      </tp>
      <tp>
        <v>60.268682220000002</v>
        <stp/>
        <stp>EM_S_VAL_PE_TTM</stp>
        <stp>2</stp>
        <stp>300430.SZ</stp>
        <stp>2020/11/23</stp>
        <tr r="EU60" s="8"/>
      </tp>
      <tp>
        <v>46.771450719999997</v>
        <stp/>
        <stp>EM_S_VAL_PE_TTM</stp>
        <stp>2</stp>
        <stp>300720.SZ</stp>
        <stp>2020/10/20</stp>
        <tr r="BM36" s="8"/>
      </tp>
      <tp>
        <v>29.23483534</v>
        <stp/>
        <stp>EM_S_VAL_PE_TTM</stp>
        <stp>2</stp>
        <stp>300400.SZ</stp>
        <stp>2020/11/23</stp>
        <tr r="FJ60" s="8"/>
      </tp>
      <tp>
        <v>-4.1170794700000002</v>
        <stp/>
        <stp>EM_S_VAL_PE_TTM</stp>
        <stp>2</stp>
        <stp>300410.SZ</stp>
        <stp>2020/10/23</stp>
        <tr r="FE39" s="8"/>
      </tp>
      <tp>
        <v>53.086999400000003</v>
        <stp/>
        <stp>EM_S_VAL_PE_TTM</stp>
        <stp>2</stp>
        <stp>300430.SZ</stp>
        <stp>2020/12/23</stp>
        <tr r="EU82" s="8"/>
      </tp>
      <tp>
        <v>-6.9173756400000004</v>
        <stp/>
        <stp>EM_S_VAL_PE_TTM</stp>
        <stp>2</stp>
        <stp>000410.SZ</stp>
        <stp>2020/12/23</stp>
        <tr r="LL82" s="8"/>
      </tp>
      <tp>
        <v>-71.798506529999997</v>
        <stp/>
        <stp>EM_S_VAL_PE_TTM</stp>
        <stp>2</stp>
        <stp>000530.SZ</stp>
        <stp>2020/10/22</stp>
        <tr r="LS38" s="8"/>
      </tp>
      <tp>
        <v>36.717435590000001</v>
        <stp/>
        <stp>EM_S_VAL_PE_TTM</stp>
        <stp>2</stp>
        <stp>300400.SZ</stp>
        <stp>2020/10/23</stp>
        <tr r="FJ39" s="8"/>
      </tp>
      <tp>
        <v>-3.8995987300000001</v>
        <stp/>
        <stp>EM_S_VAL_PE_TTM</stp>
        <stp>2</stp>
        <stp>300410.SZ</stp>
        <stp>2020/11/23</stp>
        <tr r="FE60" s="8"/>
      </tp>
      <tp>
        <v>29.703329180000001</v>
        <stp/>
        <stp>EM_S_VAL_PE_TTM</stp>
        <stp>2</stp>
        <stp>300420.SZ</stp>
        <stp>2020/12/23</stp>
        <tr r="EX82" s="8"/>
      </tp>
      <tp>
        <v>60.14693381</v>
        <stp/>
        <stp>EM_S_VAL_PE_TTM</stp>
        <stp>2</stp>
        <stp>300260.SZ</stp>
        <stp>2020/11/25</stp>
        <tr r="GR62" s="8"/>
      </tp>
      <tp>
        <v>39.589762929999999</v>
        <stp/>
        <stp>EM_S_VAL_PE_TTM</stp>
        <stp>2</stp>
        <stp>300470.SZ</stp>
        <stp>2020/10/23</stp>
        <tr r="EF39" s="8"/>
      </tp>
      <tp>
        <v>-16.756646289999999</v>
        <stp/>
        <stp>EM_S_VAL_PE_TTM</stp>
        <stp>2</stp>
        <stp>300370.SZ</stp>
        <stp>2020/11/24</stp>
        <tr r="FQ61" s="8"/>
      </tp>
      <tp>
        <v>41.835833430000001</v>
        <stp/>
        <stp>EM_S_VAL_PE_TTM</stp>
        <stp>2</stp>
        <stp>300470.SZ</stp>
        <stp>2020/11/23</stp>
        <tr r="EF60" s="8"/>
      </tp>
      <tp>
        <v>-13.24233445</v>
        <stp/>
        <stp>EM_S_VAL_PE_TTM</stp>
        <stp>2</stp>
        <stp>300370.SZ</stp>
        <stp>2020/12/24</stp>
        <tr r="FQ83" s="8"/>
      </tp>
      <tp>
        <v>38.557618570000002</v>
        <stp/>
        <stp>EM_S_VAL_PE_TTM</stp>
        <stp>2</stp>
        <stp>300470.SZ</stp>
        <stp>2020/12/23</stp>
        <tr r="EF82" s="8"/>
      </tp>
      <tp>
        <v>49.588132219999999</v>
        <stp/>
        <stp>EM_S_VAL_PE_TTM</stp>
        <stp>2</stp>
        <stp>300260.SZ</stp>
        <stp>2020/12/25</stp>
        <tr r="GR84" s="8"/>
      </tp>
      <tp>
        <v>59.818546240000003</v>
        <stp/>
        <stp>EM_S_VAL_PE_TTM</stp>
        <stp>2</stp>
        <stp>000680.SZ</stp>
        <stp>2020/10/21</stp>
        <tr r="LI37" s="8"/>
      </tp>
      <tp>
        <v>50.010143810000002</v>
        <stp/>
        <stp>EM_S_VAL_PE_TTM</stp>
        <stp>2</stp>
        <stp>300480.SZ</stp>
        <stp>2020/12/23</stp>
        <tr r="EB82" s="8"/>
      </tp>
      <tp>
        <v>114.85156152</v>
        <stp/>
        <stp>EM_S_VAL_PE_TTM</stp>
        <stp>2</stp>
        <stp>000680.SZ</stp>
        <stp>2020/12/21</stp>
        <tr r="LI80" s="8"/>
      </tp>
      <tp>
        <v>-35.34304341</v>
        <stp/>
        <stp>EM_S_VAL_PE_TTM</stp>
        <stp>2</stp>
        <stp>300080.SZ</stp>
        <stp>2020/11/27</stp>
        <tr r="ID64" s="8"/>
      </tp>
      <tp>
        <v>67.421082769999998</v>
        <stp/>
        <stp>EM_S_VAL_PE_TTM</stp>
        <stp>2</stp>
        <stp>300480.SZ</stp>
        <stp>2020/11/23</stp>
        <tr r="EB60" s="8"/>
      </tp>
      <tp>
        <v>41.387946120000002</v>
        <stp/>
        <stp>EM_S_VAL_PE_TTM</stp>
        <stp>2</stp>
        <stp>300780.SZ</stp>
        <stp>2020/11/20</stp>
        <tr r="AY59" s="8"/>
      </tp>
      <tp>
        <v>-229.90509492000001</v>
        <stp/>
        <stp>EM_S_VAL_PE_TTM</stp>
        <stp>2</stp>
        <stp>300080.SZ</stp>
        <stp>2020/10/27</stp>
        <tr r="ID41" s="8"/>
      </tp>
      <tp>
        <v>78.667693009999994</v>
        <stp/>
        <stp>EM_S_VAL_PE_TTM</stp>
        <stp>2</stp>
        <stp>300480.SZ</stp>
        <stp>2020/10/23</stp>
        <tr r="EB39" s="8"/>
      </tp>
      <tp>
        <v>38.137015150000003</v>
        <stp/>
        <stp>EM_S_VAL_PE_TTM</stp>
        <stp>2</stp>
        <stp>300780.SZ</stp>
        <stp>2020/10/20</stp>
        <tr r="AY36" s="8"/>
      </tp>
      <tp>
        <v>57.479738470000001</v>
        <stp/>
        <stp>EM_S_VAL_PE_TTM</stp>
        <stp>2</stp>
        <stp>600560.SH</stp>
        <stp>2020/12/22</stp>
        <tr r="KH81" s="8"/>
      </tp>
      <tp>
        <v>79.5914468</v>
        <stp/>
        <stp>EM_S_VAL_PE_TTM</stp>
        <stp>2</stp>
        <stp>600560.SH</stp>
        <stp>2020/10/22</stp>
        <tr r="KH38" s="8"/>
      </tp>
      <tp>
        <v>34.302521339999998</v>
        <stp/>
        <stp>EM_S_VAL_PE_TTM</stp>
        <stp>2</stp>
        <stp>600320.SH</stp>
        <stp>2020/12/24</stp>
        <tr r="KQ83" s="8"/>
      </tp>
      <tp>
        <v>-21.854423270000002</v>
        <stp/>
        <stp>EM_S_VAL_PE_TTM</stp>
        <stp>2</stp>
        <stp>600520.SH</stp>
        <stp>2020/12/22</stp>
        <tr r="KL81" s="8"/>
      </tp>
      <tp>
        <v>17.27955918</v>
        <stp/>
        <stp>EM_S_VAL_PE_TTM</stp>
        <stp>2</stp>
        <stp>603100.SH</stp>
        <stp>2020/10/16</stp>
        <tr r="FN34" s="8"/>
      </tp>
      <tp>
        <v>47.996304559999999</v>
        <stp/>
        <stp>EM_S_VAL_PE_TTM</stp>
        <stp>2</stp>
        <stp>603500.SH</stp>
        <stp>2020/10/12</stp>
        <tr r="BS30" s="8"/>
      </tp>
      <tp>
        <v>27.95871562</v>
        <stp/>
        <stp>EM_S_VAL_PE_TTM</stp>
        <stp>2</stp>
        <stp>600330.SH</stp>
        <stp>2020/12/24</stp>
        <tr r="KP83" s="8"/>
      </tp>
      <tp>
        <v>18.790669619999999</v>
        <stp/>
        <stp>EM_S_VAL_PE_TTM</stp>
        <stp>2</stp>
        <stp>603100.SH</stp>
        <stp>2020/11/16</stp>
        <tr r="FN55" s="8"/>
      </tp>
      <tp>
        <v>39.573950420000003</v>
        <stp/>
        <stp>EM_S_VAL_PE_TTM</stp>
        <stp>2</stp>
        <stp>603500.SH</stp>
        <stp>2020/11/12</stp>
        <tr r="BS53" s="8"/>
      </tp>
      <tp>
        <v>21.836961349999999</v>
        <stp/>
        <stp>EM_S_VAL_PE_TTM</stp>
        <stp>2</stp>
        <stp>603700.SH</stp>
        <stp>2020/11/10</stp>
        <tr r="BA51" s="8"/>
      </tp>
      <tp>
        <v>27.815777400000002</v>
        <stp/>
        <stp>EM_S_VAL_PE_TTM</stp>
        <stp>2</stp>
        <stp>600330.SH</stp>
        <stp>2020/11/24</stp>
        <tr r="KP61" s="8"/>
      </tp>
      <tp>
        <v>-21.431823189999999</v>
        <stp/>
        <stp>EM_S_VAL_PE_TTM</stp>
        <stp>2</stp>
        <stp>600520.SH</stp>
        <stp>2020/10/22</stp>
        <tr r="KL38" s="8"/>
      </tp>
      <tp>
        <v>16.462996579999999</v>
        <stp/>
        <stp>EM_S_VAL_PE_TTM</stp>
        <stp>2</stp>
        <stp>603100.SH</stp>
        <stp>2020/12/16</stp>
        <tr r="FN77" s="8"/>
      </tp>
      <tp>
        <v>22.047532050000001</v>
        <stp/>
        <stp>EM_S_VAL_PE_TTM</stp>
        <stp>2</stp>
        <stp>603700.SH</stp>
        <stp>2020/12/10</stp>
        <tr r="BA73" s="8"/>
      </tp>
      <tp>
        <v>35.438366420000001</v>
        <stp/>
        <stp>EM_S_VAL_PE_TTM</stp>
        <stp>2</stp>
        <stp>600320.SH</stp>
        <stp>2020/11/24</stp>
        <tr r="KQ61" s="8"/>
      </tp>
      <tp>
        <v>73.280653900000004</v>
        <stp/>
        <stp>EM_S_VAL_PE_TTM</stp>
        <stp>2</stp>
        <stp>603090.SH</stp>
        <stp>2020/11/17</stp>
        <tr r="DJ56" s="8"/>
      </tp>
      <tp>
        <v>21.589464899999999</v>
        <stp/>
        <stp>EM_S_VAL_PE_TTM</stp>
        <stp>2</stp>
        <stp>603680.SH</stp>
        <stp>2020/11/11</stp>
        <tr r="BG52" s="8"/>
      </tp>
      <tp>
        <v>23.931902319999999</v>
        <stp/>
        <stp>EM_S_VAL_PE_TTM</stp>
        <stp>2</stp>
        <stp>603680.SH</stp>
        <stp>2020/12/11</stp>
        <tr r="BG74" s="8"/>
      </tp>
      <tp>
        <v>77.142256990000007</v>
        <stp/>
        <stp>EM_S_VAL_PE_TTM</stp>
        <stp>2</stp>
        <stp>603090.SH</stp>
        <stp>2020/12/17</stp>
        <tr r="DJ78" s="8"/>
      </tp>
      <tp>
        <v>53.889554330000003</v>
        <stp/>
        <stp>EM_S_VAL_PE_TTM</stp>
        <stp>2</stp>
        <stp>688028.SH</stp>
        <stp>2020/12/18</stp>
        <tr r="AU79" s="8"/>
      </tp>
      <tp>
        <v>31.906031609999999</v>
        <stp/>
        <stp>EM_S_VAL_PE_TTM</stp>
        <stp>2</stp>
        <stp>688128.SH</stp>
        <stp>2020/10/19</stp>
        <tr r="AJ35" s="8"/>
      </tp>
      <tp>
        <v>66.189052610000005</v>
        <stp/>
        <stp>EM_S_VAL_PE_TTM</stp>
        <stp>2</stp>
        <stp>688028.SH</stp>
        <stp>2020/11/18</stp>
        <tr r="AU57" s="8"/>
      </tp>
      <tp>
        <v>27.3328518</v>
        <stp/>
        <stp>EM_S_VAL_PE_TTM</stp>
        <stp>2</stp>
        <stp>688128.SH</stp>
        <stp>2020/11/19</stp>
        <tr r="AJ58" s="8"/>
      </tp>
      <tp>
        <v>25.469909820000002</v>
        <stp/>
        <stp>EM_S_VAL_PE_TTM</stp>
        <stp>2</stp>
        <stp>688128.SH</stp>
        <stp>2020/12/18</stp>
        <tr r="AJ79" s="8"/>
      </tp>
      <tp>
        <v>67.670356560000002</v>
        <stp/>
        <stp>EM_S_VAL_PE_TTM</stp>
        <stp>2</stp>
        <stp>688028.SH</stp>
        <stp>2020/10/19</stp>
        <tr r="AU35" s="8"/>
      </tp>
      <tp>
        <v>65.879099620000005</v>
        <stp/>
        <stp>EM_S_VAL_PE_TTM</stp>
        <stp>2</stp>
        <stp>688028.SH</stp>
        <stp>2020/11/19</stp>
        <tr r="AU58" s="8"/>
      </tp>
      <tp>
        <v>27.36196026</v>
        <stp/>
        <stp>EM_S_VAL_PE_TTM</stp>
        <stp>2</stp>
        <stp>688128.SH</stp>
        <stp>2020/11/18</stp>
        <tr r="AJ57" s="8"/>
      </tp>
      <tp>
        <v>83.761833690000003</v>
        <stp/>
        <stp>EM_S_VAL_PE_TTM</stp>
        <stp>2</stp>
        <stp>688218.SH</stp>
        <stp>2020/11/18</stp>
        <tr r="AF57" s="8"/>
      </tp>
      <tp>
        <v>61.318804010000001</v>
        <stp/>
        <stp>EM_S_VAL_PE_TTM</stp>
        <stp>2</stp>
        <stp>688218.SH</stp>
        <stp>2020/12/18</stp>
        <tr r="AF79" s="8"/>
      </tp>
      <tp>
        <v>83.553384500000007</v>
        <stp/>
        <stp>EM_S_VAL_PE_TTM</stp>
        <stp>2</stp>
        <stp>688218.SH</stp>
        <stp>2020/11/19</stp>
        <tr r="AF58" s="8"/>
      </tp>
      <tp>
        <v>85.064905620000005</v>
        <stp/>
        <stp>EM_S_VAL_PE_TTM</stp>
        <stp>2</stp>
        <stp>688218.SH</stp>
        <stp>2020/10/19</stp>
        <tr r="AF35" s="8"/>
      </tp>
      <tp>
        <v>42.957366919999998</v>
        <stp/>
        <stp>EM_S_VAL_PE_TTM</stp>
        <stp>2</stp>
        <stp>688558.SH</stp>
        <stp>2020/11/19</stp>
        <tr r="K58" s="8"/>
      </tp>
      <tp>
        <v>44.97631629</v>
        <stp/>
        <stp>EM_S_VAL_PE_TTM</stp>
        <stp>2</stp>
        <stp>688558.SH</stp>
        <stp>2020/10/19</stp>
        <tr r="K35" s="8"/>
      </tp>
      <tp>
        <v>164.58403587000001</v>
        <stp/>
        <stp>EM_S_VAL_PE_TTM</stp>
        <stp>2</stp>
        <stp>688518.SH</stp>
        <stp>2020/11/19</stp>
        <tr r="L58" s="8"/>
      </tp>
      <tp>
        <v>132.01078913000001</v>
        <stp/>
        <stp>EM_S_VAL_PE_TTM</stp>
        <stp>2</stp>
        <stp>688518.SH</stp>
        <stp>2020/10/19</stp>
        <tr r="L35" s="8"/>
      </tp>
      <tp>
        <v>66.435582440000005</v>
        <stp/>
        <stp>EM_S_VAL_PE_TTM</stp>
        <stp>2</stp>
        <stp>688528.SH</stp>
        <stp>2020/10/19</stp>
        <tr r="J35" s="8"/>
      </tp>
      <tp>
        <v>66.028203180000006</v>
        <stp/>
        <stp>EM_S_VAL_PE_TTM</stp>
        <stp>2</stp>
        <stp>688528.SH</stp>
        <stp>2020/11/19</stp>
        <tr r="J58" s="8"/>
      </tp>
      <tp>
        <v>42.768127419999999</v>
        <stp/>
        <stp>EM_S_VAL_PE_TTM</stp>
        <stp>2</stp>
        <stp>688558.SH</stp>
        <stp>2020/11/18</stp>
        <tr r="K57" s="8"/>
      </tp>
      <tp>
        <v>35.324707019999998</v>
        <stp/>
        <stp>EM_S_VAL_PE_TTM</stp>
        <stp>2</stp>
        <stp>688558.SH</stp>
        <stp>2020/12/18</stp>
        <tr r="K79" s="8"/>
      </tp>
      <tp>
        <v>158.51477642</v>
        <stp/>
        <stp>EM_S_VAL_PE_TTM</stp>
        <stp>2</stp>
        <stp>688518.SH</stp>
        <stp>2020/11/18</stp>
        <tr r="L57" s="8"/>
      </tp>
      <tp>
        <v>54.991604969999997</v>
        <stp/>
        <stp>EM_S_VAL_PE_TTM</stp>
        <stp>2</stp>
        <stp>688528.SH</stp>
        <stp>2020/12/18</stp>
        <tr r="J79" s="8"/>
      </tp>
      <tp>
        <v>133.43445424999999</v>
        <stp/>
        <stp>EM_S_VAL_PE_TTM</stp>
        <stp>2</stp>
        <stp>688518.SH</stp>
        <stp>2020/12/18</stp>
        <tr r="L79" s="8"/>
      </tp>
      <tp>
        <v>65.358351839999997</v>
        <stp/>
        <stp>EM_S_VAL_PE_TTM</stp>
        <stp>2</stp>
        <stp>688528.SH</stp>
        <stp>2020/11/18</stp>
        <tr r="J57" s="8"/>
      </tp>
      <tp>
        <v>45.44196633</v>
        <stp/>
        <stp>EM_S_VAL_PE_TTM</stp>
        <stp>2</stp>
        <stp>688558.SH</stp>
        <stp>2020/10/15</stp>
        <tr r="K33" s="8"/>
      </tp>
      <tp>
        <v>36.497991929999998</v>
        <stp/>
        <stp>EM_S_VAL_PE_TTM</stp>
        <stp>2</stp>
        <stp>688558.SH</stp>
        <stp>2020/12/15</stp>
        <tr r="K76" s="8"/>
      </tp>
      <tp>
        <v>55.608384559999998</v>
        <stp/>
        <stp>EM_S_VAL_PE_TTM</stp>
        <stp>2</stp>
        <stp>688028.SH</stp>
        <stp>2020/12/10</stp>
        <tr r="AU73" s="8"/>
      </tp>
      <tp>
        <v>25.542680990000001</v>
        <stp/>
        <stp>EM_S_VAL_PE_TTM</stp>
        <stp>2</stp>
        <stp>688128.SH</stp>
        <stp>2020/12/11</stp>
        <tr r="AJ74" s="8"/>
      </tp>
      <tp>
        <v>83.900799820000003</v>
        <stp/>
        <stp>EM_S_VAL_PE_TTM</stp>
        <stp>2</stp>
        <stp>688218.SH</stp>
        <stp>2020/11/12</stp>
        <tr r="AF53" s="8"/>
      </tp>
      <tp>
        <v>58.404657020000002</v>
        <stp/>
        <stp>EM_S_VAL_PE_TTM</stp>
        <stp>2</stp>
        <stp>688528.SH</stp>
        <stp>2020/12/15</stp>
        <tr r="J76" s="8"/>
      </tp>
      <tp>
        <v>87.80011159</v>
        <stp/>
        <stp>EM_S_VAL_PE_TTM</stp>
        <stp>2</stp>
        <stp>688218.SH</stp>
        <stp>2020/10/12</stp>
        <tr r="AF30" s="8"/>
      </tp>
      <tp>
        <v>136.54629777</v>
        <stp/>
        <stp>EM_S_VAL_PE_TTM</stp>
        <stp>2</stp>
        <stp>688518.SH</stp>
        <stp>2020/10/15</stp>
        <tr r="L33" s="8"/>
      </tp>
      <tp>
        <v>66.160296869999996</v>
        <stp/>
        <stp>EM_S_VAL_PE_TTM</stp>
        <stp>2</stp>
        <stp>688528.SH</stp>
        <stp>2020/10/15</stp>
        <tr r="J33" s="8"/>
      </tp>
      <tp>
        <v>65.512791539999995</v>
        <stp/>
        <stp>EM_S_VAL_PE_TTM</stp>
        <stp>2</stp>
        <stp>688028.SH</stp>
        <stp>2020/11/10</stp>
        <tr r="AU51" s="8"/>
      </tp>
      <tp>
        <v>27.725816120000001</v>
        <stp/>
        <stp>EM_S_VAL_PE_TTM</stp>
        <stp>2</stp>
        <stp>688128.SH</stp>
        <stp>2020/11/11</stp>
        <tr r="AJ52" s="8"/>
      </tp>
      <tp>
        <v>145.30521171999999</v>
        <stp/>
        <stp>EM_S_VAL_PE_TTM</stp>
        <stp>2</stp>
        <stp>688518.SH</stp>
        <stp>2020/12/15</stp>
        <tr r="L76" s="8"/>
      </tp>
      <tp>
        <v>45.620009000000003</v>
        <stp/>
        <stp>EM_S_VAL_PE_TTM</stp>
        <stp>2</stp>
        <stp>688558.SH</stp>
        <stp>2020/10/14</stp>
        <tr r="K32" s="8"/>
      </tp>
      <tp>
        <v>36.586303690000001</v>
        <stp/>
        <stp>EM_S_VAL_PE_TTM</stp>
        <stp>2</stp>
        <stp>688558.SH</stp>
        <stp>2020/12/14</stp>
        <tr r="K75" s="8"/>
      </tp>
      <tp>
        <v>54.298128730000002</v>
        <stp/>
        <stp>EM_S_VAL_PE_TTM</stp>
        <stp>2</stp>
        <stp>688028.SH</stp>
        <stp>2020/12/11</stp>
        <tr r="AU74" s="8"/>
      </tp>
      <tp>
        <v>26.25583847</v>
        <stp/>
        <stp>EM_S_VAL_PE_TTM</stp>
        <stp>2</stp>
        <stp>688128.SH</stp>
        <stp>2020/12/10</stp>
        <tr r="AJ73" s="8"/>
      </tp>
      <tp>
        <v>83.692350630000007</v>
        <stp/>
        <stp>EM_S_VAL_PE_TTM</stp>
        <stp>2</stp>
        <stp>688218.SH</stp>
        <stp>2020/11/13</stp>
        <tr r="AF54" s="8"/>
      </tp>
      <tp>
        <v>58.723633839999998</v>
        <stp/>
        <stp>EM_S_VAL_PE_TTM</stp>
        <stp>2</stp>
        <stp>688528.SH</stp>
        <stp>2020/12/14</stp>
        <tr r="J75" s="8"/>
      </tp>
      <tp>
        <v>88.689053529999995</v>
        <stp/>
        <stp>EM_S_VAL_PE_TTM</stp>
        <stp>2</stp>
        <stp>688218.SH</stp>
        <stp>2020/10/13</stp>
        <tr r="AF31" s="8"/>
      </tp>
      <tp>
        <v>137.71453484</v>
        <stp/>
        <stp>EM_S_VAL_PE_TTM</stp>
        <stp>2</stp>
        <stp>688518.SH</stp>
        <stp>2020/10/14</stp>
        <tr r="L32" s="8"/>
      </tp>
      <tp>
        <v>66.833217140000002</v>
        <stp/>
        <stp>EM_S_VAL_PE_TTM</stp>
        <stp>2</stp>
        <stp>688528.SH</stp>
        <stp>2020/10/14</stp>
        <tr r="J32" s="8"/>
      </tp>
      <tp>
        <v>63.554452179999998</v>
        <stp/>
        <stp>EM_S_VAL_PE_TTM</stp>
        <stp>2</stp>
        <stp>688028.SH</stp>
        <stp>2020/11/11</stp>
        <tr r="AU52" s="8"/>
      </tp>
      <tp>
        <v>27.929575400000001</v>
        <stp/>
        <stp>EM_S_VAL_PE_TTM</stp>
        <stp>2</stp>
        <stp>688128.SH</stp>
        <stp>2020/11/10</stp>
        <tr r="AJ51" s="8"/>
      </tp>
      <tp>
        <v>147.17954184000001</v>
        <stp/>
        <stp>EM_S_VAL_PE_TTM</stp>
        <stp>2</stp>
        <stp>688518.SH</stp>
        <stp>2020/12/14</stp>
        <tr r="L75" s="8"/>
      </tp>
      <tp>
        <v>41.683154279999997</v>
        <stp/>
        <stp>EM_S_VAL_PE_TTM</stp>
        <stp>2</stp>
        <stp>688558.SH</stp>
        <stp>2020/11/17</stp>
        <tr r="K56" s="8"/>
      </tp>
      <tp>
        <v>35.955505350000003</v>
        <stp/>
        <stp>EM_S_VAL_PE_TTM</stp>
        <stp>2</stp>
        <stp>688558.SH</stp>
        <stp>2020/12/17</stp>
        <tr r="K78" s="8"/>
      </tp>
      <tp>
        <v>86.923313109999995</v>
        <stp/>
        <stp>EM_S_VAL_PE_TTM</stp>
        <stp>2</stp>
        <stp>688218.SH</stp>
        <stp>2020/11/10</stp>
        <tr r="AF51" s="8"/>
      </tp>
      <tp>
        <v>157.53298444999999</v>
        <stp/>
        <stp>EM_S_VAL_PE_TTM</stp>
        <stp>2</stp>
        <stp>688518.SH</stp>
        <stp>2020/11/17</stp>
        <tr r="L56" s="8"/>
      </tp>
      <tp>
        <v>56.108023860000003</v>
        <stp/>
        <stp>EM_S_VAL_PE_TTM</stp>
        <stp>2</stp>
        <stp>688528.SH</stp>
        <stp>2020/12/17</stp>
        <tr r="J78" s="8"/>
      </tp>
      <tp>
        <v>70.735765880000002</v>
        <stp/>
        <stp>EM_S_VAL_PE_TTM</stp>
        <stp>2</stp>
        <stp>688028.SH</stp>
        <stp>2020/10/12</stp>
        <tr r="AU30" s="8"/>
      </tp>
      <tp>
        <v>33.588576240000002</v>
        <stp/>
        <stp>EM_S_VAL_PE_TTM</stp>
        <stp>2</stp>
        <stp>688128.SH</stp>
        <stp>2020/10/13</stp>
        <tr r="AJ31" s="8"/>
      </tp>
      <tp>
        <v>63.554452179999998</v>
        <stp/>
        <stp>EM_S_VAL_PE_TTM</stp>
        <stp>2</stp>
        <stp>688028.SH</stp>
        <stp>2020/11/12</stp>
        <tr r="AU53" s="8"/>
      </tp>
      <tp>
        <v>27.289189090000001</v>
        <stp/>
        <stp>EM_S_VAL_PE_TTM</stp>
        <stp>2</stp>
        <stp>688128.SH</stp>
        <stp>2020/11/13</stp>
        <tr r="AJ54" s="8"/>
      </tp>
      <tp>
        <v>73.165666430000002</v>
        <stp/>
        <stp>EM_S_VAL_PE_TTM</stp>
        <stp>2</stp>
        <stp>688218.SH</stp>
        <stp>2020/12/10</stp>
        <tr r="AF73" s="8"/>
      </tp>
      <tp>
        <v>137.45087595000001</v>
        <stp/>
        <stp>EM_S_VAL_PE_TTM</stp>
        <stp>2</stp>
        <stp>688518.SH</stp>
        <stp>2020/12/17</stp>
        <tr r="L78" s="8"/>
      </tp>
      <tp>
        <v>65.294556479999997</v>
        <stp/>
        <stp>EM_S_VAL_PE_TTM</stp>
        <stp>2</stp>
        <stp>688528.SH</stp>
        <stp>2020/11/17</stp>
        <tr r="J56" s="8"/>
      </tp>
      <tp>
        <v>42.124713120000003</v>
        <stp/>
        <stp>EM_S_VAL_PE_TTM</stp>
        <stp>2</stp>
        <stp>688558.SH</stp>
        <stp>2020/11/16</stp>
        <tr r="K55" s="8"/>
      </tp>
      <tp>
        <v>45.359792800000001</v>
        <stp/>
        <stp>EM_S_VAL_PE_TTM</stp>
        <stp>2</stp>
        <stp>688558.SH</stp>
        <stp>2020/10/16</stp>
        <tr r="K34" s="8"/>
      </tp>
      <tp>
        <v>35.91765745</v>
        <stp/>
        <stp>EM_S_VAL_PE_TTM</stp>
        <stp>2</stp>
        <stp>688558.SH</stp>
        <stp>2020/12/16</stp>
        <tr r="K77" s="8"/>
      </tp>
      <tp>
        <v>84.76933812</v>
        <stp/>
        <stp>EM_S_VAL_PE_TTM</stp>
        <stp>2</stp>
        <stp>688218.SH</stp>
        <stp>2020/11/11</stp>
        <tr r="AF52" s="8"/>
      </tp>
      <tp>
        <v>160.38910654</v>
        <stp/>
        <stp>EM_S_VAL_PE_TTM</stp>
        <stp>2</stp>
        <stp>688518.SH</stp>
        <stp>2020/11/16</stp>
        <tr r="L55" s="8"/>
      </tp>
      <tp>
        <v>56.554591420000001</v>
        <stp/>
        <stp>EM_S_VAL_PE_TTM</stp>
        <stp>2</stp>
        <stp>688528.SH</stp>
        <stp>2020/12/16</stp>
        <tr r="J77" s="8"/>
      </tp>
      <tp>
        <v>134.69086242</v>
        <stp/>
        <stp>EM_S_VAL_PE_TTM</stp>
        <stp>2</stp>
        <stp>688518.SH</stp>
        <stp>2020/10/16</stp>
        <tr r="L34" s="8"/>
      </tp>
      <tp>
        <v>70.432116840000006</v>
        <stp/>
        <stp>EM_S_VAL_PE_TTM</stp>
        <stp>2</stp>
        <stp>688028.SH</stp>
        <stp>2020/10/13</stp>
        <tr r="AU31" s="8"/>
      </tp>
      <tp>
        <v>33.557418009999999</v>
        <stp/>
        <stp>EM_S_VAL_PE_TTM</stp>
        <stp>2</stp>
        <stp>688128.SH</stp>
        <stp>2020/10/12</stp>
        <tr r="AJ30" s="8"/>
      </tp>
      <tp>
        <v>66.435582440000005</v>
        <stp/>
        <stp>EM_S_VAL_PE_TTM</stp>
        <stp>2</stp>
        <stp>688528.SH</stp>
        <stp>2020/10/16</stp>
        <tr r="J34" s="8"/>
      </tp>
      <tp>
        <v>64.413867289999999</v>
        <stp/>
        <stp>EM_S_VAL_PE_TTM</stp>
        <stp>2</stp>
        <stp>688028.SH</stp>
        <stp>2020/11/13</stp>
        <tr r="AU54" s="8"/>
      </tp>
      <tp>
        <v>27.36196026</v>
        <stp/>
        <stp>EM_S_VAL_PE_TTM</stp>
        <stp>2</stp>
        <stp>688128.SH</stp>
        <stp>2020/11/12</stp>
        <tr r="AJ53" s="8"/>
      </tp>
      <tp>
        <v>68.927199520000002</v>
        <stp/>
        <stp>EM_S_VAL_PE_TTM</stp>
        <stp>2</stp>
        <stp>688218.SH</stp>
        <stp>2020/12/11</stp>
        <tr r="AF74" s="8"/>
      </tp>
      <tp>
        <v>137.27236832</v>
        <stp/>
        <stp>EM_S_VAL_PE_TTM</stp>
        <stp>2</stp>
        <stp>688518.SH</stp>
        <stp>2020/12/16</stp>
        <tr r="L77" s="8"/>
      </tp>
      <tp>
        <v>65.54973794</v>
        <stp/>
        <stp>EM_S_VAL_PE_TTM</stp>
        <stp>2</stp>
        <stp>688528.SH</stp>
        <stp>2020/11/16</stp>
        <tr r="J55" s="8"/>
      </tp>
      <tp>
        <v>41.380371070000002</v>
        <stp/>
        <stp>EM_S_VAL_PE_TTM</stp>
        <stp>2</stp>
        <stp>688558.SH</stp>
        <stp>2020/11/11</stp>
        <tr r="K52" s="8"/>
      </tp>
      <tp>
        <v>36.548455789999998</v>
        <stp/>
        <stp>EM_S_VAL_PE_TTM</stp>
        <stp>2</stp>
        <stp>688558.SH</stp>
        <stp>2020/12/11</stp>
        <tr r="K74" s="8"/>
      </tp>
      <tp>
        <v>54.424927680000003</v>
        <stp/>
        <stp>EM_S_VAL_PE_TTM</stp>
        <stp>2</stp>
        <stp>688028.SH</stp>
        <stp>2020/12/14</stp>
        <tr r="AU75" s="8"/>
      </tp>
      <tp>
        <v>25.848319910000001</v>
        <stp/>
        <stp>EM_S_VAL_PE_TTM</stp>
        <stp>2</stp>
        <stp>688128.SH</stp>
        <stp>2020/12/15</stp>
        <tr r="AJ76" s="8"/>
      </tp>
      <tp>
        <v>83.657609100000002</v>
        <stp/>
        <stp>EM_S_VAL_PE_TTM</stp>
        <stp>2</stp>
        <stp>688218.SH</stp>
        <stp>2020/11/16</stp>
        <tr r="AF55" s="8"/>
      </tp>
      <tp>
        <v>162.79895955999999</v>
        <stp/>
        <stp>EM_S_VAL_PE_TTM</stp>
        <stp>2</stp>
        <stp>688518.SH</stp>
        <stp>2020/11/11</stp>
        <tr r="L52" s="8"/>
      </tp>
      <tp>
        <v>58.564145430000004</v>
        <stp/>
        <stp>EM_S_VAL_PE_TTM</stp>
        <stp>2</stp>
        <stp>688528.SH</stp>
        <stp>2020/12/11</stp>
        <tr r="J74" s="8"/>
      </tp>
      <tp>
        <v>86.466698679999993</v>
        <stp/>
        <stp>EM_S_VAL_PE_TTM</stp>
        <stp>2</stp>
        <stp>688218.SH</stp>
        <stp>2020/10/16</stp>
        <tr r="AF34" s="8"/>
      </tp>
      <tp>
        <v>70.475495280000004</v>
        <stp/>
        <stp>EM_S_VAL_PE_TTM</stp>
        <stp>2</stp>
        <stp>688028.SH</stp>
        <stp>2020/10/14</stp>
        <tr r="AU32" s="8"/>
      </tp>
      <tp>
        <v>32.560354519999997</v>
        <stp/>
        <stp>EM_S_VAL_PE_TTM</stp>
        <stp>2</stp>
        <stp>688128.SH</stp>
        <stp>2020/10/15</stp>
        <tr r="AJ33" s="8"/>
      </tp>
      <tp>
        <v>62.534757630000001</v>
        <stp/>
        <stp>EM_S_VAL_PE_TTM</stp>
        <stp>2</stp>
        <stp>688218.SH</stp>
        <stp>2020/12/16</stp>
        <tr r="AF77" s="8"/>
      </tp>
      <tp>
        <v>147.17954184000001</v>
        <stp/>
        <stp>EM_S_VAL_PE_TTM</stp>
        <stp>2</stp>
        <stp>688518.SH</stp>
        <stp>2020/12/11</stp>
        <tr r="L74" s="8"/>
      </tp>
      <tp>
        <v>66.028203180000006</v>
        <stp/>
        <stp>EM_S_VAL_PE_TTM</stp>
        <stp>2</stp>
        <stp>688528.SH</stp>
        <stp>2020/11/11</stp>
        <tr r="J52" s="8"/>
      </tp>
      <tp>
        <v>42.08686522</v>
        <stp/>
        <stp>EM_S_VAL_PE_TTM</stp>
        <stp>2</stp>
        <stp>688558.SH</stp>
        <stp>2020/11/10</stp>
        <tr r="K51" s="8"/>
      </tp>
      <tp>
        <v>37.923596170000003</v>
        <stp/>
        <stp>EM_S_VAL_PE_TTM</stp>
        <stp>2</stp>
        <stp>688558.SH</stp>
        <stp>2020/12/10</stp>
        <tr r="K73" s="8"/>
      </tp>
      <tp>
        <v>53.819110469999998</v>
        <stp/>
        <stp>EM_S_VAL_PE_TTM</stp>
        <stp>2</stp>
        <stp>688028.SH</stp>
        <stp>2020/12/15</stp>
        <tr r="AU76" s="8"/>
      </tp>
      <tp>
        <v>25.862874139999999</v>
        <stp/>
        <stp>EM_S_VAL_PE_TTM</stp>
        <stp>2</stp>
        <stp>688128.SH</stp>
        <stp>2020/12/14</stp>
        <tr r="AJ75" s="8"/>
      </tp>
      <tp>
        <v>82.858553860000001</v>
        <stp/>
        <stp>EM_S_VAL_PE_TTM</stp>
        <stp>2</stp>
        <stp>688218.SH</stp>
        <stp>2020/11/17</stp>
        <tr r="AF56" s="8"/>
      </tp>
      <tp>
        <v>163.60224389999999</v>
        <stp/>
        <stp>EM_S_VAL_PE_TTM</stp>
        <stp>2</stp>
        <stp>688518.SH</stp>
        <stp>2020/11/10</stp>
        <tr r="L51" s="8"/>
      </tp>
      <tp>
        <v>60.956471630000003</v>
        <stp/>
        <stp>EM_S_VAL_PE_TTM</stp>
        <stp>2</stp>
        <stp>688528.SH</stp>
        <stp>2020/12/10</stp>
        <tr r="J73" s="8"/>
      </tp>
      <tp>
        <v>68.393330460000001</v>
        <stp/>
        <stp>EM_S_VAL_PE_TTM</stp>
        <stp>2</stp>
        <stp>688028.SH</stp>
        <stp>2020/10/15</stp>
        <tr r="AU33" s="8"/>
      </tp>
      <tp>
        <v>32.903095100000002</v>
        <stp/>
        <stp>EM_S_VAL_PE_TTM</stp>
        <stp>2</stp>
        <stp>688128.SH</stp>
        <stp>2020/10/14</stp>
        <tr r="AJ32" s="8"/>
      </tp>
      <tp>
        <v>62.604240699999998</v>
        <stp/>
        <stp>EM_S_VAL_PE_TTM</stp>
        <stp>2</stp>
        <stp>688218.SH</stp>
        <stp>2020/12/17</stp>
        <tr r="AF78" s="8"/>
      </tp>
      <tp>
        <v>151.82074025</v>
        <stp/>
        <stp>EM_S_VAL_PE_TTM</stp>
        <stp>2</stp>
        <stp>688518.SH</stp>
        <stp>2020/12/10</stp>
        <tr r="L73" s="8"/>
      </tp>
      <tp>
        <v>66.12389623</v>
        <stp/>
        <stp>EM_S_VAL_PE_TTM</stp>
        <stp>2</stp>
        <stp>688528.SH</stp>
        <stp>2020/11/10</stp>
        <tr r="J51" s="8"/>
      </tp>
      <tp>
        <v>41.746234110000003</v>
        <stp/>
        <stp>EM_S_VAL_PE_TTM</stp>
        <stp>2</stp>
        <stp>688558.SH</stp>
        <stp>2020/11/13</stp>
        <tr r="K54" s="8"/>
      </tp>
      <tp>
        <v>46.701960579999998</v>
        <stp/>
        <stp>EM_S_VAL_PE_TTM</stp>
        <stp>2</stp>
        <stp>688558.SH</stp>
        <stp>2020/10/13</stp>
        <tr r="K31" s="8"/>
      </tp>
      <tp>
        <v>52.128457779999998</v>
        <stp/>
        <stp>EM_S_VAL_PE_TTM</stp>
        <stp>2</stp>
        <stp>688028.SH</stp>
        <stp>2020/12/16</stp>
        <tr r="AU77" s="8"/>
      </tp>
      <tp>
        <v>25.65911487</v>
        <stp/>
        <stp>EM_S_VAL_PE_TTM</stp>
        <stp>2</stp>
        <stp>688128.SH</stp>
        <stp>2020/12/17</stp>
        <tr r="AJ78" s="8"/>
      </tp>
      <tp>
        <v>159.76432983000001</v>
        <stp/>
        <stp>EM_S_VAL_PE_TTM</stp>
        <stp>2</stp>
        <stp>688518.SH</stp>
        <stp>2020/11/13</stp>
        <tr r="L54" s="8"/>
      </tp>
      <tp>
        <v>88.483913090000001</v>
        <stp/>
        <stp>EM_S_VAL_PE_TTM</stp>
        <stp>2</stp>
        <stp>688218.SH</stp>
        <stp>2020/10/14</stp>
        <tr r="AF32" s="8"/>
      </tp>
      <tp>
        <v>138.81405208000001</v>
        <stp/>
        <stp>EM_S_VAL_PE_TTM</stp>
        <stp>2</stp>
        <stp>688518.SH</stp>
        <stp>2020/10/13</stp>
        <tr r="L31" s="8"/>
      </tp>
      <tp>
        <v>68.754817410000001</v>
        <stp/>
        <stp>EM_S_VAL_PE_TTM</stp>
        <stp>2</stp>
        <stp>688028.SH</stp>
        <stp>2020/10/16</stp>
        <tr r="AU34" s="8"/>
      </tp>
      <tp>
        <v>67.934359389999997</v>
        <stp/>
        <stp>EM_S_VAL_PE_TTM</stp>
        <stp>2</stp>
        <stp>688528.SH</stp>
        <stp>2020/10/13</stp>
        <tr r="J31" s="8"/>
      </tp>
      <tp>
        <v>65.977721020000004</v>
        <stp/>
        <stp>EM_S_VAL_PE_TTM</stp>
        <stp>2</stp>
        <stp>688028.SH</stp>
        <stp>2020/11/16</stp>
        <tr r="AU55" s="8"/>
      </tp>
      <tp>
        <v>27.085429820000002</v>
        <stp/>
        <stp>EM_S_VAL_PE_TTM</stp>
        <stp>2</stp>
        <stp>688128.SH</stp>
        <stp>2020/11/17</stp>
        <tr r="AJ56" s="8"/>
      </tp>
      <tp>
        <v>67.398572110000003</v>
        <stp/>
        <stp>EM_S_VAL_PE_TTM</stp>
        <stp>2</stp>
        <stp>688218.SH</stp>
        <stp>2020/12/14</stp>
        <tr r="AF75" s="8"/>
      </tp>
      <tp>
        <v>65.390249530000006</v>
        <stp/>
        <stp>EM_S_VAL_PE_TTM</stp>
        <stp>2</stp>
        <stp>688528.SH</stp>
        <stp>2020/11/13</stp>
        <tr r="J54" s="8"/>
      </tp>
      <tp>
        <v>41.670538309999998</v>
        <stp/>
        <stp>EM_S_VAL_PE_TTM</stp>
        <stp>2</stp>
        <stp>688558.SH</stp>
        <stp>2020/11/12</stp>
        <tr r="K53" s="8"/>
      </tp>
      <tp>
        <v>46.701960579999998</v>
        <stp/>
        <stp>EM_S_VAL_PE_TTM</stp>
        <stp>2</stp>
        <stp>688558.SH</stp>
        <stp>2020/10/12</stp>
        <tr r="K30" s="8"/>
      </tp>
      <tp>
        <v>53.255559570000003</v>
        <stp/>
        <stp>EM_S_VAL_PE_TTM</stp>
        <stp>2</stp>
        <stp>688028.SH</stp>
        <stp>2020/12/17</stp>
        <tr r="AU78" s="8"/>
      </tp>
      <tp>
        <v>25.542680990000001</v>
        <stp/>
        <stp>EM_S_VAL_PE_TTM</stp>
        <stp>2</stp>
        <stp>688128.SH</stp>
        <stp>2020/12/16</stp>
        <tr r="AJ77" s="8"/>
      </tp>
      <tp>
        <v>159.31806076000001</v>
        <stp/>
        <stp>EM_S_VAL_PE_TTM</stp>
        <stp>2</stp>
        <stp>688518.SH</stp>
        <stp>2020/11/12</stp>
        <tr r="L53" s="8"/>
      </tp>
      <tp>
        <v>87.526590999999996</v>
        <stp/>
        <stp>EM_S_VAL_PE_TTM</stp>
        <stp>2</stp>
        <stp>688218.SH</stp>
        <stp>2020/10/15</stp>
        <tr r="AF33" s="8"/>
      </tp>
      <tp>
        <v>138.26429346</v>
        <stp/>
        <stp>EM_S_VAL_PE_TTM</stp>
        <stp>2</stp>
        <stp>688518.SH</stp>
        <stp>2020/10/12</stp>
        <tr r="L30" s="8"/>
      </tp>
      <tp>
        <v>32.638250110000001</v>
        <stp/>
        <stp>EM_S_VAL_PE_TTM</stp>
        <stp>2</stp>
        <stp>688128.SH</stp>
        <stp>2020/10/16</stp>
        <tr r="AJ34" s="8"/>
      </tp>
      <tp>
        <v>67.903772099999998</v>
        <stp/>
        <stp>EM_S_VAL_PE_TTM</stp>
        <stp>2</stp>
        <stp>688528.SH</stp>
        <stp>2020/10/12</stp>
        <tr r="J30" s="8"/>
      </tp>
      <tp>
        <v>66.005898569999999</v>
        <stp/>
        <stp>EM_S_VAL_PE_TTM</stp>
        <stp>2</stp>
        <stp>688028.SH</stp>
        <stp>2020/11/17</stp>
        <tr r="AU56" s="8"/>
      </tp>
      <tp>
        <v>27.50750261</v>
        <stp/>
        <stp>EM_S_VAL_PE_TTM</stp>
        <stp>2</stp>
        <stp>688128.SH</stp>
        <stp>2020/11/16</stp>
        <tr r="AJ55" s="8"/>
      </tp>
      <tp>
        <v>67.329089049999993</v>
        <stp/>
        <stp>EM_S_VAL_PE_TTM</stp>
        <stp>2</stp>
        <stp>688218.SH</stp>
        <stp>2020/12/15</stp>
        <tr r="AF76" s="8"/>
      </tp>
      <tp>
        <v>65.198863430000003</v>
        <stp/>
        <stp>EM_S_VAL_PE_TTM</stp>
        <stp>2</stp>
        <stp>688528.SH</stp>
        <stp>2020/11/12</stp>
        <tr r="J53" s="8"/>
      </tp>
      <tp>
        <v>51.212687580000001</v>
        <stp/>
        <stp>EM_S_VAL_PE_TTM</stp>
        <stp>2</stp>
        <stp>688028.SH</stp>
        <stp>2020/12/30</stp>
        <tr r="AU87" s="8"/>
      </tp>
      <tp>
        <v>25.14971667</v>
        <stp/>
        <stp>EM_S_VAL_PE_TTM</stp>
        <stp>2</stp>
        <stp>688128.SH</stp>
        <stp>2020/12/31</stp>
        <tr r="AJ88" s="8"/>
      </tp>
      <tp>
        <v>62.30055144</v>
        <stp/>
        <stp>EM_S_VAL_PE_TTM</stp>
        <stp>2</stp>
        <stp>688028.SH</stp>
        <stp>2020/10/30</stp>
        <tr r="AU44" s="8"/>
      </tp>
      <tp>
        <v>63.047256369999999</v>
        <stp/>
        <stp>EM_S_VAL_PE_TTM</stp>
        <stp>2</stp>
        <stp>688028.SH</stp>
        <stp>2020/11/30</stp>
        <tr r="AU65" s="8"/>
      </tp>
      <tp>
        <v>52.410233230000003</v>
        <stp/>
        <stp>EM_S_VAL_PE_TTM</stp>
        <stp>2</stp>
        <stp>688028.SH</stp>
        <stp>2020/12/31</stp>
        <tr r="AU88" s="8"/>
      </tp>
      <tp>
        <v>24.669426940000001</v>
        <stp/>
        <stp>EM_S_VAL_PE_TTM</stp>
        <stp>2</stp>
        <stp>688128.SH</stp>
        <stp>2020/12/30</stp>
        <tr r="AJ87" s="8"/>
      </tp>
      <tp>
        <v>27.638490709999999</v>
        <stp/>
        <stp>EM_S_VAL_PE_TTM</stp>
        <stp>2</stp>
        <stp>688128.SH</stp>
        <stp>2020/10/30</stp>
        <tr r="AJ44" s="8"/>
      </tp>
      <tp>
        <v>27.813141519999999</v>
        <stp/>
        <stp>EM_S_VAL_PE_TTM</stp>
        <stp>2</stp>
        <stp>688128.SH</stp>
        <stp>2020/11/30</stp>
        <tr r="AJ65" s="8"/>
      </tp>
      <tp>
        <v>81.816307899999998</v>
        <stp/>
        <stp>EM_S_VAL_PE_TTM</stp>
        <stp>2</stp>
        <stp>688218.SH</stp>
        <stp>2020/11/30</stp>
        <tr r="AF65" s="8"/>
      </tp>
      <tp>
        <v>83.205969179999997</v>
        <stp/>
        <stp>EM_S_VAL_PE_TTM</stp>
        <stp>2</stp>
        <stp>688218.SH</stp>
        <stp>2020/10/30</stp>
        <tr r="AF44" s="8"/>
      </tp>
      <tp>
        <v>63.959160439999998</v>
        <stp/>
        <stp>EM_S_VAL_PE_TTM</stp>
        <stp>2</stp>
        <stp>688218.SH</stp>
        <stp>2020/12/30</stp>
        <tr r="AF87" s="8"/>
      </tp>
      <tp>
        <v>64.271834229999996</v>
        <stp/>
        <stp>EM_S_VAL_PE_TTM</stp>
        <stp>2</stp>
        <stp>688218.SH</stp>
        <stp>2020/12/31</stp>
        <tr r="AF88" s="8"/>
      </tp>
      <tp>
        <v>33.672015369999997</v>
        <stp/>
        <stp>EM_S_VAL_PE_TTM</stp>
        <stp>2</stp>
        <stp>688558.SH</stp>
        <stp>2020/12/31</stp>
        <tr r="K88" s="8"/>
      </tp>
      <tp>
        <v>52.12081353</v>
        <stp/>
        <stp>EM_S_VAL_PE_TTM</stp>
        <stp>2</stp>
        <stp>688528.SH</stp>
        <stp>2020/12/31</stp>
        <tr r="J88" s="8"/>
      </tp>
      <tp>
        <v>136.11206870999999</v>
        <stp/>
        <stp>EM_S_VAL_PE_TTM</stp>
        <stp>2</stp>
        <stp>688518.SH</stp>
        <stp>2020/12/31</stp>
        <tr r="L88" s="8"/>
      </tp>
      <tp>
        <v>40.308013899999999</v>
        <stp/>
        <stp>EM_S_VAL_PE_TTM</stp>
        <stp>2</stp>
        <stp>688558.SH</stp>
        <stp>2020/11/30</stp>
        <tr r="K65" s="8"/>
      </tp>
      <tp>
        <v>40.497253399999998</v>
        <stp/>
        <stp>EM_S_VAL_PE_TTM</stp>
        <stp>2</stp>
        <stp>688558.SH</stp>
        <stp>2020/10/30</stp>
        <tr r="K44" s="8"/>
      </tp>
      <tp>
        <v>32.77628172</v>
        <stp/>
        <stp>EM_S_VAL_PE_TTM</stp>
        <stp>2</stp>
        <stp>688558.SH</stp>
        <stp>2020/12/30</stp>
        <tr r="K87" s="8"/>
      </tp>
      <tp>
        <v>160.38910654</v>
        <stp/>
        <stp>EM_S_VAL_PE_TTM</stp>
        <stp>2</stp>
        <stp>688518.SH</stp>
        <stp>2020/11/30</stp>
        <tr r="L65" s="8"/>
      </tp>
      <tp>
        <v>51.865632060000003</v>
        <stp/>
        <stp>EM_S_VAL_PE_TTM</stp>
        <stp>2</stp>
        <stp>688528.SH</stp>
        <stp>2020/12/30</stp>
        <tr r="J87" s="8"/>
      </tp>
      <tp>
        <v>159.13955313</v>
        <stp/>
        <stp>EM_S_VAL_PE_TTM</stp>
        <stp>2</stp>
        <stp>688518.SH</stp>
        <stp>2020/10/30</stp>
        <tr r="L44" s="8"/>
      </tp>
      <tp>
        <v>64.816091240000006</v>
        <stp/>
        <stp>EM_S_VAL_PE_TTM</stp>
        <stp>2</stp>
        <stp>688528.SH</stp>
        <stp>2020/10/30</stp>
        <tr r="J44" s="8"/>
      </tp>
      <tp>
        <v>132.54191609</v>
        <stp/>
        <stp>EM_S_VAL_PE_TTM</stp>
        <stp>2</stp>
        <stp>688518.SH</stp>
        <stp>2020/12/30</stp>
        <tr r="L87" s="8"/>
      </tp>
      <tp>
        <v>63.73157003</v>
        <stp/>
        <stp>EM_S_VAL_PE_TTM</stp>
        <stp>2</stp>
        <stp>688528.SH</stp>
        <stp>2020/11/30</stp>
        <tr r="J65" s="8"/>
      </tp>
      <tp>
        <v>50.860468269999998</v>
        <stp/>
        <stp>EM_S_VAL_PE_TTM</stp>
        <stp>2</stp>
        <stp>688028.SH</stp>
        <stp>2020/12/28</stp>
        <tr r="AU85" s="8"/>
      </tp>
      <tp>
        <v>24.669426940000001</v>
        <stp/>
        <stp>EM_S_VAL_PE_TTM</stp>
        <stp>2</stp>
        <stp>688128.SH</stp>
        <stp>2020/12/29</stp>
        <tr r="AJ86" s="8"/>
      </tp>
      <tp>
        <v>65.977721020000004</v>
        <stp/>
        <stp>EM_S_VAL_PE_TTM</stp>
        <stp>2</stp>
        <stp>688028.SH</stp>
        <stp>2020/10/28</stp>
        <tr r="AU42" s="8"/>
      </tp>
      <tp>
        <v>28.730058280000002</v>
        <stp/>
        <stp>EM_S_VAL_PE_TTM</stp>
        <stp>2</stp>
        <stp>688128.SH</stp>
        <stp>2020/10/29</stp>
        <tr r="AJ43" s="8"/>
      </tp>
      <tp>
        <v>51.19859881</v>
        <stp/>
        <stp>EM_S_VAL_PE_TTM</stp>
        <stp>2</stp>
        <stp>688028.SH</stp>
        <stp>2020/12/29</stp>
        <tr r="AU86" s="8"/>
      </tp>
      <tp>
        <v>24.64031847</v>
        <stp/>
        <stp>EM_S_VAL_PE_TTM</stp>
        <stp>2</stp>
        <stp>688128.SH</stp>
        <stp>2020/12/28</stp>
        <tr r="AJ85" s="8"/>
      </tp>
      <tp>
        <v>63.850316399999997</v>
        <stp/>
        <stp>EM_S_VAL_PE_TTM</stp>
        <stp>2</stp>
        <stp>688028.SH</stp>
        <stp>2020/10/29</stp>
        <tr r="AU43" s="8"/>
      </tp>
      <tp>
        <v>29.297673410000002</v>
        <stp/>
        <stp>EM_S_VAL_PE_TTM</stp>
        <stp>2</stp>
        <stp>688128.SH</stp>
        <stp>2020/10/28</stp>
        <tr r="AJ42" s="8"/>
      </tp>
      <tp>
        <v>85.509376590000002</v>
        <stp/>
        <stp>EM_S_VAL_PE_TTM</stp>
        <stp>2</stp>
        <stp>688218.SH</stp>
        <stp>2020/10/28</stp>
        <tr r="AF42" s="8"/>
      </tp>
      <tp>
        <v>63.264329799999999</v>
        <stp/>
        <stp>EM_S_VAL_PE_TTM</stp>
        <stp>2</stp>
        <stp>688218.SH</stp>
        <stp>2020/12/28</stp>
        <tr r="AF85" s="8"/>
      </tp>
      <tp>
        <v>83.184451519999996</v>
        <stp/>
        <stp>EM_S_VAL_PE_TTM</stp>
        <stp>2</stp>
        <stp>688218.SH</stp>
        <stp>2020/10/29</stp>
        <tr r="AF43" s="8"/>
      </tp>
      <tp>
        <v>63.92441891</v>
        <stp/>
        <stp>EM_S_VAL_PE_TTM</stp>
        <stp>2</stp>
        <stp>688218.SH</stp>
        <stp>2020/12/29</stp>
        <tr r="AF86" s="8"/>
      </tp>
      <tp>
        <v>40.522485330000002</v>
        <stp/>
        <stp>EM_S_VAL_PE_TTM</stp>
        <stp>2</stp>
        <stp>688558.SH</stp>
        <stp>2020/10/29</stp>
        <tr r="K43" s="8"/>
      </tp>
      <tp>
        <v>32.486114489999999</v>
        <stp/>
        <stp>EM_S_VAL_PE_TTM</stp>
        <stp>2</stp>
        <stp>688558.SH</stp>
        <stp>2020/12/29</stp>
        <tr r="K86" s="8"/>
      </tp>
      <tp>
        <v>51.833734380000003</v>
        <stp/>
        <stp>EM_S_VAL_PE_TTM</stp>
        <stp>2</stp>
        <stp>688528.SH</stp>
        <stp>2020/12/29</stp>
        <tr r="J86" s="8"/>
      </tp>
      <tp>
        <v>166.19060454999999</v>
        <stp/>
        <stp>EM_S_VAL_PE_TTM</stp>
        <stp>2</stp>
        <stp>688518.SH</stp>
        <stp>2020/10/29</stp>
        <tr r="L43" s="8"/>
      </tp>
      <tp>
        <v>64.110948800000003</v>
        <stp/>
        <stp>EM_S_VAL_PE_TTM</stp>
        <stp>2</stp>
        <stp>688528.SH</stp>
        <stp>2020/10/29</stp>
        <tr r="J43" s="8"/>
      </tp>
      <tp>
        <v>128.61474820999999</v>
        <stp/>
        <stp>EM_S_VAL_PE_TTM</stp>
        <stp>2</stp>
        <stp>688518.SH</stp>
        <stp>2020/12/29</stp>
        <tr r="L86" s="8"/>
      </tp>
      <tp>
        <v>41.064971900000003</v>
        <stp/>
        <stp>EM_S_VAL_PE_TTM</stp>
        <stp>2</stp>
        <stp>688558.SH</stp>
        <stp>2020/10/28</stp>
        <tr r="K42" s="8"/>
      </tp>
      <tp>
        <v>32.309490949999997</v>
        <stp/>
        <stp>EM_S_VAL_PE_TTM</stp>
        <stp>2</stp>
        <stp>688558.SH</stp>
        <stp>2020/12/28</stp>
        <tr r="K85" s="8"/>
      </tp>
      <tp>
        <v>51.355269139999997</v>
        <stp/>
        <stp>EM_S_VAL_PE_TTM</stp>
        <stp>2</stp>
        <stp>688528.SH</stp>
        <stp>2020/12/28</stp>
        <tr r="J85" s="8"/>
      </tp>
      <tp>
        <v>129.81175465000001</v>
        <stp/>
        <stp>EM_S_VAL_PE_TTM</stp>
        <stp>2</stp>
        <stp>688518.SH</stp>
        <stp>2020/10/28</stp>
        <tr r="L42" s="8"/>
      </tp>
      <tp>
        <v>64.630932639999997</v>
        <stp/>
        <stp>EM_S_VAL_PE_TTM</stp>
        <stp>2</stp>
        <stp>688528.SH</stp>
        <stp>2020/10/28</stp>
        <tr r="J42" s="8"/>
      </tp>
      <tp>
        <v>127.09743333999999</v>
        <stp/>
        <stp>EM_S_VAL_PE_TTM</stp>
        <stp>2</stp>
        <stp>688518.SH</stp>
        <stp>2020/12/28</stp>
        <tr r="L85" s="8"/>
      </tp>
      <tp>
        <v>40.29539793</v>
        <stp/>
        <stp>EM_S_VAL_PE_TTM</stp>
        <stp>2</stp>
        <stp>688558.SH</stp>
        <stp>2020/11/25</stp>
        <tr r="K62" s="8"/>
      </tp>
      <tp>
        <v>32.915057359999999</v>
        <stp/>
        <stp>EM_S_VAL_PE_TTM</stp>
        <stp>2</stp>
        <stp>688558.SH</stp>
        <stp>2020/12/25</stp>
        <tr r="K84" s="8"/>
      </tp>
      <tp>
        <v>25.746440270000001</v>
        <stp/>
        <stp>EM_S_VAL_PE_TTM</stp>
        <stp>2</stp>
        <stp>688128.SH</stp>
        <stp>2020/12/21</stp>
        <tr r="AJ80" s="8"/>
      </tp>
      <tp>
        <v>164.40552824</v>
        <stp/>
        <stp>EM_S_VAL_PE_TTM</stp>
        <stp>2</stp>
        <stp>688518.SH</stp>
        <stp>2020/11/25</stp>
        <tr r="L62" s="8"/>
      </tp>
      <tp>
        <v>51.801836700000003</v>
        <stp/>
        <stp>EM_S_VAL_PE_TTM</stp>
        <stp>2</stp>
        <stp>688528.SH</stp>
        <stp>2020/12/25</stp>
        <tr r="J84" s="8"/>
      </tp>
      <tp>
        <v>84.893955250000005</v>
        <stp/>
        <stp>EM_S_VAL_PE_TTM</stp>
        <stp>2</stp>
        <stp>688218.SH</stp>
        <stp>2020/10/22</stp>
        <tr r="AF38" s="8"/>
      </tp>
      <tp>
        <v>68.899412190000007</v>
        <stp/>
        <stp>EM_S_VAL_PE_TTM</stp>
        <stp>2</stp>
        <stp>688028.SH</stp>
        <stp>2020/10/20</stp>
        <tr r="AU36" s="8"/>
      </tp>
      <tp>
        <v>31.563291029999998</v>
        <stp/>
        <stp>EM_S_VAL_PE_TTM</stp>
        <stp>2</stp>
        <stp>688128.SH</stp>
        <stp>2020/10/21</stp>
        <tr r="AJ37" s="8"/>
      </tp>
      <tp>
        <v>65.047862050000006</v>
        <stp/>
        <stp>EM_S_VAL_PE_TTM</stp>
        <stp>2</stp>
        <stp>688028.SH</stp>
        <stp>2020/11/20</stp>
        <tr r="AU59" s="8"/>
      </tp>
      <tp>
        <v>62.187342309999998</v>
        <stp/>
        <stp>EM_S_VAL_PE_TTM</stp>
        <stp>2</stp>
        <stp>688218.SH</stp>
        <stp>2020/12/22</stp>
        <tr r="AF81" s="8"/>
      </tp>
      <tp>
        <v>134.59475384999999</v>
        <stp/>
        <stp>EM_S_VAL_PE_TTM</stp>
        <stp>2</stp>
        <stp>688518.SH</stp>
        <stp>2020/12/25</stp>
        <tr r="L84" s="8"/>
      </tp>
      <tp>
        <v>64.91178429</v>
        <stp/>
        <stp>EM_S_VAL_PE_TTM</stp>
        <stp>2</stp>
        <stp>688528.SH</stp>
        <stp>2020/11/25</stp>
        <tr r="J62" s="8"/>
      </tp>
      <tp>
        <v>41.607458479999998</v>
        <stp/>
        <stp>EM_S_VAL_PE_TTM</stp>
        <stp>2</stp>
        <stp>688558.SH</stp>
        <stp>2020/11/24</stp>
        <tr r="K61" s="8"/>
      </tp>
      <tp>
        <v>32.738433819999997</v>
        <stp/>
        <stp>EM_S_VAL_PE_TTM</stp>
        <stp>2</stp>
        <stp>688558.SH</stp>
        <stp>2020/12/24</stp>
        <tr r="K83" s="8"/>
      </tp>
      <tp>
        <v>54.608081720000001</v>
        <stp/>
        <stp>EM_S_VAL_PE_TTM</stp>
        <stp>2</stp>
        <stp>688028.SH</stp>
        <stp>2020/12/21</stp>
        <tr r="AU80" s="8"/>
      </tp>
      <tp>
        <v>83.032261520000006</v>
        <stp/>
        <stp>EM_S_VAL_PE_TTM</stp>
        <stp>2</stp>
        <stp>688218.SH</stp>
        <stp>2020/11/23</stp>
        <tr r="AF60" s="8"/>
      </tp>
      <tp>
        <v>167.61866560000001</v>
        <stp/>
        <stp>EM_S_VAL_PE_TTM</stp>
        <stp>2</stp>
        <stp>688518.SH</stp>
        <stp>2020/11/24</stp>
        <tr r="L61" s="8"/>
      </tp>
      <tp>
        <v>51.6104506</v>
        <stp/>
        <stp>EM_S_VAL_PE_TTM</stp>
        <stp>2</stp>
        <stp>688528.SH</stp>
        <stp>2020/12/24</stp>
        <tr r="J83" s="8"/>
      </tp>
      <tp>
        <v>84.381104129999997</v>
        <stp/>
        <stp>EM_S_VAL_PE_TTM</stp>
        <stp>2</stp>
        <stp>688218.SH</stp>
        <stp>2020/10/23</stp>
        <tr r="AF39" s="8"/>
      </tp>
      <tp>
        <v>67.757113430000004</v>
        <stp/>
        <stp>EM_S_VAL_PE_TTM</stp>
        <stp>2</stp>
        <stp>688028.SH</stp>
        <stp>2020/10/21</stp>
        <tr r="AU37" s="8"/>
      </tp>
      <tp>
        <v>32.186455709999997</v>
        <stp/>
        <stp>EM_S_VAL_PE_TTM</stp>
        <stp>2</stp>
        <stp>688128.SH</stp>
        <stp>2020/10/20</stp>
        <tr r="AJ36" s="8"/>
      </tp>
      <tp>
        <v>28.20610585</v>
        <stp/>
        <stp>EM_S_VAL_PE_TTM</stp>
        <stp>2</stp>
        <stp>688128.SH</stp>
        <stp>2020/11/20</stp>
        <tr r="AJ59" s="8"/>
      </tp>
      <tp>
        <v>63.299071339999998</v>
        <stp/>
        <stp>EM_S_VAL_PE_TTM</stp>
        <stp>2</stp>
        <stp>688218.SH</stp>
        <stp>2020/12/23</stp>
        <tr r="AF82" s="8"/>
      </tp>
      <tp>
        <v>132.80967754</v>
        <stp/>
        <stp>EM_S_VAL_PE_TTM</stp>
        <stp>2</stp>
        <stp>688518.SH</stp>
        <stp>2020/12/24</stp>
        <tr r="L83" s="8"/>
      </tp>
      <tp>
        <v>64.91178429</v>
        <stp/>
        <stp>EM_S_VAL_PE_TTM</stp>
        <stp>2</stp>
        <stp>688528.SH</stp>
        <stp>2020/11/24</stp>
        <tr r="J61" s="8"/>
      </tp>
      <tp>
        <v>40.219702130000002</v>
        <stp/>
        <stp>EM_S_VAL_PE_TTM</stp>
        <stp>2</stp>
        <stp>688558.SH</stp>
        <stp>2020/11/27</stp>
        <tr r="K64" s="8"/>
      </tp>
      <tp>
        <v>39.916918930000001</v>
        <stp/>
        <stp>EM_S_VAL_PE_TTM</stp>
        <stp>2</stp>
        <stp>688558.SH</stp>
        <stp>2020/10/27</stp>
        <tr r="K41" s="8"/>
      </tp>
      <tp>
        <v>52.48067709</v>
        <stp/>
        <stp>EM_S_VAL_PE_TTM</stp>
        <stp>2</stp>
        <stp>688028.SH</stp>
        <stp>2020/12/22</stp>
        <tr r="AU81" s="8"/>
      </tp>
      <tp>
        <v>25.804657209999998</v>
        <stp/>
        <stp>EM_S_VAL_PE_TTM</stp>
        <stp>2</stp>
        <stp>688128.SH</stp>
        <stp>2020/12/23</stp>
        <tr r="AJ82" s="8"/>
      </tp>
      <tp>
        <v>84.178732080000003</v>
        <stp/>
        <stp>EM_S_VAL_PE_TTM</stp>
        <stp>2</stp>
        <stp>688218.SH</stp>
        <stp>2020/11/20</stp>
        <tr r="AF59" s="8"/>
      </tp>
      <tp>
        <v>160.47836036000001</v>
        <stp/>
        <stp>EM_S_VAL_PE_TTM</stp>
        <stp>2</stp>
        <stp>688518.SH</stp>
        <stp>2020/11/27</stp>
        <tr r="L64" s="8"/>
      </tp>
      <tp>
        <v>85.680326969999996</v>
        <stp/>
        <stp>EM_S_VAL_PE_TTM</stp>
        <stp>2</stp>
        <stp>688218.SH</stp>
        <stp>2020/10/20</stp>
        <tr r="AF36" s="8"/>
      </tp>
      <tp>
        <v>131.46103051</v>
        <stp/>
        <stp>EM_S_VAL_PE_TTM</stp>
        <stp>2</stp>
        <stp>688518.SH</stp>
        <stp>2020/10/27</stp>
        <tr r="L41" s="8"/>
      </tp>
      <tp>
        <v>68.682520019999998</v>
        <stp/>
        <stp>EM_S_VAL_PE_TTM</stp>
        <stp>2</stp>
        <stp>688028.SH</stp>
        <stp>2020/10/22</stp>
        <tr r="AU38" s="8"/>
      </tp>
      <tp>
        <v>30.986863700000001</v>
        <stp/>
        <stp>EM_S_VAL_PE_TTM</stp>
        <stp>2</stp>
        <stp>688128.SH</stp>
        <stp>2020/10/23</stp>
        <tr r="AJ39" s="8"/>
      </tp>
      <tp>
        <v>65.150916480000006</v>
        <stp/>
        <stp>EM_S_VAL_PE_TTM</stp>
        <stp>2</stp>
        <stp>688528.SH</stp>
        <stp>2020/10/27</stp>
        <tr r="J41" s="8"/>
      </tp>
      <tp>
        <v>28.235214320000001</v>
        <stp/>
        <stp>EM_S_VAL_PE_TTM</stp>
        <stp>2</stp>
        <stp>688128.SH</stp>
        <stp>2020/11/23</stp>
        <tr r="AJ60" s="8"/>
      </tp>
      <tp>
        <v>63.572081609999998</v>
        <stp/>
        <stp>EM_S_VAL_PE_TTM</stp>
        <stp>2</stp>
        <stp>688528.SH</stp>
        <stp>2020/11/27</stp>
        <tr r="J64" s="8"/>
      </tp>
      <tp>
        <v>40.29539793</v>
        <stp/>
        <stp>EM_S_VAL_PE_TTM</stp>
        <stp>2</stp>
        <stp>688558.SH</stp>
        <stp>2020/11/26</stp>
        <tr r="K63" s="8"/>
      </tp>
      <tp>
        <v>42.333067489999998</v>
        <stp/>
        <stp>EM_S_VAL_PE_TTM</stp>
        <stp>2</stp>
        <stp>688558.SH</stp>
        <stp>2020/10/26</stp>
        <tr r="K40" s="8"/>
      </tp>
      <tp>
        <v>53.480979929999997</v>
        <stp/>
        <stp>EM_S_VAL_PE_TTM</stp>
        <stp>2</stp>
        <stp>688028.SH</stp>
        <stp>2020/12/23</stp>
        <tr r="AU82" s="8"/>
      </tp>
      <tp>
        <v>25.760994499999999</v>
        <stp/>
        <stp>EM_S_VAL_PE_TTM</stp>
        <stp>2</stp>
        <stp>688128.SH</stp>
        <stp>2020/12/22</stp>
        <tr r="AJ81" s="8"/>
      </tp>
      <tp>
        <v>163.15597482999999</v>
        <stp/>
        <stp>EM_S_VAL_PE_TTM</stp>
        <stp>2</stp>
        <stp>688518.SH</stp>
        <stp>2020/11/26</stp>
        <tr r="L63" s="8"/>
      </tp>
      <tp>
        <v>85.885467410000004</v>
        <stp/>
        <stp>EM_S_VAL_PE_TTM</stp>
        <stp>2</stp>
        <stp>688218.SH</stp>
        <stp>2020/10/21</stp>
        <tr r="AF37" s="8"/>
      </tp>
      <tp>
        <v>129.67431499</v>
        <stp/>
        <stp>EM_S_VAL_PE_TTM</stp>
        <stp>2</stp>
        <stp>688518.SH</stp>
        <stp>2020/10/26</stp>
        <tr r="L40" s="8"/>
      </tp>
      <tp>
        <v>66.9907611</v>
        <stp/>
        <stp>EM_S_VAL_PE_TTM</stp>
        <stp>2</stp>
        <stp>688028.SH</stp>
        <stp>2020/10/23</stp>
        <tr r="AU39" s="8"/>
      </tp>
      <tp>
        <v>31.329604280000002</v>
        <stp/>
        <stp>EM_S_VAL_PE_TTM</stp>
        <stp>2</stp>
        <stp>688128.SH</stp>
        <stp>2020/10/22</stp>
        <tr r="AJ38" s="8"/>
      </tp>
      <tp>
        <v>64.967392770000004</v>
        <stp/>
        <stp>EM_S_VAL_PE_TTM</stp>
        <stp>2</stp>
        <stp>688528.SH</stp>
        <stp>2020/10/26</stp>
        <tr r="J40" s="8"/>
      </tp>
      <tp>
        <v>64.850619230000007</v>
        <stp/>
        <stp>EM_S_VAL_PE_TTM</stp>
        <stp>2</stp>
        <stp>688028.SH</stp>
        <stp>2020/11/23</stp>
        <tr r="AU60" s="8"/>
      </tp>
      <tp>
        <v>61.805185459999997</v>
        <stp/>
        <stp>EM_S_VAL_PE_TTM</stp>
        <stp>2</stp>
        <stp>688218.SH</stp>
        <stp>2020/12/21</stp>
        <tr r="AF80" s="8"/>
      </tp>
      <tp>
        <v>64.018649170000003</v>
        <stp/>
        <stp>EM_S_VAL_PE_TTM</stp>
        <stp>2</stp>
        <stp>688528.SH</stp>
        <stp>2020/11/26</stp>
        <tr r="J63" s="8"/>
      </tp>
      <tp>
        <v>43.949147070000002</v>
        <stp/>
        <stp>EM_S_VAL_PE_TTM</stp>
        <stp>2</stp>
        <stp>688558.SH</stp>
        <stp>2020/10/21</stp>
        <tr r="K37" s="8"/>
      </tp>
      <tp>
        <v>35.892425520000003</v>
        <stp/>
        <stp>EM_S_VAL_PE_TTM</stp>
        <stp>2</stp>
        <stp>688558.SH</stp>
        <stp>2020/12/21</stp>
        <tr r="K80" s="8"/>
      </tp>
      <tp>
        <v>52.339789369999998</v>
        <stp/>
        <stp>EM_S_VAL_PE_TTM</stp>
        <stp>2</stp>
        <stp>688028.SH</stp>
        <stp>2020/12/24</stp>
        <tr r="AU83" s="8"/>
      </tp>
      <tp>
        <v>25.120608199999999</v>
        <stp/>
        <stp>EM_S_VAL_PE_TTM</stp>
        <stp>2</stp>
        <stp>688128.SH</stp>
        <stp>2020/12/25</stp>
        <tr r="AJ84" s="8"/>
      </tp>
      <tp>
        <v>81.607858710000002</v>
        <stp/>
        <stp>EM_S_VAL_PE_TTM</stp>
        <stp>2</stp>
        <stp>688218.SH</stp>
        <stp>2020/11/26</stp>
        <tr r="AF63" s="8"/>
      </tp>
      <tp>
        <v>55.597660939999997</v>
        <stp/>
        <stp>EM_S_VAL_PE_TTM</stp>
        <stp>2</stp>
        <stp>688528.SH</stp>
        <stp>2020/12/21</stp>
        <tr r="J80" s="8"/>
      </tp>
      <tp>
        <v>84.107583539999993</v>
        <stp/>
        <stp>EM_S_VAL_PE_TTM</stp>
        <stp>2</stp>
        <stp>688218.SH</stp>
        <stp>2020/10/26</stp>
        <tr r="AF40" s="8"/>
      </tp>
      <tp>
        <v>131.39231068000001</v>
        <stp/>
        <stp>EM_S_VAL_PE_TTM</stp>
        <stp>2</stp>
        <stp>688518.SH</stp>
        <stp>2020/10/21</stp>
        <tr r="L37" s="8"/>
      </tp>
      <tp>
        <v>67.414375550000003</v>
        <stp/>
        <stp>EM_S_VAL_PE_TTM</stp>
        <stp>2</stp>
        <stp>688528.SH</stp>
        <stp>2020/10/21</stp>
        <tr r="J37" s="8"/>
      </tp>
      <tp>
        <v>65.231016089999997</v>
        <stp/>
        <stp>EM_S_VAL_PE_TTM</stp>
        <stp>2</stp>
        <stp>688028.SH</stp>
        <stp>2020/11/24</stp>
        <tr r="AU61" s="8"/>
      </tp>
      <tp>
        <v>27.79858729</v>
        <stp/>
        <stp>EM_S_VAL_PE_TTM</stp>
        <stp>2</stp>
        <stp>688128.SH</stp>
        <stp>2020/11/25</stp>
        <tr r="AJ62" s="8"/>
      </tp>
      <tp>
        <v>137.09386068000001</v>
        <stp/>
        <stp>EM_S_VAL_PE_TTM</stp>
        <stp>2</stp>
        <stp>688518.SH</stp>
        <stp>2020/12/21</stp>
        <tr r="L80" s="8"/>
      </tp>
      <tp>
        <v>42.742895490000002</v>
        <stp/>
        <stp>EM_S_VAL_PE_TTM</stp>
        <stp>2</stp>
        <stp>688558.SH</stp>
        <stp>2020/11/20</stp>
        <tr r="K59" s="8"/>
      </tp>
      <tp>
        <v>44.839360390000003</v>
        <stp/>
        <stp>EM_S_VAL_PE_TTM</stp>
        <stp>2</stp>
        <stp>688558.SH</stp>
        <stp>2020/10/20</stp>
        <tr r="K36" s="8"/>
      </tp>
      <tp>
        <v>53.199204479999999</v>
        <stp/>
        <stp>EM_S_VAL_PE_TTM</stp>
        <stp>2</stp>
        <stp>688028.SH</stp>
        <stp>2020/12/25</stp>
        <tr r="AU84" s="8"/>
      </tp>
      <tp>
        <v>25.033282799999999</v>
        <stp/>
        <stp>EM_S_VAL_PE_TTM</stp>
        <stp>2</stp>
        <stp>688128.SH</stp>
        <stp>2020/12/24</stp>
        <tr r="AJ83" s="8"/>
      </tp>
      <tp>
        <v>81.573117179999997</v>
        <stp/>
        <stp>EM_S_VAL_PE_TTM</stp>
        <stp>2</stp>
        <stp>688218.SH</stp>
        <stp>2020/11/27</stp>
        <tr r="AF64" s="8"/>
      </tp>
      <tp>
        <v>164.85179732</v>
        <stp/>
        <stp>EM_S_VAL_PE_TTM</stp>
        <stp>2</stp>
        <stp>688518.SH</stp>
        <stp>2020/11/20</stp>
        <tr r="L59" s="8"/>
      </tp>
      <tp>
        <v>83.868253010000004</v>
        <stp/>
        <stp>EM_S_VAL_PE_TTM</stp>
        <stp>2</stp>
        <stp>688218.SH</stp>
        <stp>2020/10/27</stp>
        <tr r="AF41" s="8"/>
      </tp>
      <tp>
        <v>132.83542707000001</v>
        <stp/>
        <stp>EM_S_VAL_PE_TTM</stp>
        <stp>2</stp>
        <stp>688518.SH</stp>
        <stp>2020/10/20</stp>
        <tr r="L36" s="8"/>
      </tp>
      <tp>
        <v>68.301406810000003</v>
        <stp/>
        <stp>EM_S_VAL_PE_TTM</stp>
        <stp>2</stp>
        <stp>688528.SH</stp>
        <stp>2020/10/20</stp>
        <tr r="J36" s="8"/>
      </tp>
      <tp>
        <v>64.202535710000006</v>
        <stp/>
        <stp>EM_S_VAL_PE_TTM</stp>
        <stp>2</stp>
        <stp>688028.SH</stp>
        <stp>2020/11/25</stp>
        <tr r="AU62" s="8"/>
      </tp>
      <tp>
        <v>28.031455040000001</v>
        <stp/>
        <stp>EM_S_VAL_PE_TTM</stp>
        <stp>2</stp>
        <stp>688128.SH</stp>
        <stp>2020/11/24</stp>
        <tr r="AJ61" s="8"/>
      </tp>
      <tp>
        <v>65.964407820000005</v>
        <stp/>
        <stp>EM_S_VAL_PE_TTM</stp>
        <stp>2</stp>
        <stp>688528.SH</stp>
        <stp>2020/11/20</stp>
        <tr r="J59" s="8"/>
      </tp>
      <tp>
        <v>42.402264379999998</v>
        <stp/>
        <stp>EM_S_VAL_PE_TTM</stp>
        <stp>2</stp>
        <stp>688558.SH</stp>
        <stp>2020/11/23</stp>
        <tr r="K60" s="8"/>
      </tp>
      <tp>
        <v>42.689152819999997</v>
        <stp/>
        <stp>EM_S_VAL_PE_TTM</stp>
        <stp>2</stp>
        <stp>688558.SH</stp>
        <stp>2020/10/23</stp>
        <tr r="K39" s="8"/>
      </tp>
      <tp>
        <v>34.883148179999999</v>
        <stp/>
        <stp>EM_S_VAL_PE_TTM</stp>
        <stp>2</stp>
        <stp>688558.SH</stp>
        <stp>2020/12/23</stp>
        <tr r="K82" s="8"/>
      </tp>
      <tp>
        <v>82.267947820000003</v>
        <stp/>
        <stp>EM_S_VAL_PE_TTM</stp>
        <stp>2</stp>
        <stp>688218.SH</stp>
        <stp>2020/11/24</stp>
        <tr r="AF61" s="8"/>
      </tp>
      <tp>
        <v>167.61866560000001</v>
        <stp/>
        <stp>EM_S_VAL_PE_TTM</stp>
        <stp>2</stp>
        <stp>688518.SH</stp>
        <stp>2020/11/23</stp>
        <tr r="L60" s="8"/>
      </tp>
      <tp>
        <v>53.907083759999999</v>
        <stp/>
        <stp>EM_S_VAL_PE_TTM</stp>
        <stp>2</stp>
        <stp>688528.SH</stp>
        <stp>2020/12/23</stp>
        <tr r="J82" s="8"/>
      </tp>
      <tp>
        <v>129.05583654</v>
        <stp/>
        <stp>EM_S_VAL_PE_TTM</stp>
        <stp>2</stp>
        <stp>688518.SH</stp>
        <stp>2020/10/23</stp>
        <tr r="L39" s="8"/>
      </tp>
      <tp>
        <v>66.846166319999995</v>
        <stp/>
        <stp>EM_S_VAL_PE_TTM</stp>
        <stp>2</stp>
        <stp>688028.SH</stp>
        <stp>2020/10/26</stp>
        <tr r="AU40" s="8"/>
      </tp>
      <tp>
        <v>31.002442819999999</v>
        <stp/>
        <stp>EM_S_VAL_PE_TTM</stp>
        <stp>2</stp>
        <stp>688128.SH</stp>
        <stp>2020/10/27</stp>
        <tr r="AJ41" s="8"/>
      </tp>
      <tp>
        <v>65.059154620000001</v>
        <stp/>
        <stp>EM_S_VAL_PE_TTM</stp>
        <stp>2</stp>
        <stp>688528.SH</stp>
        <stp>2020/10/23</stp>
        <tr r="J39" s="8"/>
      </tp>
      <tp>
        <v>63.991204119999999</v>
        <stp/>
        <stp>EM_S_VAL_PE_TTM</stp>
        <stp>2</stp>
        <stp>688028.SH</stp>
        <stp>2020/11/26</stp>
        <tr r="AU63" s="8"/>
      </tp>
      <tp>
        <v>27.725816120000001</v>
        <stp/>
        <stp>EM_S_VAL_PE_TTM</stp>
        <stp>2</stp>
        <stp>688128.SH</stp>
        <stp>2020/11/27</stp>
        <tr r="AJ64" s="8"/>
      </tp>
      <tp>
        <v>63.438037459999997</v>
        <stp/>
        <stp>EM_S_VAL_PE_TTM</stp>
        <stp>2</stp>
        <stp>688218.SH</stp>
        <stp>2020/12/24</stp>
        <tr r="AF83" s="8"/>
      </tp>
      <tp>
        <v>137.71863739</v>
        <stp/>
        <stp>EM_S_VAL_PE_TTM</stp>
        <stp>2</stp>
        <stp>688518.SH</stp>
        <stp>2020/12/23</stp>
        <tr r="L82" s="8"/>
      </tp>
      <tp>
        <v>65.262658799999997</v>
        <stp/>
        <stp>EM_S_VAL_PE_TTM</stp>
        <stp>2</stp>
        <stp>688528.SH</stp>
        <stp>2020/11/23</stp>
        <tr r="J60" s="8"/>
      </tp>
      <tp>
        <v>43.771104399999999</v>
        <stp/>
        <stp>EM_S_VAL_PE_TTM</stp>
        <stp>2</stp>
        <stp>688558.SH</stp>
        <stp>2020/10/22</stp>
        <tr r="K38" s="8"/>
      </tp>
      <tp>
        <v>34.99669188</v>
        <stp/>
        <stp>EM_S_VAL_PE_TTM</stp>
        <stp>2</stp>
        <stp>688558.SH</stp>
        <stp>2020/12/22</stp>
        <tr r="K81" s="8"/>
      </tp>
      <tp>
        <v>82.615363139999999</v>
        <stp/>
        <stp>EM_S_VAL_PE_TTM</stp>
        <stp>2</stp>
        <stp>688218.SH</stp>
        <stp>2020/11/25</stp>
        <tr r="AF62" s="8"/>
      </tp>
      <tp>
        <v>54.321753630000003</v>
        <stp/>
        <stp>EM_S_VAL_PE_TTM</stp>
        <stp>2</stp>
        <stp>688528.SH</stp>
        <stp>2020/12/22</stp>
        <tr r="J81" s="8"/>
      </tp>
      <tp>
        <v>130.70511241</v>
        <stp/>
        <stp>EM_S_VAL_PE_TTM</stp>
        <stp>2</stp>
        <stp>688518.SH</stp>
        <stp>2020/10/22</stp>
        <tr r="L38" s="8"/>
      </tp>
      <tp>
        <v>65.893188390000006</v>
        <stp/>
        <stp>EM_S_VAL_PE_TTM</stp>
        <stp>2</stp>
        <stp>688028.SH</stp>
        <stp>2020/10/27</stp>
        <tr r="AU41" s="8"/>
      </tp>
      <tp>
        <v>30.784335179999999</v>
        <stp/>
        <stp>EM_S_VAL_PE_TTM</stp>
        <stp>2</stp>
        <stp>688128.SH</stp>
        <stp>2020/10/26</stp>
        <tr r="AJ40" s="8"/>
      </tp>
      <tp>
        <v>66.496757009999996</v>
        <stp/>
        <stp>EM_S_VAL_PE_TTM</stp>
        <stp>2</stp>
        <stp>688528.SH</stp>
        <stp>2020/10/22</stp>
        <tr r="J38" s="8"/>
      </tp>
      <tp>
        <v>62.582326879999997</v>
        <stp/>
        <stp>EM_S_VAL_PE_TTM</stp>
        <stp>2</stp>
        <stp>688028.SH</stp>
        <stp>2020/11/27</stp>
        <tr r="AU64" s="8"/>
      </tp>
      <tp>
        <v>27.653044950000002</v>
        <stp/>
        <stp>EM_S_VAL_PE_TTM</stp>
        <stp>2</stp>
        <stp>688128.SH</stp>
        <stp>2020/11/26</stp>
        <tr r="AJ63" s="8"/>
      </tp>
      <tp>
        <v>63.299071339999998</v>
        <stp/>
        <stp>EM_S_VAL_PE_TTM</stp>
        <stp>2</stp>
        <stp>688218.SH</stp>
        <stp>2020/12/25</stp>
        <tr r="AF84" s="8"/>
      </tp>
      <tp>
        <v>140.30699804</v>
        <stp/>
        <stp>EM_S_VAL_PE_TTM</stp>
        <stp>2</stp>
        <stp>688518.SH</stp>
        <stp>2020/12/22</stp>
        <tr r="L81" s="8"/>
      </tp>
      <tp>
        <v>32.216652000000003</v>
        <stp/>
        <stp>EM_S_VAL_MV</stp>
        <stp>2</stp>
        <stp>605001.SH</stp>
        <stp>N</stp>
        <stp>100000000</stp>
        <tr r="T3" s="8"/>
      </tp>
      <tp>
        <v>37.055362512000002</v>
        <stp/>
        <stp>EM_S_VAL_MV</stp>
        <stp>2</stp>
        <stp>605288.SH</stp>
        <stp>N</stp>
        <stp>100000000</stp>
        <tr r="R3" s="8"/>
      </tp>
      <tp>
        <v>126.18137224</v>
        <stp/>
        <stp>EM_S_VAL_MV</stp>
        <stp>2</stp>
        <stp>002957.SZ</stp>
        <stp>N</stp>
        <stp>100000000</stp>
        <tr r="AO3" s="8"/>
      </tp>
      <tp>
        <v>33.906336000000003</v>
        <stp/>
        <stp>EM_S_VAL_MV</stp>
        <stp>2</stp>
        <stp>002972.SZ</stp>
        <stp>N</stp>
        <stp>100000000</stp>
        <tr r="AE3" s="8"/>
      </tp>
      <tp>
        <v>96.105344000000002</v>
        <stp/>
        <stp>EM_S_VAL_MV</stp>
        <stp>2</stp>
        <stp>002975.SZ</stp>
        <stp>N</stp>
        <stp>100000000</stp>
        <tr r="AC3" s="8"/>
      </tp>
      <tp>
        <v>101.9408</v>
        <stp/>
        <stp>EM_S_VAL_MV</stp>
        <stp>2</stp>
        <stp>002979.SZ</stp>
        <stp>N</stp>
        <stp>100000000</stp>
        <tr r="X3" s="8"/>
      </tp>
      <tp>
        <v>103.276868268</v>
        <stp/>
        <stp>EM_S_VAL_MV</stp>
        <stp>2</stp>
        <stp>002960.SZ</stp>
        <stp>N</stp>
        <stp>100000000</stp>
        <tr r="AM3" s="8"/>
      </tp>
      <tp>
        <v>34.811892884999999</v>
        <stp/>
        <stp>EM_S_VAL_MV</stp>
        <stp>2</stp>
        <stp>002965.SZ</stp>
        <stp>N</stp>
        <stp>100000000</stp>
        <tr r="AL3" s="8"/>
      </tp>
      <tp>
        <v>32.100144999999998</v>
        <stp/>
        <stp>EM_S_VAL_MV</stp>
        <stp>2</stp>
        <stp>002903.SZ</stp>
        <stp>N</stp>
        <stp>100000000</stp>
        <tr r="BP3" s="8"/>
      </tp>
      <tp>
        <v>27.195857920000002</v>
        <stp/>
        <stp>EM_S_VAL_MV</stp>
        <stp>2</stp>
        <stp>002931.SZ</stp>
        <stp>N</stp>
        <stp>100000000</stp>
        <tr r="BF3" s="8"/>
      </tp>
      <tp>
        <v>14.4767238</v>
        <stp/>
        <stp>EM_S_VAL_MV</stp>
        <stp>2</stp>
        <stp>002890.SZ</stp>
        <stp>N</stp>
        <stp>100000000</stp>
        <tr r="BU3" s="8"/>
      </tp>
      <tp>
        <v>26.665600000000001</v>
        <stp/>
        <stp>EM_S_VAL_MV</stp>
        <stp>2</stp>
        <stp>002896.SZ</stp>
        <stp>N</stp>
        <stp>100000000</stp>
        <tr r="BT3" s="8"/>
      </tp>
      <tp>
        <v>78.018144814199999</v>
        <stp/>
        <stp>EM_S_VAL_MV</stp>
        <stp>2</stp>
        <stp>002884.SZ</stp>
        <stp>N</stp>
        <stp>100000000</stp>
        <tr r="BV3" s="8"/>
      </tp>
      <tp>
        <v>21.609000000000002</v>
        <stp/>
        <stp>EM_S_VAL_MV</stp>
        <stp>2</stp>
        <stp>002843.SZ</stp>
        <stp>N</stp>
        <stp>100000000</stp>
        <tr r="CR3" s="8"/>
      </tp>
      <tp>
        <v>16.623919879999999</v>
        <stp/>
        <stp>EM_S_VAL_MV</stp>
        <stp>2</stp>
        <stp>002849.SZ</stp>
        <stp>N</stp>
        <stp>100000000</stp>
        <tr r="CN3" s="8"/>
      </tp>
      <tp>
        <v>38.900505000000003</v>
        <stp/>
        <stp>EM_S_VAL_MV</stp>
        <stp>2</stp>
        <stp>002870.SZ</stp>
        <stp>N</stp>
        <stp>100000000</stp>
        <tr r="CF3" s="8"/>
      </tp>
      <tp>
        <v>17.155460399999999</v>
        <stp/>
        <stp>EM_S_VAL_MV</stp>
        <stp>2</stp>
        <stp>002871.SZ</stp>
        <stp>N</stp>
        <stp>100000000</stp>
        <tr r="CG3" s="8"/>
      </tp>
      <tp>
        <v>22.279086694</v>
        <stp/>
        <stp>EM_S_VAL_MV</stp>
        <stp>2</stp>
        <stp>002877.SZ</stp>
        <stp>N</stp>
        <stp>100000000</stp>
        <tr r="CB3" s="8"/>
      </tp>
      <tp>
        <v>18.88</v>
        <stp/>
        <stp>EM_S_VAL_MV</stp>
        <stp>2</stp>
        <stp>002816.SZ</stp>
        <stp>N</stp>
        <stp>100000000</stp>
        <tr r="DE3" s="8"/>
      </tp>
      <tp>
        <v>70.749547699199994</v>
        <stp/>
        <stp>EM_S_VAL_MV</stp>
        <stp>2</stp>
        <stp>002819.SZ</stp>
        <stp>N</stp>
        <stp>100000000</stp>
        <tr r="DA3" s="8"/>
      </tp>
      <tp>
        <v>111.87499581439999</v>
        <stp/>
        <stp>EM_S_VAL_MV</stp>
        <stp>2</stp>
        <stp>002833.SZ</stp>
        <stp>N</stp>
        <stp>100000000</stp>
        <tr r="CV3" s="8"/>
      </tp>
      <tp>
        <v>94.801878271999996</v>
        <stp/>
        <stp>EM_S_VAL_MV</stp>
        <stp>2</stp>
        <stp>002837.SZ</stp>
        <stp>N</stp>
        <stp>100000000</stp>
        <tr r="CU3" s="8"/>
      </tp>
      <tp>
        <v>53.912362283999997</v>
        <stp/>
        <stp>EM_S_VAL_MV</stp>
        <stp>2</stp>
        <stp>002184.SZ</stp>
        <stp>N</stp>
        <stp>100000000</stp>
        <tr r="JG3" s="8"/>
      </tp>
      <tp>
        <v>20.677989073999999</v>
        <stp/>
        <stp>EM_S_VAL_MV</stp>
        <stp>2</stp>
        <stp>002150.SZ</stp>
        <stp>N</stp>
        <stp>100000000</stp>
        <tr r="JJ3" s="8"/>
      </tp>
      <tp>
        <v>141.42274924200001</v>
        <stp/>
        <stp>EM_S_VAL_MV</stp>
        <stp>2</stp>
        <stp>002158.SZ</stp>
        <stp>N</stp>
        <stp>100000000</stp>
        <tr r="JI3" s="8"/>
      </tp>
      <tp>
        <v>92.135051316000002</v>
        <stp/>
        <stp>EM_S_VAL_MV</stp>
        <stp>2</stp>
        <stp>002147.SZ</stp>
        <stp>N</stp>
        <stp>100000000</stp>
        <tr r="JK3" s="8"/>
      </tp>
      <tp>
        <v>28.364857623700001</v>
        <stp/>
        <stp>EM_S_VAL_MV</stp>
        <stp>2</stp>
        <stp>002164.SZ</stp>
        <stp>N</stp>
        <stp>100000000</stp>
        <tr r="JH3" s="8"/>
      </tp>
      <tp>
        <v>80.397599151999998</v>
        <stp/>
        <stp>EM_S_VAL_MV</stp>
        <stp>2</stp>
        <stp>002111.SZ</stp>
        <stp>N</stp>
        <stp>100000000</stp>
        <tr r="JN3" s="8"/>
      </tp>
      <tp>
        <v>77.400301624799994</v>
        <stp/>
        <stp>EM_S_VAL_MV</stp>
        <stp>2</stp>
        <stp>002132.SZ</stp>
        <stp>N</stp>
        <stp>100000000</stp>
        <tr r="JL3" s="8"/>
      </tp>
      <tp>
        <v>43.262514000000003</v>
        <stp/>
        <stp>EM_S_VAL_MV</stp>
        <stp>2</stp>
        <stp>002122.SZ</stp>
        <stp>N</stp>
        <stp>100000000</stp>
        <tr r="JM3" s="8"/>
      </tp>
      <tp>
        <v>114.37475131799999</v>
        <stp/>
        <stp>EM_S_VAL_MV</stp>
        <stp>2</stp>
        <stp>002097.SZ</stp>
        <stp>N</stp>
        <stp>100000000</stp>
        <tr r="JP3" s="8"/>
      </tp>
      <tp>
        <v>62.4499751898</v>
        <stp/>
        <stp>EM_S_VAL_MV</stp>
        <stp>2</stp>
        <stp>002046.SZ</stp>
        <stp>N</stp>
        <stp>100000000</stp>
        <tr r="JR3" s="8"/>
      </tp>
      <tp>
        <v>51.369267069999999</v>
        <stp/>
        <stp>EM_S_VAL_MV</stp>
        <stp>2</stp>
        <stp>002073.SZ</stp>
        <stp>N</stp>
        <stp>100000000</stp>
        <tr r="JQ3" s="8"/>
      </tp>
      <tp>
        <v>78.014424000000005</v>
        <stp/>
        <stp>EM_S_VAL_MV</stp>
        <stp>2</stp>
        <stp>002006.SZ</stp>
        <stp>N</stp>
        <stp>100000000</stp>
        <tr r="JX3" s="8"/>
      </tp>
      <tp>
        <v>471.2191175232</v>
        <stp/>
        <stp>EM_S_VAL_MV</stp>
        <stp>2</stp>
        <stp>002008.SZ</stp>
        <stp>N</stp>
        <stp>100000000</stp>
        <tr r="JY3" s="8"/>
      </tp>
      <tp>
        <v>67.180612384200003</v>
        <stp/>
        <stp>EM_S_VAL_MV</stp>
        <stp>2</stp>
        <stp>002009.SZ</stp>
        <stp>N</stp>
        <stp>100000000</stp>
        <tr r="JW3" s="8"/>
      </tp>
      <tp>
        <v>48.386704739999999</v>
        <stp/>
        <stp>EM_S_VAL_MV</stp>
        <stp>2</stp>
        <stp>002031.SZ</stp>
        <stp>N</stp>
        <stp>100000000</stp>
        <tr r="JS3" s="8"/>
      </tp>
      <tp>
        <v>14.650460352</v>
        <stp/>
        <stp>EM_S_VAL_MV</stp>
        <stp>2</stp>
        <stp>002021.SZ</stp>
        <stp>N</stp>
        <stp>100000000</stp>
        <tr r="JU3" s="8"/>
      </tp>
      <tp>
        <v>63.314642362400001</v>
        <stp/>
        <stp>EM_S_VAL_MV</stp>
        <stp>2</stp>
        <stp>002026.SZ</stp>
        <stp>N</stp>
        <stp>100000000</stp>
        <tr r="JT3" s="8"/>
      </tp>
      <tp>
        <v>342.43280213999998</v>
        <stp/>
        <stp>EM_S_VAL_MV</stp>
        <stp>2</stp>
        <stp>002353.SZ</stp>
        <stp>N</stp>
        <stp>100000000</stp>
        <tr r="IP3" s="8"/>
      </tp>
      <tp>
        <v>40.704000000000001</v>
        <stp/>
        <stp>EM_S_VAL_MV</stp>
        <stp>2</stp>
        <stp>002342.SZ</stp>
        <stp>N</stp>
        <stp>100000000</stp>
        <tr r="IR3" s="8"/>
      </tp>
      <tp>
        <v>22.574492931000002</v>
        <stp/>
        <stp>EM_S_VAL_MV</stp>
        <stp>2</stp>
        <stp>002347.SZ</stp>
        <stp>N</stp>
        <stp>100000000</stp>
        <tr r="IQ3" s="8"/>
      </tp>
      <tp>
        <v>67.401652051499994</v>
        <stp/>
        <stp>EM_S_VAL_MV</stp>
        <stp>2</stp>
        <stp>002367.SZ</stp>
        <stp>N</stp>
        <stp>100000000</stp>
        <tr r="IN3" s="8"/>
      </tp>
      <tp>
        <v>58.468900296000001</v>
        <stp/>
        <stp>EM_S_VAL_MV</stp>
        <stp>2</stp>
        <stp>002334.SZ</stp>
        <stp>N</stp>
        <stp>100000000</stp>
        <tr r="IU3" s="8"/>
      </tp>
      <tp>
        <v>20.248381800000001</v>
        <stp/>
        <stp>EM_S_VAL_MV</stp>
        <stp>2</stp>
        <stp>002337.SZ</stp>
        <stp>N</stp>
        <stp>100000000</stp>
        <tr r="IT3" s="8"/>
      </tp>
      <tp>
        <v>63.967857206399998</v>
        <stp/>
        <stp>EM_S_VAL_MV</stp>
        <stp>2</stp>
        <stp>002282.SZ</stp>
        <stp>N</stp>
        <stp>100000000</stp>
        <tr r="IZ3" s="8"/>
      </tp>
      <tp>
        <v>35.638740040000002</v>
        <stp/>
        <stp>EM_S_VAL_MV</stp>
        <stp>2</stp>
        <stp>002248.SZ</stp>
        <stp>N</stp>
        <stp>100000000</stp>
        <tr r="JD3" s="8"/>
      </tp>
      <tp>
        <v>26.843520000000002</v>
        <stp/>
        <stp>EM_S_VAL_MV</stp>
        <stp>2</stp>
        <stp>002272.SZ</stp>
        <stp>N</stp>
        <stp>100000000</stp>
        <tr r="JB3" s="8"/>
      </tp>
      <tp>
        <v>23.217435542400001</v>
        <stp/>
        <stp>EM_S_VAL_MV</stp>
        <stp>2</stp>
        <stp>002278.SZ</stp>
        <stp>N</stp>
        <stp>100000000</stp>
        <tr r="JA3" s="8"/>
      </tp>
      <tp>
        <v>78.799897305599998</v>
        <stp/>
        <stp>EM_S_VAL_MV</stp>
        <stp>2</stp>
        <stp>002204.SZ</stp>
        <stp>N</stp>
        <stp>100000000</stp>
        <tr r="JF3" s="8"/>
      </tp>
      <tp>
        <v>14.428535295</v>
        <stp/>
        <stp>EM_S_VAL_MV</stp>
        <stp>2</stp>
        <stp>002209.SZ</stp>
        <stp>N</stp>
        <stp>100000000</stp>
        <tr r="JE3" s="8"/>
      </tp>
      <tp>
        <v>226.16</v>
        <stp/>
        <stp>EM_S_VAL_MV</stp>
        <stp>2</stp>
        <stp>002595.SZ</stp>
        <stp>N</stp>
        <stp>100000000</stp>
        <tr r="GW3" s="8"/>
      </tp>
      <tp>
        <v>45.614400000000003</v>
        <stp/>
        <stp>EM_S_VAL_MV</stp>
        <stp>2</stp>
        <stp>002598.SZ</stp>
        <stp>N</stp>
        <stp>100000000</stp>
        <tr r="GV3" s="8"/>
      </tp>
      <tp>
        <v>51.496878610000003</v>
        <stp/>
        <stp>EM_S_VAL_MV</stp>
        <stp>2</stp>
        <stp>002559.SZ</stp>
        <stp>N</stp>
        <stp>100000000</stp>
        <tr r="HE3" s="8"/>
      </tp>
      <tp>
        <v>38.687200048999998</v>
        <stp/>
        <stp>EM_S_VAL_MV</stp>
        <stp>2</stp>
        <stp>002564.SZ</stp>
        <stp>N</stp>
        <stp>100000000</stp>
        <tr r="HD3" s="8"/>
      </tp>
      <tp>
        <v>27.757116626399998</v>
        <stp/>
        <stp>EM_S_VAL_MV</stp>
        <stp>2</stp>
        <stp>002514.SZ</stp>
        <stp>N</stp>
        <stp>100000000</stp>
        <tr r="HQ3" s="8"/>
      </tp>
      <tp>
        <v>15.7129882504</v>
        <stp/>
        <stp>EM_S_VAL_MV</stp>
        <stp>2</stp>
        <stp>002535.SZ</stp>
        <stp>N</stp>
        <stp>100000000</stp>
        <tr r="HI3" s="8"/>
      </tp>
      <tp>
        <v>84.678195751199993</v>
        <stp/>
        <stp>EM_S_VAL_MV</stp>
        <stp>2</stp>
        <stp>002520.SZ</stp>
        <stp>N</stp>
        <stp>100000000</stp>
        <tr r="HN3" s="8"/>
      </tp>
      <tp>
        <v>34.56603552</v>
        <stp/>
        <stp>EM_S_VAL_MV</stp>
        <stp>2</stp>
        <stp>002523.SZ</stp>
        <stp>N</stp>
        <stp>100000000</stp>
        <tr r="HO3" s="8"/>
      </tp>
      <tp>
        <v>37.973508706799997</v>
        <stp/>
        <stp>EM_S_VAL_MV</stp>
        <stp>2</stp>
        <stp>002526.SZ</stp>
        <stp>N</stp>
        <stp>100000000</stp>
        <tr r="HM3" s="8"/>
      </tp>
      <tp>
        <v>59.040228550800002</v>
        <stp/>
        <stp>EM_S_VAL_MV</stp>
        <stp>2</stp>
        <stp>002527.SZ</stp>
        <stp>N</stp>
        <stp>100000000</stp>
        <tr r="HK3" s="8"/>
      </tp>
      <tp>
        <v>42.765778052000002</v>
        <stp/>
        <stp>EM_S_VAL_MV</stp>
        <stp>2</stp>
        <stp>002480.SZ</stp>
        <stp>N</stp>
        <stp>100000000</stp>
        <tr r="HV3" s="8"/>
      </tp>
      <tp>
        <v>54.370060009500001</v>
        <stp/>
        <stp>EM_S_VAL_MV</stp>
        <stp>2</stp>
        <stp>002483.SZ</stp>
        <stp>N</stp>
        <stp>100000000</stp>
        <tr r="HT3" s="8"/>
      </tp>
      <tp>
        <v>384.53836485959999</v>
        <stp/>
        <stp>EM_S_VAL_MV</stp>
        <stp>2</stp>
        <stp>002444.SZ</stp>
        <stp>N</stp>
        <stp>100000000</stp>
        <tr r="IB3" s="8"/>
      </tp>
      <tp>
        <v>351.30869558339998</v>
        <stp/>
        <stp>EM_S_VAL_MV</stp>
        <stp>2</stp>
        <stp>002430.SZ</stp>
        <stp>N</stp>
        <stp>100000000</stp>
        <tr r="IG3" s="8"/>
      </tp>
      <tp>
        <v>61.302426887199999</v>
        <stp/>
        <stp>EM_S_VAL_MV</stp>
        <stp>2</stp>
        <stp>002438.SZ</stp>
        <stp>N</stp>
        <stp>100000000</stp>
        <tr r="IF3" s="8"/>
      </tp>
      <tp>
        <v>95.330040816299999</v>
        <stp/>
        <stp>EM_S_VAL_MV</stp>
        <stp>2</stp>
        <stp>002426.SZ</stp>
        <stp>N</stp>
        <stp>100000000</stp>
        <tr r="IH3" s="8"/>
      </tp>
      <tp>
        <v>23.36</v>
        <stp/>
        <stp>EM_S_VAL_MV</stp>
        <stp>2</stp>
        <stp>002795.SZ</stp>
        <stp>N</stp>
        <stp>100000000</stp>
        <tr r="DR3" s="8"/>
      </tp>
      <tp>
        <v>24.0562881444</v>
        <stp/>
        <stp>EM_S_VAL_MV</stp>
        <stp>2</stp>
        <stp>002796.SZ</stp>
        <stp>N</stp>
        <stp>100000000</stp>
        <tr r="DQ3" s="8"/>
      </tp>
      <tp>
        <v>35.535380400000001</v>
        <stp/>
        <stp>EM_S_VAL_MV</stp>
        <stp>2</stp>
        <stp>002786.SZ</stp>
        <stp>N</stp>
        <stp>100000000</stp>
        <tr r="DY3" s="8"/>
      </tp>
      <tp>
        <v>49.370683062300003</v>
        <stp/>
        <stp>EM_S_VAL_MV</stp>
        <stp>2</stp>
        <stp>002757.SZ</stp>
        <stp>N</stp>
        <stp>100000000</stp>
        <tr r="EJ3" s="8"/>
      </tp>
      <tp>
        <v>281.26510517740002</v>
        <stp/>
        <stp>EM_S_VAL_MV</stp>
        <stp>2</stp>
        <stp>002747.SZ</stp>
        <stp>N</stp>
        <stp>100000000</stp>
        <tr r="ES3" s="8"/>
      </tp>
      <tp>
        <v>27.10337595</v>
        <stp/>
        <stp>EM_S_VAL_MV</stp>
        <stp>2</stp>
        <stp>002774.SZ</stp>
        <stp>N</stp>
        <stp>100000000</stp>
        <tr r="CJ3" s="8"/>
      </tp>
      <tp>
        <v>15.932399999999999</v>
        <stp/>
        <stp>EM_S_VAL_MV</stp>
        <stp>2</stp>
        <stp>002779.SZ</stp>
        <stp>N</stp>
        <stp>100000000</stp>
        <tr r="EA3" s="8"/>
      </tp>
      <tp>
        <v>19.2544</v>
        <stp/>
        <stp>EM_S_VAL_MV</stp>
        <stp>2</stp>
        <stp>002760.SZ</stp>
        <stp>N</stp>
        <stp>100000000</stp>
        <tr r="EG3" s="8"/>
      </tp>
      <tp>
        <v>18.824999999999999</v>
        <stp/>
        <stp>EM_S_VAL_MV</stp>
        <stp>2</stp>
        <stp>002767.SZ</stp>
        <stp>N</stp>
        <stp>100000000</stp>
        <tr r="EE3" s="8"/>
      </tp>
      <tp>
        <v>39.237158399999998</v>
        <stp/>
        <stp>EM_S_VAL_MV</stp>
        <stp>2</stp>
        <stp>002730.SZ</stp>
        <stp>N</stp>
        <stp>100000000</stp>
        <tr r="FL3" s="8"/>
      </tp>
      <tp>
        <v>290.13920000000002</v>
        <stp/>
        <stp>EM_S_VAL_MV</stp>
        <stp>2</stp>
        <stp>002690.SZ</stp>
        <stp>N</stp>
        <stp>100000000</stp>
        <tr r="GA3" s="8"/>
      </tp>
      <tp>
        <v>140.19160500000001</v>
        <stp/>
        <stp>EM_S_VAL_MV</stp>
        <stp>2</stp>
        <stp>002698.SZ</stp>
        <stp>N</stp>
        <stp>100000000</stp>
        <tr r="FW3" s="8"/>
      </tp>
      <tp>
        <v>53.810680229399999</v>
        <stp/>
        <stp>EM_S_VAL_MV</stp>
        <stp>2</stp>
        <stp>002685.SZ</stp>
        <stp>N</stp>
        <stp>100000000</stp>
        <tr r="GE3" s="8"/>
      </tp>
      <tp>
        <v>34.4839631997</v>
        <stp/>
        <stp>EM_S_VAL_MV</stp>
        <stp>2</stp>
        <stp>002686.SZ</stp>
        <stp>N</stp>
        <stp>100000000</stp>
        <tr r="GD3" s="8"/>
      </tp>
      <tp>
        <v>33.177281055000002</v>
        <stp/>
        <stp>EM_S_VAL_MV</stp>
        <stp>2</stp>
        <stp>002689.SZ</stp>
        <stp>N</stp>
        <stp>100000000</stp>
        <tr r="GB3" s="8"/>
      </tp>
      <tp>
        <v>148.81824</v>
        <stp/>
        <stp>EM_S_VAL_MV</stp>
        <stp>2</stp>
        <stp>002651.SZ</stp>
        <stp>N</stp>
        <stp>100000000</stp>
        <tr r="GI3" s="8"/>
      </tp>
      <tp>
        <v>78.859619486400007</v>
        <stp/>
        <stp>EM_S_VAL_MV</stp>
        <stp>2</stp>
        <stp>002611.SZ</stp>
        <stp>N</stp>
        <stp>100000000</stp>
        <tr r="GT3" s="8"/>
      </tp>
      <tp>
        <v>12.135</v>
        <stp/>
        <stp>EM_S_VAL_MV</stp>
        <stp>2</stp>
        <stp>002633.SZ</stp>
        <stp>N</stp>
        <stp>100000000</stp>
        <tr r="GM3" s="8"/>
      </tp>
      <tp>
        <v>55.408781447400003</v>
        <stp/>
        <stp>EM_S_VAL_MV</stp>
        <stp>2</stp>
        <stp>002639.SZ</stp>
        <stp>N</stp>
        <stp>100000000</stp>
        <tr r="GL3" s="8"/>
      </tp>
      <tp>
        <v>56.708288000000003</v>
        <stp/>
        <stp>EM_S_VAL_MV</stp>
        <stp>2</stp>
        <stp>603985.SH</stp>
        <stp>N</stp>
        <stp>100000000</stp>
        <tr r="CH3" s="8"/>
      </tp>
      <tp>
        <v>37.2663821756</v>
        <stp/>
        <stp>EM_S_VAL_MV</stp>
        <stp>2</stp>
        <stp>603912.SH</stp>
        <stp>N</stp>
        <stp>100000000</stp>
        <tr r="BN3" s="8"/>
      </tp>
      <tp>
        <v>209.7799656</v>
        <stp/>
        <stp>EM_S_VAL_MV</stp>
        <stp>2</stp>
        <stp>603915.SH</stp>
        <stp>N</stp>
        <stp>100000000</stp>
        <tr r="AX3" s="8"/>
      </tp>
      <tp>
        <v>83.729039005399997</v>
        <stp/>
        <stp>EM_S_VAL_MV</stp>
        <stp>2</stp>
        <stp>603901.SH</stp>
        <stp>N</stp>
        <stp>100000000</stp>
        <tr r="EI3" s="8"/>
      </tp>
      <tp>
        <v>76.885844077499996</v>
        <stp/>
        <stp>EM_S_VAL_MV</stp>
        <stp>2</stp>
        <stp>603956.SH</stp>
        <stp>N</stp>
        <stp>100000000</stp>
        <tr r="AZ3" s="8"/>
      </tp>
      <tp>
        <v>72.177248700000007</v>
        <stp/>
        <stp>EM_S_VAL_MV</stp>
        <stp>2</stp>
        <stp>603960.SH</stp>
        <stp>N</stp>
        <stp>100000000</stp>
        <tr r="CM3" s="8"/>
      </tp>
      <tp>
        <v>28.560378744000001</v>
        <stp/>
        <stp>EM_S_VAL_MV</stp>
        <stp>2</stp>
        <stp>603966.SH</stp>
        <stp>N</stp>
        <stp>100000000</stp>
        <tr r="CQ3" s="8"/>
      </tp>
      <tp>
        <v>38.181399999999996</v>
        <stp/>
        <stp>EM_S_VAL_MV</stp>
        <stp>2</stp>
        <stp>603969.SH</stp>
        <stp>N</stp>
        <stp>100000000</stp>
        <tr r="EW3" s="8"/>
      </tp>
      <tp>
        <v>19.216623999999999</v>
        <stp/>
        <stp>EM_S_VAL_MV</stp>
        <stp>2</stp>
        <stp>603895.SH</stp>
        <stp>N</stp>
        <stp>100000000</stp>
        <tr r="BI3" s="8"/>
      </tp>
      <tp>
        <v>34.985599999999998</v>
        <stp/>
        <stp>EM_S_VAL_MV</stp>
        <stp>2</stp>
        <stp>603800.SH</stp>
        <stp>N</stp>
        <stp>100000000</stp>
        <tr r="DZ3" s="8"/>
      </tp>
      <tp>
        <v>79.311635999999993</v>
        <stp/>
        <stp>EM_S_VAL_MV</stp>
        <stp>2</stp>
        <stp>603855.SH</stp>
        <stp>N</stp>
        <stp>100000000</stp>
        <tr r="CC3" s="8"/>
      </tp>
      <tp>
        <v>64.178778704899997</v>
        <stp/>
        <stp>EM_S_VAL_MV</stp>
        <stp>2</stp>
        <stp>603859.SH</stp>
        <stp>N</stp>
        <stp>100000000</stp>
        <tr r="DH3" s="8"/>
      </tp>
      <tp>
        <v>95.807878376000005</v>
        <stp/>
        <stp>EM_S_VAL_MV</stp>
        <stp>2</stp>
        <stp>603187.SH</stp>
        <stp>N</stp>
        <stp>100000000</stp>
        <tr r="BB3" s="8"/>
      </tp>
      <tp>
        <v>55.524099555600003</v>
        <stp/>
        <stp>EM_S_VAL_MV</stp>
        <stp>2</stp>
        <stp>603111.SH</stp>
        <stp>N</stp>
        <stp>100000000</stp>
        <tr r="FO3" s="8"/>
      </tp>
      <tp>
        <v>80.856499999999997</v>
        <stp/>
        <stp>EM_S_VAL_MV</stp>
        <stp>2</stp>
        <stp>603100.SH</stp>
        <stp>N</stp>
        <stp>100000000</stp>
        <tr r="FN3" s="8"/>
      </tp>
      <tp>
        <v>73.453443062999995</v>
        <stp/>
        <stp>EM_S_VAL_MV</stp>
        <stp>2</stp>
        <stp>603131.SH</stp>
        <stp>N</stp>
        <stp>100000000</stp>
        <tr r="DN3" s="8"/>
      </tp>
      <tp>
        <v>21.923999999999999</v>
        <stp/>
        <stp>EM_S_VAL_MV</stp>
        <stp>2</stp>
        <stp>603159.SH</stp>
        <stp>N</stp>
        <stp>100000000</stp>
        <tr r="DK3" s="8"/>
      </tp>
      <tp>
        <v>66.560109895799997</v>
        <stp/>
        <stp>EM_S_VAL_MV</stp>
        <stp>2</stp>
        <stp>603169.SH</stp>
        <stp>N</stp>
        <stp>100000000</stp>
        <tr r="FM3" s="8"/>
      </tp>
      <tp>
        <v>16.41</v>
        <stp/>
        <stp>EM_S_VAL_MV</stp>
        <stp>2</stp>
        <stp>603090.SH</stp>
        <stp>N</stp>
        <stp>100000000</stp>
        <tr r="DJ3" s="8"/>
      </tp>
      <tp>
        <v>31.825199999999999</v>
        <stp/>
        <stp>EM_S_VAL_MV</stp>
        <stp>2</stp>
        <stp>603095.SH</stp>
        <stp>N</stp>
        <stp>100000000</stp>
        <tr r="W3" s="8"/>
      </tp>
      <tp>
        <v>19.945587199999999</v>
        <stp/>
        <stp>EM_S_VAL_MV</stp>
        <stp>2</stp>
        <stp>603088.SH</stp>
        <stp>N</stp>
        <stp>100000000</stp>
        <tr r="FH3" s="8"/>
      </tp>
      <tp>
        <v>27.087556449400001</v>
        <stp/>
        <stp>EM_S_VAL_MV</stp>
        <stp>2</stp>
        <stp>603011.SH</stp>
        <stp>N</stp>
        <stp>100000000</stp>
        <tr r="FI3" s="8"/>
      </tp>
      <tp>
        <v>37.238759999999999</v>
        <stp/>
        <stp>EM_S_VAL_MV</stp>
        <stp>2</stp>
        <stp>603012.SH</stp>
        <stp>N</stp>
        <stp>100000000</stp>
        <tr r="ET3" s="8"/>
      </tp>
      <tp>
        <v>37.228569899999997</v>
        <stp/>
        <stp>EM_S_VAL_MV</stp>
        <stp>2</stp>
        <stp>603015.SH</stp>
        <stp>N</stp>
        <stp>100000000</stp>
        <tr r="EV3" s="8"/>
      </tp>
      <tp>
        <v>16.389803300000001</v>
        <stp/>
        <stp>EM_S_VAL_MV</stp>
        <stp>2</stp>
        <stp>603036.SH</stp>
        <stp>N</stp>
        <stp>100000000</stp>
        <tr r="CY3" s="8"/>
      </tp>
      <tp>
        <v>247.54698735029999</v>
        <stp/>
        <stp>EM_S_VAL_MV</stp>
        <stp>2</stp>
        <stp>603025.SH</stp>
        <stp>N</stp>
        <stp>100000000</stp>
        <tr r="EQ3" s="8"/>
      </tp>
      <tp>
        <v>24.226175999999999</v>
        <stp/>
        <stp>EM_S_VAL_MV</stp>
        <stp>2</stp>
        <stp>603028.SH</stp>
        <stp>N</stp>
        <stp>100000000</stp>
        <tr r="DU3" s="8"/>
      </tp>
      <tp>
        <v>13.590304</v>
        <stp/>
        <stp>EM_S_VAL_MV</stp>
        <stp>2</stp>
        <stp>603029.SH</stp>
        <stp>N</stp>
        <stp>100000000</stp>
        <tr r="DS3" s="8"/>
      </tp>
      <tp>
        <v>72.611711435999993</v>
        <stp/>
        <stp>EM_S_VAL_MV</stp>
        <stp>2</stp>
        <stp>603315.SH</stp>
        <stp>N</stp>
        <stp>100000000</stp>
        <tr r="EO3" s="8"/>
      </tp>
      <tp>
        <v>156.78221836949999</v>
        <stp/>
        <stp>EM_S_VAL_MV</stp>
        <stp>2</stp>
        <stp>603308.SH</stp>
        <stp>N</stp>
        <stp>100000000</stp>
        <tr r="FS3" s="8"/>
      </tp>
      <tp>
        <v>21.450252698</v>
        <stp/>
        <stp>EM_S_VAL_MV</stp>
        <stp>2</stp>
        <stp>603331.SH</stp>
        <stp>N</stp>
        <stp>100000000</stp>
        <tr r="BX3" s="8"/>
      </tp>
      <tp>
        <v>100.721698668</v>
        <stp/>
        <stp>EM_S_VAL_MV</stp>
        <stp>2</stp>
        <stp>603337.SH</stp>
        <stp>N</stp>
        <stp>100000000</stp>
        <tr r="CT3" s="8"/>
      </tp>
      <tp>
        <v>342.21877899790002</v>
        <stp/>
        <stp>EM_S_VAL_MV</stp>
        <stp>2</stp>
        <stp>603338.SH</stp>
        <stp>N</stp>
        <stp>100000000</stp>
        <tr r="ER3" s="8"/>
      </tp>
      <tp>
        <v>34.502691012500001</v>
        <stp/>
        <stp>EM_S_VAL_MV</stp>
        <stp>2</stp>
        <stp>603339.SH</stp>
        <stp>N</stp>
        <stp>100000000</stp>
        <tr r="DP3" s="8"/>
      </tp>
      <tp>
        <v>21.213699999999999</v>
        <stp/>
        <stp>EM_S_VAL_MV</stp>
        <stp>2</stp>
        <stp>603321.SH</stp>
        <stp>N</stp>
        <stp>100000000</stp>
        <tr r="BQ3" s="8"/>
      </tp>
      <tp>
        <v>13.53401</v>
        <stp/>
        <stp>EM_S_VAL_MV</stp>
        <stp>2</stp>
        <stp>603356.SH</stp>
        <stp>N</stp>
        <stp>100000000</stp>
        <tr r="BH3" s="8"/>
      </tp>
      <tp>
        <v>163.40225768720001</v>
        <stp/>
        <stp>EM_S_VAL_MV</stp>
        <stp>2</stp>
        <stp>603298.SH</stp>
        <stp>N</stp>
        <stp>100000000</stp>
        <tr r="CW3" s="8"/>
      </tp>
      <tp>
        <v>46.738099076200001</v>
        <stp/>
        <stp>EM_S_VAL_MV</stp>
        <stp>2</stp>
        <stp>603283.SH</stp>
        <stp>N</stp>
        <stp>100000000</stp>
        <tr r="BJ3" s="8"/>
      </tp>
      <tp>
        <v>29.779124840000001</v>
        <stp/>
        <stp>EM_S_VAL_MV</stp>
        <stp>2</stp>
        <stp>603289.SH</stp>
        <stp>N</stp>
        <stp>100000000</stp>
        <tr r="BO3" s="8"/>
      </tp>
      <tp>
        <v>57.422854300799997</v>
        <stp/>
        <stp>EM_S_VAL_MV</stp>
        <stp>2</stp>
        <stp>603203.SH</stp>
        <stp>N</stp>
        <stp>100000000</stp>
        <tr r="DB3" s="8"/>
      </tp>
      <tp>
        <v>93.288839999999993</v>
        <stp/>
        <stp>EM_S_VAL_MV</stp>
        <stp>2</stp>
        <stp>603277.SH</stp>
        <stp>N</stp>
        <stp>100000000</stp>
        <tr r="BR3" s="8"/>
      </tp>
      <tp>
        <v>29.343457739200002</v>
        <stp/>
        <stp>EM_S_VAL_MV</stp>
        <stp>2</stp>
        <stp>603278.SH</stp>
        <stp>N</stp>
        <stp>100000000</stp>
        <tr r="BK3" s="8"/>
      </tp>
      <tp>
        <v>12.838402610599999</v>
        <stp/>
        <stp>EM_S_VAL_MV</stp>
        <stp>2</stp>
        <stp>603269.SH</stp>
        <stp>N</stp>
        <stp>100000000</stp>
        <tr r="CD3" s="8"/>
      </tp>
      <tp>
        <v>195.846445316</v>
        <stp/>
        <stp>EM_S_VAL_MV</stp>
        <stp>2</stp>
        <stp>603583.SH</stp>
        <stp>N</stp>
        <stp>100000000</stp>
        <tr r="BC3" s="8"/>
      </tp>
      <tp>
        <v>23.351688597599999</v>
        <stp/>
        <stp>EM_S_VAL_MV</stp>
        <stp>2</stp>
        <stp>603500.SH</stp>
        <stp>N</stp>
        <stp>100000000</stp>
        <tr r="BS3" s="8"/>
      </tp>
      <tp>
        <v>20.789719328</v>
        <stp/>
        <stp>EM_S_VAL_MV</stp>
        <stp>2</stp>
        <stp>603488.SH</stp>
        <stp>N</stp>
        <stp>100000000</stp>
        <tr r="CE3" s="8"/>
      </tp>
      <tp>
        <v>69.759928000000002</v>
        <stp/>
        <stp>EM_S_VAL_MV</stp>
        <stp>2</stp>
        <stp>603416.SH</stp>
        <stp>N</stp>
        <stp>100000000</stp>
        <tr r="CX3" s="8"/>
      </tp>
      <tp>
        <v>32.786000000000001</v>
        <stp/>
        <stp>EM_S_VAL_MV</stp>
        <stp>2</stp>
        <stp>603789.SH</stp>
        <stp>N</stp>
        <stp>100000000</stp>
        <tr r="EL3" s="8"/>
      </tp>
      <tp>
        <v>39.7541352</v>
        <stp/>
        <stp>EM_S_VAL_MV</stp>
        <stp>2</stp>
        <stp>603700.SH</stp>
        <stp>N</stp>
        <stp>100000000</stp>
        <tr r="BA3" s="8"/>
      </tp>
      <tp>
        <v>42.206975999999997</v>
        <stp/>
        <stp>EM_S_VAL_MV</stp>
        <stp>2</stp>
        <stp>603757.SH</stp>
        <stp>N</stp>
        <stp>100000000</stp>
        <tr r="BW3" s="8"/>
      </tp>
      <tp>
        <v>91.279096999999993</v>
        <stp/>
        <stp>EM_S_VAL_MV</stp>
        <stp>2</stp>
        <stp>603698.SH</stp>
        <stp>N</stp>
        <stp>100000000</stp>
        <tr r="FA3" s="8"/>
      </tp>
      <tp>
        <v>76.125</v>
        <stp/>
        <stp>EM_S_VAL_MV</stp>
        <stp>2</stp>
        <stp>603699.SH</stp>
        <stp>N</stp>
        <stp>100000000</stp>
        <tr r="FT3" s="8"/>
      </tp>
      <tp>
        <v>78.285503851100003</v>
        <stp/>
        <stp>EM_S_VAL_MV</stp>
        <stp>2</stp>
        <stp>603680.SH</stp>
        <stp>N</stp>
        <stp>100000000</stp>
        <tr r="BG3" s="8"/>
      </tp>
      <tp>
        <v>52.9827327522</v>
        <stp/>
        <stp>EM_S_VAL_MV</stp>
        <stp>2</stp>
        <stp>603611.SH</stp>
        <stp>N</stp>
        <stp>100000000</stp>
        <tr r="EZ3" s="8"/>
      </tp>
      <tp>
        <v>21.162765097699999</v>
        <stp/>
        <stp>EM_S_VAL_MV</stp>
        <stp>2</stp>
        <stp>603617.SH</stp>
        <stp>N</stp>
        <stp>100000000</stp>
        <tr r="BY3" s="8"/>
      </tp>
      <tp>
        <v>356.56833729739998</v>
        <stp/>
        <stp>EM_S_VAL_MV</stp>
        <stp>2</stp>
        <stp>603638.SH</stp>
        <stp>N</stp>
        <stp>100000000</stp>
        <tr r="CS3" s="8"/>
      </tp>
      <tp>
        <v>19.534073200000002</v>
        <stp/>
        <stp>EM_S_VAL_MV</stp>
        <stp>2</stp>
        <stp>603656.SH</stp>
        <stp>N</stp>
        <stp>100000000</stp>
        <tr r="CL3" s="8"/>
      </tp>
      <tp>
        <v>63.022902877</v>
        <stp/>
        <stp>EM_S_VAL_MV</stp>
        <stp>2</stp>
        <stp>603662.SH</stp>
        <stp>N</stp>
        <stp>100000000</stp>
        <tr r="AN3" s="8"/>
      </tp>
      <tp>
        <v>117.008367224</v>
        <stp/>
        <stp>EM_S_VAL_MV</stp>
        <stp>2</stp>
        <stp>603666.SH</stp>
        <stp>N</stp>
        <stp>100000000</stp>
        <tr r="BE3" s="8"/>
      </tp>
      <tp>
        <v>41.676029079999999</v>
        <stp/>
        <stp>EM_S_VAL_MV</stp>
        <stp>2</stp>
        <stp>603667.SH</stp>
        <stp>N</stp>
        <stp>100000000</stp>
        <tr r="DF3" s="8"/>
      </tp>
      <tp>
        <v>269.474725476</v>
        <stp/>
        <stp>EM_S_VAL_MV</stp>
        <stp>2</stp>
        <stp>000988.SZ</stp>
        <stp>N</stp>
        <stp>100000000</stp>
        <tr r="KV3" s="8"/>
      </tp>
      <tp>
        <v>85.368815585999997</v>
        <stp/>
        <stp>EM_S_VAL_MV</stp>
        <stp>2</stp>
        <stp>000976.SZ</stp>
        <stp>N</stp>
        <stp>100000000</stp>
        <tr r="KX3" s="8"/>
      </tp>
      <tp>
        <v>52.513774040400001</v>
        <stp/>
        <stp>EM_S_VAL_MV</stp>
        <stp>2</stp>
        <stp>000925.SZ</stp>
        <stp>N</stp>
        <stp>100000000</stp>
        <tr r="KY3" s="8"/>
      </tp>
      <tp>
        <v>24.509</v>
        <stp/>
        <stp>EM_S_VAL_MV</stp>
        <stp>2</stp>
        <stp>600992.SH</stp>
        <stp>N</stp>
        <stp>100000000</stp>
        <tr r="KA3" s="8"/>
      </tp>
      <tp>
        <v>106.171863777</v>
        <stp/>
        <stp>EM_S_VAL_MV</stp>
        <stp>2</stp>
        <stp>600984.SH</stp>
        <stp>N</stp>
        <stp>100000000</stp>
        <tr r="JV3" s="8"/>
      </tp>
      <tp>
        <v>22.2756607008</v>
        <stp/>
        <stp>EM_S_VAL_MV</stp>
        <stp>2</stp>
        <stp>000890.SZ</stp>
        <stp>N</stp>
        <stp>100000000</stp>
        <tr r="KZ3" s="8"/>
      </tp>
      <tp>
        <v>17.637899999999998</v>
        <stp/>
        <stp>EM_S_VAL_MV</stp>
        <stp>2</stp>
        <stp>000856.SZ</stp>
        <stp>N</stp>
        <stp>100000000</stp>
        <tr r="LD3" s="8"/>
      </tp>
      <tp>
        <v>31.06999716</v>
        <stp/>
        <stp>EM_S_VAL_MV</stp>
        <stp>2</stp>
        <stp>300851.SZ</stp>
        <stp>N</stp>
        <stp>100000000</stp>
        <tr r="G3" s="8"/>
      </tp>
      <tp>
        <v>53.130032640000003</v>
        <stp/>
        <stp>EM_S_VAL_MV</stp>
        <stp>2</stp>
        <stp>300853.SZ</stp>
        <stp>N</stp>
        <stp>100000000</stp>
        <tr r="F3" s="8"/>
      </tp>
      <tp>
        <v>93.378893060799996</v>
        <stp/>
        <stp>EM_S_VAL_MV</stp>
        <stp>2</stp>
        <stp>000811.SZ</stp>
        <stp>N</stp>
        <stp>100000000</stp>
        <tr r="LF3" s="8"/>
      </tp>
      <tp>
        <v>24.512481842</v>
        <stp/>
        <stp>EM_S_VAL_MV</stp>
        <stp>2</stp>
        <stp>300823.SZ</stp>
        <stp>N</stp>
        <stp>100000000</stp>
        <tr r="Y3" s="8"/>
      </tp>
      <tp>
        <v>26.312808</v>
        <stp/>
        <stp>EM_S_VAL_MV</stp>
        <stp>2</stp>
        <stp>300828.SZ</stp>
        <stp>N</stp>
        <stp>100000000</stp>
        <tr r="V3" s="8"/>
      </tp>
      <tp>
        <v>50.747988599999999</v>
        <stp/>
        <stp>EM_S_VAL_MV</stp>
        <stp>2</stp>
        <stp>300833.SZ</stp>
        <stp>N</stp>
        <stp>100000000</stp>
        <tr r="U3" s="8"/>
      </tp>
      <tp>
        <v>18.61866216</v>
        <stp/>
        <stp>EM_S_VAL_MV</stp>
        <stp>2</stp>
        <stp>300836.SZ</stp>
        <stp>N</stp>
        <stp>100000000</stp>
        <tr r="S3" s="8"/>
      </tp>
      <tp>
        <v>50.48</v>
        <stp/>
        <stp>EM_S_VAL_MV</stp>
        <stp>2</stp>
        <stp>300837.SZ</stp>
        <stp>N</stp>
        <stp>100000000</stp>
        <tr r="P3" s="8"/>
      </tp>
      <tp>
        <v>24.691174</v>
        <stp/>
        <stp>EM_S_VAL_MV</stp>
        <stp>2</stp>
        <stp>300838.SZ</stp>
        <stp>N</stp>
        <stp>100000000</stp>
        <tr r="M3" s="8"/>
      </tp>
      <tp>
        <v>82.850765820000007</v>
        <stp/>
        <stp>EM_S_VAL_MV</stp>
        <stp>2</stp>
        <stp>300802.SZ</stp>
        <stp>N</stp>
        <stp>100000000</stp>
        <tr r="AI3" s="8"/>
      </tp>
      <tp>
        <v>86.602026659000003</v>
        <stp/>
        <stp>EM_S_VAL_MV</stp>
        <stp>2</stp>
        <stp>000837.SZ</stp>
        <stp>N</stp>
        <stp>100000000</stp>
        <tr r="LB3" s="8"/>
      </tp>
      <tp>
        <v>78.867992000000001</v>
        <stp/>
        <stp>EM_S_VAL_MV</stp>
        <stp>2</stp>
        <stp>300809.SZ</stp>
        <stp>N</stp>
        <stp>100000000</stp>
        <tr r="AG3" s="8"/>
      </tp>
      <tp>
        <v>104.020087926</v>
        <stp/>
        <stp>EM_S_VAL_MV</stp>
        <stp>2</stp>
        <stp>000821.SZ</stp>
        <stp>N</stp>
        <stp>100000000</stp>
        <tr r="LE3" s="8"/>
      </tp>
      <tp>
        <v>38.82159</v>
        <stp/>
        <stp>EM_S_VAL_MV</stp>
        <stp>2</stp>
        <stp>300813.SZ</stp>
        <stp>N</stp>
        <stp>100000000</stp>
        <tr r="AD3" s="8"/>
      </tp>
      <tp>
        <v>31.7745216</v>
        <stp/>
        <stp>EM_S_VAL_MV</stp>
        <stp>2</stp>
        <stp>300817.SZ</stp>
        <stp>N</stp>
        <stp>100000000</stp>
        <tr r="Z3" s="8"/>
      </tp>
      <tp>
        <v>25.507999999999999</v>
        <stp/>
        <stp>EM_S_VAL_MV</stp>
        <stp>2</stp>
        <stp>300818.SZ</stp>
        <stp>N</stp>
        <stp>100000000</stp>
        <tr r="AB3" s="8"/>
      </tp>
      <tp>
        <v>58.906362307499997</v>
        <stp/>
        <stp>EM_S_VAL_MV</stp>
        <stp>2</stp>
        <stp>600894.SH</stp>
        <stp>N</stp>
        <stp>100000000</stp>
        <tr r="LM3" s="8"/>
      </tp>
      <tp>
        <v>48.965007647999997</v>
        <stp/>
        <stp>EM_S_VAL_MV</stp>
        <stp>2</stp>
        <stp>600815.SH</stp>
        <stp>N</stp>
        <stp>100000000</stp>
        <tr r="LR3" s="8"/>
      </tp>
      <tp>
        <v>155.66092267760001</v>
        <stp/>
        <stp>EM_S_VAL_MV</stp>
        <stp>2</stp>
        <stp>600835.SH</stp>
        <stp>N</stp>
        <stp>100000000</stp>
        <tr r="LQ3" s="8"/>
      </tp>
      <tp>
        <v>40.650489360000002</v>
        <stp/>
        <stp>EM_S_VAL_MV</stp>
        <stp>2</stp>
        <stp>600843.SH</stp>
        <stp>N</stp>
        <stp>100000000</stp>
        <tr r="LP3" s="8"/>
      </tp>
      <tp>
        <v>38.7515</v>
        <stp/>
        <stp>EM_S_VAL_MV</stp>
        <stp>2</stp>
        <stp>600860.SH</stp>
        <stp>N</stp>
        <stp>100000000</stp>
        <tr r="LN3" s="8"/>
      </tp>
      <tp>
        <v>82.820701281500007</v>
        <stp/>
        <stp>EM_S_VAL_MV</stp>
        <stp>2</stp>
        <stp>300193.SZ</stp>
        <stp>N</stp>
        <stp>100000000</stp>
        <tr r="HC3" s="8"/>
      </tp>
      <tp>
        <v>31.118970665999999</v>
        <stp/>
        <stp>EM_S_VAL_MV</stp>
        <stp>2</stp>
        <stp>300195.SZ</stp>
        <stp>N</stp>
        <stp>100000000</stp>
        <tr r="HB3" s="8"/>
      </tp>
      <tp>
        <v>26.837506980000001</v>
        <stp/>
        <stp>EM_S_VAL_MV</stp>
        <stp>2</stp>
        <stp>300165.SZ</stp>
        <stp>N</stp>
        <stp>100000000</stp>
        <tr r="HH3" s="8"/>
      </tp>
      <tp>
        <v>690.53250318120001</v>
        <stp/>
        <stp>EM_S_VAL_MV</stp>
        <stp>2</stp>
        <stp>000157.SZ</stp>
        <stp>N</stp>
        <stp>100000000</stp>
        <tr r="KT3" s="8"/>
      </tp>
      <tp>
        <v>59.365836398399999</v>
        <stp/>
        <stp>EM_S_VAL_MV</stp>
        <stp>2</stp>
        <stp>300173.SZ</stp>
        <stp>N</stp>
        <stp>100000000</stp>
        <tr r="HG3" s="8"/>
      </tp>
      <tp>
        <v>54.454327088399999</v>
        <stp/>
        <stp>EM_S_VAL_MV</stp>
        <stp>2</stp>
        <stp>300179.SZ</stp>
        <stp>N</stp>
        <stp>100000000</stp>
        <tr r="HF3" s="8"/>
      </tp>
      <tp>
        <v>68.089713554400007</v>
        <stp/>
        <stp>EM_S_VAL_MV</stp>
        <stp>2</stp>
        <stp>300145.SZ</stp>
        <stp>N</stp>
        <stp>100000000</stp>
        <tr r="HP3" s="8"/>
      </tp>
      <tp>
        <v>149.84549999999999</v>
        <stp/>
        <stp>EM_S_VAL_MV</stp>
        <stp>2</stp>
        <stp>300151.SZ</stp>
        <stp>N</stp>
        <stp>100000000</stp>
        <tr r="HL3" s="8"/>
      </tp>
      <tp>
        <v>33.874022400000001</v>
        <stp/>
        <stp>EM_S_VAL_MV</stp>
        <stp>2</stp>
        <stp>300154.SZ</stp>
        <stp>N</stp>
        <stp>100000000</stp>
        <tr r="HJ3" s="8"/>
      </tp>
      <tp>
        <v>1968.3811467610001</v>
        <stp/>
        <stp>EM_S_VAL_MV</stp>
        <stp>2</stp>
        <stp>300124.SZ</stp>
        <stp>N</stp>
        <stp>100000000</stp>
        <tr r="HU3" s="8"/>
      </tp>
      <tp>
        <v>24.681357120000001</v>
        <stp/>
        <stp>EM_S_VAL_MV</stp>
        <stp>2</stp>
        <stp>300126.SZ</stp>
        <stp>N</stp>
        <stp>100000000</stp>
        <tr r="HR3" s="8"/>
      </tp>
      <tp>
        <v>36.968756399999997</v>
        <stp/>
        <stp>EM_S_VAL_MV</stp>
        <stp>2</stp>
        <stp>300103.SZ</stp>
        <stp>N</stp>
        <stp>100000000</stp>
        <tr r="HX3" s="8"/>
      </tp>
      <tp>
        <v>36.575729408000001</v>
        <stp/>
        <stp>EM_S_VAL_MV</stp>
        <stp>2</stp>
        <stp>300112.SZ</stp>
        <stp>N</stp>
        <stp>100000000</stp>
        <tr r="HW3" s="8"/>
      </tp>
      <tp>
        <v>54.734852757600002</v>
        <stp/>
        <stp>EM_S_VAL_MV</stp>
        <stp>2</stp>
        <stp>600114.SH</stp>
        <stp>N</stp>
        <stp>100000000</stp>
        <tr r="KB3" s="8"/>
      </tp>
      <tp>
        <v>132.39253489679999</v>
        <stp/>
        <stp>EM_S_VAL_MV</stp>
        <stp>2</stp>
        <stp>600172.SH</stp>
        <stp>N</stp>
        <stp>100000000</stp>
        <tr r="LA3" s="8"/>
      </tp>
      <tp>
        <v>97.327731799999995</v>
        <stp/>
        <stp>EM_S_VAL_MV</stp>
        <stp>2</stp>
        <stp>600169.SH</stp>
        <stp>N</stp>
        <stp>100000000</stp>
        <tr r="LC3" s="8"/>
      </tp>
      <tp>
        <v>132.09087154380001</v>
        <stp/>
        <stp>EM_S_VAL_MV</stp>
        <stp>2</stp>
        <stp>300080.SZ</stp>
        <stp>N</stp>
        <stp>100000000</stp>
        <tr r="ID3" s="8"/>
      </tp>
      <tp>
        <v>231.85717957009999</v>
        <stp/>
        <stp>EM_S_VAL_MV</stp>
        <stp>2</stp>
        <stp>300083.SZ</stp>
        <stp>N</stp>
        <stp>100000000</stp>
        <tr r="II3" s="8"/>
      </tp>
      <tp>
        <v>20.007818375999999</v>
        <stp/>
        <stp>EM_S_VAL_MV</stp>
        <stp>2</stp>
        <stp>300084.SZ</stp>
        <stp>N</stp>
        <stp>100000000</stp>
        <tr r="IJ3" s="8"/>
      </tp>
      <tp>
        <v>80.861616820199998</v>
        <stp/>
        <stp>EM_S_VAL_MV</stp>
        <stp>2</stp>
        <stp>300091.SZ</stp>
        <stp>N</stp>
        <stp>100000000</stp>
        <tr r="IE3" s="8"/>
      </tp>
      <tp>
        <v>30.478428399999999</v>
        <stp/>
        <stp>EM_S_VAL_MV</stp>
        <stp>2</stp>
        <stp>300092.SZ</stp>
        <stp>N</stp>
        <stp>100000000</stp>
        <tr r="IC3" s="8"/>
      </tp>
      <tp>
        <v>50.1034459842</v>
        <stp/>
        <stp>EM_S_VAL_MV</stp>
        <stp>2</stp>
        <stp>300095.SZ</stp>
        <stp>N</stp>
        <stp>100000000</stp>
        <tr r="IA3" s="8"/>
      </tp>
      <tp>
        <v>67.867995433499999</v>
        <stp/>
        <stp>EM_S_VAL_MV</stp>
        <stp>2</stp>
        <stp>300099.SZ</stp>
        <stp>N</stp>
        <stp>100000000</stp>
        <tr r="HY3" s="8"/>
      </tp>
      <tp>
        <v>22.904055305</v>
        <stp/>
        <stp>EM_S_VAL_MV</stp>
        <stp>2</stp>
        <stp>300064.SZ</stp>
        <stp>N</stp>
        <stp>100000000</stp>
        <tr r="IL3" s="8"/>
      </tp>
      <tp>
        <v>55.537776190800002</v>
        <stp/>
        <stp>EM_S_VAL_MV</stp>
        <stp>2</stp>
        <stp>300066.SZ</stp>
        <stp>N</stp>
        <stp>100000000</stp>
        <tr r="IM3" s="8"/>
      </tp>
      <tp>
        <v>67.234282777000004</v>
        <stp/>
        <stp>EM_S_VAL_MV</stp>
        <stp>2</stp>
        <stp>300048.SZ</stp>
        <stp>N</stp>
        <stp>100000000</stp>
        <tr r="IS3" s="8"/>
      </tp>
      <tp>
        <v>169.12997448280001</v>
        <stp/>
        <stp>EM_S_VAL_MV</stp>
        <stp>2</stp>
        <stp>300024.SZ</stp>
        <stp>N</stp>
        <stp>100000000</stp>
        <tr r="IY3" s="8"/>
      </tp>
      <tp>
        <v>63.124054354199998</v>
        <stp/>
        <stp>EM_S_VAL_MV</stp>
        <stp>2</stp>
        <stp>000008.SZ</stp>
        <stp>N</stp>
        <stp>100000000</stp>
        <tr r="LU3" s="8"/>
      </tp>
      <tp>
        <v>30.863588351400001</v>
        <stp/>
        <stp>EM_S_VAL_MV</stp>
        <stp>2</stp>
        <stp>300004.SZ</stp>
        <stp>N</stp>
        <stp>100000000</stp>
        <tr r="IV3" s="8"/>
      </tp>
      <tp>
        <v>77.358020784000004</v>
        <stp/>
        <stp>EM_S_VAL_MV</stp>
        <stp>2</stp>
        <stp>300007.SZ</stp>
        <stp>N</stp>
        <stp>100000000</stp>
        <tr r="IW3" s="8"/>
      </tp>
      <tp>
        <v>663.99901007300002</v>
        <stp/>
        <stp>EM_S_VAL_MV</stp>
        <stp>2</stp>
        <stp>000039.SZ</stp>
        <stp>N</stp>
        <stp>100000000</stp>
        <tr r="LO3" s="8"/>
      </tp>
      <tp>
        <v>41.898779025000003</v>
        <stp/>
        <stp>EM_S_VAL_MV</stp>
        <stp>2</stp>
        <stp>300011.SZ</stp>
        <stp>N</stp>
        <stp>100000000</stp>
        <tr r="IX3" s="8"/>
      </tp>
      <tp>
        <v>2318.0016194790001</v>
        <stp/>
        <stp>EM_S_VAL_MV</stp>
        <stp>2</stp>
        <stp>600031.SH</stp>
        <stp>N</stp>
        <stp>100000000</stp>
        <tr r="KE3" s="8"/>
      </tp>
      <tp>
        <v>143.8537502584</v>
        <stp/>
        <stp>EM_S_VAL_MV</stp>
        <stp>2</stp>
        <stp>300382.SZ</stp>
        <stp>N</stp>
        <stp>100000000</stp>
        <tr r="FP3" s="8"/>
      </tp>
      <tp>
        <v>20.100073223999999</v>
        <stp/>
        <stp>EM_S_VAL_MV</stp>
        <stp>2</stp>
        <stp>300370.SZ</stp>
        <stp>N</stp>
        <stp>100000000</stp>
        <tr r="FQ3" s="8"/>
      </tp>
      <tp>
        <v>23.995162548</v>
        <stp/>
        <stp>EM_S_VAL_MV</stp>
        <stp>2</stp>
        <stp>300371.SZ</stp>
        <stp>N</stp>
        <stp>100000000</stp>
        <tr r="FR3" s="8"/>
      </tp>
      <tp>
        <v>24.491899306499999</v>
        <stp/>
        <stp>EM_S_VAL_MV</stp>
        <stp>2</stp>
        <stp>300345.SZ</stp>
        <stp>N</stp>
        <stp>100000000</stp>
        <tr r="FZ3" s="8"/>
      </tp>
      <tp>
        <v>54.747331869999996</v>
        <stp/>
        <stp>EM_S_VAL_MV</stp>
        <stp>2</stp>
        <stp>300349.SZ</stp>
        <stp>N</stp>
        <stp>100000000</stp>
        <tr r="FX3" s="8"/>
      </tp>
      <tp>
        <v>35.7170568867</v>
        <stp/>
        <stp>EM_S_VAL_MV</stp>
        <stp>2</stp>
        <stp>300351.SZ</stp>
        <stp>N</stp>
        <stp>100000000</stp>
        <tr r="FU3" s="8"/>
      </tp>
      <tp>
        <v>42.962254430599998</v>
        <stp/>
        <stp>EM_S_VAL_MV</stp>
        <stp>2</stp>
        <stp>300354.SZ</stp>
        <stp>N</stp>
        <stp>100000000</stp>
        <tr r="FV3" s="8"/>
      </tp>
      <tp>
        <v>27.299315966999998</v>
        <stp/>
        <stp>EM_S_VAL_MV</stp>
        <stp>2</stp>
        <stp>300306.SZ</stp>
        <stp>N</stp>
        <stp>100000000</stp>
        <tr r="GF3" s="8"/>
      </tp>
      <tp>
        <v>67.126592736000006</v>
        <stp/>
        <stp>EM_S_VAL_MV</stp>
        <stp>2</stp>
        <stp>300307.SZ</stp>
        <stp>N</stp>
        <stp>100000000</stp>
        <tr r="GG3" s="8"/>
      </tp>
      <tp>
        <v>14.9476235328</v>
        <stp/>
        <stp>EM_S_VAL_MV</stp>
        <stp>2</stp>
        <stp>600302.SH</stp>
        <stp>N</stp>
        <stp>100000000</stp>
        <tr r="KR3" s="8"/>
      </tp>
      <tp>
        <v>127.95903973199999</v>
        <stp/>
        <stp>EM_S_VAL_MV</stp>
        <stp>2</stp>
        <stp>600330.SH</stp>
        <stp>N</stp>
        <stp>100000000</stp>
        <tr r="KP3" s="8"/>
      </tp>
      <tp>
        <v>203.8852804887</v>
        <stp/>
        <stp>EM_S_VAL_MV</stp>
        <stp>2</stp>
        <stp>600320.SH</stp>
        <stp>N</stp>
        <stp>100000000</stp>
        <tr r="KQ3" s="8"/>
      </tp>
      <tp>
        <v>68.899353073200004</v>
        <stp/>
        <stp>EM_S_VAL_MV</stp>
        <stp>2</stp>
        <stp>600375.SH</stp>
        <stp>N</stp>
        <stp>100000000</stp>
        <tr r="KG3" s="8"/>
      </tp>
      <tp>
        <v>27.481386848</v>
        <stp/>
        <stp>EM_S_VAL_MV</stp>
        <stp>2</stp>
        <stp>300281.SZ</stp>
        <stp>N</stp>
        <stp>100000000</stp>
        <tr r="GJ3" s="8"/>
      </tp>
      <tp>
        <v>40.014000000000003</v>
        <stp/>
        <stp>EM_S_VAL_MV</stp>
        <stp>2</stp>
        <stp>300293.SZ</stp>
        <stp>N</stp>
        <stp>100000000</stp>
        <tr r="GH3" s="8"/>
      </tp>
      <tp>
        <v>79.703564202600006</v>
        <stp/>
        <stp>EM_S_VAL_MV</stp>
        <stp>2</stp>
        <stp>300260.SZ</stp>
        <stp>N</stp>
        <stp>100000000</stp>
        <tr r="GR3" s="8"/>
      </tp>
      <tp>
        <v>126.71107273440001</v>
        <stp/>
        <stp>EM_S_VAL_MV</stp>
        <stp>2</stp>
        <stp>300263.SZ</stp>
        <stp>N</stp>
        <stp>100000000</stp>
        <tr r="GQ3" s="8"/>
      </tp>
      <tp>
        <v>18.4268119145</v>
        <stp/>
        <stp>EM_S_VAL_MV</stp>
        <stp>2</stp>
        <stp>300275.SZ</stp>
        <stp>N</stp>
        <stp>100000000</stp>
        <tr r="GO3" s="8"/>
      </tp>
      <tp>
        <v>66.120079964400006</v>
        <stp/>
        <stp>EM_S_VAL_MV</stp>
        <stp>2</stp>
        <stp>300276.SZ</stp>
        <stp>N</stp>
        <stp>100000000</stp>
        <tr r="GN3" s="8"/>
      </tp>
      <tp>
        <v>25.849666898799999</v>
        <stp/>
        <stp>EM_S_VAL_MV</stp>
        <stp>2</stp>
        <stp>300278.SZ</stp>
        <stp>N</stp>
        <stp>100000000</stp>
        <tr r="GK3" s="8"/>
      </tp>
      <tp>
        <v>157.0936963458</v>
        <stp/>
        <stp>EM_S_VAL_MV</stp>
        <stp>2</stp>
        <stp>300257.SZ</stp>
        <stp>N</stp>
        <stp>100000000</stp>
        <tr r="GU3" s="8"/>
      </tp>
      <tp>
        <v>59.605858470599998</v>
        <stp/>
        <stp>EM_S_VAL_MV</stp>
        <stp>2</stp>
        <stp>300259.SZ</stp>
        <stp>N</stp>
        <stp>100000000</stp>
        <tr r="GS3" s="8"/>
      </tp>
      <tp>
        <v>52.782849875700002</v>
        <stp/>
        <stp>EM_S_VAL_MV</stp>
        <stp>2</stp>
        <stp>300227.SZ</stp>
        <stp>N</stp>
        <stp>100000000</stp>
        <tr r="GY3" s="8"/>
      </tp>
      <tp>
        <v>62.891913945699997</v>
        <stp/>
        <stp>EM_S_VAL_MV</stp>
        <stp>2</stp>
        <stp>300228.SZ</stp>
        <stp>N</stp>
        <stp>100000000</stp>
        <tr r="GZ3" s="8"/>
      </tp>
      <tp>
        <v>42.885966541599998</v>
        <stp/>
        <stp>EM_S_VAL_MV</stp>
        <stp>2</stp>
        <stp>300201.SZ</stp>
        <stp>N</stp>
        <stp>100000000</stp>
        <tr r="HA3" s="8"/>
      </tp>
      <tp>
        <v>20.205407337600001</v>
        <stp/>
        <stp>EM_S_VAL_MV</stp>
        <stp>2</stp>
        <stp>600232.SH</stp>
        <stp>N</stp>
        <stp>100000000</stp>
        <tr r="KW3" s="8"/>
      </tp>
      <tp>
        <v>23.302935000000002</v>
        <stp/>
        <stp>EM_S_VAL_MV</stp>
        <stp>2</stp>
        <stp>600243.SH</stp>
        <stp>N</stp>
        <stp>100000000</stp>
        <tr r="KS3" s="8"/>
      </tp>
      <tp>
        <v>25.347000000000001</v>
        <stp/>
        <stp>EM_S_VAL_MV</stp>
        <stp>2</stp>
        <stp>600262.SH</stp>
        <stp>N</stp>
        <stp>100000000</stp>
        <tr r="KU3" s="8"/>
      </tp>
      <tp>
        <v>17.591422349999998</v>
        <stp/>
        <stp>EM_S_VAL_MV</stp>
        <stp>2</stp>
        <stp>300594.SZ</stp>
        <stp>N</stp>
        <stp>100000000</stp>
        <tr r="AW3" s="8"/>
      </tp>
      <tp>
        <v>183.56606466</v>
        <stp/>
        <stp>EM_S_VAL_MV</stp>
        <stp>2</stp>
        <stp>300567.SZ</stp>
        <stp>N</stp>
        <stp>100000000</stp>
        <tr r="CZ3" s="8"/>
      </tp>
      <tp>
        <v>29.694818000000001</v>
        <stp/>
        <stp>EM_S_VAL_MV</stp>
        <stp>2</stp>
        <stp>300549.SZ</stp>
        <stp>N</stp>
        <stp>100000000</stp>
        <tr r="DI3" s="8"/>
      </tp>
      <tp>
        <v>19.372800000000002</v>
        <stp/>
        <stp>EM_S_VAL_MV</stp>
        <stp>2</stp>
        <stp>300553.SZ</stp>
        <stp>N</stp>
        <stp>100000000</stp>
        <tr r="DG3" s="8"/>
      </tp>
      <tp>
        <v>17.674040188799999</v>
        <stp/>
        <stp>EM_S_VAL_MV</stp>
        <stp>2</stp>
        <stp>300554.SZ</stp>
        <stp>N</stp>
        <stp>100000000</stp>
        <tr r="CI3" s="8"/>
      </tp>
      <tp>
        <v>16.227379410000001</v>
        <stp/>
        <stp>EM_S_VAL_MV</stp>
        <stp>2</stp>
        <stp>300557.SZ</stp>
        <stp>N</stp>
        <stp>100000000</stp>
        <tr r="DD3" s="8"/>
      </tp>
      <tp>
        <v>28.022400000000001</v>
        <stp/>
        <stp>EM_S_VAL_MV</stp>
        <stp>2</stp>
        <stp>300521.SZ</stp>
        <stp>N</stp>
        <stp>100000000</stp>
        <tr r="DL3" s="8"/>
      </tp>
      <tp>
        <v>32.5480027702</v>
        <stp/>
        <stp>EM_S_VAL_MV</stp>
        <stp>2</stp>
        <stp>000530.SZ</stp>
        <stp>N</stp>
        <stp>100000000</stp>
        <tr r="LS3" s="8"/>
      </tp>
      <tp>
        <v>59.041450064400003</v>
        <stp/>
        <stp>EM_S_VAL_MV</stp>
        <stp>2</stp>
        <stp>300503.SZ</stp>
        <stp>N</stp>
        <stp>100000000</stp>
        <tr r="DW3" s="8"/>
      </tp>
      <tp>
        <v>20.362680000000001</v>
        <stp/>
        <stp>EM_S_VAL_MV</stp>
        <stp>2</stp>
        <stp>300509.SZ</stp>
        <stp>N</stp>
        <stp>100000000</stp>
        <tr r="DT3" s="8"/>
      </tp>
      <tp>
        <v>45.161453999999999</v>
        <stp/>
        <stp>EM_S_VAL_MV</stp>
        <stp>2</stp>
        <stp>300512.SZ</stp>
        <stp>N</stp>
        <stp>100000000</stp>
        <tr r="DO3" s="8"/>
      </tp>
      <tp>
        <v>26.660100249999999</v>
        <stp/>
        <stp>EM_S_VAL_MV</stp>
        <stp>2</stp>
        <stp>300515.SZ</stp>
        <stp>N</stp>
        <stp>100000000</stp>
        <tr r="DM3" s="8"/>
      </tp>
      <tp>
        <v>120.5271795692</v>
        <stp/>
        <stp>EM_S_VAL_MV</stp>
        <stp>2</stp>
        <stp>000528.SZ</stp>
        <stp>N</stp>
        <stp>100000000</stp>
        <tr r="LT3" s="8"/>
      </tp>
      <tp>
        <v>41.154017813000003</v>
        <stp/>
        <stp>EM_S_VAL_MV</stp>
        <stp>2</stp>
        <stp>600592.SH</stp>
        <stp>N</stp>
        <stp>100000000</stp>
        <tr r="KJ3" s="8"/>
      </tp>
      <tp>
        <v>203.2047145972</v>
        <stp/>
        <stp>EM_S_VAL_MV</stp>
        <stp>2</stp>
        <stp>600582.SH</stp>
        <stp>N</stp>
        <stp>100000000</stp>
        <tr r="KK3" s="8"/>
      </tp>
      <tp>
        <v>41.622819679999999</v>
        <stp/>
        <stp>EM_S_VAL_MV</stp>
        <stp>2</stp>
        <stp>600501.SH</stp>
        <stp>N</stp>
        <stp>100000000</stp>
        <tr r="KM3" s="8"/>
      </tp>
      <tp>
        <v>13.498236</v>
        <stp/>
        <stp>EM_S_VAL_MV</stp>
        <stp>2</stp>
        <stp>600520.SH</stp>
        <stp>N</stp>
        <stp>100000000</stp>
        <tr r="KL3" s="8"/>
      </tp>
      <tp>
        <v>181.72291989839999</v>
        <stp/>
        <stp>EM_S_VAL_MV</stp>
        <stp>2</stp>
        <stp>600528.SH</stp>
        <stp>N</stp>
        <stp>100000000</stp>
        <tr r="KN3" s="8"/>
      </tp>
      <tp>
        <v>32.583055365299998</v>
        <stp/>
        <stp>EM_S_VAL_MV</stp>
        <stp>2</stp>
        <stp>600558.SH</stp>
        <stp>N</stp>
        <stp>100000000</stp>
        <tr r="KO3" s="8"/>
      </tp>
      <tp>
        <v>51.744774763499997</v>
        <stp/>
        <stp>EM_S_VAL_MV</stp>
        <stp>2</stp>
        <stp>600545.SH</stp>
        <stp>N</stp>
        <stp>100000000</stp>
        <tr r="KD3" s="8"/>
      </tp>
      <tp>
        <v>47.211502949900002</v>
        <stp/>
        <stp>EM_S_VAL_MV</stp>
        <stp>2</stp>
        <stp>600579.SH</stp>
        <stp>N</stp>
        <stp>100000000</stp>
        <tr r="KI3" s="8"/>
      </tp>
      <tp>
        <v>22.454008200000001</v>
        <stp/>
        <stp>EM_S_VAL_MV</stp>
        <stp>2</stp>
        <stp>600560.SH</stp>
        <stp>N</stp>
        <stp>100000000</stp>
        <tr r="KH3" s="8"/>
      </tp>
      <tp>
        <v>84.452748447000005</v>
        <stp/>
        <stp>EM_S_VAL_MV</stp>
        <stp>2</stp>
        <stp>300480.SZ</stp>
        <stp>N</stp>
        <stp>100000000</stp>
        <tr r="EB3" s="8"/>
      </tp>
      <tp>
        <v>35.755200000000002</v>
        <stp/>
        <stp>EM_S_VAL_MV</stp>
        <stp>2</stp>
        <stp>300484.SZ</stp>
        <stp>N</stp>
        <stp>100000000</stp>
        <tr r="DV3" s="8"/>
      </tp>
      <tp>
        <v>45.122541290999997</v>
        <stp/>
        <stp>EM_S_VAL_MV</stp>
        <stp>2</stp>
        <stp>300486.SZ</stp>
        <stp>N</stp>
        <stp>100000000</stp>
        <tr r="ED3" s="8"/>
      </tp>
      <tp>
        <v>44.020984961700002</v>
        <stp/>
        <stp>EM_S_VAL_MV</stp>
        <stp>2</stp>
        <stp>300488.SZ</stp>
        <stp>N</stp>
        <stp>100000000</stp>
        <tr r="EC3" s="8"/>
      </tp>
      <tp>
        <v>32.672422582800003</v>
        <stp/>
        <stp>EM_S_VAL_MV</stp>
        <stp>2</stp>
        <stp>300499.SZ</stp>
        <stp>N</stp>
        <stp>100000000</stp>
        <tr r="DX3" s="8"/>
      </tp>
      <tp>
        <v>31.218343000000001</v>
        <stp/>
        <stp>EM_S_VAL_MV</stp>
        <stp>2</stp>
        <stp>300461.SZ</stp>
        <stp>N</stp>
        <stp>100000000</stp>
        <tr r="EK3" s="8"/>
      </tp>
      <tp>
        <v>96.383301251000006</v>
        <stp/>
        <stp>EM_S_VAL_MV</stp>
        <stp>2</stp>
        <stp>300470.SZ</stp>
        <stp>N</stp>
        <stp>100000000</stp>
        <tr r="EF3" s="8"/>
      </tp>
      <tp>
        <v>31.941210295800001</v>
        <stp/>
        <stp>EM_S_VAL_MV</stp>
        <stp>2</stp>
        <stp>300472.SZ</stp>
        <stp>N</stp>
        <stp>100000000</stp>
        <tr r="EH3" s="8"/>
      </tp>
      <tp>
        <v>84.646034390400004</v>
        <stp/>
        <stp>EM_S_VAL_MV</stp>
        <stp>2</stp>
        <stp>300441.SZ</stp>
        <stp>N</stp>
        <stp>100000000</stp>
        <tr r="EP3" s="8"/>
      </tp>
      <tp>
        <v>43.08</v>
        <stp/>
        <stp>EM_S_VAL_MV</stp>
        <stp>2</stp>
        <stp>300442.SZ</stp>
        <stp>N</stp>
        <stp>100000000</stp>
        <tr r="EM3" s="8"/>
      </tp>
      <tp>
        <v>35.815700191799998</v>
        <stp/>
        <stp>EM_S_VAL_MV</stp>
        <stp>2</stp>
        <stp>300445.SZ</stp>
        <stp>N</stp>
        <stp>100000000</stp>
        <tr r="EN3" s="8"/>
      </tp>
      <tp>
        <v>92.621976919999994</v>
        <stp/>
        <stp>EM_S_VAL_MV</stp>
        <stp>2</stp>
        <stp>000410.SZ</stp>
        <stp>N</stp>
        <stp>100000000</stp>
        <tr r="LL3" s="8"/>
      </tp>
      <tp>
        <v>43.092405454599998</v>
        <stp/>
        <stp>EM_S_VAL_MV</stp>
        <stp>2</stp>
        <stp>300420.SZ</stp>
        <stp>N</stp>
        <stp>100000000</stp>
        <tr r="EX3" s="8"/>
      </tp>
      <tp>
        <v>55.965601304000003</v>
        <stp/>
        <stp>EM_S_VAL_MV</stp>
        <stp>2</stp>
        <stp>300421.SZ</stp>
        <stp>N</stp>
        <stp>100000000</stp>
        <tr r="EY3" s="8"/>
      </tp>
      <tp>
        <v>32.124250617599998</v>
        <stp/>
        <stp>EM_S_VAL_MV</stp>
        <stp>2</stp>
        <stp>300430.SZ</stp>
        <stp>N</stp>
        <stp>100000000</stp>
        <tr r="EU3" s="8"/>
      </tp>
      <tp>
        <v>77.08221666</v>
        <stp/>
        <stp>EM_S_VAL_MV</stp>
        <stp>2</stp>
        <stp>300400.SZ</stp>
        <stp>N</stp>
        <stp>100000000</stp>
        <tr r="FJ3" s="8"/>
      </tp>
      <tp>
        <v>38.400199999999998</v>
        <stp/>
        <stp>EM_S_VAL_MV</stp>
        <stp>2</stp>
        <stp>300402.SZ</stp>
        <stp>N</stp>
        <stp>100000000</stp>
        <tr r="FK3" s="8"/>
      </tp>
      <tp>
        <v>52.533184422600002</v>
        <stp/>
        <stp>EM_S_VAL_MV</stp>
        <stp>2</stp>
        <stp>300410.SZ</stp>
        <stp>N</stp>
        <stp>100000000</stp>
        <tr r="FE3" s="8"/>
      </tp>
      <tp>
        <v>34.147680588</v>
        <stp/>
        <stp>EM_S_VAL_MV</stp>
        <stp>2</stp>
        <stp>300411.SZ</stp>
        <stp>N</stp>
        <stp>100000000</stp>
        <tr r="FF3" s="8"/>
      </tp>
      <tp>
        <v>25.619600040000002</v>
        <stp/>
        <stp>EM_S_VAL_MV</stp>
        <stp>2</stp>
        <stp>300412.SZ</stp>
        <stp>N</stp>
        <stp>100000000</stp>
        <tr r="FG3" s="8"/>
      </tp>
      <tp>
        <v>484.12070897400002</v>
        <stp/>
        <stp>EM_S_VAL_MV</stp>
        <stp>2</stp>
        <stp>000425.SZ</stp>
        <stp>N</stp>
        <stp>100000000</stp>
        <tr r="LK3" s="8"/>
      </tp>
      <tp>
        <v>88.731719999999996</v>
        <stp/>
        <stp>EM_S_VAL_MV</stp>
        <stp>2</stp>
        <stp>300415.SZ</stp>
        <stp>N</stp>
        <stp>100000000</stp>
        <tr r="FB3" s="8"/>
      </tp>
      <tp>
        <v>63.983081400000003</v>
        <stp/>
        <stp>EM_S_VAL_MV</stp>
        <stp>2</stp>
        <stp>300416.SZ</stp>
        <stp>N</stp>
        <stp>100000000</stp>
        <tr r="FD3" s="8"/>
      </tp>
      <tp>
        <v>21.866536809599999</v>
        <stp/>
        <stp>EM_S_VAL_MV</stp>
        <stp>2</stp>
        <stp>300417.SZ</stp>
        <stp>N</stp>
        <stp>100000000</stp>
        <tr r="FC3" s="8"/>
      </tp>
      <tp>
        <v>45.0655200478</v>
        <stp/>
        <stp>EM_S_VAL_MV</stp>
        <stp>2</stp>
        <stp>600495.SH</stp>
        <stp>N</stp>
        <stp>100000000</stp>
        <tr r="JZ3" s="8"/>
      </tp>
      <tp>
        <v>166.63099473919999</v>
        <stp/>
        <stp>EM_S_VAL_MV</stp>
        <stp>2</stp>
        <stp>600481.SH</stp>
        <stp>N</stp>
        <stp>100000000</stp>
        <tr r="KF3" s="8"/>
      </tp>
      <tp>
        <v>19.986593718000002</v>
        <stp/>
        <stp>EM_S_VAL_MV</stp>
        <stp>2</stp>
        <stp>600444.SH</stp>
        <stp>N</stp>
        <stp>100000000</stp>
        <tr r="KC3" s="8"/>
      </tp>
      <tp>
        <v>24.919232999999998</v>
        <stp/>
        <stp>EM_S_VAL_MV</stp>
        <stp>2</stp>
        <stp>300780.SZ</stp>
        <stp>N</stp>
        <stp>100000000</stp>
        <tr r="AY3" s="8"/>
      </tp>
      <tp>
        <v>43.762847527600002</v>
        <stp/>
        <stp>EM_S_VAL_MV</stp>
        <stp>2</stp>
        <stp>000777.SZ</stp>
        <stp>N</stp>
        <stp>100000000</stp>
        <tr r="LG3" s="8"/>
      </tp>
      <tp>
        <v>276.52319999999997</v>
        <stp/>
        <stp>EM_S_VAL_MV</stp>
        <stp>2</stp>
        <stp>300747.SZ</stp>
        <stp>N</stp>
        <stp>100000000</stp>
        <tr r="BD3" s="8"/>
      </tp>
      <tp>
        <v>25.427520000000001</v>
        <stp/>
        <stp>EM_S_VAL_MV</stp>
        <stp>2</stp>
        <stp>300720.SZ</stp>
        <stp>N</stp>
        <stp>100000000</stp>
        <tr r="BM3" s="8"/>
      </tp>
      <tp>
        <v>64.289118599999995</v>
        <stp/>
        <stp>EM_S_VAL_MV</stp>
        <stp>2</stp>
        <stp>300718.SZ</stp>
        <stp>N</stp>
        <stp>100000000</stp>
        <tr r="BL3" s="8"/>
      </tp>
      <tp>
        <v>76.238622606000007</v>
        <stp/>
        <stp>EM_S_VAL_MV</stp>
        <stp>2</stp>
        <stp>600761.SH</stp>
        <stp>N</stp>
        <stp>100000000</stp>
        <tr r="LJ3" s="8"/>
      </tp>
      <tp>
        <v>64.017712831200001</v>
        <stp/>
        <stp>EM_S_VAL_MV</stp>
        <stp>2</stp>
        <stp>000680.SZ</stp>
        <stp>N</stp>
        <stp>100000000</stp>
        <tr r="LI3" s="8"/>
      </tp>
      <tp>
        <v>47.927376688899997</v>
        <stp/>
        <stp>EM_S_VAL_MV</stp>
        <stp>2</stp>
        <stp>300667.SZ</stp>
        <stp>N</stp>
        <stp>100000000</stp>
        <tr r="CA3" s="8"/>
      </tp>
      <tp>
        <v>19.500712235200002</v>
        <stp/>
        <stp>EM_S_VAL_MV</stp>
        <stp>2</stp>
        <stp>300669.SZ</stp>
        <stp>N</stp>
        <stp>100000000</stp>
        <tr r="BZ3" s="8"/>
      </tp>
      <tp>
        <v>44.4507814205</v>
        <stp/>
        <stp>EM_S_VAL_MV</stp>
        <stp>2</stp>
        <stp>300629.SZ</stp>
        <stp>N</stp>
        <stp>100000000</stp>
        <tr r="CK3" s="8"/>
      </tp>
      <tp>
        <v>22.611028000000001</v>
        <stp/>
        <stp>EM_S_VAL_MV</stp>
        <stp>2</stp>
        <stp>300606.SZ</stp>
        <stp>N</stp>
        <stp>100000000</stp>
        <tr r="CP3" s="8"/>
      </tp>
      <tp>
        <v>96.308298274500004</v>
        <stp/>
        <stp>EM_S_VAL_MV</stp>
        <stp>2</stp>
        <stp>300607.SZ</stp>
        <stp>N</stp>
        <stp>100000000</stp>
        <tr r="CO3" s="8"/>
      </tp>
      <tp>
        <v>170.0676</v>
        <stp/>
        <stp>EM_S_VAL_MV</stp>
        <stp>2</stp>
        <stp>601882.SH</stp>
        <stp>N</stp>
        <stp>100000000</stp>
        <tr r="DC3" s="8"/>
      </tp>
      <tp>
        <v>1200.5395920000001</v>
        <stp/>
        <stp>EM_S_VAL_MV</stp>
        <stp>2</stp>
        <stp>601100.SH</stp>
        <stp>N</stp>
        <stp>100000000</stp>
        <tr r="GP3" s="8"/>
      </tp>
      <tp>
        <v>240.02240244500001</v>
        <stp/>
        <stp>EM_S_VAL_MV</stp>
        <stp>2</stp>
        <stp>601106.SH</stp>
        <stp>N</stp>
        <stp>100000000</stp>
        <tr r="IO3" s="8"/>
      </tp>
      <tp>
        <v>35.845376000000002</v>
        <stp/>
        <stp>EM_S_VAL_MV</stp>
        <stp>2</stp>
        <stp>601177.SH</stp>
        <stp>N</stp>
        <stp>100000000</stp>
        <tr r="HS3" s="8"/>
      </tp>
      <tp>
        <v>49.786735800000002</v>
        <stp/>
        <stp>EM_S_VAL_MV</stp>
        <stp>2</stp>
        <stp>601002.SH</stp>
        <stp>N</stp>
        <stp>100000000</stp>
        <tr r="JO3" s="8"/>
      </tp>
      <tp>
        <v>167.98496861250001</v>
        <stp/>
        <stp>EM_S_VAL_MV</stp>
        <stp>2</stp>
        <stp>601038.SH</stp>
        <stp>N</stp>
        <stp>100000000</stp>
        <tr r="FY3" s="8"/>
      </tp>
      <tp>
        <v>260.2038391712</v>
        <stp/>
        <stp>EM_S_VAL_MV</stp>
        <stp>2</stp>
        <stp>601399.SH</stp>
        <stp>N</stp>
        <stp>100000000</stp>
        <tr r="N3" s="8"/>
      </tp>
      <tp>
        <v>189.32688603810001</v>
        <stp/>
        <stp>EM_S_VAL_MV</stp>
        <stp>2</stp>
        <stp>601369.SH</stp>
        <stp>N</stp>
        <stp>100000000</stp>
        <tr r="IK3" s="8"/>
      </tp>
      <tp>
        <v>20.172654466200001</v>
        <stp/>
        <stp>EM_S_VAL_MV</stp>
        <stp>2</stp>
        <stp>601798.SH</stp>
        <stp>N</stp>
        <stp>100000000</stp>
        <tr r="GX3" s="8"/>
      </tp>
      <tp>
        <v>214.03742722199999</v>
        <stp/>
        <stp>EM_S_VAL_MV</stp>
        <stp>2</stp>
        <stp>601717.SH</stp>
        <stp>N</stp>
        <stp>100000000</stp>
        <tr r="HZ3" s="8"/>
      </tp>
      <tp>
        <v>1899.8648026256001</v>
        <stp/>
        <stp>EM_S_VAL_MV</stp>
        <stp>2</stp>
        <stp>601766.SH</stp>
        <stp>N</stp>
        <stp>100000000</stp>
        <tr r="JC3" s="8"/>
      </tp>
      <tp>
        <v>84.960997464000002</v>
        <stp/>
        <stp>EM_S_VAL_MV</stp>
        <stp>2</stp>
        <stp>001696.SZ</stp>
        <stp>N</stp>
        <stp>100000000</stp>
        <tr r="LH3" s="8"/>
      </tp>
      <tp>
        <v>179.21801680089999</v>
        <stp/>
        <stp>EM_S_VAL_MV</stp>
        <stp>2</stp>
        <stp>601608.SH</stp>
        <stp>N</stp>
        <stp>100000000</stp>
        <tr r="GC3" s="8"/>
      </tp>
      <tp>
        <v>174.2586</v>
        <stp/>
        <stp>EM_S_VAL_MV</stp>
        <stp>2</stp>
        <stp>688128.SH</stp>
        <stp>N</stp>
        <stp>100000000</stp>
        <tr r="AJ3" s="8"/>
      </tp>
      <tp>
        <v>70.335943999999998</v>
        <stp/>
        <stp>EM_S_VAL_MV</stp>
        <stp>2</stp>
        <stp>688165.SH</stp>
        <stp>N</stp>
        <stp>100000000</stp>
        <tr r="H3" s="8"/>
      </tp>
      <tp>
        <v>27.860339196799998</v>
        <stp/>
        <stp>EM_S_VAL_MV</stp>
        <stp>2</stp>
        <stp>688090.SH</stp>
        <stp>N</stp>
        <stp>100000000</stp>
        <tr r="AA3" s="8"/>
      </tp>
      <tp>
        <v>51.295999999999999</v>
        <stp/>
        <stp>EM_S_VAL_MV</stp>
        <stp>2</stp>
        <stp>688015.SH</stp>
        <stp>N</stp>
        <stp>100000000</stp>
        <tr r="AS3" s="8"/>
      </tp>
      <tp>
        <v>554.90651560000003</v>
        <stp/>
        <stp>EM_S_VAL_MV</stp>
        <stp>2</stp>
        <stp>688009.SH</stp>
        <stp>N</stp>
        <stp>100000000</stp>
        <tr r="AR3" s="8"/>
      </tp>
      <tp>
        <v>172.2133907571</v>
        <stp/>
        <stp>EM_S_VAL_MV</stp>
        <stp>2</stp>
        <stp>688001.SH</stp>
        <stp>N</stp>
        <stp>100000000</stp>
        <tr r="AP3" s="8"/>
      </tp>
      <tp>
        <v>78.853279999999998</v>
        <stp/>
        <stp>EM_S_VAL_MV</stp>
        <stp>2</stp>
        <stp>688003.SH</stp>
        <stp>N</stp>
        <stp>100000000</stp>
        <tr r="AQ3" s="8"/>
      </tp>
      <tp>
        <v>118.017880444</v>
        <stp/>
        <stp>EM_S_VAL_MV</stp>
        <stp>2</stp>
        <stp>688033.SH</stp>
        <stp>N</stp>
        <stp>100000000</stp>
        <tr r="AV3" s="8"/>
      </tp>
      <tp>
        <v>34.567999999999998</v>
        <stp/>
        <stp>EM_S_VAL_MV</stp>
        <stp>2</stp>
        <stp>688028.SH</stp>
        <stp>N</stp>
        <stp>100000000</stp>
        <tr r="AU3" s="8"/>
      </tp>
      <tp>
        <v>40.802399999999999</v>
        <stp/>
        <stp>EM_S_VAL_MV</stp>
        <stp>2</stp>
        <stp>688022.SH</stp>
        <stp>N</stp>
        <stp>100000000</stp>
        <tr r="AT3" s="8"/>
      </tp>
      <tp>
        <v>53.2597209216</v>
        <stp/>
        <stp>EM_S_VAL_MV</stp>
        <stp>2</stp>
        <stp>688025.SH</stp>
        <stp>N</stp>
        <stp>100000000</stp>
        <tr r="AK3" s="8"/>
      </tp>
      <tp>
        <v>38.44764</v>
        <stp/>
        <stp>EM_S_VAL_MV</stp>
        <stp>2</stp>
        <stp>688310.SH</stp>
        <stp>N</stp>
        <stp>100000000</stp>
        <tr r="AH3" s="8"/>
      </tp>
      <tp>
        <v>39.126640399199999</v>
        <stp/>
        <stp>EM_S_VAL_MV</stp>
        <stp>2</stp>
        <stp>688312.SH</stp>
        <stp>N</stp>
        <stp>100000000</stp>
        <tr r="O3" s="8"/>
      </tp>
      <tp>
        <v>30.270718500000001</v>
        <stp/>
        <stp>EM_S_VAL_MV</stp>
        <stp>2</stp>
        <stp>688377.SH</stp>
        <stp>N</stp>
        <stp>100000000</stp>
        <tr r="I3" s="8"/>
      </tp>
      <tp>
        <v>25.737250339599999</v>
        <stp/>
        <stp>EM_S_VAL_MV</stp>
        <stp>2</stp>
        <stp>688360.SH</stp>
        <stp>N</stp>
        <stp>100000000</stp>
        <tr r="Q3" s="8"/>
      </tp>
      <tp>
        <v>19.877396000000001</v>
        <stp/>
        <stp>EM_S_VAL_MV</stp>
        <stp>2</stp>
        <stp>688218.SH</stp>
        <stp>N</stp>
        <stp>100000000</stp>
        <tr r="AF3" s="8"/>
      </tp>
      <tp>
        <v>112.7984</v>
        <stp/>
        <stp>EM_S_VAL_MV</stp>
        <stp>2</stp>
        <stp>688518.SH</stp>
        <stp>N</stp>
        <stp>100000000</stp>
        <tr r="L3" s="8"/>
      </tp>
      <tp>
        <v>23.200800000000001</v>
        <stp/>
        <stp>EM_S_VAL_MV</stp>
        <stp>2</stp>
        <stp>688528.SH</stp>
        <stp>N</stp>
        <stp>100000000</stp>
        <tr r="J3" s="8"/>
      </tp>
      <tp>
        <v>80.150400000000005</v>
        <stp/>
        <stp>EM_S_VAL_MV</stp>
        <stp>2</stp>
        <stp>688558.SH</stp>
        <stp>N</stp>
        <stp>100000000</stp>
        <tr r="K3" s="8"/>
      </tp>
      <tp>
        <v>66.817656560000003</v>
        <stp/>
        <stp>EM_S_VAL_PE_TTM</stp>
        <stp>2</stp>
        <stp>300818.SZ</stp>
        <stp>2020/12/1</stp>
        <tr r="AB66" s="8"/>
      </tp>
      <tp>
        <v>10.686977649999999</v>
        <stp/>
        <stp>EM_S_VAL_PE_TTM</stp>
        <stp>2</stp>
        <stp>000528.SZ</stp>
        <stp>2020/12/1</stp>
        <tr r="LT66" s="8"/>
      </tp>
      <tp>
        <v>30.20718742</v>
        <stp/>
        <stp>EM_S_VAL_PE_TTM</stp>
        <stp>2</stp>
        <stp>300718.SZ</stp>
        <stp>2020/12/1</stp>
        <tr r="BL66" s="8"/>
      </tp>
      <tp>
        <v>67.809121520000005</v>
        <stp/>
        <stp>EM_S_VAL_PE_TTM</stp>
        <stp>2</stp>
        <stp>300818.SZ</stp>
        <stp>2020/12/3</stp>
        <tr r="AB68" s="8"/>
      </tp>
      <tp>
        <v>62.51822533</v>
        <stp/>
        <stp>EM_S_VAL_PE_TTM</stp>
        <stp>2</stp>
        <stp>300828.SZ</stp>
        <stp>2020/11/3</stp>
        <tr r="V46" s="8"/>
      </tp>
      <tp>
        <v>-14.68505229</v>
        <stp/>
        <stp>EM_S_VAL_PE_TTM</stp>
        <stp>2</stp>
        <stp>300228.SZ</stp>
        <stp>2020/11/3</stp>
        <tr r="GZ46" s="8"/>
      </tp>
      <tp>
        <v>10.373806139999999</v>
        <stp/>
        <stp>EM_S_VAL_PE_TTM</stp>
        <stp>2</stp>
        <stp>000528.SZ</stp>
        <stp>2020/12/3</stp>
        <tr r="LT68" s="8"/>
      </tp>
      <tp>
        <v>30.795093749999999</v>
        <stp/>
        <stp>EM_S_VAL_PE_TTM</stp>
        <stp>2</stp>
        <stp>300718.SZ</stp>
        <stp>2020/12/3</stp>
        <tr r="BL68" s="8"/>
      </tp>
      <tp>
        <v>68.977633800000007</v>
        <stp/>
        <stp>EM_S_VAL_PE_TTM</stp>
        <stp>2</stp>
        <stp>300818.SZ</stp>
        <stp>2020/12/2</stp>
        <tr r="AB67" s="8"/>
      </tp>
      <tp>
        <v>60.453531630000001</v>
        <stp/>
        <stp>EM_S_VAL_PE_TTM</stp>
        <stp>2</stp>
        <stp>300828.SZ</stp>
        <stp>2020/11/2</stp>
        <tr r="V45" s="8"/>
      </tp>
      <tp>
        <v>-15.152618820000001</v>
        <stp/>
        <stp>EM_S_VAL_PE_TTM</stp>
        <stp>2</stp>
        <stp>300228.SZ</stp>
        <stp>2020/11/2</stp>
        <tr r="GZ45" s="8"/>
      </tp>
      <tp>
        <v>10.595635959999999</v>
        <stp/>
        <stp>EM_S_VAL_PE_TTM</stp>
        <stp>2</stp>
        <stp>000528.SZ</stp>
        <stp>2020/12/2</stp>
        <tr r="LT67" s="8"/>
      </tp>
      <tp>
        <v>31.788935410000001</v>
        <stp/>
        <stp>EM_S_VAL_PE_TTM</stp>
        <stp>2</stp>
        <stp>300718.SZ</stp>
        <stp>2020/12/2</stp>
        <tr r="BL67" s="8"/>
      </tp>
      <tp>
        <v>79.000780120000002</v>
        <stp/>
        <stp>EM_S_VAL_PE_TTM</stp>
        <stp>2</stp>
        <stp>300828.SZ</stp>
        <stp>2020/11/5</stp>
        <tr r="V48" s="8"/>
      </tp>
      <tp>
        <v>-15.10066698</v>
        <stp/>
        <stp>EM_S_VAL_PE_TTM</stp>
        <stp>2</stp>
        <stp>300228.SZ</stp>
        <stp>2020/11/5</stp>
        <tr r="GZ48" s="8"/>
      </tp>
      <tp>
        <v>68.641243900000006</v>
        <stp/>
        <stp>EM_S_VAL_PE_TTM</stp>
        <stp>2</stp>
        <stp>300818.SZ</stp>
        <stp>2020/12/4</stp>
        <tr r="AB69" s="8"/>
      </tp>
      <tp>
        <v>75.028869360000002</v>
        <stp/>
        <stp>EM_S_VAL_PE_TTM</stp>
        <stp>2</stp>
        <stp>300828.SZ</stp>
        <stp>2020/11/4</stp>
        <tr r="V47" s="8"/>
      </tp>
      <tp>
        <v>-15.187253370000001</v>
        <stp/>
        <stp>EM_S_VAL_PE_TTM</stp>
        <stp>2</stp>
        <stp>300228.SZ</stp>
        <stp>2020/11/4</stp>
        <tr r="GZ47" s="8"/>
      </tp>
      <tp>
        <v>10.29551326</v>
        <stp/>
        <stp>EM_S_VAL_PE_TTM</stp>
        <stp>2</stp>
        <stp>000528.SZ</stp>
        <stp>2020/12/4</stp>
        <tr r="LT69" s="8"/>
      </tp>
      <tp>
        <v>30.361162879999998</v>
        <stp/>
        <stp>EM_S_VAL_PE_TTM</stp>
        <stp>2</stp>
        <stp>300718.SZ</stp>
        <stp>2020/12/4</stp>
        <tr r="BL69" s="8"/>
      </tp>
      <tp>
        <v>68.623539170000001</v>
        <stp/>
        <stp>EM_S_VAL_PE_TTM</stp>
        <stp>2</stp>
        <stp>300818.SZ</stp>
        <stp>2020/12/7</stp>
        <tr r="AB70" s="8"/>
      </tp>
      <tp>
        <v>10.256366829999999</v>
        <stp/>
        <stp>EM_S_VAL_PE_TTM</stp>
        <stp>2</stp>
        <stp>000528.SZ</stp>
        <stp>2020/12/7</stp>
        <tr r="LT70" s="8"/>
      </tp>
      <tp>
        <v>28.877399279999999</v>
        <stp/>
        <stp>EM_S_VAL_PE_TTM</stp>
        <stp>2</stp>
        <stp>300718.SZ</stp>
        <stp>2020/12/7</stp>
        <tr r="BL70" s="8"/>
      </tp>
      <tp>
        <v>71.074455999999998</v>
        <stp/>
        <stp>EM_S_VAL_PE_TTM</stp>
        <stp>2</stp>
        <stp>300828.SZ</stp>
        <stp>2020/11/6</stp>
        <tr r="V49" s="8"/>
      </tp>
      <tp>
        <v>-13.905774750000001</v>
        <stp/>
        <stp>EM_S_VAL_PE_TTM</stp>
        <stp>2</stp>
        <stp>300228.SZ</stp>
        <stp>2020/11/6</stp>
        <tr r="GZ49" s="8"/>
      </tp>
      <tp>
        <v>64.551450930000001</v>
        <stp/>
        <stp>EM_S_VAL_PE_TTM</stp>
        <stp>2</stp>
        <stp>300818.SZ</stp>
        <stp>2020/12/9</stp>
        <tr r="AB72" s="8"/>
      </tp>
      <tp>
        <v>71.126948220000003</v>
        <stp/>
        <stp>EM_S_VAL_PE_TTM</stp>
        <stp>2</stp>
        <stp>300828.SZ</stp>
        <stp>2020/11/9</stp>
        <tr r="V50" s="8"/>
      </tp>
      <tp>
        <v>49.82959374</v>
        <stp/>
        <stp>EM_S_VAL_PE_TTM</stp>
        <stp>2</stp>
        <stp>300838.SZ</stp>
        <stp>2020/10/9</stp>
        <tr r="M29" s="8"/>
      </tp>
      <tp>
        <v>106.23821315000001</v>
        <stp/>
        <stp>EM_S_VAL_PE_TTM</stp>
        <stp>2</stp>
        <stp>000008.SZ</stp>
        <stp>2020/10/9</stp>
        <tr r="LU29" s="8"/>
      </tp>
      <tp>
        <v>-13.74991925</v>
        <stp/>
        <stp>EM_S_VAL_PE_TTM</stp>
        <stp>2</stp>
        <stp>300228.SZ</stp>
        <stp>2020/11/9</stp>
        <tr r="GZ50" s="8"/>
      </tp>
      <tp>
        <v>9.7083166900000002</v>
        <stp/>
        <stp>EM_S_VAL_PE_TTM</stp>
        <stp>2</stp>
        <stp>000528.SZ</stp>
        <stp>2020/12/9</stp>
        <tr r="LT72" s="8"/>
      </tp>
      <tp>
        <v>27.44962675</v>
        <stp/>
        <stp>EM_S_VAL_PE_TTM</stp>
        <stp>2</stp>
        <stp>300718.SZ</stp>
        <stp>2020/12/9</stp>
        <tr r="BL72" s="8"/>
      </tp>
      <tp>
        <v>67.455026899999993</v>
        <stp/>
        <stp>EM_S_VAL_PE_TTM</stp>
        <stp>2</stp>
        <stp>300818.SZ</stp>
        <stp>2020/12/8</stp>
        <tr r="AB71" s="8"/>
      </tp>
      <tp>
        <v>10.11282989</v>
        <stp/>
        <stp>EM_S_VAL_PE_TTM</stp>
        <stp>2</stp>
        <stp>000528.SZ</stp>
        <stp>2020/12/8</stp>
        <tr r="LT71" s="8"/>
      </tp>
      <tp>
        <v>28.415472869999999</v>
        <stp/>
        <stp>EM_S_VAL_PE_TTM</stp>
        <stp>2</stp>
        <stp>300718.SZ</stp>
        <stp>2020/12/8</stp>
        <tr r="BL71" s="8"/>
      </tp>
      <tp>
        <v>41.4379092</v>
        <stp/>
        <stp>EM_S_VAL_PE_TTM</stp>
        <stp>2</stp>
        <stp>002008.SZ</stp>
        <stp>2020/10/9</stp>
        <tr r="JY29" s="8"/>
      </tp>
      <tp>
        <v>103.69519749</v>
        <stp/>
        <stp>EM_S_VAL_PE_TTM</stp>
        <stp>2</stp>
        <stp>002819.SZ</stp>
        <stp>2020/11/3</stp>
        <tr r="DA46" s="8"/>
      </tp>
      <tp>
        <v>101.38016989</v>
        <stp/>
        <stp>EM_S_VAL_PE_TTM</stp>
        <stp>2</stp>
        <stp>002819.SZ</stp>
        <stp>2020/11/2</stp>
        <tr r="DA45" s="8"/>
      </tp>
      <tp>
        <v>158.09013031999999</v>
        <stp/>
        <stp>EM_S_VAL_PE_TTM</stp>
        <stp>2</stp>
        <stp>300629.SZ</stp>
        <stp>2020/11/3</stp>
        <tr r="CK46" s="8"/>
      </tp>
      <tp>
        <v>153.29478182</v>
        <stp/>
        <stp>EM_S_VAL_PE_TTM</stp>
        <stp>2</stp>
        <stp>300629.SZ</stp>
        <stp>2020/11/2</stp>
        <tr r="CK45" s="8"/>
      </tp>
      <tp>
        <v>158.50711713999999</v>
        <stp/>
        <stp>EM_S_VAL_PE_TTM</stp>
        <stp>2</stp>
        <stp>300629.SZ</stp>
        <stp>2020/11/5</stp>
        <tr r="CK48" s="8"/>
      </tp>
      <tp>
        <v>105.34878864</v>
        <stp/>
        <stp>EM_S_VAL_PE_TTM</stp>
        <stp>2</stp>
        <stp>002819.SZ</stp>
        <stp>2020/11/6</stp>
        <tr r="DA49" s="8"/>
      </tp>
      <tp>
        <v>155.84882612999999</v>
        <stp/>
        <stp>EM_S_VAL_PE_TTM</stp>
        <stp>2</stp>
        <stp>300629.SZ</stp>
        <stp>2020/11/4</stp>
        <tr r="CK47" s="8"/>
      </tp>
      <tp>
        <v>107.75401212</v>
        <stp/>
        <stp>EM_S_VAL_PE_TTM</stp>
        <stp>2</stp>
        <stp>002819.SZ</stp>
        <stp>2020/11/5</stp>
        <tr r="DA48" s="8"/>
      </tp>
      <tp>
        <v>107.51348977000001</v>
        <stp/>
        <stp>EM_S_VAL_PE_TTM</stp>
        <stp>2</stp>
        <stp>002819.SZ</stp>
        <stp>2020/11/4</stp>
        <tr r="DA47" s="8"/>
      </tp>
      <tp>
        <v>153.13841176</v>
        <stp/>
        <stp>EM_S_VAL_PE_TTM</stp>
        <stp>2</stp>
        <stp>300629.SZ</stp>
        <stp>2020/11/6</stp>
        <tr r="CK49" s="8"/>
      </tp>
      <tp>
        <v>157.98588361</v>
        <stp/>
        <stp>EM_S_VAL_PE_TTM</stp>
        <stp>2</stp>
        <stp>300629.SZ</stp>
        <stp>2020/11/9</stp>
        <tr r="CK50" s="8"/>
      </tp>
      <tp>
        <v>105.5291804</v>
        <stp/>
        <stp>EM_S_VAL_PE_TTM</stp>
        <stp>2</stp>
        <stp>002819.SZ</stp>
        <stp>2020/11/9</stp>
        <tr r="DA50" s="8"/>
      </tp>
      <tp>
        <v>141.92586025</v>
        <stp/>
        <stp>EM_S_VAL_PE_TTM</stp>
        <stp>2</stp>
        <stp>002009.SZ</stp>
        <stp>2020/10/9</stp>
        <tr r="JW29" s="8"/>
      </tp>
      <tp>
        <v>-65.934582410000004</v>
        <stp/>
        <stp>EM_S_VAL_PE_TTM</stp>
        <stp>2</stp>
        <stp>002209.SZ</stp>
        <stp>2020/10/9</stp>
        <tr r="JE29" s="8"/>
      </tp>
      <tp>
        <v>-35.967663760000001</v>
        <stp/>
        <stp>EM_S_VAL_PE_TTM</stp>
        <stp>2</stp>
        <stp>002514.SZ</stp>
        <stp>2020/11/3</stp>
        <tr r="HQ46" s="8"/>
      </tp>
      <tp>
        <v>-34.272852380000003</v>
        <stp/>
        <stp>EM_S_VAL_PE_TTM</stp>
        <stp>2</stp>
        <stp>002514.SZ</stp>
        <stp>2020/11/2</stp>
        <tr r="HQ45" s="8"/>
      </tp>
      <tp>
        <v>152.90811457000001</v>
        <stp/>
        <stp>EM_S_VAL_PE_TTM</stp>
        <stp>2</stp>
        <stp>300024.SZ</stp>
        <stp>2020/11/3</stp>
        <tr r="IY46" s="8"/>
      </tp>
      <tp>
        <v>74.156000230000004</v>
        <stp/>
        <stp>EM_S_VAL_PE_TTM</stp>
        <stp>2</stp>
        <stp>300124.SZ</stp>
        <stp>2020/11/3</stp>
        <tr r="HU46" s="8"/>
      </tp>
      <tp>
        <v>151.12882015</v>
        <stp/>
        <stp>EM_S_VAL_PE_TTM</stp>
        <stp>2</stp>
        <stp>300024.SZ</stp>
        <stp>2020/11/2</stp>
        <tr r="IY45" s="8"/>
      </tp>
      <tp>
        <v>73.479255240000001</v>
        <stp/>
        <stp>EM_S_VAL_PE_TTM</stp>
        <stp>2</stp>
        <stp>300124.SZ</stp>
        <stp>2020/11/2</stp>
        <tr r="HU45" s="8"/>
      </tp>
      <tp>
        <v>154.02017359000001</v>
        <stp/>
        <stp>EM_S_VAL_PE_TTM</stp>
        <stp>2</stp>
        <stp>300024.SZ</stp>
        <stp>2020/11/5</stp>
        <tr r="IY48" s="8"/>
      </tp>
      <tp>
        <v>76.367335969999999</v>
        <stp/>
        <stp>EM_S_VAL_PE_TTM</stp>
        <stp>2</stp>
        <stp>300124.SZ</stp>
        <stp>2020/11/5</stp>
        <tr r="HU48" s="8"/>
      </tp>
      <tp>
        <v>151.35123195</v>
        <stp/>
        <stp>EM_S_VAL_PE_TTM</stp>
        <stp>2</stp>
        <stp>300024.SZ</stp>
        <stp>2020/11/4</stp>
        <tr r="IY47" s="8"/>
      </tp>
      <tp>
        <v>75.299794579999997</v>
        <stp/>
        <stp>EM_S_VAL_PE_TTM</stp>
        <stp>2</stp>
        <stp>300124.SZ</stp>
        <stp>2020/11/4</stp>
        <tr r="HU47" s="8"/>
      </tp>
      <tp>
        <v>-35.308570449999998</v>
        <stp/>
        <stp>EM_S_VAL_PE_TTM</stp>
        <stp>2</stp>
        <stp>002514.SZ</stp>
        <stp>2020/11/6</stp>
        <tr r="HQ49" s="8"/>
      </tp>
      <tp>
        <v>-36.15597614</v>
        <stp/>
        <stp>EM_S_VAL_PE_TTM</stp>
        <stp>2</stp>
        <stp>002514.SZ</stp>
        <stp>2020/11/5</stp>
        <tr r="HQ48" s="8"/>
      </tp>
      <tp>
        <v>152.24087915999999</v>
        <stp/>
        <stp>EM_S_VAL_PE_TTM</stp>
        <stp>2</stp>
        <stp>300024.SZ</stp>
        <stp>2020/11/6</stp>
        <tr r="IY49" s="8"/>
      </tp>
      <tp>
        <v>75.766843940000001</v>
        <stp/>
        <stp>EM_S_VAL_PE_TTM</stp>
        <stp>2</stp>
        <stp>300124.SZ</stp>
        <stp>2020/11/6</stp>
        <tr r="HU49" s="8"/>
      </tp>
      <tp>
        <v>-36.250132319999999</v>
        <stp/>
        <stp>EM_S_VAL_PE_TTM</stp>
        <stp>2</stp>
        <stp>002514.SZ</stp>
        <stp>2020/11/4</stp>
        <tr r="HQ47" s="8"/>
      </tp>
      <tp>
        <v>156.68911521999999</v>
        <stp/>
        <stp>EM_S_VAL_PE_TTM</stp>
        <stp>2</stp>
        <stp>300024.SZ</stp>
        <stp>2020/11/9</stp>
        <tr r="IY50" s="8"/>
      </tp>
      <tp>
        <v>78.788367339999994</v>
        <stp/>
        <stp>EM_S_VAL_PE_TTM</stp>
        <stp>2</stp>
        <stp>300124.SZ</stp>
        <stp>2020/11/9</stp>
        <tr r="HU50" s="8"/>
      </tp>
      <tp>
        <v>134.49453937000001</v>
        <stp/>
        <stp>EM_S_VAL_PE_TTM</stp>
        <stp>2</stp>
        <stp>002204.SZ</stp>
        <stp>2020/10/9</stp>
        <tr r="JF29" s="8"/>
      </tp>
      <tp>
        <v>-35.685195200000003</v>
        <stp/>
        <stp>EM_S_VAL_PE_TTM</stp>
        <stp>2</stp>
        <stp>002514.SZ</stp>
        <stp>2020/11/9</stp>
        <tr r="HQ50" s="8"/>
      </tp>
      <tp>
        <v>75.132626000000002</v>
        <stp/>
        <stp>EM_S_VAL_PE_TTM</stp>
        <stp>2</stp>
        <stp>000925.SZ</stp>
        <stp>2020/12/1</stp>
        <tr r="KY66" s="8"/>
      </tp>
      <tp>
        <v>14.92001069</v>
        <stp/>
        <stp>EM_S_VAL_PE_TTM</stp>
        <stp>2</stp>
        <stp>000425.SZ</stp>
        <stp>2020/12/1</stp>
        <tr r="LK66" s="8"/>
      </tp>
      <tp>
        <v>25.338883580000001</v>
        <stp/>
        <stp>EM_S_VAL_PE_TTM</stp>
        <stp>2</stp>
        <stp>300415.SZ</stp>
        <stp>2020/12/1</stp>
        <tr r="FB66" s="8"/>
      </tp>
      <tp>
        <v>44.404611950000003</v>
        <stp/>
        <stp>EM_S_VAL_PE_TTM</stp>
        <stp>2</stp>
        <stp>300515.SZ</stp>
        <stp>2020/12/1</stp>
        <tr r="DM66" s="8"/>
      </tp>
      <tp>
        <v>75.132626000000002</v>
        <stp/>
        <stp>EM_S_VAL_PE_TTM</stp>
        <stp>2</stp>
        <stp>000925.SZ</stp>
        <stp>2020/12/3</stp>
        <tr r="KY68" s="8"/>
      </tp>
      <tp>
        <v>14.790944850000001</v>
        <stp/>
        <stp>EM_S_VAL_PE_TTM</stp>
        <stp>2</stp>
        <stp>000425.SZ</stp>
        <stp>2020/12/3</stp>
        <tr r="LK68" s="8"/>
      </tp>
      <tp>
        <v>26.980873089999999</v>
        <stp/>
        <stp>EM_S_VAL_PE_TTM</stp>
        <stp>2</stp>
        <stp>300415.SZ</stp>
        <stp>2020/12/3</stp>
        <tr r="FB68" s="8"/>
      </tp>
      <tp>
        <v>44.075146570000001</v>
        <stp/>
        <stp>EM_S_VAL_PE_TTM</stp>
        <stp>2</stp>
        <stp>300515.SZ</stp>
        <stp>2020/12/3</stp>
        <tr r="DM68" s="8"/>
      </tp>
      <tp>
        <v>75.238446600000003</v>
        <stp/>
        <stp>EM_S_VAL_PE_TTM</stp>
        <stp>2</stp>
        <stp>000925.SZ</stp>
        <stp>2020/12/2</stp>
        <tr r="KY67" s="8"/>
      </tp>
      <tp>
        <v>15.307208190000001</v>
        <stp/>
        <stp>EM_S_VAL_PE_TTM</stp>
        <stp>2</stp>
        <stp>000425.SZ</stp>
        <stp>2020/12/2</stp>
        <tr r="LK67" s="8"/>
      </tp>
      <tp>
        <v>25.170952830000001</v>
        <stp/>
        <stp>EM_S_VAL_PE_TTM</stp>
        <stp>2</stp>
        <stp>300415.SZ</stp>
        <stp>2020/12/2</stp>
        <tr r="FB67" s="8"/>
      </tp>
      <tp>
        <v>44.111753829999998</v>
        <stp/>
        <stp>EM_S_VAL_PE_TTM</stp>
        <stp>2</stp>
        <stp>300515.SZ</stp>
        <stp>2020/12/2</stp>
        <tr r="DM67" s="8"/>
      </tp>
      <tp>
        <v>75.450087800000006</v>
        <stp/>
        <stp>EM_S_VAL_PE_TTM</stp>
        <stp>2</stp>
        <stp>000925.SZ</stp>
        <stp>2020/12/4</stp>
        <tr r="KY69" s="8"/>
      </tp>
      <tp>
        <v>14.81675802</v>
        <stp/>
        <stp>EM_S_VAL_PE_TTM</stp>
        <stp>2</stp>
        <stp>000425.SZ</stp>
        <stp>2020/12/4</stp>
        <tr r="LK69" s="8"/>
      </tp>
      <tp>
        <v>27.52198327</v>
        <stp/>
        <stp>EM_S_VAL_PE_TTM</stp>
        <stp>2</stp>
        <stp>300415.SZ</stp>
        <stp>2020/12/4</stp>
        <tr r="FB69" s="8"/>
      </tp>
      <tp>
        <v>43.928717509999998</v>
        <stp/>
        <stp>EM_S_VAL_PE_TTM</stp>
        <stp>2</stp>
        <stp>300515.SZ</stp>
        <stp>2020/12/4</stp>
        <tr r="DM69" s="8"/>
      </tp>
      <tp>
        <v>76.296652600000002</v>
        <stp/>
        <stp>EM_S_VAL_PE_TTM</stp>
        <stp>2</stp>
        <stp>000925.SZ</stp>
        <stp>2020/12/7</stp>
        <tr r="KY70" s="8"/>
      </tp>
      <tp>
        <v>14.84257118</v>
        <stp/>
        <stp>EM_S_VAL_PE_TTM</stp>
        <stp>2</stp>
        <stp>000425.SZ</stp>
        <stp>2020/12/7</stp>
        <tr r="LK70" s="8"/>
      </tp>
      <tp>
        <v>27.633937100000001</v>
        <stp/>
        <stp>EM_S_VAL_PE_TTM</stp>
        <stp>2</stp>
        <stp>300415.SZ</stp>
        <stp>2020/12/7</stp>
        <tr r="FB70" s="8"/>
      </tp>
      <tp>
        <v>43.709073920000002</v>
        <stp/>
        <stp>EM_S_VAL_PE_TTM</stp>
        <stp>2</stp>
        <stp>300515.SZ</stp>
        <stp>2020/12/7</stp>
        <tr r="DM70" s="8"/>
      </tp>
      <tp>
        <v>71.428905</v>
        <stp/>
        <stp>EM_S_VAL_PE_TTM</stp>
        <stp>2</stp>
        <stp>000925.SZ</stp>
        <stp>2020/12/9</stp>
        <tr r="KY72" s="8"/>
      </tp>
      <tp>
        <v>14.068176169999999</v>
        <stp/>
        <stp>EM_S_VAL_PE_TTM</stp>
        <stp>2</stp>
        <stp>000425.SZ</stp>
        <stp>2020/12/9</stp>
        <tr r="LK72" s="8"/>
      </tp>
      <tp>
        <v>28.716157460000002</v>
        <stp/>
        <stp>EM_S_VAL_PE_TTM</stp>
        <stp>2</stp>
        <stp>300415.SZ</stp>
        <stp>2020/12/9</stp>
        <tr r="FB72" s="8"/>
      </tp>
      <tp>
        <v>41.549245310000003</v>
        <stp/>
        <stp>EM_S_VAL_PE_TTM</stp>
        <stp>2</stp>
        <stp>300515.SZ</stp>
        <stp>2020/12/9</stp>
        <tr r="DM72" s="8"/>
      </tp>
      <tp>
        <v>75.026805400000001</v>
        <stp/>
        <stp>EM_S_VAL_PE_TTM</stp>
        <stp>2</stp>
        <stp>000925.SZ</stp>
        <stp>2020/12/8</stp>
        <tr r="KY71" s="8"/>
      </tp>
      <tp>
        <v>14.45537367</v>
        <stp/>
        <stp>EM_S_VAL_PE_TTM</stp>
        <stp>2</stp>
        <stp>000425.SZ</stp>
        <stp>2020/12/8</stp>
        <tr r="LK71" s="8"/>
      </tp>
      <tp>
        <v>28.081752420000001</v>
        <stp/>
        <stp>EM_S_VAL_PE_TTM</stp>
        <stp>2</stp>
        <stp>300415.SZ</stp>
        <stp>2020/12/8</stp>
        <tr r="FB71" s="8"/>
      </tp>
      <tp>
        <v>43.452823070000001</v>
        <stp/>
        <stp>EM_S_VAL_PE_TTM</stp>
        <stp>2</stp>
        <stp>300515.SZ</stp>
        <stp>2020/12/8</stp>
        <tr r="DM71" s="8"/>
      </tp>
      <tp>
        <v>-60.512523190000003</v>
        <stp/>
        <stp>EM_S_VAL_PE_TTM</stp>
        <stp>2</stp>
        <stp>002816.SZ</stp>
        <stp>2020/11/3</stp>
        <tr r="DE46" s="8"/>
      </tp>
      <tp>
        <v>-86.564172560000003</v>
        <stp/>
        <stp>EM_S_VAL_PE_TTM</stp>
        <stp>2</stp>
        <stp>002026.SZ</stp>
        <stp>2020/12/3</stp>
        <tr r="JT68" s="8"/>
      </tp>
      <tp>
        <v>-3.3663219899999999</v>
        <stp/>
        <stp>EM_S_VAL_PE_TTM</stp>
        <stp>2</stp>
        <stp>002426.SZ</stp>
        <stp>2020/12/3</stp>
        <tr r="IH68" s="8"/>
      </tp>
      <tp>
        <v>41.890806949999998</v>
        <stp/>
        <stp>EM_S_VAL_PE_TTM</stp>
        <stp>2</stp>
        <stp>300416.SZ</stp>
        <stp>2020/12/1</stp>
        <tr r="FD66" s="8"/>
      </tp>
      <tp>
        <v>22.52069169</v>
        <stp/>
        <stp>EM_S_VAL_PE_TTM</stp>
        <stp>2</stp>
        <stp>002526.SZ</stp>
        <stp>2020/12/3</stp>
        <tr r="HM68" s="8"/>
      </tp>
      <tp>
        <v>-60.512523190000003</v>
        <stp/>
        <stp>EM_S_VAL_PE_TTM</stp>
        <stp>2</stp>
        <stp>002816.SZ</stp>
        <stp>2020/11/2</stp>
        <tr r="DE45" s="8"/>
      </tp>
      <tp>
        <v>-89.447047800000007</v>
        <stp/>
        <stp>EM_S_VAL_PE_TTM</stp>
        <stp>2</stp>
        <stp>002026.SZ</stp>
        <stp>2020/12/2</stp>
        <tr r="JT67" s="8"/>
      </tp>
      <tp>
        <v>-3.3991641499999998</v>
        <stp/>
        <stp>EM_S_VAL_PE_TTM</stp>
        <stp>2</stp>
        <stp>002426.SZ</stp>
        <stp>2020/12/2</stp>
        <tr r="IH67" s="8"/>
      </tp>
      <tp>
        <v>22.352626829999998</v>
        <stp/>
        <stp>EM_S_VAL_PE_TTM</stp>
        <stp>2</stp>
        <stp>002526.SZ</stp>
        <stp>2020/12/2</stp>
        <tr r="HM67" s="8"/>
      </tp>
      <tp>
        <v>-90.615780999999998</v>
        <stp/>
        <stp>EM_S_VAL_PE_TTM</stp>
        <stp>2</stp>
        <stp>002026.SZ</stp>
        <stp>2020/12/1</stp>
        <tr r="JT66" s="8"/>
      </tp>
      <tp>
        <v>137.82707701000001</v>
        <stp/>
        <stp>EM_S_VAL_PE_TTM</stp>
        <stp>2</stp>
        <stp>300126.SZ</stp>
        <stp>2020/11/3</stp>
        <tr r="HR46" s="8"/>
      </tp>
      <tp>
        <v>-3.33347982</v>
        <stp/>
        <stp>EM_S_VAL_PE_TTM</stp>
        <stp>2</stp>
        <stp>002426.SZ</stp>
        <stp>2020/12/1</stp>
        <tr r="IH66" s="8"/>
      </tp>
      <tp>
        <v>43.851259730000002</v>
        <stp/>
        <stp>EM_S_VAL_PE_TTM</stp>
        <stp>2</stp>
        <stp>300416.SZ</stp>
        <stp>2020/12/3</stp>
        <tr r="FD68" s="8"/>
      </tp>
      <tp>
        <v>21.596334939999998</v>
        <stp/>
        <stp>EM_S_VAL_PE_TTM</stp>
        <stp>2</stp>
        <stp>002526.SZ</stp>
        <stp>2020/12/1</stp>
        <tr r="HM66" s="8"/>
      </tp>
      <tp>
        <v>114.83361702000001</v>
        <stp/>
        <stp>EM_S_VAL_PE_TTM</stp>
        <stp>2</stp>
        <stp>300126.SZ</stp>
        <stp>2020/11/2</stp>
        <tr r="HR45" s="8"/>
      </tp>
      <tp>
        <v>43.88824941</v>
        <stp/>
        <stp>EM_S_VAL_PE_TTM</stp>
        <stp>2</stp>
        <stp>300416.SZ</stp>
        <stp>2020/12/2</stp>
        <tr r="FD67" s="8"/>
      </tp>
      <tp>
        <v>-84.927946079999998</v>
        <stp/>
        <stp>EM_S_VAL_PE_TTM</stp>
        <stp>2</stp>
        <stp>002026.SZ</stp>
        <stp>2020/12/7</stp>
        <tr r="JT70" s="8"/>
      </tp>
      <tp>
        <v>198.38543383000001</v>
        <stp/>
        <stp>EM_S_VAL_PE_TTM</stp>
        <stp>2</stp>
        <stp>300126.SZ</stp>
        <stp>2020/11/5</stp>
        <tr r="HR48" s="8"/>
      </tp>
      <tp>
        <v>-3.41558523</v>
        <stp/>
        <stp>EM_S_VAL_PE_TTM</stp>
        <stp>2</stp>
        <stp>002426.SZ</stp>
        <stp>2020/12/7</stp>
        <tr r="IH70" s="8"/>
      </tp>
      <tp>
        <v>22.60472412</v>
        <stp/>
        <stp>EM_S_VAL_PE_TTM</stp>
        <stp>2</stp>
        <stp>002526.SZ</stp>
        <stp>2020/12/7</stp>
        <tr r="HM70" s="8"/>
      </tp>
      <tp>
        <v>-60.512523190000003</v>
        <stp/>
        <stp>EM_S_VAL_PE_TTM</stp>
        <stp>2</stp>
        <stp>002816.SZ</stp>
        <stp>2020/11/6</stp>
        <tr r="DE49" s="8"/>
      </tp>
      <tp>
        <v>165.36575583000001</v>
        <stp/>
        <stp>EM_S_VAL_PE_TTM</stp>
        <stp>2</stp>
        <stp>300126.SZ</stp>
        <stp>2020/11/4</stp>
        <tr r="HR47" s="8"/>
      </tp>
      <tp>
        <v>44.147177130000003</v>
        <stp/>
        <stp>EM_S_VAL_PE_TTM</stp>
        <stp>2</stp>
        <stp>300416.SZ</stp>
        <stp>2020/12/4</stp>
        <tr r="FD69" s="8"/>
      </tp>
      <tp>
        <v>-60.512523190000003</v>
        <stp/>
        <stp>EM_S_VAL_PE_TTM</stp>
        <stp>2</stp>
        <stp>002816.SZ</stp>
        <stp>2020/11/5</stp>
        <tr r="DE48" s="8"/>
      </tp>
      <tp>
        <v>44.387610019999997</v>
        <stp/>
        <stp>EM_S_VAL_PE_TTM</stp>
        <stp>2</stp>
        <stp>300416.SZ</stp>
        <stp>2020/12/7</stp>
        <tr r="FD70" s="8"/>
      </tp>
      <tp>
        <v>-60.512523190000003</v>
        <stp/>
        <stp>EM_S_VAL_PE_TTM</stp>
        <stp>2</stp>
        <stp>002816.SZ</stp>
        <stp>2020/11/4</stp>
        <tr r="DE47" s="8"/>
      </tp>
      <tp>
        <v>-84.148790610000006</v>
        <stp/>
        <stp>EM_S_VAL_PE_TTM</stp>
        <stp>2</stp>
        <stp>002026.SZ</stp>
        <stp>2020/12/4</stp>
        <tr r="JT69" s="8"/>
      </tp>
      <tp>
        <v>176.32775419999999</v>
        <stp/>
        <stp>EM_S_VAL_PE_TTM</stp>
        <stp>2</stp>
        <stp>300126.SZ</stp>
        <stp>2020/11/6</stp>
        <tr r="HR49" s="8"/>
      </tp>
      <tp>
        <v>-3.3499009000000002</v>
        <stp/>
        <stp>EM_S_VAL_PE_TTM</stp>
        <stp>2</stp>
        <stp>002426.SZ</stp>
        <stp>2020/12/4</stp>
        <tr r="IH69" s="8"/>
      </tp>
      <tp>
        <v>22.100529529999999</v>
        <stp/>
        <stp>EM_S_VAL_PE_TTM</stp>
        <stp>2</stp>
        <stp>002526.SZ</stp>
        <stp>2020/12/4</stp>
        <tr r="HM69" s="8"/>
      </tp>
      <tp>
        <v>48.1942345</v>
        <stp/>
        <stp>EM_S_VAL_PE_TTM</stp>
        <stp>2</stp>
        <stp>300836.SZ</stp>
        <stp>2020/10/9</stp>
        <tr r="S29" s="8"/>
      </tp>
      <tp>
        <v>170.44570629</v>
        <stp/>
        <stp>EM_S_VAL_PE_TTM</stp>
        <stp>2</stp>
        <stp>300126.SZ</stp>
        <stp>2020/11/9</stp>
        <tr r="HR50" s="8"/>
      </tp>
      <tp>
        <v>43.296414599999999</v>
        <stp/>
        <stp>EM_S_VAL_PE_TTM</stp>
        <stp>2</stp>
        <stp>300416.SZ</stp>
        <stp>2020/12/9</stp>
        <tr r="FD72" s="8"/>
      </tp>
      <tp>
        <v>44.202661640000002</v>
        <stp/>
        <stp>EM_S_VAL_PE_TTM</stp>
        <stp>2</stp>
        <stp>300416.SZ</stp>
        <stp>2020/12/8</stp>
        <tr r="FD71" s="8"/>
      </tp>
      <tp>
        <v>-56.763802589999997</v>
        <stp/>
        <stp>EM_S_VAL_PE_TTM</stp>
        <stp>2</stp>
        <stp>002816.SZ</stp>
        <stp>2020/11/9</stp>
        <tr r="DE50" s="8"/>
      </tp>
      <tp>
        <v>-43.725566980000004</v>
        <stp/>
        <stp>EM_S_VAL_PE_TTM</stp>
        <stp>2</stp>
        <stp>002006.SZ</stp>
        <stp>2020/10/9</stp>
        <tr r="JX29" s="8"/>
      </tp>
      <tp>
        <v>-82.356733030000001</v>
        <stp/>
        <stp>EM_S_VAL_PE_TTM</stp>
        <stp>2</stp>
        <stp>002026.SZ</stp>
        <stp>2020/12/9</stp>
        <tr r="JT72" s="8"/>
      </tp>
      <tp>
        <v>-3.5141117300000002</v>
        <stp/>
        <stp>EM_S_VAL_PE_TTM</stp>
        <stp>2</stp>
        <stp>002426.SZ</stp>
        <stp>2020/12/9</stp>
        <tr r="IH72" s="8"/>
      </tp>
      <tp>
        <v>21.7643998</v>
        <stp/>
        <stp>EM_S_VAL_PE_TTM</stp>
        <stp>2</stp>
        <stp>002526.SZ</stp>
        <stp>2020/12/9</stp>
        <tr r="HM72" s="8"/>
      </tp>
      <tp>
        <v>-85.083777170000005</v>
        <stp/>
        <stp>EM_S_VAL_PE_TTM</stp>
        <stp>2</stp>
        <stp>002026.SZ</stp>
        <stp>2020/12/8</stp>
        <tr r="JT71" s="8"/>
      </tp>
      <tp>
        <v>-3.5797960600000001</v>
        <stp/>
        <stp>EM_S_VAL_PE_TTM</stp>
        <stp>2</stp>
        <stp>002426.SZ</stp>
        <stp>2020/12/8</stp>
        <tr r="IH71" s="8"/>
      </tp>
      <tp>
        <v>22.18456196</v>
        <stp/>
        <stp>EM_S_VAL_PE_TTM</stp>
        <stp>2</stp>
        <stp>002526.SZ</stp>
        <stp>2020/12/8</stp>
        <tr r="HM71" s="8"/>
      </tp>
      <tp>
        <v>48.800812479999998</v>
        <stp/>
        <stp>EM_S_VAL_PE_TTM</stp>
        <stp>2</stp>
        <stp>300817.SZ</stp>
        <stp>2020/12/1</stp>
        <tr r="Z66" s="8"/>
      </tp>
      <tp>
        <v>18.487284590000002</v>
        <stp/>
        <stp>EM_S_VAL_PE_TTM</stp>
        <stp>2</stp>
        <stp>300417.SZ</stp>
        <stp>2020/12/1</stp>
        <tr r="FC66" s="8"/>
      </tp>
      <tp>
        <v>52.388167340000003</v>
        <stp/>
        <stp>EM_S_VAL_PE_TTM</stp>
        <stp>2</stp>
        <stp>002527.SZ</stp>
        <stp>2020/12/3</stp>
        <tr r="HK68" s="8"/>
      </tp>
      <tp>
        <v>53.14135185</v>
        <stp/>
        <stp>EM_S_VAL_PE_TTM</stp>
        <stp>2</stp>
        <stp>002527.SZ</stp>
        <stp>2020/12/2</stp>
        <tr r="HK67" s="8"/>
      </tp>
      <tp>
        <v>49.917502689999999</v>
        <stp/>
        <stp>EM_S_VAL_PE_TTM</stp>
        <stp>2</stp>
        <stp>300817.SZ</stp>
        <stp>2020/12/3</stp>
        <tr r="Z68" s="8"/>
      </tp>
      <tp>
        <v>53.333395469999999</v>
        <stp/>
        <stp>EM_S_VAL_PE_TTM</stp>
        <stp>2</stp>
        <stp>300227.SZ</stp>
        <stp>2020/11/3</stp>
        <tr r="GY46" s="8"/>
      </tp>
      <tp>
        <v>18.2939981</v>
        <stp/>
        <stp>EM_S_VAL_PE_TTM</stp>
        <stp>2</stp>
        <stp>300417.SZ</stp>
        <stp>2020/12/3</stp>
        <tr r="FC68" s="8"/>
      </tp>
      <tp>
        <v>52.304480169999998</v>
        <stp/>
        <stp>EM_S_VAL_PE_TTM</stp>
        <stp>2</stp>
        <stp>002527.SZ</stp>
        <stp>2020/12/1</stp>
        <tr r="HK66" s="8"/>
      </tp>
      <tp>
        <v>49.090861889999999</v>
        <stp/>
        <stp>EM_S_VAL_PE_TTM</stp>
        <stp>2</stp>
        <stp>300817.SZ</stp>
        <stp>2020/12/2</stp>
        <tr r="Z67" s="8"/>
      </tp>
      <tp>
        <v>52.3706988</v>
        <stp/>
        <stp>EM_S_VAL_PE_TTM</stp>
        <stp>2</stp>
        <stp>300227.SZ</stp>
        <stp>2020/11/2</stp>
        <tr r="GY45" s="8"/>
      </tp>
      <tp>
        <v>18.32810748</v>
        <stp/>
        <stp>EM_S_VAL_PE_TTM</stp>
        <stp>2</stp>
        <stp>300417.SZ</stp>
        <stp>2020/12/2</stp>
        <tr r="FC67" s="8"/>
      </tp>
      <tp>
        <v>56.173350650000003</v>
        <stp/>
        <stp>EM_S_VAL_PE_TTM</stp>
        <stp>2</stp>
        <stp>300227.SZ</stp>
        <stp>2020/11/5</stp>
        <tr r="GY48" s="8"/>
      </tp>
      <tp>
        <v>52.137105830000003</v>
        <stp/>
        <stp>EM_S_VAL_PE_TTM</stp>
        <stp>2</stp>
        <stp>002527.SZ</stp>
        <stp>2020/12/7</stp>
        <tr r="HK70" s="8"/>
      </tp>
      <tp>
        <v>49.20688165</v>
        <stp/>
        <stp>EM_S_VAL_PE_TTM</stp>
        <stp>2</stp>
        <stp>300817.SZ</stp>
        <stp>2020/12/4</stp>
        <tr r="Z69" s="8"/>
      </tp>
      <tp>
        <v>56.558429310000001</v>
        <stp/>
        <stp>EM_S_VAL_PE_TTM</stp>
        <stp>2</stp>
        <stp>300227.SZ</stp>
        <stp>2020/11/4</stp>
        <tr r="GY47" s="8"/>
      </tp>
      <tp>
        <v>18.282628299999999</v>
        <stp/>
        <stp>EM_S_VAL_PE_TTM</stp>
        <stp>2</stp>
        <stp>300417.SZ</stp>
        <stp>2020/12/4</stp>
        <tr r="FC69" s="8"/>
      </tp>
      <tp>
        <v>46.422407360000001</v>
        <stp/>
        <stp>EM_S_VAL_PE_TTM</stp>
        <stp>2</stp>
        <stp>300817.SZ</stp>
        <stp>2020/12/7</stp>
        <tr r="Z70" s="8"/>
      </tp>
      <tp>
        <v>18.123451190000001</v>
        <stp/>
        <stp>EM_S_VAL_PE_TTM</stp>
        <stp>2</stp>
        <stp>300417.SZ</stp>
        <stp>2020/12/7</stp>
        <tr r="FC70" s="8"/>
      </tp>
      <tp>
        <v>56.799103479999999</v>
        <stp/>
        <stp>EM_S_VAL_PE_TTM</stp>
        <stp>2</stp>
        <stp>300227.SZ</stp>
        <stp>2020/11/6</stp>
        <tr r="GY49" s="8"/>
      </tp>
      <tp>
        <v>52.722916009999999</v>
        <stp/>
        <stp>EM_S_VAL_PE_TTM</stp>
        <stp>2</stp>
        <stp>002527.SZ</stp>
        <stp>2020/12/4</stp>
        <tr r="HK69" s="8"/>
      </tp>
      <tp>
        <v>47.6696198</v>
        <stp/>
        <stp>EM_S_VAL_PE_TTM</stp>
        <stp>2</stp>
        <stp>300817.SZ</stp>
        <stp>2020/12/9</stp>
        <tr r="Z72" s="8"/>
      </tp>
      <tp>
        <v>58.396762760000001</v>
        <stp/>
        <stp>EM_S_VAL_PE_TTM</stp>
        <stp>2</stp>
        <stp>300837.SZ</stp>
        <stp>2020/10/9</stp>
        <tr r="P29" s="8"/>
      </tp>
      <tp>
        <v>58.291283319999998</v>
        <stp/>
        <stp>EM_S_VAL_PE_TTM</stp>
        <stp>2</stp>
        <stp>300227.SZ</stp>
        <stp>2020/11/9</stp>
        <tr r="GY50" s="8"/>
      </tp>
      <tp>
        <v>17.17975831</v>
        <stp/>
        <stp>EM_S_VAL_PE_TTM</stp>
        <stp>2</stp>
        <stp>300417.SZ</stp>
        <stp>2020/12/9</stp>
        <tr r="FC72" s="8"/>
      </tp>
      <tp>
        <v>50.178547160000001</v>
        <stp/>
        <stp>EM_S_VAL_PE_TTM</stp>
        <stp>2</stp>
        <stp>300817.SZ</stp>
        <stp>2020/12/8</stp>
        <tr r="Z71" s="8"/>
      </tp>
      <tp>
        <v>18.04386264</v>
        <stp/>
        <stp>EM_S_VAL_PE_TTM</stp>
        <stp>2</stp>
        <stp>300417.SZ</stp>
        <stp>2020/12/8</stp>
        <tr r="FC71" s="8"/>
      </tp>
      <tp>
        <v>50.128613799999997</v>
        <stp/>
        <stp>EM_S_VAL_PE_TTM</stp>
        <stp>2</stp>
        <stp>002527.SZ</stp>
        <stp>2020/12/9</stp>
        <tr r="HK72" s="8"/>
      </tp>
      <tp>
        <v>51.551295660000001</v>
        <stp/>
        <stp>EM_S_VAL_PE_TTM</stp>
        <stp>2</stp>
        <stp>002527.SZ</stp>
        <stp>2020/12/8</stp>
        <tr r="HK71" s="8"/>
      </tp>
      <tp>
        <v>-3.61905206</v>
        <stp/>
        <stp>EM_S_VAL_PE_TTM</stp>
        <stp>2</stp>
        <stp>300410.SZ</stp>
        <stp>2020/12/1</stp>
        <tr r="FE66" s="8"/>
      </tp>
      <tp>
        <v>34.925414609999997</v>
        <stp/>
        <stp>EM_S_VAL_PE_TTM</stp>
        <stp>2</stp>
        <stp>002520.SZ</stp>
        <stp>2020/12/3</stp>
        <tr r="HN68" s="8"/>
      </tp>
      <tp>
        <v>35.376388400000003</v>
        <stp/>
        <stp>EM_S_VAL_PE_TTM</stp>
        <stp>2</stp>
        <stp>002520.SZ</stp>
        <stp>2020/12/2</stp>
        <tr r="HN67" s="8"/>
      </tp>
      <tp>
        <v>-7.0387331</v>
        <stp/>
        <stp>EM_S_VAL_PE_TTM</stp>
        <stp>2</stp>
        <stp>000410.SZ</stp>
        <stp>2020/11/3</stp>
        <tr r="LL46" s="8"/>
      </tp>
      <tp>
        <v>-3.64710673</v>
        <stp/>
        <stp>EM_S_VAL_PE_TTM</stp>
        <stp>2</stp>
        <stp>300410.SZ</stp>
        <stp>2020/12/3</stp>
        <tr r="FE68" s="8"/>
      </tp>
      <tp>
        <v>39.486768669999996</v>
        <stp/>
        <stp>EM_S_VAL_PE_TTM</stp>
        <stp>2</stp>
        <stp>300420.SZ</stp>
        <stp>2020/11/3</stp>
        <tr r="EX46" s="8"/>
      </tp>
      <tp>
        <v>35.727145790000002</v>
        <stp/>
        <stp>EM_S_VAL_PE_TTM</stp>
        <stp>2</stp>
        <stp>002520.SZ</stp>
        <stp>2020/12/1</stp>
        <tr r="HN66" s="8"/>
      </tp>
      <tp>
        <v>55.638880630000003</v>
        <stp/>
        <stp>EM_S_VAL_PE_TTM</stp>
        <stp>2</stp>
        <stp>300720.SZ</stp>
        <stp>2020/11/3</stp>
        <tr r="BM46" s="8"/>
      </tp>
      <tp>
        <v>-7.0040595400000001</v>
        <stp/>
        <stp>EM_S_VAL_PE_TTM</stp>
        <stp>2</stp>
        <stp>000410.SZ</stp>
        <stp>2020/11/2</stp>
        <tr r="LL45" s="8"/>
      </tp>
      <tp>
        <v>-3.6711535899999999</v>
        <stp/>
        <stp>EM_S_VAL_PE_TTM</stp>
        <stp>2</stp>
        <stp>300410.SZ</stp>
        <stp>2020/12/2</stp>
        <tr r="FE67" s="8"/>
      </tp>
      <tp>
        <v>39.890209470000002</v>
        <stp/>
        <stp>EM_S_VAL_PE_TTM</stp>
        <stp>2</stp>
        <stp>300420.SZ</stp>
        <stp>2020/11/2</stp>
        <tr r="EX45" s="8"/>
      </tp>
      <tp>
        <v>59.336673310000002</v>
        <stp/>
        <stp>EM_S_VAL_PE_TTM</stp>
        <stp>2</stp>
        <stp>300720.SZ</stp>
        <stp>2020/11/2</stp>
        <tr r="BM45" s="8"/>
      </tp>
      <tp>
        <v>-7.0560698899999998</v>
        <stp/>
        <stp>EM_S_VAL_PE_TTM</stp>
        <stp>2</stp>
        <stp>000410.SZ</stp>
        <stp>2020/11/5</stp>
        <tr r="LL48" s="8"/>
      </tp>
      <tp>
        <v>39.032897769999998</v>
        <stp/>
        <stp>EM_S_VAL_PE_TTM</stp>
        <stp>2</stp>
        <stp>300420.SZ</stp>
        <stp>2020/11/5</stp>
        <tr r="EX48" s="8"/>
      </tp>
      <tp>
        <v>34.424332620000001</v>
        <stp/>
        <stp>EM_S_VAL_PE_TTM</stp>
        <stp>2</stp>
        <stp>002520.SZ</stp>
        <stp>2020/12/7</stp>
        <tr r="HN70" s="8"/>
      </tp>
      <tp>
        <v>47.452139610000003</v>
        <stp/>
        <stp>EM_S_VAL_PE_TTM</stp>
        <stp>2</stp>
        <stp>300720.SZ</stp>
        <stp>2020/11/5</stp>
        <tr r="BM48" s="8"/>
      </tp>
      <tp>
        <v>-7.0040595400000001</v>
        <stp/>
        <stp>EM_S_VAL_PE_TTM</stp>
        <stp>2</stp>
        <stp>000410.SZ</stp>
        <stp>2020/11/4</stp>
        <tr r="LL47" s="8"/>
      </tp>
      <tp>
        <v>-3.5669505400000001</v>
        <stp/>
        <stp>EM_S_VAL_PE_TTM</stp>
        <stp>2</stp>
        <stp>300410.SZ</stp>
        <stp>2020/12/4</stp>
        <tr r="FE69" s="8"/>
      </tp>
      <tp>
        <v>38.125155960000001</v>
        <stp/>
        <stp>EM_S_VAL_PE_TTM</stp>
        <stp>2</stp>
        <stp>300420.SZ</stp>
        <stp>2020/11/4</stp>
        <tr r="EX47" s="8"/>
      </tp>
      <tp>
        <v>47.452139610000003</v>
        <stp/>
        <stp>EM_S_VAL_PE_TTM</stp>
        <stp>2</stp>
        <stp>300720.SZ</stp>
        <stp>2020/11/4</stp>
        <tr r="BM47" s="8"/>
      </tp>
      <tp>
        <v>-3.5749661599999998</v>
        <stp/>
        <stp>EM_S_VAL_PE_TTM</stp>
        <stp>2</stp>
        <stp>300410.SZ</stp>
        <stp>2020/12/7</stp>
        <tr r="FE70" s="8"/>
      </tp>
      <tp>
        <v>-7.0560698899999998</v>
        <stp/>
        <stp>EM_S_VAL_PE_TTM</stp>
        <stp>2</stp>
        <stp>000410.SZ</stp>
        <stp>2020/11/6</stp>
        <tr r="LL49" s="8"/>
      </tp>
      <tp>
        <v>37.066123849999997</v>
        <stp/>
        <stp>EM_S_VAL_PE_TTM</stp>
        <stp>2</stp>
        <stp>300420.SZ</stp>
        <stp>2020/11/6</stp>
        <tr r="EX49" s="8"/>
      </tp>
      <tp>
        <v>34.925414609999997</v>
        <stp/>
        <stp>EM_S_VAL_PE_TTM</stp>
        <stp>2</stp>
        <stp>002520.SZ</stp>
        <stp>2020/12/4</stp>
        <tr r="HN69" s="8"/>
      </tp>
      <tp>
        <v>44.270318000000003</v>
        <stp/>
        <stp>EM_S_VAL_PE_TTM</stp>
        <stp>2</stp>
        <stp>300720.SZ</stp>
        <stp>2020/11/6</stp>
        <tr r="BM49" s="8"/>
      </tp>
      <tp>
        <v>-7.1600905700000004</v>
        <stp/>
        <stp>EM_S_VAL_PE_TTM</stp>
        <stp>2</stp>
        <stp>000410.SZ</stp>
        <stp>2020/11/9</stp>
        <tr r="LL50" s="8"/>
      </tp>
      <tp>
        <v>-3.52687244</v>
        <stp/>
        <stp>EM_S_VAL_PE_TTM</stp>
        <stp>2</stp>
        <stp>300410.SZ</stp>
        <stp>2020/12/9</stp>
        <tr r="FE72" s="8"/>
      </tp>
      <tp>
        <v>37.368704450000003</v>
        <stp/>
        <stp>EM_S_VAL_PE_TTM</stp>
        <stp>2</stp>
        <stp>300420.SZ</stp>
        <stp>2020/11/9</stp>
        <tr r="EX50" s="8"/>
      </tp>
      <tp>
        <v>83.532207760000006</v>
        <stp/>
        <stp>EM_S_VAL_PE_TTM</stp>
        <stp>2</stp>
        <stp>300430.SZ</stp>
        <stp>2020/10/9</stp>
        <tr r="EU29" s="8"/>
      </tp>
      <tp>
        <v>45.285061110000001</v>
        <stp/>
        <stp>EM_S_VAL_PE_TTM</stp>
        <stp>2</stp>
        <stp>300720.SZ</stp>
        <stp>2020/11/9</stp>
        <tr r="BM50" s="8"/>
      </tp>
      <tp>
        <v>-3.6671457799999998</v>
        <stp/>
        <stp>EM_S_VAL_PE_TTM</stp>
        <stp>2</stp>
        <stp>300410.SZ</stp>
        <stp>2020/12/8</stp>
        <tr r="FE71" s="8"/>
      </tp>
      <tp>
        <v>33.772926040000002</v>
        <stp/>
        <stp>EM_S_VAL_PE_TTM</stp>
        <stp>2</stp>
        <stp>002520.SZ</stp>
        <stp>2020/12/9</stp>
        <tr r="HN72" s="8"/>
      </tp>
      <tp>
        <v>34.374224419999997</v>
        <stp/>
        <stp>EM_S_VAL_PE_TTM</stp>
        <stp>2</stp>
        <stp>002520.SZ</stp>
        <stp>2020/12/8</stp>
        <tr r="HN71" s="8"/>
      </tp>
      <tp>
        <v>-6.7415407299999996</v>
        <stp/>
        <stp>EM_S_VAL_PE_TTM</stp>
        <stp>2</stp>
        <stp>000821.SZ</stp>
        <stp>2020/12/1</stp>
        <tr r="LE66" s="8"/>
      </tp>
      <tp>
        <v>44.647583859999997</v>
        <stp/>
        <stp>EM_S_VAL_PE_TTM</stp>
        <stp>2</stp>
        <stp>002021.SZ</stp>
        <stp>2020/12/3</stp>
        <tr r="JU68" s="8"/>
      </tp>
      <tp>
        <v>59.650654469999999</v>
        <stp/>
        <stp>EM_S_VAL_PE_TTM</stp>
        <stp>2</stp>
        <stp>300011.SZ</stp>
        <stp>2020/12/1</stp>
        <tr r="IX66" s="8"/>
      </tp>
      <tp>
        <v>21.499263639999999</v>
        <stp/>
        <stp>EM_S_VAL_PE_TTM</stp>
        <stp>2</stp>
        <stp>002111.SZ</stp>
        <stp>2020/11/3</stp>
        <tr r="JN46" s="8"/>
      </tp>
      <tp>
        <v>-81.900792820000007</v>
        <stp/>
        <stp>EM_S_VAL_PE_TTM</stp>
        <stp>2</stp>
        <stp>300411.SZ</stp>
        <stp>2020/12/1</stp>
        <tr r="FF66" s="8"/>
      </tp>
      <tp>
        <v>4.43567044</v>
        <stp/>
        <stp>EM_S_VAL_PE_TTM</stp>
        <stp>2</stp>
        <stp>002611.SZ</stp>
        <stp>2020/11/3</stp>
        <tr r="GT46" s="8"/>
      </tp>
      <tp>
        <v>46.157405539999999</v>
        <stp/>
        <stp>EM_S_VAL_PE_TTM</stp>
        <stp>2</stp>
        <stp>002021.SZ</stp>
        <stp>2020/12/2</stp>
        <tr r="JU67" s="8"/>
      </tp>
      <tp>
        <v>21.29655992</v>
        <stp/>
        <stp>EM_S_VAL_PE_TTM</stp>
        <stp>2</stp>
        <stp>002111.SZ</stp>
        <stp>2020/11/2</stp>
        <tr r="JN45" s="8"/>
      </tp>
      <tp>
        <v>4.3893690799999998</v>
        <stp/>
        <stp>EM_S_VAL_PE_TTM</stp>
        <stp>2</stp>
        <stp>002611.SZ</stp>
        <stp>2020/11/2</stp>
        <tr r="GT45" s="8"/>
      </tp>
      <tp>
        <v>14.40198242</v>
        <stp/>
        <stp>EM_S_VAL_PE_TTM</stp>
        <stp>2</stp>
        <stp>000811.SZ</stp>
        <stp>2020/11/3</stp>
        <tr r="LF46" s="8"/>
      </tp>
      <tp>
        <v>-6.7415407299999996</v>
        <stp/>
        <stp>EM_S_VAL_PE_TTM</stp>
        <stp>2</stp>
        <stp>000821.SZ</stp>
        <stp>2020/12/3</stp>
        <tr r="LE68" s="8"/>
      </tp>
      <tp>
        <v>46.804471970000002</v>
        <stp/>
        <stp>EM_S_VAL_PE_TTM</stp>
        <stp>2</stp>
        <stp>002021.SZ</stp>
        <stp>2020/12/1</stp>
        <tr r="JU66" s="8"/>
      </tp>
      <tp>
        <v>59.396099759999998</v>
        <stp/>
        <stp>EM_S_VAL_PE_TTM</stp>
        <stp>2</stp>
        <stp>300011.SZ</stp>
        <stp>2020/12/3</stp>
        <tr r="IX68" s="8"/>
      </tp>
      <tp>
        <v>-79.970471110000005</v>
        <stp/>
        <stp>EM_S_VAL_PE_TTM</stp>
        <stp>2</stp>
        <stp>300411.SZ</stp>
        <stp>2020/12/3</stp>
        <tr r="FF68" s="8"/>
      </tp>
      <tp>
        <v>59.495293050000001</v>
        <stp/>
        <stp>EM_S_VAL_PE_TTM</stp>
        <stp>2</stp>
        <stp>300421.SZ</stp>
        <stp>2020/11/3</stp>
        <tr r="EY46" s="8"/>
      </tp>
      <tp>
        <v>-244.20104191999999</v>
        <stp/>
        <stp>EM_S_VAL_PE_TTM</stp>
        <stp>2</stp>
        <stp>300521.SZ</stp>
        <stp>2020/11/3</stp>
        <tr r="DL46" s="8"/>
      </tp>
      <tp>
        <v>13.7787127</v>
        <stp/>
        <stp>EM_S_VAL_PE_TTM</stp>
        <stp>2</stp>
        <stp>000811.SZ</stp>
        <stp>2020/11/2</stp>
        <tr r="LF45" s="8"/>
      </tp>
      <tp>
        <v>-6.6942648499999997</v>
        <stp/>
        <stp>EM_S_VAL_PE_TTM</stp>
        <stp>2</stp>
        <stp>000821.SZ</stp>
        <stp>2020/12/2</stp>
        <tr r="LE67" s="8"/>
      </tp>
      <tp>
        <v>60.584021749999998</v>
        <stp/>
        <stp>EM_S_VAL_PE_TTM</stp>
        <stp>2</stp>
        <stp>300011.SZ</stp>
        <stp>2020/12/2</stp>
        <tr r="IX67" s="8"/>
      </tp>
      <tp>
        <v>-80.453051540000004</v>
        <stp/>
        <stp>EM_S_VAL_PE_TTM</stp>
        <stp>2</stp>
        <stp>300411.SZ</stp>
        <stp>2020/12/2</stp>
        <tr r="FF67" s="8"/>
      </tp>
      <tp>
        <v>57.809697130000004</v>
        <stp/>
        <stp>EM_S_VAL_PE_TTM</stp>
        <stp>2</stp>
        <stp>300421.SZ</stp>
        <stp>2020/11/2</stp>
        <tr r="EY45" s="8"/>
      </tp>
      <tp>
        <v>-239.20673002999999</v>
        <stp/>
        <stp>EM_S_VAL_PE_TTM</stp>
        <stp>2</stp>
        <stp>300521.SZ</stp>
        <stp>2020/11/2</stp>
        <tr r="DL45" s="8"/>
      </tp>
      <tp>
        <v>14.51328058</v>
        <stp/>
        <stp>EM_S_VAL_PE_TTM</stp>
        <stp>2</stp>
        <stp>000811.SZ</stp>
        <stp>2020/11/5</stp>
        <tr r="LF48" s="8"/>
      </tp>
      <tp>
        <v>44.216206239999998</v>
        <stp/>
        <stp>EM_S_VAL_PE_TTM</stp>
        <stp>2</stp>
        <stp>002021.SZ</stp>
        <stp>2020/12/7</stp>
        <tr r="JU70" s="8"/>
      </tp>
      <tp>
        <v>60.49416471</v>
        <stp/>
        <stp>EM_S_VAL_PE_TTM</stp>
        <stp>2</stp>
        <stp>300421.SZ</stp>
        <stp>2020/11/5</stp>
        <tr r="EY48" s="8"/>
      </tp>
      <tp>
        <v>-255.75038817999999</v>
        <stp/>
        <stp>EM_S_VAL_PE_TTM</stp>
        <stp>2</stp>
        <stp>300521.SZ</stp>
        <stp>2020/11/5</stp>
        <tr r="DL48" s="8"/>
      </tp>
      <tp>
        <v>14.40198242</v>
        <stp/>
        <stp>EM_S_VAL_PE_TTM</stp>
        <stp>2</stp>
        <stp>000811.SZ</stp>
        <stp>2020/11/4</stp>
        <tr r="LF47" s="8"/>
      </tp>
      <tp>
        <v>-6.6469889699999998</v>
        <stp/>
        <stp>EM_S_VAL_PE_TTM</stp>
        <stp>2</stp>
        <stp>000821.SZ</stp>
        <stp>2020/12/4</stp>
        <tr r="LE69" s="8"/>
      </tp>
      <tp>
        <v>59.905209190000001</v>
        <stp/>
        <stp>EM_S_VAL_PE_TTM</stp>
        <stp>2</stp>
        <stp>300011.SZ</stp>
        <stp>2020/12/4</stp>
        <tr r="IX69" s="8"/>
      </tp>
      <tp>
        <v>21.283890929999998</v>
        <stp/>
        <stp>EM_S_VAL_PE_TTM</stp>
        <stp>2</stp>
        <stp>002111.SZ</stp>
        <stp>2020/11/6</stp>
        <tr r="JN49" s="8"/>
      </tp>
      <tp>
        <v>-76.385587920000006</v>
        <stp/>
        <stp>EM_S_VAL_PE_TTM</stp>
        <stp>2</stp>
        <stp>300411.SZ</stp>
        <stp>2020/12/4</stp>
        <tr r="FF69" s="8"/>
      </tp>
      <tp>
        <v>59.24557514</v>
        <stp/>
        <stp>EM_S_VAL_PE_TTM</stp>
        <stp>2</stp>
        <stp>300421.SZ</stp>
        <stp>2020/11/4</stp>
        <tr r="EY47" s="8"/>
      </tp>
      <tp>
        <v>-247.42653501999999</v>
        <stp/>
        <stp>EM_S_VAL_PE_TTM</stp>
        <stp>2</stp>
        <stp>300521.SZ</stp>
        <stp>2020/11/4</stp>
        <tr r="DL47" s="8"/>
      </tp>
      <tp>
        <v>4.4912320799999996</v>
        <stp/>
        <stp>EM_S_VAL_PE_TTM</stp>
        <stp>2</stp>
        <stp>002611.SZ</stp>
        <stp>2020/11/6</stp>
        <tr r="GT49" s="8"/>
      </tp>
      <tp>
        <v>-6.85500285</v>
        <stp/>
        <stp>EM_S_VAL_PE_TTM</stp>
        <stp>2</stp>
        <stp>000821.SZ</stp>
        <stp>2020/12/7</stp>
        <tr r="LE70" s="8"/>
      </tp>
      <tp>
        <v>60.074912329999997</v>
        <stp/>
        <stp>EM_S_VAL_PE_TTM</stp>
        <stp>2</stp>
        <stp>300011.SZ</stp>
        <stp>2020/12/7</stp>
        <tr r="IX70" s="8"/>
      </tp>
      <tp>
        <v>21.397911780000001</v>
        <stp/>
        <stp>EM_S_VAL_PE_TTM</stp>
        <stp>2</stp>
        <stp>002111.SZ</stp>
        <stp>2020/11/5</stp>
        <tr r="JN48" s="8"/>
      </tp>
      <tp>
        <v>-75.55830718</v>
        <stp/>
        <stp>EM_S_VAL_PE_TTM</stp>
        <stp>2</stp>
        <stp>300411.SZ</stp>
        <stp>2020/12/7</stp>
        <tr r="FF70" s="8"/>
      </tp>
      <tp>
        <v>4.4541909899999999</v>
        <stp/>
        <stp>EM_S_VAL_PE_TTM</stp>
        <stp>2</stp>
        <stp>002611.SZ</stp>
        <stp>2020/11/5</stp>
        <tr r="GT48" s="8"/>
      </tp>
      <tp>
        <v>14.42424205</v>
        <stp/>
        <stp>EM_S_VAL_PE_TTM</stp>
        <stp>2</stp>
        <stp>000811.SZ</stp>
        <stp>2020/11/6</stp>
        <tr r="LF49" s="8"/>
      </tp>
      <tp>
        <v>44.647583859999997</v>
        <stp/>
        <stp>EM_S_VAL_PE_TTM</stp>
        <stp>2</stp>
        <stp>002021.SZ</stp>
        <stp>2020/12/4</stp>
        <tr r="JU69" s="8"/>
      </tp>
      <tp>
        <v>21.410580759999998</v>
        <stp/>
        <stp>EM_S_VAL_PE_TTM</stp>
        <stp>2</stp>
        <stp>002111.SZ</stp>
        <stp>2020/11/4</stp>
        <tr r="JN47" s="8"/>
      </tp>
      <tp>
        <v>57.372690779999999</v>
        <stp/>
        <stp>EM_S_VAL_PE_TTM</stp>
        <stp>2</stp>
        <stp>300421.SZ</stp>
        <stp>2020/11/6</stp>
        <tr r="EY49" s="8"/>
      </tp>
      <tp>
        <v>-255.12609918999999</v>
        <stp/>
        <stp>EM_S_VAL_PE_TTM</stp>
        <stp>2</stp>
        <stp>300521.SZ</stp>
        <stp>2020/11/6</stp>
        <tr r="DL49" s="8"/>
      </tp>
      <tp>
        <v>4.4078896299999997</v>
        <stp/>
        <stp>EM_S_VAL_PE_TTM</stp>
        <stp>2</stp>
        <stp>002611.SZ</stp>
        <stp>2020/11/4</stp>
        <tr r="GT47" s="8"/>
      </tp>
      <tp>
        <v>14.62457875</v>
        <stp/>
        <stp>EM_S_VAL_PE_TTM</stp>
        <stp>2</stp>
        <stp>000811.SZ</stp>
        <stp>2020/11/9</stp>
        <tr r="LF50" s="8"/>
      </tp>
      <tp>
        <v>-7.1575684900000001</v>
        <stp/>
        <stp>EM_S_VAL_PE_TTM</stp>
        <stp>2</stp>
        <stp>000821.SZ</stp>
        <stp>2020/12/9</stp>
        <tr r="LE72" s="8"/>
      </tp>
      <tp>
        <v>58.293029330000003</v>
        <stp/>
        <stp>EM_S_VAL_PE_TTM</stp>
        <stp>2</stp>
        <stp>300011.SZ</stp>
        <stp>2020/12/9</stp>
        <tr r="IX72" s="8"/>
      </tp>
      <tp>
        <v>-71.215083320000005</v>
        <stp/>
        <stp>EM_S_VAL_PE_TTM</stp>
        <stp>2</stp>
        <stp>300411.SZ</stp>
        <stp>2020/12/9</stp>
        <tr r="FF72" s="8"/>
      </tp>
      <tp>
        <v>57.372690779999999</v>
        <stp/>
        <stp>EM_S_VAL_PE_TTM</stp>
        <stp>2</stp>
        <stp>300421.SZ</stp>
        <stp>2020/11/9</stp>
        <tr r="EY50" s="8"/>
      </tp>
      <tp>
        <v>-253.87752122000001</v>
        <stp/>
        <stp>EM_S_VAL_PE_TTM</stp>
        <stp>2</stp>
        <stp>300521.SZ</stp>
        <stp>2020/11/9</stp>
        <tr r="DL50" s="8"/>
      </tp>
      <tp>
        <v>-7.2521202499999999</v>
        <stp/>
        <stp>EM_S_VAL_PE_TTM</stp>
        <stp>2</stp>
        <stp>000821.SZ</stp>
        <stp>2020/12/8</stp>
        <tr r="LE71" s="8"/>
      </tp>
      <tp>
        <v>61.09313118</v>
        <stp/>
        <stp>EM_S_VAL_PE_TTM</stp>
        <stp>2</stp>
        <stp>300011.SZ</stp>
        <stp>2020/12/8</stp>
        <tr r="IX71" s="8"/>
      </tp>
      <tp>
        <v>-74.041625839999995</v>
        <stp/>
        <stp>EM_S_VAL_PE_TTM</stp>
        <stp>2</stp>
        <stp>300411.SZ</stp>
        <stp>2020/12/8</stp>
        <tr r="FF71" s="8"/>
      </tp>
      <tp>
        <v>43.569139810000003</v>
        <stp/>
        <stp>EM_S_VAL_PE_TTM</stp>
        <stp>2</stp>
        <stp>002021.SZ</stp>
        <stp>2020/12/9</stp>
        <tr r="JU72" s="8"/>
      </tp>
      <tp>
        <v>21.461256689999999</v>
        <stp/>
        <stp>EM_S_VAL_PE_TTM</stp>
        <stp>2</stp>
        <stp>002111.SZ</stp>
        <stp>2020/11/9</stp>
        <tr r="JN50" s="8"/>
      </tp>
      <tp>
        <v>4.50049235</v>
        <stp/>
        <stp>EM_S_VAL_PE_TTM</stp>
        <stp>2</stp>
        <stp>002611.SZ</stp>
        <stp>2020/11/9</stp>
        <tr r="GT50" s="8"/>
      </tp>
      <tp>
        <v>43.569139810000003</v>
        <stp/>
        <stp>EM_S_VAL_PE_TTM</stp>
        <stp>2</stp>
        <stp>002021.SZ</stp>
        <stp>2020/12/8</stp>
        <tr r="JU71" s="8"/>
      </tp>
      <tp>
        <v>-2.5981735399999999</v>
        <stp/>
        <stp>EM_S_VAL_PE_TTM</stp>
        <stp>2</stp>
        <stp>002122.SZ</stp>
        <stp>2020/12/3</stp>
        <tr r="JM68" s="8"/>
      </tp>
      <tp>
        <v>39.966881360000002</v>
        <stp/>
        <stp>EM_S_VAL_PE_TTM</stp>
        <stp>2</stp>
        <stp>300112.SZ</stp>
        <stp>2020/12/1</stp>
        <tr r="HW66" s="8"/>
      </tp>
      <tp>
        <v>42.358837149999999</v>
        <stp/>
        <stp>EM_S_VAL_PE_TTM</stp>
        <stp>2</stp>
        <stp>300412.SZ</stp>
        <stp>2020/12/1</stp>
        <tr r="FG66" s="8"/>
      </tp>
      <tp>
        <v>69.32868886</v>
        <stp/>
        <stp>EM_S_VAL_PE_TTM</stp>
        <stp>2</stp>
        <stp>300512.SZ</stp>
        <stp>2020/12/1</stp>
        <tr r="DO66" s="8"/>
      </tp>
      <tp>
        <v>-2.6221198399999999</v>
        <stp/>
        <stp>EM_S_VAL_PE_TTM</stp>
        <stp>2</stp>
        <stp>002122.SZ</stp>
        <stp>2020/12/2</stp>
        <tr r="JM67" s="8"/>
      </tp>
      <tp>
        <v>-2.5502809399999999</v>
        <stp/>
        <stp>EM_S_VAL_PE_TTM</stp>
        <stp>2</stp>
        <stp>002122.SZ</stp>
        <stp>2020/12/1</stp>
        <tr r="JM66" s="8"/>
      </tp>
      <tp>
        <v>39.927152849999999</v>
        <stp/>
        <stp>EM_S_VAL_PE_TTM</stp>
        <stp>2</stp>
        <stp>300112.SZ</stp>
        <stp>2020/12/3</stp>
        <tr r="HW68" s="8"/>
      </tp>
      <tp>
        <v>42.761905669999997</v>
        <stp/>
        <stp>EM_S_VAL_PE_TTM</stp>
        <stp>2</stp>
        <stp>300412.SZ</stp>
        <stp>2020/12/3</stp>
        <tr r="FG68" s="8"/>
      </tp>
      <tp>
        <v>69.747593330000001</v>
        <stp/>
        <stp>EM_S_VAL_PE_TTM</stp>
        <stp>2</stp>
        <stp>300512.SZ</stp>
        <stp>2020/12/3</stp>
        <tr r="DO68" s="8"/>
      </tp>
      <tp>
        <v>39.569596249999996</v>
        <stp/>
        <stp>EM_S_VAL_PE_TTM</stp>
        <stp>2</stp>
        <stp>300112.SZ</stp>
        <stp>2020/12/2</stp>
        <tr r="HW67" s="8"/>
      </tp>
      <tp>
        <v>41.882483450000002</v>
        <stp/>
        <stp>EM_S_VAL_PE_TTM</stp>
        <stp>2</stp>
        <stp>300412.SZ</stp>
        <stp>2020/12/2</stp>
        <tr r="FG67" s="8"/>
      </tp>
      <tp>
        <v>69.119236630000003</v>
        <stp/>
        <stp>EM_S_VAL_PE_TTM</stp>
        <stp>2</stp>
        <stp>300512.SZ</stp>
        <stp>2020/12/2</stp>
        <tr r="DO67" s="8"/>
      </tp>
      <tp>
        <v>-2.7897439400000001</v>
        <stp/>
        <stp>EM_S_VAL_PE_TTM</stp>
        <stp>2</stp>
        <stp>002122.SZ</stp>
        <stp>2020/12/7</stp>
        <tr r="JM70" s="8"/>
      </tp>
      <tp>
        <v>40.244980929999997</v>
        <stp/>
        <stp>EM_S_VAL_PE_TTM</stp>
        <stp>2</stp>
        <stp>300112.SZ</stp>
        <stp>2020/12/4</stp>
        <tr r="HW69" s="8"/>
      </tp>
      <tp>
        <v>43.348187150000001</v>
        <stp/>
        <stp>EM_S_VAL_PE_TTM</stp>
        <stp>2</stp>
        <stp>300412.SZ</stp>
        <stp>2020/12/4</stp>
        <tr r="FG69" s="8"/>
      </tp>
      <tp>
        <v>70.742491430000001</v>
        <stp/>
        <stp>EM_S_VAL_PE_TTM</stp>
        <stp>2</stp>
        <stp>300512.SZ</stp>
        <stp>2020/12/4</stp>
        <tr r="DO69" s="8"/>
      </tp>
      <tp>
        <v>40.244980929999997</v>
        <stp/>
        <stp>EM_S_VAL_PE_TTM</stp>
        <stp>2</stp>
        <stp>300112.SZ</stp>
        <stp>2020/12/7</stp>
        <tr r="HW70" s="8"/>
      </tp>
      <tp>
        <v>41.406129739999997</v>
        <stp/>
        <stp>EM_S_VAL_PE_TTM</stp>
        <stp>2</stp>
        <stp>300412.SZ</stp>
        <stp>2020/12/7</stp>
        <tr r="FG70" s="8"/>
      </tp>
      <tp>
        <v>70.114134730000004</v>
        <stp/>
        <stp>EM_S_VAL_PE_TTM</stp>
        <stp>2</stp>
        <stp>300512.SZ</stp>
        <stp>2020/12/7</stp>
        <tr r="DO70" s="8"/>
      </tp>
      <tp>
        <v>-2.72987819</v>
        <stp/>
        <stp>EM_S_VAL_PE_TTM</stp>
        <stp>2</stp>
        <stp>002122.SZ</stp>
        <stp>2020/12/4</stp>
        <tr r="JM69" s="8"/>
      </tp>
      <tp>
        <v>39.053125620000003</v>
        <stp/>
        <stp>EM_S_VAL_PE_TTM</stp>
        <stp>2</stp>
        <stp>300112.SZ</stp>
        <stp>2020/12/9</stp>
        <tr r="HW72" s="8"/>
      </tp>
      <tp>
        <v>39.647285289999999</v>
        <stp/>
        <stp>EM_S_VAL_PE_TTM</stp>
        <stp>2</stp>
        <stp>300412.SZ</stp>
        <stp>2020/12/9</stp>
        <tr r="FG72" s="8"/>
      </tp>
      <tp>
        <v>67.338892650000005</v>
        <stp/>
        <stp>EM_S_VAL_PE_TTM</stp>
        <stp>2</stp>
        <stp>300512.SZ</stp>
        <stp>2020/12/9</stp>
        <tr r="DO72" s="8"/>
      </tp>
      <tp>
        <v>39.450410720000001</v>
        <stp/>
        <stp>EM_S_VAL_PE_TTM</stp>
        <stp>2</stp>
        <stp>300112.SZ</stp>
        <stp>2020/12/8</stp>
        <tr r="HW71" s="8"/>
      </tp>
      <tp>
        <v>41.112988999999999</v>
        <stp/>
        <stp>EM_S_VAL_PE_TTM</stp>
        <stp>2</stp>
        <stp>300412.SZ</stp>
        <stp>2020/12/8</stp>
        <tr r="FG71" s="8"/>
      </tp>
      <tp>
        <v>69.381051920000004</v>
        <stp/>
        <stp>EM_S_VAL_PE_TTM</stp>
        <stp>2</stp>
        <stp>300512.SZ</stp>
        <stp>2020/12/8</stp>
        <tr r="DO71" s="8"/>
      </tp>
      <tp>
        <v>-2.7008850199999999</v>
        <stp/>
        <stp>EM_S_VAL_PE_TTM</stp>
        <stp>2</stp>
        <stp>002122.SZ</stp>
        <stp>2020/12/9</stp>
        <tr r="JM72" s="8"/>
      </tp>
      <tp>
        <v>-2.8341125300000001</v>
        <stp/>
        <stp>EM_S_VAL_PE_TTM</stp>
        <stp>2</stp>
        <stp>002122.SZ</stp>
        <stp>2020/12/8</stp>
        <tr r="JM71" s="8"/>
      </tp>
      <tp>
        <v>74.626034559999994</v>
        <stp/>
        <stp>EM_S_VAL_PE_TTM</stp>
        <stp>2</stp>
        <stp>300813.SZ</stp>
        <stp>2020/12/1</stp>
        <tr r="AD66" s="8"/>
      </tp>
      <tp>
        <v>59.898399210000001</v>
        <stp/>
        <stp>EM_S_VAL_PE_TTM</stp>
        <stp>2</stp>
        <stp>002523.SZ</stp>
        <stp>2020/12/3</stp>
        <tr r="HO68" s="8"/>
      </tp>
      <tp>
        <v>60.57394506</v>
        <stp/>
        <stp>EM_S_VAL_PE_TTM</stp>
        <stp>2</stp>
        <stp>002523.SZ</stp>
        <stp>2020/12/2</stp>
        <tr r="HO67" s="8"/>
      </tp>
      <tp>
        <v>75.969751090000003</v>
        <stp/>
        <stp>EM_S_VAL_PE_TTM</stp>
        <stp>2</stp>
        <stp>300813.SZ</stp>
        <stp>2020/12/3</stp>
        <tr r="AD68" s="8"/>
      </tp>
      <tp>
        <v>45.218929289999998</v>
        <stp/>
        <stp>EM_S_VAL_PE_TTM</stp>
        <stp>2</stp>
        <stp>300823.SZ</stp>
        <stp>2020/11/3</stp>
        <tr r="Y46" s="8"/>
      </tp>
      <tp>
        <v>60.123581160000001</v>
        <stp/>
        <stp>EM_S_VAL_PE_TTM</stp>
        <stp>2</stp>
        <stp>002523.SZ</stp>
        <stp>2020/12/1</stp>
        <tr r="HO66" s="8"/>
      </tp>
      <tp>
        <v>74.961963699999998</v>
        <stp/>
        <stp>EM_S_VAL_PE_TTM</stp>
        <stp>2</stp>
        <stp>300813.SZ</stp>
        <stp>2020/12/2</stp>
        <tr r="AD67" s="8"/>
      </tp>
      <tp>
        <v>45.172094569999999</v>
        <stp/>
        <stp>EM_S_VAL_PE_TTM</stp>
        <stp>2</stp>
        <stp>300823.SZ</stp>
        <stp>2020/11/2</stp>
        <tr r="Y45" s="8"/>
      </tp>
      <tp>
        <v>45.242346660000003</v>
        <stp/>
        <stp>EM_S_VAL_PE_TTM</stp>
        <stp>2</stp>
        <stp>300823.SZ</stp>
        <stp>2020/11/5</stp>
        <tr r="Y48" s="8"/>
      </tp>
      <tp>
        <v>58.772489450000002</v>
        <stp/>
        <stp>EM_S_VAL_PE_TTM</stp>
        <stp>2</stp>
        <stp>002523.SZ</stp>
        <stp>2020/12/7</stp>
        <tr r="HO70" s="8"/>
      </tp>
      <tp>
        <v>75.708472880000002</v>
        <stp/>
        <stp>EM_S_VAL_PE_TTM</stp>
        <stp>2</stp>
        <stp>300813.SZ</stp>
        <stp>2020/12/4</stp>
        <tr r="AD69" s="8"/>
      </tp>
      <tp>
        <v>45.617024479999998</v>
        <stp/>
        <stp>EM_S_VAL_PE_TTM</stp>
        <stp>2</stp>
        <stp>300823.SZ</stp>
        <stp>2020/11/4</stp>
        <tr r="Y47" s="8"/>
      </tp>
      <tp>
        <v>73.518712609999994</v>
        <stp/>
        <stp>EM_S_VAL_PE_TTM</stp>
        <stp>2</stp>
        <stp>300813.SZ</stp>
        <stp>2020/12/7</stp>
        <tr r="AD70" s="8"/>
      </tp>
      <tp>
        <v>43.673383289999997</v>
        <stp/>
        <stp>EM_S_VAL_PE_TTM</stp>
        <stp>2</stp>
        <stp>300823.SZ</stp>
        <stp>2020/11/6</stp>
        <tr r="Y49" s="8"/>
      </tp>
      <tp>
        <v>59.448035300000001</v>
        <stp/>
        <stp>EM_S_VAL_PE_TTM</stp>
        <stp>2</stp>
        <stp>002523.SZ</stp>
        <stp>2020/12/4</stp>
        <tr r="HO69" s="8"/>
      </tp>
      <tp>
        <v>71.652439659999999</v>
        <stp/>
        <stp>EM_S_VAL_PE_TTM</stp>
        <stp>2</stp>
        <stp>300813.SZ</stp>
        <stp>2020/12/9</stp>
        <tr r="AD72" s="8"/>
      </tp>
      <tp>
        <v>45.324307429999998</v>
        <stp/>
        <stp>EM_S_VAL_PE_TTM</stp>
        <stp>2</stp>
        <stp>300823.SZ</stp>
        <stp>2020/11/9</stp>
        <tr r="Y50" s="8"/>
      </tp>
      <tp>
        <v>32.530399160000002</v>
        <stp/>
        <stp>EM_S_VAL_PE_TTM</stp>
        <stp>2</stp>
        <stp>300833.SZ</stp>
        <stp>2020/10/9</stp>
        <tr r="U29" s="8"/>
      </tp>
      <tp>
        <v>73.842199919999999</v>
        <stp/>
        <stp>EM_S_VAL_PE_TTM</stp>
        <stp>2</stp>
        <stp>300813.SZ</stp>
        <stp>2020/12/8</stp>
        <tr r="AD71" s="8"/>
      </tp>
      <tp>
        <v>120.40648676000001</v>
        <stp/>
        <stp>EM_S_VAL_PE_TTM</stp>
        <stp>2</stp>
        <stp>002903.SZ</stp>
        <stp>2020/10/9</stp>
        <tr r="BP29" s="8"/>
      </tp>
      <tp>
        <v>57.196215789999997</v>
        <stp/>
        <stp>EM_S_VAL_PE_TTM</stp>
        <stp>2</stp>
        <stp>002523.SZ</stp>
        <stp>2020/12/9</stp>
        <tr r="HO72" s="8"/>
      </tp>
      <tp>
        <v>58.772489450000002</v>
        <stp/>
        <stp>EM_S_VAL_PE_TTM</stp>
        <stp>2</stp>
        <stp>002523.SZ</stp>
        <stp>2020/12/8</stp>
        <tr r="HO71" s="8"/>
      </tp>
      <tp>
        <v>11.15506427</v>
        <stp/>
        <stp>EM_S_VAL_PE_TTM</stp>
        <stp>2</stp>
        <stp>600894.SH</stp>
        <stp>2021/1/7</stp>
        <tr r="LM92" s="8"/>
      </tp>
      <tp>
        <v>67.873035020000003</v>
        <stp/>
        <stp>EM_S_VAL_PE_TTM</stp>
        <stp>2</stp>
        <stp>603090.SH</stp>
        <stp>2020/9/2</stp>
        <tr r="DJ8" s="8"/>
      </tp>
      <tp>
        <v>27.6372894</v>
        <stp/>
        <stp>EM_S_VAL_PE_TTM</stp>
        <stp>2</stp>
        <stp>603095.SH</stp>
        <stp>2020/9/7</stp>
        <tr r="W11" s="8"/>
      </tp>
      <tp>
        <v>-39.428144250000003</v>
        <stp/>
        <stp>EM_S_VAL_PE_TTM</stp>
        <stp>2</stp>
        <stp>603895.SH</stp>
        <stp>2021/1/6</stp>
        <tr r="BI91" s="8"/>
      </tp>
      <tp>
        <v>11.488267479999999</v>
        <stp/>
        <stp>EM_S_VAL_PE_TTM</stp>
        <stp>2</stp>
        <stp>600894.SH</stp>
        <stp>2021/1/6</stp>
        <tr r="LM91" s="8"/>
      </tp>
      <tp>
        <v>66.962720709999999</v>
        <stp/>
        <stp>EM_S_VAL_PE_TTM</stp>
        <stp>2</stp>
        <stp>603090.SH</stp>
        <stp>2020/9/3</stp>
        <tr r="DJ9" s="8"/>
      </tp>
      <tp>
        <v>-36.828486390000002</v>
        <stp/>
        <stp>EM_S_VAL_PE_TTM</stp>
        <stp>2</stp>
        <stp>603895.SH</stp>
        <stp>2021/1/7</stp>
        <tr r="BI92" s="8"/>
      </tp>
      <tp>
        <v>11.80698361</v>
        <stp/>
        <stp>EM_S_VAL_PE_TTM</stp>
        <stp>2</stp>
        <stp>600894.SH</stp>
        <stp>2021/1/5</stp>
        <tr r="LM90" s="8"/>
      </tp>
      <tp>
        <v>-38.766827769999999</v>
        <stp/>
        <stp>EM_S_VAL_PE_TTM</stp>
        <stp>2</stp>
        <stp>603895.SH</stp>
        <stp>2021/1/4</stp>
        <tr r="BI89" s="8"/>
      </tp>
      <tp>
        <v>51.71173821</v>
        <stp/>
        <stp>EM_S_VAL_PE_TTM</stp>
        <stp>2</stp>
        <stp>688090.SH</stp>
        <stp>2020/9/8</stp>
        <tr r="AA12" s="8"/>
      </tp>
      <tp>
        <v>11.850444899999999</v>
        <stp/>
        <stp>EM_S_VAL_PE_TTM</stp>
        <stp>2</stp>
        <stp>600894.SH</stp>
        <stp>2021/1/4</stp>
        <tr r="LM89" s="8"/>
      </tp>
      <tp>
        <v>67.545321869999995</v>
        <stp/>
        <stp>EM_S_VAL_PE_TTM</stp>
        <stp>2</stp>
        <stp>603090.SH</stp>
        <stp>2020/9/1</stp>
        <tr r="DJ7" s="8"/>
      </tp>
      <tp>
        <v>27.99811498</v>
        <stp/>
        <stp>EM_S_VAL_PE_TTM</stp>
        <stp>2</stp>
        <stp>603095.SH</stp>
        <stp>2020/9/4</stp>
        <tr r="W10" s="8"/>
      </tp>
      <tp>
        <v>-39.108888020000002</v>
        <stp/>
        <stp>EM_S_VAL_PE_TTM</stp>
        <stp>2</stp>
        <stp>603895.SH</stp>
        <stp>2021/1/5</stp>
        <tr r="BI90" s="8"/>
      </tp>
      <tp>
        <v>49.691381360000001</v>
        <stp/>
        <stp>EM_S_VAL_PE_TTM</stp>
        <stp>2</stp>
        <stp>688090.SH</stp>
        <stp>2020/9/9</stp>
        <tr r="AA13" s="8"/>
      </tp>
      <tp>
        <v>28.21265992</v>
        <stp/>
        <stp>EM_S_VAL_PE_TTM</stp>
        <stp>2</stp>
        <stp>603095.SH</stp>
        <stp>2020/9/3</stp>
        <tr r="W9" s="8"/>
      </tp>
      <tp>
        <v>69.038237339999995</v>
        <stp/>
        <stp>EM_S_VAL_PE_TTM</stp>
        <stp>2</stp>
        <stp>603090.SH</stp>
        <stp>2020/9/7</stp>
        <tr r="DJ11" s="8"/>
      </tp>
      <tp>
        <v>28.534477339999999</v>
        <stp/>
        <stp>EM_S_VAL_PE_TTM</stp>
        <stp>2</stp>
        <stp>603095.SH</stp>
        <stp>2020/9/2</stp>
        <tr r="W8" s="8"/>
      </tp>
      <tp>
        <v>67.217608720000001</v>
        <stp/>
        <stp>EM_S_VAL_PE_TTM</stp>
        <stp>2</stp>
        <stp>603090.SH</stp>
        <stp>2020/9/4</stp>
        <tr r="DJ10" s="8"/>
      </tp>
      <tp>
        <v>28.505221209999998</v>
        <stp/>
        <stp>EM_S_VAL_PE_TTM</stp>
        <stp>2</stp>
        <stp>603095.SH</stp>
        <stp>2020/9/1</stp>
        <tr r="W7" s="8"/>
      </tp>
      <tp>
        <v>54.643604879999998</v>
        <stp/>
        <stp>EM_S_VAL_PE_TTM</stp>
        <stp>2</stp>
        <stp>688090.SH</stp>
        <stp>2020/9/2</stp>
        <tr r="AA8" s="8"/>
      </tp>
      <tp>
        <v>53.920035220000003</v>
        <stp/>
        <stp>EM_S_VAL_PE_TTM</stp>
        <stp>2</stp>
        <stp>688090.SH</stp>
        <stp>2020/9/3</stp>
        <tr r="AA9" s="8"/>
      </tp>
      <tp>
        <v>68.564873899999995</v>
        <stp/>
        <stp>EM_S_VAL_PE_TTM</stp>
        <stp>2</stp>
        <stp>603090.SH</stp>
        <stp>2020/9/8</stp>
        <tr r="DJ12" s="8"/>
      </tp>
      <tp>
        <v>67.071958429999995</v>
        <stp/>
        <stp>EM_S_VAL_PE_TTM</stp>
        <stp>2</stp>
        <stp>603090.SH</stp>
        <stp>2020/9/9</stp>
        <tr r="DJ13" s="8"/>
      </tp>
      <tp>
        <v>55.46114463</v>
        <stp/>
        <stp>EM_S_VAL_PE_TTM</stp>
        <stp>2</stp>
        <stp>688090.SH</stp>
        <stp>2020/9/1</stp>
        <tr r="AA7" s="8"/>
      </tp>
      <tp>
        <v>50.92238949</v>
        <stp/>
        <stp>EM_S_VAL_PE_TTM</stp>
        <stp>2</stp>
        <stp>688090.SH</stp>
        <stp>2020/9/7</stp>
        <tr r="AA11" s="8"/>
      </tp>
      <tp>
        <v>26.554812640000002</v>
        <stp/>
        <stp>EM_S_VAL_PE_TTM</stp>
        <stp>2</stp>
        <stp>603095.SH</stp>
        <stp>2020/9/9</stp>
        <tr r="W13" s="8"/>
      </tp>
      <tp>
        <v>-36.463622119999997</v>
        <stp/>
        <stp>EM_S_VAL_PE_TTM</stp>
        <stp>2</stp>
        <stp>603895.SH</stp>
        <stp>2021/1/8</stp>
        <tr r="BI93" s="8"/>
      </tp>
      <tp>
        <v>53.562948900000002</v>
        <stp/>
        <stp>EM_S_VAL_PE_TTM</stp>
        <stp>2</stp>
        <stp>688090.SH</stp>
        <stp>2020/9/4</stp>
        <tr r="AA10" s="8"/>
      </tp>
      <tp>
        <v>11.09711588</v>
        <stp/>
        <stp>EM_S_VAL_PE_TTM</stp>
        <stp>2</stp>
        <stp>600894.SH</stp>
        <stp>2021/1/8</stp>
        <tr r="LM93" s="8"/>
      </tp>
      <tp>
        <v>27.412992410000001</v>
        <stp/>
        <stp>EM_S_VAL_PE_TTM</stp>
        <stp>2</stp>
        <stp>603095.SH</stp>
        <stp>2020/9/8</stp>
        <tr r="W12" s="8"/>
      </tp>
      <tp>
        <v>33.790096900000002</v>
        <stp/>
        <stp>EM_S_VAL_PE_TTM</stp>
        <stp>2</stp>
        <stp>603187.SH</stp>
        <stp>2021/8/4</stp>
        <tr r="BB231" s="8"/>
      </tp>
      <tp>
        <v>34.378955589999997</v>
        <stp/>
        <stp>EM_S_VAL_PE_TTM</stp>
        <stp>2</stp>
        <stp>603187.SH</stp>
        <stp>2021/8/5</stp>
        <tr r="BB232" s="8"/>
      </tp>
      <tp>
        <v>30.738665640000001</v>
        <stp/>
        <stp>EM_S_VAL_PE_TTM</stp>
        <stp>2</stp>
        <stp>603088.SH</stp>
        <stp>2020/9/8</stp>
        <tr r="FH12" s="8"/>
      </tp>
      <tp>
        <v>32.932787939999997</v>
        <stp/>
        <stp>EM_S_VAL_PE_TTM</stp>
        <stp>2</stp>
        <stp>603187.SH</stp>
        <stp>2021/8/6</stp>
        <tr r="BB233" s="8"/>
      </tp>
      <tp>
        <v>29.584446969999998</v>
        <stp/>
        <stp>EM_S_VAL_PE_TTM</stp>
        <stp>2</stp>
        <stp>603088.SH</stp>
        <stp>2020/9/9</stp>
        <tr r="FH13" s="8"/>
      </tp>
      <tp>
        <v>55.924522490000001</v>
        <stp/>
        <stp>EM_S_VAL_PE_TTM</stp>
        <stp>2</stp>
        <stp>601882.SH</stp>
        <stp>2021/1/5</stp>
        <tr r="DC90" s="8"/>
      </tp>
      <tp>
        <v>55.60599388</v>
        <stp/>
        <stp>EM_S_VAL_PE_TTM</stp>
        <stp>2</stp>
        <stp>601882.SH</stp>
        <stp>2021/1/4</stp>
        <tr r="DC89" s="8"/>
      </tp>
      <tp>
        <v>53.421797720000001</v>
        <stp/>
        <stp>EM_S_VAL_PE_TTM</stp>
        <stp>2</stp>
        <stp>601882.SH</stp>
        <stp>2021/1/7</stp>
        <tr r="DC92" s="8"/>
      </tp>
      <tp>
        <v>33.60824349</v>
        <stp/>
        <stp>EM_S_VAL_PE_TTM</stp>
        <stp>2</stp>
        <stp>603187.SH</stp>
        <stp>2021/8/2</stp>
        <tr r="BB229" s="8"/>
      </tp>
      <tp>
        <v>53.96784676</v>
        <stp/>
        <stp>EM_S_VAL_PE_TTM</stp>
        <stp>2</stp>
        <stp>601882.SH</stp>
        <stp>2021/1/6</stp>
        <tr r="DC91" s="8"/>
      </tp>
      <tp>
        <v>34.292358720000003</v>
        <stp/>
        <stp>EM_S_VAL_PE_TTM</stp>
        <stp>2</stp>
        <stp>603187.SH</stp>
        <stp>2021/8/3</stp>
        <tr r="BB230" s="8"/>
      </tp>
      <tp>
        <v>30.100807960000001</v>
        <stp/>
        <stp>EM_S_VAL_PE_TTM</stp>
        <stp>2</stp>
        <stp>603088.SH</stp>
        <stp>2020/9/2</stp>
        <tr r="FH8" s="8"/>
      </tp>
      <tp>
        <v>53.512805899999996</v>
        <stp/>
        <stp>EM_S_VAL_PE_TTM</stp>
        <stp>2</stp>
        <stp>601882.SH</stp>
        <stp>2021/1/8</stp>
        <tr r="DC93" s="8"/>
      </tp>
      <tp>
        <v>29.705943680000001</v>
        <stp/>
        <stp>EM_S_VAL_PE_TTM</stp>
        <stp>2</stp>
        <stp>603088.SH</stp>
        <stp>2020/9/3</stp>
        <tr r="FH9" s="8"/>
      </tp>
      <tp>
        <v>29.705943680000001</v>
        <stp/>
        <stp>EM_S_VAL_PE_TTM</stp>
        <stp>2</stp>
        <stp>603088.SH</stp>
        <stp>2020/9/1</stp>
        <tr r="FH7" s="8"/>
      </tp>
      <tp>
        <v>30.131182129999999</v>
        <stp/>
        <stp>EM_S_VAL_PE_TTM</stp>
        <stp>2</stp>
        <stp>603088.SH</stp>
        <stp>2020/9/7</stp>
        <tr r="FH11" s="8"/>
      </tp>
      <tp>
        <v>33.357112579999999</v>
        <stp/>
        <stp>EM_S_VAL_PE_TTM</stp>
        <stp>2</stp>
        <stp>603187.SH</stp>
        <stp>2021/8/9</stp>
        <tr r="BB234" s="8"/>
      </tp>
      <tp>
        <v>30.222304659999999</v>
        <stp/>
        <stp>EM_S_VAL_PE_TTM</stp>
        <stp>2</stp>
        <stp>603088.SH</stp>
        <stp>2020/9/4</stp>
        <tr r="FH10" s="8"/>
      </tp>
      <tp>
        <v>15.586950570000001</v>
        <stp/>
        <stp>EM_S_VAL_PE_TTM</stp>
        <stp>2</stp>
        <stp>600031.SH</stp>
        <stp>2020/9/3</stp>
        <tr r="KE9" s="8"/>
      </tp>
      <tp>
        <v>19.731952880000001</v>
        <stp/>
        <stp>EM_S_VAL_PE_TTM</stp>
        <stp>2</stp>
        <stp>600835.SH</stp>
        <stp>2021/1/6</stp>
        <tr r="LQ91" s="8"/>
      </tp>
      <tp>
        <v>30.662435410000001</v>
        <stp/>
        <stp>EM_S_VAL_PE_TTM</stp>
        <stp>2</stp>
        <stp>603036.SH</stp>
        <stp>2020/9/4</stp>
        <tr r="CY10" s="8"/>
      </tp>
      <tp>
        <v>44.142781800000002</v>
        <stp/>
        <stp>EM_S_VAL_PE_TTM</stp>
        <stp>2</stp>
        <stp>603131.SH</stp>
        <stp>2021/8/2</stp>
        <tr r="DN229" s="8"/>
      </tp>
      <tp>
        <v>55.409284040000003</v>
        <stp/>
        <stp>EM_S_VAL_PE_TTM</stp>
        <stp>2</stp>
        <stp>688033.SH</stp>
        <stp>2020/9/9</stp>
        <tr r="AV13" s="8"/>
      </tp>
      <tp>
        <v>15.213335689999999</v>
        <stp/>
        <stp>EM_S_VAL_PE_TTM</stp>
        <stp>2</stp>
        <stp>600031.SH</stp>
        <stp>2020/9/2</stp>
        <tr r="KE8" s="8"/>
      </tp>
      <tp>
        <v>20.19040034</v>
        <stp/>
        <stp>EM_S_VAL_PE_TTM</stp>
        <stp>2</stp>
        <stp>600835.SH</stp>
        <stp>2021/1/7</stp>
        <tr r="LQ92" s="8"/>
      </tp>
      <tp>
        <v>45.199064280000002</v>
        <stp/>
        <stp>EM_S_VAL_PE_TTM</stp>
        <stp>2</stp>
        <stp>603131.SH</stp>
        <stp>2021/8/3</stp>
        <tr r="DN230" s="8"/>
      </tp>
      <tp>
        <v>56.794516139999999</v>
        <stp/>
        <stp>EM_S_VAL_PE_TTM</stp>
        <stp>2</stp>
        <stp>688033.SH</stp>
        <stp>2020/9/8</stp>
        <tr r="AV12" s="8"/>
      </tp>
      <tp>
        <v>31.20388457</v>
        <stp/>
        <stp>EM_S_VAL_PE_TTM</stp>
        <stp>2</stp>
        <stp>601038.SH</stp>
        <stp>2020/9/8</stp>
        <tr r="FY12" s="8"/>
      </tp>
      <tp>
        <v>14.55131635</v>
        <stp/>
        <stp>EM_S_VAL_PE_TTM</stp>
        <stp>2</stp>
        <stp>600031.SH</stp>
        <stp>2020/9/1</stp>
        <tr r="KE7" s="8"/>
      </tp>
      <tp>
        <v>19.133164359999999</v>
        <stp/>
        <stp>EM_S_VAL_PE_TTM</stp>
        <stp>2</stp>
        <stp>600835.SH</stp>
        <stp>2021/1/4</stp>
        <tr r="LQ89" s="8"/>
      </tp>
      <tp>
        <v>29.584305789999998</v>
        <stp/>
        <stp>EM_S_VAL_PE_TTM</stp>
        <stp>2</stp>
        <stp>601038.SH</stp>
        <stp>2020/9/9</stp>
        <tr r="FY13" s="8"/>
      </tp>
      <tp>
        <v>19.741308950000001</v>
        <stp/>
        <stp>EM_S_VAL_PE_TTM</stp>
        <stp>2</stp>
        <stp>600835.SH</stp>
        <stp>2021/1/5</stp>
        <tr r="LQ90" s="8"/>
      </tp>
      <tp>
        <v>30.242402040000002</v>
        <stp/>
        <stp>EM_S_VAL_PE_TTM</stp>
        <stp>2</stp>
        <stp>603036.SH</stp>
        <stp>2020/9/7</stp>
        <tr r="CY11" s="8"/>
      </tp>
      <tp>
        <v>14.68896393</v>
        <stp/>
        <stp>EM_S_VAL_PE_TTM</stp>
        <stp>2</stp>
        <stp>600031.SH</stp>
        <stp>2020/9/7</stp>
        <tr r="KE11" s="8"/>
      </tp>
      <tp>
        <v>48.834641189999999</v>
        <stp/>
        <stp>EM_S_VAL_PE_TTM</stp>
        <stp>2</stp>
        <stp>603131.SH</stp>
        <stp>2021/8/6</stp>
        <tr r="DN233" s="8"/>
      </tp>
      <tp>
        <v>30.542425869999999</v>
        <stp/>
        <stp>EM_S_VAL_PE_TTM</stp>
        <stp>2</stp>
        <stp>603036.SH</stp>
        <stp>2020/9/1</stp>
        <tr r="CY7" s="8"/>
      </tp>
      <tp>
        <v>30.452418720000001</v>
        <stp/>
        <stp>EM_S_VAL_PE_TTM</stp>
        <stp>2</stp>
        <stp>603036.SH</stp>
        <stp>2020/9/2</stp>
        <tr r="CY8" s="8"/>
      </tp>
      <tp>
        <v>44.953417190000003</v>
        <stp/>
        <stp>EM_S_VAL_PE_TTM</stp>
        <stp>2</stp>
        <stp>603131.SH</stp>
        <stp>2021/8/4</stp>
        <tr r="DN231" s="8"/>
      </tp>
      <tp>
        <v>15.19367175</v>
        <stp/>
        <stp>EM_S_VAL_PE_TTM</stp>
        <stp>2</stp>
        <stp>600031.SH</stp>
        <stp>2020/9/4</stp>
        <tr r="KE10" s="8"/>
      </tp>
      <tp>
        <v>30.602430640000001</v>
        <stp/>
        <stp>EM_S_VAL_PE_TTM</stp>
        <stp>2</stp>
        <stp>603036.SH</stp>
        <stp>2020/9/3</stp>
        <tr r="CY9" s="8"/>
      </tp>
      <tp>
        <v>47.925746959999998</v>
        <stp/>
        <stp>EM_S_VAL_PE_TTM</stp>
        <stp>2</stp>
        <stp>603131.SH</stp>
        <stp>2021/8/5</stp>
        <tr r="DN232" s="8"/>
      </tp>
      <tp>
        <v>33.957168500000002</v>
        <stp/>
        <stp>EM_S_VAL_PE_TTM</stp>
        <stp>2</stp>
        <stp>601038.SH</stp>
        <stp>2020/9/2</stp>
        <tr r="FY8" s="8"/>
      </tp>
      <tp>
        <v>57.573709200000003</v>
        <stp/>
        <stp>EM_S_VAL_PE_TTM</stp>
        <stp>2</stp>
        <stp>688033.SH</stp>
        <stp>2020/9/1</stp>
        <tr r="AV7" s="8"/>
      </tp>
      <tp>
        <v>32.877449319999997</v>
        <stp/>
        <stp>EM_S_VAL_PE_TTM</stp>
        <stp>2</stp>
        <stp>601038.SH</stp>
        <stp>2020/9/3</stp>
        <tr r="FY9" s="8"/>
      </tp>
      <tp>
        <v>14.675854640000001</v>
        <stp/>
        <stp>EM_S_VAL_PE_TTM</stp>
        <stp>2</stp>
        <stp>600031.SH</stp>
        <stp>2020/9/9</stp>
        <tr r="KE13" s="8"/>
      </tp>
      <tp>
        <v>58.266325250000001</v>
        <stp/>
        <stp>EM_S_VAL_PE_TTM</stp>
        <stp>2</stp>
        <stp>688033.SH</stp>
        <stp>2020/9/3</stp>
        <tr r="AV9" s="8"/>
      </tp>
      <tp>
        <v>33.66024573</v>
        <stp/>
        <stp>EM_S_VAL_PE_TTM</stp>
        <stp>2</stp>
        <stp>601038.SH</stp>
        <stp>2020/9/1</stp>
        <tr r="FY7" s="8"/>
      </tp>
      <tp>
        <v>15.32476469</v>
        <stp/>
        <stp>EM_S_VAL_PE_TTM</stp>
        <stp>2</stp>
        <stp>600031.SH</stp>
        <stp>2020/9/8</stp>
        <tr r="KE12" s="8"/>
      </tp>
      <tp>
        <v>49.890923669999999</v>
        <stp/>
        <stp>EM_S_VAL_PE_TTM</stp>
        <stp>2</stp>
        <stp>603131.SH</stp>
        <stp>2021/8/9</stp>
        <tr r="DN234" s="8"/>
      </tp>
      <tp>
        <v>58.930082300000002</v>
        <stp/>
        <stp>EM_S_VAL_PE_TTM</stp>
        <stp>2</stp>
        <stp>688033.SH</stp>
        <stp>2020/9/2</stp>
        <tr r="AV8" s="8"/>
      </tp>
      <tp>
        <v>31.022463999999999</v>
        <stp/>
        <stp>EM_S_VAL_PE_TTM</stp>
        <stp>2</stp>
        <stp>603036.SH</stp>
        <stp>2020/9/8</stp>
        <tr r="CY12" s="8"/>
      </tp>
      <tp>
        <v>31.257870530000002</v>
        <stp/>
        <stp>EM_S_VAL_PE_TTM</stp>
        <stp>2</stp>
        <stp>601038.SH</stp>
        <stp>2020/9/7</stp>
        <tr r="FY11" s="8"/>
      </tp>
      <tp>
        <v>30.752442550000001</v>
        <stp/>
        <stp>EM_S_VAL_PE_TTM</stp>
        <stp>2</stp>
        <stp>603036.SH</stp>
        <stp>2020/9/9</stp>
        <tr r="CY13" s="8"/>
      </tp>
      <tp>
        <v>57.631427199999997</v>
        <stp/>
        <stp>EM_S_VAL_PE_TTM</stp>
        <stp>2</stp>
        <stp>688033.SH</stp>
        <stp>2020/9/4</stp>
        <tr r="AV10" s="8"/>
      </tp>
      <tp>
        <v>32.3645827</v>
        <stp/>
        <stp>EM_S_VAL_PE_TTM</stp>
        <stp>2</stp>
        <stp>601038.SH</stp>
        <stp>2020/9/4</stp>
        <tr r="FY10" s="8"/>
      </tp>
      <tp>
        <v>19.872293939999999</v>
        <stp/>
        <stp>EM_S_VAL_PE_TTM</stp>
        <stp>2</stp>
        <stp>600835.SH</stp>
        <stp>2021/1/8</stp>
        <tr r="LQ93" s="8"/>
      </tp>
      <tp>
        <v>57.111965159999997</v>
        <stp/>
        <stp>EM_S_VAL_PE_TTM</stp>
        <stp>2</stp>
        <stp>688033.SH</stp>
        <stp>2020/9/7</stp>
        <tr r="AV11" s="8"/>
      </tp>
      <tp>
        <v>65.025203230000002</v>
        <stp/>
        <stp>EM_S_VAL_PE_TTM</stp>
        <stp>2</stp>
        <stp>603025.SH</stp>
        <stp>2020/9/7</stp>
        <tr r="EQ11" s="8"/>
      </tp>
      <tp>
        <v>54.968654540000003</v>
        <stp/>
        <stp>EM_S_VAL_PE_TTM</stp>
        <stp>2</stp>
        <stp>688022.SH</stp>
        <stp>2020/9/8</stp>
        <tr r="AT12" s="8"/>
      </tp>
      <tp>
        <v>69.058466440000004</v>
        <stp/>
        <stp>EM_S_VAL_PE_TTM</stp>
        <stp>2</stp>
        <stp>688028.SH</stp>
        <stp>2020/9/2</stp>
        <tr r="AU8" s="8"/>
      </tp>
      <tp>
        <v>51.843564440000002</v>
        <stp/>
        <stp>EM_S_VAL_PE_TTM</stp>
        <stp>2</stp>
        <stp>688128.SH</stp>
        <stp>2021/8/3</stp>
        <tr r="AJ230" s="8"/>
      </tp>
      <tp>
        <v>53.210445270000001</v>
        <stp/>
        <stp>EM_S_VAL_PE_TTM</stp>
        <stp>2</stp>
        <stp>688022.SH</stp>
        <stp>2020/9/9</stp>
        <tr r="AT13" s="8"/>
      </tp>
      <tp>
        <v>68.104140900000004</v>
        <stp/>
        <stp>EM_S_VAL_PE_TTM</stp>
        <stp>2</stp>
        <stp>688028.SH</stp>
        <stp>2020/9/3</stp>
        <tr r="AU9" s="8"/>
      </tp>
      <tp>
        <v>49.50623916</v>
        <stp/>
        <stp>EM_S_VAL_PE_TTM</stp>
        <stp>2</stp>
        <stp>688128.SH</stp>
        <stp>2021/8/2</stp>
        <tr r="AJ229" s="8"/>
      </tp>
      <tp>
        <v>115.80318090999999</v>
        <stp/>
        <stp>EM_S_VAL_PE_TTM</stp>
        <stp>2</stp>
        <stp>603028.SH</stp>
        <stp>2020/9/8</stp>
        <tr r="DU12" s="8"/>
      </tp>
      <tp>
        <v>108.25805321999999</v>
        <stp/>
        <stp>EM_S_VAL_PE_TTM</stp>
        <stp>2</stp>
        <stp>603029.SH</stp>
        <stp>2020/9/9</stp>
        <tr r="DS13" s="8"/>
      </tp>
      <tp>
        <v>63.637998899999999</v>
        <stp/>
        <stp>EM_S_VAL_PE_TTM</stp>
        <stp>2</stp>
        <stp>603025.SH</stp>
        <stp>2020/9/4</stp>
        <tr r="EQ10" s="8"/>
      </tp>
      <tp>
        <v>114.24877579</v>
        <stp/>
        <stp>EM_S_VAL_PE_TTM</stp>
        <stp>2</stp>
        <stp>603028.SH</stp>
        <stp>2020/9/9</stp>
        <tr r="DU13" s="8"/>
      </tp>
      <tp>
        <v>110.40427701999999</v>
        <stp/>
        <stp>EM_S_VAL_PE_TTM</stp>
        <stp>2</stp>
        <stp>603029.SH</stp>
        <stp>2020/9/8</stp>
        <tr r="DS12" s="8"/>
      </tp>
      <tp>
        <v>69.318737040000002</v>
        <stp/>
        <stp>EM_S_VAL_PE_TTM</stp>
        <stp>2</stp>
        <stp>688028.SH</stp>
        <stp>2020/9/1</stp>
        <tr r="AU7" s="8"/>
      </tp>
      <tp>
        <v>64.100400339999993</v>
        <stp/>
        <stp>EM_S_VAL_PE_TTM</stp>
        <stp>2</stp>
        <stp>603025.SH</stp>
        <stp>2020/9/3</stp>
        <tr r="EQ9" s="8"/>
      </tp>
      <tp>
        <v>64.100400339999993</v>
        <stp/>
        <stp>EM_S_VAL_PE_TTM</stp>
        <stp>2</stp>
        <stp>603025.SH</stp>
        <stp>2020/9/2</stp>
        <tr r="EQ8" s="8"/>
      </tp>
      <tp>
        <v>67.135355880000006</v>
        <stp/>
        <stp>EM_S_VAL_PE_TTM</stp>
        <stp>2</stp>
        <stp>688028.SH</stp>
        <stp>2020/9/7</stp>
        <tr r="AU11" s="8"/>
      </tp>
      <tp>
        <v>51.970286899999998</v>
        <stp/>
        <stp>EM_S_VAL_PE_TTM</stp>
        <stp>2</stp>
        <stp>688128.SH</stp>
        <stp>2021/8/6</stp>
        <tr r="AJ233" s="8"/>
      </tp>
      <tp>
        <v>63.984799979999998</v>
        <stp/>
        <stp>EM_S_VAL_PE_TTM</stp>
        <stp>2</stp>
        <stp>603025.SH</stp>
        <stp>2020/9/1</stp>
        <tr r="EQ7" s="8"/>
      </tp>
      <tp>
        <v>84.881570260000004</v>
        <stp/>
        <stp>EM_S_VAL_PE_TTM</stp>
        <stp>2</stp>
        <stp>688025.SH</stp>
        <stp>2020/9/9</stp>
        <tr r="AK13" s="8"/>
      </tp>
      <tp>
        <v>67.959546119999999</v>
        <stp/>
        <stp>EM_S_VAL_PE_TTM</stp>
        <stp>2</stp>
        <stp>688028.SH</stp>
        <stp>2020/9/4</stp>
        <tr r="AU10" s="8"/>
      </tp>
      <tp>
        <v>50.097610609999997</v>
        <stp/>
        <stp>EM_S_VAL_PE_TTM</stp>
        <stp>2</stp>
        <stp>688128.SH</stp>
        <stp>2021/8/5</stp>
        <tr r="AJ232" s="8"/>
      </tp>
      <tp>
        <v>89.926764460000001</v>
        <stp/>
        <stp>EM_S_VAL_PE_TTM</stp>
        <stp>2</stp>
        <stp>688025.SH</stp>
        <stp>2020/9/8</stp>
        <tr r="AK12" s="8"/>
      </tp>
      <tp>
        <v>51.956206620000003</v>
        <stp/>
        <stp>EM_S_VAL_PE_TTM</stp>
        <stp>2</stp>
        <stp>688128.SH</stp>
        <stp>2021/8/4</stp>
        <tr r="AJ231" s="8"/>
      </tp>
      <tp>
        <v>114.92882803000001</v>
        <stp/>
        <stp>EM_S_VAL_PE_TTM</stp>
        <stp>2</stp>
        <stp>603028.SH</stp>
        <stp>2020/9/2</stp>
        <tr r="DU8" s="8"/>
      </tp>
      <tp>
        <v>107.24806555000001</v>
        <stp/>
        <stp>EM_S_VAL_PE_TTM</stp>
        <stp>2</stp>
        <stp>603029.SH</stp>
        <stp>2020/9/3</stp>
        <tr r="DS9" s="8"/>
      </tp>
      <tp>
        <v>89.468110440000004</v>
        <stp/>
        <stp>EM_S_VAL_PE_TTM</stp>
        <stp>2</stp>
        <stp>688025.SH</stp>
        <stp>2020/9/7</stp>
        <tr r="AK11" s="8"/>
      </tp>
      <tp>
        <v>113.86017452</v>
        <stp/>
        <stp>EM_S_VAL_PE_TTM</stp>
        <stp>2</stp>
        <stp>603028.SH</stp>
        <stp>2020/9/3</stp>
        <tr r="DU9" s="8"/>
      </tp>
      <tp>
        <v>109.83615895</v>
        <stp/>
        <stp>EM_S_VAL_PE_TTM</stp>
        <stp>2</stp>
        <stp>603029.SH</stp>
        <stp>2020/9/2</stp>
        <tr r="DS8" s="8"/>
      </tp>
      <tp>
        <v>60.749646609999999</v>
        <stp/>
        <stp>EM_S_VAL_PE_TTM</stp>
        <stp>2</stp>
        <stp>688022.SH</stp>
        <stp>2020/9/1</stp>
        <tr r="AT7" s="8"/>
      </tp>
      <tp>
        <v>110.1517801</v>
        <stp/>
        <stp>EM_S_VAL_PE_TTM</stp>
        <stp>2</stp>
        <stp>603029.SH</stp>
        <stp>2020/9/1</stp>
        <tr r="DS7" s="8"/>
      </tp>
      <tp>
        <v>60.229216659999999</v>
        <stp/>
        <stp>EM_S_VAL_PE_TTM</stp>
        <stp>2</stp>
        <stp>688022.SH</stp>
        <stp>2020/9/2</stp>
        <tr r="AT8" s="8"/>
      </tp>
      <tp>
        <v>67.019680059999999</v>
        <stp/>
        <stp>EM_S_VAL_PE_TTM</stp>
        <stp>2</stp>
        <stp>688028.SH</stp>
        <stp>2020/9/8</stp>
        <tr r="AU12" s="8"/>
      </tp>
      <tp>
        <v>50.674901800000001</v>
        <stp/>
        <stp>EM_S_VAL_PE_TTM</stp>
        <stp>2</stp>
        <stp>688128.SH</stp>
        <stp>2021/8/9</stp>
        <tr r="AJ234" s="8"/>
      </tp>
      <tp>
        <v>116.38608282</v>
        <stp/>
        <stp>EM_S_VAL_PE_TTM</stp>
        <stp>2</stp>
        <stp>603028.SH</stp>
        <stp>2020/9/1</stp>
        <tr r="DU7" s="8"/>
      </tp>
      <tp>
        <v>58.260022280000001</v>
        <stp/>
        <stp>EM_S_VAL_PE_TTM</stp>
        <stp>2</stp>
        <stp>688022.SH</stp>
        <stp>2020/9/3</stp>
        <tr r="AT9" s="8"/>
      </tp>
      <tp>
        <v>90.033783729999996</v>
        <stp/>
        <stp>EM_S_VAL_PE_TTM</stp>
        <stp>2</stp>
        <stp>688025.SH</stp>
        <stp>2020/9/4</stp>
        <tr r="AK10" s="8"/>
      </tp>
      <tp>
        <v>63.477107969999999</v>
        <stp/>
        <stp>EM_S_VAL_PE_TTM</stp>
        <stp>2</stp>
        <stp>688028.SH</stp>
        <stp>2020/9/9</stp>
        <tr r="AU13" s="8"/>
      </tp>
      <tp>
        <v>107.56368670000001</v>
        <stp/>
        <stp>EM_S_VAL_PE_TTM</stp>
        <stp>2</stp>
        <stp>603029.SH</stp>
        <stp>2020/9/7</stp>
        <tr r="DS11" s="8"/>
      </tp>
      <tp>
        <v>58.59759846</v>
        <stp/>
        <stp>EM_S_VAL_PE_TTM</stp>
        <stp>2</stp>
        <stp>688022.SH</stp>
        <stp>2020/9/4</stp>
        <tr r="AT10" s="8"/>
      </tp>
      <tp>
        <v>89.498687380000007</v>
        <stp/>
        <stp>EM_S_VAL_PE_TTM</stp>
        <stp>2</stp>
        <stp>688025.SH</stp>
        <stp>2020/9/3</stp>
        <tr r="AK9" s="8"/>
      </tp>
      <tp>
        <v>114.34592610999999</v>
        <stp/>
        <stp>EM_S_VAL_PE_TTM</stp>
        <stp>2</stp>
        <stp>603028.SH</stp>
        <stp>2020/9/7</stp>
        <tr r="DU11" s="8"/>
      </tp>
      <tp>
        <v>91.807245940000001</v>
        <stp/>
        <stp>EM_S_VAL_PE_TTM</stp>
        <stp>2</stp>
        <stp>688025.SH</stp>
        <stp>2020/9/2</stp>
        <tr r="AK8" s="8"/>
      </tp>
      <tp>
        <v>63.406798170000002</v>
        <stp/>
        <stp>EM_S_VAL_PE_TTM</stp>
        <stp>2</stp>
        <stp>603025.SH</stp>
        <stp>2020/9/9</stp>
        <tr r="EQ13" s="8"/>
      </tp>
      <tp>
        <v>114.63737707</v>
        <stp/>
        <stp>EM_S_VAL_PE_TTM</stp>
        <stp>2</stp>
        <stp>603028.SH</stp>
        <stp>2020/9/4</stp>
        <tr r="DU10" s="8"/>
      </tp>
      <tp>
        <v>92.846861709999999</v>
        <stp/>
        <stp>EM_S_VAL_PE_TTM</stp>
        <stp>2</stp>
        <stp>688025.SH</stp>
        <stp>2020/9/1</stp>
        <tr r="AK7" s="8"/>
      </tp>
      <tp>
        <v>64.158200519999994</v>
        <stp/>
        <stp>EM_S_VAL_PE_TTM</stp>
        <stp>2</stp>
        <stp>603025.SH</stp>
        <stp>2020/9/8</stp>
        <tr r="EQ12" s="8"/>
      </tp>
      <tp>
        <v>109.01554397</v>
        <stp/>
        <stp>EM_S_VAL_PE_TTM</stp>
        <stp>2</stp>
        <stp>603029.SH</stp>
        <stp>2020/9/4</stp>
        <tr r="DS10" s="8"/>
      </tp>
      <tp>
        <v>56.122039819999998</v>
        <stp/>
        <stp>EM_S_VAL_PE_TTM</stp>
        <stp>2</stp>
        <stp>688022.SH</stp>
        <stp>2020/9/7</stp>
        <tr r="AT11" s="8"/>
      </tp>
      <tp>
        <v>-6.5170773999999998</v>
        <stp/>
        <stp>EM_S_VAL_PE_TTM</stp>
        <stp>2</stp>
        <stp>600815.SH</stp>
        <stp>2021/1/6</stp>
        <tr r="LR91" s="8"/>
      </tp>
      <tp>
        <v>154.88204979</v>
        <stp/>
        <stp>EM_S_VAL_PE_TTM</stp>
        <stp>2</stp>
        <stp>603011.SH</stp>
        <stp>2020/9/3</stp>
        <tr r="FI9" s="8"/>
      </tp>
      <tp>
        <v>61.499283179999999</v>
        <stp/>
        <stp>EM_S_VAL_PE_TTM</stp>
        <stp>2</stp>
        <stp>603015.SH</stp>
        <stp>2020/9/7</stp>
        <tr r="EV11" s="8"/>
      </tp>
      <tp>
        <v>12.148450309999999</v>
        <stp/>
        <stp>EM_S_VAL_PE_TTM</stp>
        <stp>2</stp>
        <stp>603111.SH</stp>
        <stp>2021/8/2</stp>
        <tr r="FO229" s="8"/>
      </tp>
      <tp>
        <v>56.747391210000004</v>
        <stp/>
        <stp>EM_S_VAL_PE_TTM</stp>
        <stp>2</stp>
        <stp>600114.SH</stp>
        <stp>2021/8/6</stp>
        <tr r="KB233" s="8"/>
      </tp>
      <tp>
        <v>-6.3941136700000003</v>
        <stp/>
        <stp>EM_S_VAL_PE_TTM</stp>
        <stp>2</stp>
        <stp>600815.SH</stp>
        <stp>2021/1/7</stp>
        <tr r="LR92" s="8"/>
      </tp>
      <tp>
        <v>158.86700819000001</v>
        <stp/>
        <stp>EM_S_VAL_PE_TTM</stp>
        <stp>2</stp>
        <stp>603011.SH</stp>
        <stp>2020/9/2</stp>
        <tr r="FI8" s="8"/>
      </tp>
      <tp>
        <v>15.2338448</v>
        <stp/>
        <stp>EM_S_VAL_PE_TTM</stp>
        <stp>2</stp>
        <stp>603012.SH</stp>
        <stp>2020/9/1</stp>
        <tr r="ET7" s="8"/>
      </tp>
      <tp>
        <v>11.78648531</v>
        <stp/>
        <stp>EM_S_VAL_PE_TTM</stp>
        <stp>2</stp>
        <stp>603111.SH</stp>
        <stp>2021/8/3</stp>
        <tr r="FO230" s="8"/>
      </tp>
      <tp>
        <v>55.877032440000001</v>
        <stp/>
        <stp>EM_S_VAL_PE_TTM</stp>
        <stp>2</stp>
        <stp>600114.SH</stp>
        <stp>2021/8/5</stp>
        <tr r="KB232" s="8"/>
      </tp>
      <tp>
        <v>-7.1011550899999998</v>
        <stp/>
        <stp>EM_S_VAL_PE_TTM</stp>
        <stp>2</stp>
        <stp>600815.SH</stp>
        <stp>2021/1/4</stp>
        <tr r="LR89" s="8"/>
      </tp>
      <tp>
        <v>155.67904146999999</v>
        <stp/>
        <stp>EM_S_VAL_PE_TTM</stp>
        <stp>2</stp>
        <stp>603011.SH</stp>
        <stp>2020/9/1</stp>
        <tr r="FI7" s="8"/>
      </tp>
      <tp>
        <v>15.02848659</v>
        <stp/>
        <stp>EM_S_VAL_PE_TTM</stp>
        <stp>2</stp>
        <stp>603012.SH</stp>
        <stp>2020/9/2</stp>
        <tr r="ET8" s="8"/>
      </tp>
      <tp>
        <v>57.327630380000002</v>
        <stp/>
        <stp>EM_S_VAL_PE_TTM</stp>
        <stp>2</stp>
        <stp>600114.SH</stp>
        <stp>2021/8/4</stp>
        <tr r="KB231" s="8"/>
      </tp>
      <tp>
        <v>-6.7630048499999997</v>
        <stp/>
        <stp>EM_S_VAL_PE_TTM</stp>
        <stp>2</stp>
        <stp>600815.SH</stp>
        <stp>2021/1/5</stp>
        <tr r="LR90" s="8"/>
      </tp>
      <tp>
        <v>14.87913517</v>
        <stp/>
        <stp>EM_S_VAL_PE_TTM</stp>
        <stp>2</stp>
        <stp>603012.SH</stp>
        <stp>2020/9/3</stp>
        <tr r="ET9" s="8"/>
      </tp>
      <tp>
        <v>62.798563809999997</v>
        <stp/>
        <stp>EM_S_VAL_PE_TTM</stp>
        <stp>2</stp>
        <stp>603015.SH</stp>
        <stp>2020/9/4</stp>
        <tr r="EV10" s="8"/>
      </tp>
      <tp>
        <v>56.34122378</v>
        <stp/>
        <stp>EM_S_VAL_PE_TTM</stp>
        <stp>2</stp>
        <stp>600114.SH</stp>
        <stp>2021/8/3</stp>
        <tr r="KB230" s="8"/>
      </tp>
      <tp>
        <v>153.55373032</v>
        <stp/>
        <stp>EM_S_VAL_PE_TTM</stp>
        <stp>2</stp>
        <stp>603011.SH</stp>
        <stp>2020/9/7</stp>
        <tr r="FI11" s="8"/>
      </tp>
      <tp>
        <v>14.935141959999999</v>
        <stp/>
        <stp>EM_S_VAL_PE_TTM</stp>
        <stp>2</stp>
        <stp>603012.SH</stp>
        <stp>2020/9/4</stp>
        <tr r="ET10" s="8"/>
      </tp>
      <tp>
        <v>62.10561414</v>
        <stp/>
        <stp>EM_S_VAL_PE_TTM</stp>
        <stp>2</stp>
        <stp>603015.SH</stp>
        <stp>2020/9/3</stp>
        <tr r="EV9" s="8"/>
      </tp>
      <tp>
        <v>11.809108119999999</v>
        <stp/>
        <stp>EM_S_VAL_PE_TTM</stp>
        <stp>2</stp>
        <stp>603111.SH</stp>
        <stp>2021/8/6</stp>
        <tr r="FO233" s="8"/>
      </tp>
      <tp>
        <v>58.139965220000001</v>
        <stp/>
        <stp>EM_S_VAL_PE_TTM</stp>
        <stp>2</stp>
        <stp>600114.SH</stp>
        <stp>2021/8/2</stp>
        <tr r="KB229" s="8"/>
      </tp>
      <tp>
        <v>63.664750900000001</v>
        <stp/>
        <stp>EM_S_VAL_PE_TTM</stp>
        <stp>2</stp>
        <stp>603015.SH</stp>
        <stp>2020/9/2</stp>
        <tr r="EV8" s="8"/>
      </tp>
      <tp>
        <v>63.05841994</v>
        <stp/>
        <stp>EM_S_VAL_PE_TTM</stp>
        <stp>2</stp>
        <stp>603015.SH</stp>
        <stp>2020/9/1</stp>
        <tr r="EV7" s="8"/>
      </tp>
      <tp>
        <v>11.922222189999999</v>
        <stp/>
        <stp>EM_S_VAL_PE_TTM</stp>
        <stp>2</stp>
        <stp>603111.SH</stp>
        <stp>2021/8/4</stp>
        <tr r="FO231" s="8"/>
      </tp>
      <tp>
        <v>38.078321240000001</v>
        <stp/>
        <stp>EM_S_VAL_PE_TTM</stp>
        <stp>2</stp>
        <stp>688015.SH</stp>
        <stp>2020/9/9</stp>
        <tr r="AS13" s="8"/>
      </tp>
      <tp>
        <v>157.27302483</v>
        <stp/>
        <stp>EM_S_VAL_PE_TTM</stp>
        <stp>2</stp>
        <stp>603011.SH</stp>
        <stp>2020/9/4</stp>
        <tr r="FI10" s="8"/>
      </tp>
      <tp>
        <v>15.08449338</v>
        <stp/>
        <stp>EM_S_VAL_PE_TTM</stp>
        <stp>2</stp>
        <stp>603012.SH</stp>
        <stp>2020/9/7</stp>
        <tr r="ET11" s="8"/>
      </tp>
      <tp>
        <v>11.85435375</v>
        <stp/>
        <stp>EM_S_VAL_PE_TTM</stp>
        <stp>2</stp>
        <stp>603111.SH</stp>
        <stp>2021/8/5</stp>
        <tr r="FO232" s="8"/>
      </tp>
      <tp>
        <v>39.666746259999996</v>
        <stp/>
        <stp>EM_S_VAL_PE_TTM</stp>
        <stp>2</stp>
        <stp>688015.SH</stp>
        <stp>2020/9/8</stp>
        <tr r="AS12" s="8"/>
      </tp>
      <tp>
        <v>15.25251372</v>
        <stp/>
        <stp>EM_S_VAL_PE_TTM</stp>
        <stp>2</stp>
        <stp>603012.SH</stp>
        <stp>2020/9/8</stp>
        <tr r="ET12" s="8"/>
      </tp>
      <tp>
        <v>39.666746259999996</v>
        <stp/>
        <stp>EM_S_VAL_PE_TTM</stp>
        <stp>2</stp>
        <stp>688015.SH</stp>
        <stp>2020/9/7</stp>
        <tr r="AS11" s="8"/>
      </tp>
      <tp>
        <v>15.308520509999999</v>
        <stp/>
        <stp>EM_S_VAL_PE_TTM</stp>
        <stp>2</stp>
        <stp>603012.SH</stp>
        <stp>2020/9/9</stp>
        <tr r="ET13" s="8"/>
      </tp>
      <tp>
        <v>159.39833597000001</v>
        <stp/>
        <stp>EM_S_VAL_PE_TTM</stp>
        <stp>2</stp>
        <stp>603011.SH</stp>
        <stp>2020/9/9</stp>
        <tr r="FI13" s="8"/>
      </tp>
      <tp>
        <v>161.52364711999999</v>
        <stp/>
        <stp>EM_S_VAL_PE_TTM</stp>
        <stp>2</stp>
        <stp>603011.SH</stp>
        <stp>2020/9/8</stp>
        <tr r="FI12" s="8"/>
      </tp>
      <tp>
        <v>11.99009062</v>
        <stp/>
        <stp>EM_S_VAL_PE_TTM</stp>
        <stp>2</stp>
        <stp>603111.SH</stp>
        <stp>2021/8/9</stp>
        <tr r="FO234" s="8"/>
      </tp>
      <tp>
        <v>41.193740470000002</v>
        <stp/>
        <stp>EM_S_VAL_PE_TTM</stp>
        <stp>2</stp>
        <stp>688015.SH</stp>
        <stp>2020/9/4</stp>
        <tr r="AS10" s="8"/>
      </tp>
      <tp>
        <v>41.158637149999997</v>
        <stp/>
        <stp>EM_S_VAL_PE_TTM</stp>
        <stp>2</stp>
        <stp>688015.SH</stp>
        <stp>2020/9/3</stp>
        <tr r="AS9" s="8"/>
      </tp>
      <tp>
        <v>42.562769770000003</v>
        <stp/>
        <stp>EM_S_VAL_PE_TTM</stp>
        <stp>2</stp>
        <stp>688015.SH</stp>
        <stp>2020/9/2</stp>
        <tr r="AS8" s="8"/>
      </tp>
      <tp>
        <v>57.791821720000002</v>
        <stp/>
        <stp>EM_S_VAL_PE_TTM</stp>
        <stp>2</stp>
        <stp>600114.SH</stp>
        <stp>2021/8/9</stp>
        <tr r="KB234" s="8"/>
      </tp>
      <tp>
        <v>-6.3326318099999996</v>
        <stp/>
        <stp>EM_S_VAL_PE_TTM</stp>
        <stp>2</stp>
        <stp>600815.SH</stp>
        <stp>2021/1/8</stp>
        <tr r="LR93" s="8"/>
      </tp>
      <tp>
        <v>62.018995429999997</v>
        <stp/>
        <stp>EM_S_VAL_PE_TTM</stp>
        <stp>2</stp>
        <stp>603015.SH</stp>
        <stp>2020/9/9</stp>
        <tr r="EV13" s="8"/>
      </tp>
      <tp>
        <v>42.966457890000001</v>
        <stp/>
        <stp>EM_S_VAL_PE_TTM</stp>
        <stp>2</stp>
        <stp>688015.SH</stp>
        <stp>2020/9/1</stp>
        <tr r="AS7" s="8"/>
      </tp>
      <tp>
        <v>62.971801229999997</v>
        <stp/>
        <stp>EM_S_VAL_PE_TTM</stp>
        <stp>2</stp>
        <stp>603015.SH</stp>
        <stp>2020/9/8</stp>
        <tr r="EV12" s="8"/>
      </tp>
      <tp>
        <v>53.859424490000002</v>
        <stp/>
        <stp>EM_S_VAL_PE_TTM</stp>
        <stp>2</stp>
        <stp>601100.SH</stp>
        <stp>2021/8/3</stp>
        <tr r="GP230" s="8"/>
      </tp>
      <tp>
        <v>182.60304226</v>
        <stp/>
        <stp>EM_S_VAL_PE_TTM</stp>
        <stp>2</stp>
        <stp>601106.SH</stp>
        <stp>2021/8/5</stp>
        <tr r="IO232" s="8"/>
      </tp>
      <tp>
        <v>11.4363128</v>
        <stp/>
        <stp>EM_S_VAL_PE_TTM</stp>
        <stp>2</stp>
        <stp>603100.SH</stp>
        <stp>2021/8/3</stp>
        <tr r="FN230" s="8"/>
      </tp>
      <tp>
        <v>28.68328614</v>
        <stp/>
        <stp>EM_S_VAL_PE_TTM</stp>
        <stp>2</stp>
        <stp>605001.SH</stp>
        <stp>2020/9/3</stp>
        <tr r="T9" s="8"/>
      </tp>
      <tp>
        <v>77.940351680000006</v>
        <stp/>
        <stp>EM_S_VAL_PE_TTM</stp>
        <stp>2</stp>
        <stp>688003.SH</stp>
        <stp>2020/9/9</stp>
        <tr r="AQ13" s="8"/>
      </tp>
      <tp>
        <v>19.50391247</v>
        <stp/>
        <stp>EM_S_VAL_PE_TTM</stp>
        <stp>2</stp>
        <stp>688009.SH</stp>
        <stp>2020/9/3</stp>
        <tr r="AR9" s="8"/>
      </tp>
      <tp>
        <v>52.518025280000003</v>
        <stp/>
        <stp>EM_S_VAL_PE_TTM</stp>
        <stp>2</stp>
        <stp>601002.SH</stp>
        <stp>2020/9/1</stp>
        <tr r="JO7" s="8"/>
      </tp>
      <tp>
        <v>52.189966740000003</v>
        <stp/>
        <stp>EM_S_VAL_PE_TTM</stp>
        <stp>2</stp>
        <stp>601100.SH</stp>
        <stp>2021/8/2</stp>
        <tr r="GP229" s="8"/>
      </tp>
      <tp>
        <v>188.22946653</v>
        <stp/>
        <stp>EM_S_VAL_PE_TTM</stp>
        <stp>2</stp>
        <stp>601106.SH</stp>
        <stp>2021/8/4</stp>
        <tr r="IO231" s="8"/>
      </tp>
      <tp>
        <v>11.47556788</v>
        <stp/>
        <stp>EM_S_VAL_PE_TTM</stp>
        <stp>2</stp>
        <stp>603100.SH</stp>
        <stp>2021/8/2</stp>
        <tr r="FN229" s="8"/>
      </tp>
      <tp>
        <v>28.897021509999998</v>
        <stp/>
        <stp>EM_S_VAL_PE_TTM</stp>
        <stp>2</stp>
        <stp>605001.SH</stp>
        <stp>2020/9/2</stp>
        <tr r="T8" s="8"/>
      </tp>
      <tp>
        <v>81.1313332</v>
        <stp/>
        <stp>EM_S_VAL_PE_TTM</stp>
        <stp>2</stp>
        <stp>688003.SH</stp>
        <stp>2020/9/8</stp>
        <tr r="AQ12" s="8"/>
      </tp>
      <tp>
        <v>19.567650740000001</v>
        <stp/>
        <stp>EM_S_VAL_PE_TTM</stp>
        <stp>2</stp>
        <stp>688009.SH</stp>
        <stp>2020/9/2</stp>
        <tr r="AR8" s="8"/>
      </tp>
      <tp>
        <v>52.003982620000002</v>
        <stp/>
        <stp>EM_S_VAL_PE_TTM</stp>
        <stp>2</stp>
        <stp>601002.SH</stp>
        <stp>2020/9/2</stp>
        <tr r="JO8" s="8"/>
      </tp>
      <tp>
        <v>29.068009799999999</v>
        <stp/>
        <stp>EM_S_VAL_PE_TTM</stp>
        <stp>2</stp>
        <stp>605001.SH</stp>
        <stp>2020/9/1</stp>
        <tr r="T7" s="8"/>
      </tp>
      <tp>
        <v>104.36574095</v>
        <stp/>
        <stp>EM_S_VAL_PE_TTM</stp>
        <stp>2</stp>
        <stp>688001.SH</stp>
        <stp>2020/9/9</stp>
        <tr r="AP13" s="8"/>
      </tp>
      <tp>
        <v>19.663258160000002</v>
        <stp/>
        <stp>EM_S_VAL_PE_TTM</stp>
        <stp>2</stp>
        <stp>688009.SH</stp>
        <stp>2020/9/1</stp>
        <tr r="AR7" s="8"/>
      </tp>
      <tp>
        <v>51.575613740000001</v>
        <stp/>
        <stp>EM_S_VAL_PE_TTM</stp>
        <stp>2</stp>
        <stp>601002.SH</stp>
        <stp>2020/9/3</stp>
        <tr r="JO9" s="8"/>
      </tp>
      <tp>
        <v>179.02259045</v>
        <stp/>
        <stp>EM_S_VAL_PE_TTM</stp>
        <stp>2</stp>
        <stp>601106.SH</stp>
        <stp>2021/8/6</stp>
        <tr r="IO233" s="8"/>
      </tp>
      <tp>
        <v>108.99508745999999</v>
        <stp/>
        <stp>EM_S_VAL_PE_TTM</stp>
        <stp>2</stp>
        <stp>688001.SH</stp>
        <stp>2020/9/8</stp>
        <tr r="AP12" s="8"/>
      </tp>
      <tp>
        <v>51.661287510000001</v>
        <stp/>
        <stp>EM_S_VAL_PE_TTM</stp>
        <stp>2</stp>
        <stp>601002.SH</stp>
        <stp>2020/9/4</stp>
        <tr r="JO10" s="8"/>
      </tp>
      <tp>
        <v>-217.14805009</v>
        <stp/>
        <stp>EM_S_VAL_PE_TTM</stp>
        <stp>2</stp>
        <stp>603800.SH</stp>
        <stp>2021/1/7</stp>
        <tr r="DZ92" s="8"/>
      </tp>
      <tp>
        <v>28.327060530000001</v>
        <stp/>
        <stp>EM_S_VAL_PE_TTM</stp>
        <stp>2</stp>
        <stp>605001.SH</stp>
        <stp>2020/9/7</stp>
        <tr r="T11" s="8"/>
      </tp>
      <tp>
        <v>19.248959360000001</v>
        <stp/>
        <stp>EM_S_VAL_PE_TTM</stp>
        <stp>2</stp>
        <stp>688009.SH</stp>
        <stp>2020/9/7</stp>
        <tr r="AR11" s="8"/>
      </tp>
      <tp>
        <v>54.344731969999998</v>
        <stp/>
        <stp>EM_S_VAL_PE_TTM</stp>
        <stp>2</stp>
        <stp>601100.SH</stp>
        <stp>2021/8/6</stp>
        <tr r="GP233" s="8"/>
      </tp>
      <tp>
        <v>11.383972699999999</v>
        <stp/>
        <stp>EM_S_VAL_PE_TTM</stp>
        <stp>2</stp>
        <stp>603100.SH</stp>
        <stp>2021/8/6</stp>
        <tr r="FN233" s="8"/>
      </tp>
      <tp>
        <v>-229.89317374000001</v>
        <stp/>
        <stp>EM_S_VAL_PE_TTM</stp>
        <stp>2</stp>
        <stp>603800.SH</stp>
        <stp>2021/1/6</stp>
        <tr r="DZ91" s="8"/>
      </tp>
      <tp>
        <v>53.024695610000002</v>
        <stp/>
        <stp>EM_S_VAL_PE_TTM</stp>
        <stp>2</stp>
        <stp>601100.SH</stp>
        <stp>2021/8/5</stp>
        <tr r="GP232" s="8"/>
      </tp>
      <tp>
        <v>190.27543899</v>
        <stp/>
        <stp>EM_S_VAL_PE_TTM</stp>
        <stp>2</stp>
        <stp>601106.SH</stp>
        <stp>2021/8/3</stp>
        <tr r="IO230" s="8"/>
      </tp>
      <tp>
        <v>11.39051521</v>
        <stp/>
        <stp>EM_S_VAL_PE_TTM</stp>
        <stp>2</stp>
        <stp>603100.SH</stp>
        <stp>2021/8/5</stp>
        <tr r="FN232" s="8"/>
      </tp>
      <tp>
        <v>-230.13364777000001</v>
        <stp/>
        <stp>EM_S_VAL_PE_TTM</stp>
        <stp>2</stp>
        <stp>603800.SH</stp>
        <stp>2021/1/5</stp>
        <tr r="DZ90" s="8"/>
      </tp>
      <tp>
        <v>50.890223519999999</v>
        <stp/>
        <stp>EM_S_VAL_PE_TTM</stp>
        <stp>2</stp>
        <stp>601002.SH</stp>
        <stp>2020/9/7</stp>
        <tr r="JO11" s="8"/>
      </tp>
      <tp>
        <v>54.286495070000001</v>
        <stp/>
        <stp>EM_S_VAL_PE_TTM</stp>
        <stp>2</stp>
        <stp>601100.SH</stp>
        <stp>2021/8/4</stp>
        <tr r="GP231" s="8"/>
      </tp>
      <tp>
        <v>187.20648030000001</v>
        <stp/>
        <stp>EM_S_VAL_PE_TTM</stp>
        <stp>2</stp>
        <stp>601106.SH</stp>
        <stp>2021/8/2</stp>
        <tr r="IO229" s="8"/>
      </tp>
      <tp>
        <v>11.54753552</v>
        <stp/>
        <stp>EM_S_VAL_PE_TTM</stp>
        <stp>2</stp>
        <stp>603100.SH</stp>
        <stp>2021/8/4</stp>
        <tr r="FN231" s="8"/>
      </tp>
      <tp>
        <v>-234.22170629999999</v>
        <stp/>
        <stp>EM_S_VAL_PE_TTM</stp>
        <stp>2</stp>
        <stp>603800.SH</stp>
        <stp>2021/1/4</stp>
        <tr r="DZ89" s="8"/>
      </tp>
      <tp>
        <v>28.469550770000001</v>
        <stp/>
        <stp>EM_S_VAL_PE_TTM</stp>
        <stp>2</stp>
        <stp>605001.SH</stp>
        <stp>2020/9/4</stp>
        <tr r="T10" s="8"/>
      </tp>
      <tp>
        <v>19.376435910000001</v>
        <stp/>
        <stp>EM_S_VAL_PE_TTM</stp>
        <stp>2</stp>
        <stp>688009.SH</stp>
        <stp>2020/9/4</stp>
        <tr r="AR10" s="8"/>
      </tp>
      <tp>
        <v>51.489939960000001</v>
        <stp/>
        <stp>EM_S_VAL_PE_TTM</stp>
        <stp>2</stp>
        <stp>601002.SH</stp>
        <stp>2020/9/8</stp>
        <tr r="JO12" s="8"/>
      </tp>
      <tp>
        <v>110.20036111</v>
        <stp/>
        <stp>EM_S_VAL_PE_TTM</stp>
        <stp>2</stp>
        <stp>688001.SH</stp>
        <stp>2020/9/3</stp>
        <tr r="AP9" s="8"/>
      </tp>
      <tp>
        <v>79.29714697</v>
        <stp/>
        <stp>EM_S_VAL_PE_TTM</stp>
        <stp>2</stp>
        <stp>688003.SH</stp>
        <stp>2020/9/1</stp>
        <tr r="AQ7" s="8"/>
      </tp>
      <tp>
        <v>51.746961290000002</v>
        <stp/>
        <stp>EM_S_VAL_PE_TTM</stp>
        <stp>2</stp>
        <stp>601002.SH</stp>
        <stp>2020/9/9</stp>
        <tr r="JO13" s="8"/>
      </tp>
      <tp>
        <v>110.66603502</v>
        <stp/>
        <stp>EM_S_VAL_PE_TTM</stp>
        <stp>2</stp>
        <stp>688001.SH</stp>
        <stp>2020/9/2</stp>
        <tr r="AP8" s="8"/>
      </tp>
      <tp>
        <v>56.421847999999997</v>
        <stp/>
        <stp>EM_S_VAL_PE_TTM</stp>
        <stp>2</stp>
        <stp>601100.SH</stp>
        <stp>2021/8/9</stp>
        <tr r="GP234" s="8"/>
      </tp>
      <tp>
        <v>11.39051521</v>
        <stp/>
        <stp>EM_S_VAL_PE_TTM</stp>
        <stp>2</stp>
        <stp>603100.SH</stp>
        <stp>2021/8/9</stp>
        <tr r="FN234" s="8"/>
      </tp>
      <tp>
        <v>27.386624919999999</v>
        <stp/>
        <stp>EM_S_VAL_PE_TTM</stp>
        <stp>2</stp>
        <stp>605001.SH</stp>
        <stp>2020/9/9</stp>
        <tr r="T13" s="8"/>
      </tp>
      <tp>
        <v>112.55612325</v>
        <stp/>
        <stp>EM_S_VAL_PE_TTM</stp>
        <stp>2</stp>
        <stp>688001.SH</stp>
        <stp>2020/9/1</stp>
        <tr r="AP7" s="8"/>
      </tp>
      <tp>
        <v>78.442868450000006</v>
        <stp/>
        <stp>EM_S_VAL_PE_TTM</stp>
        <stp>2</stp>
        <stp>688003.SH</stp>
        <stp>2020/9/3</stp>
        <tr r="AQ9" s="8"/>
      </tp>
      <tp>
        <v>20.141295230000001</v>
        <stp/>
        <stp>EM_S_VAL_PE_TTM</stp>
        <stp>2</stp>
        <stp>688009.SH</stp>
        <stp>2020/9/9</stp>
        <tr r="AR13" s="8"/>
      </tp>
      <tp>
        <v>-216.42662798999999</v>
        <stp/>
        <stp>EM_S_VAL_PE_TTM</stp>
        <stp>2</stp>
        <stp>603800.SH</stp>
        <stp>2021/1/8</stp>
        <tr r="DZ93" s="8"/>
      </tp>
      <tp>
        <v>28.38405663</v>
        <stp/>
        <stp>EM_S_VAL_PE_TTM</stp>
        <stp>2</stp>
        <stp>605001.SH</stp>
        <stp>2020/9/8</stp>
        <tr r="T12" s="8"/>
      </tp>
      <tp>
        <v>78.091106710000005</v>
        <stp/>
        <stp>EM_S_VAL_PE_TTM</stp>
        <stp>2</stp>
        <stp>688003.SH</stp>
        <stp>2020/9/2</stp>
        <tr r="AQ8" s="8"/>
      </tp>
      <tp>
        <v>19.567650740000001</v>
        <stp/>
        <stp>EM_S_VAL_PE_TTM</stp>
        <stp>2</stp>
        <stp>688009.SH</stp>
        <stp>2020/9/8</stp>
        <tr r="AR12" s="8"/>
      </tp>
      <tp>
        <v>182.09154914999999</v>
        <stp/>
        <stp>EM_S_VAL_PE_TTM</stp>
        <stp>2</stp>
        <stp>601106.SH</stp>
        <stp>2021/8/9</stp>
        <tr r="IO234" s="8"/>
      </tp>
      <tp>
        <v>109.92643528000001</v>
        <stp/>
        <stp>EM_S_VAL_PE_TTM</stp>
        <stp>2</stp>
        <stp>688001.SH</stp>
        <stp>2020/9/7</stp>
        <tr r="AP11" s="8"/>
      </tp>
      <tp>
        <v>77.638841619999994</v>
        <stp/>
        <stp>EM_S_VAL_PE_TTM</stp>
        <stp>2</stp>
        <stp>688003.SH</stp>
        <stp>2020/9/4</stp>
        <tr r="AQ10" s="8"/>
      </tp>
      <tp>
        <v>79.071014419999997</v>
        <stp/>
        <stp>EM_S_VAL_PE_TTM</stp>
        <stp>2</stp>
        <stp>688003.SH</stp>
        <stp>2020/9/7</stp>
        <tr r="AQ11" s="8"/>
      </tp>
      <tp>
        <v>110.14557594999999</v>
        <stp/>
        <stp>EM_S_VAL_PE_TTM</stp>
        <stp>2</stp>
        <stp>688001.SH</stp>
        <stp>2020/9/4</stp>
        <tr r="AP10" s="8"/>
      </tp>
      <tp>
        <v>25.690812919999999</v>
        <stp/>
        <stp>EM_S_VAL_PE_TTM</stp>
        <stp>2</stp>
        <stp>601177.SH</stp>
        <stp>2021/8/4</stp>
        <tr r="HS231" s="8"/>
      </tp>
      <tp>
        <v>25.386419400000001</v>
        <stp/>
        <stp>EM_S_VAL_PE_TTM</stp>
        <stp>2</stp>
        <stp>601177.SH</stp>
        <stp>2021/8/5</stp>
        <tr r="HS232" s="8"/>
      </tp>
      <tp>
        <v>25.843009680000002</v>
        <stp/>
        <stp>EM_S_VAL_PE_TTM</stp>
        <stp>2</stp>
        <stp>601177.SH</stp>
        <stp>2021/8/6</stp>
        <tr r="HS233" s="8"/>
      </tp>
      <tp>
        <v>-9.6853069400000003</v>
        <stp/>
        <stp>EM_S_VAL_PE_TTM</stp>
        <stp>2</stp>
        <stp>600172.SH</stp>
        <stp>2021/8/3</stp>
        <tr r="LA230" s="8"/>
      </tp>
      <tp>
        <v>-9.8890431700000008</v>
        <stp/>
        <stp>EM_S_VAL_PE_TTM</stp>
        <stp>2</stp>
        <stp>600172.SH</stp>
        <stp>2021/8/2</stp>
        <tr r="LA229" s="8"/>
      </tp>
      <tp>
        <v>-9.6226188700000002</v>
        <stp/>
        <stp>EM_S_VAL_PE_TTM</stp>
        <stp>2</stp>
        <stp>600172.SH</stp>
        <stp>2021/8/5</stp>
        <tr r="LA232" s="8"/>
      </tp>
      <tp>
        <v>-9.8890431700000008</v>
        <stp/>
        <stp>EM_S_VAL_PE_TTM</stp>
        <stp>2</stp>
        <stp>600172.SH</stp>
        <stp>2021/8/4</stp>
        <tr r="LA231" s="8"/>
      </tp>
      <tp>
        <v>24.594996259999999</v>
        <stp/>
        <stp>EM_S_VAL_PE_TTM</stp>
        <stp>2</stp>
        <stp>601177.SH</stp>
        <stp>2021/8/2</stp>
        <tr r="HS229" s="8"/>
      </tp>
      <tp>
        <v>25.87344903</v>
        <stp/>
        <stp>EM_S_VAL_PE_TTM</stp>
        <stp>2</stp>
        <stp>601177.SH</stp>
        <stp>2021/8/3</stp>
        <tr r="HS230" s="8"/>
      </tp>
      <tp>
        <v>-9.5129147500000002</v>
        <stp/>
        <stp>EM_S_VAL_PE_TTM</stp>
        <stp>2</stp>
        <stp>600172.SH</stp>
        <stp>2021/8/6</stp>
        <tr r="LA233" s="8"/>
      </tp>
      <tp>
        <v>-9.5912748400000005</v>
        <stp/>
        <stp>EM_S_VAL_PE_TTM</stp>
        <stp>2</stp>
        <stp>600172.SH</stp>
        <stp>2021/8/9</stp>
        <tr r="LA234" s="8"/>
      </tp>
      <tp>
        <v>25.751691619999999</v>
        <stp/>
        <stp>EM_S_VAL_PE_TTM</stp>
        <stp>2</stp>
        <stp>601177.SH</stp>
        <stp>2021/8/9</stp>
        <tr r="HS234" s="8"/>
      </tp>
      <tp>
        <v>49.317128080000003</v>
        <stp/>
        <stp>EM_S_VAL_PE_TTM</stp>
        <stp>2</stp>
        <stp>600169.SH</stp>
        <stp>2021/8/9</stp>
        <tr r="LC234" s="8"/>
      </tp>
      <tp>
        <v>-38.733504680000003</v>
        <stp/>
        <stp>EM_S_VAL_PE_TTM</stp>
        <stp>2</stp>
        <stp>603169.SH</stp>
        <stp>2021/8/9</stp>
        <tr r="FM234" s="8"/>
      </tp>
      <tp>
        <v>-19.248419460000001</v>
        <stp/>
        <stp>EM_S_VAL_PE_TTM</stp>
        <stp>2</stp>
        <stp>600860.SH</stp>
        <stp>2021/1/7</stp>
        <tr r="LN92" s="8"/>
      </tp>
      <tp>
        <v>-19.86933621</v>
        <stp/>
        <stp>EM_S_VAL_PE_TTM</stp>
        <stp>2</stp>
        <stp>600860.SH</stp>
        <stp>2021/1/6</stp>
        <tr r="LN91" s="8"/>
      </tp>
      <tp>
        <v>-20.920118420000001</v>
        <stp/>
        <stp>EM_S_VAL_PE_TTM</stp>
        <stp>2</stp>
        <stp>600860.SH</stp>
        <stp>2021/1/5</stp>
        <tr r="LN90" s="8"/>
      </tp>
      <tp>
        <v>-21.01564407</v>
        <stp/>
        <stp>EM_S_VAL_PE_TTM</stp>
        <stp>2</stp>
        <stp>600860.SH</stp>
        <stp>2021/1/4</stp>
        <tr r="LN89" s="8"/>
      </tp>
      <tp>
        <v>-48.439035799999999</v>
        <stp/>
        <stp>EM_S_VAL_PE_TTM</stp>
        <stp>2</stp>
        <stp>688165.SH</stp>
        <stp>2021/8/9</stp>
        <tr r="H234" s="8"/>
      </tp>
      <tp>
        <v>47.635862349999996</v>
        <stp/>
        <stp>EM_S_VAL_PE_TTM</stp>
        <stp>2</stp>
        <stp>600169.SH</stp>
        <stp>2021/8/2</stp>
        <tr r="LC229" s="8"/>
      </tp>
      <tp>
        <v>-36.983267730000001</v>
        <stp/>
        <stp>EM_S_VAL_PE_TTM</stp>
        <stp>2</stp>
        <stp>603169.SH</stp>
        <stp>2021/8/2</stp>
        <tr r="FM229" s="8"/>
      </tp>
      <tp>
        <v>-47.284866659999999</v>
        <stp/>
        <stp>EM_S_VAL_PE_TTM</stp>
        <stp>2</stp>
        <stp>688165.SH</stp>
        <stp>2021/8/6</stp>
        <tr r="H233" s="8"/>
      </tp>
      <tp>
        <v>46.888633140000003</v>
        <stp/>
        <stp>EM_S_VAL_PE_TTM</stp>
        <stp>2</stp>
        <stp>600169.SH</stp>
        <stp>2021/8/3</stp>
        <tr r="LC230" s="8"/>
      </tp>
      <tp>
        <v>-37.515948539999997</v>
        <stp/>
        <stp>EM_S_VAL_PE_TTM</stp>
        <stp>2</stp>
        <stp>603169.SH</stp>
        <stp>2021/8/3</stp>
        <tr r="FM230" s="8"/>
      </tp>
      <tp>
        <v>-48.51117137</v>
        <stp/>
        <stp>EM_S_VAL_PE_TTM</stp>
        <stp>2</stp>
        <stp>688165.SH</stp>
        <stp>2021/8/4</stp>
        <tr r="H231" s="8"/>
      </tp>
      <tp>
        <v>-19.86933621</v>
        <stp/>
        <stp>EM_S_VAL_PE_TTM</stp>
        <stp>2</stp>
        <stp>600860.SH</stp>
        <stp>2021/1/8</stp>
        <tr r="LN93" s="8"/>
      </tp>
      <tp>
        <v>-47.609476729999997</v>
        <stp/>
        <stp>EM_S_VAL_PE_TTM</stp>
        <stp>2</stp>
        <stp>688165.SH</stp>
        <stp>2021/8/5</stp>
        <tr r="H232" s="8"/>
      </tp>
      <tp>
        <v>48.383091569999998</v>
        <stp/>
        <stp>EM_S_VAL_PE_TTM</stp>
        <stp>2</stp>
        <stp>600169.SH</stp>
        <stp>2021/8/6</stp>
        <tr r="LC233" s="8"/>
      </tp>
      <tp>
        <v>-38.581310160000001</v>
        <stp/>
        <stp>EM_S_VAL_PE_TTM</stp>
        <stp>2</stp>
        <stp>603169.SH</stp>
        <stp>2021/8/6</stp>
        <tr r="FM233" s="8"/>
      </tp>
      <tp>
        <v>-47.97015459</v>
        <stp/>
        <stp>EM_S_VAL_PE_TTM</stp>
        <stp>2</stp>
        <stp>688165.SH</stp>
        <stp>2021/8/2</stp>
        <tr r="H229" s="8"/>
      </tp>
      <tp>
        <v>-47.429137799999999</v>
        <stp/>
        <stp>EM_S_VAL_PE_TTM</stp>
        <stp>2</stp>
        <stp>688165.SH</stp>
        <stp>2021/8/3</stp>
        <tr r="H230" s="8"/>
      </tp>
      <tp>
        <v>48.196284259999999</v>
        <stp/>
        <stp>EM_S_VAL_PE_TTM</stp>
        <stp>2</stp>
        <stp>600169.SH</stp>
        <stp>2021/8/4</stp>
        <tr r="LC231" s="8"/>
      </tp>
      <tp>
        <v>-37.668143059999998</v>
        <stp/>
        <stp>EM_S_VAL_PE_TTM</stp>
        <stp>2</stp>
        <stp>603169.SH</stp>
        <stp>2021/8/4</stp>
        <tr r="FM231" s="8"/>
      </tp>
      <tp>
        <v>48.756706170000001</v>
        <stp/>
        <stp>EM_S_VAL_PE_TTM</stp>
        <stp>2</stp>
        <stp>600169.SH</stp>
        <stp>2021/8/5</stp>
        <tr r="LC232" s="8"/>
      </tp>
      <tp>
        <v>-37.363754030000003</v>
        <stp/>
        <stp>EM_S_VAL_PE_TTM</stp>
        <stp>2</stp>
        <stp>603169.SH</stp>
        <stp>2021/8/5</stp>
        <tr r="FM232" s="8"/>
      </tp>
      <tp>
        <v>20.953176920000001</v>
        <stp/>
        <stp>EM_S_VAL_PE_TTM</stp>
        <stp>2</stp>
        <stp>603855.SH</stp>
        <stp>2021/1/6</stp>
        <tr r="CC91" s="8"/>
      </tp>
      <tp>
        <v>20.417590730000001</v>
        <stp/>
        <stp>EM_S_VAL_PE_TTM</stp>
        <stp>2</stp>
        <stp>603855.SH</stp>
        <stp>2021/1/7</stp>
        <tr r="CC92" s="8"/>
      </tp>
      <tp>
        <v>21.5018262</v>
        <stp/>
        <stp>EM_S_VAL_PE_TTM</stp>
        <stp>2</stp>
        <stp>603855.SH</stp>
        <stp>2021/1/4</stp>
        <tr r="CC89" s="8"/>
      </tp>
      <tp>
        <v>36.446549019999999</v>
        <stp/>
        <stp>EM_S_VAL_PE_TTM</stp>
        <stp>2</stp>
        <stp>603859.SH</stp>
        <stp>2021/1/8</stp>
        <tr r="DH93" s="8"/>
      </tp>
      <tp>
        <v>44.337801550000002</v>
        <stp/>
        <stp>EM_S_VAL_PE_TTM</stp>
        <stp>2</stp>
        <stp>603159.SH</stp>
        <stp>2021/8/9</stp>
        <tr r="DK234" s="8"/>
      </tp>
      <tp>
        <v>21.55407851</v>
        <stp/>
        <stp>EM_S_VAL_PE_TTM</stp>
        <stp>2</stp>
        <stp>603855.SH</stp>
        <stp>2021/1/5</stp>
        <tr r="CC90" s="8"/>
      </tp>
      <tp>
        <v>42.447537910000001</v>
        <stp/>
        <stp>EM_S_VAL_PE_TTM</stp>
        <stp>2</stp>
        <stp>603159.SH</stp>
        <stp>2021/8/2</stp>
        <tr r="DK229" s="8"/>
      </tp>
      <tp>
        <v>42.364143929999997</v>
        <stp/>
        <stp>EM_S_VAL_PE_TTM</stp>
        <stp>2</stp>
        <stp>603159.SH</stp>
        <stp>2021/8/3</stp>
        <tr r="DK230" s="8"/>
      </tp>
      <tp>
        <v>44.421195529999999</v>
        <stp/>
        <stp>EM_S_VAL_PE_TTM</stp>
        <stp>2</stp>
        <stp>603159.SH</stp>
        <stp>2021/8/6</stp>
        <tr r="DK233" s="8"/>
      </tp>
      <tp>
        <v>39.31912372</v>
        <stp/>
        <stp>EM_S_VAL_PE_TTM</stp>
        <stp>2</stp>
        <stp>603859.SH</stp>
        <stp>2021/1/6</stp>
        <tr r="DH91" s="8"/>
      </tp>
      <tp>
        <v>37.064698</v>
        <stp/>
        <stp>EM_S_VAL_PE_TTM</stp>
        <stp>2</stp>
        <stp>603859.SH</stp>
        <stp>2021/1/7</stp>
        <tr r="DH92" s="8"/>
      </tp>
      <tp>
        <v>44.476791519999999</v>
        <stp/>
        <stp>EM_S_VAL_PE_TTM</stp>
        <stp>2</stp>
        <stp>603159.SH</stp>
        <stp>2021/8/4</stp>
        <tr r="DK231" s="8"/>
      </tp>
      <tp>
        <v>20.143266100000002</v>
        <stp/>
        <stp>EM_S_VAL_PE_TTM</stp>
        <stp>2</stp>
        <stp>603855.SH</stp>
        <stp>2021/1/8</stp>
        <tr r="CC93" s="8"/>
      </tp>
      <tp>
        <v>41.888684210000001</v>
        <stp/>
        <stp>EM_S_VAL_PE_TTM</stp>
        <stp>2</stp>
        <stp>603859.SH</stp>
        <stp>2021/1/4</stp>
        <tr r="DH89" s="8"/>
      </tp>
      <tp>
        <v>44.282205560000001</v>
        <stp/>
        <stp>EM_S_VAL_PE_TTM</stp>
        <stp>2</stp>
        <stp>603159.SH</stp>
        <stp>2021/8/5</stp>
        <tr r="DK232" s="8"/>
      </tp>
      <tp>
        <v>41.270535219999999</v>
        <stp/>
        <stp>EM_S_VAL_PE_TTM</stp>
        <stp>2</stp>
        <stp>603859.SH</stp>
        <stp>2021/1/5</stp>
        <tr r="DH90" s="8"/>
      </tp>
      <tp>
        <v>75.923358210000004</v>
        <stp/>
        <stp>EM_S_VAL_PE_TTM</stp>
        <stp>2</stp>
        <stp>600843.SH</stp>
        <stp>2021/1/4</stp>
        <tr r="LP89" s="8"/>
      </tp>
      <tp>
        <v>76.165924849999996</v>
        <stp/>
        <stp>EM_S_VAL_PE_TTM</stp>
        <stp>2</stp>
        <stp>600843.SH</stp>
        <stp>2021/1/5</stp>
        <tr r="LP90" s="8"/>
      </tp>
      <tp>
        <v>75.80207489</v>
        <stp/>
        <stp>EM_S_VAL_PE_TTM</stp>
        <stp>2</stp>
        <stp>600843.SH</stp>
        <stp>2021/1/6</stp>
        <tr r="LP91" s="8"/>
      </tp>
      <tp>
        <v>73.740258449999999</v>
        <stp/>
        <stp>EM_S_VAL_PE_TTM</stp>
        <stp>2</stp>
        <stp>600843.SH</stp>
        <stp>2021/1/7</stp>
        <tr r="LP92" s="8"/>
      </tp>
      <tp>
        <v>73.740258449999999</v>
        <stp/>
        <stp>EM_S_VAL_PE_TTM</stp>
        <stp>2</stp>
        <stp>600843.SH</stp>
        <stp>2021/1/8</stp>
        <tr r="LP93" s="8"/>
      </tp>
      <tp>
        <v>-195.72095544999999</v>
        <stp/>
        <stp>EM_S_VAL_PE_TTM</stp>
        <stp>2</stp>
        <stp>300080.SZ</stp>
        <stp>2020/9/2</stp>
        <tr r="ID8" s="8"/>
      </tp>
      <tp>
        <v>112.68424872</v>
        <stp/>
        <stp>EM_S_VAL_PE_TTM</stp>
        <stp>2</stp>
        <stp>300083.SZ</stp>
        <stp>2020/9/1</stp>
        <tr r="II7" s="8"/>
      </tp>
      <tp>
        <v>-204.09942100000001</v>
        <stp/>
        <stp>EM_S_VAL_PE_TTM</stp>
        <stp>2</stp>
        <stp>300080.SZ</stp>
        <stp>2020/9/3</stp>
        <tr r="ID9" s="8"/>
      </tp>
      <tp>
        <v>-4.4583616599999996</v>
        <stp/>
        <stp>EM_S_VAL_PE_TTM</stp>
        <stp>2</stp>
        <stp>300084.SZ</stp>
        <stp>2020/9/7</stp>
        <tr r="IJ11" s="8"/>
      </tp>
      <tp>
        <v>115.46530421999999</v>
        <stp/>
        <stp>EM_S_VAL_PE_TTM</stp>
        <stp>2</stp>
        <stp>300083.SZ</stp>
        <stp>2020/9/3</stp>
        <tr r="II9" s="8"/>
      </tp>
      <tp>
        <v>-4.3904678300000004</v>
        <stp/>
        <stp>EM_S_VAL_PE_TTM</stp>
        <stp>2</stp>
        <stp>300084.SZ</stp>
        <stp>2020/9/4</stp>
        <tr r="IJ10" s="8"/>
      </tp>
      <tp>
        <v>-187.34248989</v>
        <stp/>
        <stp>EM_S_VAL_PE_TTM</stp>
        <stp>2</stp>
        <stp>300080.SZ</stp>
        <stp>2020/9/1</stp>
        <tr r="ID7" s="8"/>
      </tp>
      <tp>
        <v>114.84729188</v>
        <stp/>
        <stp>EM_S_VAL_PE_TTM</stp>
        <stp>2</stp>
        <stp>300083.SZ</stp>
        <stp>2020/9/2</stp>
        <tr r="II8" s="8"/>
      </tp>
      <tp>
        <v>-3.9604735500000001</v>
        <stp/>
        <stp>EM_S_VAL_PE_TTM</stp>
        <stp>2</stp>
        <stp>300084.SZ</stp>
        <stp>2020/9/2</stp>
        <tr r="IJ8" s="8"/>
      </tp>
      <tp>
        <v>-221.52662936999999</v>
        <stp/>
        <stp>EM_S_VAL_PE_TTM</stp>
        <stp>2</stp>
        <stp>300080.SZ</stp>
        <stp>2020/9/7</stp>
        <tr r="ID11" s="8"/>
      </tp>
      <tp>
        <v>113.81727133</v>
        <stp/>
        <stp>EM_S_VAL_PE_TTM</stp>
        <stp>2</stp>
        <stp>300083.SZ</stp>
        <stp>2020/9/4</stp>
        <tr r="II10" s="8"/>
      </tp>
      <tp>
        <v>-4.2245051199999999</v>
        <stp/>
        <stp>EM_S_VAL_PE_TTM</stp>
        <stp>2</stp>
        <stp>300084.SZ</stp>
        <stp>2020/9/3</stp>
        <tr r="IJ9" s="8"/>
      </tp>
      <tp>
        <v>-222.86718386000001</v>
        <stp/>
        <stp>EM_S_VAL_PE_TTM</stp>
        <stp>2</stp>
        <stp>300080.SZ</stp>
        <stp>2020/9/4</stp>
        <tr r="ID10" s="8"/>
      </tp>
      <tp>
        <v>107.94615417</v>
        <stp/>
        <stp>EM_S_VAL_PE_TTM</stp>
        <stp>2</stp>
        <stp>300083.SZ</stp>
        <stp>2020/9/7</stp>
        <tr r="II11" s="8"/>
      </tp>
      <tp>
        <v>-3.7115295000000001</v>
        <stp/>
        <stp>EM_S_VAL_PE_TTM</stp>
        <stp>2</stp>
        <stp>300084.SZ</stp>
        <stp>2020/9/1</stp>
        <tr r="IJ7" s="8"/>
      </tp>
      <tp>
        <v>105.88611306</v>
        <stp/>
        <stp>EM_S_VAL_PE_TTM</stp>
        <stp>2</stp>
        <stp>300083.SZ</stp>
        <stp>2020/9/9</stp>
        <tr r="II13" s="8"/>
      </tp>
      <tp>
        <v>106.19511922</v>
        <stp/>
        <stp>EM_S_VAL_PE_TTM</stp>
        <stp>2</stp>
        <stp>300083.SZ</stp>
        <stp>2020/9/8</stp>
        <tr r="II12" s="8"/>
      </tp>
      <tp>
        <v>-233.59161976999999</v>
        <stp/>
        <stp>EM_S_VAL_PE_TTM</stp>
        <stp>2</stp>
        <stp>300080.SZ</stp>
        <stp>2020/9/8</stp>
        <tr r="ID12" s="8"/>
      </tp>
      <tp>
        <v>-200.07775753999999</v>
        <stp/>
        <stp>EM_S_VAL_PE_TTM</stp>
        <stp>2</stp>
        <stp>300080.SZ</stp>
        <stp>2020/9/9</stp>
        <tr r="ID13" s="8"/>
      </tp>
      <tp>
        <v>-4.70730571</v>
        <stp/>
        <stp>EM_S_VAL_PE_TTM</stp>
        <stp>2</stp>
        <stp>300084.SZ</stp>
        <stp>2020/9/8</stp>
        <tr r="IJ12" s="8"/>
      </tp>
      <tp>
        <v>-4.20941761</v>
        <stp/>
        <stp>EM_S_VAL_PE_TTM</stp>
        <stp>2</stp>
        <stp>300084.SZ</stp>
        <stp>2020/9/9</stp>
        <tr r="IJ13" s="8"/>
      </tp>
      <tp>
        <v>147.72375464999999</v>
        <stp/>
        <stp>EM_S_VAL_PE_TTM</stp>
        <stp>2</stp>
        <stp>300091.SZ</stp>
        <stp>2020/9/3</stp>
        <tr r="IE9" s="8"/>
      </tp>
      <tp>
        <v>45.357172810000002</v>
        <stp/>
        <stp>EM_S_VAL_PE_TTM</stp>
        <stp>2</stp>
        <stp>300095.SZ</stp>
        <stp>2020/9/7</stp>
        <tr r="IA11" s="8"/>
      </tp>
      <tp>
        <v>-41.498945079999999</v>
        <stp/>
        <stp>EM_S_VAL_PE_TTM</stp>
        <stp>2</stp>
        <stp>300195.SZ</stp>
        <stp>2021/8/6</stp>
        <tr r="HB233" s="8"/>
      </tp>
      <tp>
        <v>152.50832969999999</v>
        <stp/>
        <stp>EM_S_VAL_PE_TTM</stp>
        <stp>2</stp>
        <stp>300091.SZ</stp>
        <stp>2020/9/2</stp>
        <tr r="IE8" s="8"/>
      </tp>
      <tp>
        <v>42.0683577</v>
        <stp/>
        <stp>EM_S_VAL_PE_TTM</stp>
        <stp>2</stp>
        <stp>300092.SZ</stp>
        <stp>2020/9/1</stp>
        <tr r="IC7" s="8"/>
      </tp>
      <tp>
        <v>145.33146712999999</v>
        <stp/>
        <stp>EM_S_VAL_PE_TTM</stp>
        <stp>2</stp>
        <stp>300091.SZ</stp>
        <stp>2020/9/1</stp>
        <tr r="IE7" s="8"/>
      </tp>
      <tp>
        <v>40.996772579999998</v>
        <stp/>
        <stp>EM_S_VAL_PE_TTM</stp>
        <stp>2</stp>
        <stp>300092.SZ</stp>
        <stp>2020/9/2</stp>
        <tr r="IC8" s="8"/>
      </tp>
      <tp>
        <v>104.05618731</v>
        <stp/>
        <stp>EM_S_VAL_PE_TTM</stp>
        <stp>2</stp>
        <stp>300099.SZ</stp>
        <stp>2020/9/9</stp>
        <tr r="HY13" s="8"/>
      </tp>
      <tp>
        <v>40.720617570000002</v>
        <stp/>
        <stp>EM_S_VAL_PE_TTM</stp>
        <stp>2</stp>
        <stp>300193.SZ</stp>
        <stp>2021/8/2</stp>
        <tr r="HC229" s="8"/>
      </tp>
      <tp>
        <v>-41.810031619999997</v>
        <stp/>
        <stp>EM_S_VAL_PE_TTM</stp>
        <stp>2</stp>
        <stp>300195.SZ</stp>
        <stp>2021/8/4</stp>
        <tr r="HB231" s="8"/>
      </tp>
      <tp>
        <v>38.127689850000003</v>
        <stp/>
        <stp>EM_S_VAL_PE_TTM</stp>
        <stp>2</stp>
        <stp>300092.SZ</stp>
        <stp>2020/9/3</stp>
        <tr r="IC9" s="8"/>
      </tp>
      <tp>
        <v>43.00510431</v>
        <stp/>
        <stp>EM_S_VAL_PE_TTM</stp>
        <stp>2</stp>
        <stp>300095.SZ</stp>
        <stp>2020/9/4</stp>
        <tr r="IA10" s="8"/>
      </tp>
      <tp>
        <v>91.510405860000006</v>
        <stp/>
        <stp>EM_S_VAL_PE_TTM</stp>
        <stp>2</stp>
        <stp>300099.SZ</stp>
        <stp>2020/9/8</stp>
        <tr r="HY12" s="8"/>
      </tp>
      <tp>
        <v>39.921194399999997</v>
        <stp/>
        <stp>EM_S_VAL_PE_TTM</stp>
        <stp>2</stp>
        <stp>300193.SZ</stp>
        <stp>2021/8/3</stp>
        <tr r="HC230" s="8"/>
      </tp>
      <tp>
        <v>-42.494422020000002</v>
        <stp/>
        <stp>EM_S_VAL_PE_TTM</stp>
        <stp>2</stp>
        <stp>300195.SZ</stp>
        <stp>2021/8/5</stp>
        <tr r="HB232" s="8"/>
      </tp>
      <tp>
        <v>167.46012673000001</v>
        <stp/>
        <stp>EM_S_VAL_PE_TTM</stp>
        <stp>2</stp>
        <stp>300091.SZ</stp>
        <stp>2020/9/7</stp>
        <tr r="IE11" s="8"/>
      </tp>
      <tp>
        <v>38.680766040000002</v>
        <stp/>
        <stp>EM_S_VAL_PE_TTM</stp>
        <stp>2</stp>
        <stp>300092.SZ</stp>
        <stp>2020/9/4</stp>
        <tr r="IC10" s="8"/>
      </tp>
      <tp>
        <v>43.527786200000001</v>
        <stp/>
        <stp>EM_S_VAL_PE_TTM</stp>
        <stp>2</stp>
        <stp>300095.SZ</stp>
        <stp>2020/9/3</stp>
        <tr r="IA9" s="8"/>
      </tp>
      <tp>
        <v>39.021843339999997</v>
        <stp/>
        <stp>EM_S_VAL_PE_TTM</stp>
        <stp>2</stp>
        <stp>300193.SZ</stp>
        <stp>2021/8/4</stp>
        <tr r="HC231" s="8"/>
      </tp>
      <tp>
        <v>-41.374510460000003</v>
        <stp/>
        <stp>EM_S_VAL_PE_TTM</stp>
        <stp>2</stp>
        <stp>300195.SZ</stp>
        <stp>2021/8/2</stp>
        <tr r="HB229" s="8"/>
      </tp>
      <tp>
        <v>49.074021799999997</v>
        <stp/>
        <stp>EM_S_VAL_PE_TTM</stp>
        <stp>2</stp>
        <stp>300095.SZ</stp>
        <stp>2020/9/2</stp>
        <tr r="IA8" s="8"/>
      </tp>
      <tp>
        <v>39.621410709999999</v>
        <stp/>
        <stp>EM_S_VAL_PE_TTM</stp>
        <stp>2</stp>
        <stp>300193.SZ</stp>
        <stp>2021/8/5</stp>
        <tr r="HC232" s="8"/>
      </tp>
      <tp>
        <v>-41.125641219999999</v>
        <stp/>
        <stp>EM_S_VAL_PE_TTM</stp>
        <stp>2</stp>
        <stp>300195.SZ</stp>
        <stp>2021/8/3</stp>
        <tr r="HB230" s="8"/>
      </tp>
      <tp>
        <v>46.809066950000002</v>
        <stp/>
        <stp>EM_S_VAL_PE_TTM</stp>
        <stp>2</stp>
        <stp>300095.SZ</stp>
        <stp>2020/9/1</stp>
        <tr r="IA7" s="8"/>
      </tp>
      <tp>
        <v>40.420833880000004</v>
        <stp/>
        <stp>EM_S_VAL_PE_TTM</stp>
        <stp>2</stp>
        <stp>300193.SZ</stp>
        <stp>2021/8/6</stp>
        <tr r="HC233" s="8"/>
      </tp>
      <tp>
        <v>159.98422822000001</v>
        <stp/>
        <stp>EM_S_VAL_PE_TTM</stp>
        <stp>2</stp>
        <stp>300091.SZ</stp>
        <stp>2020/9/4</stp>
        <tr r="IE10" s="8"/>
      </tp>
      <tp>
        <v>38.81903509</v>
        <stp/>
        <stp>EM_S_VAL_PE_TTM</stp>
        <stp>2</stp>
        <stp>300092.SZ</stp>
        <stp>2020/9/7</stp>
        <tr r="IC11" s="8"/>
      </tp>
      <tp>
        <v>40.132591040000001</v>
        <stp/>
        <stp>EM_S_VAL_PE_TTM</stp>
        <stp>2</stp>
        <stp>300092.SZ</stp>
        <stp>2020/9/8</stp>
        <tr r="IC12" s="8"/>
      </tp>
      <tp>
        <v>89.757686399999997</v>
        <stp/>
        <stp>EM_S_VAL_PE_TTM</stp>
        <stp>2</stp>
        <stp>300099.SZ</stp>
        <stp>2020/9/3</stp>
        <tr r="HY9" s="8"/>
      </tp>
      <tp>
        <v>38.715333299999998</v>
        <stp/>
        <stp>EM_S_VAL_PE_TTM</stp>
        <stp>2</stp>
        <stp>300092.SZ</stp>
        <stp>2020/9/9</stp>
        <tr r="IC13" s="8"/>
      </tp>
      <tp>
        <v>103.04145499000001</v>
        <stp/>
        <stp>EM_S_VAL_PE_TTM</stp>
        <stp>2</stp>
        <stp>300099.SZ</stp>
        <stp>2020/9/2</stp>
        <tr r="HY8" s="8"/>
      </tp>
      <tp>
        <v>41.252407789999999</v>
        <stp/>
        <stp>EM_S_VAL_PE_TTM</stp>
        <stp>2</stp>
        <stp>300193.SZ</stp>
        <stp>2021/8/9</stp>
        <tr r="HC234" s="8"/>
      </tp>
      <tp>
        <v>174.03891743</v>
        <stp/>
        <stp>EM_S_VAL_PE_TTM</stp>
        <stp>2</stp>
        <stp>300091.SZ</stp>
        <stp>2020/9/9</stp>
        <tr r="IE13" s="8"/>
      </tp>
      <tp>
        <v>86.713489429999996</v>
        <stp/>
        <stp>EM_S_VAL_PE_TTM</stp>
        <stp>2</stp>
        <stp>300099.SZ</stp>
        <stp>2020/9/1</stp>
        <tr r="HY7" s="8"/>
      </tp>
      <tp>
        <v>183.00999564</v>
        <stp/>
        <stp>EM_S_VAL_PE_TTM</stp>
        <stp>2</stp>
        <stp>300091.SZ</stp>
        <stp>2020/9/8</stp>
        <tr r="IE12" s="8"/>
      </tp>
      <tp>
        <v>92.063896220000004</v>
        <stp/>
        <stp>EM_S_VAL_PE_TTM</stp>
        <stp>2</stp>
        <stp>300099.SZ</stp>
        <stp>2020/9/7</stp>
        <tr r="HY11" s="8"/>
      </tp>
      <tp>
        <v>45.06679398</v>
        <stp/>
        <stp>EM_S_VAL_PE_TTM</stp>
        <stp>2</stp>
        <stp>300095.SZ</stp>
        <stp>2020/9/9</stp>
        <tr r="IA13" s="8"/>
      </tp>
      <tp>
        <v>44.92160457</v>
        <stp/>
        <stp>EM_S_VAL_PE_TTM</stp>
        <stp>2</stp>
        <stp>300095.SZ</stp>
        <stp>2020/9/8</stp>
        <tr r="IA12" s="8"/>
      </tp>
      <tp>
        <v>89.204196039999999</v>
        <stp/>
        <stp>EM_S_VAL_PE_TTM</stp>
        <stp>2</stp>
        <stp>300099.SZ</stp>
        <stp>2020/9/4</stp>
        <tr r="HY10" s="8"/>
      </tp>
      <tp>
        <v>-41.18785853</v>
        <stp/>
        <stp>EM_S_VAL_PE_TTM</stp>
        <stp>2</stp>
        <stp>300195.SZ</stp>
        <stp>2021/8/9</stp>
        <tr r="HB234" s="8"/>
      </tp>
      <tp>
        <v>29.774382469999999</v>
        <stp/>
        <stp>EM_S_VAL_PE_TTM</stp>
        <stp>2</stp>
        <stp>002896.SZ</stp>
        <stp>2021/1/5</stp>
        <tr r="BT90" s="8"/>
      </tp>
      <tp>
        <v>15.143840819999999</v>
        <stp/>
        <stp>EM_S_VAL_PE_TTM</stp>
        <stp>2</stp>
        <stp>002097.SZ</stp>
        <stp>2020/9/4</stp>
        <tr r="JP10" s="8"/>
      </tp>
      <tp>
        <v>30.050829619999998</v>
        <stp/>
        <stp>EM_S_VAL_PE_TTM</stp>
        <stp>2</stp>
        <stp>002896.SZ</stp>
        <stp>2021/1/4</stp>
        <tr r="BT89" s="8"/>
      </tp>
      <tp>
        <v>14.883701220000001</v>
        <stp/>
        <stp>EM_S_VAL_PE_TTM</stp>
        <stp>2</stp>
        <stp>002097.SZ</stp>
        <stp>2020/9/7</stp>
        <tr r="JP11" s="8"/>
      </tp>
      <tp>
        <v>26.497971740000001</v>
        <stp/>
        <stp>EM_S_VAL_PE_TTM</stp>
        <stp>2</stp>
        <stp>002896.SZ</stp>
        <stp>2021/1/7</stp>
        <tr r="BT92" s="8"/>
      </tp>
      <tp>
        <v>29.01671249</v>
        <stp/>
        <stp>EM_S_VAL_PE_TTM</stp>
        <stp>2</stp>
        <stp>002896.SZ</stp>
        <stp>2021/1/6</stp>
        <tr r="BT91" s="8"/>
      </tp>
      <tp>
        <v>-1.9477048100000001</v>
        <stp/>
        <stp>EM_S_VAL_PE_TTM</stp>
        <stp>2</stp>
        <stp>000890.SZ</stp>
        <stp>2021/1/7</stp>
        <tr r="KZ92" s="8"/>
      </tp>
      <tp>
        <v>15.459724619999999</v>
        <stp/>
        <stp>EM_S_VAL_PE_TTM</stp>
        <stp>2</stp>
        <stp>002097.SZ</stp>
        <stp>2020/9/1</stp>
        <tr r="JP7" s="8"/>
      </tp>
      <tp>
        <v>66.051039650000007</v>
        <stp/>
        <stp>EM_S_VAL_PE_TTM</stp>
        <stp>2</stp>
        <stp>002890.SZ</stp>
        <stp>2021/1/7</stp>
        <tr r="BU92" s="8"/>
      </tp>
      <tp>
        <v>-1.9407980499999999</v>
        <stp/>
        <stp>EM_S_VAL_PE_TTM</stp>
        <stp>2</stp>
        <stp>000890.SZ</stp>
        <stp>2021/1/6</stp>
        <tr r="KZ91" s="8"/>
      </tp>
      <tp>
        <v>69.088949020000001</v>
        <stp/>
        <stp>EM_S_VAL_PE_TTM</stp>
        <stp>2</stp>
        <stp>002890.SZ</stp>
        <stp>2021/1/6</stp>
        <tr r="BU91" s="8"/>
      </tp>
      <tp>
        <v>-1.98223858</v>
        <stp/>
        <stp>EM_S_VAL_PE_TTM</stp>
        <stp>2</stp>
        <stp>000890.SZ</stp>
        <stp>2021/1/5</stp>
        <tr r="KZ90" s="8"/>
      </tp>
      <tp>
        <v>15.10667802</v>
        <stp/>
        <stp>EM_S_VAL_PE_TTM</stp>
        <stp>2</stp>
        <stp>002097.SZ</stp>
        <stp>2020/9/3</stp>
        <tr r="JP9" s="8"/>
      </tp>
      <tp>
        <v>71.531803969999999</v>
        <stp/>
        <stp>EM_S_VAL_PE_TTM</stp>
        <stp>2</stp>
        <stp>002890.SZ</stp>
        <stp>2021/1/5</stp>
        <tr r="BU90" s="8"/>
      </tp>
      <tp>
        <v>-2.0098655999999999</v>
        <stp/>
        <stp>EM_S_VAL_PE_TTM</stp>
        <stp>2</stp>
        <stp>000890.SZ</stp>
        <stp>2021/1/4</stp>
        <tr r="KZ89" s="8"/>
      </tp>
      <tp>
        <v>15.441143220000001</v>
        <stp/>
        <stp>EM_S_VAL_PE_TTM</stp>
        <stp>2</stp>
        <stp>002097.SZ</stp>
        <stp>2020/9/2</stp>
        <tr r="JP8" s="8"/>
      </tp>
      <tp>
        <v>75.164767740000002</v>
        <stp/>
        <stp>EM_S_VAL_PE_TTM</stp>
        <stp>2</stp>
        <stp>002890.SZ</stp>
        <stp>2021/1/4</stp>
        <tr r="BU89" s="8"/>
      </tp>
      <tp>
        <v>-1.95461156</v>
        <stp/>
        <stp>EM_S_VAL_PE_TTM</stp>
        <stp>2</stp>
        <stp>000890.SZ</stp>
        <stp>2021/1/8</stp>
        <tr r="KZ93" s="8"/>
      </tp>
      <tp>
        <v>64.986205440000006</v>
        <stp/>
        <stp>EM_S_VAL_PE_TTM</stp>
        <stp>2</stp>
        <stp>002890.SZ</stp>
        <stp>2021/1/8</stp>
        <tr r="BU93" s="8"/>
      </tp>
      <tp>
        <v>16.054329410000001</v>
        <stp/>
        <stp>EM_S_VAL_PE_TTM</stp>
        <stp>2</stp>
        <stp>002097.SZ</stp>
        <stp>2020/9/9</stp>
        <tr r="JP13" s="8"/>
      </tp>
      <tp>
        <v>16.370213199999998</v>
        <stp/>
        <stp>EM_S_VAL_PE_TTM</stp>
        <stp>2</stp>
        <stp>002097.SZ</stp>
        <stp>2020/9/8</stp>
        <tr r="JP12" s="8"/>
      </tp>
      <tp>
        <v>26.958717</v>
        <stp/>
        <stp>EM_S_VAL_PE_TTM</stp>
        <stp>2</stp>
        <stp>002896.SZ</stp>
        <stp>2021/1/8</stp>
        <tr r="BT93" s="8"/>
      </tp>
      <tp>
        <v>17.790752080000001</v>
        <stp/>
        <stp>EM_S_VAL_PE_TTM</stp>
        <stp>2</stp>
        <stp>002884.SZ</stp>
        <stp>2021/1/7</stp>
        <tr r="BV92" s="8"/>
      </tp>
      <tp>
        <v>38.143975660000002</v>
        <stp/>
        <stp>EM_S_VAL_PE_TTM</stp>
        <stp>2</stp>
        <stp>002184.SZ</stp>
        <stp>2021/8/6</stp>
        <tr r="JG233" s="8"/>
      </tp>
      <tp>
        <v>17.901944279999999</v>
        <stp/>
        <stp>EM_S_VAL_PE_TTM</stp>
        <stp>2</stp>
        <stp>002884.SZ</stp>
        <stp>2021/1/6</stp>
        <tr r="BV91" s="8"/>
      </tp>
      <tp>
        <v>34.68526146</v>
        <stp/>
        <stp>EM_S_VAL_PE_TTM</stp>
        <stp>2</stp>
        <stp>002184.SZ</stp>
        <stp>2021/8/5</stp>
        <tr r="JG232" s="8"/>
      </tp>
      <tp>
        <v>17.516477980000001</v>
        <stp/>
        <stp>EM_S_VAL_PE_TTM</stp>
        <stp>2</stp>
        <stp>002884.SZ</stp>
        <stp>2021/1/5</stp>
        <tr r="BV90" s="8"/>
      </tp>
      <tp>
        <v>35.66645698</v>
        <stp/>
        <stp>EM_S_VAL_PE_TTM</stp>
        <stp>2</stp>
        <stp>002184.SZ</stp>
        <stp>2021/8/4</stp>
        <tr r="JG231" s="8"/>
      </tp>
      <tp>
        <v>17.294093579999998</v>
        <stp/>
        <stp>EM_S_VAL_PE_TTM</stp>
        <stp>2</stp>
        <stp>002884.SZ</stp>
        <stp>2021/1/4</stp>
        <tr r="BV89" s="8"/>
      </tp>
      <tp>
        <v>35.32303855</v>
        <stp/>
        <stp>EM_S_VAL_PE_TTM</stp>
        <stp>2</stp>
        <stp>002184.SZ</stp>
        <stp>2021/8/3</stp>
        <tr r="JG230" s="8"/>
      </tp>
      <tp>
        <v>35.32303855</v>
        <stp/>
        <stp>EM_S_VAL_PE_TTM</stp>
        <stp>2</stp>
        <stp>002184.SZ</stp>
        <stp>2021/8/2</stp>
        <tr r="JG229" s="8"/>
      </tp>
      <tp>
        <v>38.536453860000002</v>
        <stp/>
        <stp>EM_S_VAL_PE_TTM</stp>
        <stp>2</stp>
        <stp>002184.SZ</stp>
        <stp>2021/8/9</stp>
        <tr r="JG234" s="8"/>
      </tp>
      <tp>
        <v>18.361909730000001</v>
        <stp/>
        <stp>EM_S_VAL_PE_TTM</stp>
        <stp>2</stp>
        <stp>002884.SZ</stp>
        <stp>2021/1/8</stp>
        <tr r="BV93" s="8"/>
      </tp>
      <tp>
        <v>-3.4274547200000001</v>
        <stp/>
        <stp>EM_S_VAL_PE_TTM</stp>
        <stp>2</stp>
        <stp>300145.SZ</stp>
        <stp>2021/8/6</stp>
        <tr r="HP233" s="8"/>
      </tp>
      <tp>
        <v>231.62710039000001</v>
        <stp/>
        <stp>EM_S_VAL_PE_TTM</stp>
        <stp>2</stp>
        <stp>002073.SZ</stp>
        <stp>2020/9/1</stp>
        <tr r="JQ7" s="8"/>
      </tp>
      <tp>
        <v>47.525691649999999</v>
        <stp/>
        <stp>EM_S_VAL_PE_TTM</stp>
        <stp>2</stp>
        <stp>002877.SZ</stp>
        <stp>2021/1/4</stp>
        <tr r="CB89" s="8"/>
      </tp>
      <tp>
        <v>47.066822899999998</v>
        <stp/>
        <stp>EM_S_VAL_PE_TTM</stp>
        <stp>2</stp>
        <stp>002877.SZ</stp>
        <stp>2021/1/5</stp>
        <tr r="CB90" s="8"/>
      </tp>
      <tp>
        <v>-42.357280420000002</v>
        <stp/>
        <stp>EM_S_VAL_PE_TTM</stp>
        <stp>2</stp>
        <stp>300048.SZ</stp>
        <stp>2020/9/8</stp>
        <tr r="IS12" s="8"/>
      </tp>
      <tp>
        <v>-3.4069310399999999</v>
        <stp/>
        <stp>EM_S_VAL_PE_TTM</stp>
        <stp>2</stp>
        <stp>300145.SZ</stp>
        <stp>2021/8/4</stp>
        <tr r="HP231" s="8"/>
      </tp>
      <tp>
        <v>228.07142121999999</v>
        <stp/>
        <stp>EM_S_VAL_PE_TTM</stp>
        <stp>2</stp>
        <stp>002073.SZ</stp>
        <stp>2020/9/3</stp>
        <tr r="JQ9" s="8"/>
      </tp>
      <tp>
        <v>46.411296120000003</v>
        <stp/>
        <stp>EM_S_VAL_PE_TTM</stp>
        <stp>2</stp>
        <stp>002877.SZ</stp>
        <stp>2021/1/6</stp>
        <tr r="CB91" s="8"/>
      </tp>
      <tp>
        <v>-42.286802420000001</v>
        <stp/>
        <stp>EM_S_VAL_PE_TTM</stp>
        <stp>2</stp>
        <stp>300048.SZ</stp>
        <stp>2020/9/9</stp>
        <tr r="IS13" s="8"/>
      </tp>
      <tp>
        <v>-3.4479784000000002</v>
        <stp/>
        <stp>EM_S_VAL_PE_TTM</stp>
        <stp>2</stp>
        <stp>300145.SZ</stp>
        <stp>2021/8/5</stp>
        <tr r="HP232" s="8"/>
      </tp>
      <tp>
        <v>232.13505455999999</v>
        <stp/>
        <stp>EM_S_VAL_PE_TTM</stp>
        <stp>2</stp>
        <stp>002073.SZ</stp>
        <stp>2020/9/2</stp>
        <tr r="JQ8" s="8"/>
      </tp>
      <tp>
        <v>45.29690059</v>
        <stp/>
        <stp>EM_S_VAL_PE_TTM</stp>
        <stp>2</stp>
        <stp>002877.SZ</stp>
        <stp>2021/1/7</stp>
        <tr r="CB92" s="8"/>
      </tp>
      <tp>
        <v>-3.2222179099999999</v>
        <stp/>
        <stp>EM_S_VAL_PE_TTM</stp>
        <stp>2</stp>
        <stp>300145.SZ</stp>
        <stp>2021/8/2</stp>
        <tr r="HP229" s="8"/>
      </tp>
      <tp>
        <v>-58.0655298</v>
        <stp/>
        <stp>EM_S_VAL_PE_TTM</stp>
        <stp>2</stp>
        <stp>002870.SZ</stp>
        <stp>2021/1/7</stp>
        <tr r="CF92" s="8"/>
      </tp>
      <tp>
        <v>35.099479729999999</v>
        <stp/>
        <stp>EM_S_VAL_PE_TTM</stp>
        <stp>2</stp>
        <stp>002871.SZ</stp>
        <stp>2021/1/6</stp>
        <tr r="CG91" s="8"/>
      </tp>
      <tp>
        <v>-3.2837889499999999</v>
        <stp/>
        <stp>EM_S_VAL_PE_TTM</stp>
        <stp>2</stp>
        <stp>300145.SZ</stp>
        <stp>2021/8/3</stp>
        <tr r="HP230" s="8"/>
      </tp>
      <tp>
        <v>231.62710039000001</v>
        <stp/>
        <stp>EM_S_VAL_PE_TTM</stp>
        <stp>2</stp>
        <stp>002073.SZ</stp>
        <stp>2020/9/4</stp>
        <tr r="JQ10" s="8"/>
      </tp>
      <tp>
        <v>-59.552043949999998</v>
        <stp/>
        <stp>EM_S_VAL_PE_TTM</stp>
        <stp>2</stp>
        <stp>002870.SZ</stp>
        <stp>2021/1/6</stp>
        <tr r="CF91" s="8"/>
      </tp>
      <tp>
        <v>33.797202210000002</v>
        <stp/>
        <stp>EM_S_VAL_PE_TTM</stp>
        <stp>2</stp>
        <stp>002871.SZ</stp>
        <stp>2021/1/7</stp>
        <tr r="CG92" s="8"/>
      </tp>
      <tp>
        <v>231.62710039000001</v>
        <stp/>
        <stp>EM_S_VAL_PE_TTM</stp>
        <stp>2</stp>
        <stp>002073.SZ</stp>
        <stp>2020/9/7</stp>
        <tr r="JQ11" s="8"/>
      </tp>
      <tp>
        <v>-54.13198465</v>
        <stp/>
        <stp>EM_S_VAL_PE_TTM</stp>
        <stp>2</stp>
        <stp>002870.SZ</stp>
        <stp>2021/1/5</stp>
        <tr r="CF90" s="8"/>
      </tp>
      <tp>
        <v>36.360415099999997</v>
        <stp/>
        <stp>EM_S_VAL_PE_TTM</stp>
        <stp>2</stp>
        <stp>002871.SZ</stp>
        <stp>2021/1/4</stp>
        <tr r="CG89" s="8"/>
      </tp>
      <tp>
        <v>-55.344065430000001</v>
        <stp/>
        <stp>EM_S_VAL_PE_TTM</stp>
        <stp>2</stp>
        <stp>002870.SZ</stp>
        <stp>2021/1/4</stp>
        <tr r="CF89" s="8"/>
      </tp>
      <tp>
        <v>35.016795440000003</v>
        <stp/>
        <stp>EM_S_VAL_PE_TTM</stp>
        <stp>2</stp>
        <stp>002871.SZ</stp>
        <stp>2021/1/5</stp>
        <tr r="CG90" s="8"/>
      </tp>
      <tp>
        <v>-37.635254150000002</v>
        <stp/>
        <stp>EM_S_VAL_PE_TTM</stp>
        <stp>2</stp>
        <stp>300048.SZ</stp>
        <stp>2020/9/2</stp>
        <tr r="IS8" s="8"/>
      </tp>
      <tp>
        <v>241.27822957000001</v>
        <stp/>
        <stp>EM_S_VAL_PE_TTM</stp>
        <stp>2</stp>
        <stp>002073.SZ</stp>
        <stp>2020/9/9</stp>
        <tr r="JQ13" s="8"/>
      </tp>
      <tp>
        <v>-37.776210159999998</v>
        <stp/>
        <stp>EM_S_VAL_PE_TTM</stp>
        <stp>2</stp>
        <stp>300048.SZ</stp>
        <stp>2020/9/3</stp>
        <tr r="IS9" s="8"/>
      </tp>
      <tp>
        <v>237.72255039999999</v>
        <stp/>
        <stp>EM_S_VAL_PE_TTM</stp>
        <stp>2</stp>
        <stp>002073.SZ</stp>
        <stp>2020/9/8</stp>
        <tr r="JQ12" s="8"/>
      </tp>
      <tp>
        <v>34.086597210000001</v>
        <stp/>
        <stp>EM_S_VAL_PE_TTM</stp>
        <stp>2</stp>
        <stp>002871.SZ</stp>
        <stp>2021/1/8</stp>
        <tr r="CG93" s="8"/>
      </tp>
      <tp>
        <v>-35.23900201</v>
        <stp/>
        <stp>EM_S_VAL_PE_TTM</stp>
        <stp>2</stp>
        <stp>300048.SZ</stp>
        <stp>2020/9/1</stp>
        <tr r="IS7" s="8"/>
      </tp>
      <tp>
        <v>-52.62260105</v>
        <stp/>
        <stp>EM_S_VAL_PE_TTM</stp>
        <stp>2</stp>
        <stp>002870.SZ</stp>
        <stp>2021/1/8</stp>
        <tr r="CF93" s="8"/>
      </tp>
      <tp>
        <v>46.149085409999998</v>
        <stp/>
        <stp>EM_S_VAL_PE_TTM</stp>
        <stp>2</stp>
        <stp>002877.SZ</stp>
        <stp>2021/1/8</stp>
        <tr r="CB93" s="8"/>
      </tp>
      <tp>
        <v>-41.159154350000001</v>
        <stp/>
        <stp>EM_S_VAL_PE_TTM</stp>
        <stp>2</stp>
        <stp>300048.SZ</stp>
        <stp>2020/9/7</stp>
        <tr r="IS11" s="8"/>
      </tp>
      <tp>
        <v>-39.04481423</v>
        <stp/>
        <stp>EM_S_VAL_PE_TTM</stp>
        <stp>2</stp>
        <stp>300048.SZ</stp>
        <stp>2020/9/4</stp>
        <tr r="IS10" s="8"/>
      </tp>
      <tp>
        <v>-3.41719288</v>
        <stp/>
        <stp>EM_S_VAL_PE_TTM</stp>
        <stp>2</stp>
        <stp>300145.SZ</stp>
        <stp>2021/8/9</stp>
        <tr r="HP234" s="8"/>
      </tp>
      <tp>
        <v>59.024214059999998</v>
        <stp/>
        <stp>EM_S_VAL_PE_TTM</stp>
        <stp>2</stp>
        <stp>300151.SZ</stp>
        <stp>2021/8/2</stp>
        <tr r="HL229" s="8"/>
      </tp>
      <tp>
        <v>62.44667072</v>
        <stp/>
        <stp>EM_S_VAL_PE_TTM</stp>
        <stp>2</stp>
        <stp>300151.SZ</stp>
        <stp>2021/8/3</stp>
        <tr r="HL230" s="8"/>
      </tp>
      <tp>
        <v>39.308608069999998</v>
        <stp/>
        <stp>EM_S_VAL_PE_TTM</stp>
        <stp>2</stp>
        <stp>300154.SZ</stp>
        <stp>2021/8/6</stp>
        <tr r="HJ233" s="8"/>
      </tp>
      <tp>
        <v>1.80483254</v>
        <stp/>
        <stp>EM_S_VAL_PE_TTM</stp>
        <stp>2</stp>
        <stp>002164.SZ</stp>
        <stp>2021/8/6</stp>
        <tr r="JH233" s="8"/>
      </tp>
      <tp>
        <v>39.78928398</v>
        <stp/>
        <stp>EM_S_VAL_PE_TTM</stp>
        <stp>2</stp>
        <stp>300154.SZ</stp>
        <stp>2021/8/5</stp>
        <tr r="HJ232" s="8"/>
      </tp>
      <tp>
        <v>1.7976705100000001</v>
        <stp/>
        <stp>EM_S_VAL_PE_TTM</stp>
        <stp>2</stp>
        <stp>002164.SZ</stp>
        <stp>2021/8/5</stp>
        <tr r="JH232" s="8"/>
      </tp>
      <tp>
        <v>41.017677980000002</v>
        <stp/>
        <stp>EM_S_VAL_PE_TTM</stp>
        <stp>2</stp>
        <stp>300154.SZ</stp>
        <stp>2021/8/4</stp>
        <tr r="HJ231" s="8"/>
      </tp>
      <tp>
        <v>1.82631864</v>
        <stp/>
        <stp>EM_S_VAL_PE_TTM</stp>
        <stp>2</stp>
        <stp>002164.SZ</stp>
        <stp>2021/8/4</stp>
        <tr r="JH231" s="8"/>
      </tp>
      <tp>
        <v>65.921780549999994</v>
        <stp/>
        <stp>EM_S_VAL_PE_TTM</stp>
        <stp>2</stp>
        <stp>300151.SZ</stp>
        <stp>2021/8/6</stp>
        <tr r="HL233" s="8"/>
      </tp>
      <tp>
        <v>38.400664669999998</v>
        <stp/>
        <stp>EM_S_VAL_PE_TTM</stp>
        <stp>2</stp>
        <stp>300154.SZ</stp>
        <stp>2021/8/3</stp>
        <tr r="HJ230" s="8"/>
      </tp>
      <tp>
        <v>25.772774009999999</v>
        <stp/>
        <stp>EM_S_VAL_PE_TTM</stp>
        <stp>2</stp>
        <stp>300851.SZ</stp>
        <stp>2021/1/6</stp>
        <tr r="G91" s="8"/>
      </tp>
      <tp>
        <v>39.790855780000001</v>
        <stp/>
        <stp>EM_S_VAL_PE_TTM</stp>
        <stp>2</stp>
        <stp>300853.SZ</stp>
        <stp>2021/1/4</stp>
        <tr r="F89" s="8"/>
      </tp>
      <tp>
        <v>1.80483254</v>
        <stp/>
        <stp>EM_S_VAL_PE_TTM</stp>
        <stp>2</stp>
        <stp>002164.SZ</stp>
        <stp>2021/8/3</stp>
        <tr r="JH230" s="8"/>
      </tp>
      <tp>
        <v>39.362016500000003</v>
        <stp/>
        <stp>EM_S_VAL_PE_TTM</stp>
        <stp>2</stp>
        <stp>300154.SZ</stp>
        <stp>2021/8/2</stp>
        <tr r="HJ229" s="8"/>
      </tp>
      <tp>
        <v>24.186870630000001</v>
        <stp/>
        <stp>EM_S_VAL_PE_TTM</stp>
        <stp>2</stp>
        <stp>300851.SZ</stp>
        <stp>2021/1/7</stp>
        <tr r="G92" s="8"/>
      </tp>
      <tp>
        <v>38.857080969999998</v>
        <stp/>
        <stp>EM_S_VAL_PE_TTM</stp>
        <stp>2</stp>
        <stp>300853.SZ</stp>
        <stp>2021/1/5</stp>
        <tr r="F90" s="8"/>
      </tp>
      <tp>
        <v>1.75111729</v>
        <stp/>
        <stp>EM_S_VAL_PE_TTM</stp>
        <stp>2</stp>
        <stp>002164.SZ</stp>
        <stp>2021/8/2</stp>
        <tr r="JH229" s="8"/>
      </tp>
      <tp>
        <v>65.263615810000005</v>
        <stp/>
        <stp>EM_S_VAL_PE_TTM</stp>
        <stp>2</stp>
        <stp>300151.SZ</stp>
        <stp>2021/8/4</stp>
        <tr r="HL231" s="8"/>
      </tp>
      <tp>
        <v>26.576790150000001</v>
        <stp/>
        <stp>EM_S_VAL_PE_TTM</stp>
        <stp>2</stp>
        <stp>300851.SZ</stp>
        <stp>2021/1/4</stp>
        <tr r="G89" s="8"/>
      </tp>
      <tp>
        <v>37.128091470000001</v>
        <stp/>
        <stp>EM_S_VAL_PE_TTM</stp>
        <stp>2</stp>
        <stp>300853.SZ</stp>
        <stp>2021/1/6</stp>
        <tr r="F91" s="8"/>
      </tp>
      <tp>
        <v>65.053003090000004</v>
        <stp/>
        <stp>EM_S_VAL_PE_TTM</stp>
        <stp>2</stp>
        <stp>300151.SZ</stp>
        <stp>2021/8/5</stp>
        <tr r="HL232" s="8"/>
      </tp>
      <tp>
        <v>26.55466126</v>
        <stp/>
        <stp>EM_S_VAL_PE_TTM</stp>
        <stp>2</stp>
        <stp>300851.SZ</stp>
        <stp>2021/1/5</stp>
        <tr r="G90" s="8"/>
      </tp>
      <tp>
        <v>34.188206899999997</v>
        <stp/>
        <stp>EM_S_VAL_PE_TTM</stp>
        <stp>2</stp>
        <stp>300853.SZ</stp>
        <stp>2021/1/7</stp>
        <tr r="F92" s="8"/>
      </tp>
      <tp>
        <v>33.676136839999998</v>
        <stp/>
        <stp>EM_S_VAL_PE_TTM</stp>
        <stp>2</stp>
        <stp>300853.SZ</stp>
        <stp>2021/1/8</stp>
        <tr r="F93" s="8"/>
      </tp>
      <tp>
        <v>24.24588099</v>
        <stp/>
        <stp>EM_S_VAL_PE_TTM</stp>
        <stp>2</stp>
        <stp>300851.SZ</stp>
        <stp>2021/1/8</stp>
        <tr r="G93" s="8"/>
      </tp>
      <tp>
        <v>67.422396160000005</v>
        <stp/>
        <stp>EM_S_VAL_PE_TTM</stp>
        <stp>2</stp>
        <stp>300151.SZ</stp>
        <stp>2021/8/9</stp>
        <tr r="HL234" s="8"/>
      </tp>
      <tp>
        <v>39.25519963</v>
        <stp/>
        <stp>EM_S_VAL_PE_TTM</stp>
        <stp>2</stp>
        <stp>300154.SZ</stp>
        <stp>2021/8/9</stp>
        <tr r="HJ234" s="8"/>
      </tp>
      <tp>
        <v>1.8155755899999999</v>
        <stp/>
        <stp>EM_S_VAL_PE_TTM</stp>
        <stp>2</stp>
        <stp>002164.SZ</stp>
        <stp>2021/8/9</stp>
        <tr r="JH234" s="8"/>
      </tp>
      <tp>
        <v>8.7049547999999994</v>
        <stp/>
        <stp>EM_S_VAL_PE_TTM</stp>
        <stp>2</stp>
        <stp>000157.SZ</stp>
        <stp>2021/8/4</stp>
        <tr r="KT231" s="8"/>
      </tp>
      <tp>
        <v>76.13508942</v>
        <stp/>
        <stp>EM_S_VAL_PE_TTM</stp>
        <stp>2</stp>
        <stp>000856.SZ</stp>
        <stp>2021/1/5</stp>
        <tr r="LD90" s="8"/>
      </tp>
      <tp>
        <v>29.223288180000001</v>
        <stp/>
        <stp>EM_S_VAL_PE_TTM</stp>
        <stp>2</stp>
        <stp>300066.SZ</stp>
        <stp>2020/9/4</stp>
        <tr r="IM10" s="8"/>
      </tp>
      <tp>
        <v>139.00755794</v>
        <stp/>
        <stp>EM_S_VAL_PE_TTM</stp>
        <stp>2</stp>
        <stp>300165.SZ</stp>
        <stp>2021/8/6</stp>
        <tr r="HH233" s="8"/>
      </tp>
      <tp>
        <v>17.062548410000002</v>
        <stp/>
        <stp>EM_S_VAL_PE_TTM</stp>
        <stp>2</stp>
        <stp>002150.SZ</stp>
        <stp>2021/8/3</stp>
        <tr r="JJ230" s="8"/>
      </tp>
      <tp>
        <v>8.6649320200000002</v>
        <stp/>
        <stp>EM_S_VAL_PE_TTM</stp>
        <stp>2</stp>
        <stp>000157.SZ</stp>
        <stp>2021/8/5</stp>
        <tr r="KT232" s="8"/>
      </tp>
      <tp>
        <v>77.309684070000003</v>
        <stp/>
        <stp>EM_S_VAL_PE_TTM</stp>
        <stp>2</stp>
        <stp>000856.SZ</stp>
        <stp>2021/1/4</stp>
        <tr r="LD89" s="8"/>
      </tp>
      <tp>
        <v>-1.1901782599999999</v>
        <stp/>
        <stp>EM_S_VAL_PE_TTM</stp>
        <stp>2</stp>
        <stp>300064.SZ</stp>
        <stp>2020/9/7</stp>
        <tr r="IL11" s="8"/>
      </tp>
      <tp>
        <v>17.031638000000001</v>
        <stp/>
        <stp>EM_S_VAL_PE_TTM</stp>
        <stp>2</stp>
        <stp>002150.SZ</stp>
        <stp>2021/8/2</stp>
        <tr r="JJ229" s="8"/>
      </tp>
      <tp>
        <v>8.5548693799999995</v>
        <stp/>
        <stp>EM_S_VAL_PE_TTM</stp>
        <stp>2</stp>
        <stp>000157.SZ</stp>
        <stp>2021/8/6</stp>
        <tr r="KT233" s="8"/>
      </tp>
      <tp>
        <v>75.387620100000007</v>
        <stp/>
        <stp>EM_S_VAL_PE_TTM</stp>
        <stp>2</stp>
        <stp>000856.SZ</stp>
        <stp>2021/1/7</stp>
        <tr r="LD92" s="8"/>
      </tp>
      <tp>
        <v>-0.99217392000000004</v>
        <stp/>
        <stp>EM_S_VAL_PE_TTM</stp>
        <stp>2</stp>
        <stp>300064.SZ</stp>
        <stp>2020/9/4</stp>
        <tr r="IL10" s="8"/>
      </tp>
      <tp>
        <v>144.00782981</v>
        <stp/>
        <stp>EM_S_VAL_PE_TTM</stp>
        <stp>2</stp>
        <stp>300165.SZ</stp>
        <stp>2021/8/4</stp>
        <tr r="HH231" s="8"/>
      </tp>
      <tp>
        <v>28.257818220000001</v>
        <stp/>
        <stp>EM_S_VAL_PE_TTM</stp>
        <stp>2</stp>
        <stp>002158.SZ</stp>
        <stp>2021/8/9</stp>
        <tr r="JI234" s="8"/>
      </tp>
      <tp>
        <v>78.591060049999996</v>
        <stp/>
        <stp>EM_S_VAL_PE_TTM</stp>
        <stp>2</stp>
        <stp>000856.SZ</stp>
        <stp>2021/1/6</stp>
        <tr r="LD91" s="8"/>
      </tp>
      <tp>
        <v>30.887596049999999</v>
        <stp/>
        <stp>EM_S_VAL_PE_TTM</stp>
        <stp>2</stp>
        <stp>300066.SZ</stp>
        <stp>2020/9/7</stp>
        <tr r="IM11" s="8"/>
      </tp>
      <tp>
        <v>140.00761231000001</v>
        <stp/>
        <stp>EM_S_VAL_PE_TTM</stp>
        <stp>2</stp>
        <stp>300165.SZ</stp>
        <stp>2021/8/5</stp>
        <tr r="HH232" s="8"/>
      </tp>
      <tp>
        <v>-0.75542960000000003</v>
        <stp/>
        <stp>EM_S_VAL_PE_TTM</stp>
        <stp>2</stp>
        <stp>300064.SZ</stp>
        <stp>2020/9/2</stp>
        <tr r="IL8" s="8"/>
      </tp>
      <tp>
        <v>142.00772105999999</v>
        <stp/>
        <stp>EM_S_VAL_PE_TTM</stp>
        <stp>2</stp>
        <stp>300165.SZ</stp>
        <stp>2021/8/2</stp>
        <tr r="HH229" s="8"/>
      </tp>
      <tp>
        <v>-0.82645290000000005</v>
        <stp/>
        <stp>EM_S_VAL_PE_TTM</stp>
        <stp>2</stp>
        <stp>300064.SZ</stp>
        <stp>2020/9/3</stp>
        <tr r="IL9" s="8"/>
      </tp>
      <tp>
        <v>29.663840270000001</v>
        <stp/>
        <stp>EM_S_VAL_PE_TTM</stp>
        <stp>2</stp>
        <stp>300066.SZ</stp>
        <stp>2020/9/1</stp>
        <tr r="IM7" s="8"/>
      </tp>
      <tp>
        <v>148.00804729999999</v>
        <stp/>
        <stp>EM_S_VAL_PE_TTM</stp>
        <stp>2</stp>
        <stp>300165.SZ</stp>
        <stp>2021/8/3</stp>
        <tr r="HH230" s="8"/>
      </tp>
      <tp>
        <v>17.00072759</v>
        <stp/>
        <stp>EM_S_VAL_PE_TTM</stp>
        <stp>2</stp>
        <stp>002150.SZ</stp>
        <stp>2021/8/6</stp>
        <tr r="JJ233" s="8"/>
      </tp>
      <tp>
        <v>8.3747668599999994</v>
        <stp/>
        <stp>EM_S_VAL_PE_TTM</stp>
        <stp>2</stp>
        <stp>000157.SZ</stp>
        <stp>2021/8/2</stp>
        <tr r="KT229" s="8"/>
      </tp>
      <tp>
        <v>30.104392350000001</v>
        <stp/>
        <stp>EM_S_VAL_PE_TTM</stp>
        <stp>2</stp>
        <stp>300066.SZ</stp>
        <stp>2020/9/2</stp>
        <tr r="IM8" s="8"/>
      </tp>
      <tp>
        <v>17.031638000000001</v>
        <stp/>
        <stp>EM_S_VAL_PE_TTM</stp>
        <stp>2</stp>
        <stp>002150.SZ</stp>
        <stp>2021/8/5</stp>
        <tr r="JJ232" s="8"/>
      </tp>
      <tp>
        <v>8.4748238100000002</v>
        <stp/>
        <stp>EM_S_VAL_PE_TTM</stp>
        <stp>2</stp>
        <stp>000157.SZ</stp>
        <stp>2021/8/3</stp>
        <tr r="KT230" s="8"/>
      </tp>
      <tp>
        <v>-0.71023296000000002</v>
        <stp/>
        <stp>EM_S_VAL_PE_TTM</stp>
        <stp>2</stp>
        <stp>300064.SZ</stp>
        <stp>2020/9/1</stp>
        <tr r="IL7" s="8"/>
      </tp>
      <tp>
        <v>28.635885399999999</v>
        <stp/>
        <stp>EM_S_VAL_PE_TTM</stp>
        <stp>2</stp>
        <stp>300066.SZ</stp>
        <stp>2020/9/3</stp>
        <tr r="IM9" s="8"/>
      </tp>
      <tp>
        <v>17.12436924</v>
        <stp/>
        <stp>EM_S_VAL_PE_TTM</stp>
        <stp>2</stp>
        <stp>002150.SZ</stp>
        <stp>2021/8/4</stp>
        <tr r="JJ231" s="8"/>
      </tp>
      <tp>
        <v>29.8598173</v>
        <stp/>
        <stp>EM_S_VAL_PE_TTM</stp>
        <stp>2</stp>
        <stp>002158.SZ</stp>
        <stp>2021/8/3</stp>
        <tr r="JI230" s="8"/>
      </tp>
      <tp>
        <v>30.10071941</v>
        <stp/>
        <stp>EM_S_VAL_PE_TTM</stp>
        <stp>2</stp>
        <stp>002158.SZ</stp>
        <stp>2021/8/2</stp>
        <tr r="JI229" s="8"/>
      </tp>
      <tp>
        <v>17.155279650000001</v>
        <stp/>
        <stp>EM_S_VAL_PE_TTM</stp>
        <stp>2</stp>
        <stp>002150.SZ</stp>
        <stp>2021/8/9</stp>
        <tr r="JJ234" s="8"/>
      </tp>
      <tp>
        <v>33.67775924</v>
        <stp/>
        <stp>EM_S_VAL_PE_TTM</stp>
        <stp>2</stp>
        <stp>300066.SZ</stp>
        <stp>2020/9/8</stp>
        <tr r="IM12" s="8"/>
      </tp>
      <tp>
        <v>9.0751655200000005</v>
        <stp/>
        <stp>EM_S_VAL_PE_TTM</stp>
        <stp>2</stp>
        <stp>000157.SZ</stp>
        <stp>2021/8/9</stp>
        <tr r="KT234" s="8"/>
      </tp>
      <tp>
        <v>73.785900130000002</v>
        <stp/>
        <stp>EM_S_VAL_PE_TTM</stp>
        <stp>2</stp>
        <stp>000856.SZ</stp>
        <stp>2021/1/8</stp>
        <tr r="LD93" s="8"/>
      </tp>
      <tp>
        <v>29.859641190000001</v>
        <stp/>
        <stp>EM_S_VAL_PE_TTM</stp>
        <stp>2</stp>
        <stp>300066.SZ</stp>
        <stp>2020/9/9</stp>
        <tr r="IM13" s="8"/>
      </tp>
      <tp>
        <v>27.980780790000001</v>
        <stp/>
        <stp>EM_S_VAL_PE_TTM</stp>
        <stp>2</stp>
        <stp>002158.SZ</stp>
        <stp>2021/8/6</stp>
        <tr r="JI233" s="8"/>
      </tp>
      <tp>
        <v>-1.4290748</v>
        <stp/>
        <stp>EM_S_VAL_PE_TTM</stp>
        <stp>2</stp>
        <stp>300064.SZ</stp>
        <stp>2020/9/8</stp>
        <tr r="IL12" s="8"/>
      </tp>
      <tp>
        <v>28.848028410000001</v>
        <stp/>
        <stp>EM_S_VAL_PE_TTM</stp>
        <stp>2</stp>
        <stp>002158.SZ</stp>
        <stp>2021/8/5</stp>
        <tr r="JI232" s="8"/>
      </tp>
      <tp>
        <v>-1.4290748</v>
        <stp/>
        <stp>EM_S_VAL_PE_TTM</stp>
        <stp>2</stp>
        <stp>300064.SZ</stp>
        <stp>2020/9/9</stp>
        <tr r="IL13" s="8"/>
      </tp>
      <tp>
        <v>136.25740841000001</v>
        <stp/>
        <stp>EM_S_VAL_PE_TTM</stp>
        <stp>2</stp>
        <stp>300165.SZ</stp>
        <stp>2021/8/9</stp>
        <tr r="HH234" s="8"/>
      </tp>
      <tp>
        <v>30.23321558</v>
        <stp/>
        <stp>EM_S_VAL_PE_TTM</stp>
        <stp>2</stp>
        <stp>002158.SZ</stp>
        <stp>2021/8/4</stp>
        <tr r="JI231" s="8"/>
      </tp>
      <tp>
        <v>274.75814301999998</v>
        <stp/>
        <stp>EM_S_VAL_PE_TTM</stp>
        <stp>2</stp>
        <stp>002046.SZ</stp>
        <stp>2020/9/4</stp>
        <tr r="JR10" s="8"/>
      </tp>
      <tp>
        <v>-2.59549567</v>
        <stp/>
        <stp>EM_S_VAL_PE_TTM</stp>
        <stp>2</stp>
        <stp>002147.SZ</stp>
        <stp>2021/8/4</stp>
        <tr r="JK231" s="8"/>
      </tp>
      <tp>
        <v>-2.60134138</v>
        <stp/>
        <stp>EM_S_VAL_PE_TTM</stp>
        <stp>2</stp>
        <stp>002147.SZ</stp>
        <stp>2021/8/5</stp>
        <tr r="JK232" s="8"/>
      </tp>
      <tp>
        <v>142.02302460000001</v>
        <stp/>
        <stp>EM_S_VAL_PE_TTM</stp>
        <stp>2</stp>
        <stp>300173.SZ</stp>
        <stp>2021/8/2</stp>
        <tr r="HG229" s="8"/>
      </tp>
      <tp>
        <v>-2.6247242200000001</v>
        <stp/>
        <stp>EM_S_VAL_PE_TTM</stp>
        <stp>2</stp>
        <stp>002147.SZ</stp>
        <stp>2021/8/6</stp>
        <tr r="JK233" s="8"/>
      </tp>
      <tp>
        <v>20.819118469999999</v>
        <stp/>
        <stp>EM_S_VAL_PE_TTM</stp>
        <stp>2</stp>
        <stp>002849.SZ</stp>
        <stp>2021/1/8</stp>
        <tr r="CN93" s="8"/>
      </tp>
      <tp>
        <v>137.76446314</v>
        <stp/>
        <stp>EM_S_VAL_PE_TTM</stp>
        <stp>2</stp>
        <stp>300173.SZ</stp>
        <stp>2021/8/3</stp>
        <tr r="HG230" s="8"/>
      </tp>
      <tp>
        <v>41.343701009999997</v>
        <stp/>
        <stp>EM_S_VAL_PE_TTM</stp>
        <stp>2</stp>
        <stp>300179.SZ</stp>
        <stp>2021/8/9</stp>
        <tr r="HF234" s="8"/>
      </tp>
      <tp>
        <v>264.46543423000003</v>
        <stp/>
        <stp>EM_S_VAL_PE_TTM</stp>
        <stp>2</stp>
        <stp>002046.SZ</stp>
        <stp>2020/9/7</stp>
        <tr r="JR11" s="8"/>
      </tp>
      <tp>
        <v>142.87473689000001</v>
        <stp/>
        <stp>EM_S_VAL_PE_TTM</stp>
        <stp>2</stp>
        <stp>300173.SZ</stp>
        <stp>2021/8/4</stp>
        <tr r="HG231" s="8"/>
      </tp>
      <tp>
        <v>36.177424199999997</v>
        <stp/>
        <stp>EM_S_VAL_PE_TTM</stp>
        <stp>2</stp>
        <stp>002843.SZ</stp>
        <stp>2021/1/4</stp>
        <tr r="CR89" s="8"/>
      </tp>
      <tp>
        <v>139.89374387000001</v>
        <stp/>
        <stp>EM_S_VAL_PE_TTM</stp>
        <stp>2</stp>
        <stp>300173.SZ</stp>
        <stp>2021/8/5</stp>
        <tr r="HG232" s="8"/>
      </tp>
      <tp>
        <v>292.77038340000001</v>
        <stp/>
        <stp>EM_S_VAL_PE_TTM</stp>
        <stp>2</stp>
        <stp>002046.SZ</stp>
        <stp>2020/9/1</stp>
        <tr r="JR7" s="8"/>
      </tp>
      <tp>
        <v>36.085603319999997</v>
        <stp/>
        <stp>EM_S_VAL_PE_TTM</stp>
        <stp>2</stp>
        <stp>002843.SZ</stp>
        <stp>2021/1/5</stp>
        <tr r="CR90" s="8"/>
      </tp>
      <tp>
        <v>149.68843522</v>
        <stp/>
        <stp>EM_S_VAL_PE_TTM</stp>
        <stp>2</stp>
        <stp>300173.SZ</stp>
        <stp>2021/8/6</stp>
        <tr r="HG233" s="8"/>
      </tp>
      <tp>
        <v>292.48447483000001</v>
        <stp/>
        <stp>EM_S_VAL_PE_TTM</stp>
        <stp>2</stp>
        <stp>002046.SZ</stp>
        <stp>2020/9/2</stp>
        <tr r="JR8" s="8"/>
      </tp>
      <tp>
        <v>-2.65395278</v>
        <stp/>
        <stp>EM_S_VAL_PE_TTM</stp>
        <stp>2</stp>
        <stp>002147.SZ</stp>
        <stp>2021/8/2</stp>
        <tr r="JK229" s="8"/>
      </tp>
      <tp>
        <v>36.039692889999998</v>
        <stp/>
        <stp>EM_S_VAL_PE_TTM</stp>
        <stp>2</stp>
        <stp>002843.SZ</stp>
        <stp>2021/1/6</stp>
        <tr r="CR91" s="8"/>
      </tp>
      <tp>
        <v>283.9072175</v>
        <stp/>
        <stp>EM_S_VAL_PE_TTM</stp>
        <stp>2</stp>
        <stp>002046.SZ</stp>
        <stp>2020/9/3</stp>
        <tr r="JR9" s="8"/>
      </tp>
      <tp>
        <v>-2.57211283</v>
        <stp/>
        <stp>EM_S_VAL_PE_TTM</stp>
        <stp>2</stp>
        <stp>002147.SZ</stp>
        <stp>2021/8/3</stp>
        <tr r="JK230" s="8"/>
      </tp>
      <tp>
        <v>35.901961579999998</v>
        <stp/>
        <stp>EM_S_VAL_PE_TTM</stp>
        <stp>2</stp>
        <stp>002843.SZ</stp>
        <stp>2021/1/7</stp>
        <tr r="CR92" s="8"/>
      </tp>
      <tp>
        <v>50.757841599999999</v>
        <stp/>
        <stp>EM_S_VAL_PE_TTM</stp>
        <stp>2</stp>
        <stp>300179.SZ</stp>
        <stp>2021/8/2</stp>
        <tr r="HF229" s="8"/>
      </tp>
      <tp>
        <v>35.44285721</v>
        <stp/>
        <stp>EM_S_VAL_PE_TTM</stp>
        <stp>2</stp>
        <stp>002843.SZ</stp>
        <stp>2021/1/8</stp>
        <tr r="CR93" s="8"/>
      </tp>
      <tp>
        <v>155.86334933000001</v>
        <stp/>
        <stp>EM_S_VAL_PE_TTM</stp>
        <stp>2</stp>
        <stp>300173.SZ</stp>
        <stp>2021/8/9</stp>
        <tr r="HG234" s="8"/>
      </tp>
      <tp>
        <v>38.523448549999998</v>
        <stp/>
        <stp>EM_S_VAL_PE_TTM</stp>
        <stp>2</stp>
        <stp>300179.SZ</stp>
        <stp>2021/8/3</stp>
        <tr r="HF230" s="8"/>
      </tp>
      <tp>
        <v>42.48380307</v>
        <stp/>
        <stp>EM_S_VAL_PE_TTM</stp>
        <stp>2</stp>
        <stp>300179.SZ</stp>
        <stp>2021/8/6</stp>
        <tr r="HF233" s="8"/>
      </tp>
      <tp>
        <v>263.32179991999999</v>
        <stp/>
        <stp>EM_S_VAL_PE_TTM</stp>
        <stp>2</stp>
        <stp>002046.SZ</stp>
        <stp>2020/9/8</stp>
        <tr r="JR12" s="8"/>
      </tp>
      <tp>
        <v>22.209565009999999</v>
        <stp/>
        <stp>EM_S_VAL_PE_TTM</stp>
        <stp>2</stp>
        <stp>002849.SZ</stp>
        <stp>2021/1/6</stp>
        <tr r="CN91" s="8"/>
      </tp>
      <tp>
        <v>247.31091957999999</v>
        <stp/>
        <stp>EM_S_VAL_PE_TTM</stp>
        <stp>2</stp>
        <stp>002046.SZ</stp>
        <stp>2020/9/9</stp>
        <tr r="JR13" s="8"/>
      </tp>
      <tp>
        <v>-2.75332987</v>
        <stp/>
        <stp>EM_S_VAL_PE_TTM</stp>
        <stp>2</stp>
        <stp>002147.SZ</stp>
        <stp>2021/8/9</stp>
        <tr r="JK234" s="8"/>
      </tp>
      <tp>
        <v>20.950647199999999</v>
        <stp/>
        <stp>EM_S_VAL_PE_TTM</stp>
        <stp>2</stp>
        <stp>002849.SZ</stp>
        <stp>2021/1/7</stp>
        <tr r="CN92" s="8"/>
      </tp>
      <tp>
        <v>39.003491519999997</v>
        <stp/>
        <stp>EM_S_VAL_PE_TTM</stp>
        <stp>2</stp>
        <stp>300179.SZ</stp>
        <stp>2021/8/4</stp>
        <tr r="HF231" s="8"/>
      </tp>
      <tp>
        <v>23.092686459999999</v>
        <stp/>
        <stp>EM_S_VAL_PE_TTM</stp>
        <stp>2</stp>
        <stp>002849.SZ</stp>
        <stp>2021/1/4</stp>
        <tr r="CN89" s="8"/>
      </tp>
      <tp>
        <v>40.983668780000002</v>
        <stp/>
        <stp>EM_S_VAL_PE_TTM</stp>
        <stp>2</stp>
        <stp>300179.SZ</stp>
        <stp>2021/8/5</stp>
        <tr r="HF232" s="8"/>
      </tp>
      <tp>
        <v>22.716890100000001</v>
        <stp/>
        <stp>EM_S_VAL_PE_TTM</stp>
        <stp>2</stp>
        <stp>002849.SZ</stp>
        <stp>2021/1/5</stp>
        <tr r="CN90" s="8"/>
      </tp>
      <tp>
        <v>-29.445321740000001</v>
        <stp/>
        <stp>EM_S_VAL_PE_TTM</stp>
        <stp>2</stp>
        <stp>000837.SZ</stp>
        <stp>2021/1/4</stp>
        <tr r="LB89" s="8"/>
      </tp>
      <tp>
        <v>273.30238600000001</v>
        <stp/>
        <stp>EM_S_VAL_PE_TTM</stp>
        <stp>2</stp>
        <stp>002031.SZ</stp>
        <stp>2020/9/3</stp>
        <tr r="JS9" s="8"/>
      </tp>
      <tp>
        <v>34.336157640000003</v>
        <stp/>
        <stp>EM_S_VAL_PE_TTM</stp>
        <stp>2</stp>
        <stp>002837.SZ</stp>
        <stp>2021/1/4</stp>
        <tr r="CU89" s="8"/>
      </tp>
      <tp>
        <v>-29.404707500000001</v>
        <stp/>
        <stp>EM_S_VAL_PE_TTM</stp>
        <stp>2</stp>
        <stp>000837.SZ</stp>
        <stp>2021/1/5</stp>
        <tr r="LB90" s="8"/>
      </tp>
      <tp>
        <v>39.104572109999999</v>
        <stp/>
        <stp>EM_S_VAL_PE_TTM</stp>
        <stp>2</stp>
        <stp>300004.SZ</stp>
        <stp>2020/9/7</stp>
        <tr r="IV11" s="8"/>
      </tp>
      <tp>
        <v>-82.50072462</v>
        <stp/>
        <stp>EM_S_VAL_PE_TTM</stp>
        <stp>2</stp>
        <stp>300007.SZ</stp>
        <stp>2020/9/4</stp>
        <tr r="IW10" s="8"/>
      </tp>
      <tp>
        <v>273.30238600000001</v>
        <stp/>
        <stp>EM_S_VAL_PE_TTM</stp>
        <stp>2</stp>
        <stp>002031.SZ</stp>
        <stp>2020/9/2</stp>
        <tr r="JS8" s="8"/>
      </tp>
      <tp>
        <v>35.923647529999997</v>
        <stp/>
        <stp>EM_S_VAL_PE_TTM</stp>
        <stp>2</stp>
        <stp>002837.SZ</stp>
        <stp>2021/1/5</stp>
        <tr r="CU90" s="8"/>
      </tp>
      <tp>
        <v>46.70791277</v>
        <stp/>
        <stp>EM_S_VAL_PE_TTM</stp>
        <stp>2</stp>
        <stp>000039.SZ</stp>
        <stp>2020/9/9</stp>
        <tr r="LO13" s="8"/>
      </tp>
      <tp>
        <v>-29.120407839999999</v>
        <stp/>
        <stp>EM_S_VAL_PE_TTM</stp>
        <stp>2</stp>
        <stp>000837.SZ</stp>
        <stp>2021/1/6</stp>
        <tr r="LB91" s="8"/>
      </tp>
      <tp>
        <v>37.54217482</v>
        <stp/>
        <stp>EM_S_VAL_PE_TTM</stp>
        <stp>2</stp>
        <stp>300004.SZ</stp>
        <stp>2020/9/4</stp>
        <tr r="IV10" s="8"/>
      </tp>
      <tp>
        <v>-81.232827959999995</v>
        <stp/>
        <stp>EM_S_VAL_PE_TTM</stp>
        <stp>2</stp>
        <stp>300007.SZ</stp>
        <stp>2020/9/7</stp>
        <tr r="IW11" s="8"/>
      </tp>
      <tp>
        <v>46.614904600000003</v>
        <stp/>
        <stp>EM_S_VAL_PE_TTM</stp>
        <stp>2</stp>
        <stp>300103.SZ</stp>
        <stp>2021/8/2</stp>
        <tr r="HX229" s="8"/>
      </tp>
      <tp>
        <v>77.802667929999998</v>
        <stp/>
        <stp>EM_S_VAL_PE_TTM</stp>
        <stp>2</stp>
        <stp>300809.SZ</stp>
        <stp>2021/1/8</stp>
        <tr r="AG93" s="8"/>
      </tp>
      <tp>
        <v>264.44536423</v>
        <stp/>
        <stp>EM_S_VAL_PE_TTM</stp>
        <stp>2</stp>
        <stp>002031.SZ</stp>
        <stp>2020/9/1</stp>
        <tr r="JS7" s="8"/>
      </tp>
      <tp>
        <v>28.68014908</v>
        <stp/>
        <stp>EM_S_VAL_PE_TTM</stp>
        <stp>2</stp>
        <stp>002132.SZ</stp>
        <stp>2021/8/3</stp>
        <tr r="JL230" s="8"/>
      </tp>
      <tp>
        <v>34.478853360000002</v>
        <stp/>
        <stp>EM_S_VAL_PE_TTM</stp>
        <stp>2</stp>
        <stp>002837.SZ</stp>
        <stp>2021/1/6</stp>
        <tr r="CU91" s="8"/>
      </tp>
      <tp>
        <v>47.13013119</v>
        <stp/>
        <stp>EM_S_VAL_PE_TTM</stp>
        <stp>2</stp>
        <stp>000039.SZ</stp>
        <stp>2020/9/8</stp>
        <tr r="LO12" s="8"/>
      </tp>
      <tp>
        <v>-29.201636319999999</v>
        <stp/>
        <stp>EM_S_VAL_PE_TTM</stp>
        <stp>2</stp>
        <stp>000837.SZ</stp>
        <stp>2021/1/7</stp>
        <tr r="LB92" s="8"/>
      </tp>
      <tp>
        <v>46.886976019999999</v>
        <stp/>
        <stp>EM_S_VAL_PE_TTM</stp>
        <stp>2</stp>
        <stp>300103.SZ</stp>
        <stp>2021/8/3</stp>
        <tr r="HX230" s="8"/>
      </tp>
      <tp>
        <v>30.045870470000001</v>
        <stp/>
        <stp>EM_S_VAL_PE_TTM</stp>
        <stp>2</stp>
        <stp>002132.SZ</stp>
        <stp>2021/8/2</stp>
        <tr r="JL229" s="8"/>
      </tp>
      <tp>
        <v>33.569168140000002</v>
        <stp/>
        <stp>EM_S_VAL_PE_TTM</stp>
        <stp>2</stp>
        <stp>002837.SZ</stp>
        <stp>2021/1/7</stp>
        <tr r="CU92" s="8"/>
      </tp>
      <tp>
        <v>37.854654279999998</v>
        <stp/>
        <stp>EM_S_VAL_PE_TTM</stp>
        <stp>2</stp>
        <stp>300004.SZ</stp>
        <stp>2020/9/2</stp>
        <tr r="IV8" s="8"/>
      </tp>
      <tp>
        <v>-87.747193600000003</v>
        <stp/>
        <stp>EM_S_VAL_PE_TTM</stp>
        <stp>2</stp>
        <stp>300007.SZ</stp>
        <stp>2020/9/1</stp>
        <tr r="IW7" s="8"/>
      </tp>
      <tp>
        <v>47.159047450000003</v>
        <stp/>
        <stp>EM_S_VAL_PE_TTM</stp>
        <stp>2</stp>
        <stp>300103.SZ</stp>
        <stp>2021/8/4</stp>
        <tr r="HX231" s="8"/>
      </tp>
      <tp>
        <v>56.619221500000002</v>
        <stp/>
        <stp>EM_S_VAL_PE_TTM</stp>
        <stp>2</stp>
        <stp>300802.SZ</stp>
        <stp>2021/1/5</stp>
        <tr r="AI90" s="8"/>
      </tp>
      <tp>
        <v>277.09825246999998</v>
        <stp/>
        <stp>EM_S_VAL_PE_TTM</stp>
        <stp>2</stp>
        <stp>002031.SZ</stp>
        <stp>2020/9/7</stp>
        <tr r="JS11" s="8"/>
      </tp>
      <tp>
        <v>29.514756599999998</v>
        <stp/>
        <stp>EM_S_VAL_PE_TTM</stp>
        <stp>2</stp>
        <stp>002132.SZ</stp>
        <stp>2021/8/5</stp>
        <tr r="JL232" s="8"/>
      </tp>
      <tp>
        <v>30.52548264</v>
        <stp/>
        <stp>EM_S_VAL_PE_TTM</stp>
        <stp>2</stp>
        <stp>002833.SZ</stp>
        <stp>2021/1/4</stp>
        <tr r="CV89" s="8"/>
      </tp>
      <tp>
        <v>39.149212030000001</v>
        <stp/>
        <stp>EM_S_VAL_PE_TTM</stp>
        <stp>2</stp>
        <stp>300004.SZ</stp>
        <stp>2020/9/3</stp>
        <tr r="IV9" s="8"/>
      </tp>
      <tp>
        <v>47.929916499999997</v>
        <stp/>
        <stp>EM_S_VAL_PE_TTM</stp>
        <stp>2</stp>
        <stp>300103.SZ</stp>
        <stp>2021/8/5</stp>
        <tr r="HX232" s="8"/>
      </tp>
      <tp>
        <v>56.765524399999997</v>
        <stp/>
        <stp>EM_S_VAL_PE_TTM</stp>
        <stp>2</stp>
        <stp>300802.SZ</stp>
        <stp>2021/1/4</stp>
        <tr r="AI89" s="8"/>
      </tp>
      <tp>
        <v>30.12174388</v>
        <stp/>
        <stp>EM_S_VAL_PE_TTM</stp>
        <stp>2</stp>
        <stp>002132.SZ</stp>
        <stp>2021/8/4</stp>
        <tr r="JL231" s="8"/>
      </tp>
      <tp>
        <v>30.3801232</v>
        <stp/>
        <stp>EM_S_VAL_PE_TTM</stp>
        <stp>2</stp>
        <stp>002833.SZ</stp>
        <stp>2021/1/5</stp>
        <tr r="CV90" s="8"/>
      </tp>
      <tp>
        <v>-83.20025382</v>
        <stp/>
        <stp>EM_S_VAL_PE_TTM</stp>
        <stp>2</stp>
        <stp>300007.SZ</stp>
        <stp>2020/9/3</stp>
        <tr r="IW9" s="8"/>
      </tp>
      <tp>
        <v>48.156642679999997</v>
        <stp/>
        <stp>EM_S_VAL_PE_TTM</stp>
        <stp>2</stp>
        <stp>300103.SZ</stp>
        <stp>2021/8/6</stp>
        <tr r="HX233" s="8"/>
      </tp>
      <tp>
        <v>53.053088359999997</v>
        <stp/>
        <stp>EM_S_VAL_PE_TTM</stp>
        <stp>2</stp>
        <stp>300802.SZ</stp>
        <stp>2021/1/7</stp>
        <tr r="AI92" s="8"/>
      </tp>
      <tp>
        <v>28.773901370000001</v>
        <stp/>
        <stp>EM_S_VAL_PE_TTM</stp>
        <stp>2</stp>
        <stp>002833.SZ</stp>
        <stp>2021/1/6</stp>
        <tr r="CV91" s="8"/>
      </tp>
      <tp>
        <v>38.211773659999999</v>
        <stp/>
        <stp>EM_S_VAL_PE_TTM</stp>
        <stp>2</stp>
        <stp>300004.SZ</stp>
        <stp>2020/9/1</stp>
        <tr r="IV7" s="8"/>
      </tp>
      <tp>
        <v>-86.741620380000001</v>
        <stp/>
        <stp>EM_S_VAL_PE_TTM</stp>
        <stp>2</stp>
        <stp>300007.SZ</stp>
        <stp>2020/9/2</stp>
        <tr r="IW8" s="8"/>
      </tp>
      <tp>
        <v>55.485374040000004</v>
        <stp/>
        <stp>EM_S_VAL_PE_TTM</stp>
        <stp>2</stp>
        <stp>300802.SZ</stp>
        <stp>2021/1/6</stp>
        <tr r="AI91" s="8"/>
      </tp>
      <tp>
        <v>275.83296365000001</v>
        <stp/>
        <stp>EM_S_VAL_PE_TTM</stp>
        <stp>2</stp>
        <stp>002031.SZ</stp>
        <stp>2020/9/4</stp>
        <tr r="JS10" s="8"/>
      </tp>
      <tp>
        <v>29.514756599999998</v>
        <stp/>
        <stp>EM_S_VAL_PE_TTM</stp>
        <stp>2</stp>
        <stp>002132.SZ</stp>
        <stp>2021/8/6</stp>
        <tr r="JL233" s="8"/>
      </tp>
      <tp>
        <v>27.022320109999999</v>
        <stp/>
        <stp>EM_S_VAL_PE_TTM</stp>
        <stp>2</stp>
        <stp>002833.SZ</stp>
        <stp>2021/1/7</stp>
        <tr r="CV92" s="8"/>
      </tp>
      <tp>
        <v>46.338471650000002</v>
        <stp/>
        <stp>EM_S_VAL_PE_TTM</stp>
        <stp>2</stp>
        <stp>000039.SZ</stp>
        <stp>2020/9/3</stp>
        <tr r="LO9" s="8"/>
      </tp>
      <tp>
        <v>29.287136369999999</v>
        <stp/>
        <stp>EM_S_VAL_PE_TTM</stp>
        <stp>2</stp>
        <stp>002132.SZ</stp>
        <stp>2021/8/9</stp>
        <tr r="JL234" s="8"/>
      </tp>
      <tp>
        <v>26.891496610000001</v>
        <stp/>
        <stp>EM_S_VAL_PE_TTM</stp>
        <stp>2</stp>
        <stp>002833.SZ</stp>
        <stp>2021/1/8</stp>
        <tr r="CV93" s="8"/>
      </tp>
      <tp>
        <v>46.02180783</v>
        <stp/>
        <stp>EM_S_VAL_PE_TTM</stp>
        <stp>2</stp>
        <stp>000039.SZ</stp>
        <stp>2020/9/2</stp>
        <tr r="LO8" s="8"/>
      </tp>
      <tp>
        <v>47.97526173</v>
        <stp/>
        <stp>EM_S_VAL_PE_TTM</stp>
        <stp>2</stp>
        <stp>300103.SZ</stp>
        <stp>2021/8/9</stp>
        <tr r="HX234" s="8"/>
      </tp>
      <tp>
        <v>53.272542710000003</v>
        <stp/>
        <stp>EM_S_VAL_PE_TTM</stp>
        <stp>2</stp>
        <stp>300802.SZ</stp>
        <stp>2021/1/8</stp>
        <tr r="AI93" s="8"/>
      </tp>
      <tp>
        <v>46.180139740000001</v>
        <stp/>
        <stp>EM_S_VAL_PE_TTM</stp>
        <stp>2</stp>
        <stp>000039.SZ</stp>
        <stp>2020/9/1</stp>
        <tr r="LO7" s="8"/>
      </tp>
      <tp>
        <v>317.58749483999998</v>
        <stp/>
        <stp>EM_S_VAL_PE_TTM</stp>
        <stp>2</stp>
        <stp>002031.SZ</stp>
        <stp>2020/9/9</stp>
        <tr r="JS13" s="8"/>
      </tp>
      <tp>
        <v>304.9346066</v>
        <stp/>
        <stp>EM_S_VAL_PE_TTM</stp>
        <stp>2</stp>
        <stp>002031.SZ</stp>
        <stp>2020/9/8</stp>
        <tr r="JS12" s="8"/>
      </tp>
      <tp>
        <v>45.810698619999997</v>
        <stp/>
        <stp>EM_S_VAL_PE_TTM</stp>
        <stp>2</stp>
        <stp>000039.SZ</stp>
        <stp>2020/9/7</stp>
        <tr r="LO11" s="8"/>
      </tp>
      <tp>
        <v>-28.470580049999999</v>
        <stp/>
        <stp>EM_S_VAL_PE_TTM</stp>
        <stp>2</stp>
        <stp>000837.SZ</stp>
        <stp>2021/1/8</stp>
        <tr r="LB93" s="8"/>
      </tp>
      <tp>
        <v>-84.992797390000007</v>
        <stp/>
        <stp>EM_S_VAL_PE_TTM</stp>
        <stp>2</stp>
        <stp>300007.SZ</stp>
        <stp>2020/9/9</stp>
        <tr r="IW13" s="8"/>
      </tp>
      <tp>
        <v>82.927686829999999</v>
        <stp/>
        <stp>EM_S_VAL_PE_TTM</stp>
        <stp>2</stp>
        <stp>300809.SZ</stp>
        <stp>2021/1/6</stp>
        <tr r="AG91" s="8"/>
      </tp>
      <tp>
        <v>34.300483710000002</v>
        <stp/>
        <stp>EM_S_VAL_PE_TTM</stp>
        <stp>2</stp>
        <stp>002837.SZ</stp>
        <stp>2021/1/8</stp>
        <tr r="CU93" s="8"/>
      </tp>
      <tp>
        <v>-88.403002220000005</v>
        <stp/>
        <stp>EM_S_VAL_PE_TTM</stp>
        <stp>2</stp>
        <stp>300007.SZ</stp>
        <stp>2020/9/8</stp>
        <tr r="IW12" s="8"/>
      </tp>
      <tp>
        <v>78.095526149999998</v>
        <stp/>
        <stp>EM_S_VAL_PE_TTM</stp>
        <stp>2</stp>
        <stp>300809.SZ</stp>
        <stp>2021/1/7</stp>
        <tr r="AG92" s="8"/>
      </tp>
      <tp>
        <v>40.354489940000001</v>
        <stp/>
        <stp>EM_S_VAL_PE_TTM</stp>
        <stp>2</stp>
        <stp>300004.SZ</stp>
        <stp>2020/9/8</stp>
        <tr r="IV12" s="8"/>
      </tp>
      <tp>
        <v>87.662228110000001</v>
        <stp/>
        <stp>EM_S_VAL_PE_TTM</stp>
        <stp>2</stp>
        <stp>300809.SZ</stp>
        <stp>2021/1/4</stp>
        <tr r="AG89" s="8"/>
      </tp>
      <tp>
        <v>46.813467369999998</v>
        <stp/>
        <stp>EM_S_VAL_PE_TTM</stp>
        <stp>2</stp>
        <stp>000039.SZ</stp>
        <stp>2020/9/4</stp>
        <tr r="LO10" s="8"/>
      </tp>
      <tp>
        <v>39.2831318</v>
        <stp/>
        <stp>EM_S_VAL_PE_TTM</stp>
        <stp>2</stp>
        <stp>300004.SZ</stp>
        <stp>2020/9/9</stp>
        <tr r="IV13" s="8"/>
      </tp>
      <tp>
        <v>87.027701960000002</v>
        <stp/>
        <stp>EM_S_VAL_PE_TTM</stp>
        <stp>2</stp>
        <stp>300809.SZ</stp>
        <stp>2021/1/5</stp>
        <tr r="AG90" s="8"/>
      </tp>
      <tp>
        <v>122.69138039000001</v>
        <stp/>
        <stp>EM_S_VAL_PE_TTM</stp>
        <stp>2</stp>
        <stp>300011.SZ</stp>
        <stp>2020/9/3</stp>
        <tr r="IX9" s="8"/>
      </tp>
      <tp>
        <v>41.535074870000003</v>
        <stp/>
        <stp>EM_S_VAL_PE_TTM</stp>
        <stp>2</stp>
        <stp>300817.SZ</stp>
        <stp>2021/1/4</stp>
        <tr r="Z89" s="8"/>
      </tp>
      <tp>
        <v>69.989915379999999</v>
        <stp/>
        <stp>EM_S_VAL_PE_TTM</stp>
        <stp>2</stp>
        <stp>002021.SZ</stp>
        <stp>2020/9/3</stp>
        <tr r="JU9" s="8"/>
      </tp>
      <tp>
        <v>-42.759720090000002</v>
        <stp/>
        <stp>EM_S_VAL_PE_TTM</stp>
        <stp>2</stp>
        <stp>002026.SZ</stp>
        <stp>2020/9/4</stp>
        <tr r="JT10" s="8"/>
      </tp>
      <tp>
        <v>121.11437036</v>
        <stp/>
        <stp>EM_S_VAL_PE_TTM</stp>
        <stp>2</stp>
        <stp>300011.SZ</stp>
        <stp>2020/9/2</stp>
        <tr r="IX8" s="8"/>
      </tp>
      <tp>
        <v>40.577911829999998</v>
        <stp/>
        <stp>EM_S_VAL_PE_TTM</stp>
        <stp>2</stp>
        <stp>300817.SZ</stp>
        <stp>2021/1/5</stp>
        <tr r="Z90" s="8"/>
      </tp>
      <tp>
        <v>73.100578279999993</v>
        <stp/>
        <stp>EM_S_VAL_PE_TTM</stp>
        <stp>2</stp>
        <stp>002021.SZ</stp>
        <stp>2020/9/2</stp>
        <tr r="JU8" s="8"/>
      </tp>
      <tp>
        <v>115.75253626</v>
        <stp/>
        <stp>EM_S_VAL_PE_TTM</stp>
        <stp>2</stp>
        <stp>300011.SZ</stp>
        <stp>2020/9/1</stp>
        <tr r="IX7" s="8"/>
      </tp>
      <tp>
        <v>29.518310410000002</v>
        <stp/>
        <stp>EM_S_VAL_PE_TTM</stp>
        <stp>2</stp>
        <stp>300112.SZ</stp>
        <stp>2021/8/3</stp>
        <tr r="HW230" s="8"/>
      </tp>
      <tp>
        <v>39.040649989999999</v>
        <stp/>
        <stp>EM_S_VAL_PE_TTM</stp>
        <stp>2</stp>
        <stp>300817.SZ</stp>
        <stp>2021/1/6</stp>
        <tr r="Z91" s="8"/>
      </tp>
      <tp>
        <v>75.43357546</v>
        <stp/>
        <stp>EM_S_VAL_PE_TTM</stp>
        <stp>2</stp>
        <stp>002021.SZ</stp>
        <stp>2020/9/1</stp>
        <tr r="JU7" s="8"/>
      </tp>
      <tp>
        <v>17.884796959999999</v>
        <stp/>
        <stp>EM_S_VAL_PE_TTM</stp>
        <stp>2</stp>
        <stp>002122.SZ</stp>
        <stp>2021/8/3</stp>
        <tr r="JM230" s="8"/>
      </tp>
      <tp>
        <v>29.660089039999999</v>
        <stp/>
        <stp>EM_S_VAL_PE_TTM</stp>
        <stp>2</stp>
        <stp>300112.SZ</stp>
        <stp>2021/8/2</stp>
        <tr r="HW229" s="8"/>
      </tp>
      <tp>
        <v>36.256175689999999</v>
        <stp/>
        <stp>EM_S_VAL_PE_TTM</stp>
        <stp>2</stp>
        <stp>300817.SZ</stp>
        <stp>2021/1/7</stp>
        <tr r="Z92" s="8"/>
      </tp>
      <tp>
        <v>48.422440569999999</v>
        <stp/>
        <stp>EM_S_VAL_PE_TTM</stp>
        <stp>2</stp>
        <stp>300818.SZ</stp>
        <stp>2021/1/8</stp>
        <tr r="AB93" s="8"/>
      </tp>
      <tp>
        <v>-43.965351300000002</v>
        <stp/>
        <stp>EM_S_VAL_PE_TTM</stp>
        <stp>2</stp>
        <stp>002026.SZ</stp>
        <stp>2020/9/7</stp>
        <tr r="JT11" s="8"/>
      </tp>
      <tp>
        <v>17.953321089999999</v>
        <stp/>
        <stp>EM_S_VAL_PE_TTM</stp>
        <stp>2</stp>
        <stp>002122.SZ</stp>
        <stp>2021/8/2</stp>
        <tr r="JM229" s="8"/>
      </tp>
      <tp>
        <v>-9.2471624600000002</v>
        <stp/>
        <stp>EM_S_VAL_PE_TTM</stp>
        <stp>2</stp>
        <stp>000821.SZ</stp>
        <stp>2021/1/6</stp>
        <tr r="LE91" s="8"/>
      </tp>
      <tp>
        <v>128.52631751000001</v>
        <stp/>
        <stp>EM_S_VAL_PE_TTM</stp>
        <stp>2</stp>
        <stp>300011.SZ</stp>
        <stp>2020/9/7</stp>
        <tr r="IX11" s="8"/>
      </tp>
      <tp>
        <v>29.80186767</v>
        <stp/>
        <stp>EM_S_VAL_PE_TTM</stp>
        <stp>2</stp>
        <stp>300112.SZ</stp>
        <stp>2021/8/5</stp>
        <tr r="HW232" s="8"/>
      </tp>
      <tp>
        <v>63.888744160000002</v>
        <stp/>
        <stp>EM_S_VAL_PE_TTM</stp>
        <stp>2</stp>
        <stp>300813.SZ</stp>
        <stp>2021/1/4</stp>
        <tr r="AD89" s="8"/>
      </tp>
      <tp>
        <v>70.508359189999993</v>
        <stp/>
        <stp>EM_S_VAL_PE_TTM</stp>
        <stp>2</stp>
        <stp>002021.SZ</stp>
        <stp>2020/9/7</stp>
        <tr r="JU11" s="8"/>
      </tp>
      <tp>
        <v>17.67922459</v>
        <stp/>
        <stp>EM_S_VAL_PE_TTM</stp>
        <stp>2</stp>
        <stp>002122.SZ</stp>
        <stp>2021/8/5</stp>
        <tr r="JM232" s="8"/>
      </tp>
      <tp>
        <v>-9.2944383399999992</v>
        <stp/>
        <stp>EM_S_VAL_PE_TTM</stp>
        <stp>2</stp>
        <stp>000821.SZ</stp>
        <stp>2021/1/7</stp>
        <tr r="LE92" s="8"/>
      </tp>
      <tp>
        <v>29.46159896</v>
        <stp/>
        <stp>EM_S_VAL_PE_TTM</stp>
        <stp>2</stp>
        <stp>300112.SZ</stp>
        <stp>2021/8/4</stp>
        <tr r="HW231" s="8"/>
      </tp>
      <tp>
        <v>64.025604180000002</v>
        <stp/>
        <stp>EM_S_VAL_PE_TTM</stp>
        <stp>2</stp>
        <stp>300813.SZ</stp>
        <stp>2021/1/5</stp>
        <tr r="AD90" s="8"/>
      </tp>
      <tp>
        <v>-43.282160279999999</v>
        <stp/>
        <stp>EM_S_VAL_PE_TTM</stp>
        <stp>2</stp>
        <stp>002026.SZ</stp>
        <stp>2020/9/1</stp>
        <tr r="JT7" s="8"/>
      </tp>
      <tp>
        <v>17.81627284</v>
        <stp/>
        <stp>EM_S_VAL_PE_TTM</stp>
        <stp>2</stp>
        <stp>002122.SZ</stp>
        <stp>2021/8/4</stp>
        <tr r="JM231" s="8"/>
      </tp>
      <tp>
        <v>-9.9657558599999998</v>
        <stp/>
        <stp>EM_S_VAL_PE_TTM</stp>
        <stp>2</stp>
        <stp>000821.SZ</stp>
        <stp>2021/1/4</stp>
        <tr r="LE89" s="8"/>
      </tp>
      <tp>
        <v>62.955607690000001</v>
        <stp/>
        <stp>EM_S_VAL_PE_TTM</stp>
        <stp>2</stp>
        <stp>300813.SZ</stp>
        <stp>2021/1/6</stp>
        <tr r="AD91" s="8"/>
      </tp>
      <tp>
        <v>-44.407416069999996</v>
        <stp/>
        <stp>EM_S_VAL_PE_TTM</stp>
        <stp>2</stp>
        <stp>002026.SZ</stp>
        <stp>2020/9/2</stp>
        <tr r="JT8" s="8"/>
      </tp>
      <tp>
        <v>-9.73883163</v>
        <stp/>
        <stp>EM_S_VAL_PE_TTM</stp>
        <stp>2</stp>
        <stp>000821.SZ</stp>
        <stp>2021/1/5</stp>
        <tr r="LE90" s="8"/>
      </tp>
      <tp>
        <v>129.15712152</v>
        <stp/>
        <stp>EM_S_VAL_PE_TTM</stp>
        <stp>2</stp>
        <stp>300011.SZ</stp>
        <stp>2020/9/4</stp>
        <tr r="IX10" s="8"/>
      </tp>
      <tp>
        <v>30.567472259999999</v>
        <stp/>
        <stp>EM_S_VAL_PE_TTM</stp>
        <stp>2</stp>
        <stp>300112.SZ</stp>
        <stp>2021/8/6</stp>
        <tr r="HW233" s="8"/>
      </tp>
      <tp>
        <v>57.667834310000003</v>
        <stp/>
        <stp>EM_S_VAL_PE_TTM</stp>
        <stp>2</stp>
        <stp>300813.SZ</stp>
        <stp>2021/1/7</stp>
        <tr r="AD92" s="8"/>
      </tp>
      <tp>
        <v>69.989915379999999</v>
        <stp/>
        <stp>EM_S_VAL_PE_TTM</stp>
        <stp>2</stp>
        <stp>002021.SZ</stp>
        <stp>2020/9/4</stp>
        <tr r="JU10" s="8"/>
      </tp>
      <tp>
        <v>-42.1970922</v>
        <stp/>
        <stp>EM_S_VAL_PE_TTM</stp>
        <stp>2</stp>
        <stp>002026.SZ</stp>
        <stp>2020/9/3</stp>
        <tr r="JT9" s="8"/>
      </tp>
      <tp>
        <v>17.81627284</v>
        <stp/>
        <stp>EM_S_VAL_PE_TTM</stp>
        <stp>2</stp>
        <stp>002122.SZ</stp>
        <stp>2021/8/6</stp>
        <tr r="JM233" s="8"/>
      </tp>
      <tp>
        <v>31.333076850000001</v>
        <stp/>
        <stp>EM_S_VAL_PE_TTM</stp>
        <stp>2</stp>
        <stp>300112.SZ</stp>
        <stp>2021/8/9</stp>
        <tr r="HW234" s="8"/>
      </tp>
      <tp>
        <v>56.548070539999998</v>
        <stp/>
        <stp>EM_S_VAL_PE_TTM</stp>
        <stp>2</stp>
        <stp>300813.SZ</stp>
        <stp>2021/1/8</stp>
        <tr r="AD93" s="8"/>
      </tp>
      <tp>
        <v>17.61070046</v>
        <stp/>
        <stp>EM_S_VAL_PE_TTM</stp>
        <stp>2</stp>
        <stp>002122.SZ</stp>
        <stp>2021/8/9</stp>
        <tr r="JM234" s="8"/>
      </tp>
      <tp>
        <v>-9.2093417599999992</v>
        <stp/>
        <stp>EM_S_VAL_PE_TTM</stp>
        <stp>2</stp>
        <stp>000821.SZ</stp>
        <stp>2021/1/8</stp>
        <tr r="LE93" s="8"/>
      </tp>
      <tp>
        <v>123.47988540999999</v>
        <stp/>
        <stp>EM_S_VAL_PE_TTM</stp>
        <stp>2</stp>
        <stp>300011.SZ</stp>
        <stp>2020/9/9</stp>
        <tr r="IX13" s="8"/>
      </tp>
      <tp>
        <v>68.434583919999994</v>
        <stp/>
        <stp>EM_S_VAL_PE_TTM</stp>
        <stp>2</stp>
        <stp>002021.SZ</stp>
        <stp>2020/9/9</stp>
        <tr r="JU13" s="8"/>
      </tp>
      <tp>
        <v>137.04217166999999</v>
        <stp/>
        <stp>EM_S_VAL_PE_TTM</stp>
        <stp>2</stp>
        <stp>300011.SZ</stp>
        <stp>2020/9/8</stp>
        <tr r="IX12" s="8"/>
      </tp>
      <tp>
        <v>70.767581100000001</v>
        <stp/>
        <stp>EM_S_VAL_PE_TTM</stp>
        <stp>2</stp>
        <stp>002021.SZ</stp>
        <stp>2020/9/8</stp>
        <tr r="JU12" s="8"/>
      </tp>
      <tp>
        <v>36.444707809999997</v>
        <stp/>
        <stp>EM_S_VAL_PE_TTM</stp>
        <stp>2</stp>
        <stp>300817.SZ</stp>
        <stp>2021/1/8</stp>
        <tr r="Z93" s="8"/>
      </tp>
      <tp>
        <v>48.546373690000003</v>
        <stp/>
        <stp>EM_S_VAL_PE_TTM</stp>
        <stp>2</stp>
        <stp>300818.SZ</stp>
        <stp>2021/1/7</stp>
        <tr r="AB92" s="8"/>
      </tp>
      <tp>
        <v>-42.277467610000002</v>
        <stp/>
        <stp>EM_S_VAL_PE_TTM</stp>
        <stp>2</stp>
        <stp>002026.SZ</stp>
        <stp>2020/9/8</stp>
        <tr r="JT12" s="8"/>
      </tp>
      <tp>
        <v>51.308311799999998</v>
        <stp/>
        <stp>EM_S_VAL_PE_TTM</stp>
        <stp>2</stp>
        <stp>300818.SZ</stp>
        <stp>2021/1/6</stp>
        <tr r="AB91" s="8"/>
      </tp>
      <tp>
        <v>-38.379260039999998</v>
        <stp/>
        <stp>EM_S_VAL_PE_TTM</stp>
        <stp>2</stp>
        <stp>002026.SZ</stp>
        <stp>2020/9/9</stp>
        <tr r="JT13" s="8"/>
      </tp>
      <tp>
        <v>55.00860067</v>
        <stp/>
        <stp>EM_S_VAL_PE_TTM</stp>
        <stp>2</stp>
        <stp>300818.SZ</stp>
        <stp>2021/1/5</stp>
        <tr r="AB90" s="8"/>
      </tp>
      <tp>
        <v>56.389569729999998</v>
        <stp/>
        <stp>EM_S_VAL_PE_TTM</stp>
        <stp>2</stp>
        <stp>300818.SZ</stp>
        <stp>2021/1/4</stp>
        <tr r="AB89" s="8"/>
      </tp>
      <tp>
        <v>136.68264721</v>
        <stp/>
        <stp>EM_S_VAL_PE_TTM</stp>
        <stp>2</stp>
        <stp>300126.SZ</stp>
        <stp>2021/8/5</stp>
        <tr r="HR232" s="8"/>
      </tp>
      <tp>
        <v>18.177885140000001</v>
        <stp/>
        <stp>EM_S_VAL_PE_TTM</stp>
        <stp>2</stp>
        <stp>002111.SZ</stp>
        <stp>2021/8/2</stp>
        <tr r="JN229" s="8"/>
      </tp>
      <tp>
        <v>-43.350134060000002</v>
        <stp/>
        <stp>EM_S_VAL_PE_TTM</stp>
        <stp>2</stp>
        <stp>002816.SZ</stp>
        <stp>2021/1/5</stp>
        <tr r="DE90" s="8"/>
      </tp>
      <tp>
        <v>120.76491995000001</v>
        <stp/>
        <stp>EM_S_VAL_PE_TTM</stp>
        <stp>2</stp>
        <stp>300024.SZ</stp>
        <stp>2020/9/7</stp>
        <tr r="IY11" s="8"/>
      </tp>
      <tp>
        <v>85.95423735</v>
        <stp/>
        <stp>EM_S_VAL_PE_TTM</stp>
        <stp>2</stp>
        <stp>300124.SZ</stp>
        <stp>2021/8/6</stp>
        <tr r="HU233" s="8"/>
      </tp>
      <tp>
        <v>137.55323731999999</v>
        <stp/>
        <stp>EM_S_VAL_PE_TTM</stp>
        <stp>2</stp>
        <stp>300126.SZ</stp>
        <stp>2021/8/4</stp>
        <tr r="HR231" s="8"/>
      </tp>
      <tp>
        <v>17.926882370000001</v>
        <stp/>
        <stp>EM_S_VAL_PE_TTM</stp>
        <stp>2</stp>
        <stp>002111.SZ</stp>
        <stp>2021/8/3</stp>
        <tr r="JN230" s="8"/>
      </tp>
      <tp>
        <v>-43.350134060000002</v>
        <stp/>
        <stp>EM_S_VAL_PE_TTM</stp>
        <stp>2</stp>
        <stp>002816.SZ</stp>
        <stp>2021/1/4</stp>
        <tr r="DE89" s="8"/>
      </tp>
      <tp>
        <v>120.98759651</v>
        <stp/>
        <stp>EM_S_VAL_PE_TTM</stp>
        <stp>2</stp>
        <stp>300024.SZ</stp>
        <stp>2020/9/4</stp>
        <tr r="IY10" s="8"/>
      </tp>
      <tp>
        <v>88.387961160000003</v>
        <stp/>
        <stp>EM_S_VAL_PE_TTM</stp>
        <stp>2</stp>
        <stp>300124.SZ</stp>
        <stp>2021/8/5</stp>
        <tr r="HU232" s="8"/>
      </tp>
      <tp>
        <v>-40.223239139999997</v>
        <stp/>
        <stp>EM_S_VAL_PE_TTM</stp>
        <stp>2</stp>
        <stp>002816.SZ</stp>
        <stp>2021/1/7</stp>
        <tr r="DE92" s="8"/>
      </tp>
      <tp>
        <v>92.791439159999996</v>
        <stp/>
        <stp>EM_S_VAL_PE_TTM</stp>
        <stp>2</stp>
        <stp>002819.SZ</stp>
        <stp>2021/1/8</stp>
        <tr r="DA93" s="8"/>
      </tp>
      <tp>
        <v>89.161864969999996</v>
        <stp/>
        <stp>EM_S_VAL_PE_TTM</stp>
        <stp>2</stp>
        <stp>300124.SZ</stp>
        <stp>2021/8/4</stp>
        <tr r="HU231" s="8"/>
      </tp>
      <tp>
        <v>135.28970304000001</v>
        <stp/>
        <stp>EM_S_VAL_PE_TTM</stp>
        <stp>2</stp>
        <stp>300126.SZ</stp>
        <stp>2021/8/6</stp>
        <tr r="HR233" s="8"/>
      </tp>
      <tp>
        <v>45.773209479999998</v>
        <stp/>
        <stp>EM_S_VAL_PE_TTM</stp>
        <stp>2</stp>
        <stp>300828.SZ</stp>
        <stp>2021/1/8</stp>
        <tr r="V93" s="8"/>
      </tp>
      <tp>
        <v>-41.822219500000003</v>
        <stp/>
        <stp>EM_S_VAL_PE_TTM</stp>
        <stp>2</stp>
        <stp>002816.SZ</stp>
        <stp>2021/1/6</stp>
        <tr r="DE91" s="8"/>
      </tp>
      <tp>
        <v>18.341937420000001</v>
        <stp/>
        <stp>EM_S_VAL_PE_TTM</stp>
        <stp>2</stp>
        <stp>000811.SZ</stp>
        <stp>2021/1/6</stp>
        <tr r="LF91" s="8"/>
      </tp>
      <tp>
        <v>122.91746001</v>
        <stp/>
        <stp>EM_S_VAL_PE_TTM</stp>
        <stp>2</stp>
        <stp>300024.SZ</stp>
        <stp>2020/9/2</stp>
        <tr r="IY8" s="8"/>
      </tp>
      <tp>
        <v>83.296488749999995</v>
        <stp/>
        <stp>EM_S_VAL_PE_TTM</stp>
        <stp>2</stp>
        <stp>300124.SZ</stp>
        <stp>2021/8/3</stp>
        <tr r="HU230" s="8"/>
      </tp>
      <tp>
        <v>33.66246031</v>
        <stp/>
        <stp>EM_S_VAL_PE_TTM</stp>
        <stp>2</stp>
        <stp>300823.SZ</stp>
        <stp>2021/1/4</stp>
        <tr r="Y89" s="8"/>
      </tp>
      <tp>
        <v>18.785576070000001</v>
        <stp/>
        <stp>EM_S_VAL_PE_TTM</stp>
        <stp>2</stp>
        <stp>002111.SZ</stp>
        <stp>2021/8/6</stp>
        <tr r="JN233" s="8"/>
      </tp>
      <tp>
        <v>17.340253950000001</v>
        <stp/>
        <stp>EM_S_VAL_PE_TTM</stp>
        <stp>2</stp>
        <stp>000811.SZ</stp>
        <stp>2021/1/7</stp>
        <tr r="LF92" s="8"/>
      </tp>
      <tp>
        <v>118.38970333</v>
        <stp/>
        <stp>EM_S_VAL_PE_TTM</stp>
        <stp>2</stp>
        <stp>300024.SZ</stp>
        <stp>2020/9/3</stp>
        <tr r="IY9" s="8"/>
      </tp>
      <tp>
        <v>86.707775269999999</v>
        <stp/>
        <stp>EM_S_VAL_PE_TTM</stp>
        <stp>2</stp>
        <stp>300124.SZ</stp>
        <stp>2021/8/2</stp>
        <tr r="HU229" s="8"/>
      </tp>
      <tp>
        <v>34.119098899999997</v>
        <stp/>
        <stp>EM_S_VAL_PE_TTM</stp>
        <stp>2</stp>
        <stp>300823.SZ</stp>
        <stp>2021/1/5</stp>
        <tr r="Y90" s="8"/>
      </tp>
      <tp>
        <v>19.187803469999999</v>
        <stp/>
        <stp>EM_S_VAL_PE_TTM</stp>
        <stp>2</stp>
        <stp>000811.SZ</stp>
        <stp>2021/1/4</stp>
        <tr r="LF89" s="8"/>
      </tp>
      <tp>
        <v>134.07087687999999</v>
        <stp/>
        <stp>EM_S_VAL_PE_TTM</stp>
        <stp>2</stp>
        <stp>300126.SZ</stp>
        <stp>2021/8/3</stp>
        <tr r="HR230" s="8"/>
      </tp>
      <tp>
        <v>32.983356759999999</v>
        <stp/>
        <stp>EM_S_VAL_PE_TTM</stp>
        <stp>2</stp>
        <stp>300823.SZ</stp>
        <stp>2021/1/6</stp>
        <tr r="Y91" s="8"/>
      </tp>
      <tp>
        <v>18.21751716</v>
        <stp/>
        <stp>EM_S_VAL_PE_TTM</stp>
        <stp>2</stp>
        <stp>002111.SZ</stp>
        <stp>2021/8/4</stp>
        <tr r="JN231" s="8"/>
      </tp>
      <tp>
        <v>18.609053020000001</v>
        <stp/>
        <stp>EM_S_VAL_PE_TTM</stp>
        <stp>2</stp>
        <stp>000811.SZ</stp>
        <stp>2021/1/5</stp>
        <tr r="LF90" s="8"/>
      </tp>
      <tp>
        <v>122.69478345</v>
        <stp/>
        <stp>EM_S_VAL_PE_TTM</stp>
        <stp>2</stp>
        <stp>300024.SZ</stp>
        <stp>2020/9/1</stp>
        <tr r="IY7" s="8"/>
      </tp>
      <tp>
        <v>131.98146062000001</v>
        <stp/>
        <stp>EM_S_VAL_PE_TTM</stp>
        <stp>2</stp>
        <stp>300126.SZ</stp>
        <stp>2021/8/2</stp>
        <tr r="HR229" s="8"/>
      </tp>
      <tp>
        <v>31.18021976</v>
        <stp/>
        <stp>EM_S_VAL_PE_TTM</stp>
        <stp>2</stp>
        <stp>300823.SZ</stp>
        <stp>2021/1/7</stp>
        <tr r="Y92" s="8"/>
      </tp>
      <tp>
        <v>18.71952271</v>
        <stp/>
        <stp>EM_S_VAL_PE_TTM</stp>
        <stp>2</stp>
        <stp>002111.SZ</stp>
        <stp>2021/8/5</stp>
        <tr r="JN232" s="8"/>
      </tp>
      <tp>
        <v>31.543188900000001</v>
        <stp/>
        <stp>EM_S_VAL_PE_TTM</stp>
        <stp>2</stp>
        <stp>300823.SZ</stp>
        <stp>2021/1/8</stp>
        <tr r="Y93" s="8"/>
      </tp>
      <tp>
        <v>16.716984230000001</v>
        <stp/>
        <stp>EM_S_VAL_PE_TTM</stp>
        <stp>2</stp>
        <stp>000811.SZ</stp>
        <stp>2021/1/8</stp>
        <tr r="LF93" s="8"/>
      </tp>
      <tp>
        <v>18.825208079999999</v>
        <stp/>
        <stp>EM_S_VAL_PE_TTM</stp>
        <stp>2</stp>
        <stp>002111.SZ</stp>
        <stp>2021/8/9</stp>
        <tr r="JN234" s="8"/>
      </tp>
      <tp>
        <v>134.76734897</v>
        <stp/>
        <stp>EM_S_VAL_PE_TTM</stp>
        <stp>2</stp>
        <stp>300126.SZ</stp>
        <stp>2021/8/9</stp>
        <tr r="HR234" s="8"/>
      </tp>
      <tp>
        <v>46.385618630000003</v>
        <stp/>
        <stp>EM_S_VAL_PE_TTM</stp>
        <stp>2</stp>
        <stp>300828.SZ</stp>
        <stp>2021/1/7</stp>
        <tr r="V92" s="8"/>
      </tp>
      <tp>
        <v>94.294377920000002</v>
        <stp/>
        <stp>EM_S_VAL_PE_TTM</stp>
        <stp>2</stp>
        <stp>002819.SZ</stp>
        <stp>2021/1/6</stp>
        <tr r="DA91" s="8"/>
      </tp>
      <tp>
        <v>49.657633220000001</v>
        <stp/>
        <stp>EM_S_VAL_PE_TTM</stp>
        <stp>2</stp>
        <stp>300828.SZ</stp>
        <stp>2021/1/6</stp>
        <tr r="V91" s="8"/>
      </tp>
      <tp>
        <v>-39.814610829999999</v>
        <stp/>
        <stp>EM_S_VAL_PE_TTM</stp>
        <stp>2</stp>
        <stp>002816.SZ</stp>
        <stp>2021/1/8</stp>
        <tr r="DE93" s="8"/>
      </tp>
      <tp>
        <v>91.979852230000006</v>
        <stp/>
        <stp>EM_S_VAL_PE_TTM</stp>
        <stp>2</stp>
        <stp>002819.SZ</stp>
        <stp>2021/1/7</stp>
        <tr r="DA92" s="8"/>
      </tp>
      <tp>
        <v>125.73802975</v>
        <stp/>
        <stp>EM_S_VAL_PE_TTM</stp>
        <stp>2</stp>
        <stp>300024.SZ</stp>
        <stp>2020/9/8</stp>
        <tr r="IY12" s="8"/>
      </tp>
      <tp>
        <v>85.424724220000002</v>
        <stp/>
        <stp>EM_S_VAL_PE_TTM</stp>
        <stp>2</stp>
        <stp>300124.SZ</stp>
        <stp>2021/8/9</stp>
        <tr r="HU234" s="8"/>
      </tp>
      <tp>
        <v>51.267394410000001</v>
        <stp/>
        <stp>EM_S_VAL_PE_TTM</stp>
        <stp>2</stp>
        <stp>300828.SZ</stp>
        <stp>2021/1/5</stp>
        <tr r="V90" s="8"/>
      </tp>
      <tp>
        <v>95.286317499999996</v>
        <stp/>
        <stp>EM_S_VAL_PE_TTM</stp>
        <stp>2</stp>
        <stp>002819.SZ</stp>
        <stp>2021/1/4</stp>
        <tr r="DA89" s="8"/>
      </tp>
      <tp>
        <v>120.09689028</v>
        <stp/>
        <stp>EM_S_VAL_PE_TTM</stp>
        <stp>2</stp>
        <stp>300024.SZ</stp>
        <stp>2020/9/9</stp>
        <tr r="IY13" s="8"/>
      </tp>
      <tp>
        <v>52.667186749999999</v>
        <stp/>
        <stp>EM_S_VAL_PE_TTM</stp>
        <stp>2</stp>
        <stp>300828.SZ</stp>
        <stp>2021/1/4</stp>
        <tr r="V89" s="8"/>
      </tp>
      <tp>
        <v>96.248198310000006</v>
        <stp/>
        <stp>EM_S_VAL_PE_TTM</stp>
        <stp>2</stp>
        <stp>002819.SZ</stp>
        <stp>2021/1/5</stp>
        <tr r="DA90" s="8"/>
      </tp>
      <tp>
        <v>41.646093299999997</v>
        <stp/>
        <stp>EM_S_VAL_PE_TTM</stp>
        <stp>2</stp>
        <stp>300836.SZ</stp>
        <stp>2021/1/5</stp>
        <tr r="S90" s="8"/>
      </tp>
      <tp>
        <v>43.548127020000003</v>
        <stp/>
        <stp>EM_S_VAL_PE_TTM</stp>
        <stp>2</stp>
        <stp>300837.SZ</stp>
        <stp>2021/1/4</stp>
        <tr r="P89" s="8"/>
      </tp>
      <tp>
        <v>-42.808247399999999</v>
        <stp/>
        <stp>EM_S_VAL_PE_TTM</stp>
        <stp>2</stp>
        <stp>002006.SZ</stp>
        <stp>2020/9/4</stp>
        <tr r="JX10" s="8"/>
      </tp>
      <tp>
        <v>41.988788980000002</v>
        <stp/>
        <stp>EM_S_VAL_PE_TTM</stp>
        <stp>2</stp>
        <stp>300836.SZ</stp>
        <stp>2021/1/4</stp>
        <tr r="S89" s="8"/>
      </tp>
      <tp>
        <v>42.94198763</v>
        <stp/>
        <stp>EM_S_VAL_PE_TTM</stp>
        <stp>2</stp>
        <stp>300837.SZ</stp>
        <stp>2021/1/5</stp>
        <tr r="P90" s="8"/>
      </tp>
      <tp>
        <v>112.44456925</v>
        <stp/>
        <stp>EM_S_VAL_PE_TTM</stp>
        <stp>2</stp>
        <stp>000008.SZ</stp>
        <stp>2020/9/8</stp>
        <tr r="LU12" s="8"/>
      </tp>
      <tp>
        <v>36.848353690000003</v>
        <stp/>
        <stp>EM_S_VAL_PE_TTM</stp>
        <stp>2</stp>
        <stp>300836.SZ</stp>
        <stp>2021/1/7</stp>
        <tr r="S92" s="8"/>
      </tp>
      <tp>
        <v>41.789469070000003</v>
        <stp/>
        <stp>EM_S_VAL_PE_TTM</stp>
        <stp>2</stp>
        <stp>300837.SZ</stp>
        <stp>2021/1/6</stp>
        <tr r="P91" s="8"/>
      </tp>
      <tp>
        <v>42.304945340000003</v>
        <stp/>
        <stp>EM_S_VAL_PE_TTM</stp>
        <stp>2</stp>
        <stp>002008.SZ</stp>
        <stp>2020/9/8</stp>
        <tr r="JY12" s="8"/>
      </tp>
      <tp>
        <v>155.21187140000001</v>
        <stp/>
        <stp>EM_S_VAL_PE_TTM</stp>
        <stp>2</stp>
        <stp>002009.SZ</stp>
        <stp>2020/9/9</stp>
        <tr r="JW13" s="8"/>
      </tp>
      <tp>
        <v>113.90488833000001</v>
        <stp/>
        <stp>EM_S_VAL_PE_TTM</stp>
        <stp>2</stp>
        <stp>000008.SZ</stp>
        <stp>2020/9/9</stp>
        <tr r="LU13" s="8"/>
      </tp>
      <tp>
        <v>39.744132239999999</v>
        <stp/>
        <stp>EM_S_VAL_PE_TTM</stp>
        <stp>2</stp>
        <stp>300836.SZ</stp>
        <stp>2021/1/6</stp>
        <tr r="S91" s="8"/>
      </tp>
      <tp>
        <v>39.629563930000003</v>
        <stp/>
        <stp>EM_S_VAL_PE_TTM</stp>
        <stp>2</stp>
        <stp>300837.SZ</stp>
        <stp>2021/1/7</stp>
        <tr r="P92" s="8"/>
      </tp>
      <tp>
        <v>38.047292839999997</v>
        <stp/>
        <stp>EM_S_VAL_PE_TTM</stp>
        <stp>2</stp>
        <stp>300838.SZ</stp>
        <stp>2021/1/8</stp>
        <tr r="M93" s="8"/>
      </tp>
      <tp>
        <v>-43.496237090000001</v>
        <stp/>
        <stp>EM_S_VAL_PE_TTM</stp>
        <stp>2</stp>
        <stp>002006.SZ</stp>
        <stp>2020/9/7</stp>
        <tr r="JX11" s="8"/>
      </tp>
      <tp>
        <v>41.004366320000003</v>
        <stp/>
        <stp>EM_S_VAL_PE_TTM</stp>
        <stp>2</stp>
        <stp>002008.SZ</stp>
        <stp>2020/9/9</stp>
        <tr r="JY13" s="8"/>
      </tp>
      <tp>
        <v>153.17989322</v>
        <stp/>
        <stp>EM_S_VAL_PE_TTM</stp>
        <stp>2</stp>
        <stp>002009.SZ</stp>
        <stp>2020/9/8</stp>
        <tr r="JW12" s="8"/>
      </tp>
      <tp>
        <v>34.909961289999998</v>
        <stp/>
        <stp>EM_S_VAL_PE_TTM</stp>
        <stp>2</stp>
        <stp>300833.SZ</stp>
        <stp>2021/1/4</stp>
        <tr r="U89" s="8"/>
      </tp>
      <tp>
        <v>34.857656120000001</v>
        <stp/>
        <stp>EM_S_VAL_PE_TTM</stp>
        <stp>2</stp>
        <stp>300833.SZ</stp>
        <stp>2021/1/5</stp>
        <tr r="U90" s="8"/>
      </tp>
      <tp>
        <v>-40.973608220000003</v>
        <stp/>
        <stp>EM_S_VAL_PE_TTM</stp>
        <stp>2</stp>
        <stp>002006.SZ</stp>
        <stp>2020/9/1</stp>
        <tr r="JX7" s="8"/>
      </tp>
      <tp>
        <v>33.512666179999997</v>
        <stp/>
        <stp>EM_S_VAL_PE_TTM</stp>
        <stp>2</stp>
        <stp>300833.SZ</stp>
        <stp>2021/1/6</stp>
        <tr r="U91" s="8"/>
      </tp>
      <tp>
        <v>-41.81448451</v>
        <stp/>
        <stp>EM_S_VAL_PE_TTM</stp>
        <stp>2</stp>
        <stp>002006.SZ</stp>
        <stp>2020/9/2</stp>
        <tr r="JX8" s="8"/>
      </tp>
      <tp>
        <v>32.018232900000001</v>
        <stp/>
        <stp>EM_S_VAL_PE_TTM</stp>
        <stp>2</stp>
        <stp>300833.SZ</stp>
        <stp>2021/1/7</stp>
        <tr r="U92" s="8"/>
      </tp>
      <tp>
        <v>-41.355824720000001</v>
        <stp/>
        <stp>EM_S_VAL_PE_TTM</stp>
        <stp>2</stp>
        <stp>002006.SZ</stp>
        <stp>2020/9/3</stp>
        <tr r="JX9" s="8"/>
      </tp>
      <tp>
        <v>110.6191704</v>
        <stp/>
        <stp>EM_S_VAL_PE_TTM</stp>
        <stp>2</stp>
        <stp>000008.SZ</stp>
        <stp>2020/9/2</stp>
        <tr r="LU8" s="8"/>
      </tp>
      <tp>
        <v>31.861317410000002</v>
        <stp/>
        <stp>EM_S_VAL_PE_TTM</stp>
        <stp>2</stp>
        <stp>300833.SZ</stp>
        <stp>2021/1/8</stp>
        <tr r="U93" s="8"/>
      </tp>
      <tp>
        <v>44.61708582</v>
        <stp/>
        <stp>EM_S_VAL_PE_TTM</stp>
        <stp>2</stp>
        <stp>002008.SZ</stp>
        <stp>2020/9/2</stp>
        <tr r="JY8" s="8"/>
      </tp>
      <tp>
        <v>149.27224289</v>
        <stp/>
        <stp>EM_S_VAL_PE_TTM</stp>
        <stp>2</stp>
        <stp>002009.SZ</stp>
        <stp>2020/9/3</stp>
        <tr r="JW9" s="8"/>
      </tp>
      <tp>
        <v>110.6191704</v>
        <stp/>
        <stp>EM_S_VAL_PE_TTM</stp>
        <stp>2</stp>
        <stp>000008.SZ</stp>
        <stp>2020/9/3</stp>
        <tr r="LU9" s="8"/>
      </tp>
      <tp>
        <v>42.834810869999998</v>
        <stp/>
        <stp>EM_S_VAL_PE_TTM</stp>
        <stp>2</stp>
        <stp>002008.SZ</stp>
        <stp>2020/9/3</stp>
        <tr r="JY9" s="8"/>
      </tp>
      <tp>
        <v>151.92944512</v>
        <stp/>
        <stp>EM_S_VAL_PE_TTM</stp>
        <stp>2</stp>
        <stp>002009.SZ</stp>
        <stp>2020/9/2</stp>
        <tr r="JW8" s="8"/>
      </tp>
      <tp>
        <v>151.61683309</v>
        <stp/>
        <stp>EM_S_VAL_PE_TTM</stp>
        <stp>2</stp>
        <stp>002009.SZ</stp>
        <stp>2020/9/1</stp>
        <tr r="JW7" s="8"/>
      </tp>
      <tp>
        <v>111.34932994</v>
        <stp/>
        <stp>EM_S_VAL_PE_TTM</stp>
        <stp>2</stp>
        <stp>000008.SZ</stp>
        <stp>2020/9/1</stp>
        <tr r="LU7" s="8"/>
      </tp>
      <tp>
        <v>44.520746629999998</v>
        <stp/>
        <stp>EM_S_VAL_PE_TTM</stp>
        <stp>2</stp>
        <stp>002008.SZ</stp>
        <stp>2020/9/1</stp>
        <tr r="JY7" s="8"/>
      </tp>
      <tp>
        <v>39.621026759999999</v>
        <stp/>
        <stp>EM_S_VAL_PE_TTM</stp>
        <stp>2</stp>
        <stp>300837.SZ</stp>
        <stp>2021/1/8</stp>
        <tr r="P93" s="8"/>
      </tp>
      <tp>
        <v>37.211324159999997</v>
        <stp/>
        <stp>EM_S_VAL_PE_TTM</stp>
        <stp>2</stp>
        <stp>300838.SZ</stp>
        <stp>2021/1/7</stp>
        <tr r="M92" s="8"/>
      </tp>
      <tp>
        <v>-44.642886570000002</v>
        <stp/>
        <stp>EM_S_VAL_PE_TTM</stp>
        <stp>2</stp>
        <stp>002006.SZ</stp>
        <stp>2020/9/8</stp>
        <tr r="JX12" s="8"/>
      </tp>
      <tp>
        <v>149.89746693999999</v>
        <stp/>
        <stp>EM_S_VAL_PE_TTM</stp>
        <stp>2</stp>
        <stp>002009.SZ</stp>
        <stp>2020/9/7</stp>
        <tr r="JW11" s="8"/>
      </tp>
      <tp>
        <v>110.25409062999999</v>
        <stp/>
        <stp>EM_S_VAL_PE_TTM</stp>
        <stp>2</stp>
        <stp>000008.SZ</stp>
        <stp>2020/9/7</stp>
        <tr r="LU11" s="8"/>
      </tp>
      <tp>
        <v>36.308607979999998</v>
        <stp/>
        <stp>EM_S_VAL_PE_TTM</stp>
        <stp>2</stp>
        <stp>300836.SZ</stp>
        <stp>2021/1/8</stp>
        <tr r="S93" s="8"/>
      </tp>
      <tp>
        <v>39.869275879999996</v>
        <stp/>
        <stp>EM_S_VAL_PE_TTM</stp>
        <stp>2</stp>
        <stp>300838.SZ</stp>
        <stp>2021/1/6</stp>
        <tr r="M91" s="8"/>
      </tp>
      <tp>
        <v>-43.95489688</v>
        <stp/>
        <stp>EM_S_VAL_PE_TTM</stp>
        <stp>2</stp>
        <stp>002006.SZ</stp>
        <stp>2020/9/9</stp>
        <tr r="JX13" s="8"/>
      </tp>
      <tp>
        <v>42.678259689999997</v>
        <stp/>
        <stp>EM_S_VAL_PE_TTM</stp>
        <stp>2</stp>
        <stp>002008.SZ</stp>
        <stp>2020/9/7</stp>
        <tr r="JY11" s="8"/>
      </tp>
      <tp>
        <v>110.98425017</v>
        <stp/>
        <stp>EM_S_VAL_PE_TTM</stp>
        <stp>2</stp>
        <stp>000008.SZ</stp>
        <stp>2020/9/4</stp>
        <tr r="LU10" s="8"/>
      </tp>
      <tp>
        <v>40.833855139999997</v>
        <stp/>
        <stp>EM_S_VAL_PE_TTM</stp>
        <stp>2</stp>
        <stp>300838.SZ</stp>
        <stp>2021/1/5</stp>
        <tr r="M90" s="8"/>
      </tp>
      <tp>
        <v>43.376718789999998</v>
        <stp/>
        <stp>EM_S_VAL_PE_TTM</stp>
        <stp>2</stp>
        <stp>002008.SZ</stp>
        <stp>2020/9/4</stp>
        <tr r="JY10" s="8"/>
      </tp>
      <tp>
        <v>41.283992120000001</v>
        <stp/>
        <stp>EM_S_VAL_PE_TTM</stp>
        <stp>2</stp>
        <stp>300838.SZ</stp>
        <stp>2021/1/4</stp>
        <tr r="M89" s="8"/>
      </tp>
      <tp>
        <v>148.17810079</v>
        <stp/>
        <stp>EM_S_VAL_PE_TTM</stp>
        <stp>2</stp>
        <stp>002009.SZ</stp>
        <stp>2020/9/4</stp>
        <tr r="JW10" s="8"/>
      </tp>
      <tp>
        <v>41.164720000000003</v>
        <stp/>
        <stp>EM_S_VAL_PE_TTM</stp>
        <stp>2</stp>
        <stp>002008.SZ</stp>
        <stp>2020/11/3</stp>
        <tr r="JY46" s="8"/>
      </tp>
      <tp>
        <v>25.9011283</v>
        <stp/>
        <stp>EM_S_VAL_PE_TTM</stp>
        <stp>2</stp>
        <stp>002438.SZ</stp>
        <stp>2020/12/3</stp>
        <tr r="IF68" s="8"/>
      </tp>
      <tp>
        <v>41.646883629999998</v>
        <stp/>
        <stp>EM_S_VAL_PE_TTM</stp>
        <stp>2</stp>
        <stp>002008.SZ</stp>
        <stp>2020/11/2</stp>
        <tr r="JY45" s="8"/>
      </tp>
      <tp>
        <v>25.9011283</v>
        <stp/>
        <stp>EM_S_VAL_PE_TTM</stp>
        <stp>2</stp>
        <stp>002438.SZ</stp>
        <stp>2020/12/2</stp>
        <tr r="IF67" s="8"/>
      </tp>
      <tp>
        <v>60.446966660000001</v>
        <stp/>
        <stp>EM_S_VAL_PE_TTM</stp>
        <stp>2</stp>
        <stp>300838.SZ</stp>
        <stp>2020/11/3</stp>
        <tr r="M46" s="8"/>
      </tp>
      <tp>
        <v>167.25688982</v>
        <stp/>
        <stp>EM_S_VAL_PE_TTM</stp>
        <stp>2</stp>
        <stp>000008.SZ</stp>
        <stp>2020/11/3</stp>
        <tr r="LU46" s="8"/>
      </tp>
      <tp>
        <v>26.140731710000001</v>
        <stp/>
        <stp>EM_S_VAL_PE_TTM</stp>
        <stp>2</stp>
        <stp>002438.SZ</stp>
        <stp>2020/12/1</stp>
        <tr r="IF66" s="8"/>
      </tp>
      <tp>
        <v>59.996829669999997</v>
        <stp/>
        <stp>EM_S_VAL_PE_TTM</stp>
        <stp>2</stp>
        <stp>300838.SZ</stp>
        <stp>2020/11/2</stp>
        <tr r="M45" s="8"/>
      </tp>
      <tp>
        <v>164.74174862000001</v>
        <stp/>
        <stp>EM_S_VAL_PE_TTM</stp>
        <stp>2</stp>
        <stp>000008.SZ</stp>
        <stp>2020/11/2</stp>
        <tr r="LU45" s="8"/>
      </tp>
      <tp>
        <v>60.382661380000002</v>
        <stp/>
        <stp>EM_S_VAL_PE_TTM</stp>
        <stp>2</stp>
        <stp>300838.SZ</stp>
        <stp>2020/11/5</stp>
        <tr r="M48" s="8"/>
      </tp>
      <tp>
        <v>168.51446042000001</v>
        <stp/>
        <stp>EM_S_VAL_PE_TTM</stp>
        <stp>2</stp>
        <stp>000008.SZ</stp>
        <stp>2020/11/5</stp>
        <tr r="LU48" s="8"/>
      </tp>
      <tp>
        <v>26.236573069999999</v>
        <stp/>
        <stp>EM_S_VAL_PE_TTM</stp>
        <stp>2</stp>
        <stp>002438.SZ</stp>
        <stp>2020/12/7</stp>
        <tr r="IF70" s="8"/>
      </tp>
      <tp>
        <v>63.23352895</v>
        <stp/>
        <stp>EM_S_VAL_PE_TTM</stp>
        <stp>2</stp>
        <stp>300838.SZ</stp>
        <stp>2020/11/4</stp>
        <tr r="M47" s="8"/>
      </tp>
      <tp>
        <v>165.99931921999999</v>
        <stp/>
        <stp>EM_S_VAL_PE_TTM</stp>
        <stp>2</stp>
        <stp>000008.SZ</stp>
        <stp>2020/11/4</stp>
        <tr r="LU47" s="8"/>
      </tp>
      <tp>
        <v>43.183780200000001</v>
        <stp/>
        <stp>EM_S_VAL_PE_TTM</stp>
        <stp>2</stp>
        <stp>002008.SZ</stp>
        <stp>2020/11/6</stp>
        <tr r="JY49" s="8"/>
      </tp>
      <tp>
        <v>42.048686660000001</v>
        <stp/>
        <stp>EM_S_VAL_PE_TTM</stp>
        <stp>2</stp>
        <stp>002008.SZ</stp>
        <stp>2020/11/5</stp>
        <tr r="JY48" s="8"/>
      </tp>
      <tp>
        <v>56.331428510000002</v>
        <stp/>
        <stp>EM_S_VAL_PE_TTM</stp>
        <stp>2</stp>
        <stp>300838.SZ</stp>
        <stp>2020/11/6</stp>
        <tr r="M49" s="8"/>
      </tp>
      <tp>
        <v>170.40081631999999</v>
        <stp/>
        <stp>EM_S_VAL_PE_TTM</stp>
        <stp>2</stp>
        <stp>000008.SZ</stp>
        <stp>2020/11/6</stp>
        <tr r="LU49" s="8"/>
      </tp>
      <tp>
        <v>42.068776810000003</v>
        <stp/>
        <stp>EM_S_VAL_PE_TTM</stp>
        <stp>2</stp>
        <stp>002008.SZ</stp>
        <stp>2020/11/4</stp>
        <tr r="JY47" s="8"/>
      </tp>
      <tp>
        <v>25.757366260000001</v>
        <stp/>
        <stp>EM_S_VAL_PE_TTM</stp>
        <stp>2</stp>
        <stp>002438.SZ</stp>
        <stp>2020/12/4</stp>
        <tr r="IF69" s="8"/>
      </tp>
      <tp>
        <v>59.09218972</v>
        <stp/>
        <stp>EM_S_VAL_PE_TTM</stp>
        <stp>2</stp>
        <stp>300828.SZ</stp>
        <stp>2020/10/9</stp>
        <tr r="V29" s="8"/>
      </tp>
      <tp>
        <v>57.167397190000003</v>
        <stp/>
        <stp>EM_S_VAL_PE_TTM</stp>
        <stp>2</stp>
        <stp>300838.SZ</stp>
        <stp>2020/11/9</stp>
        <tr r="M50" s="8"/>
      </tp>
      <tp>
        <v>172.91595752000001</v>
        <stp/>
        <stp>EM_S_VAL_PE_TTM</stp>
        <stp>2</stp>
        <stp>000008.SZ</stp>
        <stp>2020/11/9</stp>
        <tr r="LU50" s="8"/>
      </tp>
      <tp>
        <v>-10.886062190000001</v>
        <stp/>
        <stp>EM_S_VAL_PE_TTM</stp>
        <stp>2</stp>
        <stp>300228.SZ</stp>
        <stp>2020/10/9</stp>
        <tr r="GZ29" s="8"/>
      </tp>
      <tp>
        <v>45.293246089999997</v>
        <stp/>
        <stp>EM_S_VAL_PE_TTM</stp>
        <stp>2</stp>
        <stp>002008.SZ</stp>
        <stp>2020/11/9</stp>
        <tr r="JY50" s="8"/>
      </tp>
      <tp>
        <v>27.21894704</v>
        <stp/>
        <stp>EM_S_VAL_PE_TTM</stp>
        <stp>2</stp>
        <stp>002438.SZ</stp>
        <stp>2020/12/9</stp>
        <tr r="IF72" s="8"/>
      </tp>
      <tp>
        <v>27.123105679999998</v>
        <stp/>
        <stp>EM_S_VAL_PE_TTM</stp>
        <stp>2</stp>
        <stp>002438.SZ</stp>
        <stp>2020/12/8</stp>
        <tr r="IF71" s="8"/>
      </tp>
      <tp>
        <v>115.14209137</v>
        <stp/>
        <stp>EM_S_VAL_PE_TTM</stp>
        <stp>2</stp>
        <stp>300809.SZ</stp>
        <stp>2020/12/1</stp>
        <tr r="AG66" s="8"/>
      </tp>
      <tp>
        <v>33.854729900000002</v>
        <stp/>
        <stp>EM_S_VAL_PE_TTM</stp>
        <stp>2</stp>
        <stp>000039.SZ</stp>
        <stp>2020/12/1</stp>
        <tr r="LO66" s="8"/>
      </tp>
      <tp>
        <v>61.782428439999997</v>
        <stp/>
        <stp>EM_S_VAL_PE_TTM</stp>
        <stp>2</stp>
        <stp>002009.SZ</stp>
        <stp>2020/11/3</stp>
        <tr r="JW46" s="8"/>
      </tp>
      <tp>
        <v>91.306772069999994</v>
        <stp/>
        <stp>EM_S_VAL_PE_TTM</stp>
        <stp>2</stp>
        <stp>002209.SZ</stp>
        <stp>2020/11/3</stp>
        <tr r="JE46" s="8"/>
      </tp>
      <tp>
        <v>65.030423949999999</v>
        <stp/>
        <stp>EM_S_VAL_PE_TTM</stp>
        <stp>2</stp>
        <stp>300509.SZ</stp>
        <stp>2020/12/1</stp>
        <tr r="DT66" s="8"/>
      </tp>
      <tp>
        <v>-116.47708633000001</v>
        <stp/>
        <stp>EM_S_VAL_PE_TTM</stp>
        <stp>2</stp>
        <stp>002639.SZ</stp>
        <stp>2020/12/3</stp>
        <tr r="GL68" s="8"/>
      </tp>
      <tp>
        <v>59.325172760000001</v>
        <stp/>
        <stp>EM_S_VAL_PE_TTM</stp>
        <stp>2</stp>
        <stp>002009.SZ</stp>
        <stp>2020/11/2</stp>
        <tr r="JW45" s="8"/>
      </tp>
      <tp>
        <v>91.425352290000006</v>
        <stp/>
        <stp>EM_S_VAL_PE_TTM</stp>
        <stp>2</stp>
        <stp>002209.SZ</stp>
        <stp>2020/11/2</stp>
        <tr r="JE45" s="8"/>
      </tp>
      <tp>
        <v>-113.87060608</v>
        <stp/>
        <stp>EM_S_VAL_PE_TTM</stp>
        <stp>2</stp>
        <stp>002639.SZ</stp>
        <stp>2020/12/2</stp>
        <tr r="GL67" s="8"/>
      </tp>
      <tp>
        <v>122.90283427999999</v>
        <stp/>
        <stp>EM_S_VAL_PE_TTM</stp>
        <stp>2</stp>
        <stp>300809.SZ</stp>
        <stp>2020/12/3</stp>
        <tr r="AG68" s="8"/>
      </tp>
      <tp>
        <v>32.800973409999997</v>
        <stp/>
        <stp>EM_S_VAL_PE_TTM</stp>
        <stp>2</stp>
        <stp>000039.SZ</stp>
        <stp>2020/12/3</stp>
        <tr r="LO68" s="8"/>
      </tp>
      <tp>
        <v>64.783159979999994</v>
        <stp/>
        <stp>EM_S_VAL_PE_TTM</stp>
        <stp>2</stp>
        <stp>300509.SZ</stp>
        <stp>2020/12/3</stp>
        <tr r="DT68" s="8"/>
      </tp>
      <tp>
        <v>-116.31418132</v>
        <stp/>
        <stp>EM_S_VAL_PE_TTM</stp>
        <stp>2</stp>
        <stp>002639.SZ</stp>
        <stp>2020/12/1</stp>
        <tr r="GL66" s="8"/>
      </tp>
      <tp>
        <v>118.99805798</v>
        <stp/>
        <stp>EM_S_VAL_PE_TTM</stp>
        <stp>2</stp>
        <stp>300809.SZ</stp>
        <stp>2020/12/2</stp>
        <tr r="AG67" s="8"/>
      </tp>
      <tp>
        <v>33.316641480000001</v>
        <stp/>
        <stp>EM_S_VAL_PE_TTM</stp>
        <stp>2</stp>
        <stp>000039.SZ</stp>
        <stp>2020/12/2</stp>
        <tr r="LO67" s="8"/>
      </tp>
      <tp>
        <v>65.442530570000002</v>
        <stp/>
        <stp>EM_S_VAL_PE_TTM</stp>
        <stp>2</stp>
        <stp>300509.SZ</stp>
        <stp>2020/12/2</stp>
        <tr r="DT67" s="8"/>
      </tp>
      <tp>
        <v>-110.77541078</v>
        <stp/>
        <stp>EM_S_VAL_PE_TTM</stp>
        <stp>2</stp>
        <stp>002639.SZ</stp>
        <stp>2020/12/7</stp>
        <tr r="GL70" s="8"/>
      </tp>
      <tp>
        <v>121.09687524</v>
        <stp/>
        <stp>EM_S_VAL_PE_TTM</stp>
        <stp>2</stp>
        <stp>300809.SZ</stp>
        <stp>2020/12/4</stp>
        <tr r="AG69" s="8"/>
      </tp>
      <tp>
        <v>33.20453973</v>
        <stp/>
        <stp>EM_S_VAL_PE_TTM</stp>
        <stp>2</stp>
        <stp>000039.SZ</stp>
        <stp>2020/12/4</stp>
        <tr r="LO69" s="8"/>
      </tp>
      <tp>
        <v>64.099269500000005</v>
        <stp/>
        <stp>EM_S_VAL_PE_TTM</stp>
        <stp>2</stp>
        <stp>002009.SZ</stp>
        <stp>2020/11/6</stp>
        <tr r="JW49" s="8"/>
      </tp>
      <tp>
        <v>90.595290730000002</v>
        <stp/>
        <stp>EM_S_VAL_PE_TTM</stp>
        <stp>2</stp>
        <stp>002209.SZ</stp>
        <stp>2020/11/6</stp>
        <tr r="JE49" s="8"/>
      </tp>
      <tp>
        <v>64.865581309999996</v>
        <stp/>
        <stp>EM_S_VAL_PE_TTM</stp>
        <stp>2</stp>
        <stp>300509.SZ</stp>
        <stp>2020/12/4</stp>
        <tr r="DT69" s="8"/>
      </tp>
      <tp>
        <v>115.63018841</v>
        <stp/>
        <stp>EM_S_VAL_PE_TTM</stp>
        <stp>2</stp>
        <stp>300809.SZ</stp>
        <stp>2020/12/7</stp>
        <tr r="AG70" s="8"/>
      </tp>
      <tp>
        <v>32.845814109999999</v>
        <stp/>
        <stp>EM_S_VAL_PE_TTM</stp>
        <stp>2</stp>
        <stp>000039.SZ</stp>
        <stp>2020/12/7</stp>
        <tr r="LO70" s="8"/>
      </tp>
      <tp>
        <v>65.011964469999995</v>
        <stp/>
        <stp>EM_S_VAL_PE_TTM</stp>
        <stp>2</stp>
        <stp>002009.SZ</stp>
        <stp>2020/11/5</stp>
        <tr r="JW48" s="8"/>
      </tp>
      <tp>
        <v>93.085475419999995</v>
        <stp/>
        <stp>EM_S_VAL_PE_TTM</stp>
        <stp>2</stp>
        <stp>002209.SZ</stp>
        <stp>2020/11/5</stp>
        <tr r="JE48" s="8"/>
      </tp>
      <tp>
        <v>63.217154839999999</v>
        <stp/>
        <stp>EM_S_VAL_PE_TTM</stp>
        <stp>2</stp>
        <stp>300509.SZ</stp>
        <stp>2020/12/7</stp>
        <tr r="DT70" s="8"/>
      </tp>
      <tp>
        <v>63.888647589999998</v>
        <stp/>
        <stp>EM_S_VAL_PE_TTM</stp>
        <stp>2</stp>
        <stp>002009.SZ</stp>
        <stp>2020/11/4</stp>
        <tr r="JW47" s="8"/>
      </tp>
      <tp>
        <v>89.883809389999996</v>
        <stp/>
        <stp>EM_S_VAL_PE_TTM</stp>
        <stp>2</stp>
        <stp>002209.SZ</stp>
        <stp>2020/11/4</stp>
        <tr r="JE47" s="8"/>
      </tp>
      <tp>
        <v>-115.01094119</v>
        <stp/>
        <stp>EM_S_VAL_PE_TTM</stp>
        <stp>2</stp>
        <stp>002639.SZ</stp>
        <stp>2020/12/4</stp>
        <tr r="GL69" s="8"/>
      </tp>
      <tp>
        <v>115.82542723</v>
        <stp/>
        <stp>EM_S_VAL_PE_TTM</stp>
        <stp>2</stp>
        <stp>300809.SZ</stp>
        <stp>2020/12/9</stp>
        <tr r="AG72" s="8"/>
      </tp>
      <tp>
        <v>34.370397969999999</v>
        <stp/>
        <stp>EM_S_VAL_PE_TTM</stp>
        <stp>2</stp>
        <stp>000039.SZ</stp>
        <stp>2020/12/9</stp>
        <tr r="LO72" s="8"/>
      </tp>
      <tp>
        <v>60.991779119999997</v>
        <stp/>
        <stp>EM_S_VAL_PE_TTM</stp>
        <stp>2</stp>
        <stp>300509.SZ</stp>
        <stp>2020/12/9</stp>
        <tr r="DT72" s="8"/>
      </tp>
      <tp>
        <v>293.93917555000002</v>
        <stp/>
        <stp>EM_S_VAL_PE_TTM</stp>
        <stp>2</stp>
        <stp>300629.SZ</stp>
        <stp>2020/10/9</stp>
        <tr r="CK29" s="8"/>
      </tp>
      <tp>
        <v>121.53616258</v>
        <stp/>
        <stp>EM_S_VAL_PE_TTM</stp>
        <stp>2</stp>
        <stp>300809.SZ</stp>
        <stp>2020/12/8</stp>
        <tr r="AG71" s="8"/>
      </tp>
      <tp>
        <v>34.168614820000002</v>
        <stp/>
        <stp>EM_S_VAL_PE_TTM</stp>
        <stp>2</stp>
        <stp>000039.SZ</stp>
        <stp>2020/12/8</stp>
        <tr r="LO71" s="8"/>
      </tp>
      <tp>
        <v>63.134733519999997</v>
        <stp/>
        <stp>EM_S_VAL_PE_TTM</stp>
        <stp>2</stp>
        <stp>300509.SZ</stp>
        <stp>2020/12/8</stp>
        <tr r="DT71" s="8"/>
      </tp>
      <tp>
        <v>100.36363493</v>
        <stp/>
        <stp>EM_S_VAL_PE_TTM</stp>
        <stp>2</stp>
        <stp>002819.SZ</stp>
        <stp>2020/10/9</stp>
        <tr r="DA29" s="8"/>
      </tp>
      <tp>
        <v>64.801342550000001</v>
        <stp/>
        <stp>EM_S_VAL_PE_TTM</stp>
        <stp>2</stp>
        <stp>002009.SZ</stp>
        <stp>2020/11/9</stp>
        <tr r="JW50" s="8"/>
      </tp>
      <tp>
        <v>91.425352290000006</v>
        <stp/>
        <stp>EM_S_VAL_PE_TTM</stp>
        <stp>2</stp>
        <stp>002209.SZ</stp>
        <stp>2020/11/9</stp>
        <tr r="JE50" s="8"/>
      </tp>
      <tp>
        <v>-108.00602551</v>
        <stp/>
        <stp>EM_S_VAL_PE_TTM</stp>
        <stp>2</stp>
        <stp>002639.SZ</stp>
        <stp>2020/12/9</stp>
        <tr r="GL72" s="8"/>
      </tp>
      <tp>
        <v>-107.35440545</v>
        <stp/>
        <stp>EM_S_VAL_PE_TTM</stp>
        <stp>2</stp>
        <stp>002639.SZ</stp>
        <stp>2020/12/8</stp>
        <tr r="GL71" s="8"/>
      </tp>
      <tp>
        <v>47.263026119999999</v>
        <stp/>
        <stp>EM_S_VAL_PE_TTM</stp>
        <stp>2</stp>
        <stp>300004.SZ</stp>
        <stp>2020/12/1</stp>
        <tr r="IV66" s="8"/>
      </tp>
      <tp>
        <v>108.10328617</v>
        <stp/>
        <stp>EM_S_VAL_PE_TTM</stp>
        <stp>2</stp>
        <stp>002204.SZ</stp>
        <stp>2020/11/3</stp>
        <tr r="JF46" s="8"/>
      </tp>
      <tp>
        <v>-24.853263689999999</v>
        <stp/>
        <stp>EM_S_VAL_PE_TTM</stp>
        <stp>2</stp>
        <stp>002334.SZ</stp>
        <stp>2020/12/3</stp>
        <tr r="IU68" s="8"/>
      </tp>
      <tp>
        <v>102.38194233</v>
        <stp/>
        <stp>EM_S_VAL_PE_TTM</stp>
        <stp>2</stp>
        <stp>002204.SZ</stp>
        <stp>2020/11/2</stp>
        <tr r="JF45" s="8"/>
      </tp>
      <tp>
        <v>-24.991082160000001</v>
        <stp/>
        <stp>EM_S_VAL_PE_TTM</stp>
        <stp>2</stp>
        <stp>002334.SZ</stp>
        <stp>2020/12/2</stp>
        <tr r="IU67" s="8"/>
      </tp>
      <tp>
        <v>47.332941839999997</v>
        <stp/>
        <stp>EM_S_VAL_PE_TTM</stp>
        <stp>2</stp>
        <stp>300004.SZ</stp>
        <stp>2020/12/3</stp>
        <tr r="IV68" s="8"/>
      </tp>
      <tp>
        <v>-25.03702165</v>
        <stp/>
        <stp>EM_S_VAL_PE_TTM</stp>
        <stp>2</stp>
        <stp>002334.SZ</stp>
        <stp>2020/12/1</stp>
        <tr r="IU66" s="8"/>
      </tp>
      <tp>
        <v>47.61260472</v>
        <stp/>
        <stp>EM_S_VAL_PE_TTM</stp>
        <stp>2</stp>
        <stp>300004.SZ</stp>
        <stp>2020/12/2</stp>
        <tr r="IV67" s="8"/>
      </tp>
      <tp>
        <v>-25.6801745</v>
        <stp/>
        <stp>EM_S_VAL_PE_TTM</stp>
        <stp>2</stp>
        <stp>002334.SZ</stp>
        <stp>2020/12/7</stp>
        <tr r="IU70" s="8"/>
      </tp>
      <tp>
        <v>45.724880300000002</v>
        <stp/>
        <stp>EM_S_VAL_PE_TTM</stp>
        <stp>2</stp>
        <stp>300004.SZ</stp>
        <stp>2020/12/4</stp>
        <tr r="IV69" s="8"/>
      </tp>
      <tp>
        <v>105.99542264999999</v>
        <stp/>
        <stp>EM_S_VAL_PE_TTM</stp>
        <stp>2</stp>
        <stp>002204.SZ</stp>
        <stp>2020/11/6</stp>
        <tr r="JF49" s="8"/>
      </tp>
      <tp>
        <v>44.256650200000003</v>
        <stp/>
        <stp>EM_S_VAL_PE_TTM</stp>
        <stp>2</stp>
        <stp>300004.SZ</stp>
        <stp>2020/12/7</stp>
        <tr r="IV70" s="8"/>
      </tp>
      <tp>
        <v>107.19991609</v>
        <stp/>
        <stp>EM_S_VAL_PE_TTM</stp>
        <stp>2</stp>
        <stp>002204.SZ</stp>
        <stp>2020/11/5</stp>
        <tr r="JF48" s="8"/>
      </tp>
      <tp>
        <v>106.89879273</v>
        <stp/>
        <stp>EM_S_VAL_PE_TTM</stp>
        <stp>2</stp>
        <stp>002204.SZ</stp>
        <stp>2020/11/4</stp>
        <tr r="JF47" s="8"/>
      </tp>
      <tp>
        <v>-25.03702165</v>
        <stp/>
        <stp>EM_S_VAL_PE_TTM</stp>
        <stp>2</stp>
        <stp>002334.SZ</stp>
        <stp>2020/12/4</stp>
        <tr r="IU69" s="8"/>
      </tp>
      <tp>
        <v>48.941003379999998</v>
        <stp/>
        <stp>EM_S_VAL_PE_TTM</stp>
        <stp>2</stp>
        <stp>300004.SZ</stp>
        <stp>2020/12/9</stp>
        <tr r="IV72" s="8"/>
      </tp>
      <tp>
        <v>110.37334724999999</v>
        <stp/>
        <stp>EM_S_VAL_PE_TTM</stp>
        <stp>2</stp>
        <stp>300024.SZ</stp>
        <stp>2020/10/9</stp>
        <tr r="IY29" s="8"/>
      </tp>
      <tp>
        <v>79.973352689999999</v>
        <stp/>
        <stp>EM_S_VAL_PE_TTM</stp>
        <stp>2</stp>
        <stp>300124.SZ</stp>
        <stp>2020/10/9</stp>
        <tr r="HU29" s="8"/>
      </tp>
      <tp>
        <v>44.186734479999998</v>
        <stp/>
        <stp>EM_S_VAL_PE_TTM</stp>
        <stp>2</stp>
        <stp>300004.SZ</stp>
        <stp>2020/12/8</stp>
        <tr r="IV71" s="8"/>
      </tp>
      <tp>
        <v>108.40440953</v>
        <stp/>
        <stp>EM_S_VAL_PE_TTM</stp>
        <stp>2</stp>
        <stp>002204.SZ</stp>
        <stp>2020/11/9</stp>
        <tr r="JF50" s="8"/>
      </tp>
      <tp>
        <v>-24.715445219999999</v>
        <stp/>
        <stp>EM_S_VAL_PE_TTM</stp>
        <stp>2</stp>
        <stp>002334.SZ</stp>
        <stp>2020/12/9</stp>
        <tr r="IU72" s="8"/>
      </tp>
      <tp>
        <v>-79.447101129999993</v>
        <stp/>
        <stp>EM_S_VAL_PE_TTM</stp>
        <stp>2</stp>
        <stp>002514.SZ</stp>
        <stp>2020/10/9</stp>
        <tr r="HQ29" s="8"/>
      </tp>
      <tp>
        <v>-25.634235010000001</v>
        <stp/>
        <stp>EM_S_VAL_PE_TTM</stp>
        <stp>2</stp>
        <stp>002334.SZ</stp>
        <stp>2020/12/8</stp>
        <tr r="IU71" s="8"/>
      </tp>
      <tp>
        <v>-0.62958060000000005</v>
        <stp/>
        <stp>EM_S_VAL_PE_TTM</stp>
        <stp>2</stp>
        <stp>002535.SZ</stp>
        <stp>2020/12/3</stp>
        <tr r="HI68" s="8"/>
      </tp>
      <tp>
        <v>-0.63765214999999997</v>
        <stp/>
        <stp>EM_S_VAL_PE_TTM</stp>
        <stp>2</stp>
        <stp>002535.SZ</stp>
        <stp>2020/12/2</stp>
        <tr r="HI67" s="8"/>
      </tp>
      <tp>
        <v>-0.62554483000000005</v>
        <stp/>
        <stp>EM_S_VAL_PE_TTM</stp>
        <stp>2</stp>
        <stp>002535.SZ</stp>
        <stp>2020/12/1</stp>
        <tr r="HI66" s="8"/>
      </tp>
      <tp>
        <v>-0.62958060000000005</v>
        <stp/>
        <stp>EM_S_VAL_PE_TTM</stp>
        <stp>2</stp>
        <stp>002535.SZ</stp>
        <stp>2020/12/7</stp>
        <tr r="HI70" s="8"/>
      </tp>
      <tp>
        <v>-0.62958060000000005</v>
        <stp/>
        <stp>EM_S_VAL_PE_TTM</stp>
        <stp>2</stp>
        <stp>002535.SZ</stp>
        <stp>2020/12/4</stp>
        <tr r="HI69" s="8"/>
      </tp>
      <tp>
        <v>-0.63361637000000004</v>
        <stp/>
        <stp>EM_S_VAL_PE_TTM</stp>
        <stp>2</stp>
        <stp>002535.SZ</stp>
        <stp>2020/12/9</stp>
        <tr r="HI72" s="8"/>
      </tp>
      <tp>
        <v>-0.64572368999999996</v>
        <stp/>
        <stp>EM_S_VAL_PE_TTM</stp>
        <stp>2</stp>
        <stp>002535.SZ</stp>
        <stp>2020/12/8</stp>
        <tr r="HI71" s="8"/>
      </tp>
      <tp>
        <v>-57.938295359999998</v>
        <stp/>
        <stp>EM_S_VAL_PE_TTM</stp>
        <stp>2</stp>
        <stp>002006.SZ</stp>
        <stp>2020/11/3</stp>
        <tr r="JX46" s="8"/>
      </tp>
      <tp>
        <v>48.987426190000001</v>
        <stp/>
        <stp>EM_S_VAL_PE_TTM</stp>
        <stp>2</stp>
        <stp>300306.SZ</stp>
        <stp>2020/12/1</stp>
        <tr r="GF66" s="8"/>
      </tp>
      <tp>
        <v>28.266349659999999</v>
        <stp/>
        <stp>EM_S_VAL_PE_TTM</stp>
        <stp>2</stp>
        <stp>300606.SZ</stp>
        <stp>2020/12/1</stp>
        <tr r="CP66" s="8"/>
      </tp>
      <tp>
        <v>-57.712854530000001</v>
        <stp/>
        <stp>EM_S_VAL_PE_TTM</stp>
        <stp>2</stp>
        <stp>002006.SZ</stp>
        <stp>2020/11/2</stp>
        <tr r="JX45" s="8"/>
      </tp>
      <tp>
        <v>63.013169349999998</v>
        <stp/>
        <stp>EM_S_VAL_PE_TTM</stp>
        <stp>2</stp>
        <stp>300836.SZ</stp>
        <stp>2020/11/3</stp>
        <tr r="S46" s="8"/>
      </tp>
      <tp>
        <v>49.247997599999998</v>
        <stp/>
        <stp>EM_S_VAL_PE_TTM</stp>
        <stp>2</stp>
        <stp>300306.SZ</stp>
        <stp>2020/12/3</stp>
        <tr r="GF68" s="8"/>
      </tp>
      <tp>
        <v>29.619915150000001</v>
        <stp/>
        <stp>EM_S_VAL_PE_TTM</stp>
        <stp>2</stp>
        <stp>300606.SZ</stp>
        <stp>2020/12/3</stp>
        <tr r="CP68" s="8"/>
      </tp>
      <tp>
        <v>60.331575600000001</v>
        <stp/>
        <stp>EM_S_VAL_PE_TTM</stp>
        <stp>2</stp>
        <stp>300836.SZ</stp>
        <stp>2020/11/2</stp>
        <tr r="S45" s="8"/>
      </tp>
      <tp>
        <v>49.508569020000003</v>
        <stp/>
        <stp>EM_S_VAL_PE_TTM</stp>
        <stp>2</stp>
        <stp>300306.SZ</stp>
        <stp>2020/12/2</stp>
        <tr r="GF67" s="8"/>
      </tp>
      <tp>
        <v>28.022463980000001</v>
        <stp/>
        <stp>EM_S_VAL_PE_TTM</stp>
        <stp>2</stp>
        <stp>300606.SZ</stp>
        <stp>2020/12/2</stp>
        <tr r="CP67" s="8"/>
      </tp>
      <tp>
        <v>61.650953989999998</v>
        <stp/>
        <stp>EM_S_VAL_PE_TTM</stp>
        <stp>2</stp>
        <stp>300836.SZ</stp>
        <stp>2020/11/5</stp>
        <tr r="S48" s="8"/>
      </tp>
      <tp>
        <v>58.429614540000003</v>
        <stp/>
        <stp>EM_S_VAL_PE_TTM</stp>
        <stp>2</stp>
        <stp>300836.SZ</stp>
        <stp>2020/11/4</stp>
        <tr r="S47" s="8"/>
      </tp>
      <tp>
        <v>-57.712854530000001</v>
        <stp/>
        <stp>EM_S_VAL_PE_TTM</stp>
        <stp>2</stp>
        <stp>002006.SZ</stp>
        <stp>2020/11/6</stp>
        <tr r="JX49" s="8"/>
      </tp>
      <tp>
        <v>48.639997630000003</v>
        <stp/>
        <stp>EM_S_VAL_PE_TTM</stp>
        <stp>2</stp>
        <stp>300306.SZ</stp>
        <stp>2020/12/4</stp>
        <tr r="GF69" s="8"/>
      </tp>
      <tp>
        <v>29.01020097</v>
        <stp/>
        <stp>EM_S_VAL_PE_TTM</stp>
        <stp>2</stp>
        <stp>300606.SZ</stp>
        <stp>2020/12/4</stp>
        <tr r="CP69" s="8"/>
      </tp>
      <tp>
        <v>-58.276456619999998</v>
        <stp/>
        <stp>EM_S_VAL_PE_TTM</stp>
        <stp>2</stp>
        <stp>002006.SZ</stp>
        <stp>2020/11/5</stp>
        <tr r="JX48" s="8"/>
      </tp>
      <tp>
        <v>47.771426249999998</v>
        <stp/>
        <stp>EM_S_VAL_PE_TTM</stp>
        <stp>2</stp>
        <stp>300306.SZ</stp>
        <stp>2020/12/7</stp>
        <tr r="GF70" s="8"/>
      </tp>
      <tp>
        <v>28.229766810000001</v>
        <stp/>
        <stp>EM_S_VAL_PE_TTM</stp>
        <stp>2</stp>
        <stp>300606.SZ</stp>
        <stp>2020/12/7</stp>
        <tr r="CP70" s="8"/>
      </tp>
      <tp>
        <v>57.04169701</v>
        <stp/>
        <stp>EM_S_VAL_PE_TTM</stp>
        <stp>2</stp>
        <stp>300836.SZ</stp>
        <stp>2020/11/6</stp>
        <tr r="S49" s="8"/>
      </tp>
      <tp>
        <v>-57.149252429999997</v>
        <stp/>
        <stp>EM_S_VAL_PE_TTM</stp>
        <stp>2</stp>
        <stp>002006.SZ</stp>
        <stp>2020/11/4</stp>
        <tr r="JX47" s="8"/>
      </tp>
      <tp>
        <v>57.607144890000001</v>
        <stp/>
        <stp>EM_S_VAL_PE_TTM</stp>
        <stp>2</stp>
        <stp>300836.SZ</stp>
        <stp>2020/11/9</stp>
        <tr r="S50" s="8"/>
      </tp>
      <tp>
        <v>101.32138307</v>
        <stp/>
        <stp>EM_S_VAL_PE_TTM</stp>
        <stp>2</stp>
        <stp>300126.SZ</stp>
        <stp>2020/10/9</stp>
        <tr r="HR29" s="8"/>
      </tp>
      <tp>
        <v>45.035426379999997</v>
        <stp/>
        <stp>EM_S_VAL_PE_TTM</stp>
        <stp>2</stp>
        <stp>300306.SZ</stp>
        <stp>2020/12/9</stp>
        <tr r="GF72" s="8"/>
      </tp>
      <tp>
        <v>26.998144150000002</v>
        <stp/>
        <stp>EM_S_VAL_PE_TTM</stp>
        <stp>2</stp>
        <stp>300606.SZ</stp>
        <stp>2020/12/9</stp>
        <tr r="CP72" s="8"/>
      </tp>
      <tp>
        <v>46.902854859999998</v>
        <stp/>
        <stp>EM_S_VAL_PE_TTM</stp>
        <stp>2</stp>
        <stp>300306.SZ</stp>
        <stp>2020/12/8</stp>
        <tr r="GF71" s="8"/>
      </tp>
      <tp>
        <v>28.351709639999999</v>
        <stp/>
        <stp>EM_S_VAL_PE_TTM</stp>
        <stp>2</stp>
        <stp>300606.SZ</stp>
        <stp>2020/12/8</stp>
        <tr r="CP71" s="8"/>
      </tp>
      <tp>
        <v>-62.217090079999998</v>
        <stp/>
        <stp>EM_S_VAL_PE_TTM</stp>
        <stp>2</stp>
        <stp>002816.SZ</stp>
        <stp>2020/10/9</stp>
        <tr r="DE29" s="8"/>
      </tp>
      <tp>
        <v>-58.952779130000003</v>
        <stp/>
        <stp>EM_S_VAL_PE_TTM</stp>
        <stp>2</stp>
        <stp>002006.SZ</stp>
        <stp>2020/11/9</stp>
        <tr r="JX50" s="8"/>
      </tp>
      <tp>
        <v>-28.023823449999998</v>
        <stp/>
        <stp>EM_S_VAL_PE_TTM</stp>
        <stp>2</stp>
        <stp>000837.SZ</stp>
        <stp>2020/12/1</stp>
        <tr r="LB66" s="8"/>
      </tp>
      <tp>
        <v>35.370701609999998</v>
        <stp/>
        <stp>EM_S_VAL_PE_TTM</stp>
        <stp>2</stp>
        <stp>002837.SZ</stp>
        <stp>2020/12/3</stp>
        <tr r="CU68" s="8"/>
      </tp>
      <tp>
        <v>-103.54846099</v>
        <stp/>
        <stp>EM_S_VAL_PE_TTM</stp>
        <stp>2</stp>
        <stp>300007.SZ</stp>
        <stp>2020/12/1</stp>
        <tr r="IW66" s="8"/>
      </tp>
      <tp>
        <v>-49.844094820000002</v>
        <stp/>
        <stp>EM_S_VAL_PE_TTM</stp>
        <stp>2</stp>
        <stp>002337.SZ</stp>
        <stp>2020/12/3</stp>
        <tr r="IT68" s="8"/>
      </tp>
      <tp>
        <v>-6.0069885300000001</v>
        <stp/>
        <stp>EM_S_VAL_PE_TTM</stp>
        <stp>2</stp>
        <stp>300307.SZ</stp>
        <stp>2020/12/1</stp>
        <tr r="GG66" s="8"/>
      </tp>
      <tp>
        <v>17.11690462</v>
        <stp/>
        <stp>EM_S_VAL_PE_TTM</stp>
        <stp>2</stp>
        <stp>300607.SZ</stp>
        <stp>2020/12/1</stp>
        <tr r="CO66" s="8"/>
      </tp>
      <tp>
        <v>35.67393002</v>
        <stp/>
        <stp>EM_S_VAL_PE_TTM</stp>
        <stp>2</stp>
        <stp>002837.SZ</stp>
        <stp>2020/12/2</stp>
        <tr r="CU67" s="8"/>
      </tp>
      <tp>
        <v>-49.555143549999997</v>
        <stp/>
        <stp>EM_S_VAL_PE_TTM</stp>
        <stp>2</stp>
        <stp>002337.SZ</stp>
        <stp>2020/12/2</stp>
        <tr r="IT67" s="8"/>
      </tp>
      <tp>
        <v>-27.78013803</v>
        <stp/>
        <stp>EM_S_VAL_PE_TTM</stp>
        <stp>2</stp>
        <stp>000837.SZ</stp>
        <stp>2020/12/3</stp>
        <tr r="LB68" s="8"/>
      </tp>
      <tp>
        <v>35.727440909999999</v>
        <stp/>
        <stp>EM_S_VAL_PE_TTM</stp>
        <stp>2</stp>
        <stp>002837.SZ</stp>
        <stp>2020/12/1</stp>
        <tr r="CU66" s="8"/>
      </tp>
      <tp>
        <v>49.635132419999998</v>
        <stp/>
        <stp>EM_S_VAL_PE_TTM</stp>
        <stp>2</stp>
        <stp>300837.SZ</stp>
        <stp>2020/11/3</stp>
        <tr r="P46" s="8"/>
      </tp>
      <tp>
        <v>-102.89497099</v>
        <stp/>
        <stp>EM_S_VAL_PE_TTM</stp>
        <stp>2</stp>
        <stp>300007.SZ</stp>
        <stp>2020/12/3</stp>
        <tr r="IW68" s="8"/>
      </tp>
      <tp>
        <v>-49.410667910000001</v>
        <stp/>
        <stp>EM_S_VAL_PE_TTM</stp>
        <stp>2</stp>
        <stp>002337.SZ</stp>
        <stp>2020/12/1</stp>
        <tr r="IT66" s="8"/>
      </tp>
      <tp>
        <v>-5.9740283700000001</v>
        <stp/>
        <stp>EM_S_VAL_PE_TTM</stp>
        <stp>2</stp>
        <stp>300307.SZ</stp>
        <stp>2020/12/3</stp>
        <tr r="GG68" s="8"/>
      </tp>
      <tp>
        <v>16.979362299999998</v>
        <stp/>
        <stp>EM_S_VAL_PE_TTM</stp>
        <stp>2</stp>
        <stp>300607.SZ</stp>
        <stp>2020/12/3</stp>
        <tr r="CO68" s="8"/>
      </tp>
      <tp>
        <v>-27.942594969999998</v>
        <stp/>
        <stp>EM_S_VAL_PE_TTM</stp>
        <stp>2</stp>
        <stp>000837.SZ</stp>
        <stp>2020/12/2</stp>
        <tr r="LB67" s="8"/>
      </tp>
      <tp>
        <v>47.97892057</v>
        <stp/>
        <stp>EM_S_VAL_PE_TTM</stp>
        <stp>2</stp>
        <stp>300837.SZ</stp>
        <stp>2020/11/2</stp>
        <tr r="P45" s="8"/>
      </tp>
      <tp>
        <v>-102.95437917</v>
        <stp/>
        <stp>EM_S_VAL_PE_TTM</stp>
        <stp>2</stp>
        <stp>300007.SZ</stp>
        <stp>2020/12/2</stp>
        <tr r="IW67" s="8"/>
      </tp>
      <tp>
        <v>-6.1388291600000002</v>
        <stp/>
        <stp>EM_S_VAL_PE_TTM</stp>
        <stp>2</stp>
        <stp>300307.SZ</stp>
        <stp>2020/12/2</stp>
        <tr r="GG67" s="8"/>
      </tp>
      <tp>
        <v>17.25918978</v>
        <stp/>
        <stp>EM_S_VAL_PE_TTM</stp>
        <stp>2</stp>
        <stp>300607.SZ</stp>
        <stp>2020/12/2</stp>
        <tr r="CO67" s="8"/>
      </tp>
      <tp>
        <v>35.406375539999999</v>
        <stp/>
        <stp>EM_S_VAL_PE_TTM</stp>
        <stp>2</stp>
        <stp>002837.SZ</stp>
        <stp>2020/12/7</stp>
        <tr r="CU70" s="8"/>
      </tp>
      <tp>
        <v>51.760888860000001</v>
        <stp/>
        <stp>EM_S_VAL_PE_TTM</stp>
        <stp>2</stp>
        <stp>300837.SZ</stp>
        <stp>2020/11/5</stp>
        <tr r="P48" s="8"/>
      </tp>
      <tp>
        <v>-50.42199737</v>
        <stp/>
        <stp>EM_S_VAL_PE_TTM</stp>
        <stp>2</stp>
        <stp>002337.SZ</stp>
        <stp>2020/12/7</stp>
        <tr r="IT70" s="8"/>
      </tp>
      <tp>
        <v>-29.161022079999999</v>
        <stp/>
        <stp>EM_S_VAL_PE_TTM</stp>
        <stp>2</stp>
        <stp>000837.SZ</stp>
        <stp>2020/12/4</stp>
        <tr r="LB69" s="8"/>
      </tp>
      <tp>
        <v>51.223046869999997</v>
        <stp/>
        <stp>EM_S_VAL_PE_TTM</stp>
        <stp>2</stp>
        <stp>300837.SZ</stp>
        <stp>2020/11/4</stp>
        <tr r="P47" s="8"/>
      </tp>
      <tp>
        <v>-101.94444008000001</v>
        <stp/>
        <stp>EM_S_VAL_PE_TTM</stp>
        <stp>2</stp>
        <stp>300007.SZ</stp>
        <stp>2020/12/4</stp>
        <tr r="IW69" s="8"/>
      </tp>
      <tp>
        <v>-5.89162798</v>
        <stp/>
        <stp>EM_S_VAL_PE_TTM</stp>
        <stp>2</stp>
        <stp>300307.SZ</stp>
        <stp>2020/12/4</stp>
        <tr r="GG69" s="8"/>
      </tp>
      <tp>
        <v>16.931933919999999</v>
        <stp/>
        <stp>EM_S_VAL_PE_TTM</stp>
        <stp>2</stp>
        <stp>300607.SZ</stp>
        <stp>2020/12/4</stp>
        <tr r="CO69" s="8"/>
      </tp>
      <tp>
        <v>-29.079793609999999</v>
        <stp/>
        <stp>EM_S_VAL_PE_TTM</stp>
        <stp>2</stp>
        <stp>000837.SZ</stp>
        <stp>2020/12/7</stp>
        <tr r="LB70" s="8"/>
      </tp>
      <tp>
        <v>-100.16219463</v>
        <stp/>
        <stp>EM_S_VAL_PE_TTM</stp>
        <stp>2</stp>
        <stp>300007.SZ</stp>
        <stp>2020/12/7</stp>
        <tr r="IW70" s="8"/>
      </tp>
      <tp>
        <v>-5.9163481000000004</v>
        <stp/>
        <stp>EM_S_VAL_PE_TTM</stp>
        <stp>2</stp>
        <stp>300307.SZ</stp>
        <stp>2020/12/7</stp>
        <tr r="GG70" s="8"/>
      </tp>
      <tp>
        <v>16.7706774</v>
        <stp/>
        <stp>EM_S_VAL_PE_TTM</stp>
        <stp>2</stp>
        <stp>300607.SZ</stp>
        <stp>2020/12/7</stp>
        <tr r="CO70" s="8"/>
      </tp>
      <tp>
        <v>35.26367982</v>
        <stp/>
        <stp>EM_S_VAL_PE_TTM</stp>
        <stp>2</stp>
        <stp>002837.SZ</stp>
        <stp>2020/12/4</stp>
        <tr r="CU69" s="8"/>
      </tp>
      <tp>
        <v>51.077914909999997</v>
        <stp/>
        <stp>EM_S_VAL_PE_TTM</stp>
        <stp>2</stp>
        <stp>300837.SZ</stp>
        <stp>2020/11/6</stp>
        <tr r="P49" s="8"/>
      </tp>
      <tp>
        <v>-50.566473010000003</v>
        <stp/>
        <stp>EM_S_VAL_PE_TTM</stp>
        <stp>2</stp>
        <stp>002337.SZ</stp>
        <stp>2020/12/4</stp>
        <tr r="IT69" s="8"/>
      </tp>
      <tp>
        <v>-29.56716445</v>
        <stp/>
        <stp>EM_S_VAL_PE_TTM</stp>
        <stp>2</stp>
        <stp>000837.SZ</stp>
        <stp>2020/12/9</stp>
        <tr r="LB72" s="8"/>
      </tp>
      <tp>
        <v>52.051152799999997</v>
        <stp/>
        <stp>EM_S_VAL_PE_TTM</stp>
        <stp>2</stp>
        <stp>300837.SZ</stp>
        <stp>2020/11/9</stp>
        <tr r="P50" s="8"/>
      </tp>
      <tp>
        <v>-95.94421371</v>
        <stp/>
        <stp>EM_S_VAL_PE_TTM</stp>
        <stp>2</stp>
        <stp>300007.SZ</stp>
        <stp>2020/12/9</stp>
        <tr r="IW72" s="8"/>
      </tp>
      <tp>
        <v>55.663539380000003</v>
        <stp/>
        <stp>EM_S_VAL_PE_TTM</stp>
        <stp>2</stp>
        <stp>300227.SZ</stp>
        <stp>2020/10/9</stp>
        <tr r="GY29" s="8"/>
      </tp>
      <tp>
        <v>-5.8257076699999999</v>
        <stp/>
        <stp>EM_S_VAL_PE_TTM</stp>
        <stp>2</stp>
        <stp>300307.SZ</stp>
        <stp>2020/12/9</stp>
        <tr r="GG72" s="8"/>
      </tp>
      <tp>
        <v>17.624388360000001</v>
        <stp/>
        <stp>EM_S_VAL_PE_TTM</stp>
        <stp>2</stp>
        <stp>300607.SZ</stp>
        <stp>2020/12/9</stp>
        <tr r="CO72" s="8"/>
      </tp>
      <tp>
        <v>-29.364093270000001</v>
        <stp/>
        <stp>EM_S_VAL_PE_TTM</stp>
        <stp>2</stp>
        <stp>000837.SZ</stp>
        <stp>2020/12/8</stp>
        <tr r="LB71" s="8"/>
      </tp>
      <tp>
        <v>-100.10278644</v>
        <stp/>
        <stp>EM_S_VAL_PE_TTM</stp>
        <stp>2</stp>
        <stp>300007.SZ</stp>
        <stp>2020/12/8</stp>
        <tr r="IW71" s="8"/>
      </tp>
      <tp>
        <v>-5.8833879400000004</v>
        <stp/>
        <stp>EM_S_VAL_PE_TTM</stp>
        <stp>2</stp>
        <stp>300307.SZ</stp>
        <stp>2020/12/8</stp>
        <tr r="GG71" s="8"/>
      </tp>
      <tp>
        <v>16.97461946</v>
        <stp/>
        <stp>EM_S_VAL_PE_TTM</stp>
        <stp>2</stp>
        <stp>300607.SZ</stp>
        <stp>2020/12/8</stp>
        <tr r="CO71" s="8"/>
      </tp>
      <tp>
        <v>34.799918730000002</v>
        <stp/>
        <stp>EM_S_VAL_PE_TTM</stp>
        <stp>2</stp>
        <stp>002837.SZ</stp>
        <stp>2020/12/9</stp>
        <tr r="CU72" s="8"/>
      </tp>
      <tp>
        <v>-48.254862809999999</v>
        <stp/>
        <stp>EM_S_VAL_PE_TTM</stp>
        <stp>2</stp>
        <stp>002337.SZ</stp>
        <stp>2020/12/9</stp>
        <tr r="IT72" s="8"/>
      </tp>
      <tp>
        <v>35.638256089999999</v>
        <stp/>
        <stp>EM_S_VAL_PE_TTM</stp>
        <stp>2</stp>
        <stp>002837.SZ</stp>
        <stp>2020/12/8</stp>
        <tr r="CU71" s="8"/>
      </tp>
      <tp>
        <v>-49.555143549999997</v>
        <stp/>
        <stp>EM_S_VAL_PE_TTM</stp>
        <stp>2</stp>
        <stp>002337.SZ</stp>
        <stp>2020/12/8</stp>
        <tr r="IT71" s="8"/>
      </tp>
      <tp>
        <v>33.77196971</v>
        <stp/>
        <stp>EM_S_VAL_PE_TTM</stp>
        <stp>2</stp>
        <stp>002430.SZ</stp>
        <stp>2020/12/3</stp>
        <tr r="IG68" s="8"/>
      </tp>
      <tp>
        <v>27.991248259999999</v>
        <stp/>
        <stp>EM_S_VAL_PE_TTM</stp>
        <stp>2</stp>
        <stp>300400.SZ</stp>
        <stp>2020/12/1</stp>
        <tr r="FJ66" s="8"/>
      </tp>
      <tp>
        <v>-294.96678489999999</v>
        <stp/>
        <stp>EM_S_VAL_PE_TTM</stp>
        <stp>2</stp>
        <stp>000530.SZ</stp>
        <stp>2020/12/1</stp>
        <tr r="LS66" s="8"/>
      </tp>
      <tp>
        <v>132.93325503</v>
        <stp/>
        <stp>EM_S_VAL_PE_TTM</stp>
        <stp>2</stp>
        <stp>002730.SZ</stp>
        <stp>2020/12/3</stp>
        <tr r="FL68" s="8"/>
      </tp>
      <tp>
        <v>33.965025939999997</v>
        <stp/>
        <stp>EM_S_VAL_PE_TTM</stp>
        <stp>2</stp>
        <stp>002430.SZ</stp>
        <stp>2020/12/2</stp>
        <tr r="IG67" s="8"/>
      </tp>
      <tp>
        <v>134.04753210000001</v>
        <stp/>
        <stp>EM_S_VAL_PE_TTM</stp>
        <stp>2</stp>
        <stp>002730.SZ</stp>
        <stp>2020/12/2</stp>
        <tr r="FL67" s="8"/>
      </tp>
      <tp>
        <v>34.003637189999999</v>
        <stp/>
        <stp>EM_S_VAL_PE_TTM</stp>
        <stp>2</stp>
        <stp>002430.SZ</stp>
        <stp>2020/12/1</stp>
        <tr r="IG66" s="8"/>
      </tp>
      <tp>
        <v>28.644658419999999</v>
        <stp/>
        <stp>EM_S_VAL_PE_TTM</stp>
        <stp>2</stp>
        <stp>300400.SZ</stp>
        <stp>2020/12/3</stp>
        <tr r="FJ68" s="8"/>
      </tp>
      <tp>
        <v>70.782665859999994</v>
        <stp/>
        <stp>EM_S_VAL_PE_TTM</stp>
        <stp>2</stp>
        <stp>300430.SZ</stp>
        <stp>2020/11/3</stp>
        <tr r="EU46" s="8"/>
      </tp>
      <tp>
        <v>-295.74097594</v>
        <stp/>
        <stp>EM_S_VAL_PE_TTM</stp>
        <stp>2</stp>
        <stp>000530.SZ</stp>
        <stp>2020/12/3</stp>
        <tr r="LS68" s="8"/>
      </tp>
      <tp>
        <v>136.49894166999999</v>
        <stp/>
        <stp>EM_S_VAL_PE_TTM</stp>
        <stp>2</stp>
        <stp>002730.SZ</stp>
        <stp>2020/12/1</stp>
        <tr r="FL66" s="8"/>
      </tp>
      <tp>
        <v>28.32849221</v>
        <stp/>
        <stp>EM_S_VAL_PE_TTM</stp>
        <stp>2</stp>
        <stp>300400.SZ</stp>
        <stp>2020/12/2</stp>
        <tr r="FJ67" s="8"/>
      </tp>
      <tp>
        <v>68.082353119999993</v>
        <stp/>
        <stp>EM_S_VAL_PE_TTM</stp>
        <stp>2</stp>
        <stp>300430.SZ</stp>
        <stp>2020/11/2</stp>
        <tr r="EU45" s="8"/>
      </tp>
      <tp>
        <v>-291.87002075999999</v>
        <stp/>
        <stp>EM_S_VAL_PE_TTM</stp>
        <stp>2</stp>
        <stp>000530.SZ</stp>
        <stp>2020/12/2</stp>
        <tr r="LS67" s="8"/>
      </tp>
      <tp>
        <v>34.64715795</v>
        <stp/>
        <stp>EM_S_VAL_PE_TTM</stp>
        <stp>2</stp>
        <stp>002430.SZ</stp>
        <stp>2020/12/7</stp>
        <tr r="IG70" s="8"/>
      </tp>
      <tp>
        <v>70.380491629999995</v>
        <stp/>
        <stp>EM_S_VAL_PE_TTM</stp>
        <stp>2</stp>
        <stp>300430.SZ</stp>
        <stp>2020/11/5</stp>
        <tr r="EU48" s="8"/>
      </tp>
      <tp>
        <v>134.27038752000001</v>
        <stp/>
        <stp>EM_S_VAL_PE_TTM</stp>
        <stp>2</stp>
        <stp>002730.SZ</stp>
        <stp>2020/12/7</stp>
        <tr r="FL70" s="8"/>
      </tp>
      <tp>
        <v>27.90693727</v>
        <stp/>
        <stp>EM_S_VAL_PE_TTM</stp>
        <stp>2</stp>
        <stp>300400.SZ</stp>
        <stp>2020/12/4</stp>
        <tr r="FJ69" s="8"/>
      </tp>
      <tp>
        <v>66.588563100000002</v>
        <stp/>
        <stp>EM_S_VAL_PE_TTM</stp>
        <stp>2</stp>
        <stp>300430.SZ</stp>
        <stp>2020/11/4</stp>
        <tr r="EU47" s="8"/>
      </tp>
      <tp>
        <v>-298.06354905000001</v>
        <stp/>
        <stp>EM_S_VAL_PE_TTM</stp>
        <stp>2</stp>
        <stp>000530.SZ</stp>
        <stp>2020/12/4</stp>
        <tr r="LS69" s="8"/>
      </tp>
      <tp>
        <v>29.066213359999999</v>
        <stp/>
        <stp>EM_S_VAL_PE_TTM</stp>
        <stp>2</stp>
        <stp>300400.SZ</stp>
        <stp>2020/12/7</stp>
        <tr r="FJ70" s="8"/>
      </tp>
      <tp>
        <v>-301.16031320000002</v>
        <stp/>
        <stp>EM_S_VAL_PE_TTM</stp>
        <stp>2</stp>
        <stp>000530.SZ</stp>
        <stp>2020/12/7</stp>
        <tr r="LS70" s="8"/>
      </tp>
      <tp>
        <v>33.643265560000003</v>
        <stp/>
        <stp>EM_S_VAL_PE_TTM</stp>
        <stp>2</stp>
        <stp>002430.SZ</stp>
        <stp>2020/12/4</stp>
        <tr r="IG69" s="8"/>
      </tp>
      <tp>
        <v>66.416202709999993</v>
        <stp/>
        <stp>EM_S_VAL_PE_TTM</stp>
        <stp>2</stp>
        <stp>300430.SZ</stp>
        <stp>2020/11/6</stp>
        <tr r="EU49" s="8"/>
      </tp>
      <tp>
        <v>134.93895376</v>
        <stp/>
        <stp>EM_S_VAL_PE_TTM</stp>
        <stp>2</stp>
        <stp>002730.SZ</stp>
        <stp>2020/12/4</stp>
        <tr r="FL69" s="8"/>
      </tp>
      <tp>
        <v>-3.8678654799999999</v>
        <stp/>
        <stp>EM_S_VAL_PE_TTM</stp>
        <stp>2</stp>
        <stp>000410.SZ</stp>
        <stp>2020/10/9</stp>
        <tr r="LL29" s="8"/>
      </tp>
      <tp>
        <v>30.14117847</v>
        <stp/>
        <stp>EM_S_VAL_PE_TTM</stp>
        <stp>2</stp>
        <stp>300400.SZ</stp>
        <stp>2020/12/9</stp>
        <tr r="FJ72" s="8"/>
      </tp>
      <tp>
        <v>35.302829119999998</v>
        <stp/>
        <stp>EM_S_VAL_PE_TTM</stp>
        <stp>2</stp>
        <stp>300420.SZ</stp>
        <stp>2020/10/9</stp>
        <tr r="EX29" s="8"/>
      </tp>
      <tp>
        <v>68.94415506</v>
        <stp/>
        <stp>EM_S_VAL_PE_TTM</stp>
        <stp>2</stp>
        <stp>300430.SZ</stp>
        <stp>2020/11/9</stp>
        <tr r="EU50" s="8"/>
      </tp>
      <tp>
        <v>-299.61193112000001</v>
        <stp/>
        <stp>EM_S_VAL_PE_TTM</stp>
        <stp>2</stp>
        <stp>000530.SZ</stp>
        <stp>2020/12/9</stp>
        <tr r="LS72" s="8"/>
      </tp>
      <tp>
        <v>39.759137150000001</v>
        <stp/>
        <stp>EM_S_VAL_PE_TTM</stp>
        <stp>2</stp>
        <stp>300720.SZ</stp>
        <stp>2020/10/9</stp>
        <tr r="BM29" s="8"/>
      </tp>
      <tp>
        <v>29.25591309</v>
        <stp/>
        <stp>EM_S_VAL_PE_TTM</stp>
        <stp>2</stp>
        <stp>300400.SZ</stp>
        <stp>2020/12/8</stp>
        <tr r="FJ71" s="8"/>
      </tp>
      <tp>
        <v>-298.06354905000001</v>
        <stp/>
        <stp>EM_S_VAL_PE_TTM</stp>
        <stp>2</stp>
        <stp>000530.SZ</stp>
        <stp>2020/12/8</stp>
        <tr r="LS71" s="8"/>
      </tp>
      <tp>
        <v>35.174844980000003</v>
        <stp/>
        <stp>EM_S_VAL_PE_TTM</stp>
        <stp>2</stp>
        <stp>002430.SZ</stp>
        <stp>2020/12/9</stp>
        <tr r="IG72" s="8"/>
      </tp>
      <tp>
        <v>132.04183337000001</v>
        <stp/>
        <stp>EM_S_VAL_PE_TTM</stp>
        <stp>2</stp>
        <stp>002730.SZ</stp>
        <stp>2020/12/9</stp>
        <tr r="FL72" s="8"/>
      </tp>
      <tp>
        <v>35.239197050000001</v>
        <stp/>
        <stp>EM_S_VAL_PE_TTM</stp>
        <stp>2</stp>
        <stp>002430.SZ</stp>
        <stp>2020/12/8</stp>
        <tr r="IG71" s="8"/>
      </tp>
      <tp>
        <v>131.70755023999999</v>
        <stp/>
        <stp>EM_S_VAL_PE_TTM</stp>
        <stp>2</stp>
        <stp>002730.SZ</stp>
        <stp>2020/12/8</stp>
        <tr r="FL71" s="8"/>
      </tp>
      <tp>
        <v>46.836176080000001</v>
        <stp/>
        <stp>EM_S_VAL_PE_TTM</stp>
        <stp>2</stp>
        <stp>002931.SZ</stp>
        <stp>2020/12/3</stp>
        <tr r="BF68" s="8"/>
      </tp>
      <tp>
        <v>-81.469623650000003</v>
        <stp/>
        <stp>EM_S_VAL_PE_TTM</stp>
        <stp>2</stp>
        <stp>002031.SZ</stp>
        <stp>2020/12/3</stp>
        <tr r="JS68" s="8"/>
      </tp>
      <tp>
        <v>-16.71408885</v>
        <stp/>
        <stp>EM_S_VAL_PE_TTM</stp>
        <stp>2</stp>
        <stp>300201.SZ</stp>
        <stp>2020/12/1</stp>
        <tr r="HA66" s="8"/>
      </tp>
      <tp>
        <v>46.25018129</v>
        <stp/>
        <stp>EM_S_VAL_PE_TTM</stp>
        <stp>2</stp>
        <stp>002931.SZ</stp>
        <stp>2020/12/2</stp>
        <tr r="BF67" s="8"/>
      </tp>
      <tp>
        <v>-80.718751549999993</v>
        <stp/>
        <stp>EM_S_VAL_PE_TTM</stp>
        <stp>2</stp>
        <stp>002031.SZ</stp>
        <stp>2020/12/2</stp>
        <tr r="JS67" s="8"/>
      </tp>
      <tp>
        <v>46.206774269999997</v>
        <stp/>
        <stp>EM_S_VAL_PE_TTM</stp>
        <stp>2</stp>
        <stp>002931.SZ</stp>
        <stp>2020/12/1</stp>
        <tr r="BF66" s="8"/>
      </tp>
      <tp>
        <v>-79.967879440000004</v>
        <stp/>
        <stp>EM_S_VAL_PE_TTM</stp>
        <stp>2</stp>
        <stp>002031.SZ</stp>
        <stp>2020/12/1</stp>
        <tr r="JS66" s="8"/>
      </tp>
      <tp>
        <v>-16.8526034</v>
        <stp/>
        <stp>EM_S_VAL_PE_TTM</stp>
        <stp>2</stp>
        <stp>300201.SZ</stp>
        <stp>2020/12/3</stp>
        <tr r="HA68" s="8"/>
      </tp>
      <tp>
        <v>-17.17580401</v>
        <stp/>
        <stp>EM_S_VAL_PE_TTM</stp>
        <stp>2</stp>
        <stp>300201.SZ</stp>
        <stp>2020/12/2</stp>
        <tr r="HA67" s="8"/>
      </tp>
      <tp>
        <v>42.473770430000002</v>
        <stp/>
        <stp>EM_S_VAL_PE_TTM</stp>
        <stp>2</stp>
        <stp>002931.SZ</stp>
        <stp>2020/12/7</stp>
        <tr r="BF70" s="8"/>
      </tp>
      <tp>
        <v>-79.59244339</v>
        <stp/>
        <stp>EM_S_VAL_PE_TTM</stp>
        <stp>2</stp>
        <stp>002031.SZ</stp>
        <stp>2020/12/7</stp>
        <tr r="JS70" s="8"/>
      </tp>
      <tp>
        <v>-16.621745820000001</v>
        <stp/>
        <stp>EM_S_VAL_PE_TTM</stp>
        <stp>2</stp>
        <stp>300201.SZ</stp>
        <stp>2020/12/4</stp>
        <tr r="HA69" s="8"/>
      </tp>
      <tp>
        <v>-16.206202179999998</v>
        <stp/>
        <stp>EM_S_VAL_PE_TTM</stp>
        <stp>2</stp>
        <stp>300201.SZ</stp>
        <stp>2020/12/7</stp>
        <tr r="HA70" s="8"/>
      </tp>
      <tp>
        <v>46.315291819999999</v>
        <stp/>
        <stp>EM_S_VAL_PE_TTM</stp>
        <stp>2</stp>
        <stp>002931.SZ</stp>
        <stp>2020/12/4</stp>
        <tr r="BF69" s="8"/>
      </tp>
      <tp>
        <v>-80.343315489999995</v>
        <stp/>
        <stp>EM_S_VAL_PE_TTM</stp>
        <stp>2</stp>
        <stp>002031.SZ</stp>
        <stp>2020/12/4</stp>
        <tr r="JS69" s="8"/>
      </tp>
      <tp>
        <v>14.956986199999999</v>
        <stp/>
        <stp>EM_S_VAL_PE_TTM</stp>
        <stp>2</stp>
        <stp>000811.SZ</stp>
        <stp>2020/10/9</stp>
        <tr r="LF29" s="8"/>
      </tp>
      <tp>
        <v>-16.621745820000001</v>
        <stp/>
        <stp>EM_S_VAL_PE_TTM</stp>
        <stp>2</stp>
        <stp>300201.SZ</stp>
        <stp>2020/12/9</stp>
        <tr r="HA72" s="8"/>
      </tp>
      <tp>
        <v>62.819448090000002</v>
        <stp/>
        <stp>EM_S_VAL_PE_TTM</stp>
        <stp>2</stp>
        <stp>300421.SZ</stp>
        <stp>2020/10/9</stp>
        <tr r="EY29" s="8"/>
      </tp>
      <tp>
        <v>-129.90950415</v>
        <stp/>
        <stp>EM_S_VAL_PE_TTM</stp>
        <stp>2</stp>
        <stp>300521.SZ</stp>
        <stp>2020/10/9</stp>
        <tr r="DL29" s="8"/>
      </tp>
      <tp>
        <v>-16.5755743</v>
        <stp/>
        <stp>EM_S_VAL_PE_TTM</stp>
        <stp>2</stp>
        <stp>300201.SZ</stp>
        <stp>2020/12/8</stp>
        <tr r="HA71" s="8"/>
      </tp>
      <tp>
        <v>39.131429779999998</v>
        <stp/>
        <stp>EM_S_VAL_PE_TTM</stp>
        <stp>2</stp>
        <stp>002931.SZ</stp>
        <stp>2020/12/9</stp>
        <tr r="BF72" s="8"/>
      </tp>
      <tp>
        <v>-76.213518899999997</v>
        <stp/>
        <stp>EM_S_VAL_PE_TTM</stp>
        <stp>2</stp>
        <stp>002031.SZ</stp>
        <stp>2020/12/9</stp>
        <tr r="JS72" s="8"/>
      </tp>
      <tp>
        <v>17.49815246</v>
        <stp/>
        <stp>EM_S_VAL_PE_TTM</stp>
        <stp>2</stp>
        <stp>002111.SZ</stp>
        <stp>2020/10/9</stp>
        <tr r="JN29" s="8"/>
      </tp>
      <tp>
        <v>4.2380301100000004</v>
        <stp/>
        <stp>EM_S_VAL_PE_TTM</stp>
        <stp>2</stp>
        <stp>002611.SZ</stp>
        <stp>2020/10/9</stp>
        <tr r="GT29" s="8"/>
      </tp>
      <tp>
        <v>40.108087759999997</v>
        <stp/>
        <stp>EM_S_VAL_PE_TTM</stp>
        <stp>2</stp>
        <stp>002931.SZ</stp>
        <stp>2020/12/8</stp>
        <tr r="BF71" s="8"/>
      </tp>
      <tp>
        <v>-79.59244339</v>
        <stp/>
        <stp>EM_S_VAL_PE_TTM</stp>
        <stp>2</stp>
        <stp>002031.SZ</stp>
        <stp>2020/12/8</stp>
        <tr r="JS71" s="8"/>
      </tp>
      <tp>
        <v>64.373275090000007</v>
        <stp/>
        <stp>EM_S_VAL_PE_TTM</stp>
        <stp>2</stp>
        <stp>300802.SZ</stp>
        <stp>2020/12/1</stp>
        <tr r="AI66" s="8"/>
      </tp>
      <tp>
        <v>71.961349970000001</v>
        <stp/>
        <stp>EM_S_VAL_PE_TTM</stp>
        <stp>2</stp>
        <stp>002132.SZ</stp>
        <stp>2020/12/3</stp>
        <tr r="JL68" s="8"/>
      </tp>
      <tp>
        <v>84.826709309999998</v>
        <stp/>
        <stp>EM_S_VAL_PE_TTM</stp>
        <stp>2</stp>
        <stp>300402.SZ</stp>
        <stp>2020/12/1</stp>
        <tr r="FK66" s="8"/>
      </tp>
      <tp>
        <v>73.447277549999995</v>
        <stp/>
        <stp>EM_S_VAL_PE_TTM</stp>
        <stp>2</stp>
        <stp>002132.SZ</stp>
        <stp>2020/12/2</stp>
        <tr r="JL67" s="8"/>
      </tp>
      <tp>
        <v>65.65342545</v>
        <stp/>
        <stp>EM_S_VAL_PE_TTM</stp>
        <stp>2</stp>
        <stp>300802.SZ</stp>
        <stp>2020/12/3</stp>
        <tr r="AI68" s="8"/>
      </tp>
      <tp>
        <v>74.508654390000004</v>
        <stp/>
        <stp>EM_S_VAL_PE_TTM</stp>
        <stp>2</stp>
        <stp>002132.SZ</stp>
        <stp>2020/12/1</stp>
        <tr r="JL66" s="8"/>
      </tp>
      <tp>
        <v>79.487403900000004</v>
        <stp/>
        <stp>EM_S_VAL_PE_TTM</stp>
        <stp>2</stp>
        <stp>300402.SZ</stp>
        <stp>2020/12/3</stp>
        <tr r="FK68" s="8"/>
      </tp>
      <tp>
        <v>65.104789580000002</v>
        <stp/>
        <stp>EM_S_VAL_PE_TTM</stp>
        <stp>2</stp>
        <stp>300802.SZ</stp>
        <stp>2020/12/2</stp>
        <tr r="AI67" s="8"/>
      </tp>
      <tp>
        <v>80.812193960000002</v>
        <stp/>
        <stp>EM_S_VAL_PE_TTM</stp>
        <stp>2</stp>
        <stp>300402.SZ</stp>
        <stp>2020/12/2</stp>
        <tr r="FK67" s="8"/>
      </tp>
      <tp>
        <v>73.235002179999995</v>
        <stp/>
        <stp>EM_S_VAL_PE_TTM</stp>
        <stp>2</stp>
        <stp>002132.SZ</stp>
        <stp>2020/12/7</stp>
        <tr r="JL70" s="8"/>
      </tp>
      <tp>
        <v>65.19622889</v>
        <stp/>
        <stp>EM_S_VAL_PE_TTM</stp>
        <stp>2</stp>
        <stp>300802.SZ</stp>
        <stp>2020/12/4</stp>
        <tr r="AI69" s="8"/>
      </tp>
      <tp>
        <v>79.929000590000001</v>
        <stp/>
        <stp>EM_S_VAL_PE_TTM</stp>
        <stp>2</stp>
        <stp>300402.SZ</stp>
        <stp>2020/12/4</stp>
        <tr r="FK69" s="8"/>
      </tp>
      <tp>
        <v>64.13553288</v>
        <stp/>
        <stp>EM_S_VAL_PE_TTM</stp>
        <stp>2</stp>
        <stp>300802.SZ</stp>
        <stp>2020/12/7</stp>
        <tr r="AI70" s="8"/>
      </tp>
      <tp>
        <v>78.082323529999996</v>
        <stp/>
        <stp>EM_S_VAL_PE_TTM</stp>
        <stp>2</stp>
        <stp>300402.SZ</stp>
        <stp>2020/12/7</stp>
        <tr r="FK70" s="8"/>
      </tp>
      <tp>
        <v>72.173625340000001</v>
        <stp/>
        <stp>EM_S_VAL_PE_TTM</stp>
        <stp>2</stp>
        <stp>002132.SZ</stp>
        <stp>2020/12/4</stp>
        <tr r="JL69" s="8"/>
      </tp>
      <tp>
        <v>63.970942119999997</v>
        <stp/>
        <stp>EM_S_VAL_PE_TTM</stp>
        <stp>2</stp>
        <stp>300802.SZ</stp>
        <stp>2020/12/9</stp>
        <tr r="AI72" s="8"/>
      </tp>
      <tp>
        <v>74.710130629999995</v>
        <stp/>
        <stp>EM_S_VAL_PE_TTM</stp>
        <stp>2</stp>
        <stp>300402.SZ</stp>
        <stp>2020/12/9</stp>
        <tr r="FK72" s="8"/>
      </tp>
      <tp>
        <v>64.354987230000006</v>
        <stp/>
        <stp>EM_S_VAL_PE_TTM</stp>
        <stp>2</stp>
        <stp>300802.SZ</stp>
        <stp>2020/12/8</stp>
        <tr r="AI71" s="8"/>
      </tp>
      <tp>
        <v>76.396227080000003</v>
        <stp/>
        <stp>EM_S_VAL_PE_TTM</stp>
        <stp>2</stp>
        <stp>300402.SZ</stp>
        <stp>2020/12/8</stp>
        <tr r="FK71" s="8"/>
      </tp>
      <tp>
        <v>68.989494809999997</v>
        <stp/>
        <stp>EM_S_VAL_PE_TTM</stp>
        <stp>2</stp>
        <stp>002132.SZ</stp>
        <stp>2020/12/9</stp>
        <tr r="JL72" s="8"/>
      </tp>
      <tp>
        <v>71.53679923</v>
        <stp/>
        <stp>EM_S_VAL_PE_TTM</stp>
        <stp>2</stp>
        <stp>002132.SZ</stp>
        <stp>2020/12/8</stp>
        <tr r="JL71" s="8"/>
      </tp>
      <tp>
        <v>29.747809629999999</v>
        <stp/>
        <stp>EM_S_VAL_PE_TTM</stp>
        <stp>2</stp>
        <stp>002833.SZ</stp>
        <stp>2020/12/3</stp>
        <tr r="CV68" s="8"/>
      </tp>
      <tp>
        <v>56.132658280000001</v>
        <stp/>
        <stp>EM_S_VAL_PE_TTM</stp>
        <stp>2</stp>
        <stp>002903.SZ</stp>
        <stp>2020/11/3</stp>
        <tr r="BP46" s="8"/>
      </tp>
      <tp>
        <v>58.768120379999999</v>
        <stp/>
        <stp>EM_S_VAL_PE_TTM</stp>
        <stp>2</stp>
        <stp>300103.SZ</stp>
        <stp>2020/12/1</stp>
        <tr r="HX66" s="8"/>
      </tp>
      <tp>
        <v>-69.375757949999993</v>
        <stp/>
        <stp>EM_S_VAL_PE_TTM</stp>
        <stp>2</stp>
        <stp>300503.SZ</stp>
        <stp>2020/12/1</stp>
        <tr r="DW66" s="8"/>
      </tp>
      <tp>
        <v>-48.504889890000001</v>
        <stp/>
        <stp>EM_S_VAL_PE_TTM</stp>
        <stp>2</stp>
        <stp>002633.SZ</stp>
        <stp>2020/12/3</stp>
        <tr r="GM68" s="8"/>
      </tp>
      <tp>
        <v>29.726005709999999</v>
        <stp/>
        <stp>EM_S_VAL_PE_TTM</stp>
        <stp>2</stp>
        <stp>002833.SZ</stp>
        <stp>2020/12/2</stp>
        <tr r="CV67" s="8"/>
      </tp>
      <tp>
        <v>56.876371740000003</v>
        <stp/>
        <stp>EM_S_VAL_PE_TTM</stp>
        <stp>2</stp>
        <stp>002903.SZ</stp>
        <stp>2020/11/2</stp>
        <tr r="BP45" s="8"/>
      </tp>
      <tp>
        <v>-49.09140609</v>
        <stp/>
        <stp>EM_S_VAL_PE_TTM</stp>
        <stp>2</stp>
        <stp>002633.SZ</stp>
        <stp>2020/12/2</stp>
        <tr r="GM67" s="8"/>
      </tp>
      <tp>
        <v>30.089404309999999</v>
        <stp/>
        <stp>EM_S_VAL_PE_TTM</stp>
        <stp>2</stp>
        <stp>002833.SZ</stp>
        <stp>2020/12/1</stp>
        <tr r="CV66" s="8"/>
      </tp>
      <tp>
        <v>42.068296670000002</v>
        <stp/>
        <stp>EM_S_VAL_PE_TTM</stp>
        <stp>2</stp>
        <stp>300833.SZ</stp>
        <stp>2020/11/3</stp>
        <tr r="U46" s="8"/>
      </tp>
      <tp>
        <v>56.321302340000003</v>
        <stp/>
        <stp>EM_S_VAL_PE_TTM</stp>
        <stp>2</stp>
        <stp>300103.SZ</stp>
        <stp>2020/12/3</stp>
        <tr r="HX68" s="8"/>
      </tp>
      <tp>
        <v>-70.860312269999994</v>
        <stp/>
        <stp>EM_S_VAL_PE_TTM</stp>
        <stp>2</stp>
        <stp>300503.SZ</stp>
        <stp>2020/12/3</stp>
        <tr r="DW68" s="8"/>
      </tp>
      <tp>
        <v>-49.326012570000003</v>
        <stp/>
        <stp>EM_S_VAL_PE_TTM</stp>
        <stp>2</stp>
        <stp>002633.SZ</stp>
        <stp>2020/12/1</stp>
        <tr r="GM66" s="8"/>
      </tp>
      <tp>
        <v>41.014721209999998</v>
        <stp/>
        <stp>EM_S_VAL_PE_TTM</stp>
        <stp>2</stp>
        <stp>300833.SZ</stp>
        <stp>2020/11/2</stp>
        <tr r="U45" s="8"/>
      </tp>
      <tp>
        <v>57.611442760000003</v>
        <stp/>
        <stp>EM_S_VAL_PE_TTM</stp>
        <stp>2</stp>
        <stp>300103.SZ</stp>
        <stp>2020/12/2</stp>
        <tr r="HX67" s="8"/>
      </tp>
      <tp>
        <v>-71.258607339999998</v>
        <stp/>
        <stp>EM_S_VAL_PE_TTM</stp>
        <stp>2</stp>
        <stp>300503.SZ</stp>
        <stp>2020/12/2</stp>
        <tr r="DW67" s="8"/>
      </tp>
      <tp>
        <v>30.474606829999999</v>
        <stp/>
        <stp>EM_S_VAL_PE_TTM</stp>
        <stp>2</stp>
        <stp>002833.SZ</stp>
        <stp>2020/12/7</stp>
        <tr r="CV70" s="8"/>
      </tp>
      <tp>
        <v>42.748263809999997</v>
        <stp/>
        <stp>EM_S_VAL_PE_TTM</stp>
        <stp>2</stp>
        <stp>300833.SZ</stp>
        <stp>2020/11/5</stp>
        <tr r="U48" s="8"/>
      </tp>
      <tp>
        <v>-49.501967430000001</v>
        <stp/>
        <stp>EM_S_VAL_PE_TTM</stp>
        <stp>2</stp>
        <stp>002633.SZ</stp>
        <stp>2020/12/7</stp>
        <tr r="GM70" s="8"/>
      </tp>
      <tp>
        <v>42.277517330000002</v>
        <stp/>
        <stp>EM_S_VAL_PE_TTM</stp>
        <stp>2</stp>
        <stp>300833.SZ</stp>
        <stp>2020/11/4</stp>
        <tr r="U47" s="8"/>
      </tp>
      <tp>
        <v>55.990998580000003</v>
        <stp/>
        <stp>EM_S_VAL_PE_TTM</stp>
        <stp>2</stp>
        <stp>002903.SZ</stp>
        <stp>2020/11/6</stp>
        <tr r="BP49" s="8"/>
      </tp>
      <tp>
        <v>56.143351940000002</v>
        <stp/>
        <stp>EM_S_VAL_PE_TTM</stp>
        <stp>2</stp>
        <stp>300103.SZ</stp>
        <stp>2020/12/4</stp>
        <tr r="HX69" s="8"/>
      </tp>
      <tp>
        <v>-67.275656720000001</v>
        <stp/>
        <stp>EM_S_VAL_PE_TTM</stp>
        <stp>2</stp>
        <stp>300503.SZ</stp>
        <stp>2020/12/4</stp>
        <tr r="DW69" s="8"/>
      </tp>
      <tp>
        <v>56.486807550000002</v>
        <stp/>
        <stp>EM_S_VAL_PE_TTM</stp>
        <stp>2</stp>
        <stp>002903.SZ</stp>
        <stp>2020/11/5</stp>
        <tr r="BP48" s="8"/>
      </tp>
      <tp>
        <v>55.52052553</v>
        <stp/>
        <stp>EM_S_VAL_PE_TTM</stp>
        <stp>2</stp>
        <stp>300103.SZ</stp>
        <stp>2020/12/7</stp>
        <tr r="HX70" s="8"/>
      </tp>
      <tp>
        <v>-66.623901169999996</v>
        <stp/>
        <stp>EM_S_VAL_PE_TTM</stp>
        <stp>2</stp>
        <stp>300503.SZ</stp>
        <stp>2020/12/7</stp>
        <tr r="DW70" s="8"/>
      </tp>
      <tp>
        <v>30.249299700000002</v>
        <stp/>
        <stp>EM_S_VAL_PE_TTM</stp>
        <stp>2</stp>
        <stp>002833.SZ</stp>
        <stp>2020/12/4</stp>
        <tr r="CV69" s="8"/>
      </tp>
      <tp>
        <v>41.911381179999999</v>
        <stp/>
        <stp>EM_S_VAL_PE_TTM</stp>
        <stp>2</stp>
        <stp>300833.SZ</stp>
        <stp>2020/11/6</stp>
        <tr r="U49" s="8"/>
      </tp>
      <tp>
        <v>55.282700050000003</v>
        <stp/>
        <stp>EM_S_VAL_PE_TTM</stp>
        <stp>2</stp>
        <stp>002903.SZ</stp>
        <stp>2020/11/4</stp>
        <tr r="BP47" s="8"/>
      </tp>
      <tp>
        <v>-49.267360949999997</v>
        <stp/>
        <stp>EM_S_VAL_PE_TTM</stp>
        <stp>2</stp>
        <stp>002633.SZ</stp>
        <stp>2020/12/4</stp>
        <tr r="GM69" s="8"/>
      </tp>
      <tp>
        <v>39.691561870000001</v>
        <stp/>
        <stp>EM_S_VAL_PE_TTM</stp>
        <stp>2</stp>
        <stp>300823.SZ</stp>
        <stp>2020/10/9</stp>
        <tr r="Y29" s="8"/>
      </tp>
      <tp>
        <v>42.591348320000002</v>
        <stp/>
        <stp>EM_S_VAL_PE_TTM</stp>
        <stp>2</stp>
        <stp>300833.SZ</stp>
        <stp>2020/11/9</stp>
        <tr r="U50" s="8"/>
      </tp>
      <tp>
        <v>54.319360320000001</v>
        <stp/>
        <stp>EM_S_VAL_PE_TTM</stp>
        <stp>2</stp>
        <stp>300103.SZ</stp>
        <stp>2020/12/9</stp>
        <tr r="HX72" s="8"/>
      </tp>
      <tp>
        <v>-46.057392550000003</v>
        <stp/>
        <stp>EM_S_VAL_PE_TTM</stp>
        <stp>2</stp>
        <stp>300503.SZ</stp>
        <stp>2020/12/9</stp>
        <tr r="DW72" s="8"/>
      </tp>
      <tp>
        <v>54.719748719999998</v>
        <stp/>
        <stp>EM_S_VAL_PE_TTM</stp>
        <stp>2</stp>
        <stp>300103.SZ</stp>
        <stp>2020/12/8</stp>
        <tr r="HX71" s="8"/>
      </tp>
      <tp>
        <v>-53.299120930000001</v>
        <stp/>
        <stp>EM_S_VAL_PE_TTM</stp>
        <stp>2</stp>
        <stp>300503.SZ</stp>
        <stp>2020/12/8</stp>
        <tr r="DW71" s="8"/>
      </tp>
      <tp>
        <v>30.278371589999999</v>
        <stp/>
        <stp>EM_S_VAL_PE_TTM</stp>
        <stp>2</stp>
        <stp>002833.SZ</stp>
        <stp>2020/12/9</stp>
        <tr r="CV72" s="8"/>
      </tp>
      <tp>
        <v>58.009649379999999</v>
        <stp/>
        <stp>EM_S_VAL_PE_TTM</stp>
        <stp>2</stp>
        <stp>002903.SZ</stp>
        <stp>2020/11/9</stp>
        <tr r="BP50" s="8"/>
      </tp>
      <tp>
        <v>-48.152980169999999</v>
        <stp/>
        <stp>EM_S_VAL_PE_TTM</stp>
        <stp>2</stp>
        <stp>002633.SZ</stp>
        <stp>2020/12/9</stp>
        <tr r="GM72" s="8"/>
      </tp>
      <tp>
        <v>31.310423620000002</v>
        <stp/>
        <stp>EM_S_VAL_PE_TTM</stp>
        <stp>2</stp>
        <stp>002833.SZ</stp>
        <stp>2020/12/8</stp>
        <tr r="CV71" s="8"/>
      </tp>
      <tp>
        <v>-49.443315810000001</v>
        <stp/>
        <stp>EM_S_VAL_PE_TTM</stp>
        <stp>2</stp>
        <stp>002633.SZ</stp>
        <stp>2020/12/8</stp>
        <tr r="GM71" s="8"/>
      </tp>
      <tp>
        <v>221.88490608000001</v>
        <stp/>
        <stp>EM_S_VAL_PE_TTM</stp>
        <stp>2</stp>
        <stp>603090.SH</stp>
        <stp>2021/8/3</stp>
        <tr r="DJ230" s="8"/>
      </tp>
      <tp>
        <v>20.436040609999999</v>
        <stp/>
        <stp>EM_S_VAL_PE_TTM</stp>
        <stp>2</stp>
        <stp>603095.SH</stp>
        <stp>2021/8/6</stp>
        <tr r="W233" s="8"/>
      </tp>
      <tp>
        <v>228.43232954000001</v>
        <stp/>
        <stp>EM_S_VAL_PE_TTM</stp>
        <stp>2</stp>
        <stp>603090.SH</stp>
        <stp>2021/8/2</stp>
        <tr r="DJ229" s="8"/>
      </tp>
      <tp>
        <v>20.380102539999999</v>
        <stp/>
        <stp>EM_S_VAL_PE_TTM</stp>
        <stp>2</stp>
        <stp>603095.SH</stp>
        <stp>2021/8/4</stp>
        <tr r="W231" s="8"/>
      </tp>
      <tp>
        <v>71.435383529999996</v>
        <stp/>
        <stp>EM_S_VAL_PE_TTM</stp>
        <stp>2</stp>
        <stp>688090.SH</stp>
        <stp>2021/8/9</stp>
        <tr r="AA234" s="8"/>
      </tp>
      <tp>
        <v>20.715730950000001</v>
        <stp/>
        <stp>EM_S_VAL_PE_TTM</stp>
        <stp>2</stp>
        <stp>603095.SH</stp>
        <stp>2021/8/5</stp>
        <tr r="W232" s="8"/>
      </tp>
      <tp>
        <v>54.86532115</v>
        <stp/>
        <stp>EM_S_VAL_PE_TTM</stp>
        <stp>2</stp>
        <stp>600992.SH</stp>
        <stp>2021/1/5</stp>
        <tr r="KA90" s="8"/>
      </tp>
      <tp>
        <v>20.51994771</v>
        <stp/>
        <stp>EM_S_VAL_PE_TTM</stp>
        <stp>2</stp>
        <stp>603095.SH</stp>
        <stp>2021/8/2</stp>
        <tr r="W229" s="8"/>
      </tp>
      <tp>
        <v>57.620743480000002</v>
        <stp/>
        <stp>EM_S_VAL_PE_TTM</stp>
        <stp>2</stp>
        <stp>600992.SH</stp>
        <stp>2021/1/4</stp>
        <tr r="KA89" s="8"/>
      </tp>
      <tp>
        <v>221.88490608000001</v>
        <stp/>
        <stp>EM_S_VAL_PE_TTM</stp>
        <stp>2</stp>
        <stp>603090.SH</stp>
        <stp>2021/8/6</stp>
        <tr r="DJ233" s="8"/>
      </tp>
      <tp>
        <v>20.286872429999999</v>
        <stp/>
        <stp>EM_S_VAL_PE_TTM</stp>
        <stp>2</stp>
        <stp>603095.SH</stp>
        <stp>2021/8/3</stp>
        <tr r="W230" s="8"/>
      </tp>
      <tp>
        <v>51.29948048</v>
        <stp/>
        <stp>EM_S_VAL_PE_TTM</stp>
        <stp>2</stp>
        <stp>600992.SH</stp>
        <stp>2021/1/7</stp>
        <tr r="KA92" s="8"/>
      </tp>
      <tp>
        <v>221.88490608000001</v>
        <stp/>
        <stp>EM_S_VAL_PE_TTM</stp>
        <stp>2</stp>
        <stp>603090.SH</stp>
        <stp>2021/8/5</stp>
        <tr r="DJ232" s="8"/>
      </tp>
      <tp>
        <v>53.244484479999997</v>
        <stp/>
        <stp>EM_S_VAL_PE_TTM</stp>
        <stp>2</stp>
        <stp>600992.SH</stp>
        <stp>2021/1/6</stp>
        <tr r="KA91" s="8"/>
      </tp>
      <tp>
        <v>228.14133294000001</v>
        <stp/>
        <stp>EM_S_VAL_PE_TTM</stp>
        <stp>2</stp>
        <stp>603090.SH</stp>
        <stp>2021/8/4</stp>
        <tr r="DJ231" s="8"/>
      </tp>
      <tp>
        <v>73.007527229999994</v>
        <stp/>
        <stp>EM_S_VAL_PE_TTM</stp>
        <stp>2</stp>
        <stp>688090.SH</stp>
        <stp>2021/8/3</stp>
        <tr r="AA230" s="8"/>
      </tp>
      <tp>
        <v>50.408020319999999</v>
        <stp/>
        <stp>EM_S_VAL_PE_TTM</stp>
        <stp>2</stp>
        <stp>600992.SH</stp>
        <stp>2021/1/8</stp>
        <tr r="KA93" s="8"/>
      </tp>
      <tp>
        <v>81.398181820000005</v>
        <stp/>
        <stp>EM_S_VAL_PE_TTM</stp>
        <stp>2</stp>
        <stp>688090.SH</stp>
        <stp>2021/8/2</stp>
        <tr r="AA229" s="8"/>
      </tp>
      <tp>
        <v>233.23377341</v>
        <stp/>
        <stp>EM_S_VAL_PE_TTM</stp>
        <stp>2</stp>
        <stp>603090.SH</stp>
        <stp>2021/8/9</stp>
        <tr r="DJ234" s="8"/>
      </tp>
      <tp>
        <v>69.121329309999993</v>
        <stp/>
        <stp>EM_S_VAL_PE_TTM</stp>
        <stp>2</stp>
        <stp>688090.SH</stp>
        <stp>2021/8/6</stp>
        <tr r="AA233" s="8"/>
      </tp>
      <tp>
        <v>72.548249290000001</v>
        <stp/>
        <stp>EM_S_VAL_PE_TTM</stp>
        <stp>2</stp>
        <stp>688090.SH</stp>
        <stp>2021/8/5</stp>
        <tr r="AA232" s="8"/>
      </tp>
      <tp>
        <v>20.641146859999999</v>
        <stp/>
        <stp>EM_S_VAL_PE_TTM</stp>
        <stp>2</stp>
        <stp>603095.SH</stp>
        <stp>2021/8/9</stp>
        <tr r="W234" s="8"/>
      </tp>
      <tp>
        <v>74.579670930000006</v>
        <stp/>
        <stp>EM_S_VAL_PE_TTM</stp>
        <stp>2</stp>
        <stp>688090.SH</stp>
        <stp>2021/8/4</stp>
        <tr r="AA231" s="8"/>
      </tp>
      <tp>
        <v>21.694945199999999</v>
        <stp/>
        <stp>EM_S_VAL_PE_TTM</stp>
        <stp>2</stp>
        <stp>600984.SH</stp>
        <stp>2021/1/7</stp>
        <tr r="JV92" s="8"/>
      </tp>
      <tp>
        <v>24.889265170000002</v>
        <stp/>
        <stp>EM_S_VAL_PE_TTM</stp>
        <stp>2</stp>
        <stp>603985.SH</stp>
        <stp>2021/1/6</stp>
        <tr r="CH91" s="8"/>
      </tp>
      <tp>
        <v>22.489844890000001</v>
        <stp/>
        <stp>EM_S_VAL_PE_TTM</stp>
        <stp>2</stp>
        <stp>600984.SH</stp>
        <stp>2021/1/6</stp>
        <tr r="JV91" s="8"/>
      </tp>
      <tp>
        <v>37.388389259999997</v>
        <stp/>
        <stp>EM_S_VAL_PE_TTM</stp>
        <stp>2</stp>
        <stp>603187.SH</stp>
        <stp>2020/9/4</stp>
        <tr r="BB10" s="8"/>
      </tp>
      <tp>
        <v>24.478883880000001</v>
        <stp/>
        <stp>EM_S_VAL_PE_TTM</stp>
        <stp>2</stp>
        <stp>603985.SH</stp>
        <stp>2021/1/7</stp>
        <tr r="CH92" s="8"/>
      </tp>
      <tp>
        <v>23.614337129999999</v>
        <stp/>
        <stp>EM_S_VAL_PE_TTM</stp>
        <stp>2</stp>
        <stp>600984.SH</stp>
        <stp>2021/1/5</stp>
        <tr r="JV90" s="8"/>
      </tp>
      <tp>
        <v>25.525480519999999</v>
        <stp/>
        <stp>EM_S_VAL_PE_TTM</stp>
        <stp>2</stp>
        <stp>603088.SH</stp>
        <stp>2021/8/9</stp>
        <tr r="FH234" s="8"/>
      </tp>
      <tp>
        <v>35.671644710000002</v>
        <stp/>
        <stp>EM_S_VAL_PE_TTM</stp>
        <stp>2</stp>
        <stp>603187.SH</stp>
        <stp>2020/9/7</stp>
        <tr r="BB11" s="8"/>
      </tp>
      <tp>
        <v>25.52283628</v>
        <stp/>
        <stp>EM_S_VAL_PE_TTM</stp>
        <stp>2</stp>
        <stp>603985.SH</stp>
        <stp>2021/1/4</stp>
        <tr r="CH89" s="8"/>
      </tp>
      <tp>
        <v>24.428624620000001</v>
        <stp/>
        <stp>EM_S_VAL_PE_TTM</stp>
        <stp>2</stp>
        <stp>600984.SH</stp>
        <stp>2021/1/4</stp>
        <tr r="JV89" s="8"/>
      </tp>
      <tp>
        <v>25.609232339999998</v>
        <stp/>
        <stp>EM_S_VAL_PE_TTM</stp>
        <stp>2</stp>
        <stp>603985.SH</stp>
        <stp>2021/1/5</stp>
        <tr r="CH90" s="8"/>
      </tp>
      <tp>
        <v>38.114443280000003</v>
        <stp/>
        <stp>EM_S_VAL_PE_TTM</stp>
        <stp>2</stp>
        <stp>603187.SH</stp>
        <stp>2020/9/1</stp>
        <tr r="BB7" s="8"/>
      </tp>
      <tp>
        <v>38.223012109999999</v>
        <stp/>
        <stp>EM_S_VAL_PE_TTM</stp>
        <stp>2</stp>
        <stp>603187.SH</stp>
        <stp>2020/9/3</stp>
        <tr r="BB9" s="8"/>
      </tp>
      <tp>
        <v>38.508005279999999</v>
        <stp/>
        <stp>EM_S_VAL_PE_TTM</stp>
        <stp>2</stp>
        <stp>603187.SH</stp>
        <stp>2020/9/2</stp>
        <tr r="BB8" s="8"/>
      </tp>
      <tp>
        <v>24.765527509999998</v>
        <stp/>
        <stp>EM_S_VAL_PE_TTM</stp>
        <stp>2</stp>
        <stp>603088.SH</stp>
        <stp>2021/8/3</stp>
        <tr r="FH230" s="8"/>
      </tp>
      <tp>
        <v>24.765527509999998</v>
        <stp/>
        <stp>EM_S_VAL_PE_TTM</stp>
        <stp>2</stp>
        <stp>603088.SH</stp>
        <stp>2021/8/2</stp>
        <tr r="FH229" s="8"/>
      </tp>
      <tp>
        <v>32.475649910000001</v>
        <stp/>
        <stp>EM_S_VAL_PE_TTM</stp>
        <stp>2</stp>
        <stp>603187.SH</stp>
        <stp>2020/9/9</stp>
        <tr r="BB13" s="8"/>
      </tp>
      <tp>
        <v>25.033746220000001</v>
        <stp/>
        <stp>EM_S_VAL_PE_TTM</stp>
        <stp>2</stp>
        <stp>603088.SH</stp>
        <stp>2021/8/6</stp>
        <tr r="FH233" s="8"/>
      </tp>
      <tp>
        <v>33.676692539999998</v>
        <stp/>
        <stp>EM_S_VAL_PE_TTM</stp>
        <stp>2</stp>
        <stp>603187.SH</stp>
        <stp>2020/9/8</stp>
        <tr r="BB12" s="8"/>
      </tp>
      <tp>
        <v>25.16785557</v>
        <stp/>
        <stp>EM_S_VAL_PE_TTM</stp>
        <stp>2</stp>
        <stp>603088.SH</stp>
        <stp>2021/8/5</stp>
        <tr r="FH232" s="8"/>
      </tp>
      <tp>
        <v>23.398933119999999</v>
        <stp/>
        <stp>EM_S_VAL_PE_TTM</stp>
        <stp>2</stp>
        <stp>603985.SH</stp>
        <stp>2021/1/8</stp>
        <tr r="CH93" s="8"/>
      </tp>
      <tp>
        <v>22.68372286</v>
        <stp/>
        <stp>EM_S_VAL_PE_TTM</stp>
        <stp>2</stp>
        <stp>600984.SH</stp>
        <stp>2021/1/8</stp>
        <tr r="JV93" s="8"/>
      </tp>
      <tp>
        <v>25.346668040000001</v>
        <stp/>
        <stp>EM_S_VAL_PE_TTM</stp>
        <stp>2</stp>
        <stp>603088.SH</stp>
        <stp>2021/8/4</stp>
        <tr r="FH231" s="8"/>
      </tp>
      <tp>
        <v>12.38265728</v>
        <stp/>
        <stp>EM_S_VAL_PE_TTM</stp>
        <stp>2</stp>
        <stp>600031.SH</stp>
        <stp>2021/8/2</stp>
        <tr r="KE229" s="8"/>
      </tp>
      <tp>
        <v>22.49799501</v>
        <stp/>
        <stp>EM_S_VAL_PE_TTM</stp>
        <stp>2</stp>
        <stp>603036.SH</stp>
        <stp>2021/8/5</stp>
        <tr r="CY232" s="8"/>
      </tp>
      <tp>
        <v>62.529810490000003</v>
        <stp/>
        <stp>EM_S_VAL_PE_TTM</stp>
        <stp>2</stp>
        <stp>603131.SH</stp>
        <stp>2020/9/3</stp>
        <tr r="DN9" s="8"/>
      </tp>
      <tp>
        <v>13.044879979999999</v>
        <stp/>
        <stp>EM_S_VAL_PE_TTM</stp>
        <stp>2</stp>
        <stp>600031.SH</stp>
        <stp>2021/8/3</stp>
        <tr r="KE230" s="8"/>
      </tp>
      <tp>
        <v>22.468235759999999</v>
        <stp/>
        <stp>EM_S_VAL_PE_TTM</stp>
        <stp>2</stp>
        <stp>603036.SH</stp>
        <stp>2021/8/4</stp>
        <tr r="CY231" s="8"/>
      </tp>
      <tp>
        <v>65.8568566</v>
        <stp/>
        <stp>EM_S_VAL_PE_TTM</stp>
        <stp>2</stp>
        <stp>603131.SH</stp>
        <stp>2020/9/2</stp>
        <tr r="DN8" s="8"/>
      </tp>
      <tp>
        <v>87.663682640000005</v>
        <stp/>
        <stp>EM_S_VAL_PE_TTM</stp>
        <stp>2</stp>
        <stp>688033.SH</stp>
        <stp>2021/8/9</stp>
        <tr r="AV234" s="8"/>
      </tp>
      <tp>
        <v>38.99969892</v>
        <stp/>
        <stp>EM_S_VAL_PE_TTM</stp>
        <stp>2</stp>
        <stp>601038.SH</stp>
        <stp>2021/8/9</stp>
        <tr r="FY234" s="8"/>
      </tp>
      <tp>
        <v>66.75857938</v>
        <stp/>
        <stp>EM_S_VAL_PE_TTM</stp>
        <stp>2</stp>
        <stp>603131.SH</stp>
        <stp>2020/9/1</stp>
        <tr r="DN7" s="8"/>
      </tp>
      <tp>
        <v>22.319439500000001</v>
        <stp/>
        <stp>EM_S_VAL_PE_TTM</stp>
        <stp>2</stp>
        <stp>603036.SH</stp>
        <stp>2021/8/6</stp>
        <tr r="CY233" s="8"/>
      </tp>
      <tp>
        <v>13.584636830000001</v>
        <stp/>
        <stp>EM_S_VAL_PE_TTM</stp>
        <stp>2</stp>
        <stp>600031.SH</stp>
        <stp>2021/8/6</stp>
        <tr r="KE233" s="8"/>
      </tp>
      <tp>
        <v>61.565899940000001</v>
        <stp/>
        <stp>EM_S_VAL_PE_TTM</stp>
        <stp>2</stp>
        <stp>603131.SH</stp>
        <stp>2020/9/7</stp>
        <tr r="DN11" s="8"/>
      </tp>
      <tp>
        <v>13.72070999</v>
        <stp/>
        <stp>EM_S_VAL_PE_TTM</stp>
        <stp>2</stp>
        <stp>600031.SH</stp>
        <stp>2021/8/4</stp>
        <tr r="KE231" s="8"/>
      </tp>
      <tp>
        <v>22.408717249999999</v>
        <stp/>
        <stp>EM_S_VAL_PE_TTM</stp>
        <stp>2</stp>
        <stp>603036.SH</stp>
        <stp>2021/8/3</stp>
        <tr r="CY230" s="8"/>
      </tp>
      <tp>
        <v>13.643601869999999</v>
        <stp/>
        <stp>EM_S_VAL_PE_TTM</stp>
        <stp>2</stp>
        <stp>600031.SH</stp>
        <stp>2021/8/5</stp>
        <tr r="KE232" s="8"/>
      </tp>
      <tp>
        <v>22.408717249999999</v>
        <stp/>
        <stp>EM_S_VAL_PE_TTM</stp>
        <stp>2</stp>
        <stp>603036.SH</stp>
        <stp>2021/8/2</stp>
        <tr r="CY229" s="8"/>
      </tp>
      <tp>
        <v>62.965124940000003</v>
        <stp/>
        <stp>EM_S_VAL_PE_TTM</stp>
        <stp>2</stp>
        <stp>603131.SH</stp>
        <stp>2020/9/4</stp>
        <tr r="DN10" s="8"/>
      </tp>
      <tp>
        <v>36.082492739999999</v>
        <stp/>
        <stp>EM_S_VAL_PE_TTM</stp>
        <stp>2</stp>
        <stp>601038.SH</stp>
        <stp>2021/8/3</stp>
        <tr r="FY230" s="8"/>
      </tp>
      <tp>
        <v>36.775927000000003</v>
        <stp/>
        <stp>EM_S_VAL_PE_TTM</stp>
        <stp>2</stp>
        <stp>601038.SH</stp>
        <stp>2021/8/2</stp>
        <tr r="FY229" s="8"/>
      </tp>
      <tp>
        <v>59.327139940000002</v>
        <stp/>
        <stp>EM_S_VAL_PE_TTM</stp>
        <stp>2</stp>
        <stp>603131.SH</stp>
        <stp>2020/9/9</stp>
        <tr r="DN13" s="8"/>
      </tp>
      <tp>
        <v>93.859182720000007</v>
        <stp/>
        <stp>EM_S_VAL_PE_TTM</stp>
        <stp>2</stp>
        <stp>688033.SH</stp>
        <stp>2021/8/2</stp>
        <tr r="AV229" s="8"/>
      </tp>
      <tp>
        <v>14.26046685</v>
        <stp/>
        <stp>EM_S_VAL_PE_TTM</stp>
        <stp>2</stp>
        <stp>600031.SH</stp>
        <stp>2021/8/9</stp>
        <tr r="KE234" s="8"/>
      </tp>
      <tp>
        <v>61.441524379999997</v>
        <stp/>
        <stp>EM_S_VAL_PE_TTM</stp>
        <stp>2</stp>
        <stp>603131.SH</stp>
        <stp>2020/9/8</stp>
        <tr r="DN12" s="8"/>
      </tp>
      <tp>
        <v>92.837122660000006</v>
        <stp/>
        <stp>EM_S_VAL_PE_TTM</stp>
        <stp>2</stp>
        <stp>688033.SH</stp>
        <stp>2021/8/3</stp>
        <tr r="AV230" s="8"/>
      </tp>
      <tp>
        <v>22.706309780000002</v>
        <stp/>
        <stp>EM_S_VAL_PE_TTM</stp>
        <stp>2</stp>
        <stp>603036.SH</stp>
        <stp>2021/8/9</stp>
        <tr r="CY234" s="8"/>
      </tp>
      <tp>
        <v>98.799139710000006</v>
        <stp/>
        <stp>EM_S_VAL_PE_TTM</stp>
        <stp>2</stp>
        <stp>688033.SH</stp>
        <stp>2021/8/4</stp>
        <tr r="AV231" s="8"/>
      </tp>
      <tp>
        <v>38.282353139999998</v>
        <stp/>
        <stp>EM_S_VAL_PE_TTM</stp>
        <stp>2</stp>
        <stp>601038.SH</stp>
        <stp>2021/8/6</stp>
        <tr r="FY233" s="8"/>
      </tp>
      <tp>
        <v>98.501038859999994</v>
        <stp/>
        <stp>EM_S_VAL_PE_TTM</stp>
        <stp>2</stp>
        <stp>688033.SH</stp>
        <stp>2021/8/5</stp>
        <tr r="AV232" s="8"/>
      </tp>
      <tp>
        <v>37.875857189999998</v>
        <stp/>
        <stp>EM_S_VAL_PE_TTM</stp>
        <stp>2</stp>
        <stp>601038.SH</stp>
        <stp>2021/8/5</stp>
        <tr r="FY232" s="8"/>
      </tp>
      <tp>
        <v>93.144777419999997</v>
        <stp/>
        <stp>EM_S_VAL_PE_TTM</stp>
        <stp>2</stp>
        <stp>688033.SH</stp>
        <stp>2021/8/6</stp>
        <tr r="AV233" s="8"/>
      </tp>
      <tp>
        <v>37.708476509999997</v>
        <stp/>
        <stp>EM_S_VAL_PE_TTM</stp>
        <stp>2</stp>
        <stp>601038.SH</stp>
        <stp>2021/8/4</stp>
        <tr r="FY231" s="8"/>
      </tp>
      <tp>
        <v>79.055452560000006</v>
        <stp/>
        <stp>EM_S_VAL_PE_TTM</stp>
        <stp>2</stp>
        <stp>603025.SH</stp>
        <stp>2021/8/6</stp>
        <tr r="EQ233" s="8"/>
      </tp>
      <tp>
        <v>76.823345579999994</v>
        <stp/>
        <stp>EM_S_VAL_PE_TTM</stp>
        <stp>2</stp>
        <stp>688022.SH</stp>
        <stp>2021/8/9</stp>
        <tr r="AT234" s="8"/>
      </tp>
      <tp>
        <v>58.985618080000002</v>
        <stp/>
        <stp>EM_S_VAL_PE_TTM</stp>
        <stp>2</stp>
        <stp>688028.SH</stp>
        <stp>2021/8/3</stp>
        <tr r="AU230" s="8"/>
      </tp>
      <tp>
        <v>34.834905599999999</v>
        <stp/>
        <stp>EM_S_VAL_PE_TTM</stp>
        <stp>2</stp>
        <stp>688128.SH</stp>
        <stp>2020/9/2</stp>
        <tr r="AJ8" s="8"/>
      </tp>
      <tp>
        <v>60.964509339999999</v>
        <stp/>
        <stp>EM_S_VAL_PE_TTM</stp>
        <stp>2</stp>
        <stp>688028.SH</stp>
        <stp>2021/8/2</stp>
        <tr r="AU229" s="8"/>
      </tp>
      <tp>
        <v>34.227320040000002</v>
        <stp/>
        <stp>EM_S_VAL_PE_TTM</stp>
        <stp>2</stp>
        <stp>688128.SH</stp>
        <stp>2020/9/3</stp>
        <tr r="AJ9" s="8"/>
      </tp>
      <tp>
        <v>81.893340600000002</v>
        <stp/>
        <stp>EM_S_VAL_PE_TTM</stp>
        <stp>2</stp>
        <stp>603025.SH</stp>
        <stp>2021/8/4</stp>
        <tr r="EQ231" s="8"/>
      </tp>
      <tp>
        <v>42.321832219999997</v>
        <stp/>
        <stp>EM_S_VAL_PE_TTM</stp>
        <stp>2</stp>
        <stp>603028.SH</stp>
        <stp>2021/8/9</stp>
        <tr r="DU234" s="8"/>
      </tp>
      <tp>
        <v>78.785177509999997</v>
        <stp/>
        <stp>EM_S_VAL_PE_TTM</stp>
        <stp>2</stp>
        <stp>603025.SH</stp>
        <stp>2021/8/5</stp>
        <tr r="EQ232" s="8"/>
      </tp>
      <tp>
        <v>83.411941380000002</v>
        <stp/>
        <stp>EM_S_VAL_PE_TTM</stp>
        <stp>2</stp>
        <stp>603029.SH</stp>
        <stp>2021/8/9</stp>
        <tr r="DS234" s="8"/>
      </tp>
      <tp>
        <v>35.162067059999998</v>
        <stp/>
        <stp>EM_S_VAL_PE_TTM</stp>
        <stp>2</stp>
        <stp>688128.SH</stp>
        <stp>2020/9/1</stp>
        <tr r="AJ7" s="8"/>
      </tp>
      <tp>
        <v>84.082568519999995</v>
        <stp/>
        <stp>EM_S_VAL_PE_TTM</stp>
        <stp>2</stp>
        <stp>603025.SH</stp>
        <stp>2021/8/2</stp>
        <tr r="EQ229" s="8"/>
      </tp>
      <tp>
        <v>81.217652970000003</v>
        <stp/>
        <stp>EM_S_VAL_PE_TTM</stp>
        <stp>2</stp>
        <stp>603025.SH</stp>
        <stp>2021/8/3</stp>
        <tr r="EQ230" s="8"/>
      </tp>
      <tp>
        <v>59.132202620000001</v>
        <stp/>
        <stp>EM_S_VAL_PE_TTM</stp>
        <stp>2</stp>
        <stp>688028.SH</stp>
        <stp>2021/8/6</stp>
        <tr r="AU233" s="8"/>
      </tp>
      <tp>
        <v>33.152360969999997</v>
        <stp/>
        <stp>EM_S_VAL_PE_TTM</stp>
        <stp>2</stp>
        <stp>688128.SH</stp>
        <stp>2020/9/7</stp>
        <tr r="AJ11" s="8"/>
      </tp>
      <tp>
        <v>58.413938379999998</v>
        <stp/>
        <stp>EM_S_VAL_PE_TTM</stp>
        <stp>2</stp>
        <stp>688028.SH</stp>
        <stp>2021/8/5</stp>
        <tr r="AU232" s="8"/>
      </tp>
      <tp>
        <v>34.055949750000003</v>
        <stp/>
        <stp>EM_S_VAL_PE_TTM</stp>
        <stp>2</stp>
        <stp>688128.SH</stp>
        <stp>2020/9/4</stp>
        <tr r="AJ10" s="8"/>
      </tp>
      <tp>
        <v>106.77837891999999</v>
        <stp/>
        <stp>EM_S_VAL_PE_TTM</stp>
        <stp>2</stp>
        <stp>688025.SH</stp>
        <stp>2021/8/9</stp>
        <tr r="AK234" s="8"/>
      </tp>
      <tp>
        <v>59.806491489999999</v>
        <stp/>
        <stp>EM_S_VAL_PE_TTM</stp>
        <stp>2</stp>
        <stp>688028.SH</stp>
        <stp>2021/8/4</stp>
        <tr r="AU231" s="8"/>
      </tp>
      <tp>
        <v>43.053200289999999</v>
        <stp/>
        <stp>EM_S_VAL_PE_TTM</stp>
        <stp>2</stp>
        <stp>603028.SH</stp>
        <stp>2021/8/3</stp>
        <tr r="DU230" s="8"/>
      </tp>
      <tp>
        <v>77.194560530000004</v>
        <stp/>
        <stp>EM_S_VAL_PE_TTM</stp>
        <stp>2</stp>
        <stp>603029.SH</stp>
        <stp>2021/8/2</stp>
        <tr r="DS229" s="8"/>
      </tp>
      <tp>
        <v>106.35608271</v>
        <stp/>
        <stp>EM_S_VAL_PE_TTM</stp>
        <stp>2</stp>
        <stp>688025.SH</stp>
        <stp>2021/8/6</stp>
        <tr r="AK233" s="8"/>
      </tp>
      <tp>
        <v>43.394505389999999</v>
        <stp/>
        <stp>EM_S_VAL_PE_TTM</stp>
        <stp>2</stp>
        <stp>603028.SH</stp>
        <stp>2021/8/2</stp>
        <tr r="DU229" s="8"/>
      </tp>
      <tp>
        <v>79.505445449999996</v>
        <stp/>
        <stp>EM_S_VAL_PE_TTM</stp>
        <stp>2</stp>
        <stp>603029.SH</stp>
        <stp>2021/8/3</stp>
        <tr r="DS230" s="8"/>
      </tp>
      <tp>
        <v>74.272950679999994</v>
        <stp/>
        <stp>EM_S_VAL_PE_TTM</stp>
        <stp>2</stp>
        <stp>688022.SH</stp>
        <stp>2021/8/3</stp>
        <tr r="AT230" s="8"/>
      </tp>
      <tp>
        <v>111.07954402999999</v>
        <stp/>
        <stp>EM_S_VAL_PE_TTM</stp>
        <stp>2</stp>
        <stp>688025.SH</stp>
        <stp>2021/8/4</stp>
        <tr r="AK231" s="8"/>
      </tp>
      <tp>
        <v>57.871575589999999</v>
        <stp/>
        <stp>EM_S_VAL_PE_TTM</stp>
        <stp>2</stp>
        <stp>688028.SH</stp>
        <stp>2021/8/9</stp>
        <tr r="AU234" s="8"/>
      </tp>
      <tp>
        <v>33.417205959999997</v>
        <stp/>
        <stp>EM_S_VAL_PE_TTM</stp>
        <stp>2</stp>
        <stp>688128.SH</stp>
        <stp>2020/9/8</stp>
        <tr r="AJ12" s="8"/>
      </tp>
      <tp>
        <v>75.577351120000003</v>
        <stp/>
        <stp>EM_S_VAL_PE_TTM</stp>
        <stp>2</stp>
        <stp>688022.SH</stp>
        <stp>2021/8/2</stp>
        <tr r="AT229" s="8"/>
      </tp>
      <tp>
        <v>110.57904481999999</v>
        <stp/>
        <stp>EM_S_VAL_PE_TTM</stp>
        <stp>2</stp>
        <stp>688025.SH</stp>
        <stp>2021/8/5</stp>
        <tr r="AK232" s="8"/>
      </tp>
      <tp>
        <v>32.342246879999998</v>
        <stp/>
        <stp>EM_S_VAL_PE_TTM</stp>
        <stp>2</stp>
        <stp>688128.SH</stp>
        <stp>2020/9/9</stp>
        <tr r="AJ13" s="8"/>
      </tp>
      <tp>
        <v>83.081814960000003</v>
        <stp/>
        <stp>EM_S_VAL_PE_TTM</stp>
        <stp>2</stp>
        <stp>603029.SH</stp>
        <stp>2021/8/6</stp>
        <tr r="DS233" s="8"/>
      </tp>
      <tp>
        <v>77.465811470000006</v>
        <stp/>
        <stp>EM_S_VAL_PE_TTM</stp>
        <stp>2</stp>
        <stp>688022.SH</stp>
        <stp>2021/8/5</stp>
        <tr r="AT232" s="8"/>
      </tp>
      <tp>
        <v>101.89851160000001</v>
        <stp/>
        <stp>EM_S_VAL_PE_TTM</stp>
        <stp>2</stp>
        <stp>688025.SH</stp>
        <stp>2021/8/2</stp>
        <tr r="AK229" s="8"/>
      </tp>
      <tp>
        <v>41.249159059999997</v>
        <stp/>
        <stp>EM_S_VAL_PE_TTM</stp>
        <stp>2</stp>
        <stp>603028.SH</stp>
        <stp>2021/8/6</stp>
        <tr r="DU233" s="8"/>
      </tp>
      <tp>
        <v>78.380838639999993</v>
        <stp/>
        <stp>EM_S_VAL_PE_TTM</stp>
        <stp>2</stp>
        <stp>688022.SH</stp>
        <stp>2021/8/4</stp>
        <tr r="AT231" s="8"/>
      </tp>
      <tp>
        <v>97.128128469999993</v>
        <stp/>
        <stp>EM_S_VAL_PE_TTM</stp>
        <stp>2</stp>
        <stp>688025.SH</stp>
        <stp>2021/8/3</stp>
        <tr r="AK230" s="8"/>
      </tp>
      <tp>
        <v>41.883011379999999</v>
        <stp/>
        <stp>EM_S_VAL_PE_TTM</stp>
        <stp>2</stp>
        <stp>603028.SH</stp>
        <stp>2021/8/5</stp>
        <tr r="DU232" s="8"/>
      </tp>
      <tp>
        <v>82.916751750000003</v>
        <stp/>
        <stp>EM_S_VAL_PE_TTM</stp>
        <stp>2</stp>
        <stp>603029.SH</stp>
        <stp>2021/8/4</stp>
        <tr r="DS231" s="8"/>
      </tp>
      <tp>
        <v>80.325745299999994</v>
        <stp/>
        <stp>EM_S_VAL_PE_TTM</stp>
        <stp>2</stp>
        <stp>603025.SH</stp>
        <stp>2021/8/9</stp>
        <tr r="EQ234" s="8"/>
      </tp>
      <tp>
        <v>42.71189519</v>
        <stp/>
        <stp>EM_S_VAL_PE_TTM</stp>
        <stp>2</stp>
        <stp>603028.SH</stp>
        <stp>2021/8/4</stp>
        <tr r="DU231" s="8"/>
      </tp>
      <tp>
        <v>87.263416250000006</v>
        <stp/>
        <stp>EM_S_VAL_PE_TTM</stp>
        <stp>2</stp>
        <stp>603029.SH</stp>
        <stp>2021/8/5</stp>
        <tr r="DS232" s="8"/>
      </tp>
      <tp>
        <v>77.310062160000001</v>
        <stp/>
        <stp>EM_S_VAL_PE_TTM</stp>
        <stp>2</stp>
        <stp>688022.SH</stp>
        <stp>2021/8/6</stp>
        <tr r="AT233" s="8"/>
      </tp>
      <tp>
        <v>46.121716800000002</v>
        <stp/>
        <stp>EM_S_VAL_PE_TTM</stp>
        <stp>2</stp>
        <stp>603011.SH</stp>
        <stp>2021/8/2</stp>
        <tr r="FI229" s="8"/>
      </tp>
      <tp>
        <v>38.215420369999997</v>
        <stp/>
        <stp>EM_S_VAL_PE_TTM</stp>
        <stp>2</stp>
        <stp>603015.SH</stp>
        <stp>2021/8/6</stp>
        <tr r="EV233" s="8"/>
      </tp>
      <tp>
        <v>9.07064995</v>
        <stp/>
        <stp>EM_S_VAL_PE_TTM</stp>
        <stp>2</stp>
        <stp>603111.SH</stp>
        <stp>2020/9/3</stp>
        <tr r="FO9" s="8"/>
      </tp>
      <tp>
        <v>41.511811049999999</v>
        <stp/>
        <stp>EM_S_VAL_PE_TTM</stp>
        <stp>2</stp>
        <stp>603915.SH</stp>
        <stp>2021/1/6</stp>
        <tr r="AX91" s="8"/>
      </tp>
      <tp>
        <v>21.831337390000002</v>
        <stp/>
        <stp>EM_S_VAL_PE_TTM</stp>
        <stp>2</stp>
        <stp>600114.SH</stp>
        <stp>2020/9/7</stp>
        <tr r="KB11" s="8"/>
      </tp>
      <tp>
        <v>45.440953450000002</v>
        <stp/>
        <stp>EM_S_VAL_PE_TTM</stp>
        <stp>2</stp>
        <stp>603011.SH</stp>
        <stp>2021/8/3</stp>
        <tr r="FI230" s="8"/>
      </tp>
      <tp>
        <v>9.2520629499999991</v>
        <stp/>
        <stp>EM_S_VAL_PE_TTM</stp>
        <stp>2</stp>
        <stp>603111.SH</stp>
        <stp>2020/9/2</stp>
        <tr r="FO8" s="8"/>
      </tp>
      <tp>
        <v>42.830796669999998</v>
        <stp/>
        <stp>EM_S_VAL_PE_TTM</stp>
        <stp>2</stp>
        <stp>603915.SH</stp>
        <stp>2021/1/7</stp>
        <tr r="AX92" s="8"/>
      </tp>
      <tp>
        <v>22.114336210000001</v>
        <stp/>
        <stp>EM_S_VAL_PE_TTM</stp>
        <stp>2</stp>
        <stp>600114.SH</stp>
        <stp>2020/9/4</stp>
        <tr r="KB10" s="8"/>
      </tp>
      <tp>
        <v>9.8058860699999997</v>
        <stp/>
        <stp>EM_S_VAL_PE_TTM</stp>
        <stp>2</stp>
        <stp>603012.SH</stp>
        <stp>2021/8/3</stp>
        <tr r="ET230" s="8"/>
      </tp>
      <tp>
        <v>38.902218689999998</v>
        <stp/>
        <stp>EM_S_VAL_PE_TTM</stp>
        <stp>2</stp>
        <stp>603015.SH</stp>
        <stp>2021/8/4</stp>
        <tr r="EV231" s="8"/>
      </tp>
      <tp>
        <v>9.3168533100000008</v>
        <stp/>
        <stp>EM_S_VAL_PE_TTM</stp>
        <stp>2</stp>
        <stp>603111.SH</stp>
        <stp>2020/9/1</stp>
        <tr r="FO7" s="8"/>
      </tp>
      <tp>
        <v>38.236088530000004</v>
        <stp/>
        <stp>EM_S_VAL_PE_TTM</stp>
        <stp>2</stp>
        <stp>603915.SH</stp>
        <stp>2021/1/4</stp>
        <tr r="AX89" s="8"/>
      </tp>
      <tp>
        <v>9.8230893800000008</v>
        <stp/>
        <stp>EM_S_VAL_PE_TTM</stp>
        <stp>2</stp>
        <stp>603012.SH</stp>
        <stp>2021/8/2</stp>
        <tr r="ET229" s="8"/>
      </tp>
      <tp>
        <v>38.068249309999999</v>
        <stp/>
        <stp>EM_S_VAL_PE_TTM</stp>
        <stp>2</stp>
        <stp>603015.SH</stp>
        <stp>2021/8/5</stp>
        <tr r="EV232" s="8"/>
      </tp>
      <tp>
        <v>38.772379379999997</v>
        <stp/>
        <stp>EM_S_VAL_PE_TTM</stp>
        <stp>2</stp>
        <stp>603915.SH</stp>
        <stp>2021/1/5</stp>
        <tr r="AX90" s="8"/>
      </tp>
      <tp>
        <v>22.538834439999999</v>
        <stp/>
        <stp>EM_S_VAL_PE_TTM</stp>
        <stp>2</stp>
        <stp>600114.SH</stp>
        <stp>2020/9/2</stp>
        <tr r="KB8" s="8"/>
      </tp>
      <tp>
        <v>45.866430540000003</v>
        <stp/>
        <stp>EM_S_VAL_PE_TTM</stp>
        <stp>2</stp>
        <stp>603011.SH</stp>
        <stp>2021/8/6</stp>
        <tr r="FI233" s="8"/>
      </tp>
      <tp>
        <v>9.59944636</v>
        <stp/>
        <stp>EM_S_VAL_PE_TTM</stp>
        <stp>2</stp>
        <stp>603012.SH</stp>
        <stp>2021/8/5</stp>
        <tr r="ET232" s="8"/>
      </tp>
      <tp>
        <v>39.343731890000001</v>
        <stp/>
        <stp>EM_S_VAL_PE_TTM</stp>
        <stp>2</stp>
        <stp>603015.SH</stp>
        <stp>2021/8/2</stp>
        <tr r="EV229" s="8"/>
      </tp>
      <tp>
        <v>8.8633208099999994</v>
        <stp/>
        <stp>EM_S_VAL_PE_TTM</stp>
        <stp>2</stp>
        <stp>603111.SH</stp>
        <stp>2020/9/7</stp>
        <tr r="FO11" s="8"/>
      </tp>
      <tp>
        <v>35.10064406</v>
        <stp/>
        <stp>EM_S_VAL_PE_TTM</stp>
        <stp>2</stp>
        <stp>603912.SH</stp>
        <stp>2021/1/5</stp>
        <tr r="BN90" s="8"/>
      </tp>
      <tp>
        <v>22.013265199999999</v>
        <stp/>
        <stp>EM_S_VAL_PE_TTM</stp>
        <stp>2</stp>
        <stp>600114.SH</stp>
        <stp>2020/9/3</stp>
        <tr r="KB9" s="8"/>
      </tp>
      <tp>
        <v>9.75427614</v>
        <stp/>
        <stp>EM_S_VAL_PE_TTM</stp>
        <stp>2</stp>
        <stp>603012.SH</stp>
        <stp>2021/8/4</stp>
        <tr r="ET231" s="8"/>
      </tp>
      <tp>
        <v>38.853161659999998</v>
        <stp/>
        <stp>EM_S_VAL_PE_TTM</stp>
        <stp>2</stp>
        <stp>603015.SH</stp>
        <stp>2021/8/3</stp>
        <tr r="EV230" s="8"/>
      </tp>
      <tp>
        <v>34.461589850000003</v>
        <stp/>
        <stp>EM_S_VAL_PE_TTM</stp>
        <stp>2</stp>
        <stp>603912.SH</stp>
        <stp>2021/1/4</stp>
        <tr r="BN89" s="8"/>
      </tp>
      <tp>
        <v>45.866430540000003</v>
        <stp/>
        <stp>EM_S_VAL_PE_TTM</stp>
        <stp>2</stp>
        <stp>603011.SH</stp>
        <stp>2021/8/4</stp>
        <tr r="FI231" s="8"/>
      </tp>
      <tp>
        <v>32.28407181</v>
        <stp/>
        <stp>EM_S_VAL_PE_TTM</stp>
        <stp>2</stp>
        <stp>603912.SH</stp>
        <stp>2021/1/7</stp>
        <tr r="BN92" s="8"/>
      </tp>
      <tp>
        <v>22.821833259999998</v>
        <stp/>
        <stp>EM_S_VAL_PE_TTM</stp>
        <stp>2</stp>
        <stp>600114.SH</stp>
        <stp>2020/9/1</stp>
        <tr r="KB7" s="8"/>
      </tp>
      <tp>
        <v>45.611144289999999</v>
        <stp/>
        <stp>EM_S_VAL_PE_TTM</stp>
        <stp>2</stp>
        <stp>603011.SH</stp>
        <stp>2021/8/5</stp>
        <tr r="FI232" s="8"/>
      </tp>
      <tp>
        <v>9.7198695199999996</v>
        <stp/>
        <stp>EM_S_VAL_PE_TTM</stp>
        <stp>2</stp>
        <stp>603012.SH</stp>
        <stp>2021/8/6</stp>
        <tr r="ET233" s="8"/>
      </tp>
      <tp>
        <v>9.0576918800000001</v>
        <stp/>
        <stp>EM_S_VAL_PE_TTM</stp>
        <stp>2</stp>
        <stp>603111.SH</stp>
        <stp>2020/9/4</stp>
        <tr r="FO10" s="8"/>
      </tp>
      <tp>
        <v>33.325493479999999</v>
        <stp/>
        <stp>EM_S_VAL_PE_TTM</stp>
        <stp>2</stp>
        <stp>603912.SH</stp>
        <stp>2021/1/6</stp>
        <tr r="BN91" s="8"/>
      </tp>
      <tp>
        <v>20.96230911</v>
        <stp/>
        <stp>EM_S_VAL_PE_TTM</stp>
        <stp>2</stp>
        <stp>688015.SH</stp>
        <stp>2021/8/9</stp>
        <tr r="AS234" s="8"/>
      </tp>
      <tp>
        <v>9.9779191600000008</v>
        <stp/>
        <stp>EM_S_VAL_PE_TTM</stp>
        <stp>2</stp>
        <stp>603012.SH</stp>
        <stp>2021/8/9</stp>
        <tr r="ET234" s="8"/>
      </tp>
      <tp>
        <v>20.264460159999999</v>
        <stp/>
        <stp>EM_S_VAL_PE_TTM</stp>
        <stp>2</stp>
        <stp>688015.SH</stp>
        <stp>2021/8/6</stp>
        <tr r="AS233" s="8"/>
      </tp>
      <tp>
        <v>32.473421209999998</v>
        <stp/>
        <stp>EM_S_VAL_PE_TTM</stp>
        <stp>2</stp>
        <stp>603912.SH</stp>
        <stp>2021/1/8</stp>
        <tr r="BN93" s="8"/>
      </tp>
      <tp>
        <v>8.9669853800000006</v>
        <stp/>
        <stp>EM_S_VAL_PE_TTM</stp>
        <stp>2</stp>
        <stp>603111.SH</stp>
        <stp>2020/9/9</stp>
        <tr r="FO13" s="8"/>
      </tp>
      <tp>
        <v>20.39195179</v>
        <stp/>
        <stp>EM_S_VAL_PE_TTM</stp>
        <stp>2</stp>
        <stp>688015.SH</stp>
        <stp>2021/8/4</stp>
        <tr r="AS231" s="8"/>
      </tp>
      <tp>
        <v>45.781335130000002</v>
        <stp/>
        <stp>EM_S_VAL_PE_TTM</stp>
        <stp>2</stp>
        <stp>603011.SH</stp>
        <stp>2021/8/9</stp>
        <tr r="FI234" s="8"/>
      </tp>
      <tp>
        <v>8.9669853800000006</v>
        <stp/>
        <stp>EM_S_VAL_PE_TTM</stp>
        <stp>2</stp>
        <stp>603111.SH</stp>
        <stp>2020/9/8</stp>
        <tr r="FO12" s="8"/>
      </tp>
      <tp>
        <v>20.056447479999999</v>
        <stp/>
        <stp>EM_S_VAL_PE_TTM</stp>
        <stp>2</stp>
        <stp>688015.SH</stp>
        <stp>2021/8/5</stp>
        <tr r="AS232" s="8"/>
      </tp>
      <tp>
        <v>20.39195179</v>
        <stp/>
        <stp>EM_S_VAL_PE_TTM</stp>
        <stp>2</stp>
        <stp>688015.SH</stp>
        <stp>2021/8/2</stp>
        <tr r="AS229" s="8"/>
      </tp>
      <tp>
        <v>20.432212310000001</v>
        <stp/>
        <stp>EM_S_VAL_PE_TTM</stp>
        <stp>2</stp>
        <stp>688015.SH</stp>
        <stp>2021/8/3</stp>
        <tr r="AS230" s="8"/>
      </tp>
      <tp>
        <v>21.325982360000001</v>
        <stp/>
        <stp>EM_S_VAL_PE_TTM</stp>
        <stp>2</stp>
        <stp>600114.SH</stp>
        <stp>2020/9/8</stp>
        <tr r="KB12" s="8"/>
      </tp>
      <tp>
        <v>41.84518104</v>
        <stp/>
        <stp>EM_S_VAL_PE_TTM</stp>
        <stp>2</stp>
        <stp>603915.SH</stp>
        <stp>2021/1/8</stp>
        <tr r="AX93" s="8"/>
      </tp>
      <tp>
        <v>20.537628510000001</v>
        <stp/>
        <stp>EM_S_VAL_PE_TTM</stp>
        <stp>2</stp>
        <stp>600114.SH</stp>
        <stp>2020/9/9</stp>
        <tr r="KB13" s="8"/>
      </tp>
      <tp>
        <v>38.362591440000003</v>
        <stp/>
        <stp>EM_S_VAL_PE_TTM</stp>
        <stp>2</stp>
        <stp>603015.SH</stp>
        <stp>2021/8/9</stp>
        <tr r="EV234" s="8"/>
      </tp>
      <tp>
        <v>57.502800229999998</v>
        <stp/>
        <stp>EM_S_VAL_PE_TTM</stp>
        <stp>2</stp>
        <stp>601100.SH</stp>
        <stp>2020/9/2</stp>
        <tr r="GP8" s="8"/>
      </tp>
      <tp>
        <v>161.33300446000001</v>
        <stp/>
        <stp>EM_S_VAL_PE_TTM</stp>
        <stp>2</stp>
        <stp>601106.SH</stp>
        <stp>2020/9/4</stp>
        <tr r="IO10" s="8"/>
      </tp>
      <tp>
        <v>17.637773150000001</v>
        <stp/>
        <stp>EM_S_VAL_PE_TTM</stp>
        <stp>2</stp>
        <stp>603100.SH</stp>
        <stp>2020/9/2</stp>
        <tr r="FN8" s="8"/>
      </tp>
      <tp>
        <v>36.355807949999999</v>
        <stp/>
        <stp>EM_S_VAL_PE_TTM</stp>
        <stp>2</stp>
        <stp>605001.SH</stp>
        <stp>2021/8/2</stp>
        <tr r="T229" s="8"/>
      </tp>
      <tp>
        <v>14.063274120000001</v>
        <stp/>
        <stp>EM_S_VAL_PE_TTM</stp>
        <stp>2</stp>
        <stp>688009.SH</stp>
        <stp>2021/8/2</stp>
        <tr r="AR229" s="8"/>
      </tp>
      <tp>
        <v>56.676587290000001</v>
        <stp/>
        <stp>EM_S_VAL_PE_TTM</stp>
        <stp>2</stp>
        <stp>601100.SH</stp>
        <stp>2020/9/3</stp>
        <tr r="GP9" s="8"/>
      </tp>
      <tp>
        <v>17.927755879999999</v>
        <stp/>
        <stp>EM_S_VAL_PE_TTM</stp>
        <stp>2</stp>
        <stp>603100.SH</stp>
        <stp>2020/9/3</stp>
        <tr r="FN9" s="8"/>
      </tp>
      <tp>
        <v>36.579398400000002</v>
        <stp/>
        <stp>EM_S_VAL_PE_TTM</stp>
        <stp>2</stp>
        <stp>605001.SH</stp>
        <stp>2021/8/3</stp>
        <tr r="T230" s="8"/>
      </tp>
      <tp>
        <v>89.263805899999994</v>
        <stp/>
        <stp>EM_S_VAL_PE_TTM</stp>
        <stp>2</stp>
        <stp>688003.SH</stp>
        <stp>2021/8/9</stp>
        <tr r="AQ234" s="8"/>
      </tp>
      <tp>
        <v>13.9546774</v>
        <stp/>
        <stp>EM_S_VAL_PE_TTM</stp>
        <stp>2</stp>
        <stp>688009.SH</stp>
        <stp>2021/8/3</stp>
        <tr r="AR230" s="8"/>
      </tp>
      <tp>
        <v>8.4876690700000008</v>
        <stp/>
        <stp>EM_S_VAL_PE_TTM</stp>
        <stp>2</stp>
        <stp>601002.SH</stp>
        <stp>2021/8/3</stp>
        <tr r="JO230" s="8"/>
      </tp>
      <tp>
        <v>8.4523037799999994</v>
        <stp/>
        <stp>EM_S_VAL_PE_TTM</stp>
        <stp>2</stp>
        <stp>601002.SH</stp>
        <stp>2021/8/2</stp>
        <tr r="JO229" s="8"/>
      </tp>
      <tp>
        <v>54.368051149999999</v>
        <stp/>
        <stp>EM_S_VAL_PE_TTM</stp>
        <stp>2</stp>
        <stp>601100.SH</stp>
        <stp>2020/9/1</stp>
        <tr r="GP7" s="8"/>
      </tp>
      <tp>
        <v>156.19501069</v>
        <stp/>
        <stp>EM_S_VAL_PE_TTM</stp>
        <stp>2</stp>
        <stp>601106.SH</stp>
        <stp>2020/9/7</stp>
        <tr r="IO11" s="8"/>
      </tp>
      <tp>
        <v>17.569541910000002</v>
        <stp/>
        <stp>EM_S_VAL_PE_TTM</stp>
        <stp>2</stp>
        <stp>603100.SH</stp>
        <stp>2020/9/1</stp>
        <tr r="FN7" s="8"/>
      </tp>
      <tp>
        <v>67.975408479999999</v>
        <stp/>
        <stp>EM_S_VAL_PE_TTM</stp>
        <stp>2</stp>
        <stp>688001.SH</stp>
        <stp>2021/8/9</stp>
        <tr r="AP234" s="8"/>
      </tp>
      <tp>
        <v>8.4169384899999997</v>
        <stp/>
        <stp>EM_S_VAL_PE_TTM</stp>
        <stp>2</stp>
        <stp>601002.SH</stp>
        <stp>2021/8/5</stp>
        <tr r="JO232" s="8"/>
      </tp>
      <tp>
        <v>26.633273290000002</v>
        <stp/>
        <stp>EM_S_VAL_PE_TTM</stp>
        <stp>2</stp>
        <stp>603901.SH</stp>
        <stp>2021/1/6</stp>
        <tr r="EI91" s="8"/>
      </tp>
      <tp>
        <v>36.266371769999999</v>
        <stp/>
        <stp>EM_S_VAL_PE_TTM</stp>
        <stp>2</stp>
        <stp>605001.SH</stp>
        <stp>2021/8/6</stp>
        <tr r="T233" s="8"/>
      </tp>
      <tp>
        <v>13.7103348</v>
        <stp/>
        <stp>EM_S_VAL_PE_TTM</stp>
        <stp>2</stp>
        <stp>688009.SH</stp>
        <stp>2021/8/6</stp>
        <tr r="AR233" s="8"/>
      </tp>
      <tp>
        <v>8.5053517099999993</v>
        <stp/>
        <stp>EM_S_VAL_PE_TTM</stp>
        <stp>2</stp>
        <stp>601002.SH</stp>
        <stp>2021/8/4</stp>
        <tr r="JO231" s="8"/>
      </tp>
      <tp>
        <v>52.002814129999997</v>
        <stp/>
        <stp>EM_S_VAL_PE_TTM</stp>
        <stp>2</stp>
        <stp>601100.SH</stp>
        <stp>2020/9/7</stp>
        <tr r="GP11" s="8"/>
      </tp>
      <tp>
        <v>167.49859699000001</v>
        <stp/>
        <stp>EM_S_VAL_PE_TTM</stp>
        <stp>2</stp>
        <stp>601106.SH</stp>
        <stp>2020/9/1</stp>
        <tr r="IO7" s="8"/>
      </tp>
      <tp>
        <v>17.16015453</v>
        <stp/>
        <stp>EM_S_VAL_PE_TTM</stp>
        <stp>2</stp>
        <stp>603100.SH</stp>
        <stp>2020/9/7</stp>
        <tr r="FN11" s="8"/>
      </tp>
      <tp>
        <v>25.555626400000001</v>
        <stp/>
        <stp>EM_S_VAL_PE_TTM</stp>
        <stp>2</stp>
        <stp>603901.SH</stp>
        <stp>2021/1/7</stp>
        <tr r="EI92" s="8"/>
      </tp>
      <tp>
        <v>54.805458000000002</v>
        <stp/>
        <stp>EM_S_VAL_PE_TTM</stp>
        <stp>2</stp>
        <stp>601100.SH</stp>
        <stp>2020/9/4</stp>
        <tr r="GP10" s="8"/>
      </tp>
      <tp>
        <v>165.95719886000001</v>
        <stp/>
        <stp>EM_S_VAL_PE_TTM</stp>
        <stp>2</stp>
        <stp>601106.SH</stp>
        <stp>2020/9/2</stp>
        <tr r="IO8" s="8"/>
      </tp>
      <tp>
        <v>17.50131068</v>
        <stp/>
        <stp>EM_S_VAL_PE_TTM</stp>
        <stp>2</stp>
        <stp>603100.SH</stp>
        <stp>2020/9/4</stp>
        <tr r="FN10" s="8"/>
      </tp>
      <tp>
        <v>26.325374180000001</v>
        <stp/>
        <stp>EM_S_VAL_PE_TTM</stp>
        <stp>2</stp>
        <stp>603901.SH</stp>
        <stp>2021/1/4</stp>
        <tr r="EI89" s="8"/>
      </tp>
      <tp>
        <v>36.624116489999999</v>
        <stp/>
        <stp>EM_S_VAL_PE_TTM</stp>
        <stp>2</stp>
        <stp>605001.SH</stp>
        <stp>2021/8/4</stp>
        <tr r="T231" s="8"/>
      </tp>
      <tp>
        <v>13.846080690000001</v>
        <stp/>
        <stp>EM_S_VAL_PE_TTM</stp>
        <stp>2</stp>
        <stp>688009.SH</stp>
        <stp>2021/8/4</stp>
        <tr r="AR231" s="8"/>
      </tp>
      <tp>
        <v>8.5053517099999993</v>
        <stp/>
        <stp>EM_S_VAL_PE_TTM</stp>
        <stp>2</stp>
        <stp>601002.SH</stp>
        <stp>2021/8/6</stp>
        <tr r="JO233" s="8"/>
      </tp>
      <tp>
        <v>165.95719886000001</v>
        <stp/>
        <stp>EM_S_VAL_PE_TTM</stp>
        <stp>2</stp>
        <stp>601106.SH</stp>
        <stp>2020/9/3</stp>
        <tr r="IO9" s="8"/>
      </tp>
      <tp>
        <v>26.233004449999999</v>
        <stp/>
        <stp>EM_S_VAL_PE_TTM</stp>
        <stp>2</stp>
        <stp>603901.SH</stp>
        <stp>2021/1/5</stp>
        <tr r="EI90" s="8"/>
      </tp>
      <tp>
        <v>36.489962220000002</v>
        <stp/>
        <stp>EM_S_VAL_PE_TTM</stp>
        <stp>2</stp>
        <stp>605001.SH</stp>
        <stp>2021/8/5</stp>
        <tr r="T232" s="8"/>
      </tp>
      <tp>
        <v>13.791782339999999</v>
        <stp/>
        <stp>EM_S_VAL_PE_TTM</stp>
        <stp>2</stp>
        <stp>688009.SH</stp>
        <stp>2021/8/5</stp>
        <tr r="AR232" s="8"/>
      </tp>
      <tp>
        <v>8.5937649300000007</v>
        <stp/>
        <stp>EM_S_VAL_PE_TTM</stp>
        <stp>2</stp>
        <stp>601002.SH</stp>
        <stp>2021/8/9</stp>
        <tr r="JO234" s="8"/>
      </tp>
      <tp>
        <v>71.569368089999998</v>
        <stp/>
        <stp>EM_S_VAL_PE_TTM</stp>
        <stp>2</stp>
        <stp>688001.SH</stp>
        <stp>2021/8/2</stp>
        <tr r="AP229" s="8"/>
      </tp>
      <tp>
        <v>68.85840718</v>
        <stp/>
        <stp>EM_S_VAL_PE_TTM</stp>
        <stp>2</stp>
        <stp>688001.SH</stp>
        <stp>2021/8/3</stp>
        <tr r="AP230" s="8"/>
      </tp>
      <tp>
        <v>51.395304609999997</v>
        <stp/>
        <stp>EM_S_VAL_PE_TTM</stp>
        <stp>2</stp>
        <stp>601100.SH</stp>
        <stp>2020/9/8</stp>
        <tr r="GP12" s="8"/>
      </tp>
      <tp>
        <v>17.51836849</v>
        <stp/>
        <stp>EM_S_VAL_PE_TTM</stp>
        <stp>2</stp>
        <stp>603100.SH</stp>
        <stp>2020/9/8</stp>
        <tr r="FN12" s="8"/>
      </tp>
      <tp>
        <v>25.21693737</v>
        <stp/>
        <stp>EM_S_VAL_PE_TTM</stp>
        <stp>2</stp>
        <stp>603901.SH</stp>
        <stp>2021/1/8</stp>
        <tr r="EI93" s="8"/>
      </tp>
      <tp>
        <v>94.147805050000002</v>
        <stp/>
        <stp>EM_S_VAL_PE_TTM</stp>
        <stp>2</stp>
        <stp>688003.SH</stp>
        <stp>2021/8/2</stp>
        <tr r="AQ229" s="8"/>
      </tp>
      <tp>
        <v>52.529322370000003</v>
        <stp/>
        <stp>EM_S_VAL_PE_TTM</stp>
        <stp>2</stp>
        <stp>601100.SH</stp>
        <stp>2020/9/9</stp>
        <tr r="GP13" s="8"/>
      </tp>
      <tp>
        <v>18.234796410000001</v>
        <stp/>
        <stp>EM_S_VAL_PE_TTM</stp>
        <stp>2</stp>
        <stp>603100.SH</stp>
        <stp>2020/9/9</stp>
        <tr r="FN13" s="8"/>
      </tp>
      <tp>
        <v>36.579398400000002</v>
        <stp/>
        <stp>EM_S_VAL_PE_TTM</stp>
        <stp>2</stp>
        <stp>605001.SH</stp>
        <stp>2021/8/9</stp>
        <tr r="T234" s="8"/>
      </tp>
      <tp>
        <v>93.428287319999995</v>
        <stp/>
        <stp>EM_S_VAL_PE_TTM</stp>
        <stp>2</stp>
        <stp>688003.SH</stp>
        <stp>2021/8/3</stp>
        <tr r="AQ230" s="8"/>
      </tp>
      <tp>
        <v>13.818931510000001</v>
        <stp/>
        <stp>EM_S_VAL_PE_TTM</stp>
        <stp>2</stp>
        <stp>688009.SH</stp>
        <stp>2021/8/9</stp>
        <tr r="AR234" s="8"/>
      </tp>
      <tp>
        <v>159.79160633000001</v>
        <stp/>
        <stp>EM_S_VAL_PE_TTM</stp>
        <stp>2</stp>
        <stp>601106.SH</stp>
        <stp>2020/9/8</stp>
        <tr r="IO12" s="8"/>
      </tp>
      <tp>
        <v>68.904880800000001</v>
        <stp/>
        <stp>EM_S_VAL_PE_TTM</stp>
        <stp>2</stp>
        <stp>688001.SH</stp>
        <stp>2021/8/6</stp>
        <tr r="AP233" s="8"/>
      </tp>
      <tp>
        <v>95.935697599999997</v>
        <stp/>
        <stp>EM_S_VAL_PE_TTM</stp>
        <stp>2</stp>
        <stp>688003.SH</stp>
        <stp>2021/8/4</stp>
        <tr r="AQ231" s="8"/>
      </tp>
      <tp>
        <v>162.87440258999999</v>
        <stp/>
        <stp>EM_S_VAL_PE_TTM</stp>
        <stp>2</stp>
        <stp>601106.SH</stp>
        <stp>2020/9/9</stp>
        <tr r="IO13" s="8"/>
      </tp>
      <tp>
        <v>93.733537260000006</v>
        <stp/>
        <stp>EM_S_VAL_PE_TTM</stp>
        <stp>2</stp>
        <stp>688003.SH</stp>
        <stp>2021/8/5</stp>
        <tr r="AQ232" s="8"/>
      </tp>
      <tp>
        <v>70.221633240000003</v>
        <stp/>
        <stp>EM_S_VAL_PE_TTM</stp>
        <stp>2</stp>
        <stp>688001.SH</stp>
        <stp>2021/8/4</stp>
        <tr r="AP231" s="8"/>
      </tp>
      <tp>
        <v>91.618591199999997</v>
        <stp/>
        <stp>EM_S_VAL_PE_TTM</stp>
        <stp>2</stp>
        <stp>688003.SH</stp>
        <stp>2021/8/6</stp>
        <tr r="AQ233" s="8"/>
      </tp>
      <tp>
        <v>70.020247569999995</v>
        <stp/>
        <stp>EM_S_VAL_PE_TTM</stp>
        <stp>2</stp>
        <stp>688001.SH</stp>
        <stp>2021/8/5</stp>
        <tr r="AP232" s="8"/>
      </tp>
      <tp>
        <v>62.377277229999997</v>
        <stp/>
        <stp>EM_S_VAL_PE_TTM</stp>
        <stp>2</stp>
        <stp>601177.SH</stp>
        <stp>2020/9/4</stp>
        <tr r="HS10" s="8"/>
      </tp>
      <tp>
        <v>-53.93281391</v>
        <stp/>
        <stp>EM_S_VAL_PE_TTM</stp>
        <stp>2</stp>
        <stp>600172.SH</stp>
        <stp>2020/9/1</stp>
        <tr r="LA7" s="8"/>
      </tp>
      <tp>
        <v>62.234210079999997</v>
        <stp/>
        <stp>EM_S_VAL_PE_TTM</stp>
        <stp>2</stp>
        <stp>601177.SH</stp>
        <stp>2020/9/7</stp>
        <tr r="HS11" s="8"/>
      </tp>
      <tp>
        <v>-54.617675040000002</v>
        <stp/>
        <stp>EM_S_VAL_PE_TTM</stp>
        <stp>2</stp>
        <stp>600172.SH</stp>
        <stp>2020/9/2</stp>
        <tr r="LA8" s="8"/>
      </tp>
      <tp>
        <v>-53.419168059999997</v>
        <stp/>
        <stp>EM_S_VAL_PE_TTM</stp>
        <stp>2</stp>
        <stp>600172.SH</stp>
        <stp>2020/9/3</stp>
        <tr r="LA9" s="8"/>
      </tp>
      <tp>
        <v>63.736415149999999</v>
        <stp/>
        <stp>EM_S_VAL_PE_TTM</stp>
        <stp>2</stp>
        <stp>601177.SH</stp>
        <stp>2020/9/1</stp>
        <tr r="HS7" s="8"/>
      </tp>
      <tp>
        <v>-56.50104314</v>
        <stp/>
        <stp>EM_S_VAL_PE_TTM</stp>
        <stp>2</stp>
        <stp>600172.SH</stp>
        <stp>2020/9/4</stp>
        <tr r="LA10" s="8"/>
      </tp>
      <tp>
        <v>61.876542209999997</v>
        <stp/>
        <stp>EM_S_VAL_PE_TTM</stp>
        <stp>2</stp>
        <stp>601177.SH</stp>
        <stp>2020/9/3</stp>
        <tr r="HS9" s="8"/>
      </tp>
      <tp>
        <v>62.734945109999998</v>
        <stp/>
        <stp>EM_S_VAL_PE_TTM</stp>
        <stp>2</stp>
        <stp>601177.SH</stp>
        <stp>2020/9/2</stp>
        <tr r="HS8" s="8"/>
      </tp>
      <tp>
        <v>-59.754133510000003</v>
        <stp/>
        <stp>EM_S_VAL_PE_TTM</stp>
        <stp>2</stp>
        <stp>600172.SH</stp>
        <stp>2020/9/7</stp>
        <tr r="LA11" s="8"/>
      </tp>
      <tp>
        <v>-59.240487659999999</v>
        <stp/>
        <stp>EM_S_VAL_PE_TTM</stp>
        <stp>2</stp>
        <stp>600172.SH</stp>
        <stp>2020/9/8</stp>
        <tr r="LA12" s="8"/>
      </tp>
      <tp>
        <v>-59.925348790000001</v>
        <stp/>
        <stp>EM_S_VAL_PE_TTM</stp>
        <stp>2</stp>
        <stp>600172.SH</stp>
        <stp>2020/9/9</stp>
        <tr r="LA13" s="8"/>
      </tp>
      <tp>
        <v>61.089672890000003</v>
        <stp/>
        <stp>EM_S_VAL_PE_TTM</stp>
        <stp>2</stp>
        <stp>601177.SH</stp>
        <stp>2020/9/9</stp>
        <tr r="HS13" s="8"/>
      </tp>
      <tp>
        <v>62.305743659999997</v>
        <stp/>
        <stp>EM_S_VAL_PE_TTM</stp>
        <stp>2</stp>
        <stp>601177.SH</stp>
        <stp>2020/9/8</stp>
        <tr r="HS12" s="8"/>
      </tp>
      <tp>
        <v>22.003337630000001</v>
        <stp/>
        <stp>EM_S_VAL_PE_TTM</stp>
        <stp>2</stp>
        <stp>603966.SH</stp>
        <stp>2021/1/5</stp>
        <tr r="CQ90" s="8"/>
      </tp>
      <tp>
        <v>22.003337630000001</v>
        <stp/>
        <stp>EM_S_VAL_PE_TTM</stp>
        <stp>2</stp>
        <stp>603966.SH</stp>
        <stp>2021/1/4</stp>
        <tr r="CQ89" s="8"/>
      </tp>
      <tp>
        <v>-5.3586178999999996</v>
        <stp/>
        <stp>EM_S_VAL_PE_TTM</stp>
        <stp>2</stp>
        <stp>600169.SH</stp>
        <stp>2020/9/9</stp>
        <tr r="LC13" s="8"/>
      </tp>
      <tp>
        <v>-87.306152299999994</v>
        <stp/>
        <stp>EM_S_VAL_PE_TTM</stp>
        <stp>2</stp>
        <stp>603169.SH</stp>
        <stp>2020/9/9</stp>
        <tr r="FM13" s="8"/>
      </tp>
      <tp>
        <v>20.762047930000001</v>
        <stp/>
        <stp>EM_S_VAL_PE_TTM</stp>
        <stp>2</stp>
        <stp>603966.SH</stp>
        <stp>2021/1/7</stp>
        <tr r="CQ92" s="8"/>
      </tp>
      <tp>
        <v>23.796249830000001</v>
        <stp/>
        <stp>EM_S_VAL_PE_TTM</stp>
        <stp>2</stp>
        <stp>603969.SH</stp>
        <stp>2021/1/8</stp>
        <tr r="EW93" s="8"/>
      </tp>
      <tp>
        <v>-4.8632834699999998</v>
        <stp/>
        <stp>EM_S_VAL_PE_TTM</stp>
        <stp>2</stp>
        <stp>600169.SH</stp>
        <stp>2020/9/8</stp>
        <tr r="LC12" s="8"/>
      </tp>
      <tp>
        <v>-89.422665080000002</v>
        <stp/>
        <stp>EM_S_VAL_PE_TTM</stp>
        <stp>2</stp>
        <stp>603169.SH</stp>
        <stp>2020/9/8</stp>
        <tr r="FM12" s="8"/>
      </tp>
      <tp>
        <v>21.67823795</v>
        <stp/>
        <stp>EM_S_VAL_PE_TTM</stp>
        <stp>2</stp>
        <stp>603966.SH</stp>
        <stp>2021/1/6</stp>
        <tr r="CQ91" s="8"/>
      </tp>
      <tp>
        <v>90.657528780000007</v>
        <stp/>
        <stp>EM_S_VAL_PE_TTM</stp>
        <stp>2</stp>
        <stp>603960.SH</stp>
        <stp>2021/1/7</stp>
        <tr r="CM92" s="8"/>
      </tp>
      <tp>
        <v>87.367287500000003</v>
        <stp/>
        <stp>EM_S_VAL_PE_TTM</stp>
        <stp>2</stp>
        <stp>603960.SH</stp>
        <stp>2021/1/6</stp>
        <tr r="CM91" s="8"/>
      </tp>
      <tp>
        <v>97.051771279999997</v>
        <stp/>
        <stp>EM_S_VAL_PE_TTM</stp>
        <stp>2</stp>
        <stp>603960.SH</stp>
        <stp>2021/1/5</stp>
        <tr r="CM90" s="8"/>
      </tp>
      <tp>
        <v>-81.755312480000001</v>
        <stp/>
        <stp>EM_S_VAL_PE_TTM</stp>
        <stp>2</stp>
        <stp>688165.SH</stp>
        <stp>2020/9/9</stp>
        <tr r="H13" s="8"/>
      </tp>
      <tp>
        <v>103.25977371</v>
        <stp/>
        <stp>EM_S_VAL_PE_TTM</stp>
        <stp>2</stp>
        <stp>603960.SH</stp>
        <stp>2021/1/4</stp>
        <tr r="CM89" s="8"/>
      </tp>
      <tp>
        <v>-86.456895939999995</v>
        <stp/>
        <stp>EM_S_VAL_PE_TTM</stp>
        <stp>2</stp>
        <stp>688165.SH</stp>
        <stp>2020/9/8</stp>
        <tr r="H12" s="8"/>
      </tp>
      <tp>
        <v>-4.6606466600000003</v>
        <stp/>
        <stp>EM_S_VAL_PE_TTM</stp>
        <stp>2</stp>
        <stp>600169.SH</stp>
        <stp>2020/9/3</stp>
        <tr r="LC9" s="8"/>
      </tp>
      <tp>
        <v>-93.832066710000007</v>
        <stp/>
        <stp>EM_S_VAL_PE_TTM</stp>
        <stp>2</stp>
        <stp>603169.SH</stp>
        <stp>2020/9/3</stp>
        <tr r="FM9" s="8"/>
      </tp>
      <tp>
        <v>-89.068886750000004</v>
        <stp/>
        <stp>EM_S_VAL_PE_TTM</stp>
        <stp>2</stp>
        <stp>688165.SH</stp>
        <stp>2020/9/7</stp>
        <tr r="H11" s="8"/>
      </tp>
      <tp>
        <v>-4.6606466600000003</v>
        <stp/>
        <stp>EM_S_VAL_PE_TTM</stp>
        <stp>2</stp>
        <stp>600169.SH</stp>
        <stp>2020/9/2</stp>
        <tr r="LC8" s="8"/>
      </tp>
      <tp>
        <v>-94.361194909999995</v>
        <stp/>
        <stp>EM_S_VAL_PE_TTM</stp>
        <stp>2</stp>
        <stp>603169.SH</stp>
        <stp>2020/9/2</stp>
        <tr r="FM8" s="8"/>
      </tp>
      <tp>
        <v>-4.6606466600000003</v>
        <stp/>
        <stp>EM_S_VAL_PE_TTM</stp>
        <stp>2</stp>
        <stp>600169.SH</stp>
        <stp>2020/9/1</stp>
        <tr r="LC7" s="8"/>
      </tp>
      <tp>
        <v>-93.302938519999998</v>
        <stp/>
        <stp>EM_S_VAL_PE_TTM</stp>
        <stp>2</stp>
        <stp>603169.SH</stp>
        <stp>2020/9/1</stp>
        <tr r="FM7" s="8"/>
      </tp>
      <tp>
        <v>83.580406010000004</v>
        <stp/>
        <stp>EM_S_VAL_PE_TTM</stp>
        <stp>2</stp>
        <stp>603960.SH</stp>
        <stp>2021/1/8</stp>
        <tr r="CM93" s="8"/>
      </tp>
      <tp>
        <v>-89.173366389999998</v>
        <stp/>
        <stp>EM_S_VAL_PE_TTM</stp>
        <stp>2</stp>
        <stp>688165.SH</stp>
        <stp>2020/9/4</stp>
        <tr r="H10" s="8"/>
      </tp>
      <tp>
        <v>-4.6381314600000003</v>
        <stp/>
        <stp>EM_S_VAL_PE_TTM</stp>
        <stp>2</stp>
        <stp>600169.SH</stp>
        <stp>2020/9/7</stp>
        <tr r="LC11" s="8"/>
      </tp>
      <tp>
        <v>-88.893536879999999</v>
        <stp/>
        <stp>EM_S_VAL_PE_TTM</stp>
        <stp>2</stp>
        <stp>603169.SH</stp>
        <stp>2020/9/7</stp>
        <tr r="FM11" s="8"/>
      </tp>
      <tp>
        <v>24.601852040000001</v>
        <stp/>
        <stp>EM_S_VAL_PE_TTM</stp>
        <stp>2</stp>
        <stp>603969.SH</stp>
        <stp>2021/1/6</stp>
        <tr r="EW91" s="8"/>
      </tp>
      <tp>
        <v>-89.904723820000001</v>
        <stp/>
        <stp>EM_S_VAL_PE_TTM</stp>
        <stp>2</stp>
        <stp>688165.SH</stp>
        <stp>2020/9/3</stp>
        <tr r="H9" s="8"/>
      </tp>
      <tp>
        <v>20.56994358</v>
        <stp/>
        <stp>EM_S_VAL_PE_TTM</stp>
        <stp>2</stp>
        <stp>603966.SH</stp>
        <stp>2021/1/8</stp>
        <tr r="CQ93" s="8"/>
      </tp>
      <tp>
        <v>23.85821923</v>
        <stp/>
        <stp>EM_S_VAL_PE_TTM</stp>
        <stp>2</stp>
        <stp>603969.SH</stp>
        <stp>2021/1/7</stp>
        <tr r="EW92" s="8"/>
      </tp>
      <tp>
        <v>-92.464474809999999</v>
        <stp/>
        <stp>EM_S_VAL_PE_TTM</stp>
        <stp>2</stp>
        <stp>688165.SH</stp>
        <stp>2020/9/2</stp>
        <tr r="H8" s="8"/>
      </tp>
      <tp>
        <v>24.911699039999998</v>
        <stp/>
        <stp>EM_S_VAL_PE_TTM</stp>
        <stp>2</stp>
        <stp>603969.SH</stp>
        <stp>2021/1/4</stp>
        <tr r="EW89" s="8"/>
      </tp>
      <tp>
        <v>-90.270402529999998</v>
        <stp/>
        <stp>EM_S_VAL_PE_TTM</stp>
        <stp>2</stp>
        <stp>688165.SH</stp>
        <stp>2020/9/1</stp>
        <tr r="H7" s="8"/>
      </tp>
      <tp>
        <v>-4.6606466600000003</v>
        <stp/>
        <stp>EM_S_VAL_PE_TTM</stp>
        <stp>2</stp>
        <stp>600169.SH</stp>
        <stp>2020/9/4</stp>
        <tr r="LC10" s="8"/>
      </tp>
      <tp>
        <v>-89.599041150000005</v>
        <stp/>
        <stp>EM_S_VAL_PE_TTM</stp>
        <stp>2</stp>
        <stp>603169.SH</stp>
        <stp>2020/9/4</stp>
        <tr r="FM10" s="8"/>
      </tp>
      <tp>
        <v>24.911699039999998</v>
        <stp/>
        <stp>EM_S_VAL_PE_TTM</stp>
        <stp>2</stp>
        <stp>603969.SH</stp>
        <stp>2021/1/5</stp>
        <tr r="EW90" s="8"/>
      </tp>
      <tp>
        <v>48.671715149999997</v>
        <stp/>
        <stp>EM_S_VAL_PE_TTM</stp>
        <stp>2</stp>
        <stp>603956.SH</stp>
        <stp>2021/1/5</stp>
        <tr r="AZ90" s="8"/>
      </tp>
      <tp>
        <v>49.349504279999998</v>
        <stp/>
        <stp>EM_S_VAL_PE_TTM</stp>
        <stp>2</stp>
        <stp>603956.SH</stp>
        <stp>2021/1/4</stp>
        <tr r="AZ89" s="8"/>
      </tp>
      <tp>
        <v>61.092427829999998</v>
        <stp/>
        <stp>EM_S_VAL_PE_TTM</stp>
        <stp>2</stp>
        <stp>603159.SH</stp>
        <stp>2020/9/9</stp>
        <tr r="DK13" s="8"/>
      </tp>
      <tp>
        <v>44.9922884</v>
        <stp/>
        <stp>EM_S_VAL_PE_TTM</stp>
        <stp>2</stp>
        <stp>603956.SH</stp>
        <stp>2021/1/7</stp>
        <tr r="AZ92" s="8"/>
      </tp>
      <tp>
        <v>62.65546509</v>
        <stp/>
        <stp>EM_S_VAL_PE_TTM</stp>
        <stp>2</stp>
        <stp>603159.SH</stp>
        <stp>2020/9/8</stp>
        <tr r="DK12" s="8"/>
      </tp>
      <tp>
        <v>47.445239559999997</v>
        <stp/>
        <stp>EM_S_VAL_PE_TTM</stp>
        <stp>2</stp>
        <stp>603956.SH</stp>
        <stp>2021/1/6</stp>
        <tr r="AZ91" s="8"/>
      </tp>
      <tp>
        <v>59.93131443</v>
        <stp/>
        <stp>EM_S_VAL_PE_TTM</stp>
        <stp>2</stp>
        <stp>603159.SH</stp>
        <stp>2020/9/3</stp>
        <tr r="DK9" s="8"/>
      </tp>
      <tp>
        <v>59.574048769999997</v>
        <stp/>
        <stp>EM_S_VAL_PE_TTM</stp>
        <stp>2</stp>
        <stp>603159.SH</stp>
        <stp>2020/9/2</stp>
        <tr r="DK8" s="8"/>
      </tp>
      <tp>
        <v>58.502251790000003</v>
        <stp/>
        <stp>EM_S_VAL_PE_TTM</stp>
        <stp>2</stp>
        <stp>603159.SH</stp>
        <stp>2020/9/1</stp>
        <tr r="DK7" s="8"/>
      </tp>
      <tp>
        <v>62.208883010000001</v>
        <stp/>
        <stp>EM_S_VAL_PE_TTM</stp>
        <stp>2</stp>
        <stp>603159.SH</stp>
        <stp>2020/9/7</stp>
        <tr r="DK11" s="8"/>
      </tp>
      <tp>
        <v>44.153120899999998</v>
        <stp/>
        <stp>EM_S_VAL_PE_TTM</stp>
        <stp>2</stp>
        <stp>603956.SH</stp>
        <stp>2021/1/8</stp>
        <tr r="AZ93" s="8"/>
      </tp>
      <tp>
        <v>60.958453200000001</v>
        <stp/>
        <stp>EM_S_VAL_PE_TTM</stp>
        <stp>2</stp>
        <stp>603159.SH</stp>
        <stp>2020/9/4</stp>
        <tr r="DK10" s="8"/>
      </tp>
      <tp>
        <v>-237.37669700999999</v>
        <stp/>
        <stp>EM_S_VAL_PE_TTM</stp>
        <stp>2</stp>
        <stp>300080.SZ</stp>
        <stp>2021/8/3</stp>
        <tr r="ID230" s="8"/>
      </tp>
      <tp>
        <v>-242.30493293999999</v>
        <stp/>
        <stp>EM_S_VAL_PE_TTM</stp>
        <stp>2</stp>
        <stp>300080.SZ</stp>
        <stp>2021/8/2</stp>
        <tr r="ID229" s="8"/>
      </tp>
      <tp>
        <v>-3.0980163200000002</v>
        <stp/>
        <stp>EM_S_VAL_PE_TTM</stp>
        <stp>2</stp>
        <stp>300084.SZ</stp>
        <stp>2021/8/6</stp>
        <tr r="IJ233" s="8"/>
      </tp>
      <tp>
        <v>-28.893181120000001</v>
        <stp/>
        <stp>EM_S_VAL_PE_TTM</stp>
        <stp>2</stp>
        <stp>300083.SZ</stp>
        <stp>2021/8/2</stp>
        <tr r="II229" s="8"/>
      </tp>
      <tp>
        <v>-3.1309039699999999</v>
        <stp/>
        <stp>EM_S_VAL_PE_TTM</stp>
        <stp>2</stp>
        <stp>300084.SZ</stp>
        <stp>2021/8/5</stp>
        <tr r="IJ232" s="8"/>
      </tp>
      <tp>
        <v>-28.550157049999999</v>
        <stp/>
        <stp>EM_S_VAL_PE_TTM</stp>
        <stp>2</stp>
        <stp>300083.SZ</stp>
        <stp>2021/8/3</stp>
        <tr r="II230" s="8"/>
      </tp>
      <tp>
        <v>-3.0980163200000002</v>
        <stp/>
        <stp>EM_S_VAL_PE_TTM</stp>
        <stp>2</stp>
        <stp>300084.SZ</stp>
        <stp>2021/8/4</stp>
        <tr r="IJ231" s="8"/>
      </tp>
      <tp>
        <v>-28.91956759</v>
        <stp/>
        <stp>EM_S_VAL_PE_TTM</stp>
        <stp>2</stp>
        <stp>300083.SZ</stp>
        <stp>2021/8/4</stp>
        <tr r="II231" s="8"/>
      </tp>
      <tp>
        <v>-3.0256634999999998</v>
        <stp/>
        <stp>EM_S_VAL_PE_TTM</stp>
        <stp>2</stp>
        <stp>300084.SZ</stp>
        <stp>2021/8/3</stp>
        <tr r="IJ230" s="8"/>
      </tp>
      <tp>
        <v>-257.08964071000003</v>
        <stp/>
        <stp>EM_S_VAL_PE_TTM</stp>
        <stp>2</stp>
        <stp>300080.SZ</stp>
        <stp>2021/8/6</stp>
        <tr r="ID233" s="8"/>
      </tp>
      <tp>
        <v>-29.262591659999998</v>
        <stp/>
        <stp>EM_S_VAL_PE_TTM</stp>
        <stp>2</stp>
        <stp>300083.SZ</stp>
        <stp>2021/8/5</stp>
        <tr r="II232" s="8"/>
      </tp>
      <tp>
        <v>-2.9335780900000001</v>
        <stp/>
        <stp>EM_S_VAL_PE_TTM</stp>
        <stp>2</stp>
        <stp>300084.SZ</stp>
        <stp>2021/8/2</stp>
        <tr r="IJ229" s="8"/>
      </tp>
      <tp>
        <v>-261.60719031000002</v>
        <stp/>
        <stp>EM_S_VAL_PE_TTM</stp>
        <stp>2</stp>
        <stp>300080.SZ</stp>
        <stp>2021/8/5</stp>
        <tr r="ID232" s="8"/>
      </tp>
      <tp>
        <v>-28.629316450000001</v>
        <stp/>
        <stp>EM_S_VAL_PE_TTM</stp>
        <stp>2</stp>
        <stp>300083.SZ</stp>
        <stp>2021/8/6</stp>
        <tr r="II233" s="8"/>
      </tp>
      <tp>
        <v>-248.46522784000001</v>
        <stp/>
        <stp>EM_S_VAL_PE_TTM</stp>
        <stp>2</stp>
        <stp>300080.SZ</stp>
        <stp>2021/8/4</stp>
        <tr r="ID231" s="8"/>
      </tp>
      <tp>
        <v>-29.684775129999998</v>
        <stp/>
        <stp>EM_S_VAL_PE_TTM</stp>
        <stp>2</stp>
        <stp>300083.SZ</stp>
        <stp>2021/8/9</stp>
        <tr r="II234" s="8"/>
      </tp>
      <tp>
        <v>-250.10797314999999</v>
        <stp/>
        <stp>EM_S_VAL_PE_TTM</stp>
        <stp>2</stp>
        <stp>300080.SZ</stp>
        <stp>2021/8/9</stp>
        <tr r="ID234" s="8"/>
      </tp>
      <tp>
        <v>-3.0651286799999999</v>
        <stp/>
        <stp>EM_S_VAL_PE_TTM</stp>
        <stp>2</stp>
        <stp>300084.SZ</stp>
        <stp>2021/8/9</stp>
        <tr r="IJ234" s="8"/>
      </tp>
      <tp>
        <v>108.79438965</v>
        <stp/>
        <stp>EM_S_VAL_PE_TTM</stp>
        <stp>2</stp>
        <stp>300091.SZ</stp>
        <stp>2021/8/2</stp>
        <tr r="IE229" s="8"/>
      </tp>
      <tp>
        <v>26.48414189</v>
        <stp/>
        <stp>EM_S_VAL_PE_TTM</stp>
        <stp>2</stp>
        <stp>300095.SZ</stp>
        <stp>2021/8/6</stp>
        <tr r="IA233" s="8"/>
      </tp>
      <tp>
        <v>23.56263057</v>
        <stp/>
        <stp>EM_S_VAL_PE_TTM</stp>
        <stp>2</stp>
        <stp>300193.SZ</stp>
        <stp>2020/9/1</stp>
        <tr r="HC7" s="8"/>
      </tp>
      <tp>
        <v>-5.0701500199999998</v>
        <stp/>
        <stp>EM_S_VAL_PE_TTM</stp>
        <stp>2</stp>
        <stp>300195.SZ</stp>
        <stp>2020/9/7</stp>
        <tr r="HB11" s="8"/>
      </tp>
      <tp>
        <v>107.67740413</v>
        <stp/>
        <stp>EM_S_VAL_PE_TTM</stp>
        <stp>2</stp>
        <stp>300091.SZ</stp>
        <stp>2021/8/3</stp>
        <tr r="IE230" s="8"/>
      </tp>
      <tp>
        <v>25.9171549</v>
        <stp/>
        <stp>EM_S_VAL_PE_TTM</stp>
        <stp>2</stp>
        <stp>300092.SZ</stp>
        <stp>2021/8/3</stp>
        <tr r="IC230" s="8"/>
      </tp>
      <tp>
        <v>24.152580870000001</v>
        <stp/>
        <stp>EM_S_VAL_PE_TTM</stp>
        <stp>2</stp>
        <stp>300095.SZ</stp>
        <stp>2021/8/4</stp>
        <tr r="IA231" s="8"/>
      </tp>
      <tp>
        <v>23.329593559999999</v>
        <stp/>
        <stp>EM_S_VAL_PE_TTM</stp>
        <stp>2</stp>
        <stp>300193.SZ</stp>
        <stp>2020/9/3</stp>
        <tr r="HC9" s="8"/>
      </tp>
      <tp>
        <v>26.12305087</v>
        <stp/>
        <stp>EM_S_VAL_PE_TTM</stp>
        <stp>2</stp>
        <stp>300092.SZ</stp>
        <stp>2021/8/2</stp>
        <tr r="IC229" s="8"/>
      </tp>
      <tp>
        <v>24.6308498</v>
        <stp/>
        <stp>EM_S_VAL_PE_TTM</stp>
        <stp>2</stp>
        <stp>300095.SZ</stp>
        <stp>2021/8/5</stp>
        <tr r="IA232" s="8"/>
      </tp>
      <tp>
        <v>39.897825500000003</v>
        <stp/>
        <stp>EM_S_VAL_PE_TTM</stp>
        <stp>2</stp>
        <stp>300099.SZ</stp>
        <stp>2021/8/9</stp>
        <tr r="HY234" s="8"/>
      </tp>
      <tp>
        <v>24.313527579999999</v>
        <stp/>
        <stp>EM_S_VAL_PE_TTM</stp>
        <stp>2</stp>
        <stp>300193.SZ</stp>
        <stp>2020/9/2</stp>
        <tr r="HC8" s="8"/>
      </tp>
      <tp>
        <v>-5.2150114500000004</v>
        <stp/>
        <stp>EM_S_VAL_PE_TTM</stp>
        <stp>2</stp>
        <stp>300195.SZ</stp>
        <stp>2020/9/4</stp>
        <tr r="HB10" s="8"/>
      </tp>
      <tp>
        <v>113.03893463</v>
        <stp/>
        <stp>EM_S_VAL_PE_TTM</stp>
        <stp>2</stp>
        <stp>300091.SZ</stp>
        <stp>2021/8/6</stp>
        <tr r="IE233" s="8"/>
      </tp>
      <tp>
        <v>25.145045020000001</v>
        <stp/>
        <stp>EM_S_VAL_PE_TTM</stp>
        <stp>2</stp>
        <stp>300092.SZ</stp>
        <stp>2021/8/5</stp>
        <tr r="IC232" s="8"/>
      </tp>
      <tp>
        <v>23.73409556</v>
        <stp/>
        <stp>EM_S_VAL_PE_TTM</stp>
        <stp>2</stp>
        <stp>300095.SZ</stp>
        <stp>2021/8/2</stp>
        <tr r="IA229" s="8"/>
      </tp>
      <tp>
        <v>-5.0890449899999997</v>
        <stp/>
        <stp>EM_S_VAL_PE_TTM</stp>
        <stp>2</stp>
        <stp>300195.SZ</stp>
        <stp>2020/9/3</stp>
        <tr r="HB9" s="8"/>
      </tp>
      <tp>
        <v>25.58257395</v>
        <stp/>
        <stp>EM_S_VAL_PE_TTM</stp>
        <stp>2</stp>
        <stp>300092.SZ</stp>
        <stp>2021/8/4</stp>
        <tr r="IC231" s="8"/>
      </tp>
      <tp>
        <v>23.554744710000001</v>
        <stp/>
        <stp>EM_S_VAL_PE_TTM</stp>
        <stp>2</stp>
        <stp>300095.SZ</stp>
        <stp>2021/8/3</stp>
        <tr r="IA230" s="8"/>
      </tp>
      <tp>
        <v>23.873346569999999</v>
        <stp/>
        <stp>EM_S_VAL_PE_TTM</stp>
        <stp>2</stp>
        <stp>300193.SZ</stp>
        <stp>2020/9/4</stp>
        <tr r="HC10" s="8"/>
      </tp>
      <tp>
        <v>-5.15202822</v>
        <stp/>
        <stp>EM_S_VAL_PE_TTM</stp>
        <stp>2</stp>
        <stp>300195.SZ</stp>
        <stp>2020/9/2</stp>
        <tr r="HB8" s="8"/>
      </tp>
      <tp>
        <v>112.59214042000001</v>
        <stp/>
        <stp>EM_S_VAL_PE_TTM</stp>
        <stp>2</stp>
        <stp>300091.SZ</stp>
        <stp>2021/8/4</stp>
        <tr r="IE231" s="8"/>
      </tp>
      <tp>
        <v>23.56263057</v>
        <stp/>
        <stp>EM_S_VAL_PE_TTM</stp>
        <stp>2</stp>
        <stp>300193.SZ</stp>
        <stp>2020/9/7</stp>
        <tr r="HC11" s="8"/>
      </tp>
      <tp>
        <v>-4.9945701500000004</v>
        <stp/>
        <stp>EM_S_VAL_PE_TTM</stp>
        <stp>2</stp>
        <stp>300195.SZ</stp>
        <stp>2020/9/1</stp>
        <tr r="HB7" s="8"/>
      </tp>
      <tp>
        <v>112.36874331</v>
        <stp/>
        <stp>EM_S_VAL_PE_TTM</stp>
        <stp>2</stp>
        <stp>300091.SZ</stp>
        <stp>2021/8/5</stp>
        <tr r="IE232" s="8"/>
      </tp>
      <tp>
        <v>26.303209840000001</v>
        <stp/>
        <stp>EM_S_VAL_PE_TTM</stp>
        <stp>2</stp>
        <stp>300092.SZ</stp>
        <stp>2021/8/6</stp>
        <tr r="IC233" s="8"/>
      </tp>
      <tp>
        <v>27.87316659</v>
        <stp/>
        <stp>EM_S_VAL_PE_TTM</stp>
        <stp>2</stp>
        <stp>300092.SZ</stp>
        <stp>2021/8/9</stp>
        <tr r="IC234" s="8"/>
      </tp>
      <tp>
        <v>39.690456339999997</v>
        <stp/>
        <stp>EM_S_VAL_PE_TTM</stp>
        <stp>2</stp>
        <stp>300099.SZ</stp>
        <stp>2021/8/2</stp>
        <tr r="HY229" s="8"/>
      </tp>
      <tp>
        <v>24.391206589999999</v>
        <stp/>
        <stp>EM_S_VAL_PE_TTM</stp>
        <stp>2</stp>
        <stp>300193.SZ</stp>
        <stp>2020/9/9</stp>
        <tr r="HC13" s="8"/>
      </tp>
      <tp>
        <v>38.860979720000003</v>
        <stp/>
        <stp>EM_S_VAL_PE_TTM</stp>
        <stp>2</stp>
        <stp>300099.SZ</stp>
        <stp>2021/8/3</stp>
        <tr r="HY230" s="8"/>
      </tp>
      <tp>
        <v>25.090317599999999</v>
        <stp/>
        <stp>EM_S_VAL_PE_TTM</stp>
        <stp>2</stp>
        <stp>300193.SZ</stp>
        <stp>2020/9/8</stp>
        <tr r="HC12" s="8"/>
      </tp>
      <tp>
        <v>108.57099255</v>
        <stp/>
        <stp>EM_S_VAL_PE_TTM</stp>
        <stp>2</stp>
        <stp>300091.SZ</stp>
        <stp>2021/8/9</stp>
        <tr r="IE234" s="8"/>
      </tp>
      <tp>
        <v>41.59825257</v>
        <stp/>
        <stp>EM_S_VAL_PE_TTM</stp>
        <stp>2</stp>
        <stp>300099.SZ</stp>
        <stp>2021/8/6</stp>
        <tr r="HY233" s="8"/>
      </tp>
      <tp>
        <v>38.73655823</v>
        <stp/>
        <stp>EM_S_VAL_PE_TTM</stp>
        <stp>2</stp>
        <stp>300099.SZ</stp>
        <stp>2021/8/4</stp>
        <tr r="HY231" s="8"/>
      </tp>
      <tp>
        <v>-5.5173309599999998</v>
        <stp/>
        <stp>EM_S_VAL_PE_TTM</stp>
        <stp>2</stp>
        <stp>300195.SZ</stp>
        <stp>2020/9/9</stp>
        <tr r="HB13" s="8"/>
      </tp>
      <tp>
        <v>25.089190850000001</v>
        <stp/>
        <stp>EM_S_VAL_PE_TTM</stp>
        <stp>2</stp>
        <stp>300095.SZ</stp>
        <stp>2021/8/9</stp>
        <tr r="IA234" s="8"/>
      </tp>
      <tp>
        <v>40.188142319999997</v>
        <stp/>
        <stp>EM_S_VAL_PE_TTM</stp>
        <stp>2</stp>
        <stp>300099.SZ</stp>
        <stp>2021/8/5</stp>
        <tr r="HY232" s="8"/>
      </tp>
      <tp>
        <v>-5.2842930099999998</v>
        <stp/>
        <stp>EM_S_VAL_PE_TTM</stp>
        <stp>2</stp>
        <stp>300195.SZ</stp>
        <stp>2020/9/8</stp>
        <tr r="HB12" s="8"/>
      </tp>
      <tp>
        <v>15.26852236</v>
        <stp/>
        <stp>EM_S_VAL_PE_TTM</stp>
        <stp>2</stp>
        <stp>002097.SZ</stp>
        <stp>2021/8/4</stp>
        <tr r="JP231" s="8"/>
      </tp>
      <tp>
        <v>16.00129179</v>
        <stp/>
        <stp>EM_S_VAL_PE_TTM</stp>
        <stp>2</stp>
        <stp>002097.SZ</stp>
        <stp>2021/8/5</stp>
        <tr r="JP232" s="8"/>
      </tp>
      <tp>
        <v>15.044205180000001</v>
        <stp/>
        <stp>EM_S_VAL_PE_TTM</stp>
        <stp>2</stp>
        <stp>002097.SZ</stp>
        <stp>2021/8/6</stp>
        <tr r="JP233" s="8"/>
      </tp>
      <tp>
        <v>14.02730066</v>
        <stp/>
        <stp>EM_S_VAL_PE_TTM</stp>
        <stp>2</stp>
        <stp>002097.SZ</stp>
        <stp>2021/8/2</stp>
        <tr r="JP229" s="8"/>
      </tp>
      <tp>
        <v>13.87775587</v>
        <stp/>
        <stp>EM_S_VAL_PE_TTM</stp>
        <stp>2</stp>
        <stp>002097.SZ</stp>
        <stp>2021/8/3</stp>
        <tr r="JP230" s="8"/>
      </tp>
      <tp>
        <v>15.373203699999999</v>
        <stp/>
        <stp>EM_S_VAL_PE_TTM</stp>
        <stp>2</stp>
        <stp>002097.SZ</stp>
        <stp>2021/8/9</stp>
        <tr r="JP234" s="8"/>
      </tp>
      <tp>
        <v>43.424238289999998</v>
        <stp/>
        <stp>EM_S_VAL_PE_TTM</stp>
        <stp>2</stp>
        <stp>002184.SZ</stp>
        <stp>2020/9/7</stp>
        <tr r="JG11" s="8"/>
      </tp>
      <tp>
        <v>45.029414410000001</v>
        <stp/>
        <stp>EM_S_VAL_PE_TTM</stp>
        <stp>2</stp>
        <stp>002184.SZ</stp>
        <stp>2020/9/4</stp>
        <tr r="JG10" s="8"/>
      </tp>
      <tp>
        <v>45.880270469999999</v>
        <stp/>
        <stp>EM_S_VAL_PE_TTM</stp>
        <stp>2</stp>
        <stp>000988.SZ</stp>
        <stp>2021/1/8</stp>
        <tr r="KV93" s="8"/>
      </tp>
      <tp>
        <v>46.437463649999998</v>
        <stp/>
        <stp>EM_S_VAL_PE_TTM</stp>
        <stp>2</stp>
        <stp>002184.SZ</stp>
        <stp>2020/9/2</stp>
        <tr r="JG8" s="8"/>
      </tp>
      <tp>
        <v>44.55067768</v>
        <stp/>
        <stp>EM_S_VAL_PE_TTM</stp>
        <stp>2</stp>
        <stp>002184.SZ</stp>
        <stp>2020/9/3</stp>
        <tr r="JG9" s="8"/>
      </tp>
      <tp>
        <v>45.930565919999999</v>
        <stp/>
        <stp>EM_S_VAL_PE_TTM</stp>
        <stp>2</stp>
        <stp>002184.SZ</stp>
        <stp>2020/9/1</stp>
        <tr r="JG7" s="8"/>
      </tp>
      <tp>
        <v>44.716087229999999</v>
        <stp/>
        <stp>EM_S_VAL_PE_TTM</stp>
        <stp>2</stp>
        <stp>000988.SZ</stp>
        <stp>2021/1/7</stp>
        <tr r="KV92" s="8"/>
      </tp>
      <tp>
        <v>45.212296479999999</v>
        <stp/>
        <stp>EM_S_VAL_PE_TTM</stp>
        <stp>2</stp>
        <stp>000988.SZ</stp>
        <stp>2021/1/6</stp>
        <tr r="KV91" s="8"/>
      </tp>
      <tp>
        <v>46.548244459999999</v>
        <stp/>
        <stp>EM_S_VAL_PE_TTM</stp>
        <stp>2</stp>
        <stp>000988.SZ</stp>
        <stp>2021/1/5</stp>
        <tr r="KV90" s="8"/>
      </tp>
      <tp>
        <v>43.874814039999997</v>
        <stp/>
        <stp>EM_S_VAL_PE_TTM</stp>
        <stp>2</stp>
        <stp>002184.SZ</stp>
        <stp>2020/9/8</stp>
        <tr r="JG12" s="8"/>
      </tp>
      <tp>
        <v>45.956610349999998</v>
        <stp/>
        <stp>EM_S_VAL_PE_TTM</stp>
        <stp>2</stp>
        <stp>000988.SZ</stp>
        <stp>2021/1/4</stp>
        <tr r="KV89" s="8"/>
      </tp>
      <tp>
        <v>41.819062170000002</v>
        <stp/>
        <stp>EM_S_VAL_PE_TTM</stp>
        <stp>2</stp>
        <stp>002184.SZ</stp>
        <stp>2020/9/9</stp>
        <tr r="JG13" s="8"/>
      </tp>
      <tp>
        <v>22.995338879999998</v>
        <stp/>
        <stp>EM_S_VAL_PE_TTM</stp>
        <stp>2</stp>
        <stp>000976.SZ</stp>
        <stp>2021/1/5</stp>
        <tr r="KX90" s="8"/>
      </tp>
      <tp>
        <v>-53.043632119999998</v>
        <stp/>
        <stp>EM_S_VAL_PE_TTM</stp>
        <stp>2</stp>
        <stp>300145.SZ</stp>
        <stp>2020/9/7</stp>
        <tr r="HP11" s="8"/>
      </tp>
      <tp>
        <v>52.248169609999998</v>
        <stp/>
        <stp>EM_S_VAL_PE_TTM</stp>
        <stp>2</stp>
        <stp>002975.SZ</stp>
        <stp>2021/1/6</stp>
        <tr r="AC91" s="8"/>
      </tp>
      <tp>
        <v>22.951951449999999</v>
        <stp/>
        <stp>EM_S_VAL_PE_TTM</stp>
        <stp>2</stp>
        <stp>000976.SZ</stp>
        <stp>2021/1/4</stp>
        <tr r="KX89" s="8"/>
      </tp>
      <tp>
        <v>50.659311340000002</v>
        <stp/>
        <stp>EM_S_VAL_PE_TTM</stp>
        <stp>2</stp>
        <stp>002975.SZ</stp>
        <stp>2021/1/7</stp>
        <tr r="AC92" s="8"/>
      </tp>
      <tp>
        <v>22.43130227</v>
        <stp/>
        <stp>EM_S_VAL_PE_TTM</stp>
        <stp>2</stp>
        <stp>000976.SZ</stp>
        <stp>2021/1/7</stp>
        <tr r="KX92" s="8"/>
      </tp>
      <tp>
        <v>-12.801650199999999</v>
        <stp/>
        <stp>EM_S_VAL_PE_TTM</stp>
        <stp>2</stp>
        <stp>300048.SZ</stp>
        <stp>2021/8/9</stp>
        <tr r="IS234" s="8"/>
      </tp>
      <tp>
        <v>33.176615900000002</v>
        <stp/>
        <stp>EM_S_VAL_PE_TTM</stp>
        <stp>2</stp>
        <stp>002073.SZ</stp>
        <stp>2021/8/2</stp>
        <tr r="JQ229" s="8"/>
      </tp>
      <tp>
        <v>51.661448360000001</v>
        <stp/>
        <stp>EM_S_VAL_PE_TTM</stp>
        <stp>2</stp>
        <stp>002975.SZ</stp>
        <stp>2021/1/4</stp>
        <tr r="AC89" s="8"/>
      </tp>
      <tp>
        <v>48.200551910000001</v>
        <stp/>
        <stp>EM_S_VAL_PE_TTM</stp>
        <stp>2</stp>
        <stp>002979.SZ</stp>
        <stp>2021/1/8</stp>
        <tr r="X93" s="8"/>
      </tp>
      <tp>
        <v>23.299050900000001</v>
        <stp/>
        <stp>EM_S_VAL_PE_TTM</stp>
        <stp>2</stp>
        <stp>000976.SZ</stp>
        <stp>2021/1/6</stp>
        <tr r="KX91" s="8"/>
      </tp>
      <tp>
        <v>-49.958320190000002</v>
        <stp/>
        <stp>EM_S_VAL_PE_TTM</stp>
        <stp>2</stp>
        <stp>300145.SZ</stp>
        <stp>2020/9/4</stp>
        <tr r="HP10" s="8"/>
      </tp>
      <tp>
        <v>33.10959244</v>
        <stp/>
        <stp>EM_S_VAL_PE_TTM</stp>
        <stp>2</stp>
        <stp>002073.SZ</stp>
        <stp>2021/8/3</stp>
        <tr r="JQ230" s="8"/>
      </tp>
      <tp>
        <v>52.642172199999997</v>
        <stp/>
        <stp>EM_S_VAL_PE_TTM</stp>
        <stp>2</stp>
        <stp>002975.SZ</stp>
        <stp>2021/1/5</stp>
        <tr r="AC90" s="8"/>
      </tp>
      <tp>
        <v>-47.703669159999997</v>
        <stp/>
        <stp>EM_S_VAL_PE_TTM</stp>
        <stp>2</stp>
        <stp>300145.SZ</stp>
        <stp>2020/9/3</stp>
        <tr r="HP9" s="8"/>
      </tp>
      <tp>
        <v>33.176615900000002</v>
        <stp/>
        <stp>EM_S_VAL_PE_TTM</stp>
        <stp>2</stp>
        <stp>002073.SZ</stp>
        <stp>2021/8/4</stp>
        <tr r="JQ231" s="8"/>
      </tp>
      <tp>
        <v>25.17867918</v>
        <stp/>
        <stp>EM_S_VAL_PE_TTM</stp>
        <stp>2</stp>
        <stp>002972.SZ</stp>
        <stp>2021/1/5</stp>
        <tr r="AE90" s="8"/>
      </tp>
      <tp>
        <v>-48.77166175</v>
        <stp/>
        <stp>EM_S_VAL_PE_TTM</stp>
        <stp>2</stp>
        <stp>300145.SZ</stp>
        <stp>2020/9/2</stp>
        <tr r="HP8" s="8"/>
      </tp>
      <tp>
        <v>33.645780170000002</v>
        <stp/>
        <stp>EM_S_VAL_PE_TTM</stp>
        <stp>2</stp>
        <stp>002073.SZ</stp>
        <stp>2021/8/5</stp>
        <tr r="JQ232" s="8"/>
      </tp>
      <tp>
        <v>24.790675319999998</v>
        <stp/>
        <stp>EM_S_VAL_PE_TTM</stp>
        <stp>2</stp>
        <stp>002972.SZ</stp>
        <stp>2021/1/4</stp>
        <tr r="AE89" s="8"/>
      </tp>
      <tp>
        <v>-45.093020600000003</v>
        <stp/>
        <stp>EM_S_VAL_PE_TTM</stp>
        <stp>2</stp>
        <stp>300145.SZ</stp>
        <stp>2020/9/1</stp>
        <tr r="HP7" s="8"/>
      </tp>
      <tp>
        <v>34.383038300000003</v>
        <stp/>
        <stp>EM_S_VAL_PE_TTM</stp>
        <stp>2</stp>
        <stp>002073.SZ</stp>
        <stp>2021/8/6</stp>
        <tr r="JQ233" s="8"/>
      </tp>
      <tp>
        <v>24.236384090000001</v>
        <stp/>
        <stp>EM_S_VAL_PE_TTM</stp>
        <stp>2</stp>
        <stp>002972.SZ</stp>
        <stp>2021/1/7</stp>
        <tr r="AE92" s="8"/>
      </tp>
      <tp>
        <v>25.26182287</v>
        <stp/>
        <stp>EM_S_VAL_PE_TTM</stp>
        <stp>2</stp>
        <stp>002972.SZ</stp>
        <stp>2021/1/6</stp>
        <tr r="AE91" s="8"/>
      </tp>
      <tp>
        <v>-11.643935750000001</v>
        <stp/>
        <stp>EM_S_VAL_PE_TTM</stp>
        <stp>2</stp>
        <stp>300048.SZ</stp>
        <stp>2021/8/3</stp>
        <tr r="IS230" s="8"/>
      </tp>
      <tp>
        <v>-11.79978193</v>
        <stp/>
        <stp>EM_S_VAL_PE_TTM</stp>
        <stp>2</stp>
        <stp>300048.SZ</stp>
        <stp>2021/8/2</stp>
        <tr r="IS229" s="8"/>
      </tp>
      <tp>
        <v>34.785179100000001</v>
        <stp/>
        <stp>EM_S_VAL_PE_TTM</stp>
        <stp>2</stp>
        <stp>002073.SZ</stp>
        <stp>2021/8/9</stp>
        <tr r="JQ234" s="8"/>
      </tp>
      <tp>
        <v>24.319527770000001</v>
        <stp/>
        <stp>EM_S_VAL_PE_TTM</stp>
        <stp>2</stp>
        <stp>002972.SZ</stp>
        <stp>2021/1/8</stp>
        <tr r="AE93" s="8"/>
      </tp>
      <tp>
        <v>51.201631910000003</v>
        <stp/>
        <stp>EM_S_VAL_PE_TTM</stp>
        <stp>2</stp>
        <stp>002979.SZ</stp>
        <stp>2021/1/6</stp>
        <tr r="X91" s="8"/>
      </tp>
      <tp>
        <v>22.561464560000001</v>
        <stp/>
        <stp>EM_S_VAL_PE_TTM</stp>
        <stp>2</stp>
        <stp>000976.SZ</stp>
        <stp>2021/1/8</stp>
        <tr r="KX93" s="8"/>
      </tp>
      <tp>
        <v>-13.35824369</v>
        <stp/>
        <stp>EM_S_VAL_PE_TTM</stp>
        <stp>2</stp>
        <stp>300048.SZ</stp>
        <stp>2021/8/6</stp>
        <tr r="IS233" s="8"/>
      </tp>
      <tp>
        <v>49.75836443</v>
        <stp/>
        <stp>EM_S_VAL_PE_TTM</stp>
        <stp>2</stp>
        <stp>002979.SZ</stp>
        <stp>2021/1/7</stp>
        <tr r="X92" s="8"/>
      </tp>
      <tp>
        <v>-13.38050743</v>
        <stp/>
        <stp>EM_S_VAL_PE_TTM</stp>
        <stp>2</stp>
        <stp>300048.SZ</stp>
        <stp>2021/8/5</stp>
        <tr r="IS232" s="8"/>
      </tp>
      <tp>
        <v>-51.50097615</v>
        <stp/>
        <stp>EM_S_VAL_PE_TTM</stp>
        <stp>2</stp>
        <stp>300145.SZ</stp>
        <stp>2020/9/9</stp>
        <tr r="HP13" s="8"/>
      </tp>
      <tp>
        <v>51.267445770000002</v>
        <stp/>
        <stp>EM_S_VAL_PE_TTM</stp>
        <stp>2</stp>
        <stp>002975.SZ</stp>
        <stp>2021/1/8</stp>
        <tr r="AC93" s="8"/>
      </tp>
      <tp>
        <v>52.702171900000003</v>
        <stp/>
        <stp>EM_S_VAL_PE_TTM</stp>
        <stp>2</stp>
        <stp>002979.SZ</stp>
        <stp>2021/1/4</stp>
        <tr r="X89" s="8"/>
      </tp>
      <tp>
        <v>-11.755254450000001</v>
        <stp/>
        <stp>EM_S_VAL_PE_TTM</stp>
        <stp>2</stp>
        <stp>300048.SZ</stp>
        <stp>2021/8/4</stp>
        <tr r="IS231" s="8"/>
      </tp>
      <tp>
        <v>-60.044916899999997</v>
        <stp/>
        <stp>EM_S_VAL_PE_TTM</stp>
        <stp>2</stp>
        <stp>300145.SZ</stp>
        <stp>2020/9/8</stp>
        <tr r="HP12" s="8"/>
      </tp>
      <tp>
        <v>50.972541829999997</v>
        <stp/>
        <stp>EM_S_VAL_PE_TTM</stp>
        <stp>2</stp>
        <stp>002979.SZ</stp>
        <stp>2021/1/5</stp>
        <tr r="X90" s="8"/>
      </tp>
      <tp>
        <v>88.267398369999995</v>
        <stp/>
        <stp>EM_S_VAL_PE_TTM</stp>
        <stp>2</stp>
        <stp>300151.SZ</stp>
        <stp>2020/9/3</stp>
        <tr r="HL9" s="8"/>
      </tp>
      <tp>
        <v>30.045701730000001</v>
        <stp/>
        <stp>EM_S_VAL_PE_TTM</stp>
        <stp>2</stp>
        <stp>002965.SZ</stp>
        <stp>2021/1/6</stp>
        <tr r="AL91" s="8"/>
      </tp>
      <tp>
        <v>85.838363270000002</v>
        <stp/>
        <stp>EM_S_VAL_PE_TTM</stp>
        <stp>2</stp>
        <stp>300151.SZ</stp>
        <stp>2020/9/2</stp>
        <tr r="HL8" s="8"/>
      </tp>
      <tp>
        <v>34.454381310000002</v>
        <stp/>
        <stp>EM_S_VAL_PE_TTM</stp>
        <stp>2</stp>
        <stp>300154.SZ</stp>
        <stp>2020/9/7</stp>
        <tr r="HJ11" s="8"/>
      </tp>
      <tp>
        <v>2.91722898</v>
        <stp/>
        <stp>EM_S_VAL_PE_TTM</stp>
        <stp>2</stp>
        <stp>002164.SZ</stp>
        <stp>2020/9/7</stp>
        <tr r="JH11" s="8"/>
      </tp>
      <tp>
        <v>28.40755867</v>
        <stp/>
        <stp>EM_S_VAL_PE_TTM</stp>
        <stp>2</stp>
        <stp>002965.SZ</stp>
        <stp>2021/1/7</stp>
        <tr r="AL92" s="8"/>
      </tp>
      <tp>
        <v>82.362974600000001</v>
        <stp/>
        <stp>EM_S_VAL_PE_TTM</stp>
        <stp>2</stp>
        <stp>300151.SZ</stp>
        <stp>2020/9/1</stp>
        <tr r="HL7" s="8"/>
      </tp>
      <tp>
        <v>34.078856709999997</v>
        <stp/>
        <stp>EM_S_VAL_PE_TTM</stp>
        <stp>2</stp>
        <stp>300154.SZ</stp>
        <stp>2020/9/4</stp>
        <tr r="HJ10" s="8"/>
      </tp>
      <tp>
        <v>3.0646701599999999</v>
        <stp/>
        <stp>EM_S_VAL_PE_TTM</stp>
        <stp>2</stp>
        <stp>002164.SZ</stp>
        <stp>2020/9/4</stp>
        <tr r="JH10" s="8"/>
      </tp>
      <tp>
        <v>31.870220339999999</v>
        <stp/>
        <stp>EM_S_VAL_PE_TTM</stp>
        <stp>2</stp>
        <stp>002965.SZ</stp>
        <stp>2021/1/4</stp>
        <tr r="AL89" s="8"/>
      </tp>
      <tp>
        <v>30.87948712</v>
        <stp/>
        <stp>EM_S_VAL_PE_TTM</stp>
        <stp>2</stp>
        <stp>002965.SZ</stp>
        <stp>2021/1/5</stp>
        <tr r="AL90" s="8"/>
      </tp>
      <tp>
        <v>81.877167580000005</v>
        <stp/>
        <stp>EM_S_VAL_PE_TTM</stp>
        <stp>2</stp>
        <stp>300151.SZ</stp>
        <stp>2020/9/7</stp>
        <tr r="HL11" s="8"/>
      </tp>
      <tp>
        <v>32.764520640000001</v>
        <stp/>
        <stp>EM_S_VAL_PE_TTM</stp>
        <stp>2</stp>
        <stp>300154.SZ</stp>
        <stp>2020/9/2</stp>
        <tr r="HJ8" s="8"/>
      </tp>
      <tp>
        <v>3.2489716300000002</v>
        <stp/>
        <stp>EM_S_VAL_PE_TTM</stp>
        <stp>2</stp>
        <stp>002164.SZ</stp>
        <stp>2020/9/2</stp>
        <tr r="JH8" s="8"/>
      </tp>
      <tp>
        <v>19.099724869999999</v>
        <stp/>
        <stp>EM_S_VAL_PE_TTM</stp>
        <stp>2</stp>
        <stp>002960.SZ</stp>
        <stp>2021/1/7</stp>
        <tr r="AM92" s="8"/>
      </tp>
      <tp>
        <v>31.966530890000001</v>
        <stp/>
        <stp>EM_S_VAL_PE_TTM</stp>
        <stp>2</stp>
        <stp>300154.SZ</stp>
        <stp>2020/9/3</stp>
        <tr r="HJ9" s="8"/>
      </tp>
      <tp>
        <v>3.1067962100000002</v>
        <stp/>
        <stp>EM_S_VAL_PE_TTM</stp>
        <stp>2</stp>
        <stp>002164.SZ</stp>
        <stp>2020/9/3</stp>
        <tr r="JH9" s="8"/>
      </tp>
      <tp>
        <v>20.052639549999999</v>
        <stp/>
        <stp>EM_S_VAL_PE_TTM</stp>
        <stp>2</stp>
        <stp>002960.SZ</stp>
        <stp>2021/1/6</stp>
        <tr r="AM91" s="8"/>
      </tp>
      <tp>
        <v>21.484970950000001</v>
        <stp/>
        <stp>EM_S_VAL_PE_TTM</stp>
        <stp>2</stp>
        <stp>002960.SZ</stp>
        <stp>2021/1/5</stp>
        <tr r="AM90" s="8"/>
      </tp>
      <tp>
        <v>88.192658820000005</v>
        <stp/>
        <stp>EM_S_VAL_PE_TTM</stp>
        <stp>2</stp>
        <stp>300151.SZ</stp>
        <stp>2020/9/4</stp>
        <tr r="HL10" s="8"/>
      </tp>
      <tp>
        <v>30.746075959999999</v>
        <stp/>
        <stp>EM_S_VAL_PE_TTM</stp>
        <stp>2</stp>
        <stp>300154.SZ</stp>
        <stp>2020/9/1</stp>
        <tr r="HJ7" s="8"/>
      </tp>
      <tp>
        <v>3.29636343</v>
        <stp/>
        <stp>EM_S_VAL_PE_TTM</stp>
        <stp>2</stp>
        <stp>002164.SZ</stp>
        <stp>2020/9/1</stp>
        <tr r="JH7" s="8"/>
      </tp>
      <tp>
        <v>21.28373431</v>
        <stp/>
        <stp>EM_S_VAL_PE_TTM</stp>
        <stp>2</stp>
        <stp>002960.SZ</stp>
        <stp>2021/1/4</stp>
        <tr r="AM89" s="8"/>
      </tp>
      <tp>
        <v>76.122222890000003</v>
        <stp/>
        <stp>EM_S_VAL_PE_TTM</stp>
        <stp>2</stp>
        <stp>300151.SZ</stp>
        <stp>2020/9/9</stp>
        <tr r="HL13" s="8"/>
      </tp>
      <tp>
        <v>81.765058269999997</v>
        <stp/>
        <stp>EM_S_VAL_PE_TTM</stp>
        <stp>2</stp>
        <stp>300151.SZ</stp>
        <stp>2020/9/8</stp>
        <tr r="HL12" s="8"/>
      </tp>
      <tp>
        <v>19.709353520000001</v>
        <stp/>
        <stp>EM_S_VAL_PE_TTM</stp>
        <stp>2</stp>
        <stp>002960.SZ</stp>
        <stp>2021/1/8</stp>
        <tr r="AM93" s="8"/>
      </tp>
      <tp>
        <v>36.425885409999999</v>
        <stp/>
        <stp>EM_S_VAL_PE_TTM</stp>
        <stp>2</stp>
        <stp>300154.SZ</stp>
        <stp>2020/9/8</stp>
        <tr r="HJ12" s="8"/>
      </tp>
      <tp>
        <v>2.8751029300000002</v>
        <stp/>
        <stp>EM_S_VAL_PE_TTM</stp>
        <stp>2</stp>
        <stp>002164.SZ</stp>
        <stp>2020/9/8</stp>
        <tr r="JH12" s="8"/>
      </tp>
      <tp>
        <v>28.741072819999999</v>
        <stp/>
        <stp>EM_S_VAL_PE_TTM</stp>
        <stp>2</stp>
        <stp>002965.SZ</stp>
        <stp>2021/1/8</stp>
        <tr r="AL93" s="8"/>
      </tp>
      <tp>
        <v>32.858401790000002</v>
        <stp/>
        <stp>EM_S_VAL_PE_TTM</stp>
        <stp>2</stp>
        <stp>300154.SZ</stp>
        <stp>2020/9/9</stp>
        <tr r="HJ13" s="8"/>
      </tp>
      <tp>
        <v>2.8751029300000002</v>
        <stp/>
        <stp>EM_S_VAL_PE_TTM</stp>
        <stp>2</stp>
        <stp>002164.SZ</stp>
        <stp>2020/9/9</stp>
        <tr r="JH13" s="8"/>
      </tp>
      <tp>
        <v>23.346793819999998</v>
        <stp/>
        <stp>EM_S_VAL_PE_TTM</stp>
        <stp>2</stp>
        <stp>300066.SZ</stp>
        <stp>2021/8/5</stp>
        <tr r="IM232" s="8"/>
      </tp>
      <tp>
        <v>-113.3716696</v>
        <stp/>
        <stp>EM_S_VAL_PE_TTM</stp>
        <stp>2</stp>
        <stp>300165.SZ</stp>
        <stp>2020/9/7</stp>
        <tr r="HH11" s="8"/>
      </tp>
      <tp>
        <v>16.336384280000001</v>
        <stp/>
        <stp>EM_S_VAL_PE_TTM</stp>
        <stp>2</stp>
        <stp>002150.SZ</stp>
        <stp>2020/9/2</stp>
        <tr r="JJ8" s="8"/>
      </tp>
      <tp>
        <v>29.538154330000001</v>
        <stp/>
        <stp>EM_S_VAL_PE_TTM</stp>
        <stp>2</stp>
        <stp>002957.SZ</stp>
        <stp>2021/1/4</stp>
        <tr r="AO89" s="8"/>
      </tp>
      <tp>
        <v>11.54384127</v>
        <stp/>
        <stp>EM_S_VAL_PE_TTM</stp>
        <stp>2</stp>
        <stp>000157.SZ</stp>
        <stp>2020/9/4</stp>
        <tr r="KT10" s="8"/>
      </tp>
      <tp>
        <v>-1.8426453199999999</v>
        <stp/>
        <stp>EM_S_VAL_PE_TTM</stp>
        <stp>2</stp>
        <stp>300064.SZ</stp>
        <stp>2021/8/6</stp>
        <tr r="IL233" s="8"/>
      </tp>
      <tp>
        <v>23.346793819999998</v>
        <stp/>
        <stp>EM_S_VAL_PE_TTM</stp>
        <stp>2</stp>
        <stp>300066.SZ</stp>
        <stp>2021/8/4</stp>
        <tr r="IM231" s="8"/>
      </tp>
      <tp>
        <v>16.24408833</v>
        <stp/>
        <stp>EM_S_VAL_PE_TTM</stp>
        <stp>2</stp>
        <stp>002150.SZ</stp>
        <stp>2020/9/3</stp>
        <tr r="JJ9" s="8"/>
      </tp>
      <tp>
        <v>29.229442030000001</v>
        <stp/>
        <stp>EM_S_VAL_PE_TTM</stp>
        <stp>2</stp>
        <stp>002957.SZ</stp>
        <stp>2021/1/5</stp>
        <tr r="AO90" s="8"/>
      </tp>
      <tp>
        <v>11.1626767</v>
        <stp/>
        <stp>EM_S_VAL_PE_TTM</stp>
        <stp>2</stp>
        <stp>000157.SZ</stp>
        <stp>2020/9/7</stp>
        <tr r="KT11" s="8"/>
      </tp>
      <tp>
        <v>-1.8339943999999999</v>
        <stp/>
        <stp>EM_S_VAL_PE_TTM</stp>
        <stp>2</stp>
        <stp>300064.SZ</stp>
        <stp>2021/8/5</stp>
        <tr r="IL232" s="8"/>
      </tp>
      <tp>
        <v>26.219808090000001</v>
        <stp/>
        <stp>EM_S_VAL_PE_TTM</stp>
        <stp>2</stp>
        <stp>002158.SZ</stp>
        <stp>2020/9/8</stp>
        <tr r="JI12" s="8"/>
      </tp>
      <tp>
        <v>28.373467009999999</v>
        <stp/>
        <stp>EM_S_VAL_PE_TTM</stp>
        <stp>2</stp>
        <stp>002957.SZ</stp>
        <stp>2021/1/6</stp>
        <tr r="AO91" s="8"/>
      </tp>
      <tp>
        <v>-1.86859807</v>
        <stp/>
        <stp>EM_S_VAL_PE_TTM</stp>
        <stp>2</stp>
        <stp>300064.SZ</stp>
        <stp>2021/8/4</stp>
        <tr r="IL231" s="8"/>
      </tp>
      <tp>
        <v>24.313820790000001</v>
        <stp/>
        <stp>EM_S_VAL_PE_TTM</stp>
        <stp>2</stp>
        <stp>300066.SZ</stp>
        <stp>2021/8/6</stp>
        <tr r="IM233" s="8"/>
      </tp>
      <tp>
        <v>-111.64344293000001</v>
        <stp/>
        <stp>EM_S_VAL_PE_TTM</stp>
        <stp>2</stp>
        <stp>300165.SZ</stp>
        <stp>2020/9/4</stp>
        <tr r="HH10" s="8"/>
      </tp>
      <tp>
        <v>16.405606250000002</v>
        <stp/>
        <stp>EM_S_VAL_PE_TTM</stp>
        <stp>2</stp>
        <stp>002150.SZ</stp>
        <stp>2020/9/1</stp>
        <tr r="JJ7" s="8"/>
      </tp>
      <tp>
        <v>25.04251077</v>
        <stp/>
        <stp>EM_S_VAL_PE_TTM</stp>
        <stp>2</stp>
        <stp>002158.SZ</stp>
        <stp>2020/9/9</stp>
        <tr r="JI13" s="8"/>
      </tp>
      <tp>
        <v>27.138617799999999</v>
        <stp/>
        <stp>EM_S_VAL_PE_TTM</stp>
        <stp>2</stp>
        <stp>002957.SZ</stp>
        <stp>2021/1/7</stp>
        <tr r="AO92" s="8"/>
      </tp>
      <tp>
        <v>11.72081053</v>
        <stp/>
        <stp>EM_S_VAL_PE_TTM</stp>
        <stp>2</stp>
        <stp>000157.SZ</stp>
        <stp>2020/9/1</stp>
        <tr r="KT7" s="8"/>
      </tp>
      <tp>
        <v>-1.8080416500000001</v>
        <stp/>
        <stp>EM_S_VAL_PE_TTM</stp>
        <stp>2</stp>
        <stp>300064.SZ</stp>
        <stp>2021/8/3</stp>
        <tr r="IL230" s="8"/>
      </tp>
      <tp>
        <v>-108.53263492000001</v>
        <stp/>
        <stp>EM_S_VAL_PE_TTM</stp>
        <stp>2</stp>
        <stp>300165.SZ</stp>
        <stp>2020/9/3</stp>
        <tr r="HH9" s="8"/>
      </tp>
      <tp>
        <v>-1.8512962399999999</v>
        <stp/>
        <stp>EM_S_VAL_PE_TTM</stp>
        <stp>2</stp>
        <stp>300064.SZ</stp>
        <stp>2021/8/2</stp>
        <tr r="IL229" s="8"/>
      </tp>
      <tp>
        <v>-107.66852158</v>
        <stp/>
        <stp>EM_S_VAL_PE_TTM</stp>
        <stp>2</stp>
        <stp>300165.SZ</stp>
        <stp>2020/9/2</stp>
        <tr r="HH8" s="8"/>
      </tp>
      <tp>
        <v>16.013348440000001</v>
        <stp/>
        <stp>EM_S_VAL_PE_TTM</stp>
        <stp>2</stp>
        <stp>002150.SZ</stp>
        <stp>2020/9/7</stp>
        <tr r="JJ11" s="8"/>
      </tp>
      <tp>
        <v>11.70719751</v>
        <stp/>
        <stp>EM_S_VAL_PE_TTM</stp>
        <stp>2</stp>
        <stp>000157.SZ</stp>
        <stp>2020/9/3</stp>
        <tr r="KT9" s="8"/>
      </tp>
      <tp>
        <v>22.794206989999999</v>
        <stp/>
        <stp>EM_S_VAL_PE_TTM</stp>
        <stp>2</stp>
        <stp>300066.SZ</stp>
        <stp>2021/8/3</stp>
        <tr r="IM230" s="8"/>
      </tp>
      <tp>
        <v>-101.2740829</v>
        <stp/>
        <stp>EM_S_VAL_PE_TTM</stp>
        <stp>2</stp>
        <stp>300165.SZ</stp>
        <stp>2020/9/1</stp>
        <tr r="HH7" s="8"/>
      </tp>
      <tp>
        <v>16.105644389999998</v>
        <stp/>
        <stp>EM_S_VAL_PE_TTM</stp>
        <stp>2</stp>
        <stp>002150.SZ</stp>
        <stp>2020/9/4</stp>
        <tr r="JJ10" s="8"/>
      </tp>
      <tp>
        <v>11.598293350000001</v>
        <stp/>
        <stp>EM_S_VAL_PE_TTM</stp>
        <stp>2</stp>
        <stp>000157.SZ</stp>
        <stp>2020/9/2</stp>
        <tr r="KT8" s="8"/>
      </tp>
      <tp>
        <v>22.702109180000001</v>
        <stp/>
        <stp>EM_S_VAL_PE_TTM</stp>
        <stp>2</stp>
        <stp>300066.SZ</stp>
        <stp>2021/8/2</stp>
        <tr r="IM229" s="8"/>
      </tp>
      <tp>
        <v>28.13541051</v>
        <stp/>
        <stp>EM_S_VAL_PE_TTM</stp>
        <stp>2</stp>
        <stp>002158.SZ</stp>
        <stp>2020/9/2</stp>
        <tr r="JI8" s="8"/>
      </tp>
      <tp>
        <v>27.417059609999999</v>
        <stp/>
        <stp>EM_S_VAL_PE_TTM</stp>
        <stp>2</stp>
        <stp>002158.SZ</stp>
        <stp>2020/9/3</stp>
        <tr r="JI9" s="8"/>
      </tp>
      <tp>
        <v>16.19794035</v>
        <stp/>
        <stp>EM_S_VAL_PE_TTM</stp>
        <stp>2</stp>
        <stp>002150.SZ</stp>
        <stp>2020/9/8</stp>
        <tr r="JJ12" s="8"/>
      </tp>
      <tp>
        <v>15.94412647</v>
        <stp/>
        <stp>EM_S_VAL_PE_TTM</stp>
        <stp>2</stp>
        <stp>002150.SZ</stp>
        <stp>2020/9/9</stp>
        <tr r="JJ13" s="8"/>
      </tp>
      <tp>
        <v>28.514540159999999</v>
        <stp/>
        <stp>EM_S_VAL_PE_TTM</stp>
        <stp>2</stp>
        <stp>002158.SZ</stp>
        <stp>2020/9/1</stp>
        <tr r="JI7" s="8"/>
      </tp>
      <tp>
        <v>10.90402931</v>
        <stp/>
        <stp>EM_S_VAL_PE_TTM</stp>
        <stp>2</stp>
        <stp>000157.SZ</stp>
        <stp>2020/9/9</stp>
        <tr r="KT13" s="8"/>
      </tp>
      <tp>
        <v>24.037527369999999</v>
        <stp/>
        <stp>EM_S_VAL_PE_TTM</stp>
        <stp>2</stp>
        <stp>300066.SZ</stp>
        <stp>2021/8/9</stp>
        <tr r="IM234" s="8"/>
      </tp>
      <tp>
        <v>27.840236669999999</v>
        <stp/>
        <stp>EM_S_VAL_PE_TTM</stp>
        <stp>2</stp>
        <stp>002957.SZ</stp>
        <stp>2021/1/8</stp>
        <tr r="AO93" s="8"/>
      </tp>
      <tp>
        <v>11.31241992</v>
        <stp/>
        <stp>EM_S_VAL_PE_TTM</stp>
        <stp>2</stp>
        <stp>000157.SZ</stp>
        <stp>2020/9/8</stp>
        <tr r="KT12" s="8"/>
      </tp>
      <tp>
        <v>26.06017456</v>
        <stp/>
        <stp>EM_S_VAL_PE_TTM</stp>
        <stp>2</stp>
        <stp>002158.SZ</stp>
        <stp>2020/9/7</stp>
        <tr r="JI11" s="8"/>
      </tp>
      <tp>
        <v>-1.8599471599999999</v>
        <stp/>
        <stp>EM_S_VAL_PE_TTM</stp>
        <stp>2</stp>
        <stp>300064.SZ</stp>
        <stp>2021/8/9</stp>
        <tr r="IL234" s="8"/>
      </tp>
      <tp>
        <v>-111.64344293000001</v>
        <stp/>
        <stp>EM_S_VAL_PE_TTM</stp>
        <stp>2</stp>
        <stp>300165.SZ</stp>
        <stp>2020/9/9</stp>
        <tr r="HH13" s="8"/>
      </tp>
      <tp>
        <v>26.499166779999999</v>
        <stp/>
        <stp>EM_S_VAL_PE_TTM</stp>
        <stp>2</stp>
        <stp>002158.SZ</stp>
        <stp>2020/9/4</stp>
        <tr r="JI10" s="8"/>
      </tp>
      <tp>
        <v>-118.90199493999999</v>
        <stp/>
        <stp>EM_S_VAL_PE_TTM</stp>
        <stp>2</stp>
        <stp>300165.SZ</stp>
        <stp>2020/9/8</stp>
        <tr r="HH12" s="8"/>
      </tp>
      <tp>
        <v>-34.942187529999998</v>
        <stp/>
        <stp>EM_S_VAL_PE_TTM</stp>
        <stp>2</stp>
        <stp>300173.SZ</stp>
        <stp>2020/9/1</stp>
        <tr r="HG7" s="8"/>
      </tp>
      <tp>
        <v>37.987638220000001</v>
        <stp/>
        <stp>EM_S_VAL_PE_TTM</stp>
        <stp>2</stp>
        <stp>002046.SZ</stp>
        <stp>2021/8/5</stp>
        <tr r="JR232" s="8"/>
      </tp>
      <tp>
        <v>36.259255840000002</v>
        <stp/>
        <stp>EM_S_VAL_PE_TTM</stp>
        <stp>2</stp>
        <stp>002046.SZ</stp>
        <stp>2021/8/4</stp>
        <tr r="JR231" s="8"/>
      </tp>
      <tp>
        <v>-0.56717081999999996</v>
        <stp/>
        <stp>EM_S_VAL_PE_TTM</stp>
        <stp>2</stp>
        <stp>002147.SZ</stp>
        <stp>2020/9/4</stp>
        <tr r="JK10" s="8"/>
      </tp>
      <tp>
        <v>-35.673195640000003</v>
        <stp/>
        <stp>EM_S_VAL_PE_TTM</stp>
        <stp>2</stp>
        <stp>300173.SZ</stp>
        <stp>2020/9/3</stp>
        <tr r="HG9" s="8"/>
      </tp>
      <tp>
        <v>41.478945840000002</v>
        <stp/>
        <stp>EM_S_VAL_PE_TTM</stp>
        <stp>2</stp>
        <stp>300179.SZ</stp>
        <stp>2020/9/9</stp>
        <tr r="HF13" s="8"/>
      </tp>
      <tp>
        <v>-0.56371245999999997</v>
        <stp/>
        <stp>EM_S_VAL_PE_TTM</stp>
        <stp>2</stp>
        <stp>002147.SZ</stp>
        <stp>2020/9/7</stp>
        <tr r="JK11" s="8"/>
      </tp>
      <tp>
        <v>-36.306736000000001</v>
        <stp/>
        <stp>EM_S_VAL_PE_TTM</stp>
        <stp>2</stp>
        <stp>300173.SZ</stp>
        <stp>2020/9/2</stp>
        <tr r="HG8" s="8"/>
      </tp>
      <tp>
        <v>37.258440409999999</v>
        <stp/>
        <stp>EM_S_VAL_PE_TTM</stp>
        <stp>2</stp>
        <stp>300179.SZ</stp>
        <stp>2020/9/8</stp>
        <tr r="HF12" s="8"/>
      </tp>
      <tp>
        <v>37.399252730000001</v>
        <stp/>
        <stp>EM_S_VAL_PE_TTM</stp>
        <stp>2</stp>
        <stp>002046.SZ</stp>
        <stp>2021/8/6</stp>
        <tr r="JR233" s="8"/>
      </tp>
      <tp>
        <v>-0.58446260999999999</v>
        <stp/>
        <stp>EM_S_VAL_PE_TTM</stp>
        <stp>2</stp>
        <stp>002147.SZ</stp>
        <stp>2020/9/1</stp>
        <tr r="JK7" s="8"/>
      </tp>
      <tp>
        <v>-37.866219960000002</v>
        <stp/>
        <stp>EM_S_VAL_PE_TTM</stp>
        <stp>2</stp>
        <stp>300173.SZ</stp>
        <stp>2020/9/4</stp>
        <tr r="HG10" s="8"/>
      </tp>
      <tp>
        <v>-38.012421580000002</v>
        <stp/>
        <stp>EM_S_VAL_PE_TTM</stp>
        <stp>2</stp>
        <stp>300173.SZ</stp>
        <stp>2020/9/7</stp>
        <tr r="HG11" s="8"/>
      </tp>
      <tp>
        <v>35.303129419999998</v>
        <stp/>
        <stp>EM_S_VAL_PE_TTM</stp>
        <stp>2</stp>
        <stp>002046.SZ</stp>
        <stp>2021/8/3</stp>
        <tr r="JR230" s="8"/>
      </tp>
      <tp>
        <v>-0.56717081999999996</v>
        <stp/>
        <stp>EM_S_VAL_PE_TTM</stp>
        <stp>2</stp>
        <stp>002147.SZ</stp>
        <stp>2020/9/3</stp>
        <tr r="JK9" s="8"/>
      </tp>
      <tp>
        <v>37.068285889999999</v>
        <stp/>
        <stp>EM_S_VAL_PE_TTM</stp>
        <stp>2</stp>
        <stp>002046.SZ</stp>
        <stp>2021/8/2</stp>
        <tr r="JR229" s="8"/>
      </tp>
      <tp>
        <v>-0.56717081999999996</v>
        <stp/>
        <stp>EM_S_VAL_PE_TTM</stp>
        <stp>2</stp>
        <stp>002147.SZ</stp>
        <stp>2020/9/2</stp>
        <tr r="JK8" s="8"/>
      </tp>
      <tp>
        <v>-37.963687710000002</v>
        <stp/>
        <stp>EM_S_VAL_PE_TTM</stp>
        <stp>2</stp>
        <stp>300173.SZ</stp>
        <stp>2020/9/9</stp>
        <tr r="HG13" s="8"/>
      </tp>
      <tp>
        <v>30.814227819999999</v>
        <stp/>
        <stp>EM_S_VAL_PE_TTM</stp>
        <stp>2</stp>
        <stp>300179.SZ</stp>
        <stp>2020/9/3</stp>
        <tr r="HF9" s="8"/>
      </tp>
      <tp>
        <v>-39.425703919999997</v>
        <stp/>
        <stp>EM_S_VAL_PE_TTM</stp>
        <stp>2</stp>
        <stp>300173.SZ</stp>
        <stp>2020/9/8</stp>
        <tr r="HG12" s="8"/>
      </tp>
      <tp>
        <v>30.178882909999999</v>
        <stp/>
        <stp>EM_S_VAL_PE_TTM</stp>
        <stp>2</stp>
        <stp>300179.SZ</stp>
        <stp>2020/9/2</stp>
        <tr r="HF8" s="8"/>
      </tp>
      <tp>
        <v>28.408993540000001</v>
        <stp/>
        <stp>EM_S_VAL_PE_TTM</stp>
        <stp>2</stp>
        <stp>300179.SZ</stp>
        <stp>2020/9/1</stp>
        <tr r="HF7" s="8"/>
      </tp>
      <tp>
        <v>36.804622620000004</v>
        <stp/>
        <stp>EM_S_VAL_PE_TTM</stp>
        <stp>2</stp>
        <stp>300179.SZ</stp>
        <stp>2020/9/7</stp>
        <tr r="HF11" s="8"/>
      </tp>
      <tp>
        <v>37.325704539999997</v>
        <stp/>
        <stp>EM_S_VAL_PE_TTM</stp>
        <stp>2</stp>
        <stp>002046.SZ</stp>
        <stp>2021/8/9</stp>
        <tr r="JR234" s="8"/>
      </tp>
      <tp>
        <v>-0.56371245999999997</v>
        <stp/>
        <stp>EM_S_VAL_PE_TTM</stp>
        <stp>2</stp>
        <stp>002147.SZ</stp>
        <stp>2020/9/9</stp>
        <tr r="JK13" s="8"/>
      </tp>
      <tp>
        <v>-0.56717081999999996</v>
        <stp/>
        <stp>EM_S_VAL_PE_TTM</stp>
        <stp>2</stp>
        <stp>002147.SZ</stp>
        <stp>2020/9/8</stp>
        <tr r="JK12" s="8"/>
      </tp>
      <tp>
        <v>32.62949897</v>
        <stp/>
        <stp>EM_S_VAL_PE_TTM</stp>
        <stp>2</stp>
        <stp>300179.SZ</stp>
        <stp>2020/9/4</stp>
        <tr r="HF10" s="8"/>
      </tp>
      <tp>
        <v>32.548274769999999</v>
        <stp/>
        <stp>EM_S_VAL_PE_TTM</stp>
        <stp>2</stp>
        <stp>300007.SZ</stp>
        <stp>2021/8/4</stp>
        <tr r="IW231" s="8"/>
      </tp>
      <tp>
        <v>49.475867309999998</v>
        <stp/>
        <stp>EM_S_VAL_PE_TTM</stp>
        <stp>2</stp>
        <stp>300103.SZ</stp>
        <stp>2020/9/1</stp>
        <tr r="HX7" s="8"/>
      </tp>
      <tp>
        <v>-27.17651227</v>
        <stp/>
        <stp>EM_S_VAL_PE_TTM</stp>
        <stp>2</stp>
        <stp>002031.SZ</stp>
        <stp>2021/8/2</stp>
        <tr r="JS229" s="8"/>
      </tp>
      <tp>
        <v>18.886917889999999</v>
        <stp/>
        <stp>EM_S_VAL_PE_TTM</stp>
        <stp>2</stp>
        <stp>300004.SZ</stp>
        <stp>2021/8/6</stp>
        <tr r="IV233" s="8"/>
      </tp>
      <tp>
        <v>31.311413439999999</v>
        <stp/>
        <stp>EM_S_VAL_PE_TTM</stp>
        <stp>2</stp>
        <stp>300007.SZ</stp>
        <stp>2021/8/5</stp>
        <tr r="IW232" s="8"/>
      </tp>
      <tp>
        <v>-27.039257159999998</v>
        <stp/>
        <stp>EM_S_VAL_PE_TTM</stp>
        <stp>2</stp>
        <stp>002031.SZ</stp>
        <stp>2021/8/3</stp>
        <tr r="JS230" s="8"/>
      </tp>
      <tp>
        <v>44.869311600000003</v>
        <stp/>
        <stp>EM_S_VAL_PE_TTM</stp>
        <stp>2</stp>
        <stp>002132.SZ</stp>
        <stp>2020/9/1</stp>
        <tr r="JL7" s="8"/>
      </tp>
      <tp>
        <v>19.005145859999999</v>
        <stp/>
        <stp>EM_S_VAL_PE_TTM</stp>
        <stp>2</stp>
        <stp>300004.SZ</stp>
        <stp>2021/8/5</stp>
        <tr r="IV232" s="8"/>
      </tp>
      <tp>
        <v>32.77682523</v>
        <stp/>
        <stp>EM_S_VAL_PE_TTM</stp>
        <stp>2</stp>
        <stp>300007.SZ</stp>
        <stp>2021/8/6</stp>
        <tr r="IW233" s="8"/>
      </tp>
      <tp>
        <v>46.837664179999997</v>
        <stp/>
        <stp>EM_S_VAL_PE_TTM</stp>
        <stp>2</stp>
        <stp>300103.SZ</stp>
        <stp>2020/9/3</stp>
        <tr r="HX9" s="8"/>
      </tp>
      <tp>
        <v>46.007301390000002</v>
        <stp/>
        <stp>EM_S_VAL_PE_TTM</stp>
        <stp>2</stp>
        <stp>002132.SZ</stp>
        <stp>2020/9/2</stp>
        <tr r="JL8" s="8"/>
      </tp>
      <tp>
        <v>8.0833214600000005</v>
        <stp/>
        <stp>EM_S_VAL_PE_TTM</stp>
        <stp>2</stp>
        <stp>000039.SZ</stp>
        <stp>2021/8/9</stp>
        <tr r="LO234" s="8"/>
      </tp>
      <tp>
        <v>18.443563009999998</v>
        <stp/>
        <stp>EM_S_VAL_PE_TTM</stp>
        <stp>2</stp>
        <stp>300004.SZ</stp>
        <stp>2021/8/4</stp>
        <tr r="IV231" s="8"/>
      </tp>
      <tp>
        <v>51.349373870000001</v>
        <stp/>
        <stp>EM_S_VAL_PE_TTM</stp>
        <stp>2</stp>
        <stp>300103.SZ</stp>
        <stp>2020/9/2</stp>
        <tr r="HX8" s="8"/>
      </tp>
      <tp>
        <v>46.169871360000002</v>
        <stp/>
        <stp>EM_S_VAL_PE_TTM</stp>
        <stp>2</stp>
        <stp>002132.SZ</stp>
        <stp>2020/9/3</stp>
        <tr r="JL9" s="8"/>
      </tp>
      <tp>
        <v>17.970651140000001</v>
        <stp/>
        <stp>EM_S_VAL_PE_TTM</stp>
        <stp>2</stp>
        <stp>300004.SZ</stp>
        <stp>2021/8/3</stp>
        <tr r="IV230" s="8"/>
      </tp>
      <tp>
        <v>-27.588277609999999</v>
        <stp/>
        <stp>EM_S_VAL_PE_TTM</stp>
        <stp>2</stp>
        <stp>002031.SZ</stp>
        <stp>2021/8/6</stp>
        <tr r="JS233" s="8"/>
      </tp>
      <tp>
        <v>46.820151240000001</v>
        <stp/>
        <stp>EM_S_VAL_PE_TTM</stp>
        <stp>2</stp>
        <stp>002132.SZ</stp>
        <stp>2020/9/4</stp>
        <tr r="JL10" s="8"/>
      </tp>
      <tp>
        <v>33.987697750000002</v>
        <stp/>
        <stp>EM_S_VAL_PE_TTM</stp>
        <stp>2</stp>
        <stp>002931.SZ</stp>
        <stp>2021/1/6</stp>
        <tr r="BF91" s="8"/>
      </tp>
      <tp>
        <v>17.941094150000001</v>
        <stp/>
        <stp>EM_S_VAL_PE_TTM</stp>
        <stp>2</stp>
        <stp>300004.SZ</stp>
        <stp>2021/8/2</stp>
        <tr r="IV229" s="8"/>
      </tp>
      <tp>
        <v>47.411186600000001</v>
        <stp/>
        <stp>EM_S_VAL_PE_TTM</stp>
        <stp>2</stp>
        <stp>300103.SZ</stp>
        <stp>2020/9/4</stp>
        <tr r="HX10" s="8"/>
      </tp>
      <tp>
        <v>31.8607537</v>
        <stp/>
        <stp>EM_S_VAL_PE_TTM</stp>
        <stp>2</stp>
        <stp>002931.SZ</stp>
        <stp>2021/1/7</stp>
        <tr r="BF92" s="8"/>
      </tp>
      <tp>
        <v>34.34979019</v>
        <stp/>
        <stp>EM_S_VAL_PE_TTM</stp>
        <stp>2</stp>
        <stp>300007.SZ</stp>
        <stp>2021/8/2</stp>
        <tr r="IW229" s="8"/>
      </tp>
      <tp>
        <v>50.011154900000001</v>
        <stp/>
        <stp>EM_S_VAL_PE_TTM</stp>
        <stp>2</stp>
        <stp>300103.SZ</stp>
        <stp>2020/9/7</stp>
        <tr r="HX11" s="8"/>
      </tp>
      <tp>
        <v>-27.451022500000001</v>
        <stp/>
        <stp>EM_S_VAL_PE_TTM</stp>
        <stp>2</stp>
        <stp>002031.SZ</stp>
        <stp>2021/8/4</stp>
        <tr r="JS231" s="8"/>
      </tp>
      <tp>
        <v>38.74076659</v>
        <stp/>
        <stp>EM_S_VAL_PE_TTM</stp>
        <stp>2</stp>
        <stp>002931.SZ</stp>
        <stp>2021/1/4</stp>
        <tr r="BF89" s="8"/>
      </tp>
      <tp>
        <v>33.032263989999997</v>
        <stp/>
        <stp>EM_S_VAL_PE_TTM</stp>
        <stp>2</stp>
        <stp>300007.SZ</stp>
        <stp>2021/8/3</stp>
        <tr r="IW230" s="8"/>
      </tp>
      <tp>
        <v>-27.588277609999999</v>
        <stp/>
        <stp>EM_S_VAL_PE_TTM</stp>
        <stp>2</stp>
        <stp>002031.SZ</stp>
        <stp>2021/8/5</stp>
        <tr r="JS232" s="8"/>
      </tp>
      <tp>
        <v>47.307861150000001</v>
        <stp/>
        <stp>EM_S_VAL_PE_TTM</stp>
        <stp>2</stp>
        <stp>002132.SZ</stp>
        <stp>2020/9/7</stp>
        <tr r="JL11" s="8"/>
      </tp>
      <tp>
        <v>37.742405099999999</v>
        <stp/>
        <stp>EM_S_VAL_PE_TTM</stp>
        <stp>2</stp>
        <stp>002931.SZ</stp>
        <stp>2021/1/5</stp>
        <tr r="BF90" s="8"/>
      </tp>
      <tp>
        <v>7.7668925</v>
        <stp/>
        <stp>EM_S_VAL_PE_TTM</stp>
        <stp>2</stp>
        <stp>000039.SZ</stp>
        <stp>2021/8/2</stp>
        <tr r="LO229" s="8"/>
      </tp>
      <tp>
        <v>50.087624550000001</v>
        <stp/>
        <stp>EM_S_VAL_PE_TTM</stp>
        <stp>2</stp>
        <stp>300103.SZ</stp>
        <stp>2020/9/9</stp>
        <tr r="HX13" s="8"/>
      </tp>
      <tp>
        <v>50.071550629999997</v>
        <stp/>
        <stp>EM_S_VAL_PE_TTM</stp>
        <stp>2</stp>
        <stp>002132.SZ</stp>
        <stp>2020/9/8</stp>
        <tr r="JL12" s="8"/>
      </tp>
      <tp>
        <v>7.8627800700000003</v>
        <stp/>
        <stp>EM_S_VAL_PE_TTM</stp>
        <stp>2</stp>
        <stp>000039.SZ</stp>
        <stp>2021/8/3</stp>
        <tr r="LO230" s="8"/>
      </tp>
      <tp>
        <v>49.628806619999999</v>
        <stp/>
        <stp>EM_S_VAL_PE_TTM</stp>
        <stp>2</stp>
        <stp>300103.SZ</stp>
        <stp>2020/9/8</stp>
        <tr r="HX12" s="8"/>
      </tp>
      <tp>
        <v>48.608420899999999</v>
        <stp/>
        <stp>EM_S_VAL_PE_TTM</stp>
        <stp>2</stp>
        <stp>002132.SZ</stp>
        <stp>2020/9/9</stp>
        <tr r="JL13" s="8"/>
      </tp>
      <tp>
        <v>32.859115189999997</v>
        <stp/>
        <stp>EM_S_VAL_PE_TTM</stp>
        <stp>2</stp>
        <stp>002931.SZ</stp>
        <stp>2021/1/8</stp>
        <tr r="BF93" s="8"/>
      </tp>
      <tp>
        <v>-28.549063400000001</v>
        <stp/>
        <stp>EM_S_VAL_PE_TTM</stp>
        <stp>2</stp>
        <stp>002031.SZ</stp>
        <stp>2021/8/9</stp>
        <tr r="JS234" s="8"/>
      </tp>
      <tp>
        <v>8.1360596199999993</v>
        <stp/>
        <stp>EM_S_VAL_PE_TTM</stp>
        <stp>2</stp>
        <stp>000039.SZ</stp>
        <stp>2021/8/6</stp>
        <tr r="LO233" s="8"/>
      </tp>
      <tp>
        <v>36.164749749999999</v>
        <stp/>
        <stp>EM_S_VAL_PE_TTM</stp>
        <stp>2</stp>
        <stp>300007.SZ</stp>
        <stp>2021/8/9</stp>
        <tr r="IW234" s="8"/>
      </tp>
      <tp>
        <v>7.8723688200000002</v>
        <stp/>
        <stp>EM_S_VAL_PE_TTM</stp>
        <stp>2</stp>
        <stp>000039.SZ</stp>
        <stp>2021/8/4</stp>
        <tr r="LO231" s="8"/>
      </tp>
      <tp>
        <v>18.680018950000001</v>
        <stp/>
        <stp>EM_S_VAL_PE_TTM</stp>
        <stp>2</stp>
        <stp>300004.SZ</stp>
        <stp>2021/8/9</stp>
        <tr r="IV234" s="8"/>
      </tp>
      <tp>
        <v>7.8148362899999997</v>
        <stp/>
        <stp>EM_S_VAL_PE_TTM</stp>
        <stp>2</stp>
        <stp>000039.SZ</stp>
        <stp>2021/8/5</stp>
        <tr r="LO232" s="8"/>
      </tp>
      <tp>
        <v>64.762207200000006</v>
        <stp/>
        <stp>EM_S_VAL_PE_TTM</stp>
        <stp>2</stp>
        <stp>000925.SZ</stp>
        <stp>2021/1/6</stp>
        <tr r="KY91" s="8"/>
      </tp>
      <tp>
        <v>-9.8570645100000007</v>
        <stp/>
        <stp>EM_S_VAL_PE_TTM</stp>
        <stp>2</stp>
        <stp>300011.SZ</stp>
        <stp>2021/8/2</stp>
        <tr r="IX229" s="8"/>
      </tp>
      <tp>
        <v>-21.709980470000001</v>
        <stp/>
        <stp>EM_S_VAL_PE_TTM</stp>
        <stp>2</stp>
        <stp>002021.SZ</stp>
        <stp>2021/8/2</stp>
        <tr r="JU229" s="8"/>
      </tp>
      <tp>
        <v>17.82058675</v>
        <stp/>
        <stp>EM_S_VAL_PE_TTM</stp>
        <stp>2</stp>
        <stp>002026.SZ</stp>
        <stp>2021/8/5</stp>
        <tr r="JT232" s="8"/>
      </tp>
      <tp>
        <v>63.174898200000001</v>
        <stp/>
        <stp>EM_S_VAL_PE_TTM</stp>
        <stp>2</stp>
        <stp>000925.SZ</stp>
        <stp>2021/1/7</stp>
        <tr r="KY92" s="8"/>
      </tp>
      <tp>
        <v>-9.5100752800000006</v>
        <stp/>
        <stp>EM_S_VAL_PE_TTM</stp>
        <stp>2</stp>
        <stp>300011.SZ</stp>
        <stp>2021/8/3</stp>
        <tr r="IX230" s="8"/>
      </tp>
      <tp>
        <v>43.148722419999999</v>
        <stp/>
        <stp>EM_S_VAL_PE_TTM</stp>
        <stp>2</stp>
        <stp>300112.SZ</stp>
        <stp>2020/9/1</stp>
        <tr r="HW7" s="8"/>
      </tp>
      <tp>
        <v>-21.709980470000001</v>
        <stp/>
        <stp>EM_S_VAL_PE_TTM</stp>
        <stp>2</stp>
        <stp>002021.SZ</stp>
        <stp>2021/8/3</stp>
        <tr r="JU230" s="8"/>
      </tp>
      <tp>
        <v>17.394384380000002</v>
        <stp/>
        <stp>EM_S_VAL_PE_TTM</stp>
        <stp>2</stp>
        <stp>002026.SZ</stp>
        <stp>2021/8/4</stp>
        <tr r="JT231" s="8"/>
      </tp>
      <tp>
        <v>-1.94784629</v>
        <stp/>
        <stp>EM_S_VAL_PE_TTM</stp>
        <stp>2</stp>
        <stp>002122.SZ</stp>
        <stp>2020/9/1</stp>
        <tr r="JM7" s="8"/>
      </tp>
      <tp>
        <v>66.666978</v>
        <stp/>
        <stp>EM_S_VAL_PE_TTM</stp>
        <stp>2</stp>
        <stp>000925.SZ</stp>
        <stp>2021/1/4</stp>
        <tr r="KY89" s="8"/>
      </tp>
      <tp>
        <v>44.966001220000003</v>
        <stp/>
        <stp>EM_S_VAL_PE_TTM</stp>
        <stp>2</stp>
        <stp>300112.SZ</stp>
        <stp>2020/9/2</stp>
        <tr r="HW8" s="8"/>
      </tp>
      <tp>
        <v>-1.96648596</v>
        <stp/>
        <stp>EM_S_VAL_PE_TTM</stp>
        <stp>2</stp>
        <stp>002122.SZ</stp>
        <stp>2020/9/2</stp>
        <tr r="JM8" s="8"/>
      </tp>
      <tp>
        <v>66.455336799999998</v>
        <stp/>
        <stp>EM_S_VAL_PE_TTM</stp>
        <stp>2</stp>
        <stp>000925.SZ</stp>
        <stp>2021/1/5</stp>
        <tr r="KY90" s="8"/>
      </tp>
      <tp>
        <v>43.102125530000002</v>
        <stp/>
        <stp>EM_S_VAL_PE_TTM</stp>
        <stp>2</stp>
        <stp>300112.SZ</stp>
        <stp>2020/9/3</stp>
        <tr r="HW9" s="8"/>
      </tp>
      <tp>
        <v>17.887180870000002</v>
        <stp/>
        <stp>EM_S_VAL_PE_TTM</stp>
        <stp>2</stp>
        <stp>002026.SZ</stp>
        <stp>2021/8/6</stp>
        <tr r="JT233" s="8"/>
      </tp>
      <tp>
        <v>-1.96648596</v>
        <stp/>
        <stp>EM_S_VAL_PE_TTM</stp>
        <stp>2</stp>
        <stp>002122.SZ</stp>
        <stp>2020/9/3</stp>
        <tr r="JM9" s="8"/>
      </tp>
      <tp>
        <v>-8.9446113399999998</v>
        <stp/>
        <stp>EM_S_VAL_PE_TTM</stp>
        <stp>2</stp>
        <stp>300011.SZ</stp>
        <stp>2021/8/6</stp>
        <tr r="IX233" s="8"/>
      </tp>
      <tp>
        <v>44.872807440000003</v>
        <stp/>
        <stp>EM_S_VAL_PE_TTM</stp>
        <stp>2</stp>
        <stp>300112.SZ</stp>
        <stp>2020/9/4</stp>
        <tr r="HW10" s="8"/>
      </tp>
      <tp>
        <v>-21.931510880000001</v>
        <stp/>
        <stp>EM_S_VAL_PE_TTM</stp>
        <stp>2</stp>
        <stp>002021.SZ</stp>
        <stp>2021/8/6</stp>
        <tr r="JU233" s="8"/>
      </tp>
      <tp>
        <v>-2.0690041899999998</v>
        <stp/>
        <stp>EM_S_VAL_PE_TTM</stp>
        <stp>2</stp>
        <stp>002122.SZ</stp>
        <stp>2020/9/4</stp>
        <tr r="JM10" s="8"/>
      </tp>
      <tp>
        <v>-9.6385898099999991</v>
        <stp/>
        <stp>EM_S_VAL_PE_TTM</stp>
        <stp>2</stp>
        <stp>300011.SZ</stp>
        <stp>2021/8/4</stp>
        <tr r="IX231" s="8"/>
      </tp>
      <tp>
        <v>-22.042276090000001</v>
        <stp/>
        <stp>EM_S_VAL_PE_TTM</stp>
        <stp>2</stp>
        <stp>002021.SZ</stp>
        <stp>2021/8/4</stp>
        <tr r="JU231" s="8"/>
      </tp>
      <tp>
        <v>16.728443169999998</v>
        <stp/>
        <stp>EM_S_VAL_PE_TTM</stp>
        <stp>2</stp>
        <stp>002026.SZ</stp>
        <stp>2021/8/3</stp>
        <tr r="JT230" s="8"/>
      </tp>
      <tp>
        <v>-8.8803540699999992</v>
        <stp/>
        <stp>EM_S_VAL_PE_TTM</stp>
        <stp>2</stp>
        <stp>300011.SZ</stp>
        <stp>2021/8/5</stp>
        <tr r="IX232" s="8"/>
      </tp>
      <tp>
        <v>44.966001220000003</v>
        <stp/>
        <stp>EM_S_VAL_PE_TTM</stp>
        <stp>2</stp>
        <stp>300112.SZ</stp>
        <stp>2020/9/7</stp>
        <tr r="HW11" s="8"/>
      </tp>
      <tp>
        <v>-21.377684850000001</v>
        <stp/>
        <stp>EM_S_VAL_PE_TTM</stp>
        <stp>2</stp>
        <stp>002021.SZ</stp>
        <stp>2021/8/5</stp>
        <tr r="JU232" s="8"/>
      </tp>
      <tp>
        <v>16.928225529999999</v>
        <stp/>
        <stp>EM_S_VAL_PE_TTM</stp>
        <stp>2</stp>
        <stp>002026.SZ</stp>
        <stp>2021/8/2</stp>
        <tr r="JT229" s="8"/>
      </tp>
      <tp>
        <v>-2.08764387</v>
        <stp/>
        <stp>EM_S_VAL_PE_TTM</stp>
        <stp>2</stp>
        <stp>002122.SZ</stp>
        <stp>2020/9/7</stp>
        <tr r="JM11" s="8"/>
      </tp>
      <tp>
        <v>46.923070709999998</v>
        <stp/>
        <stp>EM_S_VAL_PE_TTM</stp>
        <stp>2</stp>
        <stp>300112.SZ</stp>
        <stp>2020/9/8</stp>
        <tr r="HW12" s="8"/>
      </tp>
      <tp>
        <v>-2.1342430600000002</v>
        <stp/>
        <stp>EM_S_VAL_PE_TTM</stp>
        <stp>2</stp>
        <stp>002122.SZ</stp>
        <stp>2020/9/8</stp>
        <tr r="JM12" s="8"/>
      </tp>
      <tp>
        <v>44.593226080000001</v>
        <stp/>
        <stp>EM_S_VAL_PE_TTM</stp>
        <stp>2</stp>
        <stp>300112.SZ</stp>
        <stp>2020/9/9</stp>
        <tr r="HW13" s="8"/>
      </tp>
      <tp>
        <v>-2.20880177</v>
        <stp/>
        <stp>EM_S_VAL_PE_TTM</stp>
        <stp>2</stp>
        <stp>002122.SZ</stp>
        <stp>2020/9/9</stp>
        <tr r="JM13" s="8"/>
      </tp>
      <tp>
        <v>-9.0345715099999993</v>
        <stp/>
        <stp>EM_S_VAL_PE_TTM</stp>
        <stp>2</stp>
        <stp>300011.SZ</stp>
        <stp>2021/8/9</stp>
        <tr r="IX234" s="8"/>
      </tp>
      <tp>
        <v>-21.820745670000001</v>
        <stp/>
        <stp>EM_S_VAL_PE_TTM</stp>
        <stp>2</stp>
        <stp>002021.SZ</stp>
        <stp>2021/8/9</stp>
        <tr r="JU234" s="8"/>
      </tp>
      <tp>
        <v>19.671903310000001</v>
        <stp/>
        <stp>EM_S_VAL_PE_TTM</stp>
        <stp>2</stp>
        <stp>002026.SZ</stp>
        <stp>2021/8/9</stp>
        <tr r="JT234" s="8"/>
      </tp>
      <tp>
        <v>66.243695599999995</v>
        <stp/>
        <stp>EM_S_VAL_PE_TTM</stp>
        <stp>2</stp>
        <stp>000925.SZ</stp>
        <stp>2021/1/8</stp>
        <tr r="KY93" s="8"/>
      </tp>
      <tp>
        <v>106.88412567</v>
        <stp/>
        <stp>EM_S_VAL_PE_TTM</stp>
        <stp>2</stp>
        <stp>300126.SZ</stp>
        <stp>2020/9/4</stp>
        <tr r="HR10" s="8"/>
      </tp>
      <tp>
        <v>17.77328065</v>
        <stp/>
        <stp>EM_S_VAL_PE_TTM</stp>
        <stp>2</stp>
        <stp>002111.SZ</stp>
        <stp>2020/9/3</stp>
        <tr r="JN9" s="8"/>
      </tp>
      <tp>
        <v>-42.492355080000003</v>
        <stp/>
        <stp>EM_S_VAL_PE_TTM</stp>
        <stp>2</stp>
        <stp>300024.SZ</stp>
        <stp>2021/8/6</stp>
        <tr r="IY233" s="8"/>
      </tp>
      <tp>
        <v>69.793748609999994</v>
        <stp/>
        <stp>EM_S_VAL_PE_TTM</stp>
        <stp>2</stp>
        <stp>300124.SZ</stp>
        <stp>2020/9/7</stp>
        <tr r="HU11" s="8"/>
      </tp>
      <tp>
        <v>18.147454979999999</v>
        <stp/>
        <stp>EM_S_VAL_PE_TTM</stp>
        <stp>2</stp>
        <stp>002111.SZ</stp>
        <stp>2020/9/2</stp>
        <tr r="JN8" s="8"/>
      </tp>
      <tp>
        <v>-44.546264479999998</v>
        <stp/>
        <stp>EM_S_VAL_PE_TTM</stp>
        <stp>2</stp>
        <stp>300024.SZ</stp>
        <stp>2021/8/5</stp>
        <tr r="IY232" s="8"/>
      </tp>
      <tp>
        <v>71.140668230000003</v>
        <stp/>
        <stp>EM_S_VAL_PE_TTM</stp>
        <stp>2</stp>
        <stp>300124.SZ</stp>
        <stp>2020/9/4</stp>
        <tr r="HU10" s="8"/>
      </tp>
      <tp>
        <v>18.345547270000001</v>
        <stp/>
        <stp>EM_S_VAL_PE_TTM</stp>
        <stp>2</stp>
        <stp>002111.SZ</stp>
        <stp>2020/9/1</stp>
        <tr r="JN7" s="8"/>
      </tp>
      <tp>
        <v>-46.633844519999997</v>
        <stp/>
        <stp>EM_S_VAL_PE_TTM</stp>
        <stp>2</stp>
        <stp>300024.SZ</stp>
        <stp>2021/8/4</stp>
        <tr r="IY231" s="8"/>
      </tp>
      <tp>
        <v>109.13571195999999</v>
        <stp/>
        <stp>EM_S_VAL_PE_TTM</stp>
        <stp>2</stp>
        <stp>300126.SZ</stp>
        <stp>2020/9/7</stp>
        <tr r="HR11" s="8"/>
      </tp>
      <tp>
        <v>-44.647276410000003</v>
        <stp/>
        <stp>EM_S_VAL_PE_TTM</stp>
        <stp>2</stp>
        <stp>300024.SZ</stp>
        <stp>2021/8/3</stp>
        <tr r="IY230" s="8"/>
      </tp>
      <tp>
        <v>73.173998819999994</v>
        <stp/>
        <stp>EM_S_VAL_PE_TTM</stp>
        <stp>2</stp>
        <stp>300124.SZ</stp>
        <stp>2020/9/2</stp>
        <tr r="HU8" s="8"/>
      </tp>
      <tp>
        <v>17.190008899999999</v>
        <stp/>
        <stp>EM_S_VAL_PE_TTM</stp>
        <stp>2</stp>
        <stp>002111.SZ</stp>
        <stp>2020/9/7</stp>
        <tr r="JN11" s="8"/>
      </tp>
      <tp>
        <v>-45.017653520000003</v>
        <stp/>
        <stp>EM_S_VAL_PE_TTM</stp>
        <stp>2</stp>
        <stp>300024.SZ</stp>
        <stp>2021/8/2</stp>
        <tr r="IY229" s="8"/>
      </tp>
      <tp>
        <v>70.920498679999994</v>
        <stp/>
        <stp>EM_S_VAL_PE_TTM</stp>
        <stp>2</stp>
        <stp>300124.SZ</stp>
        <stp>2020/9/3</stp>
        <tr r="HU9" s="8"/>
      </tp>
      <tp>
        <v>102.64584558999999</v>
        <stp/>
        <stp>EM_S_VAL_PE_TTM</stp>
        <stp>2</stp>
        <stp>300126.SZ</stp>
        <stp>2020/9/1</stp>
        <tr r="HR7" s="8"/>
      </tp>
      <tp>
        <v>105.42721689</v>
        <stp/>
        <stp>EM_S_VAL_PE_TTM</stp>
        <stp>2</stp>
        <stp>300126.SZ</stp>
        <stp>2020/9/2</stp>
        <tr r="HR8" s="8"/>
      </tp>
      <tp>
        <v>74.184188539999994</v>
        <stp/>
        <stp>EM_S_VAL_PE_TTM</stp>
        <stp>2</stp>
        <stp>300124.SZ</stp>
        <stp>2020/9/1</stp>
        <tr r="HU7" s="8"/>
      </tp>
      <tp>
        <v>99.732028040000003</v>
        <stp/>
        <stp>EM_S_VAL_PE_TTM</stp>
        <stp>2</stp>
        <stp>300126.SZ</stp>
        <stp>2020/9/3</stp>
        <tr r="HR9" s="8"/>
      </tp>
      <tp>
        <v>17.48714734</v>
        <stp/>
        <stp>EM_S_VAL_PE_TTM</stp>
        <stp>2</stp>
        <stp>002111.SZ</stp>
        <stp>2020/9/4</stp>
        <tr r="JN10" s="8"/>
      </tp>
      <tp>
        <v>17.145988389999999</v>
        <stp/>
        <stp>EM_S_VAL_PE_TTM</stp>
        <stp>2</stp>
        <stp>002111.SZ</stp>
        <stp>2020/9/9</stp>
        <tr r="JN13" s="8"/>
      </tp>
      <tp>
        <v>17.33307555</v>
        <stp/>
        <stp>EM_S_VAL_PE_TTM</stp>
        <stp>2</stp>
        <stp>002111.SZ</stp>
        <stp>2020/9/8</stp>
        <tr r="JN12" s="8"/>
      </tp>
      <tp>
        <v>115.89047083</v>
        <stp/>
        <stp>EM_S_VAL_PE_TTM</stp>
        <stp>2</stp>
        <stp>300126.SZ</stp>
        <stp>2020/9/8</stp>
        <tr r="HR12" s="8"/>
      </tp>
      <tp>
        <v>103.97030811</v>
        <stp/>
        <stp>EM_S_VAL_PE_TTM</stp>
        <stp>2</stp>
        <stp>300126.SZ</stp>
        <stp>2020/9/9</stp>
        <tr r="HR13" s="8"/>
      </tp>
      <tp>
        <v>-43.300450580000003</v>
        <stp/>
        <stp>EM_S_VAL_PE_TTM</stp>
        <stp>2</stp>
        <stp>300024.SZ</stp>
        <stp>2021/8/9</stp>
        <tr r="IY234" s="8"/>
      </tp>
      <tp>
        <v>69.120288790000004</v>
        <stp/>
        <stp>EM_S_VAL_PE_TTM</stp>
        <stp>2</stp>
        <stp>300124.SZ</stp>
        <stp>2020/9/8</stp>
        <tr r="HU12" s="8"/>
      </tp>
      <tp>
        <v>66.944495549999999</v>
        <stp/>
        <stp>EM_S_VAL_PE_TTM</stp>
        <stp>2</stp>
        <stp>300124.SZ</stp>
        <stp>2020/9/9</stp>
        <tr r="HU13" s="8"/>
      </tp>
      <tp>
        <v>115.24676769</v>
        <stp/>
        <stp>EM_S_VAL_PE_TTM</stp>
        <stp>2</stp>
        <stp>002006.SZ</stp>
        <stp>2021/8/5</stp>
        <tr r="JX232" s="8"/>
      </tp>
      <tp>
        <v>116.92084153</v>
        <stp/>
        <stp>EM_S_VAL_PE_TTM</stp>
        <stp>2</stp>
        <stp>002006.SZ</stp>
        <stp>2021/8/4</stp>
        <tr r="JX231" s="8"/>
      </tp>
      <tp>
        <v>-6.6950148299999999</v>
        <stp/>
        <stp>EM_S_VAL_PE_TTM</stp>
        <stp>2</stp>
        <stp>000008.SZ</stp>
        <stp>2021/8/9</stp>
        <tr r="LU234" s="8"/>
      </tp>
      <tp>
        <v>32.210759160000002</v>
        <stp/>
        <stp>EM_S_VAL_PE_TTM</stp>
        <stp>2</stp>
        <stp>002008.SZ</stp>
        <stp>2021/8/9</stp>
        <tr r="JY234" s="8"/>
      </tp>
      <tp>
        <v>116.74462324</v>
        <stp/>
        <stp>EM_S_VAL_PE_TTM</stp>
        <stp>2</stp>
        <stp>002006.SZ</stp>
        <stp>2021/8/6</stp>
        <tr r="JX233" s="8"/>
      </tp>
      <tp>
        <v>57.077674940000001</v>
        <stp/>
        <stp>EM_S_VAL_PE_TTM</stp>
        <stp>2</stp>
        <stp>002009.SZ</stp>
        <stp>2021/8/9</stp>
        <tr r="JW234" s="8"/>
      </tp>
      <tp>
        <v>47.172681910000001</v>
        <stp/>
        <stp>EM_S_VAL_PE_TTM</stp>
        <stp>2</stp>
        <stp>002903.SZ</stp>
        <stp>2021/1/4</stp>
        <tr r="BP89" s="8"/>
      </tp>
      <tp>
        <v>47.420586399999998</v>
        <stp/>
        <stp>EM_S_VAL_PE_TTM</stp>
        <stp>2</stp>
        <stp>002903.SZ</stp>
        <stp>2021/1/5</stp>
        <tr r="BP90" s="8"/>
      </tp>
      <tp>
        <v>106.25963443000001</v>
        <stp/>
        <stp>EM_S_VAL_PE_TTM</stp>
        <stp>2</stp>
        <stp>002006.SZ</stp>
        <stp>2021/8/3</stp>
        <tr r="JX230" s="8"/>
      </tp>
      <tp>
        <v>46.499798310000003</v>
        <stp/>
        <stp>EM_S_VAL_PE_TTM</stp>
        <stp>2</stp>
        <stp>002903.SZ</stp>
        <stp>2021/1/6</stp>
        <tr r="BP91" s="8"/>
      </tp>
      <tp>
        <v>98.946575010000004</v>
        <stp/>
        <stp>EM_S_VAL_PE_TTM</stp>
        <stp>2</stp>
        <stp>002006.SZ</stp>
        <stp>2021/8/2</stp>
        <tr r="JX229" s="8"/>
      </tp>
      <tp>
        <v>44.693637070000001</v>
        <stp/>
        <stp>EM_S_VAL_PE_TTM</stp>
        <stp>2</stp>
        <stp>002903.SZ</stp>
        <stp>2021/1/7</stp>
        <tr r="BP92" s="8"/>
      </tp>
      <tp>
        <v>-6.6312527799999996</v>
        <stp/>
        <stp>EM_S_VAL_PE_TTM</stp>
        <stp>2</stp>
        <stp>000008.SZ</stp>
        <stp>2021/8/3</stp>
        <tr r="LU230" s="8"/>
      </tp>
      <tp>
        <v>32.974299760000001</v>
        <stp/>
        <stp>EM_S_VAL_PE_TTM</stp>
        <stp>2</stp>
        <stp>002008.SZ</stp>
        <stp>2021/8/3</stp>
        <tr r="JY230" s="8"/>
      </tp>
      <tp>
        <v>45.83458006</v>
        <stp/>
        <stp>EM_S_VAL_PE_TTM</stp>
        <stp>2</stp>
        <stp>002009.SZ</stp>
        <stp>2021/8/2</stp>
        <tr r="JW229" s="8"/>
      </tp>
      <tp>
        <v>44.764466919999997</v>
        <stp/>
        <stp>EM_S_VAL_PE_TTM</stp>
        <stp>2</stp>
        <stp>002903.SZ</stp>
        <stp>2021/1/8</stp>
        <tr r="BP93" s="8"/>
      </tp>
      <tp>
        <v>-6.5993717600000004</v>
        <stp/>
        <stp>EM_S_VAL_PE_TTM</stp>
        <stp>2</stp>
        <stp>000008.SZ</stp>
        <stp>2021/8/2</stp>
        <tr r="LU229" s="8"/>
      </tp>
      <tp>
        <v>33.489245740000001</v>
        <stp/>
        <stp>EM_S_VAL_PE_TTM</stp>
        <stp>2</stp>
        <stp>002008.SZ</stp>
        <stp>2021/8/2</stp>
        <tr r="JY229" s="8"/>
      </tp>
      <tp>
        <v>44.765451400000003</v>
        <stp/>
        <stp>EM_S_VAL_PE_TTM</stp>
        <stp>2</stp>
        <stp>002009.SZ</stp>
        <stp>2021/8/3</stp>
        <tr r="JW230" s="8"/>
      </tp>
      <tp>
        <v>128.46314013</v>
        <stp/>
        <stp>EM_S_VAL_PE_TTM</stp>
        <stp>2</stp>
        <stp>002006.SZ</stp>
        <stp>2021/8/9</stp>
        <tr r="JX234" s="8"/>
      </tp>
      <tp>
        <v>53.111552510000003</v>
        <stp/>
        <stp>EM_S_VAL_PE_TTM</stp>
        <stp>2</stp>
        <stp>002009.SZ</stp>
        <stp>2021/8/6</stp>
        <tr r="JW233" s="8"/>
      </tp>
      <tp>
        <v>-6.6312527799999996</v>
        <stp/>
        <stp>EM_S_VAL_PE_TTM</stp>
        <stp>2</stp>
        <stp>000008.SZ</stp>
        <stp>2021/8/6</stp>
        <tr r="LU233" s="8"/>
      </tp>
      <tp>
        <v>32.157488880000002</v>
        <stp/>
        <stp>EM_S_VAL_PE_TTM</stp>
        <stp>2</stp>
        <stp>002008.SZ</stp>
        <stp>2021/8/6</stp>
        <tr r="JY233" s="8"/>
      </tp>
      <tp>
        <v>-6.5993717600000004</v>
        <stp/>
        <stp>EM_S_VAL_PE_TTM</stp>
        <stp>2</stp>
        <stp>000008.SZ</stp>
        <stp>2021/8/5</stp>
        <tr r="LU232" s="8"/>
      </tp>
      <tp>
        <v>31.802353719999999</v>
        <stp/>
        <stp>EM_S_VAL_PE_TTM</stp>
        <stp>2</stp>
        <stp>002008.SZ</stp>
        <stp>2021/8/5</stp>
        <tr r="JY232" s="8"/>
      </tp>
      <tp>
        <v>47.558981109999998</v>
        <stp/>
        <stp>EM_S_VAL_PE_TTM</stp>
        <stp>2</stp>
        <stp>002009.SZ</stp>
        <stp>2021/8/4</stp>
        <tr r="JW231" s="8"/>
      </tp>
      <tp>
        <v>-6.6312527799999996</v>
        <stp/>
        <stp>EM_S_VAL_PE_TTM</stp>
        <stp>2</stp>
        <stp>000008.SZ</stp>
        <stp>2021/8/4</stp>
        <tr r="LU231" s="8"/>
      </tp>
      <tp>
        <v>33.373826809999997</v>
        <stp/>
        <stp>EM_S_VAL_PE_TTM</stp>
        <stp>2</stp>
        <stp>002008.SZ</stp>
        <stp>2021/8/4</stp>
        <tr r="JY231" s="8"/>
      </tp>
      <tp>
        <v>48.283229560000002</v>
        <stp/>
        <stp>EM_S_VAL_PE_TTM</stp>
        <stp>2</stp>
        <stp>002009.SZ</stp>
        <stp>2021/8/5</stp>
        <tr r="JW232" s="8"/>
      </tp>
      <tp>
        <v>50.972654859999999</v>
        <stp/>
        <stp>EM_S_VAL_PE_TTM</stp>
        <stp>2</stp>
        <stp>300838.SZ</stp>
        <stp>2020/12/1</stp>
        <tr r="M66" s="8"/>
      </tp>
      <tp>
        <v>171.65838692</v>
        <stp/>
        <stp>EM_S_VAL_PE_TTM</stp>
        <stp>2</stp>
        <stp>000008.SZ</stp>
        <stp>2020/12/1</stp>
        <tr r="LU66" s="8"/>
      </tp>
      <tp>
        <v>39.878950320000001</v>
        <stp/>
        <stp>EM_S_VAL_PE_TTM</stp>
        <stp>2</stp>
        <stp>002008.SZ</stp>
        <stp>2020/12/3</stp>
        <tr r="JY68" s="8"/>
      </tp>
      <tp>
        <v>33.209032219999997</v>
        <stp/>
        <stp>EM_S_VAL_PE_TTM</stp>
        <stp>2</stp>
        <stp>002438.SZ</stp>
        <stp>2020/11/3</stp>
        <tr r="IF46" s="8"/>
      </tp>
      <tp>
        <v>40.300843489999998</v>
        <stp/>
        <stp>EM_S_VAL_PE_TTM</stp>
        <stp>2</stp>
        <stp>002008.SZ</stp>
        <stp>2020/12/2</stp>
        <tr r="JY67" s="8"/>
      </tp>
      <tp>
        <v>32.274578929999997</v>
        <stp/>
        <stp>EM_S_VAL_PE_TTM</stp>
        <stp>2</stp>
        <stp>002438.SZ</stp>
        <stp>2020/11/2</stp>
        <tr r="IF45" s="8"/>
      </tp>
      <tp>
        <v>50.672563539999999</v>
        <stp/>
        <stp>EM_S_VAL_PE_TTM</stp>
        <stp>2</stp>
        <stp>300838.SZ</stp>
        <stp>2020/12/3</stp>
        <tr r="M68" s="8"/>
      </tp>
      <tp>
        <v>174.17352811999999</v>
        <stp/>
        <stp>EM_S_VAL_PE_TTM</stp>
        <stp>2</stp>
        <stp>000008.SZ</stp>
        <stp>2020/12/3</stp>
        <tr r="LU68" s="8"/>
      </tp>
      <tp>
        <v>40.45151963</v>
        <stp/>
        <stp>EM_S_VAL_PE_TTM</stp>
        <stp>2</stp>
        <stp>002008.SZ</stp>
        <stp>2020/12/1</stp>
        <tr r="JY66" s="8"/>
      </tp>
      <tp>
        <v>51.187005810000002</v>
        <stp/>
        <stp>EM_S_VAL_PE_TTM</stp>
        <stp>2</stp>
        <stp>300838.SZ</stp>
        <stp>2020/12/2</stp>
        <tr r="M67" s="8"/>
      </tp>
      <tp>
        <v>177.94623992000001</v>
        <stp/>
        <stp>EM_S_VAL_PE_TTM</stp>
        <stp>2</stp>
        <stp>000008.SZ</stp>
        <stp>2020/12/2</stp>
        <tr r="LU67" s="8"/>
      </tp>
      <tp>
        <v>40.210437810000002</v>
        <stp/>
        <stp>EM_S_VAL_PE_TTM</stp>
        <stp>2</stp>
        <stp>002008.SZ</stp>
        <stp>2020/12/7</stp>
        <tr r="JY70" s="8"/>
      </tp>
      <tp>
        <v>50.11525108</v>
        <stp/>
        <stp>EM_S_VAL_PE_TTM</stp>
        <stp>2</stp>
        <stp>300838.SZ</stp>
        <stp>2020/12/4</stp>
        <tr r="M69" s="8"/>
      </tp>
      <tp>
        <v>173.54474282000001</v>
        <stp/>
        <stp>EM_S_VAL_PE_TTM</stp>
        <stp>2</stp>
        <stp>000008.SZ</stp>
        <stp>2020/12/4</stp>
        <tr r="LU69" s="8"/>
      </tp>
      <tp>
        <v>31.60368939</v>
        <stp/>
        <stp>EM_S_VAL_PE_TTM</stp>
        <stp>2</stp>
        <stp>002438.SZ</stp>
        <stp>2020/11/6</stp>
        <tr r="IF49" s="8"/>
      </tp>
      <tp>
        <v>50.286731840000002</v>
        <stp/>
        <stp>EM_S_VAL_PE_TTM</stp>
        <stp>2</stp>
        <stp>300838.SZ</stp>
        <stp>2020/12/7</stp>
        <tr r="M70" s="8"/>
      </tp>
      <tp>
        <v>171.65838692</v>
        <stp/>
        <stp>EM_S_VAL_PE_TTM</stp>
        <stp>2</stp>
        <stp>000008.SZ</stp>
        <stp>2020/12/7</stp>
        <tr r="LU70" s="8"/>
      </tp>
      <tp>
        <v>32.298539269999999</v>
        <stp/>
        <stp>EM_S_VAL_PE_TTM</stp>
        <stp>2</stp>
        <stp>002438.SZ</stp>
        <stp>2020/11/5</stp>
        <tr r="IF48" s="8"/>
      </tp>
      <tp>
        <v>39.657958649999998</v>
        <stp/>
        <stp>EM_S_VAL_PE_TTM</stp>
        <stp>2</stp>
        <stp>002008.SZ</stp>
        <stp>2020/12/4</stp>
        <tr r="JY69" s="8"/>
      </tp>
      <tp>
        <v>32.178737570000003</v>
        <stp/>
        <stp>EM_S_VAL_PE_TTM</stp>
        <stp>2</stp>
        <stp>002438.SZ</stp>
        <stp>2020/11/4</stp>
        <tr r="IF47" s="8"/>
      </tp>
      <tp>
        <v>46.965458210000001</v>
        <stp/>
        <stp>EM_S_VAL_PE_TTM</stp>
        <stp>2</stp>
        <stp>300818.SZ</stp>
        <stp>2020/10/9</stp>
        <tr r="AB29" s="8"/>
      </tp>
      <tp>
        <v>50.736868819999998</v>
        <stp/>
        <stp>EM_S_VAL_PE_TTM</stp>
        <stp>2</stp>
        <stp>300838.SZ</stp>
        <stp>2020/12/9</stp>
        <tr r="M72" s="8"/>
      </tp>
      <tp>
        <v>169.14324572000001</v>
        <stp/>
        <stp>EM_S_VAL_PE_TTM</stp>
        <stp>2</stp>
        <stp>000008.SZ</stp>
        <stp>2020/12/9</stp>
        <tr r="LU72" s="8"/>
      </tp>
      <tp>
        <v>10.311018389999999</v>
        <stp/>
        <stp>EM_S_VAL_PE_TTM</stp>
        <stp>2</stp>
        <stp>000528.SZ</stp>
        <stp>2020/10/9</stp>
        <tr r="LT29" s="8"/>
      </tp>
      <tp>
        <v>28.860135629999998</v>
        <stp/>
        <stp>EM_S_VAL_PE_TTM</stp>
        <stp>2</stp>
        <stp>300718.SZ</stp>
        <stp>2020/10/9</stp>
        <tr r="BL29" s="8"/>
      </tp>
      <tp>
        <v>52.022974499999997</v>
        <stp/>
        <stp>EM_S_VAL_PE_TTM</stp>
        <stp>2</stp>
        <stp>300838.SZ</stp>
        <stp>2020/12/8</stp>
        <tr r="M71" s="8"/>
      </tp>
      <tp>
        <v>171.65838692</v>
        <stp/>
        <stp>EM_S_VAL_PE_TTM</stp>
        <stp>2</stp>
        <stp>000008.SZ</stp>
        <stp>2020/12/8</stp>
        <tr r="LU71" s="8"/>
      </tp>
      <tp>
        <v>37.759439350000001</v>
        <stp/>
        <stp>EM_S_VAL_PE_TTM</stp>
        <stp>2</stp>
        <stp>002008.SZ</stp>
        <stp>2020/12/9</stp>
        <tr r="JY72" s="8"/>
      </tp>
      <tp>
        <v>30.47755338</v>
        <stp/>
        <stp>EM_S_VAL_PE_TTM</stp>
        <stp>2</stp>
        <stp>002438.SZ</stp>
        <stp>2020/11/9</stp>
        <tr r="IF50" s="8"/>
      </tp>
      <tp>
        <v>40.562015459999998</v>
        <stp/>
        <stp>EM_S_VAL_PE_TTM</stp>
        <stp>2</stp>
        <stp>002008.SZ</stp>
        <stp>2020/12/8</stp>
        <tr r="JY71" s="8"/>
      </tp>
      <tp>
        <v>66.13528135</v>
        <stp/>
        <stp>EM_S_VAL_PE_TTM</stp>
        <stp>2</stp>
        <stp>002009.SZ</stp>
        <stp>2020/12/3</stp>
        <tr r="JW68" s="8"/>
      </tp>
      <tp>
        <v>93.085475419999995</v>
        <stp/>
        <stp>EM_S_VAL_PE_TTM</stp>
        <stp>2</stp>
        <stp>002209.SZ</stp>
        <stp>2020/12/3</stp>
        <tr r="JE68" s="8"/>
      </tp>
      <tp>
        <v>-102.14144494</v>
        <stp/>
        <stp>EM_S_VAL_PE_TTM</stp>
        <stp>2</stp>
        <stp>002639.SZ</stp>
        <stp>2020/11/3</stp>
        <tr r="GL46" s="8"/>
      </tp>
      <tp>
        <v>66.13528135</v>
        <stp/>
        <stp>EM_S_VAL_PE_TTM</stp>
        <stp>2</stp>
        <stp>002009.SZ</stp>
        <stp>2020/12/2</stp>
        <tr r="JW67" s="8"/>
      </tp>
      <tp>
        <v>95.457079890000003</v>
        <stp/>
        <stp>EM_S_VAL_PE_TTM</stp>
        <stp>2</stp>
        <stp>002209.SZ</stp>
        <stp>2020/12/2</stp>
        <tr r="JE67" s="8"/>
      </tp>
      <tp>
        <v>-101.00110983</v>
        <stp/>
        <stp>EM_S_VAL_PE_TTM</stp>
        <stp>2</stp>
        <stp>002639.SZ</stp>
        <stp>2020/11/2</stp>
        <tr r="GL45" s="8"/>
      </tp>
      <tp>
        <v>120.31591998</v>
        <stp/>
        <stp>EM_S_VAL_PE_TTM</stp>
        <stp>2</stp>
        <stp>300809.SZ</stp>
        <stp>2020/11/3</stp>
        <tr r="AG46" s="8"/>
      </tp>
      <tp>
        <v>29.527602170000002</v>
        <stp/>
        <stp>EM_S_VAL_PE_TTM</stp>
        <stp>2</stp>
        <stp>000039.SZ</stp>
        <stp>2020/11/3</stp>
        <tr r="LO46" s="8"/>
      </tp>
      <tp>
        <v>67.890463969999999</v>
        <stp/>
        <stp>EM_S_VAL_PE_TTM</stp>
        <stp>2</stp>
        <stp>002009.SZ</stp>
        <stp>2020/12/1</stp>
        <tr r="JW66" s="8"/>
      </tp>
      <tp>
        <v>90.476710510000004</v>
        <stp/>
        <stp>EM_S_VAL_PE_TTM</stp>
        <stp>2</stp>
        <stp>002209.SZ</stp>
        <stp>2020/12/1</stp>
        <tr r="JE66" s="8"/>
      </tp>
      <tp>
        <v>77.311201100000005</v>
        <stp/>
        <stp>EM_S_VAL_PE_TTM</stp>
        <stp>2</stp>
        <stp>300509.SZ</stp>
        <stp>2020/11/3</stp>
        <tr r="DT46" s="8"/>
      </tp>
      <tp>
        <v>116.21590485999999</v>
        <stp/>
        <stp>EM_S_VAL_PE_TTM</stp>
        <stp>2</stp>
        <stp>300809.SZ</stp>
        <stp>2020/11/2</stp>
        <tr r="AG45" s="8"/>
      </tp>
      <tp>
        <v>28.81015094</v>
        <stp/>
        <stp>EM_S_VAL_PE_TTM</stp>
        <stp>2</stp>
        <stp>000039.SZ</stp>
        <stp>2020/11/2</stp>
        <tr r="LO45" s="8"/>
      </tp>
      <tp>
        <v>76.404566540000005</v>
        <stp/>
        <stp>EM_S_VAL_PE_TTM</stp>
        <stp>2</stp>
        <stp>300509.SZ</stp>
        <stp>2020/11/2</stp>
        <tr r="DT45" s="8"/>
      </tp>
      <tp>
        <v>131.29810334999999</v>
        <stp/>
        <stp>EM_S_VAL_PE_TTM</stp>
        <stp>2</stp>
        <stp>300809.SZ</stp>
        <stp>2020/11/5</stp>
        <tr r="AG48" s="8"/>
      </tp>
      <tp>
        <v>30.58135867</v>
        <stp/>
        <stp>EM_S_VAL_PE_TTM</stp>
        <stp>2</stp>
        <stp>000039.SZ</stp>
        <stp>2020/11/5</stp>
        <tr r="LO48" s="8"/>
      </tp>
      <tp>
        <v>67.047976309999996</v>
        <stp/>
        <stp>EM_S_VAL_PE_TTM</stp>
        <stp>2</stp>
        <stp>002009.SZ</stp>
        <stp>2020/12/7</stp>
        <tr r="JW70" s="8"/>
      </tp>
      <tp>
        <v>92.373994080000003</v>
        <stp/>
        <stp>EM_S_VAL_PE_TTM</stp>
        <stp>2</stp>
        <stp>002209.SZ</stp>
        <stp>2020/12/7</stp>
        <tr r="JE70" s="8"/>
      </tp>
      <tp>
        <v>77.558465069999997</v>
        <stp/>
        <stp>EM_S_VAL_PE_TTM</stp>
        <stp>2</stp>
        <stp>300509.SZ</stp>
        <stp>2020/11/5</stp>
        <tr r="DT48" s="8"/>
      </tp>
      <tp>
        <v>144.37910398</v>
        <stp/>
        <stp>EM_S_VAL_PE_TTM</stp>
        <stp>2</stp>
        <stp>300809.SZ</stp>
        <stp>2020/11/4</stp>
        <tr r="AG47" s="8"/>
      </tp>
      <tp>
        <v>29.841487090000001</v>
        <stp/>
        <stp>EM_S_VAL_PE_TTM</stp>
        <stp>2</stp>
        <stp>000039.SZ</stp>
        <stp>2020/11/4</stp>
        <tr r="LO47" s="8"/>
      </tp>
      <tp>
        <v>76.322145219999996</v>
        <stp/>
        <stp>EM_S_VAL_PE_TTM</stp>
        <stp>2</stp>
        <stp>300509.SZ</stp>
        <stp>2020/11/4</stp>
        <tr r="DT47" s="8"/>
      </tp>
      <tp>
        <v>-104.42211516</v>
        <stp/>
        <stp>EM_S_VAL_PE_TTM</stp>
        <stp>2</stp>
        <stp>002639.SZ</stp>
        <stp>2020/11/6</stp>
        <tr r="GL49" s="8"/>
      </tp>
      <tp>
        <v>-105.07373522</v>
        <stp/>
        <stp>EM_S_VAL_PE_TTM</stp>
        <stp>2</stp>
        <stp>002639.SZ</stp>
        <stp>2020/11/5</stp>
        <tr r="GL48" s="8"/>
      </tp>
      <tp>
        <v>132.81120417</v>
        <stp/>
        <stp>EM_S_VAL_PE_TTM</stp>
        <stp>2</stp>
        <stp>300809.SZ</stp>
        <stp>2020/11/6</stp>
        <tr r="AG49" s="8"/>
      </tp>
      <tp>
        <v>33.182119370000002</v>
        <stp/>
        <stp>EM_S_VAL_PE_TTM</stp>
        <stp>2</stp>
        <stp>000039.SZ</stp>
        <stp>2020/11/6</stp>
        <tr r="LO49" s="8"/>
      </tp>
      <tp>
        <v>67.679842059999999</v>
        <stp/>
        <stp>EM_S_VAL_PE_TTM</stp>
        <stp>2</stp>
        <stp>002009.SZ</stp>
        <stp>2020/12/4</stp>
        <tr r="JW69" s="8"/>
      </tp>
      <tp>
        <v>92.255413860000004</v>
        <stp/>
        <stp>EM_S_VAL_PE_TTM</stp>
        <stp>2</stp>
        <stp>002209.SZ</stp>
        <stp>2020/12/4</stp>
        <tr r="JE69" s="8"/>
      </tp>
      <tp>
        <v>75.580353310000007</v>
        <stp/>
        <stp>EM_S_VAL_PE_TTM</stp>
        <stp>2</stp>
        <stp>300509.SZ</stp>
        <stp>2020/11/6</stp>
        <tr r="DT49" s="8"/>
      </tp>
      <tp>
        <v>-106.05116532</v>
        <stp/>
        <stp>EM_S_VAL_PE_TTM</stp>
        <stp>2</stp>
        <stp>002639.SZ</stp>
        <stp>2020/11/4</stp>
        <tr r="GL47" s="8"/>
      </tp>
      <tp>
        <v>138.86360744000001</v>
        <stp/>
        <stp>EM_S_VAL_PE_TTM</stp>
        <stp>2</stp>
        <stp>300809.SZ</stp>
        <stp>2020/11/9</stp>
        <tr r="AG50" s="8"/>
      </tp>
      <tp>
        <v>36.50033131</v>
        <stp/>
        <stp>EM_S_VAL_PE_TTM</stp>
        <stp>2</stp>
        <stp>000039.SZ</stp>
        <stp>2020/11/9</stp>
        <tr r="LO50" s="8"/>
      </tp>
      <tp>
        <v>76.404566540000005</v>
        <stp/>
        <stp>EM_S_VAL_PE_TTM</stp>
        <stp>2</stp>
        <stp>300509.SZ</stp>
        <stp>2020/11/9</stp>
        <tr r="DT50" s="8"/>
      </tp>
      <tp>
        <v>63.958854889999998</v>
        <stp/>
        <stp>EM_S_VAL_PE_TTM</stp>
        <stp>2</stp>
        <stp>002009.SZ</stp>
        <stp>2020/12/9</stp>
        <tr r="JW72" s="8"/>
      </tp>
      <tp>
        <v>92.136833629999998</v>
        <stp/>
        <stp>EM_S_VAL_PE_TTM</stp>
        <stp>2</stp>
        <stp>002209.SZ</stp>
        <stp>2020/12/9</stp>
        <tr r="JE72" s="8"/>
      </tp>
      <tp>
        <v>-104.74792519</v>
        <stp/>
        <stp>EM_S_VAL_PE_TTM</stp>
        <stp>2</stp>
        <stp>002639.SZ</stp>
        <stp>2020/11/9</stp>
        <tr r="GL50" s="8"/>
      </tp>
      <tp>
        <v>65.854452129999999</v>
        <stp/>
        <stp>EM_S_VAL_PE_TTM</stp>
        <stp>2</stp>
        <stp>002009.SZ</stp>
        <stp>2020/12/8</stp>
        <tr r="JW71" s="8"/>
      </tp>
      <tp>
        <v>91.899673190000001</v>
        <stp/>
        <stp>EM_S_VAL_PE_TTM</stp>
        <stp>2</stp>
        <stp>002209.SZ</stp>
        <stp>2020/12/8</stp>
        <tr r="JE71" s="8"/>
      </tp>
      <tp>
        <v>112.01788984</v>
        <stp/>
        <stp>EM_S_VAL_PE_TTM</stp>
        <stp>2</stp>
        <stp>002204.SZ</stp>
        <stp>2020/12/3</stp>
        <tr r="JF68" s="8"/>
      </tp>
      <tp>
        <v>-26.782722239999998</v>
        <stp/>
        <stp>EM_S_VAL_PE_TTM</stp>
        <stp>2</stp>
        <stp>002334.SZ</stp>
        <stp>2020/11/3</stp>
        <tr r="IU46" s="8"/>
      </tp>
      <tp>
        <v>114.42687672</v>
        <stp/>
        <stp>EM_S_VAL_PE_TTM</stp>
        <stp>2</stp>
        <stp>002204.SZ</stp>
        <stp>2020/12/2</stp>
        <tr r="JF67" s="8"/>
      </tp>
      <tp>
        <v>-27.012419690000002</v>
        <stp/>
        <stp>EM_S_VAL_PE_TTM</stp>
        <stp>2</stp>
        <stp>002334.SZ</stp>
        <stp>2020/11/2</stp>
        <tr r="IU45" s="8"/>
      </tp>
      <tp>
        <v>58.030046859999999</v>
        <stp/>
        <stp>EM_S_VAL_PE_TTM</stp>
        <stp>2</stp>
        <stp>300004.SZ</stp>
        <stp>2020/11/3</stp>
        <tr r="IV46" s="8"/>
      </tp>
      <tp>
        <v>111.41564312</v>
        <stp/>
        <stp>EM_S_VAL_PE_TTM</stp>
        <stp>2</stp>
        <stp>002204.SZ</stp>
        <stp>2020/12/1</stp>
        <tr r="JF66" s="8"/>
      </tp>
      <tp>
        <v>58.030046859999999</v>
        <stp/>
        <stp>EM_S_VAL_PE_TTM</stp>
        <stp>2</stp>
        <stp>300004.SZ</stp>
        <stp>2020/11/2</stp>
        <tr r="IV45" s="8"/>
      </tp>
      <tp>
        <v>56.701648200000001</v>
        <stp/>
        <stp>EM_S_VAL_PE_TTM</stp>
        <stp>2</stp>
        <stp>300004.SZ</stp>
        <stp>2020/11/5</stp>
        <tr r="IV48" s="8"/>
      </tp>
      <tp>
        <v>109.3077796</v>
        <stp/>
        <stp>EM_S_VAL_PE_TTM</stp>
        <stp>2</stp>
        <stp>002204.SZ</stp>
        <stp>2020/12/7</stp>
        <tr r="JF70" s="8"/>
      </tp>
      <tp>
        <v>55.932575290000003</v>
        <stp/>
        <stp>EM_S_VAL_PE_TTM</stp>
        <stp>2</stp>
        <stp>300004.SZ</stp>
        <stp>2020/11/4</stp>
        <tr r="IV47" s="8"/>
      </tp>
      <tp>
        <v>-27.931209469999999</v>
        <stp/>
        <stp>EM_S_VAL_PE_TTM</stp>
        <stp>2</stp>
        <stp>002334.SZ</stp>
        <stp>2020/11/6</stp>
        <tr r="IU49" s="8"/>
      </tp>
      <tp>
        <v>-28.206846410000001</v>
        <stp/>
        <stp>EM_S_VAL_PE_TTM</stp>
        <stp>2</stp>
        <stp>002334.SZ</stp>
        <stp>2020/11/5</stp>
        <tr r="IU48" s="8"/>
      </tp>
      <tp>
        <v>53.695272279999998</v>
        <stp/>
        <stp>EM_S_VAL_PE_TTM</stp>
        <stp>2</stp>
        <stp>300004.SZ</stp>
        <stp>2020/11/6</stp>
        <tr r="IV49" s="8"/>
      </tp>
      <tp>
        <v>111.41564312</v>
        <stp/>
        <stp>EM_S_VAL_PE_TTM</stp>
        <stp>2</stp>
        <stp>002204.SZ</stp>
        <stp>2020/12/4</stp>
        <tr r="JF69" s="8"/>
      </tp>
      <tp>
        <v>-26.782722239999998</v>
        <stp/>
        <stp>EM_S_VAL_PE_TTM</stp>
        <stp>2</stp>
        <stp>002334.SZ</stp>
        <stp>2020/11/4</stp>
        <tr r="IU47" s="8"/>
      </tp>
      <tp>
        <v>54.324513750000001</v>
        <stp/>
        <stp>EM_S_VAL_PE_TTM</stp>
        <stp>2</stp>
        <stp>300004.SZ</stp>
        <stp>2020/11/9</stp>
        <tr r="IV50" s="8"/>
      </tp>
      <tp>
        <v>109.60890295999999</v>
        <stp/>
        <stp>EM_S_VAL_PE_TTM</stp>
        <stp>2</stp>
        <stp>002204.SZ</stp>
        <stp>2020/12/9</stp>
        <tr r="JF72" s="8"/>
      </tp>
      <tp>
        <v>-27.977148960000001</v>
        <stp/>
        <stp>EM_S_VAL_PE_TTM</stp>
        <stp>2</stp>
        <stp>002334.SZ</stp>
        <stp>2020/11/9</stp>
        <tr r="IU50" s="8"/>
      </tp>
      <tp>
        <v>109.3077796</v>
        <stp/>
        <stp>EM_S_VAL_PE_TTM</stp>
        <stp>2</stp>
        <stp>002204.SZ</stp>
        <stp>2020/12/8</stp>
        <tr r="JF71" s="8"/>
      </tp>
      <tp>
        <v>-0.58115132000000003</v>
        <stp/>
        <stp>EM_S_VAL_PE_TTM</stp>
        <stp>2</stp>
        <stp>002535.SZ</stp>
        <stp>2020/11/3</stp>
        <tr r="HI46" s="8"/>
      </tp>
      <tp>
        <v>-0.58115132000000003</v>
        <stp/>
        <stp>EM_S_VAL_PE_TTM</stp>
        <stp>2</stp>
        <stp>002535.SZ</stp>
        <stp>2020/11/2</stp>
        <tr r="HI45" s="8"/>
      </tp>
      <tp>
        <v>-0.58518709999999996</v>
        <stp/>
        <stp>EM_S_VAL_PE_TTM</stp>
        <stp>2</stp>
        <stp>002535.SZ</stp>
        <stp>2020/11/6</stp>
        <tr r="HI49" s="8"/>
      </tp>
      <tp>
        <v>-0.58518709999999996</v>
        <stp/>
        <stp>EM_S_VAL_PE_TTM</stp>
        <stp>2</stp>
        <stp>002535.SZ</stp>
        <stp>2020/11/5</stp>
        <tr r="HI48" s="8"/>
      </tp>
      <tp>
        <v>-0.58922286999999995</v>
        <stp/>
        <stp>EM_S_VAL_PE_TTM</stp>
        <stp>2</stp>
        <stp>002535.SZ</stp>
        <stp>2020/11/4</stp>
        <tr r="HI47" s="8"/>
      </tp>
      <tp>
        <v>137.27498274000001</v>
        <stp/>
        <stp>EM_S_VAL_PE_TTM</stp>
        <stp>2</stp>
        <stp>000925.SZ</stp>
        <stp>2020/10/9</stp>
        <tr r="KY29" s="8"/>
      </tp>
      <tp>
        <v>13.39029229</v>
        <stp/>
        <stp>EM_S_VAL_PE_TTM</stp>
        <stp>2</stp>
        <stp>000425.SZ</stp>
        <stp>2020/10/9</stp>
        <tr r="LK29" s="8"/>
      </tp>
      <tp>
        <v>38.401328880000001</v>
        <stp/>
        <stp>EM_S_VAL_PE_TTM</stp>
        <stp>2</stp>
        <stp>300415.SZ</stp>
        <stp>2020/10/9</stp>
        <tr r="FB29" s="8"/>
      </tp>
      <tp>
        <v>47.842901740000002</v>
        <stp/>
        <stp>EM_S_VAL_PE_TTM</stp>
        <stp>2</stp>
        <stp>300515.SZ</stp>
        <stp>2020/10/9</stp>
        <tr r="DM29" s="8"/>
      </tp>
      <tp>
        <v>-0.59325863999999995</v>
        <stp/>
        <stp>EM_S_VAL_PE_TTM</stp>
        <stp>2</stp>
        <stp>002535.SZ</stp>
        <stp>2020/11/9</stp>
        <tr r="HI50" s="8"/>
      </tp>
      <tp>
        <v>51.515729069999999</v>
        <stp/>
        <stp>EM_S_VAL_PE_TTM</stp>
        <stp>2</stp>
        <stp>300836.SZ</stp>
        <stp>2020/12/1</stp>
        <tr r="S66" s="8"/>
      </tp>
      <tp>
        <v>-57.149252429999997</v>
        <stp/>
        <stp>EM_S_VAL_PE_TTM</stp>
        <stp>2</stp>
        <stp>002006.SZ</stp>
        <stp>2020/12/3</stp>
        <tr r="JX68" s="8"/>
      </tp>
      <tp>
        <v>-58.05101578</v>
        <stp/>
        <stp>EM_S_VAL_PE_TTM</stp>
        <stp>2</stp>
        <stp>002006.SZ</stp>
        <stp>2020/12/2</stp>
        <tr r="JX67" s="8"/>
      </tp>
      <tp>
        <v>50.547613749999996</v>
        <stp/>
        <stp>EM_S_VAL_PE_TTM</stp>
        <stp>2</stp>
        <stp>300836.SZ</stp>
        <stp>2020/12/3</stp>
        <tr r="S68" s="8"/>
      </tp>
      <tp>
        <v>-56.92381159</v>
        <stp/>
        <stp>EM_S_VAL_PE_TTM</stp>
        <stp>2</stp>
        <stp>002006.SZ</stp>
        <stp>2020/12/1</stp>
        <tr r="JX66" s="8"/>
      </tp>
      <tp>
        <v>62.157123730000002</v>
        <stp/>
        <stp>EM_S_VAL_PE_TTM</stp>
        <stp>2</stp>
        <stp>300306.SZ</stp>
        <stp>2020/11/3</stp>
        <tr r="GF46" s="8"/>
      </tp>
      <tp>
        <v>30.827149240000001</v>
        <stp/>
        <stp>EM_S_VAL_PE_TTM</stp>
        <stp>2</stp>
        <stp>300606.SZ</stp>
        <stp>2020/11/3</stp>
        <tr r="CP46" s="8"/>
      </tp>
      <tp>
        <v>50.667557240000001</v>
        <stp/>
        <stp>EM_S_VAL_PE_TTM</stp>
        <stp>2</stp>
        <stp>300836.SZ</stp>
        <stp>2020/12/2</stp>
        <tr r="S67" s="8"/>
      </tp>
      <tp>
        <v>62.068517710000002</v>
        <stp/>
        <stp>EM_S_VAL_PE_TTM</stp>
        <stp>2</stp>
        <stp>300306.SZ</stp>
        <stp>2020/11/2</stp>
        <tr r="GF45" s="8"/>
      </tp>
      <tp>
        <v>30.156463630000001</v>
        <stp/>
        <stp>EM_S_VAL_PE_TTM</stp>
        <stp>2</stp>
        <stp>300606.SZ</stp>
        <stp>2020/11/2</stp>
        <tr r="CP45" s="8"/>
      </tp>
      <tp>
        <v>-63.57431631</v>
        <stp/>
        <stp>EM_S_VAL_PE_TTM</stp>
        <stp>2</stp>
        <stp>002006.SZ</stp>
        <stp>2020/12/7</stp>
        <tr r="JX70" s="8"/>
      </tp>
      <tp>
        <v>63.486214050000001</v>
        <stp/>
        <stp>EM_S_VAL_PE_TTM</stp>
        <stp>2</stp>
        <stp>300306.SZ</stp>
        <stp>2020/11/5</stp>
        <tr r="GF48" s="8"/>
      </tp>
      <tp>
        <v>30.717400690000002</v>
        <stp/>
        <stp>EM_S_VAL_PE_TTM</stp>
        <stp>2</stp>
        <stp>300606.SZ</stp>
        <stp>2020/11/5</stp>
        <tr r="CP48" s="8"/>
      </tp>
      <tp>
        <v>50.24775503</v>
        <stp/>
        <stp>EM_S_VAL_PE_TTM</stp>
        <stp>2</stp>
        <stp>300836.SZ</stp>
        <stp>2020/12/4</stp>
        <tr r="S69" s="8"/>
      </tp>
      <tp>
        <v>63.574820070000001</v>
        <stp/>
        <stp>EM_S_VAL_PE_TTM</stp>
        <stp>2</stp>
        <stp>300306.SZ</stp>
        <stp>2020/11/4</stp>
        <tr r="GF47" s="8"/>
      </tp>
      <tp>
        <v>30.47351501</v>
        <stp/>
        <stp>EM_S_VAL_PE_TTM</stp>
        <stp>2</stp>
        <stp>300606.SZ</stp>
        <stp>2020/11/4</stp>
        <tr r="CP47" s="8"/>
      </tp>
      <tp>
        <v>50.53904636</v>
        <stp/>
        <stp>EM_S_VAL_PE_TTM</stp>
        <stp>2</stp>
        <stp>300836.SZ</stp>
        <stp>2020/12/7</stp>
        <tr r="S70" s="8"/>
      </tp>
      <tp>
        <v>-57.825574940000003</v>
        <stp/>
        <stp>EM_S_VAL_PE_TTM</stp>
        <stp>2</stp>
        <stp>002006.SZ</stp>
        <stp>2020/12/4</stp>
        <tr r="JX69" s="8"/>
      </tp>
      <tp>
        <v>59.94197321</v>
        <stp/>
        <stp>EM_S_VAL_PE_TTM</stp>
        <stp>2</stp>
        <stp>300306.SZ</stp>
        <stp>2020/11/6</stp>
        <tr r="GF49" s="8"/>
      </tp>
      <tp>
        <v>29.754052269999999</v>
        <stp/>
        <stp>EM_S_VAL_PE_TTM</stp>
        <stp>2</stp>
        <stp>300606.SZ</stp>
        <stp>2020/11/6</stp>
        <tr r="CP49" s="8"/>
      </tp>
      <tp>
        <v>48.834135320000001</v>
        <stp/>
        <stp>EM_S_VAL_PE_TTM</stp>
        <stp>2</stp>
        <stp>300836.SZ</stp>
        <stp>2020/12/9</stp>
        <tr r="S72" s="8"/>
      </tp>
      <tp>
        <v>60.960942449999997</v>
        <stp/>
        <stp>EM_S_VAL_PE_TTM</stp>
        <stp>2</stp>
        <stp>300306.SZ</stp>
        <stp>2020/11/9</stp>
        <tr r="GF50" s="8"/>
      </tp>
      <tp>
        <v>52.97377461</v>
        <stp/>
        <stp>EM_S_VAL_PE_TTM</stp>
        <stp>2</stp>
        <stp>300416.SZ</stp>
        <stp>2020/10/9</stp>
        <tr r="FD29" s="8"/>
      </tp>
      <tp>
        <v>30.241823620000002</v>
        <stp/>
        <stp>EM_S_VAL_PE_TTM</stp>
        <stp>2</stp>
        <stp>300606.SZ</stp>
        <stp>2020/11/9</stp>
        <tr r="CP50" s="8"/>
      </tp>
      <tp>
        <v>51.233005130000002</v>
        <stp/>
        <stp>EM_S_VAL_PE_TTM</stp>
        <stp>2</stp>
        <stp>300836.SZ</stp>
        <stp>2020/12/8</stp>
        <tr r="S71" s="8"/>
      </tp>
      <tp>
        <v>-61.207187509999997</v>
        <stp/>
        <stp>EM_S_VAL_PE_TTM</stp>
        <stp>2</stp>
        <stp>002006.SZ</stp>
        <stp>2020/12/9</stp>
        <tr r="JX72" s="8"/>
      </tp>
      <tp>
        <v>-41.674652010000003</v>
        <stp/>
        <stp>EM_S_VAL_PE_TTM</stp>
        <stp>2</stp>
        <stp>002026.SZ</stp>
        <stp>2020/10/9</stp>
        <tr r="JT29" s="8"/>
      </tp>
      <tp>
        <v>-2.80744112</v>
        <stp/>
        <stp>EM_S_VAL_PE_TTM</stp>
        <stp>2</stp>
        <stp>002426.SZ</stp>
        <stp>2020/10/9</stp>
        <tr r="IH29" s="8"/>
      </tp>
      <tp>
        <v>23.14440776</v>
        <stp/>
        <stp>EM_S_VAL_PE_TTM</stp>
        <stp>2</stp>
        <stp>002526.SZ</stp>
        <stp>2020/10/9</stp>
        <tr r="HM29" s="8"/>
      </tp>
      <tp>
        <v>-62.672552959999997</v>
        <stp/>
        <stp>EM_S_VAL_PE_TTM</stp>
        <stp>2</stp>
        <stp>002006.SZ</stp>
        <stp>2020/12/8</stp>
        <tr r="JX71" s="8"/>
      </tp>
      <tp>
        <v>35.138821069999999</v>
        <stp/>
        <stp>EM_S_VAL_PE_TTM</stp>
        <stp>2</stp>
        <stp>002837.SZ</stp>
        <stp>2020/11/3</stp>
        <tr r="CU46" s="8"/>
      </tp>
      <tp>
        <v>49.22534804</v>
        <stp/>
        <stp>EM_S_VAL_PE_TTM</stp>
        <stp>2</stp>
        <stp>300837.SZ</stp>
        <stp>2020/12/1</stp>
        <tr r="P66" s="8"/>
      </tp>
      <tp>
        <v>-52.155705009999998</v>
        <stp/>
        <stp>EM_S_VAL_PE_TTM</stp>
        <stp>2</stp>
        <stp>002337.SZ</stp>
        <stp>2020/11/3</stp>
        <tr r="IT46" s="8"/>
      </tp>
      <tp>
        <v>34.282646739999997</v>
        <stp/>
        <stp>EM_S_VAL_PE_TTM</stp>
        <stp>2</stp>
        <stp>002837.SZ</stp>
        <stp>2020/11/2</stp>
        <tr r="CU45" s="8"/>
      </tp>
      <tp>
        <v>-52.878083199999999</v>
        <stp/>
        <stp>EM_S_VAL_PE_TTM</stp>
        <stp>2</stp>
        <stp>002337.SZ</stp>
        <stp>2020/11/2</stp>
        <tr r="IT45" s="8"/>
      </tp>
      <tp>
        <v>-23.109500789999998</v>
        <stp/>
        <stp>EM_S_VAL_PE_TTM</stp>
        <stp>2</stp>
        <stp>000837.SZ</stp>
        <stp>2020/11/3</stp>
        <tr r="LB46" s="8"/>
      </tp>
      <tp>
        <v>48.072829489999997</v>
        <stp/>
        <stp>EM_S_VAL_PE_TTM</stp>
        <stp>2</stp>
        <stp>300837.SZ</stp>
        <stp>2020/12/3</stp>
        <tr r="P68" s="8"/>
      </tp>
      <tp>
        <v>-114.47956646</v>
        <stp/>
        <stp>EM_S_VAL_PE_TTM</stp>
        <stp>2</stp>
        <stp>300007.SZ</stp>
        <stp>2020/11/3</stp>
        <tr r="IW46" s="8"/>
      </tp>
      <tp>
        <v>-6.0811488799999998</v>
        <stp/>
        <stp>EM_S_VAL_PE_TTM</stp>
        <stp>2</stp>
        <stp>300307.SZ</stp>
        <stp>2020/11/3</stp>
        <tr r="GG46" s="8"/>
      </tp>
      <tp>
        <v>18.274157249999998</v>
        <stp/>
        <stp>EM_S_VAL_PE_TTM</stp>
        <stp>2</stp>
        <stp>300607.SZ</stp>
        <stp>2020/11/3</stp>
        <tr r="CO46" s="8"/>
      </tp>
      <tp>
        <v>-23.109500789999998</v>
        <stp/>
        <stp>EM_S_VAL_PE_TTM</stp>
        <stp>2</stp>
        <stp>000837.SZ</stp>
        <stp>2020/11/2</stp>
        <tr r="LB45" s="8"/>
      </tp>
      <tp>
        <v>49.003381509999997</v>
        <stp/>
        <stp>EM_S_VAL_PE_TTM</stp>
        <stp>2</stp>
        <stp>300837.SZ</stp>
        <stp>2020/12/2</stp>
        <tr r="P67" s="8"/>
      </tp>
      <tp>
        <v>-116.14299554999999</v>
        <stp/>
        <stp>EM_S_VAL_PE_TTM</stp>
        <stp>2</stp>
        <stp>300007.SZ</stp>
        <stp>2020/11/2</stp>
        <tr r="IW45" s="8"/>
      </tp>
      <tp>
        <v>-5.90810806</v>
        <stp/>
        <stp>EM_S_VAL_PE_TTM</stp>
        <stp>2</stp>
        <stp>300307.SZ</stp>
        <stp>2020/11/2</stp>
        <tr r="GG45" s="8"/>
      </tp>
      <tp>
        <v>18.003815450000001</v>
        <stp/>
        <stp>EM_S_VAL_PE_TTM</stp>
        <stp>2</stp>
        <stp>300607.SZ</stp>
        <stp>2020/11/2</stp>
        <tr r="CO45" s="8"/>
      </tp>
      <tp>
        <v>-23.028272309999998</v>
        <stp/>
        <stp>EM_S_VAL_PE_TTM</stp>
        <stp>2</stp>
        <stp>000837.SZ</stp>
        <stp>2020/11/5</stp>
        <tr r="LB48" s="8"/>
      </tp>
      <tp>
        <v>-118.51932282</v>
        <stp/>
        <stp>EM_S_VAL_PE_TTM</stp>
        <stp>2</stp>
        <stp>300007.SZ</stp>
        <stp>2020/11/5</stp>
        <tr r="IW48" s="8"/>
      </tp>
      <tp>
        <v>-6.1470691999999998</v>
        <stp/>
        <stp>EM_S_VAL_PE_TTM</stp>
        <stp>2</stp>
        <stp>300307.SZ</stp>
        <stp>2020/11/5</stp>
        <tr r="GG48" s="8"/>
      </tp>
      <tp>
        <v>18.800612340000001</v>
        <stp/>
        <stp>EM_S_VAL_PE_TTM</stp>
        <stp>2</stp>
        <stp>300607.SZ</stp>
        <stp>2020/11/5</stp>
        <tr r="CO48" s="8"/>
      </tp>
      <tp>
        <v>-22.987658069999998</v>
        <stp/>
        <stp>EM_S_VAL_PE_TTM</stp>
        <stp>2</stp>
        <stp>000837.SZ</stp>
        <stp>2020/11/4</stp>
        <tr r="LB47" s="8"/>
      </tp>
      <tp>
        <v>37.279256869999998</v>
        <stp/>
        <stp>EM_S_VAL_PE_TTM</stp>
        <stp>2</stp>
        <stp>002837.SZ</stp>
        <stp>2020/11/6</stp>
        <tr r="CU49" s="8"/>
      </tp>
      <tp>
        <v>50.36932942</v>
        <stp/>
        <stp>EM_S_VAL_PE_TTM</stp>
        <stp>2</stp>
        <stp>300837.SZ</stp>
        <stp>2020/12/4</stp>
        <tr r="P69" s="8"/>
      </tp>
      <tp>
        <v>-119.23222101</v>
        <stp/>
        <stp>EM_S_VAL_PE_TTM</stp>
        <stp>2</stp>
        <stp>300007.SZ</stp>
        <stp>2020/11/4</stp>
        <tr r="IW47" s="8"/>
      </tp>
      <tp>
        <v>-48.110387170000003</v>
        <stp/>
        <stp>EM_S_VAL_PE_TTM</stp>
        <stp>2</stp>
        <stp>002337.SZ</stp>
        <stp>2020/11/6</stp>
        <tr r="IT49" s="8"/>
      </tp>
      <tp>
        <v>-6.1058690000000002</v>
        <stp/>
        <stp>EM_S_VAL_PE_TTM</stp>
        <stp>2</stp>
        <stp>300307.SZ</stp>
        <stp>2020/11/4</stp>
        <tr r="GG47" s="8"/>
      </tp>
      <tp>
        <v>18.48284215</v>
        <stp/>
        <stp>EM_S_VAL_PE_TTM</stp>
        <stp>2</stp>
        <stp>300607.SZ</stp>
        <stp>2020/11/4</stp>
        <tr r="CO47" s="8"/>
      </tp>
      <tp>
        <v>37.350604730000001</v>
        <stp/>
        <stp>EM_S_VAL_PE_TTM</stp>
        <stp>2</stp>
        <stp>002837.SZ</stp>
        <stp>2020/11/5</stp>
        <tr r="CU48" s="8"/>
      </tp>
      <tp>
        <v>50.241271810000001</v>
        <stp/>
        <stp>EM_S_VAL_PE_TTM</stp>
        <stp>2</stp>
        <stp>300837.SZ</stp>
        <stp>2020/12/7</stp>
        <tr r="P70" s="8"/>
      </tp>
      <tp>
        <v>-48.68828972</v>
        <stp/>
        <stp>EM_S_VAL_PE_TTM</stp>
        <stp>2</stp>
        <stp>002337.SZ</stp>
        <stp>2020/11/5</stp>
        <tr r="IT48" s="8"/>
      </tp>
      <tp>
        <v>-23.231343500000001</v>
        <stp/>
        <stp>EM_S_VAL_PE_TTM</stp>
        <stp>2</stp>
        <stp>000837.SZ</stp>
        <stp>2020/11/6</stp>
        <tr r="LB49" s="8"/>
      </tp>
      <tp>
        <v>35.049636239999998</v>
        <stp/>
        <stp>EM_S_VAL_PE_TTM</stp>
        <stp>2</stp>
        <stp>002837.SZ</stp>
        <stp>2020/11/4</stp>
        <tr r="CU47" s="8"/>
      </tp>
      <tp>
        <v>-110.49921827</v>
        <stp/>
        <stp>EM_S_VAL_PE_TTM</stp>
        <stp>2</stp>
        <stp>300007.SZ</stp>
        <stp>2020/11/6</stp>
        <tr r="IW49" s="8"/>
      </tp>
      <tp>
        <v>-48.543814089999998</v>
        <stp/>
        <stp>EM_S_VAL_PE_TTM</stp>
        <stp>2</stp>
        <stp>002337.SZ</stp>
        <stp>2020/11/4</stp>
        <tr r="IT47" s="8"/>
      </tp>
      <tp>
        <v>-6.0069885300000001</v>
        <stp/>
        <stp>EM_S_VAL_PE_TTM</stp>
        <stp>2</stp>
        <stp>300307.SZ</stp>
        <stp>2020/11/6</stp>
        <tr r="GG49" s="8"/>
      </tp>
      <tp>
        <v>18.492327830000001</v>
        <stp/>
        <stp>EM_S_VAL_PE_TTM</stp>
        <stp>2</stp>
        <stp>300607.SZ</stp>
        <stp>2020/11/6</stp>
        <tr r="CO49" s="8"/>
      </tp>
      <tp>
        <v>-23.31257197</v>
        <stp/>
        <stp>EM_S_VAL_PE_TTM</stp>
        <stp>2</stp>
        <stp>000837.SZ</stp>
        <stp>2020/11/9</stp>
        <tr r="LB50" s="8"/>
      </tp>
      <tp>
        <v>48.98486853</v>
        <stp/>
        <stp>EM_S_VAL_PE_TTM</stp>
        <stp>2</stp>
        <stp>300817.SZ</stp>
        <stp>2020/10/9</stp>
        <tr r="Z29" s="8"/>
      </tp>
      <tp>
        <v>47.89354883</v>
        <stp/>
        <stp>EM_S_VAL_PE_TTM</stp>
        <stp>2</stp>
        <stp>300837.SZ</stp>
        <stp>2020/12/9</stp>
        <tr r="P72" s="8"/>
      </tp>
      <tp>
        <v>-112.51909646</v>
        <stp/>
        <stp>EM_S_VAL_PE_TTM</stp>
        <stp>2</stp>
        <stp>300007.SZ</stp>
        <stp>2020/11/9</stp>
        <tr r="IW50" s="8"/>
      </tp>
      <tp>
        <v>-6.26242974</v>
        <stp/>
        <stp>EM_S_VAL_PE_TTM</stp>
        <stp>2</stp>
        <stp>300307.SZ</stp>
        <stp>2020/11/9</stp>
        <tr r="GG50" s="8"/>
      </tp>
      <tp>
        <v>13.379020949999999</v>
        <stp/>
        <stp>EM_S_VAL_PE_TTM</stp>
        <stp>2</stp>
        <stp>300417.SZ</stp>
        <stp>2020/10/9</stp>
        <tr r="FC29" s="8"/>
      </tp>
      <tp>
        <v>18.83855505</v>
        <stp/>
        <stp>EM_S_VAL_PE_TTM</stp>
        <stp>2</stp>
        <stp>300607.SZ</stp>
        <stp>2020/11/9</stp>
        <tr r="CO50" s="8"/>
      </tp>
      <tp>
        <v>50.241271810000001</v>
        <stp/>
        <stp>EM_S_VAL_PE_TTM</stp>
        <stp>2</stp>
        <stp>300837.SZ</stp>
        <stp>2020/12/8</stp>
        <tr r="P71" s="8"/>
      </tp>
      <tp>
        <v>39.223486049999998</v>
        <stp/>
        <stp>EM_S_VAL_PE_TTM</stp>
        <stp>2</stp>
        <stp>002837.SZ</stp>
        <stp>2020/11/9</stp>
        <tr r="CU50" s="8"/>
      </tp>
      <tp>
        <v>-48.832765360000003</v>
        <stp/>
        <stp>EM_S_VAL_PE_TTM</stp>
        <stp>2</stp>
        <stp>002337.SZ</stp>
        <stp>2020/11/9</stp>
        <tr r="IT50" s="8"/>
      </tp>
      <tp>
        <v>53.420493700000002</v>
        <stp/>
        <stp>EM_S_VAL_PE_TTM</stp>
        <stp>2</stp>
        <stp>002527.SZ</stp>
        <stp>2020/10/9</stp>
        <tr r="HK29" s="8"/>
      </tp>
      <tp>
        <v>36.938091870000001</v>
        <stp/>
        <stp>EM_S_VAL_PE_TTM</stp>
        <stp>2</stp>
        <stp>002430.SZ</stp>
        <stp>2020/11/3</stp>
        <tr r="IG46" s="8"/>
      </tp>
      <tp>
        <v>69.231422370000004</v>
        <stp/>
        <stp>EM_S_VAL_PE_TTM</stp>
        <stp>2</stp>
        <stp>300430.SZ</stp>
        <stp>2020/12/1</stp>
        <tr r="EU66" s="8"/>
      </tp>
      <tp>
        <v>134.82752604999999</v>
        <stp/>
        <stp>EM_S_VAL_PE_TTM</stp>
        <stp>2</stp>
        <stp>002730.SZ</stp>
        <stp>2020/11/3</stp>
        <tr r="FL46" s="8"/>
      </tp>
      <tp>
        <v>38.09642925</v>
        <stp/>
        <stp>EM_S_VAL_PE_TTM</stp>
        <stp>2</stp>
        <stp>002430.SZ</stp>
        <stp>2020/11/2</stp>
        <tr r="IG45" s="8"/>
      </tp>
      <tp>
        <v>129.36756839</v>
        <stp/>
        <stp>EM_S_VAL_PE_TTM</stp>
        <stp>2</stp>
        <stp>002730.SZ</stp>
        <stp>2020/11/2</stp>
        <tr r="FL45" s="8"/>
      </tp>
      <tp>
        <v>33.239607309999997</v>
        <stp/>
        <stp>EM_S_VAL_PE_TTM</stp>
        <stp>2</stp>
        <stp>300400.SZ</stp>
        <stp>2020/11/3</stp>
        <tr r="FJ46" s="8"/>
      </tp>
      <tp>
        <v>68.656887749999996</v>
        <stp/>
        <stp>EM_S_VAL_PE_TTM</stp>
        <stp>2</stp>
        <stp>300430.SZ</stp>
        <stp>2020/12/3</stp>
        <tr r="EU68" s="8"/>
      </tp>
      <tp>
        <v>-271.74105380999998</v>
        <stp/>
        <stp>EM_S_VAL_PE_TTM</stp>
        <stp>2</stp>
        <stp>000530.SZ</stp>
        <stp>2020/11/3</stp>
        <tr r="LS46" s="8"/>
      </tp>
      <tp>
        <v>33.113140819999998</v>
        <stp/>
        <stp>EM_S_VAL_PE_TTM</stp>
        <stp>2</stp>
        <stp>300400.SZ</stp>
        <stp>2020/11/2</stp>
        <tr r="FJ45" s="8"/>
      </tp>
      <tp>
        <v>66.875830410000006</v>
        <stp/>
        <stp>EM_S_VAL_PE_TTM</stp>
        <stp>2</stp>
        <stp>300430.SZ</stp>
        <stp>2020/12/2</stp>
        <tr r="EU67" s="8"/>
      </tp>
      <tp>
        <v>-262.45076137000001</v>
        <stp/>
        <stp>EM_S_VAL_PE_TTM</stp>
        <stp>2</stp>
        <stp>000530.SZ</stp>
        <stp>2020/11/2</stp>
        <tr r="LS45" s="8"/>
      </tp>
      <tp>
        <v>32.628352640000003</v>
        <stp/>
        <stp>EM_S_VAL_PE_TTM</stp>
        <stp>2</stp>
        <stp>300400.SZ</stp>
        <stp>2020/11/5</stp>
        <tr r="FJ48" s="8"/>
      </tp>
      <tp>
        <v>-274.06362691999999</v>
        <stp/>
        <stp>EM_S_VAL_PE_TTM</stp>
        <stp>2</stp>
        <stp>000530.SZ</stp>
        <stp>2020/11/5</stp>
        <tr r="LS48" s="8"/>
      </tp>
      <tp>
        <v>38.48254171</v>
        <stp/>
        <stp>EM_S_VAL_PE_TTM</stp>
        <stp>2</stp>
        <stp>002430.SZ</stp>
        <stp>2020/11/6</stp>
        <tr r="IG49" s="8"/>
      </tp>
      <tp>
        <v>32.501886159999998</v>
        <stp/>
        <stp>EM_S_VAL_PE_TTM</stp>
        <stp>2</stp>
        <stp>300400.SZ</stp>
        <stp>2020/11/4</stp>
        <tr r="FJ47" s="8"/>
      </tp>
      <tp>
        <v>70.840119329999993</v>
        <stp/>
        <stp>EM_S_VAL_PE_TTM</stp>
        <stp>2</stp>
        <stp>300430.SZ</stp>
        <stp>2020/12/4</stp>
        <tr r="EU69" s="8"/>
      </tp>
      <tp>
        <v>-268.64428966000003</v>
        <stp/>
        <stp>EM_S_VAL_PE_TTM</stp>
        <stp>2</stp>
        <stp>000530.SZ</stp>
        <stp>2020/11/4</stp>
        <tr r="LS47" s="8"/>
      </tp>
      <tp>
        <v>135.83037542</v>
        <stp/>
        <stp>EM_S_VAL_PE_TTM</stp>
        <stp>2</stp>
        <stp>002730.SZ</stp>
        <stp>2020/11/6</stp>
        <tr r="FL49" s="8"/>
      </tp>
      <tp>
        <v>39.46069327</v>
        <stp/>
        <stp>EM_S_VAL_PE_TTM</stp>
        <stp>2</stp>
        <stp>002430.SZ</stp>
        <stp>2020/11/5</stp>
        <tr r="IG48" s="8"/>
      </tp>
      <tp>
        <v>66.933283869999997</v>
        <stp/>
        <stp>EM_S_VAL_PE_TTM</stp>
        <stp>2</stp>
        <stp>300430.SZ</stp>
        <stp>2020/12/7</stp>
        <tr r="EU70" s="8"/>
      </tp>
      <tp>
        <v>141.51318850000001</v>
        <stp/>
        <stp>EM_S_VAL_PE_TTM</stp>
        <stp>2</stp>
        <stp>002730.SZ</stp>
        <stp>2020/11/5</stp>
        <tr r="FL48" s="8"/>
      </tp>
      <tp>
        <v>39.254766619999998</v>
        <stp/>
        <stp>EM_S_VAL_PE_TTM</stp>
        <stp>2</stp>
        <stp>002430.SZ</stp>
        <stp>2020/11/4</stp>
        <tr r="IG47" s="8"/>
      </tp>
      <tp>
        <v>31.890631490000001</v>
        <stp/>
        <stp>EM_S_VAL_PE_TTM</stp>
        <stp>2</stp>
        <stp>300400.SZ</stp>
        <stp>2020/11/6</stp>
        <tr r="FJ49" s="8"/>
      </tp>
      <tp>
        <v>-273.28943587999998</v>
        <stp/>
        <stp>EM_S_VAL_PE_TTM</stp>
        <stp>2</stp>
        <stp>000530.SZ</stp>
        <stp>2020/11/6</stp>
        <tr r="LS49" s="8"/>
      </tp>
      <tp>
        <v>134.82752604999999</v>
        <stp/>
        <stp>EM_S_VAL_PE_TTM</stp>
        <stp>2</stp>
        <stp>002730.SZ</stp>
        <stp>2020/11/4</stp>
        <tr r="FL47" s="8"/>
      </tp>
      <tp>
        <v>32.375419669999999</v>
        <stp/>
        <stp>EM_S_VAL_PE_TTM</stp>
        <stp>2</stp>
        <stp>300400.SZ</stp>
        <stp>2020/11/9</stp>
        <tr r="FJ50" s="8"/>
      </tp>
      <tp>
        <v>-3.6878697699999998</v>
        <stp/>
        <stp>EM_S_VAL_PE_TTM</stp>
        <stp>2</stp>
        <stp>300410.SZ</stp>
        <stp>2020/10/9</stp>
        <tr r="FE29" s="8"/>
      </tp>
      <tp>
        <v>59.177066430000004</v>
        <stp/>
        <stp>EM_S_VAL_PE_TTM</stp>
        <stp>2</stp>
        <stp>300430.SZ</stp>
        <stp>2020/12/9</stp>
        <tr r="EU72" s="8"/>
      </tp>
      <tp>
        <v>-277.9345821</v>
        <stp/>
        <stp>EM_S_VAL_PE_TTM</stp>
        <stp>2</stp>
        <stp>000530.SZ</stp>
        <stp>2020/11/9</stp>
        <tr r="LS50" s="8"/>
      </tp>
      <tp>
        <v>63.083901879999999</v>
        <stp/>
        <stp>EM_S_VAL_PE_TTM</stp>
        <stp>2</stp>
        <stp>300430.SZ</stp>
        <stp>2020/12/8</stp>
        <tr r="EU71" s="8"/>
      </tp>
      <tp>
        <v>39.035969559999998</v>
        <stp/>
        <stp>EM_S_VAL_PE_TTM</stp>
        <stp>2</stp>
        <stp>002430.SZ</stp>
        <stp>2020/11/9</stp>
        <tr r="IG50" s="8"/>
      </tp>
      <tp>
        <v>35.528518599999998</v>
        <stp/>
        <stp>EM_S_VAL_PE_TTM</stp>
        <stp>2</stp>
        <stp>002520.SZ</stp>
        <stp>2020/10/9</stp>
        <tr r="HN29" s="8"/>
      </tp>
      <tp>
        <v>138.72749582</v>
        <stp/>
        <stp>EM_S_VAL_PE_TTM</stp>
        <stp>2</stp>
        <stp>002730.SZ</stp>
        <stp>2020/11/9</stp>
        <tr r="FL50" s="8"/>
      </tp>
      <tp>
        <v>42.213328300000001</v>
        <stp/>
        <stp>EM_S_VAL_PE_TTM</stp>
        <stp>2</stp>
        <stp>002931.SZ</stp>
        <stp>2020/11/3</stp>
        <tr r="BF46" s="8"/>
      </tp>
      <tp>
        <v>-75.462646800000002</v>
        <stp/>
        <stp>EM_S_VAL_PE_TTM</stp>
        <stp>2</stp>
        <stp>002031.SZ</stp>
        <stp>2020/11/3</stp>
        <tr r="JS46" s="8"/>
      </tp>
      <tp>
        <v>41.019635209999997</v>
        <stp/>
        <stp>EM_S_VAL_PE_TTM</stp>
        <stp>2</stp>
        <stp>002931.SZ</stp>
        <stp>2020/11/2</stp>
        <tr r="BF45" s="8"/>
      </tp>
      <tp>
        <v>-74.33633863</v>
        <stp/>
        <stp>EM_S_VAL_PE_TTM</stp>
        <stp>2</stp>
        <stp>002031.SZ</stp>
        <stp>2020/11/2</stp>
        <tr r="JS45" s="8"/>
      </tp>
      <tp>
        <v>-19.899923470000001</v>
        <stp/>
        <stp>EM_S_VAL_PE_TTM</stp>
        <stp>2</stp>
        <stp>300201.SZ</stp>
        <stp>2020/11/3</stp>
        <tr r="HA46" s="8"/>
      </tp>
      <tp>
        <v>-19.253522239999999</v>
        <stp/>
        <stp>EM_S_VAL_PE_TTM</stp>
        <stp>2</stp>
        <stp>300201.SZ</stp>
        <stp>2020/11/2</stp>
        <tr r="HA45" s="8"/>
      </tp>
      <tp>
        <v>-20.084609530000002</v>
        <stp/>
        <stp>EM_S_VAL_PE_TTM</stp>
        <stp>2</stp>
        <stp>300201.SZ</stp>
        <stp>2020/11/5</stp>
        <tr r="HA48" s="8"/>
      </tp>
      <tp>
        <v>42.148217770000002</v>
        <stp/>
        <stp>EM_S_VAL_PE_TTM</stp>
        <stp>2</stp>
        <stp>002931.SZ</stp>
        <stp>2020/11/6</stp>
        <tr r="BF49" s="8"/>
      </tp>
      <tp>
        <v>-78.090699169999994</v>
        <stp/>
        <stp>EM_S_VAL_PE_TTM</stp>
        <stp>2</stp>
        <stp>002031.SZ</stp>
        <stp>2020/11/6</stp>
        <tr r="JS49" s="8"/>
      </tp>
      <tp>
        <v>-19.761408920000001</v>
        <stp/>
        <stp>EM_S_VAL_PE_TTM</stp>
        <stp>2</stp>
        <stp>300201.SZ</stp>
        <stp>2020/11/4</stp>
        <tr r="HA47" s="8"/>
      </tp>
      <tp>
        <v>43.255096809999998</v>
        <stp/>
        <stp>EM_S_VAL_PE_TTM</stp>
        <stp>2</stp>
        <stp>002931.SZ</stp>
        <stp>2020/11/5</stp>
        <tr r="BF48" s="8"/>
      </tp>
      <tp>
        <v>-76.96439101</v>
        <stp/>
        <stp>EM_S_VAL_PE_TTM</stp>
        <stp>2</stp>
        <stp>002031.SZ</stp>
        <stp>2020/11/5</stp>
        <tr r="JS48" s="8"/>
      </tp>
      <tp>
        <v>42.321845850000003</v>
        <stp/>
        <stp>EM_S_VAL_PE_TTM</stp>
        <stp>2</stp>
        <stp>002931.SZ</stp>
        <stp>2020/11/4</stp>
        <tr r="BF47" s="8"/>
      </tp>
      <tp>
        <v>-74.711774689999999</v>
        <stp/>
        <stp>EM_S_VAL_PE_TTM</stp>
        <stp>2</stp>
        <stp>002031.SZ</stp>
        <stp>2020/11/4</stp>
        <tr r="JS47" s="8"/>
      </tp>
      <tp>
        <v>-19.115007689999999</v>
        <stp/>
        <stp>EM_S_VAL_PE_TTM</stp>
        <stp>2</stp>
        <stp>300201.SZ</stp>
        <stp>2020/11/6</stp>
        <tr r="HA49" s="8"/>
      </tp>
      <tp>
        <v>-5.9259735100000004</v>
        <stp/>
        <stp>EM_S_VAL_PE_TTM</stp>
        <stp>2</stp>
        <stp>000821.SZ</stp>
        <stp>2020/10/9</stp>
        <tr r="LE29" s="8"/>
      </tp>
      <tp>
        <v>113.22932021</v>
        <stp/>
        <stp>EM_S_VAL_PE_TTM</stp>
        <stp>2</stp>
        <stp>300011.SZ</stp>
        <stp>2020/10/9</stp>
        <tr r="IX29" s="8"/>
      </tp>
      <tp>
        <v>-19.807580439999999</v>
        <stp/>
        <stp>EM_S_VAL_PE_TTM</stp>
        <stp>2</stp>
        <stp>300201.SZ</stp>
        <stp>2020/11/9</stp>
        <tr r="HA50" s="8"/>
      </tp>
      <tp>
        <v>58.095004009999997</v>
        <stp/>
        <stp>EM_S_VAL_PE_TTM</stp>
        <stp>2</stp>
        <stp>300411.SZ</stp>
        <stp>2020/10/9</stp>
        <tr r="FF29" s="8"/>
      </tp>
      <tp>
        <v>42.669102019999997</v>
        <stp/>
        <stp>EM_S_VAL_PE_TTM</stp>
        <stp>2</stp>
        <stp>002931.SZ</stp>
        <stp>2020/11/9</stp>
        <tr r="BF50" s="8"/>
      </tp>
      <tp>
        <v>59.102595209999997</v>
        <stp/>
        <stp>EM_S_VAL_PE_TTM</stp>
        <stp>2</stp>
        <stp>002021.SZ</stp>
        <stp>2020/10/9</stp>
        <tr r="JU29" s="8"/>
      </tp>
      <tp>
        <v>-79.59244339</v>
        <stp/>
        <stp>EM_S_VAL_PE_TTM</stp>
        <stp>2</stp>
        <stp>002031.SZ</stp>
        <stp>2020/11/9</stp>
        <tr r="JS50" s="8"/>
      </tp>
      <tp>
        <v>78.541886399999996</v>
        <stp/>
        <stp>EM_S_VAL_PE_TTM</stp>
        <stp>2</stp>
        <stp>002132.SZ</stp>
        <stp>2020/11/3</stp>
        <tr r="JL46" s="8"/>
      </tp>
      <tp>
        <v>77.055958820000001</v>
        <stp/>
        <stp>EM_S_VAL_PE_TTM</stp>
        <stp>2</stp>
        <stp>002132.SZ</stp>
        <stp>2020/11/2</stp>
        <tr r="JL45" s="8"/>
      </tp>
      <tp>
        <v>75.163113809999999</v>
        <stp/>
        <stp>EM_S_VAL_PE_TTM</stp>
        <stp>2</stp>
        <stp>300802.SZ</stp>
        <stp>2020/11/3</stp>
        <tr r="AI46" s="8"/>
      </tp>
      <tp>
        <v>98.476061490000006</v>
        <stp/>
        <stp>EM_S_VAL_PE_TTM</stp>
        <stp>2</stp>
        <stp>300402.SZ</stp>
        <stp>2020/11/3</stp>
        <tr r="FK46" s="8"/>
      </tp>
      <tp>
        <v>69.951073070000007</v>
        <stp/>
        <stp>EM_S_VAL_PE_TTM</stp>
        <stp>2</stp>
        <stp>300802.SZ</stp>
        <stp>2020/11/2</stp>
        <tr r="AI45" s="8"/>
      </tp>
      <tp>
        <v>82.056693719999998</v>
        <stp/>
        <stp>EM_S_VAL_PE_TTM</stp>
        <stp>2</stp>
        <stp>300402.SZ</stp>
        <stp>2020/11/2</stp>
        <tr r="FK45" s="8"/>
      </tp>
      <tp>
        <v>74.504750770000001</v>
        <stp/>
        <stp>EM_S_VAL_PE_TTM</stp>
        <stp>2</stp>
        <stp>300802.SZ</stp>
        <stp>2020/11/5</stp>
        <tr r="AI48" s="8"/>
      </tp>
      <tp>
        <v>93.618497919999996</v>
        <stp/>
        <stp>EM_S_VAL_PE_TTM</stp>
        <stp>2</stp>
        <stp>300402.SZ</stp>
        <stp>2020/11/5</stp>
        <tr r="FK48" s="8"/>
      </tp>
      <tp>
        <v>71.871298609999997</v>
        <stp/>
        <stp>EM_S_VAL_PE_TTM</stp>
        <stp>2</stp>
        <stp>300802.SZ</stp>
        <stp>2020/11/4</stp>
        <tr r="AI47" s="8"/>
      </tp>
      <tp>
        <v>75.782306610000006</v>
        <stp/>
        <stp>EM_S_VAL_PE_TTM</stp>
        <stp>2</stp>
        <stp>002132.SZ</stp>
        <stp>2020/11/6</stp>
        <tr r="JL49" s="8"/>
      </tp>
      <tp>
        <v>97.432287500000001</v>
        <stp/>
        <stp>EM_S_VAL_PE_TTM</stp>
        <stp>2</stp>
        <stp>300402.SZ</stp>
        <stp>2020/11/4</stp>
        <tr r="FK47" s="8"/>
      </tp>
      <tp>
        <v>78.541886399999996</v>
        <stp/>
        <stp>EM_S_VAL_PE_TTM</stp>
        <stp>2</stp>
        <stp>002132.SZ</stp>
        <stp>2020/11/5</stp>
        <tr r="JL48" s="8"/>
      </tp>
      <tp>
        <v>72.968570339999999</v>
        <stp/>
        <stp>EM_S_VAL_PE_TTM</stp>
        <stp>2</stp>
        <stp>300802.SZ</stp>
        <stp>2020/11/6</stp>
        <tr r="AI49" s="8"/>
      </tp>
      <tp>
        <v>77.055958820000001</v>
        <stp/>
        <stp>EM_S_VAL_PE_TTM</stp>
        <stp>2</stp>
        <stp>002132.SZ</stp>
        <stp>2020/11/4</stp>
        <tr r="JL47" s="8"/>
      </tp>
      <tp>
        <v>90.045579259999997</v>
        <stp/>
        <stp>EM_S_VAL_PE_TTM</stp>
        <stp>2</stp>
        <stp>300402.SZ</stp>
        <stp>2020/11/6</stp>
        <tr r="FK49" s="8"/>
      </tp>
      <tp>
        <v>77.430808729999995</v>
        <stp/>
        <stp>EM_S_VAL_PE_TTM</stp>
        <stp>2</stp>
        <stp>300802.SZ</stp>
        <stp>2020/11/9</stp>
        <tr r="AI50" s="8"/>
      </tp>
      <tp>
        <v>42.682753490000003</v>
        <stp/>
        <stp>EM_S_VAL_PE_TTM</stp>
        <stp>2</stp>
        <stp>300112.SZ</stp>
        <stp>2020/10/9</stp>
        <tr r="HW29" s="8"/>
      </tp>
      <tp>
        <v>93.538207619999994</v>
        <stp/>
        <stp>EM_S_VAL_PE_TTM</stp>
        <stp>2</stp>
        <stp>300402.SZ</stp>
        <stp>2020/11/9</stp>
        <tr r="FK50" s="8"/>
      </tp>
      <tp>
        <v>59.958463049999999</v>
        <stp/>
        <stp>EM_S_VAL_PE_TTM</stp>
        <stp>2</stp>
        <stp>300412.SZ</stp>
        <stp>2020/10/9</stp>
        <tr r="FG29" s="8"/>
      </tp>
      <tp>
        <v>49.47458185</v>
        <stp/>
        <stp>EM_S_VAL_PE_TTM</stp>
        <stp>2</stp>
        <stp>300512.SZ</stp>
        <stp>2020/10/9</stp>
        <tr r="DO29" s="8"/>
      </tp>
      <tp>
        <v>-1.9851256399999999</v>
        <stp/>
        <stp>EM_S_VAL_PE_TTM</stp>
        <stp>2</stp>
        <stp>002122.SZ</stp>
        <stp>2020/10/9</stp>
        <tr r="JM29" s="8"/>
      </tp>
      <tp>
        <v>79.815538610000004</v>
        <stp/>
        <stp>EM_S_VAL_PE_TTM</stp>
        <stp>2</stp>
        <stp>002132.SZ</stp>
        <stp>2020/11/9</stp>
        <tr r="JL50" s="8"/>
      </tp>
      <tp>
        <v>37.633559310000003</v>
        <stp/>
        <stp>EM_S_VAL_PE_TTM</stp>
        <stp>2</stp>
        <stp>002833.SZ</stp>
        <stp>2020/11/3</stp>
        <tr r="CV46" s="8"/>
      </tp>
      <tp>
        <v>41.545245029999997</v>
        <stp/>
        <stp>EM_S_VAL_PE_TTM</stp>
        <stp>2</stp>
        <stp>300833.SZ</stp>
        <stp>2020/12/1</stp>
        <tr r="U66" s="8"/>
      </tp>
      <tp>
        <v>51.70579249</v>
        <stp/>
        <stp>EM_S_VAL_PE_TTM</stp>
        <stp>2</stp>
        <stp>002903.SZ</stp>
        <stp>2020/12/3</stp>
        <tr r="BP68" s="8"/>
      </tp>
      <tp>
        <v>-52.9037614</v>
        <stp/>
        <stp>EM_S_VAL_PE_TTM</stp>
        <stp>2</stp>
        <stp>002633.SZ</stp>
        <stp>2020/11/3</stp>
        <tr r="GM46" s="8"/>
      </tp>
      <tp>
        <v>37.757114829999999</v>
        <stp/>
        <stp>EM_S_VAL_PE_TTM</stp>
        <stp>2</stp>
        <stp>002833.SZ</stp>
        <stp>2020/11/2</stp>
        <tr r="CV45" s="8"/>
      </tp>
      <tp>
        <v>51.52871786</v>
        <stp/>
        <stp>EM_S_VAL_PE_TTM</stp>
        <stp>2</stp>
        <stp>002903.SZ</stp>
        <stp>2020/12/2</stp>
        <tr r="BP67" s="8"/>
      </tp>
      <tp>
        <v>-52.023987099999999</v>
        <stp/>
        <stp>EM_S_VAL_PE_TTM</stp>
        <stp>2</stp>
        <stp>002633.SZ</stp>
        <stp>2020/11/2</stp>
        <tr r="GM45" s="8"/>
      </tp>
      <tp>
        <v>41.567661530000002</v>
        <stp/>
        <stp>EM_S_VAL_PE_TTM</stp>
        <stp>2</stp>
        <stp>300833.SZ</stp>
        <stp>2020/12/3</stp>
        <tr r="U68" s="8"/>
      </tp>
      <tp>
        <v>51.670377559999999</v>
        <stp/>
        <stp>EM_S_VAL_PE_TTM</stp>
        <stp>2</stp>
        <stp>002903.SZ</stp>
        <stp>2020/12/1</stp>
        <tr r="BP66" s="8"/>
      </tp>
      <tp>
        <v>54.897699119999999</v>
        <stp/>
        <stp>EM_S_VAL_PE_TTM</stp>
        <stp>2</stp>
        <stp>300103.SZ</stp>
        <stp>2020/11/3</stp>
        <tr r="HX46" s="8"/>
      </tp>
      <tp>
        <v>-74.626011039999995</v>
        <stp/>
        <stp>EM_S_VAL_PE_TTM</stp>
        <stp>2</stp>
        <stp>300503.SZ</stp>
        <stp>2020/11/3</stp>
        <tr r="DW46" s="8"/>
      </tp>
      <tp>
        <v>42.1056575</v>
        <stp/>
        <stp>EM_S_VAL_PE_TTM</stp>
        <stp>2</stp>
        <stp>300833.SZ</stp>
        <stp>2020/12/2</stp>
        <tr r="U67" s="8"/>
      </tp>
      <tp>
        <v>54.230385120000001</v>
        <stp/>
        <stp>EM_S_VAL_PE_TTM</stp>
        <stp>2</stp>
        <stp>300103.SZ</stp>
        <stp>2020/11/2</stp>
        <tr r="HX45" s="8"/>
      </tp>
      <tp>
        <v>-74.734636960000003</v>
        <stp/>
        <stp>EM_S_VAL_PE_TTM</stp>
        <stp>2</stp>
        <stp>300503.SZ</stp>
        <stp>2020/11/2</stp>
        <tr r="DW45" s="8"/>
      </tp>
      <tp>
        <v>52.05994175</v>
        <stp/>
        <stp>EM_S_VAL_PE_TTM</stp>
        <stp>2</stp>
        <stp>002903.SZ</stp>
        <stp>2020/12/7</stp>
        <tr r="BP70" s="8"/>
      </tp>
      <tp>
        <v>53.563071110000003</v>
        <stp/>
        <stp>EM_S_VAL_PE_TTM</stp>
        <stp>2</stp>
        <stp>300103.SZ</stp>
        <stp>2020/11/5</stp>
        <tr r="HX48" s="8"/>
      </tp>
      <tp>
        <v>-71.765528320000001</v>
        <stp/>
        <stp>EM_S_VAL_PE_TTM</stp>
        <stp>2</stp>
        <stp>300503.SZ</stp>
        <stp>2020/11/5</stp>
        <tr r="DW48" s="8"/>
      </tp>
      <tp>
        <v>36.441611889999997</v>
        <stp/>
        <stp>EM_S_VAL_PE_TTM</stp>
        <stp>2</stp>
        <stp>002833.SZ</stp>
        <stp>2020/11/6</stp>
        <tr r="CV49" s="8"/>
      </tp>
      <tp>
        <v>41.814243019999999</v>
        <stp/>
        <stp>EM_S_VAL_PE_TTM</stp>
        <stp>2</stp>
        <stp>300833.SZ</stp>
        <stp>2020/12/4</stp>
        <tr r="U69" s="8"/>
      </tp>
      <tp>
        <v>53.96345951</v>
        <stp/>
        <stp>EM_S_VAL_PE_TTM</stp>
        <stp>2</stp>
        <stp>300103.SZ</stp>
        <stp>2020/11/4</stp>
        <tr r="HX47" s="8"/>
      </tp>
      <tp>
        <v>-74.046672760000007</v>
        <stp/>
        <stp>EM_S_VAL_PE_TTM</stp>
        <stp>2</stp>
        <stp>300503.SZ</stp>
        <stp>2020/11/4</stp>
        <tr r="DW47" s="8"/>
      </tp>
      <tp>
        <v>-51.437470900000001</v>
        <stp/>
        <stp>EM_S_VAL_PE_TTM</stp>
        <stp>2</stp>
        <stp>002633.SZ</stp>
        <stp>2020/11/6</stp>
        <tr r="GM49" s="8"/>
      </tp>
      <tp>
        <v>37.837062529999997</v>
        <stp/>
        <stp>EM_S_VAL_PE_TTM</stp>
        <stp>2</stp>
        <stp>002833.SZ</stp>
        <stp>2020/11/5</stp>
        <tr r="CV48" s="8"/>
      </tp>
      <tp>
        <v>41.2837192</v>
        <stp/>
        <stp>EM_S_VAL_PE_TTM</stp>
        <stp>2</stp>
        <stp>300833.SZ</stp>
        <stp>2020/12/7</stp>
        <tr r="U70" s="8"/>
      </tp>
      <tp>
        <v>-52.375896820000001</v>
        <stp/>
        <stp>EM_S_VAL_PE_TTM</stp>
        <stp>2</stp>
        <stp>002633.SZ</stp>
        <stp>2020/11/5</stp>
        <tr r="GM48" s="8"/>
      </tp>
      <tp>
        <v>37.975154000000003</v>
        <stp/>
        <stp>EM_S_VAL_PE_TTM</stp>
        <stp>2</stp>
        <stp>002833.SZ</stp>
        <stp>2020/11/4</stp>
        <tr r="CV47" s="8"/>
      </tp>
      <tp>
        <v>52.449505940000002</v>
        <stp/>
        <stp>EM_S_VAL_PE_TTM</stp>
        <stp>2</stp>
        <stp>002903.SZ</stp>
        <stp>2020/12/4</stp>
        <tr r="BP69" s="8"/>
      </tp>
      <tp>
        <v>52.450881090000003</v>
        <stp/>
        <stp>EM_S_VAL_PE_TTM</stp>
        <stp>2</stp>
        <stp>300103.SZ</stp>
        <stp>2020/11/6</stp>
        <tr r="HX49" s="8"/>
      </tp>
      <tp>
        <v>-70.063722150000004</v>
        <stp/>
        <stp>EM_S_VAL_PE_TTM</stp>
        <stp>2</stp>
        <stp>300503.SZ</stp>
        <stp>2020/11/6</stp>
        <tr r="DW49" s="8"/>
      </tp>
      <tp>
        <v>-51.730728999999997</v>
        <stp/>
        <stp>EM_S_VAL_PE_TTM</stp>
        <stp>2</stp>
        <stp>002633.SZ</stp>
        <stp>2020/11/4</stp>
        <tr r="GM47" s="8"/>
      </tp>
      <tp>
        <v>89.560351549999993</v>
        <stp/>
        <stp>EM_S_VAL_PE_TTM</stp>
        <stp>2</stp>
        <stp>300813.SZ</stp>
        <stp>2020/10/9</stp>
        <tr r="AD29" s="8"/>
      </tp>
      <tp>
        <v>40.424420069999996</v>
        <stp/>
        <stp>EM_S_VAL_PE_TTM</stp>
        <stp>2</stp>
        <stp>300833.SZ</stp>
        <stp>2020/12/9</stp>
        <tr r="U72" s="8"/>
      </tp>
      <tp>
        <v>53.073707499999998</v>
        <stp/>
        <stp>EM_S_VAL_PE_TTM</stp>
        <stp>2</stp>
        <stp>300103.SZ</stp>
        <stp>2020/11/9</stp>
        <tr r="HX50" s="8"/>
      </tp>
      <tp>
        <v>-70.353391290000005</v>
        <stp/>
        <stp>EM_S_VAL_PE_TTM</stp>
        <stp>2</stp>
        <stp>300503.SZ</stp>
        <stp>2020/11/9</stp>
        <tr r="DW50" s="8"/>
      </tp>
      <tp>
        <v>40.962416050000002</v>
        <stp/>
        <stp>EM_S_VAL_PE_TTM</stp>
        <stp>2</stp>
        <stp>300833.SZ</stp>
        <stp>2020/12/8</stp>
        <tr r="U71" s="8"/>
      </tp>
      <tp>
        <v>36.07094532</v>
        <stp/>
        <stp>EM_S_VAL_PE_TTM</stp>
        <stp>2</stp>
        <stp>002833.SZ</stp>
        <stp>2020/11/9</stp>
        <tr r="CV50" s="8"/>
      </tp>
      <tp>
        <v>49.616311830000001</v>
        <stp/>
        <stp>EM_S_VAL_PE_TTM</stp>
        <stp>2</stp>
        <stp>002903.SZ</stp>
        <stp>2020/12/9</stp>
        <tr r="BP72" s="8"/>
      </tp>
      <tp>
        <v>55.452253300000002</v>
        <stp/>
        <stp>EM_S_VAL_PE_TTM</stp>
        <stp>2</stp>
        <stp>002523.SZ</stp>
        <stp>2020/10/9</stp>
        <tr r="HO29" s="8"/>
      </tp>
      <tp>
        <v>-51.672077379999998</v>
        <stp/>
        <stp>EM_S_VAL_PE_TTM</stp>
        <stp>2</stp>
        <stp>002633.SZ</stp>
        <stp>2020/11/9</stp>
        <tr r="GM50" s="8"/>
      </tp>
      <tp>
        <v>50.99749396</v>
        <stp/>
        <stp>EM_S_VAL_PE_TTM</stp>
        <stp>2</stp>
        <stp>002903.SZ</stp>
        <stp>2020/12/8</stp>
        <tr r="BP71" s="8"/>
      </tp>
      <tp>
        <v>105.21070143999999</v>
        <stp/>
        <stp>EM_S_VAL_PE_TTM</stp>
        <stp>2</stp>
        <stp>600592.SH</stp>
        <stp>2020/9/11</stp>
        <tr r="KJ15" s="8"/>
      </tp>
      <tp>
        <v>56.038147100000003</v>
        <stp/>
        <stp>EM_S_VAL_PE_TTM</stp>
        <stp>2</stp>
        <stp>603090.SH</stp>
        <stp>2021/1/22</stp>
        <tr r="DJ103" s="8"/>
      </tp>
      <tp>
        <v>61.418383339999998</v>
        <stp/>
        <stp>EM_S_VAL_PE_TTM</stp>
        <stp>2</stp>
        <stp>600992.SH</stp>
        <stp>2020/9/11</stp>
        <tr r="KA15" s="8"/>
      </tp>
      <tp>
        <v>63.671548549999997</v>
        <stp/>
        <stp>EM_S_VAL_PE_TTM</stp>
        <stp>2</stp>
        <stp>603090.SH</stp>
        <stp>2021/3/22</stp>
        <tr r="DJ139" s="8"/>
      </tp>
      <tp>
        <v>52.98478652</v>
        <stp/>
        <stp>EM_S_VAL_PE_TTM</stp>
        <stp>2</stp>
        <stp>603090.SH</stp>
        <stp>2021/2/22</stp>
        <tr r="DJ119" s="8"/>
      </tp>
      <tp>
        <v>193.81979951</v>
        <stp/>
        <stp>EM_S_VAL_PE_TTM</stp>
        <stp>2</stp>
        <stp>603090.SH</stp>
        <stp>2021/4/22</stp>
        <tr r="DJ161" s="8"/>
      </tp>
      <tp>
        <v>215.91947582</v>
        <stp/>
        <stp>EM_S_VAL_PE_TTM</stp>
        <stp>2</stp>
        <stp>603090.SH</stp>
        <stp>2021/7/22</stp>
        <tr r="DJ222" s="8"/>
      </tp>
      <tp>
        <v>199.76916462</v>
        <stp/>
        <stp>EM_S_VAL_PE_TTM</stp>
        <stp>2</stp>
        <stp>603090.SH</stp>
        <stp>2021/6/22</stp>
        <tr r="DJ200" s="8"/>
      </tp>
      <tp>
        <v>231.34229551999999</v>
        <stp/>
        <stp>EM_S_VAL_PE_TTM</stp>
        <stp>2</stp>
        <stp>603090.SH</stp>
        <stp>2021/8/23</stp>
        <tr r="DJ244" s="8"/>
      </tp>
      <tp>
        <v>100.12264293</v>
        <stp/>
        <stp>EM_S_VAL_PE_TTM</stp>
        <stp>2</stp>
        <stp>600592.SH</stp>
        <stp>2020/9/10</stp>
        <tr r="KJ14" s="8"/>
      </tp>
      <tp>
        <v>59.99200012</v>
        <stp/>
        <stp>EM_S_VAL_PE_TTM</stp>
        <stp>2</stp>
        <stp>600992.SH</stp>
        <stp>2020/9/10</stp>
        <tr r="KA14" s="8"/>
      </tp>
      <tp>
        <v>61.022309229999998</v>
        <stp/>
        <stp>EM_S_VAL_PE_TTM</stp>
        <stp>2</stp>
        <stp>603090.SH</stp>
        <stp>2021/3/23</stp>
        <tr r="DJ140" s="8"/>
      </tp>
      <tp>
        <v>52.939884159999998</v>
        <stp/>
        <stp>EM_S_VAL_PE_TTM</stp>
        <stp>2</stp>
        <stp>603090.SH</stp>
        <stp>2021/2/23</stp>
        <tr r="DJ120" s="8"/>
      </tp>
      <tp>
        <v>190.15128594999999</v>
        <stp/>
        <stp>EM_S_VAL_PE_TTM</stp>
        <stp>2</stp>
        <stp>603090.SH</stp>
        <stp>2021/4/23</stp>
        <tr r="DJ162" s="8"/>
      </tp>
      <tp>
        <v>237.45322408000001</v>
        <stp/>
        <stp>EM_S_VAL_PE_TTM</stp>
        <stp>2</stp>
        <stp>603090.SH</stp>
        <stp>2021/7/23</stp>
        <tr r="DJ223" s="8"/>
      </tp>
      <tp>
        <v>197.29569354</v>
        <stp/>
        <stp>EM_S_VAL_PE_TTM</stp>
        <stp>2</stp>
        <stp>603090.SH</stp>
        <stp>2021/6/23</stp>
        <tr r="DJ201" s="8"/>
      </tp>
      <tp>
        <v>58.405766190000001</v>
        <stp/>
        <stp>EM_S_VAL_PE_TTM</stp>
        <stp>2</stp>
        <stp>603090.SH</stp>
        <stp>2020/9/30</stp>
        <tr r="DJ28" s="8"/>
      </tp>
      <tp>
        <v>223.33988907</v>
        <stp/>
        <stp>EM_S_VAL_PE_TTM</stp>
        <stp>2</stp>
        <stp>603090.SH</stp>
        <stp>2021/8/20</stp>
        <tr r="DJ243" s="8"/>
      </tp>
      <tp>
        <v>57.519925030000003</v>
        <stp/>
        <stp>EM_S_VAL_PE_TTM</stp>
        <stp>2</stp>
        <stp>603090.SH</stp>
        <stp>2021/1/20</stp>
        <tr r="DJ101" s="8"/>
      </tp>
      <tp>
        <v>181.87287384000001</v>
        <stp/>
        <stp>EM_S_VAL_PE_TTM</stp>
        <stp>2</stp>
        <stp>603090.SH</stp>
        <stp>2021/5/20</stp>
        <tr r="DJ178" s="8"/>
      </tp>
      <tp>
        <v>195.65405629</v>
        <stp/>
        <stp>EM_S_VAL_PE_TTM</stp>
        <stp>2</stp>
        <stp>603090.SH</stp>
        <stp>2021/4/20</stp>
        <tr r="DJ159" s="8"/>
      </tp>
      <tp>
        <v>191.47576157</v>
        <stp/>
        <stp>EM_S_VAL_PE_TTM</stp>
        <stp>2</stp>
        <stp>603090.SH</stp>
        <stp>2021/7/20</stp>
        <tr r="DJ220" s="8"/>
      </tp>
      <tp>
        <v>66.999133290000003</v>
        <stp/>
        <stp>EM_S_VAL_PE_TTM</stp>
        <stp>2</stp>
        <stp>603090.SH</stp>
        <stp>2020/8/31</stp>
        <tr r="DJ6" s="8"/>
      </tp>
      <tp>
        <v>56.981096690000001</v>
        <stp/>
        <stp>EM_S_VAL_PE_TTM</stp>
        <stp>2</stp>
        <stp>603090.SH</stp>
        <stp>2021/1/21</stp>
        <tr r="DJ102" s="8"/>
      </tp>
      <tp>
        <v>179.69039935000001</v>
        <stp/>
        <stp>EM_S_VAL_PE_TTM</stp>
        <stp>2</stp>
        <stp>603090.SH</stp>
        <stp>2021/5/21</stp>
        <tr r="DJ179" s="8"/>
      </tp>
      <tp>
        <v>194.73692790000001</v>
        <stp/>
        <stp>EM_S_VAL_PE_TTM</stp>
        <stp>2</stp>
        <stp>603090.SH</stp>
        <stp>2021/4/21</stp>
        <tr r="DJ160" s="8"/>
      </tp>
      <tp>
        <v>196.27720543999999</v>
        <stp/>
        <stp>EM_S_VAL_PE_TTM</stp>
        <stp>2</stp>
        <stp>603090.SH</stp>
        <stp>2021/7/21</stp>
        <tr r="DJ221" s="8"/>
      </tp>
      <tp>
        <v>199.62366632000001</v>
        <stp/>
        <stp>EM_S_VAL_PE_TTM</stp>
        <stp>2</stp>
        <stp>603090.SH</stp>
        <stp>2021/6/21</stp>
        <tr r="DJ199" s="8"/>
      </tp>
      <tp>
        <v>241.52717645000001</v>
        <stp/>
        <stp>EM_S_VAL_PE_TTM</stp>
        <stp>2</stp>
        <stp>603090.SH</stp>
        <stp>2021/8/26</stp>
        <tr r="DJ249" s="8"/>
        <tr r="DJ247" s="8"/>
      </tp>
      <tp>
        <v>102.10612337000001</v>
        <stp/>
        <stp>EM_S_VAL_PE_TTM</stp>
        <stp>2</stp>
        <stp>600592.SH</stp>
        <stp>2020/9/15</stp>
        <tr r="KJ17" s="8"/>
      </tp>
      <tp>
        <v>54.556369170000004</v>
        <stp/>
        <stp>EM_S_VAL_PE_TTM</stp>
        <stp>2</stp>
        <stp>603090.SH</stp>
        <stp>2021/1/26</stp>
        <tr r="DJ105" s="8"/>
      </tp>
      <tp>
        <v>62.593051879999997</v>
        <stp/>
        <stp>EM_S_VAL_PE_TTM</stp>
        <stp>2</stp>
        <stp>600992.SH</stp>
        <stp>2020/9/15</stp>
        <tr r="KA17" s="8"/>
      </tp>
      <tp>
        <v>61.067211589999999</v>
        <stp/>
        <stp>EM_S_VAL_PE_TTM</stp>
        <stp>2</stp>
        <stp>603090.SH</stp>
        <stp>2021/3/26</stp>
        <tr r="DJ143" s="8"/>
      </tp>
      <tp>
        <v>53.703224310000003</v>
        <stp/>
        <stp>EM_S_VAL_PE_TTM</stp>
        <stp>2</stp>
        <stp>603090.SH</stp>
        <stp>2021/2/26</stp>
        <tr r="DJ123" s="8"/>
      </tp>
      <tp>
        <v>181.14538234</v>
        <stp/>
        <stp>EM_S_VAL_PE_TTM</stp>
        <stp>2</stp>
        <stp>603090.SH</stp>
        <stp>2021/5/26</stp>
        <tr r="DJ182" s="8"/>
      </tp>
      <tp>
        <v>187.09419131999999</v>
        <stp/>
        <stp>EM_S_VAL_PE_TTM</stp>
        <stp>2</stp>
        <stp>603090.SH</stp>
        <stp>2021/4/26</stp>
        <tr r="DJ163" s="8"/>
      </tp>
      <tp>
        <v>225.95885845000001</v>
        <stp/>
        <stp>EM_S_VAL_PE_TTM</stp>
        <stp>2</stp>
        <stp>603090.SH</stp>
        <stp>2021/7/26</stp>
        <tr r="DJ224" s="8"/>
      </tp>
      <tp>
        <v>238.76270876999999</v>
        <stp/>
        <stp>EM_S_VAL_PE_TTM</stp>
        <stp>2</stp>
        <stp>603090.SH</stp>
        <stp>2021/8/27</stp>
        <tr r="DJ250" s="8"/>
        <tr r="DJ248" s="8"/>
      </tp>
      <tp>
        <v>102.88226788999999</v>
        <stp/>
        <stp>EM_S_VAL_PE_TTM</stp>
        <stp>2</stp>
        <stp>600592.SH</stp>
        <stp>2020/9/14</stp>
        <tr r="KJ16" s="8"/>
      </tp>
      <tp>
        <v>55.768732929999999</v>
        <stp/>
        <stp>EM_S_VAL_PE_TTM</stp>
        <stp>2</stp>
        <stp>603090.SH</stp>
        <stp>2021/1/27</stp>
        <tr r="DJ106" s="8"/>
      </tp>
      <tp>
        <v>63.432100830000003</v>
        <stp/>
        <stp>EM_S_VAL_PE_TTM</stp>
        <stp>2</stp>
        <stp>600992.SH</stp>
        <stp>2020/9/14</stp>
        <tr r="KA16" s="8"/>
      </tp>
      <tp>
        <v>182.16387043</v>
        <stp/>
        <stp>EM_S_VAL_PE_TTM</stp>
        <stp>2</stp>
        <stp>603090.SH</stp>
        <stp>2021/5/27</stp>
        <tr r="DJ183" s="8"/>
      </tp>
      <tp>
        <v>185.56564401</v>
        <stp/>
        <stp>EM_S_VAL_PE_TTM</stp>
        <stp>2</stp>
        <stp>603090.SH</stp>
        <stp>2021/4/27</stp>
        <tr r="DJ164" s="8"/>
      </tp>
      <tp>
        <v>215.33748262</v>
        <stp/>
        <stp>EM_S_VAL_PE_TTM</stp>
        <stp>2</stp>
        <stp>603090.SH</stp>
        <stp>2021/7/27</stp>
        <tr r="DJ225" s="8"/>
      </tp>
      <tp>
        <v>237.88971898</v>
        <stp/>
        <stp>EM_S_VAL_PE_TTM</stp>
        <stp>2</stp>
        <stp>603090.SH</stp>
        <stp>2021/8/24</stp>
        <tr r="DJ245" s="8"/>
      </tp>
      <tp>
        <v>100.03640464999999</v>
        <stp/>
        <stp>EM_S_VAL_PE_TTM</stp>
        <stp>2</stp>
        <stp>600592.SH</stp>
        <stp>2020/9/17</stp>
        <tr r="KJ19" s="8"/>
      </tp>
      <tp>
        <v>61.837907819999998</v>
        <stp/>
        <stp>EM_S_VAL_PE_TTM</stp>
        <stp>2</stp>
        <stp>600992.SH</stp>
        <stp>2020/9/17</stp>
        <tr r="KA19" s="8"/>
      </tp>
      <tp>
        <v>64.0756698</v>
        <stp/>
        <stp>EM_S_VAL_PE_TTM</stp>
        <stp>2</stp>
        <stp>603090.SH</stp>
        <stp>2021/3/24</stp>
        <tr r="DJ141" s="8"/>
      </tp>
      <tp>
        <v>53.164395970000001</v>
        <stp/>
        <stp>EM_S_VAL_PE_TTM</stp>
        <stp>2</stp>
        <stp>603090.SH</stp>
        <stp>2021/2/24</stp>
        <tr r="DJ121" s="8"/>
      </tp>
      <tp>
        <v>180.99988404000001</v>
        <stp/>
        <stp>EM_S_VAL_PE_TTM</stp>
        <stp>2</stp>
        <stp>603090.SH</stp>
        <stp>2021/5/24</stp>
        <tr r="DJ180" s="8"/>
      </tp>
      <tp>
        <v>197.29569354</v>
        <stp/>
        <stp>EM_S_VAL_PE_TTM</stp>
        <stp>2</stp>
        <stp>603090.SH</stp>
        <stp>2021/6/24</stp>
        <tr r="DJ202" s="8"/>
      </tp>
      <tp>
        <v>239.05370536999999</v>
        <stp/>
        <stp>EM_S_VAL_PE_TTM</stp>
        <stp>2</stp>
        <stp>603090.SH</stp>
        <stp>2021/8/25</stp>
        <tr r="DJ246" s="8"/>
      </tp>
      <tp>
        <v>101.58869369</v>
        <stp/>
        <stp>EM_S_VAL_PE_TTM</stp>
        <stp>2</stp>
        <stp>600592.SH</stp>
        <stp>2020/9/16</stp>
        <tr r="KJ18" s="8"/>
      </tp>
      <tp>
        <v>53.703224310000003</v>
        <stp/>
        <stp>EM_S_VAL_PE_TTM</stp>
        <stp>2</stp>
        <stp>603090.SH</stp>
        <stp>2021/1/25</stp>
        <tr r="DJ104" s="8"/>
      </tp>
      <tp>
        <v>60.83104908</v>
        <stp/>
        <stp>EM_S_VAL_PE_TTM</stp>
        <stp>2</stp>
        <stp>600992.SH</stp>
        <stp>2020/9/16</stp>
        <tr r="KA18" s="8"/>
      </tp>
      <tp>
        <v>61.92035645</v>
        <stp/>
        <stp>EM_S_VAL_PE_TTM</stp>
        <stp>2</stp>
        <stp>603090.SH</stp>
        <stp>2021/3/25</stp>
        <tr r="DJ142" s="8"/>
      </tp>
      <tp>
        <v>52.894981799999996</v>
        <stp/>
        <stp>EM_S_VAL_PE_TTM</stp>
        <stp>2</stp>
        <stp>603090.SH</stp>
        <stp>2021/2/25</stp>
        <tr r="DJ122" s="8"/>
      </tp>
      <tp>
        <v>178.81740955000001</v>
        <stp/>
        <stp>EM_S_VAL_PE_TTM</stp>
        <stp>2</stp>
        <stp>603090.SH</stp>
        <stp>2021/5/25</stp>
        <tr r="DJ181" s="8"/>
      </tp>
      <tp>
        <v>193.07624286000001</v>
        <stp/>
        <stp>EM_S_VAL_PE_TTM</stp>
        <stp>2</stp>
        <stp>603090.SH</stp>
        <stp>2021/6/25</stp>
        <tr r="DJ203" s="8"/>
      </tp>
      <tp>
        <v>100.29511949</v>
        <stp/>
        <stp>EM_S_VAL_PE_TTM</stp>
        <stp>2</stp>
        <stp>600592.SH</stp>
        <stp>2020/9/18</stp>
        <tr r="KJ20" s="8"/>
      </tp>
      <tp>
        <v>62.341337189999997</v>
        <stp/>
        <stp>EM_S_VAL_PE_TTM</stp>
        <stp>2</stp>
        <stp>600992.SH</stp>
        <stp>2020/9/18</stp>
        <tr r="KA20" s="8"/>
      </tp>
      <tp>
        <v>55.229904599999998</v>
        <stp/>
        <stp>EM_S_VAL_PE_TTM</stp>
        <stp>2</stp>
        <stp>603090.SH</stp>
        <stp>2021/1/28</stp>
        <tr r="DJ107" s="8"/>
      </tp>
      <tp>
        <v>180.56338914</v>
        <stp/>
        <stp>EM_S_VAL_PE_TTM</stp>
        <stp>2</stp>
        <stp>603090.SH</stp>
        <stp>2021/5/28</stp>
        <tr r="DJ184" s="8"/>
      </tp>
      <tp>
        <v>186.94133658999999</v>
        <stp/>
        <stp>EM_S_VAL_PE_TTM</stp>
        <stp>2</stp>
        <stp>603090.SH</stp>
        <stp>2021/4/28</stp>
        <tr r="DJ165" s="8"/>
      </tp>
      <tp>
        <v>201.80614080999999</v>
        <stp/>
        <stp>EM_S_VAL_PE_TTM</stp>
        <stp>2</stp>
        <stp>603090.SH</stp>
        <stp>2021/7/28</stp>
        <tr r="DJ226" s="8"/>
      </tp>
      <tp>
        <v>203.26112380000001</v>
        <stp/>
        <stp>EM_S_VAL_PE_TTM</stp>
        <stp>2</stp>
        <stp>603090.SH</stp>
        <stp>2021/6/28</stp>
        <tr r="DJ204" s="8"/>
      </tp>
      <tp>
        <v>52.715372350000003</v>
        <stp/>
        <stp>EM_S_VAL_PE_TTM</stp>
        <stp>2</stp>
        <stp>603090.SH</stp>
        <stp>2021/1/29</stp>
        <tr r="DJ108" s="8"/>
      </tp>
      <tp>
        <v>59.046605319999998</v>
        <stp/>
        <stp>EM_S_VAL_PE_TTM</stp>
        <stp>2</stp>
        <stp>603090.SH</stp>
        <stp>2021/3/29</stp>
        <tr r="DJ144" s="8"/>
      </tp>
      <tp>
        <v>189.99843121999999</v>
        <stp/>
        <stp>EM_S_VAL_PE_TTM</stp>
        <stp>2</stp>
        <stp>603090.SH</stp>
        <stp>2021/4/29</stp>
        <tr r="DJ166" s="8"/>
      </tp>
      <tp>
        <v>211.55452685</v>
        <stp/>
        <stp>EM_S_VAL_PE_TTM</stp>
        <stp>2</stp>
        <stp>603090.SH</stp>
        <stp>2021/7/29</stp>
        <tr r="DJ227" s="8"/>
      </tp>
      <tp>
        <v>200.64215440999999</v>
        <stp/>
        <stp>EM_S_VAL_PE_TTM</stp>
        <stp>2</stp>
        <stp>603090.SH</stp>
        <stp>2021/6/29</stp>
        <tr r="DJ205" s="8"/>
      </tp>
      <tp>
        <v>61.464422280000001</v>
        <stp/>
        <stp>EM_S_VAL_PE_TTM</stp>
        <stp>2</stp>
        <stp>603090.SH</stp>
        <stp>2020/9/22</stp>
        <tr r="DJ22" s="8"/>
      </tp>
      <tp>
        <v>48.463016320000001</v>
        <stp/>
        <stp>EM_S_VAL_PE_TTM</stp>
        <stp>2</stp>
        <stp>600992.SH</stp>
        <stp>2021/1/11</stp>
        <tr r="KA94" s="8"/>
      </tp>
      <tp>
        <v>48.30093265</v>
        <stp/>
        <stp>EM_S_VAL_PE_TTM</stp>
        <stp>2</stp>
        <stp>600992.SH</stp>
        <stp>2021/3/11</stp>
        <tr r="KA132" s="8"/>
      </tp>
      <tp>
        <v>19.803119550000002</v>
        <stp/>
        <stp>EM_S_VAL_PE_TTM</stp>
        <stp>2</stp>
        <stp>600592.SH</stp>
        <stp>2021/8/11</stp>
        <tr r="KJ236" s="8"/>
      </tp>
      <tp>
        <v>40.705548720000003</v>
        <stp/>
        <stp>EM_S_VAL_PE_TTM</stp>
        <stp>2</stp>
        <stp>600992.SH</stp>
        <stp>2021/5/11</stp>
        <tr r="KA171" s="8"/>
      </tp>
      <tp>
        <v>48.77331513</v>
        <stp/>
        <stp>EM_S_VAL_PE_TTM</stp>
        <stp>2</stp>
        <stp>600992.SH</stp>
        <stp>2021/6/11</stp>
        <tr r="KA194" s="8"/>
      </tp>
      <tp>
        <v>56.71884266</v>
        <stp/>
        <stp>EM_S_VAL_PE_TTM</stp>
        <stp>2</stp>
        <stp>600992.SH</stp>
        <stp>2021/8/11</stp>
        <tr r="KA236" s="8"/>
      </tp>
      <tp>
        <v>19.86199899</v>
        <stp/>
        <stp>EM_S_VAL_PE_TTM</stp>
        <stp>2</stp>
        <stp>600592.SH</stp>
        <stp>2021/5/11</stp>
        <tr r="KJ171" s="8"/>
      </tp>
      <tp>
        <v>20.038637319999999</v>
        <stp/>
        <stp>EM_S_VAL_PE_TTM</stp>
        <stp>2</stp>
        <stp>600592.SH</stp>
        <stp>2021/6/11</stp>
        <tr r="KJ194" s="8"/>
      </tp>
      <tp>
        <v>26.619570639999999</v>
        <stp/>
        <stp>EM_S_VAL_PE_TTM</stp>
        <stp>2</stp>
        <stp>600592.SH</stp>
        <stp>2021/1/11</stp>
        <tr r="KJ94" s="8"/>
      </tp>
      <tp>
        <v>26.115192579999999</v>
        <stp/>
        <stp>EM_S_VAL_PE_TTM</stp>
        <stp>2</stp>
        <stp>600592.SH</stp>
        <stp>2021/3/11</stp>
        <tr r="KJ132" s="8"/>
      </tp>
      <tp>
        <v>62.047023430000003</v>
        <stp/>
        <stp>EM_S_VAL_PE_TTM</stp>
        <stp>2</stp>
        <stp>603090.SH</stp>
        <stp>2020/9/23</stp>
        <tr r="DJ23" s="8"/>
      </tp>
      <tp>
        <v>44.654050150000003</v>
        <stp/>
        <stp>EM_S_VAL_PE_TTM</stp>
        <stp>2</stp>
        <stp>600992.SH</stp>
        <stp>2021/2/10</stp>
        <tr r="KA116" s="8"/>
      </tp>
      <tp>
        <v>47.571556149999999</v>
        <stp/>
        <stp>EM_S_VAL_PE_TTM</stp>
        <stp>2</stp>
        <stp>600992.SH</stp>
        <stp>2021/3/10</stp>
        <tr r="KA131" s="8"/>
      </tp>
      <tp>
        <v>19.763866589999999</v>
        <stp/>
        <stp>EM_S_VAL_PE_TTM</stp>
        <stp>2</stp>
        <stp>600592.SH</stp>
        <stp>2021/8/10</stp>
        <tr r="KJ235" s="8"/>
      </tp>
      <tp>
        <v>41.011145929999998</v>
        <stp/>
        <stp>EM_S_VAL_PE_TTM</stp>
        <stp>2</stp>
        <stp>600992.SH</stp>
        <stp>2021/5/10</stp>
        <tr r="KA170" s="8"/>
      </tp>
      <tp>
        <v>54.212945519999998</v>
        <stp/>
        <stp>EM_S_VAL_PE_TTM</stp>
        <stp>2</stp>
        <stp>600992.SH</stp>
        <stp>2021/6/10</stp>
        <tr r="KA193" s="8"/>
      </tp>
      <tp>
        <v>54.94637883</v>
        <stp/>
        <stp>EM_S_VAL_PE_TTM</stp>
        <stp>2</stp>
        <stp>600992.SH</stp>
        <stp>2021/8/10</stp>
        <tr r="KA235" s="8"/>
      </tp>
      <tp>
        <v>19.783493069999999</v>
        <stp/>
        <stp>EM_S_VAL_PE_TTM</stp>
        <stp>2</stp>
        <stp>600592.SH</stp>
        <stp>2021/5/10</stp>
        <tr r="KJ170" s="8"/>
      </tp>
      <tp>
        <v>20.352661019999999</v>
        <stp/>
        <stp>EM_S_VAL_PE_TTM</stp>
        <stp>2</stp>
        <stp>600592.SH</stp>
        <stp>2021/6/10</stp>
        <tr r="KJ193" s="8"/>
      </tp>
      <tp>
        <v>24.985596189999999</v>
        <stp/>
        <stp>EM_S_VAL_PE_TTM</stp>
        <stp>2</stp>
        <stp>600592.SH</stp>
        <stp>2021/2/10</stp>
        <tr r="KJ116" s="8"/>
      </tp>
      <tp>
        <v>25.765555599999999</v>
        <stp/>
        <stp>EM_S_VAL_PE_TTM</stp>
        <stp>2</stp>
        <stp>600592.SH</stp>
        <stp>2021/3/10</stp>
        <tr r="KJ131" s="8"/>
      </tp>
      <tp>
        <v>48.463016320000001</v>
        <stp/>
        <stp>EM_S_VAL_PE_TTM</stp>
        <stp>2</stp>
        <stp>600992.SH</stp>
        <stp>2021/1/13</stp>
        <tr r="KA96" s="8"/>
      </tp>
      <tp>
        <v>19.979757880000001</v>
        <stp/>
        <stp>EM_S_VAL_PE_TTM</stp>
        <stp>2</stp>
        <stp>600592.SH</stp>
        <stp>2021/8/13</stp>
        <tr r="KJ238" s="8"/>
      </tp>
      <tp>
        <v>50.095256929999998</v>
        <stp/>
        <stp>EM_S_VAL_PE_TTM</stp>
        <stp>2</stp>
        <stp>600992.SH</stp>
        <stp>2021/4/13</stp>
        <tr r="KA154" s="8"/>
      </tp>
      <tp>
        <v>40.88890705</v>
        <stp/>
        <stp>EM_S_VAL_PE_TTM</stp>
        <stp>2</stp>
        <stp>600992.SH</stp>
        <stp>2021/5/13</stp>
        <tr r="KA173" s="8"/>
      </tp>
      <tp>
        <v>50.11794287</v>
        <stp/>
        <stp>EM_S_VAL_PE_TTM</stp>
        <stp>2</stp>
        <stp>600992.SH</stp>
        <stp>2021/7/13</stp>
        <tr r="KA215" s="8"/>
      </tp>
      <tp>
        <v>27.692096029999998</v>
        <stp/>
        <stp>EM_S_VAL_PE_TTM</stp>
        <stp>2</stp>
        <stp>600592.SH</stp>
        <stp>2021/4/13</stp>
        <tr r="KJ154" s="8"/>
      </tp>
      <tp>
        <v>56.841081549999998</v>
        <stp/>
        <stp>EM_S_VAL_PE_TTM</stp>
        <stp>2</stp>
        <stp>600992.SH</stp>
        <stp>2021/8/13</stp>
        <tr r="KA238" s="8"/>
      </tp>
      <tp>
        <v>20.391913989999999</v>
        <stp/>
        <stp>EM_S_VAL_PE_TTM</stp>
        <stp>2</stp>
        <stp>600592.SH</stp>
        <stp>2021/5/13</stp>
        <tr r="KJ173" s="8"/>
      </tp>
      <tp>
        <v>55.768732929999999</v>
        <stp/>
        <stp>EM_S_VAL_PE_TTM</stp>
        <stp>2</stp>
        <stp>603090.SH</stp>
        <stp>2021/3/30</stp>
        <tr r="DJ145" s="8"/>
      </tp>
      <tp>
        <v>18.547024749999999</v>
        <stp/>
        <stp>EM_S_VAL_PE_TTM</stp>
        <stp>2</stp>
        <stp>600592.SH</stp>
        <stp>2021/7/13</stp>
        <tr r="KJ215" s="8"/>
      </tp>
      <tp>
        <v>27.922057280000001</v>
        <stp/>
        <stp>EM_S_VAL_PE_TTM</stp>
        <stp>2</stp>
        <stp>600592.SH</stp>
        <stp>2021/1/13</stp>
        <tr r="KJ96" s="8"/>
      </tp>
      <tp>
        <v>175.03445378000001</v>
        <stp/>
        <stp>EM_S_VAL_PE_TTM</stp>
        <stp>2</stp>
        <stp>603090.SH</stp>
        <stp>2021/4/30</stp>
        <tr r="DJ167" s="8"/>
      </tp>
      <tp>
        <v>232.65178021</v>
        <stp/>
        <stp>EM_S_VAL_PE_TTM</stp>
        <stp>2</stp>
        <stp>603090.SH</stp>
        <stp>2021/7/30</stp>
        <tr r="DJ228" s="8"/>
      </tp>
      <tp>
        <v>201.66064251</v>
        <stp/>
        <stp>EM_S_VAL_PE_TTM</stp>
        <stp>2</stp>
        <stp>603090.SH</stp>
        <stp>2021/6/30</stp>
        <tr r="DJ206" s="8"/>
      </tp>
      <tp>
        <v>61.901373139999997</v>
        <stp/>
        <stp>EM_S_VAL_PE_TTM</stp>
        <stp>2</stp>
        <stp>603090.SH</stp>
        <stp>2020/9/21</stp>
        <tr r="DJ21" s="8"/>
      </tp>
      <tp>
        <v>48.949267319999997</v>
        <stp/>
        <stp>EM_S_VAL_PE_TTM</stp>
        <stp>2</stp>
        <stp>600992.SH</stp>
        <stp>2021/1/12</stp>
        <tr r="KA95" s="8"/>
      </tp>
      <tp>
        <v>48.949267319999997</v>
        <stp/>
        <stp>EM_S_VAL_PE_TTM</stp>
        <stp>2</stp>
        <stp>600992.SH</stp>
        <stp>2021/3/12</stp>
        <tr r="KA133" s="8"/>
      </tp>
      <tp>
        <v>20.136769730000001</v>
        <stp/>
        <stp>EM_S_VAL_PE_TTM</stp>
        <stp>2</stp>
        <stp>600592.SH</stp>
        <stp>2021/8/12</stp>
        <tr r="KJ237" s="8"/>
      </tp>
      <tp>
        <v>50.744790250000001</v>
        <stp/>
        <stp>EM_S_VAL_PE_TTM</stp>
        <stp>2</stp>
        <stp>600992.SH</stp>
        <stp>2021/4/12</stp>
        <tr r="KA153" s="8"/>
      </tp>
      <tp>
        <v>40.827787600000001</v>
        <stp/>
        <stp>EM_S_VAL_PE_TTM</stp>
        <stp>2</stp>
        <stp>600992.SH</stp>
        <stp>2021/5/12</stp>
        <tr r="KA172" s="8"/>
      </tp>
      <tp>
        <v>49.628987330000001</v>
        <stp/>
        <stp>EM_S_VAL_PE_TTM</stp>
        <stp>2</stp>
        <stp>600992.SH</stp>
        <stp>2021/7/12</stp>
        <tr r="KA214" s="8"/>
      </tp>
      <tp>
        <v>28.466513379999999</v>
        <stp/>
        <stp>EM_S_VAL_PE_TTM</stp>
        <stp>2</stp>
        <stp>600592.SH</stp>
        <stp>2021/4/12</stp>
        <tr r="KJ153" s="8"/>
      </tp>
      <tp>
        <v>55.618692699999997</v>
        <stp/>
        <stp>EM_S_VAL_PE_TTM</stp>
        <stp>2</stp>
        <stp>600992.SH</stp>
        <stp>2021/8/12</stp>
        <tr r="KA237" s="8"/>
      </tp>
      <tp>
        <v>19.881625469999999</v>
        <stp/>
        <stp>EM_S_VAL_PE_TTM</stp>
        <stp>2</stp>
        <stp>600592.SH</stp>
        <stp>2021/5/12</stp>
        <tr r="KJ172" s="8"/>
      </tp>
      <tp>
        <v>189.23415756</v>
        <stp/>
        <stp>EM_S_VAL_PE_TTM</stp>
        <stp>2</stp>
        <stp>603090.SH</stp>
        <stp>2021/3/31</stp>
        <tr r="DJ146" s="8"/>
      </tp>
      <tp>
        <v>18.64515716</v>
        <stp/>
        <stp>EM_S_VAL_PE_TTM</stp>
        <stp>2</stp>
        <stp>600592.SH</stp>
        <stp>2021/7/12</stp>
        <tr r="KJ214" s="8"/>
      </tp>
      <tp>
        <v>181.87287384000001</v>
        <stp/>
        <stp>EM_S_VAL_PE_TTM</stp>
        <stp>2</stp>
        <stp>603090.SH</stp>
        <stp>2021/5/31</stp>
        <tr r="DJ185" s="8"/>
      </tp>
      <tp>
        <v>27.813516719999999</v>
        <stp/>
        <stp>EM_S_VAL_PE_TTM</stp>
        <stp>2</stp>
        <stp>600592.SH</stp>
        <stp>2021/1/12</stp>
        <tr r="KJ95" s="8"/>
      </tp>
      <tp>
        <v>26.168982880000002</v>
        <stp/>
        <stp>EM_S_VAL_PE_TTM</stp>
        <stp>2</stp>
        <stp>600592.SH</stp>
        <stp>2021/3/12</stp>
        <tr r="KJ133" s="8"/>
      </tp>
      <tp>
        <v>48.787183650000003</v>
        <stp/>
        <stp>EM_S_VAL_PE_TTM</stp>
        <stp>2</stp>
        <stp>600992.SH</stp>
        <stp>2021/1/15</stp>
        <tr r="KA98" s="8"/>
      </tp>
      <tp>
        <v>49.43551832</v>
        <stp/>
        <stp>EM_S_VAL_PE_TTM</stp>
        <stp>2</stp>
        <stp>600992.SH</stp>
        <stp>2021/3/15</stp>
        <tr r="KA134" s="8"/>
      </tp>
      <tp>
        <v>51.475515219999998</v>
        <stp/>
        <stp>EM_S_VAL_PE_TTM</stp>
        <stp>2</stp>
        <stp>600992.SH</stp>
        <stp>2021/4/15</stp>
        <tr r="KA156" s="8"/>
      </tp>
      <tp>
        <v>47.550926279999999</v>
        <stp/>
        <stp>EM_S_VAL_PE_TTM</stp>
        <stp>2</stp>
        <stp>600992.SH</stp>
        <stp>2021/6/15</stp>
        <tr r="KA195" s="8"/>
      </tp>
      <tp>
        <v>48.83443458</v>
        <stp/>
        <stp>EM_S_VAL_PE_TTM</stp>
        <stp>2</stp>
        <stp>600992.SH</stp>
        <stp>2021/7/15</stp>
        <tr r="KA217" s="8"/>
      </tp>
      <tp>
        <v>28.279585050000001</v>
        <stp/>
        <stp>EM_S_VAL_PE_TTM</stp>
        <stp>2</stp>
        <stp>600592.SH</stp>
        <stp>2021/4/15</stp>
        <tr r="KJ156" s="8"/>
      </tp>
      <tp>
        <v>20.391913989999999</v>
        <stp/>
        <stp>EM_S_VAL_PE_TTM</stp>
        <stp>2</stp>
        <stp>600592.SH</stp>
        <stp>2021/6/15</stp>
        <tr r="KJ195" s="8"/>
      </tp>
      <tp>
        <v>18.134868650000001</v>
        <stp/>
        <stp>EM_S_VAL_PE_TTM</stp>
        <stp>2</stp>
        <stp>600592.SH</stp>
        <stp>2021/7/15</stp>
        <tr r="KJ217" s="8"/>
      </tp>
      <tp>
        <v>27.78638158</v>
        <stp/>
        <stp>EM_S_VAL_PE_TTM</stp>
        <stp>2</stp>
        <stp>600592.SH</stp>
        <stp>2021/1/15</stp>
        <tr r="KJ98" s="8"/>
      </tp>
      <tp>
        <v>26.168982880000002</v>
        <stp/>
        <stp>EM_S_VAL_PE_TTM</stp>
        <stp>2</stp>
        <stp>600592.SH</stp>
        <stp>2021/3/15</stp>
        <tr r="KJ134" s="8"/>
      </tp>
      <tp>
        <v>48.463016320000001</v>
        <stp/>
        <stp>EM_S_VAL_PE_TTM</stp>
        <stp>2</stp>
        <stp>600992.SH</stp>
        <stp>2021/1/14</stp>
        <tr r="KA97" s="8"/>
      </tp>
      <tp>
        <v>51.231940229999999</v>
        <stp/>
        <stp>EM_S_VAL_PE_TTM</stp>
        <stp>2</stp>
        <stp>600992.SH</stp>
        <stp>2021/4/14</stp>
        <tr r="KA155" s="8"/>
      </tp>
      <tp>
        <v>40.46107095</v>
        <stp/>
        <stp>EM_S_VAL_PE_TTM</stp>
        <stp>2</stp>
        <stp>600992.SH</stp>
        <stp>2021/5/14</stp>
        <tr r="KA174" s="8"/>
      </tp>
      <tp>
        <v>48.162120710000003</v>
        <stp/>
        <stp>EM_S_VAL_PE_TTM</stp>
        <stp>2</stp>
        <stp>600992.SH</stp>
        <stp>2021/7/14</stp>
        <tr r="KA216" s="8"/>
      </tp>
      <tp>
        <v>27.798912219999998</v>
        <stp/>
        <stp>EM_S_VAL_PE_TTM</stp>
        <stp>2</stp>
        <stp>600592.SH</stp>
        <stp>2021/4/14</stp>
        <tr r="KJ155" s="8"/>
      </tp>
      <tp>
        <v>20.372287499999999</v>
        <stp/>
        <stp>EM_S_VAL_PE_TTM</stp>
        <stp>2</stp>
        <stp>600592.SH</stp>
        <stp>2021/5/14</stp>
        <tr r="KJ174" s="8"/>
      </tp>
      <tp>
        <v>18.370386419999999</v>
        <stp/>
        <stp>EM_S_VAL_PE_TTM</stp>
        <stp>2</stp>
        <stp>600592.SH</stp>
        <stp>2021/7/14</stp>
        <tr r="KJ216" s="8"/>
      </tp>
      <tp>
        <v>27.949192409999998</v>
        <stp/>
        <stp>EM_S_VAL_PE_TTM</stp>
        <stp>2</stp>
        <stp>600592.SH</stp>
        <stp>2021/1/14</stp>
        <tr r="KJ97" s="8"/>
      </tp>
      <tp>
        <v>59.862269089999998</v>
        <stp/>
        <stp>EM_S_VAL_PE_TTM</stp>
        <stp>2</stp>
        <stp>603090.SH</stp>
        <stp>2020/9/24</stp>
        <tr r="DJ24" s="8"/>
      </tp>
      <tp>
        <v>49.516560149999997</v>
        <stp/>
        <stp>EM_S_VAL_PE_TTM</stp>
        <stp>2</stp>
        <stp>600992.SH</stp>
        <stp>2021/3/17</stp>
        <tr r="KA136" s="8"/>
      </tp>
      <tp>
        <v>19.72461362</v>
        <stp/>
        <stp>EM_S_VAL_PE_TTM</stp>
        <stp>2</stp>
        <stp>600592.SH</stp>
        <stp>2021/8/17</stp>
        <tr r="KJ240" s="8"/>
      </tp>
      <tp>
        <v>39.972115410000001</v>
        <stp/>
        <stp>EM_S_VAL_PE_TTM</stp>
        <stp>2</stp>
        <stp>600992.SH</stp>
        <stp>2021/5/17</stp>
        <tr r="KA175" s="8"/>
      </tp>
      <tp>
        <v>50.301301199999997</v>
        <stp/>
        <stp>EM_S_VAL_PE_TTM</stp>
        <stp>2</stp>
        <stp>600992.SH</stp>
        <stp>2021/6/17</stp>
        <tr r="KA197" s="8"/>
      </tp>
      <tp>
        <v>55.313095480000001</v>
        <stp/>
        <stp>EM_S_VAL_PE_TTM</stp>
        <stp>2</stp>
        <stp>600992.SH</stp>
        <stp>2021/8/17</stp>
        <tr r="KA240" s="8"/>
      </tp>
      <tp>
        <v>20.01901084</v>
        <stp/>
        <stp>EM_S_VAL_PE_TTM</stp>
        <stp>2</stp>
        <stp>600592.SH</stp>
        <stp>2021/5/17</stp>
        <tr r="KJ175" s="8"/>
      </tp>
      <tp>
        <v>19.763866589999999</v>
        <stp/>
        <stp>EM_S_VAL_PE_TTM</stp>
        <stp>2</stp>
        <stp>600592.SH</stp>
        <stp>2021/6/17</stp>
        <tr r="KJ197" s="8"/>
      </tp>
      <tp>
        <v>26.545515009999999</v>
        <stp/>
        <stp>EM_S_VAL_PE_TTM</stp>
        <stp>2</stp>
        <stp>600592.SH</stp>
        <stp>2021/3/17</stp>
        <tr r="KJ136" s="8"/>
      </tp>
      <tp>
        <v>60.59052054</v>
        <stp/>
        <stp>EM_S_VAL_PE_TTM</stp>
        <stp>2</stp>
        <stp>603090.SH</stp>
        <stp>2020/9/25</stp>
        <tr r="DJ25" s="8"/>
      </tp>
      <tp>
        <v>50.083852989999997</v>
        <stp/>
        <stp>EM_S_VAL_PE_TTM</stp>
        <stp>2</stp>
        <stp>600992.SH</stp>
        <stp>2021/3/16</stp>
        <tr r="KA135" s="8"/>
      </tp>
      <tp>
        <v>19.920878439999999</v>
        <stp/>
        <stp>EM_S_VAL_PE_TTM</stp>
        <stp>2</stp>
        <stp>600592.SH</stp>
        <stp>2021/8/16</stp>
        <tr r="KJ239" s="8"/>
      </tp>
      <tp>
        <v>51.881473550000003</v>
        <stp/>
        <stp>EM_S_VAL_PE_TTM</stp>
        <stp>2</stp>
        <stp>600992.SH</stp>
        <stp>2021/4/16</stp>
        <tr r="KA157" s="8"/>
      </tp>
      <tp>
        <v>52.3182428</v>
        <stp/>
        <stp>EM_S_VAL_PE_TTM</stp>
        <stp>2</stp>
        <stp>600992.SH</stp>
        <stp>2021/6/16</stp>
        <tr r="KA196" s="8"/>
      </tp>
      <tp>
        <v>48.284359590000001</v>
        <stp/>
        <stp>EM_S_VAL_PE_TTM</stp>
        <stp>2</stp>
        <stp>600992.SH</stp>
        <stp>2021/7/16</stp>
        <tr r="KA218" s="8"/>
      </tp>
      <tp>
        <v>28.22617696</v>
        <stp/>
        <stp>EM_S_VAL_PE_TTM</stp>
        <stp>2</stp>
        <stp>600592.SH</stp>
        <stp>2021/4/16</stp>
        <tr r="KJ157" s="8"/>
      </tp>
      <tp>
        <v>55.740931580000002</v>
        <stp/>
        <stp>EM_S_VAL_PE_TTM</stp>
        <stp>2</stp>
        <stp>600992.SH</stp>
        <stp>2021/8/16</stp>
        <tr r="KA239" s="8"/>
      </tp>
      <tp>
        <v>19.763866589999999</v>
        <stp/>
        <stp>EM_S_VAL_PE_TTM</stp>
        <stp>2</stp>
        <stp>600592.SH</stp>
        <stp>2021/6/16</stp>
        <tr r="KJ196" s="8"/>
      </tp>
      <tp>
        <v>18.134868650000001</v>
        <stp/>
        <stp>EM_S_VAL_PE_TTM</stp>
        <stp>2</stp>
        <stp>600592.SH</stp>
        <stp>2021/7/16</stp>
        <tr r="KJ218" s="8"/>
      </tp>
      <tp>
        <v>26.14208773</v>
        <stp/>
        <stp>EM_S_VAL_PE_TTM</stp>
        <stp>2</stp>
        <stp>600592.SH</stp>
        <stp>2021/3/16</stp>
        <tr r="KJ135" s="8"/>
      </tp>
      <tp>
        <v>49.43551832</v>
        <stp/>
        <stp>EM_S_VAL_PE_TTM</stp>
        <stp>2</stp>
        <stp>600992.SH</stp>
        <stp>2021/1/19</stp>
        <tr r="KA100" s="8"/>
      </tp>
      <tp>
        <v>47.328430650000001</v>
        <stp/>
        <stp>EM_S_VAL_PE_TTM</stp>
        <stp>2</stp>
        <stp>600992.SH</stp>
        <stp>2021/2/19</stp>
        <tr r="KA118" s="8"/>
      </tp>
      <tp>
        <v>49.354476490000003</v>
        <stp/>
        <stp>EM_S_VAL_PE_TTM</stp>
        <stp>2</stp>
        <stp>600992.SH</stp>
        <stp>2021/3/19</stp>
        <tr r="KA138" s="8"/>
      </tp>
      <tp>
        <v>19.783493069999999</v>
        <stp/>
        <stp>EM_S_VAL_PE_TTM</stp>
        <stp>2</stp>
        <stp>600592.SH</stp>
        <stp>2021/8/19</stp>
        <tr r="KJ242" s="8"/>
      </tp>
      <tp>
        <v>51.637898550000003</v>
        <stp/>
        <stp>EM_S_VAL_PE_TTM</stp>
        <stp>2</stp>
        <stp>600992.SH</stp>
        <stp>2021/4/19</stp>
        <tr r="KA158" s="8"/>
      </tp>
      <tp>
        <v>40.644429279999997</v>
        <stp/>
        <stp>EM_S_VAL_PE_TTM</stp>
        <stp>2</stp>
        <stp>600992.SH</stp>
        <stp>2021/5/19</stp>
        <tr r="KA177" s="8"/>
      </tp>
      <tp>
        <v>47.550926279999999</v>
        <stp/>
        <stp>EM_S_VAL_PE_TTM</stp>
        <stp>2</stp>
        <stp>600992.SH</stp>
        <stp>2021/7/19</stp>
        <tr r="KA219" s="8"/>
      </tp>
      <tp>
        <v>28.546625509999998</v>
        <stp/>
        <stp>EM_S_VAL_PE_TTM</stp>
        <stp>2</stp>
        <stp>600592.SH</stp>
        <stp>2021/4/19</stp>
        <tr r="KJ158" s="8"/>
      </tp>
      <tp>
        <v>58.00235095</v>
        <stp/>
        <stp>EM_S_VAL_PE_TTM</stp>
        <stp>2</stp>
        <stp>600992.SH</stp>
        <stp>2021/8/19</stp>
        <tr r="KA242" s="8"/>
      </tp>
      <tp>
        <v>20.136769730000001</v>
        <stp/>
        <stp>EM_S_VAL_PE_TTM</stp>
        <stp>2</stp>
        <stp>600592.SH</stp>
        <stp>2021/5/19</stp>
        <tr r="KJ177" s="8"/>
      </tp>
      <tp>
        <v>18.272254010000001</v>
        <stp/>
        <stp>EM_S_VAL_PE_TTM</stp>
        <stp>2</stp>
        <stp>600592.SH</stp>
        <stp>2021/7/19</stp>
        <tr r="KJ219" s="8"/>
      </tp>
      <tp>
        <v>28.139138379999999</v>
        <stp/>
        <stp>EM_S_VAL_PE_TTM</stp>
        <stp>2</stp>
        <stp>600592.SH</stp>
        <stp>2021/1/19</stp>
        <tr r="KJ100" s="8"/>
      </tp>
      <tp>
        <v>25.819345899999998</v>
        <stp/>
        <stp>EM_S_VAL_PE_TTM</stp>
        <stp>2</stp>
        <stp>600592.SH</stp>
        <stp>2021/2/19</stp>
        <tr r="KJ118" s="8"/>
      </tp>
      <tp>
        <v>29.046764140000001</v>
        <stp/>
        <stp>EM_S_VAL_PE_TTM</stp>
        <stp>2</stp>
        <stp>600592.SH</stp>
        <stp>2021/3/19</stp>
        <tr r="KJ138" s="8"/>
      </tp>
      <tp>
        <v>49.43551832</v>
        <stp/>
        <stp>EM_S_VAL_PE_TTM</stp>
        <stp>2</stp>
        <stp>600992.SH</stp>
        <stp>2021/1/18</stp>
        <tr r="KA99" s="8"/>
      </tp>
      <tp>
        <v>45.86967765</v>
        <stp/>
        <stp>EM_S_VAL_PE_TTM</stp>
        <stp>2</stp>
        <stp>600992.SH</stp>
        <stp>2021/2/18</stp>
        <tr r="KA117" s="8"/>
      </tp>
      <tp>
        <v>49.111350989999998</v>
        <stp/>
        <stp>EM_S_VAL_PE_TTM</stp>
        <stp>2</stp>
        <stp>600992.SH</stp>
        <stp>2021/3/18</stp>
        <tr r="KA137" s="8"/>
      </tp>
      <tp>
        <v>19.70498714</v>
        <stp/>
        <stp>EM_S_VAL_PE_TTM</stp>
        <stp>2</stp>
        <stp>600592.SH</stp>
        <stp>2021/8/18</stp>
        <tr r="KJ241" s="8"/>
      </tp>
      <tp>
        <v>41.011145929999998</v>
        <stp/>
        <stp>EM_S_VAL_PE_TTM</stp>
        <stp>2</stp>
        <stp>600992.SH</stp>
        <stp>2021/5/18</stp>
        <tr r="KA176" s="8"/>
      </tp>
      <tp>
        <v>51.645928929999997</v>
        <stp/>
        <stp>EM_S_VAL_PE_TTM</stp>
        <stp>2</stp>
        <stp>600992.SH</stp>
        <stp>2021/6/18</stp>
        <tr r="KA198" s="8"/>
      </tp>
      <tp>
        <v>59.224739800000002</v>
        <stp/>
        <stp>EM_S_VAL_PE_TTM</stp>
        <stp>2</stp>
        <stp>600992.SH</stp>
        <stp>2021/8/18</stp>
        <tr r="KA241" s="8"/>
      </tp>
      <tp>
        <v>20.15639621</v>
        <stp/>
        <stp>EM_S_VAL_PE_TTM</stp>
        <stp>2</stp>
        <stp>600592.SH</stp>
        <stp>2021/5/18</stp>
        <tr r="KJ176" s="8"/>
      </tp>
      <tp>
        <v>19.646107700000002</v>
        <stp/>
        <stp>EM_S_VAL_PE_TTM</stp>
        <stp>2</stp>
        <stp>600592.SH</stp>
        <stp>2021/6/18</stp>
        <tr r="KJ198" s="8"/>
      </tp>
      <tp>
        <v>28.49189518</v>
        <stp/>
        <stp>EM_S_VAL_PE_TTM</stp>
        <stp>2</stp>
        <stp>600592.SH</stp>
        <stp>2021/1/18</stp>
        <tr r="KJ99" s="8"/>
      </tp>
      <tp>
        <v>25.308338020000001</v>
        <stp/>
        <stp>EM_S_VAL_PE_TTM</stp>
        <stp>2</stp>
        <stp>600592.SH</stp>
        <stp>2021/2/18</stp>
        <tr r="KJ117" s="8"/>
      </tp>
      <tp>
        <v>28.159224129999998</v>
        <stp/>
        <stp>EM_S_VAL_PE_TTM</stp>
        <stp>2</stp>
        <stp>600592.SH</stp>
        <stp>2021/3/18</stp>
        <tr r="KJ137" s="8"/>
      </tp>
      <tp>
        <v>58.041640469999997</v>
        <stp/>
        <stp>EM_S_VAL_PE_TTM</stp>
        <stp>2</stp>
        <stp>603090.SH</stp>
        <stp>2020/9/28</stp>
        <tr r="DJ26" s="8"/>
      </tp>
      <tp>
        <v>59.02477992</v>
        <stp/>
        <stp>EM_S_VAL_PE_TTM</stp>
        <stp>2</stp>
        <stp>603090.SH</stp>
        <stp>2020/9/29</stp>
        <tr r="DJ27" s="8"/>
      </tp>
      <tp>
        <v>49.43551832</v>
        <stp/>
        <stp>EM_S_VAL_PE_TTM</stp>
        <stp>2</stp>
        <stp>600992.SH</stp>
        <stp>2021/1/21</stp>
        <tr r="KA102" s="8"/>
      </tp>
      <tp>
        <v>106.50427564</v>
        <stp/>
        <stp>EM_S_VAL_PE_TTM</stp>
        <stp>2</stp>
        <stp>600592.SH</stp>
        <stp>2020/8/31</stp>
        <tr r="KJ6" s="8"/>
      </tp>
      <tp>
        <v>52.125048540000002</v>
        <stp/>
        <stp>EM_S_VAL_PE_TTM</stp>
        <stp>2</stp>
        <stp>600992.SH</stp>
        <stp>2021/4/21</stp>
        <tr r="KA160" s="8"/>
      </tp>
      <tp>
        <v>41.194504260000002</v>
        <stp/>
        <stp>EM_S_VAL_PE_TTM</stp>
        <stp>2</stp>
        <stp>600992.SH</stp>
        <stp>2021/5/21</stp>
        <tr r="KA179" s="8"/>
      </tp>
      <tp>
        <v>56.841081549999998</v>
        <stp/>
        <stp>EM_S_VAL_PE_TTM</stp>
        <stp>2</stp>
        <stp>600992.SH</stp>
        <stp>2021/6/21</stp>
        <tr r="KA199" s="8"/>
      </tp>
      <tp>
        <v>54.09070663</v>
        <stp/>
        <stp>EM_S_VAL_PE_TTM</stp>
        <stp>2</stp>
        <stp>600992.SH</stp>
        <stp>2021/7/21</stp>
        <tr r="KA221" s="8"/>
      </tp>
      <tp>
        <v>28.199472910000001</v>
        <stp/>
        <stp>EM_S_VAL_PE_TTM</stp>
        <stp>2</stp>
        <stp>600592.SH</stp>
        <stp>2021/4/21</stp>
        <tr r="KJ160" s="8"/>
      </tp>
      <tp>
        <v>62.760861669999997</v>
        <stp/>
        <stp>EM_S_VAL_PE_TTM</stp>
        <stp>2</stp>
        <stp>600992.SH</stp>
        <stp>2020/8/31</stp>
        <tr r="KA6" s="8"/>
      </tp>
      <tp>
        <v>19.665734180000001</v>
        <stp/>
        <stp>EM_S_VAL_PE_TTM</stp>
        <stp>2</stp>
        <stp>600592.SH</stp>
        <stp>2021/5/21</stp>
        <tr r="KJ179" s="8"/>
      </tp>
      <tp>
        <v>19.822746030000001</v>
        <stp/>
        <stp>EM_S_VAL_PE_TTM</stp>
        <stp>2</stp>
        <stp>600592.SH</stp>
        <stp>2021/6/21</stp>
        <tr r="KJ199" s="8"/>
      </tp>
      <tp>
        <v>18.743289560000001</v>
        <stp/>
        <stp>EM_S_VAL_PE_TTM</stp>
        <stp>2</stp>
        <stp>600592.SH</stp>
        <stp>2021/7/21</stp>
        <tr r="KJ221" s="8"/>
      </tp>
      <tp>
        <v>27.596435620000001</v>
        <stp/>
        <stp>EM_S_VAL_PE_TTM</stp>
        <stp>2</stp>
        <stp>600592.SH</stp>
        <stp>2021/1/21</stp>
        <tr r="KJ102" s="8"/>
      </tp>
      <tp>
        <v>49.43551832</v>
        <stp/>
        <stp>EM_S_VAL_PE_TTM</stp>
        <stp>2</stp>
        <stp>600992.SH</stp>
        <stp>2021/1/20</stp>
        <tr r="KA101" s="8"/>
      </tp>
      <tp>
        <v>19.528348810000001</v>
        <stp/>
        <stp>EM_S_VAL_PE_TTM</stp>
        <stp>2</stp>
        <stp>600592.SH</stp>
        <stp>2021/8/20</stp>
        <tr r="KJ243" s="8"/>
      </tp>
      <tp>
        <v>51.962665209999997</v>
        <stp/>
        <stp>EM_S_VAL_PE_TTM</stp>
        <stp>2</stp>
        <stp>600992.SH</stp>
        <stp>2021/4/20</stp>
        <tr r="KA159" s="8"/>
      </tp>
      <tp>
        <v>97.880447660000002</v>
        <stp/>
        <stp>EM_S_VAL_PE_TTM</stp>
        <stp>2</stp>
        <stp>600592.SH</stp>
        <stp>2020/9/30</stp>
        <tr r="KJ28" s="8"/>
      </tp>
      <tp>
        <v>40.033234849999999</v>
        <stp/>
        <stp>EM_S_VAL_PE_TTM</stp>
        <stp>2</stp>
        <stp>600992.SH</stp>
        <stp>2021/5/20</stp>
        <tr r="KA178" s="8"/>
      </tp>
      <tp>
        <v>52.3182428</v>
        <stp/>
        <stp>EM_S_VAL_PE_TTM</stp>
        <stp>2</stp>
        <stp>600992.SH</stp>
        <stp>2021/7/20</stp>
        <tr r="KA220" s="8"/>
      </tp>
      <tp>
        <v>28.386401240000001</v>
        <stp/>
        <stp>EM_S_VAL_PE_TTM</stp>
        <stp>2</stp>
        <stp>600592.SH</stp>
        <stp>2021/4/20</stp>
        <tr r="KJ159" s="8"/>
      </tp>
      <tp>
        <v>55.80205102</v>
        <stp/>
        <stp>EM_S_VAL_PE_TTM</stp>
        <stp>2</stp>
        <stp>600992.SH</stp>
        <stp>2021/8/20</stp>
        <tr r="KA243" s="8"/>
      </tp>
      <tp>
        <v>19.646107700000002</v>
        <stp/>
        <stp>EM_S_VAL_PE_TTM</stp>
        <stp>2</stp>
        <stp>600592.SH</stp>
        <stp>2021/5/20</stp>
        <tr r="KJ178" s="8"/>
      </tp>
      <tp>
        <v>56.635804309999997</v>
        <stp/>
        <stp>EM_S_VAL_PE_TTM</stp>
        <stp>2</stp>
        <stp>600992.SH</stp>
        <stp>2020/9/30</stp>
        <tr r="KA28" s="8"/>
      </tp>
      <tp>
        <v>18.82179549</v>
        <stp/>
        <stp>EM_S_VAL_PE_TTM</stp>
        <stp>2</stp>
        <stp>600592.SH</stp>
        <stp>2021/7/20</stp>
        <tr r="KJ220" s="8"/>
      </tp>
      <tp>
        <v>27.759246449999999</v>
        <stp/>
        <stp>EM_S_VAL_PE_TTM</stp>
        <stp>2</stp>
        <stp>600592.SH</stp>
        <stp>2021/1/20</stp>
        <tr r="KJ101" s="8"/>
      </tp>
      <tp>
        <v>61.318771990000002</v>
        <stp/>
        <stp>EM_S_VAL_PE_TTM</stp>
        <stp>2</stp>
        <stp>603090.SH</stp>
        <stp>2020/9/10</stp>
        <tr r="DJ14" s="8"/>
      </tp>
      <tp>
        <v>47.490514320000003</v>
        <stp/>
        <stp>EM_S_VAL_PE_TTM</stp>
        <stp>2</stp>
        <stp>600992.SH</stp>
        <stp>2021/2/23</stp>
        <tr r="KA120" s="8"/>
      </tp>
      <tp>
        <v>49.192392820000002</v>
        <stp/>
        <stp>EM_S_VAL_PE_TTM</stp>
        <stp>2</stp>
        <stp>600992.SH</stp>
        <stp>2021/3/23</stp>
        <tr r="KA140" s="8"/>
      </tp>
      <tp>
        <v>20.686311199999999</v>
        <stp/>
        <stp>EM_S_VAL_PE_TTM</stp>
        <stp>2</stp>
        <stp>600592.SH</stp>
        <stp>2021/8/23</stp>
        <tr r="KJ244" s="8"/>
      </tp>
      <tp>
        <v>52.125048540000002</v>
        <stp/>
        <stp>EM_S_VAL_PE_TTM</stp>
        <stp>2</stp>
        <stp>600992.SH</stp>
        <stp>2021/4/23</stp>
        <tr r="KA162" s="8"/>
      </tp>
      <tp>
        <v>56.413245449999998</v>
        <stp/>
        <stp>EM_S_VAL_PE_TTM</stp>
        <stp>2</stp>
        <stp>600992.SH</stp>
        <stp>2021/6/23</stp>
        <tr r="KA201" s="8"/>
      </tp>
      <tp>
        <v>56.107648240000003</v>
        <stp/>
        <stp>EM_S_VAL_PE_TTM</stp>
        <stp>2</stp>
        <stp>600992.SH</stp>
        <stp>2021/7/23</stp>
        <tr r="KA223" s="8"/>
      </tp>
      <tp>
        <v>27.505167709999998</v>
        <stp/>
        <stp>EM_S_VAL_PE_TTM</stp>
        <stp>2</stp>
        <stp>600592.SH</stp>
        <stp>2021/4/23</stp>
        <tr r="KJ162" s="8"/>
      </tp>
      <tp>
        <v>56.107648240000003</v>
        <stp/>
        <stp>EM_S_VAL_PE_TTM</stp>
        <stp>2</stp>
        <stp>600992.SH</stp>
        <stp>2021/8/23</stp>
        <tr r="KA244" s="8"/>
      </tp>
      <tp>
        <v>19.920878439999999</v>
        <stp/>
        <stp>EM_S_VAL_PE_TTM</stp>
        <stp>2</stp>
        <stp>600592.SH</stp>
        <stp>2021/6/23</stp>
        <tr r="KJ201" s="8"/>
      </tp>
      <tp>
        <v>18.311506980000001</v>
        <stp/>
        <stp>EM_S_VAL_PE_TTM</stp>
        <stp>2</stp>
        <stp>600592.SH</stp>
        <stp>2021/7/23</stp>
        <tr r="KJ223" s="8"/>
      </tp>
      <tp>
        <v>25.684870140000001</v>
        <stp/>
        <stp>EM_S_VAL_PE_TTM</stp>
        <stp>2</stp>
        <stp>600592.SH</stp>
        <stp>2021/2/23</stp>
        <tr r="KJ120" s="8"/>
      </tp>
      <tp>
        <v>28.320595040000001</v>
        <stp/>
        <stp>EM_S_VAL_PE_TTM</stp>
        <stp>2</stp>
        <stp>600592.SH</stp>
        <stp>2021/3/23</stp>
        <tr r="KJ140" s="8"/>
      </tp>
      <tp>
        <v>61.282359409999998</v>
        <stp/>
        <stp>EM_S_VAL_PE_TTM</stp>
        <stp>2</stp>
        <stp>603090.SH</stp>
        <stp>2020/9/11</stp>
        <tr r="DJ15" s="8"/>
      </tp>
      <tp>
        <v>48.86822549</v>
        <stp/>
        <stp>EM_S_VAL_PE_TTM</stp>
        <stp>2</stp>
        <stp>600992.SH</stp>
        <stp>2021/1/22</stp>
        <tr r="KA103" s="8"/>
      </tp>
      <tp>
        <v>47.73363982</v>
        <stp/>
        <stp>EM_S_VAL_PE_TTM</stp>
        <stp>2</stp>
        <stp>600992.SH</stp>
        <stp>2021/2/22</stp>
        <tr r="KA119" s="8"/>
      </tp>
      <tp>
        <v>50.002811149999999</v>
        <stp/>
        <stp>EM_S_VAL_PE_TTM</stp>
        <stp>2</stp>
        <stp>600992.SH</stp>
        <stp>2021/3/22</stp>
        <tr r="KA139" s="8"/>
      </tp>
      <tp>
        <v>52.449815200000003</v>
        <stp/>
        <stp>EM_S_VAL_PE_TTM</stp>
        <stp>2</stp>
        <stp>600992.SH</stp>
        <stp>2021/4/22</stp>
        <tr r="KA161" s="8"/>
      </tp>
      <tp>
        <v>59.285859250000001</v>
        <stp/>
        <stp>EM_S_VAL_PE_TTM</stp>
        <stp>2</stp>
        <stp>600992.SH</stp>
        <stp>2021/6/22</stp>
        <tr r="KA200" s="8"/>
      </tp>
      <tp>
        <v>55.313095480000001</v>
        <stp/>
        <stp>EM_S_VAL_PE_TTM</stp>
        <stp>2</stp>
        <stp>600992.SH</stp>
        <stp>2021/7/22</stp>
        <tr r="KA222" s="8"/>
      </tp>
      <tp>
        <v>27.985840540000002</v>
        <stp/>
        <stp>EM_S_VAL_PE_TTM</stp>
        <stp>2</stp>
        <stp>600592.SH</stp>
        <stp>2021/4/22</stp>
        <tr r="KJ161" s="8"/>
      </tp>
      <tp>
        <v>20.077890289999999</v>
        <stp/>
        <stp>EM_S_VAL_PE_TTM</stp>
        <stp>2</stp>
        <stp>600592.SH</stp>
        <stp>2021/6/22</stp>
        <tr r="KJ200" s="8"/>
      </tp>
      <tp>
        <v>18.684410119999999</v>
        <stp/>
        <stp>EM_S_VAL_PE_TTM</stp>
        <stp>2</stp>
        <stp>600592.SH</stp>
        <stp>2021/7/22</stp>
        <tr r="KJ222" s="8"/>
      </tp>
      <tp>
        <v>26.91805716</v>
        <stp/>
        <stp>EM_S_VAL_PE_TTM</stp>
        <stp>2</stp>
        <stp>600592.SH</stp>
        <stp>2021/1/22</stp>
        <tr r="KJ103" s="8"/>
      </tp>
      <tp>
        <v>25.953821659999999</v>
        <stp/>
        <stp>EM_S_VAL_PE_TTM</stp>
        <stp>2</stp>
        <stp>600592.SH</stp>
        <stp>2021/2/22</stp>
        <tr r="KJ119" s="8"/>
      </tp>
      <tp>
        <v>29.046764140000001</v>
        <stp/>
        <stp>EM_S_VAL_PE_TTM</stp>
        <stp>2</stp>
        <stp>600592.SH</stp>
        <stp>2021/3/22</stp>
        <tr r="KJ139" s="8"/>
      </tp>
      <tp>
        <v>61.500834849999997</v>
        <stp/>
        <stp>EM_S_VAL_PE_TTM</stp>
        <stp>2</stp>
        <stp>603090.SH</stp>
        <stp>2020/9/16</stp>
        <tr r="DJ18" s="8"/>
      </tp>
      <tp>
        <v>47.409472489999999</v>
        <stp/>
        <stp>EM_S_VAL_PE_TTM</stp>
        <stp>2</stp>
        <stp>600992.SH</stp>
        <stp>2021/1/25</stp>
        <tr r="KA104" s="8"/>
      </tp>
      <tp>
        <v>47.247388819999998</v>
        <stp/>
        <stp>EM_S_VAL_PE_TTM</stp>
        <stp>2</stp>
        <stp>600992.SH</stp>
        <stp>2021/2/25</stp>
        <tr r="KA122" s="8"/>
      </tp>
      <tp>
        <v>48.30093265</v>
        <stp/>
        <stp>EM_S_VAL_PE_TTM</stp>
        <stp>2</stp>
        <stp>600992.SH</stp>
        <stp>2021/3/25</stp>
        <tr r="KA142" s="8"/>
      </tp>
      <tp>
        <v>20.215275649999999</v>
        <stp/>
        <stp>EM_S_VAL_PE_TTM</stp>
        <stp>2</stp>
        <stp>600592.SH</stp>
        <stp>2021/8/25</stp>
        <tr r="KJ246" s="8"/>
      </tp>
      <tp>
        <v>41.622340360000003</v>
        <stp/>
        <stp>EM_S_VAL_PE_TTM</stp>
        <stp>2</stp>
        <stp>600992.SH</stp>
        <stp>2021/5/25</stp>
        <tr r="KA181" s="8"/>
      </tp>
      <tp>
        <v>55.557573249999997</v>
        <stp/>
        <stp>EM_S_VAL_PE_TTM</stp>
        <stp>2</stp>
        <stp>600992.SH</stp>
        <stp>2021/6/25</stp>
        <tr r="KA203" s="8"/>
      </tp>
      <tp>
        <v>58.735784260000003</v>
        <stp/>
        <stp>EM_S_VAL_PE_TTM</stp>
        <stp>2</stp>
        <stp>600992.SH</stp>
        <stp>2021/8/25</stp>
        <tr r="KA246" s="8"/>
      </tp>
      <tp>
        <v>19.606854739999999</v>
        <stp/>
        <stp>EM_S_VAL_PE_TTM</stp>
        <stp>2</stp>
        <stp>600592.SH</stp>
        <stp>2021/5/25</stp>
        <tr r="KJ181" s="8"/>
      </tp>
      <tp>
        <v>19.646107700000002</v>
        <stp/>
        <stp>EM_S_VAL_PE_TTM</stp>
        <stp>2</stp>
        <stp>600592.SH</stp>
        <stp>2021/6/25</stp>
        <tr r="KJ203" s="8"/>
      </tp>
      <tp>
        <v>26.321084119999998</v>
        <stp/>
        <stp>EM_S_VAL_PE_TTM</stp>
        <stp>2</stp>
        <stp>600592.SH</stp>
        <stp>2021/1/25</stp>
        <tr r="KJ104" s="8"/>
      </tp>
      <tp>
        <v>25.469708929999999</v>
        <stp/>
        <stp>EM_S_VAL_PE_TTM</stp>
        <stp>2</stp>
        <stp>600592.SH</stp>
        <stp>2021/2/25</stp>
        <tr r="KJ122" s="8"/>
      </tp>
      <tp>
        <v>27.8364823</v>
        <stp/>
        <stp>EM_S_VAL_PE_TTM</stp>
        <stp>2</stp>
        <stp>600592.SH</stp>
        <stp>2021/3/25</stp>
        <tr r="KJ142" s="8"/>
      </tp>
      <tp>
        <v>62.301911439999998</v>
        <stp/>
        <stp>EM_S_VAL_PE_TTM</stp>
        <stp>2</stp>
        <stp>603090.SH</stp>
        <stp>2020/9/17</stp>
        <tr r="DJ19" s="8"/>
      </tp>
      <tp>
        <v>47.328430650000001</v>
        <stp/>
        <stp>EM_S_VAL_PE_TTM</stp>
        <stp>2</stp>
        <stp>600992.SH</stp>
        <stp>2021/2/24</stp>
        <tr r="KA121" s="8"/>
      </tp>
      <tp>
        <v>49.273434649999999</v>
        <stp/>
        <stp>EM_S_VAL_PE_TTM</stp>
        <stp>2</stp>
        <stp>600992.SH</stp>
        <stp>2021/3/24</stp>
        <tr r="KA141" s="8"/>
      </tp>
      <tp>
        <v>20.195649169999999</v>
        <stp/>
        <stp>EM_S_VAL_PE_TTM</stp>
        <stp>2</stp>
        <stp>600592.SH</stp>
        <stp>2021/8/24</stp>
        <tr r="KJ245" s="8"/>
      </tp>
      <tp>
        <v>41.927937569999997</v>
        <stp/>
        <stp>EM_S_VAL_PE_TTM</stp>
        <stp>2</stp>
        <stp>600992.SH</stp>
        <stp>2021/5/24</stp>
        <tr r="KA180" s="8"/>
      </tp>
      <tp>
        <v>54.640781609999998</v>
        <stp/>
        <stp>EM_S_VAL_PE_TTM</stp>
        <stp>2</stp>
        <stp>600992.SH</stp>
        <stp>2021/6/24</stp>
        <tr r="KA202" s="8"/>
      </tp>
      <tp>
        <v>58.430187050000001</v>
        <stp/>
        <stp>EM_S_VAL_PE_TTM</stp>
        <stp>2</stp>
        <stp>600992.SH</stp>
        <stp>2021/8/24</stp>
        <tr r="KA245" s="8"/>
      </tp>
      <tp>
        <v>19.665734180000001</v>
        <stp/>
        <stp>EM_S_VAL_PE_TTM</stp>
        <stp>2</stp>
        <stp>600592.SH</stp>
        <stp>2021/5/24</stp>
        <tr r="KJ180" s="8"/>
      </tp>
      <tp>
        <v>19.783493069999999</v>
        <stp/>
        <stp>EM_S_VAL_PE_TTM</stp>
        <stp>2</stp>
        <stp>600592.SH</stp>
        <stp>2021/6/24</stp>
        <tr r="KJ202" s="8"/>
      </tp>
      <tp>
        <v>25.980716820000001</v>
        <stp/>
        <stp>EM_S_VAL_PE_TTM</stp>
        <stp>2</stp>
        <stp>600592.SH</stp>
        <stp>2021/2/24</stp>
        <tr r="KJ121" s="8"/>
      </tp>
      <tp>
        <v>28.051643519999999</v>
        <stp/>
        <stp>EM_S_VAL_PE_TTM</stp>
        <stp>2</stp>
        <stp>600592.SH</stp>
        <stp>2021/3/24</stp>
        <tr r="KJ141" s="8"/>
      </tp>
      <tp>
        <v>63.285050900000002</v>
        <stp/>
        <stp>EM_S_VAL_PE_TTM</stp>
        <stp>2</stp>
        <stp>603090.SH</stp>
        <stp>2020/9/14</stp>
        <tr r="DJ16" s="8"/>
      </tp>
      <tp>
        <v>47.00426332</v>
        <stp/>
        <stp>EM_S_VAL_PE_TTM</stp>
        <stp>2</stp>
        <stp>600992.SH</stp>
        <stp>2021/1/27</stp>
        <tr r="KA106" s="8"/>
      </tp>
      <tp>
        <v>17.729189860000002</v>
        <stp/>
        <stp>EM_S_VAL_PE_TTM</stp>
        <stp>2</stp>
        <stp>600592.SH</stp>
        <stp>2021/8/27</stp>
        <tr r="KJ250" s="8"/>
        <tr r="KJ248" s="8"/>
      </tp>
      <tp>
        <v>51.150748569999998</v>
        <stp/>
        <stp>EM_S_VAL_PE_TTM</stp>
        <stp>2</stp>
        <stp>600992.SH</stp>
        <stp>2021/4/27</stp>
        <tr r="KA164" s="8"/>
      </tp>
      <tp>
        <v>41.072265369999997</v>
        <stp/>
        <stp>EM_S_VAL_PE_TTM</stp>
        <stp>2</stp>
        <stp>600992.SH</stp>
        <stp>2021/5/27</stp>
        <tr r="KA183" s="8"/>
      </tp>
      <tp>
        <v>52.440481679999998</v>
        <stp/>
        <stp>EM_S_VAL_PE_TTM</stp>
        <stp>2</stp>
        <stp>600992.SH</stp>
        <stp>2021/7/27</stp>
        <tr r="KA225" s="8"/>
      </tp>
      <tp>
        <v>19.960131400000002</v>
        <stp/>
        <stp>EM_S_VAL_PE_TTM</stp>
        <stp>2</stp>
        <stp>600592.SH</stp>
        <stp>2021/4/27</stp>
        <tr r="KJ164" s="8"/>
      </tp>
      <tp>
        <v>61.11944252</v>
        <stp/>
        <stp>EM_S_VAL_PE_TTM</stp>
        <stp>2</stp>
        <stp>600992.SH</stp>
        <stp>2021/8/27</stp>
        <tr r="KA250" s="8"/>
        <tr r="KA248" s="8"/>
      </tp>
      <tp>
        <v>20.31340806</v>
        <stp/>
        <stp>EM_S_VAL_PE_TTM</stp>
        <stp>2</stp>
        <stp>600592.SH</stp>
        <stp>2021/5/27</stp>
        <tr r="KJ183" s="8"/>
      </tp>
      <tp>
        <v>17.801218460000001</v>
        <stp/>
        <stp>EM_S_VAL_PE_TTM</stp>
        <stp>2</stp>
        <stp>600592.SH</stp>
        <stp>2021/7/27</stp>
        <tr r="KJ225" s="8"/>
      </tp>
      <tp>
        <v>25.77838135</v>
        <stp/>
        <stp>EM_S_VAL_PE_TTM</stp>
        <stp>2</stp>
        <stp>600592.SH</stp>
        <stp>2021/1/27</stp>
        <tr r="KJ106" s="8"/>
      </tp>
      <tp>
        <v>62.338324010000001</v>
        <stp/>
        <stp>EM_S_VAL_PE_TTM</stp>
        <stp>2</stp>
        <stp>603090.SH</stp>
        <stp>2020/9/15</stp>
        <tr r="DJ17" s="8"/>
      </tp>
      <tp>
        <v>46.761137820000002</v>
        <stp/>
        <stp>EM_S_VAL_PE_TTM</stp>
        <stp>2</stp>
        <stp>600992.SH</stp>
        <stp>2021/1/26</stp>
        <tr r="KA105" s="8"/>
      </tp>
      <tp>
        <v>47.490514320000003</v>
        <stp/>
        <stp>EM_S_VAL_PE_TTM</stp>
        <stp>2</stp>
        <stp>600992.SH</stp>
        <stp>2021/2/26</stp>
        <tr r="KA123" s="8"/>
      </tp>
      <tp>
        <v>49.273434649999999</v>
        <stp/>
        <stp>EM_S_VAL_PE_TTM</stp>
        <stp>2</stp>
        <stp>600992.SH</stp>
        <stp>2021/3/26</stp>
        <tr r="KA143" s="8"/>
      </tp>
      <tp>
        <v>20.372287499999999</v>
        <stp/>
        <stp>EM_S_VAL_PE_TTM</stp>
        <stp>2</stp>
        <stp>600592.SH</stp>
        <stp>2021/8/26</stp>
        <tr r="KJ247" s="8"/>
        <tr r="KJ249" s="8"/>
      </tp>
      <tp>
        <v>51.80028188</v>
        <stp/>
        <stp>EM_S_VAL_PE_TTM</stp>
        <stp>2</stp>
        <stp>600992.SH</stp>
        <stp>2021/4/26</stp>
        <tr r="KA163" s="8"/>
      </tp>
      <tp>
        <v>41.927937569999997</v>
        <stp/>
        <stp>EM_S_VAL_PE_TTM</stp>
        <stp>2</stp>
        <stp>600992.SH</stp>
        <stp>2021/5/26</stp>
        <tr r="KA182" s="8"/>
      </tp>
      <tp>
        <v>54.640781609999998</v>
        <stp/>
        <stp>EM_S_VAL_PE_TTM</stp>
        <stp>2</stp>
        <stp>600992.SH</stp>
        <stp>2021/7/26</stp>
        <tr r="KA224" s="8"/>
      </tp>
      <tp>
        <v>20.215275649999999</v>
        <stp/>
        <stp>EM_S_VAL_PE_TTM</stp>
        <stp>2</stp>
        <stp>600592.SH</stp>
        <stp>2021/4/26</stp>
        <tr r="KJ163" s="8"/>
      </tp>
      <tp>
        <v>58.124589839999999</v>
        <stp/>
        <stp>EM_S_VAL_PE_TTM</stp>
        <stp>2</stp>
        <stp>600992.SH</stp>
        <stp>2021/8/26</stp>
        <tr r="KA249" s="8"/>
        <tr r="KA247" s="8"/>
      </tp>
      <tp>
        <v>20.293781580000001</v>
        <stp/>
        <stp>EM_S_VAL_PE_TTM</stp>
        <stp>2</stp>
        <stp>600592.SH</stp>
        <stp>2021/5/26</stp>
        <tr r="KJ182" s="8"/>
      </tp>
      <tp>
        <v>18.35075994</v>
        <stp/>
        <stp>EM_S_VAL_PE_TTM</stp>
        <stp>2</stp>
        <stp>600592.SH</stp>
        <stp>2021/7/26</stp>
        <tr r="KJ224" s="8"/>
      </tp>
      <tp>
        <v>26.04973274</v>
        <stp/>
        <stp>EM_S_VAL_PE_TTM</stp>
        <stp>2</stp>
        <stp>600592.SH</stp>
        <stp>2021/1/26</stp>
        <tr r="KJ105" s="8"/>
      </tp>
      <tp>
        <v>25.281442859999999</v>
        <stp/>
        <stp>EM_S_VAL_PE_TTM</stp>
        <stp>2</stp>
        <stp>600592.SH</stp>
        <stp>2021/2/26</stp>
        <tr r="KJ123" s="8"/>
      </tp>
      <tp>
        <v>28.159224129999998</v>
        <stp/>
        <stp>EM_S_VAL_PE_TTM</stp>
        <stp>2</stp>
        <stp>600592.SH</stp>
        <stp>2021/3/26</stp>
        <tr r="KJ143" s="8"/>
      </tp>
      <tp>
        <v>46.761137820000002</v>
        <stp/>
        <stp>EM_S_VAL_PE_TTM</stp>
        <stp>2</stp>
        <stp>600992.SH</stp>
        <stp>2021/1/29</stp>
        <tr r="KA108" s="8"/>
      </tp>
      <tp>
        <v>49.526915279999997</v>
        <stp/>
        <stp>EM_S_VAL_PE_TTM</stp>
        <stp>2</stp>
        <stp>600992.SH</stp>
        <stp>2021/3/29</stp>
        <tr r="KA144" s="8"/>
      </tp>
      <tp>
        <v>52.125048540000002</v>
        <stp/>
        <stp>EM_S_VAL_PE_TTM</stp>
        <stp>2</stp>
        <stp>600992.SH</stp>
        <stp>2021/4/29</stp>
        <tr r="KA166" s="8"/>
      </tp>
      <tp>
        <v>50.668017849999998</v>
        <stp/>
        <stp>EM_S_VAL_PE_TTM</stp>
        <stp>2</stp>
        <stp>600992.SH</stp>
        <stp>2021/6/29</stp>
        <tr r="KA205" s="8"/>
      </tp>
      <tp>
        <v>51.707048370000003</v>
        <stp/>
        <stp>EM_S_VAL_PE_TTM</stp>
        <stp>2</stp>
        <stp>600992.SH</stp>
        <stp>2021/7/29</stp>
        <tr r="KA227" s="8"/>
      </tp>
      <tp>
        <v>19.999384360000001</v>
        <stp/>
        <stp>EM_S_VAL_PE_TTM</stp>
        <stp>2</stp>
        <stp>600592.SH</stp>
        <stp>2021/4/29</stp>
        <tr r="KJ166" s="8"/>
      </tp>
      <tp>
        <v>18.684410119999999</v>
        <stp/>
        <stp>EM_S_VAL_PE_TTM</stp>
        <stp>2</stp>
        <stp>600592.SH</stp>
        <stp>2021/6/29</stp>
        <tr r="KJ205" s="8"/>
      </tp>
      <tp>
        <v>17.624580129999998</v>
        <stp/>
        <stp>EM_S_VAL_PE_TTM</stp>
        <stp>2</stp>
        <stp>600592.SH</stp>
        <stp>2021/7/29</stp>
        <tr r="KJ227" s="8"/>
      </tp>
      <tp>
        <v>24.501483459999999</v>
        <stp/>
        <stp>EM_S_VAL_PE_TTM</stp>
        <stp>2</stp>
        <stp>600592.SH</stp>
        <stp>2021/1/29</stp>
        <tr r="KJ108" s="8"/>
      </tp>
      <tp>
        <v>27.755796849999999</v>
        <stp/>
        <stp>EM_S_VAL_PE_TTM</stp>
        <stp>2</stp>
        <stp>600592.SH</stp>
        <stp>2021/3/29</stp>
        <tr r="KJ144" s="8"/>
      </tp>
      <tp>
        <v>46.923221490000003</v>
        <stp/>
        <stp>EM_S_VAL_PE_TTM</stp>
        <stp>2</stp>
        <stp>600992.SH</stp>
        <stp>2021/1/28</stp>
        <tr r="KA107" s="8"/>
      </tp>
      <tp>
        <v>51.80028188</v>
        <stp/>
        <stp>EM_S_VAL_PE_TTM</stp>
        <stp>2</stp>
        <stp>600992.SH</stp>
        <stp>2021/4/28</stp>
        <tr r="KA165" s="8"/>
      </tp>
      <tp>
        <v>40.338832060000001</v>
        <stp/>
        <stp>EM_S_VAL_PE_TTM</stp>
        <stp>2</stp>
        <stp>600992.SH</stp>
        <stp>2021/5/28</stp>
        <tr r="KA184" s="8"/>
      </tp>
      <tp>
        <v>54.335184400000003</v>
        <stp/>
        <stp>EM_S_VAL_PE_TTM</stp>
        <stp>2</stp>
        <stp>600992.SH</stp>
        <stp>2021/6/28</stp>
        <tr r="KA204" s="8"/>
      </tp>
      <tp>
        <v>48.895554019999999</v>
        <stp/>
        <stp>EM_S_VAL_PE_TTM</stp>
        <stp>2</stp>
        <stp>600992.SH</stp>
        <stp>2021/7/28</stp>
        <tr r="KA226" s="8"/>
      </tp>
      <tp>
        <v>19.920878439999999</v>
        <stp/>
        <stp>EM_S_VAL_PE_TTM</stp>
        <stp>2</stp>
        <stp>600592.SH</stp>
        <stp>2021/4/28</stp>
        <tr r="KJ165" s="8"/>
      </tp>
      <tp>
        <v>20.764817130000001</v>
        <stp/>
        <stp>EM_S_VAL_PE_TTM</stp>
        <stp>2</stp>
        <stp>600592.SH</stp>
        <stp>2021/5/28</stp>
        <tr r="KJ184" s="8"/>
      </tp>
      <tp>
        <v>19.54797529</v>
        <stp/>
        <stp>EM_S_VAL_PE_TTM</stp>
        <stp>2</stp>
        <stp>600592.SH</stp>
        <stp>2021/6/28</stp>
        <tr r="KJ204" s="8"/>
      </tp>
      <tp>
        <v>17.663833100000002</v>
        <stp/>
        <stp>EM_S_VAL_PE_TTM</stp>
        <stp>2</stp>
        <stp>600592.SH</stp>
        <stp>2021/7/28</stp>
        <tr r="KJ226" s="8"/>
      </tp>
      <tp>
        <v>25.308338020000001</v>
        <stp/>
        <stp>EM_S_VAL_PE_TTM</stp>
        <stp>2</stp>
        <stp>600592.SH</stp>
        <stp>2021/1/28</stp>
        <tr r="KJ107" s="8"/>
      </tp>
      <tp>
        <v>62.738862310000002</v>
        <stp/>
        <stp>EM_S_VAL_PE_TTM</stp>
        <stp>2</stp>
        <stp>603090.SH</stp>
        <stp>2020/9/18</stp>
        <tr r="DJ20" s="8"/>
      </tp>
      <tp>
        <v>231.48779382000001</v>
        <stp/>
        <stp>EM_S_VAL_PE_TTM</stp>
        <stp>2</stp>
        <stp>603090.SH</stp>
        <stp>2021/8/12</stp>
        <tr r="DJ237" s="8"/>
      </tp>
      <tp>
        <v>49.445723620000003</v>
        <stp/>
        <stp>EM_S_VAL_PE_TTM</stp>
        <stp>2</stp>
        <stp>600992.SH</stp>
        <stp>2021/3/31</stp>
        <tr r="KA146" s="8"/>
      </tp>
      <tp>
        <v>100.03640464999999</v>
        <stp/>
        <stp>EM_S_VAL_PE_TTM</stp>
        <stp>2</stp>
        <stp>600592.SH</stp>
        <stp>2020/9/21</stp>
        <tr r="KJ21" s="8"/>
      </tp>
      <tp>
        <v>40.216593179999997</v>
        <stp/>
        <stp>EM_S_VAL_PE_TTM</stp>
        <stp>2</stp>
        <stp>600992.SH</stp>
        <stp>2021/5/31</stp>
        <tr r="KA185" s="8"/>
      </tp>
      <tp>
        <v>56.576975439999998</v>
        <stp/>
        <stp>EM_S_VAL_PE_TTM</stp>
        <stp>2</stp>
        <stp>603090.SH</stp>
        <stp>2021/1/12</stp>
        <tr r="DJ95" s="8"/>
      </tp>
      <tp>
        <v>20.509672869999999</v>
        <stp/>
        <stp>EM_S_VAL_PE_TTM</stp>
        <stp>2</stp>
        <stp>600592.SH</stp>
        <stp>2021/5/31</stp>
        <tr r="KJ185" s="8"/>
      </tp>
      <tp>
        <v>61.250573549999999</v>
        <stp/>
        <stp>EM_S_VAL_PE_TTM</stp>
        <stp>2</stp>
        <stp>600992.SH</stp>
        <stp>2020/9/21</stp>
        <tr r="KA21" s="8"/>
      </tp>
      <tp>
        <v>53.927736109999998</v>
        <stp/>
        <stp>EM_S_VAL_PE_TTM</stp>
        <stp>2</stp>
        <stp>603090.SH</stp>
        <stp>2021/3/12</stp>
        <tr r="DJ133" s="8"/>
      </tp>
      <tp>
        <v>182.01837212999999</v>
        <stp/>
        <stp>EM_S_VAL_PE_TTM</stp>
        <stp>2</stp>
        <stp>603090.SH</stp>
        <stp>2021/5/12</stp>
        <tr r="DJ172" s="8"/>
      </tp>
      <tp>
        <v>186.94133658999999</v>
        <stp/>
        <stp>EM_S_VAL_PE_TTM</stp>
        <stp>2</stp>
        <stp>603090.SH</stp>
        <stp>2021/4/12</stp>
        <tr r="DJ153" s="8"/>
      </tp>
      <tp>
        <v>208.79005916</v>
        <stp/>
        <stp>EM_S_VAL_PE_TTM</stp>
        <stp>2</stp>
        <stp>603090.SH</stp>
        <stp>2021/7/12</stp>
        <tr r="DJ214" s="8"/>
      </tp>
      <tp>
        <v>27.755796849999999</v>
        <stp/>
        <stp>EM_S_VAL_PE_TTM</stp>
        <stp>2</stp>
        <stp>600592.SH</stp>
        <stp>2021/3/31</stp>
        <tr r="KJ146" s="8"/>
      </tp>
      <tp>
        <v>246.18312202000001</v>
        <stp/>
        <stp>EM_S_VAL_PE_TTM</stp>
        <stp>2</stp>
        <stp>603090.SH</stp>
        <stp>2021/8/13</stp>
        <tr r="DJ238" s="8"/>
      </tp>
      <tp>
        <v>48.958573629999997</v>
        <stp/>
        <stp>EM_S_VAL_PE_TTM</stp>
        <stp>2</stp>
        <stp>600992.SH</stp>
        <stp>2021/3/30</stp>
        <tr r="KA145" s="8"/>
      </tp>
      <tp>
        <v>38.749726559999999</v>
        <stp/>
        <stp>EM_S_VAL_PE_TTM</stp>
        <stp>2</stp>
        <stp>600992.SH</stp>
        <stp>2021/4/30</stp>
        <tr r="KA167" s="8"/>
      </tp>
      <tp>
        <v>51.523690049999999</v>
        <stp/>
        <stp>EM_S_VAL_PE_TTM</stp>
        <stp>2</stp>
        <stp>600992.SH</stp>
        <stp>2021/6/30</stp>
        <tr r="KA206" s="8"/>
      </tp>
      <tp>
        <v>52.134884470000003</v>
        <stp/>
        <stp>EM_S_VAL_PE_TTM</stp>
        <stp>2</stp>
        <stp>600992.SH</stp>
        <stp>2021/7/30</stp>
        <tr r="KA228" s="8"/>
      </tp>
      <tp>
        <v>19.86199899</v>
        <stp/>
        <stp>EM_S_VAL_PE_TTM</stp>
        <stp>2</stp>
        <stp>600592.SH</stp>
        <stp>2021/4/30</stp>
        <tr r="KJ167" s="8"/>
      </tp>
      <tp>
        <v>52.894981799999996</v>
        <stp/>
        <stp>EM_S_VAL_PE_TTM</stp>
        <stp>2</stp>
        <stp>603090.SH</stp>
        <stp>2021/1/13</stp>
        <tr r="DJ96" s="8"/>
      </tp>
      <tp>
        <v>18.723663080000001</v>
        <stp/>
        <stp>EM_S_VAL_PE_TTM</stp>
        <stp>2</stp>
        <stp>600592.SH</stp>
        <stp>2021/6/30</stp>
        <tr r="KJ206" s="8"/>
      </tp>
      <tp>
        <v>17.644206610000001</v>
        <stp/>
        <stp>EM_S_VAL_PE_TTM</stp>
        <stp>2</stp>
        <stp>600592.SH</stp>
        <stp>2021/7/30</stp>
        <tr r="KJ228" s="8"/>
      </tp>
      <tp>
        <v>182.60036532999999</v>
        <stp/>
        <stp>EM_S_VAL_PE_TTM</stp>
        <stp>2</stp>
        <stp>603090.SH</stp>
        <stp>2021/5/13</stp>
        <tr r="DJ173" s="8"/>
      </tp>
      <tp>
        <v>181.89713044999999</v>
        <stp/>
        <stp>EM_S_VAL_PE_TTM</stp>
        <stp>2</stp>
        <stp>603090.SH</stp>
        <stp>2021/4/13</stp>
        <tr r="DJ154" s="8"/>
      </tp>
      <tp>
        <v>211.84552343999999</v>
        <stp/>
        <stp>EM_S_VAL_PE_TTM</stp>
        <stp>2</stp>
        <stp>603090.SH</stp>
        <stp>2021/7/13</stp>
        <tr r="DJ215" s="8"/>
      </tp>
      <tp>
        <v>28.051643519999999</v>
        <stp/>
        <stp>EM_S_VAL_PE_TTM</stp>
        <stp>2</stp>
        <stp>600592.SH</stp>
        <stp>2021/3/30</stp>
        <tr r="KJ145" s="8"/>
      </tp>
      <tp>
        <v>233.37927171000001</v>
        <stp/>
        <stp>EM_S_VAL_PE_TTM</stp>
        <stp>2</stp>
        <stp>603090.SH</stp>
        <stp>2021/8/10</stp>
        <tr r="DJ235" s="8"/>
      </tp>
      <tp>
        <v>97.621732820000005</v>
        <stp/>
        <stp>EM_S_VAL_PE_TTM</stp>
        <stp>2</stp>
        <stp>600592.SH</stp>
        <stp>2020/9/23</stp>
        <tr r="KJ23" s="8"/>
      </tp>
      <tp>
        <v>60.07590502</v>
        <stp/>
        <stp>EM_S_VAL_PE_TTM</stp>
        <stp>2</stp>
        <stp>600992.SH</stp>
        <stp>2020/9/23</stp>
        <tr r="KA23" s="8"/>
      </tp>
      <tp>
        <v>52.760274719999998</v>
        <stp/>
        <stp>EM_S_VAL_PE_TTM</stp>
        <stp>2</stp>
        <stp>603090.SH</stp>
        <stp>2021/3/10</stp>
        <tr r="DJ131" s="8"/>
      </tp>
      <tp>
        <v>48.49455038</v>
        <stp/>
        <stp>EM_S_VAL_PE_TTM</stp>
        <stp>2</stp>
        <stp>603090.SH</stp>
        <stp>2021/2/10</stp>
        <tr r="DJ116" s="8"/>
      </tp>
      <tp>
        <v>176.78043337</v>
        <stp/>
        <stp>EM_S_VAL_PE_TTM</stp>
        <stp>2</stp>
        <stp>603090.SH</stp>
        <stp>2021/5/10</stp>
        <tr r="DJ170" s="8"/>
      </tp>
      <tp>
        <v>201.66064251</v>
        <stp/>
        <stp>EM_S_VAL_PE_TTM</stp>
        <stp>2</stp>
        <stp>603090.SH</stp>
        <stp>2021/6/10</stp>
        <tr r="DJ193" s="8"/>
      </tp>
      <tp>
        <v>232.36078361</v>
        <stp/>
        <stp>EM_S_VAL_PE_TTM</stp>
        <stp>2</stp>
        <stp>603090.SH</stp>
        <stp>2021/8/11</stp>
        <tr r="DJ236" s="8"/>
      </tp>
      <tp>
        <v>98.829068730000003</v>
        <stp/>
        <stp>EM_S_VAL_PE_TTM</stp>
        <stp>2</stp>
        <stp>600592.SH</stp>
        <stp>2020/9/22</stp>
        <tr r="KJ22" s="8"/>
      </tp>
      <tp>
        <v>56.981096690000001</v>
        <stp/>
        <stp>EM_S_VAL_PE_TTM</stp>
        <stp>2</stp>
        <stp>603090.SH</stp>
        <stp>2021/1/11</stp>
        <tr r="DJ94" s="8"/>
      </tp>
      <tp>
        <v>59.908095230000001</v>
        <stp/>
        <stp>EM_S_VAL_PE_TTM</stp>
        <stp>2</stp>
        <stp>600992.SH</stp>
        <stp>2020/9/22</stp>
        <tr r="KA22" s="8"/>
      </tp>
      <tp>
        <v>53.658321950000001</v>
        <stp/>
        <stp>EM_S_VAL_PE_TTM</stp>
        <stp>2</stp>
        <stp>603090.SH</stp>
        <stp>2021/3/11</stp>
        <tr r="DJ132" s="8"/>
      </tp>
      <tp>
        <v>180.99988404000001</v>
        <stp/>
        <stp>EM_S_VAL_PE_TTM</stp>
        <stp>2</stp>
        <stp>603090.SH</stp>
        <stp>2021/5/11</stp>
        <tr r="DJ171" s="8"/>
      </tp>
      <tp>
        <v>201.66064251</v>
        <stp/>
        <stp>EM_S_VAL_PE_TTM</stp>
        <stp>2</stp>
        <stp>603090.SH</stp>
        <stp>2021/6/11</stp>
        <tr r="DJ194" s="8"/>
      </tp>
      <tp>
        <v>231.92428871000001</v>
        <stp/>
        <stp>EM_S_VAL_PE_TTM</stp>
        <stp>2</stp>
        <stp>603090.SH</stp>
        <stp>2021/8/16</stp>
        <tr r="DJ239" s="8"/>
      </tp>
      <tp>
        <v>94.172201619999996</v>
        <stp/>
        <stp>EM_S_VAL_PE_TTM</stp>
        <stp>2</stp>
        <stp>600592.SH</stp>
        <stp>2020/9/25</stp>
        <tr r="KJ25" s="8"/>
      </tp>
      <tp>
        <v>58.313902220000003</v>
        <stp/>
        <stp>EM_S_VAL_PE_TTM</stp>
        <stp>2</stp>
        <stp>600992.SH</stp>
        <stp>2020/9/25</stp>
        <tr r="KA25" s="8"/>
      </tp>
      <tp>
        <v>59.944652550000001</v>
        <stp/>
        <stp>EM_S_VAL_PE_TTM</stp>
        <stp>2</stp>
        <stp>603090.SH</stp>
        <stp>2021/3/16</stp>
        <tr r="DJ135" s="8"/>
      </tp>
      <tp>
        <v>192.44410692</v>
        <stp/>
        <stp>EM_S_VAL_PE_TTM</stp>
        <stp>2</stp>
        <stp>603090.SH</stp>
        <stp>2021/4/16</stp>
        <tr r="DJ157" s="8"/>
      </tp>
      <tp>
        <v>193.36723946000001</v>
        <stp/>
        <stp>EM_S_VAL_PE_TTM</stp>
        <stp>2</stp>
        <stp>603090.SH</stp>
        <stp>2021/7/16</stp>
        <tr r="DJ218" s="8"/>
      </tp>
      <tp>
        <v>195.54971395000001</v>
        <stp/>
        <stp>EM_S_VAL_PE_TTM</stp>
        <stp>2</stp>
        <stp>603090.SH</stp>
        <stp>2021/6/16</stp>
        <tr r="DJ196" s="8"/>
      </tp>
      <tp>
        <v>227.26834314000001</v>
        <stp/>
        <stp>EM_S_VAL_PE_TTM</stp>
        <stp>2</stp>
        <stp>603090.SH</stp>
        <stp>2021/8/17</stp>
        <tr r="DJ240" s="8"/>
      </tp>
      <tp>
        <v>95.120822700000005</v>
        <stp/>
        <stp>EM_S_VAL_PE_TTM</stp>
        <stp>2</stp>
        <stp>600592.SH</stp>
        <stp>2020/9/24</stp>
        <tr r="KJ24" s="8"/>
      </tp>
      <tp>
        <v>57.558758159999996</v>
        <stp/>
        <stp>EM_S_VAL_PE_TTM</stp>
        <stp>2</stp>
        <stp>600992.SH</stp>
        <stp>2020/9/24</stp>
        <tr r="KA24" s="8"/>
      </tp>
      <tp>
        <v>65.961568990000004</v>
        <stp/>
        <stp>EM_S_VAL_PE_TTM</stp>
        <stp>2</stp>
        <stp>603090.SH</stp>
        <stp>2021/3/17</stp>
        <tr r="DJ136" s="8"/>
      </tp>
      <tp>
        <v>179.25390444999999</v>
        <stp/>
        <stp>EM_S_VAL_PE_TTM</stp>
        <stp>2</stp>
        <stp>603090.SH</stp>
        <stp>2021/5/17</stp>
        <tr r="DJ175" s="8"/>
      </tp>
      <tp>
        <v>192.05775477</v>
        <stp/>
        <stp>EM_S_VAL_PE_TTM</stp>
        <stp>2</stp>
        <stp>603090.SH</stp>
        <stp>2021/6/17</stp>
        <tr r="DJ197" s="8"/>
      </tp>
      <tp>
        <v>53.164395970000001</v>
        <stp/>
        <stp>EM_S_VAL_PE_TTM</stp>
        <stp>2</stp>
        <stp>603090.SH</stp>
        <stp>2021/1/14</stp>
        <tr r="DJ97" s="8"/>
      </tp>
      <tp>
        <v>184.20084661999999</v>
        <stp/>
        <stp>EM_S_VAL_PE_TTM</stp>
        <stp>2</stp>
        <stp>603090.SH</stp>
        <stp>2021/5/14</stp>
        <tr r="DJ174" s="8"/>
      </tp>
      <tp>
        <v>187.39990079</v>
        <stp/>
        <stp>EM_S_VAL_PE_TTM</stp>
        <stp>2</stp>
        <stp>603090.SH</stp>
        <stp>2021/4/14</stp>
        <tr r="DJ155" s="8"/>
      </tp>
      <tp>
        <v>204.86160509000001</v>
        <stp/>
        <stp>EM_S_VAL_PE_TTM</stp>
        <stp>2</stp>
        <stp>603090.SH</stp>
        <stp>2021/7/14</stp>
        <tr r="DJ216" s="8"/>
      </tp>
      <tp>
        <v>54.735978619999997</v>
        <stp/>
        <stp>EM_S_VAL_PE_TTM</stp>
        <stp>2</stp>
        <stp>603090.SH</stp>
        <stp>2021/1/15</stp>
        <tr r="DJ98" s="8"/>
      </tp>
      <tp>
        <v>54.511466810000002</v>
        <stp/>
        <stp>EM_S_VAL_PE_TTM</stp>
        <stp>2</stp>
        <stp>603090.SH</stp>
        <stp>2021/3/15</stp>
        <tr r="DJ134" s="8"/>
      </tp>
      <tp>
        <v>186.32991766999999</v>
        <stp/>
        <stp>EM_S_VAL_PE_TTM</stp>
        <stp>2</stp>
        <stp>603090.SH</stp>
        <stp>2021/4/15</stp>
        <tr r="DJ156" s="8"/>
      </tp>
      <tp>
        <v>196.13170714</v>
        <stp/>
        <stp>EM_S_VAL_PE_TTM</stp>
        <stp>2</stp>
        <stp>603090.SH</stp>
        <stp>2021/7/15</stp>
        <tr r="DJ217" s="8"/>
      </tp>
      <tp>
        <v>194.96772075000001</v>
        <stp/>
        <stp>EM_S_VAL_PE_TTM</stp>
        <stp>2</stp>
        <stp>603090.SH</stp>
        <stp>2021/6/15</stp>
        <tr r="DJ195" s="8"/>
      </tp>
      <tp>
        <v>95.293299259999998</v>
        <stp/>
        <stp>EM_S_VAL_PE_TTM</stp>
        <stp>2</stp>
        <stp>600592.SH</stp>
        <stp>2020/9/29</stp>
        <tr r="KJ27" s="8"/>
      </tp>
      <tp>
        <v>56.971423889999997</v>
        <stp/>
        <stp>EM_S_VAL_PE_TTM</stp>
        <stp>2</stp>
        <stp>600992.SH</stp>
        <stp>2020/9/29</stp>
        <tr r="KA27" s="8"/>
      </tp>
      <tp>
        <v>94.862107859999995</v>
        <stp/>
        <stp>EM_S_VAL_PE_TTM</stp>
        <stp>2</stp>
        <stp>600592.SH</stp>
        <stp>2020/9/28</stp>
        <tr r="KJ26" s="8"/>
      </tp>
      <tp>
        <v>57.139233679999997</v>
        <stp/>
        <stp>EM_S_VAL_PE_TTM</stp>
        <stp>2</stp>
        <stp>600992.SH</stp>
        <stp>2020/9/28</stp>
        <tr r="KA26" s="8"/>
      </tp>
      <tp>
        <v>227.26834314000001</v>
        <stp/>
        <stp>EM_S_VAL_PE_TTM</stp>
        <stp>2</stp>
        <stp>603090.SH</stp>
        <stp>2021/8/18</stp>
        <tr r="DJ241" s="8"/>
      </tp>
      <tp>
        <v>55.858537660000003</v>
        <stp/>
        <stp>EM_S_VAL_PE_TTM</stp>
        <stp>2</stp>
        <stp>603090.SH</stp>
        <stp>2021/1/18</stp>
        <tr r="DJ99" s="8"/>
      </tp>
      <tp>
        <v>64.389986329999999</v>
        <stp/>
        <stp>EM_S_VAL_PE_TTM</stp>
        <stp>2</stp>
        <stp>603090.SH</stp>
        <stp>2021/3/18</stp>
        <tr r="DJ137" s="8"/>
      </tp>
      <tp>
        <v>50.64986373</v>
        <stp/>
        <stp>EM_S_VAL_PE_TTM</stp>
        <stp>2</stp>
        <stp>603090.SH</stp>
        <stp>2021/2/18</stp>
        <tr r="DJ117" s="8"/>
      </tp>
      <tp>
        <v>178.52641295999999</v>
        <stp/>
        <stp>EM_S_VAL_PE_TTM</stp>
        <stp>2</stp>
        <stp>603090.SH</stp>
        <stp>2021/5/18</stp>
        <tr r="DJ176" s="8"/>
      </tp>
      <tp>
        <v>197.15019523999999</v>
        <stp/>
        <stp>EM_S_VAL_PE_TTM</stp>
        <stp>2</stp>
        <stp>603090.SH</stp>
        <stp>2021/6/18</stp>
        <tr r="DJ198" s="8"/>
      </tp>
      <tp>
        <v>219.70243159</v>
        <stp/>
        <stp>EM_S_VAL_PE_TTM</stp>
        <stp>2</stp>
        <stp>603090.SH</stp>
        <stp>2021/8/19</stp>
        <tr r="DJ242" s="8"/>
      </tp>
      <tp>
        <v>57.60972975</v>
        <stp/>
        <stp>EM_S_VAL_PE_TTM</stp>
        <stp>2</stp>
        <stp>603090.SH</stp>
        <stp>2021/1/19</stp>
        <tr r="DJ100" s="8"/>
      </tp>
      <tp>
        <v>62.998013129999997</v>
        <stp/>
        <stp>EM_S_VAL_PE_TTM</stp>
        <stp>2</stp>
        <stp>603090.SH</stp>
        <stp>2021/3/19</stp>
        <tr r="DJ138" s="8"/>
      </tp>
      <tp>
        <v>52.490860550000001</v>
        <stp/>
        <stp>EM_S_VAL_PE_TTM</stp>
        <stp>2</stp>
        <stp>603090.SH</stp>
        <stp>2021/2/19</stp>
        <tr r="DJ118" s="8"/>
      </tp>
      <tp>
        <v>180.56338914</v>
        <stp/>
        <stp>EM_S_VAL_PE_TTM</stp>
        <stp>2</stp>
        <stp>603090.SH</stp>
        <stp>2021/5/19</stp>
        <tr r="DJ177" s="8"/>
      </tp>
      <tp>
        <v>195.19549208999999</v>
        <stp/>
        <stp>EM_S_VAL_PE_TTM</stp>
        <stp>2</stp>
        <stp>603090.SH</stp>
        <stp>2021/4/19</stp>
        <tr r="DJ158" s="8"/>
      </tp>
      <tp>
        <v>190.89376838000001</v>
        <stp/>
        <stp>EM_S_VAL_PE_TTM</stp>
        <stp>2</stp>
        <stp>603090.SH</stp>
        <stp>2021/7/19</stp>
        <tr r="DJ219" s="8"/>
      </tp>
      <tp>
        <v>11.32890942</v>
        <stp/>
        <stp>EM_S_VAL_PE_TTM</stp>
        <stp>2</stp>
        <stp>600894.SH</stp>
        <stp>2021/1/21</stp>
        <tr r="LM102" s="8"/>
      </tp>
      <tp>
        <v>26.35001974</v>
        <stp/>
        <stp>EM_S_VAL_PE_TTM</stp>
        <stp>2</stp>
        <stp>603095.SH</stp>
        <stp>2020/9/22</stp>
        <tr r="W22" s="8"/>
      </tp>
      <tp>
        <v>136.04294616999999</v>
        <stp/>
        <stp>EM_S_VAL_PE_TTM</stp>
        <stp>2</stp>
        <stp>600495.SH</stp>
        <stp>2020/9/21</stp>
        <tr r="JZ21" s="8"/>
      </tp>
      <tp>
        <v>9.0630225099999997</v>
        <stp/>
        <stp>EM_S_VAL_PE_TTM</stp>
        <stp>2</stp>
        <stp>600894.SH</stp>
        <stp>2021/5/21</stp>
        <tr r="LM179" s="8"/>
      </tp>
      <tp>
        <v>9.9329412000000001</v>
        <stp/>
        <stp>EM_S_VAL_PE_TTM</stp>
        <stp>2</stp>
        <stp>600894.SH</stp>
        <stp>2021/4/21</stp>
        <tr r="LM160" s="8"/>
      </tp>
      <tp>
        <v>8.0600969399999993</v>
        <stp/>
        <stp>EM_S_VAL_PE_TTM</stp>
        <stp>2</stp>
        <stp>600894.SH</stp>
        <stp>2021/7/21</stp>
        <tr r="LM221" s="8"/>
      </tp>
      <tp>
        <v>8.9284837100000001</v>
        <stp/>
        <stp>EM_S_VAL_PE_TTM</stp>
        <stp>2</stp>
        <stp>600894.SH</stp>
        <stp>2021/6/21</stp>
        <tr r="LM199" s="8"/>
      </tp>
      <tp>
        <v>304.78093016000003</v>
        <stp/>
        <stp>EM_S_VAL_PE_TTM</stp>
        <stp>2</stp>
        <stp>600495.SH</stp>
        <stp>2021/5/31</stp>
        <tr r="JZ185" s="8"/>
      </tp>
      <tp>
        <v>-50.838960180000001</v>
        <stp/>
        <stp>EM_S_VAL_PE_TTM</stp>
        <stp>2</stp>
        <stp>603895.SH</stp>
        <stp>2020/9/22</stp>
        <tr r="BI22" s="8"/>
      </tp>
      <tp>
        <v>15.8770439</v>
        <stp/>
        <stp>EM_S_VAL_PE_TTM</stp>
        <stp>2</stp>
        <stp>600894.SH</stp>
        <stp>2020/8/31</stp>
        <tr r="LM6" s="8"/>
      </tp>
      <tp>
        <v>241.10943376</v>
        <stp/>
        <stp>EM_S_VAL_PE_TTM</stp>
        <stp>2</stp>
        <stp>600495.SH</stp>
        <stp>2021/3/31</stp>
        <tr r="JZ146" s="8"/>
      </tp>
      <tp>
        <v>11.19852556</v>
        <stp/>
        <stp>EM_S_VAL_PE_TTM</stp>
        <stp>2</stp>
        <stp>600894.SH</stp>
        <stp>2021/1/20</stp>
        <tr r="LM101" s="8"/>
      </tp>
      <tp>
        <v>28.671005940000001</v>
        <stp/>
        <stp>EM_S_VAL_PE_TTM</stp>
        <stp>2</stp>
        <stp>603095.SH</stp>
        <stp>2020/9/23</stp>
        <tr r="W23" s="8"/>
      </tp>
      <tp>
        <v>9.0140993100000006</v>
        <stp/>
        <stp>EM_S_VAL_PE_TTM</stp>
        <stp>2</stp>
        <stp>600894.SH</stp>
        <stp>2021/5/20</stp>
        <tr r="LM178" s="8"/>
      </tp>
      <tp>
        <v>9.9208720100000001</v>
        <stp/>
        <stp>EM_S_VAL_PE_TTM</stp>
        <stp>2</stp>
        <stp>600894.SH</stp>
        <stp>2021/4/20</stp>
        <tr r="LM159" s="8"/>
      </tp>
      <tp>
        <v>8.1090201400000002</v>
        <stp/>
        <stp>EM_S_VAL_PE_TTM</stp>
        <stp>2</stp>
        <stp>600894.SH</stp>
        <stp>2021/7/20</stp>
        <tr r="LM220" s="8"/>
      </tp>
      <tp>
        <v>14.5713037</v>
        <stp/>
        <stp>EM_S_VAL_PE_TTM</stp>
        <stp>2</stp>
        <stp>600894.SH</stp>
        <stp>2020/9/30</stp>
        <tr r="LM28" s="8"/>
      </tp>
      <tp>
        <v>-50.603048530000002</v>
        <stp/>
        <stp>EM_S_VAL_PE_TTM</stp>
        <stp>2</stp>
        <stp>603895.SH</stp>
        <stp>2020/9/23</stp>
        <tr r="BI23" s="8"/>
      </tp>
      <tp>
        <v>302.30973342999999</v>
        <stp/>
        <stp>EM_S_VAL_PE_TTM</stp>
        <stp>2</stp>
        <stp>600495.SH</stp>
        <stp>2021/4/30</stp>
        <tr r="JZ167" s="8"/>
      </tp>
      <tp>
        <v>8.0723277400000004</v>
        <stp/>
        <stp>EM_S_VAL_PE_TTM</stp>
        <stp>2</stp>
        <stp>600894.SH</stp>
        <stp>2021/8/20</stp>
        <tr r="LM243" s="8"/>
      </tp>
      <tp>
        <v>278.42149835999999</v>
        <stp/>
        <stp>EM_S_VAL_PE_TTM</stp>
        <stp>2</stp>
        <stp>600495.SH</stp>
        <stp>2021/7/30</stp>
        <tr r="JZ228" s="8"/>
      </tp>
      <tp>
        <v>297.36733996999999</v>
        <stp/>
        <stp>EM_S_VAL_PE_TTM</stp>
        <stp>2</stp>
        <stp>600495.SH</stp>
        <stp>2021/6/30</stp>
        <tr r="JZ206" s="8"/>
      </tp>
      <tp>
        <v>130.51323557000001</v>
        <stp/>
        <stp>EM_S_VAL_PE_TTM</stp>
        <stp>2</stp>
        <stp>600495.SH</stp>
        <stp>2021/3/30</stp>
        <tr r="JZ145" s="8"/>
      </tp>
      <tp>
        <v>12.51685133</v>
        <stp/>
        <stp>EM_S_VAL_PE_TTM</stp>
        <stp>2</stp>
        <stp>600894.SH</stp>
        <stp>2021/3/23</stp>
        <tr r="LM140" s="8"/>
      </tp>
      <tp>
        <v>-36.349602040000001</v>
        <stp/>
        <stp>EM_S_VAL_PE_TTM</stp>
        <stp>2</stp>
        <stp>603895.SH</stp>
        <stp>2021/3/30</stp>
        <tr r="BI145" s="8"/>
      </tp>
      <tp>
        <v>11.792496509999999</v>
        <stp/>
        <stp>EM_S_VAL_PE_TTM</stp>
        <stp>2</stp>
        <stp>600894.SH</stp>
        <stp>2021/2/23</stp>
        <tr r="LM120" s="8"/>
      </tp>
      <tp>
        <v>133.18889834999999</v>
        <stp/>
        <stp>EM_S_VAL_PE_TTM</stp>
        <stp>2</stp>
        <stp>600495.SH</stp>
        <stp>2020/9/23</stp>
        <tr r="JZ23" s="8"/>
      </tp>
      <tp>
        <v>9.77604176</v>
        <stp/>
        <stp>EM_S_VAL_PE_TTM</stp>
        <stp>2</stp>
        <stp>600894.SH</stp>
        <stp>2021/4/23</stp>
        <tr r="LM162" s="8"/>
      </tp>
      <tp>
        <v>145.83134838000001</v>
        <stp/>
        <stp>EM_S_VAL_PE_TTM</stp>
        <stp>2</stp>
        <stp>603895.SH</stp>
        <stp>2021/4/30</stp>
        <tr r="BI167" s="8"/>
      </tp>
      <tp>
        <v>7.9744813399999996</v>
        <stp/>
        <stp>EM_S_VAL_PE_TTM</stp>
        <stp>2</stp>
        <stp>600894.SH</stp>
        <stp>2021/7/23</stp>
        <tr r="LM223" s="8"/>
      </tp>
      <tp>
        <v>142.59065175000001</v>
        <stp/>
        <stp>EM_S_VAL_PE_TTM</stp>
        <stp>2</stp>
        <stp>603895.SH</stp>
        <stp>2021/7/30</stp>
        <tr r="BI228" s="8"/>
      </tp>
      <tp>
        <v>8.4392517300000005</v>
        <stp/>
        <stp>EM_S_VAL_PE_TTM</stp>
        <stp>2</stp>
        <stp>600894.SH</stp>
        <stp>2021/6/23</stp>
        <tr r="LM201" s="8"/>
      </tp>
      <tp>
        <v>166.66439814</v>
        <stp/>
        <stp>EM_S_VAL_PE_TTM</stp>
        <stp>2</stp>
        <stp>603895.SH</stp>
        <stp>2021/6/30</stp>
        <tr r="BI206" s="8"/>
      </tp>
      <tp>
        <v>8.1701741400000003</v>
        <stp/>
        <stp>EM_S_VAL_PE_TTM</stp>
        <stp>2</stp>
        <stp>600894.SH</stp>
        <stp>2021/8/23</stp>
        <tr r="LM244" s="8"/>
      </tp>
      <tp>
        <v>25.429339089999999</v>
        <stp/>
        <stp>EM_S_VAL_PE_TTM</stp>
        <stp>2</stp>
        <stp>603095.SH</stp>
        <stp>2021/3/30</stp>
        <tr r="W145" s="8"/>
      </tp>
      <tp>
        <v>21.07932838</v>
        <stp/>
        <stp>EM_S_VAL_PE_TTM</stp>
        <stp>2</stp>
        <stp>603095.SH</stp>
        <stp>2021/4/30</stp>
        <tr r="W167" s="8"/>
      </tp>
      <tp>
        <v>20.22161135</v>
        <stp/>
        <stp>EM_S_VAL_PE_TTM</stp>
        <stp>2</stp>
        <stp>603095.SH</stp>
        <stp>2021/7/30</stp>
        <tr r="W228" s="8"/>
      </tp>
      <tp>
        <v>21.368341730000001</v>
        <stp/>
        <stp>EM_S_VAL_PE_TTM</stp>
        <stp>2</stp>
        <stp>603095.SH</stp>
        <stp>2021/6/30</stp>
        <tr r="W206" s="8"/>
      </tp>
      <tp>
        <v>11.14057717</v>
        <stp/>
        <stp>EM_S_VAL_PE_TTM</stp>
        <stp>2</stp>
        <stp>600894.SH</stp>
        <stp>2021/1/22</stp>
        <tr r="LM103" s="8"/>
      </tp>
      <tp>
        <v>26.701093279999998</v>
        <stp/>
        <stp>EM_S_VAL_PE_TTM</stp>
        <stp>2</stp>
        <stp>603095.SH</stp>
        <stp>2020/9/21</stp>
        <tr r="W21" s="8"/>
      </tp>
      <tp>
        <v>12.632748100000001</v>
        <stp/>
        <stp>EM_S_VAL_PE_TTM</stp>
        <stp>2</stp>
        <stp>600894.SH</stp>
        <stp>2021/3/22</stp>
        <tr r="LM139" s="8"/>
      </tp>
      <tp>
        <v>-36.395210069999997</v>
        <stp/>
        <stp>EM_S_VAL_PE_TTM</stp>
        <stp>2</stp>
        <stp>603895.SH</stp>
        <stp>2021/3/31</stp>
        <tr r="BI146" s="8"/>
      </tp>
      <tp>
        <v>11.80698361</v>
        <stp/>
        <stp>EM_S_VAL_PE_TTM</stp>
        <stp>2</stp>
        <stp>600894.SH</stp>
        <stp>2021/2/22</stp>
        <tr r="LM119" s="8"/>
      </tp>
      <tp>
        <v>133.50601477999999</v>
        <stp/>
        <stp>EM_S_VAL_PE_TTM</stp>
        <stp>2</stp>
        <stp>600495.SH</stp>
        <stp>2020/9/22</stp>
        <tr r="JZ22" s="8"/>
      </tp>
      <tp>
        <v>169.71991211</v>
        <stp/>
        <stp>EM_S_VAL_PE_TTM</stp>
        <stp>2</stp>
        <stp>603895.SH</stp>
        <stp>2021/5/31</stp>
        <tr r="BI185" s="8"/>
      </tp>
      <tp>
        <v>9.8725952600000006</v>
        <stp/>
        <stp>EM_S_VAL_PE_TTM</stp>
        <stp>2</stp>
        <stp>600894.SH</stp>
        <stp>2021/4/22</stp>
        <tr r="LM161" s="8"/>
      </tp>
      <tp>
        <v>8.0234045399999996</v>
        <stp/>
        <stp>EM_S_VAL_PE_TTM</stp>
        <stp>2</stp>
        <stp>600894.SH</stp>
        <stp>2021/7/22</stp>
        <tr r="LM222" s="8"/>
      </tp>
      <tp>
        <v>9.0018685099999995</v>
        <stp/>
        <stp>EM_S_VAL_PE_TTM</stp>
        <stp>2</stp>
        <stp>600894.SH</stp>
        <stp>2021/6/22</stp>
        <tr r="LM200" s="8"/>
      </tp>
      <tp>
        <v>-50.249181059999998</v>
        <stp/>
        <stp>EM_S_VAL_PE_TTM</stp>
        <stp>2</stp>
        <stp>603895.SH</stp>
        <stp>2020/9/21</stp>
        <tr r="BI21" s="8"/>
      </tp>
      <tp>
        <v>25.33223937</v>
        <stp/>
        <stp>EM_S_VAL_PE_TTM</stp>
        <stp>2</stp>
        <stp>603095.SH</stp>
        <stp>2021/3/31</stp>
        <tr r="W146" s="8"/>
      </tp>
      <tp>
        <v>22.179443710000001</v>
        <stp/>
        <stp>EM_S_VAL_PE_TTM</stp>
        <stp>2</stp>
        <stp>603095.SH</stp>
        <stp>2021/5/31</stp>
        <tr r="W185" s="8"/>
      </tp>
      <tp>
        <v>11.21301265</v>
        <stp/>
        <stp>EM_S_VAL_PE_TTM</stp>
        <stp>2</stp>
        <stp>600894.SH</stp>
        <stp>2021/1/25</stp>
        <tr r="LM104" s="8"/>
      </tp>
      <tp>
        <v>12.27057069</v>
        <stp/>
        <stp>EM_S_VAL_PE_TTM</stp>
        <stp>2</stp>
        <stp>600894.SH</stp>
        <stp>2021/3/25</stp>
        <tr r="LM142" s="8"/>
      </tp>
      <tp>
        <v>11.90839328</v>
        <stp/>
        <stp>EM_S_VAL_PE_TTM</stp>
        <stp>2</stp>
        <stp>600894.SH</stp>
        <stp>2021/2/25</stp>
        <tr r="LM122" s="8"/>
      </tp>
      <tp>
        <v>129.06638483</v>
        <stp/>
        <stp>EM_S_VAL_PE_TTM</stp>
        <stp>2</stp>
        <stp>600495.SH</stp>
        <stp>2020/9/25</stp>
        <tr r="JZ25" s="8"/>
      </tp>
      <tp>
        <v>9.0385609099999993</v>
        <stp/>
        <stp>EM_S_VAL_PE_TTM</stp>
        <stp>2</stp>
        <stp>600894.SH</stp>
        <stp>2021/5/25</stp>
        <tr r="LM181" s="8"/>
      </tp>
      <tp>
        <v>8.4147901300000001</v>
        <stp/>
        <stp>EM_S_VAL_PE_TTM</stp>
        <stp>2</stp>
        <stp>600894.SH</stp>
        <stp>2021/6/25</stp>
        <tr r="LM203" s="8"/>
      </tp>
      <tp>
        <v>8.2190973300000003</v>
        <stp/>
        <stp>EM_S_VAL_PE_TTM</stp>
        <stp>2</stp>
        <stp>600894.SH</stp>
        <stp>2021/8/25</stp>
        <tr r="LM246" s="8"/>
      </tp>
      <tp>
        <v>12.48787714</v>
        <stp/>
        <stp>EM_S_VAL_PE_TTM</stp>
        <stp>2</stp>
        <stp>600894.SH</stp>
        <stp>2021/3/24</stp>
        <tr r="LM141" s="8"/>
      </tp>
      <tp>
        <v>11.835957799999999</v>
        <stp/>
        <stp>EM_S_VAL_PE_TTM</stp>
        <stp>2</stp>
        <stp>600894.SH</stp>
        <stp>2021/2/24</stp>
        <tr r="LM121" s="8"/>
      </tp>
      <tp>
        <v>129.38350126</v>
        <stp/>
        <stp>EM_S_VAL_PE_TTM</stp>
        <stp>2</stp>
        <stp>600495.SH</stp>
        <stp>2020/9/24</stp>
        <tr r="JZ24" s="8"/>
      </tp>
      <tp>
        <v>9.0018685099999995</v>
        <stp/>
        <stp>EM_S_VAL_PE_TTM</stp>
        <stp>2</stp>
        <stp>600894.SH</stp>
        <stp>2021/5/24</stp>
        <tr r="LM180" s="8"/>
      </tp>
      <tp>
        <v>8.3658669299999993</v>
        <stp/>
        <stp>EM_S_VAL_PE_TTM</stp>
        <stp>2</stp>
        <stp>600894.SH</stp>
        <stp>2021/6/24</stp>
        <tr r="LM202" s="8"/>
      </tp>
      <tp>
        <v>8.1946357299999999</v>
        <stp/>
        <stp>EM_S_VAL_PE_TTM</stp>
        <stp>2</stp>
        <stp>600894.SH</stp>
        <stp>2021/8/24</stp>
        <tr r="LM245" s="8"/>
      </tp>
      <tp>
        <v>10.966732009999999</v>
        <stp/>
        <stp>EM_S_VAL_PE_TTM</stp>
        <stp>2</stp>
        <stp>600894.SH</stp>
        <stp>2021/1/27</stp>
        <tr r="LM106" s="8"/>
      </tp>
      <tp>
        <v>27.052166830000001</v>
        <stp/>
        <stp>EM_S_VAL_PE_TTM</stp>
        <stp>2</stp>
        <stp>603095.SH</stp>
        <stp>2020/9/24</stp>
        <tr r="W24" s="8"/>
      </tp>
      <tp>
        <v>9.0874841100000001</v>
        <stp/>
        <stp>EM_S_VAL_PE_TTM</stp>
        <stp>2</stp>
        <stp>600894.SH</stp>
        <stp>2021/5/27</stp>
        <tr r="LM183" s="8"/>
      </tp>
      <tp>
        <v>9.5829347600000006</v>
        <stp/>
        <stp>EM_S_VAL_PE_TTM</stp>
        <stp>2</stp>
        <stp>600894.SH</stp>
        <stp>2021/4/27</stp>
        <tr r="LM164" s="8"/>
      </tp>
      <tp>
        <v>7.8766349499999997</v>
        <stp/>
        <stp>EM_S_VAL_PE_TTM</stp>
        <stp>2</stp>
        <stp>600894.SH</stp>
        <stp>2021/7/27</stp>
        <tr r="LM225" s="8"/>
      </tp>
      <tp>
        <v>-49.305534459999997</v>
        <stp/>
        <stp>EM_S_VAL_PE_TTM</stp>
        <stp>2</stp>
        <stp>603895.SH</stp>
        <stp>2020/9/24</stp>
        <tr r="BI24" s="8"/>
      </tp>
      <tp>
        <v>8.3780977300000004</v>
        <stp/>
        <stp>EM_S_VAL_PE_TTM</stp>
        <stp>2</stp>
        <stp>600894.SH</stp>
        <stp>2021/8/27</stp>
        <tr r="LM250" s="8"/>
        <tr r="LM248" s="8"/>
      </tp>
      <tp>
        <v>11.09711588</v>
        <stp/>
        <stp>EM_S_VAL_PE_TTM</stp>
        <stp>2</stp>
        <stp>600894.SH</stp>
        <stp>2021/1/26</stp>
        <tr r="LM105" s="8"/>
      </tp>
      <tp>
        <v>26.710845330000001</v>
        <stp/>
        <stp>EM_S_VAL_PE_TTM</stp>
        <stp>2</stp>
        <stp>603095.SH</stp>
        <stp>2020/9/25</stp>
        <tr r="W25" s="8"/>
      </tp>
      <tp>
        <v>12.458902950000001</v>
        <stp/>
        <stp>EM_S_VAL_PE_TTM</stp>
        <stp>2</stp>
        <stp>600894.SH</stp>
        <stp>2021/3/26</stp>
        <tr r="LM143" s="8"/>
      </tp>
      <tp>
        <v>11.89390618</v>
        <stp/>
        <stp>EM_S_VAL_PE_TTM</stp>
        <stp>2</stp>
        <stp>600894.SH</stp>
        <stp>2021/2/26</stp>
        <tr r="LM123" s="8"/>
      </tp>
      <tp>
        <v>9.0507917100000004</v>
        <stp/>
        <stp>EM_S_VAL_PE_TTM</stp>
        <stp>2</stp>
        <stp>600894.SH</stp>
        <stp>2021/5/26</stp>
        <tr r="LM182" s="8"/>
      </tp>
      <tp>
        <v>9.7398342000000007</v>
        <stp/>
        <stp>EM_S_VAL_PE_TTM</stp>
        <stp>2</stp>
        <stp>600894.SH</stp>
        <stp>2021/4/26</stp>
        <tr r="LM163" s="8"/>
      </tp>
      <tp>
        <v>7.9133273400000004</v>
        <stp/>
        <stp>EM_S_VAL_PE_TTM</stp>
        <stp>2</stp>
        <stp>600894.SH</stp>
        <stp>2021/7/26</stp>
        <tr r="LM224" s="8"/>
      </tp>
      <tp>
        <v>-49.022440490000001</v>
        <stp/>
        <stp>EM_S_VAL_PE_TTM</stp>
        <stp>2</stp>
        <stp>603895.SH</stp>
        <stp>2020/9/25</stp>
        <tr r="BI25" s="8"/>
      </tp>
      <tp>
        <v>8.2068665299999992</v>
        <stp/>
        <stp>EM_S_VAL_PE_TTM</stp>
        <stp>2</stp>
        <stp>600894.SH</stp>
        <stp>2021/8/26</stp>
        <tr r="LM249" s="8"/>
        <tr r="LM247" s="8"/>
      </tp>
      <tp>
        <v>11.19852556</v>
        <stp/>
        <stp>EM_S_VAL_PE_TTM</stp>
        <stp>2</stp>
        <stp>600894.SH</stp>
        <stp>2021/1/29</stp>
        <tr r="LM108" s="8"/>
      </tp>
      <tp>
        <v>12.44441585</v>
        <stp/>
        <stp>EM_S_VAL_PE_TTM</stp>
        <stp>2</stp>
        <stp>600894.SH</stp>
        <stp>2021/3/29</stp>
        <tr r="LM144" s="8"/>
      </tp>
      <tp>
        <v>126.84656986</v>
        <stp/>
        <stp>EM_S_VAL_PE_TTM</stp>
        <stp>2</stp>
        <stp>600495.SH</stp>
        <stp>2020/9/29</stp>
        <tr r="JZ27" s="8"/>
      </tp>
      <tp>
        <v>9.2220229000000007</v>
        <stp/>
        <stp>EM_S_VAL_PE_TTM</stp>
        <stp>2</stp>
        <stp>600894.SH</stp>
        <stp>2021/4/29</stp>
        <tr r="LM166" s="8"/>
      </tp>
      <tp>
        <v>7.9133273400000004</v>
        <stp/>
        <stp>EM_S_VAL_PE_TTM</stp>
        <stp>2</stp>
        <stp>600894.SH</stp>
        <stp>2021/7/29</stp>
        <tr r="LM227" s="8"/>
      </tp>
      <tp>
        <v>8.3047129300000009</v>
        <stp/>
        <stp>EM_S_VAL_PE_TTM</stp>
        <stp>2</stp>
        <stp>600894.SH</stp>
        <stp>2021/6/29</stp>
        <tr r="LM205" s="8"/>
      </tp>
      <tp>
        <v>10.66250299</v>
        <stp/>
        <stp>EM_S_VAL_PE_TTM</stp>
        <stp>2</stp>
        <stp>600894.SH</stp>
        <stp>2021/1/28</stp>
        <tr r="LM107" s="8"/>
      </tp>
      <tp>
        <v>126.84656986</v>
        <stp/>
        <stp>EM_S_VAL_PE_TTM</stp>
        <stp>2</stp>
        <stp>600495.SH</stp>
        <stp>2020/9/28</stp>
        <tr r="JZ26" s="8"/>
      </tp>
      <tp>
        <v>9.0385609099999993</v>
        <stp/>
        <stp>EM_S_VAL_PE_TTM</stp>
        <stp>2</stp>
        <stp>600894.SH</stp>
        <stp>2021/5/28</stp>
        <tr r="LM184" s="8"/>
      </tp>
      <tp>
        <v>9.7519033900000007</v>
        <stp/>
        <stp>EM_S_VAL_PE_TTM</stp>
        <stp>2</stp>
        <stp>600894.SH</stp>
        <stp>2021/4/28</stp>
        <tr r="LM165" s="8"/>
      </tp>
      <tp>
        <v>7.8521733500000002</v>
        <stp/>
        <stp>EM_S_VAL_PE_TTM</stp>
        <stp>2</stp>
        <stp>600894.SH</stp>
        <stp>2021/7/28</stp>
        <tr r="LM226" s="8"/>
      </tp>
      <tp>
        <v>8.4025593300000008</v>
        <stp/>
        <stp>EM_S_VAL_PE_TTM</stp>
        <stp>2</stp>
        <stp>600894.SH</stp>
        <stp>2021/6/28</stp>
        <tr r="LM204" s="8"/>
      </tp>
      <tp>
        <v>26.164730930000001</v>
        <stp/>
        <stp>EM_S_VAL_PE_TTM</stp>
        <stp>2</stp>
        <stp>603095.SH</stp>
        <stp>2020/9/28</stp>
        <tr r="W26" s="8"/>
      </tp>
      <tp>
        <v>-46.002771389999999</v>
        <stp/>
        <stp>EM_S_VAL_PE_TTM</stp>
        <stp>2</stp>
        <stp>603895.SH</stp>
        <stp>2020/9/28</stp>
        <tr r="BI26" s="8"/>
      </tp>
      <tp>
        <v>26.135474800000001</v>
        <stp/>
        <stp>EM_S_VAL_PE_TTM</stp>
        <stp>2</stp>
        <stp>603095.SH</stp>
        <stp>2020/9/29</stp>
        <tr r="W27" s="8"/>
      </tp>
      <tp>
        <v>-45.719677410000003</v>
        <stp/>
        <stp>EM_S_VAL_PE_TTM</stp>
        <stp>2</stp>
        <stp>603895.SH</stp>
        <stp>2020/9/29</stp>
        <tr r="BI27" s="8"/>
      </tp>
      <tp>
        <v>-37.010918519999997</v>
        <stp/>
        <stp>EM_S_VAL_PE_TTM</stp>
        <stp>2</stp>
        <stp>603895.SH</stp>
        <stp>2021/1/22</stp>
        <tr r="BI103" s="8"/>
      </tp>
      <tp>
        <v>12.50236424</v>
        <stp/>
        <stp>EM_S_VAL_PE_TTM</stp>
        <stp>2</stp>
        <stp>600894.SH</stp>
        <stp>2021/3/31</stp>
        <tr r="LM146" s="8"/>
      </tp>
      <tp>
        <v>-37.603822940000001</v>
        <stp/>
        <stp>EM_S_VAL_PE_TTM</stp>
        <stp>2</stp>
        <stp>603895.SH</stp>
        <stp>2021/3/22</stp>
        <tr r="BI139" s="8"/>
      </tp>
      <tp>
        <v>-35.460245409999999</v>
        <stp/>
        <stp>EM_S_VAL_PE_TTM</stp>
        <stp>2</stp>
        <stp>603895.SH</stp>
        <stp>2021/2/22</stp>
        <tr r="BI119" s="8"/>
      </tp>
      <tp>
        <v>9.0018685099999995</v>
        <stp/>
        <stp>EM_S_VAL_PE_TTM</stp>
        <stp>2</stp>
        <stp>600894.SH</stp>
        <stp>2021/5/31</stp>
        <tr r="LM185" s="8"/>
      </tp>
      <tp>
        <v>140.79969254</v>
        <stp/>
        <stp>EM_S_VAL_PE_TTM</stp>
        <stp>2</stp>
        <stp>600495.SH</stp>
        <stp>2020/8/31</stp>
        <tr r="JZ6" s="8"/>
      </tp>
      <tp>
        <v>-36.828486390000002</v>
        <stp/>
        <stp>EM_S_VAL_PE_TTM</stp>
        <stp>2</stp>
        <stp>603895.SH</stp>
        <stp>2021/4/22</stp>
        <tr r="BI161" s="8"/>
      </tp>
      <tp>
        <v>143.97952172999999</v>
        <stp/>
        <stp>EM_S_VAL_PE_TTM</stp>
        <stp>2</stp>
        <stp>603895.SH</stp>
        <stp>2021/7/22</stp>
        <tr r="BI222" s="8"/>
      </tp>
      <tp>
        <v>178.05313201999999</v>
        <stp/>
        <stp>EM_S_VAL_PE_TTM</stp>
        <stp>2</stp>
        <stp>603895.SH</stp>
        <stp>2021/6/22</stp>
        <tr r="BI200" s="8"/>
      </tp>
      <tp>
        <v>303.95719792</v>
        <stp/>
        <stp>EM_S_VAL_PE_TTM</stp>
        <stp>2</stp>
        <stp>600495.SH</stp>
        <stp>2021/5/21</stp>
        <tr r="JZ179" s="8"/>
      </tp>
      <tp>
        <v>15.38502585</v>
        <stp/>
        <stp>EM_S_VAL_PE_TTM</stp>
        <stp>2</stp>
        <stp>600894.SH</stp>
        <stp>2020/9/21</stp>
        <tr r="LM21" s="8"/>
      </tp>
      <tp>
        <v>23.854165779999999</v>
        <stp/>
        <stp>EM_S_VAL_PE_TTM</stp>
        <stp>2</stp>
        <stp>603095.SH</stp>
        <stp>2021/1/22</stp>
        <tr r="W103" s="8"/>
      </tp>
      <tp>
        <v>230.96373976999999</v>
        <stp/>
        <stp>EM_S_VAL_PE_TTM</stp>
        <stp>2</stp>
        <stp>600495.SH</stp>
        <stp>2021/4/21</stp>
        <tr r="JZ160" s="8"/>
      </tp>
      <tp>
        <v>286.6588208</v>
        <stp/>
        <stp>EM_S_VAL_PE_TTM</stp>
        <stp>2</stp>
        <stp>600495.SH</stp>
        <stp>2021/7/21</stp>
        <tr r="JZ221" s="8"/>
      </tp>
      <tp>
        <v>24.814374170000001</v>
        <stp/>
        <stp>EM_S_VAL_PE_TTM</stp>
        <stp>2</stp>
        <stp>603095.SH</stp>
        <stp>2021/3/22</stp>
        <tr r="W139" s="8"/>
      </tp>
      <tp>
        <v>299.01480444999999</v>
        <stp/>
        <stp>EM_S_VAL_PE_TTM</stp>
        <stp>2</stp>
        <stp>600495.SH</stp>
        <stp>2021/6/21</stp>
        <tr r="JZ199" s="8"/>
      </tp>
      <tp>
        <v>24.490708420000001</v>
        <stp/>
        <stp>EM_S_VAL_PE_TTM</stp>
        <stp>2</stp>
        <stp>603095.SH</stp>
        <stp>2021/2/22</stp>
        <tr r="W119" s="8"/>
      </tp>
      <tp>
        <v>151.72163635000001</v>
        <stp/>
        <stp>EM_S_VAL_PE_TTM</stp>
        <stp>2</stp>
        <stp>600495.SH</stp>
        <stp>2021/1/21</stp>
        <tr r="JZ102" s="8"/>
      </tp>
      <tp>
        <v>24.701941699999999</v>
        <stp/>
        <stp>EM_S_VAL_PE_TTM</stp>
        <stp>2</stp>
        <stp>603095.SH</stp>
        <stp>2021/4/22</stp>
        <tr r="W161" s="8"/>
      </tp>
      <tp>
        <v>21.52683292</v>
        <stp/>
        <stp>EM_S_VAL_PE_TTM</stp>
        <stp>2</stp>
        <stp>603095.SH</stp>
        <stp>2021/7/22</stp>
        <tr r="W222" s="8"/>
      </tp>
      <tp>
        <v>22.263350809999999</v>
        <stp/>
        <stp>EM_S_VAL_PE_TTM</stp>
        <stp>2</stp>
        <stp>603095.SH</stp>
        <stp>2021/6/22</stp>
        <tr r="W200" s="8"/>
      </tp>
      <tp>
        <v>18.887694740000001</v>
        <stp/>
        <stp>EM_S_VAL_PE_TTM</stp>
        <stp>2</stp>
        <stp>603095.SH</stp>
        <stp>2021/8/23</stp>
        <tr r="W244" s="8"/>
      </tp>
      <tp>
        <v>12.28505779</v>
        <stp/>
        <stp>EM_S_VAL_PE_TTM</stp>
        <stp>2</stp>
        <stp>600894.SH</stp>
        <stp>2021/3/30</stp>
        <tr r="LM145" s="8"/>
      </tp>
      <tp>
        <v>-37.147742610000002</v>
        <stp/>
        <stp>EM_S_VAL_PE_TTM</stp>
        <stp>2</stp>
        <stp>603895.SH</stp>
        <stp>2021/3/23</stp>
        <tr r="BI140" s="8"/>
      </tp>
      <tp>
        <v>-36.007541799999998</v>
        <stp/>
        <stp>EM_S_VAL_PE_TTM</stp>
        <stp>2</stp>
        <stp>603895.SH</stp>
        <stp>2021/2/23</stp>
        <tr r="BI120" s="8"/>
      </tp>
      <tp>
        <v>126.21233701</v>
        <stp/>
        <stp>EM_S_VAL_PE_TTM</stp>
        <stp>2</stp>
        <stp>600495.SH</stp>
        <stp>2020/9/30</stp>
        <tr r="JZ28" s="8"/>
      </tp>
      <tp>
        <v>-185.79844983999999</v>
        <stp/>
        <stp>EM_S_VAL_PE_TTM</stp>
        <stp>2</stp>
        <stp>600495.SH</stp>
        <stp>2021/8/20</stp>
        <tr r="JZ243" s="8"/>
      </tp>
      <tp>
        <v>9.2097920999999996</v>
        <stp/>
        <stp>EM_S_VAL_PE_TTM</stp>
        <stp>2</stp>
        <stp>600894.SH</stp>
        <stp>2021/4/30</stp>
        <tr r="LM167" s="8"/>
      </tp>
      <tp>
        <v>-36.03034581</v>
        <stp/>
        <stp>EM_S_VAL_PE_TTM</stp>
        <stp>2</stp>
        <stp>603895.SH</stp>
        <stp>2021/4/23</stp>
        <tr r="BI162" s="8"/>
      </tp>
      <tp>
        <v>7.8644041500000004</v>
        <stp/>
        <stp>EM_S_VAL_PE_TTM</stp>
        <stp>2</stp>
        <stp>600894.SH</stp>
        <stp>2021/7/30</stp>
        <tr r="LM228" s="8"/>
      </tp>
      <tp>
        <v>146.94244436</v>
        <stp/>
        <stp>EM_S_VAL_PE_TTM</stp>
        <stp>2</stp>
        <stp>603895.SH</stp>
        <stp>2021/7/23</stp>
        <tr r="BI223" s="8"/>
      </tp>
      <tp>
        <v>8.2190973300000003</v>
        <stp/>
        <stp>EM_S_VAL_PE_TTM</stp>
        <stp>2</stp>
        <stp>600894.SH</stp>
        <stp>2021/6/30</stp>
        <tr r="LM206" s="8"/>
      </tp>
      <tp>
        <v>177.03462736</v>
        <stp/>
        <stp>EM_S_VAL_PE_TTM</stp>
        <stp>2</stp>
        <stp>603895.SH</stp>
        <stp>2021/6/23</stp>
        <tr r="BI201" s="8"/>
      </tp>
      <tp>
        <v>303.95719792</v>
        <stp/>
        <stp>EM_S_VAL_PE_TTM</stp>
        <stp>2</stp>
        <stp>600495.SH</stp>
        <stp>2021/5/20</stp>
        <tr r="JZ178" s="8"/>
      </tp>
      <tp>
        <v>232.75415634999999</v>
        <stp/>
        <stp>EM_S_VAL_PE_TTM</stp>
        <stp>2</stp>
        <stp>600495.SH</stp>
        <stp>2021/4/20</stp>
        <tr r="JZ159" s="8"/>
      </tp>
      <tp>
        <v>166.38662414999999</v>
        <stp/>
        <stp>EM_S_VAL_PE_TTM</stp>
        <stp>2</stp>
        <stp>603895.SH</stp>
        <stp>2021/8/23</stp>
        <tr r="BI244" s="8"/>
      </tp>
      <tp>
        <v>287.48255304000003</v>
        <stp/>
        <stp>EM_S_VAL_PE_TTM</stp>
        <stp>2</stp>
        <stp>600495.SH</stp>
        <stp>2021/7/20</stp>
        <tr r="JZ220" s="8"/>
      </tp>
      <tp>
        <v>24.523074990000001</v>
        <stp/>
        <stp>EM_S_VAL_PE_TTM</stp>
        <stp>2</stp>
        <stp>603095.SH</stp>
        <stp>2021/3/23</stp>
        <tr r="W140" s="8"/>
      </tp>
      <tp>
        <v>24.523074990000001</v>
        <stp/>
        <stp>EM_S_VAL_PE_TTM</stp>
        <stp>2</stp>
        <stp>603095.SH</stp>
        <stp>2021/2/23</stp>
        <tr r="W120" s="8"/>
      </tp>
      <tp>
        <v>154.33190106000001</v>
        <stp/>
        <stp>EM_S_VAL_PE_TTM</stp>
        <stp>2</stp>
        <stp>600495.SH</stp>
        <stp>2021/1/20</stp>
        <tr r="JZ101" s="8"/>
      </tp>
      <tp>
        <v>24.1463617</v>
        <stp/>
        <stp>EM_S_VAL_PE_TTM</stp>
        <stp>2</stp>
        <stp>603095.SH</stp>
        <stp>2021/4/23</stp>
        <tr r="W162" s="8"/>
      </tp>
      <tp>
        <v>21.042036339999999</v>
        <stp/>
        <stp>EM_S_VAL_PE_TTM</stp>
        <stp>2</stp>
        <stp>603095.SH</stp>
        <stp>2021/7/23</stp>
        <tr r="W223" s="8"/>
      </tp>
      <tp>
        <v>22.226058760000001</v>
        <stp/>
        <stp>EM_S_VAL_PE_TTM</stp>
        <stp>2</stp>
        <stp>603095.SH</stp>
        <stp>2021/6/23</stp>
        <tr r="W201" s="8"/>
      </tp>
      <tp>
        <v>25.979442110000001</v>
        <stp/>
        <stp>EM_S_VAL_PE_TTM</stp>
        <stp>2</stp>
        <stp>603095.SH</stp>
        <stp>2020/9/30</stp>
        <tr r="W28" s="8"/>
      </tp>
      <tp>
        <v>-34.570888770000003</v>
        <stp/>
        <stp>EM_S_VAL_PE_TTM</stp>
        <stp>2</stp>
        <stp>603895.SH</stp>
        <stp>2021/1/20</stp>
        <tr r="BI101" s="8"/>
      </tp>
      <tp>
        <v>17.92467083</v>
        <stp/>
        <stp>EM_S_VAL_PE_TTM</stp>
        <stp>2</stp>
        <stp>603095.SH</stp>
        <stp>2021/8/20</stp>
        <tr r="W243" s="8"/>
      </tp>
      <tp>
        <v>165.18293682999999</v>
        <stp/>
        <stp>EM_S_VAL_PE_TTM</stp>
        <stp>2</stp>
        <stp>603895.SH</stp>
        <stp>2021/5/20</stp>
        <tr r="BI178" s="8"/>
      </tp>
      <tp>
        <v>-191.77442336999999</v>
        <stp/>
        <stp>EM_S_VAL_PE_TTM</stp>
        <stp>2</stp>
        <stp>600495.SH</stp>
        <stp>2021/8/23</stp>
        <tr r="JZ244" s="8"/>
      </tp>
      <tp>
        <v>-37.307370730000002</v>
        <stp/>
        <stp>EM_S_VAL_PE_TTM</stp>
        <stp>2</stp>
        <stp>603895.SH</stp>
        <stp>2021/4/20</stp>
        <tr r="BI159" s="8"/>
      </tp>
      <tp>
        <v>151.10905432000001</v>
        <stp/>
        <stp>EM_S_VAL_PE_TTM</stp>
        <stp>2</stp>
        <stp>603895.SH</stp>
        <stp>2021/7/20</stp>
        <tr r="BI220" s="8"/>
      </tp>
      <tp>
        <v>15.006550430000001</v>
        <stp/>
        <stp>EM_S_VAL_PE_TTM</stp>
        <stp>2</stp>
        <stp>600894.SH</stp>
        <stp>2020/9/23</stp>
        <tr r="LM23" s="8"/>
      </tp>
      <tp>
        <v>24.58780814</v>
        <stp/>
        <stp>EM_S_VAL_PE_TTM</stp>
        <stp>2</stp>
        <stp>603095.SH</stp>
        <stp>2021/1/20</stp>
        <tr r="W101" s="8"/>
      </tp>
      <tp>
        <v>-46.757688659999999</v>
        <stp/>
        <stp>EM_S_VAL_PE_TTM</stp>
        <stp>2</stp>
        <stp>603895.SH</stp>
        <stp>2020/9/30</stp>
        <tr r="BI28" s="8"/>
      </tp>
      <tp>
        <v>227.38290659</v>
        <stp/>
        <stp>EM_S_VAL_PE_TTM</stp>
        <stp>2</stp>
        <stp>600495.SH</stp>
        <stp>2021/4/23</stp>
        <tr r="JZ162" s="8"/>
      </tp>
      <tp>
        <v>156.57194292</v>
        <stp/>
        <stp>EM_S_VAL_PE_TTM</stp>
        <stp>2</stp>
        <stp>603895.SH</stp>
        <stp>2021/8/20</stp>
        <tr r="BI243" s="8"/>
      </tp>
      <tp>
        <v>289.13001752999998</v>
        <stp/>
        <stp>EM_S_VAL_PE_TTM</stp>
        <stp>2</stp>
        <stp>600495.SH</stp>
        <stp>2021/7/23</stp>
        <tr r="JZ223" s="8"/>
      </tp>
      <tp>
        <v>300.66226893999999</v>
        <stp/>
        <stp>EM_S_VAL_PE_TTM</stp>
        <stp>2</stp>
        <stp>600495.SH</stp>
        <stp>2021/6/23</stp>
        <tr r="JZ201" s="8"/>
      </tp>
      <tp>
        <v>21.32172667</v>
        <stp/>
        <stp>EM_S_VAL_PE_TTM</stp>
        <stp>2</stp>
        <stp>603095.SH</stp>
        <stp>2021/5/20</stp>
        <tr r="W178" s="8"/>
      </tp>
      <tp>
        <v>25.022468620000001</v>
        <stp/>
        <stp>EM_S_VAL_PE_TTM</stp>
        <stp>2</stp>
        <stp>603095.SH</stp>
        <stp>2021/4/20</stp>
        <tr r="W159" s="8"/>
      </tp>
      <tp>
        <v>130.51323557000001</v>
        <stp/>
        <stp>EM_S_VAL_PE_TTM</stp>
        <stp>2</stp>
        <stp>600495.SH</stp>
        <stp>2021/3/23</stp>
        <tr r="JZ140" s="8"/>
      </tp>
      <tp>
        <v>21.219173550000001</v>
        <stp/>
        <stp>EM_S_VAL_PE_TTM</stp>
        <stp>2</stp>
        <stp>603095.SH</stp>
        <stp>2021/7/20</stp>
        <tr r="W220" s="8"/>
      </tp>
      <tp>
        <v>128.88182011999999</v>
        <stp/>
        <stp>EM_S_VAL_PE_TTM</stp>
        <stp>2</stp>
        <stp>600495.SH</stp>
        <stp>2021/2/23</stp>
        <tr r="JZ120" s="8"/>
      </tp>
      <tp>
        <v>-36.25838598</v>
        <stp/>
        <stp>EM_S_VAL_PE_TTM</stp>
        <stp>2</stp>
        <stp>603895.SH</stp>
        <stp>2021/1/21</stp>
        <tr r="BI102" s="8"/>
      </tp>
      <tp>
        <v>28.388196690000001</v>
        <stp/>
        <stp>EM_S_VAL_PE_TTM</stp>
        <stp>2</stp>
        <stp>603095.SH</stp>
        <stp>2020/8/31</stp>
        <tr r="W6" s="8"/>
      </tp>
      <tp>
        <v>165.73848482</v>
        <stp/>
        <stp>EM_S_VAL_PE_TTM</stp>
        <stp>2</stp>
        <stp>603895.SH</stp>
        <stp>2021/5/21</stp>
        <tr r="BI179" s="8"/>
      </tp>
      <tp>
        <v>-36.828486390000002</v>
        <stp/>
        <stp>EM_S_VAL_PE_TTM</stp>
        <stp>2</stp>
        <stp>603895.SH</stp>
        <stp>2021/4/21</stp>
        <tr r="BI160" s="8"/>
      </tp>
      <tp>
        <v>148.14613168</v>
        <stp/>
        <stp>EM_S_VAL_PE_TTM</stp>
        <stp>2</stp>
        <stp>603895.SH</stp>
        <stp>2021/7/21</stp>
        <tr r="BI221" s="8"/>
      </tp>
      <tp>
        <v>174.81243538999999</v>
        <stp/>
        <stp>EM_S_VAL_PE_TTM</stp>
        <stp>2</stp>
        <stp>603895.SH</stp>
        <stp>2021/6/21</stp>
        <tr r="BI199" s="8"/>
      </tp>
      <tp>
        <v>15.04439797</v>
        <stp/>
        <stp>EM_S_VAL_PE_TTM</stp>
        <stp>2</stp>
        <stp>600894.SH</stp>
        <stp>2020/9/22</stp>
        <tr r="LM22" s="8"/>
      </tp>
      <tp>
        <v>24.425975269999999</v>
        <stp/>
        <stp>EM_S_VAL_PE_TTM</stp>
        <stp>2</stp>
        <stp>603095.SH</stp>
        <stp>2021/1/21</stp>
        <tr r="W102" s="8"/>
      </tp>
      <tp>
        <v>230.96373976999999</v>
        <stp/>
        <stp>EM_S_VAL_PE_TTM</stp>
        <stp>2</stp>
        <stp>600495.SH</stp>
        <stp>2021/4/22</stp>
        <tr r="JZ161" s="8"/>
      </tp>
      <tp>
        <v>-50.485092700000003</v>
        <stp/>
        <stp>EM_S_VAL_PE_TTM</stp>
        <stp>2</stp>
        <stp>603895.SH</stp>
        <stp>2020/8/31</stp>
        <tr r="BI6" s="8"/>
      </tp>
      <tp>
        <v>285.83508855000002</v>
        <stp/>
        <stp>EM_S_VAL_PE_TTM</stp>
        <stp>2</stp>
        <stp>600495.SH</stp>
        <stp>2021/7/22</stp>
        <tr r="JZ222" s="8"/>
      </tp>
      <tp>
        <v>302.30973342999999</v>
        <stp/>
        <stp>EM_S_VAL_PE_TTM</stp>
        <stp>2</stp>
        <stp>600495.SH</stp>
        <stp>2021/6/22</stp>
        <tr r="JZ200" s="8"/>
      </tp>
      <tp>
        <v>150.74278708</v>
        <stp/>
        <stp>EM_S_VAL_PE_TTM</stp>
        <stp>2</stp>
        <stp>600495.SH</stp>
        <stp>2021/1/22</stp>
        <tr r="JZ103" s="8"/>
      </tp>
      <tp>
        <v>21.955691439999999</v>
        <stp/>
        <stp>EM_S_VAL_PE_TTM</stp>
        <stp>2</stp>
        <stp>603095.SH</stp>
        <stp>2021/5/21</stp>
        <tr r="W179" s="8"/>
      </tp>
      <tp>
        <v>25.065205550000002</v>
        <stp/>
        <stp>EM_S_VAL_PE_TTM</stp>
        <stp>2</stp>
        <stp>603095.SH</stp>
        <stp>2021/4/21</stp>
        <tr r="W160" s="8"/>
      </tp>
      <tp>
        <v>127.90297085</v>
        <stp/>
        <stp>EM_S_VAL_PE_TTM</stp>
        <stp>2</stp>
        <stp>600495.SH</stp>
        <stp>2021/3/22</stp>
        <tr r="JZ139" s="8"/>
      </tp>
      <tp>
        <v>21.33104969</v>
        <stp/>
        <stp>EM_S_VAL_PE_TTM</stp>
        <stp>2</stp>
        <stp>603095.SH</stp>
        <stp>2021/7/21</stp>
        <tr r="W221" s="8"/>
      </tp>
      <tp>
        <v>128.22925394000001</v>
        <stp/>
        <stp>EM_S_VAL_PE_TTM</stp>
        <stp>2</stp>
        <stp>600495.SH</stp>
        <stp>2021/2/22</stp>
        <tr r="JZ119" s="8"/>
      </tp>
      <tp>
        <v>22.114182629999998</v>
        <stp/>
        <stp>EM_S_VAL_PE_TTM</stp>
        <stp>2</stp>
        <stp>603095.SH</stp>
        <stp>2021/6/21</stp>
        <tr r="W199" s="8"/>
      </tp>
      <tp>
        <v>-33.932376310000002</v>
        <stp/>
        <stp>EM_S_VAL_PE_TTM</stp>
        <stp>2</stp>
        <stp>603895.SH</stp>
        <stp>2021/1/26</stp>
        <tr r="BI105" s="8"/>
      </tp>
      <tp>
        <v>18.763433590000002</v>
        <stp/>
        <stp>EM_S_VAL_PE_TTM</stp>
        <stp>2</stp>
        <stp>603095.SH</stp>
        <stp>2021/8/26</stp>
        <tr r="W249" s="8"/>
        <tr r="W247" s="8"/>
      </tp>
      <tp>
        <v>-37.8318631</v>
        <stp/>
        <stp>EM_S_VAL_PE_TTM</stp>
        <stp>2</stp>
        <stp>603895.SH</stp>
        <stp>2021/3/26</stp>
        <tr r="BI143" s="8"/>
      </tp>
      <tp>
        <v>-36.623250239999997</v>
        <stp/>
        <stp>EM_S_VAL_PE_TTM</stp>
        <stp>2</stp>
        <stp>603895.SH</stp>
        <stp>2021/2/26</stp>
        <tr r="BI123" s="8"/>
      </tp>
      <tp>
        <v>161.84964887000001</v>
        <stp/>
        <stp>EM_S_VAL_PE_TTM</stp>
        <stp>2</stp>
        <stp>603895.SH</stp>
        <stp>2021/5/26</stp>
        <tr r="BI182" s="8"/>
      </tp>
      <tp>
        <v>-193.94750465000001</v>
        <stp/>
        <stp>EM_S_VAL_PE_TTM</stp>
        <stp>2</stp>
        <stp>600495.SH</stp>
        <stp>2021/8/25</stp>
        <tr r="JZ246" s="8"/>
      </tp>
      <tp>
        <v>-36.167169909999998</v>
        <stp/>
        <stp>EM_S_VAL_PE_TTM</stp>
        <stp>2</stp>
        <stp>603895.SH</stp>
        <stp>2021/4/26</stp>
        <tr r="BI163" s="8"/>
      </tp>
      <tp>
        <v>140.83141642999999</v>
        <stp/>
        <stp>EM_S_VAL_PE_TTM</stp>
        <stp>2</stp>
        <stp>603895.SH</stp>
        <stp>2021/7/26</stp>
        <tr r="BI224" s="8"/>
      </tp>
      <tp>
        <v>308.07585913000003</v>
        <stp/>
        <stp>EM_S_VAL_PE_TTM</stp>
        <stp>2</stp>
        <stp>600495.SH</stp>
        <stp>2021/5/25</stp>
        <tr r="JZ181" s="8"/>
      </tp>
      <tp>
        <v>14.62807501</v>
        <stp/>
        <stp>EM_S_VAL_PE_TTM</stp>
        <stp>2</stp>
        <stp>600894.SH</stp>
        <stp>2020/9/25</stp>
        <tr r="LM25" s="8"/>
      </tp>
      <tp>
        <v>24.134676089999999</v>
        <stp/>
        <stp>EM_S_VAL_PE_TTM</stp>
        <stp>2</stp>
        <stp>603095.SH</stp>
        <stp>2021/1/26</stp>
        <tr r="W105" s="8"/>
      </tp>
      <tp>
        <v>164.90516282999999</v>
        <stp/>
        <stp>EM_S_VAL_PE_TTM</stp>
        <stp>2</stp>
        <stp>603895.SH</stp>
        <stp>2021/8/26</stp>
        <tr r="BI249" s="8"/>
        <tr r="BI247" s="8"/>
      </tp>
      <tp>
        <v>25.623538539999998</v>
        <stp/>
        <stp>EM_S_VAL_PE_TTM</stp>
        <stp>2</stp>
        <stp>603095.SH</stp>
        <stp>2021/3/26</stp>
        <tr r="W143" s="8"/>
      </tp>
      <tp>
        <v>299.83853670000002</v>
        <stp/>
        <stp>EM_S_VAL_PE_TTM</stp>
        <stp>2</stp>
        <stp>600495.SH</stp>
        <stp>2021/6/25</stp>
        <tr r="JZ203" s="8"/>
      </tp>
      <tp>
        <v>24.274931250000002</v>
        <stp/>
        <stp>EM_S_VAL_PE_TTM</stp>
        <stp>2</stp>
        <stp>603095.SH</stp>
        <stp>2021/2/26</stp>
        <tr r="W123" s="8"/>
      </tp>
      <tp>
        <v>152.04791943000001</v>
        <stp/>
        <stp>EM_S_VAL_PE_TTM</stp>
        <stp>2</stp>
        <stp>600495.SH</stp>
        <stp>2021/1/25</stp>
        <tr r="JZ104" s="8"/>
      </tp>
      <tp>
        <v>22.29131984</v>
        <stp/>
        <stp>EM_S_VAL_PE_TTM</stp>
        <stp>2</stp>
        <stp>603095.SH</stp>
        <stp>2021/5/26</stp>
        <tr r="W182" s="8"/>
      </tp>
      <tp>
        <v>24.306625159999999</v>
        <stp/>
        <stp>EM_S_VAL_PE_TTM</stp>
        <stp>2</stp>
        <stp>603095.SH</stp>
        <stp>2021/4/26</stp>
        <tr r="W163" s="8"/>
      </tp>
      <tp>
        <v>128.22925394000001</v>
        <stp/>
        <stp>EM_S_VAL_PE_TTM</stp>
        <stp>2</stp>
        <stp>600495.SH</stp>
        <stp>2021/3/25</stp>
        <tr r="JZ142" s="8"/>
      </tp>
      <tp>
        <v>20.491978679999999</v>
        <stp/>
        <stp>EM_S_VAL_PE_TTM</stp>
        <stp>2</stp>
        <stp>603095.SH</stp>
        <stp>2021/7/26</stp>
        <tr r="W224" s="8"/>
      </tp>
      <tp>
        <v>128.55553703000001</v>
        <stp/>
        <stp>EM_S_VAL_PE_TTM</stp>
        <stp>2</stp>
        <stp>600495.SH</stp>
        <stp>2021/2/25</stp>
        <tr r="JZ122" s="8"/>
      </tp>
      <tp>
        <v>-34.13761246</v>
        <stp/>
        <stp>EM_S_VAL_PE_TTM</stp>
        <stp>2</stp>
        <stp>603895.SH</stp>
        <stp>2021/1/27</stp>
        <tr r="BI106" s="8"/>
      </tp>
      <tp>
        <v>18.72460199</v>
        <stp/>
        <stp>EM_S_VAL_PE_TTM</stp>
        <stp>2</stp>
        <stp>603095.SH</stp>
        <stp>2021/8/27</stp>
        <tr r="W248" s="8"/>
        <tr r="W250" s="8"/>
      </tp>
      <tp>
        <v>166.94217214</v>
        <stp/>
        <stp>EM_S_VAL_PE_TTM</stp>
        <stp>2</stp>
        <stp>603895.SH</stp>
        <stp>2021/5/27</stp>
        <tr r="BI183" s="8"/>
      </tp>
      <tp>
        <v>-190.68788273000001</v>
        <stp/>
        <stp>EM_S_VAL_PE_TTM</stp>
        <stp>2</stp>
        <stp>600495.SH</stp>
        <stp>2021/8/24</stp>
        <tr r="JZ245" s="8"/>
      </tp>
      <tp>
        <v>-35.460245409999999</v>
        <stp/>
        <stp>EM_S_VAL_PE_TTM</stp>
        <stp>2</stp>
        <stp>603895.SH</stp>
        <stp>2021/4/27</stp>
        <tr r="BI164" s="8"/>
      </tp>
      <tp>
        <v>139.53513778000001</v>
        <stp/>
        <stp>EM_S_VAL_PE_TTM</stp>
        <stp>2</stp>
        <stp>603895.SH</stp>
        <stp>2021/7/27</stp>
        <tr r="BI225" s="8"/>
      </tp>
      <tp>
        <v>305.6046624</v>
        <stp/>
        <stp>EM_S_VAL_PE_TTM</stp>
        <stp>2</stp>
        <stp>600495.SH</stp>
        <stp>2021/5/24</stp>
        <tr r="JZ180" s="8"/>
      </tp>
      <tp>
        <v>14.665922549999999</v>
        <stp/>
        <stp>EM_S_VAL_PE_TTM</stp>
        <stp>2</stp>
        <stp>600894.SH</stp>
        <stp>2020/9/24</stp>
        <tr r="LM24" s="8"/>
      </tp>
      <tp>
        <v>24.102309519999999</v>
        <stp/>
        <stp>EM_S_VAL_PE_TTM</stp>
        <stp>2</stp>
        <stp>603095.SH</stp>
        <stp>2021/1/27</stp>
        <tr r="W106" s="8"/>
      </tp>
      <tp>
        <v>164.62738883</v>
        <stp/>
        <stp>EM_S_VAL_PE_TTM</stp>
        <stp>2</stp>
        <stp>603895.SH</stp>
        <stp>2021/8/27</stp>
        <tr r="BI250" s="8"/>
        <tr r="BI248" s="8"/>
      </tp>
      <tp>
        <v>299.01480444999999</v>
        <stp/>
        <stp>EM_S_VAL_PE_TTM</stp>
        <stp>2</stp>
        <stp>600495.SH</stp>
        <stp>2021/6/24</stp>
        <tr r="JZ202" s="8"/>
      </tp>
      <tp>
        <v>22.24470479</v>
        <stp/>
        <stp>EM_S_VAL_PE_TTM</stp>
        <stp>2</stp>
        <stp>603095.SH</stp>
        <stp>2021/5/27</stp>
        <tr r="W183" s="8"/>
      </tp>
      <tp>
        <v>21.508186899999998</v>
        <stp/>
        <stp>EM_S_VAL_PE_TTM</stp>
        <stp>2</stp>
        <stp>603095.SH</stp>
        <stp>2021/4/27</stp>
        <tr r="W164" s="8"/>
      </tp>
      <tp>
        <v>130.18695248</v>
        <stp/>
        <stp>EM_S_VAL_PE_TTM</stp>
        <stp>2</stp>
        <stp>600495.SH</stp>
        <stp>2021/3/24</stp>
        <tr r="JZ141" s="8"/>
      </tp>
      <tp>
        <v>20.31484146</v>
        <stp/>
        <stp>EM_S_VAL_PE_TTM</stp>
        <stp>2</stp>
        <stp>603095.SH</stp>
        <stp>2021/7/27</stp>
        <tr r="W225" s="8"/>
      </tp>
      <tp>
        <v>128.88182011999999</v>
        <stp/>
        <stp>EM_S_VAL_PE_TTM</stp>
        <stp>2</stp>
        <stp>600495.SH</stp>
        <stp>2021/2/24</stp>
        <tr r="JZ121" s="8"/>
      </tp>
      <tp>
        <v>18.887694740000001</v>
        <stp/>
        <stp>EM_S_VAL_PE_TTM</stp>
        <stp>2</stp>
        <stp>603095.SH</stp>
        <stp>2021/8/24</stp>
        <tr r="W245" s="8"/>
      </tp>
      <tp>
        <v>-36.73727032</v>
        <stp/>
        <stp>EM_S_VAL_PE_TTM</stp>
        <stp>2</stp>
        <stp>603895.SH</stp>
        <stp>2021/3/24</stp>
        <tr r="BI141" s="8"/>
      </tp>
      <tp>
        <v>-35.802305650000001</v>
        <stp/>
        <stp>EM_S_VAL_PE_TTM</stp>
        <stp>2</stp>
        <stp>603895.SH</stp>
        <stp>2021/2/24</stp>
        <tr r="BI121" s="8"/>
      </tp>
      <tp>
        <v>163.42370151</v>
        <stp/>
        <stp>EM_S_VAL_PE_TTM</stp>
        <stp>2</stp>
        <stp>603895.SH</stp>
        <stp>2021/5/24</stp>
        <tr r="BI180" s="8"/>
      </tp>
      <tp>
        <v>-202.63982978999999</v>
        <stp/>
        <stp>EM_S_VAL_PE_TTM</stp>
        <stp>2</stp>
        <stp>600495.SH</stp>
        <stp>2021/8/27</stp>
        <tr r="JZ250" s="8"/>
        <tr r="JZ248" s="8"/>
      </tp>
      <tp>
        <v>177.40499269</v>
        <stp/>
        <stp>EM_S_VAL_PE_TTM</stp>
        <stp>2</stp>
        <stp>603895.SH</stp>
        <stp>2021/6/24</stp>
        <tr r="BI202" s="8"/>
      </tp>
      <tp>
        <v>308.89959138</v>
        <stp/>
        <stp>EM_S_VAL_PE_TTM</stp>
        <stp>2</stp>
        <stp>600495.SH</stp>
        <stp>2021/5/27</stp>
        <tr r="JZ183" s="8"/>
      </tp>
      <tp>
        <v>224.99568446999999</v>
        <stp/>
        <stp>EM_S_VAL_PE_TTM</stp>
        <stp>2</stp>
        <stp>600495.SH</stp>
        <stp>2021/4/27</stp>
        <tr r="JZ164" s="8"/>
      </tp>
      <tp>
        <v>166.29403282000001</v>
        <stp/>
        <stp>EM_S_VAL_PE_TTM</stp>
        <stp>2</stp>
        <stp>603895.SH</stp>
        <stp>2021/8/24</stp>
        <tr r="BI245" s="8"/>
      </tp>
      <tp>
        <v>281.71642734</v>
        <stp/>
        <stp>EM_S_VAL_PE_TTM</stp>
        <stp>2</stp>
        <stp>600495.SH</stp>
        <stp>2021/7/27</stp>
        <tr r="JZ225" s="8"/>
      </tp>
      <tp>
        <v>24.38281984</v>
        <stp/>
        <stp>EM_S_VAL_PE_TTM</stp>
        <stp>2</stp>
        <stp>603095.SH</stp>
        <stp>2021/3/24</stp>
        <tr r="W141" s="8"/>
      </tp>
      <tp>
        <v>24.43676413</v>
        <stp/>
        <stp>EM_S_VAL_PE_TTM</stp>
        <stp>2</stp>
        <stp>603095.SH</stp>
        <stp>2021/2/24</stp>
        <tr r="W121" s="8"/>
      </tp>
      <tp>
        <v>138.99659588</v>
        <stp/>
        <stp>EM_S_VAL_PE_TTM</stp>
        <stp>2</stp>
        <stp>600495.SH</stp>
        <stp>2021/1/27</stp>
        <tr r="JZ106" s="8"/>
      </tp>
      <tp>
        <v>21.974337460000001</v>
        <stp/>
        <stp>EM_S_VAL_PE_TTM</stp>
        <stp>2</stp>
        <stp>603095.SH</stp>
        <stp>2021/5/24</stp>
        <tr r="W180" s="8"/>
      </tp>
      <tp>
        <v>21.974337460000001</v>
        <stp/>
        <stp>EM_S_VAL_PE_TTM</stp>
        <stp>2</stp>
        <stp>603095.SH</stp>
        <stp>2021/6/24</stp>
        <tr r="W202" s="8"/>
      </tp>
      <tp>
        <v>-35.00416508</v>
        <stp/>
        <stp>EM_S_VAL_PE_TTM</stp>
        <stp>2</stp>
        <stp>603895.SH</stp>
        <stp>2021/1/25</stp>
        <tr r="BI104" s="8"/>
      </tp>
      <tp>
        <v>18.91099371</v>
        <stp/>
        <stp>EM_S_VAL_PE_TTM</stp>
        <stp>2</stp>
        <stp>603095.SH</stp>
        <stp>2021/8/25</stp>
        <tr r="W246" s="8"/>
      </tp>
      <tp>
        <v>-37.695039010000002</v>
        <stp/>
        <stp>EM_S_VAL_PE_TTM</stp>
        <stp>2</stp>
        <stp>603895.SH</stp>
        <stp>2021/3/25</stp>
        <tr r="BI142" s="8"/>
      </tp>
      <tp>
        <v>-35.346225320000002</v>
        <stp/>
        <stp>EM_S_VAL_PE_TTM</stp>
        <stp>2</stp>
        <stp>603895.SH</stp>
        <stp>2021/2/25</stp>
        <tr r="BI122" s="8"/>
      </tp>
      <tp>
        <v>163.05333618</v>
        <stp/>
        <stp>EM_S_VAL_PE_TTM</stp>
        <stp>2</stp>
        <stp>603895.SH</stp>
        <stp>2021/5/25</stp>
        <tr r="BI181" s="8"/>
      </tp>
      <tp>
        <v>-197.20712657999999</v>
        <stp/>
        <stp>EM_S_VAL_PE_TTM</stp>
        <stp>2</stp>
        <stp>600495.SH</stp>
        <stp>2021/8/26</stp>
        <tr r="JZ249" s="8"/>
        <tr r="JZ247" s="8"/>
      </tp>
      <tp>
        <v>171.57173875999999</v>
        <stp/>
        <stp>EM_S_VAL_PE_TTM</stp>
        <stp>2</stp>
        <stp>603895.SH</stp>
        <stp>2021/6/25</stp>
        <tr r="BI203" s="8"/>
      </tp>
      <tp>
        <v>309.72332361999997</v>
        <stp/>
        <stp>EM_S_VAL_PE_TTM</stp>
        <stp>2</stp>
        <stp>600495.SH</stp>
        <stp>2021/5/26</stp>
        <tr r="JZ182" s="8"/>
      </tp>
      <tp>
        <v>23.843376920000001</v>
        <stp/>
        <stp>EM_S_VAL_PE_TTM</stp>
        <stp>2</stp>
        <stp>603095.SH</stp>
        <stp>2021/1/25</stp>
        <tr r="W104" s="8"/>
      </tp>
      <tp>
        <v>226.18929553000001</v>
        <stp/>
        <stp>EM_S_VAL_PE_TTM</stp>
        <stp>2</stp>
        <stp>600495.SH</stp>
        <stp>2021/4/26</stp>
        <tr r="JZ163" s="8"/>
      </tp>
      <tp>
        <v>166.47921547999999</v>
        <stp/>
        <stp>EM_S_VAL_PE_TTM</stp>
        <stp>2</stp>
        <stp>603895.SH</stp>
        <stp>2021/8/25</stp>
        <tr r="BI246" s="8"/>
      </tp>
      <tp>
        <v>285.83508855000002</v>
        <stp/>
        <stp>EM_S_VAL_PE_TTM</stp>
        <stp>2</stp>
        <stp>600495.SH</stp>
        <stp>2021/7/26</stp>
        <tr r="JZ224" s="8"/>
      </tp>
      <tp>
        <v>25.785371420000001</v>
        <stp/>
        <stp>EM_S_VAL_PE_TTM</stp>
        <stp>2</stp>
        <stp>603095.SH</stp>
        <stp>2021/3/25</stp>
        <tr r="W142" s="8"/>
      </tp>
      <tp>
        <v>24.274931250000002</v>
        <stp/>
        <stp>EM_S_VAL_PE_TTM</stp>
        <stp>2</stp>
        <stp>603095.SH</stp>
        <stp>2021/2/25</stp>
        <tr r="W122" s="8"/>
      </tp>
      <tp>
        <v>143.56455912000001</v>
        <stp/>
        <stp>EM_S_VAL_PE_TTM</stp>
        <stp>2</stp>
        <stp>600495.SH</stp>
        <stp>2021/1/26</stp>
        <tr r="JZ105" s="8"/>
      </tp>
      <tp>
        <v>21.862461329999999</v>
        <stp/>
        <stp>EM_S_VAL_PE_TTM</stp>
        <stp>2</stp>
        <stp>603095.SH</stp>
        <stp>2021/5/25</stp>
        <tr r="W181" s="8"/>
      </tp>
      <tp>
        <v>128.88182011999999</v>
        <stp/>
        <stp>EM_S_VAL_PE_TTM</stp>
        <stp>2</stp>
        <stp>600495.SH</stp>
        <stp>2021/3/26</stp>
        <tr r="JZ143" s="8"/>
      </tp>
      <tp>
        <v>126.92412159</v>
        <stp/>
        <stp>EM_S_VAL_PE_TTM</stp>
        <stp>2</stp>
        <stp>600495.SH</stp>
        <stp>2021/2/26</stp>
        <tr r="JZ123" s="8"/>
      </tp>
      <tp>
        <v>21.275111620000001</v>
        <stp/>
        <stp>EM_S_VAL_PE_TTM</stp>
        <stp>2</stp>
        <stp>603095.SH</stp>
        <stp>2021/6/25</stp>
        <tr r="W203" s="8"/>
      </tp>
      <tp>
        <v>14.68484632</v>
        <stp/>
        <stp>EM_S_VAL_PE_TTM</stp>
        <stp>2</stp>
        <stp>600894.SH</stp>
        <stp>2020/9/29</stp>
        <tr r="LM27" s="8"/>
      </tp>
      <tp>
        <v>304.78093016000003</v>
        <stp/>
        <stp>EM_S_VAL_PE_TTM</stp>
        <stp>2</stp>
        <stp>600495.SH</stp>
        <stp>2021/4/29</stp>
        <tr r="JZ166" s="8"/>
      </tp>
      <tp>
        <v>277.59776612000002</v>
        <stp/>
        <stp>EM_S_VAL_PE_TTM</stp>
        <stp>2</stp>
        <stp>600495.SH</stp>
        <stp>2021/7/29</stp>
        <tr r="JZ227" s="8"/>
      </tp>
      <tp>
        <v>297.36733996999999</v>
        <stp/>
        <stp>EM_S_VAL_PE_TTM</stp>
        <stp>2</stp>
        <stp>600495.SH</stp>
        <stp>2021/6/29</stp>
        <tr r="JZ205" s="8"/>
      </tp>
      <tp>
        <v>128.88182011999999</v>
        <stp/>
        <stp>EM_S_VAL_PE_TTM</stp>
        <stp>2</stp>
        <stp>600495.SH</stp>
        <stp>2021/1/29</stp>
        <tr r="JZ108" s="8"/>
      </tp>
      <tp>
        <v>128.88182011999999</v>
        <stp/>
        <stp>EM_S_VAL_PE_TTM</stp>
        <stp>2</stp>
        <stp>600495.SH</stp>
        <stp>2021/3/29</stp>
        <tr r="JZ144" s="8"/>
      </tp>
      <tp>
        <v>307.25212689</v>
        <stp/>
        <stp>EM_S_VAL_PE_TTM</stp>
        <stp>2</stp>
        <stp>600495.SH</stp>
        <stp>2021/5/28</stp>
        <tr r="JZ184" s="8"/>
      </tp>
      <tp>
        <v>14.552379930000001</v>
        <stp/>
        <stp>EM_S_VAL_PE_TTM</stp>
        <stp>2</stp>
        <stp>600894.SH</stp>
        <stp>2020/9/28</stp>
        <tr r="LM26" s="8"/>
      </tp>
      <tp>
        <v>303.95719792</v>
        <stp/>
        <stp>EM_S_VAL_PE_TTM</stp>
        <stp>2</stp>
        <stp>600495.SH</stp>
        <stp>2021/4/28</stp>
        <tr r="JZ165" s="8"/>
      </tp>
      <tp>
        <v>276.77403386999998</v>
        <stp/>
        <stp>EM_S_VAL_PE_TTM</stp>
        <stp>2</stp>
        <stp>600495.SH</stp>
        <stp>2021/7/28</stp>
        <tr r="JZ226" s="8"/>
      </tp>
      <tp>
        <v>300.66226893999999</v>
        <stp/>
        <stp>EM_S_VAL_PE_TTM</stp>
        <stp>2</stp>
        <stp>600495.SH</stp>
        <stp>2021/6/28</stp>
        <tr r="JZ204" s="8"/>
      </tp>
      <tp>
        <v>131.49208483000001</v>
        <stp/>
        <stp>EM_S_VAL_PE_TTM</stp>
        <stp>2</stp>
        <stp>600495.SH</stp>
        <stp>2021/1/28</stp>
        <tr r="JZ107" s="8"/>
      </tp>
      <tp>
        <v>-34.206024509999999</v>
        <stp/>
        <stp>EM_S_VAL_PE_TTM</stp>
        <stp>2</stp>
        <stp>603895.SH</stp>
        <stp>2021/1/28</stp>
        <tr r="BI107" s="8"/>
      </tp>
      <tp>
        <v>170.46064276999999</v>
        <stp/>
        <stp>EM_S_VAL_PE_TTM</stp>
        <stp>2</stp>
        <stp>603895.SH</stp>
        <stp>2021/5/28</stp>
        <tr r="BI184" s="8"/>
      </tp>
      <tp>
        <v>140.64623377000001</v>
        <stp/>
        <stp>EM_S_VAL_PE_TTM</stp>
        <stp>2</stp>
        <stp>603895.SH</stp>
        <stp>2021/4/28</stp>
        <tr r="BI165" s="8"/>
      </tp>
      <tp>
        <v>136.84998913999999</v>
        <stp/>
        <stp>EM_S_VAL_PE_TTM</stp>
        <stp>2</stp>
        <stp>603895.SH</stp>
        <stp>2021/7/28</stp>
        <tr r="BI226" s="8"/>
      </tp>
      <tp>
        <v>171.01619076</v>
        <stp/>
        <stp>EM_S_VAL_PE_TTM</stp>
        <stp>2</stp>
        <stp>603895.SH</stp>
        <stp>2021/6/28</stp>
        <tr r="BI204" s="8"/>
      </tp>
      <tp>
        <v>24.167042670000001</v>
        <stp/>
        <stp>EM_S_VAL_PE_TTM</stp>
        <stp>2</stp>
        <stp>603095.SH</stp>
        <stp>2021/1/28</stp>
        <tr r="W107" s="8"/>
      </tp>
      <tp>
        <v>22.020952520000002</v>
        <stp/>
        <stp>EM_S_VAL_PE_TTM</stp>
        <stp>2</stp>
        <stp>603095.SH</stp>
        <stp>2021/5/28</stp>
        <tr r="W184" s="8"/>
      </tp>
      <tp>
        <v>21.265788610000001</v>
        <stp/>
        <stp>EM_S_VAL_PE_TTM</stp>
        <stp>2</stp>
        <stp>603095.SH</stp>
        <stp>2021/4/28</stp>
        <tr r="W165" s="8"/>
      </tp>
      <tp>
        <v>19.7647838</v>
        <stp/>
        <stp>EM_S_VAL_PE_TTM</stp>
        <stp>2</stp>
        <stp>603095.SH</stp>
        <stp>2021/7/28</stp>
        <tr r="W226" s="8"/>
      </tp>
      <tp>
        <v>21.22849656</v>
        <stp/>
        <stp>EM_S_VAL_PE_TTM</stp>
        <stp>2</stp>
        <stp>603095.SH</stp>
        <stp>2021/6/28</stp>
        <tr r="W204" s="8"/>
      </tp>
      <tp>
        <v>-33.179843769999998</v>
        <stp/>
        <stp>EM_S_VAL_PE_TTM</stp>
        <stp>2</stp>
        <stp>603895.SH</stp>
        <stp>2021/1/29</stp>
        <tr r="BI108" s="8"/>
      </tp>
      <tp>
        <v>-37.102134579999998</v>
        <stp/>
        <stp>EM_S_VAL_PE_TTM</stp>
        <stp>2</stp>
        <stp>603895.SH</stp>
        <stp>2021/3/29</stp>
        <tr r="BI144" s="8"/>
      </tp>
      <tp>
        <v>145.55357437999999</v>
        <stp/>
        <stp>EM_S_VAL_PE_TTM</stp>
        <stp>2</stp>
        <stp>603895.SH</stp>
        <stp>2021/4/29</stp>
        <tr r="BI166" s="8"/>
      </tp>
      <tp>
        <v>139.99809443999999</v>
        <stp/>
        <stp>EM_S_VAL_PE_TTM</stp>
        <stp>2</stp>
        <stp>603895.SH</stp>
        <stp>2021/7/29</stp>
        <tr r="BI227" s="8"/>
      </tp>
      <tp>
        <v>168.97918145</v>
        <stp/>
        <stp>EM_S_VAL_PE_TTM</stp>
        <stp>2</stp>
        <stp>603895.SH</stp>
        <stp>2021/6/29</stp>
        <tr r="BI205" s="8"/>
      </tp>
      <tp>
        <v>23.584444319999999</v>
        <stp/>
        <stp>EM_S_VAL_PE_TTM</stp>
        <stp>2</stp>
        <stp>603095.SH</stp>
        <stp>2021/1/29</stp>
        <tr r="W108" s="8"/>
      </tp>
      <tp>
        <v>25.202773069999999</v>
        <stp/>
        <stp>EM_S_VAL_PE_TTM</stp>
        <stp>2</stp>
        <stp>603095.SH</stp>
        <stp>2021/3/29</stp>
        <tr r="W144" s="8"/>
      </tp>
      <tp>
        <v>21.209850540000001</v>
        <stp/>
        <stp>EM_S_VAL_PE_TTM</stp>
        <stp>2</stp>
        <stp>603095.SH</stp>
        <stp>2021/4/29</stp>
        <tr r="W166" s="8"/>
      </tp>
      <tp>
        <v>20.053797150000001</v>
        <stp/>
        <stp>EM_S_VAL_PE_TTM</stp>
        <stp>2</stp>
        <stp>603095.SH</stp>
        <stp>2021/7/29</stp>
        <tr r="W227" s="8"/>
      </tp>
      <tp>
        <v>21.12594344</v>
        <stp/>
        <stp>EM_S_VAL_PE_TTM</stp>
        <stp>2</stp>
        <stp>603095.SH</stp>
        <stp>2021/6/29</stp>
        <tr r="W205" s="8"/>
      </tp>
      <tp>
        <v>-33.658728109999998</v>
        <stp/>
        <stp>EM_S_VAL_PE_TTM</stp>
        <stp>2</stp>
        <stp>603895.SH</stp>
        <stp>2021/1/12</stp>
        <tr r="BI95" s="8"/>
      </tp>
      <tp>
        <v>20.585208789999999</v>
        <stp/>
        <stp>EM_S_VAL_PE_TTM</stp>
        <stp>2</stp>
        <stp>603095.SH</stp>
        <stp>2021/8/12</stp>
        <tr r="W237" s="8"/>
      </tp>
      <tp>
        <v>-35.984737780000003</v>
        <stp/>
        <stp>EM_S_VAL_PE_TTM</stp>
        <stp>2</stp>
        <stp>603895.SH</stp>
        <stp>2021/3/12</stp>
        <tr r="BI133" s="8"/>
      </tp>
      <tp>
        <v>155.46084694000001</v>
        <stp/>
        <stp>EM_S_VAL_PE_TTM</stp>
        <stp>2</stp>
        <stp>603895.SH</stp>
        <stp>2021/5/12</stp>
        <tr r="BI172" s="8"/>
      </tp>
      <tp>
        <v>291.60121426000001</v>
        <stp/>
        <stp>EM_S_VAL_PE_TTM</stp>
        <stp>2</stp>
        <stp>600495.SH</stp>
        <stp>2021/8/11</stp>
        <tr r="JZ236" s="8"/>
      </tp>
      <tp>
        <v>-36.03034581</v>
        <stp/>
        <stp>EM_S_VAL_PE_TTM</stp>
        <stp>2</stp>
        <stp>603895.SH</stp>
        <stp>2021/4/12</stp>
        <tr r="BI153" s="8"/>
      </tp>
      <tp>
        <v>165.73848482</v>
        <stp/>
        <stp>EM_S_VAL_PE_TTM</stp>
        <stp>2</stp>
        <stp>603895.SH</stp>
        <stp>2021/7/12</stp>
        <tr r="BI214" s="8"/>
      </tp>
      <tp>
        <v>308.07585913000003</v>
        <stp/>
        <stp>EM_S_VAL_PE_TTM</stp>
        <stp>2</stp>
        <stp>600495.SH</stp>
        <stp>2021/5/11</stp>
        <tr r="JZ171" s="8"/>
      </tp>
      <tp>
        <v>14.98762666</v>
        <stp/>
        <stp>EM_S_VAL_PE_TTM</stp>
        <stp>2</stp>
        <stp>600894.SH</stp>
        <stp>2020/9/11</stp>
        <tr r="LM15" s="8"/>
      </tp>
      <tp>
        <v>23.174467700000001</v>
        <stp/>
        <stp>EM_S_VAL_PE_TTM</stp>
        <stp>2</stp>
        <stp>603095.SH</stp>
        <stp>2021/1/12</stp>
        <tr r="W95" s="8"/>
      </tp>
      <tp>
        <v>159.44227423000001</v>
        <stp/>
        <stp>EM_S_VAL_PE_TTM</stp>
        <stp>2</stp>
        <stp>603895.SH</stp>
        <stp>2021/8/12</stp>
        <tr r="BI237" s="8"/>
      </tp>
      <tp>
        <v>23.595233180000001</v>
        <stp/>
        <stp>EM_S_VAL_PE_TTM</stp>
        <stp>2</stp>
        <stp>603095.SH</stp>
        <stp>2021/3/12</stp>
        <tr r="W133" s="8"/>
      </tp>
      <tp>
        <v>308.07585913000003</v>
        <stp/>
        <stp>EM_S_VAL_PE_TTM</stp>
        <stp>2</stp>
        <stp>600495.SH</stp>
        <stp>2021/6/11</stp>
        <tr r="JZ194" s="8"/>
      </tp>
      <tp>
        <v>137.36518043000001</v>
        <stp/>
        <stp>EM_S_VAL_PE_TTM</stp>
        <stp>2</stp>
        <stp>600495.SH</stp>
        <stp>2021/1/11</stp>
        <tr r="JZ94" s="8"/>
      </tp>
      <tp>
        <v>21.28443463</v>
        <stp/>
        <stp>EM_S_VAL_PE_TTM</stp>
        <stp>2</stp>
        <stp>603095.SH</stp>
        <stp>2021/5/12</stp>
        <tr r="W172" s="8"/>
      </tp>
      <tp>
        <v>25.770364780000001</v>
        <stp/>
        <stp>EM_S_VAL_PE_TTM</stp>
        <stp>2</stp>
        <stp>603095.SH</stp>
        <stp>2021/4/12</stp>
        <tr r="W153" s="8"/>
      </tp>
      <tp>
        <v>125.61898923</v>
        <stp/>
        <stp>EM_S_VAL_PE_TTM</stp>
        <stp>2</stp>
        <stp>600495.SH</stp>
        <stp>2021/3/11</stp>
        <tr r="JZ132" s="8"/>
      </tp>
      <tp>
        <v>22.011629509999999</v>
        <stp/>
        <stp>EM_S_VAL_PE_TTM</stp>
        <stp>2</stp>
        <stp>603095.SH</stp>
        <stp>2021/7/12</stp>
        <tr r="W214" s="8"/>
      </tp>
      <tp>
        <v>-32.723763439999999</v>
        <stp/>
        <stp>EM_S_VAL_PE_TTM</stp>
        <stp>2</stp>
        <stp>603895.SH</stp>
        <stp>2021/1/13</stp>
        <tr r="BI96" s="8"/>
      </tp>
      <tp>
        <v>20.808961060000001</v>
        <stp/>
        <stp>EM_S_VAL_PE_TTM</stp>
        <stp>2</stp>
        <stp>603095.SH</stp>
        <stp>2021/8/13</stp>
        <tr r="W238" s="8"/>
      </tp>
      <tp>
        <v>155.55343826999999</v>
        <stp/>
        <stp>EM_S_VAL_PE_TTM</stp>
        <stp>2</stp>
        <stp>603895.SH</stp>
        <stp>2021/5/13</stp>
        <tr r="BI173" s="8"/>
      </tp>
      <tp>
        <v>290.77748201999998</v>
        <stp/>
        <stp>EM_S_VAL_PE_TTM</stp>
        <stp>2</stp>
        <stp>600495.SH</stp>
        <stp>2021/8/10</stp>
        <tr r="JZ235" s="8"/>
      </tp>
      <tp>
        <v>-36.053149830000002</v>
        <stp/>
        <stp>EM_S_VAL_PE_TTM</stp>
        <stp>2</stp>
        <stp>603895.SH</stp>
        <stp>2021/4/13</stp>
        <tr r="BI154" s="8"/>
      </tp>
      <tp>
        <v>164.99775416</v>
        <stp/>
        <stp>EM_S_VAL_PE_TTM</stp>
        <stp>2</stp>
        <stp>603895.SH</stp>
        <stp>2021/7/13</stp>
        <tr r="BI215" s="8"/>
      </tp>
      <tp>
        <v>306.42839464999997</v>
        <stp/>
        <stp>EM_S_VAL_PE_TTM</stp>
        <stp>2</stp>
        <stp>600495.SH</stp>
        <stp>2021/5/10</stp>
        <tr r="JZ170" s="8"/>
      </tp>
      <tp>
        <v>14.85516026</v>
        <stp/>
        <stp>EM_S_VAL_PE_TTM</stp>
        <stp>2</stp>
        <stp>600894.SH</stp>
        <stp>2020/9/10</stp>
        <tr r="LM14" s="8"/>
      </tp>
      <tp>
        <v>22.354514470000002</v>
        <stp/>
        <stp>EM_S_VAL_PE_TTM</stp>
        <stp>2</stp>
        <stp>603095.SH</stp>
        <stp>2021/1/13</stp>
        <tr r="W96" s="8"/>
      </tp>
      <tp>
        <v>175.36798338</v>
        <stp/>
        <stp>EM_S_VAL_PE_TTM</stp>
        <stp>2</stp>
        <stp>603895.SH</stp>
        <stp>2021/8/13</stp>
        <tr r="BI238" s="8"/>
      </tp>
      <tp>
        <v>308.89959138</v>
        <stp/>
        <stp>EM_S_VAL_PE_TTM</stp>
        <stp>2</stp>
        <stp>600495.SH</stp>
        <stp>2021/6/10</stp>
        <tr r="JZ193" s="8"/>
      </tp>
      <tp>
        <v>21.18188151</v>
        <stp/>
        <stp>EM_S_VAL_PE_TTM</stp>
        <stp>2</stp>
        <stp>603095.SH</stp>
        <stp>2021/5/13</stp>
        <tr r="W173" s="8"/>
      </tp>
      <tp>
        <v>24.819468239999999</v>
        <stp/>
        <stp>EM_S_VAL_PE_TTM</stp>
        <stp>2</stp>
        <stp>603095.SH</stp>
        <stp>2021/4/13</stp>
        <tr r="W154" s="8"/>
      </tp>
      <tp>
        <v>123.98757379</v>
        <stp/>
        <stp>EM_S_VAL_PE_TTM</stp>
        <stp>2</stp>
        <stp>600495.SH</stp>
        <stp>2021/3/10</stp>
        <tr r="JZ131" s="8"/>
      </tp>
      <tp>
        <v>21.83449229</v>
        <stp/>
        <stp>EM_S_VAL_PE_TTM</stp>
        <stp>2</stp>
        <stp>603095.SH</stp>
        <stp>2021/7/13</stp>
        <tr r="W215" s="8"/>
      </tp>
      <tp>
        <v>121.05102599</v>
        <stp/>
        <stp>EM_S_VAL_PE_TTM</stp>
        <stp>2</stp>
        <stp>600495.SH</stp>
        <stp>2021/2/10</stp>
        <tr r="JZ116" s="8"/>
      </tp>
      <tp>
        <v>20.66911589</v>
        <stp/>
        <stp>EM_S_VAL_PE_TTM</stp>
        <stp>2</stp>
        <stp>603095.SH</stp>
        <stp>2021/8/10</stp>
        <tr r="W235" s="8"/>
      </tp>
      <tp>
        <v>-36.098757859999999</v>
        <stp/>
        <stp>EM_S_VAL_PE_TTM</stp>
        <stp>2</stp>
        <stp>603895.SH</stp>
        <stp>2021/3/10</stp>
        <tr r="BI131" s="8"/>
      </tp>
      <tp>
        <v>-32.97460762</v>
        <stp/>
        <stp>EM_S_VAL_PE_TTM</stp>
        <stp>2</stp>
        <stp>603895.SH</stp>
        <stp>2021/2/10</stp>
        <tr r="BI116" s="8"/>
      </tp>
      <tp>
        <v>155.18307293999999</v>
        <stp/>
        <stp>EM_S_VAL_PE_TTM</stp>
        <stp>2</stp>
        <stp>603895.SH</stp>
        <stp>2021/5/10</stp>
        <tr r="BI170" s="8"/>
      </tp>
      <tp>
        <v>292.42494649999998</v>
        <stp/>
        <stp>EM_S_VAL_PE_TTM</stp>
        <stp>2</stp>
        <stp>600495.SH</stp>
        <stp>2021/8/13</stp>
        <tr r="JZ238" s="8"/>
      </tp>
      <tp>
        <v>171.01619076</v>
        <stp/>
        <stp>EM_S_VAL_PE_TTM</stp>
        <stp>2</stp>
        <stp>603895.SH</stp>
        <stp>2021/6/10</stp>
        <tr r="BI193" s="8"/>
      </tp>
      <tp>
        <v>309.72332361999997</v>
        <stp/>
        <stp>EM_S_VAL_PE_TTM</stp>
        <stp>2</stp>
        <stp>600495.SH</stp>
        <stp>2021/5/13</stp>
        <tr r="JZ173" s="8"/>
      </tp>
      <tp>
        <v>229.77012870999999</v>
        <stp/>
        <stp>EM_S_VAL_PE_TTM</stp>
        <stp>2</stp>
        <stp>600495.SH</stp>
        <stp>2021/4/13</stp>
        <tr r="JZ154" s="8"/>
      </tp>
      <tp>
        <v>151.84978498000001</v>
        <stp/>
        <stp>EM_S_VAL_PE_TTM</stp>
        <stp>2</stp>
        <stp>603895.SH</stp>
        <stp>2021/8/10</stp>
        <tr r="BI235" s="8"/>
      </tp>
      <tp>
        <v>294.07241098999998</v>
        <stp/>
        <stp>EM_S_VAL_PE_TTM</stp>
        <stp>2</stp>
        <stp>600495.SH</stp>
        <stp>2021/7/13</stp>
        <tr r="JZ215" s="8"/>
      </tp>
      <tp>
        <v>23.31472286</v>
        <stp/>
        <stp>EM_S_VAL_PE_TTM</stp>
        <stp>2</stp>
        <stp>603095.SH</stp>
        <stp>2021/3/10</stp>
        <tr r="W131" s="8"/>
      </tp>
      <tp>
        <v>22.980268250000002</v>
        <stp/>
        <stp>EM_S_VAL_PE_TTM</stp>
        <stp>2</stp>
        <stp>603095.SH</stp>
        <stp>2021/2/10</stp>
        <tr r="W116" s="8"/>
      </tp>
      <tp>
        <v>139.64916206000001</v>
        <stp/>
        <stp>EM_S_VAL_PE_TTM</stp>
        <stp>2</stp>
        <stp>600495.SH</stp>
        <stp>2021/1/13</stp>
        <tr r="JZ96" s="8"/>
      </tp>
      <tp>
        <v>21.368341730000001</v>
        <stp/>
        <stp>EM_S_VAL_PE_TTM</stp>
        <stp>2</stp>
        <stp>603095.SH</stp>
        <stp>2021/5/10</stp>
        <tr r="W170" s="8"/>
      </tp>
      <tp>
        <v>21.965014450000002</v>
        <stp/>
        <stp>EM_S_VAL_PE_TTM</stp>
        <stp>2</stp>
        <stp>603095.SH</stp>
        <stp>2021/6/10</stp>
        <tr r="W193" s="8"/>
      </tp>
      <tp>
        <v>-33.932376310000002</v>
        <stp/>
        <stp>EM_S_VAL_PE_TTM</stp>
        <stp>2</stp>
        <stp>603895.SH</stp>
        <stp>2021/1/11</stp>
        <tr r="BI94" s="8"/>
      </tp>
      <tp>
        <v>20.790315029999999</v>
        <stp/>
        <stp>EM_S_VAL_PE_TTM</stp>
        <stp>2</stp>
        <stp>603095.SH</stp>
        <stp>2021/8/11</stp>
        <tr r="W236" s="8"/>
      </tp>
      <tp>
        <v>-36.600446220000002</v>
        <stp/>
        <stp>EM_S_VAL_PE_TTM</stp>
        <stp>2</stp>
        <stp>603895.SH</stp>
        <stp>2021/3/11</stp>
        <tr r="BI132" s="8"/>
      </tp>
      <tp>
        <v>155.18307293999999</v>
        <stp/>
        <stp>EM_S_VAL_PE_TTM</stp>
        <stp>2</stp>
        <stp>603895.SH</stp>
        <stp>2021/5/11</stp>
        <tr r="BI171" s="8"/>
      </tp>
      <tp>
        <v>290.77748201999998</v>
        <stp/>
        <stp>EM_S_VAL_PE_TTM</stp>
        <stp>2</stp>
        <stp>600495.SH</stp>
        <stp>2021/8/12</stp>
        <tr r="JZ237" s="8"/>
      </tp>
      <tp>
        <v>166.94217214</v>
        <stp/>
        <stp>EM_S_VAL_PE_TTM</stp>
        <stp>2</stp>
        <stp>603895.SH</stp>
        <stp>2021/6/11</stp>
        <tr r="BI194" s="8"/>
      </tp>
      <tp>
        <v>307.25212689</v>
        <stp/>
        <stp>EM_S_VAL_PE_TTM</stp>
        <stp>2</stp>
        <stp>600495.SH</stp>
        <stp>2021/5/12</stp>
        <tr r="JZ172" s="8"/>
      </tp>
      <tp>
        <v>23.055790259999998</v>
        <stp/>
        <stp>EM_S_VAL_PE_TTM</stp>
        <stp>2</stp>
        <stp>603095.SH</stp>
        <stp>2021/1/11</stp>
        <tr r="W94" s="8"/>
      </tp>
      <tp>
        <v>230.96373976999999</v>
        <stp/>
        <stp>EM_S_VAL_PE_TTM</stp>
        <stp>2</stp>
        <stp>600495.SH</stp>
        <stp>2021/4/12</stp>
        <tr r="JZ153" s="8"/>
      </tp>
      <tp>
        <v>158.23858691000001</v>
        <stp/>
        <stp>EM_S_VAL_PE_TTM</stp>
        <stp>2</stp>
        <stp>603895.SH</stp>
        <stp>2021/8/11</stp>
        <tr r="BI236" s="8"/>
      </tp>
      <tp>
        <v>294.89614324000001</v>
        <stp/>
        <stp>EM_S_VAL_PE_TTM</stp>
        <stp>2</stp>
        <stp>600495.SH</stp>
        <stp>2021/7/12</stp>
        <tr r="JZ214" s="8"/>
      </tp>
      <tp>
        <v>23.63838861</v>
        <stp/>
        <stp>EM_S_VAL_PE_TTM</stp>
        <stp>2</stp>
        <stp>603095.SH</stp>
        <stp>2021/3/11</stp>
        <tr r="W132" s="8"/>
      </tp>
      <tp>
        <v>138.67031279</v>
        <stp/>
        <stp>EM_S_VAL_PE_TTM</stp>
        <stp>2</stp>
        <stp>600495.SH</stp>
        <stp>2021/1/12</stp>
        <tr r="JZ95" s="8"/>
      </tp>
      <tp>
        <v>21.18188151</v>
        <stp/>
        <stp>EM_S_VAL_PE_TTM</stp>
        <stp>2</stp>
        <stp>603095.SH</stp>
        <stp>2021/5/11</stp>
        <tr r="W171" s="8"/>
      </tp>
      <tp>
        <v>127.25040468</v>
        <stp/>
        <stp>EM_S_VAL_PE_TTM</stp>
        <stp>2</stp>
        <stp>600495.SH</stp>
        <stp>2021/3/12</stp>
        <tr r="JZ133" s="8"/>
      </tp>
      <tp>
        <v>22.49642609</v>
        <stp/>
        <stp>EM_S_VAL_PE_TTM</stp>
        <stp>2</stp>
        <stp>603095.SH</stp>
        <stp>2021/6/11</stp>
        <tr r="W194" s="8"/>
      </tp>
      <tp>
        <v>21.200527529999999</v>
        <stp/>
        <stp>EM_S_VAL_PE_TTM</stp>
        <stp>2</stp>
        <stp>603095.SH</stp>
        <stp>2021/8/16</stp>
        <tr r="W239" s="8"/>
      </tp>
      <tp>
        <v>-36.828486390000002</v>
        <stp/>
        <stp>EM_S_VAL_PE_TTM</stp>
        <stp>2</stp>
        <stp>603895.SH</stp>
        <stp>2021/3/16</stp>
        <tr r="BI135" s="8"/>
      </tp>
      <tp>
        <v>-37.010918519999997</v>
        <stp/>
        <stp>EM_S_VAL_PE_TTM</stp>
        <stp>2</stp>
        <stp>603895.SH</stp>
        <stp>2021/4/16</stp>
        <tr r="BI157" s="8"/>
      </tp>
      <tp>
        <v>150.55350632</v>
        <stp/>
        <stp>EM_S_VAL_PE_TTM</stp>
        <stp>2</stp>
        <stp>603895.SH</stp>
        <stp>2021/7/16</stp>
        <tr r="BI218" s="8"/>
      </tp>
      <tp>
        <v>163.97924950999999</v>
        <stp/>
        <stp>EM_S_VAL_PE_TTM</stp>
        <stp>2</stp>
        <stp>603895.SH</stp>
        <stp>2021/6/16</stp>
        <tr r="BI196" s="8"/>
      </tp>
      <tp>
        <v>15.195788139999999</v>
        <stp/>
        <stp>EM_S_VAL_PE_TTM</stp>
        <stp>2</stp>
        <stp>600894.SH</stp>
        <stp>2020/9/15</stp>
        <tr r="LM17" s="8"/>
      </tp>
      <tp>
        <v>230.96373976999999</v>
        <stp/>
        <stp>EM_S_VAL_PE_TTM</stp>
        <stp>2</stp>
        <stp>600495.SH</stp>
        <stp>2021/4/15</stp>
        <tr r="JZ156" s="8"/>
      </tp>
      <tp>
        <v>192.86774518999999</v>
        <stp/>
        <stp>EM_S_VAL_PE_TTM</stp>
        <stp>2</stp>
        <stp>603895.SH</stp>
        <stp>2021/8/16</stp>
        <tr r="BI239" s="8"/>
      </tp>
      <tp>
        <v>289.13001752999998</v>
        <stp/>
        <stp>EM_S_VAL_PE_TTM</stp>
        <stp>2</stp>
        <stp>600495.SH</stp>
        <stp>2021/7/15</stp>
        <tr r="JZ217" s="8"/>
      </tp>
      <tp>
        <v>24.102309519999999</v>
        <stp/>
        <stp>EM_S_VAL_PE_TTM</stp>
        <stp>2</stp>
        <stp>603095.SH</stp>
        <stp>2021/3/16</stp>
        <tr r="W135" s="8"/>
      </tp>
      <tp>
        <v>304.78093016000003</v>
        <stp/>
        <stp>EM_S_VAL_PE_TTM</stp>
        <stp>2</stp>
        <stp>600495.SH</stp>
        <stp>2021/6/15</stp>
        <tr r="JZ195" s="8"/>
      </tp>
      <tp>
        <v>142.58570986000001</v>
        <stp/>
        <stp>EM_S_VAL_PE_TTM</stp>
        <stp>2</stp>
        <stp>600495.SH</stp>
        <stp>2021/1/15</stp>
        <tr r="JZ98" s="8"/>
      </tp>
      <tp>
        <v>25.51394324</v>
        <stp/>
        <stp>EM_S_VAL_PE_TTM</stp>
        <stp>2</stp>
        <stp>603095.SH</stp>
        <stp>2021/4/16</stp>
        <tr r="W157" s="8"/>
      </tp>
      <tp>
        <v>127.90297085</v>
        <stp/>
        <stp>EM_S_VAL_PE_TTM</stp>
        <stp>2</stp>
        <stp>600495.SH</stp>
        <stp>2021/3/15</stp>
        <tr r="JZ134" s="8"/>
      </tp>
      <tp>
        <v>21.191204519999999</v>
        <stp/>
        <stp>EM_S_VAL_PE_TTM</stp>
        <stp>2</stp>
        <stp>603095.SH</stp>
        <stp>2021/7/16</stp>
        <tr r="W218" s="8"/>
      </tp>
      <tp>
        <v>21.405633779999999</v>
        <stp/>
        <stp>EM_S_VAL_PE_TTM</stp>
        <stp>2</stp>
        <stp>603095.SH</stp>
        <stp>2021/6/16</stp>
        <tr r="W196" s="8"/>
      </tp>
      <tp>
        <v>17.963502439999999</v>
        <stp/>
        <stp>EM_S_VAL_PE_TTM</stp>
        <stp>2</stp>
        <stp>603095.SH</stp>
        <stp>2021/8/17</stp>
        <tr r="W240" s="8"/>
      </tp>
      <tp>
        <v>-37.010918519999997</v>
        <stp/>
        <stp>EM_S_VAL_PE_TTM</stp>
        <stp>2</stp>
        <stp>603895.SH</stp>
        <stp>2021/3/17</stp>
        <tr r="BI136" s="8"/>
      </tp>
      <tp>
        <v>161.10891821000001</v>
        <stp/>
        <stp>EM_S_VAL_PE_TTM</stp>
        <stp>2</stp>
        <stp>603895.SH</stp>
        <stp>2021/5/17</stp>
        <tr r="BI175" s="8"/>
      </tp>
      <tp>
        <v>165.27552815999999</v>
        <stp/>
        <stp>EM_S_VAL_PE_TTM</stp>
        <stp>2</stp>
        <stp>603895.SH</stp>
        <stp>2021/6/17</stp>
        <tr r="BI197" s="8"/>
      </tp>
      <tp>
        <v>310.54705587000001</v>
        <stp/>
        <stp>EM_S_VAL_PE_TTM</stp>
        <stp>2</stp>
        <stp>600495.SH</stp>
        <stp>2021/5/14</stp>
        <tr r="JZ174" s="8"/>
      </tp>
      <tp>
        <v>15.21471191</v>
        <stp/>
        <stp>EM_S_VAL_PE_TTM</stp>
        <stp>2</stp>
        <stp>600894.SH</stp>
        <stp>2020/9/14</stp>
        <tr r="LM16" s="8"/>
      </tp>
      <tp>
        <v>231.56054528999999</v>
        <stp/>
        <stp>EM_S_VAL_PE_TTM</stp>
        <stp>2</stp>
        <stp>600495.SH</stp>
        <stp>2021/4/14</stp>
        <tr r="JZ155" s="8"/>
      </tp>
      <tp>
        <v>173.60874806999999</v>
        <stp/>
        <stp>EM_S_VAL_PE_TTM</stp>
        <stp>2</stp>
        <stp>603895.SH</stp>
        <stp>2021/8/17</stp>
        <tr r="BI240" s="8"/>
      </tp>
      <tp>
        <v>291.60121426000001</v>
        <stp/>
        <stp>EM_S_VAL_PE_TTM</stp>
        <stp>2</stp>
        <stp>600495.SH</stp>
        <stp>2021/7/14</stp>
        <tr r="JZ216" s="8"/>
      </tp>
      <tp>
        <v>24.458341839999999</v>
        <stp/>
        <stp>EM_S_VAL_PE_TTM</stp>
        <stp>2</stp>
        <stp>603095.SH</stp>
        <stp>2021/3/17</stp>
        <tr r="W136" s="8"/>
      </tp>
      <tp>
        <v>150.41650399</v>
        <stp/>
        <stp>EM_S_VAL_PE_TTM</stp>
        <stp>2</stp>
        <stp>600495.SH</stp>
        <stp>2021/1/14</stp>
        <tr r="JZ97" s="8"/>
      </tp>
      <tp>
        <v>21.200527529999999</v>
        <stp/>
        <stp>EM_S_VAL_PE_TTM</stp>
        <stp>2</stp>
        <stp>603095.SH</stp>
        <stp>2021/5/17</stp>
        <tr r="W175" s="8"/>
      </tp>
      <tp>
        <v>21.359018720000002</v>
        <stp/>
        <stp>EM_S_VAL_PE_TTM</stp>
        <stp>2</stp>
        <stp>603095.SH</stp>
        <stp>2021/6/17</stp>
        <tr r="W197" s="8"/>
      </tp>
      <tp>
        <v>-33.476295980000003</v>
        <stp/>
        <stp>EM_S_VAL_PE_TTM</stp>
        <stp>2</stp>
        <stp>603895.SH</stp>
        <stp>2021/1/14</stp>
        <tr r="BI97" s="8"/>
      </tp>
      <tp>
        <v>157.12749092000001</v>
        <stp/>
        <stp>EM_S_VAL_PE_TTM</stp>
        <stp>2</stp>
        <stp>603895.SH</stp>
        <stp>2021/5/14</stp>
        <tr r="BI174" s="8"/>
      </tp>
      <tp>
        <v>285.01135631</v>
        <stp/>
        <stp>EM_S_VAL_PE_TTM</stp>
        <stp>2</stp>
        <stp>600495.SH</stp>
        <stp>2021/8/17</stp>
        <tr r="JZ240" s="8"/>
      </tp>
      <tp>
        <v>-36.144365899999997</v>
        <stp/>
        <stp>EM_S_VAL_PE_TTM</stp>
        <stp>2</stp>
        <stp>603895.SH</stp>
        <stp>2021/4/14</stp>
        <tr r="BI155" s="8"/>
      </tp>
      <tp>
        <v>163.05333618</v>
        <stp/>
        <stp>EM_S_VAL_PE_TTM</stp>
        <stp>2</stp>
        <stp>603895.SH</stp>
        <stp>2021/7/14</stp>
        <tr r="BI216" s="8"/>
      </tp>
      <tp>
        <v>307.25212689</v>
        <stp/>
        <stp>EM_S_VAL_PE_TTM</stp>
        <stp>2</stp>
        <stp>600495.SH</stp>
        <stp>2021/5/17</stp>
        <tr r="JZ175" s="8"/>
      </tp>
      <tp>
        <v>15.271483229999999</v>
        <stp/>
        <stp>EM_S_VAL_PE_TTM</stp>
        <stp>2</stp>
        <stp>600894.SH</stp>
        <stp>2020/9/17</stp>
        <tr r="LM19" s="8"/>
      </tp>
      <tp>
        <v>22.559502779999999</v>
        <stp/>
        <stp>EM_S_VAL_PE_TTM</stp>
        <stp>2</stp>
        <stp>603095.SH</stp>
        <stp>2021/1/14</stp>
        <tr r="W97" s="8"/>
      </tp>
      <tp>
        <v>299.01480444999999</v>
        <stp/>
        <stp>EM_S_VAL_PE_TTM</stp>
        <stp>2</stp>
        <stp>600495.SH</stp>
        <stp>2021/6/17</stp>
        <tr r="JZ197" s="8"/>
      </tp>
      <tp>
        <v>21.256465599999999</v>
        <stp/>
        <stp>EM_S_VAL_PE_TTM</stp>
        <stp>2</stp>
        <stp>603095.SH</stp>
        <stp>2021/5/14</stp>
        <tr r="W174" s="8"/>
      </tp>
      <tp>
        <v>24.979731699999999</v>
        <stp/>
        <stp>EM_S_VAL_PE_TTM</stp>
        <stp>2</stp>
        <stp>603095.SH</stp>
        <stp>2021/4/14</stp>
        <tr r="W155" s="8"/>
      </tp>
      <tp>
        <v>128.22925394000001</v>
        <stp/>
        <stp>EM_S_VAL_PE_TTM</stp>
        <stp>2</stp>
        <stp>600495.SH</stp>
        <stp>2021/3/17</stp>
        <tr r="JZ136" s="8"/>
      </tp>
      <tp>
        <v>21.74126218</v>
        <stp/>
        <stp>EM_S_VAL_PE_TTM</stp>
        <stp>2</stp>
        <stp>603095.SH</stp>
        <stp>2021/7/14</stp>
        <tr r="W216" s="8"/>
      </tp>
      <tp>
        <v>-34.000788360000001</v>
        <stp/>
        <stp>EM_S_VAL_PE_TTM</stp>
        <stp>2</stp>
        <stp>603895.SH</stp>
        <stp>2021/1/15</stp>
        <tr r="BI98" s="8"/>
      </tp>
      <tp>
        <v>-36.235581959999998</v>
        <stp/>
        <stp>EM_S_VAL_PE_TTM</stp>
        <stp>2</stp>
        <stp>603895.SH</stp>
        <stp>2021/3/15</stp>
        <tr r="BI134" s="8"/>
      </tp>
      <tp>
        <v>292.42494649999998</v>
        <stp/>
        <stp>EM_S_VAL_PE_TTM</stp>
        <stp>2</stp>
        <stp>600495.SH</stp>
        <stp>2021/8/16</stp>
        <tr r="JZ239" s="8"/>
      </tp>
      <tp>
        <v>-36.600446220000002</v>
        <stp/>
        <stp>EM_S_VAL_PE_TTM</stp>
        <stp>2</stp>
        <stp>603895.SH</stp>
        <stp>2021/4/15</stp>
        <tr r="BI156" s="8"/>
      </tp>
      <tp>
        <v>156.10898625999999</v>
        <stp/>
        <stp>EM_S_VAL_PE_TTM</stp>
        <stp>2</stp>
        <stp>603895.SH</stp>
        <stp>2021/7/15</stp>
        <tr r="BI217" s="8"/>
      </tp>
      <tp>
        <v>165.73848482</v>
        <stp/>
        <stp>EM_S_VAL_PE_TTM</stp>
        <stp>2</stp>
        <stp>603895.SH</stp>
        <stp>2021/6/15</stp>
        <tr r="BI195" s="8"/>
      </tp>
      <tp>
        <v>15.21471191</v>
        <stp/>
        <stp>EM_S_VAL_PE_TTM</stp>
        <stp>2</stp>
        <stp>600894.SH</stp>
        <stp>2020/9/16</stp>
        <tr r="LM18" s="8"/>
      </tp>
      <tp>
        <v>23.422611440000001</v>
        <stp/>
        <stp>EM_S_VAL_PE_TTM</stp>
        <stp>2</stp>
        <stp>603095.SH</stp>
        <stp>2021/1/15</stp>
        <tr r="W98" s="8"/>
      </tp>
      <tp>
        <v>233.35096188</v>
        <stp/>
        <stp>EM_S_VAL_PE_TTM</stp>
        <stp>2</stp>
        <stp>600495.SH</stp>
        <stp>2021/4/16</stp>
        <tr r="JZ157" s="8"/>
      </tp>
      <tp>
        <v>287.48255304000003</v>
        <stp/>
        <stp>EM_S_VAL_PE_TTM</stp>
        <stp>2</stp>
        <stp>600495.SH</stp>
        <stp>2021/7/16</stp>
        <tr r="JZ218" s="8"/>
      </tp>
      <tp>
        <v>23.487344589999999</v>
        <stp/>
        <stp>EM_S_VAL_PE_TTM</stp>
        <stp>2</stp>
        <stp>603095.SH</stp>
        <stp>2021/3/15</stp>
        <tr r="W134" s="8"/>
      </tp>
      <tp>
        <v>305.6046624</v>
        <stp/>
        <stp>EM_S_VAL_PE_TTM</stp>
        <stp>2</stp>
        <stp>600495.SH</stp>
        <stp>2021/6/16</stp>
        <tr r="JZ196" s="8"/>
      </tp>
      <tp>
        <v>25.139995160000002</v>
        <stp/>
        <stp>EM_S_VAL_PE_TTM</stp>
        <stp>2</stp>
        <stp>603095.SH</stp>
        <stp>2021/4/15</stp>
        <tr r="W156" s="8"/>
      </tp>
      <tp>
        <v>128.55553703000001</v>
        <stp/>
        <stp>EM_S_VAL_PE_TTM</stp>
        <stp>2</stp>
        <stp>600495.SH</stp>
        <stp>2021/3/16</stp>
        <tr r="JZ135" s="8"/>
      </tp>
      <tp>
        <v>21.386987749999999</v>
        <stp/>
        <stp>EM_S_VAL_PE_TTM</stp>
        <stp>2</stp>
        <stp>603095.SH</stp>
        <stp>2021/7/15</stp>
        <tr r="W217" s="8"/>
      </tp>
      <tp>
        <v>21.955691439999999</v>
        <stp/>
        <stp>EM_S_VAL_PE_TTM</stp>
        <stp>2</stp>
        <stp>603095.SH</stp>
        <stp>2021/6/15</stp>
        <tr r="W195" s="8"/>
      </tp>
      <tp>
        <v>-187.4282608</v>
        <stp/>
        <stp>EM_S_VAL_PE_TTM</stp>
        <stp>2</stp>
        <stp>600495.SH</stp>
        <stp>2021/8/19</stp>
        <tr r="JZ242" s="8"/>
      </tp>
      <tp>
        <v>305.6046624</v>
        <stp/>
        <stp>EM_S_VAL_PE_TTM</stp>
        <stp>2</stp>
        <stp>600495.SH</stp>
        <stp>2021/5/19</stp>
        <tr r="JZ177" s="8"/>
      </tp>
      <tp>
        <v>235.14137847000001</v>
        <stp/>
        <stp>EM_S_VAL_PE_TTM</stp>
        <stp>2</stp>
        <stp>600495.SH</stp>
        <stp>2021/4/19</stp>
        <tr r="JZ158" s="8"/>
      </tp>
      <tp>
        <v>284.18762407000003</v>
        <stp/>
        <stp>EM_S_VAL_PE_TTM</stp>
        <stp>2</stp>
        <stp>600495.SH</stp>
        <stp>2021/7/19</stp>
        <tr r="JZ219" s="8"/>
      </tp>
      <tp>
        <v>140.30172823000001</v>
        <stp/>
        <stp>EM_S_VAL_PE_TTM</stp>
        <stp>2</stp>
        <stp>600495.SH</stp>
        <stp>2021/1/19</stp>
        <tr r="JZ100" s="8"/>
      </tp>
      <tp>
        <v>126.59783849999999</v>
        <stp/>
        <stp>EM_S_VAL_PE_TTM</stp>
        <stp>2</stp>
        <stp>600495.SH</stp>
        <stp>2021/3/19</stp>
        <tr r="JZ138" s="8"/>
      </tp>
      <tp>
        <v>127.90297085</v>
        <stp/>
        <stp>EM_S_VAL_PE_TTM</stp>
        <stp>2</stp>
        <stp>600495.SH</stp>
        <stp>2021/2/19</stp>
        <tr r="JZ118" s="8"/>
      </tp>
      <tp>
        <v>-190.68788273000001</v>
        <stp/>
        <stp>EM_S_VAL_PE_TTM</stp>
        <stp>2</stp>
        <stp>600495.SH</stp>
        <stp>2021/8/18</stp>
        <tr r="JZ241" s="8"/>
      </tp>
      <tp>
        <v>308.89959138</v>
        <stp/>
        <stp>EM_S_VAL_PE_TTM</stp>
        <stp>2</stp>
        <stp>600495.SH</stp>
        <stp>2021/5/18</stp>
        <tr r="JZ176" s="8"/>
      </tp>
      <tp>
        <v>15.55533979</v>
        <stp/>
        <stp>EM_S_VAL_PE_TTM</stp>
        <stp>2</stp>
        <stp>600894.SH</stp>
        <stp>2020/9/18</stp>
        <tr r="LM20" s="8"/>
      </tp>
      <tp>
        <v>299.83853670000002</v>
        <stp/>
        <stp>EM_S_VAL_PE_TTM</stp>
        <stp>2</stp>
        <stp>600495.SH</stp>
        <stp>2021/6/18</stp>
        <tr r="JZ198" s="8"/>
      </tp>
      <tp>
        <v>146.17482383000001</v>
        <stp/>
        <stp>EM_S_VAL_PE_TTM</stp>
        <stp>2</stp>
        <stp>600495.SH</stp>
        <stp>2021/1/18</stp>
        <tr r="JZ99" s="8"/>
      </tp>
      <tp>
        <v>126.92412159</v>
        <stp/>
        <stp>EM_S_VAL_PE_TTM</stp>
        <stp>2</stp>
        <stp>600495.SH</stp>
        <stp>2021/3/18</stp>
        <tr r="JZ137" s="8"/>
      </tp>
      <tp>
        <v>123.6612907</v>
        <stp/>
        <stp>EM_S_VAL_PE_TTM</stp>
        <stp>2</stp>
        <stp>600495.SH</stp>
        <stp>2021/2/18</stp>
        <tr r="JZ117" s="8"/>
      </tp>
      <tp>
        <v>-34.069200410000001</v>
        <stp/>
        <stp>EM_S_VAL_PE_TTM</stp>
        <stp>2</stp>
        <stp>603895.SH</stp>
        <stp>2021/1/18</stp>
        <tr r="BI99" s="8"/>
      </tp>
      <tp>
        <v>18.07999727</v>
        <stp/>
        <stp>EM_S_VAL_PE_TTM</stp>
        <stp>2</stp>
        <stp>603095.SH</stp>
        <stp>2021/8/18</stp>
        <tr r="W241" s="8"/>
      </tp>
      <tp>
        <v>-37.809059089999998</v>
        <stp/>
        <stp>EM_S_VAL_PE_TTM</stp>
        <stp>2</stp>
        <stp>603895.SH</stp>
        <stp>2021/3/18</stp>
        <tr r="BI137" s="8"/>
      </tp>
      <tp>
        <v>-34.046396389999998</v>
        <stp/>
        <stp>EM_S_VAL_PE_TTM</stp>
        <stp>2</stp>
        <stp>603895.SH</stp>
        <stp>2021/2/18</stp>
        <tr r="BI117" s="8"/>
      </tp>
      <tp>
        <v>166.47921547999999</v>
        <stp/>
        <stp>EM_S_VAL_PE_TTM</stp>
        <stp>2</stp>
        <stp>603895.SH</stp>
        <stp>2021/5/18</stp>
        <tr r="BI176" s="8"/>
      </tp>
      <tp>
        <v>169.71991211</v>
        <stp/>
        <stp>EM_S_VAL_PE_TTM</stp>
        <stp>2</stp>
        <stp>603895.SH</stp>
        <stp>2021/6/18</stp>
        <tr r="BI198" s="8"/>
      </tp>
      <tp>
        <v>23.78943263</v>
        <stp/>
        <stp>EM_S_VAL_PE_TTM</stp>
        <stp>2</stp>
        <stp>603095.SH</stp>
        <stp>2021/1/18</stp>
        <tr r="W99" s="8"/>
      </tp>
      <tp>
        <v>164.5347975</v>
        <stp/>
        <stp>EM_S_VAL_PE_TTM</stp>
        <stp>2</stp>
        <stp>603895.SH</stp>
        <stp>2021/8/18</stp>
        <tr r="BI241" s="8"/>
      </tp>
      <tp>
        <v>24.393608690000001</v>
        <stp/>
        <stp>EM_S_VAL_PE_TTM</stp>
        <stp>2</stp>
        <stp>603095.SH</stp>
        <stp>2021/3/18</stp>
        <tr r="W137" s="8"/>
      </tp>
      <tp>
        <v>23.61681089</v>
        <stp/>
        <stp>EM_S_VAL_PE_TTM</stp>
        <stp>2</stp>
        <stp>603095.SH</stp>
        <stp>2021/2/18</stp>
        <tr r="W117" s="8"/>
      </tp>
      <tp>
        <v>21.200527529999999</v>
        <stp/>
        <stp>EM_S_VAL_PE_TTM</stp>
        <stp>2</stp>
        <stp>603095.SH</stp>
        <stp>2021/5/18</stp>
        <tr r="W176" s="8"/>
      </tp>
      <tp>
        <v>21.629386050000001</v>
        <stp/>
        <stp>EM_S_VAL_PE_TTM</stp>
        <stp>2</stp>
        <stp>603095.SH</stp>
        <stp>2021/6/18</stp>
        <tr r="W198" s="8"/>
      </tp>
      <tp>
        <v>-34.662104829999997</v>
        <stp/>
        <stp>EM_S_VAL_PE_TTM</stp>
        <stp>2</stp>
        <stp>603895.SH</stp>
        <stp>2021/1/19</stp>
        <tr r="BI100" s="8"/>
      </tp>
      <tp>
        <v>18.048931979999999</v>
        <stp/>
        <stp>EM_S_VAL_PE_TTM</stp>
        <stp>2</stp>
        <stp>603095.SH</stp>
        <stp>2021/8/19</stp>
        <tr r="W242" s="8"/>
      </tp>
      <tp>
        <v>-38.287943429999999</v>
        <stp/>
        <stp>EM_S_VAL_PE_TTM</stp>
        <stp>2</stp>
        <stp>603895.SH</stp>
        <stp>2021/3/19</stp>
        <tr r="BI138" s="8"/>
      </tp>
      <tp>
        <v>-35.209401229999997</v>
        <stp/>
        <stp>EM_S_VAL_PE_TTM</stp>
        <stp>2</stp>
        <stp>603895.SH</stp>
        <stp>2021/2/19</stp>
        <tr r="BI118" s="8"/>
      </tp>
      <tp>
        <v>164.81257149999999</v>
        <stp/>
        <stp>EM_S_VAL_PE_TTM</stp>
        <stp>2</stp>
        <stp>603895.SH</stp>
        <stp>2021/5/19</stp>
        <tr r="BI177" s="8"/>
      </tp>
      <tp>
        <v>-37.307370730000002</v>
        <stp/>
        <stp>EM_S_VAL_PE_TTM</stp>
        <stp>2</stp>
        <stp>603895.SH</stp>
        <stp>2021/4/19</stp>
        <tr r="BI158" s="8"/>
      </tp>
      <tp>
        <v>148.14613168</v>
        <stp/>
        <stp>EM_S_VAL_PE_TTM</stp>
        <stp>2</stp>
        <stp>603895.SH</stp>
        <stp>2021/7/19</stp>
        <tr r="BI219" s="8"/>
      </tp>
      <tp>
        <v>24.598597000000002</v>
        <stp/>
        <stp>EM_S_VAL_PE_TTM</stp>
        <stp>2</stp>
        <stp>603095.SH</stp>
        <stp>2021/1/19</stp>
        <tr r="W100" s="8"/>
      </tp>
      <tp>
        <v>160.18300488</v>
        <stp/>
        <stp>EM_S_VAL_PE_TTM</stp>
        <stp>2</stp>
        <stp>603895.SH</stp>
        <stp>2021/8/19</stp>
        <tr r="BI242" s="8"/>
      </tp>
      <tp>
        <v>24.523074990000001</v>
        <stp/>
        <stp>EM_S_VAL_PE_TTM</stp>
        <stp>2</stp>
        <stp>603095.SH</stp>
        <stp>2021/3/19</stp>
        <tr r="W138" s="8"/>
      </tp>
      <tp>
        <v>24.350453259999998</v>
        <stp/>
        <stp>EM_S_VAL_PE_TTM</stp>
        <stp>2</stp>
        <stp>603095.SH</stp>
        <stp>2021/2/19</stp>
        <tr r="W118" s="8"/>
      </tp>
      <tp>
        <v>21.312403660000001</v>
        <stp/>
        <stp>EM_S_VAL_PE_TTM</stp>
        <stp>2</stp>
        <stp>603095.SH</stp>
        <stp>2021/5/19</stp>
        <tr r="W177" s="8"/>
      </tp>
      <tp>
        <v>25.460522090000001</v>
        <stp/>
        <stp>EM_S_VAL_PE_TTM</stp>
        <stp>2</stp>
        <stp>603095.SH</stp>
        <stp>2021/4/19</stp>
        <tr r="W158" s="8"/>
      </tp>
      <tp>
        <v>21.3403727</v>
        <stp/>
        <stp>EM_S_VAL_PE_TTM</stp>
        <stp>2</stp>
        <stp>603095.SH</stp>
        <stp>2021/7/19</stp>
        <tr r="W219" s="8"/>
      </tp>
      <tp>
        <v>11.068141689999999</v>
        <stp/>
        <stp>EM_S_VAL_PE_TTM</stp>
        <stp>2</stp>
        <stp>600894.SH</stp>
        <stp>2021/1/11</stp>
        <tr r="LM94" s="8"/>
      </tp>
      <tp>
        <v>11.864931990000001</v>
        <stp/>
        <stp>EM_S_VAL_PE_TTM</stp>
        <stp>2</stp>
        <stp>600894.SH</stp>
        <stp>2021/3/11</stp>
        <tr r="LM132" s="8"/>
      </tp>
      <tp>
        <v>134.14024763</v>
        <stp/>
        <stp>EM_S_VAL_PE_TTM</stp>
        <stp>2</stp>
        <stp>600495.SH</stp>
        <stp>2020/9/11</stp>
        <tr r="JZ15" s="8"/>
      </tp>
      <tp>
        <v>9.0752533100000008</v>
        <stp/>
        <stp>EM_S_VAL_PE_TTM</stp>
        <stp>2</stp>
        <stp>600894.SH</stp>
        <stp>2021/5/11</stp>
        <tr r="LM171" s="8"/>
      </tp>
      <tp>
        <v>8.9774069099999991</v>
        <stp/>
        <stp>EM_S_VAL_PE_TTM</stp>
        <stp>2</stp>
        <stp>600894.SH</stp>
        <stp>2021/6/11</stp>
        <tr r="LM194" s="8"/>
      </tp>
      <tp>
        <v>8.1824049399999996</v>
        <stp/>
        <stp>EM_S_VAL_PE_TTM</stp>
        <stp>2</stp>
        <stp>600894.SH</stp>
        <stp>2021/8/11</stp>
        <tr r="LM236" s="8"/>
      </tp>
      <tp>
        <v>11.734548119999999</v>
        <stp/>
        <stp>EM_S_VAL_PE_TTM</stp>
        <stp>2</stp>
        <stp>600894.SH</stp>
        <stp>2021/3/10</stp>
        <tr r="LM131" s="8"/>
      </tp>
      <tp>
        <v>11.256473939999999</v>
        <stp/>
        <stp>EM_S_VAL_PE_TTM</stp>
        <stp>2</stp>
        <stp>600894.SH</stp>
        <stp>2021/2/10</stp>
        <tr r="LM116" s="8"/>
      </tp>
      <tp>
        <v>134.45736405</v>
        <stp/>
        <stp>EM_S_VAL_PE_TTM</stp>
        <stp>2</stp>
        <stp>600495.SH</stp>
        <stp>2020/9/10</stp>
        <tr r="JZ14" s="8"/>
      </tp>
      <tp>
        <v>9.0018685099999995</v>
        <stp/>
        <stp>EM_S_VAL_PE_TTM</stp>
        <stp>2</stp>
        <stp>600894.SH</stp>
        <stp>2021/5/10</stp>
        <tr r="LM170" s="8"/>
      </tp>
      <tp>
        <v>9.0140993100000006</v>
        <stp/>
        <stp>EM_S_VAL_PE_TTM</stp>
        <stp>2</stp>
        <stp>600894.SH</stp>
        <stp>2021/6/10</stp>
        <tr r="LM193" s="8"/>
      </tp>
      <tp>
        <v>8.1457125399999999</v>
        <stp/>
        <stp>EM_S_VAL_PE_TTM</stp>
        <stp>2</stp>
        <stp>600894.SH</stp>
        <stp>2021/8/10</stp>
        <tr r="LM235" s="8"/>
      </tp>
      <tp>
        <v>10.93775782</v>
        <stp/>
        <stp>EM_S_VAL_PE_TTM</stp>
        <stp>2</stp>
        <stp>600894.SH</stp>
        <stp>2021/1/13</stp>
        <tr r="LM96" s="8"/>
      </tp>
      <tp>
        <v>26.037954370000001</v>
        <stp/>
        <stp>EM_S_VAL_PE_TTM</stp>
        <stp>2</stp>
        <stp>603095.SH</stp>
        <stp>2020/9/10</stp>
        <tr r="W14" s="8"/>
      </tp>
      <tp>
        <v>8.9774069099999991</v>
        <stp/>
        <stp>EM_S_VAL_PE_TTM</stp>
        <stp>2</stp>
        <stp>600894.SH</stp>
        <stp>2021/5/13</stp>
        <tr r="LM173" s="8"/>
      </tp>
      <tp>
        <v>9.8605260700000006</v>
        <stp/>
        <stp>EM_S_VAL_PE_TTM</stp>
        <stp>2</stp>
        <stp>600894.SH</stp>
        <stp>2021/4/13</stp>
        <tr r="LM154" s="8"/>
      </tp>
      <tp>
        <v>8.2190973300000003</v>
        <stp/>
        <stp>EM_S_VAL_PE_TTM</stp>
        <stp>2</stp>
        <stp>600894.SH</stp>
        <stp>2021/7/13</stp>
        <tr r="LM215" s="8"/>
      </tp>
      <tp>
        <v>-48.432661369999998</v>
        <stp/>
        <stp>EM_S_VAL_PE_TTM</stp>
        <stp>2</stp>
        <stp>603895.SH</stp>
        <stp>2020/9/10</stp>
        <tr r="BI14" s="8"/>
      </tp>
      <tp>
        <v>8.1701741400000003</v>
        <stp/>
        <stp>EM_S_VAL_PE_TTM</stp>
        <stp>2</stp>
        <stp>600894.SH</stp>
        <stp>2021/8/13</stp>
        <tr r="LM238" s="8"/>
      </tp>
      <tp>
        <v>11.010193299999999</v>
        <stp/>
        <stp>EM_S_VAL_PE_TTM</stp>
        <stp>2</stp>
        <stp>600894.SH</stp>
        <stp>2021/1/12</stp>
        <tr r="LM95" s="8"/>
      </tp>
      <tp>
        <v>26.359771779999999</v>
        <stp/>
        <stp>EM_S_VAL_PE_TTM</stp>
        <stp>2</stp>
        <stp>603095.SH</stp>
        <stp>2020/9/11</stp>
        <tr r="W15" s="8"/>
      </tp>
      <tp>
        <v>11.93736747</v>
        <stp/>
        <stp>EM_S_VAL_PE_TTM</stp>
        <stp>2</stp>
        <stp>600894.SH</stp>
        <stp>2021/3/12</stp>
        <tr r="LM133" s="8"/>
      </tp>
      <tp>
        <v>9.0507917100000004</v>
        <stp/>
        <stp>EM_S_VAL_PE_TTM</stp>
        <stp>2</stp>
        <stp>600894.SH</stp>
        <stp>2021/5/12</stp>
        <tr r="LM172" s="8"/>
      </tp>
      <tp>
        <v>10.06570226</v>
        <stp/>
        <stp>EM_S_VAL_PE_TTM</stp>
        <stp>2</stp>
        <stp>600894.SH</stp>
        <stp>2021/4/12</stp>
        <tr r="LM153" s="8"/>
      </tp>
      <tp>
        <v>8.1946357299999999</v>
        <stp/>
        <stp>EM_S_VAL_PE_TTM</stp>
        <stp>2</stp>
        <stp>600894.SH</stp>
        <stp>2021/7/12</stp>
        <tr r="LM214" s="8"/>
      </tp>
      <tp>
        <v>-48.668573010000003</v>
        <stp/>
        <stp>EM_S_VAL_PE_TTM</stp>
        <stp>2</stp>
        <stp>603895.SH</stp>
        <stp>2020/9/11</stp>
        <tr r="BI15" s="8"/>
      </tp>
      <tp>
        <v>8.2190973300000003</v>
        <stp/>
        <stp>EM_S_VAL_PE_TTM</stp>
        <stp>2</stp>
        <stp>600894.SH</stp>
        <stp>2021/8/12</stp>
        <tr r="LM237" s="8"/>
      </tp>
      <tp>
        <v>11.15506427</v>
        <stp/>
        <stp>EM_S_VAL_PE_TTM</stp>
        <stp>2</stp>
        <stp>600894.SH</stp>
        <stp>2021/1/15</stp>
        <tr r="LM98" s="8"/>
      </tp>
      <tp>
        <v>26.428036079999998</v>
        <stp/>
        <stp>EM_S_VAL_PE_TTM</stp>
        <stp>2</stp>
        <stp>603095.SH</stp>
        <stp>2020/9/16</stp>
        <tr r="W18" s="8"/>
      </tp>
      <tp>
        <v>12.15467392</v>
        <stp/>
        <stp>EM_S_VAL_PE_TTM</stp>
        <stp>2</stp>
        <stp>600894.SH</stp>
        <stp>2021/3/15</stp>
        <tr r="LM134" s="8"/>
      </tp>
      <tp>
        <v>134.45736405</v>
        <stp/>
        <stp>EM_S_VAL_PE_TTM</stp>
        <stp>2</stp>
        <stp>600495.SH</stp>
        <stp>2020/9/15</stp>
        <tr r="JZ17" s="8"/>
      </tp>
      <tp>
        <v>9.8605260700000006</v>
        <stp/>
        <stp>EM_S_VAL_PE_TTM</stp>
        <stp>2</stp>
        <stp>600894.SH</stp>
        <stp>2021/4/15</stp>
        <tr r="LM156" s="8"/>
      </tp>
      <tp>
        <v>8.1946357299999999</v>
        <stp/>
        <stp>EM_S_VAL_PE_TTM</stp>
        <stp>2</stp>
        <stp>600894.SH</stp>
        <stp>2021/7/15</stp>
        <tr r="LM217" s="8"/>
      </tp>
      <tp>
        <v>8.7939449199999995</v>
        <stp/>
        <stp>EM_S_VAL_PE_TTM</stp>
        <stp>2</stp>
        <stp>600894.SH</stp>
        <stp>2021/6/15</stp>
        <tr r="LM195" s="8"/>
      </tp>
      <tp>
        <v>-48.762937669999999</v>
        <stp/>
        <stp>EM_S_VAL_PE_TTM</stp>
        <stp>2</stp>
        <stp>603895.SH</stp>
        <stp>2020/9/16</stp>
        <tr r="BI18" s="8"/>
      </tp>
      <tp>
        <v>11.111602980000001</v>
        <stp/>
        <stp>EM_S_VAL_PE_TTM</stp>
        <stp>2</stp>
        <stp>600894.SH</stp>
        <stp>2021/1/14</stp>
        <tr r="LM97" s="8"/>
      </tp>
      <tp>
        <v>26.8181178</v>
        <stp/>
        <stp>EM_S_VAL_PE_TTM</stp>
        <stp>2</stp>
        <stp>603095.SH</stp>
        <stp>2020/9/17</stp>
        <tr r="W19" s="8"/>
      </tp>
      <tp>
        <v>135.72582975</v>
        <stp/>
        <stp>EM_S_VAL_PE_TTM</stp>
        <stp>2</stp>
        <stp>600495.SH</stp>
        <stp>2020/9/14</stp>
        <tr r="JZ16" s="8"/>
      </tp>
      <tp>
        <v>9.0752533100000008</v>
        <stp/>
        <stp>EM_S_VAL_PE_TTM</stp>
        <stp>2</stp>
        <stp>600894.SH</stp>
        <stp>2021/5/14</stp>
        <tr r="LM174" s="8"/>
      </tp>
      <tp>
        <v>9.8725952600000006</v>
        <stp/>
        <stp>EM_S_VAL_PE_TTM</stp>
        <stp>2</stp>
        <stp>600894.SH</stp>
        <stp>2021/4/14</stp>
        <tr r="LM155" s="8"/>
      </tp>
      <tp>
        <v>8.1457125399999999</v>
        <stp/>
        <stp>EM_S_VAL_PE_TTM</stp>
        <stp>2</stp>
        <stp>600894.SH</stp>
        <stp>2021/7/14</stp>
        <tr r="LM216" s="8"/>
      </tp>
      <tp>
        <v>-49.51785495</v>
        <stp/>
        <stp>EM_S_VAL_PE_TTM</stp>
        <stp>2</stp>
        <stp>603895.SH</stp>
        <stp>2020/9/17</stp>
        <tr r="BI19" s="8"/>
      </tp>
      <tp>
        <v>26.545060599999999</v>
        <stp/>
        <stp>EM_S_VAL_PE_TTM</stp>
        <stp>2</stp>
        <stp>603095.SH</stp>
        <stp>2020/9/14</stp>
        <tr r="W16" s="8"/>
      </tp>
      <tp>
        <v>12.15467392</v>
        <stp/>
        <stp>EM_S_VAL_PE_TTM</stp>
        <stp>2</stp>
        <stp>600894.SH</stp>
        <stp>2021/3/17</stp>
        <tr r="LM136" s="8"/>
      </tp>
      <tp>
        <v>133.82313120000001</v>
        <stp/>
        <stp>EM_S_VAL_PE_TTM</stp>
        <stp>2</stp>
        <stp>600495.SH</stp>
        <stp>2020/9/17</stp>
        <tr r="JZ19" s="8"/>
      </tp>
      <tp>
        <v>9.0997149099999994</v>
        <stp/>
        <stp>EM_S_VAL_PE_TTM</stp>
        <stp>2</stp>
        <stp>600894.SH</stp>
        <stp>2021/5/17</stp>
        <tr r="LM175" s="8"/>
      </tp>
      <tp>
        <v>8.9774069099999991</v>
        <stp/>
        <stp>EM_S_VAL_PE_TTM</stp>
        <stp>2</stp>
        <stp>600894.SH</stp>
        <stp>2021/6/17</stp>
        <tr r="LM197" s="8"/>
      </tp>
      <tp>
        <v>-49.635810769999999</v>
        <stp/>
        <stp>EM_S_VAL_PE_TTM</stp>
        <stp>2</stp>
        <stp>603895.SH</stp>
        <stp>2020/9/14</stp>
        <tr r="BI16" s="8"/>
      </tp>
      <tp>
        <v>8.04786614</v>
        <stp/>
        <stp>EM_S_VAL_PE_TTM</stp>
        <stp>2</stp>
        <stp>600894.SH</stp>
        <stp>2021/8/17</stp>
        <tr r="LM240" s="8"/>
      </tp>
      <tp>
        <v>26.57431673</v>
        <stp/>
        <stp>EM_S_VAL_PE_TTM</stp>
        <stp>2</stp>
        <stp>603095.SH</stp>
        <stp>2020/9/15</stp>
        <tr r="W17" s="8"/>
      </tp>
      <tp>
        <v>12.15467392</v>
        <stp/>
        <stp>EM_S_VAL_PE_TTM</stp>
        <stp>2</stp>
        <stp>600894.SH</stp>
        <stp>2021/3/16</stp>
        <tr r="LM135" s="8"/>
      </tp>
      <tp>
        <v>135.09159690000001</v>
        <stp/>
        <stp>EM_S_VAL_PE_TTM</stp>
        <stp>2</stp>
        <stp>600495.SH</stp>
        <stp>2020/9/16</stp>
        <tr r="JZ18" s="8"/>
      </tp>
      <tp>
        <v>10.04156388</v>
        <stp/>
        <stp>EM_S_VAL_PE_TTM</stp>
        <stp>2</stp>
        <stp>600894.SH</stp>
        <stp>2021/4/16</stp>
        <tr r="LM157" s="8"/>
      </tp>
      <tp>
        <v>8.2190973300000003</v>
        <stp/>
        <stp>EM_S_VAL_PE_TTM</stp>
        <stp>2</stp>
        <stp>600894.SH</stp>
        <stp>2021/7/16</stp>
        <tr r="LM218" s="8"/>
      </tp>
      <tp>
        <v>8.8306373100000002</v>
        <stp/>
        <stp>EM_S_VAL_PE_TTM</stp>
        <stp>2</stp>
        <stp>600894.SH</stp>
        <stp>2021/6/16</stp>
        <tr r="LM196" s="8"/>
      </tp>
      <tp>
        <v>-48.857302330000003</v>
        <stp/>
        <stp>EM_S_VAL_PE_TTM</stp>
        <stp>2</stp>
        <stp>603895.SH</stp>
        <stp>2020/9/15</stp>
        <tr r="BI17" s="8"/>
      </tp>
      <tp>
        <v>8.1946357299999999</v>
        <stp/>
        <stp>EM_S_VAL_PE_TTM</stp>
        <stp>2</stp>
        <stp>600894.SH</stp>
        <stp>2021/8/16</stp>
        <tr r="LM239" s="8"/>
      </tp>
      <tp>
        <v>11.19852556</v>
        <stp/>
        <stp>EM_S_VAL_PE_TTM</stp>
        <stp>2</stp>
        <stp>600894.SH</stp>
        <stp>2021/1/19</stp>
        <tr r="LM100" s="8"/>
      </tp>
      <tp>
        <v>12.169161020000001</v>
        <stp/>
        <stp>EM_S_VAL_PE_TTM</stp>
        <stp>2</stp>
        <stp>600894.SH</stp>
        <stp>2021/3/19</stp>
        <tr r="LM138" s="8"/>
      </tp>
      <tp>
        <v>11.76352232</v>
        <stp/>
        <stp>EM_S_VAL_PE_TTM</stp>
        <stp>2</stp>
        <stp>600894.SH</stp>
        <stp>2021/2/19</stp>
        <tr r="LM118" s="8"/>
      </tp>
      <tp>
        <v>9.0385609099999993</v>
        <stp/>
        <stp>EM_S_VAL_PE_TTM</stp>
        <stp>2</stp>
        <stp>600894.SH</stp>
        <stp>2021/5/19</stp>
        <tr r="LM177" s="8"/>
      </tp>
      <tp>
        <v>10.029494700000001</v>
        <stp/>
        <stp>EM_S_VAL_PE_TTM</stp>
        <stp>2</stp>
        <stp>600894.SH</stp>
        <stp>2021/4/19</stp>
        <tr r="LM158" s="8"/>
      </tp>
      <tp>
        <v>8.1457125399999999</v>
        <stp/>
        <stp>EM_S_VAL_PE_TTM</stp>
        <stp>2</stp>
        <stp>600894.SH</stp>
        <stp>2021/7/19</stp>
        <tr r="LM219" s="8"/>
      </tp>
      <tp>
        <v>8.0356353400000007</v>
        <stp/>
        <stp>EM_S_VAL_PE_TTM</stp>
        <stp>2</stp>
        <stp>600894.SH</stp>
        <stp>2021/8/19</stp>
        <tr r="LM242" s="8"/>
      </tp>
      <tp>
        <v>11.21301265</v>
        <stp/>
        <stp>EM_S_VAL_PE_TTM</stp>
        <stp>2</stp>
        <stp>600894.SH</stp>
        <stp>2021/1/18</stp>
        <tr r="LM99" s="8"/>
      </tp>
      <tp>
        <v>12.29954489</v>
        <stp/>
        <stp>EM_S_VAL_PE_TTM</stp>
        <stp>2</stp>
        <stp>600894.SH</stp>
        <stp>2021/3/18</stp>
        <tr r="LM137" s="8"/>
      </tp>
      <tp>
        <v>11.575190060000001</v>
        <stp/>
        <stp>EM_S_VAL_PE_TTM</stp>
        <stp>2</stp>
        <stp>600894.SH</stp>
        <stp>2021/2/18</stp>
        <tr r="LM117" s="8"/>
      </tp>
      <tp>
        <v>135.72582975</v>
        <stp/>
        <stp>EM_S_VAL_PE_TTM</stp>
        <stp>2</stp>
        <stp>600495.SH</stp>
        <stp>2020/9/18</stp>
        <tr r="JZ20" s="8"/>
      </tp>
      <tp>
        <v>9.0997149099999994</v>
        <stp/>
        <stp>EM_S_VAL_PE_TTM</stp>
        <stp>2</stp>
        <stp>600894.SH</stp>
        <stp>2021/5/18</stp>
        <tr r="LM176" s="8"/>
      </tp>
      <tp>
        <v>8.8917913100000003</v>
        <stp/>
        <stp>EM_S_VAL_PE_TTM</stp>
        <stp>2</stp>
        <stp>600894.SH</stp>
        <stp>2021/6/18</stp>
        <tr r="LM198" s="8"/>
      </tp>
      <tp>
        <v>8.0845585399999997</v>
        <stp/>
        <stp>EM_S_VAL_PE_TTM</stp>
        <stp>2</stp>
        <stp>600894.SH</stp>
        <stp>2021/8/18</stp>
        <tr r="LM241" s="8"/>
      </tp>
      <tp>
        <v>26.866878010000001</v>
        <stp/>
        <stp>EM_S_VAL_PE_TTM</stp>
        <stp>2</stp>
        <stp>603095.SH</stp>
        <stp>2020/9/18</stp>
        <tr r="W20" s="8"/>
      </tp>
      <tp>
        <v>-49.89531358</v>
        <stp/>
        <stp>EM_S_VAL_PE_TTM</stp>
        <stp>2</stp>
        <stp>603895.SH</stp>
        <stp>2020/9/18</stp>
        <tr r="BI20" s="8"/>
      </tp>
      <tp>
        <v>-112.90065800000001</v>
        <stp/>
        <stp>EM_S_VAL_PE_TTM</stp>
        <stp>2</stp>
        <stp>601798.SH</stp>
        <stp>2021/8/20</stp>
        <tr r="GX243" s="8"/>
      </tp>
      <tp>
        <v>22.527948899999998</v>
        <stp/>
        <stp>EM_S_VAL_PE_TTM</stp>
        <stp>2</stp>
        <stp>603699.SH</stp>
        <stp>2020/9/22</stp>
        <tr r="FT22" s="8"/>
      </tp>
      <tp>
        <v>-125.38640971</v>
        <stp/>
        <stp>EM_S_VAL_PE_TTM</stp>
        <stp>2</stp>
        <stp>601798.SH</stp>
        <stp>2020/9/30</stp>
        <tr r="GX28" s="8"/>
      </tp>
      <tp>
        <v>23.70232172</v>
        <stp/>
        <stp>EM_S_VAL_PE_TTM</stp>
        <stp>2</stp>
        <stp>603298.SH</stp>
        <stp>2021/3/22</stp>
        <tr r="CW139" s="8"/>
      </tp>
      <tp>
        <v>39.616630030000003</v>
        <stp/>
        <stp>EM_S_VAL_PE_TTM</stp>
        <stp>2</stp>
        <stp>603698.SH</stp>
        <stp>2021/7/22</stp>
        <tr r="FA222" s="8"/>
      </tp>
      <tp>
        <v>37.954909450000002</v>
        <stp/>
        <stp>EM_S_VAL_PE_TTM</stp>
        <stp>2</stp>
        <stp>688090.SH</stp>
        <stp>2021/1/29</stp>
        <tr r="AA108" s="8"/>
      </tp>
      <tp>
        <v>61.755540449999998</v>
        <stp/>
        <stp>EM_S_VAL_PE_TTM</stp>
        <stp>2</stp>
        <stp>601399.SH</stp>
        <stp>2021/3/30</stp>
        <tr r="N145" s="8"/>
      </tp>
      <tp>
        <v>-113.72324931</v>
        <stp/>
        <stp>EM_S_VAL_PE_TTM</stp>
        <stp>2</stp>
        <stp>601798.SH</stp>
        <stp>2021/7/20</stp>
        <tr r="GX220" s="8"/>
      </tp>
      <tp>
        <v>25.34390106</v>
        <stp/>
        <stp>EM_S_VAL_PE_TTM</stp>
        <stp>2</stp>
        <stp>603298.SH</stp>
        <stp>2021/2/22</stp>
        <tr r="CW119" s="8"/>
      </tp>
      <tp>
        <v>42.33893011</v>
        <stp/>
        <stp>EM_S_VAL_PE_TTM</stp>
        <stp>2</stp>
        <stp>603698.SH</stp>
        <stp>2021/6/22</stp>
        <tr r="FA200" s="8"/>
      </tp>
      <tp>
        <v>-139.01793225</v>
        <stp/>
        <stp>EM_S_VAL_PE_TTM</stp>
        <stp>2</stp>
        <stp>601798.SH</stp>
        <stp>2021/4/20</stp>
        <tr r="GX159" s="8"/>
      </tp>
      <tp>
        <v>23.399412089999998</v>
        <stp/>
        <stp>EM_S_VAL_PE_TTM</stp>
        <stp>2</stp>
        <stp>603298.SH</stp>
        <stp>2021/1/22</stp>
        <tr r="CW103" s="8"/>
      </tp>
      <tp>
        <v>45.001326890000001</v>
        <stp/>
        <stp>EM_S_VAL_PE_TTM</stp>
        <stp>2</stp>
        <stp>688090.SH</stp>
        <stp>2021/3/29</stp>
        <tr r="AA144" s="8"/>
      </tp>
      <tp>
        <v>-113.51760148</v>
        <stp/>
        <stp>EM_S_VAL_PE_TTM</stp>
        <stp>2</stp>
        <stp>601798.SH</stp>
        <stp>2021/5/20</stp>
        <tr r="GX178" s="8"/>
      </tp>
      <tp>
        <v>46.594882820000002</v>
        <stp/>
        <stp>EM_S_VAL_PE_TTM</stp>
        <stp>2</stp>
        <stp>603698.SH</stp>
        <stp>2021/4/22</stp>
        <tr r="FA161" s="8"/>
      </tp>
      <tp>
        <v>59.132501519999998</v>
        <stp/>
        <stp>EM_S_VAL_PE_TTM</stp>
        <stp>2</stp>
        <stp>601399.SH</stp>
        <stp>2021/6/30</stp>
        <tr r="N206" s="8"/>
      </tp>
      <tp>
        <v>16.336803199999999</v>
        <stp/>
        <stp>EM_S_VAL_PE_TTM</stp>
        <stp>2</stp>
        <stp>603298.SH</stp>
        <stp>2021/7/22</stp>
        <tr r="CW222" s="8"/>
      </tp>
      <tp>
        <v>76.274027770000004</v>
        <stp/>
        <stp>EM_S_VAL_PE_TTM</stp>
        <stp>2</stp>
        <stp>603698.SH</stp>
        <stp>2021/3/22</stp>
        <tr r="FA139" s="8"/>
      </tp>
      <tp>
        <v>56.988725029999998</v>
        <stp/>
        <stp>EM_S_VAL_PE_TTM</stp>
        <stp>2</stp>
        <stp>601399.SH</stp>
        <stp>2021/7/30</stp>
        <tr r="N228" s="8"/>
      </tp>
      <tp>
        <v>17.67510188</v>
        <stp/>
        <stp>EM_S_VAL_PE_TTM</stp>
        <stp>2</stp>
        <stp>603298.SH</stp>
        <stp>2021/6/22</stp>
        <tr r="CW200" s="8"/>
      </tp>
      <tp>
        <v>54.232863850000001</v>
        <stp/>
        <stp>EM_S_VAL_PE_TTM</stp>
        <stp>2</stp>
        <stp>603698.SH</stp>
        <stp>2021/2/22</stp>
        <tr r="FA119" s="8"/>
      </tp>
      <tp>
        <v>53.011272490000003</v>
        <stp/>
        <stp>EM_S_VAL_PE_TTM</stp>
        <stp>2</stp>
        <stp>688090.SH</stp>
        <stp>2021/4/29</stp>
        <tr r="AA166" s="8"/>
      </tp>
      <tp>
        <v>75.389473229999993</v>
        <stp/>
        <stp>EM_S_VAL_PE_TTM</stp>
        <stp>2</stp>
        <stp>601399.SH</stp>
        <stp>2021/4/30</stp>
        <tr r="N167" s="8"/>
      </tp>
      <tp>
        <v>62.187569629999999</v>
        <stp/>
        <stp>EM_S_VAL_PE_TTM</stp>
        <stp>2</stp>
        <stp>603698.SH</stp>
        <stp>2021/1/22</stp>
        <tr r="FA103" s="8"/>
      </tp>
      <tp>
        <v>73.378482480000002</v>
        <stp/>
        <stp>EM_S_VAL_PE_TTM</stp>
        <stp>2</stp>
        <stp>688090.SH</stp>
        <stp>2021/7/29</stp>
        <tr r="AA227" s="8"/>
      </tp>
      <tp>
        <v>-106.40309248</v>
        <stp/>
        <stp>EM_S_VAL_PE_TTM</stp>
        <stp>2</stp>
        <stp>601798.SH</stp>
        <stp>2021/1/20</stp>
        <tr r="GX101" s="8"/>
      </tp>
      <tp>
        <v>21.097322800000001</v>
        <stp/>
        <stp>EM_S_VAL_PE_TTM</stp>
        <stp>2</stp>
        <stp>603298.SH</stp>
        <stp>2021/4/22</stp>
        <tr r="CW161" s="8"/>
      </tp>
      <tp>
        <v>58.522607720000003</v>
        <stp/>
        <stp>EM_S_VAL_PE_TTM</stp>
        <stp>2</stp>
        <stp>688090.SH</stp>
        <stp>2021/6/29</stp>
        <tr r="AA205" s="8"/>
      </tp>
      <tp>
        <v>76.734783419999999</v>
        <stp/>
        <stp>EM_S_VAL_PE_TTM</stp>
        <stp>2</stp>
        <stp>601399.SH</stp>
        <stp>2020/9/21</stp>
        <tr r="N21" s="8"/>
      </tp>
      <tp>
        <v>17.126142590000001</v>
        <stp/>
        <stp>EM_S_VAL_PE_TTM</stp>
        <stp>2</stp>
        <stp>603298.SH</stp>
        <stp>2021/8/23</stp>
        <tr r="CW244" s="8"/>
      </tp>
      <tp>
        <v>-119.8816405</v>
        <stp/>
        <stp>EM_S_VAL_PE_TTM</stp>
        <stp>2</stp>
        <stp>601798.SH</stp>
        <stp>2020/8/31</stp>
        <tr r="GX6" s="8"/>
      </tp>
      <tp>
        <v>22.10602076</v>
        <stp/>
        <stp>EM_S_VAL_PE_TTM</stp>
        <stp>2</stp>
        <stp>603699.SH</stp>
        <stp>2020/9/23</stp>
        <tr r="FT23" s="8"/>
      </tp>
      <tp>
        <v>42.219530980000002</v>
        <stp/>
        <stp>EM_S_VAL_PE_TTM</stp>
        <stp>2</stp>
        <stp>603698.SH</stp>
        <stp>2021/8/23</stp>
        <tr r="FA244" s="8"/>
      </tp>
      <tp>
        <v>-119.89268417</v>
        <stp/>
        <stp>EM_S_VAL_PE_TTM</stp>
        <stp>2</stp>
        <stp>601798.SH</stp>
        <stp>2021/6/21</stp>
        <tr r="GX199" s="8"/>
      </tp>
      <tp>
        <v>24.791375080000002</v>
        <stp/>
        <stp>EM_S_VAL_PE_TTM</stp>
        <stp>2</stp>
        <stp>603298.SH</stp>
        <stp>2021/3/23</stp>
        <tr r="CW140" s="8"/>
      </tp>
      <tp>
        <v>39.019634400000001</v>
        <stp/>
        <stp>EM_S_VAL_PE_TTM</stp>
        <stp>2</stp>
        <stp>603698.SH</stp>
        <stp>2021/7/23</stp>
        <tr r="FA223" s="8"/>
      </tp>
      <tp>
        <v>39.780728709999998</v>
        <stp/>
        <stp>EM_S_VAL_PE_TTM</stp>
        <stp>2</stp>
        <stp>688090.SH</stp>
        <stp>2021/1/28</stp>
        <tr r="AA107" s="8"/>
      </tp>
      <tp>
        <v>61.755540449999998</v>
        <stp/>
        <stp>EM_S_VAL_PE_TTM</stp>
        <stp>2</stp>
        <stp>601399.SH</stp>
        <stp>2021/3/31</stp>
        <tr r="N146" s="8"/>
      </tp>
      <tp>
        <v>-116.39667108</v>
        <stp/>
        <stp>EM_S_VAL_PE_TTM</stp>
        <stp>2</stp>
        <stp>601798.SH</stp>
        <stp>2021/7/21</stp>
        <tr r="GX221" s="8"/>
      </tp>
      <tp>
        <v>24.338884289999999</v>
        <stp/>
        <stp>EM_S_VAL_PE_TTM</stp>
        <stp>2</stp>
        <stp>603298.SH</stp>
        <stp>2021/2/23</stp>
        <tr r="CW120" s="8"/>
      </tp>
      <tp>
        <v>42.840406440000002</v>
        <stp/>
        <stp>EM_S_VAL_PE_TTM</stp>
        <stp>2</stp>
        <stp>603698.SH</stp>
        <stp>2021/6/23</stp>
        <tr r="FA201" s="8"/>
      </tp>
      <tp>
        <v>-136.55015829999999</v>
        <stp/>
        <stp>EM_S_VAL_PE_TTM</stp>
        <stp>2</stp>
        <stp>601798.SH</stp>
        <stp>2021/4/21</stp>
        <tr r="GX160" s="8"/>
      </tp>
      <tp>
        <v>-124.82823206</v>
        <stp/>
        <stp>EM_S_VAL_PE_TTM</stp>
        <stp>2</stp>
        <stp>601798.SH</stp>
        <stp>2021/5/21</stp>
        <tr r="GX179" s="8"/>
      </tp>
      <tp>
        <v>51.257359870000002</v>
        <stp/>
        <stp>EM_S_VAL_PE_TTM</stp>
        <stp>2</stp>
        <stp>603698.SH</stp>
        <stp>2021/4/23</stp>
        <tr r="FA162" s="8"/>
      </tp>
      <tp>
        <v>16.24121044</v>
        <stp/>
        <stp>EM_S_VAL_PE_TTM</stp>
        <stp>2</stp>
        <stp>603298.SH</stp>
        <stp>2021/7/23</stp>
        <tr r="CW223" s="8"/>
      </tp>
      <tp>
        <v>70.349429200000003</v>
        <stp/>
        <stp>EM_S_VAL_PE_TTM</stp>
        <stp>2</stp>
        <stp>603698.SH</stp>
        <stp>2021/3/23</stp>
        <tr r="FA140" s="8"/>
      </tp>
      <tp>
        <v>54.760061559999997</v>
        <stp/>
        <stp>EM_S_VAL_PE_TTM</stp>
        <stp>2</stp>
        <stp>688090.SH</stp>
        <stp>2021/5/28</stp>
        <tr r="AA184" s="8"/>
      </tp>
      <tp>
        <v>17.474357080000001</v>
        <stp/>
        <stp>EM_S_VAL_PE_TTM</stp>
        <stp>2</stp>
        <stp>603298.SH</stp>
        <stp>2021/6/23</stp>
        <tr r="CW201" s="8"/>
      </tp>
      <tp>
        <v>59.66029331</v>
        <stp/>
        <stp>EM_S_VAL_PE_TTM</stp>
        <stp>2</stp>
        <stp>603698.SH</stp>
        <stp>2021/2/23</stp>
        <tr r="FA120" s="8"/>
      </tp>
      <tp>
        <v>54.230125479999998</v>
        <stp/>
        <stp>EM_S_VAL_PE_TTM</stp>
        <stp>2</stp>
        <stp>688090.SH</stp>
        <stp>2021/4/28</stp>
        <tr r="AA165" s="8"/>
      </tp>
      <tp>
        <v>71.665022489999998</v>
        <stp/>
        <stp>EM_S_VAL_PE_TTM</stp>
        <stp>2</stp>
        <stp>688090.SH</stp>
        <stp>2021/7/28</stp>
        <tr r="AA226" s="8"/>
      </tp>
      <tp>
        <v>64.491942739999999</v>
        <stp/>
        <stp>EM_S_VAL_PE_TTM</stp>
        <stp>2</stp>
        <stp>601399.SH</stp>
        <stp>2021/5/31</stp>
        <tr r="N185" s="8"/>
      </tp>
      <tp>
        <v>-108.57056288</v>
        <stp/>
        <stp>EM_S_VAL_PE_TTM</stp>
        <stp>2</stp>
        <stp>601798.SH</stp>
        <stp>2021/1/21</stp>
        <tr r="GX102" s="8"/>
      </tp>
      <tp>
        <v>21.049526419999999</v>
        <stp/>
        <stp>EM_S_VAL_PE_TTM</stp>
        <stp>2</stp>
        <stp>603298.SH</stp>
        <stp>2021/4/23</stp>
        <tr r="CW162" s="8"/>
      </tp>
      <tp>
        <v>60.130080489999997</v>
        <stp/>
        <stp>EM_S_VAL_PE_TTM</stp>
        <stp>2</stp>
        <stp>688090.SH</stp>
        <stp>2021/6/28</stp>
        <tr r="AA204" s="8"/>
      </tp>
      <tp>
        <v>19.159171130000001</v>
        <stp/>
        <stp>EM_S_VAL_PE_TTM</stp>
        <stp>2</stp>
        <stp>603298.SH</stp>
        <stp>2020/9/30</stp>
        <tr r="CW28" s="8"/>
      </tp>
      <tp>
        <v>75.179348630000007</v>
        <stp/>
        <stp>EM_S_VAL_PE_TTM</stp>
        <stp>2</stp>
        <stp>601399.SH</stp>
        <stp>2020/9/22</stp>
        <tr r="N22" s="8"/>
      </tp>
      <tp>
        <v>17.219067939999999</v>
        <stp/>
        <stp>EM_S_VAL_PE_TTM</stp>
        <stp>2</stp>
        <stp>603298.SH</stp>
        <stp>2021/8/20</stp>
        <tr r="CW243" s="8"/>
      </tp>
      <tp>
        <v>58.887784600000003</v>
        <stp/>
        <stp>EM_S_VAL_PE_TTM</stp>
        <stp>2</stp>
        <stp>603698.SH</stp>
        <stp>2020/9/30</stp>
        <tr r="FA28" s="8"/>
      </tp>
      <tp>
        <v>41.789694130000001</v>
        <stp/>
        <stp>EM_S_VAL_PE_TTM</stp>
        <stp>2</stp>
        <stp>603698.SH</stp>
        <stp>2021/8/20</stp>
        <tr r="FA243" s="8"/>
      </tp>
      <tp>
        <v>-122.36045812</v>
        <stp/>
        <stp>EM_S_VAL_PE_TTM</stp>
        <stp>2</stp>
        <stp>601798.SH</stp>
        <stp>2021/6/22</stp>
        <tr r="GX200" s="8"/>
      </tp>
      <tp>
        <v>40.810621300000001</v>
        <stp/>
        <stp>EM_S_VAL_PE_TTM</stp>
        <stp>2</stp>
        <stp>603698.SH</stp>
        <stp>2021/7/20</stp>
        <tr r="FA220" s="8"/>
      </tp>
      <tp>
        <v>13.927928189999999</v>
        <stp/>
        <stp>EM_S_VAL_PE_TTM</stp>
        <stp>2</stp>
        <stp>603699.SH</stp>
        <stp>2021/7/30</stp>
        <tr r="FT228" s="8"/>
      </tp>
      <tp>
        <v>-115.7797276</v>
        <stp/>
        <stp>EM_S_VAL_PE_TTM</stp>
        <stp>2</stp>
        <stp>601798.SH</stp>
        <stp>2021/7/22</stp>
        <tr r="GX222" s="8"/>
      </tp>
      <tp>
        <v>16.106084360000001</v>
        <stp/>
        <stp>EM_S_VAL_PE_TTM</stp>
        <stp>2</stp>
        <stp>603699.SH</stp>
        <stp>2021/6/30</stp>
        <tr r="FT206" s="8"/>
      </tp>
      <tp>
        <v>-132.02590606999999</v>
        <stp/>
        <stp>EM_S_VAL_PE_TTM</stp>
        <stp>2</stp>
        <stp>601798.SH</stp>
        <stp>2021/4/22</stp>
        <tr r="GX161" s="8"/>
      </tp>
      <tp>
        <v>22.13221704</v>
        <stp/>
        <stp>EM_S_VAL_PE_TTM</stp>
        <stp>2</stp>
        <stp>603298.SH</stp>
        <stp>2021/1/20</stp>
        <tr r="CW101" s="8"/>
      </tp>
      <tp>
        <v>46.207461790000004</v>
        <stp/>
        <stp>EM_S_VAL_PE_TTM</stp>
        <stp>2</stp>
        <stp>603698.SH</stp>
        <stp>2021/5/20</stp>
        <tr r="FA178" s="8"/>
      </tp>
      <tp>
        <v>68.029306680000005</v>
        <stp/>
        <stp>EM_S_VAL_PE_TTM</stp>
        <stp>2</stp>
        <stp>603698.SH</stp>
        <stp>2021/4/20</stp>
        <tr r="FA159" s="8"/>
      </tp>
      <tp>
        <v>20.186292389999998</v>
        <stp/>
        <stp>EM_S_VAL_PE_TTM</stp>
        <stp>2</stp>
        <stp>603699.SH</stp>
        <stp>2021/4/30</stp>
        <tr r="FT167" s="8"/>
      </tp>
      <tp>
        <v>-104.43266484</v>
        <stp/>
        <stp>EM_S_VAL_PE_TTM</stp>
        <stp>2</stp>
        <stp>601798.SH</stp>
        <stp>2021/2/22</stp>
        <tr r="GX119" s="8"/>
      </tp>
      <tp>
        <v>16.050024910000001</v>
        <stp/>
        <stp>EM_S_VAL_PE_TTM</stp>
        <stp>2</stp>
        <stp>603298.SH</stp>
        <stp>2021/7/20</stp>
        <tr r="CW220" s="8"/>
      </tp>
      <tp>
        <v>19.789916689999998</v>
        <stp/>
        <stp>EM_S_VAL_PE_TTM</stp>
        <stp>2</stp>
        <stp>603699.SH</stp>
        <stp>2021/3/30</stp>
        <tr r="FT145" s="8"/>
      </tp>
      <tp>
        <v>-122.36355635</v>
        <stp/>
        <stp>EM_S_VAL_PE_TTM</stp>
        <stp>2</stp>
        <stp>601798.SH</stp>
        <stp>2021/3/22</stp>
        <tr r="GX139" s="8"/>
      </tp>
      <tp>
        <v>18.79353721</v>
        <stp/>
        <stp>EM_S_VAL_PE_TTM</stp>
        <stp>2</stp>
        <stp>603298.SH</stp>
        <stp>2021/5/20</stp>
        <tr r="CW178" s="8"/>
      </tp>
      <tp>
        <v>68.899352629999996</v>
        <stp/>
        <stp>EM_S_VAL_PE_TTM</stp>
        <stp>2</stp>
        <stp>603698.SH</stp>
        <stp>2021/1/20</stp>
        <tr r="FA101" s="8"/>
      </tp>
      <tp>
        <v>-106.60013524999999</v>
        <stp/>
        <stp>EM_S_VAL_PE_TTM</stp>
        <stp>2</stp>
        <stp>601798.SH</stp>
        <stp>2021/1/22</stp>
        <tr r="GX103" s="8"/>
      </tp>
      <tp>
        <v>21.881183450000002</v>
        <stp/>
        <stp>EM_S_VAL_PE_TTM</stp>
        <stp>2</stp>
        <stp>603298.SH</stp>
        <stp>2021/4/20</stp>
        <tr r="CW159" s="8"/>
      </tp>
      <tp>
        <v>75.35217471</v>
        <stp/>
        <stp>EM_S_VAL_PE_TTM</stp>
        <stp>2</stp>
        <stp>601399.SH</stp>
        <stp>2020/9/23</stp>
        <tr r="N23" s="8"/>
      </tp>
      <tp>
        <v>19.465815989999999</v>
        <stp/>
        <stp>EM_S_VAL_PE_TTM</stp>
        <stp>2</stp>
        <stp>603298.SH</stp>
        <stp>2020/8/31</stp>
        <tr r="CW6" s="8"/>
      </tp>
      <tp>
        <v>-117.63055806</v>
        <stp/>
        <stp>EM_S_VAL_PE_TTM</stp>
        <stp>2</stp>
        <stp>601798.SH</stp>
        <stp>2021/8/23</stp>
        <tr r="GX244" s="8"/>
      </tp>
      <tp>
        <v>22.030676450000001</v>
        <stp/>
        <stp>EM_S_VAL_PE_TTM</stp>
        <stp>2</stp>
        <stp>603699.SH</stp>
        <stp>2020/9/21</stp>
        <tr r="FT21" s="8"/>
      </tp>
      <tp>
        <v>67.351935929999996</v>
        <stp/>
        <stp>EM_S_VAL_PE_TTM</stp>
        <stp>2</stp>
        <stp>603698.SH</stp>
        <stp>2020/8/31</stp>
        <tr r="FA6" s="8"/>
      </tp>
      <tp>
        <v>-119.27574069000001</v>
        <stp/>
        <stp>EM_S_VAL_PE_TTM</stp>
        <stp>2</stp>
        <stp>601798.SH</stp>
        <stp>2021/6/23</stp>
        <tr r="GX201" s="8"/>
      </tp>
      <tp>
        <v>40.237505489999997</v>
        <stp/>
        <stp>EM_S_VAL_PE_TTM</stp>
        <stp>2</stp>
        <stp>603698.SH</stp>
        <stp>2021/7/21</stp>
        <tr r="FA221" s="8"/>
      </tp>
      <tp>
        <v>-113.31195365000001</v>
        <stp/>
        <stp>EM_S_VAL_PE_TTM</stp>
        <stp>2</stp>
        <stp>601798.SH</stp>
        <stp>2021/7/23</stp>
        <tr r="GX223" s="8"/>
      </tp>
      <tp>
        <v>43.532921369999997</v>
        <stp/>
        <stp>EM_S_VAL_PE_TTM</stp>
        <stp>2</stp>
        <stp>603698.SH</stp>
        <stp>2021/6/21</stp>
        <tr r="FA199" s="8"/>
      </tp>
      <tp>
        <v>-128.52989298</v>
        <stp/>
        <stp>EM_S_VAL_PE_TTM</stp>
        <stp>2</stp>
        <stp>601798.SH</stp>
        <stp>2021/4/23</stp>
        <tr r="GX162" s="8"/>
      </tp>
      <tp>
        <v>22.689345899999999</v>
        <stp/>
        <stp>EM_S_VAL_PE_TTM</stp>
        <stp>2</stp>
        <stp>603298.SH</stp>
        <stp>2021/1/21</stp>
        <tr r="CW102" s="8"/>
      </tp>
      <tp>
        <v>49.38347855</v>
        <stp/>
        <stp>EM_S_VAL_PE_TTM</stp>
        <stp>2</stp>
        <stp>603698.SH</stp>
        <stp>2021/5/21</stp>
        <tr r="FA179" s="8"/>
      </tp>
      <tp>
        <v>17.946779710000001</v>
        <stp/>
        <stp>EM_S_VAL_PE_TTM</stp>
        <stp>2</stp>
        <stp>603699.SH</stp>
        <stp>2021/5/31</stp>
        <tr r="FT185" s="8"/>
      </tp>
      <tp>
        <v>66.786383900000004</v>
        <stp/>
        <stp>EM_S_VAL_PE_TTM</stp>
        <stp>2</stp>
        <stp>603698.SH</stp>
        <stp>2021/4/21</stp>
        <tr r="FA160" s="8"/>
      </tp>
      <tp>
        <v>-105.41787866</v>
        <stp/>
        <stp>EM_S_VAL_PE_TTM</stp>
        <stp>2</stp>
        <stp>601798.SH</stp>
        <stp>2021/2/23</stp>
        <tr r="GX120" s="8"/>
      </tp>
      <tp>
        <v>16.336803199999999</v>
        <stp/>
        <stp>EM_S_VAL_PE_TTM</stp>
        <stp>2</stp>
        <stp>603298.SH</stp>
        <stp>2021/7/21</stp>
        <tr r="CW221" s="8"/>
      </tp>
      <tp>
        <v>20.176136759999999</v>
        <stp/>
        <stp>EM_S_VAL_PE_TTM</stp>
        <stp>2</stp>
        <stp>603699.SH</stp>
        <stp>2021/3/31</stp>
        <tr r="FT146" s="8"/>
      </tp>
      <tp>
        <v>-119.21087213</v>
        <stp/>
        <stp>EM_S_VAL_PE_TTM</stp>
        <stp>2</stp>
        <stp>601798.SH</stp>
        <stp>2021/3/23</stp>
        <tr r="GX140" s="8"/>
      </tp>
      <tp>
        <v>17.14934169</v>
        <stp/>
        <stp>EM_S_VAL_PE_TTM</stp>
        <stp>2</stp>
        <stp>603298.SH</stp>
        <stp>2021/6/21</stp>
        <tr r="CW199" s="8"/>
      </tp>
      <tp>
        <v>18.44940326</v>
        <stp/>
        <stp>EM_S_VAL_PE_TTM</stp>
        <stp>2</stp>
        <stp>603298.SH</stp>
        <stp>2021/5/21</stp>
        <tr r="CW179" s="8"/>
      </tp>
      <tp>
        <v>66.413507069999994</v>
        <stp/>
        <stp>EM_S_VAL_PE_TTM</stp>
        <stp>2</stp>
        <stp>603698.SH</stp>
        <stp>2021/1/21</stp>
        <tr r="FA102" s="8"/>
      </tp>
      <tp>
        <v>21.54660878</v>
        <stp/>
        <stp>EM_S_VAL_PE_TTM</stp>
        <stp>2</stp>
        <stp>603298.SH</stp>
        <stp>2021/4/21</stp>
        <tr r="CW160" s="8"/>
      </tp>
      <tp>
        <v>71.550000760000003</v>
        <stp/>
        <stp>EM_S_VAL_PE_TTM</stp>
        <stp>2</stp>
        <stp>601399.SH</stp>
        <stp>2020/9/24</stp>
        <tr r="N24" s="8"/>
      </tp>
      <tp>
        <v>18.01822598</v>
        <stp/>
        <stp>EM_S_VAL_PE_TTM</stp>
        <stp>2</stp>
        <stp>603298.SH</stp>
        <stp>2021/8/26</stp>
        <tr r="CW249" s="8"/>
        <tr r="CW247" s="8"/>
      </tp>
      <tp>
        <v>-122.15481029</v>
        <stp/>
        <stp>EM_S_VAL_PE_TTM</stp>
        <stp>2</stp>
        <stp>601798.SH</stp>
        <stp>2021/8/24</stp>
        <tr r="GX245" s="8"/>
      </tp>
      <tp>
        <v>41.956852910000002</v>
        <stp/>
        <stp>EM_S_VAL_PE_TTM</stp>
        <stp>2</stp>
        <stp>603698.SH</stp>
        <stp>2021/8/26</stp>
        <tr r="FA249" s="8"/>
        <tr r="FA247" s="8"/>
      </tp>
      <tp>
        <v>-119.68703634000001</v>
        <stp/>
        <stp>EM_S_VAL_PE_TTM</stp>
        <stp>2</stp>
        <stp>601798.SH</stp>
        <stp>2021/6/24</stp>
        <tr r="GX202" s="8"/>
      </tp>
      <tp>
        <v>23.62012902</v>
        <stp/>
        <stp>EM_S_VAL_PE_TTM</stp>
        <stp>2</stp>
        <stp>603298.SH</stp>
        <stp>2021/3/26</stp>
        <tr r="CW143" s="8"/>
      </tp>
      <tp>
        <v>38.542037899999997</v>
        <stp/>
        <stp>EM_S_VAL_PE_TTM</stp>
        <stp>2</stp>
        <stp>603698.SH</stp>
        <stp>2021/7/26</stp>
        <tr r="FA224" s="8"/>
      </tp>
      <tp>
        <v>21.421474119999999</v>
        <stp/>
        <stp>EM_S_VAL_PE_TTM</stp>
        <stp>2</stp>
        <stp>603298.SH</stp>
        <stp>2021/2/26</stp>
        <tr r="CW123" s="8"/>
      </tp>
      <tp>
        <v>22.186837520000001</v>
        <stp/>
        <stp>EM_S_VAL_PE_TTM</stp>
        <stp>2</stp>
        <stp>603298.SH</stp>
        <stp>2021/1/26</stp>
        <tr r="CW105" s="8"/>
      </tp>
      <tp>
        <v>51.532662819999999</v>
        <stp/>
        <stp>EM_S_VAL_PE_TTM</stp>
        <stp>2</stp>
        <stp>603698.SH</stp>
        <stp>2021/5/26</stp>
        <tr r="FA182" s="8"/>
      </tp>
      <tp>
        <v>-127.50165384</v>
        <stp/>
        <stp>EM_S_VAL_PE_TTM</stp>
        <stp>2</stp>
        <stp>601798.SH</stp>
        <stp>2021/5/24</stp>
        <tr r="GX180" s="8"/>
      </tp>
      <tp>
        <v>51.765450319999999</v>
        <stp/>
        <stp>EM_S_VAL_PE_TTM</stp>
        <stp>2</stp>
        <stp>603698.SH</stp>
        <stp>2021/4/26</stp>
        <tr r="FA163" s="8"/>
      </tp>
      <tp>
        <v>-107.58534907000001</v>
        <stp/>
        <stp>EM_S_VAL_PE_TTM</stp>
        <stp>2</stp>
        <stp>601798.SH</stp>
        <stp>2021/2/24</stp>
        <tr r="GX121" s="8"/>
      </tp>
      <tp>
        <v>15.98310998</v>
        <stp/>
        <stp>EM_S_VAL_PE_TTM</stp>
        <stp>2</stp>
        <stp>603298.SH</stp>
        <stp>2021/7/26</stp>
        <tr r="CW224" s="8"/>
      </tp>
      <tp>
        <v>63.596215440000002</v>
        <stp/>
        <stp>EM_S_VAL_PE_TTM</stp>
        <stp>2</stp>
        <stp>603698.SH</stp>
        <stp>2021/3/26</stp>
        <tr r="FA143" s="8"/>
      </tp>
      <tp>
        <v>-131.23048073000001</v>
        <stp/>
        <stp>EM_S_VAL_PE_TTM</stp>
        <stp>2</stp>
        <stp>601798.SH</stp>
        <stp>2021/3/24</stp>
        <tr r="GX141" s="8"/>
      </tp>
      <tp>
        <v>63.140477089999997</v>
        <stp/>
        <stp>EM_S_VAL_PE_TTM</stp>
        <stp>2</stp>
        <stp>603698.SH</stp>
        <stp>2021/2/26</stp>
        <tr r="FA123" s="8"/>
      </tp>
      <tp>
        <v>19.195026810000002</v>
        <stp/>
        <stp>EM_S_VAL_PE_TTM</stp>
        <stp>2</stp>
        <stp>603298.SH</stp>
        <stp>2021/5/26</stp>
        <tr r="CW182" s="8"/>
      </tp>
      <tp>
        <v>60.61320078</v>
        <stp/>
        <stp>EM_S_VAL_PE_TTM</stp>
        <stp>2</stp>
        <stp>603698.SH</stp>
        <stp>2021/1/26</stp>
        <tr r="FA105" s="8"/>
      </tp>
      <tp>
        <v>20.552444049999998</v>
        <stp/>
        <stp>EM_S_VAL_PE_TTM</stp>
        <stp>2</stp>
        <stp>603298.SH</stp>
        <stp>2021/4/26</stp>
        <tr r="CW163" s="8"/>
      </tp>
      <tp>
        <v>68.957609430000005</v>
        <stp/>
        <stp>EM_S_VAL_PE_TTM</stp>
        <stp>2</stp>
        <stp>601399.SH</stp>
        <stp>2020/9/25</stp>
        <tr r="N25" s="8"/>
      </tp>
      <tp>
        <v>17.525721610000002</v>
        <stp/>
        <stp>EM_S_VAL_PE_TTM</stp>
        <stp>2</stp>
        <stp>603298.SH</stp>
        <stp>2021/8/27</stp>
        <tr r="CW250" s="8"/>
        <tr r="CW248" s="8"/>
      </tp>
      <tp>
        <v>-33.425997930000001</v>
        <stp/>
        <stp>EM_S_VAL_PE_TTM</stp>
        <stp>2</stp>
        <stp>601798.SH</stp>
        <stp>2021/8/25</stp>
        <tr r="GX246" s="8"/>
      </tp>
      <tp>
        <v>40.667342339999998</v>
        <stp/>
        <stp>EM_S_VAL_PE_TTM</stp>
        <stp>2</stp>
        <stp>603698.SH</stp>
        <stp>2021/8/27</stp>
        <tr r="FA250" s="8"/>
        <tr r="FA248" s="8"/>
      </tp>
      <tp>
        <v>-117.42491022999999</v>
        <stp/>
        <stp>EM_S_VAL_PE_TTM</stp>
        <stp>2</stp>
        <stp>601798.SH</stp>
        <stp>2021/6/25</stp>
        <tr r="GX203" s="8"/>
      </tp>
      <tp>
        <v>37.897282619999999</v>
        <stp/>
        <stp>EM_S_VAL_PE_TTM</stp>
        <stp>2</stp>
        <stp>603698.SH</stp>
        <stp>2021/7/27</stp>
        <tr r="FA225" s="8"/>
      </tp>
      <tp>
        <v>23.235550669999999</v>
        <stp/>
        <stp>EM_S_VAL_PE_TTM</stp>
        <stp>2</stp>
        <stp>603298.SH</stp>
        <stp>2021/1/27</stp>
        <tr r="CW106" s="8"/>
      </tp>
      <tp>
        <v>50.744628589999998</v>
        <stp/>
        <stp>EM_S_VAL_PE_TTM</stp>
        <stp>2</stp>
        <stp>603698.SH</stp>
        <stp>2021/5/27</stp>
        <tr r="FA183" s="8"/>
      </tp>
      <tp>
        <v>-124.00564075</v>
        <stp/>
        <stp>EM_S_VAL_PE_TTM</stp>
        <stp>2</stp>
        <stp>601798.SH</stp>
        <stp>2021/5/25</stp>
        <tr r="GX181" s="8"/>
      </tp>
      <tp>
        <v>50.59983106</v>
        <stp/>
        <stp>EM_S_VAL_PE_TTM</stp>
        <stp>2</stp>
        <stp>603698.SH</stp>
        <stp>2021/4/27</stp>
        <tr r="FA164" s="8"/>
      </tp>
      <tp>
        <v>-105.61492143</v>
        <stp/>
        <stp>EM_S_VAL_PE_TTM</stp>
        <stp>2</stp>
        <stp>601798.SH</stp>
        <stp>2021/2/25</stp>
        <tr r="GX122" s="8"/>
      </tp>
      <tp>
        <v>14.95070814</v>
        <stp/>
        <stp>EM_S_VAL_PE_TTM</stp>
        <stp>2</stp>
        <stp>603298.SH</stp>
        <stp>2021/7/27</stp>
        <tr r="CW225" s="8"/>
      </tp>
      <tp>
        <v>-144.43234591000001</v>
        <stp/>
        <stp>EM_S_VAL_PE_TTM</stp>
        <stp>2</stp>
        <stp>601798.SH</stp>
        <stp>2021/3/25</stp>
        <tr r="GX142" s="8"/>
      </tp>
      <tp>
        <v>19.013400560000001</v>
        <stp/>
        <stp>EM_S_VAL_PE_TTM</stp>
        <stp>2</stp>
        <stp>603298.SH</stp>
        <stp>2021/5/27</stp>
        <tr r="CW183" s="8"/>
      </tp>
      <tp>
        <v>61.731831280000002</v>
        <stp/>
        <stp>EM_S_VAL_PE_TTM</stp>
        <stp>2</stp>
        <stp>603698.SH</stp>
        <stp>2021/1/27</stp>
        <tr r="FA106" s="8"/>
      </tp>
      <tp>
        <v>-102.85632273</v>
        <stp/>
        <stp>EM_S_VAL_PE_TTM</stp>
        <stp>2</stp>
        <stp>601798.SH</stp>
        <stp>2021/1/25</stp>
        <tr r="GX104" s="8"/>
      </tp>
      <tp>
        <v>20.093598790000001</v>
        <stp/>
        <stp>EM_S_VAL_PE_TTM</stp>
        <stp>2</stp>
        <stp>603298.SH</stp>
        <stp>2021/4/27</stp>
        <tr r="CW164" s="8"/>
      </tp>
      <tp>
        <v>17.423503719999999</v>
        <stp/>
        <stp>EM_S_VAL_PE_TTM</stp>
        <stp>2</stp>
        <stp>603298.SH</stp>
        <stp>2021/8/24</stp>
        <tr r="CW245" s="8"/>
      </tp>
      <tp>
        <v>-33.139325569999997</v>
        <stp/>
        <stp>EM_S_VAL_PE_TTM</stp>
        <stp>2</stp>
        <stp>601798.SH</stp>
        <stp>2021/8/26</stp>
        <tr r="GX249" s="8"/>
        <tr r="GX247" s="8"/>
      </tp>
      <tp>
        <v>21.623817169999999</v>
        <stp/>
        <stp>EM_S_VAL_PE_TTM</stp>
        <stp>2</stp>
        <stp>603699.SH</stp>
        <stp>2020/9/24</stp>
        <tr r="FT24" s="8"/>
      </tp>
      <tp>
        <v>41.144938850000003</v>
        <stp/>
        <stp>EM_S_VAL_PE_TTM</stp>
        <stp>2</stp>
        <stp>603698.SH</stp>
        <stp>2021/8/24</stp>
        <tr r="FA245" s="8"/>
      </tp>
      <tp>
        <v>24.144107519999999</v>
        <stp/>
        <stp>EM_S_VAL_PE_TTM</stp>
        <stp>2</stp>
        <stp>603298.SH</stp>
        <stp>2021/3/24</stp>
        <tr r="CW141" s="8"/>
      </tp>
      <tp>
        <v>-109.81594056</v>
        <stp/>
        <stp>EM_S_VAL_PE_TTM</stp>
        <stp>2</stp>
        <stp>601798.SH</stp>
        <stp>2021/7/26</stp>
        <tr r="GX224" s="8"/>
      </tp>
      <tp>
        <v>24.46997343</v>
        <stp/>
        <stp>EM_S_VAL_PE_TTM</stp>
        <stp>2</stp>
        <stp>603298.SH</stp>
        <stp>2021/2/24</stp>
        <tr r="CW121" s="8"/>
      </tp>
      <tp>
        <v>41.861333600000002</v>
        <stp/>
        <stp>EM_S_VAL_PE_TTM</stp>
        <stp>2</stp>
        <stp>603698.SH</stp>
        <stp>2021/6/24</stp>
        <tr r="FA202" s="8"/>
      </tp>
      <tp>
        <v>-120.50962766000001</v>
        <stp/>
        <stp>EM_S_VAL_PE_TTM</stp>
        <stp>2</stp>
        <stp>601798.SH</stp>
        <stp>2021/4/26</stp>
        <tr r="GX163" s="8"/>
      </tp>
      <tp>
        <v>49.765555749999997</v>
        <stp/>
        <stp>EM_S_VAL_PE_TTM</stp>
        <stp>2</stp>
        <stp>603698.SH</stp>
        <stp>2021/5/24</stp>
        <tr r="FA180" s="8"/>
      </tp>
      <tp>
        <v>-122.56610594999999</v>
        <stp/>
        <stp>EM_S_VAL_PE_TTM</stp>
        <stp>2</stp>
        <stp>601798.SH</stp>
        <stp>2021/5/26</stp>
        <tr r="GX182" s="8"/>
      </tp>
      <tp>
        <v>-107.78239182999999</v>
        <stp/>
        <stp>EM_S_VAL_PE_TTM</stp>
        <stp>2</stp>
        <stp>601798.SH</stp>
        <stp>2021/2/26</stp>
        <tr r="GX123" s="8"/>
      </tp>
      <tp>
        <v>71.136613620000006</v>
        <stp/>
        <stp>EM_S_VAL_PE_TTM</stp>
        <stp>2</stp>
        <stp>603698.SH</stp>
        <stp>2021/3/24</stp>
        <tr r="FA141" s="8"/>
      </tp>
      <tp>
        <v>-140.68853339</v>
        <stp/>
        <stp>EM_S_VAL_PE_TTM</stp>
        <stp>2</stp>
        <stp>601798.SH</stp>
        <stp>2021/3/26</stp>
        <tr r="GX143" s="8"/>
      </tp>
      <tp>
        <v>17.302290110000001</v>
        <stp/>
        <stp>EM_S_VAL_PE_TTM</stp>
        <stp>2</stp>
        <stp>603298.SH</stp>
        <stp>2021/6/24</stp>
        <tr r="CW202" s="8"/>
      </tp>
      <tp>
        <v>65.626322639999998</v>
        <stp/>
        <stp>EM_S_VAL_PE_TTM</stp>
        <stp>2</stp>
        <stp>603698.SH</stp>
        <stp>2021/2/24</stp>
        <tr r="FA121" s="8"/>
      </tp>
      <tp>
        <v>19.04207839</v>
        <stp/>
        <stp>EM_S_VAL_PE_TTM</stp>
        <stp>2</stp>
        <stp>603298.SH</stp>
        <stp>2021/5/24</stp>
        <tr r="CW180" s="8"/>
      </tp>
      <tp>
        <v>-101.67406615</v>
        <stp/>
        <stp>EM_S_VAL_PE_TTM</stp>
        <stp>2</stp>
        <stp>601798.SH</stp>
        <stp>2021/1/26</stp>
        <tr r="GX105" s="8"/>
      </tp>
      <tp>
        <v>17.99034837</v>
        <stp/>
        <stp>EM_S_VAL_PE_TTM</stp>
        <stp>2</stp>
        <stp>603298.SH</stp>
        <stp>2021/8/25</stp>
        <tr r="CW246" s="8"/>
      </tp>
      <tp>
        <v>-32.623315310000002</v>
        <stp/>
        <stp>EM_S_VAL_PE_TTM</stp>
        <stp>2</stp>
        <stp>601798.SH</stp>
        <stp>2021/8/27</stp>
        <tr r="GX250" s="8"/>
        <tr r="GX248" s="8"/>
      </tp>
      <tp>
        <v>21.669023760000002</v>
        <stp/>
        <stp>EM_S_VAL_PE_TTM</stp>
        <stp>2</stp>
        <stp>603699.SH</stp>
        <stp>2020/9/25</stp>
        <tr r="FT25" s="8"/>
      </tp>
      <tp>
        <v>41.741934479999998</v>
        <stp/>
        <stp>EM_S_VAL_PE_TTM</stp>
        <stp>2</stp>
        <stp>603698.SH</stp>
        <stp>2021/8/25</stp>
        <tr r="FA246" s="8"/>
      </tp>
      <tp>
        <v>23.743418080000001</v>
        <stp/>
        <stp>EM_S_VAL_PE_TTM</stp>
        <stp>2</stp>
        <stp>603298.SH</stp>
        <stp>2021/3/25</stp>
        <tr r="CW142" s="8"/>
      </tp>
      <tp>
        <v>-108.37640576</v>
        <stp/>
        <stp>EM_S_VAL_PE_TTM</stp>
        <stp>2</stp>
        <stp>601798.SH</stp>
        <stp>2021/7/27</stp>
        <tr r="GX225" s="8"/>
      </tp>
      <tp>
        <v>22.808476039999999</v>
        <stp/>
        <stp>EM_S_VAL_PE_TTM</stp>
        <stp>2</stp>
        <stp>603298.SH</stp>
        <stp>2021/2/25</stp>
        <tr r="CW122" s="8"/>
      </tp>
      <tp>
        <v>41.26433797</v>
        <stp/>
        <stp>EM_S_VAL_PE_TTM</stp>
        <stp>2</stp>
        <stp>603698.SH</stp>
        <stp>2021/6/25</stp>
        <tr r="FA203" s="8"/>
      </tp>
      <tp>
        <v>-118.86444503</v>
        <stp/>
        <stp>EM_S_VAL_PE_TTM</stp>
        <stp>2</stp>
        <stp>601798.SH</stp>
        <stp>2021/4/27</stp>
        <tr r="GX164" s="8"/>
      </tp>
      <tp>
        <v>22.94060009</v>
        <stp/>
        <stp>EM_S_VAL_PE_TTM</stp>
        <stp>2</stp>
        <stp>603298.SH</stp>
        <stp>2021/1/25</stp>
        <tr r="CW104" s="8"/>
      </tp>
      <tp>
        <v>48.905882040000002</v>
        <stp/>
        <stp>EM_S_VAL_PE_TTM</stp>
        <stp>2</stp>
        <stp>603698.SH</stp>
        <stp>2021/5/25</stp>
        <tr r="FA181" s="8"/>
      </tp>
      <tp>
        <v>-124.21128858</v>
        <stp/>
        <stp>EM_S_VAL_PE_TTM</stp>
        <stp>2</stp>
        <stp>601798.SH</stp>
        <stp>2021/5/27</stp>
        <tr r="GX183" s="8"/>
      </tp>
      <tp>
        <v>64.010523030000002</v>
        <stp/>
        <stp>EM_S_VAL_PE_TTM</stp>
        <stp>2</stp>
        <stp>603698.SH</stp>
        <stp>2021/3/25</stp>
        <tr r="FA142" s="8"/>
      </tp>
      <tp>
        <v>17.74201682</v>
        <stp/>
        <stp>EM_S_VAL_PE_TTM</stp>
        <stp>2</stp>
        <stp>603298.SH</stp>
        <stp>2021/6/25</stp>
        <tr r="CW203" s="8"/>
      </tp>
      <tp>
        <v>66.247784030000005</v>
        <stp/>
        <stp>EM_S_VAL_PE_TTM</stp>
        <stp>2</stp>
        <stp>603698.SH</stp>
        <stp>2021/2/25</stp>
        <tr r="FA122" s="8"/>
      </tp>
      <tp>
        <v>19.022959839999999</v>
        <stp/>
        <stp>EM_S_VAL_PE_TTM</stp>
        <stp>2</stp>
        <stp>603298.SH</stp>
        <stp>2021/5/25</stp>
        <tr r="CW181" s="8"/>
      </tp>
      <tp>
        <v>63.761938479999998</v>
        <stp/>
        <stp>EM_S_VAL_PE_TTM</stp>
        <stp>2</stp>
        <stp>603698.SH</stp>
        <stp>2021/1/25</stp>
        <tr r="FA104" s="8"/>
      </tp>
      <tp>
        <v>-101.87110891</v>
        <stp/>
        <stp>EM_S_VAL_PE_TTM</stp>
        <stp>2</stp>
        <stp>601798.SH</stp>
        <stp>2021/1/27</stp>
        <tr r="GX106" s="8"/>
      </tp>
      <tp>
        <v>55.47054164</v>
        <stp/>
        <stp>EM_S_VAL_PE_TTM</stp>
        <stp>2</stp>
        <stp>688090.SH</stp>
        <stp>2020/8/31</stp>
        <tr r="AA6" s="8"/>
      </tp>
      <tp>
        <v>66.019565920000005</v>
        <stp/>
        <stp>EM_S_VAL_PE_TTM</stp>
        <stp>2</stp>
        <stp>601399.SH</stp>
        <stp>2020/9/28</stp>
        <tr r="N26" s="8"/>
      </tp>
      <tp>
        <v>-120.92092332</v>
        <stp/>
        <stp>EM_S_VAL_PE_TTM</stp>
        <stp>2</stp>
        <stp>601798.SH</stp>
        <stp>2021/6/28</stp>
        <tr r="GX204" s="8"/>
      </tp>
      <tp>
        <v>41.484826679999998</v>
        <stp/>
        <stp>EM_S_VAL_PE_TTM</stp>
        <stp>2</stp>
        <stp>688090.SH</stp>
        <stp>2021/1/21</stp>
        <tr r="AA102" s="8"/>
      </tp>
      <tp>
        <v>-106.73122313</v>
        <stp/>
        <stp>EM_S_VAL_PE_TTM</stp>
        <stp>2</stp>
        <stp>601798.SH</stp>
        <stp>2021/7/28</stp>
        <tr r="GX226" s="8"/>
      </tp>
      <tp>
        <v>-117.01361457</v>
        <stp/>
        <stp>EM_S_VAL_PE_TTM</stp>
        <stp>2</stp>
        <stp>601798.SH</stp>
        <stp>2021/4/28</stp>
        <tr r="GX165" s="8"/>
      </tp>
      <tp>
        <v>-122.15481029</v>
        <stp/>
        <stp>EM_S_VAL_PE_TTM</stp>
        <stp>2</stp>
        <stp>601798.SH</stp>
        <stp>2021/5/28</stp>
        <tr r="GX184" s="8"/>
      </tp>
      <tp>
        <v>52.12804569</v>
        <stp/>
        <stp>EM_S_VAL_PE_TTM</stp>
        <stp>2</stp>
        <stp>688090.SH</stp>
        <stp>2021/5/21</stp>
        <tr r="AA179" s="8"/>
      </tp>
      <tp>
        <v>46.624194719999998</v>
        <stp/>
        <stp>EM_S_VAL_PE_TTM</stp>
        <stp>2</stp>
        <stp>688090.SH</stp>
        <stp>2021/4/21</stp>
        <tr r="AA160" s="8"/>
      </tp>
      <tp>
        <v>55.18401042</v>
        <stp/>
        <stp>EM_S_VAL_PE_TTM</stp>
        <stp>2</stp>
        <stp>688090.SH</stp>
        <stp>2021/7/21</stp>
        <tr r="AA221" s="8"/>
      </tp>
      <tp>
        <v>-102.65927997</v>
        <stp/>
        <stp>EM_S_VAL_PE_TTM</stp>
        <stp>2</stp>
        <stp>601798.SH</stp>
        <stp>2021/1/28</stp>
        <tr r="GX107" s="8"/>
      </tp>
      <tp>
        <v>59.052543800000002</v>
        <stp/>
        <stp>EM_S_VAL_PE_TTM</stp>
        <stp>2</stp>
        <stp>688090.SH</stp>
        <stp>2021/6/21</stp>
        <tr r="AA199" s="8"/>
      </tp>
      <tp>
        <v>49.465853160000002</v>
        <stp/>
        <stp>EM_S_VAL_PE_TTM</stp>
        <stp>2</stp>
        <stp>688090.SH</stp>
        <stp>2020/9/30</stp>
        <tr r="AA28" s="8"/>
      </tp>
      <tp>
        <v>70.481498579999993</v>
        <stp/>
        <stp>EM_S_VAL_PE_TTM</stp>
        <stp>2</stp>
        <stp>688090.SH</stp>
        <stp>2021/8/20</stp>
        <tr r="AA243" s="8"/>
      </tp>
      <tp>
        <v>66.538044189999994</v>
        <stp/>
        <stp>EM_S_VAL_PE_TTM</stp>
        <stp>2</stp>
        <stp>601399.SH</stp>
        <stp>2020/9/29</stp>
        <tr r="N27" s="8"/>
      </tp>
      <tp>
        <v>-119.68703634000001</v>
        <stp/>
        <stp>EM_S_VAL_PE_TTM</stp>
        <stp>2</stp>
        <stp>601798.SH</stp>
        <stp>2021/6/29</stp>
        <tr r="GX205" s="8"/>
      </tp>
      <tp>
        <v>41.916383959999997</v>
        <stp/>
        <stp>EM_S_VAL_PE_TTM</stp>
        <stp>2</stp>
        <stp>688090.SH</stp>
        <stp>2021/1/20</stp>
        <tr r="AA101" s="8"/>
      </tp>
      <tp>
        <v>-107.55381445</v>
        <stp/>
        <stp>EM_S_VAL_PE_TTM</stp>
        <stp>2</stp>
        <stp>601798.SH</stp>
        <stp>2021/7/29</stp>
        <tr r="GX227" s="8"/>
      </tp>
      <tp>
        <v>-117.83620589</v>
        <stp/>
        <stp>EM_S_VAL_PE_TTM</stp>
        <stp>2</stp>
        <stp>601798.SH</stp>
        <stp>2021/4/29</stp>
        <tr r="GX166" s="8"/>
      </tp>
      <tp>
        <v>51.774754969999996</v>
        <stp/>
        <stp>EM_S_VAL_PE_TTM</stp>
        <stp>2</stp>
        <stp>688090.SH</stp>
        <stp>2021/5/20</stp>
        <tr r="AA178" s="8"/>
      </tp>
      <tp>
        <v>-154.67856963</v>
        <stp/>
        <stp>EM_S_VAL_PE_TTM</stp>
        <stp>2</stp>
        <stp>601798.SH</stp>
        <stp>2021/3/29</stp>
        <tr r="GX144" s="8"/>
      </tp>
      <tp>
        <v>47.089771560000003</v>
        <stp/>
        <stp>EM_S_VAL_PE_TTM</stp>
        <stp>2</stp>
        <stp>688090.SH</stp>
        <stp>2021/4/20</stp>
        <tr r="AA159" s="8"/>
      </tp>
      <tp>
        <v>53.700189399999999</v>
        <stp/>
        <stp>EM_S_VAL_PE_TTM</stp>
        <stp>2</stp>
        <stp>688090.SH</stp>
        <stp>2021/7/20</stp>
        <tr r="AA220" s="8"/>
      </tp>
      <tp>
        <v>-100.68885233</v>
        <stp/>
        <stp>EM_S_VAL_PE_TTM</stp>
        <stp>2</stp>
        <stp>601798.SH</stp>
        <stp>2021/1/29</stp>
        <tr r="GX108" s="8"/>
      </tp>
      <tp>
        <v>76.752408860000003</v>
        <stp/>
        <stp>EM_S_VAL_PE_TTM</stp>
        <stp>2</stp>
        <stp>688090.SH</stp>
        <stp>2021/8/23</stp>
        <tr r="AA244" s="8"/>
      </tp>
      <tp>
        <v>22.271778250000001</v>
        <stp/>
        <stp>EM_S_VAL_PE_TTM</stp>
        <stp>2</stp>
        <stp>603699.SH</stp>
        <stp>2020/9/28</stp>
        <tr r="FT26" s="8"/>
      </tp>
      <tp>
        <v>34.745145690000001</v>
        <stp/>
        <stp>EM_S_VAL_PE_TTM</stp>
        <stp>2</stp>
        <stp>603698.SH</stp>
        <stp>2021/7/28</stp>
        <tr r="FA226" s="8"/>
      </tp>
      <tp>
        <v>41.335977450000001</v>
        <stp/>
        <stp>EM_S_VAL_PE_TTM</stp>
        <stp>2</stp>
        <stp>603698.SH</stp>
        <stp>2021/6/28</stp>
        <tr r="FA204" s="8"/>
      </tp>
      <tp>
        <v>21.728025519999999</v>
        <stp/>
        <stp>EM_S_VAL_PE_TTM</stp>
        <stp>2</stp>
        <stp>603298.SH</stp>
        <stp>2021/1/28</stp>
        <tr r="CW107" s="8"/>
      </tp>
      <tp>
        <v>49.407358369999997</v>
        <stp/>
        <stp>EM_S_VAL_PE_TTM</stp>
        <stp>2</stp>
        <stp>603698.SH</stp>
        <stp>2021/5/28</stp>
        <tr r="FA184" s="8"/>
      </tp>
      <tp>
        <v>45.919178369999997</v>
        <stp/>
        <stp>EM_S_VAL_PE_TTM</stp>
        <stp>2</stp>
        <stp>688090.SH</stp>
        <stp>2021/3/23</stp>
        <tr r="AA140" s="8"/>
      </tp>
      <tp>
        <v>54.036913499999997</v>
        <stp/>
        <stp>EM_S_VAL_PE_TTM</stp>
        <stp>2</stp>
        <stp>603698.SH</stp>
        <stp>2021/4/28</stp>
        <tr r="FA165" s="8"/>
      </tp>
      <tp>
        <v>41.031138259999999</v>
        <stp/>
        <stp>EM_S_VAL_PE_TTM</stp>
        <stp>2</stp>
        <stp>688090.SH</stp>
        <stp>2021/2/23</stp>
        <tr r="AA120" s="8"/>
      </tp>
      <tp>
        <v>14.530099979999999</v>
        <stp/>
        <stp>EM_S_VAL_PE_TTM</stp>
        <stp>2</stp>
        <stp>603298.SH</stp>
        <stp>2021/7/28</stp>
        <tr r="CW226" s="8"/>
      </tp>
      <tp>
        <v>17.799372470000002</v>
        <stp/>
        <stp>EM_S_VAL_PE_TTM</stp>
        <stp>2</stp>
        <stp>603298.SH</stp>
        <stp>2021/6/28</stp>
        <tr r="CW204" s="8"/>
      </tp>
      <tp>
        <v>46.012293739999997</v>
        <stp/>
        <stp>EM_S_VAL_PE_TTM</stp>
        <stp>2</stp>
        <stp>688090.SH</stp>
        <stp>2021/4/23</stp>
        <tr r="AA162" s="8"/>
      </tp>
      <tp>
        <v>18.850892869999999</v>
        <stp/>
        <stp>EM_S_VAL_PE_TTM</stp>
        <stp>2</stp>
        <stp>603298.SH</stp>
        <stp>2021/5/28</stp>
        <tr r="CW184" s="8"/>
      </tp>
      <tp>
        <v>57.79590915</v>
        <stp/>
        <stp>EM_S_VAL_PE_TTM</stp>
        <stp>2</stp>
        <stp>603698.SH</stp>
        <stp>2021/1/28</stp>
        <tr r="FA107" s="8"/>
      </tp>
      <tp>
        <v>78.253894419999995</v>
        <stp/>
        <stp>EM_S_VAL_PE_TTM</stp>
        <stp>2</stp>
        <stp>688090.SH</stp>
        <stp>2021/7/23</stp>
        <tr r="AA223" s="8"/>
      </tp>
      <tp>
        <v>20.70539247</v>
        <stp/>
        <stp>EM_S_VAL_PE_TTM</stp>
        <stp>2</stp>
        <stp>603298.SH</stp>
        <stp>2021/4/28</stp>
        <tr r="CW165" s="8"/>
      </tp>
      <tp>
        <v>58.68158854</v>
        <stp/>
        <stp>EM_S_VAL_PE_TTM</stp>
        <stp>2</stp>
        <stp>688090.SH</stp>
        <stp>2021/6/23</stp>
        <tr r="AA201" s="8"/>
      </tp>
      <tp>
        <v>22.45260459</v>
        <stp/>
        <stp>EM_S_VAL_PE_TTM</stp>
        <stp>2</stp>
        <stp>603699.SH</stp>
        <stp>2020/9/29</stp>
        <tr r="FT27" s="8"/>
      </tp>
      <tp>
        <v>24.359863369999999</v>
        <stp/>
        <stp>EM_S_VAL_PE_TTM</stp>
        <stp>2</stp>
        <stp>603298.SH</stp>
        <stp>2021/3/29</stp>
        <tr r="CW144" s="8"/>
      </tp>
      <tp>
        <v>35.819737830000001</v>
        <stp/>
        <stp>EM_S_VAL_PE_TTM</stp>
        <stp>2</stp>
        <stp>603698.SH</stp>
        <stp>2021/7/29</stp>
        <tr r="FA227" s="8"/>
      </tp>
      <tp>
        <v>40.499990840000002</v>
        <stp/>
        <stp>EM_S_VAL_PE_TTM</stp>
        <stp>2</stp>
        <stp>688090.SH</stp>
        <stp>2021/1/22</stp>
        <tr r="AA103" s="8"/>
      </tp>
      <tp>
        <v>42.004612559999998</v>
        <stp/>
        <stp>EM_S_VAL_PE_TTM</stp>
        <stp>2</stp>
        <stp>603698.SH</stp>
        <stp>2021/6/29</stp>
        <tr r="FA205" s="8"/>
      </tp>
      <tp>
        <v>21.411226750000001</v>
        <stp/>
        <stp>EM_S_VAL_PE_TTM</stp>
        <stp>2</stp>
        <stp>603298.SH</stp>
        <stp>2021/1/29</stp>
        <tr r="CW108" s="8"/>
      </tp>
      <tp>
        <v>46.557683750000002</v>
        <stp/>
        <stp>EM_S_VAL_PE_TTM</stp>
        <stp>2</stp>
        <stp>688090.SH</stp>
        <stp>2021/3/22</stp>
        <tr r="AA139" s="8"/>
      </tp>
      <tp>
        <v>52.721855869999999</v>
        <stp/>
        <stp>EM_S_VAL_PE_TTM</stp>
        <stp>2</stp>
        <stp>603698.SH</stp>
        <stp>2021/4/29</stp>
        <tr r="FA166" s="8"/>
      </tp>
      <tp>
        <v>41.119662830000003</v>
        <stp/>
        <stp>EM_S_VAL_PE_TTM</stp>
        <stp>2</stp>
        <stp>688090.SH</stp>
        <stp>2021/2/22</stp>
        <tr r="AA119" s="8"/>
      </tp>
      <tp>
        <v>15.27572353</v>
        <stp/>
        <stp>EM_S_VAL_PE_TTM</stp>
        <stp>2</stp>
        <stp>603298.SH</stp>
        <stp>2021/7/29</stp>
        <tr r="CW227" s="8"/>
      </tp>
      <tp>
        <v>64.46626139</v>
        <stp/>
        <stp>EM_S_VAL_PE_TTM</stp>
        <stp>2</stp>
        <stp>603698.SH</stp>
        <stp>2021/3/29</stp>
        <tr r="FA144" s="8"/>
      </tp>
      <tp>
        <v>17.63686478</v>
        <stp/>
        <stp>EM_S_VAL_PE_TTM</stp>
        <stp>2</stp>
        <stp>603298.SH</stp>
        <stp>2021/6/29</stp>
        <tr r="CW205" s="8"/>
      </tp>
      <tp>
        <v>46.464568380000003</v>
        <stp/>
        <stp>EM_S_VAL_PE_TTM</stp>
        <stp>2</stp>
        <stp>688090.SH</stp>
        <stp>2021/4/22</stp>
        <tr r="AA161" s="8"/>
      </tp>
      <tp>
        <v>58.541662809999998</v>
        <stp/>
        <stp>EM_S_VAL_PE_TTM</stp>
        <stp>2</stp>
        <stp>603698.SH</stp>
        <stp>2021/1/29</stp>
        <tr r="FA108" s="8"/>
      </tp>
      <tp>
        <v>66.224345409999998</v>
        <stp/>
        <stp>EM_S_VAL_PE_TTM</stp>
        <stp>2</stp>
        <stp>688090.SH</stp>
        <stp>2021/7/22</stp>
        <tr r="AA222" s="8"/>
      </tp>
      <tp>
        <v>20.485529110000002</v>
        <stp/>
        <stp>EM_S_VAL_PE_TTM</stp>
        <stp>2</stp>
        <stp>603298.SH</stp>
        <stp>2021/4/29</stp>
        <tr r="CW166" s="8"/>
      </tp>
      <tp>
        <v>58.010336180000003</v>
        <stp/>
        <stp>EM_S_VAL_PE_TTM</stp>
        <stp>2</stp>
        <stp>688090.SH</stp>
        <stp>2021/6/22</stp>
        <tr r="AA200" s="8"/>
      </tp>
      <tp>
        <v>75.551220409999999</v>
        <stp/>
        <stp>EM_S_VAL_PE_TTM</stp>
        <stp>2</stp>
        <stp>688090.SH</stp>
        <stp>2021/8/25</stp>
        <tr r="AA246" s="8"/>
      </tp>
      <tp>
        <v>39.614745139999997</v>
        <stp/>
        <stp>EM_S_VAL_PE_TTM</stp>
        <stp>2</stp>
        <stp>688090.SH</stp>
        <stp>2021/1/25</stp>
        <tr r="AA104" s="8"/>
      </tp>
      <tp>
        <v>45.480205920000003</v>
        <stp/>
        <stp>EM_S_VAL_PE_TTM</stp>
        <stp>2</stp>
        <stp>688090.SH</stp>
        <stp>2021/3/25</stp>
        <tr r="AA142" s="8"/>
      </tp>
      <tp>
        <v>40.55531869</v>
        <stp/>
        <stp>EM_S_VAL_PE_TTM</stp>
        <stp>2</stp>
        <stp>688090.SH</stp>
        <stp>2021/2/25</stp>
        <tr r="AA122" s="8"/>
      </tp>
      <tp>
        <v>53.205582389999996</v>
        <stp/>
        <stp>EM_S_VAL_PE_TTM</stp>
        <stp>2</stp>
        <stp>688090.SH</stp>
        <stp>2021/5/25</stp>
        <tr r="AA181" s="8"/>
      </tp>
      <tp>
        <v>57.975007099999999</v>
        <stp/>
        <stp>EM_S_VAL_PE_TTM</stp>
        <stp>2</stp>
        <stp>688090.SH</stp>
        <stp>2021/6/25</stp>
        <tr r="AA203" s="8"/>
      </tp>
      <tp>
        <v>76.540434430000005</v>
        <stp/>
        <stp>EM_S_VAL_PE_TTM</stp>
        <stp>2</stp>
        <stp>688090.SH</stp>
        <stp>2021/8/24</stp>
        <tr r="AA245" s="8"/>
      </tp>
      <tp>
        <v>46.07880471</v>
        <stp/>
        <stp>EM_S_VAL_PE_TTM</stp>
        <stp>2</stp>
        <stp>688090.SH</stp>
        <stp>2021/3/24</stp>
        <tr r="AA141" s="8"/>
      </tp>
      <tp>
        <v>41.163925110000001</v>
        <stp/>
        <stp>EM_S_VAL_PE_TTM</stp>
        <stp>2</stp>
        <stp>688090.SH</stp>
        <stp>2021/2/24</stp>
        <tr r="AA121" s="8"/>
      </tp>
      <tp>
        <v>52.799298059999998</v>
        <stp/>
        <stp>EM_S_VAL_PE_TTM</stp>
        <stp>2</stp>
        <stp>688090.SH</stp>
        <stp>2021/5/24</stp>
        <tr r="AA180" s="8"/>
      </tp>
      <tp>
        <v>58.028000710000001</v>
        <stp/>
        <stp>EM_S_VAL_PE_TTM</stp>
        <stp>2</stp>
        <stp>688090.SH</stp>
        <stp>2021/6/24</stp>
        <tr r="AA202" s="8"/>
      </tp>
      <tp>
        <v>73.060520839999995</v>
        <stp/>
        <stp>EM_S_VAL_PE_TTM</stp>
        <stp>2</stp>
        <stp>688090.SH</stp>
        <stp>2021/8/27</stp>
        <tr r="AA250" s="8"/>
        <tr r="AA248" s="8"/>
      </tp>
      <tp>
        <v>39.448761570000002</v>
        <stp/>
        <stp>EM_S_VAL_PE_TTM</stp>
        <stp>2</stp>
        <stp>688090.SH</stp>
        <stp>2021/1/27</stp>
        <tr r="AA106" s="8"/>
      </tp>
      <tp>
        <v>55.342991240000003</v>
        <stp/>
        <stp>EM_S_VAL_PE_TTM</stp>
        <stp>2</stp>
        <stp>688090.SH</stp>
        <stp>2021/5/27</stp>
        <tr r="AA183" s="8"/>
      </tp>
      <tp>
        <v>53.9474929</v>
        <stp/>
        <stp>EM_S_VAL_PE_TTM</stp>
        <stp>2</stp>
        <stp>688090.SH</stp>
        <stp>2021/4/27</stp>
        <tr r="AA164" s="8"/>
      </tp>
      <tp>
        <v>71.629693419999995</v>
        <stp/>
        <stp>EM_S_VAL_PE_TTM</stp>
        <stp>2</stp>
        <stp>688090.SH</stp>
        <stp>2021/7/27</stp>
        <tr r="AA225" s="8"/>
      </tp>
      <tp>
        <v>72.654236510000004</v>
        <stp/>
        <stp>EM_S_VAL_PE_TTM</stp>
        <stp>2</stp>
        <stp>688090.SH</stp>
        <stp>2021/8/26</stp>
        <tr r="AA247" s="8"/>
        <tr r="AA249" s="8"/>
      </tp>
      <tp>
        <v>39.946712269999999</v>
        <stp/>
        <stp>EM_S_VAL_PE_TTM</stp>
        <stp>2</stp>
        <stp>688090.SH</stp>
        <stp>2021/1/26</stp>
        <tr r="AA105" s="8"/>
      </tp>
      <tp>
        <v>44.988024699999997</v>
        <stp/>
        <stp>EM_S_VAL_PE_TTM</stp>
        <stp>2</stp>
        <stp>688090.SH</stp>
        <stp>2021/3/26</stp>
        <tr r="AA143" s="8"/>
      </tp>
      <tp>
        <v>40.942613690000002</v>
        <stp/>
        <stp>EM_S_VAL_PE_TTM</stp>
        <stp>2</stp>
        <stp>688090.SH</stp>
        <stp>2021/2/26</stp>
        <tr r="AA123" s="8"/>
      </tp>
      <tp>
        <v>54.583416200000002</v>
        <stp/>
        <stp>EM_S_VAL_PE_TTM</stp>
        <stp>2</stp>
        <stp>688090.SH</stp>
        <stp>2021/5/26</stp>
        <tr r="AA182" s="8"/>
      </tp>
      <tp>
        <v>45.693041049999998</v>
        <stp/>
        <stp>EM_S_VAL_PE_TTM</stp>
        <stp>2</stp>
        <stp>688090.SH</stp>
        <stp>2021/4/26</stp>
        <tr r="AA163" s="8"/>
      </tp>
      <tp>
        <v>77.353003079999993</v>
        <stp/>
        <stp>EM_S_VAL_PE_TTM</stp>
        <stp>2</stp>
        <stp>688090.SH</stp>
        <stp>2021/7/26</stp>
        <tr r="AA224" s="8"/>
      </tp>
      <tp>
        <v>49.456456150000001</v>
        <stp/>
        <stp>EM_S_VAL_PE_TTM</stp>
        <stp>2</stp>
        <stp>688090.SH</stp>
        <stp>2020/9/29</stp>
        <tr r="AA27" s="8"/>
      </tp>
      <tp>
        <v>73.285560320000002</v>
        <stp/>
        <stp>EM_S_VAL_PE_TTM</stp>
        <stp>2</stp>
        <stp>601399.SH</stp>
        <stp>2021/8/20</stp>
        <tr r="N243" s="8"/>
      </tp>
      <tp>
        <v>18.766665700000001</v>
        <stp/>
        <stp>EM_S_VAL_PE_TTM</stp>
        <stp>2</stp>
        <stp>603298.SH</stp>
        <stp>2020/9/22</stp>
        <tr r="CW22" s="8"/>
      </tp>
      <tp>
        <v>66.019565920000005</v>
        <stp/>
        <stp>EM_S_VAL_PE_TTM</stp>
        <stp>2</stp>
        <stp>601399.SH</stp>
        <stp>2020/9/30</stp>
        <tr r="N28" s="8"/>
      </tp>
      <tp>
        <v>61.210265149999998</v>
        <stp/>
        <stp>EM_S_VAL_PE_TTM</stp>
        <stp>2</stp>
        <stp>603698.SH</stp>
        <stp>2020/9/22</stp>
        <tr r="FA22" s="8"/>
      </tp>
      <tp>
        <v>-118.45314937000001</v>
        <stp/>
        <stp>EM_S_VAL_PE_TTM</stp>
        <stp>2</stp>
        <stp>601798.SH</stp>
        <stp>2021/6/30</stp>
        <tr r="GX206" s="8"/>
      </tp>
      <tp>
        <v>13.927928189999999</v>
        <stp/>
        <stp>EM_S_VAL_PE_TTM</stp>
        <stp>2</stp>
        <stp>603699.SH</stp>
        <stp>2021/7/22</stp>
        <tr r="FT222" s="8"/>
      </tp>
      <tp>
        <v>-107.14251879</v>
        <stp/>
        <stp>EM_S_VAL_PE_TTM</stp>
        <stp>2</stp>
        <stp>601798.SH</stp>
        <stp>2021/7/30</stp>
        <tr r="GX228" s="8"/>
      </tp>
      <tp>
        <v>16.857701630000001</v>
        <stp/>
        <stp>EM_S_VAL_PE_TTM</stp>
        <stp>2</stp>
        <stp>603699.SH</stp>
        <stp>2021/6/22</stp>
        <tr r="FT200" s="8"/>
      </tp>
      <tp>
        <v>-115.98537543</v>
        <stp/>
        <stp>EM_S_VAL_PE_TTM</stp>
        <stp>2</stp>
        <stp>601798.SH</stp>
        <stp>2021/4/30</stp>
        <tr r="GX167" s="8"/>
      </tp>
      <tp>
        <v>57.244430440000002</v>
        <stp/>
        <stp>EM_S_VAL_PE_TTM</stp>
        <stp>2</stp>
        <stp>601399.SH</stp>
        <stp>2021/1/20</stp>
        <tr r="N101" s="8"/>
      </tp>
      <tp>
        <v>20.11458073</v>
        <stp/>
        <stp>EM_S_VAL_PE_TTM</stp>
        <stp>2</stp>
        <stp>603699.SH</stp>
        <stp>2021/4/22</stp>
        <tr r="FT161" s="8"/>
      </tp>
      <tp>
        <v>21.937300310000001</v>
        <stp/>
        <stp>EM_S_VAL_PE_TTM</stp>
        <stp>2</stp>
        <stp>603699.SH</stp>
        <stp>2021/3/22</stp>
        <tr r="FT139" s="8"/>
      </tp>
      <tp>
        <v>56.988725029999998</v>
        <stp/>
        <stp>EM_S_VAL_PE_TTM</stp>
        <stp>2</stp>
        <stp>601399.SH</stp>
        <stp>2021/7/20</stp>
        <tr r="N220" s="8"/>
      </tp>
      <tp>
        <v>-149.55545777</v>
        <stp/>
        <stp>EM_S_VAL_PE_TTM</stp>
        <stp>2</stp>
        <stp>601798.SH</stp>
        <stp>2021/3/30</stp>
        <tr r="GX145" s="8"/>
      </tp>
      <tp>
        <v>22.786984480000001</v>
        <stp/>
        <stp>EM_S_VAL_PE_TTM</stp>
        <stp>2</stp>
        <stp>603699.SH</stp>
        <stp>2021/2/22</stp>
        <tr r="FT119" s="8"/>
      </tp>
      <tp>
        <v>62.222206999999997</v>
        <stp/>
        <stp>EM_S_VAL_PE_TTM</stp>
        <stp>2</stp>
        <stp>601399.SH</stp>
        <stp>2021/4/20</stp>
        <tr r="N159" s="8"/>
      </tp>
      <tp>
        <v>21.427489810000001</v>
        <stp/>
        <stp>EM_S_VAL_PE_TTM</stp>
        <stp>2</stp>
        <stp>603699.SH</stp>
        <stp>2021/1/22</stp>
        <tr r="FT103" s="8"/>
      </tp>
      <tp>
        <v>63.598702539999998</v>
        <stp/>
        <stp>EM_S_VAL_PE_TTM</stp>
        <stp>2</stp>
        <stp>601399.SH</stp>
        <stp>2021/5/20</stp>
        <tr r="N178" s="8"/>
      </tp>
      <tp>
        <v>48.808062560000003</v>
        <stp/>
        <stp>EM_S_VAL_PE_TTM</stp>
        <stp>2</stp>
        <stp>688090.SH</stp>
        <stp>2020/9/28</stp>
        <tr r="AA26" s="8"/>
      </tp>
      <tp>
        <v>81.919566090000004</v>
        <stp/>
        <stp>EM_S_VAL_PE_TTM</stp>
        <stp>2</stp>
        <stp>601399.SH</stp>
        <stp>2020/8/31</stp>
        <tr r="N6" s="8"/>
      </tp>
      <tp>
        <v>18.742134109999999</v>
        <stp/>
        <stp>EM_S_VAL_PE_TTM</stp>
        <stp>2</stp>
        <stp>603298.SH</stp>
        <stp>2020/9/23</stp>
        <tr r="CW23" s="8"/>
      </tp>
      <tp>
        <v>60.745769039999999</v>
        <stp/>
        <stp>EM_S_VAL_PE_TTM</stp>
        <stp>2</stp>
        <stp>603698.SH</stp>
        <stp>2020/9/23</stp>
        <tr r="FA23" s="8"/>
      </tp>
      <tp>
        <v>-148.47585831999999</v>
        <stp/>
        <stp>EM_S_VAL_PE_TTM</stp>
        <stp>2</stp>
        <stp>601798.SH</stp>
        <stp>2020/9/21</stp>
        <tr r="GX21" s="8"/>
      </tp>
      <tp>
        <v>17.409910230000001</v>
        <stp/>
        <stp>EM_S_VAL_PE_TTM</stp>
        <stp>2</stp>
        <stp>603699.SH</stp>
        <stp>2021/8/23</stp>
        <tr r="FT244" s="8"/>
      </tp>
      <tp>
        <v>13.94326731</v>
        <stp/>
        <stp>EM_S_VAL_PE_TTM</stp>
        <stp>2</stp>
        <stp>603699.SH</stp>
        <stp>2021/7/23</stp>
        <tr r="FT223" s="8"/>
      </tp>
      <tp>
        <v>16.688971219999999</v>
        <stp/>
        <stp>EM_S_VAL_PE_TTM</stp>
        <stp>2</stp>
        <stp>603699.SH</stp>
        <stp>2021/6/23</stp>
        <tr r="FT201" s="8"/>
      </tp>
      <tp>
        <v>57.555541480000002</v>
        <stp/>
        <stp>EM_S_VAL_PE_TTM</stp>
        <stp>2</stp>
        <stp>601399.SH</stp>
        <stp>2021/1/21</stp>
        <tr r="N102" s="8"/>
      </tp>
      <tp>
        <v>-123.59434509</v>
        <stp/>
        <stp>EM_S_VAL_PE_TTM</stp>
        <stp>2</stp>
        <stp>601798.SH</stp>
        <stp>2021/5/31</stp>
        <tr r="GX185" s="8"/>
      </tp>
      <tp>
        <v>19.97242821</v>
        <stp/>
        <stp>EM_S_VAL_PE_TTM</stp>
        <stp>2</stp>
        <stp>603699.SH</stp>
        <stp>2021/4/23</stp>
        <tr r="FT162" s="8"/>
      </tp>
      <tp>
        <v>61.276278009999999</v>
        <stp/>
        <stp>EM_S_VAL_PE_TTM</stp>
        <stp>2</stp>
        <stp>601399.SH</stp>
        <stp>2021/6/21</stp>
        <tr r="N199" s="8"/>
      </tp>
      <tp>
        <v>21.751914670000001</v>
        <stp/>
        <stp>EM_S_VAL_PE_TTM</stp>
        <stp>2</stp>
        <stp>603699.SH</stp>
        <stp>2021/3/23</stp>
        <tr r="FT140" s="8"/>
      </tp>
      <tp>
        <v>56.988725029999998</v>
        <stp/>
        <stp>EM_S_VAL_PE_TTM</stp>
        <stp>2</stp>
        <stp>601399.SH</stp>
        <stp>2021/7/21</stp>
        <tr r="N221" s="8"/>
      </tp>
      <tp>
        <v>-150.14658606</v>
        <stp/>
        <stp>EM_S_VAL_PE_TTM</stp>
        <stp>2</stp>
        <stp>601798.SH</stp>
        <stp>2021/3/31</stp>
        <tr r="GX146" s="8"/>
      </tp>
      <tp>
        <v>22.447110810000002</v>
        <stp/>
        <stp>EM_S_VAL_PE_TTM</stp>
        <stp>2</stp>
        <stp>603699.SH</stp>
        <stp>2021/2/23</stp>
        <tr r="FT120" s="8"/>
      </tp>
      <tp>
        <v>71.459216339999998</v>
        <stp/>
        <stp>EM_S_VAL_PE_TTM</stp>
        <stp>2</stp>
        <stp>601399.SH</stp>
        <stp>2021/4/21</stp>
        <tr r="N160" s="8"/>
      </tp>
      <tp>
        <v>65.027886870000003</v>
        <stp/>
        <stp>EM_S_VAL_PE_TTM</stp>
        <stp>2</stp>
        <stp>601399.SH</stp>
        <stp>2021/5/21</stp>
        <tr r="N179" s="8"/>
      </tp>
      <tp>
        <v>23.115634530000001</v>
        <stp/>
        <stp>EM_S_VAL_PE_TTM</stp>
        <stp>2</stp>
        <stp>603699.SH</stp>
        <stp>2020/9/30</stp>
        <tr r="FT28" s="8"/>
      </tp>
      <tp>
        <v>-133.64356351999999</v>
        <stp/>
        <stp>EM_S_VAL_PE_TTM</stp>
        <stp>2</stp>
        <stp>601798.SH</stp>
        <stp>2020/9/22</stp>
        <tr r="GX22" s="8"/>
      </tp>
      <tp>
        <v>16.259475640000002</v>
        <stp/>
        <stp>EM_S_VAL_PE_TTM</stp>
        <stp>2</stp>
        <stp>603699.SH</stp>
        <stp>2021/8/20</stp>
        <tr r="FT243" s="8"/>
      </tp>
      <tp>
        <v>56.777763890000003</v>
        <stp/>
        <stp>EM_S_VAL_PE_TTM</stp>
        <stp>2</stp>
        <stp>601399.SH</stp>
        <stp>2021/2/22</stp>
        <tr r="N119" s="8"/>
      </tp>
      <tp>
        <v>24.575619230000001</v>
        <stp/>
        <stp>EM_S_VAL_PE_TTM</stp>
        <stp>2</stp>
        <stp>603298.SH</stp>
        <stp>2021/3/30</stp>
        <tr r="CW145" s="8"/>
      </tp>
      <tp>
        <v>36.798810660000001</v>
        <stp/>
        <stp>EM_S_VAL_PE_TTM</stp>
        <stp>2</stp>
        <stp>603698.SH</stp>
        <stp>2021/7/30</stp>
        <tr r="FA228" s="8"/>
      </tp>
      <tp>
        <v>13.805215159999999</v>
        <stp/>
        <stp>EM_S_VAL_PE_TTM</stp>
        <stp>2</stp>
        <stp>603699.SH</stp>
        <stp>2021/7/20</stp>
        <tr r="FT220" s="8"/>
      </tp>
      <tp>
        <v>61.911095969999998</v>
        <stp/>
        <stp>EM_S_VAL_PE_TTM</stp>
        <stp>2</stp>
        <stp>601399.SH</stp>
        <stp>2021/3/22</stp>
        <tr r="N139" s="8"/>
      </tp>
      <tp>
        <v>41.407616930000003</v>
        <stp/>
        <stp>EM_S_VAL_PE_TTM</stp>
        <stp>2</stp>
        <stp>603698.SH</stp>
        <stp>2021/6/30</stp>
        <tr r="FA206" s="8"/>
      </tp>
      <tp>
        <v>19.14323169</v>
        <stp/>
        <stp>EM_S_VAL_PE_TTM</stp>
        <stp>2</stp>
        <stp>603699.SH</stp>
        <stp>2021/5/20</stp>
        <tr r="FT178" s="8"/>
      </tp>
      <tp>
        <v>56.933319410000003</v>
        <stp/>
        <stp>EM_S_VAL_PE_TTM</stp>
        <stp>2</stp>
        <stp>601399.SH</stp>
        <stp>2021/1/22</stp>
        <tr r="N103" s="8"/>
      </tp>
      <tp>
        <v>42.458329239999998</v>
        <stp/>
        <stp>EM_S_VAL_PE_TTM</stp>
        <stp>2</stp>
        <stp>603698.SH</stp>
        <stp>2021/4/30</stp>
        <tr r="FA167" s="8"/>
      </tp>
      <tp>
        <v>19.730768940000001</v>
        <stp/>
        <stp>EM_S_VAL_PE_TTM</stp>
        <stp>2</stp>
        <stp>603699.SH</stp>
        <stp>2021/4/20</stp>
        <tr r="FT159" s="8"/>
      </tp>
      <tp>
        <v>61.09762997</v>
        <stp/>
        <stp>EM_S_VAL_PE_TTM</stp>
        <stp>2</stp>
        <stp>601399.SH</stp>
        <stp>2021/6/22</stp>
        <tr r="N200" s="8"/>
      </tp>
      <tp>
        <v>15.09409728</v>
        <stp/>
        <stp>EM_S_VAL_PE_TTM</stp>
        <stp>2</stp>
        <stp>603298.SH</stp>
        <stp>2021/7/30</stp>
        <tr r="CW228" s="8"/>
      </tp>
      <tp>
        <v>64.756276700000001</v>
        <stp/>
        <stp>EM_S_VAL_PE_TTM</stp>
        <stp>2</stp>
        <stp>603698.SH</stp>
        <stp>2021/3/30</stp>
        <tr r="FA145" s="8"/>
      </tp>
      <tp>
        <v>58.060613269999997</v>
        <stp/>
        <stp>EM_S_VAL_PE_TTM</stp>
        <stp>2</stp>
        <stp>601399.SH</stp>
        <stp>2021/7/22</stp>
        <tr r="N222" s="8"/>
      </tp>
      <tp>
        <v>17.340527210000001</v>
        <stp/>
        <stp>EM_S_VAL_PE_TTM</stp>
        <stp>2</stp>
        <stp>603298.SH</stp>
        <stp>2021/6/30</stp>
        <tr r="CW206" s="8"/>
      </tp>
      <tp>
        <v>71.459216339999998</v>
        <stp/>
        <stp>EM_S_VAL_PE_TTM</stp>
        <stp>2</stp>
        <stp>601399.SH</stp>
        <stp>2021/4/22</stp>
        <tr r="N161" s="8"/>
      </tp>
      <tp>
        <v>21.597426639999998</v>
        <stp/>
        <stp>EM_S_VAL_PE_TTM</stp>
        <stp>2</stp>
        <stp>603699.SH</stp>
        <stp>2021/1/20</stp>
        <tr r="FT101" s="8"/>
      </tp>
      <tp>
        <v>20.036243129999999</v>
        <stp/>
        <stp>EM_S_VAL_PE_TTM</stp>
        <stp>2</stp>
        <stp>603298.SH</stp>
        <stp>2021/4/30</stp>
        <tr r="CW167" s="8"/>
      </tp>
      <tp>
        <v>76.429176839999997</v>
        <stp/>
        <stp>EM_S_VAL_PE_TTM</stp>
        <stp>2</stp>
        <stp>601399.SH</stp>
        <stp>2021/8/23</stp>
        <tr r="N244" s="8"/>
      </tp>
      <tp>
        <v>19.073310559999999</v>
        <stp/>
        <stp>EM_S_VAL_PE_TTM</stp>
        <stp>2</stp>
        <stp>603298.SH</stp>
        <stp>2020/9/21</stp>
        <tr r="CW21" s="8"/>
      </tp>
      <tp>
        <v>62.552142799999999</v>
        <stp/>
        <stp>EM_S_VAL_PE_TTM</stp>
        <stp>2</stp>
        <stp>603698.SH</stp>
        <stp>2020/9/21</stp>
        <tr r="FA21" s="8"/>
      </tp>
      <tp>
        <v>-131.50281993999999</v>
        <stp/>
        <stp>EM_S_VAL_PE_TTM</stp>
        <stp>2</stp>
        <stp>601798.SH</stp>
        <stp>2020/9/23</stp>
        <tr r="GX23" s="8"/>
      </tp>
      <tp>
        <v>24.637589599999998</v>
        <stp/>
        <stp>EM_S_VAL_PE_TTM</stp>
        <stp>2</stp>
        <stp>603699.SH</stp>
        <stp>2020/8/31</stp>
        <tr r="FT6" s="8"/>
      </tp>
      <tp>
        <v>55.688875269999997</v>
        <stp/>
        <stp>EM_S_VAL_PE_TTM</stp>
        <stp>2</stp>
        <stp>601399.SH</stp>
        <stp>2021/2/23</stp>
        <tr r="N120" s="8"/>
      </tp>
      <tp>
        <v>24.04136664</v>
        <stp/>
        <stp>EM_S_VAL_PE_TTM</stp>
        <stp>2</stp>
        <stp>603298.SH</stp>
        <stp>2021/3/31</stp>
        <tr r="CW146" s="8"/>
      </tp>
      <tp>
        <v>13.91258906</v>
        <stp/>
        <stp>EM_S_VAL_PE_TTM</stp>
        <stp>2</stp>
        <stp>603699.SH</stp>
        <stp>2021/7/21</stp>
        <tr r="FT221" s="8"/>
      </tp>
      <tp>
        <v>61.599984929999998</v>
        <stp/>
        <stp>EM_S_VAL_PE_TTM</stp>
        <stp>2</stp>
        <stp>601399.SH</stp>
        <stp>2021/3/23</stp>
        <tr r="N140" s="8"/>
      </tp>
      <tp>
        <v>16.995753780000001</v>
        <stp/>
        <stp>EM_S_VAL_PE_TTM</stp>
        <stp>2</stp>
        <stp>603699.SH</stp>
        <stp>2021/6/21</stp>
        <tr r="FT199" s="8"/>
      </tp>
      <tp>
        <v>51.843100550000003</v>
        <stp/>
        <stp>EM_S_VAL_PE_TTM</stp>
        <stp>2</stp>
        <stp>603698.SH</stp>
        <stp>2021/5/31</stp>
        <tr r="FA185" s="8"/>
      </tp>
      <tp>
        <v>18.882466520000001</v>
        <stp/>
        <stp>EM_S_VAL_PE_TTM</stp>
        <stp>2</stp>
        <stp>603699.SH</stp>
        <stp>2021/5/21</stp>
        <tr r="FT179" s="8"/>
      </tp>
      <tp>
        <v>19.673907929999999</v>
        <stp/>
        <stp>EM_S_VAL_PE_TTM</stp>
        <stp>2</stp>
        <stp>603699.SH</stp>
        <stp>2021/4/21</stp>
        <tr r="FT160" s="8"/>
      </tp>
      <tp>
        <v>60.740333890000002</v>
        <stp/>
        <stp>EM_S_VAL_PE_TTM</stp>
        <stp>2</stp>
        <stp>601399.SH</stp>
        <stp>2021/6/23</stp>
        <tr r="N201" s="8"/>
      </tp>
      <tp>
        <v>63.389061650000002</v>
        <stp/>
        <stp>EM_S_VAL_PE_TTM</stp>
        <stp>2</stp>
        <stp>603698.SH</stp>
        <stp>2021/3/31</stp>
        <tr r="FA146" s="8"/>
      </tp>
      <tp>
        <v>60.383037799999997</v>
        <stp/>
        <stp>EM_S_VAL_PE_TTM</stp>
        <stp>2</stp>
        <stp>601399.SH</stp>
        <stp>2021/7/23</stp>
        <tr r="N223" s="8"/>
      </tp>
      <tp>
        <v>71.995160459999994</v>
        <stp/>
        <stp>EM_S_VAL_PE_TTM</stp>
        <stp>2</stp>
        <stp>601399.SH</stp>
        <stp>2021/4/23</stp>
        <tr r="N162" s="8"/>
      </tp>
      <tp>
        <v>19.022959839999999</v>
        <stp/>
        <stp>EM_S_VAL_PE_TTM</stp>
        <stp>2</stp>
        <stp>603298.SH</stp>
        <stp>2021/5/31</stp>
        <tr r="CW185" s="8"/>
      </tp>
      <tp>
        <v>21.16486016</v>
        <stp/>
        <stp>EM_S_VAL_PE_TTM</stp>
        <stp>2</stp>
        <stp>603699.SH</stp>
        <stp>2021/1/21</stp>
        <tr r="FT102" s="8"/>
      </tp>
      <tp>
        <v>75.053844609999999</v>
        <stp/>
        <stp>EM_S_VAL_PE_TTM</stp>
        <stp>2</stp>
        <stp>601399.SH</stp>
        <stp>2021/8/24</stp>
        <tr r="N245" s="8"/>
      </tp>
      <tp>
        <v>-125.23349945</v>
        <stp/>
        <stp>EM_S_VAL_PE_TTM</stp>
        <stp>2</stp>
        <stp>601798.SH</stp>
        <stp>2020/9/24</stp>
        <tr r="GX24" s="8"/>
      </tp>
      <tp>
        <v>15.49251924</v>
        <stp/>
        <stp>EM_S_VAL_PE_TTM</stp>
        <stp>2</stp>
        <stp>603699.SH</stp>
        <stp>2021/8/26</stp>
        <tr r="FT247" s="8"/>
        <tr r="FT249" s="8"/>
      </tp>
      <tp>
        <v>55.844430789999997</v>
        <stp/>
        <stp>EM_S_VAL_PE_TTM</stp>
        <stp>2</stp>
        <stp>601399.SH</stp>
        <stp>2021/2/24</stp>
        <tr r="N121" s="8"/>
      </tp>
      <tp>
        <v>13.8819108</v>
        <stp/>
        <stp>EM_S_VAL_PE_TTM</stp>
        <stp>2</stp>
        <stp>603699.SH</stp>
        <stp>2021/7/26</stp>
        <tr r="FT224" s="8"/>
      </tp>
      <tp>
        <v>62.222206999999997</v>
        <stp/>
        <stp>EM_S_VAL_PE_TTM</stp>
        <stp>2</stp>
        <stp>601399.SH</stp>
        <stp>2021/3/24</stp>
        <tr r="N141" s="8"/>
      </tp>
      <tp>
        <v>17.946779710000001</v>
        <stp/>
        <stp>EM_S_VAL_PE_TTM</stp>
        <stp>2</stp>
        <stp>603699.SH</stp>
        <stp>2021/5/26</stp>
        <tr r="FT182" s="8"/>
      </tp>
      <tp>
        <v>20.19987223</v>
        <stp/>
        <stp>EM_S_VAL_PE_TTM</stp>
        <stp>2</stp>
        <stp>603699.SH</stp>
        <stp>2021/4/26</stp>
        <tr r="FT163" s="8"/>
      </tp>
      <tp>
        <v>60.025741719999999</v>
        <stp/>
        <stp>EM_S_VAL_PE_TTM</stp>
        <stp>2</stp>
        <stp>601399.SH</stp>
        <stp>2021/6/24</stp>
        <tr r="N202" s="8"/>
      </tp>
      <tp>
        <v>20.160687960000001</v>
        <stp/>
        <stp>EM_S_VAL_PE_TTM</stp>
        <stp>2</stp>
        <stp>603699.SH</stp>
        <stp>2021/3/26</stp>
        <tr r="FT143" s="8"/>
      </tp>
      <tp>
        <v>22.014544319999999</v>
        <stp/>
        <stp>EM_S_VAL_PE_TTM</stp>
        <stp>2</stp>
        <stp>603699.SH</stp>
        <stp>2021/2/26</stp>
        <tr r="FT123" s="8"/>
      </tp>
      <tp>
        <v>21.396592200000001</v>
        <stp/>
        <stp>EM_S_VAL_PE_TTM</stp>
        <stp>2</stp>
        <stp>603699.SH</stp>
        <stp>2021/1/26</stp>
        <tr r="FT105" s="8"/>
      </tp>
      <tp>
        <v>64.670590779999998</v>
        <stp/>
        <stp>EM_S_VAL_PE_TTM</stp>
        <stp>2</stp>
        <stp>601399.SH</stp>
        <stp>2021/5/24</stp>
        <tr r="N180" s="8"/>
      </tp>
      <tp>
        <v>73.482036350000001</v>
        <stp/>
        <stp>EM_S_VAL_PE_TTM</stp>
        <stp>2</stp>
        <stp>601399.SH</stp>
        <stp>2021/8/25</stp>
        <tr r="N246" s="8"/>
      </tp>
      <tp>
        <v>-123.85730715</v>
        <stp/>
        <stp>EM_S_VAL_PE_TTM</stp>
        <stp>2</stp>
        <stp>601798.SH</stp>
        <stp>2020/9/25</stp>
        <tr r="GX25" s="8"/>
      </tp>
      <tp>
        <v>15.569214880000001</v>
        <stp/>
        <stp>EM_S_VAL_PE_TTM</stp>
        <stp>2</stp>
        <stp>603699.SH</stp>
        <stp>2021/8/27</stp>
        <tr r="FT250" s="8"/>
        <tr r="FT248" s="8"/>
      </tp>
      <tp>
        <v>56.622208370000003</v>
        <stp/>
        <stp>EM_S_VAL_PE_TTM</stp>
        <stp>2</stp>
        <stp>601399.SH</stp>
        <stp>2021/2/25</stp>
        <tr r="N122" s="8"/>
      </tp>
      <tp>
        <v>13.69784127</v>
        <stp/>
        <stp>EM_S_VAL_PE_TTM</stp>
        <stp>2</stp>
        <stp>603699.SH</stp>
        <stp>2021/7/27</stp>
        <tr r="FT225" s="8"/>
      </tp>
      <tp>
        <v>61.133318379999999</v>
        <stp/>
        <stp>EM_S_VAL_PE_TTM</stp>
        <stp>2</stp>
        <stp>601399.SH</stp>
        <stp>2021/3/25</stp>
        <tr r="N142" s="8"/>
      </tp>
      <tp>
        <v>18.59102309</v>
        <stp/>
        <stp>EM_S_VAL_PE_TTM</stp>
        <stp>2</stp>
        <stp>603699.SH</stp>
        <stp>2021/5/27</stp>
        <tr r="FT183" s="8"/>
      </tp>
      <tp>
        <v>56.933319410000003</v>
        <stp/>
        <stp>EM_S_VAL_PE_TTM</stp>
        <stp>2</stp>
        <stp>601399.SH</stp>
        <stp>2021/1/25</stp>
        <tr r="N104" s="8"/>
      </tp>
      <tp>
        <v>20.01507397</v>
        <stp/>
        <stp>EM_S_VAL_PE_TTM</stp>
        <stp>2</stp>
        <stp>603699.SH</stp>
        <stp>2021/4/27</stp>
        <tr r="FT164" s="8"/>
      </tp>
      <tp>
        <v>60.918981930000001</v>
        <stp/>
        <stp>EM_S_VAL_PE_TTM</stp>
        <stp>2</stp>
        <stp>601399.SH</stp>
        <stp>2021/6/25</stp>
        <tr r="N203" s="8"/>
      </tp>
      <tp>
        <v>22.323520389999999</v>
        <stp/>
        <stp>EM_S_VAL_PE_TTM</stp>
        <stp>2</stp>
        <stp>603699.SH</stp>
        <stp>2021/1/27</stp>
        <tr r="FT106" s="8"/>
      </tp>
      <tp>
        <v>64.491942739999999</v>
        <stp/>
        <stp>EM_S_VAL_PE_TTM</stp>
        <stp>2</stp>
        <stp>601399.SH</stp>
        <stp>2021/5/25</stp>
        <tr r="N181" s="8"/>
      </tp>
      <tp>
        <v>73.285560320000002</v>
        <stp/>
        <stp>EM_S_VAL_PE_TTM</stp>
        <stp>2</stp>
        <stp>601399.SH</stp>
        <stp>2021/8/26</stp>
        <tr r="N249" s="8"/>
        <tr r="N247" s="8"/>
      </tp>
      <tp>
        <v>18.251502330000001</v>
        <stp/>
        <stp>EM_S_VAL_PE_TTM</stp>
        <stp>2</stp>
        <stp>603298.SH</stp>
        <stp>2020/9/24</stp>
        <tr r="CW24" s="8"/>
      </tp>
      <tp>
        <v>59.249059350000003</v>
        <stp/>
        <stp>EM_S_VAL_PE_TTM</stp>
        <stp>2</stp>
        <stp>603698.SH</stp>
        <stp>2020/9/24</stp>
        <tr r="FA24" s="8"/>
      </tp>
      <tp>
        <v>16.458884300000001</v>
        <stp/>
        <stp>EM_S_VAL_PE_TTM</stp>
        <stp>2</stp>
        <stp>603699.SH</stp>
        <stp>2021/8/24</stp>
        <tr r="FT245" s="8"/>
      </tp>
      <tp>
        <v>57.399985960000002</v>
        <stp/>
        <stp>EM_S_VAL_PE_TTM</stp>
        <stp>2</stp>
        <stp>601399.SH</stp>
        <stp>2021/2/26</stp>
        <tr r="N123" s="8"/>
      </tp>
      <tp>
        <v>61.599984929999998</v>
        <stp/>
        <stp>EM_S_VAL_PE_TTM</stp>
        <stp>2</stp>
        <stp>601399.SH</stp>
        <stp>2021/3/26</stp>
        <tr r="N143" s="8"/>
      </tp>
      <tp>
        <v>16.62761471</v>
        <stp/>
        <stp>EM_S_VAL_PE_TTM</stp>
        <stp>2</stp>
        <stp>603699.SH</stp>
        <stp>2021/6/24</stp>
        <tr r="FT202" s="8"/>
      </tp>
      <tp>
        <v>18.821110000000001</v>
        <stp/>
        <stp>EM_S_VAL_PE_TTM</stp>
        <stp>2</stp>
        <stp>603699.SH</stp>
        <stp>2021/5/24</stp>
        <tr r="FT180" s="8"/>
      </tp>
      <tp>
        <v>55.844430789999997</v>
        <stp/>
        <stp>EM_S_VAL_PE_TTM</stp>
        <stp>2</stp>
        <stp>601399.SH</stp>
        <stp>2021/1/26</stp>
        <tr r="N105" s="8"/>
      </tp>
      <tp>
        <v>20.778640079999999</v>
        <stp/>
        <stp>EM_S_VAL_PE_TTM</stp>
        <stp>2</stp>
        <stp>603699.SH</stp>
        <stp>2021/3/24</stp>
        <tr r="FT141" s="8"/>
      </tp>
      <tp>
        <v>58.417909350000002</v>
        <stp/>
        <stp>EM_S_VAL_PE_TTM</stp>
        <stp>2</stp>
        <stp>601399.SH</stp>
        <stp>2021/7/26</stp>
        <tr r="N224" s="8"/>
      </tp>
      <tp>
        <v>22.508906020000001</v>
        <stp/>
        <stp>EM_S_VAL_PE_TTM</stp>
        <stp>2</stp>
        <stp>603699.SH</stp>
        <stp>2021/2/24</stp>
        <tr r="FT121" s="8"/>
      </tp>
      <tp>
        <v>72.531104580000004</v>
        <stp/>
        <stp>EM_S_VAL_PE_TTM</stp>
        <stp>2</stp>
        <stp>601399.SH</stp>
        <stp>2021/4/26</stp>
        <tr r="N163" s="8"/>
      </tp>
      <tp>
        <v>65.742479029999998</v>
        <stp/>
        <stp>EM_S_VAL_PE_TTM</stp>
        <stp>2</stp>
        <stp>601399.SH</stp>
        <stp>2021/5/26</stp>
        <tr r="N182" s="8"/>
      </tp>
      <tp>
        <v>70.338419819999999</v>
        <stp/>
        <stp>EM_S_VAL_PE_TTM</stp>
        <stp>2</stp>
        <stp>601399.SH</stp>
        <stp>2021/8/27</stp>
        <tr r="N248" s="8"/>
        <tr r="N250" s="8"/>
      </tp>
      <tp>
        <v>19.024247389999999</v>
        <stp/>
        <stp>EM_S_VAL_PE_TTM</stp>
        <stp>2</stp>
        <stp>603298.SH</stp>
        <stp>2020/9/25</stp>
        <tr r="CW25" s="8"/>
      </tp>
      <tp>
        <v>58.83617392</v>
        <stp/>
        <stp>EM_S_VAL_PE_TTM</stp>
        <stp>2</stp>
        <stp>603698.SH</stp>
        <stp>2020/9/25</stp>
        <tr r="FA25" s="8"/>
      </tp>
      <tp>
        <v>16.04472784</v>
        <stp/>
        <stp>EM_S_VAL_PE_TTM</stp>
        <stp>2</stp>
        <stp>603699.SH</stp>
        <stp>2021/8/25</stp>
        <tr r="FT246" s="8"/>
      </tp>
      <tp>
        <v>16.474223429999999</v>
        <stp/>
        <stp>EM_S_VAL_PE_TTM</stp>
        <stp>2</stp>
        <stp>603699.SH</stp>
        <stp>2021/6/25</stp>
        <tr r="FT203" s="8"/>
      </tp>
      <tp>
        <v>18.06949273</v>
        <stp/>
        <stp>EM_S_VAL_PE_TTM</stp>
        <stp>2</stp>
        <stp>603699.SH</stp>
        <stp>2021/5/25</stp>
        <tr r="FT181" s="8"/>
      </tp>
      <tp>
        <v>53.666653539999999</v>
        <stp/>
        <stp>EM_S_VAL_PE_TTM</stp>
        <stp>2</stp>
        <stp>601399.SH</stp>
        <stp>2021/1/27</stp>
        <tr r="N106" s="8"/>
      </tp>
      <tp>
        <v>20.021648729999999</v>
        <stp/>
        <stp>EM_S_VAL_PE_TTM</stp>
        <stp>2</stp>
        <stp>603699.SH</stp>
        <stp>2021/3/25</stp>
        <tr r="FT142" s="8"/>
      </tp>
      <tp>
        <v>57.524669150000001</v>
        <stp/>
        <stp>EM_S_VAL_PE_TTM</stp>
        <stp>2</stp>
        <stp>601399.SH</stp>
        <stp>2021/7/27</stp>
        <tr r="N225" s="8"/>
      </tp>
      <tp>
        <v>22.632496450000001</v>
        <stp/>
        <stp>EM_S_VAL_PE_TTM</stp>
        <stp>2</stp>
        <stp>603699.SH</stp>
        <stp>2021/2/25</stp>
        <tr r="FT122" s="8"/>
      </tp>
      <tp>
        <v>72.888400660000002</v>
        <stp/>
        <stp>EM_S_VAL_PE_TTM</stp>
        <stp>2</stp>
        <stp>601399.SH</stp>
        <stp>2021/4/27</stp>
        <tr r="N164" s="8"/>
      </tp>
      <tp>
        <v>21.566529039999999</v>
        <stp/>
        <stp>EM_S_VAL_PE_TTM</stp>
        <stp>2</stp>
        <stp>603699.SH</stp>
        <stp>2021/1/25</stp>
        <tr r="FT104" s="8"/>
      </tp>
      <tp>
        <v>65.206534910000002</v>
        <stp/>
        <stp>EM_S_VAL_PE_TTM</stp>
        <stp>2</stp>
        <stp>601399.SH</stp>
        <stp>2021/5/27</stp>
        <tr r="N183" s="8"/>
      </tp>
      <tp>
        <v>52.144000599999998</v>
        <stp/>
        <stp>EM_S_VAL_PE_TTM</stp>
        <stp>2</stp>
        <stp>688090.SH</stp>
        <stp>2020/9/21</stp>
        <tr r="AA21" s="8"/>
      </tp>
      <tp>
        <v>-122.6340251</v>
        <stp/>
        <stp>EM_S_VAL_PE_TTM</stp>
        <stp>2</stp>
        <stp>601798.SH</stp>
        <stp>2020/9/28</stp>
        <tr r="GX26" s="8"/>
      </tp>
      <tp>
        <v>44.269706149999998</v>
        <stp/>
        <stp>EM_S_VAL_PE_TTM</stp>
        <stp>2</stp>
        <stp>688090.SH</stp>
        <stp>2021/3/31</stp>
        <tr r="AA146" s="8"/>
      </tp>
      <tp>
        <v>52.57776492</v>
        <stp/>
        <stp>EM_S_VAL_PE_TTM</stp>
        <stp>2</stp>
        <stp>601399.SH</stp>
        <stp>2021/1/28</stp>
        <tr r="N107" s="8"/>
      </tp>
      <tp>
        <v>60.383037799999997</v>
        <stp/>
        <stp>EM_S_VAL_PE_TTM</stp>
        <stp>2</stp>
        <stp>601399.SH</stp>
        <stp>2021/6/28</stp>
        <tr r="N204" s="8"/>
      </tp>
      <tp>
        <v>55.272333099999997</v>
        <stp/>
        <stp>EM_S_VAL_PE_TTM</stp>
        <stp>2</stp>
        <stp>688090.SH</stp>
        <stp>2021/5/31</stp>
        <tr r="AA185" s="8"/>
      </tp>
      <tp>
        <v>55.738188739999998</v>
        <stp/>
        <stp>EM_S_VAL_PE_TTM</stp>
        <stp>2</stp>
        <stp>601399.SH</stp>
        <stp>2021/7/28</stp>
        <tr r="N226" s="8"/>
      </tp>
      <tp>
        <v>71.637864379999996</v>
        <stp/>
        <stp>EM_S_VAL_PE_TTM</stp>
        <stp>2</stp>
        <stp>601399.SH</stp>
        <stp>2021/4/28</stp>
        <tr r="N165" s="8"/>
      </tp>
      <tp>
        <v>63.955998620000003</v>
        <stp/>
        <stp>EM_S_VAL_PE_TTM</stp>
        <stp>2</stp>
        <stp>601399.SH</stp>
        <stp>2021/5/28</stp>
        <tr r="N184" s="8"/>
      </tp>
      <tp>
        <v>-126.60969175</v>
        <stp/>
        <stp>EM_S_VAL_PE_TTM</stp>
        <stp>2</stp>
        <stp>601798.SH</stp>
        <stp>2020/9/29</stp>
        <tr r="GX27" s="8"/>
      </tp>
      <tp>
        <v>62.222206999999997</v>
        <stp/>
        <stp>EM_S_VAL_PE_TTM</stp>
        <stp>2</stp>
        <stp>601399.SH</stp>
        <stp>2021/3/29</stp>
        <tr r="N144" s="8"/>
      </tp>
      <tp>
        <v>44.110079800000001</v>
        <stp/>
        <stp>EM_S_VAL_PE_TTM</stp>
        <stp>2</stp>
        <stp>688090.SH</stp>
        <stp>2021/3/30</stp>
        <tr r="AA145" s="8"/>
      </tp>
      <tp>
        <v>52.111098370000001</v>
        <stp/>
        <stp>EM_S_VAL_PE_TTM</stp>
        <stp>2</stp>
        <stp>601399.SH</stp>
        <stp>2021/1/29</stp>
        <tr r="N108" s="8"/>
      </tp>
      <tp>
        <v>60.025741719999999</v>
        <stp/>
        <stp>EM_S_VAL_PE_TTM</stp>
        <stp>2</stp>
        <stp>601399.SH</stp>
        <stp>2021/6/29</stp>
        <tr r="N205" s="8"/>
      </tp>
      <tp>
        <v>56.452780910000001</v>
        <stp/>
        <stp>EM_S_VAL_PE_TTM</stp>
        <stp>2</stp>
        <stp>601399.SH</stp>
        <stp>2021/7/29</stp>
        <tr r="N227" s="8"/>
      </tp>
      <tp>
        <v>52.19870384</v>
        <stp/>
        <stp>EM_S_VAL_PE_TTM</stp>
        <stp>2</stp>
        <stp>688090.SH</stp>
        <stp>2021/4/30</stp>
        <tr r="AA167" s="8"/>
      </tp>
      <tp>
        <v>72.173808500000007</v>
        <stp/>
        <stp>EM_S_VAL_PE_TTM</stp>
        <stp>2</stp>
        <stp>601399.SH</stp>
        <stp>2021/4/29</stp>
        <tr r="N166" s="8"/>
      </tp>
      <tp>
        <v>70.658143940000002</v>
        <stp/>
        <stp>EM_S_VAL_PE_TTM</stp>
        <stp>2</stp>
        <stp>688090.SH</stp>
        <stp>2021/7/30</stp>
        <tr r="AA228" s="8"/>
      </tp>
      <tp>
        <v>60.04175781</v>
        <stp/>
        <stp>EM_S_VAL_PE_TTM</stp>
        <stp>2</stp>
        <stp>688090.SH</stp>
        <stp>2021/6/30</stp>
        <tr r="AA206" s="8"/>
      </tp>
      <tp>
        <v>52.491689919999999</v>
        <stp/>
        <stp>EM_S_VAL_PE_TTM</stp>
        <stp>2</stp>
        <stp>688090.SH</stp>
        <stp>2020/9/23</stp>
        <tr r="AA23" s="8"/>
      </tp>
      <tp>
        <v>19.024247389999999</v>
        <stp/>
        <stp>EM_S_VAL_PE_TTM</stp>
        <stp>2</stp>
        <stp>603298.SH</stp>
        <stp>2020/9/28</stp>
        <tr r="CW26" s="8"/>
      </tp>
      <tp>
        <v>58.165235090000003</v>
        <stp/>
        <stp>EM_S_VAL_PE_TTM</stp>
        <stp>2</stp>
        <stp>603698.SH</stp>
        <stp>2020/9/28</stp>
        <tr r="FA26" s="8"/>
      </tp>
      <tp>
        <v>13.78987603</v>
        <stp/>
        <stp>EM_S_VAL_PE_TTM</stp>
        <stp>2</stp>
        <stp>603699.SH</stp>
        <stp>2021/7/28</stp>
        <tr r="FT226" s="8"/>
      </tp>
      <tp>
        <v>16.535579940000002</v>
        <stp/>
        <stp>EM_S_VAL_PE_TTM</stp>
        <stp>2</stp>
        <stp>603699.SH</stp>
        <stp>2021/6/28</stp>
        <tr r="FT204" s="8"/>
      </tp>
      <tp>
        <v>18.146188370000001</v>
        <stp/>
        <stp>EM_S_VAL_PE_TTM</stp>
        <stp>2</stp>
        <stp>603699.SH</stp>
        <stp>2021/5/28</stp>
        <tr r="FT184" s="8"/>
      </tp>
      <tp>
        <v>19.816060449999998</v>
        <stp/>
        <stp>EM_S_VAL_PE_TTM</stp>
        <stp>2</stp>
        <stp>603699.SH</stp>
        <stp>2021/4/28</stp>
        <tr r="FT165" s="8"/>
      </tp>
      <tp>
        <v>22.091788340000001</v>
        <stp/>
        <stp>EM_S_VAL_PE_TTM</stp>
        <stp>2</stp>
        <stp>603699.SH</stp>
        <stp>2021/1/28</stp>
        <tr r="FT107" s="8"/>
      </tp>
      <tp>
        <v>51.364048889999999</v>
        <stp/>
        <stp>EM_S_VAL_PE_TTM</stp>
        <stp>2</stp>
        <stp>688090.SH</stp>
        <stp>2020/9/22</stp>
        <tr r="AA22" s="8"/>
      </tp>
      <tp>
        <v>19.085576360000001</v>
        <stp/>
        <stp>EM_S_VAL_PE_TTM</stp>
        <stp>2</stp>
        <stp>603298.SH</stp>
        <stp>2020/9/29</stp>
        <tr r="CW27" s="8"/>
      </tp>
      <tp>
        <v>58.991005960000003</v>
        <stp/>
        <stp>EM_S_VAL_PE_TTM</stp>
        <stp>2</stp>
        <stp>603698.SH</stp>
        <stp>2020/9/29</stp>
        <tr r="FA27" s="8"/>
      </tp>
      <tp>
        <v>13.728519520000001</v>
        <stp/>
        <stp>EM_S_VAL_PE_TTM</stp>
        <stp>2</stp>
        <stp>603699.SH</stp>
        <stp>2021/7/29</stp>
        <tr r="FT227" s="8"/>
      </tp>
      <tp>
        <v>16.04472784</v>
        <stp/>
        <stp>EM_S_VAL_PE_TTM</stp>
        <stp>2</stp>
        <stp>603699.SH</stp>
        <stp>2021/6/29</stp>
        <tr r="FT205" s="8"/>
      </tp>
      <tp>
        <v>19.503324920000001</v>
        <stp/>
        <stp>EM_S_VAL_PE_TTM</stp>
        <stp>2</stp>
        <stp>603699.SH</stp>
        <stp>2021/4/29</stp>
        <tr r="FT166" s="8"/>
      </tp>
      <tp>
        <v>20.392420009999999</v>
        <stp/>
        <stp>EM_S_VAL_PE_TTM</stp>
        <stp>2</stp>
        <stp>603699.SH</stp>
        <stp>2021/3/29</stp>
        <tr r="FT144" s="8"/>
      </tp>
      <tp>
        <v>21.350245789999999</v>
        <stp/>
        <stp>EM_S_VAL_PE_TTM</stp>
        <stp>2</stp>
        <stp>603699.SH</stp>
        <stp>2021/1/29</stp>
        <tr r="FT108" s="8"/>
      </tp>
      <tp>
        <v>49.841733499999997</v>
        <stp/>
        <stp>EM_S_VAL_PE_TTM</stp>
        <stp>2</stp>
        <stp>688090.SH</stp>
        <stp>2020/9/25</stp>
        <tr r="AA25" s="8"/>
      </tp>
      <tp>
        <v>50.997565549999997</v>
        <stp/>
        <stp>EM_S_VAL_PE_TTM</stp>
        <stp>2</stp>
        <stp>688090.SH</stp>
        <stp>2020/9/24</stp>
        <tr r="AA24" s="8"/>
      </tp>
      <tp>
        <v>63.420054499999999</v>
        <stp/>
        <stp>EM_S_VAL_PE_TTM</stp>
        <stp>2</stp>
        <stp>601399.SH</stp>
        <stp>2021/8/10</stp>
        <tr r="N235" s="8"/>
      </tp>
      <tp>
        <v>-128.90334558999999</v>
        <stp/>
        <stp>EM_S_VAL_PE_TTM</stp>
        <stp>2</stp>
        <stp>601798.SH</stp>
        <stp>2020/9/10</stp>
        <tr r="GX14" s="8"/>
      </tp>
      <tp>
        <v>14.771580220000001</v>
        <stp/>
        <stp>EM_S_VAL_PE_TTM</stp>
        <stp>2</stp>
        <stp>603699.SH</stp>
        <stp>2021/8/12</stp>
        <tr r="FT237" s="8"/>
      </tp>
      <tp>
        <v>54.599986649999998</v>
        <stp/>
        <stp>EM_S_VAL_PE_TTM</stp>
        <stp>2</stp>
        <stp>601399.SH</stp>
        <stp>2021/2/10</stp>
        <tr r="N116" s="8"/>
      </tp>
      <tp>
        <v>15.90667569</v>
        <stp/>
        <stp>EM_S_VAL_PE_TTM</stp>
        <stp>2</stp>
        <stp>603699.SH</stp>
        <stp>2021/7/12</stp>
        <tr r="FT214" s="8"/>
      </tp>
      <tp>
        <v>58.177763550000002</v>
        <stp/>
        <stp>EM_S_VAL_PE_TTM</stp>
        <stp>2</stp>
        <stp>601399.SH</stp>
        <stp>2021/3/10</stp>
        <tr r="N131" s="8"/>
      </tp>
      <tp>
        <v>18.974501279999998</v>
        <stp/>
        <stp>EM_S_VAL_PE_TTM</stp>
        <stp>2</stp>
        <stp>603699.SH</stp>
        <stp>2021/5/12</stp>
        <tr r="FT172" s="8"/>
      </tp>
      <tp>
        <v>20.31517599</v>
        <stp/>
        <stp>EM_S_VAL_PE_TTM</stp>
        <stp>2</stp>
        <stp>603699.SH</stp>
        <stp>2021/4/12</stp>
        <tr r="FT153" s="8"/>
      </tp>
      <tp>
        <v>63.955998620000003</v>
        <stp/>
        <stp>EM_S_VAL_PE_TTM</stp>
        <stp>2</stp>
        <stp>601399.SH</stp>
        <stp>2021/6/10</stp>
        <tr r="N193" s="8"/>
      </tp>
      <tp>
        <v>21.504733819999998</v>
        <stp/>
        <stp>EM_S_VAL_PE_TTM</stp>
        <stp>2</stp>
        <stp>603699.SH</stp>
        <stp>2021/3/12</stp>
        <tr r="FT133" s="8"/>
      </tp>
      <tp>
        <v>19.511838229999999</v>
        <stp/>
        <stp>EM_S_VAL_PE_TTM</stp>
        <stp>2</stp>
        <stp>603699.SH</stp>
        <stp>2021/1/12</stp>
        <tr r="FT95" s="8"/>
      </tp>
      <tp>
        <v>75.56812128</v>
        <stp/>
        <stp>EM_S_VAL_PE_TTM</stp>
        <stp>2</stp>
        <stp>601399.SH</stp>
        <stp>2021/5/10</stp>
        <tr r="N170" s="8"/>
      </tp>
      <tp>
        <v>52.463498889999997</v>
        <stp/>
        <stp>EM_S_VAL_PE_TTM</stp>
        <stp>2</stp>
        <stp>688090.SH</stp>
        <stp>2020/9/18</stp>
        <tr r="AA20" s="8"/>
      </tp>
      <tp>
        <v>65.742479029999998</v>
        <stp/>
        <stp>EM_S_VAL_PE_TTM</stp>
        <stp>2</stp>
        <stp>601399.SH</stp>
        <stp>2021/8/11</stp>
        <tr r="N236" s="8"/>
      </tp>
      <tp>
        <v>-133.79647377000001</v>
        <stp/>
        <stp>EM_S_VAL_PE_TTM</stp>
        <stp>2</stp>
        <stp>601798.SH</stp>
        <stp>2020/9/11</stp>
        <tr r="GX15" s="8"/>
      </tp>
      <tp>
        <v>15.00166714</v>
        <stp/>
        <stp>EM_S_VAL_PE_TTM</stp>
        <stp>2</stp>
        <stp>603699.SH</stp>
        <stp>2021/8/13</stp>
        <tr r="FT238" s="8"/>
      </tp>
      <tp>
        <v>16.106084360000001</v>
        <stp/>
        <stp>EM_S_VAL_PE_TTM</stp>
        <stp>2</stp>
        <stp>603699.SH</stp>
        <stp>2021/7/13</stp>
        <tr r="FT215" s="8"/>
      </tp>
      <tp>
        <v>58.644430100000001</v>
        <stp/>
        <stp>EM_S_VAL_PE_TTM</stp>
        <stp>2</stp>
        <stp>601399.SH</stp>
        <stp>2021/3/11</stp>
        <tr r="N132" s="8"/>
      </tp>
      <tp>
        <v>18.79043175</v>
        <stp/>
        <stp>EM_S_VAL_PE_TTM</stp>
        <stp>2</stp>
        <stp>603699.SH</stp>
        <stp>2021/5/13</stp>
        <tr r="FT173" s="8"/>
      </tp>
      <tp>
        <v>57.866652510000002</v>
        <stp/>
        <stp>EM_S_VAL_PE_TTM</stp>
        <stp>2</stp>
        <stp>601399.SH</stp>
        <stp>2021/1/11</stp>
        <tr r="N94" s="8"/>
      </tp>
      <tp>
        <v>19.975302320000001</v>
        <stp/>
        <stp>EM_S_VAL_PE_TTM</stp>
        <stp>2</stp>
        <stp>603699.SH</stp>
        <stp>2021/4/13</stp>
        <tr r="FT154" s="8"/>
      </tp>
      <tp>
        <v>62.884110380000003</v>
        <stp/>
        <stp>EM_S_VAL_PE_TTM</stp>
        <stp>2</stp>
        <stp>601399.SH</stp>
        <stp>2021/6/11</stp>
        <tr r="N194" s="8"/>
      </tp>
      <tp>
        <v>19.480940629999999</v>
        <stp/>
        <stp>EM_S_VAL_PE_TTM</stp>
        <stp>2</stp>
        <stp>603699.SH</stp>
        <stp>2021/1/13</stp>
        <tr r="FT96" s="8"/>
      </tp>
      <tp>
        <v>73.960288910000003</v>
        <stp/>
        <stp>EM_S_VAL_PE_TTM</stp>
        <stp>2</stp>
        <stp>601399.SH</stp>
        <stp>2021/5/11</stp>
        <tr r="N171" s="8"/>
      </tp>
      <tp>
        <v>66.099775109999996</v>
        <stp/>
        <stp>EM_S_VAL_PE_TTM</stp>
        <stp>2</stp>
        <stp>601399.SH</stp>
        <stp>2021/8/12</stp>
        <tr r="N237" s="8"/>
      </tp>
      <tp>
        <v>17.65047839</v>
        <stp/>
        <stp>EM_S_VAL_PE_TTM</stp>
        <stp>2</stp>
        <stp>603298.SH</stp>
        <stp>2020/9/10</stp>
        <tr r="CW14" s="8"/>
      </tp>
      <tp>
        <v>61.468318539999999</v>
        <stp/>
        <stp>EM_S_VAL_PE_TTM</stp>
        <stp>2</stp>
        <stp>603698.SH</stp>
        <stp>2020/9/10</stp>
        <tr r="FA14" s="8"/>
      </tp>
      <tp>
        <v>14.98632802</v>
        <stp/>
        <stp>EM_S_VAL_PE_TTM</stp>
        <stp>2</stp>
        <stp>603699.SH</stp>
        <stp>2021/8/10</stp>
        <tr r="FT235" s="8"/>
      </tp>
      <tp>
        <v>59.11109665</v>
        <stp/>
        <stp>EM_S_VAL_PE_TTM</stp>
        <stp>2</stp>
        <stp>601399.SH</stp>
        <stp>2021/3/12</stp>
        <tr r="N133" s="8"/>
      </tp>
      <tp>
        <v>17.3945711</v>
        <stp/>
        <stp>EM_S_VAL_PE_TTM</stp>
        <stp>2</stp>
        <stp>603699.SH</stp>
        <stp>2021/6/10</stp>
        <tr r="FT193" s="8"/>
      </tp>
      <tp>
        <v>19.40399687</v>
        <stp/>
        <stp>EM_S_VAL_PE_TTM</stp>
        <stp>2</stp>
        <stp>603699.SH</stp>
        <stp>2021/5/10</stp>
        <tr r="FT170" s="8"/>
      </tp>
      <tp>
        <v>58.333319070000002</v>
        <stp/>
        <stp>EM_S_VAL_PE_TTM</stp>
        <stp>2</stp>
        <stp>601399.SH</stp>
        <stp>2021/1/12</stp>
        <tr r="N95" s="8"/>
      </tp>
      <tp>
        <v>21.489285020000001</v>
        <stp/>
        <stp>EM_S_VAL_PE_TTM</stp>
        <stp>2</stp>
        <stp>603699.SH</stp>
        <stp>2021/3/10</stp>
        <tr r="FT131" s="8"/>
      </tp>
      <tp>
        <v>60.025741719999999</v>
        <stp/>
        <stp>EM_S_VAL_PE_TTM</stp>
        <stp>2</stp>
        <stp>601399.SH</stp>
        <stp>2021/7/12</stp>
        <tr r="N214" s="8"/>
      </tp>
      <tp>
        <v>21.118513750000002</v>
        <stp/>
        <stp>EM_S_VAL_PE_TTM</stp>
        <stp>2</stp>
        <stp>603699.SH</stp>
        <stp>2021/2/10</stp>
        <tr r="FT116" s="8"/>
      </tp>
      <tp>
        <v>63.155540109999997</v>
        <stp/>
        <stp>EM_S_VAL_PE_TTM</stp>
        <stp>2</stp>
        <stp>601399.SH</stp>
        <stp>2021/4/12</stp>
        <tr r="N153" s="8"/>
      </tp>
      <tp>
        <v>75.56812128</v>
        <stp/>
        <stp>EM_S_VAL_PE_TTM</stp>
        <stp>2</stp>
        <stp>601399.SH</stp>
        <stp>2021/5/12</stp>
        <tr r="N172" s="8"/>
      </tp>
      <tp>
        <v>67.350311399999995</v>
        <stp/>
        <stp>EM_S_VAL_PE_TTM</stp>
        <stp>2</stp>
        <stp>601399.SH</stp>
        <stp>2021/8/13</stp>
        <tr r="N238" s="8"/>
      </tp>
      <tp>
        <v>18.214704940000001</v>
        <stp/>
        <stp>EM_S_VAL_PE_TTM</stp>
        <stp>2</stp>
        <stp>603298.SH</stp>
        <stp>2020/9/11</stp>
        <tr r="CW15" s="8"/>
      </tp>
      <tp>
        <v>61.881203970000001</v>
        <stp/>
        <stp>EM_S_VAL_PE_TTM</stp>
        <stp>2</stp>
        <stp>603698.SH</stp>
        <stp>2020/9/11</stp>
        <tr r="FA15" s="8"/>
      </tp>
      <tp>
        <v>15.201075810000001</v>
        <stp/>
        <stp>EM_S_VAL_PE_TTM</stp>
        <stp>2</stp>
        <stp>603699.SH</stp>
        <stp>2021/8/11</stp>
        <tr r="FT236" s="8"/>
      </tp>
      <tp>
        <v>17.409910230000001</v>
        <stp/>
        <stp>EM_S_VAL_PE_TTM</stp>
        <stp>2</stp>
        <stp>603699.SH</stp>
        <stp>2021/6/11</stp>
        <tr r="FT194" s="8"/>
      </tp>
      <tp>
        <v>19.14323169</v>
        <stp/>
        <stp>EM_S_VAL_PE_TTM</stp>
        <stp>2</stp>
        <stp>603699.SH</stp>
        <stp>2021/5/11</stp>
        <tr r="FT171" s="8"/>
      </tp>
      <tp>
        <v>57.399985960000002</v>
        <stp/>
        <stp>EM_S_VAL_PE_TTM</stp>
        <stp>2</stp>
        <stp>601399.SH</stp>
        <stp>2021/1/13</stp>
        <tr r="N96" s="8"/>
      </tp>
      <tp>
        <v>21.087616140000002</v>
        <stp/>
        <stp>EM_S_VAL_PE_TTM</stp>
        <stp>2</stp>
        <stp>603699.SH</stp>
        <stp>2021/3/11</stp>
        <tr r="FT132" s="8"/>
      </tp>
      <tp>
        <v>59.668445640000002</v>
        <stp/>
        <stp>EM_S_VAL_PE_TTM</stp>
        <stp>2</stp>
        <stp>601399.SH</stp>
        <stp>2021/7/13</stp>
        <tr r="N215" s="8"/>
      </tp>
      <tp>
        <v>60.04442976</v>
        <stp/>
        <stp>EM_S_VAL_PE_TTM</stp>
        <stp>2</stp>
        <stp>601399.SH</stp>
        <stp>2021/4/13</stp>
        <tr r="N154" s="8"/>
      </tp>
      <tp>
        <v>19.249208580000001</v>
        <stp/>
        <stp>EM_S_VAL_PE_TTM</stp>
        <stp>2</stp>
        <stp>603699.SH</stp>
        <stp>2021/1/11</stp>
        <tr r="FT94" s="8"/>
      </tp>
      <tp>
        <v>70.744624169999994</v>
        <stp/>
        <stp>EM_S_VAL_PE_TTM</stp>
        <stp>2</stp>
        <stp>601399.SH</stp>
        <stp>2021/5/13</stp>
        <tr r="N173" s="8"/>
      </tp>
      <tp>
        <v>18.239236529999999</v>
        <stp/>
        <stp>EM_S_VAL_PE_TTM</stp>
        <stp>2</stp>
        <stp>603298.SH</stp>
        <stp>2020/9/16</stp>
        <tr r="CW18" s="8"/>
      </tp>
      <tp>
        <v>61.72637194</v>
        <stp/>
        <stp>EM_S_VAL_PE_TTM</stp>
        <stp>2</stp>
        <stp>603698.SH</stp>
        <stp>2020/9/16</stp>
        <tr r="FA18" s="8"/>
      </tp>
      <tp>
        <v>-147.25257628</v>
        <stp/>
        <stp>EM_S_VAL_PE_TTM</stp>
        <stp>2</stp>
        <stp>601798.SH</stp>
        <stp>2020/9/14</stp>
        <tr r="GX16" s="8"/>
      </tp>
      <tp>
        <v>14.970988889999999</v>
        <stp/>
        <stp>EM_S_VAL_PE_TTM</stp>
        <stp>2</stp>
        <stp>603699.SH</stp>
        <stp>2021/8/16</stp>
        <tr r="FT239" s="8"/>
      </tp>
      <tp>
        <v>14.664206330000001</v>
        <stp/>
        <stp>EM_S_VAL_PE_TTM</stp>
        <stp>2</stp>
        <stp>603699.SH</stp>
        <stp>2021/7/16</stp>
        <tr r="FT218" s="8"/>
      </tp>
      <tp>
        <v>17.501944999999999</v>
        <stp/>
        <stp>EM_S_VAL_PE_TTM</stp>
        <stp>2</stp>
        <stp>603699.SH</stp>
        <stp>2021/6/16</stp>
        <tr r="FT196" s="8"/>
      </tp>
      <tp>
        <v>57.244430440000002</v>
        <stp/>
        <stp>EM_S_VAL_PE_TTM</stp>
        <stp>2</stp>
        <stp>601399.SH</stp>
        <stp>2021/1/14</stp>
        <tr r="N97" s="8"/>
      </tp>
      <tp>
        <v>19.659692679999999</v>
        <stp/>
        <stp>EM_S_VAL_PE_TTM</stp>
        <stp>2</stp>
        <stp>603699.SH</stp>
        <stp>2021/4/16</stp>
        <tr r="FT157" s="8"/>
      </tp>
      <tp>
        <v>22.24627637</v>
        <stp/>
        <stp>EM_S_VAL_PE_TTM</stp>
        <stp>2</stp>
        <stp>603699.SH</stp>
        <stp>2021/3/16</stp>
        <tr r="FT135" s="8"/>
      </tp>
      <tp>
        <v>58.775205440000001</v>
        <stp/>
        <stp>EM_S_VAL_PE_TTM</stp>
        <stp>2</stp>
        <stp>601399.SH</stp>
        <stp>2021/7/14</stp>
        <tr r="N216" s="8"/>
      </tp>
      <tp>
        <v>60.04442976</v>
        <stp/>
        <stp>EM_S_VAL_PE_TTM</stp>
        <stp>2</stp>
        <stp>601399.SH</stp>
        <stp>2021/4/14</stp>
        <tr r="N155" s="8"/>
      </tp>
      <tp>
        <v>68.422199640000002</v>
        <stp/>
        <stp>EM_S_VAL_PE_TTM</stp>
        <stp>2</stp>
        <stp>601399.SH</stp>
        <stp>2021/5/14</stp>
        <tr r="N174" s="8"/>
      </tp>
      <tp>
        <v>18.36189448</v>
        <stp/>
        <stp>EM_S_VAL_PE_TTM</stp>
        <stp>2</stp>
        <stp>603298.SH</stp>
        <stp>2020/9/17</stp>
        <tr r="CW19" s="8"/>
      </tp>
      <tp>
        <v>61.829593289999998</v>
        <stp/>
        <stp>EM_S_VAL_PE_TTM</stp>
        <stp>2</stp>
        <stp>603698.SH</stp>
        <stp>2020/9/17</stp>
        <tr r="FA19" s="8"/>
      </tp>
      <tp>
        <v>-152.91025574</v>
        <stp/>
        <stp>EM_S_VAL_PE_TTM</stp>
        <stp>2</stp>
        <stp>601798.SH</stp>
        <stp>2020/9/15</stp>
        <tr r="GX17" s="8"/>
      </tp>
      <tp>
        <v>14.740901969999999</v>
        <stp/>
        <stp>EM_S_VAL_PE_TTM</stp>
        <stp>2</stp>
        <stp>603699.SH</stp>
        <stp>2021/8/17</stp>
        <tr r="FT240" s="8"/>
      </tp>
      <tp>
        <v>60.04442976</v>
        <stp/>
        <stp>EM_S_VAL_PE_TTM</stp>
        <stp>2</stp>
        <stp>601399.SH</stp>
        <stp>2021/3/15</stp>
        <tr r="N134" s="8"/>
      </tp>
      <tp>
        <v>17.271858080000001</v>
        <stp/>
        <stp>EM_S_VAL_PE_TTM</stp>
        <stp>2</stp>
        <stp>603699.SH</stp>
        <stp>2021/6/17</stp>
        <tr r="FT197" s="8"/>
      </tp>
      <tp>
        <v>18.744414370000001</v>
        <stp/>
        <stp>EM_S_VAL_PE_TTM</stp>
        <stp>2</stp>
        <stp>603699.SH</stp>
        <stp>2021/5/17</stp>
        <tr r="FT175" s="8"/>
      </tp>
      <tp>
        <v>58.022208030000002</v>
        <stp/>
        <stp>EM_S_VAL_PE_TTM</stp>
        <stp>2</stp>
        <stp>601399.SH</stp>
        <stp>2021/1/15</stp>
        <tr r="N98" s="8"/>
      </tp>
      <tp>
        <v>61.09762997</v>
        <stp/>
        <stp>EM_S_VAL_PE_TTM</stp>
        <stp>2</stp>
        <stp>601399.SH</stp>
        <stp>2021/6/15</stp>
        <tr r="N195" s="8"/>
      </tp>
      <tp>
        <v>22.230827569999999</v>
        <stp/>
        <stp>EM_S_VAL_PE_TTM</stp>
        <stp>2</stp>
        <stp>603699.SH</stp>
        <stp>2021/3/17</stp>
        <tr r="FT136" s="8"/>
      </tp>
      <tp>
        <v>58.417909350000002</v>
        <stp/>
        <stp>EM_S_VAL_PE_TTM</stp>
        <stp>2</stp>
        <stp>601399.SH</stp>
        <stp>2021/7/15</stp>
        <tr r="N217" s="8"/>
      </tp>
      <tp>
        <v>59.577763210000001</v>
        <stp/>
        <stp>EM_S_VAL_PE_TTM</stp>
        <stp>2</stp>
        <stp>601399.SH</stp>
        <stp>2021/4/15</stp>
        <tr r="N156" s="8"/>
      </tp>
      <tp>
        <v>68.243551600000004</v>
        <stp/>
        <stp>EM_S_VAL_PE_TTM</stp>
        <stp>2</stp>
        <stp>601399.SH</stp>
        <stp>2021/8/16</stp>
        <tr r="N239" s="8"/>
      </tp>
      <tp>
        <v>18.055249610000001</v>
        <stp/>
        <stp>EM_S_VAL_PE_TTM</stp>
        <stp>2</stp>
        <stp>603298.SH</stp>
        <stp>2020/9/14</stp>
        <tr r="CW16" s="8"/>
      </tp>
      <tp>
        <v>62.655364159999998</v>
        <stp/>
        <stp>EM_S_VAL_PE_TTM</stp>
        <stp>2</stp>
        <stp>603698.SH</stp>
        <stp>2020/9/14</stp>
        <tr r="FA16" s="8"/>
      </tp>
      <tp>
        <v>-155.66264034</v>
        <stp/>
        <stp>EM_S_VAL_PE_TTM</stp>
        <stp>2</stp>
        <stp>601798.SH</stp>
        <stp>2020/9/16</stp>
        <tr r="GX18" s="8"/>
      </tp>
      <tp>
        <v>15.891336559999999</v>
        <stp/>
        <stp>EM_S_VAL_PE_TTM</stp>
        <stp>2</stp>
        <stp>603699.SH</stp>
        <stp>2021/7/14</stp>
        <tr r="FT216" s="8"/>
      </tp>
      <tp>
        <v>60.666651829999999</v>
        <stp/>
        <stp>EM_S_VAL_PE_TTM</stp>
        <stp>2</stp>
        <stp>601399.SH</stp>
        <stp>2021/3/16</stp>
        <tr r="N135" s="8"/>
      </tp>
      <tp>
        <v>18.79043175</v>
        <stp/>
        <stp>EM_S_VAL_PE_TTM</stp>
        <stp>2</stp>
        <stp>603699.SH</stp>
        <stp>2021/5/14</stp>
        <tr r="FT174" s="8"/>
      </tp>
      <tp>
        <v>20.40786881</v>
        <stp/>
        <stp>EM_S_VAL_PE_TTM</stp>
        <stp>2</stp>
        <stp>603699.SH</stp>
        <stp>2021/4/14</stp>
        <tr r="FT155" s="8"/>
      </tp>
      <tp>
        <v>61.454926049999997</v>
        <stp/>
        <stp>EM_S_VAL_PE_TTM</stp>
        <stp>2</stp>
        <stp>601399.SH</stp>
        <stp>2021/6/16</stp>
        <tr r="N196" s="8"/>
      </tp>
      <tp>
        <v>58.596557400000002</v>
        <stp/>
        <stp>EM_S_VAL_PE_TTM</stp>
        <stp>2</stp>
        <stp>601399.SH</stp>
        <stp>2021/7/16</stp>
        <tr r="N218" s="8"/>
      </tp>
      <tp>
        <v>61.911095969999998</v>
        <stp/>
        <stp>EM_S_VAL_PE_TTM</stp>
        <stp>2</stp>
        <stp>601399.SH</stp>
        <stp>2021/4/16</stp>
        <tr r="N157" s="8"/>
      </tp>
      <tp>
        <v>20.546908040000002</v>
        <stp/>
        <stp>EM_S_VAL_PE_TTM</stp>
        <stp>2</stp>
        <stp>603699.SH</stp>
        <stp>2021/1/14</stp>
        <tr r="FT97" s="8"/>
      </tp>
      <tp>
        <v>73.424344790000006</v>
        <stp/>
        <stp>EM_S_VAL_PE_TTM</stp>
        <stp>2</stp>
        <stp>601399.SH</stp>
        <stp>2021/8/17</stp>
        <tr r="N240" s="8"/>
      </tp>
      <tp>
        <v>18.349628679999999</v>
        <stp/>
        <stp>EM_S_VAL_PE_TTM</stp>
        <stp>2</stp>
        <stp>603298.SH</stp>
        <stp>2020/9/15</stp>
        <tr r="CW17" s="8"/>
      </tp>
      <tp>
        <v>62.758585510000003</v>
        <stp/>
        <stp>EM_S_VAL_PE_TTM</stp>
        <stp>2</stp>
        <stp>603698.SH</stp>
        <stp>2020/9/15</stp>
        <tr r="FA17" s="8"/>
      </tp>
      <tp>
        <v>-141.44198656</v>
        <stp/>
        <stp>EM_S_VAL_PE_TTM</stp>
        <stp>2</stp>
        <stp>601798.SH</stp>
        <stp>2020/9/17</stp>
        <tr r="GX19" s="8"/>
      </tp>
      <tp>
        <v>14.9249715</v>
        <stp/>
        <stp>EM_S_VAL_PE_TTM</stp>
        <stp>2</stp>
        <stp>603699.SH</stp>
        <stp>2021/7/15</stp>
        <tr r="FT217" s="8"/>
      </tp>
      <tp>
        <v>60.511096309999999</v>
        <stp/>
        <stp>EM_S_VAL_PE_TTM</stp>
        <stp>2</stp>
        <stp>601399.SH</stp>
        <stp>2021/3/17</stp>
        <tr r="N136" s="8"/>
      </tp>
      <tp>
        <v>17.547962380000001</v>
        <stp/>
        <stp>EM_S_VAL_PE_TTM</stp>
        <stp>2</stp>
        <stp>603699.SH</stp>
        <stp>2021/6/15</stp>
        <tr r="FT195" s="8"/>
      </tp>
      <tp>
        <v>20.716844869999999</v>
        <stp/>
        <stp>EM_S_VAL_PE_TTM</stp>
        <stp>2</stp>
        <stp>603699.SH</stp>
        <stp>2021/4/15</stp>
        <tr r="FT156" s="8"/>
      </tp>
      <tp>
        <v>60.918981930000001</v>
        <stp/>
        <stp>EM_S_VAL_PE_TTM</stp>
        <stp>2</stp>
        <stp>601399.SH</stp>
        <stp>2021/6/17</stp>
        <tr r="N197" s="8"/>
      </tp>
      <tp>
        <v>21.07216734</v>
        <stp/>
        <stp>EM_S_VAL_PE_TTM</stp>
        <stp>2</stp>
        <stp>603699.SH</stp>
        <stp>2021/3/15</stp>
        <tr r="FT134" s="8"/>
      </tp>
      <tp>
        <v>20.037097540000001</v>
        <stp/>
        <stp>EM_S_VAL_PE_TTM</stp>
        <stp>2</stp>
        <stp>603699.SH</stp>
        <stp>2021/1/15</stp>
        <tr r="FT98" s="8"/>
      </tp>
      <tp>
        <v>65.56383099</v>
        <stp/>
        <stp>EM_S_VAL_PE_TTM</stp>
        <stp>2</stp>
        <stp>601399.SH</stp>
        <stp>2021/5/17</stp>
        <tr r="N175" s="8"/>
      </tp>
      <tp>
        <v>48.742283499999999</v>
        <stp/>
        <stp>EM_S_VAL_PE_TTM</stp>
        <stp>2</stp>
        <stp>688090.SH</stp>
        <stp>2020/9/11</stp>
        <tr r="AA15" s="8"/>
      </tp>
      <tp>
        <v>77.018604940000003</v>
        <stp/>
        <stp>EM_S_VAL_PE_TTM</stp>
        <stp>2</stp>
        <stp>601399.SH</stp>
        <stp>2021/8/18</stp>
        <tr r="N241" s="8"/>
      </tp>
      <tp>
        <v>-141.13616605000001</v>
        <stp/>
        <stp>EM_S_VAL_PE_TTM</stp>
        <stp>2</stp>
        <stp>601798.SH</stp>
        <stp>2020/9/18</stp>
        <tr r="GX20" s="8"/>
      </tp>
      <tp>
        <v>55.999986300000003</v>
        <stp/>
        <stp>EM_S_VAL_PE_TTM</stp>
        <stp>2</stp>
        <stp>601399.SH</stp>
        <stp>2021/2/18</stp>
        <tr r="N117" s="8"/>
      </tp>
      <tp>
        <v>60.666651829999999</v>
        <stp/>
        <stp>EM_S_VAL_PE_TTM</stp>
        <stp>2</stp>
        <stp>601399.SH</stp>
        <stp>2021/3/18</stp>
        <tr r="N137" s="8"/>
      </tp>
      <tp>
        <v>57.866652510000002</v>
        <stp/>
        <stp>EM_S_VAL_PE_TTM</stp>
        <stp>2</stp>
        <stp>601399.SH</stp>
        <stp>2021/1/18</stp>
        <tr r="N99" s="8"/>
      </tp>
      <tp>
        <v>61.09762997</v>
        <stp/>
        <stp>EM_S_VAL_PE_TTM</stp>
        <stp>2</stp>
        <stp>601399.SH</stp>
        <stp>2021/6/18</stp>
        <tr r="N198" s="8"/>
      </tp>
      <tp>
        <v>66.457071189999994</v>
        <stp/>
        <stp>EM_S_VAL_PE_TTM</stp>
        <stp>2</stp>
        <stp>601399.SH</stp>
        <stp>2021/5/18</stp>
        <tr r="N176" s="8"/>
      </tp>
      <tp>
        <v>47.924743749999998</v>
        <stp/>
        <stp>EM_S_VAL_PE_TTM</stp>
        <stp>2</stp>
        <stp>688090.SH</stp>
        <stp>2020/9/10</stp>
        <tr r="AA14" s="8"/>
      </tp>
      <tp>
        <v>72.303180150000003</v>
        <stp/>
        <stp>EM_S_VAL_PE_TTM</stp>
        <stp>2</stp>
        <stp>601399.SH</stp>
        <stp>2021/8/19</stp>
        <tr r="N242" s="8"/>
      </tp>
      <tp>
        <v>56.777763890000003</v>
        <stp/>
        <stp>EM_S_VAL_PE_TTM</stp>
        <stp>2</stp>
        <stp>601399.SH</stp>
        <stp>2021/2/19</stp>
        <tr r="N118" s="8"/>
      </tp>
      <tp>
        <v>61.755540449999998</v>
        <stp/>
        <stp>EM_S_VAL_PE_TTM</stp>
        <stp>2</stp>
        <stp>601399.SH</stp>
        <stp>2021/3/19</stp>
        <tr r="N138" s="8"/>
      </tp>
      <tp>
        <v>58.022208030000002</v>
        <stp/>
        <stp>EM_S_VAL_PE_TTM</stp>
        <stp>2</stp>
        <stp>601399.SH</stp>
        <stp>2021/1/19</stp>
        <tr r="N100" s="8"/>
      </tp>
      <tp>
        <v>58.060613269999997</v>
        <stp/>
        <stp>EM_S_VAL_PE_TTM</stp>
        <stp>2</stp>
        <stp>601399.SH</stp>
        <stp>2021/7/19</stp>
        <tr r="N219" s="8"/>
      </tp>
      <tp>
        <v>62.222206999999997</v>
        <stp/>
        <stp>EM_S_VAL_PE_TTM</stp>
        <stp>2</stp>
        <stp>601399.SH</stp>
        <stp>2021/4/19</stp>
        <tr r="N158" s="8"/>
      </tp>
      <tp>
        <v>64.849238830000004</v>
        <stp/>
        <stp>EM_S_VAL_PE_TTM</stp>
        <stp>2</stp>
        <stp>601399.SH</stp>
        <stp>2021/5/19</stp>
        <tr r="N177" s="8"/>
      </tp>
      <tp>
        <v>18.975184209999998</v>
        <stp/>
        <stp>EM_S_VAL_PE_TTM</stp>
        <stp>2</stp>
        <stp>603298.SH</stp>
        <stp>2020/9/18</stp>
        <tr r="CW20" s="8"/>
      </tp>
      <tp>
        <v>62.448921439999999</v>
        <stp/>
        <stp>EM_S_VAL_PE_TTM</stp>
        <stp>2</stp>
        <stp>603698.SH</stp>
        <stp>2020/9/18</stp>
        <tr r="FA20" s="8"/>
      </tp>
      <tp>
        <v>14.832936739999999</v>
        <stp/>
        <stp>EM_S_VAL_PE_TTM</stp>
        <stp>2</stp>
        <stp>603699.SH</stp>
        <stp>2021/8/18</stp>
        <tr r="FT241" s="8"/>
      </tp>
      <tp>
        <v>16.857701630000001</v>
        <stp/>
        <stp>EM_S_VAL_PE_TTM</stp>
        <stp>2</stp>
        <stp>603699.SH</stp>
        <stp>2021/6/18</stp>
        <tr r="FT198" s="8"/>
      </tp>
      <tp>
        <v>18.79043175</v>
        <stp/>
        <stp>EM_S_VAL_PE_TTM</stp>
        <stp>2</stp>
        <stp>603699.SH</stp>
        <stp>2021/5/18</stp>
        <tr r="FT176" s="8"/>
      </tp>
      <tp>
        <v>22.277173980000001</v>
        <stp/>
        <stp>EM_S_VAL_PE_TTM</stp>
        <stp>2</stp>
        <stp>603699.SH</stp>
        <stp>2021/3/18</stp>
        <tr r="FT137" s="8"/>
      </tp>
      <tp>
        <v>20.902230509999999</v>
        <stp/>
        <stp>EM_S_VAL_PE_TTM</stp>
        <stp>2</stp>
        <stp>603699.SH</stp>
        <stp>2021/2/18</stp>
        <tr r="FT117" s="8"/>
      </tp>
      <tp>
        <v>20.207034369999999</v>
        <stp/>
        <stp>EM_S_VAL_PE_TTM</stp>
        <stp>2</stp>
        <stp>603699.SH</stp>
        <stp>2021/1/18</stp>
        <tr r="FT99" s="8"/>
      </tp>
      <tp>
        <v>14.78691935</v>
        <stp/>
        <stp>EM_S_VAL_PE_TTM</stp>
        <stp>2</stp>
        <stp>603699.SH</stp>
        <stp>2021/8/19</stp>
        <tr r="FT242" s="8"/>
      </tp>
      <tp>
        <v>14.11199772</v>
        <stp/>
        <stp>EM_S_VAL_PE_TTM</stp>
        <stp>2</stp>
        <stp>603699.SH</stp>
        <stp>2021/7/19</stp>
        <tr r="FT219" s="8"/>
      </tp>
      <tp>
        <v>18.882466520000001</v>
        <stp/>
        <stp>EM_S_VAL_PE_TTM</stp>
        <stp>2</stp>
        <stp>603699.SH</stp>
        <stp>2021/5/19</stp>
        <tr r="FT177" s="8"/>
      </tp>
      <tp>
        <v>19.41803341</v>
        <stp/>
        <stp>EM_S_VAL_PE_TTM</stp>
        <stp>2</stp>
        <stp>603699.SH</stp>
        <stp>2021/4/19</stp>
        <tr r="FT158" s="8"/>
      </tp>
      <tp>
        <v>21.906402700000001</v>
        <stp/>
        <stp>EM_S_VAL_PE_TTM</stp>
        <stp>2</stp>
        <stp>603699.SH</stp>
        <stp>2021/3/19</stp>
        <tr r="FT138" s="8"/>
      </tp>
      <tp>
        <v>21.999095520000001</v>
        <stp/>
        <stp>EM_S_VAL_PE_TTM</stp>
        <stp>2</stp>
        <stp>603699.SH</stp>
        <stp>2021/2/19</stp>
        <tr r="FT118" s="8"/>
      </tp>
      <tp>
        <v>21.535631429999999</v>
        <stp/>
        <stp>EM_S_VAL_PE_TTM</stp>
        <stp>2</stp>
        <stp>603699.SH</stp>
        <stp>2021/1/19</stp>
        <tr r="FT100" s="8"/>
      </tp>
      <tp>
        <v>50.302186919999997</v>
        <stp/>
        <stp>EM_S_VAL_PE_TTM</stp>
        <stp>2</stp>
        <stp>688090.SH</stp>
        <stp>2020/9/15</stp>
        <tr r="AA17" s="8"/>
      </tp>
      <tp>
        <v>49.578617260000001</v>
        <stp/>
        <stp>EM_S_VAL_PE_TTM</stp>
        <stp>2</stp>
        <stp>688090.SH</stp>
        <stp>2020/9/14</stp>
        <tr r="AA16" s="8"/>
      </tp>
      <tp>
        <v>52.012442479999997</v>
        <stp/>
        <stp>EM_S_VAL_PE_TTM</stp>
        <stp>2</stp>
        <stp>688090.SH</stp>
        <stp>2020/9/17</stp>
        <tr r="AA19" s="8"/>
      </tp>
      <tp>
        <v>49.89811555</v>
        <stp/>
        <stp>EM_S_VAL_PE_TTM</stp>
        <stp>2</stp>
        <stp>688090.SH</stp>
        <stp>2020/9/16</stp>
        <tr r="AA18" s="8"/>
      </tp>
      <tp>
        <v>70.905447449999997</v>
        <stp/>
        <stp>EM_S_VAL_PE_TTM</stp>
        <stp>2</stp>
        <stp>688090.SH</stp>
        <stp>2021/8/19</stp>
        <tr r="AA242" s="8"/>
      </tp>
      <tp>
        <v>76.043479070000004</v>
        <stp/>
        <stp>EM_S_VAL_PE_TTM</stp>
        <stp>2</stp>
        <stp>601399.SH</stp>
        <stp>2020/9/10</stp>
        <tr r="N14" s="8"/>
      </tp>
      <tp>
        <v>17.942761619999999</v>
        <stp/>
        <stp>EM_S_VAL_PE_TTM</stp>
        <stp>2</stp>
        <stp>603298.SH</stp>
        <stp>2021/8/12</stp>
        <tr r="CW237" s="8"/>
      </tp>
      <tp>
        <v>-114.54584063</v>
        <stp/>
        <stp>EM_S_VAL_PE_TTM</stp>
        <stp>2</stp>
        <stp>601798.SH</stp>
        <stp>2021/8/10</stp>
        <tr r="GX235" s="8"/>
      </tp>
      <tp>
        <v>40.524063390000002</v>
        <stp/>
        <stp>EM_S_VAL_PE_TTM</stp>
        <stp>2</stp>
        <stp>603698.SH</stp>
        <stp>2021/8/12</stp>
        <tr r="FA237" s="8"/>
      </tp>
      <tp>
        <v>-123.59434509</v>
        <stp/>
        <stp>EM_S_VAL_PE_TTM</stp>
        <stp>2</stp>
        <stp>601798.SH</stp>
        <stp>2021/6/10</stp>
        <tr r="GX193" s="8"/>
      </tp>
      <tp>
        <v>24.03109255</v>
        <stp/>
        <stp>EM_S_VAL_PE_TTM</stp>
        <stp>2</stp>
        <stp>603298.SH</stp>
        <stp>2021/3/12</stp>
        <tr r="CW133" s="8"/>
      </tp>
      <tp>
        <v>39.592750209999998</v>
        <stp/>
        <stp>EM_S_VAL_PE_TTM</stp>
        <stp>2</stp>
        <stp>603698.SH</stp>
        <stp>2021/7/12</stp>
        <tr r="FA214" s="8"/>
      </tp>
      <tp>
        <v>42.359006809999997</v>
        <stp/>
        <stp>EM_S_VAL_PE_TTM</stp>
        <stp>2</stp>
        <stp>688090.SH</stp>
        <stp>2021/1/19</stp>
        <tr r="AA100" s="8"/>
      </tp>
      <tp>
        <v>22.86413143</v>
        <stp/>
        <stp>EM_S_VAL_PE_TTM</stp>
        <stp>2</stp>
        <stp>603298.SH</stp>
        <stp>2021/1/12</stp>
        <tr r="CW95" s="8"/>
      </tp>
      <tp>
        <v>48.404405709999999</v>
        <stp/>
        <stp>EM_S_VAL_PE_TTM</stp>
        <stp>2</stp>
        <stp>603698.SH</stp>
        <stp>2021/5/12</stp>
        <tr r="FA172" s="8"/>
      </tp>
      <tp>
        <v>45.90587618</v>
        <stp/>
        <stp>EM_S_VAL_PE_TTM</stp>
        <stp>2</stp>
        <stp>688090.SH</stp>
        <stp>2021/3/19</stp>
        <tr r="AA138" s="8"/>
      </tp>
      <tp>
        <v>-119.48138852</v>
        <stp/>
        <stp>EM_S_VAL_PE_TTM</stp>
        <stp>2</stp>
        <stp>601798.SH</stp>
        <stp>2021/5/10</stp>
        <tr r="GX170" s="8"/>
      </tp>
      <tp>
        <v>68.360752750000003</v>
        <stp/>
        <stp>EM_S_VAL_PE_TTM</stp>
        <stp>2</stp>
        <stp>603698.SH</stp>
        <stp>2021/4/12</stp>
        <tr r="FA153" s="8"/>
      </tp>
      <tp>
        <v>40.920482550000003</v>
        <stp/>
        <stp>EM_S_VAL_PE_TTM</stp>
        <stp>2</stp>
        <stp>688090.SH</stp>
        <stp>2021/2/19</stp>
        <tr r="AA118" s="8"/>
      </tp>
      <tp>
        <v>-92.413056249999997</v>
        <stp/>
        <stp>EM_S_VAL_PE_TTM</stp>
        <stp>2</stp>
        <stp>601798.SH</stp>
        <stp>2021/2/10</stp>
        <tr r="GX116" s="8"/>
      </tp>
      <tp>
        <v>16.269888269999999</v>
        <stp/>
        <stp>EM_S_VAL_PE_TTM</stp>
        <stp>2</stp>
        <stp>603298.SH</stp>
        <stp>2021/7/12</stp>
        <tr r="CW214" s="8"/>
      </tp>
      <tp>
        <v>68.360752750000003</v>
        <stp/>
        <stp>EM_S_VAL_PE_TTM</stp>
        <stp>2</stp>
        <stp>603698.SH</stp>
        <stp>2021/3/12</stp>
        <tr r="FA133" s="8"/>
      </tp>
      <tp>
        <v>52.216368369999998</v>
        <stp/>
        <stp>EM_S_VAL_PE_TTM</stp>
        <stp>2</stp>
        <stp>688090.SH</stp>
        <stp>2021/5/19</stp>
        <tr r="AA177" s="8"/>
      </tp>
      <tp>
        <v>-111.32916158</v>
        <stp/>
        <stp>EM_S_VAL_PE_TTM</stp>
        <stp>2</stp>
        <stp>601798.SH</stp>
        <stp>2021/3/10</stp>
        <tr r="GX131" s="8"/>
      </tp>
      <tp>
        <v>47.621859379999997</v>
        <stp/>
        <stp>EM_S_VAL_PE_TTM</stp>
        <stp>2</stp>
        <stp>688090.SH</stp>
        <stp>2021/4/19</stp>
        <tr r="AA158" s="8"/>
      </tp>
      <tp>
        <v>18.602351680000002</v>
        <stp/>
        <stp>EM_S_VAL_PE_TTM</stp>
        <stp>2</stp>
        <stp>603298.SH</stp>
        <stp>2021/5/12</stp>
        <tr r="CW172" s="8"/>
      </tp>
      <tp>
        <v>59.03883192</v>
        <stp/>
        <stp>EM_S_VAL_PE_TTM</stp>
        <stp>2</stp>
        <stp>603698.SH</stp>
        <stp>2021/1/12</stp>
        <tr r="FA95" s="8"/>
      </tp>
      <tp>
        <v>53.594202180000003</v>
        <stp/>
        <stp>EM_S_VAL_PE_TTM</stp>
        <stp>2</stp>
        <stp>688090.SH</stp>
        <stp>2021/7/19</stp>
        <tr r="AA219" s="8"/>
      </tp>
      <tp>
        <v>23.512650229999998</v>
        <stp/>
        <stp>EM_S_VAL_PE_TTM</stp>
        <stp>2</stp>
        <stp>603298.SH</stp>
        <stp>2021/4/12</stp>
        <tr r="CW153" s="8"/>
      </tp>
      <tp>
        <v>72.901540010000005</v>
        <stp/>
        <stp>EM_S_VAL_PE_TTM</stp>
        <stp>2</stp>
        <stp>688090.SH</stp>
        <stp>2021/8/18</stp>
        <tr r="AA241" s="8"/>
      </tp>
      <tp>
        <v>76.734783419999999</v>
        <stp/>
        <stp>EM_S_VAL_PE_TTM</stp>
        <stp>2</stp>
        <stp>601399.SH</stp>
        <stp>2020/9/11</stp>
        <tr r="N15" s="8"/>
      </tp>
      <tp>
        <v>18.89868925</v>
        <stp/>
        <stp>EM_S_VAL_PE_TTM</stp>
        <stp>2</stp>
        <stp>603298.SH</stp>
        <stp>2021/8/13</stp>
        <tr r="CW238" s="8"/>
      </tp>
      <tp>
        <v>-117.01361457</v>
        <stp/>
        <stp>EM_S_VAL_PE_TTM</stp>
        <stp>2</stp>
        <stp>601798.SH</stp>
        <stp>2021/8/11</stp>
        <tr r="GX236" s="8"/>
      </tp>
      <tp>
        <v>40.64346252</v>
        <stp/>
        <stp>EM_S_VAL_PE_TTM</stp>
        <stp>2</stp>
        <stp>603698.SH</stp>
        <stp>2021/8/13</stp>
        <tr r="FA238" s="8"/>
      </tp>
      <tp>
        <v>-126.47341469</v>
        <stp/>
        <stp>EM_S_VAL_PE_TTM</stp>
        <stp>2</stp>
        <stp>601798.SH</stp>
        <stp>2021/6/11</stp>
        <tr r="GX194" s="8"/>
      </tp>
      <tp>
        <v>41.26433797</v>
        <stp/>
        <stp>EM_S_VAL_PE_TTM</stp>
        <stp>2</stp>
        <stp>603698.SH</stp>
        <stp>2021/7/13</stp>
        <tr r="FA215" s="8"/>
      </tp>
      <tp>
        <v>42.204088810000002</v>
        <stp/>
        <stp>EM_S_VAL_PE_TTM</stp>
        <stp>2</stp>
        <stp>688090.SH</stp>
        <stp>2021/1/18</stp>
        <tr r="AA99" s="8"/>
      </tp>
      <tp>
        <v>21.13812437</v>
        <stp/>
        <stp>EM_S_VAL_PE_TTM</stp>
        <stp>2</stp>
        <stp>603298.SH</stp>
        <stp>2021/1/13</stp>
        <tr r="CW96" s="8"/>
      </tp>
      <tp>
        <v>45.443307390000001</v>
        <stp/>
        <stp>EM_S_VAL_PE_TTM</stp>
        <stp>2</stp>
        <stp>603698.SH</stp>
        <stp>2021/5/13</stp>
        <tr r="FA173" s="8"/>
      </tp>
      <tp>
        <v>45.985689350000001</v>
        <stp/>
        <stp>EM_S_VAL_PE_TTM</stp>
        <stp>2</stp>
        <stp>688090.SH</stp>
        <stp>2021/3/18</stp>
        <tr r="AA137" s="8"/>
      </tp>
      <tp>
        <v>-118.6587972</v>
        <stp/>
        <stp>EM_S_VAL_PE_TTM</stp>
        <stp>2</stp>
        <stp>601798.SH</stp>
        <stp>2021/5/11</stp>
        <tr r="GX171" s="8"/>
      </tp>
      <tp>
        <v>65.709184160000007</v>
        <stp/>
        <stp>EM_S_VAL_PE_TTM</stp>
        <stp>2</stp>
        <stp>603698.SH</stp>
        <stp>2021/4/13</stp>
        <tr r="FA154" s="8"/>
      </tp>
      <tp>
        <v>37.16925389</v>
        <stp/>
        <stp>EM_S_VAL_PE_TTM</stp>
        <stp>2</stp>
        <stp>688090.SH</stp>
        <stp>2021/2/18</stp>
        <tr r="AA117" s="8"/>
      </tp>
      <tp>
        <v>16.518429449999999</v>
        <stp/>
        <stp>EM_S_VAL_PE_TTM</stp>
        <stp>2</stp>
        <stp>603298.SH</stp>
        <stp>2021/7/13</stp>
        <tr r="CW215" s="8"/>
      </tp>
      <tp>
        <v>52.993607959999999</v>
        <stp/>
        <stp>EM_S_VAL_PE_TTM</stp>
        <stp>2</stp>
        <stp>688090.SH</stp>
        <stp>2021/5/18</stp>
        <tr r="AA176" s="8"/>
      </tp>
      <tp>
        <v>-112.70846093</v>
        <stp/>
        <stp>EM_S_VAL_PE_TTM</stp>
        <stp>2</stp>
        <stp>601798.SH</stp>
        <stp>2021/3/11</stp>
        <tr r="GX132" s="8"/>
      </tp>
      <tp>
        <v>18.363369779999999</v>
        <stp/>
        <stp>EM_S_VAL_PE_TTM</stp>
        <stp>2</stp>
        <stp>603298.SH</stp>
        <stp>2021/5/13</stp>
        <tr r="CW173" s="8"/>
      </tp>
      <tp>
        <v>64.963430500000001</v>
        <stp/>
        <stp>EM_S_VAL_PE_TTM</stp>
        <stp>2</stp>
        <stp>603698.SH</stp>
        <stp>2021/1/13</stp>
        <tr r="FA96" s="8"/>
      </tp>
      <tp>
        <v>-99.506595750000002</v>
        <stp/>
        <stp>EM_S_VAL_PE_TTM</stp>
        <stp>2</stp>
        <stp>601798.SH</stp>
        <stp>2021/1/11</stp>
        <tr r="GX94" s="8"/>
      </tp>
      <tp>
        <v>23.729785530000001</v>
        <stp/>
        <stp>EM_S_VAL_PE_TTM</stp>
        <stp>2</stp>
        <stp>603298.SH</stp>
        <stp>2021/4/13</stp>
        <tr r="CW154" s="8"/>
      </tp>
      <tp>
        <v>57.39207742</v>
        <stp/>
        <stp>EM_S_VAL_PE_TTM</stp>
        <stp>2</stp>
        <stp>688090.SH</stp>
        <stp>2021/6/18</stp>
        <tr r="AA198" s="8"/>
      </tp>
      <tp>
        <v>17.29273083</v>
        <stp/>
        <stp>EM_S_VAL_PE_TTM</stp>
        <stp>2</stp>
        <stp>603298.SH</stp>
        <stp>2021/8/10</stp>
        <tr r="CW235" s="8"/>
      </tp>
      <tp>
        <v>-116.39667108</v>
        <stp/>
        <stp>EM_S_VAL_PE_TTM</stp>
        <stp>2</stp>
        <stp>601798.SH</stp>
        <stp>2021/8/12</stp>
        <tr r="GX237" s="8"/>
      </tp>
      <tp>
        <v>21.819712379999999</v>
        <stp/>
        <stp>EM_S_VAL_PE_TTM</stp>
        <stp>2</stp>
        <stp>603699.SH</stp>
        <stp>2020/9/10</stp>
        <tr r="FT14" s="8"/>
      </tp>
      <tp>
        <v>41.383737099999998</v>
        <stp/>
        <stp>EM_S_VAL_PE_TTM</stp>
        <stp>2</stp>
        <stp>603698.SH</stp>
        <stp>2021/8/10</stp>
        <tr r="FA235" s="8"/>
      </tp>
      <tp>
        <v>22.243401179999999</v>
        <stp/>
        <stp>EM_S_VAL_PE_TTM</stp>
        <stp>2</stp>
        <stp>603298.SH</stp>
        <stp>2021/3/10</stp>
        <tr r="CW131" s="8"/>
      </tp>
      <tp>
        <v>-118.45314937000001</v>
        <stp/>
        <stp>EM_S_VAL_PE_TTM</stp>
        <stp>2</stp>
        <stp>601798.SH</stp>
        <stp>2021/7/12</stp>
        <tr r="GX214" s="8"/>
      </tp>
      <tp>
        <v>22.87505552</v>
        <stp/>
        <stp>EM_S_VAL_PE_TTM</stp>
        <stp>2</stp>
        <stp>603298.SH</stp>
        <stp>2021/2/10</stp>
        <tr r="CW116" s="8"/>
      </tp>
      <tp>
        <v>45.371667909999999</v>
        <stp/>
        <stp>EM_S_VAL_PE_TTM</stp>
        <stp>2</stp>
        <stp>603698.SH</stp>
        <stp>2021/6/10</stp>
        <tr r="FA193" s="8"/>
      </tp>
      <tp>
        <v>-147.78207288999999</v>
        <stp/>
        <stp>EM_S_VAL_PE_TTM</stp>
        <stp>2</stp>
        <stp>601798.SH</stp>
        <stp>2021/4/12</stp>
        <tr r="GX153" s="8"/>
      </tp>
      <tp>
        <v>46.398500400000003</v>
        <stp/>
        <stp>EM_S_VAL_PE_TTM</stp>
        <stp>2</stp>
        <stp>603698.SH</stp>
        <stp>2021/5/10</stp>
        <tr r="FA170" s="8"/>
      </tp>
      <tp>
        <v>-118.24750154</v>
        <stp/>
        <stp>EM_S_VAL_PE_TTM</stp>
        <stp>2</stp>
        <stp>601798.SH</stp>
        <stp>2021/5/12</stp>
        <tr r="GX172" s="8"/>
      </tp>
      <tp>
        <v>65.460599610000003</v>
        <stp/>
        <stp>EM_S_VAL_PE_TTM</stp>
        <stp>2</stp>
        <stp>603698.SH</stp>
        <stp>2021/3/10</stp>
        <tr r="FA131" s="8"/>
      </tp>
      <tp>
        <v>-123.93989847</v>
        <stp/>
        <stp>EM_S_VAL_PE_TTM</stp>
        <stp>2</stp>
        <stp>601798.SH</stp>
        <stp>2021/3/12</stp>
        <tr r="GX133" s="8"/>
      </tp>
      <tp>
        <v>18.09571004</v>
        <stp/>
        <stp>EM_S_VAL_PE_TTM</stp>
        <stp>2</stp>
        <stp>603298.SH</stp>
        <stp>2021/6/10</stp>
        <tr r="CW193" s="8"/>
      </tp>
      <tp>
        <v>51.166987669999997</v>
        <stp/>
        <stp>EM_S_VAL_PE_TTM</stp>
        <stp>2</stp>
        <stp>603698.SH</stp>
        <stp>2021/2/10</stp>
        <tr r="FA116" s="8"/>
      </tp>
      <tp>
        <v>18.783977929999999</v>
        <stp/>
        <stp>EM_S_VAL_PE_TTM</stp>
        <stp>2</stp>
        <stp>603298.SH</stp>
        <stp>2021/5/10</stp>
        <tr r="CW170" s="8"/>
      </tp>
      <tp>
        <v>-100.09772404</v>
        <stp/>
        <stp>EM_S_VAL_PE_TTM</stp>
        <stp>2</stp>
        <stp>601798.SH</stp>
        <stp>2021/1/12</stp>
        <tr r="GX95" s="8"/>
      </tp>
      <tp>
        <v>17.378764319999998</v>
        <stp/>
        <stp>EM_S_VAL_PE_TTM</stp>
        <stp>2</stp>
        <stp>603298.SH</stp>
        <stp>2021/8/11</stp>
        <tr r="CW236" s="8"/>
      </tp>
      <tp>
        <v>-115.57407977</v>
        <stp/>
        <stp>EM_S_VAL_PE_TTM</stp>
        <stp>2</stp>
        <stp>601798.SH</stp>
        <stp>2021/8/13</stp>
        <tr r="GX238" s="8"/>
      </tp>
      <tp>
        <v>22.271778250000001</v>
        <stp/>
        <stp>EM_S_VAL_PE_TTM</stp>
        <stp>2</stp>
        <stp>603699.SH</stp>
        <stp>2020/9/11</stp>
        <tr r="FT15" s="8"/>
      </tp>
      <tp>
        <v>41.932973079999996</v>
        <stp/>
        <stp>EM_S_VAL_PE_TTM</stp>
        <stp>2</stp>
        <stp>603698.SH</stp>
        <stp>2021/8/11</stp>
        <tr r="FA236" s="8"/>
      </tp>
      <tp>
        <v>23.096150510000001</v>
        <stp/>
        <stp>EM_S_VAL_PE_TTM</stp>
        <stp>2</stp>
        <stp>603298.SH</stp>
        <stp>2021/3/11</stp>
        <tr r="CW132" s="8"/>
      </tp>
      <tp>
        <v>-119.07009286</v>
        <stp/>
        <stp>EM_S_VAL_PE_TTM</stp>
        <stp>2</stp>
        <stp>601798.SH</stp>
        <stp>2021/7/13</stp>
        <tr r="GX215" s="8"/>
      </tp>
      <tp>
        <v>45.729865289999999</v>
        <stp/>
        <stp>EM_S_VAL_PE_TTM</stp>
        <stp>2</stp>
        <stp>603698.SH</stp>
        <stp>2021/6/11</stp>
        <tr r="FA194" s="8"/>
      </tp>
      <tp>
        <v>-141.67374720999999</v>
        <stp/>
        <stp>EM_S_VAL_PE_TTM</stp>
        <stp>2</stp>
        <stp>601798.SH</stp>
        <stp>2021/4/13</stp>
        <tr r="GX154" s="8"/>
      </tp>
      <tp>
        <v>22.623801329999999</v>
        <stp/>
        <stp>EM_S_VAL_PE_TTM</stp>
        <stp>2</stp>
        <stp>603298.SH</stp>
        <stp>2021/1/11</stp>
        <tr r="CW94" s="8"/>
      </tp>
      <tp>
        <v>49.28795925</v>
        <stp/>
        <stp>EM_S_VAL_PE_TTM</stp>
        <stp>2</stp>
        <stp>603698.SH</stp>
        <stp>2021/5/11</stp>
        <tr r="FA171" s="8"/>
      </tp>
      <tp>
        <v>-114.75148845</v>
        <stp/>
        <stp>EM_S_VAL_PE_TTM</stp>
        <stp>2</stp>
        <stp>601798.SH</stp>
        <stp>2021/5/13</stp>
        <tr r="GX173" s="8"/>
      </tp>
      <tp>
        <v>69.562244770000007</v>
        <stp/>
        <stp>EM_S_VAL_PE_TTM</stp>
        <stp>2</stp>
        <stp>603698.SH</stp>
        <stp>2021/3/11</stp>
        <tr r="FA132" s="8"/>
      </tp>
      <tp>
        <v>17.84716886</v>
        <stp/>
        <stp>EM_S_VAL_PE_TTM</stp>
        <stp>2</stp>
        <stp>603298.SH</stp>
        <stp>2021/6/11</stp>
        <tr r="CW194" s="8"/>
      </tp>
      <tp>
        <v>18.745740829999999</v>
        <stp/>
        <stp>EM_S_VAL_PE_TTM</stp>
        <stp>2</stp>
        <stp>603298.SH</stp>
        <stp>2021/5/11</stp>
        <tr r="CW171" s="8"/>
      </tp>
      <tp>
        <v>53.652833219999998</v>
        <stp/>
        <stp>EM_S_VAL_PE_TTM</stp>
        <stp>2</stp>
        <stp>603698.SH</stp>
        <stp>2021/1/11</stp>
        <tr r="FA94" s="8"/>
      </tp>
      <tp>
        <v>-95.171654939999996</v>
        <stp/>
        <stp>EM_S_VAL_PE_TTM</stp>
        <stp>2</stp>
        <stp>601798.SH</stp>
        <stp>2021/1/13</stp>
        <tr r="GX96" s="8"/>
      </tp>
      <tp>
        <v>76.216305160000005</v>
        <stp/>
        <stp>EM_S_VAL_PE_TTM</stp>
        <stp>2</stp>
        <stp>601399.SH</stp>
        <stp>2020/9/14</stp>
        <tr r="N16" s="8"/>
      </tp>
      <tp>
        <v>18.191302799999999</v>
        <stp/>
        <stp>EM_S_VAL_PE_TTM</stp>
        <stp>2</stp>
        <stp>603298.SH</stp>
        <stp>2021/8/16</stp>
        <tr r="CW239" s="8"/>
      </tp>
      <tp>
        <v>22.48274232</v>
        <stp/>
        <stp>EM_S_VAL_PE_TTM</stp>
        <stp>2</stp>
        <stp>603699.SH</stp>
        <stp>2020/9/16</stp>
        <tr r="FT18" s="8"/>
      </tp>
      <tp>
        <v>41.479256399999997</v>
        <stp/>
        <stp>EM_S_VAL_PE_TTM</stp>
        <stp>2</stp>
        <stp>603698.SH</stp>
        <stp>2021/8/16</stp>
        <tr r="FA239" s="8"/>
      </tp>
      <tp>
        <v>23.466017690000001</v>
        <stp/>
        <stp>EM_S_VAL_PE_TTM</stp>
        <stp>2</stp>
        <stp>603298.SH</stp>
        <stp>2021/3/16</stp>
        <tr r="CW135" s="8"/>
      </tp>
      <tp>
        <v>41.025539719999998</v>
        <stp/>
        <stp>EM_S_VAL_PE_TTM</stp>
        <stp>2</stp>
        <stp>603698.SH</stp>
        <stp>2021/7/16</stp>
        <tr r="FA218" s="8"/>
      </tp>
      <tp>
        <v>-118.24750154</v>
        <stp/>
        <stp>EM_S_VAL_PE_TTM</stp>
        <stp>2</stp>
        <stp>601798.SH</stp>
        <stp>2021/7/14</stp>
        <tr r="GX216" s="8"/>
      </tp>
      <tp>
        <v>46.088062669999999</v>
        <stp/>
        <stp>EM_S_VAL_PE_TTM</stp>
        <stp>2</stp>
        <stp>603698.SH</stp>
        <stp>2021/6/16</stp>
        <tr r="FA196" s="8"/>
      </tp>
      <tp>
        <v>-143.64417485000001</v>
        <stp/>
        <stp>EM_S_VAL_PE_TTM</stp>
        <stp>2</stp>
        <stp>601798.SH</stp>
        <stp>2021/4/14</stp>
        <tr r="GX155" s="8"/>
      </tp>
      <tp>
        <v>-116.19102325999999</v>
        <stp/>
        <stp>EM_S_VAL_PE_TTM</stp>
        <stp>2</stp>
        <stp>601798.SH</stp>
        <stp>2021/5/14</stp>
        <tr r="GX174" s="8"/>
      </tp>
      <tp>
        <v>64.093384549999996</v>
        <stp/>
        <stp>EM_S_VAL_PE_TTM</stp>
        <stp>2</stp>
        <stp>603698.SH</stp>
        <stp>2021/4/16</stp>
        <tr r="FA157" s="8"/>
      </tp>
      <tp>
        <v>16.59490366</v>
        <stp/>
        <stp>EM_S_VAL_PE_TTM</stp>
        <stp>2</stp>
        <stp>603298.SH</stp>
        <stp>2021/7/16</stp>
        <tr r="CW218" s="8"/>
      </tp>
      <tp>
        <v>71.882367290000005</v>
        <stp/>
        <stp>EM_S_VAL_PE_TTM</stp>
        <stp>2</stp>
        <stp>603698.SH</stp>
        <stp>2021/3/16</stp>
        <tr r="FA135" s="8"/>
      </tp>
      <tp>
        <v>17.655983330000002</v>
        <stp/>
        <stp>EM_S_VAL_PE_TTM</stp>
        <stp>2</stp>
        <stp>603298.SH</stp>
        <stp>2021/6/16</stp>
        <tr r="CW196" s="8"/>
      </tp>
      <tp>
        <v>-94.974612179999994</v>
        <stp/>
        <stp>EM_S_VAL_PE_TTM</stp>
        <stp>2</stp>
        <stp>601798.SH</stp>
        <stp>2021/1/14</stp>
        <tr r="GX97" s="8"/>
      </tp>
      <tp>
        <v>23.833183290000001</v>
        <stp/>
        <stp>EM_S_VAL_PE_TTM</stp>
        <stp>2</stp>
        <stp>603298.SH</stp>
        <stp>2021/4/16</stp>
        <tr r="CW157" s="8"/>
      </tp>
      <tp>
        <v>76.389131250000005</v>
        <stp/>
        <stp>EM_S_VAL_PE_TTM</stp>
        <stp>2</stp>
        <stp>601399.SH</stp>
        <stp>2020/9/15</stp>
        <tr r="N17" s="8"/>
      </tp>
      <tp>
        <v>18.353810500000002</v>
        <stp/>
        <stp>EM_S_VAL_PE_TTM</stp>
        <stp>2</stp>
        <stp>603298.SH</stp>
        <stp>2021/8/17</stp>
        <tr r="CW240" s="8"/>
      </tp>
      <tp>
        <v>22.30191597</v>
        <stp/>
        <stp>EM_S_VAL_PE_TTM</stp>
        <stp>2</stp>
        <stp>603699.SH</stp>
        <stp>2020/9/17</stp>
        <tr r="FT19" s="8"/>
      </tp>
      <tp>
        <v>40.882260770000002</v>
        <stp/>
        <stp>EM_S_VAL_PE_TTM</stp>
        <stp>2</stp>
        <stp>603698.SH</stp>
        <stp>2021/8/17</stp>
        <tr r="FA240" s="8"/>
      </tp>
      <tp>
        <v>-123.59434509</v>
        <stp/>
        <stp>EM_S_VAL_PE_TTM</stp>
        <stp>2</stp>
        <stp>601798.SH</stp>
        <stp>2021/6/15</stp>
        <tr r="GX195" s="8"/>
      </tp>
      <tp>
        <v>24.26739658</v>
        <stp/>
        <stp>EM_S_VAL_PE_TTM</stp>
        <stp>2</stp>
        <stp>603298.SH</stp>
        <stp>2021/3/17</stp>
        <tr r="CW136" s="8"/>
      </tp>
      <tp>
        <v>-115.7797276</v>
        <stp/>
        <stp>EM_S_VAL_PE_TTM</stp>
        <stp>2</stp>
        <stp>601798.SH</stp>
        <stp>2021/7/15</stp>
        <tr r="GX217" s="8"/>
      </tp>
      <tp>
        <v>45.705985460000001</v>
        <stp/>
        <stp>EM_S_VAL_PE_TTM</stp>
        <stp>2</stp>
        <stp>603698.SH</stp>
        <stp>2021/6/17</stp>
        <tr r="FA197" s="8"/>
      </tp>
      <tp>
        <v>-147.78207288999999</v>
        <stp/>
        <stp>EM_S_VAL_PE_TTM</stp>
        <stp>2</stp>
        <stp>601798.SH</stp>
        <stp>2021/4/15</stp>
        <tr r="GX156" s="8"/>
      </tp>
      <tp>
        <v>44.894071410000002</v>
        <stp/>
        <stp>EM_S_VAL_PE_TTM</stp>
        <stp>2</stp>
        <stp>603698.SH</stp>
        <stp>2021/5/17</stp>
        <tr r="FA175" s="8"/>
      </tp>
      <tp>
        <v>73.332443859999998</v>
        <stp/>
        <stp>EM_S_VAL_PE_TTM</stp>
        <stp>2</stp>
        <stp>603698.SH</stp>
        <stp>2021/3/17</stp>
        <tr r="FA136" s="8"/>
      </tp>
      <tp>
        <v>-120.59017148</v>
        <stp/>
        <stp>EM_S_VAL_PE_TTM</stp>
        <stp>2</stp>
        <stp>601798.SH</stp>
        <stp>2021/3/15</stp>
        <tr r="GX134" s="8"/>
      </tp>
      <tp>
        <v>17.216256619999999</v>
        <stp/>
        <stp>EM_S_VAL_PE_TTM</stp>
        <stp>2</stp>
        <stp>603298.SH</stp>
        <stp>2021/6/17</stp>
        <tr r="CW197" s="8"/>
      </tp>
      <tp>
        <v>18.535436749999999</v>
        <stp/>
        <stp>EM_S_VAL_PE_TTM</stp>
        <stp>2</stp>
        <stp>603298.SH</stp>
        <stp>2021/5/17</stp>
        <tr r="CW175" s="8"/>
      </tp>
      <tp>
        <v>-99.309552980000007</v>
        <stp/>
        <stp>EM_S_VAL_PE_TTM</stp>
        <stp>2</stp>
        <stp>601798.SH</stp>
        <stp>2021/1/15</stp>
        <tr r="GX98" s="8"/>
      </tp>
      <tp>
        <v>77.598913870000004</v>
        <stp/>
        <stp>EM_S_VAL_PE_TTM</stp>
        <stp>2</stp>
        <stp>601399.SH</stp>
        <stp>2020/9/16</stp>
        <tr r="N18" s="8"/>
      </tp>
      <tp>
        <v>-119.27574069000001</v>
        <stp/>
        <stp>EM_S_VAL_PE_TTM</stp>
        <stp>2</stp>
        <stp>601798.SH</stp>
        <stp>2021/8/16</stp>
        <tr r="GX239" s="8"/>
      </tp>
      <tp>
        <v>22.181365069999998</v>
        <stp/>
        <stp>EM_S_VAL_PE_TTM</stp>
        <stp>2</stp>
        <stp>603699.SH</stp>
        <stp>2020/9/14</stp>
        <tr r="FT16" s="8"/>
      </tp>
      <tp>
        <v>-118.04185371</v>
        <stp/>
        <stp>EM_S_VAL_PE_TTM</stp>
        <stp>2</stp>
        <stp>601798.SH</stp>
        <stp>2021/6/16</stp>
        <tr r="GX196" s="8"/>
      </tp>
      <tp>
        <v>40.452423920000001</v>
        <stp/>
        <stp>EM_S_VAL_PE_TTM</stp>
        <stp>2</stp>
        <stp>603698.SH</stp>
        <stp>2021/7/14</stp>
        <tr r="FA216" s="8"/>
      </tp>
      <tp>
        <v>-114.95713628</v>
        <stp/>
        <stp>EM_S_VAL_PE_TTM</stp>
        <stp>2</stp>
        <stp>601798.SH</stp>
        <stp>2021/7/16</stp>
        <tr r="GX218" s="8"/>
      </tp>
      <tp>
        <v>-151.52588541</v>
        <stp/>
        <stp>EM_S_VAL_PE_TTM</stp>
        <stp>2</stp>
        <stp>601798.SH</stp>
        <stp>2021/4/16</stp>
        <tr r="GX157" s="8"/>
      </tp>
      <tp>
        <v>21.05073161</v>
        <stp/>
        <stp>EM_S_VAL_PE_TTM</stp>
        <stp>2</stp>
        <stp>603298.SH</stp>
        <stp>2021/1/14</stp>
        <tr r="CW97" s="8"/>
      </tp>
      <tp>
        <v>44.511994199999997</v>
        <stp/>
        <stp>EM_S_VAL_PE_TTM</stp>
        <stp>2</stp>
        <stp>603698.SH</stp>
        <stp>2021/5/14</stp>
        <tr r="FA174" s="8"/>
      </tp>
      <tp>
        <v>65.129153529999996</v>
        <stp/>
        <stp>EM_S_VAL_PE_TTM</stp>
        <stp>2</stp>
        <stp>603698.SH</stp>
        <stp>2021/4/14</stp>
        <tr r="FA155" s="8"/>
      </tp>
      <tp>
        <v>16.441955239999999</v>
        <stp/>
        <stp>EM_S_VAL_PE_TTM</stp>
        <stp>2</stp>
        <stp>603298.SH</stp>
        <stp>2021/7/14</stp>
        <tr r="CW216" s="8"/>
      </tp>
      <tp>
        <v>-121.37834254000001</v>
        <stp/>
        <stp>EM_S_VAL_PE_TTM</stp>
        <stp>2</stp>
        <stp>601798.SH</stp>
        <stp>2021/3/16</stp>
        <tr r="GX135" s="8"/>
      </tp>
      <tp>
        <v>18.411166160000001</v>
        <stp/>
        <stp>EM_S_VAL_PE_TTM</stp>
        <stp>2</stp>
        <stp>603298.SH</stp>
        <stp>2021/5/14</stp>
        <tr r="CW174" s="8"/>
      </tp>
      <tp>
        <v>71.468059699999998</v>
        <stp/>
        <stp>EM_S_VAL_PE_TTM</stp>
        <stp>2</stp>
        <stp>603698.SH</stp>
        <stp>2021/1/14</stp>
        <tr r="FA97" s="8"/>
      </tp>
      <tp>
        <v>24.639685799999999</v>
        <stp/>
        <stp>EM_S_VAL_PE_TTM</stp>
        <stp>2</stp>
        <stp>603298.SH</stp>
        <stp>2021/4/14</stp>
        <tr r="CW155" s="8"/>
      </tp>
      <tp>
        <v>77.426087780000003</v>
        <stp/>
        <stp>EM_S_VAL_PE_TTM</stp>
        <stp>2</stp>
        <stp>601399.SH</stp>
        <stp>2020/9/17</stp>
        <tr r="N19" s="8"/>
      </tp>
      <tp>
        <v>-114.3401928</v>
        <stp/>
        <stp>EM_S_VAL_PE_TTM</stp>
        <stp>2</stp>
        <stp>601798.SH</stp>
        <stp>2021/8/17</stp>
        <tr r="GX240" s="8"/>
      </tp>
      <tp>
        <v>23.055359079999999</v>
        <stp/>
        <stp>EM_S_VAL_PE_TTM</stp>
        <stp>2</stp>
        <stp>603699.SH</stp>
        <stp>2020/9/15</stp>
        <tr r="FT17" s="8"/>
      </tp>
      <tp>
        <v>-117.42491022999999</v>
        <stp/>
        <stp>EM_S_VAL_PE_TTM</stp>
        <stp>2</stp>
        <stp>601798.SH</stp>
        <stp>2021/6/17</stp>
        <tr r="GX197" s="8"/>
      </tp>
      <tp>
        <v>23.404373159999999</v>
        <stp/>
        <stp>EM_S_VAL_PE_TTM</stp>
        <stp>2</stp>
        <stp>603298.SH</stp>
        <stp>2021/3/15</stp>
        <tr r="CW134" s="8"/>
      </tp>
      <tp>
        <v>40.715101990000001</v>
        <stp/>
        <stp>EM_S_VAL_PE_TTM</stp>
        <stp>2</stp>
        <stp>603698.SH</stp>
        <stp>2021/7/15</stp>
        <tr r="FA217" s="8"/>
      </tp>
      <tp>
        <v>43.652320500000002</v>
        <stp/>
        <stp>EM_S_VAL_PE_TTM</stp>
        <stp>2</stp>
        <stp>603698.SH</stp>
        <stp>2021/6/15</stp>
        <tr r="FA195" s="8"/>
      </tp>
      <tp>
        <v>21.433074940000001</v>
        <stp/>
        <stp>EM_S_VAL_PE_TTM</stp>
        <stp>2</stp>
        <stp>603298.SH</stp>
        <stp>2021/1/15</stp>
        <tr r="CW98" s="8"/>
      </tp>
      <tp>
        <v>-111.87241885</v>
        <stp/>
        <stp>EM_S_VAL_PE_TTM</stp>
        <stp>2</stp>
        <stp>601798.SH</stp>
        <stp>2021/5/17</stp>
        <tr r="GX175" s="8"/>
      </tp>
      <tp>
        <v>63.637646199999999</v>
        <stp/>
        <stp>EM_S_VAL_PE_TTM</stp>
        <stp>2</stp>
        <stp>603698.SH</stp>
        <stp>2021/4/15</stp>
        <tr r="FA156" s="8"/>
      </tp>
      <tp>
        <v>16.42283669</v>
        <stp/>
        <stp>EM_S_VAL_PE_TTM</stp>
        <stp>2</stp>
        <stp>603298.SH</stp>
        <stp>2021/7/15</stp>
        <tr r="CW217" s="8"/>
      </tp>
      <tp>
        <v>65.336307329999997</v>
        <stp/>
        <stp>EM_S_VAL_PE_TTM</stp>
        <stp>2</stp>
        <stp>603698.SH</stp>
        <stp>2021/3/15</stp>
        <tr r="FA134" s="8"/>
      </tp>
      <tp>
        <v>-126.89553992</v>
        <stp/>
        <stp>EM_S_VAL_PE_TTM</stp>
        <stp>2</stp>
        <stp>601798.SH</stp>
        <stp>2021/3/17</stp>
        <tr r="GX136" s="8"/>
      </tp>
      <tp>
        <v>18.057472929999999</v>
        <stp/>
        <stp>EM_S_VAL_PE_TTM</stp>
        <stp>2</stp>
        <stp>603298.SH</stp>
        <stp>2021/6/15</stp>
        <tr r="CW195" s="8"/>
      </tp>
      <tp>
        <v>78.635581049999999</v>
        <stp/>
        <stp>EM_S_VAL_PE_TTM</stp>
        <stp>2</stp>
        <stp>603698.SH</stp>
        <stp>2021/1/15</stp>
        <tr r="FA98" s="8"/>
      </tp>
      <tp>
        <v>24.09167768</v>
        <stp/>
        <stp>EM_S_VAL_PE_TTM</stp>
        <stp>2</stp>
        <stp>603298.SH</stp>
        <stp>2021/4/15</stp>
        <tr r="CW156" s="8"/>
      </tp>
      <tp>
        <v>69.562942710000002</v>
        <stp/>
        <stp>EM_S_VAL_PE_TTM</stp>
        <stp>2</stp>
        <stp>688090.SH</stp>
        <stp>2021/8/11</stp>
        <tr r="AA236" s="8"/>
      </tp>
      <tp>
        <v>77.598913870000004</v>
        <stp/>
        <stp>EM_S_VAL_PE_TTM</stp>
        <stp>2</stp>
        <stp>601399.SH</stp>
        <stp>2020/9/18</stp>
        <tr r="N20" s="8"/>
      </tp>
      <tp>
        <v>-114.54584063</v>
        <stp/>
        <stp>EM_S_VAL_PE_TTM</stp>
        <stp>2</stp>
        <stp>601798.SH</stp>
        <stp>2021/8/18</stp>
        <tr r="GX241" s="8"/>
      </tp>
      <tp>
        <v>-120.098332</v>
        <stp/>
        <stp>EM_S_VAL_PE_TTM</stp>
        <stp>2</stp>
        <stp>601798.SH</stp>
        <stp>2021/6/18</stp>
        <tr r="GX198" s="8"/>
      </tp>
      <tp>
        <v>40.643843259999997</v>
        <stp/>
        <stp>EM_S_VAL_PE_TTM</stp>
        <stp>2</stp>
        <stp>688090.SH</stp>
        <stp>2021/1/11</stp>
        <tr r="AA94" s="8"/>
      </tp>
      <tp>
        <v>46.105409109999997</v>
        <stp/>
        <stp>EM_S_VAL_PE_TTM</stp>
        <stp>2</stp>
        <stp>688090.SH</stp>
        <stp>2021/3/11</stp>
        <tr r="AA132" s="8"/>
      </tp>
      <tp>
        <v>-114.3401928</v>
        <stp/>
        <stp>EM_S_VAL_PE_TTM</stp>
        <stp>2</stp>
        <stp>601798.SH</stp>
        <stp>2021/5/18</stp>
        <tr r="GX176" s="8"/>
      </tp>
      <tp>
        <v>-99.703638510000005</v>
        <stp/>
        <stp>EM_S_VAL_PE_TTM</stp>
        <stp>2</stp>
        <stp>601798.SH</stp>
        <stp>2021/2/18</stp>
        <tr r="GX117" s="8"/>
      </tp>
      <tp>
        <v>52.304691050000002</v>
        <stp/>
        <stp>EM_S_VAL_PE_TTM</stp>
        <stp>2</stp>
        <stp>688090.SH</stp>
        <stp>2021/5/11</stp>
        <tr r="AA171" s="8"/>
      </tp>
      <tp>
        <v>-122.16651358999999</v>
        <stp/>
        <stp>EM_S_VAL_PE_TTM</stp>
        <stp>2</stp>
        <stp>601798.SH</stp>
        <stp>2021/3/18</stp>
        <tr r="GX137" s="8"/>
      </tp>
      <tp>
        <v>-105.02379314</v>
        <stp/>
        <stp>EM_S_VAL_PE_TTM</stp>
        <stp>2</stp>
        <stp>601798.SH</stp>
        <stp>2021/1/18</stp>
        <tr r="GX99" s="8"/>
      </tp>
      <tp>
        <v>57.05645123</v>
        <stp/>
        <stp>EM_S_VAL_PE_TTM</stp>
        <stp>2</stp>
        <stp>688090.SH</stp>
        <stp>2021/6/11</stp>
        <tr r="AA194" s="8"/>
      </tp>
      <tp>
        <v>70.993770130000001</v>
        <stp/>
        <stp>EM_S_VAL_PE_TTM</stp>
        <stp>2</stp>
        <stp>688090.SH</stp>
        <stp>2021/8/10</stp>
        <tr r="AA235" s="8"/>
      </tp>
      <tp>
        <v>-113.31195365000001</v>
        <stp/>
        <stp>EM_S_VAL_PE_TTM</stp>
        <stp>2</stp>
        <stp>601798.SH</stp>
        <stp>2021/8/19</stp>
        <tr r="GX242" s="8"/>
      </tp>
      <tp>
        <v>-113.31195365000001</v>
        <stp/>
        <stp>EM_S_VAL_PE_TTM</stp>
        <stp>2</stp>
        <stp>601798.SH</stp>
        <stp>2021/7/19</stp>
        <tr r="GX219" s="8"/>
      </tp>
      <tp>
        <v>-147.97911565999999</v>
        <stp/>
        <stp>EM_S_VAL_PE_TTM</stp>
        <stp>2</stp>
        <stp>601798.SH</stp>
        <stp>2021/4/19</stp>
        <tr r="GX158" s="8"/>
      </tp>
      <tp>
        <v>45.267370800000002</v>
        <stp/>
        <stp>EM_S_VAL_PE_TTM</stp>
        <stp>2</stp>
        <stp>688090.SH</stp>
        <stp>2021/3/10</stp>
        <tr r="AA131" s="8"/>
      </tp>
      <tp>
        <v>-115.98537543</v>
        <stp/>
        <stp>EM_S_VAL_PE_TTM</stp>
        <stp>2</stp>
        <stp>601798.SH</stp>
        <stp>2021/5/19</stp>
        <tr r="GX177" s="8"/>
      </tp>
      <tp>
        <v>36.405729469999997</v>
        <stp/>
        <stp>EM_S_VAL_PE_TTM</stp>
        <stp>2</stp>
        <stp>688090.SH</stp>
        <stp>2021/2/10</stp>
        <tr r="AA116" s="8"/>
      </tp>
      <tp>
        <v>-104.23562208</v>
        <stp/>
        <stp>EM_S_VAL_PE_TTM</stp>
        <stp>2</stp>
        <stp>601798.SH</stp>
        <stp>2021/2/19</stp>
        <tr r="GX118" s="8"/>
      </tp>
      <tp>
        <v>52.569659090000002</v>
        <stp/>
        <stp>EM_S_VAL_PE_TTM</stp>
        <stp>2</stp>
        <stp>688090.SH</stp>
        <stp>2021/5/10</stp>
        <tr r="AA170" s="8"/>
      </tp>
      <tp>
        <v>-123.15172741000001</v>
        <stp/>
        <stp>EM_S_VAL_PE_TTM</stp>
        <stp>2</stp>
        <stp>601798.SH</stp>
        <stp>2021/3/19</stp>
        <tr r="GX138" s="8"/>
      </tp>
      <tp>
        <v>-104.82675037</v>
        <stp/>
        <stp>EM_S_VAL_PE_TTM</stp>
        <stp>2</stp>
        <stp>601798.SH</stp>
        <stp>2021/1/19</stp>
        <tr r="GX100" s="8"/>
      </tp>
      <tp>
        <v>58.434285039999999</v>
        <stp/>
        <stp>EM_S_VAL_PE_TTM</stp>
        <stp>2</stp>
        <stp>688090.SH</stp>
        <stp>2021/6/10</stp>
        <tr r="AA193" s="8"/>
      </tp>
      <tp>
        <v>74.809309900000002</v>
        <stp/>
        <stp>EM_S_VAL_PE_TTM</stp>
        <stp>2</stp>
        <stp>688090.SH</stp>
        <stp>2021/8/13</stp>
        <tr r="AA238" s="8"/>
      </tp>
      <tp>
        <v>17.47925893</v>
        <stp/>
        <stp>EM_S_VAL_PE_TTM</stp>
        <stp>2</stp>
        <stp>603298.SH</stp>
        <stp>2021/8/18</stp>
        <tr r="CW241" s="8"/>
      </tp>
      <tp>
        <v>22.316984829999999</v>
        <stp/>
        <stp>EM_S_VAL_PE_TTM</stp>
        <stp>2</stp>
        <stp>603699.SH</stp>
        <stp>2020/9/18</stp>
        <tr r="FT20" s="8"/>
      </tp>
      <tp>
        <v>41.144938850000003</v>
        <stp/>
        <stp>EM_S_VAL_PE_TTM</stp>
        <stp>2</stp>
        <stp>603698.SH</stp>
        <stp>2021/8/18</stp>
        <tr r="FA241" s="8"/>
      </tp>
      <tp>
        <v>25.099597729999999</v>
        <stp/>
        <stp>EM_S_VAL_PE_TTM</stp>
        <stp>2</stp>
        <stp>603298.SH</stp>
        <stp>2021/3/18</stp>
        <tr r="CW137" s="8"/>
      </tp>
      <tp>
        <v>39.006138720000003</v>
        <stp/>
        <stp>EM_S_VAL_PE_TTM</stp>
        <stp>2</stp>
        <stp>688090.SH</stp>
        <stp>2021/1/13</stp>
        <tr r="AA96" s="8"/>
      </tp>
      <tp>
        <v>23.180930190000002</v>
        <stp/>
        <stp>EM_S_VAL_PE_TTM</stp>
        <stp>2</stp>
        <stp>603298.SH</stp>
        <stp>2021/2/18</stp>
        <tr r="CW117" s="8"/>
      </tp>
      <tp>
        <v>44.416474899999997</v>
        <stp/>
        <stp>EM_S_VAL_PE_TTM</stp>
        <stp>2</stp>
        <stp>603698.SH</stp>
        <stp>2021/6/18</stp>
        <tr r="FA198" s="8"/>
      </tp>
      <tp>
        <v>21.345682180000001</v>
        <stp/>
        <stp>EM_S_VAL_PE_TTM</stp>
        <stp>2</stp>
        <stp>603298.SH</stp>
        <stp>2021/1/18</stp>
        <tr r="CW99" s="8"/>
      </tp>
      <tp>
        <v>45.610466160000001</v>
        <stp/>
        <stp>EM_S_VAL_PE_TTM</stp>
        <stp>2</stp>
        <stp>603698.SH</stp>
        <stp>2021/5/18</stp>
        <tr r="FA176" s="8"/>
      </tp>
      <tp>
        <v>72.089521090000005</v>
        <stp/>
        <stp>EM_S_VAL_PE_TTM</stp>
        <stp>2</stp>
        <stp>603698.SH</stp>
        <stp>2021/3/18</stp>
        <tr r="FA137" s="8"/>
      </tp>
      <tp>
        <v>52.357684659999997</v>
        <stp/>
        <stp>EM_S_VAL_PE_TTM</stp>
        <stp>2</stp>
        <stp>688090.SH</stp>
        <stp>2021/5/13</stp>
        <tr r="AA173" s="8"/>
      </tp>
      <tp>
        <v>17.60818695</v>
        <stp/>
        <stp>EM_S_VAL_PE_TTM</stp>
        <stp>2</stp>
        <stp>603298.SH</stp>
        <stp>2021/6/18</stp>
        <tr r="CW198" s="8"/>
      </tp>
      <tp>
        <v>52.865648800000002</v>
        <stp/>
        <stp>EM_S_VAL_PE_TTM</stp>
        <stp>2</stp>
        <stp>603698.SH</stp>
        <stp>2021/2/18</stp>
        <tr r="FA117" s="8"/>
      </tp>
      <tp>
        <v>43.711013940000001</v>
        <stp/>
        <stp>EM_S_VAL_PE_TTM</stp>
        <stp>2</stp>
        <stp>688090.SH</stp>
        <stp>2021/4/13</stp>
        <tr r="AA154" s="8"/>
      </tp>
      <tp>
        <v>19.2810603</v>
        <stp/>
        <stp>EM_S_VAL_PE_TTM</stp>
        <stp>2</stp>
        <stp>603298.SH</stp>
        <stp>2021/5/18</stp>
        <tr r="CW176" s="8"/>
      </tp>
      <tp>
        <v>73.663889940000004</v>
        <stp/>
        <stp>EM_S_VAL_PE_TTM</stp>
        <stp>2</stp>
        <stp>603698.SH</stp>
        <stp>2021/1/18</stp>
        <tr r="FA99" s="8"/>
      </tp>
      <tp>
        <v>59.405834519999999</v>
        <stp/>
        <stp>EM_S_VAL_PE_TTM</stp>
        <stp>2</stp>
        <stp>688090.SH</stp>
        <stp>2021/7/13</stp>
        <tr r="AA215" s="8"/>
      </tp>
      <tp>
        <v>71.559035280000003</v>
        <stp/>
        <stp>EM_S_VAL_PE_TTM</stp>
        <stp>2</stp>
        <stp>688090.SH</stp>
        <stp>2021/8/12</stp>
        <tr r="AA237" s="8"/>
      </tp>
      <tp>
        <v>17.033217230000002</v>
        <stp/>
        <stp>EM_S_VAL_PE_TTM</stp>
        <stp>2</stp>
        <stp>603298.SH</stp>
        <stp>2021/8/19</stp>
        <tr r="CW242" s="8"/>
      </tp>
      <tp>
        <v>40.333024790000003</v>
        <stp/>
        <stp>EM_S_VAL_PE_TTM</stp>
        <stp>2</stp>
        <stp>603698.SH</stp>
        <stp>2021/8/19</stp>
        <tr r="FA242" s="8"/>
      </tp>
      <tp>
        <v>24.092737079999999</v>
        <stp/>
        <stp>EM_S_VAL_PE_TTM</stp>
        <stp>2</stp>
        <stp>603298.SH</stp>
        <stp>2021/3/19</stp>
        <tr r="CW138" s="8"/>
      </tp>
      <tp>
        <v>40.738981819999999</v>
        <stp/>
        <stp>EM_S_VAL_PE_TTM</stp>
        <stp>2</stp>
        <stp>603698.SH</stp>
        <stp>2021/7/19</stp>
        <tr r="FA219" s="8"/>
      </tp>
      <tp>
        <v>40.898351400000003</v>
        <stp/>
        <stp>EM_S_VAL_PE_TTM</stp>
        <stp>2</stp>
        <stp>688090.SH</stp>
        <stp>2021/1/12</stp>
        <tr r="AA95" s="8"/>
      </tp>
      <tp>
        <v>25.496838390000001</v>
        <stp/>
        <stp>EM_S_VAL_PE_TTM</stp>
        <stp>2</stp>
        <stp>603298.SH</stp>
        <stp>2021/2/19</stp>
        <tr r="CW118" s="8"/>
      </tp>
      <tp>
        <v>21.334758090000001</v>
        <stp/>
        <stp>EM_S_VAL_PE_TTM</stp>
        <stp>2</stp>
        <stp>603298.SH</stp>
        <stp>2021/1/19</stp>
        <tr r="CW100" s="8"/>
      </tp>
      <tp>
        <v>47.735770610000003</v>
        <stp/>
        <stp>EM_S_VAL_PE_TTM</stp>
        <stp>2</stp>
        <stp>603698.SH</stp>
        <stp>2021/5/19</stp>
        <tr r="FA177" s="8"/>
      </tp>
      <tp>
        <v>45.892573980000002</v>
        <stp/>
        <stp>EM_S_VAL_PE_TTM</stp>
        <stp>2</stp>
        <stp>688090.SH</stp>
        <stp>2021/3/12</stp>
        <tr r="AA133" s="8"/>
      </tp>
      <tp>
        <v>65.916337960000007</v>
        <stp/>
        <stp>EM_S_VAL_PE_TTM</stp>
        <stp>2</stp>
        <stp>603698.SH</stp>
        <stp>2021/4/19</stp>
        <tr r="FA158" s="8"/>
      </tp>
      <tp>
        <v>16.34636248</v>
        <stp/>
        <stp>EM_S_VAL_PE_TTM</stp>
        <stp>2</stp>
        <stp>603298.SH</stp>
        <stp>2021/7/19</stp>
        <tr r="CW219" s="8"/>
      </tp>
      <tp>
        <v>73.125290070000005</v>
        <stp/>
        <stp>EM_S_VAL_PE_TTM</stp>
        <stp>2</stp>
        <stp>603698.SH</stp>
        <stp>2021/3/19</stp>
        <tr r="FA138" s="8"/>
      </tp>
      <tp>
        <v>52.340020129999999</v>
        <stp/>
        <stp>EM_S_VAL_PE_TTM</stp>
        <stp>2</stp>
        <stp>688090.SH</stp>
        <stp>2021/5/12</stp>
        <tr r="AA172" s="8"/>
      </tp>
      <tp>
        <v>54.97861752</v>
        <stp/>
        <stp>EM_S_VAL_PE_TTM</stp>
        <stp>2</stp>
        <stp>603698.SH</stp>
        <stp>2021/2/19</stp>
        <tr r="FA118" s="8"/>
      </tp>
      <tp>
        <v>45.05453567</v>
        <stp/>
        <stp>EM_S_VAL_PE_TTM</stp>
        <stp>2</stp>
        <stp>688090.SH</stp>
        <stp>2021/4/12</stp>
        <tr r="AA153" s="8"/>
      </tp>
      <tp>
        <v>19.328856680000001</v>
        <stp/>
        <stp>EM_S_VAL_PE_TTM</stp>
        <stp>2</stp>
        <stp>603298.SH</stp>
        <stp>2021/5/19</stp>
        <tr r="CW177" s="8"/>
      </tp>
      <tp>
        <v>67.697860610000006</v>
        <stp/>
        <stp>EM_S_VAL_PE_TTM</stp>
        <stp>2</stp>
        <stp>603698.SH</stp>
        <stp>2021/1/19</stp>
        <tr r="FA100" s="8"/>
      </tp>
      <tp>
        <v>59.617808949999997</v>
        <stp/>
        <stp>EM_S_VAL_PE_TTM</stp>
        <stp>2</stp>
        <stp>688090.SH</stp>
        <stp>2021/7/12</stp>
        <tr r="AA214" s="8"/>
      </tp>
      <tp>
        <v>23.905561720000001</v>
        <stp/>
        <stp>EM_S_VAL_PE_TTM</stp>
        <stp>2</stp>
        <stp>603298.SH</stp>
        <stp>2021/4/19</stp>
        <tr r="CW158" s="8"/>
      </tp>
      <tp>
        <v>41.60654796</v>
        <stp/>
        <stp>EM_S_VAL_PE_TTM</stp>
        <stp>2</stp>
        <stp>688090.SH</stp>
        <stp>2021/1/15</stp>
        <tr r="AA98" s="8"/>
      </tp>
      <tp>
        <v>45.227464210000001</v>
        <stp/>
        <stp>EM_S_VAL_PE_TTM</stp>
        <stp>2</stp>
        <stp>688090.SH</stp>
        <stp>2021/3/15</stp>
        <tr r="AA134" s="8"/>
      </tp>
      <tp>
        <v>44.110079800000001</v>
        <stp/>
        <stp>EM_S_VAL_PE_TTM</stp>
        <stp>2</stp>
        <stp>688090.SH</stp>
        <stp>2021/4/15</stp>
        <tr r="AA156" s="8"/>
      </tp>
      <tp>
        <v>54.495093519999998</v>
        <stp/>
        <stp>EM_S_VAL_PE_TTM</stp>
        <stp>2</stp>
        <stp>688090.SH</stp>
        <stp>2021/7/15</stp>
        <tr r="AA217" s="8"/>
      </tp>
      <tp>
        <v>56.844476800000002</v>
        <stp/>
        <stp>EM_S_VAL_PE_TTM</stp>
        <stp>2</stp>
        <stp>688090.SH</stp>
        <stp>2021/6/15</stp>
        <tr r="AA195" s="8"/>
      </tp>
      <tp>
        <v>40.533187550000001</v>
        <stp/>
        <stp>EM_S_VAL_PE_TTM</stp>
        <stp>2</stp>
        <stp>688090.SH</stp>
        <stp>2021/1/14</stp>
        <tr r="AA97" s="8"/>
      </tp>
      <tp>
        <v>53.187917849999998</v>
        <stp/>
        <stp>EM_S_VAL_PE_TTM</stp>
        <stp>2</stp>
        <stp>688090.SH</stp>
        <stp>2021/5/14</stp>
        <tr r="AA174" s="8"/>
      </tp>
      <tp>
        <v>44.336217120000001</v>
        <stp/>
        <stp>EM_S_VAL_PE_TTM</stp>
        <stp>2</stp>
        <stp>688090.SH</stp>
        <stp>2021/4/14</stp>
        <tr r="AA155" s="8"/>
      </tp>
      <tp>
        <v>57.763032670000001</v>
        <stp/>
        <stp>EM_S_VAL_PE_TTM</stp>
        <stp>2</stp>
        <stp>688090.SH</stp>
        <stp>2021/7/14</stp>
        <tr r="AA216" s="8"/>
      </tp>
      <tp>
        <v>71.364725379999996</v>
        <stp/>
        <stp>EM_S_VAL_PE_TTM</stp>
        <stp>2</stp>
        <stp>688090.SH</stp>
        <stp>2021/8/17</stp>
        <tr r="AA240" s="8"/>
      </tp>
      <tp>
        <v>46.30494204</v>
        <stp/>
        <stp>EM_S_VAL_PE_TTM</stp>
        <stp>2</stp>
        <stp>688090.SH</stp>
        <stp>2021/3/17</stp>
        <tr r="AA136" s="8"/>
      </tp>
      <tp>
        <v>52.569659090000002</v>
        <stp/>
        <stp>EM_S_VAL_PE_TTM</stp>
        <stp>2</stp>
        <stp>688090.SH</stp>
        <stp>2021/5/17</stp>
        <tr r="AA175" s="8"/>
      </tp>
      <tp>
        <v>56.314540719999997</v>
        <stp/>
        <stp>EM_S_VAL_PE_TTM</stp>
        <stp>2</stp>
        <stp>688090.SH</stp>
        <stp>2021/6/17</stp>
        <tr r="AA197" s="8"/>
      </tp>
      <tp>
        <v>79.490411940000001</v>
        <stp/>
        <stp>EM_S_VAL_PE_TTM</stp>
        <stp>2</stp>
        <stp>688090.SH</stp>
        <stp>2021/8/16</stp>
        <tr r="AA239" s="8"/>
      </tp>
      <tp>
        <v>45.90587618</v>
        <stp/>
        <stp>EM_S_VAL_PE_TTM</stp>
        <stp>2</stp>
        <stp>688090.SH</stp>
        <stp>2021/3/16</stp>
        <tr r="AA135" s="8"/>
      </tp>
      <tp>
        <v>45.586623490000001</v>
        <stp/>
        <stp>EM_S_VAL_PE_TTM</stp>
        <stp>2</stp>
        <stp>688090.SH</stp>
        <stp>2021/4/16</stp>
        <tr r="AA157" s="8"/>
      </tp>
      <tp>
        <v>54.353777229999999</v>
        <stp/>
        <stp>EM_S_VAL_PE_TTM</stp>
        <stp>2</stp>
        <stp>688090.SH</stp>
        <stp>2021/7/16</stp>
        <tr r="AA218" s="8"/>
      </tp>
      <tp>
        <v>55.643288349999999</v>
        <stp/>
        <stp>EM_S_VAL_PE_TTM</stp>
        <stp>2</stp>
        <stp>688090.SH</stp>
        <stp>2021/6/16</stp>
        <tr r="AA196" s="8"/>
      </tp>
      <tp>
        <v>46.031761320000001</v>
        <stp/>
        <stp>EM_S_VAL_PE_TTM</stp>
        <stp>2</stp>
        <stp>600992.SH</stp>
        <stp>2021/2/1</stp>
        <tr r="KA109" s="8"/>
      </tp>
      <tp>
        <v>12.29954489</v>
        <stp/>
        <stp>EM_S_VAL_PE_TTM</stp>
        <stp>2</stp>
        <stp>600894.SH</stp>
        <stp>2021/3/5</stp>
        <tr r="LM128" s="8"/>
      </tp>
      <tp>
        <v>45.950719489999997</v>
        <stp/>
        <stp>EM_S_VAL_PE_TTM</stp>
        <stp>2</stp>
        <stp>600992.SH</stp>
        <stp>2021/2/3</stp>
        <tr r="KA111" s="8"/>
      </tp>
      <tp>
        <v>18.619476169999999</v>
        <stp/>
        <stp>EM_S_VAL_PE_TTM</stp>
        <stp>2</stp>
        <stp>603298.SH</stp>
        <stp>2020/9/8</stp>
        <tr r="CW12" s="8"/>
      </tp>
      <tp>
        <v>-36.714466299999998</v>
        <stp/>
        <stp>EM_S_VAL_PE_TTM</stp>
        <stp>2</stp>
        <stp>603895.SH</stp>
        <stp>2021/3/4</stp>
        <tr r="BI127" s="8"/>
      </tp>
      <tp>
        <v>63.420054499999999</v>
        <stp/>
        <stp>EM_S_VAL_PE_TTM</stp>
        <stp>2</stp>
        <stp>601399.SH</stp>
        <stp>2021/8/9</stp>
        <tr r="N234" s="8"/>
      </tp>
      <tp>
        <v>12.32851908</v>
        <stp/>
        <stp>EM_S_VAL_PE_TTM</stp>
        <stp>2</stp>
        <stp>600894.SH</stp>
        <stp>2021/3/4</stp>
        <tr r="LM127" s="8"/>
      </tp>
      <tp>
        <v>45.950719489999997</v>
        <stp/>
        <stp>EM_S_VAL_PE_TTM</stp>
        <stp>2</stp>
        <stp>600992.SH</stp>
        <stp>2021/2/2</stp>
        <tr r="KA110" s="8"/>
      </tp>
      <tp>
        <v>18.153375969999999</v>
        <stp/>
        <stp>EM_S_VAL_PE_TTM</stp>
        <stp>2</stp>
        <stp>603298.SH</stp>
        <stp>2020/9/9</stp>
        <tr r="CW13" s="8"/>
      </tp>
      <tp>
        <v>-36.965310479999999</v>
        <stp/>
        <stp>EM_S_VAL_PE_TTM</stp>
        <stp>2</stp>
        <stp>603895.SH</stp>
        <stp>2021/3/5</stp>
        <tr r="BI128" s="8"/>
      </tp>
      <tp>
        <v>12.2415965</v>
        <stp/>
        <stp>EM_S_VAL_PE_TTM</stp>
        <stp>2</stp>
        <stp>600894.SH</stp>
        <stp>2021/3/3</stp>
        <tr r="LM126" s="8"/>
      </tp>
      <tp>
        <v>43.519464489999997</v>
        <stp/>
        <stp>EM_S_VAL_PE_TTM</stp>
        <stp>2</stp>
        <stp>600992.SH</stp>
        <stp>2021/2/5</stp>
        <tr r="KA113" s="8"/>
      </tp>
      <tp>
        <v>-36.828486390000002</v>
        <stp/>
        <stp>EM_S_VAL_PE_TTM</stp>
        <stp>2</stp>
        <stp>603895.SH</stp>
        <stp>2021/3/2</stp>
        <tr r="BI125" s="8"/>
      </tp>
      <tp>
        <v>12.082238439999999</v>
        <stp/>
        <stp>EM_S_VAL_PE_TTM</stp>
        <stp>2</stp>
        <stp>600894.SH</stp>
        <stp>2021/3/2</stp>
        <tr r="LM125" s="8"/>
      </tp>
      <tp>
        <v>44.329882820000002</v>
        <stp/>
        <stp>EM_S_VAL_PE_TTM</stp>
        <stp>2</stp>
        <stp>600992.SH</stp>
        <stp>2021/2/4</stp>
        <tr r="KA112" s="8"/>
      </tp>
      <tp>
        <v>-36.942506469999998</v>
        <stp/>
        <stp>EM_S_VAL_PE_TTM</stp>
        <stp>2</stp>
        <stp>603895.SH</stp>
        <stp>2021/3/3</stp>
        <tr r="BI126" s="8"/>
      </tp>
      <tp>
        <v>12.09672554</v>
        <stp/>
        <stp>EM_S_VAL_PE_TTM</stp>
        <stp>2</stp>
        <stp>600894.SH</stp>
        <stp>2021/3/1</stp>
        <tr r="LM124" s="8"/>
      </tp>
      <tp>
        <v>-37.238958680000003</v>
        <stp/>
        <stp>EM_S_VAL_PE_TTM</stp>
        <stp>2</stp>
        <stp>603895.SH</stp>
        <stp>2021/3/1</stp>
        <tr r="BI124" s="8"/>
      </tp>
      <tp>
        <v>62.705462339999997</v>
        <stp/>
        <stp>EM_S_VAL_PE_TTM</stp>
        <stp>2</stp>
        <stp>601399.SH</stp>
        <stp>2021/8/2</stp>
        <tr r="N229" s="8"/>
      </tp>
      <tp>
        <v>44.248840989999998</v>
        <stp/>
        <stp>EM_S_VAL_PE_TTM</stp>
        <stp>2</stp>
        <stp>600992.SH</stp>
        <stp>2021/2/9</stp>
        <tr r="KA115" s="8"/>
      </tp>
      <tp>
        <v>20.361218999999998</v>
        <stp/>
        <stp>EM_S_VAL_PE_TTM</stp>
        <stp>2</stp>
        <stp>603298.SH</stp>
        <stp>2020/9/2</stp>
        <tr r="CW8" s="8"/>
      </tp>
      <tp>
        <v>62.705462339999997</v>
        <stp/>
        <stp>EM_S_VAL_PE_TTM</stp>
        <stp>2</stp>
        <stp>601399.SH</stp>
        <stp>2021/8/3</stp>
        <tr r="N230" s="8"/>
      </tp>
      <tp>
        <v>43.600506320000001</v>
        <stp/>
        <stp>EM_S_VAL_PE_TTM</stp>
        <stp>2</stp>
        <stp>600992.SH</stp>
        <stp>2021/2/8</stp>
        <tr r="KA114" s="8"/>
      </tp>
      <tp>
        <v>20.38575058</v>
        <stp/>
        <stp>EM_S_VAL_PE_TTM</stp>
        <stp>2</stp>
        <stp>603298.SH</stp>
        <stp>2020/9/3</stp>
        <tr r="CW9" s="8"/>
      </tp>
      <tp>
        <v>20.54520591</v>
        <stp/>
        <stp>EM_S_VAL_PE_TTM</stp>
        <stp>2</stp>
        <stp>603298.SH</stp>
        <stp>2020/9/1</stp>
        <tr r="CW7" s="8"/>
      </tp>
      <tp>
        <v>60.918981930000001</v>
        <stp/>
        <stp>EM_S_VAL_PE_TTM</stp>
        <stp>2</stp>
        <stp>601399.SH</stp>
        <stp>2021/8/6</stp>
        <tr r="N233" s="8"/>
      </tp>
      <tp>
        <v>19.03651318</v>
        <stp/>
        <stp>EM_S_VAL_PE_TTM</stp>
        <stp>2</stp>
        <stp>603298.SH</stp>
        <stp>2020/9/7</stp>
        <tr r="CW11" s="8"/>
      </tp>
      <tp>
        <v>61.990870170000001</v>
        <stp/>
        <stp>EM_S_VAL_PE_TTM</stp>
        <stp>2</stp>
        <stp>601399.SH</stp>
        <stp>2021/8/4</stp>
        <tr r="N231" s="8"/>
      </tp>
      <tp>
        <v>11.98082876</v>
        <stp/>
        <stp>EM_S_VAL_PE_TTM</stp>
        <stp>2</stp>
        <stp>600894.SH</stp>
        <stp>2021/3/9</stp>
        <tr r="LM130" s="8"/>
      </tp>
      <tp>
        <v>19.539410759999999</v>
        <stp/>
        <stp>EM_S_VAL_PE_TTM</stp>
        <stp>2</stp>
        <stp>603298.SH</stp>
        <stp>2020/9/4</stp>
        <tr r="CW10" s="8"/>
      </tp>
      <tp>
        <v>-37.1249386</v>
        <stp/>
        <stp>EM_S_VAL_PE_TTM</stp>
        <stp>2</stp>
        <stp>603895.SH</stp>
        <stp>2021/3/8</stp>
        <tr r="BI129" s="8"/>
      </tp>
      <tp>
        <v>62.348166249999998</v>
        <stp/>
        <stp>EM_S_VAL_PE_TTM</stp>
        <stp>2</stp>
        <stp>601399.SH</stp>
        <stp>2021/8/5</stp>
        <tr r="N232" s="8"/>
      </tp>
      <tp>
        <v>12.09672554</v>
        <stp/>
        <stp>EM_S_VAL_PE_TTM</stp>
        <stp>2</stp>
        <stp>600894.SH</stp>
        <stp>2021/3/8</stp>
        <tr r="LM129" s="8"/>
      </tp>
      <tp>
        <v>-35.802305650000001</v>
        <stp/>
        <stp>EM_S_VAL_PE_TTM</stp>
        <stp>2</stp>
        <stp>603895.SH</stp>
        <stp>2021/3/9</stp>
        <tr r="BI130" s="8"/>
      </tp>
      <tp>
        <v>59.746865769999999</v>
        <stp/>
        <stp>EM_S_VAL_PE_TTM</stp>
        <stp>2</stp>
        <stp>601882.SH</stp>
        <stp>2021/3/1</stp>
        <tr r="DC124" s="8"/>
      </tp>
      <tp>
        <v>57.297841130000002</v>
        <stp/>
        <stp>EM_S_VAL_PE_TTM</stp>
        <stp>2</stp>
        <stp>603283.SH</stp>
        <stp>2020/9/1</stp>
        <tr r="BJ7" s="8"/>
      </tp>
      <tp>
        <v>62.29509462</v>
        <stp/>
        <stp>EM_S_VAL_PE_TTM</stp>
        <stp>2</stp>
        <stp>601882.SH</stp>
        <stp>2021/3/3</stp>
        <tr r="DC126" s="8"/>
      </tp>
      <tp>
        <v>19.252082739999999</v>
        <stp/>
        <stp>EM_S_VAL_PE_TTM</stp>
        <stp>2</stp>
        <stp>600984.SH</stp>
        <stp>2021/2/5</stp>
        <tr r="JV113" s="8"/>
      </tp>
      <tp>
        <v>57.021758130000002</v>
        <stp/>
        <stp>EM_S_VAL_PE_TTM</stp>
        <stp>2</stp>
        <stp>603283.SH</stp>
        <stp>2020/9/3</stp>
        <tr r="BJ9" s="8"/>
      </tp>
      <tp>
        <v>27.721651909999999</v>
        <stp/>
        <stp>EM_S_VAL_PE_TTM</stp>
        <stp>2</stp>
        <stp>603289.SH</stp>
        <stp>2020/9/9</stp>
        <tr r="BO13" s="8"/>
      </tp>
      <tp>
        <v>18.027978010000002</v>
        <stp/>
        <stp>EM_S_VAL_PE_TTM</stp>
        <stp>2</stp>
        <stp>603985.SH</stp>
        <stp>2021/2/4</stp>
        <tr r="CH112" s="8"/>
      </tp>
      <tp>
        <v>35.19113763</v>
        <stp/>
        <stp>EM_S_VAL_PE_TTM</stp>
        <stp>2</stp>
        <stp>605288.SH</stp>
        <stp>2020/9/8</stp>
        <tr r="R12" s="8"/>
      </tp>
      <tp>
        <v>60.656947500000001</v>
        <stp/>
        <stp>EM_S_VAL_PE_TTM</stp>
        <stp>2</stp>
        <stp>601882.SH</stp>
        <stp>2021/3/2</stp>
        <tr r="DC125" s="8"/>
      </tp>
      <tp>
        <v>18.63167322</v>
        <stp/>
        <stp>EM_S_VAL_PE_TTM</stp>
        <stp>2</stp>
        <stp>600984.SH</stp>
        <stp>2021/2/4</stp>
        <tr r="JV112" s="8"/>
      </tp>
      <tp>
        <v>57.234129660000001</v>
        <stp/>
        <stp>EM_S_VAL_PE_TTM</stp>
        <stp>2</stp>
        <stp>603283.SH</stp>
        <stp>2020/9/2</stp>
        <tr r="BJ8" s="8"/>
      </tp>
      <tp>
        <v>27.962709749999998</v>
        <stp/>
        <stp>EM_S_VAL_PE_TTM</stp>
        <stp>2</stp>
        <stp>603289.SH</stp>
        <stp>2020/9/8</stp>
        <tr r="BO12" s="8"/>
      </tp>
      <tp>
        <v>17.768789829999999</v>
        <stp/>
        <stp>EM_S_VAL_PE_TTM</stp>
        <stp>2</stp>
        <stp>603985.SH</stp>
        <stp>2021/2/5</stp>
        <tr r="CH113" s="8"/>
      </tp>
      <tp>
        <v>34.114787249999999</v>
        <stp/>
        <stp>EM_S_VAL_PE_TTM</stp>
        <stp>2</stp>
        <stp>605288.SH</stp>
        <stp>2020/9/9</stp>
        <tr r="R13" s="8"/>
      </tp>
      <tp>
        <v>59.837873940000001</v>
        <stp/>
        <stp>EM_S_VAL_PE_TTM</stp>
        <stp>2</stp>
        <stp>601882.SH</stp>
        <stp>2021/3/5</stp>
        <tr r="DC128" s="8"/>
      </tp>
      <tp>
        <v>19.891880050000001</v>
        <stp/>
        <stp>EM_S_VAL_PE_TTM</stp>
        <stp>2</stp>
        <stp>600984.SH</stp>
        <stp>2021/2/3</stp>
        <tr r="JV111" s="8"/>
      </tp>
      <tp>
        <v>19.23032319</v>
        <stp/>
        <stp>EM_S_VAL_PE_TTM</stp>
        <stp>2</stp>
        <stp>603985.SH</stp>
        <stp>2021/2/2</stp>
        <tr r="CH110" s="8"/>
      </tp>
      <tp>
        <v>60.702451590000003</v>
        <stp/>
        <stp>EM_S_VAL_PE_TTM</stp>
        <stp>2</stp>
        <stp>601882.SH</stp>
        <stp>2021/3/4</stp>
        <tr r="DC127" s="8"/>
      </tp>
      <tp>
        <v>21.326577050000001</v>
        <stp/>
        <stp>EM_S_VAL_PE_TTM</stp>
        <stp>2</stp>
        <stp>600984.SH</stp>
        <stp>2021/2/2</stp>
        <tr r="JV110" s="8"/>
      </tp>
      <tp>
        <v>58.816297630000001</v>
        <stp/>
        <stp>EM_S_VAL_PE_TTM</stp>
        <stp>2</stp>
        <stp>603283.SH</stp>
        <stp>2020/9/4</stp>
        <tr r="BJ10" s="8"/>
      </tp>
      <tp>
        <v>19.194324829999999</v>
        <stp/>
        <stp>EM_S_VAL_PE_TTM</stp>
        <stp>2</stp>
        <stp>603985.SH</stp>
        <stp>2021/2/3</stp>
        <tr r="CH111" s="8"/>
      </tp>
      <tp>
        <v>19.698002070000001</v>
        <stp/>
        <stp>EM_S_VAL_PE_TTM</stp>
        <stp>2</stp>
        <stp>600984.SH</stp>
        <stp>2021/2/1</stp>
        <tr r="JV109" s="8"/>
      </tp>
      <tp>
        <v>57.765058510000003</v>
        <stp/>
        <stp>EM_S_VAL_PE_TTM</stp>
        <stp>2</stp>
        <stp>603283.SH</stp>
        <stp>2020/9/7</stp>
        <tr r="BJ11" s="8"/>
      </tp>
      <tp>
        <v>19.986288720000001</v>
        <stp/>
        <stp>EM_S_VAL_PE_TTM</stp>
        <stp>2</stp>
        <stp>603985.SH</stp>
        <stp>2021/2/1</stp>
        <tr r="CH109" s="8"/>
      </tp>
      <tp>
        <v>55.514985709999998</v>
        <stp/>
        <stp>EM_S_VAL_PE_TTM</stp>
        <stp>2</stp>
        <stp>601882.SH</stp>
        <stp>2021/3/9</stp>
        <tr r="DC130" s="8"/>
      </tp>
      <tp>
        <v>55.333404389999998</v>
        <stp/>
        <stp>EM_S_VAL_PE_TTM</stp>
        <stp>2</stp>
        <stp>603283.SH</stp>
        <stp>2020/9/9</stp>
        <tr r="BJ13" s="8"/>
      </tp>
      <tp>
        <v>27.209403989999998</v>
        <stp/>
        <stp>EM_S_VAL_PE_TTM</stp>
        <stp>2</stp>
        <stp>603289.SH</stp>
        <stp>2020/9/3</stp>
        <tr r="BO9" s="8"/>
      </tp>
      <tp>
        <v>37.534269610000003</v>
        <stp/>
        <stp>EM_S_VAL_PE_TTM</stp>
        <stp>2</stp>
        <stp>605288.SH</stp>
        <stp>2020/9/2</stp>
        <tr r="R8" s="8"/>
      </tp>
      <tp>
        <v>60.156402550000003</v>
        <stp/>
        <stp>EM_S_VAL_PE_TTM</stp>
        <stp>2</stp>
        <stp>601882.SH</stp>
        <stp>2021/3/8</stp>
        <tr r="DC129" s="8"/>
      </tp>
      <tp>
        <v>55.216600049999997</v>
        <stp/>
        <stp>EM_S_VAL_PE_TTM</stp>
        <stp>2</stp>
        <stp>603283.SH</stp>
        <stp>2020/9/8</stp>
        <tr r="BJ12" s="8"/>
      </tp>
      <tp>
        <v>27.540858530000001</v>
        <stp/>
        <stp>EM_S_VAL_PE_TTM</stp>
        <stp>2</stp>
        <stp>603289.SH</stp>
        <stp>2020/9/2</stp>
        <tr r="BO8" s="8"/>
      </tp>
      <tp>
        <v>37.363157489999999</v>
        <stp/>
        <stp>EM_S_VAL_PE_TTM</stp>
        <stp>2</stp>
        <stp>605288.SH</stp>
        <stp>2020/9/3</stp>
        <tr r="R9" s="8"/>
      </tp>
      <tp>
        <v>27.60112299</v>
        <stp/>
        <stp>EM_S_VAL_PE_TTM</stp>
        <stp>2</stp>
        <stp>603289.SH</stp>
        <stp>2020/9/1</stp>
        <tr r="BO7" s="8"/>
      </tp>
      <tp>
        <v>38.014487469999999</v>
        <stp/>
        <stp>EM_S_VAL_PE_TTM</stp>
        <stp>2</stp>
        <stp>605288.SH</stp>
        <stp>2020/9/1</stp>
        <tr r="R7" s="8"/>
      </tp>
      <tp>
        <v>27.992841980000001</v>
        <stp/>
        <stp>EM_S_VAL_PE_TTM</stp>
        <stp>2</stp>
        <stp>603289.SH</stp>
        <stp>2020/9/7</stp>
        <tr r="BO11" s="8"/>
      </tp>
      <tp>
        <v>34.840633789999998</v>
        <stp/>
        <stp>EM_S_VAL_PE_TTM</stp>
        <stp>2</stp>
        <stp>605288.SH</stp>
        <stp>2020/9/7</stp>
        <tr r="R11" s="8"/>
      </tp>
      <tp>
        <v>21.152086870000002</v>
        <stp/>
        <stp>EM_S_VAL_PE_TTM</stp>
        <stp>2</stp>
        <stp>600984.SH</stp>
        <stp>2021/2/9</stp>
        <tr r="JV115" s="8"/>
      </tp>
      <tp>
        <v>16.912028889999998</v>
        <stp/>
        <stp>EM_S_VAL_PE_TTM</stp>
        <stp>2</stp>
        <stp>603985.SH</stp>
        <stp>2021/2/8</stp>
        <tr r="CH114" s="8"/>
      </tp>
      <tp>
        <v>36.035658689999998</v>
        <stp/>
        <stp>EM_S_VAL_PE_TTM</stp>
        <stp>2</stp>
        <stp>605288.SH</stp>
        <stp>2020/9/4</stp>
        <tr r="R10" s="8"/>
      </tp>
      <tp>
        <v>21.171474669999998</v>
        <stp/>
        <stp>EM_S_VAL_PE_TTM</stp>
        <stp>2</stp>
        <stp>600984.SH</stp>
        <stp>2021/2/8</stp>
        <tr r="JV114" s="8"/>
      </tp>
      <tp>
        <v>27.209403989999998</v>
        <stp/>
        <stp>EM_S_VAL_PE_TTM</stp>
        <stp>2</stp>
        <stp>603289.SH</stp>
        <stp>2020/9/4</stp>
        <tr r="BO10" s="8"/>
      </tp>
      <tp>
        <v>17.94158195</v>
        <stp/>
        <stp>EM_S_VAL_PE_TTM</stp>
        <stp>2</stp>
        <stp>603985.SH</stp>
        <stp>2021/2/9</stp>
        <tr r="CH115" s="8"/>
      </tp>
      <tp>
        <v>28.304923129999999</v>
        <stp/>
        <stp>EM_S_VAL_PE_TTM</stp>
        <stp>2</stp>
        <stp>600330.SH</stp>
        <stp>2021/8/3</stp>
        <tr r="KP230" s="8"/>
      </tp>
      <tp>
        <v>18.198049780000002</v>
        <stp/>
        <stp>EM_S_VAL_PE_TTM</stp>
        <stp>2</stp>
        <stp>603331.SH</stp>
        <stp>2021/8/2</stp>
        <tr r="BX229" s="8"/>
      </tp>
      <tp>
        <v>27.747846849999998</v>
        <stp/>
        <stp>EM_S_VAL_PE_TTM</stp>
        <stp>2</stp>
        <stp>603337.SH</stp>
        <stp>2021/8/4</stp>
        <tr r="CT231" s="8"/>
      </tp>
      <tp>
        <v>73.774033259999996</v>
        <stp/>
        <stp>EM_S_VAL_PE_TTM</stp>
        <stp>2</stp>
        <stp>600232.SH</stp>
        <stp>2020/9/1</stp>
        <tr r="KW7" s="8"/>
      </tp>
      <tp>
        <v>31.060725470000001</v>
        <stp/>
        <stp>EM_S_VAL_PE_TTM</stp>
        <stp>2</stp>
        <stp>600330.SH</stp>
        <stp>2021/8/2</stp>
        <tr r="KP229" s="8"/>
      </tp>
      <tp>
        <v>19.019551539999998</v>
        <stp/>
        <stp>EM_S_VAL_PE_TTM</stp>
        <stp>2</stp>
        <stp>603331.SH</stp>
        <stp>2021/8/3</stp>
        <tr r="BX230" s="8"/>
      </tp>
      <tp>
        <v>28.299055559999999</v>
        <stp/>
        <stp>EM_S_VAL_PE_TTM</stp>
        <stp>2</stp>
        <stp>603337.SH</stp>
        <stp>2021/8/5</stp>
        <tr r="CT232" s="8"/>
      </tp>
      <tp>
        <v>73.889485579999999</v>
        <stp/>
        <stp>EM_S_VAL_PE_TTM</stp>
        <stp>2</stp>
        <stp>600232.SH</stp>
        <stp>2020/9/2</stp>
        <tr r="KW8" s="8"/>
      </tp>
      <tp>
        <v>17.982367679999999</v>
        <stp/>
        <stp>EM_S_VAL_PE_TTM</stp>
        <stp>2</stp>
        <stp>600835.SH</stp>
        <stp>2021/3/4</stp>
        <tr r="LQ127" s="8"/>
      </tp>
      <tp>
        <v>27.736822669999999</v>
        <stp/>
        <stp>EM_S_VAL_PE_TTM</stp>
        <stp>2</stp>
        <stp>603337.SH</stp>
        <stp>2021/8/6</stp>
        <tr r="CT233" s="8"/>
      </tp>
      <tp>
        <v>45.866591880000001</v>
        <stp/>
        <stp>EM_S_VAL_PE_TTM</stp>
        <stp>2</stp>
        <stp>603338.SH</stp>
        <stp>2021/8/9</stp>
        <tr r="ER234" s="8"/>
      </tp>
      <tp>
        <v>72.619510050000002</v>
        <stp/>
        <stp>EM_S_VAL_PE_TTM</stp>
        <stp>2</stp>
        <stp>600232.SH</stp>
        <stp>2020/9/3</stp>
        <tr r="KW9" s="8"/>
      </tp>
      <tp>
        <v>18.04786017</v>
        <stp/>
        <stp>EM_S_VAL_PE_TTM</stp>
        <stp>2</stp>
        <stp>600835.SH</stp>
        <stp>2021/3/5</stp>
        <tr r="LQ128" s="8"/>
      </tp>
      <tp>
        <v>26.92538502</v>
        <stp/>
        <stp>EM_S_VAL_PE_TTM</stp>
        <stp>2</stp>
        <stp>603339.SH</stp>
        <stp>2021/8/9</stp>
        <tr r="DP234" s="8"/>
      </tp>
      <tp>
        <v>74.928556470000004</v>
        <stp/>
        <stp>EM_S_VAL_PE_TTM</stp>
        <stp>2</stp>
        <stp>600232.SH</stp>
        <stp>2020/9/4</stp>
        <tr r="KW10" s="8"/>
      </tp>
      <tp>
        <v>17.59876878</v>
        <stp/>
        <stp>EM_S_VAL_PE_TTM</stp>
        <stp>2</stp>
        <stp>600835.SH</stp>
        <stp>2021/3/2</stp>
        <tr r="LQ125" s="8"/>
      </tp>
      <tp>
        <v>19.573172289999999</v>
        <stp/>
        <stp>EM_S_VAL_PE_TTM</stp>
        <stp>2</stp>
        <stp>603331.SH</stp>
        <stp>2021/8/6</stp>
        <tr r="BX233" s="8"/>
      </tp>
      <tp>
        <v>30.159294800000001</v>
        <stp/>
        <stp>EM_S_VAL_PE_TTM</stp>
        <stp>2</stp>
        <stp>600330.SH</stp>
        <stp>2021/8/6</stp>
        <tr r="KP233" s="8"/>
      </tp>
      <tp>
        <v>18.141420879999998</v>
        <stp/>
        <stp>EM_S_VAL_PE_TTM</stp>
        <stp>2</stp>
        <stp>600835.SH</stp>
        <stp>2021/3/3</stp>
        <tr r="LQ126" s="8"/>
      </tp>
      <tp>
        <v>29.6184364</v>
        <stp/>
        <stp>EM_S_VAL_PE_TTM</stp>
        <stp>2</stp>
        <stp>600330.SH</stp>
        <stp>2021/8/5</stp>
        <tr r="KP232" s="8"/>
      </tp>
      <tp>
        <v>19.805335830000001</v>
        <stp/>
        <stp>EM_S_VAL_PE_TTM</stp>
        <stp>2</stp>
        <stp>603331.SH</stp>
        <stp>2021/8/4</stp>
        <tr r="BX231" s="8"/>
      </tp>
      <tp>
        <v>27.67067763</v>
        <stp/>
        <stp>EM_S_VAL_PE_TTM</stp>
        <stp>2</stp>
        <stp>603337.SH</stp>
        <stp>2021/8/2</stp>
        <tr r="CT229" s="8"/>
      </tp>
      <tp>
        <v>75.6212704</v>
        <stp/>
        <stp>EM_S_VAL_PE_TTM</stp>
        <stp>2</stp>
        <stp>600232.SH</stp>
        <stp>2020/9/7</stp>
        <tr r="KW11" s="8"/>
      </tp>
      <tp>
        <v>29.360884769999998</v>
        <stp/>
        <stp>EM_S_VAL_PE_TTM</stp>
        <stp>2</stp>
        <stp>600330.SH</stp>
        <stp>2021/8/4</stp>
        <tr r="KP231" s="8"/>
      </tp>
      <tp>
        <v>17.392935229999999</v>
        <stp/>
        <stp>EM_S_VAL_PE_TTM</stp>
        <stp>2</stp>
        <stp>600835.SH</stp>
        <stp>2021/3/1</stp>
        <tr r="LQ124" s="8"/>
      </tp>
      <tp>
        <v>19.591031019999999</v>
        <stp/>
        <stp>EM_S_VAL_PE_TTM</stp>
        <stp>2</stp>
        <stp>603331.SH</stp>
        <stp>2021/8/5</stp>
        <tr r="BX232" s="8"/>
      </tp>
      <tp>
        <v>27.56043588</v>
        <stp/>
        <stp>EM_S_VAL_PE_TTM</stp>
        <stp>2</stp>
        <stp>603337.SH</stp>
        <stp>2021/8/3</stp>
        <tr r="CT230" s="8"/>
      </tp>
      <tp>
        <v>75.274913429999998</v>
        <stp/>
        <stp>EM_S_VAL_PE_TTM</stp>
        <stp>2</stp>
        <stp>600232.SH</stp>
        <stp>2020/9/8</stp>
        <tr r="KW12" s="8"/>
      </tp>
      <tp>
        <v>43.140494289999999</v>
        <stp/>
        <stp>EM_S_VAL_PE_TTM</stp>
        <stp>2</stp>
        <stp>603338.SH</stp>
        <stp>2021/8/3</stp>
        <tr r="ER230" s="8"/>
      </tp>
      <tp>
        <v>27.7805705</v>
        <stp/>
        <stp>EM_S_VAL_PE_TTM</stp>
        <stp>2</stp>
        <stp>603339.SH</stp>
        <stp>2021/8/2</stp>
        <tr r="DP229" s="8"/>
      </tp>
      <tp>
        <v>73.889485579999999</v>
        <stp/>
        <stp>EM_S_VAL_PE_TTM</stp>
        <stp>2</stp>
        <stp>600232.SH</stp>
        <stp>2020/9/9</stp>
        <tr r="KW13" s="8"/>
      </tp>
      <tp>
        <v>42.104577210000002</v>
        <stp/>
        <stp>EM_S_VAL_PE_TTM</stp>
        <stp>2</stp>
        <stp>603338.SH</stp>
        <stp>2021/8/2</stp>
        <tr r="ER229" s="8"/>
      </tp>
      <tp>
        <v>27.57325281</v>
        <stp/>
        <stp>EM_S_VAL_PE_TTM</stp>
        <stp>2</stp>
        <stp>603339.SH</stp>
        <stp>2021/8/3</stp>
        <tr r="DP230" s="8"/>
      </tp>
      <tp>
        <v>29.360884769999998</v>
        <stp/>
        <stp>EM_S_VAL_PE_TTM</stp>
        <stp>2</stp>
        <stp>600330.SH</stp>
        <stp>2021/8/9</stp>
        <tr r="KP234" s="8"/>
      </tp>
      <tp>
        <v>19.769618359999999</v>
        <stp/>
        <stp>EM_S_VAL_PE_TTM</stp>
        <stp>2</stp>
        <stp>603331.SH</stp>
        <stp>2021/8/9</stp>
        <tr r="BX234" s="8"/>
      </tp>
      <tp>
        <v>27.3400204</v>
        <stp/>
        <stp>EM_S_VAL_PE_TTM</stp>
        <stp>2</stp>
        <stp>603339.SH</stp>
        <stp>2021/8/6</stp>
        <tr r="DP233" s="8"/>
      </tp>
      <tp>
        <v>29.258158730000002</v>
        <stp/>
        <stp>EM_S_VAL_PE_TTM</stp>
        <stp>2</stp>
        <stp>603337.SH</stp>
        <stp>2021/8/9</stp>
        <tr r="CT234" s="8"/>
      </tp>
      <tp>
        <v>41.695662570000003</v>
        <stp/>
        <stp>EM_S_VAL_PE_TTM</stp>
        <stp>2</stp>
        <stp>603338.SH</stp>
        <stp>2021/8/6</stp>
        <tr r="ER233" s="8"/>
      </tp>
      <tp>
        <v>17.776534120000001</v>
        <stp/>
        <stp>EM_S_VAL_PE_TTM</stp>
        <stp>2</stp>
        <stp>600835.SH</stp>
        <stp>2021/3/8</stp>
        <tr r="LQ129" s="8"/>
      </tp>
      <tp>
        <v>42.377186969999997</v>
        <stp/>
        <stp>EM_S_VAL_PE_TTM</stp>
        <stp>2</stp>
        <stp>603338.SH</stp>
        <stp>2021/8/5</stp>
        <tr r="ER232" s="8"/>
      </tp>
      <tp>
        <v>27.936058760000002</v>
        <stp/>
        <stp>EM_S_VAL_PE_TTM</stp>
        <stp>2</stp>
        <stp>603339.SH</stp>
        <stp>2021/8/4</stp>
        <tr r="DP231" s="8"/>
      </tp>
      <tp>
        <v>17.046760620000001</v>
        <stp/>
        <stp>EM_S_VAL_PE_TTM</stp>
        <stp>2</stp>
        <stp>600835.SH</stp>
        <stp>2021/3/9</stp>
        <tr r="LQ130" s="8"/>
      </tp>
      <tp>
        <v>44.155965639999998</v>
        <stp/>
        <stp>EM_S_VAL_PE_TTM</stp>
        <stp>2</stp>
        <stp>603338.SH</stp>
        <stp>2021/8/4</stp>
        <tr r="ER231" s="8"/>
      </tp>
      <tp>
        <v>26.8735556</v>
        <stp/>
        <stp>EM_S_VAL_PE_TTM</stp>
        <stp>2</stp>
        <stp>603339.SH</stp>
        <stp>2021/8/5</stp>
        <tr r="DP232" s="8"/>
      </tp>
      <tp>
        <v>32.236410769999999</v>
        <stp/>
        <stp>EM_S_VAL_PE_TTM</stp>
        <stp>2</stp>
        <stp>600320.SH</stp>
        <stp>2021/8/3</stp>
        <tr r="KQ230" s="8"/>
      </tp>
      <tp>
        <v>36.363053469999997</v>
        <stp/>
        <stp>EM_S_VAL_PE_TTM</stp>
        <stp>2</stp>
        <stp>603321.SH</stp>
        <stp>2021/8/2</stp>
        <tr r="BQ229" s="8"/>
      </tp>
      <tp>
        <v>32.13931315</v>
        <stp/>
        <stp>EM_S_VAL_PE_TTM</stp>
        <stp>2</stp>
        <stp>600320.SH</stp>
        <stp>2021/8/2</stp>
        <tr r="KQ229" s="8"/>
      </tp>
      <tp>
        <v>36.417489179999997</v>
        <stp/>
        <stp>EM_S_VAL_PE_TTM</stp>
        <stp>2</stp>
        <stp>603321.SH</stp>
        <stp>2021/8/3</stp>
        <tr r="BQ230" s="8"/>
      </tp>
      <tp>
        <v>36.036439219999998</v>
        <stp/>
        <stp>EM_S_VAL_PE_TTM</stp>
        <stp>2</stp>
        <stp>603321.SH</stp>
        <stp>2021/8/6</stp>
        <tr r="BQ233" s="8"/>
      </tp>
      <tp>
        <v>33.207386999999997</v>
        <stp/>
        <stp>EM_S_VAL_PE_TTM</stp>
        <stp>2</stp>
        <stp>600320.SH</stp>
        <stp>2021/8/6</stp>
        <tr r="KQ233" s="8"/>
      </tp>
      <tp>
        <v>32.721898889999999</v>
        <stp/>
        <stp>EM_S_VAL_PE_TTM</stp>
        <stp>2</stp>
        <stp>600320.SH</stp>
        <stp>2021/8/5</stp>
        <tr r="KQ232" s="8"/>
      </tp>
      <tp>
        <v>36.471924889999997</v>
        <stp/>
        <stp>EM_S_VAL_PE_TTM</stp>
        <stp>2</stp>
        <stp>603321.SH</stp>
        <stp>2021/8/4</stp>
        <tr r="BQ231" s="8"/>
      </tp>
      <tp>
        <v>32.818996509999998</v>
        <stp/>
        <stp>EM_S_VAL_PE_TTM</stp>
        <stp>2</stp>
        <stp>600320.SH</stp>
        <stp>2021/8/4</stp>
        <tr r="KQ231" s="8"/>
      </tp>
      <tp>
        <v>36.363053469999997</v>
        <stp/>
        <stp>EM_S_VAL_PE_TTM</stp>
        <stp>2</stp>
        <stp>603321.SH</stp>
        <stp>2021/8/5</stp>
        <tr r="BQ232" s="8"/>
      </tp>
      <tp>
        <v>33.595777490000003</v>
        <stp/>
        <stp>EM_S_VAL_PE_TTM</stp>
        <stp>2</stp>
        <stp>600320.SH</stp>
        <stp>2021/8/9</stp>
        <tr r="KQ234" s="8"/>
      </tp>
      <tp>
        <v>36.471924889999997</v>
        <stp/>
        <stp>EM_S_VAL_PE_TTM</stp>
        <stp>2</stp>
        <stp>603321.SH</stp>
        <stp>2021/8/9</stp>
        <tr r="BQ234" s="8"/>
      </tp>
      <tp>
        <v>62.069545509999998</v>
        <stp/>
        <stp>EM_S_VAL_PE_TTM</stp>
        <stp>2</stp>
        <stp>603315.SH</stp>
        <stp>2021/8/6</stp>
        <tr r="EO233" s="8"/>
      </tp>
      <tp>
        <v>30.408622149999999</v>
        <stp/>
        <stp>EM_S_VAL_PE_TTM</stp>
        <stp>2</stp>
        <stp>603912.SH</stp>
        <stp>2021/2/1</stp>
        <tr r="BN109" s="8"/>
      </tp>
      <tp>
        <v>91.458449580000007</v>
        <stp/>
        <stp>EM_S_VAL_PE_TTM</stp>
        <stp>2</stp>
        <stp>688218.SH</stp>
        <stp>2020/9/2</stp>
        <tr r="AF8" s="8"/>
      </tp>
      <tp>
        <v>35.717100770000002</v>
        <stp/>
        <stp>EM_S_VAL_PE_TTM</stp>
        <stp>2</stp>
        <stp>688312.SH</stp>
        <stp>2021/8/9</stp>
        <tr r="O234" s="8"/>
      </tp>
      <tp>
        <v>90.637887789999994</v>
        <stp/>
        <stp>EM_S_VAL_PE_TTM</stp>
        <stp>2</stp>
        <stp>688218.SH</stp>
        <stp>2020/9/3</stp>
        <tr r="AF9" s="8"/>
      </tp>
      <tp>
        <v>-7.4085644000000004</v>
        <stp/>
        <stp>EM_S_VAL_PE_TTM</stp>
        <stp>2</stp>
        <stp>600815.SH</stp>
        <stp>2021/3/4</stp>
        <tr r="LR127" s="8"/>
      </tp>
      <tp>
        <v>57.745967669999999</v>
        <stp/>
        <stp>EM_S_VAL_PE_TTM</stp>
        <stp>2</stp>
        <stp>603315.SH</stp>
        <stp>2021/8/4</stp>
        <tr r="EO231" s="8"/>
      </tp>
      <tp>
        <v>29.083421489999999</v>
        <stp/>
        <stp>EM_S_VAL_PE_TTM</stp>
        <stp>2</stp>
        <stp>603912.SH</stp>
        <stp>2021/2/3</stp>
        <tr r="BN111" s="8"/>
      </tp>
      <tp>
        <v>63.760634359999997</v>
        <stp/>
        <stp>EM_S_VAL_PE_TTM</stp>
        <stp>2</stp>
        <stp>603915.SH</stp>
        <stp>2021/2/4</stp>
        <tr r="AX112" s="8"/>
      </tp>
      <tp>
        <v>59.094239080000001</v>
        <stp/>
        <stp>EM_S_VAL_PE_TTM</stp>
        <stp>2</stp>
        <stp>688310.SH</stp>
        <stp>2021/8/9</stp>
        <tr r="AH234" s="8"/>
      </tp>
      <tp>
        <v>-7.7774555799999998</v>
        <stp/>
        <stp>EM_S_VAL_PE_TTM</stp>
        <stp>2</stp>
        <stp>600815.SH</stp>
        <stp>2021/3/5</stp>
        <tr r="LR128" s="8"/>
      </tp>
      <tp>
        <v>62.560861170000003</v>
        <stp/>
        <stp>EM_S_VAL_PE_TTM</stp>
        <stp>2</stp>
        <stp>603315.SH</stp>
        <stp>2021/8/5</stp>
        <tr r="EO232" s="8"/>
      </tp>
      <tp>
        <v>30.361293549999999</v>
        <stp/>
        <stp>EM_S_VAL_PE_TTM</stp>
        <stp>2</stp>
        <stp>603912.SH</stp>
        <stp>2021/2/2</stp>
        <tr r="BN110" s="8"/>
      </tp>
      <tp>
        <v>58.52817494</v>
        <stp/>
        <stp>EM_S_VAL_PE_TTM</stp>
        <stp>2</stp>
        <stp>603915.SH</stp>
        <stp>2021/2/5</stp>
        <tr r="AX113" s="8"/>
      </tp>
      <tp>
        <v>91.116548829999999</v>
        <stp/>
        <stp>EM_S_VAL_PE_TTM</stp>
        <stp>2</stp>
        <stp>688218.SH</stp>
        <stp>2020/9/1</stp>
        <tr r="AF7" s="8"/>
      </tp>
      <tp>
        <v>-7.2241188200000002</v>
        <stp/>
        <stp>EM_S_VAL_PE_TTM</stp>
        <stp>2</stp>
        <stp>600815.SH</stp>
        <stp>2021/3/2</stp>
        <tr r="LR125" s="8"/>
      </tp>
      <tp>
        <v>58.302792089999997</v>
        <stp/>
        <stp>EM_S_VAL_PE_TTM</stp>
        <stp>2</stp>
        <stp>603315.SH</stp>
        <stp>2021/8/2</stp>
        <tr r="EO229" s="8"/>
      </tp>
      <tp>
        <v>28.231506790000001</v>
        <stp/>
        <stp>EM_S_VAL_PE_TTM</stp>
        <stp>2</stp>
        <stp>603912.SH</stp>
        <stp>2021/2/5</stp>
        <tr r="BN113" s="8"/>
      </tp>
      <tp>
        <v>63.412770020000004</v>
        <stp/>
        <stp>EM_S_VAL_PE_TTM</stp>
        <stp>2</stp>
        <stp>603915.SH</stp>
        <stp>2021/2/2</stp>
        <tr r="AX110" s="8"/>
      </tp>
      <tp>
        <v>-7.4085644000000004</v>
        <stp/>
        <stp>EM_S_VAL_PE_TTM</stp>
        <stp>2</stp>
        <stp>600815.SH</stp>
        <stp>2021/3/3</stp>
        <tr r="LR126" s="8"/>
      </tp>
      <tp>
        <v>57.156388870000001</v>
        <stp/>
        <stp>EM_S_VAL_PE_TTM</stp>
        <stp>2</stp>
        <stp>603315.SH</stp>
        <stp>2021/8/3</stp>
        <tr r="EO230" s="8"/>
      </tp>
      <tp>
        <v>28.39715687</v>
        <stp/>
        <stp>EM_S_VAL_PE_TTM</stp>
        <stp>2</stp>
        <stp>603912.SH</stp>
        <stp>2021/2/4</stp>
        <tr r="BN112" s="8"/>
      </tp>
      <tp>
        <v>66.6450095</v>
        <stp/>
        <stp>EM_S_VAL_PE_TTM</stp>
        <stp>2</stp>
        <stp>603915.SH</stp>
        <stp>2021/2/3</stp>
        <tr r="AX111" s="8"/>
      </tp>
      <tp>
        <v>90.364367189999996</v>
        <stp/>
        <stp>EM_S_VAL_PE_TTM</stp>
        <stp>2</stp>
        <stp>688218.SH</stp>
        <stp>2020/9/7</stp>
        <tr r="AF11" s="8"/>
      </tp>
      <tp>
        <v>91.184928979999995</v>
        <stp/>
        <stp>EM_S_VAL_PE_TTM</stp>
        <stp>2</stp>
        <stp>688218.SH</stp>
        <stp>2020/9/4</stp>
        <tr r="AF10" s="8"/>
      </tp>
      <tp>
        <v>-7.2241188200000002</v>
        <stp/>
        <stp>EM_S_VAL_PE_TTM</stp>
        <stp>2</stp>
        <stp>600815.SH</stp>
        <stp>2021/3/1</stp>
        <tr r="LR124" s="8"/>
      </tp>
      <tp>
        <v>65.079619980000004</v>
        <stp/>
        <stp>EM_S_VAL_PE_TTM</stp>
        <stp>2</stp>
        <stp>603915.SH</stp>
        <stp>2021/2/1</stp>
        <tr r="AX109" s="8"/>
      </tp>
      <tp>
        <v>27.947535219999999</v>
        <stp/>
        <stp>EM_S_VAL_PE_TTM</stp>
        <stp>2</stp>
        <stp>603912.SH</stp>
        <stp>2021/2/9</stp>
        <tr r="BN115" s="8"/>
      </tp>
      <tp>
        <v>45.781510050000001</v>
        <stp/>
        <stp>EM_S_VAL_PE_TTM</stp>
        <stp>2</stp>
        <stp>688310.SH</stp>
        <stp>2021/8/3</stp>
        <tr r="AH230" s="8"/>
      </tp>
      <tp>
        <v>27.63989935</v>
        <stp/>
        <stp>EM_S_VAL_PE_TTM</stp>
        <stp>2</stp>
        <stp>603912.SH</stp>
        <stp>2021/2/8</stp>
        <tr r="BN114" s="8"/>
      </tp>
      <tp>
        <v>42.793747629999999</v>
        <stp/>
        <stp>EM_S_VAL_PE_TTM</stp>
        <stp>2</stp>
        <stp>688310.SH</stp>
        <stp>2021/8/2</stp>
        <tr r="AH229" s="8"/>
      </tp>
      <tp>
        <v>89.885706139999996</v>
        <stp/>
        <stp>EM_S_VAL_PE_TTM</stp>
        <stp>2</stp>
        <stp>688218.SH</stp>
        <stp>2020/9/8</stp>
        <tr r="AF12" s="8"/>
      </tp>
      <tp>
        <v>34.067438760000002</v>
        <stp/>
        <stp>EM_S_VAL_PE_TTM</stp>
        <stp>2</stp>
        <stp>688312.SH</stp>
        <stp>2021/8/3</stp>
        <tr r="O230" s="8"/>
      </tp>
      <tp>
        <v>86.432508609999999</v>
        <stp/>
        <stp>EM_S_VAL_PE_TTM</stp>
        <stp>2</stp>
        <stp>688218.SH</stp>
        <stp>2020/9/9</stp>
        <tr r="AF13" s="8"/>
      </tp>
      <tp>
        <v>33.632644120000002</v>
        <stp/>
        <stp>EM_S_VAL_PE_TTM</stp>
        <stp>2</stp>
        <stp>688312.SH</stp>
        <stp>2021/8/2</stp>
        <tr r="O229" s="8"/>
      </tp>
      <tp>
        <v>35.717100770000002</v>
        <stp/>
        <stp>EM_S_VAL_PE_TTM</stp>
        <stp>2</stp>
        <stp>688312.SH</stp>
        <stp>2021/8/5</stp>
        <tr r="O232" s="8"/>
      </tp>
      <tp>
        <v>56.04037572</v>
        <stp/>
        <stp>EM_S_VAL_PE_TTM</stp>
        <stp>2</stp>
        <stp>688310.SH</stp>
        <stp>2021/8/6</stp>
        <tr r="AH233" s="8"/>
      </tp>
      <tp>
        <v>34.387140700000003</v>
        <stp/>
        <stp>EM_S_VAL_PE_TTM</stp>
        <stp>2</stp>
        <stp>688312.SH</stp>
        <stp>2021/8/4</stp>
        <tr r="O231" s="8"/>
      </tp>
      <tp>
        <v>-7.4085644000000004</v>
        <stp/>
        <stp>EM_S_VAL_PE_TTM</stp>
        <stp>2</stp>
        <stp>600815.SH</stp>
        <stp>2021/3/8</stp>
        <tr r="LR129" s="8"/>
      </tp>
      <tp>
        <v>62.630075259999998</v>
        <stp/>
        <stp>EM_S_VAL_PE_TTM</stp>
        <stp>2</stp>
        <stp>603915.SH</stp>
        <stp>2021/2/8</stp>
        <tr r="AX114" s="8"/>
      </tp>
      <tp>
        <v>55.075302020000002</v>
        <stp/>
        <stp>EM_S_VAL_PE_TTM</stp>
        <stp>2</stp>
        <stp>688310.SH</stp>
        <stp>2021/8/5</stp>
        <tr r="AH232" s="8"/>
      </tp>
      <tp>
        <v>-7.1318960200000001</v>
        <stp/>
        <stp>EM_S_VAL_PE_TTM</stp>
        <stp>2</stp>
        <stp>600815.SH</stp>
        <stp>2021/3/9</stp>
        <tr r="LR130" s="8"/>
      </tp>
      <tp>
        <v>58.957879640000002</v>
        <stp/>
        <stp>EM_S_VAL_PE_TTM</stp>
        <stp>2</stp>
        <stp>603315.SH</stp>
        <stp>2021/8/9</stp>
        <tr r="EO234" s="8"/>
      </tp>
      <tp>
        <v>64.007038269999995</v>
        <stp/>
        <stp>EM_S_VAL_PE_TTM</stp>
        <stp>2</stp>
        <stp>603915.SH</stp>
        <stp>2021/2/9</stp>
        <tr r="AX115" s="8"/>
      </tp>
      <tp>
        <v>45.90049174</v>
        <stp/>
        <stp>EM_S_VAL_PE_TTM</stp>
        <stp>2</stp>
        <stp>688310.SH</stp>
        <stp>2021/8/4</stp>
        <tr r="AH231" s="8"/>
      </tp>
      <tp>
        <v>35.653160380000003</v>
        <stp/>
        <stp>EM_S_VAL_PE_TTM</stp>
        <stp>2</stp>
        <stp>688312.SH</stp>
        <stp>2021/8/6</stp>
        <tr r="O233" s="8"/>
      </tp>
      <tp>
        <v>26.731960600000001</v>
        <stp/>
        <stp>EM_S_VAL_PE_TTM</stp>
        <stp>2</stp>
        <stp>603203.SH</stp>
        <stp>2020/9/1</stp>
        <tr r="DB7" s="8"/>
      </tp>
      <tp>
        <v>-206.32671869000001</v>
        <stp/>
        <stp>EM_S_VAL_PE_TTM</stp>
        <stp>2</stp>
        <stp>603800.SH</stp>
        <stp>2021/3/3</stp>
        <tr r="DZ126" s="8"/>
      </tp>
      <tp>
        <v>28.111189039999999</v>
        <stp/>
        <stp>EM_S_VAL_PE_TTM</stp>
        <stp>2</stp>
        <stp>603901.SH</stp>
        <stp>2021/2/2</stp>
        <tr r="EI110" s="8"/>
      </tp>
      <tp>
        <v>-206.32671869000001</v>
        <stp/>
        <stp>EM_S_VAL_PE_TTM</stp>
        <stp>2</stp>
        <stp>603800.SH</stp>
        <stp>2021/3/2</stp>
        <tr r="DZ125" s="8"/>
      </tp>
      <tp>
        <v>28.203558770000001</v>
        <stp/>
        <stp>EM_S_VAL_PE_TTM</stp>
        <stp>2</stp>
        <stp>603901.SH</stp>
        <stp>2021/2/3</stp>
        <tr r="EI111" s="8"/>
      </tp>
      <tp>
        <v>10.248495419999999</v>
        <stp/>
        <stp>EM_S_VAL_PE_TTM</stp>
        <stp>2</stp>
        <stp>600302.SH</stp>
        <stp>2021/8/3</stp>
        <tr r="KR230" s="8"/>
      </tp>
      <tp>
        <v>26.389355779999999</v>
        <stp/>
        <stp>EM_S_VAL_PE_TTM</stp>
        <stp>2</stp>
        <stp>603203.SH</stp>
        <stp>2020/9/3</stp>
        <tr r="DB9" s="8"/>
      </tp>
      <tp>
        <v>80.568249260000002</v>
        <stp/>
        <stp>EM_S_VAL_PE_TTM</stp>
        <stp>2</stp>
        <stp>603308.SH</stp>
        <stp>2021/8/9</stp>
        <tr r="FS234" s="8"/>
      </tp>
      <tp>
        <v>-208.25051094</v>
        <stp/>
        <stp>EM_S_VAL_PE_TTM</stp>
        <stp>2</stp>
        <stp>603800.SH</stp>
        <stp>2021/3/1</stp>
        <tr r="DZ124" s="8"/>
      </tp>
      <tp>
        <v>10.273862980000001</v>
        <stp/>
        <stp>EM_S_VAL_PE_TTM</stp>
        <stp>2</stp>
        <stp>600302.SH</stp>
        <stp>2021/8/2</stp>
        <tr r="KR229" s="8"/>
      </tp>
      <tp>
        <v>27.074565419999999</v>
        <stp/>
        <stp>EM_S_VAL_PE_TTM</stp>
        <stp>2</stp>
        <stp>603203.SH</stp>
        <stp>2020/9/2</stp>
        <tr r="DB8" s="8"/>
      </tp>
      <tp>
        <v>28.172768860000001</v>
        <stp/>
        <stp>EM_S_VAL_PE_TTM</stp>
        <stp>2</stp>
        <stp>603901.SH</stp>
        <stp>2021/2/1</stp>
        <tr r="EI109" s="8"/>
      </tp>
      <tp>
        <v>10.17239273</v>
        <stp/>
        <stp>EM_S_VAL_PE_TTM</stp>
        <stp>2</stp>
        <stp>600302.SH</stp>
        <stp>2021/8/5</stp>
        <tr r="KR232" s="8"/>
      </tp>
      <tp>
        <v>10.22312786</v>
        <stp/>
        <stp>EM_S_VAL_PE_TTM</stp>
        <stp>2</stp>
        <stp>600302.SH</stp>
        <stp>2021/8/4</stp>
        <tr r="KR231" s="8"/>
      </tp>
      <tp>
        <v>26.819807990000001</v>
        <stp/>
        <stp>EM_S_VAL_PE_TTM</stp>
        <stp>2</stp>
        <stp>603203.SH</stp>
        <stp>2020/9/4</stp>
        <tr r="DB10" s="8"/>
      </tp>
      <tp>
        <v>26.995502770000002</v>
        <stp/>
        <stp>EM_S_VAL_PE_TTM</stp>
        <stp>2</stp>
        <stp>603203.SH</stp>
        <stp>2020/9/7</stp>
        <tr r="DB11" s="8"/>
      </tp>
      <tp>
        <v>-211.61714737</v>
        <stp/>
        <stp>EM_S_VAL_PE_TTM</stp>
        <stp>2</stp>
        <stp>603800.SH</stp>
        <stp>2021/3/5</stp>
        <tr r="DZ128" s="8"/>
      </tp>
      <tp>
        <v>27.89565966</v>
        <stp/>
        <stp>EM_S_VAL_PE_TTM</stp>
        <stp>2</stp>
        <stp>603901.SH</stp>
        <stp>2021/2/4</stp>
        <tr r="EI112" s="8"/>
      </tp>
      <tp>
        <v>10.147025169999999</v>
        <stp/>
        <stp>EM_S_VAL_PE_TTM</stp>
        <stp>2</stp>
        <stp>600302.SH</stp>
        <stp>2021/8/6</stp>
        <tr r="KR233" s="8"/>
      </tp>
      <tp>
        <v>-208.01003691</v>
        <stp/>
        <stp>EM_S_VAL_PE_TTM</stp>
        <stp>2</stp>
        <stp>603800.SH</stp>
        <stp>2021/3/4</stp>
        <tr r="DZ127" s="8"/>
      </tp>
      <tp>
        <v>30.69754159</v>
        <stp/>
        <stp>EM_S_VAL_PE_TTM</stp>
        <stp>2</stp>
        <stp>603901.SH</stp>
        <stp>2021/2/5</stp>
        <tr r="EI113" s="8"/>
      </tp>
      <tp>
        <v>10.299230550000001</v>
        <stp/>
        <stp>EM_S_VAL_PE_TTM</stp>
        <stp>2</stp>
        <stp>600302.SH</stp>
        <stp>2021/8/9</stp>
        <tr r="KR234" s="8"/>
      </tp>
      <tp>
        <v>25.37032606</v>
        <stp/>
        <stp>EM_S_VAL_PE_TTM</stp>
        <stp>2</stp>
        <stp>603203.SH</stp>
        <stp>2020/9/9</stp>
        <tr r="DB13" s="8"/>
      </tp>
      <tp>
        <v>75.406750349999996</v>
        <stp/>
        <stp>EM_S_VAL_PE_TTM</stp>
        <stp>2</stp>
        <stp>603308.SH</stp>
        <stp>2021/8/3</stp>
        <tr r="FS230" s="8"/>
      </tp>
      <tp>
        <v>26.78466903</v>
        <stp/>
        <stp>EM_S_VAL_PE_TTM</stp>
        <stp>2</stp>
        <stp>603203.SH</stp>
        <stp>2020/9/8</stp>
        <tr r="DB12" s="8"/>
      </tp>
      <tp>
        <v>77.72789779</v>
        <stp/>
        <stp>EM_S_VAL_PE_TTM</stp>
        <stp>2</stp>
        <stp>603308.SH</stp>
        <stp>2021/8/2</stp>
        <tr r="FS229" s="8"/>
      </tp>
      <tp>
        <v>-202.71960822</v>
        <stp/>
        <stp>EM_S_VAL_PE_TTM</stp>
        <stp>2</stp>
        <stp>603800.SH</stp>
        <stp>2021/3/9</stp>
        <tr r="DZ130" s="8"/>
      </tp>
      <tp>
        <v>30.789911320000002</v>
        <stp/>
        <stp>EM_S_VAL_PE_TTM</stp>
        <stp>2</stp>
        <stp>603901.SH</stp>
        <stp>2021/2/8</stp>
        <tr r="EI114" s="8"/>
      </tp>
      <tp>
        <v>-205.36482255999999</v>
        <stp/>
        <stp>EM_S_VAL_PE_TTM</stp>
        <stp>2</stp>
        <stp>603800.SH</stp>
        <stp>2021/3/8</stp>
        <tr r="DZ129" s="8"/>
      </tp>
      <tp>
        <v>31.25175999</v>
        <stp/>
        <stp>EM_S_VAL_PE_TTM</stp>
        <stp>2</stp>
        <stp>603901.SH</stp>
        <stp>2021/2/9</stp>
        <tr r="EI115" s="8"/>
      </tp>
      <tp>
        <v>79.346592709999996</v>
        <stp/>
        <stp>EM_S_VAL_PE_TTM</stp>
        <stp>2</stp>
        <stp>603308.SH</stp>
        <stp>2021/8/6</stp>
        <tr r="FS233" s="8"/>
      </tp>
      <tp>
        <v>82.217485600000003</v>
        <stp/>
        <stp>EM_S_VAL_PE_TTM</stp>
        <stp>2</stp>
        <stp>603308.SH</stp>
        <stp>2021/8/5</stp>
        <tr r="FS232" s="8"/>
      </tp>
      <tp>
        <v>76.384075580000001</v>
        <stp/>
        <stp>EM_S_VAL_PE_TTM</stp>
        <stp>2</stp>
        <stp>603308.SH</stp>
        <stp>2021/8/4</stp>
        <tr r="FS231" s="8"/>
      </tp>
      <tp>
        <v>-19.659522599999999</v>
        <stp/>
        <stp>EM_S_VAL_PE_TTM</stp>
        <stp>2</stp>
        <stp>600375.SH</stp>
        <stp>2021/8/6</stp>
        <tr r="KG233" s="8"/>
      </tp>
      <tp>
        <v>17.81700601</v>
        <stp/>
        <stp>EM_S_VAL_PE_TTM</stp>
        <stp>2</stp>
        <stp>603277.SH</stp>
        <stp>2020/9/4</stp>
        <tr r="BR10" s="8"/>
      </tp>
      <tp>
        <v>-18.676546470000002</v>
        <stp/>
        <stp>EM_S_VAL_PE_TTM</stp>
        <stp>2</stp>
        <stp>600375.SH</stp>
        <stp>2021/8/4</stp>
        <tr r="KG231" s="8"/>
      </tp>
      <tp>
        <v>17.217469130000001</v>
        <stp/>
        <stp>EM_S_VAL_PE_TTM</stp>
        <stp>2</stp>
        <stp>603277.SH</stp>
        <stp>2020/9/7</stp>
        <tr r="BR11" s="8"/>
      </tp>
      <tp>
        <v>37.460481340000001</v>
        <stp/>
        <stp>EM_S_VAL_PE_TTM</stp>
        <stp>2</stp>
        <stp>603278.SH</stp>
        <stp>2020/9/8</stp>
        <tr r="BK12" s="8"/>
      </tp>
      <tp>
        <v>-17.876837070000001</v>
        <stp/>
        <stp>EM_S_VAL_PE_TTM</stp>
        <stp>2</stp>
        <stp>600375.SH</stp>
        <stp>2021/8/5</stp>
        <tr r="KG232" s="8"/>
      </tp>
      <tp>
        <v>36.96595353</v>
        <stp/>
        <stp>EM_S_VAL_PE_TTM</stp>
        <stp>2</stp>
        <stp>603278.SH</stp>
        <stp>2020/9/9</stp>
        <tr r="BK13" s="8"/>
      </tp>
      <tp>
        <v>-18.559922180000001</v>
        <stp/>
        <stp>EM_S_VAL_PE_TTM</stp>
        <stp>2</stp>
        <stp>600375.SH</stp>
        <stp>2021/8/2</stp>
        <tr r="KG229" s="8"/>
      </tp>
      <tp>
        <v>16.69479596</v>
        <stp/>
        <stp>EM_S_VAL_PE_TTM</stp>
        <stp>2</stp>
        <stp>603277.SH</stp>
        <stp>2020/9/1</stp>
        <tr r="BR7" s="8"/>
      </tp>
      <tp>
        <v>-18.060103810000001</v>
        <stp/>
        <stp>EM_S_VAL_PE_TTM</stp>
        <stp>2</stp>
        <stp>600375.SH</stp>
        <stp>2021/8/3</stp>
        <tr r="KG230" s="8"/>
      </tp>
      <tp>
        <v>48.231709719999998</v>
        <stp/>
        <stp>EM_S_VAL_PE_TTM</stp>
        <stp>2</stp>
        <stp>688377.SH</stp>
        <stp>2021/8/9</stp>
        <tr r="I234" s="8"/>
      </tp>
      <tp>
        <v>17.724769559999999</v>
        <stp/>
        <stp>EM_S_VAL_PE_TTM</stp>
        <stp>2</stp>
        <stp>603277.SH</stp>
        <stp>2020/9/3</stp>
        <tr r="BR9" s="8"/>
      </tp>
      <tp>
        <v>17.709396819999998</v>
        <stp/>
        <stp>EM_S_VAL_PE_TTM</stp>
        <stp>2</stp>
        <stp>603277.SH</stp>
        <stp>2020/9/2</stp>
        <tr r="BR8" s="8"/>
      </tp>
      <tp>
        <v>37.13079613</v>
        <stp/>
        <stp>EM_S_VAL_PE_TTM</stp>
        <stp>2</stp>
        <stp>603278.SH</stp>
        <stp>2020/9/2</stp>
        <tr r="BK8" s="8"/>
      </tp>
      <tp>
        <v>48.053294020000003</v>
        <stp/>
        <stp>EM_S_VAL_PE_TTM</stp>
        <stp>2</stp>
        <stp>688377.SH</stp>
        <stp>2021/8/4</stp>
        <tr r="I231" s="8"/>
      </tp>
      <tp>
        <v>36.059319219999999</v>
        <stp/>
        <stp>EM_S_VAL_PE_TTM</stp>
        <stp>2</stp>
        <stp>603278.SH</stp>
        <stp>2020/9/3</stp>
        <tr r="BK9" s="8"/>
      </tp>
      <tp>
        <v>47.54778288</v>
        <stp/>
        <stp>EM_S_VAL_PE_TTM</stp>
        <stp>2</stp>
        <stp>688377.SH</stp>
        <stp>2021/8/5</stp>
        <tr r="I232" s="8"/>
      </tp>
      <tp>
        <v>46.863856050000003</v>
        <stp/>
        <stp>EM_S_VAL_PE_TTM</stp>
        <stp>2</stp>
        <stp>688377.SH</stp>
        <stp>2021/8/6</stp>
        <tr r="I233" s="8"/>
      </tp>
      <tp>
        <v>37.542902640000001</v>
        <stp/>
        <stp>EM_S_VAL_PE_TTM</stp>
        <stp>2</stp>
        <stp>603278.SH</stp>
        <stp>2020/9/1</stp>
        <tr r="BK7" s="8"/>
      </tp>
      <tp>
        <v>16.756286930000002</v>
        <stp/>
        <stp>EM_S_VAL_PE_TTM</stp>
        <stp>2</stp>
        <stp>603277.SH</stp>
        <stp>2020/9/9</stp>
        <tr r="BR13" s="8"/>
      </tp>
      <tp>
        <v>17.38656928</v>
        <stp/>
        <stp>EM_S_VAL_PE_TTM</stp>
        <stp>2</stp>
        <stp>603277.SH</stp>
        <stp>2020/9/8</stp>
        <tr r="BR12" s="8"/>
      </tp>
      <tp>
        <v>37.748955889999998</v>
        <stp/>
        <stp>EM_S_VAL_PE_TTM</stp>
        <stp>2</stp>
        <stp>603278.SH</stp>
        <stp>2020/9/7</stp>
        <tr r="BK11" s="8"/>
      </tp>
      <tp>
        <v>38.90285411</v>
        <stp/>
        <stp>EM_S_VAL_PE_TTM</stp>
        <stp>2</stp>
        <stp>603278.SH</stp>
        <stp>2020/9/4</stp>
        <tr r="BK10" s="8"/>
      </tp>
      <tp>
        <v>46.8341201</v>
        <stp/>
        <stp>EM_S_VAL_PE_TTM</stp>
        <stp>2</stp>
        <stp>688377.SH</stp>
        <stp>2021/8/2</stp>
        <tr r="I229" s="8"/>
      </tp>
      <tp>
        <v>-19.07640116</v>
        <stp/>
        <stp>EM_S_VAL_PE_TTM</stp>
        <stp>2</stp>
        <stp>600375.SH</stp>
        <stp>2021/8/9</stp>
        <tr r="KG234" s="8"/>
      </tp>
      <tp>
        <v>47.131479589999998</v>
        <stp/>
        <stp>EM_S_VAL_PE_TTM</stp>
        <stp>2</stp>
        <stp>688377.SH</stp>
        <stp>2021/8/3</stp>
        <tr r="I230" s="8"/>
      </tp>
      <tp>
        <v>-21.349983859999998</v>
        <stp/>
        <stp>EM_S_VAL_PE_TTM</stp>
        <stp>2</stp>
        <stp>600860.SH</stp>
        <stp>2021/3/3</stp>
        <tr r="LN126" s="8"/>
      </tp>
      <tp>
        <v>68.246640020000001</v>
        <stp/>
        <stp>EM_S_VAL_PE_TTM</stp>
        <stp>2</stp>
        <stp>603960.SH</stp>
        <stp>2021/2/3</stp>
        <tr r="CM111" s="8"/>
      </tp>
      <tp>
        <v>23.599281529999999</v>
        <stp/>
        <stp>EM_S_VAL_PE_TTM</stp>
        <stp>2</stp>
        <stp>603966.SH</stp>
        <stp>2021/2/5</stp>
        <tr r="CQ113" s="8"/>
      </tp>
      <tp>
        <v>43.745102250000002</v>
        <stp/>
        <stp>EM_S_VAL_PE_TTM</stp>
        <stp>2</stp>
        <stp>600262.SH</stp>
        <stp>2020/9/1</stp>
        <tr r="KU7" s="8"/>
      </tp>
      <tp>
        <v>-20.920118420000001</v>
        <stp/>
        <stp>EM_S_VAL_PE_TTM</stp>
        <stp>2</stp>
        <stp>600860.SH</stp>
        <stp>2021/3/2</stp>
        <tr r="LN125" s="8"/>
      </tp>
      <tp>
        <v>70.005574039999999</v>
        <stp/>
        <stp>EM_S_VAL_PE_TTM</stp>
        <stp>2</stp>
        <stp>603960.SH</stp>
        <stp>2021/2/2</stp>
        <tr r="CM110" s="8"/>
      </tp>
      <tp>
        <v>23.983490249999999</v>
        <stp/>
        <stp>EM_S_VAL_PE_TTM</stp>
        <stp>2</stp>
        <stp>603966.SH</stp>
        <stp>2021/2/4</stp>
        <tr r="CQ112" s="8"/>
      </tp>
      <tp>
        <v>44.818888110000003</v>
        <stp/>
        <stp>EM_S_VAL_PE_TTM</stp>
        <stp>2</stp>
        <stp>600262.SH</stp>
        <stp>2020/9/2</stp>
        <tr r="KU8" s="8"/>
      </tp>
      <tp>
        <v>-20.585778619999999</v>
        <stp/>
        <stp>EM_S_VAL_PE_TTM</stp>
        <stp>2</stp>
        <stp>600860.SH</stp>
        <stp>2021/3/1</stp>
        <tr r="LN124" s="8"/>
      </tp>
      <tp>
        <v>41.817238699999997</v>
        <stp/>
        <stp>EM_S_VAL_PE_TTM</stp>
        <stp>2</stp>
        <stp>603269.SH</stp>
        <stp>2020/9/9</stp>
        <tr r="CD13" s="8"/>
      </tp>
      <tp>
        <v>68.143173309999995</v>
        <stp/>
        <stp>EM_S_VAL_PE_TTM</stp>
        <stp>2</stp>
        <stp>603960.SH</stp>
        <stp>2021/2/1</stp>
        <tr r="CM109" s="8"/>
      </tp>
      <tp>
        <v>26.089117649999999</v>
        <stp/>
        <stp>EM_S_VAL_PE_TTM</stp>
        <stp>2</stp>
        <stp>603969.SH</stp>
        <stp>2021/2/8</stp>
        <tr r="EW114" s="8"/>
      </tp>
      <tp>
        <v>33.340426069999999</v>
        <stp/>
        <stp>EM_S_VAL_PE_TTM</stp>
        <stp>2</stp>
        <stp>688360.SH</stp>
        <stp>2021/8/9</stp>
        <tr r="Q234" s="8"/>
      </tp>
      <tp>
        <v>27.474321750000001</v>
        <stp/>
        <stp>EM_S_VAL_PE_TTM</stp>
        <stp>2</stp>
        <stp>601369.SH</stp>
        <stp>2021/8/9</stp>
        <tr r="IK234" s="8"/>
      </tp>
      <tp>
        <v>43.885161279999998</v>
        <stp/>
        <stp>EM_S_VAL_PE_TTM</stp>
        <stp>2</stp>
        <stp>600262.SH</stp>
        <stp>2020/9/3</stp>
        <tr r="KU9" s="8"/>
      </tp>
      <tp>
        <v>42.723027270000003</v>
        <stp/>
        <stp>EM_S_VAL_PE_TTM</stp>
        <stp>2</stp>
        <stp>603269.SH</stp>
        <stp>2020/9/8</stp>
        <tr r="CD12" s="8"/>
      </tp>
      <tp>
        <v>25.221546050000001</v>
        <stp/>
        <stp>EM_S_VAL_PE_TTM</stp>
        <stp>2</stp>
        <stp>603969.SH</stp>
        <stp>2021/2/9</stp>
        <tr r="EW115" s="8"/>
      </tp>
      <tp>
        <v>44.118592980000003</v>
        <stp/>
        <stp>EM_S_VAL_PE_TTM</stp>
        <stp>2</stp>
        <stp>600262.SH</stp>
        <stp>2020/9/4</stp>
        <tr r="KU10" s="8"/>
      </tp>
      <tp>
        <v>24.279035409999999</v>
        <stp/>
        <stp>EM_S_VAL_PE_TTM</stp>
        <stp>2</stp>
        <stp>603966.SH</stp>
        <stp>2021/2/1</stp>
        <tr r="CQ109" s="8"/>
      </tp>
      <tp>
        <v>-21.493272340000001</v>
        <stp/>
        <stp>EM_S_VAL_PE_TTM</stp>
        <stp>2</stp>
        <stp>600860.SH</stp>
        <stp>2021/3/5</stp>
        <tr r="LN128" s="8"/>
      </tp>
      <tp>
        <v>65.991065800000001</v>
        <stp/>
        <stp>EM_S_VAL_PE_TTM</stp>
        <stp>2</stp>
        <stp>603960.SH</stp>
        <stp>2021/2/5</stp>
        <tr r="CM113" s="8"/>
      </tp>
      <tp>
        <v>23.540172500000001</v>
        <stp/>
        <stp>EM_S_VAL_PE_TTM</stp>
        <stp>2</stp>
        <stp>603966.SH</stp>
        <stp>2021/2/3</stp>
        <tr r="CQ111" s="8"/>
      </tp>
      <tp>
        <v>42.858061759999998</v>
        <stp/>
        <stp>EM_S_VAL_PE_TTM</stp>
        <stp>2</stp>
        <stp>600262.SH</stp>
        <stp>2020/9/7</stp>
        <tr r="KU11" s="8"/>
      </tp>
      <tp>
        <v>-21.493272340000001</v>
        <stp/>
        <stp>EM_S_VAL_PE_TTM</stp>
        <stp>2</stp>
        <stp>600860.SH</stp>
        <stp>2021/3/4</stp>
        <tr r="LN127" s="8"/>
      </tp>
      <tp>
        <v>66.860186139999996</v>
        <stp/>
        <stp>EM_S_VAL_PE_TTM</stp>
        <stp>2</stp>
        <stp>603960.SH</stp>
        <stp>2021/2/4</stp>
        <tr r="CM112" s="8"/>
      </tp>
      <tp>
        <v>24.086931060000001</v>
        <stp/>
        <stp>EM_S_VAL_PE_TTM</stp>
        <stp>2</stp>
        <stp>603966.SH</stp>
        <stp>2021/2/2</stp>
        <tr r="CQ110" s="8"/>
      </tp>
      <tp>
        <v>23.36664129</v>
        <stp/>
        <stp>EM_S_VAL_PE_TTM</stp>
        <stp>2</stp>
        <stp>601369.SH</stp>
        <stp>2021/8/2</stp>
        <tr r="IK229" s="8"/>
      </tp>
      <tp>
        <v>42.741345899999999</v>
        <stp/>
        <stp>EM_S_VAL_PE_TTM</stp>
        <stp>2</stp>
        <stp>600262.SH</stp>
        <stp>2020/9/8</stp>
        <tr r="KU12" s="8"/>
      </tp>
      <tp>
        <v>41.817238699999997</v>
        <stp/>
        <stp>EM_S_VAL_PE_TTM</stp>
        <stp>2</stp>
        <stp>603269.SH</stp>
        <stp>2020/9/3</stp>
        <tr r="CD9" s="8"/>
      </tp>
      <tp>
        <v>26.21305645</v>
        <stp/>
        <stp>EM_S_VAL_PE_TTM</stp>
        <stp>2</stp>
        <stp>603969.SH</stp>
        <stp>2021/2/2</stp>
        <tr r="EW110" s="8"/>
      </tp>
      <tp>
        <v>32.852700400000003</v>
        <stp/>
        <stp>EM_S_VAL_PE_TTM</stp>
        <stp>2</stp>
        <stp>688360.SH</stp>
        <stp>2021/8/3</stp>
        <tr r="Q230" s="8"/>
      </tp>
      <tp>
        <v>23.07483886</v>
        <stp/>
        <stp>EM_S_VAL_PE_TTM</stp>
        <stp>2</stp>
        <stp>601369.SH</stp>
        <stp>2021/8/3</stp>
        <tr r="IK230" s="8"/>
      </tp>
      <tp>
        <v>42.017707600000001</v>
        <stp/>
        <stp>EM_S_VAL_PE_TTM</stp>
        <stp>2</stp>
        <stp>600262.SH</stp>
        <stp>2020/9/9</stp>
        <tr r="KU13" s="8"/>
      </tp>
      <tp>
        <v>42.511676600000001</v>
        <stp/>
        <stp>EM_S_VAL_PE_TTM</stp>
        <stp>2</stp>
        <stp>603269.SH</stp>
        <stp>2020/9/2</stp>
        <tr r="CD8" s="8"/>
      </tp>
      <tp>
        <v>26.522903459999998</v>
        <stp/>
        <stp>EM_S_VAL_PE_TTM</stp>
        <stp>2</stp>
        <stp>603969.SH</stp>
        <stp>2021/2/3</stp>
        <tr r="EW111" s="8"/>
      </tp>
      <tp>
        <v>32.99026405</v>
        <stp/>
        <stp>EM_S_VAL_PE_TTM</stp>
        <stp>2</stp>
        <stp>688360.SH</stp>
        <stp>2021/8/2</stp>
        <tr r="Q229" s="8"/>
      </tp>
      <tp>
        <v>-20.44249014</v>
        <stp/>
        <stp>EM_S_VAL_PE_TTM</stp>
        <stp>2</stp>
        <stp>600860.SH</stp>
        <stp>2021/3/9</stp>
        <tr r="LN130" s="8"/>
      </tp>
      <tp>
        <v>42.028589369999999</v>
        <stp/>
        <stp>EM_S_VAL_PE_TTM</stp>
        <stp>2</stp>
        <stp>603269.SH</stp>
        <stp>2020/9/1</stp>
        <tr r="CD7" s="8"/>
      </tp>
      <tp>
        <v>67.211972950000003</v>
        <stp/>
        <stp>EM_S_VAL_PE_TTM</stp>
        <stp>2</stp>
        <stp>603960.SH</stp>
        <stp>2021/2/9</stp>
        <tr r="CM115" s="8"/>
      </tp>
      <tp>
        <v>-20.824592760000002</v>
        <stp/>
        <stp>EM_S_VAL_PE_TTM</stp>
        <stp>2</stp>
        <stp>600860.SH</stp>
        <stp>2021/3/8</stp>
        <tr r="LN129" s="8"/>
      </tp>
      <tp>
        <v>65.432345589999997</v>
        <stp/>
        <stp>EM_S_VAL_PE_TTM</stp>
        <stp>2</stp>
        <stp>603960.SH</stp>
        <stp>2021/2/8</stp>
        <tr r="CM114" s="8"/>
      </tp>
      <tp>
        <v>26.151087050000001</v>
        <stp/>
        <stp>EM_S_VAL_PE_TTM</stp>
        <stp>2</stp>
        <stp>603969.SH</stp>
        <stp>2021/2/1</stp>
        <tr r="EW109" s="8"/>
      </tp>
      <tp>
        <v>26.037755910000001</v>
        <stp/>
        <stp>EM_S_VAL_PE_TTM</stp>
        <stp>2</stp>
        <stp>601369.SH</stp>
        <stp>2021/8/6</stp>
        <tr r="IK233" s="8"/>
      </tp>
      <tp>
        <v>41.726659849999997</v>
        <stp/>
        <stp>EM_S_VAL_PE_TTM</stp>
        <stp>2</stp>
        <stp>603269.SH</stp>
        <stp>2020/9/7</stp>
        <tr r="CD11" s="8"/>
      </tp>
      <tp>
        <v>23.820940409999999</v>
        <stp/>
        <stp>EM_S_VAL_PE_TTM</stp>
        <stp>2</stp>
        <stp>603966.SH</stp>
        <stp>2021/2/9</stp>
        <tr r="CQ115" s="8"/>
      </tp>
      <tp>
        <v>23.49584072</v>
        <stp/>
        <stp>EM_S_VAL_PE_TTM</stp>
        <stp>2</stp>
        <stp>603966.SH</stp>
        <stp>2021/2/8</stp>
        <tr r="CQ114" s="8"/>
      </tp>
      <tp>
        <v>32.7651599</v>
        <stp/>
        <stp>EM_S_VAL_PE_TTM</stp>
        <stp>2</stp>
        <stp>688360.SH</stp>
        <stp>2021/8/6</stp>
        <tr r="Q233" s="8"/>
      </tp>
      <tp>
        <v>23.815568119999998</v>
        <stp/>
        <stp>EM_S_VAL_PE_TTM</stp>
        <stp>2</stp>
        <stp>601369.SH</stp>
        <stp>2021/8/4</stp>
        <tr r="IK231" s="8"/>
      </tp>
      <tp>
        <v>26.522903459999998</v>
        <stp/>
        <stp>EM_S_VAL_PE_TTM</stp>
        <stp>2</stp>
        <stp>603969.SH</stp>
        <stp>2021/2/4</stp>
        <tr r="EW112" s="8"/>
      </tp>
      <tp>
        <v>32.665113609999999</v>
        <stp/>
        <stp>EM_S_VAL_PE_TTM</stp>
        <stp>2</stp>
        <stp>688360.SH</stp>
        <stp>2021/8/5</stp>
        <tr r="Q232" s="8"/>
      </tp>
      <tp>
        <v>25.139902249999999</v>
        <stp/>
        <stp>EM_S_VAL_PE_TTM</stp>
        <stp>2</stp>
        <stp>601369.SH</stp>
        <stp>2021/8/5</stp>
        <tr r="IK232" s="8"/>
      </tp>
      <tp>
        <v>42.20974708</v>
        <stp/>
        <stp>EM_S_VAL_PE_TTM</stp>
        <stp>2</stp>
        <stp>603269.SH</stp>
        <stp>2020/9/4</stp>
        <tr r="CD10" s="8"/>
      </tp>
      <tp>
        <v>26.83275046</v>
        <stp/>
        <stp>EM_S_VAL_PE_TTM</stp>
        <stp>2</stp>
        <stp>603969.SH</stp>
        <stp>2021/2/5</stp>
        <tr r="EW113" s="8"/>
      </tp>
      <tp>
        <v>33.190356629999997</v>
        <stp/>
        <stp>EM_S_VAL_PE_TTM</stp>
        <stp>2</stp>
        <stp>688360.SH</stp>
        <stp>2021/8/4</stp>
        <tr r="Q231" s="8"/>
      </tp>
      <tp>
        <v>22.302701939999999</v>
        <stp/>
        <stp>EM_S_VAL_PE_TTM</stp>
        <stp>2</stp>
        <stp>603356.SH</stp>
        <stp>2021/8/5</stp>
        <tr r="BH232" s="8"/>
      </tp>
      <tp>
        <v>45.379596479999996</v>
        <stp/>
        <stp>EM_S_VAL_PE_TTM</stp>
        <stp>2</stp>
        <stp>603956.SH</stp>
        <stp>2021/2/5</stp>
        <tr r="AZ113" s="8"/>
      </tp>
      <tp>
        <v>22.32511672</v>
        <stp/>
        <stp>EM_S_VAL_PE_TTM</stp>
        <stp>2</stp>
        <stp>603356.SH</stp>
        <stp>2021/8/4</stp>
        <tr r="BH231" s="8"/>
      </tp>
      <tp>
        <v>45.315045140000002</v>
        <stp/>
        <stp>EM_S_VAL_PE_TTM</stp>
        <stp>2</stp>
        <stp>603956.SH</stp>
        <stp>2021/2/4</stp>
        <tr r="AZ112" s="8"/>
      </tp>
      <tp>
        <v>25.015794150000001</v>
        <stp/>
        <stp>EM_S_VAL_PE_TTM</stp>
        <stp>2</stp>
        <stp>603855.SH</stp>
        <stp>2021/3/4</stp>
        <tr r="CC127" s="8"/>
      </tp>
      <tp>
        <v>40.143322359999999</v>
        <stp/>
        <stp>EM_S_VAL_PE_TTM</stp>
        <stp>2</stp>
        <stp>603859.SH</stp>
        <stp>2021/3/8</stp>
        <tr r="DH129" s="8"/>
      </tp>
      <tp>
        <v>22.257872389999999</v>
        <stp/>
        <stp>EM_S_VAL_PE_TTM</stp>
        <stp>2</stp>
        <stp>603356.SH</stp>
        <stp>2021/8/6</stp>
        <tr r="BH233" s="8"/>
      </tp>
      <tp>
        <v>25.695074200000001</v>
        <stp/>
        <stp>EM_S_VAL_PE_TTM</stp>
        <stp>2</stp>
        <stp>603855.SH</stp>
        <stp>2021/3/5</stp>
        <tr r="CC128" s="8"/>
      </tp>
      <tp>
        <v>37.513159029999997</v>
        <stp/>
        <stp>EM_S_VAL_PE_TTM</stp>
        <stp>2</stp>
        <stp>603859.SH</stp>
        <stp>2021/3/9</stp>
        <tr r="DH130" s="8"/>
      </tp>
      <tp>
        <v>25.120298770000002</v>
        <stp/>
        <stp>EM_S_VAL_PE_TTM</stp>
        <stp>2</stp>
        <stp>603855.SH</stp>
        <stp>2021/3/2</stp>
        <tr r="CC125" s="8"/>
      </tp>
      <tp>
        <v>46.573796389999998</v>
        <stp/>
        <stp>EM_S_VAL_PE_TTM</stp>
        <stp>2</stp>
        <stp>603956.SH</stp>
        <stp>2021/2/1</stp>
        <tr r="AZ109" s="8"/>
      </tp>
      <tp>
        <v>25.34237109</v>
        <stp/>
        <stp>EM_S_VAL_PE_TTM</stp>
        <stp>2</stp>
        <stp>603855.SH</stp>
        <stp>2021/3/3</stp>
        <tr r="CC126" s="8"/>
      </tp>
      <tp>
        <v>22.392361040000001</v>
        <stp/>
        <stp>EM_S_VAL_PE_TTM</stp>
        <stp>2</stp>
        <stp>603356.SH</stp>
        <stp>2021/8/3</stp>
        <tr r="BH230" s="8"/>
      </tp>
      <tp>
        <v>45.605526189999999</v>
        <stp/>
        <stp>EM_S_VAL_PE_TTM</stp>
        <stp>2</stp>
        <stp>603956.SH</stp>
        <stp>2021/2/3</stp>
        <tr r="AZ111" s="8"/>
      </tp>
      <tp>
        <v>22.414775819999999</v>
        <stp/>
        <stp>EM_S_VAL_PE_TTM</stp>
        <stp>2</stp>
        <stp>603356.SH</stp>
        <stp>2021/8/2</stp>
        <tr r="BH229" s="8"/>
      </tp>
      <tp>
        <v>26.42660656</v>
        <stp/>
        <stp>EM_S_VAL_PE_TTM</stp>
        <stp>2</stp>
        <stp>603855.SH</stp>
        <stp>2021/3/1</stp>
        <tr r="CC124" s="8"/>
      </tp>
      <tp>
        <v>47.445239559999997</v>
        <stp/>
        <stp>EM_S_VAL_PE_TTM</stp>
        <stp>2</stp>
        <stp>603956.SH</stp>
        <stp>2021/2/2</stp>
        <tr r="AZ110" s="8"/>
      </tp>
      <tp>
        <v>40.652386239999998</v>
        <stp/>
        <stp>EM_S_VAL_PE_TTM</stp>
        <stp>2</stp>
        <stp>603859.SH</stp>
        <stp>2021/3/2</stp>
        <tr r="DH125" s="8"/>
      </tp>
      <tp>
        <v>41.209932379999998</v>
        <stp/>
        <stp>EM_S_VAL_PE_TTM</stp>
        <stp>2</stp>
        <stp>603859.SH</stp>
        <stp>2021/3/3</stp>
        <tr r="DH126" s="8"/>
      </tp>
      <tp>
        <v>40.373613159999998</v>
        <stp/>
        <stp>EM_S_VAL_PE_TTM</stp>
        <stp>2</stp>
        <stp>603859.SH</stp>
        <stp>2021/3/1</stp>
        <tr r="DH124" s="8"/>
      </tp>
      <tp>
        <v>22.549264470000001</v>
        <stp/>
        <stp>EM_S_VAL_PE_TTM</stp>
        <stp>2</stp>
        <stp>603356.SH</stp>
        <stp>2021/8/9</stp>
        <tr r="BH234" s="8"/>
      </tp>
      <tp>
        <v>44.637256000000001</v>
        <stp/>
        <stp>EM_S_VAL_PE_TTM</stp>
        <stp>2</stp>
        <stp>603956.SH</stp>
        <stp>2021/2/9</stp>
        <tr r="AZ115" s="8"/>
      </tp>
      <tp>
        <v>44.830910039999999</v>
        <stp/>
        <stp>EM_S_VAL_PE_TTM</stp>
        <stp>2</stp>
        <stp>603956.SH</stp>
        <stp>2021/2/8</stp>
        <tr r="AZ114" s="8"/>
      </tp>
      <tp>
        <v>25.917146519999999</v>
        <stp/>
        <stp>EM_S_VAL_PE_TTM</stp>
        <stp>2</stp>
        <stp>603855.SH</stp>
        <stp>2021/3/8</stp>
        <tr r="CC129" s="8"/>
      </tp>
      <tp>
        <v>42.167457280000001</v>
        <stp/>
        <stp>EM_S_VAL_PE_TTM</stp>
        <stp>2</stp>
        <stp>603859.SH</stp>
        <stp>2021/3/4</stp>
        <tr r="DH127" s="8"/>
      </tp>
      <tp>
        <v>24.29732486</v>
        <stp/>
        <stp>EM_S_VAL_PE_TTM</stp>
        <stp>2</stp>
        <stp>603855.SH</stp>
        <stp>2021/3/9</stp>
        <tr r="CC130" s="8"/>
      </tp>
      <tp>
        <v>41.440223179999997</v>
        <stp/>
        <stp>EM_S_VAL_PE_TTM</stp>
        <stp>2</stp>
        <stp>603859.SH</stp>
        <stp>2021/3/5</stp>
        <tr r="DH128" s="8"/>
      </tp>
      <tp>
        <v>-3.2303938099999998</v>
        <stp/>
        <stp>EM_S_VAL_PE_TTM</stp>
        <stp>2</stp>
        <stp>600243.SH</stp>
        <stp>2020/9/1</stp>
        <tr r="KS7" s="8"/>
      </tp>
      <tp>
        <v>64.644009460000007</v>
        <stp/>
        <stp>EM_S_VAL_PE_TTM</stp>
        <stp>2</stp>
        <stp>600843.SH</stp>
        <stp>2021/3/1</stp>
        <tr r="LP124" s="8"/>
      </tp>
      <tp>
        <v>-3.21885669</v>
        <stp/>
        <stp>EM_S_VAL_PE_TTM</stp>
        <stp>2</stp>
        <stp>600243.SH</stp>
        <stp>2020/9/3</stp>
        <tr r="KS9" s="8"/>
      </tp>
      <tp>
        <v>64.765292779999996</v>
        <stp/>
        <stp>EM_S_VAL_PE_TTM</stp>
        <stp>2</stp>
        <stp>600843.SH</stp>
        <stp>2021/3/2</stp>
        <tr r="LP125" s="8"/>
      </tp>
      <tp>
        <v>-3.21885669</v>
        <stp/>
        <stp>EM_S_VAL_PE_TTM</stp>
        <stp>2</stp>
        <stp>600243.SH</stp>
        <stp>2020/9/2</stp>
        <tr r="KS8" s="8"/>
      </tp>
      <tp>
        <v>65.371709379999999</v>
        <stp/>
        <stp>EM_S_VAL_PE_TTM</stp>
        <stp>2</stp>
        <stp>600843.SH</stp>
        <stp>2021/3/3</stp>
        <tr r="LP126" s="8"/>
      </tp>
      <tp>
        <v>65.371709379999999</v>
        <stp/>
        <stp>EM_S_VAL_PE_TTM</stp>
        <stp>2</stp>
        <stp>600843.SH</stp>
        <stp>2021/3/4</stp>
        <tr r="LP127" s="8"/>
      </tp>
      <tp>
        <v>-3.2765422900000001</v>
        <stp/>
        <stp>EM_S_VAL_PE_TTM</stp>
        <stp>2</stp>
        <stp>600243.SH</stp>
        <stp>2020/9/4</stp>
        <tr r="KS10" s="8"/>
      </tp>
      <tp>
        <v>66.220692619999994</v>
        <stp/>
        <stp>EM_S_VAL_PE_TTM</stp>
        <stp>2</stp>
        <stp>600843.SH</stp>
        <stp>2021/3/5</stp>
        <tr r="LP128" s="8"/>
      </tp>
      <tp>
        <v>-3.3342279000000001</v>
        <stp/>
        <stp>EM_S_VAL_PE_TTM</stp>
        <stp>2</stp>
        <stp>600243.SH</stp>
        <stp>2020/9/7</stp>
        <tr r="KS11" s="8"/>
      </tp>
      <tp>
        <v>-3.3226907699999999</v>
        <stp/>
        <stp>EM_S_VAL_PE_TTM</stp>
        <stp>2</stp>
        <stp>600243.SH</stp>
        <stp>2020/9/9</stp>
        <tr r="KS13" s="8"/>
      </tp>
      <tp>
        <v>66.94839254</v>
        <stp/>
        <stp>EM_S_VAL_PE_TTM</stp>
        <stp>2</stp>
        <stp>600843.SH</stp>
        <stp>2021/3/8</stp>
        <tr r="LP129" s="8"/>
      </tp>
      <tp>
        <v>-3.3688392600000001</v>
        <stp/>
        <stp>EM_S_VAL_PE_TTM</stp>
        <stp>2</stp>
        <stp>600243.SH</stp>
        <stp>2020/9/8</stp>
        <tr r="KS12" s="8"/>
      </tp>
      <tp>
        <v>65.735559339999995</v>
        <stp/>
        <stp>EM_S_VAL_PE_TTM</stp>
        <stp>2</stp>
        <stp>600843.SH</stp>
        <stp>2021/3/9</stp>
        <tr r="LP130" s="8"/>
      </tp>
      <tp>
        <v>98.595622969999994</v>
        <stp/>
        <stp>EM_S_VAL_PE_TTM</stp>
        <stp>2</stp>
        <stp>300281.SZ</stp>
        <stp>2020/9/3</stp>
        <tr r="GJ9" s="8"/>
      </tp>
      <tp>
        <v>96.971107000000003</v>
        <stp/>
        <stp>EM_S_VAL_PE_TTM</stp>
        <stp>2</stp>
        <stp>300281.SZ</stp>
        <stp>2020/9/2</stp>
        <tr r="GJ8" s="8"/>
      </tp>
      <tp>
        <v>93.097261230000001</v>
        <stp/>
        <stp>EM_S_VAL_PE_TTM</stp>
        <stp>2</stp>
        <stp>300281.SZ</stp>
        <stp>2020/9/1</stp>
        <tr r="GJ7" s="8"/>
      </tp>
      <tp>
        <v>183.49186831</v>
        <stp/>
        <stp>EM_S_VAL_PE_TTM</stp>
        <stp>2</stp>
        <stp>300382.SZ</stp>
        <stp>2021/8/3</stp>
        <tr r="FP230" s="8"/>
      </tp>
      <tp>
        <v>197.67183628999999</v>
        <stp/>
        <stp>EM_S_VAL_PE_TTM</stp>
        <stp>2</stp>
        <stp>300382.SZ</stp>
        <stp>2021/8/2</stp>
        <tr r="FP229" s="8"/>
      </tp>
      <tp>
        <v>100.96991554</v>
        <stp/>
        <stp>EM_S_VAL_PE_TTM</stp>
        <stp>2</stp>
        <stp>300281.SZ</stp>
        <stp>2020/9/7</stp>
        <tr r="GJ11" s="8"/>
      </tp>
      <tp>
        <v>197.13238099</v>
        <stp/>
        <stp>EM_S_VAL_PE_TTM</stp>
        <stp>2</stp>
        <stp>300382.SZ</stp>
        <stp>2021/8/5</stp>
        <tr r="FP232" s="8"/>
      </tp>
      <tp>
        <v>197.51770619999999</v>
        <stp/>
        <stp>EM_S_VAL_PE_TTM</stp>
        <stp>2</stp>
        <stp>300382.SZ</stp>
        <stp>2021/8/4</stp>
        <tr r="FP231" s="8"/>
      </tp>
      <tp>
        <v>100.59502723999999</v>
        <stp/>
        <stp>EM_S_VAL_PE_TTM</stp>
        <stp>2</stp>
        <stp>300281.SZ</stp>
        <stp>2020/9/4</stp>
        <tr r="GJ10" s="8"/>
      </tp>
      <tp>
        <v>202.06454375999999</v>
        <stp/>
        <stp>EM_S_VAL_PE_TTM</stp>
        <stp>2</stp>
        <stp>300382.SZ</stp>
        <stp>2021/8/6</stp>
        <tr r="FP233" s="8"/>
      </tp>
      <tp>
        <v>204.68475523999999</v>
        <stp/>
        <stp>EM_S_VAL_PE_TTM</stp>
        <stp>2</stp>
        <stp>300382.SZ</stp>
        <stp>2021/8/9</stp>
        <tr r="FP234" s="8"/>
      </tp>
      <tp>
        <v>101.84465491</v>
        <stp/>
        <stp>EM_S_VAL_PE_TTM</stp>
        <stp>2</stp>
        <stp>300281.SZ</stp>
        <stp>2020/9/9</stp>
        <tr r="GJ13" s="8"/>
      </tp>
      <tp>
        <v>105.09368684</v>
        <stp/>
        <stp>EM_S_VAL_PE_TTM</stp>
        <stp>2</stp>
        <stp>300281.SZ</stp>
        <stp>2020/9/8</stp>
        <tr r="GJ12" s="8"/>
      </tp>
      <tp>
        <v>-386.36237094000001</v>
        <stp/>
        <stp>EM_S_VAL_PE_TTM</stp>
        <stp>2</stp>
        <stp>300293.SZ</stp>
        <stp>2020/9/1</stp>
        <tr r="GH7" s="8"/>
      </tp>
      <tp>
        <v>-440.21376335000002</v>
        <stp/>
        <stp>EM_S_VAL_PE_TTM</stp>
        <stp>2</stp>
        <stp>300293.SZ</stp>
        <stp>2020/9/3</stp>
        <tr r="GH9" s="8"/>
      </tp>
      <tp>
        <v>-406.7347231</v>
        <stp/>
        <stp>EM_S_VAL_PE_TTM</stp>
        <stp>2</stp>
        <stp>300293.SZ</stp>
        <stp>2020/9/2</stp>
        <tr r="GH8" s="8"/>
      </tp>
      <tp>
        <v>-412.00589114000002</v>
        <stp/>
        <stp>EM_S_VAL_PE_TTM</stp>
        <stp>2</stp>
        <stp>300293.SZ</stp>
        <stp>2020/9/4</stp>
        <tr r="GH10" s="8"/>
      </tp>
      <tp>
        <v>-375.67757086</v>
        <stp/>
        <stp>EM_S_VAL_PE_TTM</stp>
        <stp>2</stp>
        <stp>300293.SZ</stp>
        <stp>2020/9/7</stp>
        <tr r="GH11" s="8"/>
      </tp>
      <tp>
        <v>-342.91085061000001</v>
        <stp/>
        <stp>EM_S_VAL_PE_TTM</stp>
        <stp>2</stp>
        <stp>300293.SZ</stp>
        <stp>2020/9/9</stp>
        <tr r="GH13" s="8"/>
      </tp>
      <tp>
        <v>-344.19302662000001</v>
        <stp/>
        <stp>EM_S_VAL_PE_TTM</stp>
        <stp>2</stp>
        <stp>300293.SZ</stp>
        <stp>2020/9/8</stp>
        <tr r="GH12" s="8"/>
      </tp>
      <tp>
        <v>-3.0735058099999999</v>
        <stp/>
        <stp>EM_S_VAL_PE_TTM</stp>
        <stp>2</stp>
        <stp>000890.SZ</stp>
        <stp>2021/3/3</stp>
        <tr r="KZ126" s="8"/>
      </tp>
      <tp>
        <v>66.458182149999999</v>
        <stp/>
        <stp>EM_S_VAL_PE_TTM</stp>
        <stp>2</stp>
        <stp>002890.SZ</stp>
        <stp>2021/3/3</stp>
        <tr r="BU126" s="8"/>
      </tp>
      <tp>
        <v>24.49117017</v>
        <stp/>
        <stp>EM_S_VAL_PE_TTM</stp>
        <stp>2</stp>
        <stp>002896.SZ</stp>
        <stp>2021/3/5</stp>
        <tr r="BT128" s="8"/>
      </tp>
      <tp>
        <v>-3.1218530900000001</v>
        <stp/>
        <stp>EM_S_VAL_PE_TTM</stp>
        <stp>2</stp>
        <stp>000890.SZ</stp>
        <stp>2021/3/2</stp>
        <tr r="KZ125" s="8"/>
      </tp>
      <tp>
        <v>66.458182149999999</v>
        <stp/>
        <stp>EM_S_VAL_PE_TTM</stp>
        <stp>2</stp>
        <stp>002890.SZ</stp>
        <stp>2021/3/2</stp>
        <tr r="BU125" s="8"/>
      </tp>
      <tp>
        <v>24.573080439999998</v>
        <stp/>
        <stp>EM_S_VAL_PE_TTM</stp>
        <stp>2</stp>
        <stp>002896.SZ</stp>
        <stp>2021/3/4</stp>
        <tr r="BT127" s="8"/>
      </tp>
      <tp>
        <v>-2.9837180000000001</v>
        <stp/>
        <stp>EM_S_VAL_PE_TTM</stp>
        <stp>2</stp>
        <stp>000890.SZ</stp>
        <stp>2021/3/1</stp>
        <tr r="KZ124" s="8"/>
      </tp>
      <tp>
        <v>66.458182149999999</v>
        <stp/>
        <stp>EM_S_VAL_PE_TTM</stp>
        <stp>2</stp>
        <stp>002890.SZ</stp>
        <stp>2021/3/1</stp>
        <tr r="BU124" s="8"/>
      </tp>
      <tp>
        <v>24.839288809999999</v>
        <stp/>
        <stp>EM_S_VAL_PE_TTM</stp>
        <stp>2</stp>
        <stp>002896.SZ</stp>
        <stp>2021/3/1</stp>
        <tr r="BT124" s="8"/>
      </tp>
      <tp>
        <v>-3.1080395799999998</v>
        <stp/>
        <stp>EM_S_VAL_PE_TTM</stp>
        <stp>2</stp>
        <stp>000890.SZ</stp>
        <stp>2021/3/5</stp>
        <tr r="KZ128" s="8"/>
      </tp>
      <tp>
        <v>66.458182149999999</v>
        <stp/>
        <stp>EM_S_VAL_PE_TTM</stp>
        <stp>2</stp>
        <stp>002890.SZ</stp>
        <stp>2021/3/5</stp>
        <tr r="BU128" s="8"/>
      </tp>
      <tp>
        <v>24.58331922</v>
        <stp/>
        <stp>EM_S_VAL_PE_TTM</stp>
        <stp>2</stp>
        <stp>002896.SZ</stp>
        <stp>2021/3/3</stp>
        <tr r="BT126" s="8"/>
      </tp>
      <tp>
        <v>-3.0596923</v>
        <stp/>
        <stp>EM_S_VAL_PE_TTM</stp>
        <stp>2</stp>
        <stp>000890.SZ</stp>
        <stp>2021/3/4</stp>
        <tr r="KZ127" s="8"/>
      </tp>
      <tp>
        <v>66.458182149999999</v>
        <stp/>
        <stp>EM_S_VAL_PE_TTM</stp>
        <stp>2</stp>
        <stp>002890.SZ</stp>
        <stp>2021/3/4</stp>
        <tr r="BU127" s="8"/>
      </tp>
      <tp>
        <v>24.736900980000001</v>
        <stp/>
        <stp>EM_S_VAL_PE_TTM</stp>
        <stp>2</stp>
        <stp>002896.SZ</stp>
        <stp>2021/3/2</stp>
        <tr r="BT125" s="8"/>
      </tp>
      <tp>
        <v>-2.9699044899999998</v>
        <stp/>
        <stp>EM_S_VAL_PE_TTM</stp>
        <stp>2</stp>
        <stp>000890.SZ</stp>
        <stp>2021/3/9</stp>
        <tr r="KZ130" s="8"/>
      </tp>
      <tp>
        <v>66.458182149999999</v>
        <stp/>
        <stp>EM_S_VAL_PE_TTM</stp>
        <stp>2</stp>
        <stp>002890.SZ</stp>
        <stp>2021/3/9</stp>
        <tr r="BU130" s="8"/>
      </tp>
      <tp>
        <v>-3.0113450199999998</v>
        <stp/>
        <stp>EM_S_VAL_PE_TTM</stp>
        <stp>2</stp>
        <stp>000890.SZ</stp>
        <stp>2021/3/8</stp>
        <tr r="KZ129" s="8"/>
      </tp>
      <tp>
        <v>66.458182149999999</v>
        <stp/>
        <stp>EM_S_VAL_PE_TTM</stp>
        <stp>2</stp>
        <stp>002890.SZ</stp>
        <stp>2021/3/8</stp>
        <tr r="BU129" s="8"/>
      </tp>
      <tp>
        <v>23.549202090000001</v>
        <stp/>
        <stp>EM_S_VAL_PE_TTM</stp>
        <stp>2</stp>
        <stp>002896.SZ</stp>
        <stp>2021/3/9</stp>
        <tr r="BT130" s="8"/>
      </tp>
      <tp>
        <v>23.979230999999999</v>
        <stp/>
        <stp>EM_S_VAL_PE_TTM</stp>
        <stp>2</stp>
        <stp>002896.SZ</stp>
        <stp>2021/3/8</stp>
        <tr r="BT129" s="8"/>
      </tp>
      <tp>
        <v>66.664006490000006</v>
        <stp/>
        <stp>EM_S_VAL_PE_TTM</stp>
        <stp>2</stp>
        <stp>002282.SZ</stp>
        <stp>2020/9/1</stp>
        <tr r="IZ7" s="8"/>
      </tp>
      <tp>
        <v>40.574648510000003</v>
        <stp/>
        <stp>EM_S_VAL_PE_TTM</stp>
        <stp>2</stp>
        <stp>000988.SZ</stp>
        <stp>2021/2/9</stp>
        <tr r="KV115" s="8"/>
      </tp>
      <tp>
        <v>67.6171504</v>
        <stp/>
        <stp>EM_S_VAL_PE_TTM</stp>
        <stp>2</stp>
        <stp>002282.SZ</stp>
        <stp>2020/9/2</stp>
        <tr r="IZ8" s="8"/>
      </tp>
      <tp>
        <v>22.327845020000002</v>
        <stp/>
        <stp>EM_S_VAL_PE_TTM</stp>
        <stp>2</stp>
        <stp>002884.SZ</stp>
        <stp>2021/3/5</stp>
        <tr r="BV128" s="8"/>
      </tp>
      <tp>
        <v>40.269288969999998</v>
        <stp/>
        <stp>EM_S_VAL_PE_TTM</stp>
        <stp>2</stp>
        <stp>000988.SZ</stp>
        <stp>2021/2/8</stp>
        <tr r="KV114" s="8"/>
      </tp>
      <tp>
        <v>66.327602749999997</v>
        <stp/>
        <stp>EM_S_VAL_PE_TTM</stp>
        <stp>2</stp>
        <stp>002282.SZ</stp>
        <stp>2020/9/3</stp>
        <tr r="IZ9" s="8"/>
      </tp>
      <tp>
        <v>21.393811660000001</v>
        <stp/>
        <stp>EM_S_VAL_PE_TTM</stp>
        <stp>2</stp>
        <stp>002884.SZ</stp>
        <stp>2021/3/4</stp>
        <tr r="BV127" s="8"/>
      </tp>
      <tp>
        <v>65.318391550000001</v>
        <stp/>
        <stp>EM_S_VAL_PE_TTM</stp>
        <stp>2</stp>
        <stp>002282.SZ</stp>
        <stp>2020/9/4</stp>
        <tr r="IZ10" s="8"/>
      </tp>
      <tp>
        <v>21.690330190000001</v>
        <stp/>
        <stp>EM_S_VAL_PE_TTM</stp>
        <stp>2</stp>
        <stp>002884.SZ</stp>
        <stp>2021/3/3</stp>
        <tr r="BV126" s="8"/>
      </tp>
      <tp>
        <v>21.05281536</v>
        <stp/>
        <stp>EM_S_VAL_PE_TTM</stp>
        <stp>2</stp>
        <stp>002884.SZ</stp>
        <stp>2021/3/2</stp>
        <tr r="BV125" s="8"/>
      </tp>
      <tp>
        <v>22.246302419999999</v>
        <stp/>
        <stp>EM_S_VAL_PE_TTM</stp>
        <stp>2</stp>
        <stp>002884.SZ</stp>
        <stp>2021/3/1</stp>
        <tr r="BV124" s="8"/>
      </tp>
      <tp>
        <v>72.233995489999998</v>
        <stp/>
        <stp>EM_S_VAL_PE_TTM</stp>
        <stp>2</stp>
        <stp>002282.SZ</stp>
        <stp>2020/9/7</stp>
        <tr r="IZ11" s="8"/>
      </tp>
      <tp>
        <v>41.452557179999999</v>
        <stp/>
        <stp>EM_S_VAL_PE_TTM</stp>
        <stp>2</stp>
        <stp>000988.SZ</stp>
        <stp>2021/2/3</stp>
        <tr r="KV111" s="8"/>
      </tp>
      <tp>
        <v>72.485462839999997</v>
        <stp/>
        <stp>EM_S_VAL_PE_TTM</stp>
        <stp>2</stp>
        <stp>002282.SZ</stp>
        <stp>2020/9/8</stp>
        <tr r="IZ12" s="8"/>
      </tp>
      <tp>
        <v>43.895433480000001</v>
        <stp/>
        <stp>EM_S_VAL_PE_TTM</stp>
        <stp>2</stp>
        <stp>000988.SZ</stp>
        <stp>2021/2/2</stp>
        <tr r="KV110" s="8"/>
      </tp>
      <tp>
        <v>71.605327119999998</v>
        <stp/>
        <stp>EM_S_VAL_PE_TTM</stp>
        <stp>2</stp>
        <stp>002282.SZ</stp>
        <stp>2020/9/9</stp>
        <tr r="IZ13" s="8"/>
      </tp>
      <tp>
        <v>43.666413820000002</v>
        <stp/>
        <stp>EM_S_VAL_PE_TTM</stp>
        <stp>2</stp>
        <stp>000988.SZ</stp>
        <stp>2021/2/1</stp>
        <tr r="KV109" s="8"/>
      </tp>
      <tp>
        <v>40.116609199999999</v>
        <stp/>
        <stp>EM_S_VAL_PE_TTM</stp>
        <stp>2</stp>
        <stp>000988.SZ</stp>
        <stp>2021/2/5</stp>
        <tr r="KV113" s="8"/>
      </tp>
      <tp>
        <v>22.298193170000001</v>
        <stp/>
        <stp>EM_S_VAL_PE_TTM</stp>
        <stp>2</stp>
        <stp>002884.SZ</stp>
        <stp>2021/3/9</stp>
        <tr r="BV130" s="8"/>
      </tp>
      <tp>
        <v>41.79608666</v>
        <stp/>
        <stp>EM_S_VAL_PE_TTM</stp>
        <stp>2</stp>
        <stp>000988.SZ</stp>
        <stp>2021/2/4</stp>
        <tr r="KV112" s="8"/>
      </tp>
      <tp>
        <v>22.757796880000001</v>
        <stp/>
        <stp>EM_S_VAL_PE_TTM</stp>
        <stp>2</stp>
        <stp>002884.SZ</stp>
        <stp>2021/3/8</stp>
        <tr r="BV129" s="8"/>
      </tp>
      <tp>
        <v>25.294872770000001</v>
        <stp/>
        <stp>EM_S_VAL_PE_TTM</stp>
        <stp>2</stp>
        <stp>000976.SZ</stp>
        <stp>2021/2/5</stp>
        <tr r="KX113" s="8"/>
      </tp>
      <tp>
        <v>232.41240275000001</v>
        <stp/>
        <stp>EM_S_VAL_PE_TTM</stp>
        <stp>2</stp>
        <stp>300345.SZ</stp>
        <stp>2021/8/6</stp>
        <tr r="FZ233" s="8"/>
      </tp>
      <tp>
        <v>-49.39800881</v>
        <stp/>
        <stp>EM_S_VAL_PE_TTM</stp>
        <stp>2</stp>
        <stp>002870.SZ</stp>
        <stp>2021/3/3</stp>
        <tr r="CF126" s="8"/>
      </tp>
      <tp>
        <v>27.172678220000002</v>
        <stp/>
        <stp>EM_S_VAL_PE_TTM</stp>
        <stp>2</stp>
        <stp>002871.SZ</stp>
        <stp>2021/3/2</stp>
        <tr r="CG125" s="8"/>
      </tp>
      <tp>
        <v>35.563095660000002</v>
        <stp/>
        <stp>EM_S_VAL_PE_TTM</stp>
        <stp>2</stp>
        <stp>002877.SZ</stp>
        <stp>2021/3/4</stp>
        <tr r="CB127" s="8"/>
      </tp>
      <tp>
        <v>22.906085130000001</v>
        <stp/>
        <stp>EM_S_VAL_PE_TTM</stp>
        <stp>2</stp>
        <stp>002972.SZ</stp>
        <stp>2021/2/1</stp>
        <tr r="AE109" s="8"/>
      </tp>
      <tp>
        <v>25.555197360000001</v>
        <stp/>
        <stp>EM_S_VAL_PE_TTM</stp>
        <stp>2</stp>
        <stp>000976.SZ</stp>
        <stp>2021/2/4</stp>
        <tr r="KX112" s="8"/>
      </tp>
      <tp>
        <v>54.239230069999998</v>
        <stp/>
        <stp>EM_S_VAL_PE_TTM</stp>
        <stp>2</stp>
        <stp>002272.SZ</stp>
        <stp>2020/9/1</stp>
        <tr r="JB7" s="8"/>
      </tp>
      <tp>
        <v>-48.940619839999997</v>
        <stp/>
        <stp>EM_S_VAL_PE_TTM</stp>
        <stp>2</stp>
        <stp>002870.SZ</stp>
        <stp>2021/3/2</stp>
        <tr r="CF125" s="8"/>
      </tp>
      <tp>
        <v>27.482632729999999</v>
        <stp/>
        <stp>EM_S_VAL_PE_TTM</stp>
        <stp>2</stp>
        <stp>002871.SZ</stp>
        <stp>2021/3/3</stp>
        <tr r="CG126" s="8"/>
      </tp>
      <tp>
        <v>36.40732345</v>
        <stp/>
        <stp>EM_S_VAL_PE_TTM</stp>
        <stp>2</stp>
        <stp>002877.SZ</stp>
        <stp>2021/3/5</stp>
        <tr r="CB128" s="8"/>
      </tp>
      <tp>
        <v>222.75949145000001</v>
        <stp/>
        <stp>EM_S_VAL_PE_TTM</stp>
        <stp>2</stp>
        <stp>300345.SZ</stp>
        <stp>2021/8/4</stp>
        <tr r="FZ231" s="8"/>
      </tp>
      <tp>
        <v>54.239230069999998</v>
        <stp/>
        <stp>EM_S_VAL_PE_TTM</stp>
        <stp>2</stp>
        <stp>002272.SZ</stp>
        <stp>2020/9/2</stp>
        <tr r="JB8" s="8"/>
      </tp>
      <tp>
        <v>84.705979459999995</v>
        <stp/>
        <stp>EM_S_VAL_PE_TTM</stp>
        <stp>2</stp>
        <stp>002278.SZ</stp>
        <stp>2020/9/8</stp>
        <tr r="JA12" s="8"/>
      </tp>
      <tp>
        <v>-49.535225500000003</v>
        <stp/>
        <stp>EM_S_VAL_PE_TTM</stp>
        <stp>2</stp>
        <stp>002870.SZ</stp>
        <stp>2021/3/1</stp>
        <tr r="CF124" s="8"/>
      </tp>
      <tp>
        <v>22.50422399</v>
        <stp/>
        <stp>EM_S_VAL_PE_TTM</stp>
        <stp>2</stp>
        <stp>002972.SZ</stp>
        <stp>2021/2/3</stp>
        <tr r="AE111" s="8"/>
      </tp>
      <tp>
        <v>38.308186650000003</v>
        <stp/>
        <stp>EM_S_VAL_PE_TTM</stp>
        <stp>2</stp>
        <stp>002975.SZ</stp>
        <stp>2021/2/4</stp>
        <tr r="AC112" s="8"/>
      </tp>
      <tp>
        <v>40.892578499999999</v>
        <stp/>
        <stp>EM_S_VAL_PE_TTM</stp>
        <stp>2</stp>
        <stp>002979.SZ</stp>
        <stp>2021/2/8</stp>
        <tr r="X114" s="8"/>
      </tp>
      <tp>
        <v>239.46645330999999</v>
        <stp/>
        <stp>EM_S_VAL_PE_TTM</stp>
        <stp>2</stp>
        <stp>300345.SZ</stp>
        <stp>2021/8/5</stp>
        <tr r="FZ232" s="8"/>
      </tp>
      <tp>
        <v>57.02468708</v>
        <stp/>
        <stp>EM_S_VAL_PE_TTM</stp>
        <stp>2</stp>
        <stp>300349.SZ</stp>
        <stp>2021/8/9</stp>
        <tr r="FX234" s="8"/>
      </tp>
      <tp>
        <v>52.510489669999998</v>
        <stp/>
        <stp>EM_S_VAL_PE_TTM</stp>
        <stp>2</stp>
        <stp>002272.SZ</stp>
        <stp>2020/9/3</stp>
        <tr r="JB9" s="8"/>
      </tp>
      <tp>
        <v>82.585539920000002</v>
        <stp/>
        <stp>EM_S_VAL_PE_TTM</stp>
        <stp>2</stp>
        <stp>002278.SZ</stp>
        <stp>2020/9/9</stp>
        <tr r="JA13" s="8"/>
      </tp>
      <tp>
        <v>27.441305459999999</v>
        <stp/>
        <stp>EM_S_VAL_PE_TTM</stp>
        <stp>2</stp>
        <stp>002871.SZ</stp>
        <stp>2021/3/1</stp>
        <tr r="CG124" s="8"/>
      </tp>
      <tp>
        <v>23.016943380000001</v>
        <stp/>
        <stp>EM_S_VAL_PE_TTM</stp>
        <stp>2</stp>
        <stp>002972.SZ</stp>
        <stp>2021/2/2</stp>
        <tr r="AE110" s="8"/>
      </tp>
      <tp>
        <v>38.843516260000001</v>
        <stp/>
        <stp>EM_S_VAL_PE_TTM</stp>
        <stp>2</stp>
        <stp>002975.SZ</stp>
        <stp>2021/2/5</stp>
        <tr r="AC113" s="8"/>
      </tp>
      <tp>
        <v>42.267118959999998</v>
        <stp/>
        <stp>EM_S_VAL_PE_TTM</stp>
        <stp>2</stp>
        <stp>002979.SZ</stp>
        <stp>2021/2/9</stp>
        <tr r="X115" s="8"/>
      </tp>
      <tp>
        <v>26.032459110000001</v>
        <stp/>
        <stp>EM_S_VAL_PE_TTM</stp>
        <stp>2</stp>
        <stp>000976.SZ</stp>
        <stp>2021/2/1</stp>
        <tr r="KX109" s="8"/>
      </tp>
      <tp>
        <v>226.84341545999999</v>
        <stp/>
        <stp>EM_S_VAL_PE_TTM</stp>
        <stp>2</stp>
        <stp>300345.SZ</stp>
        <stp>2021/8/2</stp>
        <tr r="FZ229" s="8"/>
      </tp>
      <tp>
        <v>53.050721039999999</v>
        <stp/>
        <stp>EM_S_VAL_PE_TTM</stp>
        <stp>2</stp>
        <stp>002272.SZ</stp>
        <stp>2020/9/4</stp>
        <tr r="JB10" s="8"/>
      </tp>
      <tp>
        <v>21.32635513</v>
        <stp/>
        <stp>EM_S_VAL_PE_TTM</stp>
        <stp>2</stp>
        <stp>002972.SZ</stp>
        <stp>2021/2/5</stp>
        <tr r="AE113" s="8"/>
      </tp>
      <tp>
        <v>39.228953580000002</v>
        <stp/>
        <stp>EM_S_VAL_PE_TTM</stp>
        <stp>2</stp>
        <stp>002975.SZ</stp>
        <stp>2021/2/2</stp>
        <tr r="AC110" s="8"/>
      </tp>
      <tp>
        <v>217.19050417</v>
        <stp/>
        <stp>EM_S_VAL_PE_TTM</stp>
        <stp>2</stp>
        <stp>300345.SZ</stp>
        <stp>2021/8/3</stp>
        <tr r="FZ230" s="8"/>
      </tp>
      <tp>
        <v>36.40732345</v>
        <stp/>
        <stp>EM_S_VAL_PE_TTM</stp>
        <stp>2</stp>
        <stp>002877.SZ</stp>
        <stp>2021/3/1</stp>
        <tr r="CB124" s="8"/>
      </tp>
      <tp>
        <v>21.617358020000001</v>
        <stp/>
        <stp>EM_S_VAL_PE_TTM</stp>
        <stp>2</stp>
        <stp>002972.SZ</stp>
        <stp>2021/2/4</stp>
        <tr r="AE112" s="8"/>
      </tp>
      <tp>
        <v>39.785696369999997</v>
        <stp/>
        <stp>EM_S_VAL_PE_TTM</stp>
        <stp>2</stp>
        <stp>002975.SZ</stp>
        <stp>2021/2/3</stp>
        <tr r="AC111" s="8"/>
      </tp>
      <tp>
        <v>26.509720860000002</v>
        <stp/>
        <stp>EM_S_VAL_PE_TTM</stp>
        <stp>2</stp>
        <stp>000976.SZ</stp>
        <stp>2021/2/3</stp>
        <tr r="KX111" s="8"/>
      </tp>
      <tp>
        <v>-49.626703300000003</v>
        <stp/>
        <stp>EM_S_VAL_PE_TTM</stp>
        <stp>2</stp>
        <stp>002870.SZ</stp>
        <stp>2021/3/5</stp>
        <tr r="CF128" s="8"/>
      </tp>
      <tp>
        <v>27.565287260000002</v>
        <stp/>
        <stp>EM_S_VAL_PE_TTM</stp>
        <stp>2</stp>
        <stp>002871.SZ</stp>
        <stp>2021/3/4</stp>
        <tr r="CG127" s="8"/>
      </tp>
      <tp>
        <v>35.72138837</v>
        <stp/>
        <stp>EM_S_VAL_PE_TTM</stp>
        <stp>2</stp>
        <stp>002877.SZ</stp>
        <stp>2021/3/2</stp>
        <tr r="CB125" s="8"/>
      </tp>
      <tp>
        <v>25.38164763</v>
        <stp/>
        <stp>EM_S_VAL_PE_TTM</stp>
        <stp>2</stp>
        <stp>000976.SZ</stp>
        <stp>2021/2/2</stp>
        <tr r="KX110" s="8"/>
      </tp>
      <tp>
        <v>54.347276340000001</v>
        <stp/>
        <stp>EM_S_VAL_PE_TTM</stp>
        <stp>2</stp>
        <stp>002272.SZ</stp>
        <stp>2020/9/7</stp>
        <tr r="JB11" s="8"/>
      </tp>
      <tp>
        <v>-49.077836529999999</v>
        <stp/>
        <stp>EM_S_VAL_PE_TTM</stp>
        <stp>2</stp>
        <stp>002870.SZ</stp>
        <stp>2021/3/4</stp>
        <tr r="CF127" s="8"/>
      </tp>
      <tp>
        <v>27.978559929999999</v>
        <stp/>
        <stp>EM_S_VAL_PE_TTM</stp>
        <stp>2</stp>
        <stp>002871.SZ</stp>
        <stp>2021/3/5</stp>
        <tr r="CG128" s="8"/>
      </tp>
      <tp>
        <v>35.826916850000003</v>
        <stp/>
        <stp>EM_S_VAL_PE_TTM</stp>
        <stp>2</stp>
        <stp>002877.SZ</stp>
        <stp>2021/3/3</stp>
        <tr r="CB126" s="8"/>
      </tp>
      <tp>
        <v>38.886342630000001</v>
        <stp/>
        <stp>EM_S_VAL_PE_TTM</stp>
        <stp>2</stp>
        <stp>002975.SZ</stp>
        <stp>2021/2/1</stp>
        <tr r="AC109" s="8"/>
      </tp>
      <tp>
        <v>56.144533500000001</v>
        <stp/>
        <stp>EM_S_VAL_PE_TTM</stp>
        <stp>2</stp>
        <stp>300349.SZ</stp>
        <stp>2021/8/2</stp>
        <tr r="FX229" s="8"/>
      </tp>
      <tp>
        <v>55.31969282</v>
        <stp/>
        <stp>EM_S_VAL_PE_TTM</stp>
        <stp>2</stp>
        <stp>002272.SZ</stp>
        <stp>2020/9/8</stp>
        <tr r="JB12" s="8"/>
      </tp>
      <tp>
        <v>81.134712870000001</v>
        <stp/>
        <stp>EM_S_VAL_PE_TTM</stp>
        <stp>2</stp>
        <stp>002278.SZ</stp>
        <stp>2020/9/2</stp>
        <tr r="JA8" s="8"/>
      </tp>
      <tp>
        <v>21.963790039999999</v>
        <stp/>
        <stp>EM_S_VAL_PE_TTM</stp>
        <stp>2</stp>
        <stp>002972.SZ</stp>
        <stp>2021/2/9</stp>
        <tr r="AE115" s="8"/>
      </tp>
      <tp>
        <v>48.509823519999998</v>
        <stp/>
        <stp>EM_S_VAL_PE_TTM</stp>
        <stp>2</stp>
        <stp>002979.SZ</stp>
        <stp>2021/2/2</stp>
        <tr r="X110" s="8"/>
      </tp>
      <tp>
        <v>54.986436689999998</v>
        <stp/>
        <stp>EM_S_VAL_PE_TTM</stp>
        <stp>2</stp>
        <stp>300349.SZ</stp>
        <stp>2021/8/3</stp>
        <tr r="FX230" s="8"/>
      </tp>
      <tp>
        <v>54.887507720000002</v>
        <stp/>
        <stp>EM_S_VAL_PE_TTM</stp>
        <stp>2</stp>
        <stp>002272.SZ</stp>
        <stp>2020/9/9</stp>
        <tr r="JB13" s="8"/>
      </tp>
      <tp>
        <v>86.045204429999998</v>
        <stp/>
        <stp>EM_S_VAL_PE_TTM</stp>
        <stp>2</stp>
        <stp>002278.SZ</stp>
        <stp>2020/9/3</stp>
        <tr r="JA9" s="8"/>
      </tp>
      <tp>
        <v>21.631215300000001</v>
        <stp/>
        <stp>EM_S_VAL_PE_TTM</stp>
        <stp>2</stp>
        <stp>002972.SZ</stp>
        <stp>2021/2/8</stp>
        <tr r="AE114" s="8"/>
      </tp>
      <tp>
        <v>45.955469170000001</v>
        <stp/>
        <stp>EM_S_VAL_PE_TTM</stp>
        <stp>2</stp>
        <stp>002979.SZ</stp>
        <stp>2021/2/3</stp>
        <tr r="X111" s="8"/>
      </tp>
      <tp>
        <v>-48.346014179999997</v>
        <stp/>
        <stp>EM_S_VAL_PE_TTM</stp>
        <stp>2</stp>
        <stp>002870.SZ</stp>
        <stp>2021/3/9</stp>
        <tr r="CF130" s="8"/>
      </tp>
      <tp>
        <v>27.730596330000001</v>
        <stp/>
        <stp>EM_S_VAL_PE_TTM</stp>
        <stp>2</stp>
        <stp>002871.SZ</stp>
        <stp>2021/3/8</stp>
        <tr r="CG129" s="8"/>
      </tp>
      <tp>
        <v>80.241896220000001</v>
        <stp/>
        <stp>EM_S_VAL_PE_TTM</stp>
        <stp>2</stp>
        <stp>002278.SZ</stp>
        <stp>2020/9/1</stp>
        <tr r="JA7" s="8"/>
      </tp>
      <tp>
        <v>-49.146444879999997</v>
        <stp/>
        <stp>EM_S_VAL_PE_TTM</stp>
        <stp>2</stp>
        <stp>002870.SZ</stp>
        <stp>2021/3/8</stp>
        <tr r="CF129" s="8"/>
      </tp>
      <tp>
        <v>27.172678220000002</v>
        <stp/>
        <stp>EM_S_VAL_PE_TTM</stp>
        <stp>2</stp>
        <stp>002871.SZ</stp>
        <stp>2021/3/9</stp>
        <tr r="CG130" s="8"/>
      </tp>
      <tp>
        <v>47.284191610000001</v>
        <stp/>
        <stp>EM_S_VAL_PE_TTM</stp>
        <stp>2</stp>
        <stp>002979.SZ</stp>
        <stp>2021/2/1</stp>
        <tr r="X109" s="8"/>
      </tp>
      <tp>
        <v>26.59649572</v>
        <stp/>
        <stp>EM_S_VAL_PE_TTM</stp>
        <stp>2</stp>
        <stp>000976.SZ</stp>
        <stp>2021/2/9</stp>
        <tr r="KX115" s="8"/>
      </tp>
      <tp>
        <v>55.125408309999997</v>
        <stp/>
        <stp>EM_S_VAL_PE_TTM</stp>
        <stp>2</stp>
        <stp>300349.SZ</stp>
        <stp>2021/8/6</stp>
        <tr r="FX233" s="8"/>
      </tp>
      <tp>
        <v>35.932445319999999</v>
        <stp/>
        <stp>EM_S_VAL_PE_TTM</stp>
        <stp>2</stp>
        <stp>002877.SZ</stp>
        <stp>2021/3/8</stp>
        <tr r="CB129" s="8"/>
      </tp>
      <tp>
        <v>26.683270589999999</v>
        <stp/>
        <stp>EM_S_VAL_PE_TTM</stp>
        <stp>2</stp>
        <stp>000976.SZ</stp>
        <stp>2021/2/8</stp>
        <tr r="KX114" s="8"/>
      </tp>
      <tp>
        <v>84.14796905</v>
        <stp/>
        <stp>EM_S_VAL_PE_TTM</stp>
        <stp>2</stp>
        <stp>002278.SZ</stp>
        <stp>2020/9/7</stp>
        <tr r="JA11" s="8"/>
      </tp>
      <tp>
        <v>35.774152610000002</v>
        <stp/>
        <stp>EM_S_VAL_PE_TTM</stp>
        <stp>2</stp>
        <stp>002877.SZ</stp>
        <stp>2021/3/9</stp>
        <tr r="CB130" s="8"/>
      </tp>
      <tp>
        <v>54.89378894</v>
        <stp/>
        <stp>EM_S_VAL_PE_TTM</stp>
        <stp>2</stp>
        <stp>300349.SZ</stp>
        <stp>2021/8/4</stp>
        <tr r="FX231" s="8"/>
      </tp>
      <tp>
        <v>85.822000270000004</v>
        <stp/>
        <stp>EM_S_VAL_PE_TTM</stp>
        <stp>2</stp>
        <stp>002278.SZ</stp>
        <stp>2020/9/4</stp>
        <tr r="JA10" s="8"/>
      </tp>
      <tp>
        <v>41.07048743</v>
        <stp/>
        <stp>EM_S_VAL_PE_TTM</stp>
        <stp>2</stp>
        <stp>002975.SZ</stp>
        <stp>2021/2/8</stp>
        <tr r="AC114" s="8"/>
      </tp>
      <tp>
        <v>44.328929639999998</v>
        <stp/>
        <stp>EM_S_VAL_PE_TTM</stp>
        <stp>2</stp>
        <stp>002979.SZ</stp>
        <stp>2021/2/4</stp>
        <tr r="X112" s="8"/>
      </tp>
      <tp>
        <v>236.12506094</v>
        <stp/>
        <stp>EM_S_VAL_PE_TTM</stp>
        <stp>2</stp>
        <stp>300345.SZ</stp>
        <stp>2021/8/9</stp>
        <tr r="FZ234" s="8"/>
      </tp>
      <tp>
        <v>54.569521829999999</v>
        <stp/>
        <stp>EM_S_VAL_PE_TTM</stp>
        <stp>2</stp>
        <stp>300349.SZ</stp>
        <stp>2021/8/5</stp>
        <tr r="FX232" s="8"/>
      </tp>
      <tp>
        <v>41.541577480000001</v>
        <stp/>
        <stp>EM_S_VAL_PE_TTM</stp>
        <stp>2</stp>
        <stp>002975.SZ</stp>
        <stp>2021/2/9</stp>
        <tr r="AC115" s="8"/>
      </tp>
      <tp>
        <v>42.267118959999998</v>
        <stp/>
        <stp>EM_S_VAL_PE_TTM</stp>
        <stp>2</stp>
        <stp>002979.SZ</stp>
        <stp>2021/2/5</stp>
        <tr r="X113" s="8"/>
      </tp>
      <tp>
        <v>32.832848140000003</v>
        <stp/>
        <stp>EM_S_VAL_PE_TTM</stp>
        <stp>2</stp>
        <stp>300351.SZ</stp>
        <stp>2021/8/2</stp>
        <tr r="FU229" s="8"/>
      </tp>
      <tp>
        <v>25.11628378</v>
        <stp/>
        <stp>EM_S_VAL_PE_TTM</stp>
        <stp>2</stp>
        <stp>300851.SZ</stp>
        <stp>2021/3/2</stp>
        <tr r="G125" s="8"/>
      </tp>
      <tp>
        <v>12.080804430000001</v>
        <stp/>
        <stp>EM_S_VAL_PE_TTM</stp>
        <stp>2</stp>
        <stp>002367.SZ</stp>
        <stp>2021/8/4</stp>
        <tr r="IN231" s="8"/>
      </tp>
      <tp>
        <v>19.585060299999999</v>
        <stp/>
        <stp>EM_S_VAL_PE_TTM</stp>
        <stp>2</stp>
        <stp>002960.SZ</stp>
        <stp>2021/2/3</stp>
        <tr r="AM111" s="8"/>
      </tp>
      <tp>
        <v>75.307967300000001</v>
        <stp/>
        <stp>EM_S_VAL_PE_TTM</stp>
        <stp>2</stp>
        <stp>300257.SZ</stp>
        <stp>2020/9/4</stp>
        <tr r="GU10" s="8"/>
      </tp>
      <tp>
        <v>32.332129330000001</v>
        <stp/>
        <stp>EM_S_VAL_PE_TTM</stp>
        <stp>2</stp>
        <stp>300351.SZ</stp>
        <stp>2021/8/3</stp>
        <tr r="FU230" s="8"/>
      </tp>
      <tp>
        <v>61.08770792</v>
        <stp/>
        <stp>EM_S_VAL_PE_TTM</stp>
        <stp>2</stp>
        <stp>300354.SZ</stp>
        <stp>2021/8/6</stp>
        <tr r="FV233" s="8"/>
      </tp>
      <tp>
        <v>25.293314850000002</v>
        <stp/>
        <stp>EM_S_VAL_PE_TTM</stp>
        <stp>2</stp>
        <stp>300851.SZ</stp>
        <stp>2021/3/3</stp>
        <tr r="G126" s="8"/>
      </tp>
      <tp>
        <v>32.591753179999998</v>
        <stp/>
        <stp>EM_S_VAL_PE_TTM</stp>
        <stp>2</stp>
        <stp>300853.SZ</stp>
        <stp>2021/3/1</stp>
        <tr r="F124" s="8"/>
      </tp>
      <tp>
        <v>12.02151213</v>
        <stp/>
        <stp>EM_S_VAL_PE_TTM</stp>
        <stp>2</stp>
        <stp>002367.SZ</stp>
        <stp>2021/8/5</stp>
        <tr r="IN232" s="8"/>
      </tp>
      <tp>
        <v>19.11156231</v>
        <stp/>
        <stp>EM_S_VAL_PE_TTM</stp>
        <stp>2</stp>
        <stp>002960.SZ</stp>
        <stp>2021/2/2</stp>
        <tr r="AM110" s="8"/>
      </tp>
      <tp>
        <v>71.434757950000005</v>
        <stp/>
        <stp>EM_S_VAL_PE_TTM</stp>
        <stp>2</stp>
        <stp>300257.SZ</stp>
        <stp>2020/9/7</stp>
        <tr r="GU11" s="8"/>
      </tp>
      <tp>
        <v>24.064995419999999</v>
        <stp/>
        <stp>EM_S_VAL_PE_TTM</stp>
        <stp>2</stp>
        <stp>300259.SZ</stp>
        <stp>2020/9/9</stp>
        <tr r="GS13" s="8"/>
      </tp>
      <tp>
        <v>64.321502460000005</v>
        <stp/>
        <stp>EM_S_VAL_PE_TTM</stp>
        <stp>2</stp>
        <stp>300354.SZ</stp>
        <stp>2021/8/5</stp>
        <tr r="FV232" s="8"/>
      </tp>
      <tp>
        <v>32.33270598</v>
        <stp/>
        <stp>EM_S_VAL_PE_TTM</stp>
        <stp>2</stp>
        <stp>300853.SZ</stp>
        <stp>2021/3/2</stp>
        <tr r="F125" s="8"/>
      </tp>
      <tp>
        <v>11.962219839999999</v>
        <stp/>
        <stp>EM_S_VAL_PE_TTM</stp>
        <stp>2</stp>
        <stp>002367.SZ</stp>
        <stp>2021/8/6</stp>
        <tr r="IN233" s="8"/>
      </tp>
      <tp>
        <v>17.371457230000001</v>
        <stp/>
        <stp>EM_S_VAL_PE_TTM</stp>
        <stp>2</stp>
        <stp>002960.SZ</stp>
        <stp>2021/2/1</stp>
        <tr r="AM109" s="8"/>
      </tp>
      <tp>
        <v>28.358512470000001</v>
        <stp/>
        <stp>EM_S_VAL_PE_TTM</stp>
        <stp>2</stp>
        <stp>002965.SZ</stp>
        <stp>2021/2/4</stp>
        <tr r="AL112" s="8"/>
      </tp>
      <tp>
        <v>26.304546599999998</v>
        <stp/>
        <stp>EM_S_VAL_PE_TTM</stp>
        <stp>2</stp>
        <stp>300259.SZ</stp>
        <stp>2020/9/8</stp>
        <tr r="GS12" s="8"/>
      </tp>
      <tp>
        <v>67.776789789999995</v>
        <stp/>
        <stp>EM_S_VAL_PE_TTM</stp>
        <stp>2</stp>
        <stp>300354.SZ</stp>
        <stp>2021/8/4</stp>
        <tr r="FV231" s="8"/>
      </tp>
      <tp>
        <v>25.610495530000001</v>
        <stp/>
        <stp>EM_S_VAL_PE_TTM</stp>
        <stp>2</stp>
        <stp>300851.SZ</stp>
        <stp>2021/3/1</stp>
        <tr r="G124" s="8"/>
      </tp>
      <tp>
        <v>32.525485289999999</v>
        <stp/>
        <stp>EM_S_VAL_PE_TTM</stp>
        <stp>2</stp>
        <stp>300853.SZ</stp>
        <stp>2021/3/3</stp>
        <tr r="F126" s="8"/>
      </tp>
      <tp>
        <v>29.035350019999999</v>
        <stp/>
        <stp>EM_S_VAL_PE_TTM</stp>
        <stp>2</stp>
        <stp>002965.SZ</stp>
        <stp>2021/2/5</stp>
        <tr r="AL113" s="8"/>
      </tp>
      <tp>
        <v>76.945097020000006</v>
        <stp/>
        <stp>EM_S_VAL_PE_TTM</stp>
        <stp>2</stp>
        <stp>300257.SZ</stp>
        <stp>2020/9/1</stp>
        <tr r="GU7" s="8"/>
      </tp>
      <tp>
        <v>33.333566959999999</v>
        <stp/>
        <stp>EM_S_VAL_PE_TTM</stp>
        <stp>2</stp>
        <stp>300351.SZ</stp>
        <stp>2021/8/6</stp>
        <tr r="FU233" s="8"/>
      </tp>
      <tp>
        <v>64.941682240000006</v>
        <stp/>
        <stp>EM_S_VAL_PE_TTM</stp>
        <stp>2</stp>
        <stp>300354.SZ</stp>
        <stp>2021/8/3</stp>
        <tr r="FV230" s="8"/>
      </tp>
      <tp>
        <v>32.121853600000001</v>
        <stp/>
        <stp>EM_S_VAL_PE_TTM</stp>
        <stp>2</stp>
        <stp>300853.SZ</stp>
        <stp>2021/3/4</stp>
        <tr r="F127" s="8"/>
      </tp>
      <tp>
        <v>29.64352289</v>
        <stp/>
        <stp>EM_S_VAL_PE_TTM</stp>
        <stp>2</stp>
        <stp>002965.SZ</stp>
        <stp>2021/2/2</stp>
        <tr r="AL110" s="8"/>
      </tp>
      <tp>
        <v>75.824227410000006</v>
        <stp/>
        <stp>EM_S_VAL_PE_TTM</stp>
        <stp>2</stp>
        <stp>300354.SZ</stp>
        <stp>2021/8/2</stp>
        <tr r="FV229" s="8"/>
      </tp>
      <tp>
        <v>33.411065280000003</v>
        <stp/>
        <stp>EM_S_VAL_PE_TTM</stp>
        <stp>2</stp>
        <stp>300853.SZ</stp>
        <stp>2021/3/5</stp>
        <tr r="F128" s="8"/>
      </tp>
      <tp>
        <v>28.69202662</v>
        <stp/>
        <stp>EM_S_VAL_PE_TTM</stp>
        <stp>2</stp>
        <stp>002965.SZ</stp>
        <stp>2021/2/3</stp>
        <tr r="AL111" s="8"/>
      </tp>
      <tp>
        <v>77.144746990000002</v>
        <stp/>
        <stp>EM_S_VAL_PE_TTM</stp>
        <stp>2</stp>
        <stp>300257.SZ</stp>
        <stp>2020/9/3</stp>
        <tr r="GU9" s="8"/>
      </tp>
      <tp>
        <v>33.154738809999998</v>
        <stp/>
        <stp>EM_S_VAL_PE_TTM</stp>
        <stp>2</stp>
        <stp>300351.SZ</stp>
        <stp>2021/8/4</stp>
        <tr r="FU231" s="8"/>
      </tp>
      <tp>
        <v>24.850737160000001</v>
        <stp/>
        <stp>EM_S_VAL_PE_TTM</stp>
        <stp>2</stp>
        <stp>300851.SZ</stp>
        <stp>2021/3/4</stp>
        <tr r="G127" s="8"/>
      </tp>
      <tp>
        <v>12.006689059999999</v>
        <stp/>
        <stp>EM_S_VAL_PE_TTM</stp>
        <stp>2</stp>
        <stp>002367.SZ</stp>
        <stp>2021/8/2</stp>
        <tr r="IN229" s="8"/>
      </tp>
      <tp>
        <v>18.596633260000001</v>
        <stp/>
        <stp>EM_S_VAL_PE_TTM</stp>
        <stp>2</stp>
        <stp>002960.SZ</stp>
        <stp>2021/2/5</stp>
        <tr r="AM113" s="8"/>
      </tp>
      <tp>
        <v>77.144746990000002</v>
        <stp/>
        <stp>EM_S_VAL_PE_TTM</stp>
        <stp>2</stp>
        <stp>300257.SZ</stp>
        <stp>2020/9/2</stp>
        <tr r="GU8" s="8"/>
      </tp>
      <tp>
        <v>33.262035699999998</v>
        <stp/>
        <stp>EM_S_VAL_PE_TTM</stp>
        <stp>2</stp>
        <stp>300351.SZ</stp>
        <stp>2021/8/5</stp>
        <tr r="FU232" s="8"/>
      </tp>
      <tp>
        <v>25.079402300000002</v>
        <stp/>
        <stp>EM_S_VAL_PE_TTM</stp>
        <stp>2</stp>
        <stp>300851.SZ</stp>
        <stp>2021/3/5</stp>
        <tr r="G128" s="8"/>
      </tp>
      <tp>
        <v>12.006689059999999</v>
        <stp/>
        <stp>EM_S_VAL_PE_TTM</stp>
        <stp>2</stp>
        <stp>002367.SZ</stp>
        <stp>2021/8/3</stp>
        <tr r="IN230" s="8"/>
      </tp>
      <tp>
        <v>19.975696129999999</v>
        <stp/>
        <stp>EM_S_VAL_PE_TTM</stp>
        <stp>2</stp>
        <stp>002960.SZ</stp>
        <stp>2021/2/4</stp>
        <tr r="AM112" s="8"/>
      </tp>
      <tp>
        <v>28.436986390000001</v>
        <stp/>
        <stp>EM_S_VAL_PE_TTM</stp>
        <stp>2</stp>
        <stp>002965.SZ</stp>
        <stp>2021/2/1</stp>
        <tr r="AL109" s="8"/>
      </tp>
      <tp>
        <v>23.739242520000001</v>
        <stp/>
        <stp>EM_S_VAL_PE_TTM</stp>
        <stp>2</stp>
        <stp>300259.SZ</stp>
        <stp>2020/9/3</stp>
        <tr r="GS9" s="8"/>
      </tp>
      <tp>
        <v>33.399016570000001</v>
        <stp/>
        <stp>EM_S_VAL_PE_TTM</stp>
        <stp>2</stp>
        <stp>300853.SZ</stp>
        <stp>2021/3/8</stp>
        <tr r="F129" s="8"/>
      </tp>
      <tp>
        <v>23.90211897</v>
        <stp/>
        <stp>EM_S_VAL_PE_TTM</stp>
        <stp>2</stp>
        <stp>300259.SZ</stp>
        <stp>2020/9/2</stp>
        <tr r="GS8" s="8"/>
      </tp>
      <tp>
        <v>34.489424579999998</v>
        <stp/>
        <stp>EM_S_VAL_PE_TTM</stp>
        <stp>2</stp>
        <stp>300853.SZ</stp>
        <stp>2021/3/9</stp>
        <tr r="F130" s="8"/>
      </tp>
      <tp>
        <v>22.599107369999999</v>
        <stp/>
        <stp>EM_S_VAL_PE_TTM</stp>
        <stp>2</stp>
        <stp>300259.SZ</stp>
        <stp>2020/9/1</stp>
        <tr r="GS7" s="8"/>
      </tp>
      <tp>
        <v>25.079402300000002</v>
        <stp/>
        <stp>EM_S_VAL_PE_TTM</stp>
        <stp>2</stp>
        <stp>300851.SZ</stp>
        <stp>2021/3/8</stp>
        <tr r="G129" s="8"/>
      </tp>
      <tp>
        <v>19.910590160000002</v>
        <stp/>
        <stp>EM_S_VAL_PE_TTM</stp>
        <stp>2</stp>
        <stp>002960.SZ</stp>
        <stp>2021/2/9</stp>
        <tr r="AM115" s="8"/>
      </tp>
      <tp>
        <v>32.832848140000003</v>
        <stp/>
        <stp>EM_S_VAL_PE_TTM</stp>
        <stp>2</stp>
        <stp>300351.SZ</stp>
        <stp>2021/8/9</stp>
        <tr r="FU234" s="8"/>
      </tp>
      <tp>
        <v>23.92132402</v>
        <stp/>
        <stp>EM_S_VAL_PE_TTM</stp>
        <stp>2</stp>
        <stp>300851.SZ</stp>
        <stp>2021/3/9</stp>
        <tr r="G130" s="8"/>
      </tp>
      <tp>
        <v>18.09946038</v>
        <stp/>
        <stp>EM_S_VAL_PE_TTM</stp>
        <stp>2</stp>
        <stp>002960.SZ</stp>
        <stp>2021/2/8</stp>
        <tr r="AM114" s="8"/>
      </tp>
      <tp>
        <v>67.801128559999995</v>
        <stp/>
        <stp>EM_S_VAL_PE_TTM</stp>
        <stp>2</stp>
        <stp>300257.SZ</stp>
        <stp>2020/9/9</stp>
        <tr r="GU13" s="8"/>
      </tp>
      <tp>
        <v>24.472186539999999</v>
        <stp/>
        <stp>EM_S_VAL_PE_TTM</stp>
        <stp>2</stp>
        <stp>300259.SZ</stp>
        <stp>2020/9/7</stp>
        <tr r="GS11" s="8"/>
      </tp>
      <tp>
        <v>71.394827960000001</v>
        <stp/>
        <stp>EM_S_VAL_PE_TTM</stp>
        <stp>2</stp>
        <stp>300257.SZ</stp>
        <stp>2020/9/8</stp>
        <tr r="GU12" s="8"/>
      </tp>
      <tp>
        <v>12.169742859999999</v>
        <stp/>
        <stp>EM_S_VAL_PE_TTM</stp>
        <stp>2</stp>
        <stp>002367.SZ</stp>
        <stp>2021/8/9</stp>
        <tr r="IN234" s="8"/>
      </tp>
      <tp>
        <v>66.226340350000001</v>
        <stp/>
        <stp>EM_S_VAL_PE_TTM</stp>
        <stp>2</stp>
        <stp>300354.SZ</stp>
        <stp>2021/8/9</stp>
        <tr r="FV234" s="8"/>
      </tp>
      <tp>
        <v>30.290932720000001</v>
        <stp/>
        <stp>EM_S_VAL_PE_TTM</stp>
        <stp>2</stp>
        <stp>002965.SZ</stp>
        <stp>2021/2/8</stp>
        <tr r="AL114" s="8"/>
      </tp>
      <tp>
        <v>24.350029200000002</v>
        <stp/>
        <stp>EM_S_VAL_PE_TTM</stp>
        <stp>2</stp>
        <stp>300259.SZ</stp>
        <stp>2020/9/4</stp>
        <tr r="GS10" s="8"/>
      </tp>
      <tp>
        <v>30.63425612</v>
        <stp/>
        <stp>EM_S_VAL_PE_TTM</stp>
        <stp>2</stp>
        <stp>002965.SZ</stp>
        <stp>2021/2/9</stp>
        <tr r="AL115" s="8"/>
      </tp>
      <tp>
        <v>73.999462789999995</v>
        <stp/>
        <stp>EM_S_VAL_PE_TTM</stp>
        <stp>2</stp>
        <stp>000856.SZ</stp>
        <stp>2021/3/5</stp>
        <tr r="LD128" s="8"/>
      </tp>
      <tp>
        <v>66.267212670000006</v>
        <stp/>
        <stp>EM_S_VAL_PE_TTM</stp>
        <stp>2</stp>
        <stp>300260.SZ</stp>
        <stp>2020/9/2</stp>
        <tr r="GR8" s="8"/>
      </tp>
      <tp>
        <v>43.918840889999998</v>
        <stp/>
        <stp>EM_S_VAL_PE_TTM</stp>
        <stp>2</stp>
        <stp>300263.SZ</stp>
        <stp>2020/9/1</stp>
        <tr r="GQ7" s="8"/>
      </tp>
      <tp>
        <v>25.25827924</v>
        <stp/>
        <stp>EM_S_VAL_PE_TTM</stp>
        <stp>2</stp>
        <stp>002957.SZ</stp>
        <stp>2021/2/4</stp>
        <tr r="AO112" s="8"/>
      </tp>
      <tp>
        <v>72.931649480000004</v>
        <stp/>
        <stp>EM_S_VAL_PE_TTM</stp>
        <stp>2</stp>
        <stp>000856.SZ</stp>
        <stp>2021/3/4</stp>
        <tr r="LD127" s="8"/>
      </tp>
      <tp>
        <v>72.943264369999994</v>
        <stp/>
        <stp>EM_S_VAL_PE_TTM</stp>
        <stp>2</stp>
        <stp>300260.SZ</stp>
        <stp>2020/9/3</stp>
        <tr r="GR9" s="8"/>
      </tp>
      <tp>
        <v>25.188117349999999</v>
        <stp/>
        <stp>EM_S_VAL_PE_TTM</stp>
        <stp>2</stp>
        <stp>002957.SZ</stp>
        <stp>2021/2/5</stp>
        <tr r="AO113" s="8"/>
      </tp>
      <tp>
        <v>43.781737329999999</v>
        <stp/>
        <stp>EM_S_VAL_PE_TTM</stp>
        <stp>2</stp>
        <stp>300263.SZ</stp>
        <stp>2020/9/3</stp>
        <tr r="GQ9" s="8"/>
      </tp>
      <tp>
        <v>21.038338509999999</v>
        <stp/>
        <stp>EM_S_VAL_PE_TTM</stp>
        <stp>2</stp>
        <stp>002353.SZ</stp>
        <stp>2021/8/2</stp>
        <tr r="IP229" s="8"/>
      </tp>
      <tp>
        <v>64.293995420000002</v>
        <stp/>
        <stp>EM_S_VAL_PE_TTM</stp>
        <stp>2</stp>
        <stp>300260.SZ</stp>
        <stp>2020/9/1</stp>
        <tr r="GR7" s="8"/>
      </tp>
      <tp>
        <v>45.655486000000003</v>
        <stp/>
        <stp>EM_S_VAL_PE_TTM</stp>
        <stp>2</stp>
        <stp>300263.SZ</stp>
        <stp>2020/9/2</stp>
        <tr r="GQ8" s="8"/>
      </tp>
      <tp>
        <v>20.66539612</v>
        <stp/>
        <stp>EM_S_VAL_PE_TTM</stp>
        <stp>2</stp>
        <stp>002353.SZ</stp>
        <stp>2021/8/3</stp>
        <tr r="IP230" s="8"/>
      </tp>
      <tp>
        <v>71.116366839999998</v>
        <stp/>
        <stp>EM_S_VAL_PE_TTM</stp>
        <stp>2</stp>
        <stp>000856.SZ</stp>
        <stp>2021/3/1</stp>
        <tr r="LD124" s="8"/>
      </tp>
      <tp>
        <v>21.164480789999999</v>
        <stp/>
        <stp>EM_S_VAL_PE_TTM</stp>
        <stp>2</stp>
        <stp>002353.SZ</stp>
        <stp>2021/8/4</stp>
        <tr r="IP231" s="8"/>
      </tp>
      <tp>
        <v>74.42317731</v>
        <stp/>
        <stp>EM_S_VAL_PE_TTM</stp>
        <stp>2</stp>
        <stp>300260.SZ</stp>
        <stp>2020/9/7</stp>
        <tr r="GR11" s="8"/>
      </tp>
      <tp>
        <v>44.375852760000001</v>
        <stp/>
        <stp>EM_S_VAL_PE_TTM</stp>
        <stp>2</stp>
        <stp>300263.SZ</stp>
        <stp>2020/9/4</stp>
        <tr r="GQ10" s="8"/>
      </tp>
      <tp>
        <v>20.65991167</v>
        <stp/>
        <stp>EM_S_VAL_PE_TTM</stp>
        <stp>2</stp>
        <stp>002353.SZ</stp>
        <stp>2021/8/5</stp>
        <tr r="IP232" s="8"/>
      </tp>
      <tp>
        <v>26.535225579999999</v>
        <stp/>
        <stp>EM_S_VAL_PE_TTM</stp>
        <stp>2</stp>
        <stp>002957.SZ</stp>
        <stp>2021/2/1</stp>
        <tr r="AO109" s="8"/>
      </tp>
      <tp>
        <v>71.650273499999997</v>
        <stp/>
        <stp>EM_S_VAL_PE_TTM</stp>
        <stp>2</stp>
        <stp>000856.SZ</stp>
        <stp>2021/3/3</stp>
        <tr r="LD126" s="8"/>
      </tp>
      <tp>
        <v>73.995646899999997</v>
        <stp/>
        <stp>EM_S_VAL_PE_TTM</stp>
        <stp>2</stp>
        <stp>300260.SZ</stp>
        <stp>2020/9/4</stp>
        <tr r="GR10" s="8"/>
      </tp>
      <tp>
        <v>45.061370570000001</v>
        <stp/>
        <stp>EM_S_VAL_PE_TTM</stp>
        <stp>2</stp>
        <stp>300263.SZ</stp>
        <stp>2020/9/7</stp>
        <tr r="GQ11" s="8"/>
      </tp>
      <tp>
        <v>20.6983028</v>
        <stp/>
        <stp>EM_S_VAL_PE_TTM</stp>
        <stp>2</stp>
        <stp>002353.SZ</stp>
        <stp>2021/8/6</stp>
        <tr r="IP233" s="8"/>
      </tp>
      <tp>
        <v>26.310707539999999</v>
        <stp/>
        <stp>EM_S_VAL_PE_TTM</stp>
        <stp>2</stp>
        <stp>002957.SZ</stp>
        <stp>2021/2/2</stp>
        <tr r="AO110" s="8"/>
      </tp>
      <tp>
        <v>70.796022840000006</v>
        <stp/>
        <stp>EM_S_VAL_PE_TTM</stp>
        <stp>2</stp>
        <stp>000856.SZ</stp>
        <stp>2021/3/2</stp>
        <tr r="LD125" s="8"/>
      </tp>
      <tp>
        <v>25.749412450000001</v>
        <stp/>
        <stp>EM_S_VAL_PE_TTM</stp>
        <stp>2</stp>
        <stp>002957.SZ</stp>
        <stp>2021/2/3</stp>
        <tr r="AO111" s="8"/>
      </tp>
      <tp>
        <v>44.695761070000003</v>
        <stp/>
        <stp>EM_S_VAL_PE_TTM</stp>
        <stp>2</stp>
        <stp>300263.SZ</stp>
        <stp>2020/9/9</stp>
        <tr r="GQ13" s="8"/>
      </tp>
      <tp>
        <v>46.341003809999997</v>
        <stp/>
        <stp>EM_S_VAL_PE_TTM</stp>
        <stp>2</stp>
        <stp>300263.SZ</stp>
        <stp>2020/9/8</stp>
        <tr r="GQ12" s="8"/>
      </tp>
      <tp>
        <v>21.488063159999999</v>
        <stp/>
        <stp>EM_S_VAL_PE_TTM</stp>
        <stp>2</stp>
        <stp>002353.SZ</stp>
        <stp>2021/8/9</stp>
        <tr r="IP234" s="8"/>
      </tp>
      <tp>
        <v>77.251455370000002</v>
        <stp/>
        <stp>EM_S_VAL_PE_TTM</stp>
        <stp>2</stp>
        <stp>300260.SZ</stp>
        <stp>2020/9/8</stp>
        <tr r="GR12" s="8"/>
      </tp>
      <tp>
        <v>69.391473320000003</v>
        <stp/>
        <stp>EM_S_VAL_PE_TTM</stp>
        <stp>2</stp>
        <stp>300260.SZ</stp>
        <stp>2020/9/9</stp>
        <tr r="GR13" s="8"/>
      </tp>
      <tp>
        <v>70.26211619</v>
        <stp/>
        <stp>EM_S_VAL_PE_TTM</stp>
        <stp>2</stp>
        <stp>000856.SZ</stp>
        <stp>2021/3/9</stp>
        <tr r="LD130" s="8"/>
      </tp>
      <tp>
        <v>25.342473500000001</v>
        <stp/>
        <stp>EM_S_VAL_PE_TTM</stp>
        <stp>2</stp>
        <stp>002957.SZ</stp>
        <stp>2021/2/8</stp>
        <tr r="AO114" s="8"/>
      </tp>
      <tp>
        <v>72.611305479999999</v>
        <stp/>
        <stp>EM_S_VAL_PE_TTM</stp>
        <stp>2</stp>
        <stp>000856.SZ</stp>
        <stp>2021/3/8</stp>
        <tr r="LD129" s="8"/>
      </tp>
      <tp>
        <v>25.67925056</v>
        <stp/>
        <stp>EM_S_VAL_PE_TTM</stp>
        <stp>2</stp>
        <stp>002957.SZ</stp>
        <stp>2021/2/9</stp>
        <tr r="AO115" s="8"/>
      </tp>
      <tp>
        <v>98.41971916</v>
        <stp/>
        <stp>EM_S_VAL_PE_TTM</stp>
        <stp>2</stp>
        <stp>300275.SZ</stp>
        <stp>2020/9/7</stp>
        <tr r="GO11" s="8"/>
      </tp>
      <tp>
        <v>55.527882169999998</v>
        <stp/>
        <stp>EM_S_VAL_PE_TTM</stp>
        <stp>2</stp>
        <stp>300276.SZ</stp>
        <stp>2020/9/4</stp>
        <tr r="GN10" s="8"/>
      </tp>
      <tp>
        <v>-5.0506560800000004</v>
        <stp/>
        <stp>EM_S_VAL_PE_TTM</stp>
        <stp>2</stp>
        <stp>300370.SZ</stp>
        <stp>2021/8/3</stp>
        <tr r="FQ230" s="8"/>
      </tp>
      <tp>
        <v>16.79666636</v>
        <stp/>
        <stp>EM_S_VAL_PE_TTM</stp>
        <stp>2</stp>
        <stp>300371.SZ</stp>
        <stp>2021/8/2</stp>
        <tr r="FR229" s="8"/>
      </tp>
      <tp>
        <v>62.373716600000002</v>
        <stp/>
        <stp>EM_S_VAL_PE_TTM</stp>
        <stp>2</stp>
        <stp>002347.SZ</stp>
        <stp>2021/8/4</stp>
        <tr r="IQ231" s="8"/>
      </tp>
      <tp>
        <v>-5.1201605299999997</v>
        <stp/>
        <stp>EM_S_VAL_PE_TTM</stp>
        <stp>2</stp>
        <stp>300370.SZ</stp>
        <stp>2021/8/2</stp>
        <tr r="FQ229" s="8"/>
      </tp>
      <tp>
        <v>17.6409099</v>
        <stp/>
        <stp>EM_S_VAL_PE_TTM</stp>
        <stp>2</stp>
        <stp>300371.SZ</stp>
        <stp>2021/8/3</stp>
        <tr r="FR230" s="8"/>
      </tp>
      <tp>
        <v>62.242126480000003</v>
        <stp/>
        <stp>EM_S_VAL_PE_TTM</stp>
        <stp>2</stp>
        <stp>002347.SZ</stp>
        <stp>2021/8/5</stp>
        <tr r="IQ232" s="8"/>
      </tp>
      <tp>
        <v>34.111454539999997</v>
        <stp/>
        <stp>EM_S_VAL_PE_TTM</stp>
        <stp>2</stp>
        <stp>002843.SZ</stp>
        <stp>2021/3/1</stp>
        <tr r="CR124" s="8"/>
      </tp>
      <tp>
        <v>-4.1094085800000002</v>
        <stp/>
        <stp>EM_S_VAL_PE_TTM</stp>
        <stp>2</stp>
        <stp>300278.SZ</stp>
        <stp>2020/9/8</stp>
        <tr r="GK12" s="8"/>
      </tp>
      <tp>
        <v>100.6350173</v>
        <stp/>
        <stp>EM_S_VAL_PE_TTM</stp>
        <stp>2</stp>
        <stp>002248.SZ</stp>
        <stp>2020/9/8</stp>
        <tr r="JD12" s="8"/>
      </tp>
      <tp>
        <v>123.66725606999999</v>
        <stp/>
        <stp>EM_S_VAL_PE_TTM</stp>
        <stp>2</stp>
        <stp>002342.SZ</stp>
        <stp>2021/8/3</stp>
        <tr r="IR230" s="8"/>
      </tp>
      <tp>
        <v>62.373716600000002</v>
        <stp/>
        <stp>EM_S_VAL_PE_TTM</stp>
        <stp>2</stp>
        <stp>002347.SZ</stp>
        <stp>2021/8/6</stp>
        <tr r="IQ233" s="8"/>
      </tp>
      <tp>
        <v>33.744171049999999</v>
        <stp/>
        <stp>EM_S_VAL_PE_TTM</stp>
        <stp>2</stp>
        <stp>002843.SZ</stp>
        <stp>2021/3/2</stp>
        <tr r="CR125" s="8"/>
      </tp>
      <tp>
        <v>17.930624470000001</v>
        <stp/>
        <stp>EM_S_VAL_PE_TTM</stp>
        <stp>2</stp>
        <stp>002849.SZ</stp>
        <stp>2021/3/8</stp>
        <tr r="CN129" s="8"/>
      </tp>
      <tp>
        <v>99.773231989999999</v>
        <stp/>
        <stp>EM_S_VAL_PE_TTM</stp>
        <stp>2</stp>
        <stp>300275.SZ</stp>
        <stp>2020/9/4</stp>
        <tr r="GO10" s="8"/>
      </tp>
      <tp>
        <v>57.782397680000003</v>
        <stp/>
        <stp>EM_S_VAL_PE_TTM</stp>
        <stp>2</stp>
        <stp>300276.SZ</stp>
        <stp>2020/9/7</stp>
        <tr r="GN11" s="8"/>
      </tp>
      <tp>
        <v>-4.4426038700000001</v>
        <stp/>
        <stp>EM_S_VAL_PE_TTM</stp>
        <stp>2</stp>
        <stp>300278.SZ</stp>
        <stp>2020/9/9</stp>
        <tr r="GK13" s="8"/>
      </tp>
      <tp>
        <v>98.920397080000001</v>
        <stp/>
        <stp>EM_S_VAL_PE_TTM</stp>
        <stp>2</stp>
        <stp>002248.SZ</stp>
        <stp>2020/9/9</stp>
        <tr r="JD13" s="8"/>
      </tp>
      <tp>
        <v>125.65730387000001</v>
        <stp/>
        <stp>EM_S_VAL_PE_TTM</stp>
        <stp>2</stp>
        <stp>002342.SZ</stp>
        <stp>2021/8/2</stp>
        <tr r="IR229" s="8"/>
      </tp>
      <tp>
        <v>33.973723229999997</v>
        <stp/>
        <stp>EM_S_VAL_PE_TTM</stp>
        <stp>2</stp>
        <stp>002843.SZ</stp>
        <stp>2021/3/3</stp>
        <tr r="CR126" s="8"/>
      </tp>
      <tp>
        <v>17.915272909999999</v>
        <stp/>
        <stp>EM_S_VAL_PE_TTM</stp>
        <stp>2</stp>
        <stp>002849.SZ</stp>
        <stp>2021/3/9</stp>
        <tr r="CN130" s="8"/>
      </tp>
      <tp>
        <v>94.552539620000005</v>
        <stp/>
        <stp>EM_S_VAL_PE_TTM</stp>
        <stp>2</stp>
        <stp>300275.SZ</stp>
        <stp>2020/9/3</stp>
        <tr r="GO9" s="8"/>
      </tp>
      <tp>
        <v>17.048679360000001</v>
        <stp/>
        <stp>EM_S_VAL_PE_TTM</stp>
        <stp>2</stp>
        <stp>300371.SZ</stp>
        <stp>2021/8/6</stp>
        <tr r="FR233" s="8"/>
      </tp>
      <tp>
        <v>120.82433064</v>
        <stp/>
        <stp>EM_S_VAL_PE_TTM</stp>
        <stp>2</stp>
        <stp>002342.SZ</stp>
        <stp>2021/8/5</stp>
        <tr r="IR232" s="8"/>
      </tp>
      <tp>
        <v>34.203275410000003</v>
        <stp/>
        <stp>EM_S_VAL_PE_TTM</stp>
        <stp>2</stp>
        <stp>002843.SZ</stp>
        <stp>2021/3/4</stp>
        <tr r="CR127" s="8"/>
      </tp>
      <tp>
        <v>97.710736240000003</v>
        <stp/>
        <stp>EM_S_VAL_PE_TTM</stp>
        <stp>2</stp>
        <stp>300275.SZ</stp>
        <stp>2020/9/2</stp>
        <tr r="GO8" s="8"/>
      </tp>
      <tp>
        <v>55.026878719999999</v>
        <stp/>
        <stp>EM_S_VAL_PE_TTM</stp>
        <stp>2</stp>
        <stp>300276.SZ</stp>
        <stp>2020/9/1</stp>
        <tr r="GN7" s="8"/>
      </tp>
      <tp>
        <v>-5.3518420000000004</v>
        <stp/>
        <stp>EM_S_VAL_PE_TTM</stp>
        <stp>2</stp>
        <stp>300370.SZ</stp>
        <stp>2021/8/6</stp>
        <tr r="FQ233" s="8"/>
      </tp>
      <tp>
        <v>124.5201337</v>
        <stp/>
        <stp>EM_S_VAL_PE_TTM</stp>
        <stp>2</stp>
        <stp>002342.SZ</stp>
        <stp>2021/8/4</stp>
        <tr r="IR231" s="8"/>
      </tp>
      <tp>
        <v>34.662379780000002</v>
        <stp/>
        <stp>EM_S_VAL_PE_TTM</stp>
        <stp>2</stp>
        <stp>002843.SZ</stp>
        <stp>2021/3/5</stp>
        <tr r="CR128" s="8"/>
      </tp>
      <tp>
        <v>95.970505450000005</v>
        <stp/>
        <stp>EM_S_VAL_PE_TTM</stp>
        <stp>2</stp>
        <stp>300275.SZ</stp>
        <stp>2020/9/1</stp>
        <tr r="GO7" s="8"/>
      </tp>
      <tp>
        <v>58.450402279999999</v>
        <stp/>
        <stp>EM_S_VAL_PE_TTM</stp>
        <stp>2</stp>
        <stp>300276.SZ</stp>
        <stp>2020/9/2</stp>
        <tr r="GN8" s="8"/>
      </tp>
      <tp>
        <v>-4.93481535</v>
        <stp/>
        <stp>EM_S_VAL_PE_TTM</stp>
        <stp>2</stp>
        <stp>300370.SZ</stp>
        <stp>2021/8/5</stp>
        <tr r="FQ232" s="8"/>
      </tp>
      <tp>
        <v>17.38889691</v>
        <stp/>
        <stp>EM_S_VAL_PE_TTM</stp>
        <stp>2</stp>
        <stp>300371.SZ</stp>
        <stp>2021/8/4</stp>
        <tr r="FR231" s="8"/>
      </tp>
      <tp>
        <v>60.926225289999998</v>
        <stp/>
        <stp>EM_S_VAL_PE_TTM</stp>
        <stp>2</stp>
        <stp>002347.SZ</stp>
        <stp>2021/8/2</stp>
        <tr r="IQ229" s="8"/>
      </tp>
      <tp>
        <v>53.857870669999997</v>
        <stp/>
        <stp>EM_S_VAL_PE_TTM</stp>
        <stp>2</stp>
        <stp>300276.SZ</stp>
        <stp>2020/9/3</stp>
        <tr r="GN9" s="8"/>
      </tp>
      <tp>
        <v>-5.1433286699999998</v>
        <stp/>
        <stp>EM_S_VAL_PE_TTM</stp>
        <stp>2</stp>
        <stp>300370.SZ</stp>
        <stp>2021/8/4</stp>
        <tr r="FQ231" s="8"/>
      </tp>
      <tp>
        <v>16.935273509999998</v>
        <stp/>
        <stp>EM_S_VAL_PE_TTM</stp>
        <stp>2</stp>
        <stp>300371.SZ</stp>
        <stp>2021/8/5</stp>
        <tr r="FR232" s="8"/>
      </tp>
      <tp>
        <v>118.83428284</v>
        <stp/>
        <stp>EM_S_VAL_PE_TTM</stp>
        <stp>2</stp>
        <stp>002342.SZ</stp>
        <stp>2021/8/6</stp>
        <tr r="IR233" s="8"/>
      </tp>
      <tp>
        <v>61.057815410000003</v>
        <stp/>
        <stp>EM_S_VAL_PE_TTM</stp>
        <stp>2</stp>
        <stp>002347.SZ</stp>
        <stp>2021/8/3</stp>
        <tr r="IQ230" s="8"/>
      </tp>
      <tp>
        <v>-4.35798284</v>
        <stp/>
        <stp>EM_S_VAL_PE_TTM</stp>
        <stp>2</stp>
        <stp>300278.SZ</stp>
        <stp>2020/9/2</stp>
        <tr r="GK8" s="8"/>
      </tp>
      <tp>
        <v>101.16259275</v>
        <stp/>
        <stp>EM_S_VAL_PE_TTM</stp>
        <stp>2</stp>
        <stp>002248.SZ</stp>
        <stp>2020/9/2</stp>
        <tr r="JD8" s="8"/>
      </tp>
      <tp>
        <v>120.82433064</v>
        <stp/>
        <stp>EM_S_VAL_PE_TTM</stp>
        <stp>2</stp>
        <stp>002342.SZ</stp>
        <stp>2021/8/9</stp>
        <tr r="IR234" s="8"/>
      </tp>
      <tp>
        <v>34.157364979999997</v>
        <stp/>
        <stp>EM_S_VAL_PE_TTM</stp>
        <stp>2</stp>
        <stp>002843.SZ</stp>
        <stp>2021/3/8</stp>
        <tr r="CR129" s="8"/>
      </tp>
      <tp>
        <v>18.007382280000002</v>
        <stp/>
        <stp>EM_S_VAL_PE_TTM</stp>
        <stp>2</stp>
        <stp>002849.SZ</stp>
        <stp>2021/3/2</stp>
        <tr r="CN125" s="8"/>
      </tp>
      <tp>
        <v>-3.90314483</v>
        <stp/>
        <stp>EM_S_VAL_PE_TTM</stp>
        <stp>2</stp>
        <stp>300278.SZ</stp>
        <stp>2020/9/3</stp>
        <tr r="GK9" s="8"/>
      </tp>
      <tp>
        <v>101.55827434</v>
        <stp/>
        <stp>EM_S_VAL_PE_TTM</stp>
        <stp>2</stp>
        <stp>002248.SZ</stp>
        <stp>2020/9/3</stp>
        <tr r="JD9" s="8"/>
      </tp>
      <tp>
        <v>33.606439739999999</v>
        <stp/>
        <stp>EM_S_VAL_PE_TTM</stp>
        <stp>2</stp>
        <stp>002843.SZ</stp>
        <stp>2021/3/9</stp>
        <tr r="CR130" s="8"/>
      </tp>
      <tp>
        <v>18.068788529999999</v>
        <stp/>
        <stp>EM_S_VAL_PE_TTM</stp>
        <stp>2</stp>
        <stp>002849.SZ</stp>
        <stp>2021/3/3</stp>
        <tr r="CN126" s="8"/>
      </tp>
      <tp>
        <v>-5.2591694100000002</v>
        <stp/>
        <stp>EM_S_VAL_PE_TTM</stp>
        <stp>2</stp>
        <stp>300370.SZ</stp>
        <stp>2021/8/9</stp>
        <tr r="FQ234" s="8"/>
      </tp>
      <tp>
        <v>-4.1517190900000003</v>
        <stp/>
        <stp>EM_S_VAL_PE_TTM</stp>
        <stp>2</stp>
        <stp>300278.SZ</stp>
        <stp>2020/9/1</stp>
        <tr r="GK7" s="8"/>
      </tp>
      <tp>
        <v>17.237689110000002</v>
        <stp/>
        <stp>EM_S_VAL_PE_TTM</stp>
        <stp>2</stp>
        <stp>300371.SZ</stp>
        <stp>2021/8/9</stp>
        <tr r="FR234" s="8"/>
      </tp>
      <tp>
        <v>101.42638048000001</v>
        <stp/>
        <stp>EM_S_VAL_PE_TTM</stp>
        <stp>2</stp>
        <stp>002248.SZ</stp>
        <stp>2020/9/1</stp>
        <tr r="JD7" s="8"/>
      </tp>
      <tp>
        <v>18.26835883</v>
        <stp/>
        <stp>EM_S_VAL_PE_TTM</stp>
        <stp>2</stp>
        <stp>002849.SZ</stp>
        <stp>2021/3/1</stp>
        <tr r="CN124" s="8"/>
      </tp>
      <tp>
        <v>59.786411469999997</v>
        <stp/>
        <stp>EM_S_VAL_PE_TTM</stp>
        <stp>2</stp>
        <stp>300276.SZ</stp>
        <stp>2020/9/8</stp>
        <tr r="GN12" s="8"/>
      </tp>
      <tp>
        <v>56.028885610000003</v>
        <stp/>
        <stp>EM_S_VAL_PE_TTM</stp>
        <stp>2</stp>
        <stp>300276.SZ</stp>
        <stp>2020/9/9</stp>
        <tr r="GN13" s="8"/>
      </tp>
      <tp>
        <v>-4.29980589</v>
        <stp/>
        <stp>EM_S_VAL_PE_TTM</stp>
        <stp>2</stp>
        <stp>300278.SZ</stp>
        <stp>2020/9/7</stp>
        <tr r="GK11" s="8"/>
      </tp>
      <tp>
        <v>98.656609360000004</v>
        <stp/>
        <stp>EM_S_VAL_PE_TTM</stp>
        <stp>2</stp>
        <stp>002248.SZ</stp>
        <stp>2020/9/7</stp>
        <tr r="JD11" s="8"/>
      </tp>
      <tp>
        <v>64.479158510000005</v>
        <stp/>
        <stp>EM_S_VAL_PE_TTM</stp>
        <stp>2</stp>
        <stp>002347.SZ</stp>
        <stp>2021/8/9</stp>
        <tr r="IQ234" s="8"/>
      </tp>
      <tp>
        <v>97.646283249999996</v>
        <stp/>
        <stp>EM_S_VAL_PE_TTM</stp>
        <stp>2</stp>
        <stp>300275.SZ</stp>
        <stp>2020/9/9</stp>
        <tr r="GO13" s="8"/>
      </tp>
      <tp>
        <v>-4.1146973899999999</v>
        <stp/>
        <stp>EM_S_VAL_PE_TTM</stp>
        <stp>2</stp>
        <stp>300278.SZ</stp>
        <stp>2020/9/4</stp>
        <tr r="GK10" s="8"/>
      </tp>
      <tp>
        <v>99.711760260000005</v>
        <stp/>
        <stp>EM_S_VAL_PE_TTM</stp>
        <stp>2</stp>
        <stp>002248.SZ</stp>
        <stp>2020/9/4</stp>
        <tr r="JD10" s="8"/>
      </tp>
      <tp>
        <v>18.053436959999999</v>
        <stp/>
        <stp>EM_S_VAL_PE_TTM</stp>
        <stp>2</stp>
        <stp>002849.SZ</stp>
        <stp>2021/3/4</stp>
        <tr r="CN127" s="8"/>
      </tp>
      <tp>
        <v>96.228317419999996</v>
        <stp/>
        <stp>EM_S_VAL_PE_TTM</stp>
        <stp>2</stp>
        <stp>300275.SZ</stp>
        <stp>2020/9/8</stp>
        <tr r="GO12" s="8"/>
      </tp>
      <tp>
        <v>18.11484321</v>
        <stp/>
        <stp>EM_S_VAL_PE_TTM</stp>
        <stp>2</stp>
        <stp>002849.SZ</stp>
        <stp>2021/3/5</stp>
        <tr r="CN128" s="8"/>
      </tp>
      <tp>
        <v>-28.064437680000001</v>
        <stp/>
        <stp>EM_S_VAL_PE_TTM</stp>
        <stp>2</stp>
        <stp>000837.SZ</stp>
        <stp>2021/3/4</stp>
        <tr r="LB127" s="8"/>
      </tp>
      <tp>
        <v>273.37611198000002</v>
        <stp/>
        <stp>EM_S_VAL_PE_TTM</stp>
        <stp>2</stp>
        <stp>300201.SZ</stp>
        <stp>2020/9/3</stp>
        <tr r="HA9" s="8"/>
      </tp>
      <tp>
        <v>34.733028210000001</v>
        <stp/>
        <stp>EM_S_VAL_PE_TTM</stp>
        <stp>2</stp>
        <stp>300306.SZ</stp>
        <stp>2021/8/5</stp>
        <tr r="GF232" s="8"/>
      </tp>
      <tp>
        <v>-13.15154993</v>
        <stp/>
        <stp>EM_S_VAL_PE_TTM</stp>
        <stp>2</stp>
        <stp>300307.SZ</stp>
        <stp>2021/8/4</stp>
        <tr r="GG231" s="8"/>
      </tp>
      <tp>
        <v>83.575530439999994</v>
        <stp/>
        <stp>EM_S_VAL_PE_TTM</stp>
        <stp>2</stp>
        <stp>300802.SZ</stp>
        <stp>2021/3/1</stp>
        <tr r="AI124" s="8"/>
      </tp>
      <tp>
        <v>-19.386560100000001</v>
        <stp/>
        <stp>EM_S_VAL_PE_TTM</stp>
        <stp>2</stp>
        <stp>002337.SZ</stp>
        <stp>2021/8/4</stp>
        <tr r="IT231" s="8"/>
      </tp>
      <tp>
        <v>34.550201219999998</v>
        <stp/>
        <stp>EM_S_VAL_PE_TTM</stp>
        <stp>2</stp>
        <stp>002837.SZ</stp>
        <stp>2021/3/4</stp>
        <tr r="CU127" s="8"/>
      </tp>
      <tp>
        <v>32.924225720000003</v>
        <stp/>
        <stp>EM_S_VAL_PE_TTM</stp>
        <stp>2</stp>
        <stp>002931.SZ</stp>
        <stp>2021/2/2</stp>
        <tr r="BF110" s="8"/>
      </tp>
      <tp>
        <v>-27.942594969999998</v>
        <stp/>
        <stp>EM_S_VAL_PE_TTM</stp>
        <stp>2</stp>
        <stp>000837.SZ</stp>
        <stp>2021/3/5</stp>
        <tr r="LB128" s="8"/>
      </tp>
      <tp>
        <v>261.28447626000002</v>
        <stp/>
        <stp>EM_S_VAL_PE_TTM</stp>
        <stp>2</stp>
        <stp>300201.SZ</stp>
        <stp>2020/9/2</stp>
        <tr r="HA8" s="8"/>
      </tp>
      <tp>
        <v>35.694152080000002</v>
        <stp/>
        <stp>EM_S_VAL_PE_TTM</stp>
        <stp>2</stp>
        <stp>300306.SZ</stp>
        <stp>2021/8/4</stp>
        <tr r="GF231" s="8"/>
      </tp>
      <tp>
        <v>-12.894348819999999</v>
        <stp/>
        <stp>EM_S_VAL_PE_TTM</stp>
        <stp>2</stp>
        <stp>300307.SZ</stp>
        <stp>2021/8/5</stp>
        <tr r="GG232" s="8"/>
      </tp>
      <tp>
        <v>31.940241180000001</v>
        <stp/>
        <stp>EM_S_VAL_PE_TTM</stp>
        <stp>2</stp>
        <stp>002334.SZ</stp>
        <stp>2021/8/6</stp>
        <tr r="IU233" s="8"/>
      </tp>
      <tp>
        <v>-19.32521023</v>
        <stp/>
        <stp>EM_S_VAL_PE_TTM</stp>
        <stp>2</stp>
        <stp>002337.SZ</stp>
        <stp>2021/8/5</stp>
        <tr r="IT232" s="8"/>
      </tp>
      <tp>
        <v>37.360976149999999</v>
        <stp/>
        <stp>EM_S_VAL_PE_TTM</stp>
        <stp>2</stp>
        <stp>002833.SZ</stp>
        <stp>2021/3/1</stp>
        <tr r="CV124" s="8"/>
      </tp>
      <tp>
        <v>34.514527289999997</v>
        <stp/>
        <stp>EM_S_VAL_PE_TTM</stp>
        <stp>2</stp>
        <stp>002837.SZ</stp>
        <stp>2021/3/5</stp>
        <tr r="CU128" s="8"/>
      </tp>
      <tp>
        <v>31.81734668</v>
        <stp/>
        <stp>EM_S_VAL_PE_TTM</stp>
        <stp>2</stp>
        <stp>002931.SZ</stp>
        <stp>2021/2/3</stp>
        <tr r="BF111" s="8"/>
      </tp>
      <tp>
        <v>252.34718029000001</v>
        <stp/>
        <stp>EM_S_VAL_PE_TTM</stp>
        <stp>2</stp>
        <stp>300201.SZ</stp>
        <stp>2020/9/1</stp>
        <tr r="HA7" s="8"/>
      </tp>
      <tp>
        <v>-12.808615120000001</v>
        <stp/>
        <stp>EM_S_VAL_PE_TTM</stp>
        <stp>2</stp>
        <stp>300307.SZ</stp>
        <stp>2021/8/6</stp>
        <tr r="GG233" s="8"/>
      </tp>
      <tp>
        <v>75.876340440000007</v>
        <stp/>
        <stp>EM_S_VAL_PE_TTM</stp>
        <stp>2</stp>
        <stp>300802.SZ</stp>
        <stp>2021/3/3</stp>
        <tr r="AI126" s="8"/>
      </tp>
      <tp>
        <v>78.486003780000004</v>
        <stp/>
        <stp>EM_S_VAL_PE_TTM</stp>
        <stp>2</stp>
        <stp>300809.SZ</stp>
        <stp>2021/3/8</stp>
        <tr r="AG129" s="8"/>
      </tp>
      <tp>
        <v>31.045556560000001</v>
        <stp/>
        <stp>EM_S_VAL_PE_TTM</stp>
        <stp>2</stp>
        <stp>002334.SZ</stp>
        <stp>2021/8/5</stp>
        <tr r="IU232" s="8"/>
      </tp>
      <tp>
        <v>-19.386560100000001</v>
        <stp/>
        <stp>EM_S_VAL_PE_TTM</stp>
        <stp>2</stp>
        <stp>002337.SZ</stp>
        <stp>2021/8/6</stp>
        <tr r="IT233" s="8"/>
      </tp>
      <tp>
        <v>35.631873130000002</v>
        <stp/>
        <stp>EM_S_VAL_PE_TTM</stp>
        <stp>2</stp>
        <stp>002833.SZ</stp>
        <stp>2021/3/2</stp>
        <tr r="CV125" s="8"/>
      </tp>
      <tp>
        <v>34.600459399999998</v>
        <stp/>
        <stp>EM_S_VAL_PE_TTM</stp>
        <stp>2</stp>
        <stp>300306.SZ</stp>
        <stp>2021/8/6</stp>
        <tr r="GF233" s="8"/>
      </tp>
      <tp>
        <v>79.753367229999995</v>
        <stp/>
        <stp>EM_S_VAL_PE_TTM</stp>
        <stp>2</stp>
        <stp>300802.SZ</stp>
        <stp>2021/3/2</stp>
        <tr r="AI125" s="8"/>
      </tp>
      <tp>
        <v>75.362182739999994</v>
        <stp/>
        <stp>EM_S_VAL_PE_TTM</stp>
        <stp>2</stp>
        <stp>300809.SZ</stp>
        <stp>2021/3/9</stp>
        <tr r="AG130" s="8"/>
      </tp>
      <tp>
        <v>31.761304259999999</v>
        <stp/>
        <stp>EM_S_VAL_PE_TTM</stp>
        <stp>2</stp>
        <stp>002334.SZ</stp>
        <stp>2021/8/4</stp>
        <tr r="IU231" s="8"/>
      </tp>
      <tp>
        <v>37.052207760000002</v>
        <stp/>
        <stp>EM_S_VAL_PE_TTM</stp>
        <stp>2</stp>
        <stp>002833.SZ</stp>
        <stp>2021/3/3</stp>
        <tr r="CV126" s="8"/>
      </tp>
      <tp>
        <v>32.576969550000001</v>
        <stp/>
        <stp>EM_S_VAL_PE_TTM</stp>
        <stp>2</stp>
        <stp>002931.SZ</stp>
        <stp>2021/2/1</stp>
        <tr r="BF109" s="8"/>
      </tp>
      <tp>
        <v>307.02240268000003</v>
        <stp/>
        <stp>EM_S_VAL_PE_TTM</stp>
        <stp>2</stp>
        <stp>300201.SZ</stp>
        <stp>2020/9/7</stp>
        <tr r="HA11" s="8"/>
      </tp>
      <tp>
        <v>69.365861480000007</v>
        <stp/>
        <stp>EM_S_VAL_PE_TTM</stp>
        <stp>2</stp>
        <stp>300802.SZ</stp>
        <stp>2021/3/5</stp>
        <tr r="AI128" s="8"/>
      </tp>
      <tp>
        <v>31.22449348</v>
        <stp/>
        <stp>EM_S_VAL_PE_TTM</stp>
        <stp>2</stp>
        <stp>002334.SZ</stp>
        <stp>2021/8/3</stp>
        <tr r="IU230" s="8"/>
      </tp>
      <tp>
        <v>35.675100700000002</v>
        <stp/>
        <stp>EM_S_VAL_PE_TTM</stp>
        <stp>2</stp>
        <stp>002833.SZ</stp>
        <stp>2021/3/4</stp>
        <tr r="CV127" s="8"/>
      </tp>
      <tp>
        <v>-28.186280400000001</v>
        <stp/>
        <stp>EM_S_VAL_PE_TTM</stp>
        <stp>2</stp>
        <stp>000837.SZ</stp>
        <stp>2021/3/1</stp>
        <tr r="LB124" s="8"/>
      </tp>
      <tp>
        <v>70.828890459999997</v>
        <stp/>
        <stp>EM_S_VAL_PE_TTM</stp>
        <stp>2</stp>
        <stp>300802.SZ</stp>
        <stp>2021/3/4</stp>
        <tr r="AI127" s="8"/>
      </tp>
      <tp>
        <v>32.566520420000003</v>
        <stp/>
        <stp>EM_S_VAL_PE_TTM</stp>
        <stp>2</stp>
        <stp>002334.SZ</stp>
        <stp>2021/8/2</stp>
        <tr r="IU229" s="8"/>
      </tp>
      <tp>
        <v>34.909355069999997</v>
        <stp/>
        <stp>EM_S_VAL_PE_TTM</stp>
        <stp>2</stp>
        <stp>002833.SZ</stp>
        <stp>2021/3/5</stp>
        <tr r="CV128" s="8"/>
      </tp>
      <tp>
        <v>36.191201999999997</v>
        <stp/>
        <stp>EM_S_VAL_PE_TTM</stp>
        <stp>2</stp>
        <stp>002837.SZ</stp>
        <stp>2021/3/1</stp>
        <tr r="CU124" s="8"/>
      </tp>
      <tp>
        <v>-27.861366499999999</v>
        <stp/>
        <stp>EM_S_VAL_PE_TTM</stp>
        <stp>2</stp>
        <stp>000837.SZ</stp>
        <stp>2021/3/2</stp>
        <tr r="LB125" s="8"/>
      </tp>
      <tp>
        <v>33.87133094</v>
        <stp/>
        <stp>EM_S_VAL_PE_TTM</stp>
        <stp>2</stp>
        <stp>300306.SZ</stp>
        <stp>2021/8/3</stp>
        <tr r="GF230" s="8"/>
      </tp>
      <tp>
        <v>-13.477338</v>
        <stp/>
        <stp>EM_S_VAL_PE_TTM</stp>
        <stp>2</stp>
        <stp>300307.SZ</stp>
        <stp>2021/8/2</stp>
        <tr r="GG229" s="8"/>
      </tp>
      <tp>
        <v>-19.018460860000001</v>
        <stp/>
        <stp>EM_S_VAL_PE_TTM</stp>
        <stp>2</stp>
        <stp>002337.SZ</stp>
        <stp>2021/8/2</stp>
        <tr r="IT229" s="8"/>
      </tp>
      <tp>
        <v>35.780951809999998</v>
        <stp/>
        <stp>EM_S_VAL_PE_TTM</stp>
        <stp>2</stp>
        <stp>002837.SZ</stp>
        <stp>2021/3/2</stp>
        <tr r="CU125" s="8"/>
      </tp>
      <tp>
        <v>30.840688700000001</v>
        <stp/>
        <stp>EM_S_VAL_PE_TTM</stp>
        <stp>2</stp>
        <stp>002931.SZ</stp>
        <stp>2021/2/4</stp>
        <tr r="BF112" s="8"/>
      </tp>
      <tp>
        <v>-28.105051920000001</v>
        <stp/>
        <stp>EM_S_VAL_PE_TTM</stp>
        <stp>2</stp>
        <stp>000837.SZ</stp>
        <stp>2021/3/3</stp>
        <tr r="LB126" s="8"/>
      </tp>
      <tp>
        <v>285.99347098999999</v>
        <stp/>
        <stp>EM_S_VAL_PE_TTM</stp>
        <stp>2</stp>
        <stp>300201.SZ</stp>
        <stp>2020/9/4</stp>
        <tr r="HA10" s="8"/>
      </tp>
      <tp>
        <v>34.467890590000003</v>
        <stp/>
        <stp>EM_S_VAL_PE_TTM</stp>
        <stp>2</stp>
        <stp>300306.SZ</stp>
        <stp>2021/8/2</stp>
        <tr r="GF229" s="8"/>
      </tp>
      <tp>
        <v>-13.065816229999999</v>
        <stp/>
        <stp>EM_S_VAL_PE_TTM</stp>
        <stp>2</stp>
        <stp>300307.SZ</stp>
        <stp>2021/8/3</stp>
        <tr r="GG230" s="8"/>
      </tp>
      <tp>
        <v>-19.386560100000001</v>
        <stp/>
        <stp>EM_S_VAL_PE_TTM</stp>
        <stp>2</stp>
        <stp>002337.SZ</stp>
        <stp>2021/8/3</stp>
        <tr r="IT230" s="8"/>
      </tp>
      <tp>
        <v>35.620419120000001</v>
        <stp/>
        <stp>EM_S_VAL_PE_TTM</stp>
        <stp>2</stp>
        <stp>002837.SZ</stp>
        <stp>2021/3/3</stp>
        <tr r="CU126" s="8"/>
      </tp>
      <tp>
        <v>29.560181570000001</v>
        <stp/>
        <stp>EM_S_VAL_PE_TTM</stp>
        <stp>2</stp>
        <stp>002931.SZ</stp>
        <stp>2021/2/5</stp>
        <tr r="BF113" s="8"/>
      </tp>
      <tp>
        <v>62.891958250000002</v>
        <stp/>
        <stp>EM_S_VAL_PE_TTM</stp>
        <stp>2</stp>
        <stp>300802.SZ</stp>
        <stp>2021/3/9</stp>
        <tr r="AI130" s="8"/>
      </tp>
      <tp>
        <v>79.559817269999996</v>
        <stp/>
        <stp>EM_S_VAL_PE_TTM</stp>
        <stp>2</stp>
        <stp>300809.SZ</stp>
        <stp>2021/3/2</stp>
        <tr r="AG125" s="8"/>
      </tp>
      <tp>
        <v>31.747566679999998</v>
        <stp/>
        <stp>EM_S_VAL_PE_TTM</stp>
        <stp>2</stp>
        <stp>002833.SZ</stp>
        <stp>2021/3/8</stp>
        <tr r="CV129" s="8"/>
      </tp>
      <tp>
        <v>68.981816370000004</v>
        <stp/>
        <stp>EM_S_VAL_PE_TTM</stp>
        <stp>2</stp>
        <stp>300802.SZ</stp>
        <stp>2021/3/8</stp>
        <tr r="AI129" s="8"/>
      </tp>
      <tp>
        <v>79.657436680000004</v>
        <stp/>
        <stp>EM_S_VAL_PE_TTM</stp>
        <stp>2</stp>
        <stp>300809.SZ</stp>
        <stp>2021/3/3</stp>
        <tr r="AG126" s="8"/>
      </tp>
      <tp>
        <v>29.011878670000002</v>
        <stp/>
        <stp>EM_S_VAL_PE_TTM</stp>
        <stp>2</stp>
        <stp>002833.SZ</stp>
        <stp>2021/3/9</stp>
        <tr r="CV130" s="8"/>
      </tp>
      <tp>
        <v>267.06743247000003</v>
        <stp/>
        <stp>EM_S_VAL_PE_TTM</stp>
        <stp>2</stp>
        <stp>300201.SZ</stp>
        <stp>2020/9/9</stp>
        <tr r="HA13" s="8"/>
      </tp>
      <tp>
        <v>29.06100082</v>
        <stp/>
        <stp>EM_S_VAL_PE_TTM</stp>
        <stp>2</stp>
        <stp>002931.SZ</stp>
        <stp>2021/2/8</stp>
        <tr r="BF114" s="8"/>
      </tp>
      <tp>
        <v>317.53686852999999</v>
        <stp/>
        <stp>EM_S_VAL_PE_TTM</stp>
        <stp>2</stp>
        <stp>300201.SZ</stp>
        <stp>2020/9/8</stp>
        <tr r="HA12" s="8"/>
      </tp>
      <tp>
        <v>79.559817269999996</v>
        <stp/>
        <stp>EM_S_VAL_PE_TTM</stp>
        <stp>2</stp>
        <stp>300809.SZ</stp>
        <stp>2021/3/1</stp>
        <tr r="AG124" s="8"/>
      </tp>
      <tp>
        <v>29.51677454</v>
        <stp/>
        <stp>EM_S_VAL_PE_TTM</stp>
        <stp>2</stp>
        <stp>002931.SZ</stp>
        <stp>2021/2/9</stp>
        <tr r="BF115" s="8"/>
      </tp>
      <tp>
        <v>-27.373995659999999</v>
        <stp/>
        <stp>EM_S_VAL_PE_TTM</stp>
        <stp>2</stp>
        <stp>000837.SZ</stp>
        <stp>2021/3/8</stp>
        <tr r="LB129" s="8"/>
      </tp>
      <tp>
        <v>34.30217957</v>
        <stp/>
        <stp>EM_S_VAL_PE_TTM</stp>
        <stp>2</stp>
        <stp>300306.SZ</stp>
        <stp>2021/8/9</stp>
        <tr r="GF234" s="8"/>
      </tp>
      <tp>
        <v>33.248102770000003</v>
        <stp/>
        <stp>EM_S_VAL_PE_TTM</stp>
        <stp>2</stp>
        <stp>002837.SZ</stp>
        <stp>2021/3/8</stp>
        <tr r="CU129" s="8"/>
      </tp>
      <tp>
        <v>-26.846010580000002</v>
        <stp/>
        <stp>EM_S_VAL_PE_TTM</stp>
        <stp>2</stp>
        <stp>000837.SZ</stp>
        <stp>2021/3/9</stp>
        <tr r="LB130" s="8"/>
      </tp>
      <tp>
        <v>-13.065816229999999</v>
        <stp/>
        <stp>EM_S_VAL_PE_TTM</stp>
        <stp>2</stp>
        <stp>300307.SZ</stp>
        <stp>2021/8/9</stp>
        <tr r="GG234" s="8"/>
      </tp>
      <tp>
        <v>-19.754659350000001</v>
        <stp/>
        <stp>EM_S_VAL_PE_TTM</stp>
        <stp>2</stp>
        <stp>002337.SZ</stp>
        <stp>2021/8/9</stp>
        <tr r="IT234" s="8"/>
      </tp>
      <tp>
        <v>31.51791717</v>
        <stp/>
        <stp>EM_S_VAL_PE_TTM</stp>
        <stp>2</stp>
        <stp>002837.SZ</stp>
        <stp>2021/3/9</stp>
        <tr r="CU130" s="8"/>
      </tp>
      <tp>
        <v>79.413388159999997</v>
        <stp/>
        <stp>EM_S_VAL_PE_TTM</stp>
        <stp>2</stp>
        <stp>300809.SZ</stp>
        <stp>2021/3/4</stp>
        <tr r="AG127" s="8"/>
      </tp>
      <tp>
        <v>31.358696170000002</v>
        <stp/>
        <stp>EM_S_VAL_PE_TTM</stp>
        <stp>2</stp>
        <stp>002334.SZ</stp>
        <stp>2021/8/9</stp>
        <tr r="IU234" s="8"/>
      </tp>
      <tp>
        <v>80.194343419999996</v>
        <stp/>
        <stp>EM_S_VAL_PE_TTM</stp>
        <stp>2</stp>
        <stp>300809.SZ</stp>
        <stp>2021/3/5</stp>
        <tr r="AG128" s="8"/>
      </tp>
      <tp>
        <v>-7.1575684900000001</v>
        <stp/>
        <stp>EM_S_VAL_PE_TTM</stp>
        <stp>2</stp>
        <stp>000821.SZ</stp>
        <stp>2021/3/2</stp>
        <tr r="LE125" s="8"/>
      </tp>
      <tp>
        <v>33.080134700000002</v>
        <stp/>
        <stp>EM_S_VAL_PE_TTM</stp>
        <stp>2</stp>
        <stp>300817.SZ</stp>
        <stp>2021/3/4</stp>
        <tr r="Z127" s="8"/>
      </tp>
      <tp>
        <v>-7.1670236699999998</v>
        <stp/>
        <stp>EM_S_VAL_PE_TTM</stp>
        <stp>2</stp>
        <stp>000821.SZ</stp>
        <stp>2021/3/3</stp>
        <tr r="LE126" s="8"/>
      </tp>
      <tp>
        <v>52.280526379999998</v>
        <stp/>
        <stp>EM_S_VAL_PE_TTM</stp>
        <stp>2</stp>
        <stp>300813.SZ</stp>
        <stp>2021/3/1</stp>
        <tr r="AD124" s="8"/>
      </tp>
      <tp>
        <v>33.587721160000001</v>
        <stp/>
        <stp>EM_S_VAL_PE_TTM</stp>
        <stp>2</stp>
        <stp>300817.SZ</stp>
        <stp>2021/3/5</stp>
        <tr r="Z128" s="8"/>
      </tp>
      <tp>
        <v>63.492359999999998</v>
        <stp/>
        <stp>EM_S_VAL_PE_TTM</stp>
        <stp>2</stp>
        <stp>000925.SZ</stp>
        <stp>2021/2/4</stp>
        <tr r="KY112" s="8"/>
      </tp>
      <tp>
        <v>51.845062689999999</v>
        <stp/>
        <stp>EM_S_VAL_PE_TTM</stp>
        <stp>2</stp>
        <stp>300813.SZ</stp>
        <stp>2021/3/2</stp>
        <tr r="AD125" s="8"/>
      </tp>
      <tp>
        <v>41.675974660000001</v>
        <stp/>
        <stp>EM_S_VAL_PE_TTM</stp>
        <stp>2</stp>
        <stp>300818.SZ</stp>
        <stp>2021/3/9</stp>
        <tr r="AB130" s="8"/>
      </tp>
      <tp>
        <v>-7.0441063699999997</v>
        <stp/>
        <stp>EM_S_VAL_PE_TTM</stp>
        <stp>2</stp>
        <stp>000821.SZ</stp>
        <stp>2021/3/1</stp>
        <tr r="LE124" s="8"/>
      </tp>
      <tp>
        <v>61.375948000000001</v>
        <stp/>
        <stp>EM_S_VAL_PE_TTM</stp>
        <stp>2</stp>
        <stp>000925.SZ</stp>
        <stp>2021/2/5</stp>
        <tr r="KY113" s="8"/>
      </tp>
      <tp>
        <v>52.765757350000001</v>
        <stp/>
        <stp>EM_S_VAL_PE_TTM</stp>
        <stp>2</stp>
        <stp>300813.SZ</stp>
        <stp>2021/3/3</stp>
        <tr r="AD126" s="8"/>
      </tp>
      <tp>
        <v>43.109233240000002</v>
        <stp/>
        <stp>EM_S_VAL_PE_TTM</stp>
        <stp>2</stp>
        <stp>300818.SZ</stp>
        <stp>2021/3/8</stp>
        <tr r="AB129" s="8"/>
      </tp>
      <tp>
        <v>64.338924800000001</v>
        <stp/>
        <stp>EM_S_VAL_PE_TTM</stp>
        <stp>2</stp>
        <stp>000925.SZ</stp>
        <stp>2021/2/2</stp>
        <tr r="KY110" s="8"/>
      </tp>
      <tp>
        <v>53.325639240000001</v>
        <stp/>
        <stp>EM_S_VAL_PE_TTM</stp>
        <stp>2</stp>
        <stp>300813.SZ</stp>
        <stp>2021/3/4</stp>
        <tr r="AD127" s="8"/>
      </tp>
      <tp>
        <v>63.7040012</v>
        <stp/>
        <stp>EM_S_VAL_PE_TTM</stp>
        <stp>2</stp>
        <stp>000925.SZ</stp>
        <stp>2021/2/3</stp>
        <tr r="KY111" s="8"/>
      </tp>
      <tp>
        <v>53.848195660000002</v>
        <stp/>
        <stp>EM_S_VAL_PE_TTM</stp>
        <stp>2</stp>
        <stp>300813.SZ</stp>
        <stp>2021/3/5</stp>
        <tr r="AD128" s="8"/>
      </tp>
      <tp>
        <v>33.573218689999997</v>
        <stp/>
        <stp>EM_S_VAL_PE_TTM</stp>
        <stp>2</stp>
        <stp>300817.SZ</stp>
        <stp>2021/3/1</stp>
        <tr r="Z124" s="8"/>
      </tp>
      <tp>
        <v>-7.1102926100000001</v>
        <stp/>
        <stp>EM_S_VAL_PE_TTM</stp>
        <stp>2</stp>
        <stp>000821.SZ</stp>
        <stp>2021/3/4</stp>
        <tr r="LE127" s="8"/>
      </tp>
      <tp>
        <v>33.268666809999999</v>
        <stp/>
        <stp>EM_S_VAL_PE_TTM</stp>
        <stp>2</stp>
        <stp>300817.SZ</stp>
        <stp>2021/3/2</stp>
        <tr r="Z125" s="8"/>
      </tp>
      <tp>
        <v>-7.1764788399999997</v>
        <stp/>
        <stp>EM_S_VAL_PE_TTM</stp>
        <stp>2</stp>
        <stp>000821.SZ</stp>
        <stp>2021/3/5</stp>
        <tr r="LE128" s="8"/>
      </tp>
      <tp>
        <v>63.809821800000002</v>
        <stp/>
        <stp>EM_S_VAL_PE_TTM</stp>
        <stp>2</stp>
        <stp>000925.SZ</stp>
        <stp>2021/2/1</stp>
        <tr r="KY109" s="8"/>
      </tp>
      <tp>
        <v>33.283169289999996</v>
        <stp/>
        <stp>EM_S_VAL_PE_TTM</stp>
        <stp>2</stp>
        <stp>300817.SZ</stp>
        <stp>2021/3/3</stp>
        <tr r="Z126" s="8"/>
      </tp>
      <tp>
        <v>52.890175550000002</v>
        <stp/>
        <stp>EM_S_VAL_PE_TTM</stp>
        <stp>2</stp>
        <stp>300813.SZ</stp>
        <stp>2021/3/8</stp>
        <tr r="AD129" s="8"/>
      </tp>
      <tp>
        <v>43.395884959999997</v>
        <stp/>
        <stp>EM_S_VAL_PE_TTM</stp>
        <stp>2</stp>
        <stp>300818.SZ</stp>
        <stp>2021/3/3</stp>
        <tr r="AB126" s="8"/>
      </tp>
      <tp>
        <v>50.762624379999998</v>
        <stp/>
        <stp>EM_S_VAL_PE_TTM</stp>
        <stp>2</stp>
        <stp>300813.SZ</stp>
        <stp>2021/3/9</stp>
        <tr r="AD130" s="8"/>
      </tp>
      <tp>
        <v>42.997757579999998</v>
        <stp/>
        <stp>EM_S_VAL_PE_TTM</stp>
        <stp>2</stp>
        <stp>300818.SZ</stp>
        <stp>2021/3/2</stp>
        <tr r="AB125" s="8"/>
      </tp>
      <tp>
        <v>-7.0441063699999997</v>
        <stp/>
        <stp>EM_S_VAL_PE_TTM</stp>
        <stp>2</stp>
        <stp>000821.SZ</stp>
        <stp>2021/3/8</stp>
        <tr r="LE129" s="8"/>
      </tp>
      <tp>
        <v>43.778087249999999</v>
        <stp/>
        <stp>EM_S_VAL_PE_TTM</stp>
        <stp>2</stp>
        <stp>300818.SZ</stp>
        <stp>2021/3/1</stp>
        <tr r="AB124" s="8"/>
      </tp>
      <tp>
        <v>-6.7604510800000002</v>
        <stp/>
        <stp>EM_S_VAL_PE_TTM</stp>
        <stp>2</stp>
        <stp>000821.SZ</stp>
        <stp>2021/3/9</stp>
        <tr r="LE130" s="8"/>
      </tp>
      <tp>
        <v>33.602223629999997</v>
        <stp/>
        <stp>EM_S_VAL_PE_TTM</stp>
        <stp>2</stp>
        <stp>300817.SZ</stp>
        <stp>2021/3/8</stp>
        <tr r="Z129" s="8"/>
      </tp>
      <tp>
        <v>33.210656929999999</v>
        <stp/>
        <stp>EM_S_VAL_PE_TTM</stp>
        <stp>2</stp>
        <stp>300817.SZ</stp>
        <stp>2021/3/9</stp>
        <tr r="Z130" s="8"/>
      </tp>
      <tp>
        <v>60.317742000000003</v>
        <stp/>
        <stp>EM_S_VAL_PE_TTM</stp>
        <stp>2</stp>
        <stp>000925.SZ</stp>
        <stp>2021/2/8</stp>
        <tr r="KY114" s="8"/>
      </tp>
      <tp>
        <v>43.682536679999998</v>
        <stp/>
        <stp>EM_S_VAL_PE_TTM</stp>
        <stp>2</stp>
        <stp>300818.SZ</stp>
        <stp>2021/3/5</stp>
        <tr r="AB128" s="8"/>
      </tp>
      <tp>
        <v>62.645795200000002</v>
        <stp/>
        <stp>EM_S_VAL_PE_TTM</stp>
        <stp>2</stp>
        <stp>000925.SZ</stp>
        <stp>2021/2/9</stp>
        <tr r="KY115" s="8"/>
      </tp>
      <tp>
        <v>43.172933620000002</v>
        <stp/>
        <stp>EM_S_VAL_PE_TTM</stp>
        <stp>2</stp>
        <stp>300818.SZ</stp>
        <stp>2021/3/4</stp>
        <tr r="AB127" s="8"/>
      </tp>
      <tp>
        <v>15.804339280000001</v>
        <stp/>
        <stp>EM_S_VAL_PE_TTM</stp>
        <stp>2</stp>
        <stp>000811.SZ</stp>
        <stp>2021/3/2</stp>
        <tr r="LF125" s="8"/>
      </tp>
      <tp>
        <v>-33.827317720000003</v>
        <stp/>
        <stp>EM_S_VAL_PE_TTM</stp>
        <stp>2</stp>
        <stp>002816.SZ</stp>
        <stp>2021/3/5</stp>
        <tr r="DE128" s="8"/>
      </tp>
      <tp>
        <v>15.982416349999999</v>
        <stp/>
        <stp>EM_S_VAL_PE_TTM</stp>
        <stp>2</stp>
        <stp>000811.SZ</stp>
        <stp>2021/3/3</stp>
        <tr r="LF126" s="8"/>
      </tp>
      <tp>
        <v>66.958374070000005</v>
        <stp/>
        <stp>EM_S_VAL_PE_TTM</stp>
        <stp>2</stp>
        <stp>300227.SZ</stp>
        <stp>2020/9/4</stp>
        <tr r="GY10" s="8"/>
      </tp>
      <tp>
        <v>31.847614620000002</v>
        <stp/>
        <stp>EM_S_VAL_PE_TTM</stp>
        <stp>2</stp>
        <stp>300823.SZ</stp>
        <stp>2021/3/1</stp>
        <tr r="Y124" s="8"/>
      </tp>
      <tp>
        <v>-33.649653239999999</v>
        <stp/>
        <stp>EM_S_VAL_PE_TTM</stp>
        <stp>2</stp>
        <stp>002816.SZ</stp>
        <stp>2021/3/4</stp>
        <tr r="DE127" s="8"/>
      </tp>
      <tp>
        <v>67.660923589999996</v>
        <stp/>
        <stp>EM_S_VAL_PE_TTM</stp>
        <stp>2</stp>
        <stp>300227.SZ</stp>
        <stp>2020/9/7</stp>
        <tr r="GY11" s="8"/>
      </tp>
      <tp>
        <v>-11.450713009999999</v>
        <stp/>
        <stp>EM_S_VAL_PE_TTM</stp>
        <stp>2</stp>
        <stp>300228.SZ</stp>
        <stp>2020/9/8</stp>
        <tr r="GZ12" s="8"/>
      </tp>
      <tp>
        <v>31.238763169999999</v>
        <stp/>
        <stp>EM_S_VAL_PE_TTM</stp>
        <stp>2</stp>
        <stp>300823.SZ</stp>
        <stp>2021/3/2</stp>
        <tr r="Y125" s="8"/>
      </tp>
      <tp>
        <v>42.9561274</v>
        <stp/>
        <stp>EM_S_VAL_PE_TTM</stp>
        <stp>2</stp>
        <stp>300828.SZ</stp>
        <stp>2021/3/9</stp>
        <tr r="V130" s="8"/>
      </tp>
      <tp>
        <v>94.414613020000004</v>
        <stp/>
        <stp>EM_S_VAL_PE_TTM</stp>
        <stp>2</stp>
        <stp>002819.SZ</stp>
        <stp>2021/3/8</stp>
        <tr r="DA129" s="8"/>
      </tp>
      <tp>
        <v>15.38140626</v>
        <stp/>
        <stp>EM_S_VAL_PE_TTM</stp>
        <stp>2</stp>
        <stp>000811.SZ</stp>
        <stp>2021/3/1</stp>
        <tr r="LF124" s="8"/>
      </tp>
      <tp>
        <v>-11.08944223</v>
        <stp/>
        <stp>EM_S_VAL_PE_TTM</stp>
        <stp>2</stp>
        <stp>300228.SZ</stp>
        <stp>2020/9/9</stp>
        <tr r="GZ13" s="8"/>
      </tp>
      <tp>
        <v>31.437810760000001</v>
        <stp/>
        <stp>EM_S_VAL_PE_TTM</stp>
        <stp>2</stp>
        <stp>300823.SZ</stp>
        <stp>2021/3/3</stp>
        <tr r="Y126" s="8"/>
      </tp>
      <tp>
        <v>44.268432709999999</v>
        <stp/>
        <stp>EM_S_VAL_PE_TTM</stp>
        <stp>2</stp>
        <stp>300828.SZ</stp>
        <stp>2021/3/8</stp>
        <tr r="V129" s="8"/>
      </tp>
      <tp>
        <v>94.264319139999998</v>
        <stp/>
        <stp>EM_S_VAL_PE_TTM</stp>
        <stp>2</stp>
        <stp>002819.SZ</stp>
        <stp>2021/3/9</stp>
        <tr r="DA130" s="8"/>
      </tp>
      <tp>
        <v>58.635864300000001</v>
        <stp/>
        <stp>EM_S_VAL_PE_TTM</stp>
        <stp>2</stp>
        <stp>300227.SZ</stp>
        <stp>2020/9/1</stp>
        <tr r="GY7" s="8"/>
      </tp>
      <tp>
        <v>31.543188900000001</v>
        <stp/>
        <stp>EM_S_VAL_PE_TTM</stp>
        <stp>2</stp>
        <stp>300823.SZ</stp>
        <stp>2021/3/4</stp>
        <tr r="Y127" s="8"/>
      </tp>
      <tp>
        <v>-34.253712479999997</v>
        <stp/>
        <stp>EM_S_VAL_PE_TTM</stp>
        <stp>2</stp>
        <stp>002816.SZ</stp>
        <stp>2021/3/1</stp>
        <tr r="DE124" s="8"/>
      </tp>
      <tp>
        <v>31.941284079999999</v>
        <stp/>
        <stp>EM_S_VAL_PE_TTM</stp>
        <stp>2</stp>
        <stp>300823.SZ</stp>
        <stp>2021/3/5</stp>
        <tr r="Y128" s="8"/>
      </tp>
      <tp>
        <v>15.82659892</v>
        <stp/>
        <stp>EM_S_VAL_PE_TTM</stp>
        <stp>2</stp>
        <stp>000811.SZ</stp>
        <stp>2021/3/4</stp>
        <tr r="LF127" s="8"/>
      </tp>
      <tp>
        <v>64.796683220000006</v>
        <stp/>
        <stp>EM_S_VAL_PE_TTM</stp>
        <stp>2</stp>
        <stp>300227.SZ</stp>
        <stp>2020/9/3</stp>
        <tr r="GY9" s="8"/>
      </tp>
      <tp>
        <v>-34.1115809</v>
        <stp/>
        <stp>EM_S_VAL_PE_TTM</stp>
        <stp>2</stp>
        <stp>002816.SZ</stp>
        <stp>2021/3/3</stp>
        <tr r="DE126" s="8"/>
      </tp>
      <tp>
        <v>15.82659892</v>
        <stp/>
        <stp>EM_S_VAL_PE_TTM</stp>
        <stp>2</stp>
        <stp>000811.SZ</stp>
        <stp>2021/3/5</stp>
        <tr r="LF128" s="8"/>
      </tp>
      <tp>
        <v>62.148611930000001</v>
        <stp/>
        <stp>EM_S_VAL_PE_TTM</stp>
        <stp>2</stp>
        <stp>300227.SZ</stp>
        <stp>2020/9/2</stp>
        <tr r="GY8" s="8"/>
      </tp>
      <tp>
        <v>-34.076048</v>
        <stp/>
        <stp>EM_S_VAL_PE_TTM</stp>
        <stp>2</stp>
        <stp>002816.SZ</stp>
        <stp>2021/3/2</stp>
        <tr r="DE125" s="8"/>
      </tp>
      <tp>
        <v>-10.351193240000001</v>
        <stp/>
        <stp>EM_S_VAL_PE_TTM</stp>
        <stp>2</stp>
        <stp>300228.SZ</stp>
        <stp>2020/9/2</stp>
        <tr r="GZ8" s="8"/>
      </tp>
      <tp>
        <v>32.796017849999998</v>
        <stp/>
        <stp>EM_S_VAL_PE_TTM</stp>
        <stp>2</stp>
        <stp>300823.SZ</stp>
        <stp>2021/3/8</stp>
        <tr r="Y129" s="8"/>
      </tp>
      <tp>
        <v>47.173001820000003</v>
        <stp/>
        <stp>EM_S_VAL_PE_TTM</stp>
        <stp>2</stp>
        <stp>300828.SZ</stp>
        <stp>2021/3/3</stp>
        <tr r="V126" s="8"/>
      </tp>
      <tp>
        <v>102.32007091</v>
        <stp/>
        <stp>EM_S_VAL_PE_TTM</stp>
        <stp>2</stp>
        <stp>002819.SZ</stp>
        <stp>2021/3/2</stp>
        <tr r="DA125" s="8"/>
      </tp>
      <tp>
        <v>-9.6600665299999999</v>
        <stp/>
        <stp>EM_S_VAL_PE_TTM</stp>
        <stp>2</stp>
        <stp>300228.SZ</stp>
        <stp>2020/9/3</stp>
        <tr r="GZ9" s="8"/>
      </tp>
      <tp>
        <v>31.3441413</v>
        <stp/>
        <stp>EM_S_VAL_PE_TTM</stp>
        <stp>2</stp>
        <stp>300823.SZ</stp>
        <stp>2021/3/9</stp>
        <tr r="Y130" s="8"/>
      </tp>
      <tp>
        <v>48.01287722</v>
        <stp/>
        <stp>EM_S_VAL_PE_TTM</stp>
        <stp>2</stp>
        <stp>300828.SZ</stp>
        <stp>2021/3/2</stp>
        <tr r="V125" s="8"/>
      </tp>
      <tp>
        <v>102.01948315999999</v>
        <stp/>
        <stp>EM_S_VAL_PE_TTM</stp>
        <stp>2</stp>
        <stp>002819.SZ</stp>
        <stp>2021/3/3</stp>
        <tr r="DA126" s="8"/>
      </tp>
      <tp>
        <v>15.89337782</v>
        <stp/>
        <stp>EM_S_VAL_PE_TTM</stp>
        <stp>2</stp>
        <stp>000811.SZ</stp>
        <stp>2021/3/8</stp>
        <tr r="LF129" s="8"/>
      </tp>
      <tp>
        <v>49.657633220000001</v>
        <stp/>
        <stp>EM_S_VAL_PE_TTM</stp>
        <stp>2</stp>
        <stp>300828.SZ</stp>
        <stp>2021/3/1</stp>
        <tr r="V124" s="8"/>
      </tp>
      <tp>
        <v>15.537223689999999</v>
        <stp/>
        <stp>EM_S_VAL_PE_TTM</stp>
        <stp>2</stp>
        <stp>000811.SZ</stp>
        <stp>2021/3/9</stp>
        <tr r="LF130" s="8"/>
      </tp>
      <tp>
        <v>-9.9585076099999998</v>
        <stp/>
        <stp>EM_S_VAL_PE_TTM</stp>
        <stp>2</stp>
        <stp>300228.SZ</stp>
        <stp>2020/9/1</stp>
        <tr r="GZ7" s="8"/>
      </tp>
      <tp>
        <v>104.09353865</v>
        <stp/>
        <stp>EM_S_VAL_PE_TTM</stp>
        <stp>2</stp>
        <stp>002819.SZ</stp>
        <stp>2021/3/1</stp>
        <tr r="DA124" s="8"/>
      </tp>
      <tp>
        <v>67.228585420000002</v>
        <stp/>
        <stp>EM_S_VAL_PE_TTM</stp>
        <stp>2</stp>
        <stp>300227.SZ</stp>
        <stp>2020/9/9</stp>
        <tr r="GY13" s="8"/>
      </tp>
      <tp>
        <v>-33.560820999999997</v>
        <stp/>
        <stp>EM_S_VAL_PE_TTM</stp>
        <stp>2</stp>
        <stp>002816.SZ</stp>
        <stp>2021/3/9</stp>
        <tr r="DE130" s="8"/>
      </tp>
      <tp>
        <v>66.796247249999993</v>
        <stp/>
        <stp>EM_S_VAL_PE_TTM</stp>
        <stp>2</stp>
        <stp>300227.SZ</stp>
        <stp>2020/9/8</stp>
        <tr r="GY12" s="8"/>
      </tp>
      <tp>
        <v>-11.05802738</v>
        <stp/>
        <stp>EM_S_VAL_PE_TTM</stp>
        <stp>2</stp>
        <stp>300228.SZ</stp>
        <stp>2020/9/7</stp>
        <tr r="GZ11" s="8"/>
      </tp>
      <tp>
        <v>-33.543054550000001</v>
        <stp/>
        <stp>EM_S_VAL_PE_TTM</stp>
        <stp>2</stp>
        <stp>002816.SZ</stp>
        <stp>2021/3/8</stp>
        <tr r="DE129" s="8"/>
      </tp>
      <tp>
        <v>-9.8328482099999999</v>
        <stp/>
        <stp>EM_S_VAL_PE_TTM</stp>
        <stp>2</stp>
        <stp>300228.SZ</stp>
        <stp>2020/9/4</stp>
        <tr r="GZ10" s="8"/>
      </tp>
      <tp>
        <v>45.790706880000002</v>
        <stp/>
        <stp>EM_S_VAL_PE_TTM</stp>
        <stp>2</stp>
        <stp>300828.SZ</stp>
        <stp>2021/3/5</stp>
        <tr r="V128" s="8"/>
      </tp>
      <tp>
        <v>101.29807255</v>
        <stp/>
        <stp>EM_S_VAL_PE_TTM</stp>
        <stp>2</stp>
        <stp>002819.SZ</stp>
        <stp>2021/3/4</stp>
        <tr r="DA127" s="8"/>
      </tp>
      <tp>
        <v>44.950831479999998</v>
        <stp/>
        <stp>EM_S_VAL_PE_TTM</stp>
        <stp>2</stp>
        <stp>300828.SZ</stp>
        <stp>2021/3/4</stp>
        <tr r="V127" s="8"/>
      </tp>
      <tp>
        <v>98.292195030000002</v>
        <stp/>
        <stp>EM_S_VAL_PE_TTM</stp>
        <stp>2</stp>
        <stp>002819.SZ</stp>
        <stp>2021/3/5</stp>
        <tr r="DA128" s="8"/>
      </tp>
      <tp>
        <v>37.071105879999998</v>
        <stp/>
        <stp>EM_S_VAL_PE_TTM</stp>
        <stp>2</stp>
        <stp>300836.SZ</stp>
        <stp>2021/3/5</stp>
        <tr r="S128" s="8"/>
      </tp>
      <tp>
        <v>44.666496870000003</v>
        <stp/>
        <stp>EM_S_VAL_PE_TTM</stp>
        <stp>2</stp>
        <stp>300837.SZ</stp>
        <stp>2021/3/4</stp>
        <tr r="P127" s="8"/>
      </tp>
      <tp>
        <v>32.989614529999997</v>
        <stp/>
        <stp>EM_S_VAL_PE_TTM</stp>
        <stp>2</stp>
        <stp>300833.SZ</stp>
        <stp>2021/3/1</stp>
        <tr r="U124" s="8"/>
      </tp>
      <tp>
        <v>36.325742769999998</v>
        <stp/>
        <stp>EM_S_VAL_PE_TTM</stp>
        <stp>2</stp>
        <stp>300836.SZ</stp>
        <stp>2021/3/4</stp>
        <tr r="S127" s="8"/>
      </tp>
      <tp>
        <v>45.025058199999997</v>
        <stp/>
        <stp>EM_S_VAL_PE_TTM</stp>
        <stp>2</stp>
        <stp>300837.SZ</stp>
        <stp>2021/3/5</stp>
        <tr r="P128" s="8"/>
      </tp>
      <tp>
        <v>139.95624655</v>
        <stp/>
        <stp>EM_S_VAL_PE_TTM</stp>
        <stp>2</stp>
        <stp>002204.SZ</stp>
        <stp>2020/9/7</stp>
        <tr r="JF11" s="8"/>
      </tp>
      <tp>
        <v>51.88286712</v>
        <stp/>
        <stp>EM_S_VAL_PE_TTM</stp>
        <stp>2</stp>
        <stp>002903.SZ</stp>
        <stp>2021/2/1</stp>
        <tr r="BP109" s="8"/>
      </tp>
      <tp>
        <v>32.593589710000003</v>
        <stp/>
        <stp>EM_S_VAL_PE_TTM</stp>
        <stp>2</stp>
        <stp>300833.SZ</stp>
        <stp>2021/3/2</stp>
        <tr r="U125" s="8"/>
      </tp>
      <tp>
        <v>36.09669924</v>
        <stp/>
        <stp>EM_S_VAL_PE_TTM</stp>
        <stp>2</stp>
        <stp>300838.SZ</stp>
        <stp>2021/3/9</stp>
        <tr r="M130" s="8"/>
      </tp>
      <tp>
        <v>143.36981354</v>
        <stp/>
        <stp>EM_S_VAL_PE_TTM</stp>
        <stp>2</stp>
        <stp>002204.SZ</stp>
        <stp>2020/9/4</stp>
        <tr r="JF10" s="8"/>
      </tp>
      <tp>
        <v>-71.170563959999996</v>
        <stp/>
        <stp>EM_S_VAL_PE_TTM</stp>
        <stp>2</stp>
        <stp>002209.SZ</stp>
        <stp>2020/9/9</stp>
        <tr r="JE13" s="8"/>
      </tp>
      <tp>
        <v>51.280813369999997</v>
        <stp/>
        <stp>EM_S_VAL_PE_TTM</stp>
        <stp>2</stp>
        <stp>002903.SZ</stp>
        <stp>2021/2/2</stp>
        <tr r="BP110" s="8"/>
      </tp>
      <tp>
        <v>32.616006210000002</v>
        <stp/>
        <stp>EM_S_VAL_PE_TTM</stp>
        <stp>2</stp>
        <stp>300833.SZ</stp>
        <stp>2021/3/3</stp>
        <tr r="U126" s="8"/>
      </tp>
      <tp>
        <v>37.211324159999997</v>
        <stp/>
        <stp>EM_S_VAL_PE_TTM</stp>
        <stp>2</stp>
        <stp>300838.SZ</stp>
        <stp>2021/3/8</stp>
        <tr r="M129" s="8"/>
      </tp>
      <tp>
        <v>-71.558414440000007</v>
        <stp/>
        <stp>EM_S_VAL_PE_TTM</stp>
        <stp>2</stp>
        <stp>002209.SZ</stp>
        <stp>2020/9/8</stp>
        <tr r="JE12" s="8"/>
      </tp>
      <tp>
        <v>49.049673009999999</v>
        <stp/>
        <stp>EM_S_VAL_PE_TTM</stp>
        <stp>2</stp>
        <stp>002903.SZ</stp>
        <stp>2021/2/3</stp>
        <tr r="BP111" s="8"/>
      </tp>
      <tp>
        <v>31.87626174</v>
        <stp/>
        <stp>EM_S_VAL_PE_TTM</stp>
        <stp>2</stp>
        <stp>300833.SZ</stp>
        <stp>2021/3/4</stp>
        <tr r="U127" s="8"/>
      </tp>
      <tp>
        <v>37.576582019999996</v>
        <stp/>
        <stp>EM_S_VAL_PE_TTM</stp>
        <stp>2</stp>
        <stp>300836.SZ</stp>
        <stp>2021/3/1</stp>
        <tr r="S124" s="8"/>
      </tp>
      <tp>
        <v>149.17287743</v>
        <stp/>
        <stp>EM_S_VAL_PE_TTM</stp>
        <stp>2</stp>
        <stp>002204.SZ</stp>
        <stp>2020/9/2</stp>
        <tr r="JF8" s="8"/>
      </tp>
      <tp>
        <v>44.906126630000003</v>
        <stp/>
        <stp>EM_S_VAL_PE_TTM</stp>
        <stp>2</stp>
        <stp>002903.SZ</stp>
        <stp>2021/2/4</stp>
        <tr r="BP112" s="8"/>
      </tp>
      <tp>
        <v>32.107898900000002</v>
        <stp/>
        <stp>EM_S_VAL_PE_TTM</stp>
        <stp>2</stp>
        <stp>300833.SZ</stp>
        <stp>2021/3/5</stp>
        <tr r="U128" s="8"/>
      </tp>
      <tp>
        <v>47.253260740000002</v>
        <stp/>
        <stp>EM_S_VAL_PE_TTM</stp>
        <stp>2</stp>
        <stp>300837.SZ</stp>
        <stp>2021/3/1</stp>
        <tr r="P124" s="8"/>
      </tp>
      <tp>
        <v>145.75931044000001</v>
        <stp/>
        <stp>EM_S_VAL_PE_TTM</stp>
        <stp>2</stp>
        <stp>002204.SZ</stp>
        <stp>2020/9/3</stp>
        <tr r="JF9" s="8"/>
      </tp>
      <tp>
        <v>44.764466919999997</v>
        <stp/>
        <stp>EM_S_VAL_PE_TTM</stp>
        <stp>2</stp>
        <stp>002903.SZ</stp>
        <stp>2021/2/5</stp>
        <tr r="BP113" s="8"/>
      </tp>
      <tp>
        <v>36.625601490000001</v>
        <stp/>
        <stp>EM_S_VAL_PE_TTM</stp>
        <stp>2</stp>
        <stp>300836.SZ</stp>
        <stp>2021/3/3</stp>
        <tr r="S126" s="8"/>
      </tp>
      <tp>
        <v>46.331245899999999</v>
        <stp/>
        <stp>EM_S_VAL_PE_TTM</stp>
        <stp>2</stp>
        <stp>300837.SZ</stp>
        <stp>2021/3/2</stp>
        <tr r="P125" s="8"/>
      </tp>
      <tp>
        <v>36.437118859999998</v>
        <stp/>
        <stp>EM_S_VAL_PE_TTM</stp>
        <stp>2</stp>
        <stp>300836.SZ</stp>
        <stp>2021/3/2</stp>
        <tr r="S125" s="8"/>
      </tp>
      <tp>
        <v>45.229950389999999</v>
        <stp/>
        <stp>EM_S_VAL_PE_TTM</stp>
        <stp>2</stp>
        <stp>300837.SZ</stp>
        <stp>2021/3/3</stp>
        <tr r="P126" s="8"/>
      </tp>
      <tp>
        <v>150.87966091999999</v>
        <stp/>
        <stp>EM_S_VAL_PE_TTM</stp>
        <stp>2</stp>
        <stp>002204.SZ</stp>
        <stp>2020/9/1</stp>
        <tr r="JF7" s="8"/>
      </tp>
      <tp>
        <v>32.130315400000001</v>
        <stp/>
        <stp>EM_S_VAL_PE_TTM</stp>
        <stp>2</stp>
        <stp>300833.SZ</stp>
        <stp>2021/3/8</stp>
        <tr r="U129" s="8"/>
      </tp>
      <tp>
        <v>36.846927549999997</v>
        <stp/>
        <stp>EM_S_VAL_PE_TTM</stp>
        <stp>2</stp>
        <stp>300838.SZ</stp>
        <stp>2021/3/3</stp>
        <tr r="M126" s="8"/>
      </tp>
      <tp>
        <v>-69.813087260000003</v>
        <stp/>
        <stp>EM_S_VAL_PE_TTM</stp>
        <stp>2</stp>
        <stp>002209.SZ</stp>
        <stp>2020/9/3</stp>
        <tr r="JE9" s="8"/>
      </tp>
      <tp>
        <v>43.241625089999999</v>
        <stp/>
        <stp>EM_S_VAL_PE_TTM</stp>
        <stp>2</stp>
        <stp>002903.SZ</stp>
        <stp>2021/2/8</stp>
        <tr r="BP114" s="8"/>
      </tp>
      <tp>
        <v>34.229994150000003</v>
        <stp/>
        <stp>EM_S_VAL_PE_TTM</stp>
        <stp>2</stp>
        <stp>300833.SZ</stp>
        <stp>2021/3/9</stp>
        <tr r="U130" s="8"/>
      </tp>
      <tp>
        <v>36.546836229999997</v>
        <stp/>
        <stp>EM_S_VAL_PE_TTM</stp>
        <stp>2</stp>
        <stp>300838.SZ</stp>
        <stp>2021/3/2</stp>
        <tr r="M125" s="8"/>
      </tp>
      <tp>
        <v>-70.685750850000005</v>
        <stp/>
        <stp>EM_S_VAL_PE_TTM</stp>
        <stp>2</stp>
        <stp>002209.SZ</stp>
        <stp>2020/9/2</stp>
        <tr r="JE8" s="8"/>
      </tp>
      <tp>
        <v>43.879093760000003</v>
        <stp/>
        <stp>EM_S_VAL_PE_TTM</stp>
        <stp>2</stp>
        <stp>002903.SZ</stp>
        <stp>2021/2/9</stp>
        <tr r="BP115" s="8"/>
      </tp>
      <tp>
        <v>37.211324159999997</v>
        <stp/>
        <stp>EM_S_VAL_PE_TTM</stp>
        <stp>2</stp>
        <stp>300838.SZ</stp>
        <stp>2021/3/1</stp>
        <tr r="M124" s="8"/>
      </tp>
      <tp>
        <v>-69.328274149999999</v>
        <stp/>
        <stp>EM_S_VAL_PE_TTM</stp>
        <stp>2</stp>
        <stp>002209.SZ</stp>
        <stp>2020/9/1</stp>
        <tr r="JE7" s="8"/>
      </tp>
      <tp>
        <v>35.280520920000001</v>
        <stp/>
        <stp>EM_S_VAL_PE_TTM</stp>
        <stp>2</stp>
        <stp>300836.SZ</stp>
        <stp>2021/3/9</stp>
        <tr r="S130" s="8"/>
      </tp>
      <tp>
        <v>46.151965230000002</v>
        <stp/>
        <stp>EM_S_VAL_PE_TTM</stp>
        <stp>2</stp>
        <stp>300837.SZ</stp>
        <stp>2021/3/8</stp>
        <tr r="P129" s="8"/>
      </tp>
      <tp>
        <v>-70.200937740000001</v>
        <stp/>
        <stp>EM_S_VAL_PE_TTM</stp>
        <stp>2</stp>
        <stp>002209.SZ</stp>
        <stp>2020/9/7</stp>
        <tr r="JE11" s="8"/>
      </tp>
      <tp>
        <v>36.754112370000001</v>
        <stp/>
        <stp>EM_S_VAL_PE_TTM</stp>
        <stp>2</stp>
        <stp>300836.SZ</stp>
        <stp>2021/3/8</stp>
        <tr r="S129" s="8"/>
      </tp>
      <tp>
        <v>42.68587239</v>
        <stp/>
        <stp>EM_S_VAL_PE_TTM</stp>
        <stp>2</stp>
        <stp>300837.SZ</stp>
        <stp>2021/3/9</stp>
        <tr r="P130" s="8"/>
      </tp>
      <tp>
        <v>37.018408309999998</v>
        <stp/>
        <stp>EM_S_VAL_PE_TTM</stp>
        <stp>2</stp>
        <stp>300838.SZ</stp>
        <stp>2021/3/5</stp>
        <tr r="M128" s="8"/>
      </tp>
      <tp>
        <v>140.98031664999999</v>
        <stp/>
        <stp>EM_S_VAL_PE_TTM</stp>
        <stp>2</stp>
        <stp>002204.SZ</stp>
        <stp>2020/9/8</stp>
        <tr r="JF12" s="8"/>
      </tp>
      <tp>
        <v>36.268180000000001</v>
        <stp/>
        <stp>EM_S_VAL_PE_TTM</stp>
        <stp>2</stp>
        <stp>300838.SZ</stp>
        <stp>2021/3/4</stp>
        <tr r="M127" s="8"/>
      </tp>
      <tp>
        <v>142.34574344999999</v>
        <stp/>
        <stp>EM_S_VAL_PE_TTM</stp>
        <stp>2</stp>
        <stp>002204.SZ</stp>
        <stp>2020/9/9</stp>
        <tr r="JF13" s="8"/>
      </tp>
      <tp>
        <v>-70.588788230000006</v>
        <stp/>
        <stp>EM_S_VAL_PE_TTM</stp>
        <stp>2</stp>
        <stp>002209.SZ</stp>
        <stp>2020/9/4</stp>
        <tr r="JE10" s="8"/>
      </tp>
      <tp>
        <v>64.792887879999995</v>
        <stp/>
        <stp>EM_S_VAL_PE_TTM</stp>
        <stp>2</stp>
        <stp>300828.SZ</stp>
        <stp>2020/12/1</stp>
        <tr r="V66" s="8"/>
      </tp>
      <tp>
        <v>-11.8450186</v>
        <stp/>
        <stp>EM_S_VAL_PE_TTM</stp>
        <stp>2</stp>
        <stp>300228.SZ</stp>
        <stp>2020/12/1</stp>
        <tr r="GZ66" s="8"/>
      </tp>
      <tp>
        <v>73.403816669999998</v>
        <stp/>
        <stp>EM_S_VAL_PE_TTM</stp>
        <stp>2</stp>
        <stp>300818.SZ</stp>
        <stp>2020/11/3</stp>
        <tr r="AB46" s="8"/>
      </tp>
      <tp>
        <v>63.515577370000003</v>
        <stp/>
        <stp>EM_S_VAL_PE_TTM</stp>
        <stp>2</stp>
        <stp>300828.SZ</stp>
        <stp>2020/12/3</stp>
        <tr r="V68" s="8"/>
      </tp>
      <tp>
        <v>-11.741114919999999</v>
        <stp/>
        <stp>EM_S_VAL_PE_TTM</stp>
        <stp>2</stp>
        <stp>300228.SZ</stp>
        <stp>2020/12/3</stp>
        <tr r="GZ68" s="8"/>
      </tp>
      <tp>
        <v>9.18636418</v>
        <stp/>
        <stp>EM_S_VAL_PE_TTM</stp>
        <stp>2</stp>
        <stp>000528.SZ</stp>
        <stp>2020/11/3</stp>
        <tr r="LT46" s="8"/>
      </tp>
      <tp>
        <v>31.341006780000001</v>
        <stp/>
        <stp>EM_S_VAL_PE_TTM</stp>
        <stp>2</stp>
        <stp>300718.SZ</stp>
        <stp>2020/11/3</stp>
        <tr r="BL46" s="8"/>
      </tp>
      <tp>
        <v>70.216965000000002</v>
        <stp/>
        <stp>EM_S_VAL_PE_TTM</stp>
        <stp>2</stp>
        <stp>300818.SZ</stp>
        <stp>2020/11/2</stp>
        <tr r="AB45" s="8"/>
      </tp>
      <tp>
        <v>63.760541029999999</v>
        <stp/>
        <stp>EM_S_VAL_PE_TTM</stp>
        <stp>2</stp>
        <stp>300828.SZ</stp>
        <stp>2020/12/2</stp>
        <tr r="V67" s="8"/>
      </tp>
      <tp>
        <v>-11.65452853</v>
        <stp/>
        <stp>EM_S_VAL_PE_TTM</stp>
        <stp>2</stp>
        <stp>300228.SZ</stp>
        <stp>2020/12/2</stp>
        <tr r="GZ67" s="8"/>
      </tp>
      <tp>
        <v>9.0167296100000005</v>
        <stp/>
        <stp>EM_S_VAL_PE_TTM</stp>
        <stp>2</stp>
        <stp>000528.SZ</stp>
        <stp>2020/11/2</stp>
        <tr r="LT45" s="8"/>
      </tp>
      <tp>
        <v>31.578968870000001</v>
        <stp/>
        <stp>EM_S_VAL_PE_TTM</stp>
        <stp>2</stp>
        <stp>300718.SZ</stp>
        <stp>2020/11/2</stp>
        <tr r="BL45" s="8"/>
      </tp>
      <tp>
        <v>75.333632399999999</v>
        <stp/>
        <stp>EM_S_VAL_PE_TTM</stp>
        <stp>2</stp>
        <stp>300818.SZ</stp>
        <stp>2020/11/5</stp>
        <tr r="AB48" s="8"/>
      </tp>
      <tp>
        <v>9.2646570599999993</v>
        <stp/>
        <stp>EM_S_VAL_PE_TTM</stp>
        <stp>2</stp>
        <stp>000528.SZ</stp>
        <stp>2020/11/5</stp>
        <tr r="LT48" s="8"/>
      </tp>
      <tp>
        <v>33.426674490000003</v>
        <stp/>
        <stp>EM_S_VAL_PE_TTM</stp>
        <stp>2</stp>
        <stp>300718.SZ</stp>
        <stp>2020/11/5</stp>
        <tr r="BL48" s="8"/>
      </tp>
      <tp>
        <v>76.431325749999999</v>
        <stp/>
        <stp>EM_S_VAL_PE_TTM</stp>
        <stp>2</stp>
        <stp>300818.SZ</stp>
        <stp>2020/11/4</stp>
        <tr r="AB47" s="8"/>
      </tp>
      <tp>
        <v>61.9583084</v>
        <stp/>
        <stp>EM_S_VAL_PE_TTM</stp>
        <stp>2</stp>
        <stp>300828.SZ</stp>
        <stp>2020/12/4</stp>
        <tr r="V69" s="8"/>
      </tp>
      <tp>
        <v>-11.5159903</v>
        <stp/>
        <stp>EM_S_VAL_PE_TTM</stp>
        <stp>2</stp>
        <stp>300228.SZ</stp>
        <stp>2020/12/4</stp>
        <tr r="GZ69" s="8"/>
      </tp>
      <tp>
        <v>9.1211201200000005</v>
        <stp/>
        <stp>EM_S_VAL_PE_TTM</stp>
        <stp>2</stp>
        <stp>000528.SZ</stp>
        <stp>2020/11/4</stp>
        <tr r="LT47" s="8"/>
      </tp>
      <tp>
        <v>30.501140580000001</v>
        <stp/>
        <stp>EM_S_VAL_PE_TTM</stp>
        <stp>2</stp>
        <stp>300718.SZ</stp>
        <stp>2020/11/4</stp>
        <tr r="BL47" s="8"/>
      </tp>
      <tp>
        <v>63.253116310000003</v>
        <stp/>
        <stp>EM_S_VAL_PE_TTM</stp>
        <stp>2</stp>
        <stp>300828.SZ</stp>
        <stp>2020/12/7</stp>
        <tr r="V70" s="8"/>
      </tp>
      <tp>
        <v>-11.42940391</v>
        <stp/>
        <stp>EM_S_VAL_PE_TTM</stp>
        <stp>2</stp>
        <stp>300228.SZ</stp>
        <stp>2020/12/7</stp>
        <tr r="GZ70" s="8"/>
      </tp>
      <tp>
        <v>71.208429969999997</v>
        <stp/>
        <stp>EM_S_VAL_PE_TTM</stp>
        <stp>2</stp>
        <stp>300818.SZ</stp>
        <stp>2020/11/6</stp>
        <tr r="AB49" s="8"/>
      </tp>
      <tp>
        <v>9.3168523099999998</v>
        <stp/>
        <stp>EM_S_VAL_PE_TTM</stp>
        <stp>2</stp>
        <stp>000528.SZ</stp>
        <stp>2020/11/6</stp>
        <tr r="LT49" s="8"/>
      </tp>
      <tp>
        <v>32.124881889999997</v>
        <stp/>
        <stp>EM_S_VAL_PE_TTM</stp>
        <stp>2</stp>
        <stp>300718.SZ</stp>
        <stp>2020/11/6</stp>
        <tr r="BL49" s="8"/>
      </tp>
      <tp>
        <v>73.315293010000005</v>
        <stp/>
        <stp>EM_S_VAL_PE_TTM</stp>
        <stp>2</stp>
        <stp>300818.SZ</stp>
        <stp>2020/11/9</stp>
        <tr r="AB50" s="8"/>
      </tp>
      <tp>
        <v>64.495432010000002</v>
        <stp/>
        <stp>EM_S_VAL_PE_TTM</stp>
        <stp>2</stp>
        <stp>300828.SZ</stp>
        <stp>2020/12/9</stp>
        <tr r="V72" s="8"/>
      </tp>
      <tp>
        <v>-10.996471939999999</v>
        <stp/>
        <stp>EM_S_VAL_PE_TTM</stp>
        <stp>2</stp>
        <stp>300228.SZ</stp>
        <stp>2020/12/9</stp>
        <tr r="GZ72" s="8"/>
      </tp>
      <tp>
        <v>9.4342916199999998</v>
        <stp/>
        <stp>EM_S_VAL_PE_TTM</stp>
        <stp>2</stp>
        <stp>000528.SZ</stp>
        <stp>2020/11/9</stp>
        <tr r="LT50" s="8"/>
      </tp>
      <tp>
        <v>33.118723549999999</v>
        <stp/>
        <stp>EM_S_VAL_PE_TTM</stp>
        <stp>2</stp>
        <stp>300718.SZ</stp>
        <stp>2020/11/9</stp>
        <tr r="BL50" s="8"/>
      </tp>
      <tp>
        <v>68.222379110000006</v>
        <stp/>
        <stp>EM_S_VAL_PE_TTM</stp>
        <stp>2</stp>
        <stp>300828.SZ</stp>
        <stp>2020/12/8</stp>
        <tr r="V71" s="8"/>
      </tp>
      <tp>
        <v>-11.16964473</v>
        <stp/>
        <stp>EM_S_VAL_PE_TTM</stp>
        <stp>2</stp>
        <stp>300228.SZ</stp>
        <stp>2020/12/8</stp>
        <tr r="GZ71" s="8"/>
      </tp>
      <tp>
        <v>34.692317809999999</v>
        <stp/>
        <stp>EM_S_VAL_PE_TTM</stp>
        <stp>2</stp>
        <stp>002438.SZ</stp>
        <stp>2020/10/9</stp>
        <tr r="IF29" s="8"/>
      </tp>
      <tp>
        <v>111.72263087</v>
        <stp/>
        <stp>EM_S_VAL_PE_TTM</stp>
        <stp>2</stp>
        <stp>002819.SZ</stp>
        <stp>2020/12/3</stp>
        <tr r="DA68" s="8"/>
      </tp>
      <tp>
        <v>131.24660341000001</v>
        <stp/>
        <stp>EM_S_VAL_PE_TTM</stp>
        <stp>2</stp>
        <stp>300629.SZ</stp>
        <stp>2020/12/1</stp>
        <tr r="CK66" s="8"/>
      </tp>
      <tp>
        <v>112.86511203000001</v>
        <stp/>
        <stp>EM_S_VAL_PE_TTM</stp>
        <stp>2</stp>
        <stp>002819.SZ</stp>
        <stp>2020/12/2</stp>
        <tr r="DA67" s="8"/>
      </tp>
      <tp>
        <v>115.75138020999999</v>
        <stp/>
        <stp>EM_S_VAL_PE_TTM</stp>
        <stp>2</stp>
        <stp>002819.SZ</stp>
        <stp>2020/12/1</stp>
        <tr r="DA66" s="8"/>
      </tp>
      <tp>
        <v>129.05742257</v>
        <stp/>
        <stp>EM_S_VAL_PE_TTM</stp>
        <stp>2</stp>
        <stp>300629.SZ</stp>
        <stp>2020/12/3</stp>
        <tr r="CK68" s="8"/>
      </tp>
      <tp>
        <v>131.40297347000001</v>
        <stp/>
        <stp>EM_S_VAL_PE_TTM</stp>
        <stp>2</stp>
        <stp>300629.SZ</stp>
        <stp>2020/12/2</stp>
        <tr r="CK67" s="8"/>
      </tp>
      <tp>
        <v>113.13569966999999</v>
        <stp/>
        <stp>EM_S_VAL_PE_TTM</stp>
        <stp>2</stp>
        <stp>002819.SZ</stp>
        <stp>2020/12/7</stp>
        <tr r="DA70" s="8"/>
      </tp>
      <tp>
        <v>130.25625969999999</v>
        <stp/>
        <stp>EM_S_VAL_PE_TTM</stp>
        <stp>2</stp>
        <stp>300629.SZ</stp>
        <stp>2020/12/4</stp>
        <tr r="CK69" s="8"/>
      </tp>
      <tp>
        <v>136.25044532000001</v>
        <stp/>
        <stp>EM_S_VAL_PE_TTM</stp>
        <stp>2</stp>
        <stp>300629.SZ</stp>
        <stp>2020/12/7</stp>
        <tr r="CK70" s="8"/>
      </tp>
      <tp>
        <v>114.51870316999999</v>
        <stp/>
        <stp>EM_S_VAL_PE_TTM</stp>
        <stp>2</stp>
        <stp>002819.SZ</stp>
        <stp>2020/12/4</stp>
        <tr r="DA69" s="8"/>
      </tp>
      <tp>
        <v>42.742284159999997</v>
        <stp/>
        <stp>EM_S_VAL_PE_TTM</stp>
        <stp>2</stp>
        <stp>300809.SZ</stp>
        <stp>2020/10/9</stp>
        <tr r="AG29" s="8"/>
      </tp>
      <tp>
        <v>48.87864269</v>
        <stp/>
        <stp>EM_S_VAL_PE_TTM</stp>
        <stp>2</stp>
        <stp>000039.SZ</stp>
        <stp>2020/10/9</stp>
        <tr r="LO29" s="8"/>
      </tp>
      <tp>
        <v>85.135757850000005</v>
        <stp/>
        <stp>EM_S_VAL_PE_TTM</stp>
        <stp>2</stp>
        <stp>300509.SZ</stp>
        <stp>2020/10/9</stp>
        <tr r="DT29" s="8"/>
      </tp>
      <tp>
        <v>128.53618904000001</v>
        <stp/>
        <stp>EM_S_VAL_PE_TTM</stp>
        <stp>2</stp>
        <stp>300629.SZ</stp>
        <stp>2020/12/9</stp>
        <tr r="CK72" s="8"/>
      </tp>
      <tp>
        <v>132.28907047000001</v>
        <stp/>
        <stp>EM_S_VAL_PE_TTM</stp>
        <stp>2</stp>
        <stp>300629.SZ</stp>
        <stp>2020/12/8</stp>
        <tr r="CK71" s="8"/>
      </tp>
      <tp>
        <v>114.398442</v>
        <stp/>
        <stp>EM_S_VAL_PE_TTM</stp>
        <stp>2</stp>
        <stp>002819.SZ</stp>
        <stp>2020/12/9</stp>
        <tr r="DA72" s="8"/>
      </tp>
      <tp>
        <v>280.39047111000002</v>
        <stp/>
        <stp>EM_S_VAL_PE_TTM</stp>
        <stp>2</stp>
        <stp>002639.SZ</stp>
        <stp>2020/10/9</stp>
        <tr r="GL29" s="8"/>
      </tp>
      <tp>
        <v>114.12785436</v>
        <stp/>
        <stp>EM_S_VAL_PE_TTM</stp>
        <stp>2</stp>
        <stp>002819.SZ</stp>
        <stp>2020/12/8</stp>
        <tr r="DA71" s="8"/>
      </tp>
      <tp>
        <v>153.90896769</v>
        <stp/>
        <stp>EM_S_VAL_PE_TTM</stp>
        <stp>2</stp>
        <stp>300024.SZ</stp>
        <stp>2020/12/1</stp>
        <tr r="IY66" s="8"/>
      </tp>
      <tp>
        <v>76.739069130000004</v>
        <stp/>
        <stp>EM_S_VAL_PE_TTM</stp>
        <stp>2</stp>
        <stp>300124.SZ</stp>
        <stp>2020/12/1</stp>
        <tr r="HU66" s="8"/>
      </tp>
      <tp>
        <v>-37.568318949999998</v>
        <stp/>
        <stp>EM_S_VAL_PE_TTM</stp>
        <stp>2</stp>
        <stp>002514.SZ</stp>
        <stp>2020/12/3</stp>
        <tr r="HQ68" s="8"/>
      </tp>
      <tp>
        <v>-37.662475139999998</v>
        <stp/>
        <stp>EM_S_VAL_PE_TTM</stp>
        <stp>2</stp>
        <stp>002514.SZ</stp>
        <stp>2020/12/2</stp>
        <tr r="HQ67" s="8"/>
      </tp>
      <tp>
        <v>152.57449686999999</v>
        <stp/>
        <stp>EM_S_VAL_PE_TTM</stp>
        <stp>2</stp>
        <stp>300024.SZ</stp>
        <stp>2020/12/3</stp>
        <tr r="IY68" s="8"/>
      </tp>
      <tp>
        <v>77.244244969999997</v>
        <stp/>
        <stp>EM_S_VAL_PE_TTM</stp>
        <stp>2</stp>
        <stp>300124.SZ</stp>
        <stp>2020/12/3</stp>
        <tr r="HU68" s="8"/>
      </tp>
      <tp>
        <v>-38.321568460000002</v>
        <stp/>
        <stp>EM_S_VAL_PE_TTM</stp>
        <stp>2</stp>
        <stp>002514.SZ</stp>
        <stp>2020/12/1</stp>
        <tr r="HQ66" s="8"/>
      </tp>
      <tp>
        <v>153.13052637999999</v>
        <stp/>
        <stp>EM_S_VAL_PE_TTM</stp>
        <stp>2</stp>
        <stp>300024.SZ</stp>
        <stp>2020/12/2</stp>
        <tr r="IY67" s="8"/>
      </tp>
      <tp>
        <v>77.501598700000002</v>
        <stp/>
        <stp>EM_S_VAL_PE_TTM</stp>
        <stp>2</stp>
        <stp>300124.SZ</stp>
        <stp>2020/12/2</stp>
        <tr r="HU67" s="8"/>
      </tp>
      <tp>
        <v>-36.909225640000002</v>
        <stp/>
        <stp>EM_S_VAL_PE_TTM</stp>
        <stp>2</stp>
        <stp>002514.SZ</stp>
        <stp>2020/12/7</stp>
        <tr r="HQ70" s="8"/>
      </tp>
      <tp>
        <v>152.79690866999999</v>
        <stp/>
        <stp>EM_S_VAL_PE_TTM</stp>
        <stp>2</stp>
        <stp>300024.SZ</stp>
        <stp>2020/12/4</stp>
        <tr r="IY69" s="8"/>
      </tp>
      <tp>
        <v>81.466752439999993</v>
        <stp/>
        <stp>EM_S_VAL_PE_TTM</stp>
        <stp>2</stp>
        <stp>300124.SZ</stp>
        <stp>2020/12/4</stp>
        <tr r="HU69" s="8"/>
      </tp>
      <tp>
        <v>149.79434932999999</v>
        <stp/>
        <stp>EM_S_VAL_PE_TTM</stp>
        <stp>2</stp>
        <stp>300024.SZ</stp>
        <stp>2020/12/7</stp>
        <tr r="IY70" s="8"/>
      </tp>
      <tp>
        <v>80.732817729999994</v>
        <stp/>
        <stp>EM_S_VAL_PE_TTM</stp>
        <stp>2</stp>
        <stp>300124.SZ</stp>
        <stp>2020/12/7</stp>
        <tr r="HU70" s="8"/>
      </tp>
      <tp>
        <v>-38.133256080000002</v>
        <stp/>
        <stp>EM_S_VAL_PE_TTM</stp>
        <stp>2</stp>
        <stp>002514.SZ</stp>
        <stp>2020/12/4</stp>
        <tr r="HQ69" s="8"/>
      </tp>
      <tp>
        <v>34.372740319999998</v>
        <stp/>
        <stp>EM_S_VAL_PE_TTM</stp>
        <stp>2</stp>
        <stp>300004.SZ</stp>
        <stp>2020/10/9</stp>
        <tr r="IV29" s="8"/>
      </tp>
      <tp>
        <v>144.23405425000001</v>
        <stp/>
        <stp>EM_S_VAL_PE_TTM</stp>
        <stp>2</stp>
        <stp>300024.SZ</stp>
        <stp>2020/12/9</stp>
        <tr r="IY72" s="8"/>
      </tp>
      <tp>
        <v>80.094199219999993</v>
        <stp/>
        <stp>EM_S_VAL_PE_TTM</stp>
        <stp>2</stp>
        <stp>300124.SZ</stp>
        <stp>2020/12/9</stp>
        <tr r="HU72" s="8"/>
      </tp>
      <tp>
        <v>149.34952572</v>
        <stp/>
        <stp>EM_S_VAL_PE_TTM</stp>
        <stp>2</stp>
        <stp>300024.SZ</stp>
        <stp>2020/12/8</stp>
        <tr r="IY71" s="8"/>
      </tp>
      <tp>
        <v>81.571600250000003</v>
        <stp/>
        <stp>EM_S_VAL_PE_TTM</stp>
        <stp>2</stp>
        <stp>300124.SZ</stp>
        <stp>2020/12/8</stp>
        <tr r="HU71" s="8"/>
      </tp>
      <tp>
        <v>-17.516149800000001</v>
        <stp/>
        <stp>EM_S_VAL_PE_TTM</stp>
        <stp>2</stp>
        <stp>002334.SZ</stp>
        <stp>2020/10/9</stp>
        <tr r="IU29" s="8"/>
      </tp>
      <tp>
        <v>-35.214414259999998</v>
        <stp/>
        <stp>EM_S_VAL_PE_TTM</stp>
        <stp>2</stp>
        <stp>002514.SZ</stp>
        <stp>2020/12/9</stp>
        <tr r="HQ72" s="8"/>
      </tp>
      <tp>
        <v>-36.250132319999999</v>
        <stp/>
        <stp>EM_S_VAL_PE_TTM</stp>
        <stp>2</stp>
        <stp>002514.SZ</stp>
        <stp>2020/12/8</stp>
        <tr r="HQ71" s="8"/>
      </tp>
      <tp>
        <v>74.286061200000006</v>
        <stp/>
        <stp>EM_S_VAL_PE_TTM</stp>
        <stp>2</stp>
        <stp>000925.SZ</stp>
        <stp>2020/11/3</stp>
        <tr r="KY46" s="8"/>
      </tp>
      <tp>
        <v>12.93239681</v>
        <stp/>
        <stp>EM_S_VAL_PE_TTM</stp>
        <stp>2</stp>
        <stp>000425.SZ</stp>
        <stp>2020/11/3</stp>
        <tr r="LK46" s="8"/>
      </tp>
      <tp>
        <v>30.208875200000001</v>
        <stp/>
        <stp>EM_S_VAL_PE_TTM</stp>
        <stp>2</stp>
        <stp>300415.SZ</stp>
        <stp>2020/11/3</stp>
        <tr r="FB46" s="8"/>
      </tp>
      <tp>
        <v>52.531424690000001</v>
        <stp/>
        <stp>EM_S_VAL_PE_TTM</stp>
        <stp>2</stp>
        <stp>300515.SZ</stp>
        <stp>2020/11/3</stp>
        <tr r="DM46" s="8"/>
      </tp>
      <tp>
        <v>71.746366800000004</v>
        <stp/>
        <stp>EM_S_VAL_PE_TTM</stp>
        <stp>2</stp>
        <stp>000925.SZ</stp>
        <stp>2020/11/2</stp>
        <tr r="KY45" s="8"/>
      </tp>
      <tp>
        <v>12.82914414</v>
        <stp/>
        <stp>EM_S_VAL_PE_TTM</stp>
        <stp>2</stp>
        <stp>000425.SZ</stp>
        <stp>2020/11/2</stp>
        <tr r="LK45" s="8"/>
      </tp>
      <tp>
        <v>30.955234059999999</v>
        <stp/>
        <stp>EM_S_VAL_PE_TTM</stp>
        <stp>2</stp>
        <stp>300415.SZ</stp>
        <stp>2020/11/2</stp>
        <tr r="FB45" s="8"/>
      </tp>
      <tp>
        <v>50.993919570000003</v>
        <stp/>
        <stp>EM_S_VAL_PE_TTM</stp>
        <stp>2</stp>
        <stp>300515.SZ</stp>
        <stp>2020/11/2</stp>
        <tr r="DM45" s="8"/>
      </tp>
      <tp>
        <v>74.603522999999996</v>
        <stp/>
        <stp>EM_S_VAL_PE_TTM</stp>
        <stp>2</stp>
        <stp>000925.SZ</stp>
        <stp>2020/11/5</stp>
        <tr r="KY48" s="8"/>
      </tp>
      <tp>
        <v>12.7775178</v>
        <stp/>
        <stp>EM_S_VAL_PE_TTM</stp>
        <stp>2</stp>
        <stp>000425.SZ</stp>
        <stp>2020/11/5</stp>
        <tr r="LK48" s="8"/>
      </tp>
      <tp>
        <v>30.787303319999999</v>
        <stp/>
        <stp>EM_S_VAL_PE_TTM</stp>
        <stp>2</stp>
        <stp>300415.SZ</stp>
        <stp>2020/11/5</stp>
        <tr r="FB48" s="8"/>
      </tp>
      <tp>
        <v>53.043926390000003</v>
        <stp/>
        <stp>EM_S_VAL_PE_TTM</stp>
        <stp>2</stp>
        <stp>300515.SZ</stp>
        <stp>2020/11/5</stp>
        <tr r="DM48" s="8"/>
      </tp>
      <tp>
        <v>73.7569582</v>
        <stp/>
        <stp>EM_S_VAL_PE_TTM</stp>
        <stp>2</stp>
        <stp>000925.SZ</stp>
        <stp>2020/11/4</stp>
        <tr r="KY47" s="8"/>
      </tp>
      <tp>
        <v>12.64845197</v>
        <stp/>
        <stp>EM_S_VAL_PE_TTM</stp>
        <stp>2</stp>
        <stp>000425.SZ</stp>
        <stp>2020/11/4</stp>
        <tr r="LK47" s="8"/>
      </tp>
      <tp>
        <v>30.787303319999999</v>
        <stp/>
        <stp>EM_S_VAL_PE_TTM</stp>
        <stp>2</stp>
        <stp>300415.SZ</stp>
        <stp>2020/11/4</stp>
        <tr r="FB47" s="8"/>
      </tp>
      <tp>
        <v>52.311781099999997</v>
        <stp/>
        <stp>EM_S_VAL_PE_TTM</stp>
        <stp>2</stp>
        <stp>300515.SZ</stp>
        <stp>2020/11/4</stp>
        <tr r="DM47" s="8"/>
      </tp>
      <tp>
        <v>74.603522999999996</v>
        <stp/>
        <stp>EM_S_VAL_PE_TTM</stp>
        <stp>2</stp>
        <stp>000925.SZ</stp>
        <stp>2020/11/6</stp>
        <tr r="KY49" s="8"/>
      </tp>
      <tp>
        <v>13.34540748</v>
        <stp/>
        <stp>EM_S_VAL_PE_TTM</stp>
        <stp>2</stp>
        <stp>000425.SZ</stp>
        <stp>2020/11/6</stp>
        <tr r="LK49" s="8"/>
      </tp>
      <tp>
        <v>26.085242449999999</v>
        <stp/>
        <stp>EM_S_VAL_PE_TTM</stp>
        <stp>2</stp>
        <stp>300415.SZ</stp>
        <stp>2020/11/6</stp>
        <tr r="FB49" s="8"/>
      </tp>
      <tp>
        <v>50.847490520000001</v>
        <stp/>
        <stp>EM_S_VAL_PE_TTM</stp>
        <stp>2</stp>
        <stp>300515.SZ</stp>
        <stp>2020/11/6</stp>
        <tr r="DM49" s="8"/>
      </tp>
      <tp>
        <v>76.508293800000004</v>
        <stp/>
        <stp>EM_S_VAL_PE_TTM</stp>
        <stp>2</stp>
        <stp>000925.SZ</stp>
        <stp>2020/11/9</stp>
        <tr r="KY50" s="8"/>
      </tp>
      <tp>
        <v>13.47447332</v>
        <stp/>
        <stp>EM_S_VAL_PE_TTM</stp>
        <stp>2</stp>
        <stp>000425.SZ</stp>
        <stp>2020/11/9</stp>
        <tr r="LK50" s="8"/>
      </tp>
      <tp>
        <v>27.745890930000002</v>
        <stp/>
        <stp>EM_S_VAL_PE_TTM</stp>
        <stp>2</stp>
        <stp>300415.SZ</stp>
        <stp>2020/11/9</stp>
        <tr r="FB50" s="8"/>
      </tp>
      <tp>
        <v>54.6912533</v>
        <stp/>
        <stp>EM_S_VAL_PE_TTM</stp>
        <stp>2</stp>
        <stp>300515.SZ</stp>
        <stp>2020/11/9</stp>
        <tr r="DM50" s="8"/>
      </tp>
      <tp>
        <v>-0.59155349000000002</v>
        <stp/>
        <stp>EM_S_VAL_PE_TTM</stp>
        <stp>2</stp>
        <stp>002535.SZ</stp>
        <stp>2020/10/9</stp>
        <tr r="HI29" s="8"/>
      </tp>
      <tp>
        <v>-46.90342373</v>
        <stp/>
        <stp>EM_S_VAL_PE_TTM</stp>
        <stp>2</stp>
        <stp>002816.SZ</stp>
        <stp>2020/12/3</stp>
        <tr r="DE68" s="8"/>
      </tp>
      <tp>
        <v>-94.667389439999994</v>
        <stp/>
        <stp>EM_S_VAL_PE_TTM</stp>
        <stp>2</stp>
        <stp>002026.SZ</stp>
        <stp>2020/11/3</stp>
        <tr r="JT46" s="8"/>
      </tp>
      <tp>
        <v>134.21763852000001</v>
        <stp/>
        <stp>EM_S_VAL_PE_TTM</stp>
        <stp>2</stp>
        <stp>300126.SZ</stp>
        <stp>2020/12/1</stp>
        <tr r="HR66" s="8"/>
      </tp>
      <tp>
        <v>-3.21853224</v>
        <stp/>
        <stp>EM_S_VAL_PE_TTM</stp>
        <stp>2</stp>
        <stp>002426.SZ</stp>
        <stp>2020/11/3</stp>
        <tr r="IH46" s="8"/>
      </tp>
      <tp>
        <v>21.092140350000001</v>
        <stp/>
        <stp>EM_S_VAL_PE_TTM</stp>
        <stp>2</stp>
        <stp>002526.SZ</stp>
        <stp>2020/11/3</stp>
        <tr r="HM46" s="8"/>
      </tp>
      <tp>
        <v>-47.96941064</v>
        <stp/>
        <stp>EM_S_VAL_PE_TTM</stp>
        <stp>2</stp>
        <stp>002816.SZ</stp>
        <stp>2020/12/2</stp>
        <tr r="DE67" s="8"/>
      </tp>
      <tp>
        <v>-97.394433579999998</v>
        <stp/>
        <stp>EM_S_VAL_PE_TTM</stp>
        <stp>2</stp>
        <stp>002026.SZ</stp>
        <stp>2020/11/2</stp>
        <tr r="JT45" s="8"/>
      </tp>
      <tp>
        <v>-3.2021111599999998</v>
        <stp/>
        <stp>EM_S_VAL_PE_TTM</stp>
        <stp>2</stp>
        <stp>002426.SZ</stp>
        <stp>2020/11/2</stp>
        <tr r="IH45" s="8"/>
      </tp>
      <tp>
        <v>20.840043059999999</v>
        <stp/>
        <stp>EM_S_VAL_PE_TTM</stp>
        <stp>2</stp>
        <stp>002526.SZ</stp>
        <stp>2020/11/2</stp>
        <tr r="HM45" s="8"/>
      </tp>
      <tp>
        <v>-48.591236330000001</v>
        <stp/>
        <stp>EM_S_VAL_PE_TTM</stp>
        <stp>2</stp>
        <stp>002816.SZ</stp>
        <stp>2020/12/1</stp>
        <tr r="DE66" s="8"/>
      </tp>
      <tp>
        <v>131.67766329</v>
        <stp/>
        <stp>EM_S_VAL_PE_TTM</stp>
        <stp>2</stp>
        <stp>300126.SZ</stp>
        <stp>2020/12/3</stp>
        <tr r="HR68" s="8"/>
      </tp>
      <tp>
        <v>45.256867380000003</v>
        <stp/>
        <stp>EM_S_VAL_PE_TTM</stp>
        <stp>2</stp>
        <stp>300416.SZ</stp>
        <stp>2020/11/3</stp>
        <tr r="FD46" s="8"/>
      </tp>
      <tp>
        <v>130.07346841</v>
        <stp/>
        <stp>EM_S_VAL_PE_TTM</stp>
        <stp>2</stp>
        <stp>300126.SZ</stp>
        <stp>2020/12/2</stp>
        <tr r="HR67" s="8"/>
      </tp>
      <tp>
        <v>43.629321679999997</v>
        <stp/>
        <stp>EM_S_VAL_PE_TTM</stp>
        <stp>2</stp>
        <stp>300416.SZ</stp>
        <stp>2020/11/2</stp>
        <tr r="FD45" s="8"/>
      </tp>
      <tp>
        <v>-45.286676929999999</v>
        <stp/>
        <stp>EM_S_VAL_PE_TTM</stp>
        <stp>2</stp>
        <stp>002816.SZ</stp>
        <stp>2020/12/7</stp>
        <tr r="DE70" s="8"/>
      </tp>
      <tp>
        <v>44.979444819999998</v>
        <stp/>
        <stp>EM_S_VAL_PE_TTM</stp>
        <stp>2</stp>
        <stp>300416.SZ</stp>
        <stp>2020/11/5</stp>
        <tr r="FD48" s="8"/>
      </tp>
      <tp>
        <v>-94.277811700000001</v>
        <stp/>
        <stp>EM_S_VAL_PE_TTM</stp>
        <stp>2</stp>
        <stp>002026.SZ</stp>
        <stp>2020/11/6</stp>
        <tr r="JT49" s="8"/>
      </tp>
      <tp>
        <v>125.12720086</v>
        <stp/>
        <stp>EM_S_VAL_PE_TTM</stp>
        <stp>2</stp>
        <stp>300126.SZ</stp>
        <stp>2020/12/4</stp>
        <tr r="HR69" s="8"/>
      </tp>
      <tp>
        <v>-3.2349533199999998</v>
        <stp/>
        <stp>EM_S_VAL_PE_TTM</stp>
        <stp>2</stp>
        <stp>002426.SZ</stp>
        <stp>2020/11/6</stp>
        <tr r="IH49" s="8"/>
      </tp>
      <tp>
        <v>44.258146160000003</v>
        <stp/>
        <stp>EM_S_VAL_PE_TTM</stp>
        <stp>2</stp>
        <stp>300416.SZ</stp>
        <stp>2020/11/4</stp>
        <tr r="FD47" s="8"/>
      </tp>
      <tp>
        <v>21.260205209999999</v>
        <stp/>
        <stp>EM_S_VAL_PE_TTM</stp>
        <stp>2</stp>
        <stp>002526.SZ</stp>
        <stp>2020/11/6</stp>
        <tr r="HM49" s="8"/>
      </tp>
      <tp>
        <v>-98.796913419999996</v>
        <stp/>
        <stp>EM_S_VAL_PE_TTM</stp>
        <stp>2</stp>
        <stp>002026.SZ</stp>
        <stp>2020/11/5</stp>
        <tr r="JT48" s="8"/>
      </tp>
      <tp>
        <v>127.53349317999999</v>
        <stp/>
        <stp>EM_S_VAL_PE_TTM</stp>
        <stp>2</stp>
        <stp>300126.SZ</stp>
        <stp>2020/12/7</stp>
        <tr r="HR70" s="8"/>
      </tp>
      <tp>
        <v>-3.2513744099999999</v>
        <stp/>
        <stp>EM_S_VAL_PE_TTM</stp>
        <stp>2</stp>
        <stp>002426.SZ</stp>
        <stp>2020/11/5</stp>
        <tr r="IH48" s="8"/>
      </tp>
      <tp>
        <v>21.512302510000001</v>
        <stp/>
        <stp>EM_S_VAL_PE_TTM</stp>
        <stp>2</stp>
        <stp>002526.SZ</stp>
        <stp>2020/11/5</stp>
        <tr r="HM48" s="8"/>
      </tp>
      <tp>
        <v>-47.081088219999998</v>
        <stp/>
        <stp>EM_S_VAL_PE_TTM</stp>
        <stp>2</stp>
        <stp>002816.SZ</stp>
        <stp>2020/12/4</stp>
        <tr r="DE69" s="8"/>
      </tp>
      <tp>
        <v>-92.252007480000003</v>
        <stp/>
        <stp>EM_S_VAL_PE_TTM</stp>
        <stp>2</stp>
        <stp>002026.SZ</stp>
        <stp>2020/11/4</stp>
        <tr r="JT47" s="8"/>
      </tp>
      <tp>
        <v>-3.21853224</v>
        <stp/>
        <stp>EM_S_VAL_PE_TTM</stp>
        <stp>2</stp>
        <stp>002426.SZ</stp>
        <stp>2020/11/4</stp>
        <tr r="IH47" s="8"/>
      </tp>
      <tp>
        <v>43.18544558</v>
        <stp/>
        <stp>EM_S_VAL_PE_TTM</stp>
        <stp>2</stp>
        <stp>300416.SZ</stp>
        <stp>2020/11/6</stp>
        <tr r="FD49" s="8"/>
      </tp>
      <tp>
        <v>20.92407549</v>
        <stp/>
        <stp>EM_S_VAL_PE_TTM</stp>
        <stp>2</stp>
        <stp>002526.SZ</stp>
        <stp>2020/11/4</stp>
        <tr r="HM47" s="8"/>
      </tp>
      <tp>
        <v>122.45354272</v>
        <stp/>
        <stp>EM_S_VAL_PE_TTM</stp>
        <stp>2</stp>
        <stp>300126.SZ</stp>
        <stp>2020/12/9</stp>
        <tr r="HR72" s="8"/>
      </tp>
      <tp>
        <v>38.713500000000003</v>
        <stp/>
        <stp>EM_S_VAL_PE_TTM</stp>
        <stp>2</stp>
        <stp>300306.SZ</stp>
        <stp>2020/10/9</stp>
        <tr r="GF29" s="8"/>
      </tp>
      <tp>
        <v>45.108908679999999</v>
        <stp/>
        <stp>EM_S_VAL_PE_TTM</stp>
        <stp>2</stp>
        <stp>300416.SZ</stp>
        <stp>2020/11/9</stp>
        <tr r="FD50" s="8"/>
      </tp>
      <tp>
        <v>28.18394052</v>
        <stp/>
        <stp>EM_S_VAL_PE_TTM</stp>
        <stp>2</stp>
        <stp>300606.SZ</stp>
        <stp>2020/10/9</stp>
        <tr r="CP29" s="8"/>
      </tp>
      <tp>
        <v>130.34083422</v>
        <stp/>
        <stp>EM_S_VAL_PE_TTM</stp>
        <stp>2</stp>
        <stp>300126.SZ</stp>
        <stp>2020/12/8</stp>
        <tr r="HR71" s="8"/>
      </tp>
      <tp>
        <v>-43.314601160000002</v>
        <stp/>
        <stp>EM_S_VAL_PE_TTM</stp>
        <stp>2</stp>
        <stp>002816.SZ</stp>
        <stp>2020/12/9</stp>
        <tr r="DE72" s="8"/>
      </tp>
      <tp>
        <v>-93.031162949999995</v>
        <stp/>
        <stp>EM_S_VAL_PE_TTM</stp>
        <stp>2</stp>
        <stp>002026.SZ</stp>
        <stp>2020/11/9</stp>
        <tr r="JT50" s="8"/>
      </tp>
      <tp>
        <v>-3.3991641499999998</v>
        <stp/>
        <stp>EM_S_VAL_PE_TTM</stp>
        <stp>2</stp>
        <stp>002426.SZ</stp>
        <stp>2020/11/9</stp>
        <tr r="IH50" s="8"/>
      </tp>
      <tp>
        <v>21.512302510000001</v>
        <stp/>
        <stp>EM_S_VAL_PE_TTM</stp>
        <stp>2</stp>
        <stp>002526.SZ</stp>
        <stp>2020/11/9</stp>
        <tr r="HM50" s="8"/>
      </tp>
      <tp>
        <v>-45.091245999999998</v>
        <stp/>
        <stp>EM_S_VAL_PE_TTM</stp>
        <stp>2</stp>
        <stp>002816.SZ</stp>
        <stp>2020/12/8</stp>
        <tr r="DE71" s="8"/>
      </tp>
      <tp>
        <v>55.932676479999998</v>
        <stp/>
        <stp>EM_S_VAL_PE_TTM</stp>
        <stp>2</stp>
        <stp>300227.SZ</stp>
        <stp>2020/12/1</stp>
        <tr r="GY66" s="8"/>
      </tp>
      <tp>
        <v>49.793854359999997</v>
        <stp/>
        <stp>EM_S_VAL_PE_TTM</stp>
        <stp>2</stp>
        <stp>002527.SZ</stp>
        <stp>2020/11/3</stp>
        <tr r="HK46" s="8"/>
      </tp>
      <tp>
        <v>49.710167210000002</v>
        <stp/>
        <stp>EM_S_VAL_PE_TTM</stp>
        <stp>2</stp>
        <stp>002527.SZ</stp>
        <stp>2020/11/2</stp>
        <tr r="HK45" s="8"/>
      </tp>
      <tp>
        <v>58.212915690000003</v>
        <stp/>
        <stp>EM_S_VAL_PE_TTM</stp>
        <stp>2</stp>
        <stp>300817.SZ</stp>
        <stp>2020/11/3</stp>
        <tr r="Z46" s="8"/>
      </tp>
      <tp>
        <v>58.226317999999999</v>
        <stp/>
        <stp>EM_S_VAL_PE_TTM</stp>
        <stp>2</stp>
        <stp>300227.SZ</stp>
        <stp>2020/12/3</stp>
        <tr r="GY68" s="8"/>
      </tp>
      <tp>
        <v>20.522477670000001</v>
        <stp/>
        <stp>EM_S_VAL_PE_TTM</stp>
        <stp>2</stp>
        <stp>300417.SZ</stp>
        <stp>2020/11/3</stp>
        <tr r="FC46" s="8"/>
      </tp>
      <tp>
        <v>56.09555503</v>
        <stp/>
        <stp>EM_S_VAL_PE_TTM</stp>
        <stp>2</stp>
        <stp>300817.SZ</stp>
        <stp>2020/11/2</stp>
        <tr r="Z45" s="8"/>
      </tp>
      <tp>
        <v>58.277215130000002</v>
        <stp/>
        <stp>EM_S_VAL_PE_TTM</stp>
        <stp>2</stp>
        <stp>300227.SZ</stp>
        <stp>2020/12/2</stp>
        <tr r="GY67" s="8"/>
      </tp>
      <tp>
        <v>20.363300559999999</v>
        <stp/>
        <stp>EM_S_VAL_PE_TTM</stp>
        <stp>2</stp>
        <stp>300417.SZ</stp>
        <stp>2020/11/2</stp>
        <tr r="FC45" s="8"/>
      </tp>
      <tp>
        <v>62.723183949999999</v>
        <stp/>
        <stp>EM_S_VAL_PE_TTM</stp>
        <stp>2</stp>
        <stp>300817.SZ</stp>
        <stp>2020/11/5</stp>
        <tr r="Z48" s="8"/>
      </tp>
      <tp>
        <v>20.442889109999999</v>
        <stp/>
        <stp>EM_S_VAL_PE_TTM</stp>
        <stp>2</stp>
        <stp>300417.SZ</stp>
        <stp>2020/11/5</stp>
        <tr r="FC48" s="8"/>
      </tp>
      <tp>
        <v>64.60850508</v>
        <stp/>
        <stp>EM_S_VAL_PE_TTM</stp>
        <stp>2</stp>
        <stp>300817.SZ</stp>
        <stp>2020/11/4</stp>
        <tr r="Z47" s="8"/>
      </tp>
      <tp>
        <v>61.789117179999998</v>
        <stp/>
        <stp>EM_S_VAL_PE_TTM</stp>
        <stp>2</stp>
        <stp>300227.SZ</stp>
        <stp>2020/12/4</stp>
        <tr r="GY69" s="8"/>
      </tp>
      <tp>
        <v>20.067685919999999</v>
        <stp/>
        <stp>EM_S_VAL_PE_TTM</stp>
        <stp>2</stp>
        <stp>300417.SZ</stp>
        <stp>2020/11/4</stp>
        <tr r="FC47" s="8"/>
      </tp>
      <tp>
        <v>50.212290119999999</v>
        <stp/>
        <stp>EM_S_VAL_PE_TTM</stp>
        <stp>2</stp>
        <stp>002527.SZ</stp>
        <stp>2020/11/6</stp>
        <tr r="HK49" s="8"/>
      </tp>
      <tp>
        <v>62.807059799999998</v>
        <stp/>
        <stp>EM_S_VAL_PE_TTM</stp>
        <stp>2</stp>
        <stp>300227.SZ</stp>
        <stp>2020/12/7</stp>
        <tr r="GY70" s="8"/>
      </tp>
      <tp>
        <v>50.379664419999997</v>
        <stp/>
        <stp>EM_S_VAL_PE_TTM</stp>
        <stp>2</stp>
        <stp>002527.SZ</stp>
        <stp>2020/11/5</stp>
        <tr r="HK48" s="8"/>
      </tp>
      <tp>
        <v>60.73634552</v>
        <stp/>
        <stp>EM_S_VAL_PE_TTM</stp>
        <stp>2</stp>
        <stp>300817.SZ</stp>
        <stp>2020/11/6</stp>
        <tr r="Z49" s="8"/>
      </tp>
      <tp>
        <v>20.101795299999999</v>
        <stp/>
        <stp>EM_S_VAL_PE_TTM</stp>
        <stp>2</stp>
        <stp>300417.SZ</stp>
        <stp>2020/11/6</stp>
        <tr r="FC49" s="8"/>
      </tp>
      <tp>
        <v>49.626480059999999</v>
        <stp/>
        <stp>EM_S_VAL_PE_TTM</stp>
        <stp>2</stp>
        <stp>002527.SZ</stp>
        <stp>2020/11/4</stp>
        <tr r="HK47" s="8"/>
      </tp>
      <tp>
        <v>-15.032639959999999</v>
        <stp/>
        <stp>EM_S_VAL_PE_TTM</stp>
        <stp>2</stp>
        <stp>000837.SZ</stp>
        <stp>2020/10/9</stp>
        <tr r="LB29" s="8"/>
      </tp>
      <tp>
        <v>60.315773880000002</v>
        <stp/>
        <stp>EM_S_VAL_PE_TTM</stp>
        <stp>2</stp>
        <stp>300817.SZ</stp>
        <stp>2020/11/9</stp>
        <tr r="Z50" s="8"/>
      </tp>
      <tp>
        <v>-75.417991509999993</v>
        <stp/>
        <stp>EM_S_VAL_PE_TTM</stp>
        <stp>2</stp>
        <stp>300007.SZ</stp>
        <stp>2020/10/9</stp>
        <tr r="IW29" s="8"/>
      </tp>
      <tp>
        <v>58.989774969999999</v>
        <stp/>
        <stp>EM_S_VAL_PE_TTM</stp>
        <stp>2</stp>
        <stp>300227.SZ</stp>
        <stp>2020/12/9</stp>
        <tr r="GY72" s="8"/>
      </tp>
      <tp>
        <v>-5.9815328499999998</v>
        <stp/>
        <stp>EM_S_VAL_PE_TTM</stp>
        <stp>2</stp>
        <stp>300307.SZ</stp>
        <stp>2020/10/9</stp>
        <tr r="GG29" s="8"/>
      </tp>
      <tp>
        <v>20.49973808</v>
        <stp/>
        <stp>EM_S_VAL_PE_TTM</stp>
        <stp>2</stp>
        <stp>300417.SZ</stp>
        <stp>2020/11/9</stp>
        <tr r="FC50" s="8"/>
      </tp>
      <tp>
        <v>23.110995259999999</v>
        <stp/>
        <stp>EM_S_VAL_PE_TTM</stp>
        <stp>2</stp>
        <stp>300607.SZ</stp>
        <stp>2020/10/9</stp>
        <tr r="CO29" s="8"/>
      </tp>
      <tp>
        <v>60.41489464</v>
        <stp/>
        <stp>EM_S_VAL_PE_TTM</stp>
        <stp>2</stp>
        <stp>300227.SZ</stp>
        <stp>2020/12/8</stp>
        <tr r="GY71" s="8"/>
      </tp>
      <tp>
        <v>38.949990069999998</v>
        <stp/>
        <stp>EM_S_VAL_PE_TTM</stp>
        <stp>2</stp>
        <stp>002837.SZ</stp>
        <stp>2020/10/9</stp>
        <tr r="CU29" s="8"/>
      </tp>
      <tp>
        <v>245.82684684</v>
        <stp/>
        <stp>EM_S_VAL_PE_TTM</stp>
        <stp>2</stp>
        <stp>002337.SZ</stp>
        <stp>2020/10/9</stp>
        <tr r="IT29" s="8"/>
      </tp>
      <tp>
        <v>50.46335157</v>
        <stp/>
        <stp>EM_S_VAL_PE_TTM</stp>
        <stp>2</stp>
        <stp>002527.SZ</stp>
        <stp>2020/11/9</stp>
        <tr r="HK50" s="8"/>
      </tp>
      <tp>
        <v>-7.5935100999999996</v>
        <stp/>
        <stp>EM_S_VAL_PE_TTM</stp>
        <stp>2</stp>
        <stp>000410.SZ</stp>
        <stp>2020/12/1</stp>
        <tr r="LL66" s="8"/>
      </tp>
      <tp>
        <v>34.544618819999997</v>
        <stp/>
        <stp>EM_S_VAL_PE_TTM</stp>
        <stp>2</stp>
        <stp>300420.SZ</stp>
        <stp>2020/12/1</stp>
        <tr r="EX66" s="8"/>
      </tp>
      <tp>
        <v>35.4264966</v>
        <stp/>
        <stp>EM_S_VAL_PE_TTM</stp>
        <stp>2</stp>
        <stp>002520.SZ</stp>
        <stp>2020/11/3</stp>
        <tr r="HN46" s="8"/>
      </tp>
      <tp>
        <v>53.832981879999998</v>
        <stp/>
        <stp>EM_S_VAL_PE_TTM</stp>
        <stp>2</stp>
        <stp>300720.SZ</stp>
        <stp>2020/12/1</stp>
        <tr r="BM66" s="8"/>
      </tp>
      <tp>
        <v>35.075739210000002</v>
        <stp/>
        <stp>EM_S_VAL_PE_TTM</stp>
        <stp>2</stp>
        <stp>002520.SZ</stp>
        <stp>2020/11/2</stp>
        <tr r="HN45" s="8"/>
      </tp>
      <tp>
        <v>-7.4201422900000003</v>
        <stp/>
        <stp>EM_S_VAL_PE_TTM</stp>
        <stp>2</stp>
        <stp>000410.SZ</stp>
        <stp>2020/12/3</stp>
        <tr r="LL68" s="8"/>
      </tp>
      <tp>
        <v>-4.3965671200000003</v>
        <stp/>
        <stp>EM_S_VAL_PE_TTM</stp>
        <stp>2</stp>
        <stp>300410.SZ</stp>
        <stp>2020/11/3</stp>
        <tr r="FE46" s="8"/>
      </tp>
      <tp>
        <v>33.63687702</v>
        <stp/>
        <stp>EM_S_VAL_PE_TTM</stp>
        <stp>2</stp>
        <stp>300420.SZ</stp>
        <stp>2020/12/3</stp>
        <tr r="EX68" s="8"/>
      </tp>
      <tp>
        <v>50.909145799999997</v>
        <stp/>
        <stp>EM_S_VAL_PE_TTM</stp>
        <stp>2</stp>
        <stp>300720.SZ</stp>
        <stp>2020/12/3</stp>
        <tr r="BM68" s="8"/>
      </tp>
      <tp>
        <v>-7.4721526300000001</v>
        <stp/>
        <stp>EM_S_VAL_PE_TTM</stp>
        <stp>2</stp>
        <stp>000410.SZ</stp>
        <stp>2020/12/2</stp>
        <tr r="LL67" s="8"/>
      </tp>
      <tp>
        <v>-4.4687077000000004</v>
        <stp/>
        <stp>EM_S_VAL_PE_TTM</stp>
        <stp>2</stp>
        <stp>300410.SZ</stp>
        <stp>2020/11/2</stp>
        <tr r="FE45" s="8"/>
      </tp>
      <tp>
        <v>33.989887719999999</v>
        <stp/>
        <stp>EM_S_VAL_PE_TTM</stp>
        <stp>2</stp>
        <stp>300420.SZ</stp>
        <stp>2020/12/2</stp>
        <tr r="EX67" s="8"/>
      </tp>
      <tp>
        <v>53.007428160000003</v>
        <stp/>
        <stp>EM_S_VAL_PE_TTM</stp>
        <stp>2</stp>
        <stp>300720.SZ</stp>
        <stp>2020/12/2</stp>
        <tr r="BM67" s="8"/>
      </tp>
      <tp>
        <v>-4.3404577900000003</v>
        <stp/>
        <stp>EM_S_VAL_PE_TTM</stp>
        <stp>2</stp>
        <stp>300410.SZ</stp>
        <stp>2020/11/5</stp>
        <tr r="FE48" s="8"/>
      </tp>
      <tp>
        <v>-7.4548158500000001</v>
        <stp/>
        <stp>EM_S_VAL_PE_TTM</stp>
        <stp>2</stp>
        <stp>000410.SZ</stp>
        <stp>2020/12/4</stp>
        <tr r="LL69" s="8"/>
      </tp>
      <tp>
        <v>-4.2162156900000003</v>
        <stp/>
        <stp>EM_S_VAL_PE_TTM</stp>
        <stp>2</stp>
        <stp>300410.SZ</stp>
        <stp>2020/11/4</stp>
        <tr r="FE47" s="8"/>
      </tp>
      <tp>
        <v>33.788167319999999</v>
        <stp/>
        <stp>EM_S_VAL_PE_TTM</stp>
        <stp>2</stp>
        <stp>300420.SZ</stp>
        <stp>2020/12/4</stp>
        <tr r="EX69" s="8"/>
      </tp>
      <tp>
        <v>35.4264966</v>
        <stp/>
        <stp>EM_S_VAL_PE_TTM</stp>
        <stp>2</stp>
        <stp>002520.SZ</stp>
        <stp>2020/11/6</stp>
        <tr r="HN49" s="8"/>
      </tp>
      <tp>
        <v>51.941087940000003</v>
        <stp/>
        <stp>EM_S_VAL_PE_TTM</stp>
        <stp>2</stp>
        <stp>300720.SZ</stp>
        <stp>2020/12/4</stp>
        <tr r="BM69" s="8"/>
      </tp>
      <tp>
        <v>-7.4201422900000003</v>
        <stp/>
        <stp>EM_S_VAL_PE_TTM</stp>
        <stp>2</stp>
        <stp>000410.SZ</stp>
        <stp>2020/12/7</stp>
        <tr r="LL70" s="8"/>
      </tp>
      <tp>
        <v>33.889027519999999</v>
        <stp/>
        <stp>EM_S_VAL_PE_TTM</stp>
        <stp>2</stp>
        <stp>300420.SZ</stp>
        <stp>2020/12/7</stp>
        <tr r="EX70" s="8"/>
      </tp>
      <tp>
        <v>35.927578590000003</v>
        <stp/>
        <stp>EM_S_VAL_PE_TTM</stp>
        <stp>2</stp>
        <stp>002520.SZ</stp>
        <stp>2020/11/5</stp>
        <tr r="HN48" s="8"/>
      </tp>
      <tp>
        <v>53.265413700000003</v>
        <stp/>
        <stp>EM_S_VAL_PE_TTM</stp>
        <stp>2</stp>
        <stp>300720.SZ</stp>
        <stp>2020/12/7</stp>
        <tr r="BM70" s="8"/>
      </tp>
      <tp>
        <v>-3.9276534000000001</v>
        <stp/>
        <stp>EM_S_VAL_PE_TTM</stp>
        <stp>2</stp>
        <stp>300410.SZ</stp>
        <stp>2020/11/6</stp>
        <tr r="FE49" s="8"/>
      </tp>
      <tp>
        <v>35.476604799999997</v>
        <stp/>
        <stp>EM_S_VAL_PE_TTM</stp>
        <stp>2</stp>
        <stp>002520.SZ</stp>
        <stp>2020/11/4</stp>
        <tr r="HN47" s="8"/>
      </tp>
      <tp>
        <v>-7.4028055100000003</v>
        <stp/>
        <stp>EM_S_VAL_PE_TTM</stp>
        <stp>2</stp>
        <stp>000410.SZ</stp>
        <stp>2020/12/9</stp>
        <tr r="LL72" s="8"/>
      </tp>
      <tp>
        <v>46.802748430000001</v>
        <stp/>
        <stp>EM_S_VAL_PE_TTM</stp>
        <stp>2</stp>
        <stp>300400.SZ</stp>
        <stp>2020/10/9</stp>
        <tr r="FJ29" s="8"/>
      </tp>
      <tp>
        <v>-3.91963778</v>
        <stp/>
        <stp>EM_S_VAL_PE_TTM</stp>
        <stp>2</stp>
        <stp>300410.SZ</stp>
        <stp>2020/11/9</stp>
        <tr r="FE50" s="8"/>
      </tp>
      <tp>
        <v>32.880425510000002</v>
        <stp/>
        <stp>EM_S_VAL_PE_TTM</stp>
        <stp>2</stp>
        <stp>300420.SZ</stp>
        <stp>2020/12/9</stp>
        <tr r="EX72" s="8"/>
      </tp>
      <tp>
        <v>-72.191923009999996</v>
        <stp/>
        <stp>EM_S_VAL_PE_TTM</stp>
        <stp>2</stp>
        <stp>000530.SZ</stp>
        <stp>2020/10/9</stp>
        <tr r="LS29" s="8"/>
      </tp>
      <tp>
        <v>52.250670589999999</v>
        <stp/>
        <stp>EM_S_VAL_PE_TTM</stp>
        <stp>2</stp>
        <stp>300720.SZ</stp>
        <stp>2020/12/9</stp>
        <tr r="BM72" s="8"/>
      </tp>
      <tp>
        <v>-7.4548158500000001</v>
        <stp/>
        <stp>EM_S_VAL_PE_TTM</stp>
        <stp>2</stp>
        <stp>000410.SZ</stp>
        <stp>2020/12/8</stp>
        <tr r="LL71" s="8"/>
      </tp>
      <tp>
        <v>33.788167319999999</v>
        <stp/>
        <stp>EM_S_VAL_PE_TTM</stp>
        <stp>2</stp>
        <stp>300420.SZ</stp>
        <stp>2020/12/8</stp>
        <tr r="EX71" s="8"/>
      </tp>
      <tp>
        <v>51.545510120000003</v>
        <stp/>
        <stp>EM_S_VAL_PE_TTM</stp>
        <stp>2</stp>
        <stp>300720.SZ</stp>
        <stp>2020/12/8</stp>
        <tr r="BM71" s="8"/>
      </tp>
      <tp>
        <v>36.743089980000001</v>
        <stp/>
        <stp>EM_S_VAL_PE_TTM</stp>
        <stp>2</stp>
        <stp>002430.SZ</stp>
        <stp>2020/10/9</stp>
        <tr r="IG29" s="8"/>
      </tp>
      <tp>
        <v>35.576821199999998</v>
        <stp/>
        <stp>EM_S_VAL_PE_TTM</stp>
        <stp>2</stp>
        <stp>002520.SZ</stp>
        <stp>2020/11/9</stp>
        <tr r="HN50" s="8"/>
      </tp>
      <tp>
        <v>127.73089602</v>
        <stp/>
        <stp>EM_S_VAL_PE_TTM</stp>
        <stp>2</stp>
        <stp>002730.SZ</stp>
        <stp>2020/10/9</stp>
        <tr r="FL29" s="8"/>
      </tp>
      <tp>
        <v>16.93958056</v>
        <stp/>
        <stp>EM_S_VAL_PE_TTM</stp>
        <stp>2</stp>
        <stp>000811.SZ</stp>
        <stp>2020/12/1</stp>
        <tr r="LF66" s="8"/>
      </tp>
      <tp>
        <v>46.373094350000002</v>
        <stp/>
        <stp>EM_S_VAL_PE_TTM</stp>
        <stp>2</stp>
        <stp>002021.SZ</stp>
        <stp>2020/11/3</stp>
        <tr r="JU46" s="8"/>
      </tp>
      <tp>
        <v>20.967166370000001</v>
        <stp/>
        <stp>EM_S_VAL_PE_TTM</stp>
        <stp>2</stp>
        <stp>002111.SZ</stp>
        <stp>2020/12/3</stp>
        <tr r="JN68" s="8"/>
      </tp>
      <tp>
        <v>53.00262729</v>
        <stp/>
        <stp>EM_S_VAL_PE_TTM</stp>
        <stp>2</stp>
        <stp>300421.SZ</stp>
        <stp>2020/12/1</stp>
        <tr r="EY66" s="8"/>
      </tp>
      <tp>
        <v>-235.25289978000001</v>
        <stp/>
        <stp>EM_S_VAL_PE_TTM</stp>
        <stp>2</stp>
        <stp>300521.SZ</stp>
        <stp>2020/12/1</stp>
        <tr r="DL66" s="8"/>
      </tp>
      <tp>
        <v>4.6116156200000002</v>
        <stp/>
        <stp>EM_S_VAL_PE_TTM</stp>
        <stp>2</stp>
        <stp>002611.SZ</stp>
        <stp>2020/12/3</stp>
        <tr r="GT68" s="8"/>
      </tp>
      <tp>
        <v>46.588783159999998</v>
        <stp/>
        <stp>EM_S_VAL_PE_TTM</stp>
        <stp>2</stp>
        <stp>002021.SZ</stp>
        <stp>2020/11/2</stp>
        <tr r="JU45" s="8"/>
      </tp>
      <tp>
        <v>21.68929838</v>
        <stp/>
        <stp>EM_S_VAL_PE_TTM</stp>
        <stp>2</stp>
        <stp>002111.SZ</stp>
        <stp>2020/12/2</stp>
        <tr r="JN67" s="8"/>
      </tp>
      <tp>
        <v>4.6856977999999998</v>
        <stp/>
        <stp>EM_S_VAL_PE_TTM</stp>
        <stp>2</stp>
        <stp>002611.SZ</stp>
        <stp>2020/12/2</stp>
        <tr r="GT67" s="8"/>
      </tp>
      <tp>
        <v>17.941264029999999</v>
        <stp/>
        <stp>EM_S_VAL_PE_TTM</stp>
        <stp>2</stp>
        <stp>000811.SZ</stp>
        <stp>2020/12/3</stp>
        <tr r="LF68" s="8"/>
      </tp>
      <tp>
        <v>-6.3349681499999999</v>
        <stp/>
        <stp>EM_S_VAL_PE_TTM</stp>
        <stp>2</stp>
        <stp>000821.SZ</stp>
        <stp>2020/11/3</stp>
        <tr r="LE46" s="8"/>
      </tp>
      <tp>
        <v>71.190468139999993</v>
        <stp/>
        <stp>EM_S_VAL_PE_TTM</stp>
        <stp>2</stp>
        <stp>300011.SZ</stp>
        <stp>2020/11/3</stp>
        <tr r="IX46" s="8"/>
      </tp>
      <tp>
        <v>21.714636339999998</v>
        <stp/>
        <stp>EM_S_VAL_PE_TTM</stp>
        <stp>2</stp>
        <stp>002111.SZ</stp>
        <stp>2020/12/1</stp>
        <tr r="JN66" s="8"/>
      </tp>
      <tp>
        <v>-93.827423429999996</v>
        <stp/>
        <stp>EM_S_VAL_PE_TTM</stp>
        <stp>2</stp>
        <stp>300411.SZ</stp>
        <stp>2020/11/3</stp>
        <tr r="FF46" s="8"/>
      </tp>
      <tp>
        <v>51.129742929999999</v>
        <stp/>
        <stp>EM_S_VAL_PE_TTM</stp>
        <stp>2</stp>
        <stp>300421.SZ</stp>
        <stp>2020/12/3</stp>
        <tr r="EY68" s="8"/>
      </tp>
      <tp>
        <v>-236.39742959</v>
        <stp/>
        <stp>EM_S_VAL_PE_TTM</stp>
        <stp>2</stp>
        <stp>300521.SZ</stp>
        <stp>2020/12/3</stp>
        <tr r="DL68" s="8"/>
      </tp>
      <tp>
        <v>4.7134786100000001</v>
        <stp/>
        <stp>EM_S_VAL_PE_TTM</stp>
        <stp>2</stp>
        <stp>002611.SZ</stp>
        <stp>2020/12/1</stp>
        <tr r="GT66" s="8"/>
      </tp>
      <tp>
        <v>16.783763130000001</v>
        <stp/>
        <stp>EM_S_VAL_PE_TTM</stp>
        <stp>2</stp>
        <stp>000811.SZ</stp>
        <stp>2020/12/2</stp>
        <tr r="LF67" s="8"/>
      </tp>
      <tp>
        <v>-6.3066026199999996</v>
        <stp/>
        <stp>EM_S_VAL_PE_TTM</stp>
        <stp>2</stp>
        <stp>000821.SZ</stp>
        <stp>2020/11/2</stp>
        <tr r="LE45" s="8"/>
      </tp>
      <tp>
        <v>68.984327289999996</v>
        <stp/>
        <stp>EM_S_VAL_PE_TTM</stp>
        <stp>2</stp>
        <stp>300011.SZ</stp>
        <stp>2020/11/2</stp>
        <tr r="IX45" s="8"/>
      </tp>
      <tp>
        <v>-97.067606310000002</v>
        <stp/>
        <stp>EM_S_VAL_PE_TTM</stp>
        <stp>2</stp>
        <stp>300411.SZ</stp>
        <stp>2020/11/2</stp>
        <tr r="FF45" s="8"/>
      </tp>
      <tp>
        <v>51.878896670000003</v>
        <stp/>
        <stp>EM_S_VAL_PE_TTM</stp>
        <stp>2</stp>
        <stp>300421.SZ</stp>
        <stp>2020/12/2</stp>
        <tr r="EY67" s="8"/>
      </tp>
      <tp>
        <v>-234.42051447</v>
        <stp/>
        <stp>EM_S_VAL_PE_TTM</stp>
        <stp>2</stp>
        <stp>300521.SZ</stp>
        <stp>2020/12/2</stp>
        <tr r="DL67" s="8"/>
      </tp>
      <tp>
        <v>-6.4673406199999999</v>
        <stp/>
        <stp>EM_S_VAL_PE_TTM</stp>
        <stp>2</stp>
        <stp>000821.SZ</stp>
        <stp>2020/11/5</stp>
        <tr r="LE48" s="8"/>
      </tp>
      <tp>
        <v>71.869280709999998</v>
        <stp/>
        <stp>EM_S_VAL_PE_TTM</stp>
        <stp>2</stp>
        <stp>300011.SZ</stp>
        <stp>2020/11/5</stp>
        <tr r="IX48" s="8"/>
      </tp>
      <tp>
        <v>20.853145520000002</v>
        <stp/>
        <stp>EM_S_VAL_PE_TTM</stp>
        <stp>2</stp>
        <stp>002111.SZ</stp>
        <stp>2020/12/7</stp>
        <tr r="JN70" s="8"/>
      </tp>
      <tp>
        <v>-91.690281529999993</v>
        <stp/>
        <stp>EM_S_VAL_PE_TTM</stp>
        <stp>2</stp>
        <stp>300411.SZ</stp>
        <stp>2020/11/5</stp>
        <tr r="FF48" s="8"/>
      </tp>
      <tp>
        <v>4.5930950700000004</v>
        <stp/>
        <stp>EM_S_VAL_PE_TTM</stp>
        <stp>2</stp>
        <stp>002611.SZ</stp>
        <stp>2020/12/7</stp>
        <tr r="GT70" s="8"/>
      </tp>
      <tp>
        <v>18.186119990000002</v>
        <stp/>
        <stp>EM_S_VAL_PE_TTM</stp>
        <stp>2</stp>
        <stp>000811.SZ</stp>
        <stp>2020/12/4</stp>
        <tr r="LF69" s="8"/>
      </tp>
      <tp>
        <v>-6.4767957899999997</v>
        <stp/>
        <stp>EM_S_VAL_PE_TTM</stp>
        <stp>2</stp>
        <stp>000821.SZ</stp>
        <stp>2020/11/4</stp>
        <tr r="LE47" s="8"/>
      </tp>
      <tp>
        <v>43.784828619999999</v>
        <stp/>
        <stp>EM_S_VAL_PE_TTM</stp>
        <stp>2</stp>
        <stp>002021.SZ</stp>
        <stp>2020/11/6</stp>
        <tr r="JU49" s="8"/>
      </tp>
      <tp>
        <v>70.766210279999996</v>
        <stp/>
        <stp>EM_S_VAL_PE_TTM</stp>
        <stp>2</stp>
        <stp>300011.SZ</stp>
        <stp>2020/11/4</stp>
        <tr r="IX47" s="8"/>
      </tp>
      <tp>
        <v>-90.518300490000001</v>
        <stp/>
        <stp>EM_S_VAL_PE_TTM</stp>
        <stp>2</stp>
        <stp>300411.SZ</stp>
        <stp>2020/11/4</stp>
        <tr r="FF47" s="8"/>
      </tp>
      <tp>
        <v>50.880025019999998</v>
        <stp/>
        <stp>EM_S_VAL_PE_TTM</stp>
        <stp>2</stp>
        <stp>300421.SZ</stp>
        <stp>2020/12/4</stp>
        <tr r="EY69" s="8"/>
      </tp>
      <tp>
        <v>-237.22981490999999</v>
        <stp/>
        <stp>EM_S_VAL_PE_TTM</stp>
        <stp>2</stp>
        <stp>300521.SZ</stp>
        <stp>2020/12/4</stp>
        <tr r="DL69" s="8"/>
      </tp>
      <tp>
        <v>18.163860360000001</v>
        <stp/>
        <stp>EM_S_VAL_PE_TTM</stp>
        <stp>2</stp>
        <stp>000811.SZ</stp>
        <stp>2020/12/7</stp>
        <tr r="LF70" s="8"/>
      </tp>
      <tp>
        <v>46.157405539999999</v>
        <stp/>
        <stp>EM_S_VAL_PE_TTM</stp>
        <stp>2</stp>
        <stp>002021.SZ</stp>
        <stp>2020/11/5</stp>
        <tr r="JU48" s="8"/>
      </tp>
      <tp>
        <v>50.567877619999997</v>
        <stp/>
        <stp>EM_S_VAL_PE_TTM</stp>
        <stp>2</stp>
        <stp>300421.SZ</stp>
        <stp>2020/12/7</stp>
        <tr r="EY70" s="8"/>
      </tp>
      <tp>
        <v>-233.48408099</v>
        <stp/>
        <stp>EM_S_VAL_PE_TTM</stp>
        <stp>2</stp>
        <stp>300521.SZ</stp>
        <stp>2020/12/7</stp>
        <tr r="DL70" s="8"/>
      </tp>
      <tp>
        <v>-6.3633336800000002</v>
        <stp/>
        <stp>EM_S_VAL_PE_TTM</stp>
        <stp>2</stp>
        <stp>000821.SZ</stp>
        <stp>2020/11/6</stp>
        <tr r="LE49" s="8"/>
      </tp>
      <tp>
        <v>46.157405539999999</v>
        <stp/>
        <stp>EM_S_VAL_PE_TTM</stp>
        <stp>2</stp>
        <stp>002021.SZ</stp>
        <stp>2020/11/4</stp>
        <tr r="JU47" s="8"/>
      </tp>
      <tp>
        <v>70.087397719999998</v>
        <stp/>
        <stp>EM_S_VAL_PE_TTM</stp>
        <stp>2</stp>
        <stp>300011.SZ</stp>
        <stp>2020/11/6</stp>
        <tr r="IX49" s="8"/>
      </tp>
      <tp>
        <v>20.891152470000002</v>
        <stp/>
        <stp>EM_S_VAL_PE_TTM</stp>
        <stp>2</stp>
        <stp>002111.SZ</stp>
        <stp>2020/12/4</stp>
        <tr r="JN69" s="8"/>
      </tp>
      <tp>
        <v>-86.795537179999997</v>
        <stp/>
        <stp>EM_S_VAL_PE_TTM</stp>
        <stp>2</stp>
        <stp>300411.SZ</stp>
        <stp>2020/11/6</stp>
        <tr r="FF49" s="8"/>
      </tp>
      <tp>
        <v>4.6671772499999999</v>
        <stp/>
        <stp>EM_S_VAL_PE_TTM</stp>
        <stp>2</stp>
        <stp>002611.SZ</stp>
        <stp>2020/12/4</stp>
        <tr r="GT69" s="8"/>
      </tp>
      <tp>
        <v>18.364197059999999</v>
        <stp/>
        <stp>EM_S_VAL_PE_TTM</stp>
        <stp>2</stp>
        <stp>000811.SZ</stp>
        <stp>2020/12/9</stp>
        <tr r="LF72" s="8"/>
      </tp>
      <tp>
        <v>-6.4200647399999999</v>
        <stp/>
        <stp>EM_S_VAL_PE_TTM</stp>
        <stp>2</stp>
        <stp>000821.SZ</stp>
        <stp>2020/11/9</stp>
        <tr r="LE50" s="8"/>
      </tp>
      <tp>
        <v>69.832842999999997</v>
        <stp/>
        <stp>EM_S_VAL_PE_TTM</stp>
        <stp>2</stp>
        <stp>300011.SZ</stp>
        <stp>2020/11/9</stp>
        <tr r="IX50" s="8"/>
      </tp>
      <tp>
        <v>233.94686505999999</v>
        <stp/>
        <stp>EM_S_VAL_PE_TTM</stp>
        <stp>2</stp>
        <stp>300201.SZ</stp>
        <stp>2020/10/9</stp>
        <tr r="HA29" s="8"/>
      </tp>
      <tp>
        <v>-86.933417300000002</v>
        <stp/>
        <stp>EM_S_VAL_PE_TTM</stp>
        <stp>2</stp>
        <stp>300411.SZ</stp>
        <stp>2020/11/9</stp>
        <tr r="FF50" s="8"/>
      </tp>
      <tp>
        <v>49.131999620000002</v>
        <stp/>
        <stp>EM_S_VAL_PE_TTM</stp>
        <stp>2</stp>
        <stp>300421.SZ</stp>
        <stp>2020/12/9</stp>
        <tr r="EY72" s="8"/>
      </tp>
      <tp>
        <v>-232.859792</v>
        <stp/>
        <stp>EM_S_VAL_PE_TTM</stp>
        <stp>2</stp>
        <stp>300521.SZ</stp>
        <stp>2020/12/9</stp>
        <tr r="DL72" s="8"/>
      </tp>
      <tp>
        <v>18.008042929999998</v>
        <stp/>
        <stp>EM_S_VAL_PE_TTM</stp>
        <stp>2</stp>
        <stp>000811.SZ</stp>
        <stp>2020/12/8</stp>
        <tr r="LF71" s="8"/>
      </tp>
      <tp>
        <v>51.192172409999998</v>
        <stp/>
        <stp>EM_S_VAL_PE_TTM</stp>
        <stp>2</stp>
        <stp>300421.SZ</stp>
        <stp>2020/12/8</stp>
        <tr r="EY71" s="8"/>
      </tp>
      <tp>
        <v>-240.87150066000001</v>
        <stp/>
        <stp>EM_S_VAL_PE_TTM</stp>
        <stp>2</stp>
        <stp>300521.SZ</stp>
        <stp>2020/12/8</stp>
        <tr r="DL71" s="8"/>
      </tp>
      <tp>
        <v>65.075149100000004</v>
        <stp/>
        <stp>EM_S_VAL_PE_TTM</stp>
        <stp>2</stp>
        <stp>002931.SZ</stp>
        <stp>2020/10/9</stp>
        <tr r="BF29" s="8"/>
      </tp>
      <tp>
        <v>43.569139810000003</v>
        <stp/>
        <stp>EM_S_VAL_PE_TTM</stp>
        <stp>2</stp>
        <stp>002021.SZ</stp>
        <stp>2020/11/9</stp>
        <tr r="JU50" s="8"/>
      </tp>
      <tp>
        <v>255.58834246000001</v>
        <stp/>
        <stp>EM_S_VAL_PE_TTM</stp>
        <stp>2</stp>
        <stp>002031.SZ</stp>
        <stp>2020/10/9</stp>
        <tr r="JS29" s="8"/>
      </tp>
      <tp>
        <v>20.054999609999999</v>
        <stp/>
        <stp>EM_S_VAL_PE_TTM</stp>
        <stp>2</stp>
        <stp>002111.SZ</stp>
        <stp>2020/12/9</stp>
        <tr r="JN72" s="8"/>
      </tp>
      <tp>
        <v>4.4449307200000003</v>
        <stp/>
        <stp>EM_S_VAL_PE_TTM</stp>
        <stp>2</stp>
        <stp>002611.SZ</stp>
        <stp>2020/12/9</stp>
        <tr r="GT72" s="8"/>
      </tp>
      <tp>
        <v>20.61243485</v>
        <stp/>
        <stp>EM_S_VAL_PE_TTM</stp>
        <stp>2</stp>
        <stp>002111.SZ</stp>
        <stp>2020/12/8</stp>
        <tr r="JN71" s="8"/>
      </tp>
      <tp>
        <v>4.5653142600000001</v>
        <stp/>
        <stp>EM_S_VAL_PE_TTM</stp>
        <stp>2</stp>
        <stp>002611.SZ</stp>
        <stp>2020/12/8</stp>
        <tr r="GT71" s="8"/>
      </tp>
      <tp>
        <v>-2.4664688899999998</v>
        <stp/>
        <stp>EM_S_VAL_PE_TTM</stp>
        <stp>2</stp>
        <stp>002122.SZ</stp>
        <stp>2020/11/3</stp>
        <tr r="JM46" s="8"/>
      </tp>
      <tp>
        <v>-2.4664688899999998</v>
        <stp/>
        <stp>EM_S_VAL_PE_TTM</stp>
        <stp>2</stp>
        <stp>002122.SZ</stp>
        <stp>2020/11/2</stp>
        <tr r="JM45" s="8"/>
      </tp>
      <tp>
        <v>46.283714490000001</v>
        <stp/>
        <stp>EM_S_VAL_PE_TTM</stp>
        <stp>2</stp>
        <stp>300112.SZ</stp>
        <stp>2020/11/3</stp>
        <tr r="HW46" s="8"/>
      </tp>
      <tp>
        <v>53.09511681</v>
        <stp/>
        <stp>EM_S_VAL_PE_TTM</stp>
        <stp>2</stp>
        <stp>300412.SZ</stp>
        <stp>2020/11/3</stp>
        <tr r="FG46" s="8"/>
      </tp>
      <tp>
        <v>70.428313079999995</v>
        <stp/>
        <stp>EM_S_VAL_PE_TTM</stp>
        <stp>2</stp>
        <stp>300512.SZ</stp>
        <stp>2020/11/3</stp>
        <tr r="DO46" s="8"/>
      </tp>
      <tp>
        <v>44.774031100000002</v>
        <stp/>
        <stp>EM_S_VAL_PE_TTM</stp>
        <stp>2</stp>
        <stp>300112.SZ</stp>
        <stp>2020/11/2</stp>
        <tr r="HW45" s="8"/>
      </tp>
      <tp>
        <v>52.838618660000002</v>
        <stp/>
        <stp>EM_S_VAL_PE_TTM</stp>
        <stp>2</stp>
        <stp>300412.SZ</stp>
        <stp>2020/11/2</stp>
        <tr r="FG45" s="8"/>
      </tp>
      <tp>
        <v>69.799956379999998</v>
        <stp/>
        <stp>EM_S_VAL_PE_TTM</stp>
        <stp>2</stp>
        <stp>300512.SZ</stp>
        <stp>2020/11/2</stp>
        <tr r="DO45" s="8"/>
      </tp>
      <tp>
        <v>48.349597029999998</v>
        <stp/>
        <stp>EM_S_VAL_PE_TTM</stp>
        <stp>2</stp>
        <stp>300112.SZ</stp>
        <stp>2020/11/5</stp>
        <tr r="HW48" s="8"/>
      </tp>
      <tp>
        <v>48.917861240000001</v>
        <stp/>
        <stp>EM_S_VAL_PE_TTM</stp>
        <stp>2</stp>
        <stp>300412.SZ</stp>
        <stp>2020/11/5</stp>
        <tr r="FG48" s="8"/>
      </tp>
      <tp>
        <v>71.370848120000005</v>
        <stp/>
        <stp>EM_S_VAL_PE_TTM</stp>
        <stp>2</stp>
        <stp>300512.SZ</stp>
        <stp>2020/11/5</stp>
        <tr r="DO48" s="8"/>
      </tp>
      <tp>
        <v>-2.4425225899999998</v>
        <stp/>
        <stp>EM_S_VAL_PE_TTM</stp>
        <stp>2</stp>
        <stp>002122.SZ</stp>
        <stp>2020/11/6</stp>
        <tr r="JM49" s="8"/>
      </tp>
      <tp>
        <v>46.085071939999999</v>
        <stp/>
        <stp>EM_S_VAL_PE_TTM</stp>
        <stp>2</stp>
        <stp>300112.SZ</stp>
        <stp>2020/11/4</stp>
        <tr r="HW47" s="8"/>
      </tp>
      <tp>
        <v>48.844576060000001</v>
        <stp/>
        <stp>EM_S_VAL_PE_TTM</stp>
        <stp>2</stp>
        <stp>300412.SZ</stp>
        <stp>2020/11/4</stp>
        <tr r="FG47" s="8"/>
      </tp>
      <tp>
        <v>69.433414979999995</v>
        <stp/>
        <stp>EM_S_VAL_PE_TTM</stp>
        <stp>2</stp>
        <stp>300512.SZ</stp>
        <stp>2020/11/4</stp>
        <tr r="DO47" s="8"/>
      </tp>
      <tp>
        <v>-2.45449574</v>
        <stp/>
        <stp>EM_S_VAL_PE_TTM</stp>
        <stp>2</stp>
        <stp>002122.SZ</stp>
        <stp>2020/11/5</stp>
        <tr r="JM48" s="8"/>
      </tp>
      <tp>
        <v>-2.4425225899999998</v>
        <stp/>
        <stp>EM_S_VAL_PE_TTM</stp>
        <stp>2</stp>
        <stp>002122.SZ</stp>
        <stp>2020/11/4</stp>
        <tr r="JM47" s="8"/>
      </tp>
      <tp>
        <v>45.9261579</v>
        <stp/>
        <stp>EM_S_VAL_PE_TTM</stp>
        <stp>2</stp>
        <stp>300112.SZ</stp>
        <stp>2020/11/6</stp>
        <tr r="HW49" s="8"/>
      </tp>
      <tp>
        <v>46.792590869999998</v>
        <stp/>
        <stp>EM_S_VAL_PE_TTM</stp>
        <stp>2</stp>
        <stp>300412.SZ</stp>
        <stp>2020/11/6</stp>
        <tr r="FG49" s="8"/>
      </tp>
      <tp>
        <v>69.433414979999995</v>
        <stp/>
        <stp>EM_S_VAL_PE_TTM</stp>
        <stp>2</stp>
        <stp>300512.SZ</stp>
        <stp>2020/11/6</stp>
        <tr r="DO49" s="8"/>
      </tp>
      <tp>
        <v>88.431868949999995</v>
        <stp/>
        <stp>EM_S_VAL_PE_TTM</stp>
        <stp>2</stp>
        <stp>300802.SZ</stp>
        <stp>2020/10/9</stp>
        <tr r="AI29" s="8"/>
      </tp>
      <tp>
        <v>48.866067659999999</v>
        <stp/>
        <stp>EM_S_VAL_PE_TTM</stp>
        <stp>2</stp>
        <stp>300112.SZ</stp>
        <stp>2020/11/9</stp>
        <tr r="HW50" s="8"/>
      </tp>
      <tp>
        <v>80.928496569999993</v>
        <stp/>
        <stp>EM_S_VAL_PE_TTM</stp>
        <stp>2</stp>
        <stp>300402.SZ</stp>
        <stp>2020/10/9</stp>
        <tr r="FK29" s="8"/>
      </tp>
      <tp>
        <v>48.954503840000001</v>
        <stp/>
        <stp>EM_S_VAL_PE_TTM</stp>
        <stp>2</stp>
        <stp>300412.SZ</stp>
        <stp>2020/11/9</stp>
        <tr r="FG50" s="8"/>
      </tp>
      <tp>
        <v>73.203555159999993</v>
        <stp/>
        <stp>EM_S_VAL_PE_TTM</stp>
        <stp>2</stp>
        <stp>300512.SZ</stp>
        <stp>2020/11/9</stp>
        <tr r="DO50" s="8"/>
      </tp>
      <tp>
        <v>-2.47844204</v>
        <stp/>
        <stp>EM_S_VAL_PE_TTM</stp>
        <stp>2</stp>
        <stp>002122.SZ</stp>
        <stp>2020/11/9</stp>
        <tr r="JM50" s="8"/>
      </tp>
      <tp>
        <v>69.579946980000003</v>
        <stp/>
        <stp>EM_S_VAL_PE_TTM</stp>
        <stp>2</stp>
        <stp>002132.SZ</stp>
        <stp>2020/10/9</stp>
        <tr r="JL29" s="8"/>
      </tp>
      <tp>
        <v>41.378481649999998</v>
        <stp/>
        <stp>EM_S_VAL_PE_TTM</stp>
        <stp>2</stp>
        <stp>300823.SZ</stp>
        <stp>2020/12/1</stp>
        <tr r="Y66" s="8"/>
      </tp>
      <tp>
        <v>57.421397740000003</v>
        <stp/>
        <stp>EM_S_VAL_PE_TTM</stp>
        <stp>2</stp>
        <stp>002523.SZ</stp>
        <stp>2020/11/3</stp>
        <tr r="HO46" s="8"/>
      </tp>
      <tp>
        <v>56.295487979999997</v>
        <stp/>
        <stp>EM_S_VAL_PE_TTM</stp>
        <stp>2</stp>
        <stp>002523.SZ</stp>
        <stp>2020/11/2</stp>
        <tr r="HO45" s="8"/>
      </tp>
      <tp>
        <v>86.047625049999994</v>
        <stp/>
        <stp>EM_S_VAL_PE_TTM</stp>
        <stp>2</stp>
        <stp>300813.SZ</stp>
        <stp>2020/11/3</stp>
        <tr r="AD46" s="8"/>
      </tp>
      <tp>
        <v>43.790470110000001</v>
        <stp/>
        <stp>EM_S_VAL_PE_TTM</stp>
        <stp>2</stp>
        <stp>300823.SZ</stp>
        <stp>2020/12/3</stp>
        <tr r="Y68" s="8"/>
      </tp>
      <tp>
        <v>85.599719539999995</v>
        <stp/>
        <stp>EM_S_VAL_PE_TTM</stp>
        <stp>2</stp>
        <stp>300813.SZ</stp>
        <stp>2020/11/2</stp>
        <tr r="AD45" s="8"/>
      </tp>
      <tp>
        <v>44.364195520000003</v>
        <stp/>
        <stp>EM_S_VAL_PE_TTM</stp>
        <stp>2</stp>
        <stp>300823.SZ</stp>
        <stp>2020/12/2</stp>
        <tr r="Y67" s="8"/>
      </tp>
      <tp>
        <v>86.284019619999995</v>
        <stp/>
        <stp>EM_S_VAL_PE_TTM</stp>
        <stp>2</stp>
        <stp>300813.SZ</stp>
        <stp>2020/11/5</stp>
        <tr r="AD48" s="8"/>
      </tp>
      <tp>
        <v>84.168910280000006</v>
        <stp/>
        <stp>EM_S_VAL_PE_TTM</stp>
        <stp>2</stp>
        <stp>300813.SZ</stp>
        <stp>2020/11/4</stp>
        <tr r="AD47" s="8"/>
      </tp>
      <tp>
        <v>45.757528659999998</v>
        <stp/>
        <stp>EM_S_VAL_PE_TTM</stp>
        <stp>2</stp>
        <stp>300823.SZ</stp>
        <stp>2020/12/4</stp>
        <tr r="Y69" s="8"/>
      </tp>
      <tp>
        <v>57.421397740000003</v>
        <stp/>
        <stp>EM_S_VAL_PE_TTM</stp>
        <stp>2</stp>
        <stp>002523.SZ</stp>
        <stp>2020/11/6</stp>
        <tr r="HO49" s="8"/>
      </tp>
      <tp>
        <v>45.031590379999997</v>
        <stp/>
        <stp>EM_S_VAL_PE_TTM</stp>
        <stp>2</stp>
        <stp>300823.SZ</stp>
        <stp>2020/12/7</stp>
        <tr r="Y70" s="8"/>
      </tp>
      <tp>
        <v>57.871761640000003</v>
        <stp/>
        <stp>EM_S_VAL_PE_TTM</stp>
        <stp>2</stp>
        <stp>002523.SZ</stp>
        <stp>2020/11/5</stp>
        <tr r="HO48" s="8"/>
      </tp>
      <tp>
        <v>84.231119370000002</v>
        <stp/>
        <stp>EM_S_VAL_PE_TTM</stp>
        <stp>2</stp>
        <stp>300813.SZ</stp>
        <stp>2020/11/6</stp>
        <tr r="AD49" s="8"/>
      </tp>
      <tp>
        <v>57.421397740000003</v>
        <stp/>
        <stp>EM_S_VAL_PE_TTM</stp>
        <stp>2</stp>
        <stp>002523.SZ</stp>
        <stp>2020/11/4</stp>
        <tr r="HO47" s="8"/>
      </tp>
      <tp>
        <v>86.607506939999993</v>
        <stp/>
        <stp>EM_S_VAL_PE_TTM</stp>
        <stp>2</stp>
        <stp>300813.SZ</stp>
        <stp>2020/11/9</stp>
        <tr r="AD50" s="8"/>
      </tp>
      <tp>
        <v>43.930974290000002</v>
        <stp/>
        <stp>EM_S_VAL_PE_TTM</stp>
        <stp>2</stp>
        <stp>300823.SZ</stp>
        <stp>2020/12/9</stp>
        <tr r="Y72" s="8"/>
      </tp>
      <tp>
        <v>51.08173008</v>
        <stp/>
        <stp>EM_S_VAL_PE_TTM</stp>
        <stp>2</stp>
        <stp>300103.SZ</stp>
        <stp>2020/10/9</stp>
        <tr r="HX29" s="8"/>
      </tp>
      <tp>
        <v>-51.160353229999998</v>
        <stp/>
        <stp>EM_S_VAL_PE_TTM</stp>
        <stp>2</stp>
        <stp>300503.SZ</stp>
        <stp>2020/10/9</stp>
        <tr r="DW29" s="8"/>
      </tp>
      <tp>
        <v>43.907556929999998</v>
        <stp/>
        <stp>EM_S_VAL_PE_TTM</stp>
        <stp>2</stp>
        <stp>300823.SZ</stp>
        <stp>2020/12/8</stp>
        <tr r="Y71" s="8"/>
      </tp>
      <tp>
        <v>32.775068730000001</v>
        <stp/>
        <stp>EM_S_VAL_PE_TTM</stp>
        <stp>2</stp>
        <stp>002833.SZ</stp>
        <stp>2020/10/9</stp>
        <tr r="CV29" s="8"/>
      </tp>
      <tp>
        <v>58.322125540000002</v>
        <stp/>
        <stp>EM_S_VAL_PE_TTM</stp>
        <stp>2</stp>
        <stp>002523.SZ</stp>
        <stp>2020/11/9</stp>
        <tr r="HO50" s="8"/>
      </tp>
      <tp>
        <v>-48.421195439999998</v>
        <stp/>
        <stp>EM_S_VAL_PE_TTM</stp>
        <stp>2</stp>
        <stp>002633.SZ</stp>
        <stp>2020/10/9</stp>
        <tr r="GM29" s="8"/>
      </tp>
      <tp>
        <v>51.354834259999997</v>
        <stp/>
        <stp>EM_S_VAL_PE_TTM</stp>
        <stp>2</stp>
        <stp>603283.SH</stp>
        <stp>2021/8/12</stp>
        <tr r="BJ237" s="8"/>
      </tp>
      <tp>
        <v>51.968529459999999</v>
        <stp/>
        <stp>EM_S_VAL_PE_TTM</stp>
        <stp>2</stp>
        <stp>600481.SH</stp>
        <stp>2020/9/21</stp>
        <tr r="KF21" s="8"/>
      </tp>
      <tp>
        <v>45.528095409999999</v>
        <stp/>
        <stp>EM_S_VAL_PE_TTM</stp>
        <stp>2</stp>
        <stp>603583.SH</stp>
        <stp>2021/8/12</stp>
        <tr r="BC237" s="8"/>
      </tp>
      <tp>
        <v>12.418806050000001</v>
        <stp/>
        <stp>EM_S_VAL_PE_TTM</stp>
        <stp>2</stp>
        <stp>600582.SH</stp>
        <stp>2020/9/11</stp>
        <tr r="KK15" s="8"/>
      </tp>
      <tp>
        <v>46.627318590000002</v>
        <stp/>
        <stp>EM_S_VAL_PE_TTM</stp>
        <stp>2</stp>
        <stp>600481.SH</stp>
        <stp>2021/5/31</stp>
        <tr r="KF185" s="8"/>
      </tp>
      <tp>
        <v>62.877839199999997</v>
        <stp/>
        <stp>EM_S_VAL_PE_TTM</stp>
        <stp>2</stp>
        <stp>601882.SH</stp>
        <stp>2020/9/10</stp>
        <tr r="DC14" s="8"/>
      </tp>
      <tp>
        <v>25.65616915</v>
        <stp/>
        <stp>EM_S_VAL_PE_TTM</stp>
        <stp>2</stp>
        <stp>603283.SH</stp>
        <stp>2021/3/12</stp>
        <tr r="BJ133" s="8"/>
      </tp>
      <tp>
        <v>40.750986660000002</v>
        <stp/>
        <stp>EM_S_VAL_PE_TTM</stp>
        <stp>2</stp>
        <stp>603583.SH</stp>
        <stp>2021/4/12</stp>
        <tr r="BC153" s="8"/>
      </tp>
      <tp>
        <v>20.909876229999998</v>
        <stp/>
        <stp>EM_S_VAL_PE_TTM</stp>
        <stp>2</stp>
        <stp>603680.SH</stp>
        <stp>2021/7/22</stp>
        <tr r="BG222" s="8"/>
      </tp>
      <tp>
        <v>40.72563684</v>
        <stp/>
        <stp>EM_S_VAL_PE_TTM</stp>
        <stp>2</stp>
        <stp>603583.SH</stp>
        <stp>2021/5/12</stp>
        <tr r="BC172" s="8"/>
      </tp>
      <tp>
        <v>22.236705709999999</v>
        <stp/>
        <stp>EM_S_VAL_PE_TTM</stp>
        <stp>2</stp>
        <stp>603680.SH</stp>
        <stp>2021/6/22</stp>
        <tr r="BG200" s="8"/>
      </tp>
      <tp>
        <v>34.491537100000002</v>
        <stp/>
        <stp>EM_S_VAL_PE_TTM</stp>
        <stp>2</stp>
        <stp>603283.SH</stp>
        <stp>2021/1/12</stp>
        <tr r="BJ95" s="8"/>
      </tp>
      <tp>
        <v>43.467834119999999</v>
        <stp/>
        <stp>EM_S_VAL_PE_TTM</stp>
        <stp>2</stp>
        <stp>603583.SH</stp>
        <stp>2021/7/12</stp>
        <tr r="BC214" s="8"/>
      </tp>
      <tp>
        <v>24.235821779999998</v>
        <stp/>
        <stp>EM_S_VAL_PE_TTM</stp>
        <stp>2</stp>
        <stp>603680.SH</stp>
        <stp>2021/4/22</stp>
        <tr r="BG161" s="8"/>
      </tp>
      <tp>
        <v>32.869779800000003</v>
        <stp/>
        <stp>EM_S_VAL_PE_TTM</stp>
        <stp>2</stp>
        <stp>603283.SH</stp>
        <stp>2021/7/12</stp>
        <tr r="BJ214" s="8"/>
      </tp>
      <tp>
        <v>29.67052121</v>
        <stp/>
        <stp>EM_S_VAL_PE_TTM</stp>
        <stp>2</stp>
        <stp>603680.SH</stp>
        <stp>2021/3/22</stp>
        <tr r="BG139" s="8"/>
      </tp>
      <tp>
        <v>53.233557419999997</v>
        <stp/>
        <stp>EM_S_VAL_PE_TTM</stp>
        <stp>2</stp>
        <stp>603583.SH</stp>
        <stp>2021/1/12</stp>
        <tr r="BC95" s="8"/>
      </tp>
      <tp>
        <v>26.274339739999998</v>
        <stp/>
        <stp>EM_S_VAL_PE_TTM</stp>
        <stp>2</stp>
        <stp>603680.SH</stp>
        <stp>2021/2/22</stp>
        <tr r="BG119" s="8"/>
      </tp>
      <tp>
        <v>59.221945220000002</v>
        <stp/>
        <stp>EM_S_VAL_PE_TTM</stp>
        <stp>2</stp>
        <stp>600481.SH</stp>
        <stp>2021/3/31</stp>
        <tr r="KF146" s="8"/>
      </tp>
      <tp>
        <v>21.793222480000001</v>
        <stp/>
        <stp>EM_S_VAL_PE_TTM</stp>
        <stp>2</stp>
        <stp>603283.SH</stp>
        <stp>2021/5/12</stp>
        <tr r="BJ172" s="8"/>
      </tp>
      <tp>
        <v>22.838764860000001</v>
        <stp/>
        <stp>EM_S_VAL_PE_TTM</stp>
        <stp>2</stp>
        <stp>603680.SH</stp>
        <stp>2021/1/22</stp>
        <tr r="BG103" s="8"/>
      </tp>
      <tp>
        <v>23.798172310000002</v>
        <stp/>
        <stp>EM_S_VAL_PE_TTM</stp>
        <stp>2</stp>
        <stp>603283.SH</stp>
        <stp>2021/4/12</stp>
        <tr r="BJ153" s="8"/>
      </tp>
      <tp>
        <v>47.177593510000001</v>
        <stp/>
        <stp>EM_S_VAL_PE_TTM</stp>
        <stp>2</stp>
        <stp>603583.SH</stp>
        <stp>2021/3/12</stp>
        <tr r="BC133" s="8"/>
      </tp>
      <tp>
        <v>50.3610975</v>
        <stp/>
        <stp>EM_S_VAL_PE_TTM</stp>
        <stp>2</stp>
        <stp>603283.SH</stp>
        <stp>2021/8/13</stp>
        <tr r="BJ238" s="8"/>
      </tp>
      <tp>
        <v>45.049820459999999</v>
        <stp/>
        <stp>EM_S_VAL_PE_TTM</stp>
        <stp>2</stp>
        <stp>603583.SH</stp>
        <stp>2021/8/13</stp>
        <tr r="BC238" s="8"/>
      </tp>
      <tp>
        <v>12.71715575</v>
        <stp/>
        <stp>EM_S_VAL_PE_TTM</stp>
        <stp>2</stp>
        <stp>600582.SH</stp>
        <stp>2020/9/10</stp>
        <tr r="KK14" s="8"/>
      </tp>
      <tp>
        <v>18.406581190000001</v>
        <stp/>
        <stp>EM_S_VAL_PE_TTM</stp>
        <stp>2</stp>
        <stp>603680.SH</stp>
        <stp>2021/8/23</stp>
        <tr r="BG244" s="8"/>
      </tp>
      <tp>
        <v>63.536820919999997</v>
        <stp/>
        <stp>EM_S_VAL_PE_TTM</stp>
        <stp>2</stp>
        <stp>601882.SH</stp>
        <stp>2020/9/11</stp>
        <tr r="DC15" s="8"/>
      </tp>
      <tp>
        <v>41.803100610000001</v>
        <stp/>
        <stp>EM_S_VAL_PE_TTM</stp>
        <stp>2</stp>
        <stp>603583.SH</stp>
        <stp>2021/4/13</stp>
        <tr r="BC154" s="8"/>
      </tp>
      <tp>
        <v>20.615370939999998</v>
        <stp/>
        <stp>EM_S_VAL_PE_TTM</stp>
        <stp>2</stp>
        <stp>603680.SH</stp>
        <stp>2021/7/23</stp>
        <tr r="BG223" s="8"/>
      </tp>
      <tp>
        <v>38.488732069999998</v>
        <stp/>
        <stp>EM_S_VAL_PE_TTM</stp>
        <stp>2</stp>
        <stp>600481.SH</stp>
        <stp>2021/4/30</stp>
        <tr r="KF167" s="8"/>
      </tp>
      <tp>
        <v>39.129197130000001</v>
        <stp/>
        <stp>EM_S_VAL_PE_TTM</stp>
        <stp>2</stp>
        <stp>603583.SH</stp>
        <stp>2021/5/13</stp>
        <tr r="BC173" s="8"/>
      </tp>
      <tp>
        <v>21.278703480000001</v>
        <stp/>
        <stp>EM_S_VAL_PE_TTM</stp>
        <stp>2</stp>
        <stp>603680.SH</stp>
        <stp>2021/6/23</stp>
        <tr r="BG201" s="8"/>
      </tp>
      <tp>
        <v>73.528205889999995</v>
        <stp/>
        <stp>EM_S_VAL_PE_TTM</stp>
        <stp>2</stp>
        <stp>600481.SH</stp>
        <stp>2021/7/30</stp>
        <tr r="KF228" s="8"/>
      </tp>
      <tp>
        <v>34.422356370000003</v>
        <stp/>
        <stp>EM_S_VAL_PE_TTM</stp>
        <stp>2</stp>
        <stp>603283.SH</stp>
        <stp>2021/1/13</stp>
        <tr r="BJ96" s="8"/>
      </tp>
      <tp>
        <v>58.14644328</v>
        <stp/>
        <stp>EM_S_VAL_PE_TTM</stp>
        <stp>2</stp>
        <stp>600481.SH</stp>
        <stp>2021/6/30</stp>
        <tr r="KF206" s="8"/>
      </tp>
      <tp>
        <v>47.376812010000002</v>
        <stp/>
        <stp>EM_S_VAL_PE_TTM</stp>
        <stp>2</stp>
        <stp>603583.SH</stp>
        <stp>2021/7/13</stp>
        <tr r="BC215" s="8"/>
      </tp>
      <tp>
        <v>24.217461310000001</v>
        <stp/>
        <stp>EM_S_VAL_PE_TTM</stp>
        <stp>2</stp>
        <stp>603680.SH</stp>
        <stp>2021/4/23</stp>
        <tr r="BG162" s="8"/>
      </tp>
      <tp>
        <v>31.734143230000001</v>
        <stp/>
        <stp>EM_S_VAL_PE_TTM</stp>
        <stp>2</stp>
        <stp>603283.SH</stp>
        <stp>2021/7/13</stp>
        <tr r="BJ215" s="8"/>
      </tp>
      <tp>
        <v>29.982649219999999</v>
        <stp/>
        <stp>EM_S_VAL_PE_TTM</stp>
        <stp>2</stp>
        <stp>603680.SH</stp>
        <stp>2021/3/23</stp>
        <tr r="BG140" s="8"/>
      </tp>
      <tp>
        <v>52.033909080000001</v>
        <stp/>
        <stp>EM_S_VAL_PE_TTM</stp>
        <stp>2</stp>
        <stp>603583.SH</stp>
        <stp>2021/1/13</stp>
        <tr r="BC96" s="8"/>
      </tp>
      <tp>
        <v>25.415446020000001</v>
        <stp/>
        <stp>EM_S_VAL_PE_TTM</stp>
        <stp>2</stp>
        <stp>603680.SH</stp>
        <stp>2021/2/23</stp>
        <tr r="BG120" s="8"/>
      </tp>
      <tp>
        <v>59.221945220000002</v>
        <stp/>
        <stp>EM_S_VAL_PE_TTM</stp>
        <stp>2</stp>
        <stp>600481.SH</stp>
        <stp>2021/3/30</stp>
        <tr r="KF145" s="8"/>
      </tp>
      <tp>
        <v>21.458746170000001</v>
        <stp/>
        <stp>EM_S_VAL_PE_TTM</stp>
        <stp>2</stp>
        <stp>603283.SH</stp>
        <stp>2021/5/13</stp>
        <tr r="BJ173" s="8"/>
      </tp>
      <tp>
        <v>22.809876110000001</v>
        <stp/>
        <stp>EM_S_VAL_PE_TTM</stp>
        <stp>2</stp>
        <stp>603283.SH</stp>
        <stp>2021/4/13</stp>
        <tr r="BJ154" s="8"/>
      </tp>
      <tp>
        <v>55.107420259999998</v>
        <stp/>
        <stp>EM_S_VAL_PE_TTM</stp>
        <stp>2</stp>
        <stp>603283.SH</stp>
        <stp>2021/8/10</stp>
        <tr r="BJ235" s="8"/>
      </tp>
      <tp>
        <v>62.80407305</v>
        <stp/>
        <stp>EM_S_VAL_PE_TTM</stp>
        <stp>2</stp>
        <stp>600481.SH</stp>
        <stp>2020/9/23</stp>
        <tr r="KF23" s="8"/>
      </tp>
      <tp>
        <v>47.928667709999999</v>
        <stp/>
        <stp>EM_S_VAL_PE_TTM</stp>
        <stp>2</stp>
        <stp>603583.SH</stp>
        <stp>2021/8/10</stp>
        <tr r="BC235" s="8"/>
      </tp>
      <tp>
        <v>22.126906770000002</v>
        <stp/>
        <stp>EM_S_VAL_PE_TTM</stp>
        <stp>2</stp>
        <stp>603680.SH</stp>
        <stp>2020/9/30</stp>
        <tr r="BG28" s="8"/>
      </tp>
      <tp>
        <v>18.57224042</v>
        <stp/>
        <stp>EM_S_VAL_PE_TTM</stp>
        <stp>2</stp>
        <stp>603680.SH</stp>
        <stp>2021/8/20</stp>
        <tr r="BG243" s="8"/>
      </tp>
      <tp>
        <v>25.735232839999998</v>
        <stp/>
        <stp>EM_S_VAL_PE_TTM</stp>
        <stp>2</stp>
        <stp>603283.SH</stp>
        <stp>2021/3/10</stp>
        <tr r="BJ131" s="8"/>
      </tp>
      <tp>
        <v>20.92828282</v>
        <stp/>
        <stp>EM_S_VAL_PE_TTM</stp>
        <stp>2</stp>
        <stp>603680.SH</stp>
        <stp>2021/7/20</stp>
        <tr r="BG220" s="8"/>
      </tp>
      <tp>
        <v>27.810654840000002</v>
        <stp/>
        <stp>EM_S_VAL_PE_TTM</stp>
        <stp>2</stp>
        <stp>603283.SH</stp>
        <stp>2021/2/10</stp>
        <tr r="BJ116" s="8"/>
      </tp>
      <tp>
        <v>38.649608239999999</v>
        <stp/>
        <stp>EM_S_VAL_PE_TTM</stp>
        <stp>2</stp>
        <stp>603583.SH</stp>
        <stp>2021/5/10</stp>
        <tr r="BC170" s="8"/>
      </tp>
      <tp>
        <v>43.679378800000002</v>
        <stp/>
        <stp>EM_S_VAL_PE_TTM</stp>
        <stp>2</stp>
        <stp>603583.SH</stp>
        <stp>2021/6/10</stp>
        <tr r="BC193" s="8"/>
      </tp>
      <tp>
        <v>20.965510439999999</v>
        <stp/>
        <stp>EM_S_VAL_PE_TTM</stp>
        <stp>2</stp>
        <stp>603680.SH</stp>
        <stp>2021/5/20</stp>
        <tr r="BG178" s="8"/>
      </tp>
      <tp>
        <v>24.401066019999998</v>
        <stp/>
        <stp>EM_S_VAL_PE_TTM</stp>
        <stp>2</stp>
        <stp>603680.SH</stp>
        <stp>2021/4/20</stp>
        <tr r="BG159" s="8"/>
      </tp>
      <tp>
        <v>25.61019653</v>
        <stp/>
        <stp>EM_S_VAL_PE_TTM</stp>
        <stp>2</stp>
        <stp>603283.SH</stp>
        <stp>2021/6/10</stp>
        <tr r="BJ193" s="8"/>
      </tp>
      <tp>
        <v>21.10336508</v>
        <stp/>
        <stp>EM_S_VAL_PE_TTM</stp>
        <stp>2</stp>
        <stp>603283.SH</stp>
        <stp>2021/5/10</stp>
        <tr r="BJ170" s="8"/>
      </tp>
      <tp>
        <v>59.372540000000001</v>
        <stp/>
        <stp>EM_S_VAL_PE_TTM</stp>
        <stp>2</stp>
        <stp>603583.SH</stp>
        <stp>2021/2/10</stp>
        <tr r="BC116" s="8"/>
      </tp>
      <tp>
        <v>21.999391450000001</v>
        <stp/>
        <stp>EM_S_VAL_PE_TTM</stp>
        <stp>2</stp>
        <stp>603680.SH</stp>
        <stp>2021/1/20</stp>
        <tr r="BG101" s="8"/>
      </tp>
      <tp>
        <v>47.981757029999997</v>
        <stp/>
        <stp>EM_S_VAL_PE_TTM</stp>
        <stp>2</stp>
        <stp>603583.SH</stp>
        <stp>2021/3/10</stp>
        <tr r="BC131" s="8"/>
      </tp>
      <tp>
        <v>50.5904186</v>
        <stp/>
        <stp>EM_S_VAL_PE_TTM</stp>
        <stp>2</stp>
        <stp>603283.SH</stp>
        <stp>2021/8/11</stp>
        <tr r="BJ236" s="8"/>
      </tp>
      <tp>
        <v>57.123302619999997</v>
        <stp/>
        <stp>EM_S_VAL_PE_TTM</stp>
        <stp>2</stp>
        <stp>600481.SH</stp>
        <stp>2020/9/22</stp>
        <tr r="KF22" s="8"/>
      </tp>
      <tp>
        <v>46.907734660000003</v>
        <stp/>
        <stp>EM_S_VAL_PE_TTM</stp>
        <stp>2</stp>
        <stp>603583.SH</stp>
        <stp>2021/8/11</stp>
        <tr r="BC236" s="8"/>
      </tp>
      <tp>
        <v>25.502197630000001</v>
        <stp/>
        <stp>EM_S_VAL_PE_TTM</stp>
        <stp>2</stp>
        <stp>603680.SH</stp>
        <stp>2020/8/31</stp>
        <tr r="BG6" s="8"/>
      </tp>
      <tp>
        <v>26.515986829999999</v>
        <stp/>
        <stp>EM_S_VAL_PE_TTM</stp>
        <stp>2</stp>
        <stp>603283.SH</stp>
        <stp>2021/3/11</stp>
        <tr r="BJ132" s="8"/>
      </tp>
      <tp>
        <v>21.075535460000001</v>
        <stp/>
        <stp>EM_S_VAL_PE_TTM</stp>
        <stp>2</stp>
        <stp>603680.SH</stp>
        <stp>2021/7/21</stp>
        <tr r="BG221" s="8"/>
      </tp>
      <tp>
        <v>39.878144149999997</v>
        <stp/>
        <stp>EM_S_VAL_PE_TTM</stp>
        <stp>2</stp>
        <stp>603583.SH</stp>
        <stp>2021/5/11</stp>
        <tr r="BC171" s="8"/>
      </tp>
      <tp>
        <v>23.286823550000001</v>
        <stp/>
        <stp>EM_S_VAL_PE_TTM</stp>
        <stp>2</stp>
        <stp>603680.SH</stp>
        <stp>2021/6/21</stp>
        <tr r="BG199" s="8"/>
      </tp>
      <tp>
        <v>35.578662909999998</v>
        <stp/>
        <stp>EM_S_VAL_PE_TTM</stp>
        <stp>2</stp>
        <stp>603283.SH</stp>
        <stp>2021/1/11</stp>
        <tr r="BJ94" s="8"/>
      </tp>
      <tp>
        <v>41.563931949999997</v>
        <stp/>
        <stp>EM_S_VAL_PE_TTM</stp>
        <stp>2</stp>
        <stp>603583.SH</stp>
        <stp>2021/6/11</stp>
        <tr r="BC194" s="8"/>
      </tp>
      <tp>
        <v>21.37081908</v>
        <stp/>
        <stp>EM_S_VAL_PE_TTM</stp>
        <stp>2</stp>
        <stp>603680.SH</stp>
        <stp>2021/5/21</stp>
        <tr r="BG179" s="8"/>
      </tp>
      <tp>
        <v>24.290903199999999</v>
        <stp/>
        <stp>EM_S_VAL_PE_TTM</stp>
        <stp>2</stp>
        <stp>603680.SH</stp>
        <stp>2021/4/21</stp>
        <tr r="BG160" s="8"/>
      </tp>
      <tp>
        <v>24.63376135</v>
        <stp/>
        <stp>EM_S_VAL_PE_TTM</stp>
        <stp>2</stp>
        <stp>603283.SH</stp>
        <stp>2021/6/11</stp>
        <tr r="BJ194" s="8"/>
      </tp>
      <tp>
        <v>52.677295899999997</v>
        <stp/>
        <stp>EM_S_VAL_PE_TTM</stp>
        <stp>2</stp>
        <stp>603583.SH</stp>
        <stp>2021/1/11</stp>
        <tr r="BC94" s="8"/>
      </tp>
      <tp>
        <v>21.521460479999998</v>
        <stp/>
        <stp>EM_S_VAL_PE_TTM</stp>
        <stp>2</stp>
        <stp>603283.SH</stp>
        <stp>2021/5/11</stp>
        <tr r="BJ171" s="8"/>
      </tp>
      <tp>
        <v>22.13603363</v>
        <stp/>
        <stp>EM_S_VAL_PE_TTM</stp>
        <stp>2</stp>
        <stp>603680.SH</stp>
        <stp>2021/1/21</stp>
        <tr r="BG102" s="8"/>
      </tp>
      <tp>
        <v>46.97655263</v>
        <stp/>
        <stp>EM_S_VAL_PE_TTM</stp>
        <stp>2</stp>
        <stp>603583.SH</stp>
        <stp>2021/3/11</stp>
        <tr r="BC132" s="8"/>
      </tp>
      <tp>
        <v>50.795244889999999</v>
        <stp/>
        <stp>EM_S_VAL_PE_TTM</stp>
        <stp>2</stp>
        <stp>603283.SH</stp>
        <stp>2021/8/16</stp>
        <tr r="BJ239" s="8"/>
      </tp>
      <tp>
        <v>54.914114120000001</v>
        <stp/>
        <stp>EM_S_VAL_PE_TTM</stp>
        <stp>2</stp>
        <stp>600481.SH</stp>
        <stp>2020/9/25</stp>
        <tr r="KF25" s="8"/>
      </tp>
      <tp>
        <v>46.732980359999999</v>
        <stp/>
        <stp>EM_S_VAL_PE_TTM</stp>
        <stp>2</stp>
        <stp>603583.SH</stp>
        <stp>2021/8/16</stp>
        <tr r="BC239" s="8"/>
      </tp>
      <tp>
        <v>12.195043780000001</v>
        <stp/>
        <stp>EM_S_VAL_PE_TTM</stp>
        <stp>2</stp>
        <stp>600582.SH</stp>
        <stp>2020/9/15</stp>
        <tr r="KK17" s="8"/>
      </tp>
      <tp>
        <v>18.2961417</v>
        <stp/>
        <stp>EM_S_VAL_PE_TTM</stp>
        <stp>2</stp>
        <stp>603680.SH</stp>
        <stp>2021/8/26</stp>
        <tr r="BG249" s="8"/>
        <tr r="BG247" s="8"/>
      </tp>
      <tp>
        <v>63.70156635</v>
        <stp/>
        <stp>EM_S_VAL_PE_TTM</stp>
        <stp>2</stp>
        <stp>601882.SH</stp>
        <stp>2020/9/14</stp>
        <tr r="DC16" s="8"/>
      </tp>
      <tp>
        <v>25.349797330000001</v>
        <stp/>
        <stp>EM_S_VAL_PE_TTM</stp>
        <stp>2</stp>
        <stp>603283.SH</stp>
        <stp>2021/3/16</stp>
        <tr r="BJ135" s="8"/>
      </tp>
      <tp>
        <v>43.867120329999999</v>
        <stp/>
        <stp>EM_S_VAL_PE_TTM</stp>
        <stp>2</stp>
        <stp>603583.SH</stp>
        <stp>2021/4/16</stp>
        <tr r="BC157" s="8"/>
      </tp>
      <tp>
        <v>20.007953759999999</v>
        <stp/>
        <stp>EM_S_VAL_PE_TTM</stp>
        <stp>2</stp>
        <stp>603680.SH</stp>
        <stp>2021/7/26</stp>
        <tr r="BG224" s="8"/>
      </tp>
      <tp>
        <v>39.650832180000002</v>
        <stp/>
        <stp>EM_S_VAL_PE_TTM</stp>
        <stp>2</stp>
        <stp>603583.SH</stp>
        <stp>2021/6/16</stp>
        <tr r="BC196" s="8"/>
      </tp>
      <tp>
        <v>21.31554972</v>
        <stp/>
        <stp>EM_S_VAL_PE_TTM</stp>
        <stp>2</stp>
        <stp>603680.SH</stp>
        <stp>2021/5/26</stp>
        <tr r="BG182" s="8"/>
      </tp>
      <tp>
        <v>46.208717440000001</v>
        <stp/>
        <stp>EM_S_VAL_PE_TTM</stp>
        <stp>2</stp>
        <stp>603583.SH</stp>
        <stp>2021/7/16</stp>
        <tr r="BC218" s="8"/>
      </tp>
      <tp>
        <v>23.923693780000001</v>
        <stp/>
        <stp>EM_S_VAL_PE_TTM</stp>
        <stp>2</stp>
        <stp>603680.SH</stp>
        <stp>2021/4/26</stp>
        <tr r="BG163" s="8"/>
      </tp>
      <tp>
        <v>28.486434930000001</v>
        <stp/>
        <stp>EM_S_VAL_PE_TTM</stp>
        <stp>2</stp>
        <stp>603283.SH</stp>
        <stp>2021/7/16</stp>
        <tr r="BJ218" s="8"/>
      </tp>
      <tp>
        <v>31.708533500000001</v>
        <stp/>
        <stp>EM_S_VAL_PE_TTM</stp>
        <stp>2</stp>
        <stp>603680.SH</stp>
        <stp>2021/3/26</stp>
        <tr r="BG143" s="8"/>
      </tp>
      <tp>
        <v>29.802499730000001</v>
        <stp/>
        <stp>EM_S_VAL_PE_TTM</stp>
        <stp>2</stp>
        <stp>603283.SH</stp>
        <stp>2021/6/16</stp>
        <tr r="BJ196" s="8"/>
      </tp>
      <tp>
        <v>27.328436580000002</v>
        <stp/>
        <stp>EM_S_VAL_PE_TTM</stp>
        <stp>2</stp>
        <stp>603680.SH</stp>
        <stp>2021/2/26</stp>
        <tr r="BG123" s="8"/>
      </tp>
      <tp>
        <v>23.482935149999999</v>
        <stp/>
        <stp>EM_S_VAL_PE_TTM</stp>
        <stp>2</stp>
        <stp>603680.SH</stp>
        <stp>2021/1/26</stp>
        <tr r="BG105" s="8"/>
      </tp>
      <tp>
        <v>23.93653377</v>
        <stp/>
        <stp>EM_S_VAL_PE_TTM</stp>
        <stp>2</stp>
        <stp>603283.SH</stp>
        <stp>2021/4/16</stp>
        <tr r="BJ157" s="8"/>
      </tp>
      <tp>
        <v>50.179803999999997</v>
        <stp/>
        <stp>EM_S_VAL_PE_TTM</stp>
        <stp>2</stp>
        <stp>603583.SH</stp>
        <stp>2021/3/16</stp>
        <tr r="BC135" s="8"/>
      </tp>
      <tp>
        <v>48.798166879999997</v>
        <stp/>
        <stp>EM_S_VAL_PE_TTM</stp>
        <stp>2</stp>
        <stp>603283.SH</stp>
        <stp>2021/8/17</stp>
        <tr r="BJ240" s="8"/>
      </tp>
      <tp>
        <v>61.01568236</v>
        <stp/>
        <stp>EM_S_VAL_PE_TTM</stp>
        <stp>2</stp>
        <stp>600481.SH</stp>
        <stp>2020/9/24</stp>
        <tr r="KF24" s="8"/>
      </tp>
      <tp>
        <v>46.907734660000003</v>
        <stp/>
        <stp>EM_S_VAL_PE_TTM</stp>
        <stp>2</stp>
        <stp>603583.SH</stp>
        <stp>2021/8/17</stp>
        <tr r="BC240" s="8"/>
      </tp>
      <tp>
        <v>12.38151234</v>
        <stp/>
        <stp>EM_S_VAL_PE_TTM</stp>
        <stp>2</stp>
        <stp>600582.SH</stp>
        <stp>2020/9/14</stp>
        <tr r="KK16" s="8"/>
      </tp>
      <tp>
        <v>18.240921960000001</v>
        <stp/>
        <stp>EM_S_VAL_PE_TTM</stp>
        <stp>2</stp>
        <stp>603680.SH</stp>
        <stp>2021/8/27</stp>
        <tr r="BG250" s="8"/>
        <tr r="BG248" s="8"/>
      </tp>
      <tp>
        <v>67.435796100000005</v>
        <stp/>
        <stp>EM_S_VAL_PE_TTM</stp>
        <stp>2</stp>
        <stp>601882.SH</stp>
        <stp>2020/9/15</stp>
        <tr r="DC17" s="8"/>
      </tp>
      <tp>
        <v>25.834062459999998</v>
        <stp/>
        <stp>EM_S_VAL_PE_TTM</stp>
        <stp>2</stp>
        <stp>603283.SH</stp>
        <stp>2021/3/17</stp>
        <tr r="BJ136" s="8"/>
      </tp>
      <tp>
        <v>18.903558879999999</v>
        <stp/>
        <stp>EM_S_VAL_PE_TTM</stp>
        <stp>2</stp>
        <stp>603680.SH</stp>
        <stp>2021/7/27</stp>
        <tr r="BG225" s="8"/>
      </tp>
      <tp>
        <v>42.900211089999999</v>
        <stp/>
        <stp>EM_S_VAL_PE_TTM</stp>
        <stp>2</stp>
        <stp>603583.SH</stp>
        <stp>2021/5/17</stp>
        <tr r="BC175" s="8"/>
      </tp>
      <tp>
        <v>39.37490433</v>
        <stp/>
        <stp>EM_S_VAL_PE_TTM</stp>
        <stp>2</stp>
        <stp>603583.SH</stp>
        <stp>2021/6/17</stp>
        <tr r="BC197" s="8"/>
      </tp>
      <tp>
        <v>21.352395959999999</v>
        <stp/>
        <stp>EM_S_VAL_PE_TTM</stp>
        <stp>2</stp>
        <stp>603680.SH</stp>
        <stp>2021/5/27</stp>
        <tr r="BG183" s="8"/>
      </tp>
      <tp>
        <v>23.317798230000001</v>
        <stp/>
        <stp>EM_S_VAL_PE_TTM</stp>
        <stp>2</stp>
        <stp>603680.SH</stp>
        <stp>2021/4/27</stp>
        <tr r="BG164" s="8"/>
      </tp>
      <tp>
        <v>31.479421009999999</v>
        <stp/>
        <stp>EM_S_VAL_PE_TTM</stp>
        <stp>2</stp>
        <stp>603283.SH</stp>
        <stp>2021/6/17</stp>
        <tr r="BJ197" s="8"/>
      </tp>
      <tp>
        <v>21.594627169999999</v>
        <stp/>
        <stp>EM_S_VAL_PE_TTM</stp>
        <stp>2</stp>
        <stp>603283.SH</stp>
        <stp>2021/5/17</stp>
        <tr r="BJ175" s="8"/>
      </tp>
      <tp>
        <v>23.990463250000001</v>
        <stp/>
        <stp>EM_S_VAL_PE_TTM</stp>
        <stp>2</stp>
        <stp>603680.SH</stp>
        <stp>2021/1/27</stp>
        <tr r="BG106" s="8"/>
      </tp>
      <tp>
        <v>50.132894460000003</v>
        <stp/>
        <stp>EM_S_VAL_PE_TTM</stp>
        <stp>2</stp>
        <stp>603583.SH</stp>
        <stp>2021/3/17</stp>
        <tr r="BC136" s="8"/>
      </tp>
      <tp>
        <v>12.08316265</v>
        <stp/>
        <stp>EM_S_VAL_PE_TTM</stp>
        <stp>2</stp>
        <stp>600582.SH</stp>
        <stp>2020/9/17</stp>
        <tr r="KK19" s="8"/>
      </tp>
      <tp>
        <v>18.332954869999998</v>
        <stp/>
        <stp>EM_S_VAL_PE_TTM</stp>
        <stp>2</stp>
        <stp>603680.SH</stp>
        <stp>2021/8/24</stp>
        <tr r="BG245" s="8"/>
      </tp>
      <tp>
        <v>69.467656410000004</v>
        <stp/>
        <stp>EM_S_VAL_PE_TTM</stp>
        <stp>2</stp>
        <stp>601882.SH</stp>
        <stp>2020/9/16</stp>
        <tr r="DC18" s="8"/>
      </tp>
      <tp>
        <v>41.588656999999998</v>
        <stp/>
        <stp>EM_S_VAL_PE_TTM</stp>
        <stp>2</stp>
        <stp>603583.SH</stp>
        <stp>2021/4/14</stp>
        <tr r="BC155" s="8"/>
      </tp>
      <tp>
        <v>40.088374899999998</v>
        <stp/>
        <stp>EM_S_VAL_PE_TTM</stp>
        <stp>2</stp>
        <stp>603583.SH</stp>
        <stp>2021/5/14</stp>
        <tr r="BC174" s="8"/>
      </tp>
      <tp>
        <v>20.818125479999999</v>
        <stp/>
        <stp>EM_S_VAL_PE_TTM</stp>
        <stp>2</stp>
        <stp>603680.SH</stp>
        <stp>2021/6/24</stp>
        <tr r="BG202" s="8"/>
      </tp>
      <tp>
        <v>34.857206689999998</v>
        <stp/>
        <stp>EM_S_VAL_PE_TTM</stp>
        <stp>2</stp>
        <stp>603283.SH</stp>
        <stp>2021/1/14</stp>
        <tr r="BJ97" s="8"/>
      </tp>
      <tp>
        <v>21.536627159999998</v>
        <stp/>
        <stp>EM_S_VAL_PE_TTM</stp>
        <stp>2</stp>
        <stp>603680.SH</stp>
        <stp>2021/5/24</stp>
        <tr r="BG180" s="8"/>
      </tp>
      <tp>
        <v>48.894415189999997</v>
        <stp/>
        <stp>EM_S_VAL_PE_TTM</stp>
        <stp>2</stp>
        <stp>603583.SH</stp>
        <stp>2021/7/14</stp>
        <tr r="BC216" s="8"/>
      </tp>
      <tp>
        <v>29.515937229999999</v>
        <stp/>
        <stp>EM_S_VAL_PE_TTM</stp>
        <stp>2</stp>
        <stp>603283.SH</stp>
        <stp>2021/7/14</stp>
        <tr r="BJ216" s="8"/>
      </tp>
      <tp>
        <v>30.27641676</v>
        <stp/>
        <stp>EM_S_VAL_PE_TTM</stp>
        <stp>2</stp>
        <stp>603680.SH</stp>
        <stp>2021/3/24</stp>
        <tr r="BG141" s="8"/>
      </tp>
      <tp>
        <v>51.785937079999997</v>
        <stp/>
        <stp>EM_S_VAL_PE_TTM</stp>
        <stp>2</stp>
        <stp>603583.SH</stp>
        <stp>2021/1/14</stp>
        <tr r="BC97" s="8"/>
      </tp>
      <tp>
        <v>25.415446020000001</v>
        <stp/>
        <stp>EM_S_VAL_PE_TTM</stp>
        <stp>2</stp>
        <stp>603680.SH</stp>
        <stp>2021/2/24</stp>
        <tr r="BG121" s="8"/>
      </tp>
      <tp>
        <v>21.678246250000001</v>
        <stp/>
        <stp>EM_S_VAL_PE_TTM</stp>
        <stp>2</stp>
        <stp>603283.SH</stp>
        <stp>2021/5/14</stp>
        <tr r="BJ174" s="8"/>
      </tp>
      <tp>
        <v>22.968003499999998</v>
        <stp/>
        <stp>EM_S_VAL_PE_TTM</stp>
        <stp>2</stp>
        <stp>603283.SH</stp>
        <stp>2021/4/14</stp>
        <tr r="BJ155" s="8"/>
      </tp>
      <tp>
        <v>12.30692492</v>
        <stp/>
        <stp>EM_S_VAL_PE_TTM</stp>
        <stp>2</stp>
        <stp>600582.SH</stp>
        <stp>2020/9/16</stp>
        <tr r="KK18" s="8"/>
      </tp>
      <tp>
        <v>18.46180094</v>
        <stp/>
        <stp>EM_S_VAL_PE_TTM</stp>
        <stp>2</stp>
        <stp>603680.SH</stp>
        <stp>2021/8/25</stp>
        <tr r="BG246" s="8"/>
      </tp>
      <tp>
        <v>70.29138356</v>
        <stp/>
        <stp>EM_S_VAL_PE_TTM</stp>
        <stp>2</stp>
        <stp>601882.SH</stp>
        <stp>2020/9/17</stp>
        <tr r="DC19" s="8"/>
      </tp>
      <tp>
        <v>24.954478850000001</v>
        <stp/>
        <stp>EM_S_VAL_PE_TTM</stp>
        <stp>2</stp>
        <stp>603283.SH</stp>
        <stp>2021/3/15</stp>
        <tr r="BJ134" s="8"/>
      </tp>
      <tp>
        <v>41.266991590000003</v>
        <stp/>
        <stp>EM_S_VAL_PE_TTM</stp>
        <stp>2</stp>
        <stp>603583.SH</stp>
        <stp>2021/4/15</stp>
        <tr r="BC156" s="8"/>
      </tp>
      <tp>
        <v>20.799436750000002</v>
        <stp/>
        <stp>EM_S_VAL_PE_TTM</stp>
        <stp>2</stp>
        <stp>603680.SH</stp>
        <stp>2021/6/25</stp>
        <tr r="BG203" s="8"/>
      </tp>
      <tp>
        <v>34.204931209999998</v>
        <stp/>
        <stp>EM_S_VAL_PE_TTM</stp>
        <stp>2</stp>
        <stp>603283.SH</stp>
        <stp>2021/1/15</stp>
        <tr r="BJ98" s="8"/>
      </tp>
      <tp>
        <v>41.600722330000004</v>
        <stp/>
        <stp>EM_S_VAL_PE_TTM</stp>
        <stp>2</stp>
        <stp>603583.SH</stp>
        <stp>2021/6/15</stp>
        <tr r="BC195" s="8"/>
      </tp>
      <tp>
        <v>21.297126599999999</v>
        <stp/>
        <stp>EM_S_VAL_PE_TTM</stp>
        <stp>2</stp>
        <stp>603680.SH</stp>
        <stp>2021/5/25</stp>
        <tr r="BG181" s="8"/>
      </tp>
      <tp>
        <v>47.965458089999998</v>
        <stp/>
        <stp>EM_S_VAL_PE_TTM</stp>
        <stp>2</stp>
        <stp>603583.SH</stp>
        <stp>2021/7/15</stp>
        <tr r="BC217" s="8"/>
      </tp>
      <tp>
        <v>28.23171271</v>
        <stp/>
        <stp>EM_S_VAL_PE_TTM</stp>
        <stp>2</stp>
        <stp>603283.SH</stp>
        <stp>2021/7/15</stp>
        <tr r="BJ217" s="8"/>
      </tp>
      <tp>
        <v>31.047556539999999</v>
        <stp/>
        <stp>EM_S_VAL_PE_TTM</stp>
        <stp>2</stp>
        <stp>603680.SH</stp>
        <stp>2021/3/25</stp>
        <tr r="BG142" s="8"/>
      </tp>
      <tp>
        <v>27.096076140000001</v>
        <stp/>
        <stp>EM_S_VAL_PE_TTM</stp>
        <stp>2</stp>
        <stp>603283.SH</stp>
        <stp>2021/6/15</stp>
        <tr r="BJ195" s="8"/>
      </tp>
      <tp>
        <v>53.313980780000001</v>
        <stp/>
        <stp>EM_S_VAL_PE_TTM</stp>
        <stp>2</stp>
        <stp>603583.SH</stp>
        <stp>2021/1/15</stp>
        <tr r="BC98" s="8"/>
      </tp>
      <tp>
        <v>25.92297413</v>
        <stp/>
        <stp>EM_S_VAL_PE_TTM</stp>
        <stp>2</stp>
        <stp>603680.SH</stp>
        <stp>2021/2/25</stp>
        <tr r="BG122" s="8"/>
      </tp>
      <tp>
        <v>23.50245546</v>
        <stp/>
        <stp>EM_S_VAL_PE_TTM</stp>
        <stp>2</stp>
        <stp>603680.SH</stp>
        <stp>2021/1/25</stp>
        <tr r="BG104" s="8"/>
      </tp>
      <tp>
        <v>23.363321979999998</v>
        <stp/>
        <stp>EM_S_VAL_PE_TTM</stp>
        <stp>2</stp>
        <stp>603283.SH</stp>
        <stp>2021/4/15</stp>
        <tr r="BJ156" s="8"/>
      </tp>
      <tp>
        <v>48.450852419999997</v>
        <stp/>
        <stp>EM_S_VAL_PE_TTM</stp>
        <stp>2</stp>
        <stp>603583.SH</stp>
        <stp>2021/3/15</stp>
        <tr r="BC134" s="8"/>
      </tp>
      <tp>
        <v>46.392958479999997</v>
        <stp/>
        <stp>EM_S_VAL_PE_TTM</stp>
        <stp>2</stp>
        <stp>600481.SH</stp>
        <stp>2020/9/29</stp>
        <tr r="KF27" s="8"/>
      </tp>
      <tp>
        <v>71.279856140000007</v>
        <stp/>
        <stp>EM_S_VAL_PE_TTM</stp>
        <stp>2</stp>
        <stp>601882.SH</stp>
        <stp>2020/9/18</stp>
        <tr r="DC20" s="8"/>
      </tp>
      <tp>
        <v>49.864540409999996</v>
        <stp/>
        <stp>EM_S_VAL_PE_TTM</stp>
        <stp>2</stp>
        <stp>600481.SH</stp>
        <stp>2020/9/28</stp>
        <tr r="KF26" s="8"/>
      </tp>
      <tp>
        <v>12.418806050000001</v>
        <stp/>
        <stp>EM_S_VAL_PE_TTM</stp>
        <stp>2</stp>
        <stp>600582.SH</stp>
        <stp>2020/9/18</stp>
        <tr r="KK20" s="8"/>
      </tp>
      <tp>
        <v>46.99211373</v>
        <stp/>
        <stp>EM_S_VAL_PE_TTM</stp>
        <stp>2</stp>
        <stp>603283.SH</stp>
        <stp>2021/8/18</stp>
        <tr r="BJ241" s="8"/>
      </tp>
      <tp>
        <v>47.05489618</v>
        <stp/>
        <stp>EM_S_VAL_PE_TTM</stp>
        <stp>2</stp>
        <stp>603583.SH</stp>
        <stp>2021/8/18</stp>
        <tr r="BC241" s="8"/>
      </tp>
      <tp>
        <v>24.193490780000001</v>
        <stp/>
        <stp>EM_S_VAL_PE_TTM</stp>
        <stp>2</stp>
        <stp>603283.SH</stp>
        <stp>2021/3/18</stp>
        <tr r="BJ137" s="8"/>
      </tp>
      <tp>
        <v>18.259328539999998</v>
        <stp/>
        <stp>EM_S_VAL_PE_TTM</stp>
        <stp>2</stp>
        <stp>603680.SH</stp>
        <stp>2021/7/28</stp>
        <tr r="BG226" s="8"/>
      </tp>
      <tp>
        <v>28.383866640000001</v>
        <stp/>
        <stp>EM_S_VAL_PE_TTM</stp>
        <stp>2</stp>
        <stp>603283.SH</stp>
        <stp>2021/2/18</stp>
        <tr r="BJ117" s="8"/>
      </tp>
      <tp>
        <v>42.992187039999997</v>
        <stp/>
        <stp>EM_S_VAL_PE_TTM</stp>
        <stp>2</stp>
        <stp>603583.SH</stp>
        <stp>2021/5/18</stp>
        <tr r="BC176" s="8"/>
      </tp>
      <tp>
        <v>20.873063070000001</v>
        <stp/>
        <stp>EM_S_VAL_PE_TTM</stp>
        <stp>2</stp>
        <stp>603680.SH</stp>
        <stp>2021/6/28</stp>
        <tr r="BG204" s="8"/>
      </tp>
      <tp>
        <v>35.420535520000001</v>
        <stp/>
        <stp>EM_S_VAL_PE_TTM</stp>
        <stp>2</stp>
        <stp>603283.SH</stp>
        <stp>2021/1/18</stp>
        <tr r="BJ99" s="8"/>
      </tp>
      <tp>
        <v>39.963550410000003</v>
        <stp/>
        <stp>EM_S_VAL_PE_TTM</stp>
        <stp>2</stp>
        <stp>603583.SH</stp>
        <stp>2021/6/18</stp>
        <tr r="BC198" s="8"/>
      </tp>
      <tp>
        <v>21.352395959999999</v>
        <stp/>
        <stp>EM_S_VAL_PE_TTM</stp>
        <stp>2</stp>
        <stp>603680.SH</stp>
        <stp>2021/5/28</stp>
        <tr r="BG184" s="8"/>
      </tp>
      <tp>
        <v>24.079017700000001</v>
        <stp/>
        <stp>EM_S_VAL_PE_TTM</stp>
        <stp>2</stp>
        <stp>603680.SH</stp>
        <stp>2021/4/28</stp>
        <tr r="BG165" s="8"/>
      </tp>
      <tp>
        <v>31.394513610000001</v>
        <stp/>
        <stp>EM_S_VAL_PE_TTM</stp>
        <stp>2</stp>
        <stp>603283.SH</stp>
        <stp>2021/6/18</stp>
        <tr r="BJ198" s="8"/>
      </tp>
      <tp>
        <v>57.837794359999997</v>
        <stp/>
        <stp>EM_S_VAL_PE_TTM</stp>
        <stp>2</stp>
        <stp>603583.SH</stp>
        <stp>2021/1/18</stp>
        <tr r="BC99" s="8"/>
      </tp>
      <tp>
        <v>21.855936790000001</v>
        <stp/>
        <stp>EM_S_VAL_PE_TTM</stp>
        <stp>2</stp>
        <stp>603283.SH</stp>
        <stp>2021/5/18</stp>
        <tr r="BJ176" s="8"/>
      </tp>
      <tp>
        <v>57.569716509999999</v>
        <stp/>
        <stp>EM_S_VAL_PE_TTM</stp>
        <stp>2</stp>
        <stp>603583.SH</stp>
        <stp>2021/2/18</stp>
        <tr r="BC117" s="8"/>
      </tp>
      <tp>
        <v>24.380869489999998</v>
        <stp/>
        <stp>EM_S_VAL_PE_TTM</stp>
        <stp>2</stp>
        <stp>603680.SH</stp>
        <stp>2021/1/28</stp>
        <tr r="BG107" s="8"/>
      </tp>
      <tp>
        <v>49.234911859999997</v>
        <stp/>
        <stp>EM_S_VAL_PE_TTM</stp>
        <stp>2</stp>
        <stp>603583.SH</stp>
        <stp>2021/3/18</stp>
        <tr r="BC137" s="8"/>
      </tp>
      <tp>
        <v>46.870552459999999</v>
        <stp/>
        <stp>EM_S_VAL_PE_TTM</stp>
        <stp>2</stp>
        <stp>603283.SH</stp>
        <stp>2021/8/19</stp>
        <tr r="BJ242" s="8"/>
      </tp>
      <tp>
        <v>48.28737392</v>
        <stp/>
        <stp>EM_S_VAL_PE_TTM</stp>
        <stp>2</stp>
        <stp>603583.SH</stp>
        <stp>2021/8/19</stp>
        <tr r="BC242" s="8"/>
      </tp>
      <tp>
        <v>24.657989990000001</v>
        <stp/>
        <stp>EM_S_VAL_PE_TTM</stp>
        <stp>2</stp>
        <stp>603283.SH</stp>
        <stp>2021/3/19</stp>
        <tr r="BJ138" s="8"/>
      </tp>
      <tp>
        <v>43.458337200000003</v>
        <stp/>
        <stp>EM_S_VAL_PE_TTM</stp>
        <stp>2</stp>
        <stp>603583.SH</stp>
        <stp>2021/4/19</stp>
        <tr r="BC158" s="8"/>
      </tp>
      <tp>
        <v>18.277735119999999</v>
        <stp/>
        <stp>EM_S_VAL_PE_TTM</stp>
        <stp>2</stp>
        <stp>603680.SH</stp>
        <stp>2021/7/29</stp>
        <tr r="BG227" s="8"/>
      </tp>
      <tp>
        <v>28.77918511</v>
        <stp/>
        <stp>EM_S_VAL_PE_TTM</stp>
        <stp>2</stp>
        <stp>603283.SH</stp>
        <stp>2021/2/19</stp>
        <tr r="BJ118" s="8"/>
      </tp>
      <tp>
        <v>42.676840919999997</v>
        <stp/>
        <stp>EM_S_VAL_PE_TTM</stp>
        <stp>2</stp>
        <stp>603583.SH</stp>
        <stp>2021/5/19</stp>
        <tr r="BC177" s="8"/>
      </tp>
      <tp>
        <v>20.707403840000001</v>
        <stp/>
        <stp>EM_S_VAL_PE_TTM</stp>
        <stp>2</stp>
        <stp>603680.SH</stp>
        <stp>2021/6/29</stp>
        <tr r="BG205" s="8"/>
      </tp>
      <tp>
        <v>34.867089659999998</v>
        <stp/>
        <stp>EM_S_VAL_PE_TTM</stp>
        <stp>2</stp>
        <stp>603283.SH</stp>
        <stp>2021/1/19</stp>
        <tr r="BJ100" s="8"/>
      </tp>
      <tp>
        <v>45.399329080000001</v>
        <stp/>
        <stp>EM_S_VAL_PE_TTM</stp>
        <stp>2</stp>
        <stp>603583.SH</stp>
        <stp>2021/7/19</stp>
        <tr r="BC219" s="8"/>
      </tp>
      <tp>
        <v>23.6184397</v>
        <stp/>
        <stp>EM_S_VAL_PE_TTM</stp>
        <stp>2</stp>
        <stp>603680.SH</stp>
        <stp>2021/4/29</stp>
        <tr r="BG166" s="8"/>
      </tp>
      <tp>
        <v>27.49938633</v>
        <stp/>
        <stp>EM_S_VAL_PE_TTM</stp>
        <stp>2</stp>
        <stp>603283.SH</stp>
        <stp>2021/7/19</stp>
        <tr r="BJ219" s="8"/>
      </tp>
      <tp>
        <v>32.479673290000001</v>
        <stp/>
        <stp>EM_S_VAL_PE_TTM</stp>
        <stp>2</stp>
        <stp>603680.SH</stp>
        <stp>2021/3/29</stp>
        <tr r="BG144" s="8"/>
      </tp>
      <tp>
        <v>57.91151576</v>
        <stp/>
        <stp>EM_S_VAL_PE_TTM</stp>
        <stp>2</stp>
        <stp>603583.SH</stp>
        <stp>2021/1/19</stp>
        <tr r="BC100" s="8"/>
      </tp>
      <tp>
        <v>21.9918178</v>
        <stp/>
        <stp>EM_S_VAL_PE_TTM</stp>
        <stp>2</stp>
        <stp>603283.SH</stp>
        <stp>2021/5/19</stp>
        <tr r="BJ177" s="8"/>
      </tp>
      <tp>
        <v>57.810986569999997</v>
        <stp/>
        <stp>EM_S_VAL_PE_TTM</stp>
        <stp>2</stp>
        <stp>603583.SH</stp>
        <stp>2021/2/19</stp>
        <tr r="BC118" s="8"/>
      </tp>
      <tp>
        <v>24.068544500000002</v>
        <stp/>
        <stp>EM_S_VAL_PE_TTM</stp>
        <stp>2</stp>
        <stp>603680.SH</stp>
        <stp>2021/1/29</stp>
        <tr r="BG108" s="8"/>
      </tp>
      <tp>
        <v>24.223139669999998</v>
        <stp/>
        <stp>EM_S_VAL_PE_TTM</stp>
        <stp>2</stp>
        <stp>603283.SH</stp>
        <stp>2021/4/19</stp>
        <tr r="BJ158" s="8"/>
      </tp>
      <tp>
        <v>47.673494349999999</v>
        <stp/>
        <stp>EM_S_VAL_PE_TTM</stp>
        <stp>2</stp>
        <stp>603583.SH</stp>
        <stp>2021/3/19</stp>
        <tr r="BC138" s="8"/>
      </tp>
      <tp>
        <v>55.560489789999998</v>
        <stp/>
        <stp>EM_S_VAL_PE_TTM</stp>
        <stp>2</stp>
        <stp>601882.SH</stp>
        <stp>2021/3/10</stp>
        <tr r="DC131" s="8"/>
      </tp>
      <tp>
        <v>50.32751983</v>
        <stp/>
        <stp>EM_S_VAL_PE_TTM</stp>
        <stp>2</stp>
        <stp>601882.SH</stp>
        <stp>2021/2/10</stp>
        <tr r="DC116" s="8"/>
      </tp>
      <tp>
        <v>12.280101159999999</v>
        <stp/>
        <stp>EM_S_VAL_PE_TTM</stp>
        <stp>2</stp>
        <stp>600582.SH</stp>
        <stp>2021/8/11</stp>
        <tr r="KK236" s="8"/>
      </tp>
      <tp>
        <v>46.721345479999997</v>
        <stp/>
        <stp>EM_S_VAL_PE_TTM</stp>
        <stp>2</stp>
        <stp>601882.SH</stp>
        <stp>2021/5/10</stp>
        <tr r="DC170" s="8"/>
      </tp>
      <tp>
        <v>33.453425850000002</v>
        <stp/>
        <stp>EM_S_VAL_PE_TTM</stp>
        <stp>2</stp>
        <stp>600481.SH</stp>
        <stp>2020/8/31</stp>
        <tr r="KF6" s="8"/>
      </tp>
      <tp>
        <v>23.10615782</v>
        <stp/>
        <stp>EM_S_VAL_PE_TTM</stp>
        <stp>2</stp>
        <stp>603680.SH</stp>
        <stp>2020/9/22</stp>
        <tr r="BG22" s="8"/>
      </tp>
      <tp>
        <v>39.174051210000002</v>
        <stp/>
        <stp>EM_S_VAL_PE_TTM</stp>
        <stp>2</stp>
        <stp>601882.SH</stp>
        <stp>2021/6/10</stp>
        <tr r="DC193" s="8"/>
      </tp>
      <tp>
        <v>43.321017810000001</v>
        <stp/>
        <stp>EM_S_VAL_PE_TTM</stp>
        <stp>2</stp>
        <stp>600481.SH</stp>
        <stp>2021/5/21</stp>
        <tr r="KF179" s="8"/>
      </tp>
      <tp>
        <v>42.727579210000002</v>
        <stp/>
        <stp>EM_S_VAL_PE_TTM</stp>
        <stp>2</stp>
        <stp>600481.SH</stp>
        <stp>2021/4/21</stp>
        <tr r="KF160" s="8"/>
      </tp>
      <tp>
        <v>10.00104309</v>
        <stp/>
        <stp>EM_S_VAL_PE_TTM</stp>
        <stp>2</stp>
        <stp>600582.SH</stp>
        <stp>2021/5/11</stp>
        <tr r="KK171" s="8"/>
      </tp>
      <tp>
        <v>62.894118919999997</v>
        <stp/>
        <stp>EM_S_VAL_PE_TTM</stp>
        <stp>2</stp>
        <stp>601882.SH</stp>
        <stp>2021/8/10</stp>
        <tr r="DC235" s="8"/>
      </tp>
      <tp>
        <v>75.725600549999996</v>
        <stp/>
        <stp>EM_S_VAL_PE_TTM</stp>
        <stp>2</stp>
        <stp>600481.SH</stp>
        <stp>2021/7/21</stp>
        <tr r="KF221" s="8"/>
      </tp>
      <tp>
        <v>9.1966696500000005</v>
        <stp/>
        <stp>EM_S_VAL_PE_TTM</stp>
        <stp>2</stp>
        <stp>600582.SH</stp>
        <stp>2021/6/11</stp>
        <tr r="KK194" s="8"/>
      </tp>
      <tp>
        <v>52.399411090000001</v>
        <stp/>
        <stp>EM_S_VAL_PE_TTM</stp>
        <stp>2</stp>
        <stp>600481.SH</stp>
        <stp>2021/6/21</stp>
        <tr r="KF199" s="8"/>
      </tp>
      <tp>
        <v>45.517693430000001</v>
        <stp/>
        <stp>EM_S_VAL_PE_TTM</stp>
        <stp>2</stp>
        <stp>600481.SH</stp>
        <stp>2021/1/21</stp>
        <tr r="KF102" s="8"/>
      </tp>
      <tp>
        <v>10.899807190000001</v>
        <stp/>
        <stp>EM_S_VAL_PE_TTM</stp>
        <stp>2</stp>
        <stp>600582.SH</stp>
        <stp>2021/1/11</stp>
        <tr r="KK94" s="8"/>
      </tp>
      <tp>
        <v>11.85842216</v>
        <stp/>
        <stp>EM_S_VAL_PE_TTM</stp>
        <stp>2</stp>
        <stp>600582.SH</stp>
        <stp>2021/3/11</stp>
        <tr r="KK132" s="8"/>
      </tp>
      <tp>
        <v>53.012260939999997</v>
        <stp/>
        <stp>EM_S_VAL_PE_TTM</stp>
        <stp>2</stp>
        <stp>601882.SH</stp>
        <stp>2021/1/11</stp>
        <tr r="DC94" s="8"/>
      </tp>
      <tp>
        <v>59.428337159999998</v>
        <stp/>
        <stp>EM_S_VAL_PE_TTM</stp>
        <stp>2</stp>
        <stp>601882.SH</stp>
        <stp>2021/3/11</stp>
        <tr r="DC132" s="8"/>
      </tp>
      <tp>
        <v>45.235764510000003</v>
        <stp/>
        <stp>EM_S_VAL_PE_TTM</stp>
        <stp>2</stp>
        <stp>600481.SH</stp>
        <stp>2020/9/30</stp>
        <tr r="KF28" s="8"/>
      </tp>
      <tp>
        <v>12.306913610000001</v>
        <stp/>
        <stp>EM_S_VAL_PE_TTM</stp>
        <stp>2</stp>
        <stp>600582.SH</stp>
        <stp>2021/8/10</stp>
        <tr r="KK235" s="8"/>
      </tp>
      <tp>
        <v>46.168430149999999</v>
        <stp/>
        <stp>EM_S_VAL_PE_TTM</stp>
        <stp>2</stp>
        <stp>601882.SH</stp>
        <stp>2021/5/11</stp>
        <tr r="DC171" s="8"/>
      </tp>
      <tp>
        <v>61.515265919999997</v>
        <stp/>
        <stp>EM_S_VAL_PE_TTM</stp>
        <stp>2</stp>
        <stp>600481.SH</stp>
        <stp>2021/8/20</stp>
        <tr r="KF243" s="8"/>
      </tp>
      <tp>
        <v>23.085322690000002</v>
        <stp/>
        <stp>EM_S_VAL_PE_TTM</stp>
        <stp>2</stp>
        <stp>603680.SH</stp>
        <stp>2020/9/23</stp>
        <tr r="BG23" s="8"/>
      </tp>
      <tp>
        <v>39.146405450000003</v>
        <stp/>
        <stp>EM_S_VAL_PE_TTM</stp>
        <stp>2</stp>
        <stp>601882.SH</stp>
        <stp>2021/6/11</stp>
        <tr r="DC194" s="8"/>
      </tp>
      <tp>
        <v>43.066686990000001</v>
        <stp/>
        <stp>EM_S_VAL_PE_TTM</stp>
        <stp>2</stp>
        <stp>600481.SH</stp>
        <stp>2021/5/20</stp>
        <tr r="KF178" s="8"/>
      </tp>
      <tp>
        <v>42.218917560000001</v>
        <stp/>
        <stp>EM_S_VAL_PE_TTM</stp>
        <stp>2</stp>
        <stp>600481.SH</stp>
        <stp>2021/4/20</stp>
        <tr r="KF159" s="8"/>
      </tp>
      <tp>
        <v>10.081480429999999</v>
        <stp/>
        <stp>EM_S_VAL_PE_TTM</stp>
        <stp>2</stp>
        <stp>600582.SH</stp>
        <stp>2021/5/10</stp>
        <tr r="KK170" s="8"/>
      </tp>
      <tp>
        <v>62.479432420000002</v>
        <stp/>
        <stp>EM_S_VAL_PE_TTM</stp>
        <stp>2</stp>
        <stp>601882.SH</stp>
        <stp>2021/8/11</stp>
        <tr r="DC236" s="8"/>
      </tp>
      <tp>
        <v>73.612721070000006</v>
        <stp/>
        <stp>EM_S_VAL_PE_TTM</stp>
        <stp>2</stp>
        <stp>600481.SH</stp>
        <stp>2021/7/20</stp>
        <tr r="KF220" s="8"/>
      </tp>
      <tp>
        <v>9.3039194399999996</v>
        <stp/>
        <stp>EM_S_VAL_PE_TTM</stp>
        <stp>2</stp>
        <stp>600582.SH</stp>
        <stp>2021/6/10</stp>
        <tr r="KK193" s="8"/>
      </tp>
      <tp>
        <v>46.251849780000001</v>
        <stp/>
        <stp>EM_S_VAL_PE_TTM</stp>
        <stp>2</stp>
        <stp>600481.SH</stp>
        <stp>2021/1/20</stp>
        <tr r="KF101" s="8"/>
      </tp>
      <tp>
        <v>10.68678164</v>
        <stp/>
        <stp>EM_S_VAL_PE_TTM</stp>
        <stp>2</stp>
        <stp>600582.SH</stp>
        <stp>2021/2/10</stp>
        <tr r="KK116" s="8"/>
      </tp>
      <tp>
        <v>11.78741364</v>
        <stp/>
        <stp>EM_S_VAL_PE_TTM</stp>
        <stp>2</stp>
        <stp>600582.SH</stp>
        <stp>2021/3/10</stp>
        <tr r="KK131" s="8"/>
      </tp>
      <tp>
        <v>53.057765029999999</v>
        <stp/>
        <stp>EM_S_VAL_PE_TTM</stp>
        <stp>2</stp>
        <stp>601882.SH</stp>
        <stp>2021/1/12</stp>
        <tr r="DC95" s="8"/>
      </tp>
      <tp>
        <v>58.882288119999998</v>
        <stp/>
        <stp>EM_S_VAL_PE_TTM</stp>
        <stp>2</stp>
        <stp>601882.SH</stp>
        <stp>2021/3/12</stp>
        <tr r="DC133" s="8"/>
      </tp>
      <tp>
        <v>56.363406359999999</v>
        <stp/>
        <stp>EM_S_VAL_PE_TTM</stp>
        <stp>2</stp>
        <stp>603283.SH</stp>
        <stp>2020/9/10</stp>
        <tr r="BJ14" s="8"/>
      </tp>
      <tp>
        <v>12.4141634</v>
        <stp/>
        <stp>EM_S_VAL_PE_TTM</stp>
        <stp>2</stp>
        <stp>600582.SH</stp>
        <stp>2021/8/13</stp>
        <tr r="KK238" s="8"/>
      </tp>
      <tp>
        <v>47.136031979999998</v>
        <stp/>
        <stp>EM_S_VAL_PE_TTM</stp>
        <stp>2</stp>
        <stp>601882.SH</stp>
        <stp>2021/5/12</stp>
        <tr r="DC172" s="8"/>
      </tp>
      <tp>
        <v>67.014246790000001</v>
        <stp/>
        <stp>EM_S_VAL_PE_TTM</stp>
        <stp>2</stp>
        <stp>600481.SH</stp>
        <stp>2021/8/23</stp>
        <tr r="KF244" s="8"/>
      </tp>
      <tp>
        <v>49.888280430000002</v>
        <stp/>
        <stp>EM_S_VAL_PE_TTM</stp>
        <stp>2</stp>
        <stp>601882.SH</stp>
        <stp>2021/4/12</stp>
        <tr r="DC153" s="8"/>
      </tp>
      <tp>
        <v>46.314210559999999</v>
        <stp/>
        <stp>EM_S_VAL_PE_TTM</stp>
        <stp>2</stp>
        <stp>603583.SH</stp>
        <stp>2020/9/10</stp>
        <tr r="BC14" s="8"/>
      </tp>
      <tp>
        <v>47.716593080000003</v>
        <stp/>
        <stp>EM_S_VAL_PE_TTM</stp>
        <stp>2</stp>
        <stp>601882.SH</stp>
        <stp>2021/7/12</stp>
        <tr r="DC214" s="8"/>
      </tp>
      <tp>
        <v>12.14245622</v>
        <stp/>
        <stp>EM_S_VAL_PE_TTM</stp>
        <stp>2</stp>
        <stp>600582.SH</stp>
        <stp>2021/4/13</stp>
        <tr r="KK154" s="8"/>
      </tp>
      <tp>
        <v>18.13048247</v>
        <stp/>
        <stp>EM_S_VAL_PE_TTM</stp>
        <stp>2</stp>
        <stp>603680.SH</stp>
        <stp>2021/7/30</stp>
        <tr r="BG228" s="8"/>
      </tp>
      <tp>
        <v>41.201594239999999</v>
        <stp/>
        <stp>EM_S_VAL_PE_TTM</stp>
        <stp>2</stp>
        <stp>600481.SH</stp>
        <stp>2021/4/23</stp>
        <tr r="KF162" s="8"/>
      </tp>
      <tp>
        <v>9.81335595</v>
        <stp/>
        <stp>EM_S_VAL_PE_TTM</stp>
        <stp>2</stp>
        <stp>600582.SH</stp>
        <stp>2021/5/13</stp>
        <tr r="KK173" s="8"/>
      </tp>
      <tp>
        <v>46.82476372</v>
        <stp/>
        <stp>EM_S_VAL_PE_TTM</stp>
        <stp>2</stp>
        <stp>601882.SH</stp>
        <stp>2021/8/12</stp>
        <tr r="DC237" s="8"/>
      </tp>
      <tp>
        <v>20.523338030000001</v>
        <stp/>
        <stp>EM_S_VAL_PE_TTM</stp>
        <stp>2</stp>
        <stp>603680.SH</stp>
        <stp>2021/6/30</stp>
        <tr r="BG206" s="8"/>
      </tp>
      <tp>
        <v>75.725600549999996</v>
        <stp/>
        <stp>EM_S_VAL_PE_TTM</stp>
        <stp>2</stp>
        <stp>600481.SH</stp>
        <stp>2021/7/23</stp>
        <tr r="KF223" s="8"/>
      </tp>
      <tp>
        <v>53.075532529999997</v>
        <stp/>
        <stp>EM_S_VAL_PE_TTM</stp>
        <stp>2</stp>
        <stp>600481.SH</stp>
        <stp>2021/6/23</stp>
        <tr r="KF201" s="8"/>
      </tp>
      <tp>
        <v>12.54822564</v>
        <stp/>
        <stp>EM_S_VAL_PE_TTM</stp>
        <stp>2</stp>
        <stp>600582.SH</stp>
        <stp>2021/7/13</stp>
        <tr r="KK215" s="8"/>
      </tp>
      <tp>
        <v>24.00532522</v>
        <stp/>
        <stp>EM_S_VAL_PE_TTM</stp>
        <stp>2</stp>
        <stp>603680.SH</stp>
        <stp>2021/4/30</stp>
        <tr r="BG167" s="8"/>
      </tp>
      <tp>
        <v>32.277708099999998</v>
        <stp/>
        <stp>EM_S_VAL_PE_TTM</stp>
        <stp>2</stp>
        <stp>603680.SH</stp>
        <stp>2021/3/30</stp>
        <tr r="BG145" s="8"/>
      </tp>
      <tp>
        <v>11.29035403</v>
        <stp/>
        <stp>EM_S_VAL_PE_TTM</stp>
        <stp>2</stp>
        <stp>600582.SH</stp>
        <stp>2021/1/13</stp>
        <tr r="KK96" s="8"/>
      </tp>
      <tp>
        <v>63.871602080000002</v>
        <stp/>
        <stp>EM_S_VAL_PE_TTM</stp>
        <stp>2</stp>
        <stp>600481.SH</stp>
        <stp>2021/3/23</stp>
        <tr r="KF140" s="8"/>
      </tp>
      <tp>
        <v>56.897116789999998</v>
        <stp/>
        <stp>EM_S_VAL_PE_TTM</stp>
        <stp>2</stp>
        <stp>600481.SH</stp>
        <stp>2021/2/23</stp>
        <tr r="KF120" s="8"/>
      </tp>
      <tp>
        <v>47.779290979999999</v>
        <stp/>
        <stp>EM_S_VAL_PE_TTM</stp>
        <stp>2</stp>
        <stp>601882.SH</stp>
        <stp>2021/1/13</stp>
        <tr r="DC96" s="8"/>
      </tp>
      <tp>
        <v>57.149181050000003</v>
        <stp/>
        <stp>EM_S_VAL_PE_TTM</stp>
        <stp>2</stp>
        <stp>603283.SH</stp>
        <stp>2020/9/11</stp>
        <tr r="BJ15" s="8"/>
      </tp>
      <tp>
        <v>12.387350959999999</v>
        <stp/>
        <stp>EM_S_VAL_PE_TTM</stp>
        <stp>2</stp>
        <stp>600582.SH</stp>
        <stp>2021/8/12</stp>
        <tr r="KK237" s="8"/>
      </tp>
      <tp>
        <v>47.246615050000003</v>
        <stp/>
        <stp>EM_S_VAL_PE_TTM</stp>
        <stp>2</stp>
        <stp>601882.SH</stp>
        <stp>2021/5/13</stp>
        <tr r="DC173" s="8"/>
      </tp>
      <tp>
        <v>48.717548639999997</v>
        <stp/>
        <stp>EM_S_VAL_PE_TTM</stp>
        <stp>2</stp>
        <stp>601882.SH</stp>
        <stp>2021/4/13</stp>
        <tr r="DC154" s="8"/>
      </tp>
      <tp>
        <v>47.479100979999998</v>
        <stp/>
        <stp>EM_S_VAL_PE_TTM</stp>
        <stp>2</stp>
        <stp>603583.SH</stp>
        <stp>2020/9/11</stp>
        <tr r="BC15" s="8"/>
      </tp>
      <tp>
        <v>52.499310690000002</v>
        <stp/>
        <stp>EM_S_VAL_PE_TTM</stp>
        <stp>2</stp>
        <stp>601882.SH</stp>
        <stp>2021/7/13</stp>
        <tr r="DC215" s="8"/>
      </tp>
      <tp>
        <v>23.731211680000001</v>
        <stp/>
        <stp>EM_S_VAL_PE_TTM</stp>
        <stp>2</stp>
        <stp>603680.SH</stp>
        <stp>2020/9/21</stp>
        <tr r="BG21" s="8"/>
      </tp>
      <tp>
        <v>12.604011570000001</v>
        <stp/>
        <stp>EM_S_VAL_PE_TTM</stp>
        <stp>2</stp>
        <stp>600582.SH</stp>
        <stp>2021/4/12</stp>
        <tr r="KK153" s="8"/>
      </tp>
      <tp>
        <v>41.625478960000002</v>
        <stp/>
        <stp>EM_S_VAL_PE_TTM</stp>
        <stp>2</stp>
        <stp>600481.SH</stp>
        <stp>2021/4/22</stp>
        <tr r="KF161" s="8"/>
      </tp>
      <tp>
        <v>10.10829288</v>
        <stp/>
        <stp>EM_S_VAL_PE_TTM</stp>
        <stp>2</stp>
        <stp>600582.SH</stp>
        <stp>2021/5/12</stp>
        <tr r="KK172" s="8"/>
      </tp>
      <tp>
        <v>47.896759230000001</v>
        <stp/>
        <stp>EM_S_VAL_PE_TTM</stp>
        <stp>2</stp>
        <stp>601882.SH</stp>
        <stp>2021/8/13</stp>
        <tr r="DC238" s="8"/>
      </tp>
      <tp>
        <v>75.049479120000001</v>
        <stp/>
        <stp>EM_S_VAL_PE_TTM</stp>
        <stp>2</stp>
        <stp>600481.SH</stp>
        <stp>2021/7/22</stp>
        <tr r="KF222" s="8"/>
      </tp>
      <tp>
        <v>21.07604916</v>
        <stp/>
        <stp>EM_S_VAL_PE_TTM</stp>
        <stp>2</stp>
        <stp>603680.SH</stp>
        <stp>2021/5/31</stp>
        <tr r="BG185" s="8"/>
      </tp>
      <tp>
        <v>51.976835199999996</v>
        <stp/>
        <stp>EM_S_VAL_PE_TTM</stp>
        <stp>2</stp>
        <stp>600481.SH</stp>
        <stp>2021/6/22</stp>
        <tr r="KF200" s="8"/>
      </tp>
      <tp>
        <v>12.49460075</v>
        <stp/>
        <stp>EM_S_VAL_PE_TTM</stp>
        <stp>2</stp>
        <stp>600582.SH</stp>
        <stp>2021/7/12</stp>
        <tr r="KK214" s="8"/>
      </tp>
      <tp>
        <v>43.682302569999997</v>
        <stp/>
        <stp>EM_S_VAL_PE_TTM</stp>
        <stp>2</stp>
        <stp>600481.SH</stp>
        <stp>2021/1/22</stp>
        <tr r="KF103" s="8"/>
      </tp>
      <tp>
        <v>29.046265200000001</v>
        <stp/>
        <stp>EM_S_VAL_PE_TTM</stp>
        <stp>2</stp>
        <stp>603680.SH</stp>
        <stp>2021/3/31</stp>
        <tr r="BG146" s="8"/>
      </tp>
      <tp>
        <v>10.97081571</v>
        <stp/>
        <stp>EM_S_VAL_PE_TTM</stp>
        <stp>2</stp>
        <stp>600582.SH</stp>
        <stp>2021/1/12</stp>
        <tr r="KK95" s="8"/>
      </tp>
      <tp>
        <v>66.930586849999997</v>
        <stp/>
        <stp>EM_S_VAL_PE_TTM</stp>
        <stp>2</stp>
        <stp>600481.SH</stp>
        <stp>2021/3/22</stp>
        <tr r="KF139" s="8"/>
      </tp>
      <tp>
        <v>56.16296045</v>
        <stp/>
        <stp>EM_S_VAL_PE_TTM</stp>
        <stp>2</stp>
        <stp>600481.SH</stp>
        <stp>2021/2/22</stp>
        <tr r="KF119" s="8"/>
      </tp>
      <tp>
        <v>11.893926410000001</v>
        <stp/>
        <stp>EM_S_VAL_PE_TTM</stp>
        <stp>2</stp>
        <stp>600582.SH</stp>
        <stp>2021/3/12</stp>
        <tr r="KK133" s="8"/>
      </tp>
      <tp>
        <v>45.959127510000002</v>
        <stp/>
        <stp>EM_S_VAL_PE_TTM</stp>
        <stp>2</stp>
        <stp>601882.SH</stp>
        <stp>2021/1/14</stp>
        <tr r="DC97" s="8"/>
      </tp>
      <tp>
        <v>57.52083124</v>
        <stp/>
        <stp>EM_S_VAL_PE_TTM</stp>
        <stp>2</stp>
        <stp>603283.SH</stp>
        <stp>2020/9/16</stp>
        <tr r="BJ18" s="8"/>
      </tp>
      <tp>
        <v>46.638408179999999</v>
        <stp/>
        <stp>EM_S_VAL_PE_TTM</stp>
        <stp>2</stp>
        <stp>601882.SH</stp>
        <stp>2021/5/14</stp>
        <tr r="DC174" s="8"/>
      </tp>
      <tp>
        <v>71.120152500000003</v>
        <stp/>
        <stp>EM_S_VAL_PE_TTM</stp>
        <stp>2</stp>
        <stp>600481.SH</stp>
        <stp>2021/8/25</stp>
        <tr r="KF246" s="8"/>
      </tp>
      <tp>
        <v>49.812749349999997</v>
        <stp/>
        <stp>EM_S_VAL_PE_TTM</stp>
        <stp>2</stp>
        <stp>601882.SH</stp>
        <stp>2021/4/14</stp>
        <tr r="DC155" s="8"/>
      </tp>
      <tp>
        <v>49.390044809999999</v>
        <stp/>
        <stp>EM_S_VAL_PE_TTM</stp>
        <stp>2</stp>
        <stp>603583.SH</stp>
        <stp>2020/9/16</stp>
        <tr r="BC18" s="8"/>
      </tp>
      <tp>
        <v>57.752006340000001</v>
        <stp/>
        <stp>EM_S_VAL_PE_TTM</stp>
        <stp>2</stp>
        <stp>601882.SH</stp>
        <stp>2021/7/14</stp>
        <tr r="DC216" s="8"/>
      </tp>
      <tp>
        <v>45.270887500000001</v>
        <stp/>
        <stp>EM_S_VAL_PE_TTM</stp>
        <stp>2</stp>
        <stp>600481.SH</stp>
        <stp>2021/5/25</stp>
        <tr r="KF181" s="8"/>
      </tp>
      <tp>
        <v>12.00043919</v>
        <stp/>
        <stp>EM_S_VAL_PE_TTM</stp>
        <stp>2</stp>
        <stp>600582.SH</stp>
        <stp>2021/4/15</stp>
        <tr r="KK156" s="8"/>
      </tp>
      <tp>
        <v>9.4647941299999996</v>
        <stp/>
        <stp>EM_S_VAL_PE_TTM</stp>
        <stp>2</stp>
        <stp>600582.SH</stp>
        <stp>2021/6/15</stp>
        <tr r="KK195" s="8"/>
      </tp>
      <tp>
        <v>53.920684319999999</v>
        <stp/>
        <stp>EM_S_VAL_PE_TTM</stp>
        <stp>2</stp>
        <stp>600481.SH</stp>
        <stp>2021/6/25</stp>
        <tr r="KF203" s="8"/>
      </tp>
      <tp>
        <v>12.4141634</v>
        <stp/>
        <stp>EM_S_VAL_PE_TTM</stp>
        <stp>2</stp>
        <stp>600582.SH</stp>
        <stp>2021/7/15</stp>
        <tr r="KK217" s="8"/>
      </tp>
      <tp>
        <v>43.927021349999997</v>
        <stp/>
        <stp>EM_S_VAL_PE_TTM</stp>
        <stp>2</stp>
        <stp>600481.SH</stp>
        <stp>2021/1/25</stp>
        <tr r="KF104" s="8"/>
      </tp>
      <tp>
        <v>11.432371059999999</v>
        <stp/>
        <stp>EM_S_VAL_PE_TTM</stp>
        <stp>2</stp>
        <stp>600582.SH</stp>
        <stp>2021/1/15</stp>
        <tr r="KK98" s="8"/>
      </tp>
      <tp>
        <v>63.259805120000003</v>
        <stp/>
        <stp>EM_S_VAL_PE_TTM</stp>
        <stp>2</stp>
        <stp>600481.SH</stp>
        <stp>2021/3/25</stp>
        <tr r="KF142" s="8"/>
      </tp>
      <tp>
        <v>53.471053849999997</v>
        <stp/>
        <stp>EM_S_VAL_PE_TTM</stp>
        <stp>2</stp>
        <stp>600481.SH</stp>
        <stp>2021/2/25</stp>
        <tr r="KF122" s="8"/>
      </tp>
      <tp>
        <v>12.14245622</v>
        <stp/>
        <stp>EM_S_VAL_PE_TTM</stp>
        <stp>2</stp>
        <stp>600582.SH</stp>
        <stp>2021/3/15</stp>
        <tr r="KK134" s="8"/>
      </tp>
      <tp>
        <v>46.004631600000003</v>
        <stp/>
        <stp>EM_S_VAL_PE_TTM</stp>
        <stp>2</stp>
        <stp>601882.SH</stp>
        <stp>2021/1/15</stp>
        <tr r="DC98" s="8"/>
      </tp>
      <tp>
        <v>61.202996540000001</v>
        <stp/>
        <stp>EM_S_VAL_PE_TTM</stp>
        <stp>2</stp>
        <stp>601882.SH</stp>
        <stp>2021/3/15</stp>
        <tr r="DC134" s="8"/>
      </tp>
      <tp>
        <v>57.754439929999997</v>
        <stp/>
        <stp>EM_S_VAL_PE_TTM</stp>
        <stp>2</stp>
        <stp>603283.SH</stp>
        <stp>2020/9/17</stp>
        <tr r="BJ19" s="8"/>
      </tp>
      <tp>
        <v>69.727077339999994</v>
        <stp/>
        <stp>EM_S_VAL_PE_TTM</stp>
        <stp>2</stp>
        <stp>600481.SH</stp>
        <stp>2021/8/24</stp>
        <tr r="KF245" s="8"/>
      </tp>
      <tp>
        <v>49.812749349999997</v>
        <stp/>
        <stp>EM_S_VAL_PE_TTM</stp>
        <stp>2</stp>
        <stp>601882.SH</stp>
        <stp>2021/4/15</stp>
        <tr r="DC156" s="8"/>
      </tp>
      <tp>
        <v>49.684539579999999</v>
        <stp/>
        <stp>EM_S_VAL_PE_TTM</stp>
        <stp>2</stp>
        <stp>603583.SH</stp>
        <stp>2020/9/17</stp>
        <tr r="BC19" s="8"/>
      </tp>
      <tp>
        <v>55.844448450000002</v>
        <stp/>
        <stp>EM_S_VAL_PE_TTM</stp>
        <stp>2</stp>
        <stp>601882.SH</stp>
        <stp>2021/7/15</stp>
        <tr r="DC217" s="8"/>
      </tp>
      <tp>
        <v>39.063468149999999</v>
        <stp/>
        <stp>EM_S_VAL_PE_TTM</stp>
        <stp>2</stp>
        <stp>601882.SH</stp>
        <stp>2021/6/15</stp>
        <tr r="DC195" s="8"/>
      </tp>
      <tp>
        <v>45.355664439999998</v>
        <stp/>
        <stp>EM_S_VAL_PE_TTM</stp>
        <stp>2</stp>
        <stp>600481.SH</stp>
        <stp>2021/5/24</stp>
        <tr r="KF180" s="8"/>
      </tp>
      <tp>
        <v>12.03594345</v>
        <stp/>
        <stp>EM_S_VAL_PE_TTM</stp>
        <stp>2</stp>
        <stp>600582.SH</stp>
        <stp>2021/4/14</stp>
        <tr r="KK155" s="8"/>
      </tp>
      <tp>
        <v>9.97423064</v>
        <stp/>
        <stp>EM_S_VAL_PE_TTM</stp>
        <stp>2</stp>
        <stp>600582.SH</stp>
        <stp>2021/5/14</stp>
        <tr r="KK174" s="8"/>
      </tp>
      <tp>
        <v>53.413593239999997</v>
        <stp/>
        <stp>EM_S_VAL_PE_TTM</stp>
        <stp>2</stp>
        <stp>600481.SH</stp>
        <stp>2021/6/24</stp>
        <tr r="KF202" s="8"/>
      </tp>
      <tp>
        <v>12.011976689999999</v>
        <stp/>
        <stp>EM_S_VAL_PE_TTM</stp>
        <stp>2</stp>
        <stp>600582.SH</stp>
        <stp>2021/7/14</stp>
        <tr r="KK216" s="8"/>
      </tp>
      <tp>
        <v>11.21934551</v>
        <stp/>
        <stp>EM_S_VAL_PE_TTM</stp>
        <stp>2</stp>
        <stp>600582.SH</stp>
        <stp>2021/1/14</stp>
        <tr r="KK97" s="8"/>
      </tp>
      <tp>
        <v>70.23429041</v>
        <stp/>
        <stp>EM_S_VAL_PE_TTM</stp>
        <stp>2</stp>
        <stp>600481.SH</stp>
        <stp>2021/3/24</stp>
        <tr r="KF141" s="8"/>
      </tp>
      <tp>
        <v>56.530038619999999</v>
        <stp/>
        <stp>EM_S_VAL_PE_TTM</stp>
        <stp>2</stp>
        <stp>600481.SH</stp>
        <stp>2021/2/24</stp>
        <tr r="KF121" s="8"/>
      </tp>
      <tp>
        <v>62.067574190000002</v>
        <stp/>
        <stp>EM_S_VAL_PE_TTM</stp>
        <stp>2</stp>
        <stp>601882.SH</stp>
        <stp>2021/3/16</stp>
        <tr r="DC135" s="8"/>
      </tp>
      <tp>
        <v>57.064232429999997</v>
        <stp/>
        <stp>EM_S_VAL_PE_TTM</stp>
        <stp>2</stp>
        <stp>603283.SH</stp>
        <stp>2020/9/14</stp>
        <tr r="BJ16" s="8"/>
      </tp>
      <tp>
        <v>11.60978997</v>
        <stp/>
        <stp>EM_S_VAL_PE_TTM</stp>
        <stp>2</stp>
        <stp>600582.SH</stp>
        <stp>2021/8/17</stp>
        <tr r="KK240" s="8"/>
      </tp>
      <tp>
        <v>75.079418720000007</v>
        <stp/>
        <stp>EM_S_VAL_PE_TTM</stp>
        <stp>2</stp>
        <stp>600481.SH</stp>
        <stp>2021/8/27</stp>
        <tr r="KF250" s="8"/>
        <tr r="KF248" s="8"/>
      </tp>
      <tp>
        <v>51.436667640000003</v>
        <stp/>
        <stp>EM_S_VAL_PE_TTM</stp>
        <stp>2</stp>
        <stp>601882.SH</stp>
        <stp>2021/4/16</stp>
        <tr r="DC157" s="8"/>
      </tp>
      <tp>
        <v>47.047175320000001</v>
        <stp/>
        <stp>EM_S_VAL_PE_TTM</stp>
        <stp>2</stp>
        <stp>603583.SH</stp>
        <stp>2020/9/14</stp>
        <tr r="BC16" s="8"/>
      </tp>
      <tp>
        <v>54.821555080000003</v>
        <stp/>
        <stp>EM_S_VAL_PE_TTM</stp>
        <stp>2</stp>
        <stp>601882.SH</stp>
        <stp>2021/7/16</stp>
        <tr r="DC218" s="8"/>
      </tp>
      <tp>
        <v>22.37692831</v>
        <stp/>
        <stp>EM_S_VAL_PE_TTM</stp>
        <stp>2</stp>
        <stp>603680.SH</stp>
        <stp>2020/9/24</stp>
        <tr r="BG24" s="8"/>
      </tp>
      <tp>
        <v>37.874700179999998</v>
        <stp/>
        <stp>EM_S_VAL_PE_TTM</stp>
        <stp>2</stp>
        <stp>601882.SH</stp>
        <stp>2021/6/16</stp>
        <tr r="DC196" s="8"/>
      </tp>
      <tp>
        <v>45.8643261</v>
        <stp/>
        <stp>EM_S_VAL_PE_TTM</stp>
        <stp>2</stp>
        <stp>600481.SH</stp>
        <stp>2021/5/27</stp>
        <tr r="KF183" s="8"/>
      </tp>
      <tp>
        <v>39.166947610000001</v>
        <stp/>
        <stp>EM_S_VAL_PE_TTM</stp>
        <stp>2</stp>
        <stp>600481.SH</stp>
        <stp>2021/4/27</stp>
        <tr r="KF164" s="8"/>
      </tp>
      <tp>
        <v>9.6792937099999996</v>
        <stp/>
        <stp>EM_S_VAL_PE_TTM</stp>
        <stp>2</stp>
        <stp>600582.SH</stp>
        <stp>2021/5/17</stp>
        <tr r="KK175" s="8"/>
      </tp>
      <tp>
        <v>52.67785919</v>
        <stp/>
        <stp>EM_S_VAL_PE_TTM</stp>
        <stp>2</stp>
        <stp>601882.SH</stp>
        <stp>2021/8/16</stp>
        <tr r="DC239" s="8"/>
      </tp>
      <tp>
        <v>71.077265690000004</v>
        <stp/>
        <stp>EM_S_VAL_PE_TTM</stp>
        <stp>2</stp>
        <stp>600481.SH</stp>
        <stp>2021/7/27</stp>
        <tr r="KF225" s="8"/>
      </tp>
      <tp>
        <v>9.3575443400000005</v>
        <stp/>
        <stp>EM_S_VAL_PE_TTM</stp>
        <stp>2</stp>
        <stp>600582.SH</stp>
        <stp>2021/6/17</stp>
        <tr r="KK197" s="8"/>
      </tp>
      <tp>
        <v>48.576678209999997</v>
        <stp/>
        <stp>EM_S_VAL_PE_TTM</stp>
        <stp>2</stp>
        <stp>600481.SH</stp>
        <stp>2021/1/27</stp>
        <tr r="KF106" s="8"/>
      </tp>
      <tp>
        <v>11.92943067</v>
        <stp/>
        <stp>EM_S_VAL_PE_TTM</stp>
        <stp>2</stp>
        <stp>600582.SH</stp>
        <stp>2021/3/17</stp>
        <tr r="KK136" s="8"/>
      </tp>
      <tp>
        <v>60.929972020000001</v>
        <stp/>
        <stp>EM_S_VAL_PE_TTM</stp>
        <stp>2</stp>
        <stp>601882.SH</stp>
        <stp>2021/3/17</stp>
        <tr r="DC136" s="8"/>
      </tp>
      <tp>
        <v>57.287222550000003</v>
        <stp/>
        <stp>EM_S_VAL_PE_TTM</stp>
        <stp>2</stp>
        <stp>603283.SH</stp>
        <stp>2020/9/15</stp>
        <tr r="BJ17" s="8"/>
      </tp>
      <tp>
        <v>12.19966382</v>
        <stp/>
        <stp>EM_S_VAL_PE_TTM</stp>
        <stp>2</stp>
        <stp>600582.SH</stp>
        <stp>2021/8/16</stp>
        <tr r="KK239" s="8"/>
      </tp>
      <tp>
        <v>48.490674540000001</v>
        <stp/>
        <stp>EM_S_VAL_PE_TTM</stp>
        <stp>2</stp>
        <stp>601882.SH</stp>
        <stp>2021/5/17</stp>
        <tr r="DC175" s="8"/>
      </tp>
      <tp>
        <v>75.592656930000004</v>
        <stp/>
        <stp>EM_S_VAL_PE_TTM</stp>
        <stp>2</stp>
        <stp>600481.SH</stp>
        <stp>2021/8/26</stp>
        <tr r="KF249" s="8"/>
        <tr r="KF247" s="8"/>
      </tp>
      <tp>
        <v>50.757809399999999</v>
        <stp/>
        <stp>EM_S_VAL_PE_TTM</stp>
        <stp>2</stp>
        <stp>603583.SH</stp>
        <stp>2020/9/15</stp>
        <tr r="BC17" s="8"/>
      </tp>
      <tp>
        <v>22.314422929999999</v>
        <stp/>
        <stp>EM_S_VAL_PE_TTM</stp>
        <stp>2</stp>
        <stp>603680.SH</stp>
        <stp>2020/9/25</stp>
        <tr r="BG25" s="8"/>
      </tp>
      <tp>
        <v>37.985283250000002</v>
        <stp/>
        <stp>EM_S_VAL_PE_TTM</stp>
        <stp>2</stp>
        <stp>601882.SH</stp>
        <stp>2021/6/17</stp>
        <tr r="DC197" s="8"/>
      </tp>
      <tp>
        <v>46.203433869999998</v>
        <stp/>
        <stp>EM_S_VAL_PE_TTM</stp>
        <stp>2</stp>
        <stp>600481.SH</stp>
        <stp>2021/5/26</stp>
        <tr r="KF182" s="8"/>
      </tp>
      <tp>
        <v>12.319977509999999</v>
        <stp/>
        <stp>EM_S_VAL_PE_TTM</stp>
        <stp>2</stp>
        <stp>600582.SH</stp>
        <stp>2021/4/16</stp>
        <tr r="KK157" s="8"/>
      </tp>
      <tp>
        <v>39.76038621</v>
        <stp/>
        <stp>EM_S_VAL_PE_TTM</stp>
        <stp>2</stp>
        <stp>600481.SH</stp>
        <stp>2021/4/26</stp>
        <tr r="KF163" s="8"/>
      </tp>
      <tp>
        <v>48.046838600000001</v>
        <stp/>
        <stp>EM_S_VAL_PE_TTM</stp>
        <stp>2</stp>
        <stp>601882.SH</stp>
        <stp>2021/8/17</stp>
        <tr r="DC240" s="8"/>
      </tp>
      <tp>
        <v>75.810115730000007</v>
        <stp/>
        <stp>EM_S_VAL_PE_TTM</stp>
        <stp>2</stp>
        <stp>600481.SH</stp>
        <stp>2021/7/26</stp>
        <tr r="KF224" s="8"/>
      </tp>
      <tp>
        <v>9.4647941299999996</v>
        <stp/>
        <stp>EM_S_VAL_PE_TTM</stp>
        <stp>2</stp>
        <stp>600582.SH</stp>
        <stp>2021/6/16</stp>
        <tr r="KK196" s="8"/>
      </tp>
      <tp>
        <v>12.25328872</v>
        <stp/>
        <stp>EM_S_VAL_PE_TTM</stp>
        <stp>2</stp>
        <stp>600582.SH</stp>
        <stp>2021/7/16</stp>
        <tr r="KK218" s="8"/>
      </tp>
      <tp>
        <v>45.884771610000001</v>
        <stp/>
        <stp>EM_S_VAL_PE_TTM</stp>
        <stp>2</stp>
        <stp>600481.SH</stp>
        <stp>2021/1/26</stp>
        <tr r="KF105" s="8"/>
      </tp>
      <tp>
        <v>63.259805120000003</v>
        <stp/>
        <stp>EM_S_VAL_PE_TTM</stp>
        <stp>2</stp>
        <stp>600481.SH</stp>
        <stp>2021/3/26</stp>
        <tr r="KF143" s="8"/>
      </tp>
      <tp>
        <v>53.593413239999997</v>
        <stp/>
        <stp>EM_S_VAL_PE_TTM</stp>
        <stp>2</stp>
        <stp>600481.SH</stp>
        <stp>2021/2/26</stp>
        <tr r="KF123" s="8"/>
      </tp>
      <tp>
        <v>12.14245622</v>
        <stp/>
        <stp>EM_S_VAL_PE_TTM</stp>
        <stp>2</stp>
        <stp>600582.SH</stp>
        <stp>2021/3/16</stp>
        <tr r="KK135" s="8"/>
      </tp>
      <tp>
        <v>46.732696990000001</v>
        <stp/>
        <stp>EM_S_VAL_PE_TTM</stp>
        <stp>2</stp>
        <stp>601882.SH</stp>
        <stp>2021/1/18</stp>
        <tr r="DC99" s="8"/>
      </tp>
      <tp>
        <v>63.341688609999999</v>
        <stp/>
        <stp>EM_S_VAL_PE_TTM</stp>
        <stp>2</stp>
        <stp>601882.SH</stp>
        <stp>2021/3/18</stp>
        <tr r="DC137" s="8"/>
      </tp>
      <tp>
        <v>53.057765029999999</v>
        <stp/>
        <stp>EM_S_VAL_PE_TTM</stp>
        <stp>2</stp>
        <stp>601882.SH</stp>
        <stp>2021/2/18</stp>
        <tr r="DC117" s="8"/>
      </tp>
      <tp>
        <v>11.904726889999999</v>
        <stp/>
        <stp>EM_S_VAL_PE_TTM</stp>
        <stp>2</stp>
        <stp>600582.SH</stp>
        <stp>2021/8/19</stp>
        <tr r="KK242" s="8"/>
      </tp>
      <tp>
        <v>43.652665390000003</v>
        <stp/>
        <stp>EM_S_VAL_PE_TTM</stp>
        <stp>2</stp>
        <stp>601882.SH</stp>
        <stp>2021/5/18</stp>
        <tr r="DC176" s="8"/>
      </tp>
      <tp>
        <v>40.279881869999997</v>
        <stp/>
        <stp>EM_S_VAL_PE_TTM</stp>
        <stp>2</stp>
        <stp>601882.SH</stp>
        <stp>2021/6/18</stp>
        <tr r="DC198" s="8"/>
      </tp>
      <tp>
        <v>12.24896899</v>
        <stp/>
        <stp>EM_S_VAL_PE_TTM</stp>
        <stp>2</stp>
        <stp>600582.SH</stp>
        <stp>2021/4/19</stp>
        <tr r="KK158" s="8"/>
      </tp>
      <tp>
        <v>38.91261678</v>
        <stp/>
        <stp>EM_S_VAL_PE_TTM</stp>
        <stp>2</stp>
        <stp>600481.SH</stp>
        <stp>2021/4/29</stp>
        <tr r="KF166" s="8"/>
      </tp>
      <tp>
        <v>9.59885637</v>
        <stp/>
        <stp>EM_S_VAL_PE_TTM</stp>
        <stp>2</stp>
        <stp>600582.SH</stp>
        <stp>2021/5/19</stp>
        <tr r="KK177" s="8"/>
      </tp>
      <tp>
        <v>49.954990600000002</v>
        <stp/>
        <stp>EM_S_VAL_PE_TTM</stp>
        <stp>2</stp>
        <stp>601882.SH</stp>
        <stp>2021/8/18</stp>
        <tr r="DC241" s="8"/>
      </tp>
      <tp>
        <v>75.133994290000004</v>
        <stp/>
        <stp>EM_S_VAL_PE_TTM</stp>
        <stp>2</stp>
        <stp>600481.SH</stp>
        <stp>2021/7/29</stp>
        <tr r="KF227" s="8"/>
      </tp>
      <tp>
        <v>52.821986989999999</v>
        <stp/>
        <stp>EM_S_VAL_PE_TTM</stp>
        <stp>2</stp>
        <stp>600481.SH</stp>
        <stp>2021/6/29</stp>
        <tr r="KF205" s="8"/>
      </tp>
      <tp>
        <v>12.19966382</v>
        <stp/>
        <stp>EM_S_VAL_PE_TTM</stp>
        <stp>2</stp>
        <stp>600582.SH</stp>
        <stp>2021/7/19</stp>
        <tr r="KK219" s="8"/>
      </tp>
      <tp>
        <v>48.943756380000004</v>
        <stp/>
        <stp>EM_S_VAL_PE_TTM</stp>
        <stp>2</stp>
        <stp>600481.SH</stp>
        <stp>2021/1/29</stp>
        <tr r="KF108" s="8"/>
      </tp>
      <tp>
        <v>11.432371059999999</v>
        <stp/>
        <stp>EM_S_VAL_PE_TTM</stp>
        <stp>2</stp>
        <stp>600582.SH</stp>
        <stp>2021/1/19</stp>
        <tr r="KK100" s="8"/>
      </tp>
      <tp>
        <v>63.504523900000002</v>
        <stp/>
        <stp>EM_S_VAL_PE_TTM</stp>
        <stp>2</stp>
        <stp>600481.SH</stp>
        <stp>2021/3/29</stp>
        <tr r="KF144" s="8"/>
      </tp>
      <tp>
        <v>11.25484977</v>
        <stp/>
        <stp>EM_S_VAL_PE_TTM</stp>
        <stp>2</stp>
        <stp>600582.SH</stp>
        <stp>2021/2/19</stp>
        <tr r="KK118" s="8"/>
      </tp>
      <tp>
        <v>11.85842216</v>
        <stp/>
        <stp>EM_S_VAL_PE_TTM</stp>
        <stp>2</stp>
        <stp>600582.SH</stp>
        <stp>2021/3/19</stp>
        <tr r="KK138" s="8"/>
      </tp>
      <tp>
        <v>46.823705160000003</v>
        <stp/>
        <stp>EM_S_VAL_PE_TTM</stp>
        <stp>2</stp>
        <stp>601882.SH</stp>
        <stp>2021/1/19</stp>
        <tr r="DC100" s="8"/>
      </tp>
      <tp>
        <v>63.205176350000002</v>
        <stp/>
        <stp>EM_S_VAL_PE_TTM</stp>
        <stp>2</stp>
        <stp>601882.SH</stp>
        <stp>2021/3/19</stp>
        <tr r="DC138" s="8"/>
      </tp>
      <tp>
        <v>53.194277290000002</v>
        <stp/>
        <stp>EM_S_VAL_PE_TTM</stp>
        <stp>2</stp>
        <stp>601882.SH</stp>
        <stp>2021/2/19</stp>
        <tr r="DC118" s="8"/>
      </tp>
      <tp>
        <v>12.065601579999999</v>
        <stp/>
        <stp>EM_S_VAL_PE_TTM</stp>
        <stp>2</stp>
        <stp>600582.SH</stp>
        <stp>2021/8/18</stp>
        <tr r="KK241" s="8"/>
      </tp>
      <tp>
        <v>41.358066770000001</v>
        <stp/>
        <stp>EM_S_VAL_PE_TTM</stp>
        <stp>2</stp>
        <stp>601882.SH</stp>
        <stp>2021/5/19</stp>
        <tr r="DC177" s="8"/>
      </tp>
      <tp>
        <v>41.413358299999999</v>
        <stp/>
        <stp>EM_S_VAL_PE_TTM</stp>
        <stp>2</stp>
        <stp>601882.SH</stp>
        <stp>2021/4/19</stp>
        <tr r="DC158" s="8"/>
      </tp>
      <tp>
        <v>53.107517559999998</v>
        <stp/>
        <stp>EM_S_VAL_PE_TTM</stp>
        <stp>2</stp>
        <stp>601882.SH</stp>
        <stp>2021/7/19</stp>
        <tr r="DC219" s="8"/>
      </tp>
      <tp>
        <v>46.033879990000003</v>
        <stp/>
        <stp>EM_S_VAL_PE_TTM</stp>
        <stp>2</stp>
        <stp>600481.SH</stp>
        <stp>2021/5/28</stp>
        <tr r="KF184" s="8"/>
      </tp>
      <tp>
        <v>38.658285960000001</v>
        <stp/>
        <stp>EM_S_VAL_PE_TTM</stp>
        <stp>2</stp>
        <stp>600481.SH</stp>
        <stp>2021/4/28</stp>
        <tr r="KF165" s="8"/>
      </tp>
      <tp>
        <v>9.7061061599999992</v>
        <stp/>
        <stp>EM_S_VAL_PE_TTM</stp>
        <stp>2</stp>
        <stp>600582.SH</stp>
        <stp>2021/5/18</stp>
        <tr r="KK176" s="8"/>
      </tp>
      <tp>
        <v>48.239797789999997</v>
        <stp/>
        <stp>EM_S_VAL_PE_TTM</stp>
        <stp>2</stp>
        <stp>601882.SH</stp>
        <stp>2021/8/19</stp>
        <tr r="DC242" s="8"/>
      </tp>
      <tp>
        <v>71.922417490000001</v>
        <stp/>
        <stp>EM_S_VAL_PE_TTM</stp>
        <stp>2</stp>
        <stp>600481.SH</stp>
        <stp>2021/7/28</stp>
        <tr r="KF226" s="8"/>
      </tp>
      <tp>
        <v>9.4111692300000005</v>
        <stp/>
        <stp>EM_S_VAL_PE_TTM</stp>
        <stp>2</stp>
        <stp>600582.SH</stp>
        <stp>2021/6/18</stp>
        <tr r="KK198" s="8"/>
      </tp>
      <tp>
        <v>52.568441450000002</v>
        <stp/>
        <stp>EM_S_VAL_PE_TTM</stp>
        <stp>2</stp>
        <stp>600481.SH</stp>
        <stp>2021/6/28</stp>
        <tr r="KF204" s="8"/>
      </tp>
      <tp>
        <v>47.353084299999999</v>
        <stp/>
        <stp>EM_S_VAL_PE_TTM</stp>
        <stp>2</stp>
        <stp>600481.SH</stp>
        <stp>2021/1/28</stp>
        <tr r="KF107" s="8"/>
      </tp>
      <tp>
        <v>11.361362550000001</v>
        <stp/>
        <stp>EM_S_VAL_PE_TTM</stp>
        <stp>2</stp>
        <stp>600582.SH</stp>
        <stp>2021/1/18</stp>
        <tr r="KK99" s="8"/>
      </tp>
      <tp>
        <v>10.97081571</v>
        <stp/>
        <stp>EM_S_VAL_PE_TTM</stp>
        <stp>2</stp>
        <stp>600582.SH</stp>
        <stp>2021/2/18</stp>
        <tr r="KK117" s="8"/>
      </tp>
      <tp>
        <v>11.8229179</v>
        <stp/>
        <stp>EM_S_VAL_PE_TTM</stp>
        <stp>2</stp>
        <stp>600582.SH</stp>
        <stp>2021/3/18</stp>
        <tr r="KK137" s="8"/>
      </tp>
      <tp>
        <v>57.117325319999999</v>
        <stp/>
        <stp>EM_S_VAL_PE_TTM</stp>
        <stp>2</stp>
        <stp>603283.SH</stp>
        <stp>2020/9/18</stp>
        <tr r="BJ20" s="8"/>
      </tp>
      <tp>
        <v>50.208085830000002</v>
        <stp/>
        <stp>EM_S_VAL_PE_TTM</stp>
        <stp>2</stp>
        <stp>603583.SH</stp>
        <stp>2020/9/18</stp>
        <tr r="BC20" s="8"/>
      </tp>
      <tp>
        <v>22.210247280000001</v>
        <stp/>
        <stp>EM_S_VAL_PE_TTM</stp>
        <stp>2</stp>
        <stp>603680.SH</stp>
        <stp>2020/9/28</stp>
        <tr r="BG26" s="8"/>
      </tp>
      <tp>
        <v>22.314422929999999</v>
        <stp/>
        <stp>EM_S_VAL_PE_TTM</stp>
        <stp>2</stp>
        <stp>603680.SH</stp>
        <stp>2020/9/29</stp>
        <tr r="BG27" s="8"/>
      </tp>
      <tp>
        <v>47.460762369999998</v>
        <stp/>
        <stp>EM_S_VAL_PE_TTM</stp>
        <stp>2</stp>
        <stp>601882.SH</stp>
        <stp>2021/1/20</stp>
        <tr r="DC101" s="8"/>
      </tp>
      <tp>
        <v>56.437736389999998</v>
        <stp/>
        <stp>EM_S_VAL_PE_TTM</stp>
        <stp>2</stp>
        <stp>603283.SH</stp>
        <stp>2020/9/22</stp>
        <tr r="BJ22" s="8"/>
      </tp>
      <tp>
        <v>12.195043780000001</v>
        <stp/>
        <stp>EM_S_VAL_PE_TTM</stp>
        <stp>2</stp>
        <stp>600582.SH</stp>
        <stp>2020/8/31</stp>
        <tr r="KK6" s="8"/>
      </tp>
      <tp>
        <v>40.141653040000001</v>
        <stp/>
        <stp>EM_S_VAL_PE_TTM</stp>
        <stp>2</stp>
        <stp>601882.SH</stp>
        <stp>2021/5/20</stp>
        <tr r="DC178" s="8"/>
      </tp>
      <tp>
        <v>61.735225159999999</v>
        <stp/>
        <stp>EM_S_VAL_PE_TTM</stp>
        <stp>2</stp>
        <stp>600481.SH</stp>
        <stp>2021/8/11</stp>
        <tr r="KF236" s="8"/>
      </tp>
      <tp>
        <v>43.597373859999998</v>
        <stp/>
        <stp>EM_S_VAL_PE_TTM</stp>
        <stp>2</stp>
        <stp>601882.SH</stp>
        <stp>2021/4/20</stp>
        <tr r="DC159" s="8"/>
      </tp>
      <tp>
        <v>48.297142000000001</v>
        <stp/>
        <stp>EM_S_VAL_PE_TTM</stp>
        <stp>2</stp>
        <stp>603583.SH</stp>
        <stp>2020/9/22</stp>
        <tr r="BC22" s="8"/>
      </tp>
      <tp>
        <v>53.99218209</v>
        <stp/>
        <stp>EM_S_VAL_PE_TTM</stp>
        <stp>2</stp>
        <stp>601882.SH</stp>
        <stp>2021/7/20</stp>
        <tr r="DC220" s="8"/>
      </tp>
      <tp>
        <v>38.234401239999997</v>
        <stp/>
        <stp>EM_S_VAL_PE_TTM</stp>
        <stp>2</stp>
        <stp>600481.SH</stp>
        <stp>2021/5/11</stp>
        <tr r="KF171" s="8"/>
      </tp>
      <tp>
        <v>10.79868048</v>
        <stp/>
        <stp>EM_S_VAL_PE_TTM</stp>
        <stp>2</stp>
        <stp>600582.SH</stp>
        <stp>2021/4/21</stp>
        <tr r="KK160" s="8"/>
      </tp>
      <tp>
        <v>68.534098970000002</v>
        <stp/>
        <stp>EM_S_VAL_PE_TTM</stp>
        <stp>2</stp>
        <stp>601882.SH</stp>
        <stp>2020/9/30</stp>
        <tr r="DC28" s="8"/>
      </tp>
      <tp>
        <v>9.3575443400000005</v>
        <stp/>
        <stp>EM_S_VAL_PE_TTM</stp>
        <stp>2</stp>
        <stp>600582.SH</stp>
        <stp>2021/5/21</stp>
        <tr r="KK179" s="8"/>
      </tp>
      <tp>
        <v>53.063777569999999</v>
        <stp/>
        <stp>EM_S_VAL_PE_TTM</stp>
        <stp>2</stp>
        <stp>601882.SH</stp>
        <stp>2021/8/20</stp>
        <tr r="DC243" s="8"/>
      </tp>
      <tp>
        <v>10.34960491</v>
        <stp/>
        <stp>EM_S_VAL_PE_TTM</stp>
        <stp>2</stp>
        <stp>600582.SH</stp>
        <stp>2021/6/21</stp>
        <tr r="KK199" s="8"/>
      </tp>
      <tp>
        <v>46.033879990000003</v>
        <stp/>
        <stp>EM_S_VAL_PE_TTM</stp>
        <stp>2</stp>
        <stp>600481.SH</stp>
        <stp>2021/6/11</stp>
        <tr r="KF194" s="8"/>
      </tp>
      <tp>
        <v>12.4677883</v>
        <stp/>
        <stp>EM_S_VAL_PE_TTM</stp>
        <stp>2</stp>
        <stp>600582.SH</stp>
        <stp>2021/7/21</stp>
        <tr r="KK221" s="8"/>
      </tp>
      <tp>
        <v>41.9692711</v>
        <stp/>
        <stp>EM_S_VAL_PE_TTM</stp>
        <stp>2</stp>
        <stp>600481.SH</stp>
        <stp>2021/1/11</stp>
        <tr r="KF94" s="8"/>
      </tp>
      <tp>
        <v>11.29035403</v>
        <stp/>
        <stp>EM_S_VAL_PE_TTM</stp>
        <stp>2</stp>
        <stp>600582.SH</stp>
        <stp>2021/1/21</stp>
        <tr r="KK102" s="8"/>
      </tp>
      <tp>
        <v>54.572288370000003</v>
        <stp/>
        <stp>EM_S_VAL_PE_TTM</stp>
        <stp>2</stp>
        <stp>600481.SH</stp>
        <stp>2021/3/11</stp>
        <tr r="KF132" s="8"/>
      </tp>
      <tp>
        <v>47.642778720000003</v>
        <stp/>
        <stp>EM_S_VAL_PE_TTM</stp>
        <stp>2</stp>
        <stp>601882.SH</stp>
        <stp>2021/1/21</stp>
        <tr r="DC102" s="8"/>
      </tp>
      <tp>
        <v>56.926190929999997</v>
        <stp/>
        <stp>EM_S_VAL_PE_TTM</stp>
        <stp>2</stp>
        <stp>603283.SH</stp>
        <stp>2020/9/23</stp>
        <tr r="BJ23" s="8"/>
      </tp>
      <tp>
        <v>12.011976689999999</v>
        <stp/>
        <stp>EM_S_VAL_PE_TTM</stp>
        <stp>2</stp>
        <stp>600582.SH</stp>
        <stp>2021/8/20</stp>
        <tr r="KK243" s="8"/>
      </tp>
      <tp>
        <v>38.952885080000001</v>
        <stp/>
        <stp>EM_S_VAL_PE_TTM</stp>
        <stp>2</stp>
        <stp>601882.SH</stp>
        <stp>2021/5/21</stp>
        <tr r="DC179" s="8"/>
      </tp>
      <tp>
        <v>60.708748730000003</v>
        <stp/>
        <stp>EM_S_VAL_PE_TTM</stp>
        <stp>2</stp>
        <stp>600481.SH</stp>
        <stp>2021/8/10</stp>
        <tr r="KF235" s="8"/>
      </tp>
      <tp>
        <v>11.337288409999999</v>
        <stp/>
        <stp>EM_S_VAL_PE_TTM</stp>
        <stp>2</stp>
        <stp>600582.SH</stp>
        <stp>2020/9/30</stp>
        <tr r="KK28" s="8"/>
      </tp>
      <tp>
        <v>44.177934960000002</v>
        <stp/>
        <stp>EM_S_VAL_PE_TTM</stp>
        <stp>2</stp>
        <stp>601882.SH</stp>
        <stp>2021/4/21</stp>
        <tr r="DC160" s="8"/>
      </tp>
      <tp>
        <v>48.787966619999999</v>
        <stp/>
        <stp>EM_S_VAL_PE_TTM</stp>
        <stp>2</stp>
        <stp>603583.SH</stp>
        <stp>2020/9/23</stp>
        <tr r="BC23" s="8"/>
      </tp>
      <tp>
        <v>54.323931289999997</v>
        <stp/>
        <stp>EM_S_VAL_PE_TTM</stp>
        <stp>2</stp>
        <stp>601882.SH</stp>
        <stp>2021/7/21</stp>
        <tr r="DC221" s="8"/>
      </tp>
      <tp>
        <v>40.943380269999999</v>
        <stp/>
        <stp>EM_S_VAL_PE_TTM</stp>
        <stp>2</stp>
        <stp>601882.SH</stp>
        <stp>2021/6/21</stp>
        <tr r="DC199" s="8"/>
      </tp>
      <tp>
        <v>37.640962639999998</v>
        <stp/>
        <stp>EM_S_VAL_PE_TTM</stp>
        <stp>2</stp>
        <stp>600481.SH</stp>
        <stp>2021/5/10</stp>
        <tr r="KF170" s="8"/>
      </tp>
      <tp>
        <v>12.71052435</v>
        <stp/>
        <stp>EM_S_VAL_PE_TTM</stp>
        <stp>2</stp>
        <stp>600582.SH</stp>
        <stp>2021/4/20</stp>
        <tr r="KK159" s="8"/>
      </tp>
      <tp>
        <v>9.3307318899999991</v>
        <stp/>
        <stp>EM_S_VAL_PE_TTM</stp>
        <stp>2</stp>
        <stp>600582.SH</stp>
        <stp>2021/5/20</stp>
        <tr r="KK178" s="8"/>
      </tp>
      <tp>
        <v>73.146971019999995</v>
        <stp/>
        <stp>EM_S_VAL_PE_TTM</stp>
        <stp>2</stp>
        <stp>601882.SH</stp>
        <stp>2020/8/31</stp>
        <tr r="DC6" s="8"/>
      </tp>
      <tp>
        <v>46.372987760000001</v>
        <stp/>
        <stp>EM_S_VAL_PE_TTM</stp>
        <stp>2</stp>
        <stp>600481.SH</stp>
        <stp>2021/6/10</stp>
        <tr r="KF193" s="8"/>
      </tp>
      <tp>
        <v>12.25328872</v>
        <stp/>
        <stp>EM_S_VAL_PE_TTM</stp>
        <stp>2</stp>
        <stp>600582.SH</stp>
        <stp>2021/7/20</stp>
        <tr r="KK220" s="8"/>
      </tp>
      <tp>
        <v>11.361362550000001</v>
        <stp/>
        <stp>EM_S_VAL_PE_TTM</stp>
        <stp>2</stp>
        <stp>600582.SH</stp>
        <stp>2021/1/20</stp>
        <tr r="KK101" s="8"/>
      </tp>
      <tp>
        <v>52.369819329999999</v>
        <stp/>
        <stp>EM_S_VAL_PE_TTM</stp>
        <stp>2</stp>
        <stp>600481.SH</stp>
        <stp>2021/3/10</stp>
        <tr r="KF131" s="8"/>
      </tp>
      <tp>
        <v>49.922631510000002</v>
        <stp/>
        <stp>EM_S_VAL_PE_TTM</stp>
        <stp>2</stp>
        <stp>600481.SH</stp>
        <stp>2021/2/10</stp>
        <tr r="KF116" s="8"/>
      </tp>
      <tp>
        <v>47.506266459999999</v>
        <stp/>
        <stp>EM_S_VAL_PE_TTM</stp>
        <stp>2</stp>
        <stp>601882.SH</stp>
        <stp>2021/1/22</stp>
        <tr r="DC103" s="8"/>
      </tp>
      <tp>
        <v>64.433786690000005</v>
        <stp/>
        <stp>EM_S_VAL_PE_TTM</stp>
        <stp>2</stp>
        <stp>601882.SH</stp>
        <stp>2021/3/22</stp>
        <tr r="DC139" s="8"/>
      </tp>
      <tp>
        <v>53.558309979999997</v>
        <stp/>
        <stp>EM_S_VAL_PE_TTM</stp>
        <stp>2</stp>
        <stp>601882.SH</stp>
        <stp>2021/2/22</stp>
        <tr r="DC119" s="8"/>
      </tp>
      <tp>
        <v>12.601850539999999</v>
        <stp/>
        <stp>EM_S_VAL_PE_TTM</stp>
        <stp>2</stp>
        <stp>600582.SH</stp>
        <stp>2021/8/23</stp>
        <tr r="KK244" s="8"/>
      </tp>
      <tp>
        <v>63.714858270000001</v>
        <stp/>
        <stp>EM_S_VAL_PE_TTM</stp>
        <stp>2</stp>
        <stp>600481.SH</stp>
        <stp>2021/8/13</stp>
        <tr r="KF238" s="8"/>
      </tp>
      <tp>
        <v>46.306658980000002</v>
        <stp/>
        <stp>EM_S_VAL_PE_TTM</stp>
        <stp>2</stp>
        <stp>601882.SH</stp>
        <stp>2021/4/22</stp>
        <tr r="DC161" s="8"/>
      </tp>
      <tp>
        <v>53.079871789999999</v>
        <stp/>
        <stp>EM_S_VAL_PE_TTM</stp>
        <stp>2</stp>
        <stp>601882.SH</stp>
        <stp>2021/7/22</stp>
        <tr r="DC222" s="8"/>
      </tp>
      <tp>
        <v>23.814552200000001</v>
        <stp/>
        <stp>EM_S_VAL_PE_TTM</stp>
        <stp>2</stp>
        <stp>603680.SH</stp>
        <stp>2020/9/10</stp>
        <tr r="BG14" s="8"/>
      </tp>
      <tp>
        <v>41.883336329999999</v>
        <stp/>
        <stp>EM_S_VAL_PE_TTM</stp>
        <stp>2</stp>
        <stp>601882.SH</stp>
        <stp>2021/6/22</stp>
        <tr r="DC200" s="8"/>
      </tp>
      <tp>
        <v>41.455925069999999</v>
        <stp/>
        <stp>EM_S_VAL_PE_TTM</stp>
        <stp>2</stp>
        <stp>600481.SH</stp>
        <stp>2021/5/13</stp>
        <tr r="KF173" s="8"/>
      </tp>
      <tp>
        <v>11.890681880000001</v>
        <stp/>
        <stp>EM_S_VAL_PE_TTM</stp>
        <stp>2</stp>
        <stp>600582.SH</stp>
        <stp>2021/4/23</stp>
        <tr r="KK162" s="8"/>
      </tp>
      <tp>
        <v>25.320148440000001</v>
        <stp/>
        <stp>EM_S_VAL_PE_TTM</stp>
        <stp>2</stp>
        <stp>603283.SH</stp>
        <stp>2021/3/30</stp>
        <tr r="BJ145" s="8"/>
      </tp>
      <tp>
        <v>40.219769110000001</v>
        <stp/>
        <stp>EM_S_VAL_PE_TTM</stp>
        <stp>2</stp>
        <stp>603583.SH</stp>
        <stp>2021/4/30</stp>
        <tr r="BC167" s="8"/>
      </tp>
      <tp>
        <v>53.689812189999998</v>
        <stp/>
        <stp>EM_S_VAL_PE_TTM</stp>
        <stp>2</stp>
        <stp>600481.SH</stp>
        <stp>2021/4/13</stp>
        <tr r="KF154" s="8"/>
      </tp>
      <tp>
        <v>62.710262950000001</v>
        <stp/>
        <stp>EM_S_VAL_PE_TTM</stp>
        <stp>2</stp>
        <stp>600481.SH</stp>
        <stp>2021/7/13</stp>
        <tr r="KF215" s="8"/>
      </tp>
      <tp>
        <v>11.770664650000001</v>
        <stp/>
        <stp>EM_S_VAL_PE_TTM</stp>
        <stp>2</stp>
        <stp>600582.SH</stp>
        <stp>2021/6/23</stp>
        <tr r="KK201" s="8"/>
      </tp>
      <tp>
        <v>46.558226050000002</v>
        <stp/>
        <stp>EM_S_VAL_PE_TTM</stp>
        <stp>2</stp>
        <stp>603583.SH</stp>
        <stp>2021/6/30</stp>
        <tr r="BC206" s="8"/>
      </tp>
      <tp>
        <v>11.368477929999999</v>
        <stp/>
        <stp>EM_S_VAL_PE_TTM</stp>
        <stp>2</stp>
        <stp>600582.SH</stp>
        <stp>2021/7/23</stp>
        <tr r="KK223" s="8"/>
      </tp>
      <tp>
        <v>44.58994071</v>
        <stp/>
        <stp>EM_S_VAL_PE_TTM</stp>
        <stp>2</stp>
        <stp>603583.SH</stp>
        <stp>2021/7/30</stp>
        <tr r="BC228" s="8"/>
      </tp>
      <tp>
        <v>40.623317800000002</v>
        <stp/>
        <stp>EM_S_VAL_PE_TTM</stp>
        <stp>2</stp>
        <stp>600481.SH</stp>
        <stp>2021/1/13</stp>
        <tr r="KF96" s="8"/>
      </tp>
      <tp>
        <v>63.880827330000002</v>
        <stp/>
        <stp>EM_S_VAL_PE_TTM</stp>
        <stp>2</stp>
        <stp>603283.SH</stp>
        <stp>2021/7/30</stp>
        <tr r="BJ228" s="8"/>
      </tp>
      <tp>
        <v>31.224698790000001</v>
        <stp/>
        <stp>EM_S_VAL_PE_TTM</stp>
        <stp>2</stp>
        <stp>603283.SH</stp>
        <stp>2021/6/30</stp>
        <tr r="BJ206" s="8"/>
      </tp>
      <tp>
        <v>11.25484977</v>
        <stp/>
        <stp>EM_S_VAL_PE_TTM</stp>
        <stp>2</stp>
        <stp>600582.SH</stp>
        <stp>2021/2/23</stp>
        <tr r="KK120" s="8"/>
      </tp>
      <tp>
        <v>12.461994539999999</v>
        <stp/>
        <stp>EM_S_VAL_PE_TTM</stp>
        <stp>2</stp>
        <stp>600582.SH</stp>
        <stp>2021/3/23</stp>
        <tr r="KK140" s="8"/>
      </tp>
      <tp>
        <v>22.315841729999999</v>
        <stp/>
        <stp>EM_S_VAL_PE_TTM</stp>
        <stp>2</stp>
        <stp>603283.SH</stp>
        <stp>2021/4/30</stp>
        <tr r="BJ167" s="8"/>
      </tp>
      <tp>
        <v>47.09717715</v>
        <stp/>
        <stp>EM_S_VAL_PE_TTM</stp>
        <stp>2</stp>
        <stp>603583.SH</stp>
        <stp>2021/3/30</stp>
        <tr r="BC145" s="8"/>
      </tp>
      <tp>
        <v>50.870184510000001</v>
        <stp/>
        <stp>EM_S_VAL_PE_TTM</stp>
        <stp>2</stp>
        <stp>601882.SH</stp>
        <stp>2021/3/23</stp>
        <tr r="DC140" s="8"/>
      </tp>
      <tp>
        <v>57.38278974</v>
        <stp/>
        <stp>EM_S_VAL_PE_TTM</stp>
        <stp>2</stp>
        <stp>603283.SH</stp>
        <stp>2020/9/21</stp>
        <tr r="BJ21" s="8"/>
      </tp>
      <tp>
        <v>58.154222730000001</v>
        <stp/>
        <stp>EM_S_VAL_PE_TTM</stp>
        <stp>2</stp>
        <stp>601882.SH</stp>
        <stp>2021/2/23</stp>
        <tr r="DC120" s="8"/>
      </tp>
      <tp>
        <v>61.808544900000001</v>
        <stp/>
        <stp>EM_S_VAL_PE_TTM</stp>
        <stp>2</stp>
        <stp>600481.SH</stp>
        <stp>2021/8/12</stp>
        <tr r="KF237" s="8"/>
      </tp>
      <tp>
        <v>45.864326720000001</v>
        <stp/>
        <stp>EM_S_VAL_PE_TTM</stp>
        <stp>2</stp>
        <stp>601882.SH</stp>
        <stp>2021/4/23</stp>
        <tr r="DC162" s="8"/>
      </tp>
      <tp>
        <v>48.09426783</v>
        <stp/>
        <stp>EM_S_VAL_PE_TTM</stp>
        <stp>2</stp>
        <stp>603583.SH</stp>
        <stp>2020/9/21</stp>
        <tr r="BC21" s="8"/>
      </tp>
      <tp>
        <v>53.771015949999999</v>
        <stp/>
        <stp>EM_S_VAL_PE_TTM</stp>
        <stp>2</stp>
        <stp>601882.SH</stp>
        <stp>2021/7/23</stp>
        <tr r="DC223" s="8"/>
      </tp>
      <tp>
        <v>23.6687063</v>
        <stp/>
        <stp>EM_S_VAL_PE_TTM</stp>
        <stp>2</stp>
        <stp>603680.SH</stp>
        <stp>2020/9/11</stp>
        <tr r="BG15" s="8"/>
      </tp>
      <tp>
        <v>43.237978900000002</v>
        <stp/>
        <stp>EM_S_VAL_PE_TTM</stp>
        <stp>2</stp>
        <stp>601882.SH</stp>
        <stp>2021/6/23</stp>
        <tr r="DC201" s="8"/>
      </tp>
      <tp>
        <v>38.319178180000002</v>
        <stp/>
        <stp>EM_S_VAL_PE_TTM</stp>
        <stp>2</stp>
        <stp>600481.SH</stp>
        <stp>2021/5/12</stp>
        <tr r="KF172" s="8"/>
      </tp>
      <tp>
        <v>11.678348270000001</v>
        <stp/>
        <stp>EM_S_VAL_PE_TTM</stp>
        <stp>2</stp>
        <stp>600582.SH</stp>
        <stp>2021/4/22</stp>
        <tr r="KK161" s="8"/>
      </tp>
      <tp>
        <v>24.92482996</v>
        <stp/>
        <stp>EM_S_VAL_PE_TTM</stp>
        <stp>2</stp>
        <stp>603283.SH</stp>
        <stp>2021/3/31</stp>
        <tr r="BJ146" s="8"/>
      </tp>
      <tp>
        <v>55.709119280000003</v>
        <stp/>
        <stp>EM_S_VAL_PE_TTM</stp>
        <stp>2</stp>
        <stp>600481.SH</stp>
        <stp>2021/4/12</stp>
        <tr r="KF153" s="8"/>
      </tp>
      <tp>
        <v>58.380875279999998</v>
        <stp/>
        <stp>EM_S_VAL_PE_TTM</stp>
        <stp>2</stp>
        <stp>601882.SH</stp>
        <stp>2021/8/23</stp>
        <tr r="DC244" s="8"/>
      </tp>
      <tp>
        <v>44.641184430000003</v>
        <stp/>
        <stp>EM_S_VAL_PE_TTM</stp>
        <stp>2</stp>
        <stp>603583.SH</stp>
        <stp>2021/5/31</stp>
        <tr r="BC185" s="8"/>
      </tp>
      <tp>
        <v>59.076110249999999</v>
        <stp/>
        <stp>EM_S_VAL_PE_TTM</stp>
        <stp>2</stp>
        <stp>600481.SH</stp>
        <stp>2021/7/12</stp>
        <tr r="KF214" s="8"/>
      </tp>
      <tp>
        <v>11.39529038</v>
        <stp/>
        <stp>EM_S_VAL_PE_TTM</stp>
        <stp>2</stp>
        <stp>600582.SH</stp>
        <stp>2021/6/22</stp>
        <tr r="KK200" s="8"/>
      </tp>
      <tp>
        <v>12.78953768</v>
        <stp/>
        <stp>EM_S_VAL_PE_TTM</stp>
        <stp>2</stp>
        <stp>600582.SH</stp>
        <stp>2021/7/22</stp>
        <tr r="KK222" s="8"/>
      </tp>
      <tp>
        <v>41.9692711</v>
        <stp/>
        <stp>EM_S_VAL_PE_TTM</stp>
        <stp>2</stp>
        <stp>600481.SH</stp>
        <stp>2021/1/12</stp>
        <tr r="KF95" s="8"/>
      </tp>
      <tp>
        <v>10.93531145</v>
        <stp/>
        <stp>EM_S_VAL_PE_TTM</stp>
        <stp>2</stp>
        <stp>600582.SH</stp>
        <stp>2021/1/22</stp>
        <tr r="KK103" s="8"/>
      </tp>
      <tp>
        <v>60.078460960000001</v>
        <stp/>
        <stp>EM_S_VAL_PE_TTM</stp>
        <stp>2</stp>
        <stp>600481.SH</stp>
        <stp>2021/3/12</stp>
        <tr r="KF133" s="8"/>
      </tp>
      <tp>
        <v>11.21934551</v>
        <stp/>
        <stp>EM_S_VAL_PE_TTM</stp>
        <stp>2</stp>
        <stp>600582.SH</stp>
        <stp>2021/2/22</stp>
        <tr r="KK119" s="8"/>
      </tp>
      <tp>
        <v>23.073587750000002</v>
        <stp/>
        <stp>EM_S_VAL_PE_TTM</stp>
        <stp>2</stp>
        <stp>603283.SH</stp>
        <stp>2021/5/31</stp>
        <tr r="BJ185" s="8"/>
      </tp>
      <tp>
        <v>12.53300306</v>
        <stp/>
        <stp>EM_S_VAL_PE_TTM</stp>
        <stp>2</stp>
        <stp>600582.SH</stp>
        <stp>2021/3/22</stp>
        <tr r="KK139" s="8"/>
      </tp>
      <tp>
        <v>47.753910699999999</v>
        <stp/>
        <stp>EM_S_VAL_PE_TTM</stp>
        <stp>2</stp>
        <stp>603583.SH</stp>
        <stp>2021/3/31</stp>
        <tr r="BC146" s="8"/>
      </tp>
      <tp>
        <v>55.968532629999999</v>
        <stp/>
        <stp>EM_S_VAL_PE_TTM</stp>
        <stp>2</stp>
        <stp>601882.SH</stp>
        <stp>2021/3/24</stp>
        <tr r="DC141" s="8"/>
      </tp>
      <tp>
        <v>56.334059269999997</v>
        <stp/>
        <stp>EM_S_VAL_PE_TTM</stp>
        <stp>2</stp>
        <stp>601882.SH</stp>
        <stp>2021/2/24</stp>
        <tr r="DC121" s="8"/>
      </tp>
      <tp>
        <v>13.43303643</v>
        <stp/>
        <stp>EM_S_VAL_PE_TTM</stp>
        <stp>2</stp>
        <stp>600582.SH</stp>
        <stp>2021/8/25</stp>
        <tr r="KK246" s="8"/>
      </tp>
      <tp>
        <v>40.362819170000002</v>
        <stp/>
        <stp>EM_S_VAL_PE_TTM</stp>
        <stp>2</stp>
        <stp>601882.SH</stp>
        <stp>2021/5/24</stp>
        <tr r="DC180" s="8"/>
      </tp>
      <tp>
        <v>24.085408869999998</v>
        <stp/>
        <stp>EM_S_VAL_PE_TTM</stp>
        <stp>2</stp>
        <stp>603680.SH</stp>
        <stp>2020/9/16</stp>
        <tr r="BG18" s="8"/>
      </tp>
      <tp>
        <v>42.270377070000002</v>
        <stp/>
        <stp>EM_S_VAL_PE_TTM</stp>
        <stp>2</stp>
        <stp>601882.SH</stp>
        <stp>2021/6/24</stp>
        <tr r="DC202" s="8"/>
      </tp>
      <tp>
        <v>57.015729759999999</v>
        <stp/>
        <stp>EM_S_VAL_PE_TTM</stp>
        <stp>2</stp>
        <stp>600481.SH</stp>
        <stp>2021/4/15</stp>
        <tr r="KF156" s="8"/>
      </tp>
      <tp>
        <v>9.5720439200000005</v>
        <stp/>
        <stp>EM_S_VAL_PE_TTM</stp>
        <stp>2</stp>
        <stp>600582.SH</stp>
        <stp>2021/5/25</stp>
        <tr r="KK181" s="8"/>
      </tp>
      <tp>
        <v>64.212530839999999</v>
        <stp/>
        <stp>EM_S_VAL_PE_TTM</stp>
        <stp>2</stp>
        <stp>601882.SH</stp>
        <stp>2021/8/24</stp>
        <tr r="DC245" s="8"/>
      </tp>
      <tp>
        <v>68.119234419999998</v>
        <stp/>
        <stp>EM_S_VAL_PE_TTM</stp>
        <stp>2</stp>
        <stp>600481.SH</stp>
        <stp>2021/7/15</stp>
        <tr r="KF217" s="8"/>
      </tp>
      <tp>
        <v>11.529352619999999</v>
        <stp/>
        <stp>EM_S_VAL_PE_TTM</stp>
        <stp>2</stp>
        <stp>600582.SH</stp>
        <stp>2021/6/25</stp>
        <tr r="KK203" s="8"/>
      </tp>
      <tp>
        <v>49.001072989999997</v>
        <stp/>
        <stp>EM_S_VAL_PE_TTM</stp>
        <stp>2</stp>
        <stp>600481.SH</stp>
        <stp>2021/6/15</stp>
        <tr r="KF195" s="8"/>
      </tp>
      <tp>
        <v>41.357474140000001</v>
        <stp/>
        <stp>EM_S_VAL_PE_TTM</stp>
        <stp>2</stp>
        <stp>600481.SH</stp>
        <stp>2021/1/15</stp>
        <tr r="KF98" s="8"/>
      </tp>
      <tp>
        <v>10.82879868</v>
        <stp/>
        <stp>EM_S_VAL_PE_TTM</stp>
        <stp>2</stp>
        <stp>600582.SH</stp>
        <stp>2021/1/25</stp>
        <tr r="KK104" s="8"/>
      </tp>
      <tp>
        <v>66.074071110000006</v>
        <stp/>
        <stp>EM_S_VAL_PE_TTM</stp>
        <stp>2</stp>
        <stp>600481.SH</stp>
        <stp>2021/3/15</stp>
        <tr r="KF134" s="8"/>
      </tp>
      <tp>
        <v>11.21934551</v>
        <stp/>
        <stp>EM_S_VAL_PE_TTM</stp>
        <stp>2</stp>
        <stp>600582.SH</stp>
        <stp>2021/2/25</stp>
        <tr r="KK122" s="8"/>
      </tp>
      <tp>
        <v>11.92943067</v>
        <stp/>
        <stp>EM_S_VAL_PE_TTM</stp>
        <stp>2</stp>
        <stp>600582.SH</stp>
        <stp>2021/3/25</stp>
        <tr r="KK142" s="8"/>
      </tp>
      <tp>
        <v>46.232152030000002</v>
        <stp/>
        <stp>EM_S_VAL_PE_TTM</stp>
        <stp>2</stp>
        <stp>601882.SH</stp>
        <stp>2021/1/25</stp>
        <tr r="DC104" s="8"/>
      </tp>
      <tp>
        <v>55.515346129999998</v>
        <stp/>
        <stp>EM_S_VAL_PE_TTM</stp>
        <stp>2</stp>
        <stp>601882.SH</stp>
        <stp>2021/3/25</stp>
        <tr r="DC142" s="8"/>
      </tp>
      <tp>
        <v>54.877928500000003</v>
        <stp/>
        <stp>EM_S_VAL_PE_TTM</stp>
        <stp>2</stp>
        <stp>601882.SH</stp>
        <stp>2021/2/25</stp>
        <tr r="DC122" s="8"/>
      </tp>
      <tp>
        <v>13.298974189999999</v>
        <stp/>
        <stp>EM_S_VAL_PE_TTM</stp>
        <stp>2</stp>
        <stp>600582.SH</stp>
        <stp>2021/8/24</stp>
        <tr r="KK245" s="8"/>
      </tp>
      <tp>
        <v>40.390464940000001</v>
        <stp/>
        <stp>EM_S_VAL_PE_TTM</stp>
        <stp>2</stp>
        <stp>601882.SH</stp>
        <stp>2021/5/25</stp>
        <tr r="DC181" s="8"/>
      </tp>
      <tp>
        <v>24.085408869999998</v>
        <stp/>
        <stp>EM_S_VAL_PE_TTM</stp>
        <stp>2</stp>
        <stp>603680.SH</stp>
        <stp>2020/9/17</stp>
        <tr r="BG19" s="8"/>
      </tp>
      <tp>
        <v>42.021565170000002</v>
        <stp/>
        <stp>EM_S_VAL_PE_TTM</stp>
        <stp>2</stp>
        <stp>601882.SH</stp>
        <stp>2021/6/25</stp>
        <tr r="DC203" s="8"/>
      </tp>
      <tp>
        <v>41.795032839999998</v>
        <stp/>
        <stp>EM_S_VAL_PE_TTM</stp>
        <stp>2</stp>
        <stp>600481.SH</stp>
        <stp>2021/5/14</stp>
        <tr r="KF174" s="8"/>
      </tp>
      <tp>
        <v>56.659381449999998</v>
        <stp/>
        <stp>EM_S_VAL_PE_TTM</stp>
        <stp>2</stp>
        <stp>600481.SH</stp>
        <stp>2021/4/14</stp>
        <tr r="KF155" s="8"/>
      </tp>
      <tp>
        <v>9.5184190300000004</v>
        <stp/>
        <stp>EM_S_VAL_PE_TTM</stp>
        <stp>2</stp>
        <stp>600582.SH</stp>
        <stp>2021/5/24</stp>
        <tr r="KK180" s="8"/>
      </tp>
      <tp>
        <v>67.814435739999993</v>
        <stp/>
        <stp>EM_S_VAL_PE_TTM</stp>
        <stp>2</stp>
        <stp>601882.SH</stp>
        <stp>2021/8/25</stp>
        <tr r="DC246" s="8"/>
      </tp>
      <tp>
        <v>67.52762817</v>
        <stp/>
        <stp>EM_S_VAL_PE_TTM</stp>
        <stp>2</stp>
        <stp>600481.SH</stp>
        <stp>2021/7/14</stp>
        <tr r="KF216" s="8"/>
      </tp>
      <tp>
        <v>11.28804059</v>
        <stp/>
        <stp>EM_S_VAL_PE_TTM</stp>
        <stp>2</stp>
        <stp>600582.SH</stp>
        <stp>2021/6/24</stp>
        <tr r="KK202" s="8"/>
      </tp>
      <tp>
        <v>40.745677190000002</v>
        <stp/>
        <stp>EM_S_VAL_PE_TTM</stp>
        <stp>2</stp>
        <stp>600481.SH</stp>
        <stp>2021/1/14</stp>
        <tr r="KF97" s="8"/>
      </tp>
      <tp>
        <v>11.21934551</v>
        <stp/>
        <stp>EM_S_VAL_PE_TTM</stp>
        <stp>2</stp>
        <stp>600582.SH</stp>
        <stp>2021/2/24</stp>
        <tr r="KK121" s="8"/>
      </tp>
      <tp>
        <v>12.03594345</v>
        <stp/>
        <stp>EM_S_VAL_PE_TTM</stp>
        <stp>2</stp>
        <stp>600582.SH</stp>
        <stp>2021/3/24</stp>
        <tr r="KK141" s="8"/>
      </tp>
      <tp>
        <v>45.86811934</v>
        <stp/>
        <stp>EM_S_VAL_PE_TTM</stp>
        <stp>2</stp>
        <stp>601882.SH</stp>
        <stp>2021/1/26</stp>
        <tr r="DC105" s="8"/>
      </tp>
      <tp>
        <v>55.66640829</v>
        <stp/>
        <stp>EM_S_VAL_PE_TTM</stp>
        <stp>2</stp>
        <stp>601882.SH</stp>
        <stp>2021/3/26</stp>
        <tr r="DC143" s="8"/>
      </tp>
      <tp>
        <v>56.310313469999997</v>
        <stp/>
        <stp>EM_S_VAL_PE_TTM</stp>
        <stp>2</stp>
        <stp>603283.SH</stp>
        <stp>2020/9/24</stp>
        <tr r="BJ24" s="8"/>
      </tp>
      <tp>
        <v>56.698091959999999</v>
        <stp/>
        <stp>EM_S_VAL_PE_TTM</stp>
        <stp>2</stp>
        <stp>601882.SH</stp>
        <stp>2021/2/26</stp>
        <tr r="DC123" s="8"/>
      </tp>
      <tp>
        <v>12.4555285</v>
        <stp/>
        <stp>EM_S_VAL_PE_TTM</stp>
        <stp>2</stp>
        <stp>600582.SH</stp>
        <stp>2021/8/27</stp>
        <tr r="KK250" s="8"/>
        <tr r="KK248" s="8"/>
      </tp>
      <tp>
        <v>40.722214139999998</v>
        <stp/>
        <stp>EM_S_VAL_PE_TTM</stp>
        <stp>2</stp>
        <stp>601882.SH</stp>
        <stp>2021/5/26</stp>
        <tr r="DC182" s="8"/>
      </tp>
      <tp>
        <v>61.221986940000001</v>
        <stp/>
        <stp>EM_S_VAL_PE_TTM</stp>
        <stp>2</stp>
        <stp>600481.SH</stp>
        <stp>2021/8/17</stp>
        <tr r="KF240" s="8"/>
      </tp>
      <tp>
        <v>44.869079120000002</v>
        <stp/>
        <stp>EM_S_VAL_PE_TTM</stp>
        <stp>2</stp>
        <stp>601882.SH</stp>
        <stp>2021/4/26</stp>
        <tr r="DC163" s="8"/>
      </tp>
      <tp>
        <v>46.43200847</v>
        <stp/>
        <stp>EM_S_VAL_PE_TTM</stp>
        <stp>2</stp>
        <stp>603583.SH</stp>
        <stp>2020/9/24</stp>
        <tr r="BC24" s="8"/>
      </tp>
      <tp>
        <v>51.421125799999999</v>
        <stp/>
        <stp>EM_S_VAL_PE_TTM</stp>
        <stp>2</stp>
        <stp>601882.SH</stp>
        <stp>2021/7/26</stp>
        <tr r="DC224" s="8"/>
      </tp>
      <tp>
        <v>23.939562970000001</v>
        <stp/>
        <stp>EM_S_VAL_PE_TTM</stp>
        <stp>2</stp>
        <stp>603680.SH</stp>
        <stp>2020/9/14</stp>
        <tr r="BG16" s="8"/>
      </tp>
      <tp>
        <v>40.777709530000003</v>
        <stp/>
        <stp>EM_S_VAL_PE_TTM</stp>
        <stp>2</stp>
        <stp>600481.SH</stp>
        <stp>2021/5/17</stp>
        <tr r="KF175" s="8"/>
      </tp>
      <tp>
        <v>11.52668141</v>
        <stp/>
        <stp>EM_S_VAL_PE_TTM</stp>
        <stp>2</stp>
        <stp>600582.SH</stp>
        <stp>2021/4/27</stp>
        <tr r="KK164" s="8"/>
      </tp>
      <tp>
        <v>9.59885637</v>
        <stp/>
        <stp>EM_S_VAL_PE_TTM</stp>
        <stp>2</stp>
        <stp>600582.SH</stp>
        <stp>2021/5/27</stp>
        <tr r="KK183" s="8"/>
      </tp>
      <tp>
        <v>72.466896239999997</v>
        <stp/>
        <stp>EM_S_VAL_PE_TTM</stp>
        <stp>2</stp>
        <stp>601882.SH</stp>
        <stp>2021/8/26</stp>
        <tr r="DC249" s="8"/>
        <tr r="DC247" s="8"/>
      </tp>
      <tp>
        <v>49.679288530000001</v>
        <stp/>
        <stp>EM_S_VAL_PE_TTM</stp>
        <stp>2</stp>
        <stp>600481.SH</stp>
        <stp>2021/6/17</stp>
        <tr r="KF197" s="8"/>
      </tp>
      <tp>
        <v>12.280101159999999</v>
        <stp/>
        <stp>EM_S_VAL_PE_TTM</stp>
        <stp>2</stp>
        <stp>600582.SH</stp>
        <stp>2021/7/27</stp>
        <tr r="KK225" s="8"/>
      </tp>
      <tp>
        <v>10.79329442</v>
        <stp/>
        <stp>EM_S_VAL_PE_TTM</stp>
        <stp>2</stp>
        <stp>600582.SH</stp>
        <stp>2021/1/27</stp>
        <tr r="KK106" s="8"/>
      </tp>
      <tp>
        <v>65.217555379999993</v>
        <stp/>
        <stp>EM_S_VAL_PE_TTM</stp>
        <stp>2</stp>
        <stp>600481.SH</stp>
        <stp>2021/3/17</stp>
        <tr r="KF136" s="8"/>
      </tp>
      <tp>
        <v>50.464032090000003</v>
        <stp/>
        <stp>EM_S_VAL_PE_TTM</stp>
        <stp>2</stp>
        <stp>601882.SH</stp>
        <stp>2021/1/27</stp>
        <tr r="DC106" s="8"/>
      </tp>
      <tp>
        <v>55.811240359999999</v>
        <stp/>
        <stp>EM_S_VAL_PE_TTM</stp>
        <stp>2</stp>
        <stp>603283.SH</stp>
        <stp>2020/9/25</stp>
        <tr r="BJ25" s="8"/>
      </tp>
      <tp>
        <v>14.02291028</v>
        <stp/>
        <stp>EM_S_VAL_PE_TTM</stp>
        <stp>2</stp>
        <stp>600582.SH</stp>
        <stp>2021/8/26</stp>
        <tr r="KK247" s="8"/>
        <tr r="KK249" s="8"/>
      </tp>
      <tp>
        <v>41.330421000000001</v>
        <stp/>
        <stp>EM_S_VAL_PE_TTM</stp>
        <stp>2</stp>
        <stp>601882.SH</stp>
        <stp>2021/5/27</stp>
        <tr r="DC183" s="8"/>
      </tp>
      <tp>
        <v>62.688381839999998</v>
        <stp/>
        <stp>EM_S_VAL_PE_TTM</stp>
        <stp>2</stp>
        <stp>600481.SH</stp>
        <stp>2021/8/16</stp>
        <tr r="KF239" s="8"/>
      </tp>
      <tp>
        <v>46.251367449999996</v>
        <stp/>
        <stp>EM_S_VAL_PE_TTM</stp>
        <stp>2</stp>
        <stp>601882.SH</stp>
        <stp>2021/4/27</stp>
        <tr r="DC164" s="8"/>
      </tp>
      <tp>
        <v>43.925530780000003</v>
        <stp/>
        <stp>EM_S_VAL_PE_TTM</stp>
        <stp>2</stp>
        <stp>603583.SH</stp>
        <stp>2020/9/25</stp>
        <tr r="BC25" s="8"/>
      </tp>
      <tp>
        <v>52.250498790000002</v>
        <stp/>
        <stp>EM_S_VAL_PE_TTM</stp>
        <stp>2</stp>
        <stp>601882.SH</stp>
        <stp>2021/7/27</stp>
        <tr r="DC225" s="8"/>
      </tp>
      <tp>
        <v>24.252089900000001</v>
        <stp/>
        <stp>EM_S_VAL_PE_TTM</stp>
        <stp>2</stp>
        <stp>603680.SH</stp>
        <stp>2020/9/15</stp>
        <tr r="BG17" s="8"/>
      </tp>
      <tp>
        <v>11.52668141</v>
        <stp/>
        <stp>EM_S_VAL_PE_TTM</stp>
        <stp>2</stp>
        <stp>600582.SH</stp>
        <stp>2021/4/26</stp>
        <tr r="KK163" s="8"/>
      </tp>
      <tp>
        <v>57.372078070000001</v>
        <stp/>
        <stp>EM_S_VAL_PE_TTM</stp>
        <stp>2</stp>
        <stp>600481.SH</stp>
        <stp>2021/4/16</stp>
        <tr r="KF157" s="8"/>
      </tp>
      <tp>
        <v>9.7865435000000005</v>
        <stp/>
        <stp>EM_S_VAL_PE_TTM</stp>
        <stp>2</stp>
        <stp>600582.SH</stp>
        <stp>2021/5/26</stp>
        <tr r="KK182" s="8"/>
      </tp>
      <tp>
        <v>69.851227199999997</v>
        <stp/>
        <stp>EM_S_VAL_PE_TTM</stp>
        <stp>2</stp>
        <stp>601882.SH</stp>
        <stp>2021/8/27</stp>
        <tr r="DC250" s="8"/>
        <tr r="DC248" s="8"/>
      </tp>
      <tp>
        <v>74.457872859999995</v>
        <stp/>
        <stp>EM_S_VAL_PE_TTM</stp>
        <stp>2</stp>
        <stp>600481.SH</stp>
        <stp>2021/7/16</stp>
        <tr r="KF218" s="8"/>
      </tp>
      <tp>
        <v>48.407634389999998</v>
        <stp/>
        <stp>EM_S_VAL_PE_TTM</stp>
        <stp>2</stp>
        <stp>600481.SH</stp>
        <stp>2021/6/16</stp>
        <tr r="KF196" s="8"/>
      </tp>
      <tp>
        <v>11.42210283</v>
        <stp/>
        <stp>EM_S_VAL_PE_TTM</stp>
        <stp>2</stp>
        <stp>600582.SH</stp>
        <stp>2021/7/26</stp>
        <tr r="KK224" s="8"/>
      </tp>
      <tp>
        <v>10.864302929999999</v>
        <stp/>
        <stp>EM_S_VAL_PE_TTM</stp>
        <stp>2</stp>
        <stp>600582.SH</stp>
        <stp>2021/1/26</stp>
        <tr r="KK105" s="8"/>
      </tp>
      <tp>
        <v>70.3566498</v>
        <stp/>
        <stp>EM_S_VAL_PE_TTM</stp>
        <stp>2</stp>
        <stp>600481.SH</stp>
        <stp>2021/3/16</stp>
        <tr r="KF135" s="8"/>
      </tp>
      <tp>
        <v>11.21934551</v>
        <stp/>
        <stp>EM_S_VAL_PE_TTM</stp>
        <stp>2</stp>
        <stp>600582.SH</stp>
        <stp>2021/2/26</stp>
        <tr r="KK123" s="8"/>
      </tp>
      <tp>
        <v>12.0714477</v>
        <stp/>
        <stp>EM_S_VAL_PE_TTM</stp>
        <stp>2</stp>
        <stp>600582.SH</stp>
        <stp>2021/3/26</stp>
        <tr r="KK143" s="8"/>
      </tp>
      <tp>
        <v>50.828064779999998</v>
        <stp/>
        <stp>EM_S_VAL_PE_TTM</stp>
        <stp>2</stp>
        <stp>601882.SH</stp>
        <stp>2021/1/28</stp>
        <tr r="DC107" s="8"/>
      </tp>
      <tp>
        <v>41.109254870000001</v>
        <stp/>
        <stp>EM_S_VAL_PE_TTM</stp>
        <stp>2</stp>
        <stp>601882.SH</stp>
        <stp>2021/5/28</stp>
        <tr r="DC184" s="8"/>
      </tp>
      <tp>
        <v>62.175143630000001</v>
        <stp/>
        <stp>EM_S_VAL_PE_TTM</stp>
        <stp>2</stp>
        <stp>600481.SH</stp>
        <stp>2021/8/19</stp>
        <tr r="KF242" s="8"/>
      </tp>
      <tp>
        <v>47.218969280000003</v>
        <stp/>
        <stp>EM_S_VAL_PE_TTM</stp>
        <stp>2</stp>
        <stp>601882.SH</stp>
        <stp>2021/4/28</stp>
        <tr r="DC165" s="8"/>
      </tp>
      <tp>
        <v>50.951147769999999</v>
        <stp/>
        <stp>EM_S_VAL_PE_TTM</stp>
        <stp>2</stp>
        <stp>601882.SH</stp>
        <stp>2021/7/28</stp>
        <tr r="DC226" s="8"/>
      </tp>
      <tp>
        <v>43.680311160000002</v>
        <stp/>
        <stp>EM_S_VAL_PE_TTM</stp>
        <stp>2</stp>
        <stp>601882.SH</stp>
        <stp>2021/6/28</stp>
        <tr r="DC204" s="8"/>
      </tp>
      <tp>
        <v>43.999233359999998</v>
        <stp/>
        <stp>EM_S_VAL_PE_TTM</stp>
        <stp>2</stp>
        <stp>600481.SH</stp>
        <stp>2021/5/19</stp>
        <tr r="KF177" s="8"/>
      </tp>
      <tp>
        <v>11.405347920000001</v>
        <stp/>
        <stp>EM_S_VAL_PE_TTM</stp>
        <stp>2</stp>
        <stp>600582.SH</stp>
        <stp>2021/4/29</stp>
        <tr r="KK166" s="8"/>
      </tp>
      <tp>
        <v>59.391385159999999</v>
        <stp/>
        <stp>EM_S_VAL_PE_TTM</stp>
        <stp>2</stp>
        <stp>600481.SH</stp>
        <stp>2021/4/19</stp>
        <tr r="KF158" s="8"/>
      </tp>
      <tp>
        <v>71.668871949999996</v>
        <stp/>
        <stp>EM_S_VAL_PE_TTM</stp>
        <stp>2</stp>
        <stp>600481.SH</stp>
        <stp>2021/7/19</stp>
        <tr r="KF219" s="8"/>
      </tp>
      <tp>
        <v>10.64454184</v>
        <stp/>
        <stp>EM_S_VAL_PE_TTM</stp>
        <stp>2</stp>
        <stp>600582.SH</stp>
        <stp>2021/6/29</stp>
        <tr r="KK205" s="8"/>
      </tp>
      <tp>
        <v>11.529352619999999</v>
        <stp/>
        <stp>EM_S_VAL_PE_TTM</stp>
        <stp>2</stp>
        <stp>600582.SH</stp>
        <stp>2021/7/29</stp>
        <tr r="KK227" s="8"/>
      </tp>
      <tp>
        <v>45.517693430000001</v>
        <stp/>
        <stp>EM_S_VAL_PE_TTM</stp>
        <stp>2</stp>
        <stp>600481.SH</stp>
        <stp>2021/1/19</stp>
        <tr r="KF100" s="8"/>
      </tp>
      <tp>
        <v>10.29623481</v>
        <stp/>
        <stp>EM_S_VAL_PE_TTM</stp>
        <stp>2</stp>
        <stp>600582.SH</stp>
        <stp>2021/1/29</stp>
        <tr r="KK108" s="8"/>
      </tp>
      <tp>
        <v>62.403289389999998</v>
        <stp/>
        <stp>EM_S_VAL_PE_TTM</stp>
        <stp>2</stp>
        <stp>600481.SH</stp>
        <stp>2021/3/19</stp>
        <tr r="KF138" s="8"/>
      </tp>
      <tp>
        <v>51.023866030000001</v>
        <stp/>
        <stp>EM_S_VAL_PE_TTM</stp>
        <stp>2</stp>
        <stp>600481.SH</stp>
        <stp>2021/2/19</stp>
        <tr r="KF118" s="8"/>
      </tp>
      <tp>
        <v>12.00043919</v>
        <stp/>
        <stp>EM_S_VAL_PE_TTM</stp>
        <stp>2</stp>
        <stp>600582.SH</stp>
        <stp>2021/3/29</stp>
        <tr r="KK144" s="8"/>
      </tp>
      <tp>
        <v>50.145503480000002</v>
        <stp/>
        <stp>EM_S_VAL_PE_TTM</stp>
        <stp>2</stp>
        <stp>601882.SH</stp>
        <stp>2021/1/29</stp>
        <tr r="DC108" s="8"/>
      </tp>
      <tp>
        <v>55.477580580000001</v>
        <stp/>
        <stp>EM_S_VAL_PE_TTM</stp>
        <stp>2</stp>
        <stp>601882.SH</stp>
        <stp>2021/3/29</stp>
        <tr r="DC144" s="8"/>
      </tp>
      <tp>
        <v>61.441946180000002</v>
        <stp/>
        <stp>EM_S_VAL_PE_TTM</stp>
        <stp>2</stp>
        <stp>600481.SH</stp>
        <stp>2021/8/18</stp>
        <tr r="KF241" s="8"/>
      </tp>
      <tp>
        <v>46.831928550000001</v>
        <stp/>
        <stp>EM_S_VAL_PE_TTM</stp>
        <stp>2</stp>
        <stp>601882.SH</stp>
        <stp>2021/4/29</stp>
        <tr r="DC166" s="8"/>
      </tp>
      <tp>
        <v>53.190454860000003</v>
        <stp/>
        <stp>EM_S_VAL_PE_TTM</stp>
        <stp>2</stp>
        <stp>601882.SH</stp>
        <stp>2021/7/29</stp>
        <tr r="DC227" s="8"/>
      </tp>
      <tp>
        <v>44.150289190000002</v>
        <stp/>
        <stp>EM_S_VAL_PE_TTM</stp>
        <stp>2</stp>
        <stp>601882.SH</stp>
        <stp>2021/6/29</stp>
        <tr r="DC205" s="8"/>
      </tp>
      <tp>
        <v>41.286371180000003</v>
        <stp/>
        <stp>EM_S_VAL_PE_TTM</stp>
        <stp>2</stp>
        <stp>600481.SH</stp>
        <stp>2021/5/18</stp>
        <tr r="KF176" s="8"/>
      </tp>
      <tp>
        <v>11.52668141</v>
        <stp/>
        <stp>EM_S_VAL_PE_TTM</stp>
        <stp>2</stp>
        <stp>600582.SH</stp>
        <stp>2021/4/28</stp>
        <tr r="KK165" s="8"/>
      </tp>
      <tp>
        <v>9.43798168</v>
        <stp/>
        <stp>EM_S_VAL_PE_TTM</stp>
        <stp>2</stp>
        <stp>600582.SH</stp>
        <stp>2021/5/28</stp>
        <tr r="KK184" s="8"/>
      </tp>
      <tp>
        <v>10.69816674</v>
        <stp/>
        <stp>EM_S_VAL_PE_TTM</stp>
        <stp>2</stp>
        <stp>600582.SH</stp>
        <stp>2021/6/28</stp>
        <tr r="KK204" s="8"/>
      </tp>
      <tp>
        <v>52.06135038</v>
        <stp/>
        <stp>EM_S_VAL_PE_TTM</stp>
        <stp>2</stp>
        <stp>600481.SH</stp>
        <stp>2021/6/18</stp>
        <tr r="KF198" s="8"/>
      </tp>
      <tp>
        <v>11.153978349999999</v>
        <stp/>
        <stp>EM_S_VAL_PE_TTM</stp>
        <stp>2</stp>
        <stp>600582.SH</stp>
        <stp>2021/7/28</stp>
        <tr r="KK226" s="8"/>
      </tp>
      <tp>
        <v>41.357474140000001</v>
        <stp/>
        <stp>EM_S_VAL_PE_TTM</stp>
        <stp>2</stp>
        <stp>600481.SH</stp>
        <stp>2021/1/18</stp>
        <tr r="KF99" s="8"/>
      </tp>
      <tp>
        <v>10.722285899999999</v>
        <stp/>
        <stp>EM_S_VAL_PE_TTM</stp>
        <stp>2</stp>
        <stp>600582.SH</stp>
        <stp>2021/1/28</stp>
        <tr r="KK107" s="8"/>
      </tp>
      <tp>
        <v>63.993961470000002</v>
        <stp/>
        <stp>EM_S_VAL_PE_TTM</stp>
        <stp>2</stp>
        <stp>600481.SH</stp>
        <stp>2021/3/18</stp>
        <tr r="KF137" s="8"/>
      </tp>
      <tp>
        <v>51.635662979999999</v>
        <stp/>
        <stp>EM_S_VAL_PE_TTM</stp>
        <stp>2</stp>
        <stp>600481.SH</stp>
        <stp>2021/2/18</stp>
        <tr r="KF117" s="8"/>
      </tp>
      <tp>
        <v>55.174125740000001</v>
        <stp/>
        <stp>EM_S_VAL_PE_TTM</stp>
        <stp>2</stp>
        <stp>603283.SH</stp>
        <stp>2020/9/28</stp>
        <tr r="BJ26" s="8"/>
      </tp>
      <tp>
        <v>42.911159910000002</v>
        <stp/>
        <stp>EM_S_VAL_PE_TTM</stp>
        <stp>2</stp>
        <stp>603583.SH</stp>
        <stp>2020/9/28</stp>
        <tr r="BC26" s="8"/>
      </tp>
      <tp>
        <v>24.18958452</v>
        <stp/>
        <stp>EM_S_VAL_PE_TTM</stp>
        <stp>2</stp>
        <stp>603680.SH</stp>
        <stp>2020/9/18</stp>
        <tr r="BG20" s="8"/>
      </tp>
      <tp>
        <v>55.057321389999998</v>
        <stp/>
        <stp>EM_S_VAL_PE_TTM</stp>
        <stp>2</stp>
        <stp>603283.SH</stp>
        <stp>2020/9/29</stp>
        <tr r="BJ27" s="8"/>
      </tp>
      <tp>
        <v>42.433423949999998</v>
        <stp/>
        <stp>EM_S_VAL_PE_TTM</stp>
        <stp>2</stp>
        <stp>603583.SH</stp>
        <stp>2020/9/29</stp>
        <tr r="BC27" s="8"/>
      </tp>
      <tp>
        <v>54.760035289999998</v>
        <stp/>
        <stp>EM_S_VAL_PE_TTM</stp>
        <stp>2</stp>
        <stp>601882.SH</stp>
        <stp>2021/3/30</stp>
        <tr r="DC145" s="8"/>
      </tp>
      <tp>
        <v>34.715819269999997</v>
        <stp/>
        <stp>EM_S_VAL_PE_TTM</stp>
        <stp>2</stp>
        <stp>600481.SH</stp>
        <stp>2020/9/11</stp>
        <tr r="KF15" s="8"/>
      </tp>
      <tp>
        <v>12.26963121</v>
        <stp/>
        <stp>EM_S_VAL_PE_TTM</stp>
        <stp>2</stp>
        <stp>600582.SH</stp>
        <stp>2020/9/21</stp>
        <tr r="KK21" s="8"/>
      </tp>
      <tp>
        <v>46.997803150000003</v>
        <stp/>
        <stp>EM_S_VAL_PE_TTM</stp>
        <stp>2</stp>
        <stp>601882.SH</stp>
        <stp>2021/4/30</stp>
        <tr r="DC167" s="8"/>
      </tp>
      <tp>
        <v>53.383975220000004</v>
        <stp/>
        <stp>EM_S_VAL_PE_TTM</stp>
        <stp>2</stp>
        <stp>601882.SH</stp>
        <stp>2021/7/30</stp>
        <tr r="DC228" s="8"/>
      </tp>
      <tp>
        <v>42.989167000000002</v>
        <stp/>
        <stp>EM_S_VAL_PE_TTM</stp>
        <stp>2</stp>
        <stp>601882.SH</stp>
        <stp>2021/6/30</stp>
        <tr r="DC206" s="8"/>
      </tp>
      <tp>
        <v>19.989547170000002</v>
        <stp/>
        <stp>EM_S_VAL_PE_TTM</stp>
        <stp>2</stp>
        <stp>603680.SH</stp>
        <stp>2021/8/12</stp>
        <tr r="BG237" s="8"/>
      </tp>
      <tp>
        <v>26.239263900000001</v>
        <stp/>
        <stp>EM_S_VAL_PE_TTM</stp>
        <stp>2</stp>
        <stp>603283.SH</stp>
        <stp>2021/3/22</stp>
        <tr r="BJ139" s="8"/>
      </tp>
      <tp>
        <v>41.77022084</v>
        <stp/>
        <stp>EM_S_VAL_PE_TTM</stp>
        <stp>2</stp>
        <stp>603583.SH</stp>
        <stp>2021/4/22</stp>
        <tr r="BC161" s="8"/>
      </tp>
      <tp>
        <v>21.995864520000001</v>
        <stp/>
        <stp>EM_S_VAL_PE_TTM</stp>
        <stp>2</stp>
        <stp>603680.SH</stp>
        <stp>2021/7/12</stp>
        <tr r="BG214" s="8"/>
      </tp>
      <tp>
        <v>9.4647941299999996</v>
        <stp/>
        <stp>EM_S_VAL_PE_TTM</stp>
        <stp>2</stp>
        <stp>600582.SH</stp>
        <stp>2021/5/31</stp>
        <tr r="KK185" s="8"/>
      </tp>
      <tp>
        <v>28.670472530000001</v>
        <stp/>
        <stp>EM_S_VAL_PE_TTM</stp>
        <stp>2</stp>
        <stp>603283.SH</stp>
        <stp>2021/2/22</stp>
        <tr r="BJ119" s="8"/>
      </tp>
      <tp>
        <v>31.61559518</v>
        <stp/>
        <stp>EM_S_VAL_PE_TTM</stp>
        <stp>2</stp>
        <stp>603283.SH</stp>
        <stp>2021/1/22</stp>
        <tr r="BJ103" s="8"/>
      </tp>
      <tp>
        <v>43.063139939999999</v>
        <stp/>
        <stp>EM_S_VAL_PE_TTM</stp>
        <stp>2</stp>
        <stp>603583.SH</stp>
        <stp>2021/6/22</stp>
        <tr r="BC200" s="8"/>
      </tp>
      <tp>
        <v>25.055443060000002</v>
        <stp/>
        <stp>EM_S_VAL_PE_TTM</stp>
        <stp>2</stp>
        <stp>603680.SH</stp>
        <stp>2021/5/12</stp>
        <tr r="BG172" s="8"/>
      </tp>
      <tp>
        <v>46.153531870000002</v>
        <stp/>
        <stp>EM_S_VAL_PE_TTM</stp>
        <stp>2</stp>
        <stp>603583.SH</stp>
        <stp>2021/7/22</stp>
        <tr r="BC222" s="8"/>
      </tp>
      <tp>
        <v>24.87843827</v>
        <stp/>
        <stp>EM_S_VAL_PE_TTM</stp>
        <stp>2</stp>
        <stp>603680.SH</stp>
        <stp>2021/4/12</stp>
        <tr r="BG153" s="8"/>
      </tp>
      <tp>
        <v>29.08078677</v>
        <stp/>
        <stp>EM_S_VAL_PE_TTM</stp>
        <stp>2</stp>
        <stp>603283.SH</stp>
        <stp>2021/7/22</stp>
        <tr r="BJ222" s="8"/>
      </tp>
      <tp>
        <v>28.954462840000001</v>
        <stp/>
        <stp>EM_S_VAL_PE_TTM</stp>
        <stp>2</stp>
        <stp>603680.SH</stp>
        <stp>2021/3/12</stp>
        <tr r="BG133" s="8"/>
      </tp>
      <tp>
        <v>29.409802979999998</v>
        <stp/>
        <stp>EM_S_VAL_PE_TTM</stp>
        <stp>2</stp>
        <stp>603283.SH</stp>
        <stp>2021/6/22</stp>
        <tr r="BJ200" s="8"/>
      </tp>
      <tp>
        <v>66.014168530000006</v>
        <stp/>
        <stp>EM_S_VAL_PE_TTM</stp>
        <stp>2</stp>
        <stp>603583.SH</stp>
        <stp>2021/1/22</stp>
        <tr r="BC103" s="8"/>
      </tp>
      <tp>
        <v>55.498815190000002</v>
        <stp/>
        <stp>EM_S_VAL_PE_TTM</stp>
        <stp>2</stp>
        <stp>603583.SH</stp>
        <stp>2021/2/22</stp>
        <tr r="BC119" s="8"/>
      </tp>
      <tp>
        <v>21.433302399999999</v>
        <stp/>
        <stp>EM_S_VAL_PE_TTM</stp>
        <stp>2</stp>
        <stp>603680.SH</stp>
        <stp>2021/1/12</stp>
        <tr r="BG95" s="8"/>
      </tp>
      <tp>
        <v>11.92943067</v>
        <stp/>
        <stp>EM_S_VAL_PE_TTM</stp>
        <stp>2</stp>
        <stp>600582.SH</stp>
        <stp>2021/3/31</stp>
        <tr r="KK146" s="8"/>
      </tp>
      <tp>
        <v>24.361501130000001</v>
        <stp/>
        <stp>EM_S_VAL_PE_TTM</stp>
        <stp>2</stp>
        <stp>603283.SH</stp>
        <stp>2021/4/22</stp>
        <tr r="BJ161" s="8"/>
      </tp>
      <tp>
        <v>47.144086690000002</v>
        <stp/>
        <stp>EM_S_VAL_PE_TTM</stp>
        <stp>2</stp>
        <stp>603583.SH</stp>
        <stp>2021/3/22</stp>
        <tr r="BC139" s="8"/>
      </tp>
      <tp>
        <v>52.15421293</v>
        <stp/>
        <stp>EM_S_VAL_PE_TTM</stp>
        <stp>2</stp>
        <stp>601882.SH</stp>
        <stp>2021/3/31</stp>
        <tr r="DC146" s="8"/>
      </tp>
      <tp>
        <v>48.537678450000001</v>
        <stp/>
        <stp>EM_S_VAL_PE_TTM</stp>
        <stp>2</stp>
        <stp>603283.SH</stp>
        <stp>2021/8/23</stp>
        <tr r="BJ244" s="8"/>
      </tp>
      <tp>
        <v>32.717029680000003</v>
        <stp/>
        <stp>EM_S_VAL_PE_TTM</stp>
        <stp>2</stp>
        <stp>600481.SH</stp>
        <stp>2020/9/10</stp>
        <tr r="KF14" s="8"/>
      </tp>
      <tp>
        <v>41.109254870000001</v>
        <stp/>
        <stp>EM_S_VAL_PE_TTM</stp>
        <stp>2</stp>
        <stp>601882.SH</stp>
        <stp>2021/5/31</stp>
        <tr r="DC185" s="8"/>
      </tp>
      <tp>
        <v>48.830032019999997</v>
        <stp/>
        <stp>EM_S_VAL_PE_TTM</stp>
        <stp>2</stp>
        <stp>603583.SH</stp>
        <stp>2021/8/23</stp>
        <tr r="BC244" s="8"/>
      </tp>
      <tp>
        <v>19.731855039999999</v>
        <stp/>
        <stp>EM_S_VAL_PE_TTM</stp>
        <stp>2</stp>
        <stp>603680.SH</stp>
        <stp>2021/8/13</stp>
        <tr r="BG238" s="8"/>
      </tp>
      <tp>
        <v>9.75973106</v>
        <stp/>
        <stp>EM_S_VAL_PE_TTM</stp>
        <stp>2</stp>
        <stp>600582.SH</stp>
        <stp>2021/4/30</stp>
        <tr r="KK167" s="8"/>
      </tp>
      <tp>
        <v>69.742232130000005</v>
        <stp/>
        <stp>EM_S_VAL_PE_TTM</stp>
        <stp>2</stp>
        <stp>601882.SH</stp>
        <stp>2020/9/21</stp>
        <tr r="DC21" s="8"/>
      </tp>
      <tp>
        <v>25.201552899999999</v>
        <stp/>
        <stp>EM_S_VAL_PE_TTM</stp>
        <stp>2</stp>
        <stp>603283.SH</stp>
        <stp>2021/3/23</stp>
        <tr r="BJ140" s="8"/>
      </tp>
      <tp>
        <v>42.052718400000003</v>
        <stp/>
        <stp>EM_S_VAL_PE_TTM</stp>
        <stp>2</stp>
        <stp>603583.SH</stp>
        <stp>2021/4/23</stp>
        <tr r="BC162" s="8"/>
      </tp>
      <tp>
        <v>21.922238199999999</v>
        <stp/>
        <stp>EM_S_VAL_PE_TTM</stp>
        <stp>2</stp>
        <stp>603680.SH</stp>
        <stp>2021/7/13</stp>
        <tr r="BG215" s="8"/>
      </tp>
      <tp>
        <v>28.186207400000001</v>
        <stp/>
        <stp>EM_S_VAL_PE_TTM</stp>
        <stp>2</stp>
        <stp>603283.SH</stp>
        <stp>2021/2/23</stp>
        <tr r="BJ120" s="8"/>
      </tp>
      <tp>
        <v>10.456854699999999</v>
        <stp/>
        <stp>EM_S_VAL_PE_TTM</stp>
        <stp>2</stp>
        <stp>600582.SH</stp>
        <stp>2021/6/30</stp>
        <tr r="KK206" s="8"/>
      </tp>
      <tp>
        <v>44.507162360000002</v>
        <stp/>
        <stp>EM_S_VAL_PE_TTM</stp>
        <stp>2</stp>
        <stp>603583.SH</stp>
        <stp>2021/6/23</stp>
        <tr r="BC201" s="8"/>
      </tp>
      <tp>
        <v>25.681829130000001</v>
        <stp/>
        <stp>EM_S_VAL_PE_TTM</stp>
        <stp>2</stp>
        <stp>603680.SH</stp>
        <stp>2021/5/13</stp>
        <tr r="BG173" s="8"/>
      </tp>
      <tp>
        <v>11.42210283</v>
        <stp/>
        <stp>EM_S_VAL_PE_TTM</stp>
        <stp>2</stp>
        <stp>600582.SH</stp>
        <stp>2021/7/30</stp>
        <tr r="KK228" s="8"/>
      </tp>
      <tp>
        <v>44.194444130000001</v>
        <stp/>
        <stp>EM_S_VAL_PE_TTM</stp>
        <stp>2</stp>
        <stp>603583.SH</stp>
        <stp>2021/7/23</stp>
        <tr r="BC223" s="8"/>
      </tp>
      <tp>
        <v>24.71319403</v>
        <stp/>
        <stp>EM_S_VAL_PE_TTM</stp>
        <stp>2</stp>
        <stp>603680.SH</stp>
        <stp>2021/4/13</stp>
        <tr r="BG154" s="8"/>
      </tp>
      <tp>
        <v>31.988865449999999</v>
        <stp/>
        <stp>EM_S_VAL_PE_TTM</stp>
        <stp>2</stp>
        <stp>603283.SH</stp>
        <stp>2021/7/23</stp>
        <tr r="BJ223" s="8"/>
      </tp>
      <tp>
        <v>30.131515929999999</v>
        <stp/>
        <stp>EM_S_VAL_PE_TTM</stp>
        <stp>2</stp>
        <stp>603283.SH</stp>
        <stp>2021/6/23</stp>
        <tr r="BJ201" s="8"/>
      </tp>
      <tp>
        <v>54.473417439999999</v>
        <stp/>
        <stp>EM_S_VAL_PE_TTM</stp>
        <stp>2</stp>
        <stp>603583.SH</stp>
        <stp>2021/2/23</stp>
        <tr r="BC120" s="8"/>
      </tp>
      <tp>
        <v>20.496327430000001</v>
        <stp/>
        <stp>EM_S_VAL_PE_TTM</stp>
        <stp>2</stp>
        <stp>603680.SH</stp>
        <stp>2021/1/13</stp>
        <tr r="BG96" s="8"/>
      </tp>
      <tp>
        <v>11.893926410000001</v>
        <stp/>
        <stp>EM_S_VAL_PE_TTM</stp>
        <stp>2</stp>
        <stp>600582.SH</stp>
        <stp>2021/3/30</stp>
        <tr r="KK145" s="8"/>
      </tp>
      <tp>
        <v>23.83770415</v>
        <stp/>
        <stp>EM_S_VAL_PE_TTM</stp>
        <stp>2</stp>
        <stp>603283.SH</stp>
        <stp>2021/4/23</stp>
        <tr r="BJ162" s="8"/>
      </tp>
      <tp>
        <v>46.46724906</v>
        <stp/>
        <stp>EM_S_VAL_PE_TTM</stp>
        <stp>2</stp>
        <stp>603583.SH</stp>
        <stp>2021/3/23</stp>
        <tr r="BC140" s="8"/>
      </tp>
      <tp>
        <v>55.24845578</v>
        <stp/>
        <stp>EM_S_VAL_PE_TTM</stp>
        <stp>2</stp>
        <stp>603283.SH</stp>
        <stp>2020/9/30</stp>
        <tr r="BJ28" s="8"/>
      </tp>
      <tp>
        <v>47.09630911</v>
        <stp/>
        <stp>EM_S_VAL_PE_TTM</stp>
        <stp>2</stp>
        <stp>603283.SH</stp>
        <stp>2021/8/20</stp>
        <tr r="BJ243" s="8"/>
      </tp>
      <tp>
        <v>47.827494160000001</v>
        <stp/>
        <stp>EM_S_VAL_PE_TTM</stp>
        <stp>2</stp>
        <stp>603583.SH</stp>
        <stp>2021/8/20</stp>
        <tr r="BC243" s="8"/>
      </tp>
      <tp>
        <v>12.04586894</v>
        <stp/>
        <stp>EM_S_VAL_PE_TTM</stp>
        <stp>2</stp>
        <stp>600582.SH</stp>
        <stp>2020/9/23</stp>
        <tr r="KK23" s="8"/>
      </tp>
      <tp>
        <v>43.329996909999998</v>
        <stp/>
        <stp>EM_S_VAL_PE_TTM</stp>
        <stp>2</stp>
        <stp>603583.SH</stp>
        <stp>2020/9/30</stp>
        <tr r="BC28" s="8"/>
      </tp>
      <tp>
        <v>19.547789229999999</v>
        <stp/>
        <stp>EM_S_VAL_PE_TTM</stp>
        <stp>2</stp>
        <stp>603680.SH</stp>
        <stp>2021/8/10</stp>
        <tr r="BG235" s="8"/>
      </tp>
      <tp>
        <v>68.918504970000001</v>
        <stp/>
        <stp>EM_S_VAL_PE_TTM</stp>
        <stp>2</stp>
        <stp>601882.SH</stp>
        <stp>2020/9/22</stp>
        <tr r="DC22" s="8"/>
      </tp>
      <tp>
        <v>41.573129520000002</v>
        <stp/>
        <stp>EM_S_VAL_PE_TTM</stp>
        <stp>2</stp>
        <stp>603583.SH</stp>
        <stp>2021/4/20</stp>
        <tr r="BC159" s="8"/>
      </tp>
      <tp>
        <v>43.964504230000003</v>
        <stp/>
        <stp>EM_S_VAL_PE_TTM</stp>
        <stp>2</stp>
        <stp>603583.SH</stp>
        <stp>2021/5/20</stp>
        <tr r="BC178" s="8"/>
      </tp>
      <tp>
        <v>20.48650932</v>
        <stp/>
        <stp>EM_S_VAL_PE_TTM</stp>
        <stp>2</stp>
        <stp>603680.SH</stp>
        <stp>2021/6/10</stp>
        <tr r="BG193" s="8"/>
      </tp>
      <tp>
        <v>34.333409709999998</v>
        <stp/>
        <stp>EM_S_VAL_PE_TTM</stp>
        <stp>2</stp>
        <stp>603283.SH</stp>
        <stp>2021/1/20</stp>
        <tr r="BJ101" s="8"/>
      </tp>
      <tp>
        <v>23.839517140000002</v>
        <stp/>
        <stp>EM_S_VAL_PE_TTM</stp>
        <stp>2</stp>
        <stp>603680.SH</stp>
        <stp>2021/5/10</stp>
        <tr r="BG170" s="8"/>
      </tp>
      <tp>
        <v>46.861746689999997</v>
        <stp/>
        <stp>EM_S_VAL_PE_TTM</stp>
        <stp>2</stp>
        <stp>603583.SH</stp>
        <stp>2021/7/20</stp>
        <tr r="BC220" s="8"/>
      </tp>
      <tp>
        <v>27.393252069999999</v>
        <stp/>
        <stp>EM_S_VAL_PE_TTM</stp>
        <stp>2</stp>
        <stp>603283.SH</stp>
        <stp>2021/7/20</stp>
        <tr r="BJ220" s="8"/>
      </tp>
      <tp>
        <v>26.989892439999998</v>
        <stp/>
        <stp>EM_S_VAL_PE_TTM</stp>
        <stp>2</stp>
        <stp>603680.SH</stp>
        <stp>2021/3/10</stp>
        <tr r="BG131" s="8"/>
      </tp>
      <tp>
        <v>59.044144639999999</v>
        <stp/>
        <stp>EM_S_VAL_PE_TTM</stp>
        <stp>2</stp>
        <stp>603583.SH</stp>
        <stp>2021/1/20</stp>
        <tr r="BC101" s="8"/>
      </tp>
      <tp>
        <v>26.508583479999999</v>
        <stp/>
        <stp>EM_S_VAL_PE_TTM</stp>
        <stp>2</stp>
        <stp>603680.SH</stp>
        <stp>2021/2/10</stp>
        <tr r="BG116" s="8"/>
      </tp>
      <tp>
        <v>21.636436710000002</v>
        <stp/>
        <stp>EM_S_VAL_PE_TTM</stp>
        <stp>2</stp>
        <stp>603283.SH</stp>
        <stp>2021/5/20</stp>
        <tr r="BJ178" s="8"/>
      </tp>
      <tp>
        <v>24.124310049999998</v>
        <stp/>
        <stp>EM_S_VAL_PE_TTM</stp>
        <stp>2</stp>
        <stp>603283.SH</stp>
        <stp>2021/4/20</stp>
        <tr r="BJ159" s="8"/>
      </tp>
      <tp>
        <v>56.671345090000003</v>
        <stp/>
        <stp>EM_S_VAL_PE_TTM</stp>
        <stp>2</stp>
        <stp>603283.SH</stp>
        <stp>2020/8/31</stp>
        <tr r="BJ6" s="8"/>
      </tp>
      <tp>
        <v>48.545826470000002</v>
        <stp/>
        <stp>EM_S_VAL_PE_TTM</stp>
        <stp>2</stp>
        <stp>603583.SH</stp>
        <stp>2020/8/31</stp>
        <tr r="BC6" s="8"/>
      </tp>
      <tp>
        <v>11.971281510000001</v>
        <stp/>
        <stp>EM_S_VAL_PE_TTM</stp>
        <stp>2</stp>
        <stp>600582.SH</stp>
        <stp>2020/9/22</stp>
        <tr r="KK22" s="8"/>
      </tp>
      <tp>
        <v>19.731855039999999</v>
        <stp/>
        <stp>EM_S_VAL_PE_TTM</stp>
        <stp>2</stp>
        <stp>603680.SH</stp>
        <stp>2021/8/11</stp>
        <tr r="BG236" s="8"/>
      </tp>
      <tp>
        <v>68.753759540000004</v>
        <stp/>
        <stp>EM_S_VAL_PE_TTM</stp>
        <stp>2</stp>
        <stp>601882.SH</stp>
        <stp>2020/9/23</stp>
        <tr r="DC23" s="8"/>
      </tp>
      <tp>
        <v>41.487723279999997</v>
        <stp/>
        <stp>EM_S_VAL_PE_TTM</stp>
        <stp>2</stp>
        <stp>603583.SH</stp>
        <stp>2021/4/21</stp>
        <tr r="BC160" s="8"/>
      </tp>
      <tp>
        <v>43.215557199999999</v>
        <stp/>
        <stp>EM_S_VAL_PE_TTM</stp>
        <stp>2</stp>
        <stp>603583.SH</stp>
        <stp>2021/5/21</stp>
        <tr r="BC179" s="8"/>
      </tp>
      <tp>
        <v>20.726009879999999</v>
        <stp/>
        <stp>EM_S_VAL_PE_TTM</stp>
        <stp>2</stp>
        <stp>603680.SH</stp>
        <stp>2021/6/11</stp>
        <tr r="BG194" s="8"/>
      </tp>
      <tp>
        <v>33.463709059999999</v>
        <stp/>
        <stp>EM_S_VAL_PE_TTM</stp>
        <stp>2</stp>
        <stp>603283.SH</stp>
        <stp>2021/1/21</stp>
        <tr r="BJ102" s="8"/>
      </tp>
      <tp>
        <v>41.876650179999999</v>
        <stp/>
        <stp>EM_S_VAL_PE_TTM</stp>
        <stp>2</stp>
        <stp>603583.SH</stp>
        <stp>2021/6/21</stp>
        <tr r="BC199" s="8"/>
      </tp>
      <tp>
        <v>24.15271018</v>
        <stp/>
        <stp>EM_S_VAL_PE_TTM</stp>
        <stp>2</stp>
        <stp>603680.SH</stp>
        <stp>2021/5/11</stp>
        <tr r="BG171" s="8"/>
      </tp>
      <tp>
        <v>46.033963129999997</v>
        <stp/>
        <stp>EM_S_VAL_PE_TTM</stp>
        <stp>2</stp>
        <stp>603583.SH</stp>
        <stp>2021/7/21</stp>
        <tr r="BC221" s="8"/>
      </tp>
      <tp>
        <v>28.53950206</v>
        <stp/>
        <stp>EM_S_VAL_PE_TTM</stp>
        <stp>2</stp>
        <stp>603283.SH</stp>
        <stp>2021/7/21</stp>
        <tr r="BJ221" s="8"/>
      </tp>
      <tp>
        <v>28.12824165</v>
        <stp/>
        <stp>EM_S_VAL_PE_TTM</stp>
        <stp>2</stp>
        <stp>603680.SH</stp>
        <stp>2021/3/11</stp>
        <tr r="BG132" s="8"/>
      </tp>
      <tp>
        <v>31.52187472</v>
        <stp/>
        <stp>EM_S_VAL_PE_TTM</stp>
        <stp>2</stp>
        <stp>603283.SH</stp>
        <stp>2021/6/21</stp>
        <tr r="BJ199" s="8"/>
      </tp>
      <tp>
        <v>62.261078740000002</v>
        <stp/>
        <stp>EM_S_VAL_PE_TTM</stp>
        <stp>2</stp>
        <stp>603583.SH</stp>
        <stp>2021/1/21</stp>
        <tr r="BC102" s="8"/>
      </tp>
      <tp>
        <v>21.197436549999999</v>
        <stp/>
        <stp>EM_S_VAL_PE_TTM</stp>
        <stp>2</stp>
        <stp>603283.SH</stp>
        <stp>2021/5/21</stp>
        <tr r="BJ179" s="8"/>
      </tp>
      <tp>
        <v>21.706586770000001</v>
        <stp/>
        <stp>EM_S_VAL_PE_TTM</stp>
        <stp>2</stp>
        <stp>603680.SH</stp>
        <stp>2021/1/11</stp>
        <tr r="BG94" s="8"/>
      </tp>
      <tp>
        <v>24.144075969999999</v>
        <stp/>
        <stp>EM_S_VAL_PE_TTM</stp>
        <stp>2</stp>
        <stp>603283.SH</stp>
        <stp>2021/4/21</stp>
        <tr r="BJ160" s="8"/>
      </tp>
      <tp>
        <v>45.776501029999999</v>
        <stp/>
        <stp>EM_S_VAL_PE_TTM</stp>
        <stp>2</stp>
        <stp>603283.SH</stp>
        <stp>2021/8/26</stp>
        <tr r="BJ249" s="8"/>
        <tr r="BJ247" s="8"/>
      </tp>
      <tp>
        <v>35.452215440000003</v>
        <stp/>
        <stp>EM_S_VAL_PE_TTM</stp>
        <stp>2</stp>
        <stp>600481.SH</stp>
        <stp>2020/9/15</stp>
        <tr r="KF17" s="8"/>
      </tp>
      <tp>
        <v>64.377180620000004</v>
        <stp/>
        <stp>EM_S_VAL_PE_TTM</stp>
        <stp>2</stp>
        <stp>603583.SH</stp>
        <stp>2021/8/26</stp>
        <tr r="BC249" s="8"/>
        <tr r="BC247" s="8"/>
      </tp>
      <tp>
        <v>11.561050679999999</v>
        <stp/>
        <stp>EM_S_VAL_PE_TTM</stp>
        <stp>2</stp>
        <stp>600582.SH</stp>
        <stp>2020/9/25</stp>
        <tr r="KK25" s="8"/>
      </tp>
      <tp>
        <v>19.234877350000001</v>
        <stp/>
        <stp>EM_S_VAL_PE_TTM</stp>
        <stp>2</stp>
        <stp>603680.SH</stp>
        <stp>2021/8/16</stp>
        <tr r="BG239" s="8"/>
      </tp>
      <tp>
        <v>67.106305239999998</v>
        <stp/>
        <stp>EM_S_VAL_PE_TTM</stp>
        <stp>2</stp>
        <stp>601882.SH</stp>
        <stp>2020/9/24</stp>
        <tr r="DC24" s="8"/>
      </tp>
      <tp>
        <v>25.003893659999999</v>
        <stp/>
        <stp>EM_S_VAL_PE_TTM</stp>
        <stp>2</stp>
        <stp>603283.SH</stp>
        <stp>2021/3/26</stp>
        <tr r="BJ143" s="8"/>
      </tp>
      <tp>
        <v>40.751915680000003</v>
        <stp/>
        <stp>EM_S_VAL_PE_TTM</stp>
        <stp>2</stp>
        <stp>603583.SH</stp>
        <stp>2021/4/26</stp>
        <tr r="BC163" s="8"/>
      </tp>
      <tp>
        <v>21.517293410000001</v>
        <stp/>
        <stp>EM_S_VAL_PE_TTM</stp>
        <stp>2</stp>
        <stp>603680.SH</stp>
        <stp>2021/7/16</stp>
        <tr r="BG218" s="8"/>
      </tp>
      <tp>
        <v>27.23744305</v>
        <stp/>
        <stp>EM_S_VAL_PE_TTM</stp>
        <stp>2</stp>
        <stp>603283.SH</stp>
        <stp>2021/2/26</stp>
        <tr r="BJ123" s="8"/>
      </tp>
      <tp>
        <v>42.617713530000003</v>
        <stp/>
        <stp>EM_S_VAL_PE_TTM</stp>
        <stp>2</stp>
        <stp>603583.SH</stp>
        <stp>2021/5/26</stp>
        <tr r="BC182" s="8"/>
      </tp>
      <tp>
        <v>21.131318520000001</v>
        <stp/>
        <stp>EM_S_VAL_PE_TTM</stp>
        <stp>2</stp>
        <stp>603680.SH</stp>
        <stp>2021/6/16</stp>
        <tr r="BG196" s="8"/>
      </tp>
      <tp>
        <v>30.39999087</v>
        <stp/>
        <stp>EM_S_VAL_PE_TTM</stp>
        <stp>2</stp>
        <stp>603283.SH</stp>
        <stp>2021/1/26</stp>
        <tr r="BJ105" s="8"/>
      </tp>
      <tp>
        <v>44.194444130000001</v>
        <stp/>
        <stp>EM_S_VAL_PE_TTM</stp>
        <stp>2</stp>
        <stp>603583.SH</stp>
        <stp>2021/7/26</stp>
        <tr r="BC224" s="8"/>
      </tp>
      <tp>
        <v>24.492868380000001</v>
        <stp/>
        <stp>EM_S_VAL_PE_TTM</stp>
        <stp>2</stp>
        <stp>603680.SH</stp>
        <stp>2021/4/16</stp>
        <tr r="BG157" s="8"/>
      </tp>
      <tp>
        <v>35.183506629999997</v>
        <stp/>
        <stp>EM_S_VAL_PE_TTM</stp>
        <stp>2</stp>
        <stp>603283.SH</stp>
        <stp>2021/7/26</stp>
        <tr r="BJ224" s="8"/>
      </tp>
      <tp>
        <v>29.615439800000001</v>
        <stp/>
        <stp>EM_S_VAL_PE_TTM</stp>
        <stp>2</stp>
        <stp>603680.SH</stp>
        <stp>2021/3/16</stp>
        <tr r="BG135" s="8"/>
      </tp>
      <tp>
        <v>63.581362110000001</v>
        <stp/>
        <stp>EM_S_VAL_PE_TTM</stp>
        <stp>2</stp>
        <stp>603583.SH</stp>
        <stp>2021/1/26</stp>
        <tr r="BC105" s="8"/>
      </tp>
      <tp>
        <v>22.511076190000001</v>
        <stp/>
        <stp>EM_S_VAL_PE_TTM</stp>
        <stp>2</stp>
        <stp>603283.SH</stp>
        <stp>2021/5/26</stp>
        <tr r="BJ182" s="8"/>
      </tp>
      <tp>
        <v>54.379590200000003</v>
        <stp/>
        <stp>EM_S_VAL_PE_TTM</stp>
        <stp>2</stp>
        <stp>603583.SH</stp>
        <stp>2021/2/26</stp>
        <tr r="BC123" s="8"/>
      </tp>
      <tp>
        <v>24.66787295</v>
        <stp/>
        <stp>EM_S_VAL_PE_TTM</stp>
        <stp>2</stp>
        <stp>603283.SH</stp>
        <stp>2021/4/26</stp>
        <tr r="BJ163" s="8"/>
      </tp>
      <tp>
        <v>46.654887219999999</v>
        <stp/>
        <stp>EM_S_VAL_PE_TTM</stp>
        <stp>2</stp>
        <stp>603583.SH</stp>
        <stp>2021/3/26</stp>
        <tr r="BC143" s="8"/>
      </tp>
      <tp>
        <v>44.612986020000001</v>
        <stp/>
        <stp>EM_S_VAL_PE_TTM</stp>
        <stp>2</stp>
        <stp>603283.SH</stp>
        <stp>2021/8/27</stp>
        <tr r="BJ248" s="8"/>
        <tr r="BJ250" s="8"/>
      </tp>
      <tp>
        <v>34.715819269999997</v>
        <stp/>
        <stp>EM_S_VAL_PE_TTM</stp>
        <stp>2</stp>
        <stp>600481.SH</stp>
        <stp>2020/9/14</stp>
        <tr r="KF16" s="8"/>
      </tp>
      <tp>
        <v>62.654428209999999</v>
        <stp/>
        <stp>EM_S_VAL_PE_TTM</stp>
        <stp>2</stp>
        <stp>603583.SH</stp>
        <stp>2021/8/27</stp>
        <tr r="BC250" s="8"/>
        <tr r="BC248" s="8"/>
      </tp>
      <tp>
        <v>11.598344389999999</v>
        <stp/>
        <stp>EM_S_VAL_PE_TTM</stp>
        <stp>2</stp>
        <stp>600582.SH</stp>
        <stp>2020/9/24</stp>
        <tr r="KK24" s="8"/>
      </tp>
      <tp>
        <v>18.64586675</v>
        <stp/>
        <stp>EM_S_VAL_PE_TTM</stp>
        <stp>2</stp>
        <stp>603680.SH</stp>
        <stp>2021/8/17</stp>
        <tr r="BG240" s="8"/>
      </tp>
      <tp>
        <v>67.106305239999998</v>
        <stp/>
        <stp>EM_S_VAL_PE_TTM</stp>
        <stp>2</stp>
        <stp>601882.SH</stp>
        <stp>2020/9/25</stp>
        <tr r="DC25" s="8"/>
      </tp>
      <tp>
        <v>40.824182499999999</v>
        <stp/>
        <stp>EM_S_VAL_PE_TTM</stp>
        <stp>2</stp>
        <stp>603583.SH</stp>
        <stp>2021/4/27</stp>
        <tr r="BC164" s="8"/>
      </tp>
      <tp>
        <v>42.44033134</v>
        <stp/>
        <stp>EM_S_VAL_PE_TTM</stp>
        <stp>2</stp>
        <stp>603583.SH</stp>
        <stp>2021/5/27</stp>
        <tr r="BC183" s="8"/>
      </tp>
      <tp>
        <v>21.352395959999999</v>
        <stp/>
        <stp>EM_S_VAL_PE_TTM</stp>
        <stp>2</stp>
        <stp>603680.SH</stp>
        <stp>2021/6/17</stp>
        <tr r="BG197" s="8"/>
      </tp>
      <tp>
        <v>29.797130190000001</v>
        <stp/>
        <stp>EM_S_VAL_PE_TTM</stp>
        <stp>2</stp>
        <stp>603283.SH</stp>
        <stp>2021/1/27</stp>
        <tr r="BJ106" s="8"/>
      </tp>
      <tp>
        <v>22.844668670000001</v>
        <stp/>
        <stp>EM_S_VAL_PE_TTM</stp>
        <stp>2</stp>
        <stp>603680.SH</stp>
        <stp>2021/5/17</stp>
        <tr r="BG175" s="8"/>
      </tp>
      <tp>
        <v>45.42692186</v>
        <stp/>
        <stp>EM_S_VAL_PE_TTM</stp>
        <stp>2</stp>
        <stp>603583.SH</stp>
        <stp>2021/7/27</stp>
        <tr r="BC225" s="8"/>
      </tp>
      <tp>
        <v>34.398113119999998</v>
        <stp/>
        <stp>EM_S_VAL_PE_TTM</stp>
        <stp>2</stp>
        <stp>603283.SH</stp>
        <stp>2021/7/27</stp>
        <tr r="BJ225" s="8"/>
      </tp>
      <tp>
        <v>28.917741899999999</v>
        <stp/>
        <stp>EM_S_VAL_PE_TTM</stp>
        <stp>2</stp>
        <stp>603680.SH</stp>
        <stp>2021/3/17</stp>
        <tr r="BG136" s="8"/>
      </tp>
      <tp>
        <v>63.400409570000001</v>
        <stp/>
        <stp>EM_S_VAL_PE_TTM</stp>
        <stp>2</stp>
        <stp>603583.SH</stp>
        <stp>2021/1/27</stp>
        <tr r="BC106" s="8"/>
      </tp>
      <tp>
        <v>23.222175719999999</v>
        <stp/>
        <stp>EM_S_VAL_PE_TTM</stp>
        <stp>2</stp>
        <stp>603283.SH</stp>
        <stp>2021/5/27</stp>
        <tr r="BJ183" s="8"/>
      </tp>
      <tp>
        <v>24.030078769999999</v>
        <stp/>
        <stp>EM_S_VAL_PE_TTM</stp>
        <stp>2</stp>
        <stp>603283.SH</stp>
        <stp>2021/4/27</stp>
        <tr r="BJ164" s="8"/>
      </tp>
      <tp>
        <v>47.877774410000001</v>
        <stp/>
        <stp>EM_S_VAL_PE_TTM</stp>
        <stp>2</stp>
        <stp>603283.SH</stp>
        <stp>2021/8/24</stp>
        <tr r="BJ245" s="8"/>
      </tp>
      <tp>
        <v>42.921376559999999</v>
        <stp/>
        <stp>EM_S_VAL_PE_TTM</stp>
        <stp>2</stp>
        <stp>600481.SH</stp>
        <stp>2020/9/17</stp>
        <tr r="KF19" s="8"/>
      </tp>
      <tp>
        <v>46.999710610000001</v>
        <stp/>
        <stp>EM_S_VAL_PE_TTM</stp>
        <stp>2</stp>
        <stp>603583.SH</stp>
        <stp>2021/8/24</stp>
        <tr r="BC245" s="8"/>
      </tp>
      <tp>
        <v>24.717287760000001</v>
        <stp/>
        <stp>EM_S_VAL_PE_TTM</stp>
        <stp>2</stp>
        <stp>603283.SH</stp>
        <stp>2021/3/24</stp>
        <tr r="BJ141" s="8"/>
      </tp>
      <tp>
        <v>21.885425040000001</v>
        <stp/>
        <stp>EM_S_VAL_PE_TTM</stp>
        <stp>2</stp>
        <stp>603680.SH</stp>
        <stp>2021/7/14</stp>
        <tr r="BG216" s="8"/>
      </tp>
      <tp>
        <v>28.077494819999998</v>
        <stp/>
        <stp>EM_S_VAL_PE_TTM</stp>
        <stp>2</stp>
        <stp>603283.SH</stp>
        <stp>2021/2/24</stp>
        <tr r="BJ121" s="8"/>
      </tp>
      <tp>
        <v>43.491485050000001</v>
        <stp/>
        <stp>EM_S_VAL_PE_TTM</stp>
        <stp>2</stp>
        <stp>603583.SH</stp>
        <stp>2021/5/24</stp>
        <tr r="BC180" s="8"/>
      </tp>
      <tp>
        <v>43.504624499999998</v>
        <stp/>
        <stp>EM_S_VAL_PE_TTM</stp>
        <stp>2</stp>
        <stp>603583.SH</stp>
        <stp>2021/6/24</stp>
        <tr r="BC202" s="8"/>
      </tp>
      <tp>
        <v>25.38705921</v>
        <stp/>
        <stp>EM_S_VAL_PE_TTM</stp>
        <stp>2</stp>
        <stp>603680.SH</stp>
        <stp>2021/5/14</stp>
        <tr r="BG174" s="8"/>
      </tp>
      <tp>
        <v>24.25418226</v>
        <stp/>
        <stp>EM_S_VAL_PE_TTM</stp>
        <stp>2</stp>
        <stp>603680.SH</stp>
        <stp>2021/4/14</stp>
        <tr r="BG155" s="8"/>
      </tp>
      <tp>
        <v>29.28244187</v>
        <stp/>
        <stp>EM_S_VAL_PE_TTM</stp>
        <stp>2</stp>
        <stp>603283.SH</stp>
        <stp>2021/6/24</stp>
        <tr r="BJ202" s="8"/>
      </tp>
      <tp>
        <v>22.203286840000001</v>
        <stp/>
        <stp>EM_S_VAL_PE_TTM</stp>
        <stp>2</stp>
        <stp>603283.SH</stp>
        <stp>2021/5/24</stp>
        <tr r="BJ180" s="8"/>
      </tp>
      <tp>
        <v>53.789818949999997</v>
        <stp/>
        <stp>EM_S_VAL_PE_TTM</stp>
        <stp>2</stp>
        <stp>603583.SH</stp>
        <stp>2021/2/24</stp>
        <tr r="BC121" s="8"/>
      </tp>
      <tp>
        <v>20.828172739999999</v>
        <stp/>
        <stp>EM_S_VAL_PE_TTM</stp>
        <stp>2</stp>
        <stp>603680.SH</stp>
        <stp>2021/1/14</stp>
        <tr r="BG97" s="8"/>
      </tp>
      <tp>
        <v>43.947536679999999</v>
        <stp/>
        <stp>EM_S_VAL_PE_TTM</stp>
        <stp>2</stp>
        <stp>603583.SH</stp>
        <stp>2021/3/24</stp>
        <tr r="BC141" s="8"/>
      </tp>
      <tp>
        <v>46.957381939999998</v>
        <stp/>
        <stp>EM_S_VAL_PE_TTM</stp>
        <stp>2</stp>
        <stp>603283.SH</stp>
        <stp>2021/8/25</stp>
        <tr r="BJ246" s="8"/>
      </tp>
      <tp>
        <v>39.028996820000003</v>
        <stp/>
        <stp>EM_S_VAL_PE_TTM</stp>
        <stp>2</stp>
        <stp>600481.SH</stp>
        <stp>2020/9/16</stp>
        <tr r="KF18" s="8"/>
      </tp>
      <tp>
        <v>65.562336540000004</v>
        <stp/>
        <stp>EM_S_VAL_PE_TTM</stp>
        <stp>2</stp>
        <stp>603583.SH</stp>
        <stp>2021/8/25</stp>
        <tr r="BC246" s="8"/>
      </tp>
      <tp>
        <v>24.30220336</v>
        <stp/>
        <stp>EM_S_VAL_PE_TTM</stp>
        <stp>2</stp>
        <stp>603283.SH</stp>
        <stp>2021/3/25</stp>
        <tr r="BJ142" s="8"/>
      </tp>
      <tp>
        <v>21.903831619999998</v>
        <stp/>
        <stp>EM_S_VAL_PE_TTM</stp>
        <stp>2</stp>
        <stp>603680.SH</stp>
        <stp>2021/7/15</stp>
        <tr r="BG217" s="8"/>
      </tp>
      <tp>
        <v>27.276974899999999</v>
        <stp/>
        <stp>EM_S_VAL_PE_TTM</stp>
        <stp>2</stp>
        <stp>603283.SH</stp>
        <stp>2021/2/25</stp>
        <tr r="BJ122" s="8"/>
      </tp>
      <tp>
        <v>42.735968319999998</v>
        <stp/>
        <stp>EM_S_VAL_PE_TTM</stp>
        <stp>2</stp>
        <stp>603583.SH</stp>
        <stp>2021/5/25</stp>
        <tr r="BC181" s="8"/>
      </tp>
      <tp>
        <v>21.186587880000001</v>
        <stp/>
        <stp>EM_S_VAL_PE_TTM</stp>
        <stp>2</stp>
        <stp>603680.SH</stp>
        <stp>2021/6/15</stp>
        <tr r="BG195" s="8"/>
      </tp>
      <tp>
        <v>30.844724150000001</v>
        <stp/>
        <stp>EM_S_VAL_PE_TTM</stp>
        <stp>2</stp>
        <stp>603283.SH</stp>
        <stp>2021/1/25</stp>
        <tr r="BJ104" s="8"/>
      </tp>
      <tp>
        <v>44.424384000000003</v>
        <stp/>
        <stp>EM_S_VAL_PE_TTM</stp>
        <stp>2</stp>
        <stp>603583.SH</stp>
        <stp>2021/6/25</stp>
        <tr r="BC203" s="8"/>
      </tp>
      <tp>
        <v>24.36434508</v>
        <stp/>
        <stp>EM_S_VAL_PE_TTM</stp>
        <stp>2</stp>
        <stp>603680.SH</stp>
        <stp>2021/4/15</stp>
        <tr r="BG156" s="8"/>
      </tp>
      <tp>
        <v>29.927567809999999</v>
        <stp/>
        <stp>EM_S_VAL_PE_TTM</stp>
        <stp>2</stp>
        <stp>603680.SH</stp>
        <stp>2021/3/15</stp>
        <tr r="BG134" s="8"/>
      </tp>
      <tp>
        <v>29.473483529999999</v>
        <stp/>
        <stp>EM_S_VAL_PE_TTM</stp>
        <stp>2</stp>
        <stp>603283.SH</stp>
        <stp>2021/6/25</stp>
        <tr r="BJ203" s="8"/>
      </tp>
      <tp>
        <v>64.680481270000001</v>
        <stp/>
        <stp>EM_S_VAL_PE_TTM</stp>
        <stp>2</stp>
        <stp>603583.SH</stp>
        <stp>2021/1/25</stp>
        <tr r="BC104" s="8"/>
      </tp>
      <tp>
        <v>22.192673410000001</v>
        <stp/>
        <stp>EM_S_VAL_PE_TTM</stp>
        <stp>2</stp>
        <stp>603283.SH</stp>
        <stp>2021/5/25</stp>
        <tr r="BJ181" s="8"/>
      </tp>
      <tp>
        <v>54.138320139999998</v>
        <stp/>
        <stp>EM_S_VAL_PE_TTM</stp>
        <stp>2</stp>
        <stp>603583.SH</stp>
        <stp>2021/2/25</stp>
        <tr r="BC122" s="8"/>
      </tp>
      <tp>
        <v>21.45282271</v>
        <stp/>
        <stp>EM_S_VAL_PE_TTM</stp>
        <stp>2</stp>
        <stp>603680.SH</stp>
        <stp>2021/1/15</stp>
        <tr r="BG98" s="8"/>
      </tp>
      <tp>
        <v>44.651179759999998</v>
        <stp/>
        <stp>EM_S_VAL_PE_TTM</stp>
        <stp>2</stp>
        <stp>603583.SH</stp>
        <stp>2021/3/25</stp>
        <tr r="BC142" s="8"/>
      </tp>
      <tp>
        <v>11.449169550000001</v>
        <stp/>
        <stp>EM_S_VAL_PE_TTM</stp>
        <stp>2</stp>
        <stp>600582.SH</stp>
        <stp>2020/9/29</stp>
        <tr r="KK27" s="8"/>
      </tp>
      <tp>
        <v>66.886644669999995</v>
        <stp/>
        <stp>EM_S_VAL_PE_TTM</stp>
        <stp>2</stp>
        <stp>601882.SH</stp>
        <stp>2020/9/28</stp>
        <tr r="DC26" s="8"/>
      </tp>
      <tp>
        <v>47.234554099999997</v>
        <stp/>
        <stp>EM_S_VAL_PE_TTM</stp>
        <stp>2</stp>
        <stp>600481.SH</stp>
        <stp>2020/9/18</stp>
        <tr r="KF20" s="8"/>
      </tp>
      <tp>
        <v>11.449169550000001</v>
        <stp/>
        <stp>EM_S_VAL_PE_TTM</stp>
        <stp>2</stp>
        <stp>600582.SH</stp>
        <stp>2020/9/28</stp>
        <tr r="KK26" s="8"/>
      </tp>
      <tp>
        <v>69.63240184</v>
        <stp/>
        <stp>EM_S_VAL_PE_TTM</stp>
        <stp>2</stp>
        <stp>601882.SH</stp>
        <stp>2020/9/29</stp>
        <tr r="DC27" s="8"/>
      </tp>
      <tp>
        <v>18.866745720000001</v>
        <stp/>
        <stp>EM_S_VAL_PE_TTM</stp>
        <stp>2</stp>
        <stp>603680.SH</stp>
        <stp>2021/8/18</stp>
        <tr r="BG241" s="8"/>
      </tp>
      <tp>
        <v>40.659939729999998</v>
        <stp/>
        <stp>EM_S_VAL_PE_TTM</stp>
        <stp>2</stp>
        <stp>603583.SH</stp>
        <stp>2021/4/28</stp>
        <tr r="BC165" s="8"/>
      </tp>
      <tp>
        <v>43.353521129999997</v>
        <stp/>
        <stp>EM_S_VAL_PE_TTM</stp>
        <stp>2</stp>
        <stp>603583.SH</stp>
        <stp>2021/5/28</stp>
        <tr r="BC184" s="8"/>
      </tp>
      <tp>
        <v>21.96035891</v>
        <stp/>
        <stp>EM_S_VAL_PE_TTM</stp>
        <stp>2</stp>
        <stp>603680.SH</stp>
        <stp>2021/6/18</stp>
        <tr r="BG198" s="8"/>
      </tp>
      <tp>
        <v>28.996610279999999</v>
        <stp/>
        <stp>EM_S_VAL_PE_TTM</stp>
        <stp>2</stp>
        <stp>603283.SH</stp>
        <stp>2021/1/28</stp>
        <tr r="BJ107" s="8"/>
      </tp>
      <tp>
        <v>44.911856540000002</v>
        <stp/>
        <stp>EM_S_VAL_PE_TTM</stp>
        <stp>2</stp>
        <stp>603583.SH</stp>
        <stp>2021/6/28</stp>
        <tr r="BC204" s="8"/>
      </tp>
      <tp>
        <v>21.81297395</v>
        <stp/>
        <stp>EM_S_VAL_PE_TTM</stp>
        <stp>2</stp>
        <stp>603680.SH</stp>
        <stp>2021/5/18</stp>
        <tr r="BG176" s="8"/>
      </tp>
      <tp>
        <v>42.64005057</v>
        <stp/>
        <stp>EM_S_VAL_PE_TTM</stp>
        <stp>2</stp>
        <stp>603583.SH</stp>
        <stp>2021/7/28</stp>
        <tr r="BC226" s="8"/>
      </tp>
      <tp>
        <v>36.924108459999999</v>
        <stp/>
        <stp>EM_S_VAL_PE_TTM</stp>
        <stp>2</stp>
        <stp>603283.SH</stp>
        <stp>2021/7/28</stp>
        <tr r="BJ226" s="8"/>
      </tp>
      <tp>
        <v>29.138067549999999</v>
        <stp/>
        <stp>EM_S_VAL_PE_TTM</stp>
        <stp>2</stp>
        <stp>603680.SH</stp>
        <stp>2021/3/18</stp>
        <tr r="BG137" s="8"/>
      </tp>
      <tp>
        <v>30.067835379999998</v>
        <stp/>
        <stp>EM_S_VAL_PE_TTM</stp>
        <stp>2</stp>
        <stp>603283.SH</stp>
        <stp>2021/6/28</stp>
        <tr r="BJ204" s="8"/>
      </tp>
      <tp>
        <v>61.624393869999999</v>
        <stp/>
        <stp>EM_S_VAL_PE_TTM</stp>
        <stp>2</stp>
        <stp>603583.SH</stp>
        <stp>2021/1/28</stp>
        <tr r="BC107" s="8"/>
      </tp>
      <tp>
        <v>26.430502229999998</v>
        <stp/>
        <stp>EM_S_VAL_PE_TTM</stp>
        <stp>2</stp>
        <stp>603680.SH</stp>
        <stp>2021/2/18</stp>
        <tr r="BG117" s="8"/>
      </tp>
      <tp>
        <v>23.0523609</v>
        <stp/>
        <stp>EM_S_VAL_PE_TTM</stp>
        <stp>2</stp>
        <stp>603283.SH</stp>
        <stp>2021/5/28</stp>
        <tr r="BJ184" s="8"/>
      </tp>
      <tp>
        <v>21.745627389999999</v>
        <stp/>
        <stp>EM_S_VAL_PE_TTM</stp>
        <stp>2</stp>
        <stp>603680.SH</stp>
        <stp>2021/1/18</stp>
        <tr r="BG99" s="8"/>
      </tp>
      <tp>
        <v>23.308818290000001</v>
        <stp/>
        <stp>EM_S_VAL_PE_TTM</stp>
        <stp>2</stp>
        <stp>603283.SH</stp>
        <stp>2021/4/28</stp>
        <tr r="BJ165" s="8"/>
      </tp>
      <tp>
        <v>18.811525979999999</v>
        <stp/>
        <stp>EM_S_VAL_PE_TTM</stp>
        <stp>2</stp>
        <stp>603680.SH</stp>
        <stp>2021/8/19</stp>
        <tr r="BG242" s="8"/>
      </tp>
      <tp>
        <v>25.448626950000001</v>
        <stp/>
        <stp>EM_S_VAL_PE_TTM</stp>
        <stp>2</stp>
        <stp>603283.SH</stp>
        <stp>2021/3/29</stp>
        <tr r="BJ144" s="8"/>
      </tp>
      <tp>
        <v>40.167211420000001</v>
        <stp/>
        <stp>EM_S_VAL_PE_TTM</stp>
        <stp>2</stp>
        <stp>603583.SH</stp>
        <stp>2021/4/29</stp>
        <tr r="BC166" s="8"/>
      </tp>
      <tp>
        <v>21.149161790000001</v>
        <stp/>
        <stp>EM_S_VAL_PE_TTM</stp>
        <stp>2</stp>
        <stp>603680.SH</stp>
        <stp>2021/7/19</stp>
        <tr r="BG219" s="8"/>
      </tp>
      <tp>
        <v>28.49257922</v>
        <stp/>
        <stp>EM_S_VAL_PE_TTM</stp>
        <stp>2</stp>
        <stp>603283.SH</stp>
        <stp>2021/1/29</stp>
        <tr r="BJ108" s="8"/>
      </tp>
      <tp>
        <v>46.705387569999999</v>
        <stp/>
        <stp>EM_S_VAL_PE_TTM</stp>
        <stp>2</stp>
        <stp>603583.SH</stp>
        <stp>2021/6/29</stp>
        <tr r="BC205" s="8"/>
      </tp>
      <tp>
        <v>21.112895399999999</v>
        <stp/>
        <stp>EM_S_VAL_PE_TTM</stp>
        <stp>2</stp>
        <stp>603680.SH</stp>
        <stp>2021/5/19</stp>
        <tr r="BG177" s="8"/>
      </tp>
      <tp>
        <v>43.504624499999998</v>
        <stp/>
        <stp>EM_S_VAL_PE_TTM</stp>
        <stp>2</stp>
        <stp>603583.SH</stp>
        <stp>2021/7/29</stp>
        <tr r="BC227" s="8"/>
      </tp>
      <tp>
        <v>25.521054759999998</v>
        <stp/>
        <stp>EM_S_VAL_PE_TTM</stp>
        <stp>2</stp>
        <stp>603680.SH</stp>
        <stp>2021/4/19</stp>
        <tr r="BG158" s="8"/>
      </tp>
      <tp>
        <v>66.017716579999998</v>
        <stp/>
        <stp>EM_S_VAL_PE_TTM</stp>
        <stp>2</stp>
        <stp>603283.SH</stp>
        <stp>2021/7/29</stp>
        <tr r="BJ227" s="8"/>
      </tp>
      <tp>
        <v>29.064625670000002</v>
        <stp/>
        <stp>EM_S_VAL_PE_TTM</stp>
        <stp>2</stp>
        <stp>603680.SH</stp>
        <stp>2021/3/19</stp>
        <tr r="BG138" s="8"/>
      </tp>
      <tp>
        <v>31.532488140000002</v>
        <stp/>
        <stp>EM_S_VAL_PE_TTM</stp>
        <stp>2</stp>
        <stp>603283.SH</stp>
        <stp>2021/6/29</stp>
        <tr r="BJ205" s="8"/>
      </tp>
      <tp>
        <v>60.853670080000001</v>
        <stp/>
        <stp>EM_S_VAL_PE_TTM</stp>
        <stp>2</stp>
        <stp>603583.SH</stp>
        <stp>2021/1/29</stp>
        <tr r="BC108" s="8"/>
      </tp>
      <tp>
        <v>25.356885080000001</v>
        <stp/>
        <stp>EM_S_VAL_PE_TTM</stp>
        <stp>2</stp>
        <stp>603680.SH</stp>
        <stp>2021/2/19</stp>
        <tr r="BG118" s="8"/>
      </tp>
      <tp>
        <v>22.487399239999998</v>
        <stp/>
        <stp>EM_S_VAL_PE_TTM</stp>
        <stp>2</stp>
        <stp>603680.SH</stp>
        <stp>2021/1/19</stp>
        <tr r="BG100" s="8"/>
      </tp>
      <tp>
        <v>22.73393712</v>
        <stp/>
        <stp>EM_S_VAL_PE_TTM</stp>
        <stp>2</stp>
        <stp>603283.SH</stp>
        <stp>2021/4/29</stp>
        <tr r="BJ166" s="8"/>
      </tp>
      <tp>
        <v>48.852934189999999</v>
        <stp/>
        <stp>EM_S_VAL_PE_TTM</stp>
        <stp>2</stp>
        <stp>603583.SH</stp>
        <stp>2021/3/29</stp>
        <tr r="BC144" s="8"/>
      </tp>
      <tp>
        <v>32.447845489999999</v>
        <stp/>
        <stp>EM_S_VAL_PE_TTM</stp>
        <stp>2</stp>
        <stp>603187.SH</stp>
        <stp>2021/8/12</stp>
        <tr r="BB237" s="8"/>
      </tp>
      <tp>
        <v>22.896988629999999</v>
        <stp/>
        <stp>EM_S_VAL_PE_TTM</stp>
        <stp>2</stp>
        <stp>600984.SH</stp>
        <stp>2021/1/21</stp>
        <tr r="JV102" s="8"/>
      </tp>
      <tp>
        <v>21.322020290000001</v>
        <stp/>
        <stp>EM_S_VAL_PE_TTM</stp>
        <stp>2</stp>
        <stp>600984.SH</stp>
        <stp>2021/4/21</stp>
        <tr r="JV160" s="8"/>
      </tp>
      <tp>
        <v>17.455884260000001</v>
        <stp/>
        <stp>EM_S_VAL_PE_TTM</stp>
        <stp>2</stp>
        <stp>600984.SH</stp>
        <stp>2021/5/21</stp>
        <tr r="JV179" s="8"/>
      </tp>
      <tp>
        <v>15.337865730000001</v>
        <stp/>
        <stp>EM_S_VAL_PE_TTM</stp>
        <stp>2</stp>
        <stp>600984.SH</stp>
        <stp>2021/6/21</stp>
        <tr r="JV199" s="8"/>
      </tp>
      <tp>
        <v>14.030095899999999</v>
        <stp/>
        <stp>EM_S_VAL_PE_TTM</stp>
        <stp>2</stp>
        <stp>600984.SH</stp>
        <stp>2021/7/21</stp>
        <tr r="JV221" s="8"/>
      </tp>
      <tp>
        <v>51.737695700000003</v>
        <stp/>
        <stp>EM_S_VAL_PE_TTM</stp>
        <stp>2</stp>
        <stp>600984.SH</stp>
        <stp>2020/8/31</stp>
        <tr r="JV6" s="8"/>
      </tp>
      <tp>
        <v>39.099594799999998</v>
        <stp/>
        <stp>EM_S_VAL_PE_TTM</stp>
        <stp>2</stp>
        <stp>603187.SH</stp>
        <stp>2021/1/12</stp>
        <tr r="BB95" s="8"/>
      </tp>
      <tp>
        <v>28.333681370000001</v>
        <stp/>
        <stp>EM_S_VAL_PE_TTM</stp>
        <stp>2</stp>
        <stp>603985.SH</stp>
        <stp>2020/9/22</stp>
        <tr r="CH22" s="8"/>
      </tp>
      <tp>
        <v>36.116881290000002</v>
        <stp/>
        <stp>EM_S_VAL_PE_TTM</stp>
        <stp>2</stp>
        <stp>603187.SH</stp>
        <stp>2021/3/12</stp>
        <tr r="BB133" s="8"/>
      </tp>
      <tp>
        <v>32.754344949999997</v>
        <stp/>
        <stp>EM_S_VAL_PE_TTM</stp>
        <stp>2</stp>
        <stp>603187.SH</stp>
        <stp>2021/4/12</stp>
        <tr r="BB153" s="8"/>
      </tp>
      <tp>
        <v>34.832903080000001</v>
        <stp/>
        <stp>EM_S_VAL_PE_TTM</stp>
        <stp>2</stp>
        <stp>603187.SH</stp>
        <stp>2021/5/12</stp>
        <tr r="BB172" s="8"/>
      </tp>
      <tp>
        <v>35.431457209999998</v>
        <stp/>
        <stp>EM_S_VAL_PE_TTM</stp>
        <stp>2</stp>
        <stp>603187.SH</stp>
        <stp>2021/7/12</stp>
        <tr r="BB214" s="8"/>
      </tp>
      <tp>
        <v>32.863510439999999</v>
        <stp/>
        <stp>EM_S_VAL_PE_TTM</stp>
        <stp>2</stp>
        <stp>603187.SH</stp>
        <stp>2021/8/13</stp>
        <tr r="BB238" s="8"/>
      </tp>
      <tp>
        <v>23.69188832</v>
        <stp/>
        <stp>EM_S_VAL_PE_TTM</stp>
        <stp>2</stp>
        <stp>600984.SH</stp>
        <stp>2021/1/20</stp>
        <tr r="JV101" s="8"/>
      </tp>
      <tp>
        <v>21.496790950000001</v>
        <stp/>
        <stp>EM_S_VAL_PE_TTM</stp>
        <stp>2</stp>
        <stp>600984.SH</stp>
        <stp>2021/4/20</stp>
        <tr r="JV159" s="8"/>
      </tp>
      <tp>
        <v>17.626462929999999</v>
        <stp/>
        <stp>EM_S_VAL_PE_TTM</stp>
        <stp>2</stp>
        <stp>600984.SH</stp>
        <stp>2021/5/20</stp>
        <tr r="JV178" s="8"/>
      </tp>
      <tp>
        <v>13.93059167</v>
        <stp/>
        <stp>EM_S_VAL_PE_TTM</stp>
        <stp>2</stp>
        <stp>600984.SH</stp>
        <stp>2021/7/20</stp>
        <tr r="JV220" s="8"/>
      </tp>
      <tp>
        <v>15.991750639999999</v>
        <stp/>
        <stp>EM_S_VAL_PE_TTM</stp>
        <stp>2</stp>
        <stp>600984.SH</stp>
        <stp>2021/8/20</stp>
        <tr r="JV243" s="8"/>
      </tp>
      <tp>
        <v>43.033969380000002</v>
        <stp/>
        <stp>EM_S_VAL_PE_TTM</stp>
        <stp>2</stp>
        <stp>600984.SH</stp>
        <stp>2020/9/30</stp>
        <tr r="JV28" s="8"/>
      </tp>
      <tp>
        <v>37.918525959999997</v>
        <stp/>
        <stp>EM_S_VAL_PE_TTM</stp>
        <stp>2</stp>
        <stp>603187.SH</stp>
        <stp>2021/1/13</stp>
        <tr r="BB96" s="8"/>
      </tp>
      <tp>
        <v>27.899052220000002</v>
        <stp/>
        <stp>EM_S_VAL_PE_TTM</stp>
        <stp>2</stp>
        <stp>603985.SH</stp>
        <stp>2020/9/23</stp>
        <tr r="CH23" s="8"/>
      </tp>
      <tp>
        <v>32.497765870000002</v>
        <stp/>
        <stp>EM_S_VAL_PE_TTM</stp>
        <stp>2</stp>
        <stp>603187.SH</stp>
        <stp>2021/4/13</stp>
        <tr r="BB154" s="8"/>
      </tp>
      <tp>
        <v>35.326943550000003</v>
        <stp/>
        <stp>EM_S_VAL_PE_TTM</stp>
        <stp>2</stp>
        <stp>603187.SH</stp>
        <stp>2021/5/13</stp>
        <tr r="BB173" s="8"/>
      </tp>
      <tp>
        <v>35.875417640000002</v>
        <stp/>
        <stp>EM_S_VAL_PE_TTM</stp>
        <stp>2</stp>
        <stp>603187.SH</stp>
        <stp>2021/7/13</stp>
        <tr r="BB215" s="8"/>
      </tp>
      <tp>
        <v>32.257332380000001</v>
        <stp/>
        <stp>EM_S_VAL_PE_TTM</stp>
        <stp>2</stp>
        <stp>603187.SH</stp>
        <stp>2021/8/10</stp>
        <tr r="BB235" s="8"/>
      </tp>
      <tp>
        <v>26.503118929999999</v>
        <stp/>
        <stp>EM_S_VAL_PE_TTM</stp>
        <stp>2</stp>
        <stp>600984.SH</stp>
        <stp>2021/2/23</stp>
        <tr r="JV120" s="8"/>
      </tp>
      <tp>
        <v>23.525425590000001</v>
        <stp/>
        <stp>EM_S_VAL_PE_TTM</stp>
        <stp>2</stp>
        <stp>600984.SH</stp>
        <stp>2021/3/23</stp>
        <tr r="JV140" s="8"/>
      </tp>
      <tp>
        <v>18.21516948</v>
        <stp/>
        <stp>EM_S_VAL_PE_TTM</stp>
        <stp>2</stp>
        <stp>603985.SH</stp>
        <stp>2021/3/30</stp>
        <tr r="CH145" s="8"/>
      </tp>
      <tp>
        <v>20.46564407</v>
        <stp/>
        <stp>EM_S_VAL_PE_TTM</stp>
        <stp>2</stp>
        <stp>600984.SH</stp>
        <stp>2021/4/23</stp>
        <tr r="JV162" s="8"/>
      </tp>
      <tp>
        <v>9.3343870800000008</v>
        <stp/>
        <stp>EM_S_VAL_PE_TTM</stp>
        <stp>2</stp>
        <stp>603985.SH</stp>
        <stp>2021/4/30</stp>
        <tr r="CH167" s="8"/>
      </tp>
      <tp>
        <v>15.3805104</v>
        <stp/>
        <stp>EM_S_VAL_PE_TTM</stp>
        <stp>2</stp>
        <stp>600984.SH</stp>
        <stp>2021/6/23</stp>
        <tr r="JV201" s="8"/>
      </tp>
      <tp>
        <v>8.1362032899999992</v>
        <stp/>
        <stp>EM_S_VAL_PE_TTM</stp>
        <stp>2</stp>
        <stp>603985.SH</stp>
        <stp>2021/6/30</stp>
        <tr r="CH206" s="8"/>
      </tp>
      <tp>
        <v>14.92563393</v>
        <stp/>
        <stp>EM_S_VAL_PE_TTM</stp>
        <stp>2</stp>
        <stp>600984.SH</stp>
        <stp>2021/7/23</stp>
        <tr r="JV223" s="8"/>
      </tp>
      <tp>
        <v>8.2178053299999991</v>
        <stp/>
        <stp>EM_S_VAL_PE_TTM</stp>
        <stp>2</stp>
        <stp>603985.SH</stp>
        <stp>2021/7/30</stp>
        <tr r="CH228" s="8"/>
      </tp>
      <tp>
        <v>16.276048429999999</v>
        <stp/>
        <stp>EM_S_VAL_PE_TTM</stp>
        <stp>2</stp>
        <stp>600984.SH</stp>
        <stp>2021/8/23</stp>
        <tr r="JV244" s="8"/>
      </tp>
      <tp>
        <v>44.142013710000001</v>
        <stp/>
        <stp>EM_S_VAL_PE_TTM</stp>
        <stp>2</stp>
        <stp>603187.SH</stp>
        <stp>2021/2/10</stp>
        <tr r="BB116" s="8"/>
      </tp>
      <tp>
        <v>38.351820099999998</v>
        <stp/>
        <stp>EM_S_VAL_PE_TTM</stp>
        <stp>2</stp>
        <stp>603187.SH</stp>
        <stp>2021/3/10</stp>
        <tr r="BB131" s="8"/>
      </tp>
      <tp>
        <v>34.887796469999998</v>
        <stp/>
        <stp>EM_S_VAL_PE_TTM</stp>
        <stp>2</stp>
        <stp>603187.SH</stp>
        <stp>2021/5/10</stp>
        <tr r="BB170" s="8"/>
      </tp>
      <tp>
        <v>37.460466519999997</v>
        <stp/>
        <stp>EM_S_VAL_PE_TTM</stp>
        <stp>2</stp>
        <stp>603187.SH</stp>
        <stp>2021/6/10</stp>
        <tr r="BB193" s="8"/>
      </tp>
      <tp>
        <v>33.149280099999999</v>
        <stp/>
        <stp>EM_S_VAL_PE_TTM</stp>
        <stp>2</stp>
        <stp>603187.SH</stp>
        <stp>2021/8/11</stp>
        <tr r="BB236" s="8"/>
      </tp>
      <tp>
        <v>21.578618410000001</v>
        <stp/>
        <stp>EM_S_VAL_PE_TTM</stp>
        <stp>2</stp>
        <stp>600984.SH</stp>
        <stp>2021/1/22</stp>
        <tr r="JV103" s="8"/>
      </tp>
      <tp>
        <v>25.882709420000001</v>
        <stp/>
        <stp>EM_S_VAL_PE_TTM</stp>
        <stp>2</stp>
        <stp>600984.SH</stp>
        <stp>2021/2/22</stp>
        <tr r="JV119" s="8"/>
      </tp>
      <tp>
        <v>24.494319560000001</v>
        <stp/>
        <stp>EM_S_VAL_PE_TTM</stp>
        <stp>2</stp>
        <stp>600984.SH</stp>
        <stp>2021/3/22</stp>
        <tr r="JV139" s="8"/>
      </tp>
      <tp>
        <v>18.503156350000001</v>
        <stp/>
        <stp>EM_S_VAL_PE_TTM</stp>
        <stp>2</stp>
        <stp>603985.SH</stp>
        <stp>2021/3/31</stp>
        <tr r="CH146" s="8"/>
      </tp>
      <tp>
        <v>21.059864300000001</v>
        <stp/>
        <stp>EM_S_VAL_PE_TTM</stp>
        <stp>2</stp>
        <stp>600984.SH</stp>
        <stp>2021/4/22</stp>
        <tr r="JV161" s="8"/>
      </tp>
      <tp>
        <v>8.3669782900000005</v>
        <stp/>
        <stp>EM_S_VAL_PE_TTM</stp>
        <stp>2</stp>
        <stp>603985.SH</stp>
        <stp>2021/5/31</stp>
        <tr r="CH185" s="8"/>
      </tp>
      <tp>
        <v>15.423155059999999</v>
        <stp/>
        <stp>EM_S_VAL_PE_TTM</stp>
        <stp>2</stp>
        <stp>600984.SH</stp>
        <stp>2021/6/22</stp>
        <tr r="JV200" s="8"/>
      </tp>
      <tp>
        <v>15.437369950000001</v>
        <stp/>
        <stp>EM_S_VAL_PE_TTM</stp>
        <stp>2</stp>
        <stp>600984.SH</stp>
        <stp>2021/7/22</stp>
        <tr r="JV222" s="8"/>
      </tp>
      <tp>
        <v>38.10501051</v>
        <stp/>
        <stp>EM_S_VAL_PE_TTM</stp>
        <stp>2</stp>
        <stp>603187.SH</stp>
        <stp>2021/1/11</stp>
        <tr r="BB94" s="8"/>
      </tp>
      <tp>
        <v>30.227422669999999</v>
        <stp/>
        <stp>EM_S_VAL_PE_TTM</stp>
        <stp>2</stp>
        <stp>603985.SH</stp>
        <stp>2020/9/21</stp>
        <tr r="CH21" s="8"/>
      </tp>
      <tp>
        <v>37.811653620000001</v>
        <stp/>
        <stp>EM_S_VAL_PE_TTM</stp>
        <stp>2</stp>
        <stp>603187.SH</stp>
        <stp>2021/3/11</stp>
        <tr r="BB132" s="8"/>
      </tp>
      <tp>
        <v>35.546517100000003</v>
        <stp/>
        <stp>EM_S_VAL_PE_TTM</stp>
        <stp>2</stp>
        <stp>603187.SH</stp>
        <stp>2021/5/11</stp>
        <tr r="BB171" s="8"/>
      </tp>
      <tp>
        <v>36.948128250000003</v>
        <stp/>
        <stp>EM_S_VAL_PE_TTM</stp>
        <stp>2</stp>
        <stp>603187.SH</stp>
        <stp>2021/6/11</stp>
        <tr r="BB194" s="8"/>
      </tp>
      <tp>
        <v>32.759594200000002</v>
        <stp/>
        <stp>EM_S_VAL_PE_TTM</stp>
        <stp>2</stp>
        <stp>603187.SH</stp>
        <stp>2021/8/16</stp>
        <tr r="BB239" s="8"/>
      </tp>
      <tp>
        <v>21.539842820000001</v>
        <stp/>
        <stp>EM_S_VAL_PE_TTM</stp>
        <stp>2</stp>
        <stp>600984.SH</stp>
        <stp>2021/1/25</stp>
        <tr r="JV104" s="8"/>
      </tp>
      <tp>
        <v>24.583727</v>
        <stp/>
        <stp>EM_S_VAL_PE_TTM</stp>
        <stp>2</stp>
        <stp>600984.SH</stp>
        <stp>2021/2/25</stp>
        <tr r="JV122" s="8"/>
      </tp>
      <tp>
        <v>21.587637640000001</v>
        <stp/>
        <stp>EM_S_VAL_PE_TTM</stp>
        <stp>2</stp>
        <stp>600984.SH</stp>
        <stp>2021/3/25</stp>
        <tr r="JV142" s="8"/>
      </tp>
      <tp>
        <v>17.285305579999999</v>
        <stp/>
        <stp>EM_S_VAL_PE_TTM</stp>
        <stp>2</stp>
        <stp>600984.SH</stp>
        <stp>2021/5/25</stp>
        <tr r="JV181" s="8"/>
      </tp>
      <tp>
        <v>15.55108907</v>
        <stp/>
        <stp>EM_S_VAL_PE_TTM</stp>
        <stp>2</stp>
        <stp>600984.SH</stp>
        <stp>2021/6/25</stp>
        <tr r="JV203" s="8"/>
      </tp>
      <tp>
        <v>16.06282509</v>
        <stp/>
        <stp>EM_S_VAL_PE_TTM</stp>
        <stp>2</stp>
        <stp>600984.SH</stp>
        <stp>2021/8/25</stp>
        <tr r="JV246" s="8"/>
      </tp>
      <tp>
        <v>34.84073798</v>
        <stp/>
        <stp>EM_S_VAL_PE_TTM</stp>
        <stp>2</stp>
        <stp>603187.SH</stp>
        <stp>2021/3/16</stp>
        <tr r="BB135" s="8"/>
      </tp>
      <tp>
        <v>33.659123800000003</v>
        <stp/>
        <stp>EM_S_VAL_PE_TTM</stp>
        <stp>2</stp>
        <stp>603187.SH</stp>
        <stp>2021/4/16</stp>
        <tr r="BB157" s="8"/>
      </tp>
      <tp>
        <v>37.537317260000002</v>
        <stp/>
        <stp>EM_S_VAL_PE_TTM</stp>
        <stp>2</stp>
        <stp>603187.SH</stp>
        <stp>2021/6/16</stp>
        <tr r="BB196" s="8"/>
      </tp>
      <tp>
        <v>35.653437429999997</v>
        <stp/>
        <stp>EM_S_VAL_PE_TTM</stp>
        <stp>2</stp>
        <stp>603187.SH</stp>
        <stp>2021/7/16</stp>
        <tr r="BB218" s="8"/>
      </tp>
      <tp>
        <v>32.612379529999998</v>
        <stp/>
        <stp>EM_S_VAL_PE_TTM</stp>
        <stp>2</stp>
        <stp>603187.SH</stp>
        <stp>2021/8/17</stp>
        <tr r="BB240" s="8"/>
      </tp>
      <tp>
        <v>25.650055850000001</v>
        <stp/>
        <stp>EM_S_VAL_PE_TTM</stp>
        <stp>2</stp>
        <stp>600984.SH</stp>
        <stp>2021/2/24</stp>
        <tr r="JV121" s="8"/>
      </tp>
      <tp>
        <v>21.55364136</v>
        <stp/>
        <stp>EM_S_VAL_PE_TTM</stp>
        <stp>2</stp>
        <stp>600984.SH</stp>
        <stp>2021/3/24</stp>
        <tr r="JV141" s="8"/>
      </tp>
      <tp>
        <v>17.242660919999999</v>
        <stp/>
        <stp>EM_S_VAL_PE_TTM</stp>
        <stp>2</stp>
        <stp>600984.SH</stp>
        <stp>2021/5/24</stp>
        <tr r="JV180" s="8"/>
      </tp>
      <tp>
        <v>15.25257639</v>
        <stp/>
        <stp>EM_S_VAL_PE_TTM</stp>
        <stp>2</stp>
        <stp>600984.SH</stp>
        <stp>2021/6/24</stp>
        <tr r="JV202" s="8"/>
      </tp>
      <tp>
        <v>16.14811443</v>
        <stp/>
        <stp>EM_S_VAL_PE_TTM</stp>
        <stp>2</stp>
        <stp>600984.SH</stp>
        <stp>2021/8/24</stp>
        <tr r="JV245" s="8"/>
      </tp>
      <tp>
        <v>35.786029319999997</v>
        <stp/>
        <stp>EM_S_VAL_PE_TTM</stp>
        <stp>2</stp>
        <stp>603187.SH</stp>
        <stp>2021/3/17</stp>
        <tr r="BB136" s="8"/>
      </tp>
      <tp>
        <v>35.424531799999997</v>
        <stp/>
        <stp>EM_S_VAL_PE_TTM</stp>
        <stp>2</stp>
        <stp>603187.SH</stp>
        <stp>2021/5/17</stp>
        <tr r="BB175" s="8"/>
      </tp>
      <tp>
        <v>39.202416640000003</v>
        <stp/>
        <stp>EM_S_VAL_PE_TTM</stp>
        <stp>2</stp>
        <stp>603187.SH</stp>
        <stp>2021/6/17</stp>
        <tr r="BB197" s="8"/>
      </tp>
      <tp>
        <v>21.462291629999999</v>
        <stp/>
        <stp>EM_S_VAL_PE_TTM</stp>
        <stp>2</stp>
        <stp>600984.SH</stp>
        <stp>2021/1/27</stp>
        <tr r="JV106" s="8"/>
      </tp>
      <tp>
        <v>20.920047780000001</v>
        <stp/>
        <stp>EM_S_VAL_PE_TTM</stp>
        <stp>2</stp>
        <stp>600984.SH</stp>
        <stp>2021/4/27</stp>
        <tr r="JV164" s="8"/>
      </tp>
      <tp>
        <v>17.313735359999999</v>
        <stp/>
        <stp>EM_S_VAL_PE_TTM</stp>
        <stp>2</stp>
        <stp>600984.SH</stp>
        <stp>2021/5/27</stp>
        <tr r="JV183" s="8"/>
      </tp>
      <tp>
        <v>15.55108907</v>
        <stp/>
        <stp>EM_S_VAL_PE_TTM</stp>
        <stp>2</stp>
        <stp>600984.SH</stp>
        <stp>2021/7/27</stp>
        <tr r="JV225" s="8"/>
      </tp>
      <tp>
        <v>15.607948629999999</v>
        <stp/>
        <stp>EM_S_VAL_PE_TTM</stp>
        <stp>2</stp>
        <stp>600984.SH</stp>
        <stp>2021/8/27</stp>
        <tr r="JV250" s="8"/>
        <tr r="JV248" s="8"/>
      </tp>
      <tp>
        <v>39.683913070000003</v>
        <stp/>
        <stp>EM_S_VAL_PE_TTM</stp>
        <stp>2</stp>
        <stp>603187.SH</stp>
        <stp>2021/1/14</stp>
        <tr r="BB97" s="8"/>
      </tp>
      <tp>
        <v>26.967704040000001</v>
        <stp/>
        <stp>EM_S_VAL_PE_TTM</stp>
        <stp>2</stp>
        <stp>603985.SH</stp>
        <stp>2020/9/24</stp>
        <tr r="CH24" s="8"/>
      </tp>
      <tp>
        <v>32.12640141</v>
        <stp/>
        <stp>EM_S_VAL_PE_TTM</stp>
        <stp>2</stp>
        <stp>603187.SH</stp>
        <stp>2021/4/14</stp>
        <tr r="BB155" s="8"/>
      </tp>
      <tp>
        <v>35.58311269</v>
        <stp/>
        <stp>EM_S_VAL_PE_TTM</stp>
        <stp>2</stp>
        <stp>603187.SH</stp>
        <stp>2021/5/14</stp>
        <tr r="BB174" s="8"/>
      </tp>
      <tp>
        <v>36.703574590000002</v>
        <stp/>
        <stp>EM_S_VAL_PE_TTM</stp>
        <stp>2</stp>
        <stp>603187.SH</stp>
        <stp>2021/7/14</stp>
        <tr r="BB216" s="8"/>
      </tp>
      <tp>
        <v>21.326577050000001</v>
        <stp/>
        <stp>EM_S_VAL_PE_TTM</stp>
        <stp>2</stp>
        <stp>600984.SH</stp>
        <stp>2021/1/26</stp>
        <tr r="JV105" s="8"/>
      </tp>
      <tp>
        <v>22.437544639999999</v>
        <stp/>
        <stp>EM_S_VAL_PE_TTM</stp>
        <stp>2</stp>
        <stp>600984.SH</stp>
        <stp>2021/2/26</stp>
        <tr r="JV123" s="8"/>
      </tp>
      <tp>
        <v>21.570639499999999</v>
        <stp/>
        <stp>EM_S_VAL_PE_TTM</stp>
        <stp>2</stp>
        <stp>600984.SH</stp>
        <stp>2021/3/26</stp>
        <tr r="JV143" s="8"/>
      </tp>
      <tp>
        <v>21.322020290000001</v>
        <stp/>
        <stp>EM_S_VAL_PE_TTM</stp>
        <stp>2</stp>
        <stp>600984.SH</stp>
        <stp>2021/4/26</stp>
        <tr r="JV163" s="8"/>
      </tp>
      <tp>
        <v>17.38480981</v>
        <stp/>
        <stp>EM_S_VAL_PE_TTM</stp>
        <stp>2</stp>
        <stp>600984.SH</stp>
        <stp>2021/5/26</stp>
        <tr r="JV182" s="8"/>
      </tp>
      <tp>
        <v>15.707452849999999</v>
        <stp/>
        <stp>EM_S_VAL_PE_TTM</stp>
        <stp>2</stp>
        <stp>600984.SH</stp>
        <stp>2021/7/26</stp>
        <tr r="JV224" s="8"/>
      </tp>
      <tp>
        <v>15.82117197</v>
        <stp/>
        <stp>EM_S_VAL_PE_TTM</stp>
        <stp>2</stp>
        <stp>600984.SH</stp>
        <stp>2021/8/26</stp>
        <tr r="JV249" s="8"/>
        <tr r="JV247" s="8"/>
      </tp>
      <tp>
        <v>39.690129220000003</v>
        <stp/>
        <stp>EM_S_VAL_PE_TTM</stp>
        <stp>2</stp>
        <stp>603187.SH</stp>
        <stp>2021/1/15</stp>
        <tr r="BB98" s="8"/>
      </tp>
      <tp>
        <v>26.657254640000001</v>
        <stp/>
        <stp>EM_S_VAL_PE_TTM</stp>
        <stp>2</stp>
        <stp>603985.SH</stp>
        <stp>2020/9/25</stp>
        <tr r="CH25" s="8"/>
      </tp>
      <tp>
        <v>35.48218567</v>
        <stp/>
        <stp>EM_S_VAL_PE_TTM</stp>
        <stp>2</stp>
        <stp>603187.SH</stp>
        <stp>2021/3/15</stp>
        <tr r="BB134" s="8"/>
      </tp>
      <tp>
        <v>32.585542920000002</v>
        <stp/>
        <stp>EM_S_VAL_PE_TTM</stp>
        <stp>2</stp>
        <stp>603187.SH</stp>
        <stp>2021/4/15</stp>
        <tr r="BB156" s="8"/>
      </tp>
      <tp>
        <v>38.33998055</v>
        <stp/>
        <stp>EM_S_VAL_PE_TTM</stp>
        <stp>2</stp>
        <stp>603187.SH</stp>
        <stp>2021/6/15</stp>
        <tr r="BB195" s="8"/>
      </tp>
      <tp>
        <v>35.858342239999999</v>
        <stp/>
        <stp>EM_S_VAL_PE_TTM</stp>
        <stp>2</stp>
        <stp>603187.SH</stp>
        <stp>2021/7/15</stp>
        <tr r="BB217" s="8"/>
      </tp>
      <tp>
        <v>20.29902379</v>
        <stp/>
        <stp>EM_S_VAL_PE_TTM</stp>
        <stp>2</stp>
        <stp>600984.SH</stp>
        <stp>2021/1/29</stp>
        <tr r="JV108" s="8"/>
      </tp>
      <tp>
        <v>20.958706469999999</v>
        <stp/>
        <stp>EM_S_VAL_PE_TTM</stp>
        <stp>2</stp>
        <stp>600984.SH</stp>
        <stp>2021/3/29</stp>
        <tr r="JV144" s="8"/>
      </tp>
      <tp>
        <v>21.409405620000001</v>
        <stp/>
        <stp>EM_S_VAL_PE_TTM</stp>
        <stp>2</stp>
        <stp>600984.SH</stp>
        <stp>2021/4/29</stp>
        <tr r="JV166" s="8"/>
      </tp>
      <tp>
        <v>15.323650840000001</v>
        <stp/>
        <stp>EM_S_VAL_PE_TTM</stp>
        <stp>2</stp>
        <stp>600984.SH</stp>
        <stp>2021/6/29</stp>
        <tr r="JV205" s="8"/>
      </tp>
      <tp>
        <v>16.56034622</v>
        <stp/>
        <stp>EM_S_VAL_PE_TTM</stp>
        <stp>2</stp>
        <stp>600984.SH</stp>
        <stp>2021/7/29</stp>
        <tr r="JV227" s="8"/>
      </tp>
      <tp>
        <v>21.636781809999999</v>
        <stp/>
        <stp>EM_S_VAL_PE_TTM</stp>
        <stp>2</stp>
        <stp>600984.SH</stp>
        <stp>2021/1/28</stp>
        <tr r="JV107" s="8"/>
      </tp>
      <tp>
        <v>20.95500191</v>
        <stp/>
        <stp>EM_S_VAL_PE_TTM</stp>
        <stp>2</stp>
        <stp>600984.SH</stp>
        <stp>2021/4/28</stp>
        <tr r="JV165" s="8"/>
      </tp>
      <tp>
        <v>16.929933349999999</v>
        <stp/>
        <stp>EM_S_VAL_PE_TTM</stp>
        <stp>2</stp>
        <stp>600984.SH</stp>
        <stp>2021/5/28</stp>
        <tr r="JV184" s="8"/>
      </tp>
      <tp>
        <v>15.48001462</v>
        <stp/>
        <stp>EM_S_VAL_PE_TTM</stp>
        <stp>2</stp>
        <stp>600984.SH</stp>
        <stp>2021/6/28</stp>
        <tr r="JV204" s="8"/>
      </tp>
      <tp>
        <v>16.460841989999999</v>
        <stp/>
        <stp>EM_S_VAL_PE_TTM</stp>
        <stp>2</stp>
        <stp>600984.SH</stp>
        <stp>2021/7/28</stp>
        <tr r="JV226" s="8"/>
      </tp>
      <tp>
        <v>32.144756460000004</v>
        <stp/>
        <stp>EM_S_VAL_PE_TTM</stp>
        <stp>2</stp>
        <stp>603187.SH</stp>
        <stp>2021/8/18</stp>
        <tr r="BB241" s="8"/>
      </tp>
      <tp>
        <v>40.871198059999998</v>
        <stp/>
        <stp>EM_S_VAL_PE_TTM</stp>
        <stp>2</stp>
        <stp>603187.SH</stp>
        <stp>2021/1/18</stp>
        <tr r="BB99" s="8"/>
      </tp>
      <tp>
        <v>26.595164759999999</v>
        <stp/>
        <stp>EM_S_VAL_PE_TTM</stp>
        <stp>2</stp>
        <stp>603985.SH</stp>
        <stp>2020/9/28</stp>
        <tr r="CH26" s="8"/>
      </tp>
      <tp>
        <v>41.298748709999998</v>
        <stp/>
        <stp>EM_S_VAL_PE_TTM</stp>
        <stp>2</stp>
        <stp>603187.SH</stp>
        <stp>2021/2/18</stp>
        <tr r="BB117" s="8"/>
      </tp>
      <tp>
        <v>35.77252515</v>
        <stp/>
        <stp>EM_S_VAL_PE_TTM</stp>
        <stp>2</stp>
        <stp>603187.SH</stp>
        <stp>2021/3/18</stp>
        <tr r="BB137" s="8"/>
      </tp>
      <tp>
        <v>35.345241350000002</v>
        <stp/>
        <stp>EM_S_VAL_PE_TTM</stp>
        <stp>2</stp>
        <stp>603187.SH</stp>
        <stp>2021/5/18</stp>
        <tr r="BB176" s="8"/>
      </tp>
      <tp>
        <v>39.193877669999999</v>
        <stp/>
        <stp>EM_S_VAL_PE_TTM</stp>
        <stp>2</stp>
        <stp>603187.SH</stp>
        <stp>2021/6/18</stp>
        <tr r="BB198" s="8"/>
      </tp>
      <tp>
        <v>31.75507056</v>
        <stp/>
        <stp>EM_S_VAL_PE_TTM</stp>
        <stp>2</stp>
        <stp>603187.SH</stp>
        <stp>2021/8/19</stp>
        <tr r="BB242" s="8"/>
      </tp>
      <tp>
        <v>40.342825159999997</v>
        <stp/>
        <stp>EM_S_VAL_PE_TTM</stp>
        <stp>2</stp>
        <stp>603187.SH</stp>
        <stp>2021/1/19</stp>
        <tr r="BB100" s="8"/>
      </tp>
      <tp>
        <v>26.84352428</v>
        <stp/>
        <stp>EM_S_VAL_PE_TTM</stp>
        <stp>2</stp>
        <stp>603985.SH</stp>
        <stp>2020/9/29</stp>
        <tr r="CH27" s="8"/>
      </tp>
      <tp>
        <v>40.052385970000003</v>
        <stp/>
        <stp>EM_S_VAL_PE_TTM</stp>
        <stp>2</stp>
        <stp>603187.SH</stp>
        <stp>2021/2/19</stp>
        <tr r="BB118" s="8"/>
      </tp>
      <tp>
        <v>35.151333700000002</v>
        <stp/>
        <stp>EM_S_VAL_PE_TTM</stp>
        <stp>2</stp>
        <stp>603187.SH</stp>
        <stp>2021/3/19</stp>
        <tr r="BB138" s="8"/>
      </tp>
      <tp>
        <v>34.975779600000003</v>
        <stp/>
        <stp>EM_S_VAL_PE_TTM</stp>
        <stp>2</stp>
        <stp>603187.SH</stp>
        <stp>2021/4/19</stp>
        <tr r="BB158" s="8"/>
      </tp>
      <tp>
        <v>35.90027448</v>
        <stp/>
        <stp>EM_S_VAL_PE_TTM</stp>
        <stp>2</stp>
        <stp>603187.SH</stp>
        <stp>2021/5/19</stp>
        <tr r="BB177" s="8"/>
      </tp>
      <tp>
        <v>35.244924240000003</v>
        <stp/>
        <stp>EM_S_VAL_PE_TTM</stp>
        <stp>2</stp>
        <stp>603187.SH</stp>
        <stp>2021/7/19</stp>
        <tr r="BB219" s="8"/>
      </tp>
      <tp>
        <v>23.974906860000001</v>
        <stp/>
        <stp>EM_S_VAL_PE_TTM</stp>
        <stp>2</stp>
        <stp>603985.SH</stp>
        <stp>2021/1/22</stp>
        <tr r="CH103" s="8"/>
      </tp>
      <tp>
        <v>19.597506450000001</v>
        <stp/>
        <stp>EM_S_VAL_PE_TTM</stp>
        <stp>2</stp>
        <stp>603985.SH</stp>
        <stp>2021/2/22</stp>
        <tr r="CH119" s="8"/>
      </tp>
      <tp>
        <v>20.09180134</v>
        <stp/>
        <stp>EM_S_VAL_PE_TTM</stp>
        <stp>2</stp>
        <stp>600984.SH</stp>
        <stp>2021/3/31</stp>
        <tr r="JV146" s="8"/>
      </tp>
      <tp>
        <v>18.747945179999999</v>
        <stp/>
        <stp>EM_S_VAL_PE_TTM</stp>
        <stp>2</stp>
        <stp>603985.SH</stp>
        <stp>2021/3/22</stp>
        <tr r="CH139" s="8"/>
      </tp>
      <tp>
        <v>11.240678539999999</v>
        <stp/>
        <stp>EM_S_VAL_PE_TTM</stp>
        <stp>2</stp>
        <stp>603985.SH</stp>
        <stp>2021/4/22</stp>
        <tr r="CH161" s="8"/>
      </tp>
      <tp>
        <v>17.10051202</v>
        <stp/>
        <stp>EM_S_VAL_PE_TTM</stp>
        <stp>2</stp>
        <stp>600984.SH</stp>
        <stp>2021/5/31</stp>
        <tr r="JV185" s="8"/>
      </tp>
      <tp>
        <v>8.5538137299999999</v>
        <stp/>
        <stp>EM_S_VAL_PE_TTM</stp>
        <stp>2</stp>
        <stp>603985.SH</stp>
        <stp>2021/6/22</stp>
        <tr r="CH200" s="8"/>
      </tp>
      <tp>
        <v>8.1650040100000005</v>
        <stp/>
        <stp>EM_S_VAL_PE_TTM</stp>
        <stp>2</stp>
        <stp>603985.SH</stp>
        <stp>2021/7/22</stp>
        <tr r="CH222" s="8"/>
      </tp>
      <tp>
        <v>46.002525689999999</v>
        <stp/>
        <stp>EM_S_VAL_PE_TTM</stp>
        <stp>2</stp>
        <stp>600984.SH</stp>
        <stp>2020/9/21</stp>
        <tr r="JV21" s="8"/>
      </tp>
      <tp>
        <v>20.05108577</v>
        <stp/>
        <stp>EM_S_VAL_PE_TTM</stp>
        <stp>2</stp>
        <stp>603985.SH</stp>
        <stp>2021/2/23</stp>
        <tr r="CH120" s="8"/>
      </tp>
      <tp>
        <v>20.669738089999999</v>
        <stp/>
        <stp>EM_S_VAL_PE_TTM</stp>
        <stp>2</stp>
        <stp>600984.SH</stp>
        <stp>2021/3/30</stp>
        <tr r="JV145" s="8"/>
      </tp>
      <tp>
        <v>18.071176040000001</v>
        <stp/>
        <stp>EM_S_VAL_PE_TTM</stp>
        <stp>2</stp>
        <stp>603985.SH</stp>
        <stp>2021/3/23</stp>
        <tr r="CH140" s="8"/>
      </tp>
      <tp>
        <v>17.569603369999999</v>
        <stp/>
        <stp>EM_S_VAL_PE_TTM</stp>
        <stp>2</stp>
        <stp>600984.SH</stp>
        <stp>2021/4/30</stp>
        <tr r="JV167" s="8"/>
      </tp>
      <tp>
        <v>11.240678539999999</v>
        <stp/>
        <stp>EM_S_VAL_PE_TTM</stp>
        <stp>2</stp>
        <stp>603985.SH</stp>
        <stp>2021/4/23</stp>
        <tr r="CH162" s="8"/>
      </tp>
      <tp>
        <v>15.22414661</v>
        <stp/>
        <stp>EM_S_VAL_PE_TTM</stp>
        <stp>2</stp>
        <stp>600984.SH</stp>
        <stp>2021/6/30</stp>
        <tr r="JV206" s="8"/>
      </tp>
      <tp>
        <v>8.3618089300000005</v>
        <stp/>
        <stp>EM_S_VAL_PE_TTM</stp>
        <stp>2</stp>
        <stp>603985.SH</stp>
        <stp>2021/6/23</stp>
        <tr r="CH201" s="8"/>
      </tp>
      <tp>
        <v>15.991750639999999</v>
        <stp/>
        <stp>EM_S_VAL_PE_TTM</stp>
        <stp>2</stp>
        <stp>600984.SH</stp>
        <stp>2021/7/30</stp>
        <tr r="JV228" s="8"/>
      </tp>
      <tp>
        <v>8.0162002900000005</v>
        <stp/>
        <stp>EM_S_VAL_PE_TTM</stp>
        <stp>2</stp>
        <stp>603985.SH</stp>
        <stp>2021/7/23</stp>
        <tr r="CH223" s="8"/>
      </tp>
      <tp>
        <v>10.704267460000001</v>
        <stp/>
        <stp>EM_S_VAL_PE_TTM</stp>
        <stp>2</stp>
        <stp>603985.SH</stp>
        <stp>2021/8/23</stp>
        <tr r="CH244" s="8"/>
      </tp>
      <tp>
        <v>32.591004290000001</v>
        <stp/>
        <stp>EM_S_VAL_PE_TTM</stp>
        <stp>2</stp>
        <stp>603187.SH</stp>
        <stp>2020/9/10</stp>
        <tr r="BB14" s="8"/>
      </tp>
      <tp>
        <v>23.974906860000001</v>
        <stp/>
        <stp>EM_S_VAL_PE_TTM</stp>
        <stp>2</stp>
        <stp>603985.SH</stp>
        <stp>2021/1/20</stp>
        <tr r="CH101" s="8"/>
      </tp>
      <tp>
        <v>11.14385203</v>
        <stp/>
        <stp>EM_S_VAL_PE_TTM</stp>
        <stp>2</stp>
        <stp>603985.SH</stp>
        <stp>2021/4/20</stp>
        <tr r="CH159" s="8"/>
      </tp>
      <tp>
        <v>8.1011254899999994</v>
        <stp/>
        <stp>EM_S_VAL_PE_TTM</stp>
        <stp>2</stp>
        <stp>603985.SH</stp>
        <stp>2021/5/20</stp>
        <tr r="CH178" s="8"/>
      </tp>
      <tp>
        <v>8.0546012499999993</v>
        <stp/>
        <stp>EM_S_VAL_PE_TTM</stp>
        <stp>2</stp>
        <stp>603985.SH</stp>
        <stp>2021/7/20</stp>
        <tr r="CH220" s="8"/>
      </tp>
      <tp>
        <v>9.9890495900000005</v>
        <stp/>
        <stp>EM_S_VAL_PE_TTM</stp>
        <stp>2</stp>
        <stp>603985.SH</stp>
        <stp>2021/8/20</stp>
        <tr r="CH243" s="8"/>
      </tp>
      <tp>
        <v>45.881360119999997</v>
        <stp/>
        <stp>EM_S_VAL_PE_TTM</stp>
        <stp>2</stp>
        <stp>600984.SH</stp>
        <stp>2020/9/23</stp>
        <tr r="JV23" s="8"/>
      </tp>
      <tp>
        <v>27.67138933</v>
        <stp/>
        <stp>EM_S_VAL_PE_TTM</stp>
        <stp>2</stp>
        <stp>603985.SH</stp>
        <stp>2020/9/30</stp>
        <tr r="CH28" s="8"/>
      </tp>
      <tp>
        <v>32.570647630000003</v>
        <stp/>
        <stp>EM_S_VAL_PE_TTM</stp>
        <stp>2</stp>
        <stp>603187.SH</stp>
        <stp>2020/9/11</stp>
        <tr r="BB15" s="8"/>
      </tp>
      <tp>
        <v>23.974906860000001</v>
        <stp/>
        <stp>EM_S_VAL_PE_TTM</stp>
        <stp>2</stp>
        <stp>603985.SH</stp>
        <stp>2021/1/21</stp>
        <tr r="CH102" s="8"/>
      </tp>
      <tp>
        <v>11.209870110000001</v>
        <stp/>
        <stp>EM_S_VAL_PE_TTM</stp>
        <stp>2</stp>
        <stp>603985.SH</stp>
        <stp>2021/4/21</stp>
        <tr r="CH160" s="8"/>
      </tp>
      <tp>
        <v>8.1712810900000008</v>
        <stp/>
        <stp>EM_S_VAL_PE_TTM</stp>
        <stp>2</stp>
        <stp>603985.SH</stp>
        <stp>2021/5/21</stp>
        <tr r="CH179" s="8"/>
      </tp>
      <tp>
        <v>8.5885222900000002</v>
        <stp/>
        <stp>EM_S_VAL_PE_TTM</stp>
        <stp>2</stp>
        <stp>603985.SH</stp>
        <stp>2021/6/21</stp>
        <tr r="CH199" s="8"/>
      </tp>
      <tp>
        <v>8.0546012499999993</v>
        <stp/>
        <stp>EM_S_VAL_PE_TTM</stp>
        <stp>2</stp>
        <stp>603985.SH</stp>
        <stp>2021/7/21</stp>
        <tr r="CH221" s="8"/>
      </tp>
      <tp>
        <v>28.76831052</v>
        <stp/>
        <stp>EM_S_VAL_PE_TTM</stp>
        <stp>2</stp>
        <stp>603985.SH</stp>
        <stp>2020/8/31</stp>
        <tr r="CH6" s="8"/>
      </tp>
      <tp>
        <v>45.295726569999999</v>
        <stp/>
        <stp>EM_S_VAL_PE_TTM</stp>
        <stp>2</stp>
        <stp>600984.SH</stp>
        <stp>2020/9/22</stp>
        <tr r="JV22" s="8"/>
      </tp>
      <tp>
        <v>35.759856880000001</v>
        <stp/>
        <stp>EM_S_VAL_PE_TTM</stp>
        <stp>2</stp>
        <stp>603187.SH</stp>
        <stp>2020/9/16</stp>
        <tr r="BB18" s="8"/>
      </tp>
      <tp>
        <v>23.974906860000001</v>
        <stp/>
        <stp>EM_S_VAL_PE_TTM</stp>
        <stp>2</stp>
        <stp>603985.SH</stp>
        <stp>2021/1/26</stp>
        <tr r="CH105" s="8"/>
      </tp>
      <tp>
        <v>19.021532709999999</v>
        <stp/>
        <stp>EM_S_VAL_PE_TTM</stp>
        <stp>2</stp>
        <stp>603985.SH</stp>
        <stp>2021/2/26</stp>
        <tr r="CH123" s="8"/>
      </tp>
      <tp>
        <v>18.157572099999999</v>
        <stp/>
        <stp>EM_S_VAL_PE_TTM</stp>
        <stp>2</stp>
        <stp>603985.SH</stp>
        <stp>2021/3/26</stp>
        <tr r="CH143" s="8"/>
      </tp>
      <tp>
        <v>11.297894210000001</v>
        <stp/>
        <stp>EM_S_VAL_PE_TTM</stp>
        <stp>2</stp>
        <stp>603985.SH</stp>
        <stp>2021/4/26</stp>
        <tr r="CH163" s="8"/>
      </tp>
      <tp>
        <v>8.1085102899999999</v>
        <stp/>
        <stp>EM_S_VAL_PE_TTM</stp>
        <stp>2</stp>
        <stp>603985.SH</stp>
        <stp>2021/5/26</stp>
        <tr r="CH182" s="8"/>
      </tp>
      <tp>
        <v>7.5073875799999996</v>
        <stp/>
        <stp>EM_S_VAL_PE_TTM</stp>
        <stp>2</stp>
        <stp>603985.SH</stp>
        <stp>2021/7/26</stp>
        <tr r="CH224" s="8"/>
      </tp>
      <tp>
        <v>10.233855699999999</v>
        <stp/>
        <stp>EM_S_VAL_PE_TTM</stp>
        <stp>2</stp>
        <stp>603985.SH</stp>
        <stp>2021/8/26</stp>
        <tr r="CH249" s="8"/>
        <tr r="CH247" s="8"/>
      </tp>
      <tp>
        <v>44.245625009999998</v>
        <stp/>
        <stp>EM_S_VAL_PE_TTM</stp>
        <stp>2</stp>
        <stp>600984.SH</stp>
        <stp>2020/9/25</stp>
        <tr r="JV25" s="8"/>
      </tp>
      <tp>
        <v>35.949852329999999</v>
        <stp/>
        <stp>EM_S_VAL_PE_TTM</stp>
        <stp>2</stp>
        <stp>603187.SH</stp>
        <stp>2020/9/17</stp>
        <tr r="BB19" s="8"/>
      </tp>
      <tp>
        <v>21.743008620000001</v>
        <stp/>
        <stp>EM_S_VAL_PE_TTM</stp>
        <stp>2</stp>
        <stp>603985.SH</stp>
        <stp>2021/1/27</stp>
        <tr r="CH106" s="8"/>
      </tp>
      <tp>
        <v>11.390319529999999</v>
        <stp/>
        <stp>EM_S_VAL_PE_TTM</stp>
        <stp>2</stp>
        <stp>603985.SH</stp>
        <stp>2021/4/27</stp>
        <tr r="CH164" s="8"/>
      </tp>
      <tp>
        <v>8.2709758900000008</v>
        <stp/>
        <stp>EM_S_VAL_PE_TTM</stp>
        <stp>2</stp>
        <stp>603985.SH</stp>
        <stp>2021/5/27</stp>
        <tr r="CH183" s="8"/>
      </tp>
      <tp>
        <v>7.7473935799999998</v>
        <stp/>
        <stp>EM_S_VAL_PE_TTM</stp>
        <stp>2</stp>
        <stp>603985.SH</stp>
        <stp>2021/7/27</stp>
        <tr r="CH225" s="8"/>
      </tp>
      <tp>
        <v>10.27225666</v>
        <stp/>
        <stp>EM_S_VAL_PE_TTM</stp>
        <stp>2</stp>
        <stp>603985.SH</stp>
        <stp>2021/8/27</stp>
        <tr r="CH250" s="8"/>
        <tr r="CH248" s="8"/>
      </tp>
      <tp>
        <v>43.619602929999999</v>
        <stp/>
        <stp>EM_S_VAL_PE_TTM</stp>
        <stp>2</stp>
        <stp>600984.SH</stp>
        <stp>2020/9/24</stp>
        <tr r="JV24" s="8"/>
      </tp>
      <tp>
        <v>34.490958730000003</v>
        <stp/>
        <stp>EM_S_VAL_PE_TTM</stp>
        <stp>2</stp>
        <stp>603187.SH</stp>
        <stp>2020/9/14</stp>
        <tr r="BB16" s="8"/>
      </tp>
      <tp>
        <v>19.453513010000002</v>
        <stp/>
        <stp>EM_S_VAL_PE_TTM</stp>
        <stp>2</stp>
        <stp>603985.SH</stp>
        <stp>2021/2/24</stp>
        <tr r="CH121" s="8"/>
      </tp>
      <tp>
        <v>17.689593439999999</v>
        <stp/>
        <stp>EM_S_VAL_PE_TTM</stp>
        <stp>2</stp>
        <stp>603985.SH</stp>
        <stp>2021/3/24</stp>
        <tr r="CH141" s="8"/>
      </tp>
      <tp>
        <v>8.1232798899999992</v>
        <stp/>
        <stp>EM_S_VAL_PE_TTM</stp>
        <stp>2</stp>
        <stp>603985.SH</stp>
        <stp>2021/5/24</stp>
        <tr r="CH180" s="8"/>
      </tp>
      <tp>
        <v>8.4626114500000007</v>
        <stp/>
        <stp>EM_S_VAL_PE_TTM</stp>
        <stp>2</stp>
        <stp>603985.SH</stp>
        <stp>2021/6/24</stp>
        <tr r="CH202" s="8"/>
      </tp>
      <tp>
        <v>10.80026986</v>
        <stp/>
        <stp>EM_S_VAL_PE_TTM</stp>
        <stp>2</stp>
        <stp>603985.SH</stp>
        <stp>2021/8/24</stp>
        <tr r="CH245" s="8"/>
      </tp>
      <tp>
        <v>34.843807419999997</v>
        <stp/>
        <stp>EM_S_VAL_PE_TTM</stp>
        <stp>2</stp>
        <stp>603187.SH</stp>
        <stp>2020/9/15</stp>
        <tr r="BB17" s="8"/>
      </tp>
      <tp>
        <v>23.974906860000001</v>
        <stp/>
        <stp>EM_S_VAL_PE_TTM</stp>
        <stp>2</stp>
        <stp>603985.SH</stp>
        <stp>2021/1/25</stp>
        <tr r="CH104" s="8"/>
      </tp>
      <tp>
        <v>19.215923849999999</v>
        <stp/>
        <stp>EM_S_VAL_PE_TTM</stp>
        <stp>2</stp>
        <stp>603985.SH</stp>
        <stp>2021/2/25</stp>
        <tr r="CH122" s="8"/>
      </tp>
      <tp>
        <v>17.639195740000002</v>
        <stp/>
        <stp>EM_S_VAL_PE_TTM</stp>
        <stp>2</stp>
        <stp>603985.SH</stp>
        <stp>2021/3/25</stp>
        <tr r="CH142" s="8"/>
      </tp>
      <tp>
        <v>8.1712810900000008</v>
        <stp/>
        <stp>EM_S_VAL_PE_TTM</stp>
        <stp>2</stp>
        <stp>603985.SH</stp>
        <stp>2021/5/25</stp>
        <tr r="CH181" s="8"/>
      </tp>
      <tp>
        <v>8.1362032899999992</v>
        <stp/>
        <stp>EM_S_VAL_PE_TTM</stp>
        <stp>2</stp>
        <stp>603985.SH</stp>
        <stp>2021/6/25</stp>
        <tr r="CH203" s="8"/>
      </tp>
      <tp>
        <v>10.64666602</v>
        <stp/>
        <stp>EM_S_VAL_PE_TTM</stp>
        <stp>2</stp>
        <stp>603985.SH</stp>
        <stp>2021/8/25</stp>
        <tr r="CH246" s="8"/>
      </tp>
      <tp>
        <v>42.105033390000003</v>
        <stp/>
        <stp>EM_S_VAL_PE_TTM</stp>
        <stp>2</stp>
        <stp>600984.SH</stp>
        <stp>2020/9/29</stp>
        <tr r="JV27" s="8"/>
      </tp>
      <tp>
        <v>43.538825889999998</v>
        <stp/>
        <stp>EM_S_VAL_PE_TTM</stp>
        <stp>2</stp>
        <stp>600984.SH</stp>
        <stp>2020/9/28</stp>
        <tr r="JV26" s="8"/>
      </tp>
      <tp>
        <v>35.69200137</v>
        <stp/>
        <stp>EM_S_VAL_PE_TTM</stp>
        <stp>2</stp>
        <stp>603187.SH</stp>
        <stp>2020/9/18</stp>
        <tr r="BB20" s="8"/>
      </tp>
      <tp>
        <v>20.310273949999999</v>
        <stp/>
        <stp>EM_S_VAL_PE_TTM</stp>
        <stp>2</stp>
        <stp>603985.SH</stp>
        <stp>2021/1/28</stp>
        <tr r="CH107" s="8"/>
      </tp>
      <tp>
        <v>9.4710058700000008</v>
        <stp/>
        <stp>EM_S_VAL_PE_TTM</stp>
        <stp>2</stp>
        <stp>603985.SH</stp>
        <stp>2021/4/28</stp>
        <tr r="CH165" s="8"/>
      </tp>
      <tp>
        <v>8.3078998899999998</v>
        <stp/>
        <stp>EM_S_VAL_PE_TTM</stp>
        <stp>2</stp>
        <stp>603985.SH</stp>
        <stp>2021/5/28</stp>
        <tr r="CH184" s="8"/>
      </tp>
      <tp>
        <v>8.0642014900000003</v>
        <stp/>
        <stp>EM_S_VAL_PE_TTM</stp>
        <stp>2</stp>
        <stp>603985.SH</stp>
        <stp>2021/6/28</stp>
        <tr r="CH204" s="8"/>
      </tp>
      <tp>
        <v>7.2673815800000003</v>
        <stp/>
        <stp>EM_S_VAL_PE_TTM</stp>
        <stp>2</stp>
        <stp>603985.SH</stp>
        <stp>2021/7/28</stp>
        <tr r="CH226" s="8"/>
      </tp>
      <tp>
        <v>20.2454769</v>
        <stp/>
        <stp>EM_S_VAL_PE_TTM</stp>
        <stp>2</stp>
        <stp>603985.SH</stp>
        <stp>2021/1/29</stp>
        <tr r="CH108" s="8"/>
      </tp>
      <tp>
        <v>18.236768489999999</v>
        <stp/>
        <stp>EM_S_VAL_PE_TTM</stp>
        <stp>2</stp>
        <stp>603985.SH</stp>
        <stp>2021/3/29</stp>
        <tr r="CH144" s="8"/>
      </tp>
      <tp>
        <v>9.4525438699999995</v>
        <stp/>
        <stp>EM_S_VAL_PE_TTM</stp>
        <stp>2</stp>
        <stp>603985.SH</stp>
        <stp>2021/4/29</stp>
        <tr r="CH166" s="8"/>
      </tp>
      <tp>
        <v>7.9441984899999998</v>
        <stp/>
        <stp>EM_S_VAL_PE_TTM</stp>
        <stp>2</stp>
        <stp>603985.SH</stp>
        <stp>2021/6/29</stp>
        <tr r="CH205" s="8"/>
      </tp>
      <tp>
        <v>7.4689866199999999</v>
        <stp/>
        <stp>EM_S_VAL_PE_TTM</stp>
        <stp>2</stp>
        <stp>603985.SH</stp>
        <stp>2021/7/29</stp>
        <tr r="CH227" s="8"/>
      </tp>
      <tp>
        <v>34.708096390000001</v>
        <stp/>
        <stp>EM_S_VAL_PE_TTM</stp>
        <stp>2</stp>
        <stp>603187.SH</stp>
        <stp>2020/9/22</stp>
        <tr r="BB22" s="8"/>
      </tp>
      <tp>
        <v>23.211741660000001</v>
        <stp/>
        <stp>EM_S_VAL_PE_TTM</stp>
        <stp>2</stp>
        <stp>603985.SH</stp>
        <stp>2021/1/12</stp>
        <tr r="CH95" s="8"/>
      </tp>
      <tp>
        <v>18.481557330000001</v>
        <stp/>
        <stp>EM_S_VAL_PE_TTM</stp>
        <stp>2</stp>
        <stp>603985.SH</stp>
        <stp>2021/3/12</stp>
        <tr r="CH133" s="8"/>
      </tp>
      <tp>
        <v>10.681725459999999</v>
        <stp/>
        <stp>EM_S_VAL_PE_TTM</stp>
        <stp>2</stp>
        <stp>603985.SH</stp>
        <stp>2021/4/12</stp>
        <tr r="CH153" s="8"/>
      </tp>
      <tp>
        <v>8.58482989</v>
        <stp/>
        <stp>EM_S_VAL_PE_TTM</stp>
        <stp>2</stp>
        <stp>603985.SH</stp>
        <stp>2021/5/12</stp>
        <tr r="CH172" s="8"/>
      </tp>
      <tp>
        <v>8.2082050899999999</v>
        <stp/>
        <stp>EM_S_VAL_PE_TTM</stp>
        <stp>2</stp>
        <stp>603985.SH</stp>
        <stp>2021/7/12</stp>
        <tr r="CH214" s="8"/>
      </tp>
      <tp>
        <v>10.37305918</v>
        <stp/>
        <stp>EM_S_VAL_PE_TTM</stp>
        <stp>2</stp>
        <stp>603985.SH</stp>
        <stp>2021/8/12</stp>
        <tr r="CH237" s="8"/>
      </tp>
      <tp>
        <v>47.820009140000003</v>
        <stp/>
        <stp>EM_S_VAL_PE_TTM</stp>
        <stp>2</stp>
        <stp>600984.SH</stp>
        <stp>2020/9/11</stp>
        <tr r="JV15" s="8"/>
      </tp>
      <tp>
        <v>34.999875099999997</v>
        <stp/>
        <stp>EM_S_VAL_PE_TTM</stp>
        <stp>2</stp>
        <stp>603187.SH</stp>
        <stp>2020/9/23</stp>
        <tr r="BB23" s="8"/>
      </tp>
      <tp>
        <v>22.390979080000001</v>
        <stp/>
        <stp>EM_S_VAL_PE_TTM</stp>
        <stp>2</stp>
        <stp>603985.SH</stp>
        <stp>2021/1/13</stp>
        <tr r="CH96" s="8"/>
      </tp>
      <tp>
        <v>10.89738453</v>
        <stp/>
        <stp>EM_S_VAL_PE_TTM</stp>
        <stp>2</stp>
        <stp>603985.SH</stp>
        <stp>2021/4/13</stp>
        <tr r="CH154" s="8"/>
      </tp>
      <tp>
        <v>8.5035970899999995</v>
        <stp/>
        <stp>EM_S_VAL_PE_TTM</stp>
        <stp>2</stp>
        <stp>603985.SH</stp>
        <stp>2021/5/13</stp>
        <tr r="CH173" s="8"/>
      </tp>
      <tp>
        <v>8.3474085700000007</v>
        <stp/>
        <stp>EM_S_VAL_PE_TTM</stp>
        <stp>2</stp>
        <stp>603985.SH</stp>
        <stp>2021/7/13</stp>
        <tr r="CH215" s="8"/>
      </tp>
      <tp>
        <v>10.08505199</v>
        <stp/>
        <stp>EM_S_VAL_PE_TTM</stp>
        <stp>2</stp>
        <stp>603985.SH</stp>
        <stp>2021/8/13</stp>
        <tr r="CH238" s="8"/>
      </tp>
      <tp>
        <v>48.668168090000002</v>
        <stp/>
        <stp>EM_S_VAL_PE_TTM</stp>
        <stp>2</stp>
        <stp>600984.SH</stp>
        <stp>2020/9/10</stp>
        <tr r="JV14" s="8"/>
      </tp>
      <tp>
        <v>18.76234453</v>
        <stp/>
        <stp>EM_S_VAL_PE_TTM</stp>
        <stp>2</stp>
        <stp>603985.SH</stp>
        <stp>2021/2/10</stp>
        <tr r="CH116" s="8"/>
      </tp>
      <tp>
        <v>18.085575389999999</v>
        <stp/>
        <stp>EM_S_VAL_PE_TTM</stp>
        <stp>2</stp>
        <stp>603985.SH</stp>
        <stp>2021/3/10</stp>
        <tr r="CH131" s="8"/>
      </tp>
      <tp>
        <v>8.4482110899999991</v>
        <stp/>
        <stp>EM_S_VAL_PE_TTM</stp>
        <stp>2</stp>
        <stp>603985.SH</stp>
        <stp>2021/5/10</stp>
        <tr r="CH170" s="8"/>
      </tp>
      <tp>
        <v>8.3078998899999998</v>
        <stp/>
        <stp>EM_S_VAL_PE_TTM</stp>
        <stp>2</stp>
        <stp>603985.SH</stp>
        <stp>2021/6/10</stp>
        <tr r="CH193" s="8"/>
      </tp>
      <tp>
        <v>10.82907058</v>
        <stp/>
        <stp>EM_S_VAL_PE_TTM</stp>
        <stp>2</stp>
        <stp>603985.SH</stp>
        <stp>2021/8/10</stp>
        <tr r="CH235" s="8"/>
      </tp>
      <tp>
        <v>35.927823019999998</v>
        <stp/>
        <stp>EM_S_VAL_PE_TTM</stp>
        <stp>2</stp>
        <stp>603187.SH</stp>
        <stp>2021/3/30</stp>
        <tr r="BB145" s="8"/>
      </tp>
      <tp>
        <v>36.985943669999997</v>
        <stp/>
        <stp>EM_S_VAL_PE_TTM</stp>
        <stp>2</stp>
        <stp>603187.SH</stp>
        <stp>2021/4/30</stp>
        <tr r="BB167" s="8"/>
      </tp>
      <tp>
        <v>36.609659890000003</v>
        <stp/>
        <stp>EM_S_VAL_PE_TTM</stp>
        <stp>2</stp>
        <stp>603187.SH</stp>
        <stp>2021/6/30</stp>
        <tr r="BB206" s="8"/>
      </tp>
      <tp>
        <v>32.179395210000003</v>
        <stp/>
        <stp>EM_S_VAL_PE_TTM</stp>
        <stp>2</stp>
        <stp>603187.SH</stp>
        <stp>2021/7/30</stp>
        <tr r="BB228" s="8"/>
      </tp>
      <tp>
        <v>34.687739729999997</v>
        <stp/>
        <stp>EM_S_VAL_PE_TTM</stp>
        <stp>2</stp>
        <stp>603187.SH</stp>
        <stp>2020/9/21</stp>
        <tr r="BB21" s="8"/>
      </tp>
      <tp>
        <v>22.246985639999998</v>
        <stp/>
        <stp>EM_S_VAL_PE_TTM</stp>
        <stp>2</stp>
        <stp>603985.SH</stp>
        <stp>2021/1/11</stp>
        <tr r="CH94" s="8"/>
      </tp>
      <tp>
        <v>18.40956061</v>
        <stp/>
        <stp>EM_S_VAL_PE_TTM</stp>
        <stp>2</stp>
        <stp>603985.SH</stp>
        <stp>2021/3/11</stp>
        <tr r="CH132" s="8"/>
      </tp>
      <tp>
        <v>8.35959349</v>
        <stp/>
        <stp>EM_S_VAL_PE_TTM</stp>
        <stp>2</stp>
        <stp>603985.SH</stp>
        <stp>2021/5/11</stp>
        <tr r="CH171" s="8"/>
      </tp>
      <tp>
        <v>8.3669782900000005</v>
        <stp/>
        <stp>EM_S_VAL_PE_TTM</stp>
        <stp>2</stp>
        <stp>603985.SH</stp>
        <stp>2021/6/11</stp>
        <tr r="CH194" s="8"/>
      </tp>
      <tp>
        <v>10.8338707</v>
        <stp/>
        <stp>EM_S_VAL_PE_TTM</stp>
        <stp>2</stp>
        <stp>603985.SH</stp>
        <stp>2021/8/11</stp>
        <tr r="CH236" s="8"/>
      </tp>
      <tp>
        <v>35.326887810000002</v>
        <stp/>
        <stp>EM_S_VAL_PE_TTM</stp>
        <stp>2</stp>
        <stp>603187.SH</stp>
        <stp>2021/3/31</stp>
        <tr r="BB146" s="8"/>
      </tp>
      <tp>
        <v>38.120406979999998</v>
        <stp/>
        <stp>EM_S_VAL_PE_TTM</stp>
        <stp>2</stp>
        <stp>603187.SH</stp>
        <stp>2021/5/31</stp>
        <tr r="BB185" s="8"/>
      </tp>
      <tp>
        <v>17.847986219999999</v>
        <stp/>
        <stp>EM_S_VAL_PE_TTM</stp>
        <stp>2</stp>
        <stp>603985.SH</stp>
        <stp>2021/3/16</stp>
        <tr r="CH135" s="8"/>
      </tp>
      <tp>
        <v>11.025019479999999</v>
        <stp/>
        <stp>EM_S_VAL_PE_TTM</stp>
        <stp>2</stp>
        <stp>603985.SH</stp>
        <stp>2021/4/16</stp>
        <tr r="CH157" s="8"/>
      </tp>
      <tp>
        <v>8.58482989</v>
        <stp/>
        <stp>EM_S_VAL_PE_TTM</stp>
        <stp>2</stp>
        <stp>603985.SH</stp>
        <stp>2021/6/16</stp>
        <tr r="CH196" s="8"/>
      </tp>
      <tp>
        <v>8.1986048500000006</v>
        <stp/>
        <stp>EM_S_VAL_PE_TTM</stp>
        <stp>2</stp>
        <stp>603985.SH</stp>
        <stp>2021/7/16</stp>
        <tr r="CH218" s="8"/>
      </tp>
      <tp>
        <v>9.7826444299999995</v>
        <stp/>
        <stp>EM_S_VAL_PE_TTM</stp>
        <stp>2</stp>
        <stp>603985.SH</stp>
        <stp>2021/8/16</stp>
        <tr r="CH239" s="8"/>
      </tp>
      <tp>
        <v>48.526808269999997</v>
        <stp/>
        <stp>EM_S_VAL_PE_TTM</stp>
        <stp>2</stp>
        <stp>600984.SH</stp>
        <stp>2020/9/15</stp>
        <tr r="JV17" s="8"/>
      </tp>
      <tp>
        <v>18.027978010000002</v>
        <stp/>
        <stp>EM_S_VAL_PE_TTM</stp>
        <stp>2</stp>
        <stp>603985.SH</stp>
        <stp>2021/3/17</stp>
        <tr r="CH136" s="8"/>
      </tp>
      <tp>
        <v>8.4149794900000003</v>
        <stp/>
        <stp>EM_S_VAL_PE_TTM</stp>
        <stp>2</stp>
        <stp>603985.SH</stp>
        <stp>2021/5/17</stp>
        <tr r="CH175" s="8"/>
      </tp>
      <tp>
        <v>8.4445186900000007</v>
        <stp/>
        <stp>EM_S_VAL_PE_TTM</stp>
        <stp>2</stp>
        <stp>603985.SH</stp>
        <stp>2021/6/17</stp>
        <tr r="CH197" s="8"/>
      </tp>
      <tp>
        <v>9.4946372300000004</v>
        <stp/>
        <stp>EM_S_VAL_PE_TTM</stp>
        <stp>2</stp>
        <stp>603985.SH</stp>
        <stp>2021/8/17</stp>
        <tr r="CH240" s="8"/>
      </tp>
      <tp>
        <v>47.072821500000003</v>
        <stp/>
        <stp>EM_S_VAL_PE_TTM</stp>
        <stp>2</stp>
        <stp>600984.SH</stp>
        <stp>2020/9/14</stp>
        <tr r="JV16" s="8"/>
      </tp>
      <tp>
        <v>33.724191410000003</v>
        <stp/>
        <stp>EM_S_VAL_PE_TTM</stp>
        <stp>2</stp>
        <stp>603187.SH</stp>
        <stp>2020/9/24</stp>
        <tr r="BB24" s="8"/>
      </tp>
      <tp>
        <v>21.750208300000001</v>
        <stp/>
        <stp>EM_S_VAL_PE_TTM</stp>
        <stp>2</stp>
        <stp>603985.SH</stp>
        <stp>2021/1/14</stp>
        <tr r="CH97" s="8"/>
      </tp>
      <tp>
        <v>11.00741466</v>
        <stp/>
        <stp>EM_S_VAL_PE_TTM</stp>
        <stp>2</stp>
        <stp>603985.SH</stp>
        <stp>2021/4/14</stp>
        <tr r="CH155" s="8"/>
      </tp>
      <tp>
        <v>8.5220590900000008</v>
        <stp/>
        <stp>EM_S_VAL_PE_TTM</stp>
        <stp>2</stp>
        <stp>603985.SH</stp>
        <stp>2021/5/14</stp>
        <tr r="CH174" s="8"/>
      </tp>
      <tp>
        <v>8.2850070099999993</v>
        <stp/>
        <stp>EM_S_VAL_PE_TTM</stp>
        <stp>2</stp>
        <stp>603985.SH</stp>
        <stp>2021/7/14</stp>
        <tr r="CH216" s="8"/>
      </tp>
      <tp>
        <v>46.103496989999996</v>
        <stp/>
        <stp>EM_S_VAL_PE_TTM</stp>
        <stp>2</stp>
        <stp>600984.SH</stp>
        <stp>2020/9/17</stp>
        <tr r="JV19" s="8"/>
      </tp>
      <tp>
        <v>34.572385349999998</v>
        <stp/>
        <stp>EM_S_VAL_PE_TTM</stp>
        <stp>2</stp>
        <stp>603187.SH</stp>
        <stp>2020/9/25</stp>
        <tr r="BB25" s="8"/>
      </tp>
      <tp>
        <v>21.82940468</v>
        <stp/>
        <stp>EM_S_VAL_PE_TTM</stp>
        <stp>2</stp>
        <stp>603985.SH</stp>
        <stp>2021/1/15</stp>
        <tr r="CH98" s="8"/>
      </tp>
      <tp>
        <v>18.373562249999999</v>
        <stp/>
        <stp>EM_S_VAL_PE_TTM</stp>
        <stp>2</stp>
        <stp>603985.SH</stp>
        <stp>2021/3/15</stp>
        <tr r="CH134" s="8"/>
      </tp>
      <tp>
        <v>10.88418091</v>
        <stp/>
        <stp>EM_S_VAL_PE_TTM</stp>
        <stp>2</stp>
        <stp>603985.SH</stp>
        <stp>2021/4/15</stp>
        <tr r="CH156" s="8"/>
      </tp>
      <tp>
        <v>8.9540698800000005</v>
        <stp/>
        <stp>EM_S_VAL_PE_TTM</stp>
        <stp>2</stp>
        <stp>603985.SH</stp>
        <stp>2021/6/15</stp>
        <tr r="CH195" s="8"/>
      </tp>
      <tp>
        <v>8.3042074899999996</v>
        <stp/>
        <stp>EM_S_VAL_PE_TTM</stp>
        <stp>2</stp>
        <stp>603985.SH</stp>
        <stp>2021/7/15</stp>
        <tr r="CH217" s="8"/>
      </tp>
      <tp>
        <v>45.881360119999997</v>
        <stp/>
        <stp>EM_S_VAL_PE_TTM</stp>
        <stp>2</stp>
        <stp>600984.SH</stp>
        <stp>2020/9/16</stp>
        <tr r="JV18" s="8"/>
      </tp>
      <tp>
        <v>47.820009140000003</v>
        <stp/>
        <stp>EM_S_VAL_PE_TTM</stp>
        <stp>2</stp>
        <stp>600984.SH</stp>
        <stp>2020/9/18</stp>
        <tr r="JV20" s="8"/>
      </tp>
      <tp>
        <v>35.101658380000003</v>
        <stp/>
        <stp>EM_S_VAL_PE_TTM</stp>
        <stp>2</stp>
        <stp>603187.SH</stp>
        <stp>2020/9/28</stp>
        <tr r="BB26" s="8"/>
      </tp>
      <tp>
        <v>22.815759709999998</v>
        <stp/>
        <stp>EM_S_VAL_PE_TTM</stp>
        <stp>2</stp>
        <stp>603985.SH</stp>
        <stp>2021/1/18</stp>
        <tr r="CH99" s="8"/>
      </tp>
      <tp>
        <v>19.01433304</v>
        <stp/>
        <stp>EM_S_VAL_PE_TTM</stp>
        <stp>2</stp>
        <stp>603985.SH</stp>
        <stp>2021/2/18</stp>
        <tr r="CH117" s="8"/>
      </tp>
      <tp>
        <v>17.927182609999999</v>
        <stp/>
        <stp>EM_S_VAL_PE_TTM</stp>
        <stp>2</stp>
        <stp>603985.SH</stp>
        <stp>2021/3/18</stp>
        <tr r="CH137" s="8"/>
      </tp>
      <tp>
        <v>8.1823582899999998</v>
        <stp/>
        <stp>EM_S_VAL_PE_TTM</stp>
        <stp>2</stp>
        <stp>603985.SH</stp>
        <stp>2021/5/18</stp>
        <tr r="CH176" s="8"/>
      </tp>
      <tp>
        <v>8.6032918899999995</v>
        <stp/>
        <stp>EM_S_VAL_PE_TTM</stp>
        <stp>2</stp>
        <stp>603985.SH</stp>
        <stp>2021/6/18</stp>
        <tr r="CH198" s="8"/>
      </tp>
      <tp>
        <v>9.5474385500000007</v>
        <stp/>
        <stp>EM_S_VAL_PE_TTM</stp>
        <stp>2</stp>
        <stp>603985.SH</stp>
        <stp>2021/8/18</stp>
        <tr r="CH241" s="8"/>
      </tp>
      <tp>
        <v>35.217012760000003</v>
        <stp/>
        <stp>EM_S_VAL_PE_TTM</stp>
        <stp>2</stp>
        <stp>603187.SH</stp>
        <stp>2020/9/29</stp>
        <tr r="BB27" s="8"/>
      </tp>
      <tp>
        <v>23.974906860000001</v>
        <stp/>
        <stp>EM_S_VAL_PE_TTM</stp>
        <stp>2</stp>
        <stp>603985.SH</stp>
        <stp>2021/1/19</stp>
        <tr r="CH100" s="8"/>
      </tp>
      <tp>
        <v>19.741499879999999</v>
        <stp/>
        <stp>EM_S_VAL_PE_TTM</stp>
        <stp>2</stp>
        <stp>603985.SH</stp>
        <stp>2021/2/19</stp>
        <tr r="CH118" s="8"/>
      </tp>
      <tp>
        <v>18.287166190000001</v>
        <stp/>
        <stp>EM_S_VAL_PE_TTM</stp>
        <stp>2</stp>
        <stp>603985.SH</stp>
        <stp>2021/3/19</stp>
        <tr r="CH138" s="8"/>
      </tp>
      <tp>
        <v>11.21867252</v>
        <stp/>
        <stp>EM_S_VAL_PE_TTM</stp>
        <stp>2</stp>
        <stp>603985.SH</stp>
        <stp>2021/4/19</stp>
        <tr r="CH158" s="8"/>
      </tp>
      <tp>
        <v>8.0309698899999997</v>
        <stp/>
        <stp>EM_S_VAL_PE_TTM</stp>
        <stp>2</stp>
        <stp>603985.SH</stp>
        <stp>2021/5/19</stp>
        <tr r="CH177" s="8"/>
      </tp>
      <tp>
        <v>8.1122026900000002</v>
        <stp/>
        <stp>EM_S_VAL_PE_TTM</stp>
        <stp>2</stp>
        <stp>603985.SH</stp>
        <stp>2021/7/19</stp>
        <tr r="CH219" s="8"/>
      </tp>
      <tp>
        <v>9.7394433500000002</v>
        <stp/>
        <stp>EM_S_VAL_PE_TTM</stp>
        <stp>2</stp>
        <stp>603985.SH</stp>
        <stp>2021/8/19</stp>
        <tr r="CH242" s="8"/>
      </tp>
      <tp>
        <v>22.140864539999999</v>
        <stp/>
        <stp>EM_S_VAL_PE_TTM</stp>
        <stp>2</stp>
        <stp>600984.SH</stp>
        <stp>2021/1/11</stp>
        <tr r="JV94" s="8"/>
      </tp>
      <tp>
        <v>23.542423729999999</v>
        <stp/>
        <stp>EM_S_VAL_PE_TTM</stp>
        <stp>2</stp>
        <stp>600984.SH</stp>
        <stp>2021/3/11</stp>
        <tr r="JV132" s="8"/>
      </tp>
      <tp>
        <v>16.801999339999998</v>
        <stp/>
        <stp>EM_S_VAL_PE_TTM</stp>
        <stp>2</stp>
        <stp>600984.SH</stp>
        <stp>2021/5/11</stp>
        <tr r="JV171" s="8"/>
      </tp>
      <tp>
        <v>16.418197330000002</v>
        <stp/>
        <stp>EM_S_VAL_PE_TTM</stp>
        <stp>2</stp>
        <stp>600984.SH</stp>
        <stp>2021/6/11</stp>
        <tr r="JV194" s="8"/>
      </tp>
      <tp>
        <v>16.97257802</v>
        <stp/>
        <stp>EM_S_VAL_PE_TTM</stp>
        <stp>2</stp>
        <stp>600984.SH</stp>
        <stp>2021/8/11</stp>
        <tr r="JV236" s="8"/>
      </tp>
      <tp>
        <v>43.879815530000002</v>
        <stp/>
        <stp>EM_S_VAL_PE_TTM</stp>
        <stp>2</stp>
        <stp>603187.SH</stp>
        <stp>2021/1/22</stp>
        <tr r="BB103" s="8"/>
      </tp>
      <tp>
        <v>38.819006180000002</v>
        <stp/>
        <stp>EM_S_VAL_PE_TTM</stp>
        <stp>2</stp>
        <stp>603187.SH</stp>
        <stp>2021/2/22</stp>
        <tr r="BB119" s="8"/>
      </tp>
      <tp>
        <v>35.124325380000002</v>
        <stp/>
        <stp>EM_S_VAL_PE_TTM</stp>
        <stp>2</stp>
        <stp>603187.SH</stp>
        <stp>2021/3/22</stp>
        <tr r="BB139" s="8"/>
      </tp>
      <tp>
        <v>35.853550130000002</v>
        <stp/>
        <stp>EM_S_VAL_PE_TTM</stp>
        <stp>2</stp>
        <stp>603187.SH</stp>
        <stp>2021/4/22</stp>
        <tr r="BB161" s="8"/>
      </tp>
      <tp>
        <v>37.531731540000003</v>
        <stp/>
        <stp>EM_S_VAL_PE_TTM</stp>
        <stp>2</stp>
        <stp>603187.SH</stp>
        <stp>2021/6/22</stp>
        <tr r="BB200" s="8"/>
      </tp>
      <tp>
        <v>34.162463420000002</v>
        <stp/>
        <stp>EM_S_VAL_PE_TTM</stp>
        <stp>2</stp>
        <stp>603187.SH</stp>
        <stp>2021/7/22</stp>
        <tr r="BB222" s="8"/>
      </tp>
      <tp>
        <v>34.162463420000002</v>
        <stp/>
        <stp>EM_S_VAL_PE_TTM</stp>
        <stp>2</stp>
        <stp>603187.SH</stp>
        <stp>2021/8/23</stp>
        <tr r="BB244" s="8"/>
      </tp>
      <tp>
        <v>21.75310859</v>
        <stp/>
        <stp>EM_S_VAL_PE_TTM</stp>
        <stp>2</stp>
        <stp>600984.SH</stp>
        <stp>2021/2/10</stp>
        <tr r="JV116" s="8"/>
      </tp>
      <tp>
        <v>23.406438609999999</v>
        <stp/>
        <stp>EM_S_VAL_PE_TTM</stp>
        <stp>2</stp>
        <stp>600984.SH</stp>
        <stp>2021/3/10</stp>
        <tr r="JV131" s="8"/>
      </tp>
      <tp>
        <v>16.887288680000001</v>
        <stp/>
        <stp>EM_S_VAL_PE_TTM</stp>
        <stp>2</stp>
        <stp>600984.SH</stp>
        <stp>2021/5/10</stp>
        <tr r="JV170" s="8"/>
      </tp>
      <tp>
        <v>16.304478209999999</v>
        <stp/>
        <stp>EM_S_VAL_PE_TTM</stp>
        <stp>2</stp>
        <stp>600984.SH</stp>
        <stp>2021/6/10</stp>
        <tr r="JV193" s="8"/>
      </tp>
      <tp>
        <v>17.171586470000001</v>
        <stp/>
        <stp>EM_S_VAL_PE_TTM</stp>
        <stp>2</stp>
        <stp>600984.SH</stp>
        <stp>2021/8/10</stp>
        <tr r="JV235" s="8"/>
      </tp>
      <tp>
        <v>39.500610799999997</v>
        <stp/>
        <stp>EM_S_VAL_PE_TTM</stp>
        <stp>2</stp>
        <stp>603187.SH</stp>
        <stp>2021/2/23</stp>
        <tr r="BB120" s="8"/>
      </tp>
      <tp>
        <v>34.617919299999997</v>
        <stp/>
        <stp>EM_S_VAL_PE_TTM</stp>
        <stp>2</stp>
        <stp>603187.SH</stp>
        <stp>2021/3/23</stp>
        <tr r="BB140" s="8"/>
      </tp>
      <tp>
        <v>35.37573768</v>
        <stp/>
        <stp>EM_S_VAL_PE_TTM</stp>
        <stp>2</stp>
        <stp>603187.SH</stp>
        <stp>2021/4/23</stp>
        <tr r="BB162" s="8"/>
      </tp>
      <tp>
        <v>35.388768710000001</v>
        <stp/>
        <stp>EM_S_VAL_PE_TTM</stp>
        <stp>2</stp>
        <stp>603187.SH</stp>
        <stp>2021/6/23</stp>
        <tr r="BB201" s="8"/>
      </tp>
      <tp>
        <v>33.642882229999998</v>
        <stp/>
        <stp>EM_S_VAL_PE_TTM</stp>
        <stp>2</stp>
        <stp>603187.SH</stp>
        <stp>2021/7/23</stp>
        <tr r="BB223" s="8"/>
      </tp>
      <tp>
        <v>32.57774079</v>
        <stp/>
        <stp>EM_S_VAL_PE_TTM</stp>
        <stp>2</stp>
        <stp>603187.SH</stp>
        <stp>2021/8/20</stp>
        <tr r="BB243" s="8"/>
      </tp>
      <tp>
        <v>21.539842820000001</v>
        <stp/>
        <stp>EM_S_VAL_PE_TTM</stp>
        <stp>2</stp>
        <stp>600984.SH</stp>
        <stp>2021/1/13</stp>
        <tr r="JV96" s="8"/>
      </tp>
      <tp>
        <v>34.599527559999999</v>
        <stp/>
        <stp>EM_S_VAL_PE_TTM</stp>
        <stp>2</stp>
        <stp>603187.SH</stp>
        <stp>2020/9/30</stp>
        <tr r="BB28" s="8"/>
      </tp>
      <tp>
        <v>20.920047780000001</v>
        <stp/>
        <stp>EM_S_VAL_PE_TTM</stp>
        <stp>2</stp>
        <stp>600984.SH</stp>
        <stp>2021/4/13</stp>
        <tr r="JV154" s="8"/>
      </tp>
      <tp>
        <v>16.873073789999999</v>
        <stp/>
        <stp>EM_S_VAL_PE_TTM</stp>
        <stp>2</stp>
        <stp>600984.SH</stp>
        <stp>2021/5/13</stp>
        <tr r="JV173" s="8"/>
      </tp>
      <tp>
        <v>14.996708379999999</v>
        <stp/>
        <stp>EM_S_VAL_PE_TTM</stp>
        <stp>2</stp>
        <stp>600984.SH</stp>
        <stp>2021/7/13</stp>
        <tr r="JV215" s="8"/>
      </tp>
      <tp>
        <v>16.68828023</v>
        <stp/>
        <stp>EM_S_VAL_PE_TTM</stp>
        <stp>2</stp>
        <stp>600984.SH</stp>
        <stp>2021/8/13</stp>
        <tr r="JV238" s="8"/>
      </tp>
      <tp>
        <v>39.814452260000003</v>
        <stp/>
        <stp>EM_S_VAL_PE_TTM</stp>
        <stp>2</stp>
        <stp>603187.SH</stp>
        <stp>2021/1/20</stp>
        <tr r="BB101" s="8"/>
      </tp>
      <tp>
        <v>26.802131030000002</v>
        <stp/>
        <stp>EM_S_VAL_PE_TTM</stp>
        <stp>2</stp>
        <stp>603985.SH</stp>
        <stp>2020/9/10</stp>
        <tr r="CH14" s="8"/>
      </tp>
      <tp>
        <v>36.56251863</v>
        <stp/>
        <stp>EM_S_VAL_PE_TTM</stp>
        <stp>2</stp>
        <stp>603187.SH</stp>
        <stp>2021/4/20</stp>
        <tr r="BB159" s="8"/>
      </tp>
      <tp>
        <v>36.10764949</v>
        <stp/>
        <stp>EM_S_VAL_PE_TTM</stp>
        <stp>2</stp>
        <stp>603187.SH</stp>
        <stp>2021/5/20</stp>
        <tr r="BB178" s="8"/>
      </tp>
      <tp>
        <v>35.071730510000002</v>
        <stp/>
        <stp>EM_S_VAL_PE_TTM</stp>
        <stp>2</stp>
        <stp>603187.SH</stp>
        <stp>2021/7/20</stp>
        <tr r="BB220" s="8"/>
      </tp>
      <tp>
        <v>37.999088909999998</v>
        <stp/>
        <stp>EM_S_VAL_PE_TTM</stp>
        <stp>2</stp>
        <stp>603187.SH</stp>
        <stp>2020/8/31</stp>
        <tr r="BB6" s="8"/>
      </tp>
      <tp>
        <v>21.98576216</v>
        <stp/>
        <stp>EM_S_VAL_PE_TTM</stp>
        <stp>2</stp>
        <stp>600984.SH</stp>
        <stp>2021/1/12</stp>
        <tr r="JV95" s="8"/>
      </tp>
      <tp>
        <v>22.233566960000001</v>
        <stp/>
        <stp>EM_S_VAL_PE_TTM</stp>
        <stp>2</stp>
        <stp>600984.SH</stp>
        <stp>2021/3/12</stp>
        <tr r="JV133" s="8"/>
      </tp>
      <tp>
        <v>20.011240350000001</v>
        <stp/>
        <stp>EM_S_VAL_PE_TTM</stp>
        <stp>2</stp>
        <stp>600984.SH</stp>
        <stp>2021/4/12</stp>
        <tr r="JV153" s="8"/>
      </tp>
      <tp>
        <v>16.944148240000001</v>
        <stp/>
        <stp>EM_S_VAL_PE_TTM</stp>
        <stp>2</stp>
        <stp>600984.SH</stp>
        <stp>2021/5/12</stp>
        <tr r="JV172" s="8"/>
      </tp>
      <tp>
        <v>15.167287050000001</v>
        <stp/>
        <stp>EM_S_VAL_PE_TTM</stp>
        <stp>2</stp>
        <stp>600984.SH</stp>
        <stp>2021/7/12</stp>
        <tr r="JV214" s="8"/>
      </tp>
      <tp>
        <v>16.702495119999998</v>
        <stp/>
        <stp>EM_S_VAL_PE_TTM</stp>
        <stp>2</stp>
        <stp>600984.SH</stp>
        <stp>2021/8/12</stp>
        <tr r="JV237" s="8"/>
      </tp>
      <tp>
        <v>42.847934340000002</v>
        <stp/>
        <stp>EM_S_VAL_PE_TTM</stp>
        <stp>2</stp>
        <stp>603187.SH</stp>
        <stp>2021/1/21</stp>
        <tr r="BB102" s="8"/>
      </tp>
      <tp>
        <v>28.561344259999998</v>
        <stp/>
        <stp>EM_S_VAL_PE_TTM</stp>
        <stp>2</stp>
        <stp>603985.SH</stp>
        <stp>2020/9/11</stp>
        <tr r="CH15" s="8"/>
      </tp>
      <tp>
        <v>37.008155979999998</v>
        <stp/>
        <stp>EM_S_VAL_PE_TTM</stp>
        <stp>2</stp>
        <stp>603187.SH</stp>
        <stp>2021/4/21</stp>
        <tr r="BB160" s="8"/>
      </tp>
      <tp>
        <v>35.595311219999999</v>
        <stp/>
        <stp>EM_S_VAL_PE_TTM</stp>
        <stp>2</stp>
        <stp>603187.SH</stp>
        <stp>2021/5/21</stp>
        <tr r="BB179" s="8"/>
      </tp>
      <tp>
        <v>37.947187880000001</v>
        <stp/>
        <stp>EM_S_VAL_PE_TTM</stp>
        <stp>2</stp>
        <stp>603187.SH</stp>
        <stp>2021/6/21</stp>
        <tr r="BB199" s="8"/>
      </tp>
      <tp>
        <v>35.028432080000002</v>
        <stp/>
        <stp>EM_S_VAL_PE_TTM</stp>
        <stp>2</stp>
        <stp>603187.SH</stp>
        <stp>2021/7/21</stp>
        <tr r="BB221" s="8"/>
      </tp>
      <tp>
        <v>35.206582939999997</v>
        <stp/>
        <stp>EM_S_VAL_PE_TTM</stp>
        <stp>2</stp>
        <stp>603187.SH</stp>
        <stp>2021/8/26</stp>
        <tr r="BB249" s="8"/>
        <tr r="BB247" s="8"/>
      </tp>
      <tp>
        <v>21.598006210000001</v>
        <stp/>
        <stp>EM_S_VAL_PE_TTM</stp>
        <stp>2</stp>
        <stp>600984.SH</stp>
        <stp>2021/1/15</stp>
        <tr r="JV98" s="8"/>
      </tp>
      <tp>
        <v>21.80861346</v>
        <stp/>
        <stp>EM_S_VAL_PE_TTM</stp>
        <stp>2</stp>
        <stp>600984.SH</stp>
        <stp>2021/3/15</stp>
        <tr r="JV134" s="8"/>
      </tp>
      <tp>
        <v>22.265781839999999</v>
        <stp/>
        <stp>EM_S_VAL_PE_TTM</stp>
        <stp>2</stp>
        <stp>600984.SH</stp>
        <stp>2021/4/15</stp>
        <tr r="JV156" s="8"/>
      </tp>
      <tp>
        <v>15.86381664</v>
        <stp/>
        <stp>EM_S_VAL_PE_TTM</stp>
        <stp>2</stp>
        <stp>600984.SH</stp>
        <stp>2021/6/15</stp>
        <tr r="JV195" s="8"/>
      </tp>
      <tp>
        <v>14.52761703</v>
        <stp/>
        <stp>EM_S_VAL_PE_TTM</stp>
        <stp>2</stp>
        <stp>600984.SH</stp>
        <stp>2021/7/15</stp>
        <tr r="JV217" s="8"/>
      </tp>
      <tp>
        <v>41.492813239999997</v>
        <stp/>
        <stp>EM_S_VAL_PE_TTM</stp>
        <stp>2</stp>
        <stp>603187.SH</stp>
        <stp>2021/1/26</stp>
        <tr r="BB105" s="8"/>
      </tp>
      <tp>
        <v>30.237770990000001</v>
        <stp/>
        <stp>EM_S_VAL_PE_TTM</stp>
        <stp>2</stp>
        <stp>603985.SH</stp>
        <stp>2020/9/16</stp>
        <tr r="CH18" s="8"/>
      </tp>
      <tp>
        <v>35.742048160000003</v>
        <stp/>
        <stp>EM_S_VAL_PE_TTM</stp>
        <stp>2</stp>
        <stp>603187.SH</stp>
        <stp>2021/2/26</stp>
        <tr r="BB123" s="8"/>
      </tp>
      <tp>
        <v>37.0014039</v>
        <stp/>
        <stp>EM_S_VAL_PE_TTM</stp>
        <stp>2</stp>
        <stp>603187.SH</stp>
        <stp>2021/3/26</stp>
        <tr r="BB143" s="8"/>
      </tp>
      <tp>
        <v>36.10764949</v>
        <stp/>
        <stp>EM_S_VAL_PE_TTM</stp>
        <stp>2</stp>
        <stp>603187.SH</stp>
        <stp>2021/4/26</stp>
        <tr r="BB163" s="8"/>
      </tp>
      <tp>
        <v>35.162263400000001</v>
        <stp/>
        <stp>EM_S_VAL_PE_TTM</stp>
        <stp>2</stp>
        <stp>603187.SH</stp>
        <stp>2021/5/26</stp>
        <tr r="BB182" s="8"/>
      </tp>
      <tp>
        <v>31.902285240000001</v>
        <stp/>
        <stp>EM_S_VAL_PE_TTM</stp>
        <stp>2</stp>
        <stp>603187.SH</stp>
        <stp>2021/7/26</stp>
        <tr r="BB224" s="8"/>
      </tp>
      <tp>
        <v>35.314689129999998</v>
        <stp/>
        <stp>EM_S_VAL_PE_TTM</stp>
        <stp>2</stp>
        <stp>603187.SH</stp>
        <stp>2021/8/27</stp>
        <tr r="BB250" s="8"/>
        <tr r="BB248" s="8"/>
      </tp>
      <tp>
        <v>22.664335059999999</v>
        <stp/>
        <stp>EM_S_VAL_PE_TTM</stp>
        <stp>2</stp>
        <stp>600984.SH</stp>
        <stp>2021/1/14</stp>
        <tr r="JV97" s="8"/>
      </tp>
      <tp>
        <v>22.23082771</v>
        <stp/>
        <stp>EM_S_VAL_PE_TTM</stp>
        <stp>2</stp>
        <stp>600984.SH</stp>
        <stp>2021/4/14</stp>
        <tr r="JV155" s="8"/>
      </tp>
      <tp>
        <v>17.171586470000001</v>
        <stp/>
        <stp>EM_S_VAL_PE_TTM</stp>
        <stp>2</stp>
        <stp>600984.SH</stp>
        <stp>2021/5/14</stp>
        <tr r="JV174" s="8"/>
      </tp>
      <tp>
        <v>14.64133614</v>
        <stp/>
        <stp>EM_S_VAL_PE_TTM</stp>
        <stp>2</stp>
        <stp>600984.SH</stp>
        <stp>2021/7/14</stp>
        <tr r="JV216" s="8"/>
      </tp>
      <tp>
        <v>43.015770430000003</v>
        <stp/>
        <stp>EM_S_VAL_PE_TTM</stp>
        <stp>2</stp>
        <stp>603187.SH</stp>
        <stp>2021/1/27</stp>
        <tr r="BB106" s="8"/>
      </tp>
      <tp>
        <v>32.711017830000003</v>
        <stp/>
        <stp>EM_S_VAL_PE_TTM</stp>
        <stp>2</stp>
        <stp>603985.SH</stp>
        <stp>2020/9/17</stp>
        <tr r="CH19" s="8"/>
      </tp>
      <tp>
        <v>36.412612750000001</v>
        <stp/>
        <stp>EM_S_VAL_PE_TTM</stp>
        <stp>2</stp>
        <stp>603187.SH</stp>
        <stp>2021/4/27</stp>
        <tr r="BB164" s="8"/>
      </tp>
      <tp>
        <v>38.681539370000003</v>
        <stp/>
        <stp>EM_S_VAL_PE_TTM</stp>
        <stp>2</stp>
        <stp>603187.SH</stp>
        <stp>2021/5/27</stp>
        <tr r="BB183" s="8"/>
      </tp>
      <tp>
        <v>33.642882229999998</v>
        <stp/>
        <stp>EM_S_VAL_PE_TTM</stp>
        <stp>2</stp>
        <stp>603187.SH</stp>
        <stp>2021/7/27</stp>
        <tr r="BB225" s="8"/>
      </tp>
      <tp>
        <v>34.292358720000003</v>
        <stp/>
        <stp>EM_S_VAL_PE_TTM</stp>
        <stp>2</stp>
        <stp>603187.SH</stp>
        <stp>2021/8/24</stp>
        <tr r="BB245" s="8"/>
      </tp>
      <tp>
        <v>23.763399549999999</v>
        <stp/>
        <stp>EM_S_VAL_PE_TTM</stp>
        <stp>2</stp>
        <stp>600984.SH</stp>
        <stp>2021/3/17</stp>
        <tr r="JV136" s="8"/>
      </tp>
      <tp>
        <v>17.1289418</v>
        <stp/>
        <stp>EM_S_VAL_PE_TTM</stp>
        <stp>2</stp>
        <stp>600984.SH</stp>
        <stp>2021/5/17</stp>
        <tr r="JV175" s="8"/>
      </tp>
      <tp>
        <v>15.52265929</v>
        <stp/>
        <stp>EM_S_VAL_PE_TTM</stp>
        <stp>2</stp>
        <stp>600984.SH</stp>
        <stp>2021/6/17</stp>
        <tr r="JV197" s="8"/>
      </tp>
      <tp>
        <v>16.048610199999999</v>
        <stp/>
        <stp>EM_S_VAL_PE_TTM</stp>
        <stp>2</stp>
        <stp>600984.SH</stp>
        <stp>2021/8/17</stp>
        <tr r="JV240" s="8"/>
      </tp>
      <tp>
        <v>30.123939539999999</v>
        <stp/>
        <stp>EM_S_VAL_PE_TTM</stp>
        <stp>2</stp>
        <stp>603985.SH</stp>
        <stp>2020/9/14</stp>
        <tr r="CH16" s="8"/>
      </tp>
      <tp>
        <v>37.955640320000001</v>
        <stp/>
        <stp>EM_S_VAL_PE_TTM</stp>
        <stp>2</stp>
        <stp>603187.SH</stp>
        <stp>2021/2/24</stp>
        <tr r="BB121" s="8"/>
      </tp>
      <tp>
        <v>33.253998940000002</v>
        <stp/>
        <stp>EM_S_VAL_PE_TTM</stp>
        <stp>2</stp>
        <stp>603187.SH</stp>
        <stp>2021/3/24</stp>
        <tr r="BB141" s="8"/>
      </tp>
      <tp>
        <v>35.656303870000002</v>
        <stp/>
        <stp>EM_S_VAL_PE_TTM</stp>
        <stp>2</stp>
        <stp>603187.SH</stp>
        <stp>2021/5/24</stp>
        <tr r="BB180" s="8"/>
      </tp>
      <tp>
        <v>36.71211229</v>
        <stp/>
        <stp>EM_S_VAL_PE_TTM</stp>
        <stp>2</stp>
        <stp>603187.SH</stp>
        <stp>2021/6/24</stp>
        <tr r="BB202" s="8"/>
      </tp>
      <tp>
        <v>36.233591750000002</v>
        <stp/>
        <stp>EM_S_VAL_PE_TTM</stp>
        <stp>2</stp>
        <stp>603187.SH</stp>
        <stp>2021/8/25</stp>
        <tr r="BB246" s="8"/>
      </tp>
      <tp>
        <v>23.984375369999999</v>
        <stp/>
        <stp>EM_S_VAL_PE_TTM</stp>
        <stp>2</stp>
        <stp>600984.SH</stp>
        <stp>2021/3/16</stp>
        <tr r="JV135" s="8"/>
      </tp>
      <tp>
        <v>22.353167169999999</v>
        <stp/>
        <stp>EM_S_VAL_PE_TTM</stp>
        <stp>2</stp>
        <stp>600984.SH</stp>
        <stp>2021/4/16</stp>
        <tr r="JV157" s="8"/>
      </tp>
      <tp>
        <v>15.20993172</v>
        <stp/>
        <stp>EM_S_VAL_PE_TTM</stp>
        <stp>2</stp>
        <stp>600984.SH</stp>
        <stp>2021/6/16</stp>
        <tr r="JV196" s="8"/>
      </tp>
      <tp>
        <v>14.456542580000001</v>
        <stp/>
        <stp>EM_S_VAL_PE_TTM</stp>
        <stp>2</stp>
        <stp>600984.SH</stp>
        <stp>2021/7/16</stp>
        <tr r="JV218" s="8"/>
      </tp>
      <tp>
        <v>16.332907989999999</v>
        <stp/>
        <stp>EM_S_VAL_PE_TTM</stp>
        <stp>2</stp>
        <stp>600984.SH</stp>
        <stp>2021/8/16</stp>
        <tr r="JV239" s="8"/>
      </tp>
      <tp>
        <v>42.363074500000003</v>
        <stp/>
        <stp>EM_S_VAL_PE_TTM</stp>
        <stp>2</stp>
        <stp>603187.SH</stp>
        <stp>2021/1/25</stp>
        <tr r="BB104" s="8"/>
      </tp>
      <tp>
        <v>30.217074360000002</v>
        <stp/>
        <stp>EM_S_VAL_PE_TTM</stp>
        <stp>2</stp>
        <stp>603985.SH</stp>
        <stp>2020/9/15</stp>
        <tr r="CH17" s="8"/>
      </tp>
      <tp>
        <v>37.001393849999999</v>
        <stp/>
        <stp>EM_S_VAL_PE_TTM</stp>
        <stp>2</stp>
        <stp>603187.SH</stp>
        <stp>2021/2/25</stp>
        <tr r="BB122" s="8"/>
      </tp>
      <tp>
        <v>35.164837859999999</v>
        <stp/>
        <stp>EM_S_VAL_PE_TTM</stp>
        <stp>2</stp>
        <stp>603187.SH</stp>
        <stp>2021/3/25</stp>
        <tr r="BB142" s="8"/>
      </tp>
      <tp>
        <v>36.272329650000003</v>
        <stp/>
        <stp>EM_S_VAL_PE_TTM</stp>
        <stp>2</stp>
        <stp>603187.SH</stp>
        <stp>2021/5/25</stp>
        <tr r="BB181" s="8"/>
      </tp>
      <tp>
        <v>37.403666039999997</v>
        <stp/>
        <stp>EM_S_VAL_PE_TTM</stp>
        <stp>2</stp>
        <stp>603187.SH</stp>
        <stp>2021/6/25</stp>
        <tr r="BB203" s="8"/>
      </tp>
      <tp>
        <v>23.963317480000001</v>
        <stp/>
        <stp>EM_S_VAL_PE_TTM</stp>
        <stp>2</stp>
        <stp>600984.SH</stp>
        <stp>2021/1/19</stp>
        <tr r="JV100" s="8"/>
      </tp>
      <tp>
        <v>24.467400210000001</v>
        <stp/>
        <stp>EM_S_VAL_PE_TTM</stp>
        <stp>2</stp>
        <stp>600984.SH</stp>
        <stp>2021/2/19</stp>
        <tr r="JV118" s="8"/>
      </tp>
      <tp>
        <v>24.171354910000002</v>
        <stp/>
        <stp>EM_S_VAL_PE_TTM</stp>
        <stp>2</stp>
        <stp>600984.SH</stp>
        <stp>2021/3/19</stp>
        <tr r="JV138" s="8"/>
      </tp>
      <tp>
        <v>22.510460770000002</v>
        <stp/>
        <stp>EM_S_VAL_PE_TTM</stp>
        <stp>2</stp>
        <stp>600984.SH</stp>
        <stp>2021/4/19</stp>
        <tr r="JV158" s="8"/>
      </tp>
      <tp>
        <v>17.768611830000001</v>
        <stp/>
        <stp>EM_S_VAL_PE_TTM</stp>
        <stp>2</stp>
        <stp>600984.SH</stp>
        <stp>2021/5/19</stp>
        <tr r="JV177" s="8"/>
      </tp>
      <tp>
        <v>14.20067457</v>
        <stp/>
        <stp>EM_S_VAL_PE_TTM</stp>
        <stp>2</stp>
        <stp>600984.SH</stp>
        <stp>2021/7/19</stp>
        <tr r="JV219" s="8"/>
      </tp>
      <tp>
        <v>15.892246419999999</v>
        <stp/>
        <stp>EM_S_VAL_PE_TTM</stp>
        <stp>2</stp>
        <stp>600984.SH</stp>
        <stp>2021/8/19</stp>
        <tr r="JV242" s="8"/>
      </tp>
      <tp>
        <v>23.168417789999999</v>
        <stp/>
        <stp>EM_S_VAL_PE_TTM</stp>
        <stp>2</stp>
        <stp>600984.SH</stp>
        <stp>2021/1/18</stp>
        <tr r="JV99" s="8"/>
      </tp>
      <tp>
        <v>22.68372286</v>
        <stp/>
        <stp>EM_S_VAL_PE_TTM</stp>
        <stp>2</stp>
        <stp>600984.SH</stp>
        <stp>2021/2/18</stp>
        <tr r="JV117" s="8"/>
      </tp>
      <tp>
        <v>23.508427449999999</v>
        <stp/>
        <stp>EM_S_VAL_PE_TTM</stp>
        <stp>2</stp>
        <stp>600984.SH</stp>
        <stp>2021/3/18</stp>
        <tr r="JV137" s="8"/>
      </tp>
      <tp>
        <v>17.1289418</v>
        <stp/>
        <stp>EM_S_VAL_PE_TTM</stp>
        <stp>2</stp>
        <stp>600984.SH</stp>
        <stp>2021/5/18</stp>
        <tr r="JV176" s="8"/>
      </tp>
      <tp>
        <v>15.1104275</v>
        <stp/>
        <stp>EM_S_VAL_PE_TTM</stp>
        <stp>2</stp>
        <stp>600984.SH</stp>
        <stp>2021/6/18</stp>
        <tr r="JV198" s="8"/>
      </tp>
      <tp>
        <v>16.460841989999999</v>
        <stp/>
        <stp>EM_S_VAL_PE_TTM</stp>
        <stp>2</stp>
        <stp>600984.SH</stp>
        <stp>2021/8/18</stp>
        <tr r="JV241" s="8"/>
      </tp>
      <tp>
        <v>39.795803800000002</v>
        <stp/>
        <stp>EM_S_VAL_PE_TTM</stp>
        <stp>2</stp>
        <stp>603187.SH</stp>
        <stp>2021/1/28</stp>
        <tr r="BB107" s="8"/>
      </tp>
      <tp>
        <v>33.580276130000001</v>
        <stp/>
        <stp>EM_S_VAL_PE_TTM</stp>
        <stp>2</stp>
        <stp>603985.SH</stp>
        <stp>2020/9/18</stp>
        <tr r="CH20" s="8"/>
      </tp>
      <tp>
        <v>38.30338493</v>
        <stp/>
        <stp>EM_S_VAL_PE_TTM</stp>
        <stp>2</stp>
        <stp>603187.SH</stp>
        <stp>2021/4/28</stp>
        <tr r="BB165" s="8"/>
      </tp>
      <tp>
        <v>37.601969439999998</v>
        <stp/>
        <stp>EM_S_VAL_PE_TTM</stp>
        <stp>2</stp>
        <stp>603187.SH</stp>
        <stp>2021/5/28</stp>
        <tr r="BB184" s="8"/>
      </tp>
      <tp>
        <v>36.455981280000003</v>
        <stp/>
        <stp>EM_S_VAL_PE_TTM</stp>
        <stp>2</stp>
        <stp>603187.SH</stp>
        <stp>2021/6/28</stp>
        <tr r="BB204" s="8"/>
      </tp>
      <tp>
        <v>33.140620409999997</v>
        <stp/>
        <stp>EM_S_VAL_PE_TTM</stp>
        <stp>2</stp>
        <stp>603187.SH</stp>
        <stp>2021/7/28</stp>
        <tr r="BB226" s="8"/>
      </tp>
      <tp>
        <v>38.664464180000003</v>
        <stp/>
        <stp>EM_S_VAL_PE_TTM</stp>
        <stp>2</stp>
        <stp>603187.SH</stp>
        <stp>2021/1/29</stp>
        <tr r="BB108" s="8"/>
      </tp>
      <tp>
        <v>35.806285559999999</v>
        <stp/>
        <stp>EM_S_VAL_PE_TTM</stp>
        <stp>2</stp>
        <stp>603187.SH</stp>
        <stp>2021/3/29</stp>
        <tr r="BB144" s="8"/>
      </tp>
      <tp>
        <v>37.144524560000001</v>
        <stp/>
        <stp>EM_S_VAL_PE_TTM</stp>
        <stp>2</stp>
        <stp>603187.SH</stp>
        <stp>2021/4/29</stp>
        <tr r="BB166" s="8"/>
      </tp>
      <tp>
        <v>36.012020849999999</v>
        <stp/>
        <stp>EM_S_VAL_PE_TTM</stp>
        <stp>2</stp>
        <stp>603187.SH</stp>
        <stp>2021/6/29</stp>
        <tr r="BB205" s="8"/>
      </tp>
      <tp>
        <v>32.08413865</v>
        <stp/>
        <stp>EM_S_VAL_PE_TTM</stp>
        <stp>2</stp>
        <stp>603187.SH</stp>
        <stp>2021/7/29</stp>
        <tr r="BB227" s="8"/>
      </tp>
      <tp>
        <v>26.245172620000002</v>
        <stp/>
        <stp>EM_S_VAL_PE_TTM</stp>
        <stp>2</stp>
        <stp>603289.SH</stp>
        <stp>2020/9/22</stp>
        <tr r="BO22" s="8"/>
      </tp>
      <tp>
        <v>22.903566690000002</v>
        <stp/>
        <stp>EM_S_VAL_PE_TTM</stp>
        <stp>2</stp>
        <stp>605288.SH</stp>
        <stp>2021/8/24</stp>
        <tr r="R245" s="8"/>
      </tp>
      <tp>
        <v>-79.646367080000005</v>
        <stp/>
        <stp>EM_S_VAL_PE_TTM</stp>
        <stp>2</stp>
        <stp>603789.SH</stp>
        <stp>2020/9/22</stp>
        <tr r="EL22" s="8"/>
      </tp>
      <tp>
        <v>23.989558280000001</v>
        <stp/>
        <stp>EM_S_VAL_PE_TTM</stp>
        <stp>2</stp>
        <stp>603088.SH</stp>
        <stp>2021/1/22</stp>
        <tr r="FH103" s="8"/>
      </tp>
      <tp>
        <v>32.264037969999997</v>
        <stp/>
        <stp>EM_S_VAL_PE_TTM</stp>
        <stp>2</stp>
        <stp>605288.SH</stp>
        <stp>2021/3/24</stp>
        <tr r="R141" s="8"/>
      </tp>
      <tp>
        <v>22.920910790000001</v>
        <stp/>
        <stp>EM_S_VAL_PE_TTM</stp>
        <stp>2</stp>
        <stp>603488.SH</stp>
        <stp>2021/4/22</stp>
        <tr r="CE161" s="8"/>
      </tp>
      <tp>
        <v>32.206449319999997</v>
        <stp/>
        <stp>EM_S_VAL_PE_TTM</stp>
        <stp>2</stp>
        <stp>605288.SH</stp>
        <stp>2021/2/24</stp>
        <tr r="R121" s="8"/>
      </tp>
      <tp>
        <v>23.956830369999999</v>
        <stp/>
        <stp>EM_S_VAL_PE_TTM</stp>
        <stp>2</stp>
        <stp>603088.SH</stp>
        <stp>2021/3/22</stp>
        <tr r="FH139" s="8"/>
      </tp>
      <tp>
        <v>19.391901300000001</v>
        <stp/>
        <stp>EM_S_VAL_PE_TTM</stp>
        <stp>2</stp>
        <stp>603488.SH</stp>
        <stp>2021/7/22</stp>
        <tr r="CE222" s="8"/>
      </tp>
      <tp>
        <v>22.778625600000002</v>
        <stp/>
        <stp>EM_S_VAL_PE_TTM</stp>
        <stp>2</stp>
        <stp>603088.SH</stp>
        <stp>2021/2/22</stp>
        <tr r="FH119" s="8"/>
      </tp>
      <tp>
        <v>19.930565219999998</v>
        <stp/>
        <stp>EM_S_VAL_PE_TTM</stp>
        <stp>2</stp>
        <stp>603488.SH</stp>
        <stp>2021/6/22</stp>
        <tr r="CE200" s="8"/>
      </tp>
      <tp>
        <v>27.493293260000002</v>
        <stp/>
        <stp>EM_S_VAL_PE_TTM</stp>
        <stp>2</stp>
        <stp>603488.SH</stp>
        <stp>2021/1/22</stp>
        <tr r="CE103" s="8"/>
      </tp>
      <tp>
        <v>24.6768444</v>
        <stp/>
        <stp>EM_S_VAL_PE_TTM</stp>
        <stp>2</stp>
        <stp>603088.SH</stp>
        <stp>2021/4/22</stp>
        <tr r="FH161" s="8"/>
      </tp>
      <tp>
        <v>28.817321379999999</v>
        <stp/>
        <stp>EM_S_VAL_PE_TTM</stp>
        <stp>2</stp>
        <stp>605288.SH</stp>
        <stp>2021/6/24</stp>
        <tr r="R202" s="8"/>
      </tp>
      <tp>
        <v>24.452605680000001</v>
        <stp/>
        <stp>EM_S_VAL_PE_TTM</stp>
        <stp>2</stp>
        <stp>603088.SH</stp>
        <stp>2021/7/22</stp>
        <tr r="FH222" s="8"/>
      </tp>
      <tp>
        <v>24.307375149999999</v>
        <stp/>
        <stp>EM_S_VAL_PE_TTM</stp>
        <stp>2</stp>
        <stp>603488.SH</stp>
        <stp>2021/3/22</stp>
        <tr r="CE139" s="8"/>
      </tp>
      <tp>
        <v>30.3958926</v>
        <stp/>
        <stp>EM_S_VAL_PE_TTM</stp>
        <stp>2</stp>
        <stp>605288.SH</stp>
        <stp>2021/5/24</stp>
        <tr r="R180" s="8"/>
      </tp>
      <tp>
        <v>26.061917940000001</v>
        <stp/>
        <stp>EM_S_VAL_PE_TTM</stp>
        <stp>2</stp>
        <stp>603088.SH</stp>
        <stp>2021/6/22</stp>
        <tr r="FH200" s="8"/>
      </tp>
      <tp>
        <v>25.5463433</v>
        <stp/>
        <stp>EM_S_VAL_PE_TTM</stp>
        <stp>2</stp>
        <stp>603488.SH</stp>
        <stp>2021/2/22</stp>
        <tr r="CE119" s="8"/>
      </tp>
      <tp>
        <v>29.101729980000002</v>
        <stp/>
        <stp>EM_S_VAL_PE_TTM</stp>
        <stp>2</stp>
        <stp>603088.SH</stp>
        <stp>2021/8/23</stp>
        <tr r="FH244" s="8"/>
      </tp>
      <tp>
        <v>28.86667666</v>
        <stp/>
        <stp>EM_S_VAL_PE_TTM</stp>
        <stp>2</stp>
        <stp>603289.SH</stp>
        <stp>2020/9/23</stp>
        <tr r="BO23" s="8"/>
      </tp>
      <tp>
        <v>24.6106351</v>
        <stp/>
        <stp>EM_S_VAL_PE_TTM</stp>
        <stp>2</stp>
        <stp>605288.SH</stp>
        <stp>2021/8/25</stp>
        <tr r="R246" s="8"/>
      </tp>
      <tp>
        <v>19.276313429999998</v>
        <stp/>
        <stp>EM_S_VAL_PE_TTM</stp>
        <stp>2</stp>
        <stp>603488.SH</stp>
        <stp>2021/8/23</stp>
        <tr r="CE244" s="8"/>
      </tp>
      <tp>
        <v>-79.064156800000006</v>
        <stp/>
        <stp>EM_S_VAL_PE_TTM</stp>
        <stp>2</stp>
        <stp>603789.SH</stp>
        <stp>2020/9/23</stp>
        <tr r="EL23" s="8"/>
      </tp>
      <tp>
        <v>31.699669249999999</v>
        <stp/>
        <stp>EM_S_VAL_PE_TTM</stp>
        <stp>2</stp>
        <stp>605288.SH</stp>
        <stp>2021/3/25</stp>
        <tr r="R142" s="8"/>
      </tp>
      <tp>
        <v>22.478422170000002</v>
        <stp/>
        <stp>EM_S_VAL_PE_TTM</stp>
        <stp>2</stp>
        <stp>603488.SH</stp>
        <stp>2021/4/23</stp>
        <tr r="CE162" s="8"/>
      </tp>
      <tp>
        <v>31.86379689</v>
        <stp/>
        <stp>EM_S_VAL_PE_TTM</stp>
        <stp>2</stp>
        <stp>605288.SH</stp>
        <stp>2021/2/25</stp>
        <tr r="R122" s="8"/>
      </tp>
      <tp>
        <v>23.62955127</v>
        <stp/>
        <stp>EM_S_VAL_PE_TTM</stp>
        <stp>2</stp>
        <stp>603088.SH</stp>
        <stp>2021/3/23</stp>
        <tr r="FH140" s="8"/>
      </tp>
      <tp>
        <v>19.276313429999998</v>
        <stp/>
        <stp>EM_S_VAL_PE_TTM</stp>
        <stp>2</stp>
        <stp>603488.SH</stp>
        <stp>2021/7/23</stp>
        <tr r="CE223" s="8"/>
      </tp>
      <tp>
        <v>34.265243359999999</v>
        <stp/>
        <stp>EM_S_VAL_PE_TTM</stp>
        <stp>2</stp>
        <stp>605288.SH</stp>
        <stp>2021/1/25</stp>
        <tr r="R104" s="8"/>
      </tp>
      <tp>
        <v>22.58225814</v>
        <stp/>
        <stp>EM_S_VAL_PE_TTM</stp>
        <stp>2</stp>
        <stp>603088.SH</stp>
        <stp>2021/2/23</stp>
        <tr r="FH120" s="8"/>
      </tp>
      <tp>
        <v>20.01136481</v>
        <stp/>
        <stp>EM_S_VAL_PE_TTM</stp>
        <stp>2</stp>
        <stp>603488.SH</stp>
        <stp>2021/6/23</stp>
        <tr r="CE201" s="8"/>
      </tp>
      <tp>
        <v>23.825918730000001</v>
        <stp/>
        <stp>EM_S_VAL_PE_TTM</stp>
        <stp>2</stp>
        <stp>603088.SH</stp>
        <stp>2021/4/23</stp>
        <tr r="FH162" s="8"/>
      </tp>
      <tp>
        <v>28.80995785</v>
        <stp/>
        <stp>EM_S_VAL_PE_TTM</stp>
        <stp>2</stp>
        <stp>605288.SH</stp>
        <stp>2021/6/25</stp>
        <tr r="R203" s="8"/>
      </tp>
      <tp>
        <v>23.871465140000002</v>
        <stp/>
        <stp>EM_S_VAL_PE_TTM</stp>
        <stp>2</stp>
        <stp>603088.SH</stp>
        <stp>2021/7/23</stp>
        <tr r="FH223" s="8"/>
      </tp>
      <tp>
        <v>23.953384249999999</v>
        <stp/>
        <stp>EM_S_VAL_PE_TTM</stp>
        <stp>2</stp>
        <stp>603488.SH</stp>
        <stp>2021/3/23</stp>
        <tr r="CE140" s="8"/>
      </tp>
      <tp>
        <v>30.555429050000001</v>
        <stp/>
        <stp>EM_S_VAL_PE_TTM</stp>
        <stp>2</stp>
        <stp>605288.SH</stp>
        <stp>2021/5/25</stp>
        <tr r="R181" s="8"/>
      </tp>
      <tp>
        <v>26.061917940000001</v>
        <stp/>
        <stp>EM_S_VAL_PE_TTM</stp>
        <stp>2</stp>
        <stp>603088.SH</stp>
        <stp>2021/6/23</stp>
        <tr r="FH201" s="8"/>
      </tp>
      <tp>
        <v>24.779363020000002</v>
        <stp/>
        <stp>EM_S_VAL_PE_TTM</stp>
        <stp>2</stp>
        <stp>603488.SH</stp>
        <stp>2021/2/23</stp>
        <tr r="CE120" s="8"/>
      </tp>
      <tp>
        <v>26.00029426</v>
        <stp/>
        <stp>EM_S_VAL_PE_TTM</stp>
        <stp>2</stp>
        <stp>603088.SH</stp>
        <stp>2020/9/30</stp>
        <tr r="FH28" s="8"/>
      </tp>
      <tp>
        <v>27.045386539999999</v>
        <stp/>
        <stp>EM_S_VAL_PE_TTM</stp>
        <stp>2</stp>
        <stp>603088.SH</stp>
        <stp>2021/8/20</stp>
        <tr r="FH243" s="8"/>
      </tp>
      <tp>
        <v>23.25887397</v>
        <stp/>
        <stp>EM_S_VAL_PE_TTM</stp>
        <stp>2</stp>
        <stp>605288.SH</stp>
        <stp>2021/8/26</stp>
        <tr r="R247" s="8"/>
        <tr r="R249" s="8"/>
      </tp>
      <tp>
        <v>29.326533659999999</v>
        <stp/>
        <stp>EM_S_VAL_PE_TTM</stp>
        <stp>2</stp>
        <stp>603488.SH</stp>
        <stp>2020/9/30</stp>
        <tr r="CE28" s="8"/>
      </tp>
      <tp>
        <v>18.899927949999999</v>
        <stp/>
        <stp>EM_S_VAL_PE_TTM</stp>
        <stp>2</stp>
        <stp>603488.SH</stp>
        <stp>2021/8/20</stp>
        <tr r="CE243" s="8"/>
      </tp>
      <tp>
        <v>24.153197840000001</v>
        <stp/>
        <stp>EM_S_VAL_PE_TTM</stp>
        <stp>2</stp>
        <stp>603088.SH</stp>
        <stp>2021/1/20</stp>
        <tr r="FH101" s="8"/>
      </tp>
      <tp>
        <v>22.657953389999999</v>
        <stp/>
        <stp>EM_S_VAL_PE_TTM</stp>
        <stp>2</stp>
        <stp>603289.SH</stp>
        <stp>2021/3/30</stp>
        <tr r="BO145" s="8"/>
      </tp>
      <tp>
        <v>22.031354530000002</v>
        <stp/>
        <stp>EM_S_VAL_PE_TTM</stp>
        <stp>2</stp>
        <stp>603488.SH</stp>
        <stp>2021/5/20</stp>
        <tr r="CE178" s="8"/>
      </tp>
      <tp>
        <v>-11.057808809999999</v>
        <stp/>
        <stp>EM_S_VAL_PE_TTM</stp>
        <stp>2</stp>
        <stp>603789.SH</stp>
        <stp>2021/6/30</stp>
        <tr r="EL206" s="8"/>
      </tp>
      <tp>
        <v>33.225768330000001</v>
        <stp/>
        <stp>EM_S_VAL_PE_TTM</stp>
        <stp>2</stp>
        <stp>605288.SH</stp>
        <stp>2021/3/26</stp>
        <tr r="R143" s="8"/>
      </tp>
      <tp>
        <v>23.127405490000001</v>
        <stp/>
        <stp>EM_S_VAL_PE_TTM</stp>
        <stp>2</stp>
        <stp>603488.SH</stp>
        <stp>2021/4/20</stp>
        <tr r="CE159" s="8"/>
      </tp>
      <tp>
        <v>-11.01423982</v>
        <stp/>
        <stp>EM_S_VAL_PE_TTM</stp>
        <stp>2</stp>
        <stp>603789.SH</stp>
        <stp>2021/7/30</stp>
        <tr r="EL228" s="8"/>
      </tp>
      <tp>
        <v>31.990491909999999</v>
        <stp/>
        <stp>EM_S_VAL_PE_TTM</stp>
        <stp>2</stp>
        <stp>605288.SH</stp>
        <stp>2021/2/26</stp>
        <tr r="R123" s="8"/>
      </tp>
      <tp>
        <v>19.418834489999998</v>
        <stp/>
        <stp>EM_S_VAL_PE_TTM</stp>
        <stp>2</stp>
        <stp>603488.SH</stp>
        <stp>2021/7/20</stp>
        <tr r="CE220" s="8"/>
      </tp>
      <tp>
        <v>-11.327936530000001</v>
        <stp/>
        <stp>EM_S_VAL_PE_TTM</stp>
        <stp>2</stp>
        <stp>603789.SH</stp>
        <stp>2021/4/30</stp>
        <tr r="EL167" s="8"/>
      </tp>
      <tp>
        <v>34.265243359999999</v>
        <stp/>
        <stp>EM_S_VAL_PE_TTM</stp>
        <stp>2</stp>
        <stp>605288.SH</stp>
        <stp>2021/1/26</stp>
        <tr r="R105" s="8"/>
      </tp>
      <tp>
        <v>26.694147749999999</v>
        <stp/>
        <stp>EM_S_VAL_PE_TTM</stp>
        <stp>2</stp>
        <stp>603088.SH</stp>
        <stp>2021/5/20</stp>
        <tr r="FH178" s="8"/>
      </tp>
      <tp>
        <v>20.353298200000001</v>
        <stp/>
        <stp>EM_S_VAL_PE_TTM</stp>
        <stp>2</stp>
        <stp>603289.SH</stp>
        <stp>2021/7/30</stp>
        <tr r="BO228" s="8"/>
      </tp>
      <tp>
        <v>27.640789460000001</v>
        <stp/>
        <stp>EM_S_VAL_PE_TTM</stp>
        <stp>2</stp>
        <stp>603488.SH</stp>
        <stp>2021/1/20</stp>
        <tr r="CE101" s="8"/>
      </tp>
      <tp>
        <v>24.043651860000001</v>
        <stp/>
        <stp>EM_S_VAL_PE_TTM</stp>
        <stp>2</stp>
        <stp>605288.SH</stp>
        <stp>2021/7/26</stp>
        <tr r="R224" s="8"/>
      </tp>
      <tp>
        <v>23.79319082</v>
        <stp/>
        <stp>EM_S_VAL_PE_TTM</stp>
        <stp>2</stp>
        <stp>603088.SH</stp>
        <stp>2021/4/20</stp>
        <tr r="FH159" s="8"/>
      </tp>
      <tp>
        <v>24.460980450000001</v>
        <stp/>
        <stp>EM_S_VAL_PE_TTM</stp>
        <stp>2</stp>
        <stp>603289.SH</stp>
        <stp>2021/6/30</stp>
        <tr r="BO206" s="8"/>
      </tp>
      <tp>
        <v>-41.510656969999999</v>
        <stp/>
        <stp>EM_S_VAL_PE_TTM</stp>
        <stp>2</stp>
        <stp>603789.SH</stp>
        <stp>2021/3/30</stp>
        <tr r="EL145" s="8"/>
      </tp>
      <tp>
        <v>24.050277609999998</v>
        <stp/>
        <stp>EM_S_VAL_PE_TTM</stp>
        <stp>2</stp>
        <stp>603088.SH</stp>
        <stp>2021/7/20</stp>
        <tr r="FH220" s="8"/>
      </tp>
      <tp>
        <v>31.392295699999998</v>
        <stp/>
        <stp>EM_S_VAL_PE_TTM</stp>
        <stp>2</stp>
        <stp>605288.SH</stp>
        <stp>2021/5/26</stp>
        <tr r="R182" s="8"/>
      </tp>
      <tp>
        <v>21.280787979999999</v>
        <stp/>
        <stp>EM_S_VAL_PE_TTM</stp>
        <stp>2</stp>
        <stp>603289.SH</stp>
        <stp>2021/4/30</stp>
        <tr r="BO167" s="8"/>
      </tp>
      <tp>
        <v>30.162052450000001</v>
        <stp/>
        <stp>EM_S_VAL_PE_TTM</stp>
        <stp>2</stp>
        <stp>605288.SH</stp>
        <stp>2021/4/26</stp>
        <tr r="R163" s="8"/>
      </tp>
      <tp>
        <v>29.827440379999999</v>
        <stp/>
        <stp>EM_S_VAL_PE_TTM</stp>
        <stp>2</stp>
        <stp>603088.SH</stp>
        <stp>2020/8/31</stp>
        <tr r="FH6" s="8"/>
      </tp>
      <tp>
        <v>26.456098229999998</v>
        <stp/>
        <stp>EM_S_VAL_PE_TTM</stp>
        <stp>2</stp>
        <stp>603289.SH</stp>
        <stp>2020/9/21</stp>
        <tr r="BO21" s="8"/>
      </tp>
      <tp>
        <v>22.495021650000002</v>
        <stp/>
        <stp>EM_S_VAL_PE_TTM</stp>
        <stp>2</stp>
        <stp>605288.SH</stp>
        <stp>2021/8/27</stp>
        <tr r="R250" s="8"/>
        <tr r="R248" s="8"/>
      </tp>
      <tp>
        <v>40.5514109</v>
        <stp/>
        <stp>EM_S_VAL_PE_TTM</stp>
        <stp>2</stp>
        <stp>603488.SH</stp>
        <stp>2020/8/31</stp>
        <tr r="CE6" s="8"/>
      </tp>
      <tp>
        <v>-79.704588110000003</v>
        <stp/>
        <stp>EM_S_VAL_PE_TTM</stp>
        <stp>2</stp>
        <stp>603789.SH</stp>
        <stp>2020/9/21</stp>
        <tr r="EL21" s="8"/>
      </tp>
      <tp>
        <v>24.349565299999998</v>
        <stp/>
        <stp>EM_S_VAL_PE_TTM</stp>
        <stp>2</stp>
        <stp>603088.SH</stp>
        <stp>2021/1/21</stp>
        <tr r="FH102" s="8"/>
      </tp>
      <tp>
        <v>22.37078035</v>
        <stp/>
        <stp>EM_S_VAL_PE_TTM</stp>
        <stp>2</stp>
        <stp>603289.SH</stp>
        <stp>2021/3/31</stp>
        <tr r="BO146" s="8"/>
      </tp>
      <tp>
        <v>21.573490190000001</v>
        <stp/>
        <stp>EM_S_VAL_PE_TTM</stp>
        <stp>2</stp>
        <stp>603488.SH</stp>
        <stp>2021/5/21</stp>
        <tr r="CE179" s="8"/>
      </tp>
      <tp>
        <v>22.979909280000001</v>
        <stp/>
        <stp>EM_S_VAL_PE_TTM</stp>
        <stp>2</stp>
        <stp>603488.SH</stp>
        <stp>2021/4/21</stp>
        <tr r="CE160" s="8"/>
      </tp>
      <tp>
        <v>19.472700889999999</v>
        <stp/>
        <stp>EM_S_VAL_PE_TTM</stp>
        <stp>2</stp>
        <stp>603488.SH</stp>
        <stp>2021/7/21</stp>
        <tr r="CE221" s="8"/>
      </tp>
      <tp>
        <v>34.302675979999997</v>
        <stp/>
        <stp>EM_S_VAL_PE_TTM</stp>
        <stp>2</stp>
        <stp>605288.SH</stp>
        <stp>2021/1/27</stp>
        <tr r="R106" s="8"/>
      </tp>
      <tp>
        <v>19.903632030000001</v>
        <stp/>
        <stp>EM_S_VAL_PE_TTM</stp>
        <stp>2</stp>
        <stp>603488.SH</stp>
        <stp>2021/6/21</stp>
        <tr r="CE199" s="8"/>
      </tp>
      <tp>
        <v>-11.33665032</v>
        <stp/>
        <stp>EM_S_VAL_PE_TTM</stp>
        <stp>2</stp>
        <stp>603789.SH</stp>
        <stp>2021/5/31</stp>
        <tr r="EL185" s="8"/>
      </tp>
      <tp>
        <v>26.758009349999998</v>
        <stp/>
        <stp>EM_S_VAL_PE_TTM</stp>
        <stp>2</stp>
        <stp>603088.SH</stp>
        <stp>2021/5/21</stp>
        <tr r="FH179" s="8"/>
      </tp>
      <tp>
        <v>27.906282640000001</v>
        <stp/>
        <stp>EM_S_VAL_PE_TTM</stp>
        <stp>2</stp>
        <stp>603488.SH</stp>
        <stp>2021/1/21</stp>
        <tr r="CE102" s="8"/>
      </tp>
      <tp>
        <v>23.644034380000001</v>
        <stp/>
        <stp>EM_S_VAL_PE_TTM</stp>
        <stp>2</stp>
        <stp>605288.SH</stp>
        <stp>2021/7/27</stp>
        <tr r="R225" s="8"/>
      </tp>
      <tp>
        <v>24.153197840000001</v>
        <stp/>
        <stp>EM_S_VAL_PE_TTM</stp>
        <stp>2</stp>
        <stp>603088.SH</stp>
        <stp>2021/4/21</stp>
        <tr r="FH160" s="8"/>
      </tp>
      <tp>
        <v>-40.923387810000001</v>
        <stp/>
        <stp>EM_S_VAL_PE_TTM</stp>
        <stp>2</stp>
        <stp>603789.SH</stp>
        <stp>2021/3/31</stp>
        <tr r="EL146" s="8"/>
      </tp>
      <tp>
        <v>24.318496320000001</v>
        <stp/>
        <stp>EM_S_VAL_PE_TTM</stp>
        <stp>2</stp>
        <stp>603088.SH</stp>
        <stp>2021/7/21</stp>
        <tr r="FH221" s="8"/>
      </tp>
      <tp>
        <v>23.533424310000001</v>
        <stp/>
        <stp>EM_S_VAL_PE_TTM</stp>
        <stp>2</stp>
        <stp>603289.SH</stp>
        <stp>2021/5/31</stp>
        <tr r="BO185" s="8"/>
      </tp>
      <tp>
        <v>31.851312870000001</v>
        <stp/>
        <stp>EM_S_VAL_PE_TTM</stp>
        <stp>2</stp>
        <stp>605288.SH</stp>
        <stp>2021/5/27</stp>
        <tr r="R183" s="8"/>
      </tp>
      <tp>
        <v>26.19602729</v>
        <stp/>
        <stp>EM_S_VAL_PE_TTM</stp>
        <stp>2</stp>
        <stp>603088.SH</stp>
        <stp>2021/6/21</stp>
        <tr r="FH199" s="8"/>
      </tp>
      <tp>
        <v>29.830917750000001</v>
        <stp/>
        <stp>EM_S_VAL_PE_TTM</stp>
        <stp>2</stp>
        <stp>605288.SH</stp>
        <stp>2021/4/27</stp>
        <tr r="R164" s="8"/>
      </tp>
      <tp>
        <v>27.675125690000002</v>
        <stp/>
        <stp>EM_S_VAL_PE_TTM</stp>
        <stp>2</stp>
        <stp>603088.SH</stp>
        <stp>2021/8/26</stp>
        <tr r="FH249" s="8"/>
        <tr r="FH247" s="8"/>
      </tp>
      <tp>
        <v>32.2960311</v>
        <stp/>
        <stp>EM_S_VAL_PE_TTM</stp>
        <stp>2</stp>
        <stp>605288.SH</stp>
        <stp>2020/9/30</stp>
        <tr r="R28" s="8"/>
      </tp>
      <tp>
        <v>22.076906990000001</v>
        <stp/>
        <stp>EM_S_VAL_PE_TTM</stp>
        <stp>2</stp>
        <stp>605288.SH</stp>
        <stp>2021/8/20</stp>
        <tr r="R243" s="8"/>
      </tp>
      <tp>
        <v>19.383852130000001</v>
        <stp/>
        <stp>EM_S_VAL_PE_TTM</stp>
        <stp>2</stp>
        <stp>603488.SH</stp>
        <stp>2021/8/26</stp>
        <tr r="CE249" s="8"/>
        <tr r="CE247" s="8"/>
      </tp>
      <tp>
        <v>23.367727989999999</v>
        <stp/>
        <stp>EM_S_VAL_PE_TTM</stp>
        <stp>2</stp>
        <stp>603088.SH</stp>
        <stp>2021/1/26</stp>
        <tr r="FH105" s="8"/>
      </tp>
      <tp>
        <v>20.92709348</v>
        <stp/>
        <stp>EM_S_VAL_PE_TTM</stp>
        <stp>2</stp>
        <stp>603488.SH</stp>
        <stp>2021/5/26</stp>
        <tr r="CE182" s="8"/>
      </tp>
      <tp>
        <v>23.156904730000001</v>
        <stp/>
        <stp>EM_S_VAL_PE_TTM</stp>
        <stp>2</stp>
        <stp>603488.SH</stp>
        <stp>2021/4/26</stp>
        <tr r="CE163" s="8"/>
      </tp>
      <tp>
        <v>23.49863963</v>
        <stp/>
        <stp>EM_S_VAL_PE_TTM</stp>
        <stp>2</stp>
        <stp>603088.SH</stp>
        <stp>2021/3/26</stp>
        <tr r="FH143" s="8"/>
      </tp>
      <tp>
        <v>18.819273920000001</v>
        <stp/>
        <stp>EM_S_VAL_PE_TTM</stp>
        <stp>2</stp>
        <stp>603488.SH</stp>
        <stp>2021/7/26</stp>
        <tr r="CE224" s="8"/>
      </tp>
      <tp>
        <v>35.846051639999999</v>
        <stp/>
        <stp>EM_S_VAL_PE_TTM</stp>
        <stp>2</stp>
        <stp>605288.SH</stp>
        <stp>2021/1/20</stp>
        <tr r="R101" s="8"/>
      </tp>
      <tp>
        <v>22.909537239999999</v>
        <stp/>
        <stp>EM_S_VAL_PE_TTM</stp>
        <stp>2</stp>
        <stp>603088.SH</stp>
        <stp>2021/2/26</stp>
        <tr r="FH123" s="8"/>
      </tp>
      <tp>
        <v>27.684002509999999</v>
        <stp/>
        <stp>EM_S_VAL_PE_TTM</stp>
        <stp>2</stp>
        <stp>603088.SH</stp>
        <stp>2021/5/26</stp>
        <tr r="FH182" s="8"/>
      </tp>
      <tp>
        <v>24.690865299999999</v>
        <stp/>
        <stp>EM_S_VAL_PE_TTM</stp>
        <stp>2</stp>
        <stp>603488.SH</stp>
        <stp>2021/1/26</stp>
        <tr r="CE105" s="8"/>
      </tp>
      <tp>
        <v>27.58144192</v>
        <stp/>
        <stp>EM_S_VAL_PE_TTM</stp>
        <stp>2</stp>
        <stp>605288.SH</stp>
        <stp>2021/7/20</stp>
        <tr r="R220" s="8"/>
      </tp>
      <tp>
        <v>23.49863963</v>
        <stp/>
        <stp>EM_S_VAL_PE_TTM</stp>
        <stp>2</stp>
        <stp>603088.SH</stp>
        <stp>2021/4/26</stp>
        <tr r="FH163" s="8"/>
      </tp>
      <tp>
        <v>23.424433960000002</v>
        <stp/>
        <stp>EM_S_VAL_PE_TTM</stp>
        <stp>2</stp>
        <stp>603088.SH</stp>
        <stp>2021/7/26</stp>
        <tr r="FH224" s="8"/>
      </tp>
      <tp>
        <v>23.54039487</v>
        <stp/>
        <stp>EM_S_VAL_PE_TTM</stp>
        <stp>2</stp>
        <stp>603488.SH</stp>
        <stp>2021/3/26</stp>
        <tr r="CE143" s="8"/>
      </tp>
      <tp>
        <v>29.900489929999999</v>
        <stp/>
        <stp>EM_S_VAL_PE_TTM</stp>
        <stp>2</stp>
        <stp>605288.SH</stp>
        <stp>2021/5/20</stp>
        <tr r="R178" s="8"/>
      </tp>
      <tp>
        <v>24.720364539999998</v>
        <stp/>
        <stp>EM_S_VAL_PE_TTM</stp>
        <stp>2</stp>
        <stp>603488.SH</stp>
        <stp>2021/2/26</stp>
        <tr r="CE123" s="8"/>
      </tp>
      <tp>
        <v>33.044364100000003</v>
        <stp/>
        <stp>EM_S_VAL_PE_TTM</stp>
        <stp>2</stp>
        <stp>605288.SH</stp>
        <stp>2021/4/20</stp>
        <tr r="R159" s="8"/>
      </tp>
      <tp>
        <v>27.54778615</v>
        <stp/>
        <stp>EM_S_VAL_PE_TTM</stp>
        <stp>2</stp>
        <stp>603088.SH</stp>
        <stp>2021/8/27</stp>
        <tr r="FH250" s="8"/>
        <tr r="FH248" s="8"/>
      </tp>
      <tp>
        <v>37.868214209999998</v>
        <stp/>
        <stp>EM_S_VAL_PE_TTM</stp>
        <stp>2</stp>
        <stp>605288.SH</stp>
        <stp>2020/8/31</stp>
        <tr r="R6" s="8"/>
      </tp>
      <tp>
        <v>20.633714040000001</v>
        <stp/>
        <stp>EM_S_VAL_PE_TTM</stp>
        <stp>2</stp>
        <stp>603488.SH</stp>
        <stp>2021/8/27</stp>
        <tr r="CE250" s="8"/>
        <tr r="CE248" s="8"/>
      </tp>
      <tp>
        <v>23.596823359999998</v>
        <stp/>
        <stp>EM_S_VAL_PE_TTM</stp>
        <stp>2</stp>
        <stp>603088.SH</stp>
        <stp>2021/1/27</stp>
        <tr r="FH106" s="8"/>
      </tp>
      <tp>
        <v>20.87322709</v>
        <stp/>
        <stp>EM_S_VAL_PE_TTM</stp>
        <stp>2</stp>
        <stp>603488.SH</stp>
        <stp>2021/5/27</stp>
        <tr r="CE183" s="8"/>
      </tp>
      <tp>
        <v>20.46922915</v>
        <stp/>
        <stp>EM_S_VAL_PE_TTM</stp>
        <stp>2</stp>
        <stp>603488.SH</stp>
        <stp>2021/4/27</stp>
        <tr r="CE164" s="8"/>
      </tp>
      <tp>
        <v>18.684850529999999</v>
        <stp/>
        <stp>EM_S_VAL_PE_TTM</stp>
        <stp>2</stp>
        <stp>603488.SH</stp>
        <stp>2021/7/27</stp>
        <tr r="CE225" s="8"/>
      </tp>
      <tp>
        <v>35.316236119999999</v>
        <stp/>
        <stp>EM_S_VAL_PE_TTM</stp>
        <stp>2</stp>
        <stp>605288.SH</stp>
        <stp>2021/1/21</stp>
        <tr r="R102" s="8"/>
      </tp>
      <tp>
        <v>29.057026860000001</v>
        <stp/>
        <stp>EM_S_VAL_PE_TTM</stp>
        <stp>2</stp>
        <stp>603088.SH</stp>
        <stp>2021/5/27</stp>
        <tr r="FH183" s="8"/>
      </tp>
      <tp>
        <v>24.395872879999999</v>
        <stp/>
        <stp>EM_S_VAL_PE_TTM</stp>
        <stp>2</stp>
        <stp>603488.SH</stp>
        <stp>2021/1/27</stp>
        <tr r="CE106" s="8"/>
      </tp>
      <tp>
        <v>26.79396041</v>
        <stp/>
        <stp>EM_S_VAL_PE_TTM</stp>
        <stp>2</stp>
        <stp>605288.SH</stp>
        <stp>2021/7/21</stp>
        <tr r="R221" s="8"/>
      </tp>
      <tp>
        <v>25.74810416</v>
        <stp/>
        <stp>EM_S_VAL_PE_TTM</stp>
        <stp>2</stp>
        <stp>603088.SH</stp>
        <stp>2021/4/27</stp>
        <tr r="FH164" s="8"/>
      </tp>
      <tp>
        <v>28.946070089999999</v>
        <stp/>
        <stp>EM_S_VAL_PE_TTM</stp>
        <stp>2</stp>
        <stp>605288.SH</stp>
        <stp>2021/6/21</stp>
        <tr r="R199" s="8"/>
      </tp>
      <tp>
        <v>22.843293419999998</v>
        <stp/>
        <stp>EM_S_VAL_PE_TTM</stp>
        <stp>2</stp>
        <stp>603088.SH</stp>
        <stp>2021/7/27</stp>
        <tr r="FH225" s="8"/>
      </tp>
      <tp>
        <v>29.911685469999998</v>
        <stp/>
        <stp>EM_S_VAL_PE_TTM</stp>
        <stp>2</stp>
        <stp>605288.SH</stp>
        <stp>2021/5/21</stp>
        <tr r="R179" s="8"/>
      </tp>
      <tp>
        <v>31.875314620000001</v>
        <stp/>
        <stp>EM_S_VAL_PE_TTM</stp>
        <stp>2</stp>
        <stp>605288.SH</stp>
        <stp>2021/4/21</stp>
        <tr r="R160" s="8"/>
      </tp>
      <tp>
        <v>29.057026860000001</v>
        <stp/>
        <stp>EM_S_VAL_PE_TTM</stp>
        <stp>2</stp>
        <stp>603088.SH</stp>
        <stp>2021/8/24</stp>
        <tr r="FH245" s="8"/>
      </tp>
      <tp>
        <v>27.570990760000001</v>
        <stp/>
        <stp>EM_S_VAL_PE_TTM</stp>
        <stp>2</stp>
        <stp>603289.SH</stp>
        <stp>2020/9/24</stp>
        <tr r="BO24" s="8"/>
      </tp>
      <tp>
        <v>19.276313429999998</v>
        <stp/>
        <stp>EM_S_VAL_PE_TTM</stp>
        <stp>2</stp>
        <stp>603488.SH</stp>
        <stp>2021/8/24</stp>
        <tr r="CE245" s="8"/>
      </tp>
      <tp>
        <v>-78.48194651</v>
        <stp/>
        <stp>EM_S_VAL_PE_TTM</stp>
        <stp>2</stp>
        <stp>603789.SH</stp>
        <stp>2020/9/24</stp>
        <tr r="EL24" s="8"/>
      </tp>
      <tp>
        <v>21.142559049999999</v>
        <stp/>
        <stp>EM_S_VAL_PE_TTM</stp>
        <stp>2</stp>
        <stp>603488.SH</stp>
        <stp>2021/5/24</stp>
        <tr r="CE180" s="8"/>
      </tp>
      <tp>
        <v>33.401413689999998</v>
        <stp/>
        <stp>EM_S_VAL_PE_TTM</stp>
        <stp>2</stp>
        <stp>605288.SH</stp>
        <stp>2021/3/22</stp>
        <tr r="R139" s="8"/>
      </tp>
      <tp>
        <v>32.802491789999998</v>
        <stp/>
        <stp>EM_S_VAL_PE_TTM</stp>
        <stp>2</stp>
        <stp>605288.SH</stp>
        <stp>2021/2/22</stp>
        <tr r="R119" s="8"/>
      </tp>
      <tp>
        <v>23.79319082</v>
        <stp/>
        <stp>EM_S_VAL_PE_TTM</stp>
        <stp>2</stp>
        <stp>603088.SH</stp>
        <stp>2021/3/24</stp>
        <tr r="FH141" s="8"/>
      </tp>
      <tp>
        <v>35.05420779</v>
        <stp/>
        <stp>EM_S_VAL_PE_TTM</stp>
        <stp>2</stp>
        <stp>605288.SH</stp>
        <stp>2021/1/22</stp>
        <tr r="R103" s="8"/>
      </tp>
      <tp>
        <v>22.909537239999999</v>
        <stp/>
        <stp>EM_S_VAL_PE_TTM</stp>
        <stp>2</stp>
        <stp>603088.SH</stp>
        <stp>2021/2/24</stp>
        <tr r="FH121" s="8"/>
      </tp>
      <tp>
        <v>19.634300060000001</v>
        <stp/>
        <stp>EM_S_VAL_PE_TTM</stp>
        <stp>2</stp>
        <stp>603488.SH</stp>
        <stp>2021/6/24</stp>
        <tr r="CE202" s="8"/>
      </tp>
      <tp>
        <v>27.52434852</v>
        <stp/>
        <stp>EM_S_VAL_PE_TTM</stp>
        <stp>2</stp>
        <stp>603088.SH</stp>
        <stp>2021/5/24</stp>
        <tr r="FH180" s="8"/>
      </tp>
      <tp>
        <v>26.519713119999999</v>
        <stp/>
        <stp>EM_S_VAL_PE_TTM</stp>
        <stp>2</stp>
        <stp>605288.SH</stp>
        <stp>2021/7/22</stp>
        <tr r="R222" s="8"/>
      </tp>
      <tp>
        <v>28.954466750000002</v>
        <stp/>
        <stp>EM_S_VAL_PE_TTM</stp>
        <stp>2</stp>
        <stp>605288.SH</stp>
        <stp>2021/6/22</stp>
        <tr r="R200" s="8"/>
      </tp>
      <tp>
        <v>24.159878939999999</v>
        <stp/>
        <stp>EM_S_VAL_PE_TTM</stp>
        <stp>2</stp>
        <stp>603488.SH</stp>
        <stp>2021/3/24</stp>
        <tr r="CE141" s="8"/>
      </tp>
      <tp>
        <v>25.704292989999999</v>
        <stp/>
        <stp>EM_S_VAL_PE_TTM</stp>
        <stp>2</stp>
        <stp>603088.SH</stp>
        <stp>2021/6/24</stp>
        <tr r="FH202" s="8"/>
      </tp>
      <tp>
        <v>25.280850130000001</v>
        <stp/>
        <stp>EM_S_VAL_PE_TTM</stp>
        <stp>2</stp>
        <stp>603488.SH</stp>
        <stp>2021/2/24</stp>
        <tr r="CE121" s="8"/>
      </tp>
      <tp>
        <v>30.8099247</v>
        <stp/>
        <stp>EM_S_VAL_PE_TTM</stp>
        <stp>2</stp>
        <stp>605288.SH</stp>
        <stp>2021/4/22</stp>
        <tr r="R161" s="8"/>
      </tp>
      <tp>
        <v>29.057026860000001</v>
        <stp/>
        <stp>EM_S_VAL_PE_TTM</stp>
        <stp>2</stp>
        <stp>603088.SH</stp>
        <stp>2021/8/25</stp>
        <tr r="FH246" s="8"/>
      </tp>
      <tp>
        <v>27.480594069999999</v>
        <stp/>
        <stp>EM_S_VAL_PE_TTM</stp>
        <stp>2</stp>
        <stp>603289.SH</stp>
        <stp>2020/9/25</stp>
        <tr r="BO25" s="8"/>
      </tp>
      <tp>
        <v>22.99367651</v>
        <stp/>
        <stp>EM_S_VAL_PE_TTM</stp>
        <stp>2</stp>
        <stp>605288.SH</stp>
        <stp>2021/8/23</stp>
        <tr r="R244" s="8"/>
      </tp>
      <tp>
        <v>19.437621490000002</v>
        <stp/>
        <stp>EM_S_VAL_PE_TTM</stp>
        <stp>2</stp>
        <stp>603488.SH</stp>
        <stp>2021/8/25</stp>
        <tr r="CE246" s="8"/>
      </tp>
      <tp>
        <v>-77.957957260000001</v>
        <stp/>
        <stp>EM_S_VAL_PE_TTM</stp>
        <stp>2</stp>
        <stp>603789.SH</stp>
        <stp>2020/9/25</stp>
        <tr r="EL25" s="8"/>
      </tp>
      <tp>
        <v>23.465911720000001</v>
        <stp/>
        <stp>EM_S_VAL_PE_TTM</stp>
        <stp>2</stp>
        <stp>603088.SH</stp>
        <stp>2021/1/25</stp>
        <tr r="FH104" s="8"/>
      </tp>
      <tp>
        <v>20.792427499999999</v>
        <stp/>
        <stp>EM_S_VAL_PE_TTM</stp>
        <stp>2</stp>
        <stp>603488.SH</stp>
        <stp>2021/5/25</stp>
        <tr r="CE181" s="8"/>
      </tp>
      <tp>
        <v>32.82552725</v>
        <stp/>
        <stp>EM_S_VAL_PE_TTM</stp>
        <stp>2</stp>
        <stp>605288.SH</stp>
        <stp>2021/3/23</stp>
        <tr r="R140" s="8"/>
      </tp>
      <tp>
        <v>32.514548570000002</v>
        <stp/>
        <stp>EM_S_VAL_PE_TTM</stp>
        <stp>2</stp>
        <stp>605288.SH</stp>
        <stp>2021/2/23</stp>
        <tr r="R120" s="8"/>
      </tp>
      <tp>
        <v>23.49863963</v>
        <stp/>
        <stp>EM_S_VAL_PE_TTM</stp>
        <stp>2</stp>
        <stp>603088.SH</stp>
        <stp>2021/3/25</stp>
        <tr r="FH142" s="8"/>
      </tp>
      <tp>
        <v>22.680441869999999</v>
        <stp/>
        <stp>EM_S_VAL_PE_TTM</stp>
        <stp>2</stp>
        <stp>603088.SH</stp>
        <stp>2021/2/25</stp>
        <tr r="FH122" s="8"/>
      </tp>
      <tp>
        <v>19.661233259999999</v>
        <stp/>
        <stp>EM_S_VAL_PE_TTM</stp>
        <stp>2</stp>
        <stp>603488.SH</stp>
        <stp>2021/6/25</stp>
        <tr r="CE203" s="8"/>
      </tp>
      <tp>
        <v>27.71593331</v>
        <stp/>
        <stp>EM_S_VAL_PE_TTM</stp>
        <stp>2</stp>
        <stp>603088.SH</stp>
        <stp>2021/5/25</stp>
        <tr r="FH181" s="8"/>
      </tp>
      <tp>
        <v>25.605341790000001</v>
        <stp/>
        <stp>EM_S_VAL_PE_TTM</stp>
        <stp>2</stp>
        <stp>603488.SH</stp>
        <stp>2021/1/25</stp>
        <tr r="CE104" s="8"/>
      </tp>
      <tp>
        <v>25.293435939999998</v>
        <stp/>
        <stp>EM_S_VAL_PE_TTM</stp>
        <stp>2</stp>
        <stp>605288.SH</stp>
        <stp>2021/7/23</stp>
        <tr r="R223" s="8"/>
      </tp>
      <tp>
        <v>29.024438880000002</v>
        <stp/>
        <stp>EM_S_VAL_PE_TTM</stp>
        <stp>2</stp>
        <stp>605288.SH</stp>
        <stp>2021/6/23</stp>
        <tr r="R201" s="8"/>
      </tp>
      <tp>
        <v>23.36339942</v>
        <stp/>
        <stp>EM_S_VAL_PE_TTM</stp>
        <stp>2</stp>
        <stp>603488.SH</stp>
        <stp>2021/3/25</stp>
        <tr r="CE142" s="8"/>
      </tp>
      <tp>
        <v>25.480777400000001</v>
        <stp/>
        <stp>EM_S_VAL_PE_TTM</stp>
        <stp>2</stp>
        <stp>603088.SH</stp>
        <stp>2021/6/25</stp>
        <tr r="FH203" s="8"/>
      </tp>
      <tp>
        <v>24.484370599999998</v>
        <stp/>
        <stp>EM_S_VAL_PE_TTM</stp>
        <stp>2</stp>
        <stp>603488.SH</stp>
        <stp>2021/2/25</stp>
        <tr r="CE122" s="8"/>
      </tp>
      <tp>
        <v>29.943215599999998</v>
        <stp/>
        <stp>EM_S_VAL_PE_TTM</stp>
        <stp>2</stp>
        <stp>605288.SH</stp>
        <stp>2021/4/23</stp>
        <tr r="R162" s="8"/>
      </tp>
      <tp>
        <v>26.606759390000001</v>
        <stp/>
        <stp>EM_S_VAL_PE_TTM</stp>
        <stp>2</stp>
        <stp>603289.SH</stp>
        <stp>2020/9/28</stp>
        <tr r="BO26" s="8"/>
      </tp>
      <tp>
        <v>-76.618873600000001</v>
        <stp/>
        <stp>EM_S_VAL_PE_TTM</stp>
        <stp>2</stp>
        <stp>603789.SH</stp>
        <stp>2020/9/28</stp>
        <tr r="EL26" s="8"/>
      </tp>
      <tp>
        <v>23.1059047</v>
        <stp/>
        <stp>EM_S_VAL_PE_TTM</stp>
        <stp>2</stp>
        <stp>603088.SH</stp>
        <stp>2021/1/28</stp>
        <tr r="FH107" s="8"/>
      </tp>
      <tp>
        <v>20.846293899999999</v>
        <stp/>
        <stp>EM_S_VAL_PE_TTM</stp>
        <stp>2</stp>
        <stp>603488.SH</stp>
        <stp>2021/5/28</stp>
        <tr r="CE184" s="8"/>
      </tp>
      <tp>
        <v>20.738561109999999</v>
        <stp/>
        <stp>EM_S_VAL_PE_TTM</stp>
        <stp>2</stp>
        <stp>603488.SH</stp>
        <stp>2021/4/28</stp>
        <tr r="CE165" s="8"/>
      </tp>
      <tp>
        <v>18.039618279999999</v>
        <stp/>
        <stp>EM_S_VAL_PE_TTM</stp>
        <stp>2</stp>
        <stp>603488.SH</stp>
        <stp>2021/7/28</stp>
        <tr r="CE226" s="8"/>
      </tp>
      <tp>
        <v>19.715099649999999</v>
        <stp/>
        <stp>EM_S_VAL_PE_TTM</stp>
        <stp>2</stp>
        <stp>603488.SH</stp>
        <stp>2021/6/28</stp>
        <tr r="CE204" s="8"/>
      </tp>
      <tp>
        <v>29.088957659999998</v>
        <stp/>
        <stp>EM_S_VAL_PE_TTM</stp>
        <stp>2</stp>
        <stp>603088.SH</stp>
        <stp>2021/5/28</stp>
        <tr r="FH184" s="8"/>
      </tp>
      <tp>
        <v>23.62889259</v>
        <stp/>
        <stp>EM_S_VAL_PE_TTM</stp>
        <stp>2</stp>
        <stp>603488.SH</stp>
        <stp>2021/1/28</stp>
        <tr r="CE107" s="8"/>
      </tp>
      <tp>
        <v>28.322914579999999</v>
        <stp/>
        <stp>EM_S_VAL_PE_TTM</stp>
        <stp>2</stp>
        <stp>603088.SH</stp>
        <stp>2021/4/28</stp>
        <tr r="FH165" s="8"/>
      </tp>
      <tp>
        <v>22.217449770000002</v>
        <stp/>
        <stp>EM_S_VAL_PE_TTM</stp>
        <stp>2</stp>
        <stp>603088.SH</stp>
        <stp>2021/7/28</stp>
        <tr r="FH226" s="8"/>
      </tp>
      <tp>
        <v>25.16785557</v>
        <stp/>
        <stp>EM_S_VAL_PE_TTM</stp>
        <stp>2</stp>
        <stp>603088.SH</stp>
        <stp>2021/6/28</stp>
        <tr r="FH204" s="8"/>
      </tp>
      <tp>
        <v>26.275304850000001</v>
        <stp/>
        <stp>EM_S_VAL_PE_TTM</stp>
        <stp>2</stp>
        <stp>603289.SH</stp>
        <stp>2020/9/29</stp>
        <tr r="BO27" s="8"/>
      </tp>
      <tp>
        <v>-78.074399310000004</v>
        <stp/>
        <stp>EM_S_VAL_PE_TTM</stp>
        <stp>2</stp>
        <stp>603789.SH</stp>
        <stp>2020/9/29</stp>
        <tr r="EL27" s="8"/>
      </tp>
      <tp>
        <v>22.778625600000002</v>
        <stp/>
        <stp>EM_S_VAL_PE_TTM</stp>
        <stp>2</stp>
        <stp>603088.SH</stp>
        <stp>2021/1/29</stp>
        <tr r="FH108" s="8"/>
      </tp>
      <tp>
        <v>20.765494310000001</v>
        <stp/>
        <stp>EM_S_VAL_PE_TTM</stp>
        <stp>2</stp>
        <stp>603488.SH</stp>
        <stp>2021/4/29</stp>
        <tr r="CE166" s="8"/>
      </tp>
      <tp>
        <v>23.531367540000002</v>
        <stp/>
        <stp>EM_S_VAL_PE_TTM</stp>
        <stp>2</stp>
        <stp>603088.SH</stp>
        <stp>2021/3/29</stp>
        <tr r="FH144" s="8"/>
      </tp>
      <tp>
        <v>18.362234409999999</v>
        <stp/>
        <stp>EM_S_VAL_PE_TTM</stp>
        <stp>2</stp>
        <stp>603488.SH</stp>
        <stp>2021/7/29</stp>
        <tr r="CE227" s="8"/>
      </tp>
      <tp>
        <v>19.311101709999999</v>
        <stp/>
        <stp>EM_S_VAL_PE_TTM</stp>
        <stp>2</stp>
        <stp>603488.SH</stp>
        <stp>2021/6/29</stp>
        <tr r="CE205" s="8"/>
      </tp>
      <tp>
        <v>22.743915340000001</v>
        <stp/>
        <stp>EM_S_VAL_PE_TTM</stp>
        <stp>2</stp>
        <stp>603488.SH</stp>
        <stp>2021/1/29</stp>
        <tr r="CE108" s="8"/>
      </tp>
      <tp>
        <v>30.525843600000002</v>
        <stp/>
        <stp>EM_S_VAL_PE_TTM</stp>
        <stp>2</stp>
        <stp>603088.SH</stp>
        <stp>2021/4/29</stp>
        <tr r="FH166" s="8"/>
      </tp>
      <tp>
        <v>22.75388719</v>
        <stp/>
        <stp>EM_S_VAL_PE_TTM</stp>
        <stp>2</stp>
        <stp>603088.SH</stp>
        <stp>2021/7/29</stp>
        <tr r="FH227" s="8"/>
      </tp>
      <tp>
        <v>23.36339942</v>
        <stp/>
        <stp>EM_S_VAL_PE_TTM</stp>
        <stp>2</stp>
        <stp>603488.SH</stp>
        <stp>2021/3/29</stp>
        <tr r="CE144" s="8"/>
      </tp>
      <tp>
        <v>24.631418149999998</v>
        <stp/>
        <stp>EM_S_VAL_PE_TTM</stp>
        <stp>2</stp>
        <stp>603088.SH</stp>
        <stp>2021/6/29</stp>
        <tr r="FH205" s="8"/>
      </tp>
      <tp>
        <v>35.310477249999998</v>
        <stp/>
        <stp>EM_S_VAL_PE_TTM</stp>
        <stp>2</stp>
        <stp>605288.SH</stp>
        <stp>2021/1/28</stp>
        <tr r="R107" s="8"/>
      </tp>
      <tp>
        <v>21.959372439999999</v>
        <stp/>
        <stp>EM_S_VAL_PE_TTM</stp>
        <stp>2</stp>
        <stp>605288.SH</stp>
        <stp>2021/7/28</stp>
        <tr r="R226" s="8"/>
      </tp>
      <tp>
        <v>29.18774749</v>
        <stp/>
        <stp>EM_S_VAL_PE_TTM</stp>
        <stp>2</stp>
        <stp>605288.SH</stp>
        <stp>2021/6/28</stp>
        <tr r="R204" s="8"/>
      </tp>
      <tp>
        <v>31.31112804</v>
        <stp/>
        <stp>EM_S_VAL_PE_TTM</stp>
        <stp>2</stp>
        <stp>605288.SH</stp>
        <stp>2021/5/28</stp>
        <tr r="R184" s="8"/>
      </tp>
      <tp>
        <v>29.967663170000002</v>
        <stp/>
        <stp>EM_S_VAL_PE_TTM</stp>
        <stp>2</stp>
        <stp>605288.SH</stp>
        <stp>2021/4/28</stp>
        <tr r="R165" s="8"/>
      </tp>
      <tp>
        <v>33.050122960000003</v>
        <stp/>
        <stp>EM_S_VAL_PE_TTM</stp>
        <stp>2</stp>
        <stp>605288.SH</stp>
        <stp>2021/3/29</stp>
        <tr r="R144" s="8"/>
      </tp>
      <tp>
        <v>34.259484489999998</v>
        <stp/>
        <stp>EM_S_VAL_PE_TTM</stp>
        <stp>2</stp>
        <stp>605288.SH</stp>
        <stp>2021/1/29</stp>
        <tr r="R108" s="8"/>
      </tp>
      <tp>
        <v>22.409921560000001</v>
        <stp/>
        <stp>EM_S_VAL_PE_TTM</stp>
        <stp>2</stp>
        <stp>605288.SH</stp>
        <stp>2021/7/29</stp>
        <tr r="R227" s="8"/>
      </tp>
      <tp>
        <v>29.100995789999999</v>
        <stp/>
        <stp>EM_S_VAL_PE_TTM</stp>
        <stp>2</stp>
        <stp>605288.SH</stp>
        <stp>2021/6/29</stp>
        <tr r="R205" s="8"/>
      </tp>
      <tp>
        <v>30.339914889999999</v>
        <stp/>
        <stp>EM_S_VAL_PE_TTM</stp>
        <stp>2</stp>
        <stp>605288.SH</stp>
        <stp>2021/4/29</stp>
        <tr r="R166" s="8"/>
      </tp>
      <tp>
        <v>26.97226788</v>
        <stp/>
        <stp>EM_S_VAL_PE_TTM</stp>
        <stp>2</stp>
        <stp>603088.SH</stp>
        <stp>2020/9/22</stp>
        <tr r="FH22" s="8"/>
      </tp>
      <tp>
        <v>33.940915269999998</v>
        <stp/>
        <stp>EM_S_VAL_PE_TTM</stp>
        <stp>2</stp>
        <stp>605288.SH</stp>
        <stp>2020/9/24</stp>
        <tr r="R24" s="8"/>
      </tp>
      <tp>
        <v>30.683386949999999</v>
        <stp/>
        <stp>EM_S_VAL_PE_TTM</stp>
        <stp>2</stp>
        <stp>603488.SH</stp>
        <stp>2020/9/22</stp>
        <tr r="CE22" s="8"/>
      </tp>
      <tp>
        <v>23.059995659999998</v>
        <stp/>
        <stp>EM_S_VAL_PE_TTM</stp>
        <stp>2</stp>
        <stp>603289.SH</stp>
        <stp>2021/3/22</stp>
        <tr r="BO139" s="8"/>
      </tp>
      <tp>
        <v>-11.127519189999999</v>
        <stp/>
        <stp>EM_S_VAL_PE_TTM</stp>
        <stp>2</stp>
        <stp>603789.SH</stp>
        <stp>2021/6/22</stp>
        <tr r="EL200" s="8"/>
      </tp>
      <tp>
        <v>22.05488999</v>
        <stp/>
        <stp>EM_S_VAL_PE_TTM</stp>
        <stp>2</stp>
        <stp>603289.SH</stp>
        <stp>2021/2/22</stp>
        <tr r="BO119" s="8"/>
      </tp>
      <tp>
        <v>-11.03166742</v>
        <stp/>
        <stp>EM_S_VAL_PE_TTM</stp>
        <stp>2</stp>
        <stp>603789.SH</stp>
        <stp>2021/7/22</stp>
        <tr r="EL222" s="8"/>
      </tp>
      <tp>
        <v>21.566695809999999</v>
        <stp/>
        <stp>EM_S_VAL_PE_TTM</stp>
        <stp>2</stp>
        <stp>603289.SH</stp>
        <stp>2021/1/22</stp>
        <tr r="BO103" s="8"/>
      </tp>
      <tp>
        <v>-40.86157</v>
        <stp/>
        <stp>EM_S_VAL_PE_TTM</stp>
        <stp>2</stp>
        <stp>603789.SH</stp>
        <stp>2021/4/22</stp>
        <tr r="EL161" s="8"/>
      </tp>
      <tp>
        <v>25.929981720000001</v>
        <stp/>
        <stp>EM_S_VAL_PE_TTM</stp>
        <stp>2</stp>
        <stp>603289.SH</stp>
        <stp>2021/7/22</stp>
        <tr r="BO222" s="8"/>
      </tp>
      <tp>
        <v>-41.077932330000003</v>
        <stp/>
        <stp>EM_S_VAL_PE_TTM</stp>
        <stp>2</stp>
        <stp>603789.SH</stp>
        <stp>2021/2/22</stp>
        <tr r="EL119" s="8"/>
      </tp>
      <tp>
        <v>24.381475640000001</v>
        <stp/>
        <stp>EM_S_VAL_PE_TTM</stp>
        <stp>2</stp>
        <stp>603289.SH</stp>
        <stp>2021/6/22</stp>
        <tr r="BO200" s="8"/>
      </tp>
      <tp>
        <v>-40.985205620000002</v>
        <stp/>
        <stp>EM_S_VAL_PE_TTM</stp>
        <stp>2</stp>
        <stp>603789.SH</stp>
        <stp>2021/3/22</stp>
        <tr r="EL139" s="8"/>
      </tp>
      <tp>
        <v>25.557109530000002</v>
        <stp/>
        <stp>EM_S_VAL_PE_TTM</stp>
        <stp>2</stp>
        <stp>603289.SH</stp>
        <stp>2021/4/22</stp>
        <tr r="BO161" s="8"/>
      </tp>
      <tp>
        <v>-40.583389869999998</v>
        <stp/>
        <stp>EM_S_VAL_PE_TTM</stp>
        <stp>2</stp>
        <stp>603789.SH</stp>
        <stp>2021/1/22</stp>
        <tr r="EL103" s="8"/>
      </tp>
      <tp>
        <v>27.093764579999998</v>
        <stp/>
        <stp>EM_S_VAL_PE_TTM</stp>
        <stp>2</stp>
        <stp>603088.SH</stp>
        <stp>2020/9/23</stp>
        <tr r="FH23" s="8"/>
      </tp>
      <tp>
        <v>33.587651549999997</v>
        <stp/>
        <stp>EM_S_VAL_PE_TTM</stp>
        <stp>2</stp>
        <stp>605288.SH</stp>
        <stp>2020/9/25</stp>
        <tr r="R25" s="8"/>
      </tp>
      <tp>
        <v>20.590465869999999</v>
        <stp/>
        <stp>EM_S_VAL_PE_TTM</stp>
        <stp>2</stp>
        <stp>603289.SH</stp>
        <stp>2021/8/23</stp>
        <tr r="BO244" s="8"/>
      </tp>
      <tp>
        <v>30.590874230000001</v>
        <stp/>
        <stp>EM_S_VAL_PE_TTM</stp>
        <stp>2</stp>
        <stp>603488.SH</stp>
        <stp>2020/9/23</stp>
        <tr r="CE23" s="8"/>
      </tp>
      <tp>
        <v>-11.022953619999999</v>
        <stp/>
        <stp>EM_S_VAL_PE_TTM</stp>
        <stp>2</stp>
        <stp>603789.SH</stp>
        <stp>2021/8/23</stp>
        <tr r="EL244" s="8"/>
      </tp>
      <tp>
        <v>22.97384374</v>
        <stp/>
        <stp>EM_S_VAL_PE_TTM</stp>
        <stp>2</stp>
        <stp>603289.SH</stp>
        <stp>2021/3/23</stp>
        <tr r="BO140" s="8"/>
      </tp>
      <tp>
        <v>-11.13623299</v>
        <stp/>
        <stp>EM_S_VAL_PE_TTM</stp>
        <stp>2</stp>
        <stp>603789.SH</stp>
        <stp>2021/6/23</stp>
        <tr r="EL201" s="8"/>
      </tp>
      <tp>
        <v>21.738999639999999</v>
        <stp/>
        <stp>EM_S_VAL_PE_TTM</stp>
        <stp>2</stp>
        <stp>603289.SH</stp>
        <stp>2021/2/23</stp>
        <tr r="BO120" s="8"/>
      </tp>
      <tp>
        <v>-10.99681223</v>
        <stp/>
        <stp>EM_S_VAL_PE_TTM</stp>
        <stp>2</stp>
        <stp>603789.SH</stp>
        <stp>2021/7/23</stp>
        <tr r="EL223" s="8"/>
      </tp>
      <tp>
        <v>-40.923387810000001</v>
        <stp/>
        <stp>EM_S_VAL_PE_TTM</stp>
        <stp>2</stp>
        <stp>603789.SH</stp>
        <stp>2021/4/23</stp>
        <tr r="EL162" s="8"/>
      </tp>
      <tp>
        <v>25.982792270000001</v>
        <stp/>
        <stp>EM_S_VAL_PE_TTM</stp>
        <stp>2</stp>
        <stp>603289.SH</stp>
        <stp>2021/7/23</stp>
        <tr r="BO223" s="8"/>
      </tp>
      <tp>
        <v>-40.707025489999999</v>
        <stp/>
        <stp>EM_S_VAL_PE_TTM</stp>
        <stp>2</stp>
        <stp>603789.SH</stp>
        <stp>2021/2/23</stp>
        <tr r="EL120" s="8"/>
      </tp>
      <tp>
        <v>24.513983660000001</v>
        <stp/>
        <stp>EM_S_VAL_PE_TTM</stp>
        <stp>2</stp>
        <stp>603289.SH</stp>
        <stp>2021/6/23</stp>
        <tr r="BO201" s="8"/>
      </tp>
      <tp>
        <v>-41.479748069999999</v>
        <stp/>
        <stp>EM_S_VAL_PE_TTM</stp>
        <stp>2</stp>
        <stp>603789.SH</stp>
        <stp>2021/3/23</stp>
        <tr r="EL140" s="8"/>
      </tp>
      <tp>
        <v>25.26959205</v>
        <stp/>
        <stp>EM_S_VAL_PE_TTM</stp>
        <stp>2</stp>
        <stp>603289.SH</stp>
        <stp>2021/4/23</stp>
        <tr r="BO162" s="8"/>
      </tp>
      <tp>
        <v>25.341205710000001</v>
        <stp/>
        <stp>EM_S_VAL_PE_TTM</stp>
        <stp>2</stp>
        <stp>603289.SH</stp>
        <stp>2020/9/30</stp>
        <tr r="BO28" s="8"/>
      </tp>
      <tp>
        <v>19.771159369999999</v>
        <stp/>
        <stp>EM_S_VAL_PE_TTM</stp>
        <stp>2</stp>
        <stp>603289.SH</stp>
        <stp>2021/8/20</stp>
        <tr r="BO243" s="8"/>
      </tp>
      <tp>
        <v>-10.99681223</v>
        <stp/>
        <stp>EM_S_VAL_PE_TTM</stp>
        <stp>2</stp>
        <stp>603789.SH</stp>
        <stp>2021/8/20</stp>
        <tr r="EL243" s="8"/>
      </tp>
      <tp>
        <v>-77.725073140000006</v>
        <stp/>
        <stp>EM_S_VAL_PE_TTM</stp>
        <stp>2</stp>
        <stp>603789.SH</stp>
        <stp>2020/9/30</stp>
        <tr r="EL28" s="8"/>
      </tp>
      <tp>
        <v>20.199897190000002</v>
        <stp/>
        <stp>EM_S_VAL_PE_TTM</stp>
        <stp>2</stp>
        <stp>603488.SH</stp>
        <stp>2021/4/30</stp>
        <tr r="CE167" s="8"/>
      </tp>
      <tp>
        <v>-11.06652261</v>
        <stp/>
        <stp>EM_S_VAL_PE_TTM</stp>
        <stp>2</stp>
        <stp>603789.SH</stp>
        <stp>2021/7/20</stp>
        <tr r="EL220" s="8"/>
      </tp>
      <tp>
        <v>23.465911720000001</v>
        <stp/>
        <stp>EM_S_VAL_PE_TTM</stp>
        <stp>2</stp>
        <stp>603088.SH</stp>
        <stp>2021/3/30</stp>
        <tr r="FH145" s="8"/>
      </tp>
      <tp>
        <v>21.652847730000001</v>
        <stp/>
        <stp>EM_S_VAL_PE_TTM</stp>
        <stp>2</stp>
        <stp>603289.SH</stp>
        <stp>2021/1/20</stp>
        <tr r="BO101" s="8"/>
      </tp>
      <tp>
        <v>18.577311819999998</v>
        <stp/>
        <stp>EM_S_VAL_PE_TTM</stp>
        <stp>2</stp>
        <stp>603488.SH</stp>
        <stp>2021/7/30</stp>
        <tr r="CE228" s="8"/>
      </tp>
      <tp>
        <v>-40.8306611</v>
        <stp/>
        <stp>EM_S_VAL_PE_TTM</stp>
        <stp>2</stp>
        <stp>603789.SH</stp>
        <stp>2021/4/20</stp>
        <tr r="EL159" s="8"/>
      </tp>
      <tp>
        <v>19.364968099999999</v>
        <stp/>
        <stp>EM_S_VAL_PE_TTM</stp>
        <stp>2</stp>
        <stp>603488.SH</stp>
        <stp>2021/6/30</stp>
        <tr r="CE206" s="8"/>
      </tp>
      <tp>
        <v>-11.545781460000001</v>
        <stp/>
        <stp>EM_S_VAL_PE_TTM</stp>
        <stp>2</stp>
        <stp>603789.SH</stp>
        <stp>2021/5/20</stp>
        <tr r="EL178" s="8"/>
      </tp>
      <tp>
        <v>25.639523669999999</v>
        <stp/>
        <stp>EM_S_VAL_PE_TTM</stp>
        <stp>2</stp>
        <stp>603289.SH</stp>
        <stp>2021/7/20</stp>
        <tr r="BO220" s="8"/>
      </tp>
      <tp>
        <v>27.939448899999999</v>
        <stp/>
        <stp>EM_S_VAL_PE_TTM</stp>
        <stp>2</stp>
        <stp>603088.SH</stp>
        <stp>2021/4/30</stp>
        <tr r="FH167" s="8"/>
      </tp>
      <tp>
        <v>23.20091837</v>
        <stp/>
        <stp>EM_S_VAL_PE_TTM</stp>
        <stp>2</stp>
        <stp>603088.SH</stp>
        <stp>2021/7/30</stp>
        <tr r="FH228" s="8"/>
      </tp>
      <tp>
        <v>22.420356949999999</v>
        <stp/>
        <stp>EM_S_VAL_PE_TTM</stp>
        <stp>2</stp>
        <stp>603289.SH</stp>
        <stp>2021/5/20</stp>
        <tr r="BO178" s="8"/>
      </tp>
      <tp>
        <v>22.419423689999999</v>
        <stp/>
        <stp>EM_S_VAL_PE_TTM</stp>
        <stp>2</stp>
        <stp>603488.SH</stp>
        <stp>2021/3/30</stp>
        <tr r="CE145" s="8"/>
      </tp>
      <tp>
        <v>24.899636860000001</v>
        <stp/>
        <stp>EM_S_VAL_PE_TTM</stp>
        <stp>2</stp>
        <stp>603088.SH</stp>
        <stp>2021/6/30</stp>
        <tr r="FH206" s="8"/>
      </tp>
      <tp>
        <v>25.780734240000001</v>
        <stp/>
        <stp>EM_S_VAL_PE_TTM</stp>
        <stp>2</stp>
        <stp>603289.SH</stp>
        <stp>2021/4/20</stp>
        <tr r="BO159" s="8"/>
      </tp>
      <tp>
        <v>-40.7997522</v>
        <stp/>
        <stp>EM_S_VAL_PE_TTM</stp>
        <stp>2</stp>
        <stp>603789.SH</stp>
        <stp>2021/1/20</stp>
        <tr r="EL101" s="8"/>
      </tp>
      <tp>
        <v>27.397506329999999</v>
        <stp/>
        <stp>EM_S_VAL_PE_TTM</stp>
        <stp>2</stp>
        <stp>603088.SH</stp>
        <stp>2020/9/21</stp>
        <tr r="FH21" s="8"/>
      </tp>
      <tp>
        <v>27.60112299</v>
        <stp/>
        <stp>EM_S_VAL_PE_TTM</stp>
        <stp>2</stp>
        <stp>603289.SH</stp>
        <stp>2020/8/31</stp>
        <tr r="BO6" s="8"/>
      </tp>
      <tp>
        <v>31.022600279999999</v>
        <stp/>
        <stp>EM_S_VAL_PE_TTM</stp>
        <stp>2</stp>
        <stp>603488.SH</stp>
        <stp>2020/9/21</stp>
        <tr r="CE21" s="8"/>
      </tp>
      <tp>
        <v>-78.773051659999993</v>
        <stp/>
        <stp>EM_S_VAL_PE_TTM</stp>
        <stp>2</stp>
        <stp>603789.SH</stp>
        <stp>2020/8/31</stp>
        <tr r="EL6" s="8"/>
      </tp>
      <tp>
        <v>20.226830379999999</v>
        <stp/>
        <stp>EM_S_VAL_PE_TTM</stp>
        <stp>2</stp>
        <stp>603488.SH</stp>
        <stp>2021/5/31</stp>
        <tr r="CE185" s="8"/>
      </tp>
      <tp>
        <v>-11.15366058</v>
        <stp/>
        <stp>EM_S_VAL_PE_TTM</stp>
        <stp>2</stp>
        <stp>603789.SH</stp>
        <stp>2021/6/21</stp>
        <tr r="EL199" s="8"/>
      </tp>
      <tp>
        <v>-11.092663999999999</v>
        <stp/>
        <stp>EM_S_VAL_PE_TTM</stp>
        <stp>2</stp>
        <stp>603789.SH</stp>
        <stp>2021/7/21</stp>
        <tr r="EL221" s="8"/>
      </tp>
      <tp>
        <v>23.56409545</v>
        <stp/>
        <stp>EM_S_VAL_PE_TTM</stp>
        <stp>2</stp>
        <stp>603088.SH</stp>
        <stp>2021/3/31</stp>
        <tr r="FH146" s="8"/>
      </tp>
      <tp>
        <v>21.853868859999999</v>
        <stp/>
        <stp>EM_S_VAL_PE_TTM</stp>
        <stp>2</stp>
        <stp>603289.SH</stp>
        <stp>2021/1/21</stp>
        <tr r="BO102" s="8"/>
      </tp>
      <tp>
        <v>-40.86157</v>
        <stp/>
        <stp>EM_S_VAL_PE_TTM</stp>
        <stp>2</stp>
        <stp>603789.SH</stp>
        <stp>2021/4/21</stp>
        <tr r="EL160" s="8"/>
      </tp>
      <tp>
        <v>-11.476071080000001</v>
        <stp/>
        <stp>EM_S_VAL_PE_TTM</stp>
        <stp>2</stp>
        <stp>603789.SH</stp>
        <stp>2021/5/21</stp>
        <tr r="EL179" s="8"/>
      </tp>
      <tp>
        <v>29.280542449999999</v>
        <stp/>
        <stp>EM_S_VAL_PE_TTM</stp>
        <stp>2</stp>
        <stp>603088.SH</stp>
        <stp>2021/5/31</stp>
        <tr r="FH185" s="8"/>
      </tp>
      <tp>
        <v>26.220439760000001</v>
        <stp/>
        <stp>EM_S_VAL_PE_TTM</stp>
        <stp>2</stp>
        <stp>603289.SH</stp>
        <stp>2021/7/21</stp>
        <tr r="BO221" s="8"/>
      </tp>
      <tp>
        <v>23.453919500000001</v>
        <stp/>
        <stp>EM_S_VAL_PE_TTM</stp>
        <stp>2</stp>
        <stp>603289.SH</stp>
        <stp>2021/6/21</stp>
        <tr r="BO199" s="8"/>
      </tp>
      <tp>
        <v>22.73837619</v>
        <stp/>
        <stp>EM_S_VAL_PE_TTM</stp>
        <stp>2</stp>
        <stp>603289.SH</stp>
        <stp>2021/5/21</stp>
        <tr r="BO179" s="8"/>
      </tp>
      <tp>
        <v>22.419423689999999</v>
        <stp/>
        <stp>EM_S_VAL_PE_TTM</stp>
        <stp>2</stp>
        <stp>603488.SH</stp>
        <stp>2021/3/31</stp>
        <tr r="CE146" s="8"/>
      </tp>
      <tp>
        <v>25.493216759999999</v>
        <stp/>
        <stp>EM_S_VAL_PE_TTM</stp>
        <stp>2</stp>
        <stp>603289.SH</stp>
        <stp>2021/4/21</stp>
        <tr r="BO160" s="8"/>
      </tp>
      <tp>
        <v>-40.645207679999999</v>
        <stp/>
        <stp>EM_S_VAL_PE_TTM</stp>
        <stp>2</stp>
        <stp>603789.SH</stp>
        <stp>2021/1/21</stp>
        <tr r="EL102" s="8"/>
      </tp>
      <tp>
        <v>21.86254701</v>
        <stp/>
        <stp>EM_S_VAL_PE_TTM</stp>
        <stp>2</stp>
        <stp>603289.SH</stp>
        <stp>2021/8/26</stp>
        <tr r="BO249" s="8"/>
        <tr r="BO247" s="8"/>
      </tp>
      <tp>
        <v>-11.18851577</v>
        <stp/>
        <stp>EM_S_VAL_PE_TTM</stp>
        <stp>2</stp>
        <stp>603789.SH</stp>
        <stp>2021/8/26</stp>
        <tr r="EL249" s="8"/>
        <tr r="EL247" s="8"/>
      </tp>
      <tp>
        <v>22.858974530000001</v>
        <stp/>
        <stp>EM_S_VAL_PE_TTM</stp>
        <stp>2</stp>
        <stp>603289.SH</stp>
        <stp>2021/3/26</stp>
        <tr r="BO143" s="8"/>
      </tp>
      <tp>
        <v>33.251683219999997</v>
        <stp/>
        <stp>EM_S_VAL_PE_TTM</stp>
        <stp>2</stp>
        <stp>605288.SH</stp>
        <stp>2021/3/30</stp>
        <tr r="R145" s="8"/>
      </tp>
      <tp>
        <v>22.22719382</v>
        <stp/>
        <stp>EM_S_VAL_PE_TTM</stp>
        <stp>2</stp>
        <stp>603289.SH</stp>
        <stp>2021/2/26</stp>
        <tr r="BO123" s="8"/>
      </tp>
      <tp>
        <v>-10.99681223</v>
        <stp/>
        <stp>EM_S_VAL_PE_TTM</stp>
        <stp>2</stp>
        <stp>603789.SH</stp>
        <stp>2021/7/26</stp>
        <tr r="EL224" s="8"/>
      </tp>
      <tp>
        <v>21.164653550000001</v>
        <stp/>
        <stp>EM_S_VAL_PE_TTM</stp>
        <stp>2</stp>
        <stp>603289.SH</stp>
        <stp>2021/1/26</stp>
        <tr r="BO105" s="8"/>
      </tp>
      <tp>
        <v>-40.336118650000003</v>
        <stp/>
        <stp>EM_S_VAL_PE_TTM</stp>
        <stp>2</stp>
        <stp>603789.SH</stp>
        <stp>2021/4/26</stp>
        <tr r="EL163" s="8"/>
      </tp>
      <tp>
        <v>-11.35407792</v>
        <stp/>
        <stp>EM_S_VAL_PE_TTM</stp>
        <stp>2</stp>
        <stp>603789.SH</stp>
        <stp>2021/5/26</stp>
        <tr r="EL182" s="8"/>
      </tp>
      <tp>
        <v>25.428281460000001</v>
        <stp/>
        <stp>EM_S_VAL_PE_TTM</stp>
        <stp>2</stp>
        <stp>603289.SH</stp>
        <stp>2021/7/26</stp>
        <tr r="BO224" s="8"/>
      </tp>
      <tp>
        <v>-41.356112449999998</v>
        <stp/>
        <stp>EM_S_VAL_PE_TTM</stp>
        <stp>2</stp>
        <stp>603789.SH</stp>
        <stp>2021/2/26</stp>
        <tr r="EL123" s="8"/>
      </tp>
      <tp>
        <v>22.50003139</v>
        <stp/>
        <stp>EM_S_VAL_PE_TTM</stp>
        <stp>2</stp>
        <stp>605288.SH</stp>
        <stp>2021/7/30</stp>
        <tr r="R228" s="8"/>
      </tp>
      <tp>
        <v>-41.077932330000003</v>
        <stp/>
        <stp>EM_S_VAL_PE_TTM</stp>
        <stp>2</stp>
        <stp>603789.SH</stp>
        <stp>2021/3/26</stp>
        <tr r="EL143" s="8"/>
      </tp>
      <tp>
        <v>29.238119439999998</v>
        <stp/>
        <stp>EM_S_VAL_PE_TTM</stp>
        <stp>2</stp>
        <stp>605288.SH</stp>
        <stp>2021/6/30</stp>
        <tr r="R206" s="8"/>
      </tp>
      <tp>
        <v>23.268408269999998</v>
        <stp/>
        <stp>EM_S_VAL_PE_TTM</stp>
        <stp>2</stp>
        <stp>603289.SH</stp>
        <stp>2021/5/26</stp>
        <tr r="BO182" s="8"/>
      </tp>
      <tp>
        <v>25.429323979999999</v>
        <stp/>
        <stp>EM_S_VAL_PE_TTM</stp>
        <stp>2</stp>
        <stp>603289.SH</stp>
        <stp>2021/4/26</stp>
        <tr r="BO163" s="8"/>
      </tp>
      <tp>
        <v>-40.397936459999997</v>
        <stp/>
        <stp>EM_S_VAL_PE_TTM</stp>
        <stp>2</stp>
        <stp>603789.SH</stp>
        <stp>2021/1/26</stp>
        <tr r="EL105" s="8"/>
      </tp>
      <tp>
        <v>30.51064689</v>
        <stp/>
        <stp>EM_S_VAL_PE_TTM</stp>
        <stp>2</stp>
        <stp>605288.SH</stp>
        <stp>2021/4/30</stp>
        <tr r="R167" s="8"/>
      </tp>
      <tp>
        <v>34.702640150000001</v>
        <stp/>
        <stp>EM_S_VAL_PE_TTM</stp>
        <stp>2</stp>
        <stp>605288.SH</stp>
        <stp>2020/9/21</stp>
        <tr r="R21" s="8"/>
      </tp>
      <tp>
        <v>21.711622120000001</v>
        <stp/>
        <stp>EM_S_VAL_PE_TTM</stp>
        <stp>2</stp>
        <stp>603289.SH</stp>
        <stp>2021/8/27</stp>
        <tr r="BO250" s="8"/>
        <tr r="BO248" s="8"/>
      </tp>
      <tp>
        <v>-10.988098430000001</v>
        <stp/>
        <stp>EM_S_VAL_PE_TTM</stp>
        <stp>2</stp>
        <stp>603789.SH</stp>
        <stp>2021/8/27</stp>
        <tr r="EL250" s="8"/>
        <tr r="EL248" s="8"/>
      </tp>
      <tp>
        <v>34.023371050000002</v>
        <stp/>
        <stp>EM_S_VAL_PE_TTM</stp>
        <stp>2</stp>
        <stp>605288.SH</stp>
        <stp>2021/3/31</stp>
        <tr r="R146" s="8"/>
      </tp>
      <tp>
        <v>-10.988098430000001</v>
        <stp/>
        <stp>EM_S_VAL_PE_TTM</stp>
        <stp>2</stp>
        <stp>603789.SH</stp>
        <stp>2021/7/27</stp>
        <tr r="EL225" s="8"/>
      </tp>
      <tp>
        <v>21.30824007</v>
        <stp/>
        <stp>EM_S_VAL_PE_TTM</stp>
        <stp>2</stp>
        <stp>603289.SH</stp>
        <stp>2021/1/27</stp>
        <tr r="BO106" s="8"/>
      </tp>
      <tp>
        <v>-40.243391940000002</v>
        <stp/>
        <stp>EM_S_VAL_PE_TTM</stp>
        <stp>2</stp>
        <stp>603789.SH</stp>
        <stp>2021/4/27</stp>
        <tr r="EL164" s="8"/>
      </tp>
      <tp>
        <v>-11.327936530000001</v>
        <stp/>
        <stp>EM_S_VAL_PE_TTM</stp>
        <stp>2</stp>
        <stp>603789.SH</stp>
        <stp>2021/5/27</stp>
        <tr r="EL183" s="8"/>
      </tp>
      <tp>
        <v>25.13782342</v>
        <stp/>
        <stp>EM_S_VAL_PE_TTM</stp>
        <stp>2</stp>
        <stp>603289.SH</stp>
        <stp>2021/7/27</stp>
        <tr r="BO225" s="8"/>
      </tp>
      <tp>
        <v>23.61292912</v>
        <stp/>
        <stp>EM_S_VAL_PE_TTM</stp>
        <stp>2</stp>
        <stp>603289.SH</stp>
        <stp>2021/5/27</stp>
        <tr r="BO183" s="8"/>
      </tp>
      <tp>
        <v>31.968866040000002</v>
        <stp/>
        <stp>EM_S_VAL_PE_TTM</stp>
        <stp>2</stp>
        <stp>605288.SH</stp>
        <stp>2021/5/31</stp>
        <tr r="R185" s="8"/>
      </tp>
      <tp>
        <v>25.014020949999999</v>
        <stp/>
        <stp>EM_S_VAL_PE_TTM</stp>
        <stp>2</stp>
        <stp>603289.SH</stp>
        <stp>2021/4/27</stp>
        <tr r="BO164" s="8"/>
      </tp>
      <tp>
        <v>-40.274300840000002</v>
        <stp/>
        <stp>EM_S_VAL_PE_TTM</stp>
        <stp>2</stp>
        <stp>603789.SH</stp>
        <stp>2021/1/27</stp>
        <tr r="EL106" s="8"/>
      </tp>
      <tp>
        <v>26.273661839999999</v>
        <stp/>
        <stp>EM_S_VAL_PE_TTM</stp>
        <stp>2</stp>
        <stp>603088.SH</stp>
        <stp>2020/9/24</stp>
        <tr r="FH24" s="8"/>
      </tp>
      <tp>
        <v>34.219662409999998</v>
        <stp/>
        <stp>EM_S_VAL_PE_TTM</stp>
        <stp>2</stp>
        <stp>605288.SH</stp>
        <stp>2020/9/22</stp>
        <tr r="R22" s="8"/>
      </tp>
      <tp>
        <v>21.539136549999998</v>
        <stp/>
        <stp>EM_S_VAL_PE_TTM</stp>
        <stp>2</stp>
        <stp>603289.SH</stp>
        <stp>2021/8/24</stp>
        <tr r="BO245" s="8"/>
      </tp>
      <tp>
        <v>29.881610009999999</v>
        <stp/>
        <stp>EM_S_VAL_PE_TTM</stp>
        <stp>2</stp>
        <stp>603488.SH</stp>
        <stp>2020/9/24</stp>
        <tr r="CE24" s="8"/>
      </tp>
      <tp>
        <v>-10.988098430000001</v>
        <stp/>
        <stp>EM_S_VAL_PE_TTM</stp>
        <stp>2</stp>
        <stp>603789.SH</stp>
        <stp>2021/8/24</stp>
        <tr r="EL245" s="8"/>
      </tp>
      <tp>
        <v>22.858974530000001</v>
        <stp/>
        <stp>EM_S_VAL_PE_TTM</stp>
        <stp>2</stp>
        <stp>603289.SH</stp>
        <stp>2021/3/24</stp>
        <tr r="BO141" s="8"/>
      </tp>
      <tp>
        <v>-11.11009159</v>
        <stp/>
        <stp>EM_S_VAL_PE_TTM</stp>
        <stp>2</stp>
        <stp>603789.SH</stp>
        <stp>2021/6/24</stp>
        <tr r="EL202" s="8"/>
      </tp>
      <tp>
        <v>22.141041909999998</v>
        <stp/>
        <stp>EM_S_VAL_PE_TTM</stp>
        <stp>2</stp>
        <stp>603289.SH</stp>
        <stp>2021/2/24</stp>
        <tr r="BO121" s="8"/>
      </tp>
      <tp>
        <v>-11.397646910000001</v>
        <stp/>
        <stp>EM_S_VAL_PE_TTM</stp>
        <stp>2</stp>
        <stp>603789.SH</stp>
        <stp>2021/5/24</stp>
        <tr r="EL180" s="8"/>
      </tp>
      <tp>
        <v>-40.397936459999997</v>
        <stp/>
        <stp>EM_S_VAL_PE_TTM</stp>
        <stp>2</stp>
        <stp>603789.SH</stp>
        <stp>2021/2/24</stp>
        <tr r="EL121" s="8"/>
      </tp>
      <tp>
        <v>23.85144356</v>
        <stp/>
        <stp>EM_S_VAL_PE_TTM</stp>
        <stp>2</stp>
        <stp>603289.SH</stp>
        <stp>2021/6/24</stp>
        <tr r="BO202" s="8"/>
      </tp>
      <tp>
        <v>-41.294294649999998</v>
        <stp/>
        <stp>EM_S_VAL_PE_TTM</stp>
        <stp>2</stp>
        <stp>603789.SH</stp>
        <stp>2021/3/24</stp>
        <tr r="EL141" s="8"/>
      </tp>
      <tp>
        <v>23.294909879999999</v>
        <stp/>
        <stp>EM_S_VAL_PE_TTM</stp>
        <stp>2</stp>
        <stp>603289.SH</stp>
        <stp>2021/5/24</stp>
        <tr r="BO180" s="8"/>
      </tp>
      <tp>
        <v>25.93954591</v>
        <stp/>
        <stp>EM_S_VAL_PE_TTM</stp>
        <stp>2</stp>
        <stp>603088.SH</stp>
        <stp>2020/9/25</stp>
        <tr r="FH25" s="8"/>
      </tp>
      <tp>
        <v>34.388014650000002</v>
        <stp/>
        <stp>EM_S_VAL_PE_TTM</stp>
        <stp>2</stp>
        <stp>605288.SH</stp>
        <stp>2020/9/23</stp>
        <tr r="R23" s="8"/>
      </tp>
      <tp>
        <v>21.625379339999999</v>
        <stp/>
        <stp>EM_S_VAL_PE_TTM</stp>
        <stp>2</stp>
        <stp>603289.SH</stp>
        <stp>2021/8/25</stp>
        <tr r="BO246" s="8"/>
      </tp>
      <tp>
        <v>29.419046389999998</v>
        <stp/>
        <stp>EM_S_VAL_PE_TTM</stp>
        <stp>2</stp>
        <stp>603488.SH</stp>
        <stp>2020/9/25</stp>
        <tr r="CE25" s="8"/>
      </tp>
      <tp>
        <v>-11.0839502</v>
        <stp/>
        <stp>EM_S_VAL_PE_TTM</stp>
        <stp>2</stp>
        <stp>603789.SH</stp>
        <stp>2021/8/25</stp>
        <tr r="EL246" s="8"/>
      </tp>
      <tp>
        <v>22.456932259999999</v>
        <stp/>
        <stp>EM_S_VAL_PE_TTM</stp>
        <stp>2</stp>
        <stp>603289.SH</stp>
        <stp>2021/3/25</stp>
        <tr r="BO142" s="8"/>
      </tp>
      <tp>
        <v>-11.0752364</v>
        <stp/>
        <stp>EM_S_VAL_PE_TTM</stp>
        <stp>2</stp>
        <stp>603789.SH</stp>
        <stp>2021/6/25</stp>
        <tr r="EL203" s="8"/>
      </tp>
      <tp>
        <v>21.997455389999999</v>
        <stp/>
        <stp>EM_S_VAL_PE_TTM</stp>
        <stp>2</stp>
        <stp>603289.SH</stp>
        <stp>2021/2/25</stp>
        <tr r="BO122" s="8"/>
      </tp>
      <tp>
        <v>21.135936239999999</v>
        <stp/>
        <stp>EM_S_VAL_PE_TTM</stp>
        <stp>2</stp>
        <stp>603289.SH</stp>
        <stp>2021/1/25</stp>
        <tr r="BO104" s="8"/>
      </tp>
      <tp>
        <v>-11.4063607</v>
        <stp/>
        <stp>EM_S_VAL_PE_TTM</stp>
        <stp>2</stp>
        <stp>603789.SH</stp>
        <stp>2021/5/25</stp>
        <tr r="EL181" s="8"/>
      </tp>
      <tp>
        <v>-40.459754259999997</v>
        <stp/>
        <stp>EM_S_VAL_PE_TTM</stp>
        <stp>2</stp>
        <stp>603789.SH</stp>
        <stp>2021/2/25</stp>
        <tr r="EL122" s="8"/>
      </tp>
      <tp>
        <v>23.95744998</v>
        <stp/>
        <stp>EM_S_VAL_PE_TTM</stp>
        <stp>2</stp>
        <stp>603289.SH</stp>
        <stp>2021/6/25</stp>
        <tr r="BO203" s="8"/>
      </tp>
      <tp>
        <v>-41.047023420000002</v>
        <stp/>
        <stp>EM_S_VAL_PE_TTM</stp>
        <stp>2</stp>
        <stp>603789.SH</stp>
        <stp>2021/3/25</stp>
        <tr r="EL142" s="8"/>
      </tp>
      <tp>
        <v>23.003392229999999</v>
        <stp/>
        <stp>EM_S_VAL_PE_TTM</stp>
        <stp>2</stp>
        <stp>603289.SH</stp>
        <stp>2021/5/25</stp>
        <tr r="BO181" s="8"/>
      </tp>
      <tp>
        <v>-40.181574130000001</v>
        <stp/>
        <stp>EM_S_VAL_PE_TTM</stp>
        <stp>2</stp>
        <stp>603789.SH</stp>
        <stp>2021/1/25</stp>
        <tr r="EL104" s="8"/>
      </tp>
      <tp>
        <v>25.666178330000001</v>
        <stp/>
        <stp>EM_S_VAL_PE_TTM</stp>
        <stp>2</stp>
        <stp>603088.SH</stp>
        <stp>2020/9/28</stp>
        <tr r="FH26" s="8"/>
      </tp>
      <tp>
        <v>29.234020940000001</v>
        <stp/>
        <stp>EM_S_VAL_PE_TTM</stp>
        <stp>2</stp>
        <stp>603488.SH</stp>
        <stp>2020/9/28</stp>
        <tr r="CE26" s="8"/>
      </tp>
      <tp>
        <v>-11.04038121</v>
        <stp/>
        <stp>EM_S_VAL_PE_TTM</stp>
        <stp>2</stp>
        <stp>603789.SH</stp>
        <stp>2021/6/28</stp>
        <tr r="EL204" s="8"/>
      </tp>
      <tp>
        <v>-11.022953619999999</v>
        <stp/>
        <stp>EM_S_VAL_PE_TTM</stp>
        <stp>2</stp>
        <stp>603789.SH</stp>
        <stp>2021/7/28</stp>
        <tr r="EL226" s="8"/>
      </tp>
      <tp>
        <v>20.791328589999999</v>
        <stp/>
        <stp>EM_S_VAL_PE_TTM</stp>
        <stp>2</stp>
        <stp>603289.SH</stp>
        <stp>2021/1/28</stp>
        <tr r="BO107" s="8"/>
      </tp>
      <tp>
        <v>-40.181574130000001</v>
        <stp/>
        <stp>EM_S_VAL_PE_TTM</stp>
        <stp>2</stp>
        <stp>603789.SH</stp>
        <stp>2021/4/28</stp>
        <tr r="EL165" s="8"/>
      </tp>
      <tp>
        <v>-11.327936530000001</v>
        <stp/>
        <stp>EM_S_VAL_PE_TTM</stp>
        <stp>2</stp>
        <stp>603789.SH</stp>
        <stp>2021/5/28</stp>
        <tr r="EL184" s="8"/>
      </tp>
      <tp>
        <v>24.662528429999998</v>
        <stp/>
        <stp>EM_S_VAL_PE_TTM</stp>
        <stp>2</stp>
        <stp>603289.SH</stp>
        <stp>2021/7/28</stp>
        <tr r="BO226" s="8"/>
      </tp>
      <tp>
        <v>23.877945159999999</v>
        <stp/>
        <stp>EM_S_VAL_PE_TTM</stp>
        <stp>2</stp>
        <stp>603289.SH</stp>
        <stp>2021/6/28</stp>
        <tr r="BO204" s="8"/>
      </tp>
      <tp>
        <v>23.135900249999999</v>
        <stp/>
        <stp>EM_S_VAL_PE_TTM</stp>
        <stp>2</stp>
        <stp>603289.SH</stp>
        <stp>2021/5/28</stp>
        <tr r="BO184" s="8"/>
      </tp>
      <tp>
        <v>25.077913729999999</v>
        <stp/>
        <stp>EM_S_VAL_PE_TTM</stp>
        <stp>2</stp>
        <stp>603289.SH</stp>
        <stp>2021/4/28</stp>
        <tr r="BO165" s="8"/>
      </tp>
      <tp>
        <v>-40.274300840000002</v>
        <stp/>
        <stp>EM_S_VAL_PE_TTM</stp>
        <stp>2</stp>
        <stp>603789.SH</stp>
        <stp>2021/1/28</stp>
        <tr r="EL107" s="8"/>
      </tp>
      <tp>
        <v>25.969920080000001</v>
        <stp/>
        <stp>EM_S_VAL_PE_TTM</stp>
        <stp>2</stp>
        <stp>603088.SH</stp>
        <stp>2020/9/29</stp>
        <tr r="FH27" s="8"/>
      </tp>
      <tp>
        <v>29.172345790000001</v>
        <stp/>
        <stp>EM_S_VAL_PE_TTM</stp>
        <stp>2</stp>
        <stp>603488.SH</stp>
        <stp>2020/9/29</stp>
        <tr r="CE27" s="8"/>
      </tp>
      <tp>
        <v>23.088712959999999</v>
        <stp/>
        <stp>EM_S_VAL_PE_TTM</stp>
        <stp>2</stp>
        <stp>603289.SH</stp>
        <stp>2021/3/29</stp>
        <tr r="BO144" s="8"/>
      </tp>
      <tp>
        <v>-11.04038121</v>
        <stp/>
        <stp>EM_S_VAL_PE_TTM</stp>
        <stp>2</stp>
        <stp>603789.SH</stp>
        <stp>2021/6/29</stp>
        <tr r="EL205" s="8"/>
      </tp>
      <tp>
        <v>-11.04909501</v>
        <stp/>
        <stp>EM_S_VAL_PE_TTM</stp>
        <stp>2</stp>
        <stp>603789.SH</stp>
        <stp>2021/7/29</stp>
        <tr r="EL227" s="8"/>
      </tp>
      <tp>
        <v>20.64774207</v>
        <stp/>
        <stp>EM_S_VAL_PE_TTM</stp>
        <stp>2</stp>
        <stp>603289.SH</stp>
        <stp>2021/1/29</stp>
        <tr r="BO108" s="8"/>
      </tp>
      <tp>
        <v>-11.33665032</v>
        <stp/>
        <stp>EM_S_VAL_PE_TTM</stp>
        <stp>2</stp>
        <stp>603789.SH</stp>
        <stp>2021/4/29</stp>
        <tr r="EL166" s="8"/>
      </tp>
      <tp>
        <v>25.982792270000001</v>
        <stp/>
        <stp>EM_S_VAL_PE_TTM</stp>
        <stp>2</stp>
        <stp>603289.SH</stp>
        <stp>2021/7/29</stp>
        <tr r="BO227" s="8"/>
      </tp>
      <tp>
        <v>24.142961199999998</v>
        <stp/>
        <stp>EM_S_VAL_PE_TTM</stp>
        <stp>2</stp>
        <stp>603289.SH</stp>
        <stp>2021/6/29</stp>
        <tr r="BO205" s="8"/>
      </tp>
      <tp>
        <v>-41.757928200000002</v>
        <stp/>
        <stp>EM_S_VAL_PE_TTM</stp>
        <stp>2</stp>
        <stp>603789.SH</stp>
        <stp>2021/3/29</stp>
        <tr r="EL144" s="8"/>
      </tp>
      <tp>
        <v>25.525163150000001</v>
        <stp/>
        <stp>EM_S_VAL_PE_TTM</stp>
        <stp>2</stp>
        <stp>603289.SH</stp>
        <stp>2021/4/29</stp>
        <tr r="BO166" s="8"/>
      </tp>
      <tp>
        <v>-40.212483040000002</v>
        <stp/>
        <stp>EM_S_VAL_PE_TTM</stp>
        <stp>2</stp>
        <stp>603789.SH</stp>
        <stp>2021/1/29</stp>
        <tr r="EL108" s="8"/>
      </tp>
      <tp>
        <v>32.456103720000002</v>
        <stp/>
        <stp>EM_S_VAL_PE_TTM</stp>
        <stp>2</stp>
        <stp>605288.SH</stp>
        <stp>2020/9/28</stp>
        <tr r="R26" s="8"/>
      </tp>
      <tp>
        <v>32.353988430000001</v>
        <stp/>
        <stp>EM_S_VAL_PE_TTM</stp>
        <stp>2</stp>
        <stp>605288.SH</stp>
        <stp>2020/9/29</stp>
        <tr r="R27" s="8"/>
      </tp>
      <tp>
        <v>34.360415930000002</v>
        <stp/>
        <stp>EM_S_VAL_PE_TTM</stp>
        <stp>2</stp>
        <stp>605288.SH</stp>
        <stp>2020/9/14</stp>
        <tr r="R16" s="8"/>
      </tp>
      <tp>
        <v>20.396419590000001</v>
        <stp/>
        <stp>EM_S_VAL_PE_TTM</stp>
        <stp>2</stp>
        <stp>603289.SH</stp>
        <stp>2021/8/12</stp>
        <tr r="BO237" s="8"/>
      </tp>
      <tp>
        <v>-10.99681223</v>
        <stp/>
        <stp>EM_S_VAL_PE_TTM</stp>
        <stp>2</stp>
        <stp>603789.SH</stp>
        <stp>2021/8/12</stp>
        <tr r="EL237" s="8"/>
      </tp>
      <tp>
        <v>22.715388000000001</v>
        <stp/>
        <stp>EM_S_VAL_PE_TTM</stp>
        <stp>2</stp>
        <stp>603289.SH</stp>
        <stp>2021/3/12</stp>
        <tr r="BO133" s="8"/>
      </tp>
      <tp>
        <v>-11.00552603</v>
        <stp/>
        <stp>EM_S_VAL_PE_TTM</stp>
        <stp>2</stp>
        <stp>603789.SH</stp>
        <stp>2021/7/12</stp>
        <tr r="EL214" s="8"/>
      </tp>
      <tp>
        <v>21.135936239999999</v>
        <stp/>
        <stp>EM_S_VAL_PE_TTM</stp>
        <stp>2</stp>
        <stp>603289.SH</stp>
        <stp>2021/1/12</stp>
        <tr r="BO95" s="8"/>
      </tp>
      <tp>
        <v>-40.8306611</v>
        <stp/>
        <stp>EM_S_VAL_PE_TTM</stp>
        <stp>2</stp>
        <stp>603789.SH</stp>
        <stp>2021/4/12</stp>
        <tr r="EL153" s="8"/>
      </tp>
      <tp>
        <v>-11.362791720000001</v>
        <stp/>
        <stp>EM_S_VAL_PE_TTM</stp>
        <stp>2</stp>
        <stp>603789.SH</stp>
        <stp>2021/5/12</stp>
        <tr r="EL172" s="8"/>
      </tp>
      <tp>
        <v>25.812562249999999</v>
        <stp/>
        <stp>EM_S_VAL_PE_TTM</stp>
        <stp>2</stp>
        <stp>603289.SH</stp>
        <stp>2021/7/12</stp>
        <tr r="BO214" s="8"/>
      </tp>
      <tp>
        <v>-40.86157</v>
        <stp/>
        <stp>EM_S_VAL_PE_TTM</stp>
        <stp>2</stp>
        <stp>603789.SH</stp>
        <stp>2021/3/12</stp>
        <tr r="EL133" s="8"/>
      </tp>
      <tp>
        <v>22.02283289</v>
        <stp/>
        <stp>EM_S_VAL_PE_TTM</stp>
        <stp>2</stp>
        <stp>603289.SH</stp>
        <stp>2021/5/12</stp>
        <tr r="BO172" s="8"/>
      </tp>
      <tp>
        <v>24.918181789999998</v>
        <stp/>
        <stp>EM_S_VAL_PE_TTM</stp>
        <stp>2</stp>
        <stp>603289.SH</stp>
        <stp>2021/4/12</stp>
        <tr r="BO153" s="8"/>
      </tp>
      <tp>
        <v>-40.181574130000001</v>
        <stp/>
        <stp>EM_S_VAL_PE_TTM</stp>
        <stp>2</stp>
        <stp>603789.SH</stp>
        <stp>2021/1/12</stp>
        <tr r="EL95" s="8"/>
      </tp>
      <tp>
        <v>35.039344630000002</v>
        <stp/>
        <stp>EM_S_VAL_PE_TTM</stp>
        <stp>2</stp>
        <stp>605288.SH</stp>
        <stp>2020/9/15</stp>
        <tr r="R17" s="8"/>
      </tp>
      <tp>
        <v>20.504223079999999</v>
        <stp/>
        <stp>EM_S_VAL_PE_TTM</stp>
        <stp>2</stp>
        <stp>603289.SH</stp>
        <stp>2021/8/13</stp>
        <tr r="BO238" s="8"/>
      </tp>
      <tp>
        <v>-10.99681223</v>
        <stp/>
        <stp>EM_S_VAL_PE_TTM</stp>
        <stp>2</stp>
        <stp>603789.SH</stp>
        <stp>2021/8/13</stp>
        <tr r="EL238" s="8"/>
      </tp>
      <tp>
        <v>-10.99681223</v>
        <stp/>
        <stp>EM_S_VAL_PE_TTM</stp>
        <stp>2</stp>
        <stp>603789.SH</stp>
        <stp>2021/7/13</stp>
        <tr r="EL215" s="8"/>
      </tp>
      <tp>
        <v>20.67645937</v>
        <stp/>
        <stp>EM_S_VAL_PE_TTM</stp>
        <stp>2</stp>
        <stp>603289.SH</stp>
        <stp>2021/1/13</stp>
        <tr r="BO96" s="8"/>
      </tp>
      <tp>
        <v>-40.892478910000001</v>
        <stp/>
        <stp>EM_S_VAL_PE_TTM</stp>
        <stp>2</stp>
        <stp>603789.SH</stp>
        <stp>2021/4/13</stp>
        <tr r="EL154" s="8"/>
      </tp>
      <tp>
        <v>-11.327936530000001</v>
        <stp/>
        <stp>EM_S_VAL_PE_TTM</stp>
        <stp>2</stp>
        <stp>603789.SH</stp>
        <stp>2021/5/13</stp>
        <tr r="EL173" s="8"/>
      </tp>
      <tp>
        <v>26.634111969999999</v>
        <stp/>
        <stp>EM_S_VAL_PE_TTM</stp>
        <stp>2</stp>
        <stp>603289.SH</stp>
        <stp>2021/7/13</stp>
        <tr r="BO215" s="8"/>
      </tp>
      <tp>
        <v>22.95038903</v>
        <stp/>
        <stp>EM_S_VAL_PE_TTM</stp>
        <stp>2</stp>
        <stp>603289.SH</stp>
        <stp>2021/5/13</stp>
        <tr r="BO173" s="8"/>
      </tp>
      <tp>
        <v>24.886235410000001</v>
        <stp/>
        <stp>EM_S_VAL_PE_TTM</stp>
        <stp>2</stp>
        <stp>603289.SH</stp>
        <stp>2021/4/13</stp>
        <tr r="BO154" s="8"/>
      </tp>
      <tp>
        <v>-40.737934389999999</v>
        <stp/>
        <stp>EM_S_VAL_PE_TTM</stp>
        <stp>2</stp>
        <stp>603789.SH</stp>
        <stp>2021/1/13</stp>
        <tr r="EL96" s="8"/>
      </tp>
      <tp>
        <v>27.30638381</v>
        <stp/>
        <stp>EM_S_VAL_PE_TTM</stp>
        <stp>2</stp>
        <stp>603088.SH</stp>
        <stp>2020/9/10</stp>
        <tr r="FH14" s="8"/>
      </tp>
      <tp>
        <v>34.928949719999999</v>
        <stp/>
        <stp>EM_S_VAL_PE_TTM</stp>
        <stp>2</stp>
        <stp>605288.SH</stp>
        <stp>2020/9/16</stp>
        <tr r="R18" s="8"/>
      </tp>
      <tp>
        <v>20.612026570000001</v>
        <stp/>
        <stp>EM_S_VAL_PE_TTM</stp>
        <stp>2</stp>
        <stp>603289.SH</stp>
        <stp>2021/8/10</stp>
        <tr r="BO235" s="8"/>
      </tp>
      <tp>
        <v>29.604071829999999</v>
        <stp/>
        <stp>EM_S_VAL_PE_TTM</stp>
        <stp>2</stp>
        <stp>603488.SH</stp>
        <stp>2020/9/10</stp>
        <tr r="CE14" s="8"/>
      </tp>
      <tp>
        <v>-10.99681223</v>
        <stp/>
        <stp>EM_S_VAL_PE_TTM</stp>
        <stp>2</stp>
        <stp>603789.SH</stp>
        <stp>2021/8/10</stp>
        <tr r="EL235" s="8"/>
      </tp>
      <tp>
        <v>21.91130347</v>
        <stp/>
        <stp>EM_S_VAL_PE_TTM</stp>
        <stp>2</stp>
        <stp>603289.SH</stp>
        <stp>2021/3/10</stp>
        <tr r="BO131" s="8"/>
      </tp>
      <tp>
        <v>-11.327936530000001</v>
        <stp/>
        <stp>EM_S_VAL_PE_TTM</stp>
        <stp>2</stp>
        <stp>603789.SH</stp>
        <stp>2021/6/10</stp>
        <tr r="EL193" s="8"/>
      </tp>
      <tp>
        <v>20.934915109999999</v>
        <stp/>
        <stp>EM_S_VAL_PE_TTM</stp>
        <stp>2</stp>
        <stp>603289.SH</stp>
        <stp>2021/2/10</stp>
        <tr r="BO116" s="8"/>
      </tp>
      <tp>
        <v>-11.345364119999999</v>
        <stp/>
        <stp>EM_S_VAL_PE_TTM</stp>
        <stp>2</stp>
        <stp>603789.SH</stp>
        <stp>2021/5/10</stp>
        <tr r="EL170" s="8"/>
      </tp>
      <tp>
        <v>-40.243391940000002</v>
        <stp/>
        <stp>EM_S_VAL_PE_TTM</stp>
        <stp>2</stp>
        <stp>603789.SH</stp>
        <stp>2021/2/10</stp>
        <tr r="EL116" s="8"/>
      </tp>
      <tp>
        <v>23.71893554</v>
        <stp/>
        <stp>EM_S_VAL_PE_TTM</stp>
        <stp>2</stp>
        <stp>603289.SH</stp>
        <stp>2021/6/10</stp>
        <tr r="BO193" s="8"/>
      </tp>
      <tp>
        <v>-40.8306611</v>
        <stp/>
        <stp>EM_S_VAL_PE_TTM</stp>
        <stp>2</stp>
        <stp>603789.SH</stp>
        <stp>2021/3/10</stp>
        <tr r="EL131" s="8"/>
      </tp>
      <tp>
        <v>21.890324870000001</v>
        <stp/>
        <stp>EM_S_VAL_PE_TTM</stp>
        <stp>2</stp>
        <stp>603289.SH</stp>
        <stp>2021/5/10</stp>
        <tr r="BO170" s="8"/>
      </tp>
      <tp>
        <v>27.519003040000001</v>
        <stp/>
        <stp>EM_S_VAL_PE_TTM</stp>
        <stp>2</stp>
        <stp>603088.SH</stp>
        <stp>2020/9/11</stp>
        <tr r="FH15" s="8"/>
      </tp>
      <tp>
        <v>34.801995570000003</v>
        <stp/>
        <stp>EM_S_VAL_PE_TTM</stp>
        <stp>2</stp>
        <stp>605288.SH</stp>
        <stp>2020/9/17</stp>
        <tr r="R19" s="8"/>
      </tp>
      <tp>
        <v>20.461101679999999</v>
        <stp/>
        <stp>EM_S_VAL_PE_TTM</stp>
        <stp>2</stp>
        <stp>603289.SH</stp>
        <stp>2021/8/11</stp>
        <tr r="BO236" s="8"/>
      </tp>
      <tp>
        <v>30.12831061</v>
        <stp/>
        <stp>EM_S_VAL_PE_TTM</stp>
        <stp>2</stp>
        <stp>603488.SH</stp>
        <stp>2020/9/11</stp>
        <tr r="CE15" s="8"/>
      </tp>
      <tp>
        <v>-10.99681223</v>
        <stp/>
        <stp>EM_S_VAL_PE_TTM</stp>
        <stp>2</stp>
        <stp>603789.SH</stp>
        <stp>2021/8/11</stp>
        <tr r="EL236" s="8"/>
      </tp>
      <tp>
        <v>22.05488999</v>
        <stp/>
        <stp>EM_S_VAL_PE_TTM</stp>
        <stp>2</stp>
        <stp>603289.SH</stp>
        <stp>2021/3/11</stp>
        <tr r="BO132" s="8"/>
      </tp>
      <tp>
        <v>-11.38893311</v>
        <stp/>
        <stp>EM_S_VAL_PE_TTM</stp>
        <stp>2</stp>
        <stp>603789.SH</stp>
        <stp>2021/6/11</stp>
        <tr r="EL194" s="8"/>
      </tp>
      <tp>
        <v>21.365674680000001</v>
        <stp/>
        <stp>EM_S_VAL_PE_TTM</stp>
        <stp>2</stp>
        <stp>603289.SH</stp>
        <stp>2021/1/11</stp>
        <tr r="BO94" s="8"/>
      </tp>
      <tp>
        <v>-11.362791720000001</v>
        <stp/>
        <stp>EM_S_VAL_PE_TTM</stp>
        <stp>2</stp>
        <stp>603789.SH</stp>
        <stp>2021/5/11</stp>
        <tr r="EL171" s="8"/>
      </tp>
      <tp>
        <v>23.79844035</v>
        <stp/>
        <stp>EM_S_VAL_PE_TTM</stp>
        <stp>2</stp>
        <stp>603289.SH</stp>
        <stp>2021/6/11</stp>
        <tr r="BO194" s="8"/>
      </tp>
      <tp>
        <v>-41.108841230000003</v>
        <stp/>
        <stp>EM_S_VAL_PE_TTM</stp>
        <stp>2</stp>
        <stp>603789.SH</stp>
        <stp>2021/3/11</stp>
        <tr r="EL132" s="8"/>
      </tp>
      <tp>
        <v>22.128839299999999</v>
        <stp/>
        <stp>EM_S_VAL_PE_TTM</stp>
        <stp>2</stp>
        <stp>603289.SH</stp>
        <stp>2021/5/11</stp>
        <tr r="BO171" s="8"/>
      </tp>
      <tp>
        <v>-40.181574130000001</v>
        <stp/>
        <stp>EM_S_VAL_PE_TTM</stp>
        <stp>2</stp>
        <stp>603789.SH</stp>
        <stp>2021/1/11</stp>
        <tr r="EL94" s="8"/>
      </tp>
      <tp>
        <v>27.336757980000002</v>
        <stp/>
        <stp>EM_S_VAL_PE_TTM</stp>
        <stp>2</stp>
        <stp>603088.SH</stp>
        <stp>2020/9/16</stp>
        <tr r="FH18" s="8"/>
      </tp>
      <tp>
        <v>33.95195476</v>
        <stp/>
        <stp>EM_S_VAL_PE_TTM</stp>
        <stp>2</stp>
        <stp>605288.SH</stp>
        <stp>2020/9/10</stp>
        <tr r="R14" s="8"/>
      </tp>
      <tp>
        <v>20.073009129999999</v>
        <stp/>
        <stp>EM_S_VAL_PE_TTM</stp>
        <stp>2</stp>
        <stp>603289.SH</stp>
        <stp>2021/8/16</stp>
        <tr r="BO239" s="8"/>
      </tp>
      <tp>
        <v>31.269300869999999</v>
        <stp/>
        <stp>EM_S_VAL_PE_TTM</stp>
        <stp>2</stp>
        <stp>603488.SH</stp>
        <stp>2020/9/16</stp>
        <tr r="CE18" s="8"/>
      </tp>
      <tp>
        <v>-10.988098430000001</v>
        <stp/>
        <stp>EM_S_VAL_PE_TTM</stp>
        <stp>2</stp>
        <stp>603789.SH</stp>
        <stp>2021/8/16</stp>
        <tr r="EL239" s="8"/>
      </tp>
      <tp>
        <v>22.629236089999999</v>
        <stp/>
        <stp>EM_S_VAL_PE_TTM</stp>
        <stp>2</stp>
        <stp>603289.SH</stp>
        <stp>2021/3/16</stp>
        <tr r="BO135" s="8"/>
      </tp>
      <tp>
        <v>-11.35407792</v>
        <stp/>
        <stp>EM_S_VAL_PE_TTM</stp>
        <stp>2</stp>
        <stp>603789.SH</stp>
        <stp>2021/6/16</stp>
        <tr r="EL196" s="8"/>
      </tp>
      <tp>
        <v>-10.99681223</v>
        <stp/>
        <stp>EM_S_VAL_PE_TTM</stp>
        <stp>2</stp>
        <stp>603789.SH</stp>
        <stp>2021/7/16</stp>
        <tr r="EL218" s="8"/>
      </tp>
      <tp>
        <v>-40.8306611</v>
        <stp/>
        <stp>EM_S_VAL_PE_TTM</stp>
        <stp>2</stp>
        <stp>603789.SH</stp>
        <stp>2021/4/16</stp>
        <tr r="EL157" s="8"/>
      </tp>
      <tp>
        <v>26.157083100000001</v>
        <stp/>
        <stp>EM_S_VAL_PE_TTM</stp>
        <stp>2</stp>
        <stp>603289.SH</stp>
        <stp>2021/7/16</stp>
        <tr r="BO218" s="8"/>
      </tp>
      <tp>
        <v>23.003392229999999</v>
        <stp/>
        <stp>EM_S_VAL_PE_TTM</stp>
        <stp>2</stp>
        <stp>603289.SH</stp>
        <stp>2021/6/16</stp>
        <tr r="BO196" s="8"/>
      </tp>
      <tp>
        <v>-40.892478910000001</v>
        <stp/>
        <stp>EM_S_VAL_PE_TTM</stp>
        <stp>2</stp>
        <stp>603789.SH</stp>
        <stp>2021/3/16</stp>
        <tr r="EL135" s="8"/>
      </tp>
      <tp>
        <v>26.00435895</v>
        <stp/>
        <stp>EM_S_VAL_PE_TTM</stp>
        <stp>2</stp>
        <stp>603289.SH</stp>
        <stp>2021/4/16</stp>
        <tr r="BO157" s="8"/>
      </tp>
      <tp>
        <v>27.94424149</v>
        <stp/>
        <stp>EM_S_VAL_PE_TTM</stp>
        <stp>2</stp>
        <stp>603088.SH</stp>
        <stp>2020/9/17</stp>
        <tr r="FH19" s="8"/>
      </tp>
      <tp>
        <v>34.62812358</v>
        <stp/>
        <stp>EM_S_VAL_PE_TTM</stp>
        <stp>2</stp>
        <stp>605288.SH</stp>
        <stp>2020/9/11</stp>
        <tr r="R15" s="8"/>
      </tp>
      <tp>
        <v>19.663355889999998</v>
        <stp/>
        <stp>EM_S_VAL_PE_TTM</stp>
        <stp>2</stp>
        <stp>603289.SH</stp>
        <stp>2021/8/17</stp>
        <tr r="BO240" s="8"/>
      </tp>
      <tp>
        <v>31.238463299999999</v>
        <stp/>
        <stp>EM_S_VAL_PE_TTM</stp>
        <stp>2</stp>
        <stp>603488.SH</stp>
        <stp>2020/9/17</stp>
        <tr r="CE19" s="8"/>
      </tp>
      <tp>
        <v>-10.99681223</v>
        <stp/>
        <stp>EM_S_VAL_PE_TTM</stp>
        <stp>2</stp>
        <stp>603789.SH</stp>
        <stp>2021/8/17</stp>
        <tr r="EL240" s="8"/>
      </tp>
      <tp>
        <v>22.657953389999999</v>
        <stp/>
        <stp>EM_S_VAL_PE_TTM</stp>
        <stp>2</stp>
        <stp>603289.SH</stp>
        <stp>2021/3/17</stp>
        <tr r="BO136" s="8"/>
      </tp>
      <tp>
        <v>-11.327936530000001</v>
        <stp/>
        <stp>EM_S_VAL_PE_TTM</stp>
        <stp>2</stp>
        <stp>603789.SH</stp>
        <stp>2021/6/17</stp>
        <tr r="EL197" s="8"/>
      </tp>
      <tp>
        <v>-11.33665032</v>
        <stp/>
        <stp>EM_S_VAL_PE_TTM</stp>
        <stp>2</stp>
        <stp>603789.SH</stp>
        <stp>2021/5/17</stp>
        <tr r="EL175" s="8"/>
      </tp>
      <tp>
        <v>22.340852129999998</v>
        <stp/>
        <stp>EM_S_VAL_PE_TTM</stp>
        <stp>2</stp>
        <stp>603289.SH</stp>
        <stp>2021/6/17</stp>
        <tr r="BO197" s="8"/>
      </tp>
      <tp>
        <v>-41.510656969999999</v>
        <stp/>
        <stp>EM_S_VAL_PE_TTM</stp>
        <stp>2</stp>
        <stp>603789.SH</stp>
        <stp>2021/3/17</stp>
        <tr r="EL136" s="8"/>
      </tp>
      <tp>
        <v>23.347913080000001</v>
        <stp/>
        <stp>EM_S_VAL_PE_TTM</stp>
        <stp>2</stp>
        <stp>603289.SH</stp>
        <stp>2021/5/17</stp>
        <tr r="BO175" s="8"/>
      </tp>
      <tp>
        <v>27.94424149</v>
        <stp/>
        <stp>EM_S_VAL_PE_TTM</stp>
        <stp>2</stp>
        <stp>603088.SH</stp>
        <stp>2020/9/14</stp>
        <tr r="FH16" s="8"/>
      </tp>
      <tp>
        <v>31.17678815</v>
        <stp/>
        <stp>EM_S_VAL_PE_TTM</stp>
        <stp>2</stp>
        <stp>603488.SH</stp>
        <stp>2020/9/14</stp>
        <tr r="CE16" s="8"/>
      </tp>
      <tp>
        <v>-11.00552603</v>
        <stp/>
        <stp>EM_S_VAL_PE_TTM</stp>
        <stp>2</stp>
        <stp>603789.SH</stp>
        <stp>2021/7/14</stp>
        <tr r="EL216" s="8"/>
      </tp>
      <tp>
        <v>20.762611280000002</v>
        <stp/>
        <stp>EM_S_VAL_PE_TTM</stp>
        <stp>2</stp>
        <stp>603289.SH</stp>
        <stp>2021/1/14</stp>
        <tr r="BO97" s="8"/>
      </tp>
      <tp>
        <v>-40.985205620000002</v>
        <stp/>
        <stp>EM_S_VAL_PE_TTM</stp>
        <stp>2</stp>
        <stp>603789.SH</stp>
        <stp>2021/4/14</stp>
        <tr r="EL155" s="8"/>
      </tp>
      <tp>
        <v>-11.327936530000001</v>
        <stp/>
        <stp>EM_S_VAL_PE_TTM</stp>
        <stp>2</stp>
        <stp>603789.SH</stp>
        <stp>2021/5/14</stp>
        <tr r="EL174" s="8"/>
      </tp>
      <tp>
        <v>26.316092730000001</v>
        <stp/>
        <stp>EM_S_VAL_PE_TTM</stp>
        <stp>2</stp>
        <stp>603289.SH</stp>
        <stp>2021/7/14</stp>
        <tr r="BO216" s="8"/>
      </tp>
      <tp>
        <v>24.010453179999999</v>
        <stp/>
        <stp>EM_S_VAL_PE_TTM</stp>
        <stp>2</stp>
        <stp>603289.SH</stp>
        <stp>2021/5/14</stp>
        <tr r="BO174" s="8"/>
      </tp>
      <tp>
        <v>25.333484819999999</v>
        <stp/>
        <stp>EM_S_VAL_PE_TTM</stp>
        <stp>2</stp>
        <stp>603289.SH</stp>
        <stp>2021/4/14</stp>
        <tr r="BO155" s="8"/>
      </tp>
      <tp>
        <v>-40.8306611</v>
        <stp/>
        <stp>EM_S_VAL_PE_TTM</stp>
        <stp>2</stp>
        <stp>603789.SH</stp>
        <stp>2021/1/14</stp>
        <tr r="EL97" s="8"/>
      </tp>
      <tp>
        <v>27.579751389999998</v>
        <stp/>
        <stp>EM_S_VAL_PE_TTM</stp>
        <stp>2</stp>
        <stp>603088.SH</stp>
        <stp>2020/9/15</stp>
        <tr r="FH17" s="8"/>
      </tp>
      <tp>
        <v>31.084275430000002</v>
        <stp/>
        <stp>EM_S_VAL_PE_TTM</stp>
        <stp>2</stp>
        <stp>603488.SH</stp>
        <stp>2020/9/15</stp>
        <tr r="CE17" s="8"/>
      </tp>
      <tp>
        <v>22.571801480000001</v>
        <stp/>
        <stp>EM_S_VAL_PE_TTM</stp>
        <stp>2</stp>
        <stp>603289.SH</stp>
        <stp>2021/3/15</stp>
        <tr r="BO134" s="8"/>
      </tp>
      <tp>
        <v>-11.327936530000001</v>
        <stp/>
        <stp>EM_S_VAL_PE_TTM</stp>
        <stp>2</stp>
        <stp>603789.SH</stp>
        <stp>2021/6/15</stp>
        <tr r="EL195" s="8"/>
      </tp>
      <tp>
        <v>-10.99681223</v>
        <stp/>
        <stp>EM_S_VAL_PE_TTM</stp>
        <stp>2</stp>
        <stp>603789.SH</stp>
        <stp>2021/7/15</stp>
        <tr r="EL217" s="8"/>
      </tp>
      <tp>
        <v>21.27952277</v>
        <stp/>
        <stp>EM_S_VAL_PE_TTM</stp>
        <stp>2</stp>
        <stp>603289.SH</stp>
        <stp>2021/1/15</stp>
        <tr r="BO98" s="8"/>
      </tp>
      <tp>
        <v>-41.016114520000002</v>
        <stp/>
        <stp>EM_S_VAL_PE_TTM</stp>
        <stp>2</stp>
        <stp>603789.SH</stp>
        <stp>2021/4/15</stp>
        <tr r="EL156" s="8"/>
      </tp>
      <tp>
        <v>26.157083100000001</v>
        <stp/>
        <stp>EM_S_VAL_PE_TTM</stp>
        <stp>2</stp>
        <stp>603289.SH</stp>
        <stp>2021/7/15</stp>
        <tr r="BO217" s="8"/>
      </tp>
      <tp>
        <v>23.453919500000001</v>
        <stp/>
        <stp>EM_S_VAL_PE_TTM</stp>
        <stp>2</stp>
        <stp>603289.SH</stp>
        <stp>2021/6/15</stp>
        <tr r="BO195" s="8"/>
      </tp>
      <tp>
        <v>-40.892478910000001</v>
        <stp/>
        <stp>EM_S_VAL_PE_TTM</stp>
        <stp>2</stp>
        <stp>603789.SH</stp>
        <stp>2021/3/15</stp>
        <tr r="EL134" s="8"/>
      </tp>
      <tp>
        <v>25.237645659999998</v>
        <stp/>
        <stp>EM_S_VAL_PE_TTM</stp>
        <stp>2</stp>
        <stp>603289.SH</stp>
        <stp>2021/4/15</stp>
        <tr r="BO156" s="8"/>
      </tp>
      <tp>
        <v>-41.294294649999998</v>
        <stp/>
        <stp>EM_S_VAL_PE_TTM</stp>
        <stp>2</stp>
        <stp>603789.SH</stp>
        <stp>2021/1/15</stp>
        <tr r="EL98" s="8"/>
      </tp>
      <tp>
        <v>28.035364019999999</v>
        <stp/>
        <stp>EM_S_VAL_PE_TTM</stp>
        <stp>2</stp>
        <stp>603088.SH</stp>
        <stp>2020/9/18</stp>
        <tr r="FH20" s="8"/>
      </tp>
      <tp>
        <v>19.42618822</v>
        <stp/>
        <stp>EM_S_VAL_PE_TTM</stp>
        <stp>2</stp>
        <stp>603289.SH</stp>
        <stp>2021/8/18</stp>
        <tr r="BO241" s="8"/>
      </tp>
      <tp>
        <v>31.978565100000001</v>
        <stp/>
        <stp>EM_S_VAL_PE_TTM</stp>
        <stp>2</stp>
        <stp>603488.SH</stp>
        <stp>2020/9/18</stp>
        <tr r="CE20" s="8"/>
      </tp>
      <tp>
        <v>-11.00552603</v>
        <stp/>
        <stp>EM_S_VAL_PE_TTM</stp>
        <stp>2</stp>
        <stp>603789.SH</stp>
        <stp>2021/8/18</stp>
        <tr r="EL241" s="8"/>
      </tp>
      <tp>
        <v>22.744105309999998</v>
        <stp/>
        <stp>EM_S_VAL_PE_TTM</stp>
        <stp>2</stp>
        <stp>603289.SH</stp>
        <stp>2021/3/18</stp>
        <tr r="BO137" s="8"/>
      </tp>
      <tp>
        <v>-11.11880539</v>
        <stp/>
        <stp>EM_S_VAL_PE_TTM</stp>
        <stp>2</stp>
        <stp>603789.SH</stp>
        <stp>2021/6/18</stp>
        <tr r="EL198" s="8"/>
      </tp>
      <tp>
        <v>21.30824007</v>
        <stp/>
        <stp>EM_S_VAL_PE_TTM</stp>
        <stp>2</stp>
        <stp>603289.SH</stp>
        <stp>2021/2/18</stp>
        <tr r="BO117" s="8"/>
      </tp>
      <tp>
        <v>21.710282339999999</v>
        <stp/>
        <stp>EM_S_VAL_PE_TTM</stp>
        <stp>2</stp>
        <stp>603289.SH</stp>
        <stp>2021/1/18</stp>
        <tr r="BO99" s="8"/>
      </tp>
      <tp>
        <v>-11.33665032</v>
        <stp/>
        <stp>EM_S_VAL_PE_TTM</stp>
        <stp>2</stp>
        <stp>603789.SH</stp>
        <stp>2021/5/18</stp>
        <tr r="EL176" s="8"/>
      </tp>
      <tp>
        <v>-40.274300840000002</v>
        <stp/>
        <stp>EM_S_VAL_PE_TTM</stp>
        <stp>2</stp>
        <stp>603789.SH</stp>
        <stp>2021/2/18</stp>
        <tr r="EL117" s="8"/>
      </tp>
      <tp>
        <v>23.003392229999999</v>
        <stp/>
        <stp>EM_S_VAL_PE_TTM</stp>
        <stp>2</stp>
        <stp>603289.SH</stp>
        <stp>2021/6/18</stp>
        <tr r="BO198" s="8"/>
      </tp>
      <tp>
        <v>-41.108841230000003</v>
        <stp/>
        <stp>EM_S_VAL_PE_TTM</stp>
        <stp>2</stp>
        <stp>603789.SH</stp>
        <stp>2021/3/18</stp>
        <tr r="EL137" s="8"/>
      </tp>
      <tp>
        <v>22.97689063</v>
        <stp/>
        <stp>EM_S_VAL_PE_TTM</stp>
        <stp>2</stp>
        <stp>603289.SH</stp>
        <stp>2021/5/18</stp>
        <tr r="BO176" s="8"/>
      </tp>
      <tp>
        <v>-41.356112449999998</v>
        <stp/>
        <stp>EM_S_VAL_PE_TTM</stp>
        <stp>2</stp>
        <stp>603789.SH</stp>
        <stp>2021/1/18</stp>
        <tr r="EL99" s="8"/>
      </tp>
      <tp>
        <v>19.72803798</v>
        <stp/>
        <stp>EM_S_VAL_PE_TTM</stp>
        <stp>2</stp>
        <stp>603289.SH</stp>
        <stp>2021/8/19</stp>
        <tr r="BO242" s="8"/>
      </tp>
      <tp>
        <v>-11.00552603</v>
        <stp/>
        <stp>EM_S_VAL_PE_TTM</stp>
        <stp>2</stp>
        <stp>603789.SH</stp>
        <stp>2021/8/19</stp>
        <tr r="EL242" s="8"/>
      </tp>
      <tp>
        <v>22.51436687</v>
        <stp/>
        <stp>EM_S_VAL_PE_TTM</stp>
        <stp>2</stp>
        <stp>603289.SH</stp>
        <stp>2021/3/19</stp>
        <tr r="BO138" s="8"/>
      </tp>
      <tp>
        <v>21.738999639999999</v>
        <stp/>
        <stp>EM_S_VAL_PE_TTM</stp>
        <stp>2</stp>
        <stp>603289.SH</stp>
        <stp>2021/2/19</stp>
        <tr r="BO118" s="8"/>
      </tp>
      <tp>
        <v>-11.092663999999999</v>
        <stp/>
        <stp>EM_S_VAL_PE_TTM</stp>
        <stp>2</stp>
        <stp>603789.SH</stp>
        <stp>2021/7/19</stp>
        <tr r="EL219" s="8"/>
      </tp>
      <tp>
        <v>21.738999639999999</v>
        <stp/>
        <stp>EM_S_VAL_PE_TTM</stp>
        <stp>2</stp>
        <stp>603289.SH</stp>
        <stp>2021/1/19</stp>
        <tr r="BO100" s="8"/>
      </tp>
      <tp>
        <v>-40.892478910000001</v>
        <stp/>
        <stp>EM_S_VAL_PE_TTM</stp>
        <stp>2</stp>
        <stp>603789.SH</stp>
        <stp>2021/4/19</stp>
        <tr r="EL158" s="8"/>
      </tp>
      <tp>
        <v>-11.362791720000001</v>
        <stp/>
        <stp>EM_S_VAL_PE_TTM</stp>
        <stp>2</stp>
        <stp>603789.SH</stp>
        <stp>2021/5/19</stp>
        <tr r="EL177" s="8"/>
      </tp>
      <tp>
        <v>26.194034479999999</v>
        <stp/>
        <stp>EM_S_VAL_PE_TTM</stp>
        <stp>2</stp>
        <stp>603289.SH</stp>
        <stp>2021/7/19</stp>
        <tr r="BO219" s="8"/>
      </tp>
      <tp>
        <v>-40.367027550000003</v>
        <stp/>
        <stp>EM_S_VAL_PE_TTM</stp>
        <stp>2</stp>
        <stp>603789.SH</stp>
        <stp>2021/2/19</stp>
        <tr r="EL118" s="8"/>
      </tp>
      <tp>
        <v>-40.86157</v>
        <stp/>
        <stp>EM_S_VAL_PE_TTM</stp>
        <stp>2</stp>
        <stp>603789.SH</stp>
        <stp>2021/3/19</stp>
        <tr r="EL138" s="8"/>
      </tp>
      <tp>
        <v>22.92388742</v>
        <stp/>
        <stp>EM_S_VAL_PE_TTM</stp>
        <stp>2</stp>
        <stp>603289.SH</stp>
        <stp>2021/5/19</stp>
        <tr r="BO177" s="8"/>
      </tp>
      <tp>
        <v>25.876573400000002</v>
        <stp/>
        <stp>EM_S_VAL_PE_TTM</stp>
        <stp>2</stp>
        <stp>603289.SH</stp>
        <stp>2021/4/19</stp>
        <tr r="BO158" s="8"/>
      </tp>
      <tp>
        <v>-40.892478910000001</v>
        <stp/>
        <stp>EM_S_VAL_PE_TTM</stp>
        <stp>2</stp>
        <stp>603789.SH</stp>
        <stp>2021/1/19</stp>
        <tr r="EL100" s="8"/>
      </tp>
      <tp>
        <v>34.981387300000002</v>
        <stp/>
        <stp>EM_S_VAL_PE_TTM</stp>
        <stp>2</stp>
        <stp>605288.SH</stp>
        <stp>2020/9/18</stp>
        <tr r="R20" s="8"/>
      </tp>
      <tp>
        <v>26.240730410000001</v>
        <stp/>
        <stp>EM_S_VAL_PE_TTM</stp>
        <stp>2</stp>
        <stp>603088.SH</stp>
        <stp>2021/8/12</stp>
        <tr r="FH237" s="8"/>
      </tp>
      <tp>
        <v>18.98058198</v>
        <stp/>
        <stp>EM_S_VAL_PE_TTM</stp>
        <stp>2</stp>
        <stp>603488.SH</stp>
        <stp>2021/8/12</stp>
        <tr r="CE237" s="8"/>
      </tp>
      <tp>
        <v>23.825918730000001</v>
        <stp/>
        <stp>EM_S_VAL_PE_TTM</stp>
        <stp>2</stp>
        <stp>603088.SH</stp>
        <stp>2021/1/12</stp>
        <tr r="FH95" s="8"/>
      </tp>
      <tp>
        <v>21.358024619999998</v>
        <stp/>
        <stp>EM_S_VAL_PE_TTM</stp>
        <stp>2</stp>
        <stp>603488.SH</stp>
        <stp>2021/5/12</stp>
        <tr r="CE172" s="8"/>
      </tp>
      <tp>
        <v>22.330925959999998</v>
        <stp/>
        <stp>EM_S_VAL_PE_TTM</stp>
        <stp>2</stp>
        <stp>603488.SH</stp>
        <stp>2021/4/12</stp>
        <tr r="CE153" s="8"/>
      </tp>
      <tp>
        <v>23.20408844</v>
        <stp/>
        <stp>EM_S_VAL_PE_TTM</stp>
        <stp>2</stp>
        <stp>603088.SH</stp>
        <stp>2021/3/12</stp>
        <tr r="FH133" s="8"/>
      </tp>
      <tp>
        <v>20.199897190000002</v>
        <stp/>
        <stp>EM_S_VAL_PE_TTM</stp>
        <stp>2</stp>
        <stp>603488.SH</stp>
        <stp>2021/7/12</stp>
        <tr r="CE214" s="8"/>
      </tp>
      <tp>
        <v>34.463924179999999</v>
        <stp/>
        <stp>EM_S_VAL_PE_TTM</stp>
        <stp>2</stp>
        <stp>605288.SH</stp>
        <stp>2021/1/14</stp>
        <tr r="R97" s="8"/>
      </tp>
      <tp>
        <v>26.119393370000001</v>
        <stp/>
        <stp>EM_S_VAL_PE_TTM</stp>
        <stp>2</stp>
        <stp>603088.SH</stp>
        <stp>2021/5/12</stp>
        <tr r="FH172" s="8"/>
      </tp>
      <tp>
        <v>27.463794010000001</v>
        <stp/>
        <stp>EM_S_VAL_PE_TTM</stp>
        <stp>2</stp>
        <stp>603488.SH</stp>
        <stp>2021/1/12</stp>
        <tr r="CE95" s="8"/>
      </tp>
      <tp>
        <v>27.60103101</v>
        <stp/>
        <stp>EM_S_VAL_PE_TTM</stp>
        <stp>2</stp>
        <stp>605288.SH</stp>
        <stp>2021/7/14</stp>
        <tr r="R216" s="8"/>
      </tp>
      <tp>
        <v>23.62955127</v>
        <stp/>
        <stp>EM_S_VAL_PE_TTM</stp>
        <stp>2</stp>
        <stp>603088.SH</stp>
        <stp>2021/4/12</stp>
        <tr r="FH153" s="8"/>
      </tp>
      <tp>
        <v>24.899636860000001</v>
        <stp/>
        <stp>EM_S_VAL_PE_TTM</stp>
        <stp>2</stp>
        <stp>603088.SH</stp>
        <stp>2021/7/12</stp>
        <tr r="FH214" s="8"/>
      </tp>
      <tp>
        <v>25.133353920000001</v>
        <stp/>
        <stp>EM_S_VAL_PE_TTM</stp>
        <stp>2</stp>
        <stp>603488.SH</stp>
        <stp>2021/3/12</stp>
        <tr r="CE133" s="8"/>
      </tp>
      <tp>
        <v>29.052427730000002</v>
        <stp/>
        <stp>EM_S_VAL_PE_TTM</stp>
        <stp>2</stp>
        <stp>605288.SH</stp>
        <stp>2021/5/14</stp>
        <tr r="R174" s="8"/>
      </tp>
      <tp>
        <v>32.344662069999998</v>
        <stp/>
        <stp>EM_S_VAL_PE_TTM</stp>
        <stp>2</stp>
        <stp>605288.SH</stp>
        <stp>2021/4/14</stp>
        <tr r="R155" s="8"/>
      </tp>
      <tp>
        <v>26.240730410000001</v>
        <stp/>
        <stp>EM_S_VAL_PE_TTM</stp>
        <stp>2</stp>
        <stp>603088.SH</stp>
        <stp>2021/8/13</stp>
        <tr r="FH238" s="8"/>
      </tp>
      <tp>
        <v>19.061236009999998</v>
        <stp/>
        <stp>EM_S_VAL_PE_TTM</stp>
        <stp>2</stp>
        <stp>603488.SH</stp>
        <stp>2021/8/13</stp>
        <tr r="CE238" s="8"/>
      </tp>
      <tp>
        <v>23.956830369999999</v>
        <stp/>
        <stp>EM_S_VAL_PE_TTM</stp>
        <stp>2</stp>
        <stp>603088.SH</stp>
        <stp>2021/1/13</stp>
        <tr r="FH96" s="8"/>
      </tp>
      <tp>
        <v>21.49269061</v>
        <stp/>
        <stp>EM_S_VAL_PE_TTM</stp>
        <stp>2</stp>
        <stp>603488.SH</stp>
        <stp>2021/5/13</stp>
        <tr r="CE173" s="8"/>
      </tp>
      <tp>
        <v>32.056718850000003</v>
        <stp/>
        <stp>EM_S_VAL_PE_TTM</stp>
        <stp>2</stp>
        <stp>605288.SH</stp>
        <stp>2021/3/15</stp>
        <tr r="R134" s="8"/>
      </tp>
      <tp>
        <v>22.035933539999998</v>
        <stp/>
        <stp>EM_S_VAL_PE_TTM</stp>
        <stp>2</stp>
        <stp>603488.SH</stp>
        <stp>2021/4/13</stp>
        <tr r="CE154" s="8"/>
      </tp>
      <tp>
        <v>19.95749842</v>
        <stp/>
        <stp>EM_S_VAL_PE_TTM</stp>
        <stp>2</stp>
        <stp>603488.SH</stp>
        <stp>2021/7/13</stp>
        <tr r="CE215" s="8"/>
      </tp>
      <tp>
        <v>35.296080089999997</v>
        <stp/>
        <stp>EM_S_VAL_PE_TTM</stp>
        <stp>2</stp>
        <stp>605288.SH</stp>
        <stp>2021/1/15</stp>
        <tr r="R98" s="8"/>
      </tp>
      <tp>
        <v>26.598355349999999</v>
        <stp/>
        <stp>EM_S_VAL_PE_TTM</stp>
        <stp>2</stp>
        <stp>603088.SH</stp>
        <stp>2021/5/13</stp>
        <tr r="FH173" s="8"/>
      </tp>
      <tp>
        <v>27.080303870000002</v>
        <stp/>
        <stp>EM_S_VAL_PE_TTM</stp>
        <stp>2</stp>
        <stp>603488.SH</stp>
        <stp>2021/1/13</stp>
        <tr r="CE96" s="8"/>
      </tp>
      <tp>
        <v>28.161279050000001</v>
        <stp/>
        <stp>EM_S_VAL_PE_TTM</stp>
        <stp>2</stp>
        <stp>605288.SH</stp>
        <stp>2021/7/15</stp>
        <tr r="R217" s="8"/>
      </tp>
      <tp>
        <v>23.531367540000002</v>
        <stp/>
        <stp>EM_S_VAL_PE_TTM</stp>
        <stp>2</stp>
        <stp>603088.SH</stp>
        <stp>2021/4/13</stp>
        <tr r="FH154" s="8"/>
      </tp>
      <tp>
        <v>30.163585130000001</v>
        <stp/>
        <stp>EM_S_VAL_PE_TTM</stp>
        <stp>2</stp>
        <stp>605288.SH</stp>
        <stp>2021/6/15</stp>
        <tr r="R195" s="8"/>
      </tp>
      <tp>
        <v>24.944339979999999</v>
        <stp/>
        <stp>EM_S_VAL_PE_TTM</stp>
        <stp>2</stp>
        <stp>603088.SH</stp>
        <stp>2021/7/13</stp>
        <tr r="FH215" s="8"/>
      </tp>
      <tp>
        <v>31.96169759</v>
        <stp/>
        <stp>EM_S_VAL_PE_TTM</stp>
        <stp>2</stp>
        <stp>605288.SH</stp>
        <stp>2021/4/15</stp>
        <tr r="R156" s="8"/>
      </tp>
      <tp>
        <v>25.838402339999998</v>
        <stp/>
        <stp>EM_S_VAL_PE_TTM</stp>
        <stp>2</stp>
        <stp>603088.SH</stp>
        <stp>2021/8/10</stp>
        <tr r="FH235" s="8"/>
      </tp>
      <tp>
        <v>26.184908159999999</v>
        <stp/>
        <stp>EM_S_VAL_PE_TTM</stp>
        <stp>2</stp>
        <stp>603289.SH</stp>
        <stp>2020/9/10</stp>
        <tr r="BO14" s="8"/>
      </tp>
      <tp>
        <v>23.30710199</v>
        <stp/>
        <stp>EM_S_VAL_PE_TTM</stp>
        <stp>2</stp>
        <stp>605288.SH</stp>
        <stp>2021/8/16</stp>
        <tr r="R239" s="8"/>
      </tp>
      <tp>
        <v>19.08812069</v>
        <stp/>
        <stp>EM_S_VAL_PE_TTM</stp>
        <stp>2</stp>
        <stp>603488.SH</stp>
        <stp>2021/8/10</stp>
        <tr r="CE235" s="8"/>
      </tp>
      <tp>
        <v>-78.016178280000005</v>
        <stp/>
        <stp>EM_S_VAL_PE_TTM</stp>
        <stp>2</stp>
        <stp>603789.SH</stp>
        <stp>2020/9/10</stp>
        <tr r="EL14" s="8"/>
      </tp>
      <tp>
        <v>19.311101709999999</v>
        <stp/>
        <stp>EM_S_VAL_PE_TTM</stp>
        <stp>2</stp>
        <stp>603488.SH</stp>
        <stp>2021/5/10</stp>
        <tr r="CE170" s="8"/>
      </tp>
      <tp>
        <v>32.442562770000002</v>
        <stp/>
        <stp>EM_S_VAL_PE_TTM</stp>
        <stp>2</stp>
        <stp>605288.SH</stp>
        <stp>2021/3/16</stp>
        <tr r="R135" s="8"/>
      </tp>
      <tp>
        <v>22.909537239999999</v>
        <stp/>
        <stp>EM_S_VAL_PE_TTM</stp>
        <stp>2</stp>
        <stp>603088.SH</stp>
        <stp>2021/3/10</stp>
        <tr r="FH131" s="8"/>
      </tp>
      <tp>
        <v>21.371325460000001</v>
        <stp/>
        <stp>EM_S_VAL_PE_TTM</stp>
        <stp>2</stp>
        <stp>603088.SH</stp>
        <stp>2021/2/10</stp>
        <tr r="FH116" s="8"/>
      </tp>
      <tp>
        <v>20.36149636</v>
        <stp/>
        <stp>EM_S_VAL_PE_TTM</stp>
        <stp>2</stp>
        <stp>603488.SH</stp>
        <stp>2021/6/10</stp>
        <tr r="CE193" s="8"/>
      </tp>
      <tp>
        <v>25.64043139</v>
        <stp/>
        <stp>EM_S_VAL_PE_TTM</stp>
        <stp>2</stp>
        <stp>603088.SH</stp>
        <stp>2021/5/10</stp>
        <tr r="FH170" s="8"/>
      </tp>
      <tp>
        <v>30.292572289999999</v>
        <stp/>
        <stp>EM_S_VAL_PE_TTM</stp>
        <stp>2</stp>
        <stp>605288.SH</stp>
        <stp>2021/7/16</stp>
        <tr r="R218" s="8"/>
      </tp>
      <tp>
        <v>29.601009220000002</v>
        <stp/>
        <stp>EM_S_VAL_PE_TTM</stp>
        <stp>2</stp>
        <stp>605288.SH</stp>
        <stp>2021/6/16</stp>
        <tr r="R196" s="8"/>
      </tp>
      <tp>
        <v>23.62889259</v>
        <stp/>
        <stp>EM_S_VAL_PE_TTM</stp>
        <stp>2</stp>
        <stp>603488.SH</stp>
        <stp>2021/3/10</stp>
        <tr r="CE131" s="8"/>
      </tp>
      <tp>
        <v>26.19602729</v>
        <stp/>
        <stp>EM_S_VAL_PE_TTM</stp>
        <stp>2</stp>
        <stp>603088.SH</stp>
        <stp>2021/6/10</stp>
        <tr r="FH193" s="8"/>
      </tp>
      <tp>
        <v>22.861912310000001</v>
        <stp/>
        <stp>EM_S_VAL_PE_TTM</stp>
        <stp>2</stp>
        <stp>603488.SH</stp>
        <stp>2021/2/10</stp>
        <tr r="CE116" s="8"/>
      </tp>
      <tp>
        <v>32.183413870000003</v>
        <stp/>
        <stp>EM_S_VAL_PE_TTM</stp>
        <stp>2</stp>
        <stp>605288.SH</stp>
        <stp>2021/4/16</stp>
        <tr r="R157" s="8"/>
      </tp>
      <tp>
        <v>26.01721482</v>
        <stp/>
        <stp>EM_S_VAL_PE_TTM</stp>
        <stp>2</stp>
        <stp>603088.SH</stp>
        <stp>2021/8/11</stp>
        <tr r="FH236" s="8"/>
      </tp>
      <tp>
        <v>26.004114779999998</v>
        <stp/>
        <stp>EM_S_VAL_PE_TTM</stp>
        <stp>2</stp>
        <stp>603289.SH</stp>
        <stp>2020/9/11</stp>
        <tr r="BO15" s="8"/>
      </tp>
      <tp>
        <v>22.617565939999999</v>
        <stp/>
        <stp>EM_S_VAL_PE_TTM</stp>
        <stp>2</stp>
        <stp>605288.SH</stp>
        <stp>2021/8/17</stp>
        <tr r="R240" s="8"/>
      </tp>
      <tp>
        <v>19.08812069</v>
        <stp/>
        <stp>EM_S_VAL_PE_TTM</stp>
        <stp>2</stp>
        <stp>603488.SH</stp>
        <stp>2021/8/11</stp>
        <tr r="CE236" s="8"/>
      </tp>
      <tp>
        <v>-78.2490624</v>
        <stp/>
        <stp>EM_S_VAL_PE_TTM</stp>
        <stp>2</stp>
        <stp>603789.SH</stp>
        <stp>2020/9/11</stp>
        <tr r="EL15" s="8"/>
      </tp>
      <tp>
        <v>23.79319082</v>
        <stp/>
        <stp>EM_S_VAL_PE_TTM</stp>
        <stp>2</stp>
        <stp>603088.SH</stp>
        <stp>2021/1/11</stp>
        <tr r="FH94" s="8"/>
      </tp>
      <tp>
        <v>19.418834489999998</v>
        <stp/>
        <stp>EM_S_VAL_PE_TTM</stp>
        <stp>2</stp>
        <stp>603488.SH</stp>
        <stp>2021/5/11</stp>
        <tr r="CE171" s="8"/>
      </tp>
      <tp>
        <v>33.427328580000001</v>
        <stp/>
        <stp>EM_S_VAL_PE_TTM</stp>
        <stp>2</stp>
        <stp>605288.SH</stp>
        <stp>2021/3/17</stp>
        <tr r="R136" s="8"/>
      </tp>
      <tp>
        <v>23.073176790000002</v>
        <stp/>
        <stp>EM_S_VAL_PE_TTM</stp>
        <stp>2</stp>
        <stp>603088.SH</stp>
        <stp>2021/3/11</stp>
        <tr r="FH132" s="8"/>
      </tp>
      <tp>
        <v>20.1190976</v>
        <stp/>
        <stp>EM_S_VAL_PE_TTM</stp>
        <stp>2</stp>
        <stp>603488.SH</stp>
        <stp>2021/6/11</stp>
        <tr r="CE194" s="8"/>
      </tp>
      <tp>
        <v>26.279047370000001</v>
        <stp/>
        <stp>EM_S_VAL_PE_TTM</stp>
        <stp>2</stp>
        <stp>603088.SH</stp>
        <stp>2021/5/11</stp>
        <tr r="FH171" s="8"/>
      </tp>
      <tp>
        <v>27.81778491</v>
        <stp/>
        <stp>EM_S_VAL_PE_TTM</stp>
        <stp>2</stp>
        <stp>603488.SH</stp>
        <stp>2021/1/11</stp>
        <tr r="CE94" s="8"/>
      </tp>
      <tp>
        <v>29.225958609999999</v>
        <stp/>
        <stp>EM_S_VAL_PE_TTM</stp>
        <stp>2</stp>
        <stp>605288.SH</stp>
        <stp>2021/6/17</stp>
        <tr r="R197" s="8"/>
      </tp>
      <tp>
        <v>24.926859230000002</v>
        <stp/>
        <stp>EM_S_VAL_PE_TTM</stp>
        <stp>2</stp>
        <stp>603488.SH</stp>
        <stp>2021/3/11</stp>
        <tr r="CE132" s="8"/>
      </tp>
      <tp>
        <v>29.388293950000001</v>
        <stp/>
        <stp>EM_S_VAL_PE_TTM</stp>
        <stp>2</stp>
        <stp>605288.SH</stp>
        <stp>2021/5/17</stp>
        <tr r="R175" s="8"/>
      </tp>
      <tp>
        <v>26.106621050000001</v>
        <stp/>
        <stp>EM_S_VAL_PE_TTM</stp>
        <stp>2</stp>
        <stp>603088.SH</stp>
        <stp>2021/6/11</stp>
        <tr r="FH194" s="8"/>
      </tp>
      <tp>
        <v>25.972511699999998</v>
        <stp/>
        <stp>EM_S_VAL_PE_TTM</stp>
        <stp>2</stp>
        <stp>603088.SH</stp>
        <stp>2021/8/16</stp>
        <tr r="FH239" s="8"/>
      </tp>
      <tp>
        <v>26.064379240000001</v>
        <stp/>
        <stp>EM_S_VAL_PE_TTM</stp>
        <stp>2</stp>
        <stp>603289.SH</stp>
        <stp>2020/9/16</stp>
        <tr r="BO18" s="8"/>
      </tp>
      <tp>
        <v>23.06811506</v>
        <stp/>
        <stp>EM_S_VAL_PE_TTM</stp>
        <stp>2</stp>
        <stp>605288.SH</stp>
        <stp>2021/8/10</stp>
        <tr r="R235" s="8"/>
      </tp>
      <tp>
        <v>19.03435133</v>
        <stp/>
        <stp>EM_S_VAL_PE_TTM</stp>
        <stp>2</stp>
        <stp>603488.SH</stp>
        <stp>2021/8/16</stp>
        <tr r="CE239" s="8"/>
      </tp>
      <tp>
        <v>-78.540167539999999</v>
        <stp/>
        <stp>EM_S_VAL_PE_TTM</stp>
        <stp>2</stp>
        <stp>603789.SH</stp>
        <stp>2020/9/16</stp>
        <tr r="EL18" s="8"/>
      </tp>
      <tp>
        <v>31.083470760000001</v>
        <stp/>
        <stp>EM_S_VAL_PE_TTM</stp>
        <stp>2</stp>
        <stp>605288.SH</stp>
        <stp>2021/3/10</stp>
        <tr r="R131" s="8"/>
      </tp>
      <tp>
        <v>22.950410040000001</v>
        <stp/>
        <stp>EM_S_VAL_PE_TTM</stp>
        <stp>2</stp>
        <stp>603488.SH</stp>
        <stp>2021/4/16</stp>
        <tr r="CE157" s="8"/>
      </tp>
      <tp>
        <v>31.886832349999999</v>
        <stp/>
        <stp>EM_S_VAL_PE_TTM</stp>
        <stp>2</stp>
        <stp>605288.SH</stp>
        <stp>2021/2/10</stp>
        <tr r="R116" s="8"/>
      </tp>
      <tp>
        <v>23.79319082</v>
        <stp/>
        <stp>EM_S_VAL_PE_TTM</stp>
        <stp>2</stp>
        <stp>603088.SH</stp>
        <stp>2021/3/16</stp>
        <tr r="FH135" s="8"/>
      </tp>
      <tp>
        <v>19.84976563</v>
        <stp/>
        <stp>EM_S_VAL_PE_TTM</stp>
        <stp>2</stp>
        <stp>603488.SH</stp>
        <stp>2021/7/16</stp>
        <tr r="CE218" s="8"/>
      </tp>
      <tp>
        <v>19.55350048</v>
        <stp/>
        <stp>EM_S_VAL_PE_TTM</stp>
        <stp>2</stp>
        <stp>603488.SH</stp>
        <stp>2021/6/16</stp>
        <tr r="CE196" s="8"/>
      </tp>
      <tp>
        <v>23.662279179999999</v>
        <stp/>
        <stp>EM_S_VAL_PE_TTM</stp>
        <stp>2</stp>
        <stp>603088.SH</stp>
        <stp>2021/4/16</stp>
        <tr r="FH157" s="8"/>
      </tp>
      <tp>
        <v>31.266345869999999</v>
        <stp/>
        <stp>EM_S_VAL_PE_TTM</stp>
        <stp>2</stp>
        <stp>605288.SH</stp>
        <stp>2021/6/10</stp>
        <tr r="R193" s="8"/>
      </tp>
      <tp>
        <v>24.497308799999999</v>
        <stp/>
        <stp>EM_S_VAL_PE_TTM</stp>
        <stp>2</stp>
        <stp>603088.SH</stp>
        <stp>2021/7/16</stp>
        <tr r="FH218" s="8"/>
      </tp>
      <tp>
        <v>25.044856200000002</v>
        <stp/>
        <stp>EM_S_VAL_PE_TTM</stp>
        <stp>2</stp>
        <stp>603488.SH</stp>
        <stp>2021/3/16</stp>
        <tr r="CE135" s="8"/>
      </tp>
      <tp>
        <v>28.341510899999999</v>
        <stp/>
        <stp>EM_S_VAL_PE_TTM</stp>
        <stp>2</stp>
        <stp>605288.SH</stp>
        <stp>2021/5/10</stp>
        <tr r="R170" s="8"/>
      </tp>
      <tp>
        <v>24.944339979999999</v>
        <stp/>
        <stp>EM_S_VAL_PE_TTM</stp>
        <stp>2</stp>
        <stp>603088.SH</stp>
        <stp>2021/6/16</stp>
        <tr r="FH196" s="8"/>
      </tp>
      <tp>
        <v>25.570183629999999</v>
        <stp/>
        <stp>EM_S_VAL_PE_TTM</stp>
        <stp>2</stp>
        <stp>603088.SH</stp>
        <stp>2021/8/17</stp>
        <tr r="FH240" s="8"/>
      </tp>
      <tp>
        <v>26.064379240000001</v>
        <stp/>
        <stp>EM_S_VAL_PE_TTM</stp>
        <stp>2</stp>
        <stp>603289.SH</stp>
        <stp>2020/9/17</stp>
        <tr r="BO19" s="8"/>
      </tp>
      <tp>
        <v>23.62444528</v>
        <stp/>
        <stp>EM_S_VAL_PE_TTM</stp>
        <stp>2</stp>
        <stp>605288.SH</stp>
        <stp>2021/8/11</stp>
        <tr r="R236" s="8"/>
      </tp>
      <tp>
        <v>18.819273920000001</v>
        <stp/>
        <stp>EM_S_VAL_PE_TTM</stp>
        <stp>2</stp>
        <stp>603488.SH</stp>
        <stp>2021/8/17</stp>
        <tr r="CE240" s="8"/>
      </tp>
      <tp>
        <v>-78.831272679999998</v>
        <stp/>
        <stp>EM_S_VAL_PE_TTM</stp>
        <stp>2</stp>
        <stp>603789.SH</stp>
        <stp>2020/9/17</stp>
        <tr r="EL19" s="8"/>
      </tp>
      <tp>
        <v>21.223358640000001</v>
        <stp/>
        <stp>EM_S_VAL_PE_TTM</stp>
        <stp>2</stp>
        <stp>603488.SH</stp>
        <stp>2021/5/17</stp>
        <tr r="CE175" s="8"/>
      </tp>
      <tp>
        <v>30.832960159999999</v>
        <stp/>
        <stp>EM_S_VAL_PE_TTM</stp>
        <stp>2</stp>
        <stp>605288.SH</stp>
        <stp>2021/3/11</stp>
        <tr r="R132" s="8"/>
      </tp>
      <tp>
        <v>23.433183809999999</v>
        <stp/>
        <stp>EM_S_VAL_PE_TTM</stp>
        <stp>2</stp>
        <stp>603088.SH</stp>
        <stp>2021/3/17</stp>
        <tr r="FH136" s="8"/>
      </tp>
      <tp>
        <v>35.273044630000001</v>
        <stp/>
        <stp>EM_S_VAL_PE_TTM</stp>
        <stp>2</stp>
        <stp>605288.SH</stp>
        <stp>2021/1/11</stp>
        <tr r="R94" s="8"/>
      </tp>
      <tp>
        <v>19.715099649999999</v>
        <stp/>
        <stp>EM_S_VAL_PE_TTM</stp>
        <stp>2</stp>
        <stp>603488.SH</stp>
        <stp>2021/6/17</stp>
        <tr r="CE197" s="8"/>
      </tp>
      <tp>
        <v>27.588210119999999</v>
        <stp/>
        <stp>EM_S_VAL_PE_TTM</stp>
        <stp>2</stp>
        <stp>603088.SH</stp>
        <stp>2021/5/17</stp>
        <tr r="FH175" s="8"/>
      </tp>
      <tp>
        <v>30.381898169999999</v>
        <stp/>
        <stp>EM_S_VAL_PE_TTM</stp>
        <stp>2</stp>
        <stp>605288.SH</stp>
        <stp>2021/6/11</stp>
        <tr r="R194" s="8"/>
      </tp>
      <tp>
        <v>24.779363020000002</v>
        <stp/>
        <stp>EM_S_VAL_PE_TTM</stp>
        <stp>2</stp>
        <stp>603488.SH</stp>
        <stp>2021/3/17</stp>
        <tr r="CE136" s="8"/>
      </tp>
      <tp>
        <v>28.604606109999999</v>
        <stp/>
        <stp>EM_S_VAL_PE_TTM</stp>
        <stp>2</stp>
        <stp>605288.SH</stp>
        <stp>2021/5/11</stp>
        <tr r="R171" s="8"/>
      </tp>
      <tp>
        <v>24.899636860000001</v>
        <stp/>
        <stp>EM_S_VAL_PE_TTM</stp>
        <stp>2</stp>
        <stp>603088.SH</stp>
        <stp>2021/6/17</stp>
        <tr r="FH197" s="8"/>
      </tp>
      <tp>
        <v>26.064379240000001</v>
        <stp/>
        <stp>EM_S_VAL_PE_TTM</stp>
        <stp>2</stp>
        <stp>603289.SH</stp>
        <stp>2020/9/14</stp>
        <tr r="BO16" s="8"/>
      </tp>
      <tp>
        <v>23.134717980000001</v>
        <stp/>
        <stp>EM_S_VAL_PE_TTM</stp>
        <stp>2</stp>
        <stp>605288.SH</stp>
        <stp>2021/8/12</stp>
        <tr r="R237" s="8"/>
      </tp>
      <tp>
        <v>-78.307283429999998</v>
        <stp/>
        <stp>EM_S_VAL_PE_TTM</stp>
        <stp>2</stp>
        <stp>603789.SH</stp>
        <stp>2020/9/14</stp>
        <tr r="EL16" s="8"/>
      </tp>
      <tp>
        <v>23.825918730000001</v>
        <stp/>
        <stp>EM_S_VAL_PE_TTM</stp>
        <stp>2</stp>
        <stp>603088.SH</stp>
        <stp>2021/1/14</stp>
        <tr r="FH97" s="8"/>
      </tp>
      <tp>
        <v>21.304158229999999</v>
        <stp/>
        <stp>EM_S_VAL_PE_TTM</stp>
        <stp>2</stp>
        <stp>603488.SH</stp>
        <stp>2021/5/14</stp>
        <tr r="CE174" s="8"/>
      </tp>
      <tp>
        <v>31.17849202</v>
        <stp/>
        <stp>EM_S_VAL_PE_TTM</stp>
        <stp>2</stp>
        <stp>605288.SH</stp>
        <stp>2021/3/12</stp>
        <tr r="R133" s="8"/>
      </tp>
      <tp>
        <v>22.242428230000002</v>
        <stp/>
        <stp>EM_S_VAL_PE_TTM</stp>
        <stp>2</stp>
        <stp>603488.SH</stp>
        <stp>2021/4/14</stp>
        <tr r="CE155" s="8"/>
      </tp>
      <tp>
        <v>20.146030790000001</v>
        <stp/>
        <stp>EM_S_VAL_PE_TTM</stp>
        <stp>2</stp>
        <stp>603488.SH</stp>
        <stp>2021/7/14</stp>
        <tr r="CE216" s="8"/>
      </tp>
      <tp>
        <v>35.293200659999997</v>
        <stp/>
        <stp>EM_S_VAL_PE_TTM</stp>
        <stp>2</stp>
        <stp>605288.SH</stp>
        <stp>2021/1/12</stp>
        <tr r="R95" s="8"/>
      </tp>
      <tp>
        <v>27.907518100000001</v>
        <stp/>
        <stp>EM_S_VAL_PE_TTM</stp>
        <stp>2</stp>
        <stp>603088.SH</stp>
        <stp>2021/5/14</stp>
        <tr r="FH174" s="8"/>
      </tp>
      <tp>
        <v>27.080303870000002</v>
        <stp/>
        <stp>EM_S_VAL_PE_TTM</stp>
        <stp>2</stp>
        <stp>603488.SH</stp>
        <stp>2021/1/14</stp>
        <tr r="CE97" s="8"/>
      </tp>
      <tp>
        <v>28.61126849</v>
        <stp/>
        <stp>EM_S_VAL_PE_TTM</stp>
        <stp>2</stp>
        <stp>605288.SH</stp>
        <stp>2021/7/12</stp>
        <tr r="R214" s="8"/>
      </tp>
      <tp>
        <v>23.760462910000001</v>
        <stp/>
        <stp>EM_S_VAL_PE_TTM</stp>
        <stp>2</stp>
        <stp>603088.SH</stp>
        <stp>2021/4/14</stp>
        <tr r="FH155" s="8"/>
      </tp>
      <tp>
        <v>25.123152449999999</v>
        <stp/>
        <stp>EM_S_VAL_PE_TTM</stp>
        <stp>2</stp>
        <stp>603088.SH</stp>
        <stp>2021/7/14</stp>
        <tr r="FH216" s="8"/>
      </tp>
      <tp>
        <v>28.520639549999999</v>
        <stp/>
        <stp>EM_S_VAL_PE_TTM</stp>
        <stp>2</stp>
        <stp>605288.SH</stp>
        <stp>2021/5/12</stp>
        <tr r="R172" s="8"/>
      </tp>
      <tp>
        <v>32.796732929999997</v>
        <stp/>
        <stp>EM_S_VAL_PE_TTM</stp>
        <stp>2</stp>
        <stp>605288.SH</stp>
        <stp>2021/4/12</stp>
        <tr r="R153" s="8"/>
      </tp>
      <tp>
        <v>26.15477593</v>
        <stp/>
        <stp>EM_S_VAL_PE_TTM</stp>
        <stp>2</stp>
        <stp>603289.SH</stp>
        <stp>2020/9/15</stp>
        <tr r="BO17" s="8"/>
      </tp>
      <tp>
        <v>23.15038925</v>
        <stp/>
        <stp>EM_S_VAL_PE_TTM</stp>
        <stp>2</stp>
        <stp>605288.SH</stp>
        <stp>2021/8/13</stp>
        <tr r="R238" s="8"/>
      </tp>
      <tp>
        <v>-78.074399310000004</v>
        <stp/>
        <stp>EM_S_VAL_PE_TTM</stp>
        <stp>2</stp>
        <stp>603789.SH</stp>
        <stp>2020/9/15</stp>
        <tr r="EL17" s="8"/>
      </tp>
      <tp>
        <v>23.956830369999999</v>
        <stp/>
        <stp>EM_S_VAL_PE_TTM</stp>
        <stp>2</stp>
        <stp>603088.SH</stp>
        <stp>2021/1/15</stp>
        <tr r="FH98" s="8"/>
      </tp>
      <tp>
        <v>22.330925959999998</v>
        <stp/>
        <stp>EM_S_VAL_PE_TTM</stp>
        <stp>2</stp>
        <stp>603488.SH</stp>
        <stp>2021/4/15</stp>
        <tr r="CE156" s="8"/>
      </tp>
      <tp>
        <v>23.138632619999999</v>
        <stp/>
        <stp>EM_S_VAL_PE_TTM</stp>
        <stp>2</stp>
        <stp>603088.SH</stp>
        <stp>2021/3/15</stp>
        <tr r="FH134" s="8"/>
      </tp>
      <tp>
        <v>20.17296399</v>
        <stp/>
        <stp>EM_S_VAL_PE_TTM</stp>
        <stp>2</stp>
        <stp>603488.SH</stp>
        <stp>2021/7/15</stp>
        <tr r="CE217" s="8"/>
      </tp>
      <tp>
        <v>34.553186580000002</v>
        <stp/>
        <stp>EM_S_VAL_PE_TTM</stp>
        <stp>2</stp>
        <stp>605288.SH</stp>
        <stp>2021/1/13</stp>
        <tr r="R96" s="8"/>
      </tp>
      <tp>
        <v>19.55350048</v>
        <stp/>
        <stp>EM_S_VAL_PE_TTM</stp>
        <stp>2</stp>
        <stp>603488.SH</stp>
        <stp>2021/6/15</stp>
        <tr r="CE195" s="8"/>
      </tp>
      <tp>
        <v>27.050804629999998</v>
        <stp/>
        <stp>EM_S_VAL_PE_TTM</stp>
        <stp>2</stp>
        <stp>603488.SH</stp>
        <stp>2021/1/15</stp>
        <tr r="CE98" s="8"/>
      </tp>
      <tp>
        <v>28.32582743</v>
        <stp/>
        <stp>EM_S_VAL_PE_TTM</stp>
        <stp>2</stp>
        <stp>605288.SH</stp>
        <stp>2021/7/13</stp>
        <tr r="R215" s="8"/>
      </tp>
      <tp>
        <v>23.433183809999999</v>
        <stp/>
        <stp>EM_S_VAL_PE_TTM</stp>
        <stp>2</stp>
        <stp>603088.SH</stp>
        <stp>2021/4/15</stp>
        <tr r="FH156" s="8"/>
      </tp>
      <tp>
        <v>24.810230619999999</v>
        <stp/>
        <stp>EM_S_VAL_PE_TTM</stp>
        <stp>2</stp>
        <stp>603088.SH</stp>
        <stp>2021/7/15</stp>
        <tr r="FH217" s="8"/>
      </tp>
      <tp>
        <v>25.103854680000001</v>
        <stp/>
        <stp>EM_S_VAL_PE_TTM</stp>
        <stp>2</stp>
        <stp>603488.SH</stp>
        <stp>2021/3/15</stp>
        <tr r="CE134" s="8"/>
      </tp>
      <tp>
        <v>29.01884111</v>
        <stp/>
        <stp>EM_S_VAL_PE_TTM</stp>
        <stp>2</stp>
        <stp>605288.SH</stp>
        <stp>2021/5/13</stp>
        <tr r="R173" s="8"/>
      </tp>
      <tp>
        <v>24.720824390000001</v>
        <stp/>
        <stp>EM_S_VAL_PE_TTM</stp>
        <stp>2</stp>
        <stp>603088.SH</stp>
        <stp>2021/6/15</stp>
        <tr r="FH195" s="8"/>
      </tp>
      <tp>
        <v>32.336023769999997</v>
        <stp/>
        <stp>EM_S_VAL_PE_TTM</stp>
        <stp>2</stp>
        <stp>605288.SH</stp>
        <stp>2021/4/13</stp>
        <tr r="R154" s="8"/>
      </tp>
      <tp>
        <v>26.732464709999999</v>
        <stp/>
        <stp>EM_S_VAL_PE_TTM</stp>
        <stp>2</stp>
        <stp>603088.SH</stp>
        <stp>2021/8/18</stp>
        <tr r="FH241" s="8"/>
      </tp>
      <tp>
        <v>26.215040389999999</v>
        <stp/>
        <stp>EM_S_VAL_PE_TTM</stp>
        <stp>2</stp>
        <stp>603289.SH</stp>
        <stp>2020/9/18</stp>
        <tr r="BO20" s="8"/>
      </tp>
      <tp>
        <v>19.437621490000002</v>
        <stp/>
        <stp>EM_S_VAL_PE_TTM</stp>
        <stp>2</stp>
        <stp>603488.SH</stp>
        <stp>2021/8/18</stp>
        <tr r="CE241" s="8"/>
      </tp>
      <tp>
        <v>-79.646367080000005</v>
        <stp/>
        <stp>EM_S_VAL_PE_TTM</stp>
        <stp>2</stp>
        <stp>603789.SH</stp>
        <stp>2020/9/18</stp>
        <tr r="EL20" s="8"/>
      </tp>
      <tp>
        <v>24.185925749999999</v>
        <stp/>
        <stp>EM_S_VAL_PE_TTM</stp>
        <stp>2</stp>
        <stp>603088.SH</stp>
        <stp>2021/1/18</stp>
        <tr r="FH99" s="8"/>
      </tp>
      <tp>
        <v>21.250291839999999</v>
        <stp/>
        <stp>EM_S_VAL_PE_TTM</stp>
        <stp>2</stp>
        <stp>603488.SH</stp>
        <stp>2021/5/18</stp>
        <tr r="CE176" s="8"/>
      </tp>
      <tp>
        <v>23.62955127</v>
        <stp/>
        <stp>EM_S_VAL_PE_TTM</stp>
        <stp>2</stp>
        <stp>603088.SH</stp>
        <stp>2021/3/18</stp>
        <tr r="FH137" s="8"/>
      </tp>
      <tp>
        <v>21.796788289999999</v>
        <stp/>
        <stp>EM_S_VAL_PE_TTM</stp>
        <stp>2</stp>
        <stp>603088.SH</stp>
        <stp>2021/2/18</stp>
        <tr r="FH117" s="8"/>
      </tp>
      <tp>
        <v>20.146030790000001</v>
        <stp/>
        <stp>EM_S_VAL_PE_TTM</stp>
        <stp>2</stp>
        <stp>603488.SH</stp>
        <stp>2021/6/18</stp>
        <tr r="CE198" s="8"/>
      </tp>
      <tp>
        <v>26.98152494</v>
        <stp/>
        <stp>EM_S_VAL_PE_TTM</stp>
        <stp>2</stp>
        <stp>603088.SH</stp>
        <stp>2021/5/18</stp>
        <tr r="FH176" s="8"/>
      </tp>
      <tp>
        <v>26.578816759999999</v>
        <stp/>
        <stp>EM_S_VAL_PE_TTM</stp>
        <stp>2</stp>
        <stp>603488.SH</stp>
        <stp>2021/1/18</stp>
        <tr r="CE99" s="8"/>
      </tp>
      <tp>
        <v>24.572868329999999</v>
        <stp/>
        <stp>EM_S_VAL_PE_TTM</stp>
        <stp>2</stp>
        <stp>603488.SH</stp>
        <stp>2021/3/18</stp>
        <tr r="CE137" s="8"/>
      </tp>
      <tp>
        <v>25.480777400000001</v>
        <stp/>
        <stp>EM_S_VAL_PE_TTM</stp>
        <stp>2</stp>
        <stp>603088.SH</stp>
        <stp>2021/6/18</stp>
        <tr r="FH198" s="8"/>
      </tp>
      <tp>
        <v>23.65839184</v>
        <stp/>
        <stp>EM_S_VAL_PE_TTM</stp>
        <stp>2</stp>
        <stp>603488.SH</stp>
        <stp>2021/2/18</stp>
        <tr r="CE117" s="8"/>
      </tp>
      <tp>
        <v>26.151324169999999</v>
        <stp/>
        <stp>EM_S_VAL_PE_TTM</stp>
        <stp>2</stp>
        <stp>603088.SH</stp>
        <stp>2021/8/19</stp>
        <tr r="FH242" s="8"/>
      </tp>
      <tp>
        <v>19.1956594</v>
        <stp/>
        <stp>EM_S_VAL_PE_TTM</stp>
        <stp>2</stp>
        <stp>603488.SH</stp>
        <stp>2021/8/19</stp>
        <tr r="CE242" s="8"/>
      </tp>
      <tp>
        <v>24.251381569999999</v>
        <stp/>
        <stp>EM_S_VAL_PE_TTM</stp>
        <stp>2</stp>
        <stp>603088.SH</stp>
        <stp>2021/1/19</stp>
        <tr r="FH100" s="8"/>
      </tp>
      <tp>
        <v>21.03482627</v>
        <stp/>
        <stp>EM_S_VAL_PE_TTM</stp>
        <stp>2</stp>
        <stp>603488.SH</stp>
        <stp>2021/5/19</stp>
        <tr r="CE177" s="8"/>
      </tp>
      <tp>
        <v>23.71739032</v>
        <stp/>
        <stp>EM_S_VAL_PE_TTM</stp>
        <stp>2</stp>
        <stp>603488.SH</stp>
        <stp>2021/4/19</stp>
        <tr r="CE158" s="8"/>
      </tp>
      <tp>
        <v>23.695007090000001</v>
        <stp/>
        <stp>EM_S_VAL_PE_TTM</stp>
        <stp>2</stp>
        <stp>603088.SH</stp>
        <stp>2021/3/19</stp>
        <tr r="FH138" s="8"/>
      </tp>
      <tp>
        <v>19.311101709999999</v>
        <stp/>
        <stp>EM_S_VAL_PE_TTM</stp>
        <stp>2</stp>
        <stp>603488.SH</stp>
        <stp>2021/7/19</stp>
        <tr r="CE219" s="8"/>
      </tp>
      <tp>
        <v>22.353162770000001</v>
        <stp/>
        <stp>EM_S_VAL_PE_TTM</stp>
        <stp>2</stp>
        <stp>603088.SH</stp>
        <stp>2021/2/19</stp>
        <tr r="FH118" s="8"/>
      </tp>
      <tp>
        <v>27.07731734</v>
        <stp/>
        <stp>EM_S_VAL_PE_TTM</stp>
        <stp>2</stp>
        <stp>603088.SH</stp>
        <stp>2021/5/19</stp>
        <tr r="FH177" s="8"/>
      </tp>
      <tp>
        <v>27.847284160000001</v>
        <stp/>
        <stp>EM_S_VAL_PE_TTM</stp>
        <stp>2</stp>
        <stp>603488.SH</stp>
        <stp>2021/1/19</stp>
        <tr r="CE100" s="8"/>
      </tp>
      <tp>
        <v>23.85864664</v>
        <stp/>
        <stp>EM_S_VAL_PE_TTM</stp>
        <stp>2</stp>
        <stp>603088.SH</stp>
        <stp>2021/4/19</stp>
        <tr r="FH158" s="8"/>
      </tp>
      <tp>
        <v>23.96087138</v>
        <stp/>
        <stp>EM_S_VAL_PE_TTM</stp>
        <stp>2</stp>
        <stp>603088.SH</stp>
        <stp>2021/7/19</stp>
        <tr r="FH219" s="8"/>
      </tp>
      <tp>
        <v>24.425372119999999</v>
        <stp/>
        <stp>EM_S_VAL_PE_TTM</stp>
        <stp>2</stp>
        <stp>603488.SH</stp>
        <stp>2021/3/19</stp>
        <tr r="CE138" s="8"/>
      </tp>
      <tp>
        <v>24.779363020000002</v>
        <stp/>
        <stp>EM_S_VAL_PE_TTM</stp>
        <stp>2</stp>
        <stp>603488.SH</stp>
        <stp>2021/2/19</stp>
        <tr r="CE118" s="8"/>
      </tp>
      <tp>
        <v>22.507867019999999</v>
        <stp/>
        <stp>EM_S_VAL_PE_TTM</stp>
        <stp>2</stp>
        <stp>605288.SH</stp>
        <stp>2021/8/18</stp>
        <tr r="R241" s="8"/>
      </tp>
      <tp>
        <v>33.571300190000002</v>
        <stp/>
        <stp>EM_S_VAL_PE_TTM</stp>
        <stp>2</stp>
        <stp>605288.SH</stp>
        <stp>2021/3/18</stp>
        <tr r="R137" s="8"/>
      </tp>
      <tp>
        <v>32.217967049999999</v>
        <stp/>
        <stp>EM_S_VAL_PE_TTM</stp>
        <stp>2</stp>
        <stp>605288.SH</stp>
        <stp>2021/2/18</stp>
        <tr r="R117" s="8"/>
      </tp>
      <tp>
        <v>36.229016129999998</v>
        <stp/>
        <stp>EM_S_VAL_PE_TTM</stp>
        <stp>2</stp>
        <stp>605288.SH</stp>
        <stp>2021/1/18</stp>
        <tr r="R99" s="8"/>
      </tp>
      <tp>
        <v>29.388293950000001</v>
        <stp/>
        <stp>EM_S_VAL_PE_TTM</stp>
        <stp>2</stp>
        <stp>605288.SH</stp>
        <stp>2021/6/18</stp>
        <tr r="R198" s="8"/>
      </tp>
      <tp>
        <v>29.307126279999999</v>
        <stp/>
        <stp>EM_S_VAL_PE_TTM</stp>
        <stp>2</stp>
        <stp>605288.SH</stp>
        <stp>2021/5/18</stp>
        <tr r="R176" s="8"/>
      </tp>
      <tp>
        <v>22.558798660000001</v>
        <stp/>
        <stp>EM_S_VAL_PE_TTM</stp>
        <stp>2</stp>
        <stp>605288.SH</stp>
        <stp>2021/8/19</stp>
        <tr r="R242" s="8"/>
      </tp>
      <tp>
        <v>32.81976839</v>
        <stp/>
        <stp>EM_S_VAL_PE_TTM</stp>
        <stp>2</stp>
        <stp>605288.SH</stp>
        <stp>2021/3/19</stp>
        <tr r="R138" s="8"/>
      </tp>
      <tp>
        <v>32.641243590000002</v>
        <stp/>
        <stp>EM_S_VAL_PE_TTM</stp>
        <stp>2</stp>
        <stp>605288.SH</stp>
        <stp>2021/2/19</stp>
        <tr r="R118" s="8"/>
      </tp>
      <tp>
        <v>35.517796369999999</v>
        <stp/>
        <stp>EM_S_VAL_PE_TTM</stp>
        <stp>2</stp>
        <stp>605288.SH</stp>
        <stp>2021/1/19</stp>
        <tr r="R100" s="8"/>
      </tp>
      <tp>
        <v>28.795965639999999</v>
        <stp/>
        <stp>EM_S_VAL_PE_TTM</stp>
        <stp>2</stp>
        <stp>605288.SH</stp>
        <stp>2021/7/19</stp>
        <tr r="R219" s="8"/>
      </tp>
      <tp>
        <v>29.475059389999998</v>
        <stp/>
        <stp>EM_S_VAL_PE_TTM</stp>
        <stp>2</stp>
        <stp>605288.SH</stp>
        <stp>2021/5/19</stp>
        <tr r="R177" s="8"/>
      </tp>
      <tp>
        <v>32.82264782</v>
        <stp/>
        <stp>EM_S_VAL_PE_TTM</stp>
        <stp>2</stp>
        <stp>605288.SH</stp>
        <stp>2021/4/19</stp>
        <tr r="R158" s="8"/>
      </tp>
      <tp>
        <v>48.13884899</v>
        <stp/>
        <stp>EM_S_VAL_PE_TTM</stp>
        <stp>2</stp>
        <stp>600992.SH</stp>
        <stp>2021/3/1</stp>
        <tr r="KA124" s="8"/>
      </tp>
      <tp>
        <v>77.426087780000003</v>
        <stp/>
        <stp>EM_S_VAL_PE_TTM</stp>
        <stp>2</stp>
        <stp>601399.SH</stp>
        <stp>2020/9/9</stp>
        <tr r="N13" s="8"/>
      </tp>
      <tp>
        <v>10.865322340000001</v>
        <stp/>
        <stp>EM_S_VAL_PE_TTM</stp>
        <stp>2</stp>
        <stp>600894.SH</stp>
        <stp>2021/2/5</stp>
        <tr r="LM113" s="8"/>
      </tp>
      <tp>
        <v>49.030309150000001</v>
        <stp/>
        <stp>EM_S_VAL_PE_TTM</stp>
        <stp>2</stp>
        <stp>600992.SH</stp>
        <stp>2021/3/3</stp>
        <tr r="KA126" s="8"/>
      </tp>
      <tp>
        <v>17.15890096</v>
        <stp/>
        <stp>EM_S_VAL_PE_TTM</stp>
        <stp>2</stp>
        <stp>603298.SH</stp>
        <stp>2021/8/9</stp>
        <tr r="CW234" s="8"/>
      </tp>
      <tp>
        <v>-32.176467049999999</v>
        <stp/>
        <stp>EM_S_VAL_PE_TTM</stp>
        <stp>2</stp>
        <stp>603895.SH</stp>
        <stp>2021/2/4</stp>
        <tr r="BI112" s="8"/>
      </tp>
      <tp>
        <v>79.672826929999999</v>
        <stp/>
        <stp>EM_S_VAL_PE_TTM</stp>
        <stp>2</stp>
        <stp>601399.SH</stp>
        <stp>2020/9/8</stp>
        <tr r="N12" s="8"/>
      </tp>
      <tp>
        <v>10.966732009999999</v>
        <stp/>
        <stp>EM_S_VAL_PE_TTM</stp>
        <stp>2</stp>
        <stp>600894.SH</stp>
        <stp>2021/2/4</stp>
        <tr r="LM112" s="8"/>
      </tp>
      <tp>
        <v>48.13884899</v>
        <stp/>
        <stp>EM_S_VAL_PE_TTM</stp>
        <stp>2</stp>
        <stp>600992.SH</stp>
        <stp>2021/3/2</stp>
        <tr r="KA125" s="8"/>
      </tp>
      <tp>
        <v>-31.765994760000002</v>
        <stp/>
        <stp>EM_S_VAL_PE_TTM</stp>
        <stp>2</stp>
        <stp>603895.SH</stp>
        <stp>2021/2/5</stp>
        <tr r="BI113" s="8"/>
      </tp>
      <tp>
        <v>11.19852556</v>
        <stp/>
        <stp>EM_S_VAL_PE_TTM</stp>
        <stp>2</stp>
        <stp>600894.SH</stp>
        <stp>2021/2/3</stp>
        <tr r="LM111" s="8"/>
      </tp>
      <tp>
        <v>49.111350989999998</v>
        <stp/>
        <stp>EM_S_VAL_PE_TTM</stp>
        <stp>2</stp>
        <stp>600992.SH</stp>
        <stp>2021/3/5</stp>
        <tr r="KA128" s="8"/>
      </tp>
      <tp>
        <v>-33.521904020000001</v>
        <stp/>
        <stp>EM_S_VAL_PE_TTM</stp>
        <stp>2</stp>
        <stp>603895.SH</stp>
        <stp>2021/2/2</stp>
        <tr r="BI110" s="8"/>
      </tp>
      <tp>
        <v>11.357883620000001</v>
        <stp/>
        <stp>EM_S_VAL_PE_TTM</stp>
        <stp>2</stp>
        <stp>600894.SH</stp>
        <stp>2021/2/2</stp>
        <tr r="LM110" s="8"/>
      </tp>
      <tp>
        <v>49.111350989999998</v>
        <stp/>
        <stp>EM_S_VAL_PE_TTM</stp>
        <stp>2</stp>
        <stp>600992.SH</stp>
        <stp>2021/3/4</stp>
        <tr r="KA127" s="8"/>
      </tp>
      <tp>
        <v>-33.271059839999999</v>
        <stp/>
        <stp>EM_S_VAL_PE_TTM</stp>
        <stp>2</stp>
        <stp>603895.SH</stp>
        <stp>2021/2/3</stp>
        <tr r="BI111" s="8"/>
      </tp>
      <tp>
        <v>11.38685781</v>
        <stp/>
        <stp>EM_S_VAL_PE_TTM</stp>
        <stp>2</stp>
        <stp>600894.SH</stp>
        <stp>2021/2/1</stp>
        <tr r="LM109" s="8"/>
      </tp>
      <tp>
        <v>-33.225451800000002</v>
        <stp/>
        <stp>EM_S_VAL_PE_TTM</stp>
        <stp>2</stp>
        <stp>603895.SH</stp>
        <stp>2021/2/1</stp>
        <tr r="BI109" s="8"/>
      </tp>
      <tp>
        <v>79.500000850000006</v>
        <stp/>
        <stp>EM_S_VAL_PE_TTM</stp>
        <stp>2</stp>
        <stp>601399.SH</stp>
        <stp>2020/9/3</stp>
        <tr r="N9" s="8"/>
      </tp>
      <tp>
        <v>48.86822549</v>
        <stp/>
        <stp>EM_S_VAL_PE_TTM</stp>
        <stp>2</stp>
        <stp>600992.SH</stp>
        <stp>2021/3/9</stp>
        <tr r="KA130" s="8"/>
      </tp>
      <tp>
        <v>16.623581489999999</v>
        <stp/>
        <stp>EM_S_VAL_PE_TTM</stp>
        <stp>2</stp>
        <stp>603298.SH</stp>
        <stp>2021/8/3</stp>
        <tr r="CW230" s="8"/>
      </tp>
      <tp>
        <v>77.944566050000006</v>
        <stp/>
        <stp>EM_S_VAL_PE_TTM</stp>
        <stp>2</stp>
        <stp>601399.SH</stp>
        <stp>2020/9/2</stp>
        <tr r="N8" s="8"/>
      </tp>
      <tp>
        <v>48.86822549</v>
        <stp/>
        <stp>EM_S_VAL_PE_TTM</stp>
        <stp>2</stp>
        <stp>600992.SH</stp>
        <stp>2021/3/8</stp>
        <tr r="KA129" s="8"/>
      </tp>
      <tp>
        <v>16.193414050000001</v>
        <stp/>
        <stp>EM_S_VAL_PE_TTM</stp>
        <stp>2</stp>
        <stp>603298.SH</stp>
        <stp>2021/8/2</stp>
        <tr r="CW229" s="8"/>
      </tp>
      <tp>
        <v>79.84565302</v>
        <stp/>
        <stp>EM_S_VAL_PE_TTM</stp>
        <stp>2</stp>
        <stp>601399.SH</stp>
        <stp>2020/9/1</stp>
        <tr r="N7" s="8"/>
      </tp>
      <tp>
        <v>80.191305200000002</v>
        <stp/>
        <stp>EM_S_VAL_PE_TTM</stp>
        <stp>2</stp>
        <stp>601399.SH</stp>
        <stp>2020/9/7</stp>
        <tr r="N11" s="8"/>
      </tp>
      <tp>
        <v>16.661818589999999</v>
        <stp/>
        <stp>EM_S_VAL_PE_TTM</stp>
        <stp>2</stp>
        <stp>603298.SH</stp>
        <stp>2021/8/6</stp>
        <tr r="CW233" s="8"/>
      </tp>
      <tp>
        <v>11.22749975</v>
        <stp/>
        <stp>EM_S_VAL_PE_TTM</stp>
        <stp>2</stp>
        <stp>600894.SH</stp>
        <stp>2021/2/9</stp>
        <tr r="LM115" s="8"/>
      </tp>
      <tp>
        <v>16.556666549999999</v>
        <stp/>
        <stp>EM_S_VAL_PE_TTM</stp>
        <stp>2</stp>
        <stp>603298.SH</stp>
        <stp>2021/8/5</stp>
        <tr r="CW232" s="8"/>
      </tp>
      <tp>
        <v>-31.880014840000001</v>
        <stp/>
        <stp>EM_S_VAL_PE_TTM</stp>
        <stp>2</stp>
        <stp>603895.SH</stp>
        <stp>2021/2/8</stp>
        <tr r="BI114" s="8"/>
      </tp>
      <tp>
        <v>79.154348670000005</v>
        <stp/>
        <stp>EM_S_VAL_PE_TTM</stp>
        <stp>2</stp>
        <stp>601399.SH</stp>
        <stp>2020/9/4</stp>
        <tr r="N10" s="8"/>
      </tp>
      <tp>
        <v>11.010193299999999</v>
        <stp/>
        <stp>EM_S_VAL_PE_TTM</stp>
        <stp>2</stp>
        <stp>600894.SH</stp>
        <stp>2021/2/8</stp>
        <tr r="LM114" s="8"/>
      </tp>
      <tp>
        <v>16.480192339999999</v>
        <stp/>
        <stp>EM_S_VAL_PE_TTM</stp>
        <stp>2</stp>
        <stp>603298.SH</stp>
        <stp>2021/8/4</stp>
        <tr r="CW231" s="8"/>
      </tp>
      <tp>
        <v>-32.906195580000002</v>
        <stp/>
        <stp>EM_S_VAL_PE_TTM</stp>
        <stp>2</stp>
        <stp>603895.SH</stp>
        <stp>2021/2/9</stp>
        <tr r="BI115" s="8"/>
      </tp>
      <tp>
        <v>50.418528000000002</v>
        <stp/>
        <stp>EM_S_VAL_PE_TTM</stp>
        <stp>2</stp>
        <stp>601882.SH</stp>
        <stp>2021/2/1</stp>
        <tr r="DC109" s="8"/>
      </tp>
      <tp>
        <v>50.737056610000003</v>
        <stp/>
        <stp>EM_S_VAL_PE_TTM</stp>
        <stp>2</stp>
        <stp>601882.SH</stp>
        <stp>2021/2/3</stp>
        <tr r="DC111" s="8"/>
      </tp>
      <tp>
        <v>24.800286079999999</v>
        <stp/>
        <stp>EM_S_VAL_PE_TTM</stp>
        <stp>2</stp>
        <stp>600984.SH</stp>
        <stp>2021/3/5</stp>
        <tr r="JV128" s="8"/>
      </tp>
      <tp>
        <v>57.48753267</v>
        <stp/>
        <stp>EM_S_VAL_PE_TTM</stp>
        <stp>2</stp>
        <stp>603283.SH</stp>
        <stp>2021/8/2</stp>
        <tr r="BJ229" s="8"/>
      </tp>
      <tp>
        <v>19.52550973</v>
        <stp/>
        <stp>EM_S_VAL_PE_TTM</stp>
        <stp>2</stp>
        <stp>603985.SH</stp>
        <stp>2021/3/4</stp>
        <tr r="CH127" s="8"/>
      </tp>
      <tp>
        <v>22.88005978</v>
        <stp/>
        <stp>EM_S_VAL_PE_TTM</stp>
        <stp>2</stp>
        <stp>605288.SH</stp>
        <stp>2021/8/9</stp>
        <tr r="R234" s="8"/>
      </tp>
      <tp>
        <v>50.782560699999998</v>
        <stp/>
        <stp>EM_S_VAL_PE_TTM</stp>
        <stp>2</stp>
        <stp>601882.SH</stp>
        <stp>2021/2/2</stp>
        <tr r="DC110" s="8"/>
      </tp>
      <tp>
        <v>26.44910565</v>
        <stp/>
        <stp>EM_S_VAL_PE_TTM</stp>
        <stp>2</stp>
        <stp>600984.SH</stp>
        <stp>2021/3/4</stp>
        <tr r="JV127" s="8"/>
      </tp>
      <tp>
        <v>53.561215840000003</v>
        <stp/>
        <stp>EM_S_VAL_PE_TTM</stp>
        <stp>2</stp>
        <stp>603283.SH</stp>
        <stp>2021/8/3</stp>
        <tr r="BJ230" s="8"/>
      </tp>
      <tp>
        <v>20.029887739999999</v>
        <stp/>
        <stp>EM_S_VAL_PE_TTM</stp>
        <stp>2</stp>
        <stp>603289.SH</stp>
        <stp>2021/8/9</stp>
        <tr r="BO234" s="8"/>
      </tp>
      <tp>
        <v>19.266321550000001</v>
        <stp/>
        <stp>EM_S_VAL_PE_TTM</stp>
        <stp>2</stp>
        <stp>603985.SH</stp>
        <stp>2021/3/5</stp>
        <tr r="CH128" s="8"/>
      </tp>
      <tp>
        <v>50.509536179999998</v>
        <stp/>
        <stp>EM_S_VAL_PE_TTM</stp>
        <stp>2</stp>
        <stp>601882.SH</stp>
        <stp>2021/2/5</stp>
        <tr r="DC113" s="8"/>
      </tp>
      <tp>
        <v>26.41510937</v>
        <stp/>
        <stp>EM_S_VAL_PE_TTM</stp>
        <stp>2</stp>
        <stp>600984.SH</stp>
        <stp>2021/3/3</stp>
        <tr r="JV126" s="8"/>
      </tp>
      <tp>
        <v>54.898943260000003</v>
        <stp/>
        <stp>EM_S_VAL_PE_TTM</stp>
        <stp>2</stp>
        <stp>603283.SH</stp>
        <stp>2021/8/4</stp>
        <tr r="BJ231" s="8"/>
      </tp>
      <tp>
        <v>19.439113670000001</v>
        <stp/>
        <stp>EM_S_VAL_PE_TTM</stp>
        <stp>2</stp>
        <stp>603985.SH</stp>
        <stp>2021/3/2</stp>
        <tr r="CH125" s="8"/>
      </tp>
      <tp>
        <v>51.419617909999999</v>
        <stp/>
        <stp>EM_S_VAL_PE_TTM</stp>
        <stp>2</stp>
        <stp>601882.SH</stp>
        <stp>2021/2/4</stp>
        <tr r="DC112" s="8"/>
      </tp>
      <tp>
        <v>24.018371649999999</v>
        <stp/>
        <stp>EM_S_VAL_PE_TTM</stp>
        <stp>2</stp>
        <stp>600984.SH</stp>
        <stp>2021/3/2</stp>
        <tr r="JV125" s="8"/>
      </tp>
      <tp>
        <v>54.499362339999998</v>
        <stp/>
        <stp>EM_S_VAL_PE_TTM</stp>
        <stp>2</stp>
        <stp>603283.SH</stp>
        <stp>2021/8/5</stp>
        <tr r="BJ232" s="8"/>
      </tp>
      <tp>
        <v>19.741499879999999</v>
        <stp/>
        <stp>EM_S_VAL_PE_TTM</stp>
        <stp>2</stp>
        <stp>603985.SH</stp>
        <stp>2021/3/3</stp>
        <tr r="CH126" s="8"/>
      </tp>
      <tp>
        <v>24.6812991</v>
        <stp/>
        <stp>EM_S_VAL_PE_TTM</stp>
        <stp>2</stp>
        <stp>600984.SH</stp>
        <stp>2021/3/1</stp>
        <tr r="JV124" s="8"/>
      </tp>
      <tp>
        <v>53.387485009999999</v>
        <stp/>
        <stp>EM_S_VAL_PE_TTM</stp>
        <stp>2</stp>
        <stp>603283.SH</stp>
        <stp>2021/8/6</stp>
        <tr r="BJ233" s="8"/>
      </tp>
      <tp>
        <v>19.655103820000001</v>
        <stp/>
        <stp>EM_S_VAL_PE_TTM</stp>
        <stp>2</stp>
        <stp>603985.SH</stp>
        <stp>2021/3/1</stp>
        <tr r="CH124" s="8"/>
      </tp>
      <tp>
        <v>50.919072960000001</v>
        <stp/>
        <stp>EM_S_VAL_PE_TTM</stp>
        <stp>2</stp>
        <stp>601882.SH</stp>
        <stp>2021/2/9</stp>
        <tr r="DC115" s="8"/>
      </tp>
      <tp>
        <v>20.655147960000001</v>
        <stp/>
        <stp>EM_S_VAL_PE_TTM</stp>
        <stp>2</stp>
        <stp>603289.SH</stp>
        <stp>2021/8/2</stp>
        <tr r="BO229" s="8"/>
      </tp>
      <tp>
        <v>22.711593579999999</v>
        <stp/>
        <stp>EM_S_VAL_PE_TTM</stp>
        <stp>2</stp>
        <stp>605288.SH</stp>
        <stp>2021/8/3</stp>
        <tr r="R230" s="8"/>
      </tp>
      <tp>
        <v>51.010081130000003</v>
        <stp/>
        <stp>EM_S_VAL_PE_TTM</stp>
        <stp>2</stp>
        <stp>601882.SH</stp>
        <stp>2021/2/8</stp>
        <tr r="DC114" s="8"/>
      </tp>
      <tp>
        <v>55.541747340000001</v>
        <stp/>
        <stp>EM_S_VAL_PE_TTM</stp>
        <stp>2</stp>
        <stp>603283.SH</stp>
        <stp>2021/8/9</stp>
        <tr r="BJ234" s="8"/>
      </tp>
      <tp>
        <v>20.3748589</v>
        <stp/>
        <stp>EM_S_VAL_PE_TTM</stp>
        <stp>2</stp>
        <stp>603289.SH</stp>
        <stp>2021/8/3</stp>
        <tr r="BO230" s="8"/>
      </tp>
      <tp>
        <v>22.81737468</v>
        <stp/>
        <stp>EM_S_VAL_PE_TTM</stp>
        <stp>2</stp>
        <stp>605288.SH</stp>
        <stp>2021/8/2</stp>
        <tr r="R229" s="8"/>
      </tp>
      <tp>
        <v>19.943644949999999</v>
        <stp/>
        <stp>EM_S_VAL_PE_TTM</stp>
        <stp>2</stp>
        <stp>603289.SH</stp>
        <stp>2021/8/6</stp>
        <tr r="BO233" s="8"/>
      </tp>
      <tp>
        <v>22.562716479999999</v>
        <stp/>
        <stp>EM_S_VAL_PE_TTM</stp>
        <stp>2</stp>
        <stp>605288.SH</stp>
        <stp>2021/8/6</stp>
        <tr r="R233" s="8"/>
      </tp>
      <tp>
        <v>22.99848325</v>
        <stp/>
        <stp>EM_S_VAL_PE_TTM</stp>
        <stp>2</stp>
        <stp>600984.SH</stp>
        <stp>2021/3/9</stp>
        <tr r="JV130" s="8"/>
      </tp>
      <tp>
        <v>20.590465869999999</v>
        <stp/>
        <stp>EM_S_VAL_PE_TTM</stp>
        <stp>2</stp>
        <stp>603289.SH</stp>
        <stp>2021/8/4</stp>
        <tr r="BO231" s="8"/>
      </tp>
      <tp>
        <v>19.259121879999999</v>
        <stp/>
        <stp>EM_S_VAL_PE_TTM</stp>
        <stp>2</stp>
        <stp>603985.SH</stp>
        <stp>2021/3/8</stp>
        <tr r="CH129" s="8"/>
      </tp>
      <tp>
        <v>22.488277929999999</v>
        <stp/>
        <stp>EM_S_VAL_PE_TTM</stp>
        <stp>2</stp>
        <stp>605288.SH</stp>
        <stp>2021/8/5</stp>
        <tr r="R232" s="8"/>
      </tp>
      <tp>
        <v>25.327228420000001</v>
        <stp/>
        <stp>EM_S_VAL_PE_TTM</stp>
        <stp>2</stp>
        <stp>600984.SH</stp>
        <stp>2021/3/8</stp>
        <tr r="JV129" s="8"/>
      </tp>
      <tp>
        <v>19.965205650000001</v>
        <stp/>
        <stp>EM_S_VAL_PE_TTM</stp>
        <stp>2</stp>
        <stp>603289.SH</stp>
        <stp>2021/8/5</stp>
        <tr r="BO232" s="8"/>
      </tp>
      <tp>
        <v>18.43115963</v>
        <stp/>
        <stp>EM_S_VAL_PE_TTM</stp>
        <stp>2</stp>
        <stp>603985.SH</stp>
        <stp>2021/3/9</stp>
        <tr r="CH130" s="8"/>
      </tp>
      <tp>
        <v>23.0132656</v>
        <stp/>
        <stp>EM_S_VAL_PE_TTM</stp>
        <stp>2</stp>
        <stp>605288.SH</stp>
        <stp>2021/8/4</stp>
        <tr r="R231" s="8"/>
      </tp>
      <tp>
        <v>43.820339990000001</v>
        <stp/>
        <stp>EM_S_VAL_PE_TTM</stp>
        <stp>2</stp>
        <stp>600330.SH</stp>
        <stp>2020/9/2</stp>
        <tr r="KP8" s="8"/>
      </tp>
      <tp>
        <v>43.210974440000001</v>
        <stp/>
        <stp>EM_S_VAL_PE_TTM</stp>
        <stp>2</stp>
        <stp>603331.SH</stp>
        <stp>2020/9/3</stp>
        <tr r="BX9" s="8"/>
      </tp>
      <tp>
        <v>42.896185189999997</v>
        <stp/>
        <stp>EM_S_VAL_PE_TTM</stp>
        <stp>2</stp>
        <stp>600330.SH</stp>
        <stp>2020/9/3</stp>
        <tr r="KP9" s="8"/>
      </tp>
      <tp>
        <v>43.393607469999999</v>
        <stp/>
        <stp>EM_S_VAL_PE_TTM</stp>
        <stp>2</stp>
        <stp>603331.SH</stp>
        <stp>2020/9/2</stp>
        <tr r="BX8" s="8"/>
      </tp>
      <tp>
        <v>62.18188095</v>
        <stp/>
        <stp>EM_S_VAL_PE_TTM</stp>
        <stp>2</stp>
        <stp>603337.SH</stp>
        <stp>2020/9/4</stp>
        <tr r="CT10" s="8"/>
      </tp>
      <tp>
        <v>51.221686149999996</v>
        <stp/>
        <stp>EM_S_VAL_PE_TTM</stp>
        <stp>2</stp>
        <stp>600232.SH</stp>
        <stp>2021/8/3</stp>
        <tr r="KW230" s="8"/>
      </tp>
      <tp>
        <v>16.747366360000001</v>
        <stp/>
        <stp>EM_S_VAL_PE_TTM</stp>
        <stp>2</stp>
        <stp>600835.SH</stp>
        <stp>2021/2/4</stp>
        <tr r="LQ112" s="8"/>
      </tp>
      <tp>
        <v>43.430134070000001</v>
        <stp/>
        <stp>EM_S_VAL_PE_TTM</stp>
        <stp>2</stp>
        <stp>603331.SH</stp>
        <stp>2020/9/1</stp>
        <tr r="BX7" s="8"/>
      </tp>
      <tp>
        <v>60.964879590000002</v>
        <stp/>
        <stp>EM_S_VAL_PE_TTM</stp>
        <stp>2</stp>
        <stp>603337.SH</stp>
        <stp>2020/9/7</stp>
        <tr r="CT11" s="8"/>
      </tp>
      <tp>
        <v>58.040030530000003</v>
        <stp/>
        <stp>EM_S_VAL_PE_TTM</stp>
        <stp>2</stp>
        <stp>603338.SH</stp>
        <stp>2020/9/8</stp>
        <tr r="ER12" s="8"/>
      </tp>
      <tp>
        <v>25.240154369999999</v>
        <stp/>
        <stp>EM_S_VAL_PE_TTM</stp>
        <stp>2</stp>
        <stp>603339.SH</stp>
        <stp>2020/9/9</stp>
        <tr r="DP13" s="8"/>
      </tp>
      <tp>
        <v>52.109923479999999</v>
        <stp/>
        <stp>EM_S_VAL_PE_TTM</stp>
        <stp>2</stp>
        <stp>600232.SH</stp>
        <stp>2021/8/2</stp>
        <tr r="KW229" s="8"/>
      </tp>
      <tp>
        <v>44.243910939999999</v>
        <stp/>
        <stp>EM_S_VAL_PE_TTM</stp>
        <stp>2</stp>
        <stp>600330.SH</stp>
        <stp>2020/9/1</stp>
        <tr r="KP7" s="8"/>
      </tp>
      <tp>
        <v>16.597669230000001</v>
        <stp/>
        <stp>EM_S_VAL_PE_TTM</stp>
        <stp>2</stp>
        <stp>600835.SH</stp>
        <stp>2021/2/5</stp>
        <tr r="LQ113" s="8"/>
      </tp>
      <tp>
        <v>54.933419170000001</v>
        <stp/>
        <stp>EM_S_VAL_PE_TTM</stp>
        <stp>2</stp>
        <stp>603338.SH</stp>
        <stp>2020/9/9</stp>
        <tr r="ER13" s="8"/>
      </tp>
      <tp>
        <v>25.844708959999998</v>
        <stp/>
        <stp>EM_S_VAL_PE_TTM</stp>
        <stp>2</stp>
        <stp>603339.SH</stp>
        <stp>2020/9/8</stp>
        <tr r="DP12" s="8"/>
      </tp>
      <tp>
        <v>52.40600259</v>
        <stp/>
        <stp>EM_S_VAL_PE_TTM</stp>
        <stp>2</stp>
        <stp>600232.SH</stp>
        <stp>2021/8/5</stp>
        <tr r="KW232" s="8"/>
      </tp>
      <tp>
        <v>17.205813819999999</v>
        <stp/>
        <stp>EM_S_VAL_PE_TTM</stp>
        <stp>2</stp>
        <stp>600835.SH</stp>
        <stp>2021/2/2</stp>
        <tr r="LQ110" s="8"/>
      </tp>
      <tp>
        <v>43.174447829999998</v>
        <stp/>
        <stp>EM_S_VAL_PE_TTM</stp>
        <stp>2</stp>
        <stp>603331.SH</stp>
        <stp>2020/9/7</stp>
        <tr r="BX11" s="8"/>
      </tp>
      <tp>
        <v>63.69739208</v>
        <stp/>
        <stp>EM_S_VAL_PE_TTM</stp>
        <stp>2</stp>
        <stp>603337.SH</stp>
        <stp>2020/9/1</stp>
        <tr r="CT7" s="8"/>
      </tp>
      <tp>
        <v>51.813844369999998</v>
        <stp/>
        <stp>EM_S_VAL_PE_TTM</stp>
        <stp>2</stp>
        <stp>600232.SH</stp>
        <stp>2021/8/4</stp>
        <tr r="KW231" s="8"/>
      </tp>
      <tp>
        <v>44.590468989999998</v>
        <stp/>
        <stp>EM_S_VAL_PE_TTM</stp>
        <stp>2</stp>
        <stp>600330.SH</stp>
        <stp>2020/9/7</stp>
        <tr r="KP11" s="8"/>
      </tp>
      <tp>
        <v>16.850283139999998</v>
        <stp/>
        <stp>EM_S_VAL_PE_TTM</stp>
        <stp>2</stp>
        <stp>600835.SH</stp>
        <stp>2021/2/3</stp>
        <tr r="LQ111" s="8"/>
      </tp>
      <tp>
        <v>44.205404489999999</v>
        <stp/>
        <stp>EM_S_VAL_PE_TTM</stp>
        <stp>2</stp>
        <stp>600330.SH</stp>
        <stp>2020/9/4</stp>
        <tr r="KP10" s="8"/>
      </tp>
      <tp>
        <v>61.676710579999998</v>
        <stp/>
        <stp>EM_S_VAL_PE_TTM</stp>
        <stp>2</stp>
        <stp>603337.SH</stp>
        <stp>2020/9/3</stp>
        <tr r="CT9" s="8"/>
      </tp>
      <tp>
        <v>54.972021550000001</v>
        <stp/>
        <stp>EM_S_VAL_PE_TTM</stp>
        <stp>2</stp>
        <stp>600232.SH</stp>
        <stp>2021/8/6</stp>
        <tr r="KW233" s="8"/>
      </tp>
      <tp>
        <v>17.68297342</v>
        <stp/>
        <stp>EM_S_VAL_PE_TTM</stp>
        <stp>2</stp>
        <stp>600835.SH</stp>
        <stp>2021/2/1</stp>
        <tr r="LQ109" s="8"/>
      </tp>
      <tp>
        <v>43.393607469999999</v>
        <stp/>
        <stp>EM_S_VAL_PE_TTM</stp>
        <stp>2</stp>
        <stp>603331.SH</stp>
        <stp>2020/9/4</stp>
        <tr r="BX10" s="8"/>
      </tp>
      <tp>
        <v>63.146297130000001</v>
        <stp/>
        <stp>EM_S_VAL_PE_TTM</stp>
        <stp>2</stp>
        <stp>603337.SH</stp>
        <stp>2020/9/2</stp>
        <tr r="CT8" s="8"/>
      </tp>
      <tp>
        <v>53.195546890000003</v>
        <stp/>
        <stp>EM_S_VAL_PE_TTM</stp>
        <stp>2</stp>
        <stp>600232.SH</stp>
        <stp>2021/8/9</stp>
        <tr r="KW234" s="8"/>
      </tp>
      <tp>
        <v>61.844044449999998</v>
        <stp/>
        <stp>EM_S_VAL_PE_TTM</stp>
        <stp>2</stp>
        <stp>603338.SH</stp>
        <stp>2020/9/2</stp>
        <tr r="ER8" s="8"/>
      </tp>
      <tp>
        <v>25.920278289999999</v>
        <stp/>
        <stp>EM_S_VAL_PE_TTM</stp>
        <stp>2</stp>
        <stp>603339.SH</stp>
        <stp>2020/9/3</stp>
        <tr r="DP9" s="8"/>
      </tp>
      <tp>
        <v>61.429061109999999</v>
        <stp/>
        <stp>EM_S_VAL_PE_TTM</stp>
        <stp>2</stp>
        <stp>603338.SH</stp>
        <stp>2020/9/3</stp>
        <tr r="ER9" s="8"/>
      </tp>
      <tp>
        <v>26.348504460000001</v>
        <stp/>
        <stp>EM_S_VAL_PE_TTM</stp>
        <stp>2</stp>
        <stp>603339.SH</stp>
        <stp>2020/9/2</stp>
        <tr r="DP8" s="8"/>
      </tp>
      <tp>
        <v>43.512288390000002</v>
        <stp/>
        <stp>EM_S_VAL_PE_TTM</stp>
        <stp>2</stp>
        <stp>600330.SH</stp>
        <stp>2020/9/8</stp>
        <tr r="KP12" s="8"/>
      </tp>
      <tp>
        <v>43.466660679999997</v>
        <stp/>
        <stp>EM_S_VAL_PE_TTM</stp>
        <stp>2</stp>
        <stp>603331.SH</stp>
        <stp>2020/9/9</stp>
        <tr r="BX13" s="8"/>
      </tp>
      <tp>
        <v>26.197365810000001</v>
        <stp/>
        <stp>EM_S_VAL_PE_TTM</stp>
        <stp>2</stp>
        <stp>603339.SH</stp>
        <stp>2020/9/1</stp>
        <tr r="DP7" s="8"/>
      </tp>
      <tp>
        <v>41.625472350000003</v>
        <stp/>
        <stp>EM_S_VAL_PE_TTM</stp>
        <stp>2</stp>
        <stp>600330.SH</stp>
        <stp>2020/9/9</stp>
        <tr r="KP13" s="8"/>
      </tp>
      <tp>
        <v>43.831926729999999</v>
        <stp/>
        <stp>EM_S_VAL_PE_TTM</stp>
        <stp>2</stp>
        <stp>603331.SH</stp>
        <stp>2020/9/8</stp>
        <tr r="BX12" s="8"/>
      </tp>
      <tp>
        <v>61.671134729999999</v>
        <stp/>
        <stp>EM_S_VAL_PE_TTM</stp>
        <stp>2</stp>
        <stp>603338.SH</stp>
        <stp>2020/9/1</stp>
        <tr r="ER7" s="8"/>
      </tp>
      <tp>
        <v>56.487233070000002</v>
        <stp/>
        <stp>EM_S_VAL_PE_TTM</stp>
        <stp>2</stp>
        <stp>603337.SH</stp>
        <stp>2020/9/9</stp>
        <tr r="CT13" s="8"/>
      </tp>
      <tp>
        <v>25.819519190000001</v>
        <stp/>
        <stp>EM_S_VAL_PE_TTM</stp>
        <stp>2</stp>
        <stp>603339.SH</stp>
        <stp>2020/9/7</stp>
        <tr r="DP11" s="8"/>
      </tp>
      <tp>
        <v>60.046388</v>
        <stp/>
        <stp>EM_S_VAL_PE_TTM</stp>
        <stp>2</stp>
        <stp>603337.SH</stp>
        <stp>2020/9/8</stp>
        <tr r="CT12" s="8"/>
      </tp>
      <tp>
        <v>57.751847660000003</v>
        <stp/>
        <stp>EM_S_VAL_PE_TTM</stp>
        <stp>2</stp>
        <stp>603338.SH</stp>
        <stp>2020/9/7</stp>
        <tr r="ER11" s="8"/>
      </tp>
      <tp>
        <v>17.261950240000001</v>
        <stp/>
        <stp>EM_S_VAL_PE_TTM</stp>
        <stp>2</stp>
        <stp>600835.SH</stp>
        <stp>2021/2/8</stp>
        <tr r="LQ114" s="8"/>
      </tp>
      <tp>
        <v>59.284980539999999</v>
        <stp/>
        <stp>EM_S_VAL_PE_TTM</stp>
        <stp>2</stp>
        <stp>603338.SH</stp>
        <stp>2020/9/4</stp>
        <tr r="ER10" s="8"/>
      </tp>
      <tp>
        <v>17.439715580000001</v>
        <stp/>
        <stp>EM_S_VAL_PE_TTM</stp>
        <stp>2</stp>
        <stp>600835.SH</stp>
        <stp>2021/2/9</stp>
        <tr r="LQ115" s="8"/>
      </tp>
      <tp>
        <v>26.121796490000001</v>
        <stp/>
        <stp>EM_S_VAL_PE_TTM</stp>
        <stp>2</stp>
        <stp>603339.SH</stp>
        <stp>2020/9/4</stp>
        <tr r="DP10" s="8"/>
      </tp>
      <tp>
        <v>52.65845084</v>
        <stp/>
        <stp>EM_S_VAL_PE_TTM</stp>
        <stp>2</stp>
        <stp>600320.SH</stp>
        <stp>2020/9/2</stp>
        <tr r="KQ8" s="8"/>
      </tp>
      <tp>
        <v>57.784938680000003</v>
        <stp/>
        <stp>EM_S_VAL_PE_TTM</stp>
        <stp>2</stp>
        <stp>603321.SH</stp>
        <stp>2020/9/3</stp>
        <tr r="BQ9" s="8"/>
      </tp>
      <tp>
        <v>53.340113639999998</v>
        <stp/>
        <stp>EM_S_VAL_PE_TTM</stp>
        <stp>2</stp>
        <stp>600320.SH</stp>
        <stp>2020/9/3</stp>
        <tr r="KQ9" s="8"/>
      </tp>
      <tp>
        <v>58.83014429</v>
        <stp/>
        <stp>EM_S_VAL_PE_TTM</stp>
        <stp>2</stp>
        <stp>603321.SH</stp>
        <stp>2020/9/2</stp>
        <tr r="BQ8" s="8"/>
      </tp>
      <tp>
        <v>58.979459380000002</v>
        <stp/>
        <stp>EM_S_VAL_PE_TTM</stp>
        <stp>2</stp>
        <stp>603321.SH</stp>
        <stp>2020/9/1</stp>
        <tr r="BQ7" s="8"/>
      </tp>
      <tp>
        <v>52.488035140000001</v>
        <stp/>
        <stp>EM_S_VAL_PE_TTM</stp>
        <stp>2</stp>
        <stp>600320.SH</stp>
        <stp>2020/9/1</stp>
        <tr r="KQ7" s="8"/>
      </tp>
      <tp>
        <v>58.979459380000002</v>
        <stp/>
        <stp>EM_S_VAL_PE_TTM</stp>
        <stp>2</stp>
        <stp>603321.SH</stp>
        <stp>2020/9/7</stp>
        <tr r="BQ11" s="8"/>
      </tp>
      <tp>
        <v>52.317619440000001</v>
        <stp/>
        <stp>EM_S_VAL_PE_TTM</stp>
        <stp>2</stp>
        <stp>600320.SH</stp>
        <stp>2020/9/7</stp>
        <tr r="KQ11" s="8"/>
      </tp>
      <tp>
        <v>52.82886654</v>
        <stp/>
        <stp>EM_S_VAL_PE_TTM</stp>
        <stp>2</stp>
        <stp>600320.SH</stp>
        <stp>2020/9/4</stp>
        <tr r="KQ10" s="8"/>
      </tp>
      <tp>
        <v>58.382199030000002</v>
        <stp/>
        <stp>EM_S_VAL_PE_TTM</stp>
        <stp>2</stp>
        <stp>603321.SH</stp>
        <stp>2020/9/4</stp>
        <tr r="BQ10" s="8"/>
      </tp>
      <tp>
        <v>52.999282239999999</v>
        <stp/>
        <stp>EM_S_VAL_PE_TTM</stp>
        <stp>2</stp>
        <stp>600320.SH</stp>
        <stp>2020/9/8</stp>
        <tr r="KQ12" s="8"/>
      </tp>
      <tp>
        <v>58.606171660000001</v>
        <stp/>
        <stp>EM_S_VAL_PE_TTM</stp>
        <stp>2</stp>
        <stp>603321.SH</stp>
        <stp>2020/9/9</stp>
        <tr r="BQ13" s="8"/>
      </tp>
      <tp>
        <v>53.680945029999997</v>
        <stp/>
        <stp>EM_S_VAL_PE_TTM</stp>
        <stp>2</stp>
        <stp>600320.SH</stp>
        <stp>2020/9/9</stp>
        <tr r="KQ13" s="8"/>
      </tp>
      <tp>
        <v>59.20343201</v>
        <stp/>
        <stp>EM_S_VAL_PE_TTM</stp>
        <stp>2</stp>
        <stp>603321.SH</stp>
        <stp>2020/9/8</stp>
        <tr r="BQ12" s="8"/>
      </tp>
      <tp>
        <v>31.927571610000001</v>
        <stp/>
        <stp>EM_S_VAL_PE_TTM</stp>
        <stp>2</stp>
        <stp>603315.SH</stp>
        <stp>2020/9/7</stp>
        <tr r="EO11" s="8"/>
      </tp>
      <tp>
        <v>31.142215369999999</v>
        <stp/>
        <stp>EM_S_VAL_PE_TTM</stp>
        <stp>2</stp>
        <stp>603912.SH</stp>
        <stp>2021/3/1</stp>
        <tr r="BN124" s="8"/>
      </tp>
      <tp>
        <v>61.510853009999998</v>
        <stp/>
        <stp>EM_S_VAL_PE_TTM</stp>
        <stp>2</stp>
        <stp>688218.SH</stp>
        <stp>2021/8/3</stp>
        <tr r="AF230" s="8"/>
      </tp>
      <tp>
        <v>68.529963609999996</v>
        <stp/>
        <stp>EM_S_VAL_PE_TTM</stp>
        <stp>2</stp>
        <stp>688312.SH</stp>
        <stp>2020/9/8</stp>
        <tr r="O12" s="8"/>
      </tp>
      <tp>
        <v>64.626165610000001</v>
        <stp/>
        <stp>EM_S_VAL_PE_TTM</stp>
        <stp>2</stp>
        <stp>688218.SH</stp>
        <stp>2021/8/2</stp>
        <tr r="AF229" s="8"/>
      </tp>
      <tp>
        <v>64.251943490000002</v>
        <stp/>
        <stp>EM_S_VAL_PE_TTM</stp>
        <stp>2</stp>
        <stp>688312.SH</stp>
        <stp>2020/9/9</stp>
        <tr r="O13" s="8"/>
      </tp>
      <tp>
        <v>-6.5170773999999998</v>
        <stp/>
        <stp>EM_S_VAL_PE_TTM</stp>
        <stp>2</stp>
        <stp>600815.SH</stp>
        <stp>2021/2/4</stp>
        <tr r="LR112" s="8"/>
      </tp>
      <tp>
        <v>30.455950739999999</v>
        <stp/>
        <stp>EM_S_VAL_PE_TTM</stp>
        <stp>2</stp>
        <stp>603912.SH</stp>
        <stp>2021/3/3</stp>
        <tr r="BN126" s="8"/>
      </tp>
      <tp>
        <v>54.049421580000001</v>
        <stp/>
        <stp>EM_S_VAL_PE_TTM</stp>
        <stp>2</stp>
        <stp>603915.SH</stp>
        <stp>2021/3/4</stp>
        <tr r="AX127" s="8"/>
      </tp>
      <tp>
        <v>43.268161409999998</v>
        <stp/>
        <stp>EM_S_VAL_PE_TTM</stp>
        <stp>2</stp>
        <stp>688310.SH</stp>
        <stp>2020/9/8</stp>
        <tr r="AH12" s="8"/>
      </tp>
      <tp>
        <v>-6.4863364700000004</v>
        <stp/>
        <stp>EM_S_VAL_PE_TTM</stp>
        <stp>2</stp>
        <stp>600815.SH</stp>
        <stp>2021/2/5</stp>
        <tr r="LR113" s="8"/>
      </tp>
      <tp>
        <v>32.738430569999998</v>
        <stp/>
        <stp>EM_S_VAL_PE_TTM</stp>
        <stp>2</stp>
        <stp>603315.SH</stp>
        <stp>2020/9/4</stp>
        <tr r="EO10" s="8"/>
      </tp>
      <tp>
        <v>30.645265120000001</v>
        <stp/>
        <stp>EM_S_VAL_PE_TTM</stp>
        <stp>2</stp>
        <stp>603912.SH</stp>
        <stp>2021/3/2</stp>
        <tr r="BN125" s="8"/>
      </tp>
      <tp>
        <v>53.194255079999998</v>
        <stp/>
        <stp>EM_S_VAL_PE_TTM</stp>
        <stp>2</stp>
        <stp>603915.SH</stp>
        <stp>2021/3/5</stp>
        <tr r="AX128" s="8"/>
      </tp>
      <tp>
        <v>40.830518519999998</v>
        <stp/>
        <stp>EM_S_VAL_PE_TTM</stp>
        <stp>2</stp>
        <stp>688310.SH</stp>
        <stp>2020/9/9</stp>
        <tr r="AH13" s="8"/>
      </tp>
      <tp>
        <v>-6.5785592599999996</v>
        <stp/>
        <stp>EM_S_VAL_PE_TTM</stp>
        <stp>2</stp>
        <stp>600815.SH</stp>
        <stp>2021/2/2</stp>
        <tr r="LR110" s="8"/>
      </tp>
      <tp>
        <v>33.067842030000001</v>
        <stp/>
        <stp>EM_S_VAL_PE_TTM</stp>
        <stp>2</stp>
        <stp>603315.SH</stp>
        <stp>2020/9/3</stp>
        <tr r="EO9" s="8"/>
      </tp>
      <tp>
        <v>30.029993390000001</v>
        <stp/>
        <stp>EM_S_VAL_PE_TTM</stp>
        <stp>2</stp>
        <stp>603912.SH</stp>
        <stp>2021/3/5</stp>
        <tr r="BN128" s="8"/>
      </tp>
      <tp>
        <v>55.556833709999999</v>
        <stp/>
        <stp>EM_S_VAL_PE_TTM</stp>
        <stp>2</stp>
        <stp>603915.SH</stp>
        <stp>2021/3/2</stp>
        <tr r="AX125" s="8"/>
      </tp>
      <tp>
        <v>-6.5785592599999996</v>
        <stp/>
        <stp>EM_S_VAL_PE_TTM</stp>
        <stp>2</stp>
        <stp>600815.SH</stp>
        <stp>2021/2/3</stp>
        <tr r="LR111" s="8"/>
      </tp>
      <tp>
        <v>32.307661750000001</v>
        <stp/>
        <stp>EM_S_VAL_PE_TTM</stp>
        <stp>2</stp>
        <stp>603315.SH</stp>
        <stp>2020/9/2</stp>
        <tr r="EO8" s="8"/>
      </tp>
      <tp>
        <v>29.911671900000002</v>
        <stp/>
        <stp>EM_S_VAL_PE_TTM</stp>
        <stp>2</stp>
        <stp>603912.SH</stp>
        <stp>2021/3/4</stp>
        <tr r="BN127" s="8"/>
      </tp>
      <tp>
        <v>55.846720660000003</v>
        <stp/>
        <stp>EM_S_VAL_PE_TTM</stp>
        <stp>2</stp>
        <stp>603915.SH</stp>
        <stp>2021/3/3</stp>
        <tr r="AX126" s="8"/>
      </tp>
      <tp>
        <v>60.74859567</v>
        <stp/>
        <stp>EM_S_VAL_PE_TTM</stp>
        <stp>2</stp>
        <stp>688218.SH</stp>
        <stp>2021/8/6</stp>
        <tr r="AF233" s="8"/>
      </tp>
      <tp>
        <v>32.662412539999998</v>
        <stp/>
        <stp>EM_S_VAL_PE_TTM</stp>
        <stp>2</stp>
        <stp>603315.SH</stp>
        <stp>2020/9/1</stp>
        <tr r="EO7" s="8"/>
      </tp>
      <tp>
        <v>61.013728659999998</v>
        <stp/>
        <stp>EM_S_VAL_PE_TTM</stp>
        <stp>2</stp>
        <stp>688218.SH</stp>
        <stp>2021/8/5</stp>
        <tr r="AF232" s="8"/>
      </tp>
      <tp>
        <v>-6.6093001899999999</v>
        <stp/>
        <stp>EM_S_VAL_PE_TTM</stp>
        <stp>2</stp>
        <stp>600815.SH</stp>
        <stp>2021/2/1</stp>
        <tr r="LR109" s="8"/>
      </tp>
      <tp>
        <v>55.035037199999998</v>
        <stp/>
        <stp>EM_S_VAL_PE_TTM</stp>
        <stp>2</stp>
        <stp>603915.SH</stp>
        <stp>2021/3/1</stp>
        <tr r="AX124" s="8"/>
      </tp>
      <tp>
        <v>63.267359050000003</v>
        <stp/>
        <stp>EM_S_VAL_PE_TTM</stp>
        <stp>2</stp>
        <stp>688218.SH</stp>
        <stp>2021/8/4</stp>
        <tr r="AF231" s="8"/>
      </tp>
      <tp>
        <v>28.752121330000001</v>
        <stp/>
        <stp>EM_S_VAL_PE_TTM</stp>
        <stp>2</stp>
        <stp>603912.SH</stp>
        <stp>2021/3/9</stp>
        <tr r="BN130" s="8"/>
      </tp>
      <tp>
        <v>45.970265570000002</v>
        <stp/>
        <stp>EM_S_VAL_PE_TTM</stp>
        <stp>2</stp>
        <stp>688310.SH</stp>
        <stp>2020/9/2</stp>
        <tr r="AH8" s="8"/>
      </tp>
      <tp>
        <v>29.982664790000001</v>
        <stp/>
        <stp>EM_S_VAL_PE_TTM</stp>
        <stp>2</stp>
        <stp>603912.SH</stp>
        <stp>2021/3/8</stp>
        <tr r="BN129" s="8"/>
      </tp>
      <tp>
        <v>45.958767250000001</v>
        <stp/>
        <stp>EM_S_VAL_PE_TTM</stp>
        <stp>2</stp>
        <stp>688310.SH</stp>
        <stp>2020/9/3</stp>
        <tr r="AH9" s="8"/>
      </tp>
      <tp>
        <v>72.530402280000004</v>
        <stp/>
        <stp>EM_S_VAL_PE_TTM</stp>
        <stp>2</stp>
        <stp>688312.SH</stp>
        <stp>2020/9/1</stp>
        <tr r="O7" s="8"/>
      </tp>
      <tp>
        <v>61.14629515</v>
        <stp/>
        <stp>EM_S_VAL_PE_TTM</stp>
        <stp>2</stp>
        <stp>688218.SH</stp>
        <stp>2021/8/9</stp>
        <tr r="AF234" s="8"/>
      </tp>
      <tp>
        <v>71.844612789999999</v>
        <stp/>
        <stp>EM_S_VAL_PE_TTM</stp>
        <stp>2</stp>
        <stp>688312.SH</stp>
        <stp>2020/9/2</stp>
        <tr r="O8" s="8"/>
      </tp>
      <tp>
        <v>46.027757149999999</v>
        <stp/>
        <stp>EM_S_VAL_PE_TTM</stp>
        <stp>2</stp>
        <stp>688310.SH</stp>
        <stp>2020/9/1</stp>
        <tr r="AH7" s="8"/>
      </tp>
      <tp>
        <v>71.387419800000004</v>
        <stp/>
        <stp>EM_S_VAL_PE_TTM</stp>
        <stp>2</stp>
        <stp>688312.SH</stp>
        <stp>2020/9/3</stp>
        <tr r="O9" s="8"/>
      </tp>
      <tp>
        <v>70.815928560000003</v>
        <stp/>
        <stp>EM_S_VAL_PE_TTM</stp>
        <stp>2</stp>
        <stp>688312.SH</stp>
        <stp>2020/9/4</stp>
        <tr r="O10" s="8"/>
      </tp>
      <tp>
        <v>43.417639520000002</v>
        <stp/>
        <stp>EM_S_VAL_PE_TTM</stp>
        <stp>2</stp>
        <stp>688310.SH</stp>
        <stp>2020/9/7</stp>
        <tr r="AH11" s="8"/>
      </tp>
      <tp>
        <v>-6.5785592599999996</v>
        <stp/>
        <stp>EM_S_VAL_PE_TTM</stp>
        <stp>2</stp>
        <stp>600815.SH</stp>
        <stp>2021/2/8</stp>
        <tr r="LR114" s="8"/>
      </tp>
      <tp>
        <v>30.913997909999999</v>
        <stp/>
        <stp>EM_S_VAL_PE_TTM</stp>
        <stp>2</stp>
        <stp>603315.SH</stp>
        <stp>2020/9/9</stp>
        <tr r="EO13" s="8"/>
      </tp>
      <tp>
        <v>49.947521260000002</v>
        <stp/>
        <stp>EM_S_VAL_PE_TTM</stp>
        <stp>2</stp>
        <stp>603915.SH</stp>
        <stp>2021/3/8</stp>
        <tr r="AX129" s="8"/>
      </tp>
      <tp>
        <v>45.038902010000001</v>
        <stp/>
        <stp>EM_S_VAL_PE_TTM</stp>
        <stp>2</stp>
        <stp>688310.SH</stp>
        <stp>2020/9/4</stp>
        <tr r="AH10" s="8"/>
      </tp>
      <tp>
        <v>-6.5785592599999996</v>
        <stp/>
        <stp>EM_S_VAL_PE_TTM</stp>
        <stp>2</stp>
        <stp>600815.SH</stp>
        <stp>2021/2/9</stp>
        <tr r="LR115" s="8"/>
      </tp>
      <tp>
        <v>31.64883884</v>
        <stp/>
        <stp>EM_S_VAL_PE_TTM</stp>
        <stp>2</stp>
        <stp>603315.SH</stp>
        <stp>2020/9/8</stp>
        <tr r="EO12" s="8"/>
      </tp>
      <tp>
        <v>48.816962160000003</v>
        <stp/>
        <stp>EM_S_VAL_PE_TTM</stp>
        <stp>2</stp>
        <stp>603915.SH</stp>
        <stp>2021/3/9</stp>
        <tr r="AX130" s="8"/>
      </tp>
      <tp>
        <v>69.362707990000004</v>
        <stp/>
        <stp>EM_S_VAL_PE_TTM</stp>
        <stp>2</stp>
        <stp>688312.SH</stp>
        <stp>2020/9/7</stp>
        <tr r="O11" s="8"/>
      </tp>
      <tp>
        <v>-195.26491325999999</v>
        <stp/>
        <stp>EM_S_VAL_PE_TTM</stp>
        <stp>2</stp>
        <stp>603800.SH</stp>
        <stp>2021/2/3</stp>
        <tr r="DZ111" s="8"/>
      </tp>
      <tp>
        <v>33.499423520000001</v>
        <stp/>
        <stp>EM_S_VAL_PE_TTM</stp>
        <stp>2</stp>
        <stp>603901.SH</stp>
        <stp>2021/3/2</stp>
        <tr r="EI125" s="8"/>
      </tp>
      <tp>
        <v>-14.37189055</v>
        <stp/>
        <stp>EM_S_VAL_PE_TTM</stp>
        <stp>2</stp>
        <stp>600302.SH</stp>
        <stp>2020/9/1</stp>
        <tr r="KR7" s="8"/>
      </tp>
      <tp>
        <v>-194.0625431</v>
        <stp/>
        <stp>EM_S_VAL_PE_TTM</stp>
        <stp>2</stp>
        <stp>603800.SH</stp>
        <stp>2021/2/2</stp>
        <tr r="DZ110" s="8"/>
      </tp>
      <tp>
        <v>33.437843700000002</v>
        <stp/>
        <stp>EM_S_VAL_PE_TTM</stp>
        <stp>2</stp>
        <stp>603901.SH</stp>
        <stp>2021/3/3</stp>
        <tr r="EI126" s="8"/>
      </tp>
      <tp>
        <v>-14.37189055</v>
        <stp/>
        <stp>EM_S_VAL_PE_TTM</stp>
        <stp>2</stp>
        <stp>600302.SH</stp>
        <stp>2020/9/2</stp>
        <tr r="KR8" s="8"/>
      </tp>
      <tp>
        <v>30.547717169999999</v>
        <stp/>
        <stp>EM_S_VAL_PE_TTM</stp>
        <stp>2</stp>
        <stp>603203.SH</stp>
        <stp>2021/8/2</stp>
        <tr r="DB229" s="8"/>
      </tp>
      <tp>
        <v>97.018409460000001</v>
        <stp/>
        <stp>EM_S_VAL_PE_TTM</stp>
        <stp>2</stp>
        <stp>603308.SH</stp>
        <stp>2020/9/8</stp>
        <tr r="FS12" s="8"/>
      </tp>
      <tp>
        <v>-191.17685473</v>
        <stp/>
        <stp>EM_S_VAL_PE_TTM</stp>
        <stp>2</stp>
        <stp>603800.SH</stp>
        <stp>2021/2/1</stp>
        <tr r="DZ109" s="8"/>
      </tp>
      <tp>
        <v>-14.55654011</v>
        <stp/>
        <stp>EM_S_VAL_PE_TTM</stp>
        <stp>2</stp>
        <stp>600302.SH</stp>
        <stp>2020/9/3</stp>
        <tr r="KR9" s="8"/>
      </tp>
      <tp>
        <v>30.246349550000001</v>
        <stp/>
        <stp>EM_S_VAL_PE_TTM</stp>
        <stp>2</stp>
        <stp>603203.SH</stp>
        <stp>2021/8/3</stp>
        <tr r="DB230" s="8"/>
      </tp>
      <tp>
        <v>91.262788009999994</v>
        <stp/>
        <stp>EM_S_VAL_PE_TTM</stp>
        <stp>2</stp>
        <stp>603308.SH</stp>
        <stp>2020/9/9</stp>
        <tr r="FS13" s="8"/>
      </tp>
      <tp>
        <v>33.807322630000002</v>
        <stp/>
        <stp>EM_S_VAL_PE_TTM</stp>
        <stp>2</stp>
        <stp>603901.SH</stp>
        <stp>2021/3/1</stp>
        <tr r="EI124" s="8"/>
      </tp>
      <tp>
        <v>-14.40266548</v>
        <stp/>
        <stp>EM_S_VAL_PE_TTM</stp>
        <stp>2</stp>
        <stp>600302.SH</stp>
        <stp>2020/9/4</stp>
        <tr r="KR10" s="8"/>
      </tp>
      <tp>
        <v>30.31027602</v>
        <stp/>
        <stp>EM_S_VAL_PE_TTM</stp>
        <stp>2</stp>
        <stp>603203.SH</stp>
        <stp>2021/8/4</stp>
        <tr r="DB231" s="8"/>
      </tp>
      <tp>
        <v>29.040879100000002</v>
        <stp/>
        <stp>EM_S_VAL_PE_TTM</stp>
        <stp>2</stp>
        <stp>603203.SH</stp>
        <stp>2021/8/5</stp>
        <tr r="DB232" s="8"/>
      </tp>
      <tp>
        <v>28.931290879999999</v>
        <stp/>
        <stp>EM_S_VAL_PE_TTM</stp>
        <stp>2</stp>
        <stp>603203.SH</stp>
        <stp>2021/8/6</stp>
        <tr r="DB233" s="8"/>
      </tp>
      <tp>
        <v>-188.53164039000001</v>
        <stp/>
        <stp>EM_S_VAL_PE_TTM</stp>
        <stp>2</stp>
        <stp>603800.SH</stp>
        <stp>2021/2/5</stp>
        <tr r="DZ113" s="8"/>
      </tp>
      <tp>
        <v>34.299961209999999</v>
        <stp/>
        <stp>EM_S_VAL_PE_TTM</stp>
        <stp>2</stp>
        <stp>603901.SH</stp>
        <stp>2021/3/4</stp>
        <tr r="EI127" s="8"/>
      </tp>
      <tp>
        <v>-14.4334404</v>
        <stp/>
        <stp>EM_S_VAL_PE_TTM</stp>
        <stp>2</stp>
        <stp>600302.SH</stp>
        <stp>2020/9/7</stp>
        <tr r="KR11" s="8"/>
      </tp>
      <tp>
        <v>-195.26491325999999</v>
        <stp/>
        <stp>EM_S_VAL_PE_TTM</stp>
        <stp>2</stp>
        <stp>603800.SH</stp>
        <stp>2021/2/4</stp>
        <tr r="DZ112" s="8"/>
      </tp>
      <tp>
        <v>33.160734490000003</v>
        <stp/>
        <stp>EM_S_VAL_PE_TTM</stp>
        <stp>2</stp>
        <stp>603901.SH</stp>
        <stp>2021/3/5</stp>
        <tr r="EI128" s="8"/>
      </tp>
      <tp>
        <v>-14.95661415</v>
        <stp/>
        <stp>EM_S_VAL_PE_TTM</stp>
        <stp>2</stp>
        <stp>600302.SH</stp>
        <stp>2020/9/8</stp>
        <tr r="KR12" s="8"/>
      </tp>
      <tp>
        <v>95.191775109999995</v>
        <stp/>
        <stp>EM_S_VAL_PE_TTM</stp>
        <stp>2</stp>
        <stp>603308.SH</stp>
        <stp>2020/9/2</stp>
        <tr r="FS8" s="8"/>
      </tp>
      <tp>
        <v>-14.49499026</v>
        <stp/>
        <stp>EM_S_VAL_PE_TTM</stp>
        <stp>2</stp>
        <stp>600302.SH</stp>
        <stp>2020/9/9</stp>
        <tr r="KR13" s="8"/>
      </tp>
      <tp>
        <v>29.433570230000001</v>
        <stp/>
        <stp>EM_S_VAL_PE_TTM</stp>
        <stp>2</stp>
        <stp>603203.SH</stp>
        <stp>2021/8/9</stp>
        <tr r="DB234" s="8"/>
      </tp>
      <tp>
        <v>97.535381450000003</v>
        <stp/>
        <stp>EM_S_VAL_PE_TTM</stp>
        <stp>2</stp>
        <stp>603308.SH</stp>
        <stp>2020/9/3</stp>
        <tr r="FS9" s="8"/>
      </tp>
      <tp>
        <v>-186.12690007</v>
        <stp/>
        <stp>EM_S_VAL_PE_TTM</stp>
        <stp>2</stp>
        <stp>603800.SH</stp>
        <stp>2021/2/9</stp>
        <tr r="DZ115" s="8"/>
      </tp>
      <tp>
        <v>31.867558219999999</v>
        <stp/>
        <stp>EM_S_VAL_PE_TTM</stp>
        <stp>2</stp>
        <stp>603901.SH</stp>
        <stp>2021/3/8</stp>
        <tr r="EI129" s="8"/>
      </tp>
      <tp>
        <v>95.950000689999996</v>
        <stp/>
        <stp>EM_S_VAL_PE_TTM</stp>
        <stp>2</stp>
        <stp>603308.SH</stp>
        <stp>2020/9/1</stp>
        <tr r="FS7" s="8"/>
      </tp>
      <tp>
        <v>-184.92452992</v>
        <stp/>
        <stp>EM_S_VAL_PE_TTM</stp>
        <stp>2</stp>
        <stp>603800.SH</stp>
        <stp>2021/2/8</stp>
        <tr r="DZ114" s="8"/>
      </tp>
      <tp>
        <v>31.190180170000001</v>
        <stp/>
        <stp>EM_S_VAL_PE_TTM</stp>
        <stp>2</stp>
        <stp>603901.SH</stp>
        <stp>2021/3/9</stp>
        <tr r="EI130" s="8"/>
      </tp>
      <tp>
        <v>95.812141490000002</v>
        <stp/>
        <stp>EM_S_VAL_PE_TTM</stp>
        <stp>2</stp>
        <stp>603308.SH</stp>
        <stp>2020/9/7</stp>
        <tr r="FS11" s="8"/>
      </tp>
      <tp>
        <v>95.191775109999995</v>
        <stp/>
        <stp>EM_S_VAL_PE_TTM</stp>
        <stp>2</stp>
        <stp>603308.SH</stp>
        <stp>2020/9/4</stp>
        <tr r="FS10" s="8"/>
      </tp>
      <tp>
        <v>-51.92046216</v>
        <stp/>
        <stp>EM_S_VAL_PE_TTM</stp>
        <stp>2</stp>
        <stp>600375.SH</stp>
        <stp>2020/9/7</stp>
        <tr r="KG11" s="8"/>
      </tp>
      <tp>
        <v>24.81166121</v>
        <stp/>
        <stp>EM_S_VAL_PE_TTM</stp>
        <stp>2</stp>
        <stp>603277.SH</stp>
        <stp>2021/8/4</stp>
        <tr r="BR231" s="8"/>
      </tp>
      <tp>
        <v>23.68988946</v>
        <stp/>
        <stp>EM_S_VAL_PE_TTM</stp>
        <stp>2</stp>
        <stp>603277.SH</stp>
        <stp>2021/8/5</stp>
        <tr r="BR232" s="8"/>
      </tp>
      <tp>
        <v>23.581330909999998</v>
        <stp/>
        <stp>EM_S_VAL_PE_TTM</stp>
        <stp>2</stp>
        <stp>603277.SH</stp>
        <stp>2021/8/6</stp>
        <tr r="BR233" s="8"/>
      </tp>
      <tp>
        <v>15.64394227</v>
        <stp/>
        <stp>EM_S_VAL_PE_TTM</stp>
        <stp>2</stp>
        <stp>603278.SH</stp>
        <stp>2021/8/9</stp>
        <tr r="BK234" s="8"/>
      </tp>
      <tp>
        <v>-51.511639629999998</v>
        <stp/>
        <stp>EM_S_VAL_PE_TTM</stp>
        <stp>2</stp>
        <stp>600375.SH</stp>
        <stp>2020/9/4</stp>
        <tr r="KG10" s="8"/>
      </tp>
      <tp>
        <v>-49.67193821</v>
        <stp/>
        <stp>EM_S_VAL_PE_TTM</stp>
        <stp>2</stp>
        <stp>600375.SH</stp>
        <stp>2020/9/3</stp>
        <tr r="KG9" s="8"/>
      </tp>
      <tp>
        <v>45.453247390000001</v>
        <stp/>
        <stp>EM_S_VAL_PE_TTM</stp>
        <stp>2</stp>
        <stp>688377.SH</stp>
        <stp>2020/9/9</stp>
        <tr r="I13" s="8"/>
      </tp>
      <tp>
        <v>-50.489583289999999</v>
        <stp/>
        <stp>EM_S_VAL_PE_TTM</stp>
        <stp>2</stp>
        <stp>600375.SH</stp>
        <stp>2020/9/2</stp>
        <tr r="KG8" s="8"/>
      </tp>
      <tp>
        <v>47.812168829999997</v>
        <stp/>
        <stp>EM_S_VAL_PE_TTM</stp>
        <stp>2</stp>
        <stp>688377.SH</stp>
        <stp>2020/9/8</stp>
        <tr r="I12" s="8"/>
      </tp>
      <tp>
        <v>-50.898405820000001</v>
        <stp/>
        <stp>EM_S_VAL_PE_TTM</stp>
        <stp>2</stp>
        <stp>600375.SH</stp>
        <stp>2020/9/1</stp>
        <tr r="KG7" s="8"/>
      </tp>
      <tp>
        <v>24.292992559999998</v>
        <stp/>
        <stp>EM_S_VAL_PE_TTM</stp>
        <stp>2</stp>
        <stp>603277.SH</stp>
        <stp>2021/8/2</stp>
        <tr r="BR229" s="8"/>
      </tp>
      <tp>
        <v>24.630730289999999</v>
        <stp/>
        <stp>EM_S_VAL_PE_TTM</stp>
        <stp>2</stp>
        <stp>603277.SH</stp>
        <stp>2021/8/3</stp>
        <tr r="BR230" s="8"/>
      </tp>
      <tp>
        <v>14.100936239999999</v>
        <stp/>
        <stp>EM_S_VAL_PE_TTM</stp>
        <stp>2</stp>
        <stp>603278.SH</stp>
        <stp>2021/8/3</stp>
        <tr r="BK230" s="8"/>
      </tp>
      <tp>
        <v>14.07038167</v>
        <stp/>
        <stp>EM_S_VAL_PE_TTM</stp>
        <stp>2</stp>
        <stp>603278.SH</stp>
        <stp>2021/8/2</stp>
        <tr r="BK229" s="8"/>
      </tp>
      <tp>
        <v>49.06204511</v>
        <stp/>
        <stp>EM_S_VAL_PE_TTM</stp>
        <stp>2</stp>
        <stp>688377.SH</stp>
        <stp>2020/9/4</stp>
        <tr r="I10" s="8"/>
      </tp>
      <tp>
        <v>48.252266110000001</v>
        <stp/>
        <stp>EM_S_VAL_PE_TTM</stp>
        <stp>2</stp>
        <stp>688377.SH</stp>
        <stp>2020/9/7</stp>
        <tr r="I11" s="8"/>
      </tp>
      <tp>
        <v>51.649817140000003</v>
        <stp/>
        <stp>EM_S_VAL_PE_TTM</stp>
        <stp>2</stp>
        <stp>688377.SH</stp>
        <stp>2020/9/1</stp>
        <tr r="I7" s="8"/>
      </tp>
      <tp>
        <v>23.388337920000001</v>
        <stp/>
        <stp>EM_S_VAL_PE_TTM</stp>
        <stp>2</stp>
        <stp>603277.SH</stp>
        <stp>2021/8/9</stp>
        <tr r="BR234" s="8"/>
      </tp>
      <tp>
        <v>15.18562365</v>
        <stp/>
        <stp>EM_S_VAL_PE_TTM</stp>
        <stp>2</stp>
        <stp>603278.SH</stp>
        <stp>2021/8/6</stp>
        <tr r="BK233" s="8"/>
      </tp>
      <tp>
        <v>-51.170954180000003</v>
        <stp/>
        <stp>EM_S_VAL_PE_TTM</stp>
        <stp>2</stp>
        <stp>600375.SH</stp>
        <stp>2020/9/9</stp>
        <tr r="KG13" s="8"/>
      </tp>
      <tp>
        <v>13.810667779999999</v>
        <stp/>
        <stp>EM_S_VAL_PE_TTM</stp>
        <stp>2</stp>
        <stp>603278.SH</stp>
        <stp>2021/8/5</stp>
        <tr r="BK232" s="8"/>
      </tp>
      <tp>
        <v>49.995051349999997</v>
        <stp/>
        <stp>EM_S_VAL_PE_TTM</stp>
        <stp>2</stp>
        <stp>688377.SH</stp>
        <stp>2020/9/3</stp>
        <tr r="I9" s="8"/>
      </tp>
      <tp>
        <v>-52.806244329999998</v>
        <stp/>
        <stp>EM_S_VAL_PE_TTM</stp>
        <stp>2</stp>
        <stp>600375.SH</stp>
        <stp>2020/9/8</stp>
        <tr r="KG12" s="8"/>
      </tp>
      <tp>
        <v>14.08565896</v>
        <stp/>
        <stp>EM_S_VAL_PE_TTM</stp>
        <stp>2</stp>
        <stp>603278.SH</stp>
        <stp>2021/8/4</stp>
        <tr r="BK231" s="8"/>
      </tp>
      <tp>
        <v>51.086492610000001</v>
        <stp/>
        <stp>EM_S_VAL_PE_TTM</stp>
        <stp>2</stp>
        <stp>688377.SH</stp>
        <stp>2020/9/2</stp>
        <tr r="I8" s="8"/>
      </tp>
      <tp>
        <v>-19.487233589999999</v>
        <stp/>
        <stp>EM_S_VAL_PE_TTM</stp>
        <stp>2</stp>
        <stp>600860.SH</stp>
        <stp>2021/2/3</stp>
        <tr r="LN111" s="8"/>
      </tp>
      <tp>
        <v>67.087812900000003</v>
        <stp/>
        <stp>EM_S_VAL_PE_TTM</stp>
        <stp>2</stp>
        <stp>603960.SH</stp>
        <stp>2021/3/3</stp>
        <tr r="CM126" s="8"/>
      </tp>
      <tp>
        <v>26.05230641</v>
        <stp/>
        <stp>EM_S_VAL_PE_TTM</stp>
        <stp>2</stp>
        <stp>603966.SH</stp>
        <stp>2021/3/5</stp>
        <tr r="CQ128" s="8"/>
      </tp>
      <tp>
        <v>-19.534996419999999</v>
        <stp/>
        <stp>EM_S_VAL_PE_TTM</stp>
        <stp>2</stp>
        <stp>600860.SH</stp>
        <stp>2021/2/2</stp>
        <tr r="LN110" s="8"/>
      </tp>
      <tp>
        <v>69.633093889999998</v>
        <stp/>
        <stp>EM_S_VAL_PE_TTM</stp>
        <stp>2</stp>
        <stp>603960.SH</stp>
        <stp>2021/3/2</stp>
        <tr r="CM125" s="8"/>
      </tp>
      <tp>
        <v>25.520325110000002</v>
        <stp/>
        <stp>EM_S_VAL_PE_TTM</stp>
        <stp>2</stp>
        <stp>603966.SH</stp>
        <stp>2021/3/4</stp>
        <tr r="CQ127" s="8"/>
      </tp>
      <tp>
        <v>17.34079813</v>
        <stp/>
        <stp>EM_S_VAL_PE_TTM</stp>
        <stp>2</stp>
        <stp>601369.SH</stp>
        <stp>2020/9/9</stp>
        <tr r="IK13" s="8"/>
      </tp>
      <tp>
        <v>33.904920369999999</v>
        <stp/>
        <stp>EM_S_VAL_PE_TTM</stp>
        <stp>2</stp>
        <stp>600262.SH</stp>
        <stp>2021/8/3</stp>
        <tr r="KU230" s="8"/>
      </tp>
      <tp>
        <v>-19.439470759999999</v>
        <stp/>
        <stp>EM_S_VAL_PE_TTM</stp>
        <stp>2</stp>
        <stp>600860.SH</stp>
        <stp>2021/2/1</stp>
        <tr r="LN109" s="8"/>
      </tp>
      <tp>
        <v>67.067119559999995</v>
        <stp/>
        <stp>EM_S_VAL_PE_TTM</stp>
        <stp>2</stp>
        <stp>603960.SH</stp>
        <stp>2021/3/1</stp>
        <tr r="CM124" s="8"/>
      </tp>
      <tp>
        <v>27.948199670000001</v>
        <stp/>
        <stp>EM_S_VAL_PE_TTM</stp>
        <stp>2</stp>
        <stp>603969.SH</stp>
        <stp>2021/3/8</stp>
        <tr r="EW129" s="8"/>
      </tp>
      <tp>
        <v>59.693726499999997</v>
        <stp/>
        <stp>EM_S_VAL_PE_TTM</stp>
        <stp>2</stp>
        <stp>688360.SH</stp>
        <stp>2020/9/8</stp>
        <tr r="Q12" s="8"/>
      </tp>
      <tp>
        <v>17.712007870000001</v>
        <stp/>
        <stp>EM_S_VAL_PE_TTM</stp>
        <stp>2</stp>
        <stp>601369.SH</stp>
        <stp>2020/9/8</stp>
        <tr r="IK12" s="8"/>
      </tp>
      <tp>
        <v>33.725393560000001</v>
        <stp/>
        <stp>EM_S_VAL_PE_TTM</stp>
        <stp>2</stp>
        <stp>600262.SH</stp>
        <stp>2021/8/2</stp>
        <tr r="KU229" s="8"/>
      </tp>
      <tp>
        <v>18.88712962</v>
        <stp/>
        <stp>EM_S_VAL_PE_TTM</stp>
        <stp>2</stp>
        <stp>603269.SH</stp>
        <stp>2021/8/9</stp>
        <tr r="CD234" s="8"/>
      </tp>
      <tp>
        <v>27.948199670000001</v>
        <stp/>
        <stp>EM_S_VAL_PE_TTM</stp>
        <stp>2</stp>
        <stp>603969.SH</stp>
        <stp>2021/3/9</stp>
        <tr r="EW130" s="8"/>
      </tp>
      <tp>
        <v>57.337920570000001</v>
        <stp/>
        <stp>EM_S_VAL_PE_TTM</stp>
        <stp>2</stp>
        <stp>688360.SH</stp>
        <stp>2020/9/9</stp>
        <tr r="Q13" s="8"/>
      </tp>
      <tp>
        <v>33.904920369999999</v>
        <stp/>
        <stp>EM_S_VAL_PE_TTM</stp>
        <stp>2</stp>
        <stp>600262.SH</stp>
        <stp>2021/8/5</stp>
        <tr r="KU232" s="8"/>
      </tp>
      <tp>
        <v>25.564656889999998</v>
        <stp/>
        <stp>EM_S_VAL_PE_TTM</stp>
        <stp>2</stp>
        <stp>603966.SH</stp>
        <stp>2021/3/1</stp>
        <tr r="CQ124" s="8"/>
      </tp>
      <tp>
        <v>33.853626990000002</v>
        <stp/>
        <stp>EM_S_VAL_PE_TTM</stp>
        <stp>2</stp>
        <stp>600262.SH</stp>
        <stp>2021/8/4</stp>
        <tr r="KU231" s="8"/>
      </tp>
      <tp>
        <v>-19.105130970000001</v>
        <stp/>
        <stp>EM_S_VAL_PE_TTM</stp>
        <stp>2</stp>
        <stp>600860.SH</stp>
        <stp>2021/2/5</stp>
        <tr r="LN113" s="8"/>
      </tp>
      <tp>
        <v>62.1421043</v>
        <stp/>
        <stp>EM_S_VAL_PE_TTM</stp>
        <stp>2</stp>
        <stp>603960.SH</stp>
        <stp>2021/3/5</stp>
        <tr r="CM128" s="8"/>
      </tp>
      <tp>
        <v>25.46121608</v>
        <stp/>
        <stp>EM_S_VAL_PE_TTM</stp>
        <stp>2</stp>
        <stp>603966.SH</stp>
        <stp>2021/3/3</stp>
        <tr r="CQ126" s="8"/>
      </tp>
      <tp>
        <v>33.597160119999998</v>
        <stp/>
        <stp>EM_S_VAL_PE_TTM</stp>
        <stp>2</stp>
        <stp>600262.SH</stp>
        <stp>2021/8/6</stp>
        <tr r="KU233" s="8"/>
      </tp>
      <tp>
        <v>-19.248419460000001</v>
        <stp/>
        <stp>EM_S_VAL_PE_TTM</stp>
        <stp>2</stp>
        <stp>600860.SH</stp>
        <stp>2021/2/4</stp>
        <tr r="LN112" s="8"/>
      </tp>
      <tp>
        <v>62.080024270000003</v>
        <stp/>
        <stp>EM_S_VAL_PE_TTM</stp>
        <stp>2</stp>
        <stp>603960.SH</stp>
        <stp>2021/3/4</stp>
        <tr r="CM127" s="8"/>
      </tp>
      <tp>
        <v>25.136116399999999</v>
        <stp/>
        <stp>EM_S_VAL_PE_TTM</stp>
        <stp>2</stp>
        <stp>603966.SH</stp>
        <stp>2021/3/2</stp>
        <tr r="CQ125" s="8"/>
      </tp>
      <tp>
        <v>18.083217619999999</v>
        <stp/>
        <stp>EM_S_VAL_PE_TTM</stp>
        <stp>2</stp>
        <stp>601369.SH</stp>
        <stp>2020/9/3</stp>
        <tr r="IK9" s="8"/>
      </tp>
      <tp>
        <v>35.033374600000002</v>
        <stp/>
        <stp>EM_S_VAL_PE_TTM</stp>
        <stp>2</stp>
        <stp>600262.SH</stp>
        <stp>2021/8/9</stp>
        <tr r="KU234" s="8"/>
      </tp>
      <tp>
        <v>18.514006640000002</v>
        <stp/>
        <stp>EM_S_VAL_PE_TTM</stp>
        <stp>2</stp>
        <stp>603269.SH</stp>
        <stp>2021/8/2</stp>
        <tr r="CD229" s="8"/>
      </tp>
      <tp>
        <v>28.567893680000001</v>
        <stp/>
        <stp>EM_S_VAL_PE_TTM</stp>
        <stp>2</stp>
        <stp>603969.SH</stp>
        <stp>2021/3/2</stp>
        <tr r="EW125" s="8"/>
      </tp>
      <tp>
        <v>62.581917949999998</v>
        <stp/>
        <stp>EM_S_VAL_PE_TTM</stp>
        <stp>2</stp>
        <stp>688360.SH</stp>
        <stp>2020/9/2</stp>
        <tr r="Q8" s="8"/>
      </tp>
      <tp>
        <v>18.268822490000002</v>
        <stp/>
        <stp>EM_S_VAL_PE_TTM</stp>
        <stp>2</stp>
        <stp>601369.SH</stp>
        <stp>2020/9/2</stp>
        <tr r="IK8" s="8"/>
      </tp>
      <tp>
        <v>18.602845439999999</v>
        <stp/>
        <stp>EM_S_VAL_PE_TTM</stp>
        <stp>2</stp>
        <stp>603269.SH</stp>
        <stp>2021/8/3</stp>
        <tr r="CD230" s="8"/>
      </tp>
      <tp>
        <v>28.258046669999999</v>
        <stp/>
        <stp>EM_S_VAL_PE_TTM</stp>
        <stp>2</stp>
        <stp>603969.SH</stp>
        <stp>2021/3/3</stp>
        <tr r="EW126" s="8"/>
      </tp>
      <tp>
        <v>62.34234447</v>
        <stp/>
        <stp>EM_S_VAL_PE_TTM</stp>
        <stp>2</stp>
        <stp>688360.SH</stp>
        <stp>2020/9/3</stp>
        <tr r="Q9" s="8"/>
      </tp>
      <tp>
        <v>18.189277539999999</v>
        <stp/>
        <stp>EM_S_VAL_PE_TTM</stp>
        <stp>2</stp>
        <stp>601369.SH</stp>
        <stp>2020/9/1</stp>
        <tr r="IK7" s="8"/>
      </tp>
      <tp>
        <v>-19.057368149999999</v>
        <stp/>
        <stp>EM_S_VAL_PE_TTM</stp>
        <stp>2</stp>
        <stp>600860.SH</stp>
        <stp>2021/2/9</stp>
        <tr r="LN115" s="8"/>
      </tp>
      <tp>
        <v>54.299327900000002</v>
        <stp/>
        <stp>EM_S_VAL_PE_TTM</stp>
        <stp>2</stp>
        <stp>603960.SH</stp>
        <stp>2021/3/9</stp>
        <tr r="CM130" s="8"/>
      </tp>
      <tp>
        <v>-18.961842489999999</v>
        <stp/>
        <stp>EM_S_VAL_PE_TTM</stp>
        <stp>2</stp>
        <stp>600860.SH</stp>
        <stp>2021/2/8</stp>
        <tr r="LN114" s="8"/>
      </tp>
      <tp>
        <v>58.996716399999997</v>
        <stp/>
        <stp>EM_S_VAL_PE_TTM</stp>
        <stp>2</stp>
        <stp>603960.SH</stp>
        <stp>2021/3/8</stp>
        <tr r="CM129" s="8"/>
      </tp>
      <tp>
        <v>28.01016907</v>
        <stp/>
        <stp>EM_S_VAL_PE_TTM</stp>
        <stp>2</stp>
        <stp>603969.SH</stp>
        <stp>2021/3/1</stp>
        <tr r="EW124" s="8"/>
      </tp>
      <tp>
        <v>63.114303470000003</v>
        <stp/>
        <stp>EM_S_VAL_PE_TTM</stp>
        <stp>2</stp>
        <stp>688360.SH</stp>
        <stp>2020/9/1</stp>
        <tr r="Q7" s="8"/>
      </tp>
      <tp>
        <v>17.446858049999999</v>
        <stp/>
        <stp>EM_S_VAL_PE_TTM</stp>
        <stp>2</stp>
        <stp>601369.SH</stp>
        <stp>2020/9/7</stp>
        <tr r="IK11" s="8"/>
      </tp>
      <tp>
        <v>18.70945201</v>
        <stp/>
        <stp>EM_S_VAL_PE_TTM</stp>
        <stp>2</stp>
        <stp>603269.SH</stp>
        <stp>2021/8/6</stp>
        <tr r="CD233" s="8"/>
      </tp>
      <tp>
        <v>25.594211399999999</v>
        <stp/>
        <stp>EM_S_VAL_PE_TTM</stp>
        <stp>2</stp>
        <stp>603966.SH</stp>
        <stp>2021/3/9</stp>
        <tr r="CQ130" s="8"/>
      </tp>
      <tp>
        <v>26.00797464</v>
        <stp/>
        <stp>EM_S_VAL_PE_TTM</stp>
        <stp>2</stp>
        <stp>603966.SH</stp>
        <stp>2021/3/8</stp>
        <tr r="CQ129" s="8"/>
      </tp>
      <tp>
        <v>59.893371070000001</v>
        <stp/>
        <stp>EM_S_VAL_PE_TTM</stp>
        <stp>2</stp>
        <stp>688360.SH</stp>
        <stp>2020/9/7</stp>
        <tr r="Q11" s="8"/>
      </tp>
      <tp>
        <v>18.691684250000002</v>
        <stp/>
        <stp>EM_S_VAL_PE_TTM</stp>
        <stp>2</stp>
        <stp>603269.SH</stp>
        <stp>2021/8/4</stp>
        <tr r="CD231" s="8"/>
      </tp>
      <tp>
        <v>28.505924279999999</v>
        <stp/>
        <stp>EM_S_VAL_PE_TTM</stp>
        <stp>2</stp>
        <stp>603969.SH</stp>
        <stp>2021/3/4</stp>
        <tr r="EW127" s="8"/>
      </tp>
      <tp>
        <v>61.490527640000003</v>
        <stp/>
        <stp>EM_S_VAL_PE_TTM</stp>
        <stp>2</stp>
        <stp>688360.SH</stp>
        <stp>2020/9/4</stp>
        <tr r="Q10" s="8"/>
      </tp>
      <tp>
        <v>17.526402999999998</v>
        <stp/>
        <stp>EM_S_VAL_PE_TTM</stp>
        <stp>2</stp>
        <stp>601369.SH</stp>
        <stp>2020/9/4</stp>
        <tr r="IK10" s="8"/>
      </tp>
      <tp>
        <v>18.780523049999999</v>
        <stp/>
        <stp>EM_S_VAL_PE_TTM</stp>
        <stp>2</stp>
        <stp>603269.SH</stp>
        <stp>2021/8/5</stp>
        <tr r="CD232" s="8"/>
      </tp>
      <tp>
        <v>28.19607727</v>
        <stp/>
        <stp>EM_S_VAL_PE_TTM</stp>
        <stp>2</stp>
        <stp>603969.SH</stp>
        <stp>2021/3/5</stp>
        <tr r="EW128" s="8"/>
      </tp>
      <tp>
        <v>30.266946019999999</v>
        <stp/>
        <stp>EM_S_VAL_PE_TTM</stp>
        <stp>2</stp>
        <stp>603356.SH</stp>
        <stp>2020/9/4</stp>
        <tr r="BH10" s="8"/>
      </tp>
      <tp>
        <v>52.44796891</v>
        <stp/>
        <stp>EM_S_VAL_PE_TTM</stp>
        <stp>2</stp>
        <stp>603956.SH</stp>
        <stp>2021/3/5</stp>
        <tr r="AZ128" s="8"/>
      </tp>
      <tp>
        <v>51.221493330000001</v>
        <stp/>
        <stp>EM_S_VAL_PE_TTM</stp>
        <stp>2</stp>
        <stp>603956.SH</stp>
        <stp>2021/3/4</stp>
        <tr r="AZ127" s="8"/>
      </tp>
      <tp>
        <v>21.22750156</v>
        <stp/>
        <stp>EM_S_VAL_PE_TTM</stp>
        <stp>2</stp>
        <stp>603855.SH</stp>
        <stp>2021/2/4</stp>
        <tr r="CC112" s="8"/>
      </tp>
      <tp>
        <v>36.313222770000003</v>
        <stp/>
        <stp>EM_S_VAL_PE_TTM</stp>
        <stp>2</stp>
        <stp>603859.SH</stp>
        <stp>2021/2/8</stp>
        <tr r="DH114" s="8"/>
      </tp>
      <tp>
        <v>29.98024964</v>
        <stp/>
        <stp>EM_S_VAL_PE_TTM</stp>
        <stp>2</stp>
        <stp>603356.SH</stp>
        <stp>2020/9/7</stp>
        <tr r="BH11" s="8"/>
      </tp>
      <tp>
        <v>20.940113849999999</v>
        <stp/>
        <stp>EM_S_VAL_PE_TTM</stp>
        <stp>2</stp>
        <stp>603855.SH</stp>
        <stp>2021/2/5</stp>
        <tr r="CC113" s="8"/>
      </tp>
      <tp>
        <v>37.440435620000002</v>
        <stp/>
        <stp>EM_S_VAL_PE_TTM</stp>
        <stp>2</stp>
        <stp>603859.SH</stp>
        <stp>2021/2/9</stp>
        <tr r="DH115" s="8"/>
      </tp>
      <tp>
        <v>21.031555390000001</v>
        <stp/>
        <stp>EM_S_VAL_PE_TTM</stp>
        <stp>2</stp>
        <stp>603855.SH</stp>
        <stp>2021/2/2</stp>
        <tr r="CC110" s="8"/>
      </tp>
      <tp>
        <v>51.31832035</v>
        <stp/>
        <stp>EM_S_VAL_PE_TTM</stp>
        <stp>2</stp>
        <stp>603956.SH</stp>
        <stp>2021/3/1</stp>
        <tr r="AZ124" s="8"/>
      </tp>
      <tp>
        <v>28.34198464</v>
        <stp/>
        <stp>EM_S_VAL_PE_TTM</stp>
        <stp>2</stp>
        <stp>603356.SH</stp>
        <stp>2020/9/1</stp>
        <tr r="BH7" s="8"/>
      </tp>
      <tp>
        <v>21.619393899999999</v>
        <stp/>
        <stp>EM_S_VAL_PE_TTM</stp>
        <stp>2</stp>
        <stp>603855.SH</stp>
        <stp>2021/2/3</stp>
        <tr r="CC111" s="8"/>
      </tp>
      <tp>
        <v>28.505811139999999</v>
        <stp/>
        <stp>EM_S_VAL_PE_TTM</stp>
        <stp>2</stp>
        <stp>603356.SH</stp>
        <stp>2020/9/2</stp>
        <tr r="BH8" s="8"/>
      </tp>
      <tp>
        <v>52.512520250000001</v>
        <stp/>
        <stp>EM_S_VAL_PE_TTM</stp>
        <stp>2</stp>
        <stp>603956.SH</stp>
        <stp>2021/3/3</stp>
        <tr r="AZ126" s="8"/>
      </tp>
      <tp>
        <v>28.423897889999999</v>
        <stp/>
        <stp>EM_S_VAL_PE_TTM</stp>
        <stp>2</stp>
        <stp>603356.SH</stp>
        <stp>2020/9/3</stp>
        <tr r="BH9" s="8"/>
      </tp>
      <tp>
        <v>19.202724490000001</v>
        <stp/>
        <stp>EM_S_VAL_PE_TTM</stp>
        <stp>2</stp>
        <stp>603855.SH</stp>
        <stp>2021/2/1</stp>
        <tr r="CC109" s="8"/>
      </tp>
      <tp>
        <v>51.31832035</v>
        <stp/>
        <stp>EM_S_VAL_PE_TTM</stp>
        <stp>2</stp>
        <stp>603956.SH</stp>
        <stp>2021/3/2</stp>
        <tr r="AZ125" s="8"/>
      </tp>
      <tp>
        <v>38.17979029</v>
        <stp/>
        <stp>EM_S_VAL_PE_TTM</stp>
        <stp>2</stp>
        <stp>603859.SH</stp>
        <stp>2021/2/2</stp>
        <tr r="DH110" s="8"/>
      </tp>
      <tp>
        <v>38.567648480000003</v>
        <stp/>
        <stp>EM_S_VAL_PE_TTM</stp>
        <stp>2</stp>
        <stp>603859.SH</stp>
        <stp>2021/2/3</stp>
        <tr r="DH111" s="8"/>
      </tp>
      <tp>
        <v>37.088939140000001</v>
        <stp/>
        <stp>EM_S_VAL_PE_TTM</stp>
        <stp>2</stp>
        <stp>603859.SH</stp>
        <stp>2021/2/1</stp>
        <tr r="DH109" s="8"/>
      </tp>
      <tp>
        <v>29.038247259999999</v>
        <stp/>
        <stp>EM_S_VAL_PE_TTM</stp>
        <stp>2</stp>
        <stp>603356.SH</stp>
        <stp>2020/9/8</stp>
        <tr r="BH12" s="8"/>
      </tp>
      <tp>
        <v>51.834731120000001</v>
        <stp/>
        <stp>EM_S_VAL_PE_TTM</stp>
        <stp>2</stp>
        <stp>603956.SH</stp>
        <stp>2021/3/9</stp>
        <tr r="AZ130" s="8"/>
      </tp>
      <tp>
        <v>29.18159545</v>
        <stp/>
        <stp>EM_S_VAL_PE_TTM</stp>
        <stp>2</stp>
        <stp>603356.SH</stp>
        <stp>2020/9/9</stp>
        <tr r="BH13" s="8"/>
      </tp>
      <tp>
        <v>53.093482369999997</v>
        <stp/>
        <stp>EM_S_VAL_PE_TTM</stp>
        <stp>2</stp>
        <stp>603956.SH</stp>
        <stp>2021/3/8</stp>
        <tr r="AZ129" s="8"/>
      </tp>
      <tp>
        <v>20.56128459</v>
        <stp/>
        <stp>EM_S_VAL_PE_TTM</stp>
        <stp>2</stp>
        <stp>603855.SH</stp>
        <stp>2021/2/8</stp>
        <tr r="CC114" s="8"/>
      </tp>
      <tp>
        <v>38.579769050000003</v>
        <stp/>
        <stp>EM_S_VAL_PE_TTM</stp>
        <stp>2</stp>
        <stp>603859.SH</stp>
        <stp>2021/2/4</stp>
        <tr r="DH112" s="8"/>
      </tp>
      <tp>
        <v>21.136060010000001</v>
        <stp/>
        <stp>EM_S_VAL_PE_TTM</stp>
        <stp>2</stp>
        <stp>603855.SH</stp>
        <stp>2021/2/9</stp>
        <tr r="CC115" s="8"/>
      </tp>
      <tp>
        <v>37.246506529999998</v>
        <stp/>
        <stp>EM_S_VAL_PE_TTM</stp>
        <stp>2</stp>
        <stp>603859.SH</stp>
        <stp>2021/2/5</stp>
        <tr r="DH113" s="8"/>
      </tp>
      <tp>
        <v>64.280159499999996</v>
        <stp/>
        <stp>EM_S_VAL_PE_TTM</stp>
        <stp>2</stp>
        <stp>600843.SH</stp>
        <stp>2021/2/1</stp>
        <tr r="LP109" s="8"/>
      </tp>
      <tp>
        <v>33.34078822</v>
        <stp/>
        <stp>EM_S_VAL_PE_TTM</stp>
        <stp>2</stp>
        <stp>600243.SH</stp>
        <stp>2021/8/2</stp>
        <tr r="KS229" s="8"/>
      </tp>
      <tp>
        <v>63.91630954</v>
        <stp/>
        <stp>EM_S_VAL_PE_TTM</stp>
        <stp>2</stp>
        <stp>600843.SH</stp>
        <stp>2021/2/2</stp>
        <tr r="LP110" s="8"/>
      </tp>
      <tp>
        <v>32.409954030000002</v>
        <stp/>
        <stp>EM_S_VAL_PE_TTM</stp>
        <stp>2</stp>
        <stp>600243.SH</stp>
        <stp>2021/8/3</stp>
        <tr r="KS230" s="8"/>
      </tp>
      <tp>
        <v>62.09705975</v>
        <stp/>
        <stp>EM_S_VAL_PE_TTM</stp>
        <stp>2</stp>
        <stp>600843.SH</stp>
        <stp>2021/2/3</stp>
        <tr r="LP111" s="8"/>
      </tp>
      <tp>
        <v>32.579196609999997</v>
        <stp/>
        <stp>EM_S_VAL_PE_TTM</stp>
        <stp>2</stp>
        <stp>600243.SH</stp>
        <stp>2021/8/4</stp>
        <tr r="KS231" s="8"/>
      </tp>
      <tp>
        <v>63.188609630000002</v>
        <stp/>
        <stp>EM_S_VAL_PE_TTM</stp>
        <stp>2</stp>
        <stp>600843.SH</stp>
        <stp>2021/2/4</stp>
        <tr r="LP112" s="8"/>
      </tp>
      <tp>
        <v>31.394498550000002</v>
        <stp/>
        <stp>EM_S_VAL_PE_TTM</stp>
        <stp>2</stp>
        <stp>600243.SH</stp>
        <stp>2021/8/5</stp>
        <tr r="KS232" s="8"/>
      </tp>
      <tp>
        <v>62.946042990000002</v>
        <stp/>
        <stp>EM_S_VAL_PE_TTM</stp>
        <stp>2</stp>
        <stp>600843.SH</stp>
        <stp>2021/2/5</stp>
        <tr r="LP113" s="8"/>
      </tp>
      <tp>
        <v>31.394498550000002</v>
        <stp/>
        <stp>EM_S_VAL_PE_TTM</stp>
        <stp>2</stp>
        <stp>600243.SH</stp>
        <stp>2021/8/6</stp>
        <tr r="KS233" s="8"/>
      </tp>
      <tp>
        <v>61.85449311</v>
        <stp/>
        <stp>EM_S_VAL_PE_TTM</stp>
        <stp>2</stp>
        <stp>600843.SH</stp>
        <stp>2021/2/8</stp>
        <tr r="LP114" s="8"/>
      </tp>
      <tp>
        <v>32.83306048</v>
        <stp/>
        <stp>EM_S_VAL_PE_TTM</stp>
        <stp>2</stp>
        <stp>600243.SH</stp>
        <stp>2021/8/9</stp>
        <tr r="KS234" s="8"/>
      </tp>
      <tp>
        <v>61.85449311</v>
        <stp/>
        <stp>EM_S_VAL_PE_TTM</stp>
        <stp>2</stp>
        <stp>600843.SH</stp>
        <stp>2021/2/9</stp>
        <tr r="LP115" s="8"/>
      </tp>
      <tp>
        <v>62.995198639999998</v>
        <stp/>
        <stp>EM_S_VAL_PE_TTM</stp>
        <stp>2</stp>
        <stp>300281.SZ</stp>
        <stp>2021/8/2</stp>
        <tr r="GJ229" s="8"/>
      </tp>
      <tp>
        <v>62.027530460000001</v>
        <stp/>
        <stp>EM_S_VAL_PE_TTM</stp>
        <stp>2</stp>
        <stp>300281.SZ</stp>
        <stp>2021/8/3</stp>
        <tr r="GJ230" s="8"/>
      </tp>
      <tp>
        <v>61.9551917</v>
        <stp/>
        <stp>EM_S_VAL_PE_TTM</stp>
        <stp>2</stp>
        <stp>300382.SZ</stp>
        <stp>2020/9/1</stp>
        <tr r="FP7" s="8"/>
      </tp>
      <tp>
        <v>64.069703360000005</v>
        <stp/>
        <stp>EM_S_VAL_PE_TTM</stp>
        <stp>2</stp>
        <stp>300382.SZ</stp>
        <stp>2020/9/2</stp>
        <tr r="FP8" s="8"/>
      </tp>
      <tp>
        <v>64.492605699999999</v>
        <stp/>
        <stp>EM_S_VAL_PE_TTM</stp>
        <stp>2</stp>
        <stp>300382.SZ</stp>
        <stp>2020/9/3</stp>
        <tr r="FP9" s="8"/>
      </tp>
      <tp>
        <v>63.47903273</v>
        <stp/>
        <stp>EM_S_VAL_PE_TTM</stp>
        <stp>2</stp>
        <stp>300281.SZ</stp>
        <stp>2021/8/6</stp>
        <tr r="GJ233" s="8"/>
      </tp>
      <tp>
        <v>64.633573139999996</v>
        <stp/>
        <stp>EM_S_VAL_PE_TTM</stp>
        <stp>2</stp>
        <stp>300382.SZ</stp>
        <stp>2020/9/4</stp>
        <tr r="FP10" s="8"/>
      </tp>
      <tp>
        <v>63.188732280000004</v>
        <stp/>
        <stp>EM_S_VAL_PE_TTM</stp>
        <stp>2</stp>
        <stp>300281.SZ</stp>
        <stp>2021/8/4</stp>
        <tr r="GJ231" s="8"/>
      </tp>
      <tp>
        <v>62.12429728</v>
        <stp/>
        <stp>EM_S_VAL_PE_TTM</stp>
        <stp>2</stp>
        <stp>300281.SZ</stp>
        <stp>2021/8/5</stp>
        <tr r="GJ232" s="8"/>
      </tp>
      <tp>
        <v>65.338410359999997</v>
        <stp/>
        <stp>EM_S_VAL_PE_TTM</stp>
        <stp>2</stp>
        <stp>300382.SZ</stp>
        <stp>2020/9/7</stp>
        <tr r="FP11" s="8"/>
      </tp>
      <tp>
        <v>67.030019690000003</v>
        <stp/>
        <stp>EM_S_VAL_PE_TTM</stp>
        <stp>2</stp>
        <stp>300382.SZ</stp>
        <stp>2020/9/8</stp>
        <tr r="FP12" s="8"/>
      </tp>
      <tp>
        <v>68.651145299999996</v>
        <stp/>
        <stp>EM_S_VAL_PE_TTM</stp>
        <stp>2</stp>
        <stp>300382.SZ</stp>
        <stp>2020/9/9</stp>
        <tr r="FP13" s="8"/>
      </tp>
      <tp>
        <v>62.801665010000001</v>
        <stp/>
        <stp>EM_S_VAL_PE_TTM</stp>
        <stp>2</stp>
        <stp>300281.SZ</stp>
        <stp>2021/8/9</stp>
        <tr r="GJ234" s="8"/>
      </tp>
      <tp>
        <v>-28.843169970000002</v>
        <stp/>
        <stp>EM_S_VAL_PE_TTM</stp>
        <stp>2</stp>
        <stp>300293.SZ</stp>
        <stp>2021/8/2</stp>
        <tr r="GH229" s="8"/>
      </tp>
      <tp>
        <v>-26.898350409999999</v>
        <stp/>
        <stp>EM_S_VAL_PE_TTM</stp>
        <stp>2</stp>
        <stp>300293.SZ</stp>
        <stp>2021/8/3</stp>
        <tr r="GH230" s="8"/>
      </tp>
      <tp>
        <v>-27.07787222</v>
        <stp/>
        <stp>EM_S_VAL_PE_TTM</stp>
        <stp>2</stp>
        <stp>300293.SZ</stp>
        <stp>2021/8/4</stp>
        <tr r="GH231" s="8"/>
      </tp>
      <tp>
        <v>-25.462175980000001</v>
        <stp/>
        <stp>EM_S_VAL_PE_TTM</stp>
        <stp>2</stp>
        <stp>300293.SZ</stp>
        <stp>2021/8/5</stp>
        <tr r="GH232" s="8"/>
      </tp>
      <tp>
        <v>-25.881060189999999</v>
        <stp/>
        <stp>EM_S_VAL_PE_TTM</stp>
        <stp>2</stp>
        <stp>300293.SZ</stp>
        <stp>2021/8/6</stp>
        <tr r="GH233" s="8"/>
      </tp>
      <tp>
        <v>-25.656657930000001</v>
        <stp/>
        <stp>EM_S_VAL_PE_TTM</stp>
        <stp>2</stp>
        <stp>300293.SZ</stp>
        <stp>2021/8/9</stp>
        <tr r="GH234" s="8"/>
      </tp>
      <tp>
        <v>-3.0665990500000002</v>
        <stp/>
        <stp>EM_S_VAL_PE_TTM</stp>
        <stp>2</stp>
        <stp>000890.SZ</stp>
        <stp>2021/2/3</stp>
        <tr r="KZ111" s="8"/>
      </tp>
      <tp>
        <v>60.914780520000001</v>
        <stp/>
        <stp>EM_S_VAL_PE_TTM</stp>
        <stp>2</stp>
        <stp>002890.SZ</stp>
        <stp>2021/2/3</stp>
        <tr r="BU111" s="8"/>
      </tp>
      <tp>
        <v>24.06114127</v>
        <stp/>
        <stp>EM_S_VAL_PE_TTM</stp>
        <stp>2</stp>
        <stp>002896.SZ</stp>
        <stp>2021/2/5</stp>
        <tr r="BT113" s="8"/>
      </tp>
      <tp>
        <v>-2.92155721</v>
        <stp/>
        <stp>EM_S_VAL_PE_TTM</stp>
        <stp>2</stp>
        <stp>000890.SZ</stp>
        <stp>2021/2/2</stp>
        <tr r="KZ110" s="8"/>
      </tp>
      <tp>
        <v>59.912583619999999</v>
        <stp/>
        <stp>EM_S_VAL_PE_TTM</stp>
        <stp>2</stp>
        <stp>002890.SZ</stp>
        <stp>2021/2/2</stp>
        <tr r="BU110" s="8"/>
      </tp>
      <tp>
        <v>26.733463759999999</v>
        <stp/>
        <stp>EM_S_VAL_PE_TTM</stp>
        <stp>2</stp>
        <stp>002896.SZ</stp>
        <stp>2021/2/4</stp>
        <tr r="BT112" s="8"/>
      </tp>
      <tp>
        <v>-2.78342212</v>
        <stp/>
        <stp>EM_S_VAL_PE_TTM</stp>
        <stp>2</stp>
        <stp>000890.SZ</stp>
        <stp>2021/2/1</stp>
        <tr r="KZ109" s="8"/>
      </tp>
      <tp>
        <v>60.914780520000001</v>
        <stp/>
        <stp>EM_S_VAL_PE_TTM</stp>
        <stp>2</stp>
        <stp>002890.SZ</stp>
        <stp>2021/2/1</stp>
        <tr r="BU109" s="8"/>
      </tp>
      <tp>
        <v>27.542327660000002</v>
        <stp/>
        <stp>EM_S_VAL_PE_TTM</stp>
        <stp>2</stp>
        <stp>002896.SZ</stp>
        <stp>2021/2/1</stp>
        <tr r="BT109" s="8"/>
      </tp>
      <tp>
        <v>-3.3774030100000001</v>
        <stp/>
        <stp>EM_S_VAL_PE_TTM</stp>
        <stp>2</stp>
        <stp>000890.SZ</stp>
        <stp>2021/2/5</stp>
        <tr r="KZ113" s="8"/>
      </tp>
      <tp>
        <v>56.592806379999999</v>
        <stp/>
        <stp>EM_S_VAL_PE_TTM</stp>
        <stp>2</stp>
        <stp>002890.SZ</stp>
        <stp>2021/2/5</stp>
        <tr r="BU113" s="8"/>
      </tp>
      <tp>
        <v>25.914361079999999</v>
        <stp/>
        <stp>EM_S_VAL_PE_TTM</stp>
        <stp>2</stp>
        <stp>002896.SZ</stp>
        <stp>2021/2/3</stp>
        <tr r="BT111" s="8"/>
      </tp>
      <tp>
        <v>-3.21854766</v>
        <stp/>
        <stp>EM_S_VAL_PE_TTM</stp>
        <stp>2</stp>
        <stp>000890.SZ</stp>
        <stp>2021/2/4</stp>
        <tr r="KZ112" s="8"/>
      </tp>
      <tp>
        <v>57.908189810000003</v>
        <stp/>
        <stp>EM_S_VAL_PE_TTM</stp>
        <stp>2</stp>
        <stp>002890.SZ</stp>
        <stp>2021/2/4</stp>
        <tr r="BU112" s="8"/>
      </tp>
      <tp>
        <v>26.36486756</v>
        <stp/>
        <stp>EM_S_VAL_PE_TTM</stp>
        <stp>2</stp>
        <stp>002896.SZ</stp>
        <stp>2021/2/2</stp>
        <tr r="BT110" s="8"/>
      </tp>
      <tp>
        <v>-3.7227407399999999</v>
        <stp/>
        <stp>EM_S_VAL_PE_TTM</stp>
        <stp>2</stp>
        <stp>000890.SZ</stp>
        <stp>2021/2/9</stp>
        <tr r="KZ115" s="8"/>
      </tp>
      <tp>
        <v>57.3131354</v>
        <stp/>
        <stp>EM_S_VAL_PE_TTM</stp>
        <stp>2</stp>
        <stp>002890.SZ</stp>
        <stp>2021/2/9</stp>
        <tr r="BU115" s="8"/>
      </tp>
      <tp>
        <v>-3.5431651199999998</v>
        <stp/>
        <stp>EM_S_VAL_PE_TTM</stp>
        <stp>2</stp>
        <stp>000890.SZ</stp>
        <stp>2021/2/8</stp>
        <tr r="KZ114" s="8"/>
      </tp>
      <tp>
        <v>56.874674259999999</v>
        <stp/>
        <stp>EM_S_VAL_PE_TTM</stp>
        <stp>2</stp>
        <stp>002890.SZ</stp>
        <stp>2021/2/8</stp>
        <tr r="BU114" s="8"/>
      </tp>
      <tp>
        <v>22.14648875</v>
        <stp/>
        <stp>EM_S_VAL_PE_TTM</stp>
        <stp>2</stp>
        <stp>002896.SZ</stp>
        <stp>2021/2/9</stp>
        <tr r="BT115" s="8"/>
      </tp>
      <tp>
        <v>21.66526592</v>
        <stp/>
        <stp>EM_S_VAL_PE_TTM</stp>
        <stp>2</stp>
        <stp>002896.SZ</stp>
        <stp>2021/2/8</stp>
        <tr r="BT114" s="8"/>
      </tp>
      <tp>
        <v>41.223537530000002</v>
        <stp/>
        <stp>EM_S_VAL_PE_TTM</stp>
        <stp>2</stp>
        <stp>000988.SZ</stp>
        <stp>2021/3/9</stp>
        <tr r="KV130" s="8"/>
      </tp>
      <tp>
        <v>38.565256300000001</v>
        <stp/>
        <stp>EM_S_VAL_PE_TTM</stp>
        <stp>2</stp>
        <stp>002282.SZ</stp>
        <stp>2021/8/3</stp>
        <tr r="IZ230" s="8"/>
      </tp>
      <tp>
        <v>20.385648669999998</v>
        <stp/>
        <stp>EM_S_VAL_PE_TTM</stp>
        <stp>2</stp>
        <stp>002884.SZ</stp>
        <stp>2021/2/5</stp>
        <tr r="BV113" s="8"/>
      </tp>
      <tp>
        <v>42.330465850000003</v>
        <stp/>
        <stp>EM_S_VAL_PE_TTM</stp>
        <stp>2</stp>
        <stp>000988.SZ</stp>
        <stp>2021/3/8</stp>
        <tr r="KV129" s="8"/>
      </tp>
      <tp>
        <v>41.249764800000001</v>
        <stp/>
        <stp>EM_S_VAL_PE_TTM</stp>
        <stp>2</stp>
        <stp>002282.SZ</stp>
        <stp>2021/8/2</stp>
        <tr r="IZ229" s="8"/>
      </tp>
      <tp>
        <v>19.644352359999999</v>
        <stp/>
        <stp>EM_S_VAL_PE_TTM</stp>
        <stp>2</stp>
        <stp>002884.SZ</stp>
        <stp>2021/2/4</stp>
        <tr r="BV112" s="8"/>
      </tp>
      <tp>
        <v>38.925373290000003</v>
        <stp/>
        <stp>EM_S_VAL_PE_TTM</stp>
        <stp>2</stp>
        <stp>002282.SZ</stp>
        <stp>2021/8/5</stp>
        <tr r="IZ232" s="8"/>
      </tp>
      <tp>
        <v>19.851915330000001</v>
        <stp/>
        <stp>EM_S_VAL_PE_TTM</stp>
        <stp>2</stp>
        <stp>002884.SZ</stp>
        <stp>2021/2/3</stp>
        <tr r="BV111" s="8"/>
      </tp>
      <tp>
        <v>38.565256300000001</v>
        <stp/>
        <stp>EM_S_VAL_PE_TTM</stp>
        <stp>2</stp>
        <stp>002282.SZ</stp>
        <stp>2021/8/4</stp>
        <tr r="IZ231" s="8"/>
      </tp>
      <tp>
        <v>19.874154220000001</v>
        <stp/>
        <stp>EM_S_VAL_PE_TTM</stp>
        <stp>2</stp>
        <stp>002884.SZ</stp>
        <stp>2021/2/2</stp>
        <tr r="BV110" s="8"/>
      </tp>
      <tp>
        <v>18.93270789</v>
        <stp/>
        <stp>EM_S_VAL_PE_TTM</stp>
        <stp>2</stp>
        <stp>002884.SZ</stp>
        <stp>2021/2/1</stp>
        <tr r="BV109" s="8"/>
      </tp>
      <tp>
        <v>39.023587020000001</v>
        <stp/>
        <stp>EM_S_VAL_PE_TTM</stp>
        <stp>2</stp>
        <stp>002282.SZ</stp>
        <stp>2021/8/6</stp>
        <tr r="IZ233" s="8"/>
      </tp>
      <tp>
        <v>42.693080299999998</v>
        <stp/>
        <stp>EM_S_VAL_PE_TTM</stp>
        <stp>2</stp>
        <stp>000988.SZ</stp>
        <stp>2021/3/3</stp>
        <tr r="KV126" s="8"/>
      </tp>
      <tp>
        <v>38.467042569999997</v>
        <stp/>
        <stp>EM_S_VAL_PE_TTM</stp>
        <stp>2</stp>
        <stp>002282.SZ</stp>
        <stp>2021/8/9</stp>
        <tr r="IZ234" s="8"/>
      </tp>
      <tp>
        <v>40.555563540000001</v>
        <stp/>
        <stp>EM_S_VAL_PE_TTM</stp>
        <stp>2</stp>
        <stp>000988.SZ</stp>
        <stp>2021/3/2</stp>
        <tr r="KV125" s="8"/>
      </tp>
      <tp>
        <v>40.975432900000001</v>
        <stp/>
        <stp>EM_S_VAL_PE_TTM</stp>
        <stp>2</stp>
        <stp>000988.SZ</stp>
        <stp>2021/3/1</stp>
        <tr r="KV124" s="8"/>
      </tp>
      <tp>
        <v>42.46406065</v>
        <stp/>
        <stp>EM_S_VAL_PE_TTM</stp>
        <stp>2</stp>
        <stp>000988.SZ</stp>
        <stp>2021/3/5</stp>
        <tr r="KV128" s="8"/>
      </tp>
      <tp>
        <v>21.564309810000001</v>
        <stp/>
        <stp>EM_S_VAL_PE_TTM</stp>
        <stp>2</stp>
        <stp>002884.SZ</stp>
        <stp>2021/2/9</stp>
        <tr r="BV115" s="8"/>
      </tp>
      <tp>
        <v>42.025106309999998</v>
        <stp/>
        <stp>EM_S_VAL_PE_TTM</stp>
        <stp>2</stp>
        <stp>000988.SZ</stp>
        <stp>2021/3/4</stp>
        <tr r="KV127" s="8"/>
      </tp>
      <tp>
        <v>20.496843120000001</v>
        <stp/>
        <stp>EM_S_VAL_PE_TTM</stp>
        <stp>2</stp>
        <stp>002884.SZ</stp>
        <stp>2021/2/8</stp>
        <tr r="BV114" s="8"/>
      </tp>
      <tp>
        <v>27.941506109999999</v>
        <stp/>
        <stp>EM_S_VAL_PE_TTM</stp>
        <stp>2</stp>
        <stp>000976.SZ</stp>
        <stp>2021/3/5</stp>
        <tr r="KX128" s="8"/>
      </tp>
      <tp>
        <v>103.37817398</v>
        <stp/>
        <stp>EM_S_VAL_PE_TTM</stp>
        <stp>2</stp>
        <stp>300345.SZ</stp>
        <stp>2020/9/7</stp>
        <tr r="FZ11" s="8"/>
      </tp>
      <tp>
        <v>-51.91364815</v>
        <stp/>
        <stp>EM_S_VAL_PE_TTM</stp>
        <stp>2</stp>
        <stp>002870.SZ</stp>
        <stp>2021/2/3</stp>
        <tr r="CF111" s="8"/>
      </tp>
      <tp>
        <v>27.090023689999999</v>
        <stp/>
        <stp>EM_S_VAL_PE_TTM</stp>
        <stp>2</stp>
        <stp>002871.SZ</stp>
        <stp>2021/2/2</stp>
        <tr r="CG110" s="8"/>
      </tp>
      <tp>
        <v>40.511555090000002</v>
        <stp/>
        <stp>EM_S_VAL_PE_TTM</stp>
        <stp>2</stp>
        <stp>002877.SZ</stp>
        <stp>2021/2/4</stp>
        <tr r="CB112" s="8"/>
      </tp>
      <tp>
        <v>24.153240409999999</v>
        <stp/>
        <stp>EM_S_VAL_PE_TTM</stp>
        <stp>2</stp>
        <stp>002972.SZ</stp>
        <stp>2021/3/1</stp>
        <tr r="AE124" s="8"/>
      </tp>
      <tp>
        <v>27.941506109999999</v>
        <stp/>
        <stp>EM_S_VAL_PE_TTM</stp>
        <stp>2</stp>
        <stp>000976.SZ</stp>
        <stp>2021/3/4</stp>
        <tr r="KX127" s="8"/>
      </tp>
      <tp>
        <v>-52.325298220000001</v>
        <stp/>
        <stp>EM_S_VAL_PE_TTM</stp>
        <stp>2</stp>
        <stp>002870.SZ</stp>
        <stp>2021/2/2</stp>
        <tr r="CF110" s="8"/>
      </tp>
      <tp>
        <v>26.242814710000001</v>
        <stp/>
        <stp>EM_S_VAL_PE_TTM</stp>
        <stp>2</stp>
        <stp>002871.SZ</stp>
        <stp>2021/2/3</stp>
        <tr r="CG111" s="8"/>
      </tp>
      <tp>
        <v>40.380449730000002</v>
        <stp/>
        <stp>EM_S_VAL_PE_TTM</stp>
        <stp>2</stp>
        <stp>002877.SZ</stp>
        <stp>2021/2/5</stp>
        <tr r="CB113" s="8"/>
      </tp>
      <tp>
        <v>19.74448611</v>
        <stp/>
        <stp>EM_S_VAL_PE_TTM</stp>
        <stp>2</stp>
        <stp>300349.SZ</stp>
        <stp>2020/9/9</stp>
        <tr r="FX13" s="8"/>
      </tp>
      <tp>
        <v>28.470632739999999</v>
        <stp/>
        <stp>EM_S_VAL_PE_TTM</stp>
        <stp>2</stp>
        <stp>002272.SZ</stp>
        <stp>2021/8/3</stp>
        <tr r="JB230" s="8"/>
      </tp>
      <tp>
        <v>66.277317069999995</v>
        <stp/>
        <stp>EM_S_VAL_PE_TTM</stp>
        <stp>2</stp>
        <stp>002278.SZ</stp>
        <stp>2021/8/9</stp>
        <tr r="JA234" s="8"/>
      </tp>
      <tp>
        <v>-53.285815059999997</v>
        <stp/>
        <stp>EM_S_VAL_PE_TTM</stp>
        <stp>2</stp>
        <stp>002870.SZ</stp>
        <stp>2021/2/1</stp>
        <tr r="CF109" s="8"/>
      </tp>
      <tp>
        <v>24.056239439999999</v>
        <stp/>
        <stp>EM_S_VAL_PE_TTM</stp>
        <stp>2</stp>
        <stp>002972.SZ</stp>
        <stp>2021/3/3</stp>
        <tr r="AE126" s="8"/>
      </tp>
      <tp>
        <v>41.884188430000002</v>
        <stp/>
        <stp>EM_S_VAL_PE_TTM</stp>
        <stp>2</stp>
        <stp>002975.SZ</stp>
        <stp>2021/3/4</stp>
        <tr r="AC127" s="8"/>
      </tp>
      <tp>
        <v>50.823633280000003</v>
        <stp/>
        <stp>EM_S_VAL_PE_TTM</stp>
        <stp>2</stp>
        <stp>002979.SZ</stp>
        <stp>2021/3/8</stp>
        <tr r="X129" s="8"/>
      </tp>
      <tp>
        <v>103.37817398</v>
        <stp/>
        <stp>EM_S_VAL_PE_TTM</stp>
        <stp>2</stp>
        <stp>300345.SZ</stp>
        <stp>2020/9/4</stp>
        <tr r="FZ10" s="8"/>
      </tp>
      <tp>
        <v>20.37908754</v>
        <stp/>
        <stp>EM_S_VAL_PE_TTM</stp>
        <stp>2</stp>
        <stp>300349.SZ</stp>
        <stp>2020/9/8</stp>
        <tr r="FX12" s="8"/>
      </tp>
      <tp>
        <v>28.470632739999999</v>
        <stp/>
        <stp>EM_S_VAL_PE_TTM</stp>
        <stp>2</stp>
        <stp>002272.SZ</stp>
        <stp>2021/8/2</stp>
        <tr r="JB229" s="8"/>
      </tp>
      <tp>
        <v>26.96604189</v>
        <stp/>
        <stp>EM_S_VAL_PE_TTM</stp>
        <stp>2</stp>
        <stp>002871.SZ</stp>
        <stp>2021/2/1</stp>
        <tr r="CG109" s="8"/>
      </tp>
      <tp>
        <v>24.014667599999999</v>
        <stp/>
        <stp>EM_S_VAL_PE_TTM</stp>
        <stp>2</stp>
        <stp>002972.SZ</stp>
        <stp>2021/3/2</stp>
        <tr r="AE125" s="8"/>
      </tp>
      <tp>
        <v>43.168979479999997</v>
        <stp/>
        <stp>EM_S_VAL_PE_TTM</stp>
        <stp>2</stp>
        <stp>002975.SZ</stp>
        <stp>2021/3/5</stp>
        <tr r="AC128" s="8"/>
      </tp>
      <tp>
        <v>47.295646120000001</v>
        <stp/>
        <stp>EM_S_VAL_PE_TTM</stp>
        <stp>2</stp>
        <stp>002979.SZ</stp>
        <stp>2021/3/9</stp>
        <tr r="X130" s="8"/>
      </tp>
      <tp>
        <v>27.941506109999999</v>
        <stp/>
        <stp>EM_S_VAL_PE_TTM</stp>
        <stp>2</stp>
        <stp>000976.SZ</stp>
        <stp>2021/3/1</stp>
        <tr r="KX124" s="8"/>
      </tp>
      <tp>
        <v>100.00714657</v>
        <stp/>
        <stp>EM_S_VAL_PE_TTM</stp>
        <stp>2</stp>
        <stp>300345.SZ</stp>
        <stp>2020/9/3</stp>
        <tr r="FZ9" s="8"/>
      </tp>
      <tp>
        <v>29.671503019999999</v>
        <stp/>
        <stp>EM_S_VAL_PE_TTM</stp>
        <stp>2</stp>
        <stp>002272.SZ</stp>
        <stp>2021/8/5</stp>
        <tr r="JB232" s="8"/>
      </tp>
      <tp>
        <v>24.49967242</v>
        <stp/>
        <stp>EM_S_VAL_PE_TTM</stp>
        <stp>2</stp>
        <stp>002972.SZ</stp>
        <stp>2021/3/5</stp>
        <tr r="AE128" s="8"/>
      </tp>
      <tp>
        <v>43.927006210000002</v>
        <stp/>
        <stp>EM_S_VAL_PE_TTM</stp>
        <stp>2</stp>
        <stp>002975.SZ</stp>
        <stp>2021/3/2</stp>
        <tr r="AC125" s="8"/>
      </tp>
      <tp>
        <v>101.13082238</v>
        <stp/>
        <stp>EM_S_VAL_PE_TTM</stp>
        <stp>2</stp>
        <stp>300345.SZ</stp>
        <stp>2020/9/2</stp>
        <tr r="FZ8" s="8"/>
      </tp>
      <tp>
        <v>29.47135797</v>
        <stp/>
        <stp>EM_S_VAL_PE_TTM</stp>
        <stp>2</stp>
        <stp>002272.SZ</stp>
        <stp>2021/8/4</stp>
        <tr r="JB231" s="8"/>
      </tp>
      <tp>
        <v>41.822608649999999</v>
        <stp/>
        <stp>EM_S_VAL_PE_TTM</stp>
        <stp>2</stp>
        <stp>002877.SZ</stp>
        <stp>2021/2/1</stp>
        <tr r="CB109" s="8"/>
      </tp>
      <tp>
        <v>24.236384090000001</v>
        <stp/>
        <stp>EM_S_VAL_PE_TTM</stp>
        <stp>2</stp>
        <stp>002972.SZ</stp>
        <stp>2021/3/4</stp>
        <tr r="AE127" s="8"/>
      </tp>
      <tp>
        <v>43.738570180000004</v>
        <stp/>
        <stp>EM_S_VAL_PE_TTM</stp>
        <stp>2</stp>
        <stp>002975.SZ</stp>
        <stp>2021/3/3</stp>
        <tr r="AC126" s="8"/>
      </tp>
      <tp>
        <v>27.941506109999999</v>
        <stp/>
        <stp>EM_S_VAL_PE_TTM</stp>
        <stp>2</stp>
        <stp>000976.SZ</stp>
        <stp>2021/3/3</stp>
        <tr r="KX126" s="8"/>
      </tp>
      <tp>
        <v>97.197957059999993</v>
        <stp/>
        <stp>EM_S_VAL_PE_TTM</stp>
        <stp>2</stp>
        <stp>300345.SZ</stp>
        <stp>2020/9/1</stp>
        <tr r="FZ7" s="8"/>
      </tp>
      <tp>
        <v>-48.18592804</v>
        <stp/>
        <stp>EM_S_VAL_PE_TTM</stp>
        <stp>2</stp>
        <stp>002870.SZ</stp>
        <stp>2021/2/5</stp>
        <tr r="CF113" s="8"/>
      </tp>
      <tp>
        <v>25.106314860000001</v>
        <stp/>
        <stp>EM_S_VAL_PE_TTM</stp>
        <stp>2</stp>
        <stp>002871.SZ</stp>
        <stp>2021/2/4</stp>
        <tr r="CG112" s="8"/>
      </tp>
      <tp>
        <v>42.150372040000001</v>
        <stp/>
        <stp>EM_S_VAL_PE_TTM</stp>
        <stp>2</stp>
        <stp>002877.SZ</stp>
        <stp>2021/2/2</stp>
        <tr r="CB110" s="8"/>
      </tp>
      <tp>
        <v>27.941506109999999</v>
        <stp/>
        <stp>EM_S_VAL_PE_TTM</stp>
        <stp>2</stp>
        <stp>000976.SZ</stp>
        <stp>2021/3/2</stp>
        <tr r="KX125" s="8"/>
      </tp>
      <tp>
        <v>29.571430490000001</v>
        <stp/>
        <stp>EM_S_VAL_PE_TTM</stp>
        <stp>2</stp>
        <stp>002272.SZ</stp>
        <stp>2021/8/6</stp>
        <tr r="JB233" s="8"/>
      </tp>
      <tp>
        <v>-52.165212080000003</v>
        <stp/>
        <stp>EM_S_VAL_PE_TTM</stp>
        <stp>2</stp>
        <stp>002870.SZ</stp>
        <stp>2021/2/4</stp>
        <tr r="CF112" s="8"/>
      </tp>
      <tp>
        <v>24.899678519999998</v>
        <stp/>
        <stp>EM_S_VAL_PE_TTM</stp>
        <stp>2</stp>
        <stp>002871.SZ</stp>
        <stp>2021/2/5</stp>
        <tr r="CG113" s="8"/>
      </tp>
      <tp>
        <v>42.019266690000002</v>
        <stp/>
        <stp>EM_S_VAL_PE_TTM</stp>
        <stp>2</stp>
        <stp>002877.SZ</stp>
        <stp>2021/2/3</stp>
        <tr r="CB111" s="8"/>
      </tp>
      <tp>
        <v>44.115442229999999</v>
        <stp/>
        <stp>EM_S_VAL_PE_TTM</stp>
        <stp>2</stp>
        <stp>002975.SZ</stp>
        <stp>2021/3/1</stp>
        <tr r="AC124" s="8"/>
      </tp>
      <tp>
        <v>20.929873690000001</v>
        <stp/>
        <stp>EM_S_VAL_PE_TTM</stp>
        <stp>2</stp>
        <stp>300349.SZ</stp>
        <stp>2020/9/3</stp>
        <tr r="FX9" s="8"/>
      </tp>
      <tp>
        <v>29.521394229999999</v>
        <stp/>
        <stp>EM_S_VAL_PE_TTM</stp>
        <stp>2</stp>
        <stp>002272.SZ</stp>
        <stp>2021/8/9</stp>
        <tr r="JB234" s="8"/>
      </tp>
      <tp>
        <v>67.957882960000006</v>
        <stp/>
        <stp>EM_S_VAL_PE_TTM</stp>
        <stp>2</stp>
        <stp>002278.SZ</stp>
        <stp>2021/8/3</stp>
        <tr r="JA230" s="8"/>
      </tp>
      <tp>
        <v>25.386538389999998</v>
        <stp/>
        <stp>EM_S_VAL_PE_TTM</stp>
        <stp>2</stp>
        <stp>002972.SZ</stp>
        <stp>2021/3/9</stp>
        <tr r="AE130" s="8"/>
      </tp>
      <tp>
        <v>56.894520280000002</v>
        <stp/>
        <stp>EM_S_VAL_PE_TTM</stp>
        <stp>2</stp>
        <stp>002979.SZ</stp>
        <stp>2021/3/2</stp>
        <tr r="X125" s="8"/>
      </tp>
      <tp>
        <v>21.456712620000001</v>
        <stp/>
        <stp>EM_S_VAL_PE_TTM</stp>
        <stp>2</stp>
        <stp>300349.SZ</stp>
        <stp>2020/9/2</stp>
        <tr r="FX8" s="8"/>
      </tp>
      <tp>
        <v>67.957882960000006</v>
        <stp/>
        <stp>EM_S_VAL_PE_TTM</stp>
        <stp>2</stp>
        <stp>002278.SZ</stp>
        <stp>2021/8/2</stp>
        <tr r="JA229" s="8"/>
      </tp>
      <tp>
        <v>24.832247160000001</v>
        <stp/>
        <stp>EM_S_VAL_PE_TTM</stp>
        <stp>2</stp>
        <stp>002972.SZ</stp>
        <stp>2021/3/8</stp>
        <tr r="AE129" s="8"/>
      </tp>
      <tp>
        <v>57.054883340000003</v>
        <stp/>
        <stp>EM_S_VAL_PE_TTM</stp>
        <stp>2</stp>
        <stp>002979.SZ</stp>
        <stp>2021/3/3</stp>
        <tr r="X126" s="8"/>
      </tp>
      <tp>
        <v>20.77421674</v>
        <stp/>
        <stp>EM_S_VAL_PE_TTM</stp>
        <stp>2</stp>
        <stp>300349.SZ</stp>
        <stp>2020/9/1</stp>
        <tr r="FX7" s="8"/>
      </tp>
      <tp>
        <v>-46.26489436</v>
        <stp/>
        <stp>EM_S_VAL_PE_TTM</stp>
        <stp>2</stp>
        <stp>002870.SZ</stp>
        <stp>2021/2/9</stp>
        <tr r="CF115" s="8"/>
      </tp>
      <tp>
        <v>24.672378550000001</v>
        <stp/>
        <stp>EM_S_VAL_PE_TTM</stp>
        <stp>2</stp>
        <stp>002871.SZ</stp>
        <stp>2021/2/8</stp>
        <tr r="CG114" s="8"/>
      </tp>
      <tp>
        <v>-44.000818959999997</v>
        <stp/>
        <stp>EM_S_VAL_PE_TTM</stp>
        <stp>2</stp>
        <stp>002870.SZ</stp>
        <stp>2021/2/8</stp>
        <tr r="CF114" s="8"/>
      </tp>
      <tp>
        <v>24.755033090000001</v>
        <stp/>
        <stp>EM_S_VAL_PE_TTM</stp>
        <stp>2</stp>
        <stp>002871.SZ</stp>
        <stp>2021/2/9</stp>
        <tr r="CG115" s="8"/>
      </tp>
      <tp>
        <v>54.87852762</v>
        <stp/>
        <stp>EM_S_VAL_PE_TTM</stp>
        <stp>2</stp>
        <stp>002979.SZ</stp>
        <stp>2021/3/1</stp>
        <tr r="X124" s="8"/>
      </tp>
      <tp>
        <v>27.941506109999999</v>
        <stp/>
        <stp>EM_S_VAL_PE_TTM</stp>
        <stp>2</stp>
        <stp>000976.SZ</stp>
        <stp>2021/3/9</stp>
        <tr r="KX130" s="8"/>
      </tp>
      <tp>
        <v>19.97198474</v>
        <stp/>
        <stp>EM_S_VAL_PE_TTM</stp>
        <stp>2</stp>
        <stp>300349.SZ</stp>
        <stp>2020/9/7</stp>
        <tr r="FX11" s="8"/>
      </tp>
      <tp>
        <v>39.72492295</v>
        <stp/>
        <stp>EM_S_VAL_PE_TTM</stp>
        <stp>2</stp>
        <stp>002877.SZ</stp>
        <stp>2021/2/8</stp>
        <tr r="CB114" s="8"/>
      </tp>
      <tp>
        <v>27.941506109999999</v>
        <stp/>
        <stp>EM_S_VAL_PE_TTM</stp>
        <stp>2</stp>
        <stp>000976.SZ</stp>
        <stp>2021/3/8</stp>
        <tr r="KX129" s="8"/>
      </tp>
      <tp>
        <v>65.121928030000007</v>
        <stp/>
        <stp>EM_S_VAL_PE_TTM</stp>
        <stp>2</stp>
        <stp>002278.SZ</stp>
        <stp>2021/8/6</stp>
        <tr r="JA233" s="8"/>
      </tp>
      <tp>
        <v>40.642660450000001</v>
        <stp/>
        <stp>EM_S_VAL_PE_TTM</stp>
        <stp>2</stp>
        <stp>002877.SZ</stp>
        <stp>2021/2/9</stp>
        <tr r="CB115" s="8"/>
      </tp>
      <tp>
        <v>105.96262833</v>
        <stp/>
        <stp>EM_S_VAL_PE_TTM</stp>
        <stp>2</stp>
        <stp>300345.SZ</stp>
        <stp>2020/9/9</stp>
        <tr r="FZ13" s="8"/>
      </tp>
      <tp>
        <v>64.91185729</v>
        <stp/>
        <stp>EM_S_VAL_PE_TTM</stp>
        <stp>2</stp>
        <stp>002278.SZ</stp>
        <stp>2021/8/5</stp>
        <tr r="JA232" s="8"/>
      </tp>
      <tp>
        <v>41.520164289999997</v>
        <stp/>
        <stp>EM_S_VAL_PE_TTM</stp>
        <stp>2</stp>
        <stp>002975.SZ</stp>
        <stp>2021/3/8</stp>
        <tr r="AC129" s="8"/>
      </tp>
      <tp>
        <v>52.152355720000003</v>
        <stp/>
        <stp>EM_S_VAL_PE_TTM</stp>
        <stp>2</stp>
        <stp>002979.SZ</stp>
        <stp>2021/3/4</stp>
        <tr r="X127" s="8"/>
      </tp>
      <tp>
        <v>102.36686576</v>
        <stp/>
        <stp>EM_S_VAL_PE_TTM</stp>
        <stp>2</stp>
        <stp>300345.SZ</stp>
        <stp>2020/9/8</stp>
        <tr r="FZ12" s="8"/>
      </tp>
      <tp>
        <v>20.929873690000001</v>
        <stp/>
        <stp>EM_S_VAL_PE_TTM</stp>
        <stp>2</stp>
        <stp>300349.SZ</stp>
        <stp>2020/9/4</stp>
        <tr r="FX10" s="8"/>
      </tp>
      <tp>
        <v>66.277317069999995</v>
        <stp/>
        <stp>EM_S_VAL_PE_TTM</stp>
        <stp>2</stp>
        <stp>002278.SZ</stp>
        <stp>2021/8/4</stp>
        <tr r="JA231" s="8"/>
      </tp>
      <tp>
        <v>38.950582179999998</v>
        <stp/>
        <stp>EM_S_VAL_PE_TTM</stp>
        <stp>2</stp>
        <stp>002975.SZ</stp>
        <stp>2021/3/9</stp>
        <tr r="AC130" s="8"/>
      </tp>
      <tp>
        <v>51.235995420000002</v>
        <stp/>
        <stp>EM_S_VAL_PE_TTM</stp>
        <stp>2</stp>
        <stp>002979.SZ</stp>
        <stp>2021/3/5</stp>
        <tr r="X128" s="8"/>
      </tp>
      <tp>
        <v>53.573357680000001</v>
        <stp/>
        <stp>EM_S_VAL_PE_TTM</stp>
        <stp>2</stp>
        <stp>300257.SZ</stp>
        <stp>2021/8/4</stp>
        <tr r="GU231" s="8"/>
      </tp>
      <tp>
        <v>-9.5663325399999994</v>
        <stp/>
        <stp>EM_S_VAL_PE_TTM</stp>
        <stp>2</stp>
        <stp>300351.SZ</stp>
        <stp>2020/9/3</stp>
        <tr r="FU9" s="8"/>
      </tp>
      <tp>
        <v>24.555685369999999</v>
        <stp/>
        <stp>EM_S_VAL_PE_TTM</stp>
        <stp>2</stp>
        <stp>300851.SZ</stp>
        <stp>2021/2/2</stp>
        <tr r="G110" s="8"/>
      </tp>
      <tp>
        <v>26.969113279999998</v>
        <stp/>
        <stp>EM_S_VAL_PE_TTM</stp>
        <stp>2</stp>
        <stp>002960.SZ</stp>
        <stp>2021/3/3</stp>
        <tr r="AM126" s="8"/>
      </tp>
      <tp>
        <v>53.573357680000001</v>
        <stp/>
        <stp>EM_S_VAL_PE_TTM</stp>
        <stp>2</stp>
        <stp>300257.SZ</stp>
        <stp>2021/8/5</stp>
        <tr r="GU232" s="8"/>
      </tp>
      <tp>
        <v>-9.8690645799999999</v>
        <stp/>
        <stp>EM_S_VAL_PE_TTM</stp>
        <stp>2</stp>
        <stp>300351.SZ</stp>
        <stp>2020/9/2</stp>
        <tr r="FU8" s="8"/>
      </tp>
      <tp>
        <v>80.294394010000005</v>
        <stp/>
        <stp>EM_S_VAL_PE_TTM</stp>
        <stp>2</stp>
        <stp>300354.SZ</stp>
        <stp>2020/9/7</stp>
        <tr r="FV11" s="8"/>
      </tp>
      <tp>
        <v>23.648401109999998</v>
        <stp/>
        <stp>EM_S_VAL_PE_TTM</stp>
        <stp>2</stp>
        <stp>300851.SZ</stp>
        <stp>2021/2/3</stp>
        <tr r="G111" s="8"/>
      </tp>
      <tp>
        <v>32.929116989999997</v>
        <stp/>
        <stp>EM_S_VAL_PE_TTM</stp>
        <stp>2</stp>
        <stp>300853.SZ</stp>
        <stp>2021/2/1</stp>
        <tr r="F109" s="8"/>
      </tp>
      <tp>
        <v>32.089174149999998</v>
        <stp/>
        <stp>EM_S_VAL_PE_TTM</stp>
        <stp>2</stp>
        <stp>002367.SZ</stp>
        <stp>2020/9/4</stp>
        <tr r="IN10" s="8"/>
      </tp>
      <tp>
        <v>26.38419949</v>
        <stp/>
        <stp>EM_S_VAL_PE_TTM</stp>
        <stp>2</stp>
        <stp>002960.SZ</stp>
        <stp>2021/3/2</stp>
        <tr r="AM125" s="8"/>
      </tp>
      <tp>
        <v>52.981963469999997</v>
        <stp/>
        <stp>EM_S_VAL_PE_TTM</stp>
        <stp>2</stp>
        <stp>300257.SZ</stp>
        <stp>2021/8/6</stp>
        <tr r="GU233" s="8"/>
      </tp>
      <tp>
        <v>-9.6787758700000008</v>
        <stp/>
        <stp>EM_S_VAL_PE_TTM</stp>
        <stp>2</stp>
        <stp>300351.SZ</stp>
        <stp>2020/9/1</stp>
        <tr r="FU7" s="8"/>
      </tp>
      <tp>
        <v>81.684773129999996</v>
        <stp/>
        <stp>EM_S_VAL_PE_TTM</stp>
        <stp>2</stp>
        <stp>300354.SZ</stp>
        <stp>2020/9/4</stp>
        <tr r="FV10" s="8"/>
      </tp>
      <tp>
        <v>32.242340669999997</v>
        <stp/>
        <stp>EM_S_VAL_PE_TTM</stp>
        <stp>2</stp>
        <stp>300853.SZ</stp>
        <stp>2021/2/2</stp>
        <tr r="F110" s="8"/>
      </tp>
      <tp>
        <v>30.675331700000001</v>
        <stp/>
        <stp>EM_S_VAL_PE_TTM</stp>
        <stp>2</stp>
        <stp>002367.SZ</stp>
        <stp>2020/9/7</stp>
        <tr r="IN11" s="8"/>
      </tp>
      <tp>
        <v>26.366996140000001</v>
        <stp/>
        <stp>EM_S_VAL_PE_TTM</stp>
        <stp>2</stp>
        <stp>002960.SZ</stp>
        <stp>2021/3/1</stp>
        <tr r="AM124" s="8"/>
      </tp>
      <tp>
        <v>35.195552659999997</v>
        <stp/>
        <stp>EM_S_VAL_PE_TTM</stp>
        <stp>2</stp>
        <stp>002965.SZ</stp>
        <stp>2021/3/4</stp>
        <tr r="AL127" s="8"/>
      </tp>
      <tp>
        <v>13.33143087</v>
        <stp/>
        <stp>EM_S_VAL_PE_TTM</stp>
        <stp>2</stp>
        <stp>300259.SZ</stp>
        <stp>2021/8/9</stp>
        <tr r="GS234" s="8"/>
      </tp>
      <tp>
        <v>24.784350509999999</v>
        <stp/>
        <stp>EM_S_VAL_PE_TTM</stp>
        <stp>2</stp>
        <stp>300851.SZ</stp>
        <stp>2021/2/1</stp>
        <tr r="G109" s="8"/>
      </tp>
      <tp>
        <v>31.435077289999999</v>
        <stp/>
        <stp>EM_S_VAL_PE_TTM</stp>
        <stp>2</stp>
        <stp>300853.SZ</stp>
        <stp>2021/2/3</stp>
        <tr r="F111" s="8"/>
      </tp>
      <tp>
        <v>35.656586930000003</v>
        <stp/>
        <stp>EM_S_VAL_PE_TTM</stp>
        <stp>2</stp>
        <stp>002965.SZ</stp>
        <stp>2021/3/5</stp>
        <tr r="AL128" s="8"/>
      </tp>
      <tp>
        <v>-9.6009304899999997</v>
        <stp/>
        <stp>EM_S_VAL_PE_TTM</stp>
        <stp>2</stp>
        <stp>300351.SZ</stp>
        <stp>2020/9/7</stp>
        <tr r="FU11" s="8"/>
      </tp>
      <tp>
        <v>79.512305749999996</v>
        <stp/>
        <stp>EM_S_VAL_PE_TTM</stp>
        <stp>2</stp>
        <stp>300354.SZ</stp>
        <stp>2020/9/2</stp>
        <tr r="FV8" s="8"/>
      </tp>
      <tp>
        <v>31.435077289999999</v>
        <stp/>
        <stp>EM_S_VAL_PE_TTM</stp>
        <stp>2</stp>
        <stp>300853.SZ</stp>
        <stp>2021/2/4</stp>
        <tr r="F112" s="8"/>
      </tp>
      <tp>
        <v>31.786207910000002</v>
        <stp/>
        <stp>EM_S_VAL_PE_TTM</stp>
        <stp>2</stp>
        <stp>002367.SZ</stp>
        <stp>2020/9/1</stp>
        <tr r="IN7" s="8"/>
      </tp>
      <tp>
        <v>33.008092169999998</v>
        <stp/>
        <stp>EM_S_VAL_PE_TTM</stp>
        <stp>2</stp>
        <stp>002965.SZ</stp>
        <stp>2021/3/2</stp>
        <tr r="AL125" s="8"/>
      </tp>
      <tp>
        <v>76.470851440000004</v>
        <stp/>
        <stp>EM_S_VAL_PE_TTM</stp>
        <stp>2</stp>
        <stp>300354.SZ</stp>
        <stp>2020/9/3</stp>
        <tr r="FV9" s="8"/>
      </tp>
      <tp>
        <v>30.320571860000001</v>
        <stp/>
        <stp>EM_S_VAL_PE_TTM</stp>
        <stp>2</stp>
        <stp>300853.SZ</stp>
        <stp>2021/2/5</stp>
        <tr r="F113" s="8"/>
      </tp>
      <tp>
        <v>35.1563157</v>
        <stp/>
        <stp>EM_S_VAL_PE_TTM</stp>
        <stp>2</stp>
        <stp>002965.SZ</stp>
        <stp>2021/3/3</stp>
        <tr r="AL126" s="8"/>
      </tp>
      <tp>
        <v>49.885840850000001</v>
        <stp/>
        <stp>EM_S_VAL_PE_TTM</stp>
        <stp>2</stp>
        <stp>300257.SZ</stp>
        <stp>2021/8/2</stp>
        <tr r="GU229" s="8"/>
      </tp>
      <tp>
        <v>23.70003518</v>
        <stp/>
        <stp>EM_S_VAL_PE_TTM</stp>
        <stp>2</stp>
        <stp>300851.SZ</stp>
        <stp>2021/2/4</stp>
        <tr r="G112" s="8"/>
      </tp>
      <tp>
        <v>33.023320050000002</v>
        <stp/>
        <stp>EM_S_VAL_PE_TTM</stp>
        <stp>2</stp>
        <stp>002367.SZ</stp>
        <stp>2020/9/3</stp>
        <tr r="IN9" s="8"/>
      </tp>
      <tp>
        <v>25.34626424</v>
        <stp/>
        <stp>EM_S_VAL_PE_TTM</stp>
        <stp>2</stp>
        <stp>002960.SZ</stp>
        <stp>2021/3/5</stp>
        <tr r="AM128" s="8"/>
      </tp>
      <tp>
        <v>52.355781370000003</v>
        <stp/>
        <stp>EM_S_VAL_PE_TTM</stp>
        <stp>2</stp>
        <stp>300257.SZ</stp>
        <stp>2021/8/3</stp>
        <tr r="GU230" s="8"/>
      </tp>
      <tp>
        <v>-9.6874253600000007</v>
        <stp/>
        <stp>EM_S_VAL_PE_TTM</stp>
        <stp>2</stp>
        <stp>300351.SZ</stp>
        <stp>2020/9/4</stp>
        <tr r="FU10" s="8"/>
      </tp>
      <tp>
        <v>73.863890589999997</v>
        <stp/>
        <stp>EM_S_VAL_PE_TTM</stp>
        <stp>2</stp>
        <stp>300354.SZ</stp>
        <stp>2020/9/1</stp>
        <tr r="FV7" s="8"/>
      </tp>
      <tp>
        <v>25.079402300000002</v>
        <stp/>
        <stp>EM_S_VAL_PE_TTM</stp>
        <stp>2</stp>
        <stp>300851.SZ</stp>
        <stp>2021/2/5</stp>
        <tr r="G113" s="8"/>
      </tp>
      <tp>
        <v>32.493129140000001</v>
        <stp/>
        <stp>EM_S_VAL_PE_TTM</stp>
        <stp>2</stp>
        <stp>002367.SZ</stp>
        <stp>2020/9/2</stp>
        <tr r="IN8" s="8"/>
      </tp>
      <tp>
        <v>26.41287174</v>
        <stp/>
        <stp>EM_S_VAL_PE_TTM</stp>
        <stp>2</stp>
        <stp>002960.SZ</stp>
        <stp>2021/3/4</stp>
        <tr r="AM127" s="8"/>
      </tp>
      <tp>
        <v>33.184658489999997</v>
        <stp/>
        <stp>EM_S_VAL_PE_TTM</stp>
        <stp>2</stp>
        <stp>002965.SZ</stp>
        <stp>2021/3/1</stp>
        <tr r="AL124" s="8"/>
      </tp>
      <tp>
        <v>12.998837999999999</v>
        <stp/>
        <stp>EM_S_VAL_PE_TTM</stp>
        <stp>2</stp>
        <stp>300259.SZ</stp>
        <stp>2021/8/2</stp>
        <tr r="GS229" s="8"/>
      </tp>
      <tp>
        <v>29.579576370000002</v>
        <stp/>
        <stp>EM_S_VAL_PE_TTM</stp>
        <stp>2</stp>
        <stp>300853.SZ</stp>
        <stp>2021/2/8</stp>
        <tr r="F114" s="8"/>
      </tp>
      <tp>
        <v>13.27599872</v>
        <stp/>
        <stp>EM_S_VAL_PE_TTM</stp>
        <stp>2</stp>
        <stp>300259.SZ</stp>
        <stp>2021/8/3</stp>
        <tr r="GS230" s="8"/>
      </tp>
      <tp>
        <v>30.16393867</v>
        <stp/>
        <stp>EM_S_VAL_PE_TTM</stp>
        <stp>2</stp>
        <stp>300853.SZ</stp>
        <stp>2021/2/9</stp>
        <tr r="F115" s="8"/>
      </tp>
      <tp>
        <v>-9.6614768899999994</v>
        <stp/>
        <stp>EM_S_VAL_PE_TTM</stp>
        <stp>2</stp>
        <stp>300351.SZ</stp>
        <stp>2020/9/9</stp>
        <tr r="FU13" s="8"/>
      </tp>
      <tp>
        <v>24.26063358</v>
        <stp/>
        <stp>EM_S_VAL_PE_TTM</stp>
        <stp>2</stp>
        <stp>300851.SZ</stp>
        <stp>2021/2/8</stp>
        <tr r="G114" s="8"/>
      </tp>
      <tp>
        <v>22.714152179999999</v>
        <stp/>
        <stp>EM_S_VAL_PE_TTM</stp>
        <stp>2</stp>
        <stp>002960.SZ</stp>
        <stp>2021/3/9</stp>
        <tr r="AM130" s="8"/>
      </tp>
      <tp>
        <v>-9.6441779200000006</v>
        <stp/>
        <stp>EM_S_VAL_PE_TTM</stp>
        <stp>2</stp>
        <stp>300351.SZ</stp>
        <stp>2020/9/8</stp>
        <tr r="FU12" s="8"/>
      </tp>
      <tp>
        <v>24.216375809999999</v>
        <stp/>
        <stp>EM_S_VAL_PE_TTM</stp>
        <stp>2</stp>
        <stp>300851.SZ</stp>
        <stp>2021/2/9</stp>
        <tr r="G115" s="8"/>
      </tp>
      <tp>
        <v>25.23157526</v>
        <stp/>
        <stp>EM_S_VAL_PE_TTM</stp>
        <stp>2</stp>
        <stp>002960.SZ</stp>
        <stp>2021/3/8</stp>
        <tr r="AM129" s="8"/>
      </tp>
      <tp>
        <v>13.497727299999999</v>
        <stp/>
        <stp>EM_S_VAL_PE_TTM</stp>
        <stp>2</stp>
        <stp>300259.SZ</stp>
        <stp>2021/8/6</stp>
        <tr r="GS233" s="8"/>
      </tp>
      <tp>
        <v>29.463466749999998</v>
        <stp/>
        <stp>EM_S_VAL_PE_TTM</stp>
        <stp>2</stp>
        <stp>002367.SZ</stp>
        <stp>2020/9/9</stp>
        <tr r="IN13" s="8"/>
      </tp>
      <tp>
        <v>52.494932949999999</v>
        <stp/>
        <stp>EM_S_VAL_PE_TTM</stp>
        <stp>2</stp>
        <stp>300257.SZ</stp>
        <stp>2021/8/9</stp>
        <tr r="GU234" s="8"/>
      </tp>
      <tp>
        <v>30.624837329999998</v>
        <stp/>
        <stp>EM_S_VAL_PE_TTM</stp>
        <stp>2</stp>
        <stp>002367.SZ</stp>
        <stp>2020/9/8</stp>
        <tr r="IN12" s="8"/>
      </tp>
      <tp>
        <v>13.41457909</v>
        <stp/>
        <stp>EM_S_VAL_PE_TTM</stp>
        <stp>2</stp>
        <stp>300259.SZ</stp>
        <stp>2021/8/4</stp>
        <tr r="GS231" s="8"/>
      </tp>
      <tp>
        <v>81.988918560000002</v>
        <stp/>
        <stp>EM_S_VAL_PE_TTM</stp>
        <stp>2</stp>
        <stp>300354.SZ</stp>
        <stp>2020/9/8</stp>
        <tr r="FV12" s="8"/>
      </tp>
      <tp>
        <v>35.224980379999998</v>
        <stp/>
        <stp>EM_S_VAL_PE_TTM</stp>
        <stp>2</stp>
        <stp>002965.SZ</stp>
        <stp>2021/3/8</stp>
        <tr r="AL129" s="8"/>
      </tp>
      <tp>
        <v>13.44229516</v>
        <stp/>
        <stp>EM_S_VAL_PE_TTM</stp>
        <stp>2</stp>
        <stp>300259.SZ</stp>
        <stp>2021/8/5</stp>
        <tr r="GS232" s="8"/>
      </tp>
      <tp>
        <v>84.726227440000002</v>
        <stp/>
        <stp>EM_S_VAL_PE_TTM</stp>
        <stp>2</stp>
        <stp>300354.SZ</stp>
        <stp>2020/9/9</stp>
        <tr r="FV13" s="8"/>
      </tp>
      <tp>
        <v>35.215171140000002</v>
        <stp/>
        <stp>EM_S_VAL_PE_TTM</stp>
        <stp>2</stp>
        <stp>002965.SZ</stp>
        <stp>2021/3/9</stp>
        <tr r="AL130" s="8"/>
      </tp>
      <tp>
        <v>60.865359009999999</v>
        <stp/>
        <stp>EM_S_VAL_PE_TTM</stp>
        <stp>2</stp>
        <stp>000856.SZ</stp>
        <stp>2021/2/5</stp>
        <tr r="LD113" s="8"/>
      </tp>
      <tp>
        <v>66.439416190000003</v>
        <stp/>
        <stp>EM_S_VAL_PE_TTM</stp>
        <stp>2</stp>
        <stp>300260.SZ</stp>
        <stp>2021/8/3</stp>
        <tr r="GR230" s="8"/>
      </tp>
      <tp>
        <v>21.048213260000001</v>
        <stp/>
        <stp>EM_S_VAL_PE_TTM</stp>
        <stp>2</stp>
        <stp>002353.SZ</stp>
        <stp>2020/9/1</stp>
        <tr r="IP7" s="8"/>
      </tp>
      <tp>
        <v>26.282642790000001</v>
        <stp/>
        <stp>EM_S_VAL_PE_TTM</stp>
        <stp>2</stp>
        <stp>002957.SZ</stp>
        <stp>2021/3/4</stp>
        <tr r="AO127" s="8"/>
      </tp>
      <tp>
        <v>61.07892167</v>
        <stp/>
        <stp>EM_S_VAL_PE_TTM</stp>
        <stp>2</stp>
        <stp>000856.SZ</stp>
        <stp>2021/2/4</stp>
        <tr r="LD112" s="8"/>
      </tp>
      <tp>
        <v>68.423007679999998</v>
        <stp/>
        <stp>EM_S_VAL_PE_TTM</stp>
        <stp>2</stp>
        <stp>300260.SZ</stp>
        <stp>2021/8/2</stp>
        <tr r="GR229" s="8"/>
      </tp>
      <tp>
        <v>26.563290330000001</v>
        <stp/>
        <stp>EM_S_VAL_PE_TTM</stp>
        <stp>2</stp>
        <stp>002957.SZ</stp>
        <stp>2021/3/5</stp>
        <tr r="AO128" s="8"/>
      </tp>
      <tp>
        <v>38.041047089999999</v>
        <stp/>
        <stp>EM_S_VAL_PE_TTM</stp>
        <stp>2</stp>
        <stp>300263.SZ</stp>
        <stp>2021/8/2</stp>
        <tr r="GQ229" s="8"/>
      </tp>
      <tp>
        <v>20.770043040000001</v>
        <stp/>
        <stp>EM_S_VAL_PE_TTM</stp>
        <stp>2</stp>
        <stp>002353.SZ</stp>
        <stp>2020/9/3</stp>
        <tr r="IP9" s="8"/>
      </tp>
      <tp>
        <v>34.229000620000001</v>
        <stp/>
        <stp>EM_S_VAL_PE_TTM</stp>
        <stp>2</stp>
        <stp>300263.SZ</stp>
        <stp>2021/8/3</stp>
        <tr r="GQ230" s="8"/>
      </tp>
      <tp>
        <v>21.37583596</v>
        <stp/>
        <stp>EM_S_VAL_PE_TTM</stp>
        <stp>2</stp>
        <stp>002353.SZ</stp>
        <stp>2020/9/2</stp>
        <tr r="IP8" s="8"/>
      </tp>
      <tp>
        <v>63.214548299999997</v>
        <stp/>
        <stp>EM_S_VAL_PE_TTM</stp>
        <stp>2</stp>
        <stp>000856.SZ</stp>
        <stp>2021/2/1</stp>
        <tr r="LD109" s="8"/>
      </tp>
      <tp>
        <v>35.817353320000002</v>
        <stp/>
        <stp>EM_S_VAL_PE_TTM</stp>
        <stp>2</stp>
        <stp>300263.SZ</stp>
        <stp>2021/8/4</stp>
        <tr r="GQ231" s="8"/>
      </tp>
      <tp>
        <v>58.941004390000003</v>
        <stp/>
        <stp>EM_S_VAL_PE_TTM</stp>
        <stp>2</stp>
        <stp>300260.SZ</stp>
        <stp>2021/8/6</stp>
        <tr r="GR233" s="8"/>
      </tp>
      <tp>
        <v>40.264740869999997</v>
        <stp/>
        <stp>EM_S_VAL_PE_TTM</stp>
        <stp>2</stp>
        <stp>300263.SZ</stp>
        <stp>2021/8/5</stp>
        <tr r="GQ232" s="8"/>
      </tp>
      <tp>
        <v>20.24461041</v>
        <stp/>
        <stp>EM_S_VAL_PE_TTM</stp>
        <stp>2</stp>
        <stp>002353.SZ</stp>
        <stp>2020/9/4</stp>
        <tr r="IP10" s="8"/>
      </tp>
      <tp>
        <v>26.49312845</v>
        <stp/>
        <stp>EM_S_VAL_PE_TTM</stp>
        <stp>2</stp>
        <stp>002957.SZ</stp>
        <stp>2021/3/1</stp>
        <tr r="AO124" s="8"/>
      </tp>
      <tp>
        <v>63.000985640000003</v>
        <stp/>
        <stp>EM_S_VAL_PE_TTM</stp>
        <stp>2</stp>
        <stp>000856.SZ</stp>
        <stp>2021/2/3</stp>
        <tr r="LD111" s="8"/>
      </tp>
      <tp>
        <v>61.687515679999997</v>
        <stp/>
        <stp>EM_S_VAL_PE_TTM</stp>
        <stp>2</stp>
        <stp>300260.SZ</stp>
        <stp>2021/8/5</stp>
        <tr r="GR232" s="8"/>
      </tp>
      <tp>
        <v>41.058917219999998</v>
        <stp/>
        <stp>EM_S_VAL_PE_TTM</stp>
        <stp>2</stp>
        <stp>300263.SZ</stp>
        <stp>2021/8/6</stp>
        <tr r="GQ233" s="8"/>
      </tp>
      <tp>
        <v>19.026843</v>
        <stp/>
        <stp>EM_S_VAL_PE_TTM</stp>
        <stp>2</stp>
        <stp>002353.SZ</stp>
        <stp>2020/9/7</stp>
        <tr r="IP11" s="8"/>
      </tp>
      <tp>
        <v>26.296675159999999</v>
        <stp/>
        <stp>EM_S_VAL_PE_TTM</stp>
        <stp>2</stp>
        <stp>002957.SZ</stp>
        <stp>2021/3/2</stp>
        <tr r="AO125" s="8"/>
      </tp>
      <tp>
        <v>65.029830939999997</v>
        <stp/>
        <stp>EM_S_VAL_PE_TTM</stp>
        <stp>2</stp>
        <stp>000856.SZ</stp>
        <stp>2021/2/2</stp>
        <tr r="LD110" s="8"/>
      </tp>
      <tp>
        <v>64.739194909999995</v>
        <stp/>
        <stp>EM_S_VAL_PE_TTM</stp>
        <stp>2</stp>
        <stp>300260.SZ</stp>
        <stp>2021/8/4</stp>
        <tr r="GR231" s="8"/>
      </tp>
      <tp>
        <v>26.324739919999999</v>
        <stp/>
        <stp>EM_S_VAL_PE_TTM</stp>
        <stp>2</stp>
        <stp>002957.SZ</stp>
        <stp>2021/3/3</stp>
        <tr r="AO126" s="8"/>
      </tp>
      <tp>
        <v>17.846164959999999</v>
        <stp/>
        <stp>EM_S_VAL_PE_TTM</stp>
        <stp>2</stp>
        <stp>002353.SZ</stp>
        <stp>2020/9/9</stp>
        <tr r="IP13" s="8"/>
      </tp>
      <tp>
        <v>43.917952069999998</v>
        <stp/>
        <stp>EM_S_VAL_PE_TTM</stp>
        <stp>2</stp>
        <stp>300263.SZ</stp>
        <stp>2021/8/9</stp>
        <tr r="GQ234" s="8"/>
      </tp>
      <tp>
        <v>19.199926690000002</v>
        <stp/>
        <stp>EM_S_VAL_PE_TTM</stp>
        <stp>2</stp>
        <stp>002353.SZ</stp>
        <stp>2020/9/8</stp>
        <tr r="IP12" s="8"/>
      </tp>
      <tp>
        <v>59.79111503</v>
        <stp/>
        <stp>EM_S_VAL_PE_TTM</stp>
        <stp>2</stp>
        <stp>300260.SZ</stp>
        <stp>2021/8/9</stp>
        <tr r="GR234" s="8"/>
      </tp>
      <tp>
        <v>60.865359009999999</v>
        <stp/>
        <stp>EM_S_VAL_PE_TTM</stp>
        <stp>2</stp>
        <stp>000856.SZ</stp>
        <stp>2021/2/9</stp>
        <tr r="LD115" s="8"/>
      </tp>
      <tp>
        <v>26.942164519999999</v>
        <stp/>
        <stp>EM_S_VAL_PE_TTM</stp>
        <stp>2</stp>
        <stp>002957.SZ</stp>
        <stp>2021/3/8</stp>
        <tr r="AO129" s="8"/>
      </tp>
      <tp>
        <v>60.011108350000001</v>
        <stp/>
        <stp>EM_S_VAL_PE_TTM</stp>
        <stp>2</stp>
        <stp>000856.SZ</stp>
        <stp>2021/2/8</stp>
        <tr r="LD114" s="8"/>
      </tp>
      <tp>
        <v>26.128286630000002</v>
        <stp/>
        <stp>EM_S_VAL_PE_TTM</stp>
        <stp>2</stp>
        <stp>002957.SZ</stp>
        <stp>2021/3/9</stp>
        <tr r="AO130" s="8"/>
      </tp>
      <tp>
        <v>65.88117896</v>
        <stp/>
        <stp>EM_S_VAL_PE_TTM</stp>
        <stp>2</stp>
        <stp>300275.SZ</stp>
        <stp>2021/8/6</stp>
        <tr r="GO233" s="8"/>
      </tp>
      <tp>
        <v>-4.64535053</v>
        <stp/>
        <stp>EM_S_VAL_PE_TTM</stp>
        <stp>2</stp>
        <stp>300276.SZ</stp>
        <stp>2021/8/5</stp>
        <tr r="GN232" s="8"/>
      </tp>
      <tp>
        <v>-29.039183099999999</v>
        <stp/>
        <stp>EM_S_VAL_PE_TTM</stp>
        <stp>2</stp>
        <stp>300370.SZ</stp>
        <stp>2020/9/2</stp>
        <tr r="FQ8" s="8"/>
      </tp>
      <tp>
        <v>27.077526670000001</v>
        <stp/>
        <stp>EM_S_VAL_PE_TTM</stp>
        <stp>2</stp>
        <stp>300371.SZ</stp>
        <stp>2020/9/3</stp>
        <tr r="FR9" s="8"/>
      </tp>
      <tp>
        <v>-4.6673143699999997</v>
        <stp/>
        <stp>EM_S_VAL_PE_TTM</stp>
        <stp>2</stp>
        <stp>300276.SZ</stp>
        <stp>2021/8/4</stp>
        <tr r="GN231" s="8"/>
      </tp>
      <tp>
        <v>-31.567660790000001</v>
        <stp/>
        <stp>EM_S_VAL_PE_TTM</stp>
        <stp>2</stp>
        <stp>300370.SZ</stp>
        <stp>2020/9/3</stp>
        <tr r="FQ9" s="8"/>
      </tp>
      <tp>
        <v>26.940563969999999</v>
        <stp/>
        <stp>EM_S_VAL_PE_TTM</stp>
        <stp>2</stp>
        <stp>300371.SZ</stp>
        <stp>2020/9/2</stp>
        <tr r="FR8" s="8"/>
      </tp>
      <tp>
        <v>167.26485181999999</v>
        <stp/>
        <stp>EM_S_VAL_PE_TTM</stp>
        <stp>2</stp>
        <stp>002342.SZ</stp>
        <stp>2020/9/1</stp>
        <tr r="IR7" s="8"/>
      </tp>
      <tp>
        <v>211.41392016</v>
        <stp/>
        <stp>EM_S_VAL_PE_TTM</stp>
        <stp>2</stp>
        <stp>002347.SZ</stp>
        <stp>2020/9/4</stp>
        <tr r="IQ10" s="8"/>
      </tp>
      <tp>
        <v>39.850259139999999</v>
        <stp/>
        <stp>EM_S_VAL_PE_TTM</stp>
        <stp>2</stp>
        <stp>002843.SZ</stp>
        <stp>2021/2/1</stp>
        <tr r="CR109" s="8"/>
      </tp>
      <tp>
        <v>67.806724900000006</v>
        <stp/>
        <stp>EM_S_VAL_PE_TTM</stp>
        <stp>2</stp>
        <stp>300275.SZ</stp>
        <stp>2021/8/4</stp>
        <tr r="GO231" s="8"/>
      </tp>
      <tp>
        <v>-4.0479080300000003</v>
        <stp/>
        <stp>EM_S_VAL_PE_TTM</stp>
        <stp>2</stp>
        <stp>300278.SZ</stp>
        <stp>2021/8/9</stp>
        <tr r="GK234" s="8"/>
      </tp>
      <tp>
        <v>25.44767049</v>
        <stp/>
        <stp>EM_S_VAL_PE_TTM</stp>
        <stp>2</stp>
        <stp>300371.SZ</stp>
        <stp>2020/9/1</stp>
        <tr r="FR7" s="8"/>
      </tp>
      <tp>
        <v>-49.50602584</v>
        <stp/>
        <stp>EM_S_VAL_PE_TTM</stp>
        <stp>2</stp>
        <stp>002248.SZ</stp>
        <stp>2021/8/9</stp>
        <tr r="JD234" s="8"/>
      </tp>
      <tp>
        <v>168.28787843999999</v>
        <stp/>
        <stp>EM_S_VAL_PE_TTM</stp>
        <stp>2</stp>
        <stp>002342.SZ</stp>
        <stp>2020/9/2</stp>
        <tr r="IR8" s="8"/>
      </tp>
      <tp>
        <v>212.73801569</v>
        <stp/>
        <stp>EM_S_VAL_PE_TTM</stp>
        <stp>2</stp>
        <stp>002347.SZ</stp>
        <stp>2020/9/7</stp>
        <tr r="IQ11" s="8"/>
      </tp>
      <tp>
        <v>39.115692150000001</v>
        <stp/>
        <stp>EM_S_VAL_PE_TTM</stp>
        <stp>2</stp>
        <stp>002843.SZ</stp>
        <stp>2021/2/2</stp>
        <tr r="CR110" s="8"/>
      </tp>
      <tp>
        <v>19.7105192</v>
        <stp/>
        <stp>EM_S_VAL_PE_TTM</stp>
        <stp>2</stp>
        <stp>002849.SZ</stp>
        <stp>2021/2/8</stp>
        <tr r="CN114" s="8"/>
      </tp>
      <tp>
        <v>66.912721430000005</v>
        <stp/>
        <stp>EM_S_VAL_PE_TTM</stp>
        <stp>2</stp>
        <stp>300275.SZ</stp>
        <stp>2021/8/5</stp>
        <tr r="GO232" s="8"/>
      </tp>
      <tp>
        <v>-4.6892782000000004</v>
        <stp/>
        <stp>EM_S_VAL_PE_TTM</stp>
        <stp>2</stp>
        <stp>300276.SZ</stp>
        <stp>2021/8/6</stp>
        <tr r="GN233" s="8"/>
      </tp>
      <tp>
        <v>-26.817187560000001</v>
        <stp/>
        <stp>EM_S_VAL_PE_TTM</stp>
        <stp>2</stp>
        <stp>300370.SZ</stp>
        <stp>2020/9/1</stp>
        <tr r="FQ7" s="8"/>
      </tp>
      <tp>
        <v>166.75333850999999</v>
        <stp/>
        <stp>EM_S_VAL_PE_TTM</stp>
        <stp>2</stp>
        <stp>002342.SZ</stp>
        <stp>2020/9/3</stp>
        <tr r="IR9" s="8"/>
      </tp>
      <tp>
        <v>38.886139970000002</v>
        <stp/>
        <stp>EM_S_VAL_PE_TTM</stp>
        <stp>2</stp>
        <stp>002843.SZ</stp>
        <stp>2021/2/3</stp>
        <tr r="CR111" s="8"/>
      </tp>
      <tp>
        <v>19.973576659999999</v>
        <stp/>
        <stp>EM_S_VAL_PE_TTM</stp>
        <stp>2</stp>
        <stp>002849.SZ</stp>
        <stp>2021/2/9</stp>
        <tr r="CN115" s="8"/>
      </tp>
      <tp>
        <v>68.219341889999995</v>
        <stp/>
        <stp>EM_S_VAL_PE_TTM</stp>
        <stp>2</stp>
        <stp>300275.SZ</stp>
        <stp>2021/8/2</stp>
        <tr r="GO229" s="8"/>
      </tp>
      <tp>
        <v>26.105091470000001</v>
        <stp/>
        <stp>EM_S_VAL_PE_TTM</stp>
        <stp>2</stp>
        <stp>300371.SZ</stp>
        <stp>2020/9/7</stp>
        <tr r="FR11" s="8"/>
      </tp>
      <tp>
        <v>169.82241836</v>
        <stp/>
        <stp>EM_S_VAL_PE_TTM</stp>
        <stp>2</stp>
        <stp>002342.SZ</stp>
        <stp>2020/9/4</stp>
        <tr r="IR10" s="8"/>
      </tp>
      <tp>
        <v>208.76572909000001</v>
        <stp/>
        <stp>EM_S_VAL_PE_TTM</stp>
        <stp>2</stp>
        <stp>002347.SZ</stp>
        <stp>2020/9/1</stp>
        <tr r="IQ7" s="8"/>
      </tp>
      <tp>
        <v>35.21330502</v>
        <stp/>
        <stp>EM_S_VAL_PE_TTM</stp>
        <stp>2</stp>
        <stp>002843.SZ</stp>
        <stp>2021/2/4</stp>
        <tr r="CR112" s="8"/>
      </tp>
      <tp>
        <v>67.462877410000004</v>
        <stp/>
        <stp>EM_S_VAL_PE_TTM</stp>
        <stp>2</stp>
        <stp>300275.SZ</stp>
        <stp>2021/8/3</stp>
        <tr r="GO230" s="8"/>
      </tp>
      <tp>
        <v>-36.854477760000002</v>
        <stp/>
        <stp>EM_S_VAL_PE_TTM</stp>
        <stp>2</stp>
        <stp>300370.SZ</stp>
        <stp>2020/9/7</stp>
        <tr r="FQ11" s="8"/>
      </tp>
      <tp>
        <v>32.137305759999997</v>
        <stp/>
        <stp>EM_S_VAL_PE_TTM</stp>
        <stp>2</stp>
        <stp>002843.SZ</stp>
        <stp>2021/2/5</stp>
        <tr r="CR113" s="8"/>
      </tp>
      <tp>
        <v>-4.64535053</v>
        <stp/>
        <stp>EM_S_VAL_PE_TTM</stp>
        <stp>2</stp>
        <stp>300276.SZ</stp>
        <stp>2021/8/3</stp>
        <tr r="GN230" s="8"/>
      </tp>
      <tp>
        <v>-33.559794719999999</v>
        <stp/>
        <stp>EM_S_VAL_PE_TTM</stp>
        <stp>2</stp>
        <stp>300370.SZ</stp>
        <stp>2020/9/4</stp>
        <tr r="FQ10" s="8"/>
      </tp>
      <tp>
        <v>208.76572909000001</v>
        <stp/>
        <stp>EM_S_VAL_PE_TTM</stp>
        <stp>2</stp>
        <stp>002347.SZ</stp>
        <stp>2020/9/3</stp>
        <tr r="IQ9" s="8"/>
      </tp>
      <tp>
        <v>-4.6892782000000004</v>
        <stp/>
        <stp>EM_S_VAL_PE_TTM</stp>
        <stp>2</stp>
        <stp>300276.SZ</stp>
        <stp>2021/8/2</stp>
        <tr r="GN229" s="8"/>
      </tp>
      <tp>
        <v>27.173400560000001</v>
        <stp/>
        <stp>EM_S_VAL_PE_TTM</stp>
        <stp>2</stp>
        <stp>300371.SZ</stp>
        <stp>2020/9/4</stp>
        <tr r="FR10" s="8"/>
      </tp>
      <tp>
        <v>170.84544498</v>
        <stp/>
        <stp>EM_S_VAL_PE_TTM</stp>
        <stp>2</stp>
        <stp>002342.SZ</stp>
        <stp>2020/9/7</stp>
        <tr r="IR11" s="8"/>
      </tp>
      <tp>
        <v>211.85528533999999</v>
        <stp/>
        <stp>EM_S_VAL_PE_TTM</stp>
        <stp>2</stp>
        <stp>002347.SZ</stp>
        <stp>2020/9/2</stp>
        <tr r="IQ8" s="8"/>
      </tp>
      <tp>
        <v>-3.7275699800000002</v>
        <stp/>
        <stp>EM_S_VAL_PE_TTM</stp>
        <stp>2</stp>
        <stp>300278.SZ</stp>
        <stp>2021/8/3</stp>
        <tr r="GK230" s="8"/>
      </tp>
      <tp>
        <v>-50.262367900000001</v>
        <stp/>
        <stp>EM_S_VAL_PE_TTM</stp>
        <stp>2</stp>
        <stp>002248.SZ</stp>
        <stp>2021/8/3</stp>
        <tr r="JD230" s="8"/>
      </tp>
      <tp>
        <v>176.98360468000001</v>
        <stp/>
        <stp>EM_S_VAL_PE_TTM</stp>
        <stp>2</stp>
        <stp>002342.SZ</stp>
        <stp>2020/9/8</stp>
        <tr r="IR12" s="8"/>
      </tp>
      <tp>
        <v>31.586380519999999</v>
        <stp/>
        <stp>EM_S_VAL_PE_TTM</stp>
        <stp>2</stp>
        <stp>002843.SZ</stp>
        <stp>2021/2/8</stp>
        <tr r="CR114" s="8"/>
      </tp>
      <tp>
        <v>20.85669811</v>
        <stp/>
        <stp>EM_S_VAL_PE_TTM</stp>
        <stp>2</stp>
        <stp>002849.SZ</stp>
        <stp>2021/2/2</stp>
        <tr r="CN110" s="8"/>
      </tp>
      <tp>
        <v>-3.8537637600000001</v>
        <stp/>
        <stp>EM_S_VAL_PE_TTM</stp>
        <stp>2</stp>
        <stp>300278.SZ</stp>
        <stp>2021/8/2</stp>
        <tr r="GK229" s="8"/>
      </tp>
      <tp>
        <v>-52.118843869999999</v>
        <stp/>
        <stp>EM_S_VAL_PE_TTM</stp>
        <stp>2</stp>
        <stp>002248.SZ</stp>
        <stp>2021/8/2</stp>
        <tr r="JD229" s="8"/>
      </tp>
      <tp>
        <v>175.96057805999999</v>
        <stp/>
        <stp>EM_S_VAL_PE_TTM</stp>
        <stp>2</stp>
        <stp>002342.SZ</stp>
        <stp>2020/9/9</stp>
        <tr r="IR13" s="8"/>
      </tp>
      <tp>
        <v>31.861843140000001</v>
        <stp/>
        <stp>EM_S_VAL_PE_TTM</stp>
        <stp>2</stp>
        <stp>002843.SZ</stp>
        <stp>2021/2/9</stp>
        <tr r="CR115" s="8"/>
      </tp>
      <tp>
        <v>20.217844289999999</v>
        <stp/>
        <stp>EM_S_VAL_PE_TTM</stp>
        <stp>2</stp>
        <stp>002849.SZ</stp>
        <stp>2021/2/3</stp>
        <tr r="CN111" s="8"/>
      </tp>
      <tp>
        <v>-38.846611699999997</v>
        <stp/>
        <stp>EM_S_VAL_PE_TTM</stp>
        <stp>2</stp>
        <stp>300370.SZ</stp>
        <stp>2020/9/8</stp>
        <tr r="FQ12" s="8"/>
      </tp>
      <tp>
        <v>24.584805450000001</v>
        <stp/>
        <stp>EM_S_VAL_PE_TTM</stp>
        <stp>2</stp>
        <stp>300371.SZ</stp>
        <stp>2020/9/9</stp>
        <tr r="FR13" s="8"/>
      </tp>
      <tp>
        <v>-31.107937570000001</v>
        <stp/>
        <stp>EM_S_VAL_PE_TTM</stp>
        <stp>2</stp>
        <stp>300370.SZ</stp>
        <stp>2020/9/9</stp>
        <tr r="FQ13" s="8"/>
      </tp>
      <tp>
        <v>26.26944671</v>
        <stp/>
        <stp>EM_S_VAL_PE_TTM</stp>
        <stp>2</stp>
        <stp>300371.SZ</stp>
        <stp>2020/9/8</stp>
        <tr r="FR12" s="8"/>
      </tp>
      <tp>
        <v>21.645870469999998</v>
        <stp/>
        <stp>EM_S_VAL_PE_TTM</stp>
        <stp>2</stp>
        <stp>002849.SZ</stp>
        <stp>2021/2/1</stp>
        <tr r="CN109" s="8"/>
      </tp>
      <tp>
        <v>-4.7661516099999996</v>
        <stp/>
        <stp>EM_S_VAL_PE_TTM</stp>
        <stp>2</stp>
        <stp>300276.SZ</stp>
        <stp>2021/8/9</stp>
        <tr r="GN234" s="8"/>
      </tp>
      <tp>
        <v>218.91712817999999</v>
        <stp/>
        <stp>EM_S_VAL_PE_TTM</stp>
        <stp>2</stp>
        <stp>002347.SZ</stp>
        <stp>2020/9/9</stp>
        <tr r="IQ13" s="8"/>
      </tp>
      <tp>
        <v>-3.9120070400000002</v>
        <stp/>
        <stp>EM_S_VAL_PE_TTM</stp>
        <stp>2</stp>
        <stp>300278.SZ</stp>
        <stp>2021/8/6</stp>
        <tr r="GK233" s="8"/>
      </tp>
      <tp>
        <v>-49.437267470000002</v>
        <stp/>
        <stp>EM_S_VAL_PE_TTM</stp>
        <stp>2</stp>
        <stp>002248.SZ</stp>
        <stp>2021/8/6</stp>
        <tr r="JD233" s="8"/>
      </tp>
      <tp>
        <v>217.15166747000001</v>
        <stp/>
        <stp>EM_S_VAL_PE_TTM</stp>
        <stp>2</stp>
        <stp>002347.SZ</stp>
        <stp>2020/9/8</stp>
        <tr r="IQ12" s="8"/>
      </tp>
      <tp>
        <v>-4.0382008100000002</v>
        <stp/>
        <stp>EM_S_VAL_PE_TTM</stp>
        <stp>2</stp>
        <stp>300278.SZ</stp>
        <stp>2021/8/5</stp>
        <tr r="GK232" s="8"/>
      </tp>
      <tp>
        <v>-49.781059319999997</v>
        <stp/>
        <stp>EM_S_VAL_PE_TTM</stp>
        <stp>2</stp>
        <stp>002248.SZ</stp>
        <stp>2021/8/5</stp>
        <tr r="JD232" s="8"/>
      </tp>
      <tp>
        <v>19.578990480000002</v>
        <stp/>
        <stp>EM_S_VAL_PE_TTM</stp>
        <stp>2</stp>
        <stp>002849.SZ</stp>
        <stp>2021/2/4</stp>
        <tr r="CN112" s="8"/>
      </tp>
      <tp>
        <v>66.775182430000001</v>
        <stp/>
        <stp>EM_S_VAL_PE_TTM</stp>
        <stp>2</stp>
        <stp>300275.SZ</stp>
        <stp>2021/8/9</stp>
        <tr r="GO234" s="8"/>
      </tp>
      <tp>
        <v>-3.9799575300000001</v>
        <stp/>
        <stp>EM_S_VAL_PE_TTM</stp>
        <stp>2</stp>
        <stp>300278.SZ</stp>
        <stp>2021/8/4</stp>
        <tr r="GK231" s="8"/>
      </tp>
      <tp>
        <v>-50.674918120000001</v>
        <stp/>
        <stp>EM_S_VAL_PE_TTM</stp>
        <stp>2</stp>
        <stp>002248.SZ</stp>
        <stp>2021/8/4</stp>
        <tr r="JD231" s="8"/>
      </tp>
      <tp>
        <v>19.7105192</v>
        <stp/>
        <stp>EM_S_VAL_PE_TTM</stp>
        <stp>2</stp>
        <stp>002849.SZ</stp>
        <stp>2021/2/5</stp>
        <tr r="CN113" s="8"/>
      </tp>
      <tp>
        <v>-24.003014</v>
        <stp/>
        <stp>EM_S_VAL_PE_TTM</stp>
        <stp>2</stp>
        <stp>000837.SZ</stp>
        <stp>2021/2/4</stp>
        <tr r="LB112" s="8"/>
      </tp>
      <tp>
        <v>-9.0728120299999997</v>
        <stp/>
        <stp>EM_S_VAL_PE_TTM</stp>
        <stp>2</stp>
        <stp>300201.SZ</stp>
        <stp>2021/8/2</stp>
        <tr r="HA229" s="8"/>
      </tp>
      <tp>
        <v>39.826344509999998</v>
        <stp/>
        <stp>EM_S_VAL_PE_TTM</stp>
        <stp>2</stp>
        <stp>300306.SZ</stp>
        <stp>2020/9/4</stp>
        <tr r="GF10" s="8"/>
      </tp>
      <tp>
        <v>60.916869130000002</v>
        <stp/>
        <stp>EM_S_VAL_PE_TTM</stp>
        <stp>2</stp>
        <stp>300802.SZ</stp>
        <stp>2021/2/1</stp>
        <tr r="AI109" s="8"/>
      </tp>
      <tp>
        <v>34.032929230000001</v>
        <stp/>
        <stp>EM_S_VAL_PE_TTM</stp>
        <stp>2</stp>
        <stp>002837.SZ</stp>
        <stp>2021/2/4</stp>
        <tr r="CU112" s="8"/>
      </tp>
      <tp>
        <v>32.294823909999998</v>
        <stp/>
        <stp>EM_S_VAL_PE_TTM</stp>
        <stp>2</stp>
        <stp>002931.SZ</stp>
        <stp>2021/3/2</stp>
        <tr r="BF125" s="8"/>
      </tp>
      <tp>
        <v>-22.906429599999999</v>
        <stp/>
        <stp>EM_S_VAL_PE_TTM</stp>
        <stp>2</stp>
        <stp>000837.SZ</stp>
        <stp>2021/2/5</stp>
        <tr r="LB113" s="8"/>
      </tp>
      <tp>
        <v>-8.5524263000000005</v>
        <stp/>
        <stp>EM_S_VAL_PE_TTM</stp>
        <stp>2</stp>
        <stp>300201.SZ</stp>
        <stp>2021/8/3</stp>
        <tr r="HA230" s="8"/>
      </tp>
      <tp>
        <v>-6.6515952699999996</v>
        <stp/>
        <stp>EM_S_VAL_PE_TTM</stp>
        <stp>2</stp>
        <stp>300307.SZ</stp>
        <stp>2020/9/4</stp>
        <tr r="GG10" s="8"/>
      </tp>
      <tp>
        <v>-17.549450459999999</v>
        <stp/>
        <stp>EM_S_VAL_PE_TTM</stp>
        <stp>2</stp>
        <stp>002334.SZ</stp>
        <stp>2020/9/7</stp>
        <tr r="IU11" s="8"/>
      </tp>
      <tp>
        <v>265.83600878999999</v>
        <stp/>
        <stp>EM_S_VAL_PE_TTM</stp>
        <stp>2</stp>
        <stp>002337.SZ</stp>
        <stp>2020/9/4</stp>
        <tr r="IT10" s="8"/>
      </tp>
      <tp>
        <v>35.089769089999997</v>
        <stp/>
        <stp>EM_S_VAL_PE_TTM</stp>
        <stp>2</stp>
        <stp>002833.SZ</stp>
        <stp>2021/2/1</stp>
        <tr r="CV109" s="8"/>
      </tp>
      <tp>
        <v>32.784341679999997</v>
        <stp/>
        <stp>EM_S_VAL_PE_TTM</stp>
        <stp>2</stp>
        <stp>002837.SZ</stp>
        <stp>2021/2/5</stp>
        <tr r="CU113" s="8"/>
      </tp>
      <tp>
        <v>33.662145090000003</v>
        <stp/>
        <stp>EM_S_VAL_PE_TTM</stp>
        <stp>2</stp>
        <stp>002931.SZ</stp>
        <stp>2021/3/3</stp>
        <tr r="BF126" s="8"/>
      </tp>
      <tp>
        <v>-6.7169672199999999</v>
        <stp/>
        <stp>EM_S_VAL_PE_TTM</stp>
        <stp>2</stp>
        <stp>300307.SZ</stp>
        <stp>2020/9/7</stp>
        <tr r="GG11" s="8"/>
      </tp>
      <tp>
        <v>69.128119269999999</v>
        <stp/>
        <stp>EM_S_VAL_PE_TTM</stp>
        <stp>2</stp>
        <stp>300802.SZ</stp>
        <stp>2021/2/3</stp>
        <tr r="AI111" s="8"/>
      </tp>
      <tp>
        <v>68.821682420000002</v>
        <stp/>
        <stp>EM_S_VAL_PE_TTM</stp>
        <stp>2</stp>
        <stp>300809.SZ</stp>
        <stp>2021/2/8</stp>
        <tr r="AG114" s="8"/>
      </tp>
      <tp>
        <v>-17.749254449999999</v>
        <stp/>
        <stp>EM_S_VAL_PE_TTM</stp>
        <stp>2</stp>
        <stp>002334.SZ</stp>
        <stp>2020/9/4</stp>
        <tr r="IU10" s="8"/>
      </tp>
      <tp>
        <v>268.69446049999999</v>
        <stp/>
        <stp>EM_S_VAL_PE_TTM</stp>
        <stp>2</stp>
        <stp>002337.SZ</stp>
        <stp>2020/9/7</stp>
        <tr r="IT11" s="8"/>
      </tp>
      <tp>
        <v>35.693010770000001</v>
        <stp/>
        <stp>EM_S_VAL_PE_TTM</stp>
        <stp>2</stp>
        <stp>002833.SZ</stp>
        <stp>2021/2/2</stp>
        <tr r="CV110" s="8"/>
      </tp>
      <tp>
        <v>39.354228659999997</v>
        <stp/>
        <stp>EM_S_VAL_PE_TTM</stp>
        <stp>2</stp>
        <stp>300306.SZ</stp>
        <stp>2020/9/7</stp>
        <tr r="GF11" s="8"/>
      </tp>
      <tp>
        <v>65.836304069999997</v>
        <stp/>
        <stp>EM_S_VAL_PE_TTM</stp>
        <stp>2</stp>
        <stp>300802.SZ</stp>
        <stp>2021/2/2</stp>
        <tr r="AI110" s="8"/>
      </tp>
      <tp>
        <v>70.285973540000001</v>
        <stp/>
        <stp>EM_S_VAL_PE_TTM</stp>
        <stp>2</stp>
        <stp>300809.SZ</stp>
        <stp>2021/2/9</stp>
        <tr r="AG115" s="8"/>
      </tp>
      <tp>
        <v>34.799050209999997</v>
        <stp/>
        <stp>EM_S_VAL_PE_TTM</stp>
        <stp>2</stp>
        <stp>002833.SZ</stp>
        <stp>2021/2/3</stp>
        <tr r="CV111" s="8"/>
      </tp>
      <tp>
        <v>32.685487109999997</v>
        <stp/>
        <stp>EM_S_VAL_PE_TTM</stp>
        <stp>2</stp>
        <stp>002931.SZ</stp>
        <stp>2021/3/1</stp>
        <tr r="BF124" s="8"/>
      </tp>
      <tp>
        <v>-8.9823101600000008</v>
        <stp/>
        <stp>EM_S_VAL_PE_TTM</stp>
        <stp>2</stp>
        <stp>300201.SZ</stp>
        <stp>2021/8/6</stp>
        <tr r="HA233" s="8"/>
      </tp>
      <tp>
        <v>-6.6679382599999997</v>
        <stp/>
        <stp>EM_S_VAL_PE_TTM</stp>
        <stp>2</stp>
        <stp>300307.SZ</stp>
        <stp>2020/9/1</stp>
        <tr r="GG7" s="8"/>
      </tp>
      <tp>
        <v>71.249511290000001</v>
        <stp/>
        <stp>EM_S_VAL_PE_TTM</stp>
        <stp>2</stp>
        <stp>300802.SZ</stp>
        <stp>2021/2/5</stp>
        <tr r="AI113" s="8"/>
      </tp>
      <tp>
        <v>-18.148862430000001</v>
        <stp/>
        <stp>EM_S_VAL_PE_TTM</stp>
        <stp>2</stp>
        <stp>002334.SZ</stp>
        <stp>2020/9/2</stp>
        <tr r="IU8" s="8"/>
      </tp>
      <tp>
        <v>262.97755709</v>
        <stp/>
        <stp>EM_S_VAL_PE_TTM</stp>
        <stp>2</stp>
        <stp>002337.SZ</stp>
        <stp>2020/9/1</stp>
        <tr r="IT7" s="8"/>
      </tp>
      <tp>
        <v>35.402291890000001</v>
        <stp/>
        <stp>EM_S_VAL_PE_TTM</stp>
        <stp>2</stp>
        <stp>002833.SZ</stp>
        <stp>2021/2/4</stp>
        <tr r="CV112" s="8"/>
      </tp>
      <tp>
        <v>-26.196182790000002</v>
        <stp/>
        <stp>EM_S_VAL_PE_TTM</stp>
        <stp>2</stp>
        <stp>000837.SZ</stp>
        <stp>2021/2/1</stp>
        <tr r="LB109" s="8"/>
      </tp>
      <tp>
        <v>38.173939019999999</v>
        <stp/>
        <stp>EM_S_VAL_PE_TTM</stp>
        <stp>2</stp>
        <stp>300306.SZ</stp>
        <stp>2020/9/1</stp>
        <tr r="GF7" s="8"/>
      </tp>
      <tp>
        <v>75.858052580000006</v>
        <stp/>
        <stp>EM_S_VAL_PE_TTM</stp>
        <stp>2</stp>
        <stp>300802.SZ</stp>
        <stp>2021/2/4</stp>
        <tr r="AI112" s="8"/>
      </tp>
      <tp>
        <v>-17.682653120000001</v>
        <stp/>
        <stp>EM_S_VAL_PE_TTM</stp>
        <stp>2</stp>
        <stp>002334.SZ</stp>
        <stp>2020/9/3</stp>
        <tr r="IU9" s="8"/>
      </tp>
      <tp>
        <v>35.147912869999999</v>
        <stp/>
        <stp>EM_S_VAL_PE_TTM</stp>
        <stp>2</stp>
        <stp>002833.SZ</stp>
        <stp>2021/2/5</stp>
        <tr r="CV113" s="8"/>
      </tp>
      <tp>
        <v>33.016222229999997</v>
        <stp/>
        <stp>EM_S_VAL_PE_TTM</stp>
        <stp>2</stp>
        <stp>002837.SZ</stp>
        <stp>2021/2/1</stp>
        <tr r="CU109" s="8"/>
      </tp>
      <tp>
        <v>-25.465126519999998</v>
        <stp/>
        <stp>EM_S_VAL_PE_TTM</stp>
        <stp>2</stp>
        <stp>000837.SZ</stp>
        <stp>2021/2/2</stp>
        <tr r="LB110" s="8"/>
      </tp>
      <tp>
        <v>-8.6881790999999993</v>
        <stp/>
        <stp>EM_S_VAL_PE_TTM</stp>
        <stp>2</stp>
        <stp>300201.SZ</stp>
        <stp>2021/8/4</stp>
        <tr r="HA231" s="8"/>
      </tp>
      <tp>
        <v>39.387951219999998</v>
        <stp/>
        <stp>EM_S_VAL_PE_TTM</stp>
        <stp>2</stp>
        <stp>300306.SZ</stp>
        <stp>2020/9/2</stp>
        <tr r="GF8" s="8"/>
      </tp>
      <tp>
        <v>-6.6679382599999997</v>
        <stp/>
        <stp>EM_S_VAL_PE_TTM</stp>
        <stp>2</stp>
        <stp>300307.SZ</stp>
        <stp>2020/9/3</stp>
        <tr r="GG9" s="8"/>
      </tp>
      <tp>
        <v>260.83371829999999</v>
        <stp/>
        <stp>EM_S_VAL_PE_TTM</stp>
        <stp>2</stp>
        <stp>002337.SZ</stp>
        <stp>2020/9/3</stp>
        <tr r="IT9" s="8"/>
      </tp>
      <tp>
        <v>34.657223010000003</v>
        <stp/>
        <stp>EM_S_VAL_PE_TTM</stp>
        <stp>2</stp>
        <stp>002837.SZ</stp>
        <stp>2021/2/2</stp>
        <tr r="CU110" s="8"/>
      </tp>
      <tp>
        <v>33.683848599999997</v>
        <stp/>
        <stp>EM_S_VAL_PE_TTM</stp>
        <stp>2</stp>
        <stp>002931.SZ</stp>
        <stp>2021/3/4</stp>
        <tr r="BF127" s="8"/>
      </tp>
      <tp>
        <v>-24.855912969999999</v>
        <stp/>
        <stp>EM_S_VAL_PE_TTM</stp>
        <stp>2</stp>
        <stp>000837.SZ</stp>
        <stp>2021/2/3</stp>
        <tr r="LB111" s="8"/>
      </tp>
      <tp>
        <v>-9.1180629599999996</v>
        <stp/>
        <stp>EM_S_VAL_PE_TTM</stp>
        <stp>2</stp>
        <stp>300201.SZ</stp>
        <stp>2021/8/5</stp>
        <tr r="HA232" s="8"/>
      </tp>
      <tp>
        <v>39.185615849999998</v>
        <stp/>
        <stp>EM_S_VAL_PE_TTM</stp>
        <stp>2</stp>
        <stp>300306.SZ</stp>
        <stp>2020/9/3</stp>
        <tr r="GF9" s="8"/>
      </tp>
      <tp>
        <v>-6.6679382599999997</v>
        <stp/>
        <stp>EM_S_VAL_PE_TTM</stp>
        <stp>2</stp>
        <stp>300307.SZ</stp>
        <stp>2020/9/2</stp>
        <tr r="GG8" s="8"/>
      </tp>
      <tp>
        <v>-18.215463759999999</v>
        <stp/>
        <stp>EM_S_VAL_PE_TTM</stp>
        <stp>2</stp>
        <stp>002334.SZ</stp>
        <stp>2020/9/1</stp>
        <tr r="IU7" s="8"/>
      </tp>
      <tp>
        <v>266.55062171999998</v>
        <stp/>
        <stp>EM_S_VAL_PE_TTM</stp>
        <stp>2</stp>
        <stp>002337.SZ</stp>
        <stp>2020/9/2</stp>
        <tr r="IT8" s="8"/>
      </tp>
      <tp>
        <v>34.7642448</v>
        <stp/>
        <stp>EM_S_VAL_PE_TTM</stp>
        <stp>2</stp>
        <stp>002837.SZ</stp>
        <stp>2021/2/3</stp>
        <tr r="CU111" s="8"/>
      </tp>
      <tp>
        <v>33.857476679999998</v>
        <stp/>
        <stp>EM_S_VAL_PE_TTM</stp>
        <stp>2</stp>
        <stp>002931.SZ</stp>
        <stp>2021/3/5</stp>
        <tr r="BF128" s="8"/>
      </tp>
      <tp>
        <v>70.298542459999993</v>
        <stp/>
        <stp>EM_S_VAL_PE_TTM</stp>
        <stp>2</stp>
        <stp>300802.SZ</stp>
        <stp>2021/2/9</stp>
        <tr r="AI115" s="8"/>
      </tp>
      <tp>
        <v>75.508611849999994</v>
        <stp/>
        <stp>EM_S_VAL_PE_TTM</stp>
        <stp>2</stp>
        <stp>300809.SZ</stp>
        <stp>2021/2/2</stp>
        <tr r="AG110" s="8"/>
      </tp>
      <tp>
        <v>36.485219720000003</v>
        <stp/>
        <stp>EM_S_VAL_PE_TTM</stp>
        <stp>2</stp>
        <stp>002833.SZ</stp>
        <stp>2021/2/8</stp>
        <tr r="CV114" s="8"/>
      </tp>
      <tp>
        <v>72.730828130000006</v>
        <stp/>
        <stp>EM_S_VAL_PE_TTM</stp>
        <stp>2</stp>
        <stp>300802.SZ</stp>
        <stp>2021/2/8</stp>
        <tr r="AI114" s="8"/>
      </tp>
      <tp>
        <v>72.384790800000005</v>
        <stp/>
        <stp>EM_S_VAL_PE_TTM</stp>
        <stp>2</stp>
        <stp>300809.SZ</stp>
        <stp>2021/2/3</stp>
        <tr r="AG111" s="8"/>
      </tp>
      <tp>
        <v>36.020069509999999</v>
        <stp/>
        <stp>EM_S_VAL_PE_TTM</stp>
        <stp>2</stp>
        <stp>002833.SZ</stp>
        <stp>2021/2/9</stp>
        <tr r="CV115" s="8"/>
      </tp>
      <tp>
        <v>33.510220510000003</v>
        <stp/>
        <stp>EM_S_VAL_PE_TTM</stp>
        <stp>2</stp>
        <stp>002931.SZ</stp>
        <stp>2021/3/8</stp>
        <tr r="BF129" s="8"/>
      </tp>
      <tp>
        <v>-8.6655536299999998</v>
        <stp/>
        <stp>EM_S_VAL_PE_TTM</stp>
        <stp>2</stp>
        <stp>300201.SZ</stp>
        <stp>2021/8/9</stp>
        <tr r="HA234" s="8"/>
      </tp>
      <tp>
        <v>76.53361563</v>
        <stp/>
        <stp>EM_S_VAL_PE_TTM</stp>
        <stp>2</stp>
        <stp>300809.SZ</stp>
        <stp>2021/2/1</stp>
        <tr r="AG109" s="8"/>
      </tp>
      <tp>
        <v>32.31652742</v>
        <stp/>
        <stp>EM_S_VAL_PE_TTM</stp>
        <stp>2</stp>
        <stp>002931.SZ</stp>
        <stp>2021/3/9</stp>
        <tr r="BF130" s="8"/>
      </tp>
      <tp>
        <v>-23.028272309999998</v>
        <stp/>
        <stp>EM_S_VAL_PE_TTM</stp>
        <stp>2</stp>
        <stp>000837.SZ</stp>
        <stp>2021/2/8</stp>
        <tr r="LB114" s="8"/>
      </tp>
      <tp>
        <v>41.006634149999996</v>
        <stp/>
        <stp>EM_S_VAL_PE_TTM</stp>
        <stp>2</stp>
        <stp>300306.SZ</stp>
        <stp>2020/9/8</stp>
        <tr r="GF12" s="8"/>
      </tp>
      <tp>
        <v>-6.5290228800000003</v>
        <stp/>
        <stp>EM_S_VAL_PE_TTM</stp>
        <stp>2</stp>
        <stp>300307.SZ</stp>
        <stp>2020/9/9</stp>
        <tr r="GG13" s="8"/>
      </tp>
      <tp>
        <v>272.26752513000002</v>
        <stp/>
        <stp>EM_S_VAL_PE_TTM</stp>
        <stp>2</stp>
        <stp>002337.SZ</stp>
        <stp>2020/9/9</stp>
        <tr r="IT13" s="8"/>
      </tp>
      <tp>
        <v>33.515657249999997</v>
        <stp/>
        <stp>EM_S_VAL_PE_TTM</stp>
        <stp>2</stp>
        <stp>002837.SZ</stp>
        <stp>2021/2/8</stp>
        <tr r="CU114" s="8"/>
      </tp>
      <tp>
        <v>-24.165470939999999</v>
        <stp/>
        <stp>EM_S_VAL_PE_TTM</stp>
        <stp>2</stp>
        <stp>000837.SZ</stp>
        <stp>2021/2/9</stp>
        <tr r="LB115" s="8"/>
      </tp>
      <tp>
        <v>40.433350609999998</v>
        <stp/>
        <stp>EM_S_VAL_PE_TTM</stp>
        <stp>2</stp>
        <stp>300306.SZ</stp>
        <stp>2020/9/9</stp>
        <tr r="GF13" s="8"/>
      </tp>
      <tp>
        <v>-6.8477110999999997</v>
        <stp/>
        <stp>EM_S_VAL_PE_TTM</stp>
        <stp>2</stp>
        <stp>300307.SZ</stp>
        <stp>2020/9/8</stp>
        <tr r="GG12" s="8"/>
      </tp>
      <tp>
        <v>276.5552027</v>
        <stp/>
        <stp>EM_S_VAL_PE_TTM</stp>
        <stp>2</stp>
        <stp>002337.SZ</stp>
        <stp>2020/9/8</stp>
        <tr r="IT12" s="8"/>
      </tp>
      <tp>
        <v>33.711863860000001</v>
        <stp/>
        <stp>EM_S_VAL_PE_TTM</stp>
        <stp>2</stp>
        <stp>002837.SZ</stp>
        <stp>2021/2/9</stp>
        <tr r="CU115" s="8"/>
      </tp>
      <tp>
        <v>70.09073472</v>
        <stp/>
        <stp>EM_S_VAL_PE_TTM</stp>
        <stp>2</stp>
        <stp>300809.SZ</stp>
        <stp>2021/2/4</stp>
        <tr r="AG112" s="8"/>
      </tp>
      <tp>
        <v>-18.115561769999999</v>
        <stp/>
        <stp>EM_S_VAL_PE_TTM</stp>
        <stp>2</stp>
        <stp>002334.SZ</stp>
        <stp>2020/9/8</stp>
        <tr r="IU12" s="8"/>
      </tp>
      <tp>
        <v>69.065730939999995</v>
        <stp/>
        <stp>EM_S_VAL_PE_TTM</stp>
        <stp>2</stp>
        <stp>300809.SZ</stp>
        <stp>2021/2/5</stp>
        <tr r="AG113" s="8"/>
      </tp>
      <tp>
        <v>-18.015659769999999</v>
        <stp/>
        <stp>EM_S_VAL_PE_TTM</stp>
        <stp>2</stp>
        <stp>002334.SZ</stp>
        <stp>2020/9/9</stp>
        <tr r="IU13" s="8"/>
      </tp>
      <tp>
        <v>-6.9495546099999999</v>
        <stp/>
        <stp>EM_S_VAL_PE_TTM</stp>
        <stp>2</stp>
        <stp>000821.SZ</stp>
        <stp>2021/2/2</stp>
        <tr r="LE110" s="8"/>
      </tp>
      <tp>
        <v>31.78941485</v>
        <stp/>
        <stp>EM_S_VAL_PE_TTM</stp>
        <stp>2</stp>
        <stp>300817.SZ</stp>
        <stp>2021/2/4</stp>
        <tr r="Z112" s="8"/>
      </tp>
      <tp>
        <v>-6.6848096699999999</v>
        <stp/>
        <stp>EM_S_VAL_PE_TTM</stp>
        <stp>2</stp>
        <stp>000821.SZ</stp>
        <stp>2021/2/3</stp>
        <tr r="LE111" s="8"/>
      </tp>
      <tp>
        <v>54.70668122</v>
        <stp/>
        <stp>EM_S_VAL_PE_TTM</stp>
        <stp>2</stp>
        <stp>300813.SZ</stp>
        <stp>2021/2/1</stp>
        <tr r="AD109" s="8"/>
      </tp>
      <tp>
        <v>30.991778979999999</v>
        <stp/>
        <stp>EM_S_VAL_PE_TTM</stp>
        <stp>2</stp>
        <stp>300817.SZ</stp>
        <stp>2021/2/5</stp>
        <tr r="Z113" s="8"/>
      </tp>
      <tp>
        <v>72.804572800000003</v>
        <stp/>
        <stp>EM_S_VAL_PE_TTM</stp>
        <stp>2</stp>
        <stp>000925.SZ</stp>
        <stp>2021/3/4</stp>
        <tr r="KY127" s="8"/>
      </tp>
      <tp>
        <v>53.114128299999997</v>
        <stp/>
        <stp>EM_S_VAL_PE_TTM</stp>
        <stp>2</stp>
        <stp>300813.SZ</stp>
        <stp>2021/2/2</stp>
        <tr r="AD110" s="8"/>
      </tp>
      <tp>
        <v>42.509060259999998</v>
        <stp/>
        <stp>EM_S_VAL_PE_TTM</stp>
        <stp>2</stp>
        <stp>300818.SZ</stp>
        <stp>2021/2/9</stp>
        <tr r="AB115" s="8"/>
      </tp>
      <tp>
        <v>-7.0157408500000003</v>
        <stp/>
        <stp>EM_S_VAL_PE_TTM</stp>
        <stp>2</stp>
        <stp>000821.SZ</stp>
        <stp>2021/2/1</stp>
        <tr r="LE109" s="8"/>
      </tp>
      <tp>
        <v>72.804572800000003</v>
        <stp/>
        <stp>EM_S_VAL_PE_TTM</stp>
        <stp>2</stp>
        <stp>000925.SZ</stp>
        <stp>2021/3/5</stp>
        <tr r="KY128" s="8"/>
      </tp>
      <tp>
        <v>51.160762609999999</v>
        <stp/>
        <stp>EM_S_VAL_PE_TTM</stp>
        <stp>2</stp>
        <stp>300813.SZ</stp>
        <stp>2021/2/3</stp>
        <tr r="AD111" s="8"/>
      </tp>
      <tp>
        <v>43.093316389999998</v>
        <stp/>
        <stp>EM_S_VAL_PE_TTM</stp>
        <stp>2</stp>
        <stp>300818.SZ</stp>
        <stp>2021/2/8</stp>
        <tr r="AB114" s="8"/>
      </tp>
      <tp>
        <v>71.005622599999995</v>
        <stp/>
        <stp>EM_S_VAL_PE_TTM</stp>
        <stp>2</stp>
        <stp>000925.SZ</stp>
        <stp>2021/3/2</stp>
        <tr r="KY125" s="8"/>
      </tp>
      <tp>
        <v>50.613322539999999</v>
        <stp/>
        <stp>EM_S_VAL_PE_TTM</stp>
        <stp>2</stp>
        <stp>300813.SZ</stp>
        <stp>2021/2/4</stp>
        <tr r="AD112" s="8"/>
      </tp>
      <tp>
        <v>73.122034600000006</v>
        <stp/>
        <stp>EM_S_VAL_PE_TTM</stp>
        <stp>2</stp>
        <stp>000925.SZ</stp>
        <stp>2021/3/3</stp>
        <tr r="KY126" s="8"/>
      </tp>
      <tp>
        <v>51.210529889999997</v>
        <stp/>
        <stp>EM_S_VAL_PE_TTM</stp>
        <stp>2</stp>
        <stp>300813.SZ</stp>
        <stp>2021/2/5</stp>
        <tr r="AD113" s="8"/>
      </tp>
      <tp>
        <v>35.342520059999998</v>
        <stp/>
        <stp>EM_S_VAL_PE_TTM</stp>
        <stp>2</stp>
        <stp>300817.SZ</stp>
        <stp>2021/2/1</stp>
        <tr r="Z109" s="8"/>
      </tp>
      <tp>
        <v>-6.4767957899999997</v>
        <stp/>
        <stp>EM_S_VAL_PE_TTM</stp>
        <stp>2</stp>
        <stp>000821.SZ</stp>
        <stp>2021/2/4</stp>
        <tr r="LE112" s="8"/>
      </tp>
      <tp>
        <v>34.849436079999997</v>
        <stp/>
        <stp>EM_S_VAL_PE_TTM</stp>
        <stp>2</stp>
        <stp>300817.SZ</stp>
        <stp>2021/2/2</stp>
        <tr r="Z110" s="8"/>
      </tp>
      <tp>
        <v>-6.2025956799999999</v>
        <stp/>
        <stp>EM_S_VAL_PE_TTM</stp>
        <stp>2</stp>
        <stp>000821.SZ</stp>
        <stp>2021/2/5</stp>
        <tr r="LE113" s="8"/>
      </tp>
      <tp>
        <v>71.958008000000007</v>
        <stp/>
        <stp>EM_S_VAL_PE_TTM</stp>
        <stp>2</stp>
        <stp>000925.SZ</stp>
        <stp>2021/3/1</stp>
        <tr r="KY124" s="8"/>
      </tp>
      <tp>
        <v>33.123642109999999</v>
        <stp/>
        <stp>EM_S_VAL_PE_TTM</stp>
        <stp>2</stp>
        <stp>300817.SZ</stp>
        <stp>2021/2/3</stp>
        <tr r="Z111" s="8"/>
      </tp>
      <tp>
        <v>49.779720619999999</v>
        <stp/>
        <stp>EM_S_VAL_PE_TTM</stp>
        <stp>2</stp>
        <stp>300813.SZ</stp>
        <stp>2021/2/8</stp>
        <tr r="AD114" s="8"/>
      </tp>
      <tp>
        <v>46.20934913</v>
        <stp/>
        <stp>EM_S_VAL_PE_TTM</stp>
        <stp>2</stp>
        <stp>300818.SZ</stp>
        <stp>2021/2/3</stp>
        <tr r="AB111" s="8"/>
      </tp>
      <tp>
        <v>50.339602509999999</v>
        <stp/>
        <stp>EM_S_VAL_PE_TTM</stp>
        <stp>2</stp>
        <stp>300813.SZ</stp>
        <stp>2021/2/9</stp>
        <tr r="AD115" s="8"/>
      </tp>
      <tp>
        <v>49.59095284</v>
        <stp/>
        <stp>EM_S_VAL_PE_TTM</stp>
        <stp>2</stp>
        <stp>300818.SZ</stp>
        <stp>2021/2/2</stp>
        <tr r="AB110" s="8"/>
      </tp>
      <tp>
        <v>-6.1647749699999999</v>
        <stp/>
        <stp>EM_S_VAL_PE_TTM</stp>
        <stp>2</stp>
        <stp>000821.SZ</stp>
        <stp>2021/2/8</stp>
        <tr r="LE114" s="8"/>
      </tp>
      <tp>
        <v>46.952947850000001</v>
        <stp/>
        <stp>EM_S_VAL_PE_TTM</stp>
        <stp>2</stp>
        <stp>300818.SZ</stp>
        <stp>2021/2/1</stp>
        <tr r="AB109" s="8"/>
      </tp>
      <tp>
        <v>-6.3444233299999997</v>
        <stp/>
        <stp>EM_S_VAL_PE_TTM</stp>
        <stp>2</stp>
        <stp>000821.SZ</stp>
        <stp>2021/2/9</stp>
        <tr r="LE115" s="8"/>
      </tp>
      <tp>
        <v>30.020113469999998</v>
        <stp/>
        <stp>EM_S_VAL_PE_TTM</stp>
        <stp>2</stp>
        <stp>300817.SZ</stp>
        <stp>2021/2/8</stp>
        <tr r="Z114" s="8"/>
      </tp>
      <tp>
        <v>30.23765053</v>
        <stp/>
        <stp>EM_S_VAL_PE_TTM</stp>
        <stp>2</stp>
        <stp>300817.SZ</stp>
        <stp>2021/2/9</stp>
        <tr r="Z115" s="8"/>
      </tp>
      <tp>
        <v>71.640546200000003</v>
        <stp/>
        <stp>EM_S_VAL_PE_TTM</stp>
        <stp>2</stp>
        <stp>000925.SZ</stp>
        <stp>2021/3/8</stp>
        <tr r="KY129" s="8"/>
      </tp>
      <tp>
        <v>44.244123940000001</v>
        <stp/>
        <stp>EM_S_VAL_PE_TTM</stp>
        <stp>2</stp>
        <stp>300818.SZ</stp>
        <stp>2021/2/5</stp>
        <tr r="AB113" s="8"/>
      </tp>
      <tp>
        <v>70.053237199999998</v>
        <stp/>
        <stp>EM_S_VAL_PE_TTM</stp>
        <stp>2</stp>
        <stp>000925.SZ</stp>
        <stp>2021/3/9</stp>
        <tr r="KY130" s="8"/>
      </tp>
      <tp>
        <v>44.191009749999999</v>
        <stp/>
        <stp>EM_S_VAL_PE_TTM</stp>
        <stp>2</stp>
        <stp>300818.SZ</stp>
        <stp>2021/2/4</stp>
        <tr r="AB112" s="8"/>
      </tp>
      <tp>
        <v>15.15880993</v>
        <stp/>
        <stp>EM_S_VAL_PE_TTM</stp>
        <stp>2</stp>
        <stp>000811.SZ</stp>
        <stp>2021/2/2</stp>
        <tr r="LF110" s="8"/>
      </tp>
      <tp>
        <v>37.037692870000001</v>
        <stp/>
        <stp>EM_S_VAL_PE_TTM</stp>
        <stp>2</stp>
        <stp>300227.SZ</stp>
        <stp>2021/8/4</stp>
        <tr r="GY231" s="8"/>
      </tp>
      <tp>
        <v>-34.502442760000001</v>
        <stp/>
        <stp>EM_S_VAL_PE_TTM</stp>
        <stp>2</stp>
        <stp>002816.SZ</stp>
        <stp>2021/2/5</stp>
        <tr r="DE113" s="8"/>
      </tp>
      <tp>
        <v>14.82491544</v>
        <stp/>
        <stp>EM_S_VAL_PE_TTM</stp>
        <stp>2</stp>
        <stp>000811.SZ</stp>
        <stp>2021/2/3</stp>
        <tr r="LF111" s="8"/>
      </tp>
      <tp>
        <v>37.665450380000003</v>
        <stp/>
        <stp>EM_S_VAL_PE_TTM</stp>
        <stp>2</stp>
        <stp>300227.SZ</stp>
        <stp>2021/8/5</stp>
        <tr r="GY232" s="8"/>
      </tp>
      <tp>
        <v>31.20363712</v>
        <stp/>
        <stp>EM_S_VAL_PE_TTM</stp>
        <stp>2</stp>
        <stp>300823.SZ</stp>
        <stp>2021/2/1</stp>
        <tr r="Y109" s="8"/>
      </tp>
      <tp>
        <v>-35.426298080000002</v>
        <stp/>
        <stp>EM_S_VAL_PE_TTM</stp>
        <stp>2</stp>
        <stp>002816.SZ</stp>
        <stp>2021/2/4</stp>
        <tr r="DE112" s="8"/>
      </tp>
      <tp>
        <v>37.443888899999997</v>
        <stp/>
        <stp>EM_S_VAL_PE_TTM</stp>
        <stp>2</stp>
        <stp>300227.SZ</stp>
        <stp>2021/8/6</stp>
        <tr r="GY233" s="8"/>
      </tp>
      <tp>
        <v>66.724626880000002</v>
        <stp/>
        <stp>EM_S_VAL_PE_TTM</stp>
        <stp>2</stp>
        <stp>300228.SZ</stp>
        <stp>2021/8/9</stp>
        <tr r="GZ234" s="8"/>
      </tp>
      <tp>
        <v>30.676746439999999</v>
        <stp/>
        <stp>EM_S_VAL_PE_TTM</stp>
        <stp>2</stp>
        <stp>300823.SZ</stp>
        <stp>2021/2/2</stp>
        <tr r="Y110" s="8"/>
      </tp>
      <tp>
        <v>47.592939520000002</v>
        <stp/>
        <stp>EM_S_VAL_PE_TTM</stp>
        <stp>2</stp>
        <stp>300828.SZ</stp>
        <stp>2021/2/9</stp>
        <tr r="V115" s="8"/>
      </tp>
      <tp>
        <v>95.166082399999993</v>
        <stp/>
        <stp>EM_S_VAL_PE_TTM</stp>
        <stp>2</stp>
        <stp>002819.SZ</stp>
        <stp>2021/2/8</stp>
        <tr r="DA114" s="8"/>
      </tp>
      <tp>
        <v>14.91395397</v>
        <stp/>
        <stp>EM_S_VAL_PE_TTM</stp>
        <stp>2</stp>
        <stp>000811.SZ</stp>
        <stp>2021/2/1</stp>
        <tr r="LF109" s="8"/>
      </tp>
      <tp>
        <v>29.44733484</v>
        <stp/>
        <stp>EM_S_VAL_PE_TTM</stp>
        <stp>2</stp>
        <stp>300823.SZ</stp>
        <stp>2021/2/3</stp>
        <tr r="Y111" s="8"/>
      </tp>
      <tp>
        <v>48.345327900000001</v>
        <stp/>
        <stp>EM_S_VAL_PE_TTM</stp>
        <stp>2</stp>
        <stp>300828.SZ</stp>
        <stp>2021/2/8</stp>
        <tr r="V114" s="8"/>
      </tp>
      <tp>
        <v>97.210079120000003</v>
        <stp/>
        <stp>EM_S_VAL_PE_TTM</stp>
        <stp>2</stp>
        <stp>002819.SZ</stp>
        <stp>2021/2/9</stp>
        <tr r="DA115" s="8"/>
      </tp>
      <tp>
        <v>28.826774709999999</v>
        <stp/>
        <stp>EM_S_VAL_PE_TTM</stp>
        <stp>2</stp>
        <stp>300823.SZ</stp>
        <stp>2021/2/4</stp>
        <tr r="Y112" s="8"/>
      </tp>
      <tp>
        <v>-35.941525079999998</v>
        <stp/>
        <stp>EM_S_VAL_PE_TTM</stp>
        <stp>2</stp>
        <stp>002816.SZ</stp>
        <stp>2021/2/1</stp>
        <tr r="DE109" s="8"/>
      </tp>
      <tp>
        <v>28.674561839999999</v>
        <stp/>
        <stp>EM_S_VAL_PE_TTM</stp>
        <stp>2</stp>
        <stp>300823.SZ</stp>
        <stp>2021/2/5</stp>
        <tr r="Y113" s="8"/>
      </tp>
      <tp>
        <v>14.157126460000001</v>
        <stp/>
        <stp>EM_S_VAL_PE_TTM</stp>
        <stp>2</stp>
        <stp>000811.SZ</stp>
        <stp>2021/2/4</stp>
        <tr r="LF112" s="8"/>
      </tp>
      <tp>
        <v>36.55764301</v>
        <stp/>
        <stp>EM_S_VAL_PE_TTM</stp>
        <stp>2</stp>
        <stp>300227.SZ</stp>
        <stp>2021/8/2</stp>
        <tr r="GY229" s="8"/>
      </tp>
      <tp>
        <v>-35.053202659999997</v>
        <stp/>
        <stp>EM_S_VAL_PE_TTM</stp>
        <stp>2</stp>
        <stp>002816.SZ</stp>
        <stp>2021/2/3</stp>
        <tr r="DE111" s="8"/>
      </tp>
      <tp>
        <v>13.7787127</v>
        <stp/>
        <stp>EM_S_VAL_PE_TTM</stp>
        <stp>2</stp>
        <stp>000811.SZ</stp>
        <stp>2021/2/5</stp>
        <tr r="LF113" s="8"/>
      </tp>
      <tp>
        <v>36.409935359999999</v>
        <stp/>
        <stp>EM_S_VAL_PE_TTM</stp>
        <stp>2</stp>
        <stp>300227.SZ</stp>
        <stp>2021/8/3</stp>
        <tr r="GY230" s="8"/>
      </tp>
      <tp>
        <v>-35.532896770000001</v>
        <stp/>
        <stp>EM_S_VAL_PE_TTM</stp>
        <stp>2</stp>
        <stp>002816.SZ</stp>
        <stp>2021/2/2</stp>
        <tr r="DE110" s="8"/>
      </tp>
      <tp>
        <v>65.312858599999998</v>
        <stp/>
        <stp>EM_S_VAL_PE_TTM</stp>
        <stp>2</stp>
        <stp>300228.SZ</stp>
        <stp>2021/8/3</stp>
        <tr r="GZ230" s="8"/>
      </tp>
      <tp>
        <v>28.569183710000001</v>
        <stp/>
        <stp>EM_S_VAL_PE_TTM</stp>
        <stp>2</stp>
        <stp>300823.SZ</stp>
        <stp>2021/2/8</stp>
        <tr r="Y114" s="8"/>
      </tp>
      <tp>
        <v>49.115213689999997</v>
        <stp/>
        <stp>EM_S_VAL_PE_TTM</stp>
        <stp>2</stp>
        <stp>300828.SZ</stp>
        <stp>2021/2/3</stp>
        <tr r="V111" s="8"/>
      </tp>
      <tp>
        <v>90.74744244</v>
        <stp/>
        <stp>EM_S_VAL_PE_TTM</stp>
        <stp>2</stp>
        <stp>002819.SZ</stp>
        <stp>2021/2/2</stp>
        <tr r="DA110" s="8"/>
      </tp>
      <tp>
        <v>63.678179550000003</v>
        <stp/>
        <stp>EM_S_VAL_PE_TTM</stp>
        <stp>2</stp>
        <stp>300228.SZ</stp>
        <stp>2021/8/2</stp>
        <tr r="GZ229" s="8"/>
      </tp>
      <tp>
        <v>29.236578569999999</v>
        <stp/>
        <stp>EM_S_VAL_PE_TTM</stp>
        <stp>2</stp>
        <stp>300823.SZ</stp>
        <stp>2021/2/9</stp>
        <tr r="Y115" s="8"/>
      </tp>
      <tp>
        <v>51.582347689999999</v>
        <stp/>
        <stp>EM_S_VAL_PE_TTM</stp>
        <stp>2</stp>
        <stp>300828.SZ</stp>
        <stp>2021/2/2</stp>
        <tr r="V110" s="8"/>
      </tp>
      <tp>
        <v>99.825192560000005</v>
        <stp/>
        <stp>EM_S_VAL_PE_TTM</stp>
        <stp>2</stp>
        <stp>002819.SZ</stp>
        <stp>2021/2/3</stp>
        <tr r="DA111" s="8"/>
      </tp>
      <tp>
        <v>13.82323197</v>
        <stp/>
        <stp>EM_S_VAL_PE_TTM</stp>
        <stp>2</stp>
        <stp>000811.SZ</stp>
        <stp>2021/2/8</stp>
        <tr r="LF114" s="8"/>
      </tp>
      <tp>
        <v>47.120509609999999</v>
        <stp/>
        <stp>EM_S_VAL_PE_TTM</stp>
        <stp>2</stp>
        <stp>300828.SZ</stp>
        <stp>2021/2/1</stp>
        <tr r="V109" s="8"/>
      </tp>
      <tp>
        <v>13.934530130000001</v>
        <stp/>
        <stp>EM_S_VAL_PE_TTM</stp>
        <stp>2</stp>
        <stp>000811.SZ</stp>
        <stp>2021/2/9</stp>
        <tr r="LF115" s="8"/>
      </tp>
      <tp>
        <v>91.408735500000006</v>
        <stp/>
        <stp>EM_S_VAL_PE_TTM</stp>
        <stp>2</stp>
        <stp>002819.SZ</stp>
        <stp>2021/2/1</stp>
        <tr r="DA109" s="8"/>
      </tp>
      <tp>
        <v>-36.421219190000002</v>
        <stp/>
        <stp>EM_S_VAL_PE_TTM</stp>
        <stp>2</stp>
        <stp>002816.SZ</stp>
        <stp>2021/2/9</stp>
        <tr r="DE115" s="8"/>
      </tp>
      <tp>
        <v>37.517742730000002</v>
        <stp/>
        <stp>EM_S_VAL_PE_TTM</stp>
        <stp>2</stp>
        <stp>300227.SZ</stp>
        <stp>2021/8/9</stp>
        <tr r="GY234" s="8"/>
      </tp>
      <tp>
        <v>68.507913119999998</v>
        <stp/>
        <stp>EM_S_VAL_PE_TTM</stp>
        <stp>2</stp>
        <stp>300228.SZ</stp>
        <stp>2021/8/6</stp>
        <tr r="GZ233" s="8"/>
      </tp>
      <tp>
        <v>-36.332386939999999</v>
        <stp/>
        <stp>EM_S_VAL_PE_TTM</stp>
        <stp>2</stp>
        <stp>002816.SZ</stp>
        <stp>2021/2/8</stp>
        <tr r="DE114" s="8"/>
      </tp>
      <tp>
        <v>65.981590940000004</v>
        <stp/>
        <stp>EM_S_VAL_PE_TTM</stp>
        <stp>2</stp>
        <stp>300228.SZ</stp>
        <stp>2021/8/5</stp>
        <tr r="GZ232" s="8"/>
      </tp>
      <tp>
        <v>48.117861650000002</v>
        <stp/>
        <stp>EM_S_VAL_PE_TTM</stp>
        <stp>2</stp>
        <stp>300828.SZ</stp>
        <stp>2021/2/5</stp>
        <tr r="V113" s="8"/>
      </tp>
      <tp>
        <v>96.789256260000002</v>
        <stp/>
        <stp>EM_S_VAL_PE_TTM</stp>
        <stp>2</stp>
        <stp>002819.SZ</stp>
        <stp>2021/2/4</stp>
        <tr r="DA112" s="8"/>
      </tp>
      <tp>
        <v>65.387162200000006</v>
        <stp/>
        <stp>EM_S_VAL_PE_TTM</stp>
        <stp>2</stp>
        <stp>300228.SZ</stp>
        <stp>2021/8/4</stp>
        <tr r="GZ231" s="8"/>
      </tp>
      <tp>
        <v>51.109917770000003</v>
        <stp/>
        <stp>EM_S_VAL_PE_TTM</stp>
        <stp>2</stp>
        <stp>300828.SZ</stp>
        <stp>2021/2/4</stp>
        <tr r="V112" s="8"/>
      </tp>
      <tp>
        <v>96.488668509999997</v>
        <stp/>
        <stp>EM_S_VAL_PE_TTM</stp>
        <stp>2</stp>
        <stp>002819.SZ</stp>
        <stp>2021/2/5</stp>
        <tr r="DA113" s="8"/>
      </tp>
      <tp>
        <v>34.201029509999998</v>
        <stp/>
        <stp>EM_S_VAL_PE_TTM</stp>
        <stp>2</stp>
        <stp>300836.SZ</stp>
        <stp>2021/2/5</stp>
        <tr r="S113" s="8"/>
      </tp>
      <tp>
        <v>36.539106769999997</v>
        <stp/>
        <stp>EM_S_VAL_PE_TTM</stp>
        <stp>2</stp>
        <stp>300837.SZ</stp>
        <stp>2021/2/4</stp>
        <tr r="P112" s="8"/>
      </tp>
      <tp>
        <v>30.800269780000001</v>
        <stp/>
        <stp>EM_S_VAL_PE_TTM</stp>
        <stp>2</stp>
        <stp>300833.SZ</stp>
        <stp>2021/2/1</stp>
        <tr r="U109" s="8"/>
      </tp>
      <tp>
        <v>35.049201330000002</v>
        <stp/>
        <stp>EM_S_VAL_PE_TTM</stp>
        <stp>2</stp>
        <stp>300836.SZ</stp>
        <stp>2021/2/4</stp>
        <tr r="S112" s="8"/>
      </tp>
      <tp>
        <v>35.002415360000001</v>
        <stp/>
        <stp>EM_S_VAL_PE_TTM</stp>
        <stp>2</stp>
        <stp>300837.SZ</stp>
        <stp>2021/2/5</stp>
        <tr r="P113" s="8"/>
      </tp>
      <tp>
        <v>90.356398630000001</v>
        <stp/>
        <stp>EM_S_VAL_PE_TTM</stp>
        <stp>2</stp>
        <stp>002204.SZ</stp>
        <stp>2021/8/6</stp>
        <tr r="JF233" s="8"/>
      </tp>
      <tp>
        <v>46.145649050000003</v>
        <stp/>
        <stp>EM_S_VAL_PE_TTM</stp>
        <stp>2</stp>
        <stp>002903.SZ</stp>
        <stp>2021/3/1</stp>
        <tr r="BP124" s="8"/>
      </tp>
      <tp>
        <v>30.366884129999999</v>
        <stp/>
        <stp>EM_S_VAL_PE_TTM</stp>
        <stp>2</stp>
        <stp>300833.SZ</stp>
        <stp>2021/2/2</stp>
        <tr r="U110" s="8"/>
      </tp>
      <tp>
        <v>33.567358079999998</v>
        <stp/>
        <stp>EM_S_VAL_PE_TTM</stp>
        <stp>2</stp>
        <stp>300838.SZ</stp>
        <stp>2021/2/9</stp>
        <tr r="M115" s="8"/>
      </tp>
      <tp>
        <v>90.356398630000001</v>
        <stp/>
        <stp>EM_S_VAL_PE_TTM</stp>
        <stp>2</stp>
        <stp>002204.SZ</stp>
        <stp>2021/8/5</stp>
        <tr r="JF232" s="8"/>
      </tp>
      <tp>
        <v>45.508180369999998</v>
        <stp/>
        <stp>EM_S_VAL_PE_TTM</stp>
        <stp>2</stp>
        <stp>002903.SZ</stp>
        <stp>2021/3/2</stp>
        <tr r="BP125" s="8"/>
      </tp>
      <tp>
        <v>29.50011284</v>
        <stp/>
        <stp>EM_S_VAL_PE_TTM</stp>
        <stp>2</stp>
        <stp>300833.SZ</stp>
        <stp>2021/2/3</stp>
        <tr r="U111" s="8"/>
      </tp>
      <tp>
        <v>33.138656189999999</v>
        <stp/>
        <stp>EM_S_VAL_PE_TTM</stp>
        <stp>2</stp>
        <stp>300838.SZ</stp>
        <stp>2021/2/8</stp>
        <tr r="M114" s="8"/>
      </tp>
      <tp>
        <v>88.238670529999993</v>
        <stp/>
        <stp>EM_S_VAL_PE_TTM</stp>
        <stp>2</stp>
        <stp>002204.SZ</stp>
        <stp>2021/8/4</stp>
        <tr r="JF231" s="8"/>
      </tp>
      <tp>
        <v>43.042020100000002</v>
        <stp/>
        <stp>EM_S_VAL_PE_TTM</stp>
        <stp>2</stp>
        <stp>002209.SZ</stp>
        <stp>2021/8/9</stp>
        <tr r="JE234" s="8"/>
      </tp>
      <tp>
        <v>46.039404269999999</v>
        <stp/>
        <stp>EM_S_VAL_PE_TTM</stp>
        <stp>2</stp>
        <stp>002903.SZ</stp>
        <stp>2021/3/3</stp>
        <tr r="BP126" s="8"/>
      </tp>
      <tp>
        <v>29.305836509999999</v>
        <stp/>
        <stp>EM_S_VAL_PE_TTM</stp>
        <stp>2</stp>
        <stp>300833.SZ</stp>
        <stp>2021/2/4</stp>
        <tr r="U112" s="8"/>
      </tp>
      <tp>
        <v>37.2767233</v>
        <stp/>
        <stp>EM_S_VAL_PE_TTM</stp>
        <stp>2</stp>
        <stp>300836.SZ</stp>
        <stp>2021/2/1</stp>
        <tr r="S109" s="8"/>
      </tp>
      <tp>
        <v>87.768064289999998</v>
        <stp/>
        <stp>EM_S_VAL_PE_TTM</stp>
        <stp>2</stp>
        <stp>002204.SZ</stp>
        <stp>2021/8/3</stp>
        <tr r="JF230" s="8"/>
      </tp>
      <tp>
        <v>45.295690819999997</v>
        <stp/>
        <stp>EM_S_VAL_PE_TTM</stp>
        <stp>2</stp>
        <stp>002903.SZ</stp>
        <stp>2021/3/4</stp>
        <tr r="BP127" s="8"/>
      </tp>
      <tp>
        <v>29.365613840000002</v>
        <stp/>
        <stp>EM_S_VAL_PE_TTM</stp>
        <stp>2</stp>
        <stp>300833.SZ</stp>
        <stp>2021/2/5</stp>
        <tr r="U113" s="8"/>
      </tp>
      <tp>
        <v>36.530569589999999</v>
        <stp/>
        <stp>EM_S_VAL_PE_TTM</stp>
        <stp>2</stp>
        <stp>300837.SZ</stp>
        <stp>2021/2/1</stp>
        <tr r="P109" s="8"/>
      </tp>
      <tp>
        <v>85.885639319999996</v>
        <stp/>
        <stp>EM_S_VAL_PE_TTM</stp>
        <stp>2</stp>
        <stp>002204.SZ</stp>
        <stp>2021/8/2</stp>
        <tr r="JF229" s="8"/>
      </tp>
      <tp>
        <v>45.614425150000002</v>
        <stp/>
        <stp>EM_S_VAL_PE_TTM</stp>
        <stp>2</stp>
        <stp>002903.SZ</stp>
        <stp>2021/3/5</stp>
        <tr r="BP128" s="8"/>
      </tp>
      <tp>
        <v>35.383329629999999</v>
        <stp/>
        <stp>EM_S_VAL_PE_TTM</stp>
        <stp>2</stp>
        <stp>300836.SZ</stp>
        <stp>2021/2/3</stp>
        <tr r="S111" s="8"/>
      </tp>
      <tp>
        <v>36.67570156</v>
        <stp/>
        <stp>EM_S_VAL_PE_TTM</stp>
        <stp>2</stp>
        <stp>300837.SZ</stp>
        <stp>2021/2/2</stp>
        <tr r="P110" s="8"/>
      </tp>
      <tp>
        <v>36.668438449999996</v>
        <stp/>
        <stp>EM_S_VAL_PE_TTM</stp>
        <stp>2</stp>
        <stp>300836.SZ</stp>
        <stp>2021/2/2</stp>
        <tr r="S110" s="8"/>
      </tp>
      <tp>
        <v>37.563567710000001</v>
        <stp/>
        <stp>EM_S_VAL_PE_TTM</stp>
        <stp>2</stp>
        <stp>300837.SZ</stp>
        <stp>2021/2/3</stp>
        <tr r="P111" s="8"/>
      </tp>
      <tp>
        <v>28.297094049999998</v>
        <stp/>
        <stp>EM_S_VAL_PE_TTM</stp>
        <stp>2</stp>
        <stp>300833.SZ</stp>
        <stp>2021/2/8</stp>
        <tr r="U114" s="8"/>
      </tp>
      <tp>
        <v>34.917769040000003</v>
        <stp/>
        <stp>EM_S_VAL_PE_TTM</stp>
        <stp>2</stp>
        <stp>300838.SZ</stp>
        <stp>2021/2/3</stp>
        <tr r="M111" s="8"/>
      </tp>
      <tp>
        <v>39.670896849999998</v>
        <stp/>
        <stp>EM_S_VAL_PE_TTM</stp>
        <stp>2</stp>
        <stp>002209.SZ</stp>
        <stp>2021/8/2</stp>
        <tr r="JE229" s="8"/>
      </tp>
      <tp>
        <v>45.437350520000003</v>
        <stp/>
        <stp>EM_S_VAL_PE_TTM</stp>
        <stp>2</stp>
        <stp>002903.SZ</stp>
        <stp>2021/3/8</stp>
        <tr r="BP129" s="8"/>
      </tp>
      <tp>
        <v>28.506314710000002</v>
        <stp/>
        <stp>EM_S_VAL_PE_TTM</stp>
        <stp>2</stp>
        <stp>300833.SZ</stp>
        <stp>2021/2/9</stp>
        <tr r="U115" s="8"/>
      </tp>
      <tp>
        <v>36.482530939999997</v>
        <stp/>
        <stp>EM_S_VAL_PE_TTM</stp>
        <stp>2</stp>
        <stp>300838.SZ</stp>
        <stp>2021/2/2</stp>
        <tr r="M110" s="8"/>
      </tp>
      <tp>
        <v>40.634074920000003</v>
        <stp/>
        <stp>EM_S_VAL_PE_TTM</stp>
        <stp>2</stp>
        <stp>002209.SZ</stp>
        <stp>2021/8/3</stp>
        <tr r="JE230" s="8"/>
      </tp>
      <tp>
        <v>44.48114751</v>
        <stp/>
        <stp>EM_S_VAL_PE_TTM</stp>
        <stp>2</stp>
        <stp>002903.SZ</stp>
        <stp>2021/3/9</stp>
        <tr r="BP130" s="8"/>
      </tp>
      <tp>
        <v>37.554285669999999</v>
        <stp/>
        <stp>EM_S_VAL_PE_TTM</stp>
        <stp>2</stp>
        <stp>300838.SZ</stp>
        <stp>2021/2/1</stp>
        <tr r="M109" s="8"/>
      </tp>
      <tp>
        <v>35.083470900000002</v>
        <stp/>
        <stp>EM_S_VAL_PE_TTM</stp>
        <stp>2</stp>
        <stp>300836.SZ</stp>
        <stp>2021/2/9</stp>
        <tr r="S115" s="8"/>
      </tp>
      <tp>
        <v>34.319441400000002</v>
        <stp/>
        <stp>EM_S_VAL_PE_TTM</stp>
        <stp>2</stp>
        <stp>300837.SZ</stp>
        <stp>2021/2/8</stp>
        <tr r="P114" s="8"/>
      </tp>
      <tp>
        <v>42.139040659999999</v>
        <stp/>
        <stp>EM_S_VAL_PE_TTM</stp>
        <stp>2</stp>
        <stp>002209.SZ</stp>
        <stp>2021/8/6</stp>
        <tr r="JE233" s="8"/>
      </tp>
      <tp>
        <v>33.275751159999999</v>
        <stp/>
        <stp>EM_S_VAL_PE_TTM</stp>
        <stp>2</stp>
        <stp>300836.SZ</stp>
        <stp>2021/2/8</stp>
        <tr r="S114" s="8"/>
      </tp>
      <tp>
        <v>37.606253580000001</v>
        <stp/>
        <stp>EM_S_VAL_PE_TTM</stp>
        <stp>2</stp>
        <stp>300837.SZ</stp>
        <stp>2021/2/9</stp>
        <tr r="P115" s="8"/>
      </tp>
      <tp>
        <v>33.61022827</v>
        <stp/>
        <stp>EM_S_VAL_PE_TTM</stp>
        <stp>2</stp>
        <stp>300838.SZ</stp>
        <stp>2021/2/5</stp>
        <tr r="M113" s="8"/>
      </tp>
      <tp>
        <v>90.827004869999996</v>
        <stp/>
        <stp>EM_S_VAL_PE_TTM</stp>
        <stp>2</stp>
        <stp>002204.SZ</stp>
        <stp>2021/8/9</stp>
        <tr r="JF234" s="8"/>
      </tp>
      <tp>
        <v>41.657451620000003</v>
        <stp/>
        <stp>EM_S_VAL_PE_TTM</stp>
        <stp>2</stp>
        <stp>002209.SZ</stp>
        <stp>2021/8/4</stp>
        <tr r="JE231" s="8"/>
      </tp>
      <tp>
        <v>34.167540729999999</v>
        <stp/>
        <stp>EM_S_VAL_PE_TTM</stp>
        <stp>2</stp>
        <stp>300838.SZ</stp>
        <stp>2021/2/4</stp>
        <tr r="M112" s="8"/>
      </tp>
      <tp>
        <v>42.199239290000001</v>
        <stp/>
        <stp>EM_S_VAL_PE_TTM</stp>
        <stp>2</stp>
        <stp>002209.SZ</stp>
        <stp>2021/8/5</stp>
        <tr r="JE232" s="8"/>
      </tp>
      <tp>
        <v>24.548130430000001</v>
        <stp/>
        <stp>EM_S_VAL_PE_TTM</stp>
        <stp>2</stp>
        <stp>002158.SZ</stp>
        <stp>2020/11/3</stp>
        <tr r="JI46" s="8"/>
      </tp>
      <tp>
        <v>24.581920010000001</v>
        <stp/>
        <stp>EM_S_VAL_PE_TTM</stp>
        <stp>2</stp>
        <stp>002158.SZ</stp>
        <stp>2020/11/2</stp>
        <tr r="JI45" s="8"/>
      </tp>
      <tp>
        <v>24.463656480000001</v>
        <stp/>
        <stp>EM_S_VAL_PE_TTM</stp>
        <stp>2</stp>
        <stp>002158.SZ</stp>
        <stp>2020/11/6</stp>
        <tr r="JI49" s="8"/>
      </tp>
      <tp>
        <v>24.970500189999999</v>
        <stp/>
        <stp>EM_S_VAL_PE_TTM</stp>
        <stp>2</stp>
        <stp>002158.SZ</stp>
        <stp>2020/11/5</stp>
        <tr r="JI48" s="8"/>
      </tp>
      <tp>
        <v>24.987394980000001</v>
        <stp/>
        <stp>EM_S_VAL_PE_TTM</stp>
        <stp>2</stp>
        <stp>002158.SZ</stp>
        <stp>2020/11/4</stp>
        <tr r="JI47" s="8"/>
      </tp>
      <tp>
        <v>-3.3583969699999998</v>
        <stp/>
        <stp>EM_S_VAL_PE_TTM</stp>
        <stp>2</stp>
        <stp>300278.SZ</stp>
        <stp>2020/10/9</stp>
        <tr r="GK29" s="8"/>
      </tp>
      <tp>
        <v>25.105658510000001</v>
        <stp/>
        <stp>EM_S_VAL_PE_TTM</stp>
        <stp>2</stp>
        <stp>002158.SZ</stp>
        <stp>2020/11/9</stp>
        <tr r="JI50" s="8"/>
      </tp>
      <tp>
        <v>94.304111890000001</v>
        <stp/>
        <stp>EM_S_VAL_PE_TTM</stp>
        <stp>2</stp>
        <stp>002248.SZ</stp>
        <stp>2020/10/9</stp>
        <tr r="JD29" s="8"/>
      </tp>
      <tp>
        <v>17.79348207</v>
        <stp/>
        <stp>EM_S_VAL_PE_TTM</stp>
        <stp>2</stp>
        <stp>300259.SZ</stp>
        <stp>2020/12/1</stp>
        <tr r="GS66" s="8"/>
      </tp>
      <tp>
        <v>30.405248790000002</v>
        <stp/>
        <stp>EM_S_VAL_PE_TTM</stp>
        <stp>2</stp>
        <stp>002559.SZ</stp>
        <stp>2020/11/3</stp>
        <tr r="HE46" s="8"/>
      </tp>
      <tp>
        <v>29.56936567</v>
        <stp/>
        <stp>EM_S_VAL_PE_TTM</stp>
        <stp>2</stp>
        <stp>002559.SZ</stp>
        <stp>2020/11/2</stp>
        <tr r="HE45" s="8"/>
      </tp>
      <tp>
        <v>17.468189890000001</v>
        <stp/>
        <stp>EM_S_VAL_PE_TTM</stp>
        <stp>2</stp>
        <stp>300259.SZ</stp>
        <stp>2020/12/3</stp>
        <tr r="GS68" s="8"/>
      </tp>
      <tp>
        <v>79.035363559999993</v>
        <stp/>
        <stp>EM_S_VAL_PE_TTM</stp>
        <stp>2</stp>
        <stp>300669.SZ</stp>
        <stp>2020/11/3</stp>
        <tr r="BZ46" s="8"/>
      </tp>
      <tp>
        <v>17.760952849999999</v>
        <stp/>
        <stp>EM_S_VAL_PE_TTM</stp>
        <stp>2</stp>
        <stp>300259.SZ</stp>
        <stp>2020/12/2</stp>
        <tr r="GS67" s="8"/>
      </tp>
      <tp>
        <v>77.528732329999997</v>
        <stp/>
        <stp>EM_S_VAL_PE_TTM</stp>
        <stp>2</stp>
        <stp>300669.SZ</stp>
        <stp>2020/11/2</stp>
        <tr r="BZ45" s="8"/>
      </tp>
      <tp>
        <v>79.49572311</v>
        <stp/>
        <stp>EM_S_VAL_PE_TTM</stp>
        <stp>2</stp>
        <stp>300669.SZ</stp>
        <stp>2020/11/5</stp>
        <tr r="BZ48" s="8"/>
      </tp>
      <tp>
        <v>17.500719109999999</v>
        <stp/>
        <stp>EM_S_VAL_PE_TTM</stp>
        <stp>2</stp>
        <stp>300259.SZ</stp>
        <stp>2020/12/4</stp>
        <tr r="GS69" s="8"/>
      </tp>
      <tp>
        <v>30.300763400000001</v>
        <stp/>
        <stp>EM_S_VAL_PE_TTM</stp>
        <stp>2</stp>
        <stp>002559.SZ</stp>
        <stp>2020/11/6</stp>
        <tr r="HE49" s="8"/>
      </tp>
      <tp>
        <v>81.337161280000004</v>
        <stp/>
        <stp>EM_S_VAL_PE_TTM</stp>
        <stp>2</stp>
        <stp>300669.SZ</stp>
        <stp>2020/11/4</stp>
        <tr r="BZ47" s="8"/>
      </tp>
      <tp>
        <v>17.305543799999999</v>
        <stp/>
        <stp>EM_S_VAL_PE_TTM</stp>
        <stp>2</stp>
        <stp>300259.SZ</stp>
        <stp>2020/12/7</stp>
        <tr r="GS70" s="8"/>
      </tp>
      <tp>
        <v>30.61421958</v>
        <stp/>
        <stp>EM_S_VAL_PE_TTM</stp>
        <stp>2</stp>
        <stp>002559.SZ</stp>
        <stp>2020/11/5</stp>
        <tr r="HE48" s="8"/>
      </tp>
      <tp>
        <v>30.300763400000001</v>
        <stp/>
        <stp>EM_S_VAL_PE_TTM</stp>
        <stp>2</stp>
        <stp>002559.SZ</stp>
        <stp>2020/11/4</stp>
        <tr r="HE47" s="8"/>
      </tp>
      <tp>
        <v>78.428525980000003</v>
        <stp/>
        <stp>EM_S_VAL_PE_TTM</stp>
        <stp>2</stp>
        <stp>300669.SZ</stp>
        <stp>2020/11/6</stp>
        <tr r="BZ49" s="8"/>
      </tp>
      <tp>
        <v>37.303822189999998</v>
        <stp/>
        <stp>EM_S_VAL_PE_TTM</stp>
        <stp>2</stp>
        <stp>300179.SZ</stp>
        <stp>2020/10/9</stp>
        <tr r="HF29" s="8"/>
      </tp>
      <tp>
        <v>16.850134749999999</v>
        <stp/>
        <stp>EM_S_VAL_PE_TTM</stp>
        <stp>2</stp>
        <stp>300259.SZ</stp>
        <stp>2020/12/9</stp>
        <tr r="GS72" s="8"/>
      </tp>
      <tp>
        <v>78.784258359999995</v>
        <stp/>
        <stp>EM_S_VAL_PE_TTM</stp>
        <stp>2</stp>
        <stp>300669.SZ</stp>
        <stp>2020/11/9</stp>
        <tr r="BZ50" s="8"/>
      </tp>
      <tp>
        <v>17.305543799999999</v>
        <stp/>
        <stp>EM_S_VAL_PE_TTM</stp>
        <stp>2</stp>
        <stp>300259.SZ</stp>
        <stp>2020/12/8</stp>
        <tr r="GS71" s="8"/>
      </tp>
      <tp>
        <v>29.515842299999999</v>
        <stp/>
        <stp>EM_S_VAL_PE_TTM</stp>
        <stp>2</stp>
        <stp>002849.SZ</stp>
        <stp>2020/10/9</stp>
        <tr r="CN29" s="8"/>
      </tp>
      <tp>
        <v>30.97991845</v>
        <stp/>
        <stp>EM_S_VAL_PE_TTM</stp>
        <stp>2</stp>
        <stp>002559.SZ</stp>
        <stp>2020/11/9</stp>
        <tr r="HE50" s="8"/>
      </tp>
      <tp>
        <v>2.2485467699999999</v>
        <stp/>
        <stp>EM_S_VAL_PE_TTM</stp>
        <stp>2</stp>
        <stp>002164.SZ</stp>
        <stp>2020/12/3</stp>
        <tr r="JH68" s="8"/>
      </tp>
      <tp>
        <v>36.31719442</v>
        <stp/>
        <stp>EM_S_VAL_PE_TTM</stp>
        <stp>2</stp>
        <stp>300154.SZ</stp>
        <stp>2020/12/1</stp>
        <tr r="HJ66" s="8"/>
      </tp>
      <tp>
        <v>65.564100339999996</v>
        <stp/>
        <stp>EM_S_VAL_PE_TTM</stp>
        <stp>2</stp>
        <stp>300354.SZ</stp>
        <stp>2020/12/1</stp>
        <tr r="FV66" s="8"/>
      </tp>
      <tp>
        <v>-4.45748634</v>
        <stp/>
        <stp>EM_S_VAL_PE_TTM</stp>
        <stp>2</stp>
        <stp>002564.SZ</stp>
        <stp>2020/12/3</stp>
        <tr r="HD68" s="8"/>
      </tp>
      <tp>
        <v>95.850214339999994</v>
        <stp/>
        <stp>EM_S_VAL_PE_TTM</stp>
        <stp>2</stp>
        <stp>300554.SZ</stp>
        <stp>2020/12/1</stp>
        <tr r="CI66" s="8"/>
      </tp>
      <tp>
        <v>2.26029876</v>
        <stp/>
        <stp>EM_S_VAL_PE_TTM</stp>
        <stp>2</stp>
        <stp>002164.SZ</stp>
        <stp>2020/12/2</stp>
        <tr r="JH67" s="8"/>
      </tp>
      <tp>
        <v>-4.3810722899999996</v>
        <stp/>
        <stp>EM_S_VAL_PE_TTM</stp>
        <stp>2</stp>
        <stp>002564.SZ</stp>
        <stp>2020/12/2</stp>
        <tr r="HD67" s="8"/>
      </tp>
      <tp>
        <v>-1.2021719200000001</v>
        <stp/>
        <stp>EM_S_VAL_PE_TTM</stp>
        <stp>2</stp>
        <stp>300064.SZ</stp>
        <stp>2020/11/3</stp>
        <tr r="IL46" s="8"/>
      </tp>
      <tp>
        <v>2.1858695099999998</v>
        <stp/>
        <stp>EM_S_VAL_PE_TTM</stp>
        <stp>2</stp>
        <stp>002164.SZ</stp>
        <stp>2020/12/1</stp>
        <tr r="JH66" s="8"/>
      </tp>
      <tp>
        <v>36.64536184</v>
        <stp/>
        <stp>EM_S_VAL_PE_TTM</stp>
        <stp>2</stp>
        <stp>300154.SZ</stp>
        <stp>2020/12/3</stp>
        <tr r="HJ68" s="8"/>
      </tp>
      <tp>
        <v>65.155601279999999</v>
        <stp/>
        <stp>EM_S_VAL_PE_TTM</stp>
        <stp>2</stp>
        <stp>300354.SZ</stp>
        <stp>2020/12/3</stp>
        <tr r="FV68" s="8"/>
      </tp>
      <tp>
        <v>-4.3301295900000003</v>
        <stp/>
        <stp>EM_S_VAL_PE_TTM</stp>
        <stp>2</stp>
        <stp>002564.SZ</stp>
        <stp>2020/12/1</stp>
        <tr r="HD66" s="8"/>
      </tp>
      <tp>
        <v>99.413255809999995</v>
        <stp/>
        <stp>EM_S_VAL_PE_TTM</stp>
        <stp>2</stp>
        <stp>300554.SZ</stp>
        <stp>2020/12/3</stp>
        <tr r="CI68" s="8"/>
      </tp>
      <tp>
        <v>-1.2021719200000001</v>
        <stp/>
        <stp>EM_S_VAL_PE_TTM</stp>
        <stp>2</stp>
        <stp>300064.SZ</stp>
        <stp>2020/11/2</stp>
        <tr r="IL45" s="8"/>
      </tp>
      <tp>
        <v>36.64536184</v>
        <stp/>
        <stp>EM_S_VAL_PE_TTM</stp>
        <stp>2</stp>
        <stp>300154.SZ</stp>
        <stp>2020/12/2</stp>
        <tr r="HJ67" s="8"/>
      </tp>
      <tp>
        <v>64.583702579999994</v>
        <stp/>
        <stp>EM_S_VAL_PE_TTM</stp>
        <stp>2</stp>
        <stp>300354.SZ</stp>
        <stp>2020/12/2</stp>
        <tr r="FV67" s="8"/>
      </tp>
      <tp>
        <v>98.885397810000001</v>
        <stp/>
        <stp>EM_S_VAL_PE_TTM</stp>
        <stp>2</stp>
        <stp>300554.SZ</stp>
        <stp>2020/12/2</stp>
        <tr r="CI67" s="8"/>
      </tp>
      <tp>
        <v>-0.89585935000000005</v>
        <stp/>
        <stp>EM_S_VAL_PE_TTM</stp>
        <stp>2</stp>
        <stp>300064.SZ</stp>
        <stp>2020/11/5</stp>
        <tr r="IL48" s="8"/>
      </tp>
      <tp>
        <v>2.17803485</v>
        <stp/>
        <stp>EM_S_VAL_PE_TTM</stp>
        <stp>2</stp>
        <stp>002164.SZ</stp>
        <stp>2020/12/7</stp>
        <tr r="JH70" s="8"/>
      </tp>
      <tp>
        <v>-4.5848430999999996</v>
        <stp/>
        <stp>EM_S_VAL_PE_TTM</stp>
        <stp>2</stp>
        <stp>002564.SZ</stp>
        <stp>2020/12/7</stp>
        <tr r="HD70" s="8"/>
      </tp>
      <tp>
        <v>-0.96089831999999997</v>
        <stp/>
        <stp>EM_S_VAL_PE_TTM</stp>
        <stp>2</stp>
        <stp>300064.SZ</stp>
        <stp>2020/11/4</stp>
        <tr r="IL47" s="8"/>
      </tp>
      <tp>
        <v>36.426583559999997</v>
        <stp/>
        <stp>EM_S_VAL_PE_TTM</stp>
        <stp>2</stp>
        <stp>300154.SZ</stp>
        <stp>2020/12/4</stp>
        <tr r="HJ69" s="8"/>
      </tp>
      <tp>
        <v>65.400700720000003</v>
        <stp/>
        <stp>EM_S_VAL_PE_TTM</stp>
        <stp>2</stp>
        <stp>300354.SZ</stp>
        <stp>2020/12/4</stp>
        <tr r="FV69" s="8"/>
      </tp>
      <tp>
        <v>104.20796593</v>
        <stp/>
        <stp>EM_S_VAL_PE_TTM</stp>
        <stp>2</stp>
        <stp>300554.SZ</stp>
        <stp>2020/12/4</stp>
        <tr r="CI69" s="8"/>
      </tp>
      <tp>
        <v>35.551470440000003</v>
        <stp/>
        <stp>EM_S_VAL_PE_TTM</stp>
        <stp>2</stp>
        <stp>300154.SZ</stp>
        <stp>2020/12/7</stp>
        <tr r="HJ70" s="8"/>
      </tp>
      <tp>
        <v>64.992201649999998</v>
        <stp/>
        <stp>EM_S_VAL_PE_TTM</stp>
        <stp>2</stp>
        <stp>300354.SZ</stp>
        <stp>2020/12/7</stp>
        <tr r="FV70" s="8"/>
      </tp>
      <tp>
        <v>104.33993043</v>
        <stp/>
        <stp>EM_S_VAL_PE_TTM</stp>
        <stp>2</stp>
        <stp>300554.SZ</stp>
        <stp>2020/12/7</stp>
        <tr r="CI70" s="8"/>
      </tp>
      <tp>
        <v>-0.86648691</v>
        <stp/>
        <stp>EM_S_VAL_PE_TTM</stp>
        <stp>2</stp>
        <stp>300064.SZ</stp>
        <stp>2020/11/6</stp>
        <tr r="IL49" s="8"/>
      </tp>
      <tp>
        <v>2.2289601299999999</v>
        <stp/>
        <stp>EM_S_VAL_PE_TTM</stp>
        <stp>2</stp>
        <stp>002164.SZ</stp>
        <stp>2020/12/4</stp>
        <tr r="JH69" s="8"/>
      </tp>
      <tp>
        <v>-4.5084290500000002</v>
        <stp/>
        <stp>EM_S_VAL_PE_TTM</stp>
        <stp>2</stp>
        <stp>002564.SZ</stp>
        <stp>2020/12/4</stp>
        <tr r="HD69" s="8"/>
      </tp>
      <tp>
        <v>-0.8790751</v>
        <stp/>
        <stp>EM_S_VAL_PE_TTM</stp>
        <stp>2</stp>
        <stp>300064.SZ</stp>
        <stp>2020/11/9</stp>
        <tr r="IL50" s="8"/>
      </tp>
      <tp>
        <v>33.746549629999997</v>
        <stp/>
        <stp>EM_S_VAL_PE_TTM</stp>
        <stp>2</stp>
        <stp>300154.SZ</stp>
        <stp>2020/12/9</stp>
        <tr r="HJ72" s="8"/>
      </tp>
      <tp>
        <v>64.910501839999995</v>
        <stp/>
        <stp>EM_S_VAL_PE_TTM</stp>
        <stp>2</stp>
        <stp>300354.SZ</stp>
        <stp>2020/12/9</stp>
        <tr r="FV72" s="8"/>
      </tp>
      <tp>
        <v>95.894202500000006</v>
        <stp/>
        <stp>EM_S_VAL_PE_TTM</stp>
        <stp>2</stp>
        <stp>300554.SZ</stp>
        <stp>2020/12/9</stp>
        <tr r="CI72" s="8"/>
      </tp>
      <tp>
        <v>35.059219310000003</v>
        <stp/>
        <stp>EM_S_VAL_PE_TTM</stp>
        <stp>2</stp>
        <stp>300154.SZ</stp>
        <stp>2020/12/8</stp>
        <tr r="HJ71" s="8"/>
      </tp>
      <tp>
        <v>66.299398670000002</v>
        <stp/>
        <stp>EM_S_VAL_PE_TTM</stp>
        <stp>2</stp>
        <stp>300354.SZ</stp>
        <stp>2020/12/8</stp>
        <tr r="FV71" s="8"/>
      </tp>
      <tp>
        <v>101.61266412000001</v>
        <stp/>
        <stp>EM_S_VAL_PE_TTM</stp>
        <stp>2</stp>
        <stp>300554.SZ</stp>
        <stp>2020/12/8</stp>
        <tr r="CI71" s="8"/>
      </tp>
      <tp>
        <v>2.2054561499999998</v>
        <stp/>
        <stp>EM_S_VAL_PE_TTM</stp>
        <stp>2</stp>
        <stp>002164.SZ</stp>
        <stp>2020/12/9</stp>
        <tr r="JH72" s="8"/>
      </tp>
      <tp>
        <v>20.420185289999999</v>
        <stp/>
        <stp>EM_S_VAL_PE_TTM</stp>
        <stp>2</stp>
        <stp>002444.SZ</stp>
        <stp>2020/10/9</stp>
        <tr r="IB29" s="8"/>
      </tp>
      <tp>
        <v>-4.4320149899999999</v>
        <stp/>
        <stp>EM_S_VAL_PE_TTM</stp>
        <stp>2</stp>
        <stp>002564.SZ</stp>
        <stp>2020/12/9</stp>
        <tr r="HD72" s="8"/>
      </tp>
      <tp>
        <v>2.2328774500000002</v>
        <stp/>
        <stp>EM_S_VAL_PE_TTM</stp>
        <stp>2</stp>
        <stp>002164.SZ</stp>
        <stp>2020/12/8</stp>
        <tr r="JH71" s="8"/>
      </tp>
      <tp>
        <v>-4.5339004000000003</v>
        <stp/>
        <stp>EM_S_VAL_PE_TTM</stp>
        <stp>2</stp>
        <stp>002564.SZ</stp>
        <stp>2020/12/8</stp>
        <tr r="HD71" s="8"/>
      </tp>
      <tp>
        <v>34.410813470000001</v>
        <stp/>
        <stp>EM_S_VAL_PE_TTM</stp>
        <stp>2</stp>
        <stp>002965.SZ</stp>
        <stp>2020/12/3</stp>
        <tr r="AL68" s="8"/>
      </tp>
      <tp>
        <v>34.842420019999999</v>
        <stp/>
        <stp>EM_S_VAL_PE_TTM</stp>
        <stp>2</stp>
        <stp>002965.SZ</stp>
        <stp>2020/12/2</stp>
        <tr r="AL67" s="8"/>
      </tp>
      <tp>
        <v>34.724709150000002</v>
        <stp/>
        <stp>EM_S_VAL_PE_TTM</stp>
        <stp>2</stp>
        <stp>002965.SZ</stp>
        <stp>2020/12/1</stp>
        <tr r="AL66" s="8"/>
      </tp>
      <tp>
        <v>139.68589109000001</v>
        <stp/>
        <stp>EM_S_VAL_PE_TTM</stp>
        <stp>2</stp>
        <stp>300165.SZ</stp>
        <stp>2020/11/3</stp>
        <tr r="HH46" s="8"/>
      </tp>
      <tp>
        <v>131.20126658999999</v>
        <stp/>
        <stp>EM_S_VAL_PE_TTM</stp>
        <stp>2</stp>
        <stp>300165.SZ</stp>
        <stp>2020/11/2</stp>
        <tr r="HH45" s="8"/>
      </tp>
      <tp>
        <v>34.518715110000002</v>
        <stp/>
        <stp>EM_S_VAL_PE_TTM</stp>
        <stp>2</stp>
        <stp>002965.SZ</stp>
        <stp>2020/12/7</stp>
        <tr r="AL70" s="8"/>
      </tp>
      <tp>
        <v>138.85812285</v>
        <stp/>
        <stp>EM_S_VAL_PE_TTM</stp>
        <stp>2</stp>
        <stp>300165.SZ</stp>
        <stp>2020/11/5</stp>
        <tr r="HH48" s="8"/>
      </tp>
      <tp>
        <v>135.34010781000001</v>
        <stp/>
        <stp>EM_S_VAL_PE_TTM</stp>
        <stp>2</stp>
        <stp>300165.SZ</stp>
        <stp>2020/11/4</stp>
        <tr r="HH47" s="8"/>
      </tp>
      <tp>
        <v>34.499096629999997</v>
        <stp/>
        <stp>EM_S_VAL_PE_TTM</stp>
        <stp>2</stp>
        <stp>002965.SZ</stp>
        <stp>2020/12/4</stp>
        <tr r="AL69" s="8"/>
      </tp>
      <tp>
        <v>134.09845544999999</v>
        <stp/>
        <stp>EM_S_VAL_PE_TTM</stp>
        <stp>2</stp>
        <stp>300165.SZ</stp>
        <stp>2020/11/6</stp>
        <tr r="HH49" s="8"/>
      </tp>
      <tp>
        <v>137.40952841999999</v>
        <stp/>
        <stp>EM_S_VAL_PE_TTM</stp>
        <stp>2</stp>
        <stp>300165.SZ</stp>
        <stp>2020/11/9</stp>
        <tr r="HH50" s="8"/>
      </tp>
      <tp>
        <v>76.118983839999999</v>
        <stp/>
        <stp>EM_S_VAL_PE_TTM</stp>
        <stp>2</stp>
        <stp>300275.SZ</stp>
        <stp>2020/10/9</stp>
        <tr r="GO29" s="8"/>
      </tp>
      <tp>
        <v>34.263674870000003</v>
        <stp/>
        <stp>EM_S_VAL_PE_TTM</stp>
        <stp>2</stp>
        <stp>002965.SZ</stp>
        <stp>2020/12/9</stp>
        <tr r="AL72" s="8"/>
      </tp>
      <tp>
        <v>34.852229260000001</v>
        <stp/>
        <stp>EM_S_VAL_PE_TTM</stp>
        <stp>2</stp>
        <stp>002965.SZ</stp>
        <stp>2020/12/8</stp>
        <tr r="AL71" s="8"/>
      </tp>
      <tp>
        <v>84.677595949999997</v>
        <stp/>
        <stp>EM_S_VAL_PE_TTM</stp>
        <stp>2</stp>
        <stp>000856.SZ</stp>
        <stp>2020/11/3</stp>
        <tr r="LD46" s="8"/>
      </tp>
      <tp>
        <v>31.018786989999999</v>
        <stp/>
        <stp>EM_S_VAL_PE_TTM</stp>
        <stp>2</stp>
        <stp>300066.SZ</stp>
        <stp>2020/11/3</stp>
        <tr r="IM46" s="8"/>
      </tp>
      <tp>
        <v>81.901281330000003</v>
        <stp/>
        <stp>EM_S_VAL_PE_TTM</stp>
        <stp>2</stp>
        <stp>000856.SZ</stp>
        <stp>2020/11/2</stp>
        <tr r="LD45" s="8"/>
      </tp>
      <tp>
        <v>30.194850469999999</v>
        <stp/>
        <stp>EM_S_VAL_PE_TTM</stp>
        <stp>2</stp>
        <stp>300066.SZ</stp>
        <stp>2020/11/2</stp>
        <tr r="IM45" s="8"/>
      </tp>
      <tp>
        <v>85.531846599999994</v>
        <stp/>
        <stp>EM_S_VAL_PE_TTM</stp>
        <stp>2</stp>
        <stp>000856.SZ</stp>
        <stp>2020/11/5</stp>
        <tr r="LD48" s="8"/>
      </tp>
      <tp>
        <v>30.87338643</v>
        <stp/>
        <stp>EM_S_VAL_PE_TTM</stp>
        <stp>2</stp>
        <stp>300066.SZ</stp>
        <stp>2020/11/5</stp>
        <tr r="IM48" s="8"/>
      </tp>
      <tp>
        <v>84.784377280000001</v>
        <stp/>
        <stp>EM_S_VAL_PE_TTM</stp>
        <stp>2</stp>
        <stp>000856.SZ</stp>
        <stp>2020/11/4</stp>
        <tr r="LD47" s="8"/>
      </tp>
      <tp>
        <v>30.67951901</v>
        <stp/>
        <stp>EM_S_VAL_PE_TTM</stp>
        <stp>2</stp>
        <stp>300066.SZ</stp>
        <stp>2020/11/4</stp>
        <tr r="IM47" s="8"/>
      </tp>
      <tp>
        <v>84.784377280000001</v>
        <stp/>
        <stp>EM_S_VAL_PE_TTM</stp>
        <stp>2</stp>
        <stp>000856.SZ</stp>
        <stp>2020/11/6</stp>
        <tr r="LD49" s="8"/>
      </tp>
      <tp>
        <v>29.661715059999999</v>
        <stp/>
        <stp>EM_S_VAL_PE_TTM</stp>
        <stp>2</stp>
        <stp>300066.SZ</stp>
        <stp>2020/11/6</stp>
        <tr r="IM49" s="8"/>
      </tp>
      <tp>
        <v>86.38609726</v>
        <stp/>
        <stp>EM_S_VAL_PE_TTM</stp>
        <stp>2</stp>
        <stp>000856.SZ</stp>
        <stp>2020/11/9</stp>
        <tr r="LD50" s="8"/>
      </tp>
      <tp>
        <v>29.613248209999998</v>
        <stp/>
        <stp>EM_S_VAL_PE_TTM</stp>
        <stp>2</stp>
        <stp>300066.SZ</stp>
        <stp>2020/11/9</stp>
        <tr r="IM50" s="8"/>
      </tp>
      <tp>
        <v>43.587299989999998</v>
        <stp/>
        <stp>EM_S_VAL_PE_TTM</stp>
        <stp>2</stp>
        <stp>300276.SZ</stp>
        <stp>2020/10/9</stp>
        <tr r="GN29" s="8"/>
      </tp>
      <tp>
        <v>243.02229091000001</v>
        <stp/>
        <stp>EM_S_VAL_PE_TTM</stp>
        <stp>2</stp>
        <stp>002046.SZ</stp>
        <stp>2020/10/9</stp>
        <tr r="JR29" s="8"/>
      </tp>
      <tp>
        <v>31.59962501</v>
        <stp/>
        <stp>EM_S_VAL_PE_TTM</stp>
        <stp>2</stp>
        <stp>002957.SZ</stp>
        <stp>2020/11/3</stp>
        <tr r="AO46" s="8"/>
      </tp>
      <tp>
        <v>50.088474300000001</v>
        <stp/>
        <stp>EM_S_VAL_PE_TTM</stp>
        <stp>2</stp>
        <stp>300257.SZ</stp>
        <stp>2020/12/1</stp>
        <tr r="GU66" s="8"/>
      </tp>
      <tp>
        <v>19.970360620000001</v>
        <stp/>
        <stp>EM_S_VAL_PE_TTM</stp>
        <stp>2</stp>
        <stp>002367.SZ</stp>
        <stp>2020/12/3</stp>
        <tr r="IN68" s="8"/>
      </tp>
      <tp>
        <v>63.136157920000002</v>
        <stp/>
        <stp>EM_S_VAL_PE_TTM</stp>
        <stp>2</stp>
        <stp>300557.SZ</stp>
        <stp>2020/12/1</stp>
        <tr r="DD66" s="8"/>
      </tp>
      <tp>
        <v>21.38191209</v>
        <stp/>
        <stp>EM_S_VAL_PE_TTM</stp>
        <stp>2</stp>
        <stp>002757.SZ</stp>
        <stp>2020/11/3</stp>
        <tr r="EJ46" s="8"/>
      </tp>
      <tp>
        <v>76.812633860000005</v>
        <stp/>
        <stp>EM_S_VAL_PE_TTM</stp>
        <stp>2</stp>
        <stp>002767.SZ</stp>
        <stp>2020/12/3</stp>
        <tr r="EE68" s="8"/>
      </tp>
      <tp>
        <v>30.984955029999998</v>
        <stp/>
        <stp>EM_S_VAL_PE_TTM</stp>
        <stp>2</stp>
        <stp>002957.SZ</stp>
        <stp>2020/11/2</stp>
        <tr r="AO45" s="8"/>
      </tp>
      <tp>
        <v>20.179973180000001</v>
        <stp/>
        <stp>EM_S_VAL_PE_TTM</stp>
        <stp>2</stp>
        <stp>002367.SZ</stp>
        <stp>2020/12/2</stp>
        <tr r="IN67" s="8"/>
      </tp>
      <tp>
        <v>21.38191209</v>
        <stp/>
        <stp>EM_S_VAL_PE_TTM</stp>
        <stp>2</stp>
        <stp>002757.SZ</stp>
        <stp>2020/11/2</stp>
        <tr r="EJ45" s="8"/>
      </tp>
      <tp>
        <v>75.378492069999993</v>
        <stp/>
        <stp>EM_S_VAL_PE_TTM</stp>
        <stp>2</stp>
        <stp>002767.SZ</stp>
        <stp>2020/12/2</stp>
        <tr r="EE67" s="8"/>
      </tp>
      <tp>
        <v>8.7518004000000005</v>
        <stp/>
        <stp>EM_S_VAL_PE_TTM</stp>
        <stp>2</stp>
        <stp>000157.SZ</stp>
        <stp>2020/11/3</stp>
        <tr r="KT46" s="8"/>
      </tp>
      <tp>
        <v>50.427597349999999</v>
        <stp/>
        <stp>EM_S_VAL_PE_TTM</stp>
        <stp>2</stp>
        <stp>300257.SZ</stp>
        <stp>2020/12/3</stp>
        <tr r="GU68" s="8"/>
      </tp>
      <tp>
        <v>20.12280612</v>
        <stp/>
        <stp>EM_S_VAL_PE_TTM</stp>
        <stp>2</stp>
        <stp>002367.SZ</stp>
        <stp>2020/12/1</stp>
        <tr r="IN66" s="8"/>
      </tp>
      <tp>
        <v>62.241437259999998</v>
        <stp/>
        <stp>EM_S_VAL_PE_TTM</stp>
        <stp>2</stp>
        <stp>300557.SZ</stp>
        <stp>2020/12/3</stp>
        <tr r="DD68" s="8"/>
      </tp>
      <tp>
        <v>60.948982430000001</v>
        <stp/>
        <stp>EM_S_VAL_PE_TTM</stp>
        <stp>2</stp>
        <stp>300567.SZ</stp>
        <stp>2020/11/3</stp>
        <tr r="CZ46" s="8"/>
      </tp>
      <tp>
        <v>147.48672250000001</v>
        <stp/>
        <stp>EM_S_VAL_PE_TTM</stp>
        <stp>2</stp>
        <stp>300667.SZ</stp>
        <stp>2020/11/3</stp>
        <tr r="CA46" s="8"/>
      </tp>
      <tp>
        <v>75.837417439999996</v>
        <stp/>
        <stp>EM_S_VAL_PE_TTM</stp>
        <stp>2</stp>
        <stp>002767.SZ</stp>
        <stp>2020/12/1</stp>
        <tr r="EE66" s="8"/>
      </tp>
      <tp>
        <v>8.71568568</v>
        <stp/>
        <stp>EM_S_VAL_PE_TTM</stp>
        <stp>2</stp>
        <stp>000157.SZ</stp>
        <stp>2020/11/2</stp>
        <tr r="KT45" s="8"/>
      </tp>
      <tp>
        <v>49.613702029999999</v>
        <stp/>
        <stp>EM_S_VAL_PE_TTM</stp>
        <stp>2</stp>
        <stp>300257.SZ</stp>
        <stp>2020/12/2</stp>
        <tr r="GU67" s="8"/>
      </tp>
      <tp>
        <v>62.649896689999999</v>
        <stp/>
        <stp>EM_S_VAL_PE_TTM</stp>
        <stp>2</stp>
        <stp>300557.SZ</stp>
        <stp>2020/12/2</stp>
        <tr r="DD67" s="8"/>
      </tp>
      <tp>
        <v>57.907664990000001</v>
        <stp/>
        <stp>EM_S_VAL_PE_TTM</stp>
        <stp>2</stp>
        <stp>300567.SZ</stp>
        <stp>2020/11/2</stp>
        <tr r="CZ45" s="8"/>
      </tp>
      <tp>
        <v>142.29874734000001</v>
        <stp/>
        <stp>EM_S_VAL_PE_TTM</stp>
        <stp>2</stp>
        <stp>300667.SZ</stp>
        <stp>2020/11/2</stp>
        <tr r="CA45" s="8"/>
      </tp>
      <tp>
        <v>8.9323739900000003</v>
        <stp/>
        <stp>EM_S_VAL_PE_TTM</stp>
        <stp>2</stp>
        <stp>000157.SZ</stp>
        <stp>2020/11/5</stp>
        <tr r="KT48" s="8"/>
      </tp>
      <tp>
        <v>19.741692369999999</v>
        <stp/>
        <stp>EM_S_VAL_PE_TTM</stp>
        <stp>2</stp>
        <stp>002367.SZ</stp>
        <stp>2020/12/7</stp>
        <tr r="IN70" s="8"/>
      </tp>
      <tp>
        <v>62.99696634</v>
        <stp/>
        <stp>EM_S_VAL_PE_TTM</stp>
        <stp>2</stp>
        <stp>300567.SZ</stp>
        <stp>2020/11/5</stp>
        <tr r="CZ48" s="8"/>
      </tp>
      <tp>
        <v>150.74773546</v>
        <stp/>
        <stp>EM_S_VAL_PE_TTM</stp>
        <stp>2</stp>
        <stp>300667.SZ</stp>
        <stp>2020/11/5</stp>
        <tr r="CA48" s="8"/>
      </tp>
      <tp>
        <v>74.345909989999996</v>
        <stp/>
        <stp>EM_S_VAL_PE_TTM</stp>
        <stp>2</stp>
        <stp>002767.SZ</stp>
        <stp>2020/12/7</stp>
        <tr r="EE70" s="8"/>
      </tp>
      <tp>
        <v>32.004748409999998</v>
        <stp/>
        <stp>EM_S_VAL_PE_TTM</stp>
        <stp>2</stp>
        <stp>002957.SZ</stp>
        <stp>2020/11/6</stp>
        <tr r="AO49" s="8"/>
      </tp>
      <tp>
        <v>8.8360680699999996</v>
        <stp/>
        <stp>EM_S_VAL_PE_TTM</stp>
        <stp>2</stp>
        <stp>000157.SZ</stp>
        <stp>2020/11/4</stp>
        <tr r="KT47" s="8"/>
      </tp>
      <tp>
        <v>49.681526640000001</v>
        <stp/>
        <stp>EM_S_VAL_PE_TTM</stp>
        <stp>2</stp>
        <stp>300257.SZ</stp>
        <stp>2020/12/4</stp>
        <tr r="GU69" s="8"/>
      </tp>
      <tp>
        <v>62.610995799999998</v>
        <stp/>
        <stp>EM_S_VAL_PE_TTM</stp>
        <stp>2</stp>
        <stp>300557.SZ</stp>
        <stp>2020/12/4</stp>
        <tr r="DD69" s="8"/>
      </tp>
      <tp>
        <v>61.807418800000001</v>
        <stp/>
        <stp>EM_S_VAL_PE_TTM</stp>
        <stp>2</stp>
        <stp>300567.SZ</stp>
        <stp>2020/11/4</stp>
        <tr r="CZ47" s="8"/>
      </tp>
      <tp>
        <v>151.43946549</v>
        <stp/>
        <stp>EM_S_VAL_PE_TTM</stp>
        <stp>2</stp>
        <stp>300667.SZ</stp>
        <stp>2020/11/4</stp>
        <tr r="CA47" s="8"/>
      </tp>
      <tp>
        <v>21.464971680000001</v>
        <stp/>
        <stp>EM_S_VAL_PE_TTM</stp>
        <stp>2</stp>
        <stp>002757.SZ</stp>
        <stp>2020/11/6</stp>
        <tr r="EJ49" s="8"/>
      </tp>
      <tp>
        <v>32.395902040000003</v>
        <stp/>
        <stp>EM_S_VAL_PE_TTM</stp>
        <stp>2</stp>
        <stp>002957.SZ</stp>
        <stp>2020/11/5</stp>
        <tr r="AO48" s="8"/>
      </tp>
      <tp>
        <v>49.511965119999999</v>
        <stp/>
        <stp>EM_S_VAL_PE_TTM</stp>
        <stp>2</stp>
        <stp>300257.SZ</stp>
        <stp>2020/12/7</stp>
        <tr r="GU70" s="8"/>
      </tp>
      <tp>
        <v>60.977158070000002</v>
        <stp/>
        <stp>EM_S_VAL_PE_TTM</stp>
        <stp>2</stp>
        <stp>300557.SZ</stp>
        <stp>2020/12/7</stp>
        <tr r="DD70" s="8"/>
      </tp>
      <tp>
        <v>21.559896930000001</v>
        <stp/>
        <stp>EM_S_VAL_PE_TTM</stp>
        <stp>2</stp>
        <stp>002757.SZ</stp>
        <stp>2020/11/5</stp>
        <tr r="EJ48" s="8"/>
      </tp>
      <tp>
        <v>31.809171599999999</v>
        <stp/>
        <stp>EM_S_VAL_PE_TTM</stp>
        <stp>2</stp>
        <stp>002957.SZ</stp>
        <stp>2020/11/4</stp>
        <tr r="AO47" s="8"/>
      </tp>
      <tp>
        <v>9.0166416700000003</v>
        <stp/>
        <stp>EM_S_VAL_PE_TTM</stp>
        <stp>2</stp>
        <stp>000157.SZ</stp>
        <stp>2020/11/6</stp>
        <tr r="KT49" s="8"/>
      </tp>
      <tp>
        <v>19.817915119999999</v>
        <stp/>
        <stp>EM_S_VAL_PE_TTM</stp>
        <stp>2</stp>
        <stp>002367.SZ</stp>
        <stp>2020/12/4</stp>
        <tr r="IN69" s="8"/>
      </tp>
      <tp>
        <v>62.99696634</v>
        <stp/>
        <stp>EM_S_VAL_PE_TTM</stp>
        <stp>2</stp>
        <stp>300567.SZ</stp>
        <stp>2020/11/6</stp>
        <tr r="CZ49" s="8"/>
      </tp>
      <tp>
        <v>153.66288341000001</v>
        <stp/>
        <stp>EM_S_VAL_PE_TTM</stp>
        <stp>2</stp>
        <stp>300667.SZ</stp>
        <stp>2020/11/6</stp>
        <tr r="CA49" s="8"/>
      </tp>
      <tp>
        <v>21.23952422</v>
        <stp/>
        <stp>EM_S_VAL_PE_TTM</stp>
        <stp>2</stp>
        <stp>002757.SZ</stp>
        <stp>2020/11/4</stp>
        <tr r="EJ47" s="8"/>
      </tp>
      <tp>
        <v>77.214193550000005</v>
        <stp/>
        <stp>EM_S_VAL_PE_TTM</stp>
        <stp>2</stp>
        <stp>002767.SZ</stp>
        <stp>2020/12/4</stp>
        <tr r="EE69" s="8"/>
      </tp>
      <tp>
        <v>9.1498225600000005</v>
        <stp/>
        <stp>EM_S_VAL_PE_TTM</stp>
        <stp>2</stp>
        <stp>000157.SZ</stp>
        <stp>2020/11/9</stp>
        <tr r="KT50" s="8"/>
      </tp>
      <tp>
        <v>46.798980729999997</v>
        <stp/>
        <stp>EM_S_VAL_PE_TTM</stp>
        <stp>2</stp>
        <stp>300257.SZ</stp>
        <stp>2020/12/9</stp>
        <tr r="GU72" s="8"/>
      </tp>
      <tp>
        <v>58.993212249999999</v>
        <stp/>
        <stp>EM_S_VAL_PE_TTM</stp>
        <stp>2</stp>
        <stp>300557.SZ</stp>
        <stp>2020/12/9</stp>
        <tr r="DD72" s="8"/>
      </tp>
      <tp>
        <v>67.914580419999993</v>
        <stp/>
        <stp>EM_S_VAL_PE_TTM</stp>
        <stp>2</stp>
        <stp>300567.SZ</stp>
        <stp>2020/11/9</stp>
        <tr r="CZ50" s="8"/>
      </tp>
      <tp>
        <v>167.59630242</v>
        <stp/>
        <stp>EM_S_VAL_PE_TTM</stp>
        <stp>2</stp>
        <stp>300667.SZ</stp>
        <stp>2020/11/9</stp>
        <tr r="CA50" s="8"/>
      </tp>
      <tp>
        <v>48.358946750000001</v>
        <stp/>
        <stp>EM_S_VAL_PE_TTM</stp>
        <stp>2</stp>
        <stp>300257.SZ</stp>
        <stp>2020/12/8</stp>
        <tr r="GU71" s="8"/>
      </tp>
      <tp>
        <v>60.393644590000001</v>
        <stp/>
        <stp>EM_S_VAL_PE_TTM</stp>
        <stp>2</stp>
        <stp>300557.SZ</stp>
        <stp>2020/12/8</stp>
        <tr r="DD71" s="8"/>
      </tp>
      <tp>
        <v>32.759116120000002</v>
        <stp/>
        <stp>EM_S_VAL_PE_TTM</stp>
        <stp>2</stp>
        <stp>002957.SZ</stp>
        <stp>2020/11/9</stp>
        <tr r="AO50" s="8"/>
      </tp>
      <tp>
        <v>-0.49108692999999998</v>
        <stp/>
        <stp>EM_S_VAL_PE_TTM</stp>
        <stp>2</stp>
        <stp>002147.SZ</stp>
        <stp>2020/10/9</stp>
        <tr r="JK29" s="8"/>
      </tp>
      <tp>
        <v>191.99385233999999</v>
        <stp/>
        <stp>EM_S_VAL_PE_TTM</stp>
        <stp>2</stp>
        <stp>002347.SZ</stp>
        <stp>2020/10/9</stp>
        <tr r="IQ29" s="8"/>
      </tp>
      <tp>
        <v>19.036631920000001</v>
        <stp/>
        <stp>EM_S_VAL_PE_TTM</stp>
        <stp>2</stp>
        <stp>002367.SZ</stp>
        <stp>2020/12/9</stp>
        <tr r="IN72" s="8"/>
      </tp>
      <tp>
        <v>248.01991129999999</v>
        <stp/>
        <stp>EM_S_VAL_PE_TTM</stp>
        <stp>2</stp>
        <stp>002747.SZ</stp>
        <stp>2020/10/9</stp>
        <tr r="ES29" s="8"/>
      </tp>
      <tp>
        <v>22.236239319999999</v>
        <stp/>
        <stp>EM_S_VAL_PE_TTM</stp>
        <stp>2</stp>
        <stp>002757.SZ</stp>
        <stp>2020/11/9</stp>
        <tr r="EJ50" s="8"/>
      </tp>
      <tp>
        <v>72.854402539999995</v>
        <stp/>
        <stp>EM_S_VAL_PE_TTM</stp>
        <stp>2</stp>
        <stp>002767.SZ</stp>
        <stp>2020/12/9</stp>
        <tr r="EE72" s="8"/>
      </tp>
      <tp>
        <v>19.55113549</v>
        <stp/>
        <stp>EM_S_VAL_PE_TTM</stp>
        <stp>2</stp>
        <stp>002367.SZ</stp>
        <stp>2020/12/8</stp>
        <tr r="IN71" s="8"/>
      </tp>
      <tp>
        <v>74.403275660000006</v>
        <stp/>
        <stp>EM_S_VAL_PE_TTM</stp>
        <stp>2</stp>
        <stp>002767.SZ</stp>
        <stp>2020/12/8</stp>
        <tr r="EE71" s="8"/>
      </tp>
      <tp>
        <v>23.384881610000001</v>
        <stp/>
        <stp>EM_S_VAL_PE_TTM</stp>
        <stp>2</stp>
        <stp>002960.SZ</stp>
        <stp>2020/12/3</stp>
        <tr r="AM68" s="8"/>
      </tp>
      <tp>
        <v>16.412618819999999</v>
        <stp/>
        <stp>EM_S_VAL_PE_TTM</stp>
        <stp>2</stp>
        <stp>002150.SZ</stp>
        <stp>2020/11/3</stp>
        <tr r="JJ46" s="8"/>
      </tp>
      <tp>
        <v>26.234379000000001</v>
        <stp/>
        <stp>EM_S_VAL_PE_TTM</stp>
        <stp>2</stp>
        <stp>002760.SZ</stp>
        <stp>2020/12/3</stp>
        <tr r="EG68" s="8"/>
      </tp>
      <tp>
        <v>24.172072</v>
        <stp/>
        <stp>EM_S_VAL_PE_TTM</stp>
        <stp>2</stp>
        <stp>002960.SZ</stp>
        <stp>2020/12/2</stp>
        <tr r="AM67" s="8"/>
      </tp>
      <tp>
        <v>15.994932410000001</v>
        <stp/>
        <stp>EM_S_VAL_PE_TTM</stp>
        <stp>2</stp>
        <stp>002150.SZ</stp>
        <stp>2020/11/2</stp>
        <tr r="JJ45" s="8"/>
      </tp>
      <tp>
        <v>26.383207349999999</v>
        <stp/>
        <stp>EM_S_VAL_PE_TTM</stp>
        <stp>2</stp>
        <stp>002760.SZ</stp>
        <stp>2020/12/2</stp>
        <tr r="EG67" s="8"/>
      </tp>
      <tp>
        <v>23.828785960000001</v>
        <stp/>
        <stp>EM_S_VAL_PE_TTM</stp>
        <stp>2</stp>
        <stp>002960.SZ</stp>
        <stp>2020/12/1</stp>
        <tr r="AM66" s="8"/>
      </tp>
      <tp>
        <v>65.293981930000001</v>
        <stp/>
        <stp>EM_S_VAL_PE_TTM</stp>
        <stp>2</stp>
        <stp>300260.SZ</stp>
        <stp>2020/11/3</stp>
        <tr r="GR46" s="8"/>
      </tp>
      <tp>
        <v>26.072020800000001</v>
        <stp/>
        <stp>EM_S_VAL_PE_TTM</stp>
        <stp>2</stp>
        <stp>002760.SZ</stp>
        <stp>2020/12/1</stp>
        <tr r="EG66" s="8"/>
      </tp>
      <tp>
        <v>64.029278680000004</v>
        <stp/>
        <stp>EM_S_VAL_PE_TTM</stp>
        <stp>2</stp>
        <stp>300260.SZ</stp>
        <stp>2020/11/2</stp>
        <tr r="GR45" s="8"/>
      </tp>
      <tp>
        <v>24.473926970000001</v>
        <stp/>
        <stp>EM_S_VAL_PE_TTM</stp>
        <stp>2</stp>
        <stp>002960.SZ</stp>
        <stp>2020/12/7</stp>
        <tr r="AM70" s="8"/>
      </tp>
      <tp>
        <v>66.793978809999999</v>
        <stp/>
        <stp>EM_S_VAL_PE_TTM</stp>
        <stp>2</stp>
        <stp>300260.SZ</stp>
        <stp>2020/11/5</stp>
        <tr r="GR48" s="8"/>
      </tp>
      <tp>
        <v>26.031431250000001</v>
        <stp/>
        <stp>EM_S_VAL_PE_TTM</stp>
        <stp>2</stp>
        <stp>002760.SZ</stp>
        <stp>2020/12/7</stp>
        <tr r="EG70" s="8"/>
      </tp>
      <tp>
        <v>16.584607340000002</v>
        <stp/>
        <stp>EM_S_VAL_PE_TTM</stp>
        <stp>2</stp>
        <stp>002150.SZ</stp>
        <stp>2020/11/6</stp>
        <tr r="JJ49" s="8"/>
      </tp>
      <tp>
        <v>64.117513790000004</v>
        <stp/>
        <stp>EM_S_VAL_PE_TTM</stp>
        <stp>2</stp>
        <stp>300260.SZ</stp>
        <stp>2020/11/4</stp>
        <tr r="GR47" s="8"/>
      </tp>
      <tp>
        <v>16.609177129999999</v>
        <stp/>
        <stp>EM_S_VAL_PE_TTM</stp>
        <stp>2</stp>
        <stp>002150.SZ</stp>
        <stp>2020/11/5</stp>
        <tr r="JJ48" s="8"/>
      </tp>
      <tp>
        <v>24.01226643</v>
        <stp/>
        <stp>EM_S_VAL_PE_TTM</stp>
        <stp>2</stp>
        <stp>002960.SZ</stp>
        <stp>2020/12/4</stp>
        <tr r="AM69" s="8"/>
      </tp>
      <tp>
        <v>16.191490720000001</v>
        <stp/>
        <stp>EM_S_VAL_PE_TTM</stp>
        <stp>2</stp>
        <stp>002150.SZ</stp>
        <stp>2020/11/4</stp>
        <tr r="JJ47" s="8"/>
      </tp>
      <tp>
        <v>65.882216</v>
        <stp/>
        <stp>EM_S_VAL_PE_TTM</stp>
        <stp>2</stp>
        <stp>300260.SZ</stp>
        <stp>2020/11/6</stp>
        <tr r="GR49" s="8"/>
      </tp>
      <tp>
        <v>26.369677500000002</v>
        <stp/>
        <stp>EM_S_VAL_PE_TTM</stp>
        <stp>2</stp>
        <stp>002760.SZ</stp>
        <stp>2020/12/4</stp>
        <tr r="EG69" s="8"/>
      </tp>
      <tp>
        <v>69.941031100000004</v>
        <stp/>
        <stp>EM_S_VAL_PE_TTM</stp>
        <stp>2</stp>
        <stp>300260.SZ</stp>
        <stp>2020/11/9</stp>
        <tr r="GR50" s="8"/>
      </tp>
      <tp>
        <v>-26.204223280000001</v>
        <stp/>
        <stp>EM_S_VAL_PE_TTM</stp>
        <stp>2</stp>
        <stp>300370.SZ</stp>
        <stp>2020/10/9</stp>
        <tr r="FQ29" s="8"/>
      </tp>
      <tp>
        <v>43.834819099999997</v>
        <stp/>
        <stp>EM_S_VAL_PE_TTM</stp>
        <stp>2</stp>
        <stp>300470.SZ</stp>
        <stp>2020/10/9</stp>
        <tr r="EF29" s="8"/>
      </tp>
      <tp>
        <v>23.645305499999999</v>
        <stp/>
        <stp>EM_S_VAL_PE_TTM</stp>
        <stp>2</stp>
        <stp>002960.SZ</stp>
        <stp>2020/12/9</stp>
        <tr r="AM72" s="8"/>
      </tp>
      <tp>
        <v>16.854875010000001</v>
        <stp/>
        <stp>EM_S_VAL_PE_TTM</stp>
        <stp>2</stp>
        <stp>002150.SZ</stp>
        <stp>2020/11/9</stp>
        <tr r="JJ50" s="8"/>
      </tp>
      <tp>
        <v>25.395528299999999</v>
        <stp/>
        <stp>EM_S_VAL_PE_TTM</stp>
        <stp>2</stp>
        <stp>002760.SZ</stp>
        <stp>2020/12/9</stp>
        <tr r="EG72" s="8"/>
      </tp>
      <tp>
        <v>24.71659468</v>
        <stp/>
        <stp>EM_S_VAL_PE_TTM</stp>
        <stp>2</stp>
        <stp>002960.SZ</stp>
        <stp>2020/12/8</stp>
        <tr r="AM71" s="8"/>
      </tp>
      <tp>
        <v>26.044961099999998</v>
        <stp/>
        <stp>EM_S_VAL_PE_TTM</stp>
        <stp>2</stp>
        <stp>002760.SZ</stp>
        <stp>2020/12/8</stp>
        <tr r="EG71" s="8"/>
      </tp>
      <tp>
        <v>32.131140129999999</v>
        <stp/>
        <stp>EM_S_VAL_PE_TTM</stp>
        <stp>2</stp>
        <stp>300851.SZ</stp>
        <stp>2020/12/1</stp>
        <tr r="G66" s="8"/>
      </tp>
      <tp>
        <v>82.112873769999993</v>
        <stp/>
        <stp>EM_S_VAL_PE_TTM</stp>
        <stp>2</stp>
        <stp>300151.SZ</stp>
        <stp>2020/12/1</stp>
        <tr r="HL66" s="8"/>
      </tp>
      <tp>
        <v>-8.7281507600000001</v>
        <stp/>
        <stp>EM_S_VAL_PE_TTM</stp>
        <stp>2</stp>
        <stp>300351.SZ</stp>
        <stp>2020/12/1</stp>
        <tr r="FU66" s="8"/>
      </tp>
      <tp>
        <v>50.063577809999998</v>
        <stp/>
        <stp>EM_S_VAL_PE_TTM</stp>
        <stp>2</stp>
        <stp>002651.SZ</stp>
        <stp>2020/11/3</stp>
        <tr r="GI46" s="8"/>
      </tp>
      <tp>
        <v>49.963948799999997</v>
        <stp/>
        <stp>EM_S_VAL_PE_TTM</stp>
        <stp>2</stp>
        <stp>002651.SZ</stp>
        <stp>2020/11/2</stp>
        <tr r="GI45" s="8"/>
      </tp>
      <tp>
        <v>32.352428969999998</v>
        <stp/>
        <stp>EM_S_VAL_PE_TTM</stp>
        <stp>2</stp>
        <stp>300851.SZ</stp>
        <stp>2020/12/3</stp>
        <tr r="G68" s="8"/>
      </tp>
      <tp>
        <v>83.751917430000006</v>
        <stp/>
        <stp>EM_S_VAL_PE_TTM</stp>
        <stp>2</stp>
        <stp>300151.SZ</stp>
        <stp>2020/12/3</stp>
        <tr r="HL68" s="8"/>
      </tp>
      <tp>
        <v>-8.6933772499999993</v>
        <stp/>
        <stp>EM_S_VAL_PE_TTM</stp>
        <stp>2</stp>
        <stp>300351.SZ</stp>
        <stp>2020/12/3</stp>
        <tr r="FU68" s="8"/>
      </tp>
      <tp>
        <v>-25.259593630000001</v>
        <stp/>
        <stp>EM_S_VAL_PE_TTM</stp>
        <stp>2</stp>
        <stp>300461.SZ</stp>
        <stp>2020/11/3</stp>
        <tr r="EK46" s="8"/>
      </tp>
      <tp>
        <v>32.809759249999999</v>
        <stp/>
        <stp>EM_S_VAL_PE_TTM</stp>
        <stp>2</stp>
        <stp>300851.SZ</stp>
        <stp>2020/12/2</stp>
        <tr r="G67" s="8"/>
      </tp>
      <tp>
        <v>82.466392990000003</v>
        <stp/>
        <stp>EM_S_VAL_PE_TTM</stp>
        <stp>2</stp>
        <stp>300151.SZ</stp>
        <stp>2020/12/2</stp>
        <tr r="HL67" s="8"/>
      </tp>
      <tp>
        <v>-8.6933772499999993</v>
        <stp/>
        <stp>EM_S_VAL_PE_TTM</stp>
        <stp>2</stp>
        <stp>300351.SZ</stp>
        <stp>2020/12/2</stp>
        <tr r="FU67" s="8"/>
      </tp>
      <tp>
        <v>-24.650779020000002</v>
        <stp/>
        <stp>EM_S_VAL_PE_TTM</stp>
        <stp>2</stp>
        <stp>300461.SZ</stp>
        <stp>2020/11/2</stp>
        <tr r="EK45" s="8"/>
      </tp>
      <tp>
        <v>-25.7938595</v>
        <stp/>
        <stp>EM_S_VAL_PE_TTM</stp>
        <stp>2</stp>
        <stp>300461.SZ</stp>
        <stp>2020/11/5</stp>
        <tr r="EK48" s="8"/>
      </tp>
      <tp>
        <v>31.96886164</v>
        <stp/>
        <stp>EM_S_VAL_PE_TTM</stp>
        <stp>2</stp>
        <stp>300851.SZ</stp>
        <stp>2020/12/4</stp>
        <tr r="G69" s="8"/>
      </tp>
      <tp>
        <v>84.39467965</v>
        <stp/>
        <stp>EM_S_VAL_PE_TTM</stp>
        <stp>2</stp>
        <stp>300151.SZ</stp>
        <stp>2020/12/4</stp>
        <tr r="HL69" s="8"/>
      </tp>
      <tp>
        <v>-8.81508453</v>
        <stp/>
        <stp>EM_S_VAL_PE_TTM</stp>
        <stp>2</stp>
        <stp>300351.SZ</stp>
        <stp>2020/12/4</stp>
        <tr r="FU69" s="8"/>
      </tp>
      <tp>
        <v>-25.09807138</v>
        <stp/>
        <stp>EM_S_VAL_PE_TTM</stp>
        <stp>2</stp>
        <stp>300461.SZ</stp>
        <stp>2020/11/4</stp>
        <tr r="EK47" s="8"/>
      </tp>
      <tp>
        <v>45.879159370000004</v>
        <stp/>
        <stp>EM_S_VAL_PE_TTM</stp>
        <stp>2</stp>
        <stp>002651.SZ</stp>
        <stp>2020/11/6</stp>
        <tr r="GI49" s="8"/>
      </tp>
      <tp>
        <v>31.909851280000002</v>
        <stp/>
        <stp>EM_S_VAL_PE_TTM</stp>
        <stp>2</stp>
        <stp>300851.SZ</stp>
        <stp>2020/12/7</stp>
        <tr r="G70" s="8"/>
      </tp>
      <tp>
        <v>84.523232089999993</v>
        <stp/>
        <stp>EM_S_VAL_PE_TTM</stp>
        <stp>2</stp>
        <stp>300151.SZ</stp>
        <stp>2020/12/7</stp>
        <tr r="HL70" s="8"/>
      </tp>
      <tp>
        <v>-9.1106593599999997</v>
        <stp/>
        <stp>EM_S_VAL_PE_TTM</stp>
        <stp>2</stp>
        <stp>300351.SZ</stp>
        <stp>2020/12/7</stp>
        <tr r="FU70" s="8"/>
      </tp>
      <tp>
        <v>48.51932815</v>
        <stp/>
        <stp>EM_S_VAL_PE_TTM</stp>
        <stp>2</stp>
        <stp>002651.SZ</stp>
        <stp>2020/11/5</stp>
        <tr r="GI48" s="8"/>
      </tp>
      <tp>
        <v>-25.520514169999998</v>
        <stp/>
        <stp>EM_S_VAL_PE_TTM</stp>
        <stp>2</stp>
        <stp>300461.SZ</stp>
        <stp>2020/11/6</stp>
        <tr r="EK49" s="8"/>
      </tp>
      <tp>
        <v>49.81450529</v>
        <stp/>
        <stp>EM_S_VAL_PE_TTM</stp>
        <stp>2</stp>
        <stp>002651.SZ</stp>
        <stp>2020/11/4</stp>
        <tr r="GI47" s="8"/>
      </tp>
      <tp>
        <v>30.567365630000001</v>
        <stp/>
        <stp>EM_S_VAL_PE_TTM</stp>
        <stp>2</stp>
        <stp>300851.SZ</stp>
        <stp>2020/12/9</stp>
        <tr r="G72" s="8"/>
      </tp>
      <tp>
        <v>86.772899870000003</v>
        <stp/>
        <stp>EM_S_VAL_PE_TTM</stp>
        <stp>2</stp>
        <stp>300151.SZ</stp>
        <stp>2020/12/9</stp>
        <tr r="HL72" s="8"/>
      </tp>
      <tp>
        <v>-9.0584990899999998</v>
        <stp/>
        <stp>EM_S_VAL_PE_TTM</stp>
        <stp>2</stp>
        <stp>300351.SZ</stp>
        <stp>2020/12/9</stp>
        <tr r="FU72" s="8"/>
      </tp>
      <tp>
        <v>22.913860459999999</v>
        <stp/>
        <stp>EM_S_VAL_PE_TTM</stp>
        <stp>2</stp>
        <stp>300371.SZ</stp>
        <stp>2020/10/9</stp>
        <tr r="FR29" s="8"/>
      </tp>
      <tp>
        <v>-26.154178349999999</v>
        <stp/>
        <stp>EM_S_VAL_PE_TTM</stp>
        <stp>2</stp>
        <stp>300461.SZ</stp>
        <stp>2020/11/9</stp>
        <tr r="EK50" s="8"/>
      </tp>
      <tp>
        <v>31.504155069999999</v>
        <stp/>
        <stp>EM_S_VAL_PE_TTM</stp>
        <stp>2</stp>
        <stp>300851.SZ</stp>
        <stp>2020/12/8</stp>
        <tr r="G71" s="8"/>
      </tp>
      <tp>
        <v>90.243815859999998</v>
        <stp/>
        <stp>EM_S_VAL_PE_TTM</stp>
        <stp>2</stp>
        <stp>300151.SZ</stp>
        <stp>2020/12/8</stp>
        <tr r="HL71" s="8"/>
      </tp>
      <tp>
        <v>-9.0758858500000006</v>
        <stp/>
        <stp>EM_S_VAL_PE_TTM</stp>
        <stp>2</stp>
        <stp>300351.SZ</stp>
        <stp>2020/12/8</stp>
        <tr r="FU71" s="8"/>
      </tp>
      <tp>
        <v>46.427118929999999</v>
        <stp/>
        <stp>EM_S_VAL_PE_TTM</stp>
        <stp>2</stp>
        <stp>002651.SZ</stp>
        <stp>2020/11/9</stp>
        <tr r="GI50" s="8"/>
      </tp>
      <tp>
        <v>47.290588219999997</v>
        <stp/>
        <stp>EM_S_VAL_PE_TTM</stp>
        <stp>2</stp>
        <stp>300472.SZ</stp>
        <stp>2020/10/9</stp>
        <tr r="EH29" s="8"/>
      </tp>
      <tp>
        <v>169.31090505</v>
        <stp/>
        <stp>EM_S_VAL_PE_TTM</stp>
        <stp>2</stp>
        <stp>002342.SZ</stp>
        <stp>2020/10/9</stp>
        <tr r="IR29" s="8"/>
      </tp>
      <tp>
        <v>40.604143520000001</v>
        <stp/>
        <stp>EM_S_VAL_PE_TTM</stp>
        <stp>2</stp>
        <stp>300853.SZ</stp>
        <stp>2020/12/1</stp>
        <tr r="F66" s="8"/>
      </tp>
      <tp>
        <v>16.07750691</v>
        <stp/>
        <stp>EM_S_VAL_PE_TTM</stp>
        <stp>2</stp>
        <stp>002353.SZ</stp>
        <stp>2020/11/3</stp>
        <tr r="IP46" s="8"/>
      </tp>
      <tp>
        <v>133.77612980999999</v>
        <stp/>
        <stp>EM_S_VAL_PE_TTM</stp>
        <stp>2</stp>
        <stp>300553.SZ</stp>
        <stp>2020/12/1</stp>
        <tr r="DG66" s="8"/>
      </tp>
      <tp>
        <v>15.52247917</v>
        <stp/>
        <stp>EM_S_VAL_PE_TTM</stp>
        <stp>2</stp>
        <stp>002353.SZ</stp>
        <stp>2020/11/2</stp>
        <tr r="IP45" s="8"/>
      </tp>
      <tp>
        <v>39.435418919999996</v>
        <stp/>
        <stp>EM_S_VAL_PE_TTM</stp>
        <stp>2</stp>
        <stp>300853.SZ</stp>
        <stp>2020/12/3</stp>
        <tr r="F68" s="8"/>
      </tp>
      <tp>
        <v>34.797776880000001</v>
        <stp/>
        <stp>EM_S_VAL_PE_TTM</stp>
        <stp>2</stp>
        <stp>300263.SZ</stp>
        <stp>2020/11/3</stp>
        <tr r="GQ46" s="8"/>
      </tp>
      <tp>
        <v>131.51757178</v>
        <stp/>
        <stp>EM_S_VAL_PE_TTM</stp>
        <stp>2</stp>
        <stp>300553.SZ</stp>
        <stp>2020/12/3</stp>
        <tr r="DG68" s="8"/>
      </tp>
      <tp>
        <v>40.230633599999997</v>
        <stp/>
        <stp>EM_S_VAL_PE_TTM</stp>
        <stp>2</stp>
        <stp>300853.SZ</stp>
        <stp>2020/12/2</stp>
        <tr r="F67" s="8"/>
      </tp>
      <tp>
        <v>33.939631949999999</v>
        <stp/>
        <stp>EM_S_VAL_PE_TTM</stp>
        <stp>2</stp>
        <stp>300263.SZ</stp>
        <stp>2020/11/2</stp>
        <tr r="GQ45" s="8"/>
      </tp>
      <tp>
        <v>132.62947727</v>
        <stp/>
        <stp>EM_S_VAL_PE_TTM</stp>
        <stp>2</stp>
        <stp>300553.SZ</stp>
        <stp>2020/12/2</stp>
        <tr r="DG67" s="8"/>
      </tp>
      <tp>
        <v>34.754869630000002</v>
        <stp/>
        <stp>EM_S_VAL_PE_TTM</stp>
        <stp>2</stp>
        <stp>300263.SZ</stp>
        <stp>2020/11/5</stp>
        <tr r="GQ48" s="8"/>
      </tp>
      <tp>
        <v>39.489638100000001</v>
        <stp/>
        <stp>EM_S_VAL_PE_TTM</stp>
        <stp>2</stp>
        <stp>300853.SZ</stp>
        <stp>2020/12/4</stp>
        <tr r="F69" s="8"/>
      </tp>
      <tp>
        <v>34.411611659999998</v>
        <stp/>
        <stp>EM_S_VAL_PE_TTM</stp>
        <stp>2</stp>
        <stp>300263.SZ</stp>
        <stp>2020/11/4</stp>
        <tr r="GQ47" s="8"/>
      </tp>
      <tp>
        <v>15.571272820000001</v>
        <stp/>
        <stp>EM_S_VAL_PE_TTM</stp>
        <stp>2</stp>
        <stp>002353.SZ</stp>
        <stp>2020/11/6</stp>
        <tr r="IP49" s="8"/>
      </tp>
      <tp>
        <v>131.13535426000001</v>
        <stp/>
        <stp>EM_S_VAL_PE_TTM</stp>
        <stp>2</stp>
        <stp>300553.SZ</stp>
        <stp>2020/12/4</stp>
        <tr r="DG69" s="8"/>
      </tp>
      <tp>
        <v>40.411364210000002</v>
        <stp/>
        <stp>EM_S_VAL_PE_TTM</stp>
        <stp>2</stp>
        <stp>300853.SZ</stp>
        <stp>2020/12/7</stp>
        <tr r="F70" s="8"/>
      </tp>
      <tp>
        <v>16.193391829999999</v>
        <stp/>
        <stp>EM_S_VAL_PE_TTM</stp>
        <stp>2</stp>
        <stp>002353.SZ</stp>
        <stp>2020/11/5</stp>
        <tr r="IP48" s="8"/>
      </tp>
      <tp>
        <v>129.08527850999999</v>
        <stp/>
        <stp>EM_S_VAL_PE_TTM</stp>
        <stp>2</stp>
        <stp>300553.SZ</stp>
        <stp>2020/12/7</stp>
        <tr r="DG70" s="8"/>
      </tp>
      <tp>
        <v>33.982539199999998</v>
        <stp/>
        <stp>EM_S_VAL_PE_TTM</stp>
        <stp>2</stp>
        <stp>300263.SZ</stp>
        <stp>2020/11/6</stp>
        <tr r="GQ49" s="8"/>
      </tp>
      <tp>
        <v>17.07777669</v>
        <stp/>
        <stp>EM_S_VAL_PE_TTM</stp>
        <stp>2</stp>
        <stp>002353.SZ</stp>
        <stp>2020/11/4</stp>
        <tr r="IP47" s="8"/>
      </tp>
      <tp>
        <v>38.766715660000003</v>
        <stp/>
        <stp>EM_S_VAL_PE_TTM</stp>
        <stp>2</stp>
        <stp>300853.SZ</stp>
        <stp>2020/12/9</stp>
        <tr r="F72" s="8"/>
      </tp>
      <tp>
        <v>-36.111800500000001</v>
        <stp/>
        <stp>EM_S_VAL_PE_TTM</stp>
        <stp>2</stp>
        <stp>300173.SZ</stp>
        <stp>2020/10/9</stp>
        <tr r="HG29" s="8"/>
      </tp>
      <tp>
        <v>35.784643549999998</v>
        <stp/>
        <stp>EM_S_VAL_PE_TTM</stp>
        <stp>2</stp>
        <stp>300263.SZ</stp>
        <stp>2020/11/9</stp>
        <tr r="GQ50" s="8"/>
      </tp>
      <tp>
        <v>127.00045571</v>
        <stp/>
        <stp>EM_S_VAL_PE_TTM</stp>
        <stp>2</stp>
        <stp>300553.SZ</stp>
        <stp>2020/12/9</stp>
        <tr r="DG72" s="8"/>
      </tp>
      <tp>
        <v>40.206536180000001</v>
        <stp/>
        <stp>EM_S_VAL_PE_TTM</stp>
        <stp>2</stp>
        <stp>300853.SZ</stp>
        <stp>2020/12/8</stp>
        <tr r="F71" s="8"/>
      </tp>
      <tp>
        <v>129.98870171999999</v>
        <stp/>
        <stp>EM_S_VAL_PE_TTM</stp>
        <stp>2</stp>
        <stp>300553.SZ</stp>
        <stp>2020/12/8</stp>
        <tr r="DG71" s="8"/>
      </tp>
      <tp>
        <v>33.350282999999997</v>
        <stp/>
        <stp>EM_S_VAL_PE_TTM</stp>
        <stp>2</stp>
        <stp>002843.SZ</stp>
        <stp>2020/10/9</stp>
        <tr r="CR29" s="8"/>
      </tp>
      <tp>
        <v>16.284879910000001</v>
        <stp/>
        <stp>EM_S_VAL_PE_TTM</stp>
        <stp>2</stp>
        <stp>002353.SZ</stp>
        <stp>2020/11/9</stp>
        <tr r="IP50" s="8"/>
      </tp>
      <tp>
        <v>133.82313120000001</v>
        <stp/>
        <stp>EM_S_VAL_PE_TTM</stp>
        <stp>2</stp>
        <stp>600495.SH</stp>
        <stp>2020/9/7</stp>
        <tr r="JZ11" s="8"/>
      </tp>
      <tp>
        <v>9.1241765000000008</v>
        <stp/>
        <stp>EM_S_VAL_PE_TTM</stp>
        <stp>2</stp>
        <stp>600894.SH</stp>
        <stp>2021/5/7</stp>
        <tr r="LM169" s="8"/>
      </tp>
      <tp>
        <v>49.770490270000003</v>
        <stp/>
        <stp>EM_S_VAL_PE_TTM</stp>
        <stp>2</stp>
        <stp>600992.SH</stp>
        <stp>2021/4/1</stp>
        <tr r="KA147" s="8"/>
      </tp>
      <tp>
        <v>154.34975094999999</v>
        <stp/>
        <stp>EM_S_VAL_PE_TTM</stp>
        <stp>2</stp>
        <stp>603895.SH</stp>
        <stp>2021/5/6</stp>
        <tr r="BI168" s="8"/>
      </tp>
      <tp>
        <v>9.1608689000000005</v>
        <stp/>
        <stp>EM_S_VAL_PE_TTM</stp>
        <stp>2</stp>
        <stp>600894.SH</stp>
        <stp>2021/5/6</stp>
        <tr r="LM168" s="8"/>
      </tp>
      <tp>
        <v>152.59051563</v>
        <stp/>
        <stp>EM_S_VAL_PE_TTM</stp>
        <stp>2</stp>
        <stp>603895.SH</stp>
        <stp>2021/5/7</stp>
        <tr r="BI169" s="8"/>
      </tp>
      <tp>
        <v>18.60590419</v>
        <stp/>
        <stp>EM_S_VAL_PE_TTM</stp>
        <stp>2</stp>
        <stp>600592.SH</stp>
        <stp>2021/8/3</stp>
        <tr r="KJ230" s="8"/>
      </tp>
      <tp>
        <v>136.36006259999999</v>
        <stp/>
        <stp>EM_S_VAL_PE_TTM</stp>
        <stp>2</stp>
        <stp>600495.SH</stp>
        <stp>2020/9/4</stp>
        <tr r="JZ10" s="8"/>
      </tp>
      <tp>
        <v>18.44889234</v>
        <stp/>
        <stp>EM_S_VAL_PE_TTM</stp>
        <stp>2</stp>
        <stp>600592.SH</stp>
        <stp>2021/8/2</stp>
        <tr r="KJ229" s="8"/>
      </tp>
      <tp>
        <v>49.445723620000003</v>
        <stp/>
        <stp>EM_S_VAL_PE_TTM</stp>
        <stp>2</stp>
        <stp>600992.SH</stp>
        <stp>2021/4/2</stp>
        <tr r="KA148" s="8"/>
      </tp>
      <tp>
        <v>135.72582975</v>
        <stp/>
        <stp>EM_S_VAL_PE_TTM</stp>
        <stp>2</stp>
        <stp>600495.SH</stp>
        <stp>2020/9/3</stp>
        <tr r="JZ9" s="8"/>
      </tp>
      <tp>
        <v>18.527398269999999</v>
        <stp/>
        <stp>EM_S_VAL_PE_TTM</stp>
        <stp>2</stp>
        <stp>600592.SH</stp>
        <stp>2021/8/5</stp>
        <tr r="KJ232" s="8"/>
      </tp>
      <tp>
        <v>137.94564471999999</v>
        <stp/>
        <stp>EM_S_VAL_PE_TTM</stp>
        <stp>2</stp>
        <stp>600495.SH</stp>
        <stp>2020/9/2</stp>
        <tr r="JZ8" s="8"/>
      </tp>
      <tp>
        <v>18.429265860000001</v>
        <stp/>
        <stp>EM_S_VAL_PE_TTM</stp>
        <stp>2</stp>
        <stp>600592.SH</stp>
        <stp>2021/8/4</stp>
        <tr r="KJ231" s="8"/>
      </tp>
      <tp>
        <v>139.53122683999999</v>
        <stp/>
        <stp>EM_S_VAL_PE_TTM</stp>
        <stp>2</stp>
        <stp>600495.SH</stp>
        <stp>2020/9/1</stp>
        <tr r="JZ7" s="8"/>
      </tp>
      <tp>
        <v>50.582406919999997</v>
        <stp/>
        <stp>EM_S_VAL_PE_TTM</stp>
        <stp>2</stp>
        <stp>600992.SH</stp>
        <stp>2021/4/7</stp>
        <tr r="KA150" s="8"/>
      </tp>
      <tp>
        <v>18.527398269999999</v>
        <stp/>
        <stp>EM_S_VAL_PE_TTM</stp>
        <stp>2</stp>
        <stp>600592.SH</stp>
        <stp>2021/8/6</stp>
        <tr r="KJ233" s="8"/>
      </tp>
      <tp>
        <v>49.932873600000001</v>
        <stp/>
        <stp>EM_S_VAL_PE_TTM</stp>
        <stp>2</stp>
        <stp>600992.SH</stp>
        <stp>2021/4/6</stp>
        <tr r="KA149" s="8"/>
      </tp>
      <tp>
        <v>19.43021641</v>
        <stp/>
        <stp>EM_S_VAL_PE_TTM</stp>
        <stp>2</stp>
        <stp>600592.SH</stp>
        <stp>2021/8/9</stp>
        <tr r="KJ234" s="8"/>
      </tp>
      <tp>
        <v>50.257640260000002</v>
        <stp/>
        <stp>EM_S_VAL_PE_TTM</stp>
        <stp>2</stp>
        <stp>600992.SH</stp>
        <stp>2021/4/9</stp>
        <tr r="KA152" s="8"/>
      </tp>
      <tp>
        <v>50.338831919999997</v>
        <stp/>
        <stp>EM_S_VAL_PE_TTM</stp>
        <stp>2</stp>
        <stp>600992.SH</stp>
        <stp>2021/4/8</stp>
        <tr r="KA151" s="8"/>
      </tp>
      <tp>
        <v>137.31141187</v>
        <stp/>
        <stp>EM_S_VAL_PE_TTM</stp>
        <stp>2</stp>
        <stp>600495.SH</stp>
        <stp>2020/9/9</stp>
        <tr r="JZ13" s="8"/>
      </tp>
      <tp>
        <v>135.72582975</v>
        <stp/>
        <stp>EM_S_VAL_PE_TTM</stp>
        <stp>2</stp>
        <stp>600495.SH</stp>
        <stp>2020/9/8</stp>
        <tr r="JZ12" s="8"/>
      </tp>
      <tp>
        <v>32.927428579999997</v>
        <stp/>
        <stp>EM_S_VAL_PE_TTM</stp>
        <stp>2</stp>
        <stp>600481.SH</stp>
        <stp>2020/9/3</stp>
        <tr r="KF9" s="8"/>
      </tp>
      <tp>
        <v>20.703734369999999</v>
        <stp/>
        <stp>EM_S_VAL_PE_TTM</stp>
        <stp>2</stp>
        <stp>600984.SH</stp>
        <stp>2021/4/7</stp>
        <tr r="JV150" s="8"/>
      </tp>
      <tp>
        <v>18.52475536</v>
        <stp/>
        <stp>EM_S_VAL_PE_TTM</stp>
        <stp>2</stp>
        <stp>603985.SH</stp>
        <stp>2021/4/6</stp>
        <tr r="CH149" s="8"/>
      </tp>
      <tp>
        <v>33.032628039999999</v>
        <stp/>
        <stp>EM_S_VAL_PE_TTM</stp>
        <stp>2</stp>
        <stp>600481.SH</stp>
        <stp>2020/9/2</stp>
        <tr r="KF8" s="8"/>
      </tp>
      <tp>
        <v>20.77172693</v>
        <stp/>
        <stp>EM_S_VAL_PE_TTM</stp>
        <stp>2</stp>
        <stp>600984.SH</stp>
        <stp>2021/4/6</stp>
        <tr r="JV149" s="8"/>
      </tp>
      <tp>
        <v>18.654349450000002</v>
        <stp/>
        <stp>EM_S_VAL_PE_TTM</stp>
        <stp>2</stp>
        <stp>603985.SH</stp>
        <stp>2021/4/7</stp>
        <tr r="CH150" s="8"/>
      </tp>
      <tp>
        <v>33.137827489999999</v>
        <stp/>
        <stp>EM_S_VAL_PE_TTM</stp>
        <stp>2</stp>
        <stp>600481.SH</stp>
        <stp>2020/9/1</stp>
        <tr r="KF7" s="8"/>
      </tp>
      <tp>
        <v>12.03878913</v>
        <stp/>
        <stp>EM_S_VAL_PE_TTM</stp>
        <stp>2</stp>
        <stp>600582.SH</stp>
        <stp>2021/8/3</stp>
        <tr r="KK230" s="8"/>
      </tp>
      <tp>
        <v>32.256103269999997</v>
        <stp/>
        <stp>EM_S_VAL_PE_TTM</stp>
        <stp>2</stp>
        <stp>603488.SH</stp>
        <stp>2020/9/8</stp>
        <tr r="CE12" s="8"/>
      </tp>
      <tp>
        <v>47.643542259999997</v>
        <stp/>
        <stp>EM_S_VAL_PE_TTM</stp>
        <stp>2</stp>
        <stp>603583.SH</stp>
        <stp>2021/8/2</stp>
        <tr r="BC229" s="8"/>
      </tp>
      <tp>
        <v>12.387350959999999</v>
        <stp/>
        <stp>EM_S_VAL_PE_TTM</stp>
        <stp>2</stp>
        <stp>600582.SH</stp>
        <stp>2021/8/2</stp>
        <tr r="KK229" s="8"/>
      </tp>
      <tp>
        <v>30.775899679999998</v>
        <stp/>
        <stp>EM_S_VAL_PE_TTM</stp>
        <stp>2</stp>
        <stp>603488.SH</stp>
        <stp>2020/9/9</stp>
        <tr r="CE13" s="8"/>
      </tp>
      <tp>
        <v>46.466250100000003</v>
        <stp/>
        <stp>EM_S_VAL_PE_TTM</stp>
        <stp>2</stp>
        <stp>603583.SH</stp>
        <stp>2021/8/3</stp>
        <tr r="BC230" s="8"/>
      </tp>
      <tp>
        <v>34.715819269999997</v>
        <stp/>
        <stp>EM_S_VAL_PE_TTM</stp>
        <stp>2</stp>
        <stp>600481.SH</stp>
        <stp>2020/9/7</stp>
        <tr r="KF11" s="8"/>
      </tp>
      <tp>
        <v>11.95835179</v>
        <stp/>
        <stp>EM_S_VAL_PE_TTM</stp>
        <stp>2</stp>
        <stp>600582.SH</stp>
        <stp>2021/8/5</stp>
        <tr r="KK232" s="8"/>
      </tp>
      <tp>
        <v>49.593432409999998</v>
        <stp/>
        <stp>EM_S_VAL_PE_TTM</stp>
        <stp>2</stp>
        <stp>603583.SH</stp>
        <stp>2021/8/4</stp>
        <tr r="BC231" s="8"/>
      </tp>
      <tp>
        <v>17.96318097</v>
        <stp/>
        <stp>EM_S_VAL_PE_TTM</stp>
        <stp>2</stp>
        <stp>603985.SH</stp>
        <stp>2021/4/2</stp>
        <tr r="CH148" s="8"/>
      </tp>
      <tp>
        <v>12.065601579999999</v>
        <stp/>
        <stp>EM_S_VAL_PE_TTM</stp>
        <stp>2</stp>
        <stp>600582.SH</stp>
        <stp>2021/8/4</stp>
        <tr r="KK231" s="8"/>
      </tp>
      <tp>
        <v>20.02380878</v>
        <stp/>
        <stp>EM_S_VAL_PE_TTM</stp>
        <stp>2</stp>
        <stp>600984.SH</stp>
        <stp>2021/4/2</stp>
        <tr r="JV148" s="8"/>
      </tp>
      <tp>
        <v>48.673672910000001</v>
        <stp/>
        <stp>EM_S_VAL_PE_TTM</stp>
        <stp>2</stp>
        <stp>603583.SH</stp>
        <stp>2021/8/5</stp>
        <tr r="BC232" s="8"/>
      </tp>
      <tp>
        <v>46.583116650000001</v>
        <stp/>
        <stp>EM_S_VAL_PE_TTM</stp>
        <stp>2</stp>
        <stp>601882.SH</stp>
        <stp>2021/5/7</stp>
        <tr r="DC169" s="8"/>
      </tp>
      <tp>
        <v>19.51386458</v>
        <stp/>
        <stp>EM_S_VAL_PE_TTM</stp>
        <stp>2</stp>
        <stp>600984.SH</stp>
        <stp>2021/4/1</stp>
        <tr r="JV147" s="8"/>
      </tp>
      <tp>
        <v>47.376812010000002</v>
        <stp/>
        <stp>EM_S_VAL_PE_TTM</stp>
        <stp>2</stp>
        <stp>603583.SH</stp>
        <stp>2021/8/6</stp>
        <tr r="BC233" s="8"/>
      </tp>
      <tp>
        <v>47.412489649999998</v>
        <stp/>
        <stp>EM_S_VAL_PE_TTM</stp>
        <stp>2</stp>
        <stp>601882.SH</stp>
        <stp>2021/5/6</stp>
        <tr r="DC168" s="8"/>
      </tp>
      <tp>
        <v>33.348226390000001</v>
        <stp/>
        <stp>EM_S_VAL_PE_TTM</stp>
        <stp>2</stp>
        <stp>600481.SH</stp>
        <stp>2020/9/4</stp>
        <tr r="KF10" s="8"/>
      </tp>
      <tp>
        <v>12.306913610000001</v>
        <stp/>
        <stp>EM_S_VAL_PE_TTM</stp>
        <stp>2</stp>
        <stp>600582.SH</stp>
        <stp>2021/8/6</stp>
        <tr r="KK233" s="8"/>
      </tp>
      <tp>
        <v>18.006378999999999</v>
        <stp/>
        <stp>EM_S_VAL_PE_TTM</stp>
        <stp>2</stp>
        <stp>603985.SH</stp>
        <stp>2021/4/1</stp>
        <tr r="CH147" s="8"/>
      </tp>
      <tp>
        <v>12.84316257</v>
        <stp/>
        <stp>EM_S_VAL_PE_TTM</stp>
        <stp>2</stp>
        <stp>600582.SH</stp>
        <stp>2021/8/9</stp>
        <tr r="KK234" s="8"/>
      </tp>
      <tp>
        <v>36.696714040000003</v>
        <stp/>
        <stp>EM_S_VAL_PE_TTM</stp>
        <stp>2</stp>
        <stp>603488.SH</stp>
        <stp>2020/9/2</stp>
        <tr r="CE8" s="8"/>
      </tp>
      <tp>
        <v>34.414733509999998</v>
        <stp/>
        <stp>EM_S_VAL_PE_TTM</stp>
        <stp>2</stp>
        <stp>603488.SH</stp>
        <stp>2020/9/3</stp>
        <tr r="CE9" s="8"/>
      </tp>
      <tp>
        <v>48.563301770000002</v>
        <stp/>
        <stp>EM_S_VAL_PE_TTM</stp>
        <stp>2</stp>
        <stp>603583.SH</stp>
        <stp>2021/8/9</stp>
        <tr r="BC234" s="8"/>
      </tp>
      <tp>
        <v>34.821018729999999</v>
        <stp/>
        <stp>EM_S_VAL_PE_TTM</stp>
        <stp>2</stp>
        <stp>600481.SH</stp>
        <stp>2020/9/9</stp>
        <tr r="KF13" s="8"/>
      </tp>
      <tp>
        <v>34.505420370000003</v>
        <stp/>
        <stp>EM_S_VAL_PE_TTM</stp>
        <stp>2</stp>
        <stp>600481.SH</stp>
        <stp>2020/9/8</stp>
        <tr r="KF12" s="8"/>
      </tp>
      <tp>
        <v>36.542526170000002</v>
        <stp/>
        <stp>EM_S_VAL_PE_TTM</stp>
        <stp>2</stp>
        <stp>603488.SH</stp>
        <stp>2020/9/1</stp>
        <tr r="CE7" s="8"/>
      </tp>
      <tp>
        <v>31.916889950000002</v>
        <stp/>
        <stp>EM_S_VAL_PE_TTM</stp>
        <stp>2</stp>
        <stp>603488.SH</stp>
        <stp>2020/9/7</stp>
        <tr r="CE11" s="8"/>
      </tp>
      <tp>
        <v>21.094818440000001</v>
        <stp/>
        <stp>EM_S_VAL_PE_TTM</stp>
        <stp>2</stp>
        <stp>600984.SH</stp>
        <stp>2021/4/9</stp>
        <tr r="JV152" s="8"/>
      </tp>
      <tp>
        <v>33.212068090000002</v>
        <stp/>
        <stp>EM_S_VAL_PE_TTM</stp>
        <stp>2</stp>
        <stp>603488.SH</stp>
        <stp>2020/9/4</stp>
        <tr r="CE10" s="8"/>
      </tp>
      <tp>
        <v>11.35070868</v>
        <stp/>
        <stp>EM_S_VAL_PE_TTM</stp>
        <stp>2</stp>
        <stp>603985.SH</stp>
        <stp>2021/4/8</stp>
        <tr r="CH151" s="8"/>
      </tp>
      <tp>
        <v>21.145686009999999</v>
        <stp/>
        <stp>EM_S_VAL_PE_TTM</stp>
        <stp>2</stp>
        <stp>600984.SH</stp>
        <stp>2021/4/8</stp>
        <tr r="JV151" s="8"/>
      </tp>
      <tp>
        <v>11.095438769999999</v>
        <stp/>
        <stp>EM_S_VAL_PE_TTM</stp>
        <stp>2</stp>
        <stp>603985.SH</stp>
        <stp>2021/4/9</stp>
        <tr r="CH152" s="8"/>
      </tp>
      <tp>
        <v>15.115725510000001</v>
        <stp/>
        <stp>EM_S_VAL_PE_TTM</stp>
        <stp>2</stp>
        <stp>600835.SH</stp>
        <stp>2021/5/6</stp>
        <tr r="LQ168" s="8"/>
      </tp>
      <tp>
        <v>14.995441230000001</v>
        <stp/>
        <stp>EM_S_VAL_PE_TTM</stp>
        <stp>2</stp>
        <stp>600835.SH</stp>
        <stp>2021/5/7</stp>
        <tr r="LQ169" s="8"/>
      </tp>
      <tp>
        <v>104.42017912</v>
        <stp/>
        <stp>EM_S_VAL_PE_TTM</stp>
        <stp>2</stp>
        <stp>600520.SH</stp>
        <stp>2021/8/3</stp>
        <tr r="KL230" s="8"/>
      </tp>
      <tp>
        <v>55.567315299999997</v>
        <stp/>
        <stp>EM_S_VAL_PE_TTM</stp>
        <stp>2</stp>
        <stp>688528.SH</stp>
        <stp>2021/8/3</stp>
        <tr r="J230" s="8"/>
      </tp>
      <tp>
        <v>105.272092</v>
        <stp/>
        <stp>EM_S_VAL_PE_TTM</stp>
        <stp>2</stp>
        <stp>600520.SH</stp>
        <stp>2021/8/2</stp>
        <tr r="KL229" s="8"/>
      </tp>
      <tp>
        <v>54.83509591</v>
        <stp/>
        <stp>EM_S_VAL_PE_TTM</stp>
        <stp>2</stp>
        <stp>688528.SH</stp>
        <stp>2021/8/2</stp>
        <tr r="J229" s="8"/>
      </tp>
      <tp>
        <v>8.7536967400000005</v>
        <stp/>
        <stp>EM_S_VAL_PE_TTM</stp>
        <stp>2</stp>
        <stp>600528.SH</stp>
        <stp>2021/8/9</stp>
        <tr r="KN234" s="8"/>
      </tp>
      <tp>
        <v>102.71635335000001</v>
        <stp/>
        <stp>EM_S_VAL_PE_TTM</stp>
        <stp>2</stp>
        <stp>600520.SH</stp>
        <stp>2021/8/6</stp>
        <tr r="KL233" s="8"/>
      </tp>
      <tp>
        <v>54.916453619999999</v>
        <stp/>
        <stp>EM_S_VAL_PE_TTM</stp>
        <stp>2</stp>
        <stp>688528.SH</stp>
        <stp>2021/8/6</stp>
        <tr r="J233" s="8"/>
      </tp>
      <tp>
        <v>102.22954599000001</v>
        <stp/>
        <stp>EM_S_VAL_PE_TTM</stp>
        <stp>2</stp>
        <stp>600520.SH</stp>
        <stp>2021/8/5</stp>
        <tr r="KL232" s="8"/>
      </tp>
      <tp>
        <v>54.753738210000002</v>
        <stp/>
        <stp>EM_S_VAL_PE_TTM</stp>
        <stp>2</stp>
        <stp>688528.SH</stp>
        <stp>2021/8/5</stp>
        <tr r="J232" s="8"/>
      </tp>
      <tp>
        <v>105.15039016</v>
        <stp/>
        <stp>EM_S_VAL_PE_TTM</stp>
        <stp>2</stp>
        <stp>600520.SH</stp>
        <stp>2021/8/4</stp>
        <tr r="KL231" s="8"/>
      </tp>
      <tp>
        <v>55.567315299999997</v>
        <stp/>
        <stp>EM_S_VAL_PE_TTM</stp>
        <stp>2</stp>
        <stp>688528.SH</stp>
        <stp>2021/8/4</stp>
        <tr r="J231" s="8"/>
      </tp>
      <tp>
        <v>8.7874080299999999</v>
        <stp/>
        <stp>EM_S_VAL_PE_TTM</stp>
        <stp>2</stp>
        <stp>600528.SH</stp>
        <stp>2021/8/3</stp>
        <tr r="KN230" s="8"/>
      </tp>
      <tp>
        <v>8.73122255</v>
        <stp/>
        <stp>EM_S_VAL_PE_TTM</stp>
        <stp>2</stp>
        <stp>600528.SH</stp>
        <stp>2021/8/2</stp>
        <tr r="KN229" s="8"/>
      </tp>
      <tp>
        <v>104.90698648</v>
        <stp/>
        <stp>EM_S_VAL_PE_TTM</stp>
        <stp>2</stp>
        <stp>600520.SH</stp>
        <stp>2021/8/9</stp>
        <tr r="KL234" s="8"/>
      </tp>
      <tp>
        <v>56.462250099999999</v>
        <stp/>
        <stp>EM_S_VAL_PE_TTM</stp>
        <stp>2</stp>
        <stp>688528.SH</stp>
        <stp>2021/8/9</stp>
        <tr r="J234" s="8"/>
      </tp>
      <tp>
        <v>8.6076145099999994</v>
        <stp/>
        <stp>EM_S_VAL_PE_TTM</stp>
        <stp>2</stp>
        <stp>600528.SH</stp>
        <stp>2021/8/6</stp>
        <tr r="KN233" s="8"/>
      </tp>
      <tp>
        <v>8.6413258000000006</v>
        <stp/>
        <stp>EM_S_VAL_PE_TTM</stp>
        <stp>2</stp>
        <stp>600528.SH</stp>
        <stp>2021/8/5</stp>
        <tr r="KN232" s="8"/>
      </tp>
      <tp>
        <v>8.7424596500000007</v>
        <stp/>
        <stp>EM_S_VAL_PE_TTM</stp>
        <stp>2</stp>
        <stp>600528.SH</stp>
        <stp>2021/8/4</stp>
        <tr r="KN231" s="8"/>
      </tp>
      <tp>
        <v>127.48135304</v>
        <stp/>
        <stp>EM_S_VAL_PE_TTM</stp>
        <stp>2</stp>
        <stp>600815.SH</stp>
        <stp>2021/5/6</stp>
        <tr r="LR168" s="8"/>
      </tp>
      <tp>
        <v>47.670056879999997</v>
        <stp/>
        <stp>EM_S_VAL_PE_TTM</stp>
        <stp>2</stp>
        <stp>603416.SH</stp>
        <stp>2020/9/4</stp>
        <tr r="CX10" s="8"/>
      </tp>
      <tp>
        <v>26.128530130000001</v>
        <stp/>
        <stp>EM_S_VAL_PE_TTM</stp>
        <stp>2</stp>
        <stp>603912.SH</stp>
        <stp>2021/4/1</stp>
        <tr r="BN147" s="8"/>
      </tp>
      <tp>
        <v>58.847050580000001</v>
        <stp/>
        <stp>EM_S_VAL_PE_TTM</stp>
        <stp>2</stp>
        <stp>603915.SH</stp>
        <stp>2021/4/6</stp>
        <tr r="AX149" s="8"/>
      </tp>
      <tp>
        <v>144.59251595000001</v>
        <stp/>
        <stp>EM_S_VAL_PE_TTM</stp>
        <stp>2</stp>
        <stp>688518.SH</stp>
        <stp>2021/8/3</stp>
        <tr r="L230" s="8"/>
      </tp>
      <tp>
        <v>132.77303183999999</v>
        <stp/>
        <stp>EM_S_VAL_PE_TTM</stp>
        <stp>2</stp>
        <stp>600815.SH</stp>
        <stp>2021/5/7</stp>
        <tr r="LR169" s="8"/>
      </tp>
      <tp>
        <v>57.339638450000002</v>
        <stp/>
        <stp>EM_S_VAL_PE_TTM</stp>
        <stp>2</stp>
        <stp>603915.SH</stp>
        <stp>2021/4/7</stp>
        <tr r="AX150" s="8"/>
      </tp>
      <tp>
        <v>159.98220429</v>
        <stp/>
        <stp>EM_S_VAL_PE_TTM</stp>
        <stp>2</stp>
        <stp>688518.SH</stp>
        <stp>2021/8/2</stp>
        <tr r="L229" s="8"/>
      </tp>
      <tp>
        <v>45.693785679999998</v>
        <stp/>
        <stp>EM_S_VAL_PE_TTM</stp>
        <stp>2</stp>
        <stp>603416.SH</stp>
        <stp>2020/9/7</stp>
        <tr r="CX11" s="8"/>
      </tp>
      <tp>
        <v>26.42885807</v>
        <stp/>
        <stp>EM_S_VAL_PE_TTM</stp>
        <stp>2</stp>
        <stp>603912.SH</stp>
        <stp>2021/4/2</stp>
        <tr r="BN148" s="8"/>
      </tp>
      <tp>
        <v>58.267276680000002</v>
        <stp/>
        <stp>EM_S_VAL_PE_TTM</stp>
        <stp>2</stp>
        <stp>603915.SH</stp>
        <stp>2021/4/2</stp>
        <tr r="AX148" s="8"/>
      </tp>
      <tp>
        <v>49.418757460000002</v>
        <stp/>
        <stp>EM_S_VAL_PE_TTM</stp>
        <stp>2</stp>
        <stp>603416.SH</stp>
        <stp>2020/9/1</stp>
        <tr r="CX7" s="8"/>
      </tp>
      <tp>
        <v>156.32219244999999</v>
        <stp/>
        <stp>EM_S_VAL_PE_TTM</stp>
        <stp>2</stp>
        <stp>688518.SH</stp>
        <stp>2021/8/6</stp>
        <tr r="L233" s="8"/>
      </tp>
      <tp>
        <v>49.346893059999999</v>
        <stp/>
        <stp>EM_S_VAL_PE_TTM</stp>
        <stp>2</stp>
        <stp>603416.SH</stp>
        <stp>2020/9/2</stp>
        <tr r="CX8" s="8"/>
      </tp>
      <tp>
        <v>26.278694099999999</v>
        <stp/>
        <stp>EM_S_VAL_PE_TTM</stp>
        <stp>2</stp>
        <stp>603912.SH</stp>
        <stp>2021/4/7</stp>
        <tr r="BN150" s="8"/>
      </tp>
      <tp>
        <v>151.51567087999999</v>
        <stp/>
        <stp>EM_S_VAL_PE_TTM</stp>
        <stp>2</stp>
        <stp>688518.SH</stp>
        <stp>2021/8/5</stp>
        <tr r="L232" s="8"/>
      </tp>
      <tp>
        <v>49.101356330000002</v>
        <stp/>
        <stp>EM_S_VAL_PE_TTM</stp>
        <stp>2</stp>
        <stp>603416.SH</stp>
        <stp>2020/9/3</stp>
        <tr r="CX9" s="8"/>
      </tp>
      <tp>
        <v>26.203612119999999</v>
        <stp/>
        <stp>EM_S_VAL_PE_TTM</stp>
        <stp>2</stp>
        <stp>603912.SH</stp>
        <stp>2021/4/6</stp>
        <tr r="BN149" s="8"/>
      </tp>
      <tp>
        <v>55.701777190000001</v>
        <stp/>
        <stp>EM_S_VAL_PE_TTM</stp>
        <stp>2</stp>
        <stp>603915.SH</stp>
        <stp>2021/4/1</stp>
        <tr r="AX147" s="8"/>
      </tp>
      <tp>
        <v>156.10170980999999</v>
        <stp/>
        <stp>EM_S_VAL_PE_TTM</stp>
        <stp>2</stp>
        <stp>688518.SH</stp>
        <stp>2021/8/4</stp>
        <tr r="L231" s="8"/>
      </tp>
      <tp>
        <v>25.75312022</v>
        <stp/>
        <stp>EM_S_VAL_PE_TTM</stp>
        <stp>2</stp>
        <stp>603912.SH</stp>
        <stp>2021/4/9</stp>
        <tr r="BN152" s="8"/>
      </tp>
      <tp>
        <v>25.79066121</v>
        <stp/>
        <stp>EM_S_VAL_PE_TTM</stp>
        <stp>2</stp>
        <stp>603912.SH</stp>
        <stp>2021/4/8</stp>
        <tr r="BN151" s="8"/>
      </tp>
      <tp>
        <v>153.50001465</v>
        <stp/>
        <stp>EM_S_VAL_PE_TTM</stp>
        <stp>2</stp>
        <stp>688518.SH</stp>
        <stp>2021/8/9</stp>
        <tr r="L234" s="8"/>
      </tp>
      <tp>
        <v>45.723729179999999</v>
        <stp/>
        <stp>EM_S_VAL_PE_TTM</stp>
        <stp>2</stp>
        <stp>603416.SH</stp>
        <stp>2020/9/8</stp>
        <tr r="CX12" s="8"/>
      </tp>
      <tp>
        <v>42.447909950000003</v>
        <stp/>
        <stp>EM_S_VAL_PE_TTM</stp>
        <stp>2</stp>
        <stp>603416.SH</stp>
        <stp>2020/9/9</stp>
        <tr r="CX13" s="8"/>
      </tp>
      <tp>
        <v>57.310649750000003</v>
        <stp/>
        <stp>EM_S_VAL_PE_TTM</stp>
        <stp>2</stp>
        <stp>603915.SH</stp>
        <stp>2021/4/8</stp>
        <tr r="AX151" s="8"/>
      </tp>
      <tp>
        <v>56.238068040000002</v>
        <stp/>
        <stp>EM_S_VAL_PE_TTM</stp>
        <stp>2</stp>
        <stp>603915.SH</stp>
        <stp>2021/4/9</stp>
        <tr r="AX152" s="8"/>
      </tp>
      <tp>
        <v>49.659005229999998</v>
        <stp/>
        <stp>EM_S_VAL_PE_TTM</stp>
        <stp>2</stp>
        <stp>600501.SH</stp>
        <stp>2021/8/2</stp>
        <tr r="KM229" s="8"/>
      </tp>
      <tp>
        <v>34.221747360000002</v>
        <stp/>
        <stp>EM_S_VAL_PE_TTM</stp>
        <stp>2</stp>
        <stp>603500.SH</stp>
        <stp>2021/8/3</stp>
        <tr r="BS230" s="8"/>
      </tp>
      <tp>
        <v>38.025749650000002</v>
        <stp/>
        <stp>EM_S_VAL_PE_TTM</stp>
        <stp>2</stp>
        <stp>603901.SH</stp>
        <stp>2021/4/2</stp>
        <tr r="EI148" s="8"/>
      </tp>
      <tp>
        <v>48.936085779999999</v>
        <stp/>
        <stp>EM_S_VAL_PE_TTM</stp>
        <stp>2</stp>
        <stp>600501.SH</stp>
        <stp>2021/8/3</stp>
        <tr r="KM230" s="8"/>
      </tp>
      <tp>
        <v>32.275001250000003</v>
        <stp/>
        <stp>EM_S_VAL_PE_TTM</stp>
        <stp>2</stp>
        <stp>603500.SH</stp>
        <stp>2021/8/2</stp>
        <tr r="BS229" s="8"/>
      </tp>
      <tp>
        <v>37.902589319999997</v>
        <stp/>
        <stp>EM_S_VAL_PE_TTM</stp>
        <stp>2</stp>
        <stp>603901.SH</stp>
        <stp>2021/4/1</stp>
        <tr r="EI147" s="8"/>
      </tp>
      <tp>
        <v>50.882407370000003</v>
        <stp/>
        <stp>EM_S_VAL_PE_TTM</stp>
        <stp>2</stp>
        <stp>600501.SH</stp>
        <stp>2021/8/6</stp>
        <tr r="KM233" s="8"/>
      </tp>
      <tp>
        <v>-72.383101769999996</v>
        <stp/>
        <stp>EM_S_VAL_PE_TTM</stp>
        <stp>2</stp>
        <stp>603800.SH</stp>
        <stp>2021/5/7</stp>
        <tr r="DZ169" s="8"/>
      </tp>
      <tp>
        <v>36.978886899999999</v>
        <stp/>
        <stp>EM_S_VAL_PE_TTM</stp>
        <stp>2</stp>
        <stp>603901.SH</stp>
        <stp>2021/4/6</stp>
        <tr r="EI149" s="8"/>
      </tp>
      <tp>
        <v>35.929419379999999</v>
        <stp/>
        <stp>EM_S_VAL_PE_TTM</stp>
        <stp>2</stp>
        <stp>603500.SH</stp>
        <stp>2021/8/6</stp>
        <tr r="BS233" s="8"/>
      </tp>
      <tp>
        <v>-72.29784488</v>
        <stp/>
        <stp>EM_S_VAL_PE_TTM</stp>
        <stp>2</stp>
        <stp>603800.SH</stp>
        <stp>2021/5/6</stp>
        <tr r="DZ168" s="8"/>
      </tp>
      <tp>
        <v>36.640196009999997</v>
        <stp/>
        <stp>EM_S_VAL_PE_TTM</stp>
        <stp>2</stp>
        <stp>603901.SH</stp>
        <stp>2021/4/7</stp>
        <tr r="EI150" s="8"/>
      </tp>
      <tp>
        <v>49.659005229999998</v>
        <stp/>
        <stp>EM_S_VAL_PE_TTM</stp>
        <stp>2</stp>
        <stp>600501.SH</stp>
        <stp>2021/8/4</stp>
        <tr r="KM231" s="8"/>
      </tp>
      <tp>
        <v>35.519578099999997</v>
        <stp/>
        <stp>EM_S_VAL_PE_TTM</stp>
        <stp>2</stp>
        <stp>603500.SH</stp>
        <stp>2021/8/5</stp>
        <tr r="BS232" s="8"/>
      </tp>
      <tp>
        <v>50.882407370000003</v>
        <stp/>
        <stp>EM_S_VAL_PE_TTM</stp>
        <stp>2</stp>
        <stp>600501.SH</stp>
        <stp>2021/8/5</stp>
        <tr r="KM232" s="8"/>
      </tp>
      <tp>
        <v>37.056482920000001</v>
        <stp/>
        <stp>EM_S_VAL_PE_TTM</stp>
        <stp>2</stp>
        <stp>603500.SH</stp>
        <stp>2021/8/4</stp>
        <tr r="BS231" s="8"/>
      </tp>
      <tp>
        <v>36.031879709999998</v>
        <stp/>
        <stp>EM_S_VAL_PE_TTM</stp>
        <stp>2</stp>
        <stp>603500.SH</stp>
        <stp>2021/8/9</stp>
        <tr r="BS234" s="8"/>
      </tp>
      <tp>
        <v>36.27071505</v>
        <stp/>
        <stp>EM_S_VAL_PE_TTM</stp>
        <stp>2</stp>
        <stp>603901.SH</stp>
        <stp>2021/4/8</stp>
        <tr r="EI151" s="8"/>
      </tp>
      <tp>
        <v>55.998452700000001</v>
        <stp/>
        <stp>EM_S_VAL_PE_TTM</stp>
        <stp>2</stp>
        <stp>600501.SH</stp>
        <stp>2021/8/9</stp>
        <tr r="KM234" s="8"/>
      </tp>
      <tp>
        <v>36.886516659999998</v>
        <stp/>
        <stp>EM_S_VAL_PE_TTM</stp>
        <stp>2</stp>
        <stp>603901.SH</stp>
        <stp>2021/4/9</stp>
        <tr r="EI152" s="8"/>
      </tp>
      <tp>
        <v>-20.351553859999999</v>
        <stp/>
        <stp>EM_S_VAL_PE_TTM</stp>
        <stp>2</stp>
        <stp>600579.SH</stp>
        <stp>2021/8/9</stp>
        <tr r="KI234" s="8"/>
      </tp>
      <tp>
        <v>-20.916874799999999</v>
        <stp/>
        <stp>EM_S_VAL_PE_TTM</stp>
        <stp>2</stp>
        <stp>600579.SH</stp>
        <stp>2021/8/2</stp>
        <tr r="KI229" s="8"/>
      </tp>
      <tp>
        <v>-20.384808039999999</v>
        <stp/>
        <stp>EM_S_VAL_PE_TTM</stp>
        <stp>2</stp>
        <stp>600579.SH</stp>
        <stp>2021/8/3</stp>
        <tr r="KI230" s="8"/>
      </tp>
      <tp>
        <v>-20.152028820000002</v>
        <stp/>
        <stp>EM_S_VAL_PE_TTM</stp>
        <stp>2</stp>
        <stp>600579.SH</stp>
        <stp>2021/8/6</stp>
        <tr r="KI233" s="8"/>
      </tp>
      <tp>
        <v>-20.25179134</v>
        <stp/>
        <stp>EM_S_VAL_PE_TTM</stp>
        <stp>2</stp>
        <stp>600579.SH</stp>
        <stp>2021/8/4</stp>
        <tr r="KI231" s="8"/>
      </tp>
      <tp>
        <v>-20.05226631</v>
        <stp/>
        <stp>EM_S_VAL_PE_TTM</stp>
        <stp>2</stp>
        <stp>600579.SH</stp>
        <stp>2021/8/5</stp>
        <tr r="KI232" s="8"/>
      </tp>
      <tp>
        <v>46.629238309999998</v>
        <stp/>
        <stp>EM_S_VAL_PE_TTM</stp>
        <stp>2</stp>
        <stp>600560.SH</stp>
        <stp>2021/8/3</stp>
        <tr r="KH230" s="8"/>
      </tp>
      <tp>
        <v>45.685728699999999</v>
        <stp/>
        <stp>EM_S_VAL_PE_TTM</stp>
        <stp>2</stp>
        <stp>600560.SH</stp>
        <stp>2021/8/2</stp>
        <tr r="KH229" s="8"/>
      </tp>
      <tp>
        <v>57.817195939999998</v>
        <stp/>
        <stp>EM_S_VAL_PE_TTM</stp>
        <stp>2</stp>
        <stp>603960.SH</stp>
        <stp>2021/4/2</stp>
        <tr r="CM148" s="8"/>
      </tp>
      <tp>
        <v>58.148289400000003</v>
        <stp/>
        <stp>EM_S_VAL_PE_TTM</stp>
        <stp>2</stp>
        <stp>603960.SH</stp>
        <stp>2021/4/1</stp>
        <tr r="CM147" s="8"/>
      </tp>
      <tp>
        <v>20.97184678</v>
        <stp/>
        <stp>EM_S_VAL_PE_TTM</stp>
        <stp>2</stp>
        <stp>603966.SH</stp>
        <stp>2021/4/7</stp>
        <tr r="CQ150" s="8"/>
      </tp>
      <tp>
        <v>27.886230269999999</v>
        <stp/>
        <stp>EM_S_VAL_PE_TTM</stp>
        <stp>2</stp>
        <stp>603969.SH</stp>
        <stp>2021/4/8</stp>
        <tr r="EW151" s="8"/>
      </tp>
      <tp>
        <v>20.752962539999999</v>
        <stp/>
        <stp>EM_S_VAL_PE_TTM</stp>
        <stp>2</stp>
        <stp>603966.SH</stp>
        <stp>2021/4/6</stp>
        <tr r="CQ149" s="8"/>
      </tp>
      <tp>
        <v>28.01016907</v>
        <stp/>
        <stp>EM_S_VAL_PE_TTM</stp>
        <stp>2</stp>
        <stp>603969.SH</stp>
        <stp>2021/4/9</stp>
        <tr r="EW152" s="8"/>
      </tp>
      <tp>
        <v>14.267504110000001</v>
        <stp/>
        <stp>EM_S_VAL_PE_TTM</stp>
        <stp>2</stp>
        <stp>600860.SH</stp>
        <stp>2021/5/7</stp>
        <tr r="LN169" s="8"/>
      </tp>
      <tp>
        <v>58.437996179999999</v>
        <stp/>
        <stp>EM_S_VAL_PE_TTM</stp>
        <stp>2</stp>
        <stp>603960.SH</stp>
        <stp>2021/4/7</stp>
        <tr r="CM150" s="8"/>
      </tp>
      <tp>
        <v>19.75430317</v>
        <stp/>
        <stp>EM_S_VAL_PE_TTM</stp>
        <stp>2</stp>
        <stp>603966.SH</stp>
        <stp>2021/4/1</stp>
        <tr r="CQ147" s="8"/>
      </tp>
      <tp>
        <v>48.019673529999999</v>
        <stp/>
        <stp>EM_S_VAL_PE_TTM</stp>
        <stp>2</stp>
        <stp>600560.SH</stp>
        <stp>2021/8/6</stp>
        <tr r="KH233" s="8"/>
      </tp>
      <tp>
        <v>14.07654325</v>
        <stp/>
        <stp>EM_S_VAL_PE_TTM</stp>
        <stp>2</stp>
        <stp>600860.SH</stp>
        <stp>2021/5/6</stp>
        <tr r="LN168" s="8"/>
      </tp>
      <tp>
        <v>57.424022450000002</v>
        <stp/>
        <stp>EM_S_VAL_PE_TTM</stp>
        <stp>2</stp>
        <stp>603960.SH</stp>
        <stp>2021/4/6</stp>
        <tr r="CM149" s="8"/>
      </tp>
      <tp>
        <v>47.324455919999998</v>
        <stp/>
        <stp>EM_S_VAL_PE_TTM</stp>
        <stp>2</stp>
        <stp>600560.SH</stp>
        <stp>2021/8/5</stp>
        <tr r="KH232" s="8"/>
      </tp>
      <tp>
        <v>47.175480720000003</v>
        <stp/>
        <stp>EM_S_VAL_PE_TTM</stp>
        <stp>2</stp>
        <stp>600560.SH</stp>
        <stp>2021/8/4</stp>
        <tr r="KH231" s="8"/>
      </tp>
      <tp>
        <v>20.014228209999999</v>
        <stp/>
        <stp>EM_S_VAL_PE_TTM</stp>
        <stp>2</stp>
        <stp>603966.SH</stp>
        <stp>2021/4/2</stp>
        <tr r="CQ148" s="8"/>
      </tp>
      <tp>
        <v>27.514413869999998</v>
        <stp/>
        <stp>EM_S_VAL_PE_TTM</stp>
        <stp>2</stp>
        <stp>603969.SH</stp>
        <stp>2021/4/2</stp>
        <tr r="EW148" s="8"/>
      </tp>
      <tp>
        <v>47.920356730000002</v>
        <stp/>
        <stp>EM_S_VAL_PE_TTM</stp>
        <stp>2</stp>
        <stp>600560.SH</stp>
        <stp>2021/8/9</stp>
        <tr r="KH234" s="8"/>
      </tp>
      <tp>
        <v>55.478848360000001</v>
        <stp/>
        <stp>EM_S_VAL_PE_TTM</stp>
        <stp>2</stp>
        <stp>603960.SH</stp>
        <stp>2021/4/9</stp>
        <tr r="CM152" s="8"/>
      </tp>
      <tp>
        <v>57.196395699999997</v>
        <stp/>
        <stp>EM_S_VAL_PE_TTM</stp>
        <stp>2</stp>
        <stp>603960.SH</stp>
        <stp>2021/4/8</stp>
        <tr r="CM151" s="8"/>
      </tp>
      <tp>
        <v>27.762291470000001</v>
        <stp/>
        <stp>EM_S_VAL_PE_TTM</stp>
        <stp>2</stp>
        <stp>603969.SH</stp>
        <stp>2021/4/1</stp>
        <tr r="EW147" s="8"/>
      </tp>
      <tp>
        <v>21.218091560000001</v>
        <stp/>
        <stp>EM_S_VAL_PE_TTM</stp>
        <stp>2</stp>
        <stp>603966.SH</stp>
        <stp>2021/4/9</stp>
        <tr r="CQ152" s="8"/>
      </tp>
      <tp>
        <v>27.390475070000001</v>
        <stp/>
        <stp>EM_S_VAL_PE_TTM</stp>
        <stp>2</stp>
        <stp>603969.SH</stp>
        <stp>2021/4/6</stp>
        <tr r="EW149" s="8"/>
      </tp>
      <tp>
        <v>21.354894210000001</v>
        <stp/>
        <stp>EM_S_VAL_PE_TTM</stp>
        <stp>2</stp>
        <stp>603966.SH</stp>
        <stp>2021/4/8</stp>
        <tr r="CQ151" s="8"/>
      </tp>
      <tp>
        <v>27.328505669999998</v>
        <stp/>
        <stp>EM_S_VAL_PE_TTM</stp>
        <stp>2</stp>
        <stp>603969.SH</stp>
        <stp>2021/4/7</stp>
        <tr r="EW150" s="8"/>
      </tp>
      <tp>
        <v>22.937935920000001</v>
        <stp/>
        <stp>EM_S_VAL_PE_TTM</stp>
        <stp>2</stp>
        <stp>603855.SH</stp>
        <stp>2021/5/6</stp>
        <tr r="CC168" s="8"/>
      </tp>
      <tp>
        <v>43.930885770000003</v>
        <stp/>
        <stp>EM_S_VAL_PE_TTM</stp>
        <stp>2</stp>
        <stp>688558.SH</stp>
        <stp>2021/8/3</stp>
        <tr r="K230" s="8"/>
      </tp>
      <tp>
        <v>22.507849619999998</v>
        <stp/>
        <stp>EM_S_VAL_PE_TTM</stp>
        <stp>2</stp>
        <stp>603855.SH</stp>
        <stp>2021/5/7</stp>
        <tr r="CC169" s="8"/>
      </tp>
      <tp>
        <v>44.330934079999999</v>
        <stp/>
        <stp>EM_S_VAL_PE_TTM</stp>
        <stp>2</stp>
        <stp>688558.SH</stp>
        <stp>2021/8/2</stp>
        <tr r="K229" s="8"/>
      </tp>
      <tp>
        <v>22.463890580000001</v>
        <stp/>
        <stp>EM_S_VAL_PE_TTM</stp>
        <stp>2</stp>
        <stp>600558.SH</stp>
        <stp>2021/8/9</stp>
        <tr r="KO234" s="8"/>
      </tp>
      <tp>
        <v>53.868098529999997</v>
        <stp/>
        <stp>EM_S_VAL_PE_TTM</stp>
        <stp>2</stp>
        <stp>603956.SH</stp>
        <stp>2021/4/7</stp>
        <tr r="AZ150" s="8"/>
      </tp>
      <tp>
        <v>54.158579580000001</v>
        <stp/>
        <stp>EM_S_VAL_PE_TTM</stp>
        <stp>2</stp>
        <stp>603956.SH</stp>
        <stp>2021/4/6</stp>
        <tr r="AZ149" s="8"/>
      </tp>
      <tp>
        <v>52.70617429</v>
        <stp/>
        <stp>EM_S_VAL_PE_TTM</stp>
        <stp>2</stp>
        <stp>603956.SH</stp>
        <stp>2021/4/1</stp>
        <tr r="AZ147" s="8"/>
      </tp>
      <tp>
        <v>42.684223619999997</v>
        <stp/>
        <stp>EM_S_VAL_PE_TTM</stp>
        <stp>2</stp>
        <stp>688558.SH</stp>
        <stp>2021/8/6</stp>
        <tr r="K233" s="8"/>
      </tp>
      <tp>
        <v>42.870292599999999</v>
        <stp/>
        <stp>EM_S_VAL_PE_TTM</stp>
        <stp>2</stp>
        <stp>688558.SH</stp>
        <stp>2021/8/5</stp>
        <tr r="K232" s="8"/>
      </tp>
      <tp>
        <v>52.609347270000001</v>
        <stp/>
        <stp>EM_S_VAL_PE_TTM</stp>
        <stp>2</stp>
        <stp>603956.SH</stp>
        <stp>2021/4/2</stp>
        <tr r="AZ148" s="8"/>
      </tp>
      <tp>
        <v>44.47048581</v>
        <stp/>
        <stp>EM_S_VAL_PE_TTM</stp>
        <stp>2</stp>
        <stp>688558.SH</stp>
        <stp>2021/8/4</stp>
        <tr r="K231" s="8"/>
      </tp>
      <tp>
        <v>21.627126749999999</v>
        <stp/>
        <stp>EM_S_VAL_PE_TTM</stp>
        <stp>2</stp>
        <stp>600558.SH</stp>
        <stp>2021/8/3</stp>
        <tr r="KO230" s="8"/>
      </tp>
      <tp>
        <v>21.6914932</v>
        <stp/>
        <stp>EM_S_VAL_PE_TTM</stp>
        <stp>2</stp>
        <stp>600558.SH</stp>
        <stp>2021/8/2</stp>
        <tr r="KO229" s="8"/>
      </tp>
      <tp>
        <v>37.883643980000002</v>
        <stp/>
        <stp>EM_S_VAL_PE_TTM</stp>
        <stp>2</stp>
        <stp>688558.SH</stp>
        <stp>2021/8/9</stp>
        <tr r="K234" s="8"/>
      </tp>
      <tp>
        <v>35.64543862</v>
        <stp/>
        <stp>EM_S_VAL_PE_TTM</stp>
        <stp>2</stp>
        <stp>603859.SH</stp>
        <stp>2021/5/6</stp>
        <tr r="DH168" s="8"/>
      </tp>
      <tp>
        <v>52.835276980000003</v>
        <stp/>
        <stp>EM_S_VAL_PE_TTM</stp>
        <stp>2</stp>
        <stp>603956.SH</stp>
        <stp>2021/4/9</stp>
        <tr r="AZ152" s="8"/>
      </tp>
      <tp>
        <v>21.948958990000001</v>
        <stp/>
        <stp>EM_S_VAL_PE_TTM</stp>
        <stp>2</stp>
        <stp>600558.SH</stp>
        <stp>2021/8/6</stp>
        <tr r="KO233" s="8"/>
      </tp>
      <tp>
        <v>35.327762620000001</v>
        <stp/>
        <stp>EM_S_VAL_PE_TTM</stp>
        <stp>2</stp>
        <stp>603859.SH</stp>
        <stp>2021/5/7</stp>
        <tr r="DH169" s="8"/>
      </tp>
      <tp>
        <v>53.642168810000001</v>
        <stp/>
        <stp>EM_S_VAL_PE_TTM</stp>
        <stp>2</stp>
        <stp>603956.SH</stp>
        <stp>2021/4/8</stp>
        <tr r="AZ151" s="8"/>
      </tp>
      <tp>
        <v>21.498393849999999</v>
        <stp/>
        <stp>EM_S_VAL_PE_TTM</stp>
        <stp>2</stp>
        <stp>600558.SH</stp>
        <stp>2021/8/5</stp>
        <tr r="KO232" s="8"/>
      </tp>
      <tp>
        <v>21.562760300000001</v>
        <stp/>
        <stp>EM_S_VAL_PE_TTM</stp>
        <stp>2</stp>
        <stp>600558.SH</stp>
        <stp>2021/8/4</stp>
        <tr r="KO231" s="8"/>
      </tp>
      <tp>
        <v>-9.8584295300000004</v>
        <stp/>
        <stp>EM_S_VAL_PE_TTM</stp>
        <stp>2</stp>
        <stp>600545.SH</stp>
        <stp>2021/8/6</stp>
        <tr r="KD233" s="8"/>
      </tp>
      <tp>
        <v>31.637188099999999</v>
        <stp/>
        <stp>EM_S_VAL_PE_TTM</stp>
        <stp>2</stp>
        <stp>600444.SH</stp>
        <stp>2020/9/7</stp>
        <tr r="KC11" s="8"/>
      </tp>
      <tp>
        <v>31.468606279999999</v>
        <stp/>
        <stp>EM_S_VAL_PE_TTM</stp>
        <stp>2</stp>
        <stp>600444.SH</stp>
        <stp>2020/9/4</stp>
        <tr r="KC10" s="8"/>
      </tp>
      <tp>
        <v>-9.9348514699999999</v>
        <stp/>
        <stp>EM_S_VAL_PE_TTM</stp>
        <stp>2</stp>
        <stp>600545.SH</stp>
        <stp>2021/8/4</stp>
        <tr r="KD231" s="8"/>
      </tp>
      <tp>
        <v>-10.08769534</v>
        <stp/>
        <stp>EM_S_VAL_PE_TTM</stp>
        <stp>2</stp>
        <stp>600545.SH</stp>
        <stp>2021/8/5</stp>
        <tr r="KD232" s="8"/>
      </tp>
      <tp>
        <v>31.552897189999999</v>
        <stp/>
        <stp>EM_S_VAL_PE_TTM</stp>
        <stp>2</stp>
        <stp>600444.SH</stp>
        <stp>2020/9/2</stp>
        <tr r="KC8" s="8"/>
      </tp>
      <tp>
        <v>-9.8966405000000002</v>
        <stp/>
        <stp>EM_S_VAL_PE_TTM</stp>
        <stp>2</stp>
        <stp>600545.SH</stp>
        <stp>2021/8/2</stp>
        <tr r="KD229" s="8"/>
      </tp>
      <tp>
        <v>31.187636579999999</v>
        <stp/>
        <stp>EM_S_VAL_PE_TTM</stp>
        <stp>2</stp>
        <stp>600444.SH</stp>
        <stp>2020/9/3</stp>
        <tr r="KC9" s="8"/>
      </tp>
      <tp>
        <v>-10.04948437</v>
        <stp/>
        <stp>EM_S_VAL_PE_TTM</stp>
        <stp>2</stp>
        <stp>600545.SH</stp>
        <stp>2021/8/3</stp>
        <tr r="KD230" s="8"/>
      </tp>
      <tp>
        <v>23.924344229999999</v>
        <stp/>
        <stp>EM_S_VAL_PE_TTM</stp>
        <stp>2</stp>
        <stp>600843.SH</stp>
        <stp>2021/5/6</stp>
        <tr r="LP168" s="8"/>
      </tp>
      <tp>
        <v>31.496703249999999</v>
        <stp/>
        <stp>EM_S_VAL_PE_TTM</stp>
        <stp>2</stp>
        <stp>600444.SH</stp>
        <stp>2020/9/1</stp>
        <tr r="KC7" s="8"/>
      </tp>
      <tp>
        <v>24.007704319999998</v>
        <stp/>
        <stp>EM_S_VAL_PE_TTM</stp>
        <stp>2</stp>
        <stp>600843.SH</stp>
        <stp>2021/5/7</stp>
        <tr r="LP169" s="8"/>
      </tp>
      <tp>
        <v>32.086739620000003</v>
        <stp/>
        <stp>EM_S_VAL_PE_TTM</stp>
        <stp>2</stp>
        <stp>600444.SH</stp>
        <stp>2020/9/8</stp>
        <tr r="KC12" s="8"/>
      </tp>
      <tp>
        <v>30.70998809</v>
        <stp/>
        <stp>EM_S_VAL_PE_TTM</stp>
        <stp>2</stp>
        <stp>600444.SH</stp>
        <stp>2020/9/9</stp>
        <tr r="KC13" s="8"/>
      </tp>
      <tp>
        <v>-10.08769534</v>
        <stp/>
        <stp>EM_S_VAL_PE_TTM</stp>
        <stp>2</stp>
        <stp>600545.SH</stp>
        <stp>2021/8/9</stp>
        <tr r="KD234" s="8"/>
      </tp>
      <tp>
        <v>78.941932980000004</v>
        <stp/>
        <stp>EM_S_VAL_PE_TTM</stp>
        <stp>2</stp>
        <stp>300480.SZ</stp>
        <stp>2020/9/2</stp>
        <tr r="EB8" s="8"/>
      </tp>
      <tp>
        <v>58.785716170000001</v>
        <stp/>
        <stp>EM_S_VAL_PE_TTM</stp>
        <stp>2</stp>
        <stp>300486.SZ</stp>
        <stp>2020/9/4</stp>
        <tr r="ED10" s="8"/>
      </tp>
      <tp>
        <v>75.533521980000003</v>
        <stp/>
        <stp>EM_S_VAL_PE_TTM</stp>
        <stp>2</stp>
        <stp>300480.SZ</stp>
        <stp>2020/9/3</stp>
        <tr r="EB9" s="8"/>
      </tp>
      <tp>
        <v>-24.55737414</v>
        <stp/>
        <stp>EM_S_VAL_PE_TTM</stp>
        <stp>2</stp>
        <stp>300484.SZ</stp>
        <stp>2020/9/7</stp>
        <tr r="DV11" s="8"/>
      </tp>
      <tp>
        <v>-22.012649419999999</v>
        <stp/>
        <stp>EM_S_VAL_PE_TTM</stp>
        <stp>2</stp>
        <stp>300484.SZ</stp>
        <stp>2020/9/4</stp>
        <tr r="DV10" s="8"/>
      </tp>
      <tp>
        <v>29.437666870000001</v>
        <stp/>
        <stp>EM_S_VAL_PE_TTM</stp>
        <stp>2</stp>
        <stp>300488.SZ</stp>
        <stp>2020/9/8</stp>
        <tr r="EC12" s="8"/>
      </tp>
      <tp>
        <v>79.607944320000001</v>
        <stp/>
        <stp>EM_S_VAL_PE_TTM</stp>
        <stp>2</stp>
        <stp>300480.SZ</stp>
        <stp>2020/9/1</stp>
        <tr r="EB7" s="8"/>
      </tp>
      <tp>
        <v>57.97647327</v>
        <stp/>
        <stp>EM_S_VAL_PE_TTM</stp>
        <stp>2</stp>
        <stp>300486.SZ</stp>
        <stp>2020/9/7</stp>
        <tr r="ED11" s="8"/>
      </tp>
      <tp>
        <v>29.00873163</v>
        <stp/>
        <stp>EM_S_VAL_PE_TTM</stp>
        <stp>2</stp>
        <stp>300488.SZ</stp>
        <stp>2020/9/9</stp>
        <tr r="EC13" s="8"/>
      </tp>
      <tp>
        <v>-21.85653134</v>
        <stp/>
        <stp>EM_S_VAL_PE_TTM</stp>
        <stp>2</stp>
        <stp>300484.SZ</stp>
        <stp>2020/9/2</stp>
        <tr r="DV8" s="8"/>
      </tp>
      <tp>
        <v>80.313132809999999</v>
        <stp/>
        <stp>EM_S_VAL_PE_TTM</stp>
        <stp>2</stp>
        <stp>300480.SZ</stp>
        <stp>2020/9/7</stp>
        <tr r="EB11" s="8"/>
      </tp>
      <tp>
        <v>-20.560751270000001</v>
        <stp/>
        <stp>EM_S_VAL_PE_TTM</stp>
        <stp>2</stp>
        <stp>300484.SZ</stp>
        <stp>2020/9/3</stp>
        <tr r="DV9" s="8"/>
      </tp>
      <tp>
        <v>59.6238606</v>
        <stp/>
        <stp>EM_S_VAL_PE_TTM</stp>
        <stp>2</stp>
        <stp>300486.SZ</stp>
        <stp>2020/9/1</stp>
        <tr r="ED7" s="8"/>
      </tp>
      <tp>
        <v>76.669658979999994</v>
        <stp/>
        <stp>EM_S_VAL_PE_TTM</stp>
        <stp>2</stp>
        <stp>300480.SZ</stp>
        <stp>2020/9/4</stp>
        <tr r="EB10" s="8"/>
      </tp>
      <tp>
        <v>59.566057530000002</v>
        <stp/>
        <stp>EM_S_VAL_PE_TTM</stp>
        <stp>2</stp>
        <stp>300486.SZ</stp>
        <stp>2020/9/2</stp>
        <tr r="ED8" s="8"/>
      </tp>
      <tp>
        <v>-21.840919530000001</v>
        <stp/>
        <stp>EM_S_VAL_PE_TTM</stp>
        <stp>2</stp>
        <stp>300484.SZ</stp>
        <stp>2020/9/1</stp>
        <tr r="DV7" s="8"/>
      </tp>
      <tp>
        <v>58.120980930000002</v>
        <stp/>
        <stp>EM_S_VAL_PE_TTM</stp>
        <stp>2</stp>
        <stp>300486.SZ</stp>
        <stp>2020/9/3</stp>
        <tr r="ED9" s="8"/>
      </tp>
      <tp>
        <v>29.167596540000002</v>
        <stp/>
        <stp>EM_S_VAL_PE_TTM</stp>
        <stp>2</stp>
        <stp>300488.SZ</stp>
        <stp>2020/9/2</stp>
        <tr r="EC8" s="8"/>
      </tp>
      <tp>
        <v>28.357385520000001</v>
        <stp/>
        <stp>EM_S_VAL_PE_TTM</stp>
        <stp>2</stp>
        <stp>300488.SZ</stp>
        <stp>2020/9/3</stp>
        <tr r="EC9" s="8"/>
      </tp>
      <tp>
        <v>79.412058630000004</v>
        <stp/>
        <stp>EM_S_VAL_PE_TTM</stp>
        <stp>2</stp>
        <stp>300480.SZ</stp>
        <stp>2020/9/8</stp>
        <tr r="EB12" s="8"/>
      </tp>
      <tp>
        <v>75.259282010000007</v>
        <stp/>
        <stp>EM_S_VAL_PE_TTM</stp>
        <stp>2</stp>
        <stp>300480.SZ</stp>
        <stp>2020/9/9</stp>
        <tr r="EB13" s="8"/>
      </tp>
      <tp>
        <v>29.088164079999999</v>
        <stp/>
        <stp>EM_S_VAL_PE_TTM</stp>
        <stp>2</stp>
        <stp>300488.SZ</stp>
        <stp>2020/9/1</stp>
        <tr r="EC7" s="8"/>
      </tp>
      <tp>
        <v>57.803064079999999</v>
        <stp/>
        <stp>EM_S_VAL_PE_TTM</stp>
        <stp>2</stp>
        <stp>300486.SZ</stp>
        <stp>2020/9/8</stp>
        <tr r="ED12" s="8"/>
      </tp>
      <tp>
        <v>55.635449180000002</v>
        <stp/>
        <stp>EM_S_VAL_PE_TTM</stp>
        <stp>2</stp>
        <stp>300486.SZ</stp>
        <stp>2020/9/9</stp>
        <tr r="ED13" s="8"/>
      </tp>
      <tp>
        <v>28.945185670000001</v>
        <stp/>
        <stp>EM_S_VAL_PE_TTM</stp>
        <stp>2</stp>
        <stp>300488.SZ</stp>
        <stp>2020/9/7</stp>
        <tr r="EC11" s="8"/>
      </tp>
      <tp>
        <v>-25.088175620000001</v>
        <stp/>
        <stp>EM_S_VAL_PE_TTM</stp>
        <stp>2</stp>
        <stp>300484.SZ</stp>
        <stp>2020/9/8</stp>
        <tr r="DV12" s="8"/>
      </tp>
      <tp>
        <v>28.802207249999999</v>
        <stp/>
        <stp>EM_S_VAL_PE_TTM</stp>
        <stp>2</stp>
        <stp>300488.SZ</stp>
        <stp>2020/9/4</stp>
        <tr r="EC10" s="8"/>
      </tp>
      <tp>
        <v>-21.5911306</v>
        <stp/>
        <stp>EM_S_VAL_PE_TTM</stp>
        <stp>2</stp>
        <stp>300484.SZ</stp>
        <stp>2020/9/9</stp>
        <tr r="DV13" s="8"/>
      </tp>
      <tp>
        <v>21.97423221</v>
        <stp/>
        <stp>EM_S_VAL_PE_TTM</stp>
        <stp>2</stp>
        <stp>300594.SZ</stp>
        <stp>2021/8/6</stp>
        <tr r="AW233" s="8"/>
      </tp>
      <tp>
        <v>64.133819819999999</v>
        <stp/>
        <stp>EM_S_VAL_PE_TTM</stp>
        <stp>2</stp>
        <stp>300499.SZ</stp>
        <stp>2020/9/9</stp>
        <tr r="DX13" s="8"/>
      </tp>
      <tp>
        <v>21.798438350000001</v>
        <stp/>
        <stp>EM_S_VAL_PE_TTM</stp>
        <stp>2</stp>
        <stp>300594.SZ</stp>
        <stp>2021/8/5</stp>
        <tr r="AW232" s="8"/>
      </tp>
      <tp>
        <v>72.138040709999999</v>
        <stp/>
        <stp>EM_S_VAL_PE_TTM</stp>
        <stp>2</stp>
        <stp>300499.SZ</stp>
        <stp>2020/9/8</stp>
        <tr r="DX12" s="8"/>
      </tp>
      <tp>
        <v>22.05626934</v>
        <stp/>
        <stp>EM_S_VAL_PE_TTM</stp>
        <stp>2</stp>
        <stp>300594.SZ</stp>
        <stp>2021/8/4</stp>
        <tr r="AW231" s="8"/>
      </tp>
      <tp>
        <v>21.751559990000001</v>
        <stp/>
        <stp>EM_S_VAL_PE_TTM</stp>
        <stp>2</stp>
        <stp>300594.SZ</stp>
        <stp>2021/8/3</stp>
        <tr r="AW230" s="8"/>
      </tp>
      <tp>
        <v>21.72812081</v>
        <stp/>
        <stp>EM_S_VAL_PE_TTM</stp>
        <stp>2</stp>
        <stp>300594.SZ</stp>
        <stp>2021/8/2</stp>
        <tr r="AW229" s="8"/>
      </tp>
      <tp>
        <v>59.531392820000001</v>
        <stp/>
        <stp>EM_S_VAL_PE_TTM</stp>
        <stp>2</stp>
        <stp>300499.SZ</stp>
        <stp>2020/9/3</stp>
        <tr r="DX9" s="8"/>
      </tp>
      <tp>
        <v>60.481894050000001</v>
        <stp/>
        <stp>EM_S_VAL_PE_TTM</stp>
        <stp>2</stp>
        <stp>300499.SZ</stp>
        <stp>2020/9/2</stp>
        <tr r="DX8" s="8"/>
      </tp>
      <tp>
        <v>58.08062778</v>
        <stp/>
        <stp>EM_S_VAL_PE_TTM</stp>
        <stp>2</stp>
        <stp>300499.SZ</stp>
        <stp>2020/9/1</stp>
        <tr r="DX7" s="8"/>
      </tp>
      <tp>
        <v>60.131709379999997</v>
        <stp/>
        <stp>EM_S_VAL_PE_TTM</stp>
        <stp>2</stp>
        <stp>300499.SZ</stp>
        <stp>2020/9/7</stp>
        <tr r="DX11" s="8"/>
      </tp>
      <tp>
        <v>22.314100329999999</v>
        <stp/>
        <stp>EM_S_VAL_PE_TTM</stp>
        <stp>2</stp>
        <stp>300594.SZ</stp>
        <stp>2021/8/9</stp>
        <tr r="AW234" s="8"/>
      </tp>
      <tp>
        <v>59.431340050000003</v>
        <stp/>
        <stp>EM_S_VAL_PE_TTM</stp>
        <stp>2</stp>
        <stp>300499.SZ</stp>
        <stp>2020/9/4</stp>
        <tr r="DX10" s="8"/>
      </tp>
      <tp>
        <v>23.228633540000001</v>
        <stp/>
        <stp>EM_S_VAL_PE_TTM</stp>
        <stp>2</stp>
        <stp>002595.SZ</stp>
        <stp>2021/8/6</stp>
        <tr r="GW233" s="8"/>
      </tp>
      <tp>
        <v>23.122808330000002</v>
        <stp/>
        <stp>EM_S_VAL_PE_TTM</stp>
        <stp>2</stp>
        <stp>002595.SZ</stp>
        <stp>2021/8/4</stp>
        <tr r="GW231" s="8"/>
      </tp>
      <tp>
        <v>37.792620929999998</v>
        <stp/>
        <stp>EM_S_VAL_PE_TTM</stp>
        <stp>2</stp>
        <stp>002598.SZ</stp>
        <stp>2021/8/9</stp>
        <tr r="GV234" s="8"/>
      </tp>
      <tp>
        <v>25.152251100000001</v>
        <stp/>
        <stp>EM_S_VAL_PE_TTM</stp>
        <stp>2</stp>
        <stp>002896.SZ</stp>
        <stp>2021/5/7</stp>
        <tr r="BT169" s="8"/>
      </tp>
      <tp>
        <v>23.266428250000001</v>
        <stp/>
        <stp>EM_S_VAL_PE_TTM</stp>
        <stp>2</stp>
        <stp>002595.SZ</stp>
        <stp>2021/8/5</stp>
        <tr r="GW232" s="8"/>
      </tp>
      <tp>
        <v>26.093669779999999</v>
        <stp/>
        <stp>EM_S_VAL_PE_TTM</stp>
        <stp>2</stp>
        <stp>002896.SZ</stp>
        <stp>2021/5/6</stp>
        <tr r="BT168" s="8"/>
      </tp>
      <tp>
        <v>38.024985430000001</v>
        <stp/>
        <stp>EM_S_VAL_PE_TTM</stp>
        <stp>2</stp>
        <stp>000890.SZ</stp>
        <stp>2021/5/7</stp>
        <tr r="KZ169" s="8"/>
      </tp>
      <tp>
        <v>21.42960497</v>
        <stp/>
        <stp>EM_S_VAL_PE_TTM</stp>
        <stp>2</stp>
        <stp>002595.SZ</stp>
        <stp>2021/8/2</stp>
        <tr r="GW229" s="8"/>
      </tp>
      <tp>
        <v>55.734981359999999</v>
        <stp/>
        <stp>EM_S_VAL_PE_TTM</stp>
        <stp>2</stp>
        <stp>002890.SZ</stp>
        <stp>2021/5/7</stp>
        <tr r="BU169" s="8"/>
      </tp>
      <tp>
        <v>36.872713150000003</v>
        <stp/>
        <stp>EM_S_VAL_PE_TTM</stp>
        <stp>2</stp>
        <stp>000890.SZ</stp>
        <stp>2021/5/6</stp>
        <tr r="KZ168" s="8"/>
      </tp>
      <tp>
        <v>22.064556230000001</v>
        <stp/>
        <stp>EM_S_VAL_PE_TTM</stp>
        <stp>2</stp>
        <stp>002595.SZ</stp>
        <stp>2021/8/3</stp>
        <tr r="GW230" s="8"/>
      </tp>
      <tp>
        <v>56.439872100000002</v>
        <stp/>
        <stp>EM_S_VAL_PE_TTM</stp>
        <stp>2</stp>
        <stp>002890.SZ</stp>
        <stp>2021/5/6</stp>
        <tr r="BU168" s="8"/>
      </tp>
      <tp>
        <v>33.782699649999998</v>
        <stp/>
        <stp>EM_S_VAL_PE_TTM</stp>
        <stp>2</stp>
        <stp>002598.SZ</stp>
        <stp>2021/8/3</stp>
        <tr r="GV230" s="8"/>
      </tp>
      <tp>
        <v>37.544218729999997</v>
        <stp/>
        <stp>EM_S_VAL_PE_TTM</stp>
        <stp>2</stp>
        <stp>002598.SZ</stp>
        <stp>2021/8/2</stp>
        <tr r="GV229" s="8"/>
      </tp>
      <tp>
        <v>36.302207709999998</v>
        <stp/>
        <stp>EM_S_VAL_PE_TTM</stp>
        <stp>2</stp>
        <stp>002598.SZ</stp>
        <stp>2021/8/6</stp>
        <tr r="GV233" s="8"/>
      </tp>
      <tp>
        <v>36.37317977</v>
        <stp/>
        <stp>EM_S_VAL_PE_TTM</stp>
        <stp>2</stp>
        <stp>002598.SZ</stp>
        <stp>2021/8/5</stp>
        <tr r="GV232" s="8"/>
      </tp>
      <tp>
        <v>22.8582453</v>
        <stp/>
        <stp>EM_S_VAL_PE_TTM</stp>
        <stp>2</stp>
        <stp>002595.SZ</stp>
        <stp>2021/8/9</stp>
        <tr r="GW234" s="8"/>
      </tp>
      <tp>
        <v>34.421448169999998</v>
        <stp/>
        <stp>EM_S_VAL_PE_TTM</stp>
        <stp>2</stp>
        <stp>002598.SZ</stp>
        <stp>2021/8/4</stp>
        <tr r="GV231" s="8"/>
      </tp>
      <tp>
        <v>-31.276767280000001</v>
        <stp/>
        <stp>EM_S_VAL_PE_TTM</stp>
        <stp>2</stp>
        <stp>002480.SZ</stp>
        <stp>2020/9/2</stp>
        <tr r="HV8" s="8"/>
      </tp>
      <tp>
        <v>30.711032320000001</v>
        <stp/>
        <stp>EM_S_VAL_PE_TTM</stp>
        <stp>2</stp>
        <stp>002483.SZ</stp>
        <stp>2020/9/1</stp>
        <tr r="HT7" s="8"/>
      </tp>
      <tp>
        <v>20.16929768</v>
        <stp/>
        <stp>EM_S_VAL_PE_TTM</stp>
        <stp>2</stp>
        <stp>002884.SZ</stp>
        <stp>2021/5/7</stp>
        <tr r="BV169" s="8"/>
      </tp>
      <tp>
        <v>-30.602941059999999</v>
        <stp/>
        <stp>EM_S_VAL_PE_TTM</stp>
        <stp>2</stp>
        <stp>002480.SZ</stp>
        <stp>2020/9/3</stp>
        <tr r="HV9" s="8"/>
      </tp>
      <tp>
        <v>20.703190859999999</v>
        <stp/>
        <stp>EM_S_VAL_PE_TTM</stp>
        <stp>2</stp>
        <stp>002884.SZ</stp>
        <stp>2021/5/6</stp>
        <tr r="BV168" s="8"/>
      </tp>
      <tp>
        <v>37.901100720000002</v>
        <stp/>
        <stp>EM_S_VAL_PE_TTM</stp>
        <stp>2</stp>
        <stp>000988.SZ</stp>
        <stp>2021/4/9</stp>
        <tr r="KV152" s="8"/>
      </tp>
      <tp>
        <v>31.494191610000001</v>
        <stp/>
        <stp>EM_S_VAL_PE_TTM</stp>
        <stp>2</stp>
        <stp>002483.SZ</stp>
        <stp>2020/9/3</stp>
        <tr r="HT9" s="8"/>
      </tp>
      <tp>
        <v>40.28837394</v>
        <stp/>
        <stp>EM_S_VAL_PE_TTM</stp>
        <stp>2</stp>
        <stp>000988.SZ</stp>
        <stp>2021/4/8</stp>
        <tr r="KV151" s="8"/>
      </tp>
      <tp>
        <v>-31.72598477</v>
        <stp/>
        <stp>EM_S_VAL_PE_TTM</stp>
        <stp>2</stp>
        <stp>002480.SZ</stp>
        <stp>2020/9/1</stp>
        <tr r="HV7" s="8"/>
      </tp>
      <tp>
        <v>31.77389136</v>
        <stp/>
        <stp>EM_S_VAL_PE_TTM</stp>
        <stp>2</stp>
        <stp>002483.SZ</stp>
        <stp>2020/9/2</stp>
        <tr r="HT8" s="8"/>
      </tp>
      <tp>
        <v>-30.659093250000002</v>
        <stp/>
        <stp>EM_S_VAL_PE_TTM</stp>
        <stp>2</stp>
        <stp>002480.SZ</stp>
        <stp>2020/9/7</stp>
        <tr r="HV11" s="8"/>
      </tp>
      <tp>
        <v>31.494191610000001</v>
        <stp/>
        <stp>EM_S_VAL_PE_TTM</stp>
        <stp>2</stp>
        <stp>002483.SZ</stp>
        <stp>2020/9/4</stp>
        <tr r="HT10" s="8"/>
      </tp>
      <tp>
        <v>-31.108310729999999</v>
        <stp/>
        <stp>EM_S_VAL_PE_TTM</stp>
        <stp>2</stp>
        <stp>002480.SZ</stp>
        <stp>2020/9/4</stp>
        <tr r="HV10" s="8"/>
      </tp>
      <tp>
        <v>30.934792120000001</v>
        <stp/>
        <stp>EM_S_VAL_PE_TTM</stp>
        <stp>2</stp>
        <stp>002483.SZ</stp>
        <stp>2020/9/7</stp>
        <tr r="HT11" s="8"/>
      </tp>
      <tp>
        <v>31.717951410000001</v>
        <stp/>
        <stp>EM_S_VAL_PE_TTM</stp>
        <stp>2</stp>
        <stp>002483.SZ</stp>
        <stp>2020/9/9</stp>
        <tr r="HT13" s="8"/>
      </tp>
      <tp>
        <v>40.841838099999997</v>
        <stp/>
        <stp>EM_S_VAL_PE_TTM</stp>
        <stp>2</stp>
        <stp>000988.SZ</stp>
        <stp>2021/4/2</stp>
        <tr r="KV148" s="8"/>
      </tp>
      <tp>
        <v>32.165471009999997</v>
        <stp/>
        <stp>EM_S_VAL_PE_TTM</stp>
        <stp>2</stp>
        <stp>002483.SZ</stp>
        <stp>2020/9/8</stp>
        <tr r="HT12" s="8"/>
      </tp>
      <tp>
        <v>39.811249670000002</v>
        <stp/>
        <stp>EM_S_VAL_PE_TTM</stp>
        <stp>2</stp>
        <stp>000988.SZ</stp>
        <stp>2021/4/1</stp>
        <tr r="KV147" s="8"/>
      </tp>
      <tp>
        <v>-30.8275498</v>
        <stp/>
        <stp>EM_S_VAL_PE_TTM</stp>
        <stp>2</stp>
        <stp>002480.SZ</stp>
        <stp>2020/9/8</stp>
        <tr r="HV12" s="8"/>
      </tp>
      <tp>
        <v>-30.4344845</v>
        <stp/>
        <stp>EM_S_VAL_PE_TTM</stp>
        <stp>2</stp>
        <stp>002480.SZ</stp>
        <stp>2020/9/9</stp>
        <tr r="HV13" s="8"/>
      </tp>
      <tp>
        <v>40.70824331</v>
        <stp/>
        <stp>EM_S_VAL_PE_TTM</stp>
        <stp>2</stp>
        <stp>000988.SZ</stp>
        <stp>2021/4/7</stp>
        <tr r="KV150" s="8"/>
      </tp>
      <tp>
        <v>40.479223650000002</v>
        <stp/>
        <stp>EM_S_VAL_PE_TTM</stp>
        <stp>2</stp>
        <stp>000988.SZ</stp>
        <stp>2021/4/6</stp>
        <tr r="KV149" s="8"/>
      </tp>
      <tp>
        <v>-69.183255560000006</v>
        <stp/>
        <stp>EM_S_VAL_PE_TTM</stp>
        <stp>2</stp>
        <stp>300441.SZ</stp>
        <stp>2020/9/3</stp>
        <tr r="EP9" s="8"/>
      </tp>
      <tp>
        <v>59.694813539999998</v>
        <stp/>
        <stp>EM_S_VAL_PE_TTM</stp>
        <stp>2</stp>
        <stp>300445.SZ</stp>
        <stp>2020/9/7</stp>
        <tr r="EN11" s="8"/>
      </tp>
      <tp>
        <v>23.75137926</v>
        <stp/>
        <stp>EM_S_VAL_PE_TTM</stp>
        <stp>2</stp>
        <stp>002972.SZ</stp>
        <stp>2021/4/1</stp>
        <tr r="AE147" s="8"/>
      </tp>
      <tp>
        <v>38.410969940000001</v>
        <stp/>
        <stp>EM_S_VAL_PE_TTM</stp>
        <stp>2</stp>
        <stp>002975.SZ</stp>
        <stp>2021/4/6</stp>
        <tr r="AC149" s="8"/>
      </tp>
      <tp>
        <v>-69.790718290000001</v>
        <stp/>
        <stp>EM_S_VAL_PE_TTM</stp>
        <stp>2</stp>
        <stp>300441.SZ</stp>
        <stp>2020/9/2</stp>
        <tr r="EP8" s="8"/>
      </tp>
      <tp>
        <v>-65.167184259999999</v>
        <stp/>
        <stp>EM_S_VAL_PE_TTM</stp>
        <stp>2</stp>
        <stp>300442.SZ</stp>
        <stp>2020/9/1</stp>
        <tr r="EM7" s="8"/>
      </tp>
      <tp>
        <v>38.565144869999997</v>
        <stp/>
        <stp>EM_S_VAL_PE_TTM</stp>
        <stp>2</stp>
        <stp>002975.SZ</stp>
        <stp>2021/4/7</stp>
        <tr r="AC150" s="8"/>
      </tp>
      <tp>
        <v>23.689537789999999</v>
        <stp/>
        <stp>EM_S_VAL_PE_TTM</stp>
        <stp>2</stp>
        <stp>000976.SZ</stp>
        <stp>2021/4/7</stp>
        <tr r="KX150" s="8"/>
      </tp>
      <tp>
        <v>-68.845776270000002</v>
        <stp/>
        <stp>EM_S_VAL_PE_TTM</stp>
        <stp>2</stp>
        <stp>300441.SZ</stp>
        <stp>2020/9/1</stp>
        <tr r="EP7" s="8"/>
      </tp>
      <tp>
        <v>-65.041135550000007</v>
        <stp/>
        <stp>EM_S_VAL_PE_TTM</stp>
        <stp>2</stp>
        <stp>300442.SZ</stp>
        <stp>2020/9/2</stp>
        <tr r="EM8" s="8"/>
      </tp>
      <tp>
        <v>37.806490140000001</v>
        <stp/>
        <stp>EM_S_VAL_PE_TTM</stp>
        <stp>2</stp>
        <stp>002877.SZ</stp>
        <stp>2021/5/6</stp>
        <tr r="CB168" s="8"/>
      </tp>
      <tp>
        <v>49.85101804</v>
        <stp/>
        <stp>EM_S_VAL_PE_TTM</stp>
        <stp>2</stp>
        <stp>002979.SZ</stp>
        <stp>2021/4/8</stp>
        <tr r="X151" s="8"/>
      </tp>
      <tp>
        <v>23.776312650000001</v>
        <stp/>
        <stp>EM_S_VAL_PE_TTM</stp>
        <stp>2</stp>
        <stp>000976.SZ</stp>
        <stp>2021/4/6</stp>
        <tr r="KX149" s="8"/>
      </tp>
      <tp>
        <v>-65.293232970000005</v>
        <stp/>
        <stp>EM_S_VAL_PE_TTM</stp>
        <stp>2</stp>
        <stp>300442.SZ</stp>
        <stp>2020/9/3</stp>
        <tr r="EM9" s="8"/>
      </tp>
      <tp>
        <v>59.694813539999998</v>
        <stp/>
        <stp>EM_S_VAL_PE_TTM</stp>
        <stp>2</stp>
        <stp>300445.SZ</stp>
        <stp>2020/9/4</stp>
        <tr r="EN10" s="8"/>
      </tp>
      <tp>
        <v>72.107941580000002</v>
        <stp/>
        <stp>EM_S_VAL_PE_TTM</stp>
        <stp>2</stp>
        <stp>300549.SZ</stp>
        <stp>2021/8/9</stp>
        <tr r="DI234" s="8"/>
      </tp>
      <tp>
        <v>37.345435379999998</v>
        <stp/>
        <stp>EM_S_VAL_PE_TTM</stp>
        <stp>2</stp>
        <stp>002877.SZ</stp>
        <stp>2021/5/7</stp>
        <tr r="CB169" s="8"/>
      </tp>
      <tp>
        <v>23.88995207</v>
        <stp/>
        <stp>EM_S_VAL_PE_TTM</stp>
        <stp>2</stp>
        <stp>002972.SZ</stp>
        <stp>2021/4/2</stp>
        <tr r="AE148" s="8"/>
      </tp>
      <tp>
        <v>48.432781400000003</v>
        <stp/>
        <stp>EM_S_VAL_PE_TTM</stp>
        <stp>2</stp>
        <stp>002979.SZ</stp>
        <stp>2021/4/9</stp>
        <tr r="X152" s="8"/>
      </tp>
      <tp>
        <v>24.210186969999999</v>
        <stp/>
        <stp>EM_S_VAL_PE_TTM</stp>
        <stp>2</stp>
        <stp>000976.SZ</stp>
        <stp>2021/4/1</stp>
        <tr r="KX147" s="8"/>
      </tp>
      <tp>
        <v>-68.845776270000002</v>
        <stp/>
        <stp>EM_S_VAL_PE_TTM</stp>
        <stp>2</stp>
        <stp>300441.SZ</stp>
        <stp>2020/9/7</stp>
        <tr r="EP11" s="8"/>
      </tp>
      <tp>
        <v>-67.158753919999995</v>
        <stp/>
        <stp>EM_S_VAL_PE_TTM</stp>
        <stp>2</stp>
        <stp>300442.SZ</stp>
        <stp>2020/9/4</stp>
        <tr r="EM10" s="8"/>
      </tp>
      <tp>
        <v>58.123017320000002</v>
        <stp/>
        <stp>EM_S_VAL_PE_TTM</stp>
        <stp>2</stp>
        <stp>300445.SZ</stp>
        <stp>2020/9/3</stp>
        <tr r="EN9" s="8"/>
      </tp>
      <tp>
        <v>25.725510499999999</v>
        <stp/>
        <stp>EM_S_VAL_PE_TTM</stp>
        <stp>2</stp>
        <stp>002870.SZ</stp>
        <stp>2021/5/7</stp>
        <tr r="CF169" s="8"/>
      </tp>
      <tp>
        <v>26.87115812</v>
        <stp/>
        <stp>EM_S_VAL_PE_TTM</stp>
        <stp>2</stp>
        <stp>002871.SZ</stp>
        <stp>2021/5/6</stp>
        <tr r="CG168" s="8"/>
      </tp>
      <tp>
        <v>38.595123319999999</v>
        <stp/>
        <stp>EM_S_VAL_PE_TTM</stp>
        <stp>2</stp>
        <stp>002975.SZ</stp>
        <stp>2021/4/2</stp>
        <tr r="AC148" s="8"/>
      </tp>
      <tp>
        <v>60.397105459999999</v>
        <stp/>
        <stp>EM_S_VAL_PE_TTM</stp>
        <stp>2</stp>
        <stp>300445.SZ</stp>
        <stp>2020/9/2</stp>
        <tr r="EN8" s="8"/>
      </tp>
      <tp>
        <v>25.77696152</v>
        <stp/>
        <stp>EM_S_VAL_PE_TTM</stp>
        <stp>2</stp>
        <stp>002870.SZ</stp>
        <stp>2021/5/6</stp>
        <tr r="CF168" s="8"/>
      </tp>
      <tp>
        <v>26.602062119999999</v>
        <stp/>
        <stp>EM_S_VAL_PE_TTM</stp>
        <stp>2</stp>
        <stp>002871.SZ</stp>
        <stp>2021/5/7</stp>
        <tr r="CG169" s="8"/>
      </tp>
      <tp>
        <v>60.229893099999998</v>
        <stp/>
        <stp>EM_S_VAL_PE_TTM</stp>
        <stp>2</stp>
        <stp>300445.SZ</stp>
        <stp>2020/9/1</stp>
        <tr r="EN7" s="8"/>
      </tp>
      <tp>
        <v>24.818389880000002</v>
        <stp/>
        <stp>EM_S_VAL_PE_TTM</stp>
        <stp>2</stp>
        <stp>002972.SZ</stp>
        <stp>2021/4/7</stp>
        <tr r="AE150" s="8"/>
      </tp>
      <tp>
        <v>23.472600629999999</v>
        <stp/>
        <stp>EM_S_VAL_PE_TTM</stp>
        <stp>2</stp>
        <stp>000976.SZ</stp>
        <stp>2021/4/2</stp>
        <tr r="KX148" s="8"/>
      </tp>
      <tp>
        <v>-69.520734860000005</v>
        <stp/>
        <stp>EM_S_VAL_PE_TTM</stp>
        <stp>2</stp>
        <stp>300441.SZ</stp>
        <stp>2020/9/4</stp>
        <tr r="EP10" s="8"/>
      </tp>
      <tp>
        <v>-68.469660520000005</v>
        <stp/>
        <stp>EM_S_VAL_PE_TTM</stp>
        <stp>2</stp>
        <stp>300442.SZ</stp>
        <stp>2020/9/7</stp>
        <tr r="EM11" s="8"/>
      </tp>
      <tp>
        <v>24.111668559999998</v>
        <stp/>
        <stp>EM_S_VAL_PE_TTM</stp>
        <stp>2</stp>
        <stp>002972.SZ</stp>
        <stp>2021/4/6</stp>
        <tr r="AE149" s="8"/>
      </tp>
      <tp>
        <v>37.41739819</v>
        <stp/>
        <stp>EM_S_VAL_PE_TTM</stp>
        <stp>2</stp>
        <stp>002975.SZ</stp>
        <stp>2021/4/1</stp>
        <tr r="AC147" s="8"/>
      </tp>
      <tp>
        <v>-69.427630739999998</v>
        <stp/>
        <stp>EM_S_VAL_PE_TTM</stp>
        <stp>2</stp>
        <stp>300442.SZ</stp>
        <stp>2020/9/8</stp>
        <tr r="EM12" s="8"/>
      </tp>
      <tp>
        <v>75.058123780000003</v>
        <stp/>
        <stp>EM_S_VAL_PE_TTM</stp>
        <stp>2</stp>
        <stp>300549.SZ</stp>
        <stp>2021/8/2</stp>
        <tr r="DI229" s="8"/>
      </tp>
      <tp>
        <v>24.361099620000001</v>
        <stp/>
        <stp>EM_S_VAL_PE_TTM</stp>
        <stp>2</stp>
        <stp>002972.SZ</stp>
        <stp>2021/4/9</stp>
        <tr r="AE152" s="8"/>
      </tp>
      <tp>
        <v>49.460547329999997</v>
        <stp/>
        <stp>EM_S_VAL_PE_TTM</stp>
        <stp>2</stp>
        <stp>002979.SZ</stp>
        <stp>2021/4/2</stp>
        <tr r="X148" s="8"/>
      </tp>
      <tp>
        <v>-64.789038120000001</v>
        <stp/>
        <stp>EM_S_VAL_PE_TTM</stp>
        <stp>2</stp>
        <stp>300442.SZ</stp>
        <stp>2020/9/9</stp>
        <tr r="EM13" s="8"/>
      </tp>
      <tp>
        <v>73.617337129999996</v>
        <stp/>
        <stp>EM_S_VAL_PE_TTM</stp>
        <stp>2</stp>
        <stp>300549.SZ</stp>
        <stp>2021/8/3</stp>
        <tr r="DI230" s="8"/>
      </tp>
      <tp>
        <v>25.0955355</v>
        <stp/>
        <stp>EM_S_VAL_PE_TTM</stp>
        <stp>2</stp>
        <stp>002972.SZ</stp>
        <stp>2021/4/8</stp>
        <tr r="AE151" s="8"/>
      </tp>
      <tp>
        <v>-69.588230719999999</v>
        <stp/>
        <stp>EM_S_VAL_PE_TTM</stp>
        <stp>2</stp>
        <stp>300441.SZ</stp>
        <stp>2020/9/9</stp>
        <tr r="EP13" s="8"/>
      </tp>
      <tp>
        <v>-68.845776270000002</v>
        <stp/>
        <stp>EM_S_VAL_PE_TTM</stp>
        <stp>2</stp>
        <stp>300441.SZ</stp>
        <stp>2020/9/8</stp>
        <tr r="EP12" s="8"/>
      </tp>
      <tp>
        <v>48.372369470000002</v>
        <stp/>
        <stp>EM_S_VAL_PE_TTM</stp>
        <stp>2</stp>
        <stp>002979.SZ</stp>
        <stp>2021/4/1</stp>
        <tr r="X147" s="8"/>
      </tp>
      <tp>
        <v>24.036637249999998</v>
        <stp/>
        <stp>EM_S_VAL_PE_TTM</stp>
        <stp>2</stp>
        <stp>000976.SZ</stp>
        <stp>2021/4/9</stp>
        <tr r="KX152" s="8"/>
      </tp>
      <tp>
        <v>74.063294900000002</v>
        <stp/>
        <stp>EM_S_VAL_PE_TTM</stp>
        <stp>2</stp>
        <stp>300549.SZ</stp>
        <stp>2021/8/6</stp>
        <tr r="DI233" s="8"/>
      </tp>
      <tp>
        <v>50.8923603</v>
        <stp/>
        <stp>EM_S_VAL_PE_TTM</stp>
        <stp>2</stp>
        <stp>002979.SZ</stp>
        <stp>2021/4/6</stp>
        <tr r="X149" s="8"/>
      </tp>
      <tp>
        <v>23.299050900000001</v>
        <stp/>
        <stp>EM_S_VAL_PE_TTM</stp>
        <stp>2</stp>
        <stp>000976.SZ</stp>
        <stp>2021/4/8</stp>
        <tr r="KX151" s="8"/>
      </tp>
      <tp>
        <v>49.791924850000001</v>
        <stp/>
        <stp>EM_S_VAL_PE_TTM</stp>
        <stp>2</stp>
        <stp>002979.SZ</stp>
        <stp>2021/4/7</stp>
        <tr r="X150" s="8"/>
      </tp>
      <tp>
        <v>58.290229689999997</v>
        <stp/>
        <stp>EM_S_VAL_PE_TTM</stp>
        <stp>2</stp>
        <stp>300445.SZ</stp>
        <stp>2020/9/9</stp>
        <tr r="EN13" s="8"/>
      </tp>
      <tp>
        <v>76.567519320000002</v>
        <stp/>
        <stp>EM_S_VAL_PE_TTM</stp>
        <stp>2</stp>
        <stp>300549.SZ</stp>
        <stp>2021/8/4</stp>
        <tr r="DI231" s="8"/>
      </tp>
      <tp>
        <v>39.044800189999997</v>
        <stp/>
        <stp>EM_S_VAL_PE_TTM</stp>
        <stp>2</stp>
        <stp>002975.SZ</stp>
        <stp>2021/4/8</stp>
        <tr r="AC151" s="8"/>
      </tp>
      <tp>
        <v>60.263335570000002</v>
        <stp/>
        <stp>EM_S_VAL_PE_TTM</stp>
        <stp>2</stp>
        <stp>300445.SZ</stp>
        <stp>2020/9/8</stp>
        <tr r="EN12" s="8"/>
      </tp>
      <tp>
        <v>72.862639349999995</v>
        <stp/>
        <stp>EM_S_VAL_PE_TTM</stp>
        <stp>2</stp>
        <stp>300549.SZ</stp>
        <stp>2021/8/5</stp>
        <tr r="DI232" s="8"/>
      </tp>
      <tp>
        <v>38.54373168</v>
        <stp/>
        <stp>EM_S_VAL_PE_TTM</stp>
        <stp>2</stp>
        <stp>002975.SZ</stp>
        <stp>2021/4/9</stp>
        <tr r="AC152" s="8"/>
      </tp>
      <tp>
        <v>104.79815287</v>
        <stp/>
        <stp>EM_S_VAL_PE_TTM</stp>
        <stp>2</stp>
        <stp>300557.SZ</stp>
        <stp>2021/8/4</stp>
        <tr r="DD231" s="8"/>
      </tp>
      <tp>
        <v>34.920893939999999</v>
        <stp/>
        <stp>EM_S_VAL_PE_TTM</stp>
        <stp>2</stp>
        <stp>002965.SZ</stp>
        <stp>2021/4/6</stp>
        <tr r="AL149" s="8"/>
      </tp>
      <tp>
        <v>69.183017059999997</v>
        <stp/>
        <stp>EM_S_VAL_PE_TTM</stp>
        <stp>2</stp>
        <stp>300554.SZ</stp>
        <stp>2021/8/6</stp>
        <tr r="CI233" s="8"/>
      </tp>
      <tp>
        <v>107.00050655</v>
        <stp/>
        <stp>EM_S_VAL_PE_TTM</stp>
        <stp>2</stp>
        <stp>300557.SZ</stp>
        <stp>2021/8/5</stp>
        <tr r="DD232" s="8"/>
      </tp>
      <tp>
        <v>-4.11660498</v>
        <stp/>
        <stp>EM_S_VAL_PE_TTM</stp>
        <stp>2</stp>
        <stp>002564.SZ</stp>
        <stp>2021/8/6</stp>
        <tr r="HD233" s="8"/>
      </tp>
      <tp>
        <v>23.786494130000001</v>
        <stp/>
        <stp>EM_S_VAL_PE_TTM</stp>
        <stp>2</stp>
        <stp>002960.SZ</stp>
        <stp>2021/4/2</stp>
        <tr r="AM148" s="8"/>
      </tp>
      <tp>
        <v>34.95032166</v>
        <stp/>
        <stp>EM_S_VAL_PE_TTM</stp>
        <stp>2</stp>
        <stp>002965.SZ</stp>
        <stp>2021/4/7</stp>
        <tr r="AL150" s="8"/>
      </tp>
      <tp>
        <v>100.55844193999999</v>
        <stp/>
        <stp>EM_S_VAL_PE_TTM</stp>
        <stp>2</stp>
        <stp>300553.SZ</stp>
        <stp>2021/8/2</stp>
        <tr r="DG229" s="8"/>
      </tp>
      <tp>
        <v>70.82927574</v>
        <stp/>
        <stp>EM_S_VAL_PE_TTM</stp>
        <stp>2</stp>
        <stp>300554.SZ</stp>
        <stp>2021/8/5</stp>
        <tr r="CI232" s="8"/>
      </tp>
      <tp>
        <v>102.15532845</v>
        <stp/>
        <stp>EM_S_VAL_PE_TTM</stp>
        <stp>2</stp>
        <stp>300557.SZ</stp>
        <stp>2021/8/6</stp>
        <tr r="DD233" s="8"/>
      </tp>
      <tp>
        <v>-4.0714667699999998</v>
        <stp/>
        <stp>EM_S_VAL_PE_TTM</stp>
        <stp>2</stp>
        <stp>002564.SZ</stp>
        <stp>2021/8/5</stp>
        <tr r="HD232" s="8"/>
      </tp>
      <tp>
        <v>24.417283510000001</v>
        <stp/>
        <stp>EM_S_VAL_PE_TTM</stp>
        <stp>2</stp>
        <stp>002960.SZ</stp>
        <stp>2021/4/1</stp>
        <tr r="AM147" s="8"/>
      </tp>
      <tp>
        <v>93.769686370000002</v>
        <stp/>
        <stp>EM_S_VAL_PE_TTM</stp>
        <stp>2</stp>
        <stp>300553.SZ</stp>
        <stp>2021/8/3</stp>
        <tr r="DG230" s="8"/>
      </tp>
      <tp>
        <v>69.142864410000001</v>
        <stp/>
        <stp>EM_S_VAL_PE_TTM</stp>
        <stp>2</stp>
        <stp>300554.SZ</stp>
        <stp>2021/8/4</stp>
        <tr r="CI231" s="8"/>
      </tp>
      <tp>
        <v>-4.2068814100000003</v>
        <stp/>
        <stp>EM_S_VAL_PE_TTM</stp>
        <stp>2</stp>
        <stp>002564.SZ</stp>
        <stp>2021/8/4</stp>
        <tr r="HD231" s="8"/>
      </tp>
      <tp>
        <v>93.796204939999996</v>
        <stp/>
        <stp>EM_S_VAL_PE_TTM</stp>
        <stp>2</stp>
        <stp>300553.SZ</stp>
        <stp>2021/8/4</stp>
        <tr r="DG231" s="8"/>
      </tp>
      <tp>
        <v>68.098895499999998</v>
        <stp/>
        <stp>EM_S_VAL_PE_TTM</stp>
        <stp>2</stp>
        <stp>300554.SZ</stp>
        <stp>2021/8/3</stp>
        <tr r="CI230" s="8"/>
      </tp>
      <tp>
        <v>20.841848970000001</v>
        <stp/>
        <stp>EM_S_VAL_PE_TTM</stp>
        <stp>2</stp>
        <stp>300851.SZ</stp>
        <stp>2021/5/6</stp>
        <tr r="G168" s="8"/>
      </tp>
      <tp>
        <v>-4.0263285599999996</v>
        <stp/>
        <stp>EM_S_VAL_PE_TTM</stp>
        <stp>2</stp>
        <stp>002564.SZ</stp>
        <stp>2021/8/3</stp>
        <tr r="HD230" s="8"/>
      </tp>
      <tp>
        <v>23.723415190000001</v>
        <stp/>
        <stp>EM_S_VAL_PE_TTM</stp>
        <stp>2</stp>
        <stp>002960.SZ</stp>
        <stp>2021/4/7</stp>
        <tr r="AM150" s="8"/>
      </tp>
      <tp>
        <v>34.82280154</v>
        <stp/>
        <stp>EM_S_VAL_PE_TTM</stp>
        <stp>2</stp>
        <stp>002965.SZ</stp>
        <stp>2021/4/2</stp>
        <tr r="AL148" s="8"/>
      </tp>
      <tp>
        <v>94.538725080000006</v>
        <stp/>
        <stp>EM_S_VAL_PE_TTM</stp>
        <stp>2</stp>
        <stp>300553.SZ</stp>
        <stp>2021/8/5</stp>
        <tr r="DG232" s="8"/>
      </tp>
      <tp>
        <v>68.379964049999998</v>
        <stp/>
        <stp>EM_S_VAL_PE_TTM</stp>
        <stp>2</stp>
        <stp>300554.SZ</stp>
        <stp>2021/8/2</stp>
        <tr r="CI229" s="8"/>
      </tp>
      <tp>
        <v>20.841848970000001</v>
        <stp/>
        <stp>EM_S_VAL_PE_TTM</stp>
        <stp>2</stp>
        <stp>300851.SZ</stp>
        <stp>2021/5/7</stp>
        <tr r="G169" s="8"/>
      </tp>
      <tp>
        <v>-4.2700749</v>
        <stp/>
        <stp>EM_S_VAL_PE_TTM</stp>
        <stp>2</stp>
        <stp>002564.SZ</stp>
        <stp>2021/8/2</stp>
        <tr r="HD229" s="8"/>
      </tp>
      <tp>
        <v>23.488302789999999</v>
        <stp/>
        <stp>EM_S_VAL_PE_TTM</stp>
        <stp>2</stp>
        <stp>002960.SZ</stp>
        <stp>2021/4/6</stp>
        <tr r="AM149" s="8"/>
      </tp>
      <tp>
        <v>95.334282380000005</v>
        <stp/>
        <stp>EM_S_VAL_PE_TTM</stp>
        <stp>2</stp>
        <stp>300553.SZ</stp>
        <stp>2021/8/6</stp>
        <tr r="DG233" s="8"/>
      </tp>
      <tp>
        <v>96.530855970000005</v>
        <stp/>
        <stp>EM_S_VAL_PE_TTM</stp>
        <stp>2</stp>
        <stp>300557.SZ</stp>
        <stp>2021/8/2</stp>
        <tr r="DD229" s="8"/>
      </tp>
      <tp>
        <v>31.37859637</v>
        <stp/>
        <stp>EM_S_VAL_PE_TTM</stp>
        <stp>2</stp>
        <stp>300853.SZ</stp>
        <stp>2021/5/6</stp>
        <tr r="F168" s="8"/>
      </tp>
      <tp>
        <v>104.73038814</v>
        <stp/>
        <stp>EM_S_VAL_PE_TTM</stp>
        <stp>2</stp>
        <stp>300557.SZ</stp>
        <stp>2021/8/3</stp>
        <tr r="DD230" s="8"/>
      </tp>
      <tp>
        <v>30.212828080000001</v>
        <stp/>
        <stp>EM_S_VAL_PE_TTM</stp>
        <stp>2</stp>
        <stp>300853.SZ</stp>
        <stp>2021/5/7</stp>
        <tr r="F169" s="8"/>
      </tp>
      <tp>
        <v>34.606998269999998</v>
        <stp/>
        <stp>EM_S_VAL_PE_TTM</stp>
        <stp>2</stp>
        <stp>002965.SZ</stp>
        <stp>2021/4/1</stp>
        <tr r="AL147" s="8"/>
      </tp>
      <tp>
        <v>100.42584906</v>
        <stp/>
        <stp>EM_S_VAL_PE_TTM</stp>
        <stp>2</stp>
        <stp>300553.SZ</stp>
        <stp>2021/8/9</stp>
        <tr r="DG234" s="8"/>
      </tp>
      <tp>
        <v>24.61225477</v>
        <stp/>
        <stp>EM_S_VAL_PE_TTM</stp>
        <stp>2</stp>
        <stp>002960.SZ</stp>
        <stp>2021/4/9</stp>
        <tr r="AM152" s="8"/>
      </tp>
      <tp>
        <v>24.72694375</v>
        <stp/>
        <stp>EM_S_VAL_PE_TTM</stp>
        <stp>2</stp>
        <stp>002960.SZ</stp>
        <stp>2021/4/8</stp>
        <tr r="AM151" s="8"/>
      </tp>
      <tp>
        <v>101.10497516</v>
        <stp/>
        <stp>EM_S_VAL_PE_TTM</stp>
        <stp>2</stp>
        <stp>300557.SZ</stp>
        <stp>2021/8/9</stp>
        <tr r="DD234" s="8"/>
      </tp>
      <tp>
        <v>70.789123090000004</v>
        <stp/>
        <stp>EM_S_VAL_PE_TTM</stp>
        <stp>2</stp>
        <stp>300554.SZ</stp>
        <stp>2021/8/9</stp>
        <tr r="CI234" s="8"/>
      </tp>
      <tp>
        <v>-4.3152131200000001</v>
        <stp/>
        <stp>EM_S_VAL_PE_TTM</stp>
        <stp>2</stp>
        <stp>002564.SZ</stp>
        <stp>2021/8/9</stp>
        <tr r="HD234" s="8"/>
      </tp>
      <tp>
        <v>34.832610780000003</v>
        <stp/>
        <stp>EM_S_VAL_PE_TTM</stp>
        <stp>2</stp>
        <stp>002965.SZ</stp>
        <stp>2021/4/8</stp>
        <tr r="AL151" s="8"/>
      </tp>
      <tp>
        <v>34.293102589999997</v>
        <stp/>
        <stp>EM_S_VAL_PE_TTM</stp>
        <stp>2</stp>
        <stp>002965.SZ</stp>
        <stp>2021/4/9</stp>
        <tr r="AL152" s="8"/>
      </tp>
      <tp>
        <v>-28.586748149999998</v>
        <stp/>
        <stp>EM_S_VAL_PE_TTM</stp>
        <stp>2</stp>
        <stp>300461.SZ</stp>
        <stp>2020/9/3</stp>
        <tr r="EK9" s="8"/>
      </tp>
      <tp>
        <v>64.668138769999999</v>
        <stp/>
        <stp>EM_S_VAL_PE_TTM</stp>
        <stp>2</stp>
        <stp>300567.SZ</stp>
        <stp>2021/8/4</stp>
        <tr r="CZ231" s="8"/>
      </tp>
      <tp>
        <v>-30.20685954</v>
        <stp/>
        <stp>EM_S_VAL_PE_TTM</stp>
        <stp>2</stp>
        <stp>300461.SZ</stp>
        <stp>2020/9/2</stp>
        <tr r="EK8" s="8"/>
      </tp>
      <tp>
        <v>65.839228689999999</v>
        <stp/>
        <stp>EM_S_VAL_PE_TTM</stp>
        <stp>2</stp>
        <stp>300567.SZ</stp>
        <stp>2021/8/5</stp>
        <tr r="CZ232" s="8"/>
      </tp>
      <tp>
        <v>263.87773522999998</v>
        <stp/>
        <stp>EM_S_VAL_PE_TTM</stp>
        <stp>2</stp>
        <stp>000856.SZ</stp>
        <stp>2021/5/7</stp>
        <tr r="LD169" s="8"/>
      </tp>
      <tp>
        <v>-30.711676860000001</v>
        <stp/>
        <stp>EM_S_VAL_PE_TTM</stp>
        <stp>2</stp>
        <stp>300461.SZ</stp>
        <stp>2020/9/1</stp>
        <tr r="EK7" s="8"/>
      </tp>
      <tp>
        <v>65.636362719999994</v>
        <stp/>
        <stp>EM_S_VAL_PE_TTM</stp>
        <stp>2</stp>
        <stp>300567.SZ</stp>
        <stp>2021/8/6</stp>
        <tr r="CZ233" s="8"/>
      </tp>
      <tp>
        <v>27.11055305</v>
        <stp/>
        <stp>EM_S_VAL_PE_TTM</stp>
        <stp>2</stp>
        <stp>002957.SZ</stp>
        <stp>2021/4/6</stp>
        <tr r="AO149" s="8"/>
      </tp>
      <tp>
        <v>263.46542627000002</v>
        <stp/>
        <stp>EM_S_VAL_PE_TTM</stp>
        <stp>2</stp>
        <stp>000856.SZ</stp>
        <stp>2021/5/6</stp>
        <tr r="LD168" s="8"/>
      </tp>
      <tp>
        <v>30.593188219999998</v>
        <stp/>
        <stp>EM_S_VAL_PE_TTM</stp>
        <stp>2</stp>
        <stp>002559.SZ</stp>
        <stp>2021/8/9</stp>
        <tr r="HE234" s="8"/>
      </tp>
      <tp>
        <v>27.264909200000002</v>
        <stp/>
        <stp>EM_S_VAL_PE_TTM</stp>
        <stp>2</stp>
        <stp>002957.SZ</stp>
        <stp>2021/4/7</stp>
        <tr r="AO150" s="8"/>
      </tp>
      <tp>
        <v>-30.242079350000001</v>
        <stp/>
        <stp>EM_S_VAL_PE_TTM</stp>
        <stp>2</stp>
        <stp>300461.SZ</stp>
        <stp>2020/9/7</stp>
        <tr r="EK11" s="8"/>
      </tp>
      <tp>
        <v>27.082488290000001</v>
        <stp/>
        <stp>EM_S_VAL_PE_TTM</stp>
        <stp>2</stp>
        <stp>002957.SZ</stp>
        <stp>2021/4/1</stp>
        <tr r="AO147" s="8"/>
      </tp>
      <tp>
        <v>66.881222089999994</v>
        <stp/>
        <stp>EM_S_VAL_PE_TTM</stp>
        <stp>2</stp>
        <stp>300567.SZ</stp>
        <stp>2021/8/2</stp>
        <tr r="CZ229" s="8"/>
      </tp>
      <tp>
        <v>26.90006739</v>
        <stp/>
        <stp>EM_S_VAL_PE_TTM</stp>
        <stp>2</stp>
        <stp>002957.SZ</stp>
        <stp>2021/4/2</stp>
        <tr r="AO148" s="8"/>
      </tp>
      <tp>
        <v>-27.94105158</v>
        <stp/>
        <stp>EM_S_VAL_PE_TTM</stp>
        <stp>2</stp>
        <stp>300461.SZ</stp>
        <stp>2020/9/4</stp>
        <tr r="EK10" s="8"/>
      </tp>
      <tp>
        <v>61.689697469999999</v>
        <stp/>
        <stp>EM_S_VAL_PE_TTM</stp>
        <stp>2</stp>
        <stp>300567.SZ</stp>
        <stp>2021/8/3</stp>
        <tr r="CZ230" s="8"/>
      </tp>
      <tp>
        <v>38.714951290000002</v>
        <stp/>
        <stp>EM_S_VAL_PE_TTM</stp>
        <stp>2</stp>
        <stp>002559.SZ</stp>
        <stp>2021/8/2</stp>
        <tr r="HE229" s="8"/>
      </tp>
      <tp>
        <v>34.854382299999997</v>
        <stp/>
        <stp>EM_S_VAL_PE_TTM</stp>
        <stp>2</stp>
        <stp>002559.SZ</stp>
        <stp>2021/8/3</stp>
        <tr r="HE230" s="8"/>
      </tp>
      <tp>
        <v>-29.197224899999998</v>
        <stp/>
        <stp>EM_S_VAL_PE_TTM</stp>
        <stp>2</stp>
        <stp>300461.SZ</stp>
        <stp>2020/9/9</stp>
        <tr r="EK13" s="8"/>
      </tp>
      <tp>
        <v>-30.829076229999998</v>
        <stp/>
        <stp>EM_S_VAL_PE_TTM</stp>
        <stp>2</stp>
        <stp>300461.SZ</stp>
        <stp>2020/9/8</stp>
        <tr r="EK12" s="8"/>
      </tp>
      <tp>
        <v>30.411085910000001</v>
        <stp/>
        <stp>EM_S_VAL_PE_TTM</stp>
        <stp>2</stp>
        <stp>002559.SZ</stp>
        <stp>2021/8/6</stp>
        <tr r="HE233" s="8"/>
      </tp>
      <tp>
        <v>26.872002630000001</v>
        <stp/>
        <stp>EM_S_VAL_PE_TTM</stp>
        <stp>2</stp>
        <stp>002957.SZ</stp>
        <stp>2021/4/8</stp>
        <tr r="AO151" s="8"/>
      </tp>
      <tp>
        <v>63.220413430000001</v>
        <stp/>
        <stp>EM_S_VAL_PE_TTM</stp>
        <stp>2</stp>
        <stp>300567.SZ</stp>
        <stp>2021/8/9</stp>
        <tr r="CZ234" s="8"/>
      </tp>
      <tp>
        <v>27.363135840000002</v>
        <stp/>
        <stp>EM_S_VAL_PE_TTM</stp>
        <stp>2</stp>
        <stp>002957.SZ</stp>
        <stp>2021/4/9</stp>
        <tr r="AO152" s="8"/>
      </tp>
      <tp>
        <v>33.033359189999999</v>
        <stp/>
        <stp>EM_S_VAL_PE_TTM</stp>
        <stp>2</stp>
        <stp>002559.SZ</stp>
        <stp>2021/8/4</stp>
        <tr r="HE231" s="8"/>
      </tp>
      <tp>
        <v>31.503699780000002</v>
        <stp/>
        <stp>EM_S_VAL_PE_TTM</stp>
        <stp>2</stp>
        <stp>002559.SZ</stp>
        <stp>2021/8/5</stp>
        <tr r="HE232" s="8"/>
      </tp>
      <tp>
        <v>42.690499610000003</v>
        <stp/>
        <stp>EM_S_VAL_PE_TTM</stp>
        <stp>2</stp>
        <stp>300470.SZ</stp>
        <stp>2020/9/2</stp>
        <tr r="EF8" s="8"/>
      </tp>
      <tp>
        <v>43.096548460000001</v>
        <stp/>
        <stp>EM_S_VAL_PE_TTM</stp>
        <stp>2</stp>
        <stp>300470.SZ</stp>
        <stp>2020/9/3</stp>
        <tr r="EF9" s="8"/>
      </tp>
      <tp>
        <v>50.393622020000002</v>
        <stp/>
        <stp>EM_S_VAL_PE_TTM</stp>
        <stp>2</stp>
        <stp>300472.SZ</stp>
        <stp>2020/9/1</stp>
        <tr r="EH7" s="8"/>
      </tp>
      <tp>
        <v>20.360593309999999</v>
        <stp/>
        <stp>EM_S_VAL_PE_TTM</stp>
        <stp>2</stp>
        <stp>002444.SZ</stp>
        <stp>2020/9/7</stp>
        <tr r="IB11" s="8"/>
      </tp>
      <tp>
        <v>51.665523710000002</v>
        <stp/>
        <stp>EM_S_VAL_PE_TTM</stp>
        <stp>2</stp>
        <stp>300472.SZ</stp>
        <stp>2020/9/2</stp>
        <tr r="EH8" s="8"/>
      </tp>
      <tp>
        <v>20.489709269999999</v>
        <stp/>
        <stp>EM_S_VAL_PE_TTM</stp>
        <stp>2</stp>
        <stp>002444.SZ</stp>
        <stp>2020/9/4</stp>
        <tr r="IB10" s="8"/>
      </tp>
      <tp>
        <v>40.005040170000001</v>
        <stp/>
        <stp>EM_S_VAL_PE_TTM</stp>
        <stp>2</stp>
        <stp>300470.SZ</stp>
        <stp>2020/9/1</stp>
        <tr r="EF7" s="8"/>
      </tp>
      <tp>
        <v>51.314654279999999</v>
        <stp/>
        <stp>EM_S_VAL_PE_TTM</stp>
        <stp>2</stp>
        <stp>300472.SZ</stp>
        <stp>2020/9/3</stp>
        <tr r="EH9" s="8"/>
      </tp>
      <tp>
        <v>52.367262570000001</v>
        <stp/>
        <stp>EM_S_VAL_PE_TTM</stp>
        <stp>2</stp>
        <stp>300472.SZ</stp>
        <stp>2020/9/4</stp>
        <tr r="EH10" s="8"/>
      </tp>
      <tp>
        <v>21.155153049999999</v>
        <stp/>
        <stp>EM_S_VAL_PE_TTM</stp>
        <stp>2</stp>
        <stp>002444.SZ</stp>
        <stp>2020/9/2</stp>
        <tr r="IB8" s="8"/>
      </tp>
      <tp>
        <v>41.9891425</v>
        <stp/>
        <stp>EM_S_VAL_PE_TTM</stp>
        <stp>2</stp>
        <stp>300470.SZ</stp>
        <stp>2020/9/7</stp>
        <tr r="EF11" s="8"/>
      </tp>
      <tp>
        <v>20.589029239999999</v>
        <stp/>
        <stp>EM_S_VAL_PE_TTM</stp>
        <stp>2</stp>
        <stp>002444.SZ</stp>
        <stp>2020/9/3</stp>
        <tr r="IB9" s="8"/>
      </tp>
      <tp>
        <v>41.795346459999998</v>
        <stp/>
        <stp>EM_S_VAL_PE_TTM</stp>
        <stp>2</stp>
        <stp>300470.SZ</stp>
        <stp>2020/9/4</stp>
        <tr r="EF10" s="8"/>
      </tp>
      <tp>
        <v>35.341756629999999</v>
        <stp/>
        <stp>EM_S_VAL_PE_TTM</stp>
        <stp>2</stp>
        <stp>002843.SZ</stp>
        <stp>2021/5/6</stp>
        <tr r="CR168" s="8"/>
      </tp>
      <tp>
        <v>50.96779489</v>
        <stp/>
        <stp>EM_S_VAL_PE_TTM</stp>
        <stp>2</stp>
        <stp>300472.SZ</stp>
        <stp>2020/9/7</stp>
        <tr r="EH11" s="8"/>
      </tp>
      <tp>
        <v>21.85039282</v>
        <stp/>
        <stp>EM_S_VAL_PE_TTM</stp>
        <stp>2</stp>
        <stp>002444.SZ</stp>
        <stp>2020/9/1</stp>
        <tr r="IB7" s="8"/>
      </tp>
      <tp>
        <v>35.578631680000001</v>
        <stp/>
        <stp>EM_S_VAL_PE_TTM</stp>
        <stp>2</stp>
        <stp>002843.SZ</stp>
        <stp>2021/5/7</stp>
        <tr r="CR169" s="8"/>
      </tp>
      <tp>
        <v>53.191222189999998</v>
        <stp/>
        <stp>EM_S_VAL_PE_TTM</stp>
        <stp>2</stp>
        <stp>300472.SZ</stp>
        <stp>2020/9/8</stp>
        <tr r="EH12" s="8"/>
      </tp>
      <tp>
        <v>50.882278460000002</v>
        <stp/>
        <stp>EM_S_VAL_PE_TTM</stp>
        <stp>2</stp>
        <stp>300472.SZ</stp>
        <stp>2020/9/9</stp>
        <tr r="EH13" s="8"/>
      </tp>
      <tp>
        <v>40.281891649999999</v>
        <stp/>
        <stp>EM_S_VAL_PE_TTM</stp>
        <stp>2</stp>
        <stp>300470.SZ</stp>
        <stp>2020/9/8</stp>
        <tr r="EF12" s="8"/>
      </tp>
      <tp>
        <v>36.867389959999997</v>
        <stp/>
        <stp>EM_S_VAL_PE_TTM</stp>
        <stp>2</stp>
        <stp>300470.SZ</stp>
        <stp>2020/9/9</stp>
        <tr r="EF13" s="8"/>
      </tp>
      <tp>
        <v>18.120584480000002</v>
        <stp/>
        <stp>EM_S_VAL_PE_TTM</stp>
        <stp>2</stp>
        <stp>002849.SZ</stp>
        <stp>2021/5/6</stp>
        <tr r="CN168" s="8"/>
      </tp>
      <tp>
        <v>17.971784060000001</v>
        <stp/>
        <stp>EM_S_VAL_PE_TTM</stp>
        <stp>2</stp>
        <stp>002849.SZ</stp>
        <stp>2021/5/7</stp>
        <tr r="CN169" s="8"/>
      </tp>
      <tp>
        <v>20.13215739</v>
        <stp/>
        <stp>EM_S_VAL_PE_TTM</stp>
        <stp>2</stp>
        <stp>002444.SZ</stp>
        <stp>2020/9/8</stp>
        <tr r="IB12" s="8"/>
      </tp>
      <tp>
        <v>19.208481689999999</v>
        <stp/>
        <stp>EM_S_VAL_PE_TTM</stp>
        <stp>2</stp>
        <stp>002444.SZ</stp>
        <stp>2020/9/9</stp>
        <tr r="IB13" s="8"/>
      </tp>
      <tp>
        <v>60.052849440000003</v>
        <stp/>
        <stp>EM_S_VAL_PE_TTM</stp>
        <stp>2</stp>
        <stp>000530.SZ</stp>
        <stp>2021/8/3</stp>
        <tr r="LS230" s="8"/>
      </tp>
      <tp>
        <v>52.653091979999999</v>
        <stp/>
        <stp>EM_S_VAL_PE_TTM</stp>
        <stp>2</stp>
        <stp>300400.SZ</stp>
        <stp>2020/9/2</stp>
        <tr r="FJ8" s="8"/>
      </tp>
      <tp>
        <v>32.525208990000003</v>
        <stp/>
        <stp>EM_S_VAL_PE_TTM</stp>
        <stp>2</stp>
        <stp>002430.SZ</stp>
        <stp>2020/9/2</stp>
        <tr r="IG8" s="8"/>
      </tp>
      <tp>
        <v>37.884302210000001</v>
        <stp/>
        <stp>EM_S_VAL_PE_TTM</stp>
        <stp>2</stp>
        <stp>002535.SZ</stp>
        <stp>2021/8/6</stp>
        <tr r="HI233" s="8"/>
      </tp>
      <tp>
        <v>29.763887220000001</v>
        <stp/>
        <stp>EM_S_VAL_PE_TTM</stp>
        <stp>2</stp>
        <stp>002931.SZ</stp>
        <stp>2021/4/2</stp>
        <tr r="BF148" s="8"/>
      </tp>
      <tp>
        <v>60.217829790000003</v>
        <stp/>
        <stp>EM_S_VAL_PE_TTM</stp>
        <stp>2</stp>
        <stp>000530.SZ</stp>
        <stp>2021/8/2</stp>
        <tr r="LS229" s="8"/>
      </tp>
      <tp>
        <v>50.77982927</v>
        <stp/>
        <stp>EM_S_VAL_PE_TTM</stp>
        <stp>2</stp>
        <stp>300400.SZ</stp>
        <stp>2020/9/3</stp>
        <tr r="FJ9" s="8"/>
      </tp>
      <tp>
        <v>69.297172320000001</v>
        <stp/>
        <stp>EM_S_VAL_PE_TTM</stp>
        <stp>2</stp>
        <stp>300402.SZ</stp>
        <stp>2020/9/1</stp>
        <tr r="FK7" s="8"/>
      </tp>
      <tp>
        <v>32.822242869999997</v>
        <stp/>
        <stp>EM_S_VAL_PE_TTM</stp>
        <stp>2</stp>
        <stp>002430.SZ</stp>
        <stp>2020/9/3</stp>
        <tr r="IG9" s="8"/>
      </tp>
      <tp>
        <v>23.787605859999999</v>
        <stp/>
        <stp>EM_S_VAL_PE_TTM</stp>
        <stp>2</stp>
        <stp>000837.SZ</stp>
        <stp>2021/5/6</stp>
        <tr r="LB168" s="8"/>
      </tp>
      <tp>
        <v>69.199017679999997</v>
        <stp/>
        <stp>EM_S_VAL_PE_TTM</stp>
        <stp>2</stp>
        <stp>300402.SZ</stp>
        <stp>2020/9/2</stp>
        <tr r="FK8" s="8"/>
      </tp>
      <tp>
        <v>36.31985358</v>
        <stp/>
        <stp>EM_S_VAL_PE_TTM</stp>
        <stp>2</stp>
        <stp>300503.SZ</stp>
        <stp>2021/8/2</stp>
        <tr r="DW229" s="8"/>
      </tp>
      <tp>
        <v>34.692317809999999</v>
        <stp/>
        <stp>EM_S_VAL_PE_TTM</stp>
        <stp>2</stp>
        <stp>002438.SZ</stp>
        <stp>2020/9/8</stp>
        <tr r="IF12" s="8"/>
      </tp>
      <tp>
        <v>38.327393460000003</v>
        <stp/>
        <stp>EM_S_VAL_PE_TTM</stp>
        <stp>2</stp>
        <stp>002535.SZ</stp>
        <stp>2021/8/4</stp>
        <tr r="HI231" s="8"/>
      </tp>
      <tp>
        <v>28.449988999999999</v>
        <stp/>
        <stp>EM_S_VAL_PE_TTM</stp>
        <stp>2</stp>
        <stp>002837.SZ</stp>
        <stp>2021/5/6</stp>
        <tr r="CU168" s="8"/>
      </tp>
      <tp>
        <v>24.011752909999998</v>
        <stp/>
        <stp>EM_S_VAL_PE_TTM</stp>
        <stp>2</stp>
        <stp>000837.SZ</stp>
        <stp>2021/5/7</stp>
        <tr r="LB169" s="8"/>
      </tp>
      <tp>
        <v>51.442676069999997</v>
        <stp/>
        <stp>EM_S_VAL_PE_TTM</stp>
        <stp>2</stp>
        <stp>300400.SZ</stp>
        <stp>2020/9/1</stp>
        <tr r="FJ7" s="8"/>
      </tp>
      <tp>
        <v>69.444404270000007</v>
        <stp/>
        <stp>EM_S_VAL_PE_TTM</stp>
        <stp>2</stp>
        <stp>300402.SZ</stp>
        <stp>2020/9/3</stp>
        <tr r="FK9" s="8"/>
      </tp>
      <tp>
        <v>37.936464280000003</v>
        <stp/>
        <stp>EM_S_VAL_PE_TTM</stp>
        <stp>2</stp>
        <stp>300503.SZ</stp>
        <stp>2021/8/3</stp>
        <tr r="DW230" s="8"/>
      </tp>
      <tp>
        <v>30.194295830000002</v>
        <stp/>
        <stp>EM_S_VAL_PE_TTM</stp>
        <stp>2</stp>
        <stp>300509.SZ</stp>
        <stp>2021/8/9</stp>
        <tr r="DT234" s="8"/>
      </tp>
      <tp>
        <v>33.78760295</v>
        <stp/>
        <stp>EM_S_VAL_PE_TTM</stp>
        <stp>2</stp>
        <stp>002430.SZ</stp>
        <stp>2020/9/1</stp>
        <tr r="IG7" s="8"/>
      </tp>
      <tp>
        <v>32.741745729999998</v>
        <stp/>
        <stp>EM_S_VAL_PE_TTM</stp>
        <stp>2</stp>
        <stp>002438.SZ</stp>
        <stp>2020/9/9</stp>
        <tr r="IF13" s="8"/>
      </tp>
      <tp>
        <v>37.441210949999999</v>
        <stp/>
        <stp>EM_S_VAL_PE_TTM</stp>
        <stp>2</stp>
        <stp>002535.SZ</stp>
        <stp>2021/8/5</stp>
        <tr r="HI232" s="8"/>
      </tp>
      <tp>
        <v>28.290694550000001</v>
        <stp/>
        <stp>EM_S_VAL_PE_TTM</stp>
        <stp>2</stp>
        <stp>002837.SZ</stp>
        <stp>2021/5/7</stp>
        <tr r="CU169" s="8"/>
      </tp>
      <tp>
        <v>30.57479189</v>
        <stp/>
        <stp>EM_S_VAL_PE_TTM</stp>
        <stp>2</stp>
        <stp>002931.SZ</stp>
        <stp>2021/4/1</stp>
        <tr r="BF147" s="8"/>
      </tp>
      <tp>
        <v>78.131089470000006</v>
        <stp/>
        <stp>EM_S_VAL_PE_TTM</stp>
        <stp>2</stp>
        <stp>300402.SZ</stp>
        <stp>2020/9/4</stp>
        <tr r="FK10" s="8"/>
      </tp>
      <tp>
        <v>38.610052070000002</v>
        <stp/>
        <stp>EM_S_VAL_PE_TTM</stp>
        <stp>2</stp>
        <stp>300503.SZ</stp>
        <stp>2021/8/4</stp>
        <tr r="DW231" s="8"/>
      </tp>
      <tp>
        <v>37.884302210000001</v>
        <stp/>
        <stp>EM_S_VAL_PE_TTM</stp>
        <stp>2</stp>
        <stp>002535.SZ</stp>
        <stp>2021/8/2</stp>
        <tr r="HI229" s="8"/>
      </tp>
      <tp>
        <v>29.690168620000001</v>
        <stp/>
        <stp>EM_S_VAL_PE_TTM</stp>
        <stp>2</stp>
        <stp>002931.SZ</stp>
        <stp>2021/4/6</stp>
        <tr r="BF149" s="8"/>
      </tp>
      <tp>
        <v>59.392928019999999</v>
        <stp/>
        <stp>EM_S_VAL_PE_TTM</stp>
        <stp>2</stp>
        <stp>000530.SZ</stp>
        <stp>2021/8/6</stp>
        <tr r="LS233" s="8"/>
      </tp>
      <tp>
        <v>52.134342310000001</v>
        <stp/>
        <stp>EM_S_VAL_PE_TTM</stp>
        <stp>2</stp>
        <stp>300400.SZ</stp>
        <stp>2020/9/7</stp>
        <tr r="FJ11" s="8"/>
      </tp>
      <tp>
        <v>39.391413900000003</v>
        <stp/>
        <stp>EM_S_VAL_PE_TTM</stp>
        <stp>2</stp>
        <stp>300503.SZ</stp>
        <stp>2021/8/5</stp>
        <tr r="DW232" s="8"/>
      </tp>
      <tp>
        <v>31.500442140000001</v>
        <stp/>
        <stp>EM_S_VAL_PE_TTM</stp>
        <stp>2</stp>
        <stp>002430.SZ</stp>
        <stp>2020/9/7</stp>
        <tr r="IG11" s="8"/>
      </tp>
      <tp>
        <v>38.105847830000002</v>
        <stp/>
        <stp>EM_S_VAL_PE_TTM</stp>
        <stp>2</stp>
        <stp>002535.SZ</stp>
        <stp>2021/8/3</stp>
        <tr r="HI230" s="8"/>
      </tp>
      <tp>
        <v>29.413723839999999</v>
        <stp/>
        <stp>EM_S_VAL_PE_TTM</stp>
        <stp>2</stp>
        <stp>002931.SZ</stp>
        <stp>2021/4/7</stp>
        <tr r="BF150" s="8"/>
      </tp>
      <tp>
        <v>59.392928019999999</v>
        <stp/>
        <stp>EM_S_VAL_PE_TTM</stp>
        <stp>2</stp>
        <stp>000530.SZ</stp>
        <stp>2021/8/5</stp>
        <tr r="LS232" s="8"/>
      </tp>
      <tp>
        <v>50.808648689999998</v>
        <stp/>
        <stp>EM_S_VAL_PE_TTM</stp>
        <stp>2</stp>
        <stp>300400.SZ</stp>
        <stp>2020/9/4</stp>
        <tr r="FJ10" s="8"/>
      </tp>
      <tp>
        <v>39.741679550000001</v>
        <stp/>
        <stp>EM_S_VAL_PE_TTM</stp>
        <stp>2</stp>
        <stp>300503.SZ</stp>
        <stp>2021/8/6</stp>
        <tr r="DW233" s="8"/>
      </tp>
      <tp>
        <v>55.860388950000001</v>
        <stp/>
        <stp>EM_S_VAL_PE_TTM</stp>
        <stp>2</stp>
        <stp>300802.SZ</stp>
        <stp>2021/5/7</stp>
        <tr r="AI169" s="8"/>
      </tp>
      <tp>
        <v>32.30243359</v>
        <stp/>
        <stp>EM_S_VAL_PE_TTM</stp>
        <stp>2</stp>
        <stp>002430.SZ</stp>
        <stp>2020/9/4</stp>
        <tr r="IG10" s="8"/>
      </tp>
      <tp>
        <v>28.057944209999999</v>
        <stp/>
        <stp>EM_S_VAL_PE_TTM</stp>
        <stp>2</stp>
        <stp>002833.SZ</stp>
        <stp>2021/5/6</stp>
        <tr r="CV168" s="8"/>
      </tp>
      <tp>
        <v>60.712770859999999</v>
        <stp/>
        <stp>EM_S_VAL_PE_TTM</stp>
        <stp>2</stp>
        <stp>000530.SZ</stp>
        <stp>2021/8/4</stp>
        <tr r="LS231" s="8"/>
      </tp>
      <tp>
        <v>74.253981390000007</v>
        <stp/>
        <stp>EM_S_VAL_PE_TTM</stp>
        <stp>2</stp>
        <stp>300402.SZ</stp>
        <stp>2020/9/7</stp>
        <tr r="FK11" s="8"/>
      </tp>
      <tp>
        <v>57.340697759999998</v>
        <stp/>
        <stp>EM_S_VAL_PE_TTM</stp>
        <stp>2</stp>
        <stp>300802.SZ</stp>
        <stp>2021/5/6</stp>
        <tr r="AI168" s="8"/>
      </tp>
      <tp>
        <v>26.63426334</v>
        <stp/>
        <stp>EM_S_VAL_PE_TTM</stp>
        <stp>2</stp>
        <stp>002833.SZ</stp>
        <stp>2021/5/7</stp>
        <tr r="CV169" s="8"/>
      </tp>
      <tp>
        <v>74.352136020000003</v>
        <stp/>
        <stp>EM_S_VAL_PE_TTM</stp>
        <stp>2</stp>
        <stp>300402.SZ</stp>
        <stp>2020/9/8</stp>
        <tr r="FK12" s="8"/>
      </tp>
      <tp>
        <v>28.522143369999998</v>
        <stp/>
        <stp>EM_S_VAL_PE_TTM</stp>
        <stp>2</stp>
        <stp>300509.SZ</stp>
        <stp>2021/8/2</stp>
        <tr r="DT229" s="8"/>
      </tp>
      <tp>
        <v>32.8810723</v>
        <stp/>
        <stp>EM_S_VAL_PE_TTM</stp>
        <stp>2</stp>
        <stp>002438.SZ</stp>
        <stp>2020/9/2</stp>
        <tr r="IF8" s="8"/>
      </tp>
      <tp>
        <v>74.695677250000003</v>
        <stp/>
        <stp>EM_S_VAL_PE_TTM</stp>
        <stp>2</stp>
        <stp>300402.SZ</stp>
        <stp>2020/9/9</stp>
        <tr r="FK13" s="8"/>
      </tp>
      <tp>
        <v>39.930284129999997</v>
        <stp/>
        <stp>EM_S_VAL_PE_TTM</stp>
        <stp>2</stp>
        <stp>300503.SZ</stp>
        <stp>2021/8/9</stp>
        <tr r="DW234" s="8"/>
      </tp>
      <tp>
        <v>29.573210629999998</v>
        <stp/>
        <stp>EM_S_VAL_PE_TTM</stp>
        <stp>2</stp>
        <stp>300509.SZ</stp>
        <stp>2021/8/3</stp>
        <tr r="DT230" s="8"/>
      </tp>
      <tp>
        <v>32.546688519999996</v>
        <stp/>
        <stp>EM_S_VAL_PE_TTM</stp>
        <stp>2</stp>
        <stp>002438.SZ</stp>
        <stp>2020/9/3</stp>
        <tr r="IF9" s="8"/>
      </tp>
      <tp>
        <v>60.052849440000003</v>
        <stp/>
        <stp>EM_S_VAL_PE_TTM</stp>
        <stp>2</stp>
        <stp>000530.SZ</stp>
        <stp>2021/8/9</stp>
        <tr r="LS234" s="8"/>
      </tp>
      <tp>
        <v>54.382257559999999</v>
        <stp/>
        <stp>EM_S_VAL_PE_TTM</stp>
        <stp>2</stp>
        <stp>300400.SZ</stp>
        <stp>2020/9/8</stp>
        <tr r="FJ12" s="8"/>
      </tp>
      <tp>
        <v>32.30243359</v>
        <stp/>
        <stp>EM_S_VAL_PE_TTM</stp>
        <stp>2</stp>
        <stp>002430.SZ</stp>
        <stp>2020/9/8</stp>
        <tr r="IG12" s="8"/>
      </tp>
      <tp>
        <v>28.8976936</v>
        <stp/>
        <stp>EM_S_VAL_PE_TTM</stp>
        <stp>2</stp>
        <stp>002931.SZ</stp>
        <stp>2021/4/8</stp>
        <tr r="BF151" s="8"/>
      </tp>
      <tp>
        <v>52.047884029999999</v>
        <stp/>
        <stp>EM_S_VAL_PE_TTM</stp>
        <stp>2</stp>
        <stp>300400.SZ</stp>
        <stp>2020/9/9</stp>
        <tr r="FJ13" s="8"/>
      </tp>
      <tp>
        <v>31.366776890000001</v>
        <stp/>
        <stp>EM_S_VAL_PE_TTM</stp>
        <stp>2</stp>
        <stp>002430.SZ</stp>
        <stp>2020/9/9</stp>
        <tr r="IG13" s="8"/>
      </tp>
      <tp>
        <v>31.48780653</v>
        <stp/>
        <stp>EM_S_VAL_PE_TTM</stp>
        <stp>2</stp>
        <stp>002438.SZ</stp>
        <stp>2020/9/1</stp>
        <tr r="IF7" s="8"/>
      </tp>
      <tp>
        <v>29.100419769999998</v>
        <stp/>
        <stp>EM_S_VAL_PE_TTM</stp>
        <stp>2</stp>
        <stp>002931.SZ</stp>
        <stp>2021/4/9</stp>
        <tr r="BF152" s="8"/>
      </tp>
      <tp>
        <v>30.146520039999999</v>
        <stp/>
        <stp>EM_S_VAL_PE_TTM</stp>
        <stp>2</stp>
        <stp>300509.SZ</stp>
        <stp>2021/8/6</stp>
        <tr r="DT233" s="8"/>
      </tp>
      <tp>
        <v>37.164430099999997</v>
        <stp/>
        <stp>EM_S_VAL_PE_TTM</stp>
        <stp>2</stp>
        <stp>300809.SZ</stp>
        <stp>2021/5/6</stp>
        <tr r="AG168" s="8"/>
      </tp>
      <tp>
        <v>39.016408980000001</v>
        <stp/>
        <stp>EM_S_VAL_PE_TTM</stp>
        <stp>2</stp>
        <stp>300809.SZ</stp>
        <stp>2021/5/7</stp>
        <tr r="AG169" s="8"/>
      </tp>
      <tp>
        <v>35.193893490000001</v>
        <stp/>
        <stp>EM_S_VAL_PE_TTM</stp>
        <stp>2</stp>
        <stp>002438.SZ</stp>
        <stp>2020/9/7</stp>
        <tr r="IF11" s="8"/>
      </tp>
      <tp>
        <v>30.003192689999999</v>
        <stp/>
        <stp>EM_S_VAL_PE_TTM</stp>
        <stp>2</stp>
        <stp>300509.SZ</stp>
        <stp>2021/8/4</stp>
        <tr r="DT231" s="8"/>
      </tp>
      <tp>
        <v>33.438378610000001</v>
        <stp/>
        <stp>EM_S_VAL_PE_TTM</stp>
        <stp>2</stp>
        <stp>002438.SZ</stp>
        <stp>2020/9/4</stp>
        <tr r="IF10" s="8"/>
      </tp>
      <tp>
        <v>30.86315681</v>
        <stp/>
        <stp>EM_S_VAL_PE_TTM</stp>
        <stp>2</stp>
        <stp>300509.SZ</stp>
        <stp>2021/8/5</stp>
        <tr r="DT232" s="8"/>
      </tp>
      <tp>
        <v>39.878212849999997</v>
        <stp/>
        <stp>EM_S_VAL_PE_TTM</stp>
        <stp>2</stp>
        <stp>002535.SZ</stp>
        <stp>2021/8/9</stp>
        <tr r="HI234" s="8"/>
      </tp>
      <tp>
        <v>13.98951364</v>
        <stp/>
        <stp>EM_S_VAL_PE_TTM</stp>
        <stp>2</stp>
        <stp>000425.SZ</stp>
        <stp>2020/9/7</stp>
        <tr r="LK11" s="8"/>
      </tp>
      <tp>
        <v>73.935150870000001</v>
        <stp/>
        <stp>EM_S_VAL_PE_TTM</stp>
        <stp>2</stp>
        <stp>000925.SZ</stp>
        <stp>2021/4/6</stp>
        <tr r="KY149" s="8"/>
      </tp>
      <tp>
        <v>-3.8253835600000001</v>
        <stp/>
        <stp>EM_S_VAL_PE_TTM</stp>
        <stp>2</stp>
        <stp>300410.SZ</stp>
        <stp>2020/9/2</stp>
        <tr r="FE8" s="8"/>
      </tp>
      <tp>
        <v>69.658938460000002</v>
        <stp/>
        <stp>EM_S_VAL_PE_TTM</stp>
        <stp>2</stp>
        <stp>300411.SZ</stp>
        <stp>2020/9/3</stp>
        <tr r="FF9" s="8"/>
      </tp>
      <tp>
        <v>35.643509870000003</v>
        <stp/>
        <stp>EM_S_VAL_PE_TTM</stp>
        <stp>2</stp>
        <stp>300415.SZ</stp>
        <stp>2020/9/7</stp>
        <tr r="FB11" s="8"/>
      </tp>
      <tp>
        <v>58.485612680000003</v>
        <stp/>
        <stp>EM_S_VAL_PE_TTM</stp>
        <stp>2</stp>
        <stp>300416.SZ</stp>
        <stp>2020/9/4</stp>
        <tr r="FD10" s="8"/>
      </tp>
      <tp>
        <v>32.34722386</v>
        <stp/>
        <stp>EM_S_VAL_PE_TTM</stp>
        <stp>2</stp>
        <stp>300515.SZ</stp>
        <stp>2021/8/6</stp>
        <tr r="DM233" s="8"/>
      </tp>
      <tp>
        <v>-2.8371494899999998</v>
        <stp/>
        <stp>EM_S_VAL_PE_TTM</stp>
        <stp>2</stp>
        <stp>002426.SZ</stp>
        <stp>2020/9/4</stp>
        <tr r="IH10" s="8"/>
      </tp>
      <tp>
        <v>56.554736509999998</v>
        <stp/>
        <stp>EM_S_VAL_PE_TTM</stp>
        <stp>2</stp>
        <stp>002520.SZ</stp>
        <stp>2021/8/3</stp>
        <tr r="HN230" s="8"/>
      </tp>
      <tp>
        <v>41.161792149999997</v>
        <stp/>
        <stp>EM_S_VAL_PE_TTM</stp>
        <stp>2</stp>
        <stp>002526.SZ</stp>
        <stp>2021/8/5</stp>
        <tr r="HM232" s="8"/>
      </tp>
      <tp>
        <v>43.691970320000003</v>
        <stp/>
        <stp>EM_S_VAL_PE_TTM</stp>
        <stp>2</stp>
        <stp>002527.SZ</stp>
        <stp>2021/8/4</stp>
        <tr r="HK231" s="8"/>
      </tp>
      <tp>
        <v>75.997952440000006</v>
        <stp/>
        <stp>EM_S_VAL_PE_TTM</stp>
        <stp>2</stp>
        <stp>000925.SZ</stp>
        <stp>2021/4/7</stp>
        <tr r="KY150" s="8"/>
      </tp>
      <tp>
        <v>-3.71287228</v>
        <stp/>
        <stp>EM_S_VAL_PE_TTM</stp>
        <stp>2</stp>
        <stp>300410.SZ</stp>
        <stp>2020/9/3</stp>
        <tr r="FE9" s="8"/>
      </tp>
      <tp>
        <v>64.381746149999998</v>
        <stp/>
        <stp>EM_S_VAL_PE_TTM</stp>
        <stp>2</stp>
        <stp>300411.SZ</stp>
        <stp>2020/9/2</stp>
        <tr r="FF8" s="8"/>
      </tp>
      <tp>
        <v>42.977220019999997</v>
        <stp/>
        <stp>EM_S_VAL_PE_TTM</stp>
        <stp>2</stp>
        <stp>300412.SZ</stp>
        <stp>2020/9/1</stp>
        <tr r="FG7" s="8"/>
      </tp>
      <tp>
        <v>15.22840557</v>
        <stp/>
        <stp>EM_S_VAL_PE_TTM</stp>
        <stp>2</stp>
        <stp>300417.SZ</stp>
        <stp>2020/9/4</stp>
        <tr r="FC10" s="8"/>
      </tp>
      <tp>
        <v>51.402244250000003</v>
        <stp/>
        <stp>EM_S_VAL_PE_TTM</stp>
        <stp>2</stp>
        <stp>002520.SZ</stp>
        <stp>2021/8/2</stp>
        <tr r="HN229" s="8"/>
      </tp>
      <tp>
        <v>40.342652010000002</v>
        <stp/>
        <stp>EM_S_VAL_PE_TTM</stp>
        <stp>2</stp>
        <stp>002526.SZ</stp>
        <stp>2021/8/4</stp>
        <tr r="HM231" s="8"/>
      </tp>
      <tp>
        <v>43.158550040000002</v>
        <stp/>
        <stp>EM_S_VAL_PE_TTM</stp>
        <stp>2</stp>
        <stp>002527.SZ</stp>
        <stp>2021/8/5</stp>
        <tr r="HK232" s="8"/>
      </tp>
      <tp>
        <v>7.6505277200000004</v>
        <stp/>
        <stp>EM_S_VAL_PE_TTM</stp>
        <stp>2</stp>
        <stp>000528.SZ</stp>
        <stp>2021/8/9</stp>
        <tr r="LT234" s="8"/>
      </tp>
      <tp>
        <v>62.683866889999997</v>
        <stp/>
        <stp>EM_S_VAL_PE_TTM</stp>
        <stp>2</stp>
        <stp>300411.SZ</stp>
        <stp>2020/9/1</stp>
        <tr r="FF7" s="8"/>
      </tp>
      <tp>
        <v>44.61245083</v>
        <stp/>
        <stp>EM_S_VAL_PE_TTM</stp>
        <stp>2</stp>
        <stp>300412.SZ</stp>
        <stp>2020/9/2</stp>
        <tr r="FG8" s="8"/>
      </tp>
      <tp>
        <v>15.181977509999999</v>
        <stp/>
        <stp>EM_S_VAL_PE_TTM</stp>
        <stp>2</stp>
        <stp>300417.SZ</stp>
        <stp>2020/9/7</stp>
        <tr r="FC11" s="8"/>
      </tp>
      <tp>
        <v>66.897642540000007</v>
        <stp/>
        <stp>EM_S_VAL_PE_TTM</stp>
        <stp>2</stp>
        <stp>300512.SZ</stp>
        <stp>2021/8/3</stp>
        <tr r="DO230" s="8"/>
      </tp>
      <tp>
        <v>31.579662620000001</v>
        <stp/>
        <stp>EM_S_VAL_PE_TTM</stp>
        <stp>2</stp>
        <stp>300515.SZ</stp>
        <stp>2021/8/4</stp>
        <tr r="DM231" s="8"/>
      </tp>
      <tp>
        <v>30.36454239</v>
        <stp/>
        <stp>EM_S_VAL_PE_TTM</stp>
        <stp>2</stp>
        <stp>300817.SZ</stp>
        <stp>2021/5/6</stp>
        <tr r="Z168" s="8"/>
      </tp>
      <tp>
        <v>44.074057410000002</v>
        <stp/>
        <stp>EM_S_VAL_PE_TTM</stp>
        <stp>2</stp>
        <stp>002523.SZ</stp>
        <stp>2021/8/2</stp>
        <tr r="HO229" s="8"/>
      </tp>
      <tp>
        <v>43.11005729</v>
        <stp/>
        <stp>EM_S_VAL_PE_TTM</stp>
        <stp>2</stp>
        <stp>002527.SZ</stp>
        <stp>2021/8/6</stp>
        <tr r="HK233" s="8"/>
      </tp>
      <tp>
        <v>14.058654560000001</v>
        <stp/>
        <stp>EM_S_VAL_PE_TTM</stp>
        <stp>2</stp>
        <stp>000425.SZ</stp>
        <stp>2020/9/4</stp>
        <tr r="LK10" s="8"/>
      </tp>
      <tp>
        <v>-3.6170293299999998</v>
        <stp/>
        <stp>EM_S_VAL_PE_TTM</stp>
        <stp>2</stp>
        <stp>300410.SZ</stp>
        <stp>2020/9/1</stp>
        <tr r="FE7" s="8"/>
      </tp>
      <tp>
        <v>45.451030729999999</v>
        <stp/>
        <stp>EM_S_VAL_PE_TTM</stp>
        <stp>2</stp>
        <stp>300412.SZ</stp>
        <stp>2020/9/3</stp>
        <tr r="FG9" s="8"/>
      </tp>
      <tp>
        <v>36.99640222</v>
        <stp/>
        <stp>EM_S_VAL_PE_TTM</stp>
        <stp>2</stp>
        <stp>300415.SZ</stp>
        <stp>2020/9/4</stp>
        <tr r="FB10" s="8"/>
      </tp>
      <tp>
        <v>56.421178779999998</v>
        <stp/>
        <stp>EM_S_VAL_PE_TTM</stp>
        <stp>2</stp>
        <stp>300416.SZ</stp>
        <stp>2020/9/7</stp>
        <tr r="FD11" s="8"/>
      </tp>
      <tp>
        <v>66.757884230000002</v>
        <stp/>
        <stp>EM_S_VAL_PE_TTM</stp>
        <stp>2</stp>
        <stp>300512.SZ</stp>
        <stp>2021/8/2</stp>
        <tr r="DO229" s="8"/>
      </tp>
      <tp>
        <v>30.729862669999999</v>
        <stp/>
        <stp>EM_S_VAL_PE_TTM</stp>
        <stp>2</stp>
        <stp>300515.SZ</stp>
        <stp>2021/8/5</stp>
        <tr r="DM232" s="8"/>
      </tp>
      <tp>
        <v>29.843610479999999</v>
        <stp/>
        <stp>EM_S_VAL_PE_TTM</stp>
        <stp>2</stp>
        <stp>300817.SZ</stp>
        <stp>2021/5/7</stp>
        <tr r="Z169" s="8"/>
      </tp>
      <tp>
        <v>-2.7925869300000001</v>
        <stp/>
        <stp>EM_S_VAL_PE_TTM</stp>
        <stp>2</stp>
        <stp>002426.SZ</stp>
        <stp>2020/9/7</stp>
        <tr r="IH11" s="8"/>
      </tp>
      <tp>
        <v>44.672347790000003</v>
        <stp/>
        <stp>EM_S_VAL_PE_TTM</stp>
        <stp>2</stp>
        <stp>002523.SZ</stp>
        <stp>2021/8/3</stp>
        <tr r="HO230" s="8"/>
      </tp>
      <tp>
        <v>40.752222080000003</v>
        <stp/>
        <stp>EM_S_VAL_PE_TTM</stp>
        <stp>2</stp>
        <stp>002526.SZ</stp>
        <stp>2021/8/6</stp>
        <tr r="HM233" s="8"/>
      </tp>
      <tp>
        <v>14.058654560000001</v>
        <stp/>
        <stp>EM_S_VAL_PE_TTM</stp>
        <stp>2</stp>
        <stp>000425.SZ</stp>
        <stp>2020/9/3</stp>
        <tr r="LK9" s="8"/>
      </tp>
      <tp>
        <v>40.187890070000002</v>
        <stp/>
        <stp>EM_S_VAL_PE_TTM</stp>
        <stp>2</stp>
        <stp>000821.SZ</stp>
        <stp>2021/5/6</stp>
        <tr r="LE168" s="8"/>
      </tp>
      <tp>
        <v>69.312493000000003</v>
        <stp/>
        <stp>EM_S_VAL_PE_TTM</stp>
        <stp>2</stp>
        <stp>000925.SZ</stp>
        <stp>2021/4/2</stp>
        <tr r="KY148" s="8"/>
      </tp>
      <tp>
        <v>70.989708690000001</v>
        <stp/>
        <stp>EM_S_VAL_PE_TTM</stp>
        <stp>2</stp>
        <stp>300411.SZ</stp>
        <stp>2020/9/7</stp>
        <tr r="FF11" s="8"/>
      </tp>
      <tp>
        <v>45.409101739999997</v>
        <stp/>
        <stp>EM_S_VAL_PE_TTM</stp>
        <stp>2</stp>
        <stp>300412.SZ</stp>
        <stp>2020/9/4</stp>
        <tr r="FG10" s="8"/>
      </tp>
      <tp>
        <v>37.334625299999999</v>
        <stp/>
        <stp>EM_S_VAL_PE_TTM</stp>
        <stp>2</stp>
        <stp>300415.SZ</stp>
        <stp>2020/9/3</stp>
        <tr r="FB9" s="8"/>
      </tp>
      <tp>
        <v>13.81234957</v>
        <stp/>
        <stp>EM_S_VAL_PE_TTM</stp>
        <stp>2</stp>
        <stp>300417.SZ</stp>
        <stp>2020/9/1</stp>
        <tr r="FC7" s="8"/>
      </tp>
      <tp>
        <v>68.388397800000007</v>
        <stp/>
        <stp>EM_S_VAL_PE_TTM</stp>
        <stp>2</stp>
        <stp>300512.SZ</stp>
        <stp>2021/8/5</stp>
        <tr r="DO232" s="8"/>
      </tp>
      <tp>
        <v>31.85379163</v>
        <stp/>
        <stp>EM_S_VAL_PE_TTM</stp>
        <stp>2</stp>
        <stp>300515.SZ</stp>
        <stp>2021/8/2</stp>
        <tr r="DM229" s="8"/>
      </tp>
      <tp>
        <v>44.871777909999999</v>
        <stp/>
        <stp>EM_S_VAL_PE_TTM</stp>
        <stp>2</stp>
        <stp>002523.SZ</stp>
        <stp>2021/8/4</stp>
        <tr r="HO231" s="8"/>
      </tp>
      <tp>
        <v>14.26607733</v>
        <stp/>
        <stp>EM_S_VAL_PE_TTM</stp>
        <stp>2</stp>
        <stp>000425.SZ</stp>
        <stp>2020/9/2</stp>
        <tr r="LK8" s="8"/>
      </tp>
      <tp>
        <v>39.836246029999998</v>
        <stp/>
        <stp>EM_S_VAL_PE_TTM</stp>
        <stp>2</stp>
        <stp>000821.SZ</stp>
        <stp>2021/5/7</stp>
        <tr r="LE169" s="8"/>
      </tp>
      <tp>
        <v>-4.0629073699999996</v>
        <stp/>
        <stp>EM_S_VAL_PE_TTM</stp>
        <stp>2</stp>
        <stp>300410.SZ</stp>
        <stp>2020/9/7</stp>
        <tr r="FE11" s="8"/>
      </tp>
      <tp>
        <v>37.308608139999997</v>
        <stp/>
        <stp>EM_S_VAL_PE_TTM</stp>
        <stp>2</stp>
        <stp>300415.SZ</stp>
        <stp>2020/9/2</stp>
        <tr r="FB8" s="8"/>
      </tp>
      <tp>
        <v>60.048970390000001</v>
        <stp/>
        <stp>EM_S_VAL_PE_TTM</stp>
        <stp>2</stp>
        <stp>300416.SZ</stp>
        <stp>2020/9/1</stp>
        <tr r="FD7" s="8"/>
      </tp>
      <tp>
        <v>68.667914420000002</v>
        <stp/>
        <stp>EM_S_VAL_PE_TTM</stp>
        <stp>2</stp>
        <stp>300512.SZ</stp>
        <stp>2021/8/4</stp>
        <tr r="DO231" s="8"/>
      </tp>
      <tp>
        <v>31.031404590000001</v>
        <stp/>
        <stp>EM_S_VAL_PE_TTM</stp>
        <stp>2</stp>
        <stp>300515.SZ</stp>
        <stp>2021/8/3</stp>
        <tr r="DM230" s="8"/>
      </tp>
      <tp>
        <v>-2.7777327500000002</v>
        <stp/>
        <stp>EM_S_VAL_PE_TTM</stp>
        <stp>2</stp>
        <stp>002426.SZ</stp>
        <stp>2020/9/1</stp>
        <tr r="IH7" s="8"/>
      </tp>
      <tp>
        <v>54.837239089999997</v>
        <stp/>
        <stp>EM_S_VAL_PE_TTM</stp>
        <stp>2</stp>
        <stp>002520.SZ</stp>
        <stp>2021/8/6</stp>
        <tr r="HN233" s="8"/>
      </tp>
      <tp>
        <v>46.666649030000002</v>
        <stp/>
        <stp>EM_S_VAL_PE_TTM</stp>
        <stp>2</stp>
        <stp>002523.SZ</stp>
        <stp>2021/8/5</stp>
        <tr r="HO232" s="8"/>
      </tp>
      <tp>
        <v>14.03560759</v>
        <stp/>
        <stp>EM_S_VAL_PE_TTM</stp>
        <stp>2</stp>
        <stp>000425.SZ</stp>
        <stp>2020/9/1</stp>
        <tr r="LK7" s="8"/>
      </tp>
      <tp>
        <v>-4.1504161499999999</v>
        <stp/>
        <stp>EM_S_VAL_PE_TTM</stp>
        <stp>2</stp>
        <stp>300410.SZ</stp>
        <stp>2020/9/4</stp>
        <tr r="FE10" s="8"/>
      </tp>
      <tp>
        <v>35.409355429999998</v>
        <stp/>
        <stp>EM_S_VAL_PE_TTM</stp>
        <stp>2</stp>
        <stp>300415.SZ</stp>
        <stp>2020/9/1</stp>
        <tr r="FB7" s="8"/>
      </tp>
      <tp>
        <v>61.131294949999997</v>
        <stp/>
        <stp>EM_S_VAL_PE_TTM</stp>
        <stp>2</stp>
        <stp>300416.SZ</stp>
        <stp>2020/9/2</stp>
        <tr r="FD8" s="8"/>
      </tp>
      <tp>
        <v>14.29210625</v>
        <stp/>
        <stp>EM_S_VAL_PE_TTM</stp>
        <stp>2</stp>
        <stp>300417.SZ</stp>
        <stp>2020/9/3</stp>
        <tr r="FC9" s="8"/>
      </tp>
      <tp>
        <v>42.130852509999997</v>
        <stp/>
        <stp>EM_S_VAL_PE_TTM</stp>
        <stp>2</stp>
        <stp>300813.SZ</stp>
        <stp>2021/5/6</stp>
        <tr r="AD168" s="8"/>
      </tp>
      <tp>
        <v>-2.8222953099999999</v>
        <stp/>
        <stp>EM_S_VAL_PE_TTM</stp>
        <stp>2</stp>
        <stp>002426.SZ</stp>
        <stp>2020/9/2</stp>
        <tr r="IH8" s="8"/>
      </tp>
      <tp>
        <v>54.101168770000001</v>
        <stp/>
        <stp>EM_S_VAL_PE_TTM</stp>
        <stp>2</stp>
        <stp>002520.SZ</stp>
        <stp>2021/8/5</stp>
        <tr r="HN232" s="8"/>
      </tp>
      <tp>
        <v>45.270638159999997</v>
        <stp/>
        <stp>EM_S_VAL_PE_TTM</stp>
        <stp>2</stp>
        <stp>002523.SZ</stp>
        <stp>2021/8/6</stp>
        <tr r="HO233" s="8"/>
      </tp>
      <tp>
        <v>40.137866969999997</v>
        <stp/>
        <stp>EM_S_VAL_PE_TTM</stp>
        <stp>2</stp>
        <stp>002526.SZ</stp>
        <stp>2021/8/3</stp>
        <tr r="HM230" s="8"/>
      </tp>
      <tp>
        <v>43.885941340000002</v>
        <stp/>
        <stp>EM_S_VAL_PE_TTM</stp>
        <stp>2</stp>
        <stp>002527.SZ</stp>
        <stp>2021/8/2</stp>
        <tr r="HK229" s="8"/>
      </tp>
      <tp>
        <v>70.053237199999998</v>
        <stp/>
        <stp>EM_S_VAL_PE_TTM</stp>
        <stp>2</stp>
        <stp>000925.SZ</stp>
        <stp>2021/4/1</stp>
        <tr r="KY147" s="8"/>
      </tp>
      <tp>
        <v>69.750715720000002</v>
        <stp/>
        <stp>EM_S_VAL_PE_TTM</stp>
        <stp>2</stp>
        <stp>300411.SZ</stp>
        <stp>2020/9/4</stp>
        <tr r="FF10" s="8"/>
      </tp>
      <tp>
        <v>49.685859239999999</v>
        <stp/>
        <stp>EM_S_VAL_PE_TTM</stp>
        <stp>2</stp>
        <stp>300412.SZ</stp>
        <stp>2020/9/7</stp>
        <tr r="FG11" s="8"/>
      </tp>
      <tp>
        <v>58.285182200000001</v>
        <stp/>
        <stp>EM_S_VAL_PE_TTM</stp>
        <stp>2</stp>
        <stp>300416.SZ</stp>
        <stp>2020/9/3</stp>
        <tr r="FD9" s="8"/>
      </tp>
      <tp>
        <v>14.52424658</v>
        <stp/>
        <stp>EM_S_VAL_PE_TTM</stp>
        <stp>2</stp>
        <stp>300417.SZ</stp>
        <stp>2020/9/2</stp>
        <tr r="FC8" s="8"/>
      </tp>
      <tp>
        <v>68.43498391</v>
        <stp/>
        <stp>EM_S_VAL_PE_TTM</stp>
        <stp>2</stp>
        <stp>300512.SZ</stp>
        <stp>2021/8/6</stp>
        <tr r="DO233" s="8"/>
      </tp>
      <tp>
        <v>42.490068059999999</v>
        <stp/>
        <stp>EM_S_VAL_PE_TTM</stp>
        <stp>2</stp>
        <stp>300813.SZ</stp>
        <stp>2021/5/7</stp>
        <tr r="AD169" s="8"/>
      </tp>
      <tp>
        <v>-2.7777327500000002</v>
        <stp/>
        <stp>EM_S_VAL_PE_TTM</stp>
        <stp>2</stp>
        <stp>002426.SZ</stp>
        <stp>2020/9/3</stp>
        <tr r="IH9" s="8"/>
      </tp>
      <tp>
        <v>54.591882320000003</v>
        <stp/>
        <stp>EM_S_VAL_PE_TTM</stp>
        <stp>2</stp>
        <stp>002520.SZ</stp>
        <stp>2021/8/4</stp>
        <tr r="HN231" s="8"/>
      </tp>
      <tp>
        <v>40.547437039999998</v>
        <stp/>
        <stp>EM_S_VAL_PE_TTM</stp>
        <stp>2</stp>
        <stp>002526.SZ</stp>
        <stp>2021/8/2</stp>
        <tr r="HM229" s="8"/>
      </tp>
      <tp>
        <v>43.061564539999999</v>
        <stp/>
        <stp>EM_S_VAL_PE_TTM</stp>
        <stp>2</stp>
        <stp>002527.SZ</stp>
        <stp>2021/8/3</stp>
        <tr r="HK230" s="8"/>
      </tp>
      <tp>
        <v>7.2768755699999996</v>
        <stp/>
        <stp>EM_S_VAL_PE_TTM</stp>
        <stp>2</stp>
        <stp>000528.SZ</stp>
        <stp>2021/8/3</stp>
        <tr r="LT230" s="8"/>
      </tp>
      <tp>
        <v>59.623031089999998</v>
        <stp/>
        <stp>EM_S_VAL_PE_TTM</stp>
        <stp>2</stp>
        <stp>300412.SZ</stp>
        <stp>2020/9/8</stp>
        <tr r="FG12" s="8"/>
      </tp>
      <tp>
        <v>67.083986949999996</v>
        <stp/>
        <stp>EM_S_VAL_PE_TTM</stp>
        <stp>2</stp>
        <stp>300512.SZ</stp>
        <stp>2021/8/9</stp>
        <tr r="DO234" s="8"/>
      </tp>
      <tp>
        <v>7.3422647000000003</v>
        <stp/>
        <stp>EM_S_VAL_PE_TTM</stp>
        <stp>2</stp>
        <stp>000528.SZ</stp>
        <stp>2021/8/2</stp>
        <tr r="LT229" s="8"/>
      </tp>
      <tp>
        <v>54.968912629999998</v>
        <stp/>
        <stp>EM_S_VAL_PE_TTM</stp>
        <stp>2</stp>
        <stp>300412.SZ</stp>
        <stp>2020/9/9</stp>
        <tr r="FG13" s="8"/>
      </tp>
      <tp>
        <v>46.467218899999999</v>
        <stp/>
        <stp>EM_S_VAL_PE_TTM</stp>
        <stp>2</stp>
        <stp>002523.SZ</stp>
        <stp>2021/8/9</stp>
        <tr r="HO234" s="8"/>
      </tp>
      <tp>
        <v>-4.6379650300000002</v>
        <stp/>
        <stp>EM_S_VAL_PE_TTM</stp>
        <stp>2</stp>
        <stp>300410.SZ</stp>
        <stp>2020/9/8</stp>
        <tr r="FE12" s="8"/>
      </tp>
      <tp>
        <v>68.649388630000004</v>
        <stp/>
        <stp>EM_S_VAL_PE_TTM</stp>
        <stp>2</stp>
        <stp>300411.SZ</stp>
        <stp>2020/9/9</stp>
        <tr r="FF13" s="8"/>
      </tp>
      <tp>
        <v>53.978490379999997</v>
        <stp/>
        <stp>EM_S_VAL_PE_TTM</stp>
        <stp>2</stp>
        <stp>002520.SZ</stp>
        <stp>2021/8/9</stp>
        <tr r="HN234" s="8"/>
      </tp>
      <tp>
        <v>-3.9795656799999999</v>
        <stp/>
        <stp>EM_S_VAL_PE_TTM</stp>
        <stp>2</stp>
        <stp>300410.SZ</stp>
        <stp>2020/9/9</stp>
        <tr r="FE13" s="8"/>
      </tp>
      <tp>
        <v>66.584400329999994</v>
        <stp/>
        <stp>EM_S_VAL_PE_TTM</stp>
        <stp>2</stp>
        <stp>300411.SZ</stp>
        <stp>2020/9/8</stp>
        <tr r="FF12" s="8"/>
      </tp>
      <tp>
        <v>55.118380690000002</v>
        <stp/>
        <stp>EM_S_VAL_PE_TTM</stp>
        <stp>2</stp>
        <stp>300416.SZ</stp>
        <stp>2020/9/8</stp>
        <tr r="FD12" s="8"/>
      </tp>
      <tp>
        <v>15.18971552</v>
        <stp/>
        <stp>EM_S_VAL_PE_TTM</stp>
        <stp>2</stp>
        <stp>300417.SZ</stp>
        <stp>2020/9/9</stp>
        <tr r="FC13" s="8"/>
      </tp>
      <tp>
        <v>39.657008679999997</v>
        <stp/>
        <stp>EM_S_VAL_PE_TTM</stp>
        <stp>2</stp>
        <stp>300818.SZ</stp>
        <stp>2021/5/7</stp>
        <tr r="AB169" s="8"/>
      </tp>
      <tp>
        <v>-2.8222953099999999</v>
        <stp/>
        <stp>EM_S_VAL_PE_TTM</stp>
        <stp>2</stp>
        <stp>002426.SZ</stp>
        <stp>2020/9/8</stp>
        <tr r="IH12" s="8"/>
      </tp>
      <tp>
        <v>40.957007109999999</v>
        <stp/>
        <stp>EM_S_VAL_PE_TTM</stp>
        <stp>2</stp>
        <stp>002526.SZ</stp>
        <stp>2021/8/9</stp>
        <tr r="HM234" s="8"/>
      </tp>
      <tp>
        <v>7.45436034</v>
        <stp/>
        <stp>EM_S_VAL_PE_TTM</stp>
        <stp>2</stp>
        <stp>000528.SZ</stp>
        <stp>2021/8/6</stp>
        <tr r="LT233" s="8"/>
      </tp>
      <tp>
        <v>52.332397090000001</v>
        <stp/>
        <stp>EM_S_VAL_PE_TTM</stp>
        <stp>2</stp>
        <stp>300416.SZ</stp>
        <stp>2020/9/9</stp>
        <tr r="FD13" s="8"/>
      </tp>
      <tp>
        <v>15.553402030000001</v>
        <stp/>
        <stp>EM_S_VAL_PE_TTM</stp>
        <stp>2</stp>
        <stp>300417.SZ</stp>
        <stp>2020/9/8</stp>
        <tr r="FC12" s="8"/>
      </tp>
      <tp>
        <v>38.071270470000002</v>
        <stp/>
        <stp>EM_S_VAL_PE_TTM</stp>
        <stp>2</stp>
        <stp>300818.SZ</stp>
        <stp>2021/5/6</stp>
        <tr r="AB168" s="8"/>
      </tp>
      <tp>
        <v>-2.8520036800000002</v>
        <stp/>
        <stp>EM_S_VAL_PE_TTM</stp>
        <stp>2</stp>
        <stp>002426.SZ</stp>
        <stp>2020/9/9</stp>
        <tr r="IH13" s="8"/>
      </tp>
      <tp>
        <v>43.691970320000003</v>
        <stp/>
        <stp>EM_S_VAL_PE_TTM</stp>
        <stp>2</stp>
        <stp>002527.SZ</stp>
        <stp>2021/8/9</stp>
        <tr r="HK234" s="8"/>
      </tp>
      <tp>
        <v>13.85123179</v>
        <stp/>
        <stp>EM_S_VAL_PE_TTM</stp>
        <stp>2</stp>
        <stp>000425.SZ</stp>
        <stp>2020/9/9</stp>
        <tr r="LK13" s="8"/>
      </tp>
      <tp>
        <v>7.47304295</v>
        <stp/>
        <stp>EM_S_VAL_PE_TTM</stp>
        <stp>2</stp>
        <stp>000528.SZ</stp>
        <stp>2021/8/5</stp>
        <tr r="LT232" s="8"/>
      </tp>
      <tp>
        <v>74.912267409999998</v>
        <stp/>
        <stp>EM_S_VAL_PE_TTM</stp>
        <stp>2</stp>
        <stp>000925.SZ</stp>
        <stp>2021/4/8</stp>
        <tr r="KY151" s="8"/>
      </tp>
      <tp>
        <v>32.703570740000004</v>
        <stp/>
        <stp>EM_S_VAL_PE_TTM</stp>
        <stp>2</stp>
        <stp>300415.SZ</stp>
        <stp>2020/9/9</stp>
        <tr r="FB13" s="8"/>
      </tp>
      <tp>
        <v>14.12779548</v>
        <stp/>
        <stp>EM_S_VAL_PE_TTM</stp>
        <stp>2</stp>
        <stp>000425.SZ</stp>
        <stp>2020/9/8</stp>
        <tr r="LK12" s="8"/>
      </tp>
      <tp>
        <v>7.3889712200000002</v>
        <stp/>
        <stp>EM_S_VAL_PE_TTM</stp>
        <stp>2</stp>
        <stp>000528.SZ</stp>
        <stp>2021/8/4</stp>
        <tr r="LT231" s="8"/>
      </tp>
      <tp>
        <v>74.152287880000003</v>
        <stp/>
        <stp>EM_S_VAL_PE_TTM</stp>
        <stp>2</stp>
        <stp>000925.SZ</stp>
        <stp>2021/4/9</stp>
        <tr r="KY152" s="8"/>
      </tp>
      <tp>
        <v>34.602823450000002</v>
        <stp/>
        <stp>EM_S_VAL_PE_TTM</stp>
        <stp>2</stp>
        <stp>300415.SZ</stp>
        <stp>2020/9/8</stp>
        <tr r="FB12" s="8"/>
      </tp>
      <tp>
        <v>31.881204530000002</v>
        <stp/>
        <stp>EM_S_VAL_PE_TTM</stp>
        <stp>2</stp>
        <stp>300515.SZ</stp>
        <stp>2021/8/9</stp>
        <tr r="DM234" s="8"/>
      </tp>
      <tp>
        <v>-4.1373122899999997</v>
        <stp/>
        <stp>EM_S_VAL_PE_TTM</stp>
        <stp>2</stp>
        <stp>000410.SZ</stp>
        <stp>2020/9/2</stp>
        <tr r="LL8" s="8"/>
      </tp>
      <tp>
        <v>41.376992370000004</v>
        <stp/>
        <stp>EM_S_VAL_PE_TTM</stp>
        <stp>2</stp>
        <stp>300420.SZ</stp>
        <stp>2020/9/2</stp>
        <tr r="EX8" s="8"/>
      </tp>
      <tp>
        <v>64.562127630000006</v>
        <stp/>
        <stp>EM_S_VAL_PE_TTM</stp>
        <stp>2</stp>
        <stp>300421.SZ</stp>
        <stp>2020/9/3</stp>
        <tr r="EY9" s="8"/>
      </tp>
      <tp>
        <v>-317.14379226</v>
        <stp/>
        <stp>EM_S_VAL_PE_TTM</stp>
        <stp>2</stp>
        <stp>300521.SZ</stp>
        <stp>2021/8/2</stp>
        <tr r="DL229" s="8"/>
      </tp>
      <tp>
        <v>-4.0851613000000002</v>
        <stp/>
        <stp>EM_S_VAL_PE_TTM</stp>
        <stp>2</stp>
        <stp>000410.SZ</stp>
        <stp>2020/9/3</stp>
        <tr r="LL9" s="8"/>
      </tp>
      <tp>
        <v>40.39058979</v>
        <stp/>
        <stp>EM_S_VAL_PE_TTM</stp>
        <stp>2</stp>
        <stp>300420.SZ</stp>
        <stp>2020/9/3</stp>
        <tr r="EX9" s="8"/>
      </tp>
      <tp>
        <v>66.802715599999999</v>
        <stp/>
        <stp>EM_S_VAL_PE_TTM</stp>
        <stp>2</stp>
        <stp>300421.SZ</stp>
        <stp>2020/9/2</stp>
        <tr r="EY8" s="8"/>
      </tp>
      <tp>
        <v>-301.14438569999999</v>
        <stp/>
        <stp>EM_S_VAL_PE_TTM</stp>
        <stp>2</stp>
        <stp>300521.SZ</stp>
        <stp>2021/8/3</stp>
        <tr r="DL230" s="8"/>
      </tp>
      <tp>
        <v>-7.3982127699999998</v>
        <stp/>
        <stp>EM_S_VAL_PE_TTM</stp>
        <stp>2</stp>
        <stp>002514.SZ</stp>
        <stp>2021/8/6</stp>
        <tr r="HQ233" s="8"/>
      </tp>
      <tp>
        <v>66.221822419999995</v>
        <stp/>
        <stp>EM_S_VAL_PE_TTM</stp>
        <stp>2</stp>
        <stp>300421.SZ</stp>
        <stp>2020/9/1</stp>
        <tr r="EY7" s="8"/>
      </tp>
      <tp>
        <v>-7.6414808900000004</v>
        <stp/>
        <stp>EM_S_VAL_PE_TTM</stp>
        <stp>2</stp>
        <stp>002514.SZ</stp>
        <stp>2021/8/5</stp>
        <tr r="HQ232" s="8"/>
      </tp>
      <tp>
        <v>-45.330848510000003</v>
        <stp/>
        <stp>EM_S_VAL_PE_TTM</stp>
        <stp>2</stp>
        <stp>002816.SZ</stp>
        <stp>2021/5/7</stp>
        <tr r="DE169" s="8"/>
      </tp>
      <tp>
        <v>-4.1807714499999999</v>
        <stp/>
        <stp>EM_S_VAL_PE_TTM</stp>
        <stp>2</stp>
        <stp>000410.SZ</stp>
        <stp>2020/9/1</stp>
        <tr r="LL7" s="8"/>
      </tp>
      <tp>
        <v>40.754001270000003</v>
        <stp/>
        <stp>EM_S_VAL_PE_TTM</stp>
        <stp>2</stp>
        <stp>300420.SZ</stp>
        <stp>2020/9/1</stp>
        <tr r="EX7" s="8"/>
      </tp>
      <tp>
        <v>-6.9402963099999999</v>
        <stp/>
        <stp>EM_S_VAL_PE_TTM</stp>
        <stp>2</stp>
        <stp>002514.SZ</stp>
        <stp>2021/8/4</stp>
        <tr r="HQ231" s="8"/>
      </tp>
      <tp>
        <v>-45.659893949999997</v>
        <stp/>
        <stp>EM_S_VAL_PE_TTM</stp>
        <stp>2</stp>
        <stp>002816.SZ</stp>
        <stp>2021/5/6</stp>
        <tr r="DE168" s="8"/>
      </tp>
      <tp>
        <v>19.704449010000001</v>
        <stp/>
        <stp>EM_S_VAL_PE_TTM</stp>
        <stp>2</stp>
        <stp>000811.SZ</stp>
        <stp>2021/5/6</stp>
        <tr r="LF168" s="8"/>
      </tp>
      <tp>
        <v>69.541212020000003</v>
        <stp/>
        <stp>EM_S_VAL_PE_TTM</stp>
        <stp>2</stp>
        <stp>300421.SZ</stp>
        <stp>2020/9/7</stp>
        <tr r="EY11" s="8"/>
      </tp>
      <tp>
        <v>-310.03294490000002</v>
        <stp/>
        <stp>EM_S_VAL_PE_TTM</stp>
        <stp>2</stp>
        <stp>300521.SZ</stp>
        <stp>2021/8/6</stp>
        <tr r="DL233" s="8"/>
      </tp>
      <tp>
        <v>-6.48237986</v>
        <stp/>
        <stp>EM_S_VAL_PE_TTM</stp>
        <stp>2</stp>
        <stp>002514.SZ</stp>
        <stp>2021/8/3</stp>
        <tr r="HQ230" s="8"/>
      </tp>
      <tp>
        <v>-4.0938531300000003</v>
        <stp/>
        <stp>EM_S_VAL_PE_TTM</stp>
        <stp>2</stp>
        <stp>000410.SZ</stp>
        <stp>2020/9/7</stp>
        <tr r="LL11" s="8"/>
      </tp>
      <tp>
        <v>19.704449010000001</v>
        <stp/>
        <stp>EM_S_VAL_PE_TTM</stp>
        <stp>2</stp>
        <stp>000811.SZ</stp>
        <stp>2021/5/7</stp>
        <tr r="LF169" s="8"/>
      </tp>
      <tp>
        <v>40.494421639999999</v>
        <stp/>
        <stp>EM_S_VAL_PE_TTM</stp>
        <stp>2</stp>
        <stp>300420.SZ</stp>
        <stp>2020/9/7</stp>
        <tr r="EX11" s="8"/>
      </tp>
      <tp>
        <v>-6.5539293000000001</v>
        <stp/>
        <stp>EM_S_VAL_PE_TTM</stp>
        <stp>2</stp>
        <stp>002514.SZ</stp>
        <stp>2021/8/2</stp>
        <tr r="HQ229" s="8"/>
      </tp>
      <tp>
        <v>-4.0851613000000002</v>
        <stp/>
        <stp>EM_S_VAL_PE_TTM</stp>
        <stp>2</stp>
        <stp>000410.SZ</stp>
        <stp>2020/9/4</stp>
        <tr r="LL10" s="8"/>
      </tp>
      <tp>
        <v>41.325076439999997</v>
        <stp/>
        <stp>EM_S_VAL_PE_TTM</stp>
        <stp>2</stp>
        <stp>300420.SZ</stp>
        <stp>2020/9/4</stp>
        <tr r="EX10" s="8"/>
      </tp>
      <tp>
        <v>-303.09986873000003</v>
        <stp/>
        <stp>EM_S_VAL_PE_TTM</stp>
        <stp>2</stp>
        <stp>300521.SZ</stp>
        <stp>2021/8/4</stp>
        <tr r="DL231" s="8"/>
      </tp>
      <tp>
        <v>25.373149389999998</v>
        <stp/>
        <stp>EM_S_VAL_PE_TTM</stp>
        <stp>2</stp>
        <stp>300823.SZ</stp>
        <stp>2021/5/6</stp>
        <tr r="Y168" s="8"/>
      </tp>
      <tp>
        <v>69.209273060000001</v>
        <stp/>
        <stp>EM_S_VAL_PE_TTM</stp>
        <stp>2</stp>
        <stp>300421.SZ</stp>
        <stp>2020/9/4</stp>
        <tr r="EY10" s="8"/>
      </tp>
      <tp>
        <v>-296.34456373</v>
        <stp/>
        <stp>EM_S_VAL_PE_TTM</stp>
        <stp>2</stp>
        <stp>300521.SZ</stp>
        <stp>2021/8/5</stp>
        <tr r="DL232" s="8"/>
      </tp>
      <tp>
        <v>24.10247498</v>
        <stp/>
        <stp>EM_S_VAL_PE_TTM</stp>
        <stp>2</stp>
        <stp>300823.SZ</stp>
        <stp>2021/5/7</stp>
        <tr r="Y169" s="8"/>
      </tp>
      <tp>
        <v>-4.1025449600000004</v>
        <stp/>
        <stp>EM_S_VAL_PE_TTM</stp>
        <stp>2</stp>
        <stp>000410.SZ</stp>
        <stp>2020/9/8</stp>
        <tr r="LL12" s="8"/>
      </tp>
      <tp>
        <v>43.60937715</v>
        <stp/>
        <stp>EM_S_VAL_PE_TTM</stp>
        <stp>2</stp>
        <stp>300420.SZ</stp>
        <stp>2020/9/8</stp>
        <tr r="EX12" s="8"/>
      </tp>
      <tp>
        <v>69.458227280000003</v>
        <stp/>
        <stp>EM_S_VAL_PE_TTM</stp>
        <stp>2</stp>
        <stp>300421.SZ</stp>
        <stp>2020/9/9</stp>
        <tr r="EY13" s="8"/>
      </tp>
      <tp>
        <v>-4.04170213</v>
        <stp/>
        <stp>EM_S_VAL_PE_TTM</stp>
        <stp>2</stp>
        <stp>000410.SZ</stp>
        <stp>2020/9/9</stp>
        <tr r="LL13" s="8"/>
      </tp>
      <tp>
        <v>41.68848792</v>
        <stp/>
        <stp>EM_S_VAL_PE_TTM</stp>
        <stp>2</stp>
        <stp>300420.SZ</stp>
        <stp>2020/9/9</stp>
        <tr r="EX13" s="8"/>
      </tp>
      <tp>
        <v>73.524479529999994</v>
        <stp/>
        <stp>EM_S_VAL_PE_TTM</stp>
        <stp>2</stp>
        <stp>300421.SZ</stp>
        <stp>2020/9/8</stp>
        <tr r="EY12" s="8"/>
      </tp>
      <tp>
        <v>-313.76613977</v>
        <stp/>
        <stp>EM_S_VAL_PE_TTM</stp>
        <stp>2</stp>
        <stp>300521.SZ</stp>
        <stp>2021/8/9</stp>
        <tr r="DL234" s="8"/>
      </tp>
      <tp>
        <v>34.049911799999997</v>
        <stp/>
        <stp>EM_S_VAL_PE_TTM</stp>
        <stp>2</stp>
        <stp>300828.SZ</stp>
        <stp>2021/5/7</stp>
        <tr r="V169" s="8"/>
      </tp>
      <tp>
        <v>82.194015980000003</v>
        <stp/>
        <stp>EM_S_VAL_PE_TTM</stp>
        <stp>2</stp>
        <stp>002819.SZ</stp>
        <stp>2021/5/6</stp>
        <tr r="DA168" s="8"/>
      </tp>
      <tp>
        <v>33.95345313</v>
        <stp/>
        <stp>EM_S_VAL_PE_TTM</stp>
        <stp>2</stp>
        <stp>300828.SZ</stp>
        <stp>2021/5/6</stp>
        <tr r="V168" s="8"/>
      </tp>
      <tp>
        <v>81.57432154</v>
        <stp/>
        <stp>EM_S_VAL_PE_TTM</stp>
        <stp>2</stp>
        <stp>002819.SZ</stp>
        <stp>2021/5/7</stp>
        <tr r="DA169" s="8"/>
      </tp>
      <tp>
        <v>-7.2408039899999999</v>
        <stp/>
        <stp>EM_S_VAL_PE_TTM</stp>
        <stp>2</stp>
        <stp>002514.SZ</stp>
        <stp>2021/8/9</stp>
        <tr r="HQ234" s="8"/>
      </tp>
      <tp>
        <v>79.655185459999998</v>
        <stp/>
        <stp>EM_S_VAL_PE_TTM</stp>
        <stp>2</stp>
        <stp>300430.SZ</stp>
        <stp>2020/9/2</stp>
        <tr r="EU8" s="8"/>
      </tp>
      <tp>
        <v>79.655185459999998</v>
        <stp/>
        <stp>EM_S_VAL_PE_TTM</stp>
        <stp>2</stp>
        <stp>300430.SZ</stp>
        <stp>2020/9/3</stp>
        <tr r="EU9" s="8"/>
      </tp>
      <tp>
        <v>45.913850740000001</v>
        <stp/>
        <stp>EM_S_VAL_PE_TTM</stp>
        <stp>2</stp>
        <stp>002903.SZ</stp>
        <stp>2021/4/1</stp>
        <tr r="BP147" s="8"/>
      </tp>
      <tp>
        <v>103.60749577</v>
        <stp/>
        <stp>EM_S_VAL_PE_TTM</stp>
        <stp>2</stp>
        <stp>300836.SZ</stp>
        <stp>2021/5/7</stp>
        <tr r="S169" s="8"/>
      </tp>
      <tp>
        <v>38.22138794</v>
        <stp/>
        <stp>EM_S_VAL_PE_TTM</stp>
        <stp>2</stp>
        <stp>300837.SZ</stp>
        <stp>2021/5/6</stp>
        <tr r="P168" s="8"/>
      </tp>
      <tp>
        <v>47.527324489999998</v>
        <stp/>
        <stp>EM_S_VAL_PE_TTM</stp>
        <stp>2</stp>
        <stp>002903.SZ</stp>
        <stp>2021/4/2</stp>
        <tr r="BP148" s="8"/>
      </tp>
      <tp>
        <v>75.866277299999993</v>
        <stp/>
        <stp>EM_S_VAL_PE_TTM</stp>
        <stp>2</stp>
        <stp>300430.SZ</stp>
        <stp>2020/9/1</stp>
        <tr r="EU7" s="8"/>
      </tp>
      <tp>
        <v>105.44492848</v>
        <stp/>
        <stp>EM_S_VAL_PE_TTM</stp>
        <stp>2</stp>
        <stp>300836.SZ</stp>
        <stp>2021/5/6</stp>
        <tr r="S168" s="8"/>
      </tp>
      <tp>
        <v>37.048905400000002</v>
        <stp/>
        <stp>EM_S_VAL_PE_TTM</stp>
        <stp>2</stp>
        <stp>300837.SZ</stp>
        <stp>2021/5/7</stp>
        <tr r="P169" s="8"/>
      </tp>
      <tp>
        <v>83.708436050000003</v>
        <stp/>
        <stp>EM_S_VAL_PE_TTM</stp>
        <stp>2</stp>
        <stp>300430.SZ</stp>
        <stp>2020/9/7</stp>
        <tr r="EU11" s="8"/>
      </tp>
      <tp>
        <v>82.386723900000007</v>
        <stp/>
        <stp>EM_S_VAL_PE_TTM</stp>
        <stp>2</stp>
        <stp>300430.SZ</stp>
        <stp>2020/9/4</stp>
        <tr r="EU10" s="8"/>
      </tp>
      <tp>
        <v>73.640501920000005</v>
        <stp/>
        <stp>EM_S_VAL_PE_TTM</stp>
        <stp>2</stp>
        <stp>300833.SZ</stp>
        <stp>2021/5/6</stp>
        <tr r="U168" s="8"/>
      </tp>
      <tp>
        <v>47.42209794</v>
        <stp/>
        <stp>EM_S_VAL_PE_TTM</stp>
        <stp>2</stp>
        <stp>002903.SZ</stp>
        <stp>2021/4/6</stp>
        <tr r="BP149" s="8"/>
      </tp>
      <tp>
        <v>72.62638484</v>
        <stp/>
        <stp>EM_S_VAL_PE_TTM</stp>
        <stp>2</stp>
        <stp>300833.SZ</stp>
        <stp>2021/5/7</stp>
        <tr r="U169" s="8"/>
      </tp>
      <tp>
        <v>46.755663130000002</v>
        <stp/>
        <stp>EM_S_VAL_PE_TTM</stp>
        <stp>2</stp>
        <stp>002903.SZ</stp>
        <stp>2021/4/7</stp>
        <tr r="BP150" s="8"/>
      </tp>
      <tp>
        <v>46.580285549999999</v>
        <stp/>
        <stp>EM_S_VAL_PE_TTM</stp>
        <stp>2</stp>
        <stp>002903.SZ</stp>
        <stp>2021/4/8</stp>
        <tr r="BP151" s="8"/>
      </tp>
      <tp>
        <v>47.106418290000001</v>
        <stp/>
        <stp>EM_S_VAL_PE_TTM</stp>
        <stp>2</stp>
        <stp>002903.SZ</stp>
        <stp>2021/4/9</stp>
        <tr r="BP152" s="8"/>
      </tp>
      <tp>
        <v>86.704316919999997</v>
        <stp/>
        <stp>EM_S_VAL_PE_TTM</stp>
        <stp>2</stp>
        <stp>300430.SZ</stp>
        <stp>2020/9/8</stp>
        <tr r="EU12" s="8"/>
      </tp>
      <tp>
        <v>83.179751190000005</v>
        <stp/>
        <stp>EM_S_VAL_PE_TTM</stp>
        <stp>2</stp>
        <stp>300430.SZ</stp>
        <stp>2020/9/9</stp>
        <tr r="EU13" s="8"/>
      </tp>
      <tp>
        <v>33.601099679999997</v>
        <stp/>
        <stp>EM_S_VAL_PE_TTM</stp>
        <stp>2</stp>
        <stp>300838.SZ</stp>
        <stp>2021/5/7</stp>
        <tr r="M169" s="8"/>
      </tp>
      <tp>
        <v>34.296294840000002</v>
        <stp/>
        <stp>EM_S_VAL_PE_TTM</stp>
        <stp>2</stp>
        <stp>300838.SZ</stp>
        <stp>2021/5/6</stp>
        <tr r="M168" s="8"/>
      </tp>
      <tp>
        <v>-21.116760029999998</v>
        <stp/>
        <stp>EM_S_VAL_PE_TTM</stp>
        <stp>2</stp>
        <stp>300048.SZ</stp>
        <stp>2020/12/1</stp>
        <tr r="IS66" s="8"/>
      </tp>
      <tp>
        <v>-35.123405069999997</v>
        <stp/>
        <stp>EM_S_VAL_PE_TTM</stp>
        <stp>2</stp>
        <stp>002248.SZ</stp>
        <stp>2020/11/3</stp>
        <tr r="JD46" s="8"/>
      </tp>
      <tp>
        <v>73.915852189999995</v>
        <stp/>
        <stp>EM_S_VAL_PE_TTM</stp>
        <stp>2</stp>
        <stp>002278.SZ</stp>
        <stp>2020/12/3</stp>
        <tr r="JA68" s="8"/>
      </tp>
      <tp>
        <v>-34.200533530000001</v>
        <stp/>
        <stp>EM_S_VAL_PE_TTM</stp>
        <stp>2</stp>
        <stp>002248.SZ</stp>
        <stp>2020/11/2</stp>
        <tr r="JD45" s="8"/>
      </tp>
      <tp>
        <v>74.410272610000007</v>
        <stp/>
        <stp>EM_S_VAL_PE_TTM</stp>
        <stp>2</stp>
        <stp>002278.SZ</stp>
        <stp>2020/12/2</stp>
        <tr r="JA67" s="8"/>
      </tp>
      <tp>
        <v>-20.641335789999999</v>
        <stp/>
        <stp>EM_S_VAL_PE_TTM</stp>
        <stp>2</stp>
        <stp>300048.SZ</stp>
        <stp>2020/12/3</stp>
        <tr r="IS68" s="8"/>
      </tp>
      <tp>
        <v>77.005979789999998</v>
        <stp/>
        <stp>EM_S_VAL_PE_TTM</stp>
        <stp>2</stp>
        <stp>002278.SZ</stp>
        <stp>2020/12/1</stp>
        <tr r="JA66" s="8"/>
      </tp>
      <tp>
        <v>-4.2254539600000003</v>
        <stp/>
        <stp>EM_S_VAL_PE_TTM</stp>
        <stp>2</stp>
        <stp>300278.SZ</stp>
        <stp>2020/11/3</stp>
        <tr r="GK46" s="8"/>
      </tp>
      <tp>
        <v>-20.799810539999999</v>
        <stp/>
        <stp>EM_S_VAL_PE_TTM</stp>
        <stp>2</stp>
        <stp>300048.SZ</stp>
        <stp>2020/12/2</stp>
        <tr r="IS67" s="8"/>
      </tp>
      <tp>
        <v>-4.1257382399999996</v>
        <stp/>
        <stp>EM_S_VAL_PE_TTM</stp>
        <stp>2</stp>
        <stp>300278.SZ</stp>
        <stp>2020/11/2</stp>
        <tr r="GK45" s="8"/>
      </tp>
      <tp>
        <v>74.657482819999998</v>
        <stp/>
        <stp>EM_S_VAL_PE_TTM</stp>
        <stp>2</stp>
        <stp>002278.SZ</stp>
        <stp>2020/12/7</stp>
        <tr r="JA70" s="8"/>
      </tp>
      <tp>
        <v>-4.0634159099999998</v>
        <stp/>
        <stp>EM_S_VAL_PE_TTM</stp>
        <stp>2</stp>
        <stp>300278.SZ</stp>
        <stp>2020/11/5</stp>
        <tr r="GK48" s="8"/>
      </tp>
      <tp>
        <v>-20.720573170000002</v>
        <stp/>
        <stp>EM_S_VAL_PE_TTM</stp>
        <stp>2</stp>
        <stp>300048.SZ</stp>
        <stp>2020/12/4</stp>
        <tr r="IS69" s="8"/>
      </tp>
      <tp>
        <v>-34.254820100000003</v>
        <stp/>
        <stp>EM_S_VAL_PE_TTM</stp>
        <stp>2</stp>
        <stp>002248.SZ</stp>
        <stp>2020/11/6</stp>
        <tr r="JD49" s="8"/>
      </tp>
      <tp>
        <v>-4.0260225099999998</v>
        <stp/>
        <stp>EM_S_VAL_PE_TTM</stp>
        <stp>2</stp>
        <stp>300278.SZ</stp>
        <stp>2020/11/4</stp>
        <tr r="GK47" s="8"/>
      </tp>
      <tp>
        <v>-20.68095448</v>
        <stp/>
        <stp>EM_S_VAL_PE_TTM</stp>
        <stp>2</stp>
        <stp>300048.SZ</stp>
        <stp>2020/12/7</stp>
        <tr r="IS70" s="8"/>
      </tp>
      <tp>
        <v>-35.069118510000003</v>
        <stp/>
        <stp>EM_S_VAL_PE_TTM</stp>
        <stp>2</stp>
        <stp>002248.SZ</stp>
        <stp>2020/11/5</stp>
        <tr r="JD48" s="8"/>
      </tp>
      <tp>
        <v>-34.471966340000002</v>
        <stp/>
        <stp>EM_S_VAL_PE_TTM</stp>
        <stp>2</stp>
        <stp>002248.SZ</stp>
        <stp>2020/11/4</stp>
        <tr r="JD47" s="8"/>
      </tp>
      <tp>
        <v>74.533877709999999</v>
        <stp/>
        <stp>EM_S_VAL_PE_TTM</stp>
        <stp>2</stp>
        <stp>002278.SZ</stp>
        <stp>2020/12/4</stp>
        <tr r="JA69" s="8"/>
      </tp>
      <tp>
        <v>-3.80166212</v>
        <stp/>
        <stp>EM_S_VAL_PE_TTM</stp>
        <stp>2</stp>
        <stp>300278.SZ</stp>
        <stp>2020/11/6</stp>
        <tr r="GK49" s="8"/>
      </tp>
      <tp>
        <v>-19.848962060000002</v>
        <stp/>
        <stp>EM_S_VAL_PE_TTM</stp>
        <stp>2</stp>
        <stp>300048.SZ</stp>
        <stp>2020/12/9</stp>
        <tr r="IS72" s="8"/>
      </tp>
      <tp>
        <v>-3.8452877499999998</v>
        <stp/>
        <stp>EM_S_VAL_PE_TTM</stp>
        <stp>2</stp>
        <stp>300278.SZ</stp>
        <stp>2020/11/9</stp>
        <tr r="GK50" s="8"/>
      </tp>
      <tp>
        <v>-20.522479730000001</v>
        <stp/>
        <stp>EM_S_VAL_PE_TTM</stp>
        <stp>2</stp>
        <stp>300048.SZ</stp>
        <stp>2020/12/8</stp>
        <tr r="IS71" s="8"/>
      </tp>
      <tp>
        <v>25.341823649999998</v>
        <stp/>
        <stp>EM_S_VAL_PE_TTM</stp>
        <stp>2</stp>
        <stp>002158.SZ</stp>
        <stp>2020/10/9</stp>
        <tr r="JI29" s="8"/>
      </tp>
      <tp>
        <v>-34.906258829999999</v>
        <stp/>
        <stp>EM_S_VAL_PE_TTM</stp>
        <stp>2</stp>
        <stp>002248.SZ</stp>
        <stp>2020/11/9</stp>
        <tr r="JD50" s="8"/>
      </tp>
      <tp>
        <v>74.904693030000004</v>
        <stp/>
        <stp>EM_S_VAL_PE_TTM</stp>
        <stp>2</stp>
        <stp>002278.SZ</stp>
        <stp>2020/12/9</stp>
        <tr r="JA72" s="8"/>
      </tp>
      <tp>
        <v>74.781087920000004</v>
        <stp/>
        <stp>EM_S_VAL_PE_TTM</stp>
        <stp>2</stp>
        <stp>002278.SZ</stp>
        <stp>2020/12/8</stp>
        <tr r="JA71" s="8"/>
      </tp>
      <tp>
        <v>27.508293720000001</v>
        <stp/>
        <stp>EM_S_VAL_PE_TTM</stp>
        <stp>2</stp>
        <stp>002849.SZ</stp>
        <stp>2020/11/3</stp>
        <tr r="CN46" s="8"/>
      </tp>
      <tp>
        <v>53.629986709999997</v>
        <stp/>
        <stp>EM_S_VAL_PE_TTM</stp>
        <stp>2</stp>
        <stp>002979.SZ</stp>
        <stp>2020/12/3</stp>
        <tr r="X68" s="8"/>
      </tp>
      <tp>
        <v>17.55589689</v>
        <stp/>
        <stp>EM_S_VAL_PE_TTM</stp>
        <stp>2</stp>
        <stp>300349.SZ</stp>
        <stp>2020/12/1</stp>
        <tr r="FX66" s="8"/>
      </tp>
      <tp>
        <v>277.61726328999998</v>
        <stp/>
        <stp>EM_S_VAL_PE_TTM</stp>
        <stp>2</stp>
        <stp>300549.SZ</stp>
        <stp>2020/12/1</stp>
        <tr r="DI66" s="8"/>
      </tp>
      <tp>
        <v>-213.47367628999999</v>
        <stp/>
        <stp>EM_S_VAL_PE_TTM</stp>
        <stp>2</stp>
        <stp>002779.SZ</stp>
        <stp>2020/12/3</stp>
        <tr r="EA68" s="8"/>
      </tp>
      <tp>
        <v>27.508293720000001</v>
        <stp/>
        <stp>EM_S_VAL_PE_TTM</stp>
        <stp>2</stp>
        <stp>002849.SZ</stp>
        <stp>2020/11/2</stp>
        <tr r="CN45" s="8"/>
      </tp>
      <tp>
        <v>54.30580243</v>
        <stp/>
        <stp>EM_S_VAL_PE_TTM</stp>
        <stp>2</stp>
        <stp>002979.SZ</stp>
        <stp>2020/12/2</stp>
        <tr r="X67" s="8"/>
      </tp>
      <tp>
        <v>-216.83201729999999</v>
        <stp/>
        <stp>EM_S_VAL_PE_TTM</stp>
        <stp>2</stp>
        <stp>002779.SZ</stp>
        <stp>2020/12/2</stp>
        <tr r="EA67" s="8"/>
      </tp>
      <tp>
        <v>56.115614030000003</v>
        <stp/>
        <stp>EM_S_VAL_PE_TTM</stp>
        <stp>2</stp>
        <stp>002979.SZ</stp>
        <stp>2020/12/1</stp>
        <tr r="X66" s="8"/>
      </tp>
      <tp>
        <v>65.557970760000003</v>
        <stp/>
        <stp>EM_S_VAL_PE_TTM</stp>
        <stp>2</stp>
        <stp>300179.SZ</stp>
        <stp>2020/11/3</stp>
        <tr r="HF46" s="8"/>
      </tp>
      <tp>
        <v>17.68944784</v>
        <stp/>
        <stp>EM_S_VAL_PE_TTM</stp>
        <stp>2</stp>
        <stp>300349.SZ</stp>
        <stp>2020/12/3</stp>
        <tr r="FX68" s="8"/>
      </tp>
      <tp>
        <v>275.60067299999997</v>
        <stp/>
        <stp>EM_S_VAL_PE_TTM</stp>
        <stp>2</stp>
        <stp>300549.SZ</stp>
        <stp>2020/12/3</stp>
        <tr r="DI68" s="8"/>
      </tp>
      <tp>
        <v>-213.03563181999999</v>
        <stp/>
        <stp>EM_S_VAL_PE_TTM</stp>
        <stp>2</stp>
        <stp>002779.SZ</stp>
        <stp>2020/12/1</stp>
        <tr r="EA66" s="8"/>
      </tp>
      <tp>
        <v>63.263441790000002</v>
        <stp/>
        <stp>EM_S_VAL_PE_TTM</stp>
        <stp>2</stp>
        <stp>300179.SZ</stp>
        <stp>2020/11/2</stp>
        <tr r="HF45" s="8"/>
      </tp>
      <tp>
        <v>17.591918150000001</v>
        <stp/>
        <stp>EM_S_VAL_PE_TTM</stp>
        <stp>2</stp>
        <stp>300349.SZ</stp>
        <stp>2020/12/2</stp>
        <tr r="FX67" s="8"/>
      </tp>
      <tp>
        <v>271.81956621</v>
        <stp/>
        <stp>EM_S_VAL_PE_TTM</stp>
        <stp>2</stp>
        <stp>300549.SZ</stp>
        <stp>2020/12/2</stp>
        <tr r="DI67" s="8"/>
      </tp>
      <tp>
        <v>55.600161360000001</v>
        <stp/>
        <stp>EM_S_VAL_PE_TTM</stp>
        <stp>2</stp>
        <stp>002979.SZ</stp>
        <stp>2020/12/7</stp>
        <tr r="X70" s="8"/>
      </tp>
      <tp>
        <v>68.442521479999996</v>
        <stp/>
        <stp>EM_S_VAL_PE_TTM</stp>
        <stp>2</stp>
        <stp>300179.SZ</stp>
        <stp>2020/11/5</stp>
        <tr r="HF48" s="8"/>
      </tp>
      <tp>
        <v>-207.92511289000001</v>
        <stp/>
        <stp>EM_S_VAL_PE_TTM</stp>
        <stp>2</stp>
        <stp>002779.SZ</stp>
        <stp>2020/12/7</stp>
        <tr r="EA70" s="8"/>
      </tp>
      <tp>
        <v>27.264026090000002</v>
        <stp/>
        <stp>EM_S_VAL_PE_TTM</stp>
        <stp>2</stp>
        <stp>002849.SZ</stp>
        <stp>2020/11/6</stp>
        <tr r="CN49" s="8"/>
      </tp>
      <tp>
        <v>68.96698524</v>
        <stp/>
        <stp>EM_S_VAL_PE_TTM</stp>
        <stp>2</stp>
        <stp>300179.SZ</stp>
        <stp>2020/11/4</stp>
        <tr r="HF47" s="8"/>
      </tp>
      <tp>
        <v>17.616300580000001</v>
        <stp/>
        <stp>EM_S_VAL_PE_TTM</stp>
        <stp>2</stp>
        <stp>300349.SZ</stp>
        <stp>2020/12/4</stp>
        <tr r="FX69" s="8"/>
      </tp>
      <tp>
        <v>255.43477010000001</v>
        <stp/>
        <stp>EM_S_VAL_PE_TTM</stp>
        <stp>2</stp>
        <stp>300549.SZ</stp>
        <stp>2020/12/4</stp>
        <tr r="DI69" s="8"/>
      </tp>
      <tp>
        <v>27.658612269999999</v>
        <stp/>
        <stp>EM_S_VAL_PE_TTM</stp>
        <stp>2</stp>
        <stp>002849.SZ</stp>
        <stp>2020/11/5</stp>
        <tr r="CN48" s="8"/>
      </tp>
      <tp>
        <v>17.335902709999999</v>
        <stp/>
        <stp>EM_S_VAL_PE_TTM</stp>
        <stp>2</stp>
        <stp>300349.SZ</stp>
        <stp>2020/12/7</stp>
        <tr r="FX70" s="8"/>
      </tp>
      <tp>
        <v>272.23968918000003</v>
        <stp/>
        <stp>EM_S_VAL_PE_TTM</stp>
        <stp>2</stp>
        <stp>300549.SZ</stp>
        <stp>2020/12/7</stp>
        <tr r="DI70" s="8"/>
      </tp>
      <tp>
        <v>27.56466318</v>
        <stp/>
        <stp>EM_S_VAL_PE_TTM</stp>
        <stp>2</stp>
        <stp>002849.SZ</stp>
        <stp>2020/11/4</stp>
        <tr r="CN47" s="8"/>
      </tp>
      <tp>
        <v>54.637983040000002</v>
        <stp/>
        <stp>EM_S_VAL_PE_TTM</stp>
        <stp>2</stp>
        <stp>002979.SZ</stp>
        <stp>2020/12/4</stp>
        <tr r="X69" s="8"/>
      </tp>
      <tp>
        <v>60.18221716</v>
        <stp/>
        <stp>EM_S_VAL_PE_TTM</stp>
        <stp>2</stp>
        <stp>300179.SZ</stp>
        <stp>2020/11/6</stp>
        <tr r="HF49" s="8"/>
      </tp>
      <tp>
        <v>-211.28345390000001</v>
        <stp/>
        <stp>EM_S_VAL_PE_TTM</stp>
        <stp>2</stp>
        <stp>002779.SZ</stp>
        <stp>2020/12/4</stp>
        <tr r="EA69" s="8"/>
      </tp>
      <tp>
        <v>61.690050489999997</v>
        <stp/>
        <stp>EM_S_VAL_PE_TTM</stp>
        <stp>2</stp>
        <stp>300179.SZ</stp>
        <stp>2020/11/9</stp>
        <tr r="HF50" s="8"/>
      </tp>
      <tp>
        <v>17.445623609999998</v>
        <stp/>
        <stp>EM_S_VAL_PE_TTM</stp>
        <stp>2</stp>
        <stp>300349.SZ</stp>
        <stp>2020/12/9</stp>
        <tr r="FX72" s="8"/>
      </tp>
      <tp>
        <v>261.14844259</v>
        <stp/>
        <stp>EM_S_VAL_PE_TTM</stp>
        <stp>2</stp>
        <stp>300549.SZ</stp>
        <stp>2020/12/9</stp>
        <tr r="DI72" s="8"/>
      </tp>
      <tp>
        <v>77.370477899999997</v>
        <stp/>
        <stp>EM_S_VAL_PE_TTM</stp>
        <stp>2</stp>
        <stp>300669.SZ</stp>
        <stp>2020/10/9</stp>
        <tr r="BZ29" s="8"/>
      </tp>
      <tp>
        <v>17.738212690000001</v>
        <stp/>
        <stp>EM_S_VAL_PE_TTM</stp>
        <stp>2</stp>
        <stp>300349.SZ</stp>
        <stp>2020/12/8</stp>
        <tr r="FX71" s="8"/>
      </tp>
      <tp>
        <v>261.82063935000002</v>
        <stp/>
        <stp>EM_S_VAL_PE_TTM</stp>
        <stp>2</stp>
        <stp>300549.SZ</stp>
        <stp>2020/12/8</stp>
        <tr r="DI71" s="8"/>
      </tp>
      <tp>
        <v>27.63982245</v>
        <stp/>
        <stp>EM_S_VAL_PE_TTM</stp>
        <stp>2</stp>
        <stp>002849.SZ</stp>
        <stp>2020/11/9</stp>
        <tr r="CN50" s="8"/>
      </tp>
      <tp>
        <v>53.595623199999999</v>
        <stp/>
        <stp>EM_S_VAL_PE_TTM</stp>
        <stp>2</stp>
        <stp>002979.SZ</stp>
        <stp>2020/12/9</stp>
        <tr r="X72" s="8"/>
      </tp>
      <tp>
        <v>33.39821551</v>
        <stp/>
        <stp>EM_S_VAL_PE_TTM</stp>
        <stp>2</stp>
        <stp>002559.SZ</stp>
        <stp>2020/10/9</stp>
        <tr r="HE29" s="8"/>
      </tp>
      <tp>
        <v>-206.17293497</v>
        <stp/>
        <stp>EM_S_VAL_PE_TTM</stp>
        <stp>2</stp>
        <stp>002779.SZ</stp>
        <stp>2020/12/9</stp>
        <tr r="EA72" s="8"/>
      </tp>
      <tp>
        <v>55.210708230000002</v>
        <stp/>
        <stp>EM_S_VAL_PE_TTM</stp>
        <stp>2</stp>
        <stp>002979.SZ</stp>
        <stp>2020/12/8</stp>
        <tr r="X71" s="8"/>
      </tp>
      <tp>
        <v>-208.36315737000001</v>
        <stp/>
        <stp>EM_S_VAL_PE_TTM</stp>
        <stp>2</stp>
        <stp>002779.SZ</stp>
        <stp>2020/12/8</stp>
        <tr r="EA71" s="8"/>
      </tp>
      <tp>
        <v>22.124002900000001</v>
        <stp/>
        <stp>EM_S_VAL_PE_TTM</stp>
        <stp>2</stp>
        <stp>002444.SZ</stp>
        <stp>2020/11/3</stp>
        <tr r="IB46" s="8"/>
      </tp>
      <tp>
        <v>97.797800899999999</v>
        <stp/>
        <stp>EM_S_VAL_PE_TTM</stp>
        <stp>2</stp>
        <stp>002774.SZ</stp>
        <stp>2020/12/3</stp>
        <tr r="CJ68" s="8"/>
      </tp>
      <tp>
        <v>23.154809350000001</v>
        <stp/>
        <stp>EM_S_VAL_PE_TTM</stp>
        <stp>2</stp>
        <stp>002444.SZ</stp>
        <stp>2020/11/2</stp>
        <tr r="IB45" s="8"/>
      </tp>
      <tp>
        <v>98.49936332</v>
        <stp/>
        <stp>EM_S_VAL_PE_TTM</stp>
        <stp>2</stp>
        <stp>002774.SZ</stp>
        <stp>2020/12/2</stp>
        <tr r="CJ67" s="8"/>
      </tp>
      <tp>
        <v>99.4815507</v>
        <stp/>
        <stp>EM_S_VAL_PE_TTM</stp>
        <stp>2</stp>
        <stp>002774.SZ</stp>
        <stp>2020/12/1</stp>
        <tr r="CJ66" s="8"/>
      </tp>
      <tp>
        <v>97.376863450000002</v>
        <stp/>
        <stp>EM_S_VAL_PE_TTM</stp>
        <stp>2</stp>
        <stp>002774.SZ</stp>
        <stp>2020/12/7</stp>
        <tr r="CJ70" s="8"/>
      </tp>
      <tp>
        <v>24.41563047</v>
        <stp/>
        <stp>EM_S_VAL_PE_TTM</stp>
        <stp>2</stp>
        <stp>002444.SZ</stp>
        <stp>2020/11/6</stp>
        <tr r="IB49" s="8"/>
      </tp>
      <tp>
        <v>23.947082080000001</v>
        <stp/>
        <stp>EM_S_VAL_PE_TTM</stp>
        <stp>2</stp>
        <stp>002444.SZ</stp>
        <stp>2020/11/5</stp>
        <tr r="IB48" s="8"/>
      </tp>
      <tp>
        <v>21.766202320000001</v>
        <stp/>
        <stp>EM_S_VAL_PE_TTM</stp>
        <stp>2</stp>
        <stp>002444.SZ</stp>
        <stp>2020/11/4</stp>
        <tr r="IB47" s="8"/>
      </tp>
      <tp>
        <v>97.657488420000007</v>
        <stp/>
        <stp>EM_S_VAL_PE_TTM</stp>
        <stp>2</stp>
        <stp>002774.SZ</stp>
        <stp>2020/12/4</stp>
        <tr r="CJ69" s="8"/>
      </tp>
      <tp>
        <v>-1.29563709</v>
        <stp/>
        <stp>EM_S_VAL_PE_TTM</stp>
        <stp>2</stp>
        <stp>300064.SZ</stp>
        <stp>2020/10/9</stp>
        <tr r="IL29" s="8"/>
      </tp>
      <tp>
        <v>24.858621670000002</v>
        <stp/>
        <stp>EM_S_VAL_PE_TTM</stp>
        <stp>2</stp>
        <stp>002444.SZ</stp>
        <stp>2020/11/9</stp>
        <tr r="IB50" s="8"/>
      </tp>
      <tp>
        <v>94.570613780000002</v>
        <stp/>
        <stp>EM_S_VAL_PE_TTM</stp>
        <stp>2</stp>
        <stp>002774.SZ</stp>
        <stp>2020/12/9</stp>
        <tr r="CJ72" s="8"/>
      </tp>
      <tp>
        <v>97.096238479999997</v>
        <stp/>
        <stp>EM_S_VAL_PE_TTM</stp>
        <stp>2</stp>
        <stp>002774.SZ</stp>
        <stp>2020/12/8</stp>
        <tr r="CJ71" s="8"/>
      </tp>
      <tp>
        <v>48.102577140000001</v>
        <stp/>
        <stp>EM_S_VAL_PE_TTM</stp>
        <stp>2</stp>
        <stp>002975.SZ</stp>
        <stp>2020/12/3</stp>
        <tr r="AC68" s="8"/>
      </tp>
      <tp>
        <v>-37.025791769999998</v>
        <stp/>
        <stp>EM_S_VAL_PE_TTM</stp>
        <stp>2</stp>
        <stp>300145.SZ</stp>
        <stp>2020/12/1</stp>
        <tr r="HP66" s="8"/>
      </tp>
      <tp>
        <v>171.54814224</v>
        <stp/>
        <stp>EM_S_VAL_PE_TTM</stp>
        <stp>2</stp>
        <stp>300345.SZ</stp>
        <stp>2020/12/1</stp>
        <tr r="FZ66" s="8"/>
      </tp>
      <tp>
        <v>50.242156880000003</v>
        <stp/>
        <stp>EM_S_VAL_PE_TTM</stp>
        <stp>2</stp>
        <stp>300445.SZ</stp>
        <stp>2020/12/1</stp>
        <tr r="EN66" s="8"/>
      </tp>
      <tp>
        <v>48.667885200000001</v>
        <stp/>
        <stp>EM_S_VAL_PE_TTM</stp>
        <stp>2</stp>
        <stp>002975.SZ</stp>
        <stp>2020/12/2</stp>
        <tr r="AC67" s="8"/>
      </tp>
      <tp>
        <v>46.560827869999997</v>
        <stp/>
        <stp>EM_S_VAL_PE_TTM</stp>
        <stp>2</stp>
        <stp>002975.SZ</stp>
        <stp>2020/12/1</stp>
        <tr r="AC66" s="8"/>
      </tp>
      <tp>
        <v>-36.186680340000002</v>
        <stp/>
        <stp>EM_S_VAL_PE_TTM</stp>
        <stp>2</stp>
        <stp>300145.SZ</stp>
        <stp>2020/12/3</stp>
        <tr r="HP68" s="8"/>
      </tp>
      <tp>
        <v>79.200682779999994</v>
        <stp/>
        <stp>EM_S_VAL_PE_TTM</stp>
        <stp>2</stp>
        <stp>300275.SZ</stp>
        <stp>2020/11/3</stp>
        <tr r="GO46" s="8"/>
      </tp>
      <tp>
        <v>170.84651385000001</v>
        <stp/>
        <stp>EM_S_VAL_PE_TTM</stp>
        <stp>2</stp>
        <stp>300345.SZ</stp>
        <stp>2020/12/3</stp>
        <tr r="FZ68" s="8"/>
      </tp>
      <tp>
        <v>50.649864770000001</v>
        <stp/>
        <stp>EM_S_VAL_PE_TTM</stp>
        <stp>2</stp>
        <stp>300445.SZ</stp>
        <stp>2020/12/3</stp>
        <tr r="EN68" s="8"/>
      </tp>
      <tp>
        <v>-36.606236060000001</v>
        <stp/>
        <stp>EM_S_VAL_PE_TTM</stp>
        <stp>2</stp>
        <stp>300145.SZ</stp>
        <stp>2020/12/2</stp>
        <tr r="HP67" s="8"/>
      </tp>
      <tp>
        <v>76.358553009999994</v>
        <stp/>
        <stp>EM_S_VAL_PE_TTM</stp>
        <stp>2</stp>
        <stp>300275.SZ</stp>
        <stp>2020/11/2</stp>
        <tr r="GO45" s="8"/>
      </tp>
      <tp>
        <v>169.79407126000001</v>
        <stp/>
        <stp>EM_S_VAL_PE_TTM</stp>
        <stp>2</stp>
        <stp>300345.SZ</stp>
        <stp>2020/12/2</stp>
        <tr r="FZ67" s="8"/>
      </tp>
      <tp>
        <v>50.712589059999999</v>
        <stp/>
        <stp>EM_S_VAL_PE_TTM</stp>
        <stp>2</stp>
        <stp>300445.SZ</stp>
        <stp>2020/12/2</stp>
        <tr r="EN67" s="8"/>
      </tp>
      <tp>
        <v>48.84347331</v>
        <stp/>
        <stp>EM_S_VAL_PE_TTM</stp>
        <stp>2</stp>
        <stp>002975.SZ</stp>
        <stp>2020/12/7</stp>
        <tr r="AC70" s="8"/>
      </tp>
      <tp>
        <v>79.895425610000004</v>
        <stp/>
        <stp>EM_S_VAL_PE_TTM</stp>
        <stp>2</stp>
        <stp>300275.SZ</stp>
        <stp>2020/11/5</stp>
        <tr r="GO48" s="8"/>
      </tp>
      <tp>
        <v>-35.872013559999999</v>
        <stp/>
        <stp>EM_S_VAL_PE_TTM</stp>
        <stp>2</stp>
        <stp>300145.SZ</stp>
        <stp>2020/12/4</stp>
        <tr r="HP69" s="8"/>
      </tp>
      <tp>
        <v>78.884890580000004</v>
        <stp/>
        <stp>EM_S_VAL_PE_TTM</stp>
        <stp>2</stp>
        <stp>300275.SZ</stp>
        <stp>2020/11/4</stp>
        <tr r="GO47" s="8"/>
      </tp>
      <tp>
        <v>168.39081447000001</v>
        <stp/>
        <stp>EM_S_VAL_PE_TTM</stp>
        <stp>2</stp>
        <stp>300345.SZ</stp>
        <stp>2020/12/4</stp>
        <tr r="FZ69" s="8"/>
      </tp>
      <tp>
        <v>52.374782760000002</v>
        <stp/>
        <stp>EM_S_VAL_PE_TTM</stp>
        <stp>2</stp>
        <stp>300445.SZ</stp>
        <stp>2020/12/4</stp>
        <tr r="EN69" s="8"/>
      </tp>
      <tp>
        <v>-35.242679989999999</v>
        <stp/>
        <stp>EM_S_VAL_PE_TTM</stp>
        <stp>2</stp>
        <stp>300145.SZ</stp>
        <stp>2020/12/7</stp>
        <tr r="HP70" s="8"/>
      </tp>
      <tp>
        <v>164.88267250000001</v>
        <stp/>
        <stp>EM_S_VAL_PE_TTM</stp>
        <stp>2</stp>
        <stp>300345.SZ</stp>
        <stp>2020/12/7</stp>
        <tr r="FZ70" s="8"/>
      </tp>
      <tp>
        <v>52.15524774</v>
        <stp/>
        <stp>EM_S_VAL_PE_TTM</stp>
        <stp>2</stp>
        <stp>300445.SZ</stp>
        <stp>2020/12/7</stp>
        <tr r="EN70" s="8"/>
      </tp>
      <tp>
        <v>48.470883909999998</v>
        <stp/>
        <stp>EM_S_VAL_PE_TTM</stp>
        <stp>2</stp>
        <stp>002975.SZ</stp>
        <stp>2020/12/4</stp>
        <tr r="AC69" s="8"/>
      </tp>
      <tp>
        <v>78.442781510000003</v>
        <stp/>
        <stp>EM_S_VAL_PE_TTM</stp>
        <stp>2</stp>
        <stp>300275.SZ</stp>
        <stp>2020/11/6</stp>
        <tr r="GO49" s="8"/>
      </tp>
      <tp>
        <v>-34.193790700000001</v>
        <stp/>
        <stp>EM_S_VAL_PE_TTM</stp>
        <stp>2</stp>
        <stp>300145.SZ</stp>
        <stp>2020/12/9</stp>
        <tr r="HP72" s="8"/>
      </tp>
      <tp>
        <v>-102.73848882999999</v>
        <stp/>
        <stp>EM_S_VAL_PE_TTM</stp>
        <stp>2</stp>
        <stp>300165.SZ</stp>
        <stp>2020/10/9</stp>
        <tr r="HH29" s="8"/>
      </tp>
      <tp>
        <v>80.2112178</v>
        <stp/>
        <stp>EM_S_VAL_PE_TTM</stp>
        <stp>2</stp>
        <stp>300275.SZ</stp>
        <stp>2020/11/9</stp>
        <tr r="GO50" s="8"/>
      </tp>
      <tp>
        <v>156.81394596999999</v>
        <stp/>
        <stp>EM_S_VAL_PE_TTM</stp>
        <stp>2</stp>
        <stp>300345.SZ</stp>
        <stp>2020/12/9</stp>
        <tr r="FZ72" s="8"/>
      </tp>
      <tp>
        <v>50.932124080000001</v>
        <stp/>
        <stp>EM_S_VAL_PE_TTM</stp>
        <stp>2</stp>
        <stp>300445.SZ</stp>
        <stp>2020/12/9</stp>
        <tr r="EN72" s="8"/>
      </tp>
      <tp>
        <v>-35.137791059999998</v>
        <stp/>
        <stp>EM_S_VAL_PE_TTM</stp>
        <stp>2</stp>
        <stp>300145.SZ</stp>
        <stp>2020/12/8</stp>
        <tr r="HP71" s="8"/>
      </tp>
      <tp>
        <v>163.47941571000001</v>
        <stp/>
        <stp>EM_S_VAL_PE_TTM</stp>
        <stp>2</stp>
        <stp>300345.SZ</stp>
        <stp>2020/12/8</stp>
        <tr r="FZ71" s="8"/>
      </tp>
      <tp>
        <v>54.789667960000003</v>
        <stp/>
        <stp>EM_S_VAL_PE_TTM</stp>
        <stp>2</stp>
        <stp>300445.SZ</stp>
        <stp>2020/12/8</stp>
        <tr r="EN71" s="8"/>
      </tp>
      <tp>
        <v>47.049048470000002</v>
        <stp/>
        <stp>EM_S_VAL_PE_TTM</stp>
        <stp>2</stp>
        <stp>002975.SZ</stp>
        <stp>2020/12/9</stp>
        <tr r="AC72" s="8"/>
      </tp>
      <tp>
        <v>48.269599980000002</v>
        <stp/>
        <stp>EM_S_VAL_PE_TTM</stp>
        <stp>2</stp>
        <stp>002975.SZ</stp>
        <stp>2020/12/8</stp>
        <tr r="AC71" s="8"/>
      </tp>
      <tp>
        <v>26.770045450000001</v>
        <stp/>
        <stp>EM_S_VAL_PE_TTM</stp>
        <stp>2</stp>
        <stp>000976.SZ</stp>
        <stp>2020/12/1</stp>
        <tr r="KX66" s="8"/>
      </tp>
      <tp>
        <v>99.497192060000003</v>
        <stp/>
        <stp>EM_S_VAL_PE_TTM</stp>
        <stp>2</stp>
        <stp>002046.SZ</stp>
        <stp>2020/11/3</stp>
        <tr r="JR46" s="8"/>
      </tp>
      <tp>
        <v>98.246370220000003</v>
        <stp/>
        <stp>EM_S_VAL_PE_TTM</stp>
        <stp>2</stp>
        <stp>002046.SZ</stp>
        <stp>2020/11/2</stp>
        <tr r="JR45" s="8"/>
      </tp>
      <tp>
        <v>26.032459110000001</v>
        <stp/>
        <stp>EM_S_VAL_PE_TTM</stp>
        <stp>2</stp>
        <stp>000976.SZ</stp>
        <stp>2020/12/3</stp>
        <tr r="KX68" s="8"/>
      </tp>
      <tp>
        <v>53.61633758</v>
        <stp/>
        <stp>EM_S_VAL_PE_TTM</stp>
        <stp>2</stp>
        <stp>300276.SZ</stp>
        <stp>2020/11/3</stp>
        <tr r="GN46" s="8"/>
      </tp>
      <tp>
        <v>26.466333429999999</v>
        <stp/>
        <stp>EM_S_VAL_PE_TTM</stp>
        <stp>2</stp>
        <stp>000976.SZ</stp>
        <stp>2020/12/2</stp>
        <tr r="KX67" s="8"/>
      </tp>
      <tp>
        <v>53.879162770000001</v>
        <stp/>
        <stp>EM_S_VAL_PE_TTM</stp>
        <stp>2</stp>
        <stp>300276.SZ</stp>
        <stp>2020/11/2</stp>
        <tr r="GN45" s="8"/>
      </tp>
      <tp>
        <v>55.806547449999997</v>
        <stp/>
        <stp>EM_S_VAL_PE_TTM</stp>
        <stp>2</stp>
        <stp>300276.SZ</stp>
        <stp>2020/11/5</stp>
        <tr r="GN48" s="8"/>
      </tp>
      <tp>
        <v>25.555197360000001</v>
        <stp/>
        <stp>EM_S_VAL_PE_TTM</stp>
        <stp>2</stp>
        <stp>000976.SZ</stp>
        <stp>2020/12/4</stp>
        <tr r="KX69" s="8"/>
      </tp>
      <tp>
        <v>97.677814830000003</v>
        <stp/>
        <stp>EM_S_VAL_PE_TTM</stp>
        <stp>2</stp>
        <stp>002046.SZ</stp>
        <stp>2020/11/6</stp>
        <tr r="JR49" s="8"/>
      </tp>
      <tp>
        <v>55.894155849999997</v>
        <stp/>
        <stp>EM_S_VAL_PE_TTM</stp>
        <stp>2</stp>
        <stp>300276.SZ</stp>
        <stp>2020/11/4</stp>
        <tr r="GN47" s="8"/>
      </tp>
      <tp>
        <v>24.817611020000001</v>
        <stp/>
        <stp>EM_S_VAL_PE_TTM</stp>
        <stp>2</stp>
        <stp>000976.SZ</stp>
        <stp>2020/12/7</stp>
        <tr r="KX70" s="8"/>
      </tp>
      <tp>
        <v>99.724614209999999</v>
        <stp/>
        <stp>EM_S_VAL_PE_TTM</stp>
        <stp>2</stp>
        <stp>002046.SZ</stp>
        <stp>2020/11/5</stp>
        <tr r="JR48" s="8"/>
      </tp>
      <tp>
        <v>99.383480980000002</v>
        <stp/>
        <stp>EM_S_VAL_PE_TTM</stp>
        <stp>2</stp>
        <stp>002046.SZ</stp>
        <stp>2020/11/4</stp>
        <tr r="JR47" s="8"/>
      </tp>
      <tp>
        <v>53.4411208</v>
        <stp/>
        <stp>EM_S_VAL_PE_TTM</stp>
        <stp>2</stp>
        <stp>300276.SZ</stp>
        <stp>2020/11/6</stp>
        <tr r="GN49" s="8"/>
      </tp>
      <tp>
        <v>118.52610829</v>
        <stp/>
        <stp>EM_S_VAL_PE_TTM</stp>
        <stp>2</stp>
        <stp>000856.SZ</stp>
        <stp>2020/10/9</stp>
        <tr r="LD29" s="8"/>
      </tp>
      <tp>
        <v>23.949862379999999</v>
        <stp/>
        <stp>EM_S_VAL_PE_TTM</stp>
        <stp>2</stp>
        <stp>000976.SZ</stp>
        <stp>2020/12/9</stp>
        <tr r="KX72" s="8"/>
      </tp>
      <tp>
        <v>27.51003008</v>
        <stp/>
        <stp>EM_S_VAL_PE_TTM</stp>
        <stp>2</stp>
        <stp>300066.SZ</stp>
        <stp>2020/10/9</stp>
        <tr r="IM29" s="8"/>
      </tp>
      <tp>
        <v>53.70394598</v>
        <stp/>
        <stp>EM_S_VAL_PE_TTM</stp>
        <stp>2</stp>
        <stp>300276.SZ</stp>
        <stp>2020/11/9</stp>
        <tr r="GN50" s="8"/>
      </tp>
      <tp>
        <v>24.817611020000001</v>
        <stp/>
        <stp>EM_S_VAL_PE_TTM</stp>
        <stp>2</stp>
        <stp>000976.SZ</stp>
        <stp>2020/12/8</stp>
        <tr r="KX71" s="8"/>
      </tp>
      <tp>
        <v>101.77141358999999</v>
        <stp/>
        <stp>EM_S_VAL_PE_TTM</stp>
        <stp>2</stp>
        <stp>002046.SZ</stp>
        <stp>2020/11/9</stp>
        <tr r="JR50" s="8"/>
      </tp>
      <tp>
        <v>52.506284600000001</v>
        <stp/>
        <stp>EM_S_VAL_PE_TTM</stp>
        <stp>2</stp>
        <stp>002877.SZ</stp>
        <stp>2020/12/3</stp>
        <tr r="CB68" s="8"/>
      </tp>
      <tp>
        <v>-0.38567764999999998</v>
        <stp/>
        <stp>EM_S_VAL_PE_TTM</stp>
        <stp>2</stp>
        <stp>002147.SZ</stp>
        <stp>2020/11/3</stp>
        <tr r="JK46" s="8"/>
      </tp>
      <tp>
        <v>109.19247668</v>
        <stp/>
        <stp>EM_S_VAL_PE_TTM</stp>
        <stp>2</stp>
        <stp>002347.SZ</stp>
        <stp>2020/11/3</stp>
        <tr r="IQ46" s="8"/>
      </tp>
      <tp>
        <v>49.984902890000001</v>
        <stp/>
        <stp>EM_S_VAL_PE_TTM</stp>
        <stp>2</stp>
        <stp>000777.SZ</stp>
        <stp>2020/12/1</stp>
        <tr r="LG66" s="8"/>
      </tp>
      <tp>
        <v>212.03989364</v>
        <stp/>
        <stp>EM_S_VAL_PE_TTM</stp>
        <stp>2</stp>
        <stp>002747.SZ</stp>
        <stp>2020/11/3</stp>
        <tr r="ES46" s="8"/>
      </tp>
      <tp>
        <v>103.97757285</v>
        <stp/>
        <stp>EM_S_VAL_PE_TTM</stp>
        <stp>2</stp>
        <stp>300747.SZ</stp>
        <stp>2020/12/1</stp>
        <tr r="BD66" s="8"/>
      </tp>
      <tp>
        <v>53.096242859999997</v>
        <stp/>
        <stp>EM_S_VAL_PE_TTM</stp>
        <stp>2</stp>
        <stp>002877.SZ</stp>
        <stp>2020/12/2</stp>
        <tr r="CB67" s="8"/>
      </tp>
      <tp>
        <v>-0.38881324</v>
        <stp/>
        <stp>EM_S_VAL_PE_TTM</stp>
        <stp>2</stp>
        <stp>002147.SZ</stp>
        <stp>2020/11/2</stp>
        <tr r="JK45" s="8"/>
      </tp>
      <tp>
        <v>106.43762062</v>
        <stp/>
        <stp>EM_S_VAL_PE_TTM</stp>
        <stp>2</stp>
        <stp>002347.SZ</stp>
        <stp>2020/11/2</stp>
        <tr r="IQ45" s="8"/>
      </tp>
      <tp>
        <v>214.45757824</v>
        <stp/>
        <stp>EM_S_VAL_PE_TTM</stp>
        <stp>2</stp>
        <stp>002747.SZ</stp>
        <stp>2020/11/2</stp>
        <tr r="ES45" s="8"/>
      </tp>
      <tp>
        <v>52.63738644</v>
        <stp/>
        <stp>EM_S_VAL_PE_TTM</stp>
        <stp>2</stp>
        <stp>002877.SZ</stp>
        <stp>2020/12/1</stp>
        <tr r="CB66" s="8"/>
      </tp>
      <tp>
        <v>49.828577940000002</v>
        <stp/>
        <stp>EM_S_VAL_PE_TTM</stp>
        <stp>2</stp>
        <stp>000777.SZ</stp>
        <stp>2020/12/3</stp>
        <tr r="LG68" s="8"/>
      </tp>
      <tp>
        <v>100.89191898</v>
        <stp/>
        <stp>EM_S_VAL_PE_TTM</stp>
        <stp>2</stp>
        <stp>300747.SZ</stp>
        <stp>2020/12/3</stp>
        <tr r="BD68" s="8"/>
      </tp>
      <tp>
        <v>50.453877749999997</v>
        <stp/>
        <stp>EM_S_VAL_PE_TTM</stp>
        <stp>2</stp>
        <stp>000777.SZ</stp>
        <stp>2020/12/2</stp>
        <tr r="LG67" s="8"/>
      </tp>
      <tp>
        <v>102.26189809</v>
        <stp/>
        <stp>EM_S_VAL_PE_TTM</stp>
        <stp>2</stp>
        <stp>300747.SZ</stp>
        <stp>2020/12/2</stp>
        <tr r="BD67" s="8"/>
      </tp>
      <tp>
        <v>52.178530019999997</v>
        <stp/>
        <stp>EM_S_VAL_PE_TTM</stp>
        <stp>2</stp>
        <stp>002877.SZ</stp>
        <stp>2020/12/7</stp>
        <tr r="CB70" s="8"/>
      </tp>
      <tp>
        <v>-0.37627087999999997</v>
        <stp/>
        <stp>EM_S_VAL_PE_TTM</stp>
        <stp>2</stp>
        <stp>002147.SZ</stp>
        <stp>2020/11/6</stp>
        <tr r="JK49" s="8"/>
      </tp>
      <tp>
        <v>110.19424252</v>
        <stp/>
        <stp>EM_S_VAL_PE_TTM</stp>
        <stp>2</stp>
        <stp>002347.SZ</stp>
        <stp>2020/11/6</stp>
        <tr r="IQ49" s="8"/>
      </tp>
      <tp>
        <v>49.476846799999997</v>
        <stp/>
        <stp>EM_S_VAL_PE_TTM</stp>
        <stp>2</stp>
        <stp>000777.SZ</stp>
        <stp>2020/12/4</stp>
        <tr r="LG69" s="8"/>
      </tp>
      <tp>
        <v>214.54712212000001</v>
        <stp/>
        <stp>EM_S_VAL_PE_TTM</stp>
        <stp>2</stp>
        <stp>002747.SZ</stp>
        <stp>2020/11/6</stp>
        <tr r="ES49" s="8"/>
      </tp>
      <tp>
        <v>101.31443590000001</v>
        <stp/>
        <stp>EM_S_VAL_PE_TTM</stp>
        <stp>2</stp>
        <stp>300747.SZ</stp>
        <stp>2020/12/4</stp>
        <tr r="BD69" s="8"/>
      </tp>
      <tp>
        <v>-0.38254206000000002</v>
        <stp/>
        <stp>EM_S_VAL_PE_TTM</stp>
        <stp>2</stp>
        <stp>002147.SZ</stp>
        <stp>2020/11/5</stp>
        <tr r="JK48" s="8"/>
      </tp>
      <tp>
        <v>110.44468397999999</v>
        <stp/>
        <stp>EM_S_VAL_PE_TTM</stp>
        <stp>2</stp>
        <stp>002347.SZ</stp>
        <stp>2020/11/5</stp>
        <tr r="IQ48" s="8"/>
      </tp>
      <tp>
        <v>49.55500928</v>
        <stp/>
        <stp>EM_S_VAL_PE_TTM</stp>
        <stp>2</stp>
        <stp>000777.SZ</stp>
        <stp>2020/12/7</stp>
        <tr r="LG70" s="8"/>
      </tp>
      <tp>
        <v>212.12943752000001</v>
        <stp/>
        <stp>EM_S_VAL_PE_TTM</stp>
        <stp>2</stp>
        <stp>002747.SZ</stp>
        <stp>2020/11/5</stp>
        <tr r="ES48" s="8"/>
      </tp>
      <tp>
        <v>101.01995441</v>
        <stp/>
        <stp>EM_S_VAL_PE_TTM</stp>
        <stp>2</stp>
        <stp>300747.SZ</stp>
        <stp>2020/12/7</stp>
        <tr r="BD70" s="8"/>
      </tp>
      <tp>
        <v>52.375182770000002</v>
        <stp/>
        <stp>EM_S_VAL_PE_TTM</stp>
        <stp>2</stp>
        <stp>002877.SZ</stp>
        <stp>2020/12/4</stp>
        <tr r="CB69" s="8"/>
      </tp>
      <tp>
        <v>-0.37940647</v>
        <stp/>
        <stp>EM_S_VAL_PE_TTM</stp>
        <stp>2</stp>
        <stp>002147.SZ</stp>
        <stp>2020/11/4</stp>
        <tr r="JK47" s="8"/>
      </tp>
      <tp>
        <v>108.4411523</v>
        <stp/>
        <stp>EM_S_VAL_PE_TTM</stp>
        <stp>2</stp>
        <stp>002347.SZ</stp>
        <stp>2020/11/4</stp>
        <tr r="IQ47" s="8"/>
      </tp>
      <tp>
        <v>214.27849049</v>
        <stp/>
        <stp>EM_S_VAL_PE_TTM</stp>
        <stp>2</stp>
        <stp>002747.SZ</stp>
        <stp>2020/11/4</stp>
        <tr r="ES47" s="8"/>
      </tp>
      <tp>
        <v>11.331853580000001</v>
        <stp/>
        <stp>EM_S_VAL_PE_TTM</stp>
        <stp>2</stp>
        <stp>000157.SZ</stp>
        <stp>2020/10/9</stp>
        <tr r="KT29" s="8"/>
      </tp>
      <tp>
        <v>81.516850379999994</v>
        <stp/>
        <stp>EM_S_VAL_PE_TTM</stp>
        <stp>2</stp>
        <stp>300567.SZ</stp>
        <stp>2020/10/9</stp>
        <tr r="CZ29" s="8"/>
      </tp>
      <tp>
        <v>161.4549523</v>
        <stp/>
        <stp>EM_S_VAL_PE_TTM</stp>
        <stp>2</stp>
        <stp>300667.SZ</stp>
        <stp>2020/10/9</stp>
        <tr r="CA29" s="8"/>
      </tp>
      <tp>
        <v>47.757272350000001</v>
        <stp/>
        <stp>EM_S_VAL_PE_TTM</stp>
        <stp>2</stp>
        <stp>000777.SZ</stp>
        <stp>2020/12/9</stp>
        <tr r="LG72" s="8"/>
      </tp>
      <tp>
        <v>97.17889151</v>
        <stp/>
        <stp>EM_S_VAL_PE_TTM</stp>
        <stp>2</stp>
        <stp>300747.SZ</stp>
        <stp>2020/12/9</stp>
        <tr r="BD72" s="8"/>
      </tp>
      <tp>
        <v>48.851546999999997</v>
        <stp/>
        <stp>EM_S_VAL_PE_TTM</stp>
        <stp>2</stp>
        <stp>000777.SZ</stp>
        <stp>2020/12/8</stp>
        <tr r="LG71" s="8"/>
      </tp>
      <tp>
        <v>99.611564680000001</v>
        <stp/>
        <stp>EM_S_VAL_PE_TTM</stp>
        <stp>2</stp>
        <stp>300747.SZ</stp>
        <stp>2020/12/8</stp>
        <tr r="BD71" s="8"/>
      </tp>
      <tp>
        <v>51.785224509999999</v>
        <stp/>
        <stp>EM_S_VAL_PE_TTM</stp>
        <stp>2</stp>
        <stp>002877.SZ</stp>
        <stp>2020/12/9</stp>
        <tr r="CB72" s="8"/>
      </tp>
      <tp>
        <v>33.207778410000003</v>
        <stp/>
        <stp>EM_S_VAL_PE_TTM</stp>
        <stp>2</stp>
        <stp>002957.SZ</stp>
        <stp>2020/10/9</stp>
        <tr r="AO29" s="8"/>
      </tp>
      <tp>
        <v>-0.38254206000000002</v>
        <stp/>
        <stp>EM_S_VAL_PE_TTM</stp>
        <stp>2</stp>
        <stp>002147.SZ</stp>
        <stp>2020/11/9</stp>
        <tr r="JK50" s="8"/>
      </tp>
      <tp>
        <v>111.19600835999999</v>
        <stp/>
        <stp>EM_S_VAL_PE_TTM</stp>
        <stp>2</stp>
        <stp>002347.SZ</stp>
        <stp>2020/11/9</stp>
        <tr r="IQ50" s="8"/>
      </tp>
      <tp>
        <v>226.45645736</v>
        <stp/>
        <stp>EM_S_VAL_PE_TTM</stp>
        <stp>2</stp>
        <stp>002747.SZ</stp>
        <stp>2020/11/9</stp>
        <tr r="ES50" s="8"/>
      </tp>
      <tp>
        <v>26.07223892</v>
        <stp/>
        <stp>EM_S_VAL_PE_TTM</stp>
        <stp>2</stp>
        <stp>002757.SZ</stp>
        <stp>2020/10/9</stp>
        <tr r="EJ29" s="8"/>
      </tp>
      <tp>
        <v>53.227344690000002</v>
        <stp/>
        <stp>EM_S_VAL_PE_TTM</stp>
        <stp>2</stp>
        <stp>002877.SZ</stp>
        <stp>2020/12/8</stp>
        <tr r="CB71" s="8"/>
      </tp>
      <tp>
        <v>-53.83468182</v>
        <stp/>
        <stp>EM_S_VAL_PE_TTM</stp>
        <stp>2</stp>
        <stp>002870.SZ</stp>
        <stp>2020/12/3</stp>
        <tr r="CF68" s="8"/>
      </tp>
      <tp>
        <v>-54.657981970000002</v>
        <stp/>
        <stp>EM_S_VAL_PE_TTM</stp>
        <stp>2</stp>
        <stp>002870.SZ</stp>
        <stp>2020/12/2</stp>
        <tr r="CF67" s="8"/>
      </tp>
      <tp>
        <v>-55.93867109</v>
        <stp/>
        <stp>EM_S_VAL_PE_TTM</stp>
        <stp>2</stp>
        <stp>002870.SZ</stp>
        <stp>2020/12/1</stp>
        <tr r="CF66" s="8"/>
      </tp>
      <tp>
        <v>-20.067229900000001</v>
        <stp/>
        <stp>EM_S_VAL_PE_TTM</stp>
        <stp>2</stp>
        <stp>300370.SZ</stp>
        <stp>2020/11/3</stp>
        <tr r="FQ46" s="8"/>
      </tp>
      <tp>
        <v>39.547439679999997</v>
        <stp/>
        <stp>EM_S_VAL_PE_TTM</stp>
        <stp>2</stp>
        <stp>300470.SZ</stp>
        <stp>2020/11/3</stp>
        <tr r="EF46" s="8"/>
      </tp>
      <tp>
        <v>-17.215034790000001</v>
        <stp/>
        <stp>EM_S_VAL_PE_TTM</stp>
        <stp>2</stp>
        <stp>300370.SZ</stp>
        <stp>2020/11/2</stp>
        <tr r="FQ45" s="8"/>
      </tp>
      <tp>
        <v>37.013860880000003</v>
        <stp/>
        <stp>EM_S_VAL_PE_TTM</stp>
        <stp>2</stp>
        <stp>300470.SZ</stp>
        <stp>2020/11/2</stp>
        <tr r="EF45" s="8"/>
      </tp>
      <tp>
        <v>-53.102859469999999</v>
        <stp/>
        <stp>EM_S_VAL_PE_TTM</stp>
        <stp>2</stp>
        <stp>002870.SZ</stp>
        <stp>2020/12/7</stp>
        <tr r="CF70" s="8"/>
      </tp>
      <tp>
        <v>-19.91443374</v>
        <stp/>
        <stp>EM_S_VAL_PE_TTM</stp>
        <stp>2</stp>
        <stp>300370.SZ</stp>
        <stp>2020/11/5</stp>
        <tr r="FQ48" s="8"/>
      </tp>
      <tp>
        <v>39.456630400000002</v>
        <stp/>
        <stp>EM_S_VAL_PE_TTM</stp>
        <stp>2</stp>
        <stp>300470.SZ</stp>
        <stp>2020/11/5</stp>
        <tr r="EF48" s="8"/>
      </tp>
      <tp>
        <v>-20.118161959999998</v>
        <stp/>
        <stp>EM_S_VAL_PE_TTM</stp>
        <stp>2</stp>
        <stp>300370.SZ</stp>
        <stp>2020/11/4</stp>
        <tr r="FQ47" s="8"/>
      </tp>
      <tp>
        <v>39.647329880000001</v>
        <stp/>
        <stp>EM_S_VAL_PE_TTM</stp>
        <stp>2</stp>
        <stp>300470.SZ</stp>
        <stp>2020/11/4</stp>
        <tr r="EF47" s="8"/>
      </tp>
      <tp>
        <v>-53.903290169999998</v>
        <stp/>
        <stp>EM_S_VAL_PE_TTM</stp>
        <stp>2</stp>
        <stp>002870.SZ</stp>
        <stp>2020/12/4</stp>
        <tr r="CF69" s="8"/>
      </tp>
      <tp>
        <v>-19.252317009999999</v>
        <stp/>
        <stp>EM_S_VAL_PE_TTM</stp>
        <stp>2</stp>
        <stp>300370.SZ</stp>
        <stp>2020/11/6</stp>
        <tr r="FQ49" s="8"/>
      </tp>
      <tp>
        <v>39.66549174</v>
        <stp/>
        <stp>EM_S_VAL_PE_TTM</stp>
        <stp>2</stp>
        <stp>300470.SZ</stp>
        <stp>2020/11/6</stp>
        <tr r="EF49" s="8"/>
      </tp>
      <tp>
        <v>71.952463559999998</v>
        <stp/>
        <stp>EM_S_VAL_PE_TTM</stp>
        <stp>2</stp>
        <stp>300260.SZ</stp>
        <stp>2020/10/9</stp>
        <tr r="GR29" s="8"/>
      </tp>
      <tp>
        <v>-19.65977346</v>
        <stp/>
        <stp>EM_S_VAL_PE_TTM</stp>
        <stp>2</stp>
        <stp>300370.SZ</stp>
        <stp>2020/11/9</stp>
        <tr r="FQ50" s="8"/>
      </tp>
      <tp>
        <v>40.864174179999999</v>
        <stp/>
        <stp>EM_S_VAL_PE_TTM</stp>
        <stp>2</stp>
        <stp>300470.SZ</stp>
        <stp>2020/11/9</stp>
        <tr r="EF50" s="8"/>
      </tp>
      <tp>
        <v>-52.691209399999998</v>
        <stp/>
        <stp>EM_S_VAL_PE_TTM</stp>
        <stp>2</stp>
        <stp>002870.SZ</stp>
        <stp>2020/12/9</stp>
        <tr r="CF72" s="8"/>
      </tp>
      <tp>
        <v>14.90579696</v>
        <stp/>
        <stp>EM_S_VAL_PE_TTM</stp>
        <stp>2</stp>
        <stp>002150.SZ</stp>
        <stp>2020/10/9</stp>
        <tr r="JJ29" s="8"/>
      </tp>
      <tp>
        <v>-52.027995390000001</v>
        <stp/>
        <stp>EM_S_VAL_PE_TTM</stp>
        <stp>2</stp>
        <stp>002870.SZ</stp>
        <stp>2020/12/8</stp>
        <tr r="CF71" s="8"/>
      </tp>
      <tp>
        <v>36.753165459999998</v>
        <stp/>
        <stp>EM_S_VAL_PE_TTM</stp>
        <stp>2</stp>
        <stp>002871.SZ</stp>
        <stp>2020/12/3</stp>
        <tr r="CG68" s="8"/>
      </tp>
      <tp>
        <v>-103.78429787</v>
        <stp/>
        <stp>EM_S_VAL_PE_TTM</stp>
        <stp>2</stp>
        <stp>300441.SZ</stp>
        <stp>2020/12/1</stp>
        <tr r="EP66" s="8"/>
      </tp>
      <tp>
        <v>36.85652082</v>
        <stp/>
        <stp>EM_S_VAL_PE_TTM</stp>
        <stp>2</stp>
        <stp>002871.SZ</stp>
        <stp>2020/12/2</stp>
        <tr r="CG67" s="8"/>
      </tp>
      <tp>
        <v>37.517995110000001</v>
        <stp/>
        <stp>EM_S_VAL_PE_TTM</stp>
        <stp>2</stp>
        <stp>002871.SZ</stp>
        <stp>2020/12/1</stp>
        <tr r="CG66" s="8"/>
      </tp>
      <tp>
        <v>21.396444649999999</v>
        <stp/>
        <stp>EM_S_VAL_PE_TTM</stp>
        <stp>2</stp>
        <stp>300371.SZ</stp>
        <stp>2020/11/3</stp>
        <tr r="FR46" s="8"/>
      </tp>
      <tp>
        <v>-101.97738953</v>
        <stp/>
        <stp>EM_S_VAL_PE_TTM</stp>
        <stp>2</stp>
        <stp>300441.SZ</stp>
        <stp>2020/12/3</stp>
        <tr r="EP68" s="8"/>
      </tp>
      <tp>
        <v>21.062125210000001</v>
        <stp/>
        <stp>EM_S_VAL_PE_TTM</stp>
        <stp>2</stp>
        <stp>300371.SZ</stp>
        <stp>2020/11/2</stp>
        <tr r="FR45" s="8"/>
      </tp>
      <tp>
        <v>-103.44550255</v>
        <stp/>
        <stp>EM_S_VAL_PE_TTM</stp>
        <stp>2</stp>
        <stp>300441.SZ</stp>
        <stp>2020/12/2</stp>
        <tr r="EP67" s="8"/>
      </tp>
      <tp>
        <v>36.691152250000002</v>
        <stp/>
        <stp>EM_S_VAL_PE_TTM</stp>
        <stp>2</stp>
        <stp>002871.SZ</stp>
        <stp>2020/12/7</stp>
        <tr r="CG70" s="8"/>
      </tp>
      <tp>
        <v>21.610409099999998</v>
        <stp/>
        <stp>EM_S_VAL_PE_TTM</stp>
        <stp>2</stp>
        <stp>300371.SZ</stp>
        <stp>2020/11/5</stp>
        <tr r="FR48" s="8"/>
      </tp>
      <tp>
        <v>21.65052743</v>
        <stp/>
        <stp>EM_S_VAL_PE_TTM</stp>
        <stp>2</stp>
        <stp>300371.SZ</stp>
        <stp>2020/11/4</stp>
        <tr r="FR47" s="8"/>
      </tp>
      <tp>
        <v>-99.379958790000003</v>
        <stp/>
        <stp>EM_S_VAL_PE_TTM</stp>
        <stp>2</stp>
        <stp>300441.SZ</stp>
        <stp>2020/12/4</stp>
        <tr r="EP69" s="8"/>
      </tp>
      <tp>
        <v>-101.63859420999999</v>
        <stp/>
        <stp>EM_S_VAL_PE_TTM</stp>
        <stp>2</stp>
        <stp>300441.SZ</stp>
        <stp>2020/12/7</stp>
        <tr r="EP70" s="8"/>
      </tp>
      <tp>
        <v>36.794507600000003</v>
        <stp/>
        <stp>EM_S_VAL_PE_TTM</stp>
        <stp>2</stp>
        <stp>002871.SZ</stp>
        <stp>2020/12/4</stp>
        <tr r="CG69" s="8"/>
      </tp>
      <tp>
        <v>21.142361869999998</v>
        <stp/>
        <stp>EM_S_VAL_PE_TTM</stp>
        <stp>2</stp>
        <stp>300371.SZ</stp>
        <stp>2020/11/6</stp>
        <tr r="FR49" s="8"/>
      </tp>
      <tp>
        <v>21.423190210000001</v>
        <stp/>
        <stp>EM_S_VAL_PE_TTM</stp>
        <stp>2</stp>
        <stp>300371.SZ</stp>
        <stp>2020/11/9</stp>
        <tr r="FR50" s="8"/>
      </tp>
      <tp>
        <v>-101.97738953</v>
        <stp/>
        <stp>EM_S_VAL_PE_TTM</stp>
        <stp>2</stp>
        <stp>300441.SZ</stp>
        <stp>2020/12/9</stp>
        <tr r="EP72" s="8"/>
      </tp>
      <tp>
        <v>-26.414859679999999</v>
        <stp/>
        <stp>EM_S_VAL_PE_TTM</stp>
        <stp>2</stp>
        <stp>300461.SZ</stp>
        <stp>2020/10/9</stp>
        <tr r="EK29" s="8"/>
      </tp>
      <tp>
        <v>-103.10670724000001</v>
        <stp/>
        <stp>EM_S_VAL_PE_TTM</stp>
        <stp>2</stp>
        <stp>300441.SZ</stp>
        <stp>2020/12/8</stp>
        <tr r="EP71" s="8"/>
      </tp>
      <tp>
        <v>35.409545799999997</v>
        <stp/>
        <stp>EM_S_VAL_PE_TTM</stp>
        <stp>2</stp>
        <stp>002871.SZ</stp>
        <stp>2020/12/9</stp>
        <tr r="CG72" s="8"/>
      </tp>
      <tp>
        <v>69.42419563</v>
        <stp/>
        <stp>EM_S_VAL_PE_TTM</stp>
        <stp>2</stp>
        <stp>002651.SZ</stp>
        <stp>2020/10/9</stp>
        <tr r="GI29" s="8"/>
      </tp>
      <tp>
        <v>36.339744029999999</v>
        <stp/>
        <stp>EM_S_VAL_PE_TTM</stp>
        <stp>2</stp>
        <stp>002871.SZ</stp>
        <stp>2020/12/8</stp>
        <tr r="CG71" s="8"/>
      </tp>
      <tp>
        <v>29.405149819999998</v>
        <stp/>
        <stp>EM_S_VAL_PE_TTM</stp>
        <stp>2</stp>
        <stp>002972.SZ</stp>
        <stp>2020/12/3</stp>
        <tr r="AE68" s="8"/>
      </tp>
      <tp>
        <v>40.286269869999998</v>
        <stp/>
        <stp>EM_S_VAL_PE_TTM</stp>
        <stp>2</stp>
        <stp>002272.SZ</stp>
        <stp>2020/12/3</stp>
        <tr r="JB68" s="8"/>
      </tp>
      <tp>
        <v>155.55014552</v>
        <stp/>
        <stp>EM_S_VAL_PE_TTM</stp>
        <stp>2</stp>
        <stp>002342.SZ</stp>
        <stp>2020/11/3</stp>
        <tr r="IR46" s="8"/>
      </tp>
      <tp>
        <v>-54.837190030000002</v>
        <stp/>
        <stp>EM_S_VAL_PE_TTM</stp>
        <stp>2</stp>
        <stp>300442.SZ</stp>
        <stp>2020/12/1</stp>
        <tr r="EM66" s="8"/>
      </tp>
      <tp>
        <v>29.599151750000001</v>
        <stp/>
        <stp>EM_S_VAL_PE_TTM</stp>
        <stp>2</stp>
        <stp>002972.SZ</stp>
        <stp>2020/12/2</stp>
        <tr r="AE67" s="8"/>
      </tp>
      <tp>
        <v>41.979986920000002</v>
        <stp/>
        <stp>EM_S_VAL_PE_TTM</stp>
        <stp>2</stp>
        <stp>002272.SZ</stp>
        <stp>2020/12/2</stp>
        <tr r="JB67" s="8"/>
      </tp>
      <tp>
        <v>152.52975434999999</v>
        <stp/>
        <stp>EM_S_VAL_PE_TTM</stp>
        <stp>2</stp>
        <stp>002342.SZ</stp>
        <stp>2020/11/2</stp>
        <tr r="IR45" s="8"/>
      </tp>
      <tp>
        <v>28.892430430000001</v>
        <stp/>
        <stp>EM_S_VAL_PE_TTM</stp>
        <stp>2</stp>
        <stp>002972.SZ</stp>
        <stp>2020/12/1</stp>
        <tr r="AE66" s="8"/>
      </tp>
      <tp>
        <v>41.859007130000002</v>
        <stp/>
        <stp>EM_S_VAL_PE_TTM</stp>
        <stp>2</stp>
        <stp>002272.SZ</stp>
        <stp>2020/12/1</stp>
        <tr r="JB66" s="8"/>
      </tp>
      <tp>
        <v>-54.466367810000001</v>
        <stp/>
        <stp>EM_S_VAL_PE_TTM</stp>
        <stp>2</stp>
        <stp>300442.SZ</stp>
        <stp>2020/12/3</stp>
        <tr r="EM68" s="8"/>
      </tp>
      <tp>
        <v>50.487304719999997</v>
        <stp/>
        <stp>EM_S_VAL_PE_TTM</stp>
        <stp>2</stp>
        <stp>300472.SZ</stp>
        <stp>2020/11/3</stp>
        <tr r="EH46" s="8"/>
      </tp>
      <tp>
        <v>-57.610940239999998</v>
        <stp/>
        <stp>EM_S_VAL_PE_TTM</stp>
        <stp>2</stp>
        <stp>300442.SZ</stp>
        <stp>2020/12/2</stp>
        <tr r="EM67" s="8"/>
      </tp>
      <tp>
        <v>49.42997896</v>
        <stp/>
        <stp>EM_S_VAL_PE_TTM</stp>
        <stp>2</stp>
        <stp>300472.SZ</stp>
        <stp>2020/11/2</stp>
        <tr r="EH45" s="8"/>
      </tp>
      <tp>
        <v>28.684571219999999</v>
        <stp/>
        <stp>EM_S_VAL_PE_TTM</stp>
        <stp>2</stp>
        <stp>002972.SZ</stp>
        <stp>2020/12/7</stp>
        <tr r="AE70" s="8"/>
      </tp>
      <tp>
        <v>38.713532600000001</v>
        <stp/>
        <stp>EM_S_VAL_PE_TTM</stp>
        <stp>2</stp>
        <stp>002272.SZ</stp>
        <stp>2020/12/7</stp>
        <tr r="JB70" s="8"/>
      </tp>
      <tp>
        <v>51.5823921</v>
        <stp/>
        <stp>EM_S_VAL_PE_TTM</stp>
        <stp>2</stp>
        <stp>300472.SZ</stp>
        <stp>2020/11/5</stp>
        <tr r="EH48" s="8"/>
      </tp>
      <tp>
        <v>155.04674700000001</v>
        <stp/>
        <stp>EM_S_VAL_PE_TTM</stp>
        <stp>2</stp>
        <stp>002342.SZ</stp>
        <stp>2020/11/6</stp>
        <tr r="IR49" s="8"/>
      </tp>
      <tp>
        <v>-56.142484250000003</v>
        <stp/>
        <stp>EM_S_VAL_PE_TTM</stp>
        <stp>2</stp>
        <stp>300442.SZ</stp>
        <stp>2020/12/4</stp>
        <tr r="EM69" s="8"/>
      </tp>
      <tp>
        <v>48.97683936</v>
        <stp/>
        <stp>EM_S_VAL_PE_TTM</stp>
        <stp>2</stp>
        <stp>300472.SZ</stp>
        <stp>2020/11/4</stp>
        <tr r="EH47" s="8"/>
      </tp>
      <tp>
        <v>156.55694258</v>
        <stp/>
        <stp>EM_S_VAL_PE_TTM</stp>
        <stp>2</stp>
        <stp>002342.SZ</stp>
        <stp>2020/11/5</stp>
        <tr r="IR48" s="8"/>
      </tp>
      <tp>
        <v>-57.507110019999999</v>
        <stp/>
        <stp>EM_S_VAL_PE_TTM</stp>
        <stp>2</stp>
        <stp>300442.SZ</stp>
        <stp>2020/12/7</stp>
        <tr r="EM70" s="8"/>
      </tp>
      <tp>
        <v>29.14186149</v>
        <stp/>
        <stp>EM_S_VAL_PE_TTM</stp>
        <stp>2</stp>
        <stp>002972.SZ</stp>
        <stp>2020/12/4</stp>
        <tr r="AE69" s="8"/>
      </tp>
      <tp>
        <v>39.31843155</v>
        <stp/>
        <stp>EM_S_VAL_PE_TTM</stp>
        <stp>2</stp>
        <stp>002272.SZ</stp>
        <stp>2020/12/4</stp>
        <tr r="JB69" s="8"/>
      </tp>
      <tp>
        <v>154.54334847000001</v>
        <stp/>
        <stp>EM_S_VAL_PE_TTM</stp>
        <stp>2</stp>
        <stp>002342.SZ</stp>
        <stp>2020/11/4</stp>
        <tr r="IR47" s="8"/>
      </tp>
      <tp>
        <v>46.446809870000003</v>
        <stp/>
        <stp>EM_S_VAL_PE_TTM</stp>
        <stp>2</stp>
        <stp>300472.SZ</stp>
        <stp>2020/11/6</stp>
        <tr r="EH49" s="8"/>
      </tp>
      <tp>
        <v>-55.578834469999997</v>
        <stp/>
        <stp>EM_S_VAL_PE_TTM</stp>
        <stp>2</stp>
        <stp>300442.SZ</stp>
        <stp>2020/12/9</stp>
        <tr r="EM72" s="8"/>
      </tp>
      <tp>
        <v>46.862187849999998</v>
        <stp/>
        <stp>EM_S_VAL_PE_TTM</stp>
        <stp>2</stp>
        <stp>300472.SZ</stp>
        <stp>2020/11/9</stp>
        <tr r="EH50" s="8"/>
      </tp>
      <tp>
        <v>-57.032457579999999</v>
        <stp/>
        <stp>EM_S_VAL_PE_TTM</stp>
        <stp>2</stp>
        <stp>300442.SZ</stp>
        <stp>2020/12/8</stp>
        <tr r="EM71" s="8"/>
      </tp>
      <tp>
        <v>27.991707179999999</v>
        <stp/>
        <stp>EM_S_VAL_PE_TTM</stp>
        <stp>2</stp>
        <stp>002972.SZ</stp>
        <stp>2020/12/9</stp>
        <tr r="AE72" s="8"/>
      </tp>
      <tp>
        <v>36.112467129999999</v>
        <stp/>
        <stp>EM_S_VAL_PE_TTM</stp>
        <stp>2</stp>
        <stp>002272.SZ</stp>
        <stp>2020/12/9</stp>
        <tr r="JB72" s="8"/>
      </tp>
      <tp>
        <v>158.57053669999999</v>
        <stp/>
        <stp>EM_S_VAL_PE_TTM</stp>
        <stp>2</stp>
        <stp>002342.SZ</stp>
        <stp>2020/11/9</stp>
        <tr r="IR50" s="8"/>
      </tp>
      <tp>
        <v>28.670713939999999</v>
        <stp/>
        <stp>EM_S_VAL_PE_TTM</stp>
        <stp>2</stp>
        <stp>002972.SZ</stp>
        <stp>2020/12/8</stp>
        <tr r="AE71" s="8"/>
      </tp>
      <tp>
        <v>37.443244810000003</v>
        <stp/>
        <stp>EM_S_VAL_PE_TTM</stp>
        <stp>2</stp>
        <stp>002272.SZ</stp>
        <stp>2020/12/8</stp>
        <tr r="JB71" s="8"/>
      </tp>
      <tp>
        <v>37.049722500000001</v>
        <stp/>
        <stp>EM_S_VAL_PE_TTM</stp>
        <stp>2</stp>
        <stp>002843.SZ</stp>
        <stp>2020/11/3</stp>
        <tr r="CR46" s="8"/>
      </tp>
      <tp>
        <v>146.55429633</v>
        <stp/>
        <stp>EM_S_VAL_PE_TTM</stp>
        <stp>2</stp>
        <stp>002073.SZ</stp>
        <stp>2020/12/3</stp>
        <tr r="JQ68" s="8"/>
      </tp>
      <tp>
        <v>36.590618130000003</v>
        <stp/>
        <stp>EM_S_VAL_PE_TTM</stp>
        <stp>2</stp>
        <stp>002843.SZ</stp>
        <stp>2020/11/2</stp>
        <tr r="CR45" s="8"/>
      </tp>
      <tp>
        <v>147.53568670999999</v>
        <stp/>
        <stp>EM_S_VAL_PE_TTM</stp>
        <stp>2</stp>
        <stp>002073.SZ</stp>
        <stp>2020/12/2</stp>
        <tr r="JQ67" s="8"/>
      </tp>
      <tp>
        <v>144.91864570999999</v>
        <stp/>
        <stp>EM_S_VAL_PE_TTM</stp>
        <stp>2</stp>
        <stp>002073.SZ</stp>
        <stp>2020/12/1</stp>
        <tr r="JQ66" s="8"/>
      </tp>
      <tp>
        <v>-44.99848454</v>
        <stp/>
        <stp>EM_S_VAL_PE_TTM</stp>
        <stp>2</stp>
        <stp>300173.SZ</stp>
        <stp>2020/11/3</stp>
        <tr r="HG46" s="8"/>
      </tp>
      <tp>
        <v>-46.12729487</v>
        <stp/>
        <stp>EM_S_VAL_PE_TTM</stp>
        <stp>2</stp>
        <stp>300173.SZ</stp>
        <stp>2020/11/2</stp>
        <tr r="HG45" s="8"/>
      </tp>
      <tp>
        <v>143.6101252</v>
        <stp/>
        <stp>EM_S_VAL_PE_TTM</stp>
        <stp>2</stp>
        <stp>002073.SZ</stp>
        <stp>2020/12/7</stp>
        <tr r="JQ70" s="8"/>
      </tp>
      <tp>
        <v>-46.281223560000001</v>
        <stp/>
        <stp>EM_S_VAL_PE_TTM</stp>
        <stp>2</stp>
        <stp>300173.SZ</stp>
        <stp>2020/11/5</stp>
        <tr r="HG48" s="8"/>
      </tp>
      <tp>
        <v>37.37109555</v>
        <stp/>
        <stp>EM_S_VAL_PE_TTM</stp>
        <stp>2</stp>
        <stp>002843.SZ</stp>
        <stp>2020/11/6</stp>
        <tr r="CR49" s="8"/>
      </tp>
      <tp>
        <v>-44.22884114</v>
        <stp/>
        <stp>EM_S_VAL_PE_TTM</stp>
        <stp>2</stp>
        <stp>300173.SZ</stp>
        <stp>2020/11/4</stp>
        <tr r="HG47" s="8"/>
      </tp>
      <tp>
        <v>37.37109555</v>
        <stp/>
        <stp>EM_S_VAL_PE_TTM</stp>
        <stp>2</stp>
        <stp>002843.SZ</stp>
        <stp>2020/11/5</stp>
        <tr r="CR48" s="8"/>
      </tp>
      <tp>
        <v>37.003812060000001</v>
        <stp/>
        <stp>EM_S_VAL_PE_TTM</stp>
        <stp>2</stp>
        <stp>002843.SZ</stp>
        <stp>2020/11/4</stp>
        <tr r="CR47" s="8"/>
      </tp>
      <tp>
        <v>144.59151557999999</v>
        <stp/>
        <stp>EM_S_VAL_PE_TTM</stp>
        <stp>2</stp>
        <stp>002073.SZ</stp>
        <stp>2020/12/4</stp>
        <tr r="JQ69" s="8"/>
      </tp>
      <tp>
        <v>-42.843482999999999</v>
        <stp/>
        <stp>EM_S_VAL_PE_TTM</stp>
        <stp>2</stp>
        <stp>300173.SZ</stp>
        <stp>2020/11/6</stp>
        <tr r="HG49" s="8"/>
      </tp>
      <tp>
        <v>-43.04872125</v>
        <stp/>
        <stp>EM_S_VAL_PE_TTM</stp>
        <stp>2</stp>
        <stp>300173.SZ</stp>
        <stp>2020/11/9</stp>
        <tr r="HG50" s="8"/>
      </tp>
      <tp>
        <v>41.588080339999998</v>
        <stp/>
        <stp>EM_S_VAL_PE_TTM</stp>
        <stp>2</stp>
        <stp>300263.SZ</stp>
        <stp>2020/10/9</stp>
        <tr r="GQ29" s="8"/>
      </tp>
      <tp>
        <v>37.784289479999998</v>
        <stp/>
        <stp>EM_S_VAL_PE_TTM</stp>
        <stp>2</stp>
        <stp>002843.SZ</stp>
        <stp>2020/11/9</stp>
        <tr r="CR50" s="8"/>
      </tp>
      <tp>
        <v>140.01169382</v>
        <stp/>
        <stp>EM_S_VAL_PE_TTM</stp>
        <stp>2</stp>
        <stp>002073.SZ</stp>
        <stp>2020/12/9</stp>
        <tr r="JQ72" s="8"/>
      </tp>
      <tp>
        <v>19.01447988</v>
        <stp/>
        <stp>EM_S_VAL_PE_TTM</stp>
        <stp>2</stp>
        <stp>002353.SZ</stp>
        <stp>2020/10/9</stp>
        <tr r="IP29" s="8"/>
      </tp>
      <tp>
        <v>142.95586495000001</v>
        <stp/>
        <stp>EM_S_VAL_PE_TTM</stp>
        <stp>2</stp>
        <stp>002073.SZ</stp>
        <stp>2020/12/8</stp>
        <tr r="JQ71" s="8"/>
      </tp>
      <tp>
        <v>285.83508855000002</v>
        <stp/>
        <stp>EM_S_VAL_PE_TTM</stp>
        <stp>2</stp>
        <stp>600495.SH</stp>
        <stp>2021/8/6</stp>
        <tr r="JZ233" s="8"/>
      </tp>
      <tp>
        <v>12.76313197</v>
        <stp/>
        <stp>EM_S_VAL_PE_TTM</stp>
        <stp>2</stp>
        <stp>600894.SH</stp>
        <stp>2021/4/7</stp>
        <tr r="LM150" s="8"/>
      </tp>
      <tp>
        <v>-36.988114500000002</v>
        <stp/>
        <stp>EM_S_VAL_PE_TTM</stp>
        <stp>2</stp>
        <stp>603895.SH</stp>
        <stp>2021/4/6</stp>
        <tr r="BI149" s="8"/>
      </tp>
      <tp>
        <v>107.1079436</v>
        <stp/>
        <stp>EM_S_VAL_PE_TTM</stp>
        <stp>2</stp>
        <stp>600592.SH</stp>
        <stp>2020/9/1</stp>
        <tr r="KJ7" s="8"/>
      </tp>
      <tp>
        <v>12.690696490000001</v>
        <stp/>
        <stp>EM_S_VAL_PE_TTM</stp>
        <stp>2</stp>
        <stp>600894.SH</stp>
        <stp>2021/4/6</stp>
        <tr r="LM149" s="8"/>
      </tp>
      <tp>
        <v>-37.444194830000001</v>
        <stp/>
        <stp>EM_S_VAL_PE_TTM</stp>
        <stp>2</stp>
        <stp>603895.SH</stp>
        <stp>2021/4/7</stp>
        <tr r="BI150" s="8"/>
      </tp>
      <tp>
        <v>285.01135631</v>
        <stp/>
        <stp>EM_S_VAL_PE_TTM</stp>
        <stp>2</stp>
        <stp>600495.SH</stp>
        <stp>2021/8/4</stp>
        <tr r="JZ231" s="8"/>
      </tp>
      <tp>
        <v>105.383178</v>
        <stp/>
        <stp>EM_S_VAL_PE_TTM</stp>
        <stp>2</stp>
        <stp>600592.SH</stp>
        <stp>2020/9/2</stp>
        <tr r="KJ8" s="8"/>
      </tp>
      <tp>
        <v>283.36389181999999</v>
        <stp/>
        <stp>EM_S_VAL_PE_TTM</stp>
        <stp>2</stp>
        <stp>600495.SH</stp>
        <stp>2021/8/5</stp>
        <tr r="JZ232" s="8"/>
      </tp>
      <tp>
        <v>99.863928090000002</v>
        <stp/>
        <stp>EM_S_VAL_PE_TTM</stp>
        <stp>2</stp>
        <stp>600592.SH</stp>
        <stp>2020/9/3</stp>
        <tr r="KJ9" s="8"/>
      </tp>
      <tp>
        <v>285.83508855000002</v>
        <stp/>
        <stp>EM_S_VAL_PE_TTM</stp>
        <stp>2</stp>
        <stp>600495.SH</stp>
        <stp>2021/8/2</stp>
        <tr r="JZ229" s="8"/>
      </tp>
      <tp>
        <v>102.19236165</v>
        <stp/>
        <stp>EM_S_VAL_PE_TTM</stp>
        <stp>2</stp>
        <stp>600592.SH</stp>
        <stp>2020/9/4</stp>
        <tr r="KJ10" s="8"/>
      </tp>
      <tp>
        <v>-37.033722529999999</v>
        <stp/>
        <stp>EM_S_VAL_PE_TTM</stp>
        <stp>2</stp>
        <stp>603895.SH</stp>
        <stp>2021/4/2</stp>
        <tr r="BI148" s="8"/>
      </tp>
      <tp>
        <v>286.6588208</v>
        <stp/>
        <stp>EM_S_VAL_PE_TTM</stp>
        <stp>2</stp>
        <stp>600495.SH</stp>
        <stp>2021/8/3</stp>
        <tr r="JZ230" s="8"/>
      </tp>
      <tp>
        <v>12.09672554</v>
        <stp/>
        <stp>EM_S_VAL_PE_TTM</stp>
        <stp>2</stp>
        <stp>600894.SH</stp>
        <stp>2021/4/2</stp>
        <tr r="LM148" s="8"/>
      </tp>
      <tp>
        <v>12.44441585</v>
        <stp/>
        <stp>EM_S_VAL_PE_TTM</stp>
        <stp>2</stp>
        <stp>600894.SH</stp>
        <stp>2021/4/1</stp>
        <tr r="LM147" s="8"/>
      </tp>
      <tp>
        <v>42.172415340000001</v>
        <stp/>
        <stp>EM_S_VAL_PE_TTM</stp>
        <stp>2</stp>
        <stp>600992.SH</stp>
        <stp>2021/5/7</stp>
        <tr r="KA169" s="8"/>
      </tp>
      <tp>
        <v>107.71161155999999</v>
        <stp/>
        <stp>EM_S_VAL_PE_TTM</stp>
        <stp>2</stp>
        <stp>600592.SH</stp>
        <stp>2020/9/7</stp>
        <tr r="KJ11" s="8"/>
      </tp>
      <tp>
        <v>42.600251440000001</v>
        <stp/>
        <stp>EM_S_VAL_PE_TTM</stp>
        <stp>2</stp>
        <stp>600992.SH</stp>
        <stp>2021/5/6</stp>
        <tr r="KA168" s="8"/>
      </tp>
      <tp>
        <v>-36.463622119999997</v>
        <stp/>
        <stp>EM_S_VAL_PE_TTM</stp>
        <stp>2</stp>
        <stp>603895.SH</stp>
        <stp>2021/4/1</stp>
        <tr r="BI147" s="8"/>
      </tp>
      <tp>
        <v>107.36665843999999</v>
        <stp/>
        <stp>EM_S_VAL_PE_TTM</stp>
        <stp>2</stp>
        <stp>600592.SH</stp>
        <stp>2020/9/8</stp>
        <tr r="KJ12" s="8"/>
      </tp>
      <tp>
        <v>103.48593585</v>
        <stp/>
        <stp>EM_S_VAL_PE_TTM</stp>
        <stp>2</stp>
        <stp>600592.SH</stp>
        <stp>2020/9/9</stp>
        <tr r="KJ13" s="8"/>
      </tp>
      <tp>
        <v>12.647235200000001</v>
        <stp/>
        <stp>EM_S_VAL_PE_TTM</stp>
        <stp>2</stp>
        <stp>600894.SH</stp>
        <stp>2021/4/9</stp>
        <tr r="LM152" s="8"/>
      </tp>
      <tp>
        <v>-37.147742610000002</v>
        <stp/>
        <stp>EM_S_VAL_PE_TTM</stp>
        <stp>2</stp>
        <stp>603895.SH</stp>
        <stp>2021/4/8</stp>
        <tr r="BI151" s="8"/>
      </tp>
      <tp>
        <v>289.13001752999998</v>
        <stp/>
        <stp>EM_S_VAL_PE_TTM</stp>
        <stp>2</stp>
        <stp>600495.SH</stp>
        <stp>2021/8/9</stp>
        <tr r="JZ234" s="8"/>
      </tp>
      <tp>
        <v>12.71967068</v>
        <stp/>
        <stp>EM_S_VAL_PE_TTM</stp>
        <stp>2</stp>
        <stp>600894.SH</stp>
        <stp>2021/4/8</stp>
        <tr r="LM151" s="8"/>
      </tp>
      <tp>
        <v>-37.010918519999997</v>
        <stp/>
        <stp>EM_S_VAL_PE_TTM</stp>
        <stp>2</stp>
        <stp>603895.SH</stp>
        <stp>2021/4/9</stp>
        <tr r="BI152" s="8"/>
      </tp>
      <tp>
        <v>53.400475800000002</v>
        <stp/>
        <stp>EM_S_VAL_PE_TTM</stp>
        <stp>2</stp>
        <stp>601882.SH</stp>
        <stp>2021/4/1</stp>
        <tr r="DC147" s="8"/>
      </tp>
      <tp>
        <v>69.067199639999998</v>
        <stp/>
        <stp>EM_S_VAL_PE_TTM</stp>
        <stp>2</stp>
        <stp>600481.SH</stp>
        <stp>2021/8/2</stp>
        <tr r="KF229" s="8"/>
      </tp>
      <tp>
        <v>17.285305579999999</v>
        <stp/>
        <stp>EM_S_VAL_PE_TTM</stp>
        <stp>2</stp>
        <stp>600984.SH</stp>
        <stp>2021/5/7</stp>
        <tr r="JV169" s="8"/>
      </tp>
      <tp>
        <v>51.346798939999999</v>
        <stp/>
        <stp>EM_S_VAL_PE_TTM</stp>
        <stp>2</stp>
        <stp>603583.SH</stp>
        <stp>2020/9/1</stp>
        <tr r="BC7" s="8"/>
      </tp>
      <tp>
        <v>9.2236150800000001</v>
        <stp/>
        <stp>EM_S_VAL_PE_TTM</stp>
        <stp>2</stp>
        <stp>603985.SH</stp>
        <stp>2021/5/6</stp>
        <tr r="CH168" s="8"/>
      </tp>
      <tp>
        <v>63.568218780000002</v>
        <stp/>
        <stp>EM_S_VAL_PE_TTM</stp>
        <stp>2</stp>
        <stp>600481.SH</stp>
        <stp>2021/8/3</stp>
        <tr r="KF230" s="8"/>
      </tp>
      <tp>
        <v>12.26963121</v>
        <stp/>
        <stp>EM_S_VAL_PE_TTM</stp>
        <stp>2</stp>
        <stp>600582.SH</stp>
        <stp>2020/9/1</stp>
        <tr r="KK7" s="8"/>
      </tp>
      <tp>
        <v>17.15737158</v>
        <stp/>
        <stp>EM_S_VAL_PE_TTM</stp>
        <stp>2</stp>
        <stp>600984.SH</stp>
        <stp>2021/5/6</stp>
        <tr r="JV168" s="8"/>
      </tp>
      <tp>
        <v>9.0020710800000003</v>
        <stp/>
        <stp>EM_S_VAL_PE_TTM</stp>
        <stp>2</stp>
        <stp>603985.SH</stp>
        <stp>2021/5/7</stp>
        <tr r="CH169" s="8"/>
      </tp>
      <tp>
        <v>12.12045636</v>
        <stp/>
        <stp>EM_S_VAL_PE_TTM</stp>
        <stp>2</stp>
        <stp>600582.SH</stp>
        <stp>2020/9/2</stp>
        <tr r="KK8" s="8"/>
      </tp>
      <tp>
        <v>18.926812630000001</v>
        <stp/>
        <stp>EM_S_VAL_PE_TTM</stp>
        <stp>2</stp>
        <stp>603488.SH</stp>
        <stp>2021/8/9</stp>
        <tr r="CE234" s="8"/>
      </tp>
      <tp>
        <v>51.634749380000002</v>
        <stp/>
        <stp>EM_S_VAL_PE_TTM</stp>
        <stp>2</stp>
        <stp>603583.SH</stp>
        <stp>2020/9/3</stp>
        <tr r="BC9" s="8"/>
      </tp>
      <tp>
        <v>54.45791096</v>
        <stp/>
        <stp>EM_S_VAL_PE_TTM</stp>
        <stp>2</stp>
        <stp>601882.SH</stp>
        <stp>2021/4/2</stp>
        <tr r="DC148" s="8"/>
      </tp>
      <tp>
        <v>12.157750070000001</v>
        <stp/>
        <stp>EM_S_VAL_PE_TTM</stp>
        <stp>2</stp>
        <stp>600582.SH</stp>
        <stp>2020/9/3</stp>
        <tr r="KK9" s="8"/>
      </tp>
      <tp>
        <v>51.314077300000001</v>
        <stp/>
        <stp>EM_S_VAL_PE_TTM</stp>
        <stp>2</stp>
        <stp>603583.SH</stp>
        <stp>2020/9/2</stp>
        <tr r="BC8" s="8"/>
      </tp>
      <tp>
        <v>64.961293929999997</v>
        <stp/>
        <stp>EM_S_VAL_PE_TTM</stp>
        <stp>2</stp>
        <stp>600481.SH</stp>
        <stp>2021/8/6</stp>
        <tr r="KF233" s="8"/>
      </tp>
      <tp>
        <v>11.971281510000001</v>
        <stp/>
        <stp>EM_S_VAL_PE_TTM</stp>
        <stp>2</stp>
        <stp>600582.SH</stp>
        <stp>2020/9/4</stp>
        <tr r="KK10" s="8"/>
      </tp>
      <tp>
        <v>51.634749380000002</v>
        <stp/>
        <stp>EM_S_VAL_PE_TTM</stp>
        <stp>2</stp>
        <stp>603583.SH</stp>
        <stp>2020/9/4</stp>
        <tr r="BC10" s="8"/>
      </tp>
      <tp>
        <v>54.042490000000001</v>
        <stp/>
        <stp>EM_S_VAL_PE_TTM</stp>
        <stp>2</stp>
        <stp>601882.SH</stp>
        <stp>2021/4/7</stp>
        <tr r="DC150" s="8"/>
      </tp>
      <tp>
        <v>65.547851890000004</v>
        <stp/>
        <stp>EM_S_VAL_PE_TTM</stp>
        <stp>2</stp>
        <stp>600481.SH</stp>
        <stp>2021/8/4</stp>
        <tr r="KF231" s="8"/>
      </tp>
      <tp>
        <v>49.115183029999997</v>
        <stp/>
        <stp>EM_S_VAL_PE_TTM</stp>
        <stp>2</stp>
        <stp>603583.SH</stp>
        <stp>2020/9/7</stp>
        <tr r="BC11" s="8"/>
      </tp>
      <tp>
        <v>54.155786630000001</v>
        <stp/>
        <stp>EM_S_VAL_PE_TTM</stp>
        <stp>2</stp>
        <stp>601882.SH</stp>
        <stp>2021/4/6</stp>
        <tr r="DC149" s="8"/>
      </tp>
      <tp>
        <v>64.154776740000003</v>
        <stp/>
        <stp>EM_S_VAL_PE_TTM</stp>
        <stp>2</stp>
        <stp>600481.SH</stp>
        <stp>2021/8/5</stp>
        <tr r="KF232" s="8"/>
      </tp>
      <tp>
        <v>11.822106659999999</v>
        <stp/>
        <stp>EM_S_VAL_PE_TTM</stp>
        <stp>2</stp>
        <stp>600582.SH</stp>
        <stp>2020/9/7</stp>
        <tr r="KK11" s="8"/>
      </tp>
      <tp>
        <v>51.28560547</v>
        <stp/>
        <stp>EM_S_VAL_PE_TTM</stp>
        <stp>2</stp>
        <stp>601882.SH</stp>
        <stp>2021/4/9</stp>
        <tr r="DC152" s="8"/>
      </tp>
      <tp>
        <v>12.26963121</v>
        <stp/>
        <stp>EM_S_VAL_PE_TTM</stp>
        <stp>2</stp>
        <stp>600582.SH</stp>
        <stp>2020/9/8</stp>
        <tr r="KK12" s="8"/>
      </tp>
      <tp>
        <v>18.87304327</v>
        <stp/>
        <stp>EM_S_VAL_PE_TTM</stp>
        <stp>2</stp>
        <stp>603488.SH</stp>
        <stp>2021/8/3</stp>
        <tr r="CE230" s="8"/>
      </tp>
      <tp>
        <v>45.744854009999997</v>
        <stp/>
        <stp>EM_S_VAL_PE_TTM</stp>
        <stp>2</stp>
        <stp>603583.SH</stp>
        <stp>2020/9/9</stp>
        <tr r="BC13" s="8"/>
      </tp>
      <tp>
        <v>52.985054839999997</v>
        <stp/>
        <stp>EM_S_VAL_PE_TTM</stp>
        <stp>2</stp>
        <stp>601882.SH</stp>
        <stp>2021/4/8</stp>
        <tr r="DC151" s="8"/>
      </tp>
      <tp>
        <v>12.79174317</v>
        <stp/>
        <stp>EM_S_VAL_PE_TTM</stp>
        <stp>2</stp>
        <stp>600582.SH</stp>
        <stp>2020/9/9</stp>
        <tr r="KK13" s="8"/>
      </tp>
      <tp>
        <v>18.711735210000001</v>
        <stp/>
        <stp>EM_S_VAL_PE_TTM</stp>
        <stp>2</stp>
        <stp>603488.SH</stp>
        <stp>2021/8/2</stp>
        <tr r="CE229" s="8"/>
      </tp>
      <tp>
        <v>48.40185125</v>
        <stp/>
        <stp>EM_S_VAL_PE_TTM</stp>
        <stp>2</stp>
        <stp>603583.SH</stp>
        <stp>2020/9/8</stp>
        <tr r="BC12" s="8"/>
      </tp>
      <tp>
        <v>62.321783119999999</v>
        <stp/>
        <stp>EM_S_VAL_PE_TTM</stp>
        <stp>2</stp>
        <stp>600481.SH</stp>
        <stp>2021/8/9</stp>
        <tr r="KF234" s="8"/>
      </tp>
      <tp>
        <v>18.631081179999999</v>
        <stp/>
        <stp>EM_S_VAL_PE_TTM</stp>
        <stp>2</stp>
        <stp>603488.SH</stp>
        <stp>2021/8/6</stp>
        <tr r="CE233" s="8"/>
      </tp>
      <tp>
        <v>18.550427150000001</v>
        <stp/>
        <stp>EM_S_VAL_PE_TTM</stp>
        <stp>2</stp>
        <stp>603488.SH</stp>
        <stp>2021/8/5</stp>
        <tr r="CE232" s="8"/>
      </tp>
      <tp>
        <v>18.926812630000001</v>
        <stp/>
        <stp>EM_S_VAL_PE_TTM</stp>
        <stp>2</stp>
        <stp>603488.SH</stp>
        <stp>2021/8/4</stp>
        <tr r="CE231" s="8"/>
      </tp>
      <tp>
        <v>17.658696500000001</v>
        <stp/>
        <stp>EM_S_VAL_PE_TTM</stp>
        <stp>2</stp>
        <stp>600835.SH</stp>
        <stp>2021/4/6</stp>
        <tr r="LQ149" s="8"/>
      </tp>
      <tp>
        <v>17.513878890000001</v>
        <stp/>
        <stp>EM_S_VAL_PE_TTM</stp>
        <stp>2</stp>
        <stp>600835.SH</stp>
        <stp>2021/4/7</stp>
        <tr r="LQ150" s="8"/>
      </tp>
      <tp>
        <v>18.002638309999998</v>
        <stp/>
        <stp>EM_S_VAL_PE_TTM</stp>
        <stp>2</stp>
        <stp>600835.SH</stp>
        <stp>2021/4/2</stp>
        <tr r="LQ148" s="8"/>
      </tp>
      <tp>
        <v>17.414316790000001</v>
        <stp/>
        <stp>EM_S_VAL_PE_TTM</stp>
        <stp>2</stp>
        <stp>600835.SH</stp>
        <stp>2021/4/1</stp>
        <tr r="LQ147" s="8"/>
      </tp>
      <tp>
        <v>17.25139699</v>
        <stp/>
        <stp>EM_S_VAL_PE_TTM</stp>
        <stp>2</stp>
        <stp>600835.SH</stp>
        <stp>2021/4/8</stp>
        <tr r="LQ151" s="8"/>
      </tp>
      <tp>
        <v>16.654024379999999</v>
        <stp/>
        <stp>EM_S_VAL_PE_TTM</stp>
        <stp>2</stp>
        <stp>600835.SH</stp>
        <stp>2021/4/9</stp>
        <tr r="LQ152" s="8"/>
      </tp>
      <tp>
        <v>-24.380673560000002</v>
        <stp/>
        <stp>EM_S_VAL_PE_TTM</stp>
        <stp>2</stp>
        <stp>600520.SH</stp>
        <stp>2020/9/2</stp>
        <tr r="KL8" s="8"/>
      </tp>
      <tp>
        <v>74.663562029999994</v>
        <stp/>
        <stp>EM_S_VAL_PE_TTM</stp>
        <stp>2</stp>
        <stp>688528.SH</stp>
        <stp>2020/9/2</stp>
        <tr r="J8" s="8"/>
      </tp>
      <tp>
        <v>-24.40700258</v>
        <stp/>
        <stp>EM_S_VAL_PE_TTM</stp>
        <stp>2</stp>
        <stp>600520.SH</stp>
        <stp>2020/9/3</stp>
        <tr r="KL9" s="8"/>
      </tp>
      <tp>
        <v>74.265927329999997</v>
        <stp/>
        <stp>EM_S_VAL_PE_TTM</stp>
        <stp>2</stp>
        <stp>688528.SH</stp>
        <stp>2020/9/3</stp>
        <tr r="J9" s="8"/>
      </tp>
      <tp>
        <v>12.66711012</v>
        <stp/>
        <stp>EM_S_VAL_PE_TTM</stp>
        <stp>2</stp>
        <stp>600528.SH</stp>
        <stp>2020/9/8</stp>
        <tr r="KN12" s="8"/>
      </tp>
      <tp>
        <v>-23.748777050000001</v>
        <stp/>
        <stp>EM_S_VAL_PE_TTM</stp>
        <stp>2</stp>
        <stp>600520.SH</stp>
        <stp>2020/9/1</stp>
        <tr r="KL7" s="8"/>
      </tp>
      <tp>
        <v>12.51966228</v>
        <stp/>
        <stp>EM_S_VAL_PE_TTM</stp>
        <stp>2</stp>
        <stp>600528.SH</stp>
        <stp>2020/9/9</stp>
        <tr r="KN13" s="8"/>
      </tp>
      <tp>
        <v>76.009402559999998</v>
        <stp/>
        <stp>EM_S_VAL_PE_TTM</stp>
        <stp>2</stp>
        <stp>688528.SH</stp>
        <stp>2020/9/1</stp>
        <tr r="J7" s="8"/>
      </tp>
      <tp>
        <v>-24.69662181</v>
        <stp/>
        <stp>EM_S_VAL_PE_TTM</stp>
        <stp>2</stp>
        <stp>600520.SH</stp>
        <stp>2020/9/7</stp>
        <tr r="KL11" s="8"/>
      </tp>
      <tp>
        <v>72.033055540000007</v>
        <stp/>
        <stp>EM_S_VAL_PE_TTM</stp>
        <stp>2</stp>
        <stp>688528.SH</stp>
        <stp>2020/9/7</stp>
        <tr r="J11" s="8"/>
      </tp>
      <tp>
        <v>-24.801937899999999</v>
        <stp/>
        <stp>EM_S_VAL_PE_TTM</stp>
        <stp>2</stp>
        <stp>600520.SH</stp>
        <stp>2020/9/4</stp>
        <tr r="KL10" s="8"/>
      </tp>
      <tp>
        <v>73.378896069999996</v>
        <stp/>
        <stp>EM_S_VAL_PE_TTM</stp>
        <stp>2</stp>
        <stp>688528.SH</stp>
        <stp>2020/9/4</stp>
        <tr r="J10" s="8"/>
      </tp>
      <tp>
        <v>12.86817536</v>
        <stp/>
        <stp>EM_S_VAL_PE_TTM</stp>
        <stp>2</stp>
        <stp>600528.SH</stp>
        <stp>2020/9/2</stp>
        <tr r="KN8" s="8"/>
      </tp>
      <tp>
        <v>12.734131870000001</v>
        <stp/>
        <stp>EM_S_VAL_PE_TTM</stp>
        <stp>2</stp>
        <stp>600528.SH</stp>
        <stp>2020/9/3</stp>
        <tr r="KN9" s="8"/>
      </tp>
      <tp>
        <v>-25.06522811</v>
        <stp/>
        <stp>EM_S_VAL_PE_TTM</stp>
        <stp>2</stp>
        <stp>600520.SH</stp>
        <stp>2020/9/8</stp>
        <tr r="KL12" s="8"/>
      </tp>
      <tp>
        <v>70.80956415</v>
        <stp/>
        <stp>EM_S_VAL_PE_TTM</stp>
        <stp>2</stp>
        <stp>688528.SH</stp>
        <stp>2020/9/8</stp>
        <tr r="J12" s="8"/>
      </tp>
      <tp>
        <v>-24.722950839999999</v>
        <stp/>
        <stp>EM_S_VAL_PE_TTM</stp>
        <stp>2</stp>
        <stp>600520.SH</stp>
        <stp>2020/9/9</stp>
        <tr r="KL13" s="8"/>
      </tp>
      <tp>
        <v>12.948601460000001</v>
        <stp/>
        <stp>EM_S_VAL_PE_TTM</stp>
        <stp>2</stp>
        <stp>600528.SH</stp>
        <stp>2020/9/1</stp>
        <tr r="KN7" s="8"/>
      </tp>
      <tp>
        <v>67.016740850000005</v>
        <stp/>
        <stp>EM_S_VAL_PE_TTM</stp>
        <stp>2</stp>
        <stp>688528.SH</stp>
        <stp>2020/9/9</stp>
        <tr r="J13" s="8"/>
      </tp>
      <tp>
        <v>12.53306663</v>
        <stp/>
        <stp>EM_S_VAL_PE_TTM</stp>
        <stp>2</stp>
        <stp>600528.SH</stp>
        <stp>2020/9/7</stp>
        <tr r="KN11" s="8"/>
      </tp>
      <tp>
        <v>12.69391882</v>
        <stp/>
        <stp>EM_S_VAL_PE_TTM</stp>
        <stp>2</stp>
        <stp>600528.SH</stp>
        <stp>2020/9/4</stp>
        <tr r="KN10" s="8"/>
      </tp>
      <tp>
        <v>130.22452344999999</v>
        <stp/>
        <stp>EM_S_VAL_PE_TTM</stp>
        <stp>2</stp>
        <stp>600815.SH</stp>
        <stp>2021/4/6</stp>
        <tr r="LR149" s="8"/>
      </tp>
      <tp>
        <v>28.148059539999998</v>
        <stp/>
        <stp>EM_S_VAL_PE_TTM</stp>
        <stp>2</stp>
        <stp>603416.SH</stp>
        <stp>2021/8/5</stp>
        <tr r="CX232" s="8"/>
      </tp>
      <tp>
        <v>44.638455440000001</v>
        <stp/>
        <stp>EM_S_VAL_PE_TTM</stp>
        <stp>2</stp>
        <stp>603915.SH</stp>
        <stp>2021/5/6</stp>
        <tr r="AX168" s="8"/>
      </tp>
      <tp>
        <v>143.48700037</v>
        <stp/>
        <stp>EM_S_VAL_PE_TTM</stp>
        <stp>2</stp>
        <stp>688518.SH</stp>
        <stp>2020/9/2</stp>
        <tr r="L8" s="8"/>
      </tp>
      <tp>
        <v>131.16817942</v>
        <stp/>
        <stp>EM_S_VAL_PE_TTM</stp>
        <stp>2</stp>
        <stp>600815.SH</stp>
        <stp>2021/4/7</stp>
        <tr r="LR150" s="8"/>
      </tp>
      <tp>
        <v>28.950352689999999</v>
        <stp/>
        <stp>EM_S_VAL_PE_TTM</stp>
        <stp>2</stp>
        <stp>603416.SH</stp>
        <stp>2021/8/4</stp>
        <tr r="CX231" s="8"/>
      </tp>
      <tp>
        <v>42.544391859999998</v>
        <stp/>
        <stp>EM_S_VAL_PE_TTM</stp>
        <stp>2</stp>
        <stp>603915.SH</stp>
        <stp>2021/5/7</stp>
        <tr r="AX169" s="8"/>
      </tp>
      <tp>
        <v>142.93724175</v>
        <stp/>
        <stp>EM_S_VAL_PE_TTM</stp>
        <stp>2</stp>
        <stp>688518.SH</stp>
        <stp>2020/9/3</stp>
        <tr r="L9" s="8"/>
      </tp>
      <tp>
        <v>27.827895609999999</v>
        <stp/>
        <stp>EM_S_VAL_PE_TTM</stp>
        <stp>2</stp>
        <stp>603416.SH</stp>
        <stp>2021/8/6</stp>
        <tr r="CX233" s="8"/>
      </tp>
      <tp>
        <v>148.22866848999999</v>
        <stp/>
        <stp>EM_S_VAL_PE_TTM</stp>
        <stp>2</stp>
        <stp>688518.SH</stp>
        <stp>2020/9/1</stp>
        <tr r="L7" s="8"/>
      </tp>
      <tp>
        <v>130.22452344999999</v>
        <stp/>
        <stp>EM_S_VAL_PE_TTM</stp>
        <stp>2</stp>
        <stp>600815.SH</stp>
        <stp>2021/4/2</stp>
        <tr r="LR148" s="8"/>
      </tp>
      <tp>
        <v>141.49412537000001</v>
        <stp/>
        <stp>EM_S_VAL_PE_TTM</stp>
        <stp>2</stp>
        <stp>688518.SH</stp>
        <stp>2020/9/7</stp>
        <tr r="L11" s="8"/>
      </tp>
      <tp>
        <v>28.976719129999999</v>
        <stp/>
        <stp>EM_S_VAL_PE_TTM</stp>
        <stp>2</stp>
        <stp>603416.SH</stp>
        <stp>2021/8/3</stp>
        <tr r="CX230" s="8"/>
      </tp>
      <tp>
        <v>19.98798244</v>
        <stp/>
        <stp>EM_S_VAL_PE_TTM</stp>
        <stp>2</stp>
        <stp>603912.SH</stp>
        <stp>2021/5/7</stp>
        <tr r="BN169" s="8"/>
      </tp>
      <tp>
        <v>142.25004347000001</v>
        <stp/>
        <stp>EM_S_VAL_PE_TTM</stp>
        <stp>2</stp>
        <stp>688518.SH</stp>
        <stp>2020/9/4</stp>
        <tr r="L10" s="8"/>
      </tp>
      <tp>
        <v>128.80903950000001</v>
        <stp/>
        <stp>EM_S_VAL_PE_TTM</stp>
        <stp>2</stp>
        <stp>600815.SH</stp>
        <stp>2021/4/1</stp>
        <tr r="LR147" s="8"/>
      </tp>
      <tp>
        <v>27.79776253</v>
        <stp/>
        <stp>EM_S_VAL_PE_TTM</stp>
        <stp>2</stp>
        <stp>603416.SH</stp>
        <stp>2021/8/2</stp>
        <tr r="CX229" s="8"/>
      </tp>
      <tp>
        <v>20.004062869999998</v>
        <stp/>
        <stp>EM_S_VAL_PE_TTM</stp>
        <stp>2</stp>
        <stp>603912.SH</stp>
        <stp>2021/5/6</stp>
        <tr r="BN168" s="8"/>
      </tp>
      <tp>
        <v>143.83059951000001</v>
        <stp/>
        <stp>EM_S_VAL_PE_TTM</stp>
        <stp>2</stp>
        <stp>688518.SH</stp>
        <stp>2020/9/8</stp>
        <tr r="L12" s="8"/>
      </tp>
      <tp>
        <v>143.48700037</v>
        <stp/>
        <stp>EM_S_VAL_PE_TTM</stp>
        <stp>2</stp>
        <stp>688518.SH</stp>
        <stp>2020/9/9</stp>
        <tr r="L13" s="8"/>
      </tp>
      <tp>
        <v>27.677230229999999</v>
        <stp/>
        <stp>EM_S_VAL_PE_TTM</stp>
        <stp>2</stp>
        <stp>603416.SH</stp>
        <stp>2021/8/9</stp>
        <tr r="CX234" s="8"/>
      </tp>
      <tp>
        <v>133.05549135000001</v>
        <stp/>
        <stp>EM_S_VAL_PE_TTM</stp>
        <stp>2</stp>
        <stp>600815.SH</stp>
        <stp>2021/4/8</stp>
        <tr r="LR151" s="8"/>
      </tp>
      <tp>
        <v>138.24559916999999</v>
        <stp/>
        <stp>EM_S_VAL_PE_TTM</stp>
        <stp>2</stp>
        <stp>600815.SH</stp>
        <stp>2021/4/9</stp>
        <tr r="LR152" s="8"/>
      </tp>
      <tp>
        <v>41.955646479999999</v>
        <stp/>
        <stp>EM_S_VAL_PE_TTM</stp>
        <stp>2</stp>
        <stp>600501.SH</stp>
        <stp>2020/9/3</stp>
        <tr r="KM9" s="8"/>
      </tp>
      <tp>
        <v>87.874840899999995</v>
        <stp/>
        <stp>EM_S_VAL_PE_TTM</stp>
        <stp>2</stp>
        <stp>603500.SH</stp>
        <stp>2020/9/2</stp>
        <tr r="BS8" s="8"/>
      </tp>
      <tp>
        <v>42.941181800000003</v>
        <stp/>
        <stp>EM_S_VAL_PE_TTM</stp>
        <stp>2</stp>
        <stp>600501.SH</stp>
        <stp>2020/9/2</stp>
        <tr r="KM8" s="8"/>
      </tp>
      <tp>
        <v>85.507158500000003</v>
        <stp/>
        <stp>EM_S_VAL_PE_TTM</stp>
        <stp>2</stp>
        <stp>603500.SH</stp>
        <stp>2020/9/3</stp>
        <tr r="BS9" s="8"/>
      </tp>
      <tp>
        <v>-225.08369311000001</v>
        <stp/>
        <stp>EM_S_VAL_PE_TTM</stp>
        <stp>2</stp>
        <stp>603800.SH</stp>
        <stp>2021/4/2</stp>
        <tr r="DZ148" s="8"/>
      </tp>
      <tp>
        <v>43.9971125</v>
        <stp/>
        <stp>EM_S_VAL_PE_TTM</stp>
        <stp>2</stp>
        <stp>600501.SH</stp>
        <stp>2020/9/1</stp>
        <tr r="KM7" s="8"/>
      </tp>
      <tp>
        <v>-212.33856946</v>
        <stp/>
        <stp>EM_S_VAL_PE_TTM</stp>
        <stp>2</stp>
        <stp>603800.SH</stp>
        <stp>2021/4/1</stp>
        <tr r="DZ147" s="8"/>
      </tp>
      <tp>
        <v>81.583570539999997</v>
        <stp/>
        <stp>EM_S_VAL_PE_TTM</stp>
        <stp>2</stp>
        <stp>603500.SH</stp>
        <stp>2020/9/1</stp>
        <tr r="BS7" s="8"/>
      </tp>
      <tp>
        <v>39.738192009999999</v>
        <stp/>
        <stp>EM_S_VAL_PE_TTM</stp>
        <stp>2</stp>
        <stp>600501.SH</stp>
        <stp>2020/9/7</stp>
        <tr r="KM11" s="8"/>
      </tp>
      <tp>
        <v>-222.91942682999999</v>
        <stp/>
        <stp>EM_S_VAL_PE_TTM</stp>
        <stp>2</stp>
        <stp>603800.SH</stp>
        <stp>2021/4/7</stp>
        <tr r="DZ150" s="8"/>
      </tp>
      <tp>
        <v>28.25912155</v>
        <stp/>
        <stp>EM_S_VAL_PE_TTM</stp>
        <stp>2</stp>
        <stp>603901.SH</stp>
        <stp>2021/5/6</stp>
        <tr r="EI168" s="8"/>
      </tp>
      <tp>
        <v>80.771793709999997</v>
        <stp/>
        <stp>EM_S_VAL_PE_TTM</stp>
        <stp>2</stp>
        <stp>603500.SH</stp>
        <stp>2020/9/7</stp>
        <tr r="BS11" s="8"/>
      </tp>
      <tp>
        <v>-224.84321908000001</v>
        <stp/>
        <stp>EM_S_VAL_PE_TTM</stp>
        <stp>2</stp>
        <stp>603800.SH</stp>
        <stp>2021/4/6</stp>
        <tr r="DZ149" s="8"/>
      </tp>
      <tp>
        <v>27.830303319999999</v>
        <stp/>
        <stp>EM_S_VAL_PE_TTM</stp>
        <stp>2</stp>
        <stp>603901.SH</stp>
        <stp>2021/5/7</stp>
        <tr r="EI169" s="8"/>
      </tp>
      <tp>
        <v>80.501201440000003</v>
        <stp/>
        <stp>EM_S_VAL_PE_TTM</stp>
        <stp>2</stp>
        <stp>603500.SH</stp>
        <stp>2020/9/4</stp>
        <tr r="BS10" s="8"/>
      </tp>
      <tp>
        <v>41.498076509999997</v>
        <stp/>
        <stp>EM_S_VAL_PE_TTM</stp>
        <stp>2</stp>
        <stp>600501.SH</stp>
        <stp>2020/9/4</stp>
        <tr r="KM10" s="8"/>
      </tp>
      <tp>
        <v>39.56220356</v>
        <stp/>
        <stp>EM_S_VAL_PE_TTM</stp>
        <stp>2</stp>
        <stp>600501.SH</stp>
        <stp>2020/9/9</stp>
        <tr r="KM13" s="8"/>
      </tp>
      <tp>
        <v>82.767411730000006</v>
        <stp/>
        <stp>EM_S_VAL_PE_TTM</stp>
        <stp>2</stp>
        <stp>603500.SH</stp>
        <stp>2020/9/8</stp>
        <tr r="BS12" s="8"/>
      </tp>
      <tp>
        <v>-218.59089427000001</v>
        <stp/>
        <stp>EM_S_VAL_PE_TTM</stp>
        <stp>2</stp>
        <stp>603800.SH</stp>
        <stp>2021/4/9</stp>
        <tr r="DZ152" s="8"/>
      </tp>
      <tp>
        <v>40.054971219999999</v>
        <stp/>
        <stp>EM_S_VAL_PE_TTM</stp>
        <stp>2</stp>
        <stp>600501.SH</stp>
        <stp>2020/9/8</stp>
        <tr r="KM12" s="8"/>
      </tp>
      <tp>
        <v>74.480523349999999</v>
        <stp/>
        <stp>EM_S_VAL_PE_TTM</stp>
        <stp>2</stp>
        <stp>603500.SH</stp>
        <stp>2020/9/9</stp>
        <tr r="BS13" s="8"/>
      </tp>
      <tp>
        <v>-217.38852412</v>
        <stp/>
        <stp>EM_S_VAL_PE_TTM</stp>
        <stp>2</stp>
        <stp>603800.SH</stp>
        <stp>2021/4/8</stp>
        <tr r="DZ151" s="8"/>
      </tp>
      <tp>
        <v>-15.23283097</v>
        <stp/>
        <stp>EM_S_VAL_PE_TTM</stp>
        <stp>2</stp>
        <stp>600579.SH</stp>
        <stp>2020/9/9</stp>
        <tr r="KI13" s="8"/>
      </tp>
      <tp>
        <v>-15.06194986</v>
        <stp/>
        <stp>EM_S_VAL_PE_TTM</stp>
        <stp>2</stp>
        <stp>600579.SH</stp>
        <stp>2020/9/8</stp>
        <tr r="KI12" s="8"/>
      </tp>
      <tp>
        <v>-14.720187620000001</v>
        <stp/>
        <stp>EM_S_VAL_PE_TTM</stp>
        <stp>2</stp>
        <stp>600579.SH</stp>
        <stp>2020/9/3</stp>
        <tr r="KI9" s="8"/>
      </tp>
      <tp>
        <v>-15.110773030000001</v>
        <stp/>
        <stp>EM_S_VAL_PE_TTM</stp>
        <stp>2</stp>
        <stp>600579.SH</stp>
        <stp>2020/9/2</stp>
        <tr r="KI8" s="8"/>
      </tp>
      <tp>
        <v>-15.25724256</v>
        <stp/>
        <stp>EM_S_VAL_PE_TTM</stp>
        <stp>2</stp>
        <stp>600579.SH</stp>
        <stp>2020/9/1</stp>
        <tr r="KI7" s="8"/>
      </tp>
      <tp>
        <v>-14.9643035</v>
        <stp/>
        <stp>EM_S_VAL_PE_TTM</stp>
        <stp>2</stp>
        <stp>600579.SH</stp>
        <stp>2020/9/7</stp>
        <tr r="KI11" s="8"/>
      </tp>
      <tp>
        <v>-15.20841939</v>
        <stp/>
        <stp>EM_S_VAL_PE_TTM</stp>
        <stp>2</stp>
        <stp>600579.SH</stp>
        <stp>2020/9/4</stp>
        <tr r="KI10" s="8"/>
      </tp>
      <tp>
        <v>90.900457540000005</v>
        <stp/>
        <stp>EM_S_VAL_PE_TTM</stp>
        <stp>2</stp>
        <stp>600560.SH</stp>
        <stp>2020/9/2</stp>
        <tr r="KH8" s="8"/>
      </tp>
      <tp>
        <v>89.186971060000005</v>
        <stp/>
        <stp>EM_S_VAL_PE_TTM</stp>
        <stp>2</stp>
        <stp>600560.SH</stp>
        <stp>2020/9/3</stp>
        <tr r="KH9" s="8"/>
      </tp>
      <tp>
        <v>16.89714442</v>
        <stp/>
        <stp>EM_S_VAL_PE_TTM</stp>
        <stp>2</stp>
        <stp>600860.SH</stp>
        <stp>2021/4/2</stp>
        <tr r="LN148" s="8"/>
      </tp>
      <tp>
        <v>18.292321489999999</v>
        <stp/>
        <stp>EM_S_VAL_PE_TTM</stp>
        <stp>2</stp>
        <stp>600860.SH</stp>
        <stp>2021/4/1</stp>
        <tr r="LN147" s="8"/>
      </tp>
      <tp>
        <v>22.39059623</v>
        <stp/>
        <stp>EM_S_VAL_PE_TTM</stp>
        <stp>2</stp>
        <stp>603966.SH</stp>
        <stp>2021/5/7</stp>
        <tr r="CQ169" s="8"/>
      </tp>
      <tp>
        <v>90.12938862</v>
        <stp/>
        <stp>EM_S_VAL_PE_TTM</stp>
        <stp>2</stp>
        <stp>600560.SH</stp>
        <stp>2020/9/1</stp>
        <tr r="KH7" s="8"/>
      </tp>
      <tp>
        <v>22.443187179999999</v>
        <stp/>
        <stp>EM_S_VAL_PE_TTM</stp>
        <stp>2</stp>
        <stp>603966.SH</stp>
        <stp>2021/5/6</stp>
        <tr r="CQ168" s="8"/>
      </tp>
      <tp>
        <v>16.587105080000001</v>
        <stp/>
        <stp>EM_S_VAL_PE_TTM</stp>
        <stp>2</stp>
        <stp>600860.SH</stp>
        <stp>2021/4/7</stp>
        <tr r="LN150" s="8"/>
      </tp>
      <tp>
        <v>55.490620409999998</v>
        <stp/>
        <stp>EM_S_VAL_PE_TTM</stp>
        <stp>2</stp>
        <stp>603960.SH</stp>
        <stp>2021/5/7</stp>
        <tr r="CM169" s="8"/>
      </tp>
      <tp>
        <v>89.358319710000004</v>
        <stp/>
        <stp>EM_S_VAL_PE_TTM</stp>
        <stp>2</stp>
        <stp>600560.SH</stp>
        <stp>2020/9/7</stp>
        <tr r="KH11" s="8"/>
      </tp>
      <tp>
        <v>17.734250660000001</v>
        <stp/>
        <stp>EM_S_VAL_PE_TTM</stp>
        <stp>2</stp>
        <stp>600860.SH</stp>
        <stp>2021/4/6</stp>
        <tr r="LN149" s="8"/>
      </tp>
      <tp>
        <v>56.8259562</v>
        <stp/>
        <stp>EM_S_VAL_PE_TTM</stp>
        <stp>2</stp>
        <stp>603960.SH</stp>
        <stp>2021/5/6</stp>
        <tr r="CM168" s="8"/>
      </tp>
      <tp>
        <v>90.729108890000006</v>
        <stp/>
        <stp>EM_S_VAL_PE_TTM</stp>
        <stp>2</stp>
        <stp>600560.SH</stp>
        <stp>2020/9/4</stp>
        <tr r="KH10" s="8"/>
      </tp>
      <tp>
        <v>90.557760239999993</v>
        <stp/>
        <stp>EM_S_VAL_PE_TTM</stp>
        <stp>2</stp>
        <stp>600560.SH</stp>
        <stp>2020/9/8</stp>
        <tr r="KH12" s="8"/>
      </tp>
      <tp>
        <v>18.85039231</v>
        <stp/>
        <stp>EM_S_VAL_PE_TTM</stp>
        <stp>2</stp>
        <stp>600860.SH</stp>
        <stp>2021/4/9</stp>
        <tr r="LN152" s="8"/>
      </tp>
      <tp>
        <v>90.98613186</v>
        <stp/>
        <stp>EM_S_VAL_PE_TTM</stp>
        <stp>2</stp>
        <stp>600560.SH</stp>
        <stp>2020/9/9</stp>
        <tr r="KH13" s="8"/>
      </tp>
      <tp>
        <v>18.261317550000001</v>
        <stp/>
        <stp>EM_S_VAL_PE_TTM</stp>
        <stp>2</stp>
        <stp>600860.SH</stp>
        <stp>2021/4/8</stp>
        <tr r="LN151" s="8"/>
      </tp>
      <tp>
        <v>22.096693309999999</v>
        <stp/>
        <stp>EM_S_VAL_PE_TTM</stp>
        <stp>2</stp>
        <stp>603969.SH</stp>
        <stp>2021/5/6</stp>
        <tr r="EW168" s="8"/>
      </tp>
      <tp>
        <v>21.843870729999999</v>
        <stp/>
        <stp>EM_S_VAL_PE_TTM</stp>
        <stp>2</stp>
        <stp>603969.SH</stp>
        <stp>2021/5/7</stp>
        <tr r="EW169" s="8"/>
      </tp>
      <tp>
        <v>24.935938610000001</v>
        <stp/>
        <stp>EM_S_VAL_PE_TTM</stp>
        <stp>2</stp>
        <stp>603855.SH</stp>
        <stp>2021/4/6</stp>
        <tr r="CC149" s="8"/>
      </tp>
      <tp>
        <v>50.399769769999999</v>
        <stp/>
        <stp>EM_S_VAL_PE_TTM</stp>
        <stp>2</stp>
        <stp>688558.SH</stp>
        <stp>2020/9/2</stp>
        <tr r="K8" s="8"/>
      </tp>
      <tp>
        <v>25.680489940000001</v>
        <stp/>
        <stp>EM_S_VAL_PE_TTM</stp>
        <stp>2</stp>
        <stp>603855.SH</stp>
        <stp>2021/4/7</stp>
        <tr r="CC150" s="8"/>
      </tp>
      <tp>
        <v>49.85194619</v>
        <stp/>
        <stp>EM_S_VAL_PE_TTM</stp>
        <stp>2</stp>
        <stp>688558.SH</stp>
        <stp>2020/9/3</stp>
        <tr r="K9" s="8"/>
      </tp>
      <tp>
        <v>34.595986240000002</v>
        <stp/>
        <stp>EM_S_VAL_PE_TTM</stp>
        <stp>2</stp>
        <stp>600558.SH</stp>
        <stp>2020/9/8</stp>
        <tr r="KO12" s="8"/>
      </tp>
      <tp>
        <v>38.991868369999999</v>
        <stp/>
        <stp>EM_S_VAL_PE_TTM</stp>
        <stp>2</stp>
        <stp>603859.SH</stp>
        <stp>2021/4/8</stp>
        <tr r="DH151" s="8"/>
      </tp>
      <tp>
        <v>35.194258640000001</v>
        <stp/>
        <stp>EM_S_VAL_PE_TTM</stp>
        <stp>2</stp>
        <stp>603956.SH</stp>
        <stp>2021/5/7</stp>
        <tr r="AZ169" s="8"/>
      </tp>
      <tp>
        <v>35.011553650000003</v>
        <stp/>
        <stp>EM_S_VAL_PE_TTM</stp>
        <stp>2</stp>
        <stp>600558.SH</stp>
        <stp>2020/9/9</stp>
        <tr r="KO13" s="8"/>
      </tp>
      <tp>
        <v>39.331244290000001</v>
        <stp/>
        <stp>EM_S_VAL_PE_TTM</stp>
        <stp>2</stp>
        <stp>603859.SH</stp>
        <stp>2021/4/9</stp>
        <tr r="DH152" s="8"/>
      </tp>
      <tp>
        <v>35.051524110000003</v>
        <stp/>
        <stp>EM_S_VAL_PE_TTM</stp>
        <stp>2</stp>
        <stp>603956.SH</stp>
        <stp>2021/5/6</stp>
        <tr r="AZ168" s="8"/>
      </tp>
      <tp>
        <v>50.6325948</v>
        <stp/>
        <stp>EM_S_VAL_PE_TTM</stp>
        <stp>2</stp>
        <stp>688558.SH</stp>
        <stp>2020/9/1</stp>
        <tr r="K7" s="8"/>
      </tp>
      <tp>
        <v>24.792253259999999</v>
        <stp/>
        <stp>EM_S_VAL_PE_TTM</stp>
        <stp>2</stp>
        <stp>603855.SH</stp>
        <stp>2021/4/2</stp>
        <tr r="CC148" s="8"/>
      </tp>
      <tp>
        <v>46.743047349999998</v>
        <stp/>
        <stp>EM_S_VAL_PE_TTM</stp>
        <stp>2</stp>
        <stp>688558.SH</stp>
        <stp>2020/9/7</stp>
        <tr r="K11" s="8"/>
      </tp>
      <tp>
        <v>48.879559329999999</v>
        <stp/>
        <stp>EM_S_VAL_PE_TTM</stp>
        <stp>2</stp>
        <stp>688558.SH</stp>
        <stp>2020/9/4</stp>
        <tr r="K10" s="8"/>
      </tp>
      <tp>
        <v>25.35393234</v>
        <stp/>
        <stp>EM_S_VAL_PE_TTM</stp>
        <stp>2</stp>
        <stp>603855.SH</stp>
        <stp>2021/4/1</stp>
        <tr r="CC147" s="8"/>
      </tp>
      <tp>
        <v>33.453175889999997</v>
        <stp/>
        <stp>EM_S_VAL_PE_TTM</stp>
        <stp>2</stp>
        <stp>600558.SH</stp>
        <stp>2020/9/2</stp>
        <tr r="KO8" s="8"/>
      </tp>
      <tp>
        <v>39.488811669999997</v>
        <stp/>
        <stp>EM_S_VAL_PE_TTM</stp>
        <stp>2</stp>
        <stp>603859.SH</stp>
        <stp>2021/4/2</stp>
        <tr r="DH148" s="8"/>
      </tp>
      <tp>
        <v>33.453175889999997</v>
        <stp/>
        <stp>EM_S_VAL_PE_TTM</stp>
        <stp>2</stp>
        <stp>600558.SH</stp>
        <stp>2020/9/3</stp>
        <tr r="KO9" s="8"/>
      </tp>
      <tp>
        <v>46.701960579999998</v>
        <stp/>
        <stp>EM_S_VAL_PE_TTM</stp>
        <stp>2</stp>
        <stp>688558.SH</stp>
        <stp>2020/9/8</stp>
        <tr r="K12" s="8"/>
      </tp>
      <tp>
        <v>33.660959589999997</v>
        <stp/>
        <stp>EM_S_VAL_PE_TTM</stp>
        <stp>2</stp>
        <stp>600558.SH</stp>
        <stp>2020/9/1</stp>
        <tr r="KO7" s="8"/>
      </tp>
      <tp>
        <v>38.749457</v>
        <stp/>
        <stp>EM_S_VAL_PE_TTM</stp>
        <stp>2</stp>
        <stp>603859.SH</stp>
        <stp>2021/4/1</stp>
        <tr r="DH147" s="8"/>
      </tp>
      <tp>
        <v>43.154802869999997</v>
        <stp/>
        <stp>EM_S_VAL_PE_TTM</stp>
        <stp>2</stp>
        <stp>688558.SH</stp>
        <stp>2020/9/9</stp>
        <tr r="K13" s="8"/>
      </tp>
      <tp>
        <v>39.549414519999999</v>
        <stp/>
        <stp>EM_S_VAL_PE_TTM</stp>
        <stp>2</stp>
        <stp>603859.SH</stp>
        <stp>2021/4/6</stp>
        <tr r="DH149" s="8"/>
      </tp>
      <tp>
        <v>33.557067740000001</v>
        <stp/>
        <stp>EM_S_VAL_PE_TTM</stp>
        <stp>2</stp>
        <stp>600558.SH</stp>
        <stp>2020/9/7</stp>
        <tr r="KO11" s="8"/>
      </tp>
      <tp>
        <v>39.367605990000001</v>
        <stp/>
        <stp>EM_S_VAL_PE_TTM</stp>
        <stp>2</stp>
        <stp>603859.SH</stp>
        <stp>2021/4/7</stp>
        <tr r="DH150" s="8"/>
      </tp>
      <tp>
        <v>33.764851440000001</v>
        <stp/>
        <stp>EM_S_VAL_PE_TTM</stp>
        <stp>2</stp>
        <stp>600558.SH</stp>
        <stp>2020/9/4</stp>
        <tr r="KO10" s="8"/>
      </tp>
      <tp>
        <v>25.340870030000001</v>
        <stp/>
        <stp>EM_S_VAL_PE_TTM</stp>
        <stp>2</stp>
        <stp>603855.SH</stp>
        <stp>2021/4/8</stp>
        <tr r="CC151" s="8"/>
      </tp>
      <tp>
        <v>24.922876299999999</v>
        <stp/>
        <stp>EM_S_VAL_PE_TTM</stp>
        <stp>2</stp>
        <stp>603855.SH</stp>
        <stp>2021/4/9</stp>
        <tr r="CC152" s="8"/>
      </tp>
      <tp>
        <v>42.086818229999999</v>
        <stp/>
        <stp>EM_S_VAL_PE_TTM</stp>
        <stp>2</stp>
        <stp>600545.SH</stp>
        <stp>2020/9/7</stp>
        <tr r="KD11" s="8"/>
      </tp>
      <tp>
        <v>40.674954329999998</v>
        <stp/>
        <stp>EM_S_VAL_PE_TTM</stp>
        <stp>2</stp>
        <stp>600444.SH</stp>
        <stp>2021/8/6</stp>
        <tr r="KC233" s="8"/>
      </tp>
      <tp>
        <v>68.525075700000002</v>
        <stp/>
        <stp>EM_S_VAL_PE_TTM</stp>
        <stp>2</stp>
        <stp>600843.SH</stp>
        <stp>2021/4/1</stp>
        <tr r="LP147" s="8"/>
      </tp>
      <tp>
        <v>41.378885070000003</v>
        <stp/>
        <stp>EM_S_VAL_PE_TTM</stp>
        <stp>2</stp>
        <stp>600444.SH</stp>
        <stp>2021/8/5</stp>
        <tr r="KC232" s="8"/>
      </tp>
      <tp>
        <v>68.161225740000006</v>
        <stp/>
        <stp>EM_S_VAL_PE_TTM</stp>
        <stp>2</stp>
        <stp>600843.SH</stp>
        <stp>2021/4/2</stp>
        <tr r="LP148" s="8"/>
      </tp>
      <tp>
        <v>42.572506750000002</v>
        <stp/>
        <stp>EM_S_VAL_PE_TTM</stp>
        <stp>2</stp>
        <stp>600444.SH</stp>
        <stp>2021/8/4</stp>
        <tr r="KC231" s="8"/>
      </tp>
      <tp>
        <v>41.914684010000002</v>
        <stp/>
        <stp>EM_S_VAL_PE_TTM</stp>
        <stp>2</stp>
        <stp>600545.SH</stp>
        <stp>2020/9/4</stp>
        <tr r="KD10" s="8"/>
      </tp>
      <tp>
        <v>40.12405201</v>
        <stp/>
        <stp>EM_S_VAL_PE_TTM</stp>
        <stp>2</stp>
        <stp>600444.SH</stp>
        <stp>2021/8/3</stp>
        <tr r="KC230" s="8"/>
      </tp>
      <tp>
        <v>42.603220909999997</v>
        <stp/>
        <stp>EM_S_VAL_PE_TTM</stp>
        <stp>2</stp>
        <stp>600545.SH</stp>
        <stp>2020/9/3</stp>
        <tr r="KD9" s="8"/>
      </tp>
      <tp>
        <v>39.940417910000001</v>
        <stp/>
        <stp>EM_S_VAL_PE_TTM</stp>
        <stp>2</stp>
        <stp>600444.SH</stp>
        <stp>2021/8/2</stp>
        <tr r="KC229" s="8"/>
      </tp>
      <tp>
        <v>43.033556480000001</v>
        <stp/>
        <stp>EM_S_VAL_PE_TTM</stp>
        <stp>2</stp>
        <stp>600545.SH</stp>
        <stp>2020/9/2</stp>
        <tr r="KD8" s="8"/>
      </tp>
      <tp>
        <v>42.775355140000002</v>
        <stp/>
        <stp>EM_S_VAL_PE_TTM</stp>
        <stp>2</stp>
        <stp>600545.SH</stp>
        <stp>2020/9/1</stp>
        <tr r="KD7" s="8"/>
      </tp>
      <tp>
        <v>68.767642339999995</v>
        <stp/>
        <stp>EM_S_VAL_PE_TTM</stp>
        <stp>2</stp>
        <stp>600843.SH</stp>
        <stp>2021/4/6</stp>
        <tr r="LP149" s="8"/>
      </tp>
      <tp>
        <v>68.767642339999995</v>
        <stp/>
        <stp>EM_S_VAL_PE_TTM</stp>
        <stp>2</stp>
        <stp>600843.SH</stp>
        <stp>2021/4/7</stp>
        <tr r="LP150" s="8"/>
      </tp>
      <tp>
        <v>68.403792379999999</v>
        <stp/>
        <stp>EM_S_VAL_PE_TTM</stp>
        <stp>2</stp>
        <stp>600843.SH</stp>
        <stp>2021/4/8</stp>
        <tr r="LP151" s="8"/>
      </tp>
      <tp>
        <v>69.131492300000005</v>
        <stp/>
        <stp>EM_S_VAL_PE_TTM</stp>
        <stp>2</stp>
        <stp>600843.SH</stp>
        <stp>2021/4/9</stp>
        <tr r="LP152" s="8"/>
      </tp>
      <tp>
        <v>43.092803379999999</v>
        <stp/>
        <stp>EM_S_VAL_PE_TTM</stp>
        <stp>2</stp>
        <stp>600444.SH</stp>
        <stp>2021/8/9</stp>
        <tr r="KC234" s="8"/>
      </tp>
      <tp>
        <v>43.119623590000003</v>
        <stp/>
        <stp>EM_S_VAL_PE_TTM</stp>
        <stp>2</stp>
        <stp>600545.SH</stp>
        <stp>2020/9/9</stp>
        <tr r="KD13" s="8"/>
      </tp>
      <tp>
        <v>43.033556480000001</v>
        <stp/>
        <stp>EM_S_VAL_PE_TTM</stp>
        <stp>2</stp>
        <stp>600545.SH</stp>
        <stp>2020/9/8</stp>
        <tr r="KD12" s="8"/>
      </tp>
      <tp>
        <v>114.21113502</v>
        <stp/>
        <stp>EM_S_VAL_PE_TTM</stp>
        <stp>2</stp>
        <stp>300480.SZ</stp>
        <stp>2021/8/3</stp>
        <tr r="EB230" s="8"/>
      </tp>
      <tp>
        <v>40.538542829999997</v>
        <stp/>
        <stp>EM_S_VAL_PE_TTM</stp>
        <stp>2</stp>
        <stp>300486.SZ</stp>
        <stp>2021/8/5</stp>
        <tr r="ED232" s="8"/>
      </tp>
      <tp>
        <v>124.4685879</v>
        <stp/>
        <stp>EM_S_VAL_PE_TTM</stp>
        <stp>2</stp>
        <stp>300480.SZ</stp>
        <stp>2021/8/2</stp>
        <tr r="EB229" s="8"/>
      </tp>
      <tp>
        <v>70.348807640000004</v>
        <stp/>
        <stp>EM_S_VAL_PE_TTM</stp>
        <stp>2</stp>
        <stp>300484.SZ</stp>
        <stp>2021/8/6</stp>
        <tr r="DV233" s="8"/>
      </tp>
      <tp>
        <v>39.854027100000003</v>
        <stp/>
        <stp>EM_S_VAL_PE_TTM</stp>
        <stp>2</stp>
        <stp>300486.SZ</stp>
        <stp>2021/8/4</stp>
        <tr r="ED231" s="8"/>
      </tp>
      <tp>
        <v>73.884750049999994</v>
        <stp/>
        <stp>EM_S_VAL_PE_TTM</stp>
        <stp>2</stp>
        <stp>300484.SZ</stp>
        <stp>2021/8/5</stp>
        <tr r="DV232" s="8"/>
      </tp>
      <tp>
        <v>32.874054360000002</v>
        <stp/>
        <stp>EM_S_VAL_PE_TTM</stp>
        <stp>2</stp>
        <stp>300488.SZ</stp>
        <stp>2021/8/9</stp>
        <tr r="EC234" s="8"/>
      </tp>
      <tp>
        <v>70.431038860000001</v>
        <stp/>
        <stp>EM_S_VAL_PE_TTM</stp>
        <stp>2</stp>
        <stp>300484.SZ</stp>
        <stp>2021/8/4</stp>
        <tr r="DV231" s="8"/>
      </tp>
      <tp>
        <v>40.272342270000003</v>
        <stp/>
        <stp>EM_S_VAL_PE_TTM</stp>
        <stp>2</stp>
        <stp>300486.SZ</stp>
        <stp>2021/8/6</stp>
        <tr r="ED233" s="8"/>
      </tp>
      <tp>
        <v>65.743859389999997</v>
        <stp/>
        <stp>EM_S_VAL_PE_TTM</stp>
        <stp>2</stp>
        <stp>300484.SZ</stp>
        <stp>2021/8/3</stp>
        <tr r="DV230" s="8"/>
      </tp>
      <tp>
        <v>113.26296711000001</v>
        <stp/>
        <stp>EM_S_VAL_PE_TTM</stp>
        <stp>2</stp>
        <stp>300480.SZ</stp>
        <stp>2021/8/6</stp>
        <tr r="EB233" s="8"/>
      </tp>
      <tp>
        <v>65.373818909999997</v>
        <stp/>
        <stp>EM_S_VAL_PE_TTM</stp>
        <stp>2</stp>
        <stp>300484.SZ</stp>
        <stp>2021/8/2</stp>
        <tr r="DV229" s="8"/>
      </tp>
      <tp>
        <v>116.62465335</v>
        <stp/>
        <stp>EM_S_VAL_PE_TTM</stp>
        <stp>2</stp>
        <stp>300480.SZ</stp>
        <stp>2021/8/5</stp>
        <tr r="EB232" s="8"/>
      </tp>
      <tp>
        <v>39.625855190000003</v>
        <stp/>
        <stp>EM_S_VAL_PE_TTM</stp>
        <stp>2</stp>
        <stp>300486.SZ</stp>
        <stp>2021/8/3</stp>
        <tr r="ED230" s="8"/>
      </tp>
      <tp>
        <v>112.9756435</v>
        <stp/>
        <stp>EM_S_VAL_PE_TTM</stp>
        <stp>2</stp>
        <stp>300480.SZ</stp>
        <stp>2021/8/4</stp>
        <tr r="EB231" s="8"/>
      </tp>
      <tp>
        <v>38.827253499999998</v>
        <stp/>
        <stp>EM_S_VAL_PE_TTM</stp>
        <stp>2</stp>
        <stp>300486.SZ</stp>
        <stp>2021/8/2</stp>
        <tr r="ED229" s="8"/>
      </tp>
      <tp>
        <v>31.61359839</v>
        <stp/>
        <stp>EM_S_VAL_PE_TTM</stp>
        <stp>2</stp>
        <stp>300488.SZ</stp>
        <stp>2021/8/3</stp>
        <tr r="EC230" s="8"/>
      </tp>
      <tp>
        <v>29.620715310000001</v>
        <stp/>
        <stp>EM_S_VAL_PE_TTM</stp>
        <stp>2</stp>
        <stp>300488.SZ</stp>
        <stp>2021/8/2</stp>
        <tr r="EC229" s="8"/>
      </tp>
      <tp>
        <v>112.54465808</v>
        <stp/>
        <stp>EM_S_VAL_PE_TTM</stp>
        <stp>2</stp>
        <stp>300480.SZ</stp>
        <stp>2021/8/9</stp>
        <tr r="EB234" s="8"/>
      </tp>
      <tp>
        <v>42.32588947</v>
        <stp/>
        <stp>EM_S_VAL_PE_TTM</stp>
        <stp>2</stp>
        <stp>300486.SZ</stp>
        <stp>2021/8/9</stp>
        <tr r="ED234" s="8"/>
      </tp>
      <tp>
        <v>31.13666911</v>
        <stp/>
        <stp>EM_S_VAL_PE_TTM</stp>
        <stp>2</stp>
        <stp>300488.SZ</stp>
        <stp>2021/8/6</stp>
        <tr r="EC233" s="8"/>
      </tp>
      <tp>
        <v>67.676293029999997</v>
        <stp/>
        <stp>EM_S_VAL_PE_TTM</stp>
        <stp>2</stp>
        <stp>300484.SZ</stp>
        <stp>2021/8/9</stp>
        <tr r="DV234" s="8"/>
      </tp>
      <tp>
        <v>31.817996659999999</v>
        <stp/>
        <stp>EM_S_VAL_PE_TTM</stp>
        <stp>2</stp>
        <stp>300488.SZ</stp>
        <stp>2021/8/5</stp>
        <tr r="EC232" s="8"/>
      </tp>
      <tp>
        <v>31.511399260000001</v>
        <stp/>
        <stp>EM_S_VAL_PE_TTM</stp>
        <stp>2</stp>
        <stp>300488.SZ</stp>
        <stp>2021/8/4</stp>
        <tr r="EC231" s="8"/>
      </tp>
      <tp>
        <v>32.992229879999996</v>
        <stp/>
        <stp>EM_S_VAL_PE_TTM</stp>
        <stp>2</stp>
        <stp>300594.SZ</stp>
        <stp>2020/9/7</stp>
        <tr r="AW11" s="8"/>
      </tp>
      <tp>
        <v>33.106587689999998</v>
        <stp/>
        <stp>EM_S_VAL_PE_TTM</stp>
        <stp>2</stp>
        <stp>300594.SZ</stp>
        <stp>2020/9/4</stp>
        <tr r="AW10" s="8"/>
      </tp>
      <tp>
        <v>47.692073299999997</v>
        <stp/>
        <stp>EM_S_VAL_PE_TTM</stp>
        <stp>2</stp>
        <stp>300499.SZ</stp>
        <stp>2021/8/9</stp>
        <tr r="DX234" s="8"/>
      </tp>
      <tp>
        <v>33.186638160000001</v>
        <stp/>
        <stp>EM_S_VAL_PE_TTM</stp>
        <stp>2</stp>
        <stp>300594.SZ</stp>
        <stp>2020/9/2</stp>
        <tr r="AW8" s="8"/>
      </tp>
      <tp>
        <v>32.706335340000003</v>
        <stp/>
        <stp>EM_S_VAL_PE_TTM</stp>
        <stp>2</stp>
        <stp>300594.SZ</stp>
        <stp>2020/9/3</stp>
        <tr r="AW9" s="8"/>
      </tp>
      <tp>
        <v>32.248904070000002</v>
        <stp/>
        <stp>EM_S_VAL_PE_TTM</stp>
        <stp>2</stp>
        <stp>300594.SZ</stp>
        <stp>2020/9/1</stp>
        <tr r="AW7" s="8"/>
      </tp>
      <tp>
        <v>36.519919280000003</v>
        <stp/>
        <stp>EM_S_VAL_PE_TTM</stp>
        <stp>2</stp>
        <stp>300499.SZ</stp>
        <stp>2021/8/2</stp>
        <tr r="DX229" s="8"/>
      </tp>
      <tp>
        <v>37.625568209999997</v>
        <stp/>
        <stp>EM_S_VAL_PE_TTM</stp>
        <stp>2</stp>
        <stp>300499.SZ</stp>
        <stp>2021/8/3</stp>
        <tr r="DX230" s="8"/>
      </tp>
      <tp>
        <v>37.75958627</v>
        <stp/>
        <stp>EM_S_VAL_PE_TTM</stp>
        <stp>2</stp>
        <stp>300499.SZ</stp>
        <stp>2021/8/6</stp>
        <tr r="DX233" s="8"/>
      </tp>
      <tp>
        <v>38.32916299</v>
        <stp/>
        <stp>EM_S_VAL_PE_TTM</stp>
        <stp>2</stp>
        <stp>300499.SZ</stp>
        <stp>2021/8/4</stp>
        <tr r="DX231" s="8"/>
      </tp>
      <tp>
        <v>34.067193349999997</v>
        <stp/>
        <stp>EM_S_VAL_PE_TTM</stp>
        <stp>2</stp>
        <stp>300594.SZ</stp>
        <stp>2020/9/8</stp>
        <tr r="AW12" s="8"/>
      </tp>
      <tp>
        <v>38.29565848</v>
        <stp/>
        <stp>EM_S_VAL_PE_TTM</stp>
        <stp>2</stp>
        <stp>300499.SZ</stp>
        <stp>2021/8/5</stp>
        <tr r="DX232" s="8"/>
      </tp>
      <tp>
        <v>32.992229879999996</v>
        <stp/>
        <stp>EM_S_VAL_PE_TTM</stp>
        <stp>2</stp>
        <stp>300594.SZ</stp>
        <stp>2020/9/9</stp>
        <tr r="AW13" s="8"/>
      </tp>
      <tp>
        <v>21.691651140000001</v>
        <stp/>
        <stp>EM_S_VAL_PE_TTM</stp>
        <stp>2</stp>
        <stp>002595.SZ</stp>
        <stp>2020/9/7</stp>
        <tr r="GW11" s="8"/>
      </tp>
      <tp>
        <v>121.2071432</v>
        <stp/>
        <stp>EM_S_VAL_PE_TTM</stp>
        <stp>2</stp>
        <stp>000890.SZ</stp>
        <stp>2021/4/2</stp>
        <tr r="KZ148" s="8"/>
      </tp>
      <tp>
        <v>74.068614879999998</v>
        <stp/>
        <stp>EM_S_VAL_PE_TTM</stp>
        <stp>2</stp>
        <stp>002890.SZ</stp>
        <stp>2021/4/2</stp>
        <tr r="BU148" s="8"/>
      </tp>
      <tp>
        <v>121.2071432</v>
        <stp/>
        <stp>EM_S_VAL_PE_TTM</stp>
        <stp>2</stp>
        <stp>000890.SZ</stp>
        <stp>2021/4/1</stp>
        <tr r="KZ147" s="8"/>
      </tp>
      <tp>
        <v>26.749524220000001</v>
        <stp/>
        <stp>EM_S_VAL_PE_TTM</stp>
        <stp>2</stp>
        <stp>002598.SZ</stp>
        <stp>2020/9/8</stp>
        <tr r="GV12" s="8"/>
      </tp>
      <tp>
        <v>73.254329900000002</v>
        <stp/>
        <stp>EM_S_VAL_PE_TTM</stp>
        <stp>2</stp>
        <stp>002890.SZ</stp>
        <stp>2021/4/1</stp>
        <tr r="BU147" s="8"/>
      </tp>
      <tp>
        <v>26.74567828</v>
        <stp/>
        <stp>EM_S_VAL_PE_TTM</stp>
        <stp>2</stp>
        <stp>002896.SZ</stp>
        <stp>2021/4/7</stp>
        <tr r="BT150" s="8"/>
      </tp>
      <tp>
        <v>22.219350729999999</v>
        <stp/>
        <stp>EM_S_VAL_PE_TTM</stp>
        <stp>2</stp>
        <stp>002595.SZ</stp>
        <stp>2020/9/4</stp>
        <tr r="GW10" s="8"/>
      </tp>
      <tp>
        <v>26.228671179999999</v>
        <stp/>
        <stp>EM_S_VAL_PE_TTM</stp>
        <stp>2</stp>
        <stp>002598.SZ</stp>
        <stp>2020/9/9</stp>
        <tr r="GV13" s="8"/>
      </tp>
      <tp>
        <v>26.927931619999999</v>
        <stp/>
        <stp>EM_S_VAL_PE_TTM</stp>
        <stp>2</stp>
        <stp>002896.SZ</stp>
        <stp>2021/4/6</stp>
        <tr r="BT149" s="8"/>
      </tp>
      <tp>
        <v>129.35773201000001</v>
        <stp/>
        <stp>EM_S_VAL_PE_TTM</stp>
        <stp>2</stp>
        <stp>000890.SZ</stp>
        <stp>2021/4/7</stp>
        <tr r="KZ150" s="8"/>
      </tp>
      <tp>
        <v>22.08342811</v>
        <stp/>
        <stp>EM_S_VAL_PE_TTM</stp>
        <stp>2</stp>
        <stp>002595.SZ</stp>
        <stp>2020/9/3</stp>
        <tr r="GW9" s="8"/>
      </tp>
      <tp>
        <v>78.73509421</v>
        <stp/>
        <stp>EM_S_VAL_PE_TTM</stp>
        <stp>2</stp>
        <stp>002890.SZ</stp>
        <stp>2021/4/7</stp>
        <tr r="BU150" s="8"/>
      </tp>
      <tp>
        <v>26.187527410000001</v>
        <stp/>
        <stp>EM_S_VAL_PE_TTM</stp>
        <stp>2</stp>
        <stp>002896.SZ</stp>
        <stp>2021/4/1</stp>
        <tr r="BT147" s="8"/>
      </tp>
      <tp>
        <v>123.83636540000001</v>
        <stp/>
        <stp>EM_S_VAL_PE_TTM</stp>
        <stp>2</stp>
        <stp>000890.SZ</stp>
        <stp>2021/4/6</stp>
        <tr r="KZ149" s="8"/>
      </tp>
      <tp>
        <v>21.61169666</v>
        <stp/>
        <stp>EM_S_VAL_PE_TTM</stp>
        <stp>2</stp>
        <stp>002595.SZ</stp>
        <stp>2020/9/2</stp>
        <tr r="GW8" s="8"/>
      </tp>
      <tp>
        <v>74.068614879999998</v>
        <stp/>
        <stp>EM_S_VAL_PE_TTM</stp>
        <stp>2</stp>
        <stp>002890.SZ</stp>
        <stp>2021/4/6</stp>
        <tr r="BU149" s="8"/>
      </tp>
      <tp>
        <v>20.748188249999998</v>
        <stp/>
        <stp>EM_S_VAL_PE_TTM</stp>
        <stp>2</stp>
        <stp>002595.SZ</stp>
        <stp>2020/9/1</stp>
        <tr r="GW7" s="8"/>
      </tp>
      <tp>
        <v>26.77985078</v>
        <stp/>
        <stp>EM_S_VAL_PE_TTM</stp>
        <stp>2</stp>
        <stp>002896.SZ</stp>
        <stp>2021/4/2</stp>
        <tr r="BT148" s="8"/>
      </tp>
      <tp>
        <v>26.600709070000001</v>
        <stp/>
        <stp>EM_S_VAL_PE_TTM</stp>
        <stp>2</stp>
        <stp>002598.SZ</stp>
        <stp>2020/9/2</stp>
        <tr r="GV8" s="8"/>
      </tp>
      <tp>
        <v>26.1542636</v>
        <stp/>
        <stp>EM_S_VAL_PE_TTM</stp>
        <stp>2</stp>
        <stp>002598.SZ</stp>
        <stp>2020/9/3</stp>
        <tr r="GV9" s="8"/>
      </tp>
      <tp>
        <v>128.83188756999999</v>
        <stp/>
        <stp>EM_S_VAL_PE_TTM</stp>
        <stp>2</stp>
        <stp>000890.SZ</stp>
        <stp>2021/4/9</stp>
        <tr r="KZ152" s="8"/>
      </tp>
      <tp>
        <v>78.6724569</v>
        <stp/>
        <stp>EM_S_VAL_PE_TTM</stp>
        <stp>2</stp>
        <stp>002890.SZ</stp>
        <stp>2021/4/9</stp>
        <tr r="BU152" s="8"/>
      </tp>
      <tp>
        <v>129.62065423000001</v>
        <stp/>
        <stp>EM_S_VAL_PE_TTM</stp>
        <stp>2</stp>
        <stp>000890.SZ</stp>
        <stp>2021/4/8</stp>
        <tr r="KZ151" s="8"/>
      </tp>
      <tp>
        <v>26.712320429999998</v>
        <stp/>
        <stp>EM_S_VAL_PE_TTM</stp>
        <stp>2</stp>
        <stp>002598.SZ</stp>
        <stp>2020/9/1</stp>
        <tr r="GV7" s="8"/>
      </tp>
      <tp>
        <v>77.231798859999998</v>
        <stp/>
        <stp>EM_S_VAL_PE_TTM</stp>
        <stp>2</stp>
        <stp>002890.SZ</stp>
        <stp>2021/4/8</stp>
        <tr r="BU151" s="8"/>
      </tp>
      <tp>
        <v>27.292438310000001</v>
        <stp/>
        <stp>EM_S_VAL_PE_TTM</stp>
        <stp>2</stp>
        <stp>002896.SZ</stp>
        <stp>2021/4/9</stp>
        <tr r="BT152" s="8"/>
      </tp>
      <tp>
        <v>26.489097699999999</v>
        <stp/>
        <stp>EM_S_VAL_PE_TTM</stp>
        <stp>2</stp>
        <stp>002598.SZ</stp>
        <stp>2020/9/7</stp>
        <tr r="GV11" s="8"/>
      </tp>
      <tp>
        <v>26.608988270000001</v>
        <stp/>
        <stp>EM_S_VAL_PE_TTM</stp>
        <stp>2</stp>
        <stp>002896.SZ</stp>
        <stp>2021/4/8</stp>
        <tr r="BT151" s="8"/>
      </tp>
      <tp>
        <v>21.907528249999999</v>
        <stp/>
        <stp>EM_S_VAL_PE_TTM</stp>
        <stp>2</stp>
        <stp>002595.SZ</stp>
        <stp>2020/9/9</stp>
        <tr r="GW13" s="8"/>
      </tp>
      <tp>
        <v>26.749524220000001</v>
        <stp/>
        <stp>EM_S_VAL_PE_TTM</stp>
        <stp>2</stp>
        <stp>002598.SZ</stp>
        <stp>2020/9/4</stp>
        <tr r="GV10" s="8"/>
      </tp>
      <tp>
        <v>22.379259690000001</v>
        <stp/>
        <stp>EM_S_VAL_PE_TTM</stp>
        <stp>2</stp>
        <stp>002595.SZ</stp>
        <stp>2020/9/8</stp>
        <tr r="GW12" s="8"/>
      </tp>
      <tp>
        <v>-199.93902593999999</v>
        <stp/>
        <stp>EM_S_VAL_PE_TTM</stp>
        <stp>2</stp>
        <stp>002480.SZ</stp>
        <stp>2021/8/3</stp>
        <tr r="HV230" s="8"/>
      </tp>
      <tp>
        <v>21.81635056</v>
        <stp/>
        <stp>EM_S_VAL_PE_TTM</stp>
        <stp>2</stp>
        <stp>002884.SZ</stp>
        <stp>2021/4/7</stp>
        <tr r="BV150" s="8"/>
      </tp>
      <tp>
        <v>-206.67854367000001</v>
        <stp/>
        <stp>EM_S_VAL_PE_TTM</stp>
        <stp>2</stp>
        <stp>002480.SZ</stp>
        <stp>2021/8/2</stp>
        <tr r="HV229" s="8"/>
      </tp>
      <tp>
        <v>21.94237094</v>
        <stp/>
        <stp>EM_S_VAL_PE_TTM</stp>
        <stp>2</stp>
        <stp>002884.SZ</stp>
        <stp>2021/4/6</stp>
        <tr r="BV149" s="8"/>
      </tp>
      <tp>
        <v>14.092852219999999</v>
        <stp/>
        <stp>EM_S_VAL_PE_TTM</stp>
        <stp>2</stp>
        <stp>002483.SZ</stp>
        <stp>2021/8/2</stp>
        <tr r="HT229" s="8"/>
      </tp>
      <tp>
        <v>14.762611529999999</v>
        <stp/>
        <stp>EM_S_VAL_PE_TTM</stp>
        <stp>2</stp>
        <stp>002483.SZ</stp>
        <stp>2021/8/3</stp>
        <tr r="HT230" s="8"/>
      </tp>
      <tp>
        <v>15.041677910000001</v>
        <stp/>
        <stp>EM_S_VAL_PE_TTM</stp>
        <stp>2</stp>
        <stp>002483.SZ</stp>
        <stp>2021/8/4</stp>
        <tr r="HT231" s="8"/>
      </tp>
      <tp>
        <v>-202.18553184999999</v>
        <stp/>
        <stp>EM_S_VAL_PE_TTM</stp>
        <stp>2</stp>
        <stp>002480.SZ</stp>
        <stp>2021/8/6</stp>
        <tr r="HV233" s="8"/>
      </tp>
      <tp>
        <v>15.4044642</v>
        <stp/>
        <stp>EM_S_VAL_PE_TTM</stp>
        <stp>2</stp>
        <stp>002483.SZ</stp>
        <stp>2021/8/5</stp>
        <tr r="HT232" s="8"/>
      </tp>
      <tp>
        <v>21.920132049999999</v>
        <stp/>
        <stp>EM_S_VAL_PE_TTM</stp>
        <stp>2</stp>
        <stp>002884.SZ</stp>
        <stp>2021/4/2</stp>
        <tr r="BV148" s="8"/>
      </tp>
      <tp>
        <v>-199.48972476</v>
        <stp/>
        <stp>EM_S_VAL_PE_TTM</stp>
        <stp>2</stp>
        <stp>002480.SZ</stp>
        <stp>2021/8/5</stp>
        <tr r="HV232" s="8"/>
      </tp>
      <tp>
        <v>15.26493101</v>
        <stp/>
        <stp>EM_S_VAL_PE_TTM</stp>
        <stp>2</stp>
        <stp>002483.SZ</stp>
        <stp>2021/8/6</stp>
        <tr r="HT233" s="8"/>
      </tp>
      <tp>
        <v>21.445702399999998</v>
        <stp/>
        <stp>EM_S_VAL_PE_TTM</stp>
        <stp>2</stp>
        <stp>002884.SZ</stp>
        <stp>2021/4/1</stp>
        <tr r="BV147" s="8"/>
      </tp>
      <tp>
        <v>-203.98273657999999</v>
        <stp/>
        <stp>EM_S_VAL_PE_TTM</stp>
        <stp>2</stp>
        <stp>002480.SZ</stp>
        <stp>2021/8/4</stp>
        <tr r="HV231" s="8"/>
      </tp>
      <tp>
        <v>15.26493101</v>
        <stp/>
        <stp>EM_S_VAL_PE_TTM</stp>
        <stp>2</stp>
        <stp>002483.SZ</stp>
        <stp>2021/8/9</stp>
        <tr r="HT234" s="8"/>
      </tp>
      <tp>
        <v>-199.93902593999999</v>
        <stp/>
        <stp>EM_S_VAL_PE_TTM</stp>
        <stp>2</stp>
        <stp>002480.SZ</stp>
        <stp>2021/8/9</stp>
        <tr r="HV234" s="8"/>
      </tp>
      <tp>
        <v>29.452564800000001</v>
        <stp/>
        <stp>EM_S_VAL_PE_TTM</stp>
        <stp>2</stp>
        <stp>000988.SZ</stp>
        <stp>2021/5/7</stp>
        <tr r="KV169" s="8"/>
      </tp>
      <tp>
        <v>29.675690289999999</v>
        <stp/>
        <stp>EM_S_VAL_PE_TTM</stp>
        <stp>2</stp>
        <stp>000988.SZ</stp>
        <stp>2021/5/6</stp>
        <tr r="KV168" s="8"/>
      </tp>
      <tp>
        <v>22.0906302</v>
        <stp/>
        <stp>EM_S_VAL_PE_TTM</stp>
        <stp>2</stp>
        <stp>002884.SZ</stp>
        <stp>2021/4/9</stp>
        <tr r="BV152" s="8"/>
      </tp>
      <tp>
        <v>22.26112835</v>
        <stp/>
        <stp>EM_S_VAL_PE_TTM</stp>
        <stp>2</stp>
        <stp>002884.SZ</stp>
        <stp>2021/4/8</stp>
        <tr r="BV151" s="8"/>
      </tp>
      <tp>
        <v>51.418050000000001</v>
        <stp/>
        <stp>EM_S_VAL_PE_TTM</stp>
        <stp>2</stp>
        <stp>300441.SZ</stp>
        <stp>2021/8/2</stp>
        <tr r="EP229" s="8"/>
      </tp>
      <tp>
        <v>51.365967929999996</v>
        <stp/>
        <stp>EM_S_VAL_PE_TTM</stp>
        <stp>2</stp>
        <stp>300445.SZ</stp>
        <stp>2021/8/6</stp>
        <tr r="EN233" s="8"/>
      </tp>
      <tp>
        <v>27.337987290000001</v>
        <stp/>
        <stp>EM_S_VAL_PE_TTM</stp>
        <stp>2</stp>
        <stp>002871.SZ</stp>
        <stp>2021/4/2</stp>
        <tr r="CG148" s="8"/>
      </tp>
      <tp>
        <v>29.62776762</v>
        <stp/>
        <stp>EM_S_VAL_PE_TTM</stp>
        <stp>2</stp>
        <stp>002975.SZ</stp>
        <stp>2021/5/6</stp>
        <tr r="AC168" s="8"/>
      </tp>
      <tp>
        <v>50.365397010000002</v>
        <stp/>
        <stp>EM_S_VAL_PE_TTM</stp>
        <stp>2</stp>
        <stp>300441.SZ</stp>
        <stp>2021/8/3</stp>
        <tr r="EP230" s="8"/>
      </tp>
      <tp>
        <v>-48.323144730000003</v>
        <stp/>
        <stp>EM_S_VAL_PE_TTM</stp>
        <stp>2</stp>
        <stp>002870.SZ</stp>
        <stp>2021/4/2</stp>
        <tr r="CF148" s="8"/>
      </tp>
      <tp>
        <v>29.033181979999998</v>
        <stp/>
        <stp>EM_S_VAL_PE_TTM</stp>
        <stp>2</stp>
        <stp>002975.SZ</stp>
        <stp>2021/5/7</stp>
        <tr r="AC169" s="8"/>
      </tp>
      <tp>
        <v>18.641939910000001</v>
        <stp/>
        <stp>EM_S_VAL_PE_TTM</stp>
        <stp>2</stp>
        <stp>000976.SZ</stp>
        <stp>2021/5/7</stp>
        <tr r="KX169" s="8"/>
      </tp>
      <tp>
        <v>-21.714858790000001</v>
        <stp/>
        <stp>EM_S_VAL_PE_TTM</stp>
        <stp>2</stp>
        <stp>300442.SZ</stp>
        <stp>2021/8/3</stp>
        <tr r="EM230" s="8"/>
      </tp>
      <tp>
        <v>52.638397380000001</v>
        <stp/>
        <stp>EM_S_VAL_PE_TTM</stp>
        <stp>2</stp>
        <stp>300445.SZ</stp>
        <stp>2021/8/4</stp>
        <tr r="EN231" s="8"/>
      </tp>
      <tp>
        <v>275.53295988999997</v>
        <stp/>
        <stp>EM_S_VAL_PE_TTM</stp>
        <stp>2</stp>
        <stp>300549.SZ</stp>
        <stp>2020/9/9</stp>
        <tr r="DI13" s="8"/>
      </tp>
      <tp>
        <v>-48.917750390000002</v>
        <stp/>
        <stp>EM_S_VAL_PE_TTM</stp>
        <stp>2</stp>
        <stp>002870.SZ</stp>
        <stp>2021/4/1</stp>
        <tr r="CF147" s="8"/>
      </tp>
      <tp>
        <v>36.829496599999999</v>
        <stp/>
        <stp>EM_S_VAL_PE_TTM</stp>
        <stp>2</stp>
        <stp>002877.SZ</stp>
        <stp>2021/4/6</stp>
        <tr r="CB149" s="8"/>
      </tp>
      <tp>
        <v>18.641939910000001</v>
        <stp/>
        <stp>EM_S_VAL_PE_TTM</stp>
        <stp>2</stp>
        <stp>000976.SZ</stp>
        <stp>2021/5/6</stp>
        <tr r="KX168" s="8"/>
      </tp>
      <tp>
        <v>-21.49474343</v>
        <stp/>
        <stp>EM_S_VAL_PE_TTM</stp>
        <stp>2</stp>
        <stp>300442.SZ</stp>
        <stp>2021/8/2</stp>
        <tr r="EM229" s="8"/>
      </tp>
      <tp>
        <v>52.303547520000002</v>
        <stp/>
        <stp>EM_S_VAL_PE_TTM</stp>
        <stp>2</stp>
        <stp>300445.SZ</stp>
        <stp>2021/8/5</stp>
        <tr r="EN232" s="8"/>
      </tp>
      <tp>
        <v>273.36767140000001</v>
        <stp/>
        <stp>EM_S_VAL_PE_TTM</stp>
        <stp>2</stp>
        <stp>300549.SZ</stp>
        <stp>2020/9/8</stp>
        <tr r="DI12" s="8"/>
      </tp>
      <tp>
        <v>27.337987290000001</v>
        <stp/>
        <stp>EM_S_VAL_PE_TTM</stp>
        <stp>2</stp>
        <stp>002871.SZ</stp>
        <stp>2021/4/1</stp>
        <tr r="CG147" s="8"/>
      </tp>
      <tp>
        <v>36.776732279999997</v>
        <stp/>
        <stp>EM_S_VAL_PE_TTM</stp>
        <stp>2</stp>
        <stp>002877.SZ</stp>
        <stp>2021/4/7</stp>
        <tr r="CB150" s="8"/>
      </tp>
      <tp>
        <v>49.39371732</v>
        <stp/>
        <stp>EM_S_VAL_PE_TTM</stp>
        <stp>2</stp>
        <stp>300441.SZ</stp>
        <stp>2021/8/6</stp>
        <tr r="EP233" s="8"/>
      </tp>
      <tp>
        <v>-21.925403920000001</v>
        <stp/>
        <stp>EM_S_VAL_PE_TTM</stp>
        <stp>2</stp>
        <stp>300442.SZ</stp>
        <stp>2021/8/5</stp>
        <tr r="EM232" s="8"/>
      </tp>
      <tp>
        <v>52.86682442</v>
        <stp/>
        <stp>EM_S_VAL_PE_TTM</stp>
        <stp>2</stp>
        <stp>300445.SZ</stp>
        <stp>2021/8/2</stp>
        <tr r="EN229" s="8"/>
      </tp>
      <tp>
        <v>-49.28366157</v>
        <stp/>
        <stp>EM_S_VAL_PE_TTM</stp>
        <stp>2</stp>
        <stp>002870.SZ</stp>
        <stp>2021/4/7</stp>
        <tr r="CF150" s="8"/>
      </tp>
      <tp>
        <v>28.2058599</v>
        <stp/>
        <stp>EM_S_VAL_PE_TTM</stp>
        <stp>2</stp>
        <stp>002871.SZ</stp>
        <stp>2021/4/6</stp>
        <tr r="CG149" s="8"/>
      </tp>
      <tp>
        <v>-21.70528856</v>
        <stp/>
        <stp>EM_S_VAL_PE_TTM</stp>
        <stp>2</stp>
        <stp>300442.SZ</stp>
        <stp>2021/8/4</stp>
        <tr r="EM231" s="8"/>
      </tp>
      <tp>
        <v>51.94591844</v>
        <stp/>
        <stp>EM_S_VAL_PE_TTM</stp>
        <stp>2</stp>
        <stp>300445.SZ</stp>
        <stp>2021/8/3</stp>
        <tr r="EN230" s="8"/>
      </tp>
      <tp>
        <v>-48.849142049999998</v>
        <stp/>
        <stp>EM_S_VAL_PE_TTM</stp>
        <stp>2</stp>
        <stp>002870.SZ</stp>
        <stp>2021/4/6</stp>
        <tr r="CF149" s="8"/>
      </tp>
      <tp>
        <v>28.660459840000001</v>
        <stp/>
        <stp>EM_S_VAL_PE_TTM</stp>
        <stp>2</stp>
        <stp>002871.SZ</stp>
        <stp>2021/4/7</stp>
        <tr r="CG150" s="8"/>
      </tp>
      <tp>
        <v>37.198846860000003</v>
        <stp/>
        <stp>EM_S_VAL_PE_TTM</stp>
        <stp>2</stp>
        <stp>002877.SZ</stp>
        <stp>2021/4/1</stp>
        <tr r="CB147" s="8"/>
      </tp>
      <tp>
        <v>52.916056179999998</v>
        <stp/>
        <stp>EM_S_VAL_PE_TTM</stp>
        <stp>2</stp>
        <stp>300441.SZ</stp>
        <stp>2021/8/4</stp>
        <tr r="EP231" s="8"/>
      </tp>
      <tp>
        <v>37.779254389999998</v>
        <stp/>
        <stp>EM_S_VAL_PE_TTM</stp>
        <stp>2</stp>
        <stp>002877.SZ</stp>
        <stp>2021/4/2</stp>
        <tr r="CB148" s="8"/>
      </tp>
      <tp>
        <v>21.49206646</v>
        <stp/>
        <stp>EM_S_VAL_PE_TTM</stp>
        <stp>2</stp>
        <stp>002972.SZ</stp>
        <stp>2021/5/7</stp>
        <tr r="AE169" s="8"/>
      </tp>
      <tp>
        <v>50.810750200000001</v>
        <stp/>
        <stp>EM_S_VAL_PE_TTM</stp>
        <stp>2</stp>
        <stp>300441.SZ</stp>
        <stp>2021/8/5</stp>
        <tr r="EP232" s="8"/>
      </tp>
      <tp>
        <v>-21.633511810000002</v>
        <stp/>
        <stp>EM_S_VAL_PE_TTM</stp>
        <stp>2</stp>
        <stp>300442.SZ</stp>
        <stp>2021/8/6</stp>
        <tr r="EM233" s="8"/>
      </tp>
      <tp>
        <v>21.49206646</v>
        <stp/>
        <stp>EM_S_VAL_PE_TTM</stp>
        <stp>2</stp>
        <stp>002972.SZ</stp>
        <stp>2021/5/6</stp>
        <tr r="AE168" s="8"/>
      </tp>
      <tp>
        <v>-21.911048569999998</v>
        <stp/>
        <stp>EM_S_VAL_PE_TTM</stp>
        <stp>2</stp>
        <stp>300442.SZ</stp>
        <stp>2021/8/9</stp>
        <tr r="EM234" s="8"/>
      </tp>
      <tp>
        <v>257.66932988000002</v>
        <stp/>
        <stp>EM_S_VAL_PE_TTM</stp>
        <stp>2</stp>
        <stp>300549.SZ</stp>
        <stp>2020/9/3</stp>
        <tr r="DI9" s="8"/>
      </tp>
      <tp>
        <v>263.98475463</v>
        <stp/>
        <stp>EM_S_VAL_PE_TTM</stp>
        <stp>2</stp>
        <stp>300549.SZ</stp>
        <stp>2020/9/2</stp>
        <tr r="DI8" s="8"/>
      </tp>
      <tp>
        <v>252.79743078000001</v>
        <stp/>
        <stp>EM_S_VAL_PE_TTM</stp>
        <stp>2</stp>
        <stp>300549.SZ</stp>
        <stp>2020/9/1</stp>
        <tr r="DI7" s="8"/>
      </tp>
      <tp>
        <v>-48.597578110000001</v>
        <stp/>
        <stp>EM_S_VAL_PE_TTM</stp>
        <stp>2</stp>
        <stp>002870.SZ</stp>
        <stp>2021/4/9</stp>
        <tr r="CF152" s="8"/>
      </tp>
      <tp>
        <v>27.8959054</v>
        <stp/>
        <stp>EM_S_VAL_PE_TTM</stp>
        <stp>2</stp>
        <stp>002871.SZ</stp>
        <stp>2021/4/8</stp>
        <tr r="CG151" s="8"/>
      </tp>
      <tp>
        <v>50.203450400000001</v>
        <stp/>
        <stp>EM_S_VAL_PE_TTM</stp>
        <stp>2</stp>
        <stp>300441.SZ</stp>
        <stp>2021/8/9</stp>
        <tr r="EP234" s="8"/>
      </tp>
      <tp>
        <v>-48.346014179999997</v>
        <stp/>
        <stp>EM_S_VAL_PE_TTM</stp>
        <stp>2</stp>
        <stp>002870.SZ</stp>
        <stp>2021/4/8</stp>
        <tr r="CF151" s="8"/>
      </tp>
      <tp>
        <v>27.730596330000001</v>
        <stp/>
        <stp>EM_S_VAL_PE_TTM</stp>
        <stp>2</stp>
        <stp>002871.SZ</stp>
        <stp>2021/4/9</stp>
        <tr r="CG152" s="8"/>
      </tp>
      <tp>
        <v>265.42828028999998</v>
        <stp/>
        <stp>EM_S_VAL_PE_TTM</stp>
        <stp>2</stp>
        <stp>300549.SZ</stp>
        <stp>2020/9/7</stp>
        <tr r="DI11" s="8"/>
      </tp>
      <tp>
        <v>36.090796099999999</v>
        <stp/>
        <stp>EM_S_VAL_PE_TTM</stp>
        <stp>2</stp>
        <stp>002877.SZ</stp>
        <stp>2021/4/8</stp>
        <tr r="CB151" s="8"/>
      </tp>
      <tp>
        <v>43.577141429999998</v>
        <stp/>
        <stp>EM_S_VAL_PE_TTM</stp>
        <stp>2</stp>
        <stp>002979.SZ</stp>
        <stp>2021/5/6</stp>
        <tr r="X168" s="8"/>
      </tp>
      <tp>
        <v>37.198846860000003</v>
        <stp/>
        <stp>EM_S_VAL_PE_TTM</stp>
        <stp>2</stp>
        <stp>002877.SZ</stp>
        <stp>2021/4/9</stp>
        <tr r="CB152" s="8"/>
      </tp>
      <tp>
        <v>41.879330719999999</v>
        <stp/>
        <stp>EM_S_VAL_PE_TTM</stp>
        <stp>2</stp>
        <stp>002979.SZ</stp>
        <stp>2021/5/7</stp>
        <tr r="X169" s="8"/>
      </tp>
      <tp>
        <v>51.533392849999998</v>
        <stp/>
        <stp>EM_S_VAL_PE_TTM</stp>
        <stp>2</stp>
        <stp>300445.SZ</stp>
        <stp>2021/8/9</stp>
        <tr r="EN234" s="8"/>
      </tp>
      <tp>
        <v>262.18034755999997</v>
        <stp/>
        <stp>EM_S_VAL_PE_TTM</stp>
        <stp>2</stp>
        <stp>300549.SZ</stp>
        <stp>2020/9/4</stp>
        <tr r="DI10" s="8"/>
      </tp>
      <tp>
        <v>125.05022507</v>
        <stp/>
        <stp>EM_S_VAL_PE_TTM</stp>
        <stp>2</stp>
        <stp>300553.SZ</stp>
        <stp>2020/9/1</stp>
        <tr r="DG7" s="8"/>
      </tp>
      <tp>
        <v>24.961381589999998</v>
        <stp/>
        <stp>EM_S_VAL_PE_TTM</stp>
        <stp>2</stp>
        <stp>300851.SZ</stp>
        <stp>2021/4/2</stp>
        <tr r="G148" s="8"/>
      </tp>
      <tp>
        <v>31.249281060000001</v>
        <stp/>
        <stp>EM_S_VAL_PE_TTM</stp>
        <stp>2</stp>
        <stp>002965.SZ</stp>
        <stp>2021/5/6</stp>
        <tr r="AL168" s="8"/>
      </tp>
      <tp>
        <v>136.60055527</v>
        <stp/>
        <stp>EM_S_VAL_PE_TTM</stp>
        <stp>2</stp>
        <stp>300554.SZ</stp>
        <stp>2020/9/7</stp>
        <tr r="CI11" s="8"/>
      </tp>
      <tp>
        <v>112.90720309</v>
        <stp/>
        <stp>EM_S_VAL_PE_TTM</stp>
        <stp>2</stp>
        <stp>300557.SZ</stp>
        <stp>2020/9/4</stp>
        <tr r="DD10" s="8"/>
      </tp>
      <tp>
        <v>33.188164190000002</v>
        <stp/>
        <stp>EM_S_VAL_PE_TTM</stp>
        <stp>2</stp>
        <stp>300853.SZ</stp>
        <stp>2021/4/1</stp>
        <tr r="F147" s="8"/>
      </tp>
      <tp>
        <v>-9.24599583</v>
        <stp/>
        <stp>EM_S_VAL_PE_TTM</stp>
        <stp>2</stp>
        <stp>002564.SZ</stp>
        <stp>2020/9/7</stp>
        <tr r="HD11" s="8"/>
      </tp>
      <tp>
        <v>31.673167209999999</v>
        <stp/>
        <stp>EM_S_VAL_PE_TTM</stp>
        <stp>2</stp>
        <stp>002965.SZ</stp>
        <stp>2021/5/7</stp>
        <tr r="AL169" s="8"/>
      </tp>
      <tp>
        <v>124.95437665999999</v>
        <stp/>
        <stp>EM_S_VAL_PE_TTM</stp>
        <stp>2</stp>
        <stp>300553.SZ</stp>
        <stp>2020/9/3</stp>
        <tr r="DG9" s="8"/>
      </tp>
      <tp>
        <v>126.64009812</v>
        <stp/>
        <stp>EM_S_VAL_PE_TTM</stp>
        <stp>2</stp>
        <stp>300554.SZ</stp>
        <stp>2020/9/4</stp>
        <tr r="CI10" s="8"/>
      </tp>
      <tp>
        <v>112.04164531000001</v>
        <stp/>
        <stp>EM_S_VAL_PE_TTM</stp>
        <stp>2</stp>
        <stp>300557.SZ</stp>
        <stp>2020/9/7</stp>
        <tr r="DD11" s="8"/>
      </tp>
      <tp>
        <v>33.59179589</v>
        <stp/>
        <stp>EM_S_VAL_PE_TTM</stp>
        <stp>2</stp>
        <stp>300853.SZ</stp>
        <stp>2021/4/2</stp>
        <tr r="F148" s="8"/>
      </tp>
      <tp>
        <v>-9.0911585800000001</v>
        <stp/>
        <stp>EM_S_VAL_PE_TTM</stp>
        <stp>2</stp>
        <stp>002564.SZ</stp>
        <stp>2020/9/4</stp>
        <tr r="HD10" s="8"/>
      </tp>
      <tp>
        <v>127.79787947</v>
        <stp/>
        <stp>EM_S_VAL_PE_TTM</stp>
        <stp>2</stp>
        <stp>300553.SZ</stp>
        <stp>2020/9/2</stp>
        <tr r="DG8" s="8"/>
      </tp>
      <tp>
        <v>24.45979354</v>
        <stp/>
        <stp>EM_S_VAL_PE_TTM</stp>
        <stp>2</stp>
        <stp>300851.SZ</stp>
        <stp>2021/4/1</stp>
        <tr r="G147" s="8"/>
      </tp>
      <tp>
        <v>121.23299281</v>
        <stp/>
        <stp>EM_S_VAL_PE_TTM</stp>
        <stp>2</stp>
        <stp>300554.SZ</stp>
        <stp>2020/9/2</stp>
        <tr r="CI8" s="8"/>
      </tp>
      <tp>
        <v>105.79039471</v>
        <stp/>
        <stp>EM_S_VAL_PE_TTM</stp>
        <stp>2</stp>
        <stp>300557.SZ</stp>
        <stp>2020/9/1</stp>
        <tr r="DD7" s="8"/>
      </tp>
      <tp>
        <v>25.33019633</v>
        <stp/>
        <stp>EM_S_VAL_PE_TTM</stp>
        <stp>2</stp>
        <stp>300851.SZ</stp>
        <stp>2021/4/6</stp>
        <tr r="G149" s="8"/>
      </tp>
      <tp>
        <v>-9.24599583</v>
        <stp/>
        <stp>EM_S_VAL_PE_TTM</stp>
        <stp>2</stp>
        <stp>002564.SZ</stp>
        <stp>2020/9/2</stp>
        <tr r="HD8" s="8"/>
      </tp>
      <tp>
        <v>19.151200209999999</v>
        <stp/>
        <stp>EM_S_VAL_PE_TTM</stp>
        <stp>2</stp>
        <stp>002960.SZ</stp>
        <stp>2021/5/7</stp>
        <tr r="AM169" s="8"/>
      </tp>
      <tp>
        <v>126.90329432</v>
        <stp/>
        <stp>EM_S_VAL_PE_TTM</stp>
        <stp>2</stp>
        <stp>300553.SZ</stp>
        <stp>2020/9/4</stp>
        <tr r="DG10" s="8"/>
      </tp>
      <tp>
        <v>117.36264374</v>
        <stp/>
        <stp>EM_S_VAL_PE_TTM</stp>
        <stp>2</stp>
        <stp>300554.SZ</stp>
        <stp>2020/9/3</stp>
        <tr r="CI9" s="8"/>
      </tp>
      <tp>
        <v>25.632624409999998</v>
        <stp/>
        <stp>EM_S_VAL_PE_TTM</stp>
        <stp>2</stp>
        <stp>300851.SZ</stp>
        <stp>2021/4/7</stp>
        <tr r="G150" s="8"/>
      </tp>
      <tp>
        <v>-9.2238762199999993</v>
        <stp/>
        <stp>EM_S_VAL_PE_TTM</stp>
        <stp>2</stp>
        <stp>002564.SZ</stp>
        <stp>2020/9/3</stp>
        <tr r="HD9" s="8"/>
      </tp>
      <tp>
        <v>19.65313656</v>
        <stp/>
        <stp>EM_S_VAL_PE_TTM</stp>
        <stp>2</stp>
        <stp>002960.SZ</stp>
        <stp>2021/5/6</stp>
        <tr r="AM168" s="8"/>
      </tp>
      <tp>
        <v>127.25473848999999</v>
        <stp/>
        <stp>EM_S_VAL_PE_TTM</stp>
        <stp>2</stp>
        <stp>300553.SZ</stp>
        <stp>2020/9/7</stp>
        <tr r="DG11" s="8"/>
      </tp>
      <tp>
        <v>109.89377972</v>
        <stp/>
        <stp>EM_S_VAL_PE_TTM</stp>
        <stp>2</stp>
        <stp>300557.SZ</stp>
        <stp>2020/9/3</stp>
        <tr r="DD9" s="8"/>
      </tp>
      <tp>
        <v>33.537576710000003</v>
        <stp/>
        <stp>EM_S_VAL_PE_TTM</stp>
        <stp>2</stp>
        <stp>300853.SZ</stp>
        <stp>2021/4/6</stp>
        <tr r="F149" s="8"/>
      </tp>
      <tp>
        <v>115.48438609999999</v>
        <stp/>
        <stp>EM_S_VAL_PE_TTM</stp>
        <stp>2</stp>
        <stp>300554.SZ</stp>
        <stp>2020/9/1</stp>
        <tr r="CI7" s="8"/>
      </tp>
      <tp>
        <v>112.36222226</v>
        <stp/>
        <stp>EM_S_VAL_PE_TTM</stp>
        <stp>2</stp>
        <stp>300557.SZ</stp>
        <stp>2020/9/2</stp>
        <tr r="DD8" s="8"/>
      </tp>
      <tp>
        <v>34.236401729999997</v>
        <stp/>
        <stp>EM_S_VAL_PE_TTM</stp>
        <stp>2</stp>
        <stp>300853.SZ</stp>
        <stp>2021/4/7</stp>
        <tr r="F150" s="8"/>
      </tp>
      <tp>
        <v>-9.2681154400000008</v>
        <stp/>
        <stp>EM_S_VAL_PE_TTM</stp>
        <stp>2</stp>
        <stp>002564.SZ</stp>
        <stp>2020/9/1</stp>
        <tr r="HD7" s="8"/>
      </tp>
      <tp>
        <v>127.63813213</v>
        <stp/>
        <stp>EM_S_VAL_PE_TTM</stp>
        <stp>2</stp>
        <stp>300553.SZ</stp>
        <stp>2020/9/9</stp>
        <tr r="DG13" s="8"/>
      </tp>
      <tp>
        <v>34.573765530000003</v>
        <stp/>
        <stp>EM_S_VAL_PE_TTM</stp>
        <stp>2</stp>
        <stp>300853.SZ</stp>
        <stp>2021/4/8</stp>
        <tr r="F151" s="8"/>
      </tp>
      <tp>
        <v>131.02477593</v>
        <stp/>
        <stp>EM_S_VAL_PE_TTM</stp>
        <stp>2</stp>
        <stp>300553.SZ</stp>
        <stp>2020/9/8</stp>
        <tr r="DG12" s="8"/>
      </tp>
      <tp>
        <v>33.856867450000003</v>
        <stp/>
        <stp>EM_S_VAL_PE_TTM</stp>
        <stp>2</stp>
        <stp>300853.SZ</stp>
        <stp>2021/4/9</stp>
        <tr r="F152" s="8"/>
      </tp>
      <tp>
        <v>25.212175609999999</v>
        <stp/>
        <stp>EM_S_VAL_PE_TTM</stp>
        <stp>2</stp>
        <stp>300851.SZ</stp>
        <stp>2021/4/8</stp>
        <tr r="G151" s="8"/>
      </tp>
      <tp>
        <v>25.381830390000001</v>
        <stp/>
        <stp>EM_S_VAL_PE_TTM</stp>
        <stp>2</stp>
        <stp>300851.SZ</stp>
        <stp>2021/4/9</stp>
        <tr r="G152" s="8"/>
      </tp>
      <tp>
        <v>109.3167412</v>
        <stp/>
        <stp>EM_S_VAL_PE_TTM</stp>
        <stp>2</stp>
        <stp>300557.SZ</stp>
        <stp>2020/9/9</stp>
        <tr r="DD13" s="8"/>
      </tp>
      <tp>
        <v>114.76654942</v>
        <stp/>
        <stp>EM_S_VAL_PE_TTM</stp>
        <stp>2</stp>
        <stp>300557.SZ</stp>
        <stp>2020/9/8</stp>
        <tr r="DD12" s="8"/>
      </tp>
      <tp>
        <v>134.32387935</v>
        <stp/>
        <stp>EM_S_VAL_PE_TTM</stp>
        <stp>2</stp>
        <stp>300554.SZ</stp>
        <stp>2020/9/8</stp>
        <tr r="CI12" s="8"/>
      </tp>
      <tp>
        <v>-9.6883879700000008</v>
        <stp/>
        <stp>EM_S_VAL_PE_TTM</stp>
        <stp>2</stp>
        <stp>002564.SZ</stp>
        <stp>2020/9/8</stp>
        <tr r="HD12" s="8"/>
      </tp>
      <tp>
        <v>126.81084881</v>
        <stp/>
        <stp>EM_S_VAL_PE_TTM</stp>
        <stp>2</stp>
        <stp>300554.SZ</stp>
        <stp>2020/9/9</stp>
        <tr r="CI13" s="8"/>
      </tp>
      <tp>
        <v>-9.5335507199999991</v>
        <stp/>
        <stp>EM_S_VAL_PE_TTM</stp>
        <stp>2</stp>
        <stp>002564.SZ</stp>
        <stp>2020/9/9</stp>
        <tr r="HD13" s="8"/>
      </tp>
      <tp>
        <v>20.96498905</v>
        <stp/>
        <stp>EM_S_VAL_PE_TTM</stp>
        <stp>2</stp>
        <stp>300461.SZ</stp>
        <stp>2021/8/2</stp>
        <tr r="EK229" s="8"/>
      </tp>
      <tp>
        <v>20.696637190000001</v>
        <stp/>
        <stp>EM_S_VAL_PE_TTM</stp>
        <stp>2</stp>
        <stp>300461.SZ</stp>
        <stp>2021/8/3</stp>
        <tr r="EK230" s="8"/>
      </tp>
      <tp>
        <v>91.377322669999998</v>
        <stp/>
        <stp>EM_S_VAL_PE_TTM</stp>
        <stp>2</stp>
        <stp>300567.SZ</stp>
        <stp>2020/9/4</stp>
        <tr r="CZ10" s="8"/>
      </tp>
      <tp>
        <v>367.80042092000002</v>
        <stp/>
        <stp>EM_S_VAL_PE_TTM</stp>
        <stp>2</stp>
        <stp>000856.SZ</stp>
        <stp>2021/4/7</stp>
        <tr r="LD150" s="8"/>
      </tp>
      <tp>
        <v>92.437170589999994</v>
        <stp/>
        <stp>EM_S_VAL_PE_TTM</stp>
        <stp>2</stp>
        <stp>300567.SZ</stp>
        <stp>2020/9/7</stp>
        <tr r="CZ11" s="8"/>
      </tp>
      <tp>
        <v>39.389724870000002</v>
        <stp/>
        <stp>EM_S_VAL_PE_TTM</stp>
        <stp>2</stp>
        <stp>002559.SZ</stp>
        <stp>2020/9/9</stp>
        <tr r="HE13" s="8"/>
      </tp>
      <tp>
        <v>23.700029799999999</v>
        <stp/>
        <stp>EM_S_VAL_PE_TTM</stp>
        <stp>2</stp>
        <stp>002957.SZ</stp>
        <stp>2021/5/6</stp>
        <tr r="AO168" s="8"/>
      </tp>
      <tp>
        <v>368.81364522000001</v>
        <stp/>
        <stp>EM_S_VAL_PE_TTM</stp>
        <stp>2</stp>
        <stp>000856.SZ</stp>
        <stp>2021/4/6</stp>
        <tr r="LD149" s="8"/>
      </tp>
      <tp>
        <v>41.050737359999999</v>
        <stp/>
        <stp>EM_S_VAL_PE_TTM</stp>
        <stp>2</stp>
        <stp>002559.SZ</stp>
        <stp>2020/9/8</stp>
        <tr r="HE12" s="8"/>
      </tp>
      <tp>
        <v>23.101479879999999</v>
        <stp/>
        <stp>EM_S_VAL_PE_TTM</stp>
        <stp>2</stp>
        <stp>002957.SZ</stp>
        <stp>2021/5/7</stp>
        <tr r="AO169" s="8"/>
      </tp>
      <tp>
        <v>388.57151907000002</v>
        <stp/>
        <stp>EM_S_VAL_PE_TTM</stp>
        <stp>2</stp>
        <stp>000856.SZ</stp>
        <stp>2021/4/1</stp>
        <tr r="LD147" s="8"/>
      </tp>
      <tp>
        <v>20.059301520000002</v>
        <stp/>
        <stp>EM_S_VAL_PE_TTM</stp>
        <stp>2</stp>
        <stp>300461.SZ</stp>
        <stp>2021/8/6</stp>
        <tr r="EK233" s="8"/>
      </tp>
      <tp>
        <v>92.621491969999994</v>
        <stp/>
        <stp>EM_S_VAL_PE_TTM</stp>
        <stp>2</stp>
        <stp>300567.SZ</stp>
        <stp>2020/9/1</stp>
        <tr r="CZ7" s="8"/>
      </tp>
      <tp>
        <v>20.696637190000001</v>
        <stp/>
        <stp>EM_S_VAL_PE_TTM</stp>
        <stp>2</stp>
        <stp>300461.SZ</stp>
        <stp>2021/8/4</stp>
        <tr r="EK231" s="8"/>
      </tp>
      <tp>
        <v>90.701477620000006</v>
        <stp/>
        <stp>EM_S_VAL_PE_TTM</stp>
        <stp>2</stp>
        <stp>300567.SZ</stp>
        <stp>2020/9/3</stp>
        <tr r="CZ9" s="8"/>
      </tp>
      <tp>
        <v>372.86654241999997</v>
        <stp/>
        <stp>EM_S_VAL_PE_TTM</stp>
        <stp>2</stp>
        <stp>000856.SZ</stp>
        <stp>2021/4/2</stp>
        <tr r="LD148" s="8"/>
      </tp>
      <tp>
        <v>20.2941094</v>
        <stp/>
        <stp>EM_S_VAL_PE_TTM</stp>
        <stp>2</stp>
        <stp>300461.SZ</stp>
        <stp>2021/8/5</stp>
        <tr r="EK232" s="8"/>
      </tp>
      <tp>
        <v>93.20517633</v>
        <stp/>
        <stp>EM_S_VAL_PE_TTM</stp>
        <stp>2</stp>
        <stp>300567.SZ</stp>
        <stp>2020/9/2</stp>
        <tr r="CZ8" s="8"/>
      </tp>
      <tp>
        <v>41.465990490000003</v>
        <stp/>
        <stp>EM_S_VAL_PE_TTM</stp>
        <stp>2</stp>
        <stp>002559.SZ</stp>
        <stp>2020/9/3</stp>
        <tr r="HE9" s="8"/>
      </tp>
      <tp>
        <v>42.059209240000001</v>
        <stp/>
        <stp>EM_S_VAL_PE_TTM</stp>
        <stp>2</stp>
        <stp>002559.SZ</stp>
        <stp>2020/9/2</stp>
        <tr r="HE8" s="8"/>
      </tp>
      <tp>
        <v>42.830393610000002</v>
        <stp/>
        <stp>EM_S_VAL_PE_TTM</stp>
        <stp>2</stp>
        <stp>002559.SZ</stp>
        <stp>2020/9/1</stp>
        <tr r="HE7" s="8"/>
      </tp>
      <tp>
        <v>22.19493507</v>
        <stp/>
        <stp>EM_S_VAL_PE_TTM</stp>
        <stp>2</stp>
        <stp>300461.SZ</stp>
        <stp>2021/8/9</stp>
        <tr r="EK234" s="8"/>
      </tp>
      <tp>
        <v>348.04254706</v>
        <stp/>
        <stp>EM_S_VAL_PE_TTM</stp>
        <stp>2</stp>
        <stp>000856.SZ</stp>
        <stp>2021/4/9</stp>
        <tr r="LD152" s="8"/>
      </tp>
      <tp>
        <v>84.81855367</v>
        <stp/>
        <stp>EM_S_VAL_PE_TTM</stp>
        <stp>2</stp>
        <stp>300567.SZ</stp>
        <stp>2020/9/9</stp>
        <tr r="CZ13" s="8"/>
      </tp>
      <tp>
        <v>40.576162369999999</v>
        <stp/>
        <stp>EM_S_VAL_PE_TTM</stp>
        <stp>2</stp>
        <stp>002559.SZ</stp>
        <stp>2020/9/7</stp>
        <tr r="HE11" s="8"/>
      </tp>
      <tp>
        <v>359.18801437000002</v>
        <stp/>
        <stp>EM_S_VAL_PE_TTM</stp>
        <stp>2</stp>
        <stp>000856.SZ</stp>
        <stp>2021/4/8</stp>
        <tr r="LD151" s="8"/>
      </tp>
      <tp>
        <v>90.440355670000002</v>
        <stp/>
        <stp>EM_S_VAL_PE_TTM</stp>
        <stp>2</stp>
        <stp>300567.SZ</stp>
        <stp>2020/9/8</stp>
        <tr r="CZ12" s="8"/>
      </tp>
      <tp>
        <v>41.58463424</v>
        <stp/>
        <stp>EM_S_VAL_PE_TTM</stp>
        <stp>2</stp>
        <stp>002559.SZ</stp>
        <stp>2020/9/4</stp>
        <tr r="HE10" s="8"/>
      </tp>
      <tp>
        <v>35.270282090000002</v>
        <stp/>
        <stp>EM_S_VAL_PE_TTM</stp>
        <stp>2</stp>
        <stp>300470.SZ</stp>
        <stp>2021/8/3</stp>
        <tr r="EF230" s="8"/>
      </tp>
      <tp>
        <v>34.72573964</v>
        <stp/>
        <stp>EM_S_VAL_PE_TTM</stp>
        <stp>2</stp>
        <stp>300470.SZ</stp>
        <stp>2021/8/2</stp>
        <tr r="EF229" s="8"/>
      </tp>
      <tp>
        <v>26.05805333</v>
        <stp/>
        <stp>EM_S_VAL_PE_TTM</stp>
        <stp>2</stp>
        <stp>002444.SZ</stp>
        <stp>2021/8/6</stp>
        <tr r="IB233" s="8"/>
      </tp>
      <tp>
        <v>39.872911879999997</v>
        <stp/>
        <stp>EM_S_VAL_PE_TTM</stp>
        <stp>2</stp>
        <stp>002843.SZ</stp>
        <stp>2021/4/1</stp>
        <tr r="CR147" s="8"/>
      </tp>
      <tp>
        <v>-8.32232226</v>
        <stp/>
        <stp>EM_S_VAL_PE_TTM</stp>
        <stp>2</stp>
        <stp>300472.SZ</stp>
        <stp>2021/8/3</stp>
        <tr r="EH230" s="8"/>
      </tp>
      <tp>
        <v>25.977825330000002</v>
        <stp/>
        <stp>EM_S_VAL_PE_TTM</stp>
        <stp>2</stp>
        <stp>002444.SZ</stp>
        <stp>2021/8/5</stp>
        <tr r="IB232" s="8"/>
      </tp>
      <tp>
        <v>39.215943750000001</v>
        <stp/>
        <stp>EM_S_VAL_PE_TTM</stp>
        <stp>2</stp>
        <stp>002843.SZ</stp>
        <stp>2021/4/2</stp>
        <tr r="CR148" s="8"/>
      </tp>
      <tp>
        <v>18.467929139999999</v>
        <stp/>
        <stp>EM_S_VAL_PE_TTM</stp>
        <stp>2</stp>
        <stp>002849.SZ</stp>
        <stp>2021/4/8</stp>
        <tr r="CN151" s="8"/>
      </tp>
      <tp>
        <v>-8.2396999199999996</v>
        <stp/>
        <stp>EM_S_VAL_PE_TTM</stp>
        <stp>2</stp>
        <stp>300472.SZ</stp>
        <stp>2021/8/2</stp>
        <tr r="EH229" s="8"/>
      </tp>
      <tp>
        <v>25.600753739999998</v>
        <stp/>
        <stp>EM_S_VAL_PE_TTM</stp>
        <stp>2</stp>
        <stp>002444.SZ</stp>
        <stp>2021/8/4</stp>
        <tr r="IB231" s="8"/>
      </tp>
      <tp>
        <v>18.29906196</v>
        <stp/>
        <stp>EM_S_VAL_PE_TTM</stp>
        <stp>2</stp>
        <stp>002849.SZ</stp>
        <stp>2021/4/9</stp>
        <tr r="CN152" s="8"/>
      </tp>
      <tp>
        <v>-8.3749000999999996</v>
        <stp/>
        <stp>EM_S_VAL_PE_TTM</stp>
        <stp>2</stp>
        <stp>300472.SZ</stp>
        <stp>2021/8/5</stp>
        <tr r="EH232" s="8"/>
      </tp>
      <tp>
        <v>25.191590959999999</v>
        <stp/>
        <stp>EM_S_VAL_PE_TTM</stp>
        <stp>2</stp>
        <stp>002444.SZ</stp>
        <stp>2021/8/3</stp>
        <tr r="IB230" s="8"/>
      </tp>
      <tp>
        <v>34.966766620000001</v>
        <stp/>
        <stp>EM_S_VAL_PE_TTM</stp>
        <stp>2</stp>
        <stp>300470.SZ</stp>
        <stp>2021/8/6</stp>
        <tr r="EF233" s="8"/>
      </tp>
      <tp>
        <v>-8.5025891599999994</v>
        <stp/>
        <stp>EM_S_VAL_PE_TTM</stp>
        <stp>2</stp>
        <stp>300472.SZ</stp>
        <stp>2021/8/4</stp>
        <tr r="EH231" s="8"/>
      </tp>
      <tp>
        <v>24.389310989999998</v>
        <stp/>
        <stp>EM_S_VAL_PE_TTM</stp>
        <stp>2</stp>
        <stp>002444.SZ</stp>
        <stp>2021/8/2</stp>
        <tr r="IB229" s="8"/>
      </tp>
      <tp>
        <v>34.761447339999997</v>
        <stp/>
        <stp>EM_S_VAL_PE_TTM</stp>
        <stp>2</stp>
        <stp>300470.SZ</stp>
        <stp>2021/8/5</stp>
        <tr r="EF232" s="8"/>
      </tp>
      <tp>
        <v>39.064335720000003</v>
        <stp/>
        <stp>EM_S_VAL_PE_TTM</stp>
        <stp>2</stp>
        <stp>002843.SZ</stp>
        <stp>2021/4/6</stp>
        <tr r="CR149" s="8"/>
      </tp>
      <tp>
        <v>34.547201129999998</v>
        <stp/>
        <stp>EM_S_VAL_PE_TTM</stp>
        <stp>2</stp>
        <stp>300470.SZ</stp>
        <stp>2021/8/4</stp>
        <tr r="EF231" s="8"/>
      </tp>
      <tp>
        <v>-8.5251225300000009</v>
        <stp/>
        <stp>EM_S_VAL_PE_TTM</stp>
        <stp>2</stp>
        <stp>300472.SZ</stp>
        <stp>2021/8/6</stp>
        <tr r="EH233" s="8"/>
      </tp>
      <tp>
        <v>40.075055919999997</v>
        <stp/>
        <stp>EM_S_VAL_PE_TTM</stp>
        <stp>2</stp>
        <stp>002843.SZ</stp>
        <stp>2021/4/7</stp>
        <tr r="CR150" s="8"/>
      </tp>
      <tp>
        <v>-8.3673889799999994</v>
        <stp/>
        <stp>EM_S_VAL_PE_TTM</stp>
        <stp>2</stp>
        <stp>300472.SZ</stp>
        <stp>2021/8/9</stp>
        <tr r="EH234" s="8"/>
      </tp>
      <tp>
        <v>39.519159809999998</v>
        <stp/>
        <stp>EM_S_VAL_PE_TTM</stp>
        <stp>2</stp>
        <stp>002843.SZ</stp>
        <stp>2021/4/8</stp>
        <tr r="CR151" s="8"/>
      </tp>
      <tp>
        <v>18.206952579999999</v>
        <stp/>
        <stp>EM_S_VAL_PE_TTM</stp>
        <stp>2</stp>
        <stp>002849.SZ</stp>
        <stp>2021/4/2</stp>
        <tr r="CN148" s="8"/>
      </tp>
      <tp>
        <v>39.367551779999999</v>
        <stp/>
        <stp>EM_S_VAL_PE_TTM</stp>
        <stp>2</stp>
        <stp>002843.SZ</stp>
        <stp>2021/4/9</stp>
        <tr r="CR152" s="8"/>
      </tp>
      <tp>
        <v>35.865788819999999</v>
        <stp/>
        <stp>EM_S_VAL_PE_TTM</stp>
        <stp>2</stp>
        <stp>300470.SZ</stp>
        <stp>2021/8/9</stp>
        <tr r="EF234" s="8"/>
      </tp>
      <tp>
        <v>18.022733840000001</v>
        <stp/>
        <stp>EM_S_VAL_PE_TTM</stp>
        <stp>2</stp>
        <stp>002849.SZ</stp>
        <stp>2021/4/1</stp>
        <tr r="CN147" s="8"/>
      </tp>
      <tp>
        <v>18.544686949999999</v>
        <stp/>
        <stp>EM_S_VAL_PE_TTM</stp>
        <stp>2</stp>
        <stp>002849.SZ</stp>
        <stp>2021/4/6</stp>
        <tr r="CN149" s="8"/>
      </tp>
      <tp>
        <v>18.713554129999999</v>
        <stp/>
        <stp>EM_S_VAL_PE_TTM</stp>
        <stp>2</stp>
        <stp>002849.SZ</stp>
        <stp>2021/4/7</stp>
        <tr r="CN150" s="8"/>
      </tp>
      <tp>
        <v>25.977825330000002</v>
        <stp/>
        <stp>EM_S_VAL_PE_TTM</stp>
        <stp>2</stp>
        <stp>002444.SZ</stp>
        <stp>2021/8/9</stp>
        <tr r="IB234" s="8"/>
      </tp>
      <tp>
        <v>-80.060252489999996</v>
        <stp/>
        <stp>EM_S_VAL_PE_TTM</stp>
        <stp>2</stp>
        <stp>000530.SZ</stp>
        <stp>2020/9/2</stp>
        <tr r="LS8" s="8"/>
      </tp>
      <tp>
        <v>45.14799</v>
        <stp/>
        <stp>EM_S_VAL_PE_TTM</stp>
        <stp>2</stp>
        <stp>300400.SZ</stp>
        <stp>2021/8/3</stp>
        <tr r="FJ230" s="8"/>
      </tp>
      <tp>
        <v>-49.381829269999997</v>
        <stp/>
        <stp>EM_S_VAL_PE_TTM</stp>
        <stp>2</stp>
        <stp>300503.SZ</stp>
        <stp>2020/9/1</stp>
        <tr r="DW7" s="8"/>
      </tp>
      <tp>
        <v>66.677545730000006</v>
        <stp/>
        <stp>EM_S_VAL_PE_TTM</stp>
        <stp>2</stp>
        <stp>300802.SZ</stp>
        <stp>2021/4/1</stp>
        <tr r="AI147" s="8"/>
      </tp>
      <tp>
        <v>37.872513720000001</v>
        <stp/>
        <stp>EM_S_VAL_PE_TTM</stp>
        <stp>2</stp>
        <stp>002430.SZ</stp>
        <stp>2021/8/3</stp>
        <tr r="IG230" s="8"/>
      </tp>
      <tp>
        <v>-0.63152332</v>
        <stp/>
        <stp>EM_S_VAL_PE_TTM</stp>
        <stp>2</stp>
        <stp>002535.SZ</stp>
        <stp>2020/9/7</stp>
        <tr r="HI11" s="8"/>
      </tp>
      <tp>
        <v>-79.076711299999999</v>
        <stp/>
        <stp>EM_S_VAL_PE_TTM</stp>
        <stp>2</stp>
        <stp>000530.SZ</stp>
        <stp>2020/9/3</stp>
        <tr r="LS9" s="8"/>
      </tp>
      <tp>
        <v>45.757301140000003</v>
        <stp/>
        <stp>EM_S_VAL_PE_TTM</stp>
        <stp>2</stp>
        <stp>300400.SZ</stp>
        <stp>2021/8/2</stp>
        <tr r="FJ229" s="8"/>
      </tp>
      <tp>
        <v>34.533627119999998</v>
        <stp/>
        <stp>EM_S_VAL_PE_TTM</stp>
        <stp>2</stp>
        <stp>002430.SZ</stp>
        <stp>2021/8/2</stp>
        <tr r="IG229" s="8"/>
      </tp>
      <tp>
        <v>35.681276070000003</v>
        <stp/>
        <stp>EM_S_VAL_PE_TTM</stp>
        <stp>2</stp>
        <stp>002833.SZ</stp>
        <stp>2021/4/1</stp>
        <tr r="CV147" s="8"/>
      </tp>
      <tp>
        <v>31.611160089999998</v>
        <stp/>
        <stp>EM_S_VAL_PE_TTM</stp>
        <stp>2</stp>
        <stp>000837.SZ</stp>
        <stp>2021/4/6</stp>
        <tr r="LB149" s="8"/>
      </tp>
      <tp>
        <v>73.327566489999995</v>
        <stp/>
        <stp>EM_S_VAL_PE_TTM</stp>
        <stp>2</stp>
        <stp>300402.SZ</stp>
        <stp>2021/8/3</stp>
        <tr r="FK230" s="8"/>
      </tp>
      <tp>
        <v>-52.522035629999998</v>
        <stp/>
        <stp>EM_S_VAL_PE_TTM</stp>
        <stp>2</stp>
        <stp>300503.SZ</stp>
        <stp>2020/9/3</stp>
        <tr r="DW9" s="8"/>
      </tp>
      <tp>
        <v>78.393883840000001</v>
        <stp/>
        <stp>EM_S_VAL_PE_TTM</stp>
        <stp>2</stp>
        <stp>300509.SZ</stp>
        <stp>2020/9/9</stp>
        <tr r="DT13" s="8"/>
      </tp>
      <tp>
        <v>76.68004474</v>
        <stp/>
        <stp>EM_S_VAL_PE_TTM</stp>
        <stp>2</stp>
        <stp>300809.SZ</stp>
        <stp>2021/4/8</stp>
        <tr r="AG151" s="8"/>
      </tp>
      <tp>
        <v>23.983179629999999</v>
        <stp/>
        <stp>EM_S_VAL_PE_TTM</stp>
        <stp>2</stp>
        <stp>002438.SZ</stp>
        <stp>2021/8/9</stp>
        <tr r="IF234" s="8"/>
      </tp>
      <tp>
        <v>34.878478229999999</v>
        <stp/>
        <stp>EM_S_VAL_PE_TTM</stp>
        <stp>2</stp>
        <stp>002833.SZ</stp>
        <stp>2021/4/2</stp>
        <tr r="CV148" s="8"/>
      </tp>
      <tp>
        <v>31.8568195</v>
        <stp/>
        <stp>EM_S_VAL_PE_TTM</stp>
        <stp>2</stp>
        <stp>002837.SZ</stp>
        <stp>2021/4/6</stp>
        <tr r="CU149" s="8"/>
      </tp>
      <tp>
        <v>-79.273419540000006</v>
        <stp/>
        <stp>EM_S_VAL_PE_TTM</stp>
        <stp>2</stp>
        <stp>000530.SZ</stp>
        <stp>2020/9/1</stp>
        <tr r="LS7" s="8"/>
      </tp>
      <tp>
        <v>31.33904106</v>
        <stp/>
        <stp>EM_S_VAL_PE_TTM</stp>
        <stp>2</stp>
        <stp>000837.SZ</stp>
        <stp>2021/4/7</stp>
        <tr r="LB150" s="8"/>
      </tp>
      <tp>
        <v>73.811431650000003</v>
        <stp/>
        <stp>EM_S_VAL_PE_TTM</stp>
        <stp>2</stp>
        <stp>300402.SZ</stp>
        <stp>2021/8/2</stp>
        <tr r="FK229" s="8"/>
      </tp>
      <tp>
        <v>-50.382249000000002</v>
        <stp/>
        <stp>EM_S_VAL_PE_TTM</stp>
        <stp>2</stp>
        <stp>300503.SZ</stp>
        <stp>2020/9/2</stp>
        <tr r="DW8" s="8"/>
      </tp>
      <tp>
        <v>82.000002499999994</v>
        <stp/>
        <stp>EM_S_VAL_PE_TTM</stp>
        <stp>2</stp>
        <stp>300509.SZ</stp>
        <stp>2020/9/8</stp>
        <tr r="DT12" s="8"/>
      </tp>
      <tp>
        <v>67.335908770000003</v>
        <stp/>
        <stp>EM_S_VAL_PE_TTM</stp>
        <stp>2</stp>
        <stp>300802.SZ</stp>
        <stp>2021/4/2</stp>
        <tr r="AI148" s="8"/>
      </tp>
      <tp>
        <v>78.290764969999998</v>
        <stp/>
        <stp>EM_S_VAL_PE_TTM</stp>
        <stp>2</stp>
        <stp>300809.SZ</stp>
        <stp>2021/4/9</stp>
        <tr r="AG152" s="8"/>
      </tp>
      <tp>
        <v>-0.62352934999999998</v>
        <stp/>
        <stp>EM_S_VAL_PE_TTM</stp>
        <stp>2</stp>
        <stp>002535.SZ</stp>
        <stp>2020/9/4</stp>
        <tr r="HI10" s="8"/>
      </tp>
      <tp>
        <v>32.2670697</v>
        <stp/>
        <stp>EM_S_VAL_PE_TTM</stp>
        <stp>2</stp>
        <stp>002837.SZ</stp>
        <stp>2021/4/7</stp>
        <tr r="CU150" s="8"/>
      </tp>
      <tp>
        <v>69.896522579999996</v>
        <stp/>
        <stp>EM_S_VAL_PE_TTM</stp>
        <stp>2</stp>
        <stp>300402.SZ</stp>
        <stp>2021/8/5</stp>
        <tr r="FK232" s="8"/>
      </tp>
      <tp>
        <v>-0.61153840000000004</v>
        <stp/>
        <stp>EM_S_VAL_PE_TTM</stp>
        <stp>2</stp>
        <stp>002535.SZ</stp>
        <stp>2020/9/3</stp>
        <tr r="HI9" s="8"/>
      </tp>
      <tp>
        <v>24.210068509999999</v>
        <stp/>
        <stp>EM_S_VAL_PE_TTM</stp>
        <stp>2</stp>
        <stp>002931.SZ</stp>
        <stp>2021/5/6</stp>
        <tr r="BF168" s="8"/>
      </tp>
      <tp>
        <v>-79.076711299999999</v>
        <stp/>
        <stp>EM_S_VAL_PE_TTM</stp>
        <stp>2</stp>
        <stp>000530.SZ</stp>
        <stp>2020/9/7</stp>
        <tr r="LS11" s="8"/>
      </tp>
      <tp>
        <v>31.157628379999998</v>
        <stp/>
        <stp>EM_S_VAL_PE_TTM</stp>
        <stp>2</stp>
        <stp>000837.SZ</stp>
        <stp>2021/4/1</stp>
        <tr r="LB147" s="8"/>
      </tp>
      <tp>
        <v>52.125585319999999</v>
        <stp/>
        <stp>EM_S_VAL_PE_TTM</stp>
        <stp>2</stp>
        <stp>300400.SZ</stp>
        <stp>2021/8/6</stp>
        <tr r="FJ233" s="8"/>
      </tp>
      <tp>
        <v>74.867137470000003</v>
        <stp/>
        <stp>EM_S_VAL_PE_TTM</stp>
        <stp>2</stp>
        <stp>300402.SZ</stp>
        <stp>2021/8/4</stp>
        <tr r="FK231" s="8"/>
      </tp>
      <tp>
        <v>-51.076984920000001</v>
        <stp/>
        <stp>EM_S_VAL_PE_TTM</stp>
        <stp>2</stp>
        <stp>300503.SZ</stp>
        <stp>2020/9/4</stp>
        <tr r="DW10" s="8"/>
      </tp>
      <tp>
        <v>34.056643319999999</v>
        <stp/>
        <stp>EM_S_VAL_PE_TTM</stp>
        <stp>2</stp>
        <stp>002430.SZ</stp>
        <stp>2021/8/6</stp>
        <tr r="IG233" s="8"/>
      </tp>
      <tp>
        <v>-0.60754142</v>
        <stp/>
        <stp>EM_S_VAL_PE_TTM</stp>
        <stp>2</stp>
        <stp>002535.SZ</stp>
        <stp>2020/9/2</stp>
        <tr r="HI8" s="8"/>
      </tp>
      <tp>
        <v>31.17901483</v>
        <stp/>
        <stp>EM_S_VAL_PE_TTM</stp>
        <stp>2</stp>
        <stp>002837.SZ</stp>
        <stp>2021/4/1</stp>
        <tr r="CU147" s="8"/>
      </tp>
      <tp>
        <v>23.735361279999999</v>
        <stp/>
        <stp>EM_S_VAL_PE_TTM</stp>
        <stp>2</stp>
        <stp>002931.SZ</stp>
        <stp>2021/5/7</stp>
        <tr r="BF169" s="8"/>
      </tp>
      <tp>
        <v>-78.880003070000001</v>
        <stp/>
        <stp>EM_S_VAL_PE_TTM</stp>
        <stp>2</stp>
        <stp>000530.SZ</stp>
        <stp>2020/9/4</stp>
        <tr r="LS10" s="8"/>
      </tp>
      <tp>
        <v>31.429747410000001</v>
        <stp/>
        <stp>EM_S_VAL_PE_TTM</stp>
        <stp>2</stp>
        <stp>000837.SZ</stp>
        <stp>2021/4/2</stp>
        <tr r="LB148" s="8"/>
      </tp>
      <tp>
        <v>51.064204619999998</v>
        <stp/>
        <stp>EM_S_VAL_PE_TTM</stp>
        <stp>2</stp>
        <stp>300400.SZ</stp>
        <stp>2021/8/5</stp>
        <tr r="FJ232" s="8"/>
      </tp>
      <tp>
        <v>-50.354459560000002</v>
        <stp/>
        <stp>EM_S_VAL_PE_TTM</stp>
        <stp>2</stp>
        <stp>300503.SZ</stp>
        <stp>2020/9/7</stp>
        <tr r="DW11" s="8"/>
      </tp>
      <tp>
        <v>69.658467279999996</v>
        <stp/>
        <stp>EM_S_VAL_PE_TTM</stp>
        <stp>2</stp>
        <stp>300802.SZ</stp>
        <stp>2021/4/7</stp>
        <tr r="AI150" s="8"/>
      </tp>
      <tp>
        <v>35.964578520000003</v>
        <stp/>
        <stp>EM_S_VAL_PE_TTM</stp>
        <stp>2</stp>
        <stp>002430.SZ</stp>
        <stp>2021/8/5</stp>
        <tr r="IG232" s="8"/>
      </tp>
      <tp>
        <v>-0.61153840000000004</v>
        <stp/>
        <stp>EM_S_VAL_PE_TTM</stp>
        <stp>2</stp>
        <stp>002535.SZ</stp>
        <stp>2020/9/1</stp>
        <tr r="HI7" s="8"/>
      </tp>
      <tp>
        <v>34.890828970000001</v>
        <stp/>
        <stp>EM_S_VAL_PE_TTM</stp>
        <stp>2</stp>
        <stp>002833.SZ</stp>
        <stp>2021/4/6</stp>
        <tr r="CV149" s="8"/>
      </tp>
      <tp>
        <v>31.054156079999998</v>
        <stp/>
        <stp>EM_S_VAL_PE_TTM</stp>
        <stp>2</stp>
        <stp>002837.SZ</stp>
        <stp>2021/4/2</stp>
        <tr r="CU148" s="8"/>
      </tp>
      <tp>
        <v>45.934197920000003</v>
        <stp/>
        <stp>EM_S_VAL_PE_TTM</stp>
        <stp>2</stp>
        <stp>300400.SZ</stp>
        <stp>2021/8/4</stp>
        <tr r="FJ231" s="8"/>
      </tp>
      <tp>
        <v>74.603211009999995</v>
        <stp/>
        <stp>EM_S_VAL_PE_TTM</stp>
        <stp>2</stp>
        <stp>300402.SZ</stp>
        <stp>2021/8/6</stp>
        <tr r="FK233" s="8"/>
      </tp>
      <tp>
        <v>70.700875429999996</v>
        <stp/>
        <stp>EM_S_VAL_PE_TTM</stp>
        <stp>2</stp>
        <stp>300802.SZ</stp>
        <stp>2021/4/6</stp>
        <tr r="AI149" s="8"/>
      </tp>
      <tp>
        <v>35.802404029999998</v>
        <stp/>
        <stp>EM_S_VAL_PE_TTM</stp>
        <stp>2</stp>
        <stp>002430.SZ</stp>
        <stp>2021/8/4</stp>
        <tr r="IG231" s="8"/>
      </tp>
      <tp>
        <v>34.866127499999997</v>
        <stp/>
        <stp>EM_S_VAL_PE_TTM</stp>
        <stp>2</stp>
        <stp>002833.SZ</stp>
        <stp>2021/4/7</stp>
        <tr r="CV150" s="8"/>
      </tp>
      <tp>
        <v>75.394990379999996</v>
        <stp/>
        <stp>EM_S_VAL_PE_TTM</stp>
        <stp>2</stp>
        <stp>300402.SZ</stp>
        <stp>2021/8/9</stp>
        <tr r="FK234" s="8"/>
      </tp>
      <tp>
        <v>-53.772560290000001</v>
        <stp/>
        <stp>EM_S_VAL_PE_TTM</stp>
        <stp>2</stp>
        <stp>300503.SZ</stp>
        <stp>2020/9/9</stp>
        <tr r="DW13" s="8"/>
      </tp>
      <tp>
        <v>82.627153570000004</v>
        <stp/>
        <stp>EM_S_VAL_PE_TTM</stp>
        <stp>2</stp>
        <stp>300509.SZ</stp>
        <stp>2020/9/3</stp>
        <tr r="DT9" s="8"/>
      </tp>
      <tp>
        <v>67.006727249999997</v>
        <stp/>
        <stp>EM_S_VAL_PE_TTM</stp>
        <stp>2</stp>
        <stp>300802.SZ</stp>
        <stp>2021/4/9</stp>
        <tr r="AI152" s="8"/>
      </tp>
      <tp>
        <v>75.020514809999995</v>
        <stp/>
        <stp>EM_S_VAL_PE_TTM</stp>
        <stp>2</stp>
        <stp>300809.SZ</stp>
        <stp>2021/4/2</stp>
        <tr r="AG148" s="8"/>
      </tp>
      <tp>
        <v>22.653020080000001</v>
        <stp/>
        <stp>EM_S_VAL_PE_TTM</stp>
        <stp>2</stp>
        <stp>002438.SZ</stp>
        <stp>2021/8/3</stp>
        <tr r="IF230" s="8"/>
      </tp>
      <tp>
        <v>34.199187760000001</v>
        <stp/>
        <stp>EM_S_VAL_PE_TTM</stp>
        <stp>2</stp>
        <stp>002833.SZ</stp>
        <stp>2021/4/8</stp>
        <tr r="CV151" s="8"/>
      </tp>
      <tp>
        <v>-54.05045466</v>
        <stp/>
        <stp>EM_S_VAL_PE_TTM</stp>
        <stp>2</stp>
        <stp>300503.SZ</stp>
        <stp>2020/9/8</stp>
        <tr r="DW12" s="8"/>
      </tp>
      <tp>
        <v>80.118549279999996</v>
        <stp/>
        <stp>EM_S_VAL_PE_TTM</stp>
        <stp>2</stp>
        <stp>300509.SZ</stp>
        <stp>2020/9/2</stp>
        <tr r="DT8" s="8"/>
      </tp>
      <tp>
        <v>68.158862569999997</v>
        <stp/>
        <stp>EM_S_VAL_PE_TTM</stp>
        <stp>2</stp>
        <stp>300802.SZ</stp>
        <stp>2021/4/8</stp>
        <tr r="AI151" s="8"/>
      </tp>
      <tp>
        <v>22.41117289</v>
        <stp/>
        <stp>EM_S_VAL_PE_TTM</stp>
        <stp>2</stp>
        <stp>002438.SZ</stp>
        <stp>2021/8/2</stp>
        <tr r="IF229" s="8"/>
      </tp>
      <tp>
        <v>34.347396590000002</v>
        <stp/>
        <stp>EM_S_VAL_PE_TTM</stp>
        <stp>2</stp>
        <stp>002833.SZ</stp>
        <stp>2021/4/9</stp>
        <tr r="CV152" s="8"/>
      </tp>
      <tp>
        <v>-80.453668960000002</v>
        <stp/>
        <stp>EM_S_VAL_PE_TTM</stp>
        <stp>2</stp>
        <stp>000530.SZ</stp>
        <stp>2020/9/8</stp>
        <tr r="LS12" s="8"/>
      </tp>
      <tp>
        <v>59.358698220000001</v>
        <stp/>
        <stp>EM_S_VAL_PE_TTM</stp>
        <stp>2</stp>
        <stp>300400.SZ</stp>
        <stp>2021/8/9</stp>
        <tr r="FJ234" s="8"/>
      </tp>
      <tp>
        <v>80.902488120000001</v>
        <stp/>
        <stp>EM_S_VAL_PE_TTM</stp>
        <stp>2</stp>
        <stp>300509.SZ</stp>
        <stp>2020/9/1</stp>
        <tr r="DT7" s="8"/>
      </tp>
      <tp>
        <v>34.80073805</v>
        <stp/>
        <stp>EM_S_VAL_PE_TTM</stp>
        <stp>2</stp>
        <stp>002430.SZ</stp>
        <stp>2021/8/9</stp>
        <tr r="IG234" s="8"/>
      </tp>
      <tp>
        <v>-80.256960730000003</v>
        <stp/>
        <stp>EM_S_VAL_PE_TTM</stp>
        <stp>2</stp>
        <stp>000530.SZ</stp>
        <stp>2020/9/9</stp>
        <tr r="LS13" s="8"/>
      </tp>
      <tp>
        <v>74.581227479999995</v>
        <stp/>
        <stp>EM_S_VAL_PE_TTM</stp>
        <stp>2</stp>
        <stp>300809.SZ</stp>
        <stp>2021/4/1</stp>
        <tr r="AG147" s="8"/>
      </tp>
      <tp>
        <v>31.202981550000001</v>
        <stp/>
        <stp>EM_S_VAL_PE_TTM</stp>
        <stp>2</stp>
        <stp>000837.SZ</stp>
        <stp>2021/4/8</stp>
        <tr r="LB151" s="8"/>
      </tp>
      <tp>
        <v>79.883367629999995</v>
        <stp/>
        <stp>EM_S_VAL_PE_TTM</stp>
        <stp>2</stp>
        <stp>300509.SZ</stp>
        <stp>2020/9/7</stp>
        <tr r="DT11" s="8"/>
      </tp>
      <tp>
        <v>77.314570889999999</v>
        <stp/>
        <stp>EM_S_VAL_PE_TTM</stp>
        <stp>2</stp>
        <stp>300809.SZ</stp>
        <stp>2021/4/6</stp>
        <tr r="AG149" s="8"/>
      </tp>
      <tp>
        <v>32.516787209999997</v>
        <stp/>
        <stp>EM_S_VAL_PE_TTM</stp>
        <stp>2</stp>
        <stp>002837.SZ</stp>
        <stp>2021/4/8</stp>
        <tr r="CU151" s="8"/>
      </tp>
      <tp>
        <v>31.293687890000001</v>
        <stp/>
        <stp>EM_S_VAL_PE_TTM</stp>
        <stp>2</stp>
        <stp>000837.SZ</stp>
        <stp>2021/4/9</stp>
        <tr r="LB152" s="8"/>
      </tp>
      <tp>
        <v>78.339574670000005</v>
        <stp/>
        <stp>EM_S_VAL_PE_TTM</stp>
        <stp>2</stp>
        <stp>300809.SZ</stp>
        <stp>2021/4/7</stp>
        <tr r="AG150" s="8"/>
      </tp>
      <tp>
        <v>24.325796480000001</v>
        <stp/>
        <stp>EM_S_VAL_PE_TTM</stp>
        <stp>2</stp>
        <stp>002438.SZ</stp>
        <stp>2021/8/6</stp>
        <tr r="IF233" s="8"/>
      </tp>
      <tp>
        <v>32.035189150000001</v>
        <stp/>
        <stp>EM_S_VAL_PE_TTM</stp>
        <stp>2</stp>
        <stp>002837.SZ</stp>
        <stp>2021/4/9</stp>
        <tr r="CU152" s="8"/>
      </tp>
      <tp>
        <v>24.22502682</v>
        <stp/>
        <stp>EM_S_VAL_PE_TTM</stp>
        <stp>2</stp>
        <stp>002438.SZ</stp>
        <stp>2021/8/5</stp>
        <tr r="IF232" s="8"/>
      </tp>
      <tp>
        <v>-0.63951729000000002</v>
        <stp/>
        <stp>EM_S_VAL_PE_TTM</stp>
        <stp>2</stp>
        <stp>002535.SZ</stp>
        <stp>2020/9/9</stp>
        <tr r="HI13" s="8"/>
      </tp>
      <tp>
        <v>79.883367629999995</v>
        <stp/>
        <stp>EM_S_VAL_PE_TTM</stp>
        <stp>2</stp>
        <stp>300509.SZ</stp>
        <stp>2020/9/4</stp>
        <tr r="DT10" s="8"/>
      </tp>
      <tp>
        <v>24.22502682</v>
        <stp/>
        <stp>EM_S_VAL_PE_TTM</stp>
        <stp>2</stp>
        <stp>002438.SZ</stp>
        <stp>2021/8/4</stp>
        <tr r="IF231" s="8"/>
      </tp>
      <tp>
        <v>-0.63951729000000002</v>
        <stp/>
        <stp>EM_S_VAL_PE_TTM</stp>
        <stp>2</stp>
        <stp>002535.SZ</stp>
        <stp>2020/9/8</stp>
        <tr r="HI12" s="8"/>
      </tp>
      <tp>
        <v>10.51123363</v>
        <stp/>
        <stp>EM_S_VAL_PE_TTM</stp>
        <stp>2</stp>
        <stp>000425.SZ</stp>
        <stp>2021/8/6</stp>
        <tr r="LK233" s="8"/>
      </tp>
      <tp>
        <v>-6.50516132</v>
        <stp/>
        <stp>EM_S_VAL_PE_TTM</stp>
        <stp>2</stp>
        <stp>000821.SZ</stp>
        <stp>2021/4/2</stp>
        <tr r="LE148" s="8"/>
      </tp>
      <tp>
        <v>15.67083133</v>
        <stp/>
        <stp>EM_S_VAL_PE_TTM</stp>
        <stp>2</stp>
        <stp>000925.SZ</stp>
        <stp>2021/5/6</stp>
        <tr r="KY168" s="8"/>
      </tp>
      <tp>
        <v>-19.381848349999999</v>
        <stp/>
        <stp>EM_S_VAL_PE_TTM</stp>
        <stp>2</stp>
        <stp>300410.SZ</stp>
        <stp>2021/8/3</stp>
        <tr r="FE230" s="8"/>
      </tp>
      <tp>
        <v>-83.663417789999997</v>
        <stp/>
        <stp>EM_S_VAL_PE_TTM</stp>
        <stp>2</stp>
        <stp>300411.SZ</stp>
        <stp>2021/8/2</stp>
        <tr r="FF229" s="8"/>
      </tp>
      <tp>
        <v>20.820382649999999</v>
        <stp/>
        <stp>EM_S_VAL_PE_TTM</stp>
        <stp>2</stp>
        <stp>300415.SZ</stp>
        <stp>2021/8/6</stp>
        <tr r="FB233" s="8"/>
      </tp>
      <tp>
        <v>43.175740169999997</v>
        <stp/>
        <stp>EM_S_VAL_PE_TTM</stp>
        <stp>2</stp>
        <stp>300416.SZ</stp>
        <stp>2021/8/5</stp>
        <tr r="FD232" s="8"/>
      </tp>
      <tp>
        <v>27.49129855</v>
        <stp/>
        <stp>EM_S_VAL_PE_TTM</stp>
        <stp>2</stp>
        <stp>300417.SZ</stp>
        <stp>2021/8/4</stp>
        <tr r="FC231" s="8"/>
      </tp>
      <tp>
        <v>45.676914940000003</v>
        <stp/>
        <stp>EM_S_VAL_PE_TTM</stp>
        <stp>2</stp>
        <stp>300515.SZ</stp>
        <stp>2020/9/7</stp>
        <tr r="DM11" s="8"/>
      </tp>
      <tp>
        <v>162.56646024</v>
        <stp/>
        <stp>EM_S_VAL_PE_TTM</stp>
        <stp>2</stp>
        <stp>002426.SZ</stp>
        <stp>2021/8/5</stp>
        <tr r="IH232" s="8"/>
      </tp>
      <tp>
        <v>37.597136859999999</v>
        <stp/>
        <stp>EM_S_VAL_PE_TTM</stp>
        <stp>2</stp>
        <stp>002520.SZ</stp>
        <stp>2020/9/2</stp>
        <tr r="HN8" s="8"/>
      </tp>
      <tp>
        <v>56.506478649999998</v>
        <stp/>
        <stp>EM_S_VAL_PE_TTM</stp>
        <stp>2</stp>
        <stp>002523.SZ</stp>
        <stp>2020/9/1</stp>
        <tr r="HO7" s="8"/>
      </tp>
      <tp>
        <v>24.959655430000002</v>
        <stp/>
        <stp>EM_S_VAL_PE_TTM</stp>
        <stp>2</stp>
        <stp>002526.SZ</stp>
        <stp>2020/9/4</stp>
        <tr r="HM10" s="8"/>
      </tp>
      <tp>
        <v>15.44535175</v>
        <stp/>
        <stp>EM_S_VAL_PE_TTM</stp>
        <stp>2</stp>
        <stp>000925.SZ</stp>
        <stp>2021/5/7</stp>
        <tr r="KY169" s="8"/>
      </tp>
      <tp>
        <v>-20.186445370000001</v>
        <stp/>
        <stp>EM_S_VAL_PE_TTM</stp>
        <stp>2</stp>
        <stp>300410.SZ</stp>
        <stp>2021/8/2</stp>
        <tr r="FE229" s="8"/>
      </tp>
      <tp>
        <v>-84.622616210000004</v>
        <stp/>
        <stp>EM_S_VAL_PE_TTM</stp>
        <stp>2</stp>
        <stp>300411.SZ</stp>
        <stp>2021/8/3</stp>
        <tr r="FF230" s="8"/>
      </tp>
      <tp>
        <v>44.938780819999998</v>
        <stp/>
        <stp>EM_S_VAL_PE_TTM</stp>
        <stp>2</stp>
        <stp>300416.SZ</stp>
        <stp>2021/8/4</stp>
        <tr r="FD231" s="8"/>
      </tp>
      <tp>
        <v>27.815233719999998</v>
        <stp/>
        <stp>EM_S_VAL_PE_TTM</stp>
        <stp>2</stp>
        <stp>300417.SZ</stp>
        <stp>2021/8/5</stp>
        <tr r="FC232" s="8"/>
      </tp>
      <tp>
        <v>58.67771879</v>
        <stp/>
        <stp>EM_S_VAL_PE_TTM</stp>
        <stp>2</stp>
        <stp>300512.SZ</stp>
        <stp>2020/9/1</stp>
        <tr r="DO7" s="8"/>
      </tp>
      <tp>
        <v>50.638206179999997</v>
        <stp/>
        <stp>EM_S_VAL_PE_TTM</stp>
        <stp>2</stp>
        <stp>300813.SZ</stp>
        <stp>2021/4/1</stp>
        <tr r="AD147" s="8"/>
      </tp>
      <tp>
        <v>166.77530064000001</v>
        <stp/>
        <stp>EM_S_VAL_PE_TTM</stp>
        <stp>2</stp>
        <stp>002426.SZ</stp>
        <stp>2021/8/4</stp>
        <tr r="IH231" s="8"/>
      </tp>
      <tp>
        <v>36.92483593</v>
        <stp/>
        <stp>EM_S_VAL_PE_TTM</stp>
        <stp>2</stp>
        <stp>002520.SZ</stp>
        <stp>2020/9/3</stp>
        <tr r="HN9" s="8"/>
      </tp>
      <tp>
        <v>58.422715590000003</v>
        <stp/>
        <stp>EM_S_VAL_PE_TTM</stp>
        <stp>2</stp>
        <stp>002527.SZ</stp>
        <stp>2020/9/4</stp>
        <tr r="HK10" s="8"/>
      </tp>
      <tp>
        <v>10.44654912</v>
        <stp/>
        <stp>EM_S_VAL_PE_TTM</stp>
        <stp>2</stp>
        <stp>000425.SZ</stp>
        <stp>2021/8/4</stp>
        <tr r="LK231" s="8"/>
      </tp>
      <tp>
        <v>10.90999871</v>
        <stp/>
        <stp>EM_S_VAL_PE_TTM</stp>
        <stp>2</stp>
        <stp>000528.SZ</stp>
        <stp>2020/9/8</stp>
        <tr r="LT12" s="8"/>
      </tp>
      <tp>
        <v>34.261760580000001</v>
        <stp/>
        <stp>EM_S_VAL_PE_TTM</stp>
        <stp>2</stp>
        <stp>300412.SZ</stp>
        <stp>2021/8/3</stp>
        <tr r="FG230" s="8"/>
      </tp>
      <tp>
        <v>20.119696699999999</v>
        <stp/>
        <stp>EM_S_VAL_PE_TTM</stp>
        <stp>2</stp>
        <stp>300415.SZ</stp>
        <stp>2021/8/4</stp>
        <tr r="FB231" s="8"/>
      </tp>
      <tp>
        <v>27.707255329999999</v>
        <stp/>
        <stp>EM_S_VAL_PE_TTM</stp>
        <stp>2</stp>
        <stp>300417.SZ</stp>
        <stp>2021/8/6</stp>
        <tr r="FC233" s="8"/>
      </tp>
      <tp>
        <v>59.604209089999998</v>
        <stp/>
        <stp>EM_S_VAL_PE_TTM</stp>
        <stp>2</stp>
        <stp>300512.SZ</stp>
        <stp>2020/9/2</stp>
        <tr r="DO8" s="8"/>
      </tp>
      <tp>
        <v>51.55890084</v>
        <stp/>
        <stp>EM_S_VAL_PE_TTM</stp>
        <stp>2</stp>
        <stp>300813.SZ</stp>
        <stp>2021/4/2</stp>
        <tr r="AD148" s="8"/>
      </tp>
      <tp>
        <v>32.543543300000003</v>
        <stp/>
        <stp>EM_S_VAL_PE_TTM</stp>
        <stp>2</stp>
        <stp>300817.SZ</stp>
        <stp>2021/4/6</stp>
        <tr r="Z149" s="8"/>
      </tp>
      <tp>
        <v>43.37995987</v>
        <stp/>
        <stp>EM_S_VAL_PE_TTM</stp>
        <stp>2</stp>
        <stp>300818.SZ</stp>
        <stp>2021/4/9</stp>
        <tr r="AB152" s="8"/>
      </tp>
      <tp>
        <v>57.982394139999997</v>
        <stp/>
        <stp>EM_S_VAL_PE_TTM</stp>
        <stp>2</stp>
        <stp>002523.SZ</stp>
        <stp>2020/9/3</stp>
        <tr r="HO9" s="8"/>
      </tp>
      <tp>
        <v>57.384509010000002</v>
        <stp/>
        <stp>EM_S_VAL_PE_TTM</stp>
        <stp>2</stp>
        <stp>002527.SZ</stp>
        <stp>2020/9/7</stp>
        <tr r="HK11" s="8"/>
      </tp>
      <tp>
        <v>10.51123363</v>
        <stp/>
        <stp>EM_S_VAL_PE_TTM</stp>
        <stp>2</stp>
        <stp>000425.SZ</stp>
        <stp>2021/8/5</stp>
        <tr r="LK232" s="8"/>
      </tp>
      <tp>
        <v>10.75312291</v>
        <stp/>
        <stp>EM_S_VAL_PE_TTM</stp>
        <stp>2</stp>
        <stp>000528.SZ</stp>
        <stp>2020/9/9</stp>
        <tr r="LT13" s="8"/>
      </tp>
      <tp>
        <v>-6.4862509700000004</v>
        <stp/>
        <stp>EM_S_VAL_PE_TTM</stp>
        <stp>2</stp>
        <stp>000821.SZ</stp>
        <stp>2021/4/1</stp>
        <tr r="LE147" s="8"/>
      </tp>
      <tp>
        <v>32.587849200000001</v>
        <stp/>
        <stp>EM_S_VAL_PE_TTM</stp>
        <stp>2</stp>
        <stp>300412.SZ</stp>
        <stp>2021/8/2</stp>
        <tr r="FG229" s="8"/>
      </tp>
      <tp>
        <v>20.980539440000001</v>
        <stp/>
        <stp>EM_S_VAL_PE_TTM</stp>
        <stp>2</stp>
        <stp>300415.SZ</stp>
        <stp>2021/8/5</stp>
        <tr r="FB232" s="8"/>
      </tp>
      <tp>
        <v>42.800625140000001</v>
        <stp/>
        <stp>EM_S_VAL_PE_TTM</stp>
        <stp>2</stp>
        <stp>300416.SZ</stp>
        <stp>2021/8/6</stp>
        <tr r="FD233" s="8"/>
      </tp>
      <tp>
        <v>59.604209089999998</v>
        <stp/>
        <stp>EM_S_VAL_PE_TTM</stp>
        <stp>2</stp>
        <stp>300512.SZ</stp>
        <stp>2020/9/3</stp>
        <tr r="DO9" s="8"/>
      </tp>
      <tp>
        <v>45.895988869999996</v>
        <stp/>
        <stp>EM_S_VAL_PE_TTM</stp>
        <stp>2</stp>
        <stp>300515.SZ</stp>
        <stp>2020/9/4</stp>
        <tr r="DM10" s="8"/>
      </tp>
      <tp>
        <v>32.964114940000002</v>
        <stp/>
        <stp>EM_S_VAL_PE_TTM</stp>
        <stp>2</stp>
        <stp>300817.SZ</stp>
        <stp>2021/4/7</stp>
        <tr r="Z150" s="8"/>
      </tp>
      <tp>
        <v>43.236634010000003</v>
        <stp/>
        <stp>EM_S_VAL_PE_TTM</stp>
        <stp>2</stp>
        <stp>300818.SZ</stp>
        <stp>2021/4/8</stp>
        <tr r="AB151" s="8"/>
      </tp>
      <tp>
        <v>157.83151480000001</v>
        <stp/>
        <stp>EM_S_VAL_PE_TTM</stp>
        <stp>2</stp>
        <stp>002426.SZ</stp>
        <stp>2021/8/6</stp>
        <tr r="IH233" s="8"/>
      </tp>
      <tp>
        <v>37.390275039999999</v>
        <stp/>
        <stp>EM_S_VAL_PE_TTM</stp>
        <stp>2</stp>
        <stp>002520.SZ</stp>
        <stp>2020/9/1</stp>
        <tr r="HN7" s="8"/>
      </tp>
      <tp>
        <v>57.982394139999997</v>
        <stp/>
        <stp>EM_S_VAL_PE_TTM</stp>
        <stp>2</stp>
        <stp>002523.SZ</stp>
        <stp>2020/9/2</stp>
        <tr r="HO8" s="8"/>
      </tp>
      <tp>
        <v>25.504229729999999</v>
        <stp/>
        <stp>EM_S_VAL_PE_TTM</stp>
        <stp>2</stp>
        <stp>002526.SZ</stp>
        <stp>2020/9/7</stp>
        <tr r="HM11" s="8"/>
      </tp>
      <tp>
        <v>10.106955409999999</v>
        <stp/>
        <stp>EM_S_VAL_PE_TTM</stp>
        <stp>2</stp>
        <stp>000425.SZ</stp>
        <stp>2021/8/2</stp>
        <tr r="LK229" s="8"/>
      </tp>
      <tp>
        <v>-6.6186234400000004</v>
        <stp/>
        <stp>EM_S_VAL_PE_TTM</stp>
        <stp>2</stp>
        <stp>000821.SZ</stp>
        <stp>2021/4/6</stp>
        <tr r="LE149" s="8"/>
      </tp>
      <tp>
        <v>-87.713366669999999</v>
        <stp/>
        <stp>EM_S_VAL_PE_TTM</stp>
        <stp>2</stp>
        <stp>300411.SZ</stp>
        <stp>2021/8/6</stp>
        <tr r="FF233" s="8"/>
      </tp>
      <tp>
        <v>34.404221120000003</v>
        <stp/>
        <stp>EM_S_VAL_PE_TTM</stp>
        <stp>2</stp>
        <stp>300412.SZ</stp>
        <stp>2021/8/5</stp>
        <tr r="FG232" s="8"/>
      </tp>
      <tp>
        <v>19.569157730000001</v>
        <stp/>
        <stp>EM_S_VAL_PE_TTM</stp>
        <stp>2</stp>
        <stp>300415.SZ</stp>
        <stp>2021/8/2</stp>
        <tr r="FB229" s="8"/>
      </tp>
      <tp>
        <v>62.383679979999997</v>
        <stp/>
        <stp>EM_S_VAL_PE_TTM</stp>
        <stp>2</stp>
        <stp>300512.SZ</stp>
        <stp>2020/9/4</stp>
        <tr r="DO10" s="8"/>
      </tp>
      <tp>
        <v>46.224599769999998</v>
        <stp/>
        <stp>EM_S_VAL_PE_TTM</stp>
        <stp>2</stp>
        <stp>300515.SZ</stp>
        <stp>2020/9/3</stp>
        <tr r="DM9" s="8"/>
      </tp>
      <tp>
        <v>58.233950759999999</v>
        <stp/>
        <stp>EM_S_VAL_PE_TTM</stp>
        <stp>2</stp>
        <stp>002527.SZ</stp>
        <stp>2020/9/1</stp>
        <tr r="HK7" s="8"/>
      </tp>
      <tp>
        <v>10.20398219</v>
        <stp/>
        <stp>EM_S_VAL_PE_TTM</stp>
        <stp>2</stp>
        <stp>000425.SZ</stp>
        <stp>2021/8/3</stp>
        <tr r="LK230" s="8"/>
      </tp>
      <tp>
        <v>-6.6942648499999997</v>
        <stp/>
        <stp>EM_S_VAL_PE_TTM</stp>
        <stp>2</stp>
        <stp>000821.SZ</stp>
        <stp>2021/4/7</stp>
        <tr r="LE150" s="8"/>
      </tp>
      <tp>
        <v>-25.961664020000001</v>
        <stp/>
        <stp>EM_S_VAL_PE_TTM</stp>
        <stp>2</stp>
        <stp>300410.SZ</stp>
        <stp>2021/8/6</stp>
        <tr r="FE233" s="8"/>
      </tp>
      <tp>
        <v>34.546681669999998</v>
        <stp/>
        <stp>EM_S_VAL_PE_TTM</stp>
        <stp>2</stp>
        <stp>300412.SZ</stp>
        <stp>2021/8/4</stp>
        <tr r="FG231" s="8"/>
      </tp>
      <tp>
        <v>20.1096869</v>
        <stp/>
        <stp>EM_S_VAL_PE_TTM</stp>
        <stp>2</stp>
        <stp>300415.SZ</stp>
        <stp>2021/8/3</stp>
        <tr r="FB230" s="8"/>
      </tp>
      <tp>
        <v>47.575555690000002</v>
        <stp/>
        <stp>EM_S_VAL_PE_TTM</stp>
        <stp>2</stp>
        <stp>300515.SZ</stp>
        <stp>2020/9/2</stp>
        <tr r="DM8" s="8"/>
      </tp>
      <tp>
        <v>31.586380259999999</v>
        <stp/>
        <stp>EM_S_VAL_PE_TTM</stp>
        <stp>2</stp>
        <stp>300817.SZ</stp>
        <stp>2021/4/1</stp>
        <tr r="Z147" s="8"/>
      </tp>
      <tp>
        <v>36.459396820000002</v>
        <stp/>
        <stp>EM_S_VAL_PE_TTM</stp>
        <stp>2</stp>
        <stp>002520.SZ</stp>
        <stp>2020/9/7</stp>
        <tr r="HN11" s="8"/>
      </tp>
      <tp>
        <v>58.825774420000002</v>
        <stp/>
        <stp>EM_S_VAL_PE_TTM</stp>
        <stp>2</stp>
        <stp>002523.SZ</stp>
        <stp>2020/9/4</stp>
        <tr r="HO10" s="8"/>
      </tp>
      <tp>
        <v>24.415081130000001</v>
        <stp/>
        <stp>EM_S_VAL_PE_TTM</stp>
        <stp>2</stp>
        <stp>002526.SZ</stp>
        <stp>2020/9/1</stp>
        <tr r="HM7" s="8"/>
      </tp>
      <tp>
        <v>-25.335866339999999</v>
        <stp/>
        <stp>EM_S_VAL_PE_TTM</stp>
        <stp>2</stp>
        <stp>300410.SZ</stp>
        <stp>2021/8/5</stp>
        <tr r="FE232" s="8"/>
      </tp>
      <tp>
        <v>-85.155504219999997</v>
        <stp/>
        <stp>EM_S_VAL_PE_TTM</stp>
        <stp>2</stp>
        <stp>300411.SZ</stp>
        <stp>2021/8/4</stp>
        <tr r="FF231" s="8"/>
      </tp>
      <tp>
        <v>44.132283510000001</v>
        <stp/>
        <stp>EM_S_VAL_PE_TTM</stp>
        <stp>2</stp>
        <stp>300416.SZ</stp>
        <stp>2021/8/3</stp>
        <tr r="FD230" s="8"/>
      </tp>
      <tp>
        <v>27.49129855</v>
        <stp/>
        <stp>EM_S_VAL_PE_TTM</stp>
        <stp>2</stp>
        <stp>300417.SZ</stp>
        <stp>2021/8/2</stp>
        <tr r="FC229" s="8"/>
      </tp>
      <tp>
        <v>48.488363739999997</v>
        <stp/>
        <stp>EM_S_VAL_PE_TTM</stp>
        <stp>2</stp>
        <stp>300515.SZ</stp>
        <stp>2020/9/1</stp>
        <tr r="DM7" s="8"/>
      </tp>
      <tp>
        <v>52.827966449999998</v>
        <stp/>
        <stp>EM_S_VAL_PE_TTM</stp>
        <stp>2</stp>
        <stp>300813.SZ</stp>
        <stp>2021/4/6</stp>
        <tr r="AD149" s="8"/>
      </tp>
      <tp>
        <v>31.90543461</v>
        <stp/>
        <stp>EM_S_VAL_PE_TTM</stp>
        <stp>2</stp>
        <stp>300817.SZ</stp>
        <stp>2021/4/2</stp>
        <tr r="Z148" s="8"/>
      </tp>
      <tp>
        <v>163.09256529000001</v>
        <stp/>
        <stp>EM_S_VAL_PE_TTM</stp>
        <stp>2</stp>
        <stp>002426.SZ</stp>
        <stp>2021/8/3</stp>
        <tr r="IH230" s="8"/>
      </tp>
      <tp>
        <v>37.235128670000002</v>
        <stp/>
        <stp>EM_S_VAL_PE_TTM</stp>
        <stp>2</stp>
        <stp>002520.SZ</stp>
        <stp>2020/9/4</stp>
        <tr r="HN10" s="8"/>
      </tp>
      <tp>
        <v>58.614929349999997</v>
        <stp/>
        <stp>EM_S_VAL_PE_TTM</stp>
        <stp>2</stp>
        <stp>002523.SZ</stp>
        <stp>2020/9/7</stp>
        <tr r="HO11" s="8"/>
      </tp>
      <tp>
        <v>25.05041782</v>
        <stp/>
        <stp>EM_S_VAL_PE_TTM</stp>
        <stp>2</stp>
        <stp>002526.SZ</stp>
        <stp>2020/9/2</stp>
        <tr r="HM8" s="8"/>
      </tp>
      <tp>
        <v>57.856421089999998</v>
        <stp/>
        <stp>EM_S_VAL_PE_TTM</stp>
        <stp>2</stp>
        <stp>002527.SZ</stp>
        <stp>2020/9/3</stp>
        <tr r="HK9" s="8"/>
      </tp>
      <tp>
        <v>-21.11620194</v>
        <stp/>
        <stp>EM_S_VAL_PE_TTM</stp>
        <stp>2</stp>
        <stp>300410.SZ</stp>
        <stp>2021/8/4</stp>
        <tr r="FE231" s="8"/>
      </tp>
      <tp>
        <v>-87.28705626</v>
        <stp/>
        <stp>EM_S_VAL_PE_TTM</stp>
        <stp>2</stp>
        <stp>300411.SZ</stp>
        <stp>2021/8/5</stp>
        <tr r="FF232" s="8"/>
      </tp>
      <tp>
        <v>33.976839499999997</v>
        <stp/>
        <stp>EM_S_VAL_PE_TTM</stp>
        <stp>2</stp>
        <stp>300412.SZ</stp>
        <stp>2021/8/6</stp>
        <tr r="FG233" s="8"/>
      </tp>
      <tp>
        <v>45.257628599999997</v>
        <stp/>
        <stp>EM_S_VAL_PE_TTM</stp>
        <stp>2</stp>
        <stp>300416.SZ</stp>
        <stp>2021/8/2</stp>
        <tr r="FD229" s="8"/>
      </tp>
      <tp>
        <v>27.318533120000001</v>
        <stp/>
        <stp>EM_S_VAL_PE_TTM</stp>
        <stp>2</stp>
        <stp>300417.SZ</stp>
        <stp>2021/8/3</stp>
        <tr r="FC230" s="8"/>
      </tp>
      <tp>
        <v>60.654231430000003</v>
        <stp/>
        <stp>EM_S_VAL_PE_TTM</stp>
        <stp>2</stp>
        <stp>300512.SZ</stp>
        <stp>2020/9/7</stp>
        <tr r="DO11" s="8"/>
      </tp>
      <tp>
        <v>53.450057430000001</v>
        <stp/>
        <stp>EM_S_VAL_PE_TTM</stp>
        <stp>2</stp>
        <stp>300813.SZ</stp>
        <stp>2021/4/7</stp>
        <tr r="AD150" s="8"/>
      </tp>
      <tp>
        <v>162.56646024</v>
        <stp/>
        <stp>EM_S_VAL_PE_TTM</stp>
        <stp>2</stp>
        <stp>002426.SZ</stp>
        <stp>2021/8/2</stp>
        <tr r="IH229" s="8"/>
      </tp>
      <tp>
        <v>24.778130669999999</v>
        <stp/>
        <stp>EM_S_VAL_PE_TTM</stp>
        <stp>2</stp>
        <stp>002526.SZ</stp>
        <stp>2020/9/3</stp>
        <tr r="HM9" s="8"/>
      </tp>
      <tp>
        <v>58.422715590000003</v>
        <stp/>
        <stp>EM_S_VAL_PE_TTM</stp>
        <stp>2</stp>
        <stp>002527.SZ</stp>
        <stp>2020/9/2</stp>
        <tr r="HK8" s="8"/>
      </tp>
      <tp>
        <v>10.425109880000001</v>
        <stp/>
        <stp>EM_S_VAL_PE_TTM</stp>
        <stp>2</stp>
        <stp>000528.SZ</stp>
        <stp>2020/9/2</stp>
        <tr r="LT8" s="8"/>
      </tp>
      <tp>
        <v>34.475451399999997</v>
        <stp/>
        <stp>EM_S_VAL_PE_TTM</stp>
        <stp>2</stp>
        <stp>300412.SZ</stp>
        <stp>2021/8/9</stp>
        <tr r="FG234" s="8"/>
      </tp>
      <tp>
        <v>59.26449598</v>
        <stp/>
        <stp>EM_S_VAL_PE_TTM</stp>
        <stp>2</stp>
        <stp>300512.SZ</stp>
        <stp>2020/9/8</stp>
        <tr r="DO12" s="8"/>
      </tp>
      <tp>
        <v>52.827966449999998</v>
        <stp/>
        <stp>EM_S_VAL_PE_TTM</stp>
        <stp>2</stp>
        <stp>300813.SZ</stp>
        <stp>2021/4/8</stp>
        <tr r="AD151" s="8"/>
      </tp>
      <tp>
        <v>62.620985670000003</v>
        <stp/>
        <stp>EM_S_VAL_PE_TTM</stp>
        <stp>2</stp>
        <stp>002523.SZ</stp>
        <stp>2020/9/9</stp>
        <tr r="HO13" s="8"/>
      </tp>
      <tp>
        <v>10.51067849</v>
        <stp/>
        <stp>EM_S_VAL_PE_TTM</stp>
        <stp>2</stp>
        <stp>000528.SZ</stp>
        <stp>2020/9/3</stp>
        <tr r="LT9" s="8"/>
      </tp>
      <tp>
        <v>53.890852260000003</v>
        <stp/>
        <stp>EM_S_VAL_PE_TTM</stp>
        <stp>2</stp>
        <stp>300512.SZ</stp>
        <stp>2020/9/9</stp>
        <tr r="DO13" s="8"/>
      </tp>
      <tp>
        <v>53.263430139999997</v>
        <stp/>
        <stp>EM_S_VAL_PE_TTM</stp>
        <stp>2</stp>
        <stp>300813.SZ</stp>
        <stp>2021/4/9</stp>
        <tr r="AD152" s="8"/>
      </tp>
      <tp>
        <v>42.806656429999997</v>
        <stp/>
        <stp>EM_S_VAL_PE_TTM</stp>
        <stp>2</stp>
        <stp>300818.SZ</stp>
        <stp>2021/4/2</stp>
        <tr r="AB148" s="8"/>
      </tp>
      <tp>
        <v>61.355915250000002</v>
        <stp/>
        <stp>EM_S_VAL_PE_TTM</stp>
        <stp>2</stp>
        <stp>002523.SZ</stp>
        <stp>2020/9/8</stp>
        <tr r="HO12" s="8"/>
      </tp>
      <tp>
        <v>-6.5429820300000001</v>
        <stp/>
        <stp>EM_S_VAL_PE_TTM</stp>
        <stp>2</stp>
        <stp>000821.SZ</stp>
        <stp>2021/4/8</stp>
        <tr r="LE151" s="8"/>
      </tp>
      <tp>
        <v>-25.085547259999998</v>
        <stp/>
        <stp>EM_S_VAL_PE_TTM</stp>
        <stp>2</stp>
        <stp>300410.SZ</stp>
        <stp>2021/8/9</stp>
        <tr r="FE234" s="8"/>
      </tp>
      <tp>
        <v>42.201502810000001</v>
        <stp/>
        <stp>EM_S_VAL_PE_TTM</stp>
        <stp>2</stp>
        <stp>300818.SZ</stp>
        <stp>2021/4/1</stp>
        <tr r="AB147" s="8"/>
      </tp>
      <tp>
        <v>36.666258650000003</v>
        <stp/>
        <stp>EM_S_VAL_PE_TTM</stp>
        <stp>2</stp>
        <stp>002520.SZ</stp>
        <stp>2020/9/8</stp>
        <tr r="HN12" s="8"/>
      </tp>
      <tp>
        <v>10.311018389999999</v>
        <stp/>
        <stp>EM_S_VAL_PE_TTM</stp>
        <stp>2</stp>
        <stp>000528.SZ</stp>
        <stp>2020/9/1</stp>
        <tr r="LT7" s="8"/>
      </tp>
      <tp>
        <v>-6.6091682599999997</v>
        <stp/>
        <stp>EM_S_VAL_PE_TTM</stp>
        <stp>2</stp>
        <stp>000821.SZ</stp>
        <stp>2021/4/9</stp>
        <tr r="LE152" s="8"/>
      </tp>
      <tp>
        <v>-86.327857839999993</v>
        <stp/>
        <stp>EM_S_VAL_PE_TTM</stp>
        <stp>2</stp>
        <stp>300411.SZ</stp>
        <stp>2021/8/9</stp>
        <tr r="FF234" s="8"/>
      </tp>
      <tp>
        <v>36.407681359999998</v>
        <stp/>
        <stp>EM_S_VAL_PE_TTM</stp>
        <stp>2</stp>
        <stp>002520.SZ</stp>
        <stp>2020/9/9</stp>
        <tr r="HN13" s="8"/>
      </tp>
      <tp>
        <v>42.913159649999997</v>
        <stp/>
        <stp>EM_S_VAL_PE_TTM</stp>
        <stp>2</stp>
        <stp>300416.SZ</stp>
        <stp>2021/8/9</stp>
        <tr r="FD234" s="8"/>
      </tp>
      <tp>
        <v>32.209986479999998</v>
        <stp/>
        <stp>EM_S_VAL_PE_TTM</stp>
        <stp>2</stp>
        <stp>300817.SZ</stp>
        <stp>2021/4/8</stp>
        <tr r="Z151" s="8"/>
      </tp>
      <tp>
        <v>43.809937439999999</v>
        <stp/>
        <stp>EM_S_VAL_PE_TTM</stp>
        <stp>2</stp>
        <stp>300818.SZ</stp>
        <stp>2021/4/7</stp>
        <tr r="AB150" s="8"/>
      </tp>
      <tp>
        <v>154.67488449999999</v>
        <stp/>
        <stp>EM_S_VAL_PE_TTM</stp>
        <stp>2</stp>
        <stp>002426.SZ</stp>
        <stp>2021/8/9</stp>
        <tr r="IH234" s="8"/>
      </tp>
      <tp>
        <v>27.04719025</v>
        <stp/>
        <stp>EM_S_VAL_PE_TTM</stp>
        <stp>2</stp>
        <stp>002526.SZ</stp>
        <stp>2020/9/8</stp>
        <tr r="HM12" s="8"/>
      </tp>
      <tp>
        <v>57.101361760000003</v>
        <stp/>
        <stp>EM_S_VAL_PE_TTM</stp>
        <stp>2</stp>
        <stp>002527.SZ</stp>
        <stp>2020/9/9</stp>
        <tr r="HK13" s="8"/>
      </tp>
      <tp>
        <v>10.73886147</v>
        <stp/>
        <stp>EM_S_VAL_PE_TTM</stp>
        <stp>2</stp>
        <stp>000528.SZ</stp>
        <stp>2020/9/7</stp>
        <tr r="LT11" s="8"/>
      </tp>
      <tp>
        <v>28.527891109999999</v>
        <stp/>
        <stp>EM_S_VAL_PE_TTM</stp>
        <stp>2</stp>
        <stp>300417.SZ</stp>
        <stp>2021/8/9</stp>
        <tr r="FC234" s="8"/>
      </tp>
      <tp>
        <v>32.61605565</v>
        <stp/>
        <stp>EM_S_VAL_PE_TTM</stp>
        <stp>2</stp>
        <stp>300817.SZ</stp>
        <stp>2021/4/9</stp>
        <tr r="Z152" s="8"/>
      </tp>
      <tp>
        <v>43.523285719999997</v>
        <stp/>
        <stp>EM_S_VAL_PE_TTM</stp>
        <stp>2</stp>
        <stp>300818.SZ</stp>
        <stp>2021/4/6</stp>
        <tr r="AB149" s="8"/>
      </tp>
      <tp>
        <v>26.59337833</v>
        <stp/>
        <stp>EM_S_VAL_PE_TTM</stp>
        <stp>2</stp>
        <stp>002526.SZ</stp>
        <stp>2020/9/9</stp>
        <tr r="HM13" s="8"/>
      </tp>
      <tp>
        <v>58.422715590000003</v>
        <stp/>
        <stp>EM_S_VAL_PE_TTM</stp>
        <stp>2</stp>
        <stp>002527.SZ</stp>
        <stp>2020/9/8</stp>
        <tr r="HK12" s="8"/>
      </tp>
      <tp>
        <v>10.5534628</v>
        <stp/>
        <stp>EM_S_VAL_PE_TTM</stp>
        <stp>2</stp>
        <stp>000528.SZ</stp>
        <stp>2020/9/4</stp>
        <tr r="LT10" s="8"/>
      </tp>
      <tp>
        <v>48.816974639999998</v>
        <stp/>
        <stp>EM_S_VAL_PE_TTM</stp>
        <stp>2</stp>
        <stp>300515.SZ</stp>
        <stp>2020/9/9</stp>
        <tr r="DM13" s="8"/>
      </tp>
      <tp>
        <v>10.75380056</v>
        <stp/>
        <stp>EM_S_VAL_PE_TTM</stp>
        <stp>2</stp>
        <stp>000425.SZ</stp>
        <stp>2021/8/9</stp>
        <tr r="LK234" s="8"/>
      </tp>
      <tp>
        <v>21.220774630000001</v>
        <stp/>
        <stp>EM_S_VAL_PE_TTM</stp>
        <stp>2</stp>
        <stp>300415.SZ</stp>
        <stp>2021/8/9</stp>
        <tr r="FB234" s="8"/>
      </tp>
      <tp>
        <v>47.575555690000002</v>
        <stp/>
        <stp>EM_S_VAL_PE_TTM</stp>
        <stp>2</stp>
        <stp>300515.SZ</stp>
        <stp>2020/9/8</stp>
        <tr r="DM12" s="8"/>
      </tp>
      <tp>
        <v>-11.38127364</v>
        <stp/>
        <stp>EM_S_VAL_PE_TTM</stp>
        <stp>2</stp>
        <stp>000410.SZ</stp>
        <stp>2021/8/3</stp>
        <tr r="LL230" s="8"/>
      </tp>
      <tp>
        <v>24.066431640000001</v>
        <stp/>
        <stp>EM_S_VAL_PE_TTM</stp>
        <stp>2</stp>
        <stp>000811.SZ</stp>
        <stp>2021/4/2</stp>
        <tr r="LF148" s="8"/>
      </tp>
      <tp>
        <v>27.443107879999999</v>
        <stp/>
        <stp>EM_S_VAL_PE_TTM</stp>
        <stp>2</stp>
        <stp>300420.SZ</stp>
        <stp>2021/8/3</stp>
        <tr r="EX230" s="8"/>
      </tp>
      <tp>
        <v>46.324372070000003</v>
        <stp/>
        <stp>EM_S_VAL_PE_TTM</stp>
        <stp>2</stp>
        <stp>300421.SZ</stp>
        <stp>2021/8/2</stp>
        <tr r="EY229" s="8"/>
      </tp>
      <tp>
        <v>-124.44020030999999</v>
        <stp/>
        <stp>EM_S_VAL_PE_TTM</stp>
        <stp>2</stp>
        <stp>300521.SZ</stp>
        <stp>2020/9/3</stp>
        <tr r="DL9" s="8"/>
      </tp>
      <tp>
        <v>-11.49285476</v>
        <stp/>
        <stp>EM_S_VAL_PE_TTM</stp>
        <stp>2</stp>
        <stp>000410.SZ</stp>
        <stp>2021/8/2</stp>
        <tr r="LL229" s="8"/>
      </tp>
      <tp>
        <v>27.658066949999998</v>
        <stp/>
        <stp>EM_S_VAL_PE_TTM</stp>
        <stp>2</stp>
        <stp>300420.SZ</stp>
        <stp>2021/8/2</stp>
        <tr r="EX229" s="8"/>
      </tp>
      <tp>
        <v>48.882159479999999</v>
        <stp/>
        <stp>EM_S_VAL_PE_TTM</stp>
        <stp>2</stp>
        <stp>300421.SZ</stp>
        <stp>2021/8/3</stp>
        <tr r="EY230" s="8"/>
      </tp>
      <tp>
        <v>-124.71095792</v>
        <stp/>
        <stp>EM_S_VAL_PE_TTM</stp>
        <stp>2</stp>
        <stp>300521.SZ</stp>
        <stp>2020/9/2</stp>
        <tr r="DL8" s="8"/>
      </tp>
      <tp>
        <v>27.457691839999999</v>
        <stp/>
        <stp>EM_S_VAL_PE_TTM</stp>
        <stp>2</stp>
        <stp>300823.SZ</stp>
        <stp>2021/4/1</stp>
        <tr r="Y147" s="8"/>
      </tp>
      <tp>
        <v>-90.092618400000006</v>
        <stp/>
        <stp>EM_S_VAL_PE_TTM</stp>
        <stp>2</stp>
        <stp>002514.SZ</stp>
        <stp>2020/9/7</stp>
        <tr r="HQ11" s="8"/>
      </tp>
      <tp>
        <v>-121.57016958</v>
        <stp/>
        <stp>EM_S_VAL_PE_TTM</stp>
        <stp>2</stp>
        <stp>300521.SZ</stp>
        <stp>2020/9/1</stp>
        <tr r="DL7" s="8"/>
      </tp>
      <tp>
        <v>27.19708353</v>
        <stp/>
        <stp>EM_S_VAL_PE_TTM</stp>
        <stp>2</stp>
        <stp>300823.SZ</stp>
        <stp>2021/4/2</stp>
        <tr r="Y148" s="8"/>
      </tp>
      <tp>
        <v>43.428557310000002</v>
        <stp/>
        <stp>EM_S_VAL_PE_TTM</stp>
        <stp>2</stp>
        <stp>300828.SZ</stp>
        <stp>2021/4/9</stp>
        <tr r="V152" s="8"/>
      </tp>
      <tp>
        <v>-88.712643940000007</v>
        <stp/>
        <stp>EM_S_VAL_PE_TTM</stp>
        <stp>2</stp>
        <stp>002514.SZ</stp>
        <stp>2020/9/4</stp>
        <tr r="HQ10" s="8"/>
      </tp>
      <tp>
        <v>-41.04049577</v>
        <stp/>
        <stp>EM_S_VAL_PE_TTM</stp>
        <stp>2</stp>
        <stp>002816.SZ</stp>
        <stp>2021/4/7</stp>
        <tr r="DE150" s="8"/>
      </tp>
      <tp>
        <v>93.109301160000001</v>
        <stp/>
        <stp>EM_S_VAL_PE_TTM</stp>
        <stp>2</stp>
        <stp>002819.SZ</stp>
        <stp>2021/4/8</stp>
        <tr r="DA151" s="8"/>
      </tp>
      <tp>
        <v>25.038474140000002</v>
        <stp/>
        <stp>EM_S_VAL_PE_TTM</stp>
        <stp>2</stp>
        <stp>000811.SZ</stp>
        <stp>2021/4/1</stp>
        <tr r="LF147" s="8"/>
      </tp>
      <tp>
        <v>43.7785054</v>
        <stp/>
        <stp>EM_S_VAL_PE_TTM</stp>
        <stp>2</stp>
        <stp>300828.SZ</stp>
        <stp>2021/4/8</stp>
        <tr r="V151" s="8"/>
      </tp>
      <tp>
        <v>-39.157252239999998</v>
        <stp/>
        <stp>EM_S_VAL_PE_TTM</stp>
        <stp>2</stp>
        <stp>002816.SZ</stp>
        <stp>2021/4/6</stp>
        <tr r="DE149" s="8"/>
      </tp>
      <tp>
        <v>95.282044659999997</v>
        <stp/>
        <stp>EM_S_VAL_PE_TTM</stp>
        <stp>2</stp>
        <stp>002819.SZ</stp>
        <stp>2021/4/9</stp>
        <tr r="DA152" s="8"/>
      </tp>
      <tp>
        <v>25.474217339999999</v>
        <stp/>
        <stp>EM_S_VAL_PE_TTM</stp>
        <stp>2</stp>
        <stp>000811.SZ</stp>
        <stp>2021/4/6</stp>
        <tr r="LF149" s="8"/>
      </tp>
      <tp>
        <v>48.882159479999999</v>
        <stp/>
        <stp>EM_S_VAL_PE_TTM</stp>
        <stp>2</stp>
        <stp>300421.SZ</stp>
        <stp>2021/8/6</stp>
        <tr r="EY233" s="8"/>
      </tp>
      <tp>
        <v>-126.9853219</v>
        <stp/>
        <stp>EM_S_VAL_PE_TTM</stp>
        <stp>2</stp>
        <stp>300521.SZ</stp>
        <stp>2020/9/7</stp>
        <tr r="DL11" s="8"/>
      </tp>
      <tp>
        <v>-88.712643940000007</v>
        <stp/>
        <stp>EM_S_VAL_PE_TTM</stp>
        <stp>2</stp>
        <stp>002514.SZ</stp>
        <stp>2020/9/2</stp>
        <tr r="HQ8" s="8"/>
      </tp>
      <tp>
        <v>-40.152173349999998</v>
        <stp/>
        <stp>EM_S_VAL_PE_TTM</stp>
        <stp>2</stp>
        <stp>002816.SZ</stp>
        <stp>2021/4/1</stp>
        <tr r="DE147" s="8"/>
      </tp>
      <tp>
        <v>-11.57654059</v>
        <stp/>
        <stp>EM_S_VAL_PE_TTM</stp>
        <stp>2</stp>
        <stp>000410.SZ</stp>
        <stp>2021/8/6</stp>
        <tr r="LL233" s="8"/>
      </tp>
      <tp>
        <v>25.708848280000002</v>
        <stp/>
        <stp>EM_S_VAL_PE_TTM</stp>
        <stp>2</stp>
        <stp>000811.SZ</stp>
        <stp>2021/4/7</stp>
        <tr r="LF150" s="8"/>
      </tp>
      <tp>
        <v>27.586413919999998</v>
        <stp/>
        <stp>EM_S_VAL_PE_TTM</stp>
        <stp>2</stp>
        <stp>300420.SZ</stp>
        <stp>2021/8/6</stp>
        <tr r="EX233" s="8"/>
      </tp>
      <tp>
        <v>-87.529808689999996</v>
        <stp/>
        <stp>EM_S_VAL_PE_TTM</stp>
        <stp>2</stp>
        <stp>002514.SZ</stp>
        <stp>2020/9/3</stp>
        <tr r="HQ9" s="8"/>
      </tp>
      <tp>
        <v>-11.35337837</v>
        <stp/>
        <stp>EM_S_VAL_PE_TTM</stp>
        <stp>2</stp>
        <stp>000410.SZ</stp>
        <stp>2021/8/5</stp>
        <tr r="LL232" s="8"/>
      </tp>
      <tp>
        <v>27.94467904</v>
        <stp/>
        <stp>EM_S_VAL_PE_TTM</stp>
        <stp>2</stp>
        <stp>300420.SZ</stp>
        <stp>2021/8/5</stp>
        <tr r="EX232" s="8"/>
      </tp>
      <tp>
        <v>48.285342419999999</v>
        <stp/>
        <stp>EM_S_VAL_PE_TTM</stp>
        <stp>2</stp>
        <stp>300421.SZ</stp>
        <stp>2021/8/4</stp>
        <tr r="EY231" s="8"/>
      </tp>
      <tp>
        <v>28.66691441</v>
        <stp/>
        <stp>EM_S_VAL_PE_TTM</stp>
        <stp>2</stp>
        <stp>300823.SZ</stp>
        <stp>2021/4/6</stp>
        <tr r="Y149" s="8"/>
      </tp>
      <tp>
        <v>-11.409168920000001</v>
        <stp/>
        <stp>EM_S_VAL_PE_TTM</stp>
        <stp>2</stp>
        <stp>000410.SZ</stp>
        <stp>2021/8/4</stp>
        <tr r="LL231" s="8"/>
      </tp>
      <tp>
        <v>27.729719970000001</v>
        <stp/>
        <stp>EM_S_VAL_PE_TTM</stp>
        <stp>2</stp>
        <stp>300420.SZ</stp>
        <stp>2021/8/4</stp>
        <tr r="EX231" s="8"/>
      </tp>
      <tp>
        <v>46.608570669999999</v>
        <stp/>
        <stp>EM_S_VAL_PE_TTM</stp>
        <stp>2</stp>
        <stp>300421.SZ</stp>
        <stp>2021/8/5</stp>
        <tr r="EY232" s="8"/>
      </tp>
      <tp>
        <v>-129.96365567000001</v>
        <stp/>
        <stp>EM_S_VAL_PE_TTM</stp>
        <stp>2</stp>
        <stp>300521.SZ</stp>
        <stp>2020/9/4</stp>
        <tr r="DL10" s="8"/>
      </tp>
      <tp>
        <v>29.636377329999998</v>
        <stp/>
        <stp>EM_S_VAL_PE_TTM</stp>
        <stp>2</stp>
        <stp>300823.SZ</stp>
        <stp>2021/4/7</stp>
        <tr r="Y150" s="8"/>
      </tp>
      <tp>
        <v>-88.515504730000004</v>
        <stp/>
        <stp>EM_S_VAL_PE_TTM</stp>
        <stp>2</stp>
        <stp>002514.SZ</stp>
        <stp>2020/9/1</stp>
        <tr r="HQ7" s="8"/>
      </tp>
      <tp>
        <v>-39.565880550000003</v>
        <stp/>
        <stp>EM_S_VAL_PE_TTM</stp>
        <stp>2</stp>
        <stp>002816.SZ</stp>
        <stp>2021/4/2</stp>
        <tr r="DE148" s="8"/>
      </tp>
      <tp>
        <v>29.198555370000001</v>
        <stp/>
        <stp>EM_S_VAL_PE_TTM</stp>
        <stp>2</stp>
        <stp>300823.SZ</stp>
        <stp>2021/4/8</stp>
        <tr r="Y151" s="8"/>
      </tp>
      <tp>
        <v>92.790632119999998</v>
        <stp/>
        <stp>EM_S_VAL_PE_TTM</stp>
        <stp>2</stp>
        <stp>002819.SZ</stp>
        <stp>2021/4/2</stp>
        <tr r="DA148" s="8"/>
      </tp>
      <tp>
        <v>30.042926300000001</v>
        <stp/>
        <stp>EM_S_VAL_PE_TTM</stp>
        <stp>2</stp>
        <stp>300823.SZ</stp>
        <stp>2021/4/9</stp>
        <tr r="Y152" s="8"/>
      </tp>
      <tp>
        <v>42.903635180000002</v>
        <stp/>
        <stp>EM_S_VAL_PE_TTM</stp>
        <stp>2</stp>
        <stp>300828.SZ</stp>
        <stp>2021/4/2</stp>
        <tr r="V148" s="8"/>
      </tp>
      <tp>
        <v>-11.548645309999999</v>
        <stp/>
        <stp>EM_S_VAL_PE_TTM</stp>
        <stp>2</stp>
        <stp>000410.SZ</stp>
        <stp>2021/8/9</stp>
        <tr r="LL234" s="8"/>
      </tp>
      <tp>
        <v>25.708848280000002</v>
        <stp/>
        <stp>EM_S_VAL_PE_TTM</stp>
        <stp>2</stp>
        <stp>000811.SZ</stp>
        <stp>2021/4/8</stp>
        <tr r="LF151" s="8"/>
      </tp>
      <tp>
        <v>28.15963811</v>
        <stp/>
        <stp>EM_S_VAL_PE_TTM</stp>
        <stp>2</stp>
        <stp>300420.SZ</stp>
        <stp>2021/8/9</stp>
        <tr r="EX234" s="8"/>
      </tp>
      <tp>
        <v>-117.34635077</v>
        <stp/>
        <stp>EM_S_VAL_PE_TTM</stp>
        <stp>2</stp>
        <stp>300521.SZ</stp>
        <stp>2020/9/9</stp>
        <tr r="DL13" s="8"/>
      </tp>
      <tp>
        <v>42.186241610000003</v>
        <stp/>
        <stp>EM_S_VAL_PE_TTM</stp>
        <stp>2</stp>
        <stp>300828.SZ</stp>
        <stp>2021/4/1</stp>
        <tr r="V147" s="8"/>
      </tp>
      <tp>
        <v>26.178110180000001</v>
        <stp/>
        <stp>EM_S_VAL_PE_TTM</stp>
        <stp>2</stp>
        <stp>000811.SZ</stp>
        <stp>2021/4/9</stp>
        <tr r="LF152" s="8"/>
      </tp>
      <tp>
        <v>48.910579339999998</v>
        <stp/>
        <stp>EM_S_VAL_PE_TTM</stp>
        <stp>2</stp>
        <stp>300421.SZ</stp>
        <stp>2021/8/9</stp>
        <tr r="EY234" s="8"/>
      </tp>
      <tp>
        <v>-124.49435183</v>
        <stp/>
        <stp>EM_S_VAL_PE_TTM</stp>
        <stp>2</stp>
        <stp>300521.SZ</stp>
        <stp>2020/9/8</stp>
        <tr r="DL12" s="8"/>
      </tp>
      <tp>
        <v>94.094278209999999</v>
        <stp/>
        <stp>EM_S_VAL_PE_TTM</stp>
        <stp>2</stp>
        <stp>002819.SZ</stp>
        <stp>2021/4/1</stp>
        <tr r="DA147" s="8"/>
      </tp>
      <tp>
        <v>44.250935310000003</v>
        <stp/>
        <stp>EM_S_VAL_PE_TTM</stp>
        <stp>2</stp>
        <stp>300828.SZ</stp>
        <stp>2021/4/7</stp>
        <tr r="V150" s="8"/>
      </tp>
      <tp>
        <v>-42.23084781</v>
        <stp/>
        <stp>EM_S_VAL_PE_TTM</stp>
        <stp>2</stp>
        <stp>002816.SZ</stp>
        <stp>2021/4/9</stp>
        <tr r="DE152" s="8"/>
      </tp>
      <tp>
        <v>92.587842719999998</v>
        <stp/>
        <stp>EM_S_VAL_PE_TTM</stp>
        <stp>2</stp>
        <stp>002819.SZ</stp>
        <stp>2021/4/6</stp>
        <tr r="DA149" s="8"/>
      </tp>
      <tp>
        <v>43.463552120000003</v>
        <stp/>
        <stp>EM_S_VAL_PE_TTM</stp>
        <stp>2</stp>
        <stp>300828.SZ</stp>
        <stp>2021/4/6</stp>
        <tr r="V149" s="8"/>
      </tp>
      <tp>
        <v>-40.862831280000002</v>
        <stp/>
        <stp>EM_S_VAL_PE_TTM</stp>
        <stp>2</stp>
        <stp>002816.SZ</stp>
        <stp>2021/4/8</stp>
        <tr r="DE151" s="8"/>
      </tp>
      <tp>
        <v>94.036338389999997</v>
        <stp/>
        <stp>EM_S_VAL_PE_TTM</stp>
        <stp>2</stp>
        <stp>002819.SZ</stp>
        <stp>2021/4/7</stp>
        <tr r="DA150" s="8"/>
      </tp>
      <tp>
        <v>-91.472592860000006</v>
        <stp/>
        <stp>EM_S_VAL_PE_TTM</stp>
        <stp>2</stp>
        <stp>002514.SZ</stp>
        <stp>2020/9/8</stp>
        <tr r="HQ12" s="8"/>
      </tp>
      <tp>
        <v>-96.598212290000006</v>
        <stp/>
        <stp>EM_S_VAL_PE_TTM</stp>
        <stp>2</stp>
        <stp>002514.SZ</stp>
        <stp>2020/9/9</stp>
        <tr r="HQ13" s="8"/>
      </tp>
      <tp>
        <v>32.50369534</v>
        <stp/>
        <stp>EM_S_VAL_PE_TTM</stp>
        <stp>2</stp>
        <stp>300430.SZ</stp>
        <stp>2021/8/3</stp>
        <tr r="EU230" s="8"/>
      </tp>
      <tp>
        <v>32.071848189999997</v>
        <stp/>
        <stp>EM_S_VAL_PE_TTM</stp>
        <stp>2</stp>
        <stp>300430.SZ</stp>
        <stp>2021/8/2</stp>
        <tr r="EU229" s="8"/>
      </tp>
      <tp>
        <v>35.866398580000002</v>
        <stp/>
        <stp>EM_S_VAL_PE_TTM</stp>
        <stp>2</stp>
        <stp>300833.SZ</stp>
        <stp>2021/4/1</stp>
        <tr r="U147" s="8"/>
      </tp>
      <tp>
        <v>35.343346940000004</v>
        <stp/>
        <stp>EM_S_VAL_PE_TTM</stp>
        <stp>2</stp>
        <stp>300833.SZ</stp>
        <stp>2021/4/2</stp>
        <tr r="U148" s="8"/>
      </tp>
      <tp>
        <v>37.302425470000003</v>
        <stp/>
        <stp>EM_S_VAL_PE_TTM</stp>
        <stp>2</stp>
        <stp>300836.SZ</stp>
        <stp>2021/4/7</stp>
        <tr r="S150" s="8"/>
      </tp>
      <tp>
        <v>39.814807219999999</v>
        <stp/>
        <stp>EM_S_VAL_PE_TTM</stp>
        <stp>2</stp>
        <stp>300837.SZ</stp>
        <stp>2021/4/6</stp>
        <tr r="P149" s="8"/>
      </tp>
      <tp>
        <v>41.286238959999999</v>
        <stp/>
        <stp>EM_S_VAL_PE_TTM</stp>
        <stp>2</stp>
        <stp>300838.SZ</stp>
        <stp>2021/4/9</stp>
        <tr r="M152" s="8"/>
      </tp>
      <tp>
        <v>35.965912289999999</v>
        <stp/>
        <stp>EM_S_VAL_PE_TTM</stp>
        <stp>2</stp>
        <stp>300836.SZ</stp>
        <stp>2021/4/6</stp>
        <tr r="S149" s="8"/>
      </tp>
      <tp>
        <v>38.939756510000002</v>
        <stp/>
        <stp>EM_S_VAL_PE_TTM</stp>
        <stp>2</stp>
        <stp>300837.SZ</stp>
        <stp>2021/4/7</stp>
        <tr r="P150" s="8"/>
      </tp>
      <tp>
        <v>38.738790170000001</v>
        <stp/>
        <stp>EM_S_VAL_PE_TTM</stp>
        <stp>2</stp>
        <stp>300838.SZ</stp>
        <stp>2021/4/8</stp>
        <tr r="M151" s="8"/>
      </tp>
      <tp>
        <v>34.920690450000002</v>
        <stp/>
        <stp>EM_S_VAL_PE_TTM</stp>
        <stp>2</stp>
        <stp>300836.SZ</stp>
        <stp>2021/4/1</stp>
        <tr r="S147" s="8"/>
      </tp>
      <tp>
        <v>32.129427810000003</v>
        <stp/>
        <stp>EM_S_VAL_PE_TTM</stp>
        <stp>2</stp>
        <stp>300430.SZ</stp>
        <stp>2021/8/6</stp>
        <tr r="EU233" s="8"/>
      </tp>
      <tp>
        <v>39.64970331</v>
        <stp/>
        <stp>EM_S_VAL_PE_TTM</stp>
        <stp>2</stp>
        <stp>300837.SZ</stp>
        <stp>2021/4/1</stp>
        <tr r="P147" s="8"/>
      </tp>
      <tp>
        <v>31.899109330000002</v>
        <stp/>
        <stp>EM_S_VAL_PE_TTM</stp>
        <stp>2</stp>
        <stp>300430.SZ</stp>
        <stp>2021/8/5</stp>
        <tr r="EU232" s="8"/>
      </tp>
      <tp>
        <v>35.418068599999998</v>
        <stp/>
        <stp>EM_S_VAL_PE_TTM</stp>
        <stp>2</stp>
        <stp>300833.SZ</stp>
        <stp>2021/4/6</stp>
        <tr r="U149" s="8"/>
      </tp>
      <tp>
        <v>39.46808901</v>
        <stp/>
        <stp>EM_S_VAL_PE_TTM</stp>
        <stp>2</stp>
        <stp>300837.SZ</stp>
        <stp>2021/4/2</stp>
        <tr r="P148" s="8"/>
      </tp>
      <tp>
        <v>29.479759019999999</v>
        <stp/>
        <stp>EM_S_VAL_PE_TTM</stp>
        <stp>2</stp>
        <stp>002903.SZ</stp>
        <stp>2021/5/6</stp>
        <tr r="BP168" s="8"/>
      </tp>
      <tp>
        <v>32.964332290000002</v>
        <stp/>
        <stp>EM_S_VAL_PE_TTM</stp>
        <stp>2</stp>
        <stp>300430.SZ</stp>
        <stp>2021/8/4</stp>
        <tr r="EU231" s="8"/>
      </tp>
      <tp>
        <v>35.746843920000003</v>
        <stp/>
        <stp>EM_S_VAL_PE_TTM</stp>
        <stp>2</stp>
        <stp>300833.SZ</stp>
        <stp>2021/4/7</stp>
        <tr r="U150" s="8"/>
      </tp>
      <tp>
        <v>35.597514429999997</v>
        <stp/>
        <stp>EM_S_VAL_PE_TTM</stp>
        <stp>2</stp>
        <stp>300836.SZ</stp>
        <stp>2021/4/2</stp>
        <tr r="S148" s="8"/>
      </tp>
      <tp>
        <v>28.49570456</v>
        <stp/>
        <stp>EM_S_VAL_PE_TTM</stp>
        <stp>2</stp>
        <stp>002903.SZ</stp>
        <stp>2021/5/7</stp>
        <tr r="BP169" s="8"/>
      </tp>
      <tp>
        <v>36.075619240000002</v>
        <stp/>
        <stp>EM_S_VAL_PE_TTM</stp>
        <stp>2</stp>
        <stp>300833.SZ</stp>
        <stp>2021/4/8</stp>
        <tr r="U151" s="8"/>
      </tp>
      <tp>
        <v>36.1951739</v>
        <stp/>
        <stp>EM_S_VAL_PE_TTM</stp>
        <stp>2</stp>
        <stp>300833.SZ</stp>
        <stp>2021/4/9</stp>
        <tr r="U152" s="8"/>
      </tp>
      <tp>
        <v>37.355261949999999</v>
        <stp/>
        <stp>EM_S_VAL_PE_TTM</stp>
        <stp>2</stp>
        <stp>300838.SZ</stp>
        <stp>2021/4/2</stp>
        <tr r="M148" s="8"/>
      </tp>
      <tp>
        <v>31.726370469999999</v>
        <stp/>
        <stp>EM_S_VAL_PE_TTM</stp>
        <stp>2</stp>
        <stp>300430.SZ</stp>
        <stp>2021/8/9</stp>
        <tr r="EU234" s="8"/>
      </tp>
      <tp>
        <v>36.520752860000002</v>
        <stp/>
        <stp>EM_S_VAL_PE_TTM</stp>
        <stp>2</stp>
        <stp>300838.SZ</stp>
        <stp>2021/4/1</stp>
        <tr r="M147" s="8"/>
      </tp>
      <tp>
        <v>37.43950375</v>
        <stp/>
        <stp>EM_S_VAL_PE_TTM</stp>
        <stp>2</stp>
        <stp>300836.SZ</stp>
        <stp>2021/4/9</stp>
        <tr r="S152" s="8"/>
      </tp>
      <tp>
        <v>37.924367480000001</v>
        <stp/>
        <stp>EM_S_VAL_PE_TTM</stp>
        <stp>2</stp>
        <stp>300837.SZ</stp>
        <stp>2021/4/8</stp>
        <tr r="P151" s="8"/>
      </tp>
      <tp>
        <v>39.573299249999998</v>
        <stp/>
        <stp>EM_S_VAL_PE_TTM</stp>
        <stp>2</stp>
        <stp>300838.SZ</stp>
        <stp>2021/4/7</stp>
        <tr r="M150" s="8"/>
      </tp>
      <tp>
        <v>37.268155899999996</v>
        <stp/>
        <stp>EM_S_VAL_PE_TTM</stp>
        <stp>2</stp>
        <stp>300836.SZ</stp>
        <stp>2021/4/8</stp>
        <tr r="S151" s="8"/>
      </tp>
      <tp>
        <v>38.023429819999997</v>
        <stp/>
        <stp>EM_S_VAL_PE_TTM</stp>
        <stp>2</stp>
        <stp>300837.SZ</stp>
        <stp>2021/4/9</stp>
        <tr r="P152" s="8"/>
      </tp>
      <tp>
        <v>39.068201649999999</v>
        <stp/>
        <stp>EM_S_VAL_PE_TTM</stp>
        <stp>2</stp>
        <stp>300838.SZ</stp>
        <stp>2021/4/6</stp>
        <tr r="M149" s="8"/>
      </tp>
      <tp>
        <v>-36.209136299999997</v>
        <stp/>
        <stp>EM_S_VAL_PE_TTM</stp>
        <stp>2</stp>
        <stp>002248.SZ</stp>
        <stp>2020/12/3</stp>
        <tr r="JD68" s="8"/>
      </tp>
      <tp>
        <v>88.995674879999996</v>
        <stp/>
        <stp>EM_S_VAL_PE_TTM</stp>
        <stp>2</stp>
        <stp>002278.SZ</stp>
        <stp>2020/11/3</stp>
        <tr r="JA46" s="8"/>
      </tp>
      <tp>
        <v>-3.5710695000000001</v>
        <stp/>
        <stp>EM_S_VAL_PE_TTM</stp>
        <stp>2</stp>
        <stp>300278.SZ</stp>
        <stp>2020/12/1</stp>
        <tr r="GK66" s="8"/>
      </tp>
      <tp>
        <v>-36.209136299999997</v>
        <stp/>
        <stp>EM_S_VAL_PE_TTM</stp>
        <stp>2</stp>
        <stp>002248.SZ</stp>
        <stp>2020/12/2</stp>
        <tr r="JD67" s="8"/>
      </tp>
      <tp>
        <v>89.737305509999999</v>
        <stp/>
        <stp>EM_S_VAL_PE_TTM</stp>
        <stp>2</stp>
        <stp>002278.SZ</stp>
        <stp>2020/11/2</stp>
        <tr r="JA45" s="8"/>
      </tp>
      <tp>
        <v>-22.701507500000002</v>
        <stp/>
        <stp>EM_S_VAL_PE_TTM</stp>
        <stp>2</stp>
        <stp>300048.SZ</stp>
        <stp>2020/11/3</stp>
        <tr r="IS46" s="8"/>
      </tp>
      <tp>
        <v>-36.426282540000003</v>
        <stp/>
        <stp>EM_S_VAL_PE_TTM</stp>
        <stp>2</stp>
        <stp>002248.SZ</stp>
        <stp>2020/12/1</stp>
        <tr r="JD66" s="8"/>
      </tp>
      <tp>
        <v>-3.4651215400000002</v>
        <stp/>
        <stp>EM_S_VAL_PE_TTM</stp>
        <stp>2</stp>
        <stp>300278.SZ</stp>
        <stp>2020/12/3</stp>
        <tr r="GK68" s="8"/>
      </tp>
      <tp>
        <v>-23.097694369999999</v>
        <stp/>
        <stp>EM_S_VAL_PE_TTM</stp>
        <stp>2</stp>
        <stp>300048.SZ</stp>
        <stp>2020/11/2</stp>
        <tr r="IS45" s="8"/>
      </tp>
      <tp>
        <v>-3.4838182400000002</v>
        <stp/>
        <stp>EM_S_VAL_PE_TTM</stp>
        <stp>2</stp>
        <stp>300278.SZ</stp>
        <stp>2020/12/2</stp>
        <tr r="GK67" s="8"/>
      </tp>
      <tp>
        <v>-22.226083259999999</v>
        <stp/>
        <stp>EM_S_VAL_PE_TTM</stp>
        <stp>2</stp>
        <stp>300048.SZ</stp>
        <stp>2020/11/5</stp>
        <tr r="IS48" s="8"/>
      </tp>
      <tp>
        <v>-37.67487345</v>
        <stp/>
        <stp>EM_S_VAL_PE_TTM</stp>
        <stp>2</stp>
        <stp>002248.SZ</stp>
        <stp>2020/12/7</stp>
        <tr r="JD70" s="8"/>
      </tp>
      <tp>
        <v>-21.829896399999999</v>
        <stp/>
        <stp>EM_S_VAL_PE_TTM</stp>
        <stp>2</stp>
        <stp>300048.SZ</stp>
        <stp>2020/11/4</stp>
        <tr r="IS47" s="8"/>
      </tp>
      <tp>
        <v>89.366490200000001</v>
        <stp/>
        <stp>EM_S_VAL_PE_TTM</stp>
        <stp>2</stp>
        <stp>002278.SZ</stp>
        <stp>2020/11/6</stp>
        <tr r="JA49" s="8"/>
      </tp>
      <tp>
        <v>-3.4464248400000002</v>
        <stp/>
        <stp>EM_S_VAL_PE_TTM</stp>
        <stp>2</stp>
        <stp>300278.SZ</stp>
        <stp>2020/12/4</stp>
        <tr r="GK69" s="8"/>
      </tp>
      <tp>
        <v>89.613700399999999</v>
        <stp/>
        <stp>EM_S_VAL_PE_TTM</stp>
        <stp>2</stp>
        <stp>002278.SZ</stp>
        <stp>2020/11/5</stp>
        <tr r="JA48" s="8"/>
      </tp>
      <tp>
        <v>-3.3965669799999998</v>
        <stp/>
        <stp>EM_S_VAL_PE_TTM</stp>
        <stp>2</stp>
        <stp>300278.SZ</stp>
        <stp>2020/12/7</stp>
        <tr r="GK70" s="8"/>
      </tp>
      <tp>
        <v>-21.750659020000001</v>
        <stp/>
        <stp>EM_S_VAL_PE_TTM</stp>
        <stp>2</stp>
        <stp>300048.SZ</stp>
        <stp>2020/11/6</stp>
        <tr r="IS49" s="8"/>
      </tp>
      <tp>
        <v>-37.13200784</v>
        <stp/>
        <stp>EM_S_VAL_PE_TTM</stp>
        <stp>2</stp>
        <stp>002248.SZ</stp>
        <stp>2020/12/4</stp>
        <tr r="JD69" s="8"/>
      </tp>
      <tp>
        <v>88.254044260000001</v>
        <stp/>
        <stp>EM_S_VAL_PE_TTM</stp>
        <stp>2</stp>
        <stp>002278.SZ</stp>
        <stp>2020/11/4</stp>
        <tr r="JA47" s="8"/>
      </tp>
      <tp>
        <v>-21.592184270000001</v>
        <stp/>
        <stp>EM_S_VAL_PE_TTM</stp>
        <stp>2</stp>
        <stp>300048.SZ</stp>
        <stp>2020/11/9</stp>
        <tr r="IS50" s="8"/>
      </tp>
      <tp>
        <v>-3.4713537699999999</v>
        <stp/>
        <stp>EM_S_VAL_PE_TTM</stp>
        <stp>2</stp>
        <stp>300278.SZ</stp>
        <stp>2020/12/9</stp>
        <tr r="GK72" s="8"/>
      </tp>
      <tp>
        <v>-3.3965669799999998</v>
        <stp/>
        <stp>EM_S_VAL_PE_TTM</stp>
        <stp>2</stp>
        <stp>300278.SZ</stp>
        <stp>2020/12/8</stp>
        <tr r="GK71" s="8"/>
      </tp>
      <tp>
        <v>-41.149213359999997</v>
        <stp/>
        <stp>EM_S_VAL_PE_TTM</stp>
        <stp>2</stp>
        <stp>002248.SZ</stp>
        <stp>2020/12/9</stp>
        <tr r="JD72" s="8"/>
      </tp>
      <tp>
        <v>89.737305509999999</v>
        <stp/>
        <stp>EM_S_VAL_PE_TTM</stp>
        <stp>2</stp>
        <stp>002278.SZ</stp>
        <stp>2020/11/9</stp>
        <tr r="JA50" s="8"/>
      </tp>
      <tp>
        <v>-37.457727200000001</v>
        <stp/>
        <stp>EM_S_VAL_PE_TTM</stp>
        <stp>2</stp>
        <stp>002248.SZ</stp>
        <stp>2020/12/8</stp>
        <tr r="JD71" s="8"/>
      </tp>
      <tp>
        <v>27.057338089999998</v>
        <stp/>
        <stp>EM_S_VAL_PE_TTM</stp>
        <stp>2</stp>
        <stp>002849.SZ</stp>
        <stp>2020/12/3</stp>
        <tr r="CN68" s="8"/>
      </tp>
      <tp>
        <v>51.545267019999997</v>
        <stp/>
        <stp>EM_S_VAL_PE_TTM</stp>
        <stp>2</stp>
        <stp>002979.SZ</stp>
        <stp>2020/11/3</stp>
        <tr r="X46" s="8"/>
      </tp>
      <tp>
        <v>49.824057779999997</v>
        <stp/>
        <stp>EM_S_VAL_PE_TTM</stp>
        <stp>2</stp>
        <stp>300179.SZ</stp>
        <stp>2020/12/1</stp>
        <tr r="HF66" s="8"/>
      </tp>
      <tp>
        <v>-248.66324947000001</v>
        <stp/>
        <stp>EM_S_VAL_PE_TTM</stp>
        <stp>2</stp>
        <stp>002779.SZ</stp>
        <stp>2020/11/3</stp>
        <tr r="EA46" s="8"/>
      </tp>
      <tp>
        <v>26.456063910000001</v>
        <stp/>
        <stp>EM_S_VAL_PE_TTM</stp>
        <stp>2</stp>
        <stp>002849.SZ</stp>
        <stp>2020/12/2</stp>
        <tr r="CN67" s="8"/>
      </tp>
      <tp>
        <v>49.827091449999998</v>
        <stp/>
        <stp>EM_S_VAL_PE_TTM</stp>
        <stp>2</stp>
        <stp>002979.SZ</stp>
        <stp>2020/11/2</stp>
        <tr r="X45" s="8"/>
      </tp>
      <tp>
        <v>-230.70342582000001</v>
        <stp/>
        <stp>EM_S_VAL_PE_TTM</stp>
        <stp>2</stp>
        <stp>002779.SZ</stp>
        <stp>2020/11/2</stp>
        <tr r="EA45" s="8"/>
      </tp>
      <tp>
        <v>26.775490820000002</v>
        <stp/>
        <stp>EM_S_VAL_PE_TTM</stp>
        <stp>2</stp>
        <stp>002849.SZ</stp>
        <stp>2020/12/1</stp>
        <tr r="CN66" s="8"/>
      </tp>
      <tp>
        <v>49.955173719999998</v>
        <stp/>
        <stp>EM_S_VAL_PE_TTM</stp>
        <stp>2</stp>
        <stp>300179.SZ</stp>
        <stp>2020/12/3</stp>
        <tr r="HF68" s="8"/>
      </tp>
      <tp>
        <v>18.714098419999999</v>
        <stp/>
        <stp>EM_S_VAL_PE_TTM</stp>
        <stp>2</stp>
        <stp>300349.SZ</stp>
        <stp>2020/11/3</stp>
        <tr r="FX46" s="8"/>
      </tp>
      <tp>
        <v>249.55304842000001</v>
        <stp/>
        <stp>EM_S_VAL_PE_TTM</stp>
        <stp>2</stp>
        <stp>300549.SZ</stp>
        <stp>2020/11/3</stp>
        <tr r="DI46" s="8"/>
      </tp>
      <tp>
        <v>51.1352172</v>
        <stp/>
        <stp>EM_S_VAL_PE_TTM</stp>
        <stp>2</stp>
        <stp>300179.SZ</stp>
        <stp>2020/12/2</stp>
        <tr r="HF67" s="8"/>
      </tp>
      <tp>
        <v>18.33615897</v>
        <stp/>
        <stp>EM_S_VAL_PE_TTM</stp>
        <stp>2</stp>
        <stp>300349.SZ</stp>
        <stp>2020/11/2</stp>
        <tr r="FX45" s="8"/>
      </tp>
      <tp>
        <v>247.53645813</v>
        <stp/>
        <stp>EM_S_VAL_PE_TTM</stp>
        <stp>2</stp>
        <stp>300549.SZ</stp>
        <stp>2020/11/2</stp>
        <tr r="DI45" s="8"/>
      </tp>
      <tp>
        <v>26.30574536</v>
        <stp/>
        <stp>EM_S_VAL_PE_TTM</stp>
        <stp>2</stp>
        <stp>002849.SZ</stp>
        <stp>2020/12/7</stp>
        <tr r="CN70" s="8"/>
      </tp>
      <tp>
        <v>19.250528599999999</v>
        <stp/>
        <stp>EM_S_VAL_PE_TTM</stp>
        <stp>2</stp>
        <stp>300349.SZ</stp>
        <stp>2020/11/5</stp>
        <tr r="FX48" s="8"/>
      </tp>
      <tp>
        <v>220.22846461</v>
        <stp/>
        <stp>EM_S_VAL_PE_TTM</stp>
        <stp>2</stp>
        <stp>300549.SZ</stp>
        <stp>2020/11/5</stp>
        <tr r="DI48" s="8"/>
      </tp>
      <tp>
        <v>56.596703189999999</v>
        <stp/>
        <stp>EM_S_VAL_PE_TTM</stp>
        <stp>2</stp>
        <stp>002979.SZ</stp>
        <stp>2020/11/6</stp>
        <tr r="X49" s="8"/>
      </tp>
      <tp>
        <v>49.36515198</v>
        <stp/>
        <stp>EM_S_VAL_PE_TTM</stp>
        <stp>2</stp>
        <stp>300179.SZ</stp>
        <stp>2020/12/4</stp>
        <tr r="HF69" s="8"/>
      </tp>
      <tp>
        <v>19.177379030000001</v>
        <stp/>
        <stp>EM_S_VAL_PE_TTM</stp>
        <stp>2</stp>
        <stp>300349.SZ</stp>
        <stp>2020/11/4</stp>
        <tr r="FX47" s="8"/>
      </tp>
      <tp>
        <v>208.80111964</v>
        <stp/>
        <stp>EM_S_VAL_PE_TTM</stp>
        <stp>2</stp>
        <stp>300549.SZ</stp>
        <stp>2020/11/4</stp>
        <tr r="DI47" s="8"/>
      </tp>
      <tp>
        <v>-235.52191508999999</v>
        <stp/>
        <stp>EM_S_VAL_PE_TTM</stp>
        <stp>2</stp>
        <stp>002779.SZ</stp>
        <stp>2020/11/6</stp>
        <tr r="EA49" s="8"/>
      </tp>
      <tp>
        <v>56.20725006</v>
        <stp/>
        <stp>EM_S_VAL_PE_TTM</stp>
        <stp>2</stp>
        <stp>002979.SZ</stp>
        <stp>2020/11/5</stp>
        <tr r="X48" s="8"/>
      </tp>
      <tp>
        <v>47.988434599999998</v>
        <stp/>
        <stp>EM_S_VAL_PE_TTM</stp>
        <stp>2</stp>
        <stp>300179.SZ</stp>
        <stp>2020/12/7</stp>
        <tr r="HF70" s="8"/>
      </tp>
      <tp>
        <v>-243.8447602</v>
        <stp/>
        <stp>EM_S_VAL_PE_TTM</stp>
        <stp>2</stp>
        <stp>002779.SZ</stp>
        <stp>2020/11/5</stp>
        <tr r="EA48" s="8"/>
      </tp>
      <tp>
        <v>26.775490820000002</v>
        <stp/>
        <stp>EM_S_VAL_PE_TTM</stp>
        <stp>2</stp>
        <stp>002849.SZ</stp>
        <stp>2020/12/4</stp>
        <tr r="CN69" s="8"/>
      </tp>
      <tp>
        <v>55.4397983</v>
        <stp/>
        <stp>EM_S_VAL_PE_TTM</stp>
        <stp>2</stp>
        <stp>002979.SZ</stp>
        <stp>2020/11/4</stp>
        <tr r="X47" s="8"/>
      </tp>
      <tp>
        <v>18.799439589999999</v>
        <stp/>
        <stp>EM_S_VAL_PE_TTM</stp>
        <stp>2</stp>
        <stp>300349.SZ</stp>
        <stp>2020/11/6</stp>
        <tr r="FX49" s="8"/>
      </tp>
      <tp>
        <v>194.76901219999999</v>
        <stp/>
        <stp>EM_S_VAL_PE_TTM</stp>
        <stp>2</stp>
        <stp>300549.SZ</stp>
        <stp>2020/11/6</stp>
        <tr r="DI49" s="8"/>
      </tp>
      <tp>
        <v>-242.53062675999999</v>
        <stp/>
        <stp>EM_S_VAL_PE_TTM</stp>
        <stp>2</stp>
        <stp>002779.SZ</stp>
        <stp>2020/11/4</stp>
        <tr r="EA47" s="8"/>
      </tp>
      <tp>
        <v>45.693905620000002</v>
        <stp/>
        <stp>EM_S_VAL_PE_TTM</stp>
        <stp>2</stp>
        <stp>300179.SZ</stp>
        <stp>2020/12/9</stp>
        <tr r="HF72" s="8"/>
      </tp>
      <tp>
        <v>22.354792700000001</v>
        <stp/>
        <stp>EM_S_VAL_PE_TTM</stp>
        <stp>2</stp>
        <stp>300259.SZ</stp>
        <stp>2020/10/9</stp>
        <tr r="GS29" s="8"/>
      </tp>
      <tp>
        <v>19.274911790000001</v>
        <stp/>
        <stp>EM_S_VAL_PE_TTM</stp>
        <stp>2</stp>
        <stp>300349.SZ</stp>
        <stp>2020/11/9</stp>
        <tr r="FX50" s="8"/>
      </tp>
      <tp>
        <v>201.49097982999999</v>
        <stp/>
        <stp>EM_S_VAL_PE_TTM</stp>
        <stp>2</stp>
        <stp>300549.SZ</stp>
        <stp>2020/11/9</stp>
        <tr r="DI50" s="8"/>
      </tp>
      <tp>
        <v>47.857318659999997</v>
        <stp/>
        <stp>EM_S_VAL_PE_TTM</stp>
        <stp>2</stp>
        <stp>300179.SZ</stp>
        <stp>2020/12/8</stp>
        <tr r="HF71" s="8"/>
      </tp>
      <tp>
        <v>25.986318449999999</v>
        <stp/>
        <stp>EM_S_VAL_PE_TTM</stp>
        <stp>2</stp>
        <stp>002849.SZ</stp>
        <stp>2020/12/9</stp>
        <tr r="CN72" s="8"/>
      </tp>
      <tp>
        <v>58.990694480000002</v>
        <stp/>
        <stp>EM_S_VAL_PE_TTM</stp>
        <stp>2</stp>
        <stp>002979.SZ</stp>
        <stp>2020/11/9</stp>
        <tr r="X50" s="8"/>
      </tp>
      <tp>
        <v>-232.01755926000001</v>
        <stp/>
        <stp>EM_S_VAL_PE_TTM</stp>
        <stp>2</stp>
        <stp>002779.SZ</stp>
        <stp>2020/11/9</stp>
        <tr r="EA50" s="8"/>
      </tp>
      <tp>
        <v>26.47485373</v>
        <stp/>
        <stp>EM_S_VAL_PE_TTM</stp>
        <stp>2</stp>
        <stp>002849.SZ</stp>
        <stp>2020/12/8</stp>
        <tr r="CN71" s="8"/>
      </tp>
      <tp>
        <v>23.657433990000001</v>
        <stp/>
        <stp>EM_S_VAL_PE_TTM</stp>
        <stp>2</stp>
        <stp>002444.SZ</stp>
        <stp>2020/12/3</stp>
        <tr r="IB68" s="8"/>
      </tp>
      <tp>
        <v>97.797800899999999</v>
        <stp/>
        <stp>EM_S_VAL_PE_TTM</stp>
        <stp>2</stp>
        <stp>002774.SZ</stp>
        <stp>2020/11/3</stp>
        <tr r="CJ46" s="8"/>
      </tp>
      <tp>
        <v>24.594530760000001</v>
        <stp/>
        <stp>EM_S_VAL_PE_TTM</stp>
        <stp>2</stp>
        <stp>002444.SZ</stp>
        <stp>2020/12/2</stp>
        <tr r="IB67" s="8"/>
      </tp>
      <tp>
        <v>95.693113650000001</v>
        <stp/>
        <stp>EM_S_VAL_PE_TTM</stp>
        <stp>2</stp>
        <stp>002774.SZ</stp>
        <stp>2020/11/2</stp>
        <tr r="CJ45" s="8"/>
      </tp>
      <tp>
        <v>24.483782959999999</v>
        <stp/>
        <stp>EM_S_VAL_PE_TTM</stp>
        <stp>2</stp>
        <stp>002444.SZ</stp>
        <stp>2020/12/1</stp>
        <tr r="IB66" s="8"/>
      </tp>
      <tp>
        <v>23.12073311</v>
        <stp/>
        <stp>EM_S_VAL_PE_TTM</stp>
        <stp>2</stp>
        <stp>002444.SZ</stp>
        <stp>2020/12/7</stp>
        <tr r="IB70" s="8"/>
      </tp>
      <tp>
        <v>97.797800899999999</v>
        <stp/>
        <stp>EM_S_VAL_PE_TTM</stp>
        <stp>2</stp>
        <stp>002774.SZ</stp>
        <stp>2020/11/6</stp>
        <tr r="CJ49" s="8"/>
      </tp>
      <tp>
        <v>98.639675800000006</v>
        <stp/>
        <stp>EM_S_VAL_PE_TTM</stp>
        <stp>2</stp>
        <stp>002774.SZ</stp>
        <stp>2020/11/5</stp>
        <tr r="CJ48" s="8"/>
      </tp>
      <tp>
        <v>23.67447211</v>
        <stp/>
        <stp>EM_S_VAL_PE_TTM</stp>
        <stp>2</stp>
        <stp>002444.SZ</stp>
        <stp>2020/12/4</stp>
        <tr r="IB69" s="8"/>
      </tp>
      <tp>
        <v>98.078425870000004</v>
        <stp/>
        <stp>EM_S_VAL_PE_TTM</stp>
        <stp>2</stp>
        <stp>002774.SZ</stp>
        <stp>2020/11/4</stp>
        <tr r="CJ47" s="8"/>
      </tp>
      <tp>
        <v>30.980778829999998</v>
        <stp/>
        <stp>EM_S_VAL_PE_TTM</stp>
        <stp>2</stp>
        <stp>300154.SZ</stp>
        <stp>2020/10/9</stp>
        <tr r="HJ29" s="8"/>
      </tp>
      <tp>
        <v>80.815786180000003</v>
        <stp/>
        <stp>EM_S_VAL_PE_TTM</stp>
        <stp>2</stp>
        <stp>300354.SZ</stp>
        <stp>2020/10/9</stp>
        <tr r="FV29" s="8"/>
      </tp>
      <tp>
        <v>125.95709534</v>
        <stp/>
        <stp>EM_S_VAL_PE_TTM</stp>
        <stp>2</stp>
        <stp>300554.SZ</stp>
        <stp>2020/10/9</stp>
        <tr r="CI29" s="8"/>
      </tp>
      <tp>
        <v>2.7342381800000002</v>
        <stp/>
        <stp>EM_S_VAL_PE_TTM</stp>
        <stp>2</stp>
        <stp>002164.SZ</stp>
        <stp>2020/10/9</stp>
        <tr r="JH29" s="8"/>
      </tp>
      <tp>
        <v>22.899237509999999</v>
        <stp/>
        <stp>EM_S_VAL_PE_TTM</stp>
        <stp>2</stp>
        <stp>002444.SZ</stp>
        <stp>2020/12/9</stp>
        <tr r="IB72" s="8"/>
      </tp>
      <tp>
        <v>-8.6266468300000003</v>
        <stp/>
        <stp>EM_S_VAL_PE_TTM</stp>
        <stp>2</stp>
        <stp>002564.SZ</stp>
        <stp>2020/10/9</stp>
        <tr r="HD29" s="8"/>
      </tp>
      <tp>
        <v>99.4815507</v>
        <stp/>
        <stp>EM_S_VAL_PE_TTM</stp>
        <stp>2</stp>
        <stp>002774.SZ</stp>
        <stp>2020/11/9</stp>
        <tr r="CJ50" s="8"/>
      </tp>
      <tp>
        <v>23.427419319999998</v>
        <stp/>
        <stp>EM_S_VAL_PE_TTM</stp>
        <stp>2</stp>
        <stp>002444.SZ</stp>
        <stp>2020/12/8</stp>
        <tr r="IB71" s="8"/>
      </tp>
      <tp>
        <v>44.744989850000003</v>
        <stp/>
        <stp>EM_S_VAL_PE_TTM</stp>
        <stp>2</stp>
        <stp>002975.SZ</stp>
        <stp>2020/11/3</stp>
        <tr r="AC46" s="8"/>
      </tp>
      <tp>
        <v>72.505888220000003</v>
        <stp/>
        <stp>EM_S_VAL_PE_TTM</stp>
        <stp>2</stp>
        <stp>300275.SZ</stp>
        <stp>2020/12/1</stp>
        <tr r="GO66" s="8"/>
      </tp>
      <tp>
        <v>44.873468950000003</v>
        <stp/>
        <stp>EM_S_VAL_PE_TTM</stp>
        <stp>2</stp>
        <stp>002975.SZ</stp>
        <stp>2020/11/2</stp>
        <tr r="AC45" s="8"/>
      </tp>
      <tp>
        <v>-41.326237839999997</v>
        <stp/>
        <stp>EM_S_VAL_PE_TTM</stp>
        <stp>2</stp>
        <stp>300145.SZ</stp>
        <stp>2020/11/3</stp>
        <tr r="HP46" s="8"/>
      </tp>
      <tp>
        <v>71.747986949999998</v>
        <stp/>
        <stp>EM_S_VAL_PE_TTM</stp>
        <stp>2</stp>
        <stp>300275.SZ</stp>
        <stp>2020/12/3</stp>
        <tr r="GO68" s="8"/>
      </tp>
      <tp>
        <v>197.15757861</v>
        <stp/>
        <stp>EM_S_VAL_PE_TTM</stp>
        <stp>2</stp>
        <stp>300345.SZ</stp>
        <stp>2020/11/3</stp>
        <tr r="FZ46" s="8"/>
      </tp>
      <tp>
        <v>54.162425050000003</v>
        <stp/>
        <stp>EM_S_VAL_PE_TTM</stp>
        <stp>2</stp>
        <stp>300445.SZ</stp>
        <stp>2020/11/3</stp>
        <tr r="EN46" s="8"/>
      </tp>
      <tp>
        <v>-38.704014630000003</v>
        <stp/>
        <stp>EM_S_VAL_PE_TTM</stp>
        <stp>2</stp>
        <stp>300145.SZ</stp>
        <stp>2020/11/2</stp>
        <tr r="HP45" s="8"/>
      </tp>
      <tp>
        <v>71.874303830000002</v>
        <stp/>
        <stp>EM_S_VAL_PE_TTM</stp>
        <stp>2</stp>
        <stp>300275.SZ</stp>
        <stp>2020/12/2</stp>
        <tr r="GO67" s="8"/>
      </tp>
      <tp>
        <v>193.64943664</v>
        <stp/>
        <stp>EM_S_VAL_PE_TTM</stp>
        <stp>2</stp>
        <stp>300345.SZ</stp>
        <stp>2020/11/2</stp>
        <tr r="FZ45" s="8"/>
      </tp>
      <tp>
        <v>55.448273010000001</v>
        <stp/>
        <stp>EM_S_VAL_PE_TTM</stp>
        <stp>2</stp>
        <stp>300445.SZ</stp>
        <stp>2020/11/2</stp>
        <tr r="EN45" s="8"/>
      </tp>
      <tp>
        <v>-41.955571409999997</v>
        <stp/>
        <stp>EM_S_VAL_PE_TTM</stp>
        <stp>2</stp>
        <stp>300145.SZ</stp>
        <stp>2020/11/5</stp>
        <tr r="HP48" s="8"/>
      </tp>
      <tp>
        <v>195.05269343000001</v>
        <stp/>
        <stp>EM_S_VAL_PE_TTM</stp>
        <stp>2</stp>
        <stp>300345.SZ</stp>
        <stp>2020/11/5</stp>
        <tr r="FZ48" s="8"/>
      </tp>
      <tp>
        <v>55.448273010000001</v>
        <stp/>
        <stp>EM_S_VAL_PE_TTM</stp>
        <stp>2</stp>
        <stp>300445.SZ</stp>
        <stp>2020/11/5</stp>
        <tr r="EN48" s="8"/>
      </tp>
      <tp>
        <v>48.513710279999998</v>
        <stp/>
        <stp>EM_S_VAL_PE_TTM</stp>
        <stp>2</stp>
        <stp>002975.SZ</stp>
        <stp>2020/11/6</stp>
        <tr r="AC49" s="8"/>
      </tp>
      <tp>
        <v>-40.90668213</v>
        <stp/>
        <stp>EM_S_VAL_PE_TTM</stp>
        <stp>2</stp>
        <stp>300145.SZ</stp>
        <stp>2020/11/4</stp>
        <tr r="HP47" s="8"/>
      </tp>
      <tp>
        <v>71.558511629999998</v>
        <stp/>
        <stp>EM_S_VAL_PE_TTM</stp>
        <stp>2</stp>
        <stp>300275.SZ</stp>
        <stp>2020/12/4</stp>
        <tr r="GO69" s="8"/>
      </tp>
      <tp>
        <v>191.54455146000001</v>
        <stp/>
        <stp>EM_S_VAL_PE_TTM</stp>
        <stp>2</stp>
        <stp>300345.SZ</stp>
        <stp>2020/11/4</stp>
        <tr r="FZ47" s="8"/>
      </tp>
      <tp>
        <v>55.009202969999997</v>
        <stp/>
        <stp>EM_S_VAL_PE_TTM</stp>
        <stp>2</stp>
        <stp>300445.SZ</stp>
        <stp>2020/11/4</stp>
        <tr r="EN47" s="8"/>
      </tp>
      <tp>
        <v>47.181810210000002</v>
        <stp/>
        <stp>EM_S_VAL_PE_TTM</stp>
        <stp>2</stp>
        <stp>002975.SZ</stp>
        <stp>2020/11/5</stp>
        <tr r="AC48" s="8"/>
      </tp>
      <tp>
        <v>72.063779150000002</v>
        <stp/>
        <stp>EM_S_VAL_PE_TTM</stp>
        <stp>2</stp>
        <stp>300275.SZ</stp>
        <stp>2020/12/7</stp>
        <tr r="GO70" s="8"/>
      </tp>
      <tp>
        <v>44.243921329999999</v>
        <stp/>
        <stp>EM_S_VAL_PE_TTM</stp>
        <stp>2</stp>
        <stp>002975.SZ</stp>
        <stp>2020/11/4</stp>
        <tr r="AC47" s="8"/>
      </tp>
      <tp>
        <v>-40.90668213</v>
        <stp/>
        <stp>EM_S_VAL_PE_TTM</stp>
        <stp>2</stp>
        <stp>300145.SZ</stp>
        <stp>2020/11/6</stp>
        <tr r="HP49" s="8"/>
      </tp>
      <tp>
        <v>189.08885208000001</v>
        <stp/>
        <stp>EM_S_VAL_PE_TTM</stp>
        <stp>2</stp>
        <stp>300345.SZ</stp>
        <stp>2020/11/6</stp>
        <tr r="FZ49" s="8"/>
      </tp>
      <tp>
        <v>53.535182140000003</v>
        <stp/>
        <stp>EM_S_VAL_PE_TTM</stp>
        <stp>2</stp>
        <stp>300445.SZ</stp>
        <stp>2020/11/6</stp>
        <tr r="EN49" s="8"/>
      </tp>
      <tp>
        <v>-41.5360157</v>
        <stp/>
        <stp>EM_S_VAL_PE_TTM</stp>
        <stp>2</stp>
        <stp>300145.SZ</stp>
        <stp>2020/11/9</stp>
        <tr r="HP50" s="8"/>
      </tp>
      <tp>
        <v>71.305877879999997</v>
        <stp/>
        <stp>EM_S_VAL_PE_TTM</stp>
        <stp>2</stp>
        <stp>300275.SZ</stp>
        <stp>2020/12/9</stp>
        <tr r="GO72" s="8"/>
      </tp>
      <tp>
        <v>197.15757861</v>
        <stp/>
        <stp>EM_S_VAL_PE_TTM</stp>
        <stp>2</stp>
        <stp>300345.SZ</stp>
        <stp>2020/11/9</stp>
        <tr r="FZ50" s="8"/>
      </tp>
      <tp>
        <v>54.570132940000001</v>
        <stp/>
        <stp>EM_S_VAL_PE_TTM</stp>
        <stp>2</stp>
        <stp>300445.SZ</stp>
        <stp>2020/11/9</stp>
        <tr r="EN50" s="8"/>
      </tp>
      <tp>
        <v>70.737451919999998</v>
        <stp/>
        <stp>EM_S_VAL_PE_TTM</stp>
        <stp>2</stp>
        <stp>300275.SZ</stp>
        <stp>2020/12/8</stp>
        <tr r="GO71" s="8"/>
      </tp>
      <tp>
        <v>37.729063099999998</v>
        <stp/>
        <stp>EM_S_VAL_PE_TTM</stp>
        <stp>2</stp>
        <stp>002965.SZ</stp>
        <stp>2020/10/9</stp>
        <tr r="AL29" s="8"/>
      </tp>
      <tp>
        <v>48.522275550000003</v>
        <stp/>
        <stp>EM_S_VAL_PE_TTM</stp>
        <stp>2</stp>
        <stp>002975.SZ</stp>
        <stp>2020/11/9</stp>
        <tr r="AC50" s="8"/>
      </tp>
      <tp>
        <v>101.54399144</v>
        <stp/>
        <stp>EM_S_VAL_PE_TTM</stp>
        <stp>2</stp>
        <stp>002046.SZ</stp>
        <stp>2020/12/3</stp>
        <tr r="JR68" s="8"/>
      </tp>
      <tp>
        <v>46.520057610000002</v>
        <stp/>
        <stp>EM_S_VAL_PE_TTM</stp>
        <stp>2</stp>
        <stp>300276.SZ</stp>
        <stp>2020/12/1</stp>
        <tr r="GN66" s="8"/>
      </tp>
      <tp>
        <v>102.6811022</v>
        <stp/>
        <stp>EM_S_VAL_PE_TTM</stp>
        <stp>2</stp>
        <stp>002046.SZ</stp>
        <stp>2020/12/2</stp>
        <tr r="JR67" s="8"/>
      </tp>
      <tp>
        <v>24.991160749999999</v>
        <stp/>
        <stp>EM_S_VAL_PE_TTM</stp>
        <stp>2</stp>
        <stp>000976.SZ</stp>
        <stp>2020/11/3</stp>
        <tr r="KX46" s="8"/>
      </tp>
      <tp>
        <v>102.11254682000001</v>
        <stp/>
        <stp>EM_S_VAL_PE_TTM</stp>
        <stp>2</stp>
        <stp>002046.SZ</stp>
        <stp>2020/12/1</stp>
        <tr r="JR66" s="8"/>
      </tp>
      <tp>
        <v>45.72730318</v>
        <stp/>
        <stp>EM_S_VAL_PE_TTM</stp>
        <stp>2</stp>
        <stp>300276.SZ</stp>
        <stp>2020/12/3</stp>
        <tr r="GN68" s="8"/>
      </tp>
      <tp>
        <v>24.774223589999998</v>
        <stp/>
        <stp>EM_S_VAL_PE_TTM</stp>
        <stp>2</stp>
        <stp>000976.SZ</stp>
        <stp>2020/11/2</stp>
        <tr r="KX45" s="8"/>
      </tp>
      <tp>
        <v>46.428104759999997</v>
        <stp/>
        <stp>EM_S_VAL_PE_TTM</stp>
        <stp>2</stp>
        <stp>300276.SZ</stp>
        <stp>2020/12/2</stp>
        <tr r="GN67" s="8"/>
      </tp>
      <tp>
        <v>26.683270589999999</v>
        <stp/>
        <stp>EM_S_VAL_PE_TTM</stp>
        <stp>2</stp>
        <stp>000976.SZ</stp>
        <stp>2020/11/5</stp>
        <tr r="KX48" s="8"/>
      </tp>
      <tp>
        <v>100.52059174999999</v>
        <stp/>
        <stp>EM_S_VAL_PE_TTM</stp>
        <stp>2</stp>
        <stp>002046.SZ</stp>
        <stp>2020/12/7</stp>
        <tr r="JR70" s="8"/>
      </tp>
      <tp>
        <v>26.422946</v>
        <stp/>
        <stp>EM_S_VAL_PE_TTM</stp>
        <stp>2</stp>
        <stp>000976.SZ</stp>
        <stp>2020/11/4</stp>
        <tr r="KX47" s="8"/>
      </tp>
      <tp>
        <v>45.026501600000003</v>
        <stp/>
        <stp>EM_S_VAL_PE_TTM</stp>
        <stp>2</stp>
        <stp>300276.SZ</stp>
        <stp>2020/12/4</stp>
        <tr r="GN69" s="8"/>
      </tp>
      <tp>
        <v>43.88769903</v>
        <stp/>
        <stp>EM_S_VAL_PE_TTM</stp>
        <stp>2</stp>
        <stp>300276.SZ</stp>
        <stp>2020/12/7</stp>
        <tr r="GN70" s="8"/>
      </tp>
      <tp>
        <v>26.683270589999999</v>
        <stp/>
        <stp>EM_S_VAL_PE_TTM</stp>
        <stp>2</stp>
        <stp>000976.SZ</stp>
        <stp>2020/11/6</stp>
        <tr r="KX49" s="8"/>
      </tp>
      <tp>
        <v>100.17945852</v>
        <stp/>
        <stp>EM_S_VAL_PE_TTM</stp>
        <stp>2</stp>
        <stp>002046.SZ</stp>
        <stp>2020/12/4</stp>
        <tr r="JR69" s="8"/>
      </tp>
      <tp>
        <v>26.770045450000001</v>
        <stp/>
        <stp>EM_S_VAL_PE_TTM</stp>
        <stp>2</stp>
        <stp>000976.SZ</stp>
        <stp>2020/11/9</stp>
        <tr r="KX50" s="8"/>
      </tp>
      <tp>
        <v>41.785294290000003</v>
        <stp/>
        <stp>EM_S_VAL_PE_TTM</stp>
        <stp>2</stp>
        <stp>300276.SZ</stp>
        <stp>2020/12/9</stp>
        <tr r="GN72" s="8"/>
      </tp>
      <tp>
        <v>44.062899430000002</v>
        <stp/>
        <stp>EM_S_VAL_PE_TTM</stp>
        <stp>2</stp>
        <stp>300276.SZ</stp>
        <stp>2020/12/8</stp>
        <tr r="GN71" s="8"/>
      </tp>
      <tp>
        <v>95.403593299999997</v>
        <stp/>
        <stp>EM_S_VAL_PE_TTM</stp>
        <stp>2</stp>
        <stp>002046.SZ</stp>
        <stp>2020/12/9</stp>
        <tr r="JR72" s="8"/>
      </tp>
      <tp>
        <v>98.928636679999997</v>
        <stp/>
        <stp>EM_S_VAL_PE_TTM</stp>
        <stp>2</stp>
        <stp>002046.SZ</stp>
        <stp>2020/12/8</stp>
        <tr r="JR71" s="8"/>
      </tp>
      <tp>
        <v>50.605308010000002</v>
        <stp/>
        <stp>EM_S_VAL_PE_TTM</stp>
        <stp>2</stp>
        <stp>002877.SZ</stp>
        <stp>2020/11/3</stp>
        <tr r="CB46" s="8"/>
      </tp>
      <tp>
        <v>-0.42330474000000001</v>
        <stp/>
        <stp>EM_S_VAL_PE_TTM</stp>
        <stp>2</stp>
        <stp>002147.SZ</stp>
        <stp>2020/12/3</stp>
        <tr r="JK68" s="8"/>
      </tp>
      <tp>
        <v>116.45527903</v>
        <stp/>
        <stp>EM_S_VAL_PE_TTM</stp>
        <stp>2</stp>
        <stp>002347.SZ</stp>
        <stp>2020/12/3</stp>
        <tr r="IQ68" s="8"/>
      </tp>
      <tp>
        <v>208.81631418000001</v>
        <stp/>
        <stp>EM_S_VAL_PE_TTM</stp>
        <stp>2</stp>
        <stp>002747.SZ</stp>
        <stp>2020/12/3</stp>
        <tr r="ES68" s="8"/>
      </tp>
      <tp>
        <v>49.622044250000002</v>
        <stp/>
        <stp>EM_S_VAL_PE_TTM</stp>
        <stp>2</stp>
        <stp>002877.SZ</stp>
        <stp>2020/11/2</stp>
        <tr r="CB45" s="8"/>
      </tp>
      <tp>
        <v>-0.42644032999999998</v>
        <stp/>
        <stp>EM_S_VAL_PE_TTM</stp>
        <stp>2</stp>
        <stp>002147.SZ</stp>
        <stp>2020/12/2</stp>
        <tr r="JK67" s="8"/>
      </tp>
      <tp>
        <v>114.20130588000001</v>
        <stp/>
        <stp>EM_S_VAL_PE_TTM</stp>
        <stp>2</stp>
        <stp>002347.SZ</stp>
        <stp>2020/12/2</stp>
        <tr r="IQ67" s="8"/>
      </tp>
      <tp>
        <v>227.79961546999999</v>
        <stp/>
        <stp>EM_S_VAL_PE_TTM</stp>
        <stp>2</stp>
        <stp>002747.SZ</stp>
        <stp>2020/12/2</stp>
        <tr r="ES67" s="8"/>
      </tp>
      <tp>
        <v>-0.43271151000000002</v>
        <stp/>
        <stp>EM_S_VAL_PE_TTM</stp>
        <stp>2</stp>
        <stp>002147.SZ</stp>
        <stp>2020/12/1</stp>
        <tr r="JK66" s="8"/>
      </tp>
      <tp>
        <v>113.95086442</v>
        <stp/>
        <stp>EM_S_VAL_PE_TTM</stp>
        <stp>2</stp>
        <stp>002347.SZ</stp>
        <stp>2020/12/1</stp>
        <tr r="IQ66" s="8"/>
      </tp>
      <tp>
        <v>47.679109879999999</v>
        <stp/>
        <stp>EM_S_VAL_PE_TTM</stp>
        <stp>2</stp>
        <stp>000777.SZ</stp>
        <stp>2020/11/3</stp>
        <tr r="LG46" s="8"/>
      </tp>
      <tp>
        <v>232.81407240999999</v>
        <stp/>
        <stp>EM_S_VAL_PE_TTM</stp>
        <stp>2</stp>
        <stp>002747.SZ</stp>
        <stp>2020/12/1</stp>
        <tr r="ES66" s="8"/>
      </tp>
      <tp>
        <v>95.130324619999996</v>
        <stp/>
        <stp>EM_S_VAL_PE_TTM</stp>
        <stp>2</stp>
        <stp>300747.SZ</stp>
        <stp>2020/11/3</stp>
        <tr r="BD46" s="8"/>
      </tp>
      <tp>
        <v>46.428510269999997</v>
        <stp/>
        <stp>EM_S_VAL_PE_TTM</stp>
        <stp>2</stp>
        <stp>000777.SZ</stp>
        <stp>2020/11/2</stp>
        <tr r="LG45" s="8"/>
      </tp>
      <tp>
        <v>96.858802929999996</v>
        <stp/>
        <stp>EM_S_VAL_PE_TTM</stp>
        <stp>2</stp>
        <stp>300747.SZ</stp>
        <stp>2020/11/2</stp>
        <tr r="BD45" s="8"/>
      </tp>
      <tp>
        <v>-0.41076236999999999</v>
        <stp/>
        <stp>EM_S_VAL_PE_TTM</stp>
        <stp>2</stp>
        <stp>002147.SZ</stp>
        <stp>2020/12/7</stp>
        <tr r="JK70" s="8"/>
      </tp>
      <tp>
        <v>115.95439611</v>
        <stp/>
        <stp>EM_S_VAL_PE_TTM</stp>
        <stp>2</stp>
        <stp>002347.SZ</stp>
        <stp>2020/12/7</stp>
        <tr r="IQ70" s="8"/>
      </tp>
      <tp>
        <v>48.069922249999998</v>
        <stp/>
        <stp>EM_S_VAL_PE_TTM</stp>
        <stp>2</stp>
        <stp>000777.SZ</stp>
        <stp>2020/11/5</stp>
        <tr r="LG48" s="8"/>
      </tp>
      <tp>
        <v>222.69561465000001</v>
        <stp/>
        <stp>EM_S_VAL_PE_TTM</stp>
        <stp>2</stp>
        <stp>002747.SZ</stp>
        <stp>2020/12/7</stp>
        <tr r="ES70" s="8"/>
      </tp>
      <tp>
        <v>97.691033230000002</v>
        <stp/>
        <stp>EM_S_VAL_PE_TTM</stp>
        <stp>2</stp>
        <stp>300747.SZ</stp>
        <stp>2020/11/5</stp>
        <tr r="BD48" s="8"/>
      </tp>
      <tp>
        <v>50.670858920000001</v>
        <stp/>
        <stp>EM_S_VAL_PE_TTM</stp>
        <stp>2</stp>
        <stp>002877.SZ</stp>
        <stp>2020/11/6</stp>
        <tr r="CB49" s="8"/>
      </tp>
      <tp>
        <v>47.405541210000003</v>
        <stp/>
        <stp>EM_S_VAL_PE_TTM</stp>
        <stp>2</stp>
        <stp>000777.SZ</stp>
        <stp>2020/11/4</stp>
        <tr r="LG47" s="8"/>
      </tp>
      <tp>
        <v>95.578448629999997</v>
        <stp/>
        <stp>EM_S_VAL_PE_TTM</stp>
        <stp>2</stp>
        <stp>300747.SZ</stp>
        <stp>2020/11/4</stp>
        <tr r="BD47" s="8"/>
      </tp>
      <tp>
        <v>51.064164429999998</v>
        <stp/>
        <stp>EM_S_VAL_PE_TTM</stp>
        <stp>2</stp>
        <stp>002877.SZ</stp>
        <stp>2020/11/5</stp>
        <tr r="CB48" s="8"/>
      </tp>
      <tp>
        <v>50.212002499999997</v>
        <stp/>
        <stp>EM_S_VAL_PE_TTM</stp>
        <stp>2</stp>
        <stp>002877.SZ</stp>
        <stp>2020/11/4</stp>
        <tr r="CB47" s="8"/>
      </tp>
      <tp>
        <v>-0.42016914999999999</v>
        <stp/>
        <stp>EM_S_VAL_PE_TTM</stp>
        <stp>2</stp>
        <stp>002147.SZ</stp>
        <stp>2020/12/4</stp>
        <tr r="JK69" s="8"/>
      </tp>
      <tp>
        <v>115.95439611</v>
        <stp/>
        <stp>EM_S_VAL_PE_TTM</stp>
        <stp>2</stp>
        <stp>002347.SZ</stp>
        <stp>2020/12/4</stp>
        <tr r="IQ69" s="8"/>
      </tp>
      <tp>
        <v>47.952678540000001</v>
        <stp/>
        <stp>EM_S_VAL_PE_TTM</stp>
        <stp>2</stp>
        <stp>000777.SZ</stp>
        <stp>2020/11/6</stp>
        <tr r="LG49" s="8"/>
      </tp>
      <tp>
        <v>215.80073634999999</v>
        <stp/>
        <stp>EM_S_VAL_PE_TTM</stp>
        <stp>2</stp>
        <stp>002747.SZ</stp>
        <stp>2020/12/4</stp>
        <tr r="ES69" s="8"/>
      </tp>
      <tp>
        <v>100.31575955</v>
        <stp/>
        <stp>EM_S_VAL_PE_TTM</stp>
        <stp>2</stp>
        <stp>300747.SZ</stp>
        <stp>2020/11/6</stp>
        <tr r="BD49" s="8"/>
      </tp>
      <tp>
        <v>65.245609000000002</v>
        <stp/>
        <stp>EM_S_VAL_PE_TTM</stp>
        <stp>2</stp>
        <stp>300257.SZ</stp>
        <stp>2020/10/9</stp>
        <tr r="GU29" s="8"/>
      </tp>
      <tp>
        <v>99.31474025</v>
        <stp/>
        <stp>EM_S_VAL_PE_TTM</stp>
        <stp>2</stp>
        <stp>300557.SZ</stp>
        <stp>2020/10/9</stp>
        <tr r="DD29" s="8"/>
      </tp>
      <tp>
        <v>49.086034429999998</v>
        <stp/>
        <stp>EM_S_VAL_PE_TTM</stp>
        <stp>2</stp>
        <stp>000777.SZ</stp>
        <stp>2020/11/9</stp>
        <tr r="LG50" s="8"/>
      </tp>
      <tp>
        <v>100.75108001</v>
        <stp/>
        <stp>EM_S_VAL_PE_TTM</stp>
        <stp>2</stp>
        <stp>300747.SZ</stp>
        <stp>2020/11/9</stp>
        <tr r="BD50" s="8"/>
      </tp>
      <tp>
        <v>51.588571760000001</v>
        <stp/>
        <stp>EM_S_VAL_PE_TTM</stp>
        <stp>2</stp>
        <stp>002877.SZ</stp>
        <stp>2020/11/9</stp>
        <tr r="CB50" s="8"/>
      </tp>
      <tp>
        <v>-0.38567764999999998</v>
        <stp/>
        <stp>EM_S_VAL_PE_TTM</stp>
        <stp>2</stp>
        <stp>002147.SZ</stp>
        <stp>2020/12/9</stp>
        <tr r="JK72" s="8"/>
      </tp>
      <tp>
        <v>109.44291814</v>
        <stp/>
        <stp>EM_S_VAL_PE_TTM</stp>
        <stp>2</stp>
        <stp>002347.SZ</stp>
        <stp>2020/12/9</stp>
        <tr r="IQ72" s="8"/>
      </tp>
      <tp>
        <v>28.680803959999999</v>
        <stp/>
        <stp>EM_S_VAL_PE_TTM</stp>
        <stp>2</stp>
        <stp>002367.SZ</stp>
        <stp>2020/10/9</stp>
        <tr r="IN29" s="8"/>
      </tp>
      <tp>
        <v>226.99372059999999</v>
        <stp/>
        <stp>EM_S_VAL_PE_TTM</stp>
        <stp>2</stp>
        <stp>002747.SZ</stp>
        <stp>2020/12/9</stp>
        <tr r="ES72" s="8"/>
      </tp>
      <tp>
        <v>81.899503949999996</v>
        <stp/>
        <stp>EM_S_VAL_PE_TTM</stp>
        <stp>2</stp>
        <stp>002767.SZ</stp>
        <stp>2020/10/9</stp>
        <tr r="EE29" s="8"/>
      </tp>
      <tp>
        <v>-0.40449119</v>
        <stp/>
        <stp>EM_S_VAL_PE_TTM</stp>
        <stp>2</stp>
        <stp>002147.SZ</stp>
        <stp>2020/12/8</stp>
        <tr r="JK71" s="8"/>
      </tp>
      <tp>
        <v>113.19954004</v>
        <stp/>
        <stp>EM_S_VAL_PE_TTM</stp>
        <stp>2</stp>
        <stp>002347.SZ</stp>
        <stp>2020/12/8</stp>
        <tr r="IQ71" s="8"/>
      </tp>
      <tp>
        <v>230.21730006999999</v>
        <stp/>
        <stp>EM_S_VAL_PE_TTM</stp>
        <stp>2</stp>
        <stp>002747.SZ</stp>
        <stp>2020/12/8</stp>
        <tr r="ES71" s="8"/>
      </tp>
      <tp>
        <v>-55.778584950000003</v>
        <stp/>
        <stp>EM_S_VAL_PE_TTM</stp>
        <stp>2</stp>
        <stp>002870.SZ</stp>
        <stp>2020/11/3</stp>
        <tr r="CF46" s="8"/>
      </tp>
      <tp>
        <v>-15.839869289999999</v>
        <stp/>
        <stp>EM_S_VAL_PE_TTM</stp>
        <stp>2</stp>
        <stp>300370.SZ</stp>
        <stp>2020/12/1</stp>
        <tr r="FQ66" s="8"/>
      </tp>
      <tp>
        <v>38.05816755</v>
        <stp/>
        <stp>EM_S_VAL_PE_TTM</stp>
        <stp>2</stp>
        <stp>300470.SZ</stp>
        <stp>2020/12/1</stp>
        <tr r="EF66" s="8"/>
      </tp>
      <tp>
        <v>-52.027995390000001</v>
        <stp/>
        <stp>EM_S_VAL_PE_TTM</stp>
        <stp>2</stp>
        <stp>002870.SZ</stp>
        <stp>2020/11/2</stp>
        <tr r="CF45" s="8"/>
      </tp>
      <tp>
        <v>-15.636141070000001</v>
        <stp/>
        <stp>EM_S_VAL_PE_TTM</stp>
        <stp>2</stp>
        <stp>300370.SZ</stp>
        <stp>2020/12/3</stp>
        <tr r="FQ68" s="8"/>
      </tp>
      <tp>
        <v>36.459924299999997</v>
        <stp/>
        <stp>EM_S_VAL_PE_TTM</stp>
        <stp>2</stp>
        <stp>300470.SZ</stp>
        <stp>2020/12/3</stp>
        <tr r="EF68" s="8"/>
      </tp>
      <tp>
        <v>-15.73800518</v>
        <stp/>
        <stp>EM_S_VAL_PE_TTM</stp>
        <stp>2</stp>
        <stp>300370.SZ</stp>
        <stp>2020/12/2</stp>
        <tr r="FQ67" s="8"/>
      </tp>
      <tp>
        <v>37.059265519999997</v>
        <stp/>
        <stp>EM_S_VAL_PE_TTM</stp>
        <stp>2</stp>
        <stp>300470.SZ</stp>
        <stp>2020/12/2</stp>
        <tr r="EF67" s="8"/>
      </tp>
      <tp>
        <v>-56.967796270000001</v>
        <stp/>
        <stp>EM_S_VAL_PE_TTM</stp>
        <stp>2</stp>
        <stp>002870.SZ</stp>
        <stp>2020/11/6</stp>
        <tr r="CF49" s="8"/>
      </tp>
      <tp>
        <v>-15.43241284</v>
        <stp/>
        <stp>EM_S_VAL_PE_TTM</stp>
        <stp>2</stp>
        <stp>300370.SZ</stp>
        <stp>2020/12/4</stp>
        <tr r="FQ69" s="8"/>
      </tp>
      <tp>
        <v>36.151172760000001</v>
        <stp/>
        <stp>EM_S_VAL_PE_TTM</stp>
        <stp>2</stp>
        <stp>300470.SZ</stp>
        <stp>2020/12/4</stp>
        <tr r="EF69" s="8"/>
      </tp>
      <tp>
        <v>-56.235973919999999</v>
        <stp/>
        <stp>EM_S_VAL_PE_TTM</stp>
        <stp>2</stp>
        <stp>002870.SZ</stp>
        <stp>2020/11/5</stp>
        <tr r="CF48" s="8"/>
      </tp>
      <tp>
        <v>-15.228684619999999</v>
        <stp/>
        <stp>EM_S_VAL_PE_TTM</stp>
        <stp>2</stp>
        <stp>300370.SZ</stp>
        <stp>2020/12/7</stp>
        <tr r="FQ70" s="8"/>
      </tp>
      <tp>
        <v>37.840225289999999</v>
        <stp/>
        <stp>EM_S_VAL_PE_TTM</stp>
        <stp>2</stp>
        <stp>300470.SZ</stp>
        <stp>2020/12/7</stp>
        <tr r="EF70" s="8"/>
      </tp>
      <tp>
        <v>-55.069632040000002</v>
        <stp/>
        <stp>EM_S_VAL_PE_TTM</stp>
        <stp>2</stp>
        <stp>002870.SZ</stp>
        <stp>2020/11/4</stp>
        <tr r="CF47" s="8"/>
      </tp>
      <tp>
        <v>-14.87216023</v>
        <stp/>
        <stp>EM_S_VAL_PE_TTM</stp>
        <stp>2</stp>
        <stp>300370.SZ</stp>
        <stp>2020/12/9</stp>
        <tr r="FQ72" s="8"/>
      </tp>
      <tp>
        <v>37.168236649999997</v>
        <stp/>
        <stp>EM_S_VAL_PE_TTM</stp>
        <stp>2</stp>
        <stp>300470.SZ</stp>
        <stp>2020/12/9</stp>
        <tr r="EF72" s="8"/>
      </tp>
      <tp>
        <v>-15.381480789999999</v>
        <stp/>
        <stp>EM_S_VAL_PE_TTM</stp>
        <stp>2</stp>
        <stp>300370.SZ</stp>
        <stp>2020/12/8</stp>
        <tr r="FQ71" s="8"/>
      </tp>
      <tp>
        <v>38.866370109999998</v>
        <stp/>
        <stp>EM_S_VAL_PE_TTM</stp>
        <stp>2</stp>
        <stp>300470.SZ</stp>
        <stp>2020/12/8</stp>
        <tr r="EF71" s="8"/>
      </tp>
      <tp>
        <v>-57.173621310000001</v>
        <stp/>
        <stp>EM_S_VAL_PE_TTM</stp>
        <stp>2</stp>
        <stp>002870.SZ</stp>
        <stp>2020/11/9</stp>
        <tr r="CF50" s="8"/>
      </tp>
      <tp>
        <v>24.544827919999999</v>
        <stp/>
        <stp>EM_S_VAL_PE_TTM</stp>
        <stp>2</stp>
        <stp>002960.SZ</stp>
        <stp>2020/10/9</stp>
        <tr r="AM29" s="8"/>
      </tp>
      <tp>
        <v>26.951382450000001</v>
        <stp/>
        <stp>EM_S_VAL_PE_TTM</stp>
        <stp>2</stp>
        <stp>002760.SZ</stp>
        <stp>2020/10/9</stp>
        <tr r="EG29" s="8"/>
      </tp>
      <tp>
        <v>36.649810100000003</v>
        <stp/>
        <stp>EM_S_VAL_PE_TTM</stp>
        <stp>2</stp>
        <stp>002871.SZ</stp>
        <stp>2020/11/3</stp>
        <tr r="CG46" s="8"/>
      </tp>
      <tp>
        <v>19.778338529999999</v>
        <stp/>
        <stp>EM_S_VAL_PE_TTM</stp>
        <stp>2</stp>
        <stp>300371.SZ</stp>
        <stp>2020/12/1</stp>
        <tr r="FR66" s="8"/>
      </tp>
      <tp>
        <v>35.843638310000003</v>
        <stp/>
        <stp>EM_S_VAL_PE_TTM</stp>
        <stp>2</stp>
        <stp>002871.SZ</stp>
        <stp>2020/11/2</stp>
        <tr r="CG45" s="8"/>
      </tp>
      <tp>
        <v>19.992302970000001</v>
        <stp/>
        <stp>EM_S_VAL_PE_TTM</stp>
        <stp>2</stp>
        <stp>300371.SZ</stp>
        <stp>2020/12/3</stp>
        <tr r="FR68" s="8"/>
      </tp>
      <tp>
        <v>-106.0429333</v>
        <stp/>
        <stp>EM_S_VAL_PE_TTM</stp>
        <stp>2</stp>
        <stp>300441.SZ</stp>
        <stp>2020/11/3</stp>
        <tr r="EP46" s="8"/>
      </tp>
      <tp>
        <v>19.885320750000002</v>
        <stp/>
        <stp>EM_S_VAL_PE_TTM</stp>
        <stp>2</stp>
        <stp>300371.SZ</stp>
        <stp>2020/12/2</stp>
        <tr r="FR67" s="8"/>
      </tp>
      <tp>
        <v>-103.89722964000001</v>
        <stp/>
        <stp>EM_S_VAL_PE_TTM</stp>
        <stp>2</stp>
        <stp>300441.SZ</stp>
        <stp>2020/11/2</stp>
        <tr r="EP45" s="8"/>
      </tp>
      <tp>
        <v>-106.15586507</v>
        <stp/>
        <stp>EM_S_VAL_PE_TTM</stp>
        <stp>2</stp>
        <stp>300441.SZ</stp>
        <stp>2020/11/5</stp>
        <tr r="EP48" s="8"/>
      </tp>
      <tp>
        <v>37.724705829999998</v>
        <stp/>
        <stp>EM_S_VAL_PE_TTM</stp>
        <stp>2</stp>
        <stp>002871.SZ</stp>
        <stp>2020/11/6</stp>
        <tr r="CG49" s="8"/>
      </tp>
      <tp>
        <v>20.179521860000001</v>
        <stp/>
        <stp>EM_S_VAL_PE_TTM</stp>
        <stp>2</stp>
        <stp>300371.SZ</stp>
        <stp>2020/12/4</stp>
        <tr r="FR69" s="8"/>
      </tp>
      <tp>
        <v>-106.72052392000001</v>
        <stp/>
        <stp>EM_S_VAL_PE_TTM</stp>
        <stp>2</stp>
        <stp>300441.SZ</stp>
        <stp>2020/11/4</stp>
        <tr r="EP47" s="8"/>
      </tp>
      <tp>
        <v>36.897862959999998</v>
        <stp/>
        <stp>EM_S_VAL_PE_TTM</stp>
        <stp>2</stp>
        <stp>002871.SZ</stp>
        <stp>2020/11/5</stp>
        <tr r="CG48" s="8"/>
      </tp>
      <tp>
        <v>19.778338529999999</v>
        <stp/>
        <stp>EM_S_VAL_PE_TTM</stp>
        <stp>2</stp>
        <stp>300371.SZ</stp>
        <stp>2020/12/7</stp>
        <tr r="FR70" s="8"/>
      </tp>
      <tp>
        <v>37.848732259999998</v>
        <stp/>
        <stp>EM_S_VAL_PE_TTM</stp>
        <stp>2</stp>
        <stp>002871.SZ</stp>
        <stp>2020/11/4</stp>
        <tr r="CG47" s="8"/>
      </tp>
      <tp>
        <v>-104.34895673</v>
        <stp/>
        <stp>EM_S_VAL_PE_TTM</stp>
        <stp>2</stp>
        <stp>300441.SZ</stp>
        <stp>2020/11/6</stp>
        <tr r="EP49" s="8"/>
      </tp>
      <tp>
        <v>32.890648489999997</v>
        <stp/>
        <stp>EM_S_VAL_PE_TTM</stp>
        <stp>2</stp>
        <stp>300851.SZ</stp>
        <stp>2020/10/9</stp>
        <tr r="G29" s="8"/>
      </tp>
      <tp>
        <v>77.318055549999997</v>
        <stp/>
        <stp>EM_S_VAL_PE_TTM</stp>
        <stp>2</stp>
        <stp>300151.SZ</stp>
        <stp>2020/10/9</stp>
        <tr r="HL29" s="8"/>
      </tp>
      <tp>
        <v>-8.8830230700000001</v>
        <stp/>
        <stp>EM_S_VAL_PE_TTM</stp>
        <stp>2</stp>
        <stp>300351.SZ</stp>
        <stp>2020/10/9</stp>
        <tr r="FU29" s="8"/>
      </tp>
      <tp>
        <v>19.270172970000001</v>
        <stp/>
        <stp>EM_S_VAL_PE_TTM</stp>
        <stp>2</stp>
        <stp>300371.SZ</stp>
        <stp>2020/12/9</stp>
        <tr r="FR72" s="8"/>
      </tp>
      <tp>
        <v>-105.2524109</v>
        <stp/>
        <stp>EM_S_VAL_PE_TTM</stp>
        <stp>2</stp>
        <stp>300441.SZ</stp>
        <stp>2020/11/9</stp>
        <tr r="EP50" s="8"/>
      </tp>
      <tp>
        <v>19.992302970000001</v>
        <stp/>
        <stp>EM_S_VAL_PE_TTM</stp>
        <stp>2</stp>
        <stp>300371.SZ</stp>
        <stp>2020/12/8</stp>
        <tr r="FR71" s="8"/>
      </tp>
      <tp>
        <v>37.580008329999998</v>
        <stp/>
        <stp>EM_S_VAL_PE_TTM</stp>
        <stp>2</stp>
        <stp>002871.SZ</stp>
        <stp>2020/11/9</stp>
        <tr r="CG50" s="8"/>
      </tp>
      <tp>
        <v>29.488293509999998</v>
        <stp/>
        <stp>EM_S_VAL_PE_TTM</stp>
        <stp>2</stp>
        <stp>002972.SZ</stp>
        <stp>2020/11/3</stp>
        <tr r="AE46" s="8"/>
      </tp>
      <tp>
        <v>32.725033029999999</v>
        <stp/>
        <stp>EM_S_VAL_PE_TTM</stp>
        <stp>2</stp>
        <stp>002272.SZ</stp>
        <stp>2020/11/3</stp>
        <tr r="JB46" s="8"/>
      </tp>
      <tp>
        <v>174.17589111000001</v>
        <stp/>
        <stp>EM_S_VAL_PE_TTM</stp>
        <stp>2</stp>
        <stp>002342.SZ</stp>
        <stp>2020/12/3</stp>
        <tr r="IR68" s="8"/>
      </tp>
      <tp>
        <v>41.235704380000001</v>
        <stp/>
        <stp>EM_S_VAL_PE_TTM</stp>
        <stp>2</stp>
        <stp>300472.SZ</stp>
        <stp>2020/12/1</stp>
        <tr r="EH66" s="8"/>
      </tp>
      <tp>
        <v>29.225005169999999</v>
        <stp/>
        <stp>EM_S_VAL_PE_TTM</stp>
        <stp>2</stp>
        <stp>002972.SZ</stp>
        <stp>2020/11/2</stp>
        <tr r="AE45" s="8"/>
      </tp>
      <tp>
        <v>31.75719471</v>
        <stp/>
        <stp>EM_S_VAL_PE_TTM</stp>
        <stp>2</stp>
        <stp>002272.SZ</stp>
        <stp>2020/11/2</stp>
        <tr r="JB45" s="8"/>
      </tp>
      <tp>
        <v>177.69968080999999</v>
        <stp/>
        <stp>EM_S_VAL_PE_TTM</stp>
        <stp>2</stp>
        <stp>002342.SZ</stp>
        <stp>2020/12/2</stp>
        <tr r="IR67" s="8"/>
      </tp>
      <tp>
        <v>182.23026757</v>
        <stp/>
        <stp>EM_S_VAL_PE_TTM</stp>
        <stp>2</stp>
        <stp>002342.SZ</stp>
        <stp>2020/12/1</stp>
        <tr r="IR66" s="8"/>
      </tp>
      <tp>
        <v>-39.574147420000003</v>
        <stp/>
        <stp>EM_S_VAL_PE_TTM</stp>
        <stp>2</stp>
        <stp>300442.SZ</stp>
        <stp>2020/11/3</stp>
        <tr r="EM46" s="8"/>
      </tp>
      <tp>
        <v>41.348989279999998</v>
        <stp/>
        <stp>EM_S_VAL_PE_TTM</stp>
        <stp>2</stp>
        <stp>300472.SZ</stp>
        <stp>2020/12/3</stp>
        <tr r="EH68" s="8"/>
      </tp>
      <tp>
        <v>-39.574147420000003</v>
        <stp/>
        <stp>EM_S_VAL_PE_TTM</stp>
        <stp>2</stp>
        <stp>300442.SZ</stp>
        <stp>2020/11/2</stp>
        <tr r="EM45" s="8"/>
      </tp>
      <tp>
        <v>41.726605620000001</v>
        <stp/>
        <stp>EM_S_VAL_PE_TTM</stp>
        <stp>2</stp>
        <stp>300472.SZ</stp>
        <stp>2020/12/2</stp>
        <tr r="EH67" s="8"/>
      </tp>
      <tp>
        <v>182.23026757</v>
        <stp/>
        <stp>EM_S_VAL_PE_TTM</stp>
        <stp>2</stp>
        <stp>002342.SZ</stp>
        <stp>2020/12/7</stp>
        <tr r="IR70" s="8"/>
      </tp>
      <tp>
        <v>-39.574147420000003</v>
        <stp/>
        <stp>EM_S_VAL_PE_TTM</stp>
        <stp>2</stp>
        <stp>300442.SZ</stp>
        <stp>2020/11/5</stp>
        <tr r="EM48" s="8"/>
      </tp>
      <tp>
        <v>29.446721660000001</v>
        <stp/>
        <stp>EM_S_VAL_PE_TTM</stp>
        <stp>2</stp>
        <stp>002972.SZ</stp>
        <stp>2020/11/6</stp>
        <tr r="AE49" s="8"/>
      </tp>
      <tp>
        <v>35.38658839</v>
        <stp/>
        <stp>EM_S_VAL_PE_TTM</stp>
        <stp>2</stp>
        <stp>002272.SZ</stp>
        <stp>2020/11/6</stp>
        <tr r="JB49" s="8"/>
      </tp>
      <tp>
        <v>-39.574147420000003</v>
        <stp/>
        <stp>EM_S_VAL_PE_TTM</stp>
        <stp>2</stp>
        <stp>300442.SZ</stp>
        <stp>2020/11/4</stp>
        <tr r="EM47" s="8"/>
      </tp>
      <tp>
        <v>41.424512550000003</v>
        <stp/>
        <stp>EM_S_VAL_PE_TTM</stp>
        <stp>2</stp>
        <stp>300472.SZ</stp>
        <stp>2020/12/4</stp>
        <tr r="EH69" s="8"/>
      </tp>
      <tp>
        <v>29.71001</v>
        <stp/>
        <stp>EM_S_VAL_PE_TTM</stp>
        <stp>2</stp>
        <stp>002972.SZ</stp>
        <stp>2020/11/5</stp>
        <tr r="AE48" s="8"/>
      </tp>
      <tp>
        <v>33.874341029999997</v>
        <stp/>
        <stp>EM_S_VAL_PE_TTM</stp>
        <stp>2</stp>
        <stp>002272.SZ</stp>
        <stp>2020/11/5</stp>
        <tr r="JB48" s="8"/>
      </tp>
      <tp>
        <v>40.518233330000001</v>
        <stp/>
        <stp>EM_S_VAL_PE_TTM</stp>
        <stp>2</stp>
        <stp>300472.SZ</stp>
        <stp>2020/12/7</stp>
        <tr r="EH70" s="8"/>
      </tp>
      <tp>
        <v>29.419007100000002</v>
        <stp/>
        <stp>EM_S_VAL_PE_TTM</stp>
        <stp>2</stp>
        <stp>002972.SZ</stp>
        <stp>2020/11/4</stp>
        <tr r="AE47" s="8"/>
      </tp>
      <tp>
        <v>32.42258356</v>
        <stp/>
        <stp>EM_S_VAL_PE_TTM</stp>
        <stp>2</stp>
        <stp>002272.SZ</stp>
        <stp>2020/11/4</stp>
        <tr r="JB47" s="8"/>
      </tp>
      <tp>
        <v>178.70647786999999</v>
        <stp/>
        <stp>EM_S_VAL_PE_TTM</stp>
        <stp>2</stp>
        <stp>002342.SZ</stp>
        <stp>2020/12/4</stp>
        <tr r="IR69" s="8"/>
      </tp>
      <tp>
        <v>-39.574147420000003</v>
        <stp/>
        <stp>EM_S_VAL_PE_TTM</stp>
        <stp>2</stp>
        <stp>300442.SZ</stp>
        <stp>2020/11/6</stp>
        <tr r="EM49" s="8"/>
      </tp>
      <tp>
        <v>-39.574147420000003</v>
        <stp/>
        <stp>EM_S_VAL_PE_TTM</stp>
        <stp>2</stp>
        <stp>300442.SZ</stp>
        <stp>2020/11/9</stp>
        <tr r="EM50" s="8"/>
      </tp>
      <tp>
        <v>38.89448307</v>
        <stp/>
        <stp>EM_S_VAL_PE_TTM</stp>
        <stp>2</stp>
        <stp>300472.SZ</stp>
        <stp>2020/12/9</stp>
        <tr r="EH72" s="8"/>
      </tp>
      <tp>
        <v>40.253901890000002</v>
        <stp/>
        <stp>EM_S_VAL_PE_TTM</stp>
        <stp>2</stp>
        <stp>300472.SZ</stp>
        <stp>2020/12/8</stp>
        <tr r="EH71" s="8"/>
      </tp>
      <tp>
        <v>29.959441049999999</v>
        <stp/>
        <stp>EM_S_VAL_PE_TTM</stp>
        <stp>2</stp>
        <stp>002972.SZ</stp>
        <stp>2020/11/9</stp>
        <tr r="AE50" s="8"/>
      </tp>
      <tp>
        <v>36.354426709999998</v>
        <stp/>
        <stp>EM_S_VAL_PE_TTM</stp>
        <stp>2</stp>
        <stp>002272.SZ</stp>
        <stp>2020/11/9</stp>
        <tr r="JB50" s="8"/>
      </tp>
      <tp>
        <v>195.31862932999999</v>
        <stp/>
        <stp>EM_S_VAL_PE_TTM</stp>
        <stp>2</stp>
        <stp>002342.SZ</stp>
        <stp>2020/12/9</stp>
        <tr r="IR72" s="8"/>
      </tp>
      <tp>
        <v>196.82882491999999</v>
        <stp/>
        <stp>EM_S_VAL_PE_TTM</stp>
        <stp>2</stp>
        <stp>002342.SZ</stp>
        <stp>2020/12/8</stp>
        <tr r="IR71" s="8"/>
      </tp>
      <tp>
        <v>38.335214729999997</v>
        <stp/>
        <stp>EM_S_VAL_PE_TTM</stp>
        <stp>2</stp>
        <stp>002843.SZ</stp>
        <stp>2020/12/3</stp>
        <tr r="CR68" s="8"/>
      </tp>
      <tp>
        <v>133.14196118000001</v>
        <stp/>
        <stp>EM_S_VAL_PE_TTM</stp>
        <stp>2</stp>
        <stp>002073.SZ</stp>
        <stp>2020/11/3</stp>
        <tr r="JQ46" s="8"/>
      </tp>
      <tp>
        <v>-37.096812229999998</v>
        <stp/>
        <stp>EM_S_VAL_PE_TTM</stp>
        <stp>2</stp>
        <stp>300173.SZ</stp>
        <stp>2020/12/1</stp>
        <tr r="HG66" s="8"/>
      </tp>
      <tp>
        <v>38.151572979999997</v>
        <stp/>
        <stp>EM_S_VAL_PE_TTM</stp>
        <stp>2</stp>
        <stp>002843.SZ</stp>
        <stp>2020/12/2</stp>
        <tr r="CR67" s="8"/>
      </tp>
      <tp>
        <v>128.88926953999999</v>
        <stp/>
        <stp>EM_S_VAL_PE_TTM</stp>
        <stp>2</stp>
        <stp>002073.SZ</stp>
        <stp>2020/11/2</stp>
        <tr r="JQ45" s="8"/>
      </tp>
      <tp>
        <v>38.151572979999997</v>
        <stp/>
        <stp>EM_S_VAL_PE_TTM</stp>
        <stp>2</stp>
        <stp>002843.SZ</stp>
        <stp>2020/12/1</stp>
        <tr r="CR66" s="8"/>
      </tp>
      <tp>
        <v>-37.712526959999998</v>
        <stp/>
        <stp>EM_S_VAL_PE_TTM</stp>
        <stp>2</stp>
        <stp>300173.SZ</stp>
        <stp>2020/12/3</stp>
        <tr r="HG68" s="8"/>
      </tp>
      <tp>
        <v>-37.455979149999997</v>
        <stp/>
        <stp>EM_S_VAL_PE_TTM</stp>
        <stp>2</stp>
        <stp>300173.SZ</stp>
        <stp>2020/12/2</stp>
        <tr r="HG67" s="8"/>
      </tp>
      <tp>
        <v>37.922020789999998</v>
        <stp/>
        <stp>EM_S_VAL_PE_TTM</stp>
        <stp>2</stp>
        <stp>002843.SZ</stp>
        <stp>2020/12/7</stp>
        <tr r="CR70" s="8"/>
      </tp>
      <tp>
        <v>133.4690913</v>
        <stp/>
        <stp>EM_S_VAL_PE_TTM</stp>
        <stp>2</stp>
        <stp>002073.SZ</stp>
        <stp>2020/11/6</stp>
        <tr r="JQ49" s="8"/>
      </tp>
      <tp>
        <v>-37.096812229999998</v>
        <stp/>
        <stp>EM_S_VAL_PE_TTM</stp>
        <stp>2</stp>
        <stp>300173.SZ</stp>
        <stp>2020/12/4</stp>
        <tr r="HG69" s="8"/>
      </tp>
      <tp>
        <v>135.10474192999999</v>
        <stp/>
        <stp>EM_S_VAL_PE_TTM</stp>
        <stp>2</stp>
        <stp>002073.SZ</stp>
        <stp>2020/11/5</stp>
        <tr r="JQ48" s="8"/>
      </tp>
      <tp>
        <v>-36.070621019999997</v>
        <stp/>
        <stp>EM_S_VAL_PE_TTM</stp>
        <stp>2</stp>
        <stp>300173.SZ</stp>
        <stp>2020/12/7</stp>
        <tr r="HG70" s="8"/>
      </tp>
      <tp>
        <v>38.151572979999997</v>
        <stp/>
        <stp>EM_S_VAL_PE_TTM</stp>
        <stp>2</stp>
        <stp>002843.SZ</stp>
        <stp>2020/12/4</stp>
        <tr r="CR69" s="8"/>
      </tp>
      <tp>
        <v>132.16057079999999</v>
        <stp/>
        <stp>EM_S_VAL_PE_TTM</stp>
        <stp>2</stp>
        <stp>002073.SZ</stp>
        <stp>2020/11/4</stp>
        <tr r="JQ47" s="8"/>
      </tp>
      <tp>
        <v>44.578166549999999</v>
        <stp/>
        <stp>EM_S_VAL_PE_TTM</stp>
        <stp>2</stp>
        <stp>300853.SZ</stp>
        <stp>2020/10/9</stp>
        <tr r="F29" s="8"/>
      </tp>
      <tp>
        <v>-35.916692339999997</v>
        <stp/>
        <stp>EM_S_VAL_PE_TTM</stp>
        <stp>2</stp>
        <stp>300173.SZ</stp>
        <stp>2020/12/9</stp>
        <tr r="HG72" s="8"/>
      </tp>
      <tp>
        <v>119.26737102</v>
        <stp/>
        <stp>EM_S_VAL_PE_TTM</stp>
        <stp>2</stp>
        <stp>300553.SZ</stp>
        <stp>2020/10/9</stp>
        <tr r="DG29" s="8"/>
      </tp>
      <tp>
        <v>-36.840264429999998</v>
        <stp/>
        <stp>EM_S_VAL_PE_TTM</stp>
        <stp>2</stp>
        <stp>300173.SZ</stp>
        <stp>2020/12/8</stp>
        <tr r="HG71" s="8"/>
      </tp>
      <tp>
        <v>37.41700599</v>
        <stp/>
        <stp>EM_S_VAL_PE_TTM</stp>
        <stp>2</stp>
        <stp>002843.SZ</stp>
        <stp>2020/12/9</stp>
        <tr r="CR72" s="8"/>
      </tp>
      <tp>
        <v>135.43187205999999</v>
        <stp/>
        <stp>EM_S_VAL_PE_TTM</stp>
        <stp>2</stp>
        <stp>002073.SZ</stp>
        <stp>2020/11/9</stp>
        <tr r="JQ50" s="8"/>
      </tp>
      <tp>
        <v>37.646558169999999</v>
        <stp/>
        <stp>EM_S_VAL_PE_TTM</stp>
        <stp>2</stp>
        <stp>002843.SZ</stp>
        <stp>2020/12/8</stp>
        <tr r="CR71" s="8"/>
      </tp>
      <tp>
        <v>8.2190973300000003</v>
        <stp/>
        <stp>EM_S_VAL_PE_TTM</stp>
        <stp>2</stp>
        <stp>600894.SH</stp>
        <stp>2021/7/7</stp>
        <tr r="LM211" s="8"/>
      </tp>
      <tp>
        <v>40.827787600000001</v>
        <stp/>
        <stp>EM_S_VAL_PE_TTM</stp>
        <stp>2</stp>
        <stp>600992.SH</stp>
        <stp>2021/6/1</stp>
        <tr r="KA186" s="8"/>
      </tp>
      <tp>
        <v>168.33104212999999</v>
        <stp/>
        <stp>EM_S_VAL_PE_TTM</stp>
        <stp>2</stp>
        <stp>603895.SH</stp>
        <stp>2021/7/6</stp>
        <tr r="BI210" s="8"/>
      </tp>
      <tp>
        <v>8.2190973300000003</v>
        <stp/>
        <stp>EM_S_VAL_PE_TTM</stp>
        <stp>2</stp>
        <stp>600894.SH</stp>
        <stp>2021/7/6</stp>
        <tr r="LM210" s="8"/>
      </tp>
      <tp>
        <v>165.83107615</v>
        <stp/>
        <stp>EM_S_VAL_PE_TTM</stp>
        <stp>2</stp>
        <stp>603895.SH</stp>
        <stp>2021/7/7</stp>
        <tr r="BI211" s="8"/>
      </tp>
      <tp>
        <v>-113.51760148</v>
        <stp/>
        <stp>EM_S_VAL_PE_TTM</stp>
        <stp>2</stp>
        <stp>601798.SH</stp>
        <stp>2021/8/9</stp>
        <tr r="GX234" s="8"/>
      </tp>
      <tp>
        <v>8.1824049399999996</v>
        <stp/>
        <stp>EM_S_VAL_PE_TTM</stp>
        <stp>2</stp>
        <stp>600894.SH</stp>
        <stp>2021/7/5</stp>
        <tr r="LM209" s="8"/>
      </tp>
      <tp>
        <v>39.360920980000003</v>
        <stp/>
        <stp>EM_S_VAL_PE_TTM</stp>
        <stp>2</stp>
        <stp>600992.SH</stp>
        <stp>2021/6/3</stp>
        <tr r="KA188" s="8"/>
      </tp>
      <tp>
        <v>64.926234030000003</v>
        <stp/>
        <stp>EM_S_VAL_PE_TTM</stp>
        <stp>2</stp>
        <stp>603698.SH</stp>
        <stp>2020/9/8</stp>
        <tr r="FA12" s="8"/>
      </tp>
      <tp>
        <v>22.738912970000001</v>
        <stp/>
        <stp>EM_S_VAL_PE_TTM</stp>
        <stp>2</stp>
        <stp>603699.SH</stp>
        <stp>2020/9/9</stp>
        <tr r="FT13" s="8"/>
      </tp>
      <tp>
        <v>40.033234849999999</v>
        <stp/>
        <stp>EM_S_VAL_PE_TTM</stp>
        <stp>2</stp>
        <stp>600992.SH</stp>
        <stp>2021/6/2</stp>
        <tr r="KA187" s="8"/>
      </tp>
      <tp>
        <v>64.513348590000007</v>
        <stp/>
        <stp>EM_S_VAL_PE_TTM</stp>
        <stp>2</stp>
        <stp>603698.SH</stp>
        <stp>2020/9/9</stp>
        <tr r="FA13" s="8"/>
      </tp>
      <tp>
        <v>23.130703390000001</v>
        <stp/>
        <stp>EM_S_VAL_PE_TTM</stp>
        <stp>2</stp>
        <stp>603699.SH</stp>
        <stp>2020/9/8</stp>
        <tr r="FT12" s="8"/>
      </tp>
      <tp>
        <v>172.12728675</v>
        <stp/>
        <stp>EM_S_VAL_PE_TTM</stp>
        <stp>2</stp>
        <stp>603895.SH</stp>
        <stp>2021/7/5</stp>
        <tr r="BI209" s="8"/>
      </tp>
      <tp>
        <v>172.21987808</v>
        <stp/>
        <stp>EM_S_VAL_PE_TTM</stp>
        <stp>2</stp>
        <stp>603895.SH</stp>
        <stp>2021/7/2</stp>
        <tr r="BI208" s="8"/>
      </tp>
      <tp>
        <v>8.1457125399999999</v>
        <stp/>
        <stp>EM_S_VAL_PE_TTM</stp>
        <stp>2</stp>
        <stp>600894.SH</stp>
        <stp>2021/7/2</stp>
        <tr r="LM208" s="8"/>
      </tp>
      <tp>
        <v>39.422040430000003</v>
        <stp/>
        <stp>EM_S_VAL_PE_TTM</stp>
        <stp>2</stp>
        <stp>600992.SH</stp>
        <stp>2021/6/4</stp>
        <tr r="KA189" s="8"/>
      </tp>
      <tp>
        <v>8.1946357299999999</v>
        <stp/>
        <stp>EM_S_VAL_PE_TTM</stp>
        <stp>2</stp>
        <stp>600894.SH</stp>
        <stp>2021/7/1</stp>
        <tr r="LM207" s="8"/>
      </tp>
      <tp>
        <v>43.394804190000002</v>
        <stp/>
        <stp>EM_S_VAL_PE_TTM</stp>
        <stp>2</stp>
        <stp>600992.SH</stp>
        <stp>2021/6/7</stp>
        <tr r="KA190" s="8"/>
      </tp>
      <tp>
        <v>165.55330215999999</v>
        <stp/>
        <stp>EM_S_VAL_PE_TTM</stp>
        <stp>2</stp>
        <stp>603895.SH</stp>
        <stp>2021/7/1</stp>
        <tr r="BI207" s="8"/>
      </tp>
      <tp>
        <v>-111.66677102</v>
        <stp/>
        <stp>EM_S_VAL_PE_TTM</stp>
        <stp>2</stp>
        <stp>601798.SH</stp>
        <stp>2021/8/3</stp>
        <tr r="GX230" s="8"/>
      </tp>
      <tp>
        <v>52.501601129999997</v>
        <stp/>
        <stp>EM_S_VAL_PE_TTM</stp>
        <stp>2</stp>
        <stp>600992.SH</stp>
        <stp>2021/6/9</stp>
        <tr r="KA192" s="8"/>
      </tp>
      <tp>
        <v>67.197103900000002</v>
        <stp/>
        <stp>EM_S_VAL_PE_TTM</stp>
        <stp>2</stp>
        <stp>603698.SH</stp>
        <stp>2020/9/2</stp>
        <tr r="FA8" s="8"/>
      </tp>
      <tp>
        <v>24.321143500000002</v>
        <stp/>
        <stp>EM_S_VAL_PE_TTM</stp>
        <stp>2</stp>
        <stp>603699.SH</stp>
        <stp>2020/9/3</stp>
        <tr r="FT9" s="8"/>
      </tp>
      <tp>
        <v>-109.40464491</v>
        <stp/>
        <stp>EM_S_VAL_PE_TTM</stp>
        <stp>2</stp>
        <stp>601798.SH</stp>
        <stp>2021/8/2</stp>
        <tr r="GX229" s="8"/>
      </tp>
      <tp>
        <v>47.734284610000003</v>
        <stp/>
        <stp>EM_S_VAL_PE_TTM</stp>
        <stp>2</stp>
        <stp>600992.SH</stp>
        <stp>2021/6/8</stp>
        <tr r="KA191" s="8"/>
      </tp>
      <tp>
        <v>66.990661180000004</v>
        <stp/>
        <stp>EM_S_VAL_PE_TTM</stp>
        <stp>2</stp>
        <stp>603698.SH</stp>
        <stp>2020/9/3</stp>
        <tr r="FA9" s="8"/>
      </tp>
      <tp>
        <v>24.39648781</v>
        <stp/>
        <stp>EM_S_VAL_PE_TTM</stp>
        <stp>2</stp>
        <stp>603699.SH</stp>
        <stp>2020/9/2</stp>
        <tr r="FT8" s="8"/>
      </tp>
      <tp>
        <v>24.637589599999998</v>
        <stp/>
        <stp>EM_S_VAL_PE_TTM</stp>
        <stp>2</stp>
        <stp>603699.SH</stp>
        <stp>2020/9/1</stp>
        <tr r="FT7" s="8"/>
      </tp>
      <tp>
        <v>68.280928149999994</v>
        <stp/>
        <stp>EM_S_VAL_PE_TTM</stp>
        <stp>2</stp>
        <stp>603698.SH</stp>
        <stp>2020/9/1</stp>
        <tr r="FA7" s="8"/>
      </tp>
      <tp>
        <v>23.206047699999999</v>
        <stp/>
        <stp>EM_S_VAL_PE_TTM</stp>
        <stp>2</stp>
        <stp>603699.SH</stp>
        <stp>2020/9/7</stp>
        <tr r="FT11" s="8"/>
      </tp>
      <tp>
        <v>-110.84417971000001</v>
        <stp/>
        <stp>EM_S_VAL_PE_TTM</stp>
        <stp>2</stp>
        <stp>601798.SH</stp>
        <stp>2021/8/6</stp>
        <tr r="GX233" s="8"/>
      </tp>
      <tp>
        <v>64.616569949999999</v>
        <stp/>
        <stp>EM_S_VAL_PE_TTM</stp>
        <stp>2</stp>
        <stp>603698.SH</stp>
        <stp>2020/9/7</stp>
        <tr r="FA11" s="8"/>
      </tp>
      <tp>
        <v>-111.46112319</v>
        <stp/>
        <stp>EM_S_VAL_PE_TTM</stp>
        <stp>2</stp>
        <stp>601798.SH</stp>
        <stp>2021/8/5</stp>
        <tr r="GX232" s="8"/>
      </tp>
      <tp>
        <v>8.1457125399999999</v>
        <stp/>
        <stp>EM_S_VAL_PE_TTM</stp>
        <stp>2</stp>
        <stp>600894.SH</stp>
        <stp>2021/7/9</stp>
        <tr r="LM213" s="8"/>
      </tp>
      <tp>
        <v>66.732607790000003</v>
        <stp/>
        <stp>EM_S_VAL_PE_TTM</stp>
        <stp>2</stp>
        <stp>603698.SH</stp>
        <stp>2020/9/4</stp>
        <tr r="FA10" s="8"/>
      </tp>
      <tp>
        <v>164.2570235</v>
        <stp/>
        <stp>EM_S_VAL_PE_TTM</stp>
        <stp>2</stp>
        <stp>603895.SH</stp>
        <stp>2021/7/8</stp>
        <tr r="BI212" s="8"/>
      </tp>
      <tp>
        <v>-111.46112319</v>
        <stp/>
        <stp>EM_S_VAL_PE_TTM</stp>
        <stp>2</stp>
        <stp>601798.SH</stp>
        <stp>2021/8/4</stp>
        <tr r="GX231" s="8"/>
      </tp>
      <tp>
        <v>8.1701741400000003</v>
        <stp/>
        <stp>EM_S_VAL_PE_TTM</stp>
        <stp>2</stp>
        <stp>600894.SH</stp>
        <stp>2021/7/8</stp>
        <tr r="LM212" s="8"/>
      </tp>
      <tp>
        <v>24.110179429999999</v>
        <stp/>
        <stp>EM_S_VAL_PE_TTM</stp>
        <stp>2</stp>
        <stp>603699.SH</stp>
        <stp>2020/9/4</stp>
        <tr r="FT10" s="8"/>
      </tp>
      <tp>
        <v>165.55330215999999</v>
        <stp/>
        <stp>EM_S_VAL_PE_TTM</stp>
        <stp>2</stp>
        <stp>603895.SH</stp>
        <stp>2021/7/9</stp>
        <tr r="BI213" s="8"/>
      </tp>
      <tp>
        <v>42.298022830000001</v>
        <stp/>
        <stp>EM_S_VAL_PE_TTM</stp>
        <stp>2</stp>
        <stp>601882.SH</stp>
        <stp>2021/7/1</stp>
        <tr r="DC207" s="8"/>
      </tp>
      <tp>
        <v>16.674065339999999</v>
        <stp/>
        <stp>EM_S_VAL_PE_TTM</stp>
        <stp>2</stp>
        <stp>600984.SH</stp>
        <stp>2021/6/7</stp>
        <tr r="JV190" s="8"/>
      </tp>
      <tp>
        <v>25.377186859999998</v>
        <stp/>
        <stp>EM_S_VAL_PE_TTM</stp>
        <stp>2</stp>
        <stp>603680.SH</stp>
        <stp>2020/9/2</stp>
        <tr r="BG8" s="8"/>
      </tp>
      <tp>
        <v>25.06465992</v>
        <stp/>
        <stp>EM_S_VAL_PE_TTM</stp>
        <stp>2</stp>
        <stp>603680.SH</stp>
        <stp>2020/9/3</stp>
        <tr r="BG9" s="8"/>
      </tp>
      <tp>
        <v>8.0863558900000001</v>
        <stp/>
        <stp>EM_S_VAL_PE_TTM</stp>
        <stp>2</stp>
        <stp>603985.SH</stp>
        <stp>2021/6/7</stp>
        <tr r="CH190" s="8"/>
      </tp>
      <tp>
        <v>8.0383546900000002</v>
        <stp/>
        <stp>EM_S_VAL_PE_TTM</stp>
        <stp>2</stp>
        <stp>603985.SH</stp>
        <stp>2021/6/4</stp>
        <tr r="CH189" s="8"/>
      </tp>
      <tp>
        <v>44.067351889999998</v>
        <stp/>
        <stp>EM_S_VAL_PE_TTM</stp>
        <stp>2</stp>
        <stp>601882.SH</stp>
        <stp>2021/7/2</stp>
        <tr r="DC208" s="8"/>
      </tp>
      <tp>
        <v>16.858858900000001</v>
        <stp/>
        <stp>EM_S_VAL_PE_TTM</stp>
        <stp>2</stp>
        <stp>600984.SH</stp>
        <stp>2021/6/4</stp>
        <tr r="JV189" s="8"/>
      </tp>
      <tp>
        <v>25.502197630000001</v>
        <stp/>
        <stp>EM_S_VAL_PE_TTM</stp>
        <stp>2</stp>
        <stp>603680.SH</stp>
        <stp>2020/9/1</stp>
        <tr r="BG7" s="8"/>
      </tp>
      <tp>
        <v>-11.022953619999999</v>
        <stp/>
        <stp>EM_S_VAL_PE_TTM</stp>
        <stp>2</stp>
        <stp>603789.SH</stp>
        <stp>2021/8/9</stp>
        <tr r="EL234" s="8"/>
      </tp>
      <tp>
        <v>44.067351889999998</v>
        <stp/>
        <stp>EM_S_VAL_PE_TTM</stp>
        <stp>2</stp>
        <stp>601882.SH</stp>
        <stp>2021/7/5</stp>
        <tr r="DC209" s="8"/>
      </tp>
      <tp>
        <v>16.830429120000002</v>
        <stp/>
        <stp>EM_S_VAL_PE_TTM</stp>
        <stp>2</stp>
        <stp>600984.SH</stp>
        <stp>2021/6/3</stp>
        <tr r="JV188" s="8"/>
      </tp>
      <tp>
        <v>8.0420470900000005</v>
        <stp/>
        <stp>EM_S_VAL_PE_TTM</stp>
        <stp>2</stp>
        <stp>603985.SH</stp>
        <stp>2021/6/2</stp>
        <tr r="CH187" s="8"/>
      </tp>
      <tp>
        <v>17.001007789999999</v>
        <stp/>
        <stp>EM_S_VAL_PE_TTM</stp>
        <stp>2</stp>
        <stp>600984.SH</stp>
        <stp>2021/6/2</stp>
        <tr r="JV187" s="8"/>
      </tp>
      <tp>
        <v>24.66879248</v>
        <stp/>
        <stp>EM_S_VAL_PE_TTM</stp>
        <stp>2</stp>
        <stp>603680.SH</stp>
        <stp>2020/9/7</stp>
        <tr r="BG11" s="8"/>
      </tp>
      <tp>
        <v>8.0494318899999993</v>
        <stp/>
        <stp>EM_S_VAL_PE_TTM</stp>
        <stp>2</stp>
        <stp>603985.SH</stp>
        <stp>2021/6/3</stp>
        <tr r="CH188" s="8"/>
      </tp>
      <tp>
        <v>46.306658980000002</v>
        <stp/>
        <stp>EM_S_VAL_PE_TTM</stp>
        <stp>2</stp>
        <stp>601882.SH</stp>
        <stp>2021/7/7</stp>
        <tr r="DC211" s="8"/>
      </tp>
      <tp>
        <v>17.10051202</v>
        <stp/>
        <stp>EM_S_VAL_PE_TTM</stp>
        <stp>2</stp>
        <stp>600984.SH</stp>
        <stp>2021/6/1</stp>
        <tr r="JV186" s="8"/>
      </tp>
      <tp>
        <v>25.127165309999999</v>
        <stp/>
        <stp>EM_S_VAL_PE_TTM</stp>
        <stp>2</stp>
        <stp>603680.SH</stp>
        <stp>2020/9/4</stp>
        <tr r="BG10" s="8"/>
      </tp>
      <tp>
        <v>45.256119849999997</v>
        <stp/>
        <stp>EM_S_VAL_PE_TTM</stp>
        <stp>2</stp>
        <stp>601882.SH</stp>
        <stp>2021/7/6</stp>
        <tr r="DC210" s="8"/>
      </tp>
      <tp>
        <v>8.2303594899999997</v>
        <stp/>
        <stp>EM_S_VAL_PE_TTM</stp>
        <stp>2</stp>
        <stp>603985.SH</stp>
        <stp>2021/6/1</stp>
        <tr r="CH186" s="8"/>
      </tp>
      <tp>
        <v>45.283765619999997</v>
        <stp/>
        <stp>EM_S_VAL_PE_TTM</stp>
        <stp>2</stp>
        <stp>601882.SH</stp>
        <stp>2021/7/9</stp>
        <tr r="DC213" s="8"/>
      </tp>
      <tp>
        <v>-11.01423982</v>
        <stp/>
        <stp>EM_S_VAL_PE_TTM</stp>
        <stp>2</stp>
        <stp>603789.SH</stp>
        <stp>2021/8/2</stp>
        <tr r="EL229" s="8"/>
      </tp>
      <tp>
        <v>45.560223290000003</v>
        <stp/>
        <stp>EM_S_VAL_PE_TTM</stp>
        <stp>2</stp>
        <stp>601882.SH</stp>
        <stp>2021/7/8</stp>
        <tr r="DC212" s="8"/>
      </tp>
      <tp>
        <v>-11.06652261</v>
        <stp/>
        <stp>EM_S_VAL_PE_TTM</stp>
        <stp>2</stp>
        <stp>603789.SH</stp>
        <stp>2021/8/3</stp>
        <tr r="EL230" s="8"/>
      </tp>
      <tp>
        <v>24.502111450000001</v>
        <stp/>
        <stp>EM_S_VAL_PE_TTM</stp>
        <stp>2</stp>
        <stp>603680.SH</stp>
        <stp>2020/9/8</stp>
        <tr r="BG12" s="8"/>
      </tp>
      <tp>
        <v>24.14791426</v>
        <stp/>
        <stp>EM_S_VAL_PE_TTM</stp>
        <stp>2</stp>
        <stp>603680.SH</stp>
        <stp>2020/9/9</stp>
        <tr r="BG13" s="8"/>
      </tp>
      <tp>
        <v>-11.04038121</v>
        <stp/>
        <stp>EM_S_VAL_PE_TTM</stp>
        <stp>2</stp>
        <stp>603789.SH</stp>
        <stp>2021/8/6</stp>
        <tr r="EL233" s="8"/>
      </tp>
      <tp>
        <v>16.361337769999999</v>
        <stp/>
        <stp>EM_S_VAL_PE_TTM</stp>
        <stp>2</stp>
        <stp>600984.SH</stp>
        <stp>2021/6/9</stp>
        <tr r="JV192" s="8"/>
      </tp>
      <tp>
        <v>-11.01423982</v>
        <stp/>
        <stp>EM_S_VAL_PE_TTM</stp>
        <stp>2</stp>
        <stp>603789.SH</stp>
        <stp>2021/8/4</stp>
        <tr r="EL231" s="8"/>
      </tp>
      <tp>
        <v>7.8758891000000002</v>
        <stp/>
        <stp>EM_S_VAL_PE_TTM</stp>
        <stp>2</stp>
        <stp>603985.SH</stp>
        <stp>2021/6/8</stp>
        <tr r="CH191" s="8"/>
      </tp>
      <tp>
        <v>16.418197330000002</v>
        <stp/>
        <stp>EM_S_VAL_PE_TTM</stp>
        <stp>2</stp>
        <stp>600984.SH</stp>
        <stp>2021/6/8</stp>
        <tr r="JV191" s="8"/>
      </tp>
      <tp>
        <v>-11.232084759999999</v>
        <stp/>
        <stp>EM_S_VAL_PE_TTM</stp>
        <stp>2</stp>
        <stp>603789.SH</stp>
        <stp>2021/8/5</stp>
        <tr r="EL232" s="8"/>
      </tp>
      <tp>
        <v>7.9497370900000002</v>
        <stp/>
        <stp>EM_S_VAL_PE_TTM</stp>
        <stp>2</stp>
        <stp>603985.SH</stp>
        <stp>2021/6/9</stp>
        <tr r="CH192" s="8"/>
      </tp>
      <tp>
        <v>12.461452230000001</v>
        <stp/>
        <stp>EM_S_VAL_PE_TTM</stp>
        <stp>2</stp>
        <stp>600835.SH</stp>
        <stp>2021/7/6</stp>
        <tr r="LQ210" s="8"/>
      </tp>
      <tp>
        <v>12.57371756</v>
        <stp/>
        <stp>EM_S_VAL_PE_TTM</stp>
        <stp>2</stp>
        <stp>600835.SH</stp>
        <stp>2021/7/7</stp>
        <tr r="LQ211" s="8"/>
      </tp>
      <tp>
        <v>76.634525550000006</v>
        <stp/>
        <stp>EM_S_VAL_PE_TTM</stp>
        <stp>2</stp>
        <stp>603638.SH</stp>
        <stp>2020/9/8</stp>
        <tr r="CS12" s="8"/>
      </tp>
      <tp>
        <v>12.934570430000001</v>
        <stp/>
        <stp>EM_S_VAL_PE_TTM</stp>
        <stp>2</stp>
        <stp>600835.SH</stp>
        <stp>2021/7/5</stp>
        <tr r="LQ209" s="8"/>
      </tp>
      <tp>
        <v>71.748564220000006</v>
        <stp/>
        <stp>EM_S_VAL_PE_TTM</stp>
        <stp>2</stp>
        <stp>603638.SH</stp>
        <stp>2020/9/9</stp>
        <tr r="CS13" s="8"/>
      </tp>
      <tp>
        <v>12.98268414</v>
        <stp/>
        <stp>EM_S_VAL_PE_TTM</stp>
        <stp>2</stp>
        <stp>600835.SH</stp>
        <stp>2021/7/2</stp>
        <tr r="LQ208" s="8"/>
      </tp>
      <tp>
        <v>13.03881681</v>
        <stp/>
        <stp>EM_S_VAL_PE_TTM</stp>
        <stp>2</stp>
        <stp>600835.SH</stp>
        <stp>2021/7/1</stp>
        <tr r="LQ207" s="8"/>
      </tp>
      <tp>
        <v>85.747962849999993</v>
        <stp/>
        <stp>EM_S_VAL_PE_TTM</stp>
        <stp>2</stp>
        <stp>603638.SH</stp>
        <stp>2020/9/2</stp>
        <tr r="CS8" s="8"/>
      </tp>
      <tp>
        <v>85.589926370000001</v>
        <stp/>
        <stp>EM_S_VAL_PE_TTM</stp>
        <stp>2</stp>
        <stp>603638.SH</stp>
        <stp>2020/9/3</stp>
        <tr r="CS9" s="8"/>
      </tp>
      <tp>
        <v>83.219379090000004</v>
        <stp/>
        <stp>EM_S_VAL_PE_TTM</stp>
        <stp>2</stp>
        <stp>603638.SH</stp>
        <stp>2020/9/1</stp>
        <tr r="CS7" s="8"/>
      </tp>
      <tp>
        <v>79.04458194</v>
        <stp/>
        <stp>EM_S_VAL_PE_TTM</stp>
        <stp>2</stp>
        <stp>603638.SH</stp>
        <stp>2020/9/7</stp>
        <tr r="CS11" s="8"/>
      </tp>
      <tp>
        <v>12.677963950000001</v>
        <stp/>
        <stp>EM_S_VAL_PE_TTM</stp>
        <stp>2</stp>
        <stp>600835.SH</stp>
        <stp>2021/7/8</stp>
        <tr r="LQ212" s="8"/>
      </tp>
      <tp>
        <v>85.91916904</v>
        <stp/>
        <stp>EM_S_VAL_PE_TTM</stp>
        <stp>2</stp>
        <stp>603638.SH</stp>
        <stp>2020/9/4</stp>
        <tr r="CS10" s="8"/>
      </tp>
      <tp>
        <v>12.55767966</v>
        <stp/>
        <stp>EM_S_VAL_PE_TTM</stp>
        <stp>2</stp>
        <stp>600835.SH</stp>
        <stp>2021/7/9</stp>
        <tr r="LQ213" s="8"/>
      </tp>
      <tp>
        <v>13.015835239999999</v>
        <stp/>
        <stp>EM_S_VAL_PE_TTM</stp>
        <stp>2</stp>
        <stp>601717.SH</stp>
        <stp>2021/8/4</stp>
        <tr r="HZ231" s="8"/>
      </tp>
      <tp>
        <v>115.93587201</v>
        <stp/>
        <stp>EM_S_VAL_PE_TTM</stp>
        <stp>2</stp>
        <stp>600815.SH</stp>
        <stp>2021/7/6</stp>
        <tr r="LR210" s="8"/>
      </tp>
      <tp>
        <v>21.63141452</v>
        <stp/>
        <stp>EM_S_VAL_PE_TTM</stp>
        <stp>2</stp>
        <stp>603611.SH</stp>
        <stp>2020/9/3</stp>
        <tr r="EZ9" s="8"/>
      </tp>
      <tp>
        <v>26.13070914</v>
        <stp/>
        <stp>EM_S_VAL_PE_TTM</stp>
        <stp>2</stp>
        <stp>603912.SH</stp>
        <stp>2021/6/1</stp>
        <tr r="BN186" s="8"/>
      </tp>
      <tp>
        <v>14.31487164</v>
        <stp/>
        <stp>EM_S_VAL_PE_TTM</stp>
        <stp>2</stp>
        <stp>601717.SH</stp>
        <stp>2021/8/5</stp>
        <tr r="HZ232" s="8"/>
      </tp>
      <tp>
        <v>115.93587201</v>
        <stp/>
        <stp>EM_S_VAL_PE_TTM</stp>
        <stp>2</stp>
        <stp>600815.SH</stp>
        <stp>2021/7/7</stp>
        <tr r="LR211" s="8"/>
      </tp>
      <tp>
        <v>22.137110750000002</v>
        <stp/>
        <stp>EM_S_VAL_PE_TTM</stp>
        <stp>2</stp>
        <stp>603611.SH</stp>
        <stp>2020/9/2</stp>
        <tr r="EZ8" s="8"/>
      </tp>
      <tp>
        <v>28.397607229999998</v>
        <stp/>
        <stp>EM_S_VAL_PE_TTM</stp>
        <stp>2</stp>
        <stp>603617.SH</stp>
        <stp>2020/9/4</stp>
        <tr r="BY10" s="8"/>
      </tp>
      <tp>
        <v>42.777065589999999</v>
        <stp/>
        <stp>EM_S_VAL_PE_TTM</stp>
        <stp>2</stp>
        <stp>603915.SH</stp>
        <stp>2021/6/7</stp>
        <tr r="AX190" s="8"/>
      </tp>
      <tp>
        <v>13.920066459999999</v>
        <stp/>
        <stp>EM_S_VAL_PE_TTM</stp>
        <stp>2</stp>
        <stp>601717.SH</stp>
        <stp>2021/8/6</stp>
        <tr r="HZ233" s="8"/>
      </tp>
      <tp>
        <v>21.961665119999999</v>
        <stp/>
        <stp>EM_S_VAL_PE_TTM</stp>
        <stp>2</stp>
        <stp>603611.SH</stp>
        <stp>2020/9/1</stp>
        <tr r="EZ7" s="8"/>
      </tp>
      <tp>
        <v>28.85177771</v>
        <stp/>
        <stp>EM_S_VAL_PE_TTM</stp>
        <stp>2</stp>
        <stp>603617.SH</stp>
        <stp>2020/9/7</stp>
        <tr r="BY11" s="8"/>
      </tp>
      <tp>
        <v>24.152815459999999</v>
        <stp/>
        <stp>EM_S_VAL_PE_TTM</stp>
        <stp>2</stp>
        <stp>603912.SH</stp>
        <stp>2021/6/3</stp>
        <tr r="BN188" s="8"/>
      </tp>
      <tp>
        <v>42.25354969</v>
        <stp/>
        <stp>EM_S_VAL_PE_TTM</stp>
        <stp>2</stp>
        <stp>603915.SH</stp>
        <stp>2021/6/4</stp>
        <tr r="AX189" s="8"/>
      </tp>
      <tp>
        <v>117.86011885000001</v>
        <stp/>
        <stp>EM_S_VAL_PE_TTM</stp>
        <stp>2</stp>
        <stp>600815.SH</stp>
        <stp>2021/7/5</stp>
        <tr r="LR209" s="8"/>
      </tp>
      <tp>
        <v>24.956837279999998</v>
        <stp/>
        <stp>EM_S_VAL_PE_TTM</stp>
        <stp>2</stp>
        <stp>603912.SH</stp>
        <stp>2021/6/2</stp>
        <tr r="BN187" s="8"/>
      </tp>
      <tp>
        <v>116.89799542999999</v>
        <stp/>
        <stp>EM_S_VAL_PE_TTM</stp>
        <stp>2</stp>
        <stp>600815.SH</stp>
        <stp>2021/7/2</stp>
        <tr r="LR208" s="8"/>
      </tp>
      <tp>
        <v>20.991553969999998</v>
        <stp/>
        <stp>EM_S_VAL_PE_TTM</stp>
        <stp>2</stp>
        <stp>603611.SH</stp>
        <stp>2020/9/7</stp>
        <tr r="EZ11" s="8"/>
      </tp>
      <tp>
        <v>29.521081590000001</v>
        <stp/>
        <stp>EM_S_VAL_PE_TTM</stp>
        <stp>2</stp>
        <stp>603617.SH</stp>
        <stp>2020/9/1</stp>
        <tr r="BY7" s="8"/>
      </tp>
      <tp>
        <v>42.497857109999998</v>
        <stp/>
        <stp>EM_S_VAL_PE_TTM</stp>
        <stp>2</stp>
        <stp>603915.SH</stp>
        <stp>2021/6/2</stp>
        <tr r="AX187" s="8"/>
      </tp>
      <tp>
        <v>24.410102439999999</v>
        <stp/>
        <stp>EM_S_VAL_PE_TTM</stp>
        <stp>2</stp>
        <stp>603912.SH</stp>
        <stp>2021/6/4</stp>
        <tr r="BN189" s="8"/>
      </tp>
      <tp>
        <v>42.230282320000001</v>
        <stp/>
        <stp>EM_S_VAL_PE_TTM</stp>
        <stp>2</stp>
        <stp>603915.SH</stp>
        <stp>2021/6/3</stp>
        <tr r="AX188" s="8"/>
      </tp>
      <tp>
        <v>12.391788350000001</v>
        <stp/>
        <stp>EM_S_VAL_PE_TTM</stp>
        <stp>2</stp>
        <stp>601717.SH</stp>
        <stp>2021/8/2</stp>
        <tr r="HZ229" s="8"/>
      </tp>
      <tp>
        <v>28.18247384</v>
        <stp/>
        <stp>EM_S_VAL_PE_TTM</stp>
        <stp>2</stp>
        <stp>603617.SH</stp>
        <stp>2020/9/3</stp>
        <tr r="BY9" s="8"/>
      </tp>
      <tp>
        <v>26.275433069999998</v>
        <stp/>
        <stp>EM_S_VAL_PE_TTM</stp>
        <stp>2</stp>
        <stp>603912.SH</stp>
        <stp>2021/6/7</stp>
        <tr r="BN190" s="8"/>
      </tp>
      <tp>
        <v>12.073397079999999</v>
        <stp/>
        <stp>EM_S_VAL_PE_TTM</stp>
        <stp>2</stp>
        <stp>601717.SH</stp>
        <stp>2021/8/3</stp>
        <tr r="HZ230" s="8"/>
      </tp>
      <tp>
        <v>119.30330398</v>
        <stp/>
        <stp>EM_S_VAL_PE_TTM</stp>
        <stp>2</stp>
        <stp>600815.SH</stp>
        <stp>2021/7/1</stp>
        <tr r="LR207" s="8"/>
      </tp>
      <tp>
        <v>21.414687560000001</v>
        <stp/>
        <stp>EM_S_VAL_PE_TTM</stp>
        <stp>2</stp>
        <stp>603611.SH</stp>
        <stp>2020/9/4</stp>
        <tr r="EZ10" s="8"/>
      </tp>
      <tp>
        <v>28.803970289999999</v>
        <stp/>
        <stp>EM_S_VAL_PE_TTM</stp>
        <stp>2</stp>
        <stp>603617.SH</stp>
        <stp>2020/9/2</stp>
        <tr r="BY8" s="8"/>
      </tp>
      <tp>
        <v>43.393650979999997</v>
        <stp/>
        <stp>EM_S_VAL_PE_TTM</stp>
        <stp>2</stp>
        <stp>603915.SH</stp>
        <stp>2021/6/1</stp>
        <tr r="AX186" s="8"/>
      </tp>
      <tp>
        <v>25.985985209999999</v>
        <stp/>
        <stp>EM_S_VAL_PE_TTM</stp>
        <stp>2</stp>
        <stp>603912.SH</stp>
        <stp>2021/6/9</stp>
        <tr r="BN192" s="8"/>
      </tp>
      <tp>
        <v>27.417144050000001</v>
        <stp/>
        <stp>EM_S_VAL_PE_TTM</stp>
        <stp>2</stp>
        <stp>603912.SH</stp>
        <stp>2021/6/8</stp>
        <tr r="BN191" s="8"/>
      </tp>
      <tp>
        <v>19.856317529999998</v>
        <stp/>
        <stp>EM_S_VAL_PE_TTM</stp>
        <stp>2</stp>
        <stp>603611.SH</stp>
        <stp>2020/9/9</stp>
        <tr r="EZ13" s="8"/>
      </tp>
      <tp>
        <v>20.754186350000001</v>
        <stp/>
        <stp>EM_S_VAL_PE_TTM</stp>
        <stp>2</stp>
        <stp>603611.SH</stp>
        <stp>2020/9/8</stp>
        <tr r="EZ12" s="8"/>
      </tp>
      <tp>
        <v>27.91953303</v>
        <stp/>
        <stp>EM_S_VAL_PE_TTM</stp>
        <stp>2</stp>
        <stp>603617.SH</stp>
        <stp>2020/9/9</stp>
        <tr r="BY13" s="8"/>
      </tp>
      <tp>
        <v>14.03468732</v>
        <stp/>
        <stp>EM_S_VAL_PE_TTM</stp>
        <stp>2</stp>
        <stp>601717.SH</stp>
        <stp>2021/8/9</stp>
        <tr r="HZ234" s="8"/>
      </tp>
      <tp>
        <v>28.636644319999998</v>
        <stp/>
        <stp>EM_S_VAL_PE_TTM</stp>
        <stp>2</stp>
        <stp>603617.SH</stp>
        <stp>2020/9/8</stp>
        <tr r="BY12" s="8"/>
      </tp>
      <tp>
        <v>114.49268687999999</v>
        <stp/>
        <stp>EM_S_VAL_PE_TTM</stp>
        <stp>2</stp>
        <stp>600815.SH</stp>
        <stp>2021/7/8</stp>
        <tr r="LR212" s="8"/>
      </tp>
      <tp>
        <v>42.311718120000002</v>
        <stp/>
        <stp>EM_S_VAL_PE_TTM</stp>
        <stp>2</stp>
        <stp>603915.SH</stp>
        <stp>2021/6/8</stp>
        <tr r="AX191" s="8"/>
      </tp>
      <tp>
        <v>115.45481030000001</v>
        <stp/>
        <stp>EM_S_VAL_PE_TTM</stp>
        <stp>2</stp>
        <stp>600815.SH</stp>
        <stp>2021/7/9</stp>
        <tr r="LR213" s="8"/>
      </tp>
      <tp>
        <v>41.415924259999997</v>
        <stp/>
        <stp>EM_S_VAL_PE_TTM</stp>
        <stp>2</stp>
        <stp>603915.SH</stp>
        <stp>2021/6/9</stp>
        <tr r="AX192" s="8"/>
      </tp>
      <tp>
        <v>15.117754529999999</v>
        <stp/>
        <stp>EM_S_VAL_PE_TTM</stp>
        <stp>2</stp>
        <stp>603700.SH</stp>
        <stp>2021/8/3</stp>
        <tr r="BA230" s="8"/>
      </tp>
      <tp>
        <v>35.8920861</v>
        <stp/>
        <stp>EM_S_VAL_PE_TTM</stp>
        <stp>2</stp>
        <stp>603901.SH</stp>
        <stp>2021/6/2</stp>
        <tr r="EI187" s="8"/>
      </tp>
      <tp>
        <v>14.908886069999999</v>
        <stp/>
        <stp>EM_S_VAL_PE_TTM</stp>
        <stp>2</stp>
        <stp>603700.SH</stp>
        <stp>2021/8/2</stp>
        <tr r="BA229" s="8"/>
      </tp>
      <tp>
        <v>-77.754285999999993</v>
        <stp/>
        <stp>EM_S_VAL_PE_TTM</stp>
        <stp>2</stp>
        <stp>603800.SH</stp>
        <stp>2021/7/2</stp>
        <tr r="DZ208" s="8"/>
      </tp>
      <tp>
        <v>34.77715869</v>
        <stp/>
        <stp>EM_S_VAL_PE_TTM</stp>
        <stp>2</stp>
        <stp>603901.SH</stp>
        <stp>2021/6/3</stp>
        <tr r="EI188" s="8"/>
      </tp>
      <tp>
        <v>90.588869889999998</v>
        <stp/>
        <stp>EM_S_VAL_PE_TTM</stp>
        <stp>2</stp>
        <stp>601608.SH</stp>
        <stp>2020/9/8</stp>
        <tr r="GC12" s="8"/>
      </tp>
      <tp>
        <v>-78.095313570000002</v>
        <stp/>
        <stp>EM_S_VAL_PE_TTM</stp>
        <stp>2</stp>
        <stp>603800.SH</stp>
        <stp>2021/7/1</stp>
        <tr r="DZ207" s="8"/>
      </tp>
      <tp>
        <v>94.458243730000007</v>
        <stp/>
        <stp>EM_S_VAL_PE_TTM</stp>
        <stp>2</stp>
        <stp>601608.SH</stp>
        <stp>2020/9/9</stp>
        <tr r="GC13" s="8"/>
      </tp>
      <tp>
        <v>38.357790940000001</v>
        <stp/>
        <stp>EM_S_VAL_PE_TTM</stp>
        <stp>2</stp>
        <stp>603901.SH</stp>
        <stp>2021/6/1</stp>
        <tr r="EI186" s="8"/>
      </tp>
      <tp>
        <v>-90.372306100000003</v>
        <stp/>
        <stp>EM_S_VAL_PE_TTM</stp>
        <stp>2</stp>
        <stp>603800.SH</stp>
        <stp>2021/7/7</stp>
        <tr r="DZ211" s="8"/>
      </tp>
      <tp>
        <v>15.05293328</v>
        <stp/>
        <stp>EM_S_VAL_PE_TTM</stp>
        <stp>2</stp>
        <stp>603700.SH</stp>
        <stp>2021/8/6</stp>
        <tr r="BA233" s="8"/>
      </tp>
      <tp>
        <v>-83.295984020000006</v>
        <stp/>
        <stp>EM_S_VAL_PE_TTM</stp>
        <stp>2</stp>
        <stp>603800.SH</stp>
        <stp>2021/7/6</stp>
        <tr r="DZ210" s="8"/>
      </tp>
      <tp>
        <v>35.591913339999998</v>
        <stp/>
        <stp>EM_S_VAL_PE_TTM</stp>
        <stp>2</stp>
        <stp>603901.SH</stp>
        <stp>2021/6/7</stp>
        <tr r="EI190" s="8"/>
      </tp>
      <tp>
        <v>15.132159250000001</v>
        <stp/>
        <stp>EM_S_VAL_PE_TTM</stp>
        <stp>2</stp>
        <stp>603700.SH</stp>
        <stp>2021/8/5</stp>
        <tr r="BA232" s="8"/>
      </tp>
      <tp>
        <v>-82.272901309999995</v>
        <stp/>
        <stp>EM_S_VAL_PE_TTM</stp>
        <stp>2</stp>
        <stp>603800.SH</stp>
        <stp>2021/7/5</stp>
        <tr r="DZ209" s="8"/>
      </tp>
      <tp>
        <v>36.17081795</v>
        <stp/>
        <stp>EM_S_VAL_PE_TTM</stp>
        <stp>2</stp>
        <stp>603901.SH</stp>
        <stp>2021/6/4</stp>
        <tr r="EI189" s="8"/>
      </tp>
      <tp>
        <v>15.08894508</v>
        <stp/>
        <stp>EM_S_VAL_PE_TTM</stp>
        <stp>2</stp>
        <stp>603700.SH</stp>
        <stp>2021/8/4</stp>
        <tr r="BA231" s="8"/>
      </tp>
      <tp>
        <v>91.044090339999997</v>
        <stp/>
        <stp>EM_S_VAL_PE_TTM</stp>
        <stp>2</stp>
        <stp>601608.SH</stp>
        <stp>2020/9/2</stp>
        <tr r="GC8" s="8"/>
      </tp>
      <tp>
        <v>91.044090339999997</v>
        <stp/>
        <stp>EM_S_VAL_PE_TTM</stp>
        <stp>2</stp>
        <stp>601608.SH</stp>
        <stp>2020/9/3</stp>
        <tr r="GC9" s="8"/>
      </tp>
      <tp>
        <v>15.19698049</v>
        <stp/>
        <stp>EM_S_VAL_PE_TTM</stp>
        <stp>2</stp>
        <stp>603700.SH</stp>
        <stp>2021/8/9</stp>
        <tr r="BA234" s="8"/>
      </tp>
      <tp>
        <v>-103.16083998000001</v>
        <stp/>
        <stp>EM_S_VAL_PE_TTM</stp>
        <stp>2</stp>
        <stp>603800.SH</stp>
        <stp>2021/7/9</stp>
        <tr r="DZ213" s="8"/>
      </tp>
      <tp>
        <v>36.385227069999999</v>
        <stp/>
        <stp>EM_S_VAL_PE_TTM</stp>
        <stp>2</stp>
        <stp>603901.SH</stp>
        <stp>2021/6/8</stp>
        <tr r="EI191" s="8"/>
      </tp>
      <tp>
        <v>91.954531250000002</v>
        <stp/>
        <stp>EM_S_VAL_PE_TTM</stp>
        <stp>2</stp>
        <stp>601608.SH</stp>
        <stp>2020/9/1</stp>
        <tr r="GC7" s="8"/>
      </tp>
      <tp>
        <v>-93.782581800000003</v>
        <stp/>
        <stp>EM_S_VAL_PE_TTM</stp>
        <stp>2</stp>
        <stp>603800.SH</stp>
        <stp>2021/7/8</stp>
        <tr r="DZ212" s="8"/>
      </tp>
      <tp>
        <v>36.985572589999997</v>
        <stp/>
        <stp>EM_S_VAL_PE_TTM</stp>
        <stp>2</stp>
        <stp>603901.SH</stp>
        <stp>2021/6/9</stp>
        <tr r="EI192" s="8"/>
      </tp>
      <tp>
        <v>88.767988079999995</v>
        <stp/>
        <stp>EM_S_VAL_PE_TTM</stp>
        <stp>2</stp>
        <stp>601608.SH</stp>
        <stp>2020/9/7</stp>
        <tr r="GC11" s="8"/>
      </tp>
      <tp>
        <v>90.133649439999999</v>
        <stp/>
        <stp>EM_S_VAL_PE_TTM</stp>
        <stp>2</stp>
        <stp>601608.SH</stp>
        <stp>2020/9/4</stp>
        <tr r="GC10" s="8"/>
      </tp>
      <tp>
        <v>14.488549799999999</v>
        <stp/>
        <stp>EM_S_VAL_PE_TTM</stp>
        <stp>2</stp>
        <stp>601766.SH</stp>
        <stp>2021/8/5</stp>
        <tr r="JC232" s="8"/>
      </tp>
      <tp>
        <v>9.4492636799999996</v>
        <stp/>
        <stp>EM_S_VAL_PE_TTM</stp>
        <stp>2</stp>
        <stp>600761.SH</stp>
        <stp>2021/8/2</stp>
        <tr r="LJ229" s="8"/>
      </tp>
      <tp>
        <v>49.476782829999998</v>
        <stp/>
        <stp>EM_S_VAL_PE_TTM</stp>
        <stp>2</stp>
        <stp>603666.SH</stp>
        <stp>2020/9/4</stp>
        <tr r="BE10" s="8"/>
      </tp>
      <tp>
        <v>63.333068679999997</v>
        <stp/>
        <stp>EM_S_VAL_PE_TTM</stp>
        <stp>2</stp>
        <stp>603960.SH</stp>
        <stp>2021/6/3</stp>
        <tr r="CM188" s="8"/>
      </tp>
      <tp>
        <v>14.440415079999999</v>
        <stp/>
        <stp>EM_S_VAL_PE_TTM</stp>
        <stp>2</stp>
        <stp>601766.SH</stp>
        <stp>2021/8/4</stp>
        <tr r="JC231" s="8"/>
      </tp>
      <tp>
        <v>9.3519398000000002</v>
        <stp/>
        <stp>EM_S_VAL_PE_TTM</stp>
        <stp>2</stp>
        <stp>600761.SH</stp>
        <stp>2021/8/3</stp>
        <tr r="LJ230" s="8"/>
      </tp>
      <tp>
        <v>14.04926313</v>
        <stp/>
        <stp>EM_S_VAL_PE_TTM</stp>
        <stp>2</stp>
        <stp>600860.SH</stp>
        <stp>2021/7/2</stp>
        <tr r="LN208" s="8"/>
      </tp>
      <tp>
        <v>25.215132659999998</v>
        <stp/>
        <stp>EM_S_VAL_PE_TTM</stp>
        <stp>2</stp>
        <stp>603662.SH</stp>
        <stp>2020/9/1</stp>
        <tr r="AN7" s="8"/>
      </tp>
      <tp>
        <v>36.254645590000003</v>
        <stp/>
        <stp>EM_S_VAL_PE_TTM</stp>
        <stp>2</stp>
        <stp>603667.SH</stp>
        <stp>2020/9/4</stp>
        <tr r="DF10" s="8"/>
      </tp>
      <tp>
        <v>63.333068679999997</v>
        <stp/>
        <stp>EM_S_VAL_PE_TTM</stp>
        <stp>2</stp>
        <stp>603960.SH</stp>
        <stp>2021/6/2</stp>
        <tr r="CM187" s="8"/>
      </tp>
      <tp>
        <v>16.809828289999999</v>
        <stp/>
        <stp>EM_S_VAL_PE_TTM</stp>
        <stp>2</stp>
        <stp>603966.SH</stp>
        <stp>2021/6/4</stp>
        <tr r="CQ189" s="8"/>
      </tp>
      <tp>
        <v>14.703986069999999</v>
        <stp/>
        <stp>EM_S_VAL_PE_TTM</stp>
        <stp>2</stp>
        <stp>600860.SH</stp>
        <stp>2021/7/1</stp>
        <tr r="LN207" s="8"/>
      </tp>
      <tp>
        <v>25.28120573</v>
        <stp/>
        <stp>EM_S_VAL_PE_TTM</stp>
        <stp>2</stp>
        <stp>603662.SH</stp>
        <stp>2020/9/2</stp>
        <tr r="AN8" s="8"/>
      </tp>
      <tp>
        <v>36.626276359999999</v>
        <stp/>
        <stp>EM_S_VAL_PE_TTM</stp>
        <stp>2</stp>
        <stp>603667.SH</stp>
        <stp>2020/9/7</stp>
        <tr r="DF11" s="8"/>
      </tp>
      <tp>
        <v>64.965145750000005</v>
        <stp/>
        <stp>EM_S_VAL_PE_TTM</stp>
        <stp>2</stp>
        <stp>603960.SH</stp>
        <stp>2021/6/1</stp>
        <tr r="CM186" s="8"/>
      </tp>
      <tp>
        <v>16.75684223</v>
        <stp/>
        <stp>EM_S_VAL_PE_TTM</stp>
        <stp>2</stp>
        <stp>603966.SH</stp>
        <stp>2021/6/7</stp>
        <tr r="CQ190" s="8"/>
      </tp>
      <tp>
        <v>21.186532020000001</v>
        <stp/>
        <stp>EM_S_VAL_PE_TTM</stp>
        <stp>2</stp>
        <stp>603969.SH</stp>
        <stp>2021/6/8</stp>
        <tr r="EW191" s="8"/>
      </tp>
      <tp>
        <v>14.464482439999999</v>
        <stp/>
        <stp>EM_S_VAL_PE_TTM</stp>
        <stp>2</stp>
        <stp>601766.SH</stp>
        <stp>2021/8/6</stp>
        <tr r="JC233" s="8"/>
      </tp>
      <tp>
        <v>24.77739862</v>
        <stp/>
        <stp>EM_S_VAL_PE_TTM</stp>
        <stp>2</stp>
        <stp>603662.SH</stp>
        <stp>2020/9/3</stp>
        <tr r="AN9" s="8"/>
      </tp>
      <tp>
        <v>47.50805656</v>
        <stp/>
        <stp>EM_S_VAL_PE_TTM</stp>
        <stp>2</stp>
        <stp>603666.SH</stp>
        <stp>2020/9/7</stp>
        <tr r="BE11" s="8"/>
      </tp>
      <tp>
        <v>21.034838480000001</v>
        <stp/>
        <stp>EM_S_VAL_PE_TTM</stp>
        <stp>2</stp>
        <stp>603969.SH</stp>
        <stp>2021/6/9</stp>
        <tr r="EW192" s="8"/>
      </tp>
      <tp>
        <v>9.5023494300000007</v>
        <stp/>
        <stp>EM_S_VAL_PE_TTM</stp>
        <stp>2</stp>
        <stp>600761.SH</stp>
        <stp>2021/8/6</stp>
        <tr r="LJ233" s="8"/>
      </tp>
      <tp>
        <v>14.92222705</v>
        <stp/>
        <stp>EM_S_VAL_PE_TTM</stp>
        <stp>2</stp>
        <stp>600860.SH</stp>
        <stp>2021/7/7</stp>
        <tr r="LN211" s="8"/>
      </tp>
      <tp>
        <v>24.769139490000001</v>
        <stp/>
        <stp>EM_S_VAL_PE_TTM</stp>
        <stp>2</stp>
        <stp>603662.SH</stp>
        <stp>2020/9/4</stp>
        <tr r="AN10" s="8"/>
      </tp>
      <tp>
        <v>37.245660960000002</v>
        <stp/>
        <stp>EM_S_VAL_PE_TTM</stp>
        <stp>2</stp>
        <stp>603667.SH</stp>
        <stp>2020/9/1</stp>
        <tr r="DF7" s="8"/>
      </tp>
      <tp>
        <v>63.799376410000001</v>
        <stp/>
        <stp>EM_S_VAL_PE_TTM</stp>
        <stp>2</stp>
        <stp>603960.SH</stp>
        <stp>2021/6/7</stp>
        <tr r="CM190" s="8"/>
      </tp>
      <tp>
        <v>16.385939789999998</v>
        <stp/>
        <stp>EM_S_VAL_PE_TTM</stp>
        <stp>2</stp>
        <stp>603966.SH</stp>
        <stp>2021/6/1</stp>
        <tr r="CQ186" s="8"/>
      </tp>
      <tp>
        <v>14.32206435</v>
        <stp/>
        <stp>EM_S_VAL_PE_TTM</stp>
        <stp>2</stp>
        <stp>600860.SH</stp>
        <stp>2021/7/6</stp>
        <tr r="LN210" s="8"/>
      </tp>
      <tp>
        <v>50.780470190000003</v>
        <stp/>
        <stp>EM_S_VAL_PE_TTM</stp>
        <stp>2</stp>
        <stp>603666.SH</stp>
        <stp>2020/9/1</stp>
        <tr r="BE7" s="8"/>
      </tp>
      <tp>
        <v>14.584819230000001</v>
        <stp/>
        <stp>EM_S_VAL_PE_TTM</stp>
        <stp>2</stp>
        <stp>601766.SH</stp>
        <stp>2021/8/3</stp>
        <tr r="JC230" s="8"/>
      </tp>
      <tp>
        <v>9.4404160600000004</v>
        <stp/>
        <stp>EM_S_VAL_PE_TTM</stp>
        <stp>2</stp>
        <stp>600761.SH</stp>
        <stp>2021/8/4</stp>
        <tr r="LJ231" s="8"/>
      </tp>
      <tp>
        <v>14.540305330000001</v>
        <stp/>
        <stp>EM_S_VAL_PE_TTM</stp>
        <stp>2</stp>
        <stp>600860.SH</stp>
        <stp>2021/7/5</stp>
        <tr r="LN209" s="8"/>
      </tp>
      <tp>
        <v>50.669630380000001</v>
        <stp/>
        <stp>EM_S_VAL_PE_TTM</stp>
        <stp>2</stp>
        <stp>603666.SH</stp>
        <stp>2020/9/2</stp>
        <tr r="BE8" s="8"/>
      </tp>
      <tp>
        <v>35.75913791</v>
        <stp/>
        <stp>EM_S_VAL_PE_TTM</stp>
        <stp>2</stp>
        <stp>603667.SH</stp>
        <stp>2020/9/3</stp>
        <tr r="DF9" s="8"/>
      </tp>
      <tp>
        <v>16.955539959999999</v>
        <stp/>
        <stp>EM_S_VAL_PE_TTM</stp>
        <stp>2</stp>
        <stp>603966.SH</stp>
        <stp>2021/6/3</stp>
        <tr r="CQ188" s="8"/>
      </tp>
      <tp>
        <v>14.584819230000001</v>
        <stp/>
        <stp>EM_S_VAL_PE_TTM</stp>
        <stp>2</stp>
        <stp>601766.SH</stp>
        <stp>2021/8/2</stp>
        <tr r="JC229" s="8"/>
      </tp>
      <tp>
        <v>9.4758065600000005</v>
        <stp/>
        <stp>EM_S_VAL_PE_TTM</stp>
        <stp>2</stp>
        <stp>600761.SH</stp>
        <stp>2021/8/5</stp>
        <tr r="LJ232" s="8"/>
      </tp>
      <tp>
        <v>24.521365500000002</v>
        <stp/>
        <stp>EM_S_VAL_PE_TTM</stp>
        <stp>2</stp>
        <stp>603662.SH</stp>
        <stp>2020/9/7</stp>
        <tr r="AN11" s="8"/>
      </tp>
      <tp>
        <v>49.476782829999998</v>
        <stp/>
        <stp>EM_S_VAL_PE_TTM</stp>
        <stp>2</stp>
        <stp>603666.SH</stp>
        <stp>2020/9/3</stp>
        <tr r="BE9" s="8"/>
      </tp>
      <tp>
        <v>37.080491739999999</v>
        <stp/>
        <stp>EM_S_VAL_PE_TTM</stp>
        <stp>2</stp>
        <stp>603667.SH</stp>
        <stp>2020/9/2</stp>
        <tr r="DF8" s="8"/>
      </tp>
      <tp>
        <v>64.859166720000005</v>
        <stp/>
        <stp>EM_S_VAL_PE_TTM</stp>
        <stp>2</stp>
        <stp>603960.SH</stp>
        <stp>2021/6/4</stp>
        <tr r="CM189" s="8"/>
      </tp>
      <tp>
        <v>16.45217237</v>
        <stp/>
        <stp>EM_S_VAL_PE_TTM</stp>
        <stp>2</stp>
        <stp>603966.SH</stp>
        <stp>2021/6/2</stp>
        <tr r="CQ187" s="8"/>
      </tp>
      <tp>
        <v>24.69480729</v>
        <stp/>
        <stp>EM_S_VAL_PE_TTM</stp>
        <stp>2</stp>
        <stp>603662.SH</stp>
        <stp>2020/9/8</stp>
        <tr r="AN12" s="8"/>
      </tp>
      <tp>
        <v>20.984273959999999</v>
        <stp/>
        <stp>EM_S_VAL_PE_TTM</stp>
        <stp>2</stp>
        <stp>603969.SH</stp>
        <stp>2021/6/2</stp>
        <tr r="EW187" s="8"/>
      </tp>
      <tp>
        <v>23.910189670000001</v>
        <stp/>
        <stp>EM_S_VAL_PE_TTM</stp>
        <stp>2</stp>
        <stp>603662.SH</stp>
        <stp>2020/9/9</stp>
        <tr r="AN13" s="8"/>
      </tp>
      <tp>
        <v>21.034838480000001</v>
        <stp/>
        <stp>EM_S_VAL_PE_TTM</stp>
        <stp>2</stp>
        <stp>603969.SH</stp>
        <stp>2021/6/3</stp>
        <tr r="EW188" s="8"/>
      </tp>
      <tp>
        <v>15.904311460000001</v>
        <stp/>
        <stp>EM_S_VAL_PE_TTM</stp>
        <stp>2</stp>
        <stp>600860.SH</stp>
        <stp>2021/7/9</stp>
        <tr r="LN213" s="8"/>
      </tp>
      <tp>
        <v>64.414054789999994</v>
        <stp/>
        <stp>EM_S_VAL_PE_TTM</stp>
        <stp>2</stp>
        <stp>603960.SH</stp>
        <stp>2021/6/9</stp>
        <tr r="CM192" s="8"/>
      </tp>
      <tp>
        <v>9.7854734400000005</v>
        <stp/>
        <stp>EM_S_VAL_PE_TTM</stp>
        <stp>2</stp>
        <stp>600761.SH</stp>
        <stp>2021/8/9</stp>
        <tr r="LJ234" s="8"/>
      </tp>
      <tp>
        <v>16.422633789999999</v>
        <stp/>
        <stp>EM_S_VAL_PE_TTM</stp>
        <stp>2</stp>
        <stp>600860.SH</stp>
        <stp>2021/7/8</stp>
        <tr r="LN212" s="8"/>
      </tp>
      <tp>
        <v>64.562425430000005</v>
        <stp/>
        <stp>EM_S_VAL_PE_TTM</stp>
        <stp>2</stp>
        <stp>603960.SH</stp>
        <stp>2021/6/8</stp>
        <tr r="CM191" s="8"/>
      </tp>
      <tp>
        <v>21.085402989999999</v>
        <stp/>
        <stp>EM_S_VAL_PE_TTM</stp>
        <stp>2</stp>
        <stp>603969.SH</stp>
        <stp>2021/6/1</stp>
        <tr r="EW186" s="8"/>
      </tp>
      <tp>
        <v>14.777358100000001</v>
        <stp/>
        <stp>EM_S_VAL_PE_TTM</stp>
        <stp>2</stp>
        <stp>601766.SH</stp>
        <stp>2021/8/9</stp>
        <tr r="JC234" s="8"/>
      </tp>
      <tp>
        <v>47.233596069999997</v>
        <stp/>
        <stp>EM_S_VAL_PE_TTM</stp>
        <stp>2</stp>
        <stp>603666.SH</stp>
        <stp>2020/9/8</stp>
        <tr r="BE12" s="8"/>
      </tp>
      <tp>
        <v>36.667568660000001</v>
        <stp/>
        <stp>EM_S_VAL_PE_TTM</stp>
        <stp>2</stp>
        <stp>603667.SH</stp>
        <stp>2020/9/9</stp>
        <tr r="DF13" s="8"/>
      </tp>
      <tp>
        <v>16.558144500000001</v>
        <stp/>
        <stp>EM_S_VAL_PE_TTM</stp>
        <stp>2</stp>
        <stp>603966.SH</stp>
        <stp>2021/6/9</stp>
        <tr r="CQ192" s="8"/>
      </tp>
      <tp>
        <v>45.977411480000001</v>
        <stp/>
        <stp>EM_S_VAL_PE_TTM</stp>
        <stp>2</stp>
        <stp>603666.SH</stp>
        <stp>2020/9/9</stp>
        <tr r="BE13" s="8"/>
      </tp>
      <tp>
        <v>37.286953269999998</v>
        <stp/>
        <stp>EM_S_VAL_PE_TTM</stp>
        <stp>2</stp>
        <stp>603667.SH</stp>
        <stp>2020/9/8</stp>
        <tr r="DF12" s="8"/>
      </tp>
      <tp>
        <v>16.703856170000002</v>
        <stp/>
        <stp>EM_S_VAL_PE_TTM</stp>
        <stp>2</stp>
        <stp>603966.SH</stp>
        <stp>2021/6/8</stp>
        <tr r="CQ191" s="8"/>
      </tp>
      <tp>
        <v>21.48991912</v>
        <stp/>
        <stp>EM_S_VAL_PE_TTM</stp>
        <stp>2</stp>
        <stp>603969.SH</stp>
        <stp>2021/6/7</stp>
        <tr r="EW190" s="8"/>
      </tp>
      <tp>
        <v>21.034838480000001</v>
        <stp/>
        <stp>EM_S_VAL_PE_TTM</stp>
        <stp>2</stp>
        <stp>603969.SH</stp>
        <stp>2021/6/4</stp>
        <tr r="EW189" s="8"/>
      </tp>
      <tp>
        <v>37.299861720000003</v>
        <stp/>
        <stp>EM_S_VAL_PE_TTM</stp>
        <stp>2</stp>
        <stp>603656.SH</stp>
        <stp>2020/9/4</stp>
        <tr r="CL10" s="8"/>
      </tp>
      <tp>
        <v>15.79662559</v>
        <stp/>
        <stp>EM_S_VAL_PE_TTM</stp>
        <stp>2</stp>
        <stp>603757.SH</stp>
        <stp>2021/8/4</stp>
        <tr r="BW231" s="8"/>
      </tp>
      <tp>
        <v>18.971584499999999</v>
        <stp/>
        <stp>EM_S_VAL_PE_TTM</stp>
        <stp>2</stp>
        <stp>603855.SH</stp>
        <stp>2021/7/6</stp>
        <tr r="CC210" s="8"/>
      </tp>
      <tp>
        <v>15.80419464</v>
        <stp/>
        <stp>EM_S_VAL_PE_TTM</stp>
        <stp>2</stp>
        <stp>603757.SH</stp>
        <stp>2021/8/5</stp>
        <tr r="BW232" s="8"/>
      </tp>
      <tp>
        <v>18.505657679999999</v>
        <stp/>
        <stp>EM_S_VAL_PE_TTM</stp>
        <stp>2</stp>
        <stp>603855.SH</stp>
        <stp>2021/7/7</stp>
        <tr r="CC211" s="8"/>
      </tp>
      <tp>
        <v>33.155213680000003</v>
        <stp/>
        <stp>EM_S_VAL_PE_TTM</stp>
        <stp>2</stp>
        <stp>603956.SH</stp>
        <stp>2021/6/4</stp>
        <tr r="AZ189" s="8"/>
      </tp>
      <tp>
        <v>15.87231617</v>
        <stp/>
        <stp>EM_S_VAL_PE_TTM</stp>
        <stp>2</stp>
        <stp>603757.SH</stp>
        <stp>2021/8/6</stp>
        <tr r="BW233" s="8"/>
      </tp>
      <tp>
        <v>47.008634979999997</v>
        <stp/>
        <stp>EM_S_VAL_PE_TTM</stp>
        <stp>2</stp>
        <stp>603859.SH</stp>
        <stp>2021/7/8</stp>
        <tr r="DH212" s="8"/>
      </tp>
      <tp>
        <v>33.603808209999997</v>
        <stp/>
        <stp>EM_S_VAL_PE_TTM</stp>
        <stp>2</stp>
        <stp>603956.SH</stp>
        <stp>2021/6/7</stp>
        <tr r="AZ190" s="8"/>
      </tp>
      <tp>
        <v>36.897164160000003</v>
        <stp/>
        <stp>EM_S_VAL_PE_TTM</stp>
        <stp>2</stp>
        <stp>603656.SH</stp>
        <stp>2020/9/7</stp>
        <tr r="CL11" s="8"/>
      </tp>
      <tp>
        <v>19.329989749999999</v>
        <stp/>
        <stp>EM_S_VAL_PE_TTM</stp>
        <stp>2</stp>
        <stp>603855.SH</stp>
        <stp>2021/7/5</stp>
        <tr r="CC209" s="8"/>
      </tp>
      <tp>
        <v>48.647708719999997</v>
        <stp/>
        <stp>EM_S_VAL_PE_TTM</stp>
        <stp>2</stp>
        <stp>603859.SH</stp>
        <stp>2021/7/9</stp>
        <tr r="DH213" s="8"/>
      </tp>
      <tp>
        <v>19.987066039999998</v>
        <stp/>
        <stp>EM_S_VAL_PE_TTM</stp>
        <stp>2</stp>
        <stp>603855.SH</stp>
        <stp>2021/7/2</stp>
        <tr r="CC208" s="8"/>
      </tp>
      <tp>
        <v>33.053260379999998</v>
        <stp/>
        <stp>EM_S_VAL_PE_TTM</stp>
        <stp>2</stp>
        <stp>603956.SH</stp>
        <stp>2021/6/1</stp>
        <tr r="AZ186" s="8"/>
      </tp>
      <tp>
        <v>38.507954410000004</v>
        <stp/>
        <stp>EM_S_VAL_PE_TTM</stp>
        <stp>2</stp>
        <stp>603656.SH</stp>
        <stp>2020/9/1</stp>
        <tr r="CL7" s="8"/>
      </tp>
      <tp>
        <v>38.306605619999999</v>
        <stp/>
        <stp>EM_S_VAL_PE_TTM</stp>
        <stp>2</stp>
        <stp>603656.SH</stp>
        <stp>2020/9/2</stp>
        <tr r="CL8" s="8"/>
      </tp>
      <tp>
        <v>15.705796879999999</v>
        <stp/>
        <stp>EM_S_VAL_PE_TTM</stp>
        <stp>2</stp>
        <stp>603757.SH</stp>
        <stp>2021/8/2</stp>
        <tr r="BW229" s="8"/>
      </tp>
      <tp>
        <v>33.032869720000001</v>
        <stp/>
        <stp>EM_S_VAL_PE_TTM</stp>
        <stp>2</stp>
        <stp>603956.SH</stp>
        <stp>2021/6/3</stp>
        <tr r="AZ188" s="8"/>
      </tp>
      <tp>
        <v>37.299861720000003</v>
        <stp/>
        <stp>EM_S_VAL_PE_TTM</stp>
        <stp>2</stp>
        <stp>603656.SH</stp>
        <stp>2020/9/3</stp>
        <tr r="CL9" s="8"/>
      </tp>
      <tp>
        <v>16.008559229999999</v>
        <stp/>
        <stp>EM_S_VAL_PE_TTM</stp>
        <stp>2</stp>
        <stp>603757.SH</stp>
        <stp>2021/8/3</stp>
        <tr r="BW230" s="8"/>
      </tp>
      <tp>
        <v>20.058747090000001</v>
        <stp/>
        <stp>EM_S_VAL_PE_TTM</stp>
        <stp>2</stp>
        <stp>603855.SH</stp>
        <stp>2021/7/1</stp>
        <tr r="CC207" s="8"/>
      </tp>
      <tp>
        <v>33.155213680000003</v>
        <stp/>
        <stp>EM_S_VAL_PE_TTM</stp>
        <stp>2</stp>
        <stp>603956.SH</stp>
        <stp>2021/6/2</stp>
        <tr r="AZ187" s="8"/>
      </tp>
      <tp>
        <v>45.566250080000003</v>
        <stp/>
        <stp>EM_S_VAL_PE_TTM</stp>
        <stp>2</stp>
        <stp>603859.SH</stp>
        <stp>2021/7/2</stp>
        <tr r="DH208" s="8"/>
      </tp>
      <tp>
        <v>46.064528500000002</v>
        <stp/>
        <stp>EM_S_VAL_PE_TTM</stp>
        <stp>2</stp>
        <stp>603859.SH</stp>
        <stp>2021/7/1</stp>
        <tr r="DH207" s="8"/>
      </tp>
      <tp>
        <v>39.414023919999998</v>
        <stp/>
        <stp>EM_S_VAL_PE_TTM</stp>
        <stp>2</stp>
        <stp>603656.SH</stp>
        <stp>2020/9/8</stp>
        <tr r="CL12" s="8"/>
      </tp>
      <tp>
        <v>47.441350450000002</v>
        <stp/>
        <stp>EM_S_VAL_PE_TTM</stp>
        <stp>2</stp>
        <stp>603859.SH</stp>
        <stp>2021/7/6</stp>
        <tr r="DH210" s="8"/>
      </tp>
      <tp>
        <v>34.03201207</v>
        <stp/>
        <stp>EM_S_VAL_PE_TTM</stp>
        <stp>2</stp>
        <stp>603956.SH</stp>
        <stp>2021/6/9</stp>
        <tr r="AZ192" s="8"/>
      </tp>
      <tp>
        <v>40.471105020000003</v>
        <stp/>
        <stp>EM_S_VAL_PE_TTM</stp>
        <stp>2</stp>
        <stp>603656.SH</stp>
        <stp>2020/9/9</stp>
        <tr r="CL13" s="8"/>
      </tp>
      <tp>
        <v>16.152371349999999</v>
        <stp/>
        <stp>EM_S_VAL_PE_TTM</stp>
        <stp>2</stp>
        <stp>603757.SH</stp>
        <stp>2021/8/9</stp>
        <tr r="BW234" s="8"/>
      </tp>
      <tp>
        <v>46.969297210000001</v>
        <stp/>
        <stp>EM_S_VAL_PE_TTM</stp>
        <stp>2</stp>
        <stp>603859.SH</stp>
        <stp>2021/7/7</stp>
        <tr r="DH211" s="8"/>
      </tp>
      <tp>
        <v>33.80771481</v>
        <stp/>
        <stp>EM_S_VAL_PE_TTM</stp>
        <stp>2</stp>
        <stp>603956.SH</stp>
        <stp>2021/6/8</stp>
        <tr r="AZ191" s="8"/>
      </tp>
      <tp>
        <v>18.469817150000001</v>
        <stp/>
        <stp>EM_S_VAL_PE_TTM</stp>
        <stp>2</stp>
        <stp>603855.SH</stp>
        <stp>2021/7/8</stp>
        <tr r="CC212" s="8"/>
      </tp>
      <tp>
        <v>18.1114119</v>
        <stp/>
        <stp>EM_S_VAL_PE_TTM</stp>
        <stp>2</stp>
        <stp>603855.SH</stp>
        <stp>2021/7/9</stp>
        <tr r="CC213" s="8"/>
      </tp>
      <tp>
        <v>47.756052609999998</v>
        <stp/>
        <stp>EM_S_VAL_PE_TTM</stp>
        <stp>2</stp>
        <stp>603859.SH</stp>
        <stp>2021/7/5</stp>
        <tr r="DH209" s="8"/>
      </tp>
      <tp>
        <v>25.299785620000002</v>
        <stp/>
        <stp>EM_S_VAL_PE_TTM</stp>
        <stp>2</stp>
        <stp>600843.SH</stp>
        <stp>2021/7/1</stp>
        <tr r="LP207" s="8"/>
      </tp>
      <tp>
        <v>25.508185839999999</v>
        <stp/>
        <stp>EM_S_VAL_PE_TTM</stp>
        <stp>2</stp>
        <stp>600843.SH</stp>
        <stp>2021/7/2</stp>
        <tr r="LP208" s="8"/>
      </tp>
      <tp>
        <v>26.091706429999999</v>
        <stp/>
        <stp>EM_S_VAL_PE_TTM</stp>
        <stp>2</stp>
        <stp>600843.SH</stp>
        <stp>2021/7/5</stp>
        <tr r="LP209" s="8"/>
      </tp>
      <tp>
        <v>27.092027439999999</v>
        <stp/>
        <stp>EM_S_VAL_PE_TTM</stp>
        <stp>2</stp>
        <stp>600843.SH</stp>
        <stp>2021/7/6</stp>
        <tr r="LP210" s="8"/>
      </tp>
      <tp>
        <v>26.800267139999999</v>
        <stp/>
        <stp>EM_S_VAL_PE_TTM</stp>
        <stp>2</stp>
        <stp>600843.SH</stp>
        <stp>2021/7/7</stp>
        <tr r="LP211" s="8"/>
      </tp>
      <tp>
        <v>27.217067570000001</v>
        <stp/>
        <stp>EM_S_VAL_PE_TTM</stp>
        <stp>2</stp>
        <stp>600843.SH</stp>
        <stp>2021/7/8</stp>
        <tr r="LP212" s="8"/>
      </tp>
      <tp>
        <v>26.841947189999999</v>
        <stp/>
        <stp>EM_S_VAL_PE_TTM</stp>
        <stp>2</stp>
        <stp>600843.SH</stp>
        <stp>2021/7/9</stp>
        <tr r="LP213" s="8"/>
      </tp>
      <tp>
        <v>25.012358020000001</v>
        <stp/>
        <stp>EM_S_VAL_PE_TTM</stp>
        <stp>2</stp>
        <stp>300780.SZ</stp>
        <stp>2021/8/3</stp>
        <tr r="AY230" s="8"/>
      </tp>
      <tp>
        <v>25.898311240000002</v>
        <stp/>
        <stp>EM_S_VAL_PE_TTM</stp>
        <stp>2</stp>
        <stp>300780.SZ</stp>
        <stp>2021/8/2</stp>
        <tr r="AY229" s="8"/>
      </tp>
      <tp>
        <v>25.360411070000001</v>
        <stp/>
        <stp>EM_S_VAL_PE_TTM</stp>
        <stp>2</stp>
        <stp>300780.SZ</stp>
        <stp>2021/8/6</stp>
        <tr r="AY233" s="8"/>
      </tp>
      <tp>
        <v>25.78756709</v>
        <stp/>
        <stp>EM_S_VAL_PE_TTM</stp>
        <stp>2</stp>
        <stp>300780.SZ</stp>
        <stp>2021/8/5</stp>
        <tr r="AY232" s="8"/>
      </tp>
      <tp>
        <v>26.341287860000001</v>
        <stp/>
        <stp>EM_S_VAL_PE_TTM</stp>
        <stp>2</stp>
        <stp>300780.SZ</stp>
        <stp>2021/8/4</stp>
        <tr r="AY231" s="8"/>
      </tp>
      <tp>
        <v>25.676822940000001</v>
        <stp/>
        <stp>EM_S_VAL_PE_TTM</stp>
        <stp>2</stp>
        <stp>300780.SZ</stp>
        <stp>2021/8/9</stp>
        <tr r="AY234" s="8"/>
      </tp>
      <tp>
        <v>19.061684</v>
        <stp/>
        <stp>EM_S_VAL_PE_TTM</stp>
        <stp>2</stp>
        <stp>001696.SZ</stp>
        <stp>2020/9/4</stp>
        <tr r="LH10" s="8"/>
      </tp>
      <tp>
        <v>80.508439359999997</v>
        <stp/>
        <stp>EM_S_VAL_PE_TTM</stp>
        <stp>2</stp>
        <stp>002690.SZ</stp>
        <stp>2020/9/2</stp>
        <tr r="GA8" s="8"/>
      </tp>
      <tp>
        <v>210.24233852</v>
        <stp/>
        <stp>EM_S_VAL_PE_TTM</stp>
        <stp>2</stp>
        <stp>002795.SZ</stp>
        <stp>2021/8/6</stp>
        <tr r="DR233" s="8"/>
      </tp>
      <tp>
        <v>68.107968690000007</v>
        <stp/>
        <stp>EM_S_VAL_PE_TTM</stp>
        <stp>2</stp>
        <stp>002796.SZ</stp>
        <stp>2021/8/5</stp>
        <tr r="DQ232" s="8"/>
      </tp>
      <tp>
        <v>25.461282019999999</v>
        <stp/>
        <stp>EM_S_VAL_PE_TTM</stp>
        <stp>2</stp>
        <stp>002896.SZ</stp>
        <stp>2021/7/5</stp>
        <tr r="BT209" s="8"/>
      </tp>
      <tp>
        <v>46.014073279999998</v>
        <stp/>
        <stp>EM_S_VAL_PE_TTM</stp>
        <stp>2</stp>
        <stp>000890.SZ</stp>
        <stp>2021/7/2</stp>
        <tr r="KZ208" s="8"/>
      </tp>
      <tp>
        <v>78.488414489999997</v>
        <stp/>
        <stp>EM_S_VAL_PE_TTM</stp>
        <stp>2</stp>
        <stp>002690.SZ</stp>
        <stp>2020/9/3</stp>
        <tr r="GA9" s="8"/>
      </tp>
      <tp>
        <v>68.039724239999998</v>
        <stp/>
        <stp>EM_S_VAL_PE_TTM</stp>
        <stp>2</stp>
        <stp>002796.SZ</stp>
        <stp>2021/8/4</stp>
        <tr r="DQ231" s="8"/>
      </tp>
      <tp>
        <v>58.12188724</v>
        <stp/>
        <stp>EM_S_VAL_PE_TTM</stp>
        <stp>2</stp>
        <stp>002890.SZ</stp>
        <stp>2021/7/2</stp>
        <tr r="BU208" s="8"/>
      </tp>
      <tp>
        <v>45.553164369999998</v>
        <stp/>
        <stp>EM_S_VAL_PE_TTM</stp>
        <stp>2</stp>
        <stp>000890.SZ</stp>
        <stp>2021/7/1</stp>
        <tr r="KZ207" s="8"/>
      </tp>
      <tp>
        <v>35.054645219999998</v>
        <stp/>
        <stp>EM_S_VAL_PE_TTM</stp>
        <stp>2</stp>
        <stp>002698.SZ</stp>
        <stp>2020/9/8</stp>
        <tr r="FW12" s="8"/>
      </tp>
      <tp>
        <v>189.82426619</v>
        <stp/>
        <stp>EM_S_VAL_PE_TTM</stp>
        <stp>2</stp>
        <stp>002795.SZ</stp>
        <stp>2021/8/4</stp>
        <tr r="DR231" s="8"/>
      </tp>
      <tp>
        <v>59.176792679999998</v>
        <stp/>
        <stp>EM_S_VAL_PE_TTM</stp>
        <stp>2</stp>
        <stp>002890.SZ</stp>
        <stp>2021/7/1</stp>
        <tr r="BU207" s="8"/>
      </tp>
      <tp>
        <v>26.20623071</v>
        <stp/>
        <stp>EM_S_VAL_PE_TTM</stp>
        <stp>2</stp>
        <stp>002896.SZ</stp>
        <stp>2021/7/7</stp>
        <tr r="BT211" s="8"/>
      </tp>
      <tp>
        <v>18.17607478</v>
        <stp/>
        <stp>EM_S_VAL_PE_TTM</stp>
        <stp>2</stp>
        <stp>001696.SZ</stp>
        <stp>2020/9/7</stp>
        <tr r="LH11" s="8"/>
      </tp>
      <tp>
        <v>80.856719510000005</v>
        <stp/>
        <stp>EM_S_VAL_PE_TTM</stp>
        <stp>2</stp>
        <stp>002690.SZ</stp>
        <stp>2020/9/1</stp>
        <tr r="GA7" s="8"/>
      </tp>
      <tp>
        <v>34.665458039999997</v>
        <stp/>
        <stp>EM_S_VAL_PE_TTM</stp>
        <stp>2</stp>
        <stp>002698.SZ</stp>
        <stp>2020/9/9</stp>
        <tr r="FW13" s="8"/>
      </tp>
      <tp>
        <v>191.10039570999999</v>
        <stp/>
        <stp>EM_S_VAL_PE_TTM</stp>
        <stp>2</stp>
        <stp>002795.SZ</stp>
        <stp>2021/8/5</stp>
        <tr r="DR232" s="8"/>
      </tp>
      <tp>
        <v>-227.49408961</v>
        <stp/>
        <stp>EM_S_VAL_PE_TTM</stp>
        <stp>2</stp>
        <stp>002796.SZ</stp>
        <stp>2021/8/6</stp>
        <tr r="DQ233" s="8"/>
      </tp>
      <tp>
        <v>25.98008557</v>
        <stp/>
        <stp>EM_S_VAL_PE_TTM</stp>
        <stp>2</stp>
        <stp>002896.SZ</stp>
        <stp>2021/7/6</stp>
        <tr r="BT210" s="8"/>
      </tp>
      <tp>
        <v>43.63271056</v>
        <stp/>
        <stp>EM_S_VAL_PE_TTM</stp>
        <stp>2</stp>
        <stp>000890.SZ</stp>
        <stp>2021/7/7</stp>
        <tr r="KZ211" s="8"/>
      </tp>
      <tp>
        <v>187.43152334000001</v>
        <stp/>
        <stp>EM_S_VAL_PE_TTM</stp>
        <stp>2</stp>
        <stp>002795.SZ</stp>
        <stp>2021/8/2</stp>
        <tr r="DR229" s="8"/>
      </tp>
      <tp>
        <v>58.938588230000001</v>
        <stp/>
        <stp>EM_S_VAL_PE_TTM</stp>
        <stp>2</stp>
        <stp>002890.SZ</stp>
        <stp>2021/7/7</stp>
        <tr r="BU211" s="8"/>
      </tp>
      <tp>
        <v>25.341558119999998</v>
        <stp/>
        <stp>EM_S_VAL_PE_TTM</stp>
        <stp>2</stp>
        <stp>002896.SZ</stp>
        <stp>2021/7/1</stp>
        <tr r="BT207" s="8"/>
      </tp>
      <tp>
        <v>19.736433869999999</v>
        <stp/>
        <stp>EM_S_VAL_PE_TTM</stp>
        <stp>2</stp>
        <stp>001696.SZ</stp>
        <stp>2020/9/1</stp>
        <tr r="LH7" s="8"/>
      </tp>
      <tp>
        <v>44.400892079999998</v>
        <stp/>
        <stp>EM_S_VAL_PE_TTM</stp>
        <stp>2</stp>
        <stp>000890.SZ</stp>
        <stp>2021/7/6</stp>
        <tr r="KZ210" s="8"/>
      </tp>
      <tp>
        <v>75.214581080000002</v>
        <stp/>
        <stp>EM_S_VAL_PE_TTM</stp>
        <stp>2</stp>
        <stp>002690.SZ</stp>
        <stp>2020/9/7</stp>
        <tr r="GA11" s="8"/>
      </tp>
      <tp>
        <v>190.62184714</v>
        <stp/>
        <stp>EM_S_VAL_PE_TTM</stp>
        <stp>2</stp>
        <stp>002795.SZ</stp>
        <stp>2021/8/3</stp>
        <tr r="DR230" s="8"/>
      </tp>
      <tp>
        <v>58.97261744</v>
        <stp/>
        <stp>EM_S_VAL_PE_TTM</stp>
        <stp>2</stp>
        <stp>002890.SZ</stp>
        <stp>2021/7/6</stp>
        <tr r="BU210" s="8"/>
      </tp>
      <tp>
        <v>19.2514574</v>
        <stp/>
        <stp>EM_S_VAL_PE_TTM</stp>
        <stp>2</stp>
        <stp>001696.SZ</stp>
        <stp>2020/9/2</stp>
        <tr r="LH8" s="8"/>
      </tp>
      <tp>
        <v>45.70680067</v>
        <stp/>
        <stp>EM_S_VAL_PE_TTM</stp>
        <stp>2</stp>
        <stp>000890.SZ</stp>
        <stp>2021/7/5</stp>
        <tr r="KZ209" s="8"/>
      </tp>
      <tp>
        <v>77.833647810000002</v>
        <stp/>
        <stp>EM_S_VAL_PE_TTM</stp>
        <stp>2</stp>
        <stp>002690.SZ</stp>
        <stp>2020/9/4</stp>
        <tr r="GA10" s="8"/>
      </tp>
      <tp>
        <v>67.971479779999996</v>
        <stp/>
        <stp>EM_S_VAL_PE_TTM</stp>
        <stp>2</stp>
        <stp>002796.SZ</stp>
        <stp>2021/8/3</stp>
        <tr r="DQ230" s="8"/>
      </tp>
      <tp>
        <v>58.496208520000003</v>
        <stp/>
        <stp>EM_S_VAL_PE_TTM</stp>
        <stp>2</stp>
        <stp>002890.SZ</stp>
        <stp>2021/7/5</stp>
        <tr r="BU209" s="8"/>
      </tp>
      <tp>
        <v>18.914082459999999</v>
        <stp/>
        <stp>EM_S_VAL_PE_TTM</stp>
        <stp>2</stp>
        <stp>001696.SZ</stp>
        <stp>2020/9/3</stp>
        <tr r="LH9" s="8"/>
      </tp>
      <tp>
        <v>69.199880019999995</v>
        <stp/>
        <stp>EM_S_VAL_PE_TTM</stp>
        <stp>2</stp>
        <stp>002796.SZ</stp>
        <stp>2021/8/2</stp>
        <tr r="DQ229" s="8"/>
      </tp>
      <tp>
        <v>25.15532095</v>
        <stp/>
        <stp>EM_S_VAL_PE_TTM</stp>
        <stp>2</stp>
        <stp>002896.SZ</stp>
        <stp>2021/7/2</stp>
        <tr r="BT208" s="8"/>
      </tp>
      <tp>
        <v>36.694791180000003</v>
        <stp/>
        <stp>EM_S_VAL_PE_TTM</stp>
        <stp>2</stp>
        <stp>002698.SZ</stp>
        <stp>2020/9/2</stp>
        <tr r="FW8" s="8"/>
      </tp>
      <tp>
        <v>36.750389349999999</v>
        <stp/>
        <stp>EM_S_VAL_PE_TTM</stp>
        <stp>2</stp>
        <stp>002698.SZ</stp>
        <stp>2020/9/3</stp>
        <tr r="FW9" s="8"/>
      </tp>
      <tp>
        <v>42.01952936</v>
        <stp/>
        <stp>EM_S_VAL_PE_TTM</stp>
        <stp>2</stp>
        <stp>000890.SZ</stp>
        <stp>2021/7/9</stp>
        <tr r="KZ213" s="8"/>
      </tp>
      <tp>
        <v>72.720895209999995</v>
        <stp/>
        <stp>EM_S_VAL_PE_TTM</stp>
        <stp>2</stp>
        <stp>002690.SZ</stp>
        <stp>2020/9/8</stp>
        <tr r="GA12" s="8"/>
      </tp>
      <tp>
        <v>58.836500600000001</v>
        <stp/>
        <stp>EM_S_VAL_PE_TTM</stp>
        <stp>2</stp>
        <stp>002890.SZ</stp>
        <stp>2021/7/9</stp>
        <tr r="BU213" s="8"/>
      </tp>
      <tp>
        <v>41.174529679999999</v>
        <stp/>
        <stp>EM_S_VAL_PE_TTM</stp>
        <stp>2</stp>
        <stp>000890.SZ</stp>
        <stp>2021/7/8</stp>
        <tr r="KZ212" s="8"/>
      </tp>
      <tp>
        <v>68.820157539999997</v>
        <stp/>
        <stp>EM_S_VAL_PE_TTM</stp>
        <stp>2</stp>
        <stp>002690.SZ</stp>
        <stp>2020/9/9</stp>
        <tr r="GA13" s="8"/>
      </tp>
      <tp>
        <v>37.473165539999997</v>
        <stp/>
        <stp>EM_S_VAL_PE_TTM</stp>
        <stp>2</stp>
        <stp>002698.SZ</stp>
        <stp>2020/9/1</stp>
        <tr r="FW7" s="8"/>
      </tp>
      <tp>
        <v>57.781595160000002</v>
        <stp/>
        <stp>EM_S_VAL_PE_TTM</stp>
        <stp>2</stp>
        <stp>002890.SZ</stp>
        <stp>2021/7/8</stp>
        <tr r="BU212" s="8"/>
      </tp>
      <tp>
        <v>18.260418520000002</v>
        <stp/>
        <stp>EM_S_VAL_PE_TTM</stp>
        <stp>2</stp>
        <stp>001696.SZ</stp>
        <stp>2020/9/8</stp>
        <tr r="LH12" s="8"/>
      </tp>
      <tp>
        <v>-231.44848585</v>
        <stp/>
        <stp>EM_S_VAL_PE_TTM</stp>
        <stp>2</stp>
        <stp>002796.SZ</stp>
        <stp>2021/8/9</stp>
        <tr r="DQ234" s="8"/>
      </tp>
      <tp>
        <v>26.552099739999999</v>
        <stp/>
        <stp>EM_S_VAL_PE_TTM</stp>
        <stp>2</stp>
        <stp>002896.SZ</stp>
        <stp>2021/7/9</stp>
        <tr r="BT213" s="8"/>
      </tp>
      <tp>
        <v>17.56458271</v>
        <stp/>
        <stp>EM_S_VAL_PE_TTM</stp>
        <stp>2</stp>
        <stp>001696.SZ</stp>
        <stp>2020/9/9</stp>
        <tr r="LH13" s="8"/>
      </tp>
      <tp>
        <v>35.277037890000003</v>
        <stp/>
        <stp>EM_S_VAL_PE_TTM</stp>
        <stp>2</stp>
        <stp>002698.SZ</stp>
        <stp>2020/9/7</stp>
        <tr r="FW11" s="8"/>
      </tp>
      <tp>
        <v>26.5654024</v>
        <stp/>
        <stp>EM_S_VAL_PE_TTM</stp>
        <stp>2</stp>
        <stp>002896.SZ</stp>
        <stp>2021/7/8</stp>
        <tr r="BT212" s="8"/>
      </tp>
      <tp>
        <v>36.25000584</v>
        <stp/>
        <stp>EM_S_VAL_PE_TTM</stp>
        <stp>2</stp>
        <stp>002698.SZ</stp>
        <stp>2020/9/4</stp>
        <tr r="FW10" s="8"/>
      </tp>
      <tp>
        <v>203.54265853999999</v>
        <stp/>
        <stp>EM_S_VAL_PE_TTM</stp>
        <stp>2</stp>
        <stp>002795.SZ</stp>
        <stp>2021/8/9</stp>
        <tr r="DR234" s="8"/>
      </tp>
      <tp>
        <v>62.720793759999999</v>
        <stp/>
        <stp>EM_S_VAL_PE_TTM</stp>
        <stp>2</stp>
        <stp>000680.SZ</stp>
        <stp>2020/9/2</stp>
        <tr r="LI8" s="8"/>
      </tp>
      <tp>
        <v>19.800769989999999</v>
        <stp/>
        <stp>EM_S_VAL_PE_TTM</stp>
        <stp>2</stp>
        <stp>002685.SZ</stp>
        <stp>2020/9/7</stp>
        <tr r="GE11" s="8"/>
      </tp>
      <tp>
        <v>-5.4273723299999999</v>
        <stp/>
        <stp>EM_S_VAL_PE_TTM</stp>
        <stp>2</stp>
        <stp>002686.SZ</stp>
        <stp>2020/9/4</stp>
        <tr r="GD10" s="8"/>
      </tp>
      <tp>
        <v>-10.426969740000001</v>
        <stp/>
        <stp>EM_S_VAL_PE_TTM</stp>
        <stp>2</stp>
        <stp>002786.SZ</stp>
        <stp>2021/8/5</stp>
        <tr r="DY232" s="8"/>
      </tp>
      <tp>
        <v>19.712118270000001</v>
        <stp/>
        <stp>EM_S_VAL_PE_TTM</stp>
        <stp>2</stp>
        <stp>002884.SZ</stp>
        <stp>2021/7/7</stp>
        <tr r="BV211" s="8"/>
      </tp>
      <tp>
        <v>61.753377919999998</v>
        <stp/>
        <stp>EM_S_VAL_PE_TTM</stp>
        <stp>2</stp>
        <stp>000680.SZ</stp>
        <stp>2020/9/3</stp>
        <tr r="LI9" s="8"/>
      </tp>
      <tp>
        <v>-10.170815859999999</v>
        <stp/>
        <stp>EM_S_VAL_PE_TTM</stp>
        <stp>2</stp>
        <stp>002786.SZ</stp>
        <stp>2021/8/4</stp>
        <tr r="DY231" s="8"/>
      </tp>
      <tp>
        <v>19.832089029999999</v>
        <stp/>
        <stp>EM_S_VAL_PE_TTM</stp>
        <stp>2</stp>
        <stp>002884.SZ</stp>
        <stp>2021/7/6</stp>
        <tr r="BV210" s="8"/>
      </tp>
      <tp>
        <v>30.98469317</v>
        <stp/>
        <stp>EM_S_VAL_PE_TTM</stp>
        <stp>2</stp>
        <stp>000988.SZ</stp>
        <stp>2021/6/9</stp>
        <tr r="KV192" s="8"/>
      </tp>
      <tp>
        <v>-34.713037890000003</v>
        <stp/>
        <stp>EM_S_VAL_PE_TTM</stp>
        <stp>2</stp>
        <stp>002689.SZ</stp>
        <stp>2020/9/9</stp>
        <tr r="GB13" s="8"/>
      </tp>
      <tp>
        <v>19.546004920000001</v>
        <stp/>
        <stp>EM_S_VAL_PE_TTM</stp>
        <stp>2</stp>
        <stp>002884.SZ</stp>
        <stp>2021/7/5</stp>
        <tr r="BV209" s="8"/>
      </tp>
      <tp>
        <v>61.430905979999999</v>
        <stp/>
        <stp>EM_S_VAL_PE_TTM</stp>
        <stp>2</stp>
        <stp>000680.SZ</stp>
        <stp>2020/9/1</stp>
        <tr r="LI7" s="8"/>
      </tp>
      <tp>
        <v>31.28219382</v>
        <stp/>
        <stp>EM_S_VAL_PE_TTM</stp>
        <stp>2</stp>
        <stp>000988.SZ</stp>
        <stp>2021/6/8</stp>
        <tr r="KV191" s="8"/>
      </tp>
      <tp>
        <v>19.995531660000001</v>
        <stp/>
        <stp>EM_S_VAL_PE_TTM</stp>
        <stp>2</stp>
        <stp>002685.SZ</stp>
        <stp>2020/9/4</stp>
        <tr r="GE10" s="8"/>
      </tp>
      <tp>
        <v>-5.3790861000000003</v>
        <stp/>
        <stp>EM_S_VAL_PE_TTM</stp>
        <stp>2</stp>
        <stp>002686.SZ</stp>
        <stp>2020/9/7</stp>
        <tr r="GD11" s="8"/>
      </tp>
      <tp>
        <v>-34.889246200000002</v>
        <stp/>
        <stp>EM_S_VAL_PE_TTM</stp>
        <stp>2</stp>
        <stp>002689.SZ</stp>
        <stp>2020/9/8</stp>
        <tr r="GB12" s="8"/>
      </tp>
      <tp>
        <v>-10.200951610000001</v>
        <stp/>
        <stp>EM_S_VAL_PE_TTM</stp>
        <stp>2</stp>
        <stp>002786.SZ</stp>
        <stp>2021/8/6</stp>
        <tr r="DY233" s="8"/>
      </tp>
      <tp>
        <v>20.02799194</v>
        <stp/>
        <stp>EM_S_VAL_PE_TTM</stp>
        <stp>2</stp>
        <stp>002685.SZ</stp>
        <stp>2020/9/3</stp>
        <tr r="GE9" s="8"/>
      </tp>
      <tp>
        <v>60.785962079999997</v>
        <stp/>
        <stp>EM_S_VAL_PE_TTM</stp>
        <stp>2</stp>
        <stp>000680.SZ</stp>
        <stp>2020/9/7</stp>
        <tr r="LI11" s="8"/>
      </tp>
      <tp>
        <v>20.190293329999999</v>
        <stp/>
        <stp>EM_S_VAL_PE_TTM</stp>
        <stp>2</stp>
        <stp>002685.SZ</stp>
        <stp>2020/9/2</stp>
        <tr r="GE8" s="8"/>
      </tp>
      <tp>
        <v>-5.5142875399999998</v>
        <stp/>
        <stp>EM_S_VAL_PE_TTM</stp>
        <stp>2</stp>
        <stp>002686.SZ</stp>
        <stp>2020/9/1</stp>
        <tr r="GD7" s="8"/>
      </tp>
      <tp>
        <v>20.025887950000001</v>
        <stp/>
        <stp>EM_S_VAL_PE_TTM</stp>
        <stp>2</stp>
        <stp>002884.SZ</stp>
        <stp>2021/7/2</stp>
        <tr r="BV208" s="8"/>
      </tp>
      <tp>
        <v>61.430905979999999</v>
        <stp/>
        <stp>EM_S_VAL_PE_TTM</stp>
        <stp>2</stp>
        <stp>000680.SZ</stp>
        <stp>2020/9/4</stp>
        <tr r="LI10" s="8"/>
      </tp>
      <tp>
        <v>19.9306111</v>
        <stp/>
        <stp>EM_S_VAL_PE_TTM</stp>
        <stp>2</stp>
        <stp>002685.SZ</stp>
        <stp>2020/9/1</stp>
        <tr r="GE7" s="8"/>
      </tp>
      <tp>
        <v>-5.4949730499999996</v>
        <stp/>
        <stp>EM_S_VAL_PE_TTM</stp>
        <stp>2</stp>
        <stp>002686.SZ</stp>
        <stp>2020/9/2</stp>
        <tr r="GD8" s="8"/>
      </tp>
      <tp>
        <v>-10.24615524</v>
        <stp/>
        <stp>EM_S_VAL_PE_TTM</stp>
        <stp>2</stp>
        <stp>002786.SZ</stp>
        <stp>2021/8/3</stp>
        <tr r="DY230" s="8"/>
      </tp>
      <tp>
        <v>20.76416953</v>
        <stp/>
        <stp>EM_S_VAL_PE_TTM</stp>
        <stp>2</stp>
        <stp>002884.SZ</stp>
        <stp>2021/7/1</stp>
        <tr r="BV207" s="8"/>
      </tp>
      <tp>
        <v>-5.3984005899999996</v>
        <stp/>
        <stp>EM_S_VAL_PE_TTM</stp>
        <stp>2</stp>
        <stp>002686.SZ</stp>
        <stp>2020/9/3</stp>
        <tr r="GD9" s="8"/>
      </tp>
      <tp>
        <v>-10.36669824</v>
        <stp/>
        <stp>EM_S_VAL_PE_TTM</stp>
        <stp>2</stp>
        <stp>002786.SZ</stp>
        <stp>2021/8/2</stp>
        <tr r="DY229" s="8"/>
      </tp>
      <tp>
        <v>31.118568459999999</v>
        <stp/>
        <stp>EM_S_VAL_PE_TTM</stp>
        <stp>2</stp>
        <stp>000988.SZ</stp>
        <stp>2021/6/3</stp>
        <tr r="KV188" s="8"/>
      </tp>
      <tp>
        <v>-32.77474643</v>
        <stp/>
        <stp>EM_S_VAL_PE_TTM</stp>
        <stp>2</stp>
        <stp>002689.SZ</stp>
        <stp>2020/9/3</stp>
        <tr r="GB9" s="8"/>
      </tp>
      <tp>
        <v>31.0441933</v>
        <stp/>
        <stp>EM_S_VAL_PE_TTM</stp>
        <stp>2</stp>
        <stp>000988.SZ</stp>
        <stp>2021/6/2</stp>
        <tr r="KV187" s="8"/>
      </tp>
      <tp>
        <v>-33.743892160000001</v>
        <stp/>
        <stp>EM_S_VAL_PE_TTM</stp>
        <stp>2</stp>
        <stp>002689.SZ</stp>
        <stp>2020/9/2</stp>
        <tr r="GB8" s="8"/>
      </tp>
      <tp>
        <v>62.559557789999999</v>
        <stp/>
        <stp>EM_S_VAL_PE_TTM</stp>
        <stp>2</stp>
        <stp>000680.SZ</stp>
        <stp>2020/9/8</stp>
        <tr r="LI12" s="8"/>
      </tp>
      <tp>
        <v>31.16319356</v>
        <stp/>
        <stp>EM_S_VAL_PE_TTM</stp>
        <stp>2</stp>
        <stp>000988.SZ</stp>
        <stp>2021/6/1</stp>
        <tr r="KV186" s="8"/>
      </tp>
      <tp>
        <v>-33.391475530000001</v>
        <stp/>
        <stp>EM_S_VAL_PE_TTM</stp>
        <stp>2</stp>
        <stp>002689.SZ</stp>
        <stp>2020/9/1</stp>
        <tr r="GB7" s="8"/>
      </tp>
      <tp>
        <v>63.204501690000001</v>
        <stp/>
        <stp>EM_S_VAL_PE_TTM</stp>
        <stp>2</stp>
        <stp>000680.SZ</stp>
        <stp>2020/9/9</stp>
        <tr r="LI13" s="8"/>
      </tp>
      <tp>
        <v>31.341693960000001</v>
        <stp/>
        <stp>EM_S_VAL_PE_TTM</stp>
        <stp>2</stp>
        <stp>000988.SZ</stp>
        <stp>2021/6/7</stp>
        <tr r="KV190" s="8"/>
      </tp>
      <tp>
        <v>-5.4660013100000002</v>
        <stp/>
        <stp>EM_S_VAL_PE_TTM</stp>
        <stp>2</stp>
        <stp>002686.SZ</stp>
        <stp>2020/9/8</stp>
        <tr r="GD12" s="8"/>
      </tp>
      <tp>
        <v>-32.862850590000001</v>
        <stp/>
        <stp>EM_S_VAL_PE_TTM</stp>
        <stp>2</stp>
        <stp>002689.SZ</stp>
        <stp>2020/9/7</stp>
        <tr r="GB11" s="8"/>
      </tp>
      <tp>
        <v>-10.170815859999999</v>
        <stp/>
        <stp>EM_S_VAL_PE_TTM</stp>
        <stp>2</stp>
        <stp>002786.SZ</stp>
        <stp>2021/8/9</stp>
        <tr r="DY234" s="8"/>
      </tp>
      <tp>
        <v>-5.44668682</v>
        <stp/>
        <stp>EM_S_VAL_PE_TTM</stp>
        <stp>2</stp>
        <stp>002686.SZ</stp>
        <stp>2020/9/9</stp>
        <tr r="GD13" s="8"/>
      </tp>
      <tp>
        <v>19.60600831</v>
        <stp/>
        <stp>EM_S_VAL_PE_TTM</stp>
        <stp>2</stp>
        <stp>002685.SZ</stp>
        <stp>2020/9/9</stp>
        <tr r="GE13" s="8"/>
      </tp>
      <tp>
        <v>19.2137782</v>
        <stp/>
        <stp>EM_S_VAL_PE_TTM</stp>
        <stp>2</stp>
        <stp>002884.SZ</stp>
        <stp>2021/7/9</stp>
        <tr r="BV213" s="8"/>
      </tp>
      <tp>
        <v>31.29706886</v>
        <stp/>
        <stp>EM_S_VAL_PE_TTM</stp>
        <stp>2</stp>
        <stp>000988.SZ</stp>
        <stp>2021/6/4</stp>
        <tr r="KV189" s="8"/>
      </tp>
      <tp>
        <v>19.735849429999998</v>
        <stp/>
        <stp>EM_S_VAL_PE_TTM</stp>
        <stp>2</stp>
        <stp>002685.SZ</stp>
        <stp>2020/9/8</stp>
        <tr r="GE12" s="8"/>
      </tp>
      <tp>
        <v>-33.391475530000001</v>
        <stp/>
        <stp>EM_S_VAL_PE_TTM</stp>
        <stp>2</stp>
        <stp>002689.SZ</stp>
        <stp>2020/9/4</stp>
        <tr r="GB10" s="8"/>
      </tp>
      <tp>
        <v>19.103035970000001</v>
        <stp/>
        <stp>EM_S_VAL_PE_TTM</stp>
        <stp>2</stp>
        <stp>002884.SZ</stp>
        <stp>2021/7/8</stp>
        <tr r="BV212" s="8"/>
      </tp>
      <tp>
        <v>36.499621820000002</v>
        <stp/>
        <stp>EM_S_VAL_PE_TTM</stp>
        <stp>2</stp>
        <stp>000777.SZ</stp>
        <stp>2021/8/4</stp>
        <tr r="LG231" s="8"/>
      </tp>
      <tp>
        <v>78.286469510000003</v>
        <stp/>
        <stp>EM_S_VAL_PE_TTM</stp>
        <stp>2</stp>
        <stp>300747.SZ</stp>
        <stp>2021/8/4</stp>
        <tr r="BD231" s="8"/>
      </tp>
      <tp>
        <v>26.031194169999999</v>
        <stp/>
        <stp>EM_S_VAL_PE_TTM</stp>
        <stp>2</stp>
        <stp>002871.SZ</stp>
        <stp>2021/7/2</stp>
        <tr r="CG208" s="8"/>
      </tp>
      <tp>
        <v>21.124471249999999</v>
        <stp/>
        <stp>EM_S_VAL_PE_TTM</stp>
        <stp>2</stp>
        <stp>002972.SZ</stp>
        <stp>2021/6/1</stp>
        <tr r="AE186" s="8"/>
      </tp>
      <tp>
        <v>36.401062979999999</v>
        <stp/>
        <stp>EM_S_VAL_PE_TTM</stp>
        <stp>2</stp>
        <stp>000777.SZ</stp>
        <stp>2021/8/5</stp>
        <tr r="LG232" s="8"/>
      </tp>
      <tp>
        <v>18.020541909999999</v>
        <stp/>
        <stp>EM_S_VAL_PE_TTM</stp>
        <stp>2</stp>
        <stp>000976.SZ</stp>
        <stp>2021/6/4</stp>
        <tr r="KX189" s="8"/>
      </tp>
      <tp>
        <v>75.422596979999994</v>
        <stp/>
        <stp>EM_S_VAL_PE_TTM</stp>
        <stp>2</stp>
        <stp>300747.SZ</stp>
        <stp>2021/8/5</stp>
        <tr r="BD232" s="8"/>
      </tp>
      <tp>
        <v>55.941829949999999</v>
        <stp/>
        <stp>EM_S_VAL_PE_TTM</stp>
        <stp>2</stp>
        <stp>002774.SZ</stp>
        <stp>2021/8/6</stp>
        <tr r="CJ233" s="8"/>
      </tp>
      <tp>
        <v>32.99039466</v>
        <stp/>
        <stp>EM_S_VAL_PE_TTM</stp>
        <stp>2</stp>
        <stp>002870.SZ</stp>
        <stp>2021/7/2</stp>
        <tr r="CF208" s="8"/>
      </tp>
      <tp>
        <v>38.613482279999999</v>
        <stp/>
        <stp>EM_S_VAL_PE_TTM</stp>
        <stp>2</stp>
        <stp>002877.SZ</stp>
        <stp>2021/7/5</stp>
        <tr r="CB209" s="8"/>
      </tp>
      <tp>
        <v>28.724284839999999</v>
        <stp/>
        <stp>EM_S_VAL_PE_TTM</stp>
        <stp>2</stp>
        <stp>002975.SZ</stp>
        <stp>2021/6/7</stp>
        <tr r="AC190" s="8"/>
      </tp>
      <tp>
        <v>36.729592429999997</v>
        <stp/>
        <stp>EM_S_VAL_PE_TTM</stp>
        <stp>2</stp>
        <stp>000777.SZ</stp>
        <stp>2021/8/6</stp>
        <tr r="LG233" s="8"/>
      </tp>
      <tp>
        <v>17.916975579999999</v>
        <stp/>
        <stp>EM_S_VAL_PE_TTM</stp>
        <stp>2</stp>
        <stp>000976.SZ</stp>
        <stp>2021/6/7</stp>
        <tr r="KX190" s="8"/>
      </tp>
      <tp>
        <v>75.823393390000007</v>
        <stp/>
        <stp>EM_S_VAL_PE_TTM</stp>
        <stp>2</stp>
        <stp>300747.SZ</stp>
        <stp>2021/8/6</stp>
        <tr r="BD233" s="8"/>
      </tp>
      <tp>
        <v>56.652954909999998</v>
        <stp/>
        <stp>EM_S_VAL_PE_TTM</stp>
        <stp>2</stp>
        <stp>002774.SZ</stp>
        <stp>2021/8/5</stp>
        <tr r="CJ232" s="8"/>
      </tp>
      <tp>
        <v>34.16347794</v>
        <stp/>
        <stp>EM_S_VAL_PE_TTM</stp>
        <stp>2</stp>
        <stp>002870.SZ</stp>
        <stp>2021/7/1</stp>
        <tr r="CF207" s="8"/>
      </tp>
      <tp>
        <v>38.325321959999997</v>
        <stp/>
        <stp>EM_S_VAL_PE_TTM</stp>
        <stp>2</stp>
        <stp>002877.SZ</stp>
        <stp>2021/7/6</stp>
        <tr r="CB210" s="8"/>
      </tp>
      <tp>
        <v>21.148977599999998</v>
        <stp/>
        <stp>EM_S_VAL_PE_TTM</stp>
        <stp>2</stp>
        <stp>002972.SZ</stp>
        <stp>2021/6/3</stp>
        <tr r="AE188" s="8"/>
      </tp>
      <tp>
        <v>29.158065279999999</v>
        <stp/>
        <stp>EM_S_VAL_PE_TTM</stp>
        <stp>2</stp>
        <stp>002975.SZ</stp>
        <stp>2021/6/4</stp>
        <tr r="AC189" s="8"/>
      </tp>
      <tp>
        <v>43.708200499999997</v>
        <stp/>
        <stp>EM_S_VAL_PE_TTM</stp>
        <stp>2</stp>
        <stp>002979.SZ</stp>
        <stp>2021/6/8</stp>
        <tr r="X191" s="8"/>
      </tp>
      <tp>
        <v>55.704788299999997</v>
        <stp/>
        <stp>EM_S_VAL_PE_TTM</stp>
        <stp>2</stp>
        <stp>002774.SZ</stp>
        <stp>2021/8/4</stp>
        <tr r="CJ231" s="8"/>
      </tp>
      <tp>
        <v>-70.917827919999993</v>
        <stp/>
        <stp>EM_S_VAL_PE_TTM</stp>
        <stp>2</stp>
        <stp>002779.SZ</stp>
        <stp>2021/8/9</stp>
        <tr r="EA234" s="8"/>
      </tp>
      <tp>
        <v>26.198418109999999</v>
        <stp/>
        <stp>EM_S_VAL_PE_TTM</stp>
        <stp>2</stp>
        <stp>002871.SZ</stp>
        <stp>2021/7/1</stp>
        <tr r="CG207" s="8"/>
      </tp>
      <tp>
        <v>38.49821815</v>
        <stp/>
        <stp>EM_S_VAL_PE_TTM</stp>
        <stp>2</stp>
        <stp>002877.SZ</stp>
        <stp>2021/7/7</stp>
        <tr r="CB211" s="8"/>
      </tp>
      <tp>
        <v>21.014192690000002</v>
        <stp/>
        <stp>EM_S_VAL_PE_TTM</stp>
        <stp>2</stp>
        <stp>002972.SZ</stp>
        <stp>2021/6/2</stp>
        <tr r="AE187" s="8"/>
      </tp>
      <tp>
        <v>42.55646926</v>
        <stp/>
        <stp>EM_S_VAL_PE_TTM</stp>
        <stp>2</stp>
        <stp>002979.SZ</stp>
        <stp>2021/6/9</stp>
        <tr r="X192" s="8"/>
      </tp>
      <tp>
        <v>18.365763019999999</v>
        <stp/>
        <stp>EM_S_VAL_PE_TTM</stp>
        <stp>2</stp>
        <stp>000976.SZ</stp>
        <stp>2021/6/1</stp>
        <tr r="KX186" s="8"/>
      </tp>
      <tp>
        <v>55.941829949999999</v>
        <stp/>
        <stp>EM_S_VAL_PE_TTM</stp>
        <stp>2</stp>
        <stp>002774.SZ</stp>
        <stp>2021/8/3</stp>
        <tr r="CJ230" s="8"/>
      </tp>
      <tp>
        <v>32.98010446</v>
        <stp/>
        <stp>EM_S_VAL_PE_TTM</stp>
        <stp>2</stp>
        <stp>002870.SZ</stp>
        <stp>2021/7/7</stp>
        <tr r="CF211" s="8"/>
      </tp>
      <tp>
        <v>26.449254029999999</v>
        <stp/>
        <stp>EM_S_VAL_PE_TTM</stp>
        <stp>2</stp>
        <stp>002871.SZ</stp>
        <stp>2021/7/6</stp>
        <tr r="CG210" s="8"/>
      </tp>
      <tp>
        <v>30.244338989999999</v>
        <stp/>
        <stp>EM_S_VAL_PE_TTM</stp>
        <stp>2</stp>
        <stp>002975.SZ</stp>
        <stp>2021/6/2</stp>
        <tr r="AC187" s="8"/>
      </tp>
      <tp>
        <v>55.151691110000002</v>
        <stp/>
        <stp>EM_S_VAL_PE_TTM</stp>
        <stp>2</stp>
        <stp>002774.SZ</stp>
        <stp>2021/8/2</stp>
        <tr r="CJ229" s="8"/>
      </tp>
      <tp>
        <v>33.504904869999997</v>
        <stp/>
        <stp>EM_S_VAL_PE_TTM</stp>
        <stp>2</stp>
        <stp>002870.SZ</stp>
        <stp>2021/7/6</stp>
        <tr r="CF210" s="8"/>
      </tp>
      <tp>
        <v>26.72796061</v>
        <stp/>
        <stp>EM_S_VAL_PE_TTM</stp>
        <stp>2</stp>
        <stp>002871.SZ</stp>
        <stp>2021/7/7</stp>
        <tr r="CG211" s="8"/>
      </tp>
      <tp>
        <v>37.921897520000002</v>
        <stp/>
        <stp>EM_S_VAL_PE_TTM</stp>
        <stp>2</stp>
        <stp>002877.SZ</stp>
        <stp>2021/7/1</stp>
        <tr r="CB207" s="8"/>
      </tp>
      <tp>
        <v>21.112218080000002</v>
        <stp/>
        <stp>EM_S_VAL_PE_TTM</stp>
        <stp>2</stp>
        <stp>002972.SZ</stp>
        <stp>2021/6/4</stp>
        <tr r="AE189" s="8"/>
      </tp>
      <tp>
        <v>29.099741860000002</v>
        <stp/>
        <stp>EM_S_VAL_PE_TTM</stp>
        <stp>2</stp>
        <stp>002975.SZ</stp>
        <stp>2021/6/3</stp>
        <tr r="AC188" s="8"/>
      </tp>
      <tp>
        <v>36.466768870000003</v>
        <stp/>
        <stp>EM_S_VAL_PE_TTM</stp>
        <stp>2</stp>
        <stp>000777.SZ</stp>
        <stp>2021/8/2</stp>
        <tr r="LG229" s="8"/>
      </tp>
      <tp>
        <v>17.916975579999999</v>
        <stp/>
        <stp>EM_S_VAL_PE_TTM</stp>
        <stp>2</stp>
        <stp>000976.SZ</stp>
        <stp>2021/6/3</stp>
        <tr r="KX188" s="8"/>
      </tp>
      <tp>
        <v>80.815130490000001</v>
        <stp/>
        <stp>EM_S_VAL_PE_TTM</stp>
        <stp>2</stp>
        <stp>300747.SZ</stp>
        <stp>2021/8/2</stp>
        <tr r="BD229" s="8"/>
      </tp>
      <tp>
        <v>33.010975070000001</v>
        <stp/>
        <stp>EM_S_VAL_PE_TTM</stp>
        <stp>2</stp>
        <stp>002870.SZ</stp>
        <stp>2021/7/5</stp>
        <tr r="CF209" s="8"/>
      </tp>
      <tp>
        <v>37.172680700000001</v>
        <stp/>
        <stp>EM_S_VAL_PE_TTM</stp>
        <stp>2</stp>
        <stp>002877.SZ</stp>
        <stp>2021/7/2</stp>
        <tr r="CB208" s="8"/>
      </tp>
      <tp>
        <v>21.173483940000001</v>
        <stp/>
        <stp>EM_S_VAL_PE_TTM</stp>
        <stp>2</stp>
        <stp>002972.SZ</stp>
        <stp>2021/6/7</stp>
        <tr r="AE190" s="8"/>
      </tp>
      <tp>
        <v>36.335357090000002</v>
        <stp/>
        <stp>EM_S_VAL_PE_TTM</stp>
        <stp>2</stp>
        <stp>000777.SZ</stp>
        <stp>2021/8/3</stp>
        <tr r="LG230" s="8"/>
      </tp>
      <tp>
        <v>18.020541909999999</v>
        <stp/>
        <stp>EM_S_VAL_PE_TTM</stp>
        <stp>2</stp>
        <stp>000976.SZ</stp>
        <stp>2021/6/2</stp>
        <tr r="KX187" s="8"/>
      </tp>
      <tp>
        <v>76.515678100000002</v>
        <stp/>
        <stp>EM_S_VAL_PE_TTM</stp>
        <stp>2</stp>
        <stp>300747.SZ</stp>
        <stp>2021/8/3</stp>
        <tr r="BD230" s="8"/>
      </tp>
      <tp>
        <v>26.39351271</v>
        <stp/>
        <stp>EM_S_VAL_PE_TTM</stp>
        <stp>2</stp>
        <stp>002871.SZ</stp>
        <stp>2021/7/5</stp>
        <tr r="CG209" s="8"/>
      </tp>
      <tp>
        <v>30.23340335</v>
        <stp/>
        <stp>EM_S_VAL_PE_TTM</stp>
        <stp>2</stp>
        <stp>002975.SZ</stp>
        <stp>2021/6/1</stp>
        <tr r="AC186" s="8"/>
      </tp>
      <tp>
        <v>-70.525655599999993</v>
        <stp/>
        <stp>EM_S_VAL_PE_TTM</stp>
        <stp>2</stp>
        <stp>002779.SZ</stp>
        <stp>2021/8/2</stp>
        <tr r="EA229" s="8"/>
      </tp>
      <tp>
        <v>21.369534720000001</v>
        <stp/>
        <stp>EM_S_VAL_PE_TTM</stp>
        <stp>2</stp>
        <stp>002972.SZ</stp>
        <stp>2021/6/9</stp>
        <tr r="AE192" s="8"/>
      </tp>
      <tp>
        <v>43.01716176</v>
        <stp/>
        <stp>EM_S_VAL_PE_TTM</stp>
        <stp>2</stp>
        <stp>002979.SZ</stp>
        <stp>2021/6/2</stp>
        <tr r="X187" s="8"/>
      </tp>
      <tp>
        <v>-70.002759170000004</v>
        <stp/>
        <stp>EM_S_VAL_PE_TTM</stp>
        <stp>2</stp>
        <stp>002779.SZ</stp>
        <stp>2021/8/3</stp>
        <tr r="EA230" s="8"/>
      </tp>
      <tp>
        <v>21.675864059999999</v>
        <stp/>
        <stp>EM_S_VAL_PE_TTM</stp>
        <stp>2</stp>
        <stp>002972.SZ</stp>
        <stp>2021/6/8</stp>
        <tr r="AE191" s="8"/>
      </tp>
      <tp>
        <v>42.743625590000001</v>
        <stp/>
        <stp>EM_S_VAL_PE_TTM</stp>
        <stp>2</stp>
        <stp>002979.SZ</stp>
        <stp>2021/6/3</stp>
        <tr r="X188" s="8"/>
      </tp>
      <tp>
        <v>31.189608929999999</v>
        <stp/>
        <stp>EM_S_VAL_PE_TTM</stp>
        <stp>2</stp>
        <stp>002870.SZ</stp>
        <stp>2021/7/9</stp>
        <tr r="CF213" s="8"/>
      </tp>
      <tp>
        <v>26.449254029999999</v>
        <stp/>
        <stp>EM_S_VAL_PE_TTM</stp>
        <stp>2</stp>
        <stp>002871.SZ</stp>
        <stp>2021/7/8</stp>
        <tr r="CG212" s="8"/>
      </tp>
      <tp>
        <v>33.412293040000002</v>
        <stp/>
        <stp>EM_S_VAL_PE_TTM</stp>
        <stp>2</stp>
        <stp>002870.SZ</stp>
        <stp>2021/7/8</stp>
        <tr r="CF212" s="8"/>
      </tp>
      <tp>
        <v>26.64434863</v>
        <stp/>
        <stp>EM_S_VAL_PE_TTM</stp>
        <stp>2</stp>
        <stp>002871.SZ</stp>
        <stp>2021/7/9</stp>
        <tr r="CG213" s="8"/>
      </tp>
      <tp>
        <v>43.492250890000001</v>
        <stp/>
        <stp>EM_S_VAL_PE_TTM</stp>
        <stp>2</stp>
        <stp>002979.SZ</stp>
        <stp>2021/6/1</stp>
        <tr r="X186" s="8"/>
      </tp>
      <tp>
        <v>17.709842909999999</v>
        <stp/>
        <stp>EM_S_VAL_PE_TTM</stp>
        <stp>2</stp>
        <stp>000976.SZ</stp>
        <stp>2021/6/9</stp>
        <tr r="KX192" s="8"/>
      </tp>
      <tp>
        <v>-69.872035069999995</v>
        <stp/>
        <stp>EM_S_VAL_PE_TTM</stp>
        <stp>2</stp>
        <stp>002779.SZ</stp>
        <stp>2021/8/6</stp>
        <tr r="EA233" s="8"/>
      </tp>
      <tp>
        <v>38.152425780000002</v>
        <stp/>
        <stp>EM_S_VAL_PE_TTM</stp>
        <stp>2</stp>
        <stp>002877.SZ</stp>
        <stp>2021/7/8</stp>
        <tr r="CB212" s="8"/>
      </tp>
      <tp>
        <v>36.499621820000002</v>
        <stp/>
        <stp>EM_S_VAL_PE_TTM</stp>
        <stp>2</stp>
        <stp>000777.SZ</stp>
        <stp>2021/8/9</stp>
        <tr r="LG234" s="8"/>
      </tp>
      <tp>
        <v>17.882453470000002</v>
        <stp/>
        <stp>EM_S_VAL_PE_TTM</stp>
        <stp>2</stp>
        <stp>000976.SZ</stp>
        <stp>2021/6/8</stp>
        <tr r="KX191" s="8"/>
      </tp>
      <tp>
        <v>80.683960749999997</v>
        <stp/>
        <stp>EM_S_VAL_PE_TTM</stp>
        <stp>2</stp>
        <stp>300747.SZ</stp>
        <stp>2021/8/9</stp>
        <tr r="BD234" s="8"/>
      </tp>
      <tp>
        <v>38.210057839999997</v>
        <stp/>
        <stp>EM_S_VAL_PE_TTM</stp>
        <stp>2</stp>
        <stp>002877.SZ</stp>
        <stp>2021/7/9</stp>
        <tr r="CB213" s="8"/>
      </tp>
      <tp>
        <v>44.629585489999997</v>
        <stp/>
        <stp>EM_S_VAL_PE_TTM</stp>
        <stp>2</stp>
        <stp>002979.SZ</stp>
        <stp>2021/6/7</stp>
        <tr r="X190" s="8"/>
      </tp>
      <tp>
        <v>57.759149280000003</v>
        <stp/>
        <stp>EM_S_VAL_PE_TTM</stp>
        <stp>2</stp>
        <stp>002774.SZ</stp>
        <stp>2021/8/9</stp>
        <tr r="CJ234" s="8"/>
      </tp>
      <tp>
        <v>-69.610586850000004</v>
        <stp/>
        <stp>EM_S_VAL_PE_TTM</stp>
        <stp>2</stp>
        <stp>002779.SZ</stp>
        <stp>2021/8/4</stp>
        <tr r="EA231" s="8"/>
      </tp>
      <tp>
        <v>28.56025021</v>
        <stp/>
        <stp>EM_S_VAL_PE_TTM</stp>
        <stp>2</stp>
        <stp>002975.SZ</stp>
        <stp>2021/6/8</stp>
        <tr r="AC191" s="8"/>
      </tp>
      <tp>
        <v>42.36931294</v>
        <stp/>
        <stp>EM_S_VAL_PE_TTM</stp>
        <stp>2</stp>
        <stp>002979.SZ</stp>
        <stp>2021/6/4</stp>
        <tr r="X189" s="8"/>
      </tp>
      <tp>
        <v>-70.133483279999993</v>
        <stp/>
        <stp>EM_S_VAL_PE_TTM</stp>
        <stp>2</stp>
        <stp>002779.SZ</stp>
        <stp>2021/8/5</stp>
        <tr r="EA232" s="8"/>
      </tp>
      <tp>
        <v>28.068146349999999</v>
        <stp/>
        <stp>EM_S_VAL_PE_TTM</stp>
        <stp>2</stp>
        <stp>002975.SZ</stp>
        <stp>2021/6/9</stp>
        <tr r="AC192" s="8"/>
      </tp>
      <tp>
        <v>21.338083470000001</v>
        <stp/>
        <stp>EM_S_VAL_PE_TTM</stp>
        <stp>2</stp>
        <stp>300851.SZ</stp>
        <stp>2021/7/2</stp>
        <tr r="G208" s="8"/>
      </tp>
      <tp>
        <v>54.25899527</v>
        <stp/>
        <stp>EM_S_VAL_PE_TTM</stp>
        <stp>2</stp>
        <stp>002760.SZ</stp>
        <stp>2021/8/3</stp>
        <tr r="EG230" s="8"/>
      </tp>
      <tp>
        <v>127.86904536</v>
        <stp/>
        <stp>EM_S_VAL_PE_TTM</stp>
        <stp>2</stp>
        <stp>002767.SZ</stp>
        <stp>2021/8/4</stp>
        <tr r="EE231" s="8"/>
      </tp>
      <tp>
        <v>19.33588263</v>
        <stp/>
        <stp>EM_S_VAL_PE_TTM</stp>
        <stp>2</stp>
        <stp>002960.SZ</stp>
        <stp>2021/6/3</stp>
        <tr r="AM188" s="8"/>
      </tp>
      <tp>
        <v>32.883408930000002</v>
        <stp/>
        <stp>EM_S_VAL_PE_TTM</stp>
        <stp>2</stp>
        <stp>300853.SZ</stp>
        <stp>2021/7/1</stp>
        <tr r="F207" s="8"/>
      </tp>
      <tp>
        <v>54.67960764</v>
        <stp/>
        <stp>EM_S_VAL_PE_TTM</stp>
        <stp>2</stp>
        <stp>002760.SZ</stp>
        <stp>2021/8/2</stp>
        <tr r="EG229" s="8"/>
      </tp>
      <tp>
        <v>123.54264909</v>
        <stp/>
        <stp>EM_S_VAL_PE_TTM</stp>
        <stp>2</stp>
        <stp>002767.SZ</stp>
        <stp>2021/8/5</stp>
        <tr r="EE232" s="8"/>
      </tp>
      <tp>
        <v>19.48110922</v>
        <stp/>
        <stp>EM_S_VAL_PE_TTM</stp>
        <stp>2</stp>
        <stp>002960.SZ</stp>
        <stp>2021/6/2</stp>
        <tr r="AM187" s="8"/>
      </tp>
      <tp>
        <v>24.30937763</v>
        <stp/>
        <stp>EM_S_VAL_PE_TTM</stp>
        <stp>2</stp>
        <stp>002965.SZ</stp>
        <stp>2021/6/7</stp>
        <tr r="AL190" s="8"/>
      </tp>
      <tp>
        <v>32.988328070000001</v>
        <stp/>
        <stp>EM_S_VAL_PE_TTM</stp>
        <stp>2</stp>
        <stp>300853.SZ</stp>
        <stp>2021/7/2</stp>
        <tr r="F208" s="8"/>
      </tp>
      <tp>
        <v>123.92721765</v>
        <stp/>
        <stp>EM_S_VAL_PE_TTM</stp>
        <stp>2</stp>
        <stp>002767.SZ</stp>
        <stp>2021/8/6</stp>
        <tr r="EE233" s="8"/>
      </tp>
      <tp>
        <v>19.66782911</v>
        <stp/>
        <stp>EM_S_VAL_PE_TTM</stp>
        <stp>2</stp>
        <stp>002960.SZ</stp>
        <stp>2021/6/1</stp>
        <tr r="AM186" s="8"/>
      </tp>
      <tp>
        <v>24.772695049999999</v>
        <stp/>
        <stp>EM_S_VAL_PE_TTM</stp>
        <stp>2</stp>
        <stp>002965.SZ</stp>
        <stp>2021/6/4</stp>
        <tr r="AL189" s="8"/>
      </tp>
      <tp>
        <v>21.416436279999999</v>
        <stp/>
        <stp>EM_S_VAL_PE_TTM</stp>
        <stp>2</stp>
        <stp>300851.SZ</stp>
        <stp>2021/7/1</stp>
        <tr r="G207" s="8"/>
      </tp>
      <tp>
        <v>21.422965690000002</v>
        <stp/>
        <stp>EM_S_VAL_PE_TTM</stp>
        <stp>2</stp>
        <stp>300851.SZ</stp>
        <stp>2021/7/6</stp>
        <tr r="G210" s="8"/>
      </tp>
      <tp>
        <v>18.431520540000001</v>
        <stp/>
        <stp>EM_S_VAL_PE_TTM</stp>
        <stp>2</stp>
        <stp>002960.SZ</stp>
        <stp>2021/6/7</stp>
        <tr r="AM190" s="8"/>
      </tp>
      <tp>
        <v>23.974211839999999</v>
        <stp/>
        <stp>EM_S_VAL_PE_TTM</stp>
        <stp>2</stp>
        <stp>002965.SZ</stp>
        <stp>2021/6/2</stp>
        <tr r="AL187" s="8"/>
      </tp>
      <tp>
        <v>21.383789279999998</v>
        <stp/>
        <stp>EM_S_VAL_PE_TTM</stp>
        <stp>2</stp>
        <stp>300851.SZ</stp>
        <stp>2021/7/7</stp>
        <tr r="G211" s="8"/>
      </tp>
      <tp>
        <v>33.89762734</v>
        <stp/>
        <stp>EM_S_VAL_PE_TTM</stp>
        <stp>2</stp>
        <stp>300853.SZ</stp>
        <stp>2021/7/5</stp>
        <tr r="F209" s="8"/>
      </tp>
      <tp>
        <v>54.863625550000002</v>
        <stp/>
        <stp>EM_S_VAL_PE_TTM</stp>
        <stp>2</stp>
        <stp>002760.SZ</stp>
        <stp>2021/8/6</stp>
        <tr r="EG233" s="8"/>
      </tp>
      <tp>
        <v>23.68833514</v>
        <stp/>
        <stp>EM_S_VAL_PE_TTM</stp>
        <stp>2</stp>
        <stp>002965.SZ</stp>
        <stp>2021/6/3</stp>
        <tr r="AL188" s="8"/>
      </tp>
      <tp>
        <v>34.369763489999997</v>
        <stp/>
        <stp>EM_S_VAL_PE_TTM</stp>
        <stp>2</stp>
        <stp>300853.SZ</stp>
        <stp>2021/7/6</stp>
        <tr r="F210" s="8"/>
      </tp>
      <tp>
        <v>54.416724909999999</v>
        <stp/>
        <stp>EM_S_VAL_PE_TTM</stp>
        <stp>2</stp>
        <stp>002760.SZ</stp>
        <stp>2021/8/5</stp>
        <tr r="EG232" s="8"/>
      </tp>
      <tp>
        <v>126.90762397</v>
        <stp/>
        <stp>EM_S_VAL_PE_TTM</stp>
        <stp>2</stp>
        <stp>002767.SZ</stp>
        <stp>2021/8/2</stp>
        <tr r="EE229" s="8"/>
      </tp>
      <tp>
        <v>21.4882597</v>
        <stp/>
        <stp>EM_S_VAL_PE_TTM</stp>
        <stp>2</stp>
        <stp>300851.SZ</stp>
        <stp>2021/7/5</stp>
        <tr r="G209" s="8"/>
      </tp>
      <tp>
        <v>34.387250020000003</v>
        <stp/>
        <stp>EM_S_VAL_PE_TTM</stp>
        <stp>2</stp>
        <stp>300853.SZ</stp>
        <stp>2021/7/7</stp>
        <tr r="F211" s="8"/>
      </tp>
      <tp>
        <v>57.17699357</v>
        <stp/>
        <stp>EM_S_VAL_PE_TTM</stp>
        <stp>2</stp>
        <stp>002760.SZ</stp>
        <stp>2021/8/4</stp>
        <tr r="EG231" s="8"/>
      </tp>
      <tp>
        <v>127.58061893999999</v>
        <stp/>
        <stp>EM_S_VAL_PE_TTM</stp>
        <stp>2</stp>
        <stp>002767.SZ</stp>
        <stp>2021/8/3</stp>
        <tr r="EE230" s="8"/>
      </tp>
      <tp>
        <v>18.685498190000001</v>
        <stp/>
        <stp>EM_S_VAL_PE_TTM</stp>
        <stp>2</stp>
        <stp>002960.SZ</stp>
        <stp>2021/6/4</stp>
        <tr r="AM189" s="8"/>
      </tp>
      <tp>
        <v>23.777055489999999</v>
        <stp/>
        <stp>EM_S_VAL_PE_TTM</stp>
        <stp>2</stp>
        <stp>002965.SZ</stp>
        <stp>2021/6/1</stp>
        <tr r="AL186" s="8"/>
      </tp>
      <tp>
        <v>33.136963530000003</v>
        <stp/>
        <stp>EM_S_VAL_PE_TTM</stp>
        <stp>2</stp>
        <stp>300853.SZ</stp>
        <stp>2021/7/8</stp>
        <tr r="F212" s="8"/>
      </tp>
      <tp>
        <v>35.401468430000001</v>
        <stp/>
        <stp>EM_S_VAL_PE_TTM</stp>
        <stp>2</stp>
        <stp>300853.SZ</stp>
        <stp>2021/7/9</stp>
        <tr r="F213" s="8"/>
      </tp>
      <tp>
        <v>21.35114227</v>
        <stp/>
        <stp>EM_S_VAL_PE_TTM</stp>
        <stp>2</stp>
        <stp>300851.SZ</stp>
        <stp>2021/7/8</stp>
        <tr r="G212" s="8"/>
      </tp>
      <tp>
        <v>49.382520649999996</v>
        <stp/>
        <stp>EM_S_VAL_PE_TTM</stp>
        <stp>2</stp>
        <stp>002760.SZ</stp>
        <stp>2021/8/9</stp>
        <tr r="EG234" s="8"/>
      </tp>
      <tp>
        <v>18.119490859999999</v>
        <stp/>
        <stp>EM_S_VAL_PE_TTM</stp>
        <stp>2</stp>
        <stp>002960.SZ</stp>
        <stp>2021/6/9</stp>
        <tr r="AM192" s="8"/>
      </tp>
      <tp>
        <v>21.076907420000001</v>
        <stp/>
        <stp>EM_S_VAL_PE_TTM</stp>
        <stp>2</stp>
        <stp>300851.SZ</stp>
        <stp>2021/7/9</stp>
        <tr r="G213" s="8"/>
      </tp>
      <tp>
        <v>18.692754690000001</v>
        <stp/>
        <stp>EM_S_VAL_PE_TTM</stp>
        <stp>2</stp>
        <stp>002960.SZ</stp>
        <stp>2021/6/8</stp>
        <tr r="AM191" s="8"/>
      </tp>
      <tp>
        <v>126.13848685000001</v>
        <stp/>
        <stp>EM_S_VAL_PE_TTM</stp>
        <stp>2</stp>
        <stp>002767.SZ</stp>
        <stp>2021/8/9</stp>
        <tr r="EE234" s="8"/>
      </tp>
      <tp>
        <v>24.01364311</v>
        <stp/>
        <stp>EM_S_VAL_PE_TTM</stp>
        <stp>2</stp>
        <stp>002965.SZ</stp>
        <stp>2021/6/8</stp>
        <tr r="AL191" s="8"/>
      </tp>
      <tp>
        <v>24.023500930000001</v>
        <stp/>
        <stp>EM_S_VAL_PE_TTM</stp>
        <stp>2</stp>
        <stp>002965.SZ</stp>
        <stp>2021/6/9</stp>
        <tr r="AL192" s="8"/>
      </tp>
      <tp>
        <v>270.06236964999999</v>
        <stp/>
        <stp>EM_S_VAL_PE_TTM</stp>
        <stp>2</stp>
        <stp>000856.SZ</stp>
        <stp>2021/7/5</stp>
        <tr r="LD209" s="8"/>
      </tp>
      <tp>
        <v>60.68239363</v>
        <stp/>
        <stp>EM_S_VAL_PE_TTM</stp>
        <stp>2</stp>
        <stp>002651.SZ</stp>
        <stp>2020/9/3</stp>
        <tr r="GI9" s="8"/>
      </tp>
      <tp>
        <v>15.807495830000001</v>
        <stp/>
        <stp>EM_S_VAL_PE_TTM</stp>
        <stp>2</stp>
        <stp>002757.SZ</stp>
        <stp>2021/8/4</stp>
        <tr r="EJ231" s="8"/>
      </tp>
      <tp>
        <v>29.787409830000001</v>
        <stp/>
        <stp>EM_S_VAL_PE_TTM</stp>
        <stp>2</stp>
        <stp>002957.SZ</stp>
        <stp>2021/6/4</stp>
        <tr r="AO189" s="8"/>
      </tp>
      <tp>
        <v>153.22139297999999</v>
        <stp/>
        <stp>EM_S_VAL_PE_TTM</stp>
        <stp>2</stp>
        <stp>300667.SZ</stp>
        <stp>2020/9/4</stp>
        <tr r="CA10" s="8"/>
      </tp>
      <tp>
        <v>62.339041379999998</v>
        <stp/>
        <stp>EM_S_VAL_PE_TTM</stp>
        <stp>2</stp>
        <stp>002651.SZ</stp>
        <stp>2020/9/2</stp>
        <tr r="GI8" s="8"/>
      </tp>
      <tp>
        <v>15.64099159</v>
        <stp/>
        <stp>EM_S_VAL_PE_TTM</stp>
        <stp>2</stp>
        <stp>002757.SZ</stp>
        <stp>2021/8/5</stp>
        <tr r="EJ232" s="8"/>
      </tp>
      <tp>
        <v>270.88698756999997</v>
        <stp/>
        <stp>EM_S_VAL_PE_TTM</stp>
        <stp>2</stp>
        <stp>000856.SZ</stp>
        <stp>2021/7/7</stp>
        <tr r="LD211" s="8"/>
      </tp>
      <tp>
        <v>157.53114669000001</v>
        <stp/>
        <stp>EM_S_VAL_PE_TTM</stp>
        <stp>2</stp>
        <stp>300667.SZ</stp>
        <stp>2020/9/7</stp>
        <tr r="CA11" s="8"/>
      </tp>
      <tp>
        <v>72.822824319999995</v>
        <stp/>
        <stp>EM_S_VAL_PE_TTM</stp>
        <stp>2</stp>
        <stp>300669.SZ</stp>
        <stp>2020/9/9</stp>
        <tr r="BZ13" s="8"/>
      </tp>
      <tp>
        <v>59.700676440000002</v>
        <stp/>
        <stp>EM_S_VAL_PE_TTM</stp>
        <stp>2</stp>
        <stp>002651.SZ</stp>
        <stp>2020/9/1</stp>
        <tr r="GI7" s="8"/>
      </tp>
      <tp>
        <v>15.630585079999999</v>
        <stp/>
        <stp>EM_S_VAL_PE_TTM</stp>
        <stp>2</stp>
        <stp>002757.SZ</stp>
        <stp>2021/8/6</stp>
        <tr r="EJ233" s="8"/>
      </tp>
      <tp>
        <v>272.53622342</v>
        <stp/>
        <stp>EM_S_VAL_PE_TTM</stp>
        <stp>2</stp>
        <stp>000856.SZ</stp>
        <stp>2021/7/6</stp>
        <tr r="LD210" s="8"/>
      </tp>
      <tp>
        <v>73.527106950000004</v>
        <stp/>
        <stp>EM_S_VAL_PE_TTM</stp>
        <stp>2</stp>
        <stp>300669.SZ</stp>
        <stp>2020/9/8</stp>
        <tr r="BZ12" s="8"/>
      </tp>
      <tp>
        <v>28.883217399999999</v>
        <stp/>
        <stp>EM_S_VAL_PE_TTM</stp>
        <stp>2</stp>
        <stp>002957.SZ</stp>
        <stp>2021/6/7</stp>
        <tr r="AO190" s="8"/>
      </tp>
      <tp>
        <v>267.17620692000003</v>
        <stp/>
        <stp>EM_S_VAL_PE_TTM</stp>
        <stp>2</stp>
        <stp>000856.SZ</stp>
        <stp>2021/7/1</stp>
        <tr r="LD207" s="8"/>
      </tp>
      <tp>
        <v>149.8765095</v>
        <stp/>
        <stp>EM_S_VAL_PE_TTM</stp>
        <stp>2</stp>
        <stp>300667.SZ</stp>
        <stp>2020/9/1</stp>
        <tr r="CA7" s="8"/>
      </tp>
      <tp>
        <v>68.59748845</v>
        <stp/>
        <stp>EM_S_VAL_PE_TTM</stp>
        <stp>2</stp>
        <stp>002651.SZ</stp>
        <stp>2020/9/7</stp>
        <tr r="GI11" s="8"/>
      </tp>
      <tp>
        <v>29.774674730000001</v>
        <stp/>
        <stp>EM_S_VAL_PE_TTM</stp>
        <stp>2</stp>
        <stp>002957.SZ</stp>
        <stp>2021/6/1</stp>
        <tr r="AO186" s="8"/>
      </tp>
      <tp>
        <v>147.88244435999999</v>
        <stp/>
        <stp>EM_S_VAL_PE_TTM</stp>
        <stp>2</stp>
        <stp>300667.SZ</stp>
        <stp>2020/9/3</stp>
        <tr r="CA9" s="8"/>
      </tp>
      <tp>
        <v>16.02603263</v>
        <stp/>
        <stp>EM_S_VAL_PE_TTM</stp>
        <stp>2</stp>
        <stp>002757.SZ</stp>
        <stp>2021/8/2</stp>
        <tr r="EJ229" s="8"/>
      </tp>
      <tp>
        <v>28.51389936</v>
        <stp/>
        <stp>EM_S_VAL_PE_TTM</stp>
        <stp>2</stp>
        <stp>002957.SZ</stp>
        <stp>2021/6/2</stp>
        <tr r="AO187" s="8"/>
      </tp>
      <tp>
        <v>268.00082484000001</v>
        <stp/>
        <stp>EM_S_VAL_PE_TTM</stp>
        <stp>2</stp>
        <stp>000856.SZ</stp>
        <stp>2021/7/2</stp>
        <tr r="LD208" s="8"/>
      </tp>
      <tp>
        <v>152.77112020000001</v>
        <stp/>
        <stp>EM_S_VAL_PE_TTM</stp>
        <stp>2</stp>
        <stp>300667.SZ</stp>
        <stp>2020/9/2</stp>
        <tr r="CA8" s="8"/>
      </tp>
      <tp>
        <v>62.339041379999998</v>
        <stp/>
        <stp>EM_S_VAL_PE_TTM</stp>
        <stp>2</stp>
        <stp>002651.SZ</stp>
        <stp>2020/9/4</stp>
        <tr r="GI10" s="8"/>
      </tp>
      <tp>
        <v>15.82830886</v>
        <stp/>
        <stp>EM_S_VAL_PE_TTM</stp>
        <stp>2</stp>
        <stp>002757.SZ</stp>
        <stp>2021/8/3</stp>
        <tr r="EJ230" s="8"/>
      </tp>
      <tp>
        <v>28.603045099999999</v>
        <stp/>
        <stp>EM_S_VAL_PE_TTM</stp>
        <stp>2</stp>
        <stp>002957.SZ</stp>
        <stp>2021/6/3</stp>
        <tr r="AO188" s="8"/>
      </tp>
      <tp>
        <v>74.935672220000001</v>
        <stp/>
        <stp>EM_S_VAL_PE_TTM</stp>
        <stp>2</stp>
        <stp>300669.SZ</stp>
        <stp>2020/9/3</stp>
        <tr r="BZ9" s="8"/>
      </tp>
      <tp>
        <v>74.432613200000006</v>
        <stp/>
        <stp>EM_S_VAL_PE_TTM</stp>
        <stp>2</stp>
        <stp>300669.SZ</stp>
        <stp>2020/9/2</stp>
        <tr r="BZ8" s="8"/>
      </tp>
      <tp>
        <v>72.178908770000007</v>
        <stp/>
        <stp>EM_S_VAL_PE_TTM</stp>
        <stp>2</stp>
        <stp>300669.SZ</stp>
        <stp>2020/9/1</stp>
        <tr r="BZ7" s="8"/>
      </tp>
      <tp>
        <v>69.026989720000003</v>
        <stp/>
        <stp>EM_S_VAL_PE_TTM</stp>
        <stp>2</stp>
        <stp>002651.SZ</stp>
        <stp>2020/9/9</stp>
        <tr r="GI13" s="8"/>
      </tp>
      <tp>
        <v>72.708429170000002</v>
        <stp/>
        <stp>EM_S_VAL_PE_TTM</stp>
        <stp>2</stp>
        <stp>002651.SZ</stp>
        <stp>2020/9/8</stp>
        <tr r="GI12" s="8"/>
      </tp>
      <tp>
        <v>270.06236964999999</v>
        <stp/>
        <stp>EM_S_VAL_PE_TTM</stp>
        <stp>2</stp>
        <stp>000856.SZ</stp>
        <stp>2021/7/9</stp>
        <tr r="LD213" s="8"/>
      </tp>
      <tp>
        <v>159.97548461</v>
        <stp/>
        <stp>EM_S_VAL_PE_TTM</stp>
        <stp>2</stp>
        <stp>300667.SZ</stp>
        <stp>2020/9/9</stp>
        <tr r="CA13" s="8"/>
      </tp>
      <tp>
        <v>75.438731239999996</v>
        <stp/>
        <stp>EM_S_VAL_PE_TTM</stp>
        <stp>2</stp>
        <stp>300669.SZ</stp>
        <stp>2020/9/7</stp>
        <tr r="BZ11" s="8"/>
      </tp>
      <tp>
        <v>29.227065230000001</v>
        <stp/>
        <stp>EM_S_VAL_PE_TTM</stp>
        <stp>2</stp>
        <stp>002957.SZ</stp>
        <stp>2021/6/8</stp>
        <tr r="AO191" s="8"/>
      </tp>
      <tp>
        <v>270.06236964999999</v>
        <stp/>
        <stp>EM_S_VAL_PE_TTM</stp>
        <stp>2</stp>
        <stp>000856.SZ</stp>
        <stp>2021/7/8</stp>
        <tr r="LD212" s="8"/>
      </tp>
      <tp>
        <v>156.88789986</v>
        <stp/>
        <stp>EM_S_VAL_PE_TTM</stp>
        <stp>2</stp>
        <stp>300667.SZ</stp>
        <stp>2020/9/8</stp>
        <tr r="CA12" s="8"/>
      </tp>
      <tp>
        <v>15.92196749</v>
        <stp/>
        <stp>EM_S_VAL_PE_TTM</stp>
        <stp>2</stp>
        <stp>002757.SZ</stp>
        <stp>2021/8/9</stp>
        <tr r="EJ234" s="8"/>
      </tp>
      <tp>
        <v>29.443562</v>
        <stp/>
        <stp>EM_S_VAL_PE_TTM</stp>
        <stp>2</stp>
        <stp>002957.SZ</stp>
        <stp>2021/6/9</stp>
        <tr r="AO192" s="8"/>
      </tp>
      <tp>
        <v>74.251511949999994</v>
        <stp/>
        <stp>EM_S_VAL_PE_TTM</stp>
        <stp>2</stp>
        <stp>300669.SZ</stp>
        <stp>2020/9/4</stp>
        <tr r="BZ10" s="8"/>
      </tp>
      <tp>
        <v>225.99636326999999</v>
        <stp/>
        <stp>EM_S_VAL_PE_TTM</stp>
        <stp>2</stp>
        <stp>002747.SZ</stp>
        <stp>2021/8/4</stp>
        <tr r="ES231" s="8"/>
      </tp>
      <tp>
        <v>214.63707238000001</v>
        <stp/>
        <stp>EM_S_VAL_PE_TTM</stp>
        <stp>2</stp>
        <stp>002747.SZ</stp>
        <stp>2021/8/5</stp>
        <tr r="ES232" s="8"/>
      </tp>
      <tp>
        <v>37.142006969999997</v>
        <stp/>
        <stp>EM_S_VAL_PE_TTM</stp>
        <stp>2</stp>
        <stp>002843.SZ</stp>
        <stp>2021/7/1</stp>
        <tr r="CR207" s="8"/>
      </tp>
      <tp>
        <v>201.61254513</v>
        <stp/>
        <stp>EM_S_VAL_PE_TTM</stp>
        <stp>2</stp>
        <stp>002747.SZ</stp>
        <stp>2021/8/6</stp>
        <tr r="ES233" s="8"/>
      </tp>
      <tp>
        <v>36.620881869999998</v>
        <stp/>
        <stp>EM_S_VAL_PE_TTM</stp>
        <stp>2</stp>
        <stp>002843.SZ</stp>
        <stp>2021/7/2</stp>
        <tr r="CR208" s="8"/>
      </tp>
      <tp>
        <v>20.784387890000001</v>
        <stp/>
        <stp>EM_S_VAL_PE_TTM</stp>
        <stp>2</stp>
        <stp>002849.SZ</stp>
        <stp>2021/7/8</stp>
        <tr r="CN212" s="8"/>
      </tp>
      <tp>
        <v>20.35482184</v>
        <stp/>
        <stp>EM_S_VAL_PE_TTM</stp>
        <stp>2</stp>
        <stp>002849.SZ</stp>
        <stp>2021/7/9</stp>
        <tr r="CN213" s="8"/>
      </tp>
      <tp>
        <v>37.521007040000001</v>
        <stp/>
        <stp>EM_S_VAL_PE_TTM</stp>
        <stp>2</stp>
        <stp>002843.SZ</stp>
        <stp>2021/7/5</stp>
        <tr r="CR209" s="8"/>
      </tp>
      <tp>
        <v>235.63094507</v>
        <stp/>
        <stp>EM_S_VAL_PE_TTM</stp>
        <stp>2</stp>
        <stp>002747.SZ</stp>
        <stp>2021/8/2</stp>
        <tr r="ES229" s="8"/>
      </tp>
      <tp>
        <v>37.426257030000002</v>
        <stp/>
        <stp>EM_S_VAL_PE_TTM</stp>
        <stp>2</stp>
        <stp>002843.SZ</stp>
        <stp>2021/7/6</stp>
        <tr r="CR210" s="8"/>
      </tp>
      <tp>
        <v>224.74743599999999</v>
        <stp/>
        <stp>EM_S_VAL_PE_TTM</stp>
        <stp>2</stp>
        <stp>002747.SZ</stp>
        <stp>2021/8/3</stp>
        <tr r="ES230" s="8"/>
      </tp>
      <tp>
        <v>37.757882090000003</v>
        <stp/>
        <stp>EM_S_VAL_PE_TTM</stp>
        <stp>2</stp>
        <stp>002843.SZ</stp>
        <stp>2021/7/7</stp>
        <tr r="CR211" s="8"/>
      </tp>
      <tp>
        <v>37.142006969999997</v>
        <stp/>
        <stp>EM_S_VAL_PE_TTM</stp>
        <stp>2</stp>
        <stp>002843.SZ</stp>
        <stp>2021/7/8</stp>
        <tr r="CR212" s="8"/>
      </tp>
      <tp>
        <v>20.338300069999999</v>
        <stp/>
        <stp>EM_S_VAL_PE_TTM</stp>
        <stp>2</stp>
        <stp>002849.SZ</stp>
        <stp>2021/7/2</stp>
        <tr r="CN208" s="8"/>
      </tp>
      <tp>
        <v>37.378882019999999</v>
        <stp/>
        <stp>EM_S_VAL_PE_TTM</stp>
        <stp>2</stp>
        <stp>002843.SZ</stp>
        <stp>2021/7/9</stp>
        <tr r="CR213" s="8"/>
      </tp>
      <tp>
        <v>20.66873549</v>
        <stp/>
        <stp>EM_S_VAL_PE_TTM</stp>
        <stp>2</stp>
        <stp>002849.SZ</stp>
        <stp>2021/7/1</stp>
        <tr r="CN207" s="8"/>
      </tp>
      <tp>
        <v>20.619170180000001</v>
        <stp/>
        <stp>EM_S_VAL_PE_TTM</stp>
        <stp>2</stp>
        <stp>002849.SZ</stp>
        <stp>2021/7/6</stp>
        <tr r="CN210" s="8"/>
      </tp>
      <tp>
        <v>202.44516331</v>
        <stp/>
        <stp>EM_S_VAL_PE_TTM</stp>
        <stp>2</stp>
        <stp>002747.SZ</stp>
        <stp>2021/8/9</stp>
        <tr r="ES234" s="8"/>
      </tp>
      <tp>
        <v>20.734822579999999</v>
        <stp/>
        <stp>EM_S_VAL_PE_TTM</stp>
        <stp>2</stp>
        <stp>002849.SZ</stp>
        <stp>2021/7/7</stp>
        <tr r="CN211" s="8"/>
      </tp>
      <tp>
        <v>20.718300809999999</v>
        <stp/>
        <stp>EM_S_VAL_PE_TTM</stp>
        <stp>2</stp>
        <stp>002849.SZ</stp>
        <stp>2021/7/5</stp>
        <tr r="CN209" s="8"/>
      </tp>
      <tp>
        <v>26.399885739999998</v>
        <stp/>
        <stp>EM_S_VAL_PE_TTM</stp>
        <stp>2</stp>
        <stp>300606.SZ</stp>
        <stp>2020/9/4</stp>
        <tr r="CP10" s="8"/>
      </tp>
      <tp>
        <v>60.318330439999997</v>
        <stp/>
        <stp>EM_S_VAL_PE_TTM</stp>
        <stp>2</stp>
        <stp>300802.SZ</stp>
        <stp>2021/7/1</stp>
        <tr r="AI207" s="8"/>
      </tp>
      <tp>
        <v>-53.219692289999998</v>
        <stp/>
        <stp>EM_S_VAL_PE_TTM</stp>
        <stp>2</stp>
        <stp>002633.SZ</stp>
        <stp>2020/9/1</stp>
        <tr r="GM7" s="8"/>
      </tp>
      <tp>
        <v>60.462089910000003</v>
        <stp/>
        <stp>EM_S_VAL_PE_TTM</stp>
        <stp>2</stp>
        <stp>002730.SZ</stp>
        <stp>2021/8/3</stp>
        <tr r="FL230" s="8"/>
      </tp>
      <tp>
        <v>30.825343400000001</v>
        <stp/>
        <stp>EM_S_VAL_PE_TTM</stp>
        <stp>2</stp>
        <stp>002931.SZ</stp>
        <stp>2021/6/2</stp>
        <tr r="BF187" s="8"/>
      </tp>
      <tp>
        <v>20.481436840000001</v>
        <stp/>
        <stp>EM_S_VAL_PE_TTM</stp>
        <stp>2</stp>
        <stp>000837.SZ</stp>
        <stp>2021/7/5</stp>
        <tr r="LB209" s="8"/>
      </tp>
      <tp>
        <v>24.844520920000001</v>
        <stp/>
        <stp>EM_S_VAL_PE_TTM</stp>
        <stp>2</stp>
        <stp>300607.SZ</stp>
        <stp>2020/9/4</stp>
        <tr r="CO10" s="8"/>
      </tp>
      <tp>
        <v>59.776967079999999</v>
        <stp/>
        <stp>EM_S_VAL_PE_TTM</stp>
        <stp>2</stp>
        <stp>002730.SZ</stp>
        <stp>2021/8/2</stp>
        <tr r="FL229" s="8"/>
      </tp>
      <tp>
        <v>27.31492828</v>
        <stp/>
        <stp>EM_S_VAL_PE_TTM</stp>
        <stp>2</stp>
        <stp>002833.SZ</stp>
        <stp>2021/7/1</stp>
        <tr r="CV207" s="8"/>
      </tp>
      <tp>
        <v>28.083611770000001</v>
        <stp/>
        <stp>EM_S_VAL_PE_TTM</stp>
        <stp>2</stp>
        <stp>002837.SZ</stp>
        <stp>2021/7/5</stp>
        <tr r="CU209" s="8"/>
      </tp>
      <tp>
        <v>32.157586260000002</v>
        <stp/>
        <stp>EM_S_VAL_PE_TTM</stp>
        <stp>2</stp>
        <stp>002931.SZ</stp>
        <stp>2021/6/3</stp>
        <tr r="BF188" s="8"/>
      </tp>
      <tp>
        <v>20.257289790000002</v>
        <stp/>
        <stp>EM_S_VAL_PE_TTM</stp>
        <stp>2</stp>
        <stp>000837.SZ</stp>
        <stp>2021/7/6</stp>
        <tr r="LB210" s="8"/>
      </tp>
      <tp>
        <v>23.454543449999999</v>
        <stp/>
        <stp>EM_S_VAL_PE_TTM</stp>
        <stp>2</stp>
        <stp>300607.SZ</stp>
        <stp>2020/9/7</stp>
        <tr r="CO11" s="8"/>
      </tp>
      <tp>
        <v>42.283382959999997</v>
        <stp/>
        <stp>EM_S_VAL_PE_TTM</stp>
        <stp>2</stp>
        <stp>300809.SZ</stp>
        <stp>2021/7/8</stp>
        <tr r="AG212" s="8"/>
      </tp>
      <tp>
        <v>-52.728936930000003</v>
        <stp/>
        <stp>EM_S_VAL_PE_TTM</stp>
        <stp>2</stp>
        <stp>002633.SZ</stp>
        <stp>2020/9/3</stp>
        <tr r="GM9" s="8"/>
      </tp>
      <tp>
        <v>300.88685057999999</v>
        <stp/>
        <stp>EM_S_VAL_PE_TTM</stp>
        <stp>2</stp>
        <stp>002639.SZ</stp>
        <stp>2020/9/9</stp>
        <tr r="GL13" s="8"/>
      </tp>
      <tp>
        <v>26.551128689999999</v>
        <stp/>
        <stp>EM_S_VAL_PE_TTM</stp>
        <stp>2</stp>
        <stp>002833.SZ</stp>
        <stp>2021/7/2</stp>
        <tr r="CV208" s="8"/>
      </tp>
      <tp>
        <v>28.274765110000001</v>
        <stp/>
        <stp>EM_S_VAL_PE_TTM</stp>
        <stp>2</stp>
        <stp>002837.SZ</stp>
        <stp>2021/7/6</stp>
        <tr r="CU210" s="8"/>
      </tp>
      <tp>
        <v>20.173234650000001</v>
        <stp/>
        <stp>EM_S_VAL_PE_TTM</stp>
        <stp>2</stp>
        <stp>000837.SZ</stp>
        <stp>2021/7/7</stp>
        <tr r="LB211" s="8"/>
      </tp>
      <tp>
        <v>27.420818820000001</v>
        <stp/>
        <stp>EM_S_VAL_PE_TTM</stp>
        <stp>2</stp>
        <stp>300606.SZ</stp>
        <stp>2020/9/7</stp>
        <tr r="CP11" s="8"/>
      </tp>
      <tp>
        <v>72.381996520000001</v>
        <stp/>
        <stp>EM_S_VAL_PE_TTM</stp>
        <stp>2</stp>
        <stp>300802.SZ</stp>
        <stp>2021/7/2</stp>
        <tr r="AI208" s="8"/>
      </tp>
      <tp>
        <v>41.617502909999999</v>
        <stp/>
        <stp>EM_S_VAL_PE_TTM</stp>
        <stp>2</stp>
        <stp>300809.SZ</stp>
        <stp>2021/7/9</stp>
        <tr r="AG213" s="8"/>
      </tp>
      <tp>
        <v>-53.492334149999998</v>
        <stp/>
        <stp>EM_S_VAL_PE_TTM</stp>
        <stp>2</stp>
        <stp>002633.SZ</stp>
        <stp>2020/9/2</stp>
        <tr r="GM8" s="8"/>
      </tp>
      <tp>
        <v>299.24714022000001</v>
        <stp/>
        <stp>EM_S_VAL_PE_TTM</stp>
        <stp>2</stp>
        <stp>002639.SZ</stp>
        <stp>2020/9/8</stp>
        <tr r="GL12" s="8"/>
      </tp>
      <tp>
        <v>28.481847890000001</v>
        <stp/>
        <stp>EM_S_VAL_PE_TTM</stp>
        <stp>2</stp>
        <stp>002837.SZ</stp>
        <stp>2021/7/7</stp>
        <tr r="CU211" s="8"/>
      </tp>
      <tp>
        <v>28.023039449999999</v>
        <stp/>
        <stp>EM_S_VAL_PE_TTM</stp>
        <stp>2</stp>
        <stp>002931.SZ</stp>
        <stp>2021/6/1</stp>
        <tr r="BF186" s="8"/>
      </tp>
      <tp>
        <v>26.605866410000001</v>
        <stp/>
        <stp>EM_S_VAL_PE_TTM</stp>
        <stp>2</stp>
        <stp>300607.SZ</stp>
        <stp>2020/9/1</stp>
        <tr r="CO7" s="8"/>
      </tp>
      <tp>
        <v>73.385884110000006</v>
        <stp/>
        <stp>EM_S_VAL_PE_TTM</stp>
        <stp>2</stp>
        <stp>300802.SZ</stp>
        <stp>2021/7/5</stp>
        <tr r="AI209" s="8"/>
      </tp>
      <tp>
        <v>19.640885399999998</v>
        <stp/>
        <stp>EM_S_VAL_PE_TTM</stp>
        <stp>2</stp>
        <stp>000837.SZ</stp>
        <stp>2021/7/1</stp>
        <tr r="LB207" s="8"/>
      </tp>
      <tp>
        <v>27.7714423</v>
        <stp/>
        <stp>EM_S_VAL_PE_TTM</stp>
        <stp>2</stp>
        <stp>300606.SZ</stp>
        <stp>2020/9/1</stp>
        <tr r="CP7" s="8"/>
      </tp>
      <tp>
        <v>-53.219692289999998</v>
        <stp/>
        <stp>EM_S_VAL_PE_TTM</stp>
        <stp>2</stp>
        <stp>002633.SZ</stp>
        <stp>2020/9/4</stp>
        <tr r="GM10" s="8"/>
      </tp>
      <tp>
        <v>67.370411790000006</v>
        <stp/>
        <stp>EM_S_VAL_PE_TTM</stp>
        <stp>2</stp>
        <stp>002730.SZ</stp>
        <stp>2021/8/6</stp>
        <tr r="FL233" s="8"/>
      </tp>
      <tp>
        <v>26.50020872</v>
        <stp/>
        <stp>EM_S_VAL_PE_TTM</stp>
        <stp>2</stp>
        <stp>002833.SZ</stp>
        <stp>2021/7/5</stp>
        <tr r="CV209" s="8"/>
      </tp>
      <tp>
        <v>28.258835659999999</v>
        <stp/>
        <stp>EM_S_VAL_PE_TTM</stp>
        <stp>2</stp>
        <stp>002837.SZ</stp>
        <stp>2021/7/1</stp>
        <tr r="CU207" s="8"/>
      </tp>
      <tp>
        <v>31.376616299999998</v>
        <stp/>
        <stp>EM_S_VAL_PE_TTM</stp>
        <stp>2</stp>
        <stp>002931.SZ</stp>
        <stp>2021/6/7</stp>
        <tr r="BF190" s="8"/>
      </tp>
      <tp>
        <v>19.89305083</v>
        <stp/>
        <stp>EM_S_VAL_PE_TTM</stp>
        <stp>2</stp>
        <stp>000837.SZ</stp>
        <stp>2021/7/2</stp>
        <tr r="LB208" s="8"/>
      </tp>
      <tp>
        <v>27.379569</v>
        <stp/>
        <stp>EM_S_VAL_PE_TTM</stp>
        <stp>2</stp>
        <stp>300606.SZ</stp>
        <stp>2020/9/2</stp>
        <tr r="CP8" s="8"/>
      </tp>
      <tp>
        <v>25.146920590000001</v>
        <stp/>
        <stp>EM_S_VAL_PE_TTM</stp>
        <stp>2</stp>
        <stp>300607.SZ</stp>
        <stp>2020/9/3</stp>
        <tr r="CO9" s="8"/>
      </tp>
      <tp>
        <v>72.9945381</v>
        <stp/>
        <stp>EM_S_VAL_PE_TTM</stp>
        <stp>2</stp>
        <stp>300802.SZ</stp>
        <stp>2021/7/7</stp>
        <tr r="AI211" s="8"/>
      </tp>
      <tp>
        <v>-52.565351810000003</v>
        <stp/>
        <stp>EM_S_VAL_PE_TTM</stp>
        <stp>2</stp>
        <stp>002633.SZ</stp>
        <stp>2020/9/7</stp>
        <tr r="GM11" s="8"/>
      </tp>
      <tp>
        <v>66.571101819999996</v>
        <stp/>
        <stp>EM_S_VAL_PE_TTM</stp>
        <stp>2</stp>
        <stp>002730.SZ</stp>
        <stp>2021/8/5</stp>
        <tr r="FL232" s="8"/>
      </tp>
      <tp>
        <v>25.787329100000001</v>
        <stp/>
        <stp>EM_S_VAL_PE_TTM</stp>
        <stp>2</stp>
        <stp>002833.SZ</stp>
        <stp>2021/7/6</stp>
        <tr r="CV210" s="8"/>
      </tp>
      <tp>
        <v>27.844670090000001</v>
        <stp/>
        <stp>EM_S_VAL_PE_TTM</stp>
        <stp>2</stp>
        <stp>002837.SZ</stp>
        <stp>2021/7/2</stp>
        <tr r="CU208" s="8"/>
      </tp>
      <tp>
        <v>32.004454889999998</v>
        <stp/>
        <stp>EM_S_VAL_PE_TTM</stp>
        <stp>2</stp>
        <stp>002931.SZ</stp>
        <stp>2021/6/4</stp>
        <tr r="BF189" s="8"/>
      </tp>
      <tp>
        <v>26.131761900000001</v>
        <stp/>
        <stp>EM_S_VAL_PE_TTM</stp>
        <stp>2</stp>
        <stp>300606.SZ</stp>
        <stp>2020/9/3</stp>
        <tr r="CP9" s="8"/>
      </tp>
      <tp>
        <v>25.401572949999998</v>
        <stp/>
        <stp>EM_S_VAL_PE_TTM</stp>
        <stp>2</stp>
        <stp>300607.SZ</stp>
        <stp>2020/9/2</stp>
        <tr r="CO8" s="8"/>
      </tp>
      <tp>
        <v>75.699930069999994</v>
        <stp/>
        <stp>EM_S_VAL_PE_TTM</stp>
        <stp>2</stp>
        <stp>300802.SZ</stp>
        <stp>2021/7/6</stp>
        <tr r="AI210" s="8"/>
      </tp>
      <tp>
        <v>60.519183480000002</v>
        <stp/>
        <stp>EM_S_VAL_PE_TTM</stp>
        <stp>2</stp>
        <stp>002730.SZ</stp>
        <stp>2021/8/4</stp>
        <tr r="FL231" s="8"/>
      </tp>
      <tp>
        <v>26.267431699999999</v>
        <stp/>
        <stp>EM_S_VAL_PE_TTM</stp>
        <stp>2</stp>
        <stp>002833.SZ</stp>
        <stp>2021/7/7</stp>
        <tr r="CV211" s="8"/>
      </tp>
      <tp>
        <v>66.988227620000004</v>
        <stp/>
        <stp>EM_S_VAL_PE_TTM</stp>
        <stp>2</stp>
        <stp>300802.SZ</stp>
        <stp>2021/7/9</stp>
        <tr r="AI213" s="8"/>
      </tp>
      <tp>
        <v>40.66030035</v>
        <stp/>
        <stp>EM_S_VAL_PE_TTM</stp>
        <stp>2</stp>
        <stp>300809.SZ</stp>
        <stp>2021/7/2</stp>
        <tr r="AG208" s="8"/>
      </tp>
      <tp>
        <v>-52.401766690000002</v>
        <stp/>
        <stp>EM_S_VAL_PE_TTM</stp>
        <stp>2</stp>
        <stp>002633.SZ</stp>
        <stp>2020/9/9</stp>
        <tr r="GM13" s="8"/>
      </tp>
      <tp>
        <v>298.42728504000002</v>
        <stp/>
        <stp>EM_S_VAL_PE_TTM</stp>
        <stp>2</stp>
        <stp>002639.SZ</stp>
        <stp>2020/9/3</stp>
        <tr r="GL9" s="8"/>
      </tp>
      <tp>
        <v>26.5875001</v>
        <stp/>
        <stp>EM_S_VAL_PE_TTM</stp>
        <stp>2</stp>
        <stp>002833.SZ</stp>
        <stp>2021/7/8</stp>
        <tr r="CV212" s="8"/>
      </tp>
      <tp>
        <v>67.992115209999994</v>
        <stp/>
        <stp>EM_S_VAL_PE_TTM</stp>
        <stp>2</stp>
        <stp>300802.SZ</stp>
        <stp>2021/7/8</stp>
        <tr r="AI212" s="8"/>
      </tp>
      <tp>
        <v>-53.328749029999997</v>
        <stp/>
        <stp>EM_S_VAL_PE_TTM</stp>
        <stp>2</stp>
        <stp>002633.SZ</stp>
        <stp>2020/9/8</stp>
        <tr r="GM12" s="8"/>
      </tp>
      <tp>
        <v>299.24714022000001</v>
        <stp/>
        <stp>EM_S_VAL_PE_TTM</stp>
        <stp>2</stp>
        <stp>002639.SZ</stp>
        <stp>2020/9/2</stp>
        <tr r="GL8" s="8"/>
      </tp>
      <tp>
        <v>26.529305839999999</v>
        <stp/>
        <stp>EM_S_VAL_PE_TTM</stp>
        <stp>2</stp>
        <stp>002833.SZ</stp>
        <stp>2021/7/9</stp>
        <tr r="CV213" s="8"/>
      </tp>
      <tp>
        <v>299.65706781</v>
        <stp/>
        <stp>EM_S_VAL_PE_TTM</stp>
        <stp>2</stp>
        <stp>002639.SZ</stp>
        <stp>2020/9/1</stp>
        <tr r="GL7" s="8"/>
      </tp>
      <tp>
        <v>71.366961649999993</v>
        <stp/>
        <stp>EM_S_VAL_PE_TTM</stp>
        <stp>2</stp>
        <stp>002730.SZ</stp>
        <stp>2021/8/9</stp>
        <tr r="FL234" s="8"/>
      </tp>
      <tp>
        <v>31.407242579999998</v>
        <stp/>
        <stp>EM_S_VAL_PE_TTM</stp>
        <stp>2</stp>
        <stp>002931.SZ</stp>
        <stp>2021/6/8</stp>
        <tr r="BF191" s="8"/>
      </tp>
      <tp>
        <v>40.701917850000001</v>
        <stp/>
        <stp>EM_S_VAL_PE_TTM</stp>
        <stp>2</stp>
        <stp>300809.SZ</stp>
        <stp>2021/7/1</stp>
        <tr r="AG207" s="8"/>
      </tp>
      <tp>
        <v>32.200463040000002</v>
        <stp/>
        <stp>EM_S_VAL_PE_TTM</stp>
        <stp>2</stp>
        <stp>002931.SZ</stp>
        <stp>2021/6/9</stp>
        <tr r="BF192" s="8"/>
      </tp>
      <tp>
        <v>20.20125303</v>
        <stp/>
        <stp>EM_S_VAL_PE_TTM</stp>
        <stp>2</stp>
        <stp>000837.SZ</stp>
        <stp>2021/7/8</stp>
        <tr r="LB212" s="8"/>
      </tp>
      <tp>
        <v>27.998316320000001</v>
        <stp/>
        <stp>EM_S_VAL_PE_TTM</stp>
        <stp>2</stp>
        <stp>300606.SZ</stp>
        <stp>2020/9/8</stp>
        <tr r="CP12" s="8"/>
      </tp>
      <tp>
        <v>22.366965660000002</v>
        <stp/>
        <stp>EM_S_VAL_PE_TTM</stp>
        <stp>2</stp>
        <stp>300607.SZ</stp>
        <stp>2020/9/9</stp>
        <tr r="CO13" s="8"/>
      </tp>
      <tp>
        <v>43.032498009999998</v>
        <stp/>
        <stp>EM_S_VAL_PE_TTM</stp>
        <stp>2</stp>
        <stp>300809.SZ</stp>
        <stp>2021/7/6</stp>
        <tr r="AG210" s="8"/>
      </tp>
      <tp>
        <v>295.96771949999999</v>
        <stp/>
        <stp>EM_S_VAL_PE_TTM</stp>
        <stp>2</stp>
        <stp>002639.SZ</stp>
        <stp>2020/9/7</stp>
        <tr r="GL11" s="8"/>
      </tp>
      <tp>
        <v>28.497777339999999</v>
        <stp/>
        <stp>EM_S_VAL_PE_TTM</stp>
        <stp>2</stp>
        <stp>002837.SZ</stp>
        <stp>2021/7/8</stp>
        <tr r="CU212" s="8"/>
      </tp>
      <tp>
        <v>20.257289790000002</v>
        <stp/>
        <stp>EM_S_VAL_PE_TTM</stp>
        <stp>2</stp>
        <stp>000837.SZ</stp>
        <stp>2021/7/9</stp>
        <tr r="LB213" s="8"/>
      </tp>
      <tp>
        <v>26.399885739999998</v>
        <stp/>
        <stp>EM_S_VAL_PE_TTM</stp>
        <stp>2</stp>
        <stp>300606.SZ</stp>
        <stp>2020/9/9</stp>
        <tr r="CP13" s="8"/>
      </tp>
      <tp>
        <v>23.831216730000001</v>
        <stp/>
        <stp>EM_S_VAL_PE_TTM</stp>
        <stp>2</stp>
        <stp>300607.SZ</stp>
        <stp>2020/9/8</stp>
        <tr r="CO12" s="8"/>
      </tp>
      <tp>
        <v>42.970071760000003</v>
        <stp/>
        <stp>EM_S_VAL_PE_TTM</stp>
        <stp>2</stp>
        <stp>300809.SZ</stp>
        <stp>2021/7/7</stp>
        <tr r="AG211" s="8"/>
      </tp>
      <tp>
        <v>28.195117880000002</v>
        <stp/>
        <stp>EM_S_VAL_PE_TTM</stp>
        <stp>2</stp>
        <stp>002837.SZ</stp>
        <stp>2021/7/9</stp>
        <tr r="CU213" s="8"/>
      </tp>
      <tp>
        <v>43.511099299999998</v>
        <stp/>
        <stp>EM_S_VAL_PE_TTM</stp>
        <stp>2</stp>
        <stp>300809.SZ</stp>
        <stp>2021/7/5</stp>
        <tr r="AG209" s="8"/>
      </tp>
      <tp>
        <v>295.14786433</v>
        <stp/>
        <stp>EM_S_VAL_PE_TTM</stp>
        <stp>2</stp>
        <stp>002639.SZ</stp>
        <stp>2020/9/4</stp>
        <tr r="GL10" s="8"/>
      </tp>
      <tp>
        <v>49.995654020000003</v>
        <stp/>
        <stp>EM_S_VAL_PE_TTM</stp>
        <stp>2</stp>
        <stp>000821.SZ</stp>
        <stp>2021/7/2</stp>
        <tr r="LE208" s="8"/>
      </tp>
      <tp>
        <v>19.571628199999999</v>
        <stp/>
        <stp>EM_S_VAL_PE_TTM</stp>
        <stp>2</stp>
        <stp>000925.SZ</stp>
        <stp>2021/6/7</stp>
        <tr r="KY190" s="8"/>
      </tp>
      <tp>
        <v>46.349069409999998</v>
        <stp/>
        <stp>EM_S_VAL_PE_TTM</stp>
        <stp>2</stp>
        <stp>300813.SZ</stp>
        <stp>2021/7/1</stp>
        <tr r="AD207" s="8"/>
      </tp>
      <tp>
        <v>29.533366579999999</v>
        <stp/>
        <stp>EM_S_VAL_PE_TTM</stp>
        <stp>2</stp>
        <stp>300817.SZ</stp>
        <stp>2021/7/5</stp>
        <tr r="Z209" s="8"/>
      </tp>
      <tp>
        <v>19.0755731</v>
        <stp/>
        <stp>EM_S_VAL_PE_TTM</stp>
        <stp>2</stp>
        <stp>000925.SZ</stp>
        <stp>2021/6/4</stp>
        <tr r="KY189" s="8"/>
      </tp>
      <tp>
        <v>33.694055130000002</v>
        <stp/>
        <stp>EM_S_VAL_PE_TTM</stp>
        <stp>2</stp>
        <stp>300718.SZ</stp>
        <stp>2021/8/9</stp>
        <tr r="BL234" s="8"/>
      </tp>
      <tp>
        <v>45.96932726</v>
        <stp/>
        <stp>EM_S_VAL_PE_TTM</stp>
        <stp>2</stp>
        <stp>300813.SZ</stp>
        <stp>2021/7/2</stp>
        <tr r="AD208" s="8"/>
      </tp>
      <tp>
        <v>28.852682219999998</v>
        <stp/>
        <stp>EM_S_VAL_PE_TTM</stp>
        <stp>2</stp>
        <stp>300817.SZ</stp>
        <stp>2021/7/6</stp>
        <tr r="Z210" s="8"/>
      </tp>
      <tp>
        <v>26.54901096</v>
        <stp/>
        <stp>EM_S_VAL_PE_TTM</stp>
        <stp>2</stp>
        <stp>300818.SZ</stp>
        <stp>2021/7/9</stp>
        <tr r="AB213" s="8"/>
      </tp>
      <tp>
        <v>49.995654020000003</v>
        <stp/>
        <stp>EM_S_VAL_PE_TTM</stp>
        <stp>2</stp>
        <stp>000821.SZ</stp>
        <stp>2021/7/1</stp>
        <tr r="LE207" s="8"/>
      </tp>
      <tp>
        <v>29.71395631</v>
        <stp/>
        <stp>EM_S_VAL_PE_TTM</stp>
        <stp>2</stp>
        <stp>300817.SZ</stp>
        <stp>2021/7/7</stp>
        <tr r="Z211" s="8"/>
      </tp>
      <tp>
        <v>26.26709177</v>
        <stp/>
        <stp>EM_S_VAL_PE_TTM</stp>
        <stp>2</stp>
        <stp>300818.SZ</stp>
        <stp>2021/7/8</stp>
        <tr r="AB212" s="8"/>
      </tp>
      <tp>
        <v>50.286326430000003</v>
        <stp/>
        <stp>EM_S_VAL_PE_TTM</stp>
        <stp>2</stp>
        <stp>000821.SZ</stp>
        <stp>2021/7/6</stp>
        <tr r="LE210" s="8"/>
      </tp>
      <tp>
        <v>17.632503740000001</v>
        <stp/>
        <stp>EM_S_VAL_PE_TTM</stp>
        <stp>2</stp>
        <stp>000925.SZ</stp>
        <stp>2021/6/2</stp>
        <tr r="KY187" s="8"/>
      </tp>
      <tp>
        <v>51.507150539999998</v>
        <stp/>
        <stp>EM_S_VAL_PE_TTM</stp>
        <stp>2</stp>
        <stp>000821.SZ</stp>
        <stp>2021/7/7</stp>
        <tr r="LE211" s="8"/>
      </tp>
      <tp>
        <v>19.391244530000002</v>
        <stp/>
        <stp>EM_S_VAL_PE_TTM</stp>
        <stp>2</stp>
        <stp>000925.SZ</stp>
        <stp>2021/6/3</stp>
        <tr r="KY188" s="8"/>
      </tp>
      <tp>
        <v>46.503018930000003</v>
        <stp/>
        <stp>EM_S_VAL_PE_TTM</stp>
        <stp>2</stp>
        <stp>300813.SZ</stp>
        <stp>2021/7/5</stp>
        <tr r="AD209" s="8"/>
      </tp>
      <tp>
        <v>28.949922839999999</v>
        <stp/>
        <stp>EM_S_VAL_PE_TTM</stp>
        <stp>2</stp>
        <stp>300817.SZ</stp>
        <stp>2021/7/1</stp>
        <tr r="Z207" s="8"/>
      </tp>
      <tp>
        <v>45.107209930000003</v>
        <stp/>
        <stp>EM_S_VAL_PE_TTM</stp>
        <stp>2</stp>
        <stp>300813.SZ</stp>
        <stp>2021/7/6</stp>
        <tr r="AD210" s="8"/>
      </tp>
      <tp>
        <v>28.352587580000002</v>
        <stp/>
        <stp>EM_S_VAL_PE_TTM</stp>
        <stp>2</stp>
        <stp>300817.SZ</stp>
        <stp>2021/7/2</stp>
        <tr r="Z208" s="8"/>
      </tp>
      <tp>
        <v>52.5535712</v>
        <stp/>
        <stp>EM_S_VAL_PE_TTM</stp>
        <stp>2</stp>
        <stp>000821.SZ</stp>
        <stp>2021/7/5</stp>
        <tr r="LE209" s="8"/>
      </tp>
      <tp>
        <v>16.031598670000001</v>
        <stp/>
        <stp>EM_S_VAL_PE_TTM</stp>
        <stp>2</stp>
        <stp>000925.SZ</stp>
        <stp>2021/6/1</stp>
        <tr r="KY186" s="8"/>
      </tp>
      <tp>
        <v>45.199579649999997</v>
        <stp/>
        <stp>EM_S_VAL_PE_TTM</stp>
        <stp>2</stp>
        <stp>300813.SZ</stp>
        <stp>2021/7/7</stp>
        <tr r="AD211" s="8"/>
      </tp>
      <tp>
        <v>34.196118859999999</v>
        <stp/>
        <stp>EM_S_VAL_PE_TTM</stp>
        <stp>2</stp>
        <stp>300718.SZ</stp>
        <stp>2021/8/3</stp>
        <tr r="BL230" s="8"/>
      </tp>
      <tp>
        <v>43.96798347</v>
        <stp/>
        <stp>EM_S_VAL_PE_TTM</stp>
        <stp>2</stp>
        <stp>300813.SZ</stp>
        <stp>2021/7/8</stp>
        <tr r="AD212" s="8"/>
      </tp>
      <tp>
        <v>34.307688579999997</v>
        <stp/>
        <stp>EM_S_VAL_PE_TTM</stp>
        <stp>2</stp>
        <stp>300718.SZ</stp>
        <stp>2021/8/2</stp>
        <tr r="BL229" s="8"/>
      </tp>
      <tp>
        <v>43.957720170000002</v>
        <stp/>
        <stp>EM_S_VAL_PE_TTM</stp>
        <stp>2</stp>
        <stp>300813.SZ</stp>
        <stp>2021/7/9</stp>
        <tr r="AD213" s="8"/>
      </tp>
      <tp>
        <v>35.23862699</v>
        <stp/>
        <stp>EM_S_VAL_PE_TTM</stp>
        <stp>2</stp>
        <stp>300818.SZ</stp>
        <stp>2021/7/2</stp>
        <tr r="AB208" s="8"/>
      </tp>
      <tp>
        <v>53.367453939999997</v>
        <stp/>
        <stp>EM_S_VAL_PE_TTM</stp>
        <stp>2</stp>
        <stp>000821.SZ</stp>
        <stp>2021/7/8</stp>
        <tr r="LE212" s="8"/>
      </tp>
      <tp>
        <v>35.496140029999999</v>
        <stp/>
        <stp>EM_S_VAL_PE_TTM</stp>
        <stp>2</stp>
        <stp>300818.SZ</stp>
        <stp>2021/7/1</stp>
        <tr r="AB207" s="8"/>
      </tp>
      <tp>
        <v>54.29760564</v>
        <stp/>
        <stp>EM_S_VAL_PE_TTM</stp>
        <stp>2</stp>
        <stp>000821.SZ</stp>
        <stp>2021/7/9</stp>
        <tr r="LE213" s="8"/>
      </tp>
      <tp>
        <v>30.45020675</v>
        <stp/>
        <stp>EM_S_VAL_PE_TTM</stp>
        <stp>2</stp>
        <stp>300817.SZ</stp>
        <stp>2021/7/8</stp>
        <tr r="Z212" s="8"/>
      </tp>
      <tp>
        <v>26.675388529999999</v>
        <stp/>
        <stp>EM_S_VAL_PE_TTM</stp>
        <stp>2</stp>
        <stp>300818.SZ</stp>
        <stp>2021/7/7</stp>
        <tr r="AB211" s="8"/>
      </tp>
      <tp>
        <v>35.609335299999998</v>
        <stp/>
        <stp>EM_S_VAL_PE_TTM</stp>
        <stp>2</stp>
        <stp>300718.SZ</stp>
        <stp>2021/8/6</stp>
        <tr r="BL233" s="8"/>
      </tp>
      <tp>
        <v>31.505962090000001</v>
        <stp/>
        <stp>EM_S_VAL_PE_TTM</stp>
        <stp>2</stp>
        <stp>300817.SZ</stp>
        <stp>2021/7/9</stp>
        <tr r="Z213" s="8"/>
      </tp>
      <tp>
        <v>26.723995290000001</v>
        <stp/>
        <stp>EM_S_VAL_PE_TTM</stp>
        <stp>2</stp>
        <stp>300818.SZ</stp>
        <stp>2021/7/6</stp>
        <tr r="AB210" s="8"/>
      </tp>
      <tp>
        <v>19.842203699999999</v>
        <stp/>
        <stp>EM_S_VAL_PE_TTM</stp>
        <stp>2</stp>
        <stp>000925.SZ</stp>
        <stp>2021/6/8</stp>
        <tr r="KY191" s="8"/>
      </tp>
      <tp>
        <v>36.576272869999997</v>
        <stp/>
        <stp>EM_S_VAL_PE_TTM</stp>
        <stp>2</stp>
        <stp>300718.SZ</stp>
        <stp>2021/8/5</stp>
        <tr r="BL232" s="8"/>
      </tp>
      <tp>
        <v>26.54901096</v>
        <stp/>
        <stp>EM_S_VAL_PE_TTM</stp>
        <stp>2</stp>
        <stp>300818.SZ</stp>
        <stp>2021/7/5</stp>
        <tr r="AB209" s="8"/>
      </tp>
      <tp>
        <v>19.75201187</v>
        <stp/>
        <stp>EM_S_VAL_PE_TTM</stp>
        <stp>2</stp>
        <stp>000925.SZ</stp>
        <stp>2021/6/9</stp>
        <tr r="KY192" s="8"/>
      </tp>
      <tp>
        <v>34.568017930000003</v>
        <stp/>
        <stp>EM_S_VAL_PE_TTM</stp>
        <stp>2</stp>
        <stp>300718.SZ</stp>
        <stp>2021/8/4</stp>
        <tr r="BL231" s="8"/>
      </tp>
      <tp>
        <v>26.651364839999999</v>
        <stp/>
        <stp>EM_S_VAL_PE_TTM</stp>
        <stp>2</stp>
        <stp>000811.SZ</stp>
        <stp>2021/7/2</stp>
        <tr r="LF208" s="8"/>
      </tp>
      <tp>
        <v>29.553044100000001</v>
        <stp/>
        <stp>EM_S_VAL_PE_TTM</stp>
        <stp>2</stp>
        <stp>300720.SZ</stp>
        <stp>2021/8/3</stp>
        <tr r="BM230" s="8"/>
      </tp>
      <tp>
        <v>4.1253626399999996</v>
        <stp/>
        <stp>EM_S_VAL_PE_TTM</stp>
        <stp>2</stp>
        <stp>002611.SZ</stp>
        <stp>2020/9/3</stp>
        <tr r="GT9" s="8"/>
      </tp>
      <tp>
        <v>-44.2275785</v>
        <stp/>
        <stp>EM_S_VAL_PE_TTM</stp>
        <stp>2</stp>
        <stp>002816.SZ</stp>
        <stp>2021/7/5</stp>
        <tr r="DE209" s="8"/>
      </tp>
      <tp>
        <v>31.528123780000001</v>
        <stp/>
        <stp>EM_S_VAL_PE_TTM</stp>
        <stp>2</stp>
        <stp>300720.SZ</stp>
        <stp>2021/8/2</stp>
        <tr r="BM229" s="8"/>
      </tp>
      <tp>
        <v>23.30578229</v>
        <stp/>
        <stp>EM_S_VAL_PE_TTM</stp>
        <stp>2</stp>
        <stp>300823.SZ</stp>
        <stp>2021/7/1</stp>
        <tr r="Y207" s="8"/>
      </tp>
      <tp>
        <v>4.1946964700000002</v>
        <stp/>
        <stp>EM_S_VAL_PE_TTM</stp>
        <stp>2</stp>
        <stp>002611.SZ</stp>
        <stp>2020/9/2</stp>
        <tr r="GT8" s="8"/>
      </tp>
      <tp>
        <v>273.04915867</v>
        <stp/>
        <stp>EM_S_VAL_PE_TTM</stp>
        <stp>2</stp>
        <stp>300629.SZ</stp>
        <stp>2020/9/9</stp>
        <tr r="CK13" s="8"/>
      </tp>
      <tp>
        <v>23.094003220000001</v>
        <stp/>
        <stp>EM_S_VAL_PE_TTM</stp>
        <stp>2</stp>
        <stp>300823.SZ</stp>
        <stp>2021/7/2</stp>
        <tr r="Y208" s="8"/>
      </tp>
      <tp>
        <v>33.92130023</v>
        <stp/>
        <stp>EM_S_VAL_PE_TTM</stp>
        <stp>2</stp>
        <stp>300828.SZ</stp>
        <stp>2021/7/9</stp>
        <tr r="V213" s="8"/>
      </tp>
      <tp>
        <v>4.21202992</v>
        <stp/>
        <stp>EM_S_VAL_PE_TTM</stp>
        <stp>2</stp>
        <stp>002611.SZ</stp>
        <stp>2020/9/1</stp>
        <tr r="GT7" s="8"/>
      </tp>
      <tp>
        <v>-43.221086560000003</v>
        <stp/>
        <stp>EM_S_VAL_PE_TTM</stp>
        <stp>2</stp>
        <stp>002816.SZ</stp>
        <stp>2021/7/7</stp>
        <tr r="DE211" s="8"/>
      </tp>
      <tp>
        <v>84.861964520000001</v>
        <stp/>
        <stp>EM_S_VAL_PE_TTM</stp>
        <stp>2</stp>
        <stp>002819.SZ</stp>
        <stp>2021/7/8</stp>
        <tr r="DA212" s="8"/>
      </tp>
      <tp>
        <v>26.987089399999999</v>
        <stp/>
        <stp>EM_S_VAL_PE_TTM</stp>
        <stp>2</stp>
        <stp>000811.SZ</stp>
        <stp>2021/7/1</stp>
        <tr r="LF207" s="8"/>
      </tp>
      <tp>
        <v>277.20867529999998</v>
        <stp/>
        <stp>EM_S_VAL_PE_TTM</stp>
        <stp>2</stp>
        <stp>300629.SZ</stp>
        <stp>2020/9/8</stp>
        <tr r="CK12" s="8"/>
      </tp>
      <tp>
        <v>33.599771320000002</v>
        <stp/>
        <stp>EM_S_VAL_PE_TTM</stp>
        <stp>2</stp>
        <stp>300828.SZ</stp>
        <stp>2021/7/8</stp>
        <tr r="V212" s="8"/>
      </tp>
      <tp>
        <v>-43.743688140000003</v>
        <stp/>
        <stp>EM_S_VAL_PE_TTM</stp>
        <stp>2</stp>
        <stp>002816.SZ</stp>
        <stp>2021/7/6</stp>
        <tr r="DE210" s="8"/>
      </tp>
      <tp>
        <v>85.28514586</v>
        <stp/>
        <stp>EM_S_VAL_PE_TTM</stp>
        <stp>2</stp>
        <stp>002819.SZ</stp>
        <stp>2021/7/9</stp>
        <tr r="DA213" s="8"/>
      </tp>
      <tp>
        <v>29.078911640000001</v>
        <stp/>
        <stp>EM_S_VAL_PE_TTM</stp>
        <stp>2</stp>
        <stp>000811.SZ</stp>
        <stp>2021/7/6</stp>
        <tr r="LF210" s="8"/>
      </tp>
      <tp>
        <v>4.1080291799999999</v>
        <stp/>
        <stp>EM_S_VAL_PE_TTM</stp>
        <stp>2</stp>
        <stp>002611.SZ</stp>
        <stp>2020/9/7</stp>
        <tr r="GT11" s="8"/>
      </tp>
      <tp>
        <v>-43.917888670000004</v>
        <stp/>
        <stp>EM_S_VAL_PE_TTM</stp>
        <stp>2</stp>
        <stp>002816.SZ</stp>
        <stp>2021/7/1</stp>
        <tr r="DE207" s="8"/>
      </tp>
      <tp>
        <v>30.886659250000001</v>
        <stp/>
        <stp>EM_S_VAL_PE_TTM</stp>
        <stp>2</stp>
        <stp>000811.SZ</stp>
        <stp>2021/7/7</stp>
        <tr r="LF211" s="8"/>
      </tp>
      <tp>
        <v>29.650578899999999</v>
        <stp/>
        <stp>EM_S_VAL_PE_TTM</stp>
        <stp>2</stp>
        <stp>300720.SZ</stp>
        <stp>2021/8/6</stp>
        <tr r="BM233" s="8"/>
      </tp>
      <tp>
        <v>23.467137770000001</v>
        <stp/>
        <stp>EM_S_VAL_PE_TTM</stp>
        <stp>2</stp>
        <stp>300823.SZ</stp>
        <stp>2021/7/5</stp>
        <tr r="Y209" s="8"/>
      </tp>
      <tp>
        <v>29.577427799999999</v>
        <stp/>
        <stp>EM_S_VAL_PE_TTM</stp>
        <stp>2</stp>
        <stp>300720.SZ</stp>
        <stp>2021/8/5</stp>
        <tr r="BM232" s="8"/>
      </tp>
      <tp>
        <v>23.41671419</v>
        <stp/>
        <stp>EM_S_VAL_PE_TTM</stp>
        <stp>2</stp>
        <stp>300823.SZ</stp>
        <stp>2021/7/6</stp>
        <tr r="Y210" s="8"/>
      </tp>
      <tp>
        <v>27.322813960000001</v>
        <stp/>
        <stp>EM_S_VAL_PE_TTM</stp>
        <stp>2</stp>
        <stp>000811.SZ</stp>
        <stp>2021/7/5</stp>
        <tr r="LF209" s="8"/>
      </tp>
      <tp>
        <v>30.894147589999999</v>
        <stp/>
        <stp>EM_S_VAL_PE_TTM</stp>
        <stp>2</stp>
        <stp>300720.SZ</stp>
        <stp>2021/8/4</stp>
        <tr r="BM231" s="8"/>
      </tp>
      <tp>
        <v>23.43688362</v>
        <stp/>
        <stp>EM_S_VAL_PE_TTM</stp>
        <stp>2</stp>
        <stp>300823.SZ</stp>
        <stp>2021/7/7</stp>
        <tr r="Y211" s="8"/>
      </tp>
      <tp>
        <v>4.1426961000000002</v>
        <stp/>
        <stp>EM_S_VAL_PE_TTM</stp>
        <stp>2</stp>
        <stp>002611.SZ</stp>
        <stp>2020/9/4</stp>
        <tr r="GT10" s="8"/>
      </tp>
      <tp>
        <v>-43.550131999999998</v>
        <stp/>
        <stp>EM_S_VAL_PE_TTM</stp>
        <stp>2</stp>
        <stp>002816.SZ</stp>
        <stp>2021/7/2</stp>
        <tr r="DE208" s="8"/>
      </tp>
      <tp>
        <v>276.28433826999998</v>
        <stp/>
        <stp>EM_S_VAL_PE_TTM</stp>
        <stp>2</stp>
        <stp>300629.SZ</stp>
        <stp>2020/9/3</stp>
        <tr r="CK9" s="8"/>
      </tp>
      <tp>
        <v>23.144426809999999</v>
        <stp/>
        <stp>EM_S_VAL_PE_TTM</stp>
        <stp>2</stp>
        <stp>300823.SZ</stp>
        <stp>2021/7/8</stp>
        <tr r="Y212" s="8"/>
      </tp>
      <tp>
        <v>83.338511699999998</v>
        <stp/>
        <stp>EM_S_VAL_PE_TTM</stp>
        <stp>2</stp>
        <stp>002819.SZ</stp>
        <stp>2021/7/2</stp>
        <tr r="DA208" s="8"/>
      </tp>
      <tp>
        <v>284.88067265000001</v>
        <stp/>
        <stp>EM_S_VAL_PE_TTM</stp>
        <stp>2</stp>
        <stp>300629.SZ</stp>
        <stp>2020/9/2</stp>
        <tr r="CK8" s="8"/>
      </tp>
      <tp>
        <v>23.225104550000001</v>
        <stp/>
        <stp>EM_S_VAL_PE_TTM</stp>
        <stp>2</stp>
        <stp>300823.SZ</stp>
        <stp>2021/7/9</stp>
        <tr r="Y213" s="8"/>
      </tp>
      <tp>
        <v>32.506573019999998</v>
        <stp/>
        <stp>EM_S_VAL_PE_TTM</stp>
        <stp>2</stp>
        <stp>300828.SZ</stp>
        <stp>2021/7/2</stp>
        <tr r="V208" s="8"/>
      </tp>
      <tp>
        <v>30.421809870000001</v>
        <stp/>
        <stp>EM_S_VAL_PE_TTM</stp>
        <stp>2</stp>
        <stp>000811.SZ</stp>
        <stp>2021/7/8</stp>
        <tr r="LF212" s="8"/>
      </tp>
      <tp>
        <v>290.42669482999997</v>
        <stp/>
        <stp>EM_S_VAL_PE_TTM</stp>
        <stp>2</stp>
        <stp>300629.SZ</stp>
        <stp>2020/9/1</stp>
        <tr r="CK7" s="8"/>
      </tp>
      <tp>
        <v>30.674694290000001</v>
        <stp/>
        <stp>EM_S_VAL_PE_TTM</stp>
        <stp>2</stp>
        <stp>300720.SZ</stp>
        <stp>2021/8/9</stp>
        <tr r="BM234" s="8"/>
      </tp>
      <tp>
        <v>33.599771320000002</v>
        <stp/>
        <stp>EM_S_VAL_PE_TTM</stp>
        <stp>2</stp>
        <stp>300828.SZ</stp>
        <stp>2021/7/1</stp>
        <tr r="V207" s="8"/>
      </tp>
      <tp>
        <v>4.16002955</v>
        <stp/>
        <stp>EM_S_VAL_PE_TTM</stp>
        <stp>2</stp>
        <stp>002611.SZ</stp>
        <stp>2020/9/9</stp>
        <tr r="GT13" s="8"/>
      </tp>
      <tp>
        <v>30.731709460000001</v>
        <stp/>
        <stp>EM_S_VAL_PE_TTM</stp>
        <stp>2</stp>
        <stp>000811.SZ</stp>
        <stp>2021/7/9</stp>
        <tr r="LF213" s="8"/>
      </tp>
      <tp>
        <v>4.2033631900000001</v>
        <stp/>
        <stp>EM_S_VAL_PE_TTM</stp>
        <stp>2</stp>
        <stp>002611.SZ</stp>
        <stp>2020/9/8</stp>
        <tr r="GT12" s="8"/>
      </tp>
      <tp>
        <v>84.720904079999997</v>
        <stp/>
        <stp>EM_S_VAL_PE_TTM</stp>
        <stp>2</stp>
        <stp>002819.SZ</stp>
        <stp>2021/7/1</stp>
        <tr r="DA207" s="8"/>
      </tp>
      <tp>
        <v>278.41031343999998</v>
        <stp/>
        <stp>EM_S_VAL_PE_TTM</stp>
        <stp>2</stp>
        <stp>300629.SZ</stp>
        <stp>2020/9/7</stp>
        <tr r="CK11" s="8"/>
      </tp>
      <tp>
        <v>33.712306439999999</v>
        <stp/>
        <stp>EM_S_VAL_PE_TTM</stp>
        <stp>2</stp>
        <stp>300828.SZ</stp>
        <stp>2021/7/7</stp>
        <tr r="V211" s="8"/>
      </tp>
      <tp>
        <v>-42.427506379999997</v>
        <stp/>
        <stp>EM_S_VAL_PE_TTM</stp>
        <stp>2</stp>
        <stp>002816.SZ</stp>
        <stp>2021/7/9</stp>
        <tr r="DE213" s="8"/>
      </tp>
      <tp>
        <v>85.003024969999998</v>
        <stp/>
        <stp>EM_S_VAL_PE_TTM</stp>
        <stp>2</stp>
        <stp>002819.SZ</stp>
        <stp>2021/7/6</stp>
        <tr r="DA210" s="8"/>
      </tp>
      <tp>
        <v>32.988866389999998</v>
        <stp/>
        <stp>EM_S_VAL_PE_TTM</stp>
        <stp>2</stp>
        <stp>300828.SZ</stp>
        <stp>2021/7/6</stp>
        <tr r="V210" s="8"/>
      </tp>
      <tp>
        <v>-43.08559726</v>
        <stp/>
        <stp>EM_S_VAL_PE_TTM</stp>
        <stp>2</stp>
        <stp>002816.SZ</stp>
        <stp>2021/7/8</stp>
        <tr r="DE212" s="8"/>
      </tp>
      <tp>
        <v>84.579843629999999</v>
        <stp/>
        <stp>EM_S_VAL_PE_TTM</stp>
        <stp>2</stp>
        <stp>002819.SZ</stp>
        <stp>2021/7/7</stp>
        <tr r="DA211" s="8"/>
      </tp>
      <tp>
        <v>32.92456061</v>
        <stp/>
        <stp>EM_S_VAL_PE_TTM</stp>
        <stp>2</stp>
        <stp>300828.SZ</stp>
        <stp>2021/7/5</stp>
        <tr r="V209" s="8"/>
      </tp>
      <tp>
        <v>282.75469748</v>
        <stp/>
        <stp>EM_S_VAL_PE_TTM</stp>
        <stp>2</stp>
        <stp>300629.SZ</stp>
        <stp>2020/9/4</stp>
        <tr r="CK10" s="8"/>
      </tp>
      <tp>
        <v>84.043813929999999</v>
        <stp/>
        <stp>EM_S_VAL_PE_TTM</stp>
        <stp>2</stp>
        <stp>002819.SZ</stp>
        <stp>2021/7/5</stp>
        <tr r="DA209" s="8"/>
      </tp>
      <tp>
        <v>112.58720722</v>
        <stp/>
        <stp>EM_S_VAL_PE_TTM</stp>
        <stp>2</stp>
        <stp>300836.SZ</stp>
        <stp>2021/7/5</stp>
        <tr r="S209" s="8"/>
      </tp>
      <tp>
        <v>78.726689129999997</v>
        <stp/>
        <stp>EM_S_VAL_PE_TTM</stp>
        <stp>2</stp>
        <stp>300833.SZ</stp>
        <stp>2021/7/1</stp>
        <tr r="U207" s="8"/>
      </tp>
      <tp>
        <v>34.279686779999999</v>
        <stp/>
        <stp>EM_S_VAL_PE_TTM</stp>
        <stp>2</stp>
        <stp>300837.SZ</stp>
        <stp>2021/7/5</stp>
        <tr r="P209" s="8"/>
      </tp>
      <tp>
        <v>27.05102887</v>
        <stp/>
        <stp>EM_S_VAL_PE_TTM</stp>
        <stp>2</stp>
        <stp>002903.SZ</stp>
        <stp>2021/6/1</stp>
        <tr r="BP186" s="8"/>
      </tp>
      <tp>
        <v>78.00900627</v>
        <stp/>
        <stp>EM_S_VAL_PE_TTM</stp>
        <stp>2</stp>
        <stp>300833.SZ</stp>
        <stp>2021/7/2</stp>
        <tr r="U208" s="8"/>
      </tp>
      <tp>
        <v>111.93521497</v>
        <stp/>
        <stp>EM_S_VAL_PE_TTM</stp>
        <stp>2</stp>
        <stp>300836.SZ</stp>
        <stp>2021/7/7</stp>
        <tr r="S211" s="8"/>
      </tp>
      <tp>
        <v>33.400324879999999</v>
        <stp/>
        <stp>EM_S_VAL_PE_TTM</stp>
        <stp>2</stp>
        <stp>300837.SZ</stp>
        <stp>2021/7/6</stp>
        <tr r="P210" s="8"/>
      </tp>
      <tp>
        <v>30.318233620000001</v>
        <stp/>
        <stp>EM_S_VAL_PE_TTM</stp>
        <stp>2</stp>
        <stp>300838.SZ</stp>
        <stp>2021/7/9</stp>
        <tr r="M213" s="8"/>
      </tp>
      <tp>
        <v>26.695094279999999</v>
        <stp/>
        <stp>EM_S_VAL_PE_TTM</stp>
        <stp>2</stp>
        <stp>002903.SZ</stp>
        <stp>2021/6/2</stp>
        <tr r="BP187" s="8"/>
      </tp>
      <tp>
        <v>110.09778226</v>
        <stp/>
        <stp>EM_S_VAL_PE_TTM</stp>
        <stp>2</stp>
        <stp>300836.SZ</stp>
        <stp>2021/7/6</stp>
        <tr r="S210" s="8"/>
      </tp>
      <tp>
        <v>34.495670410000002</v>
        <stp/>
        <stp>EM_S_VAL_PE_TTM</stp>
        <stp>2</stp>
        <stp>300837.SZ</stp>
        <stp>2021/7/7</stp>
        <tr r="P211" s="8"/>
      </tp>
      <tp>
        <v>30.105812870000001</v>
        <stp/>
        <stp>EM_S_VAL_PE_TTM</stp>
        <stp>2</stp>
        <stp>300838.SZ</stp>
        <stp>2021/7/8</stp>
        <tr r="M212" s="8"/>
      </tp>
      <tp>
        <v>26.716031610000002</v>
        <stp/>
        <stp>EM_S_VAL_PE_TTM</stp>
        <stp>2</stp>
        <stp>002903.SZ</stp>
        <stp>2021/6/3</stp>
        <tr r="BP188" s="8"/>
      </tp>
      <tp>
        <v>110.15705429</v>
        <stp/>
        <stp>EM_S_VAL_PE_TTM</stp>
        <stp>2</stp>
        <stp>300836.SZ</stp>
        <stp>2021/7/1</stp>
        <tr r="S207" s="8"/>
      </tp>
      <tp>
        <v>26.79978092</v>
        <stp/>
        <stp>EM_S_VAL_PE_TTM</stp>
        <stp>2</stp>
        <stp>002903.SZ</stp>
        <stp>2021/6/4</stp>
        <tr r="BP189" s="8"/>
      </tp>
      <tp>
        <v>77.338128819999994</v>
        <stp/>
        <stp>EM_S_VAL_PE_TTM</stp>
        <stp>2</stp>
        <stp>300833.SZ</stp>
        <stp>2021/7/5</stp>
        <tr r="U209" s="8"/>
      </tp>
      <tp>
        <v>35.174476089999999</v>
        <stp/>
        <stp>EM_S_VAL_PE_TTM</stp>
        <stp>2</stp>
        <stp>300837.SZ</stp>
        <stp>2021/7/1</stp>
        <tr r="P207" s="8"/>
      </tp>
      <tp>
        <v>78.289838700000004</v>
        <stp/>
        <stp>EM_S_VAL_PE_TTM</stp>
        <stp>2</stp>
        <stp>300833.SZ</stp>
        <stp>2021/7/6</stp>
        <tr r="U210" s="8"/>
      </tp>
      <tp>
        <v>34.511097810000003</v>
        <stp/>
        <stp>EM_S_VAL_PE_TTM</stp>
        <stp>2</stp>
        <stp>300837.SZ</stp>
        <stp>2021/7/2</stp>
        <tr r="P208" s="8"/>
      </tp>
      <tp>
        <v>77.728173850000005</v>
        <stp/>
        <stp>EM_S_VAL_PE_TTM</stp>
        <stp>2</stp>
        <stp>300833.SZ</stp>
        <stp>2021/7/7</stp>
        <tr r="U211" s="8"/>
      </tp>
      <tp>
        <v>109.80142214999999</v>
        <stp/>
        <stp>EM_S_VAL_PE_TTM</stp>
        <stp>2</stp>
        <stp>300836.SZ</stp>
        <stp>2021/7/2</stp>
        <tr r="S208" s="8"/>
      </tp>
      <tp>
        <v>26.820718249999999</v>
        <stp/>
        <stp>EM_S_VAL_PE_TTM</stp>
        <stp>2</stp>
        <stp>002903.SZ</stp>
        <stp>2021/6/7</stp>
        <tr r="BP190" s="8"/>
      </tp>
      <tp>
        <v>75.980772110000004</v>
        <stp/>
        <stp>EM_S_VAL_PE_TTM</stp>
        <stp>2</stp>
        <stp>300833.SZ</stp>
        <stp>2021/7/8</stp>
        <tr r="U212" s="8"/>
      </tp>
      <tp>
        <v>27.323214149999998</v>
        <stp/>
        <stp>EM_S_VAL_PE_TTM</stp>
        <stp>2</stp>
        <stp>002903.SZ</stp>
        <stp>2021/6/8</stp>
        <tr r="BP191" s="8"/>
      </tp>
      <tp>
        <v>75.403505460000005</v>
        <stp/>
        <stp>EM_S_VAL_PE_TTM</stp>
        <stp>2</stp>
        <stp>300833.SZ</stp>
        <stp>2021/7/9</stp>
        <tr r="U213" s="8"/>
      </tp>
      <tp>
        <v>29.777526269999999</v>
        <stp/>
        <stp>EM_S_VAL_PE_TTM</stp>
        <stp>2</stp>
        <stp>300838.SZ</stp>
        <stp>2021/7/2</stp>
        <tr r="M208" s="8"/>
      </tp>
      <tp>
        <v>27.323214149999998</v>
        <stp/>
        <stp>EM_S_VAL_PE_TTM</stp>
        <stp>2</stp>
        <stp>002903.SZ</stp>
        <stp>2021/6/9</stp>
        <tr r="BP192" s="8"/>
      </tp>
      <tp>
        <v>29.989947010000002</v>
        <stp/>
        <stp>EM_S_VAL_PE_TTM</stp>
        <stp>2</stp>
        <stp>300838.SZ</stp>
        <stp>2021/7/1</stp>
        <tr r="M207" s="8"/>
      </tp>
      <tp>
        <v>109.97923822</v>
        <stp/>
        <stp>EM_S_VAL_PE_TTM</stp>
        <stp>2</stp>
        <stp>300836.SZ</stp>
        <stp>2021/7/9</stp>
        <tr r="S213" s="8"/>
      </tp>
      <tp>
        <v>33.693445509999997</v>
        <stp/>
        <stp>EM_S_VAL_PE_TTM</stp>
        <stp>2</stp>
        <stp>300837.SZ</stp>
        <stp>2021/7/8</stp>
        <tr r="P212" s="8"/>
      </tp>
      <tp>
        <v>30.47272143</v>
        <stp/>
        <stp>EM_S_VAL_PE_TTM</stp>
        <stp>2</stp>
        <stp>300838.SZ</stp>
        <stp>2021/7/7</stp>
        <tr r="M211" s="8"/>
      </tp>
      <tp>
        <v>109.1494299</v>
        <stp/>
        <stp>EM_S_VAL_PE_TTM</stp>
        <stp>2</stp>
        <stp>300836.SZ</stp>
        <stp>2021/7/8</stp>
        <tr r="S212" s="8"/>
      </tp>
      <tp>
        <v>34.187122369999997</v>
        <stp/>
        <stp>EM_S_VAL_PE_TTM</stp>
        <stp>2</stp>
        <stp>300837.SZ</stp>
        <stp>2021/7/9</stp>
        <tr r="P213" s="8"/>
      </tp>
      <tp>
        <v>30.260300690000001</v>
        <stp/>
        <stp>EM_S_VAL_PE_TTM</stp>
        <stp>2</stp>
        <stp>300838.SZ</stp>
        <stp>2021/7/6</stp>
        <tr r="M210" s="8"/>
      </tp>
      <tp>
        <v>30.376166550000001</v>
        <stp/>
        <stp>EM_S_VAL_PE_TTM</stp>
        <stp>2</stp>
        <stp>300838.SZ</stp>
        <stp>2021/7/5</stp>
        <tr r="M209" s="8"/>
      </tp>
      <tp>
        <v>23.838549230000002</v>
        <stp/>
        <stp>EM_S_VAL_PE_TTM</stp>
        <stp>2</stp>
        <stp>002158.SZ</stp>
        <stp>2020/12/3</stp>
        <tr r="JI68" s="8"/>
      </tp>
      <tp>
        <v>23.956812759999998</v>
        <stp/>
        <stp>EM_S_VAL_PE_TTM</stp>
        <stp>2</stp>
        <stp>002158.SZ</stp>
        <stp>2020/12/2</stp>
        <tr r="JI67" s="8"/>
      </tp>
      <tp>
        <v>23.956812759999998</v>
        <stp/>
        <stp>EM_S_VAL_PE_TTM</stp>
        <stp>2</stp>
        <stp>002158.SZ</stp>
        <stp>2020/12/1</stp>
        <tr r="JI66" s="8"/>
      </tp>
      <tp>
        <v>23.70339091</v>
        <stp/>
        <stp>EM_S_VAL_PE_TTM</stp>
        <stp>2</stp>
        <stp>002158.SZ</stp>
        <stp>2020/12/7</stp>
        <tr r="JI70" s="8"/>
      </tp>
      <tp>
        <v>23.923023180000001</v>
        <stp/>
        <stp>EM_S_VAL_PE_TTM</stp>
        <stp>2</stp>
        <stp>002158.SZ</stp>
        <stp>2020/12/4</stp>
        <tr r="JI69" s="8"/>
      </tp>
      <tp>
        <v>-36.084738059999999</v>
        <stp/>
        <stp>EM_S_VAL_PE_TTM</stp>
        <stp>2</stp>
        <stp>300048.SZ</stp>
        <stp>2020/10/9</stp>
        <tr r="IS29" s="8"/>
      </tp>
      <tp>
        <v>23.196547200000001</v>
        <stp/>
        <stp>EM_S_VAL_PE_TTM</stp>
        <stp>2</stp>
        <stp>002158.SZ</stp>
        <stp>2020/12/9</stp>
        <tr r="JI72" s="8"/>
      </tp>
      <tp>
        <v>81.023110790000004</v>
        <stp/>
        <stp>EM_S_VAL_PE_TTM</stp>
        <stp>2</stp>
        <stp>002278.SZ</stp>
        <stp>2020/10/9</stp>
        <tr r="JA29" s="8"/>
      </tp>
      <tp>
        <v>23.804759650000001</v>
        <stp/>
        <stp>EM_S_VAL_PE_TTM</stp>
        <stp>2</stp>
        <stp>002158.SZ</stp>
        <stp>2020/12/8</stp>
        <tr r="JI71" s="8"/>
      </tp>
      <tp>
        <v>31.450102699999999</v>
        <stp/>
        <stp>EM_S_VAL_PE_TTM</stp>
        <stp>2</stp>
        <stp>002559.SZ</stp>
        <stp>2020/12/3</stp>
        <tr r="HE68" s="8"/>
      </tp>
      <tp>
        <v>77.214850819999995</v>
        <stp/>
        <stp>EM_S_VAL_PE_TTM</stp>
        <stp>2</stp>
        <stp>300669.SZ</stp>
        <stp>2020/12/1</stp>
        <tr r="BZ66" s="8"/>
      </tp>
      <tp>
        <v>31.659073490000001</v>
        <stp/>
        <stp>EM_S_VAL_PE_TTM</stp>
        <stp>2</stp>
        <stp>002559.SZ</stp>
        <stp>2020/12/2</stp>
        <tr r="HE67" s="8"/>
      </tp>
      <tp>
        <v>19.875351999999999</v>
        <stp/>
        <stp>EM_S_VAL_PE_TTM</stp>
        <stp>2</stp>
        <stp>300259.SZ</stp>
        <stp>2020/11/3</stp>
        <tr r="GS46" s="8"/>
      </tp>
      <tp>
        <v>31.659073490000001</v>
        <stp/>
        <stp>EM_S_VAL_PE_TTM</stp>
        <stp>2</stp>
        <stp>002559.SZ</stp>
        <stp>2020/12/1</stp>
        <tr r="HE66" s="8"/>
      </tp>
      <tp>
        <v>76.754491270000003</v>
        <stp/>
        <stp>EM_S_VAL_PE_TTM</stp>
        <stp>2</stp>
        <stp>300669.SZ</stp>
        <stp>2020/12/3</stp>
        <tr r="BZ68" s="8"/>
      </tp>
      <tp>
        <v>19.68017669</v>
        <stp/>
        <stp>EM_S_VAL_PE_TTM</stp>
        <stp>2</stp>
        <stp>300259.SZ</stp>
        <stp>2020/11/2</stp>
        <tr r="GS45" s="8"/>
      </tp>
      <tp>
        <v>77.193925379999996</v>
        <stp/>
        <stp>EM_S_VAL_PE_TTM</stp>
        <stp>2</stp>
        <stp>300669.SZ</stp>
        <stp>2020/12/2</stp>
        <tr r="BZ67" s="8"/>
      </tp>
      <tp>
        <v>19.907881209999999</v>
        <stp/>
        <stp>EM_S_VAL_PE_TTM</stp>
        <stp>2</stp>
        <stp>300259.SZ</stp>
        <stp>2020/11/5</stp>
        <tr r="GS48" s="8"/>
      </tp>
      <tp>
        <v>30.66646227</v>
        <stp/>
        <stp>EM_S_VAL_PE_TTM</stp>
        <stp>2</stp>
        <stp>002559.SZ</stp>
        <stp>2020/12/7</stp>
        <tr r="HE70" s="8"/>
      </tp>
      <tp>
        <v>19.777764340000001</v>
        <stp/>
        <stp>EM_S_VAL_PE_TTM</stp>
        <stp>2</stp>
        <stp>300259.SZ</stp>
        <stp>2020/11/4</stp>
        <tr r="GS47" s="8"/>
      </tp>
      <tp>
        <v>76.942820179999998</v>
        <stp/>
        <stp>EM_S_VAL_PE_TTM</stp>
        <stp>2</stp>
        <stp>300669.SZ</stp>
        <stp>2020/12/4</stp>
        <tr r="BZ69" s="8"/>
      </tp>
      <tp>
        <v>76.984671050000003</v>
        <stp/>
        <stp>EM_S_VAL_PE_TTM</stp>
        <stp>2</stp>
        <stp>300669.SZ</stp>
        <stp>2020/12/7</stp>
        <tr r="BZ70" s="8"/>
      </tp>
      <tp>
        <v>19.419942949999999</v>
        <stp/>
        <stp>EM_S_VAL_PE_TTM</stp>
        <stp>2</stp>
        <stp>300259.SZ</stp>
        <stp>2020/11/6</stp>
        <tr r="GS49" s="8"/>
      </tp>
      <tp>
        <v>31.241131920000001</v>
        <stp/>
        <stp>EM_S_VAL_PE_TTM</stp>
        <stp>2</stp>
        <stp>002559.SZ</stp>
        <stp>2020/12/4</stp>
        <tr r="HE69" s="8"/>
      </tp>
      <tp>
        <v>19.45247217</v>
        <stp/>
        <stp>EM_S_VAL_PE_TTM</stp>
        <stp>2</stp>
        <stp>300259.SZ</stp>
        <stp>2020/11/9</stp>
        <tr r="GS50" s="8"/>
      </tp>
      <tp>
        <v>18.092127659999999</v>
        <stp/>
        <stp>EM_S_VAL_PE_TTM</stp>
        <stp>2</stp>
        <stp>300349.SZ</stp>
        <stp>2020/10/9</stp>
        <tr r="FX29" s="8"/>
      </tp>
      <tp>
        <v>257.12800776</v>
        <stp/>
        <stp>EM_S_VAL_PE_TTM</stp>
        <stp>2</stp>
        <stp>300549.SZ</stp>
        <stp>2020/10/9</stp>
        <tr r="DI29" s="8"/>
      </tp>
      <tp>
        <v>76.315057159999995</v>
        <stp/>
        <stp>EM_S_VAL_PE_TTM</stp>
        <stp>2</stp>
        <stp>300669.SZ</stp>
        <stp>2020/12/9</stp>
        <tr r="BZ72" s="8"/>
      </tp>
      <tp>
        <v>76.942820179999998</v>
        <stp/>
        <stp>EM_S_VAL_PE_TTM</stp>
        <stp>2</stp>
        <stp>300669.SZ</stp>
        <stp>2020/12/8</stp>
        <tr r="BZ71" s="8"/>
      </tp>
      <tp>
        <v>53.747065560000003</v>
        <stp/>
        <stp>EM_S_VAL_PE_TTM</stp>
        <stp>2</stp>
        <stp>002979.SZ</stp>
        <stp>2020/10/9</stp>
        <tr r="X29" s="8"/>
      </tp>
      <tp>
        <v>29.778336450000001</v>
        <stp/>
        <stp>EM_S_VAL_PE_TTM</stp>
        <stp>2</stp>
        <stp>002559.SZ</stp>
        <stp>2020/12/9</stp>
        <tr r="HE72" s="8"/>
      </tp>
      <tp>
        <v>-285.14613922000001</v>
        <stp/>
        <stp>EM_S_VAL_PE_TTM</stp>
        <stp>2</stp>
        <stp>002779.SZ</stp>
        <stp>2020/10/9</stp>
        <tr r="EA29" s="8"/>
      </tp>
      <tp>
        <v>30.66646227</v>
        <stp/>
        <stp>EM_S_VAL_PE_TTM</stp>
        <stp>2</stp>
        <stp>002559.SZ</stp>
        <stp>2020/12/8</stp>
        <tr r="HE71" s="8"/>
      </tp>
      <tp>
        <v>-0.92523179</v>
        <stp/>
        <stp>EM_S_VAL_PE_TTM</stp>
        <stp>2</stp>
        <stp>300064.SZ</stp>
        <stp>2020/12/1</stp>
        <tr r="IL66" s="8"/>
      </tp>
      <tp>
        <v>2.4914211599999998</v>
        <stp/>
        <stp>EM_S_VAL_PE_TTM</stp>
        <stp>2</stp>
        <stp>002164.SZ</stp>
        <stp>2020/11/3</stp>
        <tr r="JH46" s="8"/>
      </tp>
      <tp>
        <v>-4.3810722899999996</v>
        <stp/>
        <stp>EM_S_VAL_PE_TTM</stp>
        <stp>2</stp>
        <stp>002564.SZ</stp>
        <stp>2020/11/3</stp>
        <tr r="HD46" s="8"/>
      </tp>
      <tp>
        <v>2.4992558200000001</v>
        <stp/>
        <stp>EM_S_VAL_PE_TTM</stp>
        <stp>2</stp>
        <stp>002164.SZ</stp>
        <stp>2020/11/2</stp>
        <tr r="JH45" s="8"/>
      </tp>
      <tp>
        <v>-4.3173939199999998</v>
        <stp/>
        <stp>EM_S_VAL_PE_TTM</stp>
        <stp>2</stp>
        <stp>002564.SZ</stp>
        <stp>2020/11/2</stp>
        <tr r="HD45" s="8"/>
      </tp>
      <tp>
        <v>-0.92523179</v>
        <stp/>
        <stp>EM_S_VAL_PE_TTM</stp>
        <stp>2</stp>
        <stp>300064.SZ</stp>
        <stp>2020/12/3</stp>
        <tr r="IL68" s="8"/>
      </tp>
      <tp>
        <v>46.326300709999998</v>
        <stp/>
        <stp>EM_S_VAL_PE_TTM</stp>
        <stp>2</stp>
        <stp>300154.SZ</stp>
        <stp>2020/11/3</stp>
        <tr r="HJ46" s="8"/>
      </tp>
      <tp>
        <v>70.956288040000004</v>
        <stp/>
        <stp>EM_S_VAL_PE_TTM</stp>
        <stp>2</stp>
        <stp>300354.SZ</stp>
        <stp>2020/11/3</stp>
        <tr r="FV46" s="8"/>
      </tp>
      <tp>
        <v>114.41322051</v>
        <stp/>
        <stp>EM_S_VAL_PE_TTM</stp>
        <stp>2</stp>
        <stp>300554.SZ</stp>
        <stp>2020/11/3</stp>
        <tr r="CI46" s="8"/>
      </tp>
      <tp>
        <v>-0.97138848</v>
        <stp/>
        <stp>EM_S_VAL_PE_TTM</stp>
        <stp>2</stp>
        <stp>300064.SZ</stp>
        <stp>2020/12/2</stp>
        <tr r="IL67" s="8"/>
      </tp>
      <tp>
        <v>42.333597109999999</v>
        <stp/>
        <stp>EM_S_VAL_PE_TTM</stp>
        <stp>2</stp>
        <stp>300154.SZ</stp>
        <stp>2020/11/2</stp>
        <tr r="HJ45" s="8"/>
      </tp>
      <tp>
        <v>72.508584490000004</v>
        <stp/>
        <stp>EM_S_VAL_PE_TTM</stp>
        <stp>2</stp>
        <stp>300354.SZ</stp>
        <stp>2020/11/2</stp>
        <tr r="FV45" s="8"/>
      </tp>
      <tp>
        <v>112.60970569</v>
        <stp/>
        <stp>EM_S_VAL_PE_TTM</stp>
        <stp>2</stp>
        <stp>300554.SZ</stp>
        <stp>2020/11/2</stp>
        <tr r="CI45" s="8"/>
      </tp>
      <tp>
        <v>49.936142320000002</v>
        <stp/>
        <stp>EM_S_VAL_PE_TTM</stp>
        <stp>2</stp>
        <stp>300154.SZ</stp>
        <stp>2020/11/5</stp>
        <tr r="HJ48" s="8"/>
      </tp>
      <tp>
        <v>73.693231789999999</v>
        <stp/>
        <stp>EM_S_VAL_PE_TTM</stp>
        <stp>2</stp>
        <stp>300354.SZ</stp>
        <stp>2020/11/5</stp>
        <tr r="FV48" s="8"/>
      </tp>
      <tp>
        <v>125.05835675</v>
        <stp/>
        <stp>EM_S_VAL_PE_TTM</stp>
        <stp>2</stp>
        <stp>300554.SZ</stp>
        <stp>2020/11/5</stp>
        <tr r="CI48" s="8"/>
      </tp>
      <tp>
        <v>-0.85809479</v>
        <stp/>
        <stp>EM_S_VAL_PE_TTM</stp>
        <stp>2</stp>
        <stp>300064.SZ</stp>
        <stp>2020/12/4</stp>
        <tr r="IL69" s="8"/>
      </tp>
      <tp>
        <v>2.4718345199999998</v>
        <stp/>
        <stp>EM_S_VAL_PE_TTM</stp>
        <stp>2</stp>
        <stp>002164.SZ</stp>
        <stp>2020/11/6</stp>
        <tr r="JH49" s="8"/>
      </tp>
      <tp>
        <v>44.576074470000002</v>
        <stp/>
        <stp>EM_S_VAL_PE_TTM</stp>
        <stp>2</stp>
        <stp>300154.SZ</stp>
        <stp>2020/11/4</stp>
        <tr r="HJ47" s="8"/>
      </tp>
      <tp>
        <v>72.95793347</v>
        <stp/>
        <stp>EM_S_VAL_PE_TTM</stp>
        <stp>2</stp>
        <stp>300354.SZ</stp>
        <stp>2020/11/4</stp>
        <tr r="FV47" s="8"/>
      </tp>
      <tp>
        <v>-4.3173939199999998</v>
        <stp/>
        <stp>EM_S_VAL_PE_TTM</stp>
        <stp>2</stp>
        <stp>002564.SZ</stp>
        <stp>2020/11/6</stp>
        <tr r="HD49" s="8"/>
      </tp>
      <tp>
        <v>115.16101934</v>
        <stp/>
        <stp>EM_S_VAL_PE_TTM</stp>
        <stp>2</stp>
        <stp>300554.SZ</stp>
        <stp>2020/11/4</stp>
        <tr r="CI47" s="8"/>
      </tp>
      <tp>
        <v>-0.87068298</v>
        <stp/>
        <stp>EM_S_VAL_PE_TTM</stp>
        <stp>2</stp>
        <stp>300064.SZ</stp>
        <stp>2020/12/7</stp>
        <tr r="IL70" s="8"/>
      </tp>
      <tp>
        <v>2.49533849</v>
        <stp/>
        <stp>EM_S_VAL_PE_TTM</stp>
        <stp>2</stp>
        <stp>002164.SZ</stp>
        <stp>2020/11/5</stp>
        <tr r="JH48" s="8"/>
      </tp>
      <tp>
        <v>-4.3428652699999999</v>
        <stp/>
        <stp>EM_S_VAL_PE_TTM</stp>
        <stp>2</stp>
        <stp>002564.SZ</stp>
        <stp>2020/11/5</stp>
        <tr r="HD48" s="8"/>
      </tp>
      <tp>
        <v>2.4287439000000002</v>
        <stp/>
        <stp>EM_S_VAL_PE_TTM</stp>
        <stp>2</stp>
        <stp>002164.SZ</stp>
        <stp>2020/11/4</stp>
        <tr r="JH47" s="8"/>
      </tp>
      <tp>
        <v>44.083823340000002</v>
        <stp/>
        <stp>EM_S_VAL_PE_TTM</stp>
        <stp>2</stp>
        <stp>300154.SZ</stp>
        <stp>2020/11/6</stp>
        <tr r="HJ49" s="8"/>
      </tp>
      <tp>
        <v>72.712834029999996</v>
        <stp/>
        <stp>EM_S_VAL_PE_TTM</stp>
        <stp>2</stp>
        <stp>300354.SZ</stp>
        <stp>2020/11/6</stp>
        <tr r="FV49" s="8"/>
      </tp>
      <tp>
        <v>-4.3301295900000003</v>
        <stp/>
        <stp>EM_S_VAL_PE_TTM</stp>
        <stp>2</stp>
        <stp>002564.SZ</stp>
        <stp>2020/11/4</stp>
        <tr r="HD47" s="8"/>
      </tp>
      <tp>
        <v>112.60970569</v>
        <stp/>
        <stp>EM_S_VAL_PE_TTM</stp>
        <stp>2</stp>
        <stp>300554.SZ</stp>
        <stp>2020/11/6</stp>
        <tr r="CI49" s="8"/>
      </tp>
      <tp>
        <v>-1.1224467300000001</v>
        <stp/>
        <stp>EM_S_VAL_PE_TTM</stp>
        <stp>2</stp>
        <stp>300064.SZ</stp>
        <stp>2020/12/9</stp>
        <tr r="IL72" s="8"/>
      </tp>
      <tp>
        <v>44.083823340000002</v>
        <stp/>
        <stp>EM_S_VAL_PE_TTM</stp>
        <stp>2</stp>
        <stp>300154.SZ</stp>
        <stp>2020/11/9</stp>
        <tr r="HJ50" s="8"/>
      </tp>
      <tp>
        <v>77.042924139999997</v>
        <stp/>
        <stp>EM_S_VAL_PE_TTM</stp>
        <stp>2</stp>
        <stp>300354.SZ</stp>
        <stp>2020/11/9</stp>
        <tr r="FV50" s="8"/>
      </tp>
      <tp>
        <v>125.23430942</v>
        <stp/>
        <stp>EM_S_VAL_PE_TTM</stp>
        <stp>2</stp>
        <stp>300554.SZ</stp>
        <stp>2020/11/9</stp>
        <tr r="CI50" s="8"/>
      </tp>
      <tp>
        <v>-1.04481957</v>
        <stp/>
        <stp>EM_S_VAL_PE_TTM</stp>
        <stp>2</stp>
        <stp>300064.SZ</stp>
        <stp>2020/12/8</stp>
        <tr r="IL71" s="8"/>
      </tp>
      <tp>
        <v>2.47575184</v>
        <stp/>
        <stp>EM_S_VAL_PE_TTM</stp>
        <stp>2</stp>
        <stp>002164.SZ</stp>
        <stp>2020/11/9</stp>
        <tr r="JH50" s="8"/>
      </tp>
      <tp>
        <v>-4.3810722899999996</v>
        <stp/>
        <stp>EM_S_VAL_PE_TTM</stp>
        <stp>2</stp>
        <stp>002564.SZ</stp>
        <stp>2020/11/9</stp>
        <tr r="HD50" s="8"/>
      </tp>
      <tp>
        <v>84.116414480000003</v>
        <stp/>
        <stp>EM_S_VAL_PE_TTM</stp>
        <stp>2</stp>
        <stp>002774.SZ</stp>
        <stp>2020/10/9</stp>
        <tr r="CJ29" s="8"/>
      </tp>
      <tp>
        <v>34.25386563</v>
        <stp/>
        <stp>EM_S_VAL_PE_TTM</stp>
        <stp>2</stp>
        <stp>002965.SZ</stp>
        <stp>2020/11/3</stp>
        <tr r="AL46" s="8"/>
      </tp>
      <tp>
        <v>120.44027943</v>
        <stp/>
        <stp>EM_S_VAL_PE_TTM</stp>
        <stp>2</stp>
        <stp>300165.SZ</stp>
        <stp>2020/12/1</stp>
        <tr r="HH66" s="8"/>
      </tp>
      <tp>
        <v>33.655501999999998</v>
        <stp/>
        <stp>EM_S_VAL_PE_TTM</stp>
        <stp>2</stp>
        <stp>002965.SZ</stp>
        <stp>2020/11/2</stp>
        <tr r="AL45" s="8"/>
      </tp>
      <tp>
        <v>121.26804767</v>
        <stp/>
        <stp>EM_S_VAL_PE_TTM</stp>
        <stp>2</stp>
        <stp>300165.SZ</stp>
        <stp>2020/12/3</stp>
        <tr r="HH68" s="8"/>
      </tp>
      <tp>
        <v>119.19862706000001</v>
        <stp/>
        <stp>EM_S_VAL_PE_TTM</stp>
        <stp>2</stp>
        <stp>300165.SZ</stp>
        <stp>2020/12/2</stp>
        <tr r="HH67" s="8"/>
      </tp>
      <tp>
        <v>35.64677769</v>
        <stp/>
        <stp>EM_S_VAL_PE_TTM</stp>
        <stp>2</stp>
        <stp>002965.SZ</stp>
        <stp>2020/11/6</stp>
        <tr r="AL49" s="8"/>
      </tp>
      <tp>
        <v>123.33746828</v>
        <stp/>
        <stp>EM_S_VAL_PE_TTM</stp>
        <stp>2</stp>
        <stp>300165.SZ</stp>
        <stp>2020/12/4</stp>
        <tr r="HH69" s="8"/>
      </tp>
      <tp>
        <v>35.509448339999999</v>
        <stp/>
        <stp>EM_S_VAL_PE_TTM</stp>
        <stp>2</stp>
        <stp>002965.SZ</stp>
        <stp>2020/11/5</stp>
        <tr r="AL48" s="8"/>
      </tp>
      <tp>
        <v>118.78474294</v>
        <stp/>
        <stp>EM_S_VAL_PE_TTM</stp>
        <stp>2</stp>
        <stp>300165.SZ</stp>
        <stp>2020/12/7</stp>
        <tr r="HH70" s="8"/>
      </tp>
      <tp>
        <v>34.773755350000002</v>
        <stp/>
        <stp>EM_S_VAL_PE_TTM</stp>
        <stp>2</stp>
        <stp>002965.SZ</stp>
        <stp>2020/11/4</stp>
        <tr r="AL47" s="8"/>
      </tp>
      <tp>
        <v>-44.737023059999999</v>
        <stp/>
        <stp>EM_S_VAL_PE_TTM</stp>
        <stp>2</stp>
        <stp>300145.SZ</stp>
        <stp>2020/10/9</stp>
        <tr r="HP29" s="8"/>
      </tp>
      <tp>
        <v>111.33482875</v>
        <stp/>
        <stp>EM_S_VAL_PE_TTM</stp>
        <stp>2</stp>
        <stp>300165.SZ</stp>
        <stp>2020/12/9</stp>
        <tr r="HH72" s="8"/>
      </tp>
      <tp>
        <v>97.310324640000005</v>
        <stp/>
        <stp>EM_S_VAL_PE_TTM</stp>
        <stp>2</stp>
        <stp>300345.SZ</stp>
        <stp>2020/10/9</stp>
        <tr r="FZ29" s="8"/>
      </tp>
      <tp>
        <v>52.170257210000003</v>
        <stp/>
        <stp>EM_S_VAL_PE_TTM</stp>
        <stp>2</stp>
        <stp>300445.SZ</stp>
        <stp>2020/10/9</stp>
        <tr r="EN29" s="8"/>
      </tp>
      <tp>
        <v>115.68061203000001</v>
        <stp/>
        <stp>EM_S_VAL_PE_TTM</stp>
        <stp>2</stp>
        <stp>300165.SZ</stp>
        <stp>2020/12/8</stp>
        <tr r="HH71" s="8"/>
      </tp>
      <tp>
        <v>36.15685817</v>
        <stp/>
        <stp>EM_S_VAL_PE_TTM</stp>
        <stp>2</stp>
        <stp>002965.SZ</stp>
        <stp>2020/11/9</stp>
        <tr r="AL50" s="8"/>
      </tp>
      <tp>
        <v>74.517813110000006</v>
        <stp/>
        <stp>EM_S_VAL_PE_TTM</stp>
        <stp>2</stp>
        <stp>002975.SZ</stp>
        <stp>2020/10/9</stp>
        <tr r="AC29" s="8"/>
      </tp>
      <tp>
        <v>88.628505219999994</v>
        <stp/>
        <stp>EM_S_VAL_PE_TTM</stp>
        <stp>2</stp>
        <stp>000856.SZ</stp>
        <stp>2020/12/1</stp>
        <tr r="LD66" s="8"/>
      </tp>
      <tp>
        <v>27.044504910000001</v>
        <stp/>
        <stp>EM_S_VAL_PE_TTM</stp>
        <stp>2</stp>
        <stp>300066.SZ</stp>
        <stp>2020/12/1</stp>
        <tr r="IM66" s="8"/>
      </tp>
      <tp>
        <v>88.521723890000004</v>
        <stp/>
        <stp>EM_S_VAL_PE_TTM</stp>
        <stp>2</stp>
        <stp>000856.SZ</stp>
        <stp>2020/12/3</stp>
        <tr r="LD68" s="8"/>
      </tp>
      <tp>
        <v>26.269035240000001</v>
        <stp/>
        <stp>EM_S_VAL_PE_TTM</stp>
        <stp>2</stp>
        <stp>300066.SZ</stp>
        <stp>2020/12/3</stp>
        <tr r="IM68" s="8"/>
      </tp>
      <tp>
        <v>89.375974540000001</v>
        <stp/>
        <stp>EM_S_VAL_PE_TTM</stp>
        <stp>2</stp>
        <stp>000856.SZ</stp>
        <stp>2020/12/2</stp>
        <tr r="LD67" s="8"/>
      </tp>
      <tp>
        <v>26.753703779999999</v>
        <stp/>
        <stp>EM_S_VAL_PE_TTM</stp>
        <stp>2</stp>
        <stp>300066.SZ</stp>
        <stp>2020/12/2</stp>
        <tr r="IM67" s="8"/>
      </tp>
      <tp>
        <v>88.842067880000002</v>
        <stp/>
        <stp>EM_S_VAL_PE_TTM</stp>
        <stp>2</stp>
        <stp>000856.SZ</stp>
        <stp>2020/12/4</stp>
        <tr r="LD69" s="8"/>
      </tp>
      <tp>
        <v>26.269035240000001</v>
        <stp/>
        <stp>EM_S_VAL_PE_TTM</stp>
        <stp>2</stp>
        <stp>300066.SZ</stp>
        <stp>2020/12/4</stp>
        <tr r="IM69" s="8"/>
      </tp>
      <tp>
        <v>87.667473240000007</v>
        <stp/>
        <stp>EM_S_VAL_PE_TTM</stp>
        <stp>2</stp>
        <stp>000856.SZ</stp>
        <stp>2020/12/7</stp>
        <tr r="LD70" s="8"/>
      </tp>
      <tp>
        <v>25.590499269999999</v>
        <stp/>
        <stp>EM_S_VAL_PE_TTM</stp>
        <stp>2</stp>
        <stp>300066.SZ</stp>
        <stp>2020/12/7</stp>
        <tr r="IM70" s="8"/>
      </tp>
      <tp>
        <v>84.464033290000003</v>
        <stp/>
        <stp>EM_S_VAL_PE_TTM</stp>
        <stp>2</stp>
        <stp>000856.SZ</stp>
        <stp>2020/12/9</stp>
        <tr r="LD72" s="8"/>
      </tp>
      <tp>
        <v>31.068182650000001</v>
        <stp/>
        <stp>EM_S_VAL_PE_TTM</stp>
        <stp>2</stp>
        <stp>000976.SZ</stp>
        <stp>2020/10/9</stp>
        <tr r="KX29" s="8"/>
      </tp>
      <tp>
        <v>24.378827900000001</v>
        <stp/>
        <stp>EM_S_VAL_PE_TTM</stp>
        <stp>2</stp>
        <stp>300066.SZ</stp>
        <stp>2020/12/9</stp>
        <tr r="IM72" s="8"/>
      </tp>
      <tp>
        <v>86.38609726</v>
        <stp/>
        <stp>EM_S_VAL_PE_TTM</stp>
        <stp>2</stp>
        <stp>000856.SZ</stp>
        <stp>2020/12/8</stp>
        <tr r="LD71" s="8"/>
      </tp>
      <tp>
        <v>25.25123129</v>
        <stp/>
        <stp>EM_S_VAL_PE_TTM</stp>
        <stp>2</stp>
        <stp>300066.SZ</stp>
        <stp>2020/12/8</stp>
        <tr r="IM71" s="8"/>
      </tp>
      <tp>
        <v>32.218338410000001</v>
        <stp/>
        <stp>EM_S_VAL_PE_TTM</stp>
        <stp>2</stp>
        <stp>002957.SZ</stp>
        <stp>2020/12/3</stp>
        <tr r="AO68" s="8"/>
      </tp>
      <tp>
        <v>11.34096428</v>
        <stp/>
        <stp>EM_S_VAL_PE_TTM</stp>
        <stp>2</stp>
        <stp>000157.SZ</stp>
        <stp>2020/12/1</stp>
        <tr r="KT66" s="8"/>
      </tp>
      <tp>
        <v>20.69447675</v>
        <stp/>
        <stp>EM_S_VAL_PE_TTM</stp>
        <stp>2</stp>
        <stp>002367.SZ</stp>
        <stp>2020/11/3</stp>
        <tr r="IN46" s="8"/>
      </tp>
      <tp>
        <v>58.986861279999999</v>
        <stp/>
        <stp>EM_S_VAL_PE_TTM</stp>
        <stp>2</stp>
        <stp>300567.SZ</stp>
        <stp>2020/12/1</stp>
        <tr r="CZ66" s="8"/>
      </tp>
      <tp>
        <v>147.8819968</v>
        <stp/>
        <stp>EM_S_VAL_PE_TTM</stp>
        <stp>2</stp>
        <stp>300667.SZ</stp>
        <stp>2020/12/1</stp>
        <tr r="CA66" s="8"/>
      </tp>
      <tp>
        <v>20.325868710000002</v>
        <stp/>
        <stp>EM_S_VAL_PE_TTM</stp>
        <stp>2</stp>
        <stp>002757.SZ</stp>
        <stp>2020/12/3</stp>
        <tr r="EJ68" s="8"/>
      </tp>
      <tp>
        <v>77.214193550000005</v>
        <stp/>
        <stp>EM_S_VAL_PE_TTM</stp>
        <stp>2</stp>
        <stp>002767.SZ</stp>
        <stp>2020/11/3</stp>
        <tr r="EE46" s="8"/>
      </tp>
      <tp>
        <v>32.312083399999999</v>
        <stp/>
        <stp>EM_S_VAL_PE_TTM</stp>
        <stp>2</stp>
        <stp>002957.SZ</stp>
        <stp>2020/12/2</stp>
        <tr r="AO67" s="8"/>
      </tp>
      <tp>
        <v>20.542031250000001</v>
        <stp/>
        <stp>EM_S_VAL_PE_TTM</stp>
        <stp>2</stp>
        <stp>002367.SZ</stp>
        <stp>2020/11/2</stp>
        <tr r="IN45" s="8"/>
      </tp>
      <tp>
        <v>19.981764689999999</v>
        <stp/>
        <stp>EM_S_VAL_PE_TTM</stp>
        <stp>2</stp>
        <stp>002757.SZ</stp>
        <stp>2020/12/2</stp>
        <tr r="EJ67" s="8"/>
      </tp>
      <tp>
        <v>76.697902510000006</v>
        <stp/>
        <stp>EM_S_VAL_PE_TTM</stp>
        <stp>2</stp>
        <stp>002767.SZ</stp>
        <stp>2020/11/2</stp>
        <tr r="EE45" s="8"/>
      </tp>
      <tp>
        <v>32.158415910000002</v>
        <stp/>
        <stp>EM_S_VAL_PE_TTM</stp>
        <stp>2</stp>
        <stp>002957.SZ</stp>
        <stp>2020/12/1</stp>
        <tr r="AO66" s="8"/>
      </tp>
      <tp>
        <v>12.171671849999999</v>
        <stp/>
        <stp>EM_S_VAL_PE_TTM</stp>
        <stp>2</stp>
        <stp>000157.SZ</stp>
        <stp>2020/12/3</stp>
        <tr r="KT68" s="8"/>
      </tp>
      <tp>
        <v>54.666635460000002</v>
        <stp/>
        <stp>EM_S_VAL_PE_TTM</stp>
        <stp>2</stp>
        <stp>300257.SZ</stp>
        <stp>2020/11/3</stp>
        <tr r="GU46" s="8"/>
      </tp>
      <tp>
        <v>71.130292519999998</v>
        <stp/>
        <stp>EM_S_VAL_PE_TTM</stp>
        <stp>2</stp>
        <stp>300557.SZ</stp>
        <stp>2020/11/3</stp>
        <tr r="DD46" s="8"/>
      </tp>
      <tp>
        <v>60.850895149999999</v>
        <stp/>
        <stp>EM_S_VAL_PE_TTM</stp>
        <stp>2</stp>
        <stp>300567.SZ</stp>
        <stp>2020/12/3</stp>
        <tr r="CZ68" s="8"/>
      </tp>
      <tp>
        <v>138.74127866000001</v>
        <stp/>
        <stp>EM_S_VAL_PE_TTM</stp>
        <stp>2</stp>
        <stp>300667.SZ</stp>
        <stp>2020/12/3</stp>
        <tr r="CA68" s="8"/>
      </tp>
      <tp>
        <v>19.993630339999999</v>
        <stp/>
        <stp>EM_S_VAL_PE_TTM</stp>
        <stp>2</stp>
        <stp>002757.SZ</stp>
        <stp>2020/12/1</stp>
        <tr r="EJ66" s="8"/>
      </tp>
      <tp>
        <v>12.47265286</v>
        <stp/>
        <stp>EM_S_VAL_PE_TTM</stp>
        <stp>2</stp>
        <stp>000157.SZ</stp>
        <stp>2020/12/2</stp>
        <tr r="KT67" s="8"/>
      </tp>
      <tp>
        <v>52.530160250000002</v>
        <stp/>
        <stp>EM_S_VAL_PE_TTM</stp>
        <stp>2</stp>
        <stp>300257.SZ</stp>
        <stp>2020/11/2</stp>
        <tr r="GU45" s="8"/>
      </tp>
      <tp>
        <v>69.049094460000006</v>
        <stp/>
        <stp>EM_S_VAL_PE_TTM</stp>
        <stp>2</stp>
        <stp>300557.SZ</stp>
        <stp>2020/11/2</stp>
        <tr r="DD45" s="8"/>
      </tp>
      <tp>
        <v>60.801841619999998</v>
        <stp/>
        <stp>EM_S_VAL_PE_TTM</stp>
        <stp>2</stp>
        <stp>300567.SZ</stp>
        <stp>2020/12/2</stp>
        <tr r="CZ67" s="8"/>
      </tp>
      <tp>
        <v>142.54579378</v>
        <stp/>
        <stp>EM_S_VAL_PE_TTM</stp>
        <stp>2</stp>
        <stp>300667.SZ</stp>
        <stp>2020/12/2</stp>
        <tr r="CA67" s="8"/>
      </tp>
      <tp>
        <v>32.106079389999998</v>
        <stp/>
        <stp>EM_S_VAL_PE_TTM</stp>
        <stp>2</stp>
        <stp>002957.SZ</stp>
        <stp>2020/12/7</stp>
        <tr r="AO70" s="8"/>
      </tp>
      <tp>
        <v>53.920564749999997</v>
        <stp/>
        <stp>EM_S_VAL_PE_TTM</stp>
        <stp>2</stp>
        <stp>300257.SZ</stp>
        <stp>2020/11/5</stp>
        <tr r="GU48" s="8"/>
      </tp>
      <tp>
        <v>72.841932049999997</v>
        <stp/>
        <stp>EM_S_VAL_PE_TTM</stp>
        <stp>2</stp>
        <stp>300557.SZ</stp>
        <stp>2020/11/5</stp>
        <tr r="DD48" s="8"/>
      </tp>
      <tp>
        <v>20.325868710000002</v>
        <stp/>
        <stp>EM_S_VAL_PE_TTM</stp>
        <stp>2</stp>
        <stp>002757.SZ</stp>
        <stp>2020/12/7</stp>
        <tr r="EJ70" s="8"/>
      </tp>
      <tp>
        <v>12.304103489999999</v>
        <stp/>
        <stp>EM_S_VAL_PE_TTM</stp>
        <stp>2</stp>
        <stp>000157.SZ</stp>
        <stp>2020/12/4</stp>
        <tr r="KT69" s="8"/>
      </tp>
      <tp>
        <v>54.530986239999997</v>
        <stp/>
        <stp>EM_S_VAL_PE_TTM</stp>
        <stp>2</stp>
        <stp>300257.SZ</stp>
        <stp>2020/11/4</stp>
        <tr r="GU47" s="8"/>
      </tp>
      <tp>
        <v>20.275251619999999</v>
        <stp/>
        <stp>EM_S_VAL_PE_TTM</stp>
        <stp>2</stp>
        <stp>002367.SZ</stp>
        <stp>2020/11/6</stp>
        <tr r="IN49" s="8"/>
      </tp>
      <tp>
        <v>71.597103300000001</v>
        <stp/>
        <stp>EM_S_VAL_PE_TTM</stp>
        <stp>2</stp>
        <stp>300557.SZ</stp>
        <stp>2020/11/4</stp>
        <tr r="DD47" s="8"/>
      </tp>
      <tp>
        <v>62.432871259999999</v>
        <stp/>
        <stp>EM_S_VAL_PE_TTM</stp>
        <stp>2</stp>
        <stp>300567.SZ</stp>
        <stp>2020/12/4</stp>
        <tr r="CZ69" s="8"/>
      </tp>
      <tp>
        <v>139.33419011000001</v>
        <stp/>
        <stp>EM_S_VAL_PE_TTM</stp>
        <stp>2</stp>
        <stp>300667.SZ</stp>
        <stp>2020/12/4</stp>
        <tr r="CA69" s="8"/>
      </tp>
      <tp>
        <v>75.321126399999997</v>
        <stp/>
        <stp>EM_S_VAL_PE_TTM</stp>
        <stp>2</stp>
        <stp>002767.SZ</stp>
        <stp>2020/11/6</stp>
        <tr r="EE49" s="8"/>
      </tp>
      <tp>
        <v>13.02645791</v>
        <stp/>
        <stp>EM_S_VAL_PE_TTM</stp>
        <stp>2</stp>
        <stp>000157.SZ</stp>
        <stp>2020/12/7</stp>
        <tr r="KT70" s="8"/>
      </tp>
      <tp>
        <v>20.770699499999999</v>
        <stp/>
        <stp>EM_S_VAL_PE_TTM</stp>
        <stp>2</stp>
        <stp>002367.SZ</stp>
        <stp>2020/11/5</stp>
        <tr r="IN48" s="8"/>
      </tp>
      <tp>
        <v>62.641348729999997</v>
        <stp/>
        <stp>EM_S_VAL_PE_TTM</stp>
        <stp>2</stp>
        <stp>300567.SZ</stp>
        <stp>2020/12/7</stp>
        <tr r="CZ70" s="8"/>
      </tp>
      <tp>
        <v>142.99047736</v>
        <stp/>
        <stp>EM_S_VAL_PE_TTM</stp>
        <stp>2</stp>
        <stp>300667.SZ</stp>
        <stp>2020/12/7</stp>
        <tr r="CA70" s="8"/>
      </tp>
      <tp>
        <v>77.501021910000006</v>
        <stp/>
        <stp>EM_S_VAL_PE_TTM</stp>
        <stp>2</stp>
        <stp>002767.SZ</stp>
        <stp>2020/11/5</stp>
        <tr r="EE48" s="8"/>
      </tp>
      <tp>
        <v>32.414791690000001</v>
        <stp/>
        <stp>EM_S_VAL_PE_TTM</stp>
        <stp>2</stp>
        <stp>002957.SZ</stp>
        <stp>2020/12/4</stp>
        <tr r="AO69" s="8"/>
      </tp>
      <tp>
        <v>54.124038579999997</v>
        <stp/>
        <stp>EM_S_VAL_PE_TTM</stp>
        <stp>2</stp>
        <stp>300257.SZ</stp>
        <stp>2020/11/6</stp>
        <tr r="GU49" s="8"/>
      </tp>
      <tp>
        <v>20.389585749999998</v>
        <stp/>
        <stp>EM_S_VAL_PE_TTM</stp>
        <stp>2</stp>
        <stp>002367.SZ</stp>
        <stp>2020/11/4</stp>
        <tr r="IN47" s="8"/>
      </tp>
      <tp>
        <v>71.733256440000005</v>
        <stp/>
        <stp>EM_S_VAL_PE_TTM</stp>
        <stp>2</stp>
        <stp>300557.SZ</stp>
        <stp>2020/11/6</stp>
        <tr r="DD49" s="8"/>
      </tp>
      <tp>
        <v>20.325868710000002</v>
        <stp/>
        <stp>EM_S_VAL_PE_TTM</stp>
        <stp>2</stp>
        <stp>002757.SZ</stp>
        <stp>2020/12/4</stp>
        <tr r="EJ69" s="8"/>
      </tp>
      <tp>
        <v>77.558387580000002</v>
        <stp/>
        <stp>EM_S_VAL_PE_TTM</stp>
        <stp>2</stp>
        <stp>002767.SZ</stp>
        <stp>2020/11/4</stp>
        <tr r="EE47" s="8"/>
      </tp>
      <tp>
        <v>11.918847810000001</v>
        <stp/>
        <stp>EM_S_VAL_PE_TTM</stp>
        <stp>2</stp>
        <stp>000157.SZ</stp>
        <stp>2020/12/9</stp>
        <tr r="KT72" s="8"/>
      </tp>
      <tp>
        <v>56.701373750000002</v>
        <stp/>
        <stp>EM_S_VAL_PE_TTM</stp>
        <stp>2</stp>
        <stp>300257.SZ</stp>
        <stp>2020/11/9</stp>
        <tr r="GU50" s="8"/>
      </tp>
      <tp>
        <v>72.589076210000002</v>
        <stp/>
        <stp>EM_S_VAL_PE_TTM</stp>
        <stp>2</stp>
        <stp>300557.SZ</stp>
        <stp>2020/11/9</stp>
        <tr r="DD50" s="8"/>
      </tp>
      <tp>
        <v>60.164145830000002</v>
        <stp/>
        <stp>EM_S_VAL_PE_TTM</stp>
        <stp>2</stp>
        <stp>300567.SZ</stp>
        <stp>2020/12/9</stp>
        <tr r="CZ72" s="8"/>
      </tp>
      <tp>
        <v>145.31271387000001</v>
        <stp/>
        <stp>EM_S_VAL_PE_TTM</stp>
        <stp>2</stp>
        <stp>300667.SZ</stp>
        <stp>2020/12/9</stp>
        <tr r="CA72" s="8"/>
      </tp>
      <tp>
        <v>43.88405058</v>
        <stp/>
        <stp>EM_S_VAL_PE_TTM</stp>
        <stp>2</stp>
        <stp>000777.SZ</stp>
        <stp>2020/10/9</stp>
        <tr r="LG29" s="8"/>
      </tp>
      <tp>
        <v>104.3648218</v>
        <stp/>
        <stp>EM_S_VAL_PE_TTM</stp>
        <stp>2</stp>
        <stp>300747.SZ</stp>
        <stp>2020/10/9</stp>
        <tr r="BD29" s="8"/>
      </tp>
      <tp>
        <v>12.171671849999999</v>
        <stp/>
        <stp>EM_S_VAL_PE_TTM</stp>
        <stp>2</stp>
        <stp>000157.SZ</stp>
        <stp>2020/12/8</stp>
        <tr r="KT71" s="8"/>
      </tp>
      <tp>
        <v>62.408344499999998</v>
        <stp/>
        <stp>EM_S_VAL_PE_TTM</stp>
        <stp>2</stp>
        <stp>300567.SZ</stp>
        <stp>2020/12/8</stp>
        <tr r="CZ71" s="8"/>
      </tp>
      <tp>
        <v>149.26545684999999</v>
        <stp/>
        <stp>EM_S_VAL_PE_TTM</stp>
        <stp>2</stp>
        <stp>300667.SZ</stp>
        <stp>2020/12/8</stp>
        <tr r="CA71" s="8"/>
      </tp>
      <tp>
        <v>41.044344330000001</v>
        <stp/>
        <stp>EM_S_VAL_PE_TTM</stp>
        <stp>2</stp>
        <stp>002877.SZ</stp>
        <stp>2020/10/9</stp>
        <tr r="CB29" s="8"/>
      </tp>
      <tp>
        <v>31.600913800000001</v>
        <stp/>
        <stp>EM_S_VAL_PE_TTM</stp>
        <stp>2</stp>
        <stp>002957.SZ</stp>
        <stp>2020/12/9</stp>
        <tr r="AO72" s="8"/>
      </tp>
      <tp>
        <v>20.865977940000001</v>
        <stp/>
        <stp>EM_S_VAL_PE_TTM</stp>
        <stp>2</stp>
        <stp>002367.SZ</stp>
        <stp>2020/11/9</stp>
        <tr r="IN50" s="8"/>
      </tp>
      <tp>
        <v>19.68512329</v>
        <stp/>
        <stp>EM_S_VAL_PE_TTM</stp>
        <stp>2</stp>
        <stp>002757.SZ</stp>
        <stp>2020/12/9</stp>
        <tr r="EJ72" s="8"/>
      </tp>
      <tp>
        <v>76.697902510000006</v>
        <stp/>
        <stp>EM_S_VAL_PE_TTM</stp>
        <stp>2</stp>
        <stp>002767.SZ</stp>
        <stp>2020/11/9</stp>
        <tr r="EE50" s="8"/>
      </tp>
      <tp>
        <v>31.83946422</v>
        <stp/>
        <stp>EM_S_VAL_PE_TTM</stp>
        <stp>2</stp>
        <stp>002957.SZ</stp>
        <stp>2020/12/8</stp>
        <tr r="AO71" s="8"/>
      </tp>
      <tp>
        <v>20.052958619999998</v>
        <stp/>
        <stp>EM_S_VAL_PE_TTM</stp>
        <stp>2</stp>
        <stp>002757.SZ</stp>
        <stp>2020/12/8</stp>
        <tr r="EJ71" s="8"/>
      </tp>
      <tp>
        <v>19.425254729999999</v>
        <stp/>
        <stp>EM_S_VAL_PE_TTM</stp>
        <stp>2</stp>
        <stp>002960.SZ</stp>
        <stp>2020/11/3</stp>
        <tr r="AM46" s="8"/>
      </tp>
      <tp>
        <v>17.051433320000001</v>
        <stp/>
        <stp>EM_S_VAL_PE_TTM</stp>
        <stp>2</stp>
        <stp>002150.SZ</stp>
        <stp>2020/12/3</stp>
        <tr r="JJ68" s="8"/>
      </tp>
      <tp>
        <v>57.911644330000001</v>
        <stp/>
        <stp>EM_S_VAL_PE_TTM</stp>
        <stp>2</stp>
        <stp>300260.SZ</stp>
        <stp>2020/12/1</stp>
        <tr r="GR66" s="8"/>
      </tp>
      <tp>
        <v>25.9367223</v>
        <stp/>
        <stp>EM_S_VAL_PE_TTM</stp>
        <stp>2</stp>
        <stp>002760.SZ</stp>
        <stp>2020/11/3</stp>
        <tr r="EG46" s="8"/>
      </tp>
      <tp>
        <v>19.413417280000001</v>
        <stp/>
        <stp>EM_S_VAL_PE_TTM</stp>
        <stp>2</stp>
        <stp>002960.SZ</stp>
        <stp>2020/11/2</stp>
        <tr r="AM45" s="8"/>
      </tp>
      <tp>
        <v>17.002293739999999</v>
        <stp/>
        <stp>EM_S_VAL_PE_TTM</stp>
        <stp>2</stp>
        <stp>002150.SZ</stp>
        <stp>2020/12/2</stp>
        <tr r="JJ67" s="8"/>
      </tp>
      <tp>
        <v>25.3684686</v>
        <stp/>
        <stp>EM_S_VAL_PE_TTM</stp>
        <stp>2</stp>
        <stp>002760.SZ</stp>
        <stp>2020/11/2</stp>
        <tr r="EG45" s="8"/>
      </tp>
      <tp>
        <v>16.879444800000002</v>
        <stp/>
        <stp>EM_S_VAL_PE_TTM</stp>
        <stp>2</stp>
        <stp>002150.SZ</stp>
        <stp>2020/12/1</stp>
        <tr r="JJ66" s="8"/>
      </tp>
      <tp>
        <v>58.029291149999999</v>
        <stp/>
        <stp>EM_S_VAL_PE_TTM</stp>
        <stp>2</stp>
        <stp>300260.SZ</stp>
        <stp>2020/12/3</stp>
        <tr r="GR68" s="8"/>
      </tp>
      <tp>
        <v>58.411643300000001</v>
        <stp/>
        <stp>EM_S_VAL_PE_TTM</stp>
        <stp>2</stp>
        <stp>300260.SZ</stp>
        <stp>2020/12/2</stp>
        <tr r="GR67" s="8"/>
      </tp>
      <tp>
        <v>16.756595860000001</v>
        <stp/>
        <stp>EM_S_VAL_PE_TTM</stp>
        <stp>2</stp>
        <stp>002150.SZ</stp>
        <stp>2020/12/7</stp>
        <tr r="JJ70" s="8"/>
      </tp>
      <tp>
        <v>18.934000569999998</v>
        <stp/>
        <stp>EM_S_VAL_PE_TTM</stp>
        <stp>2</stp>
        <stp>002960.SZ</stp>
        <stp>2020/11/6</stp>
        <tr r="AM49" s="8"/>
      </tp>
      <tp>
        <v>59.264582699999998</v>
        <stp/>
        <stp>EM_S_VAL_PE_TTM</stp>
        <stp>2</stp>
        <stp>300260.SZ</stp>
        <stp>2020/12/4</stp>
        <tr r="GR69" s="8"/>
      </tp>
      <tp>
        <v>25.436117849999999</v>
        <stp/>
        <stp>EM_S_VAL_PE_TTM</stp>
        <stp>2</stp>
        <stp>002760.SZ</stp>
        <stp>2020/11/6</stp>
        <tr r="EG49" s="8"/>
      </tp>
      <tp>
        <v>19.709353520000001</v>
        <stp/>
        <stp>EM_S_VAL_PE_TTM</stp>
        <stp>2</stp>
        <stp>002960.SZ</stp>
        <stp>2020/11/5</stp>
        <tr r="AM48" s="8"/>
      </tp>
      <tp>
        <v>59.793993360000002</v>
        <stp/>
        <stp>EM_S_VAL_PE_TTM</stp>
        <stp>2</stp>
        <stp>300260.SZ</stp>
        <stp>2020/12/7</stp>
        <tr r="GR70" s="8"/>
      </tp>
      <tp>
        <v>26.031431250000001</v>
        <stp/>
        <stp>EM_S_VAL_PE_TTM</stp>
        <stp>2</stp>
        <stp>002760.SZ</stp>
        <stp>2020/11/5</stp>
        <tr r="EG48" s="8"/>
      </tp>
      <tp>
        <v>19.07604997</v>
        <stp/>
        <stp>EM_S_VAL_PE_TTM</stp>
        <stp>2</stp>
        <stp>002960.SZ</stp>
        <stp>2020/11/4</stp>
        <tr r="AM47" s="8"/>
      </tp>
      <tp>
        <v>17.174282269999999</v>
        <stp/>
        <stp>EM_S_VAL_PE_TTM</stp>
        <stp>2</stp>
        <stp>002150.SZ</stp>
        <stp>2020/12/4</stp>
        <tr r="JJ69" s="8"/>
      </tp>
      <tp>
        <v>25.584946200000001</v>
        <stp/>
        <stp>EM_S_VAL_PE_TTM</stp>
        <stp>2</stp>
        <stp>002760.SZ</stp>
        <stp>2020/11/4</stp>
        <tr r="EG47" s="8"/>
      </tp>
      <tp>
        <v>55.794001680000001</v>
        <stp/>
        <stp>EM_S_VAL_PE_TTM</stp>
        <stp>2</stp>
        <stp>300260.SZ</stp>
        <stp>2020/12/9</stp>
        <tr r="GR72" s="8"/>
      </tp>
      <tp>
        <v>58.441054999999999</v>
        <stp/>
        <stp>EM_S_VAL_PE_TTM</stp>
        <stp>2</stp>
        <stp>300260.SZ</stp>
        <stp>2020/12/8</stp>
        <tr r="GR71" s="8"/>
      </tp>
      <tp>
        <v>-38.577123159999999</v>
        <stp/>
        <stp>EM_S_VAL_PE_TTM</stp>
        <stp>2</stp>
        <stp>002870.SZ</stp>
        <stp>2020/10/9</stp>
        <tr r="CF29" s="8"/>
      </tp>
      <tp>
        <v>20.188770219999999</v>
        <stp/>
        <stp>EM_S_VAL_PE_TTM</stp>
        <stp>2</stp>
        <stp>002960.SZ</stp>
        <stp>2020/11/9</stp>
        <tr r="AM50" s="8"/>
      </tp>
      <tp>
        <v>16.16692093</v>
        <stp/>
        <stp>EM_S_VAL_PE_TTM</stp>
        <stp>2</stp>
        <stp>002150.SZ</stp>
        <stp>2020/12/9</stp>
        <tr r="JJ72" s="8"/>
      </tp>
      <tp>
        <v>25.950252150000001</v>
        <stp/>
        <stp>EM_S_VAL_PE_TTM</stp>
        <stp>2</stp>
        <stp>002760.SZ</stp>
        <stp>2020/11/9</stp>
        <tr r="EG50" s="8"/>
      </tp>
      <tp>
        <v>16.584607340000002</v>
        <stp/>
        <stp>EM_S_VAL_PE_TTM</stp>
        <stp>2</stp>
        <stp>002150.SZ</stp>
        <stp>2020/12/8</stp>
        <tr r="JJ71" s="8"/>
      </tp>
      <tp>
        <v>-21.743378669999998</v>
        <stp/>
        <stp>EM_S_VAL_PE_TTM</stp>
        <stp>2</stp>
        <stp>300461.SZ</stp>
        <stp>2020/12/1</stp>
        <tr r="EK66" s="8"/>
      </tp>
      <tp>
        <v>48.220441119999997</v>
        <stp/>
        <stp>EM_S_VAL_PE_TTM</stp>
        <stp>2</stp>
        <stp>002651.SZ</stp>
        <stp>2020/12/3</stp>
        <tr r="GI68" s="8"/>
      </tp>
      <tp>
        <v>49.21673122</v>
        <stp/>
        <stp>EM_S_VAL_PE_TTM</stp>
        <stp>2</stp>
        <stp>002651.SZ</stp>
        <stp>2020/12/2</stp>
        <tr r="GI67" s="8"/>
      </tp>
      <tp>
        <v>34.019471590000002</v>
        <stp/>
        <stp>EM_S_VAL_PE_TTM</stp>
        <stp>2</stp>
        <stp>300851.SZ</stp>
        <stp>2020/11/3</stp>
        <tr r="G46" s="8"/>
      </tp>
      <tp>
        <v>85.776618429999999</v>
        <stp/>
        <stp>EM_S_VAL_PE_TTM</stp>
        <stp>2</stp>
        <stp>300151.SZ</stp>
        <stp>2020/11/3</stp>
        <tr r="HL46" s="8"/>
      </tp>
      <tp>
        <v>-10.579840109999999</v>
        <stp/>
        <stp>EM_S_VAL_PE_TTM</stp>
        <stp>2</stp>
        <stp>300351.SZ</stp>
        <stp>2020/11/3</stp>
        <tr r="FU46" s="8"/>
      </tp>
      <tp>
        <v>-22.116122310000002</v>
        <stp/>
        <stp>EM_S_VAL_PE_TTM</stp>
        <stp>2</stp>
        <stp>300461.SZ</stp>
        <stp>2020/12/3</stp>
        <tr r="EK68" s="8"/>
      </tp>
      <tp>
        <v>50.213021329999997</v>
        <stp/>
        <stp>EM_S_VAL_PE_TTM</stp>
        <stp>2</stp>
        <stp>002651.SZ</stp>
        <stp>2020/12/1</stp>
        <tr r="GI66" s="8"/>
      </tp>
      <tp>
        <v>33.082682159999997</v>
        <stp/>
        <stp>EM_S_VAL_PE_TTM</stp>
        <stp>2</stp>
        <stp>300851.SZ</stp>
        <stp>2020/11/2</stp>
        <tr r="G45" s="8"/>
      </tp>
      <tp>
        <v>80.795211210000005</v>
        <stp/>
        <stp>EM_S_VAL_PE_TTM</stp>
        <stp>2</stp>
        <stp>300151.SZ</stp>
        <stp>2020/11/2</stp>
        <tr r="HL45" s="8"/>
      </tp>
      <tp>
        <v>-10.762401029999999</v>
        <stp/>
        <stp>EM_S_VAL_PE_TTM</stp>
        <stp>2</stp>
        <stp>300351.SZ</stp>
        <stp>2020/11/2</stp>
        <tr r="FU45" s="8"/>
      </tp>
      <tp>
        <v>-21.793077830000001</v>
        <stp/>
        <stp>EM_S_VAL_PE_TTM</stp>
        <stp>2</stp>
        <stp>300461.SZ</stp>
        <stp>2020/12/2</stp>
        <tr r="EK67" s="8"/>
      </tp>
      <tp>
        <v>34.978389919999998</v>
        <stp/>
        <stp>EM_S_VAL_PE_TTM</stp>
        <stp>2</stp>
        <stp>300851.SZ</stp>
        <stp>2020/11/5</stp>
        <tr r="G48" s="8"/>
      </tp>
      <tp>
        <v>90.629473200000007</v>
        <stp/>
        <stp>EM_S_VAL_PE_TTM</stp>
        <stp>2</stp>
        <stp>300151.SZ</stp>
        <stp>2020/11/5</stp>
        <tr r="HL48" s="8"/>
      </tp>
      <tp>
        <v>-10.36250568</v>
        <stp/>
        <stp>EM_S_VAL_PE_TTM</stp>
        <stp>2</stp>
        <stp>300351.SZ</stp>
        <stp>2020/11/5</stp>
        <tr r="FU48" s="8"/>
      </tp>
      <tp>
        <v>49.665061770000001</v>
        <stp/>
        <stp>EM_S_VAL_PE_TTM</stp>
        <stp>2</stp>
        <stp>002651.SZ</stp>
        <stp>2020/12/7</stp>
        <tr r="GI70" s="8"/>
      </tp>
      <tp>
        <v>34.757101069999997</v>
        <stp/>
        <stp>EM_S_VAL_PE_TTM</stp>
        <stp>2</stp>
        <stp>300851.SZ</stp>
        <stp>2020/11/4</stp>
        <tr r="G47" s="8"/>
      </tp>
      <tp>
        <v>84.362541539999995</v>
        <stp/>
        <stp>EM_S_VAL_PE_TTM</stp>
        <stp>2</stp>
        <stp>300151.SZ</stp>
        <stp>2020/11/4</stp>
        <tr r="HL47" s="8"/>
      </tp>
      <tp>
        <v>-10.232105020000001</v>
        <stp/>
        <stp>EM_S_VAL_PE_TTM</stp>
        <stp>2</stp>
        <stp>300351.SZ</stp>
        <stp>2020/11/4</stp>
        <tr r="FU47" s="8"/>
      </tp>
      <tp>
        <v>-21.743378669999998</v>
        <stp/>
        <stp>EM_S_VAL_PE_TTM</stp>
        <stp>2</stp>
        <stp>300461.SZ</stp>
        <stp>2020/12/4</stp>
        <tr r="EK69" s="8"/>
      </tp>
      <tp>
        <v>-21.855201770000001</v>
        <stp/>
        <stp>EM_S_VAL_PE_TTM</stp>
        <stp>2</stp>
        <stp>300461.SZ</stp>
        <stp>2020/12/7</stp>
        <tr r="EK70" s="8"/>
      </tp>
      <tp>
        <v>34.875121790000001</v>
        <stp/>
        <stp>EM_S_VAL_PE_TTM</stp>
        <stp>2</stp>
        <stp>300851.SZ</stp>
        <stp>2020/11/6</stp>
        <tr r="G49" s="8"/>
      </tp>
      <tp>
        <v>90.08312531</v>
        <stp/>
        <stp>EM_S_VAL_PE_TTM</stp>
        <stp>2</stp>
        <stp>300151.SZ</stp>
        <stp>2020/11/6</stp>
        <tr r="HL49" s="8"/>
      </tp>
      <tp>
        <v>-10.12778449</v>
        <stp/>
        <stp>EM_S_VAL_PE_TTM</stp>
        <stp>2</stp>
        <stp>300351.SZ</stp>
        <stp>2020/11/6</stp>
        <tr r="FU49" s="8"/>
      </tp>
      <tp>
        <v>50.810795390000003</v>
        <stp/>
        <stp>EM_S_VAL_PE_TTM</stp>
        <stp>2</stp>
        <stp>002651.SZ</stp>
        <stp>2020/12/4</stp>
        <tr r="GI69" s="8"/>
      </tp>
      <tp>
        <v>35.597998680000003</v>
        <stp/>
        <stp>EM_S_VAL_PE_TTM</stp>
        <stp>2</stp>
        <stp>300851.SZ</stp>
        <stp>2020/11/9</stp>
        <tr r="G50" s="8"/>
      </tp>
      <tp>
        <v>88.669048419999996</v>
        <stp/>
        <stp>EM_S_VAL_PE_TTM</stp>
        <stp>2</stp>
        <stp>300151.SZ</stp>
        <stp>2020/11/9</stp>
        <tr r="HL50" s="8"/>
      </tp>
      <tp>
        <v>-10.162558000000001</v>
        <stp/>
        <stp>EM_S_VAL_PE_TTM</stp>
        <stp>2</stp>
        <stp>300351.SZ</stp>
        <stp>2020/11/9</stp>
        <tr r="FU50" s="8"/>
      </tp>
      <tp>
        <v>-65.808462610000007</v>
        <stp/>
        <stp>EM_S_VAL_PE_TTM</stp>
        <stp>2</stp>
        <stp>300441.SZ</stp>
        <stp>2020/10/9</stp>
        <tr r="EP29" s="8"/>
      </tp>
      <tp>
        <v>-25.582638110000001</v>
        <stp/>
        <stp>EM_S_VAL_PE_TTM</stp>
        <stp>2</stp>
        <stp>300461.SZ</stp>
        <stp>2020/12/9</stp>
        <tr r="EK72" s="8"/>
      </tp>
      <tp>
        <v>-21.320935890000001</v>
        <stp/>
        <stp>EM_S_VAL_PE_TTM</stp>
        <stp>2</stp>
        <stp>300461.SZ</stp>
        <stp>2020/12/8</stp>
        <tr r="EK71" s="8"/>
      </tp>
      <tp>
        <v>37.312431510000003</v>
        <stp/>
        <stp>EM_S_VAL_PE_TTM</stp>
        <stp>2</stp>
        <stp>002871.SZ</stp>
        <stp>2020/10/9</stp>
        <tr r="CG29" s="8"/>
      </tp>
      <tp>
        <v>50.063577809999998</v>
        <stp/>
        <stp>EM_S_VAL_PE_TTM</stp>
        <stp>2</stp>
        <stp>002651.SZ</stp>
        <stp>2020/12/9</stp>
        <tr r="GI72" s="8"/>
      </tp>
      <tp>
        <v>50.16320683</v>
        <stp/>
        <stp>EM_S_VAL_PE_TTM</stp>
        <stp>2</stp>
        <stp>002651.SZ</stp>
        <stp>2020/12/8</stp>
        <tr r="GI71" s="8"/>
      </tp>
      <tp>
        <v>-75.477968930000003</v>
        <stp/>
        <stp>EM_S_VAL_PE_TTM</stp>
        <stp>2</stp>
        <stp>300442.SZ</stp>
        <stp>2020/10/9</stp>
        <tr r="EM29" s="8"/>
      </tp>
      <tp>
        <v>29.085639090000001</v>
        <stp/>
        <stp>EM_S_VAL_PE_TTM</stp>
        <stp>2</stp>
        <stp>002972.SZ</stp>
        <stp>2020/10/9</stp>
        <tr r="AE29" s="8"/>
      </tp>
      <tp>
        <v>50.56565672</v>
        <stp/>
        <stp>EM_S_VAL_PE_TTM</stp>
        <stp>2</stp>
        <stp>002272.SZ</stp>
        <stp>2020/10/9</stp>
        <tr r="JB29" s="8"/>
      </tp>
      <tp>
        <v>33.939631949999999</v>
        <stp/>
        <stp>EM_S_VAL_PE_TTM</stp>
        <stp>2</stp>
        <stp>300263.SZ</stp>
        <stp>2020/12/1</stp>
        <tr r="GQ66" s="8"/>
      </tp>
      <tp>
        <v>22.085224780000001</v>
        <stp/>
        <stp>EM_S_VAL_PE_TTM</stp>
        <stp>2</stp>
        <stp>002353.SZ</stp>
        <stp>2020/12/3</stp>
        <tr r="IP68" s="8"/>
      </tp>
      <tp>
        <v>22.603657290000001</v>
        <stp/>
        <stp>EM_S_VAL_PE_TTM</stp>
        <stp>2</stp>
        <stp>002353.SZ</stp>
        <stp>2020/12/2</stp>
        <tr r="IP67" s="8"/>
      </tp>
      <tp>
        <v>45.303139360000003</v>
        <stp/>
        <stp>EM_S_VAL_PE_TTM</stp>
        <stp>2</stp>
        <stp>300853.SZ</stp>
        <stp>2020/11/3</stp>
        <tr r="F46" s="8"/>
      </tp>
      <tp>
        <v>34.711962389999997</v>
        <stp/>
        <stp>EM_S_VAL_PE_TTM</stp>
        <stp>2</stp>
        <stp>300263.SZ</stp>
        <stp>2020/12/3</stp>
        <tr r="GQ68" s="8"/>
      </tp>
      <tp>
        <v>22.542665230000001</v>
        <stp/>
        <stp>EM_S_VAL_PE_TTM</stp>
        <stp>2</stp>
        <stp>002353.SZ</stp>
        <stp>2020/12/1</stp>
        <tr r="IP66" s="8"/>
      </tp>
      <tp>
        <v>150.14198880999999</v>
        <stp/>
        <stp>EM_S_VAL_PE_TTM</stp>
        <stp>2</stp>
        <stp>300553.SZ</stp>
        <stp>2020/11/3</stp>
        <tr r="DG46" s="8"/>
      </tp>
      <tp>
        <v>45.664600579999998</v>
        <stp/>
        <stp>EM_S_VAL_PE_TTM</stp>
        <stp>2</stp>
        <stp>300853.SZ</stp>
        <stp>2020/11/2</stp>
        <tr r="F45" s="8"/>
      </tp>
      <tp>
        <v>34.84068413</v>
        <stp/>
        <stp>EM_S_VAL_PE_TTM</stp>
        <stp>2</stp>
        <stp>300263.SZ</stp>
        <stp>2020/12/2</stp>
        <tr r="GQ67" s="8"/>
      </tp>
      <tp>
        <v>146.21557253</v>
        <stp/>
        <stp>EM_S_VAL_PE_TTM</stp>
        <stp>2</stp>
        <stp>300553.SZ</stp>
        <stp>2020/11/2</stp>
        <tr r="DG45" s="8"/>
      </tp>
      <tp>
        <v>45.18265229</v>
        <stp/>
        <stp>EM_S_VAL_PE_TTM</stp>
        <stp>2</stp>
        <stp>300853.SZ</stp>
        <stp>2020/11/5</stp>
        <tr r="F48" s="8"/>
      </tp>
      <tp>
        <v>22.701244590000002</v>
        <stp/>
        <stp>EM_S_VAL_PE_TTM</stp>
        <stp>2</stp>
        <stp>002353.SZ</stp>
        <stp>2020/12/7</stp>
        <tr r="IP70" s="8"/>
      </tp>
      <tp>
        <v>151.49712363</v>
        <stp/>
        <stp>EM_S_VAL_PE_TTM</stp>
        <stp>2</stp>
        <stp>300553.SZ</stp>
        <stp>2020/11/5</stp>
        <tr r="DG48" s="8"/>
      </tp>
      <tp>
        <v>44.254901830000001</v>
        <stp/>
        <stp>EM_S_VAL_PE_TTM</stp>
        <stp>2</stp>
        <stp>300853.SZ</stp>
        <stp>2020/11/4</stp>
        <tr r="F47" s="8"/>
      </tp>
      <tp>
        <v>34.325797170000001</v>
        <stp/>
        <stp>EM_S_VAL_PE_TTM</stp>
        <stp>2</stp>
        <stp>300263.SZ</stp>
        <stp>2020/12/4</stp>
        <tr r="GQ69" s="8"/>
      </tp>
      <tp>
        <v>149.09957740999999</v>
        <stp/>
        <stp>EM_S_VAL_PE_TTM</stp>
        <stp>2</stp>
        <stp>300553.SZ</stp>
        <stp>2020/11/4</stp>
        <tr r="DG47" s="8"/>
      </tp>
      <tp>
        <v>35.141034849999997</v>
        <stp/>
        <stp>EM_S_VAL_PE_TTM</stp>
        <stp>2</stp>
        <stp>300263.SZ</stp>
        <stp>2020/12/7</stp>
        <tr r="GQ70" s="8"/>
      </tp>
      <tp>
        <v>46.640545869999997</v>
        <stp/>
        <stp>EM_S_VAL_PE_TTM</stp>
        <stp>2</stp>
        <stp>300853.SZ</stp>
        <stp>2020/11/6</stp>
        <tr r="F49" s="8"/>
      </tp>
      <tp>
        <v>22.42068111</v>
        <stp/>
        <stp>EM_S_VAL_PE_TTM</stp>
        <stp>2</stp>
        <stp>002353.SZ</stp>
        <stp>2020/12/4</stp>
        <tr r="IP69" s="8"/>
      </tp>
      <tp>
        <v>143.40106175</v>
        <stp/>
        <stp>EM_S_VAL_PE_TTM</stp>
        <stp>2</stp>
        <stp>300553.SZ</stp>
        <stp>2020/11/6</stp>
        <tr r="DG49" s="8"/>
      </tp>
      <tp>
        <v>47.3514196</v>
        <stp/>
        <stp>EM_S_VAL_PE_TTM</stp>
        <stp>2</stp>
        <stp>300853.SZ</stp>
        <stp>2020/11/9</stp>
        <tr r="F50" s="8"/>
      </tp>
      <tp>
        <v>33.725095719999999</v>
        <stp/>
        <stp>EM_S_VAL_PE_TTM</stp>
        <stp>2</stp>
        <stp>300263.SZ</stp>
        <stp>2020/12/9</stp>
        <tr r="GQ72" s="8"/>
      </tp>
      <tp>
        <v>149.06483036</v>
        <stp/>
        <stp>EM_S_VAL_PE_TTM</stp>
        <stp>2</stp>
        <stp>300553.SZ</stp>
        <stp>2020/11/9</stp>
        <tr r="DG50" s="8"/>
      </tp>
      <tp>
        <v>35.183942100000003</v>
        <stp/>
        <stp>EM_S_VAL_PE_TTM</stp>
        <stp>2</stp>
        <stp>300263.SZ</stp>
        <stp>2020/12/8</stp>
        <tr r="GQ71" s="8"/>
      </tp>
      <tp>
        <v>214.86461285999999</v>
        <stp/>
        <stp>EM_S_VAL_PE_TTM</stp>
        <stp>2</stp>
        <stp>002073.SZ</stp>
        <stp>2020/10/9</stp>
        <tr r="JQ29" s="8"/>
      </tp>
      <tp>
        <v>21.591189100000001</v>
        <stp/>
        <stp>EM_S_VAL_PE_TTM</stp>
        <stp>2</stp>
        <stp>002353.SZ</stp>
        <stp>2020/12/9</stp>
        <tr r="IP72" s="8"/>
      </tp>
      <tp>
        <v>22.530466820000001</v>
        <stp/>
        <stp>EM_S_VAL_PE_TTM</stp>
        <stp>2</stp>
        <stp>002353.SZ</stp>
        <stp>2020/12/8</stp>
        <tr r="IP71" s="8"/>
      </tp>
      <tp>
        <v>9.0507917100000004</v>
        <stp/>
        <stp>EM_S_VAL_PE_TTM</stp>
        <stp>2</stp>
        <stp>600894.SH</stp>
        <stp>2021/6/7</stp>
        <tr r="LM190" s="8"/>
      </tp>
      <tp>
        <v>47.673165169999997</v>
        <stp/>
        <stp>EM_S_VAL_PE_TTM</stp>
        <stp>2</stp>
        <stp>600992.SH</stp>
        <stp>2021/7/1</stp>
        <tr r="KA207" s="8"/>
      </tp>
      <tp>
        <v>172.03469541999999</v>
        <stp/>
        <stp>EM_S_VAL_PE_TTM</stp>
        <stp>2</stp>
        <stp>603895.SH</stp>
        <stp>2021/6/7</stp>
        <tr r="BI190" s="8"/>
      </tp>
      <tp>
        <v>-152.91025574</v>
        <stp/>
        <stp>EM_S_VAL_PE_TTM</stp>
        <stp>2</stp>
        <stp>601798.SH</stp>
        <stp>2020/9/8</stp>
        <tr r="GX12" s="8"/>
      </tp>
      <tp>
        <v>41.073299370000001</v>
        <stp/>
        <stp>EM_S_VAL_PE_TTM</stp>
        <stp>2</stp>
        <stp>603698.SH</stp>
        <stp>2021/8/9</stp>
        <tr r="FA234" s="8"/>
      </tp>
      <tp>
        <v>170.2754601</v>
        <stp/>
        <stp>EM_S_VAL_PE_TTM</stp>
        <stp>2</stp>
        <stp>603895.SH</stp>
        <stp>2021/6/4</stp>
        <tr r="BI189" s="8"/>
      </tp>
      <tp>
        <v>-137.61923017000001</v>
        <stp/>
        <stp>EM_S_VAL_PE_TTM</stp>
        <stp>2</stp>
        <stp>601798.SH</stp>
        <stp>2020/9/9</stp>
        <tr r="GX13" s="8"/>
      </tp>
      <tp>
        <v>9.0752533100000008</v>
        <stp/>
        <stp>EM_S_VAL_PE_TTM</stp>
        <stp>2</stp>
        <stp>600894.SH</stp>
        <stp>2021/6/4</stp>
        <tr r="LM189" s="8"/>
      </tp>
      <tp>
        <v>48.223240150000002</v>
        <stp/>
        <stp>EM_S_VAL_PE_TTM</stp>
        <stp>2</stp>
        <stp>600992.SH</stp>
        <stp>2021/7/2</stp>
        <tr r="KA208" s="8"/>
      </tp>
      <tp>
        <v>14.771580220000001</v>
        <stp/>
        <stp>EM_S_VAL_PE_TTM</stp>
        <stp>2</stp>
        <stp>603699.SH</stp>
        <stp>2021/8/9</stp>
        <tr r="FT234" s="8"/>
      </tp>
      <tp>
        <v>9.0630225099999997</v>
        <stp/>
        <stp>EM_S_VAL_PE_TTM</stp>
        <stp>2</stp>
        <stp>600894.SH</stp>
        <stp>2021/6/3</stp>
        <tr r="LM188" s="8"/>
      </tp>
      <tp>
        <v>49.567867890000002</v>
        <stp/>
        <stp>EM_S_VAL_PE_TTM</stp>
        <stp>2</stp>
        <stp>600992.SH</stp>
        <stp>2021/7/5</stp>
        <tr r="KA209" s="8"/>
      </tp>
      <tp>
        <v>168.42363345999999</v>
        <stp/>
        <stp>EM_S_VAL_PE_TTM</stp>
        <stp>2</stp>
        <stp>603895.SH</stp>
        <stp>2021/6/2</stp>
        <tr r="BI187" s="8"/>
      </tp>
      <tp>
        <v>9.1119457100000005</v>
        <stp/>
        <stp>EM_S_VAL_PE_TTM</stp>
        <stp>2</stp>
        <stp>600894.SH</stp>
        <stp>2021/6/2</stp>
        <tr r="LM187" s="8"/>
      </tp>
      <tp>
        <v>169.07177278</v>
        <stp/>
        <stp>EM_S_VAL_PE_TTM</stp>
        <stp>2</stp>
        <stp>603895.SH</stp>
        <stp>2021/6/3</stp>
        <tr r="BI188" s="8"/>
      </tp>
      <tp>
        <v>9.0874841100000001</v>
        <stp/>
        <stp>EM_S_VAL_PE_TTM</stp>
        <stp>2</stp>
        <stp>600894.SH</stp>
        <stp>2021/6/1</stp>
        <tr r="LM186" s="8"/>
      </tp>
      <tp>
        <v>49.812345659999998</v>
        <stp/>
        <stp>EM_S_VAL_PE_TTM</stp>
        <stp>2</stp>
        <stp>600992.SH</stp>
        <stp>2021/7/7</stp>
        <tr r="KA211" s="8"/>
      </tp>
      <tp>
        <v>50.423540080000002</v>
        <stp/>
        <stp>EM_S_VAL_PE_TTM</stp>
        <stp>2</stp>
        <stp>600992.SH</stp>
        <stp>2021/7/6</stp>
        <tr r="KA210" s="8"/>
      </tp>
      <tp>
        <v>168.23845079</v>
        <stp/>
        <stp>EM_S_VAL_PE_TTM</stp>
        <stp>2</stp>
        <stp>603895.SH</stp>
        <stp>2021/6/1</stp>
        <tr r="BI186" s="8"/>
      </tp>
      <tp>
        <v>-121.10492255</v>
        <stp/>
        <stp>EM_S_VAL_PE_TTM</stp>
        <stp>2</stp>
        <stp>601798.SH</stp>
        <stp>2020/9/2</stp>
        <tr r="GX8" s="8"/>
      </tp>
      <tp>
        <v>50.484659520000001</v>
        <stp/>
        <stp>EM_S_VAL_PE_TTM</stp>
        <stp>2</stp>
        <stp>600992.SH</stp>
        <stp>2021/7/9</stp>
        <tr r="KA213" s="8"/>
      </tp>
      <tp>
        <v>37.276407159999998</v>
        <stp/>
        <stp>EM_S_VAL_PE_TTM</stp>
        <stp>2</stp>
        <stp>603698.SH</stp>
        <stp>2021/8/3</stp>
        <tr r="FA230" s="8"/>
      </tp>
      <tp>
        <v>13.927928189999999</v>
        <stp/>
        <stp>EM_S_VAL_PE_TTM</stp>
        <stp>2</stp>
        <stp>603699.SH</stp>
        <stp>2021/8/2</stp>
        <tr r="FT229" s="8"/>
      </tp>
      <tp>
        <v>-133.18483275</v>
        <stp/>
        <stp>EM_S_VAL_PE_TTM</stp>
        <stp>2</stp>
        <stp>601798.SH</stp>
        <stp>2020/9/3</stp>
        <tr r="GX9" s="8"/>
      </tp>
      <tp>
        <v>50.97361506</v>
        <stp/>
        <stp>EM_S_VAL_PE_TTM</stp>
        <stp>2</stp>
        <stp>600992.SH</stp>
        <stp>2021/7/8</stp>
        <tr r="KA212" s="8"/>
      </tp>
      <tp>
        <v>37.730123839999997</v>
        <stp/>
        <stp>EM_S_VAL_PE_TTM</stp>
        <stp>2</stp>
        <stp>603698.SH</stp>
        <stp>2021/8/2</stp>
        <tr r="FA229" s="8"/>
      </tp>
      <tp>
        <v>14.18869336</v>
        <stp/>
        <stp>EM_S_VAL_PE_TTM</stp>
        <stp>2</stp>
        <stp>603699.SH</stp>
        <stp>2021/8/3</stp>
        <tr r="FT230" s="8"/>
      </tp>
      <tp>
        <v>-121.71656357000001</v>
        <stp/>
        <stp>EM_S_VAL_PE_TTM</stp>
        <stp>2</stp>
        <stp>601798.SH</stp>
        <stp>2020/9/1</stp>
        <tr r="GX7" s="8"/>
      </tp>
      <tp>
        <v>15.032345400000001</v>
        <stp/>
        <stp>EM_S_VAL_PE_TTM</stp>
        <stp>2</stp>
        <stp>603699.SH</stp>
        <stp>2021/8/6</stp>
        <tr r="FT233" s="8"/>
      </tp>
      <tp>
        <v>-161.16740955</v>
        <stp/>
        <stp>EM_S_VAL_PE_TTM</stp>
        <stp>2</stp>
        <stp>601798.SH</stp>
        <stp>2020/9/7</stp>
        <tr r="GX11" s="8"/>
      </tp>
      <tp>
        <v>37.34804664</v>
        <stp/>
        <stp>EM_S_VAL_PE_TTM</stp>
        <stp>2</stp>
        <stp>603698.SH</stp>
        <stp>2021/8/6</stp>
        <tr r="FA233" s="8"/>
      </tp>
      <tp>
        <v>-146.48802499999999</v>
        <stp/>
        <stp>EM_S_VAL_PE_TTM</stp>
        <stp>2</stp>
        <stp>601798.SH</stp>
        <stp>2020/9/4</stp>
        <tr r="GX10" s="8"/>
      </tp>
      <tp>
        <v>9.02633011</v>
        <stp/>
        <stp>EM_S_VAL_PE_TTM</stp>
        <stp>2</stp>
        <stp>600894.SH</stp>
        <stp>2021/6/9</stp>
        <tr r="LM192" s="8"/>
      </tp>
      <tp>
        <v>37.70624402</v>
        <stp/>
        <stp>EM_S_VAL_PE_TTM</stp>
        <stp>2</stp>
        <stp>603698.SH</stp>
        <stp>2021/8/5</stp>
        <tr r="FA232" s="8"/>
      </tp>
      <tp>
        <v>14.127336850000001</v>
        <stp/>
        <stp>EM_S_VAL_PE_TTM</stp>
        <stp>2</stp>
        <stp>603699.SH</stp>
        <stp>2021/8/4</stp>
        <tr r="FT231" s="8"/>
      </tp>
      <tp>
        <v>172.12728675</v>
        <stp/>
        <stp>EM_S_VAL_PE_TTM</stp>
        <stp>2</stp>
        <stp>603895.SH</stp>
        <stp>2021/6/8</stp>
        <tr r="BI191" s="8"/>
      </tp>
      <tp>
        <v>9.0140993100000006</v>
        <stp/>
        <stp>EM_S_VAL_PE_TTM</stp>
        <stp>2</stp>
        <stp>600894.SH</stp>
        <stp>2021/6/8</stp>
        <tr r="LM191" s="8"/>
      </tp>
      <tp>
        <v>37.70624402</v>
        <stp/>
        <stp>EM_S_VAL_PE_TTM</stp>
        <stp>2</stp>
        <stp>603698.SH</stp>
        <stp>2021/8/4</stp>
        <tr r="FA231" s="8"/>
      </tp>
      <tp>
        <v>14.87895412</v>
        <stp/>
        <stp>EM_S_VAL_PE_TTM</stp>
        <stp>2</stp>
        <stp>603699.SH</stp>
        <stp>2021/8/5</stp>
        <tr r="FT232" s="8"/>
      </tp>
      <tp>
        <v>171.47914742</v>
        <stp/>
        <stp>EM_S_VAL_PE_TTM</stp>
        <stp>2</stp>
        <stp>603895.SH</stp>
        <stp>2021/6/9</stp>
        <tr r="BI192" s="8"/>
      </tp>
      <tp>
        <v>41.579232900000001</v>
        <stp/>
        <stp>EM_S_VAL_PE_TTM</stp>
        <stp>2</stp>
        <stp>601882.SH</stp>
        <stp>2021/6/1</stp>
        <tr r="DC186" s="8"/>
      </tp>
      <tp>
        <v>15.25257639</v>
        <stp/>
        <stp>EM_S_VAL_PE_TTM</stp>
        <stp>2</stp>
        <stp>600984.SH</stp>
        <stp>2021/7/7</stp>
        <tr r="JV211" s="8"/>
      </tp>
      <tp>
        <v>19.142844440000001</v>
        <stp/>
        <stp>EM_S_VAL_PE_TTM</stp>
        <stp>2</stp>
        <stp>603680.SH</stp>
        <stp>2021/8/3</stp>
        <tr r="BG230" s="8"/>
      </tp>
      <tp>
        <v>8.0738017299999996</v>
        <stp/>
        <stp>EM_S_VAL_PE_TTM</stp>
        <stp>2</stp>
        <stp>603985.SH</stp>
        <stp>2021/7/6</stp>
        <tr r="CH210" s="8"/>
      </tp>
      <tp>
        <v>15.18150194</v>
        <stp/>
        <stp>EM_S_VAL_PE_TTM</stp>
        <stp>2</stp>
        <stp>600984.SH</stp>
        <stp>2021/7/6</stp>
        <tr r="JV210" s="8"/>
      </tp>
      <tp>
        <v>19.418943160000001</v>
        <stp/>
        <stp>EM_S_VAL_PE_TTM</stp>
        <stp>2</stp>
        <stp>603680.SH</stp>
        <stp>2021/8/2</stp>
        <tr r="BG229" s="8"/>
      </tp>
      <tp>
        <v>8.2370058099999994</v>
        <stp/>
        <stp>EM_S_VAL_PE_TTM</stp>
        <stp>2</stp>
        <stp>603985.SH</stp>
        <stp>2021/7/7</stp>
        <tr r="CH211" s="8"/>
      </tp>
      <tp>
        <v>40.66692261</v>
        <stp/>
        <stp>EM_S_VAL_PE_TTM</stp>
        <stp>2</stp>
        <stp>601882.SH</stp>
        <stp>2021/6/3</stp>
        <tr r="DC188" s="8"/>
      </tp>
      <tp>
        <v>14.62712125</v>
        <stp/>
        <stp>EM_S_VAL_PE_TTM</stp>
        <stp>2</stp>
        <stp>600984.SH</stp>
        <stp>2021/7/5</stp>
        <tr r="JV209" s="8"/>
      </tp>
      <tp>
        <v>-78.307283429999998</v>
        <stp/>
        <stp>EM_S_VAL_PE_TTM</stp>
        <stp>2</stp>
        <stp>603789.SH</stp>
        <stp>2020/9/9</stp>
        <tr r="EL13" s="8"/>
      </tp>
      <tp>
        <v>40.639276840000001</v>
        <stp/>
        <stp>EM_S_VAL_PE_TTM</stp>
        <stp>2</stp>
        <stp>601882.SH</stp>
        <stp>2021/6/2</stp>
        <tr r="DC187" s="8"/>
      </tp>
      <tp>
        <v>-78.773051659999993</v>
        <stp/>
        <stp>EM_S_VAL_PE_TTM</stp>
        <stp>2</stp>
        <stp>603789.SH</stp>
        <stp>2020/9/8</stp>
        <tr r="EL12" s="8"/>
      </tp>
      <tp>
        <v>8.0306006500000002</v>
        <stp/>
        <stp>EM_S_VAL_PE_TTM</stp>
        <stp>2</stp>
        <stp>603985.SH</stp>
        <stp>2021/7/5</stp>
        <tr r="CH209" s="8"/>
      </tp>
      <tp>
        <v>7.8625964599999998</v>
        <stp/>
        <stp>EM_S_VAL_PE_TTM</stp>
        <stp>2</stp>
        <stp>603985.SH</stp>
        <stp>2021/7/2</stp>
        <tr r="CH208" s="8"/>
      </tp>
      <tp>
        <v>39.644029240000002</v>
        <stp/>
        <stp>EM_S_VAL_PE_TTM</stp>
        <stp>2</stp>
        <stp>601882.SH</stp>
        <stp>2021/6/4</stp>
        <tr r="DC189" s="8"/>
      </tp>
      <tp>
        <v>14.51340214</v>
        <stp/>
        <stp>EM_S_VAL_PE_TTM</stp>
        <stp>2</stp>
        <stp>600984.SH</stp>
        <stp>2021/7/2</stp>
        <tr r="JV208" s="8"/>
      </tp>
      <tp>
        <v>18.977185209999998</v>
        <stp/>
        <stp>EM_S_VAL_PE_TTM</stp>
        <stp>2</stp>
        <stp>603680.SH</stp>
        <stp>2021/8/6</stp>
        <tr r="BG233" s="8"/>
      </tp>
      <tp>
        <v>40.003424209999999</v>
        <stp/>
        <stp>EM_S_VAL_PE_TTM</stp>
        <stp>2</stp>
        <stp>601882.SH</stp>
        <stp>2021/6/7</stp>
        <tr r="DC190" s="8"/>
      </tp>
      <tp>
        <v>14.95406371</v>
        <stp/>
        <stp>EM_S_VAL_PE_TTM</stp>
        <stp>2</stp>
        <stp>600984.SH</stp>
        <stp>2021/7/1</stp>
        <tr r="JV207" s="8"/>
      </tp>
      <tp>
        <v>18.977185209999998</v>
        <stp/>
        <stp>EM_S_VAL_PE_TTM</stp>
        <stp>2</stp>
        <stp>603680.SH</stp>
        <stp>2021/8/5</stp>
        <tr r="BG232" s="8"/>
      </tp>
      <tp>
        <v>19.12443786</v>
        <stp/>
        <stp>EM_S_VAL_PE_TTM</stp>
        <stp>2</stp>
        <stp>603680.SH</stp>
        <stp>2021/8/4</stp>
        <tr r="BG231" s="8"/>
      </tp>
      <tp>
        <v>7.9441984899999998</v>
        <stp/>
        <stp>EM_S_VAL_PE_TTM</stp>
        <stp>2</stp>
        <stp>603985.SH</stp>
        <stp>2021/7/1</stp>
        <tr r="CH207" s="8"/>
      </tp>
      <tp>
        <v>39.644029240000002</v>
        <stp/>
        <stp>EM_S_VAL_PE_TTM</stp>
        <stp>2</stp>
        <stp>601882.SH</stp>
        <stp>2021/6/9</stp>
        <tr r="DC192" s="8"/>
      </tp>
      <tp>
        <v>-78.831272679999998</v>
        <stp/>
        <stp>EM_S_VAL_PE_TTM</stp>
        <stp>2</stp>
        <stp>603789.SH</stp>
        <stp>2020/9/3</stp>
        <tr r="EL9" s="8"/>
      </tp>
      <tp>
        <v>39.837549610000003</v>
        <stp/>
        <stp>EM_S_VAL_PE_TTM</stp>
        <stp>2</stp>
        <stp>601882.SH</stp>
        <stp>2021/6/8</stp>
        <tr r="DC191" s="8"/>
      </tp>
      <tp>
        <v>-79.238819879999994</v>
        <stp/>
        <stp>EM_S_VAL_PE_TTM</stp>
        <stp>2</stp>
        <stp>603789.SH</stp>
        <stp>2020/9/2</stp>
        <tr r="EL8" s="8"/>
      </tp>
      <tp>
        <v>19.253283929999998</v>
        <stp/>
        <stp>EM_S_VAL_PE_TTM</stp>
        <stp>2</stp>
        <stp>603680.SH</stp>
        <stp>2021/8/9</stp>
        <tr r="BG234" s="8"/>
      </tp>
      <tp>
        <v>-78.831272679999998</v>
        <stp/>
        <stp>EM_S_VAL_PE_TTM</stp>
        <stp>2</stp>
        <stp>603789.SH</stp>
        <stp>2020/9/1</stp>
        <tr r="EL7" s="8"/>
      </tp>
      <tp>
        <v>-78.48194651</v>
        <stp/>
        <stp>EM_S_VAL_PE_TTM</stp>
        <stp>2</stp>
        <stp>603789.SH</stp>
        <stp>2020/9/7</stp>
        <tr r="EL11" s="8"/>
      </tp>
      <tp>
        <v>15.067782830000001</v>
        <stp/>
        <stp>EM_S_VAL_PE_TTM</stp>
        <stp>2</stp>
        <stp>600984.SH</stp>
        <stp>2021/7/9</stp>
        <tr r="JV213" s="8"/>
      </tp>
      <tp>
        <v>8.3858095299999995</v>
        <stp/>
        <stp>EM_S_VAL_PE_TTM</stp>
        <stp>2</stp>
        <stp>603985.SH</stp>
        <stp>2021/7/8</stp>
        <tr r="CH212" s="8"/>
      </tp>
      <tp>
        <v>14.95406371</v>
        <stp/>
        <stp>EM_S_VAL_PE_TTM</stp>
        <stp>2</stp>
        <stp>600984.SH</stp>
        <stp>2021/7/8</stp>
        <tr r="JV212" s="8"/>
      </tp>
      <tp>
        <v>-78.773051659999993</v>
        <stp/>
        <stp>EM_S_VAL_PE_TTM</stp>
        <stp>2</stp>
        <stp>603789.SH</stp>
        <stp>2020/9/4</stp>
        <tr r="EL10" s="8"/>
      </tp>
      <tp>
        <v>8.4002098899999993</v>
        <stp/>
        <stp>EM_S_VAL_PE_TTM</stp>
        <stp>2</stp>
        <stp>603985.SH</stp>
        <stp>2021/7/9</stp>
        <tr r="CH213" s="8"/>
      </tp>
      <tp>
        <v>13.800617300000001</v>
        <stp/>
        <stp>EM_S_VAL_PE_TTM</stp>
        <stp>2</stp>
        <stp>600835.SH</stp>
        <stp>2021/6/7</stp>
        <tr r="LQ190" s="8"/>
      </tp>
      <tp>
        <v>13.89684473</v>
        <stp/>
        <stp>EM_S_VAL_PE_TTM</stp>
        <stp>2</stp>
        <stp>600835.SH</stp>
        <stp>2021/6/4</stp>
        <tr r="LQ189" s="8"/>
      </tp>
      <tp>
        <v>57.310794280000003</v>
        <stp/>
        <stp>EM_S_VAL_PE_TTM</stp>
        <stp>2</stp>
        <stp>603638.SH</stp>
        <stp>2021/8/9</stp>
        <tr r="CS234" s="8"/>
      </tp>
      <tp>
        <v>13.9529774</v>
        <stp/>
        <stp>EM_S_VAL_PE_TTM</stp>
        <stp>2</stp>
        <stp>600835.SH</stp>
        <stp>2021/6/2</stp>
        <tr r="LQ187" s="8"/>
      </tp>
      <tp>
        <v>14.001091110000001</v>
        <stp/>
        <stp>EM_S_VAL_PE_TTM</stp>
        <stp>2</stp>
        <stp>600835.SH</stp>
        <stp>2021/6/3</stp>
        <tr r="LQ188" s="8"/>
      </tp>
      <tp>
        <v>14.241659690000001</v>
        <stp/>
        <stp>EM_S_VAL_PE_TTM</stp>
        <stp>2</stp>
        <stp>600835.SH</stp>
        <stp>2021/6/1</stp>
        <tr r="LQ186" s="8"/>
      </tp>
      <tp>
        <v>53.842301450000001</v>
        <stp/>
        <stp>EM_S_VAL_PE_TTM</stp>
        <stp>2</stp>
        <stp>603638.SH</stp>
        <stp>2021/8/3</stp>
        <tr r="CS230" s="8"/>
      </tp>
      <tp>
        <v>50.750234200000001</v>
        <stp/>
        <stp>EM_S_VAL_PE_TTM</stp>
        <stp>2</stp>
        <stp>603638.SH</stp>
        <stp>2021/8/2</stp>
        <tr r="CS229" s="8"/>
      </tp>
      <tp>
        <v>56.12774246</v>
        <stp/>
        <stp>EM_S_VAL_PE_TTM</stp>
        <stp>2</stp>
        <stp>603638.SH</stp>
        <stp>2021/8/6</stp>
        <tr r="CS233" s="8"/>
      </tp>
      <tp>
        <v>13.824674160000001</v>
        <stp/>
        <stp>EM_S_VAL_PE_TTM</stp>
        <stp>2</stp>
        <stp>600835.SH</stp>
        <stp>2021/6/8</stp>
        <tr r="LQ191" s="8"/>
      </tp>
      <tp>
        <v>55.49588524</v>
        <stp/>
        <stp>EM_S_VAL_PE_TTM</stp>
        <stp>2</stp>
        <stp>603638.SH</stp>
        <stp>2021/8/5</stp>
        <tr r="CS232" s="8"/>
      </tp>
      <tp>
        <v>13.75250359</v>
        <stp/>
        <stp>EM_S_VAL_PE_TTM</stp>
        <stp>2</stp>
        <stp>600835.SH</stp>
        <stp>2021/6/9</stp>
        <tr r="LQ192" s="8"/>
      </tp>
      <tp>
        <v>54.353164739999997</v>
        <stp/>
        <stp>EM_S_VAL_PE_TTM</stp>
        <stp>2</stp>
        <stp>603638.SH</stp>
        <stp>2021/8/4</stp>
        <tr r="CS231" s="8"/>
      </tp>
      <tp>
        <v>15.02965749</v>
        <stp/>
        <stp>EM_S_VAL_PE_TTM</stp>
        <stp>2</stp>
        <stp>603611.SH</stp>
        <stp>2021/8/2</stp>
        <tr r="EZ229" s="8"/>
      </tp>
      <tp>
        <v>18.77260377</v>
        <stp/>
        <stp>EM_S_VAL_PE_TTM</stp>
        <stp>2</stp>
        <stp>603617.SH</stp>
        <stp>2021/8/4</stp>
        <tr r="BY231" s="8"/>
      </tp>
      <tp>
        <v>25.439860809999999</v>
        <stp/>
        <stp>EM_S_VAL_PE_TTM</stp>
        <stp>2</stp>
        <stp>603912.SH</stp>
        <stp>2021/7/1</stp>
        <tr r="BN207" s="8"/>
      </tp>
      <tp>
        <v>44.085140729999999</v>
        <stp/>
        <stp>EM_S_VAL_PE_TTM</stp>
        <stp>2</stp>
        <stp>603915.SH</stp>
        <stp>2021/7/6</stp>
        <tr r="AX210" s="8"/>
      </tp>
      <tp>
        <v>12.02795463</v>
        <stp/>
        <stp>EM_S_VAL_PE_TTM</stp>
        <stp>2</stp>
        <stp>601717.SH</stp>
        <stp>2020/9/4</stp>
        <tr r="HZ10" s="8"/>
      </tp>
      <tp>
        <v>126.03816791</v>
        <stp/>
        <stp>EM_S_VAL_PE_TTM</stp>
        <stp>2</stp>
        <stp>600815.SH</stp>
        <stp>2021/6/7</stp>
        <tr r="LR190" s="8"/>
      </tp>
      <tp>
        <v>15.34780353</v>
        <stp/>
        <stp>EM_S_VAL_PE_TTM</stp>
        <stp>2</stp>
        <stp>603611.SH</stp>
        <stp>2021/8/3</stp>
        <tr r="EZ230" s="8"/>
      </tp>
      <tp>
        <v>18.89692565</v>
        <stp/>
        <stp>EM_S_VAL_PE_TTM</stp>
        <stp>2</stp>
        <stp>603617.SH</stp>
        <stp>2021/8/5</stp>
        <tr r="BY232" s="8"/>
      </tp>
      <tp>
        <v>44.899378159999998</v>
        <stp/>
        <stp>EM_S_VAL_PE_TTM</stp>
        <stp>2</stp>
        <stp>603915.SH</stp>
        <stp>2021/7/7</stp>
        <tr r="AX211" s="8"/>
      </tp>
      <tp>
        <v>12.063930559999999</v>
        <stp/>
        <stp>EM_S_VAL_PE_TTM</stp>
        <stp>2</stp>
        <stp>601717.SH</stp>
        <stp>2020/9/7</stp>
        <tr r="HZ11" s="8"/>
      </tp>
      <tp>
        <v>129.88666158999999</v>
        <stp/>
        <stp>EM_S_VAL_PE_TTM</stp>
        <stp>2</stp>
        <stp>600815.SH</stp>
        <stp>2021/6/4</stp>
        <tr r="LR189" s="8"/>
      </tp>
      <tp>
        <v>18.87916538</v>
        <stp/>
        <stp>EM_S_VAL_PE_TTM</stp>
        <stp>2</stp>
        <stp>603617.SH</stp>
        <stp>2021/8/6</stp>
        <tr r="BY233" s="8"/>
      </tp>
      <tp>
        <v>25.279052589999999</v>
        <stp/>
        <stp>EM_S_VAL_PE_TTM</stp>
        <stp>2</stp>
        <stp>603912.SH</stp>
        <stp>2021/7/2</stp>
        <tr r="BN208" s="8"/>
      </tp>
      <tp>
        <v>43.79434165</v>
        <stp/>
        <stp>EM_S_VAL_PE_TTM</stp>
        <stp>2</stp>
        <stp>603915.SH</stp>
        <stp>2021/7/5</stp>
        <tr r="AX209" s="8"/>
      </tp>
      <tp>
        <v>11.032620400000001</v>
        <stp/>
        <stp>EM_S_VAL_PE_TTM</stp>
        <stp>2</stp>
        <stp>601717.SH</stp>
        <stp>2020/9/1</stp>
        <tr r="HZ7" s="8"/>
      </tp>
      <tp>
        <v>127.48135304</v>
        <stp/>
        <stp>EM_S_VAL_PE_TTM</stp>
        <stp>2</stp>
        <stp>600815.SH</stp>
        <stp>2021/6/2</stp>
        <tr r="LR187" s="8"/>
      </tp>
      <tp>
        <v>15.490420719999999</v>
        <stp/>
        <stp>EM_S_VAL_PE_TTM</stp>
        <stp>2</stp>
        <stp>603611.SH</stp>
        <stp>2021/8/6</stp>
        <tr r="EZ233" s="8"/>
      </tp>
      <tp>
        <v>25.841881369999999</v>
        <stp/>
        <stp>EM_S_VAL_PE_TTM</stp>
        <stp>2</stp>
        <stp>603912.SH</stp>
        <stp>2021/7/5</stp>
        <tr r="BN209" s="8"/>
      </tp>
      <tp>
        <v>44.375939809999998</v>
        <stp/>
        <stp>EM_S_VAL_PE_TTM</stp>
        <stp>2</stp>
        <stp>603915.SH</stp>
        <stp>2021/7/2</stp>
        <tr r="AX208" s="8"/>
      </tp>
      <tp>
        <v>129.40559988000001</v>
        <stp/>
        <stp>EM_S_VAL_PE_TTM</stp>
        <stp>2</stp>
        <stp>600815.SH</stp>
        <stp>2021/6/3</stp>
        <tr r="LR188" s="8"/>
      </tp>
      <tp>
        <v>10.936684570000001</v>
        <stp/>
        <stp>EM_S_VAL_PE_TTM</stp>
        <stp>2</stp>
        <stp>601717.SH</stp>
        <stp>2020/9/3</stp>
        <tr r="HZ9" s="8"/>
      </tp>
      <tp>
        <v>15.534302930000001</v>
        <stp/>
        <stp>EM_S_VAL_PE_TTM</stp>
        <stp>2</stp>
        <stp>603611.SH</stp>
        <stp>2021/8/4</stp>
        <tr r="EZ231" s="8"/>
      </tp>
      <tp>
        <v>18.381877859999999</v>
        <stp/>
        <stp>EM_S_VAL_PE_TTM</stp>
        <stp>2</stp>
        <stp>603617.SH</stp>
        <stp>2021/8/2</stp>
        <tr r="BY229" s="8"/>
      </tp>
      <tp>
        <v>27.337397840000001</v>
        <stp/>
        <stp>EM_S_VAL_PE_TTM</stp>
        <stp>2</stp>
        <stp>603912.SH</stp>
        <stp>2021/7/7</stp>
        <tr r="BN211" s="8"/>
      </tp>
      <tp>
        <v>10.91270061</v>
        <stp/>
        <stp>EM_S_VAL_PE_TTM</stp>
        <stp>2</stp>
        <stp>601717.SH</stp>
        <stp>2020/9/2</stp>
        <tr r="HZ8" s="8"/>
      </tp>
      <tp>
        <v>127.00029133</v>
        <stp/>
        <stp>EM_S_VAL_PE_TTM</stp>
        <stp>2</stp>
        <stp>600815.SH</stp>
        <stp>2021/6/1</stp>
        <tr r="LR186" s="8"/>
      </tp>
      <tp>
        <v>15.435567949999999</v>
        <stp/>
        <stp>EM_S_VAL_PE_TTM</stp>
        <stp>2</stp>
        <stp>603611.SH</stp>
        <stp>2021/8/5</stp>
        <tr r="EZ232" s="8"/>
      </tp>
      <tp>
        <v>18.73708323</v>
        <stp/>
        <stp>EM_S_VAL_PE_TTM</stp>
        <stp>2</stp>
        <stp>603617.SH</stp>
        <stp>2021/8/3</stp>
        <tr r="BY230" s="8"/>
      </tp>
      <tp>
        <v>26.967538919999999</v>
        <stp/>
        <stp>EM_S_VAL_PE_TTM</stp>
        <stp>2</stp>
        <stp>603912.SH</stp>
        <stp>2021/7/6</stp>
        <tr r="BN210" s="8"/>
      </tp>
      <tp>
        <v>45.411184540000001</v>
        <stp/>
        <stp>EM_S_VAL_PE_TTM</stp>
        <stp>2</stp>
        <stp>603915.SH</stp>
        <stp>2021/7/1</stp>
        <tr r="AX207" s="8"/>
      </tp>
      <tp>
        <v>26.919296460000002</v>
        <stp/>
        <stp>EM_S_VAL_PE_TTM</stp>
        <stp>2</stp>
        <stp>603912.SH</stp>
        <stp>2021/7/9</stp>
        <tr r="BN213" s="8"/>
      </tp>
      <tp>
        <v>26.935377280000001</v>
        <stp/>
        <stp>EM_S_VAL_PE_TTM</stp>
        <stp>2</stp>
        <stp>603912.SH</stp>
        <stp>2021/7/8</stp>
        <tr r="BN212" s="8"/>
      </tp>
      <tp>
        <v>16.225447760000002</v>
        <stp/>
        <stp>EM_S_VAL_PE_TTM</stp>
        <stp>2</stp>
        <stp>603611.SH</stp>
        <stp>2021/8/9</stp>
        <tr r="EZ234" s="8"/>
      </tp>
      <tp>
        <v>11.656203290000001</v>
        <stp/>
        <stp>EM_S_VAL_PE_TTM</stp>
        <stp>2</stp>
        <stp>601717.SH</stp>
        <stp>2020/9/9</stp>
        <tr r="HZ13" s="8"/>
      </tp>
      <tp>
        <v>12.015962650000001</v>
        <stp/>
        <stp>EM_S_VAL_PE_TTM</stp>
        <stp>2</stp>
        <stp>601717.SH</stp>
        <stp>2020/9/8</stp>
        <tr r="HZ12" s="8"/>
      </tp>
      <tp>
        <v>19.0390078</v>
        <stp/>
        <stp>EM_S_VAL_PE_TTM</stp>
        <stp>2</stp>
        <stp>603617.SH</stp>
        <stp>2021/8/9</stp>
        <tr r="BY234" s="8"/>
      </tp>
      <tp>
        <v>125.55710620000001</v>
        <stp/>
        <stp>EM_S_VAL_PE_TTM</stp>
        <stp>2</stp>
        <stp>600815.SH</stp>
        <stp>2021/6/8</stp>
        <tr r="LR191" s="8"/>
      </tp>
      <tp>
        <v>44.026980909999999</v>
        <stp/>
        <stp>EM_S_VAL_PE_TTM</stp>
        <stp>2</stp>
        <stp>603915.SH</stp>
        <stp>2021/7/8</stp>
        <tr r="AX212" s="8"/>
      </tp>
      <tp>
        <v>124.11392107</v>
        <stp/>
        <stp>EM_S_VAL_PE_TTM</stp>
        <stp>2</stp>
        <stp>600815.SH</stp>
        <stp>2021/6/9</stp>
        <tr r="LR192" s="8"/>
      </tp>
      <tp>
        <v>44.108404649999997</v>
        <stp/>
        <stp>EM_S_VAL_PE_TTM</stp>
        <stp>2</stp>
        <stp>603915.SH</stp>
        <stp>2021/7/9</stp>
        <tr r="AX213" s="8"/>
      </tp>
      <tp>
        <v>29.403372650000001</v>
        <stp/>
        <stp>EM_S_VAL_PE_TTM</stp>
        <stp>2</stp>
        <stp>603700.SH</stp>
        <stp>2020/9/2</stp>
        <tr r="BA8" s="8"/>
      </tp>
      <tp>
        <v>-77.242744650000006</v>
        <stp/>
        <stp>EM_S_VAL_PE_TTM</stp>
        <stp>2</stp>
        <stp>603800.SH</stp>
        <stp>2021/6/3</stp>
        <tr r="DZ188" s="8"/>
      </tp>
      <tp>
        <v>40.807738579999999</v>
        <stp/>
        <stp>EM_S_VAL_PE_TTM</stp>
        <stp>2</stp>
        <stp>603901.SH</stp>
        <stp>2021/7/2</stp>
        <tr r="EI208" s="8"/>
      </tp>
      <tp>
        <v>28.40968526</v>
        <stp/>
        <stp>EM_S_VAL_PE_TTM</stp>
        <stp>2</stp>
        <stp>603700.SH</stp>
        <stp>2020/9/3</stp>
        <tr r="BA9" s="8"/>
      </tp>
      <tp>
        <v>-76.731203289999996</v>
        <stp/>
        <stp>EM_S_VAL_PE_TTM</stp>
        <stp>2</stp>
        <stp>603800.SH</stp>
        <stp>2021/6/2</stp>
        <tr r="DZ187" s="8"/>
      </tp>
      <tp>
        <v>69.275739450000003</v>
        <stp/>
        <stp>EM_S_VAL_PE_TTM</stp>
        <stp>2</stp>
        <stp>601608.SH</stp>
        <stp>2021/8/9</stp>
        <tr r="GC234" s="8"/>
      </tp>
      <tp>
        <v>-76.390175720000002</v>
        <stp/>
        <stp>EM_S_VAL_PE_TTM</stp>
        <stp>2</stp>
        <stp>603800.SH</stp>
        <stp>2021/6/1</stp>
        <tr r="DZ186" s="8"/>
      </tp>
      <tp>
        <v>28.80878921</v>
        <stp/>
        <stp>EM_S_VAL_PE_TTM</stp>
        <stp>2</stp>
        <stp>603700.SH</stp>
        <stp>2020/9/1</stp>
        <tr r="BA7" s="8"/>
      </tp>
      <tp>
        <v>40.950756349999999</v>
        <stp/>
        <stp>EM_S_VAL_PE_TTM</stp>
        <stp>2</stp>
        <stp>603901.SH</stp>
        <stp>2021/7/1</stp>
        <tr r="EI207" s="8"/>
      </tp>
      <tp>
        <v>-77.242744650000006</v>
        <stp/>
        <stp>EM_S_VAL_PE_TTM</stp>
        <stp>2</stp>
        <stp>603800.SH</stp>
        <stp>2021/6/7</stp>
        <tr r="DZ190" s="8"/>
      </tp>
      <tp>
        <v>39.306051940000003</v>
        <stp/>
        <stp>EM_S_VAL_PE_TTM</stp>
        <stp>2</stp>
        <stp>603901.SH</stp>
        <stp>2021/7/6</stp>
        <tr r="EI210" s="8"/>
      </tp>
      <tp>
        <v>26.503760280000002</v>
        <stp/>
        <stp>EM_S_VAL_PE_TTM</stp>
        <stp>2</stp>
        <stp>603700.SH</stp>
        <stp>2020/9/7</stp>
        <tr r="BA11" s="8"/>
      </tp>
      <tp>
        <v>39.449069710000003</v>
        <stp/>
        <stp>EM_S_VAL_PE_TTM</stp>
        <stp>2</stp>
        <stp>603901.SH</stp>
        <stp>2021/7/7</stp>
        <tr r="EI211" s="8"/>
      </tp>
      <tp>
        <v>27.888406639999999</v>
        <stp/>
        <stp>EM_S_VAL_PE_TTM</stp>
        <stp>2</stp>
        <stp>603700.SH</stp>
        <stp>2020/9/4</stp>
        <tr r="BA10" s="8"/>
      </tp>
      <tp>
        <v>-77.072230860000005</v>
        <stp/>
        <stp>EM_S_VAL_PE_TTM</stp>
        <stp>2</stp>
        <stp>603800.SH</stp>
        <stp>2021/6/4</stp>
        <tr r="DZ189" s="8"/>
      </tp>
      <tp>
        <v>40.283340070000001</v>
        <stp/>
        <stp>EM_S_VAL_PE_TTM</stp>
        <stp>2</stp>
        <stp>603901.SH</stp>
        <stp>2021/7/5</stp>
        <tr r="EI209" s="8"/>
      </tp>
      <tp>
        <v>68.91016827</v>
        <stp/>
        <stp>EM_S_VAL_PE_TTM</stp>
        <stp>2</stp>
        <stp>601608.SH</stp>
        <stp>2021/8/3</stp>
        <tr r="GC230" s="8"/>
      </tp>
      <tp>
        <v>62.695458129999999</v>
        <stp/>
        <stp>EM_S_VAL_PE_TTM</stp>
        <stp>2</stp>
        <stp>601608.SH</stp>
        <stp>2021/8/2</stp>
        <tr r="GC229" s="8"/>
      </tp>
      <tp>
        <v>26.95987908</v>
        <stp/>
        <stp>EM_S_VAL_PE_TTM</stp>
        <stp>2</stp>
        <stp>603700.SH</stp>
        <stp>2020/9/8</stp>
        <tr r="BA12" s="8"/>
      </tp>
      <tp>
        <v>-77.924799789999994</v>
        <stp/>
        <stp>EM_S_VAL_PE_TTM</stp>
        <stp>2</stp>
        <stp>603800.SH</stp>
        <stp>2021/6/9</stp>
        <tr r="DZ192" s="8"/>
      </tp>
      <tp>
        <v>38.11423714</v>
        <stp/>
        <stp>EM_S_VAL_PE_TTM</stp>
        <stp>2</stp>
        <stp>603901.SH</stp>
        <stp>2021/7/8</stp>
        <tr r="EI212" s="8"/>
      </tp>
      <tp>
        <v>26.186106110000001</v>
        <stp/>
        <stp>EM_S_VAL_PE_TTM</stp>
        <stp>2</stp>
        <stp>603700.SH</stp>
        <stp>2020/9/9</stp>
        <tr r="BA13" s="8"/>
      </tp>
      <tp>
        <v>-77.242744650000006</v>
        <stp/>
        <stp>EM_S_VAL_PE_TTM</stp>
        <stp>2</stp>
        <stp>603800.SH</stp>
        <stp>2021/6/8</stp>
        <tr r="DZ191" s="8"/>
      </tp>
      <tp>
        <v>38.233418620000002</v>
        <stp/>
        <stp>EM_S_VAL_PE_TTM</stp>
        <stp>2</stp>
        <stp>603901.SH</stp>
        <stp>2021/7/9</stp>
        <tr r="EI213" s="8"/>
      </tp>
      <tp>
        <v>68.361811489999994</v>
        <stp/>
        <stp>EM_S_VAL_PE_TTM</stp>
        <stp>2</stp>
        <stp>601608.SH</stp>
        <stp>2021/8/6</stp>
        <tr r="GC233" s="8"/>
      </tp>
      <tp>
        <v>68.361811489999994</v>
        <stp/>
        <stp>EM_S_VAL_PE_TTM</stp>
        <stp>2</stp>
        <stp>601608.SH</stp>
        <stp>2021/8/5</stp>
        <tr r="GC232" s="8"/>
      </tp>
      <tp>
        <v>67.996240310000005</v>
        <stp/>
        <stp>EM_S_VAL_PE_TTM</stp>
        <stp>2</stp>
        <stp>601608.SH</stp>
        <stp>2021/8/4</stp>
        <tr r="GC231" s="8"/>
      </tp>
      <tp>
        <v>15.278266199999999</v>
        <stp/>
        <stp>EM_S_VAL_PE_TTM</stp>
        <stp>2</stp>
        <stp>601766.SH</stp>
        <stp>2020/9/4</stp>
        <tr r="JC10" s="8"/>
      </tp>
      <tp>
        <v>13.53184868</v>
        <stp/>
        <stp>EM_S_VAL_PE_TTM</stp>
        <stp>2</stp>
        <stp>600761.SH</stp>
        <stp>2020/9/3</stp>
        <tr r="LJ9" s="8"/>
      </tp>
      <tp>
        <v>14.703986069999999</v>
        <stp/>
        <stp>EM_S_VAL_PE_TTM</stp>
        <stp>2</stp>
        <stp>600860.SH</stp>
        <stp>2021/6/3</stp>
        <tr r="LN188" s="8"/>
      </tp>
      <tp>
        <v>33.32820925</v>
        <stp/>
        <stp>EM_S_VAL_PE_TTM</stp>
        <stp>2</stp>
        <stp>603666.SH</stp>
        <stp>2021/8/5</stp>
        <tr r="BE232" s="8"/>
      </tp>
      <tp>
        <v>41.119316670000003</v>
        <stp/>
        <stp>EM_S_VAL_PE_TTM</stp>
        <stp>2</stp>
        <stp>603667.SH</stp>
        <stp>2021/8/4</stp>
        <tr r="DF231" s="8"/>
      </tp>
      <tp>
        <v>15.842843269999999</v>
        <stp/>
        <stp>EM_S_VAL_PE_TTM</stp>
        <stp>2</stp>
        <stp>603966.SH</stp>
        <stp>2021/7/5</stp>
        <tr r="CQ209" s="8"/>
      </tp>
      <tp>
        <v>13.458248879999999</v>
        <stp/>
        <stp>EM_S_VAL_PE_TTM</stp>
        <stp>2</stp>
        <stp>600761.SH</stp>
        <stp>2020/9/2</stp>
        <tr r="LJ8" s="8"/>
      </tp>
      <tp>
        <v>13.36726006</v>
        <stp/>
        <stp>EM_S_VAL_PE_TTM</stp>
        <stp>2</stp>
        <stp>600860.SH</stp>
        <stp>2021/6/2</stp>
        <tr r="LN187" s="8"/>
      </tp>
      <tp>
        <v>33.259182930000001</v>
        <stp/>
        <stp>EM_S_VAL_PE_TTM</stp>
        <stp>2</stp>
        <stp>603666.SH</stp>
        <stp>2021/8/4</stp>
        <tr r="BE231" s="8"/>
      </tp>
      <tp>
        <v>38.698499040000002</v>
        <stp/>
        <stp>EM_S_VAL_PE_TTM</stp>
        <stp>2</stp>
        <stp>603667.SH</stp>
        <stp>2021/8/5</stp>
        <tr r="DF232" s="8"/>
      </tp>
      <tp>
        <v>68.038537640000001</v>
        <stp/>
        <stp>EM_S_VAL_PE_TTM</stp>
        <stp>2</stp>
        <stp>603960.SH</stp>
        <stp>2021/7/2</stp>
        <tr r="CM208" s="8"/>
      </tp>
      <tp>
        <v>13.55287719</v>
        <stp/>
        <stp>EM_S_VAL_PE_TTM</stp>
        <stp>2</stp>
        <stp>600761.SH</stp>
        <stp>2020/9/1</stp>
        <tr r="LJ7" s="8"/>
      </tp>
      <tp>
        <v>13.394540190000001</v>
        <stp/>
        <stp>EM_S_VAL_PE_TTM</stp>
        <stp>2</stp>
        <stp>600860.SH</stp>
        <stp>2021/6/1</stp>
        <tr r="LN186" s="8"/>
      </tp>
      <tp>
        <v>29.450460870000001</v>
        <stp/>
        <stp>EM_S_VAL_PE_TTM</stp>
        <stp>2</stp>
        <stp>603662.SH</stp>
        <stp>2021/8/3</stp>
        <tr r="AN230" s="8"/>
      </tp>
      <tp>
        <v>38.975163909999999</v>
        <stp/>
        <stp>EM_S_VAL_PE_TTM</stp>
        <stp>2</stp>
        <stp>603667.SH</stp>
        <stp>2021/8/6</stp>
        <tr r="DF233" s="8"/>
      </tp>
      <tp>
        <v>69.204306970000005</v>
        <stp/>
        <stp>EM_S_VAL_PE_TTM</stp>
        <stp>2</stp>
        <stp>603960.SH</stp>
        <stp>2021/7/1</stp>
        <tr r="CM207" s="8"/>
      </tp>
      <tp>
        <v>15.86933632</v>
        <stp/>
        <stp>EM_S_VAL_PE_TTM</stp>
        <stp>2</stp>
        <stp>603966.SH</stp>
        <stp>2021/7/7</stp>
        <tr r="CQ211" s="8"/>
      </tp>
      <tp>
        <v>20.88314493</v>
        <stp/>
        <stp>EM_S_VAL_PE_TTM</stp>
        <stp>2</stp>
        <stp>603969.SH</stp>
        <stp>2021/7/8</stp>
        <tr r="EW212" s="8"/>
      </tp>
      <tp>
        <v>15.11744234</v>
        <stp/>
        <stp>EM_S_VAL_PE_TTM</stp>
        <stp>2</stp>
        <stp>601766.SH</stp>
        <stp>2020/9/7</stp>
        <tr r="JC11" s="8"/>
      </tp>
      <tp>
        <v>26.76843929</v>
        <stp/>
        <stp>EM_S_VAL_PE_TTM</stp>
        <stp>2</stp>
        <stp>603662.SH</stp>
        <stp>2021/8/2</stp>
        <tr r="AN229" s="8"/>
      </tp>
      <tp>
        <v>34.283073379999998</v>
        <stp/>
        <stp>EM_S_VAL_PE_TTM</stp>
        <stp>2</stp>
        <stp>603666.SH</stp>
        <stp>2021/8/6</stp>
        <tr r="BE233" s="8"/>
      </tp>
      <tp>
        <v>15.86933632</v>
        <stp/>
        <stp>EM_S_VAL_PE_TTM</stp>
        <stp>2</stp>
        <stp>603966.SH</stp>
        <stp>2021/7/6</stp>
        <tr r="CQ210" s="8"/>
      </tp>
      <tp>
        <v>20.832580419999999</v>
        <stp/>
        <stp>EM_S_VAL_PE_TTM</stp>
        <stp>2</stp>
        <stp>603969.SH</stp>
        <stp>2021/7/9</stp>
        <tr r="EW213" s="8"/>
      </tp>
      <tp>
        <v>12.85893624</v>
        <stp/>
        <stp>EM_S_VAL_PE_TTM</stp>
        <stp>2</stp>
        <stp>600761.SH</stp>
        <stp>2020/9/7</stp>
        <tr r="LJ11" s="8"/>
      </tp>
      <tp>
        <v>15.95887171</v>
        <stp/>
        <stp>EM_S_VAL_PE_TTM</stp>
        <stp>2</stp>
        <stp>600860.SH</stp>
        <stp>2021/6/7</stp>
        <tr r="LN190" s="8"/>
      </tp>
      <tp>
        <v>27.835034749999998</v>
        <stp/>
        <stp>EM_S_VAL_PE_TTM</stp>
        <stp>2</stp>
        <stp>603662.SH</stp>
        <stp>2021/8/5</stp>
        <tr r="AN232" s="8"/>
      </tp>
      <tp>
        <v>73.061943690000007</v>
        <stp/>
        <stp>EM_S_VAL_PE_TTM</stp>
        <stp>2</stp>
        <stp>603960.SH</stp>
        <stp>2021/7/7</stp>
        <tr r="CM211" s="8"/>
      </tp>
      <tp>
        <v>16.094527230000001</v>
        <stp/>
        <stp>EM_S_VAL_PE_TTM</stp>
        <stp>2</stp>
        <stp>603966.SH</stp>
        <stp>2021/7/1</stp>
        <tr r="CQ207" s="8"/>
      </tp>
      <tp>
        <v>15.65352186</v>
        <stp/>
        <stp>EM_S_VAL_PE_TTM</stp>
        <stp>2</stp>
        <stp>601766.SH</stp>
        <stp>2020/9/1</stp>
        <tr r="JC7" s="8"/>
      </tp>
      <tp>
        <v>29.3883291</v>
        <stp/>
        <stp>EM_S_VAL_PE_TTM</stp>
        <stp>2</stp>
        <stp>603662.SH</stp>
        <stp>2021/8/4</stp>
        <tr r="AN231" s="8"/>
      </tp>
      <tp>
        <v>70.560838559999993</v>
        <stp/>
        <stp>EM_S_VAL_PE_TTM</stp>
        <stp>2</stp>
        <stp>603960.SH</stp>
        <stp>2021/7/6</stp>
        <tr r="CM210" s="8"/>
      </tp>
      <tp>
        <v>15.546305950000001</v>
        <stp/>
        <stp>EM_S_VAL_PE_TTM</stp>
        <stp>2</stp>
        <stp>601766.SH</stp>
        <stp>2020/9/2</stp>
        <tr r="JC8" s="8"/>
      </tp>
      <tp>
        <v>32.873785959999999</v>
        <stp/>
        <stp>EM_S_VAL_PE_TTM</stp>
        <stp>2</stp>
        <stp>603666.SH</stp>
        <stp>2021/8/3</stp>
        <tr r="BE230" s="8"/>
      </tp>
      <tp>
        <v>43.263469430000001</v>
        <stp/>
        <stp>EM_S_VAL_PE_TTM</stp>
        <stp>2</stp>
        <stp>603667.SH</stp>
        <stp>2021/8/2</stp>
        <tr r="DF229" s="8"/>
      </tp>
      <tp>
        <v>70.963558879999994</v>
        <stp/>
        <stp>EM_S_VAL_PE_TTM</stp>
        <stp>2</stp>
        <stp>603960.SH</stp>
        <stp>2021/7/5</stp>
        <tr r="CM209" s="8"/>
      </tp>
      <tp>
        <v>15.35867812</v>
        <stp/>
        <stp>EM_S_VAL_PE_TTM</stp>
        <stp>2</stp>
        <stp>601766.SH</stp>
        <stp>2020/9/3</stp>
        <tr r="JC9" s="8"/>
      </tp>
      <tp>
        <v>13.36362057</v>
        <stp/>
        <stp>EM_S_VAL_PE_TTM</stp>
        <stp>2</stp>
        <stp>600761.SH</stp>
        <stp>2020/9/4</stp>
        <tr r="LJ10" s="8"/>
      </tp>
      <tp>
        <v>16.177112690000001</v>
        <stp/>
        <stp>EM_S_VAL_PE_TTM</stp>
        <stp>2</stp>
        <stp>600860.SH</stp>
        <stp>2021/6/4</stp>
        <tr r="LN189" s="8"/>
      </tp>
      <tp>
        <v>28.994827860000001</v>
        <stp/>
        <stp>EM_S_VAL_PE_TTM</stp>
        <stp>2</stp>
        <stp>603662.SH</stp>
        <stp>2021/8/6</stp>
        <tr r="AN233" s="8"/>
      </tp>
      <tp>
        <v>35.531299369999999</v>
        <stp/>
        <stp>EM_S_VAL_PE_TTM</stp>
        <stp>2</stp>
        <stp>603666.SH</stp>
        <stp>2021/8/2</stp>
        <tr r="BE229" s="8"/>
      </tp>
      <tp>
        <v>40.635153150000001</v>
        <stp/>
        <stp>EM_S_VAL_PE_TTM</stp>
        <stp>2</stp>
        <stp>603667.SH</stp>
        <stp>2021/8/3</stp>
        <tr r="DF230" s="8"/>
      </tp>
      <tp>
        <v>15.89582937</v>
        <stp/>
        <stp>EM_S_VAL_PE_TTM</stp>
        <stp>2</stp>
        <stp>603966.SH</stp>
        <stp>2021/7/2</stp>
        <tr r="CQ208" s="8"/>
      </tp>
      <tp>
        <v>28.68416899</v>
        <stp/>
        <stp>EM_S_VAL_PE_TTM</stp>
        <stp>2</stp>
        <stp>603662.SH</stp>
        <stp>2021/8/9</stp>
        <tr r="AN234" s="8"/>
      </tp>
      <tp>
        <v>21.186532020000001</v>
        <stp/>
        <stp>EM_S_VAL_PE_TTM</stp>
        <stp>2</stp>
        <stp>603969.SH</stp>
        <stp>2021/7/2</stp>
        <tr r="EW208" s="8"/>
      </tp>
      <tp>
        <v>12.280652099999999</v>
        <stp/>
        <stp>EM_S_VAL_PE_TTM</stp>
        <stp>2</stp>
        <stp>600761.SH</stp>
        <stp>2020/9/9</stp>
        <tr r="LJ13" s="8"/>
      </tp>
      <tp>
        <v>15.495109619999999</v>
        <stp/>
        <stp>EM_S_VAL_PE_TTM</stp>
        <stp>2</stp>
        <stp>600860.SH</stp>
        <stp>2021/6/9</stp>
        <tr r="LN192" s="8"/>
      </tp>
      <tp>
        <v>65.685803160000006</v>
        <stp/>
        <stp>EM_S_VAL_PE_TTM</stp>
        <stp>2</stp>
        <stp>603960.SH</stp>
        <stp>2021/7/9</stp>
        <tr r="CM213" s="8"/>
      </tp>
      <tp>
        <v>13.0376786</v>
        <stp/>
        <stp>EM_S_VAL_PE_TTM</stp>
        <stp>2</stp>
        <stp>600761.SH</stp>
        <stp>2020/9/8</stp>
        <tr r="LJ12" s="8"/>
      </tp>
      <tp>
        <v>15.87703134</v>
        <stp/>
        <stp>EM_S_VAL_PE_TTM</stp>
        <stp>2</stp>
        <stp>600860.SH</stp>
        <stp>2021/6/8</stp>
        <tr r="LN191" s="8"/>
      </tp>
      <tp>
        <v>69.522244060000006</v>
        <stp/>
        <stp>EM_S_VAL_PE_TTM</stp>
        <stp>2</stp>
        <stp>603960.SH</stp>
        <stp>2021/7/8</stp>
        <tr r="CM212" s="8"/>
      </tp>
      <tp>
        <v>21.034838480000001</v>
        <stp/>
        <stp>EM_S_VAL_PE_TTM</stp>
        <stp>2</stp>
        <stp>603969.SH</stp>
        <stp>2021/7/1</stp>
        <tr r="EW207" s="8"/>
      </tp>
      <tp>
        <v>15.251462220000001</v>
        <stp/>
        <stp>EM_S_VAL_PE_TTM</stp>
        <stp>2</stp>
        <stp>601766.SH</stp>
        <stp>2020/9/8</stp>
        <tr r="JC12" s="8"/>
      </tp>
      <tp>
        <v>34.467143569999998</v>
        <stp/>
        <stp>EM_S_VAL_PE_TTM</stp>
        <stp>2</stp>
        <stp>603666.SH</stp>
        <stp>2021/8/9</stp>
        <tr r="BE234" s="8"/>
      </tp>
      <tp>
        <v>15.77661065</v>
        <stp/>
        <stp>EM_S_VAL_PE_TTM</stp>
        <stp>2</stp>
        <stp>603966.SH</stp>
        <stp>2021/7/9</stp>
        <tr r="CQ213" s="8"/>
      </tp>
      <tp>
        <v>21.23709654</v>
        <stp/>
        <stp>EM_S_VAL_PE_TTM</stp>
        <stp>2</stp>
        <stp>603969.SH</stp>
        <stp>2021/7/6</stp>
        <tr r="EW210" s="8"/>
      </tp>
      <tp>
        <v>15.17105029</v>
        <stp/>
        <stp>EM_S_VAL_PE_TTM</stp>
        <stp>2</stp>
        <stp>601766.SH</stp>
        <stp>2020/9/9</stp>
        <tr r="JC13" s="8"/>
      </tp>
      <tp>
        <v>38.560166600000002</v>
        <stp/>
        <stp>EM_S_VAL_PE_TTM</stp>
        <stp>2</stp>
        <stp>603667.SH</stp>
        <stp>2021/8/9</stp>
        <tr r="DF234" s="8"/>
      </tp>
      <tp>
        <v>15.77661065</v>
        <stp/>
        <stp>EM_S_VAL_PE_TTM</stp>
        <stp>2</stp>
        <stp>603966.SH</stp>
        <stp>2021/7/8</stp>
        <tr r="CQ212" s="8"/>
      </tp>
      <tp>
        <v>20.984273959999999</v>
        <stp/>
        <stp>EM_S_VAL_PE_TTM</stp>
        <stp>2</stp>
        <stp>603969.SH</stp>
        <stp>2021/7/7</stp>
        <tr r="EW211" s="8"/>
      </tp>
      <tp>
        <v>21.338225569999999</v>
        <stp/>
        <stp>EM_S_VAL_PE_TTM</stp>
        <stp>2</stp>
        <stp>603969.SH</stp>
        <stp>2021/7/5</stp>
        <tr r="EW209" s="8"/>
      </tp>
      <tp>
        <v>56.390281899999998</v>
        <stp/>
        <stp>EM_S_VAL_PE_TTM</stp>
        <stp>2</stp>
        <stp>603656.SH</stp>
        <stp>2021/8/5</stp>
        <tr r="CL232" s="8"/>
      </tp>
      <tp>
        <v>37.049829799999998</v>
        <stp/>
        <stp>EM_S_VAL_PE_TTM</stp>
        <stp>2</stp>
        <stp>603956.SH</stp>
        <stp>2021/7/5</stp>
        <tr r="AZ209" s="8"/>
      </tp>
      <tp>
        <v>57.292526410000001</v>
        <stp/>
        <stp>EM_S_VAL_PE_TTM</stp>
        <stp>2</stp>
        <stp>603656.SH</stp>
        <stp>2021/8/4</stp>
        <tr r="CL231" s="8"/>
      </tp>
      <tp>
        <v>22.108916430000001</v>
        <stp/>
        <stp>EM_S_VAL_PE_TTM</stp>
        <stp>2</stp>
        <stp>603757.SH</stp>
        <stp>2020/9/4</stp>
        <tr r="BW10" s="8"/>
      </tp>
      <tp>
        <v>21.552102290000001</v>
        <stp/>
        <stp>EM_S_VAL_PE_TTM</stp>
        <stp>2</stp>
        <stp>603855.SH</stp>
        <stp>2021/6/7</stp>
        <tr r="CC190" s="8"/>
      </tp>
      <tp>
        <v>24.02887922</v>
        <stp/>
        <stp>EM_S_VAL_PE_TTM</stp>
        <stp>2</stp>
        <stp>603757.SH</stp>
        <stp>2020/9/7</stp>
        <tr r="BW11" s="8"/>
      </tp>
      <tp>
        <v>22.173338059999999</v>
        <stp/>
        <stp>EM_S_VAL_PE_TTM</stp>
        <stp>2</stp>
        <stp>603855.SH</stp>
        <stp>2021/6/4</stp>
        <tr r="CC189" s="8"/>
      </tp>
      <tp>
        <v>40.761117730000002</v>
        <stp/>
        <stp>EM_S_VAL_PE_TTM</stp>
        <stp>2</stp>
        <stp>603859.SH</stp>
        <stp>2021/6/8</stp>
        <tr r="DH191" s="8"/>
      </tp>
      <tp>
        <v>36.091468769999999</v>
        <stp/>
        <stp>EM_S_VAL_PE_TTM</stp>
        <stp>2</stp>
        <stp>603956.SH</stp>
        <stp>2021/7/7</stp>
        <tr r="AZ211" s="8"/>
      </tp>
      <tp>
        <v>56.886516380000003</v>
        <stp/>
        <stp>EM_S_VAL_PE_TTM</stp>
        <stp>2</stp>
        <stp>603656.SH</stp>
        <stp>2021/8/6</stp>
        <tr r="CL233" s="8"/>
      </tp>
      <tp>
        <v>40.092902690000003</v>
        <stp/>
        <stp>EM_S_VAL_PE_TTM</stp>
        <stp>2</stp>
        <stp>603859.SH</stp>
        <stp>2021/6/9</stp>
        <tr r="DH192" s="8"/>
      </tp>
      <tp>
        <v>36.274984709999998</v>
        <stp/>
        <stp>EM_S_VAL_PE_TTM</stp>
        <stp>2</stp>
        <stp>603956.SH</stp>
        <stp>2021/7/6</stp>
        <tr r="AZ210" s="8"/>
      </tp>
      <tp>
        <v>17.891705600000002</v>
        <stp/>
        <stp>EM_S_VAL_PE_TTM</stp>
        <stp>2</stp>
        <stp>603757.SH</stp>
        <stp>2020/9/1</stp>
        <tr r="BW7" s="8"/>
      </tp>
      <tp>
        <v>21.133962839999999</v>
        <stp/>
        <stp>EM_S_VAL_PE_TTM</stp>
        <stp>2</stp>
        <stp>603855.SH</stp>
        <stp>2021/6/2</stp>
        <tr r="CC187" s="8"/>
      </tp>
      <tp>
        <v>36.458500649999998</v>
        <stp/>
        <stp>EM_S_VAL_PE_TTM</stp>
        <stp>2</stp>
        <stp>603956.SH</stp>
        <stp>2021/7/1</stp>
        <tr r="AZ207" s="8"/>
      </tp>
      <tp>
        <v>20.7516639</v>
        <stp/>
        <stp>EM_S_VAL_PE_TTM</stp>
        <stp>2</stp>
        <stp>603855.SH</stp>
        <stp>2021/6/3</stp>
        <tr r="CC188" s="8"/>
      </tp>
      <tp>
        <v>57.924097570000001</v>
        <stp/>
        <stp>EM_S_VAL_PE_TTM</stp>
        <stp>2</stp>
        <stp>603656.SH</stp>
        <stp>2021/8/3</stp>
        <tr r="CL230" s="8"/>
      </tp>
      <tp>
        <v>20.09672836</v>
        <stp/>
        <stp>EM_S_VAL_PE_TTM</stp>
        <stp>2</stp>
        <stp>603757.SH</stp>
        <stp>2020/9/3</stp>
        <tr r="BW9" s="8"/>
      </tp>
      <tp>
        <v>58.239883140000003</v>
        <stp/>
        <stp>EM_S_VAL_PE_TTM</stp>
        <stp>2</stp>
        <stp>603656.SH</stp>
        <stp>2021/8/2</stp>
        <tr r="CL229" s="8"/>
      </tp>
      <tp>
        <v>18.696580829999998</v>
        <stp/>
        <stp>EM_S_VAL_PE_TTM</stp>
        <stp>2</stp>
        <stp>603757.SH</stp>
        <stp>2020/9/2</stp>
        <tr r="BW8" s="8"/>
      </tp>
      <tp>
        <v>21.28927178</v>
        <stp/>
        <stp>EM_S_VAL_PE_TTM</stp>
        <stp>2</stp>
        <stp>603855.SH</stp>
        <stp>2021/6/1</stp>
        <tr r="CC186" s="8"/>
      </tp>
      <tp>
        <v>36.132250089999999</v>
        <stp/>
        <stp>EM_S_VAL_PE_TTM</stp>
        <stp>2</stp>
        <stp>603956.SH</stp>
        <stp>2021/7/2</stp>
        <tr r="AZ208" s="8"/>
      </tp>
      <tp>
        <v>36.280790629999998</v>
        <stp/>
        <stp>EM_S_VAL_PE_TTM</stp>
        <stp>2</stp>
        <stp>603859.SH</stp>
        <stp>2021/6/2</stp>
        <tr r="DH187" s="8"/>
      </tp>
      <tp>
        <v>38.81124432</v>
        <stp/>
        <stp>EM_S_VAL_PE_TTM</stp>
        <stp>2</stp>
        <stp>603859.SH</stp>
        <stp>2021/6/3</stp>
        <tr r="DH188" s="8"/>
      </tp>
      <tp>
        <v>37.091412159999997</v>
        <stp/>
        <stp>EM_S_VAL_PE_TTM</stp>
        <stp>2</stp>
        <stp>603859.SH</stp>
        <stp>2021/6/1</stp>
        <tr r="DH186" s="8"/>
      </tp>
      <tp>
        <v>58.059434240000002</v>
        <stp/>
        <stp>EM_S_VAL_PE_TTM</stp>
        <stp>2</stp>
        <stp>603656.SH</stp>
        <stp>2021/8/9</stp>
        <tr r="CL234" s="8"/>
      </tp>
      <tp>
        <v>19.459535469999999</v>
        <stp/>
        <stp>EM_S_VAL_PE_TTM</stp>
        <stp>2</stp>
        <stp>603757.SH</stp>
        <stp>2020/9/9</stp>
        <tr r="BW13" s="8"/>
      </tp>
      <tp>
        <v>37.274127069999999</v>
        <stp/>
        <stp>EM_S_VAL_PE_TTM</stp>
        <stp>2</stp>
        <stp>603956.SH</stp>
        <stp>2021/7/9</stp>
        <tr r="AZ213" s="8"/>
      </tp>
      <tp>
        <v>21.622637650000001</v>
        <stp/>
        <stp>EM_S_VAL_PE_TTM</stp>
        <stp>2</stp>
        <stp>603757.SH</stp>
        <stp>2020/9/8</stp>
        <tr r="BW12" s="8"/>
      </tp>
      <tp>
        <v>39.39182461</v>
        <stp/>
        <stp>EM_S_VAL_PE_TTM</stp>
        <stp>2</stp>
        <stp>603859.SH</stp>
        <stp>2021/6/7</stp>
        <tr r="DH190" s="8"/>
      </tp>
      <tp>
        <v>35.907952819999998</v>
        <stp/>
        <stp>EM_S_VAL_PE_TTM</stp>
        <stp>2</stp>
        <stp>603956.SH</stp>
        <stp>2021/7/8</stp>
        <tr r="AZ212" s="8"/>
      </tp>
      <tp>
        <v>22.041922799999998</v>
        <stp/>
        <stp>EM_S_VAL_PE_TTM</stp>
        <stp>2</stp>
        <stp>603855.SH</stp>
        <stp>2021/6/8</stp>
        <tr r="CC191" s="8"/>
      </tp>
      <tp>
        <v>39.30418985</v>
        <stp/>
        <stp>EM_S_VAL_PE_TTM</stp>
        <stp>2</stp>
        <stp>603859.SH</stp>
        <stp>2021/6/4</stp>
        <tr r="DH189" s="8"/>
      </tp>
      <tp>
        <v>21.934401229999999</v>
        <stp/>
        <stp>EM_S_VAL_PE_TTM</stp>
        <stp>2</stp>
        <stp>603855.SH</stp>
        <stp>2021/6/9</stp>
        <tr r="CC192" s="8"/>
      </tp>
      <tp>
        <v>24.841305160000001</v>
        <stp/>
        <stp>EM_S_VAL_PE_TTM</stp>
        <stp>2</stp>
        <stp>600843.SH</stp>
        <stp>2021/6/1</stp>
        <tr r="LP186" s="8"/>
      </tp>
      <tp>
        <v>24.799625120000002</v>
        <stp/>
        <stp>EM_S_VAL_PE_TTM</stp>
        <stp>2</stp>
        <stp>600843.SH</stp>
        <stp>2021/6/2</stp>
        <tr r="LP187" s="8"/>
      </tp>
      <tp>
        <v>25.758266089999999</v>
        <stp/>
        <stp>EM_S_VAL_PE_TTM</stp>
        <stp>2</stp>
        <stp>600843.SH</stp>
        <stp>2021/6/3</stp>
        <tr r="LP188" s="8"/>
      </tp>
      <tp>
        <v>25.008025329999999</v>
        <stp/>
        <stp>EM_S_VAL_PE_TTM</stp>
        <stp>2</stp>
        <stp>600843.SH</stp>
        <stp>2021/6/4</stp>
        <tr r="LP189" s="8"/>
      </tp>
      <tp>
        <v>25.674906</v>
        <stp/>
        <stp>EM_S_VAL_PE_TTM</stp>
        <stp>2</stp>
        <stp>600843.SH</stp>
        <stp>2021/6/7</stp>
        <tr r="LP190" s="8"/>
      </tp>
      <tp>
        <v>26.008346339999999</v>
        <stp/>
        <stp>EM_S_VAL_PE_TTM</stp>
        <stp>2</stp>
        <stp>600843.SH</stp>
        <stp>2021/6/8</stp>
        <tr r="LP191" s="8"/>
      </tp>
      <tp>
        <v>26.008346339999999</v>
        <stp/>
        <stp>EM_S_VAL_PE_TTM</stp>
        <stp>2</stp>
        <stp>600843.SH</stp>
        <stp>2021/6/9</stp>
        <tr r="LP192" s="8"/>
      </tp>
      <tp>
        <v>38.738189769999998</v>
        <stp/>
        <stp>EM_S_VAL_PE_TTM</stp>
        <stp>2</stp>
        <stp>300780.SZ</stp>
        <stp>2020/9/2</stp>
        <tr r="AY8" s="8"/>
      </tp>
      <tp>
        <v>37.93036137</v>
        <stp/>
        <stp>EM_S_VAL_PE_TTM</stp>
        <stp>2</stp>
        <stp>300780.SZ</stp>
        <stp>2020/9/3</stp>
        <tr r="AY9" s="8"/>
      </tp>
      <tp>
        <v>37.272826629999997</v>
        <stp/>
        <stp>EM_S_VAL_PE_TTM</stp>
        <stp>2</stp>
        <stp>300780.SZ</stp>
        <stp>2020/9/1</stp>
        <tr r="AY7" s="8"/>
      </tp>
      <tp>
        <v>39.602378289999997</v>
        <stp/>
        <stp>EM_S_VAL_PE_TTM</stp>
        <stp>2</stp>
        <stp>300780.SZ</stp>
        <stp>2020/9/7</stp>
        <tr r="AY11" s="8"/>
      </tp>
      <tp>
        <v>38.512749290000002</v>
        <stp/>
        <stp>EM_S_VAL_PE_TTM</stp>
        <stp>2</stp>
        <stp>300780.SZ</stp>
        <stp>2020/9/4</stp>
        <tr r="AY10" s="8"/>
      </tp>
      <tp>
        <v>39.470871340000002</v>
        <stp/>
        <stp>EM_S_VAL_PE_TTM</stp>
        <stp>2</stp>
        <stp>300780.SZ</stp>
        <stp>2020/9/8</stp>
        <tr r="AY12" s="8"/>
      </tp>
      <tp>
        <v>39.038777080000003</v>
        <stp/>
        <stp>EM_S_VAL_PE_TTM</stp>
        <stp>2</stp>
        <stp>300780.SZ</stp>
        <stp>2020/9/9</stp>
        <tr r="AY13" s="8"/>
      </tp>
      <tp>
        <v>13.380907929999999</v>
        <stp/>
        <stp>EM_S_VAL_PE_TTM</stp>
        <stp>2</stp>
        <stp>001696.SZ</stp>
        <stp>2021/8/5</stp>
        <tr r="LH232" s="8"/>
      </tp>
      <tp>
        <v>47.934527090000003</v>
        <stp/>
        <stp>EM_S_VAL_PE_TTM</stp>
        <stp>2</stp>
        <stp>000890.SZ</stp>
        <stp>2021/6/3</stp>
        <tr r="KZ188" s="8"/>
      </tp>
      <tp>
        <v>66.850899319999996</v>
        <stp/>
        <stp>EM_S_VAL_PE_TTM</stp>
        <stp>2</stp>
        <stp>002690.SZ</stp>
        <stp>2021/8/3</stp>
        <tr r="GA230" s="8"/>
      </tp>
      <tp>
        <v>60.118749049999998</v>
        <stp/>
        <stp>EM_S_VAL_PE_TTM</stp>
        <stp>2</stp>
        <stp>002795.SZ</stp>
        <stp>2020/9/7</stp>
        <tr r="DR11" s="8"/>
      </tp>
      <tp>
        <v>70.062119879999997</v>
        <stp/>
        <stp>EM_S_VAL_PE_TTM</stp>
        <stp>2</stp>
        <stp>002796.SZ</stp>
        <stp>2020/9/4</stp>
        <tr r="DQ10" s="8"/>
      </tp>
      <tp>
        <v>63.328356059999997</v>
        <stp/>
        <stp>EM_S_VAL_PE_TTM</stp>
        <stp>2</stp>
        <stp>002890.SZ</stp>
        <stp>2021/6/3</stp>
        <tr r="BU188" s="8"/>
      </tp>
      <tp>
        <v>13.52917283</v>
        <stp/>
        <stp>EM_S_VAL_PE_TTM</stp>
        <stp>2</stp>
        <stp>001696.SZ</stp>
        <stp>2021/8/4</stp>
        <tr r="LH231" s="8"/>
      </tp>
      <tp>
        <v>45.169073609999998</v>
        <stp/>
        <stp>EM_S_VAL_PE_TTM</stp>
        <stp>2</stp>
        <stp>000890.SZ</stp>
        <stp>2021/6/2</stp>
        <tr r="KZ187" s="8"/>
      </tp>
      <tp>
        <v>65.957598509999997</v>
        <stp/>
        <stp>EM_S_VAL_PE_TTM</stp>
        <stp>2</stp>
        <stp>002690.SZ</stp>
        <stp>2021/8/2</stp>
        <tr r="GA229" s="8"/>
      </tp>
      <tp>
        <v>63.498502100000003</v>
        <stp/>
        <stp>EM_S_VAL_PE_TTM</stp>
        <stp>2</stp>
        <stp>002890.SZ</stp>
        <stp>2021/6/2</stp>
        <tr r="BU187" s="8"/>
      </tp>
      <tp>
        <v>24.982386429999998</v>
        <stp/>
        <stp>EM_S_VAL_PE_TTM</stp>
        <stp>2</stp>
        <stp>002896.SZ</stp>
        <stp>2021/6/4</stp>
        <tr r="BT189" s="8"/>
      </tp>
      <tp>
        <v>44.784982839999998</v>
        <stp/>
        <stp>EM_S_VAL_PE_TTM</stp>
        <stp>2</stp>
        <stp>000890.SZ</stp>
        <stp>2021/6/1</stp>
        <tr r="KZ186" s="8"/>
      </tp>
      <tp>
        <v>31.26992903</v>
        <stp/>
        <stp>EM_S_VAL_PE_TTM</stp>
        <stp>2</stp>
        <stp>002698.SZ</stp>
        <stp>2021/8/9</stp>
        <tr r="FW234" s="8"/>
      </tp>
      <tp>
        <v>67.207685769999998</v>
        <stp/>
        <stp>EM_S_VAL_PE_TTM</stp>
        <stp>2</stp>
        <stp>002890.SZ</stp>
        <stp>2021/6/1</stp>
        <tr r="BU186" s="8"/>
      </tp>
      <tp>
        <v>24.849359880000002</v>
        <stp/>
        <stp>EM_S_VAL_PE_TTM</stp>
        <stp>2</stp>
        <stp>002896.SZ</stp>
        <stp>2021/6/7</stp>
        <tr r="BT190" s="8"/>
      </tp>
      <tp>
        <v>13.47357349</v>
        <stp/>
        <stp>EM_S_VAL_PE_TTM</stp>
        <stp>2</stp>
        <stp>001696.SZ</stp>
        <stp>2021/8/6</stp>
        <tr r="LH233" s="8"/>
      </tp>
      <tp>
        <v>59.461079339999998</v>
        <stp/>
        <stp>EM_S_VAL_PE_TTM</stp>
        <stp>2</stp>
        <stp>002795.SZ</stp>
        <stp>2020/9/4</stp>
        <tr r="DR10" s="8"/>
      </tp>
      <tp>
        <v>67.443674400000006</v>
        <stp/>
        <stp>EM_S_VAL_PE_TTM</stp>
        <stp>2</stp>
        <stp>002796.SZ</stp>
        <stp>2020/9/7</stp>
        <tr r="DQ11" s="8"/>
      </tp>
      <tp>
        <v>45.860436980000003</v>
        <stp/>
        <stp>EM_S_VAL_PE_TTM</stp>
        <stp>2</stp>
        <stp>000890.SZ</stp>
        <stp>2021/6/7</stp>
        <tr r="KZ190" s="8"/>
      </tp>
      <tp>
        <v>60.466927130000002</v>
        <stp/>
        <stp>EM_S_VAL_PE_TTM</stp>
        <stp>2</stp>
        <stp>002795.SZ</stp>
        <stp>2020/9/3</stp>
        <tr r="DR9" s="8"/>
      </tp>
      <tp>
        <v>62.273450609999998</v>
        <stp/>
        <stp>EM_S_VAL_PE_TTM</stp>
        <stp>2</stp>
        <stp>002890.SZ</stp>
        <stp>2021/6/7</stp>
        <tr r="BU190" s="8"/>
      </tp>
      <tp>
        <v>24.70303067</v>
        <stp/>
        <stp>EM_S_VAL_PE_TTM</stp>
        <stp>2</stp>
        <stp>002896.SZ</stp>
        <stp>2021/6/1</stp>
        <tr r="BT186" s="8"/>
      </tp>
      <tp>
        <v>66.930896399999995</v>
        <stp/>
        <stp>EM_S_VAL_PE_TTM</stp>
        <stp>2</stp>
        <stp>002690.SZ</stp>
        <stp>2021/8/6</stp>
        <tr r="GA233" s="8"/>
      </tp>
      <tp>
        <v>61.085910390000002</v>
        <stp/>
        <stp>EM_S_VAL_PE_TTM</stp>
        <stp>2</stp>
        <stp>002795.SZ</stp>
        <stp>2020/9/2</stp>
        <tr r="DR8" s="8"/>
      </tp>
      <tp>
        <v>75.486042670000003</v>
        <stp/>
        <stp>EM_S_VAL_PE_TTM</stp>
        <stp>2</stp>
        <stp>002796.SZ</stp>
        <stp>2020/9/1</stp>
        <tr r="DQ7" s="8"/>
      </tp>
      <tp>
        <v>13.380907929999999</v>
        <stp/>
        <stp>EM_S_VAL_PE_TTM</stp>
        <stp>2</stp>
        <stp>001696.SZ</stp>
        <stp>2021/8/3</stp>
        <tr r="LH230" s="8"/>
      </tp>
      <tp>
        <v>70.650760959999999</v>
        <stp/>
        <stp>EM_S_VAL_PE_TTM</stp>
        <stp>2</stp>
        <stp>002690.SZ</stp>
        <stp>2021/8/5</stp>
        <tr r="GA232" s="8"/>
      </tp>
      <tp>
        <v>60.621672949999997</v>
        <stp/>
        <stp>EM_S_VAL_PE_TTM</stp>
        <stp>2</stp>
        <stp>002795.SZ</stp>
        <stp>2020/9/1</stp>
        <tr r="DR7" s="8"/>
      </tp>
      <tp>
        <v>74.43866448</v>
        <stp/>
        <stp>EM_S_VAL_PE_TTM</stp>
        <stp>2</stp>
        <stp>002796.SZ</stp>
        <stp>2020/9/2</stp>
        <tr r="DQ8" s="8"/>
      </tp>
      <tp>
        <v>24.170924459999998</v>
        <stp/>
        <stp>EM_S_VAL_PE_TTM</stp>
        <stp>2</stp>
        <stp>002896.SZ</stp>
        <stp>2021/6/3</stp>
        <tr r="BT188" s="8"/>
      </tp>
      <tp>
        <v>13.65890463</v>
        <stp/>
        <stp>EM_S_VAL_PE_TTM</stp>
        <stp>2</stp>
        <stp>001696.SZ</stp>
        <stp>2021/8/2</stp>
        <tr r="LH229" s="8"/>
      </tp>
      <tp>
        <v>46.93589111</v>
        <stp/>
        <stp>EM_S_VAL_PE_TTM</stp>
        <stp>2</stp>
        <stp>000890.SZ</stp>
        <stp>2021/6/4</stp>
        <tr r="KZ189" s="8"/>
      </tp>
      <tp>
        <v>70.544098180000006</v>
        <stp/>
        <stp>EM_S_VAL_PE_TTM</stp>
        <stp>2</stp>
        <stp>002690.SZ</stp>
        <stp>2021/8/4</stp>
        <tr r="GA231" s="8"/>
      </tp>
      <tp>
        <v>70.323964430000004</v>
        <stp/>
        <stp>EM_S_VAL_PE_TTM</stp>
        <stp>2</stp>
        <stp>002796.SZ</stp>
        <stp>2020/9/3</stp>
        <tr r="DQ9" s="8"/>
      </tp>
      <tp>
        <v>63.464472890000003</v>
        <stp/>
        <stp>EM_S_VAL_PE_TTM</stp>
        <stp>2</stp>
        <stp>002890.SZ</stp>
        <stp>2021/6/4</stp>
        <tr r="BU189" s="8"/>
      </tp>
      <tp>
        <v>24.144319150000001</v>
        <stp/>
        <stp>EM_S_VAL_PE_TTM</stp>
        <stp>2</stp>
        <stp>002896.SZ</stp>
        <stp>2021/6/2</stp>
        <tr r="BT187" s="8"/>
      </tp>
      <tp>
        <v>30.08598963</v>
        <stp/>
        <stp>EM_S_VAL_PE_TTM</stp>
        <stp>2</stp>
        <stp>002698.SZ</stp>
        <stp>2021/8/3</stp>
        <tr r="FW230" s="8"/>
      </tp>
      <tp>
        <v>30.573494090000001</v>
        <stp/>
        <stp>EM_S_VAL_PE_TTM</stp>
        <stp>2</stp>
        <stp>002698.SZ</stp>
        <stp>2021/8/2</stp>
        <tr r="FW229" s="8"/>
      </tp>
      <tp>
        <v>47.473618180000003</v>
        <stp/>
        <stp>EM_S_VAL_PE_TTM</stp>
        <stp>2</stp>
        <stp>000890.SZ</stp>
        <stp>2021/6/9</stp>
        <tr r="KZ192" s="8"/>
      </tp>
      <tp>
        <v>66.770902230000004</v>
        <stp/>
        <stp>EM_S_VAL_PE_TTM</stp>
        <stp>2</stp>
        <stp>002690.SZ</stp>
        <stp>2021/8/9</stp>
        <tr r="GA234" s="8"/>
      </tp>
      <tp>
        <v>63.498502100000003</v>
        <stp/>
        <stp>EM_S_VAL_PE_TTM</stp>
        <stp>2</stp>
        <stp>002890.SZ</stp>
        <stp>2021/6/9</stp>
        <tr r="BU192" s="8"/>
      </tp>
      <tp>
        <v>46.090891429999999</v>
        <stp/>
        <stp>EM_S_VAL_PE_TTM</stp>
        <stp>2</stp>
        <stp>000890.SZ</stp>
        <stp>2021/6/8</stp>
        <tr r="KZ191" s="8"/>
      </tp>
      <tp>
        <v>62.95403477</v>
        <stp/>
        <stp>EM_S_VAL_PE_TTM</stp>
        <stp>2</stp>
        <stp>002890.SZ</stp>
        <stp>2021/6/8</stp>
        <tr r="BU191" s="8"/>
      </tp>
      <tp>
        <v>13.67743774</v>
        <stp/>
        <stp>EM_S_VAL_PE_TTM</stp>
        <stp>2</stp>
        <stp>001696.SZ</stp>
        <stp>2021/8/9</stp>
        <tr r="LH234" s="8"/>
      </tp>
      <tp>
        <v>66.845172570000003</v>
        <stp/>
        <stp>EM_S_VAL_PE_TTM</stp>
        <stp>2</stp>
        <stp>002796.SZ</stp>
        <stp>2020/9/8</stp>
        <tr r="DQ12" s="8"/>
      </tp>
      <tp>
        <v>25.181926260000001</v>
        <stp/>
        <stp>EM_S_VAL_PE_TTM</stp>
        <stp>2</stp>
        <stp>002896.SZ</stp>
        <stp>2021/6/9</stp>
        <tr r="BT192" s="8"/>
      </tp>
      <tp>
        <v>30.29492011</v>
        <stp/>
        <stp>EM_S_VAL_PE_TTM</stp>
        <stp>2</stp>
        <stp>002698.SZ</stp>
        <stp>2021/8/6</stp>
        <tr r="FW233" s="8"/>
      </tp>
      <tp>
        <v>66.209264379999993</v>
        <stp/>
        <stp>EM_S_VAL_PE_TTM</stp>
        <stp>2</stp>
        <stp>002796.SZ</stp>
        <stp>2020/9/9</stp>
        <tr r="DQ13" s="8"/>
      </tp>
      <tp>
        <v>24.862662530000001</v>
        <stp/>
        <stp>EM_S_VAL_PE_TTM</stp>
        <stp>2</stp>
        <stp>002896.SZ</stp>
        <stp>2021/6/8</stp>
        <tr r="BT191" s="8"/>
      </tp>
      <tp>
        <v>30.550279589999999</v>
        <stp/>
        <stp>EM_S_VAL_PE_TTM</stp>
        <stp>2</stp>
        <stp>002698.SZ</stp>
        <stp>2021/8/5</stp>
        <tr r="FW232" s="8"/>
      </tp>
      <tp>
        <v>58.726036720000003</v>
        <stp/>
        <stp>EM_S_VAL_PE_TTM</stp>
        <stp>2</stp>
        <stp>002795.SZ</stp>
        <stp>2020/9/9</stp>
        <tr r="DR13" s="8"/>
      </tp>
      <tp>
        <v>30.132418619999999</v>
        <stp/>
        <stp>EM_S_VAL_PE_TTM</stp>
        <stp>2</stp>
        <stp>002698.SZ</stp>
        <stp>2021/8/4</stp>
        <tr r="FW231" s="8"/>
      </tp>
      <tp>
        <v>59.964003230000003</v>
        <stp/>
        <stp>EM_S_VAL_PE_TTM</stp>
        <stp>2</stp>
        <stp>002795.SZ</stp>
        <stp>2020/9/8</stp>
        <tr r="DR12" s="8"/>
      </tp>
      <tp>
        <v>34.744221279999998</v>
        <stp/>
        <stp>EM_S_VAL_PE_TTM</stp>
        <stp>2</stp>
        <stp>000680.SZ</stp>
        <stp>2021/8/3</stp>
        <tr r="LI230" s="8"/>
      </tp>
      <tp>
        <v>-4.6494564499999997</v>
        <stp/>
        <stp>EM_S_VAL_PE_TTM</stp>
        <stp>2</stp>
        <stp>002685.SZ</stp>
        <stp>2021/8/6</stp>
        <tr r="GE233" s="8"/>
      </tp>
      <tp>
        <v>79.08471548</v>
        <stp/>
        <stp>EM_S_VAL_PE_TTM</stp>
        <stp>2</stp>
        <stp>002686.SZ</stp>
        <stp>2021/8/5</stp>
        <tr r="GD232" s="8"/>
      </tp>
      <tp>
        <v>-17.361763870000001</v>
        <stp/>
        <stp>EM_S_VAL_PE_TTM</stp>
        <stp>2</stp>
        <stp>002786.SZ</stp>
        <stp>2020/9/4</stp>
        <tr r="DY10" s="8"/>
      </tp>
      <tp>
        <v>21.77930671</v>
        <stp/>
        <stp>EM_S_VAL_PE_TTM</stp>
        <stp>2</stp>
        <stp>002884.SZ</stp>
        <stp>2021/6/7</stp>
        <tr r="BV190" s="8"/>
      </tp>
      <tp>
        <v>34.566501479999999</v>
        <stp/>
        <stp>EM_S_VAL_PE_TTM</stp>
        <stp>2</stp>
        <stp>000680.SZ</stp>
        <stp>2021/8/2</stp>
        <tr r="LI229" s="8"/>
      </tp>
      <tp>
        <v>79.08471548</v>
        <stp/>
        <stp>EM_S_VAL_PE_TTM</stp>
        <stp>2</stp>
        <stp>002686.SZ</stp>
        <stp>2021/8/4</stp>
        <tr r="GD231" s="8"/>
      </tp>
      <tp>
        <v>35.402577890000003</v>
        <stp/>
        <stp>EM_S_VAL_PE_TTM</stp>
        <stp>2</stp>
        <stp>000988.SZ</stp>
        <stp>2021/7/9</stp>
        <tr r="KV213" s="8"/>
      </tp>
      <tp>
        <v>-4.7242967900000004</v>
        <stp/>
        <stp>EM_S_VAL_PE_TTM</stp>
        <stp>2</stp>
        <stp>002685.SZ</stp>
        <stp>2021/8/4</stp>
        <tr r="GE231" s="8"/>
      </tp>
      <tp>
        <v>35.402577890000003</v>
        <stp/>
        <stp>EM_S_VAL_PE_TTM</stp>
        <stp>2</stp>
        <stp>000988.SZ</stp>
        <stp>2021/7/8</stp>
        <tr r="KV212" s="8"/>
      </tp>
      <tp>
        <v>-4.6775215799999996</v>
        <stp/>
        <stp>EM_S_VAL_PE_TTM</stp>
        <stp>2</stp>
        <stp>002685.SZ</stp>
        <stp>2021/8/5</stp>
        <tr r="GE232" s="8"/>
      </tp>
      <tp>
        <v>81.880639759999994</v>
        <stp/>
        <stp>EM_S_VAL_PE_TTM</stp>
        <stp>2</stp>
        <stp>002686.SZ</stp>
        <stp>2021/8/6</stp>
        <tr r="GD233" s="8"/>
      </tp>
      <tp>
        <v>220.26684893999999</v>
        <stp/>
        <stp>EM_S_VAL_PE_TTM</stp>
        <stp>2</stp>
        <stp>002689.SZ</stp>
        <stp>2021/8/9</stp>
        <tr r="GB234" s="8"/>
      </tp>
      <tp>
        <v>-17.139177149999998</v>
        <stp/>
        <stp>EM_S_VAL_PE_TTM</stp>
        <stp>2</stp>
        <stp>002786.SZ</stp>
        <stp>2020/9/7</stp>
        <tr r="DY11" s="8"/>
      </tp>
      <tp>
        <v>21.687021510000001</v>
        <stp/>
        <stp>EM_S_VAL_PE_TTM</stp>
        <stp>2</stp>
        <stp>002884.SZ</stp>
        <stp>2021/6/4</stp>
        <tr r="BV189" s="8"/>
      </tp>
      <tp>
        <v>-4.4997757600000003</v>
        <stp/>
        <stp>EM_S_VAL_PE_TTM</stp>
        <stp>2</stp>
        <stp>002685.SZ</stp>
        <stp>2021/8/2</stp>
        <tr r="GE229" s="8"/>
      </tp>
      <tp>
        <v>21.400937389999999</v>
        <stp/>
        <stp>EM_S_VAL_PE_TTM</stp>
        <stp>2</stp>
        <stp>002884.SZ</stp>
        <stp>2021/6/3</stp>
        <tr r="BV188" s="8"/>
      </tp>
      <tp>
        <v>35.45510049</v>
        <stp/>
        <stp>EM_S_VAL_PE_TTM</stp>
        <stp>2</stp>
        <stp>000680.SZ</stp>
        <stp>2021/8/6</stp>
        <tr r="LI233" s="8"/>
      </tp>
      <tp>
        <v>-4.7055867100000004</v>
        <stp/>
        <stp>EM_S_VAL_PE_TTM</stp>
        <stp>2</stp>
        <stp>002685.SZ</stp>
        <stp>2021/8/3</stp>
        <tr r="GE230" s="8"/>
      </tp>
      <tp>
        <v>-17.341528709999999</v>
        <stp/>
        <stp>EM_S_VAL_PE_TTM</stp>
        <stp>2</stp>
        <stp>002786.SZ</stp>
        <stp>2020/9/1</stp>
        <tr r="DY7" s="8"/>
      </tp>
      <tp>
        <v>22.028476739999999</v>
        <stp/>
        <stp>EM_S_VAL_PE_TTM</stp>
        <stp>2</stp>
        <stp>002884.SZ</stp>
        <stp>2021/6/2</stp>
        <tr r="BV187" s="8"/>
      </tp>
      <tp>
        <v>35.899399989999999</v>
        <stp/>
        <stp>EM_S_VAL_PE_TTM</stp>
        <stp>2</stp>
        <stp>000680.SZ</stp>
        <stp>2021/8/5</stp>
        <tr r="LI232" s="8"/>
      </tp>
      <tp>
        <v>80.282968740000001</v>
        <stp/>
        <stp>EM_S_VAL_PE_TTM</stp>
        <stp>2</stp>
        <stp>002686.SZ</stp>
        <stp>2021/8/3</stp>
        <tr r="GD230" s="8"/>
      </tp>
      <tp>
        <v>-17.381999019999999</v>
        <stp/>
        <stp>EM_S_VAL_PE_TTM</stp>
        <stp>2</stp>
        <stp>002786.SZ</stp>
        <stp>2020/9/2</stp>
        <tr r="DY8" s="8"/>
      </tp>
      <tp>
        <v>21.936191539999999</v>
        <stp/>
        <stp>EM_S_VAL_PE_TTM</stp>
        <stp>2</stp>
        <stp>002884.SZ</stp>
        <stp>2021/6/1</stp>
        <tr r="BV186" s="8"/>
      </tp>
      <tp>
        <v>35.366240580000003</v>
        <stp/>
        <stp>EM_S_VAL_PE_TTM</stp>
        <stp>2</stp>
        <stp>000680.SZ</stp>
        <stp>2021/8/4</stp>
        <tr r="LI231" s="8"/>
      </tp>
      <tp>
        <v>78.951576230000001</v>
        <stp/>
        <stp>EM_S_VAL_PE_TTM</stp>
        <stp>2</stp>
        <stp>002686.SZ</stp>
        <stp>2021/8/2</stp>
        <tr r="GD229" s="8"/>
      </tp>
      <tp>
        <v>-17.03800137</v>
        <stp/>
        <stp>EM_S_VAL_PE_TTM</stp>
        <stp>2</stp>
        <stp>002786.SZ</stp>
        <stp>2020/9/3</stp>
        <tr r="DY9" s="8"/>
      </tp>
      <tp>
        <v>209.74454724</v>
        <stp/>
        <stp>EM_S_VAL_PE_TTM</stp>
        <stp>2</stp>
        <stp>002689.SZ</stp>
        <stp>2021/8/2</stp>
        <tr r="GB229" s="8"/>
      </tp>
      <tp>
        <v>33.840699450000002</v>
        <stp/>
        <stp>EM_S_VAL_PE_TTM</stp>
        <stp>2</stp>
        <stp>000988.SZ</stp>
        <stp>2021/7/2</stp>
        <tr r="KV208" s="8"/>
      </tp>
      <tp>
        <v>230.78915064</v>
        <stp/>
        <stp>EM_S_VAL_PE_TTM</stp>
        <stp>2</stp>
        <stp>002689.SZ</stp>
        <stp>2021/8/3</stp>
        <tr r="GB230" s="8"/>
      </tp>
      <tp>
        <v>36.699139099999996</v>
        <stp/>
        <stp>EM_S_VAL_PE_TTM</stp>
        <stp>2</stp>
        <stp>000680.SZ</stp>
        <stp>2021/8/9</stp>
        <tr r="LI234" s="8"/>
      </tp>
      <tp>
        <v>33.88532455</v>
        <stp/>
        <stp>EM_S_VAL_PE_TTM</stp>
        <stp>2</stp>
        <stp>000988.SZ</stp>
        <stp>2021/7/1</stp>
        <tr r="KV207" s="8"/>
      </tp>
      <tp>
        <v>34.539825989999997</v>
        <stp/>
        <stp>EM_S_VAL_PE_TTM</stp>
        <stp>2</stp>
        <stp>000988.SZ</stp>
        <stp>2021/7/7</stp>
        <tr r="KV211" s="8"/>
      </tp>
      <tp>
        <v>83.212032280000003</v>
        <stp/>
        <stp>EM_S_VAL_PE_TTM</stp>
        <stp>2</stp>
        <stp>002686.SZ</stp>
        <stp>2021/8/9</stp>
        <tr r="GD234" s="8"/>
      </tp>
      <tp>
        <v>217.46090182</v>
        <stp/>
        <stp>EM_S_VAL_PE_TTM</stp>
        <stp>2</stp>
        <stp>002689.SZ</stp>
        <stp>2021/8/6</stp>
        <tr r="GB233" s="8"/>
      </tp>
      <tp>
        <v>-17.301058399999999</v>
        <stp/>
        <stp>EM_S_VAL_PE_TTM</stp>
        <stp>2</stp>
        <stp>002786.SZ</stp>
        <stp>2020/9/8</stp>
        <tr r="DY12" s="8"/>
      </tp>
      <tp>
        <v>33.781199319999999</v>
        <stp/>
        <stp>EM_S_VAL_PE_TTM</stp>
        <stp>2</stp>
        <stp>000988.SZ</stp>
        <stp>2021/7/6</stp>
        <tr r="KV210" s="8"/>
      </tp>
      <tp>
        <v>-17.402234180000001</v>
        <stp/>
        <stp>EM_S_VAL_PE_TTM</stp>
        <stp>2</stp>
        <stp>002786.SZ</stp>
        <stp>2020/9/9</stp>
        <tr r="DY13" s="8"/>
      </tp>
      <tp>
        <v>34.048949909999997</v>
        <stp/>
        <stp>EM_S_VAL_PE_TTM</stp>
        <stp>2</stp>
        <stp>000988.SZ</stp>
        <stp>2021/7/5</stp>
        <tr r="KV209" s="8"/>
      </tp>
      <tp>
        <v>223.07279606</v>
        <stp/>
        <stp>EM_S_VAL_PE_TTM</stp>
        <stp>2</stp>
        <stp>002689.SZ</stp>
        <stp>2021/8/4</stp>
        <tr r="GB231" s="8"/>
      </tp>
      <tp>
        <v>21.382480359999999</v>
        <stp/>
        <stp>EM_S_VAL_PE_TTM</stp>
        <stp>2</stp>
        <stp>002884.SZ</stp>
        <stp>2021/6/9</stp>
        <tr r="BV192" s="8"/>
      </tp>
      <tp>
        <v>-4.4530005399999997</v>
        <stp/>
        <stp>EM_S_VAL_PE_TTM</stp>
        <stp>2</stp>
        <stp>002685.SZ</stp>
        <stp>2021/8/9</stp>
        <tr r="GE234" s="8"/>
      </tp>
      <tp>
        <v>218.86387538</v>
        <stp/>
        <stp>EM_S_VAL_PE_TTM</stp>
        <stp>2</stp>
        <stp>002689.SZ</stp>
        <stp>2021/8/5</stp>
        <tr r="GB232" s="8"/>
      </tp>
      <tp>
        <v>21.41016591</v>
        <stp/>
        <stp>EM_S_VAL_PE_TTM</stp>
        <stp>2</stp>
        <stp>002884.SZ</stp>
        <stp>2021/6/8</stp>
        <tr r="BV191" s="8"/>
      </tp>
      <tp>
        <v>19.67760324</v>
        <stp/>
        <stp>EM_S_VAL_PE_TTM</stp>
        <stp>2</stp>
        <stp>000976.SZ</stp>
        <stp>2021/7/5</stp>
        <tr r="KX209" s="8"/>
      </tp>
      <tp>
        <v>25.406514170000001</v>
        <stp/>
        <stp>EM_S_VAL_PE_TTM</stp>
        <stp>2</stp>
        <stp>002870.SZ</stp>
        <stp>2021/6/3</stp>
        <tr r="CF188" s="8"/>
      </tp>
      <tp>
        <v>27.787045590000002</v>
        <stp/>
        <stp>EM_S_VAL_PE_TTM</stp>
        <stp>2</stp>
        <stp>002871.SZ</stp>
        <stp>2021/6/2</stp>
        <tr r="CG187" s="8"/>
      </tp>
      <tp>
        <v>37.287862410000002</v>
        <stp/>
        <stp>EM_S_VAL_PE_TTM</stp>
        <stp>2</stp>
        <stp>002877.SZ</stp>
        <stp>2021/6/4</stp>
        <tr r="CB189" s="8"/>
      </tp>
      <tp>
        <v>20.328014970000002</v>
        <stp/>
        <stp>EM_S_VAL_PE_TTM</stp>
        <stp>2</stp>
        <stp>002972.SZ</stp>
        <stp>2021/7/1</stp>
        <tr r="AE207" s="8"/>
      </tp>
      <tp>
        <v>31.155642449999998</v>
        <stp/>
        <stp>EM_S_VAL_PE_TTM</stp>
        <stp>2</stp>
        <stp>002975.SZ</stp>
        <stp>2021/7/6</stp>
        <tr r="AC210" s="8"/>
      </tp>
      <tp>
        <v>47.610368739999998</v>
        <stp/>
        <stp>EM_S_VAL_PE_TTM</stp>
        <stp>2</stp>
        <stp>000777.SZ</stp>
        <stp>2020/9/4</stp>
        <tr r="LG10" s="8"/>
      </tp>
      <tp>
        <v>121.50727067</v>
        <stp/>
        <stp>EM_S_VAL_PE_TTM</stp>
        <stp>2</stp>
        <stp>300747.SZ</stp>
        <stp>2020/9/4</stp>
        <tr r="BD10" s="8"/>
      </tp>
      <tp>
        <v>89.329262709999995</v>
        <stp/>
        <stp>EM_S_VAL_PE_TTM</stp>
        <stp>2</stp>
        <stp>002774.SZ</stp>
        <stp>2020/9/7</stp>
        <tr r="CJ11" s="8"/>
      </tp>
      <tp>
        <v>25.735800699999999</v>
        <stp/>
        <stp>EM_S_VAL_PE_TTM</stp>
        <stp>2</stp>
        <stp>002870.SZ</stp>
        <stp>2021/6/2</stp>
        <tr r="CF187" s="8"/>
      </tp>
      <tp>
        <v>27.42472704</v>
        <stp/>
        <stp>EM_S_VAL_PE_TTM</stp>
        <stp>2</stp>
        <stp>002871.SZ</stp>
        <stp>2021/6/3</stp>
        <tr r="CG188" s="8"/>
      </tp>
      <tp>
        <v>30.386502329999999</v>
        <stp/>
        <stp>EM_S_VAL_PE_TTM</stp>
        <stp>2</stp>
        <stp>002975.SZ</stp>
        <stp>2021/7/7</stp>
        <tr r="AC211" s="8"/>
      </tp>
      <tp>
        <v>45.847021750000003</v>
        <stp/>
        <stp>EM_S_VAL_PE_TTM</stp>
        <stp>2</stp>
        <stp>000777.SZ</stp>
        <stp>2020/9/7</stp>
        <tr r="LG11" s="8"/>
      </tp>
      <tp>
        <v>19.746647459999998</v>
        <stp/>
        <stp>EM_S_VAL_PE_TTM</stp>
        <stp>2</stp>
        <stp>000976.SZ</stp>
        <stp>2021/7/7</stp>
        <tr r="KX211" s="8"/>
      </tp>
      <tp>
        <v>121.83916707</v>
        <stp/>
        <stp>EM_S_VAL_PE_TTM</stp>
        <stp>2</stp>
        <stp>300747.SZ</stp>
        <stp>2020/9/7</stp>
        <tr r="BD11" s="8"/>
      </tp>
      <tp>
        <v>90.158579470000006</v>
        <stp/>
        <stp>EM_S_VAL_PE_TTM</stp>
        <stp>2</stp>
        <stp>002774.SZ</stp>
        <stp>2020/9/4</stp>
        <tr r="CJ10" s="8"/>
      </tp>
      <tp>
        <v>-344.88113335000003</v>
        <stp/>
        <stp>EM_S_VAL_PE_TTM</stp>
        <stp>2</stp>
        <stp>002779.SZ</stp>
        <stp>2020/9/9</stp>
        <tr r="EA13" s="8"/>
      </tp>
      <tp>
        <v>26.106248050000001</v>
        <stp/>
        <stp>EM_S_VAL_PE_TTM</stp>
        <stp>2</stp>
        <stp>002870.SZ</stp>
        <stp>2021/6/1</stp>
        <tr r="CF186" s="8"/>
      </tp>
      <tp>
        <v>48.113572490000003</v>
        <stp/>
        <stp>EM_S_VAL_PE_TTM</stp>
        <stp>2</stp>
        <stp>002979.SZ</stp>
        <stp>2021/7/8</stp>
        <tr r="X212" s="8"/>
      </tp>
      <tp>
        <v>19.332382129999999</v>
        <stp/>
        <stp>EM_S_VAL_PE_TTM</stp>
        <stp>2</stp>
        <stp>000976.SZ</stp>
        <stp>2021/7/6</stp>
        <tr r="KX210" s="8"/>
      </tp>
      <tp>
        <v>-333.64179646999997</v>
        <stp/>
        <stp>EM_S_VAL_PE_TTM</stp>
        <stp>2</stp>
        <stp>002779.SZ</stp>
        <stp>2020/9/8</stp>
        <tr r="EA12" s="8"/>
      </tp>
      <tp>
        <v>27.926398880000001</v>
        <stp/>
        <stp>EM_S_VAL_PE_TTM</stp>
        <stp>2</stp>
        <stp>002871.SZ</stp>
        <stp>2021/6/1</stp>
        <tr r="CG186" s="8"/>
      </tp>
      <tp>
        <v>36.884438860000003</v>
        <stp/>
        <stp>EM_S_VAL_PE_TTM</stp>
        <stp>2</stp>
        <stp>002877.SZ</stp>
        <stp>2021/6/7</stp>
        <tr r="CB190" s="8"/>
      </tp>
      <tp>
        <v>20.156470540000001</v>
        <stp/>
        <stp>EM_S_VAL_PE_TTM</stp>
        <stp>2</stp>
        <stp>002972.SZ</stp>
        <stp>2021/7/2</stp>
        <tr r="AE208" s="8"/>
      </tp>
      <tp>
        <v>31.89562085</v>
        <stp/>
        <stp>EM_S_VAL_PE_TTM</stp>
        <stp>2</stp>
        <stp>002975.SZ</stp>
        <stp>2021/7/5</stp>
        <tr r="AC209" s="8"/>
      </tp>
      <tp>
        <v>47.724863190000001</v>
        <stp/>
        <stp>EM_S_VAL_PE_TTM</stp>
        <stp>2</stp>
        <stp>002979.SZ</stp>
        <stp>2021/7/9</stp>
        <tr r="X213" s="8"/>
      </tp>
      <tp>
        <v>49.939317600000003</v>
        <stp/>
        <stp>EM_S_VAL_PE_TTM</stp>
        <stp>2</stp>
        <stp>000777.SZ</stp>
        <stp>2020/9/1</stp>
        <tr r="LG7" s="8"/>
      </tp>
      <tp>
        <v>20.091868569999999</v>
        <stp/>
        <stp>EM_S_VAL_PE_TTM</stp>
        <stp>2</stp>
        <stp>000976.SZ</stp>
        <stp>2021/7/1</stp>
        <tr r="KX207" s="8"/>
      </tp>
      <tp>
        <v>128.74261211000001</v>
        <stp/>
        <stp>EM_S_VAL_PE_TTM</stp>
        <stp>2</stp>
        <stp>300747.SZ</stp>
        <stp>2020/9/1</stp>
        <tr r="BD7" s="8"/>
      </tp>
      <tp>
        <v>89.210788879999996</v>
        <stp/>
        <stp>EM_S_VAL_PE_TTM</stp>
        <stp>2</stp>
        <stp>002774.SZ</stp>
        <stp>2020/9/2</stp>
        <tr r="CJ8" s="8"/>
      </tp>
      <tp>
        <v>26.034216619999999</v>
        <stp/>
        <stp>EM_S_VAL_PE_TTM</stp>
        <stp>2</stp>
        <stp>002870.SZ</stp>
        <stp>2021/6/7</stp>
        <tr r="CF190" s="8"/>
      </tp>
      <tp>
        <v>20.41378718</v>
        <stp/>
        <stp>EM_S_VAL_PE_TTM</stp>
        <stp>2</stp>
        <stp>002972.SZ</stp>
        <stp>2021/7/5</stp>
        <tr r="AE209" s="8"/>
      </tp>
      <tp>
        <v>31.768038369999999</v>
        <stp/>
        <stp>EM_S_VAL_PE_TTM</stp>
        <stp>2</stp>
        <stp>002975.SZ</stp>
        <stp>2021/7/2</stp>
        <tr r="AC208" s="8"/>
      </tp>
      <tp>
        <v>89.092315060000004</v>
        <stp/>
        <stp>EM_S_VAL_PE_TTM</stp>
        <stp>2</stp>
        <stp>002774.SZ</stp>
        <stp>2020/9/3</stp>
        <tr r="CJ9" s="8"/>
      </tp>
      <tp>
        <v>27.090279150000001</v>
        <stp/>
        <stp>EM_S_VAL_PE_TTM</stp>
        <stp>2</stp>
        <stp>002871.SZ</stp>
        <stp>2021/6/7</stp>
        <tr r="CG190" s="8"/>
      </tp>
      <tp>
        <v>37.979445640000002</v>
        <stp/>
        <stp>EM_S_VAL_PE_TTM</stp>
        <stp>2</stp>
        <stp>002877.SZ</stp>
        <stp>2021/6/1</stp>
        <tr r="CB186" s="8"/>
      </tp>
      <tp>
        <v>49.473527830000002</v>
        <stp/>
        <stp>EM_S_VAL_PE_TTM</stp>
        <stp>2</stp>
        <stp>000777.SZ</stp>
        <stp>2020/9/3</stp>
        <tr r="LG9" s="8"/>
      </tp>
      <tp>
        <v>121.47408102999999</v>
        <stp/>
        <stp>EM_S_VAL_PE_TTM</stp>
        <stp>2</stp>
        <stp>300747.SZ</stp>
        <stp>2020/9/3</stp>
        <tr r="BD9" s="8"/>
      </tp>
      <tp>
        <v>27.22963244</v>
        <stp/>
        <stp>EM_S_VAL_PE_TTM</stp>
        <stp>2</stp>
        <stp>002871.SZ</stp>
        <stp>2021/6/4</stp>
        <tr r="CG189" s="8"/>
      </tp>
      <tp>
        <v>37.691285960000002</v>
        <stp/>
        <stp>EM_S_VAL_PE_TTM</stp>
        <stp>2</stp>
        <stp>002877.SZ</stp>
        <stp>2021/6/2</stp>
        <tr r="CB187" s="8"/>
      </tp>
      <tp>
        <v>20.732369689999999</v>
        <stp/>
        <stp>EM_S_VAL_PE_TTM</stp>
        <stp>2</stp>
        <stp>002972.SZ</stp>
        <stp>2021/7/7</stp>
        <tr r="AE211" s="8"/>
      </tp>
      <tp>
        <v>50.338565969999998</v>
        <stp/>
        <stp>EM_S_VAL_PE_TTM</stp>
        <stp>2</stp>
        <stp>000777.SZ</stp>
        <stp>2020/9/2</stp>
        <tr r="LG8" s="8"/>
      </tp>
      <tp>
        <v>19.67760324</v>
        <stp/>
        <stp>EM_S_VAL_PE_TTM</stp>
        <stp>2</stp>
        <stp>000976.SZ</stp>
        <stp>2021/7/2</stp>
        <tr r="KX208" s="8"/>
      </tp>
      <tp>
        <v>127.53119026</v>
        <stp/>
        <stp>EM_S_VAL_PE_TTM</stp>
        <stp>2</stp>
        <stp>300747.SZ</stp>
        <stp>2020/9/2</stp>
        <tr r="BD8" s="8"/>
      </tp>
      <tp>
        <v>89.566210350000006</v>
        <stp/>
        <stp>EM_S_VAL_PE_TTM</stp>
        <stp>2</stp>
        <stp>002774.SZ</stp>
        <stp>2020/9/1</stp>
        <tr r="CJ7" s="8"/>
      </tp>
      <tp>
        <v>25.519706410000001</v>
        <stp/>
        <stp>EM_S_VAL_PE_TTM</stp>
        <stp>2</stp>
        <stp>002870.SZ</stp>
        <stp>2021/6/4</stp>
        <tr r="CF189" s="8"/>
      </tp>
      <tp>
        <v>37.633654020000002</v>
        <stp/>
        <stp>EM_S_VAL_PE_TTM</stp>
        <stp>2</stp>
        <stp>002877.SZ</stp>
        <stp>2021/6/3</stp>
        <tr r="CB188" s="8"/>
      </tp>
      <tp>
        <v>20.389280830000001</v>
        <stp/>
        <stp>EM_S_VAL_PE_TTM</stp>
        <stp>2</stp>
        <stp>002972.SZ</stp>
        <stp>2021/7/6</stp>
        <tr r="AE210" s="8"/>
      </tp>
      <tp>
        <v>30.83850885</v>
        <stp/>
        <stp>EM_S_VAL_PE_TTM</stp>
        <stp>2</stp>
        <stp>002975.SZ</stp>
        <stp>2021/7/1</stp>
        <tr r="AC207" s="8"/>
      </tp>
      <tp>
        <v>-318.65601397</v>
        <stp/>
        <stp>EM_S_VAL_PE_TTM</stp>
        <stp>2</stp>
        <stp>002779.SZ</stp>
        <stp>2020/9/3</stp>
        <tr r="EA9" s="8"/>
      </tp>
      <tp>
        <v>20.769129209999999</v>
        <stp/>
        <stp>EM_S_VAL_PE_TTM</stp>
        <stp>2</stp>
        <stp>002972.SZ</stp>
        <stp>2021/7/9</stp>
        <tr r="AE213" s="8"/>
      </tp>
      <tp>
        <v>43.607424020000003</v>
        <stp/>
        <stp>EM_S_VAL_PE_TTM</stp>
        <stp>2</stp>
        <stp>002979.SZ</stp>
        <stp>2021/7/2</stp>
        <tr r="X208" s="8"/>
      </tp>
      <tp>
        <v>-319.69669331</v>
        <stp/>
        <stp>EM_S_VAL_PE_TTM</stp>
        <stp>2</stp>
        <stp>002779.SZ</stp>
        <stp>2020/9/2</stp>
        <tr r="EA8" s="8"/>
      </tp>
      <tp>
        <v>20.744622870000001</v>
        <stp/>
        <stp>EM_S_VAL_PE_TTM</stp>
        <stp>2</stp>
        <stp>002972.SZ</stp>
        <stp>2021/7/8</stp>
        <tr r="AE212" s="8"/>
      </tp>
      <tp>
        <v>-320.11296505000001</v>
        <stp/>
        <stp>EM_S_VAL_PE_TTM</stp>
        <stp>2</stp>
        <stp>002779.SZ</stp>
        <stp>2020/9/1</stp>
        <tr r="EA7" s="8"/>
      </tp>
      <tp>
        <v>26.188569690000001</v>
        <stp/>
        <stp>EM_S_VAL_PE_TTM</stp>
        <stp>2</stp>
        <stp>002870.SZ</stp>
        <stp>2021/6/9</stp>
        <tr r="CF192" s="8"/>
      </tp>
      <tp>
        <v>26.97879652</v>
        <stp/>
        <stp>EM_S_VAL_PE_TTM</stp>
        <stp>2</stp>
        <stp>002871.SZ</stp>
        <stp>2021/6/8</stp>
        <tr r="CG191" s="8"/>
      </tp>
      <tp>
        <v>26.425244379999999</v>
        <stp/>
        <stp>EM_S_VAL_PE_TTM</stp>
        <stp>2</stp>
        <stp>002870.SZ</stp>
        <stp>2021/6/8</stp>
        <tr r="CF191" s="8"/>
      </tp>
      <tp>
        <v>27.173891130000001</v>
        <stp/>
        <stp>EM_S_VAL_PE_TTM</stp>
        <stp>2</stp>
        <stp>002871.SZ</stp>
        <stp>2021/6/9</stp>
        <tr r="CG192" s="8"/>
      </tp>
      <tp>
        <v>41.462324590000001</v>
        <stp/>
        <stp>EM_S_VAL_PE_TTM</stp>
        <stp>2</stp>
        <stp>002979.SZ</stp>
        <stp>2021/7/1</stp>
        <tr r="X207" s="8"/>
      </tp>
      <tp>
        <v>46.246270129999999</v>
        <stp/>
        <stp>EM_S_VAL_PE_TTM</stp>
        <stp>2</stp>
        <stp>000777.SZ</stp>
        <stp>2020/9/9</stp>
        <tr r="LG13" s="8"/>
      </tp>
      <tp>
        <v>19.401426350000001</v>
        <stp/>
        <stp>EM_S_VAL_PE_TTM</stp>
        <stp>2</stp>
        <stp>000976.SZ</stp>
        <stp>2021/7/9</stp>
        <tr r="KX213" s="8"/>
      </tp>
      <tp>
        <v>115.26761842000001</v>
        <stp/>
        <stp>EM_S_VAL_PE_TTM</stp>
        <stp>2</stp>
        <stp>300747.SZ</stp>
        <stp>2020/9/9</stp>
        <tr r="BD13" s="8"/>
      </tp>
      <tp>
        <v>-317.1990629</v>
        <stp/>
        <stp>EM_S_VAL_PE_TTM</stp>
        <stp>2</stp>
        <stp>002779.SZ</stp>
        <stp>2020/9/7</stp>
        <tr r="EA11" s="8"/>
      </tp>
      <tp>
        <v>37.748917890000001</v>
        <stp/>
        <stp>EM_S_VAL_PE_TTM</stp>
        <stp>2</stp>
        <stp>002877.SZ</stp>
        <stp>2021/6/8</stp>
        <tr r="CB191" s="8"/>
      </tp>
      <tp>
        <v>46.083646180000002</v>
        <stp/>
        <stp>EM_S_VAL_PE_TTM</stp>
        <stp>2</stp>
        <stp>002979.SZ</stp>
        <stp>2021/7/6</stp>
        <tr r="X210" s="8"/>
      </tp>
      <tp>
        <v>46.246270129999999</v>
        <stp/>
        <stp>EM_S_VAL_PE_TTM</stp>
        <stp>2</stp>
        <stp>000777.SZ</stp>
        <stp>2020/9/8</stp>
        <tr r="LG12" s="8"/>
      </tp>
      <tp>
        <v>19.332382129999999</v>
        <stp/>
        <stp>EM_S_VAL_PE_TTM</stp>
        <stp>2</stp>
        <stp>000976.SZ</stp>
        <stp>2021/7/8</stp>
        <tr r="KX212" s="8"/>
      </tp>
      <tp>
        <v>124.16244184</v>
        <stp/>
        <stp>EM_S_VAL_PE_TTM</stp>
        <stp>2</stp>
        <stp>300747.SZ</stp>
        <stp>2020/9/8</stp>
        <tr r="BD12" s="8"/>
      </tp>
      <tp>
        <v>37.518390150000002</v>
        <stp/>
        <stp>EM_S_VAL_PE_TTM</stp>
        <stp>2</stp>
        <stp>002877.SZ</stp>
        <stp>2021/6/9</stp>
        <tr r="CB192" s="8"/>
      </tp>
      <tp>
        <v>45.694936890000001</v>
        <stp/>
        <stp>EM_S_VAL_PE_TTM</stp>
        <stp>2</stp>
        <stp>002979.SZ</stp>
        <stp>2021/7/7</stp>
        <tr r="X211" s="8"/>
      </tp>
      <tp>
        <v>90.277053289999998</v>
        <stp/>
        <stp>EM_S_VAL_PE_TTM</stp>
        <stp>2</stp>
        <stp>002774.SZ</stp>
        <stp>2020/9/8</stp>
        <tr r="CJ12" s="8"/>
      </tp>
      <tp>
        <v>30.422954470000001</v>
        <stp/>
        <stp>EM_S_VAL_PE_TTM</stp>
        <stp>2</stp>
        <stp>002975.SZ</stp>
        <stp>2021/7/8</stp>
        <tr r="AC212" s="8"/>
      </tp>
      <tp>
        <v>88.144524469999993</v>
        <stp/>
        <stp>EM_S_VAL_PE_TTM</stp>
        <stp>2</stp>
        <stp>002774.SZ</stp>
        <stp>2020/9/9</stp>
        <tr r="CJ13" s="8"/>
      </tp>
      <tp>
        <v>-318.86414983999998</v>
        <stp/>
        <stp>EM_S_VAL_PE_TTM</stp>
        <stp>2</stp>
        <stp>002779.SZ</stp>
        <stp>2020/9/4</stp>
        <tr r="EA10" s="8"/>
      </tp>
      <tp>
        <v>30.4557614</v>
        <stp/>
        <stp>EM_S_VAL_PE_TTM</stp>
        <stp>2</stp>
        <stp>002975.SZ</stp>
        <stp>2021/7/9</stp>
        <tr r="AC213" s="8"/>
      </tp>
      <tp>
        <v>46.270802510000003</v>
        <stp/>
        <stp>EM_S_VAL_PE_TTM</stp>
        <stp>2</stp>
        <stp>002979.SZ</stp>
        <stp>2021/7/5</stp>
        <tr r="X209" s="8"/>
      </tp>
      <tp>
        <v>22.10855282</v>
        <stp/>
        <stp>EM_S_VAL_PE_TTM</stp>
        <stp>2</stp>
        <stp>300851.SZ</stp>
        <stp>2021/6/2</stp>
        <tr r="G187" s="8"/>
      </tp>
      <tp>
        <v>30.88425866</v>
        <stp/>
        <stp>EM_S_VAL_PE_TTM</stp>
        <stp>2</stp>
        <stp>002760.SZ</stp>
        <stp>2020/9/2</stp>
        <tr r="EG8" s="8"/>
      </tp>
      <tp>
        <v>24.654537850000001</v>
        <stp/>
        <stp>EM_S_VAL_PE_TTM</stp>
        <stp>2</stp>
        <stp>002965.SZ</stp>
        <stp>2021/7/6</stp>
        <tr r="AL210" s="8"/>
      </tp>
      <tp>
        <v>21.840847369999999</v>
        <stp/>
        <stp>EM_S_VAL_PE_TTM</stp>
        <stp>2</stp>
        <stp>300851.SZ</stp>
        <stp>2021/6/3</stp>
        <tr r="G188" s="8"/>
      </tp>
      <tp>
        <v>29.435649219999998</v>
        <stp/>
        <stp>EM_S_VAL_PE_TTM</stp>
        <stp>2</stp>
        <stp>300853.SZ</stp>
        <stp>2021/6/1</stp>
        <tr r="F186" s="8"/>
      </tp>
      <tp>
        <v>30.463348839999998</v>
        <stp/>
        <stp>EM_S_VAL_PE_TTM</stp>
        <stp>2</stp>
        <stp>002760.SZ</stp>
        <stp>2020/9/3</stp>
        <tr r="EG9" s="8"/>
      </tp>
      <tp>
        <v>86.992011509999998</v>
        <stp/>
        <stp>EM_S_VAL_PE_TTM</stp>
        <stp>2</stp>
        <stp>002767.SZ</stp>
        <stp>2020/9/4</stp>
        <tr r="EE10" s="8"/>
      </tp>
      <tp>
        <v>18.67773017</v>
        <stp/>
        <stp>EM_S_VAL_PE_TTM</stp>
        <stp>2</stp>
        <stp>002960.SZ</stp>
        <stp>2021/7/2</stp>
        <tr r="AM208" s="8"/>
      </tp>
      <tp>
        <v>27.11900584</v>
        <stp/>
        <stp>EM_S_VAL_PE_TTM</stp>
        <stp>2</stp>
        <stp>002965.SZ</stp>
        <stp>2021/7/7</stp>
        <tr r="AL211" s="8"/>
      </tp>
      <tp>
        <v>35.322779070000003</v>
        <stp/>
        <stp>EM_S_VAL_PE_TTM</stp>
        <stp>2</stp>
        <stp>300853.SZ</stp>
        <stp>2021/6/2</stp>
        <tr r="F187" s="8"/>
      </tp>
      <tp>
        <v>91.066017560000006</v>
        <stp/>
        <stp>EM_S_VAL_PE_TTM</stp>
        <stp>2</stp>
        <stp>002767.SZ</stp>
        <stp>2020/9/7</stp>
        <tr r="EE11" s="8"/>
      </tp>
      <tp>
        <v>18.60505418</v>
        <stp/>
        <stp>EM_S_VAL_PE_TTM</stp>
        <stp>2</stp>
        <stp>002960.SZ</stp>
        <stp>2021/7/1</stp>
        <tr r="AM207" s="8"/>
      </tp>
      <tp>
        <v>22.10855282</v>
        <stp/>
        <stp>EM_S_VAL_PE_TTM</stp>
        <stp>2</stp>
        <stp>300851.SZ</stp>
        <stp>2021/6/1</stp>
        <tr r="G186" s="8"/>
      </tp>
      <tp>
        <v>33.370117190000002</v>
        <stp/>
        <stp>EM_S_VAL_PE_TTM</stp>
        <stp>2</stp>
        <stp>300853.SZ</stp>
        <stp>2021/6/3</stp>
        <tr r="F188" s="8"/>
      </tp>
      <tp>
        <v>30.792184639999999</v>
        <stp/>
        <stp>EM_S_VAL_PE_TTM</stp>
        <stp>2</stp>
        <stp>002760.SZ</stp>
        <stp>2020/9/1</stp>
        <tr r="EG7" s="8"/>
      </tp>
      <tp>
        <v>24.27993871</v>
        <stp/>
        <stp>EM_S_VAL_PE_TTM</stp>
        <stp>2</stp>
        <stp>002965.SZ</stp>
        <stp>2021/7/5</stp>
        <tr r="AL209" s="8"/>
      </tp>
      <tp>
        <v>33.899570279999999</v>
        <stp/>
        <stp>EM_S_VAL_PE_TTM</stp>
        <stp>2</stp>
        <stp>300853.SZ</stp>
        <stp>2021/6/4</stp>
        <tr r="F189" s="8"/>
      </tp>
      <tp>
        <v>85.614038870000002</v>
        <stp/>
        <stp>EM_S_VAL_PE_TTM</stp>
        <stp>2</stp>
        <stp>002767.SZ</stp>
        <stp>2020/9/1</stp>
        <tr r="EE7" s="8"/>
      </tp>
      <tp>
        <v>18.023646240000001</v>
        <stp/>
        <stp>EM_S_VAL_PE_TTM</stp>
        <stp>2</stp>
        <stp>002960.SZ</stp>
        <stp>2021/7/7</stp>
        <tr r="AM211" s="8"/>
      </tp>
      <tp>
        <v>23.954628929999998</v>
        <stp/>
        <stp>EM_S_VAL_PE_TTM</stp>
        <stp>2</stp>
        <stp>002965.SZ</stp>
        <stp>2021/7/2</stp>
        <tr r="AL208" s="8"/>
      </tp>
      <tp>
        <v>21.533965510000002</v>
        <stp/>
        <stp>EM_S_VAL_PE_TTM</stp>
        <stp>2</stp>
        <stp>300851.SZ</stp>
        <stp>2021/6/7</stp>
        <tr r="G190" s="8"/>
      </tp>
      <tp>
        <v>30.14766646</v>
        <stp/>
        <stp>EM_S_VAL_PE_TTM</stp>
        <stp>2</stp>
        <stp>002760.SZ</stp>
        <stp>2020/9/7</stp>
        <tr r="EG11" s="8"/>
      </tp>
      <tp>
        <v>18.474237389999999</v>
        <stp/>
        <stp>EM_S_VAL_PE_TTM</stp>
        <stp>2</stp>
        <stp>002960.SZ</stp>
        <stp>2021/7/6</stp>
        <tr r="AM210" s="8"/>
      </tp>
      <tp>
        <v>21.35114227</v>
        <stp/>
        <stp>EM_S_VAL_PE_TTM</stp>
        <stp>2</stp>
        <stp>300851.SZ</stp>
        <stp>2021/6/4</stp>
        <tr r="G189" s="8"/>
      </tp>
      <tp>
        <v>30.950025830000001</v>
        <stp/>
        <stp>EM_S_VAL_PE_TTM</stp>
        <stp>2</stp>
        <stp>002760.SZ</stp>
        <stp>2020/9/4</stp>
        <tr r="EG10" s="8"/>
      </tp>
      <tp>
        <v>87.351482630000007</v>
        <stp/>
        <stp>EM_S_VAL_PE_TTM</stp>
        <stp>2</stp>
        <stp>002767.SZ</stp>
        <stp>2020/9/3</stp>
        <tr r="EE9" s="8"/>
      </tp>
      <tp>
        <v>18.91029335</v>
        <stp/>
        <stp>EM_S_VAL_PE_TTM</stp>
        <stp>2</stp>
        <stp>002960.SZ</stp>
        <stp>2021/7/5</stp>
        <tr r="AM209" s="8"/>
      </tp>
      <tp>
        <v>36.391399999999997</v>
        <stp/>
        <stp>EM_S_VAL_PE_TTM</stp>
        <stp>2</stp>
        <stp>300853.SZ</stp>
        <stp>2021/6/7</stp>
        <tr r="F190" s="8"/>
      </tp>
      <tp>
        <v>86.75236409</v>
        <stp/>
        <stp>EM_S_VAL_PE_TTM</stp>
        <stp>2</stp>
        <stp>002767.SZ</stp>
        <stp>2020/9/2</stp>
        <tr r="EE8" s="8"/>
      </tp>
      <tp>
        <v>24.329228069999999</v>
        <stp/>
        <stp>EM_S_VAL_PE_TTM</stp>
        <stp>2</stp>
        <stp>002965.SZ</stp>
        <stp>2021/7/1</stp>
        <tr r="AL207" s="8"/>
      </tp>
      <tp>
        <v>35.560790089999998</v>
        <stp/>
        <stp>EM_S_VAL_PE_TTM</stp>
        <stp>2</stp>
        <stp>300853.SZ</stp>
        <stp>2021/6/8</stp>
        <tr r="F191" s="8"/>
      </tp>
      <tp>
        <v>35.147913819999999</v>
        <stp/>
        <stp>EM_S_VAL_PE_TTM</stp>
        <stp>2</stp>
        <stp>300853.SZ</stp>
        <stp>2021/6/9</stp>
        <tr r="F192" s="8"/>
      </tp>
      <tp>
        <v>21.409906880000001</v>
        <stp/>
        <stp>EM_S_VAL_PE_TTM</stp>
        <stp>2</stp>
        <stp>300851.SZ</stp>
        <stp>2021/6/8</stp>
        <tr r="G191" s="8"/>
      </tp>
      <tp>
        <v>29.871444390000001</v>
        <stp/>
        <stp>EM_S_VAL_PE_TTM</stp>
        <stp>2</stp>
        <stp>002760.SZ</stp>
        <stp>2020/9/8</stp>
        <tr r="EG12" s="8"/>
      </tp>
      <tp>
        <v>18.08566587</v>
        <stp/>
        <stp>EM_S_VAL_PE_TTM</stp>
        <stp>2</stp>
        <stp>002960.SZ</stp>
        <stp>2021/7/9</stp>
        <tr r="AM213" s="8"/>
      </tp>
      <tp>
        <v>21.547024310000001</v>
        <stp/>
        <stp>EM_S_VAL_PE_TTM</stp>
        <stp>2</stp>
        <stp>300851.SZ</stp>
        <stp>2021/6/9</stp>
        <tr r="G192" s="8"/>
      </tp>
      <tp>
        <v>28.516640880000001</v>
        <stp/>
        <stp>EM_S_VAL_PE_TTM</stp>
        <stp>2</stp>
        <stp>002760.SZ</stp>
        <stp>2020/9/9</stp>
        <tr r="EG13" s="8"/>
      </tp>
      <tp>
        <v>17.968653880000002</v>
        <stp/>
        <stp>EM_S_VAL_PE_TTM</stp>
        <stp>2</stp>
        <stp>002960.SZ</stp>
        <stp>2021/7/8</stp>
        <tr r="AM212" s="8"/>
      </tp>
      <tp>
        <v>92.863373159999995</v>
        <stp/>
        <stp>EM_S_VAL_PE_TTM</stp>
        <stp>2</stp>
        <stp>002767.SZ</stp>
        <stp>2020/9/9</stp>
        <tr r="EE13" s="8"/>
      </tp>
      <tp>
        <v>91.725047950000004</v>
        <stp/>
        <stp>EM_S_VAL_PE_TTM</stp>
        <stp>2</stp>
        <stp>002767.SZ</stp>
        <stp>2020/9/8</stp>
        <tr r="EE12" s="8"/>
      </tp>
      <tp>
        <v>26.80355394</v>
        <stp/>
        <stp>EM_S_VAL_PE_TTM</stp>
        <stp>2</stp>
        <stp>002965.SZ</stp>
        <stp>2021/7/8</stp>
        <tr r="AL212" s="8"/>
      </tp>
      <tp>
        <v>25.886771840000002</v>
        <stp/>
        <stp>EM_S_VAL_PE_TTM</stp>
        <stp>2</stp>
        <stp>002965.SZ</stp>
        <stp>2021/7/9</stp>
        <tr r="AL213" s="8"/>
      </tp>
      <tp>
        <v>82.301249760000005</v>
        <stp/>
        <stp>EM_S_VAL_PE_TTM</stp>
        <stp>2</stp>
        <stp>300667.SZ</stp>
        <stp>2021/8/4</stp>
        <tr r="CA231" s="8"/>
      </tp>
      <tp>
        <v>62.567062989999997</v>
        <stp/>
        <stp>EM_S_VAL_PE_TTM</stp>
        <stp>2</stp>
        <stp>002651.SZ</stp>
        <stp>2021/8/2</stp>
        <tr r="GI229" s="8"/>
      </tp>
      <tp>
        <v>275.01007719</v>
        <stp/>
        <stp>EM_S_VAL_PE_TTM</stp>
        <stp>2</stp>
        <stp>000856.SZ</stp>
        <stp>2021/6/4</stp>
        <tr r="LD189" s="8"/>
      </tp>
      <tp>
        <v>79.500829170000003</v>
        <stp/>
        <stp>EM_S_VAL_PE_TTM</stp>
        <stp>2</stp>
        <stp>300667.SZ</stp>
        <stp>2021/8/5</stp>
        <tr r="CA232" s="8"/>
      </tp>
      <tp>
        <v>61.565641669999998</v>
        <stp/>
        <stp>EM_S_VAL_PE_TTM</stp>
        <stp>2</stp>
        <stp>002651.SZ</stp>
        <stp>2021/8/3</stp>
        <tr r="GI230" s="8"/>
      </tp>
      <tp>
        <v>26.92104359</v>
        <stp/>
        <stp>EM_S_VAL_PE_TTM</stp>
        <stp>2</stp>
        <stp>002757.SZ</stp>
        <stp>2020/9/4</stp>
        <tr r="EJ10" s="8"/>
      </tp>
      <tp>
        <v>35.045450750000001</v>
        <stp/>
        <stp>EM_S_VAL_PE_TTM</stp>
        <stp>2</stp>
        <stp>002957.SZ</stp>
        <stp>2021/7/5</stp>
        <tr r="AO209" s="8"/>
      </tp>
      <tp>
        <v>278.30854887999999</v>
        <stp/>
        <stp>EM_S_VAL_PE_TTM</stp>
        <stp>2</stp>
        <stp>000856.SZ</stp>
        <stp>2021/6/7</stp>
        <tr r="LD190" s="8"/>
      </tp>
      <tp>
        <v>78.660702990000004</v>
        <stp/>
        <stp>EM_S_VAL_PE_TTM</stp>
        <stp>2</stp>
        <stp>300667.SZ</stp>
        <stp>2021/8/6</stp>
        <tr r="CA233" s="8"/>
      </tp>
      <tp>
        <v>26.743681420000001</v>
        <stp/>
        <stp>EM_S_VAL_PE_TTM</stp>
        <stp>2</stp>
        <stp>002757.SZ</stp>
        <stp>2020/9/7</stp>
        <tr r="EJ11" s="8"/>
      </tp>
      <tp>
        <v>35.656708610000003</v>
        <stp/>
        <stp>EM_S_VAL_PE_TTM</stp>
        <stp>2</stp>
        <stp>002957.SZ</stp>
        <stp>2021/7/6</stp>
        <tr r="AO210" s="8"/>
      </tp>
      <tp>
        <v>34.640396529999997</v>
        <stp/>
        <stp>EM_S_VAL_PE_TTM</stp>
        <stp>2</stp>
        <stp>300669.SZ</stp>
        <stp>2021/8/9</stp>
        <tr r="BZ234" s="8"/>
      </tp>
      <tp>
        <v>34.688883660000002</v>
        <stp/>
        <stp>EM_S_VAL_PE_TTM</stp>
        <stp>2</stp>
        <stp>002957.SZ</stp>
        <stp>2021/7/7</stp>
        <tr r="AO211" s="8"/>
      </tp>
      <tp>
        <v>276.65931303000002</v>
        <stp/>
        <stp>EM_S_VAL_PE_TTM</stp>
        <stp>2</stp>
        <stp>000856.SZ</stp>
        <stp>2021/6/1</stp>
        <tr r="LD186" s="8"/>
      </tp>
      <tp>
        <v>66.398588079999996</v>
        <stp/>
        <stp>EM_S_VAL_PE_TTM</stp>
        <stp>2</stp>
        <stp>002651.SZ</stp>
        <stp>2021/8/6</stp>
        <tr r="GI233" s="8"/>
      </tp>
      <tp>
        <v>27.250430479999999</v>
        <stp/>
        <stp>EM_S_VAL_PE_TTM</stp>
        <stp>2</stp>
        <stp>002757.SZ</stp>
        <stp>2020/9/1</stp>
        <tr r="EJ7" s="8"/>
      </tp>
      <tp>
        <v>31.670797969999999</v>
        <stp/>
        <stp>EM_S_VAL_PE_TTM</stp>
        <stp>2</stp>
        <stp>002957.SZ</stp>
        <stp>2021/7/1</stp>
        <tr r="AO207" s="8"/>
      </tp>
      <tp>
        <v>275.01007719</v>
        <stp/>
        <stp>EM_S_VAL_PE_TTM</stp>
        <stp>2</stp>
        <stp>000856.SZ</stp>
        <stp>2021/6/3</stp>
        <tr r="LD188" s="8"/>
      </tp>
      <tp>
        <v>76.949334840000006</v>
        <stp/>
        <stp>EM_S_VAL_PE_TTM</stp>
        <stp>2</stp>
        <stp>300667.SZ</stp>
        <stp>2021/8/2</stp>
        <tr r="CA229" s="8"/>
      </tp>
      <tp>
        <v>64.874686060000002</v>
        <stp/>
        <stp>EM_S_VAL_PE_TTM</stp>
        <stp>2</stp>
        <stp>002651.SZ</stp>
        <stp>2021/8/4</stp>
        <tr r="GI231" s="8"/>
      </tp>
      <tp>
        <v>27.085737040000001</v>
        <stp/>
        <stp>EM_S_VAL_PE_TTM</stp>
        <stp>2</stp>
        <stp>002757.SZ</stp>
        <stp>2020/9/3</stp>
        <tr r="EJ9" s="8"/>
      </tp>
      <tp>
        <v>31.861816050000002</v>
        <stp/>
        <stp>EM_S_VAL_PE_TTM</stp>
        <stp>2</stp>
        <stp>002957.SZ</stp>
        <stp>2021/7/2</stp>
        <tr r="AO208" s="8"/>
      </tp>
      <tp>
        <v>275.01007719</v>
        <stp/>
        <stp>EM_S_VAL_PE_TTM</stp>
        <stp>2</stp>
        <stp>000856.SZ</stp>
        <stp>2021/6/2</stp>
        <tr r="LD187" s="8"/>
      </tp>
      <tp>
        <v>80.994386820000003</v>
        <stp/>
        <stp>EM_S_VAL_PE_TTM</stp>
        <stp>2</stp>
        <stp>300667.SZ</stp>
        <stp>2021/8/3</stp>
        <tr r="CA230" s="8"/>
      </tp>
      <tp>
        <v>69.794712579999995</v>
        <stp/>
        <stp>EM_S_VAL_PE_TTM</stp>
        <stp>2</stp>
        <stp>002651.SZ</stp>
        <stp>2021/8/5</stp>
        <tr r="GI232" s="8"/>
      </tp>
      <tp>
        <v>27.554479910000001</v>
        <stp/>
        <stp>EM_S_VAL_PE_TTM</stp>
        <stp>2</stp>
        <stp>002757.SZ</stp>
        <stp>2020/9/2</stp>
        <tr r="EJ8" s="8"/>
      </tp>
      <tp>
        <v>34.252268839999999</v>
        <stp/>
        <stp>EM_S_VAL_PE_TTM</stp>
        <stp>2</stp>
        <stp>300669.SZ</stp>
        <stp>2021/8/2</stp>
        <tr r="BZ229" s="8"/>
      </tp>
      <tp>
        <v>34.252268839999999</v>
        <stp/>
        <stp>EM_S_VAL_PE_TTM</stp>
        <stp>2</stp>
        <stp>300669.SZ</stp>
        <stp>2021/8/3</stp>
        <tr r="BZ230" s="8"/>
      </tp>
      <tp>
        <v>68.314350619999999</v>
        <stp/>
        <stp>EM_S_VAL_PE_TTM</stp>
        <stp>2</stp>
        <stp>002651.SZ</stp>
        <stp>2021/8/9</stp>
        <tr r="GI234" s="8"/>
      </tp>
      <tp>
        <v>286.96703706</v>
        <stp/>
        <stp>EM_S_VAL_PE_TTM</stp>
        <stp>2</stp>
        <stp>000856.SZ</stp>
        <stp>2021/6/9</stp>
        <tr r="LD192" s="8"/>
      </tp>
      <tp>
        <v>33.514826220000003</v>
        <stp/>
        <stp>EM_S_VAL_PE_TTM</stp>
        <stp>2</stp>
        <stp>300669.SZ</stp>
        <stp>2021/8/6</stp>
        <tr r="BZ233" s="8"/>
      </tp>
      <tp>
        <v>25.09674699</v>
        <stp/>
        <stp>EM_S_VAL_PE_TTM</stp>
        <stp>2</stp>
        <stp>002757.SZ</stp>
        <stp>2020/9/9</stp>
        <tr r="EJ13" s="8"/>
      </tp>
      <tp>
        <v>36.751878939999997</v>
        <stp/>
        <stp>EM_S_VAL_PE_TTM</stp>
        <stp>2</stp>
        <stp>002957.SZ</stp>
        <stp>2021/7/8</stp>
        <tr r="AO212" s="8"/>
      </tp>
      <tp>
        <v>284.08087432999997</v>
        <stp/>
        <stp>EM_S_VAL_PE_TTM</stp>
        <stp>2</stp>
        <stp>000856.SZ</stp>
        <stp>2021/6/8</stp>
        <tr r="LD191" s="8"/>
      </tp>
      <tp>
        <v>78.722934550000005</v>
        <stp/>
        <stp>EM_S_VAL_PE_TTM</stp>
        <stp>2</stp>
        <stp>300667.SZ</stp>
        <stp>2021/8/9</stp>
        <tr r="CA234" s="8"/>
      </tp>
      <tp>
        <v>26.971718500000001</v>
        <stp/>
        <stp>EM_S_VAL_PE_TTM</stp>
        <stp>2</stp>
        <stp>002757.SZ</stp>
        <stp>2020/9/8</stp>
        <tr r="EJ12" s="8"/>
      </tp>
      <tp>
        <v>37.617827579999997</v>
        <stp/>
        <stp>EM_S_VAL_PE_TTM</stp>
        <stp>2</stp>
        <stp>002957.SZ</stp>
        <stp>2021/7/9</stp>
        <tr r="AO213" s="8"/>
      </tp>
      <tp>
        <v>34.329894369999998</v>
        <stp/>
        <stp>EM_S_VAL_PE_TTM</stp>
        <stp>2</stp>
        <stp>300669.SZ</stp>
        <stp>2021/8/4</stp>
        <tr r="BZ231" s="8"/>
      </tp>
      <tp>
        <v>34.038798610000001</v>
        <stp/>
        <stp>EM_S_VAL_PE_TTM</stp>
        <stp>2</stp>
        <stp>300669.SZ</stp>
        <stp>2021/8/5</stp>
        <tr r="BZ232" s="8"/>
      </tp>
      <tp>
        <v>229.24312835999999</v>
        <stp/>
        <stp>EM_S_VAL_PE_TTM</stp>
        <stp>2</stp>
        <stp>002747.SZ</stp>
        <stp>2020/9/4</stp>
        <tr r="ES10" s="8"/>
      </tp>
      <tp>
        <v>36.052381769999997</v>
        <stp/>
        <stp>EM_S_VAL_PE_TTM</stp>
        <stp>2</stp>
        <stp>002843.SZ</stp>
        <stp>2021/6/1</stp>
        <tr r="CR186" s="8"/>
      </tp>
      <tp>
        <v>219.02285411</v>
        <stp/>
        <stp>EM_S_VAL_PE_TTM</stp>
        <stp>2</stp>
        <stp>002747.SZ</stp>
        <stp>2020/9/7</stp>
        <tr r="ES11" s="8"/>
      </tp>
      <tp>
        <v>37.047256949999998</v>
        <stp/>
        <stp>EM_S_VAL_PE_TTM</stp>
        <stp>2</stp>
        <stp>002843.SZ</stp>
        <stp>2021/6/2</stp>
        <tr r="CR187" s="8"/>
      </tp>
      <tp>
        <v>19.558988540000001</v>
        <stp/>
        <stp>EM_S_VAL_PE_TTM</stp>
        <stp>2</stp>
        <stp>002849.SZ</stp>
        <stp>2021/6/8</stp>
        <tr r="CN191" s="8"/>
      </tp>
      <tp>
        <v>37.284132</v>
        <stp/>
        <stp>EM_S_VAL_PE_TTM</stp>
        <stp>2</stp>
        <stp>002843.SZ</stp>
        <stp>2021/6/3</stp>
        <tr r="CR188" s="8"/>
      </tp>
      <tp>
        <v>20.021923180000002</v>
        <stp/>
        <stp>EM_S_VAL_PE_TTM</stp>
        <stp>2</stp>
        <stp>002849.SZ</stp>
        <stp>2021/6/9</stp>
        <tr r="CN192" s="8"/>
      </tp>
      <tp>
        <v>224.84603361999999</v>
        <stp/>
        <stp>EM_S_VAL_PE_TTM</stp>
        <stp>2</stp>
        <stp>002747.SZ</stp>
        <stp>2020/9/1</stp>
        <tr r="ES7" s="8"/>
      </tp>
      <tp>
        <v>38.231632179999998</v>
        <stp/>
        <stp>EM_S_VAL_PE_TTM</stp>
        <stp>2</stp>
        <stp>002843.SZ</stp>
        <stp>2021/6/4</stp>
        <tr r="CR189" s="8"/>
      </tp>
      <tp>
        <v>227.57936278</v>
        <stp/>
        <stp>EM_S_VAL_PE_TTM</stp>
        <stp>2</stp>
        <stp>002747.SZ</stp>
        <stp>2020/9/3</stp>
        <tr r="ES9" s="8"/>
      </tp>
      <tp>
        <v>230.19385155000001</v>
        <stp/>
        <stp>EM_S_VAL_PE_TTM</stp>
        <stp>2</stp>
        <stp>002747.SZ</stp>
        <stp>2020/9/2</stp>
        <tr r="ES8" s="8"/>
      </tp>
      <tp>
        <v>38.3737572</v>
        <stp/>
        <stp>EM_S_VAL_PE_TTM</stp>
        <stp>2</stp>
        <stp>002843.SZ</stp>
        <stp>2021/6/7</stp>
        <tr r="CR190" s="8"/>
      </tp>
      <tp>
        <v>38.752757269999996</v>
        <stp/>
        <stp>EM_S_VAL_PE_TTM</stp>
        <stp>2</stp>
        <stp>002843.SZ</stp>
        <stp>2021/6/8</stp>
        <tr r="CR191" s="8"/>
      </tp>
      <tp>
        <v>19.244854320000002</v>
        <stp/>
        <stp>EM_S_VAL_PE_TTM</stp>
        <stp>2</stp>
        <stp>002849.SZ</stp>
        <stp>2021/6/2</stp>
        <tr r="CN187" s="8"/>
      </tp>
      <tp>
        <v>39.416007399999998</v>
        <stp/>
        <stp>EM_S_VAL_PE_TTM</stp>
        <stp>2</stp>
        <stp>002843.SZ</stp>
        <stp>2021/6/9</stp>
        <tr r="CR192" s="8"/>
      </tp>
      <tp>
        <v>19.509388399999999</v>
        <stp/>
        <stp>EM_S_VAL_PE_TTM</stp>
        <stp>2</stp>
        <stp>002849.SZ</stp>
        <stp>2021/6/3</stp>
        <tr r="CN188" s="8"/>
      </tp>
      <tp>
        <v>19.426721499999999</v>
        <stp/>
        <stp>EM_S_VAL_PE_TTM</stp>
        <stp>2</stp>
        <stp>002849.SZ</stp>
        <stp>2021/6/1</stp>
        <tr r="CN186" s="8"/>
      </tp>
      <tp>
        <v>208.32721826</v>
        <stp/>
        <stp>EM_S_VAL_PE_TTM</stp>
        <stp>2</stp>
        <stp>002747.SZ</stp>
        <stp>2020/9/9</stp>
        <tr r="ES13" s="8"/>
      </tp>
      <tp>
        <v>215.33880176</v>
        <stp/>
        <stp>EM_S_VAL_PE_TTM</stp>
        <stp>2</stp>
        <stp>002747.SZ</stp>
        <stp>2020/9/8</stp>
        <tr r="ES12" s="8"/>
      </tp>
      <tp>
        <v>19.426721499999999</v>
        <stp/>
        <stp>EM_S_VAL_PE_TTM</stp>
        <stp>2</stp>
        <stp>002849.SZ</stp>
        <stp>2021/6/7</stp>
        <tr r="CN190" s="8"/>
      </tp>
      <tp>
        <v>19.37712136</v>
        <stp/>
        <stp>EM_S_VAL_PE_TTM</stp>
        <stp>2</stp>
        <stp>002849.SZ</stp>
        <stp>2021/6/4</stp>
        <tr r="CN189" s="8"/>
      </tp>
      <tp>
        <v>22.75092574</v>
        <stp/>
        <stp>EM_S_VAL_PE_TTM</stp>
        <stp>2</stp>
        <stp>000837.SZ</stp>
        <stp>2021/6/4</stp>
        <tr r="LB189" s="8"/>
      </tp>
      <tp>
        <v>24.28342701</v>
        <stp/>
        <stp>EM_S_VAL_PE_TTM</stp>
        <stp>2</stp>
        <stp>300606.SZ</stp>
        <stp>2021/8/5</stp>
        <tr r="CP232" s="8"/>
      </tp>
      <tp>
        <v>18.531684729999998</v>
        <stp/>
        <stp>EM_S_VAL_PE_TTM</stp>
        <stp>2</stp>
        <stp>300607.SZ</stp>
        <stp>2021/8/4</stp>
        <tr r="CO231" s="8"/>
      </tp>
      <tp>
        <v>60.794751660000003</v>
        <stp/>
        <stp>EM_S_VAL_PE_TTM</stp>
        <stp>2</stp>
        <stp>300802.SZ</stp>
        <stp>2021/6/1</stp>
        <tr r="AI186" s="8"/>
      </tp>
      <tp>
        <v>132.13161596</v>
        <stp/>
        <stp>EM_S_VAL_PE_TTM</stp>
        <stp>2</stp>
        <stp>002730.SZ</stp>
        <stp>2020/9/2</stp>
        <tr r="FL8" s="8"/>
      </tp>
      <tp>
        <v>29.24646126</v>
        <stp/>
        <stp>EM_S_VAL_PE_TTM</stp>
        <stp>2</stp>
        <stp>002837.SZ</stp>
        <stp>2021/6/4</stp>
        <tr r="CU189" s="8"/>
      </tp>
      <tp>
        <v>27.54833223</v>
        <stp/>
        <stp>EM_S_VAL_PE_TTM</stp>
        <stp>2</stp>
        <stp>002931.SZ</stp>
        <stp>2021/7/2</stp>
        <tr r="BF208" s="8"/>
      </tp>
      <tp>
        <v>24.60441483</v>
        <stp/>
        <stp>EM_S_VAL_PE_TTM</stp>
        <stp>2</stp>
        <stp>300606.SZ</stp>
        <stp>2021/8/4</stp>
        <tr r="CP231" s="8"/>
      </tp>
      <tp>
        <v>18.522386340000001</v>
        <stp/>
        <stp>EM_S_VAL_PE_TTM</stp>
        <stp>2</stp>
        <stp>300607.SZ</stp>
        <stp>2021/8/5</stp>
        <tr r="CO232" s="8"/>
      </tp>
      <tp>
        <v>132.24163394999999</v>
        <stp/>
        <stp>EM_S_VAL_PE_TTM</stp>
        <stp>2</stp>
        <stp>002730.SZ</stp>
        <stp>2020/9/3</stp>
        <tr r="FL9" s="8"/>
      </tp>
      <tp>
        <v>27.720209700000002</v>
        <stp/>
        <stp>EM_S_VAL_PE_TTM</stp>
        <stp>2</stp>
        <stp>002833.SZ</stp>
        <stp>2021/6/1</stp>
        <tr r="CV186" s="8"/>
      </tp>
      <tp>
        <v>18.252733129999999</v>
        <stp/>
        <stp>EM_S_VAL_PE_TTM</stp>
        <stp>2</stp>
        <stp>300607.SZ</stp>
        <stp>2021/8/6</stp>
        <tr r="CO233" s="8"/>
      </tp>
      <tp>
        <v>60.760721580000002</v>
        <stp/>
        <stp>EM_S_VAL_PE_TTM</stp>
        <stp>2</stp>
        <stp>300802.SZ</stp>
        <stp>2021/6/3</stp>
        <tr r="AI188" s="8"/>
      </tp>
      <tp>
        <v>43.989700579999997</v>
        <stp/>
        <stp>EM_S_VAL_PE_TTM</stp>
        <stp>2</stp>
        <stp>300809.SZ</stp>
        <stp>2021/6/8</stp>
        <tr r="AG191" s="8"/>
      </tp>
      <tp>
        <v>-46.210245430000001</v>
        <stp/>
        <stp>EM_S_VAL_PE_TTM</stp>
        <stp>2</stp>
        <stp>002633.SZ</stp>
        <stp>2021/8/2</stp>
        <tr r="GM229" s="8"/>
      </tp>
      <tp>
        <v>26.97719377</v>
        <stp/>
        <stp>EM_S_VAL_PE_TTM</stp>
        <stp>2</stp>
        <stp>002833.SZ</stp>
        <stp>2021/6/2</stp>
        <tr r="CV187" s="8"/>
      </tp>
      <tp>
        <v>22.975072789999999</v>
        <stp/>
        <stp>EM_S_VAL_PE_TTM</stp>
        <stp>2</stp>
        <stp>000837.SZ</stp>
        <stp>2021/6/7</stp>
        <tr r="LB190" s="8"/>
      </tp>
      <tp>
        <v>24.12991109</v>
        <stp/>
        <stp>EM_S_VAL_PE_TTM</stp>
        <stp>2</stp>
        <stp>300606.SZ</stp>
        <stp>2021/8/6</stp>
        <tr r="CP233" s="8"/>
      </tp>
      <tp>
        <v>59.382503020000001</v>
        <stp/>
        <stp>EM_S_VAL_PE_TTM</stp>
        <stp>2</stp>
        <stp>300802.SZ</stp>
        <stp>2021/6/2</stp>
        <tr r="AI187" s="8"/>
      </tp>
      <tp>
        <v>44.78043314</v>
        <stp/>
        <stp>EM_S_VAL_PE_TTM</stp>
        <stp>2</stp>
        <stp>300809.SZ</stp>
        <stp>2021/6/9</stp>
        <tr r="AG192" s="8"/>
      </tp>
      <tp>
        <v>-46.460707460000002</v>
        <stp/>
        <stp>EM_S_VAL_PE_TTM</stp>
        <stp>2</stp>
        <stp>002633.SZ</stp>
        <stp>2021/8/3</stp>
        <tr r="GM230" s="8"/>
      </tp>
      <tp>
        <v>-29.368723769999999</v>
        <stp/>
        <stp>EM_S_VAL_PE_TTM</stp>
        <stp>2</stp>
        <stp>002639.SZ</stp>
        <stp>2021/8/9</stp>
        <tr r="GL234" s="8"/>
      </tp>
      <tp>
        <v>146.32393773999999</v>
        <stp/>
        <stp>EM_S_VAL_PE_TTM</stp>
        <stp>2</stp>
        <stp>002730.SZ</stp>
        <stp>2020/9/1</stp>
        <tr r="FL7" s="8"/>
      </tp>
      <tp>
        <v>25.787329100000001</v>
        <stp/>
        <stp>EM_S_VAL_PE_TTM</stp>
        <stp>2</stp>
        <stp>002833.SZ</stp>
        <stp>2021/6/3</stp>
        <tr r="CV188" s="8"/>
      </tp>
      <tp>
        <v>29.740274060000001</v>
        <stp/>
        <stp>EM_S_VAL_PE_TTM</stp>
        <stp>2</stp>
        <stp>002837.SZ</stp>
        <stp>2021/6/7</stp>
        <tr r="CU190" s="8"/>
      </tp>
      <tp>
        <v>27.891346479999999</v>
        <stp/>
        <stp>EM_S_VAL_PE_TTM</stp>
        <stp>2</stp>
        <stp>002931.SZ</stp>
        <stp>2021/7/1</stp>
        <tr r="BF207" s="8"/>
      </tp>
      <tp>
        <v>-46.085014409999999</v>
        <stp/>
        <stp>EM_S_VAL_PE_TTM</stp>
        <stp>2</stp>
        <stp>002633.SZ</stp>
        <stp>2021/8/4</stp>
        <tr r="GM231" s="8"/>
      </tp>
      <tp>
        <v>25.096272320000001</v>
        <stp/>
        <stp>EM_S_VAL_PE_TTM</stp>
        <stp>2</stp>
        <stp>002833.SZ</stp>
        <stp>2021/6/4</stp>
        <tr r="CV189" s="8"/>
      </tp>
      <tp>
        <v>27.65552418</v>
        <stp/>
        <stp>EM_S_VAL_PE_TTM</stp>
        <stp>2</stp>
        <stp>002931.SZ</stp>
        <stp>2021/7/6</stp>
        <tr r="BF210" s="8"/>
      </tp>
      <tp>
        <v>22.75092574</v>
        <stp/>
        <stp>EM_S_VAL_PE_TTM</stp>
        <stp>2</stp>
        <stp>000837.SZ</stp>
        <stp>2021/6/1</stp>
        <tr r="LB186" s="8"/>
      </tp>
      <tp>
        <v>60.454450790000003</v>
        <stp/>
        <stp>EM_S_VAL_PE_TTM</stp>
        <stp>2</stp>
        <stp>300802.SZ</stp>
        <stp>2021/6/4</stp>
        <tr r="AI189" s="8"/>
      </tp>
      <tp>
        <v>-45.834552369999997</v>
        <stp/>
        <stp>EM_S_VAL_PE_TTM</stp>
        <stp>2</stp>
        <stp>002633.SZ</stp>
        <stp>2021/8/5</stp>
        <tr r="GM232" s="8"/>
      </tp>
      <tp>
        <v>128.61104001000001</v>
        <stp/>
        <stp>EM_S_VAL_PE_TTM</stp>
        <stp>2</stp>
        <stp>002730.SZ</stp>
        <stp>2020/9/7</stp>
        <tr r="FL11" s="8"/>
      </tp>
      <tp>
        <v>30.50488743</v>
        <stp/>
        <stp>EM_S_VAL_PE_TTM</stp>
        <stp>2</stp>
        <stp>002837.SZ</stp>
        <stp>2021/6/1</stp>
        <tr r="CU186" s="8"/>
      </tp>
      <tp>
        <v>27.355386710000001</v>
        <stp/>
        <stp>EM_S_VAL_PE_TTM</stp>
        <stp>2</stp>
        <stp>002931.SZ</stp>
        <stp>2021/7/7</stp>
        <tr r="BF211" s="8"/>
      </tp>
      <tp>
        <v>23.087146319999999</v>
        <stp/>
        <stp>EM_S_VAL_PE_TTM</stp>
        <stp>2</stp>
        <stp>000837.SZ</stp>
        <stp>2021/6/2</stp>
        <tr r="LB187" s="8"/>
      </tp>
      <tp>
        <v>24.381118950000001</v>
        <stp/>
        <stp>EM_S_VAL_PE_TTM</stp>
        <stp>2</stp>
        <stp>300606.SZ</stp>
        <stp>2021/8/3</stp>
        <tr r="CP230" s="8"/>
      </tp>
      <tp>
        <v>18.355015380000001</v>
        <stp/>
        <stp>EM_S_VAL_PE_TTM</stp>
        <stp>2</stp>
        <stp>300607.SZ</stp>
        <stp>2021/8/2</stp>
        <tr r="CO229" s="8"/>
      </tp>
      <tp>
        <v>59.620713639999998</v>
        <stp/>
        <stp>EM_S_VAL_PE_TTM</stp>
        <stp>2</stp>
        <stp>300802.SZ</stp>
        <stp>2021/6/7</stp>
        <tr r="AI190" s="8"/>
      </tp>
      <tp>
        <v>-46.210245430000001</v>
        <stp/>
        <stp>EM_S_VAL_PE_TTM</stp>
        <stp>2</stp>
        <stp>002633.SZ</stp>
        <stp>2021/8/6</stp>
        <tr r="GM233" s="8"/>
      </tp>
      <tp>
        <v>131.69154395999999</v>
        <stp/>
        <stp>EM_S_VAL_PE_TTM</stp>
        <stp>2</stp>
        <stp>002730.SZ</stp>
        <stp>2020/9/4</stp>
        <tr r="FL10" s="8"/>
      </tp>
      <tp>
        <v>29.78806239</v>
        <stp/>
        <stp>EM_S_VAL_PE_TTM</stp>
        <stp>2</stp>
        <stp>002837.SZ</stp>
        <stp>2021/6/2</stp>
        <tr r="CU187" s="8"/>
      </tp>
      <tp>
        <v>22.75092574</v>
        <stp/>
        <stp>EM_S_VAL_PE_TTM</stp>
        <stp>2</stp>
        <stp>000837.SZ</stp>
        <stp>2021/6/3</stp>
        <tr r="LB188" s="8"/>
      </tp>
      <tp>
        <v>24.28342701</v>
        <stp/>
        <stp>EM_S_VAL_PE_TTM</stp>
        <stp>2</stp>
        <stp>300606.SZ</stp>
        <stp>2021/8/2</stp>
        <tr r="CP229" s="8"/>
      </tp>
      <tp>
        <v>17.964483139999999</v>
        <stp/>
        <stp>EM_S_VAL_PE_TTM</stp>
        <stp>2</stp>
        <stp>300607.SZ</stp>
        <stp>2021/8/3</stp>
        <tr r="CO230" s="8"/>
      </tp>
      <tp>
        <v>24.296101319999998</v>
        <stp/>
        <stp>EM_S_VAL_PE_TTM</stp>
        <stp>2</stp>
        <stp>002833.SZ</stp>
        <stp>2021/6/7</stp>
        <tr r="CV190" s="8"/>
      </tp>
      <tp>
        <v>29.9314274</v>
        <stp/>
        <stp>EM_S_VAL_PE_TTM</stp>
        <stp>2</stp>
        <stp>002837.SZ</stp>
        <stp>2021/6/3</stp>
        <tr r="CU188" s="8"/>
      </tp>
      <tp>
        <v>27.99853843</v>
        <stp/>
        <stp>EM_S_VAL_PE_TTM</stp>
        <stp>2</stp>
        <stp>002931.SZ</stp>
        <stp>2021/7/5</stp>
        <tr r="BF209" s="8"/>
      </tp>
      <tp>
        <v>57.357712810000002</v>
        <stp/>
        <stp>EM_S_VAL_PE_TTM</stp>
        <stp>2</stp>
        <stp>300802.SZ</stp>
        <stp>2021/6/9</stp>
        <tr r="AI192" s="8"/>
      </tp>
      <tp>
        <v>44.218596849999997</v>
        <stp/>
        <stp>EM_S_VAL_PE_TTM</stp>
        <stp>2</stp>
        <stp>300809.SZ</stp>
        <stp>2021/6/2</stp>
        <tr r="AG187" s="8"/>
      </tp>
      <tp>
        <v>-27.924928099999999</v>
        <stp/>
        <stp>EM_S_VAL_PE_TTM</stp>
        <stp>2</stp>
        <stp>002639.SZ</stp>
        <stp>2021/8/2</stp>
        <tr r="GL229" s="8"/>
      </tp>
      <tp>
        <v>24.761655359999999</v>
        <stp/>
        <stp>EM_S_VAL_PE_TTM</stp>
        <stp>2</stp>
        <stp>002833.SZ</stp>
        <stp>2021/6/8</stp>
        <tr r="CV191" s="8"/>
      </tp>
      <tp>
        <v>57.902194209999998</v>
        <stp/>
        <stp>EM_S_VAL_PE_TTM</stp>
        <stp>2</stp>
        <stp>300802.SZ</stp>
        <stp>2021/6/8</stp>
        <tr r="AI191" s="8"/>
      </tp>
      <tp>
        <v>43.157350520000001</v>
        <stp/>
        <stp>EM_S_VAL_PE_TTM</stp>
        <stp>2</stp>
        <stp>300809.SZ</stp>
        <stp>2021/6/3</stp>
        <tr r="AG188" s="8"/>
      </tp>
      <tp>
        <v>-47.27470907</v>
        <stp/>
        <stp>EM_S_VAL_PE_TTM</stp>
        <stp>2</stp>
        <stp>002633.SZ</stp>
        <stp>2021/8/9</stp>
        <tr r="GM234" s="8"/>
      </tp>
      <tp>
        <v>-27.850062340000001</v>
        <stp/>
        <stp>EM_S_VAL_PE_TTM</stp>
        <stp>2</stp>
        <stp>002639.SZ</stp>
        <stp>2021/8/3</stp>
        <tr r="GL230" s="8"/>
      </tp>
      <tp>
        <v>24.521604060000001</v>
        <stp/>
        <stp>EM_S_VAL_PE_TTM</stp>
        <stp>2</stp>
        <stp>002833.SZ</stp>
        <stp>2021/6/9</stp>
        <tr r="CV192" s="8"/>
      </tp>
      <tp>
        <v>128.39100400999999</v>
        <stp/>
        <stp>EM_S_VAL_PE_TTM</stp>
        <stp>2</stp>
        <stp>002730.SZ</stp>
        <stp>2020/9/8</stp>
        <tr r="FL12" s="8"/>
      </tp>
      <tp>
        <v>27.055249239999998</v>
        <stp/>
        <stp>EM_S_VAL_PE_TTM</stp>
        <stp>2</stp>
        <stp>002931.SZ</stp>
        <stp>2021/7/8</stp>
        <tr r="BF212" s="8"/>
      </tp>
      <tp>
        <v>46.611603260000003</v>
        <stp/>
        <stp>EM_S_VAL_PE_TTM</stp>
        <stp>2</stp>
        <stp>300809.SZ</stp>
        <stp>2021/6/1</stp>
        <tr r="AG186" s="8"/>
      </tp>
      <tp>
        <v>115.51889821</v>
        <stp/>
        <stp>EM_S_VAL_PE_TTM</stp>
        <stp>2</stp>
        <stp>002730.SZ</stp>
        <stp>2020/9/9</stp>
        <tr r="FL13" s="8"/>
      </tp>
      <tp>
        <v>26.969495670000001</v>
        <stp/>
        <stp>EM_S_VAL_PE_TTM</stp>
        <stp>2</stp>
        <stp>002931.SZ</stp>
        <stp>2021/7/9</stp>
        <tr r="BF213" s="8"/>
      </tp>
      <tp>
        <v>23.591477189999999</v>
        <stp/>
        <stp>EM_S_VAL_PE_TTM</stp>
        <stp>2</stp>
        <stp>000837.SZ</stp>
        <stp>2021/6/8</stp>
        <tr r="LB191" s="8"/>
      </tp>
      <tp>
        <v>24.60441483</v>
        <stp/>
        <stp>EM_S_VAL_PE_TTM</stp>
        <stp>2</stp>
        <stp>300606.SZ</stp>
        <stp>2021/8/9</stp>
        <tr r="CP234" s="8"/>
      </tp>
      <tp>
        <v>-29.309944640000001</v>
        <stp/>
        <stp>EM_S_VAL_PE_TTM</stp>
        <stp>2</stp>
        <stp>002639.SZ</stp>
        <stp>2021/8/6</stp>
        <tr r="GL233" s="8"/>
      </tp>
      <tp>
        <v>30.90312355</v>
        <stp/>
        <stp>EM_S_VAL_PE_TTM</stp>
        <stp>2</stp>
        <stp>002837.SZ</stp>
        <stp>2021/6/8</stp>
        <tr r="CU191" s="8"/>
      </tp>
      <tp>
        <v>23.003091170000001</v>
        <stp/>
        <stp>EM_S_VAL_PE_TTM</stp>
        <stp>2</stp>
        <stp>000837.SZ</stp>
        <stp>2021/6/9</stp>
        <tr r="LB192" s="8"/>
      </tp>
      <tp>
        <v>18.20624119</v>
        <stp/>
        <stp>EM_S_VAL_PE_TTM</stp>
        <stp>2</stp>
        <stp>300607.SZ</stp>
        <stp>2021/8/9</stp>
        <tr r="CO234" s="8"/>
      </tp>
      <tp>
        <v>44.010509329999998</v>
        <stp/>
        <stp>EM_S_VAL_PE_TTM</stp>
        <stp>2</stp>
        <stp>300809.SZ</stp>
        <stp>2021/6/7</stp>
        <tr r="AG190" s="8"/>
      </tp>
      <tp>
        <v>30.584534649999998</v>
        <stp/>
        <stp>EM_S_VAL_PE_TTM</stp>
        <stp>2</stp>
        <stp>002837.SZ</stp>
        <stp>2021/6/9</stp>
        <tr r="CU192" s="8"/>
      </tp>
      <tp>
        <v>42.761984239999997</v>
        <stp/>
        <stp>EM_S_VAL_PE_TTM</stp>
        <stp>2</stp>
        <stp>300809.SZ</stp>
        <stp>2021/6/4</stp>
        <tr r="AG189" s="8"/>
      </tp>
      <tp>
        <v>-28.673585689999999</v>
        <stp/>
        <stp>EM_S_VAL_PE_TTM</stp>
        <stp>2</stp>
        <stp>002639.SZ</stp>
        <stp>2021/8/4</stp>
        <tr r="GL231" s="8"/>
      </tp>
      <tp>
        <v>-28.785884329999998</v>
        <stp/>
        <stp>EM_S_VAL_PE_TTM</stp>
        <stp>2</stp>
        <stp>002639.SZ</stp>
        <stp>2021/8/5</stp>
        <tr r="GL232" s="8"/>
      </tp>
      <tp>
        <v>41.343291909999998</v>
        <stp/>
        <stp>EM_S_VAL_PE_TTM</stp>
        <stp>2</stp>
        <stp>000821.SZ</stp>
        <stp>2021/6/2</stp>
        <tr r="LE187" s="8"/>
      </tp>
      <tp>
        <v>17.248842979999999</v>
        <stp/>
        <stp>EM_S_VAL_PE_TTM</stp>
        <stp>2</stp>
        <stp>000925.SZ</stp>
        <stp>2021/7/6</stp>
        <tr r="KY210" s="8"/>
      </tp>
      <tp>
        <v>29.17218712</v>
        <stp/>
        <stp>EM_S_VAL_PE_TTM</stp>
        <stp>2</stp>
        <stp>300817.SZ</stp>
        <stp>2021/6/4</stp>
        <tr r="Z189" s="8"/>
      </tp>
      <tp>
        <v>40.690238700000002</v>
        <stp/>
        <stp>EM_S_VAL_PE_TTM</stp>
        <stp>2</stp>
        <stp>000821.SZ</stp>
        <stp>2021/6/3</stp>
        <tr r="LE188" s="8"/>
      </tp>
      <tp>
        <v>17.09080385</v>
        <stp/>
        <stp>EM_S_VAL_PE_TTM</stp>
        <stp>2</stp>
        <stp>000925.SZ</stp>
        <stp>2021/7/7</stp>
        <tr r="KY211" s="8"/>
      </tp>
      <tp>
        <v>47.211186730000001</v>
        <stp/>
        <stp>EM_S_VAL_PE_TTM</stp>
        <stp>2</stp>
        <stp>300813.SZ</stp>
        <stp>2021/6/1</stp>
        <tr r="AD186" s="8"/>
      </tp>
      <tp>
        <v>31.003593980000002</v>
        <stp/>
        <stp>EM_S_VAL_PE_TTM</stp>
        <stp>2</stp>
        <stp>300718.SZ</stp>
        <stp>2020/9/8</stp>
        <tr r="BL12" s="8"/>
      </tp>
      <tp>
        <v>47.45750597</v>
        <stp/>
        <stp>EM_S_VAL_PE_TTM</stp>
        <stp>2</stp>
        <stp>300813.SZ</stp>
        <stp>2021/6/2</stp>
        <tr r="AD187" s="8"/>
      </tp>
      <tp>
        <v>38.545636600000002</v>
        <stp/>
        <stp>EM_S_VAL_PE_TTM</stp>
        <stp>2</stp>
        <stp>300818.SZ</stp>
        <stp>2021/6/9</stp>
        <tr r="AB192" s="8"/>
      </tp>
      <tp>
        <v>40.790708420000001</v>
        <stp/>
        <stp>EM_S_VAL_PE_TTM</stp>
        <stp>2</stp>
        <stp>000821.SZ</stp>
        <stp>2021/6/1</stp>
        <tr r="LE186" s="8"/>
      </tp>
      <tp>
        <v>17.474613179999999</v>
        <stp/>
        <stp>EM_S_VAL_PE_TTM</stp>
        <stp>2</stp>
        <stp>000925.SZ</stp>
        <stp>2021/7/5</stp>
        <tr r="KY209" s="8"/>
      </tp>
      <tp>
        <v>31.187318980000001</v>
        <stp/>
        <stp>EM_S_VAL_PE_TTM</stp>
        <stp>2</stp>
        <stp>300718.SZ</stp>
        <stp>2020/9/9</stp>
        <tr r="BL13" s="8"/>
      </tp>
      <tp>
        <v>46.113013479999999</v>
        <stp/>
        <stp>EM_S_VAL_PE_TTM</stp>
        <stp>2</stp>
        <stp>300813.SZ</stp>
        <stp>2021/6/3</stp>
        <tr r="AD188" s="8"/>
      </tp>
      <tp>
        <v>29.58893265</v>
        <stp/>
        <stp>EM_S_VAL_PE_TTM</stp>
        <stp>2</stp>
        <stp>300817.SZ</stp>
        <stp>2021/6/7</stp>
        <tr r="Z190" s="8"/>
      </tp>
      <tp>
        <v>37.922183969999999</v>
        <stp/>
        <stp>EM_S_VAL_PE_TTM</stp>
        <stp>2</stp>
        <stp>300818.SZ</stp>
        <stp>2021/6/8</stp>
        <tr r="AB191" s="8"/>
      </tp>
      <tp>
        <v>16.797302590000001</v>
        <stp/>
        <stp>EM_S_VAL_PE_TTM</stp>
        <stp>2</stp>
        <stp>000925.SZ</stp>
        <stp>2021/7/2</stp>
        <tr r="KY208" s="8"/>
      </tp>
      <tp>
        <v>46.359332709999997</v>
        <stp/>
        <stp>EM_S_VAL_PE_TTM</stp>
        <stp>2</stp>
        <stp>300813.SZ</stp>
        <stp>2021/6/4</stp>
        <tr r="AD189" s="8"/>
      </tp>
      <tp>
        <v>39.886480900000002</v>
        <stp/>
        <stp>EM_S_VAL_PE_TTM</stp>
        <stp>2</stp>
        <stp>000821.SZ</stp>
        <stp>2021/6/7</stp>
        <tr r="LE190" s="8"/>
      </tp>
      <tp>
        <v>30.445576240000001</v>
        <stp/>
        <stp>EM_S_VAL_PE_TTM</stp>
        <stp>2</stp>
        <stp>300817.SZ</stp>
        <stp>2021/6/1</stp>
        <tr r="Z186" s="8"/>
      </tp>
      <tp>
        <v>40.288359800000002</v>
        <stp/>
        <stp>EM_S_VAL_PE_TTM</stp>
        <stp>2</stp>
        <stp>000821.SZ</stp>
        <stp>2021/6/4</stp>
        <tr r="LE189" s="8"/>
      </tp>
      <tp>
        <v>29.71627157</v>
        <stp/>
        <stp>EM_S_VAL_PE_TTM</stp>
        <stp>2</stp>
        <stp>300817.SZ</stp>
        <stp>2021/6/2</stp>
        <tr r="Z187" s="8"/>
      </tp>
      <tp>
        <v>16.481224319999999</v>
        <stp/>
        <stp>EM_S_VAL_PE_TTM</stp>
        <stp>2</stp>
        <stp>000925.SZ</stp>
        <stp>2021/7/1</stp>
        <tr r="KY207" s="8"/>
      </tp>
      <tp>
        <v>46.626178549999999</v>
        <stp/>
        <stp>EM_S_VAL_PE_TTM</stp>
        <stp>2</stp>
        <stp>300813.SZ</stp>
        <stp>2021/6/7</stp>
        <tr r="AD190" s="8"/>
      </tp>
      <tp>
        <v>29.102729530000001</v>
        <stp/>
        <stp>EM_S_VAL_PE_TTM</stp>
        <stp>2</stp>
        <stp>300817.SZ</stp>
        <stp>2021/6/3</stp>
        <tr r="Z188" s="8"/>
      </tp>
      <tp>
        <v>30.574902309999999</v>
        <stp/>
        <stp>EM_S_VAL_PE_TTM</stp>
        <stp>2</stp>
        <stp>300718.SZ</stp>
        <stp>2020/9/2</stp>
        <tr r="BL8" s="8"/>
      </tp>
      <tp>
        <v>45.938537349999997</v>
        <stp/>
        <stp>EM_S_VAL_PE_TTM</stp>
        <stp>2</stp>
        <stp>300813.SZ</stp>
        <stp>2021/6/8</stp>
        <tr r="AD191" s="8"/>
      </tp>
      <tp>
        <v>38.261016920000003</v>
        <stp/>
        <stp>EM_S_VAL_PE_TTM</stp>
        <stp>2</stp>
        <stp>300818.SZ</stp>
        <stp>2021/6/3</stp>
        <tr r="AB188" s="8"/>
      </tp>
      <tp>
        <v>29.135723129999999</v>
        <stp/>
        <stp>EM_S_VAL_PE_TTM</stp>
        <stp>2</stp>
        <stp>300718.SZ</stp>
        <stp>2020/9/3</stp>
        <tr r="BL9" s="8"/>
      </tp>
      <tp>
        <v>46.071960269999998</v>
        <stp/>
        <stp>EM_S_VAL_PE_TTM</stp>
        <stp>2</stp>
        <stp>300813.SZ</stp>
        <stp>2021/6/9</stp>
        <tr r="AD192" s="8"/>
      </tp>
      <tp>
        <v>39.006449410000002</v>
        <stp/>
        <stp>EM_S_VAL_PE_TTM</stp>
        <stp>2</stp>
        <stp>300818.SZ</stp>
        <stp>2021/6/2</stp>
        <tr r="AB187" s="8"/>
      </tp>
      <tp>
        <v>38.932018509999999</v>
        <stp/>
        <stp>EM_S_VAL_PE_TTM</stp>
        <stp>2</stp>
        <stp>000821.SZ</stp>
        <stp>2021/6/8</stp>
        <tr r="LE191" s="8"/>
      </tp>
      <tp>
        <v>39.074216</v>
        <stp/>
        <stp>EM_S_VAL_PE_TTM</stp>
        <stp>2</stp>
        <stp>300818.SZ</stp>
        <stp>2021/6/1</stp>
        <tr r="AB186" s="8"/>
      </tp>
      <tp>
        <v>38.731079059999999</v>
        <stp/>
        <stp>EM_S_VAL_PE_TTM</stp>
        <stp>2</stp>
        <stp>000821.SZ</stp>
        <stp>2021/6/9</stp>
        <tr r="LE192" s="8"/>
      </tp>
      <tp>
        <v>30.299314809999998</v>
        <stp/>
        <stp>EM_S_VAL_PE_TTM</stp>
        <stp>2</stp>
        <stp>300718.SZ</stp>
        <stp>2020/9/1</stp>
        <tr r="BL7" s="8"/>
      </tp>
      <tp>
        <v>28.836475449999998</v>
        <stp/>
        <stp>EM_S_VAL_PE_TTM</stp>
        <stp>2</stp>
        <stp>300817.SZ</stp>
        <stp>2021/6/8</stp>
        <tr r="Z191" s="8"/>
      </tp>
      <tp>
        <v>38.0983771</v>
        <stp/>
        <stp>EM_S_VAL_PE_TTM</stp>
        <stp>2</stp>
        <stp>300818.SZ</stp>
        <stp>2021/6/7</stp>
        <tr r="AB190" s="8"/>
      </tp>
      <tp>
        <v>29.487862719999999</v>
        <stp/>
        <stp>EM_S_VAL_PE_TTM</stp>
        <stp>2</stp>
        <stp>300718.SZ</stp>
        <stp>2020/9/7</stp>
        <tr r="BL11" s="8"/>
      </tp>
      <tp>
        <v>28.574851859999999</v>
        <stp/>
        <stp>EM_S_VAL_PE_TTM</stp>
        <stp>2</stp>
        <stp>300817.SZ</stp>
        <stp>2021/6/9</stp>
        <tr r="Z192" s="8"/>
      </tp>
      <tp>
        <v>16.932764710000001</v>
        <stp/>
        <stp>EM_S_VAL_PE_TTM</stp>
        <stp>2</stp>
        <stp>000925.SZ</stp>
        <stp>2021/7/8</stp>
        <tr r="KY212" s="8"/>
      </tp>
      <tp>
        <v>29.503173140000001</v>
        <stp/>
        <stp>EM_S_VAL_PE_TTM</stp>
        <stp>2</stp>
        <stp>300718.SZ</stp>
        <stp>2020/9/4</stp>
        <tr r="BL10" s="8"/>
      </tp>
      <tp>
        <v>17.226265959999999</v>
        <stp/>
        <stp>EM_S_VAL_PE_TTM</stp>
        <stp>2</stp>
        <stp>000925.SZ</stp>
        <stp>2021/7/9</stp>
        <tr r="KY213" s="8"/>
      </tp>
      <tp>
        <v>38.030610510000002</v>
        <stp/>
        <stp>EM_S_VAL_PE_TTM</stp>
        <stp>2</stp>
        <stp>300818.SZ</stp>
        <stp>2021/6/4</stp>
        <tr r="AB189" s="8"/>
      </tp>
      <tp>
        <v>21.331421859999999</v>
        <stp/>
        <stp>EM_S_VAL_PE_TTM</stp>
        <stp>2</stp>
        <stp>000811.SZ</stp>
        <stp>2021/6/2</stp>
        <tr r="LF187" s="8"/>
      </tp>
      <tp>
        <v>42.482365719999997</v>
        <stp/>
        <stp>EM_S_VAL_PE_TTM</stp>
        <stp>2</stp>
        <stp>300720.SZ</stp>
        <stp>2020/9/2</stp>
        <tr r="BM8" s="8"/>
      </tp>
      <tp>
        <v>15.14071699</v>
        <stp/>
        <stp>EM_S_VAL_PE_TTM</stp>
        <stp>2</stp>
        <stp>002611.SZ</stp>
        <stp>2021/8/2</stp>
        <tr r="GT229" s="8"/>
      </tp>
      <tp>
        <v>21.357246830000001</v>
        <stp/>
        <stp>EM_S_VAL_PE_TTM</stp>
        <stp>2</stp>
        <stp>000811.SZ</stp>
        <stp>2021/6/3</stp>
        <tr r="LF188" s="8"/>
      </tp>
      <tp>
        <v>41.710784289999999</v>
        <stp/>
        <stp>EM_S_VAL_PE_TTM</stp>
        <stp>2</stp>
        <stp>300720.SZ</stp>
        <stp>2020/9/3</stp>
        <tr r="BM9" s="8"/>
      </tp>
      <tp>
        <v>23.598239100000001</v>
        <stp/>
        <stp>EM_S_VAL_PE_TTM</stp>
        <stp>2</stp>
        <stp>300823.SZ</stp>
        <stp>2021/6/1</stp>
        <tr r="Y186" s="8"/>
      </tp>
      <tp>
        <v>14.99371974</v>
        <stp/>
        <stp>EM_S_VAL_PE_TTM</stp>
        <stp>2</stp>
        <stp>002611.SZ</stp>
        <stp>2021/8/3</stp>
        <tr r="GT230" s="8"/>
      </tp>
      <tp>
        <v>-44.614690779999997</v>
        <stp/>
        <stp>EM_S_VAL_PE_TTM</stp>
        <stp>2</stp>
        <stp>002816.SZ</stp>
        <stp>2021/6/4</stp>
        <tr r="DE189" s="8"/>
      </tp>
      <tp>
        <v>23.810018169999999</v>
        <stp/>
        <stp>EM_S_VAL_PE_TTM</stp>
        <stp>2</stp>
        <stp>300823.SZ</stp>
        <stp>2021/6/2</stp>
        <tr r="Y187" s="8"/>
      </tp>
      <tp>
        <v>34.226752699999999</v>
        <stp/>
        <stp>EM_S_VAL_PE_TTM</stp>
        <stp>2</stp>
        <stp>300828.SZ</stp>
        <stp>2021/6/9</stp>
        <tr r="V192" s="8"/>
      </tp>
      <tp>
        <v>-44.730824470000002</v>
        <stp/>
        <stp>EM_S_VAL_PE_TTM</stp>
        <stp>2</stp>
        <stp>002816.SZ</stp>
        <stp>2021/6/7</stp>
        <tr r="DE190" s="8"/>
      </tp>
      <tp>
        <v>100.27782621</v>
        <stp/>
        <stp>EM_S_VAL_PE_TTM</stp>
        <stp>2</stp>
        <stp>002819.SZ</stp>
        <stp>2021/6/8</stp>
        <tr r="DA191" s="8"/>
      </tp>
      <tp>
        <v>20.89239744</v>
        <stp/>
        <stp>EM_S_VAL_PE_TTM</stp>
        <stp>2</stp>
        <stp>000811.SZ</stp>
        <stp>2021/6/1</stp>
        <tr r="LF186" s="8"/>
      </tp>
      <tp>
        <v>76.852880139999996</v>
        <stp/>
        <stp>EM_S_VAL_PE_TTM</stp>
        <stp>2</stp>
        <stp>300629.SZ</stp>
        <stp>2021/8/9</stp>
        <tr r="CK234" s="8"/>
      </tp>
      <tp>
        <v>41.37038072</v>
        <stp/>
        <stp>EM_S_VAL_PE_TTM</stp>
        <stp>2</stp>
        <stp>300720.SZ</stp>
        <stp>2020/9/1</stp>
        <tr r="BM7" s="8"/>
      </tp>
      <tp>
        <v>23.779764019999998</v>
        <stp/>
        <stp>EM_S_VAL_PE_TTM</stp>
        <stp>2</stp>
        <stp>300823.SZ</stp>
        <stp>2021/6/3</stp>
        <tr r="Y188" s="8"/>
      </tp>
      <tp>
        <v>34.162446920000001</v>
        <stp/>
        <stp>EM_S_VAL_PE_TTM</stp>
        <stp>2</stp>
        <stp>300828.SZ</stp>
        <stp>2021/6/8</stp>
        <tr r="V191" s="8"/>
      </tp>
      <tp>
        <v>94.080881890000001</v>
        <stp/>
        <stp>EM_S_VAL_PE_TTM</stp>
        <stp>2</stp>
        <stp>002819.SZ</stp>
        <stp>2021/6/9</stp>
        <tr r="DA192" s="8"/>
      </tp>
      <tp>
        <v>23.406629469999999</v>
        <stp/>
        <stp>EM_S_VAL_PE_TTM</stp>
        <stp>2</stp>
        <stp>300823.SZ</stp>
        <stp>2021/6/4</stp>
        <tr r="Y189" s="8"/>
      </tp>
      <tp>
        <v>15.11131754</v>
        <stp/>
        <stp>EM_S_VAL_PE_TTM</stp>
        <stp>2</stp>
        <stp>002611.SZ</stp>
        <stp>2021/8/6</stp>
        <tr r="GT233" s="8"/>
      </tp>
      <tp>
        <v>-44.092089199999997</v>
        <stp/>
        <stp>EM_S_VAL_PE_TTM</stp>
        <stp>2</stp>
        <stp>002816.SZ</stp>
        <stp>2021/6/1</stp>
        <tr r="DE186" s="8"/>
      </tp>
      <tp>
        <v>21.822096210000002</v>
        <stp/>
        <stp>EM_S_VAL_PE_TTM</stp>
        <stp>2</stp>
        <stp>000811.SZ</stp>
        <stp>2021/6/7</stp>
        <tr r="LF190" s="8"/>
      </tp>
      <tp>
        <v>43.208560009999999</v>
        <stp/>
        <stp>EM_S_VAL_PE_TTM</stp>
        <stp>2</stp>
        <stp>300720.SZ</stp>
        <stp>2020/9/7</stp>
        <tr r="BM11" s="8"/>
      </tp>
      <tp>
        <v>21.563846550000001</v>
        <stp/>
        <stp>EM_S_VAL_PE_TTM</stp>
        <stp>2</stp>
        <stp>000811.SZ</stp>
        <stp>2021/6/4</stp>
        <tr r="LF189" s="8"/>
      </tp>
      <tp>
        <v>42.709301429999996</v>
        <stp/>
        <stp>EM_S_VAL_PE_TTM</stp>
        <stp>2</stp>
        <stp>300720.SZ</stp>
        <stp>2020/9/4</stp>
        <tr r="BM10" s="8"/>
      </tp>
      <tp>
        <v>15.052518640000001</v>
        <stp/>
        <stp>EM_S_VAL_PE_TTM</stp>
        <stp>2</stp>
        <stp>002611.SZ</stp>
        <stp>2021/8/4</stp>
        <tr r="GT231" s="8"/>
      </tp>
      <tp>
        <v>-44.150156039999999</v>
        <stp/>
        <stp>EM_S_VAL_PE_TTM</stp>
        <stp>2</stp>
        <stp>002816.SZ</stp>
        <stp>2021/6/3</stp>
        <tr r="DE188" s="8"/>
      </tp>
      <tp>
        <v>23.608323819999999</v>
        <stp/>
        <stp>EM_S_VAL_PE_TTM</stp>
        <stp>2</stp>
        <stp>300823.SZ</stp>
        <stp>2021/6/7</stp>
        <tr r="Y190" s="8"/>
      </tp>
      <tp>
        <v>15.08191809</v>
        <stp/>
        <stp>EM_S_VAL_PE_TTM</stp>
        <stp>2</stp>
        <stp>002611.SZ</stp>
        <stp>2021/8/5</stp>
        <tr r="GT232" s="8"/>
      </tp>
      <tp>
        <v>-43.60819884</v>
        <stp/>
        <stp>EM_S_VAL_PE_TTM</stp>
        <stp>2</stp>
        <stp>002816.SZ</stp>
        <stp>2021/6/2</stp>
        <tr r="DE187" s="8"/>
      </tp>
      <tp>
        <v>69.772788109999993</v>
        <stp/>
        <stp>EM_S_VAL_PE_TTM</stp>
        <stp>2</stp>
        <stp>300629.SZ</stp>
        <stp>2021/8/2</stp>
        <tr r="CK229" s="8"/>
      </tp>
      <tp>
        <v>23.598239100000001</v>
        <stp/>
        <stp>EM_S_VAL_PE_TTM</stp>
        <stp>2</stp>
        <stp>300823.SZ</stp>
        <stp>2021/6/8</stp>
        <tr r="Y191" s="8"/>
      </tp>
      <tp>
        <v>34.371440710000002</v>
        <stp/>
        <stp>EM_S_VAL_PE_TTM</stp>
        <stp>2</stp>
        <stp>300828.SZ</stp>
        <stp>2021/6/3</stp>
        <tr r="V188" s="8"/>
      </tp>
      <tp>
        <v>87.151571430000004</v>
        <stp/>
        <stp>EM_S_VAL_PE_TTM</stp>
        <stp>2</stp>
        <stp>002819.SZ</stp>
        <stp>2021/6/2</stp>
        <tr r="DA187" s="8"/>
      </tp>
      <tp>
        <v>67.295924229999997</v>
        <stp/>
        <stp>EM_S_VAL_PE_TTM</stp>
        <stp>2</stp>
        <stp>300629.SZ</stp>
        <stp>2021/8/3</stp>
        <tr r="CK230" s="8"/>
      </tp>
      <tp>
        <v>23.820102890000001</v>
        <stp/>
        <stp>EM_S_VAL_PE_TTM</stp>
        <stp>2</stp>
        <stp>300823.SZ</stp>
        <stp>2021/6/9</stp>
        <tr r="Y192" s="8"/>
      </tp>
      <tp>
        <v>34.628663840000002</v>
        <stp/>
        <stp>EM_S_VAL_PE_TTM</stp>
        <stp>2</stp>
        <stp>300828.SZ</stp>
        <stp>2021/6/2</stp>
        <tr r="V187" s="8"/>
      </tp>
      <tp>
        <v>87.123403499999995</v>
        <stp/>
        <stp>EM_S_VAL_PE_TTM</stp>
        <stp>2</stp>
        <stp>002819.SZ</stp>
        <stp>2021/6/3</stp>
        <tr r="DA188" s="8"/>
      </tp>
      <tp>
        <v>21.04734723</v>
        <stp/>
        <stp>EM_S_VAL_PE_TTM</stp>
        <stp>2</stp>
        <stp>000811.SZ</stp>
        <stp>2021/6/8</stp>
        <tr r="LF191" s="8"/>
      </tp>
      <tp>
        <v>48.178452149999998</v>
        <stp/>
        <stp>EM_S_VAL_PE_TTM</stp>
        <stp>2</stp>
        <stp>300720.SZ</stp>
        <stp>2020/9/8</stp>
        <tr r="BM12" s="8"/>
      </tp>
      <tp>
        <v>34.821581190000003</v>
        <stp/>
        <stp>EM_S_VAL_PE_TTM</stp>
        <stp>2</stp>
        <stp>300828.SZ</stp>
        <stp>2021/6/1</stp>
        <tr r="V186" s="8"/>
      </tp>
      <tp>
        <v>20.94404737</v>
        <stp/>
        <stp>EM_S_VAL_PE_TTM</stp>
        <stp>2</stp>
        <stp>000811.SZ</stp>
        <stp>2021/6/9</stp>
        <tr r="LF192" s="8"/>
      </tp>
      <tp>
        <v>45.977175719999998</v>
        <stp/>
        <stp>EM_S_VAL_PE_TTM</stp>
        <stp>2</stp>
        <stp>300720.SZ</stp>
        <stp>2020/9/9</stp>
        <tr r="BM13" s="8"/>
      </tp>
      <tp>
        <v>14.817323030000001</v>
        <stp/>
        <stp>EM_S_VAL_PE_TTM</stp>
        <stp>2</stp>
        <stp>002611.SZ</stp>
        <stp>2021/8/9</stp>
        <tr r="GT234" s="8"/>
      </tp>
      <tp>
        <v>89.376837800000004</v>
        <stp/>
        <stp>EM_S_VAL_PE_TTM</stp>
        <stp>2</stp>
        <stp>002819.SZ</stp>
        <stp>2021/6/1</stp>
        <tr r="DA186" s="8"/>
      </tp>
      <tp>
        <v>71.361719649999998</v>
        <stp/>
        <stp>EM_S_VAL_PE_TTM</stp>
        <stp>2</stp>
        <stp>300629.SZ</stp>
        <stp>2021/8/6</stp>
        <tr r="CK233" s="8"/>
      </tp>
      <tp>
        <v>34.017758909999998</v>
        <stp/>
        <stp>EM_S_VAL_PE_TTM</stp>
        <stp>2</stp>
        <stp>300828.SZ</stp>
        <stp>2021/6/7</stp>
        <tr r="V190" s="8"/>
      </tp>
      <tp>
        <v>-45.505049040000003</v>
        <stp/>
        <stp>EM_S_VAL_PE_TTM</stp>
        <stp>2</stp>
        <stp>002816.SZ</stp>
        <stp>2021/6/9</stp>
        <tr r="DE192" s="8"/>
      </tp>
      <tp>
        <v>-44.57597956</v>
        <stp/>
        <stp>EM_S_VAL_PE_TTM</stp>
        <stp>2</stp>
        <stp>002816.SZ</stp>
        <stp>2021/6/8</stp>
        <tr r="DE191" s="8"/>
      </tp>
      <tp>
        <v>96.249812399999996</v>
        <stp/>
        <stp>EM_S_VAL_PE_TTM</stp>
        <stp>2</stp>
        <stp>002819.SZ</stp>
        <stp>2021/6/7</stp>
        <tr r="DA190" s="8"/>
      </tp>
      <tp>
        <v>67.833356960000003</v>
        <stp/>
        <stp>EM_S_VAL_PE_TTM</stp>
        <stp>2</stp>
        <stp>300629.SZ</stp>
        <stp>2021/8/4</stp>
        <tr r="CK231" s="8"/>
      </tp>
      <tp>
        <v>87.658594149999999</v>
        <stp/>
        <stp>EM_S_VAL_PE_TTM</stp>
        <stp>2</stp>
        <stp>002819.SZ</stp>
        <stp>2021/6/4</stp>
        <tr r="DA189" s="8"/>
      </tp>
      <tp>
        <v>68.370789689999995</v>
        <stp/>
        <stp>EM_S_VAL_PE_TTM</stp>
        <stp>2</stp>
        <stp>300629.SZ</stp>
        <stp>2021/8/5</stp>
        <tr r="CK232" s="8"/>
      </tp>
      <tp>
        <v>34.43574649</v>
        <stp/>
        <stp>EM_S_VAL_PE_TTM</stp>
        <stp>2</stp>
        <stp>300828.SZ</stp>
        <stp>2021/6/4</stp>
        <tr r="V189" s="8"/>
      </tp>
      <tp>
        <v>32.783228809999997</v>
        <stp/>
        <stp>EM_S_VAL_PE_TTM</stp>
        <stp>2</stp>
        <stp>300837.SZ</stp>
        <stp>2021/6/4</stp>
        <tr r="P189" s="8"/>
      </tp>
      <tp>
        <v>77.696970250000007</v>
        <stp/>
        <stp>EM_S_VAL_PE_TTM</stp>
        <stp>2</stp>
        <stp>300833.SZ</stp>
        <stp>2021/6/1</stp>
        <tr r="U186" s="8"/>
      </tp>
      <tp>
        <v>107.10454511</v>
        <stp/>
        <stp>EM_S_VAL_PE_TTM</stp>
        <stp>2</stp>
        <stp>300836.SZ</stp>
        <stp>2021/6/4</stp>
        <tr r="S189" s="8"/>
      </tp>
      <tp>
        <v>28.004954999999999</v>
        <stp/>
        <stp>EM_S_VAL_PE_TTM</stp>
        <stp>2</stp>
        <stp>002903.SZ</stp>
        <stp>2021/7/1</stp>
        <tr r="BP207" s="8"/>
      </tp>
      <tp>
        <v>83.282415099999994</v>
        <stp/>
        <stp>EM_S_VAL_PE_TTM</stp>
        <stp>2</stp>
        <stp>300833.SZ</stp>
        <stp>2021/6/2</stp>
        <tr r="U187" s="8"/>
      </tp>
      <tp>
        <v>108.73452574</v>
        <stp/>
        <stp>EM_S_VAL_PE_TTM</stp>
        <stp>2</stp>
        <stp>300836.SZ</stp>
        <stp>2021/6/7</stp>
        <tr r="S190" s="8"/>
      </tp>
      <tp>
        <v>30.43409948</v>
        <stp/>
        <stp>EM_S_VAL_PE_TTM</stp>
        <stp>2</stp>
        <stp>300838.SZ</stp>
        <stp>2021/6/9</stp>
        <tr r="M192" s="8"/>
      </tp>
      <tp>
        <v>28.674729710000001</v>
        <stp/>
        <stp>EM_S_VAL_PE_TTM</stp>
        <stp>2</stp>
        <stp>002903.SZ</stp>
        <stp>2021/7/2</stp>
        <tr r="BP208" s="8"/>
      </tp>
      <tp>
        <v>80.754923289999994</v>
        <stp/>
        <stp>EM_S_VAL_PE_TTM</stp>
        <stp>2</stp>
        <stp>300833.SZ</stp>
        <stp>2021/6/3</stp>
        <tr r="U188" s="8"/>
      </tp>
      <tp>
        <v>33.053208339999998</v>
        <stp/>
        <stp>EM_S_VAL_PE_TTM</stp>
        <stp>2</stp>
        <stp>300837.SZ</stp>
        <stp>2021/6/7</stp>
        <tr r="P190" s="8"/>
      </tp>
      <tp>
        <v>32.017599580000002</v>
        <stp/>
        <stp>EM_S_VAL_PE_TTM</stp>
        <stp>2</stp>
        <stp>300838.SZ</stp>
        <stp>2021/6/8</stp>
        <tr r="M191" s="8"/>
      </tp>
      <tp>
        <v>81.519411559999995</v>
        <stp/>
        <stp>EM_S_VAL_PE_TTM</stp>
        <stp>2</stp>
        <stp>300833.SZ</stp>
        <stp>2021/6/4</stp>
        <tr r="U189" s="8"/>
      </tp>
      <tp>
        <v>105.47456449000001</v>
        <stp/>
        <stp>EM_S_VAL_PE_TTM</stp>
        <stp>2</stp>
        <stp>300836.SZ</stp>
        <stp>2021/6/1</stp>
        <tr r="S186" s="8"/>
      </tp>
      <tp>
        <v>33.43117968</v>
        <stp/>
        <stp>EM_S_VAL_PE_TTM</stp>
        <stp>2</stp>
        <stp>300837.SZ</stp>
        <stp>2021/6/1</stp>
        <tr r="P186" s="8"/>
      </tp>
      <tp>
        <v>29.09333891</v>
        <stp/>
        <stp>EM_S_VAL_PE_TTM</stp>
        <stp>2</stp>
        <stp>002903.SZ</stp>
        <stp>2021/7/5</stp>
        <tr r="BP209" s="8"/>
      </tp>
      <tp>
        <v>106.98600107</v>
        <stp/>
        <stp>EM_S_VAL_PE_TTM</stp>
        <stp>2</stp>
        <stp>300836.SZ</stp>
        <stp>2021/6/3</stp>
        <tr r="S188" s="8"/>
      </tp>
      <tp>
        <v>32.914361720000002</v>
        <stp/>
        <stp>EM_S_VAL_PE_TTM</stp>
        <stp>2</stp>
        <stp>300837.SZ</stp>
        <stp>2021/6/2</stp>
        <tr r="P187" s="8"/>
      </tp>
      <tp>
        <v>29.365434879999999</v>
        <stp/>
        <stp>EM_S_VAL_PE_TTM</stp>
        <stp>2</stp>
        <stp>002903.SZ</stp>
        <stp>2021/7/6</stp>
        <tr r="BP210" s="8"/>
      </tp>
      <tp>
        <v>81.956261990000002</v>
        <stp/>
        <stp>EM_S_VAL_PE_TTM</stp>
        <stp>2</stp>
        <stp>300833.SZ</stp>
        <stp>2021/6/7</stp>
        <tr r="U190" s="8"/>
      </tp>
      <tp>
        <v>107.43054124</v>
        <stp/>
        <stp>EM_S_VAL_PE_TTM</stp>
        <stp>2</stp>
        <stp>300836.SZ</stp>
        <stp>2021/6/2</stp>
        <tr r="S187" s="8"/>
      </tp>
      <tp>
        <v>32.721519200000003</v>
        <stp/>
        <stp>EM_S_VAL_PE_TTM</stp>
        <stp>2</stp>
        <stp>300837.SZ</stp>
        <stp>2021/6/3</stp>
        <tr r="P188" s="8"/>
      </tp>
      <tp>
        <v>29.28171304</v>
        <stp/>
        <stp>EM_S_VAL_PE_TTM</stp>
        <stp>2</stp>
        <stp>002903.SZ</stp>
        <stp>2021/7/7</stp>
        <tr r="BP211" s="8"/>
      </tp>
      <tp>
        <v>80.271267449999996</v>
        <stp/>
        <stp>EM_S_VAL_PE_TTM</stp>
        <stp>2</stp>
        <stp>300833.SZ</stp>
        <stp>2021/6/8</stp>
        <tr r="U191" s="8"/>
      </tp>
      <tp>
        <v>32.886593529999999</v>
        <stp/>
        <stp>EM_S_VAL_PE_TTM</stp>
        <stp>2</stp>
        <stp>300838.SZ</stp>
        <stp>2021/6/3</stp>
        <tr r="M188" s="8"/>
      </tp>
      <tp>
        <v>29.47008718</v>
        <stp/>
        <stp>EM_S_VAL_PE_TTM</stp>
        <stp>2</stp>
        <stp>002903.SZ</stp>
        <stp>2021/7/8</stp>
        <tr r="BP212" s="8"/>
      </tp>
      <tp>
        <v>80.021638629999998</v>
        <stp/>
        <stp>EM_S_VAL_PE_TTM</stp>
        <stp>2</stp>
        <stp>300833.SZ</stp>
        <stp>2021/6/9</stp>
        <tr r="U192" s="8"/>
      </tp>
      <tp>
        <v>33.002459399999999</v>
        <stp/>
        <stp>EM_S_VAL_PE_TTM</stp>
        <stp>2</stp>
        <stp>300838.SZ</stp>
        <stp>2021/6/2</stp>
        <tr r="M187" s="8"/>
      </tp>
      <tp>
        <v>29.825904990000002</v>
        <stp/>
        <stp>EM_S_VAL_PE_TTM</stp>
        <stp>2</stp>
        <stp>002903.SZ</stp>
        <stp>2021/7/9</stp>
        <tr r="BP213" s="8"/>
      </tp>
      <tp>
        <v>33.214880139999998</v>
        <stp/>
        <stp>EM_S_VAL_PE_TTM</stp>
        <stp>2</stp>
        <stp>300838.SZ</stp>
        <stp>2021/6/1</stp>
        <tr r="M186" s="8"/>
      </tp>
      <tp>
        <v>107.28236118</v>
        <stp/>
        <stp>EM_S_VAL_PE_TTM</stp>
        <stp>2</stp>
        <stp>300836.SZ</stp>
        <stp>2021/6/9</stp>
        <tr r="S192" s="8"/>
      </tp>
      <tp>
        <v>32.883506920000002</v>
        <stp/>
        <stp>EM_S_VAL_PE_TTM</stp>
        <stp>2</stp>
        <stp>300837.SZ</stp>
        <stp>2021/6/8</stp>
        <tr r="P191" s="8"/>
      </tp>
      <tp>
        <v>32.249331300000001</v>
        <stp/>
        <stp>EM_S_VAL_PE_TTM</stp>
        <stp>2</stp>
        <stp>300838.SZ</stp>
        <stp>2021/6/7</stp>
        <tr r="M190" s="8"/>
      </tp>
      <tp>
        <v>107.51944927</v>
        <stp/>
        <stp>EM_S_VAL_PE_TTM</stp>
        <stp>2</stp>
        <stp>300836.SZ</stp>
        <stp>2021/6/8</stp>
        <tr r="S191" s="8"/>
      </tp>
      <tp>
        <v>32.99921243</v>
        <stp/>
        <stp>EM_S_VAL_PE_TTM</stp>
        <stp>2</stp>
        <stp>300837.SZ</stp>
        <stp>2021/6/9</stp>
        <tr r="P192" s="8"/>
      </tp>
      <tp>
        <v>32.230020320000001</v>
        <stp/>
        <stp>EM_S_VAL_PE_TTM</stp>
        <stp>2</stp>
        <stp>300838.SZ</stp>
        <stp>2021/6/4</stp>
        <tr r="M189" s="8"/>
      </tp>
      <tp>
        <v>23.815378290000002</v>
        <stp/>
        <stp>EM_S_VAL_PE_TTM</stp>
        <stp>2</stp>
        <stp>002598.SZ</stp>
        <stp>2020/11/3</stp>
        <tr r="GV46" s="8"/>
      </tp>
      <tp>
        <v>31.733514580000001</v>
        <stp/>
        <stp>EM_S_VAL_PE_TTM</stp>
        <stp>2</stp>
        <stp>002698.SZ</stp>
        <stp>2020/11/3</stp>
        <tr r="FW46" s="8"/>
      </tp>
      <tp>
        <v>23.481517839999999</v>
        <stp/>
        <stp>EM_S_VAL_PE_TTM</stp>
        <stp>2</stp>
        <stp>002598.SZ</stp>
        <stp>2020/11/2</stp>
        <tr r="GV45" s="8"/>
      </tp>
      <tp>
        <v>31.548710419999999</v>
        <stp/>
        <stp>EM_S_VAL_PE_TTM</stp>
        <stp>2</stp>
        <stp>002698.SZ</stp>
        <stp>2020/11/2</stp>
        <tr r="FW45" s="8"/>
      </tp>
      <tp>
        <v>23.852473889999999</v>
        <stp/>
        <stp>EM_S_VAL_PE_TTM</stp>
        <stp>2</stp>
        <stp>002598.SZ</stp>
        <stp>2020/11/6</stp>
        <tr r="GV49" s="8"/>
      </tp>
      <tp>
        <v>31.997520529999999</v>
        <stp/>
        <stp>EM_S_VAL_PE_TTM</stp>
        <stp>2</stp>
        <stp>002698.SZ</stp>
        <stp>2020/11/6</stp>
        <tr r="FW49" s="8"/>
      </tp>
      <tp>
        <v>24.14923873</v>
        <stp/>
        <stp>EM_S_VAL_PE_TTM</stp>
        <stp>2</stp>
        <stp>002598.SZ</stp>
        <stp>2020/11/5</stp>
        <tr r="GV48" s="8"/>
      </tp>
      <tp>
        <v>32.631134799999998</v>
        <stp/>
        <stp>EM_S_VAL_PE_TTM</stp>
        <stp>2</stp>
        <stp>002698.SZ</stp>
        <stp>2020/11/5</stp>
        <tr r="FW48" s="8"/>
      </tp>
      <tp>
        <v>23.88956949</v>
        <stp/>
        <stp>EM_S_VAL_PE_TTM</stp>
        <stp>2</stp>
        <stp>002598.SZ</stp>
        <stp>2020/11/4</stp>
        <tr r="GV47" s="8"/>
      </tp>
      <tp>
        <v>32.97434252</v>
        <stp/>
        <stp>EM_S_VAL_PE_TTM</stp>
        <stp>2</stp>
        <stp>002698.SZ</stp>
        <stp>2020/11/4</stp>
        <tr r="FW47" s="8"/>
      </tp>
      <tp>
        <v>45.984265620000002</v>
        <stp/>
        <stp>EM_S_VAL_PE_TTM</stp>
        <stp>2</stp>
        <stp>000988.SZ</stp>
        <stp>2020/10/9</stp>
        <tr r="KV29" s="8"/>
      </tp>
      <tp>
        <v>24.223429939999999</v>
        <stp/>
        <stp>EM_S_VAL_PE_TTM</stp>
        <stp>2</stp>
        <stp>002598.SZ</stp>
        <stp>2020/11/9</stp>
        <tr r="GV50" s="8"/>
      </tp>
      <tp>
        <v>32.76313777</v>
        <stp/>
        <stp>EM_S_VAL_PE_TTM</stp>
        <stp>2</stp>
        <stp>002698.SZ</stp>
        <stp>2020/11/9</stp>
        <tr r="FW50" s="8"/>
      </tp>
      <tp>
        <v>71.826012570000003</v>
        <stp/>
        <stp>EM_S_VAL_PE_TTM</stp>
        <stp>2</stp>
        <stp>300099.SZ</stp>
        <stp>2020/12/1</stp>
        <tr r="HY66" s="8"/>
      </tp>
      <tp>
        <v>49.32208215</v>
        <stp/>
        <stp>EM_S_VAL_PE_TTM</stp>
        <stp>2</stp>
        <stp>300499.SZ</stp>
        <stp>2020/12/1</stp>
        <tr r="DX66" s="8"/>
      </tp>
      <tp>
        <v>68.956558880000003</v>
        <stp/>
        <stp>EM_S_VAL_PE_TTM</stp>
        <stp>2</stp>
        <stp>300099.SZ</stp>
        <stp>2020/12/3</stp>
        <tr r="HY68" s="8"/>
      </tp>
      <tp>
        <v>49.007068850000003</v>
        <stp/>
        <stp>EM_S_VAL_PE_TTM</stp>
        <stp>2</stp>
        <stp>300499.SZ</stp>
        <stp>2020/12/3</stp>
        <tr r="DX68" s="8"/>
      </tp>
      <tp>
        <v>70.480956149999997</v>
        <stp/>
        <stp>EM_S_VAL_PE_TTM</stp>
        <stp>2</stp>
        <stp>300099.SZ</stp>
        <stp>2020/12/2</stp>
        <tr r="HY67" s="8"/>
      </tp>
      <tp>
        <v>48.602051750000001</v>
        <stp/>
        <stp>EM_S_VAL_PE_TTM</stp>
        <stp>2</stp>
        <stp>300499.SZ</stp>
        <stp>2020/12/2</stp>
        <tr r="DX67" s="8"/>
      </tp>
      <tp>
        <v>68.866888450000005</v>
        <stp/>
        <stp>EM_S_VAL_PE_TTM</stp>
        <stp>2</stp>
        <stp>300099.SZ</stp>
        <stp>2020/12/4</stp>
        <tr r="HY69" s="8"/>
      </tp>
      <tp>
        <v>49.547091649999999</v>
        <stp/>
        <stp>EM_S_VAL_PE_TTM</stp>
        <stp>2</stp>
        <stp>300499.SZ</stp>
        <stp>2020/12/4</stp>
        <tr r="DX69" s="8"/>
      </tp>
      <tp>
        <v>68.597877170000004</v>
        <stp/>
        <stp>EM_S_VAL_PE_TTM</stp>
        <stp>2</stp>
        <stp>300099.SZ</stp>
        <stp>2020/12/7</stp>
        <tr r="HY70" s="8"/>
      </tp>
      <tp>
        <v>51.30216574</v>
        <stp/>
        <stp>EM_S_VAL_PE_TTM</stp>
        <stp>2</stp>
        <stp>300499.SZ</stp>
        <stp>2020/12/7</stp>
        <tr r="DX70" s="8"/>
      </tp>
      <tp>
        <v>66.983809469999997</v>
        <stp/>
        <stp>EM_S_VAL_PE_TTM</stp>
        <stp>2</stp>
        <stp>300099.SZ</stp>
        <stp>2020/12/9</stp>
        <tr r="HY72" s="8"/>
      </tp>
      <tp>
        <v>50.267122039999997</v>
        <stp/>
        <stp>EM_S_VAL_PE_TTM</stp>
        <stp>2</stp>
        <stp>300499.SZ</stp>
        <stp>2020/12/9</stp>
        <tr r="DX72" s="8"/>
      </tp>
      <tp>
        <v>66.804468619999994</v>
        <stp/>
        <stp>EM_S_VAL_PE_TTM</stp>
        <stp>2</stp>
        <stp>300099.SZ</stp>
        <stp>2020/12/8</stp>
        <tr r="HY71" s="8"/>
      </tp>
      <tp>
        <v>51.842188540000002</v>
        <stp/>
        <stp>EM_S_VAL_PE_TTM</stp>
        <stp>2</stp>
        <stp>300499.SZ</stp>
        <stp>2020/12/8</stp>
        <tr r="DX71" s="8"/>
      </tp>
      <tp>
        <v>-30.219725870000001</v>
        <stp/>
        <stp>EM_S_VAL_PE_TTM</stp>
        <stp>2</stp>
        <stp>002689.SZ</stp>
        <stp>2020/10/9</stp>
        <tr r="GB29" s="8"/>
      </tp>
      <tp>
        <v>29.991199179999999</v>
        <stp/>
        <stp>EM_S_VAL_PE_TTM</stp>
        <stp>2</stp>
        <stp>300594.SZ</stp>
        <stp>2020/12/1</stp>
        <tr r="AW66" s="8"/>
      </tp>
      <tp>
        <v>29.577600610000001</v>
        <stp/>
        <stp>EM_S_VAL_PE_TTM</stp>
        <stp>2</stp>
        <stp>300594.SZ</stp>
        <stp>2020/12/3</stp>
        <tr r="AW68" s="8"/>
      </tp>
      <tp>
        <v>30.150275560000001</v>
        <stp/>
        <stp>EM_S_VAL_PE_TTM</stp>
        <stp>2</stp>
        <stp>300594.SZ</stp>
        <stp>2020/12/2</stp>
        <tr r="AW67" s="8"/>
      </tp>
      <tp>
        <v>29.089766390000001</v>
        <stp/>
        <stp>EM_S_VAL_PE_TTM</stp>
        <stp>2</stp>
        <stp>300594.SZ</stp>
        <stp>2020/12/4</stp>
        <tr r="AW69" s="8"/>
      </tp>
      <tp>
        <v>29.068556210000001</v>
        <stp/>
        <stp>EM_S_VAL_PE_TTM</stp>
        <stp>2</stp>
        <stp>300594.SZ</stp>
        <stp>2020/12/7</stp>
        <tr r="AW70" s="8"/>
      </tp>
      <tp>
        <v>28.10349287</v>
        <stp/>
        <stp>EM_S_VAL_PE_TTM</stp>
        <stp>2</stp>
        <stp>300594.SZ</stp>
        <stp>2020/12/9</stp>
        <tr r="AW72" s="8"/>
      </tp>
      <tp>
        <v>28.856454379999999</v>
        <stp/>
        <stp>EM_S_VAL_PE_TTM</stp>
        <stp>2</stp>
        <stp>300594.SZ</stp>
        <stp>2020/12/8</stp>
        <tr r="AW71" s="8"/>
      </tp>
      <tp>
        <v>19.46886769</v>
        <stp/>
        <stp>EM_S_VAL_PE_TTM</stp>
        <stp>2</stp>
        <stp>002884.SZ</stp>
        <stp>2020/10/9</stp>
        <tr r="BV29" s="8"/>
      </tp>
      <tp>
        <v>40.88974967</v>
        <stp/>
        <stp>EM_S_VAL_PE_TTM</stp>
        <stp>2</stp>
        <stp>002184.SZ</stp>
        <stp>2020/10/9</stp>
        <tr r="JG29" s="8"/>
      </tp>
      <tp>
        <v>29.412204299999999</v>
        <stp/>
        <stp>EM_S_VAL_PE_TTM</stp>
        <stp>2</stp>
        <stp>300095.SZ</stp>
        <stp>2020/12/1</stp>
        <tr r="IA66" s="8"/>
      </tp>
      <tp>
        <v>-4.1194411400000002</v>
        <stp/>
        <stp>EM_S_VAL_PE_TTM</stp>
        <stp>2</stp>
        <stp>300195.SZ</stp>
        <stp>2020/12/1</stp>
        <tr r="HB66" s="8"/>
      </tp>
      <tp>
        <v>19.641858580000001</v>
        <stp/>
        <stp>EM_S_VAL_PE_TTM</stp>
        <stp>2</stp>
        <stp>002595.SZ</stp>
        <stp>2020/11/3</stp>
        <tr r="GW46" s="8"/>
      </tp>
      <tp>
        <v>77.111745650000003</v>
        <stp/>
        <stp>EM_S_VAL_PE_TTM</stp>
        <stp>2</stp>
        <stp>002795.SZ</stp>
        <stp>2020/11/3</stp>
        <tr r="DR46" s="8"/>
      </tp>
      <tp>
        <v>19.58657389</v>
        <stp/>
        <stp>EM_S_VAL_PE_TTM</stp>
        <stp>2</stp>
        <stp>002595.SZ</stp>
        <stp>2020/11/2</stp>
        <tr r="GW45" s="8"/>
      </tp>
      <tp>
        <v>76.856239529999996</v>
        <stp/>
        <stp>EM_S_VAL_PE_TTM</stp>
        <stp>2</stp>
        <stp>002795.SZ</stp>
        <stp>2020/11/2</stp>
        <tr r="DR45" s="8"/>
      </tp>
      <tp>
        <v>28.631349320000002</v>
        <stp/>
        <stp>EM_S_VAL_PE_TTM</stp>
        <stp>2</stp>
        <stp>300095.SZ</stp>
        <stp>2020/12/3</stp>
        <tr r="IA68" s="8"/>
      </tp>
      <tp>
        <v>-4.0669270199999996</v>
        <stp/>
        <stp>EM_S_VAL_PE_TTM</stp>
        <stp>2</stp>
        <stp>300195.SZ</stp>
        <stp>2020/12/3</stp>
        <tr r="HB68" s="8"/>
      </tp>
      <tp>
        <v>28.867972040000001</v>
        <stp/>
        <stp>EM_S_VAL_PE_TTM</stp>
        <stp>2</stp>
        <stp>300095.SZ</stp>
        <stp>2020/12/2</stp>
        <tr r="IA67" s="8"/>
      </tp>
      <tp>
        <v>-4.1136062400000002</v>
        <stp/>
        <stp>EM_S_VAL_PE_TTM</stp>
        <stp>2</stp>
        <stp>300195.SZ</stp>
        <stp>2020/12/2</stp>
        <tr r="HB67" s="8"/>
      </tp>
      <tp>
        <v>28.347402049999999</v>
        <stp/>
        <stp>EM_S_VAL_PE_TTM</stp>
        <stp>2</stp>
        <stp>300095.SZ</stp>
        <stp>2020/12/4</stp>
        <tr r="IA69" s="8"/>
      </tp>
      <tp>
        <v>-4.0902666300000003</v>
        <stp/>
        <stp>EM_S_VAL_PE_TTM</stp>
        <stp>2</stp>
        <stp>300195.SZ</stp>
        <stp>2020/12/4</stp>
        <tr r="HB69" s="8"/>
      </tp>
      <tp>
        <v>19.64975639</v>
        <stp/>
        <stp>EM_S_VAL_PE_TTM</stp>
        <stp>2</stp>
        <stp>002595.SZ</stp>
        <stp>2020/11/6</stp>
        <tr r="GW49" s="8"/>
      </tp>
      <tp>
        <v>76.702935859999997</v>
        <stp/>
        <stp>EM_S_VAL_PE_TTM</stp>
        <stp>2</stp>
        <stp>002795.SZ</stp>
        <stp>2020/11/6</stp>
        <tr r="DR49" s="8"/>
      </tp>
      <tp>
        <v>28.087117060000001</v>
        <stp/>
        <stp>EM_S_VAL_PE_TTM</stp>
        <stp>2</stp>
        <stp>300095.SZ</stp>
        <stp>2020/12/7</stp>
        <tr r="IA70" s="8"/>
      </tp>
      <tp>
        <v>-4.0610921099999997</v>
        <stp/>
        <stp>EM_S_VAL_PE_TTM</stp>
        <stp>2</stp>
        <stp>300195.SZ</stp>
        <stp>2020/12/7</stp>
        <tr r="HB70" s="8"/>
      </tp>
      <tp>
        <v>19.855099500000001</v>
        <stp/>
        <stp>EM_S_VAL_PE_TTM</stp>
        <stp>2</stp>
        <stp>002595.SZ</stp>
        <stp>2020/11/5</stp>
        <tr r="GW48" s="8"/>
      </tp>
      <tp>
        <v>77.367251760000002</v>
        <stp/>
        <stp>EM_S_VAL_PE_TTM</stp>
        <stp>2</stp>
        <stp>002795.SZ</stp>
        <stp>2020/11/5</stp>
        <tr r="DR48" s="8"/>
      </tp>
      <tp>
        <v>19.784019189999999</v>
        <stp/>
        <stp>EM_S_VAL_PE_TTM</stp>
        <stp>2</stp>
        <stp>002595.SZ</stp>
        <stp>2020/11/4</stp>
        <tr r="GW47" s="8"/>
      </tp>
      <tp>
        <v>76.600733410000004</v>
        <stp/>
        <stp>EM_S_VAL_PE_TTM</stp>
        <stp>2</stp>
        <stp>002795.SZ</stp>
        <stp>2020/11/4</stp>
        <tr r="DR47" s="8"/>
      </tp>
      <tp>
        <v>27.590209340000001</v>
        <stp/>
        <stp>EM_S_VAL_PE_TTM</stp>
        <stp>2</stp>
        <stp>300095.SZ</stp>
        <stp>2020/12/9</stp>
        <tr r="IA72" s="8"/>
      </tp>
      <tp>
        <v>-3.95022897</v>
        <stp/>
        <stp>EM_S_VAL_PE_TTM</stp>
        <stp>2</stp>
        <stp>300195.SZ</stp>
        <stp>2020/12/9</stp>
        <tr r="HB72" s="8"/>
      </tp>
      <tp>
        <v>27.779507519999999</v>
        <stp/>
        <stp>EM_S_VAL_PE_TTM</stp>
        <stp>2</stp>
        <stp>300095.SZ</stp>
        <stp>2020/12/8</stp>
        <tr r="IA71" s="8"/>
      </tp>
      <tp>
        <v>-4.00857799</v>
        <stp/>
        <stp>EM_S_VAL_PE_TTM</stp>
        <stp>2</stp>
        <stp>300195.SZ</stp>
        <stp>2020/12/8</stp>
        <tr r="HB71" s="8"/>
      </tp>
      <tp>
        <v>19.807712630000001</v>
        <stp/>
        <stp>EM_S_VAL_PE_TTM</stp>
        <stp>2</stp>
        <stp>002595.SZ</stp>
        <stp>2020/11/9</stp>
        <tr r="GW50" s="8"/>
      </tp>
      <tp>
        <v>16.814424349999999</v>
        <stp/>
        <stp>EM_S_VAL_PE_TTM</stp>
        <stp>2</stp>
        <stp>002685.SZ</stp>
        <stp>2020/10/9</stp>
        <tr r="GE29" s="8"/>
      </tp>
      <tp>
        <v>77.316150539999995</v>
        <stp/>
        <stp>EM_S_VAL_PE_TTM</stp>
        <stp>2</stp>
        <stp>002795.SZ</stp>
        <stp>2020/11/9</stp>
        <tr r="DR50" s="8"/>
      </tp>
      <tp>
        <v>34.545655590000003</v>
        <stp/>
        <stp>EM_S_VAL_PE_TTM</stp>
        <stp>2</stp>
        <stp>002896.SZ</stp>
        <stp>2020/11/3</stp>
        <tr r="BT46" s="8"/>
      </tp>
      <tp>
        <v>85.618606589999999</v>
        <stp/>
        <stp>EM_S_VAL_PE_TTM</stp>
        <stp>2</stp>
        <stp>002796.SZ</stp>
        <stp>2020/11/3</stp>
        <tr r="DQ46" s="8"/>
      </tp>
      <tp>
        <v>35.487623669999998</v>
        <stp/>
        <stp>EM_S_VAL_PE_TTM</stp>
        <stp>2</stp>
        <stp>002896.SZ</stp>
        <stp>2020/11/2</stp>
        <tr r="BT45" s="8"/>
      </tp>
      <tp>
        <v>82.43195901</v>
        <stp/>
        <stp>EM_S_VAL_PE_TTM</stp>
        <stp>2</stp>
        <stp>002796.SZ</stp>
        <stp>2020/11/2</stp>
        <tr r="DQ45" s="8"/>
      </tp>
      <tp>
        <v>14.71406298</v>
        <stp/>
        <stp>EM_S_VAL_PE_TTM</stp>
        <stp>2</stp>
        <stp>001696.SZ</stp>
        <stp>2020/11/2</stp>
        <tr r="LH45" s="8"/>
      </tp>
      <tp>
        <v>16.04282298</v>
        <stp/>
        <stp>EM_S_VAL_PE_TTM</stp>
        <stp>2</stp>
        <stp>001696.SZ</stp>
        <stp>2020/11/3</stp>
        <tr r="LH46" s="8"/>
      </tp>
      <tp>
        <v>15.73017357</v>
        <stp/>
        <stp>EM_S_VAL_PE_TTM</stp>
        <stp>2</stp>
        <stp>001696.SZ</stp>
        <stp>2020/11/4</stp>
        <tr r="LH47" s="8"/>
      </tp>
      <tp>
        <v>35.446668539999997</v>
        <stp/>
        <stp>EM_S_VAL_PE_TTM</stp>
        <stp>2</stp>
        <stp>002896.SZ</stp>
        <stp>2020/11/6</stp>
        <tr r="BT49" s="8"/>
      </tp>
      <tp>
        <v>16.19914769</v>
        <stp/>
        <stp>EM_S_VAL_PE_TTM</stp>
        <stp>2</stp>
        <stp>001696.SZ</stp>
        <stp>2020/11/5</stp>
        <tr r="LH48" s="8"/>
      </tp>
      <tp>
        <v>89.827386410000003</v>
        <stp/>
        <stp>EM_S_VAL_PE_TTM</stp>
        <stp>2</stp>
        <stp>002796.SZ</stp>
        <stp>2020/11/6</stp>
        <tr r="DQ49" s="8"/>
      </tp>
      <tp>
        <v>35.221415299999997</v>
        <stp/>
        <stp>EM_S_VAL_PE_TTM</stp>
        <stp>2</stp>
        <stp>002896.SZ</stp>
        <stp>2020/11/5</stp>
        <tr r="BT48" s="8"/>
      </tp>
      <tp>
        <v>16.296850630000002</v>
        <stp/>
        <stp>EM_S_VAL_PE_TTM</stp>
        <stp>2</stp>
        <stp>001696.SZ</stp>
        <stp>2020/11/6</stp>
        <tr r="LH49" s="8"/>
      </tp>
      <tp>
        <v>90.308389809999994</v>
        <stp/>
        <stp>EM_S_VAL_PE_TTM</stp>
        <stp>2</stp>
        <stp>002796.SZ</stp>
        <stp>2020/11/5</stp>
        <tr r="DQ48" s="8"/>
      </tp>
      <tp>
        <v>34.60708829</v>
        <stp/>
        <stp>EM_S_VAL_PE_TTM</stp>
        <stp>2</stp>
        <stp>002896.SZ</stp>
        <stp>2020/11/4</stp>
        <tr r="BT47" s="8"/>
      </tp>
      <tp>
        <v>85.738857440000004</v>
        <stp/>
        <stp>EM_S_VAL_PE_TTM</stp>
        <stp>2</stp>
        <stp>002796.SZ</stp>
        <stp>2020/11/4</stp>
        <tr r="DQ47" s="8"/>
      </tp>
      <tp>
        <v>16.335931810000002</v>
        <stp/>
        <stp>EM_S_VAL_PE_TTM</stp>
        <stp>2</stp>
        <stp>001696.SZ</stp>
        <stp>2020/11/9</stp>
        <tr r="LH50" s="8"/>
      </tp>
      <tp>
        <v>35.446668539999997</v>
        <stp/>
        <stp>EM_S_VAL_PE_TTM</stp>
        <stp>2</stp>
        <stp>002896.SZ</stp>
        <stp>2020/11/9</stp>
        <tr r="BT50" s="8"/>
      </tp>
      <tp>
        <v>-5.2245701599999999</v>
        <stp/>
        <stp>EM_S_VAL_PE_TTM</stp>
        <stp>2</stp>
        <stp>002686.SZ</stp>
        <stp>2020/10/9</stp>
        <tr r="GD29" s="8"/>
      </tp>
      <tp>
        <v>-16.08694904</v>
        <stp/>
        <stp>EM_S_VAL_PE_TTM</stp>
        <stp>2</stp>
        <stp>002786.SZ</stp>
        <stp>2020/10/9</stp>
        <tr r="DY29" s="8"/>
      </tp>
      <tp>
        <v>92.773532279999998</v>
        <stp/>
        <stp>EM_S_VAL_PE_TTM</stp>
        <stp>2</stp>
        <stp>002796.SZ</stp>
        <stp>2020/11/9</stp>
        <tr r="DQ50" s="8"/>
      </tp>
      <tp>
        <v>14.919573010000001</v>
        <stp/>
        <stp>EM_S_VAL_PE_TTM</stp>
        <stp>2</stp>
        <stp>002097.SZ</stp>
        <stp>2020/11/3</stp>
        <tr r="JP46" s="8"/>
      </tp>
      <tp>
        <v>14.234679460000001</v>
        <stp/>
        <stp>EM_S_VAL_PE_TTM</stp>
        <stp>2</stp>
        <stp>002097.SZ</stp>
        <stp>2020/11/2</stp>
        <tr r="JP45" s="8"/>
      </tp>
      <tp>
        <v>14.88255174</v>
        <stp/>
        <stp>EM_S_VAL_PE_TTM</stp>
        <stp>2</stp>
        <stp>002097.SZ</stp>
        <stp>2020/11/6</stp>
        <tr r="JP49" s="8"/>
      </tp>
      <tp>
        <v>14.97510492</v>
        <stp/>
        <stp>EM_S_VAL_PE_TTM</stp>
        <stp>2</stp>
        <stp>002097.SZ</stp>
        <stp>2020/11/5</stp>
        <tr r="JP48" s="8"/>
      </tp>
      <tp>
        <v>14.88255174</v>
        <stp/>
        <stp>EM_S_VAL_PE_TTM</stp>
        <stp>2</stp>
        <stp>002097.SZ</stp>
        <stp>2020/11/4</stp>
        <tr r="JP47" s="8"/>
      </tp>
      <tp>
        <v>15.049147469999999</v>
        <stp/>
        <stp>EM_S_VAL_PE_TTM</stp>
        <stp>2</stp>
        <stp>002097.SZ</stp>
        <stp>2020/11/9</stp>
        <tr r="JP50" s="8"/>
      </tp>
      <tp>
        <v>93.110356039999999</v>
        <stp/>
        <stp>EM_S_VAL_PE_TTM</stp>
        <stp>2</stp>
        <stp>002890.SZ</stp>
        <stp>2020/11/3</stp>
        <tr r="BU46" s="8"/>
      </tp>
      <tp>
        <v>67.676866259999997</v>
        <stp/>
        <stp>EM_S_VAL_PE_TTM</stp>
        <stp>2</stp>
        <stp>002690.SZ</stp>
        <stp>2020/11/3</stp>
        <tr r="GA46" s="8"/>
      </tp>
      <tp>
        <v>92.233433750000003</v>
        <stp/>
        <stp>EM_S_VAL_PE_TTM</stp>
        <stp>2</stp>
        <stp>002890.SZ</stp>
        <stp>2020/11/2</stp>
        <tr r="BU45" s="8"/>
      </tp>
      <tp>
        <v>63.980955799999997</v>
        <stp/>
        <stp>EM_S_VAL_PE_TTM</stp>
        <stp>2</stp>
        <stp>002690.SZ</stp>
        <stp>2020/11/2</stp>
        <tr r="GA45" s="8"/>
      </tp>
      <tp>
        <v>-1.58136554</v>
        <stp/>
        <stp>EM_S_VAL_PE_TTM</stp>
        <stp>2</stp>
        <stp>000890.SZ</stp>
        <stp>2020/11/3</stp>
        <tr r="KZ46" s="8"/>
      </tp>
      <tp>
        <v>-1.50636006</v>
        <stp/>
        <stp>EM_S_VAL_PE_TTM</stp>
        <stp>2</stp>
        <stp>000890.SZ</stp>
        <stp>2020/11/2</stp>
        <tr r="KZ45" s="8"/>
      </tp>
      <tp>
        <v>-1.6688719299999999</v>
        <stp/>
        <stp>EM_S_VAL_PE_TTM</stp>
        <stp>2</stp>
        <stp>000890.SZ</stp>
        <stp>2020/11/5</stp>
        <tr r="KZ48" s="8"/>
      </tp>
      <tp>
        <v>-1.5876159999999999</v>
        <stp/>
        <stp>EM_S_VAL_PE_TTM</stp>
        <stp>2</stp>
        <stp>000890.SZ</stp>
        <stp>2020/11/4</stp>
        <tr r="KZ47" s="8"/>
      </tp>
      <tp>
        <v>90.354314560000006</v>
        <stp/>
        <stp>EM_S_VAL_PE_TTM</stp>
        <stp>2</stp>
        <stp>002890.SZ</stp>
        <stp>2020/11/6</stp>
        <tr r="BU49" s="8"/>
      </tp>
      <tp>
        <v>70.610585069999999</v>
        <stp/>
        <stp>EM_S_VAL_PE_TTM</stp>
        <stp>2</stp>
        <stp>002690.SZ</stp>
        <stp>2020/11/6</stp>
        <tr r="GA49" s="8"/>
      </tp>
      <tp>
        <v>93.61145449</v>
        <stp/>
        <stp>EM_S_VAL_PE_TTM</stp>
        <stp>2</stp>
        <stp>002890.SZ</stp>
        <stp>2020/11/5</stp>
        <tr r="BU48" s="8"/>
      </tp>
      <tp>
        <v>70.322965580000002</v>
        <stp/>
        <stp>EM_S_VAL_PE_TTM</stp>
        <stp>2</stp>
        <stp>002690.SZ</stp>
        <stp>2020/11/5</stp>
        <tr r="GA48" s="8"/>
      </tp>
      <tp>
        <v>-1.75012787</v>
        <stp/>
        <stp>EM_S_VAL_PE_TTM</stp>
        <stp>2</stp>
        <stp>000890.SZ</stp>
        <stp>2020/11/6</stp>
        <tr r="KZ49" s="8"/>
      </tp>
      <tp>
        <v>90.761457050000004</v>
        <stp/>
        <stp>EM_S_VAL_PE_TTM</stp>
        <stp>2</stp>
        <stp>002890.SZ</stp>
        <stp>2020/11/4</stp>
        <tr r="BU47" s="8"/>
      </tp>
      <tp>
        <v>67.863818929999994</v>
        <stp/>
        <stp>EM_S_VAL_PE_TTM</stp>
        <stp>2</stp>
        <stp>002690.SZ</stp>
        <stp>2020/11/4</stp>
        <tr r="GA47" s="8"/>
      </tp>
      <tp>
        <v>-1.7251260399999999</v>
        <stp/>
        <stp>EM_S_VAL_PE_TTM</stp>
        <stp>2</stp>
        <stp>000890.SZ</stp>
        <stp>2020/11/9</stp>
        <tr r="KZ50" s="8"/>
      </tp>
      <tp>
        <v>59.979782210000003</v>
        <stp/>
        <stp>EM_S_VAL_PE_TTM</stp>
        <stp>2</stp>
        <stp>000680.SZ</stp>
        <stp>2020/10/9</stp>
        <tr r="LI29" s="8"/>
      </tp>
      <tp>
        <v>94.269146210000002</v>
        <stp/>
        <stp>EM_S_VAL_PE_TTM</stp>
        <stp>2</stp>
        <stp>002890.SZ</stp>
        <stp>2020/11/9</stp>
        <tr r="BU50" s="8"/>
      </tp>
      <tp>
        <v>-29.648353910000001</v>
        <stp/>
        <stp>EM_S_VAL_PE_TTM</stp>
        <stp>2</stp>
        <stp>002480.SZ</stp>
        <stp>2020/10/9</stp>
        <tr r="HV29" s="8"/>
      </tp>
      <tp>
        <v>70.179155840000007</v>
        <stp/>
        <stp>EM_S_VAL_PE_TTM</stp>
        <stp>2</stp>
        <stp>002690.SZ</stp>
        <stp>2020/11/9</stp>
        <tr r="GA50" s="8"/>
      </tp>
      <tp>
        <v>89.666625159999995</v>
        <stp/>
        <stp>EM_S_VAL_PE_TTM</stp>
        <stp>2</stp>
        <stp>300091.SZ</stp>
        <stp>2020/12/1</stp>
        <tr r="IE66" s="8"/>
      </tp>
      <tp>
        <v>84.347418590000004</v>
        <stp/>
        <stp>EM_S_VAL_PE_TTM</stp>
        <stp>2</stp>
        <stp>300091.SZ</stp>
        <stp>2020/12/3</stp>
        <tr r="IE68" s="8"/>
      </tp>
      <tp>
        <v>87.386965200000006</v>
        <stp/>
        <stp>EM_S_VAL_PE_TTM</stp>
        <stp>2</stp>
        <stp>300091.SZ</stp>
        <stp>2020/12/2</stp>
        <tr r="IE67" s="8"/>
      </tp>
      <tp>
        <v>84.537390250000001</v>
        <stp/>
        <stp>EM_S_VAL_PE_TTM</stp>
        <stp>2</stp>
        <stp>300091.SZ</stp>
        <stp>2020/12/4</stp>
        <tr r="IE69" s="8"/>
      </tp>
      <tp>
        <v>82.447701949999995</v>
        <stp/>
        <stp>EM_S_VAL_PE_TTM</stp>
        <stp>2</stp>
        <stp>300091.SZ</stp>
        <stp>2020/12/7</stp>
        <tr r="IE70" s="8"/>
      </tp>
      <tp>
        <v>83.587531929999997</v>
        <stp/>
        <stp>EM_S_VAL_PE_TTM</stp>
        <stp>2</stp>
        <stp>300091.SZ</stp>
        <stp>2020/12/9</stp>
        <tr r="IE72" s="8"/>
      </tp>
      <tp>
        <v>83.017616939999996</v>
        <stp/>
        <stp>EM_S_VAL_PE_TTM</stp>
        <stp>2</stp>
        <stp>300091.SZ</stp>
        <stp>2020/12/8</stp>
        <tr r="IE71" s="8"/>
      </tp>
      <tp>
        <v>32.311519429999997</v>
        <stp/>
        <stp>EM_S_VAL_PE_TTM</stp>
        <stp>2</stp>
        <stp>300092.SZ</stp>
        <stp>2020/12/1</stp>
        <tr r="IC66" s="8"/>
      </tp>
      <tp>
        <v>31.885567200000001</v>
        <stp/>
        <stp>EM_S_VAL_PE_TTM</stp>
        <stp>2</stp>
        <stp>300092.SZ</stp>
        <stp>2020/12/3</stp>
        <tr r="IC68" s="8"/>
      </tp>
      <tp>
        <v>31.94641751</v>
        <stp/>
        <stp>EM_S_VAL_PE_TTM</stp>
        <stp>2</stp>
        <stp>300092.SZ</stp>
        <stp>2020/12/2</stp>
        <tr r="IC67" s="8"/>
      </tp>
      <tp>
        <v>32.220243949999997</v>
        <stp/>
        <stp>EM_S_VAL_PE_TTM</stp>
        <stp>2</stp>
        <stp>300092.SZ</stp>
        <stp>2020/12/4</stp>
        <tr r="IC69" s="8"/>
      </tp>
      <tp>
        <v>31.49004012</v>
        <stp/>
        <stp>EM_S_VAL_PE_TTM</stp>
        <stp>2</stp>
        <stp>300092.SZ</stp>
        <stp>2020/12/7</stp>
        <tr r="IC70" s="8"/>
      </tp>
      <tp>
        <v>30.090482779999999</v>
        <stp/>
        <stp>EM_S_VAL_PE_TTM</stp>
        <stp>2</stp>
        <stp>300092.SZ</stp>
        <stp>2020/12/9</stp>
        <tr r="IC72" s="8"/>
      </tp>
      <tp>
        <v>31.15536337</v>
        <stp/>
        <stp>EM_S_VAL_PE_TTM</stp>
        <stp>2</stp>
        <stp>300092.SZ</stp>
        <stp>2020/12/8</stp>
        <tr r="IC71" s="8"/>
      </tp>
      <tp>
        <v>70.033656199999996</v>
        <stp/>
        <stp>EM_S_VAL_PE_TTM</stp>
        <stp>2</stp>
        <stp>002282.SZ</stp>
        <stp>2020/10/9</stp>
        <tr r="IZ29" s="8"/>
      </tp>
      <tp>
        <v>23.312419649999999</v>
        <stp/>
        <stp>EM_S_VAL_PE_TTM</stp>
        <stp>2</stp>
        <stp>300193.SZ</stp>
        <stp>2020/12/1</stp>
        <tr r="HC66" s="8"/>
      </tp>
      <tp>
        <v>-112.73095408</v>
        <stp/>
        <stp>EM_S_VAL_PE_TTM</stp>
        <stp>2</stp>
        <stp>300293.SZ</stp>
        <stp>2020/12/1</stp>
        <tr r="GH66" s="8"/>
      </tp>
      <tp>
        <v>23.861968009999998</v>
        <stp/>
        <stp>EM_S_VAL_PE_TTM</stp>
        <stp>2</stp>
        <stp>300193.SZ</stp>
        <stp>2020/12/3</stp>
        <tr r="HC68" s="8"/>
      </tp>
      <tp>
        <v>-113.23247588</v>
        <stp/>
        <stp>EM_S_VAL_PE_TTM</stp>
        <stp>2</stp>
        <stp>300293.SZ</stp>
        <stp>2020/12/3</stp>
        <tr r="GH68" s="8"/>
      </tp>
      <tp>
        <v>23.514884840000001</v>
        <stp/>
        <stp>EM_S_VAL_PE_TTM</stp>
        <stp>2</stp>
        <stp>300193.SZ</stp>
        <stp>2020/12/2</stp>
        <tr r="HC67" s="8"/>
      </tp>
      <tp>
        <v>-115.90725877</v>
        <stp/>
        <stp>EM_S_VAL_PE_TTM</stp>
        <stp>2</stp>
        <stp>300293.SZ</stp>
        <stp>2020/12/2</stp>
        <tr r="GH67" s="8"/>
      </tp>
      <tp>
        <v>23.109954470000002</v>
        <stp/>
        <stp>EM_S_VAL_PE_TTM</stp>
        <stp>2</stp>
        <stp>300193.SZ</stp>
        <stp>2020/12/4</stp>
        <tr r="HC69" s="8"/>
      </tp>
      <tp>
        <v>-112.73095408</v>
        <stp/>
        <stp>EM_S_VAL_PE_TTM</stp>
        <stp>2</stp>
        <stp>300293.SZ</stp>
        <stp>2020/12/4</stp>
        <tr r="GH69" s="8"/>
      </tp>
      <tp>
        <v>22.84964209</v>
        <stp/>
        <stp>EM_S_VAL_PE_TTM</stp>
        <stp>2</stp>
        <stp>300193.SZ</stp>
        <stp>2020/12/7</stp>
        <tr r="HC70" s="8"/>
      </tp>
      <tp>
        <v>-114.51414268000001</v>
        <stp/>
        <stp>EM_S_VAL_PE_TTM</stp>
        <stp>2</stp>
        <stp>300293.SZ</stp>
        <stp>2020/12/7</stp>
        <tr r="GH70" s="8"/>
      </tp>
      <tp>
        <v>22.126552149999998</v>
        <stp/>
        <stp>EM_S_VAL_PE_TTM</stp>
        <stp>2</stp>
        <stp>300193.SZ</stp>
        <stp>2020/12/9</stp>
        <tr r="HC72" s="8"/>
      </tp>
      <tp>
        <v>-103.14631538</v>
        <stp/>
        <stp>EM_S_VAL_PE_TTM</stp>
        <stp>2</stp>
        <stp>300293.SZ</stp>
        <stp>2020/12/9</stp>
        <tr r="GH72" s="8"/>
      </tp>
      <tp>
        <v>22.733947700000002</v>
        <stp/>
        <stp>EM_S_VAL_PE_TTM</stp>
        <stp>2</stp>
        <stp>300193.SZ</stp>
        <stp>2020/12/8</stp>
        <tr r="HC71" s="8"/>
      </tp>
      <tp>
        <v>-111.95080907000001</v>
        <stp/>
        <stp>EM_S_VAL_PE_TTM</stp>
        <stp>2</stp>
        <stp>300293.SZ</stp>
        <stp>2020/12/8</stp>
        <tr r="GH71" s="8"/>
      </tp>
      <tp>
        <v>33.843669499999997</v>
        <stp/>
        <stp>EM_S_VAL_PE_TTM</stp>
        <stp>2</stp>
        <stp>002483.SZ</stp>
        <stp>2020/10/9</stp>
        <tr r="HT29" s="8"/>
      </tp>
      <tp>
        <v>16.530819739999998</v>
        <stp/>
        <stp>EM_S_VAL_PE_TTM</stp>
        <stp>2</stp>
        <stp>600031.SH</stp>
        <stp>2020/9/21</stp>
        <tr r="KE21" s="8"/>
      </tp>
      <tp>
        <v>61.317148830000001</v>
        <stp/>
        <stp>EM_S_VAL_PE_TTM</stp>
        <stp>2</stp>
        <stp>603131.SH</stp>
        <stp>2020/9/22</stp>
        <tr r="DN22" s="8"/>
      </tp>
      <tp>
        <v>69.386845050000005</v>
        <stp/>
        <stp>EM_S_VAL_PE_TTM</stp>
        <stp>2</stp>
        <stp>600232.SH</stp>
        <stp>2020/9/11</stp>
        <tr r="KW15" s="8"/>
      </tp>
      <tp>
        <v>42.549627139999998</v>
        <stp/>
        <stp>EM_S_VAL_PE_TTM</stp>
        <stp>2</stp>
        <stp>600330.SH</stp>
        <stp>2020/8/31</stp>
        <tr r="KP6" s="8"/>
      </tp>
      <tp>
        <v>40.581058830000003</v>
        <stp/>
        <stp>EM_S_VAL_PE_TTM</stp>
        <stp>2</stp>
        <stp>603331.SH</stp>
        <stp>2020/9/22</stp>
        <tr r="BX22" s="8"/>
      </tp>
      <tp>
        <v>18.777887289999999</v>
        <stp/>
        <stp>EM_S_VAL_PE_TTM</stp>
        <stp>2</stp>
        <stp>600031.SH</stp>
        <stp>2021/3/31</stp>
        <tr r="KE146" s="8"/>
      </tp>
      <tp>
        <v>31.617934030000001</v>
        <stp/>
        <stp>EM_S_VAL_PE_TTM</stp>
        <stp>2</stp>
        <stp>600330.SH</stp>
        <stp>2021/1/21</stp>
        <tr r="KP102" s="8"/>
      </tp>
      <tp>
        <v>13.7297481</v>
        <stp/>
        <stp>EM_S_VAL_PE_TTM</stp>
        <stp>2</stp>
        <stp>600031.SH</stp>
        <stp>2021/5/31</stp>
        <tr r="KE185" s="8"/>
      </tp>
      <tp>
        <v>24.312873010000001</v>
        <stp/>
        <stp>EM_S_VAL_PE_TTM</stp>
        <stp>2</stp>
        <stp>600330.SH</stp>
        <stp>2021/6/21</stp>
        <tr r="KP199" s="8"/>
      </tp>
      <tp>
        <v>27.01716502</v>
        <stp/>
        <stp>EM_S_VAL_PE_TTM</stp>
        <stp>2</stp>
        <stp>600330.SH</stp>
        <stp>2021/7/21</stp>
        <tr r="KP221" s="8"/>
      </tp>
      <tp>
        <v>24.385260150000001</v>
        <stp/>
        <stp>EM_S_VAL_PE_TTM</stp>
        <stp>2</stp>
        <stp>600330.SH</stp>
        <stp>2021/4/21</stp>
        <tr r="KP160" s="8"/>
      </tp>
      <tp>
        <v>21.582825830000001</v>
        <stp/>
        <stp>EM_S_VAL_PE_TTM</stp>
        <stp>2</stp>
        <stp>600330.SH</stp>
        <stp>2021/5/21</stp>
        <tr r="KP179" s="8"/>
      </tp>
      <tp>
        <v>61.596993830000002</v>
        <stp/>
        <stp>EM_S_VAL_PE_TTM</stp>
        <stp>2</stp>
        <stp>603131.SH</stp>
        <stp>2020/9/23</stp>
        <tr r="DN23" s="8"/>
      </tp>
      <tp>
        <v>68.694131119999994</v>
        <stp/>
        <stp>EM_S_VAL_PE_TTM</stp>
        <stp>2</stp>
        <stp>600232.SH</stp>
        <stp>2020/9/10</stp>
        <tr r="KW14" s="8"/>
      </tp>
      <tp>
        <v>29.933406510000001</v>
        <stp/>
        <stp>EM_S_VAL_PE_TTM</stp>
        <stp>2</stp>
        <stp>600330.SH</stp>
        <stp>2021/8/20</stp>
        <tr r="KP243" s="8"/>
      </tp>
      <tp>
        <v>38.121385400000001</v>
        <stp/>
        <stp>EM_S_VAL_PE_TTM</stp>
        <stp>2</stp>
        <stp>600330.SH</stp>
        <stp>2020/9/30</stp>
        <tr r="KP28" s="8"/>
      </tp>
      <tp>
        <v>40.434952410000001</v>
        <stp/>
        <stp>EM_S_VAL_PE_TTM</stp>
        <stp>2</stp>
        <stp>603331.SH</stp>
        <stp>2020/9/23</stp>
        <tr r="BX23" s="8"/>
      </tp>
      <tp>
        <v>21.800278989999999</v>
        <stp/>
        <stp>EM_S_VAL_PE_TTM</stp>
        <stp>2</stp>
        <stp>600031.SH</stp>
        <stp>2021/3/30</stp>
        <tr r="KE145" s="8"/>
      </tp>
      <tp>
        <v>29.9026754</v>
        <stp/>
        <stp>EM_S_VAL_PE_TTM</stp>
        <stp>2</stp>
        <stp>600330.SH</stp>
        <stp>2021/1/20</stp>
        <tr r="KP101" s="8"/>
      </tp>
      <tp>
        <v>13.99718129</v>
        <stp/>
        <stp>EM_S_VAL_PE_TTM</stp>
        <stp>2</stp>
        <stp>600031.SH</stp>
        <stp>2021/4/30</stp>
        <tr r="KE167" s="8"/>
      </tp>
      <tp>
        <v>26.60508243</v>
        <stp/>
        <stp>EM_S_VAL_PE_TTM</stp>
        <stp>2</stp>
        <stp>600330.SH</stp>
        <stp>2021/7/20</stp>
        <tr r="KP220" s="8"/>
      </tp>
      <tp>
        <v>11.257785849999999</v>
        <stp/>
        <stp>EM_S_VAL_PE_TTM</stp>
        <stp>2</stp>
        <stp>600031.SH</stp>
        <stp>2021/7/30</stp>
        <tr r="KE228" s="8"/>
      </tp>
      <tp>
        <v>24.728311869999999</v>
        <stp/>
        <stp>EM_S_VAL_PE_TTM</stp>
        <stp>2</stp>
        <stp>600330.SH</stp>
        <stp>2021/4/20</stp>
        <tr r="KP159" s="8"/>
      </tp>
      <tp>
        <v>13.176750650000001</v>
        <stp/>
        <stp>EM_S_VAL_PE_TTM</stp>
        <stp>2</stp>
        <stp>600031.SH</stp>
        <stp>2021/6/30</stp>
        <tr r="KE206" s="8"/>
      </tp>
      <tp>
        <v>21.788867119999999</v>
        <stp/>
        <stp>EM_S_VAL_PE_TTM</stp>
        <stp>2</stp>
        <stp>600330.SH</stp>
        <stp>2021/5/20</stp>
        <tr r="KP178" s="8"/>
      </tp>
      <tp>
        <v>16.386617510000001</v>
        <stp/>
        <stp>EM_S_VAL_PE_TTM</stp>
        <stp>2</stp>
        <stp>600031.SH</stp>
        <stp>2020/9/23</stp>
        <tr r="KE23" s="8"/>
      </tp>
      <tp>
        <v>30.97258489</v>
        <stp/>
        <stp>EM_S_VAL_PE_TTM</stp>
        <stp>2</stp>
        <stp>600330.SH</stp>
        <stp>2021/8/23</stp>
        <tr r="KP244" s="8"/>
      </tp>
      <tp>
        <v>28.216004420000001</v>
        <stp/>
        <stp>EM_S_VAL_PE_TTM</stp>
        <stp>2</stp>
        <stp>600330.SH</stp>
        <stp>2021/2/23</stp>
        <tr r="KP120" s="8"/>
      </tp>
      <tp>
        <v>25.814642339999999</v>
        <stp/>
        <stp>EM_S_VAL_PE_TTM</stp>
        <stp>2</stp>
        <stp>600330.SH</stp>
        <stp>2021/3/23</stp>
        <tr r="KP140" s="8"/>
      </tp>
      <tp>
        <v>30.756008659999999</v>
        <stp/>
        <stp>EM_S_VAL_PE_TTM</stp>
        <stp>2</stp>
        <stp>603331.SH</stp>
        <stp>2021/3/30</stp>
        <tr r="BX145" s="8"/>
      </tp>
      <tp>
        <v>55.999482299999997</v>
        <stp/>
        <stp>EM_S_VAL_PE_TTM</stp>
        <stp>2</stp>
        <stp>603131.SH</stp>
        <stp>2021/3/30</stp>
        <tr r="DN145" s="8"/>
      </tp>
      <tp>
        <v>24.441648820000001</v>
        <stp/>
        <stp>EM_S_VAL_PE_TTM</stp>
        <stp>2</stp>
        <stp>600330.SH</stp>
        <stp>2021/6/23</stp>
        <tr r="KP201" s="8"/>
      </tp>
      <tp>
        <v>46.181197040000001</v>
        <stp/>
        <stp>EM_S_VAL_PE_TTM</stp>
        <stp>2</stp>
        <stp>603131.SH</stp>
        <stp>2021/4/30</stp>
        <tr r="DN167" s="8"/>
      </tp>
      <tp>
        <v>17.537276630000001</v>
        <stp/>
        <stp>EM_S_VAL_PE_TTM</stp>
        <stp>2</stp>
        <stp>603331.SH</stp>
        <stp>2021/6/30</stp>
        <tr r="BX206" s="8"/>
      </tp>
      <tp>
        <v>28.176147319999998</v>
        <stp/>
        <stp>EM_S_VAL_PE_TTM</stp>
        <stp>2</stp>
        <stp>600330.SH</stp>
        <stp>2021/7/23</stp>
        <tr r="KP223" s="8"/>
      </tp>
      <tp>
        <v>17.572994099999999</v>
        <stp/>
        <stp>EM_S_VAL_PE_TTM</stp>
        <stp>2</stp>
        <stp>603331.SH</stp>
        <stp>2021/7/30</stp>
        <tr r="BX228" s="8"/>
      </tp>
      <tp>
        <v>22.012202590000001</v>
        <stp/>
        <stp>EM_S_VAL_PE_TTM</stp>
        <stp>2</stp>
        <stp>600330.SH</stp>
        <stp>2021/4/23</stp>
        <tr r="KP162" s="8"/>
      </tp>
      <tp>
        <v>44.093652380000002</v>
        <stp/>
        <stp>EM_S_VAL_PE_TTM</stp>
        <stp>2</stp>
        <stp>603131.SH</stp>
        <stp>2021/6/30</stp>
        <tr r="DN206" s="8"/>
      </tp>
      <tp>
        <v>17.07738415</v>
        <stp/>
        <stp>EM_S_VAL_PE_TTM</stp>
        <stp>2</stp>
        <stp>603331.SH</stp>
        <stp>2021/4/30</stp>
        <tr r="BX167" s="8"/>
      </tp>
      <tp>
        <v>42.15304038</v>
        <stp/>
        <stp>EM_S_VAL_PE_TTM</stp>
        <stp>2</stp>
        <stp>603131.SH</stp>
        <stp>2021/7/30</stp>
        <tr r="DN228" s="8"/>
      </tp>
      <tp>
        <v>16.209642039999999</v>
        <stp/>
        <stp>EM_S_VAL_PE_TTM</stp>
        <stp>2</stp>
        <stp>600031.SH</stp>
        <stp>2020/9/22</stp>
        <tr r="KE22" s="8"/>
      </tp>
      <tp>
        <v>62.934031050000002</v>
        <stp/>
        <stp>EM_S_VAL_PE_TTM</stp>
        <stp>2</stp>
        <stp>603131.SH</stp>
        <stp>2020/9/21</stp>
        <tr r="DN21" s="8"/>
      </tp>
      <tp>
        <v>42.370862510000002</v>
        <stp/>
        <stp>EM_S_VAL_PE_TTM</stp>
        <stp>2</stp>
        <stp>603331.SH</stp>
        <stp>2020/9/21</stp>
        <tr r="BX21" s="8"/>
      </tp>
      <tp>
        <v>28.130241479999999</v>
        <stp/>
        <stp>EM_S_VAL_PE_TTM</stp>
        <stp>2</stp>
        <stp>600330.SH</stp>
        <stp>2021/2/22</stp>
        <tr r="KP119" s="8"/>
      </tp>
      <tp>
        <v>25.986168200000002</v>
        <stp/>
        <stp>EM_S_VAL_PE_TTM</stp>
        <stp>2</stp>
        <stp>600330.SH</stp>
        <stp>2021/3/22</stp>
        <tr r="KP139" s="8"/>
      </tp>
      <tp>
        <v>30.986327110000001</v>
        <stp/>
        <stp>EM_S_VAL_PE_TTM</stp>
        <stp>2</stp>
        <stp>603331.SH</stp>
        <stp>2021/3/31</stp>
        <tr r="BX146" s="8"/>
      </tp>
      <tp>
        <v>31.332057590000002</v>
        <stp/>
        <stp>EM_S_VAL_PE_TTM</stp>
        <stp>2</stp>
        <stp>600330.SH</stp>
        <stp>2021/1/22</stp>
        <tr r="KP103" s="8"/>
      </tp>
      <tp>
        <v>54.791136870000003</v>
        <stp/>
        <stp>EM_S_VAL_PE_TTM</stp>
        <stp>2</stp>
        <stp>603131.SH</stp>
        <stp>2021/3/31</stp>
        <tr r="DN146" s="8"/>
      </tp>
      <tp>
        <v>24.390138489999998</v>
        <stp/>
        <stp>EM_S_VAL_PE_TTM</stp>
        <stp>2</stp>
        <stp>600330.SH</stp>
        <stp>2021/6/22</stp>
        <tr r="KP200" s="8"/>
      </tp>
      <tp>
        <v>27.274716649999998</v>
        <stp/>
        <stp>EM_S_VAL_PE_TTM</stp>
        <stp>2</stp>
        <stp>600330.SH</stp>
        <stp>2021/7/22</stp>
        <tr r="KP222" s="8"/>
      </tp>
      <tp>
        <v>44.682764579999997</v>
        <stp/>
        <stp>EM_S_VAL_PE_TTM</stp>
        <stp>2</stp>
        <stp>603131.SH</stp>
        <stp>2021/5/31</stp>
        <tr r="DN185" s="8"/>
      </tp>
      <tp>
        <v>22.116773630000001</v>
        <stp/>
        <stp>EM_S_VAL_PE_TTM</stp>
        <stp>2</stp>
        <stp>600330.SH</stp>
        <stp>2021/4/22</stp>
        <tr r="KP161" s="8"/>
      </tp>
      <tp>
        <v>18.189566729999999</v>
        <stp/>
        <stp>EM_S_VAL_PE_TTM</stp>
        <stp>2</stp>
        <stp>603331.SH</stp>
        <stp>2021/5/31</stp>
        <tr r="BX185" s="8"/>
      </tp>
      <tp>
        <v>15.914682920000001</v>
        <stp/>
        <stp>EM_S_VAL_PE_TTM</stp>
        <stp>2</stp>
        <stp>600031.SH</stp>
        <stp>2020/9/25</stp>
        <tr r="KE25" s="8"/>
      </tp>
      <tp>
        <v>68.578678800000006</v>
        <stp/>
        <stp>EM_S_VAL_PE_TTM</stp>
        <stp>2</stp>
        <stp>600232.SH</stp>
        <stp>2020/9/15</stp>
        <tr r="KW17" s="8"/>
      </tp>
      <tp>
        <v>31.37811791</v>
        <stp/>
        <stp>EM_S_VAL_PE_TTM</stp>
        <stp>2</stp>
        <stp>600330.SH</stp>
        <stp>2021/8/25</stp>
        <tr r="KP246" s="8"/>
      </tp>
      <tp>
        <v>27.043911019999999</v>
        <stp/>
        <stp>EM_S_VAL_PE_TTM</stp>
        <stp>2</stp>
        <stp>600330.SH</stp>
        <stp>2021/2/25</stp>
        <tr r="KP122" s="8"/>
      </tp>
      <tp>
        <v>25.671704120000001</v>
        <stp/>
        <stp>EM_S_VAL_PE_TTM</stp>
        <stp>2</stp>
        <stp>600330.SH</stp>
        <stp>2021/3/25</stp>
        <tr r="KP142" s="8"/>
      </tp>
      <tp>
        <v>30.76030471</v>
        <stp/>
        <stp>EM_S_VAL_PE_TTM</stp>
        <stp>2</stp>
        <stp>600330.SH</stp>
        <stp>2021/1/25</stp>
        <tr r="KP104" s="8"/>
      </tp>
      <tp>
        <v>24.1840972</v>
        <stp/>
        <stp>EM_S_VAL_PE_TTM</stp>
        <stp>2</stp>
        <stp>600330.SH</stp>
        <stp>2021/6/25</stp>
        <tr r="KP203" s="8"/>
      </tp>
      <tp>
        <v>21.711601640000001</v>
        <stp/>
        <stp>EM_S_VAL_PE_TTM</stp>
        <stp>2</stp>
        <stp>600330.SH</stp>
        <stp>2021/5/25</stp>
        <tr r="KP181" s="8"/>
      </tp>
      <tp>
        <v>16.130986270000001</v>
        <stp/>
        <stp>EM_S_VAL_PE_TTM</stp>
        <stp>2</stp>
        <stp>600031.SH</stp>
        <stp>2020/9/24</stp>
        <tr r="KE24" s="8"/>
      </tp>
      <tp>
        <v>69.271392730000002</v>
        <stp/>
        <stp>EM_S_VAL_PE_TTM</stp>
        <stp>2</stp>
        <stp>600232.SH</stp>
        <stp>2020/9/14</stp>
        <tr r="KW16" s="8"/>
      </tp>
      <tp>
        <v>30.769818369999999</v>
        <stp/>
        <stp>EM_S_VAL_PE_TTM</stp>
        <stp>2</stp>
        <stp>600330.SH</stp>
        <stp>2021/8/24</stp>
        <tr r="KP245" s="8"/>
      </tp>
      <tp>
        <v>28.01589091</v>
        <stp/>
        <stp>EM_S_VAL_PE_TTM</stp>
        <stp>2</stp>
        <stp>600330.SH</stp>
        <stp>2021/2/24</stp>
        <tr r="KP121" s="8"/>
      </tp>
      <tp>
        <v>25.814642339999999</v>
        <stp/>
        <stp>EM_S_VAL_PE_TTM</stp>
        <stp>2</stp>
        <stp>600330.SH</stp>
        <stp>2021/3/24</stp>
        <tr r="KP141" s="8"/>
      </tp>
      <tp>
        <v>24.132586870000001</v>
        <stp/>
        <stp>EM_S_VAL_PE_TTM</stp>
        <stp>2</stp>
        <stp>600330.SH</stp>
        <stp>2021/6/24</stp>
        <tr r="KP202" s="8"/>
      </tp>
      <tp>
        <v>21.634336149999999</v>
        <stp/>
        <stp>EM_S_VAL_PE_TTM</stp>
        <stp>2</stp>
        <stp>600330.SH</stp>
        <stp>2021/5/24</stp>
        <tr r="KP180" s="8"/>
      </tp>
      <tp>
        <v>61.06839772</v>
        <stp/>
        <stp>EM_S_VAL_PE_TTM</stp>
        <stp>2</stp>
        <stp>603131.SH</stp>
        <stp>2020/9/24</stp>
        <tr r="DN24" s="8"/>
      </tp>
      <tp>
        <v>68.694131119999994</v>
        <stp/>
        <stp>EM_S_VAL_PE_TTM</stp>
        <stp>2</stp>
        <stp>600232.SH</stp>
        <stp>2020/9/17</stp>
        <tr r="KW19" s="8"/>
      </tp>
      <tp>
        <v>32.544025359999999</v>
        <stp/>
        <stp>EM_S_VAL_PE_TTM</stp>
        <stp>2</stp>
        <stp>600330.SH</stp>
        <stp>2021/8/27</stp>
        <tr r="KP250" s="8"/>
        <tr r="KP248" s="8"/>
      </tp>
      <tp>
        <v>39.485260670000002</v>
        <stp/>
        <stp>EM_S_VAL_PE_TTM</stp>
        <stp>2</stp>
        <stp>603331.SH</stp>
        <stp>2020/9/24</stp>
        <tr r="BX24" s="8"/>
      </tp>
      <tp>
        <v>29.35951017</v>
        <stp/>
        <stp>EM_S_VAL_PE_TTM</stp>
        <stp>2</stp>
        <stp>600330.SH</stp>
        <stp>2021/1/27</stp>
        <tr r="KP106" s="8"/>
      </tp>
      <tp>
        <v>28.22765764</v>
        <stp/>
        <stp>EM_S_VAL_PE_TTM</stp>
        <stp>2</stp>
        <stp>600330.SH</stp>
        <stp>2021/7/27</stp>
        <tr r="KP225" s="8"/>
      </tp>
      <tp>
        <v>21.29951904</v>
        <stp/>
        <stp>EM_S_VAL_PE_TTM</stp>
        <stp>2</stp>
        <stp>600330.SH</stp>
        <stp>2021/4/27</stp>
        <tr r="KP164" s="8"/>
      </tp>
      <tp>
        <v>22.6902978</v>
        <stp/>
        <stp>EM_S_VAL_PE_TTM</stp>
        <stp>2</stp>
        <stp>600330.SH</stp>
        <stp>2021/5/27</stp>
        <tr r="KP183" s="8"/>
      </tp>
      <tp>
        <v>60.446519940000002</v>
        <stp/>
        <stp>EM_S_VAL_PE_TTM</stp>
        <stp>2</stp>
        <stp>603131.SH</stp>
        <stp>2020/9/25</stp>
        <tr r="DN25" s="8"/>
      </tp>
      <tp>
        <v>69.271392730000002</v>
        <stp/>
        <stp>EM_S_VAL_PE_TTM</stp>
        <stp>2</stp>
        <stp>600232.SH</stp>
        <stp>2020/9/16</stp>
        <tr r="KW18" s="8"/>
      </tp>
      <tp>
        <v>31.935725829999999</v>
        <stp/>
        <stp>EM_S_VAL_PE_TTM</stp>
        <stp>2</stp>
        <stp>600330.SH</stp>
        <stp>2021/8/26</stp>
        <tr r="KP247" s="8"/>
        <tr r="KP249" s="8"/>
      </tp>
      <tp>
        <v>38.645148740000003</v>
        <stp/>
        <stp>EM_S_VAL_PE_TTM</stp>
        <stp>2</stp>
        <stp>603331.SH</stp>
        <stp>2020/9/25</stp>
        <tr r="BX25" s="8"/>
      </tp>
      <tp>
        <v>26.75803458</v>
        <stp/>
        <stp>EM_S_VAL_PE_TTM</stp>
        <stp>2</stp>
        <stp>600330.SH</stp>
        <stp>2021/2/26</stp>
        <tr r="KP123" s="8"/>
      </tp>
      <tp>
        <v>25.928992910000002</v>
        <stp/>
        <stp>EM_S_VAL_PE_TTM</stp>
        <stp>2</stp>
        <stp>600330.SH</stp>
        <stp>2021/3/26</stp>
        <tr r="KP143" s="8"/>
      </tp>
      <tp>
        <v>30.33149006</v>
        <stp/>
        <stp>EM_S_VAL_PE_TTM</stp>
        <stp>2</stp>
        <stp>600330.SH</stp>
        <stp>2021/1/26</stp>
        <tr r="KP105" s="8"/>
      </tp>
      <tp>
        <v>28.768516049999999</v>
        <stp/>
        <stp>EM_S_VAL_PE_TTM</stp>
        <stp>2</stp>
        <stp>600330.SH</stp>
        <stp>2021/7/26</stp>
        <tr r="KP224" s="8"/>
      </tp>
      <tp>
        <v>21.557070660000001</v>
        <stp/>
        <stp>EM_S_VAL_PE_TTM</stp>
        <stp>2</stp>
        <stp>600330.SH</stp>
        <stp>2021/4/26</stp>
        <tr r="KP163" s="8"/>
      </tp>
      <tp>
        <v>21.91764293</v>
        <stp/>
        <stp>EM_S_VAL_PE_TTM</stp>
        <stp>2</stp>
        <stp>600330.SH</stp>
        <stp>2021/5/26</stp>
        <tr r="KP182" s="8"/>
      </tp>
      <tp>
        <v>16.21619669</v>
        <stp/>
        <stp>EM_S_VAL_PE_TTM</stp>
        <stp>2</stp>
        <stp>600031.SH</stp>
        <stp>2020/9/29</stp>
        <tr r="KE27" s="8"/>
      </tp>
      <tp>
        <v>25.757467049999999</v>
        <stp/>
        <stp>EM_S_VAL_PE_TTM</stp>
        <stp>2</stp>
        <stp>600330.SH</stp>
        <stp>2021/3/29</stp>
        <tr r="KP144" s="8"/>
      </tp>
      <tp>
        <v>28.70199436</v>
        <stp/>
        <stp>EM_S_VAL_PE_TTM</stp>
        <stp>2</stp>
        <stp>600330.SH</stp>
        <stp>2021/1/29</stp>
        <tr r="KP108" s="8"/>
      </tp>
      <tp>
        <v>24.235607519999999</v>
        <stp/>
        <stp>EM_S_VAL_PE_TTM</stp>
        <stp>2</stp>
        <stp>600330.SH</stp>
        <stp>2021/6/29</stp>
        <tr r="KP205" s="8"/>
      </tp>
      <tp>
        <v>30.107784469999999</v>
        <stp/>
        <stp>EM_S_VAL_PE_TTM</stp>
        <stp>2</stp>
        <stp>600330.SH</stp>
        <stp>2021/7/29</stp>
        <tr r="KP227" s="8"/>
      </tp>
      <tp>
        <v>21.119232910000001</v>
        <stp/>
        <stp>EM_S_VAL_PE_TTM</stp>
        <stp>2</stp>
        <stp>600330.SH</stp>
        <stp>2021/4/29</stp>
        <tr r="KP166" s="8"/>
      </tp>
      <tp>
        <v>16.222751330000001</v>
        <stp/>
        <stp>EM_S_VAL_PE_TTM</stp>
        <stp>2</stp>
        <stp>600031.SH</stp>
        <stp>2020/9/28</stp>
        <tr r="KE26" s="8"/>
      </tp>
      <tp>
        <v>69.271392730000002</v>
        <stp/>
        <stp>EM_S_VAL_PE_TTM</stp>
        <stp>2</stp>
        <stp>600232.SH</stp>
        <stp>2020/9/18</stp>
        <tr r="KW20" s="8"/>
      </tp>
      <tp>
        <v>28.787757289999998</v>
        <stp/>
        <stp>EM_S_VAL_PE_TTM</stp>
        <stp>2</stp>
        <stp>600330.SH</stp>
        <stp>2021/1/28</stp>
        <tr r="KP107" s="8"/>
      </tp>
      <tp>
        <v>24.853731410000002</v>
        <stp/>
        <stp>EM_S_VAL_PE_TTM</stp>
        <stp>2</stp>
        <stp>600330.SH</stp>
        <stp>2021/6/28</stp>
        <tr r="KP204" s="8"/>
      </tp>
      <tp>
        <v>28.820026370000001</v>
        <stp/>
        <stp>EM_S_VAL_PE_TTM</stp>
        <stp>2</stp>
        <stp>600330.SH</stp>
        <stp>2021/7/28</stp>
        <tr r="KP226" s="8"/>
      </tp>
      <tp>
        <v>21.170743229999999</v>
        <stp/>
        <stp>EM_S_VAL_PE_TTM</stp>
        <stp>2</stp>
        <stp>600330.SH</stp>
        <stp>2021/4/28</stp>
        <tr r="KP165" s="8"/>
      </tp>
      <tp>
        <v>22.35548069</v>
        <stp/>
        <stp>EM_S_VAL_PE_TTM</stp>
        <stp>2</stp>
        <stp>600330.SH</stp>
        <stp>2021/5/28</stp>
        <tr r="KP184" s="8"/>
      </tp>
      <tp>
        <v>54.414305499999998</v>
        <stp/>
        <stp>EM_S_VAL_PE_TTM</stp>
        <stp>2</stp>
        <stp>603131.SH</stp>
        <stp>2020/9/28</stp>
        <tr r="DN26" s="8"/>
      </tp>
      <tp>
        <v>38.316409290000003</v>
        <stp/>
        <stp>EM_S_VAL_PE_TTM</stp>
        <stp>2</stp>
        <stp>603331.SH</stp>
        <stp>2020/9/28</stp>
        <tr r="BX26" s="8"/>
      </tp>
      <tp>
        <v>57.368224939999998</v>
        <stp/>
        <stp>EM_S_VAL_PE_TTM</stp>
        <stp>2</stp>
        <stp>603131.SH</stp>
        <stp>2020/9/29</stp>
        <tr r="DN27" s="8"/>
      </tp>
      <tp>
        <v>38.243356079999998</v>
        <stp/>
        <stp>EM_S_VAL_PE_TTM</stp>
        <stp>2</stp>
        <stp>603331.SH</stp>
        <stp>2020/9/29</stp>
        <tr r="BX27" s="8"/>
      </tp>
      <tp>
        <v>14.51198846</v>
        <stp/>
        <stp>EM_S_VAL_PE_TTM</stp>
        <stp>2</stp>
        <stp>600031.SH</stp>
        <stp>2020/8/31</stp>
        <tr r="KE6" s="8"/>
      </tp>
      <tp>
        <v>53.689012069999997</v>
        <stp/>
        <stp>EM_S_VAL_PE_TTM</stp>
        <stp>2</stp>
        <stp>600232.SH</stp>
        <stp>2021/8/11</stp>
        <tr r="KW236" s="8"/>
      </tp>
      <tp>
        <v>40.816836899999998</v>
        <stp/>
        <stp>EM_S_VAL_PE_TTM</stp>
        <stp>2</stp>
        <stp>600330.SH</stp>
        <stp>2020/9/21</stp>
        <tr r="KP21" s="8"/>
      </tp>
      <tp>
        <v>24.58899692</v>
        <stp/>
        <stp>EM_S_VAL_PE_TTM</stp>
        <stp>2</stp>
        <stp>600031.SH</stp>
        <stp>2021/1/21</stp>
        <tr r="KE102" s="8"/>
      </tp>
      <tp>
        <v>42.193622599999998</v>
        <stp/>
        <stp>EM_S_VAL_PE_TTM</stp>
        <stp>2</stp>
        <stp>600232.SH</stp>
        <stp>2021/3/11</stp>
        <tr r="KW132" s="8"/>
      </tp>
      <tp>
        <v>29.2099847</v>
        <stp/>
        <stp>EM_S_VAL_PE_TTM</stp>
        <stp>2</stp>
        <stp>603331.SH</stp>
        <stp>2021/2/22</stp>
        <tr r="BX119" s="8"/>
      </tp>
      <tp>
        <v>24.01362078</v>
        <stp/>
        <stp>EM_S_VAL_PE_TTM</stp>
        <stp>2</stp>
        <stp>600330.SH</stp>
        <stp>2021/3/31</stp>
        <tr r="KP146" s="8"/>
      </tp>
      <tp>
        <v>73.859786790000001</v>
        <stp/>
        <stp>EM_S_VAL_PE_TTM</stp>
        <stp>2</stp>
        <stp>603131.SH</stp>
        <stp>2021/1/22</stp>
        <tr r="DN103" s="8"/>
      </tp>
      <tp>
        <v>30.45996152</v>
        <stp/>
        <stp>EM_S_VAL_PE_TTM</stp>
        <stp>2</stp>
        <stp>603331.SH</stp>
        <stp>2021/3/22</stp>
        <tr r="BX139" s="8"/>
      </tp>
      <tp>
        <v>42.941147409999999</v>
        <stp/>
        <stp>EM_S_VAL_PE_TTM</stp>
        <stp>2</stp>
        <stp>600232.SH</stp>
        <stp>2021/1/11</stp>
        <tr r="KW94" s="8"/>
      </tp>
      <tp>
        <v>59.59520405</v>
        <stp/>
        <stp>EM_S_VAL_PE_TTM</stp>
        <stp>2</stp>
        <stp>603131.SH</stp>
        <stp>2021/2/22</stp>
        <tr r="DN119" s="8"/>
      </tp>
      <tp>
        <v>57.885780660000002</v>
        <stp/>
        <stp>EM_S_VAL_PE_TTM</stp>
        <stp>2</stp>
        <stp>603131.SH</stp>
        <stp>2021/3/22</stp>
        <tr r="DN139" s="8"/>
      </tp>
      <tp>
        <v>31.54546771</v>
        <stp/>
        <stp>EM_S_VAL_PE_TTM</stp>
        <stp>2</stp>
        <stp>603331.SH</stp>
        <stp>2021/1/22</stp>
        <tr r="BX103" s="8"/>
      </tp>
      <tp>
        <v>13.095160870000001</v>
        <stp/>
        <stp>EM_S_VAL_PE_TTM</stp>
        <stp>2</stp>
        <stp>600031.SH</stp>
        <stp>2021/5/21</stp>
        <tr r="KE179" s="8"/>
      </tp>
      <tp>
        <v>61.540556090000003</v>
        <stp/>
        <stp>EM_S_VAL_PE_TTM</stp>
        <stp>2</stp>
        <stp>603131.SH</stp>
        <stp>2021/4/22</stp>
        <tr r="DN161" s="8"/>
      </tp>
      <tp>
        <v>18.447982379999999</v>
        <stp/>
        <stp>EM_S_VAL_PE_TTM</stp>
        <stp>2</stp>
        <stp>603331.SH</stp>
        <stp>2021/6/22</stp>
        <tr r="BX200" s="8"/>
      </tp>
      <tp>
        <v>17.540691200000001</v>
        <stp/>
        <stp>EM_S_VAL_PE_TTM</stp>
        <stp>2</stp>
        <stp>600031.SH</stp>
        <stp>2021/4/21</stp>
        <tr r="KE160" s="8"/>
      </tp>
      <tp>
        <v>50.23475578</v>
        <stp/>
        <stp>EM_S_VAL_PE_TTM</stp>
        <stp>2</stp>
        <stp>600232.SH</stp>
        <stp>2021/6/11</stp>
        <tr r="KW194" s="8"/>
      </tp>
      <tp>
        <v>18.394495859999999</v>
        <stp/>
        <stp>EM_S_VAL_PE_TTM</stp>
        <stp>2</stp>
        <stp>603331.SH</stp>
        <stp>2021/7/22</stp>
        <tr r="BX222" s="8"/>
      </tp>
      <tp>
        <v>11.70682727</v>
        <stp/>
        <stp>EM_S_VAL_PE_TTM</stp>
        <stp>2</stp>
        <stp>600031.SH</stp>
        <stp>2021/7/21</stp>
        <tr r="KE221" s="8"/>
      </tp>
      <tp>
        <v>49.642597559999999</v>
        <stp/>
        <stp>EM_S_VAL_PE_TTM</stp>
        <stp>2</stp>
        <stp>600232.SH</stp>
        <stp>2021/5/11</stp>
        <tr r="KW171" s="8"/>
      </tp>
      <tp>
        <v>42.570627850000001</v>
        <stp/>
        <stp>EM_S_VAL_PE_TTM</stp>
        <stp>2</stp>
        <stp>603131.SH</stp>
        <stp>2021/6/22</stp>
        <tr r="DN200" s="8"/>
      </tp>
      <tp>
        <v>22.136684689999999</v>
        <stp/>
        <stp>EM_S_VAL_PE_TTM</stp>
        <stp>2</stp>
        <stp>603331.SH</stp>
        <stp>2021/4/22</stp>
        <tr r="BX161" s="8"/>
      </tp>
      <tp>
        <v>12.25659916</v>
        <stp/>
        <stp>EM_S_VAL_PE_TTM</stp>
        <stp>2</stp>
        <stp>600031.SH</stp>
        <stp>2021/6/21</stp>
        <tr r="KE199" s="8"/>
      </tp>
      <tp>
        <v>22.81907361</v>
        <stp/>
        <stp>EM_S_VAL_PE_TTM</stp>
        <stp>2</stp>
        <stp>600330.SH</stp>
        <stp>2021/5/31</stp>
        <tr r="KP185" s="8"/>
      </tp>
      <tp>
        <v>40.531769599999997</v>
        <stp/>
        <stp>EM_S_VAL_PE_TTM</stp>
        <stp>2</stp>
        <stp>603131.SH</stp>
        <stp>2021/7/22</stp>
        <tr r="DN222" s="8"/>
      </tp>
      <tp>
        <v>16.32014826</v>
        <stp/>
        <stp>EM_S_VAL_PE_TTM</stp>
        <stp>2</stp>
        <stp>600031.SH</stp>
        <stp>2020/9/30</stp>
        <tr r="KE28" s="8"/>
      </tp>
      <tp>
        <v>63.622595920000002</v>
        <stp/>
        <stp>EM_S_VAL_PE_TTM</stp>
        <stp>2</stp>
        <stp>603131.SH</stp>
        <stp>2021/8/23</stp>
        <tr r="DN244" s="8"/>
      </tp>
      <tp>
        <v>12.718304399999999</v>
        <stp/>
        <stp>EM_S_VAL_PE_TTM</stp>
        <stp>2</stp>
        <stp>600031.SH</stp>
        <stp>2021/8/20</stp>
        <tr r="KE243" s="8"/>
      </tp>
      <tp>
        <v>21.69836162</v>
        <stp/>
        <stp>EM_S_VAL_PE_TTM</stp>
        <stp>2</stp>
        <stp>603331.SH</stp>
        <stp>2021/8/23</stp>
        <tr r="BX244" s="8"/>
      </tp>
      <tp>
        <v>53.392932960000003</v>
        <stp/>
        <stp>EM_S_VAL_PE_TTM</stp>
        <stp>2</stp>
        <stp>600232.SH</stp>
        <stp>2021/8/10</stp>
        <tr r="KW235" s="8"/>
      </tp>
      <tp>
        <v>23.441902559999999</v>
        <stp/>
        <stp>EM_S_VAL_PE_TTM</stp>
        <stp>2</stp>
        <stp>600031.SH</stp>
        <stp>2021/1/20</stp>
        <tr r="KE101" s="8"/>
      </tp>
      <tp>
        <v>41.113864540000002</v>
        <stp/>
        <stp>EM_S_VAL_PE_TTM</stp>
        <stp>2</stp>
        <stp>600232.SH</stp>
        <stp>2021/3/10</stp>
        <tr r="KW131" s="8"/>
      </tp>
      <tp>
        <v>28.65078454</v>
        <stp/>
        <stp>EM_S_VAL_PE_TTM</stp>
        <stp>2</stp>
        <stp>603331.SH</stp>
        <stp>2021/2/23</stp>
        <tr r="BX120" s="8"/>
      </tp>
      <tp>
        <v>38.206823610000001</v>
        <stp/>
        <stp>EM_S_VAL_PE_TTM</stp>
        <stp>2</stp>
        <stp>600232.SH</stp>
        <stp>2021/2/10</stp>
        <tr r="KW116" s="8"/>
      </tp>
      <tp>
        <v>25.385827679999998</v>
        <stp/>
        <stp>EM_S_VAL_PE_TTM</stp>
        <stp>2</stp>
        <stp>600330.SH</stp>
        <stp>2021/3/30</stp>
        <tr r="KP145" s="8"/>
      </tp>
      <tp>
        <v>30.591538029999999</v>
        <stp/>
        <stp>EM_S_VAL_PE_TTM</stp>
        <stp>2</stp>
        <stp>603331.SH</stp>
        <stp>2021/3/23</stp>
        <tr r="BX140" s="8"/>
      </tp>
      <tp>
        <v>60.243653590000001</v>
        <stp/>
        <stp>EM_S_VAL_PE_TTM</stp>
        <stp>2</stp>
        <stp>603131.SH</stp>
        <stp>2021/2/23</stp>
        <tr r="DN120" s="8"/>
      </tp>
      <tp>
        <v>57.031051720000001</v>
        <stp/>
        <stp>EM_S_VAL_PE_TTM</stp>
        <stp>2</stp>
        <stp>603131.SH</stp>
        <stp>2021/3/23</stp>
        <tr r="DN140" s="8"/>
      </tp>
      <tp>
        <v>13.466847680000001</v>
        <stp/>
        <stp>EM_S_VAL_PE_TTM</stp>
        <stp>2</stp>
        <stp>600031.SH</stp>
        <stp>2021/5/20</stp>
        <tr r="KE178" s="8"/>
      </tp>
      <tp>
        <v>25.265813999999999</v>
        <stp/>
        <stp>EM_S_VAL_PE_TTM</stp>
        <stp>2</stp>
        <stp>600330.SH</stp>
        <stp>2021/6/30</stp>
        <tr r="KP206" s="8"/>
      </tp>
      <tp>
        <v>60.479512020000001</v>
        <stp/>
        <stp>EM_S_VAL_PE_TTM</stp>
        <stp>2</stp>
        <stp>603131.SH</stp>
        <stp>2021/4/23</stp>
        <tr r="DN162" s="8"/>
      </tp>
      <tp>
        <v>18.46584103</v>
        <stp/>
        <stp>EM_S_VAL_PE_TTM</stp>
        <stp>2</stp>
        <stp>603331.SH</stp>
        <stp>2021/6/23</stp>
        <tr r="BX201" s="8"/>
      </tp>
      <tp>
        <v>17.777133119999998</v>
        <stp/>
        <stp>EM_S_VAL_PE_TTM</stp>
        <stp>2</stp>
        <stp>600031.SH</stp>
        <stp>2021/4/20</stp>
        <tr r="KE159" s="8"/>
      </tp>
      <tp>
        <v>50.629527930000002</v>
        <stp/>
        <stp>EM_S_VAL_PE_TTM</stp>
        <stp>2</stp>
        <stp>600232.SH</stp>
        <stp>2021/6/10</stp>
        <tr r="KW193" s="8"/>
      </tp>
      <tp>
        <v>29.103333150000001</v>
        <stp/>
        <stp>EM_S_VAL_PE_TTM</stp>
        <stp>2</stp>
        <stp>600330.SH</stp>
        <stp>2021/7/30</stp>
        <tr r="KP228" s="8"/>
      </tp>
      <tp>
        <v>17.983744980000001</v>
        <stp/>
        <stp>EM_S_VAL_PE_TTM</stp>
        <stp>2</stp>
        <stp>603331.SH</stp>
        <stp>2021/7/23</stp>
        <tr r="BX223" s="8"/>
      </tp>
      <tp>
        <v>11.806614250000001</v>
        <stp/>
        <stp>EM_S_VAL_PE_TTM</stp>
        <stp>2</stp>
        <stp>600031.SH</stp>
        <stp>2021/7/20</stp>
        <tr r="KE220" s="8"/>
      </tp>
      <tp>
        <v>49.346518449999998</v>
        <stp/>
        <stp>EM_S_VAL_PE_TTM</stp>
        <stp>2</stp>
        <stp>600232.SH</stp>
        <stp>2021/5/10</stp>
        <tr r="KW170" s="8"/>
      </tp>
      <tp>
        <v>20.835926130000001</v>
        <stp/>
        <stp>EM_S_VAL_PE_TTM</stp>
        <stp>2</stp>
        <stp>600330.SH</stp>
        <stp>2021/4/30</stp>
        <tr r="KP167" s="8"/>
      </tp>
      <tp>
        <v>42.005639709999997</v>
        <stp/>
        <stp>EM_S_VAL_PE_TTM</stp>
        <stp>2</stp>
        <stp>603131.SH</stp>
        <stp>2021/6/23</stp>
        <tr r="DN201" s="8"/>
      </tp>
      <tp>
        <v>21.851191740000001</v>
        <stp/>
        <stp>EM_S_VAL_PE_TTM</stp>
        <stp>2</stp>
        <stp>603331.SH</stp>
        <stp>2021/4/23</stp>
        <tr r="BX162" s="8"/>
      </tp>
      <tp>
        <v>40.261557799999999</v>
        <stp/>
        <stp>EM_S_VAL_PE_TTM</stp>
        <stp>2</stp>
        <stp>603131.SH</stp>
        <stp>2021/7/23</stp>
        <tr r="DN223" s="8"/>
      </tp>
      <tp>
        <v>58.586830599999999</v>
        <stp/>
        <stp>EM_S_VAL_PE_TTM</stp>
        <stp>2</stp>
        <stp>603131.SH</stp>
        <stp>2021/8/20</stp>
        <tr r="DN243" s="8"/>
      </tp>
      <tp>
        <v>13.09930924</v>
        <stp/>
        <stp>EM_S_VAL_PE_TTM</stp>
        <stp>2</stp>
        <stp>600031.SH</stp>
        <stp>2021/8/23</stp>
        <tr r="KE244" s="8"/>
      </tp>
      <tp>
        <v>56.373220500000002</v>
        <stp/>
        <stp>EM_S_VAL_PE_TTM</stp>
        <stp>2</stp>
        <stp>603131.SH</stp>
        <stp>2020/9/30</stp>
        <tr r="DN28" s="8"/>
      </tp>
      <tp>
        <v>21.34118694</v>
        <stp/>
        <stp>EM_S_VAL_PE_TTM</stp>
        <stp>2</stp>
        <stp>603331.SH</stp>
        <stp>2021/8/20</stp>
        <tr r="BX243" s="8"/>
      </tp>
      <tp>
        <v>54.281170289999999</v>
        <stp/>
        <stp>EM_S_VAL_PE_TTM</stp>
        <stp>2</stp>
        <stp>600232.SH</stp>
        <stp>2021/8/13</stp>
        <tr r="KW238" s="8"/>
      </tp>
      <tp>
        <v>40.046707900000001</v>
        <stp/>
        <stp>EM_S_VAL_PE_TTM</stp>
        <stp>2</stp>
        <stp>600330.SH</stp>
        <stp>2020/9/23</stp>
        <tr r="KP23" s="8"/>
      </tp>
      <tp>
        <v>38.243650989999999</v>
        <stp/>
        <stp>EM_S_VAL_PE_TTM</stp>
        <stp>2</stp>
        <stp>603331.SH</stp>
        <stp>2020/9/30</stp>
        <tr r="BX28" s="8"/>
      </tp>
      <tp>
        <v>72.061922870000004</v>
        <stp/>
        <stp>EM_S_VAL_PE_TTM</stp>
        <stp>2</stp>
        <stp>603131.SH</stp>
        <stp>2021/1/20</stp>
        <tr r="DN101" s="8"/>
      </tp>
      <tp>
        <v>21.06149259</v>
        <stp/>
        <stp>EM_S_VAL_PE_TTM</stp>
        <stp>2</stp>
        <stp>600031.SH</stp>
        <stp>2021/3/23</stp>
        <tr r="KE140" s="8"/>
      </tp>
      <tp>
        <v>42.525855839999998</v>
        <stp/>
        <stp>EM_S_VAL_PE_TTM</stp>
        <stp>2</stp>
        <stp>600232.SH</stp>
        <stp>2021/1/13</stp>
        <tr r="KW96" s="8"/>
      </tp>
      <tp>
        <v>26.135558169999999</v>
        <stp/>
        <stp>EM_S_VAL_PE_TTM</stp>
        <stp>2</stp>
        <stp>600031.SH</stp>
        <stp>2021/2/23</stp>
        <tr r="KE120" s="8"/>
      </tp>
      <tp>
        <v>32.400715009999999</v>
        <stp/>
        <stp>EM_S_VAL_PE_TTM</stp>
        <stp>2</stp>
        <stp>603331.SH</stp>
        <stp>2021/1/20</stp>
        <tr r="BX101" s="8"/>
      </tp>
      <tp>
        <v>50.728220970000002</v>
        <stp/>
        <stp>EM_S_VAL_PE_TTM</stp>
        <stp>2</stp>
        <stp>600232.SH</stp>
        <stp>2021/7/13</stp>
        <tr r="KW215" s="8"/>
      </tp>
      <tp>
        <v>61.658449879999999</v>
        <stp/>
        <stp>EM_S_VAL_PE_TTM</stp>
        <stp>2</stp>
        <stp>603131.SH</stp>
        <stp>2021/4/20</stp>
        <tr r="DN159" s="8"/>
      </tp>
      <tp>
        <v>18.107052079999999</v>
        <stp/>
        <stp>EM_S_VAL_PE_TTM</stp>
        <stp>2</stp>
        <stp>600031.SH</stp>
        <stp>2021/4/23</stp>
        <tr r="KE162" s="8"/>
      </tp>
      <tp>
        <v>44.019523980000002</v>
        <stp/>
        <stp>EM_S_VAL_PE_TTM</stp>
        <stp>2</stp>
        <stp>603131.SH</stp>
        <stp>2021/5/20</stp>
        <tr r="DN178" s="8"/>
      </tp>
      <tp>
        <v>17.823016370000001</v>
        <stp/>
        <stp>EM_S_VAL_PE_TTM</stp>
        <stp>2</stp>
        <stp>603331.SH</stp>
        <stp>2021/7/20</stp>
        <tr r="BX220" s="8"/>
      </tp>
      <tp>
        <v>12.41440768</v>
        <stp/>
        <stp>EM_S_VAL_PE_TTM</stp>
        <stp>2</stp>
        <stp>600031.SH</stp>
        <stp>2021/7/23</stp>
        <tr r="KE223" s="8"/>
      </tp>
      <tp>
        <v>51.517765259999997</v>
        <stp/>
        <stp>EM_S_VAL_PE_TTM</stp>
        <stp>2</stp>
        <stp>600232.SH</stp>
        <stp>2021/5/13</stp>
        <tr r="KW173" s="8"/>
      </tp>
      <tp>
        <v>21.960996720000001</v>
        <stp/>
        <stp>EM_S_VAL_PE_TTM</stp>
        <stp>2</stp>
        <stp>603331.SH</stp>
        <stp>2021/4/20</stp>
        <tr r="BX159" s="8"/>
      </tp>
      <tp>
        <v>12.737072360000001</v>
        <stp/>
        <stp>EM_S_VAL_PE_TTM</stp>
        <stp>2</stp>
        <stp>600031.SH</stp>
        <stp>2021/6/23</stp>
        <tr r="KE201" s="8"/>
      </tp>
      <tp>
        <v>57.77929503</v>
        <stp/>
        <stp>EM_S_VAL_PE_TTM</stp>
        <stp>2</stp>
        <stp>600232.SH</stp>
        <stp>2021/4/13</stp>
        <tr r="KW154" s="8"/>
      </tp>
      <tp>
        <v>40.973934360000001</v>
        <stp/>
        <stp>EM_S_VAL_PE_TTM</stp>
        <stp>2</stp>
        <stp>603131.SH</stp>
        <stp>2021/7/20</stp>
        <tr r="DN220" s="8"/>
      </tp>
      <tp>
        <v>17.472029580000001</v>
        <stp/>
        <stp>EM_S_VAL_PE_TTM</stp>
        <stp>2</stp>
        <stp>603331.SH</stp>
        <stp>2021/5/20</stp>
        <tr r="BX178" s="8"/>
      </tp>
      <tp>
        <v>64.830758270000004</v>
        <stp/>
        <stp>EM_S_VAL_PE_TTM</stp>
        <stp>2</stp>
        <stp>603131.SH</stp>
        <stp>2020/8/31</stp>
        <tr r="DN6" s="8"/>
      </tp>
      <tp>
        <v>43.94150655</v>
        <stp/>
        <stp>EM_S_VAL_PE_TTM</stp>
        <stp>2</stp>
        <stp>603331.SH</stp>
        <stp>2020/8/31</stp>
        <tr r="BX6" s="8"/>
      </tp>
      <tp>
        <v>53.787705109999997</v>
        <stp/>
        <stp>EM_S_VAL_PE_TTM</stp>
        <stp>2</stp>
        <stp>600232.SH</stp>
        <stp>2021/8/12</stp>
        <tr r="KW237" s="8"/>
      </tp>
      <tp>
        <v>39.623136950000003</v>
        <stp/>
        <stp>EM_S_VAL_PE_TTM</stp>
        <stp>2</stp>
        <stp>600330.SH</stp>
        <stp>2020/9/22</stp>
        <tr r="KP22" s="8"/>
      </tp>
      <tp>
        <v>24.294870159999999</v>
        <stp/>
        <stp>EM_S_VAL_PE_TTM</stp>
        <stp>2</stp>
        <stp>600031.SH</stp>
        <stp>2021/1/22</stp>
        <tr r="KE103" s="8"/>
      </tp>
      <tp>
        <v>42.276680910000003</v>
        <stp/>
        <stp>EM_S_VAL_PE_TTM</stp>
        <stp>2</stp>
        <stp>600232.SH</stp>
        <stp>2021/3/12</stp>
        <tr r="KW133" s="8"/>
      </tp>
      <tp>
        <v>73.181903669999997</v>
        <stp/>
        <stp>EM_S_VAL_PE_TTM</stp>
        <stp>2</stp>
        <stp>603131.SH</stp>
        <stp>2021/1/21</stp>
        <tr r="DN102" s="8"/>
      </tp>
      <tp>
        <v>21.667790449999998</v>
        <stp/>
        <stp>EM_S_VAL_PE_TTM</stp>
        <stp>2</stp>
        <stp>600031.SH</stp>
        <stp>2021/3/22</stp>
        <tr r="KE139" s="8"/>
      </tp>
      <tp>
        <v>43.771730529999999</v>
        <stp/>
        <stp>EM_S_VAL_PE_TTM</stp>
        <stp>2</stp>
        <stp>600232.SH</stp>
        <stp>2021/1/12</stp>
        <tr r="KW95" s="8"/>
      </tp>
      <tp>
        <v>25.476282829999999</v>
        <stp/>
        <stp>EM_S_VAL_PE_TTM</stp>
        <stp>2</stp>
        <stp>600031.SH</stp>
        <stp>2021/2/22</stp>
        <tr r="KE119" s="8"/>
      </tp>
      <tp>
        <v>32.433609130000001</v>
        <stp/>
        <stp>EM_S_VAL_PE_TTM</stp>
        <stp>2</stp>
        <stp>603331.SH</stp>
        <stp>2021/1/21</stp>
        <tr r="BX102" s="8"/>
      </tp>
      <tp>
        <v>50.629527930000002</v>
        <stp/>
        <stp>EM_S_VAL_PE_TTM</stp>
        <stp>2</stp>
        <stp>600232.SH</stp>
        <stp>2021/7/12</stp>
        <tr r="KW214" s="8"/>
      </tp>
      <tp>
        <v>62.542653270000002</v>
        <stp/>
        <stp>EM_S_VAL_PE_TTM</stp>
        <stp>2</stp>
        <stp>603131.SH</stp>
        <stp>2021/4/21</stp>
        <tr r="DN160" s="8"/>
      </tp>
      <tp>
        <v>18.233678619999999</v>
        <stp/>
        <stp>EM_S_VAL_PE_TTM</stp>
        <stp>2</stp>
        <stp>603331.SH</stp>
        <stp>2021/6/21</stp>
        <tr r="BX199" s="8"/>
      </tp>
      <tp>
        <v>17.41422227</v>
        <stp/>
        <stp>EM_S_VAL_PE_TTM</stp>
        <stp>2</stp>
        <stp>600031.SH</stp>
        <stp>2021/4/22</stp>
        <tr r="KE161" s="8"/>
      </tp>
      <tp>
        <v>43.994959520000002</v>
        <stp/>
        <stp>EM_S_VAL_PE_TTM</stp>
        <stp>2</stp>
        <stp>603131.SH</stp>
        <stp>2021/5/21</stp>
        <tr r="DN179" s="8"/>
      </tp>
      <tp>
        <v>18.41235459</v>
        <stp/>
        <stp>EM_S_VAL_PE_TTM</stp>
        <stp>2</stp>
        <stp>603331.SH</stp>
        <stp>2021/7/21</stp>
        <tr r="BX221" s="8"/>
      </tp>
      <tp>
        <v>12.5414093</v>
        <stp/>
        <stp>EM_S_VAL_PE_TTM</stp>
        <stp>2</stp>
        <stp>600031.SH</stp>
        <stp>2021/7/22</stp>
        <tr r="KE222" s="8"/>
      </tp>
      <tp>
        <v>49.93867667</v>
        <stp/>
        <stp>EM_S_VAL_PE_TTM</stp>
        <stp>2</stp>
        <stp>600232.SH</stp>
        <stp>2021/5/12</stp>
        <tr r="KW172" s="8"/>
      </tp>
      <tp>
        <v>42.251286729999997</v>
        <stp/>
        <stp>EM_S_VAL_PE_TTM</stp>
        <stp>2</stp>
        <stp>603131.SH</stp>
        <stp>2021/6/21</stp>
        <tr r="DN199" s="8"/>
      </tp>
      <tp>
        <v>21.91707473</v>
        <stp/>
        <stp>EM_S_VAL_PE_TTM</stp>
        <stp>2</stp>
        <stp>603331.SH</stp>
        <stp>2021/4/21</stp>
        <tr r="BX160" s="8"/>
      </tp>
      <tp>
        <v>12.800531080000001</v>
        <stp/>
        <stp>EM_S_VAL_PE_TTM</stp>
        <stp>2</stp>
        <stp>600031.SH</stp>
        <stp>2021/6/22</stp>
        <tr r="KE200" s="8"/>
      </tp>
      <tp>
        <v>58.352502319999999</v>
        <stp/>
        <stp>EM_S_VAL_PE_TTM</stp>
        <stp>2</stp>
        <stp>600232.SH</stp>
        <stp>2021/4/12</stp>
        <tr r="KW153" s="8"/>
      </tp>
      <tp>
        <v>40.752851980000003</v>
        <stp/>
        <stp>EM_S_VAL_PE_TTM</stp>
        <stp>2</stp>
        <stp>603131.SH</stp>
        <stp>2021/7/21</stp>
        <tr r="DN221" s="8"/>
      </tp>
      <tp>
        <v>17.507906429999998</v>
        <stp/>
        <stp>EM_S_VAL_PE_TTM</stp>
        <stp>2</stp>
        <stp>603331.SH</stp>
        <stp>2021/5/21</stp>
        <tr r="BX179" s="8"/>
      </tp>
      <tp>
        <v>53.854518210000002</v>
        <stp/>
        <stp>EM_S_VAL_PE_TTM</stp>
        <stp>2</stp>
        <stp>603131.SH</stp>
        <stp>2021/8/26</stp>
        <tr r="DN249" s="8"/>
        <tr r="DN247" s="8"/>
      </tp>
      <tp>
        <v>12.164940229999999</v>
        <stp/>
        <stp>EM_S_VAL_PE_TTM</stp>
        <stp>2</stp>
        <stp>600031.SH</stp>
        <stp>2021/8/25</stp>
        <tr r="KE246" s="8"/>
      </tp>
      <tp>
        <v>22.502004639999999</v>
        <stp/>
        <stp>EM_S_VAL_PE_TTM</stp>
        <stp>2</stp>
        <stp>603331.SH</stp>
        <stp>2021/8/26</stp>
        <tr r="BX249" s="8"/>
        <tr r="BX247" s="8"/>
      </tp>
      <tp>
        <v>37.428269309999997</v>
        <stp/>
        <stp>EM_S_VAL_PE_TTM</stp>
        <stp>2</stp>
        <stp>600330.SH</stp>
        <stp>2020/9/25</stp>
        <tr r="KP25" s="8"/>
      </tp>
      <tp>
        <v>25.589027890000001</v>
        <stp/>
        <stp>EM_S_VAL_PE_TTM</stp>
        <stp>2</stp>
        <stp>600031.SH</stp>
        <stp>2021/1/25</stp>
        <tr r="KE104" s="8"/>
      </tp>
      <tp>
        <v>42.02750597</v>
        <stp/>
        <stp>EM_S_VAL_PE_TTM</stp>
        <stp>2</stp>
        <stp>600232.SH</stp>
        <stp>2021/3/15</stp>
        <tr r="KW134" s="8"/>
      </tp>
      <tp>
        <v>29.703396600000001</v>
        <stp/>
        <stp>EM_S_VAL_PE_TTM</stp>
        <stp>2</stp>
        <stp>603331.SH</stp>
        <stp>2021/2/26</stp>
        <tr r="BX123" s="8"/>
      </tp>
      <tp>
        <v>70.175639399999994</v>
        <stp/>
        <stp>EM_S_VAL_PE_TTM</stp>
        <stp>2</stp>
        <stp>603131.SH</stp>
        <stp>2021/1/26</stp>
        <tr r="DN105" s="8"/>
      </tp>
      <tp>
        <v>31.512573580000002</v>
        <stp/>
        <stp>EM_S_VAL_PE_TTM</stp>
        <stp>2</stp>
        <stp>603331.SH</stp>
        <stp>2021/3/26</stp>
        <tr r="BX143" s="8"/>
      </tp>
      <tp>
        <v>20.01371571</v>
        <stp/>
        <stp>EM_S_VAL_PE_TTM</stp>
        <stp>2</stp>
        <stp>600031.SH</stp>
        <stp>2021/3/25</stp>
        <tr r="KE142" s="8"/>
      </tp>
      <tp>
        <v>44.187022089999999</v>
        <stp/>
        <stp>EM_S_VAL_PE_TTM</stp>
        <stp>2</stp>
        <stp>600232.SH</stp>
        <stp>2021/1/15</stp>
        <tr r="KW98" s="8"/>
      </tp>
      <tp>
        <v>59.09419054</v>
        <stp/>
        <stp>EM_S_VAL_PE_TTM</stp>
        <stp>2</stp>
        <stp>603131.SH</stp>
        <stp>2021/2/26</stp>
        <tr r="DN123" s="8"/>
      </tp>
      <tp>
        <v>25.399759800000002</v>
        <stp/>
        <stp>EM_S_VAL_PE_TTM</stp>
        <stp>2</stp>
        <stp>600031.SH</stp>
        <stp>2021/2/25</stp>
        <tr r="KE122" s="8"/>
      </tp>
      <tp>
        <v>55.056333129999999</v>
        <stp/>
        <stp>EM_S_VAL_PE_TTM</stp>
        <stp>2</stp>
        <stp>603131.SH</stp>
        <stp>2021/3/26</stp>
        <tr r="DN143" s="8"/>
      </tp>
      <tp>
        <v>29.93365549</v>
        <stp/>
        <stp>EM_S_VAL_PE_TTM</stp>
        <stp>2</stp>
        <stp>603331.SH</stp>
        <stp>2021/1/26</stp>
        <tr r="BX105" s="8"/>
      </tp>
      <tp>
        <v>13.50764257</v>
        <stp/>
        <stp>EM_S_VAL_PE_TTM</stp>
        <stp>2</stp>
        <stp>600031.SH</stp>
        <stp>2021/5/25</stp>
        <tr r="KE181" s="8"/>
      </tp>
      <tp>
        <v>49.346518449999998</v>
        <stp/>
        <stp>EM_S_VAL_PE_TTM</stp>
        <stp>2</stp>
        <stp>600232.SH</stp>
        <stp>2021/7/15</stp>
        <tr r="KW217" s="8"/>
      </tp>
      <tp>
        <v>59.123733489999999</v>
        <stp/>
        <stp>EM_S_VAL_PE_TTM</stp>
        <stp>2</stp>
        <stp>603131.SH</stp>
        <stp>2021/4/26</stp>
        <tr r="DN163" s="8"/>
      </tp>
      <tp>
        <v>49.741290599999999</v>
        <stp/>
        <stp>EM_S_VAL_PE_TTM</stp>
        <stp>2</stp>
        <stp>600232.SH</stp>
        <stp>2021/6/15</stp>
        <tr r="KW195" s="8"/>
      </tp>
      <tp>
        <v>44.486248850000003</v>
        <stp/>
        <stp>EM_S_VAL_PE_TTM</stp>
        <stp>2</stp>
        <stp>603131.SH</stp>
        <stp>2021/5/26</stp>
        <tr r="DN182" s="8"/>
      </tp>
      <tp>
        <v>17.537276630000001</v>
        <stp/>
        <stp>EM_S_VAL_PE_TTM</stp>
        <stp>2</stp>
        <stp>603331.SH</stp>
        <stp>2021/7/26</stp>
        <tr r="BX224" s="8"/>
      </tp>
      <tp>
        <v>18.602150590000001</v>
        <stp/>
        <stp>EM_S_VAL_PE_TTM</stp>
        <stp>2</stp>
        <stp>603331.SH</stp>
        <stp>2021/4/26</stp>
        <tr r="BX163" s="8"/>
      </tp>
      <tp>
        <v>13.19488172</v>
        <stp/>
        <stp>EM_S_VAL_PE_TTM</stp>
        <stp>2</stp>
        <stp>600031.SH</stp>
        <stp>2021/6/25</stp>
        <tr r="KE203" s="8"/>
      </tp>
      <tp>
        <v>57.893936490000002</v>
        <stp/>
        <stp>EM_S_VAL_PE_TTM</stp>
        <stp>2</stp>
        <stp>600232.SH</stp>
        <stp>2021/4/15</stp>
        <tr r="KW156" s="8"/>
      </tp>
      <tp>
        <v>42.423252179999999</v>
        <stp/>
        <stp>EM_S_VAL_PE_TTM</stp>
        <stp>2</stp>
        <stp>603131.SH</stp>
        <stp>2021/7/26</stp>
        <tr r="DN224" s="8"/>
      </tp>
      <tp>
        <v>18.0460593</v>
        <stp/>
        <stp>EM_S_VAL_PE_TTM</stp>
        <stp>2</stp>
        <stp>603331.SH</stp>
        <stp>2021/5/26</stp>
        <tr r="BX182" s="8"/>
      </tp>
      <tp>
        <v>52.160979900000001</v>
        <stp/>
        <stp>EM_S_VAL_PE_TTM</stp>
        <stp>2</stp>
        <stp>603131.SH</stp>
        <stp>2021/8/27</stp>
        <tr r="DN250" s="8"/>
        <tr r="DN248" s="8"/>
      </tp>
      <tp>
        <v>12.72284017</v>
        <stp/>
        <stp>EM_S_VAL_PE_TTM</stp>
        <stp>2</stp>
        <stp>600031.SH</stp>
        <stp>2021/8/24</stp>
        <tr r="KE245" s="8"/>
      </tp>
      <tp>
        <v>21.501915539999999</v>
        <stp/>
        <stp>EM_S_VAL_PE_TTM</stp>
        <stp>2</stp>
        <stp>603331.SH</stp>
        <stp>2021/8/27</stp>
        <tr r="BX250" s="8"/>
        <tr r="BX248" s="8"/>
      </tp>
      <tp>
        <v>39.045540199999998</v>
        <stp/>
        <stp>EM_S_VAL_PE_TTM</stp>
        <stp>2</stp>
        <stp>600330.SH</stp>
        <stp>2020/9/24</stp>
        <tr r="KP24" s="8"/>
      </tp>
      <tp>
        <v>70.470371200000002</v>
        <stp/>
        <stp>EM_S_VAL_PE_TTM</stp>
        <stp>2</stp>
        <stp>603131.SH</stp>
        <stp>2021/1/27</stp>
        <tr r="DN106" s="8"/>
      </tp>
      <tp>
        <v>20.00782933</v>
        <stp/>
        <stp>EM_S_VAL_PE_TTM</stp>
        <stp>2</stp>
        <stp>600031.SH</stp>
        <stp>2021/3/24</stp>
        <tr r="KE141" s="8"/>
      </tp>
      <tp>
        <v>42.608914159999998</v>
        <stp/>
        <stp>EM_S_VAL_PE_TTM</stp>
        <stp>2</stp>
        <stp>600232.SH</stp>
        <stp>2021/1/14</stp>
        <tr r="KW97" s="8"/>
      </tp>
      <tp>
        <v>25.223168189999999</v>
        <stp/>
        <stp>EM_S_VAL_PE_TTM</stp>
        <stp>2</stp>
        <stp>600031.SH</stp>
        <stp>2021/2/24</stp>
        <tr r="KE121" s="8"/>
      </tp>
      <tp>
        <v>29.637608350000001</v>
        <stp/>
        <stp>EM_S_VAL_PE_TTM</stp>
        <stp>2</stp>
        <stp>603331.SH</stp>
        <stp>2021/1/27</stp>
        <tr r="BX106" s="8"/>
      </tp>
      <tp>
        <v>13.46231491</v>
        <stp/>
        <stp>EM_S_VAL_PE_TTM</stp>
        <stp>2</stp>
        <stp>600031.SH</stp>
        <stp>2021/5/24</stp>
        <tr r="KE180" s="8"/>
      </tp>
      <tp>
        <v>49.741290599999999</v>
        <stp/>
        <stp>EM_S_VAL_PE_TTM</stp>
        <stp>2</stp>
        <stp>600232.SH</stp>
        <stp>2021/7/14</stp>
        <tr r="KW216" s="8"/>
      </tp>
      <tp>
        <v>60.03741033</v>
        <stp/>
        <stp>EM_S_VAL_PE_TTM</stp>
        <stp>2</stp>
        <stp>603131.SH</stp>
        <stp>2021/4/27</stp>
        <tr r="DN164" s="8"/>
      </tp>
      <tp>
        <v>44.928409240000001</v>
        <stp/>
        <stp>EM_S_VAL_PE_TTM</stp>
        <stp>2</stp>
        <stp>603131.SH</stp>
        <stp>2021/5/27</stp>
        <tr r="DN183" s="8"/>
      </tp>
      <tp>
        <v>17.394406759999999</v>
        <stp/>
        <stp>EM_S_VAL_PE_TTM</stp>
        <stp>2</stp>
        <stp>603331.SH</stp>
        <stp>2021/7/27</stp>
        <tr r="BX225" s="8"/>
      </tp>
      <tp>
        <v>51.517765259999997</v>
        <stp/>
        <stp>EM_S_VAL_PE_TTM</stp>
        <stp>2</stp>
        <stp>600232.SH</stp>
        <stp>2021/5/14</stp>
        <tr r="KW174" s="8"/>
      </tp>
      <tp>
        <v>18.620089020000002</v>
        <stp/>
        <stp>EM_S_VAL_PE_TTM</stp>
        <stp>2</stp>
        <stp>603331.SH</stp>
        <stp>2021/4/27</stp>
        <tr r="BX164" s="8"/>
      </tp>
      <tp>
        <v>12.786932780000001</v>
        <stp/>
        <stp>EM_S_VAL_PE_TTM</stp>
        <stp>2</stp>
        <stp>600031.SH</stp>
        <stp>2021/6/24</stp>
        <tr r="KE202" s="8"/>
      </tp>
      <tp>
        <v>58.581785240000002</v>
        <stp/>
        <stp>EM_S_VAL_PE_TTM</stp>
        <stp>2</stp>
        <stp>600232.SH</stp>
        <stp>2021/4/14</stp>
        <tr r="KW155" s="8"/>
      </tp>
      <tp>
        <v>42.15304038</v>
        <stp/>
        <stp>EM_S_VAL_PE_TTM</stp>
        <stp>2</stp>
        <stp>603131.SH</stp>
        <stp>2021/7/27</stp>
        <tr r="DN225" s="8"/>
      </tp>
      <tp>
        <v>18.099874580000002</v>
        <stp/>
        <stp>EM_S_VAL_PE_TTM</stp>
        <stp>2</stp>
        <stp>603331.SH</stp>
        <stp>2021/5/27</stp>
        <tr r="BX183" s="8"/>
      </tp>
      <tp>
        <v>59.667677789999999</v>
        <stp/>
        <stp>EM_S_VAL_PE_TTM</stp>
        <stp>2</stp>
        <stp>603131.SH</stp>
        <stp>2021/8/24</stp>
        <tr r="DN245" s="8"/>
      </tp>
      <tp>
        <v>12.38265728</v>
        <stp/>
        <stp>EM_S_VAL_PE_TTM</stp>
        <stp>2</stp>
        <stp>600031.SH</stp>
        <stp>2021/8/27</stp>
        <tr r="KE250" s="8"/>
        <tr r="KE248" s="8"/>
      </tp>
      <tp>
        <v>21.71622035</v>
        <stp/>
        <stp>EM_S_VAL_PE_TTM</stp>
        <stp>2</stp>
        <stp>603331.SH</stp>
        <stp>2021/8/24</stp>
        <tr r="BX245" s="8"/>
      </tp>
      <tp>
        <v>52.30730956</v>
        <stp/>
        <stp>EM_S_VAL_PE_TTM</stp>
        <stp>2</stp>
        <stp>600232.SH</stp>
        <stp>2021/8/17</stp>
        <tr r="KW240" s="8"/>
      </tp>
      <tp>
        <v>24.94194903</v>
        <stp/>
        <stp>EM_S_VAL_PE_TTM</stp>
        <stp>2</stp>
        <stp>600031.SH</stp>
        <stp>2021/1/27</stp>
        <tr r="KE106" s="8"/>
      </tp>
      <tp>
        <v>42.775030780000002</v>
        <stp/>
        <stp>EM_S_VAL_PE_TTM</stp>
        <stp>2</stp>
        <stp>600232.SH</stp>
        <stp>2021/3/17</stp>
        <tr r="KW136" s="8"/>
      </tp>
      <tp>
        <v>28.979725810000001</v>
        <stp/>
        <stp>EM_S_VAL_PE_TTM</stp>
        <stp>2</stp>
        <stp>603331.SH</stp>
        <stp>2021/2/24</stp>
        <tr r="BX121" s="8"/>
      </tp>
      <tp>
        <v>30.525749770000001</v>
        <stp/>
        <stp>EM_S_VAL_PE_TTM</stp>
        <stp>2</stp>
        <stp>603331.SH</stp>
        <stp>2021/3/24</stp>
        <tr r="BX141" s="8"/>
      </tp>
      <tp>
        <v>59.035243710000003</v>
        <stp/>
        <stp>EM_S_VAL_PE_TTM</stp>
        <stp>2</stp>
        <stp>603131.SH</stp>
        <stp>2021/2/24</stp>
        <tr r="DN121" s="8"/>
      </tp>
      <tp>
        <v>55.822641830000002</v>
        <stp/>
        <stp>EM_S_VAL_PE_TTM</stp>
        <stp>2</stp>
        <stp>603131.SH</stp>
        <stp>2021/3/24</stp>
        <tr r="DN141" s="8"/>
      </tp>
      <tp>
        <v>14.065172779999999</v>
        <stp/>
        <stp>EM_S_VAL_PE_TTM</stp>
        <stp>2</stp>
        <stp>600031.SH</stp>
        <stp>2021/5/27</stp>
        <tr r="KE183" s="8"/>
      </tp>
      <tp>
        <v>18.87658991</v>
        <stp/>
        <stp>EM_S_VAL_PE_TTM</stp>
        <stp>2</stp>
        <stp>603331.SH</stp>
        <stp>2021/6/24</stp>
        <tr r="BX202" s="8"/>
      </tp>
      <tp>
        <v>17.24376414</v>
        <stp/>
        <stp>EM_S_VAL_PE_TTM</stp>
        <stp>2</stp>
        <stp>600031.SH</stp>
        <stp>2021/4/27</stp>
        <tr r="KE164" s="8"/>
      </tp>
      <tp>
        <v>49.050439339999997</v>
        <stp/>
        <stp>EM_S_VAL_PE_TTM</stp>
        <stp>2</stp>
        <stp>600232.SH</stp>
        <stp>2021/6/17</stp>
        <tr r="KW197" s="8"/>
      </tp>
      <tp>
        <v>43.454541249999998</v>
        <stp/>
        <stp>EM_S_VAL_PE_TTM</stp>
        <stp>2</stp>
        <stp>603131.SH</stp>
        <stp>2021/5/24</stp>
        <tr r="DN180" s="8"/>
      </tp>
      <tp>
        <v>11.38478746</v>
        <stp/>
        <stp>EM_S_VAL_PE_TTM</stp>
        <stp>2</stp>
        <stp>600031.SH</stp>
        <stp>2021/7/27</stp>
        <tr r="KE225" s="8"/>
      </tp>
      <tp>
        <v>50.432141860000002</v>
        <stp/>
        <stp>EM_S_VAL_PE_TTM</stp>
        <stp>2</stp>
        <stp>600232.SH</stp>
        <stp>2021/5/17</stp>
        <tr r="KW175" s="8"/>
      </tp>
      <tp>
        <v>42.030204419999997</v>
        <stp/>
        <stp>EM_S_VAL_PE_TTM</stp>
        <stp>2</stp>
        <stp>603131.SH</stp>
        <stp>2021/6/24</stp>
        <tr r="DN202" s="8"/>
      </tp>
      <tp>
        <v>17.633475440000002</v>
        <stp/>
        <stp>EM_S_VAL_PE_TTM</stp>
        <stp>2</stp>
        <stp>603331.SH</stp>
        <stp>2021/5/24</stp>
        <tr r="BX180" s="8"/>
      </tp>
      <tp>
        <v>58.43944235</v>
        <stp/>
        <stp>EM_S_VAL_PE_TTM</stp>
        <stp>2</stp>
        <stp>603131.SH</stp>
        <stp>2021/8/25</stp>
        <tr r="DN246" s="8"/>
      </tp>
      <tp>
        <v>12.26472721</v>
        <stp/>
        <stp>EM_S_VAL_PE_TTM</stp>
        <stp>2</stp>
        <stp>600031.SH</stp>
        <stp>2021/8/26</stp>
        <tr r="KE247" s="8"/>
        <tr r="KE249" s="8"/>
      </tp>
      <tp>
        <v>22.466287170000001</v>
        <stp/>
        <stp>EM_S_VAL_PE_TTM</stp>
        <stp>2</stp>
        <stp>603331.SH</stp>
        <stp>2021/8/25</stp>
        <tr r="BX246" s="8"/>
      </tp>
      <tp>
        <v>53.787705109999997</v>
        <stp/>
        <stp>EM_S_VAL_PE_TTM</stp>
        <stp>2</stp>
        <stp>600232.SH</stp>
        <stp>2021/8/16</stp>
        <tr r="KW239" s="8"/>
      </tp>
      <tp>
        <v>24.394873260000001</v>
        <stp/>
        <stp>EM_S_VAL_PE_TTM</stp>
        <stp>2</stp>
        <stp>600031.SH</stp>
        <stp>2021/1/26</stp>
        <tr r="KE105" s="8"/>
      </tp>
      <tp>
        <v>42.775030780000002</v>
        <stp/>
        <stp>EM_S_VAL_PE_TTM</stp>
        <stp>2</stp>
        <stp>600232.SH</stp>
        <stp>2021/3/16</stp>
        <tr r="KW135" s="8"/>
      </tp>
      <tp>
        <v>28.81525517</v>
        <stp/>
        <stp>EM_S_VAL_PE_TTM</stp>
        <stp>2</stp>
        <stp>603331.SH</stp>
        <stp>2021/2/25</stp>
        <tr r="BX122" s="8"/>
      </tp>
      <tp>
        <v>74.213464939999994</v>
        <stp/>
        <stp>EM_S_VAL_PE_TTM</stp>
        <stp>2</stp>
        <stp>603131.SH</stp>
        <stp>2021/1/25</stp>
        <tr r="DN104" s="8"/>
      </tp>
      <tp>
        <v>30.986267550000001</v>
        <stp/>
        <stp>EM_S_VAL_PE_TTM</stp>
        <stp>2</stp>
        <stp>603331.SH</stp>
        <stp>2021/3/25</stp>
        <tr r="BX142" s="8"/>
      </tp>
      <tp>
        <v>21.002628730000001</v>
        <stp/>
        <stp>EM_S_VAL_PE_TTM</stp>
        <stp>2</stp>
        <stp>600031.SH</stp>
        <stp>2021/3/26</stp>
        <tr r="KE143" s="8"/>
      </tp>
      <tp>
        <v>58.946823479999999</v>
        <stp/>
        <stp>EM_S_VAL_PE_TTM</stp>
        <stp>2</stp>
        <stp>603131.SH</stp>
        <stp>2021/2/25</stp>
        <tr r="DN122" s="8"/>
      </tp>
      <tp>
        <v>24.198936849999999</v>
        <stp/>
        <stp>EM_S_VAL_PE_TTM</stp>
        <stp>2</stp>
        <stp>600031.SH</stp>
        <stp>2021/2/26</stp>
        <tr r="KE123" s="8"/>
      </tp>
      <tp>
        <v>54.37844466</v>
        <stp/>
        <stp>EM_S_VAL_PE_TTM</stp>
        <stp>2</stp>
        <stp>603131.SH</stp>
        <stp>2021/3/25</stp>
        <tr r="DN142" s="8"/>
      </tp>
      <tp>
        <v>29.703396600000001</v>
        <stp/>
        <stp>EM_S_VAL_PE_TTM</stp>
        <stp>2</stp>
        <stp>603331.SH</stp>
        <stp>2021/1/25</stp>
        <tr r="BX104" s="8"/>
      </tp>
      <tp>
        <v>13.734280869999999</v>
        <stp/>
        <stp>EM_S_VAL_PE_TTM</stp>
        <stp>2</stp>
        <stp>600031.SH</stp>
        <stp>2021/5/26</stp>
        <tr r="KE182" s="8"/>
      </tp>
      <tp>
        <v>49.346518449999998</v>
        <stp/>
        <stp>EM_S_VAL_PE_TTM</stp>
        <stp>2</stp>
        <stp>600232.SH</stp>
        <stp>2021/7/16</stp>
        <tr r="KW218" s="8"/>
      </tp>
      <tp>
        <v>18.197961329999998</v>
        <stp/>
        <stp>EM_S_VAL_PE_TTM</stp>
        <stp>2</stp>
        <stp>603331.SH</stp>
        <stp>2021/6/25</stp>
        <tr r="BX203" s="8"/>
      </tp>
      <tp>
        <v>17.513197959999999</v>
        <stp/>
        <stp>EM_S_VAL_PE_TTM</stp>
        <stp>2</stp>
        <stp>600031.SH</stp>
        <stp>2021/4/26</stp>
        <tr r="KE163" s="8"/>
      </tp>
      <tp>
        <v>49.247825409999997</v>
        <stp/>
        <stp>EM_S_VAL_PE_TTM</stp>
        <stp>2</stp>
        <stp>600232.SH</stp>
        <stp>2021/6/16</stp>
        <tr r="KW196" s="8"/>
      </tp>
      <tp>
        <v>43.724750380000003</v>
        <stp/>
        <stp>EM_S_VAL_PE_TTM</stp>
        <stp>2</stp>
        <stp>603131.SH</stp>
        <stp>2021/5/25</stp>
        <tr r="DN181" s="8"/>
      </tp>
      <tp>
        <v>12.01979553</v>
        <stp/>
        <stp>EM_S_VAL_PE_TTM</stp>
        <stp>2</stp>
        <stp>600031.SH</stp>
        <stp>2021/7/26</stp>
        <tr r="KE224" s="8"/>
      </tp>
      <tp>
        <v>41.440651580000001</v>
        <stp/>
        <stp>EM_S_VAL_PE_TTM</stp>
        <stp>2</stp>
        <stp>603131.SH</stp>
        <stp>2021/6/25</stp>
        <tr r="DN203" s="8"/>
      </tp>
      <tp>
        <v>59.613558359999999</v>
        <stp/>
        <stp>EM_S_VAL_PE_TTM</stp>
        <stp>2</stp>
        <stp>600232.SH</stp>
        <stp>2021/4/16</stp>
        <tr r="KW157" s="8"/>
      </tp>
      <tp>
        <v>17.776982870000001</v>
        <stp/>
        <stp>EM_S_VAL_PE_TTM</stp>
        <stp>2</stp>
        <stp>603331.SH</stp>
        <stp>2021/5/25</stp>
        <tr r="BX181" s="8"/>
      </tp>
      <tp>
        <v>53.195546890000003</v>
        <stp/>
        <stp>EM_S_VAL_PE_TTM</stp>
        <stp>2</stp>
        <stp>600232.SH</stp>
        <stp>2021/8/19</stp>
        <tr r="KW242" s="8"/>
      </tp>
      <tp>
        <v>38.31391765</v>
        <stp/>
        <stp>EM_S_VAL_PE_TTM</stp>
        <stp>2</stp>
        <stp>600330.SH</stp>
        <stp>2020/9/29</stp>
        <tr r="KP27" s="8"/>
      </tp>
      <tp>
        <v>23.800737210000001</v>
        <stp/>
        <stp>EM_S_VAL_PE_TTM</stp>
        <stp>2</stp>
        <stp>600031.SH</stp>
        <stp>2021/1/29</stp>
        <tr r="KE108" s="8"/>
      </tp>
      <tp>
        <v>42.85808909</v>
        <stp/>
        <stp>EM_S_VAL_PE_TTM</stp>
        <stp>2</stp>
        <stp>600232.SH</stp>
        <stp>2021/3/19</stp>
        <tr r="KW138" s="8"/>
      </tp>
      <tp>
        <v>41.030806230000003</v>
        <stp/>
        <stp>EM_S_VAL_PE_TTM</stp>
        <stp>2</stp>
        <stp>600232.SH</stp>
        <stp>2021/2/19</stp>
        <tr r="KW118" s="8"/>
      </tp>
      <tp>
        <v>21.10858369</v>
        <stp/>
        <stp>EM_S_VAL_PE_TTM</stp>
        <stp>2</stp>
        <stp>600031.SH</stp>
        <stp>2021/3/29</stp>
        <tr r="KE144" s="8"/>
      </tp>
      <tp>
        <v>44.020905460000002</v>
        <stp/>
        <stp>EM_S_VAL_PE_TTM</stp>
        <stp>2</stp>
        <stp>600232.SH</stp>
        <stp>2021/1/19</stp>
        <tr r="KW100" s="8"/>
      </tp>
      <tp>
        <v>48.951746300000003</v>
        <stp/>
        <stp>EM_S_VAL_PE_TTM</stp>
        <stp>2</stp>
        <stp>600232.SH</stp>
        <stp>2021/7/19</stp>
        <tr r="KW219" s="8"/>
      </tp>
      <tp>
        <v>17.436216869999999</v>
        <stp/>
        <stp>EM_S_VAL_PE_TTM</stp>
        <stp>2</stp>
        <stp>600031.SH</stp>
        <stp>2021/4/29</stp>
        <tr r="KE166" s="8"/>
      </tp>
      <tp>
        <v>11.602504509999999</v>
        <stp/>
        <stp>EM_S_VAL_PE_TTM</stp>
        <stp>2</stp>
        <stp>600031.SH</stp>
        <stp>2021/7/29</stp>
        <tr r="KE227" s="8"/>
      </tp>
      <tp>
        <v>50.432141860000002</v>
        <stp/>
        <stp>EM_S_VAL_PE_TTM</stp>
        <stp>2</stp>
        <stp>600232.SH</stp>
        <stp>2021/5/19</stp>
        <tr r="KW177" s="8"/>
      </tp>
      <tp>
        <v>12.632818739999999</v>
        <stp/>
        <stp>EM_S_VAL_PE_TTM</stp>
        <stp>2</stp>
        <stp>600031.SH</stp>
        <stp>2021/6/29</stp>
        <tr r="KE205" s="8"/>
      </tp>
      <tp>
        <v>59.613558359999999</v>
        <stp/>
        <stp>EM_S_VAL_PE_TTM</stp>
        <stp>2</stp>
        <stp>600232.SH</stp>
        <stp>2021/4/19</stp>
        <tr r="KW158" s="8"/>
      </tp>
      <tp>
        <v>53.096853850000002</v>
        <stp/>
        <stp>EM_S_VAL_PE_TTM</stp>
        <stp>2</stp>
        <stp>600232.SH</stp>
        <stp>2021/8/18</stp>
        <tr r="KW241" s="8"/>
      </tp>
      <tp>
        <v>37.274243509999998</v>
        <stp/>
        <stp>EM_S_VAL_PE_TTM</stp>
        <stp>2</stp>
        <stp>600330.SH</stp>
        <stp>2020/9/28</stp>
        <tr r="KP26" s="8"/>
      </tp>
      <tp>
        <v>23.741911859999998</v>
        <stp/>
        <stp>EM_S_VAL_PE_TTM</stp>
        <stp>2</stp>
        <stp>600031.SH</stp>
        <stp>2021/1/28</stp>
        <tr r="KE107" s="8"/>
      </tp>
      <tp>
        <v>42.691972470000003</v>
        <stp/>
        <stp>EM_S_VAL_PE_TTM</stp>
        <stp>2</stp>
        <stp>600232.SH</stp>
        <stp>2021/3/18</stp>
        <tr r="KW137" s="8"/>
      </tp>
      <tp>
        <v>40.698572980000002</v>
        <stp/>
        <stp>EM_S_VAL_PE_TTM</stp>
        <stp>2</stp>
        <stp>600232.SH</stp>
        <stp>2021/2/18</stp>
        <tr r="KW117" s="8"/>
      </tp>
      <tp>
        <v>43.605613900000002</v>
        <stp/>
        <stp>EM_S_VAL_PE_TTM</stp>
        <stp>2</stp>
        <stp>600232.SH</stp>
        <stp>2021/1/18</stp>
        <tr r="KW99" s="8"/>
      </tp>
      <tp>
        <v>13.824936190000001</v>
        <stp/>
        <stp>EM_S_VAL_PE_TTM</stp>
        <stp>2</stp>
        <stp>600031.SH</stp>
        <stp>2021/5/28</stp>
        <tr r="KE184" s="8"/>
      </tp>
      <tp>
        <v>17.33174253</v>
        <stp/>
        <stp>EM_S_VAL_PE_TTM</stp>
        <stp>2</stp>
        <stp>600031.SH</stp>
        <stp>2021/4/28</stp>
        <tr r="KE165" s="8"/>
      </tp>
      <tp>
        <v>49.050439339999997</v>
        <stp/>
        <stp>EM_S_VAL_PE_TTM</stp>
        <stp>2</stp>
        <stp>600232.SH</stp>
        <stp>2021/6/18</stp>
        <tr r="KW198" s="8"/>
      </tp>
      <tp>
        <v>11.31221511</v>
        <stp/>
        <stp>EM_S_VAL_PE_TTM</stp>
        <stp>2</stp>
        <stp>600031.SH</stp>
        <stp>2021/7/28</stp>
        <tr r="KE226" s="8"/>
      </tp>
      <tp>
        <v>50.23475578</v>
        <stp/>
        <stp>EM_S_VAL_PE_TTM</stp>
        <stp>2</stp>
        <stp>600232.SH</stp>
        <stp>2021/5/18</stp>
        <tr r="KW176" s="8"/>
      </tp>
      <tp>
        <v>13.049833209999999</v>
        <stp/>
        <stp>EM_S_VAL_PE_TTM</stp>
        <stp>2</stp>
        <stp>600031.SH</stp>
        <stp>2021/6/28</stp>
        <tr r="KE204" s="8"/>
      </tp>
      <tp>
        <v>65.666242999999994</v>
        <stp/>
        <stp>EM_S_VAL_PE_TTM</stp>
        <stp>2</stp>
        <stp>603131.SH</stp>
        <stp>2021/1/28</stp>
        <tr r="DN107" s="8"/>
      </tp>
      <tp>
        <v>29.637608350000001</v>
        <stp/>
        <stp>EM_S_VAL_PE_TTM</stp>
        <stp>2</stp>
        <stp>603331.SH</stp>
        <stp>2021/1/28</stp>
        <tr r="BX107" s="8"/>
      </tp>
      <tp>
        <v>60.56793236</v>
        <stp/>
        <stp>EM_S_VAL_PE_TTM</stp>
        <stp>2</stp>
        <stp>603131.SH</stp>
        <stp>2021/4/28</stp>
        <tr r="DN165" s="8"/>
      </tp>
      <tp>
        <v>18.090809440000001</v>
        <stp/>
        <stp>EM_S_VAL_PE_TTM</stp>
        <stp>2</stp>
        <stp>603331.SH</stp>
        <stp>2021/6/28</stp>
        <tr r="BX204" s="8"/>
      </tp>
      <tp>
        <v>44.412555449999999</v>
        <stp/>
        <stp>EM_S_VAL_PE_TTM</stp>
        <stp>2</stp>
        <stp>603131.SH</stp>
        <stp>2021/5/28</stp>
        <tr r="DN184" s="8"/>
      </tp>
      <tp>
        <v>17.14438449</v>
        <stp/>
        <stp>EM_S_VAL_PE_TTM</stp>
        <stp>2</stp>
        <stp>603331.SH</stp>
        <stp>2021/7/28</stp>
        <tr r="BX226" s="8"/>
      </tp>
      <tp>
        <v>42.767145460000002</v>
        <stp/>
        <stp>EM_S_VAL_PE_TTM</stp>
        <stp>2</stp>
        <stp>603131.SH</stp>
        <stp>2021/6/28</stp>
        <tr r="DN204" s="8"/>
      </tp>
      <tp>
        <v>18.297197300000001</v>
        <stp/>
        <stp>EM_S_VAL_PE_TTM</stp>
        <stp>2</stp>
        <stp>603331.SH</stp>
        <stp>2021/4/28</stp>
        <tr r="BX165" s="8"/>
      </tp>
      <tp>
        <v>41.391534409999998</v>
        <stp/>
        <stp>EM_S_VAL_PE_TTM</stp>
        <stp>2</stp>
        <stp>603131.SH</stp>
        <stp>2021/7/28</stp>
        <tr r="DN226" s="8"/>
      </tp>
      <tp>
        <v>17.90255187</v>
        <stp/>
        <stp>EM_S_VAL_PE_TTM</stp>
        <stp>2</stp>
        <stp>603331.SH</stp>
        <stp>2021/5/28</stp>
        <tr r="BX184" s="8"/>
      </tp>
      <tp>
        <v>63.8389059</v>
        <stp/>
        <stp>EM_S_VAL_PE_TTM</stp>
        <stp>2</stp>
        <stp>603131.SH</stp>
        <stp>2021/1/29</stp>
        <tr r="DN108" s="8"/>
      </tp>
      <tp>
        <v>31.380997069999999</v>
        <stp/>
        <stp>EM_S_VAL_PE_TTM</stp>
        <stp>2</stp>
        <stp>603331.SH</stp>
        <stp>2021/3/29</stp>
        <tr r="BX144" s="8"/>
      </tp>
      <tp>
        <v>55.557381130000003</v>
        <stp/>
        <stp>EM_S_VAL_PE_TTM</stp>
        <stp>2</stp>
        <stp>603131.SH</stp>
        <stp>2021/3/29</stp>
        <tr r="DN144" s="8"/>
      </tp>
      <tp>
        <v>30.229702629999998</v>
        <stp/>
        <stp>EM_S_VAL_PE_TTM</stp>
        <stp>2</stp>
        <stp>603331.SH</stp>
        <stp>2021/1/29</stp>
        <tr r="BX108" s="8"/>
      </tp>
      <tp>
        <v>48.367434549999999</v>
        <stp/>
        <stp>EM_S_VAL_PE_TTM</stp>
        <stp>2</stp>
        <stp>603131.SH</stp>
        <stp>2021/4/29</stp>
        <tr r="DN166" s="8"/>
      </tp>
      <tp>
        <v>17.66220191</v>
        <stp/>
        <stp>EM_S_VAL_PE_TTM</stp>
        <stp>2</stp>
        <stp>603331.SH</stp>
        <stp>2021/6/29</stp>
        <tr r="BX205" s="8"/>
      </tp>
      <tp>
        <v>17.23367816</v>
        <stp/>
        <stp>EM_S_VAL_PE_TTM</stp>
        <stp>2</stp>
        <stp>603331.SH</stp>
        <stp>2021/7/29</stp>
        <tr r="BX227" s="8"/>
      </tp>
      <tp>
        <v>44.560368680000003</v>
        <stp/>
        <stp>EM_S_VAL_PE_TTM</stp>
        <stp>2</stp>
        <stp>603131.SH</stp>
        <stp>2021/6/29</stp>
        <tr r="DN205" s="8"/>
      </tp>
      <tp>
        <v>17.75904444</v>
        <stp/>
        <stp>EM_S_VAL_PE_TTM</stp>
        <stp>2</stp>
        <stp>603331.SH</stp>
        <stp>2021/4/29</stp>
        <tr r="BX166" s="8"/>
      </tp>
      <tp>
        <v>42.22673451</v>
        <stp/>
        <stp>EM_S_VAL_PE_TTM</stp>
        <stp>2</stp>
        <stp>603131.SH</stp>
        <stp>2021/7/29</stp>
        <tr r="DN227" s="8"/>
      </tp>
      <tp>
        <v>49.915488379999999</v>
        <stp/>
        <stp>EM_S_VAL_PE_TTM</stp>
        <stp>2</stp>
        <stp>603131.SH</stp>
        <stp>2021/8/12</stp>
        <tr r="DN237" s="8"/>
      </tp>
      <tp>
        <v>14.106250599999999</v>
        <stp/>
        <stp>EM_S_VAL_PE_TTM</stp>
        <stp>2</stp>
        <stp>600031.SH</stp>
        <stp>2021/8/11</stp>
        <tr r="KE236" s="8"/>
      </tp>
      <tp>
        <v>21.216175799999998</v>
        <stp/>
        <stp>EM_S_VAL_PE_TTM</stp>
        <stp>2</stp>
        <stp>603331.SH</stp>
        <stp>2021/8/12</stp>
        <tr r="BX237" s="8"/>
      </tp>
      <tp>
        <v>73.081319329999999</v>
        <stp/>
        <stp>EM_S_VAL_PE_TTM</stp>
        <stp>2</stp>
        <stp>600232.SH</stp>
        <stp>2020/8/31</stp>
        <tr r="KW6" s="8"/>
      </tp>
      <tp>
        <v>40.31625305</v>
        <stp/>
        <stp>EM_S_VAL_PE_TTM</stp>
        <stp>2</stp>
        <stp>600330.SH</stp>
        <stp>2020/9/11</stp>
        <tr r="KP15" s="8"/>
      </tp>
      <tp>
        <v>24.6360572</v>
        <stp/>
        <stp>EM_S_VAL_PE_TTM</stp>
        <stp>2</stp>
        <stp>600031.SH</stp>
        <stp>2021/1/11</stp>
        <tr r="KE94" s="8"/>
      </tp>
      <tp>
        <v>77.160782850000004</v>
        <stp/>
        <stp>EM_S_VAL_PE_TTM</stp>
        <stp>2</stp>
        <stp>603131.SH</stp>
        <stp>2021/1/12</stp>
        <tr r="DN95" s="8"/>
      </tp>
      <tp>
        <v>29.637608350000001</v>
        <stp/>
        <stp>EM_S_VAL_PE_TTM</stp>
        <stp>2</stp>
        <stp>603331.SH</stp>
        <stp>2021/3/12</stp>
        <tr r="BX133" s="8"/>
      </tp>
      <tp>
        <v>22.456566309999999</v>
        <stp/>
        <stp>EM_S_VAL_PE_TTM</stp>
        <stp>2</stp>
        <stp>600031.SH</stp>
        <stp>2021/3/11</stp>
        <tr r="KE132" s="8"/>
      </tp>
      <tp>
        <v>44.103963780000001</v>
        <stp/>
        <stp>EM_S_VAL_PE_TTM</stp>
        <stp>2</stp>
        <stp>600232.SH</stp>
        <stp>2021/1/21</stp>
        <tr r="KW102" s="8"/>
      </tp>
      <tp>
        <v>57.001578299999998</v>
        <stp/>
        <stp>EM_S_VAL_PE_TTM</stp>
        <stp>2</stp>
        <stp>603131.SH</stp>
        <stp>2021/3/12</stp>
        <tr r="DN133" s="8"/>
      </tp>
      <tp>
        <v>35.755915950000002</v>
        <stp/>
        <stp>EM_S_VAL_PE_TTM</stp>
        <stp>2</stp>
        <stp>603331.SH</stp>
        <stp>2021/1/12</stp>
        <tr r="BX95" s="8"/>
      </tp>
      <tp>
        <v>13.145021290000001</v>
        <stp/>
        <stp>EM_S_VAL_PE_TTM</stp>
        <stp>2</stp>
        <stp>600031.SH</stp>
        <stp>2021/5/11</stp>
        <tr r="KE171" s="8"/>
      </tp>
      <tp>
        <v>50.333448820000001</v>
        <stp/>
        <stp>EM_S_VAL_PE_TTM</stp>
        <stp>2</stp>
        <stp>600232.SH</stp>
        <stp>2021/7/21</stp>
        <tr r="KW221" s="8"/>
      </tp>
      <tp>
        <v>61.275295079999999</v>
        <stp/>
        <stp>EM_S_VAL_PE_TTM</stp>
        <stp>2</stp>
        <stp>603131.SH</stp>
        <stp>2021/4/12</stp>
        <tr r="DN153" s="8"/>
      </tp>
      <tp>
        <v>49.247825409999997</v>
        <stp/>
        <stp>EM_S_VAL_PE_TTM</stp>
        <stp>2</stp>
        <stp>600232.SH</stp>
        <stp>2021/6/21</stp>
        <tr r="KW199" s="8"/>
      </tp>
      <tp>
        <v>44.166910780000002</v>
        <stp/>
        <stp>EM_S_VAL_PE_TTM</stp>
        <stp>2</stp>
        <stp>603131.SH</stp>
        <stp>2021/5/12</stp>
        <tr r="DN172" s="8"/>
      </tp>
      <tp>
        <v>18.41235459</v>
        <stp/>
        <stp>EM_S_VAL_PE_TTM</stp>
        <stp>2</stp>
        <stp>603331.SH</stp>
        <stp>2021/7/12</stp>
        <tr r="BX214" s="8"/>
      </tp>
      <tp>
        <v>50.925607040000003</v>
        <stp/>
        <stp>EM_S_VAL_PE_TTM</stp>
        <stp>2</stp>
        <stp>600232.SH</stp>
        <stp>2021/5/21</stp>
        <tr r="KW179" s="8"/>
      </tp>
      <tp>
        <v>31.15079807</v>
        <stp/>
        <stp>EM_S_VAL_PE_TTM</stp>
        <stp>2</stp>
        <stp>603331.SH</stp>
        <stp>2021/4/12</stp>
        <tr r="BX153" s="8"/>
      </tp>
      <tp>
        <v>12.82319491</v>
        <stp/>
        <stp>EM_S_VAL_PE_TTM</stp>
        <stp>2</stp>
        <stp>600031.SH</stp>
        <stp>2021/6/11</stp>
        <tr r="KE194" s="8"/>
      </tp>
      <tp>
        <v>59.04035107</v>
        <stp/>
        <stp>EM_S_VAL_PE_TTM</stp>
        <stp>2</stp>
        <stp>600232.SH</stp>
        <stp>2021/4/21</stp>
        <tr r="KW160" s="8"/>
      </tp>
      <tp>
        <v>43.23388757</v>
        <stp/>
        <stp>EM_S_VAL_PE_TTM</stp>
        <stp>2</stp>
        <stp>603131.SH</stp>
        <stp>2021/7/12</stp>
        <tr r="DN214" s="8"/>
      </tp>
      <tp>
        <v>18.476581589999999</v>
        <stp/>
        <stp>EM_S_VAL_PE_TTM</stp>
        <stp>2</stp>
        <stp>603331.SH</stp>
        <stp>2021/5/12</stp>
        <tr r="BX172" s="8"/>
      </tp>
      <tp>
        <v>54.902124280000002</v>
        <stp/>
        <stp>EM_S_VAL_PE_TTM</stp>
        <stp>2</stp>
        <stp>603131.SH</stp>
        <stp>2021/8/13</stp>
        <tr r="DN238" s="8"/>
      </tp>
      <tp>
        <v>14.3330392</v>
        <stp/>
        <stp>EM_S_VAL_PE_TTM</stp>
        <stp>2</stp>
        <stp>600031.SH</stp>
        <stp>2021/8/10</stp>
        <tr r="KE235" s="8"/>
      </tp>
      <tp>
        <v>64.537847560000003</v>
        <stp/>
        <stp>EM_S_VAL_PE_TTM</stp>
        <stp>2</stp>
        <stp>600232.SH</stp>
        <stp>2020/9/30</stp>
        <tr r="KW28" s="8"/>
      </tp>
      <tp>
        <v>21.51977428</v>
        <stp/>
        <stp>EM_S_VAL_PE_TTM</stp>
        <stp>2</stp>
        <stp>603331.SH</stp>
        <stp>2021/8/13</stp>
        <tr r="BX238" s="8"/>
      </tp>
      <tp>
        <v>52.109923479999999</v>
        <stp/>
        <stp>EM_S_VAL_PE_TTM</stp>
        <stp>2</stp>
        <stp>600232.SH</stp>
        <stp>2021/8/20</stp>
        <tr r="KW243" s="8"/>
      </tp>
      <tp>
        <v>40.31625305</v>
        <stp/>
        <stp>EM_S_VAL_PE_TTM</stp>
        <stp>2</stp>
        <stp>600330.SH</stp>
        <stp>2020/9/10</stp>
        <tr r="KP14" s="8"/>
      </tp>
      <tp>
        <v>73.889259969999998</v>
        <stp/>
        <stp>EM_S_VAL_PE_TTM</stp>
        <stp>2</stp>
        <stp>603131.SH</stp>
        <stp>2021/1/13</stp>
        <tr r="DN96" s="8"/>
      </tp>
      <tp>
        <v>22.2799747</v>
        <stp/>
        <stp>EM_S_VAL_PE_TTM</stp>
        <stp>2</stp>
        <stp>600031.SH</stp>
        <stp>2021/3/10</stp>
        <tr r="KE131" s="8"/>
      </tp>
      <tp>
        <v>44.103963780000001</v>
        <stp/>
        <stp>EM_S_VAL_PE_TTM</stp>
        <stp>2</stp>
        <stp>600232.SH</stp>
        <stp>2021/1/20</stp>
        <tr r="KW101" s="8"/>
      </tp>
      <tp>
        <v>28.21345277</v>
        <stp/>
        <stp>EM_S_VAL_PE_TTM</stp>
        <stp>2</stp>
        <stp>600031.SH</stp>
        <stp>2021/2/10</stp>
        <tr r="KE116" s="8"/>
      </tp>
      <tp>
        <v>35.196715789999999</v>
        <stp/>
        <stp>EM_S_VAL_PE_TTM</stp>
        <stp>2</stp>
        <stp>603331.SH</stp>
        <stp>2021/1/13</stp>
        <tr r="BX96" s="8"/>
      </tp>
      <tp>
        <v>13.457782140000001</v>
        <stp/>
        <stp>EM_S_VAL_PE_TTM</stp>
        <stp>2</stp>
        <stp>600031.SH</stp>
        <stp>2021/5/10</stp>
        <tr r="KE170" s="8"/>
      </tp>
      <tp>
        <v>49.642597559999999</v>
        <stp/>
        <stp>EM_S_VAL_PE_TTM</stp>
        <stp>2</stp>
        <stp>600232.SH</stp>
        <stp>2021/7/20</stp>
        <tr r="KW220" s="8"/>
      </tp>
      <tp>
        <v>59.919516539999996</v>
        <stp/>
        <stp>EM_S_VAL_PE_TTM</stp>
        <stp>2</stp>
        <stp>603131.SH</stp>
        <stp>2021/4/13</stp>
        <tr r="DN154" s="8"/>
      </tp>
      <tp>
        <v>43.921266119999999</v>
        <stp/>
        <stp>EM_S_VAL_PE_TTM</stp>
        <stp>2</stp>
        <stp>603131.SH</stp>
        <stp>2021/5/13</stp>
        <tr r="DN173" s="8"/>
      </tp>
      <tp>
        <v>18.751670529999998</v>
        <stp/>
        <stp>EM_S_VAL_PE_TTM</stp>
        <stp>2</stp>
        <stp>603331.SH</stp>
        <stp>2021/7/13</stp>
        <tr r="BX215" s="8"/>
      </tp>
      <tp>
        <v>50.925607040000003</v>
        <stp/>
        <stp>EM_S_VAL_PE_TTM</stp>
        <stp>2</stp>
        <stp>600232.SH</stp>
        <stp>2021/5/20</stp>
        <tr r="KW178" s="8"/>
      </tp>
      <tp>
        <v>21.19236184</v>
        <stp/>
        <stp>EM_S_VAL_PE_TTM</stp>
        <stp>2</stp>
        <stp>603331.SH</stp>
        <stp>2021/4/13</stp>
        <tr r="BX154" s="8"/>
      </tp>
      <tp>
        <v>13.290069799999999</v>
        <stp/>
        <stp>EM_S_VAL_PE_TTM</stp>
        <stp>2</stp>
        <stp>600031.SH</stp>
        <stp>2021/6/10</stp>
        <tr r="KE193" s="8"/>
      </tp>
      <tp>
        <v>59.384275449999997</v>
        <stp/>
        <stp>EM_S_VAL_PE_TTM</stp>
        <stp>2</stp>
        <stp>600232.SH</stp>
        <stp>2021/4/20</stp>
        <tr r="KW159" s="8"/>
      </tp>
      <tp>
        <v>43.3075817</v>
        <stp/>
        <stp>EM_S_VAL_PE_TTM</stp>
        <stp>2</stp>
        <stp>603131.SH</stp>
        <stp>2021/7/13</stp>
        <tr r="DN215" s="8"/>
      </tp>
      <tp>
        <v>17.974305579999999</v>
        <stp/>
        <stp>EM_S_VAL_PE_TTM</stp>
        <stp>2</stp>
        <stp>603331.SH</stp>
        <stp>2021/5/13</stp>
        <tr r="BX173" s="8"/>
      </tp>
      <tp>
        <v>50.676994350000001</v>
        <stp/>
        <stp>EM_S_VAL_PE_TTM</stp>
        <stp>2</stp>
        <stp>603131.SH</stp>
        <stp>2021/8/10</stp>
        <tr r="DN235" s="8"/>
      </tp>
      <tp>
        <v>13.983784760000001</v>
        <stp/>
        <stp>EM_S_VAL_PE_TTM</stp>
        <stp>2</stp>
        <stp>600031.SH</stp>
        <stp>2021/8/13</stp>
        <tr r="KE238" s="8"/>
      </tp>
      <tp>
        <v>20.108934300000001</v>
        <stp/>
        <stp>EM_S_VAL_PE_TTM</stp>
        <stp>2</stp>
        <stp>603331.SH</stp>
        <stp>2021/8/10</stp>
        <tr r="BX235" s="8"/>
      </tp>
      <tp>
        <v>54.083784219999998</v>
        <stp/>
        <stp>EM_S_VAL_PE_TTM</stp>
        <stp>2</stp>
        <stp>600232.SH</stp>
        <stp>2021/8/23</stp>
        <tr r="KW244" s="8"/>
      </tp>
      <tp>
        <v>26.00080535</v>
        <stp/>
        <stp>EM_S_VAL_PE_TTM</stp>
        <stp>2</stp>
        <stp>600031.SH</stp>
        <stp>2021/1/13</stp>
        <tr r="KE96" s="8"/>
      </tp>
      <tp>
        <v>42.276680910000003</v>
        <stp/>
        <stp>EM_S_VAL_PE_TTM</stp>
        <stp>2</stp>
        <stp>600232.SH</stp>
        <stp>2021/3/23</stp>
        <tr r="KW140" s="8"/>
      </tp>
      <tp>
        <v>27.170548830000001</v>
        <stp/>
        <stp>EM_S_VAL_PE_TTM</stp>
        <stp>2</stp>
        <stp>603331.SH</stp>
        <stp>2021/2/10</stp>
        <tr r="BX116" s="8"/>
      </tp>
      <tp>
        <v>40.947747909999997</v>
        <stp/>
        <stp>EM_S_VAL_PE_TTM</stp>
        <stp>2</stp>
        <stp>600232.SH</stp>
        <stp>2021/2/23</stp>
        <tr r="KW120" s="8"/>
      </tp>
      <tp>
        <v>29.01261994</v>
        <stp/>
        <stp>EM_S_VAL_PE_TTM</stp>
        <stp>2</stp>
        <stp>603331.SH</stp>
        <stp>2021/3/10</stp>
        <tr r="BX131" s="8"/>
      </tp>
      <tp>
        <v>58.475215050000003</v>
        <stp/>
        <stp>EM_S_VAL_PE_TTM</stp>
        <stp>2</stp>
        <stp>603131.SH</stp>
        <stp>2021/2/10</stp>
        <tr r="DN116" s="8"/>
      </tp>
      <tp>
        <v>56.942631480000003</v>
        <stp/>
        <stp>EM_S_VAL_PE_TTM</stp>
        <stp>2</stp>
        <stp>603131.SH</stp>
        <stp>2021/3/10</stp>
        <tr r="DN131" s="8"/>
      </tp>
      <tp>
        <v>12.533097890000001</v>
        <stp/>
        <stp>EM_S_VAL_PE_TTM</stp>
        <stp>2</stp>
        <stp>600031.SH</stp>
        <stp>2021/5/13</stp>
        <tr r="KE173" s="8"/>
      </tp>
      <tp>
        <v>53.392932960000003</v>
        <stp/>
        <stp>EM_S_VAL_PE_TTM</stp>
        <stp>2</stp>
        <stp>600232.SH</stp>
        <stp>2021/7/23</stp>
        <tr r="KW223" s="8"/>
      </tp>
      <tp>
        <v>18.333074159999999</v>
        <stp/>
        <stp>EM_S_VAL_PE_TTM</stp>
        <stp>2</stp>
        <stp>603331.SH</stp>
        <stp>2021/6/10</stp>
        <tr r="BX193" s="8"/>
      </tp>
      <tp>
        <v>17.22176954</v>
        <stp/>
        <stp>EM_S_VAL_PE_TTM</stp>
        <stp>2</stp>
        <stp>600031.SH</stp>
        <stp>2021/4/13</stp>
        <tr r="KE154" s="8"/>
      </tp>
      <tp>
        <v>49.543904519999998</v>
        <stp/>
        <stp>EM_S_VAL_PE_TTM</stp>
        <stp>2</stp>
        <stp>600232.SH</stp>
        <stp>2021/6/23</stp>
        <tr r="KW201" s="8"/>
      </tp>
      <tp>
        <v>44.338862050000003</v>
        <stp/>
        <stp>EM_S_VAL_PE_TTM</stp>
        <stp>2</stp>
        <stp>603131.SH</stp>
        <stp>2021/5/10</stp>
        <tr r="DN170" s="8"/>
      </tp>
      <tp>
        <v>11.86678129</v>
        <stp/>
        <stp>EM_S_VAL_PE_TTM</stp>
        <stp>2</stp>
        <stp>600031.SH</stp>
        <stp>2021/7/13</stp>
        <tr r="KE215" s="8"/>
      </tp>
      <tp>
        <v>43.872557030000003</v>
        <stp/>
        <stp>EM_S_VAL_PE_TTM</stp>
        <stp>2</stp>
        <stp>603131.SH</stp>
        <stp>2021/6/10</stp>
        <tr r="DN193" s="8"/>
      </tp>
      <tp>
        <v>59.384275449999997</v>
        <stp/>
        <stp>EM_S_VAL_PE_TTM</stp>
        <stp>2</stp>
        <stp>600232.SH</stp>
        <stp>2021/4/23</stp>
        <tr r="KW162" s="8"/>
      </tp>
      <tp>
        <v>17.794921290000001</v>
        <stp/>
        <stp>EM_S_VAL_PE_TTM</stp>
        <stp>2</stp>
        <stp>603331.SH</stp>
        <stp>2021/5/10</stp>
        <tr r="BX170" s="8"/>
      </tp>
      <tp>
        <v>49.325935370000003</v>
        <stp/>
        <stp>EM_S_VAL_PE_TTM</stp>
        <stp>2</stp>
        <stp>603131.SH</stp>
        <stp>2021/8/11</stp>
        <tr r="DN236" s="8"/>
      </tp>
      <tp>
        <v>13.8159612</v>
        <stp/>
        <stp>EM_S_VAL_PE_TTM</stp>
        <stp>2</stp>
        <stp>600031.SH</stp>
        <stp>2021/8/12</stp>
        <tr r="KE237" s="8"/>
      </tp>
      <tp>
        <v>20.180369240000001</v>
        <stp/>
        <stp>EM_S_VAL_PE_TTM</stp>
        <stp>2</stp>
        <stp>603331.SH</stp>
        <stp>2021/8/11</stp>
        <tr r="BX236" s="8"/>
      </tp>
      <tp>
        <v>26.883185619999999</v>
        <stp/>
        <stp>EM_S_VAL_PE_TTM</stp>
        <stp>2</stp>
        <stp>600031.SH</stp>
        <stp>2021/1/12</stp>
        <tr r="KE95" s="8"/>
      </tp>
      <tp>
        <v>43.27338065</v>
        <stp/>
        <stp>EM_S_VAL_PE_TTM</stp>
        <stp>2</stp>
        <stp>600232.SH</stp>
        <stp>2021/3/22</stp>
        <tr r="KW139" s="8"/>
      </tp>
      <tp>
        <v>41.529156100000002</v>
        <stp/>
        <stp>EM_S_VAL_PE_TTM</stp>
        <stp>2</stp>
        <stp>600232.SH</stp>
        <stp>2021/2/22</stp>
        <tr r="KW119" s="8"/>
      </tp>
      <tp>
        <v>74.685035799999994</v>
        <stp/>
        <stp>EM_S_VAL_PE_TTM</stp>
        <stp>2</stp>
        <stp>603131.SH</stp>
        <stp>2021/1/11</stp>
        <tr r="DN94" s="8"/>
      </tp>
      <tp>
        <v>29.604714220000002</v>
        <stp/>
        <stp>EM_S_VAL_PE_TTM</stp>
        <stp>2</stp>
        <stp>603331.SH</stp>
        <stp>2021/3/11</stp>
        <tr r="BX132" s="8"/>
      </tp>
      <tp>
        <v>22.232883600000001</v>
        <stp/>
        <stp>EM_S_VAL_PE_TTM</stp>
        <stp>2</stp>
        <stp>600031.SH</stp>
        <stp>2021/3/12</stp>
        <tr r="KE133" s="8"/>
      </tp>
      <tp>
        <v>43.107264030000003</v>
        <stp/>
        <stp>EM_S_VAL_PE_TTM</stp>
        <stp>2</stp>
        <stp>600232.SH</stp>
        <stp>2021/1/22</stp>
        <tr r="KW103" s="8"/>
      </tp>
      <tp>
        <v>57.502626300000003</v>
        <stp/>
        <stp>EM_S_VAL_PE_TTM</stp>
        <stp>2</stp>
        <stp>603131.SH</stp>
        <stp>2021/3/11</stp>
        <tr r="DN132" s="8"/>
      </tp>
      <tp>
        <v>33.486221200000003</v>
        <stp/>
        <stp>EM_S_VAL_PE_TTM</stp>
        <stp>2</stp>
        <stp>603331.SH</stp>
        <stp>2021/1/11</stp>
        <tr r="BX94" s="8"/>
      </tp>
      <tp>
        <v>13.02716938</v>
        <stp/>
        <stp>EM_S_VAL_PE_TTM</stp>
        <stp>2</stp>
        <stp>600031.SH</stp>
        <stp>2021/5/12</stp>
        <tr r="KE172" s="8"/>
      </tp>
      <tp>
        <v>51.517765259999997</v>
        <stp/>
        <stp>EM_S_VAL_PE_TTM</stp>
        <stp>2</stp>
        <stp>600232.SH</stp>
        <stp>2021/7/22</stp>
        <tr r="KW222" s="8"/>
      </tp>
      <tp>
        <v>18.22544358</v>
        <stp/>
        <stp>EM_S_VAL_PE_TTM</stp>
        <stp>2</stp>
        <stp>603331.SH</stp>
        <stp>2021/6/11</stp>
        <tr r="BX194" s="8"/>
      </tp>
      <tp>
        <v>17.1612844</v>
        <stp/>
        <stp>EM_S_VAL_PE_TTM</stp>
        <stp>2</stp>
        <stp>600031.SH</stp>
        <stp>2021/4/12</stp>
        <tr r="KE153" s="8"/>
      </tp>
      <tp>
        <v>49.543904519999998</v>
        <stp/>
        <stp>EM_S_VAL_PE_TTM</stp>
        <stp>2</stp>
        <stp>600232.SH</stp>
        <stp>2021/6/22</stp>
        <tr r="KW200" s="8"/>
      </tp>
      <tp>
        <v>44.387990979999998</v>
        <stp/>
        <stp>EM_S_VAL_PE_TTM</stp>
        <stp>2</stp>
        <stp>603131.SH</stp>
        <stp>2021/5/11</stp>
        <tr r="DN171" s="8"/>
      </tp>
      <tp>
        <v>11.635610229999999</v>
        <stp/>
        <stp>EM_S_VAL_PE_TTM</stp>
        <stp>2</stp>
        <stp>600031.SH</stp>
        <stp>2021/7/12</stp>
        <tr r="KE214" s="8"/>
      </tp>
      <tp>
        <v>42.300416130000002</v>
        <stp/>
        <stp>EM_S_VAL_PE_TTM</stp>
        <stp>2</stp>
        <stp>603131.SH</stp>
        <stp>2021/6/11</stp>
        <tr r="DN194" s="8"/>
      </tp>
      <tp>
        <v>59.269633990000003</v>
        <stp/>
        <stp>EM_S_VAL_PE_TTM</stp>
        <stp>2</stp>
        <stp>600232.SH</stp>
        <stp>2021/4/22</stp>
        <tr r="KW161" s="8"/>
      </tp>
      <tp>
        <v>17.812859719999999</v>
        <stp/>
        <stp>EM_S_VAL_PE_TTM</stp>
        <stp>2</stp>
        <stp>603331.SH</stp>
        <stp>2021/5/11</stp>
        <tr r="BX171" s="8"/>
      </tp>
      <tp>
        <v>55.933842050000003</v>
        <stp/>
        <stp>EM_S_VAL_PE_TTM</stp>
        <stp>2</stp>
        <stp>603131.SH</stp>
        <stp>2021/8/16</stp>
        <tr r="DN239" s="8"/>
      </tp>
      <tp>
        <v>21.34118694</v>
        <stp/>
        <stp>EM_S_VAL_PE_TTM</stp>
        <stp>2</stp>
        <stp>603331.SH</stp>
        <stp>2021/8/16</stp>
        <tr r="BX239" s="8"/>
      </tp>
      <tp>
        <v>54.873328520000001</v>
        <stp/>
        <stp>EM_S_VAL_PE_TTM</stp>
        <stp>2</stp>
        <stp>600232.SH</stp>
        <stp>2021/8/25</stp>
        <tr r="KW246" s="8"/>
      </tp>
      <tp>
        <v>40.200733700000001</v>
        <stp/>
        <stp>EM_S_VAL_PE_TTM</stp>
        <stp>2</stp>
        <stp>600330.SH</stp>
        <stp>2020/9/15</stp>
        <tr r="KP17" s="8"/>
      </tp>
      <tp>
        <v>24.37722565</v>
        <stp/>
        <stp>EM_S_VAL_PE_TTM</stp>
        <stp>2</stp>
        <stp>600031.SH</stp>
        <stp>2021/1/15</stp>
        <tr r="KE98" s="8"/>
      </tp>
      <tp>
        <v>42.276680910000003</v>
        <stp/>
        <stp>EM_S_VAL_PE_TTM</stp>
        <stp>2</stp>
        <stp>600232.SH</stp>
        <stp>2021/3/25</stp>
        <tr r="KW142" s="8"/>
      </tp>
      <tp>
        <v>41.861389350000003</v>
        <stp/>
        <stp>EM_S_VAL_PE_TTM</stp>
        <stp>2</stp>
        <stp>600232.SH</stp>
        <stp>2021/2/25</stp>
        <tr r="KW122" s="8"/>
      </tp>
      <tp>
        <v>29.867867239999999</v>
        <stp/>
        <stp>EM_S_VAL_PE_TTM</stp>
        <stp>2</stp>
        <stp>603331.SH</stp>
        <stp>2021/3/16</stp>
        <tr r="BX135" s="8"/>
      </tp>
      <tp>
        <v>21.12035646</v>
        <stp/>
        <stp>EM_S_VAL_PE_TTM</stp>
        <stp>2</stp>
        <stp>600031.SH</stp>
        <stp>2021/3/15</stp>
        <tr r="KE134" s="8"/>
      </tp>
      <tp>
        <v>42.44279753</v>
        <stp/>
        <stp>EM_S_VAL_PE_TTM</stp>
        <stp>2</stp>
        <stp>600232.SH</stp>
        <stp>2021/1/25</stp>
        <tr r="KW104" s="8"/>
      </tp>
      <tp>
        <v>55.852115249999997</v>
        <stp/>
        <stp>EM_S_VAL_PE_TTM</stp>
        <stp>2</stp>
        <stp>603131.SH</stp>
        <stp>2021/3/16</stp>
        <tr r="DN135" s="8"/>
      </tp>
      <tp>
        <v>61.245821630000002</v>
        <stp/>
        <stp>EM_S_VAL_PE_TTM</stp>
        <stp>2</stp>
        <stp>603131.SH</stp>
        <stp>2021/4/16</stp>
        <tr r="DN157" s="8"/>
      </tp>
      <tp>
        <v>17.822929739999999</v>
        <stp/>
        <stp>EM_S_VAL_PE_TTM</stp>
        <stp>2</stp>
        <stp>603331.SH</stp>
        <stp>2021/6/16</stp>
        <tr r="BX196" s="8"/>
      </tp>
      <tp>
        <v>17.39772632</v>
        <stp/>
        <stp>EM_S_VAL_PE_TTM</stp>
        <stp>2</stp>
        <stp>600031.SH</stp>
        <stp>2021/4/15</stp>
        <tr r="KE156" s="8"/>
      </tp>
      <tp>
        <v>49.445211489999998</v>
        <stp/>
        <stp>EM_S_VAL_PE_TTM</stp>
        <stp>2</stp>
        <stp>600232.SH</stp>
        <stp>2021/6/25</stp>
        <tr r="KW203" s="8"/>
      </tp>
      <tp>
        <v>18.215908519999999</v>
        <stp/>
        <stp>EM_S_VAL_PE_TTM</stp>
        <stp>2</stp>
        <stp>603331.SH</stp>
        <stp>2021/7/16</stp>
        <tr r="BX218" s="8"/>
      </tp>
      <tp>
        <v>11.5857498</v>
        <stp/>
        <stp>EM_S_VAL_PE_TTM</stp>
        <stp>2</stp>
        <stp>600031.SH</stp>
        <stp>2021/7/15</stp>
        <tr r="KE217" s="8"/>
      </tp>
      <tp>
        <v>49.050439339999997</v>
        <stp/>
        <stp>EM_S_VAL_PE_TTM</stp>
        <stp>2</stp>
        <stp>600232.SH</stp>
        <stp>2021/5/25</stp>
        <tr r="KW181" s="8"/>
      </tp>
      <tp>
        <v>40.187851799999997</v>
        <stp/>
        <stp>EM_S_VAL_PE_TTM</stp>
        <stp>2</stp>
        <stp>603131.SH</stp>
        <stp>2021/6/16</stp>
        <tr r="DN196" s="8"/>
      </tp>
      <tp>
        <v>22.641787619999999</v>
        <stp/>
        <stp>EM_S_VAL_PE_TTM</stp>
        <stp>2</stp>
        <stp>603331.SH</stp>
        <stp>2021/4/16</stp>
        <tr r="BX157" s="8"/>
      </tp>
      <tp>
        <v>12.737072360000001</v>
        <stp/>
        <stp>EM_S_VAL_PE_TTM</stp>
        <stp>2</stp>
        <stp>600031.SH</stp>
        <stp>2021/6/15</stp>
        <tr r="KE195" s="8"/>
      </tp>
      <tp>
        <v>41.833699170000003</v>
        <stp/>
        <stp>EM_S_VAL_PE_TTM</stp>
        <stp>2</stp>
        <stp>603131.SH</stp>
        <stp>2021/7/16</stp>
        <tr r="DN218" s="8"/>
      </tp>
      <tp>
        <v>57.235771620000001</v>
        <stp/>
        <stp>EM_S_VAL_PE_TTM</stp>
        <stp>2</stp>
        <stp>603131.SH</stp>
        <stp>2021/8/17</stp>
        <tr r="DN240" s="8"/>
      </tp>
      <tp>
        <v>21.35904567</v>
        <stp/>
        <stp>EM_S_VAL_PE_TTM</stp>
        <stp>2</stp>
        <stp>603331.SH</stp>
        <stp>2021/8/17</stp>
        <tr r="BX240" s="8"/>
      </tp>
      <tp>
        <v>53.689012069999997</v>
        <stp/>
        <stp>EM_S_VAL_PE_TTM</stp>
        <stp>2</stp>
        <stp>600232.SH</stp>
        <stp>2021/8/24</stp>
        <tr r="KW245" s="8"/>
      </tp>
      <tp>
        <v>40.4317724</v>
        <stp/>
        <stp>EM_S_VAL_PE_TTM</stp>
        <stp>2</stp>
        <stp>600330.SH</stp>
        <stp>2020/9/14</stp>
        <tr r="KP16" s="8"/>
      </tp>
      <tp>
        <v>24.294870159999999</v>
        <stp/>
        <stp>EM_S_VAL_PE_TTM</stp>
        <stp>2</stp>
        <stp>600031.SH</stp>
        <stp>2021/1/14</stp>
        <tr r="KE97" s="8"/>
      </tp>
      <tp>
        <v>42.525855839999998</v>
        <stp/>
        <stp>EM_S_VAL_PE_TTM</stp>
        <stp>2</stp>
        <stp>600232.SH</stp>
        <stp>2021/3/24</stp>
        <tr r="KW141" s="8"/>
      </tp>
      <tp>
        <v>40.947747909999997</v>
        <stp/>
        <stp>EM_S_VAL_PE_TTM</stp>
        <stp>2</stp>
        <stp>600232.SH</stp>
        <stp>2021/2/24</stp>
        <tr r="KW121" s="8"/>
      </tp>
      <tp>
        <v>30.690220409999998</v>
        <stp/>
        <stp>EM_S_VAL_PE_TTM</stp>
        <stp>2</stp>
        <stp>603331.SH</stp>
        <stp>2021/3/17</stp>
        <tr r="BX136" s="8"/>
      </tp>
      <tp>
        <v>56.588950539999999</v>
        <stp/>
        <stp>EM_S_VAL_PE_TTM</stp>
        <stp>2</stp>
        <stp>603131.SH</stp>
        <stp>2021/3/17</stp>
        <tr r="DN136" s="8"/>
      </tp>
      <tp>
        <v>13.18128342</v>
        <stp/>
        <stp>EM_S_VAL_PE_TTM</stp>
        <stp>2</stp>
        <stp>600031.SH</stp>
        <stp>2021/5/14</stp>
        <tr r="KE174" s="8"/>
      </tp>
      <tp>
        <v>18.037233499999999</v>
        <stp/>
        <stp>EM_S_VAL_PE_TTM</stp>
        <stp>2</stp>
        <stp>603331.SH</stp>
        <stp>2021/6/17</stp>
        <tr r="BX197" s="8"/>
      </tp>
      <tp>
        <v>17.337241179999999</v>
        <stp/>
        <stp>EM_S_VAL_PE_TTM</stp>
        <stp>2</stp>
        <stp>600031.SH</stp>
        <stp>2021/4/14</stp>
        <tr r="KE155" s="8"/>
      </tp>
      <tp>
        <v>49.247825409999997</v>
        <stp/>
        <stp>EM_S_VAL_PE_TTM</stp>
        <stp>2</stp>
        <stp>600232.SH</stp>
        <stp>2021/6/24</stp>
        <tr r="KW202" s="8"/>
      </tp>
      <tp>
        <v>44.952973710000002</v>
        <stp/>
        <stp>EM_S_VAL_PE_TTM</stp>
        <stp>2</stp>
        <stp>603131.SH</stp>
        <stp>2021/5/17</stp>
        <tr r="DN175" s="8"/>
      </tp>
      <tp>
        <v>11.48602895</v>
        <stp/>
        <stp>EM_S_VAL_PE_TTM</stp>
        <stp>2</stp>
        <stp>600031.SH</stp>
        <stp>2021/7/14</stp>
        <tr r="KE216" s="8"/>
      </tp>
      <tp>
        <v>51.419072219999997</v>
        <stp/>
        <stp>EM_S_VAL_PE_TTM</stp>
        <stp>2</stp>
        <stp>600232.SH</stp>
        <stp>2021/5/24</stp>
        <tr r="KW180" s="8"/>
      </tp>
      <tp>
        <v>39.721122469999997</v>
        <stp/>
        <stp>EM_S_VAL_PE_TTM</stp>
        <stp>2</stp>
        <stp>603131.SH</stp>
        <stp>2021/6/17</stp>
        <tr r="DN197" s="8"/>
      </tp>
      <tp>
        <v>17.812859719999999</v>
        <stp/>
        <stp>EM_S_VAL_PE_TTM</stp>
        <stp>2</stp>
        <stp>603331.SH</stp>
        <stp>2021/5/17</stp>
        <tr r="BX175" s="8"/>
      </tp>
      <tp>
        <v>13.08570192</v>
        <stp/>
        <stp>EM_S_VAL_PE_TTM</stp>
        <stp>2</stp>
        <stp>600031.SH</stp>
        <stp>2021/8/17</stp>
        <tr r="KE240" s="8"/>
      </tp>
      <tp>
        <v>54.67594244</v>
        <stp/>
        <stp>EM_S_VAL_PE_TTM</stp>
        <stp>2</stp>
        <stp>600232.SH</stp>
        <stp>2021/8/27</stp>
        <tr r="KW250" s="8"/>
        <tr r="KW248" s="8"/>
      </tp>
      <tp>
        <v>39.815669200000002</v>
        <stp/>
        <stp>EM_S_VAL_PE_TTM</stp>
        <stp>2</stp>
        <stp>600330.SH</stp>
        <stp>2020/9/17</stp>
        <tr r="KP19" s="8"/>
      </tp>
      <tp>
        <v>72.26823512</v>
        <stp/>
        <stp>EM_S_VAL_PE_TTM</stp>
        <stp>2</stp>
        <stp>603131.SH</stp>
        <stp>2021/1/14</stp>
        <tr r="DN97" s="8"/>
      </tp>
      <tp>
        <v>21.385243880000001</v>
        <stp/>
        <stp>EM_S_VAL_PE_TTM</stp>
        <stp>2</stp>
        <stp>600031.SH</stp>
        <stp>2021/3/17</stp>
        <tr r="KE136" s="8"/>
      </tp>
      <tp>
        <v>42.276680910000003</v>
        <stp/>
        <stp>EM_S_VAL_PE_TTM</stp>
        <stp>2</stp>
        <stp>600232.SH</stp>
        <stp>2021/1/27</stp>
        <tr r="KW106" s="8"/>
      </tp>
      <tp>
        <v>37.433516419999997</v>
        <stp/>
        <stp>EM_S_VAL_PE_TTM</stp>
        <stp>2</stp>
        <stp>603331.SH</stp>
        <stp>2021/1/14</stp>
        <tr r="BX97" s="8"/>
      </tp>
      <tp>
        <v>13.53937193</v>
        <stp/>
        <stp>EM_S_VAL_PE_TTM</stp>
        <stp>2</stp>
        <stp>600031.SH</stp>
        <stp>2021/5/17</stp>
        <tr r="KE175" s="8"/>
      </tp>
      <tp>
        <v>51.419072219999997</v>
        <stp/>
        <stp>EM_S_VAL_PE_TTM</stp>
        <stp>2</stp>
        <stp>600232.SH</stp>
        <stp>2021/7/27</stp>
        <tr r="KW225" s="8"/>
      </tp>
      <tp>
        <v>61.746870219999998</v>
        <stp/>
        <stp>EM_S_VAL_PE_TTM</stp>
        <stp>2</stp>
        <stp>603131.SH</stp>
        <stp>2021/4/14</stp>
        <tr r="DN155" s="8"/>
      </tp>
      <tp>
        <v>44.43711991</v>
        <stp/>
        <stp>EM_S_VAL_PE_TTM</stp>
        <stp>2</stp>
        <stp>603131.SH</stp>
        <stp>2021/5/14</stp>
        <tr r="DN174" s="8"/>
      </tp>
      <tp>
        <v>18.50164826</v>
        <stp/>
        <stp>EM_S_VAL_PE_TTM</stp>
        <stp>2</stp>
        <stp>603331.SH</stp>
        <stp>2021/7/14</stp>
        <tr r="BX216" s="8"/>
      </tp>
      <tp>
        <v>49.149132379999998</v>
        <stp/>
        <stp>EM_S_VAL_PE_TTM</stp>
        <stp>2</stp>
        <stp>600232.SH</stp>
        <stp>2021/5/27</stp>
        <tr r="KW183" s="8"/>
      </tp>
      <tp>
        <v>21.93903572</v>
        <stp/>
        <stp>EM_S_VAL_PE_TTM</stp>
        <stp>2</stp>
        <stp>603331.SH</stp>
        <stp>2021/4/14</stp>
        <tr r="BX155" s="8"/>
      </tp>
      <tp>
        <v>12.274730229999999</v>
        <stp/>
        <stp>EM_S_VAL_PE_TTM</stp>
        <stp>2</stp>
        <stp>600031.SH</stp>
        <stp>2021/6/17</stp>
        <tr r="KE197" s="8"/>
      </tp>
      <tp>
        <v>58.008577950000003</v>
        <stp/>
        <stp>EM_S_VAL_PE_TTM</stp>
        <stp>2</stp>
        <stp>600232.SH</stp>
        <stp>2021/4/27</stp>
        <tr r="KW164" s="8"/>
      </tp>
      <tp>
        <v>42.17760509</v>
        <stp/>
        <stp>EM_S_VAL_PE_TTM</stp>
        <stp>2</stp>
        <stp>603131.SH</stp>
        <stp>2021/7/14</stp>
        <tr r="DN216" s="8"/>
      </tp>
      <tp>
        <v>18.153689870000001</v>
        <stp/>
        <stp>EM_S_VAL_PE_TTM</stp>
        <stp>2</stp>
        <stp>603331.SH</stp>
        <stp>2021/5/14</stp>
        <tr r="BX174" s="8"/>
      </tp>
      <tp>
        <v>13.30341898</v>
        <stp/>
        <stp>EM_S_VAL_PE_TTM</stp>
        <stp>2</stp>
        <stp>600031.SH</stp>
        <stp>2021/8/16</stp>
        <tr r="KE239" s="8"/>
      </tp>
      <tp>
        <v>54.577249399999999</v>
        <stp/>
        <stp>EM_S_VAL_PE_TTM</stp>
        <stp>2</stp>
        <stp>600232.SH</stp>
        <stp>2021/8/26</stp>
        <tr r="KW249" s="8"/>
        <tr r="KW247" s="8"/>
      </tp>
      <tp>
        <v>39.469111150000003</v>
        <stp/>
        <stp>EM_S_VAL_PE_TTM</stp>
        <stp>2</stp>
        <stp>600330.SH</stp>
        <stp>2020/9/16</stp>
        <tr r="KP18" s="8"/>
      </tp>
      <tp>
        <v>42.85808909</v>
        <stp/>
        <stp>EM_S_VAL_PE_TTM</stp>
        <stp>2</stp>
        <stp>600232.SH</stp>
        <stp>2021/3/26</stp>
        <tr r="KW143" s="8"/>
      </tp>
      <tp>
        <v>41.363039469999997</v>
        <stp/>
        <stp>EM_S_VAL_PE_TTM</stp>
        <stp>2</stp>
        <stp>600232.SH</stp>
        <stp>2021/2/26</stp>
        <tr r="KW123" s="8"/>
      </tp>
      <tp>
        <v>72.56296691</v>
        <stp/>
        <stp>EM_S_VAL_PE_TTM</stp>
        <stp>2</stp>
        <stp>603131.SH</stp>
        <stp>2021/1/15</stp>
        <tr r="DN98" s="8"/>
      </tp>
      <tp>
        <v>29.604714220000002</v>
        <stp/>
        <stp>EM_S_VAL_PE_TTM</stp>
        <stp>2</stp>
        <stp>603331.SH</stp>
        <stp>2021/3/15</stp>
        <tr r="BX134" s="8"/>
      </tp>
      <tp>
        <v>20.72008215</v>
        <stp/>
        <stp>EM_S_VAL_PE_TTM</stp>
        <stp>2</stp>
        <stp>600031.SH</stp>
        <stp>2021/3/16</stp>
        <tr r="KE135" s="8"/>
      </tp>
      <tp>
        <v>42.525855839999998</v>
        <stp/>
        <stp>EM_S_VAL_PE_TTM</stp>
        <stp>2</stp>
        <stp>600232.SH</stp>
        <stp>2021/1/26</stp>
        <tr r="KW105" s="8"/>
      </tp>
      <tp>
        <v>57.060525130000002</v>
        <stp/>
        <stp>EM_S_VAL_PE_TTM</stp>
        <stp>2</stp>
        <stp>603131.SH</stp>
        <stp>2021/3/15</stp>
        <tr r="DN134" s="8"/>
      </tp>
      <tp>
        <v>36.578269120000002</v>
        <stp/>
        <stp>EM_S_VAL_PE_TTM</stp>
        <stp>2</stp>
        <stp>603331.SH</stp>
        <stp>2021/1/15</stp>
        <tr r="BX98" s="8"/>
      </tp>
      <tp>
        <v>52.40600259</v>
        <stp/>
        <stp>EM_S_VAL_PE_TTM</stp>
        <stp>2</stp>
        <stp>600232.SH</stp>
        <stp>2021/7/26</stp>
        <tr r="KW224" s="8"/>
      </tp>
      <tp>
        <v>61.776343670000003</v>
        <stp/>
        <stp>EM_S_VAL_PE_TTM</stp>
        <stp>2</stp>
        <stp>603131.SH</stp>
        <stp>2021/4/15</stp>
        <tr r="DN156" s="8"/>
      </tp>
      <tp>
        <v>17.697919209999998</v>
        <stp/>
        <stp>EM_S_VAL_PE_TTM</stp>
        <stp>2</stp>
        <stp>603331.SH</stp>
        <stp>2021/6/15</stp>
        <tr r="BX195" s="8"/>
      </tp>
      <tp>
        <v>17.50769931</v>
        <stp/>
        <stp>EM_S_VAL_PE_TTM</stp>
        <stp>2</stp>
        <stp>600031.SH</stp>
        <stp>2021/4/16</stp>
        <tr r="KE157" s="8"/>
      </tp>
      <tp>
        <v>18.269484720000001</v>
        <stp/>
        <stp>EM_S_VAL_PE_TTM</stp>
        <stp>2</stp>
        <stp>603331.SH</stp>
        <stp>2021/7/15</stp>
        <tr r="BX217" s="8"/>
      </tp>
      <tp>
        <v>11.35004597</v>
        <stp/>
        <stp>EM_S_VAL_PE_TTM</stp>
        <stp>2</stp>
        <stp>600031.SH</stp>
        <stp>2021/7/16</stp>
        <tr r="KE218" s="8"/>
      </tp>
      <tp>
        <v>48.556974150000002</v>
        <stp/>
        <stp>EM_S_VAL_PE_TTM</stp>
        <stp>2</stp>
        <stp>600232.SH</stp>
        <stp>2021/5/26</stp>
        <tr r="KW182" s="8"/>
      </tp>
      <tp>
        <v>40.138722389999998</v>
        <stp/>
        <stp>EM_S_VAL_PE_TTM</stp>
        <stp>2</stp>
        <stp>603131.SH</stp>
        <stp>2021/6/15</stp>
        <tr r="DN195" s="8"/>
      </tp>
      <tp>
        <v>22.510021640000001</v>
        <stp/>
        <stp>EM_S_VAL_PE_TTM</stp>
        <stp>2</stp>
        <stp>603331.SH</stp>
        <stp>2021/4/15</stp>
        <tr r="BX156" s="8"/>
      </tp>
      <tp>
        <v>12.20220597</v>
        <stp/>
        <stp>EM_S_VAL_PE_TTM</stp>
        <stp>2</stp>
        <stp>600031.SH</stp>
        <stp>2021/6/16</stp>
        <tr r="KE196" s="8"/>
      </tp>
      <tp>
        <v>58.123219409999997</v>
        <stp/>
        <stp>EM_S_VAL_PE_TTM</stp>
        <stp>2</stp>
        <stp>600232.SH</stp>
        <stp>2021/4/26</stp>
        <tr r="KW163" s="8"/>
      </tp>
      <tp>
        <v>41.661746209999997</v>
        <stp/>
        <stp>EM_S_VAL_PE_TTM</stp>
        <stp>2</stp>
        <stp>603131.SH</stp>
        <stp>2021/7/15</stp>
        <tr r="DN217" s="8"/>
      </tp>
      <tp>
        <v>12.81809138</v>
        <stp/>
        <stp>EM_S_VAL_PE_TTM</stp>
        <stp>2</stp>
        <stp>600031.SH</stp>
        <stp>2021/8/19</stp>
        <tr r="KE242" s="8"/>
      </tp>
      <tp>
        <v>23.118363129999999</v>
        <stp/>
        <stp>EM_S_VAL_PE_TTM</stp>
        <stp>2</stp>
        <stp>600031.SH</stp>
        <stp>2021/1/19</stp>
        <tr r="KE100" s="8"/>
      </tp>
      <tp>
        <v>43.190322340000002</v>
        <stp/>
        <stp>EM_S_VAL_PE_TTM</stp>
        <stp>2</stp>
        <stp>600232.SH</stp>
        <stp>2021/3/29</stp>
        <tr r="KW144" s="8"/>
      </tp>
      <tp>
        <v>21.208652270000002</v>
        <stp/>
        <stp>EM_S_VAL_PE_TTM</stp>
        <stp>2</stp>
        <stp>600031.SH</stp>
        <stp>2021/3/19</stp>
        <tr r="KE138" s="8"/>
      </tp>
      <tp>
        <v>41.279981159999998</v>
        <stp/>
        <stp>EM_S_VAL_PE_TTM</stp>
        <stp>2</stp>
        <stp>600232.SH</stp>
        <stp>2021/1/29</stp>
        <tr r="KW108" s="8"/>
      </tp>
      <tp>
        <v>26.47108222</v>
        <stp/>
        <stp>EM_S_VAL_PE_TTM</stp>
        <stp>2</stp>
        <stp>600031.SH</stp>
        <stp>2021/2/19</stp>
        <tr r="KE118" s="8"/>
      </tp>
      <tp>
        <v>13.453249380000001</v>
        <stp/>
        <stp>EM_S_VAL_PE_TTM</stp>
        <stp>2</stp>
        <stp>600031.SH</stp>
        <stp>2021/5/19</stp>
        <tr r="KE177" s="8"/>
      </tp>
      <tp>
        <v>51.320379189999997</v>
        <stp/>
        <stp>EM_S_VAL_PE_TTM</stp>
        <stp>2</stp>
        <stp>600232.SH</stp>
        <stp>2021/7/29</stp>
        <tr r="KW227" s="8"/>
      </tp>
      <tp>
        <v>18.09055613</v>
        <stp/>
        <stp>EM_S_VAL_PE_TTM</stp>
        <stp>2</stp>
        <stp>600031.SH</stp>
        <stp>2021/4/19</stp>
        <tr r="KE158" s="8"/>
      </tp>
      <tp>
        <v>48.556974150000002</v>
        <stp/>
        <stp>EM_S_VAL_PE_TTM</stp>
        <stp>2</stp>
        <stp>600232.SH</stp>
        <stp>2021/6/29</stp>
        <tr r="KW205" s="8"/>
      </tp>
      <tp>
        <v>11.48602895</v>
        <stp/>
        <stp>EM_S_VAL_PE_TTM</stp>
        <stp>2</stp>
        <stp>600031.SH</stp>
        <stp>2021/7/19</stp>
        <tr r="KE219" s="8"/>
      </tp>
      <tp>
        <v>58.008577950000003</v>
        <stp/>
        <stp>EM_S_VAL_PE_TTM</stp>
        <stp>2</stp>
        <stp>600232.SH</stp>
        <stp>2021/4/29</stp>
        <tr r="KW166" s="8"/>
      </tp>
      <tp>
        <v>13.22177508</v>
        <stp/>
        <stp>EM_S_VAL_PE_TTM</stp>
        <stp>2</stp>
        <stp>600031.SH</stp>
        <stp>2021/8/18</stp>
        <tr r="KE241" s="8"/>
      </tp>
      <tp>
        <v>40.816836899999998</v>
        <stp/>
        <stp>EM_S_VAL_PE_TTM</stp>
        <stp>2</stp>
        <stp>600330.SH</stp>
        <stp>2020/9/18</stp>
        <tr r="KP20" s="8"/>
      </tp>
      <tp>
        <v>24.50075889</v>
        <stp/>
        <stp>EM_S_VAL_PE_TTM</stp>
        <stp>2</stp>
        <stp>600031.SH</stp>
        <stp>2021/1/18</stp>
        <tr r="KE99" s="8"/>
      </tp>
      <tp>
        <v>21.779631810000001</v>
        <stp/>
        <stp>EM_S_VAL_PE_TTM</stp>
        <stp>2</stp>
        <stp>600031.SH</stp>
        <stp>2021/3/18</stp>
        <tr r="KE137" s="8"/>
      </tp>
      <tp>
        <v>42.193622599999998</v>
        <stp/>
        <stp>EM_S_VAL_PE_TTM</stp>
        <stp>2</stp>
        <stp>600232.SH</stp>
        <stp>2021/1/28</stp>
        <tr r="KW107" s="8"/>
      </tp>
      <tp>
        <v>27.75431459</v>
        <stp/>
        <stp>EM_S_VAL_PE_TTM</stp>
        <stp>2</stp>
        <stp>600031.SH</stp>
        <stp>2021/2/18</stp>
        <tr r="KE117" s="8"/>
      </tp>
      <tp>
        <v>13.426052779999999</v>
        <stp/>
        <stp>EM_S_VAL_PE_TTM</stp>
        <stp>2</stp>
        <stp>600031.SH</stp>
        <stp>2021/5/18</stp>
        <tr r="KE176" s="8"/>
      </tp>
      <tp>
        <v>51.320379189999997</v>
        <stp/>
        <stp>EM_S_VAL_PE_TTM</stp>
        <stp>2</stp>
        <stp>600232.SH</stp>
        <stp>2021/7/28</stp>
        <tr r="KW226" s="8"/>
      </tp>
      <tp>
        <v>49.050439339999997</v>
        <stp/>
        <stp>EM_S_VAL_PE_TTM</stp>
        <stp>2</stp>
        <stp>600232.SH</stp>
        <stp>2021/6/28</stp>
        <tr r="KW204" s="8"/>
      </tp>
      <tp>
        <v>48.556974150000002</v>
        <stp/>
        <stp>EM_S_VAL_PE_TTM</stp>
        <stp>2</stp>
        <stp>600232.SH</stp>
        <stp>2021/5/28</stp>
        <tr r="KW184" s="8"/>
      </tp>
      <tp>
        <v>12.40618044</v>
        <stp/>
        <stp>EM_S_VAL_PE_TTM</stp>
        <stp>2</stp>
        <stp>600031.SH</stp>
        <stp>2021/6/18</stp>
        <tr r="KE198" s="8"/>
      </tp>
      <tp>
        <v>57.893936490000002</v>
        <stp/>
        <stp>EM_S_VAL_PE_TTM</stp>
        <stp>2</stp>
        <stp>600232.SH</stp>
        <stp>2021/4/28</stp>
        <tr r="KW165" s="8"/>
      </tp>
      <tp>
        <v>58.611395309999999</v>
        <stp/>
        <stp>EM_S_VAL_PE_TTM</stp>
        <stp>2</stp>
        <stp>603131.SH</stp>
        <stp>2021/8/18</stp>
        <tr r="DN241" s="8"/>
      </tp>
      <tp>
        <v>21.287610740000002</v>
        <stp/>
        <stp>EM_S_VAL_PE_TTM</stp>
        <stp>2</stp>
        <stp>603331.SH</stp>
        <stp>2021/8/18</stp>
        <tr r="BX241" s="8"/>
      </tp>
      <tp>
        <v>27.828431370000001</v>
        <stp/>
        <stp>EM_S_VAL_PE_TTM</stp>
        <stp>2</stp>
        <stp>603331.SH</stp>
        <stp>2021/2/18</stp>
        <tr r="BX117" s="8"/>
      </tp>
      <tp>
        <v>74.154518580000001</v>
        <stp/>
        <stp>EM_S_VAL_PE_TTM</stp>
        <stp>2</stp>
        <stp>603131.SH</stp>
        <stp>2021/1/18</stp>
        <tr r="DN99" s="8"/>
      </tp>
      <tp>
        <v>30.065232000000002</v>
        <stp/>
        <stp>EM_S_VAL_PE_TTM</stp>
        <stp>2</stp>
        <stp>603331.SH</stp>
        <stp>2021/3/18</stp>
        <tr r="BX137" s="8"/>
      </tp>
      <tp>
        <v>58.740475609999997</v>
        <stp/>
        <stp>EM_S_VAL_PE_TTM</stp>
        <stp>2</stp>
        <stp>603131.SH</stp>
        <stp>2021/2/18</stp>
        <tr r="DN117" s="8"/>
      </tp>
      <tp>
        <v>56.824737829999997</v>
        <stp/>
        <stp>EM_S_VAL_PE_TTM</stp>
        <stp>2</stp>
        <stp>603131.SH</stp>
        <stp>2021/3/18</stp>
        <tr r="DN137" s="8"/>
      </tp>
      <tp>
        <v>33.486221200000003</v>
        <stp/>
        <stp>EM_S_VAL_PE_TTM</stp>
        <stp>2</stp>
        <stp>603331.SH</stp>
        <stp>2021/1/18</stp>
        <tr r="BX99" s="8"/>
      </tp>
      <tp>
        <v>18.108668089999998</v>
        <stp/>
        <stp>EM_S_VAL_PE_TTM</stp>
        <stp>2</stp>
        <stp>603331.SH</stp>
        <stp>2021/6/18</stp>
        <tr r="BX198" s="8"/>
      </tp>
      <tp>
        <v>44.682764579999997</v>
        <stp/>
        <stp>EM_S_VAL_PE_TTM</stp>
        <stp>2</stp>
        <stp>603131.SH</stp>
        <stp>2021/5/18</stp>
        <tr r="DN176" s="8"/>
      </tp>
      <tp>
        <v>40.212416500000003</v>
        <stp/>
        <stp>EM_S_VAL_PE_TTM</stp>
        <stp>2</stp>
        <stp>603131.SH</stp>
        <stp>2021/6/18</stp>
        <tr r="DN198" s="8"/>
      </tp>
      <tp>
        <v>17.920490300000001</v>
        <stp/>
        <stp>EM_S_VAL_PE_TTM</stp>
        <stp>2</stp>
        <stp>603331.SH</stp>
        <stp>2021/5/18</stp>
        <tr r="BX176" s="8"/>
      </tp>
      <tp>
        <v>58.611395309999999</v>
        <stp/>
        <stp>EM_S_VAL_PE_TTM</stp>
        <stp>2</stp>
        <stp>603131.SH</stp>
        <stp>2021/8/19</stp>
        <tr r="DN242" s="8"/>
      </tp>
      <tp>
        <v>21.269752</v>
        <stp/>
        <stp>EM_S_VAL_PE_TTM</stp>
        <stp>2</stp>
        <stp>603331.SH</stp>
        <stp>2021/8/19</stp>
        <tr r="BX242" s="8"/>
      </tp>
      <tp>
        <v>28.65078454</v>
        <stp/>
        <stp>EM_S_VAL_PE_TTM</stp>
        <stp>2</stp>
        <stp>603331.SH</stp>
        <stp>2021/2/19</stp>
        <tr r="BX118" s="8"/>
      </tp>
      <tp>
        <v>72.44507419</v>
        <stp/>
        <stp>EM_S_VAL_PE_TTM</stp>
        <stp>2</stp>
        <stp>603131.SH</stp>
        <stp>2021/1/19</stp>
        <tr r="DN100" s="8"/>
      </tp>
      <tp>
        <v>30.065232000000002</v>
        <stp/>
        <stp>EM_S_VAL_PE_TTM</stp>
        <stp>2</stp>
        <stp>603331.SH</stp>
        <stp>2021/3/19</stp>
        <tr r="BX138" s="8"/>
      </tp>
      <tp>
        <v>59.91941139</v>
        <stp/>
        <stp>EM_S_VAL_PE_TTM</stp>
        <stp>2</stp>
        <stp>603131.SH</stp>
        <stp>2021/2/19</stp>
        <tr r="DN118" s="8"/>
      </tp>
      <tp>
        <v>57.532099709999997</v>
        <stp/>
        <stp>EM_S_VAL_PE_TTM</stp>
        <stp>2</stp>
        <stp>603131.SH</stp>
        <stp>2021/3/19</stp>
        <tr r="DN138" s="8"/>
      </tp>
      <tp>
        <v>32.598079769999998</v>
        <stp/>
        <stp>EM_S_VAL_PE_TTM</stp>
        <stp>2</stp>
        <stp>603331.SH</stp>
        <stp>2021/1/19</stp>
        <tr r="BX100" s="8"/>
      </tp>
      <tp>
        <v>60.715299600000002</v>
        <stp/>
        <stp>EM_S_VAL_PE_TTM</stp>
        <stp>2</stp>
        <stp>603131.SH</stp>
        <stp>2021/4/19</stp>
        <tr r="DN158" s="8"/>
      </tp>
      <tp>
        <v>43.724750380000003</v>
        <stp/>
        <stp>EM_S_VAL_PE_TTM</stp>
        <stp>2</stp>
        <stp>603131.SH</stp>
        <stp>2021/5/19</stp>
        <tr r="DN177" s="8"/>
      </tp>
      <tp>
        <v>18.358778390000001</v>
        <stp/>
        <stp>EM_S_VAL_PE_TTM</stp>
        <stp>2</stp>
        <stp>603331.SH</stp>
        <stp>2021/7/19</stp>
        <tr r="BX219" s="8"/>
      </tp>
      <tp>
        <v>22.400216660000002</v>
        <stp/>
        <stp>EM_S_VAL_PE_TTM</stp>
        <stp>2</stp>
        <stp>603331.SH</stp>
        <stp>2021/4/19</stp>
        <tr r="BX158" s="8"/>
      </tp>
      <tp>
        <v>40.851110820000002</v>
        <stp/>
        <stp>EM_S_VAL_PE_TTM</stp>
        <stp>2</stp>
        <stp>603131.SH</stp>
        <stp>2021/7/19</stp>
        <tr r="DN219" s="8"/>
      </tp>
      <tp>
        <v>17.669352289999999</v>
        <stp/>
        <stp>EM_S_VAL_PE_TTM</stp>
        <stp>2</stp>
        <stp>603331.SH</stp>
        <stp>2021/5/19</stp>
        <tr r="BX177" s="8"/>
      </tp>
      <tp>
        <v>15.12157064</v>
        <stp/>
        <stp>EM_S_VAL_PE_TTM</stp>
        <stp>2</stp>
        <stp>600031.SH</stp>
        <stp>2020/9/11</stp>
        <tr r="KE15" s="8"/>
      </tp>
      <tp>
        <v>69.848654339999996</v>
        <stp/>
        <stp>EM_S_VAL_PE_TTM</stp>
        <stp>2</stp>
        <stp>600232.SH</stp>
        <stp>2020/9/21</stp>
        <tr r="KW21" s="8"/>
      </tp>
      <tp>
        <v>31.086480630000001</v>
        <stp/>
        <stp>EM_S_VAL_PE_TTM</stp>
        <stp>2</stp>
        <stp>600330.SH</stp>
        <stp>2021/8/11</stp>
        <tr r="KP236" s="8"/>
      </tp>
      <tp>
        <v>59.269633990000003</v>
        <stp/>
        <stp>EM_S_VAL_PE_TTM</stp>
        <stp>2</stp>
        <stp>600232.SH</stp>
        <stp>2021/3/31</stp>
        <tr r="KW146" s="8"/>
      </tp>
      <tp>
        <v>26.75803458</v>
        <stp/>
        <stp>EM_S_VAL_PE_TTM</stp>
        <stp>2</stp>
        <stp>600330.SH</stp>
        <stp>2021/3/11</stp>
        <tr r="KP132" s="8"/>
      </tp>
      <tp>
        <v>29.531036029999999</v>
        <stp/>
        <stp>EM_S_VAL_PE_TTM</stp>
        <stp>2</stp>
        <stp>600330.SH</stp>
        <stp>2021/1/11</stp>
        <tr r="KP94" s="8"/>
      </tp>
      <tp>
        <v>22.870583929999999</v>
        <stp/>
        <stp>EM_S_VAL_PE_TTM</stp>
        <stp>2</stp>
        <stp>600330.SH</stp>
        <stp>2021/6/11</stp>
        <tr r="KP194" s="8"/>
      </tp>
      <tp>
        <v>49.346518449999998</v>
        <stp/>
        <stp>EM_S_VAL_PE_TTM</stp>
        <stp>2</stp>
        <stp>600232.SH</stp>
        <stp>2021/5/31</stp>
        <tr r="KW185" s="8"/>
      </tp>
      <tp>
        <v>21.60858099</v>
        <stp/>
        <stp>EM_S_VAL_PE_TTM</stp>
        <stp>2</stp>
        <stp>600330.SH</stp>
        <stp>2021/5/11</stp>
        <tr r="KP171" s="8"/>
      </tp>
      <tp>
        <v>14.98392305</v>
        <stp/>
        <stp>EM_S_VAL_PE_TTM</stp>
        <stp>2</stp>
        <stp>600031.SH</stp>
        <stp>2020/9/10</stp>
        <tr r="KE14" s="8"/>
      </tp>
      <tp>
        <v>30.906194500000002</v>
        <stp/>
        <stp>EM_S_VAL_PE_TTM</stp>
        <stp>2</stp>
        <stp>600330.SH</stp>
        <stp>2021/8/10</stp>
        <tr r="KP235" s="8"/>
      </tp>
      <tp>
        <v>43.024205719999998</v>
        <stp/>
        <stp>EM_S_VAL_PE_TTM</stp>
        <stp>2</stp>
        <stp>600232.SH</stp>
        <stp>2021/3/30</stp>
        <tr r="KW145" s="8"/>
      </tp>
      <tp>
        <v>26.329219930000001</v>
        <stp/>
        <stp>EM_S_VAL_PE_TTM</stp>
        <stp>2</stp>
        <stp>600330.SH</stp>
        <stp>2021/2/10</stp>
        <tr r="KP116" s="8"/>
      </tp>
      <tp>
        <v>26.214869350000001</v>
        <stp/>
        <stp>EM_S_VAL_PE_TTM</stp>
        <stp>2</stp>
        <stp>600330.SH</stp>
        <stp>2021/3/10</stp>
        <tr r="KP131" s="8"/>
      </tp>
      <tp>
        <v>51.221686149999996</v>
        <stp/>
        <stp>EM_S_VAL_PE_TTM</stp>
        <stp>2</stp>
        <stp>600232.SH</stp>
        <stp>2021/7/30</stp>
        <tr r="KW228" s="8"/>
      </tp>
      <tp>
        <v>23.488707819999998</v>
        <stp/>
        <stp>EM_S_VAL_PE_TTM</stp>
        <stp>2</stp>
        <stp>600330.SH</stp>
        <stp>2021/6/10</stp>
        <tr r="KP193" s="8"/>
      </tp>
      <tp>
        <v>48.655667190000003</v>
        <stp/>
        <stp>EM_S_VAL_PE_TTM</stp>
        <stp>2</stp>
        <stp>600232.SH</stp>
        <stp>2021/6/30</stp>
        <tr r="KW206" s="8"/>
      </tp>
      <tp>
        <v>49.050439339999997</v>
        <stp/>
        <stp>EM_S_VAL_PE_TTM</stp>
        <stp>2</stp>
        <stp>600232.SH</stp>
        <stp>2021/4/30</stp>
        <tr r="KW167" s="8"/>
      </tp>
      <tp>
        <v>21.660091309999999</v>
        <stp/>
        <stp>EM_S_VAL_PE_TTM</stp>
        <stp>2</stp>
        <stp>600330.SH</stp>
        <stp>2021/5/10</stp>
        <tr r="KP170" s="8"/>
      </tp>
      <tp>
        <v>56.435408279999997</v>
        <stp/>
        <stp>EM_S_VAL_PE_TTM</stp>
        <stp>2</stp>
        <stp>603131.SH</stp>
        <stp>2020/9/10</stp>
        <tr r="DN14" s="8"/>
      </tp>
      <tp>
        <v>67.424155589999998</v>
        <stp/>
        <stp>EM_S_VAL_PE_TTM</stp>
        <stp>2</stp>
        <stp>600232.SH</stp>
        <stp>2020/9/23</stp>
        <tr r="KW23" s="8"/>
      </tp>
      <tp>
        <v>33.71350717</v>
        <stp/>
        <stp>EM_S_VAL_PE_TTM</stp>
        <stp>2</stp>
        <stp>600330.SH</stp>
        <stp>2021/8/13</stp>
        <tr r="KP238" s="8"/>
      </tp>
      <tp>
        <v>40.471479019999997</v>
        <stp/>
        <stp>EM_S_VAL_PE_TTM</stp>
        <stp>2</stp>
        <stp>603331.SH</stp>
        <stp>2020/9/10</stp>
        <tr r="BX14" s="8"/>
      </tp>
      <tp>
        <v>30.617366489999998</v>
        <stp/>
        <stp>EM_S_VAL_PE_TTM</stp>
        <stp>2</stp>
        <stp>600330.SH</stp>
        <stp>2021/1/13</stp>
        <tr r="KP96" s="8"/>
      </tp>
      <tp>
        <v>26.038468869999999</v>
        <stp/>
        <stp>EM_S_VAL_PE_TTM</stp>
        <stp>2</stp>
        <stp>600330.SH</stp>
        <stp>2021/7/13</stp>
        <tr r="KP215" s="8"/>
      </tp>
      <tp>
        <v>23.298929690000001</v>
        <stp/>
        <stp>EM_S_VAL_PE_TTM</stp>
        <stp>2</stp>
        <stp>600330.SH</stp>
        <stp>2021/4/13</stp>
        <tr r="KP154" s="8"/>
      </tp>
      <tp>
        <v>21.376784529999998</v>
        <stp/>
        <stp>EM_S_VAL_PE_TTM</stp>
        <stp>2</stp>
        <stp>600330.SH</stp>
        <stp>2021/5/13</stp>
        <tr r="KP173" s="8"/>
      </tp>
      <tp>
        <v>57.523694390000003</v>
        <stp/>
        <stp>EM_S_VAL_PE_TTM</stp>
        <stp>2</stp>
        <stp>603131.SH</stp>
        <stp>2020/9/11</stp>
        <tr r="DN15" s="8"/>
      </tp>
      <tp>
        <v>68.463226480000003</v>
        <stp/>
        <stp>EM_S_VAL_PE_TTM</stp>
        <stp>2</stp>
        <stp>600232.SH</stp>
        <stp>2020/9/22</stp>
        <tr r="KW22" s="8"/>
      </tp>
      <tp>
        <v>31.498563229999998</v>
        <stp/>
        <stp>EM_S_VAL_PE_TTM</stp>
        <stp>2</stp>
        <stp>600330.SH</stp>
        <stp>2021/8/12</stp>
        <tr r="KP237" s="8"/>
      </tp>
      <tp>
        <v>40.179266169999998</v>
        <stp/>
        <stp>EM_S_VAL_PE_TTM</stp>
        <stp>2</stp>
        <stp>603331.SH</stp>
        <stp>2020/9/11</stp>
        <tr r="BX15" s="8"/>
      </tp>
      <tp>
        <v>26.472158149999998</v>
        <stp/>
        <stp>EM_S_VAL_PE_TTM</stp>
        <stp>2</stp>
        <stp>600330.SH</stp>
        <stp>2021/3/12</stp>
        <tr r="KP133" s="8"/>
      </tp>
      <tp>
        <v>29.645386609999999</v>
        <stp/>
        <stp>EM_S_VAL_PE_TTM</stp>
        <stp>2</stp>
        <stp>600330.SH</stp>
        <stp>2021/1/12</stp>
        <tr r="KP95" s="8"/>
      </tp>
      <tp>
        <v>26.27026532</v>
        <stp/>
        <stp>EM_S_VAL_PE_TTM</stp>
        <stp>2</stp>
        <stp>600330.SH</stp>
        <stp>2021/7/12</stp>
        <tr r="KP214" s="8"/>
      </tp>
      <tp>
        <v>23.52763084</v>
        <stp/>
        <stp>EM_S_VAL_PE_TTM</stp>
        <stp>2</stp>
        <stp>600330.SH</stp>
        <stp>2021/4/12</stp>
        <tr r="KP153" s="8"/>
      </tp>
      <tp>
        <v>21.557070660000001</v>
        <stp/>
        <stp>EM_S_VAL_PE_TTM</stp>
        <stp>2</stp>
        <stp>600330.SH</stp>
        <stp>2021/5/12</stp>
        <tr r="KP172" s="8"/>
      </tp>
      <tp>
        <v>15.7442621</v>
        <stp/>
        <stp>EM_S_VAL_PE_TTM</stp>
        <stp>2</stp>
        <stp>600031.SH</stp>
        <stp>2020/9/15</stp>
        <tr r="KE17" s="8"/>
      </tp>
      <tp>
        <v>58.643074380000002</v>
        <stp/>
        <stp>EM_S_VAL_PE_TTM</stp>
        <stp>2</stp>
        <stp>603131.SH</stp>
        <stp>2020/9/16</stp>
        <tr r="DN18" s="8"/>
      </tp>
      <tp>
        <v>65.923275419999996</v>
        <stp/>
        <stp>EM_S_VAL_PE_TTM</stp>
        <stp>2</stp>
        <stp>600232.SH</stp>
        <stp>2020/9/25</stp>
        <tr r="KW25" s="8"/>
      </tp>
      <tp>
        <v>40.434952410000001</v>
        <stp/>
        <stp>EM_S_VAL_PE_TTM</stp>
        <stp>2</stp>
        <stp>603331.SH</stp>
        <stp>2020/9/16</stp>
        <tr r="BX18" s="8"/>
      </tp>
      <tp>
        <v>26.357807569999999</v>
        <stp/>
        <stp>EM_S_VAL_PE_TTM</stp>
        <stp>2</stp>
        <stp>600330.SH</stp>
        <stp>2021/3/15</stp>
        <tr r="KP134" s="8"/>
      </tp>
      <tp>
        <v>29.30233488</v>
        <stp/>
        <stp>EM_S_VAL_PE_TTM</stp>
        <stp>2</stp>
        <stp>600330.SH</stp>
        <stp>2021/1/15</stp>
        <tr r="KP98" s="8"/>
      </tp>
      <tp>
        <v>22.999359739999999</v>
        <stp/>
        <stp>EM_S_VAL_PE_TTM</stp>
        <stp>2</stp>
        <stp>600330.SH</stp>
        <stp>2021/6/15</stp>
        <tr r="KP195" s="8"/>
      </tp>
      <tp>
        <v>25.291569169999999</v>
        <stp/>
        <stp>EM_S_VAL_PE_TTM</stp>
        <stp>2</stp>
        <stp>600330.SH</stp>
        <stp>2021/7/15</stp>
        <tr r="KP217" s="8"/>
      </tp>
      <tp>
        <v>24.042208420000001</v>
        <stp/>
        <stp>EM_S_VAL_PE_TTM</stp>
        <stp>2</stp>
        <stp>600330.SH</stp>
        <stp>2021/4/15</stp>
        <tr r="KP156" s="8"/>
      </tp>
      <tp>
        <v>15.03636023</v>
        <stp/>
        <stp>EM_S_VAL_PE_TTM</stp>
        <stp>2</stp>
        <stp>600031.SH</stp>
        <stp>2020/9/14</stp>
        <tr r="KE16" s="8"/>
      </tp>
      <tp>
        <v>58.922919380000003</v>
        <stp/>
        <stp>EM_S_VAL_PE_TTM</stp>
        <stp>2</stp>
        <stp>603131.SH</stp>
        <stp>2020/9/17</stp>
        <tr r="DN19" s="8"/>
      </tp>
      <tp>
        <v>65.807823089999999</v>
        <stp/>
        <stp>EM_S_VAL_PE_TTM</stp>
        <stp>2</stp>
        <stp>600232.SH</stp>
        <stp>2020/9/24</stp>
        <tr r="KW24" s="8"/>
      </tp>
      <tp>
        <v>41.530750580000003</v>
        <stp/>
        <stp>EM_S_VAL_PE_TTM</stp>
        <stp>2</stp>
        <stp>603331.SH</stp>
        <stp>2020/9/17</stp>
        <tr r="BX19" s="8"/>
      </tp>
      <tp>
        <v>29.702561889999998</v>
        <stp/>
        <stp>EM_S_VAL_PE_TTM</stp>
        <stp>2</stp>
        <stp>600330.SH</stp>
        <stp>2021/1/14</stp>
        <tr r="KP97" s="8"/>
      </tp>
      <tp>
        <v>25.343079490000001</v>
        <stp/>
        <stp>EM_S_VAL_PE_TTM</stp>
        <stp>2</stp>
        <stp>600330.SH</stp>
        <stp>2021/7/14</stp>
        <tr r="KP216" s="8"/>
      </tp>
      <tp>
        <v>24.099383710000001</v>
        <stp/>
        <stp>EM_S_VAL_PE_TTM</stp>
        <stp>2</stp>
        <stp>600330.SH</stp>
        <stp>2021/4/14</stp>
        <tr r="KP155" s="8"/>
      </tp>
      <tp>
        <v>21.737356800000001</v>
        <stp/>
        <stp>EM_S_VAL_PE_TTM</stp>
        <stp>2</stp>
        <stp>600330.SH</stp>
        <stp>2021/5/14</stp>
        <tr r="KP174" s="8"/>
      </tp>
      <tp>
        <v>16.425945389999999</v>
        <stp/>
        <stp>EM_S_VAL_PE_TTM</stp>
        <stp>2</stp>
        <stp>600031.SH</stp>
        <stp>2020/9/17</stp>
        <tr r="KE19" s="8"/>
      </tp>
      <tp>
        <v>59.48260938</v>
        <stp/>
        <stp>EM_S_VAL_PE_TTM</stp>
        <stp>2</stp>
        <stp>603131.SH</stp>
        <stp>2020/9/14</stp>
        <tr r="DN16" s="8"/>
      </tp>
      <tp>
        <v>30.906194500000002</v>
        <stp/>
        <stp>EM_S_VAL_PE_TTM</stp>
        <stp>2</stp>
        <stp>600330.SH</stp>
        <stp>2021/8/17</stp>
        <tr r="KP240" s="8"/>
      </tp>
      <tp>
        <v>41.311590950000003</v>
        <stp/>
        <stp>EM_S_VAL_PE_TTM</stp>
        <stp>2</stp>
        <stp>603331.SH</stp>
        <stp>2020/9/14</stp>
        <tr r="BX16" s="8"/>
      </tp>
      <tp>
        <v>26.071931129999999</v>
        <stp/>
        <stp>EM_S_VAL_PE_TTM</stp>
        <stp>2</stp>
        <stp>600330.SH</stp>
        <stp>2021/3/17</stp>
        <tr r="KP136" s="8"/>
      </tp>
      <tp>
        <v>23.54021814</v>
        <stp/>
        <stp>EM_S_VAL_PE_TTM</stp>
        <stp>2</stp>
        <stp>600330.SH</stp>
        <stp>2021/6/17</stp>
        <tr r="KP197" s="8"/>
      </tp>
      <tp>
        <v>21.557070660000001</v>
        <stp/>
        <stp>EM_S_VAL_PE_TTM</stp>
        <stp>2</stp>
        <stp>600330.SH</stp>
        <stp>2021/5/17</stp>
        <tr r="KP175" s="8"/>
      </tp>
      <tp>
        <v>15.763926039999999</v>
        <stp/>
        <stp>EM_S_VAL_PE_TTM</stp>
        <stp>2</stp>
        <stp>600031.SH</stp>
        <stp>2020/9/16</stp>
        <tr r="KE18" s="8"/>
      </tp>
      <tp>
        <v>59.793548270000002</v>
        <stp/>
        <stp>EM_S_VAL_PE_TTM</stp>
        <stp>2</stp>
        <stp>603131.SH</stp>
        <stp>2020/9/15</stp>
        <tr r="DN17" s="8"/>
      </tp>
      <tp>
        <v>31.910645819999999</v>
        <stp/>
        <stp>EM_S_VAL_PE_TTM</stp>
        <stp>2</stp>
        <stp>600330.SH</stp>
        <stp>2021/8/16</stp>
        <tr r="KP239" s="8"/>
      </tp>
      <tp>
        <v>40.763691860000002</v>
        <stp/>
        <stp>EM_S_VAL_PE_TTM</stp>
        <stp>2</stp>
        <stp>603331.SH</stp>
        <stp>2020/9/15</stp>
        <tr r="BX17" s="8"/>
      </tp>
      <tp>
        <v>26.300632279999999</v>
        <stp/>
        <stp>EM_S_VAL_PE_TTM</stp>
        <stp>2</stp>
        <stp>600330.SH</stp>
        <stp>2021/3/16</stp>
        <tr r="KP135" s="8"/>
      </tp>
      <tp>
        <v>22.51001166</v>
        <stp/>
        <stp>EM_S_VAL_PE_TTM</stp>
        <stp>2</stp>
        <stp>600330.SH</stp>
        <stp>2021/6/16</stp>
        <tr r="KP196" s="8"/>
      </tp>
      <tp>
        <v>25.36883465</v>
        <stp/>
        <stp>EM_S_VAL_PE_TTM</stp>
        <stp>2</stp>
        <stp>600330.SH</stp>
        <stp>2021/7/16</stp>
        <tr r="KP218" s="8"/>
      </tp>
      <tp>
        <v>24.01362078</v>
        <stp/>
        <stp>EM_S_VAL_PE_TTM</stp>
        <stp>2</stp>
        <stp>600330.SH</stp>
        <stp>2021/4/16</stp>
        <tr r="KP157" s="8"/>
      </tp>
      <tp>
        <v>64.653299880000006</v>
        <stp/>
        <stp>EM_S_VAL_PE_TTM</stp>
        <stp>2</stp>
        <stp>600232.SH</stp>
        <stp>2020/9/29</stp>
        <tr r="KW27" s="8"/>
      </tp>
      <tp>
        <v>30.009443950000001</v>
        <stp/>
        <stp>EM_S_VAL_PE_TTM</stp>
        <stp>2</stp>
        <stp>600330.SH</stp>
        <stp>2021/8/19</stp>
        <tr r="KP242" s="8"/>
      </tp>
      <tp>
        <v>27.301199820000001</v>
        <stp/>
        <stp>EM_S_VAL_PE_TTM</stp>
        <stp>2</stp>
        <stp>600330.SH</stp>
        <stp>2021/2/19</stp>
        <tr r="KP118" s="8"/>
      </tp>
      <tp>
        <v>25.557353540000001</v>
        <stp/>
        <stp>EM_S_VAL_PE_TTM</stp>
        <stp>2</stp>
        <stp>600330.SH</stp>
        <stp>2021/3/19</stp>
        <tr r="KP138" s="8"/>
      </tp>
      <tp>
        <v>29.24515959</v>
        <stp/>
        <stp>EM_S_VAL_PE_TTM</stp>
        <stp>2</stp>
        <stp>600330.SH</stp>
        <stp>2021/1/19</stp>
        <tr r="KP100" s="8"/>
      </tp>
      <tp>
        <v>25.70365176</v>
        <stp/>
        <stp>EM_S_VAL_PE_TTM</stp>
        <stp>2</stp>
        <stp>600330.SH</stp>
        <stp>2021/7/19</stp>
        <tr r="KP219" s="8"/>
      </tp>
      <tp>
        <v>24.528198369999998</v>
        <stp/>
        <stp>EM_S_VAL_PE_TTM</stp>
        <stp>2</stp>
        <stp>600330.SH</stp>
        <stp>2021/4/19</stp>
        <tr r="KP158" s="8"/>
      </tp>
      <tp>
        <v>21.994908420000002</v>
        <stp/>
        <stp>EM_S_VAL_PE_TTM</stp>
        <stp>2</stp>
        <stp>600330.SH</stp>
        <stp>2021/5/19</stp>
        <tr r="KP177" s="8"/>
      </tp>
      <tp>
        <v>16.517710449999999</v>
        <stp/>
        <stp>EM_S_VAL_PE_TTM</stp>
        <stp>2</stp>
        <stp>600031.SH</stp>
        <stp>2020/9/18</stp>
        <tr r="KE20" s="8"/>
      </tp>
      <tp>
        <v>64.306942919999997</v>
        <stp/>
        <stp>EM_S_VAL_PE_TTM</stp>
        <stp>2</stp>
        <stp>600232.SH</stp>
        <stp>2020/9/28</stp>
        <tr r="KW26" s="8"/>
      </tp>
      <tp>
        <v>29.198377900000001</v>
        <stp/>
        <stp>EM_S_VAL_PE_TTM</stp>
        <stp>2</stp>
        <stp>600330.SH</stp>
        <stp>2021/8/18</stp>
        <tr r="KP241" s="8"/>
      </tp>
      <tp>
        <v>26.75803458</v>
        <stp/>
        <stp>EM_S_VAL_PE_TTM</stp>
        <stp>2</stp>
        <stp>600330.SH</stp>
        <stp>2021/2/18</stp>
        <tr r="KP117" s="8"/>
      </tp>
      <tp>
        <v>25.671704120000001</v>
        <stp/>
        <stp>EM_S_VAL_PE_TTM</stp>
        <stp>2</stp>
        <stp>600330.SH</stp>
        <stp>2021/3/18</stp>
        <tr r="KP137" s="8"/>
      </tp>
      <tp>
        <v>31.24629466</v>
        <stp/>
        <stp>EM_S_VAL_PE_TTM</stp>
        <stp>2</stp>
        <stp>600330.SH</stp>
        <stp>2021/1/18</stp>
        <tr r="KP99" s="8"/>
      </tp>
      <tp>
        <v>24.62193495</v>
        <stp/>
        <stp>EM_S_VAL_PE_TTM</stp>
        <stp>2</stp>
        <stp>600330.SH</stp>
        <stp>2021/6/18</stp>
        <tr r="KP198" s="8"/>
      </tp>
      <tp>
        <v>21.685846470000001</v>
        <stp/>
        <stp>EM_S_VAL_PE_TTM</stp>
        <stp>2</stp>
        <stp>600330.SH</stp>
        <stp>2021/5/18</stp>
        <tr r="KP176" s="8"/>
      </tp>
      <tp>
        <v>62.343247159999997</v>
        <stp/>
        <stp>EM_S_VAL_PE_TTM</stp>
        <stp>2</stp>
        <stp>603131.SH</stp>
        <stp>2020/9/18</stp>
        <tr r="DN20" s="8"/>
      </tp>
      <tp>
        <v>42.115176269999999</v>
        <stp/>
        <stp>EM_S_VAL_PE_TTM</stp>
        <stp>2</stp>
        <stp>603331.SH</stp>
        <stp>2020/9/18</stp>
        <tr r="BX20" s="8"/>
      </tp>
      <tp>
        <v>17.468623390000001</v>
        <stp/>
        <stp>EM_S_VAL_PE_TTM</stp>
        <stp>2</stp>
        <stp>600835.SH</stp>
        <stp>2021/3/31</stp>
        <tr r="LQ146" s="8"/>
      </tp>
      <tp>
        <v>28.65182914</v>
        <stp/>
        <stp>EM_S_VAL_PE_TTM</stp>
        <stp>2</stp>
        <stp>603337.SH</stp>
        <stp>2021/8/12</stp>
        <tr r="CT237" s="8"/>
      </tp>
      <tp>
        <v>14.26571655</v>
        <stp/>
        <stp>EM_S_VAL_PE_TTM</stp>
        <stp>2</stp>
        <stp>600835.SH</stp>
        <stp>2021/5/31</stp>
        <tr r="LQ185" s="8"/>
      </tp>
      <tp>
        <v>16.591600159999999</v>
        <stp/>
        <stp>EM_S_VAL_PE_TTM</stp>
        <stp>2</stp>
        <stp>600835.SH</stp>
        <stp>2020/9/21</stp>
        <tr r="LQ21" s="8"/>
      </tp>
      <tp>
        <v>51.802614589999997</v>
        <stp/>
        <stp>EM_S_VAL_PE_TTM</stp>
        <stp>2</stp>
        <stp>603337.SH</stp>
        <stp>2021/3/12</stp>
        <tr r="CT133" s="8"/>
      </tp>
      <tp>
        <v>43.453361549999997</v>
        <stp/>
        <stp>EM_S_VAL_PE_TTM</stp>
        <stp>2</stp>
        <stp>603337.SH</stp>
        <stp>2021/1/12</stp>
        <tr r="CT95" s="8"/>
      </tp>
      <tp>
        <v>28.938457679999999</v>
        <stp/>
        <stp>EM_S_VAL_PE_TTM</stp>
        <stp>2</stp>
        <stp>603337.SH</stp>
        <stp>2021/7/12</stp>
        <tr r="CT214" s="8"/>
      </tp>
      <tp>
        <v>47.953888280000001</v>
        <stp/>
        <stp>EM_S_VAL_PE_TTM</stp>
        <stp>2</stp>
        <stp>603337.SH</stp>
        <stp>2021/4/12</stp>
        <tr r="CT153" s="8"/>
      </tp>
      <tp>
        <v>32.807942879999999</v>
        <stp/>
        <stp>EM_S_VAL_PE_TTM</stp>
        <stp>2</stp>
        <stp>603337.SH</stp>
        <stp>2021/5/12</stp>
        <tr r="CT172" s="8"/>
      </tp>
      <tp>
        <v>17.550083300000001</v>
        <stp/>
        <stp>EM_S_VAL_PE_TTM</stp>
        <stp>2</stp>
        <stp>600835.SH</stp>
        <stp>2021/3/30</stp>
        <tr r="LQ145" s="8"/>
      </tp>
      <tp>
        <v>28.751046710000001</v>
        <stp/>
        <stp>EM_S_VAL_PE_TTM</stp>
        <stp>2</stp>
        <stp>603337.SH</stp>
        <stp>2021/8/13</stp>
        <tr r="CT238" s="8"/>
      </tp>
      <tp>
        <v>14.87515694</v>
        <stp/>
        <stp>EM_S_VAL_PE_TTM</stp>
        <stp>2</stp>
        <stp>600835.SH</stp>
        <stp>2021/4/30</stp>
        <tr r="LQ167" s="8"/>
      </tp>
      <tp>
        <v>11.603424309999999</v>
        <stp/>
        <stp>EM_S_VAL_PE_TTM</stp>
        <stp>2</stp>
        <stp>600835.SH</stp>
        <stp>2021/7/30</stp>
        <tr r="LQ228" s="8"/>
      </tp>
      <tp>
        <v>13.03079786</v>
        <stp/>
        <stp>EM_S_VAL_PE_TTM</stp>
        <stp>2</stp>
        <stp>600835.SH</stp>
        <stp>2021/6/30</stp>
        <tr r="LQ206" s="8"/>
      </tp>
      <tp>
        <v>41.730746140000001</v>
        <stp/>
        <stp>EM_S_VAL_PE_TTM</stp>
        <stp>2</stp>
        <stp>603337.SH</stp>
        <stp>2021/1/13</stp>
        <tr r="CT96" s="8"/>
      </tp>
      <tp>
        <v>28.706950020000001</v>
        <stp/>
        <stp>EM_S_VAL_PE_TTM</stp>
        <stp>2</stp>
        <stp>603337.SH</stp>
        <stp>2021/7/13</stp>
        <tr r="CT215" s="8"/>
      </tp>
      <tp>
        <v>47.30208786</v>
        <stp/>
        <stp>EM_S_VAL_PE_TTM</stp>
        <stp>2</stp>
        <stp>603337.SH</stp>
        <stp>2021/4/13</stp>
        <tr r="CT154" s="8"/>
      </tp>
      <tp>
        <v>32.510290169999998</v>
        <stp/>
        <stp>EM_S_VAL_PE_TTM</stp>
        <stp>2</stp>
        <stp>603337.SH</stp>
        <stp>2021/5/13</stp>
        <tr r="CT173" s="8"/>
      </tp>
      <tp>
        <v>28.622273360000001</v>
        <stp/>
        <stp>EM_S_VAL_PE_TTM</stp>
        <stp>2</stp>
        <stp>603036.SH</stp>
        <stp>2020/9/10</stp>
        <tr r="CY14" s="8"/>
      </tp>
      <tp>
        <v>28.728998359999999</v>
        <stp/>
        <stp>EM_S_VAL_PE_TTM</stp>
        <stp>2</stp>
        <stp>603337.SH</stp>
        <stp>2021/8/10</stp>
        <tr r="CT235" s="8"/>
      </tp>
      <tp>
        <v>16.443284299999998</v>
        <stp/>
        <stp>EM_S_VAL_PE_TTM</stp>
        <stp>2</stp>
        <stp>600835.SH</stp>
        <stp>2020/9/23</stp>
        <tr r="LQ23" s="8"/>
      </tp>
      <tp>
        <v>57.03253703</v>
        <stp/>
        <stp>EM_S_VAL_PE_TTM</stp>
        <stp>2</stp>
        <stp>603337.SH</stp>
        <stp>2021/2/10</stp>
        <tr r="CT116" s="8"/>
      </tp>
      <tp>
        <v>51.988843279999998</v>
        <stp/>
        <stp>EM_S_VAL_PE_TTM</stp>
        <stp>2</stp>
        <stp>603337.SH</stp>
        <stp>2021/3/10</stp>
        <tr r="CT131" s="8"/>
      </tp>
      <tp>
        <v>32.89613627</v>
        <stp/>
        <stp>EM_S_VAL_PE_TTM</stp>
        <stp>2</stp>
        <stp>603337.SH</stp>
        <stp>2021/6/10</stp>
        <tr r="CT193" s="8"/>
      </tp>
      <tp>
        <v>32.68667696</v>
        <stp/>
        <stp>EM_S_VAL_PE_TTM</stp>
        <stp>2</stp>
        <stp>603337.SH</stp>
        <stp>2021/5/10</stp>
        <tr r="CT170" s="8"/>
      </tp>
      <tp>
        <v>28.772285279999998</v>
        <stp/>
        <stp>EM_S_VAL_PE_TTM</stp>
        <stp>2</stp>
        <stp>603036.SH</stp>
        <stp>2020/9/11</stp>
        <tr r="CY15" s="8"/>
      </tp>
      <tp>
        <v>29.103820290000002</v>
        <stp/>
        <stp>EM_S_VAL_PE_TTM</stp>
        <stp>2</stp>
        <stp>603337.SH</stp>
        <stp>2021/8/11</stp>
        <tr r="CT236" s="8"/>
      </tp>
      <tp>
        <v>16.463059749999999</v>
        <stp/>
        <stp>EM_S_VAL_PE_TTM</stp>
        <stp>2</stp>
        <stp>600835.SH</stp>
        <stp>2020/9/22</stp>
        <tr r="LQ22" s="8"/>
      </tp>
      <tp>
        <v>51.802614589999997</v>
        <stp/>
        <stp>EM_S_VAL_PE_TTM</stp>
        <stp>2</stp>
        <stp>603337.SH</stp>
        <stp>2021/3/11</stp>
        <tr r="CT132" s="8"/>
      </tp>
      <tp>
        <v>40.9392742</v>
        <stp/>
        <stp>EM_S_VAL_PE_TTM</stp>
        <stp>2</stp>
        <stp>603337.SH</stp>
        <stp>2021/1/11</stp>
        <tr r="CT94" s="8"/>
      </tp>
      <tp>
        <v>31.859863879999999</v>
        <stp/>
        <stp>EM_S_VAL_PE_TTM</stp>
        <stp>2</stp>
        <stp>603337.SH</stp>
        <stp>2021/6/11</stp>
        <tr r="CT194" s="8"/>
      </tp>
      <tp>
        <v>33.182764800000001</v>
        <stp/>
        <stp>EM_S_VAL_PE_TTM</stp>
        <stp>2</stp>
        <stp>603337.SH</stp>
        <stp>2021/5/11</stp>
        <tr r="CT171" s="8"/>
      </tp>
      <tp>
        <v>29.312328170000001</v>
        <stp/>
        <stp>EM_S_VAL_PE_TTM</stp>
        <stp>2</stp>
        <stp>603036.SH</stp>
        <stp>2020/9/16</stp>
        <tr r="CY18" s="8"/>
      </tp>
      <tp>
        <v>28.574659919999998</v>
        <stp/>
        <stp>EM_S_VAL_PE_TTM</stp>
        <stp>2</stp>
        <stp>603337.SH</stp>
        <stp>2021/8/16</stp>
        <tr r="CT239" s="8"/>
      </tp>
      <tp>
        <v>16.3147439</v>
        <stp/>
        <stp>EM_S_VAL_PE_TTM</stp>
        <stp>2</stp>
        <stp>600835.SH</stp>
        <stp>2020/9/25</stp>
        <tr r="LQ25" s="8"/>
      </tp>
      <tp>
        <v>51.585347779999999</v>
        <stp/>
        <stp>EM_S_VAL_PE_TTM</stp>
        <stp>2</stp>
        <stp>603337.SH</stp>
        <stp>2021/3/16</stp>
        <tr r="CT135" s="8"/>
      </tp>
      <tp>
        <v>31.176365069999999</v>
        <stp/>
        <stp>EM_S_VAL_PE_TTM</stp>
        <stp>2</stp>
        <stp>603337.SH</stp>
        <stp>2021/6/16</stp>
        <tr r="CT196" s="8"/>
      </tp>
      <tp>
        <v>27.527363359999999</v>
        <stp/>
        <stp>EM_S_VAL_PE_TTM</stp>
        <stp>2</stp>
        <stp>603337.SH</stp>
        <stp>2021/7/16</stp>
        <tr r="CT218" s="8"/>
      </tp>
      <tp>
        <v>48.72984117</v>
        <stp/>
        <stp>EM_S_VAL_PE_TTM</stp>
        <stp>2</stp>
        <stp>603337.SH</stp>
        <stp>2021/4/16</stp>
        <tr r="CT157" s="8"/>
      </tp>
      <tp>
        <v>29.52234485</v>
        <stp/>
        <stp>EM_S_VAL_PE_TTM</stp>
        <stp>2</stp>
        <stp>603036.SH</stp>
        <stp>2020/9/17</stp>
        <tr r="CY19" s="8"/>
      </tp>
      <tp>
        <v>27.56043588</v>
        <stp/>
        <stp>EM_S_VAL_PE_TTM</stp>
        <stp>2</stp>
        <stp>603337.SH</stp>
        <stp>2021/8/17</stp>
        <tr r="CT240" s="8"/>
      </tp>
      <tp>
        <v>16.205978940000001</v>
        <stp/>
        <stp>EM_S_VAL_PE_TTM</stp>
        <stp>2</stp>
        <stp>600835.SH</stp>
        <stp>2020/9/24</stp>
        <tr r="LQ24" s="8"/>
      </tp>
      <tp>
        <v>51.352561919999999</v>
        <stp/>
        <stp>EM_S_VAL_PE_TTM</stp>
        <stp>2</stp>
        <stp>603337.SH</stp>
        <stp>2021/3/17</stp>
        <tr r="CT136" s="8"/>
      </tp>
      <tp>
        <v>29.58888396</v>
        <stp/>
        <stp>EM_S_VAL_PE_TTM</stp>
        <stp>2</stp>
        <stp>603337.SH</stp>
        <stp>2021/6/17</stp>
        <tr r="CT197" s="8"/>
      </tp>
      <tp>
        <v>33.226861499999998</v>
        <stp/>
        <stp>EM_S_VAL_PE_TTM</stp>
        <stp>2</stp>
        <stp>603337.SH</stp>
        <stp>2021/5/17</stp>
        <tr r="CT175" s="8"/>
      </tp>
      <tp>
        <v>29.972380600000001</v>
        <stp/>
        <stp>EM_S_VAL_PE_TTM</stp>
        <stp>2</stp>
        <stp>603036.SH</stp>
        <stp>2020/9/14</stp>
        <tr r="CY16" s="8"/>
      </tp>
      <tp>
        <v>42.196317880000002</v>
        <stp/>
        <stp>EM_S_VAL_PE_TTM</stp>
        <stp>2</stp>
        <stp>603337.SH</stp>
        <stp>2021/1/14</stp>
        <tr r="CT97" s="8"/>
      </tp>
      <tp>
        <v>28.883336809999999</v>
        <stp/>
        <stp>EM_S_VAL_PE_TTM</stp>
        <stp>2</stp>
        <stp>603337.SH</stp>
        <stp>2021/7/14</stp>
        <tr r="CT216" s="8"/>
      </tp>
      <tp>
        <v>49.164374780000003</v>
        <stp/>
        <stp>EM_S_VAL_PE_TTM</stp>
        <stp>2</stp>
        <stp>603337.SH</stp>
        <stp>2021/4/14</stp>
        <tr r="CT155" s="8"/>
      </tp>
      <tp>
        <v>32.984329670000001</v>
        <stp/>
        <stp>EM_S_VAL_PE_TTM</stp>
        <stp>2</stp>
        <stp>603337.SH</stp>
        <stp>2021/5/14</stp>
        <tr r="CT174" s="8"/>
      </tp>
      <tp>
        <v>29.582349619999999</v>
        <stp/>
        <stp>EM_S_VAL_PE_TTM</stp>
        <stp>2</stp>
        <stp>603036.SH</stp>
        <stp>2020/9/15</stp>
        <tr r="CY17" s="8"/>
      </tp>
      <tp>
        <v>51.7250193</v>
        <stp/>
        <stp>EM_S_VAL_PE_TTM</stp>
        <stp>2</stp>
        <stp>603337.SH</stp>
        <stp>2021/3/15</stp>
        <tr r="CT134" s="8"/>
      </tp>
      <tp>
        <v>41.497960280000001</v>
        <stp/>
        <stp>EM_S_VAL_PE_TTM</stp>
        <stp>2</stp>
        <stp>603337.SH</stp>
        <stp>2021/1/15</stp>
        <tr r="CT98" s="8"/>
      </tp>
      <tp>
        <v>31.959081449999999</v>
        <stp/>
        <stp>EM_S_VAL_PE_TTM</stp>
        <stp>2</stp>
        <stp>603337.SH</stp>
        <stp>2021/6/15</stp>
        <tr r="CT195" s="8"/>
      </tp>
      <tp>
        <v>28.673877489999999</v>
        <stp/>
        <stp>EM_S_VAL_PE_TTM</stp>
        <stp>2</stp>
        <stp>603337.SH</stp>
        <stp>2021/7/15</stp>
        <tr r="CT217" s="8"/>
      </tp>
      <tp>
        <v>49.0091842</v>
        <stp/>
        <stp>EM_S_VAL_PE_TTM</stp>
        <stp>2</stp>
        <stp>603337.SH</stp>
        <stp>2021/4/15</stp>
        <tr r="CT156" s="8"/>
      </tp>
      <tp>
        <v>16.492722919999999</v>
        <stp/>
        <stp>EM_S_VAL_PE_TTM</stp>
        <stp>2</stp>
        <stp>600835.SH</stp>
        <stp>2020/9/29</stp>
        <tr r="LQ27" s="8"/>
      </tp>
      <tp>
        <v>16.33451934</v>
        <stp/>
        <stp>EM_S_VAL_PE_TTM</stp>
        <stp>2</stp>
        <stp>600835.SH</stp>
        <stp>2020/9/28</stp>
        <tr r="LQ26" s="8"/>
      </tp>
      <tp>
        <v>29.732361529999999</v>
        <stp/>
        <stp>EM_S_VAL_PE_TTM</stp>
        <stp>2</stp>
        <stp>603036.SH</stp>
        <stp>2020/9/18</stp>
        <tr r="CY20" s="8"/>
      </tp>
      <tp>
        <v>27.990378679999999</v>
        <stp/>
        <stp>EM_S_VAL_PE_TTM</stp>
        <stp>2</stp>
        <stp>603337.SH</stp>
        <stp>2021/8/18</stp>
        <tr r="CT241" s="8"/>
      </tp>
      <tp>
        <v>59.282800399999999</v>
        <stp/>
        <stp>EM_S_VAL_PE_TTM</stp>
        <stp>2</stp>
        <stp>603337.SH</stp>
        <stp>2021/2/18</stp>
        <tr r="CT117" s="8"/>
      </tp>
      <tp>
        <v>53.602825279999998</v>
        <stp/>
        <stp>EM_S_VAL_PE_TTM</stp>
        <stp>2</stp>
        <stp>603337.SH</stp>
        <stp>2021/3/18</stp>
        <tr r="CT137" s="8"/>
      </tp>
      <tp>
        <v>43.298170970000001</v>
        <stp/>
        <stp>EM_S_VAL_PE_TTM</stp>
        <stp>2</stp>
        <stp>603337.SH</stp>
        <stp>2021/1/18</stp>
        <tr r="CT99" s="8"/>
      </tp>
      <tp>
        <v>29.048699419999998</v>
        <stp/>
        <stp>EM_S_VAL_PE_TTM</stp>
        <stp>2</stp>
        <stp>603337.SH</stp>
        <stp>2021/6/18</stp>
        <tr r="CT198" s="8"/>
      </tp>
      <tp>
        <v>33.072523060000002</v>
        <stp/>
        <stp>EM_S_VAL_PE_TTM</stp>
        <stp>2</stp>
        <stp>603337.SH</stp>
        <stp>2021/5/18</stp>
        <tr r="CT176" s="8"/>
      </tp>
      <tp>
        <v>28.111644600000002</v>
        <stp/>
        <stp>EM_S_VAL_PE_TTM</stp>
        <stp>2</stp>
        <stp>603337.SH</stp>
        <stp>2021/8/19</stp>
        <tr r="CT242" s="8"/>
      </tp>
      <tp>
        <v>57.855047089999999</v>
        <stp/>
        <stp>EM_S_VAL_PE_TTM</stp>
        <stp>2</stp>
        <stp>603337.SH</stp>
        <stp>2021/2/19</stp>
        <tr r="CT118" s="8"/>
      </tp>
      <tp>
        <v>52.857910510000004</v>
        <stp/>
        <stp>EM_S_VAL_PE_TTM</stp>
        <stp>2</stp>
        <stp>603337.SH</stp>
        <stp>2021/3/19</stp>
        <tr r="CT138" s="8"/>
      </tp>
      <tp>
        <v>45.7812202</v>
        <stp/>
        <stp>EM_S_VAL_PE_TTM</stp>
        <stp>2</stp>
        <stp>603337.SH</stp>
        <stp>2021/1/19</stp>
        <tr r="CT100" s="8"/>
      </tp>
      <tp>
        <v>27.384049090000001</v>
        <stp/>
        <stp>EM_S_VAL_PE_TTM</stp>
        <stp>2</stp>
        <stp>603337.SH</stp>
        <stp>2021/7/19</stp>
        <tr r="CT219" s="8"/>
      </tp>
      <tp>
        <v>49.986884840000002</v>
        <stp/>
        <stp>EM_S_VAL_PE_TTM</stp>
        <stp>2</stp>
        <stp>603337.SH</stp>
        <stp>2021/4/19</stp>
        <tr r="CT158" s="8"/>
      </tp>
      <tp>
        <v>33.403248290000001</v>
        <stp/>
        <stp>EM_S_VAL_PE_TTM</stp>
        <stp>2</stp>
        <stp>603337.SH</stp>
        <stp>2021/5/19</stp>
        <tr r="CT177" s="8"/>
      </tp>
      <tp>
        <v>20.723696360000002</v>
        <stp/>
        <stp>EM_S_VAL_PE_TTM</stp>
        <stp>2</stp>
        <stp>600835.SH</stp>
        <stp>2021/1/21</stp>
        <tr r="LQ102" s="8"/>
      </tp>
      <tp>
        <v>23.390772590000001</v>
        <stp/>
        <stp>EM_S_VAL_PE_TTM</stp>
        <stp>2</stp>
        <stp>603036.SH</stp>
        <stp>2021/8/12</stp>
        <tr r="CY237" s="8"/>
      </tp>
      <tp>
        <v>14.281754449999999</v>
        <stp/>
        <stp>EM_S_VAL_PE_TTM</stp>
        <stp>2</stp>
        <stp>600835.SH</stp>
        <stp>2021/5/21</stp>
        <tr r="LQ179" s="8"/>
      </tp>
      <tp>
        <v>16.780739780000001</v>
        <stp/>
        <stp>EM_S_VAL_PE_TTM</stp>
        <stp>2</stp>
        <stp>600835.SH</stp>
        <stp>2021/4/21</stp>
        <tr r="LQ160" s="8"/>
      </tp>
      <tp>
        <v>12.08456146</v>
        <stp/>
        <stp>EM_S_VAL_PE_TTM</stp>
        <stp>2</stp>
        <stp>600835.SH</stp>
        <stp>2021/7/21</stp>
        <tr r="LQ221" s="8"/>
      </tp>
      <tp>
        <v>13.08693053</v>
        <stp/>
        <stp>EM_S_VAL_PE_TTM</stp>
        <stp>2</stp>
        <stp>600835.SH</stp>
        <stp>2021/6/21</stp>
        <tr r="LQ199" s="8"/>
      </tp>
      <tp>
        <v>23.322223040000001</v>
        <stp/>
        <stp>EM_S_VAL_PE_TTM</stp>
        <stp>2</stp>
        <stp>603036.SH</stp>
        <stp>2021/1/12</stp>
        <tr r="CY95" s="8"/>
      </tp>
      <tp>
        <v>17.896779670000001</v>
        <stp/>
        <stp>EM_S_VAL_PE_TTM</stp>
        <stp>2</stp>
        <stp>600835.SH</stp>
        <stp>2020/8/31</stp>
        <tr r="LQ6" s="8"/>
      </tp>
      <tp>
        <v>24.704963540000001</v>
        <stp/>
        <stp>EM_S_VAL_PE_TTM</stp>
        <stp>2</stp>
        <stp>603036.SH</stp>
        <stp>2021/3/12</stp>
        <tr r="CY133" s="8"/>
      </tp>
      <tp>
        <v>24.878735219999999</v>
        <stp/>
        <stp>EM_S_VAL_PE_TTM</stp>
        <stp>2</stp>
        <stp>603036.SH</stp>
        <stp>2021/5/12</stp>
        <tr r="CY172" s="8"/>
      </tp>
      <tp>
        <v>24.201697329999998</v>
        <stp/>
        <stp>EM_S_VAL_PE_TTM</stp>
        <stp>2</stp>
        <stp>603036.SH</stp>
        <stp>2021/4/12</stp>
        <tr r="CY153" s="8"/>
      </tp>
      <tp>
        <v>24.402587180000001</v>
        <stp/>
        <stp>EM_S_VAL_PE_TTM</stp>
        <stp>2</stp>
        <stp>603036.SH</stp>
        <stp>2021/7/12</stp>
        <tr r="CY214" s="8"/>
      </tp>
      <tp>
        <v>21.051158829999999</v>
        <stp/>
        <stp>EM_S_VAL_PE_TTM</stp>
        <stp>2</stp>
        <stp>600835.SH</stp>
        <stp>2021/1/20</stp>
        <tr r="LQ101" s="8"/>
      </tp>
      <tp>
        <v>23.331254090000002</v>
        <stp/>
        <stp>EM_S_VAL_PE_TTM</stp>
        <stp>2</stp>
        <stp>603036.SH</stp>
        <stp>2021/8/13</stp>
        <tr r="CY238" s="8"/>
      </tp>
      <tp>
        <v>14.474209310000001</v>
        <stp/>
        <stp>EM_S_VAL_PE_TTM</stp>
        <stp>2</stp>
        <stp>600835.SH</stp>
        <stp>2021/5/20</stp>
        <tr r="LQ178" s="8"/>
      </tp>
      <tp>
        <v>17.25139699</v>
        <stp/>
        <stp>EM_S_VAL_PE_TTM</stp>
        <stp>2</stp>
        <stp>600835.SH</stp>
        <stp>2021/4/20</stp>
        <tr r="LQ159" s="8"/>
      </tp>
      <tp>
        <v>12.156732030000001</v>
        <stp/>
        <stp>EM_S_VAL_PE_TTM</stp>
        <stp>2</stp>
        <stp>600835.SH</stp>
        <stp>2021/7/20</stp>
        <tr r="LQ220" s="8"/>
      </tp>
      <tp>
        <v>16.423508859999998</v>
        <stp/>
        <stp>EM_S_VAL_PE_TTM</stp>
        <stp>2</stp>
        <stp>600835.SH</stp>
        <stp>2020/9/30</stp>
        <tr r="LQ28" s="8"/>
      </tp>
      <tp>
        <v>22.338940910000002</v>
        <stp/>
        <stp>EM_S_VAL_PE_TTM</stp>
        <stp>2</stp>
        <stp>603036.SH</stp>
        <stp>2021/1/13</stp>
        <tr r="CY96" s="8"/>
      </tp>
      <tp>
        <v>12.661926040000001</v>
        <stp/>
        <stp>EM_S_VAL_PE_TTM</stp>
        <stp>2</stp>
        <stp>600835.SH</stp>
        <stp>2021/8/20</stp>
        <tr r="LQ243" s="8"/>
      </tp>
      <tp>
        <v>24.581142700000001</v>
        <stp/>
        <stp>EM_S_VAL_PE_TTM</stp>
        <stp>2</stp>
        <stp>603036.SH</stp>
        <stp>2021/5/13</stp>
        <tr r="CY173" s="8"/>
      </tp>
      <tp>
        <v>24.018812960000002</v>
        <stp/>
        <stp>EM_S_VAL_PE_TTM</stp>
        <stp>2</stp>
        <stp>603036.SH</stp>
        <stp>2021/4/13</stp>
        <tr r="CY154" s="8"/>
      </tp>
      <tp>
        <v>24.37282793</v>
        <stp/>
        <stp>EM_S_VAL_PE_TTM</stp>
        <stp>2</stp>
        <stp>603036.SH</stp>
        <stp>2021/7/13</stp>
        <tr r="CY215" s="8"/>
      </tp>
      <tp>
        <v>23.212217079999999</v>
        <stp/>
        <stp>EM_S_VAL_PE_TTM</stp>
        <stp>2</stp>
        <stp>603036.SH</stp>
        <stp>2021/8/10</stp>
        <tr r="CY235" s="8"/>
      </tp>
      <tp>
        <v>17.360010190000001</v>
        <stp/>
        <stp>EM_S_VAL_PE_TTM</stp>
        <stp>2</stp>
        <stp>600835.SH</stp>
        <stp>2021/3/23</stp>
        <tr r="LQ140" s="8"/>
      </tp>
      <tp>
        <v>17.83267055</v>
        <stp/>
        <stp>EM_S_VAL_PE_TTM</stp>
        <stp>2</stp>
        <stp>600835.SH</stp>
        <stp>2021/2/23</stp>
        <tr r="LQ120" s="8"/>
      </tp>
      <tp>
        <v>56.119836429999999</v>
        <stp/>
        <stp>EM_S_VAL_PE_TTM</stp>
        <stp>2</stp>
        <stp>603337.SH</stp>
        <stp>2020/9/10</stp>
        <tr r="CT14" s="8"/>
      </tp>
      <tp>
        <v>17.39621459</v>
        <stp/>
        <stp>EM_S_VAL_PE_TTM</stp>
        <stp>2</stp>
        <stp>600835.SH</stp>
        <stp>2021/4/23</stp>
        <tr r="LQ162" s="8"/>
      </tp>
      <tp>
        <v>11.81191707</v>
        <stp/>
        <stp>EM_S_VAL_PE_TTM</stp>
        <stp>2</stp>
        <stp>600835.SH</stp>
        <stp>2021/7/23</stp>
        <tr r="LQ223" s="8"/>
      </tp>
      <tp>
        <v>13.351555960000001</v>
        <stp/>
        <stp>EM_S_VAL_PE_TTM</stp>
        <stp>2</stp>
        <stp>600835.SH</stp>
        <stp>2021/6/23</stp>
        <tr r="LQ201" s="8"/>
      </tp>
      <tp>
        <v>13.60944492</v>
        <stp/>
        <stp>EM_S_VAL_PE_TTM</stp>
        <stp>2</stp>
        <stp>600835.SH</stp>
        <stp>2021/8/23</stp>
        <tr r="LQ244" s="8"/>
      </tp>
      <tp>
        <v>23.906046809999999</v>
        <stp/>
        <stp>EM_S_VAL_PE_TTM</stp>
        <stp>2</stp>
        <stp>603036.SH</stp>
        <stp>2021/3/10</stp>
        <tr r="CY131" s="8"/>
      </tp>
      <tp>
        <v>22.21603065</v>
        <stp/>
        <stp>EM_S_VAL_PE_TTM</stp>
        <stp>2</stp>
        <stp>603036.SH</stp>
        <stp>2021/2/10</stp>
        <tr r="CY116" s="8"/>
      </tp>
      <tp>
        <v>24.521624190000001</v>
        <stp/>
        <stp>EM_S_VAL_PE_TTM</stp>
        <stp>2</stp>
        <stp>603036.SH</stp>
        <stp>2021/5/10</stp>
        <tr r="CY170" s="8"/>
      </tp>
      <tp>
        <v>24.99777224</v>
        <stp/>
        <stp>EM_S_VAL_PE_TTM</stp>
        <stp>2</stp>
        <stp>603036.SH</stp>
        <stp>2021/6/10</stp>
        <tr r="CY193" s="8"/>
      </tp>
      <tp>
        <v>20.433658170000001</v>
        <stp/>
        <stp>EM_S_VAL_PE_TTM</stp>
        <stp>2</stp>
        <stp>600835.SH</stp>
        <stp>2021/1/22</stp>
        <tr r="LQ103" s="8"/>
      </tp>
      <tp>
        <v>23.24197633</v>
        <stp/>
        <stp>EM_S_VAL_PE_TTM</stp>
        <stp>2</stp>
        <stp>603036.SH</stp>
        <stp>2021/8/11</stp>
        <tr r="CY236" s="8"/>
      </tp>
      <tp>
        <v>17.25139699</v>
        <stp/>
        <stp>EM_S_VAL_PE_TTM</stp>
        <stp>2</stp>
        <stp>600835.SH</stp>
        <stp>2021/3/22</stp>
        <tr r="LQ139" s="8"/>
      </tp>
      <tp>
        <v>17.53327629</v>
        <stp/>
        <stp>EM_S_VAL_PE_TTM</stp>
        <stp>2</stp>
        <stp>600835.SH</stp>
        <stp>2021/2/22</stp>
        <tr r="LQ119" s="8"/>
      </tp>
      <tp>
        <v>58.691612890000002</v>
        <stp/>
        <stp>EM_S_VAL_PE_TTM</stp>
        <stp>2</stp>
        <stp>603337.SH</stp>
        <stp>2020/9/11</stp>
        <tr r="CT15" s="8"/>
      </tp>
      <tp>
        <v>16.880301880000001</v>
        <stp/>
        <stp>EM_S_VAL_PE_TTM</stp>
        <stp>2</stp>
        <stp>600835.SH</stp>
        <stp>2021/4/22</stp>
        <tr r="LQ161" s="8"/>
      </tp>
      <tp>
        <v>12.10059936</v>
        <stp/>
        <stp>EM_S_VAL_PE_TTM</stp>
        <stp>2</stp>
        <stp>600835.SH</stp>
        <stp>2021/7/22</stp>
        <tr r="LQ222" s="8"/>
      </tp>
      <tp>
        <v>13.3114612</v>
        <stp/>
        <stp>EM_S_VAL_PE_TTM</stp>
        <stp>2</stp>
        <stp>600835.SH</stp>
        <stp>2021/6/22</stp>
        <tr r="LQ200" s="8"/>
      </tp>
      <tp>
        <v>23.721681409999999</v>
        <stp/>
        <stp>EM_S_VAL_PE_TTM</stp>
        <stp>2</stp>
        <stp>603036.SH</stp>
        <stp>2021/1/11</stp>
        <tr r="CY94" s="8"/>
      </tp>
      <tp>
        <v>24.36696031</v>
        <stp/>
        <stp>EM_S_VAL_PE_TTM</stp>
        <stp>2</stp>
        <stp>603036.SH</stp>
        <stp>2021/3/11</stp>
        <tr r="CY132" s="8"/>
      </tp>
      <tp>
        <v>24.402587180000001</v>
        <stp/>
        <stp>EM_S_VAL_PE_TTM</stp>
        <stp>2</stp>
        <stp>603036.SH</stp>
        <stp>2021/5/11</stp>
        <tr r="CY171" s="8"/>
      </tp>
      <tp>
        <v>25.176327749999999</v>
        <stp/>
        <stp>EM_S_VAL_PE_TTM</stp>
        <stp>2</stp>
        <stp>603036.SH</stp>
        <stp>2021/6/11</stp>
        <tr r="CY194" s="8"/>
      </tp>
      <tp>
        <v>21.126007399999999</v>
        <stp/>
        <stp>EM_S_VAL_PE_TTM</stp>
        <stp>2</stp>
        <stp>600835.SH</stp>
        <stp>2021/1/25</stp>
        <tr r="LQ104" s="8"/>
      </tp>
      <tp>
        <v>24.81867119</v>
        <stp/>
        <stp>EM_S_VAL_PE_TTM</stp>
        <stp>2</stp>
        <stp>603036.SH</stp>
        <stp>2021/8/16</stp>
        <tr r="CY239" s="8"/>
      </tp>
      <tp>
        <v>17.794463</v>
        <stp/>
        <stp>EM_S_VAL_PE_TTM</stp>
        <stp>2</stp>
        <stp>600835.SH</stp>
        <stp>2021/3/25</stp>
        <tr r="LQ142" s="8"/>
      </tp>
      <tp>
        <v>17.626836990000001</v>
        <stp/>
        <stp>EM_S_VAL_PE_TTM</stp>
        <stp>2</stp>
        <stp>600835.SH</stp>
        <stp>2021/2/25</stp>
        <tr r="LQ122" s="8"/>
      </tp>
      <tp>
        <v>59.56417991</v>
        <stp/>
        <stp>EM_S_VAL_PE_TTM</stp>
        <stp>2</stp>
        <stp>603337.SH</stp>
        <stp>2020/9/16</stp>
        <tr r="CT18" s="8"/>
      </tp>
      <tp>
        <v>14.578455699999999</v>
        <stp/>
        <stp>EM_S_VAL_PE_TTM</stp>
        <stp>2</stp>
        <stp>600835.SH</stp>
        <stp>2021/5/25</stp>
        <tr r="LQ181" s="8"/>
      </tp>
      <tp>
        <v>13.29542329</v>
        <stp/>
        <stp>EM_S_VAL_PE_TTM</stp>
        <stp>2</stp>
        <stp>600835.SH</stp>
        <stp>2021/6/25</stp>
        <tr r="LQ203" s="8"/>
      </tp>
      <tp>
        <v>13.679687210000001</v>
        <stp/>
        <stp>EM_S_VAL_PE_TTM</stp>
        <stp>2</stp>
        <stp>600835.SH</stp>
        <stp>2021/8/25</stp>
        <tr r="LQ246" s="8"/>
      </tp>
      <tp>
        <v>24.950784070000001</v>
        <stp/>
        <stp>EM_S_VAL_PE_TTM</stp>
        <stp>2</stp>
        <stp>603036.SH</stp>
        <stp>2021/3/16</stp>
        <tr r="CY135" s="8"/>
      </tp>
      <tp>
        <v>24.963715499999999</v>
        <stp/>
        <stp>EM_S_VAL_PE_TTM</stp>
        <stp>2</stp>
        <stp>603036.SH</stp>
        <stp>2021/4/16</stp>
        <tr r="CY157" s="8"/>
      </tp>
      <tp>
        <v>23.62884661</v>
        <stp/>
        <stp>EM_S_VAL_PE_TTM</stp>
        <stp>2</stp>
        <stp>603036.SH</stp>
        <stp>2021/7/16</stp>
        <tr r="CY218" s="8"/>
      </tp>
      <tp>
        <v>24.491864939999999</v>
        <stp/>
        <stp>EM_S_VAL_PE_TTM</stp>
        <stp>2</stp>
        <stp>603036.SH</stp>
        <stp>2021/6/16</stp>
        <tr r="CY196" s="8"/>
      </tp>
      <tp>
        <v>24.184733229999999</v>
        <stp/>
        <stp>EM_S_VAL_PE_TTM</stp>
        <stp>2</stp>
        <stp>603036.SH</stp>
        <stp>2021/8/17</stp>
        <tr r="CY240" s="8"/>
      </tp>
      <tp>
        <v>18.455193319999999</v>
        <stp/>
        <stp>EM_S_VAL_PE_TTM</stp>
        <stp>2</stp>
        <stp>600835.SH</stp>
        <stp>2021/3/24</stp>
        <tr r="LQ141" s="8"/>
      </tp>
      <tp>
        <v>17.44907165</v>
        <stp/>
        <stp>EM_S_VAL_PE_TTM</stp>
        <stp>2</stp>
        <stp>600835.SH</stp>
        <stp>2021/2/24</stp>
        <tr r="LQ121" s="8"/>
      </tp>
      <tp>
        <v>65.511412980000003</v>
        <stp/>
        <stp>EM_S_VAL_PE_TTM</stp>
        <stp>2</stp>
        <stp>603337.SH</stp>
        <stp>2020/9/17</stp>
        <tr r="CT19" s="8"/>
      </tp>
      <tp>
        <v>14.35392502</v>
        <stp/>
        <stp>EM_S_VAL_PE_TTM</stp>
        <stp>2</stp>
        <stp>600835.SH</stp>
        <stp>2021/5/24</stp>
        <tr r="LQ180" s="8"/>
      </tp>
      <tp>
        <v>13.23127167</v>
        <stp/>
        <stp>EM_S_VAL_PE_TTM</stp>
        <stp>2</stp>
        <stp>600835.SH</stp>
        <stp>2021/6/24</stp>
        <tr r="LQ202" s="8"/>
      </tp>
      <tp>
        <v>13.7587098</v>
        <stp/>
        <stp>EM_S_VAL_PE_TTM</stp>
        <stp>2</stp>
        <stp>600835.SH</stp>
        <stp>2021/8/24</stp>
        <tr r="LQ245" s="8"/>
      </tp>
      <tp>
        <v>25.196604610000001</v>
        <stp/>
        <stp>EM_S_VAL_PE_TTM</stp>
        <stp>2</stp>
        <stp>603036.SH</stp>
        <stp>2021/3/17</stp>
        <tr r="CY136" s="8"/>
      </tp>
      <tp>
        <v>24.610901949999999</v>
        <stp/>
        <stp>EM_S_VAL_PE_TTM</stp>
        <stp>2</stp>
        <stp>603036.SH</stp>
        <stp>2021/5/17</stp>
        <tr r="CY175" s="8"/>
      </tp>
      <tp>
        <v>24.134753910000001</v>
        <stp/>
        <stp>EM_S_VAL_PE_TTM</stp>
        <stp>2</stp>
        <stp>603036.SH</stp>
        <stp>2021/6/17</stp>
        <tr r="CY197" s="8"/>
      </tp>
      <tp>
        <v>18.693429040000002</v>
        <stp/>
        <stp>EM_S_VAL_PE_TTM</stp>
        <stp>2</stp>
        <stp>600835.SH</stp>
        <stp>2021/1/27</stp>
        <tr r="LQ106" s="8"/>
      </tp>
      <tp>
        <v>59.15085869</v>
        <stp/>
        <stp>EM_S_VAL_PE_TTM</stp>
        <stp>2</stp>
        <stp>603337.SH</stp>
        <stp>2020/9/14</stp>
        <tr r="CT16" s="8"/>
      </tp>
      <tp>
        <v>14.690721030000001</v>
        <stp/>
        <stp>EM_S_VAL_PE_TTM</stp>
        <stp>2</stp>
        <stp>600835.SH</stp>
        <stp>2021/5/27</stp>
        <tr r="LQ183" s="8"/>
      </tp>
      <tp>
        <v>16.590666670000001</v>
        <stp/>
        <stp>EM_S_VAL_PE_TTM</stp>
        <stp>2</stp>
        <stp>600835.SH</stp>
        <stp>2021/4/27</stp>
        <tr r="LQ164" s="8"/>
      </tp>
      <tp>
        <v>11.467102110000001</v>
        <stp/>
        <stp>EM_S_VAL_PE_TTM</stp>
        <stp>2</stp>
        <stp>600835.SH</stp>
        <stp>2021/7/27</stp>
        <tr r="LQ225" s="8"/>
      </tp>
      <tp>
        <v>22.984219809999999</v>
        <stp/>
        <stp>EM_S_VAL_PE_TTM</stp>
        <stp>2</stp>
        <stp>603036.SH</stp>
        <stp>2021/1/14</stp>
        <tr r="CY97" s="8"/>
      </tp>
      <tp>
        <v>13.363596879999999</v>
        <stp/>
        <stp>EM_S_VAL_PE_TTM</stp>
        <stp>2</stp>
        <stp>600835.SH</stp>
        <stp>2021/8/27</stp>
        <tr r="LQ248" s="8"/>
        <tr r="LQ250" s="8"/>
      </tp>
      <tp>
        <v>24.610901949999999</v>
        <stp/>
        <stp>EM_S_VAL_PE_TTM</stp>
        <stp>2</stp>
        <stp>603036.SH</stp>
        <stp>2021/5/14</stp>
        <tr r="CY174" s="8"/>
      </tp>
      <tp>
        <v>24.476023869999999</v>
        <stp/>
        <stp>EM_S_VAL_PE_TTM</stp>
        <stp>2</stp>
        <stp>603036.SH</stp>
        <stp>2021/4/14</stp>
        <tr r="CY155" s="8"/>
      </tp>
      <tp>
        <v>24.164513159999998</v>
        <stp/>
        <stp>EM_S_VAL_PE_TTM</stp>
        <stp>2</stp>
        <stp>603036.SH</stp>
        <stp>2021/7/14</stp>
        <tr r="CY216" s="8"/>
      </tp>
      <tp>
        <v>19.741308950000001</v>
        <stp/>
        <stp>EM_S_VAL_PE_TTM</stp>
        <stp>2</stp>
        <stp>600835.SH</stp>
        <stp>2021/1/26</stp>
        <tr r="LQ105" s="8"/>
      </tp>
      <tp>
        <v>18.07504711</v>
        <stp/>
        <stp>EM_S_VAL_PE_TTM</stp>
        <stp>2</stp>
        <stp>600835.SH</stp>
        <stp>2021/3/26</stp>
        <tr r="LQ143" s="8"/>
      </tp>
      <tp>
        <v>17.130965249999999</v>
        <stp/>
        <stp>EM_S_VAL_PE_TTM</stp>
        <stp>2</stp>
        <stp>600835.SH</stp>
        <stp>2021/2/26</stp>
        <tr r="LQ123" s="8"/>
      </tp>
      <tp>
        <v>60.138237150000002</v>
        <stp/>
        <stp>EM_S_VAL_PE_TTM</stp>
        <stp>2</stp>
        <stp>603337.SH</stp>
        <stp>2020/9/15</stp>
        <tr r="CT17" s="8"/>
      </tp>
      <tp>
        <v>14.58647465</v>
        <stp/>
        <stp>EM_S_VAL_PE_TTM</stp>
        <stp>2</stp>
        <stp>600835.SH</stp>
        <stp>2021/5/26</stp>
        <tr r="LQ182" s="8"/>
      </tp>
      <tp>
        <v>16.925557380000001</v>
        <stp/>
        <stp>EM_S_VAL_PE_TTM</stp>
        <stp>2</stp>
        <stp>600835.SH</stp>
        <stp>2021/4/26</stp>
        <tr r="LQ163" s="8"/>
      </tp>
      <tp>
        <v>11.41096945</v>
        <stp/>
        <stp>EM_S_VAL_PE_TTM</stp>
        <stp>2</stp>
        <stp>600835.SH</stp>
        <stp>2021/7/26</stp>
        <tr r="LQ224" s="8"/>
      </tp>
      <tp>
        <v>23.537316010000001</v>
        <stp/>
        <stp>EM_S_VAL_PE_TTM</stp>
        <stp>2</stp>
        <stp>603036.SH</stp>
        <stp>2021/1/15</stp>
        <tr r="CY98" s="8"/>
      </tp>
      <tp>
        <v>13.43383918</v>
        <stp/>
        <stp>EM_S_VAL_PE_TTM</stp>
        <stp>2</stp>
        <stp>600835.SH</stp>
        <stp>2021/8/26</stp>
        <tr r="LQ249" s="8"/>
        <tr r="LQ247" s="8"/>
      </tp>
      <tp>
        <v>24.79714624</v>
        <stp/>
        <stp>EM_S_VAL_PE_TTM</stp>
        <stp>2</stp>
        <stp>603036.SH</stp>
        <stp>2021/3/15</stp>
        <tr r="CY134" s="8"/>
      </tp>
      <tp>
        <v>24.78083114</v>
        <stp/>
        <stp>EM_S_VAL_PE_TTM</stp>
        <stp>2</stp>
        <stp>603036.SH</stp>
        <stp>2021/4/15</stp>
        <tr r="CY156" s="8"/>
      </tp>
      <tp>
        <v>23.68836512</v>
        <stp/>
        <stp>EM_S_VAL_PE_TTM</stp>
        <stp>2</stp>
        <stp>603036.SH</stp>
        <stp>2021/7/15</stp>
        <tr r="CY217" s="8"/>
      </tp>
      <tp>
        <v>24.81921672</v>
        <stp/>
        <stp>EM_S_VAL_PE_TTM</stp>
        <stp>2</stp>
        <stp>603036.SH</stp>
        <stp>2021/6/15</stp>
        <tr r="CY195" s="8"/>
      </tp>
      <tp>
        <v>17.64554914</v>
        <stp/>
        <stp>EM_S_VAL_PE_TTM</stp>
        <stp>2</stp>
        <stp>600835.SH</stp>
        <stp>2021/1/29</stp>
        <tr r="LQ108" s="8"/>
      </tp>
      <tp>
        <v>18.237966910000001</v>
        <stp/>
        <stp>EM_S_VAL_PE_TTM</stp>
        <stp>2</stp>
        <stp>600835.SH</stp>
        <stp>2021/3/29</stp>
        <tr r="LQ144" s="8"/>
      </tp>
      <tp>
        <v>14.738834750000001</v>
        <stp/>
        <stp>EM_S_VAL_PE_TTM</stp>
        <stp>2</stp>
        <stp>600835.SH</stp>
        <stp>2021/4/29</stp>
        <tr r="LQ166" s="8"/>
      </tp>
      <tp>
        <v>11.306723059999999</v>
        <stp/>
        <stp>EM_S_VAL_PE_TTM</stp>
        <stp>2</stp>
        <stp>600835.SH</stp>
        <stp>2021/7/29</stp>
        <tr r="LQ227" s="8"/>
      </tp>
      <tp>
        <v>13.20721481</v>
        <stp/>
        <stp>EM_S_VAL_PE_TTM</stp>
        <stp>2</stp>
        <stp>600835.SH</stp>
        <stp>2021/6/29</stp>
        <tr r="LQ205" s="8"/>
      </tp>
      <tp>
        <v>17.870094829999999</v>
        <stp/>
        <stp>EM_S_VAL_PE_TTM</stp>
        <stp>2</stp>
        <stp>600835.SH</stp>
        <stp>2021/1/28</stp>
        <tr r="LQ107" s="8"/>
      </tp>
      <tp>
        <v>14.730815789999999</v>
        <stp/>
        <stp>EM_S_VAL_PE_TTM</stp>
        <stp>2</stp>
        <stp>600835.SH</stp>
        <stp>2021/5/28</stp>
        <tr r="LQ184" s="8"/>
      </tp>
      <tp>
        <v>16.67212658</v>
        <stp/>
        <stp>EM_S_VAL_PE_TTM</stp>
        <stp>2</stp>
        <stp>600835.SH</stp>
        <stp>2021/4/28</stp>
        <tr r="LQ165" s="8"/>
      </tp>
      <tp>
        <v>11.25860935</v>
        <stp/>
        <stp>EM_S_VAL_PE_TTM</stp>
        <stp>2</stp>
        <stp>600835.SH</stp>
        <stp>2021/7/28</stp>
        <tr r="LQ226" s="8"/>
      </tp>
      <tp>
        <v>13.31948015</v>
        <stp/>
        <stp>EM_S_VAL_PE_TTM</stp>
        <stp>2</stp>
        <stp>600835.SH</stp>
        <stp>2021/6/28</stp>
        <tr r="LQ204" s="8"/>
      </tp>
      <tp>
        <v>24.374914619999998</v>
        <stp/>
        <stp>EM_S_VAL_PE_TTM</stp>
        <stp>2</stp>
        <stp>603036.SH</stp>
        <stp>2021/8/18</stp>
        <tr r="CY241" s="8"/>
      </tp>
      <tp>
        <v>60.11527486</v>
        <stp/>
        <stp>EM_S_VAL_PE_TTM</stp>
        <stp>2</stp>
        <stp>603337.SH</stp>
        <stp>2020/9/18</stp>
        <tr r="CT20" s="8"/>
      </tp>
      <tp>
        <v>23.62949871</v>
        <stp/>
        <stp>EM_S_VAL_PE_TTM</stp>
        <stp>2</stp>
        <stp>603036.SH</stp>
        <stp>2021/1/18</stp>
        <tr r="CY99" s="8"/>
      </tp>
      <tp>
        <v>24.920056509999998</v>
        <stp/>
        <stp>EM_S_VAL_PE_TTM</stp>
        <stp>2</stp>
        <stp>603036.SH</stp>
        <stp>2021/3/18</stp>
        <tr r="CY137" s="8"/>
      </tp>
      <tp>
        <v>22.984219809999999</v>
        <stp/>
        <stp>EM_S_VAL_PE_TTM</stp>
        <stp>2</stp>
        <stp>603036.SH</stp>
        <stp>2021/2/18</stp>
        <tr r="CY117" s="8"/>
      </tp>
      <tp>
        <v>25.057290739999999</v>
        <stp/>
        <stp>EM_S_VAL_PE_TTM</stp>
        <stp>2</stp>
        <stp>603036.SH</stp>
        <stp>2021/5/18</stp>
        <tr r="CY176" s="8"/>
      </tp>
      <tp>
        <v>24.224031669999999</v>
        <stp/>
        <stp>EM_S_VAL_PE_TTM</stp>
        <stp>2</stp>
        <stp>603036.SH</stp>
        <stp>2021/6/18</stp>
        <tr r="CY198" s="8"/>
      </tp>
      <tp>
        <v>24.279823929999999</v>
        <stp/>
        <stp>EM_S_VAL_PE_TTM</stp>
        <stp>2</stp>
        <stp>603036.SH</stp>
        <stp>2021/8/19</stp>
        <tr r="CY242" s="8"/>
      </tp>
      <tp>
        <v>23.936774379999999</v>
        <stp/>
        <stp>EM_S_VAL_PE_TTM</stp>
        <stp>2</stp>
        <stp>603036.SH</stp>
        <stp>2021/1/19</stp>
        <tr r="CY100" s="8"/>
      </tp>
      <tp>
        <v>24.76641867</v>
        <stp/>
        <stp>EM_S_VAL_PE_TTM</stp>
        <stp>2</stp>
        <stp>603036.SH</stp>
        <stp>2021/3/19</stp>
        <tr r="CY138" s="8"/>
      </tp>
      <tp>
        <v>23.506588440000002</v>
        <stp/>
        <stp>EM_S_VAL_PE_TTM</stp>
        <stp>2</stp>
        <stp>603036.SH</stp>
        <stp>2021/2/19</stp>
        <tr r="CY118" s="8"/>
      </tp>
      <tp>
        <v>24.6406612</v>
        <stp/>
        <stp>EM_S_VAL_PE_TTM</stp>
        <stp>2</stp>
        <stp>603036.SH</stp>
        <stp>2021/5/19</stp>
        <tr r="CY177" s="8"/>
      </tp>
      <tp>
        <v>25.024676960000001</v>
        <stp/>
        <stp>EM_S_VAL_PE_TTM</stp>
        <stp>2</stp>
        <stp>603036.SH</stp>
        <stp>2021/4/19</stp>
        <tr r="CY158" s="8"/>
      </tp>
      <tp>
        <v>23.420531839999999</v>
        <stp/>
        <stp>EM_S_VAL_PE_TTM</stp>
        <stp>2</stp>
        <stp>603036.SH</stp>
        <stp>2021/7/19</stp>
        <tr r="CY219" s="8"/>
      </tp>
      <tp>
        <v>19.282861489999998</v>
        <stp/>
        <stp>EM_S_VAL_PE_TTM</stp>
        <stp>2</stp>
        <stp>600835.SH</stp>
        <stp>2021/1/11</stp>
        <tr r="LQ94" s="8"/>
      </tp>
      <tp>
        <v>16.962555980000001</v>
        <stp/>
        <stp>EM_S_VAL_PE_TTM</stp>
        <stp>2</stp>
        <stp>600835.SH</stp>
        <stp>2021/3/11</stp>
        <tr r="LQ132" s="8"/>
      </tp>
      <tp>
        <v>59.01308495</v>
        <stp/>
        <stp>EM_S_VAL_PE_TTM</stp>
        <stp>2</stp>
        <stp>603337.SH</stp>
        <stp>2020/9/22</stp>
        <tr r="CT22" s="8"/>
      </tp>
      <tp>
        <v>14.61855046</v>
        <stp/>
        <stp>EM_S_VAL_PE_TTM</stp>
        <stp>2</stp>
        <stp>600835.SH</stp>
        <stp>2021/5/11</stp>
        <tr r="LQ171" s="8"/>
      </tp>
      <tp>
        <v>13.800617300000001</v>
        <stp/>
        <stp>EM_S_VAL_PE_TTM</stp>
        <stp>2</stp>
        <stp>600835.SH</stp>
        <stp>2021/6/11</stp>
        <tr r="LQ194" s="8"/>
      </tp>
      <tp>
        <v>23.721681409999999</v>
        <stp/>
        <stp>EM_S_VAL_PE_TTM</stp>
        <stp>2</stp>
        <stp>603036.SH</stp>
        <stp>2021/1/22</stp>
        <tr r="CY103" s="8"/>
      </tp>
      <tp>
        <v>12.82230509</v>
        <stp/>
        <stp>EM_S_VAL_PE_TTM</stp>
        <stp>2</stp>
        <stp>600835.SH</stp>
        <stp>2021/8/11</stp>
        <tr r="LQ236" s="8"/>
      </tp>
      <tp>
        <v>25.073694339999999</v>
        <stp/>
        <stp>EM_S_VAL_PE_TTM</stp>
        <stp>2</stp>
        <stp>603036.SH</stp>
        <stp>2021/3/22</stp>
        <tr r="CY139" s="8"/>
      </tp>
      <tp>
        <v>23.38367818</v>
        <stp/>
        <stp>EM_S_VAL_PE_TTM</stp>
        <stp>2</stp>
        <stp>603036.SH</stp>
        <stp>2021/2/22</stp>
        <tr r="CY119" s="8"/>
      </tp>
      <tp>
        <v>25.055157690000001</v>
        <stp/>
        <stp>EM_S_VAL_PE_TTM</stp>
        <stp>2</stp>
        <stp>603036.SH</stp>
        <stp>2021/4/22</stp>
        <tr r="CY161" s="8"/>
      </tp>
      <tp>
        <v>23.450291100000001</v>
        <stp/>
        <stp>EM_S_VAL_PE_TTM</stp>
        <stp>2</stp>
        <stp>603036.SH</stp>
        <stp>2021/7/22</stp>
        <tr r="CY222" s="8"/>
      </tp>
      <tp>
        <v>25.711994300000001</v>
        <stp/>
        <stp>EM_S_VAL_PE_TTM</stp>
        <stp>2</stp>
        <stp>603036.SH</stp>
        <stp>2021/6/22</stp>
        <tr r="CY200" s="8"/>
      </tp>
      <tp>
        <v>24.755277400000001</v>
        <stp/>
        <stp>EM_S_VAL_PE_TTM</stp>
        <stp>2</stp>
        <stp>603036.SH</stp>
        <stp>2021/8/23</stp>
        <tr r="CY244" s="8"/>
      </tp>
      <tp>
        <v>16.738010289999998</v>
        <stp/>
        <stp>EM_S_VAL_PE_TTM</stp>
        <stp>2</stp>
        <stp>600835.SH</stp>
        <stp>2021/3/10</stp>
        <tr r="LQ131" s="8"/>
      </tp>
      <tp>
        <v>17.336798810000001</v>
        <stp/>
        <stp>EM_S_VAL_PE_TTM</stp>
        <stp>2</stp>
        <stp>600835.SH</stp>
        <stp>2021/2/10</stp>
        <tr r="LQ116" s="8"/>
      </tp>
      <tp>
        <v>59.747878229999998</v>
        <stp/>
        <stp>EM_S_VAL_PE_TTM</stp>
        <stp>2</stp>
        <stp>603337.SH</stp>
        <stp>2020/9/23</stp>
        <tr r="CT23" s="8"/>
      </tp>
      <tp>
        <v>14.730815789999999</v>
        <stp/>
        <stp>EM_S_VAL_PE_TTM</stp>
        <stp>2</stp>
        <stp>600835.SH</stp>
        <stp>2021/5/10</stp>
        <tr r="LQ170" s="8"/>
      </tp>
      <tp>
        <v>13.84071206</v>
        <stp/>
        <stp>EM_S_VAL_PE_TTM</stp>
        <stp>2</stp>
        <stp>600835.SH</stp>
        <stp>2021/6/10</stp>
        <tr r="LQ193" s="8"/>
      </tp>
      <tp>
        <v>12.62183128</v>
        <stp/>
        <stp>EM_S_VAL_PE_TTM</stp>
        <stp>2</stp>
        <stp>600835.SH</stp>
        <stp>2021/8/10</stp>
        <tr r="LQ235" s="8"/>
      </tp>
      <tp>
        <v>24.704963540000001</v>
        <stp/>
        <stp>EM_S_VAL_PE_TTM</stp>
        <stp>2</stp>
        <stp>603036.SH</stp>
        <stp>2021/3/23</stp>
        <tr r="CY140" s="8"/>
      </tp>
      <tp>
        <v>23.322223040000001</v>
        <stp/>
        <stp>EM_S_VAL_PE_TTM</stp>
        <stp>2</stp>
        <stp>603036.SH</stp>
        <stp>2021/2/23</stp>
        <tr r="CY120" s="8"/>
      </tp>
      <tp>
        <v>24.628427510000002</v>
        <stp/>
        <stp>EM_S_VAL_PE_TTM</stp>
        <stp>2</stp>
        <stp>603036.SH</stp>
        <stp>2021/4/23</stp>
        <tr r="CY162" s="8"/>
      </tp>
      <tp>
        <v>22.974143049999999</v>
        <stp/>
        <stp>EM_S_VAL_PE_TTM</stp>
        <stp>2</stp>
        <stp>603036.SH</stp>
        <stp>2021/7/23</stp>
        <tr r="CY223" s="8"/>
      </tp>
      <tp>
        <v>25.622716539999999</v>
        <stp/>
        <stp>EM_S_VAL_PE_TTM</stp>
        <stp>2</stp>
        <stp>603036.SH</stp>
        <stp>2021/6/23</stp>
        <tr r="CY201" s="8"/>
      </tp>
      <tp>
        <v>19.731952880000001</v>
        <stp/>
        <stp>EM_S_VAL_PE_TTM</stp>
        <stp>2</stp>
        <stp>600835.SH</stp>
        <stp>2021/1/13</stp>
        <tr r="LQ96" s="8"/>
      </tp>
      <tp>
        <v>26.73212324</v>
        <stp/>
        <stp>EM_S_VAL_PE_TTM</stp>
        <stp>2</stp>
        <stp>603036.SH</stp>
        <stp>2020/9/30</stp>
        <tr r="CY28" s="8"/>
      </tp>
      <tp>
        <v>23.962854950000001</v>
        <stp/>
        <stp>EM_S_VAL_PE_TTM</stp>
        <stp>2</stp>
        <stp>603036.SH</stp>
        <stp>2021/8/20</stp>
        <tr r="CY243" s="8"/>
      </tp>
      <tp>
        <v>14.12939435</v>
        <stp/>
        <stp>EM_S_VAL_PE_TTM</stp>
        <stp>2</stp>
        <stp>600835.SH</stp>
        <stp>2021/5/13</stp>
        <tr r="LQ173" s="8"/>
      </tp>
      <tp>
        <v>16.77168868</v>
        <stp/>
        <stp>EM_S_VAL_PE_TTM</stp>
        <stp>2</stp>
        <stp>600835.SH</stp>
        <stp>2021/4/13</stp>
        <tr r="LQ154" s="8"/>
      </tp>
      <tp>
        <v>12.7020208</v>
        <stp/>
        <stp>EM_S_VAL_PE_TTM</stp>
        <stp>2</stp>
        <stp>600835.SH</stp>
        <stp>2021/7/13</stp>
        <tr r="LQ215" s="8"/>
      </tp>
      <tp>
        <v>23.721681409999999</v>
        <stp/>
        <stp>EM_S_VAL_PE_TTM</stp>
        <stp>2</stp>
        <stp>603036.SH</stp>
        <stp>2021/1/20</stp>
        <tr r="CY101" s="8"/>
      </tp>
      <tp>
        <v>13.03079786</v>
        <stp/>
        <stp>EM_S_VAL_PE_TTM</stp>
        <stp>2</stp>
        <stp>600835.SH</stp>
        <stp>2021/8/13</stp>
        <tr r="LQ238" s="8"/>
      </tp>
      <tp>
        <v>52.563048420000001</v>
        <stp/>
        <stp>EM_S_VAL_PE_TTM</stp>
        <stp>2</stp>
        <stp>603337.SH</stp>
        <stp>2021/3/30</stp>
        <tr r="CT145" s="8"/>
      </tp>
      <tp>
        <v>24.610901949999999</v>
        <stp/>
        <stp>EM_S_VAL_PE_TTM</stp>
        <stp>2</stp>
        <stp>603036.SH</stp>
        <stp>2021/5/20</stp>
        <tr r="CY178" s="8"/>
      </tp>
      <tp>
        <v>29.467618049999999</v>
        <stp/>
        <stp>EM_S_VAL_PE_TTM</stp>
        <stp>2</stp>
        <stp>603337.SH</stp>
        <stp>2021/6/30</stp>
        <tr r="CT206" s="8"/>
      </tp>
      <tp>
        <v>24.99419623</v>
        <stp/>
        <stp>EM_S_VAL_PE_TTM</stp>
        <stp>2</stp>
        <stp>603036.SH</stp>
        <stp>2021/4/20</stp>
        <tr r="CY159" s="8"/>
      </tp>
      <tp>
        <v>27.93525781</v>
        <stp/>
        <stp>EM_S_VAL_PE_TTM</stp>
        <stp>2</stp>
        <stp>603337.SH</stp>
        <stp>2021/7/30</stp>
        <tr r="CT228" s="8"/>
      </tp>
      <tp>
        <v>23.271735580000001</v>
        <stp/>
        <stp>EM_S_VAL_PE_TTM</stp>
        <stp>2</stp>
        <stp>603036.SH</stp>
        <stp>2021/7/20</stp>
        <tr r="CY220" s="8"/>
      </tp>
      <tp>
        <v>35.354527150000003</v>
        <stp/>
        <stp>EM_S_VAL_PE_TTM</stp>
        <stp>2</stp>
        <stp>603337.SH</stp>
        <stp>2021/4/30</stp>
        <tr r="CT167" s="8"/>
      </tp>
      <tp>
        <v>20.386877819999999</v>
        <stp/>
        <stp>EM_S_VAL_PE_TTM</stp>
        <stp>2</stp>
        <stp>600835.SH</stp>
        <stp>2021/1/12</stp>
        <tr r="LQ95" s="8"/>
      </tp>
      <tp>
        <v>30.272404430000002</v>
        <stp/>
        <stp>EM_S_VAL_PE_TTM</stp>
        <stp>2</stp>
        <stp>603036.SH</stp>
        <stp>2020/8/31</stp>
        <tr r="CY6" s="8"/>
      </tp>
      <tp>
        <v>17.0841849</v>
        <stp/>
        <stp>EM_S_VAL_PE_TTM</stp>
        <stp>2</stp>
        <stp>600835.SH</stp>
        <stp>2021/3/12</stp>
        <tr r="LQ133" s="8"/>
      </tp>
      <tp>
        <v>62.5263153</v>
        <stp/>
        <stp>EM_S_VAL_PE_TTM</stp>
        <stp>2</stp>
        <stp>603337.SH</stp>
        <stp>2020/9/21</stp>
        <tr r="CT21" s="8"/>
      </tp>
      <tp>
        <v>14.442133500000001</v>
        <stp/>
        <stp>EM_S_VAL_PE_TTM</stp>
        <stp>2</stp>
        <stp>600835.SH</stp>
        <stp>2021/5/12</stp>
        <tr r="LQ172" s="8"/>
      </tp>
      <tp>
        <v>16.491104570000001</v>
        <stp/>
        <stp>EM_S_VAL_PE_TTM</stp>
        <stp>2</stp>
        <stp>600835.SH</stp>
        <stp>2021/4/12</stp>
        <tr r="LQ153" s="8"/>
      </tp>
      <tp>
        <v>12.75013452</v>
        <stp/>
        <stp>EM_S_VAL_PE_TTM</stp>
        <stp>2</stp>
        <stp>600835.SH</stp>
        <stp>2021/7/12</stp>
        <tr r="LQ214" s="8"/>
      </tp>
      <tp>
        <v>23.721681409999999</v>
        <stp/>
        <stp>EM_S_VAL_PE_TTM</stp>
        <stp>2</stp>
        <stp>603036.SH</stp>
        <stp>2021/1/21</stp>
        <tr r="CY102" s="8"/>
      </tp>
      <tp>
        <v>12.830324040000001</v>
        <stp/>
        <stp>EM_S_VAL_PE_TTM</stp>
        <stp>2</stp>
        <stp>600835.SH</stp>
        <stp>2021/8/12</stp>
        <tr r="LQ237" s="8"/>
      </tp>
      <tp>
        <v>52.935505800000001</v>
        <stp/>
        <stp>EM_S_VAL_PE_TTM</stp>
        <stp>2</stp>
        <stp>603337.SH</stp>
        <stp>2021/3/31</stp>
        <tr r="CT146" s="8"/>
      </tp>
      <tp>
        <v>24.462105690000001</v>
        <stp/>
        <stp>EM_S_VAL_PE_TTM</stp>
        <stp>2</stp>
        <stp>603036.SH</stp>
        <stp>2021/5/21</stp>
        <tr r="CY179" s="8"/>
      </tp>
      <tp>
        <v>24.811311870000001</v>
        <stp/>
        <stp>EM_S_VAL_PE_TTM</stp>
        <stp>2</stp>
        <stp>603036.SH</stp>
        <stp>2021/4/21</stp>
        <tr r="CY160" s="8"/>
      </tp>
      <tp>
        <v>23.450291100000001</v>
        <stp/>
        <stp>EM_S_VAL_PE_TTM</stp>
        <stp>2</stp>
        <stp>603036.SH</stp>
        <stp>2021/7/21</stp>
        <tr r="CY221" s="8"/>
      </tp>
      <tp>
        <v>24.70017971</v>
        <stp/>
        <stp>EM_S_VAL_PE_TTM</stp>
        <stp>2</stp>
        <stp>603036.SH</stp>
        <stp>2021/6/21</stp>
        <tr r="CY199" s="8"/>
      </tp>
      <tp>
        <v>32.951257140000003</v>
        <stp/>
        <stp>EM_S_VAL_PE_TTM</stp>
        <stp>2</stp>
        <stp>603337.SH</stp>
        <stp>2021/5/31</stp>
        <tr r="CT185" s="8"/>
      </tp>
      <tp>
        <v>19.479338970000001</v>
        <stp/>
        <stp>EM_S_VAL_PE_TTM</stp>
        <stp>2</stp>
        <stp>600835.SH</stp>
        <stp>2021/1/15</stp>
        <tr r="LQ98" s="8"/>
      </tp>
      <tp>
        <v>25.484306050000001</v>
        <stp/>
        <stp>EM_S_VAL_PE_TTM</stp>
        <stp>2</stp>
        <stp>603036.SH</stp>
        <stp>2021/8/26</stp>
        <tr r="CY249" s="8"/>
        <tr r="CY247" s="8"/>
      </tp>
      <tp>
        <v>17.290018450000002</v>
        <stp/>
        <stp>EM_S_VAL_PE_TTM</stp>
        <stp>2</stp>
        <stp>600835.SH</stp>
        <stp>2021/3/15</stp>
        <tr r="LQ134" s="8"/>
      </tp>
      <tp>
        <v>16.81694418</v>
        <stp/>
        <stp>EM_S_VAL_PE_TTM</stp>
        <stp>2</stp>
        <stp>600835.SH</stp>
        <stp>2021/4/15</stp>
        <tr r="LQ156" s="8"/>
      </tp>
      <tp>
        <v>12.180788890000001</v>
        <stp/>
        <stp>EM_S_VAL_PE_TTM</stp>
        <stp>2</stp>
        <stp>600835.SH</stp>
        <stp>2021/7/15</stp>
        <tr r="LQ217" s="8"/>
      </tp>
      <tp>
        <v>12.97466519</v>
        <stp/>
        <stp>EM_S_VAL_PE_TTM</stp>
        <stp>2</stp>
        <stp>600835.SH</stp>
        <stp>2021/6/15</stp>
        <tr r="LQ195" s="8"/>
      </tp>
      <tp>
        <v>23.352950610000001</v>
        <stp/>
        <stp>EM_S_VAL_PE_TTM</stp>
        <stp>2</stp>
        <stp>603036.SH</stp>
        <stp>2021/1/26</stp>
        <tr r="CY105" s="8"/>
      </tp>
      <tp>
        <v>24.582053269999999</v>
        <stp/>
        <stp>EM_S_VAL_PE_TTM</stp>
        <stp>2</stp>
        <stp>603036.SH</stp>
        <stp>2021/3/26</stp>
        <tr r="CY143" s="8"/>
      </tp>
      <tp>
        <v>23.568043580000001</v>
        <stp/>
        <stp>EM_S_VAL_PE_TTM</stp>
        <stp>2</stp>
        <stp>603036.SH</stp>
        <stp>2021/2/26</stp>
        <tr r="CY123" s="8"/>
      </tp>
      <tp>
        <v>24.521624190000001</v>
        <stp/>
        <stp>EM_S_VAL_PE_TTM</stp>
        <stp>2</stp>
        <stp>603036.SH</stp>
        <stp>2021/5/26</stp>
        <tr r="CY182" s="8"/>
      </tp>
      <tp>
        <v>24.5065046</v>
        <stp/>
        <stp>EM_S_VAL_PE_TTM</stp>
        <stp>2</stp>
        <stp>603036.SH</stp>
        <stp>2021/4/26</stp>
        <tr r="CY163" s="8"/>
      </tp>
      <tp>
        <v>22.527754259999998</v>
        <stp/>
        <stp>EM_S_VAL_PE_TTM</stp>
        <stp>2</stp>
        <stp>603036.SH</stp>
        <stp>2021/7/26</stp>
        <tr r="CY224" s="8"/>
      </tp>
      <tp>
        <v>20.22782462</v>
        <stp/>
        <stp>EM_S_VAL_PE_TTM</stp>
        <stp>2</stp>
        <stp>600835.SH</stp>
        <stp>2021/1/14</stp>
        <tr r="LQ97" s="8"/>
      </tp>
      <tp>
        <v>25.135640179999999</v>
        <stp/>
        <stp>EM_S_VAL_PE_TTM</stp>
        <stp>2</stp>
        <stp>603036.SH</stp>
        <stp>2021/8/27</stp>
        <tr r="CY250" s="8"/>
        <tr r="CY248" s="8"/>
      </tp>
      <tp>
        <v>14.45817141</v>
        <stp/>
        <stp>EM_S_VAL_PE_TTM</stp>
        <stp>2</stp>
        <stp>600835.SH</stp>
        <stp>2021/5/14</stp>
        <tr r="LQ174" s="8"/>
      </tp>
      <tp>
        <v>16.844097479999999</v>
        <stp/>
        <stp>EM_S_VAL_PE_TTM</stp>
        <stp>2</stp>
        <stp>600835.SH</stp>
        <stp>2021/4/14</stp>
        <tr r="LQ155" s="8"/>
      </tp>
      <tp>
        <v>12.2289026</v>
        <stp/>
        <stp>EM_S_VAL_PE_TTM</stp>
        <stp>2</stp>
        <stp>600835.SH</stp>
        <stp>2021/7/14</stp>
        <tr r="LQ216" s="8"/>
      </tp>
      <tp>
        <v>23.59877114</v>
        <stp/>
        <stp>EM_S_VAL_PE_TTM</stp>
        <stp>2</stp>
        <stp>603036.SH</stp>
        <stp>2021/1/27</stp>
        <tr r="CY106" s="8"/>
      </tp>
      <tp>
        <v>24.610901949999999</v>
        <stp/>
        <stp>EM_S_VAL_PE_TTM</stp>
        <stp>2</stp>
        <stp>603036.SH</stp>
        <stp>2021/5/27</stp>
        <tr r="CY183" s="8"/>
      </tp>
      <tp>
        <v>23.658605869999999</v>
        <stp/>
        <stp>EM_S_VAL_PE_TTM</stp>
        <stp>2</stp>
        <stp>603036.SH</stp>
        <stp>2021/4/27</stp>
        <tr r="CY164" s="8"/>
      </tp>
      <tp>
        <v>22.289680239999999</v>
        <stp/>
        <stp>EM_S_VAL_PE_TTM</stp>
        <stp>2</stp>
        <stp>603036.SH</stp>
        <stp>2021/7/27</stp>
        <tr r="CY225" s="8"/>
      </tp>
      <tp>
        <v>24.977155679999999</v>
        <stp/>
        <stp>EM_S_VAL_PE_TTM</stp>
        <stp>2</stp>
        <stp>603036.SH</stp>
        <stp>2021/8/24</stp>
        <tr r="CY245" s="8"/>
      </tp>
      <tp>
        <v>17.776534120000001</v>
        <stp/>
        <stp>EM_S_VAL_PE_TTM</stp>
        <stp>2</stp>
        <stp>600835.SH</stp>
        <stp>2021/3/17</stp>
        <tr r="LQ136" s="8"/>
      </tp>
      <tp>
        <v>56.25761017</v>
        <stp/>
        <stp>EM_S_VAL_PE_TTM</stp>
        <stp>2</stp>
        <stp>603337.SH</stp>
        <stp>2020/9/24</stp>
        <tr r="CT24" s="8"/>
      </tp>
      <tp>
        <v>14.474209310000001</v>
        <stp/>
        <stp>EM_S_VAL_PE_TTM</stp>
        <stp>2</stp>
        <stp>600835.SH</stp>
        <stp>2021/5/17</stp>
        <tr r="LQ175" s="8"/>
      </tp>
      <tp>
        <v>12.966646239999999</v>
        <stp/>
        <stp>EM_S_VAL_PE_TTM</stp>
        <stp>2</stp>
        <stp>600835.SH</stp>
        <stp>2021/6/17</stp>
        <tr r="LQ197" s="8"/>
      </tp>
      <tp>
        <v>12.7020208</v>
        <stp/>
        <stp>EM_S_VAL_PE_TTM</stp>
        <stp>2</stp>
        <stp>600835.SH</stp>
        <stp>2021/8/17</stp>
        <tr r="LQ240" s="8"/>
      </tp>
      <tp>
        <v>24.428415439999998</v>
        <stp/>
        <stp>EM_S_VAL_PE_TTM</stp>
        <stp>2</stp>
        <stp>603036.SH</stp>
        <stp>2021/3/24</stp>
        <tr r="CY141" s="8"/>
      </tp>
      <tp>
        <v>24.05968464</v>
        <stp/>
        <stp>EM_S_VAL_PE_TTM</stp>
        <stp>2</stp>
        <stp>603036.SH</stp>
        <stp>2021/2/24</stp>
        <tr r="CY121" s="8"/>
      </tp>
      <tp>
        <v>24.521624190000001</v>
        <stp/>
        <stp>EM_S_VAL_PE_TTM</stp>
        <stp>2</stp>
        <stp>603036.SH</stp>
        <stp>2021/5/24</stp>
        <tr r="CY180" s="8"/>
      </tp>
      <tp>
        <v>25.592957290000001</v>
        <stp/>
        <stp>EM_S_VAL_PE_TTM</stp>
        <stp>2</stp>
        <stp>603036.SH</stp>
        <stp>2021/6/24</stp>
        <tr r="CY202" s="8"/>
      </tp>
      <tp>
        <v>25.072246379999999</v>
        <stp/>
        <stp>EM_S_VAL_PE_TTM</stp>
        <stp>2</stp>
        <stp>603036.SH</stp>
        <stp>2021/8/25</stp>
        <tr r="CY246" s="8"/>
      </tp>
      <tp>
        <v>17.720397699999999</v>
        <stp/>
        <stp>EM_S_VAL_PE_TTM</stp>
        <stp>2</stp>
        <stp>600835.SH</stp>
        <stp>2021/3/16</stp>
        <tr r="LQ135" s="8"/>
      </tp>
      <tp>
        <v>56.877591989999999</v>
        <stp/>
        <stp>EM_S_VAL_PE_TTM</stp>
        <stp>2</stp>
        <stp>603337.SH</stp>
        <stp>2020/9/25</stp>
        <tr r="CT25" s="8"/>
      </tp>
      <tp>
        <v>16.807893079999999</v>
        <stp/>
        <stp>EM_S_VAL_PE_TTM</stp>
        <stp>2</stp>
        <stp>600835.SH</stp>
        <stp>2021/4/16</stp>
        <tr r="LQ157" s="8"/>
      </tp>
      <tp>
        <v>12.413338510000001</v>
        <stp/>
        <stp>EM_S_VAL_PE_TTM</stp>
        <stp>2</stp>
        <stp>600835.SH</stp>
        <stp>2021/7/16</stp>
        <tr r="LQ218" s="8"/>
      </tp>
      <tp>
        <v>13.08693053</v>
        <stp/>
        <stp>EM_S_VAL_PE_TTM</stp>
        <stp>2</stp>
        <stp>600835.SH</stp>
        <stp>2021/6/16</stp>
        <tr r="LQ196" s="8"/>
      </tp>
      <tp>
        <v>23.59877114</v>
        <stp/>
        <stp>EM_S_VAL_PE_TTM</stp>
        <stp>2</stp>
        <stp>603036.SH</stp>
        <stp>2021/1/25</stp>
        <tr r="CY104" s="8"/>
      </tp>
      <tp>
        <v>12.81428614</v>
        <stp/>
        <stp>EM_S_VAL_PE_TTM</stp>
        <stp>2</stp>
        <stp>600835.SH</stp>
        <stp>2021/8/16</stp>
        <tr r="LQ239" s="8"/>
      </tp>
      <tp>
        <v>24.459143009999998</v>
        <stp/>
        <stp>EM_S_VAL_PE_TTM</stp>
        <stp>2</stp>
        <stp>603036.SH</stp>
        <stp>2021/3/25</stp>
        <tr r="CY142" s="8"/>
      </tp>
      <tp>
        <v>23.813864110000001</v>
        <stp/>
        <stp>EM_S_VAL_PE_TTM</stp>
        <stp>2</stp>
        <stp>603036.SH</stp>
        <stp>2021/2/25</stp>
        <tr r="CY122" s="8"/>
      </tp>
      <tp>
        <v>24.491864939999999</v>
        <stp/>
        <stp>EM_S_VAL_PE_TTM</stp>
        <stp>2</stp>
        <stp>603036.SH</stp>
        <stp>2021/5/25</stp>
        <tr r="CY181" s="8"/>
      </tp>
      <tp>
        <v>25.592957290000001</v>
        <stp/>
        <stp>EM_S_VAL_PE_TTM</stp>
        <stp>2</stp>
        <stp>603036.SH</stp>
        <stp>2021/6/25</stp>
        <tr r="CY203" s="8"/>
      </tp>
      <tp>
        <v>20.199756409999999</v>
        <stp/>
        <stp>EM_S_VAL_PE_TTM</stp>
        <stp>2</stp>
        <stp>600835.SH</stp>
        <stp>2021/1/19</stp>
        <tr r="LQ100" s="8"/>
      </tp>
      <tp>
        <v>15.685556650000001</v>
        <stp/>
        <stp>EM_S_VAL_PE_TTM</stp>
        <stp>2</stp>
        <stp>600835.SH</stp>
        <stp>2021/3/19</stp>
        <tr r="LQ138" s="8"/>
      </tp>
      <tp>
        <v>17.982367679999999</v>
        <stp/>
        <stp>EM_S_VAL_PE_TTM</stp>
        <stp>2</stp>
        <stp>600835.SH</stp>
        <stp>2021/2/19</stp>
        <tr r="LQ118" s="8"/>
      </tp>
      <tp>
        <v>14.53836093</v>
        <stp/>
        <stp>EM_S_VAL_PE_TTM</stp>
        <stp>2</stp>
        <stp>600835.SH</stp>
        <stp>2021/5/19</stp>
        <tr r="LQ177" s="8"/>
      </tp>
      <tp>
        <v>16.880301880000001</v>
        <stp/>
        <stp>EM_S_VAL_PE_TTM</stp>
        <stp>2</stp>
        <stp>600835.SH</stp>
        <stp>2021/4/19</stp>
        <tr r="LQ158" s="8"/>
      </tp>
      <tp>
        <v>12.06852355</v>
        <stp/>
        <stp>EM_S_VAL_PE_TTM</stp>
        <stp>2</stp>
        <stp>600835.SH</stp>
        <stp>2021/7/19</stp>
        <tr r="LQ219" s="8"/>
      </tp>
      <tp>
        <v>12.742115569999999</v>
        <stp/>
        <stp>EM_S_VAL_PE_TTM</stp>
        <stp>2</stp>
        <stp>600835.SH</stp>
        <stp>2021/8/19</stp>
        <tr r="LQ242" s="8"/>
      </tp>
      <tp>
        <v>19.909718219999998</v>
        <stp/>
        <stp>EM_S_VAL_PE_TTM</stp>
        <stp>2</stp>
        <stp>600835.SH</stp>
        <stp>2021/1/18</stp>
        <tr r="LQ99" s="8"/>
      </tp>
      <tp>
        <v>16.101907260000001</v>
        <stp/>
        <stp>EM_S_VAL_PE_TTM</stp>
        <stp>2</stp>
        <stp>600835.SH</stp>
        <stp>2021/3/18</stp>
        <tr r="LQ137" s="8"/>
      </tp>
      <tp>
        <v>17.813958410000001</v>
        <stp/>
        <stp>EM_S_VAL_PE_TTM</stp>
        <stp>2</stp>
        <stp>600835.SH</stp>
        <stp>2021/2/18</stp>
        <tr r="LQ117" s="8"/>
      </tp>
      <tp>
        <v>14.442133500000001</v>
        <stp/>
        <stp>EM_S_VAL_PE_TTM</stp>
        <stp>2</stp>
        <stp>600835.SH</stp>
        <stp>2021/5/18</stp>
        <tr r="LQ176" s="8"/>
      </tp>
      <tp>
        <v>13.24730958</v>
        <stp/>
        <stp>EM_S_VAL_PE_TTM</stp>
        <stp>2</stp>
        <stp>600835.SH</stp>
        <stp>2021/6/18</stp>
        <tr r="LQ198" s="8"/>
      </tp>
      <tp>
        <v>12.661926040000001</v>
        <stp/>
        <stp>EM_S_VAL_PE_TTM</stp>
        <stp>2</stp>
        <stp>600835.SH</stp>
        <stp>2021/8/18</stp>
        <tr r="LQ241" s="8"/>
      </tp>
      <tp>
        <v>56.027987269999997</v>
        <stp/>
        <stp>EM_S_VAL_PE_TTM</stp>
        <stp>2</stp>
        <stp>603337.SH</stp>
        <stp>2020/9/28</stp>
        <tr r="CT26" s="8"/>
      </tp>
      <tp>
        <v>23.014947379999999</v>
        <stp/>
        <stp>EM_S_VAL_PE_TTM</stp>
        <stp>2</stp>
        <stp>603036.SH</stp>
        <stp>2021/1/28</stp>
        <tr r="CY107" s="8"/>
      </tp>
      <tp>
        <v>24.729938959999998</v>
        <stp/>
        <stp>EM_S_VAL_PE_TTM</stp>
        <stp>2</stp>
        <stp>603036.SH</stp>
        <stp>2021/5/28</stp>
        <tr r="CY184" s="8"/>
      </tp>
      <tp>
        <v>23.80740213</v>
        <stp/>
        <stp>EM_S_VAL_PE_TTM</stp>
        <stp>2</stp>
        <stp>603036.SH</stp>
        <stp>2021/4/28</stp>
        <tr r="CY165" s="8"/>
      </tp>
      <tp>
        <v>21.724254439999999</v>
        <stp/>
        <stp>EM_S_VAL_PE_TTM</stp>
        <stp>2</stp>
        <stp>603036.SH</stp>
        <stp>2021/7/28</stp>
        <tr r="CY226" s="8"/>
      </tp>
      <tp>
        <v>25.56319804</v>
        <stp/>
        <stp>EM_S_VAL_PE_TTM</stp>
        <stp>2</stp>
        <stp>603036.SH</stp>
        <stp>2021/6/28</stp>
        <tr r="CY204" s="8"/>
      </tp>
      <tp>
        <v>57.313875500000002</v>
        <stp/>
        <stp>EM_S_VAL_PE_TTM</stp>
        <stp>2</stp>
        <stp>603337.SH</stp>
        <stp>2020/9/29</stp>
        <tr r="CT27" s="8"/>
      </tp>
      <tp>
        <v>22.615489010000001</v>
        <stp/>
        <stp>EM_S_VAL_PE_TTM</stp>
        <stp>2</stp>
        <stp>603036.SH</stp>
        <stp>2021/1/29</stp>
        <tr r="CY108" s="8"/>
      </tp>
      <tp>
        <v>24.920056509999998</v>
        <stp/>
        <stp>EM_S_VAL_PE_TTM</stp>
        <stp>2</stp>
        <stp>603036.SH</stp>
        <stp>2021/3/29</stp>
        <tr r="CY144" s="8"/>
      </tp>
      <tp>
        <v>23.866920629999999</v>
        <stp/>
        <stp>EM_S_VAL_PE_TTM</stp>
        <stp>2</stp>
        <stp>603036.SH</stp>
        <stp>2021/4/29</stp>
        <tr r="CY166" s="8"/>
      </tp>
      <tp>
        <v>21.93256921</v>
        <stp/>
        <stp>EM_S_VAL_PE_TTM</stp>
        <stp>2</stp>
        <stp>603036.SH</stp>
        <stp>2021/7/29</stp>
        <tr r="CY227" s="8"/>
      </tp>
      <tp>
        <v>25.027531490000001</v>
        <stp/>
        <stp>EM_S_VAL_PE_TTM</stp>
        <stp>2</stp>
        <stp>603036.SH</stp>
        <stp>2021/6/29</stp>
        <tr r="CY205" s="8"/>
      </tp>
      <tp>
        <v>28.50226383</v>
        <stp/>
        <stp>EM_S_VAL_PE_TTM</stp>
        <stp>2</stp>
        <stp>603036.SH</stp>
        <stp>2020/9/22</stp>
        <tr r="CY22" s="8"/>
      </tp>
      <tp>
        <v>15.840133160000001</v>
        <stp/>
        <stp>EM_S_VAL_PE_TTM</stp>
        <stp>2</stp>
        <stp>600835.SH</stp>
        <stp>2020/9/11</stp>
        <tr r="LQ15" s="8"/>
      </tp>
      <tp>
        <v>58.196466360000002</v>
        <stp/>
        <stp>EM_S_VAL_PE_TTM</stp>
        <stp>2</stp>
        <stp>603337.SH</stp>
        <stp>2021/2/22</stp>
        <tr r="CT119" s="8"/>
      </tp>
      <tp>
        <v>54.984021419999998</v>
        <stp/>
        <stp>EM_S_VAL_PE_TTM</stp>
        <stp>2</stp>
        <stp>603337.SH</stp>
        <stp>2021/3/22</stp>
        <tr r="CT139" s="8"/>
      </tp>
      <tp>
        <v>50.048961069999997</v>
        <stp/>
        <stp>EM_S_VAL_PE_TTM</stp>
        <stp>2</stp>
        <stp>603337.SH</stp>
        <stp>2021/1/22</stp>
        <tr r="CT103" s="8"/>
      </tp>
      <tp>
        <v>30.779494790000001</v>
        <stp/>
        <stp>EM_S_VAL_PE_TTM</stp>
        <stp>2</stp>
        <stp>603337.SH</stp>
        <stp>2021/6/22</stp>
        <tr r="CT200" s="8"/>
      </tp>
      <tp>
        <v>27.692725979999999</v>
        <stp/>
        <stp>EM_S_VAL_PE_TTM</stp>
        <stp>2</stp>
        <stp>603337.SH</stp>
        <stp>2021/7/22</stp>
        <tr r="CT222" s="8"/>
      </tp>
      <tp>
        <v>48.72984117</v>
        <stp/>
        <stp>EM_S_VAL_PE_TTM</stp>
        <stp>2</stp>
        <stp>603337.SH</stp>
        <stp>2021/4/22</stp>
        <tr r="CT161" s="8"/>
      </tp>
      <tp>
        <v>28.562268599999999</v>
        <stp/>
        <stp>EM_S_VAL_PE_TTM</stp>
        <stp>2</stp>
        <stp>603036.SH</stp>
        <stp>2020/9/23</stp>
        <tr r="CY23" s="8"/>
      </tp>
      <tp>
        <v>22.76344362</v>
        <stp/>
        <stp>EM_S_VAL_PE_TTM</stp>
        <stp>2</stp>
        <stp>603337.SH</stp>
        <stp>2021/8/23</stp>
        <tr r="CT244" s="8"/>
      </tp>
      <tp>
        <v>15.61271552</v>
        <stp/>
        <stp>EM_S_VAL_PE_TTM</stp>
        <stp>2</stp>
        <stp>600835.SH</stp>
        <stp>2020/9/10</stp>
        <tr r="LQ14" s="8"/>
      </tp>
      <tp>
        <v>56.629041530000002</v>
        <stp/>
        <stp>EM_S_VAL_PE_TTM</stp>
        <stp>2</stp>
        <stp>603337.SH</stp>
        <stp>2021/2/23</stp>
        <tr r="CT120" s="8"/>
      </tp>
      <tp>
        <v>56.629041530000002</v>
        <stp/>
        <stp>EM_S_VAL_PE_TTM</stp>
        <stp>2</stp>
        <stp>603337.SH</stp>
        <stp>2021/3/23</stp>
        <tr r="CT140" s="8"/>
      </tp>
      <tp>
        <v>29.621956489999999</v>
        <stp/>
        <stp>EM_S_VAL_PE_TTM</stp>
        <stp>2</stp>
        <stp>603337.SH</stp>
        <stp>2021/6/23</stp>
        <tr r="CT201" s="8"/>
      </tp>
      <tp>
        <v>26.87693707</v>
        <stp/>
        <stp>EM_S_VAL_PE_TTM</stp>
        <stp>2</stp>
        <stp>603337.SH</stp>
        <stp>2021/7/23</stp>
        <tr r="CT223" s="8"/>
      </tp>
      <tp>
        <v>48.341864719999997</v>
        <stp/>
        <stp>EM_S_VAL_PE_TTM</stp>
        <stp>2</stp>
        <stp>603337.SH</stp>
        <stp>2021/4/23</stp>
        <tr r="CT162" s="8"/>
      </tp>
      <tp>
        <v>24.045375279999998</v>
        <stp/>
        <stp>EM_S_VAL_PE_TTM</stp>
        <stp>2</stp>
        <stp>603337.SH</stp>
        <stp>2021/8/20</stp>
        <tr r="CT243" s="8"/>
      </tp>
      <tp>
        <v>58.04866878</v>
        <stp/>
        <stp>EM_S_VAL_PE_TTM</stp>
        <stp>2</stp>
        <stp>603337.SH</stp>
        <stp>2020/9/30</stp>
        <tr r="CT28" s="8"/>
      </tp>
      <tp>
        <v>25.135149470000002</v>
        <stp/>
        <stp>EM_S_VAL_PE_TTM</stp>
        <stp>2</stp>
        <stp>603036.SH</stp>
        <stp>2021/3/30</stp>
        <tr r="CY145" s="8"/>
      </tp>
      <tp>
        <v>46.277830049999999</v>
        <stp/>
        <stp>EM_S_VAL_PE_TTM</stp>
        <stp>2</stp>
        <stp>603337.SH</stp>
        <stp>2021/1/20</stp>
        <tr r="CT101" s="8"/>
      </tp>
      <tp>
        <v>23.74788362</v>
        <stp/>
        <stp>EM_S_VAL_PE_TTM</stp>
        <stp>2</stp>
        <stp>603036.SH</stp>
        <stp>2021/4/30</stp>
        <tr r="CY167" s="8"/>
      </tp>
      <tp>
        <v>27.472242489999999</v>
        <stp/>
        <stp>EM_S_VAL_PE_TTM</stp>
        <stp>2</stp>
        <stp>603337.SH</stp>
        <stp>2021/7/20</stp>
        <tr r="CT220" s="8"/>
      </tp>
      <tp>
        <v>22.11112473</v>
        <stp/>
        <stp>EM_S_VAL_PE_TTM</stp>
        <stp>2</stp>
        <stp>603036.SH</stp>
        <stp>2021/7/30</stp>
        <tr r="CY228" s="8"/>
      </tp>
      <tp>
        <v>49.397160649999996</v>
        <stp/>
        <stp>EM_S_VAL_PE_TTM</stp>
        <stp>2</stp>
        <stp>603337.SH</stp>
        <stp>2021/4/20</stp>
        <tr r="CT159" s="8"/>
      </tp>
      <tp>
        <v>25.32512401</v>
        <stp/>
        <stp>EM_S_VAL_PE_TTM</stp>
        <stp>2</stp>
        <stp>603036.SH</stp>
        <stp>2021/6/30</stp>
        <tr r="CY206" s="8"/>
      </tp>
      <tp>
        <v>33.248909849999997</v>
        <stp/>
        <stp>EM_S_VAL_PE_TTM</stp>
        <stp>2</stp>
        <stp>603337.SH</stp>
        <stp>2021/5/20</stp>
        <tr r="CT178" s="8"/>
      </tp>
      <tp>
        <v>29.19231864</v>
        <stp/>
        <stp>EM_S_VAL_PE_TTM</stp>
        <stp>2</stp>
        <stp>603036.SH</stp>
        <stp>2020/9/21</stp>
        <tr r="CY21" s="8"/>
      </tp>
      <tp>
        <v>63.69739208</v>
        <stp/>
        <stp>EM_S_VAL_PE_TTM</stp>
        <stp>2</stp>
        <stp>603337.SH</stp>
        <stp>2020/8/31</stp>
        <tr r="CT6" s="8"/>
      </tp>
      <tp>
        <v>25.165877040000002</v>
        <stp/>
        <stp>EM_S_VAL_PE_TTM</stp>
        <stp>2</stp>
        <stp>603036.SH</stp>
        <stp>2021/3/31</stp>
        <tr r="CY146" s="8"/>
      </tp>
      <tp>
        <v>48.72984117</v>
        <stp/>
        <stp>EM_S_VAL_PE_TTM</stp>
        <stp>2</stp>
        <stp>603337.SH</stp>
        <stp>2021/1/21</stp>
        <tr r="CT102" s="8"/>
      </tp>
      <tp>
        <v>24.670420459999999</v>
        <stp/>
        <stp>EM_S_VAL_PE_TTM</stp>
        <stp>2</stp>
        <stp>603036.SH</stp>
        <stp>2021/5/31</stp>
        <tr r="CY185" s="8"/>
      </tp>
      <tp>
        <v>30.095995980000001</v>
        <stp/>
        <stp>EM_S_VAL_PE_TTM</stp>
        <stp>2</stp>
        <stp>603337.SH</stp>
        <stp>2021/6/21</stp>
        <tr r="CT199" s="8"/>
      </tp>
      <tp>
        <v>27.328928220000002</v>
        <stp/>
        <stp>EM_S_VAL_PE_TTM</stp>
        <stp>2</stp>
        <stp>603337.SH</stp>
        <stp>2021/7/21</stp>
        <tr r="CT221" s="8"/>
      </tp>
      <tp>
        <v>49.273008189999999</v>
        <stp/>
        <stp>EM_S_VAL_PE_TTM</stp>
        <stp>2</stp>
        <stp>603337.SH</stp>
        <stp>2021/4/21</stp>
        <tr r="CT160" s="8"/>
      </tp>
      <tp>
        <v>33.590659250000002</v>
        <stp/>
        <stp>EM_S_VAL_PE_TTM</stp>
        <stp>2</stp>
        <stp>603337.SH</stp>
        <stp>2021/5/21</stp>
        <tr r="CT179" s="8"/>
      </tp>
      <tp>
        <v>20.7856062</v>
        <stp/>
        <stp>EM_S_VAL_PE_TTM</stp>
        <stp>2</stp>
        <stp>603337.SH</stp>
        <stp>2021/8/26</stp>
        <tr r="CT249" s="8"/>
        <tr r="CT247" s="8"/>
      </tp>
      <tp>
        <v>15.929122680000001</v>
        <stp/>
        <stp>EM_S_VAL_PE_TTM</stp>
        <stp>2</stp>
        <stp>600835.SH</stp>
        <stp>2020/9/15</stp>
        <tr r="LQ17" s="8"/>
      </tp>
      <tp>
        <v>55.977241110000001</v>
        <stp/>
        <stp>EM_S_VAL_PE_TTM</stp>
        <stp>2</stp>
        <stp>603337.SH</stp>
        <stp>2021/2/26</stp>
        <tr r="CT123" s="8"/>
      </tp>
      <tp>
        <v>53.820092090000003</v>
        <stp/>
        <stp>EM_S_VAL_PE_TTM</stp>
        <stp>2</stp>
        <stp>603337.SH</stp>
        <stp>2021/3/26</stp>
        <tr r="CT143" s="8"/>
      </tp>
      <tp>
        <v>48.093559800000001</v>
        <stp/>
        <stp>EM_S_VAL_PE_TTM</stp>
        <stp>2</stp>
        <stp>603337.SH</stp>
        <stp>2021/1/26</stp>
        <tr r="CT105" s="8"/>
      </tp>
      <tp>
        <v>27.141517260000001</v>
        <stp/>
        <stp>EM_S_VAL_PE_TTM</stp>
        <stp>2</stp>
        <stp>603337.SH</stp>
        <stp>2021/7/26</stp>
        <tr r="CT224" s="8"/>
      </tp>
      <tp>
        <v>48.574650589999997</v>
        <stp/>
        <stp>EM_S_VAL_PE_TTM</stp>
        <stp>2</stp>
        <stp>603337.SH</stp>
        <stp>2021/4/26</stp>
        <tr r="CT163" s="8"/>
      </tp>
      <tp>
        <v>32.907160439999998</v>
        <stp/>
        <stp>EM_S_VAL_PE_TTM</stp>
        <stp>2</stp>
        <stp>603337.SH</stp>
        <stp>2021/5/26</stp>
        <tr r="CT182" s="8"/>
      </tp>
      <tp>
        <v>20.684882999999999</v>
        <stp/>
        <stp>EM_S_VAL_PE_TTM</stp>
        <stp>2</stp>
        <stp>603337.SH</stp>
        <stp>2021/8/27</stp>
        <tr r="CT250" s="8"/>
        <tr r="CT248" s="8"/>
      </tp>
      <tp>
        <v>15.85002089</v>
        <stp/>
        <stp>EM_S_VAL_PE_TTM</stp>
        <stp>2</stp>
        <stp>600835.SH</stp>
        <stp>2020/9/14</stp>
        <tr r="LQ16" s="8"/>
      </tp>
      <tp>
        <v>46.479577800000001</v>
        <stp/>
        <stp>EM_S_VAL_PE_TTM</stp>
        <stp>2</stp>
        <stp>603337.SH</stp>
        <stp>2021/1/27</stp>
        <tr r="CT106" s="8"/>
      </tp>
      <tp>
        <v>27.251759</v>
        <stp/>
        <stp>EM_S_VAL_PE_TTM</stp>
        <stp>2</stp>
        <stp>603337.SH</stp>
        <stp>2021/7/27</stp>
        <tr r="CT225" s="8"/>
      </tp>
      <tp>
        <v>36.986104959999999</v>
        <stp/>
        <stp>EM_S_VAL_PE_TTM</stp>
        <stp>2</stp>
        <stp>603337.SH</stp>
        <stp>2021/4/27</stp>
        <tr r="CT164" s="8"/>
      </tp>
      <tp>
        <v>33.601683430000001</v>
        <stp/>
        <stp>EM_S_VAL_PE_TTM</stp>
        <stp>2</stp>
        <stp>603337.SH</stp>
        <stp>2021/5/27</stp>
        <tr r="CT183" s="8"/>
      </tp>
      <tp>
        <v>27.87221379</v>
        <stp/>
        <stp>EM_S_VAL_PE_TTM</stp>
        <stp>2</stp>
        <stp>603036.SH</stp>
        <stp>2020/9/24</stp>
        <tr r="CY24" s="8"/>
      </tp>
      <tp>
        <v>22.16826107</v>
        <stp/>
        <stp>EM_S_VAL_PE_TTM</stp>
        <stp>2</stp>
        <stp>603337.SH</stp>
        <stp>2021/8/24</stp>
        <tr r="CT245" s="8"/>
      </tp>
      <tp>
        <v>16.196091209999999</v>
        <stp/>
        <stp>EM_S_VAL_PE_TTM</stp>
        <stp>2</stp>
        <stp>600835.SH</stp>
        <stp>2020/9/17</stp>
        <tr r="LQ19" s="8"/>
      </tp>
      <tp>
        <v>55.09265482</v>
        <stp/>
        <stp>EM_S_VAL_PE_TTM</stp>
        <stp>2</stp>
        <stp>603337.SH</stp>
        <stp>2021/2/24</stp>
        <tr r="CT121" s="8"/>
      </tp>
      <tp>
        <v>55.791012420000001</v>
        <stp/>
        <stp>EM_S_VAL_PE_TTM</stp>
        <stp>2</stp>
        <stp>603337.SH</stp>
        <stp>2021/3/24</stp>
        <tr r="CT141" s="8"/>
      </tp>
      <tp>
        <v>29.12586864</v>
        <stp/>
        <stp>EM_S_VAL_PE_TTM</stp>
        <stp>2</stp>
        <stp>603337.SH</stp>
        <stp>2021/6/24</stp>
        <tr r="CT202" s="8"/>
      </tp>
      <tp>
        <v>33.502465860000001</v>
        <stp/>
        <stp>EM_S_VAL_PE_TTM</stp>
        <stp>2</stp>
        <stp>603337.SH</stp>
        <stp>2021/5/24</stp>
        <tr r="CT180" s="8"/>
      </tp>
      <tp>
        <v>27.422178039999999</v>
        <stp/>
        <stp>EM_S_VAL_PE_TTM</stp>
        <stp>2</stp>
        <stp>603036.SH</stp>
        <stp>2020/9/25</stp>
        <tr r="CY25" s="8"/>
      </tp>
      <tp>
        <v>21.463198649999999</v>
        <stp/>
        <stp>EM_S_VAL_PE_TTM</stp>
        <stp>2</stp>
        <stp>603337.SH</stp>
        <stp>2021/8/25</stp>
        <tr r="CT246" s="8"/>
      </tp>
      <tp>
        <v>16.06755081</v>
        <stp/>
        <stp>EM_S_VAL_PE_TTM</stp>
        <stp>2</stp>
        <stp>600835.SH</stp>
        <stp>2020/9/16</stp>
        <tr r="LQ18" s="8"/>
      </tp>
      <tp>
        <v>55.728936189999999</v>
        <stp/>
        <stp>EM_S_VAL_PE_TTM</stp>
        <stp>2</stp>
        <stp>603337.SH</stp>
        <stp>2021/2/25</stp>
        <tr r="CT122" s="8"/>
      </tp>
      <tp>
        <v>53.649382459999998</v>
        <stp/>
        <stp>EM_S_VAL_PE_TTM</stp>
        <stp>2</stp>
        <stp>603337.SH</stp>
        <stp>2021/3/25</stp>
        <tr r="CT142" s="8"/>
      </tp>
      <tp>
        <v>48.885031740000002</v>
        <stp/>
        <stp>EM_S_VAL_PE_TTM</stp>
        <stp>2</stp>
        <stp>603337.SH</stp>
        <stp>2021/1/25</stp>
        <tr r="CT104" s="8"/>
      </tp>
      <tp>
        <v>29.081771939999999</v>
        <stp/>
        <stp>EM_S_VAL_PE_TTM</stp>
        <stp>2</stp>
        <stp>603337.SH</stp>
        <stp>2021/6/25</stp>
        <tr r="CT203" s="8"/>
      </tp>
      <tp>
        <v>33.414272459999999</v>
        <stp/>
        <stp>EM_S_VAL_PE_TTM</stp>
        <stp>2</stp>
        <stp>603337.SH</stp>
        <stp>2021/5/25</stp>
        <tr r="CT181" s="8"/>
      </tp>
      <tp>
        <v>16.68058967</v>
        <stp/>
        <stp>EM_S_VAL_PE_TTM</stp>
        <stp>2</stp>
        <stp>600835.SH</stp>
        <stp>2020/9/18</stp>
        <tr r="LQ20" s="8"/>
      </tp>
      <tp>
        <v>26.822130380000001</v>
        <stp/>
        <stp>EM_S_VAL_PE_TTM</stp>
        <stp>2</stp>
        <stp>603036.SH</stp>
        <stp>2020/9/28</stp>
        <tr r="CY26" s="8"/>
      </tp>
      <tp>
        <v>43.670628360000002</v>
        <stp/>
        <stp>EM_S_VAL_PE_TTM</stp>
        <stp>2</stp>
        <stp>603337.SH</stp>
        <stp>2021/1/28</stp>
        <tr r="CT107" s="8"/>
      </tp>
      <tp>
        <v>29.65502901</v>
        <stp/>
        <stp>EM_S_VAL_PE_TTM</stp>
        <stp>2</stp>
        <stp>603337.SH</stp>
        <stp>2021/6/28</stp>
        <tr r="CT204" s="8"/>
      </tp>
      <tp>
        <v>26.35880088</v>
        <stp/>
        <stp>EM_S_VAL_PE_TTM</stp>
        <stp>2</stp>
        <stp>603337.SH</stp>
        <stp>2021/7/28</stp>
        <tr r="CT226" s="8"/>
      </tp>
      <tp>
        <v>36.633331380000001</v>
        <stp/>
        <stp>EM_S_VAL_PE_TTM</stp>
        <stp>2</stp>
        <stp>603337.SH</stp>
        <stp>2021/4/28</stp>
        <tr r="CT165" s="8"/>
      </tp>
      <tp>
        <v>32.477217639999999</v>
        <stp/>
        <stp>EM_S_VAL_PE_TTM</stp>
        <stp>2</stp>
        <stp>603337.SH</stp>
        <stp>2021/5/28</stp>
        <tr r="CT184" s="8"/>
      </tp>
      <tp>
        <v>27.002144680000001</v>
        <stp/>
        <stp>EM_S_VAL_PE_TTM</stp>
        <stp>2</stp>
        <stp>603036.SH</stp>
        <stp>2020/9/29</stp>
        <tr r="CY27" s="8"/>
      </tp>
      <tp>
        <v>53.975282669999999</v>
        <stp/>
        <stp>EM_S_VAL_PE_TTM</stp>
        <stp>2</stp>
        <stp>603337.SH</stp>
        <stp>2021/3/29</stp>
        <tr r="CT144" s="8"/>
      </tp>
      <tp>
        <v>48.031483569999999</v>
        <stp/>
        <stp>EM_S_VAL_PE_TTM</stp>
        <stp>2</stp>
        <stp>603337.SH</stp>
        <stp>2021/1/29</stp>
        <tr r="CT108" s="8"/>
      </tp>
      <tp>
        <v>29.423521350000001</v>
        <stp/>
        <stp>EM_S_VAL_PE_TTM</stp>
        <stp>2</stp>
        <stp>603337.SH</stp>
        <stp>2021/6/29</stp>
        <tr r="CT205" s="8"/>
      </tp>
      <tp>
        <v>27.483266660000002</v>
        <stp/>
        <stp>EM_S_VAL_PE_TTM</stp>
        <stp>2</stp>
        <stp>603337.SH</stp>
        <stp>2021/7/29</stp>
        <tr r="CT227" s="8"/>
      </tp>
      <tp>
        <v>36.093146830000002</v>
        <stp/>
        <stp>EM_S_VAL_PE_TTM</stp>
        <stp>2</stp>
        <stp>603337.SH</stp>
        <stp>2021/4/29</stp>
        <tr r="CT166" s="8"/>
      </tp>
      <tp>
        <v>30.124165380000001</v>
        <stp/>
        <stp>EM_S_VAL_PE_TTM</stp>
        <stp>2</stp>
        <stp>601038.SH</stp>
        <stp>2020/9/30</stp>
        <tr r="FY28" s="8"/>
      </tp>
      <tp>
        <v>35.891200529999999</v>
        <stp/>
        <stp>EM_S_VAL_PE_TTM</stp>
        <stp>2</stp>
        <stp>601038.SH</stp>
        <stp>2021/8/20</stp>
        <tr r="FY243" s="8"/>
      </tp>
      <tp>
        <v>82.148753929999998</v>
        <stp/>
        <stp>EM_S_VAL_PE_TTM</stp>
        <stp>2</stp>
        <stp>688033.SH</stp>
        <stp>2021/8/19</stp>
        <tr r="AV242" s="8"/>
      </tp>
      <tp>
        <v>24.232563379999998</v>
        <stp/>
        <stp>EM_S_VAL_PE_TTM</stp>
        <stp>2</stp>
        <stp>603339.SH</stp>
        <stp>2020/9/22</stp>
        <tr r="DP22" s="8"/>
      </tp>
      <tp>
        <v>21.020374650000001</v>
        <stp/>
        <stp>EM_S_VAL_PE_TTM</stp>
        <stp>2</stp>
        <stp>601038.SH</stp>
        <stp>2021/1/20</stp>
        <tr r="FY101" s="8"/>
      </tp>
      <tp>
        <v>69.248811320000002</v>
        <stp/>
        <stp>EM_S_VAL_PE_TTM</stp>
        <stp>2</stp>
        <stp>603338.SH</stp>
        <stp>2021/2/22</stp>
        <tr r="ER119" s="8"/>
      </tp>
      <tp>
        <v>54.339720970000002</v>
        <stp/>
        <stp>EM_S_VAL_PE_TTM</stp>
        <stp>2</stp>
        <stp>603638.SH</stp>
        <stp>2021/7/22</stp>
        <tr r="CS222" s="8"/>
      </tp>
      <tp>
        <v>51.60096575</v>
        <stp/>
        <stp>EM_S_VAL_PE_TTM</stp>
        <stp>2</stp>
        <stp>688033.SH</stp>
        <stp>2021/1/19</stp>
        <tr r="AV100" s="8"/>
      </tp>
      <tp>
        <v>53.191115940000003</v>
        <stp/>
        <stp>EM_S_VAL_PE_TTM</stp>
        <stp>2</stp>
        <stp>603338.SH</stp>
        <stp>2021/3/22</stp>
        <tr r="ER139" s="8"/>
      </tp>
      <tp>
        <v>55.657210489999997</v>
        <stp/>
        <stp>EM_S_VAL_PE_TTM</stp>
        <stp>2</stp>
        <stp>603638.SH</stp>
        <stp>2021/6/22</stp>
        <tr r="CS200" s="8"/>
      </tp>
      <tp>
        <v>52.770855830000002</v>
        <stp/>
        <stp>EM_S_VAL_PE_TTM</stp>
        <stp>2</stp>
        <stp>688033.SH</stp>
        <stp>2021/3/19</stp>
        <tr r="AV138" s="8"/>
      </tp>
      <tp>
        <v>60.216357670000001</v>
        <stp/>
        <stp>EM_S_VAL_PE_TTM</stp>
        <stp>2</stp>
        <stp>603338.SH</stp>
        <stp>2021/1/22</stp>
        <tr r="ER103" s="8"/>
      </tp>
      <tp>
        <v>57.921486119999997</v>
        <stp/>
        <stp>EM_S_VAL_PE_TTM</stp>
        <stp>2</stp>
        <stp>603638.SH</stp>
        <stp>2021/4/22</stp>
        <tr r="CS161" s="8"/>
      </tp>
      <tp>
        <v>45.027594319999999</v>
        <stp/>
        <stp>EM_S_VAL_PE_TTM</stp>
        <stp>2</stp>
        <stp>688033.SH</stp>
        <stp>2021/2/19</stp>
        <tr r="AV118" s="8"/>
      </tp>
      <tp>
        <v>29.889407510000002</v>
        <stp/>
        <stp>EM_S_VAL_PE_TTM</stp>
        <stp>2</stp>
        <stp>601038.SH</stp>
        <stp>2021/5/20</stp>
        <tr r="FY178" s="8"/>
      </tp>
      <tp>
        <v>39.582936940000003</v>
        <stp/>
        <stp>EM_S_VAL_PE_TTM</stp>
        <stp>2</stp>
        <stp>603338.SH</stp>
        <stp>2021/6/22</stp>
        <tr r="ER200" s="8"/>
      </tp>
      <tp>
        <v>72.831765399999995</v>
        <stp/>
        <stp>EM_S_VAL_PE_TTM</stp>
        <stp>2</stp>
        <stp>603638.SH</stp>
        <stp>2021/3/22</stp>
        <tr r="CS139" s="8"/>
      </tp>
      <tp>
        <v>47.866479759999997</v>
        <stp/>
        <stp>EM_S_VAL_PE_TTM</stp>
        <stp>2</stp>
        <stp>688033.SH</stp>
        <stp>2021/5/19</stp>
        <tr r="AV177" s="8"/>
      </tp>
      <tp>
        <v>42.996414479999999</v>
        <stp/>
        <stp>EM_S_VAL_PE_TTM</stp>
        <stp>2</stp>
        <stp>601038.SH</stp>
        <stp>2021/4/20</stp>
        <tr r="FY159" s="8"/>
      </tp>
      <tp>
        <v>44.033291249999998</v>
        <stp/>
        <stp>EM_S_VAL_PE_TTM</stp>
        <stp>2</stp>
        <stp>603338.SH</stp>
        <stp>2021/7/22</stp>
        <tr r="ER222" s="8"/>
      </tp>
      <tp>
        <v>89.090337180000006</v>
        <stp/>
        <stp>EM_S_VAL_PE_TTM</stp>
        <stp>2</stp>
        <stp>603638.SH</stp>
        <stp>2021/2/22</stp>
        <tr r="CS119" s="8"/>
      </tp>
      <tp>
        <v>51.264522530000001</v>
        <stp/>
        <stp>EM_S_VAL_PE_TTM</stp>
        <stp>2</stp>
        <stp>688033.SH</stp>
        <stp>2021/4/19</stp>
        <tr r="AV158" s="8"/>
      </tp>
      <tp>
        <v>38.712760600000003</v>
        <stp/>
        <stp>EM_S_VAL_PE_TTM</stp>
        <stp>2</stp>
        <stp>601038.SH</stp>
        <stp>2021/7/20</stp>
        <tr r="FY220" s="8"/>
      </tp>
      <tp>
        <v>48.507621460000003</v>
        <stp/>
        <stp>EM_S_VAL_PE_TTM</stp>
        <stp>2</stp>
        <stp>603338.SH</stp>
        <stp>2021/4/22</stp>
        <tr r="ER161" s="8"/>
      </tp>
      <tp>
        <v>103.42916506</v>
        <stp/>
        <stp>EM_S_VAL_PE_TTM</stp>
        <stp>2</stp>
        <stp>603638.SH</stp>
        <stp>2021/1/22</stp>
        <tr r="CS103" s="8"/>
      </tp>
      <tp>
        <v>81.849976949999999</v>
        <stp/>
        <stp>EM_S_VAL_PE_TTM</stp>
        <stp>2</stp>
        <stp>688033.SH</stp>
        <stp>2021/7/19</stp>
        <tr r="AV219" s="8"/>
      </tp>
      <tp>
        <v>34.092133400000002</v>
        <stp/>
        <stp>EM_S_VAL_PE_TTM</stp>
        <stp>2</stp>
        <stp>601038.SH</stp>
        <stp>2020/8/31</stp>
        <tr r="FY6" s="8"/>
      </tp>
      <tp>
        <v>82.487093119999997</v>
        <stp/>
        <stp>EM_S_VAL_PE_TTM</stp>
        <stp>2</stp>
        <stp>688033.SH</stp>
        <stp>2021/8/18</stp>
        <tr r="AV241" s="8"/>
      </tp>
      <tp>
        <v>46.466333349999999</v>
        <stp/>
        <stp>EM_S_VAL_PE_TTM</stp>
        <stp>2</stp>
        <stp>603338.SH</stp>
        <stp>2021/8/23</stp>
        <tr r="ER244" s="8"/>
      </tp>
      <tp>
        <v>24.232563379999998</v>
        <stp/>
        <stp>EM_S_VAL_PE_TTM</stp>
        <stp>2</stp>
        <stp>603339.SH</stp>
        <stp>2020/9/23</stp>
        <tr r="DP23" s="8"/>
      </tp>
      <tp>
        <v>57.794770020000001</v>
        <stp/>
        <stp>EM_S_VAL_PE_TTM</stp>
        <stp>2</stp>
        <stp>603638.SH</stp>
        <stp>2021/8/23</stp>
        <tr r="CS244" s="8"/>
      </tp>
      <tp>
        <v>21.020374650000001</v>
        <stp/>
        <stp>EM_S_VAL_PE_TTM</stp>
        <stp>2</stp>
        <stp>601038.SH</stp>
        <stp>2021/1/21</stp>
        <tr r="FY102" s="8"/>
      </tp>
      <tp>
        <v>69.956911090000006</v>
        <stp/>
        <stp>EM_S_VAL_PE_TTM</stp>
        <stp>2</stp>
        <stp>603338.SH</stp>
        <stp>2021/2/23</stp>
        <tr r="ER120" s="8"/>
      </tp>
      <tp>
        <v>52.524811929999998</v>
        <stp/>
        <stp>EM_S_VAL_PE_TTM</stp>
        <stp>2</stp>
        <stp>603638.SH</stp>
        <stp>2021/7/23</stp>
        <tr r="CS223" s="8"/>
      </tp>
      <tp>
        <v>50.176735270000002</v>
        <stp/>
        <stp>EM_S_VAL_PE_TTM</stp>
        <stp>2</stp>
        <stp>688033.SH</stp>
        <stp>2021/1/18</stp>
        <tr r="AV99" s="8"/>
      </tp>
      <tp>
        <v>52.867731800000001</v>
        <stp/>
        <stp>EM_S_VAL_PE_TTM</stp>
        <stp>2</stp>
        <stp>603338.SH</stp>
        <stp>2021/3/23</stp>
        <tr r="ER140" s="8"/>
      </tp>
      <tp>
        <v>55.307672449999998</v>
        <stp/>
        <stp>EM_S_VAL_PE_TTM</stp>
        <stp>2</stp>
        <stp>603638.SH</stp>
        <stp>2021/6/23</stp>
        <tr r="CS201" s="8"/>
      </tp>
      <tp>
        <v>51.752264699999998</v>
        <stp/>
        <stp>EM_S_VAL_PE_TTM</stp>
        <stp>2</stp>
        <stp>688033.SH</stp>
        <stp>2021/3/18</stp>
        <tr r="AV137" s="8"/>
      </tp>
      <tp>
        <v>58.524137420000002</v>
        <stp/>
        <stp>EM_S_VAL_PE_TTM</stp>
        <stp>2</stp>
        <stp>603638.SH</stp>
        <stp>2021/4/23</stp>
        <tr r="CS162" s="8"/>
      </tp>
      <tp>
        <v>43.60336384</v>
        <stp/>
        <stp>EM_S_VAL_PE_TTM</stp>
        <stp>2</stp>
        <stp>688033.SH</stp>
        <stp>2021/2/18</stp>
        <tr r="AV117" s="8"/>
      </tp>
      <tp>
        <v>29.62638072</v>
        <stp/>
        <stp>EM_S_VAL_PE_TTM</stp>
        <stp>2</stp>
        <stp>601038.SH</stp>
        <stp>2021/5/21</stp>
        <tr r="FY179" s="8"/>
      </tp>
      <tp>
        <v>39.617013159999999</v>
        <stp/>
        <stp>EM_S_VAL_PE_TTM</stp>
        <stp>2</stp>
        <stp>603338.SH</stp>
        <stp>2021/6/23</stp>
        <tr r="ER201" s="8"/>
      </tp>
      <tp>
        <v>71.788941559999998</v>
        <stp/>
        <stp>EM_S_VAL_PE_TTM</stp>
        <stp>2</stp>
        <stp>603638.SH</stp>
        <stp>2021/3/23</stp>
        <tr r="CS140" s="8"/>
      </tp>
      <tp>
        <v>48.07940894</v>
        <stp/>
        <stp>EM_S_VAL_PE_TTM</stp>
        <stp>2</stp>
        <stp>688033.SH</stp>
        <stp>2021/5/18</stp>
        <tr r="AV176" s="8"/>
      </tp>
      <tp>
        <v>44.279889539999999</v>
        <stp/>
        <stp>EM_S_VAL_PE_TTM</stp>
        <stp>2</stp>
        <stp>601038.SH</stp>
        <stp>2021/4/21</stp>
        <tr r="FY160" s="8"/>
      </tp>
      <tp>
        <v>45.185067480000001</v>
        <stp/>
        <stp>EM_S_VAL_PE_TTM</stp>
        <stp>2</stp>
        <stp>603338.SH</stp>
        <stp>2021/7/23</stp>
        <tr r="ER223" s="8"/>
      </tp>
      <tp>
        <v>89.054786370000002</v>
        <stp/>
        <stp>EM_S_VAL_PE_TTM</stp>
        <stp>2</stp>
        <stp>603638.SH</stp>
        <stp>2021/2/23</stp>
        <tr r="CS120" s="8"/>
      </tp>
      <tp>
        <v>38.688849079999997</v>
        <stp/>
        <stp>EM_S_VAL_PE_TTM</stp>
        <stp>2</stp>
        <stp>601038.SH</stp>
        <stp>2021/7/21</stp>
        <tr r="FY221" s="8"/>
      </tp>
      <tp>
        <v>49.410866820000003</v>
        <stp/>
        <stp>EM_S_VAL_PE_TTM</stp>
        <stp>2</stp>
        <stp>603338.SH</stp>
        <stp>2021/4/23</stp>
        <tr r="ER162" s="8"/>
      </tp>
      <tp>
        <v>44.188500060000003</v>
        <stp/>
        <stp>EM_S_VAL_PE_TTM</stp>
        <stp>2</stp>
        <stp>601038.SH</stp>
        <stp>2021/6/21</stp>
        <tr r="FY199" s="8"/>
      </tp>
      <tp>
        <v>52.210235040000001</v>
        <stp/>
        <stp>EM_S_VAL_PE_TTM</stp>
        <stp>2</stp>
        <stp>688033.SH</stp>
        <stp>2021/6/18</stp>
        <tr r="AV198" s="8"/>
      </tp>
      <tp>
        <v>46.343658959999999</v>
        <stp/>
        <stp>EM_S_VAL_PE_TTM</stp>
        <stp>2</stp>
        <stp>603338.SH</stp>
        <stp>2021/8/20</stp>
        <tr r="ER243" s="8"/>
      </tp>
      <tp>
        <v>57.146663629999999</v>
        <stp/>
        <stp>EM_S_VAL_PE_TTM</stp>
        <stp>2</stp>
        <stp>603338.SH</stp>
        <stp>2020/9/30</stp>
        <tr r="ER28" s="8"/>
      </tp>
      <tp>
        <v>77.42470797</v>
        <stp/>
        <stp>EM_S_VAL_PE_TTM</stp>
        <stp>2</stp>
        <stp>603638.SH</stp>
        <stp>2020/9/30</stp>
        <tr r="CS28" s="8"/>
      </tp>
      <tp>
        <v>56.692380829999998</v>
        <stp/>
        <stp>EM_S_VAL_PE_TTM</stp>
        <stp>2</stp>
        <stp>603638.SH</stp>
        <stp>2021/8/20</stp>
        <tr r="CS243" s="8"/>
      </tp>
      <tp>
        <v>20.915272779999999</v>
        <stp/>
        <stp>EM_S_VAL_PE_TTM</stp>
        <stp>2</stp>
        <stp>601038.SH</stp>
        <stp>2021/1/22</stp>
        <tr r="FY103" s="8"/>
      </tp>
      <tp>
        <v>53.559982269999999</v>
        <stp/>
        <stp>EM_S_VAL_PE_TTM</stp>
        <stp>2</stp>
        <stp>603638.SH</stp>
        <stp>2021/7/20</stp>
        <tr r="CS220" s="8"/>
      </tp>
      <tp>
        <v>21.904413559999998</v>
        <stp/>
        <stp>EM_S_VAL_PE_TTM</stp>
        <stp>2</stp>
        <stp>603339.SH</stp>
        <stp>2021/3/30</stp>
        <tr r="DP145" s="8"/>
      </tp>
      <tp>
        <v>29.42098498</v>
        <stp/>
        <stp>EM_S_VAL_PE_TTM</stp>
        <stp>2</stp>
        <stp>601038.SH</stp>
        <stp>2021/3/22</stp>
        <tr r="FY139" s="8"/>
      </tp>
      <tp>
        <v>57.308873769999998</v>
        <stp/>
        <stp>EM_S_VAL_PE_TTM</stp>
        <stp>2</stp>
        <stp>603638.SH</stp>
        <stp>2021/5/20</stp>
        <tr r="CS178" s="8"/>
      </tp>
      <tp>
        <v>23.3594954</v>
        <stp/>
        <stp>EM_S_VAL_PE_TTM</stp>
        <stp>2</stp>
        <stp>601038.SH</stp>
        <stp>2021/2/22</stp>
        <tr r="FY119" s="8"/>
      </tp>
      <tp>
        <v>59.09566435</v>
        <stp/>
        <stp>EM_S_VAL_PE_TTM</stp>
        <stp>2</stp>
        <stp>603338.SH</stp>
        <stp>2021/1/20</stp>
        <tr r="ER101" s="8"/>
      </tp>
      <tp>
        <v>57.777997720000002</v>
        <stp/>
        <stp>EM_S_VAL_PE_TTM</stp>
        <stp>2</stp>
        <stp>603638.SH</stp>
        <stp>2021/4/20</stp>
        <tr r="CS159" s="8"/>
      </tp>
      <tp>
        <v>24.696719850000001</v>
        <stp/>
        <stp>EM_S_VAL_PE_TTM</stp>
        <stp>2</stp>
        <stp>603339.SH</stp>
        <stp>2021/6/30</stp>
        <tr r="DP206" s="8"/>
      </tp>
      <tp>
        <v>43.91891218</v>
        <stp/>
        <stp>EM_S_VAL_PE_TTM</stp>
        <stp>2</stp>
        <stp>601038.SH</stp>
        <stp>2021/4/22</stp>
        <tr r="FY161" s="8"/>
      </tp>
      <tp>
        <v>40.755158909999999</v>
        <stp/>
        <stp>EM_S_VAL_PE_TTM</stp>
        <stp>2</stp>
        <stp>603338.SH</stp>
        <stp>2021/7/20</stp>
        <tr r="ER220" s="8"/>
      </tp>
      <tp>
        <v>27.936058760000002</v>
        <stp/>
        <stp>EM_S_VAL_PE_TTM</stp>
        <stp>2</stp>
        <stp>603339.SH</stp>
        <stp>2021/7/30</stp>
        <tr r="DP228" s="8"/>
      </tp>
      <tp>
        <v>39.286637229999997</v>
        <stp/>
        <stp>EM_S_VAL_PE_TTM</stp>
        <stp>2</stp>
        <stp>601038.SH</stp>
        <stp>2021/7/22</stp>
        <tr r="FY222" s="8"/>
      </tp>
      <tp>
        <v>49.812309210000002</v>
        <stp/>
        <stp>EM_S_VAL_PE_TTM</stp>
        <stp>2</stp>
        <stp>603338.SH</stp>
        <stp>2021/4/20</stp>
        <tr r="ER159" s="8"/>
      </tp>
      <tp>
        <v>23.997022650000002</v>
        <stp/>
        <stp>EM_S_VAL_PE_TTM</stp>
        <stp>2</stp>
        <stp>603339.SH</stp>
        <stp>2021/4/30</stp>
        <tr r="DP167" s="8"/>
      </tp>
      <tp>
        <v>95.750189469999995</v>
        <stp/>
        <stp>EM_S_VAL_PE_TTM</stp>
        <stp>2</stp>
        <stp>603638.SH</stp>
        <stp>2021/1/20</stp>
        <tr r="CS101" s="8"/>
      </tp>
      <tp>
        <v>43.805915640000002</v>
        <stp/>
        <stp>EM_S_VAL_PE_TTM</stp>
        <stp>2</stp>
        <stp>601038.SH</stp>
        <stp>2021/6/22</stp>
        <tr r="FY200" s="8"/>
      </tp>
      <tp>
        <v>45.580351630000003</v>
        <stp/>
        <stp>EM_S_VAL_PE_TTM</stp>
        <stp>2</stp>
        <stp>603338.SH</stp>
        <stp>2021/5/20</stp>
        <tr r="ER178" s="8"/>
      </tp>
      <tp>
        <v>37.03895378</v>
        <stp/>
        <stp>EM_S_VAL_PE_TTM</stp>
        <stp>2</stp>
        <stp>601038.SH</stp>
        <stp>2021/8/23</stp>
        <tr r="FY244" s="8"/>
      </tp>
      <tp>
        <v>60.944913890000002</v>
        <stp/>
        <stp>EM_S_VAL_PE_TTM</stp>
        <stp>2</stp>
        <stp>603338.SH</stp>
        <stp>2020/8/31</stp>
        <tr r="ER6" s="8"/>
      </tp>
      <tp>
        <v>24.711169099999999</v>
        <stp/>
        <stp>EM_S_VAL_PE_TTM</stp>
        <stp>2</stp>
        <stp>603339.SH</stp>
        <stp>2020/9/21</stp>
        <tr r="DP21" s="8"/>
      </tp>
      <tp>
        <v>80.914680349999998</v>
        <stp/>
        <stp>EM_S_VAL_PE_TTM</stp>
        <stp>2</stp>
        <stp>603638.SH</stp>
        <stp>2020/8/31</stp>
        <tr r="CS6" s="8"/>
      </tp>
      <tp>
        <v>53.573426040000001</v>
        <stp/>
        <stp>EM_S_VAL_PE_TTM</stp>
        <stp>2</stp>
        <stp>603638.SH</stp>
        <stp>2021/7/21</stp>
        <tr r="CS221" s="8"/>
      </tp>
      <tp>
        <v>22.088871780000002</v>
        <stp/>
        <stp>EM_S_VAL_PE_TTM</stp>
        <stp>2</stp>
        <stp>603339.SH</stp>
        <stp>2021/3/31</stp>
        <tr r="DP146" s="8"/>
      </tp>
      <tp>
        <v>55.119459669999998</v>
        <stp/>
        <stp>EM_S_VAL_PE_TTM</stp>
        <stp>2</stp>
        <stp>603638.SH</stp>
        <stp>2021/6/21</stp>
        <tr r="CS199" s="8"/>
      </tp>
      <tp>
        <v>29.516818799999999</v>
        <stp/>
        <stp>EM_S_VAL_PE_TTM</stp>
        <stp>2</stp>
        <stp>601038.SH</stp>
        <stp>2021/3/23</stp>
        <tr r="FY140" s="8"/>
      </tp>
      <tp>
        <v>56.319796359999998</v>
        <stp/>
        <stp>EM_S_VAL_PE_TTM</stp>
        <stp>2</stp>
        <stp>603638.SH</stp>
        <stp>2021/5/21</stp>
        <tr r="CS179" s="8"/>
      </tp>
      <tp>
        <v>22.185531019999999</v>
        <stp/>
        <stp>EM_S_VAL_PE_TTM</stp>
        <stp>2</stp>
        <stp>601038.SH</stp>
        <stp>2021/2/23</stp>
        <tr r="FY120" s="8"/>
      </tp>
      <tp>
        <v>59.296385540000003</v>
        <stp/>
        <stp>EM_S_VAL_PE_TTM</stp>
        <stp>2</stp>
        <stp>603338.SH</stp>
        <stp>2021/1/21</stp>
        <tr r="ER102" s="8"/>
      </tp>
      <tp>
        <v>57.3475325</v>
        <stp/>
        <stp>EM_S_VAL_PE_TTM</stp>
        <stp>2</stp>
        <stp>603638.SH</stp>
        <stp>2021/4/21</stp>
        <tr r="CS160" s="8"/>
      </tp>
      <tp>
        <v>39.685165599999998</v>
        <stp/>
        <stp>EM_S_VAL_PE_TTM</stp>
        <stp>2</stp>
        <stp>603338.SH</stp>
        <stp>2021/6/21</stp>
        <tr r="ER199" s="8"/>
      </tp>
      <tp>
        <v>48.330857700000003</v>
        <stp/>
        <stp>EM_S_VAL_PE_TTM</stp>
        <stp>2</stp>
        <stp>601038.SH</stp>
        <stp>2021/4/23</stp>
        <tr r="FY162" s="8"/>
      </tp>
      <tp>
        <v>43.767496739999999</v>
        <stp/>
        <stp>EM_S_VAL_PE_TTM</stp>
        <stp>2</stp>
        <stp>603338.SH</stp>
        <stp>2021/7/21</stp>
        <tr r="ER221" s="8"/>
      </tp>
      <tp>
        <v>40.840886419999997</v>
        <stp/>
        <stp>EM_S_VAL_PE_TTM</stp>
        <stp>2</stp>
        <stp>601038.SH</stp>
        <stp>2021/7/23</stp>
        <tr r="FY223" s="8"/>
      </tp>
      <tp>
        <v>48.630284410000002</v>
        <stp/>
        <stp>EM_S_VAL_PE_TTM</stp>
        <stp>2</stp>
        <stp>603338.SH</stp>
        <stp>2021/4/21</stp>
        <tr r="ER160" s="8"/>
      </tp>
      <tp>
        <v>103.19215964</v>
        <stp/>
        <stp>EM_S_VAL_PE_TTM</stp>
        <stp>2</stp>
        <stp>603638.SH</stp>
        <stp>2021/1/21</stp>
        <tr r="CS102" s="8"/>
      </tp>
      <tp>
        <v>41.629966779999997</v>
        <stp/>
        <stp>EM_S_VAL_PE_TTM</stp>
        <stp>2</stp>
        <stp>601038.SH</stp>
        <stp>2021/6/23</stp>
        <tr r="FY201" s="8"/>
      </tp>
      <tp>
        <v>43.971954060000002</v>
        <stp/>
        <stp>EM_S_VAL_PE_TTM</stp>
        <stp>2</stp>
        <stp>603338.SH</stp>
        <stp>2021/5/21</stp>
        <tr r="ER179" s="8"/>
      </tp>
      <tp>
        <v>24.489402160000001</v>
        <stp/>
        <stp>EM_S_VAL_PE_TTM</stp>
        <stp>2</stp>
        <stp>603339.SH</stp>
        <stp>2021/5/31</stp>
        <tr r="DP185" s="8"/>
      </tp>
      <tp>
        <v>37.325892090000004</v>
        <stp/>
        <stp>EM_S_VAL_PE_TTM</stp>
        <stp>2</stp>
        <stp>601038.SH</stp>
        <stp>2021/8/24</stp>
        <tr r="FY245" s="8"/>
      </tp>
      <tp>
        <v>43.672083319999999</v>
        <stp/>
        <stp>EM_S_VAL_PE_TTM</stp>
        <stp>2</stp>
        <stp>603338.SH</stp>
        <stp>2021/8/26</stp>
        <tr r="ER249" s="8"/>
        <tr r="ER247" s="8"/>
      </tp>
      <tp>
        <v>56.584830670000002</v>
        <stp/>
        <stp>EM_S_VAL_PE_TTM</stp>
        <stp>2</stp>
        <stp>603638.SH</stp>
        <stp>2021/8/26</stp>
        <tr r="CS249" s="8"/>
        <tr r="CS247" s="8"/>
      </tp>
      <tp>
        <v>64.018909149999999</v>
        <stp/>
        <stp>EM_S_VAL_PE_TTM</stp>
        <stp>2</stp>
        <stp>603338.SH</stp>
        <stp>2021/2/26</stp>
        <tr r="ER123" s="8"/>
      </tp>
      <tp>
        <v>51.09977224</v>
        <stp/>
        <stp>EM_S_VAL_PE_TTM</stp>
        <stp>2</stp>
        <stp>603638.SH</stp>
        <stp>2021/7/26</stp>
        <tr r="CS224" s="8"/>
      </tp>
      <tp>
        <v>54.127814839999999</v>
        <stp/>
        <stp>EM_S_VAL_PE_TTM</stp>
        <stp>2</stp>
        <stp>603338.SH</stp>
        <stp>2021/3/26</stp>
        <tr r="ER143" s="8"/>
      </tp>
      <tp>
        <v>28.318895959999999</v>
        <stp/>
        <stp>EM_S_VAL_PE_TTM</stp>
        <stp>2</stp>
        <stp>601038.SH</stp>
        <stp>2021/3/24</stp>
        <tr r="FY141" s="8"/>
      </tp>
      <tp>
        <v>58.710867</v>
        <stp/>
        <stp>EM_S_VAL_PE_TTM</stp>
        <stp>2</stp>
        <stp>603638.SH</stp>
        <stp>2021/5/26</stp>
        <tr r="CS182" s="8"/>
      </tp>
      <tp>
        <v>22.568866329999999</v>
        <stp/>
        <stp>EM_S_VAL_PE_TTM</stp>
        <stp>2</stp>
        <stp>601038.SH</stp>
        <stp>2021/2/24</stp>
        <tr r="FY121" s="8"/>
      </tp>
      <tp>
        <v>66.516772869999997</v>
        <stp/>
        <stp>EM_S_VAL_PE_TTM</stp>
        <stp>2</stp>
        <stp>603338.SH</stp>
        <stp>2021/1/26</stp>
        <tr r="ER105" s="8"/>
      </tp>
      <tp>
        <v>56.553563330000003</v>
        <stp/>
        <stp>EM_S_VAL_PE_TTM</stp>
        <stp>2</stp>
        <stp>603638.SH</stp>
        <stp>2021/4/26</stp>
        <tr r="CS163" s="8"/>
      </tp>
      <tp>
        <v>28.932946470000001</v>
        <stp/>
        <stp>EM_S_VAL_PE_TTM</stp>
        <stp>2</stp>
        <stp>601038.SH</stp>
        <stp>2021/5/24</stp>
        <tr r="FY180" s="8"/>
      </tp>
      <tp>
        <v>72.772514049999998</v>
        <stp/>
        <stp>EM_S_VAL_PE_TTM</stp>
        <stp>2</stp>
        <stp>603638.SH</stp>
        <stp>2021/3/26</stp>
        <tr r="CS143" s="8"/>
      </tp>
      <tp>
        <v>42.561198560000001</v>
        <stp/>
        <stp>EM_S_VAL_PE_TTM</stp>
        <stp>2</stp>
        <stp>603338.SH</stp>
        <stp>2021/7/26</stp>
        <tr r="ER224" s="8"/>
      </tp>
      <tp>
        <v>87.810507920000006</v>
        <stp/>
        <stp>EM_S_VAL_PE_TTM</stp>
        <stp>2</stp>
        <stp>603638.SH</stp>
        <stp>2021/2/26</stp>
        <tr r="CS123" s="8"/>
      </tp>
      <tp>
        <v>49.299355050000003</v>
        <stp/>
        <stp>EM_S_VAL_PE_TTM</stp>
        <stp>2</stp>
        <stp>603338.SH</stp>
        <stp>2021/4/26</stp>
        <tr r="ER163" s="8"/>
      </tp>
      <tp>
        <v>101.46202008</v>
        <stp/>
        <stp>EM_S_VAL_PE_TTM</stp>
        <stp>2</stp>
        <stp>603638.SH</stp>
        <stp>2021/1/26</stp>
        <tr r="CS105" s="8"/>
      </tp>
      <tp>
        <v>40.003983009999999</v>
        <stp/>
        <stp>EM_S_VAL_PE_TTM</stp>
        <stp>2</stp>
        <stp>601038.SH</stp>
        <stp>2021/6/24</stp>
        <tr r="FY202" s="8"/>
      </tp>
      <tp>
        <v>44.762522359999998</v>
        <stp/>
        <stp>EM_S_VAL_PE_TTM</stp>
        <stp>2</stp>
        <stp>603338.SH</stp>
        <stp>2021/5/26</stp>
        <tr r="ER182" s="8"/>
      </tp>
      <tp>
        <v>36.943307679999997</v>
        <stp/>
        <stp>EM_S_VAL_PE_TTM</stp>
        <stp>2</stp>
        <stp>601038.SH</stp>
        <stp>2021/8/25</stp>
        <tr r="FY246" s="8"/>
      </tp>
      <tp>
        <v>44.888553440000003</v>
        <stp/>
        <stp>EM_S_VAL_PE_TTM</stp>
        <stp>2</stp>
        <stp>603338.SH</stp>
        <stp>2021/8/27</stp>
        <tr r="ER250" s="8"/>
        <tr r="ER248" s="8"/>
      </tp>
      <tp>
        <v>56.961256239999997</v>
        <stp/>
        <stp>EM_S_VAL_PE_TTM</stp>
        <stp>2</stp>
        <stp>603638.SH</stp>
        <stp>2021/8/27</stp>
        <tr r="CS250" s="8"/>
        <tr r="CS248" s="8"/>
      </tp>
      <tp>
        <v>20.32670229</v>
        <stp/>
        <stp>EM_S_VAL_PE_TTM</stp>
        <stp>2</stp>
        <stp>601038.SH</stp>
        <stp>2021/1/25</stp>
        <tr r="FY104" s="8"/>
      </tp>
      <tp>
        <v>49.48651976</v>
        <stp/>
        <stp>EM_S_VAL_PE_TTM</stp>
        <stp>2</stp>
        <stp>603638.SH</stp>
        <stp>2021/7/27</stp>
        <tr r="CS225" s="8"/>
      </tp>
      <tp>
        <v>28.055352939999999</v>
        <stp/>
        <stp>EM_S_VAL_PE_TTM</stp>
        <stp>2</stp>
        <stp>601038.SH</stp>
        <stp>2021/3/25</stp>
        <tr r="FY142" s="8"/>
      </tp>
      <tp>
        <v>58.384375419999998</v>
        <stp/>
        <stp>EM_S_VAL_PE_TTM</stp>
        <stp>2</stp>
        <stp>603638.SH</stp>
        <stp>2021/5/27</stp>
        <tr r="CS183" s="8"/>
      </tp>
      <tp>
        <v>22.209489470000001</v>
        <stp/>
        <stp>EM_S_VAL_PE_TTM</stp>
        <stp>2</stp>
        <stp>601038.SH</stp>
        <stp>2021/2/25</stp>
        <tr r="FY122" s="8"/>
      </tp>
      <tp>
        <v>67.62073943</v>
        <stp/>
        <stp>EM_S_VAL_PE_TTM</stp>
        <stp>2</stp>
        <stp>603338.SH</stp>
        <stp>2021/1/27</stp>
        <tr r="ER106" s="8"/>
      </tp>
      <tp>
        <v>58.218028830000002</v>
        <stp/>
        <stp>EM_S_VAL_PE_TTM</stp>
        <stp>2</stp>
        <stp>603638.SH</stp>
        <stp>2021/4/27</stp>
        <tr r="CS164" s="8"/>
      </tp>
      <tp>
        <v>29.411176990000001</v>
        <stp/>
        <stp>EM_S_VAL_PE_TTM</stp>
        <stp>2</stp>
        <stp>601038.SH</stp>
        <stp>2021/5/25</stp>
        <tr r="FY181" s="8"/>
      </tp>
      <tp>
        <v>39.139946090000002</v>
        <stp/>
        <stp>EM_S_VAL_PE_TTM</stp>
        <stp>2</stp>
        <stp>603338.SH</stp>
        <stp>2021/7/27</stp>
        <tr r="ER225" s="8"/>
      </tp>
      <tp>
        <v>50.208176000000002</v>
        <stp/>
        <stp>EM_S_VAL_PE_TTM</stp>
        <stp>2</stp>
        <stp>603338.SH</stp>
        <stp>2021/4/27</stp>
        <tr r="ER164" s="8"/>
      </tp>
      <tp>
        <v>100.89320707</v>
        <stp/>
        <stp>EM_S_VAL_PE_TTM</stp>
        <stp>2</stp>
        <stp>603638.SH</stp>
        <stp>2021/1/27</stp>
        <tr r="CS106" s="8"/>
      </tp>
      <tp>
        <v>38.951875860000001</v>
        <stp/>
        <stp>EM_S_VAL_PE_TTM</stp>
        <stp>2</stp>
        <stp>601038.SH</stp>
        <stp>2021/6/25</stp>
        <tr r="FY203" s="8"/>
      </tp>
      <tp>
        <v>45.416785779999998</v>
        <stp/>
        <stp>EM_S_VAL_PE_TTM</stp>
        <stp>2</stp>
        <stp>603338.SH</stp>
        <stp>2021/5/27</stp>
        <tr r="ER183" s="8"/>
      </tp>
      <tp>
        <v>35.761160459999999</v>
        <stp/>
        <stp>EM_S_VAL_PE_TTM</stp>
        <stp>2</stp>
        <stp>601038.SH</stp>
        <stp>2021/8/26</stp>
        <tr r="FY249" s="8"/>
        <tr r="FY247" s="8"/>
      </tp>
      <tp>
        <v>47.161488230000003</v>
        <stp/>
        <stp>EM_S_VAL_PE_TTM</stp>
        <stp>2</stp>
        <stp>603338.SH</stp>
        <stp>2021/8/24</stp>
        <tr r="ER245" s="8"/>
      </tp>
      <tp>
        <v>23.703578100000001</v>
        <stp/>
        <stp>EM_S_VAL_PE_TTM</stp>
        <stp>2</stp>
        <stp>603339.SH</stp>
        <stp>2020/9/24</stp>
        <tr r="DP24" s="8"/>
      </tp>
      <tp>
        <v>58.305633309999997</v>
        <stp/>
        <stp>EM_S_VAL_PE_TTM</stp>
        <stp>2</stp>
        <stp>603638.SH</stp>
        <stp>2021/8/24</stp>
        <tr r="CS245" s="8"/>
      </tp>
      <tp>
        <v>19.422826180000001</v>
        <stp/>
        <stp>EM_S_VAL_PE_TTM</stp>
        <stp>2</stp>
        <stp>601038.SH</stp>
        <stp>2021/1/26</stp>
        <tr r="FY105" s="8"/>
      </tp>
      <tp>
        <v>67.074331740000005</v>
        <stp/>
        <stp>EM_S_VAL_PE_TTM</stp>
        <stp>2</stp>
        <stp>603338.SH</stp>
        <stp>2021/2/24</stp>
        <tr r="ER121" s="8"/>
      </tp>
      <tp>
        <v>51.936608489999998</v>
        <stp/>
        <stp>EM_S_VAL_PE_TTM</stp>
        <stp>2</stp>
        <stp>603338.SH</stp>
        <stp>2021/3/24</stp>
        <tr r="ER141" s="8"/>
      </tp>
      <tp>
        <v>55.13290344</v>
        <stp/>
        <stp>EM_S_VAL_PE_TTM</stp>
        <stp>2</stp>
        <stp>603638.SH</stp>
        <stp>2021/6/24</stp>
        <tr r="CS202" s="8"/>
      </tp>
      <tp>
        <v>28.318895959999999</v>
        <stp/>
        <stp>EM_S_VAL_PE_TTM</stp>
        <stp>2</stp>
        <stp>601038.SH</stp>
        <stp>2021/3/26</stp>
        <tr r="FY143" s="8"/>
      </tp>
      <tp>
        <v>57.664173419999997</v>
        <stp/>
        <stp>EM_S_VAL_PE_TTM</stp>
        <stp>2</stp>
        <stp>603638.SH</stp>
        <stp>2021/5/24</stp>
        <tr r="CS180" s="8"/>
      </tp>
      <tp>
        <v>24.437625959999998</v>
        <stp/>
        <stp>EM_S_VAL_PE_TTM</stp>
        <stp>2</stp>
        <stp>601038.SH</stp>
        <stp>2021/2/26</stp>
        <tr r="FY123" s="8"/>
      </tp>
      <tp>
        <v>31.324099069999999</v>
        <stp/>
        <stp>EM_S_VAL_PE_TTM</stp>
        <stp>2</stp>
        <stp>601038.SH</stp>
        <stp>2021/5/26</stp>
        <tr r="FY182" s="8"/>
      </tp>
      <tp>
        <v>39.657904629999997</v>
        <stp/>
        <stp>EM_S_VAL_PE_TTM</stp>
        <stp>2</stp>
        <stp>603338.SH</stp>
        <stp>2021/6/24</stp>
        <tr r="ER202" s="8"/>
      </tp>
      <tp>
        <v>70.15360416</v>
        <stp/>
        <stp>EM_S_VAL_PE_TTM</stp>
        <stp>2</stp>
        <stp>603638.SH</stp>
        <stp>2021/3/24</stp>
        <tr r="CS141" s="8"/>
      </tp>
      <tp>
        <v>47.969880340000003</v>
        <stp/>
        <stp>EM_S_VAL_PE_TTM</stp>
        <stp>2</stp>
        <stp>601038.SH</stp>
        <stp>2021/4/26</stp>
        <tr r="FY163" s="8"/>
      </tp>
      <tp>
        <v>87.774957099999995</v>
        <stp/>
        <stp>EM_S_VAL_PE_TTM</stp>
        <stp>2</stp>
        <stp>603638.SH</stp>
        <stp>2021/2/24</stp>
        <tr r="CS121" s="8"/>
      </tp>
      <tp>
        <v>38.377999240000001</v>
        <stp/>
        <stp>EM_S_VAL_PE_TTM</stp>
        <stp>2</stp>
        <stp>601038.SH</stp>
        <stp>2021/7/26</stp>
        <tr r="FY224" s="8"/>
      </tp>
      <tp>
        <v>44.299085769999998</v>
        <stp/>
        <stp>EM_S_VAL_PE_TTM</stp>
        <stp>2</stp>
        <stp>603338.SH</stp>
        <stp>2021/5/24</stp>
        <tr r="ER180" s="8"/>
      </tp>
      <tp>
        <v>35.88116436</v>
        <stp/>
        <stp>EM_S_VAL_PE_TTM</stp>
        <stp>2</stp>
        <stp>601038.SH</stp>
        <stp>2021/8/27</stp>
        <tr r="FY250" s="8"/>
        <tr r="FY248" s="8"/>
      </tp>
      <tp>
        <v>46.350474200000001</v>
        <stp/>
        <stp>EM_S_VAL_PE_TTM</stp>
        <stp>2</stp>
        <stp>603338.SH</stp>
        <stp>2021/8/25</stp>
        <tr r="ER246" s="8"/>
      </tp>
      <tp>
        <v>23.728767879999999</v>
        <stp/>
        <stp>EM_S_VAL_PE_TTM</stp>
        <stp>2</stp>
        <stp>603339.SH</stp>
        <stp>2020/9/25</stp>
        <tr r="DP25" s="8"/>
      </tp>
      <tp>
        <v>58.14430806</v>
        <stp/>
        <stp>EM_S_VAL_PE_TTM</stp>
        <stp>2</stp>
        <stp>603638.SH</stp>
        <stp>2021/8/25</stp>
        <tr r="CS246" s="8"/>
      </tp>
      <tp>
        <v>20.24262079</v>
        <stp/>
        <stp>EM_S_VAL_PE_TTM</stp>
        <stp>2</stp>
        <stp>601038.SH</stp>
        <stp>2021/1/27</stp>
        <tr r="FY106" s="8"/>
      </tp>
      <tp>
        <v>64.972334810000007</v>
        <stp/>
        <stp>EM_S_VAL_PE_TTM</stp>
        <stp>2</stp>
        <stp>603338.SH</stp>
        <stp>2021/2/25</stp>
        <tr r="ER122" s="8"/>
      </tp>
      <tp>
        <v>53.241296239999997</v>
        <stp/>
        <stp>EM_S_VAL_PE_TTM</stp>
        <stp>2</stp>
        <stp>603338.SH</stp>
        <stp>2021/3/25</stp>
        <tr r="ER142" s="8"/>
      </tp>
      <tp>
        <v>56.315955250000002</v>
        <stp/>
        <stp>EM_S_VAL_PE_TTM</stp>
        <stp>2</stp>
        <stp>603638.SH</stp>
        <stp>2021/6/25</stp>
        <tr r="CS203" s="8"/>
      </tp>
      <tp>
        <v>57.616159959999997</v>
        <stp/>
        <stp>EM_S_VAL_PE_TTM</stp>
        <stp>2</stp>
        <stp>603638.SH</stp>
        <stp>2021/5/25</stp>
        <tr r="CS181" s="8"/>
      </tp>
      <tp>
        <v>66.237993439999997</v>
        <stp/>
        <stp>EM_S_VAL_PE_TTM</stp>
        <stp>2</stp>
        <stp>603338.SH</stp>
        <stp>2021/1/25</stp>
        <tr r="ER104" s="8"/>
      </tp>
      <tp>
        <v>31.706683479999999</v>
        <stp/>
        <stp>EM_S_VAL_PE_TTM</stp>
        <stp>2</stp>
        <stp>601038.SH</stp>
        <stp>2021/5/27</stp>
        <tr r="FY183" s="8"/>
      </tp>
      <tp>
        <v>38.996825960000002</v>
        <stp/>
        <stp>EM_S_VAL_PE_TTM</stp>
        <stp>2</stp>
        <stp>603338.SH</stp>
        <stp>2021/6/25</stp>
        <tr r="ER203" s="8"/>
      </tp>
      <tp>
        <v>72.132599420000005</v>
        <stp/>
        <stp>EM_S_VAL_PE_TTM</stp>
        <stp>2</stp>
        <stp>603638.SH</stp>
        <stp>2021/3/25</stp>
        <tr r="CS142" s="8"/>
      </tp>
      <tp>
        <v>50.336287480000003</v>
        <stp/>
        <stp>EM_S_VAL_PE_TTM</stp>
        <stp>2</stp>
        <stp>601038.SH</stp>
        <stp>2021/4/27</stp>
        <tr r="FY164" s="8"/>
      </tp>
      <tp>
        <v>86.791384609999994</v>
        <stp/>
        <stp>EM_S_VAL_PE_TTM</stp>
        <stp>2</stp>
        <stp>603638.SH</stp>
        <stp>2021/2/25</stp>
        <tr r="CS122" s="8"/>
      </tp>
      <tp>
        <v>35.747731379999998</v>
        <stp/>
        <stp>EM_S_VAL_PE_TTM</stp>
        <stp>2</stp>
        <stp>601038.SH</stp>
        <stp>2021/7/27</stp>
        <tr r="FY225" s="8"/>
      </tp>
      <tp>
        <v>106.52208578</v>
        <stp/>
        <stp>EM_S_VAL_PE_TTM</stp>
        <stp>2</stp>
        <stp>603638.SH</stp>
        <stp>2021/1/25</stp>
        <tr r="CS104" s="8"/>
      </tp>
      <tp>
        <v>44.374053449999998</v>
        <stp/>
        <stp>EM_S_VAL_PE_TTM</stp>
        <stp>2</stp>
        <stp>603338.SH</stp>
        <stp>2021/5/25</stp>
        <tr r="ER181" s="8"/>
      </tp>
      <tp>
        <v>90.065890839999994</v>
        <stp/>
        <stp>EM_S_VAL_PE_TTM</stp>
        <stp>2</stp>
        <stp>688033.SH</stp>
        <stp>2021/8/11</stp>
        <tr r="AV236" s="8"/>
      </tp>
      <tp>
        <v>20.263641159999999</v>
        <stp/>
        <stp>EM_S_VAL_PE_TTM</stp>
        <stp>2</stp>
        <stp>601038.SH</stp>
        <stp>2021/1/28</stp>
        <tr r="FY107" s="8"/>
      </tp>
      <tp>
        <v>47.218718129999999</v>
        <stp/>
        <stp>EM_S_VAL_PE_TTM</stp>
        <stp>2</stp>
        <stp>688033.SH</stp>
        <stp>2021/1/11</stp>
        <tr r="AV94" s="8"/>
      </tp>
      <tp>
        <v>50.851203310000002</v>
        <stp/>
        <stp>EM_S_VAL_PE_TTM</stp>
        <stp>2</stp>
        <stp>688033.SH</stp>
        <stp>2021/3/11</stp>
        <tr r="AV132" s="8"/>
      </tp>
      <tp>
        <v>31.20454144</v>
        <stp/>
        <stp>EM_S_VAL_PE_TTM</stp>
        <stp>2</stp>
        <stp>601038.SH</stp>
        <stp>2021/5/28</stp>
        <tr r="FY184" s="8"/>
      </tp>
      <tp>
        <v>49.271812349999998</v>
        <stp/>
        <stp>EM_S_VAL_PE_TTM</stp>
        <stp>2</stp>
        <stp>688033.SH</stp>
        <stp>2021/5/11</stp>
        <tr r="AV171" s="8"/>
      </tp>
      <tp>
        <v>52.702694620000003</v>
        <stp/>
        <stp>EM_S_VAL_PE_TTM</stp>
        <stp>2</stp>
        <stp>601038.SH</stp>
        <stp>2021/4/28</stp>
        <tr r="FY165" s="8"/>
      </tp>
      <tp>
        <v>34.09783608</v>
        <stp/>
        <stp>EM_S_VAL_PE_TTM</stp>
        <stp>2</stp>
        <stp>601038.SH</stp>
        <stp>2021/7/28</stp>
        <tr r="FY226" s="8"/>
      </tp>
      <tp>
        <v>39.19099112</v>
        <stp/>
        <stp>EM_S_VAL_PE_TTM</stp>
        <stp>2</stp>
        <stp>601038.SH</stp>
        <stp>2021/6/28</stp>
        <tr r="FY204" s="8"/>
      </tp>
      <tp>
        <v>50.762316609999999</v>
        <stp/>
        <stp>EM_S_VAL_PE_TTM</stp>
        <stp>2</stp>
        <stp>688033.SH</stp>
        <stp>2021/6/11</stp>
        <tr r="AV194" s="8"/>
      </tp>
      <tp>
        <v>89.118541129999997</v>
        <stp/>
        <stp>EM_S_VAL_PE_TTM</stp>
        <stp>2</stp>
        <stp>688033.SH</stp>
        <stp>2021/8/10</stp>
        <tr r="AV235" s="8"/>
      </tp>
      <tp>
        <v>19.52792805</v>
        <stp/>
        <stp>EM_S_VAL_PE_TTM</stp>
        <stp>2</stp>
        <stp>601038.SH</stp>
        <stp>2021/1/29</stp>
        <tr r="FY108" s="8"/>
      </tp>
      <tp>
        <v>28.48660516</v>
        <stp/>
        <stp>EM_S_VAL_PE_TTM</stp>
        <stp>2</stp>
        <stp>601038.SH</stp>
        <stp>2021/3/29</stp>
        <tr r="FY144" s="8"/>
      </tp>
      <tp>
        <v>49.754259019999999</v>
        <stp/>
        <stp>EM_S_VAL_PE_TTM</stp>
        <stp>2</stp>
        <stp>688033.SH</stp>
        <stp>2021/3/10</stp>
        <tr r="AV131" s="8"/>
      </tp>
      <tp>
        <v>42.763433040000002</v>
        <stp/>
        <stp>EM_S_VAL_PE_TTM</stp>
        <stp>2</stp>
        <stp>688033.SH</stp>
        <stp>2021/2/10</stp>
        <tr r="AV116" s="8"/>
      </tp>
      <tp>
        <v>49.058883170000001</v>
        <stp/>
        <stp>EM_S_VAL_PE_TTM</stp>
        <stp>2</stp>
        <stp>688033.SH</stp>
        <stp>2021/5/10</stp>
        <tr r="AV170" s="8"/>
      </tp>
      <tp>
        <v>30.295903450000001</v>
        <stp/>
        <stp>EM_S_VAL_PE_TTM</stp>
        <stp>2</stp>
        <stp>601038.SH</stp>
        <stp>2021/4/29</stp>
        <tr r="FY166" s="8"/>
      </tp>
      <tp>
        <v>35.69990833</v>
        <stp/>
        <stp>EM_S_VAL_PE_TTM</stp>
        <stp>2</stp>
        <stp>601038.SH</stp>
        <stp>2021/7/29</stp>
        <tr r="FY227" s="8"/>
      </tp>
      <tp>
        <v>38.425822289999999</v>
        <stp/>
        <stp>EM_S_VAL_PE_TTM</stp>
        <stp>2</stp>
        <stp>601038.SH</stp>
        <stp>2021/6/29</stp>
        <tr r="FY205" s="8"/>
      </tp>
      <tp>
        <v>52.252820870000001</v>
        <stp/>
        <stp>EM_S_VAL_PE_TTM</stp>
        <stp>2</stp>
        <stp>688033.SH</stp>
        <stp>2021/6/10</stp>
        <tr r="AV193" s="8"/>
      </tp>
      <tp>
        <v>90.945572720000001</v>
        <stp/>
        <stp>EM_S_VAL_PE_TTM</stp>
        <stp>2</stp>
        <stp>688033.SH</stp>
        <stp>2021/8/13</stp>
        <tr r="AV238" s="8"/>
      </tp>
      <tp>
        <v>23.50205991</v>
        <stp/>
        <stp>EM_S_VAL_PE_TTM</stp>
        <stp>2</stp>
        <stp>603339.SH</stp>
        <stp>2020/9/28</stp>
        <tr r="DP26" s="8"/>
      </tp>
      <tp>
        <v>49.405857140000002</v>
        <stp/>
        <stp>EM_S_VAL_PE_TTM</stp>
        <stp>2</stp>
        <stp>603638.SH</stp>
        <stp>2021/7/28</stp>
        <tr r="CS226" s="8"/>
      </tp>
      <tp>
        <v>47.474349240000002</v>
        <stp/>
        <stp>EM_S_VAL_PE_TTM</stp>
        <stp>2</stp>
        <stp>688033.SH</stp>
        <stp>2021/1/13</stp>
        <tr r="AV96" s="8"/>
      </tp>
      <tp>
        <v>56.625161980000001</v>
        <stp/>
        <stp>EM_S_VAL_PE_TTM</stp>
        <stp>2</stp>
        <stp>603638.SH</stp>
        <stp>2021/6/28</stp>
        <tr r="CS204" s="8"/>
      </tp>
      <tp>
        <v>58.384375419999998</v>
        <stp/>
        <stp>EM_S_VAL_PE_TTM</stp>
        <stp>2</stp>
        <stp>603638.SH</stp>
        <stp>2021/5/28</stp>
        <tr r="CS184" s="8"/>
      </tp>
      <tp>
        <v>65.624678689999996</v>
        <stp/>
        <stp>EM_S_VAL_PE_TTM</stp>
        <stp>2</stp>
        <stp>603338.SH</stp>
        <stp>2021/1/28</stp>
        <tr r="ER107" s="8"/>
      </tp>
      <tp>
        <v>59.037358570000002</v>
        <stp/>
        <stp>EM_S_VAL_PE_TTM</stp>
        <stp>2</stp>
        <stp>603638.SH</stp>
        <stp>2021/4/28</stp>
        <tr r="CS165" s="8"/>
      </tp>
      <tp>
        <v>41.961457090000003</v>
        <stp/>
        <stp>EM_S_VAL_PE_TTM</stp>
        <stp>2</stp>
        <stp>603338.SH</stp>
        <stp>2021/6/28</stp>
        <tr r="ER204" s="8"/>
      </tp>
      <tp>
        <v>49.782842379999998</v>
        <stp/>
        <stp>EM_S_VAL_PE_TTM</stp>
        <stp>2</stp>
        <stp>688033.SH</stp>
        <stp>2021/5/13</stp>
        <tr r="AV173" s="8"/>
      </tp>
      <tp>
        <v>38.74466194</v>
        <stp/>
        <stp>EM_S_VAL_PE_TTM</stp>
        <stp>2</stp>
        <stp>603338.SH</stp>
        <stp>2021/7/28</stp>
        <tr r="ER226" s="8"/>
      </tp>
      <tp>
        <v>49.636729269999996</v>
        <stp/>
        <stp>EM_S_VAL_PE_TTM</stp>
        <stp>2</stp>
        <stp>688033.SH</stp>
        <stp>2021/4/13</stp>
        <tr r="AV154" s="8"/>
      </tp>
      <tp>
        <v>50.514833379999999</v>
        <stp/>
        <stp>EM_S_VAL_PE_TTM</stp>
        <stp>2</stp>
        <stp>603338.SH</stp>
        <stp>2021/4/28</stp>
        <tr r="ER165" s="8"/>
      </tp>
      <tp>
        <v>90.83232701</v>
        <stp/>
        <stp>EM_S_VAL_PE_TTM</stp>
        <stp>2</stp>
        <stp>603638.SH</stp>
        <stp>2021/1/28</stp>
        <tr r="CS107" s="8"/>
      </tp>
      <tp>
        <v>77.84690836</v>
        <stp/>
        <stp>EM_S_VAL_PE_TTM</stp>
        <stp>2</stp>
        <stp>688033.SH</stp>
        <stp>2021/7/13</stp>
        <tr r="AV215" s="8"/>
      </tp>
      <tp>
        <v>44.414944910000003</v>
        <stp/>
        <stp>EM_S_VAL_PE_TTM</stp>
        <stp>2</stp>
        <stp>603338.SH</stp>
        <stp>2021/5/28</stp>
        <tr r="ER184" s="8"/>
      </tp>
      <tp>
        <v>91.892922440000007</v>
        <stp/>
        <stp>EM_S_VAL_PE_TTM</stp>
        <stp>2</stp>
        <stp>688033.SH</stp>
        <stp>2021/8/12</stp>
        <tr r="AV237" s="8"/>
      </tp>
      <tp>
        <v>23.602819010000001</v>
        <stp/>
        <stp>EM_S_VAL_PE_TTM</stp>
        <stp>2</stp>
        <stp>603339.SH</stp>
        <stp>2020/9/29</stp>
        <tr r="DP27" s="8"/>
      </tp>
      <tp>
        <v>49.002544020000002</v>
        <stp/>
        <stp>EM_S_VAL_PE_TTM</stp>
        <stp>2</stp>
        <stp>603638.SH</stp>
        <stp>2021/7/29</stp>
        <tr r="CS227" s="8"/>
      </tp>
      <tp>
        <v>47.255236859999997</v>
        <stp/>
        <stp>EM_S_VAL_PE_TTM</stp>
        <stp>2</stp>
        <stp>688033.SH</stp>
        <stp>2021/1/12</stp>
        <tr r="AV95" s="8"/>
      </tp>
      <tp>
        <v>54.891670490000003</v>
        <stp/>
        <stp>EM_S_VAL_PE_TTM</stp>
        <stp>2</stp>
        <stp>603338.SH</stp>
        <stp>2021/3/29</stp>
        <tr r="ER144" s="8"/>
      </tp>
      <tp>
        <v>58.224970689999999</v>
        <stp/>
        <stp>EM_S_VAL_PE_TTM</stp>
        <stp>2</stp>
        <stp>603638.SH</stp>
        <stp>2021/6/29</stp>
        <tr r="CS205" s="8"/>
      </tp>
      <tp>
        <v>50.498614080000003</v>
        <stp/>
        <stp>EM_S_VAL_PE_TTM</stp>
        <stp>2</stp>
        <stp>688033.SH</stp>
        <stp>2021/3/12</stp>
        <tr r="AV133" s="8"/>
      </tp>
      <tp>
        <v>64.788340390000002</v>
        <stp/>
        <stp>EM_S_VAL_PE_TTM</stp>
        <stp>2</stp>
        <stp>603338.SH</stp>
        <stp>2021/1/29</stp>
        <tr r="ER108" s="8"/>
      </tp>
      <tp>
        <v>57.347284539999997</v>
        <stp/>
        <stp>EM_S_VAL_PE_TTM</stp>
        <stp>2</stp>
        <stp>603638.SH</stp>
        <stp>2021/4/29</stp>
        <tr r="CS166" s="8"/>
      </tp>
      <tp>
        <v>41.000507689999999</v>
        <stp/>
        <stp>EM_S_VAL_PE_TTM</stp>
        <stp>2</stp>
        <stp>603338.SH</stp>
        <stp>2021/6/29</stp>
        <tr r="ER205" s="8"/>
      </tp>
      <tp>
        <v>72.772514049999998</v>
        <stp/>
        <stp>EM_S_VAL_PE_TTM</stp>
        <stp>2</stp>
        <stp>603638.SH</stp>
        <stp>2021/3/29</stp>
        <tr r="CS144" s="8"/>
      </tp>
      <tp>
        <v>49.527327360000001</v>
        <stp/>
        <stp>EM_S_VAL_PE_TTM</stp>
        <stp>2</stp>
        <stp>688033.SH</stp>
        <stp>2021/5/12</stp>
        <tr r="AV172" s="8"/>
      </tp>
      <tp>
        <v>40.63929976</v>
        <stp/>
        <stp>EM_S_VAL_PE_TTM</stp>
        <stp>2</stp>
        <stp>603338.SH</stp>
        <stp>2021/7/29</stp>
        <tr r="ER227" s="8"/>
      </tp>
      <tp>
        <v>49.558376109999998</v>
        <stp/>
        <stp>EM_S_VAL_PE_TTM</stp>
        <stp>2</stp>
        <stp>688033.SH</stp>
        <stp>2021/4/12</stp>
        <tr r="AV153" s="8"/>
      </tp>
      <tp>
        <v>55.571499279999998</v>
        <stp/>
        <stp>EM_S_VAL_PE_TTM</stp>
        <stp>2</stp>
        <stp>603338.SH</stp>
        <stp>2021/4/29</stp>
        <tr r="ER166" s="8"/>
      </tp>
      <tp>
        <v>90.109460479999996</v>
        <stp/>
        <stp>EM_S_VAL_PE_TTM</stp>
        <stp>2</stp>
        <stp>603638.SH</stp>
        <stp>2021/1/29</stp>
        <tr r="CS108" s="8"/>
      </tp>
      <tp>
        <v>79.167069280000007</v>
        <stp/>
        <stp>EM_S_VAL_PE_TTM</stp>
        <stp>2</stp>
        <stp>688033.SH</stp>
        <stp>2021/7/12</stp>
        <tr r="AV214" s="8"/>
      </tp>
      <tp>
        <v>49.957622890000003</v>
        <stp/>
        <stp>EM_S_VAL_PE_TTM</stp>
        <stp>2</stp>
        <stp>688033.SH</stp>
        <stp>2021/1/15</stp>
        <tr r="AV98" s="8"/>
      </tp>
      <tp>
        <v>50.341907749999997</v>
        <stp/>
        <stp>EM_S_VAL_PE_TTM</stp>
        <stp>2</stp>
        <stp>688033.SH</stp>
        <stp>2021/3/15</stp>
        <tr r="AV134" s="8"/>
      </tp>
      <tp>
        <v>48.892374220000001</v>
        <stp/>
        <stp>EM_S_VAL_PE_TTM</stp>
        <stp>2</stp>
        <stp>688033.SH</stp>
        <stp>2021/4/15</stp>
        <tr r="AV156" s="8"/>
      </tp>
      <tp>
        <v>79.507755959999997</v>
        <stp/>
        <stp>EM_S_VAL_PE_TTM</stp>
        <stp>2</stp>
        <stp>688033.SH</stp>
        <stp>2021/7/15</stp>
        <tr r="AV217" s="8"/>
      </tp>
      <tp>
        <v>51.017831630000003</v>
        <stp/>
        <stp>EM_S_VAL_PE_TTM</stp>
        <stp>2</stp>
        <stp>688033.SH</stp>
        <stp>2021/6/15</stp>
        <tr r="AV195" s="8"/>
      </tp>
      <tp>
        <v>50.030660349999998</v>
        <stp/>
        <stp>EM_S_VAL_PE_TTM</stp>
        <stp>2</stp>
        <stp>688033.SH</stp>
        <stp>2021/1/14</stp>
        <tr r="AV97" s="8"/>
      </tp>
      <tp>
        <v>50.038357400000002</v>
        <stp/>
        <stp>EM_S_VAL_PE_TTM</stp>
        <stp>2</stp>
        <stp>688033.SH</stp>
        <stp>2021/5/14</stp>
        <tr r="AV174" s="8"/>
      </tp>
      <tp>
        <v>49.284140039999997</v>
        <stp/>
        <stp>EM_S_VAL_PE_TTM</stp>
        <stp>2</stp>
        <stp>688033.SH</stp>
        <stp>2021/4/14</stp>
        <tr r="AV155" s="8"/>
      </tp>
      <tp>
        <v>79.678099309999993</v>
        <stp/>
        <stp>EM_S_VAL_PE_TTM</stp>
        <stp>2</stp>
        <stp>688033.SH</stp>
        <stp>2021/7/14</stp>
        <tr r="AV216" s="8"/>
      </tp>
      <tp>
        <v>80.423224090000005</v>
        <stp/>
        <stp>EM_S_VAL_PE_TTM</stp>
        <stp>2</stp>
        <stp>688033.SH</stp>
        <stp>2021/8/17</stp>
        <tr r="AV240" s="8"/>
      </tp>
      <tp>
        <v>52.379090009999999</v>
        <stp/>
        <stp>EM_S_VAL_PE_TTM</stp>
        <stp>2</stp>
        <stp>688033.SH</stp>
        <stp>2021/3/17</stp>
        <tr r="AV136" s="8"/>
      </tp>
      <tp>
        <v>47.61096474</v>
        <stp/>
        <stp>EM_S_VAL_PE_TTM</stp>
        <stp>2</stp>
        <stp>688033.SH</stp>
        <stp>2021/5/17</stp>
        <tr r="AV175" s="8"/>
      </tp>
      <tp>
        <v>52.252820870000001</v>
        <stp/>
        <stp>EM_S_VAL_PE_TTM</stp>
        <stp>2</stp>
        <stp>688033.SH</stp>
        <stp>2021/6/17</stp>
        <tr r="AV197" s="8"/>
      </tp>
      <tp>
        <v>83.400608919999996</v>
        <stp/>
        <stp>EM_S_VAL_PE_TTM</stp>
        <stp>2</stp>
        <stp>688033.SH</stp>
        <stp>2021/8/16</stp>
        <tr r="AV239" s="8"/>
      </tp>
      <tp>
        <v>53.319327970000003</v>
        <stp/>
        <stp>EM_S_VAL_PE_TTM</stp>
        <stp>2</stp>
        <stp>688033.SH</stp>
        <stp>2021/3/16</stp>
        <tr r="AV135" s="8"/>
      </tp>
      <tp>
        <v>50.086930129999999</v>
        <stp/>
        <stp>EM_S_VAL_PE_TTM</stp>
        <stp>2</stp>
        <stp>688033.SH</stp>
        <stp>2021/4/16</stp>
        <tr r="AV157" s="8"/>
      </tp>
      <tp>
        <v>81.253775239999996</v>
        <stp/>
        <stp>EM_S_VAL_PE_TTM</stp>
        <stp>2</stp>
        <stp>688033.SH</stp>
        <stp>2021/7/16</stp>
        <tr r="AV218" s="8"/>
      </tp>
      <tp>
        <v>52.039891689999997</v>
        <stp/>
        <stp>EM_S_VAL_PE_TTM</stp>
        <stp>2</stp>
        <stp>688033.SH</stp>
        <stp>2021/6/16</stp>
        <tr r="AV196" s="8"/>
      </tp>
      <tp>
        <v>57.382973579999998</v>
        <stp/>
        <stp>EM_S_VAL_PE_TTM</stp>
        <stp>2</stp>
        <stp>603338.SH</stp>
        <stp>2020/9/22</stp>
        <tr r="ER22" s="8"/>
      </tp>
      <tp>
        <v>76.726713500000002</v>
        <stp/>
        <stp>EM_S_VAL_PE_TTM</stp>
        <stp>2</stp>
        <stp>603638.SH</stp>
        <stp>2020/9/22</stp>
        <tr r="CS22" s="8"/>
      </tp>
      <tp>
        <v>22.273330000000001</v>
        <stp/>
        <stp>EM_S_VAL_PE_TTM</stp>
        <stp>2</stp>
        <stp>603339.SH</stp>
        <stp>2021/2/22</stp>
        <tr r="DP119" s="8"/>
      </tp>
      <tp>
        <v>21.950528120000001</v>
        <stp/>
        <stp>EM_S_VAL_PE_TTM</stp>
        <stp>2</stp>
        <stp>603339.SH</stp>
        <stp>2021/3/22</stp>
        <tr r="DP139" s="8"/>
      </tp>
      <tp>
        <v>46.084776349999999</v>
        <stp/>
        <stp>EM_S_VAL_PE_TTM</stp>
        <stp>2</stp>
        <stp>601038.SH</stp>
        <stp>2021/3/30</stp>
        <tr r="FY145" s="8"/>
      </tp>
      <tp>
        <v>23.4031366</v>
        <stp/>
        <stp>EM_S_VAL_PE_TTM</stp>
        <stp>2</stp>
        <stp>603339.SH</stp>
        <stp>2021/1/22</stp>
        <tr r="DP103" s="8"/>
      </tp>
      <tp>
        <v>25.396417060000001</v>
        <stp/>
        <stp>EM_S_VAL_PE_TTM</stp>
        <stp>2</stp>
        <stp>603339.SH</stp>
        <stp>2021/6/22</stp>
        <tr r="DP200" s="8"/>
      </tp>
      <tp>
        <v>28.38298137</v>
        <stp/>
        <stp>EM_S_VAL_PE_TTM</stp>
        <stp>2</stp>
        <stp>601038.SH</stp>
        <stp>2021/4/30</stp>
        <tr r="FY167" s="8"/>
      </tp>
      <tp>
        <v>26.692152620000002</v>
        <stp/>
        <stp>EM_S_VAL_PE_TTM</stp>
        <stp>2</stp>
        <stp>603339.SH</stp>
        <stp>2021/7/22</stp>
        <tr r="DP222" s="8"/>
      </tp>
      <tp>
        <v>33.428313359999997</v>
        <stp/>
        <stp>EM_S_VAL_PE_TTM</stp>
        <stp>2</stp>
        <stp>601038.SH</stp>
        <stp>2021/7/30</stp>
        <tr r="FY228" s="8"/>
      </tp>
      <tp>
        <v>24.307999179999999</v>
        <stp/>
        <stp>EM_S_VAL_PE_TTM</stp>
        <stp>2</stp>
        <stp>603339.SH</stp>
        <stp>2021/4/22</stp>
        <tr r="DP161" s="8"/>
      </tp>
      <tp>
        <v>39.454017909999997</v>
        <stp/>
        <stp>EM_S_VAL_PE_TTM</stp>
        <stp>2</stp>
        <stp>601038.SH</stp>
        <stp>2021/6/30</stp>
        <tr r="FY206" s="8"/>
      </tp>
      <tp>
        <v>30.340109219999999</v>
        <stp/>
        <stp>EM_S_VAL_PE_TTM</stp>
        <stp>2</stp>
        <stp>601038.SH</stp>
        <stp>2020/9/21</stp>
        <tr r="FY21" s="8"/>
      </tp>
      <tp>
        <v>57.487132189999997</v>
        <stp/>
        <stp>EM_S_VAL_PE_TTM</stp>
        <stp>2</stp>
        <stp>688033.SH</stp>
        <stp>2020/9/18</stp>
        <tr r="AV20" s="8"/>
      </tp>
      <tp>
        <v>26.855462230000001</v>
        <stp/>
        <stp>EM_S_VAL_PE_TTM</stp>
        <stp>2</stp>
        <stp>603339.SH</stp>
        <stp>2021/8/23</stp>
        <tr r="DP244" s="8"/>
      </tp>
      <tp>
        <v>57.578937940000003</v>
        <stp/>
        <stp>EM_S_VAL_PE_TTM</stp>
        <stp>2</stp>
        <stp>603338.SH</stp>
        <stp>2020/9/23</stp>
        <tr r="ER23" s="8"/>
      </tp>
      <tp>
        <v>80.084988800000005</v>
        <stp/>
        <stp>EM_S_VAL_PE_TTM</stp>
        <stp>2</stp>
        <stp>603638.SH</stp>
        <stp>2020/9/23</stp>
        <tr r="CS23" s="8"/>
      </tp>
      <tp>
        <v>21.881356289999999</v>
        <stp/>
        <stp>EM_S_VAL_PE_TTM</stp>
        <stp>2</stp>
        <stp>603339.SH</stp>
        <stp>2021/2/23</stp>
        <tr r="DP120" s="8"/>
      </tp>
      <tp>
        <v>22.227215449999999</v>
        <stp/>
        <stp>EM_S_VAL_PE_TTM</stp>
        <stp>2</stp>
        <stp>603339.SH</stp>
        <stp>2021/3/23</stp>
        <tr r="DP140" s="8"/>
      </tp>
      <tp>
        <v>45.844124770000001</v>
        <stp/>
        <stp>EM_S_VAL_PE_TTM</stp>
        <stp>2</stp>
        <stp>601038.SH</stp>
        <stp>2021/3/31</stp>
        <tr r="FY146" s="8"/>
      </tp>
      <tp>
        <v>31.228452959999998</v>
        <stp/>
        <stp>EM_S_VAL_PE_TTM</stp>
        <stp>2</stp>
        <stp>601038.SH</stp>
        <stp>2021/5/31</stp>
        <tr r="FY185" s="8"/>
      </tp>
      <tp>
        <v>25.603734750000001</v>
        <stp/>
        <stp>EM_S_VAL_PE_TTM</stp>
        <stp>2</stp>
        <stp>603339.SH</stp>
        <stp>2021/6/23</stp>
        <tr r="DP201" s="8"/>
      </tp>
      <tp>
        <v>27.029043869999999</v>
        <stp/>
        <stp>EM_S_VAL_PE_TTM</stp>
        <stp>2</stp>
        <stp>603339.SH</stp>
        <stp>2021/7/23</stp>
        <tr r="DP223" s="8"/>
      </tp>
      <tp>
        <v>24.359828610000001</v>
        <stp/>
        <stp>EM_S_VAL_PE_TTM</stp>
        <stp>2</stp>
        <stp>603339.SH</stp>
        <stp>2021/4/23</stp>
        <tr r="DP162" s="8"/>
      </tp>
      <tp>
        <v>30.232137300000002</v>
        <stp/>
        <stp>EM_S_VAL_PE_TTM</stp>
        <stp>2</stp>
        <stp>601038.SH</stp>
        <stp>2020/9/22</stp>
        <tr r="FY22" s="8"/>
      </tp>
      <tp>
        <v>24.830936009999999</v>
        <stp/>
        <stp>EM_S_VAL_PE_TTM</stp>
        <stp>2</stp>
        <stp>603339.SH</stp>
        <stp>2021/8/20</stp>
        <tr r="DP243" s="8"/>
      </tp>
      <tp>
        <v>23.577629229999999</v>
        <stp/>
        <stp>EM_S_VAL_PE_TTM</stp>
        <stp>2</stp>
        <stp>603339.SH</stp>
        <stp>2020/9/30</stp>
        <tr r="DP28" s="8"/>
      </tp>
      <tp>
        <v>48.236249090000001</v>
        <stp/>
        <stp>EM_S_VAL_PE_TTM</stp>
        <stp>2</stp>
        <stp>603638.SH</stp>
        <stp>2021/7/30</stp>
        <tr r="CS228" s="8"/>
      </tp>
      <tp>
        <v>55.109118449999997</v>
        <stp/>
        <stp>EM_S_VAL_PE_TTM</stp>
        <stp>2</stp>
        <stp>603338.SH</stp>
        <stp>2021/3/30</stp>
        <tr r="ER145" s="8"/>
      </tp>
      <tp>
        <v>57.633444779999998</v>
        <stp/>
        <stp>EM_S_VAL_PE_TTM</stp>
        <stp>2</stp>
        <stp>603638.SH</stp>
        <stp>2021/6/30</stp>
        <tr r="CS206" s="8"/>
      </tp>
      <tp>
        <v>22.826704660000001</v>
        <stp/>
        <stp>EM_S_VAL_PE_TTM</stp>
        <stp>2</stp>
        <stp>603339.SH</stp>
        <stp>2021/1/20</stp>
        <tr r="DP101" s="8"/>
      </tp>
      <tp>
        <v>58.691661609999997</v>
        <stp/>
        <stp>EM_S_VAL_PE_TTM</stp>
        <stp>2</stp>
        <stp>603638.SH</stp>
        <stp>2021/4/30</stp>
        <tr r="CS167" s="8"/>
      </tp>
      <tp>
        <v>39.998666829999998</v>
        <stp/>
        <stp>EM_S_VAL_PE_TTM</stp>
        <stp>2</stp>
        <stp>603338.SH</stp>
        <stp>2021/6/30</stp>
        <tr r="ER206" s="8"/>
      </tp>
      <tp>
        <v>72.511808090000002</v>
        <stp/>
        <stp>EM_S_VAL_PE_TTM</stp>
        <stp>2</stp>
        <stp>603638.SH</stp>
        <stp>2021/3/30</stp>
        <tr r="CS145" s="8"/>
      </tp>
      <tp>
        <v>38.274410099999997</v>
        <stp/>
        <stp>EM_S_VAL_PE_TTM</stp>
        <stp>2</stp>
        <stp>603338.SH</stp>
        <stp>2021/7/30</stp>
        <tr r="ER228" s="8"/>
      </tp>
      <tp>
        <v>25.707393589999999</v>
        <stp/>
        <stp>EM_S_VAL_PE_TTM</stp>
        <stp>2</stp>
        <stp>603339.SH</stp>
        <stp>2021/7/20</stp>
        <tr r="DP220" s="8"/>
      </tp>
      <tp>
        <v>50.01707545</v>
        <stp/>
        <stp>EM_S_VAL_PE_TTM</stp>
        <stp>2</stp>
        <stp>603338.SH</stp>
        <stp>2021/4/30</stp>
        <tr r="ER167" s="8"/>
      </tp>
      <tp>
        <v>27.034936869999999</v>
        <stp/>
        <stp>EM_S_VAL_PE_TTM</stp>
        <stp>2</stp>
        <stp>603339.SH</stp>
        <stp>2021/4/20</stp>
        <tr r="DP159" s="8"/>
      </tp>
      <tp>
        <v>23.76379025</v>
        <stp/>
        <stp>EM_S_VAL_PE_TTM</stp>
        <stp>2</stp>
        <stp>603339.SH</stp>
        <stp>2021/5/20</stp>
        <tr r="DP178" s="8"/>
      </tp>
      <tp>
        <v>29.90822154</v>
        <stp/>
        <stp>EM_S_VAL_PE_TTM</stp>
        <stp>2</stp>
        <stp>601038.SH</stp>
        <stp>2020/9/23</stp>
        <tr r="FY23" s="8"/>
      </tp>
      <tp>
        <v>25.995847609999998</v>
        <stp/>
        <stp>EM_S_VAL_PE_TTM</stp>
        <stp>2</stp>
        <stp>603339.SH</stp>
        <stp>2020/8/31</stp>
        <tr r="DP6" s="8"/>
      </tp>
      <tp>
        <v>57.953575669999999</v>
        <stp/>
        <stp>EM_S_VAL_PE_TTM</stp>
        <stp>2</stp>
        <stp>603338.SH</stp>
        <stp>2020/9/21</stp>
        <tr r="ER21" s="8"/>
      </tp>
      <tp>
        <v>77.174483539999997</v>
        <stp/>
        <stp>EM_S_VAL_PE_TTM</stp>
        <stp>2</stp>
        <stp>603638.SH</stp>
        <stp>2020/9/21</stp>
        <tr r="CS21" s="8"/>
      </tp>
      <tp>
        <v>53.692918929999998</v>
        <stp/>
        <stp>EM_S_VAL_PE_TTM</stp>
        <stp>2</stp>
        <stp>603338.SH</stp>
        <stp>2021/3/31</stp>
        <tr r="ER146" s="8"/>
      </tp>
      <tp>
        <v>59.296631290000001</v>
        <stp/>
        <stp>EM_S_VAL_PE_TTM</stp>
        <stp>2</stp>
        <stp>603638.SH</stp>
        <stp>2021/5/31</stp>
        <tr r="CS185" s="8"/>
      </tp>
      <tp>
        <v>23.080334709999999</v>
        <stp/>
        <stp>EM_S_VAL_PE_TTM</stp>
        <stp>2</stp>
        <stp>603339.SH</stp>
        <stp>2021/1/21</stp>
        <tr r="DP102" s="8"/>
      </tp>
      <tp>
        <v>25.137269939999999</v>
        <stp/>
        <stp>EM_S_VAL_PE_TTM</stp>
        <stp>2</stp>
        <stp>603339.SH</stp>
        <stp>2021/6/21</stp>
        <tr r="DP199" s="8"/>
      </tp>
      <tp>
        <v>71.374182070000003</v>
        <stp/>
        <stp>EM_S_VAL_PE_TTM</stp>
        <stp>2</stp>
        <stp>603638.SH</stp>
        <stp>2021/3/31</stp>
        <tr r="CS146" s="8"/>
      </tp>
      <tp>
        <v>26.640323200000001</v>
        <stp/>
        <stp>EM_S_VAL_PE_TTM</stp>
        <stp>2</stp>
        <stp>603339.SH</stp>
        <stp>2021/7/21</stp>
        <tr r="DP221" s="8"/>
      </tp>
      <tp>
        <v>27.151216170000001</v>
        <stp/>
        <stp>EM_S_VAL_PE_TTM</stp>
        <stp>2</stp>
        <stp>603339.SH</stp>
        <stp>2021/4/21</stp>
        <tr r="DP160" s="8"/>
      </tp>
      <tp>
        <v>44.0401065</v>
        <stp/>
        <stp>EM_S_VAL_PE_TTM</stp>
        <stp>2</stp>
        <stp>603338.SH</stp>
        <stp>2021/5/31</stp>
        <tr r="ER185" s="8"/>
      </tp>
      <tp>
        <v>23.530557850000001</v>
        <stp/>
        <stp>EM_S_VAL_PE_TTM</stp>
        <stp>2</stp>
        <stp>603339.SH</stp>
        <stp>2021/5/21</stp>
        <tr r="DP179" s="8"/>
      </tp>
      <tp>
        <v>29.77325665</v>
        <stp/>
        <stp>EM_S_VAL_PE_TTM</stp>
        <stp>2</stp>
        <stp>601038.SH</stp>
        <stp>2020/9/24</stp>
        <tr r="FY24" s="8"/>
      </tp>
      <tp>
        <v>27.22134046</v>
        <stp/>
        <stp>EM_S_VAL_PE_TTM</stp>
        <stp>2</stp>
        <stp>603339.SH</stp>
        <stp>2021/8/26</stp>
        <tr r="DP247" s="8"/>
        <tr r="DP249" s="8"/>
      </tp>
      <tp>
        <v>21.62772623</v>
        <stp/>
        <stp>EM_S_VAL_PE_TTM</stp>
        <stp>2</stp>
        <stp>603339.SH</stp>
        <stp>2021/2/26</stp>
        <tr r="DP123" s="8"/>
      </tp>
      <tp>
        <v>22.204158169999999</v>
        <stp/>
        <stp>EM_S_VAL_PE_TTM</stp>
        <stp>2</stp>
        <stp>603339.SH</stp>
        <stp>2021/3/26</stp>
        <tr r="DP143" s="8"/>
      </tp>
      <tp>
        <v>22.87281922</v>
        <stp/>
        <stp>EM_S_VAL_PE_TTM</stp>
        <stp>2</stp>
        <stp>603339.SH</stp>
        <stp>2021/1/26</stp>
        <tr r="DP105" s="8"/>
      </tp>
      <tp>
        <v>26.58849378</v>
        <stp/>
        <stp>EM_S_VAL_PE_TTM</stp>
        <stp>2</stp>
        <stp>603339.SH</stp>
        <stp>2021/7/26</stp>
        <tr r="DP224" s="8"/>
      </tp>
      <tp>
        <v>24.02293736</v>
        <stp/>
        <stp>EM_S_VAL_PE_TTM</stp>
        <stp>2</stp>
        <stp>603339.SH</stp>
        <stp>2021/4/26</stp>
        <tr r="DP163" s="8"/>
      </tp>
      <tp>
        <v>24.074766780000001</v>
        <stp/>
        <stp>EM_S_VAL_PE_TTM</stp>
        <stp>2</stp>
        <stp>603339.SH</stp>
        <stp>2021/5/26</stp>
        <tr r="DP182" s="8"/>
      </tp>
      <tp>
        <v>29.287383009999999</v>
        <stp/>
        <stp>EM_S_VAL_PE_TTM</stp>
        <stp>2</stp>
        <stp>601038.SH</stp>
        <stp>2020/9/25</stp>
        <tr r="FY25" s="8"/>
      </tp>
      <tp>
        <v>27.196948580000001</v>
        <stp/>
        <stp>EM_S_VAL_PE_TTM</stp>
        <stp>2</stp>
        <stp>603339.SH</stp>
        <stp>2021/8/27</stp>
        <tr r="DP250" s="8"/>
        <tr r="DP248" s="8"/>
      </tp>
      <tp>
        <v>22.619189160000001</v>
        <stp/>
        <stp>EM_S_VAL_PE_TTM</stp>
        <stp>2</stp>
        <stp>603339.SH</stp>
        <stp>2021/1/27</stp>
        <tr r="DP106" s="8"/>
      </tp>
      <tp>
        <v>26.71806733</v>
        <stp/>
        <stp>EM_S_VAL_PE_TTM</stp>
        <stp>2</stp>
        <stp>603339.SH</stp>
        <stp>2021/7/27</stp>
        <tr r="DP225" s="8"/>
      </tp>
      <tp>
        <v>23.97110794</v>
        <stp/>
        <stp>EM_S_VAL_PE_TTM</stp>
        <stp>2</stp>
        <stp>603339.SH</stp>
        <stp>2021/4/27</stp>
        <tr r="DP164" s="8"/>
      </tp>
      <tp>
        <v>23.997022650000002</v>
        <stp/>
        <stp>EM_S_VAL_PE_TTM</stp>
        <stp>2</stp>
        <stp>603339.SH</stp>
        <stp>2021/5/27</stp>
        <tr r="DP183" s="8"/>
      </tp>
      <tp>
        <v>26.757894700000001</v>
        <stp/>
        <stp>EM_S_VAL_PE_TTM</stp>
        <stp>2</stp>
        <stp>603339.SH</stp>
        <stp>2021/8/24</stp>
        <tr r="DP245" s="8"/>
      </tp>
      <tp>
        <v>56.138023570000001</v>
        <stp/>
        <stp>EM_S_VAL_PE_TTM</stp>
        <stp>2</stp>
        <stp>603338.SH</stp>
        <stp>2020/9/24</stp>
        <tr r="ER24" s="8"/>
      </tp>
      <tp>
        <v>78.359757180000003</v>
        <stp/>
        <stp>EM_S_VAL_PE_TTM</stp>
        <stp>2</stp>
        <stp>603638.SH</stp>
        <stp>2020/9/24</stp>
        <tr r="CS24" s="8"/>
      </tp>
      <tp>
        <v>21.766069900000002</v>
        <stp/>
        <stp>EM_S_VAL_PE_TTM</stp>
        <stp>2</stp>
        <stp>603339.SH</stp>
        <stp>2021/2/24</stp>
        <tr r="DP121" s="8"/>
      </tp>
      <tp>
        <v>22.01969995</v>
        <stp/>
        <stp>EM_S_VAL_PE_TTM</stp>
        <stp>2</stp>
        <stp>603339.SH</stp>
        <stp>2021/3/24</stp>
        <tr r="DP141" s="8"/>
      </tp>
      <tp>
        <v>25.21501408</v>
        <stp/>
        <stp>EM_S_VAL_PE_TTM</stp>
        <stp>2</stp>
        <stp>603339.SH</stp>
        <stp>2021/6/24</stp>
        <tr r="DP202" s="8"/>
      </tp>
      <tp>
        <v>23.686046109999999</v>
        <stp/>
        <stp>EM_S_VAL_PE_TTM</stp>
        <stp>2</stp>
        <stp>603339.SH</stp>
        <stp>2021/5/24</stp>
        <tr r="DP180" s="8"/>
      </tp>
      <tp>
        <v>27.24573234</v>
        <stp/>
        <stp>EM_S_VAL_PE_TTM</stp>
        <stp>2</stp>
        <stp>603339.SH</stp>
        <stp>2021/8/25</stp>
        <tr r="DP246" s="8"/>
      </tp>
      <tp>
        <v>56.20718746</v>
        <stp/>
        <stp>EM_S_VAL_PE_TTM</stp>
        <stp>2</stp>
        <stp>603338.SH</stp>
        <stp>2020/9/25</stp>
        <tr r="ER25" s="8"/>
      </tp>
      <tp>
        <v>77.846138600000003</v>
        <stp/>
        <stp>EM_S_VAL_PE_TTM</stp>
        <stp>2</stp>
        <stp>603638.SH</stp>
        <stp>2020/9/25</stp>
        <tr r="CS25" s="8"/>
      </tp>
      <tp>
        <v>21.81218445</v>
        <stp/>
        <stp>EM_S_VAL_PE_TTM</stp>
        <stp>2</stp>
        <stp>603339.SH</stp>
        <stp>2021/2/25</stp>
        <tr r="DP122" s="8"/>
      </tp>
      <tp>
        <v>22.111929060000001</v>
        <stp/>
        <stp>EM_S_VAL_PE_TTM</stp>
        <stp>2</stp>
        <stp>603339.SH</stp>
        <stp>2021/3/25</stp>
        <tr r="DP142" s="8"/>
      </tp>
      <tp>
        <v>22.757532829999999</v>
        <stp/>
        <stp>EM_S_VAL_PE_TTM</stp>
        <stp>2</stp>
        <stp>603339.SH</stp>
        <stp>2021/1/25</stp>
        <tr r="DP104" s="8"/>
      </tp>
      <tp>
        <v>25.163184659999999</v>
        <stp/>
        <stp>EM_S_VAL_PE_TTM</stp>
        <stp>2</stp>
        <stp>603339.SH</stp>
        <stp>2021/6/25</stp>
        <tr r="DP203" s="8"/>
      </tp>
      <tp>
        <v>23.841534379999999</v>
        <stp/>
        <stp>EM_S_VAL_PE_TTM</stp>
        <stp>2</stp>
        <stp>603339.SH</stp>
        <stp>2021/5/25</stp>
        <tr r="DP181" s="8"/>
      </tp>
      <tp>
        <v>28.34262872</v>
        <stp/>
        <stp>EM_S_VAL_PE_TTM</stp>
        <stp>2</stp>
        <stp>601038.SH</stp>
        <stp>2020/9/28</stp>
        <tr r="FY26" s="8"/>
      </tp>
      <tp>
        <v>53.27371788</v>
        <stp/>
        <stp>EM_S_VAL_PE_TTM</stp>
        <stp>2</stp>
        <stp>688033.SH</stp>
        <stp>2020/9/11</stp>
        <tr r="AV15" s="8"/>
      </tp>
      <tp>
        <v>29.233397050000001</v>
        <stp/>
        <stp>EM_S_VAL_PE_TTM</stp>
        <stp>2</stp>
        <stp>601038.SH</stp>
        <stp>2020/9/29</stp>
        <tr r="FY27" s="8"/>
      </tp>
      <tp>
        <v>52.667678840000001</v>
        <stp/>
        <stp>EM_S_VAL_PE_TTM</stp>
        <stp>2</stp>
        <stp>688033.SH</stp>
        <stp>2020/9/10</stp>
        <tr r="AV14" s="8"/>
      </tp>
      <tp>
        <v>55.486730280000003</v>
        <stp/>
        <stp>EM_S_VAL_PE_TTM</stp>
        <stp>2</stp>
        <stp>603338.SH</stp>
        <stp>2020/9/28</stp>
        <tr r="ER26" s="8"/>
      </tp>
      <tp>
        <v>75.146348649999993</v>
        <stp/>
        <stp>EM_S_VAL_PE_TTM</stp>
        <stp>2</stp>
        <stp>603638.SH</stp>
        <stp>2020/9/28</stp>
        <tr r="CS26" s="8"/>
      </tp>
      <tp>
        <v>22.065814509999999</v>
        <stp/>
        <stp>EM_S_VAL_PE_TTM</stp>
        <stp>2</stp>
        <stp>603339.SH</stp>
        <stp>2021/1/28</stp>
        <tr r="DP107" s="8"/>
      </tp>
      <tp>
        <v>25.00769639</v>
        <stp/>
        <stp>EM_S_VAL_PE_TTM</stp>
        <stp>2</stp>
        <stp>603339.SH</stp>
        <stp>2021/6/28</stp>
        <tr r="DP204" s="8"/>
      </tp>
      <tp>
        <v>26.1738584</v>
        <stp/>
        <stp>EM_S_VAL_PE_TTM</stp>
        <stp>2</stp>
        <stp>603339.SH</stp>
        <stp>2021/7/28</stp>
        <tr r="DP226" s="8"/>
      </tp>
      <tp>
        <v>24.774463990000001</v>
        <stp/>
        <stp>EM_S_VAL_PE_TTM</stp>
        <stp>2</stp>
        <stp>603339.SH</stp>
        <stp>2021/4/28</stp>
        <tr r="DP165" s="8"/>
      </tp>
      <tp>
        <v>23.81561967</v>
        <stp/>
        <stp>EM_S_VAL_PE_TTM</stp>
        <stp>2</stp>
        <stp>603339.SH</stp>
        <stp>2021/5/28</stp>
        <tr r="DP184" s="8"/>
      </tp>
      <tp>
        <v>56.639461769999997</v>
        <stp/>
        <stp>EM_S_VAL_PE_TTM</stp>
        <stp>2</stp>
        <stp>603338.SH</stp>
        <stp>2020/9/29</stp>
        <tr r="ER27" s="8"/>
      </tp>
      <tp>
        <v>78.030514499999995</v>
        <stp/>
        <stp>EM_S_VAL_PE_TTM</stp>
        <stp>2</stp>
        <stp>603638.SH</stp>
        <stp>2020/9/29</stp>
        <tr r="CS27" s="8"/>
      </tp>
      <tp>
        <v>22.065814509999999</v>
        <stp/>
        <stp>EM_S_VAL_PE_TTM</stp>
        <stp>2</stp>
        <stp>603339.SH</stp>
        <stp>2021/3/29</stp>
        <tr r="DP144" s="8"/>
      </tp>
      <tp>
        <v>21.558554399999998</v>
        <stp/>
        <stp>EM_S_VAL_PE_TTM</stp>
        <stp>2</stp>
        <stp>603339.SH</stp>
        <stp>2021/1/29</stp>
        <tr r="DP108" s="8"/>
      </tp>
      <tp>
        <v>24.567146300000001</v>
        <stp/>
        <stp>EM_S_VAL_PE_TTM</stp>
        <stp>2</stp>
        <stp>603339.SH</stp>
        <stp>2021/6/29</stp>
        <tr r="DP205" s="8"/>
      </tp>
      <tp>
        <v>26.92538502</v>
        <stp/>
        <stp>EM_S_VAL_PE_TTM</stp>
        <stp>2</stp>
        <stp>603339.SH</stp>
        <stp>2021/7/29</stp>
        <tr r="DP227" s="8"/>
      </tp>
      <tp>
        <v>24.359828610000001</v>
        <stp/>
        <stp>EM_S_VAL_PE_TTM</stp>
        <stp>2</stp>
        <stp>603339.SH</stp>
        <stp>2021/4/29</stp>
        <tr r="DP166" s="8"/>
      </tp>
      <tp>
        <v>54.658949990000004</v>
        <stp/>
        <stp>EM_S_VAL_PE_TTM</stp>
        <stp>2</stp>
        <stp>688033.SH</stp>
        <stp>2020/9/15</stp>
        <tr r="AV17" s="8"/>
      </tp>
      <tp>
        <v>54.630090979999999</v>
        <stp/>
        <stp>EM_S_VAL_PE_TTM</stp>
        <stp>2</stp>
        <stp>688033.SH</stp>
        <stp>2020/9/14</stp>
        <tr r="AV16" s="8"/>
      </tp>
      <tp>
        <v>57.544850199999999</v>
        <stp/>
        <stp>EM_S_VAL_PE_TTM</stp>
        <stp>2</stp>
        <stp>688033.SH</stp>
        <stp>2020/9/17</stp>
        <tr r="AV19" s="8"/>
      </tp>
      <tp>
        <v>54.139487950000003</v>
        <stp/>
        <stp>EM_S_VAL_PE_TTM</stp>
        <stp>2</stp>
        <stp>688033.SH</stp>
        <stp>2020/9/16</stp>
        <tr r="AV18" s="8"/>
      </tp>
      <tp>
        <v>29.206404070000001</v>
        <stp/>
        <stp>EM_S_VAL_PE_TTM</stp>
        <stp>2</stp>
        <stp>601038.SH</stp>
        <stp>2020/9/10</stp>
        <tr r="FY14" s="8"/>
      </tp>
      <tp>
        <v>54.832104000000001</v>
        <stp/>
        <stp>EM_S_VAL_PE_TTM</stp>
        <stp>2</stp>
        <stp>688033.SH</stp>
        <stp>2020/9/29</stp>
        <tr r="AV27" s="8"/>
      </tp>
      <tp>
        <v>27.469593960000001</v>
        <stp/>
        <stp>EM_S_VAL_PE_TTM</stp>
        <stp>2</stp>
        <stp>603339.SH</stp>
        <stp>2021/8/12</stp>
        <tr r="DP237" s="8"/>
      </tp>
      <tp>
        <v>21.558554399999998</v>
        <stp/>
        <stp>EM_S_VAL_PE_TTM</stp>
        <stp>2</stp>
        <stp>603339.SH</stp>
        <stp>2021/3/12</stp>
        <tr r="DP133" s="8"/>
      </tp>
      <tp>
        <v>23.21867838</v>
        <stp/>
        <stp>EM_S_VAL_PE_TTM</stp>
        <stp>2</stp>
        <stp>603339.SH</stp>
        <stp>2021/1/12</stp>
        <tr r="DP95" s="8"/>
      </tp>
      <tp>
        <v>25.05952581</v>
        <stp/>
        <stp>EM_S_VAL_PE_TTM</stp>
        <stp>2</stp>
        <stp>603339.SH</stp>
        <stp>2021/7/12</stp>
        <tr r="DP214" s="8"/>
      </tp>
      <tp>
        <v>26.569819670000001</v>
        <stp/>
        <stp>EM_S_VAL_PE_TTM</stp>
        <stp>2</stp>
        <stp>603339.SH</stp>
        <stp>2021/4/12</stp>
        <tr r="DP153" s="8"/>
      </tp>
      <tp>
        <v>23.893363799999999</v>
        <stp/>
        <stp>EM_S_VAL_PE_TTM</stp>
        <stp>2</stp>
        <stp>603339.SH</stp>
        <stp>2021/5/12</stp>
        <tr r="DP172" s="8"/>
      </tp>
      <tp>
        <v>29.827242609999999</v>
        <stp/>
        <stp>EM_S_VAL_PE_TTM</stp>
        <stp>2</stp>
        <stp>601038.SH</stp>
        <stp>2020/9/11</stp>
        <tr r="FY15" s="8"/>
      </tp>
      <tp>
        <v>53.562307910000001</v>
        <stp/>
        <stp>EM_S_VAL_PE_TTM</stp>
        <stp>2</stp>
        <stp>688033.SH</stp>
        <stp>2020/9/28</stp>
        <tr r="AV26" s="8"/>
      </tp>
      <tp>
        <v>27.391849830000002</v>
        <stp/>
        <stp>EM_S_VAL_PE_TTM</stp>
        <stp>2</stp>
        <stp>603339.SH</stp>
        <stp>2021/8/13</stp>
        <tr r="DP238" s="8"/>
      </tp>
      <tp>
        <v>23.35702204</v>
        <stp/>
        <stp>EM_S_VAL_PE_TTM</stp>
        <stp>2</stp>
        <stp>603339.SH</stp>
        <stp>2021/1/13</stp>
        <tr r="DP96" s="8"/>
      </tp>
      <tp>
        <v>25.163184659999999</v>
        <stp/>
        <stp>EM_S_VAL_PE_TTM</stp>
        <stp>2</stp>
        <stp>603339.SH</stp>
        <stp>2021/7/13</stp>
        <tr r="DP215" s="8"/>
      </tp>
      <tp>
        <v>26.424470549999999</v>
        <stp/>
        <stp>EM_S_VAL_PE_TTM</stp>
        <stp>2</stp>
        <stp>603339.SH</stp>
        <stp>2021/4/13</stp>
        <tr r="DP154" s="8"/>
      </tp>
      <tp>
        <v>23.76379025</v>
        <stp/>
        <stp>EM_S_VAL_PE_TTM</stp>
        <stp>2</stp>
        <stp>603339.SH</stp>
        <stp>2021/5/13</stp>
        <tr r="DP173" s="8"/>
      </tp>
      <tp>
        <v>27.3400204</v>
        <stp/>
        <stp>EM_S_VAL_PE_TTM</stp>
        <stp>2</stp>
        <stp>603339.SH</stp>
        <stp>2021/8/10</stp>
        <tr r="DP235" s="8"/>
      </tp>
      <tp>
        <v>54.939182819999999</v>
        <stp/>
        <stp>EM_S_VAL_PE_TTM</stp>
        <stp>2</stp>
        <stp>603338.SH</stp>
        <stp>2020/9/10</stp>
        <tr r="ER14" s="8"/>
      </tp>
      <tp>
        <v>74.224469150000004</v>
        <stp/>
        <stp>EM_S_VAL_PE_TTM</stp>
        <stp>2</stp>
        <stp>603638.SH</stp>
        <stp>2020/9/10</stp>
        <tr r="CS14" s="8"/>
      </tp>
      <tp>
        <v>20.936007910000001</v>
        <stp/>
        <stp>EM_S_VAL_PE_TTM</stp>
        <stp>2</stp>
        <stp>603339.SH</stp>
        <stp>2021/2/10</stp>
        <tr r="DP116" s="8"/>
      </tp>
      <tp>
        <v>21.351038899999999</v>
        <stp/>
        <stp>EM_S_VAL_PE_TTM</stp>
        <stp>2</stp>
        <stp>603339.SH</stp>
        <stp>2021/3/10</stp>
        <tr r="DP131" s="8"/>
      </tp>
      <tp>
        <v>24.618975720000002</v>
        <stp/>
        <stp>EM_S_VAL_PE_TTM</stp>
        <stp>2</stp>
        <stp>603339.SH</stp>
        <stp>2021/6/10</stp>
        <tr r="DP193" s="8"/>
      </tp>
      <tp>
        <v>23.34915487</v>
        <stp/>
        <stp>EM_S_VAL_PE_TTM</stp>
        <stp>2</stp>
        <stp>603339.SH</stp>
        <stp>2021/5/10</stp>
        <tr r="DP170" s="8"/>
      </tp>
      <tp>
        <v>27.599167520000002</v>
        <stp/>
        <stp>EM_S_VAL_PE_TTM</stp>
        <stp>2</stp>
        <stp>603339.SH</stp>
        <stp>2021/8/11</stp>
        <tr r="DP236" s="8"/>
      </tp>
      <tp>
        <v>55.648112689999998</v>
        <stp/>
        <stp>EM_S_VAL_PE_TTM</stp>
        <stp>2</stp>
        <stp>603338.SH</stp>
        <stp>2020/9/11</stp>
        <tr r="ER15" s="8"/>
      </tp>
      <tp>
        <v>77.134974420000006</v>
        <stp/>
        <stp>EM_S_VAL_PE_TTM</stp>
        <stp>2</stp>
        <stp>603638.SH</stp>
        <stp>2020/9/11</stp>
        <tr r="CS15" s="8"/>
      </tp>
      <tp>
        <v>21.62772623</v>
        <stp/>
        <stp>EM_S_VAL_PE_TTM</stp>
        <stp>2</stp>
        <stp>603339.SH</stp>
        <stp>2021/3/11</stp>
        <tr r="DP132" s="8"/>
      </tp>
      <tp>
        <v>23.126449269999998</v>
        <stp/>
        <stp>EM_S_VAL_PE_TTM</stp>
        <stp>2</stp>
        <stp>603339.SH</stp>
        <stp>2021/1/11</stp>
        <tr r="DP94" s="8"/>
      </tp>
      <tp>
        <v>24.489402160000001</v>
        <stp/>
        <stp>EM_S_VAL_PE_TTM</stp>
        <stp>2</stp>
        <stp>603339.SH</stp>
        <stp>2021/6/11</stp>
        <tr r="DP194" s="8"/>
      </tp>
      <tp>
        <v>23.737875540000001</v>
        <stp/>
        <stp>EM_S_VAL_PE_TTM</stp>
        <stp>2</stp>
        <stp>603339.SH</stp>
        <stp>2021/5/11</stp>
        <tr r="DP171" s="8"/>
      </tp>
      <tp>
        <v>30.771996900000001</v>
        <stp/>
        <stp>EM_S_VAL_PE_TTM</stp>
        <stp>2</stp>
        <stp>601038.SH</stp>
        <stp>2020/9/14</stp>
        <tr r="FY16" s="8"/>
      </tp>
      <tp>
        <v>28.298864720000001</v>
        <stp/>
        <stp>EM_S_VAL_PE_TTM</stp>
        <stp>2</stp>
        <stp>603339.SH</stp>
        <stp>2021/8/16</stp>
        <tr r="DP239" s="8"/>
      </tp>
      <tp>
        <v>58.23599488</v>
        <stp/>
        <stp>EM_S_VAL_PE_TTM</stp>
        <stp>2</stp>
        <stp>603338.SH</stp>
        <stp>2020/9/16</stp>
        <tr r="ER18" s="8"/>
      </tp>
      <tp>
        <v>77.767120360000007</v>
        <stp/>
        <stp>EM_S_VAL_PE_TTM</stp>
        <stp>2</stp>
        <stp>603638.SH</stp>
        <stp>2020/9/16</stp>
        <tr r="CS18" s="8"/>
      </tp>
      <tp>
        <v>21.62772623</v>
        <stp/>
        <stp>EM_S_VAL_PE_TTM</stp>
        <stp>2</stp>
        <stp>603339.SH</stp>
        <stp>2021/3/16</stp>
        <tr r="DP135" s="8"/>
      </tp>
      <tp>
        <v>24.048852069999999</v>
        <stp/>
        <stp>EM_S_VAL_PE_TTM</stp>
        <stp>2</stp>
        <stp>603339.SH</stp>
        <stp>2021/6/16</stp>
        <tr r="DP196" s="8"/>
      </tp>
      <tp>
        <v>25.577820039999999</v>
        <stp/>
        <stp>EM_S_VAL_PE_TTM</stp>
        <stp>2</stp>
        <stp>603339.SH</stp>
        <stp>2021/7/16</stp>
        <tr r="DP218" s="8"/>
      </tp>
      <tp>
        <v>27.005867039999998</v>
        <stp/>
        <stp>EM_S_VAL_PE_TTM</stp>
        <stp>2</stp>
        <stp>603339.SH</stp>
        <stp>2021/4/16</stp>
        <tr r="DP157" s="8"/>
      </tp>
      <tp>
        <v>30.259130280000001</v>
        <stp/>
        <stp>EM_S_VAL_PE_TTM</stp>
        <stp>2</stp>
        <stp>601038.SH</stp>
        <stp>2020/9/15</stp>
        <tr r="FY17" s="8"/>
      </tp>
      <tp>
        <v>27.70282636</v>
        <stp/>
        <stp>EM_S_VAL_PE_TTM</stp>
        <stp>2</stp>
        <stp>603339.SH</stp>
        <stp>2021/8/17</stp>
        <tr r="DP240" s="8"/>
      </tp>
      <tp>
        <v>58.841178919999997</v>
        <stp/>
        <stp>EM_S_VAL_PE_TTM</stp>
        <stp>2</stp>
        <stp>603338.SH</stp>
        <stp>2020/9/17</stp>
        <tr r="ER19" s="8"/>
      </tp>
      <tp>
        <v>78.214890400000002</v>
        <stp/>
        <stp>EM_S_VAL_PE_TTM</stp>
        <stp>2</stp>
        <stp>603638.SH</stp>
        <stp>2020/9/17</stp>
        <tr r="CS19" s="8"/>
      </tp>
      <tp>
        <v>21.85829901</v>
        <stp/>
        <stp>EM_S_VAL_PE_TTM</stp>
        <stp>2</stp>
        <stp>603339.SH</stp>
        <stp>2021/3/17</stp>
        <tr r="DP136" s="8"/>
      </tp>
      <tp>
        <v>24.696719850000001</v>
        <stp/>
        <stp>EM_S_VAL_PE_TTM</stp>
        <stp>2</stp>
        <stp>603339.SH</stp>
        <stp>2021/6/17</stp>
        <tr r="DP197" s="8"/>
      </tp>
      <tp>
        <v>23.81561967</v>
        <stp/>
        <stp>EM_S_VAL_PE_TTM</stp>
        <stp>2</stp>
        <stp>603339.SH</stp>
        <stp>2021/5/17</stp>
        <tr r="DP175" s="8"/>
      </tp>
      <tp>
        <v>29.90822154</v>
        <stp/>
        <stp>EM_S_VAL_PE_TTM</stp>
        <stp>2</stp>
        <stp>601038.SH</stp>
        <stp>2020/9/16</stp>
        <tr r="FY18" s="8"/>
      </tp>
      <tp>
        <v>57.636574510000003</v>
        <stp/>
        <stp>EM_S_VAL_PE_TTM</stp>
        <stp>2</stp>
        <stp>603338.SH</stp>
        <stp>2020/9/14</stp>
        <tr r="ER16" s="8"/>
      </tp>
      <tp>
        <v>77.753950649999993</v>
        <stp/>
        <stp>EM_S_VAL_PE_TTM</stp>
        <stp>2</stp>
        <stp>603638.SH</stp>
        <stp>2020/9/14</stp>
        <tr r="CS16" s="8"/>
      </tp>
      <tp>
        <v>23.287850209999998</v>
        <stp/>
        <stp>EM_S_VAL_PE_TTM</stp>
        <stp>2</stp>
        <stp>603339.SH</stp>
        <stp>2021/1/14</stp>
        <tr r="DP97" s="8"/>
      </tp>
      <tp>
        <v>25.577820039999999</v>
        <stp/>
        <stp>EM_S_VAL_PE_TTM</stp>
        <stp>2</stp>
        <stp>603339.SH</stp>
        <stp>2021/7/14</stp>
        <tr r="DP216" s="8"/>
      </tp>
      <tp>
        <v>26.831448099999999</v>
        <stp/>
        <stp>EM_S_VAL_PE_TTM</stp>
        <stp>2</stp>
        <stp>603339.SH</stp>
        <stp>2021/4/14</stp>
        <tr r="DP155" s="8"/>
      </tp>
      <tp>
        <v>24.100681489999999</v>
        <stp/>
        <stp>EM_S_VAL_PE_TTM</stp>
        <stp>2</stp>
        <stp>603339.SH</stp>
        <stp>2021/5/14</stp>
        <tr r="DP174" s="8"/>
      </tp>
      <tp>
        <v>29.557312809999999</v>
        <stp/>
        <stp>EM_S_VAL_PE_TTM</stp>
        <stp>2</stp>
        <stp>601038.SH</stp>
        <stp>2020/9/17</stp>
        <tr r="FY19" s="8"/>
      </tp>
      <tp>
        <v>58.357031689999999</v>
        <stp/>
        <stp>EM_S_VAL_PE_TTM</stp>
        <stp>2</stp>
        <stp>603338.SH</stp>
        <stp>2020/9/15</stp>
        <tr r="ER17" s="8"/>
      </tp>
      <tp>
        <v>78.688999850000002</v>
        <stp/>
        <stp>EM_S_VAL_PE_TTM</stp>
        <stp>2</stp>
        <stp>603638.SH</stp>
        <stp>2020/9/15</stp>
        <tr r="CS17" s="8"/>
      </tp>
      <tp>
        <v>21.374096179999999</v>
        <stp/>
        <stp>EM_S_VAL_PE_TTM</stp>
        <stp>2</stp>
        <stp>603339.SH</stp>
        <stp>2021/3/15</stp>
        <tr r="DP134" s="8"/>
      </tp>
      <tp>
        <v>23.426193869999999</v>
        <stp/>
        <stp>EM_S_VAL_PE_TTM</stp>
        <stp>2</stp>
        <stp>603339.SH</stp>
        <stp>2021/1/15</stp>
        <tr r="DP98" s="8"/>
      </tp>
      <tp>
        <v>24.59306101</v>
        <stp/>
        <stp>EM_S_VAL_PE_TTM</stp>
        <stp>2</stp>
        <stp>603339.SH</stp>
        <stp>2021/6/15</stp>
        <tr r="DP195" s="8"/>
      </tp>
      <tp>
        <v>25.785137729999999</v>
        <stp/>
        <stp>EM_S_VAL_PE_TTM</stp>
        <stp>2</stp>
        <stp>603339.SH</stp>
        <stp>2021/7/15</stp>
        <tr r="DP217" s="8"/>
      </tp>
      <tp>
        <v>26.88958774</v>
        <stp/>
        <stp>EM_S_VAL_PE_TTM</stp>
        <stp>2</stp>
        <stp>603339.SH</stp>
        <stp>2021/4/15</stp>
        <tr r="DP156" s="8"/>
      </tp>
      <tp>
        <v>30.124165380000001</v>
        <stp/>
        <stp>EM_S_VAL_PE_TTM</stp>
        <stp>2</stp>
        <stp>601038.SH</stp>
        <stp>2020/9/18</stp>
        <tr r="FY20" s="8"/>
      </tp>
      <tp>
        <v>56.967670149999996</v>
        <stp/>
        <stp>EM_S_VAL_PE_TTM</stp>
        <stp>2</stp>
        <stp>688033.SH</stp>
        <stp>2020/9/21</stp>
        <tr r="AV21" s="8"/>
      </tp>
      <tp>
        <v>49.989318509999997</v>
        <stp/>
        <stp>EM_S_VAL_PE_TTM</stp>
        <stp>2</stp>
        <stp>688033.SH</stp>
        <stp>2021/3/31</stp>
        <tr r="AV146" s="8"/>
      </tp>
      <tp>
        <v>50.719730769999998</v>
        <stp/>
        <stp>EM_S_VAL_PE_TTM</stp>
        <stp>2</stp>
        <stp>688033.SH</stp>
        <stp>2021/5/31</stp>
        <tr r="AV185" s="8"/>
      </tp>
      <tp>
        <v>49.989318509999997</v>
        <stp/>
        <stp>EM_S_VAL_PE_TTM</stp>
        <stp>2</stp>
        <stp>688033.SH</stp>
        <stp>2021/3/30</stp>
        <tr r="AV145" s="8"/>
      </tp>
      <tp>
        <v>48.718196480000003</v>
        <stp/>
        <stp>EM_S_VAL_PE_TTM</stp>
        <stp>2</stp>
        <stp>688033.SH</stp>
        <stp>2021/4/30</stp>
        <tr r="AV167" s="8"/>
      </tp>
      <tp>
        <v>93.050051839999995</v>
        <stp/>
        <stp>EM_S_VAL_PE_TTM</stp>
        <stp>2</stp>
        <stp>688033.SH</stp>
        <stp>2021/7/30</stp>
        <tr r="AV228" s="8"/>
      </tp>
      <tp>
        <v>67.668893530000005</v>
        <stp/>
        <stp>EM_S_VAL_PE_TTM</stp>
        <stp>2</stp>
        <stp>688033.SH</stp>
        <stp>2021/6/30</stp>
        <tr r="AV206" s="8"/>
      </tp>
      <tp>
        <v>57.285119180000002</v>
        <stp/>
        <stp>EM_S_VAL_PE_TTM</stp>
        <stp>2</stp>
        <stp>688033.SH</stp>
        <stp>2020/9/23</stp>
        <tr r="AV23" s="8"/>
      </tp>
      <tp>
        <v>27.13270271</v>
        <stp/>
        <stp>EM_S_VAL_PE_TTM</stp>
        <stp>2</stp>
        <stp>603339.SH</stp>
        <stp>2021/8/18</stp>
        <tr r="DP241" s="8"/>
      </tp>
      <tp>
        <v>58.789306000000003</v>
        <stp/>
        <stp>EM_S_VAL_PE_TTM</stp>
        <stp>2</stp>
        <stp>603338.SH</stp>
        <stp>2020/9/18</stp>
        <tr r="ER20" s="8"/>
      </tp>
      <tp>
        <v>78.754848390000006</v>
        <stp/>
        <stp>EM_S_VAL_PE_TTM</stp>
        <stp>2</stp>
        <stp>603638.SH</stp>
        <stp>2020/9/18</stp>
        <tr r="CS20" s="8"/>
      </tp>
      <tp>
        <v>21.281867070000001</v>
        <stp/>
        <stp>EM_S_VAL_PE_TTM</stp>
        <stp>2</stp>
        <stp>603339.SH</stp>
        <stp>2021/2/18</stp>
        <tr r="DP117" s="8"/>
      </tp>
      <tp>
        <v>21.62772623</v>
        <stp/>
        <stp>EM_S_VAL_PE_TTM</stp>
        <stp>2</stp>
        <stp>603339.SH</stp>
        <stp>2021/3/18</stp>
        <tr r="DP137" s="8"/>
      </tp>
      <tp>
        <v>23.51842298</v>
        <stp/>
        <stp>EM_S_VAL_PE_TTM</stp>
        <stp>2</stp>
        <stp>603339.SH</stp>
        <stp>2021/1/18</stp>
        <tr r="DP99" s="8"/>
      </tp>
      <tp>
        <v>25.42233177</v>
        <stp/>
        <stp>EM_S_VAL_PE_TTM</stp>
        <stp>2</stp>
        <stp>603339.SH</stp>
        <stp>2021/6/18</stp>
        <tr r="DP198" s="8"/>
      </tp>
      <tp>
        <v>23.737875540000001</v>
        <stp/>
        <stp>EM_S_VAL_PE_TTM</stp>
        <stp>2</stp>
        <stp>603339.SH</stp>
        <stp>2021/5/18</stp>
        <tr r="DP176" s="8"/>
      </tp>
      <tp>
        <v>55.755592069999999</v>
        <stp/>
        <stp>EM_S_VAL_PE_TTM</stp>
        <stp>2</stp>
        <stp>688033.SH</stp>
        <stp>2020/9/22</stp>
        <tr r="AV22" s="8"/>
      </tp>
      <tp>
        <v>25.269989890000002</v>
        <stp/>
        <stp>EM_S_VAL_PE_TTM</stp>
        <stp>2</stp>
        <stp>603339.SH</stp>
        <stp>2021/8/19</stp>
        <tr r="DP242" s="8"/>
      </tp>
      <tp>
        <v>21.67384079</v>
        <stp/>
        <stp>EM_S_VAL_PE_TTM</stp>
        <stp>2</stp>
        <stp>603339.SH</stp>
        <stp>2021/2/19</stp>
        <tr r="DP118" s="8"/>
      </tp>
      <tp>
        <v>21.67384079</v>
        <stp/>
        <stp>EM_S_VAL_PE_TTM</stp>
        <stp>2</stp>
        <stp>603339.SH</stp>
        <stp>2021/3/19</stp>
        <tr r="DP138" s="8"/>
      </tp>
      <tp>
        <v>23.080334709999999</v>
        <stp/>
        <stp>EM_S_VAL_PE_TTM</stp>
        <stp>2</stp>
        <stp>603339.SH</stp>
        <stp>2021/1/19</stp>
        <tr r="DP100" s="8"/>
      </tp>
      <tp>
        <v>25.448246480000002</v>
        <stp/>
        <stp>EM_S_VAL_PE_TTM</stp>
        <stp>2</stp>
        <stp>603339.SH</stp>
        <stp>2021/7/19</stp>
        <tr r="DP219" s="8"/>
      </tp>
      <tp>
        <v>27.29656529</v>
        <stp/>
        <stp>EM_S_VAL_PE_TTM</stp>
        <stp>2</stp>
        <stp>603339.SH</stp>
        <stp>2021/4/19</stp>
        <tr r="DP158" s="8"/>
      </tp>
      <tp>
        <v>23.426898999999999</v>
        <stp/>
        <stp>EM_S_VAL_PE_TTM</stp>
        <stp>2</stp>
        <stp>603339.SH</stp>
        <stp>2021/5/19</stp>
        <tr r="DP177" s="8"/>
      </tp>
      <tp>
        <v>55.005258009999999</v>
        <stp/>
        <stp>EM_S_VAL_PE_TTM</stp>
        <stp>2</stp>
        <stp>688033.SH</stp>
        <stp>2020/9/25</stp>
        <tr r="AV25" s="8"/>
      </tp>
      <tp>
        <v>55.95760508</v>
        <stp/>
        <stp>EM_S_VAL_PE_TTM</stp>
        <stp>2</stp>
        <stp>688033.SH</stp>
        <stp>2020/9/24</stp>
        <tr r="AV24" s="8"/>
      </tp>
      <tp>
        <v>39.286637229999997</v>
        <stp/>
        <stp>EM_S_VAL_PE_TTM</stp>
        <stp>2</stp>
        <stp>601038.SH</stp>
        <stp>2021/8/10</stp>
        <tr r="FY235" s="8"/>
      </tp>
      <tp>
        <v>52.163877300000003</v>
        <stp/>
        <stp>EM_S_VAL_PE_TTM</stp>
        <stp>2</stp>
        <stp>603338.SH</stp>
        <stp>2021/8/12</stp>
        <tr r="ER237" s="8"/>
      </tp>
      <tp>
        <v>58.345964619999997</v>
        <stp/>
        <stp>EM_S_VAL_PE_TTM</stp>
        <stp>2</stp>
        <stp>603638.SH</stp>
        <stp>2021/8/12</stp>
        <tr r="CS237" s="8"/>
      </tp>
      <tp>
        <v>55.119459669999998</v>
        <stp/>
        <stp>EM_S_VAL_PE_TTM</stp>
        <stp>2</stp>
        <stp>603638.SH</stp>
        <stp>2021/7/12</stp>
        <tr r="CS214" s="8"/>
      </tp>
      <tp>
        <v>44.954556850000003</v>
        <stp/>
        <stp>EM_S_VAL_PE_TTM</stp>
        <stp>2</stp>
        <stp>688033.SH</stp>
        <stp>2021/1/29</stp>
        <tr r="AV108" s="8"/>
      </tp>
      <tp>
        <v>53.932669240000003</v>
        <stp/>
        <stp>EM_S_VAL_PE_TTM</stp>
        <stp>2</stp>
        <stp>603338.SH</stp>
        <stp>2021/3/12</stp>
        <tr r="ER133" s="8"/>
      </tp>
      <tp>
        <v>30.954326210000001</v>
        <stp/>
        <stp>EM_S_VAL_PE_TTM</stp>
        <stp>2</stp>
        <stp>601038.SH</stp>
        <stp>2021/3/10</stp>
        <tr r="FY131" s="8"/>
      </tp>
      <tp>
        <v>52.16183015</v>
        <stp/>
        <stp>EM_S_VAL_PE_TTM</stp>
        <stp>2</stp>
        <stp>603638.SH</stp>
        <stp>2021/5/12</stp>
        <tr r="CS172" s="8"/>
      </tp>
      <tp>
        <v>53.084268479999999</v>
        <stp/>
        <stp>EM_S_VAL_PE_TTM</stp>
        <stp>2</stp>
        <stp>688033.SH</stp>
        <stp>2021/3/29</stp>
        <tr r="AV144" s="8"/>
      </tp>
      <tp>
        <v>19.046973170000001</v>
        <stp/>
        <stp>EM_S_VAL_PE_TTM</stp>
        <stp>2</stp>
        <stp>601038.SH</stp>
        <stp>2021/2/10</stp>
        <tr r="FY116" s="8"/>
      </tp>
      <tp>
        <v>63.255053500000002</v>
        <stp/>
        <stp>EM_S_VAL_PE_TTM</stp>
        <stp>2</stp>
        <stp>603338.SH</stp>
        <stp>2021/1/12</stp>
        <tr r="ER95" s="8"/>
      </tp>
      <tp>
        <v>67.226587230000007</v>
        <stp/>
        <stp>EM_S_VAL_PE_TTM</stp>
        <stp>2</stp>
        <stp>603638.SH</stp>
        <stp>2021/4/12</stp>
        <tr r="CS153" s="8"/>
      </tp>
      <tp>
        <v>30.630664809999999</v>
        <stp/>
        <stp>EM_S_VAL_PE_TTM</stp>
        <stp>2</stp>
        <stp>601038.SH</stp>
        <stp>2021/5/10</stp>
        <tr r="FY170" s="8"/>
      </tp>
      <tp>
        <v>75.024065530000001</v>
        <stp/>
        <stp>EM_S_VAL_PE_TTM</stp>
        <stp>2</stp>
        <stp>603638.SH</stp>
        <stp>2021/3/12</stp>
        <tr r="CS133" s="8"/>
      </tp>
      <tp>
        <v>41.089105859999997</v>
        <stp/>
        <stp>EM_S_VAL_PE_TTM</stp>
        <stp>2</stp>
        <stp>603338.SH</stp>
        <stp>2021/7/12</stp>
        <tr r="ER214" s="8"/>
      </tp>
      <tp>
        <v>47.260708360000002</v>
        <stp/>
        <stp>EM_S_VAL_PE_TTM</stp>
        <stp>2</stp>
        <stp>688033.SH</stp>
        <stp>2021/4/29</stp>
        <tr r="AV166" s="8"/>
      </tp>
      <tp>
        <v>48.9815465</v>
        <stp/>
        <stp>EM_S_VAL_PE_TTM</stp>
        <stp>2</stp>
        <stp>603338.SH</stp>
        <stp>2021/4/12</stp>
        <tr r="ER153" s="8"/>
      </tp>
      <tp>
        <v>95.110274840000002</v>
        <stp/>
        <stp>EM_S_VAL_PE_TTM</stp>
        <stp>2</stp>
        <stp>603638.SH</stp>
        <stp>2021/1/12</stp>
        <tr r="CS95" s="8"/>
      </tp>
      <tp>
        <v>92.794536820000005</v>
        <stp/>
        <stp>EM_S_VAL_PE_TTM</stp>
        <stp>2</stp>
        <stp>688033.SH</stp>
        <stp>2021/7/29</stp>
        <tr r="AV227" s="8"/>
      </tp>
      <tp>
        <v>35.389058489999996</v>
        <stp/>
        <stp>EM_S_VAL_PE_TTM</stp>
        <stp>2</stp>
        <stp>601038.SH</stp>
        <stp>2021/6/10</stp>
        <tr r="FY193" s="8"/>
      </tp>
      <tp>
        <v>44.564880279999997</v>
        <stp/>
        <stp>EM_S_VAL_PE_TTM</stp>
        <stp>2</stp>
        <stp>603338.SH</stp>
        <stp>2021/5/12</stp>
        <tr r="ER172" s="8"/>
      </tp>
      <tp>
        <v>63.62323911</v>
        <stp/>
        <stp>EM_S_VAL_PE_TTM</stp>
        <stp>2</stp>
        <stp>688033.SH</stp>
        <stp>2021/6/29</stp>
        <tr r="AV205" s="8"/>
      </tp>
      <tp>
        <v>39.023610439999999</v>
        <stp/>
        <stp>EM_S_VAL_PE_TTM</stp>
        <stp>2</stp>
        <stp>601038.SH</stp>
        <stp>2021/8/11</stp>
        <tr r="FY236" s="8"/>
      </tp>
      <tp>
        <v>48.442754100000002</v>
        <stp/>
        <stp>EM_S_VAL_PE_TTM</stp>
        <stp>2</stp>
        <stp>603338.SH</stp>
        <stp>2021/8/13</stp>
        <tr r="ER238" s="8"/>
      </tp>
      <tp>
        <v>57.781326249999999</v>
        <stp/>
        <stp>EM_S_VAL_PE_TTM</stp>
        <stp>2</stp>
        <stp>603638.SH</stp>
        <stp>2021/8/13</stp>
        <tr r="CS238" s="8"/>
      </tp>
      <tp>
        <v>21.104456150000001</v>
        <stp/>
        <stp>EM_S_VAL_PE_TTM</stp>
        <stp>2</stp>
        <stp>601038.SH</stp>
        <stp>2021/1/11</stp>
        <tr r="FY94" s="8"/>
      </tp>
      <tp>
        <v>55.307672449999998</v>
        <stp/>
        <stp>EM_S_VAL_PE_TTM</stp>
        <stp>2</stp>
        <stp>603638.SH</stp>
        <stp>2021/7/13</stp>
        <tr r="CS215" s="8"/>
      </tp>
      <tp>
        <v>46.59789971</v>
        <stp/>
        <stp>EM_S_VAL_PE_TTM</stp>
        <stp>2</stp>
        <stp>688033.SH</stp>
        <stp>2021/1/28</stp>
        <tr r="AV107" s="8"/>
      </tp>
      <tp>
        <v>31.505370719999998</v>
        <stp/>
        <stp>EM_S_VAL_PE_TTM</stp>
        <stp>2</stp>
        <stp>601038.SH</stp>
        <stp>2021/3/11</stp>
        <tr r="FY132" s="8"/>
      </tp>
      <tp>
        <v>52.229049000000003</v>
        <stp/>
        <stp>EM_S_VAL_PE_TTM</stp>
        <stp>2</stp>
        <stp>603638.SH</stp>
        <stp>2021/5/13</stp>
        <tr r="CS173" s="8"/>
      </tp>
      <tp>
        <v>60.773916540000002</v>
        <stp/>
        <stp>EM_S_VAL_PE_TTM</stp>
        <stp>2</stp>
        <stp>603338.SH</stp>
        <stp>2021/1/13</stp>
        <tr r="ER96" s="8"/>
      </tp>
      <tp>
        <v>68.921175980000001</v>
        <stp/>
        <stp>EM_S_VAL_PE_TTM</stp>
        <stp>2</stp>
        <stp>603638.SH</stp>
        <stp>2021/4/13</stp>
        <tr r="CS154" s="8"/>
      </tp>
      <tp>
        <v>32.615321469999998</v>
        <stp/>
        <stp>EM_S_VAL_PE_TTM</stp>
        <stp>2</stp>
        <stp>601038.SH</stp>
        <stp>2021/5/11</stp>
        <tr r="FY171" s="8"/>
      </tp>
      <tp>
        <v>49.740256539999997</v>
        <stp/>
        <stp>EM_S_VAL_PE_TTM</stp>
        <stp>2</stp>
        <stp>688033.SH</stp>
        <stp>2021/5/28</stp>
        <tr r="AV184" s="8"/>
      </tp>
      <tp>
        <v>39.869177190000002</v>
        <stp/>
        <stp>EM_S_VAL_PE_TTM</stp>
        <stp>2</stp>
        <stp>603338.SH</stp>
        <stp>2021/7/13</stp>
        <tr r="ER215" s="8"/>
      </tp>
      <tp>
        <v>47.967263799999998</v>
        <stp/>
        <stp>EM_S_VAL_PE_TTM</stp>
        <stp>2</stp>
        <stp>688033.SH</stp>
        <stp>2021/4/28</stp>
        <tr r="AV165" s="8"/>
      </tp>
      <tp>
        <v>49.126511800000003</v>
        <stp/>
        <stp>EM_S_VAL_PE_TTM</stp>
        <stp>2</stp>
        <stp>603338.SH</stp>
        <stp>2021/4/13</stp>
        <tr r="ER154" s="8"/>
      </tp>
      <tp>
        <v>93.024627140000007</v>
        <stp/>
        <stp>EM_S_VAL_PE_TTM</stp>
        <stp>2</stp>
        <stp>603638.SH</stp>
        <stp>2021/1/13</stp>
        <tr r="CS96" s="8"/>
      </tp>
      <tp>
        <v>84.745813799999993</v>
        <stp/>
        <stp>EM_S_VAL_PE_TTM</stp>
        <stp>2</stp>
        <stp>688033.SH</stp>
        <stp>2021/7/28</stp>
        <tr r="AV226" s="8"/>
      </tp>
      <tp>
        <v>34.934739489999998</v>
        <stp/>
        <stp>EM_S_VAL_PE_TTM</stp>
        <stp>2</stp>
        <stp>601038.SH</stp>
        <stp>2021/6/11</stp>
        <tr r="FY194" s="8"/>
      </tp>
      <tp>
        <v>43.215461980000001</v>
        <stp/>
        <stp>EM_S_VAL_PE_TTM</stp>
        <stp>2</stp>
        <stp>603338.SH</stp>
        <stp>2021/5/13</stp>
        <tr r="ER173" s="8"/>
      </tp>
      <tp>
        <v>62.72893655</v>
        <stp/>
        <stp>EM_S_VAL_PE_TTM</stp>
        <stp>2</stp>
        <stp>688033.SH</stp>
        <stp>2021/6/28</stp>
        <tr r="AV204" s="8"/>
      </tp>
      <tp>
        <v>38.067149399999998</v>
        <stp/>
        <stp>EM_S_VAL_PE_TTM</stp>
        <stp>2</stp>
        <stp>601038.SH</stp>
        <stp>2021/8/12</stp>
        <tr r="FY237" s="8"/>
      </tp>
      <tp>
        <v>50.221532770000003</v>
        <stp/>
        <stp>EM_S_VAL_PE_TTM</stp>
        <stp>2</stp>
        <stp>603338.SH</stp>
        <stp>2021/8/10</stp>
        <tr r="ER235" s="8"/>
      </tp>
      <tp>
        <v>24.156994050000002</v>
        <stp/>
        <stp>EM_S_VAL_PE_TTM</stp>
        <stp>2</stp>
        <stp>603339.SH</stp>
        <stp>2020/9/10</stp>
        <tr r="DP14" s="8"/>
      </tp>
      <tp>
        <v>57.539338379999997</v>
        <stp/>
        <stp>EM_S_VAL_PE_TTM</stp>
        <stp>2</stp>
        <stp>603638.SH</stp>
        <stp>2021/8/10</stp>
        <tr r="CS235" s="8"/>
      </tp>
      <tp>
        <v>21.314659899999999</v>
        <stp/>
        <stp>EM_S_VAL_PE_TTM</stp>
        <stp>2</stp>
        <stp>601038.SH</stp>
        <stp>2021/1/12</stp>
        <tr r="FY95" s="8"/>
      </tp>
      <tp>
        <v>75.833581550000005</v>
        <stp/>
        <stp>EM_S_VAL_PE_TTM</stp>
        <stp>2</stp>
        <stp>603338.SH</stp>
        <stp>2021/2/10</stp>
        <tr r="ER116" s="8"/>
      </tp>
      <tp>
        <v>49.065180329999997</v>
        <stp/>
        <stp>EM_S_VAL_PE_TTM</stp>
        <stp>2</stp>
        <stp>603338.SH</stp>
        <stp>2021/3/10</stp>
        <tr r="ER131" s="8"/>
      </tp>
      <tp>
        <v>57.297350510000001</v>
        <stp/>
        <stp>EM_S_VAL_PE_TTM</stp>
        <stp>2</stp>
        <stp>603638.SH</stp>
        <stp>2021/6/10</stp>
        <tr r="CS193" s="8"/>
      </tp>
      <tp>
        <v>33.278296519999998</v>
        <stp/>
        <stp>EM_S_VAL_PE_TTM</stp>
        <stp>2</stp>
        <stp>601038.SH</stp>
        <stp>2021/3/12</stp>
        <tr r="FY133" s="8"/>
      </tp>
      <tp>
        <v>52.74759444</v>
        <stp/>
        <stp>EM_S_VAL_PE_TTM</stp>
        <stp>2</stp>
        <stp>603638.SH</stp>
        <stp>2021/5/10</stp>
        <tr r="CS170" s="8"/>
      </tp>
      <tp>
        <v>31.87406417</v>
        <stp/>
        <stp>EM_S_VAL_PE_TTM</stp>
        <stp>2</stp>
        <stp>601038.SH</stp>
        <stp>2021/5/12</stp>
        <tr r="FY172" s="8"/>
      </tp>
      <tp>
        <v>41.36853086</v>
        <stp/>
        <stp>EM_S_VAL_PE_TTM</stp>
        <stp>2</stp>
        <stp>603338.SH</stp>
        <stp>2021/6/10</stp>
        <tr r="ER193" s="8"/>
      </tp>
      <tp>
        <v>76.754205099999993</v>
        <stp/>
        <stp>EM_S_VAL_PE_TTM</stp>
        <stp>2</stp>
        <stp>603638.SH</stp>
        <stp>2021/3/10</stp>
        <tr r="CS131" s="8"/>
      </tp>
      <tp>
        <v>42.996414479999999</v>
        <stp/>
        <stp>EM_S_VAL_PE_TTM</stp>
        <stp>2</stp>
        <stp>601038.SH</stp>
        <stp>2021/4/12</stp>
        <tr r="FY153" s="8"/>
      </tp>
      <tp>
        <v>100.84580599</v>
        <stp/>
        <stp>EM_S_VAL_PE_TTM</stp>
        <stp>2</stp>
        <stp>603638.SH</stp>
        <stp>2021/2/10</stp>
        <tr r="CS116" s="8"/>
      </tp>
      <tp>
        <v>35.126031699999999</v>
        <stp/>
        <stp>EM_S_VAL_PE_TTM</stp>
        <stp>2</stp>
        <stp>601038.SH</stp>
        <stp>2021/7/12</stp>
        <tr r="FY214" s="8"/>
      </tp>
      <tp>
        <v>47.038813840000003</v>
        <stp/>
        <stp>EM_S_VAL_PE_TTM</stp>
        <stp>2</stp>
        <stp>603338.SH</stp>
        <stp>2021/5/10</stp>
        <tr r="ER170" s="8"/>
      </tp>
      <tp>
        <v>38.234530079999999</v>
        <stp/>
        <stp>EM_S_VAL_PE_TTM</stp>
        <stp>2</stp>
        <stp>601038.SH</stp>
        <stp>2021/8/13</stp>
        <tr r="FY238" s="8"/>
      </tp>
      <tp>
        <v>50.678154120000002</v>
        <stp/>
        <stp>EM_S_VAL_PE_TTM</stp>
        <stp>2</stp>
        <stp>603338.SH</stp>
        <stp>2021/8/11</stp>
        <tr r="ER236" s="8"/>
      </tp>
      <tp>
        <v>24.459271350000002</v>
        <stp/>
        <stp>EM_S_VAL_PE_TTM</stp>
        <stp>2</stp>
        <stp>603339.SH</stp>
        <stp>2020/9/11</stp>
        <tr r="DP15" s="8"/>
      </tp>
      <tp>
        <v>57.364569359999997</v>
        <stp/>
        <stp>EM_S_VAL_PE_TTM</stp>
        <stp>2</stp>
        <stp>603638.SH</stp>
        <stp>2021/8/11</stp>
        <tr r="CS236" s="8"/>
      </tp>
      <tp>
        <v>20.620987530000001</v>
        <stp/>
        <stp>EM_S_VAL_PE_TTM</stp>
        <stp>2</stp>
        <stp>601038.SH</stp>
        <stp>2021/1/13</stp>
        <tr r="FY96" s="8"/>
      </tp>
      <tp>
        <v>51.97563761</v>
        <stp/>
        <stp>EM_S_VAL_PE_TTM</stp>
        <stp>2</stp>
        <stp>603338.SH</stp>
        <stp>2021/3/11</stp>
        <tr r="ER132" s="8"/>
      </tp>
      <tp>
        <v>57.33768182</v>
        <stp/>
        <stp>EM_S_VAL_PE_TTM</stp>
        <stp>2</stp>
        <stp>603638.SH</stp>
        <stp>2021/6/11</stp>
        <tr r="CS194" s="8"/>
      </tp>
      <tp>
        <v>52.24825439</v>
        <stp/>
        <stp>EM_S_VAL_PE_TTM</stp>
        <stp>2</stp>
        <stp>603638.SH</stp>
        <stp>2021/5/11</stp>
        <tr r="CS171" s="8"/>
      </tp>
      <tp>
        <v>62.02842399</v>
        <stp/>
        <stp>EM_S_VAL_PE_TTM</stp>
        <stp>2</stp>
        <stp>603338.SH</stp>
        <stp>2021/1/11</stp>
        <tr r="ER94" s="8"/>
      </tp>
      <tp>
        <v>31.634948909999999</v>
        <stp/>
        <stp>EM_S_VAL_PE_TTM</stp>
        <stp>2</stp>
        <stp>601038.SH</stp>
        <stp>2021/5/13</stp>
        <tr r="FY173" s="8"/>
      </tp>
      <tp>
        <v>40.223569879999999</v>
        <stp/>
        <stp>EM_S_VAL_PE_TTM</stp>
        <stp>2</stp>
        <stp>603338.SH</stp>
        <stp>2021/6/11</stp>
        <tr r="ER194" s="8"/>
      </tp>
      <tp>
        <v>75.829883960000004</v>
        <stp/>
        <stp>EM_S_VAL_PE_TTM</stp>
        <stp>2</stp>
        <stp>603638.SH</stp>
        <stp>2021/3/11</stp>
        <tr r="CS132" s="8"/>
      </tp>
      <tp>
        <v>44.079346569999998</v>
        <stp/>
        <stp>EM_S_VAL_PE_TTM</stp>
        <stp>2</stp>
        <stp>601038.SH</stp>
        <stp>2021/4/13</stp>
        <tr r="FY154" s="8"/>
      </tp>
      <tp>
        <v>35.556439169999997</v>
        <stp/>
        <stp>EM_S_VAL_PE_TTM</stp>
        <stp>2</stp>
        <stp>601038.SH</stp>
        <stp>2021/7/13</stp>
        <tr r="FY215" s="8"/>
      </tp>
      <tp>
        <v>93.676392050000004</v>
        <stp/>
        <stp>EM_S_VAL_PE_TTM</stp>
        <stp>2</stp>
        <stp>603638.SH</stp>
        <stp>2021/1/11</stp>
        <tr r="CS94" s="8"/>
      </tp>
      <tp>
        <v>46.139201640000003</v>
        <stp/>
        <stp>EM_S_VAL_PE_TTM</stp>
        <stp>2</stp>
        <stp>603338.SH</stp>
        <stp>2021/5/11</stp>
        <tr r="ER171" s="8"/>
      </tp>
      <tp>
        <v>48.251927270000003</v>
        <stp/>
        <stp>EM_S_VAL_PE_TTM</stp>
        <stp>2</stp>
        <stp>603338.SH</stp>
        <stp>2021/8/16</stp>
        <tr r="ER239" s="8"/>
      </tp>
      <tp>
        <v>24.43408157</v>
        <stp/>
        <stp>EM_S_VAL_PE_TTM</stp>
        <stp>2</stp>
        <stp>603339.SH</stp>
        <stp>2020/9/16</stp>
        <tr r="DP18" s="8"/>
      </tp>
      <tp>
        <v>57.24357543</v>
        <stp/>
        <stp>EM_S_VAL_PE_TTM</stp>
        <stp>2</stp>
        <stp>603638.SH</stp>
        <stp>2021/8/16</stp>
        <tr r="CS239" s="8"/>
      </tp>
      <tp>
        <v>20.47384491</v>
        <stp/>
        <stp>EM_S_VAL_PE_TTM</stp>
        <stp>2</stp>
        <stp>601038.SH</stp>
        <stp>2021/1/14</stp>
        <tr r="FY97" s="8"/>
      </tp>
      <tp>
        <v>53.34488194</v>
        <stp/>
        <stp>EM_S_VAL_PE_TTM</stp>
        <stp>2</stp>
        <stp>603638.SH</stp>
        <stp>2021/7/16</stp>
        <tr r="CS218" s="8"/>
      </tp>
      <tp>
        <v>51.289840210000001</v>
        <stp/>
        <stp>EM_S_VAL_PE_TTM</stp>
        <stp>2</stp>
        <stp>603338.SH</stp>
        <stp>2021/3/16</stp>
        <tr r="ER135" s="8"/>
      </tp>
      <tp>
        <v>54.474158670000001</v>
        <stp/>
        <stp>EM_S_VAL_PE_TTM</stp>
        <stp>2</stp>
        <stp>603638.SH</stp>
        <stp>2021/6/16</stp>
        <tr r="CS196" s="8"/>
      </tp>
      <tp>
        <v>68.376063520000002</v>
        <stp/>
        <stp>EM_S_VAL_PE_TTM</stp>
        <stp>2</stp>
        <stp>603638.SH</stp>
        <stp>2021/4/16</stp>
        <tr r="CS157" s="8"/>
      </tp>
      <tp>
        <v>31.20454144</v>
        <stp/>
        <stp>EM_S_VAL_PE_TTM</stp>
        <stp>2</stp>
        <stp>601038.SH</stp>
        <stp>2021/5/14</stp>
        <tr r="FY174" s="8"/>
      </tp>
      <tp>
        <v>37.477026559999999</v>
        <stp/>
        <stp>EM_S_VAL_PE_TTM</stp>
        <stp>2</stp>
        <stp>603338.SH</stp>
        <stp>2021/6/16</stp>
        <tr r="ER196" s="8"/>
      </tp>
      <tp>
        <v>73.87458925</v>
        <stp/>
        <stp>EM_S_VAL_PE_TTM</stp>
        <stp>2</stp>
        <stp>603638.SH</stp>
        <stp>2021/3/16</stp>
        <tr r="CS135" s="8"/>
      </tp>
      <tp>
        <v>42.755762910000001</v>
        <stp/>
        <stp>EM_S_VAL_PE_TTM</stp>
        <stp>2</stp>
        <stp>601038.SH</stp>
        <stp>2021/4/14</stp>
        <tr r="FY155" s="8"/>
      </tp>
      <tp>
        <v>37.354352169999999</v>
        <stp/>
        <stp>EM_S_VAL_PE_TTM</stp>
        <stp>2</stp>
        <stp>603338.SH</stp>
        <stp>2021/7/16</stp>
        <tr r="ER218" s="8"/>
      </tp>
      <tp>
        <v>36.823750050000001</v>
        <stp/>
        <stp>EM_S_VAL_PE_TTM</stp>
        <stp>2</stp>
        <stp>601038.SH</stp>
        <stp>2021/7/14</stp>
        <tr r="FY216" s="8"/>
      </tp>
      <tp>
        <v>48.663737939999997</v>
        <stp/>
        <stp>EM_S_VAL_PE_TTM</stp>
        <stp>2</stp>
        <stp>603338.SH</stp>
        <stp>2021/4/16</stp>
        <tr r="ER157" s="8"/>
      </tp>
      <tp>
        <v>46.575377250000003</v>
        <stp/>
        <stp>EM_S_VAL_PE_TTM</stp>
        <stp>2</stp>
        <stp>603338.SH</stp>
        <stp>2021/8/17</stp>
        <tr r="ER240" s="8"/>
      </tp>
      <tp>
        <v>24.73635887</v>
        <stp/>
        <stp>EM_S_VAL_PE_TTM</stp>
        <stp>2</stp>
        <stp>603339.SH</stp>
        <stp>2020/9/17</stp>
        <tr r="DP19" s="8"/>
      </tp>
      <tp>
        <v>56.652049519999998</v>
        <stp/>
        <stp>EM_S_VAL_PE_TTM</stp>
        <stp>2</stp>
        <stp>603638.SH</stp>
        <stp>2021/8/17</stp>
        <tr r="CS240" s="8"/>
      </tp>
      <tp>
        <v>20.81017091</v>
        <stp/>
        <stp>EM_S_VAL_PE_TTM</stp>
        <stp>2</stp>
        <stp>601038.SH</stp>
        <stp>2021/1/15</stp>
        <tr r="FY98" s="8"/>
      </tp>
      <tp>
        <v>52.800824740000003</v>
        <stp/>
        <stp>EM_S_VAL_PE_TTM</stp>
        <stp>2</stp>
        <stp>603338.SH</stp>
        <stp>2021/3/17</stp>
        <tr r="ER136" s="8"/>
      </tp>
      <tp>
        <v>53.277663089999997</v>
        <stp/>
        <stp>EM_S_VAL_PE_TTM</stp>
        <stp>2</stp>
        <stp>603638.SH</stp>
        <stp>2021/6/17</stp>
        <tr r="CS197" s="8"/>
      </tp>
      <tp>
        <v>31.84078912</v>
        <stp/>
        <stp>EM_S_VAL_PE_TTM</stp>
        <stp>2</stp>
        <stp>601038.SH</stp>
        <stp>2021/3/15</stp>
        <tr r="FY134" s="8"/>
      </tp>
      <tp>
        <v>55.397937800000001</v>
        <stp/>
        <stp>EM_S_VAL_PE_TTM</stp>
        <stp>2</stp>
        <stp>603638.SH</stp>
        <stp>2021/5/17</stp>
        <tr r="CS175" s="8"/>
      </tp>
      <tp>
        <v>36.972698510000001</v>
        <stp/>
        <stp>EM_S_VAL_PE_TTM</stp>
        <stp>2</stp>
        <stp>603338.SH</stp>
        <stp>2021/6/17</stp>
        <tr r="ER197" s="8"/>
      </tp>
      <tp>
        <v>74.087894129999995</v>
        <stp/>
        <stp>EM_S_VAL_PE_TTM</stp>
        <stp>2</stp>
        <stp>603638.SH</stp>
        <stp>2021/3/17</stp>
        <tr r="CS136" s="8"/>
      </tp>
      <tp>
        <v>41.472287850000001</v>
        <stp/>
        <stp>EM_S_VAL_PE_TTM</stp>
        <stp>2</stp>
        <stp>601038.SH</stp>
        <stp>2021/4/15</stp>
        <tr r="FY156" s="8"/>
      </tp>
      <tp>
        <v>37.301980569999998</v>
        <stp/>
        <stp>EM_S_VAL_PE_TTM</stp>
        <stp>2</stp>
        <stp>601038.SH</stp>
        <stp>2021/7/15</stp>
        <tr r="FY217" s="8"/>
      </tp>
      <tp>
        <v>36.034669690000001</v>
        <stp/>
        <stp>EM_S_VAL_PE_TTM</stp>
        <stp>2</stp>
        <stp>601038.SH</stp>
        <stp>2021/6/15</stp>
        <tr r="FY195" s="8"/>
      </tp>
      <tp>
        <v>44.299085769999998</v>
        <stp/>
        <stp>EM_S_VAL_PE_TTM</stp>
        <stp>2</stp>
        <stp>603338.SH</stp>
        <stp>2021/5/17</stp>
        <tr r="ER175" s="8"/>
      </tp>
      <tp>
        <v>37.708476509999997</v>
        <stp/>
        <stp>EM_S_VAL_PE_TTM</stp>
        <stp>2</stp>
        <stp>601038.SH</stp>
        <stp>2021/8/16</stp>
        <tr r="FY239" s="8"/>
      </tp>
      <tp>
        <v>24.837117970000001</v>
        <stp/>
        <stp>EM_S_VAL_PE_TTM</stp>
        <stp>2</stp>
        <stp>603339.SH</stp>
        <stp>2020/9/14</stp>
        <tr r="DP16" s="8"/>
      </tp>
      <tp>
        <v>55.778204430000002</v>
        <stp/>
        <stp>EM_S_VAL_PE_TTM</stp>
        <stp>2</stp>
        <stp>603638.SH</stp>
        <stp>2021/7/14</stp>
        <tr r="CS216" s="8"/>
      </tp>
      <tp>
        <v>32.487667449999996</v>
        <stp/>
        <stp>EM_S_VAL_PE_TTM</stp>
        <stp>2</stp>
        <stp>601038.SH</stp>
        <stp>2021/3/16</stp>
        <tr r="FY135" s="8"/>
      </tp>
      <tp>
        <v>54.22640921</v>
        <stp/>
        <stp>EM_S_VAL_PE_TTM</stp>
        <stp>2</stp>
        <stp>603638.SH</stp>
        <stp>2021/5/14</stp>
        <tr r="CS174" s="8"/>
      </tp>
      <tp>
        <v>59.708979100000001</v>
        <stp/>
        <stp>EM_S_VAL_PE_TTM</stp>
        <stp>2</stp>
        <stp>603338.SH</stp>
        <stp>2021/1/14</stp>
        <tr r="ER97" s="8"/>
      </tp>
      <tp>
        <v>67.902052679999997</v>
        <stp/>
        <stp>EM_S_VAL_PE_TTM</stp>
        <stp>2</stp>
        <stp>603638.SH</stp>
        <stp>2021/4/14</stp>
        <tr r="CS155" s="8"/>
      </tp>
      <tp>
        <v>42.675545720000002</v>
        <stp/>
        <stp>EM_S_VAL_PE_TTM</stp>
        <stp>2</stp>
        <stp>601038.SH</stp>
        <stp>2021/4/16</stp>
        <tr r="FY157" s="8"/>
      </tp>
      <tp>
        <v>39.30351194</v>
        <stp/>
        <stp>EM_S_VAL_PE_TTM</stp>
        <stp>2</stp>
        <stp>603338.SH</stp>
        <stp>2021/7/14</stp>
        <tr r="ER216" s="8"/>
      </tp>
      <tp>
        <v>39.621398589999998</v>
        <stp/>
        <stp>EM_S_VAL_PE_TTM</stp>
        <stp>2</stp>
        <stp>601038.SH</stp>
        <stp>2021/7/16</stp>
        <tr r="FY218" s="8"/>
      </tp>
      <tp>
        <v>48.541074989999998</v>
        <stp/>
        <stp>EM_S_VAL_PE_TTM</stp>
        <stp>2</stp>
        <stp>603338.SH</stp>
        <stp>2021/4/14</stp>
        <tr r="ER155" s="8"/>
      </tp>
      <tp>
        <v>94.031900179999994</v>
        <stp/>
        <stp>EM_S_VAL_PE_TTM</stp>
        <stp>2</stp>
        <stp>603638.SH</stp>
        <stp>2021/1/14</stp>
        <tr r="CS97" s="8"/>
      </tp>
      <tp>
        <v>39.645310119999998</v>
        <stp/>
        <stp>EM_S_VAL_PE_TTM</stp>
        <stp>2</stp>
        <stp>601038.SH</stp>
        <stp>2021/6/16</stp>
        <tr r="FY196" s="8"/>
      </tp>
      <tp>
        <v>44.401314429999999</v>
        <stp/>
        <stp>EM_S_VAL_PE_TTM</stp>
        <stp>2</stp>
        <stp>603338.SH</stp>
        <stp>2021/5/14</stp>
        <tr r="ER174" s="8"/>
      </tp>
      <tp>
        <v>36.728103939999997</v>
        <stp/>
        <stp>EM_S_VAL_PE_TTM</stp>
        <stp>2</stp>
        <stp>601038.SH</stp>
        <stp>2021/8/17</stp>
        <tr r="FY240" s="8"/>
      </tp>
      <tp>
        <v>24.862307749999999</v>
        <stp/>
        <stp>EM_S_VAL_PE_TTM</stp>
        <stp>2</stp>
        <stp>603339.SH</stp>
        <stp>2020/9/15</stp>
        <tr r="DP17" s="8"/>
      </tp>
      <tp>
        <v>56.114298689999998</v>
        <stp/>
        <stp>EM_S_VAL_PE_TTM</stp>
        <stp>2</stp>
        <stp>603638.SH</stp>
        <stp>2021/7/15</stp>
        <tr r="CS217" s="8"/>
      </tp>
      <tp>
        <v>51.75261407</v>
        <stp/>
        <stp>EM_S_VAL_PE_TTM</stp>
        <stp>2</stp>
        <stp>603338.SH</stp>
        <stp>2021/3/15</stp>
        <tr r="ER134" s="8"/>
      </tp>
      <tp>
        <v>56.746155909999999</v>
        <stp/>
        <stp>EM_S_VAL_PE_TTM</stp>
        <stp>2</stp>
        <stp>603638.SH</stp>
        <stp>2021/6/15</stp>
        <tr r="CS195" s="8"/>
      </tp>
      <tp>
        <v>34.859554670000001</v>
        <stp/>
        <stp>EM_S_VAL_PE_TTM</stp>
        <stp>2</stp>
        <stp>601038.SH</stp>
        <stp>2021/3/17</stp>
        <tr r="FY136" s="8"/>
      </tp>
      <tp>
        <v>57.824430130000003</v>
        <stp/>
        <stp>EM_S_VAL_PE_TTM</stp>
        <stp>2</stp>
        <stp>603338.SH</stp>
        <stp>2021/1/15</stp>
        <tr r="ER98" s="8"/>
      </tp>
      <tp>
        <v>67.321389400000001</v>
        <stp/>
        <stp>EM_S_VAL_PE_TTM</stp>
        <stp>2</stp>
        <stp>603638.SH</stp>
        <stp>2021/4/15</stp>
        <tr r="CS156" s="8"/>
      </tp>
      <tp>
        <v>30.176345820000002</v>
        <stp/>
        <stp>EM_S_VAL_PE_TTM</stp>
        <stp>2</stp>
        <stp>601038.SH</stp>
        <stp>2021/5/17</stp>
        <tr r="FY175" s="8"/>
      </tp>
      <tp>
        <v>38.751477180000002</v>
        <stp/>
        <stp>EM_S_VAL_PE_TTM</stp>
        <stp>2</stp>
        <stp>603338.SH</stp>
        <stp>2021/6/15</stp>
        <tr r="ER195" s="8"/>
      </tp>
      <tp>
        <v>72.523658359999999</v>
        <stp/>
        <stp>EM_S_VAL_PE_TTM</stp>
        <stp>2</stp>
        <stp>603638.SH</stp>
        <stp>2021/3/15</stp>
        <tr r="CS134" s="8"/>
      </tp>
      <tp>
        <v>38.219888150000003</v>
        <stp/>
        <stp>EM_S_VAL_PE_TTM</stp>
        <stp>2</stp>
        <stp>603338.SH</stp>
        <stp>2021/7/15</stp>
        <tr r="ER217" s="8"/>
      </tp>
      <tp>
        <v>48.713918239999998</v>
        <stp/>
        <stp>EM_S_VAL_PE_TTM</stp>
        <stp>2</stp>
        <stp>603338.SH</stp>
        <stp>2021/4/15</stp>
        <tr r="ER156" s="8"/>
      </tp>
      <tp>
        <v>94.150402889999995</v>
        <stp/>
        <stp>EM_S_VAL_PE_TTM</stp>
        <stp>2</stp>
        <stp>603638.SH</stp>
        <stp>2021/1/15</stp>
        <tr r="CS98" s="8"/>
      </tp>
      <tp>
        <v>39.38228333</v>
        <stp/>
        <stp>EM_S_VAL_PE_TTM</stp>
        <stp>2</stp>
        <stp>601038.SH</stp>
        <stp>2021/6/17</stp>
        <tr r="FY197" s="8"/>
      </tp>
      <tp>
        <v>36.84766157</v>
        <stp/>
        <stp>EM_S_VAL_PE_TTM</stp>
        <stp>2</stp>
        <stp>601038.SH</stp>
        <stp>2021/8/18</stp>
        <tr r="FY241" s="8"/>
      </tp>
      <tp>
        <v>57.371696180000001</v>
        <stp/>
        <stp>EM_S_VAL_PE_TTM</stp>
        <stp>2</stp>
        <stp>688033.SH</stp>
        <stp>2020/8/31</stp>
        <tr r="AV6" s="8"/>
      </tp>
      <tp>
        <v>21.12547653</v>
        <stp/>
        <stp>EM_S_VAL_PE_TTM</stp>
        <stp>2</stp>
        <stp>601038.SH</stp>
        <stp>2021/1/18</stp>
        <tr r="FY99" s="8"/>
      </tp>
      <tp>
        <v>50.432366379999998</v>
        <stp/>
        <stp>EM_S_VAL_PE_TTM</stp>
        <stp>2</stp>
        <stp>688033.SH</stp>
        <stp>2021/1/21</stp>
        <tr r="AV102" s="8"/>
      </tp>
      <tp>
        <v>31.720996830000001</v>
        <stp/>
        <stp>EM_S_VAL_PE_TTM</stp>
        <stp>2</stp>
        <stp>601038.SH</stp>
        <stp>2021/3/18</stp>
        <tr r="FY137" s="8"/>
      </tp>
      <tp>
        <v>19.81364379</v>
        <stp/>
        <stp>EM_S_VAL_PE_TTM</stp>
        <stp>2</stp>
        <stp>601038.SH</stp>
        <stp>2021/2/18</stp>
        <tr r="FY117" s="8"/>
      </tp>
      <tp>
        <v>30.798045500000001</v>
        <stp/>
        <stp>EM_S_VAL_PE_TTM</stp>
        <stp>2</stp>
        <stp>601038.SH</stp>
        <stp>2021/5/18</stp>
        <tr r="FY176" s="8"/>
      </tp>
      <tp>
        <v>47.909065589999997</v>
        <stp/>
        <stp>EM_S_VAL_PE_TTM</stp>
        <stp>2</stp>
        <stp>688033.SH</stp>
        <stp>2021/5/21</stp>
        <tr r="AV179" s="8"/>
      </tp>
      <tp>
        <v>50.44020785</v>
        <stp/>
        <stp>EM_S_VAL_PE_TTM</stp>
        <stp>2</stp>
        <stp>688033.SH</stp>
        <stp>2021/4/21</stp>
        <tr r="AV160" s="8"/>
      </tp>
      <tp>
        <v>80.870502720000005</v>
        <stp/>
        <stp>EM_S_VAL_PE_TTM</stp>
        <stp>2</stp>
        <stp>688033.SH</stp>
        <stp>2021/7/21</stp>
        <tr r="AV221" s="8"/>
      </tp>
      <tp>
        <v>40.17136369</v>
        <stp/>
        <stp>EM_S_VAL_PE_TTM</stp>
        <stp>2</stp>
        <stp>601038.SH</stp>
        <stp>2021/6/18</stp>
        <tr r="FY198" s="8"/>
      </tp>
      <tp>
        <v>52.806436740000002</v>
        <stp/>
        <stp>EM_S_VAL_PE_TTM</stp>
        <stp>2</stp>
        <stp>688033.SH</stp>
        <stp>2021/6/21</stp>
        <tr r="AV199" s="8"/>
      </tp>
      <tp>
        <v>54.832104000000001</v>
        <stp/>
        <stp>EM_S_VAL_PE_TTM</stp>
        <stp>2</stp>
        <stp>688033.SH</stp>
        <stp>2020/9/30</stp>
        <tr r="AV28" s="8"/>
      </tp>
      <tp>
        <v>35.771642900000003</v>
        <stp/>
        <stp>EM_S_VAL_PE_TTM</stp>
        <stp>2</stp>
        <stp>601038.SH</stp>
        <stp>2021/8/19</stp>
        <tr r="FY242" s="8"/>
      </tp>
      <tp>
        <v>80.186386659999997</v>
        <stp/>
        <stp>EM_S_VAL_PE_TTM</stp>
        <stp>2</stp>
        <stp>688033.SH</stp>
        <stp>2021/8/20</stp>
        <tr r="AV243" s="8"/>
      </tp>
      <tp>
        <v>20.894252399999999</v>
        <stp/>
        <stp>EM_S_VAL_PE_TTM</stp>
        <stp>2</stp>
        <stp>601038.SH</stp>
        <stp>2021/1/19</stp>
        <tr r="FY100" s="8"/>
      </tp>
      <tp>
        <v>50.943628599999997</v>
        <stp/>
        <stp>EM_S_VAL_PE_TTM</stp>
        <stp>2</stp>
        <stp>688033.SH</stp>
        <stp>2021/1/20</stp>
        <tr r="AV101" s="8"/>
      </tp>
      <tp>
        <v>28.558480530000001</v>
        <stp/>
        <stp>EM_S_VAL_PE_TTM</stp>
        <stp>2</stp>
        <stp>601038.SH</stp>
        <stp>2021/3/19</stp>
        <tr r="FY138" s="8"/>
      </tp>
      <tp>
        <v>21.22719274</v>
        <stp/>
        <stp>EM_S_VAL_PE_TTM</stp>
        <stp>2</stp>
        <stp>601038.SH</stp>
        <stp>2021/2/19</stp>
        <tr r="FY118" s="8"/>
      </tp>
      <tp>
        <v>30.965426180000001</v>
        <stp/>
        <stp>EM_S_VAL_PE_TTM</stp>
        <stp>2</stp>
        <stp>601038.SH</stp>
        <stp>2021/5/19</stp>
        <tr r="FY177" s="8"/>
      </tp>
      <tp>
        <v>47.653550580000001</v>
        <stp/>
        <stp>EM_S_VAL_PE_TTM</stp>
        <stp>2</stp>
        <stp>688033.SH</stp>
        <stp>2021/5/20</stp>
        <tr r="AV178" s="8"/>
      </tp>
      <tp>
        <v>43.237066059999997</v>
        <stp/>
        <stp>EM_S_VAL_PE_TTM</stp>
        <stp>2</stp>
        <stp>601038.SH</stp>
        <stp>2021/4/19</stp>
        <tr r="FY158" s="8"/>
      </tp>
      <tp>
        <v>50.675726330000003</v>
        <stp/>
        <stp>EM_S_VAL_PE_TTM</stp>
        <stp>2</stp>
        <stp>688033.SH</stp>
        <stp>2021/4/20</stp>
        <tr r="AV159" s="8"/>
      </tp>
      <tp>
        <v>40.3626559</v>
        <stp/>
        <stp>EM_S_VAL_PE_TTM</stp>
        <stp>2</stp>
        <stp>601038.SH</stp>
        <stp>2021/7/19</stp>
        <tr r="FY219" s="8"/>
      </tp>
      <tp>
        <v>81.381532750000005</v>
        <stp/>
        <stp>EM_S_VAL_PE_TTM</stp>
        <stp>2</stp>
        <stp>688033.SH</stp>
        <stp>2021/7/20</stp>
        <tr r="AV220" s="8"/>
      </tp>
      <tp>
        <v>83.299107160000005</v>
        <stp/>
        <stp>EM_S_VAL_PE_TTM</stp>
        <stp>2</stp>
        <stp>688033.SH</stp>
        <stp>2021/8/23</stp>
        <tr r="AV244" s="8"/>
      </tp>
      <tp>
        <v>45.266850410000004</v>
        <stp/>
        <stp>EM_S_VAL_PE_TTM</stp>
        <stp>2</stp>
        <stp>603338.SH</stp>
        <stp>2021/8/18</stp>
        <tr r="ER241" s="8"/>
      </tp>
      <tp>
        <v>24.937877069999999</v>
        <stp/>
        <stp>EM_S_VAL_PE_TTM</stp>
        <stp>2</stp>
        <stp>603339.SH</stp>
        <stp>2020/9/18</stp>
        <tr r="DP20" s="8"/>
      </tp>
      <tp>
        <v>56.732712139999997</v>
        <stp/>
        <stp>EM_S_VAL_PE_TTM</stp>
        <stp>2</stp>
        <stp>603638.SH</stp>
        <stp>2021/8/18</stp>
        <tr r="CS241" s="8"/>
      </tp>
      <tp>
        <v>75.828005959999999</v>
        <stp/>
        <stp>EM_S_VAL_PE_TTM</stp>
        <stp>2</stp>
        <stp>603338.SH</stp>
        <stp>2021/2/18</stp>
        <tr r="ER117" s="8"/>
      </tp>
      <tp>
        <v>55.30983964</v>
        <stp/>
        <stp>EM_S_VAL_PE_TTM</stp>
        <stp>2</stp>
        <stp>603338.SH</stp>
        <stp>2021/3/18</stp>
        <tr r="ER137" s="8"/>
      </tp>
      <tp>
        <v>54.514489990000001</v>
        <stp/>
        <stp>EM_S_VAL_PE_TTM</stp>
        <stp>2</stp>
        <stp>603638.SH</stp>
        <stp>2021/6/18</stp>
        <tr r="CS198" s="8"/>
      </tp>
      <tp>
        <v>56.454234059999997</v>
        <stp/>
        <stp>EM_S_VAL_PE_TTM</stp>
        <stp>2</stp>
        <stp>603638.SH</stp>
        <stp>2021/5/18</stp>
        <tr r="CS176" s="8"/>
      </tp>
      <tp>
        <v>53.00591532</v>
        <stp/>
        <stp>EM_S_VAL_PE_TTM</stp>
        <stp>2</stp>
        <stp>688033.SH</stp>
        <stp>2021/3/23</stp>
        <tr r="AV140" s="8"/>
      </tp>
      <tp>
        <v>59.380019369999999</v>
        <stp/>
        <stp>EM_S_VAL_PE_TTM</stp>
        <stp>2</stp>
        <stp>603338.SH</stp>
        <stp>2021/1/18</stp>
        <tr r="ER99" s="8"/>
      </tp>
      <tp>
        <v>45.100631780000001</v>
        <stp/>
        <stp>EM_S_VAL_PE_TTM</stp>
        <stp>2</stp>
        <stp>688033.SH</stp>
        <stp>2021/2/23</stp>
        <tr r="AV120" s="8"/>
      </tp>
      <tp>
        <v>38.240333880000001</v>
        <stp/>
        <stp>EM_S_VAL_PE_TTM</stp>
        <stp>2</stp>
        <stp>603338.SH</stp>
        <stp>2021/6/18</stp>
        <tr r="ER198" s="8"/>
      </tp>
      <tp>
        <v>74.526354150000003</v>
        <stp/>
        <stp>EM_S_VAL_PE_TTM</stp>
        <stp>2</stp>
        <stp>603638.SH</stp>
        <stp>2021/3/18</stp>
        <tr r="CS137" s="8"/>
      </tp>
      <tp>
        <v>102.86035205</v>
        <stp/>
        <stp>EM_S_VAL_PE_TTM</stp>
        <stp>2</stp>
        <stp>603638.SH</stp>
        <stp>2021/2/18</stp>
        <tr r="CS117" s="8"/>
      </tp>
      <tp>
        <v>49.772905489999999</v>
        <stp/>
        <stp>EM_S_VAL_PE_TTM</stp>
        <stp>2</stp>
        <stp>688033.SH</stp>
        <stp>2021/4/23</stp>
        <tr r="AV162" s="8"/>
      </tp>
      <tp>
        <v>95.939793800000004</v>
        <stp/>
        <stp>EM_S_VAL_PE_TTM</stp>
        <stp>2</stp>
        <stp>603638.SH</stp>
        <stp>2021/1/18</stp>
        <tr r="CS99" s="8"/>
      </tp>
      <tp>
        <v>91.815062589999997</v>
        <stp/>
        <stp>EM_S_VAL_PE_TTM</stp>
        <stp>2</stp>
        <stp>688033.SH</stp>
        <stp>2021/7/23</stp>
        <tr r="AV223" s="8"/>
      </tp>
      <tp>
        <v>44.367238209999996</v>
        <stp/>
        <stp>EM_S_VAL_PE_TTM</stp>
        <stp>2</stp>
        <stp>603338.SH</stp>
        <stp>2021/5/18</stp>
        <tr r="ER176" s="8"/>
      </tp>
      <tp>
        <v>54.807971039999998</v>
        <stp/>
        <stp>EM_S_VAL_PE_TTM</stp>
        <stp>2</stp>
        <stp>688033.SH</stp>
        <stp>2021/6/23</stp>
        <tr r="AV201" s="8"/>
      </tp>
      <tp>
        <v>45.975635779999998</v>
        <stp/>
        <stp>EM_S_VAL_PE_TTM</stp>
        <stp>2</stp>
        <stp>603338.SH</stp>
        <stp>2021/8/19</stp>
        <tr r="ER242" s="8"/>
      </tp>
      <tp>
        <v>57.51245084</v>
        <stp/>
        <stp>EM_S_VAL_PE_TTM</stp>
        <stp>2</stp>
        <stp>603638.SH</stp>
        <stp>2021/8/19</stp>
        <tr r="CS242" s="8"/>
      </tp>
      <tp>
        <v>75.231417969999995</v>
        <stp/>
        <stp>EM_S_VAL_PE_TTM</stp>
        <stp>2</stp>
        <stp>603338.SH</stp>
        <stp>2021/2/19</stp>
        <tr r="ER118" s="8"/>
      </tp>
      <tp>
        <v>54.084289329999997</v>
        <stp/>
        <stp>EM_S_VAL_PE_TTM</stp>
        <stp>2</stp>
        <stp>603638.SH</stp>
        <stp>2021/7/19</stp>
        <tr r="CS219" s="8"/>
      </tp>
      <tp>
        <v>48.20472384</v>
        <stp/>
        <stp>EM_S_VAL_PE_TTM</stp>
        <stp>2</stp>
        <stp>688033.SH</stp>
        <stp>2021/1/22</stp>
        <tr r="AV103" s="8"/>
      </tp>
      <tp>
        <v>54.808036659999999</v>
        <stp/>
        <stp>EM_S_VAL_PE_TTM</stp>
        <stp>2</stp>
        <stp>603338.SH</stp>
        <stp>2021/3/19</stp>
        <tr r="ER138" s="8"/>
      </tp>
      <tp>
        <v>56.876752570000001</v>
        <stp/>
        <stp>EM_S_VAL_PE_TTM</stp>
        <stp>2</stp>
        <stp>603638.SH</stp>
        <stp>2021/5/19</stp>
        <tr r="CS177" s="8"/>
      </tp>
      <tp>
        <v>53.162621649999998</v>
        <stp/>
        <stp>EM_S_VAL_PE_TTM</stp>
        <stp>2</stp>
        <stp>688033.SH</stp>
        <stp>2021/3/22</stp>
        <tr r="AV139" s="8"/>
      </tp>
      <tp>
        <v>57.707342769999997</v>
        <stp/>
        <stp>EM_S_VAL_PE_TTM</stp>
        <stp>2</stp>
        <stp>603338.SH</stp>
        <stp>2021/1/19</stp>
        <tr r="ER100" s="8"/>
      </tp>
      <tp>
        <v>69.798096040000004</v>
        <stp/>
        <stp>EM_S_VAL_PE_TTM</stp>
        <stp>2</stp>
        <stp>603638.SH</stp>
        <stp>2021/4/19</stp>
        <tr r="CS158" s="8"/>
      </tp>
      <tp>
        <v>45.392781620000001</v>
        <stp/>
        <stp>EM_S_VAL_PE_TTM</stp>
        <stp>2</stp>
        <stp>688033.SH</stp>
        <stp>2021/2/22</stp>
        <tr r="AV119" s="8"/>
      </tp>
      <tp>
        <v>73.566482210000004</v>
        <stp/>
        <stp>EM_S_VAL_PE_TTM</stp>
        <stp>2</stp>
        <stp>603638.SH</stp>
        <stp>2021/3/19</stp>
        <tr r="CS138" s="8"/>
      </tp>
      <tp>
        <v>37.817788759999999</v>
        <stp/>
        <stp>EM_S_VAL_PE_TTM</stp>
        <stp>2</stp>
        <stp>603338.SH</stp>
        <stp>2021/7/19</stp>
        <tr r="ER219" s="8"/>
      </tp>
      <tp>
        <v>97.172221980000003</v>
        <stp/>
        <stp>EM_S_VAL_PE_TTM</stp>
        <stp>2</stp>
        <stp>603638.SH</stp>
        <stp>2021/2/19</stp>
        <tr r="CS118" s="8"/>
      </tp>
      <tp>
        <v>50.400954769999998</v>
        <stp/>
        <stp>EM_S_VAL_PE_TTM</stp>
        <stp>2</stp>
        <stp>688033.SH</stp>
        <stp>2021/4/22</stp>
        <tr r="AV161" s="8"/>
      </tp>
      <tp>
        <v>50.302961009999997</v>
        <stp/>
        <stp>EM_S_VAL_PE_TTM</stp>
        <stp>2</stp>
        <stp>603338.SH</stp>
        <stp>2021/4/19</stp>
        <tr r="ER158" s="8"/>
      </tp>
      <tp>
        <v>94.079301259999994</v>
        <stp/>
        <stp>EM_S_VAL_PE_TTM</stp>
        <stp>2</stp>
        <stp>603638.SH</stp>
        <stp>2021/1/19</stp>
        <tr r="CS100" s="8"/>
      </tp>
      <tp>
        <v>84.873571310000003</v>
        <stp/>
        <stp>EM_S_VAL_PE_TTM</stp>
        <stp>2</stp>
        <stp>688033.SH</stp>
        <stp>2021/7/22</stp>
        <tr r="AV222" s="8"/>
      </tp>
      <tp>
        <v>44.265009550000002</v>
        <stp/>
        <stp>EM_S_VAL_PE_TTM</stp>
        <stp>2</stp>
        <stp>603338.SH</stp>
        <stp>2021/5/19</stp>
        <tr r="ER177" s="8"/>
      </tp>
      <tp>
        <v>53.232295100000002</v>
        <stp/>
        <stp>EM_S_VAL_PE_TTM</stp>
        <stp>2</stp>
        <stp>688033.SH</stp>
        <stp>2021/6/22</stp>
        <tr r="AV200" s="8"/>
      </tp>
      <tp>
        <v>88.306527090000003</v>
        <stp/>
        <stp>EM_S_VAL_PE_TTM</stp>
        <stp>2</stp>
        <stp>688033.SH</stp>
        <stp>2021/8/25</stp>
        <tr r="AV246" s="8"/>
      </tp>
      <tp>
        <v>47.40131178</v>
        <stp/>
        <stp>EM_S_VAL_PE_TTM</stp>
        <stp>2</stp>
        <stp>688033.SH</stp>
        <stp>2021/1/25</stp>
        <tr r="AV104" s="8"/>
      </tp>
      <tp>
        <v>53.240974809999997</v>
        <stp/>
        <stp>EM_S_VAL_PE_TTM</stp>
        <stp>2</stp>
        <stp>688033.SH</stp>
        <stp>2021/3/25</stp>
        <tr r="AV142" s="8"/>
      </tp>
      <tp>
        <v>44.224182249999998</v>
        <stp/>
        <stp>EM_S_VAL_PE_TTM</stp>
        <stp>2</stp>
        <stp>688033.SH</stp>
        <stp>2021/2/25</stp>
        <tr r="AV122" s="8"/>
      </tp>
      <tp>
        <v>48.845953989999998</v>
        <stp/>
        <stp>EM_S_VAL_PE_TTM</stp>
        <stp>2</stp>
        <stp>688033.SH</stp>
        <stp>2021/5/25</stp>
        <tr r="AV181" s="8"/>
      </tp>
      <tp>
        <v>56.852091170000001</v>
        <stp/>
        <stp>EM_S_VAL_PE_TTM</stp>
        <stp>2</stp>
        <stp>688033.SH</stp>
        <stp>2021/6/25</stp>
        <tr r="AV203" s="8"/>
      </tp>
      <tp>
        <v>85.227640510000001</v>
        <stp/>
        <stp>EM_S_VAL_PE_TTM</stp>
        <stp>2</stp>
        <stp>688033.SH</stp>
        <stp>2021/8/24</stp>
        <tr r="AV245" s="8"/>
      </tp>
      <tp>
        <v>53.750270380000003</v>
        <stp/>
        <stp>EM_S_VAL_PE_TTM</stp>
        <stp>2</stp>
        <stp>688033.SH</stp>
        <stp>2021/3/24</stp>
        <tr r="AV141" s="8"/>
      </tp>
      <tp>
        <v>45.283225430000002</v>
        <stp/>
        <stp>EM_S_VAL_PE_TTM</stp>
        <stp>2</stp>
        <stp>688033.SH</stp>
        <stp>2021/2/24</stp>
        <tr r="AV121" s="8"/>
      </tp>
      <tp>
        <v>48.036823099999999</v>
        <stp/>
        <stp>EM_S_VAL_PE_TTM</stp>
        <stp>2</stp>
        <stp>688033.SH</stp>
        <stp>2021/5/24</stp>
        <tr r="AV180" s="8"/>
      </tp>
      <tp>
        <v>58.214837920000001</v>
        <stp/>
        <stp>EM_S_VAL_PE_TTM</stp>
        <stp>2</stp>
        <stp>688033.SH</stp>
        <stp>2021/6/24</stp>
        <tr r="AV202" s="8"/>
      </tp>
      <tp>
        <v>88.98320545</v>
        <stp/>
        <stp>EM_S_VAL_PE_TTM</stp>
        <stp>2</stp>
        <stp>688033.SH</stp>
        <stp>2021/8/27</stp>
        <tr r="AV248" s="8"/>
        <tr r="AV250" s="8"/>
      </tp>
      <tp>
        <v>46.634418439999997</v>
        <stp/>
        <stp>EM_S_VAL_PE_TTM</stp>
        <stp>2</stp>
        <stp>688033.SH</stp>
        <stp>2021/1/27</stp>
        <tr r="AV106" s="8"/>
      </tp>
      <tp>
        <v>50.591973269999997</v>
        <stp/>
        <stp>EM_S_VAL_PE_TTM</stp>
        <stp>2</stp>
        <stp>688033.SH</stp>
        <stp>2021/5/27</stp>
        <tr r="AV183" s="8"/>
      </tp>
      <tp>
        <v>48.00651688</v>
        <stp/>
        <stp>EM_S_VAL_PE_TTM</stp>
        <stp>2</stp>
        <stp>688033.SH</stp>
        <stp>2021/4/27</stp>
        <tr r="AV164" s="8"/>
      </tp>
      <tp>
        <v>89.643184950000006</v>
        <stp/>
        <stp>EM_S_VAL_PE_TTM</stp>
        <stp>2</stp>
        <stp>688033.SH</stp>
        <stp>2021/7/27</stp>
        <tr r="AV225" s="8"/>
      </tp>
      <tp>
        <v>93.009441749999993</v>
        <stp/>
        <stp>EM_S_VAL_PE_TTM</stp>
        <stp>2</stp>
        <stp>688033.SH</stp>
        <stp>2021/8/26</stp>
        <tr r="AV247" s="8"/>
        <tr r="AV249" s="8"/>
      </tp>
      <tp>
        <v>46.963087010000002</v>
        <stp/>
        <stp>EM_S_VAL_PE_TTM</stp>
        <stp>2</stp>
        <stp>688033.SH</stp>
        <stp>2021/1/26</stp>
        <tr r="AV105" s="8"/>
      </tp>
      <tp>
        <v>53.632740630000001</v>
        <stp/>
        <stp>EM_S_VAL_PE_TTM</stp>
        <stp>2</stp>
        <stp>688033.SH</stp>
        <stp>2021/3/26</stp>
        <tr r="AV143" s="8"/>
      </tp>
      <tp>
        <v>44.370257170000002</v>
        <stp/>
        <stp>EM_S_VAL_PE_TTM</stp>
        <stp>2</stp>
        <stp>688033.SH</stp>
        <stp>2021/2/26</stp>
        <tr r="AV123" s="8"/>
      </tp>
      <tp>
        <v>50.975245790000002</v>
        <stp/>
        <stp>EM_S_VAL_PE_TTM</stp>
        <stp>2</stp>
        <stp>688033.SH</stp>
        <stp>2021/5/26</stp>
        <tr r="AV182" s="8"/>
      </tp>
      <tp>
        <v>49.733652409999998</v>
        <stp/>
        <stp>EM_S_VAL_PE_TTM</stp>
        <stp>2</stp>
        <stp>688033.SH</stp>
        <stp>2021/4/26</stp>
        <tr r="AV163" s="8"/>
      </tp>
      <tp>
        <v>88.791468230000007</v>
        <stp/>
        <stp>EM_S_VAL_PE_TTM</stp>
        <stp>2</stp>
        <stp>688033.SH</stp>
        <stp>2021/7/26</stp>
        <tr r="AV224" s="8"/>
      </tp>
      <tp>
        <v>304.78093016000003</v>
        <stp/>
        <stp>EM_S_VAL_PE_TTM</stp>
        <stp>2</stp>
        <stp>600495.SH</stp>
        <stp>2021/5/6</stp>
        <tr r="JZ168" s="8"/>
      </tp>
      <tp>
        <v>27.970958060000001</v>
        <stp/>
        <stp>EM_S_VAL_PE_TTM</stp>
        <stp>2</stp>
        <stp>600592.SH</stp>
        <stp>2021/4/1</stp>
        <tr r="KJ147" s="8"/>
      </tp>
      <tp>
        <v>25.03015134</v>
        <stp/>
        <stp>EM_S_VAL_PE_TTM</stp>
        <stp>2</stp>
        <stp>603095.SH</stp>
        <stp>2021/1/6</stp>
        <tr r="W91" s="8"/>
      </tp>
      <tp>
        <v>-50.414319210000002</v>
        <stp/>
        <stp>EM_S_VAL_PE_TTM</stp>
        <stp>2</stp>
        <stp>603895.SH</stp>
        <stp>2020/9/7</stp>
        <tr r="BI11" s="8"/>
      </tp>
      <tp>
        <v>305.6046624</v>
        <stp/>
        <stp>EM_S_VAL_PE_TTM</stp>
        <stp>2</stp>
        <stp>600495.SH</stp>
        <stp>2021/5/7</stp>
        <tr r="JZ169" s="8"/>
      </tp>
      <tp>
        <v>15.21471191</v>
        <stp/>
        <stp>EM_S_VAL_PE_TTM</stp>
        <stp>2</stp>
        <stp>600894.SH</stp>
        <stp>2020/9/7</stp>
        <tr r="LM11" s="8"/>
      </tp>
      <tp>
        <v>24.01599865</v>
        <stp/>
        <stp>EM_S_VAL_PE_TTM</stp>
        <stp>2</stp>
        <stp>603095.SH</stp>
        <stp>2021/1/7</stp>
        <tr r="W92" s="8"/>
      </tp>
      <tp>
        <v>53.977764579999999</v>
        <stp/>
        <stp>EM_S_VAL_PE_TTM</stp>
        <stp>2</stp>
        <stp>601399.SH</stp>
        <stp>2021/2/8</stp>
        <tr r="N114" s="8"/>
      </tp>
      <tp>
        <v>-122.97740161</v>
        <stp/>
        <stp>EM_S_VAL_PE_TTM</stp>
        <stp>2</stp>
        <stp>601798.SH</stp>
        <stp>2021/6/9</stp>
        <tr r="GX192" s="8"/>
      </tp>
      <tp>
        <v>15.6121111</v>
        <stp/>
        <stp>EM_S_VAL_PE_TTM</stp>
        <stp>2</stp>
        <stp>600894.SH</stp>
        <stp>2020/9/4</stp>
        <tr r="LM10" s="8"/>
      </tp>
      <tp>
        <v>49.995703980000002</v>
        <stp/>
        <stp>EM_S_VAL_PE_TTM</stp>
        <stp>2</stp>
        <stp>600992.SH</stp>
        <stp>2021/8/3</stp>
        <tr r="KA230" s="8"/>
      </tp>
      <tp>
        <v>25.612749690000001</v>
        <stp/>
        <stp>EM_S_VAL_PE_TTM</stp>
        <stp>2</stp>
        <stp>603095.SH</stp>
        <stp>2021/1/4</stp>
        <tr r="W89" s="8"/>
      </tp>
      <tp>
        <v>21.863259920000001</v>
        <stp/>
        <stp>EM_S_VAL_PE_TTM</stp>
        <stp>2</stp>
        <stp>603298.SH</stp>
        <stp>2021/3/9</stp>
        <tr r="CW130" s="8"/>
      </tp>
      <tp>
        <v>38.446518599999997</v>
        <stp/>
        <stp>EM_S_VAL_PE_TTM</stp>
        <stp>2</stp>
        <stp>603698.SH</stp>
        <stp>2021/7/9</stp>
        <tr r="FA213" s="8"/>
      </tp>
      <tp>
        <v>15.7993018</v>
        <stp/>
        <stp>EM_S_VAL_PE_TTM</stp>
        <stp>2</stp>
        <stp>603699.SH</stp>
        <stp>2021/7/8</stp>
        <tr r="FT212" s="8"/>
      </tp>
      <tp>
        <v>53.822209059999999</v>
        <stp/>
        <stp>EM_S_VAL_PE_TTM</stp>
        <stp>2</stp>
        <stp>601399.SH</stp>
        <stp>2021/2/9</stp>
        <tr r="N115" s="8"/>
      </tp>
      <tp>
        <v>-121.74351463000001</v>
        <stp/>
        <stp>EM_S_VAL_PE_TTM</stp>
        <stp>2</stp>
        <stp>601798.SH</stp>
        <stp>2021/6/8</stp>
        <tr r="GX191" s="8"/>
      </tp>
      <tp>
        <v>27.675111390000001</v>
        <stp/>
        <stp>EM_S_VAL_PE_TTM</stp>
        <stp>2</stp>
        <stp>600592.SH</stp>
        <stp>2021/4/2</stp>
        <tr r="KJ148" s="8"/>
      </tp>
      <tp>
        <v>51.8904067</v>
        <stp/>
        <stp>EM_S_VAL_PE_TTM</stp>
        <stp>2</stp>
        <stp>600992.SH</stp>
        <stp>2021/8/2</stp>
        <tr r="KA229" s="8"/>
      </tp>
      <tp>
        <v>25.418550239999998</v>
        <stp/>
        <stp>EM_S_VAL_PE_TTM</stp>
        <stp>2</stp>
        <stp>603095.SH</stp>
        <stp>2021/1/5</stp>
        <tr r="W90" s="8"/>
      </tp>
      <tp>
        <v>23.414647250000002</v>
        <stp/>
        <stp>EM_S_VAL_PE_TTM</stp>
        <stp>2</stp>
        <stp>603298.SH</stp>
        <stp>2021/3/8</stp>
        <tr r="CW129" s="8"/>
      </tp>
      <tp>
        <v>39.04351423</v>
        <stp/>
        <stp>EM_S_VAL_PE_TTM</stp>
        <stp>2</stp>
        <stp>603698.SH</stp>
        <stp>2021/7/8</stp>
        <tr r="FA212" s="8"/>
      </tp>
      <tp>
        <v>15.891336559999999</v>
        <stp/>
        <stp>EM_S_VAL_PE_TTM</stp>
        <stp>2</stp>
        <stp>603699.SH</stp>
        <stp>2021/7/9</stp>
        <tr r="FT213" s="8"/>
      </tp>
      <tp>
        <v>-52.443159379999997</v>
        <stp/>
        <stp>EM_S_VAL_PE_TTM</stp>
        <stp>2</stp>
        <stp>603895.SH</stp>
        <stp>2020/9/4</stp>
        <tr r="BI10" s="8"/>
      </tp>
      <tp>
        <v>42.049170820000001</v>
        <stp/>
        <stp>EM_S_VAL_PE_TTM</stp>
        <stp>2</stp>
        <stp>688090.SH</stp>
        <stp>2021/1/8</stp>
        <tr r="AA93" s="8"/>
      </tp>
      <tp>
        <v>15.7445775</v>
        <stp/>
        <stp>EM_S_VAL_PE_TTM</stp>
        <stp>2</stp>
        <stp>600894.SH</stp>
        <stp>2020/9/2</stp>
        <tr r="LM8" s="8"/>
      </tp>
      <tp>
        <v>55.007498269999999</v>
        <stp/>
        <stp>EM_S_VAL_PE_TTM</stp>
        <stp>2</stp>
        <stp>600992.SH</stp>
        <stp>2021/8/5</stp>
        <tr r="KA232" s="8"/>
      </tp>
      <tp>
        <v>61.965258820000003</v>
        <stp/>
        <stp>EM_S_VAL_PE_TTM</stp>
        <stp>2</stp>
        <stp>603090.SH</stp>
        <stp>2021/1/7</stp>
        <tr r="DJ92" s="8"/>
      </tp>
      <tp>
        <v>-52.702662199999999</v>
        <stp/>
        <stp>EM_S_VAL_PE_TTM</stp>
        <stp>2</stp>
        <stp>603895.SH</stp>
        <stp>2020/9/3</stp>
        <tr r="BI9" s="8"/>
      </tp>
      <tp>
        <v>15.593187329999999</v>
        <stp/>
        <stp>EM_S_VAL_PE_TTM</stp>
        <stp>2</stp>
        <stp>600894.SH</stp>
        <stp>2020/9/3</stp>
        <tr r="LM9" s="8"/>
      </tp>
      <tp>
        <v>55.007498269999999</v>
        <stp/>
        <stp>EM_S_VAL_PE_TTM</stp>
        <stp>2</stp>
        <stp>600992.SH</stp>
        <stp>2021/8/4</stp>
        <tr r="KA231" s="8"/>
      </tp>
      <tp>
        <v>66.275885520000003</v>
        <stp/>
        <stp>EM_S_VAL_PE_TTM</stp>
        <stp>2</stp>
        <stp>603090.SH</stp>
        <stp>2021/1/6</stp>
        <tr r="DJ91" s="8"/>
      </tp>
      <tp>
        <v>-51.546695120000003</v>
        <stp/>
        <stp>EM_S_VAL_PE_TTM</stp>
        <stp>2</stp>
        <stp>603895.SH</stp>
        <stp>2020/9/2</stp>
        <tr r="BI8" s="8"/>
      </tp>
      <tp>
        <v>27.675111390000001</v>
        <stp/>
        <stp>EM_S_VAL_PE_TTM</stp>
        <stp>2</stp>
        <stp>600592.SH</stp>
        <stp>2021/4/7</stp>
        <tr r="KJ150" s="8"/>
      </tp>
      <tp>
        <v>67.53315164</v>
        <stp/>
        <stp>EM_S_VAL_PE_TTM</stp>
        <stp>2</stp>
        <stp>603090.SH</stp>
        <stp>2021/1/5</stp>
        <tr r="DJ90" s="8"/>
      </tp>
      <tp>
        <v>-50.909733670000001</v>
        <stp/>
        <stp>EM_S_VAL_PE_TTM</stp>
        <stp>2</stp>
        <stp>603895.SH</stp>
        <stp>2020/9/1</stp>
        <tr r="BI7" s="8"/>
      </tp>
      <tp>
        <v>27.728901690000001</v>
        <stp/>
        <stp>EM_S_VAL_PE_TTM</stp>
        <stp>2</stp>
        <stp>600592.SH</stp>
        <stp>2021/4/6</stp>
        <tr r="KJ149" s="8"/>
      </tp>
      <tp>
        <v>15.668882419999999</v>
        <stp/>
        <stp>EM_S_VAL_PE_TTM</stp>
        <stp>2</stp>
        <stp>600894.SH</stp>
        <stp>2020/9/1</stp>
        <tr r="LM7" s="8"/>
      </tp>
      <tp>
        <v>54.335184400000003</v>
        <stp/>
        <stp>EM_S_VAL_PE_TTM</stp>
        <stp>2</stp>
        <stp>600992.SH</stp>
        <stp>2021/8/6</stp>
        <tr r="KA233" s="8"/>
      </tp>
      <tp>
        <v>67.488249280000005</v>
        <stp/>
        <stp>EM_S_VAL_PE_TTM</stp>
        <stp>2</stp>
        <stp>603090.SH</stp>
        <stp>2021/1/4</stp>
        <tr r="DJ89" s="8"/>
      </tp>
      <tp>
        <v>54.599986649999998</v>
        <stp/>
        <stp>EM_S_VAL_PE_TTM</stp>
        <stp>2</stp>
        <stp>601399.SH</stp>
        <stp>2021/2/2</stp>
        <tr r="N110" s="8"/>
      </tp>
      <tp>
        <v>-122.77175378</v>
        <stp/>
        <stp>EM_S_VAL_PE_TTM</stp>
        <stp>2</stp>
        <stp>601798.SH</stp>
        <stp>2021/6/3</stp>
        <tr r="GX188" s="8"/>
      </tp>
      <tp>
        <v>29.18752263</v>
        <stp/>
        <stp>EM_S_VAL_PE_TTM</stp>
        <stp>2</stp>
        <stp>600592.SH</stp>
        <stp>2021/4/9</stp>
        <tr r="KJ152" s="8"/>
      </tp>
      <tp>
        <v>54.335184400000003</v>
        <stp/>
        <stp>EM_S_VAL_PE_TTM</stp>
        <stp>2</stp>
        <stp>600992.SH</stp>
        <stp>2021/8/9</stp>
        <tr r="KA234" s="8"/>
      </tp>
      <tp>
        <v>25.983169329999999</v>
        <stp/>
        <stp>EM_S_VAL_PE_TTM</stp>
        <stp>2</stp>
        <stp>603298.SH</stp>
        <stp>2021/3/3</stp>
        <tr r="CW126" s="8"/>
      </tp>
      <tp>
        <v>16.22879738</v>
        <stp/>
        <stp>EM_S_VAL_PE_TTM</stp>
        <stp>2</stp>
        <stp>603699.SH</stp>
        <stp>2021/7/2</stp>
        <tr r="FT208" s="8"/>
      </tp>
      <tp>
        <v>52.73332044</v>
        <stp/>
        <stp>EM_S_VAL_PE_TTM</stp>
        <stp>2</stp>
        <stp>601399.SH</stp>
        <stp>2021/2/3</stp>
        <tr r="N111" s="8"/>
      </tp>
      <tp>
        <v>-122.36045812</v>
        <stp/>
        <stp>EM_S_VAL_PE_TTM</stp>
        <stp>2</stp>
        <stp>601798.SH</stp>
        <stp>2021/6/2</stp>
        <tr r="GX187" s="8"/>
      </tp>
      <tp>
        <v>28.939183530000001</v>
        <stp/>
        <stp>EM_S_VAL_PE_TTM</stp>
        <stp>2</stp>
        <stp>600592.SH</stp>
        <stp>2021/4/8</stp>
        <tr r="KJ151" s="8"/>
      </tp>
      <tp>
        <v>24.555071049999999</v>
        <stp/>
        <stp>EM_S_VAL_PE_TTM</stp>
        <stp>2</stp>
        <stp>603298.SH</stp>
        <stp>2021/3/2</stp>
        <tr r="CW125" s="8"/>
      </tp>
      <tp>
        <v>37.634604539999998</v>
        <stp/>
        <stp>EM_S_VAL_PE_TTM</stp>
        <stp>2</stp>
        <stp>603698.SH</stp>
        <stp>2021/7/2</stp>
        <tr r="FA208" s="8"/>
      </tp>
      <tp>
        <v>-124.62258423999999</v>
        <stp/>
        <stp>EM_S_VAL_PE_TTM</stp>
        <stp>2</stp>
        <stp>601798.SH</stp>
        <stp>2021/6/1</stp>
        <tr r="GX186" s="8"/>
      </tp>
      <tp>
        <v>22.92149101</v>
        <stp/>
        <stp>EM_S_VAL_PE_TTM</stp>
        <stp>2</stp>
        <stp>603298.SH</stp>
        <stp>2021/3/1</stp>
        <tr r="CW124" s="8"/>
      </tp>
      <tp>
        <v>38.876355449999998</v>
        <stp/>
        <stp>EM_S_VAL_PE_TTM</stp>
        <stp>2</stp>
        <stp>603698.SH</stp>
        <stp>2021/7/1</stp>
        <tr r="FA207" s="8"/>
      </tp>
      <tp>
        <v>51.95554285</v>
        <stp/>
        <stp>EM_S_VAL_PE_TTM</stp>
        <stp>2</stp>
        <stp>601399.SH</stp>
        <stp>2021/2/1</stp>
        <tr r="N109" s="8"/>
      </tp>
      <tp>
        <v>59.944652550000001</v>
        <stp/>
        <stp>EM_S_VAL_PE_TTM</stp>
        <stp>2</stp>
        <stp>603090.SH</stp>
        <stp>2021/1/8</stp>
        <tr r="DJ93" s="8"/>
      </tp>
      <tp>
        <v>16.213458249999999</v>
        <stp/>
        <stp>EM_S_VAL_PE_TTM</stp>
        <stp>2</stp>
        <stp>603699.SH</stp>
        <stp>2021/7/1</stp>
        <tr r="FT207" s="8"/>
      </tp>
      <tp>
        <v>-120.30397983</v>
        <stp/>
        <stp>EM_S_VAL_PE_TTM</stp>
        <stp>2</stp>
        <stp>601798.SH</stp>
        <stp>2021/6/7</stp>
        <tr r="GX190" s="8"/>
      </tp>
      <tp>
        <v>38.613677379999999</v>
        <stp/>
        <stp>EM_S_VAL_PE_TTM</stp>
        <stp>2</stp>
        <stp>603698.SH</stp>
        <stp>2021/7/7</stp>
        <tr r="FA211" s="8"/>
      </tp>
      <tp>
        <v>15.93735395</v>
        <stp/>
        <stp>EM_S_VAL_PE_TTM</stp>
        <stp>2</stp>
        <stp>603699.SH</stp>
        <stp>2021/7/6</stp>
        <tr r="FT210" s="8"/>
      </tp>
      <tp>
        <v>41.816793820000001</v>
        <stp/>
        <stp>EM_S_VAL_PE_TTM</stp>
        <stp>2</stp>
        <stp>688090.SH</stp>
        <stp>2021/1/7</stp>
        <tr r="AA92" s="8"/>
      </tp>
      <tp>
        <v>38.518158069999998</v>
        <stp/>
        <stp>EM_S_VAL_PE_TTM</stp>
        <stp>2</stp>
        <stp>603698.SH</stp>
        <stp>2021/7/6</stp>
        <tr r="FA210" s="8"/>
      </tp>
      <tp>
        <v>15.86065831</v>
        <stp/>
        <stp>EM_S_VAL_PE_TTM</stp>
        <stp>2</stp>
        <stp>603699.SH</stp>
        <stp>2021/7/7</stp>
        <tr r="FT211" s="8"/>
      </tp>
      <tp>
        <v>44.240153929999998</v>
        <stp/>
        <stp>EM_S_VAL_PE_TTM</stp>
        <stp>2</stp>
        <stp>688090.SH</stp>
        <stp>2021/1/6</stp>
        <tr r="AA91" s="8"/>
      </tp>
      <tp>
        <v>51.64443181</v>
        <stp/>
        <stp>EM_S_VAL_PE_TTM</stp>
        <stp>2</stp>
        <stp>601399.SH</stp>
        <stp>2021/2/4</stp>
        <tr r="N112" s="8"/>
      </tp>
      <tp>
        <v>15.441797169999999</v>
        <stp/>
        <stp>EM_S_VAL_PE_TTM</stp>
        <stp>2</stp>
        <stp>600894.SH</stp>
        <stp>2020/9/8</stp>
        <tr r="LM12" s="8"/>
      </tp>
      <tp>
        <v>23.929687789999999</v>
        <stp/>
        <stp>EM_S_VAL_PE_TTM</stp>
        <stp>2</stp>
        <stp>603095.SH</stp>
        <stp>2021/1/8</stp>
        <tr r="W93" s="8"/>
      </tp>
      <tp>
        <v>24.842745520000001</v>
        <stp/>
        <stp>EM_S_VAL_PE_TTM</stp>
        <stp>2</stp>
        <stp>603298.SH</stp>
        <stp>2021/3/5</stp>
        <tr r="CW128" s="8"/>
      </tp>
      <tp>
        <v>37.96892209</v>
        <stp/>
        <stp>EM_S_VAL_PE_TTM</stp>
        <stp>2</stp>
        <stp>603698.SH</stp>
        <stp>2021/7/5</stp>
        <tr r="FA209" s="8"/>
      </tp>
      <tp>
        <v>-50.485092700000003</v>
        <stp/>
        <stp>EM_S_VAL_PE_TTM</stp>
        <stp>2</stp>
        <stp>603895.SH</stp>
        <stp>2020/9/9</stp>
        <tr r="BI13" s="8"/>
      </tp>
      <tp>
        <v>45.789333900000003</v>
        <stp/>
        <stp>EM_S_VAL_PE_TTM</stp>
        <stp>2</stp>
        <stp>688090.SH</stp>
        <stp>2021/1/5</stp>
        <tr r="AA90" s="8"/>
      </tp>
      <tp>
        <v>54.133320089999998</v>
        <stp/>
        <stp>EM_S_VAL_PE_TTM</stp>
        <stp>2</stp>
        <stp>601399.SH</stp>
        <stp>2021/2/5</stp>
        <tr r="N113" s="8"/>
      </tp>
      <tp>
        <v>-121.33221897999999</v>
        <stp/>
        <stp>EM_S_VAL_PE_TTM</stp>
        <stp>2</stp>
        <stp>601798.SH</stp>
        <stp>2021/6/4</stp>
        <tr r="GX189" s="8"/>
      </tp>
      <tp>
        <v>15.21471191</v>
        <stp/>
        <stp>EM_S_VAL_PE_TTM</stp>
        <stp>2</stp>
        <stp>600894.SH</stp>
        <stp>2020/9/9</stp>
        <tr r="LM13" s="8"/>
      </tp>
      <tp>
        <v>25.716043030000002</v>
        <stp/>
        <stp>EM_S_VAL_PE_TTM</stp>
        <stp>2</stp>
        <stp>603298.SH</stp>
        <stp>2021/3/4</stp>
        <tr r="CW127" s="8"/>
      </tp>
      <tp>
        <v>15.95269308</v>
        <stp/>
        <stp>EM_S_VAL_PE_TTM</stp>
        <stp>2</stp>
        <stp>603699.SH</stp>
        <stp>2021/7/5</stp>
        <tr r="FT209" s="8"/>
      </tp>
      <tp>
        <v>-51.21641881</v>
        <stp/>
        <stp>EM_S_VAL_PE_TTM</stp>
        <stp>2</stp>
        <stp>603895.SH</stp>
        <stp>2020/9/8</stp>
        <tr r="BI12" s="8"/>
      </tp>
      <tp>
        <v>45.944251899999998</v>
        <stp/>
        <stp>EM_S_VAL_PE_TTM</stp>
        <stp>2</stp>
        <stp>688090.SH</stp>
        <stp>2021/1/4</stp>
        <tr r="AA89" s="8"/>
      </tp>
      <tp>
        <v>11.893926410000001</v>
        <stp/>
        <stp>EM_S_VAL_PE_TTM</stp>
        <stp>2</stp>
        <stp>600582.SH</stp>
        <stp>2021/4/1</stp>
        <tr r="KK147" s="8"/>
      </tp>
      <tp>
        <v>9.9266480300000008</v>
        <stp/>
        <stp>EM_S_VAL_PE_TTM</stp>
        <stp>2</stp>
        <stp>603985.SH</stp>
        <stp>2021/8/6</stp>
        <tr r="CH233" s="8"/>
      </tp>
      <tp>
        <v>73.311716450000006</v>
        <stp/>
        <stp>EM_S_VAL_PE_TTM</stp>
        <stp>2</stp>
        <stp>601882.SH</stp>
        <stp>2020/9/1</stp>
        <tr r="DC7" s="8"/>
      </tp>
      <tp>
        <v>16.546131330000001</v>
        <stp/>
        <stp>EM_S_VAL_PE_TTM</stp>
        <stp>2</stp>
        <stp>600984.SH</stp>
        <stp>2021/8/6</stp>
        <tr r="JV233" s="8"/>
      </tp>
      <tp>
        <v>29.550056139999999</v>
        <stp/>
        <stp>EM_S_VAL_PE_TTM</stp>
        <stp>2</stp>
        <stp>603283.SH</stp>
        <stp>2021/3/1</stp>
        <tr r="BJ124" s="8"/>
      </tp>
      <tp>
        <v>49.301925490000002</v>
        <stp/>
        <stp>EM_S_VAL_PE_TTM</stp>
        <stp>2</stp>
        <stp>603583.SH</stp>
        <stp>2021/4/1</stp>
        <tr r="BC147" s="8"/>
      </tp>
      <tp>
        <v>20.376085379999999</v>
        <stp/>
        <stp>EM_S_VAL_PE_TTM</stp>
        <stp>2</stp>
        <stp>603680.SH</stp>
        <stp>2021/7/2</stp>
        <tr r="BG208" s="8"/>
      </tp>
      <tp>
        <v>71.115110709999996</v>
        <stp/>
        <stp>EM_S_VAL_PE_TTM</stp>
        <stp>2</stp>
        <stp>601882.SH</stp>
        <stp>2020/9/2</stp>
        <tr r="DC8" s="8"/>
      </tp>
      <tp>
        <v>16.304478209999999</v>
        <stp/>
        <stp>EM_S_VAL_PE_TTM</stp>
        <stp>2</stp>
        <stp>600984.SH</stp>
        <stp>2021/8/5</stp>
        <tr r="JV232" s="8"/>
      </tp>
      <tp>
        <v>28.077494819999998</v>
        <stp/>
        <stp>EM_S_VAL_PE_TTM</stp>
        <stp>2</stp>
        <stp>603283.SH</stp>
        <stp>2021/3/2</stp>
        <tr r="BJ125" s="8"/>
      </tp>
      <tp>
        <v>22.54308417</v>
        <stp/>
        <stp>EM_S_VAL_PE_TTM</stp>
        <stp>2</stp>
        <stp>603289.SH</stp>
        <stp>2021/3/8</stp>
        <tr r="BO129" s="8"/>
      </tp>
      <tp>
        <v>48.122485650000002</v>
        <stp/>
        <stp>EM_S_VAL_PE_TTM</stp>
        <stp>2</stp>
        <stp>603583.SH</stp>
        <stp>2021/4/2</stp>
        <tr r="BC148" s="8"/>
      </tp>
      <tp>
        <v>20.449711700000002</v>
        <stp/>
        <stp>EM_S_VAL_PE_TTM</stp>
        <stp>2</stp>
        <stp>603680.SH</stp>
        <stp>2021/7/1</stp>
        <tr r="BG207" s="8"/>
      </tp>
      <tp>
        <v>-11.33665032</v>
        <stp/>
        <stp>EM_S_VAL_PE_TTM</stp>
        <stp>2</stp>
        <stp>603789.SH</stp>
        <stp>2021/6/8</stp>
        <tr r="EL191" s="8"/>
      </tp>
      <tp>
        <v>8.87542176</v>
        <stp/>
        <stp>EM_S_VAL_PE_TTM</stp>
        <stp>2</stp>
        <stp>603985.SH</stp>
        <stp>2021/8/4</stp>
        <tr r="CH231" s="8"/>
      </tp>
      <tp>
        <v>31.806208250000001</v>
        <stp/>
        <stp>EM_S_VAL_PE_TTM</stp>
        <stp>2</stp>
        <stp>605288.SH</stp>
        <stp>2021/3/9</stp>
        <tr r="R130" s="8"/>
      </tp>
      <tp>
        <v>69.302910979999993</v>
        <stp/>
        <stp>EM_S_VAL_PE_TTM</stp>
        <stp>2</stp>
        <stp>601882.SH</stp>
        <stp>2020/9/3</stp>
        <tr r="DC9" s="8"/>
      </tp>
      <tp>
        <v>12.390986030000001</v>
        <stp/>
        <stp>EM_S_VAL_PE_TTM</stp>
        <stp>2</stp>
        <stp>600582.SH</stp>
        <stp>2021/4/2</stp>
        <tr r="KK148" s="8"/>
      </tp>
      <tp>
        <v>16.830429120000002</v>
        <stp/>
        <stp>EM_S_VAL_PE_TTM</stp>
        <stp>2</stp>
        <stp>600984.SH</stp>
        <stp>2021/8/4</stp>
        <tr r="JV231" s="8"/>
      </tp>
      <tp>
        <v>24.38229321</v>
        <stp/>
        <stp>EM_S_VAL_PE_TTM</stp>
        <stp>2</stp>
        <stp>603088.SH</stp>
        <stp>2021/1/8</stp>
        <tr r="FH93" s="8"/>
      </tp>
      <tp>
        <v>28.136792589999999</v>
        <stp/>
        <stp>EM_S_VAL_PE_TTM</stp>
        <stp>2</stp>
        <stp>603283.SH</stp>
        <stp>2021/3/3</stp>
        <tr r="BJ126" s="8"/>
      </tp>
      <tp>
        <v>21.968738080000001</v>
        <stp/>
        <stp>EM_S_VAL_PE_TTM</stp>
        <stp>2</stp>
        <stp>603289.SH</stp>
        <stp>2021/3/9</stp>
        <tr r="BO130" s="8"/>
      </tp>
      <tp>
        <v>-11.33665032</v>
        <stp/>
        <stp>EM_S_VAL_PE_TTM</stp>
        <stp>2</stp>
        <stp>603789.SH</stp>
        <stp>2021/6/9</stp>
        <tr r="EL192" s="8"/>
      </tp>
      <tp>
        <v>9.0242254800000001</v>
        <stp/>
        <stp>EM_S_VAL_PE_TTM</stp>
        <stp>2</stp>
        <stp>603985.SH</stp>
        <stp>2021/8/5</stp>
        <tr r="CH232" s="8"/>
      </tp>
      <tp>
        <v>31.817725979999999</v>
        <stp/>
        <stp>EM_S_VAL_PE_TTM</stp>
        <stp>2</stp>
        <stp>605288.SH</stp>
        <stp>2021/3/8</stp>
        <tr r="R129" s="8"/>
      </tp>
      <tp>
        <v>69.247995829999994</v>
        <stp/>
        <stp>EM_S_VAL_PE_TTM</stp>
        <stp>2</stp>
        <stp>601882.SH</stp>
        <stp>2020/9/4</stp>
        <tr r="DC10" s="8"/>
      </tp>
      <tp>
        <v>39.166947610000001</v>
        <stp/>
        <stp>EM_S_VAL_PE_TTM</stp>
        <stp>2</stp>
        <stp>600481.SH</stp>
        <stp>2021/5/6</stp>
        <tr r="KF168" s="8"/>
      </tp>
      <tp>
        <v>17.114726910000002</v>
        <stp/>
        <stp>EM_S_VAL_PE_TTM</stp>
        <stp>2</stp>
        <stp>600984.SH</stp>
        <stp>2021/8/3</stp>
        <tr r="JV230" s="8"/>
      </tp>
      <tp>
        <v>27.217677129999998</v>
        <stp/>
        <stp>EM_S_VAL_PE_TTM</stp>
        <stp>2</stp>
        <stp>603283.SH</stp>
        <stp>2021/3/4</stp>
        <tr r="BJ127" s="8"/>
      </tp>
      <tp>
        <v>21.001909139999999</v>
        <stp/>
        <stp>EM_S_VAL_PE_TTM</stp>
        <stp>2</stp>
        <stp>603680.SH</stp>
        <stp>2021/7/7</stp>
        <tr r="BG211" s="8"/>
      </tp>
      <tp>
        <v>8.7842194800000009</v>
        <stp/>
        <stp>EM_S_VAL_PE_TTM</stp>
        <stp>2</stp>
        <stp>603985.SH</stp>
        <stp>2021/8/2</stp>
        <tr r="CH229" s="8"/>
      </tp>
      <tp>
        <v>38.997393729999999</v>
        <stp/>
        <stp>EM_S_VAL_PE_TTM</stp>
        <stp>2</stp>
        <stp>600481.SH</stp>
        <stp>2021/5/7</stp>
        <tr r="KF169" s="8"/>
      </tp>
      <tp>
        <v>17.001007789999999</v>
        <stp/>
        <stp>EM_S_VAL_PE_TTM</stp>
        <stp>2</stp>
        <stp>600984.SH</stp>
        <stp>2021/8/2</stp>
        <tr r="JV229" s="8"/>
      </tp>
      <tp>
        <v>27.820537810000001</v>
        <stp/>
        <stp>EM_S_VAL_PE_TTM</stp>
        <stp>2</stp>
        <stp>603283.SH</stp>
        <stp>2021/3/5</stp>
        <tr r="BJ128" s="8"/>
      </tp>
      <tp>
        <v>21.05712888</v>
        <stp/>
        <stp>EM_S_VAL_PE_TTM</stp>
        <stp>2</stp>
        <stp>603680.SH</stp>
        <stp>2021/7/6</stp>
        <tr r="BG210" s="8"/>
      </tp>
      <tp>
        <v>8.7890195999999996</v>
        <stp/>
        <stp>EM_S_VAL_PE_TTM</stp>
        <stp>2</stp>
        <stp>603985.SH</stp>
        <stp>2021/8/3</stp>
        <tr r="CH230" s="8"/>
      </tp>
      <tp>
        <v>12.390986030000001</v>
        <stp/>
        <stp>EM_S_VAL_PE_TTM</stp>
        <stp>2</stp>
        <stp>600582.SH</stp>
        <stp>2021/4/7</stp>
        <tr r="KK150" s="8"/>
      </tp>
      <tp>
        <v>48.31012381</v>
        <stp/>
        <stp>EM_S_VAL_PE_TTM</stp>
        <stp>2</stp>
        <stp>603583.SH</stp>
        <stp>2021/4/6</stp>
        <tr r="BC149" s="8"/>
      </tp>
      <tp>
        <v>20.652184099999999</v>
        <stp/>
        <stp>EM_S_VAL_PE_TTM</stp>
        <stp>2</stp>
        <stp>603680.SH</stp>
        <stp>2021/7/5</stp>
        <tr r="BG209" s="8"/>
      </tp>
      <tp>
        <v>66.612068949999994</v>
        <stp/>
        <stp>EM_S_VAL_PE_TTM</stp>
        <stp>2</stp>
        <stp>601882.SH</stp>
        <stp>2020/9/7</stp>
        <tr r="DC11" s="8"/>
      </tp>
      <tp>
        <v>12.213464739999999</v>
        <stp/>
        <stp>EM_S_VAL_PE_TTM</stp>
        <stp>2</stp>
        <stp>600582.SH</stp>
        <stp>2021/4/6</stp>
        <tr r="KK149" s="8"/>
      </tp>
      <tp>
        <v>45.448641930000001</v>
        <stp/>
        <stp>EM_S_VAL_PE_TTM</stp>
        <stp>2</stp>
        <stp>603583.SH</stp>
        <stp>2021/4/7</stp>
        <tr r="BC150" s="8"/>
      </tp>
      <tp>
        <v>64.909699509999996</v>
        <stp/>
        <stp>EM_S_VAL_PE_TTM</stp>
        <stp>2</stp>
        <stp>601882.SH</stp>
        <stp>2020/9/8</stp>
        <tr r="DC12" s="8"/>
      </tp>
      <tp>
        <v>12.461994539999999</v>
        <stp/>
        <stp>EM_S_VAL_PE_TTM</stp>
        <stp>2</stp>
        <stp>600582.SH</stp>
        <stp>2021/4/9</stp>
        <tr r="KK152" s="8"/>
      </tp>
      <tp>
        <v>27.573463759999999</v>
        <stp/>
        <stp>EM_S_VAL_PE_TTM</stp>
        <stp>2</stp>
        <stp>603283.SH</stp>
        <stp>2021/3/8</stp>
        <tr r="BJ129" s="8"/>
      </tp>
      <tp>
        <v>22.255911130000001</v>
        <stp/>
        <stp>EM_S_VAL_PE_TTM</stp>
        <stp>2</stp>
        <stp>603289.SH</stp>
        <stp>2021/3/2</stp>
        <tr r="BO125" s="8"/>
      </tp>
      <tp>
        <v>45.006351989999999</v>
        <stp/>
        <stp>EM_S_VAL_PE_TTM</stp>
        <stp>2</stp>
        <stp>603583.SH</stp>
        <stp>2021/4/8</stp>
        <tr r="BC151" s="8"/>
      </tp>
      <tp>
        <v>-11.380219309999999</v>
        <stp/>
        <stp>EM_S_VAL_PE_TTM</stp>
        <stp>2</stp>
        <stp>603789.SH</stp>
        <stp>2021/6/2</stp>
        <tr r="EL187" s="8"/>
      </tp>
      <tp>
        <v>32.387853550000003</v>
        <stp/>
        <stp>EM_S_VAL_PE_TTM</stp>
        <stp>2</stp>
        <stp>605288.SH</stp>
        <stp>2021/3/3</stp>
        <tr r="R126" s="8"/>
      </tp>
      <tp>
        <v>62.109027189999999</v>
        <stp/>
        <stp>EM_S_VAL_PE_TTM</stp>
        <stp>2</stp>
        <stp>601882.SH</stp>
        <stp>2020/9/9</stp>
        <tr r="DC13" s="8"/>
      </tp>
      <tp>
        <v>12.53300306</v>
        <stp/>
        <stp>EM_S_VAL_PE_TTM</stp>
        <stp>2</stp>
        <stp>600582.SH</stp>
        <stp>2021/4/8</stp>
        <tr r="KK151" s="8"/>
      </tp>
      <tp>
        <v>26.318327589999999</v>
        <stp/>
        <stp>EM_S_VAL_PE_TTM</stp>
        <stp>2</stp>
        <stp>603283.SH</stp>
        <stp>2021/3/9</stp>
        <tr r="BJ130" s="8"/>
      </tp>
      <tp>
        <v>22.37078035</v>
        <stp/>
        <stp>EM_S_VAL_PE_TTM</stp>
        <stp>2</stp>
        <stp>603289.SH</stp>
        <stp>2021/3/3</stp>
        <tr r="BO126" s="8"/>
      </tp>
      <tp>
        <v>42.902124100000002</v>
        <stp/>
        <stp>EM_S_VAL_PE_TTM</stp>
        <stp>2</stp>
        <stp>603583.SH</stp>
        <stp>2021/4/9</stp>
        <tr r="BC152" s="8"/>
      </tp>
      <tp>
        <v>-11.35407792</v>
        <stp/>
        <stp>EM_S_VAL_PE_TTM</stp>
        <stp>2</stp>
        <stp>603789.SH</stp>
        <stp>2021/6/3</stp>
        <tr r="EL188" s="8"/>
      </tp>
      <tp>
        <v>32.238123080000001</v>
        <stp/>
        <stp>EM_S_VAL_PE_TTM</stp>
        <stp>2</stp>
        <stp>605288.SH</stp>
        <stp>2021/3/2</stp>
        <tr r="R125" s="8"/>
      </tp>
      <tp>
        <v>21.664546059999999</v>
        <stp/>
        <stp>EM_S_VAL_PE_TTM</stp>
        <stp>2</stp>
        <stp>603680.SH</stp>
        <stp>2021/7/9</stp>
        <tr r="BG213" s="8"/>
      </tp>
      <tp>
        <v>32.767938610000002</v>
        <stp/>
        <stp>EM_S_VAL_PE_TTM</stp>
        <stp>2</stp>
        <stp>605288.SH</stp>
        <stp>2021/3/1</stp>
        <tr r="R124" s="8"/>
      </tp>
      <tp>
        <v>22.51436687</v>
        <stp/>
        <stp>EM_S_VAL_PE_TTM</stp>
        <stp>2</stp>
        <stp>603289.SH</stp>
        <stp>2021/3/1</stp>
        <tr r="BO124" s="8"/>
      </tp>
      <tp>
        <v>20.909876229999998</v>
        <stp/>
        <stp>EM_S_VAL_PE_TTM</stp>
        <stp>2</stp>
        <stp>603680.SH</stp>
        <stp>2021/7/8</stp>
        <tr r="BG212" s="8"/>
      </tp>
      <tp>
        <v>-11.362791720000001</v>
        <stp/>
        <stp>EM_S_VAL_PE_TTM</stp>
        <stp>2</stp>
        <stp>603789.SH</stp>
        <stp>2021/6/1</stp>
        <tr r="EL186" s="8"/>
      </tp>
      <tp>
        <v>24.447749030000001</v>
        <stp/>
        <stp>EM_S_VAL_PE_TTM</stp>
        <stp>2</stp>
        <stp>603088.SH</stp>
        <stp>2021/1/7</stp>
        <tr r="FH92" s="8"/>
      </tp>
      <tp>
        <v>19.95749842</v>
        <stp/>
        <stp>EM_S_VAL_PE_TTM</stp>
        <stp>2</stp>
        <stp>603488.SH</stp>
        <stp>2021/5/7</stp>
        <tr r="CE169" s="8"/>
      </tp>
      <tp>
        <v>25.167763059999999</v>
        <stp/>
        <stp>EM_S_VAL_PE_TTM</stp>
        <stp>2</stp>
        <stp>603088.SH</stp>
        <stp>2021/1/6</stp>
        <tr r="FH91" s="8"/>
      </tp>
      <tp>
        <v>19.984431619999999</v>
        <stp/>
        <stp>EM_S_VAL_PE_TTM</stp>
        <stp>2</stp>
        <stp>603488.SH</stp>
        <stp>2021/5/6</stp>
        <tr r="CE168" s="8"/>
      </tp>
      <tp>
        <v>-11.345364119999999</v>
        <stp/>
        <stp>EM_S_VAL_PE_TTM</stp>
        <stp>2</stp>
        <stp>603789.SH</stp>
        <stp>2021/6/7</stp>
        <tr r="EL190" s="8"/>
      </tp>
      <tp>
        <v>16.489271769999998</v>
        <stp/>
        <stp>EM_S_VAL_PE_TTM</stp>
        <stp>2</stp>
        <stp>600984.SH</stp>
        <stp>2021/8/9</stp>
        <tr r="JV234" s="8"/>
      </tp>
      <tp>
        <v>25.625953800000001</v>
        <stp/>
        <stp>EM_S_VAL_PE_TTM</stp>
        <stp>2</stp>
        <stp>603088.SH</stp>
        <stp>2021/1/5</stp>
        <tr r="FH90" s="8"/>
      </tp>
      <tp>
        <v>22.51436687</v>
        <stp/>
        <stp>EM_S_VAL_PE_TTM</stp>
        <stp>2</stp>
        <stp>603289.SH</stp>
        <stp>2021/3/4</stp>
        <tr r="BO127" s="8"/>
      </tp>
      <tp>
        <v>-11.362791720000001</v>
        <stp/>
        <stp>EM_S_VAL_PE_TTM</stp>
        <stp>2</stp>
        <stp>603789.SH</stp>
        <stp>2021/6/4</stp>
        <tr r="EL189" s="8"/>
      </tp>
      <tp>
        <v>31.86091746</v>
        <stp/>
        <stp>EM_S_VAL_PE_TTM</stp>
        <stp>2</stp>
        <stp>605288.SH</stp>
        <stp>2021/3/5</stp>
        <tr r="R128" s="8"/>
      </tp>
      <tp>
        <v>25.822321259999999</v>
        <stp/>
        <stp>EM_S_VAL_PE_TTM</stp>
        <stp>2</stp>
        <stp>603088.SH</stp>
        <stp>2021/1/4</stp>
        <tr r="FH89" s="8"/>
      </tp>
      <tp>
        <v>22.600518780000002</v>
        <stp/>
        <stp>EM_S_VAL_PE_TTM</stp>
        <stp>2</stp>
        <stp>603289.SH</stp>
        <stp>2021/3/5</stp>
        <tr r="BO128" s="8"/>
      </tp>
      <tp>
        <v>10.248256059999999</v>
        <stp/>
        <stp>EM_S_VAL_PE_TTM</stp>
        <stp>2</stp>
        <stp>603985.SH</stp>
        <stp>2021/8/9</stp>
        <tr r="CH234" s="8"/>
      </tp>
      <tp>
        <v>31.86667632</v>
        <stp/>
        <stp>EM_S_VAL_PE_TTM</stp>
        <stp>2</stp>
        <stp>605288.SH</stp>
        <stp>2021/3/4</stp>
        <tr r="R127" s="8"/>
      </tp>
      <tp>
        <v>41.695272719999998</v>
        <stp/>
        <stp>EM_S_VAL_PE_TTM</stp>
        <stp>2</stp>
        <stp>600232.SH</stp>
        <stp>2021/3/1</stp>
        <tr r="KW124" s="8"/>
      </tp>
      <tp>
        <v>30.017025969999999</v>
        <stp/>
        <stp>EM_S_VAL_PE_TTM</stp>
        <stp>2</stp>
        <stp>600330.SH</stp>
        <stp>2021/2/3</stp>
        <tr r="KP111" s="8"/>
      </tp>
      <tp>
        <v>16.522386090000001</v>
        <stp/>
        <stp>EM_S_VAL_PE_TTM</stp>
        <stp>2</stp>
        <stp>600835.SH</stp>
        <stp>2020/9/7</stp>
        <tr r="LQ11" s="8"/>
      </tp>
      <tp>
        <v>26.026248899999999</v>
        <stp/>
        <stp>EM_S_VAL_PE_TTM</stp>
        <stp>2</stp>
        <stp>603036.SH</stp>
        <stp>2021/1/5</stp>
        <tr r="CY90" s="8"/>
      </tp>
      <tp>
        <v>30.262596760000001</v>
        <stp/>
        <stp>EM_S_VAL_PE_TTM</stp>
        <stp>2</stp>
        <stp>603331.SH</stp>
        <stp>2021/2/2</stp>
        <tr r="BX110" s="8"/>
      </tp>
      <tp>
        <v>54.161511359999999</v>
        <stp/>
        <stp>EM_S_VAL_PE_TTM</stp>
        <stp>2</stp>
        <stp>603337.SH</stp>
        <stp>2021/2/4</stp>
        <tr r="CT112" s="8"/>
      </tp>
      <tp>
        <v>48.022130189999999</v>
        <stp/>
        <stp>EM_S_VAL_PE_TTM</stp>
        <stp>2</stp>
        <stp>688033.SH</stp>
        <stp>2021/1/8</stp>
        <tr r="AV93" s="8"/>
      </tp>
      <tp>
        <v>29.559623670000001</v>
        <stp/>
        <stp>EM_S_VAL_PE_TTM</stp>
        <stp>2</stp>
        <stp>600330.SH</stp>
        <stp>2021/2/2</stp>
        <tr r="KP110" s="8"/>
      </tp>
      <tp>
        <v>26.179886740000001</v>
        <stp/>
        <stp>EM_S_VAL_PE_TTM</stp>
        <stp>2</stp>
        <stp>603036.SH</stp>
        <stp>2021/1/4</stp>
        <tr r="CY89" s="8"/>
      </tp>
      <tp>
        <v>29.242878820000001</v>
        <stp/>
        <stp>EM_S_VAL_PE_TTM</stp>
        <stp>2</stp>
        <stp>603331.SH</stp>
        <stp>2021/2/3</stp>
        <tr r="BX111" s="8"/>
      </tp>
      <tp>
        <v>51.973324220000002</v>
        <stp/>
        <stp>EM_S_VAL_PE_TTM</stp>
        <stp>2</stp>
        <stp>603337.SH</stp>
        <stp>2021/2/5</stp>
        <tr r="CT113" s="8"/>
      </tp>
      <tp>
        <v>41.446097790000003</v>
        <stp/>
        <stp>EM_S_VAL_PE_TTM</stp>
        <stp>2</stp>
        <stp>600232.SH</stp>
        <stp>2021/3/3</stp>
        <tr r="KW126" s="8"/>
      </tp>
      <tp>
        <v>29.187984310000001</v>
        <stp/>
        <stp>EM_S_VAL_PE_TTM</stp>
        <stp>2</stp>
        <stp>600330.SH</stp>
        <stp>2021/2/1</stp>
        <tr r="KP109" s="8"/>
      </tp>
      <tp>
        <v>24.028957080000001</v>
        <stp/>
        <stp>EM_S_VAL_PE_TTM</stp>
        <stp>2</stp>
        <stp>603036.SH</stp>
        <stp>2021/1/7</stp>
        <tr r="CY92" s="8"/>
      </tp>
      <tp>
        <v>74.645981160000005</v>
        <stp/>
        <stp>EM_S_VAL_PE_TTM</stp>
        <stp>2</stp>
        <stp>603338.SH</stp>
        <stp>2021/2/9</stp>
        <tr r="ER115" s="8"/>
      </tp>
      <tp>
        <v>20.152060479999999</v>
        <stp/>
        <stp>EM_S_VAL_PE_TTM</stp>
        <stp>2</stp>
        <stp>603339.SH</stp>
        <stp>2021/2/8</stp>
        <tr r="DP114" s="8"/>
      </tp>
      <tp>
        <v>54.245614570000001</v>
        <stp/>
        <stp>EM_S_VAL_PE_TTM</stp>
        <stp>2</stp>
        <stp>603638.SH</stp>
        <stp>2021/7/9</stp>
        <tr r="CS213" s="8"/>
      </tp>
      <tp>
        <v>22.344658259999999</v>
        <stp/>
        <stp>EM_S_VAL_PE_TTM</stp>
        <stp>2</stp>
        <stp>601038.SH</stp>
        <stp>2021/1/8</stp>
        <tr r="FY93" s="8"/>
      </tp>
      <tp>
        <v>41.363039469999997</v>
        <stp/>
        <stp>EM_S_VAL_PE_TTM</stp>
        <stp>2</stp>
        <stp>600232.SH</stp>
        <stp>2021/3/2</stp>
        <tr r="KW125" s="8"/>
      </tp>
      <tp>
        <v>17.244189909999999</v>
        <stp/>
        <stp>EM_S_VAL_PE_TTM</stp>
        <stp>2</stp>
        <stp>600835.SH</stp>
        <stp>2020/9/4</stp>
        <tr r="LQ10" s="8"/>
      </tp>
      <tp>
        <v>25.196604610000001</v>
        <stp/>
        <stp>EM_S_VAL_PE_TTM</stp>
        <stp>2</stp>
        <stp>603036.SH</stp>
        <stp>2021/1/6</stp>
        <tr r="CY91" s="8"/>
      </tp>
      <tp>
        <v>31.677044219999999</v>
        <stp/>
        <stp>EM_S_VAL_PE_TTM</stp>
        <stp>2</stp>
        <stp>603331.SH</stp>
        <stp>2021/2/1</stp>
        <tr r="BX109" s="8"/>
      </tp>
      <tp>
        <v>70.475440829999997</v>
        <stp/>
        <stp>EM_S_VAL_PE_TTM</stp>
        <stp>2</stp>
        <stp>603338.SH</stp>
        <stp>2021/2/8</stp>
        <tr r="ER114" s="8"/>
      </tp>
      <tp>
        <v>20.590148750000001</v>
        <stp/>
        <stp>EM_S_VAL_PE_TTM</stp>
        <stp>2</stp>
        <stp>603339.SH</stp>
        <stp>2021/2/9</stp>
        <tr r="DP115" s="8"/>
      </tp>
      <tp>
        <v>53.775082599999998</v>
        <stp/>
        <stp>EM_S_VAL_PE_TTM</stp>
        <stp>2</stp>
        <stp>603638.SH</stp>
        <stp>2021/7/8</stp>
        <tr r="CS212" s="8"/>
      </tp>
      <tp>
        <v>21.741849909999999</v>
        <stp/>
        <stp>EM_S_VAL_PE_TTM</stp>
        <stp>2</stp>
        <stp>600031.SH</stp>
        <stp>2021/1/6</stp>
        <tr r="KE91" s="8"/>
      </tp>
      <tp>
        <v>41.861389350000003</v>
        <stp/>
        <stp>EM_S_VAL_PE_TTM</stp>
        <stp>2</stp>
        <stp>600232.SH</stp>
        <stp>2021/3/5</stp>
        <tr r="KW128" s="8"/>
      </tp>
      <tp>
        <v>17.649586580000001</v>
        <stp/>
        <stp>EM_S_VAL_PE_TTM</stp>
        <stp>2</stp>
        <stp>600835.SH</stp>
        <stp>2020/9/3</stp>
        <tr r="LQ9" s="8"/>
      </tp>
      <tp>
        <v>23.759559459999998</v>
        <stp/>
        <stp>EM_S_VAL_PE_TTM</stp>
        <stp>2</stp>
        <stp>600031.SH</stp>
        <stp>2021/1/7</stp>
        <tr r="KE92" s="8"/>
      </tp>
      <tp>
        <v>41.446097790000003</v>
        <stp/>
        <stp>EM_S_VAL_PE_TTM</stp>
        <stp>2</stp>
        <stp>600232.SH</stp>
        <stp>2021/3/4</stp>
        <tr r="KW127" s="8"/>
      </tp>
      <tp>
        <v>17.649586580000001</v>
        <stp/>
        <stp>EM_S_VAL_PE_TTM</stp>
        <stp>2</stp>
        <stp>600835.SH</stp>
        <stp>2020/9/2</stp>
        <tr r="LQ8" s="8"/>
      </tp>
      <tp>
        <v>48.543612469999999</v>
        <stp/>
        <stp>EM_S_VAL_PE_TTM</stp>
        <stp>2</stp>
        <stp>603337.SH</stp>
        <stp>2021/2/1</stp>
        <tr r="CT109" s="8"/>
      </tp>
      <tp>
        <v>20.471222310000002</v>
        <stp/>
        <stp>EM_S_VAL_PE_TTM</stp>
        <stp>2</stp>
        <stp>600031.SH</stp>
        <stp>2021/1/4</stp>
        <tr r="KE89" s="8"/>
      </tp>
      <tp>
        <v>25.357240040000001</v>
        <stp/>
        <stp>EM_S_VAL_PE_TTM</stp>
        <stp>2</stp>
        <stp>600330.SH</stp>
        <stp>2021/2/5</stp>
        <tr r="KP113" s="8"/>
      </tp>
      <tp>
        <v>18.084646419999999</v>
        <stp/>
        <stp>EM_S_VAL_PE_TTM</stp>
        <stp>2</stp>
        <stp>600835.SH</stp>
        <stp>2020/9/1</stp>
        <tr r="LQ7" s="8"/>
      </tp>
      <tp>
        <v>28.19026676</v>
        <stp/>
        <stp>EM_S_VAL_PE_TTM</stp>
        <stp>2</stp>
        <stp>603331.SH</stp>
        <stp>2021/2/4</stp>
        <tr r="BX112" s="8"/>
      </tp>
      <tp>
        <v>51.95780517</v>
        <stp/>
        <stp>EM_S_VAL_PE_TTM</stp>
        <stp>2</stp>
        <stp>603337.SH</stp>
        <stp>2021/2/2</stp>
        <tr r="CT110" s="8"/>
      </tp>
      <tp>
        <v>21.500665959999999</v>
        <stp/>
        <stp>EM_S_VAL_PE_TTM</stp>
        <stp>2</stp>
        <stp>600031.SH</stp>
        <stp>2021/1/5</stp>
        <tr r="KE90" s="8"/>
      </tp>
      <tp>
        <v>27.101086309999999</v>
        <stp/>
        <stp>EM_S_VAL_PE_TTM</stp>
        <stp>2</stp>
        <stp>600330.SH</stp>
        <stp>2021/2/4</stp>
        <tr r="KP112" s="8"/>
      </tp>
      <tp>
        <v>27.40080772</v>
        <stp/>
        <stp>EM_S_VAL_PE_TTM</stp>
        <stp>2</stp>
        <stp>603331.SH</stp>
        <stp>2021/2/5</stp>
        <tr r="BX113" s="8"/>
      </tp>
      <tp>
        <v>51.011142649999996</v>
        <stp/>
        <stp>EM_S_VAL_PE_TTM</stp>
        <stp>2</stp>
        <stp>603337.SH</stp>
        <stp>2021/2/3</stp>
        <tr r="CT111" s="8"/>
      </tp>
      <tp>
        <v>41.19692285</v>
        <stp/>
        <stp>EM_S_VAL_PE_TTM</stp>
        <stp>2</stp>
        <stp>600232.SH</stp>
        <stp>2021/3/9</stp>
        <tr r="KW130" s="8"/>
      </tp>
      <tp>
        <v>68.479380090000006</v>
        <stp/>
        <stp>EM_S_VAL_PE_TTM</stp>
        <stp>2</stp>
        <stp>603338.SH</stp>
        <stp>2021/2/3</stp>
        <tr r="ER111" s="8"/>
      </tp>
      <tp>
        <v>21.604668960000001</v>
        <stp/>
        <stp>EM_S_VAL_PE_TTM</stp>
        <stp>2</stp>
        <stp>603339.SH</stp>
        <stp>2021/2/2</stp>
        <tr r="DP110" s="8"/>
      </tp>
      <tp>
        <v>41.529156100000002</v>
        <stp/>
        <stp>EM_S_VAL_PE_TTM</stp>
        <stp>2</stp>
        <stp>600232.SH</stp>
        <stp>2021/3/8</stp>
        <tr r="KW129" s="8"/>
      </tp>
      <tp>
        <v>69.471834869999995</v>
        <stp/>
        <stp>EM_S_VAL_PE_TTM</stp>
        <stp>2</stp>
        <stp>603338.SH</stp>
        <stp>2021/2/2</stp>
        <tr r="ER110" s="8"/>
      </tp>
      <tp>
        <v>21.189637959999999</v>
        <stp/>
        <stp>EM_S_VAL_PE_TTM</stp>
        <stp>2</stp>
        <stp>603339.SH</stp>
        <stp>2021/2/3</stp>
        <tr r="DP111" s="8"/>
      </tp>
      <tp>
        <v>55.213566059999998</v>
        <stp/>
        <stp>EM_S_VAL_PE_TTM</stp>
        <stp>2</stp>
        <stp>603638.SH</stp>
        <stp>2021/7/2</stp>
        <tr r="CS208" s="8"/>
      </tp>
      <tp>
        <v>23.747794389999999</v>
        <stp/>
        <stp>EM_S_VAL_PE_TTM</stp>
        <stp>2</stp>
        <stp>600031.SH</stp>
        <stp>2021/1/8</stp>
        <tr r="KE93" s="8"/>
      </tp>
      <tp>
        <v>26.586508720000001</v>
        <stp/>
        <stp>EM_S_VAL_PE_TTM</stp>
        <stp>2</stp>
        <stp>600330.SH</stp>
        <stp>2021/2/9</stp>
        <tr r="KP115" s="8"/>
      </tp>
      <tp>
        <v>27.10476057</v>
        <stp/>
        <stp>EM_S_VAL_PE_TTM</stp>
        <stp>2</stp>
        <stp>603331.SH</stp>
        <stp>2021/2/8</stp>
        <tr r="BX114" s="8"/>
      </tp>
      <tp>
        <v>67.152389979999995</v>
        <stp/>
        <stp>EM_S_VAL_PE_TTM</stp>
        <stp>2</stp>
        <stp>603338.SH</stp>
        <stp>2021/2/1</stp>
        <tr r="ER109" s="8"/>
      </tp>
      <tp>
        <v>56.625161980000001</v>
        <stp/>
        <stp>EM_S_VAL_PE_TTM</stp>
        <stp>2</stp>
        <stp>603638.SH</stp>
        <stp>2021/7/1</stp>
        <tr r="CS207" s="8"/>
      </tp>
      <tp>
        <v>25.928992910000002</v>
        <stp/>
        <stp>EM_S_VAL_PE_TTM</stp>
        <stp>2</stp>
        <stp>600330.SH</stp>
        <stp>2021/2/8</stp>
        <tr r="KP114" s="8"/>
      </tp>
      <tp>
        <v>27.038972319999999</v>
        <stp/>
        <stp>EM_S_VAL_PE_TTM</stp>
        <stp>2</stp>
        <stp>603331.SH</stp>
        <stp>2021/2/9</stp>
        <tr r="BX115" s="8"/>
      </tp>
      <tp>
        <v>21.67384079</v>
        <stp/>
        <stp>EM_S_VAL_PE_TTM</stp>
        <stp>2</stp>
        <stp>603339.SH</stp>
        <stp>2021/2/1</stp>
        <tr r="DP109" s="8"/>
      </tp>
      <tp>
        <v>23.542819609999999</v>
        <stp/>
        <stp>EM_S_VAL_PE_TTM</stp>
        <stp>2</stp>
        <stp>601038.SH</stp>
        <stp>2021/1/7</stp>
        <tr r="FY92" s="8"/>
      </tp>
      <tp>
        <v>51.150814169999997</v>
        <stp/>
        <stp>EM_S_VAL_PE_TTM</stp>
        <stp>2</stp>
        <stp>603337.SH</stp>
        <stp>2021/2/8</stp>
        <tr r="CT114" s="8"/>
      </tp>
      <tp>
        <v>54.581708839999997</v>
        <stp/>
        <stp>EM_S_VAL_PE_TTM</stp>
        <stp>2</stp>
        <stp>603638.SH</stp>
        <stp>2021/7/7</stp>
        <tr r="CS211" s="8"/>
      </tp>
      <tp>
        <v>53.025196229999999</v>
        <stp/>
        <stp>EM_S_VAL_PE_TTM</stp>
        <stp>2</stp>
        <stp>688033.SH</stp>
        <stp>2021/1/4</stp>
        <tr r="AV89" s="8"/>
      </tp>
      <tp>
        <v>25.056286589999999</v>
        <stp/>
        <stp>EM_S_VAL_PE_TTM</stp>
        <stp>2</stp>
        <stp>601038.SH</stp>
        <stp>2021/1/6</stp>
        <tr r="FY91" s="8"/>
      </tp>
      <tp>
        <v>24.12113978</v>
        <stp/>
        <stp>EM_S_VAL_PE_TTM</stp>
        <stp>2</stp>
        <stp>603036.SH</stp>
        <stp>2021/1/8</stp>
        <tr r="CY93" s="8"/>
      </tp>
      <tp>
        <v>53.928725489999998</v>
        <stp/>
        <stp>EM_S_VAL_PE_TTM</stp>
        <stp>2</stp>
        <stp>603337.SH</stp>
        <stp>2021/2/9</stp>
        <tr r="CT115" s="8"/>
      </tp>
      <tp>
        <v>53.237331769999997</v>
        <stp/>
        <stp>EM_S_VAL_PE_TTM</stp>
        <stp>2</stp>
        <stp>603638.SH</stp>
        <stp>2021/7/6</stp>
        <tr r="CS210" s="8"/>
      </tp>
      <tp>
        <v>54.30335178</v>
        <stp/>
        <stp>EM_S_VAL_PE_TTM</stp>
        <stp>2</stp>
        <stp>688033.SH</stp>
        <stp>2021/1/5</stp>
        <tr r="AV90" s="8"/>
      </tp>
      <tp>
        <v>24.909143960000002</v>
        <stp/>
        <stp>EM_S_VAL_PE_TTM</stp>
        <stp>2</stp>
        <stp>601038.SH</stp>
        <stp>2021/1/5</stp>
        <tr r="FY90" s="8"/>
      </tp>
      <tp>
        <v>15.90934723</v>
        <stp/>
        <stp>EM_S_VAL_PE_TTM</stp>
        <stp>2</stp>
        <stp>600835.SH</stp>
        <stp>2020/9/9</stp>
        <tr r="LQ13" s="8"/>
      </tp>
      <tp>
        <v>65.791946350000003</v>
        <stp/>
        <stp>EM_S_VAL_PE_TTM</stp>
        <stp>2</stp>
        <stp>603338.SH</stp>
        <stp>2021/2/5</stp>
        <tr r="ER113" s="8"/>
      </tp>
      <tp>
        <v>20.359575970000002</v>
        <stp/>
        <stp>EM_S_VAL_PE_TTM</stp>
        <stp>2</stp>
        <stp>603339.SH</stp>
        <stp>2021/2/4</stp>
        <tr r="DP112" s="8"/>
      </tp>
      <tp>
        <v>54.043958009999997</v>
        <stp/>
        <stp>EM_S_VAL_PE_TTM</stp>
        <stp>2</stp>
        <stp>603638.SH</stp>
        <stp>2021/7/5</stp>
        <tr r="CS209" s="8"/>
      </tp>
      <tp>
        <v>52.550452730000003</v>
        <stp/>
        <stp>EM_S_VAL_PE_TTM</stp>
        <stp>2</stp>
        <stp>688033.SH</stp>
        <stp>2021/1/6</stp>
        <tr r="AV91" s="8"/>
      </tp>
      <tp>
        <v>26.044244190000001</v>
        <stp/>
        <stp>EM_S_VAL_PE_TTM</stp>
        <stp>2</stp>
        <stp>601038.SH</stp>
        <stp>2021/1/4</stp>
        <tr r="FY89" s="8"/>
      </tp>
      <tp>
        <v>16.660814219999999</v>
        <stp/>
        <stp>EM_S_VAL_PE_TTM</stp>
        <stp>2</stp>
        <stp>600835.SH</stp>
        <stp>2020/9/8</stp>
        <tr r="LQ12" s="8"/>
      </tp>
      <tp>
        <v>67.180267929999999</v>
        <stp/>
        <stp>EM_S_VAL_PE_TTM</stp>
        <stp>2</stp>
        <stp>603338.SH</stp>
        <stp>2021/2/4</stp>
        <tr r="ER112" s="8"/>
      </tp>
      <tp>
        <v>20.152060479999999</v>
        <stp/>
        <stp>EM_S_VAL_PE_TTM</stp>
        <stp>2</stp>
        <stp>603339.SH</stp>
        <stp>2021/2/5</stp>
        <tr r="DP113" s="8"/>
      </tp>
      <tp>
        <v>48.49687368</v>
        <stp/>
        <stp>EM_S_VAL_PE_TTM</stp>
        <stp>2</stp>
        <stp>688033.SH</stp>
        <stp>2021/1/7</stp>
        <tr r="AV92" s="8"/>
      </tp>
      <tp>
        <v>35.892704449999997</v>
        <stp/>
        <stp>EM_S_VAL_PE_TTM</stp>
        <stp>2</stp>
        <stp>600320.SH</stp>
        <stp>2021/2/3</stp>
        <tr r="KQ111" s="8"/>
      </tp>
      <tp>
        <v>160.87784248</v>
        <stp/>
        <stp>EM_S_VAL_PE_TTM</stp>
        <stp>2</stp>
        <stp>603025.SH</stp>
        <stp>2021/1/6</stp>
        <tr r="EQ91" s="8"/>
      </tp>
      <tp>
        <v>45.20746183</v>
        <stp/>
        <stp>EM_S_VAL_PE_TTM</stp>
        <stp>2</stp>
        <stp>603321.SH</stp>
        <stp>2021/2/2</stp>
        <tr r="BQ110" s="8"/>
      </tp>
      <tp>
        <v>37.028549529999999</v>
        <stp/>
        <stp>EM_S_VAL_PE_TTM</stp>
        <stp>2</stp>
        <stp>600320.SH</stp>
        <stp>2021/2/2</stp>
        <tr r="KQ110" s="8"/>
      </tp>
      <tp>
        <v>-21.915985030000002</v>
        <stp/>
        <stp>EM_S_VAL_PE_TTM</stp>
        <stp>2</stp>
        <stp>600520.SH</stp>
        <stp>2021/4/2</stp>
        <tr r="KL148" s="8"/>
      </tp>
      <tp>
        <v>149.74579648</v>
        <stp/>
        <stp>EM_S_VAL_PE_TTM</stp>
        <stp>2</stp>
        <stp>603025.SH</stp>
        <stp>2021/1/7</stp>
        <tr r="EQ92" s="8"/>
      </tp>
      <tp>
        <v>43.906527670000003</v>
        <stp/>
        <stp>EM_S_VAL_PE_TTM</stp>
        <stp>2</stp>
        <stp>603321.SH</stp>
        <stp>2021/2/3</stp>
        <tr r="BQ111" s="8"/>
      </tp>
      <tp>
        <v>51.819972620000001</v>
        <stp/>
        <stp>EM_S_VAL_PE_TTM</stp>
        <stp>2</stp>
        <stp>688022.SH</stp>
        <stp>2021/1/8</stp>
        <tr r="AT93" s="8"/>
      </tp>
      <tp>
        <v>52.059370860000001</v>
        <stp/>
        <stp>EM_S_VAL_PE_TTM</stp>
        <stp>2</stp>
        <stp>688528.SH</stp>
        <stp>2021/4/2</stp>
        <tr r="J148" s="8"/>
      </tp>
      <tp>
        <v>37.369303049999999</v>
        <stp/>
        <stp>EM_S_VAL_PE_TTM</stp>
        <stp>2</stp>
        <stp>600320.SH</stp>
        <stp>2021/2/1</stp>
        <tr r="KQ109" s="8"/>
      </tp>
      <tp>
        <v>-21.084901330000001</v>
        <stp/>
        <stp>EM_S_VAL_PE_TTM</stp>
        <stp>2</stp>
        <stp>600520.SH</stp>
        <stp>2021/4/1</stp>
        <tr r="KL147" s="8"/>
      </tp>
      <tp>
        <v>10.59703581</v>
        <stp/>
        <stp>EM_S_VAL_PE_TTM</stp>
        <stp>2</stp>
        <stp>600528.SH</stp>
        <stp>2021/4/9</stp>
        <tr r="KN152" s="8"/>
      </tp>
      <tp>
        <v>169.52354319</v>
        <stp/>
        <stp>EM_S_VAL_PE_TTM</stp>
        <stp>2</stp>
        <stp>603025.SH</stp>
        <stp>2021/1/4</stp>
        <tr r="EQ89" s="8"/>
      </tp>
      <tp>
        <v>266.41044247999997</v>
        <stp/>
        <stp>EM_S_VAL_PE_TTM</stp>
        <stp>2</stp>
        <stp>603029.SH</stp>
        <stp>2021/1/8</stp>
        <tr r="DS93" s="8"/>
      </tp>
      <tp>
        <v>51.330248019999999</v>
        <stp/>
        <stp>EM_S_VAL_PE_TTM</stp>
        <stp>2</stp>
        <stp>688528.SH</stp>
        <stp>2021/4/1</stp>
        <tr r="J147" s="8"/>
      </tp>
      <tp>
        <v>10.6578684</v>
        <stp/>
        <stp>EM_S_VAL_PE_TTM</stp>
        <stp>2</stp>
        <stp>600528.SH</stp>
        <stp>2021/4/8</stp>
        <tr r="KN151" s="8"/>
      </tp>
      <tp>
        <v>169.69306673</v>
        <stp/>
        <stp>EM_S_VAL_PE_TTM</stp>
        <stp>2</stp>
        <stp>603025.SH</stp>
        <stp>2021/1/5</stp>
        <tr r="EQ90" s="8"/>
      </tp>
      <tp>
        <v>68.850759909999994</v>
        <stp/>
        <stp>EM_S_VAL_PE_TTM</stp>
        <stp>2</stp>
        <stp>603028.SH</stp>
        <stp>2021/1/8</stp>
        <tr r="DU93" s="8"/>
      </tp>
      <tp>
        <v>44.361854630000003</v>
        <stp/>
        <stp>EM_S_VAL_PE_TTM</stp>
        <stp>2</stp>
        <stp>603321.SH</stp>
        <stp>2021/2/1</stp>
        <tr r="BQ109" s="8"/>
      </tp>
      <tp>
        <v>-22.377698200000001</v>
        <stp/>
        <stp>EM_S_VAL_PE_TTM</stp>
        <stp>2</stp>
        <stp>600520.SH</stp>
        <stp>2021/4/7</stp>
        <tr r="KL150" s="8"/>
      </tp>
      <tp>
        <v>50.113763329999998</v>
        <stp/>
        <stp>EM_S_VAL_PE_TTM</stp>
        <stp>2</stp>
        <stp>688028.SH</stp>
        <stp>2021/1/7</stp>
        <tr r="AU92" s="8"/>
      </tp>
      <tp>
        <v>52.715581409999999</v>
        <stp/>
        <stp>EM_S_VAL_PE_TTM</stp>
        <stp>2</stp>
        <stp>688528.SH</stp>
        <stp>2021/4/7</stp>
        <tr r="J150" s="8"/>
      </tp>
      <tp>
        <v>-22.68550698</v>
        <stp/>
        <stp>EM_S_VAL_PE_TTM</stp>
        <stp>2</stp>
        <stp>600520.SH</stp>
        <stp>2021/4/6</stp>
        <tr r="KL149" s="8"/>
      </tp>
      <tp>
        <v>52.973784119999998</v>
        <stp/>
        <stp>EM_S_VAL_PE_TTM</stp>
        <stp>2</stp>
        <stp>688028.SH</stp>
        <stp>2021/1/6</stp>
        <tr r="AU91" s="8"/>
      </tp>
      <tp>
        <v>52.387476139999997</v>
        <stp/>
        <stp>EM_S_VAL_PE_TTM</stp>
        <stp>2</stp>
        <stp>688528.SH</stp>
        <stp>2021/4/6</stp>
        <tr r="J149" s="8"/>
      </tp>
      <tp>
        <v>34.188936830000003</v>
        <stp/>
        <stp>EM_S_VAL_PE_TTM</stp>
        <stp>2</stp>
        <stp>600320.SH</stp>
        <stp>2021/2/5</stp>
        <tr r="KQ113" s="8"/>
      </tp>
      <tp>
        <v>43.256060599999998</v>
        <stp/>
        <stp>EM_S_VAL_PE_TTM</stp>
        <stp>2</stp>
        <stp>603321.SH</stp>
        <stp>2021/2/4</stp>
        <tr r="BQ112" s="8"/>
      </tp>
      <tp>
        <v>78.644563610000006</v>
        <stp/>
        <stp>EM_S_VAL_PE_TTM</stp>
        <stp>2</stp>
        <stp>688025.SH</stp>
        <stp>2021/1/8</stp>
        <tr r="AK93" s="8"/>
      </tp>
      <tp>
        <v>53.734577829999999</v>
        <stp/>
        <stp>EM_S_VAL_PE_TTM</stp>
        <stp>2</stp>
        <stp>688028.SH</stp>
        <stp>2021/1/5</stp>
        <tr r="AU90" s="8"/>
      </tp>
      <tp>
        <v>35.097612890000001</v>
        <stp/>
        <stp>EM_S_VAL_PE_TTM</stp>
        <stp>2</stp>
        <stp>600320.SH</stp>
        <stp>2021/2/4</stp>
        <tr r="KQ112" s="8"/>
      </tp>
      <tp>
        <v>43.581294139999997</v>
        <stp/>
        <stp>EM_S_VAL_PE_TTM</stp>
        <stp>2</stp>
        <stp>603321.SH</stp>
        <stp>2021/2/5</stp>
        <tr r="BQ113" s="8"/>
      </tp>
      <tp>
        <v>53.650045200000001</v>
        <stp/>
        <stp>EM_S_VAL_PE_TTM</stp>
        <stp>2</stp>
        <stp>688028.SH</stp>
        <stp>2021/1/4</stp>
        <tr r="AU89" s="8"/>
      </tp>
      <tp>
        <v>82.511115899999993</v>
        <stp/>
        <stp>EM_S_VAL_PE_TTM</stp>
        <stp>2</stp>
        <stp>688025.SH</stp>
        <stp>2021/1/6</stp>
        <tr r="AK91" s="8"/>
      </tp>
      <tp>
        <v>10.76736704</v>
        <stp/>
        <stp>EM_S_VAL_PE_TTM</stp>
        <stp>2</stp>
        <stp>600528.SH</stp>
        <stp>2021/4/2</stp>
        <tr r="KN148" s="8"/>
      </tp>
      <tp>
        <v>77.941554100000005</v>
        <stp/>
        <stp>EM_S_VAL_PE_TTM</stp>
        <stp>2</stp>
        <stp>688025.SH</stp>
        <stp>2021/1/7</stp>
        <tr r="AK92" s="8"/>
      </tp>
      <tp>
        <v>35.097612890000001</v>
        <stp/>
        <stp>EM_S_VAL_PE_TTM</stp>
        <stp>2</stp>
        <stp>600320.SH</stp>
        <stp>2021/2/9</stp>
        <tr r="KQ115" s="8"/>
      </tp>
      <tp>
        <v>-22.50082171</v>
        <stp/>
        <stp>EM_S_VAL_PE_TTM</stp>
        <stp>2</stp>
        <stp>600520.SH</stp>
        <stp>2021/4/9</stp>
        <tr r="KL152" s="8"/>
      </tp>
      <tp>
        <v>10.913365239999999</v>
        <stp/>
        <stp>EM_S_VAL_PE_TTM</stp>
        <stp>2</stp>
        <stp>600528.SH</stp>
        <stp>2021/4/1</stp>
        <tr r="KN147" s="8"/>
      </tp>
      <tp>
        <v>44.817181580000003</v>
        <stp/>
        <stp>EM_S_VAL_PE_TTM</stp>
        <stp>2</stp>
        <stp>603321.SH</stp>
        <stp>2021/2/8</stp>
        <tr r="BQ114" s="8"/>
      </tp>
      <tp>
        <v>82.252112400000001</v>
        <stp/>
        <stp>EM_S_VAL_PE_TTM</stp>
        <stp>2</stp>
        <stp>688025.SH</stp>
        <stp>2021/1/4</stp>
        <tr r="AK89" s="8"/>
      </tp>
      <tp>
        <v>52.606212990000003</v>
        <stp/>
        <stp>EM_S_VAL_PE_TTM</stp>
        <stp>2</stp>
        <stp>688528.SH</stp>
        <stp>2021/4/9</stp>
        <tr r="J152" s="8"/>
      </tp>
      <tp>
        <v>34.302521339999998</v>
        <stp/>
        <stp>EM_S_VAL_PE_TTM</stp>
        <stp>2</stp>
        <stp>600320.SH</stp>
        <stp>2021/2/8</stp>
        <tr r="KQ114" s="8"/>
      </tp>
      <tp>
        <v>-22.408479079999999</v>
        <stp/>
        <stp>EM_S_VAL_PE_TTM</stp>
        <stp>2</stp>
        <stp>600520.SH</stp>
        <stp>2021/4/8</stp>
        <tr r="KL151" s="8"/>
      </tp>
      <tp>
        <v>44.88222829</v>
        <stp/>
        <stp>EM_S_VAL_PE_TTM</stp>
        <stp>2</stp>
        <stp>603321.SH</stp>
        <stp>2021/2/9</stp>
        <tr r="BQ115" s="8"/>
      </tp>
      <tp>
        <v>84.083637170000003</v>
        <stp/>
        <stp>EM_S_VAL_PE_TTM</stp>
        <stp>2</stp>
        <stp>688025.SH</stp>
        <stp>2021/1/5</stp>
        <tr r="AK90" s="8"/>
      </tp>
      <tp>
        <v>49.352969620000003</v>
        <stp/>
        <stp>EM_S_VAL_PE_TTM</stp>
        <stp>2</stp>
        <stp>688028.SH</stp>
        <stp>2021/1/8</stp>
        <tr r="AU93" s="8"/>
      </tp>
      <tp>
        <v>52.460388420000001</v>
        <stp/>
        <stp>EM_S_VAL_PE_TTM</stp>
        <stp>2</stp>
        <stp>688528.SH</stp>
        <stp>2021/4/8</stp>
        <tr r="J151" s="8"/>
      </tp>
      <tp>
        <v>10.743034010000001</v>
        <stp/>
        <stp>EM_S_VAL_PE_TTM</stp>
        <stp>2</stp>
        <stp>600528.SH</stp>
        <stp>2021/4/7</stp>
        <tr r="KN150" s="8"/>
      </tp>
      <tp>
        <v>66.408307260000001</v>
        <stp/>
        <stp>EM_S_VAL_PE_TTM</stp>
        <stp>2</stp>
        <stp>603028.SH</stp>
        <stp>2021/1/7</stp>
        <tr r="DU92" s="8"/>
      </tp>
      <tp>
        <v>278.14756089000002</v>
        <stp/>
        <stp>EM_S_VAL_PE_TTM</stp>
        <stp>2</stp>
        <stp>603029.SH</stp>
        <stp>2021/1/6</stp>
        <tr r="DS91" s="8"/>
      </tp>
      <tp>
        <v>58.653573739999999</v>
        <stp/>
        <stp>EM_S_VAL_PE_TTM</stp>
        <stp>2</stp>
        <stp>688022.SH</stp>
        <stp>2021/1/5</stp>
        <tr r="AT90" s="8"/>
      </tp>
      <tp>
        <v>10.682201429999999</v>
        <stp/>
        <stp>EM_S_VAL_PE_TTM</stp>
        <stp>2</stp>
        <stp>600528.SH</stp>
        <stp>2021/4/6</stp>
        <tr r="KN149" s="8"/>
      </tp>
      <tp>
        <v>67.860576409999993</v>
        <stp/>
        <stp>EM_S_VAL_PE_TTM</stp>
        <stp>2</stp>
        <stp>603028.SH</stp>
        <stp>2021/1/6</stp>
        <tr r="DU91" s="8"/>
      </tp>
      <tp>
        <v>265.74607728000001</v>
        <stp/>
        <stp>EM_S_VAL_PE_TTM</stp>
        <stp>2</stp>
        <stp>603029.SH</stp>
        <stp>2021/1/7</stp>
        <tr r="DS92" s="8"/>
      </tp>
      <tp>
        <v>61.123767280000003</v>
        <stp/>
        <stp>EM_S_VAL_PE_TTM</stp>
        <stp>2</stp>
        <stp>688022.SH</stp>
        <stp>2021/1/4</stp>
        <tr r="AT89" s="8"/>
      </tp>
      <tp>
        <v>152.57118886999999</v>
        <stp/>
        <stp>EM_S_VAL_PE_TTM</stp>
        <stp>2</stp>
        <stp>603025.SH</stp>
        <stp>2021/1/8</stp>
        <tr r="EQ93" s="8"/>
      </tp>
      <tp>
        <v>70.369041289999998</v>
        <stp/>
        <stp>EM_S_VAL_PE_TTM</stp>
        <stp>2</stp>
        <stp>603028.SH</stp>
        <stp>2021/1/5</stp>
        <tr r="DU90" s="8"/>
      </tp>
      <tp>
        <v>292.09922994999999</v>
        <stp/>
        <stp>EM_S_VAL_PE_TTM</stp>
        <stp>2</stp>
        <stp>603029.SH</stp>
        <stp>2021/1/4</stp>
        <tr r="DS89" s="8"/>
      </tp>
      <tp>
        <v>51.964217499999997</v>
        <stp/>
        <stp>EM_S_VAL_PE_TTM</stp>
        <stp>2</stp>
        <stp>688022.SH</stp>
        <stp>2021/1/7</stp>
        <tr r="AT92" s="8"/>
      </tp>
      <tp>
        <v>71.755298199999999</v>
        <stp/>
        <stp>EM_S_VAL_PE_TTM</stp>
        <stp>2</stp>
        <stp>603028.SH</stp>
        <stp>2021/1/4</stp>
        <tr r="DU89" s="8"/>
      </tp>
      <tp>
        <v>288.77740397999997</v>
        <stp/>
        <stp>EM_S_VAL_PE_TTM</stp>
        <stp>2</stp>
        <stp>603029.SH</stp>
        <stp>2021/1/5</stp>
        <tr r="DS90" s="8"/>
      </tp>
      <tp>
        <v>55.534278239999999</v>
        <stp/>
        <stp>EM_S_VAL_PE_TTM</stp>
        <stp>2</stp>
        <stp>688022.SH</stp>
        <stp>2021/1/6</stp>
        <tr r="AT91" s="8"/>
      </tp>
      <tp>
        <v>13.55099849</v>
        <stp/>
        <stp>EM_S_VAL_PE_TTM</stp>
        <stp>2</stp>
        <stp>601717.SH</stp>
        <stp>2021/6/4</stp>
        <tr r="HZ189" s="8"/>
      </tp>
      <tp>
        <v>-5.1816513200000003</v>
        <stp/>
        <stp>EM_S_VAL_PE_TTM</stp>
        <stp>2</stp>
        <stp>600815.SH</stp>
        <stp>2020/9/7</stp>
        <tr r="LR11" s="8"/>
      </tp>
      <tp>
        <v>38.390468220000002</v>
        <stp/>
        <stp>EM_S_VAL_PE_TTM</stp>
        <stp>2</stp>
        <stp>603015.SH</stp>
        <stp>2021/1/6</stp>
        <tr r="EV91" s="8"/>
      </tp>
      <tp>
        <v>14.645688140000001</v>
        <stp/>
        <stp>EM_S_VAL_PE_TTM</stp>
        <stp>2</stp>
        <stp>603611.SH</stp>
        <stp>2021/7/2</stp>
        <tr r="EZ208" s="8"/>
      </tp>
      <tp>
        <v>55.600784349999998</v>
        <stp/>
        <stp>EM_S_VAL_PE_TTM</stp>
        <stp>2</stp>
        <stp>603915.SH</stp>
        <stp>2021/8/6</stp>
        <tr r="AX233" s="8"/>
      </tp>
      <tp>
        <v>61.06140688</v>
        <stp/>
        <stp>EM_S_VAL_PE_TTM</stp>
        <stp>2</stp>
        <stp>688218.SH</stp>
        <stp>2021/3/3</stp>
        <tr r="AF126" s="8"/>
      </tp>
      <tp>
        <v>35.781010739999999</v>
        <stp/>
        <stp>EM_S_VAL_PE_TTM</stp>
        <stp>2</stp>
        <stp>688312.SH</stp>
        <stp>2021/2/9</stp>
        <tr r="O115" s="8"/>
      </tp>
      <tp>
        <v>37.127623870000001</v>
        <stp/>
        <stp>EM_S_VAL_PE_TTM</stp>
        <stp>2</stp>
        <stp>603015.SH</stp>
        <stp>2021/1/7</stp>
        <tr r="EV92" s="8"/>
      </tp>
      <tp>
        <v>18.22203545</v>
        <stp/>
        <stp>EM_S_VAL_PE_TTM</stp>
        <stp>2</stp>
        <stp>603617.SH</stp>
        <stp>2021/7/5</stp>
        <tr r="BY209" s="8"/>
      </tp>
      <tp>
        <v>60.388662930000002</v>
        <stp/>
        <stp>EM_S_VAL_PE_TTM</stp>
        <stp>2</stp>
        <stp>688218.SH</stp>
        <stp>2021/3/2</stp>
        <tr r="AF125" s="8"/>
      </tp>
      <tp>
        <v>35.592779700000001</v>
        <stp/>
        <stp>EM_S_VAL_PE_TTM</stp>
        <stp>2</stp>
        <stp>688312.SH</stp>
        <stp>2021/2/8</stp>
        <tr r="O114" s="8"/>
      </tp>
      <tp>
        <v>60.933473839999998</v>
        <stp/>
        <stp>EM_S_VAL_PE_TTM</stp>
        <stp>2</stp>
        <stp>688518.SH</stp>
        <stp>2021/4/2</stp>
        <tr r="L148" s="8"/>
      </tp>
      <tp>
        <v>39.337601479999996</v>
        <stp/>
        <stp>EM_S_VAL_PE_TTM</stp>
        <stp>2</stp>
        <stp>603015.SH</stp>
        <stp>2021/1/4</stp>
        <tr r="EV89" s="8"/>
      </tp>
      <tp>
        <v>33.43276333</v>
        <stp/>
        <stp>EM_S_VAL_PE_TTM</stp>
        <stp>2</stp>
        <stp>603315.SH</stp>
        <stp>2021/2/4</stp>
        <tr r="EO112" s="8"/>
      </tp>
      <tp>
        <v>23.07063625</v>
        <stp/>
        <stp>EM_S_VAL_PE_TTM</stp>
        <stp>2</stp>
        <stp>603416.SH</stp>
        <stp>2021/5/7</stp>
        <tr r="CX169" s="8"/>
      </tp>
      <tp>
        <v>18.0799533</v>
        <stp/>
        <stp>EM_S_VAL_PE_TTM</stp>
        <stp>2</stp>
        <stp>603617.SH</stp>
        <stp>2021/7/6</stp>
        <tr r="BY210" s="8"/>
      </tp>
      <tp>
        <v>25.600669029999999</v>
        <stp/>
        <stp>EM_S_VAL_PE_TTM</stp>
        <stp>2</stp>
        <stp>603912.SH</stp>
        <stp>2021/8/3</stp>
        <tr r="BN230" s="8"/>
      </tp>
      <tp>
        <v>55.717103979999997</v>
        <stp/>
        <stp>EM_S_VAL_PE_TTM</stp>
        <stp>2</stp>
        <stp>603915.SH</stp>
        <stp>2021/8/4</stp>
        <tr r="AX231" s="8"/>
      </tp>
      <tp>
        <v>61.100980049999997</v>
        <stp/>
        <stp>EM_S_VAL_PE_TTM</stp>
        <stp>2</stp>
        <stp>688218.SH</stp>
        <stp>2021/3/1</stp>
        <tr r="AF124" s="8"/>
      </tp>
      <tp>
        <v>26.642733750000001</v>
        <stp/>
        <stp>EM_S_VAL_PE_TTM</stp>
        <stp>2</stp>
        <stp>688310.SH</stp>
        <stp>2021/2/9</stp>
        <tr r="AH115" s="8"/>
      </tp>
      <tp>
        <v>59.777679569999997</v>
        <stp/>
        <stp>EM_S_VAL_PE_TTM</stp>
        <stp>2</stp>
        <stp>688518.SH</stp>
        <stp>2021/4/1</stp>
        <tr r="L147" s="8"/>
      </tp>
      <tp>
        <v>13.65045536</v>
        <stp/>
        <stp>EM_S_VAL_PE_TTM</stp>
        <stp>2</stp>
        <stp>601717.SH</stp>
        <stp>2021/6/7</stp>
        <tr r="HZ190" s="8"/>
      </tp>
      <tp>
        <v>-5.2655646999999997</v>
        <stp/>
        <stp>EM_S_VAL_PE_TTM</stp>
        <stp>2</stp>
        <stp>600815.SH</stp>
        <stp>2020/9/4</stp>
        <tr r="LR10" s="8"/>
      </tp>
      <tp>
        <v>38.958748180000001</v>
        <stp/>
        <stp>EM_S_VAL_PE_TTM</stp>
        <stp>2</stp>
        <stp>603015.SH</stp>
        <stp>2021/1/5</stp>
        <tr r="EV90" s="8"/>
      </tp>
      <tp>
        <v>34.706662010000002</v>
        <stp/>
        <stp>EM_S_VAL_PE_TTM</stp>
        <stp>2</stp>
        <stp>603315.SH</stp>
        <stp>2021/2/5</stp>
        <tr r="EO113" s="8"/>
      </tp>
      <tp>
        <v>23.390800179999999</v>
        <stp/>
        <stp>EM_S_VAL_PE_TTM</stp>
        <stp>2</stp>
        <stp>603416.SH</stp>
        <stp>2021/5/6</stp>
        <tr r="CX168" s="8"/>
      </tp>
      <tp>
        <v>14.678599800000001</v>
        <stp/>
        <stp>EM_S_VAL_PE_TTM</stp>
        <stp>2</stp>
        <stp>603611.SH</stp>
        <stp>2021/7/1</stp>
        <tr r="EZ207" s="8"/>
      </tp>
      <tp>
        <v>18.34635733</v>
        <stp/>
        <stp>EM_S_VAL_PE_TTM</stp>
        <stp>2</stp>
        <stp>603617.SH</stp>
        <stp>2021/7/7</stp>
        <tr r="BY211" s="8"/>
      </tp>
      <tp>
        <v>26.501195079999999</v>
        <stp/>
        <stp>EM_S_VAL_PE_TTM</stp>
        <stp>2</stp>
        <stp>603912.SH</stp>
        <stp>2021/8/2</stp>
        <tr r="BN229" s="8"/>
      </tp>
      <tp>
        <v>54.879602630000001</v>
        <stp/>
        <stp>EM_S_VAL_PE_TTM</stp>
        <stp>2</stp>
        <stp>603915.SH</stp>
        <stp>2021/8/5</stp>
        <tr r="AX232" s="8"/>
      </tp>
      <tp>
        <v>26.632599580000001</v>
        <stp/>
        <stp>EM_S_VAL_PE_TTM</stp>
        <stp>2</stp>
        <stp>688310.SH</stp>
        <stp>2021/2/8</stp>
        <tr r="AH114" s="8"/>
      </tp>
      <tp>
        <v>-5.2865430499999997</v>
        <stp/>
        <stp>EM_S_VAL_PE_TTM</stp>
        <stp>2</stp>
        <stp>600815.SH</stp>
        <stp>2020/9/3</stp>
        <tr r="LR9" s="8"/>
      </tp>
      <tp>
        <v>64.568325720000004</v>
        <stp/>
        <stp>EM_S_VAL_PE_TTM</stp>
        <stp>2</stp>
        <stp>603011.SH</stp>
        <stp>2021/1/6</stp>
        <tr r="FI91" s="8"/>
      </tp>
      <tp>
        <v>12.208325479999999</v>
        <stp/>
        <stp>EM_S_VAL_PE_TTM</stp>
        <stp>2</stp>
        <stp>603012.SH</stp>
        <stp>2021/1/5</stp>
        <tr r="ET90" s="8"/>
      </tp>
      <tp>
        <v>34.027249380000001</v>
        <stp/>
        <stp>EM_S_VAL_PE_TTM</stp>
        <stp>2</stp>
        <stp>603315.SH</stp>
        <stp>2021/2/2</stp>
        <tr r="EO110" s="8"/>
      </tp>
      <tp>
        <v>15.58915569</v>
        <stp/>
        <stp>EM_S_VAL_PE_TTM</stp>
        <stp>2</stp>
        <stp>603611.SH</stp>
        <stp>2021/7/6</stp>
        <tr r="EZ210" s="8"/>
      </tp>
      <tp>
        <v>26.324306029999999</v>
        <stp/>
        <stp>EM_S_VAL_PE_TTM</stp>
        <stp>2</stp>
        <stp>603912.SH</stp>
        <stp>2021/8/5</stp>
        <tr r="BN232" s="8"/>
      </tp>
      <tp>
        <v>50.959631010000003</v>
        <stp/>
        <stp>EM_S_VAL_PE_TTM</stp>
        <stp>2</stp>
        <stp>603915.SH</stp>
        <stp>2021/8/2</stp>
        <tr r="AX229" s="8"/>
      </tp>
      <tp>
        <v>61.257096240000003</v>
        <stp/>
        <stp>EM_S_VAL_PE_TTM</stp>
        <stp>2</stp>
        <stp>688518.SH</stp>
        <stp>2021/4/7</stp>
        <tr r="L150" s="8"/>
      </tp>
      <tp>
        <v>13.94882597</v>
        <stp/>
        <stp>EM_S_VAL_PE_TTM</stp>
        <stp>2</stp>
        <stp>601717.SH</stp>
        <stp>2021/6/1</stp>
        <tr r="HZ186" s="8"/>
      </tp>
      <tp>
        <v>-5.3075213899999998</v>
        <stp/>
        <stp>EM_S_VAL_PE_TTM</stp>
        <stp>2</stp>
        <stp>600815.SH</stp>
        <stp>2020/9/2</stp>
        <tr r="LR8" s="8"/>
      </tp>
      <tp>
        <v>60.865482669999999</v>
        <stp/>
        <stp>EM_S_VAL_PE_TTM</stp>
        <stp>2</stp>
        <stp>603011.SH</stp>
        <stp>2021/1/7</stp>
        <tr r="FI92" s="8"/>
      </tp>
      <tp>
        <v>12.341854039999999</v>
        <stp/>
        <stp>EM_S_VAL_PE_TTM</stp>
        <stp>2</stp>
        <stp>603012.SH</stp>
        <stp>2021/1/4</stp>
        <tr r="ET89" s="8"/>
      </tp>
      <tp>
        <v>33.404454469999997</v>
        <stp/>
        <stp>EM_S_VAL_PE_TTM</stp>
        <stp>2</stp>
        <stp>603315.SH</stp>
        <stp>2021/2/3</stp>
        <tr r="EO111" s="8"/>
      </tp>
      <tp>
        <v>15.468479609999999</v>
        <stp/>
        <stp>EM_S_VAL_PE_TTM</stp>
        <stp>2</stp>
        <stp>603611.SH</stp>
        <stp>2021/7/7</stp>
        <tr r="EZ211" s="8"/>
      </tp>
      <tp>
        <v>18.044432759999999</v>
        <stp/>
        <stp>EM_S_VAL_PE_TTM</stp>
        <stp>2</stp>
        <stp>603617.SH</stp>
        <stp>2021/7/1</stp>
        <tr r="BY207" s="8"/>
      </tp>
      <tp>
        <v>26.14741699</v>
        <stp/>
        <stp>EM_S_VAL_PE_TTM</stp>
        <stp>2</stp>
        <stp>603912.SH</stp>
        <stp>2021/8/4</stp>
        <tr r="BN231" s="8"/>
      </tp>
      <tp>
        <v>52.320570709999998</v>
        <stp/>
        <stp>EM_S_VAL_PE_TTM</stp>
        <stp>2</stp>
        <stp>603915.SH</stp>
        <stp>2021/8/3</stp>
        <tr r="AX230" s="8"/>
      </tp>
      <tp>
        <v>61.164632699999999</v>
        <stp/>
        <stp>EM_S_VAL_PE_TTM</stp>
        <stp>2</stp>
        <stp>688518.SH</stp>
        <stp>2021/4/6</stp>
        <tr r="L149" s="8"/>
      </tp>
      <tp>
        <v>13.774776449999999</v>
        <stp/>
        <stp>EM_S_VAL_PE_TTM</stp>
        <stp>2</stp>
        <stp>601717.SH</stp>
        <stp>2021/6/2</stp>
        <tr r="HZ187" s="8"/>
      </tp>
      <tp>
        <v>-5.3284997399999998</v>
        <stp/>
        <stp>EM_S_VAL_PE_TTM</stp>
        <stp>2</stp>
        <stp>600815.SH</stp>
        <stp>2020/9/1</stp>
        <tr r="LR7" s="8"/>
      </tp>
      <tp>
        <v>63.758328800000001</v>
        <stp/>
        <stp>EM_S_VAL_PE_TTM</stp>
        <stp>2</stp>
        <stp>603011.SH</stp>
        <stp>2021/1/4</stp>
        <tr r="FI89" s="8"/>
      </tp>
      <tp>
        <v>11.636060219999999</v>
        <stp/>
        <stp>EM_S_VAL_PE_TTM</stp>
        <stp>2</stp>
        <stp>603012.SH</stp>
        <stp>2021/1/7</stp>
        <tr r="ET92" s="8"/>
      </tp>
      <tp>
        <v>18.11547384</v>
        <stp/>
        <stp>EM_S_VAL_PE_TTM</stp>
        <stp>2</stp>
        <stp>603617.SH</stp>
        <stp>2021/7/2</stp>
        <tr r="BY208" s="8"/>
      </tp>
      <tp>
        <v>28.525036010000001</v>
        <stp/>
        <stp>EM_S_VAL_PE_TTM</stp>
        <stp>2</stp>
        <stp>688015.SH</stp>
        <stp>2021/1/8</stp>
        <tr r="AS93" s="8"/>
      </tp>
      <tp>
        <v>62.76305335</v>
        <stp/>
        <stp>EM_S_VAL_PE_TTM</stp>
        <stp>2</stp>
        <stp>688218.SH</stp>
        <stp>2021/3/5</stp>
        <tr r="AF128" s="8"/>
      </tp>
      <tp>
        <v>13.67531958</v>
        <stp/>
        <stp>EM_S_VAL_PE_TTM</stp>
        <stp>2</stp>
        <stp>601717.SH</stp>
        <stp>2021/6/3</stp>
        <tr r="HZ188" s="8"/>
      </tp>
      <tp>
        <v>63.87404265</v>
        <stp/>
        <stp>EM_S_VAL_PE_TTM</stp>
        <stp>2</stp>
        <stp>603011.SH</stp>
        <stp>2021/1/5</stp>
        <tr r="FI90" s="8"/>
      </tp>
      <tp>
        <v>11.998494880000001</v>
        <stp/>
        <stp>EM_S_VAL_PE_TTM</stp>
        <stp>2</stp>
        <stp>603012.SH</stp>
        <stp>2021/1/6</stp>
        <tr r="ET91" s="8"/>
      </tp>
      <tp>
        <v>33.744160780000001</v>
        <stp/>
        <stp>EM_S_VAL_PE_TTM</stp>
        <stp>2</stp>
        <stp>603315.SH</stp>
        <stp>2021/2/1</stp>
        <tr r="EO109" s="8"/>
      </tp>
      <tp>
        <v>15.24906855</v>
        <stp/>
        <stp>EM_S_VAL_PE_TTM</stp>
        <stp>2</stp>
        <stp>603611.SH</stp>
        <stp>2021/7/5</stp>
        <tr r="EZ209" s="8"/>
      </tp>
      <tp>
        <v>25.72931561</v>
        <stp/>
        <stp>EM_S_VAL_PE_TTM</stp>
        <stp>2</stp>
        <stp>603912.SH</stp>
        <stp>2021/8/6</stp>
        <tr r="BN233" s="8"/>
      </tp>
      <tp>
        <v>61.615431309999998</v>
        <stp/>
        <stp>EM_S_VAL_PE_TTM</stp>
        <stp>2</stp>
        <stp>688218.SH</stp>
        <stp>2021/3/4</stp>
        <tr r="AF127" s="8"/>
      </tp>
      <tp>
        <v>26.774569060000001</v>
        <stp/>
        <stp>EM_S_VAL_PE_TTM</stp>
        <stp>2</stp>
        <stp>603912.SH</stp>
        <stp>2021/8/9</stp>
        <tr r="BN234" s="8"/>
      </tp>
      <tp>
        <v>28.348291440000001</v>
        <stp/>
        <stp>EM_S_VAL_PE_TTM</stp>
        <stp>2</stp>
        <stp>688015.SH</stp>
        <stp>2021/1/6</stp>
        <tr r="AS91" s="8"/>
      </tp>
      <tp>
        <v>26.906222169999999</v>
        <stp/>
        <stp>EM_S_VAL_PE_TTM</stp>
        <stp>2</stp>
        <stp>688310.SH</stp>
        <stp>2021/2/3</stp>
        <tr r="AH111" s="8"/>
      </tp>
      <tp>
        <v>38.878267049999998</v>
        <stp/>
        <stp>EM_S_VAL_PE_TTM</stp>
        <stp>2</stp>
        <stp>688312.SH</stp>
        <stp>2021/2/1</stp>
        <tr r="O109" s="8"/>
      </tp>
      <tp>
        <v>11.731437769999999</v>
        <stp/>
        <stp>EM_S_VAL_PE_TTM</stp>
        <stp>2</stp>
        <stp>603012.SH</stp>
        <stp>2021/1/8</stp>
        <tr r="ET93" s="8"/>
      </tp>
      <tp>
        <v>27.61825954</v>
        <stp/>
        <stp>EM_S_VAL_PE_TTM</stp>
        <stp>2</stp>
        <stp>688015.SH</stp>
        <stp>2021/1/7</stp>
        <tr r="AS92" s="8"/>
      </tp>
      <tp>
        <v>27.372394010000001</v>
        <stp/>
        <stp>EM_S_VAL_PE_TTM</stp>
        <stp>2</stp>
        <stp>688310.SH</stp>
        <stp>2021/2/2</stp>
        <tr r="AH110" s="8"/>
      </tp>
      <tp>
        <v>59.592630370000002</v>
        <stp/>
        <stp>EM_S_VAL_PE_TTM</stp>
        <stp>2</stp>
        <stp>603011.SH</stp>
        <stp>2021/1/8</stp>
        <tr r="FI93" s="8"/>
      </tp>
      <tp>
        <v>15.96215449</v>
        <stp/>
        <stp>EM_S_VAL_PE_TTM</stp>
        <stp>2</stp>
        <stp>603611.SH</stp>
        <stp>2021/7/8</stp>
        <tr r="EZ212" s="8"/>
      </tp>
      <tp>
        <v>28.571143289999998</v>
        <stp/>
        <stp>EM_S_VAL_PE_TTM</stp>
        <stp>2</stp>
        <stp>688015.SH</stp>
        <stp>2021/1/4</stp>
        <tr r="AS89" s="8"/>
      </tp>
      <tp>
        <v>59.715918979999998</v>
        <stp/>
        <stp>EM_S_VAL_PE_TTM</stp>
        <stp>2</stp>
        <stp>688218.SH</stp>
        <stp>2021/3/9</stp>
        <tr r="AF130" s="8"/>
      </tp>
      <tp>
        <v>27.210247280000001</v>
        <stp/>
        <stp>EM_S_VAL_PE_TTM</stp>
        <stp>2</stp>
        <stp>688310.SH</stp>
        <stp>2021/2/1</stp>
        <tr r="AH109" s="8"/>
      </tp>
      <tp>
        <v>37.731768860000003</v>
        <stp/>
        <stp>EM_S_VAL_PE_TTM</stp>
        <stp>2</stp>
        <stp>688312.SH</stp>
        <stp>2021/2/3</stp>
        <tr r="O111" s="8"/>
      </tp>
      <tp>
        <v>60.471156129999997</v>
        <stp/>
        <stp>EM_S_VAL_PE_TTM</stp>
        <stp>2</stp>
        <stp>688518.SH</stp>
        <stp>2021/4/9</stp>
        <tr r="L152" s="8"/>
      </tp>
      <tp>
        <v>16.071860019999999</v>
        <stp/>
        <stp>EM_S_VAL_PE_TTM</stp>
        <stp>2</stp>
        <stp>603611.SH</stp>
        <stp>2021/7/9</stp>
        <tr r="EZ213" s="8"/>
      </tp>
      <tp>
        <v>29.078323350000002</v>
        <stp/>
        <stp>EM_S_VAL_PE_TTM</stp>
        <stp>2</stp>
        <stp>688015.SH</stp>
        <stp>2021/1/5</stp>
        <tr r="AS90" s="8"/>
      </tp>
      <tp>
        <v>61.536284960000003</v>
        <stp/>
        <stp>EM_S_VAL_PE_TTM</stp>
        <stp>2</stp>
        <stp>688218.SH</stp>
        <stp>2021/3/8</stp>
        <tr r="AF129" s="8"/>
      </tp>
      <tp>
        <v>39.614079330000003</v>
        <stp/>
        <stp>EM_S_VAL_PE_TTM</stp>
        <stp>2</stp>
        <stp>688312.SH</stp>
        <stp>2021/2/2</stp>
        <tr r="O110" s="8"/>
      </tp>
      <tp>
        <v>60.563619680000002</v>
        <stp/>
        <stp>EM_S_VAL_PE_TTM</stp>
        <stp>2</stp>
        <stp>688518.SH</stp>
        <stp>2021/4/8</stp>
        <tr r="L151" s="8"/>
      </tp>
      <tp>
        <v>13.45154162</v>
        <stp/>
        <stp>EM_S_VAL_PE_TTM</stp>
        <stp>2</stp>
        <stp>601717.SH</stp>
        <stp>2021/6/8</stp>
        <tr r="HZ191" s="8"/>
      </tp>
      <tp>
        <v>18.52396001</v>
        <stp/>
        <stp>EM_S_VAL_PE_TTM</stp>
        <stp>2</stp>
        <stp>603617.SH</stp>
        <stp>2021/7/8</stp>
        <tr r="BY212" s="8"/>
      </tp>
      <tp>
        <v>36.790613630000003</v>
        <stp/>
        <stp>EM_S_VAL_PE_TTM</stp>
        <stp>2</stp>
        <stp>688312.SH</stp>
        <stp>2021/2/5</stp>
        <tr r="O113" s="8"/>
      </tp>
      <tp>
        <v>13.52613427</v>
        <stp/>
        <stp>EM_S_VAL_PE_TTM</stp>
        <stp>2</stp>
        <stp>601717.SH</stp>
        <stp>2021/6/9</stp>
        <tr r="HZ192" s="8"/>
      </tp>
      <tp>
        <v>18.47067921</v>
        <stp/>
        <stp>EM_S_VAL_PE_TTM</stp>
        <stp>2</stp>
        <stp>603617.SH</stp>
        <stp>2021/7/9</stp>
        <tr r="BY213" s="8"/>
      </tp>
      <tp>
        <v>37.286859110000002</v>
        <stp/>
        <stp>EM_S_VAL_PE_TTM</stp>
        <stp>2</stp>
        <stp>688312.SH</stp>
        <stp>2021/2/4</stp>
        <tr r="O112" s="8"/>
      </tp>
      <tp>
        <v>-5.09773794</v>
        <stp/>
        <stp>EM_S_VAL_PE_TTM</stp>
        <stp>2</stp>
        <stp>600815.SH</stp>
        <stp>2020/9/9</stp>
        <tr r="LR13" s="8"/>
      </tp>
      <tp>
        <v>37.822188269999998</v>
        <stp/>
        <stp>EM_S_VAL_PE_TTM</stp>
        <stp>2</stp>
        <stp>603015.SH</stp>
        <stp>2021/1/8</stp>
        <tr r="EV93" s="8"/>
      </tp>
      <tp>
        <v>34.225411399999999</v>
        <stp/>
        <stp>EM_S_VAL_PE_TTM</stp>
        <stp>2</stp>
        <stp>603315.SH</stp>
        <stp>2021/2/8</stp>
        <tr r="EO114" s="8"/>
      </tp>
      <tp>
        <v>26.74407545</v>
        <stp/>
        <stp>EM_S_VAL_PE_TTM</stp>
        <stp>2</stp>
        <stp>688310.SH</stp>
        <stp>2021/2/5</stp>
        <tr r="AH113" s="8"/>
      </tp>
      <tp>
        <v>-5.1396946300000002</v>
        <stp/>
        <stp>EM_S_VAL_PE_TTM</stp>
        <stp>2</stp>
        <stp>600815.SH</stp>
        <stp>2020/9/8</stp>
        <tr r="LR12" s="8"/>
      </tp>
      <tp>
        <v>34.621735430000001</v>
        <stp/>
        <stp>EM_S_VAL_PE_TTM</stp>
        <stp>2</stp>
        <stp>603315.SH</stp>
        <stp>2021/2/9</stp>
        <tr r="EO115" s="8"/>
      </tp>
      <tp>
        <v>56.926828159999999</v>
        <stp/>
        <stp>EM_S_VAL_PE_TTM</stp>
        <stp>2</stp>
        <stp>603915.SH</stp>
        <stp>2021/8/9</stp>
        <tr r="AX234" s="8"/>
      </tp>
      <tp>
        <v>25.963744330000001</v>
        <stp/>
        <stp>EM_S_VAL_PE_TTM</stp>
        <stp>2</stp>
        <stp>688310.SH</stp>
        <stp>2021/2/4</stp>
        <tr r="AH112" s="8"/>
      </tp>
      <tp>
        <v>-15.139193560000001</v>
        <stp/>
        <stp>EM_S_VAL_PE_TTM</stp>
        <stp>2</stp>
        <stp>600302.SH</stp>
        <stp>2021/2/1</stp>
        <tr r="KR109" s="8"/>
      </tp>
      <tp>
        <v>26.3398067</v>
        <stp/>
        <stp>EM_S_VAL_PE_TTM</stp>
        <stp>2</stp>
        <stp>600501.SH</stp>
        <stp>2021/4/2</stp>
        <tr r="KM148" s="8"/>
      </tp>
      <tp>
        <v>17.400902779999999</v>
        <stp/>
        <stp>EM_S_VAL_PE_TTM</stp>
        <stp>2</stp>
        <stp>603700.SH</stp>
        <stp>2021/6/3</stp>
        <tr r="BA188" s="8"/>
      </tp>
      <tp>
        <v>55.972200209999997</v>
        <stp/>
        <stp>EM_S_VAL_PE_TTM</stp>
        <stp>2</stp>
        <stp>603800.SH</stp>
        <stp>2020/9/2</stp>
        <tr r="DZ8" s="8"/>
      </tp>
      <tp>
        <v>33.537668330000002</v>
        <stp/>
        <stp>EM_S_VAL_PE_TTM</stp>
        <stp>2</stp>
        <stp>603901.SH</stp>
        <stp>2021/8/2</stp>
        <tr r="EI229" s="8"/>
      </tp>
      <tp>
        <v>63.18753761</v>
        <stp/>
        <stp>EM_S_VAL_PE_TTM</stp>
        <stp>2</stp>
        <stp>688003.SH</stp>
        <stp>2021/1/8</stp>
        <tr r="AQ93" s="8"/>
      </tp>
      <tp>
        <v>23.370800760000002</v>
        <stp/>
        <stp>EM_S_VAL_PE_TTM</stp>
        <stp>2</stp>
        <stp>603203.SH</stp>
        <stp>2021/3/1</stp>
        <tr r="DB124" s="8"/>
      </tp>
      <tp>
        <v>39.019844339999999</v>
        <stp/>
        <stp>EM_S_VAL_PE_TTM</stp>
        <stp>2</stp>
        <stp>603500.SH</stp>
        <stp>2021/4/2</stp>
        <tr r="BS148" s="8"/>
      </tp>
      <tp>
        <v>17.544949989999999</v>
        <stp/>
        <stp>EM_S_VAL_PE_TTM</stp>
        <stp>2</stp>
        <stp>603700.SH</stp>
        <stp>2021/6/2</stp>
        <tr r="BA187" s="8"/>
      </tp>
      <tp>
        <v>54.696999550000001</v>
        <stp/>
        <stp>EM_S_VAL_PE_TTM</stp>
        <stp>2</stp>
        <stp>603800.SH</stp>
        <stp>2020/9/3</stp>
        <tr r="DZ9" s="8"/>
      </tp>
      <tp>
        <v>33.180123889999997</v>
        <stp/>
        <stp>EM_S_VAL_PE_TTM</stp>
        <stp>2</stp>
        <stp>603901.SH</stp>
        <stp>2021/8/3</stp>
        <tr r="EI230" s="8"/>
      </tp>
      <tp>
        <v>64.888885239999993</v>
        <stp/>
        <stp>EM_S_VAL_PE_TTM</stp>
        <stp>2</stp>
        <stp>601608.SH</stp>
        <stp>2021/7/9</stp>
        <tr r="GC213" s="8"/>
      </tp>
      <tp>
        <v>-15.10115538</v>
        <stp/>
        <stp>EM_S_VAL_PE_TTM</stp>
        <stp>2</stp>
        <stp>600302.SH</stp>
        <stp>2021/2/3</stp>
        <tr r="KR111" s="8"/>
      </tp>
      <tp>
        <v>23.14262171</v>
        <stp/>
        <stp>EM_S_VAL_PE_TTM</stp>
        <stp>2</stp>
        <stp>603203.SH</stp>
        <stp>2021/3/2</stp>
        <tr r="DB125" s="8"/>
      </tp>
      <tp>
        <v>102.10651168</v>
        <stp/>
        <stp>EM_S_VAL_PE_TTM</stp>
        <stp>2</stp>
        <stp>603308.SH</stp>
        <stp>2021/2/9</stp>
        <tr r="FS115" s="8"/>
      </tp>
      <tp>
        <v>37.522680039999997</v>
        <stp/>
        <stp>EM_S_VAL_PE_TTM</stp>
        <stp>2</stp>
        <stp>603500.SH</stp>
        <stp>2021/4/1</stp>
        <tr r="BS147" s="8"/>
      </tp>
      <tp>
        <v>17.624175950000001</v>
        <stp/>
        <stp>EM_S_VAL_PE_TTM</stp>
        <stp>2</stp>
        <stp>603700.SH</stp>
        <stp>2021/6/1</stp>
        <tr r="BA186" s="8"/>
      </tp>
      <tp>
        <v>74.851219979999996</v>
        <stp/>
        <stp>EM_S_VAL_PE_TTM</stp>
        <stp>2</stp>
        <stp>688001.SH</stp>
        <stp>2021/1/8</stp>
        <tr r="AP93" s="8"/>
      </tp>
      <tp>
        <v>64.157742870000007</v>
        <stp/>
        <stp>EM_S_VAL_PE_TTM</stp>
        <stp>2</stp>
        <stp>601608.SH</stp>
        <stp>2021/7/8</stp>
        <tr r="GC212" s="8"/>
      </tp>
      <tp>
        <v>-15.40546078</v>
        <stp/>
        <stp>EM_S_VAL_PE_TTM</stp>
        <stp>2</stp>
        <stp>600302.SH</stp>
        <stp>2021/2/2</stp>
        <tr r="KR110" s="8"/>
      </tp>
      <tp>
        <v>26.3398067</v>
        <stp/>
        <stp>EM_S_VAL_PE_TTM</stp>
        <stp>2</stp>
        <stp>600501.SH</stp>
        <stp>2021/4/1</stp>
        <tr r="KM147" s="8"/>
      </tp>
      <tp>
        <v>23.52877088</v>
        <stp/>
        <stp>EM_S_VAL_PE_TTM</stp>
        <stp>2</stp>
        <stp>603203.SH</stp>
        <stp>2021/3/3</stp>
        <tr r="DB126" s="8"/>
      </tp>
      <tp>
        <v>101.19820223000001</v>
        <stp/>
        <stp>EM_S_VAL_PE_TTM</stp>
        <stp>2</stp>
        <stp>603308.SH</stp>
        <stp>2021/2/8</stp>
        <tr r="FS114" s="8"/>
      </tp>
      <tp>
        <v>56.837514939999998</v>
        <stp/>
        <stp>EM_S_VAL_PE_TTM</stp>
        <stp>2</stp>
        <stp>603800.SH</stp>
        <stp>2020/9/1</stp>
        <tr r="DZ7" s="8"/>
      </tp>
      <tp>
        <v>42.129798379999997</v>
        <stp/>
        <stp>EM_S_VAL_PE_TTM</stp>
        <stp>2</stp>
        <stp>601002.SH</stp>
        <stp>2021/1/5</stp>
        <tr r="JO90" s="8"/>
      </tp>
      <tp>
        <v>-14.758811809999999</v>
        <stp/>
        <stp>EM_S_VAL_PE_TTM</stp>
        <stp>2</stp>
        <stp>600302.SH</stp>
        <stp>2021/2/5</stp>
        <tr r="KR113" s="8"/>
      </tp>
      <tp>
        <v>26.608580239999998</v>
        <stp/>
        <stp>EM_S_VAL_PE_TTM</stp>
        <stp>2</stp>
        <stp>600501.SH</stp>
        <stp>2021/4/6</stp>
        <tr r="KM149" s="8"/>
      </tp>
      <tp>
        <v>23.16017394</v>
        <stp/>
        <stp>EM_S_VAL_PE_TTM</stp>
        <stp>2</stp>
        <stp>603203.SH</stp>
        <stp>2021/3/4</stp>
        <tr r="DB127" s="8"/>
      </tp>
      <tp>
        <v>39.238180790000001</v>
        <stp/>
        <stp>EM_S_VAL_PE_TTM</stp>
        <stp>2</stp>
        <stp>603500.SH</stp>
        <stp>2021/4/7</stp>
        <tr r="BS150" s="8"/>
      </tp>
      <tp>
        <v>17.285665009999999</v>
        <stp/>
        <stp>EM_S_VAL_PE_TTM</stp>
        <stp>2</stp>
        <stp>603700.SH</stp>
        <stp>2021/6/7</stp>
        <tr r="BA190" s="8"/>
      </tp>
      <tp>
        <v>32.631889090000001</v>
        <stp/>
        <stp>EM_S_VAL_PE_TTM</stp>
        <stp>2</stp>
        <stp>603901.SH</stp>
        <stp>2021/8/6</stp>
        <tr r="EI233" s="8"/>
      </tp>
      <tp>
        <v>31.01345427</v>
        <stp/>
        <stp>EM_S_VAL_PE_TTM</stp>
        <stp>2</stp>
        <stp>605001.SH</stp>
        <stp>2021/1/6</stp>
        <tr r="T91" s="8"/>
      </tp>
      <tp>
        <v>17.438538149999999</v>
        <stp/>
        <stp>EM_S_VAL_PE_TTM</stp>
        <stp>2</stp>
        <stp>688009.SH</stp>
        <stp>2021/1/6</stp>
        <tr r="AR91" s="8"/>
      </tp>
      <tp>
        <v>41.090543390000001</v>
        <stp/>
        <stp>EM_S_VAL_PE_TTM</stp>
        <stp>2</stp>
        <stp>601002.SH</stp>
        <stp>2021/1/4</stp>
        <tr r="JO89" s="8"/>
      </tp>
      <tp>
        <v>-14.83488816</v>
        <stp/>
        <stp>EM_S_VAL_PE_TTM</stp>
        <stp>2</stp>
        <stp>600302.SH</stp>
        <stp>2021/2/4</stp>
        <tr r="KR112" s="8"/>
      </tp>
      <tp>
        <v>26.63844396</v>
        <stp/>
        <stp>EM_S_VAL_PE_TTM</stp>
        <stp>2</stp>
        <stp>600501.SH</stp>
        <stp>2021/4/7</stp>
        <tr r="KM150" s="8"/>
      </tp>
      <tp>
        <v>23.14262171</v>
        <stp/>
        <stp>EM_S_VAL_PE_TTM</stp>
        <stp>2</stp>
        <stp>603203.SH</stp>
        <stp>2021/3/5</stp>
        <tr r="DB128" s="8"/>
      </tp>
      <tp>
        <v>39.082226179999999</v>
        <stp/>
        <stp>EM_S_VAL_PE_TTM</stp>
        <stp>2</stp>
        <stp>603500.SH</stp>
        <stp>2021/4/6</stp>
        <tr r="BS149" s="8"/>
      </tp>
      <tp>
        <v>54.514828029999997</v>
        <stp/>
        <stp>EM_S_VAL_PE_TTM</stp>
        <stp>2</stp>
        <stp>603800.SH</stp>
        <stp>2020/9/7</stp>
        <tr r="DZ11" s="8"/>
      </tp>
      <tp>
        <v>28.978549610000002</v>
        <stp/>
        <stp>EM_S_VAL_PE_TTM</stp>
        <stp>2</stp>
        <stp>605001.SH</stp>
        <stp>2021/1/7</stp>
        <tr r="T92" s="8"/>
      </tp>
      <tp>
        <v>17.11989376</v>
        <stp/>
        <stp>EM_S_VAL_PE_TTM</stp>
        <stp>2</stp>
        <stp>688009.SH</stp>
        <stp>2021/1/7</stp>
        <tr r="AR92" s="8"/>
      </tp>
      <tp>
        <v>41.490256850000002</v>
        <stp/>
        <stp>EM_S_VAL_PE_TTM</stp>
        <stp>2</stp>
        <stp>601002.SH</stp>
        <stp>2021/1/7</stp>
        <tr r="JO92" s="8"/>
      </tp>
      <tp>
        <v>55.24351412</v>
        <stp/>
        <stp>EM_S_VAL_PE_TTM</stp>
        <stp>2</stp>
        <stp>603800.SH</stp>
        <stp>2020/9/4</stp>
        <tr r="DZ10" s="8"/>
      </tp>
      <tp>
        <v>34.443447569999996</v>
        <stp/>
        <stp>EM_S_VAL_PE_TTM</stp>
        <stp>2</stp>
        <stp>603901.SH</stp>
        <stp>2021/8/4</stp>
        <tr r="EI231" s="8"/>
      </tp>
      <tp>
        <v>32.068590010000001</v>
        <stp/>
        <stp>EM_S_VAL_PE_TTM</stp>
        <stp>2</stp>
        <stp>605001.SH</stp>
        <stp>2021/1/4</stp>
        <tr r="T89" s="8"/>
      </tp>
      <tp>
        <v>16.97505541</v>
        <stp/>
        <stp>EM_S_VAL_PE_TTM</stp>
        <stp>2</stp>
        <stp>688009.SH</stp>
        <stp>2021/1/4</stp>
        <tr r="AR89" s="8"/>
      </tp>
      <tp>
        <v>43.089110679999997</v>
        <stp/>
        <stp>EM_S_VAL_PE_TTM</stp>
        <stp>2</stp>
        <stp>601002.SH</stp>
        <stp>2021/1/6</stp>
        <tr r="JO91" s="8"/>
      </tp>
      <tp>
        <v>17.400902779999999</v>
        <stp/>
        <stp>EM_S_VAL_PE_TTM</stp>
        <stp>2</stp>
        <stp>603700.SH</stp>
        <stp>2021/6/4</stp>
        <tr r="BA189" s="8"/>
      </tp>
      <tp>
        <v>32.846415749999998</v>
        <stp/>
        <stp>EM_S_VAL_PE_TTM</stp>
        <stp>2</stp>
        <stp>603901.SH</stp>
        <stp>2021/8/5</stp>
        <tr r="EI232" s="8"/>
      </tp>
      <tp>
        <v>32.87878353</v>
        <stp/>
        <stp>EM_S_VAL_PE_TTM</stp>
        <stp>2</stp>
        <stp>605001.SH</stp>
        <stp>2021/1/5</stp>
        <tr r="T90" s="8"/>
      </tp>
      <tp>
        <v>17.11989376</v>
        <stp/>
        <stp>EM_S_VAL_PE_TTM</stp>
        <stp>2</stp>
        <stp>688009.SH</stp>
        <stp>2021/1/5</stp>
        <tr r="AR90" s="8"/>
      </tp>
      <tp>
        <v>-15.10115538</v>
        <stp/>
        <stp>EM_S_VAL_PE_TTM</stp>
        <stp>2</stp>
        <stp>600302.SH</stp>
        <stp>2021/2/9</stp>
        <tr r="KR115" s="8"/>
      </tp>
      <tp>
        <v>23.028532179999999</v>
        <stp/>
        <stp>EM_S_VAL_PE_TTM</stp>
        <stp>2</stp>
        <stp>603203.SH</stp>
        <stp>2021/3/8</stp>
        <tr r="DB129" s="8"/>
      </tp>
      <tp>
        <v>103.76652553</v>
        <stp/>
        <stp>EM_S_VAL_PE_TTM</stp>
        <stp>2</stp>
        <stp>603308.SH</stp>
        <stp>2021/2/3</stp>
        <tr r="FS111" s="8"/>
      </tp>
      <tp>
        <v>41.010600699999998</v>
        <stp/>
        <stp>EM_S_VAL_PE_TTM</stp>
        <stp>2</stp>
        <stp>601002.SH</stp>
        <stp>2021/1/8</stp>
        <tr r="JO93" s="8"/>
      </tp>
      <tp>
        <v>70.920809779999999</v>
        <stp/>
        <stp>EM_S_VAL_PE_TTM</stp>
        <stp>2</stp>
        <stp>601608.SH</stp>
        <stp>2021/7/2</stp>
        <tr r="GC208" s="8"/>
      </tp>
      <tp>
        <v>-15.21526991</v>
        <stp/>
        <stp>EM_S_VAL_PE_TTM</stp>
        <stp>2</stp>
        <stp>600302.SH</stp>
        <stp>2021/2/8</stp>
        <tr r="KR114" s="8"/>
      </tp>
      <tp>
        <v>22.23868161</v>
        <stp/>
        <stp>EM_S_VAL_PE_TTM</stp>
        <stp>2</stp>
        <stp>603203.SH</stp>
        <stp>2021/3/9</stp>
        <tr r="DB130" s="8"/>
      </tp>
      <tp>
        <v>106.17824374999999</v>
        <stp/>
        <stp>EM_S_VAL_PE_TTM</stp>
        <stp>2</stp>
        <stp>603308.SH</stp>
        <stp>2021/2/2</stp>
        <tr r="FS110" s="8"/>
      </tp>
      <tp>
        <v>69.458525039999998</v>
        <stp/>
        <stp>EM_S_VAL_PE_TTM</stp>
        <stp>2</stp>
        <stp>601608.SH</stp>
        <stp>2021/7/1</stp>
        <tr r="GC207" s="8"/>
      </tp>
      <tp>
        <v>26.668307689999999</v>
        <stp/>
        <stp>EM_S_VAL_PE_TTM</stp>
        <stp>2</stp>
        <stp>600501.SH</stp>
        <stp>2021/4/8</stp>
        <tr r="KM151" s="8"/>
      </tp>
      <tp>
        <v>98.034779619999995</v>
        <stp/>
        <stp>EM_S_VAL_PE_TTM</stp>
        <stp>2</stp>
        <stp>603308.SH</stp>
        <stp>2021/2/1</stp>
        <tr r="FS109" s="8"/>
      </tp>
      <tp>
        <v>38.863889720000003</v>
        <stp/>
        <stp>EM_S_VAL_PE_TTM</stp>
        <stp>2</stp>
        <stp>603500.SH</stp>
        <stp>2021/4/9</stp>
        <tr r="BS152" s="8"/>
      </tp>
      <tp>
        <v>17.717806639999999</v>
        <stp/>
        <stp>EM_S_VAL_PE_TTM</stp>
        <stp>2</stp>
        <stp>603700.SH</stp>
        <stp>2021/6/9</stp>
        <tr r="BA192" s="8"/>
      </tp>
      <tp>
        <v>56.24545749</v>
        <stp/>
        <stp>EM_S_VAL_PE_TTM</stp>
        <stp>2</stp>
        <stp>603800.SH</stp>
        <stp>2020/9/8</stp>
        <tr r="DZ12" s="8"/>
      </tp>
      <tp>
        <v>28.375614899999999</v>
        <stp/>
        <stp>EM_S_VAL_PE_TTM</stp>
        <stp>2</stp>
        <stp>605001.SH</stp>
        <stp>2021/1/8</stp>
        <tr r="T93" s="8"/>
      </tp>
      <tp>
        <v>17.1778291</v>
        <stp/>
        <stp>EM_S_VAL_PE_TTM</stp>
        <stp>2</stp>
        <stp>688009.SH</stp>
        <stp>2021/1/8</stp>
        <tr r="AR93" s="8"/>
      </tp>
      <tp>
        <v>26.63844396</v>
        <stp/>
        <stp>EM_S_VAL_PE_TTM</stp>
        <stp>2</stp>
        <stp>600501.SH</stp>
        <stp>2021/4/9</stp>
        <tr r="KM152" s="8"/>
      </tp>
      <tp>
        <v>39.550090019999999</v>
        <stp/>
        <stp>EM_S_VAL_PE_TTM</stp>
        <stp>2</stp>
        <stp>603500.SH</stp>
        <stp>2021/4/8</stp>
        <tr r="BS151" s="8"/>
      </tp>
      <tp>
        <v>17.429712219999999</v>
        <stp/>
        <stp>EM_S_VAL_PE_TTM</stp>
        <stp>2</stp>
        <stp>603700.SH</stp>
        <stp>2021/6/8</stp>
        <tr r="BA191" s="8"/>
      </tp>
      <tp>
        <v>57.019686460000003</v>
        <stp/>
        <stp>EM_S_VAL_PE_TTM</stp>
        <stp>2</stp>
        <stp>603800.SH</stp>
        <stp>2020/9/9</stp>
        <tr r="DZ13" s="8"/>
      </tp>
      <tp>
        <v>33.919049059999999</v>
        <stp/>
        <stp>EM_S_VAL_PE_TTM</stp>
        <stp>2</stp>
        <stp>603901.SH</stp>
        <stp>2021/8/9</stp>
        <tr r="EI234" s="8"/>
      </tp>
      <tp>
        <v>66.168384380000006</v>
        <stp/>
        <stp>EM_S_VAL_PE_TTM</stp>
        <stp>2</stp>
        <stp>601608.SH</stp>
        <stp>2021/7/7</stp>
        <tr r="GC211" s="8"/>
      </tp>
      <tp>
        <v>75.887774820000004</v>
        <stp/>
        <stp>EM_S_VAL_PE_TTM</stp>
        <stp>2</stp>
        <stp>688001.SH</stp>
        <stp>2021/1/6</stp>
        <tr r="AP91" s="8"/>
      </tp>
      <tp>
        <v>67.555444050000006</v>
        <stp/>
        <stp>EM_S_VAL_PE_TTM</stp>
        <stp>2</stp>
        <stp>688003.SH</stp>
        <stp>2021/1/4</stp>
        <tr r="AQ89" s="8"/>
      </tp>
      <tp>
        <v>67.082312340000001</v>
        <stp/>
        <stp>EM_S_VAL_PE_TTM</stp>
        <stp>2</stp>
        <stp>601608.SH</stp>
        <stp>2021/7/6</stp>
        <tr r="GC210" s="8"/>
      </tp>
      <tp>
        <v>73.655195160000005</v>
        <stp/>
        <stp>EM_S_VAL_PE_TTM</stp>
        <stp>2</stp>
        <stp>688001.SH</stp>
        <stp>2021/1/7</stp>
        <tr r="AP92" s="8"/>
      </tp>
      <tp>
        <v>66.989653059999995</v>
        <stp/>
        <stp>EM_S_VAL_PE_TTM</stp>
        <stp>2</stp>
        <stp>688003.SH</stp>
        <stp>2021/1/5</stp>
        <tr r="AQ90" s="8"/>
      </tp>
      <tp>
        <v>69.458525039999998</v>
        <stp/>
        <stp>EM_S_VAL_PE_TTM</stp>
        <stp>2</stp>
        <stp>601608.SH</stp>
        <stp>2021/7/5</stp>
        <tr r="GC209" s="8"/>
      </tp>
      <tp>
        <v>96.124197659999993</v>
        <stp/>
        <stp>EM_S_VAL_PE_TTM</stp>
        <stp>2</stp>
        <stp>603308.SH</stp>
        <stp>2021/2/5</stp>
        <tr r="FS113" s="8"/>
      </tp>
      <tp>
        <v>78.658565659999994</v>
        <stp/>
        <stp>EM_S_VAL_PE_TTM</stp>
        <stp>2</stp>
        <stp>688001.SH</stp>
        <stp>2021/1/4</stp>
        <tr r="AP89" s="8"/>
      </tp>
      <tp>
        <v>66.808599939999993</v>
        <stp/>
        <stp>EM_S_VAL_PE_TTM</stp>
        <stp>2</stp>
        <stp>688003.SH</stp>
        <stp>2021/1/6</stp>
        <tr r="AQ91" s="8"/>
      </tp>
      <tp>
        <v>99.69479346</v>
        <stp/>
        <stp>EM_S_VAL_PE_TTM</stp>
        <stp>2</stp>
        <stp>603308.SH</stp>
        <stp>2021/2/4</stp>
        <tr r="FS112" s="8"/>
      </tp>
      <tp>
        <v>77.901083270000001</v>
        <stp/>
        <stp>EM_S_VAL_PE_TTM</stp>
        <stp>2</stp>
        <stp>688001.SH</stp>
        <stp>2021/1/5</stp>
        <tr r="AP90" s="8"/>
      </tp>
      <tp>
        <v>62.893326299999998</v>
        <stp/>
        <stp>EM_S_VAL_PE_TTM</stp>
        <stp>2</stp>
        <stp>688003.SH</stp>
        <stp>2021/1/7</stp>
        <tr r="AQ92" s="8"/>
      </tp>
      <tp>
        <v>19.059126110000001</v>
        <stp/>
        <stp>EM_S_VAL_PE_TTM</stp>
        <stp>2</stp>
        <stp>603277.SH</stp>
        <stp>2021/3/4</stp>
        <tr r="BR127" s="8"/>
      </tp>
      <tp>
        <v>19.542996729999999</v>
        <stp/>
        <stp>EM_S_VAL_PE_TTM</stp>
        <stp>2</stp>
        <stp>603277.SH</stp>
        <stp>2021/3/5</stp>
        <tr r="BR128" s="8"/>
      </tp>
      <tp>
        <v>-28.63672566</v>
        <stp/>
        <stp>EM_S_VAL_PE_TTM</stp>
        <stp>2</stp>
        <stp>600375.SH</stp>
        <stp>2021/2/4</stp>
        <tr r="KG112" s="8"/>
      </tp>
      <tp>
        <v>-16.377419150000001</v>
        <stp/>
        <stp>EM_S_VAL_PE_TTM</stp>
        <stp>2</stp>
        <stp>600579.SH</stp>
        <stp>2021/4/8</stp>
        <tr r="KI151" s="8"/>
      </tp>
      <tp>
        <v>24.812720079999998</v>
        <stp/>
        <stp>EM_S_VAL_PE_TTM</stp>
        <stp>2</stp>
        <stp>603278.SH</stp>
        <stp>2021/3/9</stp>
        <tr r="BK130" s="8"/>
      </tp>
      <tp>
        <v>-28.676833120000001</v>
        <stp/>
        <stp>EM_S_VAL_PE_TTM</stp>
        <stp>2</stp>
        <stp>600375.SH</stp>
        <stp>2021/2/5</stp>
        <tr r="KG113" s="8"/>
      </tp>
      <tp>
        <v>-16.090095999999999</v>
        <stp/>
        <stp>EM_S_VAL_PE_TTM</stp>
        <stp>2</stp>
        <stp>600579.SH</stp>
        <stp>2021/4/9</stp>
        <tr r="KI152" s="8"/>
      </tp>
      <tp>
        <v>25.187251700000001</v>
        <stp/>
        <stp>EM_S_VAL_PE_TTM</stp>
        <stp>2</stp>
        <stp>603278.SH</stp>
        <stp>2021/3/8</stp>
        <tr r="BK129" s="8"/>
      </tp>
      <tp>
        <v>-29.11801517</v>
        <stp/>
        <stp>EM_S_VAL_PE_TTM</stp>
        <stp>2</stp>
        <stp>600375.SH</stp>
        <stp>2021/2/2</stp>
        <tr r="KG110" s="8"/>
      </tp>
      <tp>
        <v>32.00292941</v>
        <stp/>
        <stp>EM_S_VAL_PE_TTM</stp>
        <stp>2</stp>
        <stp>688377.SH</stp>
        <stp>2021/2/8</stp>
        <tr r="I114" s="8"/>
      </tp>
      <tp>
        <v>-28.877370419999998</v>
        <stp/>
        <stp>EM_S_VAL_PE_TTM</stp>
        <stp>2</stp>
        <stp>600375.SH</stp>
        <stp>2021/2/3</stp>
        <tr r="KG111" s="8"/>
      </tp>
      <tp>
        <v>21.948908979999999</v>
        <stp/>
        <stp>EM_S_VAL_PE_TTM</stp>
        <stp>2</stp>
        <stp>603277.SH</stp>
        <stp>2021/3/1</stp>
        <tr r="BR124" s="8"/>
      </tp>
      <tp>
        <v>32.517377029999999</v>
        <stp/>
        <stp>EM_S_VAL_PE_TTM</stp>
        <stp>2</stp>
        <stp>688377.SH</stp>
        <stp>2021/2/9</stp>
        <tr r="I115" s="8"/>
      </tp>
      <tp>
        <v>23.252671490000001</v>
        <stp/>
        <stp>EM_S_VAL_PE_TTM</stp>
        <stp>2</stp>
        <stp>603277.SH</stp>
        <stp>2021/3/2</stp>
        <tr r="BR125" s="8"/>
      </tp>
      <tp>
        <v>-29.71962705</v>
        <stp/>
        <stp>EM_S_VAL_PE_TTM</stp>
        <stp>2</stp>
        <stp>600375.SH</stp>
        <stp>2021/2/1</stp>
        <tr r="KG109" s="8"/>
      </tp>
      <tp>
        <v>21.169339650000001</v>
        <stp/>
        <stp>EM_S_VAL_PE_TTM</stp>
        <stp>2</stp>
        <stp>603277.SH</stp>
        <stp>2021/3/3</stp>
        <tr r="BR126" s="8"/>
      </tp>
      <tp>
        <v>-16.760516670000001</v>
        <stp/>
        <stp>EM_S_VAL_PE_TTM</stp>
        <stp>2</stp>
        <stp>600579.SH</stp>
        <stp>2021/4/2</stp>
        <tr r="KI148" s="8"/>
      </tp>
      <tp>
        <v>24.531821359999999</v>
        <stp/>
        <stp>EM_S_VAL_PE_TTM</stp>
        <stp>2</stp>
        <stp>603278.SH</stp>
        <stp>2021/3/3</stp>
        <tr r="BK126" s="8"/>
      </tp>
      <tp>
        <v>32.431635759999999</v>
        <stp/>
        <stp>EM_S_VAL_PE_TTM</stp>
        <stp>2</stp>
        <stp>688377.SH</stp>
        <stp>2021/2/4</stp>
        <tr r="I112" s="8"/>
      </tp>
      <tp>
        <v>24.406977489999999</v>
        <stp/>
        <stp>EM_S_VAL_PE_TTM</stp>
        <stp>2</stp>
        <stp>603278.SH</stp>
        <stp>2021/3/2</stp>
        <tr r="BK125" s="8"/>
      </tp>
      <tp>
        <v>32.024364720000001</v>
        <stp/>
        <stp>EM_S_VAL_PE_TTM</stp>
        <stp>2</stp>
        <stp>688377.SH</stp>
        <stp>2021/2/5</stp>
        <tr r="I113" s="8"/>
      </tp>
      <tp>
        <v>24.563032329999999</v>
        <stp/>
        <stp>EM_S_VAL_PE_TTM</stp>
        <stp>2</stp>
        <stp>603278.SH</stp>
        <stp>2021/3/1</stp>
        <tr r="BK124" s="8"/>
      </tp>
      <tp>
        <v>-16.537043109999999</v>
        <stp/>
        <stp>EM_S_VAL_PE_TTM</stp>
        <stp>2</stp>
        <stp>600579.SH</stp>
        <stp>2021/4/1</stp>
        <tr r="KI147" s="8"/>
      </tp>
      <tp>
        <v>-16.185870380000001</v>
        <stp/>
        <stp>EM_S_VAL_PE_TTM</stp>
        <stp>2</stp>
        <stp>600579.SH</stp>
        <stp>2021/4/6</stp>
        <tr r="KI149" s="8"/>
      </tp>
      <tp>
        <v>18.93815845</v>
        <stp/>
        <stp>EM_S_VAL_PE_TTM</stp>
        <stp>2</stp>
        <stp>603277.SH</stp>
        <stp>2021/3/8</stp>
        <tr r="BR129" s="8"/>
      </tp>
      <tp>
        <v>-15.994321619999999</v>
        <stp/>
        <stp>EM_S_VAL_PE_TTM</stp>
        <stp>2</stp>
        <stp>600579.SH</stp>
        <stp>2021/4/7</stp>
        <tr r="KI150" s="8"/>
      </tp>
      <tp>
        <v>18.696223140000001</v>
        <stp/>
        <stp>EM_S_VAL_PE_TTM</stp>
        <stp>2</stp>
        <stp>603277.SH</stp>
        <stp>2021/3/9</stp>
        <tr r="BR130" s="8"/>
      </tp>
      <tp>
        <v>34.746650080000002</v>
        <stp/>
        <stp>EM_S_VAL_PE_TTM</stp>
        <stp>2</stp>
        <stp>688377.SH</stp>
        <stp>2021/2/1</stp>
        <tr r="I109" s="8"/>
      </tp>
      <tp>
        <v>-28.716940579999999</v>
        <stp/>
        <stp>EM_S_VAL_PE_TTM</stp>
        <stp>2</stp>
        <stp>600375.SH</stp>
        <stp>2021/2/8</stp>
        <tr r="KG114" s="8"/>
      </tp>
      <tp>
        <v>25.156040740000002</v>
        <stp/>
        <stp>EM_S_VAL_PE_TTM</stp>
        <stp>2</stp>
        <stp>603278.SH</stp>
        <stp>2021/3/5</stp>
        <tr r="BK128" s="8"/>
      </tp>
      <tp>
        <v>34.446555629999999</v>
        <stp/>
        <stp>EM_S_VAL_PE_TTM</stp>
        <stp>2</stp>
        <stp>688377.SH</stp>
        <stp>2021/2/2</stp>
        <tr r="I110" s="8"/>
      </tp>
      <tp>
        <v>-28.997692789999999</v>
        <stp/>
        <stp>EM_S_VAL_PE_TTM</stp>
        <stp>2</stp>
        <stp>600375.SH</stp>
        <stp>2021/2/9</stp>
        <tr r="KG115" s="8"/>
      </tp>
      <tp>
        <v>24.875142019999998</v>
        <stp/>
        <stp>EM_S_VAL_PE_TTM</stp>
        <stp>2</stp>
        <stp>603278.SH</stp>
        <stp>2021/3/4</stp>
        <tr r="BK127" s="8"/>
      </tp>
      <tp>
        <v>33.717754829999997</v>
        <stp/>
        <stp>EM_S_VAL_PE_TTM</stp>
        <stp>2</stp>
        <stp>688377.SH</stp>
        <stp>2021/2/3</stp>
        <tr r="I111" s="8"/>
      </tp>
      <tp>
        <v>45.35435871</v>
        <stp/>
        <stp>EM_S_VAL_PE_TTM</stp>
        <stp>2</stp>
        <stp>600262.SH</stp>
        <stp>2021/3/1</stp>
        <tr r="KU124" s="8"/>
      </tp>
      <tp>
        <v>10.165921320000001</v>
        <stp/>
        <stp>EM_S_VAL_PE_TTM</stp>
        <stp>2</stp>
        <stp>600761.SH</stp>
        <stp>2021/6/2</stp>
        <tr r="LJ187" s="8"/>
      </tp>
      <tp>
        <v>-17.345875029999998</v>
        <stp/>
        <stp>EM_S_VAL_PE_TTM</stp>
        <stp>2</stp>
        <stp>600860.SH</stp>
        <stp>2020/9/2</stp>
        <tr r="LN8" s="8"/>
      </tp>
      <tp>
        <v>20.599641770000002</v>
        <stp/>
        <stp>EM_S_VAL_PE_TTM</stp>
        <stp>2</stp>
        <stp>603662.SH</stp>
        <stp>2021/7/1</stp>
        <tr r="AN207" s="8"/>
      </tp>
      <tp>
        <v>37.348170779999997</v>
        <stp/>
        <stp>EM_S_VAL_PE_TTM</stp>
        <stp>2</stp>
        <stp>603666.SH</stp>
        <stp>2021/7/5</stp>
        <tr r="BE209" s="8"/>
      </tp>
      <tp>
        <v>68.759195039999994</v>
        <stp/>
        <stp>EM_S_VAL_PE_TTM</stp>
        <stp>2</stp>
        <stp>603960.SH</stp>
        <stp>2021/8/3</stp>
        <tr r="CM230" s="8"/>
      </tp>
      <tp>
        <v>14.08626183</v>
        <stp/>
        <stp>EM_S_VAL_PE_TTM</stp>
        <stp>2</stp>
        <stp>603966.SH</stp>
        <stp>2021/8/5</stp>
        <tr r="CQ232" s="8"/>
      </tp>
      <tp>
        <v>14.488549799999999</v>
        <stp/>
        <stp>EM_S_VAL_PE_TTM</stp>
        <stp>2</stp>
        <stp>601766.SH</stp>
        <stp>2021/6/4</stp>
        <tr r="JC189" s="8"/>
      </tp>
      <tp>
        <v>50.42212851</v>
        <stp/>
        <stp>EM_S_VAL_PE_TTM</stp>
        <stp>2</stp>
        <stp>600560.SH</stp>
        <stp>2021/4/2</stp>
        <tr r="KH148" s="8"/>
      </tp>
      <tp>
        <v>10.307483319999999</v>
        <stp/>
        <stp>EM_S_VAL_PE_TTM</stp>
        <stp>2</stp>
        <stp>600761.SH</stp>
        <stp>2021/6/3</stp>
        <tr r="LJ188" s="8"/>
      </tp>
      <tp>
        <v>-17.264054869999999</v>
        <stp/>
        <stp>EM_S_VAL_PE_TTM</stp>
        <stp>2</stp>
        <stp>600860.SH</stp>
        <stp>2020/9/3</stp>
        <tr r="LN9" s="8"/>
      </tp>
      <tp>
        <v>32.853953609999998</v>
        <stp/>
        <stp>EM_S_VAL_PE_TTM</stp>
        <stp>2</stp>
        <stp>603667.SH</stp>
        <stp>2021/7/5</stp>
        <tr r="DF209" s="8"/>
      </tp>
      <tp>
        <v>69.585831479999996</v>
        <stp/>
        <stp>EM_S_VAL_PE_TTM</stp>
        <stp>2</stp>
        <stp>603960.SH</stp>
        <stp>2021/8/2</stp>
        <tr r="CM229" s="8"/>
      </tp>
      <tp>
        <v>14.45646582</v>
        <stp/>
        <stp>EM_S_VAL_PE_TTM</stp>
        <stp>2</stp>
        <stp>603966.SH</stp>
        <stp>2021/8/4</stp>
        <tr r="CQ231" s="8"/>
      </tp>
      <tp>
        <v>16.40490664</v>
        <stp/>
        <stp>EM_S_VAL_PE_TTM</stp>
        <stp>2</stp>
        <stp>601369.SH</stp>
        <stp>2021/2/8</stp>
        <tr r="IK114" s="8"/>
      </tp>
      <tp>
        <v>14.705156029999999</v>
        <stp/>
        <stp>EM_S_VAL_PE_TTM</stp>
        <stp>2</stp>
        <stp>601766.SH</stp>
        <stp>2021/6/7</stp>
        <tr r="JC190" s="8"/>
      </tp>
      <tp>
        <v>45.298743309999999</v>
        <stp/>
        <stp>EM_S_VAL_PE_TTM</stp>
        <stp>2</stp>
        <stp>600262.SH</stp>
        <stp>2021/3/3</stp>
        <tr r="KU126" s="8"/>
      </tp>
      <tp>
        <v>50.892264900000001</v>
        <stp/>
        <stp>EM_S_VAL_PE_TTM</stp>
        <stp>2</stp>
        <stp>600560.SH</stp>
        <stp>2021/4/1</stp>
        <tr r="KH147" s="8"/>
      </tp>
      <tp>
        <v>34.763665580000001</v>
        <stp/>
        <stp>EM_S_VAL_PE_TTM</stp>
        <stp>2</stp>
        <stp>603269.SH</stp>
        <stp>2021/3/8</stp>
        <tr r="CD129" s="8"/>
      </tp>
      <tp>
        <v>37.249561749999998</v>
        <stp/>
        <stp>EM_S_VAL_PE_TTM</stp>
        <stp>2</stp>
        <stp>603666.SH</stp>
        <stp>2021/7/7</stp>
        <tr r="BE211" s="8"/>
      </tp>
      <tp>
        <v>32.750204279999998</v>
        <stp/>
        <stp>EM_S_VAL_PE_TTM</stp>
        <stp>2</stp>
        <stp>603667.SH</stp>
        <stp>2021/7/6</stp>
        <tr r="DF210" s="8"/>
      </tp>
      <tp>
        <v>30.916367739999998</v>
        <stp/>
        <stp>EM_S_VAL_PE_TTM</stp>
        <stp>2</stp>
        <stp>688360.SH</stp>
        <stp>2021/2/9</stp>
        <tr r="Q115" s="8"/>
      </tp>
      <tp>
        <v>16.701828030000001</v>
        <stp/>
        <stp>EM_S_VAL_PE_TTM</stp>
        <stp>2</stp>
        <stp>601369.SH</stp>
        <stp>2021/2/9</stp>
        <tr r="IK115" s="8"/>
      </tp>
      <tp>
        <v>45.159704810000001</v>
        <stp/>
        <stp>EM_S_VAL_PE_TTM</stp>
        <stp>2</stp>
        <stp>600262.SH</stp>
        <stp>2021/3/2</stp>
        <tr r="KU125" s="8"/>
      </tp>
      <tp>
        <v>10.192464190000001</v>
        <stp/>
        <stp>EM_S_VAL_PE_TTM</stp>
        <stp>2</stp>
        <stp>600761.SH</stp>
        <stp>2021/6/1</stp>
        <tr r="LJ186" s="8"/>
      </tp>
      <tp>
        <v>-17.877706109999998</v>
        <stp/>
        <stp>EM_S_VAL_PE_TTM</stp>
        <stp>2</stp>
        <stp>600860.SH</stp>
        <stp>2020/9/1</stp>
        <tr r="LN7" s="8"/>
      </tp>
      <tp>
        <v>33.9598814</v>
        <stp/>
        <stp>EM_S_VAL_PE_TTM</stp>
        <stp>2</stp>
        <stp>603269.SH</stp>
        <stp>2021/3/9</stp>
        <tr r="CD130" s="8"/>
      </tp>
      <tp>
        <v>20.8289376</v>
        <stp/>
        <stp>EM_S_VAL_PE_TTM</stp>
        <stp>2</stp>
        <stp>603662.SH</stp>
        <stp>2021/7/2</stp>
        <tr r="AN208" s="8"/>
      </tp>
      <tp>
        <v>36.929082399999999</v>
        <stp/>
        <stp>EM_S_VAL_PE_TTM</stp>
        <stp>2</stp>
        <stp>603666.SH</stp>
        <stp>2021/7/6</stp>
        <tr r="BE210" s="8"/>
      </tp>
      <tp>
        <v>34.37561041</v>
        <stp/>
        <stp>EM_S_VAL_PE_TTM</stp>
        <stp>2</stp>
        <stp>603667.SH</stp>
        <stp>2021/7/7</stp>
        <tr r="DF211" s="8"/>
      </tp>
      <tp>
        <v>13.808608830000001</v>
        <stp/>
        <stp>EM_S_VAL_PE_TTM</stp>
        <stp>2</stp>
        <stp>603966.SH</stp>
        <stp>2021/8/6</stp>
        <tr r="CQ233" s="8"/>
      </tp>
      <tp>
        <v>18.70887076</v>
        <stp/>
        <stp>EM_S_VAL_PE_TTM</stp>
        <stp>2</stp>
        <stp>603969.SH</stp>
        <stp>2021/8/9</stp>
        <tr r="EW234" s="8"/>
      </tp>
      <tp>
        <v>30.822503999999999</v>
        <stp/>
        <stp>EM_S_VAL_PE_TTM</stp>
        <stp>2</stp>
        <stp>688360.SH</stp>
        <stp>2021/2/8</stp>
        <tr r="Q114" s="8"/>
      </tp>
      <tp>
        <v>14.608886589999999</v>
        <stp/>
        <stp>EM_S_VAL_PE_TTM</stp>
        <stp>2</stp>
        <stp>601766.SH</stp>
        <stp>2021/6/1</stp>
        <tr r="JC186" s="8"/>
      </tp>
      <tp>
        <v>44.909435510000002</v>
        <stp/>
        <stp>EM_S_VAL_PE_TTM</stp>
        <stp>2</stp>
        <stp>600262.SH</stp>
        <stp>2021/3/5</stp>
        <tr r="KU128" s="8"/>
      </tp>
      <tp>
        <v>50.951031950000001</v>
        <stp/>
        <stp>EM_S_VAL_PE_TTM</stp>
        <stp>2</stp>
        <stp>600560.SH</stp>
        <stp>2021/4/7</stp>
        <tr r="KH150" s="8"/>
      </tp>
      <tp>
        <v>20.327445390000001</v>
        <stp/>
        <stp>EM_S_VAL_PE_TTM</stp>
        <stp>2</stp>
        <stp>603662.SH</stp>
        <stp>2021/7/5</stp>
        <tr r="AN209" s="8"/>
      </tp>
      <tp>
        <v>36.629146589999998</v>
        <stp/>
        <stp>EM_S_VAL_PE_TTM</stp>
        <stp>2</stp>
        <stp>603666.SH</stp>
        <stp>2021/7/1</stp>
        <tr r="BE207" s="8"/>
      </tp>
      <tp>
        <v>44.686973909999999</v>
        <stp/>
        <stp>EM_S_VAL_PE_TTM</stp>
        <stp>2</stp>
        <stp>600262.SH</stp>
        <stp>2021/3/4</stp>
        <tr r="KU127" s="8"/>
      </tp>
      <tp>
        <v>50.7747308</v>
        <stp/>
        <stp>EM_S_VAL_PE_TTM</stp>
        <stp>2</stp>
        <stp>600560.SH</stp>
        <stp>2021/4/6</stp>
        <tr r="KH149" s="8"/>
      </tp>
      <tp>
        <v>10.086292690000001</v>
        <stp/>
        <stp>EM_S_VAL_PE_TTM</stp>
        <stp>2</stp>
        <stp>600761.SH</stp>
        <stp>2021/6/7</stp>
        <tr r="LJ190" s="8"/>
      </tp>
      <tp>
        <v>-16.895864119999999</v>
        <stp/>
        <stp>EM_S_VAL_PE_TTM</stp>
        <stp>2</stp>
        <stp>600860.SH</stp>
        <stp>2020/9/7</stp>
        <tr r="LN11" s="8"/>
      </tp>
      <tp>
        <v>32.196874530000002</v>
        <stp/>
        <stp>EM_S_VAL_PE_TTM</stp>
        <stp>2</stp>
        <stp>603667.SH</stp>
        <stp>2021/7/1</stp>
        <tr r="DF207" s="8"/>
      </tp>
      <tp>
        <v>68.674411820000003</v>
        <stp/>
        <stp>EM_S_VAL_PE_TTM</stp>
        <stp>2</stp>
        <stp>603960.SH</stp>
        <stp>2021/8/6</stp>
        <tr r="CM233" s="8"/>
      </tp>
      <tp>
        <v>14.488549799999999</v>
        <stp/>
        <stp>EM_S_VAL_PE_TTM</stp>
        <stp>2</stp>
        <stp>601766.SH</stp>
        <stp>2021/6/3</stp>
        <tr r="JC188" s="8"/>
      </tp>
      <tp>
        <v>10.121683190000001</v>
        <stp/>
        <stp>EM_S_VAL_PE_TTM</stp>
        <stp>2</stp>
        <stp>600761.SH</stp>
        <stp>2021/6/4</stp>
        <tr r="LJ189" s="8"/>
      </tp>
      <tp>
        <v>-17.264054869999999</v>
        <stp/>
        <stp>EM_S_VAL_PE_TTM</stp>
        <stp>2</stp>
        <stp>600860.SH</stp>
        <stp>2020/9/4</stp>
        <tr r="LN10" s="8"/>
      </tp>
      <tp>
        <v>19.820035900000001</v>
        <stp/>
        <stp>EM_S_VAL_PE_TTM</stp>
        <stp>2</stp>
        <stp>603662.SH</stp>
        <stp>2021/7/7</stp>
        <tr r="AN211" s="8"/>
      </tp>
      <tp>
        <v>32.093125209999997</v>
        <stp/>
        <stp>EM_S_VAL_PE_TTM</stp>
        <stp>2</stp>
        <stp>603667.SH</stp>
        <stp>2021/7/2</stp>
        <tr r="DF208" s="8"/>
      </tp>
      <tp>
        <v>70.984754690000003</v>
        <stp/>
        <stp>EM_S_VAL_PE_TTM</stp>
        <stp>2</stp>
        <stp>603960.SH</stp>
        <stp>2021/8/5</stp>
        <tr r="CM232" s="8"/>
      </tp>
      <tp>
        <v>14.493486219999999</v>
        <stp/>
        <stp>EM_S_VAL_PE_TTM</stp>
        <stp>2</stp>
        <stp>603966.SH</stp>
        <stp>2021/8/3</stp>
        <tr r="CQ230" s="8"/>
      </tp>
      <tp>
        <v>14.488549799999999</v>
        <stp/>
        <stp>EM_S_VAL_PE_TTM</stp>
        <stp>2</stp>
        <stp>601766.SH</stp>
        <stp>2021/6/2</stp>
        <tr r="JC187" s="8"/>
      </tp>
      <tp>
        <v>19.726838239999999</v>
        <stp/>
        <stp>EM_S_VAL_PE_TTM</stp>
        <stp>2</stp>
        <stp>603662.SH</stp>
        <stp>2021/7/6</stp>
        <tr r="AN210" s="8"/>
      </tp>
      <tp>
        <v>36.579842069999998</v>
        <stp/>
        <stp>EM_S_VAL_PE_TTM</stp>
        <stp>2</stp>
        <stp>603666.SH</stp>
        <stp>2021/7/2</stp>
        <tr r="BE208" s="8"/>
      </tp>
      <tp>
        <v>71.260300169999994</v>
        <stp/>
        <stp>EM_S_VAL_PE_TTM</stp>
        <stp>2</stp>
        <stp>603960.SH</stp>
        <stp>2021/8/4</stp>
        <tr r="CM231" s="8"/>
      </tp>
      <tp>
        <v>15.074544850000001</v>
        <stp/>
        <stp>EM_S_VAL_PE_TTM</stp>
        <stp>2</stp>
        <stp>603966.SH</stp>
        <stp>2021/8/2</stp>
        <tr r="CQ229" s="8"/>
      </tp>
      <tp>
        <v>21.972182650000001</v>
        <stp/>
        <stp>EM_S_VAL_PE_TTM</stp>
        <stp>2</stp>
        <stp>601369.SH</stp>
        <stp>2021/2/2</stp>
        <tr r="IK110" s="8"/>
      </tp>
      <tp>
        <v>43.658089009999998</v>
        <stp/>
        <stp>EM_S_VAL_PE_TTM</stp>
        <stp>2</stp>
        <stp>600262.SH</stp>
        <stp>2021/3/9</stp>
        <tr r="KU130" s="8"/>
      </tp>
      <tp>
        <v>33.82591738</v>
        <stp/>
        <stp>EM_S_VAL_PE_TTM</stp>
        <stp>2</stp>
        <stp>603269.SH</stp>
        <stp>2021/3/2</stp>
        <tr r="CD125" s="8"/>
      </tp>
      <tp>
        <v>19.602574690000001</v>
        <stp/>
        <stp>EM_S_VAL_PE_TTM</stp>
        <stp>2</stp>
        <stp>603662.SH</stp>
        <stp>2021/7/9</stp>
        <tr r="AN213" s="8"/>
      </tp>
      <tp>
        <v>18.70887076</v>
        <stp/>
        <stp>EM_S_VAL_PE_TTM</stp>
        <stp>2</stp>
        <stp>603969.SH</stp>
        <stp>2021/8/2</stp>
        <tr r="EW229" s="8"/>
      </tp>
      <tp>
        <v>32.253925959999997</v>
        <stp/>
        <stp>EM_S_VAL_PE_TTM</stp>
        <stp>2</stp>
        <stp>688360.SH</stp>
        <stp>2021/2/3</stp>
        <tr r="Q111" s="8"/>
      </tp>
      <tp>
        <v>20.413345369999998</v>
        <stp/>
        <stp>EM_S_VAL_PE_TTM</stp>
        <stp>2</stp>
        <stp>601369.SH</stp>
        <stp>2021/2/3</stp>
        <tr r="IK111" s="8"/>
      </tp>
      <tp>
        <v>44.909435510000002</v>
        <stp/>
        <stp>EM_S_VAL_PE_TTM</stp>
        <stp>2</stp>
        <stp>600262.SH</stp>
        <stp>2021/3/8</stp>
        <tr r="KU129" s="8"/>
      </tp>
      <tp>
        <v>34.261300470000002</v>
        <stp/>
        <stp>EM_S_VAL_PE_TTM</stp>
        <stp>2</stp>
        <stp>603269.SH</stp>
        <stp>2021/3/3</stp>
        <tr r="CD126" s="8"/>
      </tp>
      <tp>
        <v>19.55079821</v>
        <stp/>
        <stp>EM_S_VAL_PE_TTM</stp>
        <stp>2</stp>
        <stp>603662.SH</stp>
        <stp>2021/7/8</stp>
        <tr r="AN212" s="8"/>
      </tp>
      <tp>
        <v>18.607741730000001</v>
        <stp/>
        <stp>EM_S_VAL_PE_TTM</stp>
        <stp>2</stp>
        <stp>603969.SH</stp>
        <stp>2021/8/3</stp>
        <tr r="EW230" s="8"/>
      </tp>
      <tp>
        <v>33.849609460000003</v>
        <stp/>
        <stp>EM_S_VAL_PE_TTM</stp>
        <stp>2</stp>
        <stp>688360.SH</stp>
        <stp>2021/2/2</stp>
        <tr r="Q110" s="8"/>
      </tp>
      <tp>
        <v>49.423088659999998</v>
        <stp/>
        <stp>EM_S_VAL_PE_TTM</stp>
        <stp>2</stp>
        <stp>600560.SH</stp>
        <stp>2021/4/9</stp>
        <tr r="KH152" s="8"/>
      </tp>
      <tp>
        <v>10.07744507</v>
        <stp/>
        <stp>EM_S_VAL_PE_TTM</stp>
        <stp>2</stp>
        <stp>600761.SH</stp>
        <stp>2021/6/8</stp>
        <tr r="LJ191" s="8"/>
      </tp>
      <tp>
        <v>-16.895864119999999</v>
        <stp/>
        <stp>EM_S_VAL_PE_TTM</stp>
        <stp>2</stp>
        <stp>600860.SH</stp>
        <stp>2020/9/8</stp>
        <tr r="LN12" s="8"/>
      </tp>
      <tp>
        <v>69.522244060000006</v>
        <stp/>
        <stp>EM_S_VAL_PE_TTM</stp>
        <stp>2</stp>
        <stp>603960.SH</stp>
        <stp>2021/8/9</stp>
        <tr r="CM234" s="8"/>
      </tp>
      <tp>
        <v>33.239495179999999</v>
        <stp/>
        <stp>EM_S_VAL_PE_TTM</stp>
        <stp>2</stp>
        <stp>688360.SH</stp>
        <stp>2021/2/1</stp>
        <tr r="Q109" s="8"/>
      </tp>
      <tp>
        <v>21.328852980000001</v>
        <stp/>
        <stp>EM_S_VAL_PE_TTM</stp>
        <stp>2</stp>
        <stp>601369.SH</stp>
        <stp>2021/2/1</stp>
        <tr r="IK109" s="8"/>
      </tp>
      <tp>
        <v>50.5396626</v>
        <stp/>
        <stp>EM_S_VAL_PE_TTM</stp>
        <stp>2</stp>
        <stp>600560.SH</stp>
        <stp>2021/4/8</stp>
        <tr r="KH151" s="8"/>
      </tp>
      <tp>
        <v>10.07744507</v>
        <stp/>
        <stp>EM_S_VAL_PE_TTM</stp>
        <stp>2</stp>
        <stp>600761.SH</stp>
        <stp>2021/6/9</stp>
        <tr r="LJ192" s="8"/>
      </tp>
      <tp>
        <v>-17.345875029999998</v>
        <stp/>
        <stp>EM_S_VAL_PE_TTM</stp>
        <stp>2</stp>
        <stp>600860.SH</stp>
        <stp>2020/9/9</stp>
        <tr r="LN13" s="8"/>
      </tp>
      <tp>
        <v>34.261300470000002</v>
        <stp/>
        <stp>EM_S_VAL_PE_TTM</stp>
        <stp>2</stp>
        <stp>603269.SH</stp>
        <stp>2021/3/1</stp>
        <tr r="CD124" s="8"/>
      </tp>
      <tp>
        <v>14.584819230000001</v>
        <stp/>
        <stp>EM_S_VAL_PE_TTM</stp>
        <stp>2</stp>
        <stp>601766.SH</stp>
        <stp>2021/6/9</stp>
        <tr r="JC192" s="8"/>
      </tp>
      <tp>
        <v>37.549497549999998</v>
        <stp/>
        <stp>EM_S_VAL_PE_TTM</stp>
        <stp>2</stp>
        <stp>603666.SH</stp>
        <stp>2021/7/9</stp>
        <tr r="BE213" s="8"/>
      </tp>
      <tp>
        <v>37.591839550000003</v>
        <stp/>
        <stp>EM_S_VAL_PE_TTM</stp>
        <stp>2</stp>
        <stp>603667.SH</stp>
        <stp>2021/7/8</stp>
        <tr r="DF212" s="8"/>
      </tp>
      <tp>
        <v>14.62305761</v>
        <stp/>
        <stp>EM_S_VAL_PE_TTM</stp>
        <stp>2</stp>
        <stp>603966.SH</stp>
        <stp>2021/8/9</stp>
        <tr r="CQ234" s="8"/>
      </tp>
      <tp>
        <v>18.607741730000001</v>
        <stp/>
        <stp>EM_S_VAL_PE_TTM</stp>
        <stp>2</stp>
        <stp>603969.SH</stp>
        <stp>2021/8/6</stp>
        <tr r="EW233" s="8"/>
      </tp>
      <tp>
        <v>14.584819230000001</v>
        <stp/>
        <stp>EM_S_VAL_PE_TTM</stp>
        <stp>2</stp>
        <stp>601766.SH</stp>
        <stp>2021/6/8</stp>
        <tr r="JC191" s="8"/>
      </tp>
      <tp>
        <v>37.61523691</v>
        <stp/>
        <stp>EM_S_VAL_PE_TTM</stp>
        <stp>2</stp>
        <stp>603666.SH</stp>
        <stp>2021/7/8</stp>
        <tr r="BE212" s="8"/>
      </tp>
      <tp>
        <v>38.421834169999997</v>
        <stp/>
        <stp>EM_S_VAL_PE_TTM</stp>
        <stp>2</stp>
        <stp>603667.SH</stp>
        <stp>2021/7/9</stp>
        <tr r="DF213" s="8"/>
      </tp>
      <tp>
        <v>19.101942569999999</v>
        <stp/>
        <stp>EM_S_VAL_PE_TTM</stp>
        <stp>2</stp>
        <stp>601369.SH</stp>
        <stp>2021/2/4</stp>
        <tr r="IK112" s="8"/>
      </tp>
      <tp>
        <v>34.261300470000002</v>
        <stp/>
        <stp>EM_S_VAL_PE_TTM</stp>
        <stp>2</stp>
        <stp>603269.SH</stp>
        <stp>2021/3/4</stp>
        <tr r="CD127" s="8"/>
      </tp>
      <tp>
        <v>18.607741730000001</v>
        <stp/>
        <stp>EM_S_VAL_PE_TTM</stp>
        <stp>2</stp>
        <stp>603969.SH</stp>
        <stp>2021/8/4</stp>
        <tr r="EW231" s="8"/>
      </tp>
      <tp>
        <v>30.822503999999999</v>
        <stp/>
        <stp>EM_S_VAL_PE_TTM</stp>
        <stp>2</stp>
        <stp>688360.SH</stp>
        <stp>2021/2/5</stp>
        <tr r="Q113" s="8"/>
      </tp>
      <tp>
        <v>17.196697</v>
        <stp/>
        <stp>EM_S_VAL_PE_TTM</stp>
        <stp>2</stp>
        <stp>601369.SH</stp>
        <stp>2021/2/5</stp>
        <tr r="IK113" s="8"/>
      </tp>
      <tp>
        <v>34.864138599999997</v>
        <stp/>
        <stp>EM_S_VAL_PE_TTM</stp>
        <stp>2</stp>
        <stp>603269.SH</stp>
        <stp>2021/3/5</stp>
        <tr r="CD128" s="8"/>
      </tp>
      <tp>
        <v>18.30435464</v>
        <stp/>
        <stp>EM_S_VAL_PE_TTM</stp>
        <stp>2</stp>
        <stp>603969.SH</stp>
        <stp>2021/8/5</stp>
        <tr r="EW232" s="8"/>
      </tp>
      <tp>
        <v>31.104095210000001</v>
        <stp/>
        <stp>EM_S_VAL_PE_TTM</stp>
        <stp>2</stp>
        <stp>688360.SH</stp>
        <stp>2021/2/4</stp>
        <tr r="Q112" s="8"/>
      </tp>
      <tp>
        <v>18.18156059</v>
        <stp/>
        <stp>EM_S_VAL_PE_TTM</stp>
        <stp>2</stp>
        <stp>603356.SH</stp>
        <stp>2021/2/5</stp>
        <tr r="BH113" s="8"/>
      </tp>
      <tp>
        <v>74.615621009999998</v>
        <stp/>
        <stp>EM_S_VAL_PE_TTM</stp>
        <stp>2</stp>
        <stp>603656.SH</stp>
        <stp>2021/7/5</stp>
        <tr r="CL209" s="8"/>
      </tp>
      <tp>
        <v>15.81933276</v>
        <stp/>
        <stp>EM_S_VAL_PE_TTM</stp>
        <stp>2</stp>
        <stp>603757.SH</stp>
        <stp>2021/6/4</stp>
        <tr r="BW189" s="8"/>
      </tp>
      <tp>
        <v>26.571797969999999</v>
        <stp/>
        <stp>EM_S_VAL_PE_TTM</stp>
        <stp>2</stp>
        <stp>603855.SH</stp>
        <stp>2020/9/7</stp>
        <tr r="CC11" s="8"/>
      </tp>
      <tp>
        <v>32.380368590000003</v>
        <stp/>
        <stp>EM_S_VAL_PE_TTM</stp>
        <stp>2</stp>
        <stp>603956.SH</stp>
        <stp>2021/8/5</stp>
        <tr r="AZ232" s="8"/>
      </tp>
      <tp>
        <v>18.042637490000001</v>
        <stp/>
        <stp>EM_S_VAL_PE_TTM</stp>
        <stp>2</stp>
        <stp>603356.SH</stp>
        <stp>2021/2/4</stp>
        <tr r="BH112" s="8"/>
      </tp>
      <tp>
        <v>32.196852649999997</v>
        <stp/>
        <stp>EM_S_VAL_PE_TTM</stp>
        <stp>2</stp>
        <stp>603956.SH</stp>
        <stp>2021/8/4</stp>
        <tr r="AZ231" s="8"/>
      </tp>
      <tp>
        <v>39.654079580000001</v>
        <stp/>
        <stp>EM_S_VAL_PE_TTM</stp>
        <stp>2</stp>
        <stp>688558.SH</stp>
        <stp>2021/4/2</stp>
        <tr r="K148" s="8"/>
      </tp>
      <tp>
        <v>26.697167440000001</v>
        <stp/>
        <stp>EM_S_VAL_PE_TTM</stp>
        <stp>2</stp>
        <stp>600558.SH</stp>
        <stp>2021/4/9</stp>
        <tr r="KO152" s="8"/>
      </tp>
      <tp>
        <v>72.314897509999994</v>
        <stp/>
        <stp>EM_S_VAL_PE_TTM</stp>
        <stp>2</stp>
        <stp>603656.SH</stp>
        <stp>2021/7/7</stp>
        <tr r="CL211" s="8"/>
      </tp>
      <tp>
        <v>50.394486110000003</v>
        <stp/>
        <stp>EM_S_VAL_PE_TTM</stp>
        <stp>2</stp>
        <stp>603859.SH</stp>
        <stp>2020/9/9</stp>
        <tr r="DH13" s="8"/>
      </tp>
      <tp>
        <v>38.711761029999998</v>
        <stp/>
        <stp>EM_S_VAL_PE_TTM</stp>
        <stp>2</stp>
        <stp>688558.SH</stp>
        <stp>2021/4/1</stp>
        <tr r="K147" s="8"/>
      </tp>
      <tp>
        <v>26.527661609999999</v>
        <stp/>
        <stp>EM_S_VAL_PE_TTM</stp>
        <stp>2</stp>
        <stp>600558.SH</stp>
        <stp>2021/4/8</stp>
        <tr r="KO151" s="8"/>
      </tp>
      <tp>
        <v>72.630683079999997</v>
        <stp/>
        <stp>EM_S_VAL_PE_TTM</stp>
        <stp>2</stp>
        <stp>603656.SH</stp>
        <stp>2021/7/6</stp>
        <tr r="CL210" s="8"/>
      </tp>
      <tp>
        <v>15.895023350000001</v>
        <stp/>
        <stp>EM_S_VAL_PE_TTM</stp>
        <stp>2</stp>
        <stp>603757.SH</stp>
        <stp>2021/6/7</stp>
        <tr r="BW190" s="8"/>
      </tp>
      <tp>
        <v>26.498878659999999</v>
        <stp/>
        <stp>EM_S_VAL_PE_TTM</stp>
        <stp>2</stp>
        <stp>603855.SH</stp>
        <stp>2020/9/4</stp>
        <tr r="CC10" s="8"/>
      </tp>
      <tp>
        <v>51.748576180000001</v>
        <stp/>
        <stp>EM_S_VAL_PE_TTM</stp>
        <stp>2</stp>
        <stp>603859.SH</stp>
        <stp>2020/9/8</stp>
        <tr r="DH12" s="8"/>
      </tp>
      <tp>
        <v>31.972555379999999</v>
        <stp/>
        <stp>EM_S_VAL_PE_TTM</stp>
        <stp>2</stp>
        <stp>603956.SH</stp>
        <stp>2021/8/6</stp>
        <tr r="AZ233" s="8"/>
      </tp>
      <tp>
        <v>18.702522210000001</v>
        <stp/>
        <stp>EM_S_VAL_PE_TTM</stp>
        <stp>2</stp>
        <stp>603356.SH</stp>
        <stp>2021/2/1</stp>
        <tr r="BH109" s="8"/>
      </tp>
      <tp>
        <v>65.908961480000002</v>
        <stp/>
        <stp>EM_S_VAL_PE_TTM</stp>
        <stp>2</stp>
        <stp>603656.SH</stp>
        <stp>2021/7/1</stp>
        <tr r="CL207" s="8"/>
      </tp>
      <tp>
        <v>27.125984760000001</v>
        <stp/>
        <stp>EM_S_VAL_PE_TTM</stp>
        <stp>2</stp>
        <stp>603855.SH</stp>
        <stp>2020/9/3</stp>
        <tr r="CC9" s="8"/>
      </tp>
      <tp>
        <v>39.741737120000003</v>
        <stp/>
        <stp>EM_S_VAL_PE_TTM</stp>
        <stp>2</stp>
        <stp>688558.SH</stp>
        <stp>2021/4/7</stp>
        <tr r="K150" s="8"/>
      </tp>
      <tp>
        <v>15.63767535</v>
        <stp/>
        <stp>EM_S_VAL_PE_TTM</stp>
        <stp>2</stp>
        <stp>603757.SH</stp>
        <stp>2021/6/1</stp>
        <tr r="BW186" s="8"/>
      </tp>
      <tp>
        <v>27.636419950000001</v>
        <stp/>
        <stp>EM_S_VAL_PE_TTM</stp>
        <stp>2</stp>
        <stp>603855.SH</stp>
        <stp>2020/9/2</stp>
        <tr r="CC8" s="8"/>
      </tp>
      <tp>
        <v>39.577379239999999</v>
        <stp/>
        <stp>EM_S_VAL_PE_TTM</stp>
        <stp>2</stp>
        <stp>688558.SH</stp>
        <stp>2021/4/6</stp>
        <tr r="K149" s="8"/>
      </tp>
      <tp>
        <v>18.18156059</v>
        <stp/>
        <stp>EM_S_VAL_PE_TTM</stp>
        <stp>2</stp>
        <stp>603356.SH</stp>
        <stp>2021/2/3</stp>
        <tr r="BH111" s="8"/>
      </tp>
      <tp>
        <v>15.554415710000001</v>
        <stp/>
        <stp>EM_S_VAL_PE_TTM</stp>
        <stp>2</stp>
        <stp>603757.SH</stp>
        <stp>2021/6/2</stp>
        <tr r="BW187" s="8"/>
      </tp>
      <tp>
        <v>27.811426310000002</v>
        <stp/>
        <stp>EM_S_VAL_PE_TTM</stp>
        <stp>2</stp>
        <stp>603855.SH</stp>
        <stp>2020/9/1</stp>
        <tr r="CC7" s="8"/>
      </tp>
      <tp>
        <v>32.258024630000001</v>
        <stp/>
        <stp>EM_S_VAL_PE_TTM</stp>
        <stp>2</stp>
        <stp>603956.SH</stp>
        <stp>2021/8/3</stp>
        <tr r="AZ230" s="8"/>
      </tp>
      <tp>
        <v>18.563599109999998</v>
        <stp/>
        <stp>EM_S_VAL_PE_TTM</stp>
        <stp>2</stp>
        <stp>603356.SH</stp>
        <stp>2021/2/2</stp>
        <tr r="BH110" s="8"/>
      </tp>
      <tp>
        <v>69.202153949999996</v>
        <stp/>
        <stp>EM_S_VAL_PE_TTM</stp>
        <stp>2</stp>
        <stp>603656.SH</stp>
        <stp>2021/7/2</stp>
        <tr r="CL208" s="8"/>
      </tp>
      <tp>
        <v>15.8117637</v>
        <stp/>
        <stp>EM_S_VAL_PE_TTM</stp>
        <stp>2</stp>
        <stp>603757.SH</stp>
        <stp>2021/6/3</stp>
        <tr r="BW188" s="8"/>
      </tp>
      <tp>
        <v>32.217243310000001</v>
        <stp/>
        <stp>EM_S_VAL_PE_TTM</stp>
        <stp>2</stp>
        <stp>603956.SH</stp>
        <stp>2021/8/2</stp>
        <tr r="AZ229" s="8"/>
      </tp>
      <tp>
        <v>53.507497299999997</v>
        <stp/>
        <stp>EM_S_VAL_PE_TTM</stp>
        <stp>2</stp>
        <stp>603859.SH</stp>
        <stp>2020/9/3</stp>
        <tr r="DH9" s="8"/>
      </tp>
      <tp>
        <v>25.764885400000001</v>
        <stp/>
        <stp>EM_S_VAL_PE_TTM</stp>
        <stp>2</stp>
        <stp>600558.SH</stp>
        <stp>2021/4/2</stp>
        <tr r="KO148" s="8"/>
      </tp>
      <tp>
        <v>55.140781199999999</v>
        <stp/>
        <stp>EM_S_VAL_PE_TTM</stp>
        <stp>2</stp>
        <stp>603859.SH</stp>
        <stp>2020/9/2</stp>
        <tr r="DH8" s="8"/>
      </tp>
      <tp>
        <v>27.20990299</v>
        <stp/>
        <stp>EM_S_VAL_PE_TTM</stp>
        <stp>2</stp>
        <stp>600558.SH</stp>
        <stp>2021/4/1</stp>
        <tr r="KO147" s="8"/>
      </tp>
      <tp>
        <v>54.959305209999997</v>
        <stp/>
        <stp>EM_S_VAL_PE_TTM</stp>
        <stp>2</stp>
        <stp>603859.SH</stp>
        <stp>2020/9/1</stp>
        <tr r="DH7" s="8"/>
      </tp>
      <tp>
        <v>38.898033300000002</v>
        <stp/>
        <stp>EM_S_VAL_PE_TTM</stp>
        <stp>2</stp>
        <stp>688558.SH</stp>
        <stp>2021/4/9</stp>
        <tr r="K152" s="8"/>
      </tp>
      <tp>
        <v>39.643122390000002</v>
        <stp/>
        <stp>EM_S_VAL_PE_TTM</stp>
        <stp>2</stp>
        <stp>688558.SH</stp>
        <stp>2021/4/8</stp>
        <tr r="K151" s="8"/>
      </tp>
      <tp>
        <v>26.78192035</v>
        <stp/>
        <stp>EM_S_VAL_PE_TTM</stp>
        <stp>2</stp>
        <stp>600558.SH</stp>
        <stp>2021/4/7</stp>
        <tr r="KO150" s="8"/>
      </tp>
      <tp>
        <v>17.990541329999999</v>
        <stp/>
        <stp>EM_S_VAL_PE_TTM</stp>
        <stp>2</stp>
        <stp>603356.SH</stp>
        <stp>2021/2/9</stp>
        <tr r="BH115" s="8"/>
      </tp>
      <tp>
        <v>70.826194060000006</v>
        <stp/>
        <stp>EM_S_VAL_PE_TTM</stp>
        <stp>2</stp>
        <stp>603656.SH</stp>
        <stp>2021/7/9</stp>
        <tr r="CL213" s="8"/>
      </tp>
      <tp>
        <v>15.94800676</v>
        <stp/>
        <stp>EM_S_VAL_PE_TTM</stp>
        <stp>2</stp>
        <stp>603757.SH</stp>
        <stp>2021/6/8</stp>
        <tr r="BW191" s="8"/>
      </tp>
      <tp>
        <v>55.573531629999998</v>
        <stp/>
        <stp>EM_S_VAL_PE_TTM</stp>
        <stp>2</stp>
        <stp>603859.SH</stp>
        <stp>2020/9/7</stp>
        <tr r="DH11" s="8"/>
      </tp>
      <tp>
        <v>32.502712549999998</v>
        <stp/>
        <stp>EM_S_VAL_PE_TTM</stp>
        <stp>2</stp>
        <stp>603956.SH</stp>
        <stp>2021/8/9</stp>
        <tr r="AZ234" s="8"/>
      </tp>
      <tp>
        <v>26.019144140000002</v>
        <stp/>
        <stp>EM_S_VAL_PE_TTM</stp>
        <stp>2</stp>
        <stp>600558.SH</stp>
        <stp>2021/4/6</stp>
        <tr r="KO149" s="8"/>
      </tp>
      <tp>
        <v>17.868983620000002</v>
        <stp/>
        <stp>EM_S_VAL_PE_TTM</stp>
        <stp>2</stp>
        <stp>603356.SH</stp>
        <stp>2021/2/8</stp>
        <tr r="BH114" s="8"/>
      </tp>
      <tp>
        <v>72.85624421</v>
        <stp/>
        <stp>EM_S_VAL_PE_TTM</stp>
        <stp>2</stp>
        <stp>603656.SH</stp>
        <stp>2021/7/8</stp>
        <tr r="CL212" s="8"/>
      </tp>
      <tp>
        <v>15.87231617</v>
        <stp/>
        <stp>EM_S_VAL_PE_TTM</stp>
        <stp>2</stp>
        <stp>603757.SH</stp>
        <stp>2021/6/9</stp>
        <tr r="BW192" s="8"/>
      </tp>
      <tp>
        <v>25.478008259999999</v>
        <stp/>
        <stp>EM_S_VAL_PE_TTM</stp>
        <stp>2</stp>
        <stp>603855.SH</stp>
        <stp>2020/9/9</stp>
        <tr r="CC13" s="8"/>
      </tp>
      <tp>
        <v>26.542630240000001</v>
        <stp/>
        <stp>EM_S_VAL_PE_TTM</stp>
        <stp>2</stp>
        <stp>603855.SH</stp>
        <stp>2020/9/8</stp>
        <tr r="CC12" s="8"/>
      </tp>
      <tp>
        <v>54.428836930000003</v>
        <stp/>
        <stp>EM_S_VAL_PE_TTM</stp>
        <stp>2</stp>
        <stp>603859.SH</stp>
        <stp>2020/9/4</stp>
        <tr r="DH10" s="8"/>
      </tp>
      <tp>
        <v>27.330876010000001</v>
        <stp/>
        <stp>EM_S_VAL_PE_TTM</stp>
        <stp>2</stp>
        <stp>600444.SH</stp>
        <stp>2021/5/7</stp>
        <tr r="KC169" s="8"/>
      </tp>
      <tp>
        <v>58.689652770000002</v>
        <stp/>
        <stp>EM_S_VAL_PE_TTM</stp>
        <stp>2</stp>
        <stp>600545.SH</stp>
        <stp>2021/4/6</stp>
        <tr r="KD149" s="8"/>
      </tp>
      <tp>
        <v>109.96713975999999</v>
        <stp/>
        <stp>EM_S_VAL_PE_TTM</stp>
        <stp>2</stp>
        <stp>600843.SH</stp>
        <stp>2020/9/1</stp>
        <tr r="LP7" s="8"/>
      </tp>
      <tp>
        <v>-3.9572666999999999</v>
        <stp/>
        <stp>EM_S_VAL_PE_TTM</stp>
        <stp>2</stp>
        <stp>600243.SH</stp>
        <stp>2021/3/1</stp>
        <tr r="KS124" s="8"/>
      </tp>
      <tp>
        <v>28.065412429999999</v>
        <stp/>
        <stp>EM_S_VAL_PE_TTM</stp>
        <stp>2</stp>
        <stp>600444.SH</stp>
        <stp>2021/5/6</stp>
        <tr r="KC168" s="8"/>
      </tp>
      <tp>
        <v>58.689652770000002</v>
        <stp/>
        <stp>EM_S_VAL_PE_TTM</stp>
        <stp>2</stp>
        <stp>600545.SH</stp>
        <stp>2021/4/7</stp>
        <tr r="KD150" s="8"/>
      </tp>
      <tp>
        <v>-3.9572666999999999</v>
        <stp/>
        <stp>EM_S_VAL_PE_TTM</stp>
        <stp>2</stp>
        <stp>600243.SH</stp>
        <stp>2021/3/2</stp>
        <tr r="KS125" s="8"/>
      </tp>
      <tp>
        <v>108.73155392</v>
        <stp/>
        <stp>EM_S_VAL_PE_TTM</stp>
        <stp>2</stp>
        <stp>600843.SH</stp>
        <stp>2020/9/3</stp>
        <tr r="LP9" s="8"/>
      </tp>
      <tp>
        <v>-3.9838255400000002</v>
        <stp/>
        <stp>EM_S_VAL_PE_TTM</stp>
        <stp>2</stp>
        <stp>600243.SH</stp>
        <stp>2021/3/3</stp>
        <tr r="KS126" s="8"/>
      </tp>
      <tp>
        <v>109.6582433</v>
        <stp/>
        <stp>EM_S_VAL_PE_TTM</stp>
        <stp>2</stp>
        <stp>600843.SH</stp>
        <stp>2020/9/2</stp>
        <tr r="LP8" s="8"/>
      </tp>
      <tp>
        <v>-3.94398728</v>
        <stp/>
        <stp>EM_S_VAL_PE_TTM</stp>
        <stp>2</stp>
        <stp>600243.SH</stp>
        <stp>2021/3/4</stp>
        <tr r="KS127" s="8"/>
      </tp>
      <tp>
        <v>58.689652770000002</v>
        <stp/>
        <stp>EM_S_VAL_PE_TTM</stp>
        <stp>2</stp>
        <stp>600545.SH</stp>
        <stp>2021/4/2</stp>
        <tr r="KD148" s="8"/>
      </tp>
      <tp>
        <v>-4.11661973</v>
        <stp/>
        <stp>EM_S_VAL_PE_TTM</stp>
        <stp>2</stp>
        <stp>600243.SH</stp>
        <stp>2021/3/5</stp>
        <tr r="KS128" s="8"/>
      </tp>
      <tp>
        <v>108.26820923</v>
        <stp/>
        <stp>EM_S_VAL_PE_TTM</stp>
        <stp>2</stp>
        <stp>600843.SH</stp>
        <stp>2020/9/4</stp>
        <tr r="LP10" s="8"/>
      </tp>
      <tp>
        <v>108.57710569</v>
        <stp/>
        <stp>EM_S_VAL_PE_TTM</stp>
        <stp>2</stp>
        <stp>600843.SH</stp>
        <stp>2020/9/7</stp>
        <tr r="LP11" s="8"/>
      </tp>
      <tp>
        <v>60.266389709999999</v>
        <stp/>
        <stp>EM_S_VAL_PE_TTM</stp>
        <stp>2</stp>
        <stp>600545.SH</stp>
        <stp>2021/4/1</stp>
        <tr r="KD147" s="8"/>
      </tp>
      <tp>
        <v>-4.0767814700000002</v>
        <stp/>
        <stp>EM_S_VAL_PE_TTM</stp>
        <stp>2</stp>
        <stp>600243.SH</stp>
        <stp>2021/3/8</stp>
        <tr r="KS129" s="8"/>
      </tp>
      <tp>
        <v>108.42265746</v>
        <stp/>
        <stp>EM_S_VAL_PE_TTM</stp>
        <stp>2</stp>
        <stp>600843.SH</stp>
        <stp>2020/9/9</stp>
        <tr r="LP13" s="8"/>
      </tp>
      <tp>
        <v>-4.0103843799999996</v>
        <stp/>
        <stp>EM_S_VAL_PE_TTM</stp>
        <stp>2</stp>
        <stp>600243.SH</stp>
        <stp>2021/3/9</stp>
        <tr r="KS130" s="8"/>
      </tp>
      <tp>
        <v>109.50379507</v>
        <stp/>
        <stp>EM_S_VAL_PE_TTM</stp>
        <stp>2</stp>
        <stp>600843.SH</stp>
        <stp>2020/9/8</stp>
        <tr r="LP12" s="8"/>
      </tp>
      <tp>
        <v>57.288108819999998</v>
        <stp/>
        <stp>EM_S_VAL_PE_TTM</stp>
        <stp>2</stp>
        <stp>600545.SH</stp>
        <stp>2021/4/8</stp>
        <tr r="KD151" s="8"/>
      </tp>
      <tp>
        <v>57.638494809999997</v>
        <stp/>
        <stp>EM_S_VAL_PE_TTM</stp>
        <stp>2</stp>
        <stp>600545.SH</stp>
        <stp>2021/4/9</stp>
        <tr r="KD152" s="8"/>
      </tp>
      <tp>
        <v>-2.9619997200000001</v>
        <stp/>
        <stp>EM_S_VAL_PE_TTM</stp>
        <stp>2</stp>
        <stp>300084.SZ</stp>
        <stp>2021/1/7</stp>
        <tr r="IJ92" s="8"/>
      </tp>
      <tp>
        <v>62.147504990000002</v>
        <stp/>
        <stp>EM_S_VAL_PE_TTM</stp>
        <stp>2</stp>
        <stp>300281.SZ</stp>
        <stp>2021/3/2</stp>
        <tr r="GJ125" s="8"/>
      </tp>
      <tp>
        <v>76.058607300000006</v>
        <stp/>
        <stp>EM_S_VAL_PE_TTM</stp>
        <stp>2</stp>
        <stp>300382.SZ</stp>
        <stp>2021/2/1</stp>
        <tr r="FP109" s="8"/>
      </tp>
      <tp>
        <v>44.322626909999997</v>
        <stp/>
        <stp>EM_S_VAL_PE_TTM</stp>
        <stp>2</stp>
        <stp>300484.SZ</stp>
        <stp>2021/5/7</stp>
        <tr r="DV169" s="8"/>
      </tp>
      <tp>
        <v>22.575986650000001</v>
        <stp/>
        <stp>EM_S_VAL_PE_TTM</stp>
        <stp>2</stp>
        <stp>300780.SZ</stp>
        <stp>2021/6/3</stp>
        <tr r="AY188" s="8"/>
      </tp>
      <tp>
        <v>-3.2285797000000001</v>
        <stp/>
        <stp>EM_S_VAL_PE_TTM</stp>
        <stp>2</stp>
        <stp>300084.SZ</stp>
        <stp>2021/1/6</stp>
        <tr r="IJ91" s="8"/>
      </tp>
      <tp>
        <v>62.377255470000001</v>
        <stp/>
        <stp>EM_S_VAL_PE_TTM</stp>
        <stp>2</stp>
        <stp>300281.SZ</stp>
        <stp>2021/3/3</stp>
        <tr r="GJ126" s="8"/>
      </tp>
      <tp>
        <v>44.199280080000001</v>
        <stp/>
        <stp>EM_S_VAL_PE_TTM</stp>
        <stp>2</stp>
        <stp>300484.SZ</stp>
        <stp>2021/5/6</stp>
        <tr r="DV168" s="8"/>
      </tp>
      <tp>
        <v>22.844936740000001</v>
        <stp/>
        <stp>EM_S_VAL_PE_TTM</stp>
        <stp>2</stp>
        <stp>300780.SZ</stp>
        <stp>2021/6/2</stp>
        <tr r="AY187" s="8"/>
      </tp>
      <tp>
        <v>-3.0730747100000002</v>
        <stp/>
        <stp>EM_S_VAL_PE_TTM</stp>
        <stp>2</stp>
        <stp>300084.SZ</stp>
        <stp>2021/1/5</stp>
        <tr r="IJ90" s="8"/>
      </tp>
      <tp>
        <v>80.537614180000006</v>
        <stp/>
        <stp>EM_S_VAL_PE_TTM</stp>
        <stp>2</stp>
        <stp>300382.SZ</stp>
        <stp>2021/2/3</stp>
        <tr r="FP111" s="8"/>
      </tp>
      <tp>
        <v>37.31878365</v>
        <stp/>
        <stp>EM_S_VAL_PE_TTM</stp>
        <stp>2</stp>
        <stp>300486.SZ</stp>
        <stp>2021/5/7</stp>
        <tr r="ED169" s="8"/>
      </tp>
      <tp>
        <v>22.62344843</v>
        <stp/>
        <stp>EM_S_VAL_PE_TTM</stp>
        <stp>2</stp>
        <stp>300780.SZ</stp>
        <stp>2021/6/1</stp>
        <tr r="AY186" s="8"/>
      </tp>
      <tp>
        <v>-3.1397197100000001</v>
        <stp/>
        <stp>EM_S_VAL_PE_TTM</stp>
        <stp>2</stp>
        <stp>300084.SZ</stp>
        <stp>2021/1/4</stp>
        <tr r="IJ89" s="8"/>
      </tp>
      <tp>
        <v>63.411132639999998</v>
        <stp/>
        <stp>EM_S_VAL_PE_TTM</stp>
        <stp>2</stp>
        <stp>300281.SZ</stp>
        <stp>2021/3/1</stp>
        <tr r="GJ124" s="8"/>
      </tp>
      <tp>
        <v>80.537614180000006</v>
        <stp/>
        <stp>EM_S_VAL_PE_TTM</stp>
        <stp>2</stp>
        <stp>300382.SZ</stp>
        <stp>2021/2/2</stp>
        <tr r="FP110" s="8"/>
      </tp>
      <tp>
        <v>37.648365300000002</v>
        <stp/>
        <stp>EM_S_VAL_PE_TTM</stp>
        <stp>2</stp>
        <stp>300486.SZ</stp>
        <stp>2021/5/6</stp>
        <tr r="ED168" s="8"/>
      </tp>
      <tp>
        <v>-36.729749900000002</v>
        <stp/>
        <stp>EM_S_VAL_PE_TTM</stp>
        <stp>2</stp>
        <stp>300080.SZ</stp>
        <stp>2021/1/7</stp>
        <tr r="ID92" s="8"/>
      </tp>
      <tp>
        <v>61.534400669999997</v>
        <stp/>
        <stp>EM_S_VAL_PE_TTM</stp>
        <stp>2</stp>
        <stp>300083.SZ</stp>
        <stp>2021/1/4</stp>
        <tr r="II89" s="8"/>
      </tp>
      <tp>
        <v>71.748619550000001</v>
        <stp/>
        <stp>EM_S_VAL_PE_TTM</stp>
        <stp>2</stp>
        <stp>300382.SZ</stp>
        <stp>2021/2/5</stp>
        <tr r="FP113" s="8"/>
      </tp>
      <tp>
        <v>72.500700940000002</v>
        <stp/>
        <stp>EM_S_VAL_PE_TTM</stp>
        <stp>2</stp>
        <stp>300480.SZ</stp>
        <stp>2021/5/7</stp>
        <tr r="EB169" s="8"/>
      </tp>
      <tp>
        <v>22.63926902</v>
        <stp/>
        <stp>EM_S_VAL_PE_TTM</stp>
        <stp>2</stp>
        <stp>300780.SZ</stp>
        <stp>2021/6/7</stp>
        <tr r="AY190" s="8"/>
      </tp>
      <tp>
        <v>-38.224943260000003</v>
        <stp/>
        <stp>EM_S_VAL_PE_TTM</stp>
        <stp>2</stp>
        <stp>300080.SZ</stp>
        <stp>2021/1/6</stp>
        <tr r="ID91" s="8"/>
      </tp>
      <tp>
        <v>62.007742210000004</v>
        <stp/>
        <stp>EM_S_VAL_PE_TTM</stp>
        <stp>2</stp>
        <stp>300083.SZ</stp>
        <stp>2021/1/5</stp>
        <tr r="II90" s="8"/>
      </tp>
      <tp>
        <v>78.171346389999997</v>
        <stp/>
        <stp>EM_S_VAL_PE_TTM</stp>
        <stp>2</stp>
        <stp>300382.SZ</stp>
        <stp>2021/2/4</stp>
        <tr r="FP112" s="8"/>
      </tp>
      <tp>
        <v>71.456947769999999</v>
        <stp/>
        <stp>EM_S_VAL_PE_TTM</stp>
        <stp>2</stp>
        <stp>300480.SZ</stp>
        <stp>2021/5/6</stp>
        <tr r="EB168" s="8"/>
      </tp>
      <tp>
        <v>-39.850153429999999</v>
        <stp/>
        <stp>EM_S_VAL_PE_TTM</stp>
        <stp>2</stp>
        <stp>300080.SZ</stp>
        <stp>2021/1/5</stp>
        <tr r="ID90" s="8"/>
      </tp>
      <tp>
        <v>60.009189030000002</v>
        <stp/>
        <stp>EM_S_VAL_PE_TTM</stp>
        <stp>2</stp>
        <stp>300083.SZ</stp>
        <stp>2021/1/6</stp>
        <tr r="II91" s="8"/>
      </tp>
      <tp>
        <v>62.607005950000001</v>
        <stp/>
        <stp>EM_S_VAL_PE_TTM</stp>
        <stp>2</stp>
        <stp>300281.SZ</stp>
        <stp>2021/3/4</stp>
        <tr r="GJ127" s="8"/>
      </tp>
      <tp>
        <v>-40.825279539999997</v>
        <stp/>
        <stp>EM_S_VAL_PE_TTM</stp>
        <stp>2</stp>
        <stp>300080.SZ</stp>
        <stp>2021/1/4</stp>
        <tr r="ID89" s="8"/>
      </tp>
      <tp>
        <v>58.641757900000002</v>
        <stp/>
        <stp>EM_S_VAL_PE_TTM</stp>
        <stp>2</stp>
        <stp>300083.SZ</stp>
        <stp>2021/1/7</stp>
        <tr r="II92" s="8"/>
      </tp>
      <tp>
        <v>65.019385999999997</v>
        <stp/>
        <stp>EM_S_VAL_PE_TTM</stp>
        <stp>2</stp>
        <stp>300281.SZ</stp>
        <stp>2021/3/5</stp>
        <tr r="GJ128" s="8"/>
      </tp>
      <tp>
        <v>22.63926902</v>
        <stp/>
        <stp>EM_S_VAL_PE_TTM</stp>
        <stp>2</stp>
        <stp>300780.SZ</stp>
        <stp>2021/6/4</stp>
        <tr r="AY189" s="8"/>
      </tp>
      <tp>
        <v>61.32402665</v>
        <stp/>
        <stp>EM_S_VAL_PE_TTM</stp>
        <stp>2</stp>
        <stp>300083.SZ</stp>
        <stp>2021/1/8</stp>
        <tr r="II93" s="8"/>
      </tp>
      <tp>
        <v>65.072364019999995</v>
        <stp/>
        <stp>EM_S_VAL_PE_TTM</stp>
        <stp>2</stp>
        <stp>300382.SZ</stp>
        <stp>2021/2/9</stp>
        <tr r="FP115" s="8"/>
      </tp>
      <tp>
        <v>66.593536169999993</v>
        <stp/>
        <stp>EM_S_VAL_PE_TTM</stp>
        <stp>2</stp>
        <stp>300382.SZ</stp>
        <stp>2021/2/8</stp>
        <tr r="FP114" s="8"/>
      </tp>
      <tp>
        <v>63.066506910000001</v>
        <stp/>
        <stp>EM_S_VAL_PE_TTM</stp>
        <stp>2</stp>
        <stp>300281.SZ</stp>
        <stp>2021/3/8</stp>
        <tr r="GJ129" s="8"/>
      </tp>
      <tp>
        <v>22.876577919999999</v>
        <stp/>
        <stp>EM_S_VAL_PE_TTM</stp>
        <stp>2</stp>
        <stp>300780.SZ</stp>
        <stp>2021/6/9</stp>
        <tr r="AY192" s="8"/>
      </tp>
      <tp>
        <v>-35.624606980000003</v>
        <stp/>
        <stp>EM_S_VAL_PE_TTM</stp>
        <stp>2</stp>
        <stp>300080.SZ</stp>
        <stp>2021/1/8</stp>
        <tr r="ID93" s="8"/>
      </tp>
      <tp>
        <v>61.573128789999998</v>
        <stp/>
        <stp>EM_S_VAL_PE_TTM</stp>
        <stp>2</stp>
        <stp>300281.SZ</stp>
        <stp>2021/3/9</stp>
        <tr r="GJ130" s="8"/>
      </tp>
      <tp>
        <v>22.844936740000001</v>
        <stp/>
        <stp>EM_S_VAL_PE_TTM</stp>
        <stp>2</stp>
        <stp>300780.SZ</stp>
        <stp>2021/6/8</stp>
        <tr r="AY191" s="8"/>
      </tp>
      <tp>
        <v>26.41847581</v>
        <stp/>
        <stp>EM_S_VAL_PE_TTM</stp>
        <stp>2</stp>
        <stp>300488.SZ</stp>
        <stp>2021/5/7</stp>
        <tr r="EC169" s="8"/>
      </tp>
      <tp>
        <v>26.5888077</v>
        <stp/>
        <stp>EM_S_VAL_PE_TTM</stp>
        <stp>2</stp>
        <stp>300488.SZ</stp>
        <stp>2021/5/6</stp>
        <tr r="EC168" s="8"/>
      </tp>
      <tp>
        <v>-2.99902472</v>
        <stp/>
        <stp>EM_S_VAL_PE_TTM</stp>
        <stp>2</stp>
        <stp>300084.SZ</stp>
        <stp>2021/1/8</stp>
        <tr r="IJ93" s="8"/>
      </tp>
      <tp>
        <v>25.484267119999998</v>
        <stp/>
        <stp>EM_S_VAL_PE_TTM</stp>
        <stp>2</stp>
        <stp>300095.SZ</stp>
        <stp>2021/1/6</stp>
        <tr r="IA91" s="8"/>
      </tp>
      <tp>
        <v>25.420404680000001</v>
        <stp/>
        <stp>EM_S_VAL_PE_TTM</stp>
        <stp>2</stp>
        <stp>300594.SZ</stp>
        <stp>2021/4/7</stp>
        <tr r="AW150" s="8"/>
      </tp>
      <tp>
        <v>24.3958026</v>
        <stp/>
        <stp>EM_S_VAL_PE_TTM</stp>
        <stp>2</stp>
        <stp>300095.SZ</stp>
        <stp>2021/1/7</stp>
        <tr r="IA92" s="8"/>
      </tp>
      <tp>
        <v>-80.299211479999997</v>
        <stp/>
        <stp>EM_S_VAL_PE_TTM</stp>
        <stp>2</stp>
        <stp>300293.SZ</stp>
        <stp>2021/3/1</stp>
        <tr r="GH124" s="8"/>
      </tp>
      <tp>
        <v>25.038621379999999</v>
        <stp/>
        <stp>EM_S_VAL_PE_TTM</stp>
        <stp>2</stp>
        <stp>300594.SZ</stp>
        <stp>2021/4/6</stp>
        <tr r="AW149" s="8"/>
      </tp>
      <tp>
        <v>26.075823929999999</v>
        <stp/>
        <stp>EM_S_VAL_PE_TTM</stp>
        <stp>2</stp>
        <stp>300095.SZ</stp>
        <stp>2021/1/4</stp>
        <tr r="IA89" s="8"/>
      </tp>
      <tp>
        <v>63.66600365</v>
        <stp/>
        <stp>EM_S_VAL_PE_TTM</stp>
        <stp>2</stp>
        <stp>300099.SZ</stp>
        <stp>2021/1/8</stp>
        <tr r="HY93" s="8"/>
      </tp>
      <tp>
        <v>-75.506892129999997</v>
        <stp/>
        <stp>EM_S_VAL_PE_TTM</stp>
        <stp>2</stp>
        <stp>300293.SZ</stp>
        <stp>2021/3/2</stp>
        <tr r="GH125" s="8"/>
      </tp>
      <tp>
        <v>26.288784369999998</v>
        <stp/>
        <stp>EM_S_VAL_PE_TTM</stp>
        <stp>2</stp>
        <stp>300095.SZ</stp>
        <stp>2021/1/5</stp>
        <tr r="IA90" s="8"/>
      </tp>
      <tp>
        <v>-77.122906799999996</v>
        <stp/>
        <stp>EM_S_VAL_PE_TTM</stp>
        <stp>2</stp>
        <stp>300293.SZ</stp>
        <stp>2021/3/3</stp>
        <tr r="GH126" s="8"/>
      </tp>
      <tp>
        <v>78.838240339999999</v>
        <stp/>
        <stp>EM_S_VAL_PE_TTM</stp>
        <stp>2</stp>
        <stp>300091.SZ</stp>
        <stp>2021/1/6</stp>
        <tr r="IE91" s="8"/>
      </tp>
      <tp>
        <v>28.995177040000002</v>
        <stp/>
        <stp>EM_S_VAL_PE_TTM</stp>
        <stp>2</stp>
        <stp>300092.SZ</stp>
        <stp>2021/1/5</stp>
        <tr r="IC90" s="8"/>
      </tp>
      <tp>
        <v>-82.583921869999998</v>
        <stp/>
        <stp>EM_S_VAL_PE_TTM</stp>
        <stp>2</stp>
        <stp>300293.SZ</stp>
        <stp>2021/3/4</stp>
        <tr r="GH127" s="8"/>
      </tp>
      <tp>
        <v>73.709005430000005</v>
        <stp/>
        <stp>EM_S_VAL_PE_TTM</stp>
        <stp>2</stp>
        <stp>300091.SZ</stp>
        <stp>2021/1/7</stp>
        <tr r="IE92" s="8"/>
      </tp>
      <tp>
        <v>29.512404750000002</v>
        <stp/>
        <stp>EM_S_VAL_PE_TTM</stp>
        <stp>2</stp>
        <stp>300092.SZ</stp>
        <stp>2021/1/4</stp>
        <tr r="IC89" s="8"/>
      </tp>
      <tp>
        <v>-93.115879519999993</v>
        <stp/>
        <stp>EM_S_VAL_PE_TTM</stp>
        <stp>2</stp>
        <stp>300293.SZ</stp>
        <stp>2021/3/5</stp>
        <tr r="GH128" s="8"/>
      </tp>
      <tp>
        <v>24.391710790000001</v>
        <stp/>
        <stp>EM_S_VAL_PE_TTM</stp>
        <stp>2</stp>
        <stp>300594.SZ</stp>
        <stp>2021/4/2</stp>
        <tr r="AW148" s="8"/>
      </tp>
      <tp>
        <v>80.737956980000007</v>
        <stp/>
        <stp>EM_S_VAL_PE_TTM</stp>
        <stp>2</stp>
        <stp>300091.SZ</stp>
        <stp>2021/1/4</stp>
        <tr r="IE89" s="8"/>
      </tp>
      <tp>
        <v>26.348188159999999</v>
        <stp/>
        <stp>EM_S_VAL_PE_TTM</stp>
        <stp>2</stp>
        <stp>300092.SZ</stp>
        <stp>2021/1/7</stp>
        <tr r="IC92" s="8"/>
      </tp>
      <tp>
        <v>24.40231588</v>
        <stp/>
        <stp>EM_S_VAL_PE_TTM</stp>
        <stp>2</stp>
        <stp>300594.SZ</stp>
        <stp>2021/4/1</stp>
        <tr r="AW147" s="8"/>
      </tp>
      <tp>
        <v>81.307871969999994</v>
        <stp/>
        <stp>EM_S_VAL_PE_TTM</stp>
        <stp>2</stp>
        <stp>300091.SZ</stp>
        <stp>2021/1/5</stp>
        <tr r="IE90" s="8"/>
      </tp>
      <tp>
        <v>27.99114677</v>
        <stp/>
        <stp>EM_S_VAL_PE_TTM</stp>
        <stp>2</stp>
        <stp>300092.SZ</stp>
        <stp>2021/1/6</stp>
        <tr r="IC91" s="8"/>
      </tp>
      <tp>
        <v>-94.286097040000001</v>
        <stp/>
        <stp>EM_S_VAL_PE_TTM</stp>
        <stp>2</stp>
        <stp>300293.SZ</stp>
        <stp>2021/3/8</stp>
        <tr r="GH129" s="8"/>
      </tp>
      <tp>
        <v>25.952661089999999</v>
        <stp/>
        <stp>EM_S_VAL_PE_TTM</stp>
        <stp>2</stp>
        <stp>300092.SZ</stp>
        <stp>2021/1/8</stp>
        <tr r="IC93" s="8"/>
      </tp>
      <tp>
        <v>-94.286097040000001</v>
        <stp/>
        <stp>EM_S_VAL_PE_TTM</stp>
        <stp>2</stp>
        <stp>300293.SZ</stp>
        <stp>2021/3/9</stp>
        <tr r="GH130" s="8"/>
      </tp>
      <tp>
        <v>74.088948759999994</v>
        <stp/>
        <stp>EM_S_VAL_PE_TTM</stp>
        <stp>2</stp>
        <stp>300091.SZ</stp>
        <stp>2021/1/8</stp>
        <tr r="IE93" s="8"/>
      </tp>
      <tp>
        <v>66.714798189999996</v>
        <stp/>
        <stp>EM_S_VAL_PE_TTM</stp>
        <stp>2</stp>
        <stp>300099.SZ</stp>
        <stp>2021/1/6</stp>
        <tr r="HY91" s="8"/>
      </tp>
      <tp>
        <v>27.406637060000001</v>
        <stp/>
        <stp>EM_S_VAL_PE_TTM</stp>
        <stp>2</stp>
        <stp>300499.SZ</stp>
        <stp>2021/5/6</stp>
        <tr r="DX168" s="8"/>
      </tp>
      <tp>
        <v>62.500288089999998</v>
        <stp/>
        <stp>EM_S_VAL_PE_TTM</stp>
        <stp>2</stp>
        <stp>300099.SZ</stp>
        <stp>2021/1/7</stp>
        <tr r="HY92" s="8"/>
      </tp>
      <tp>
        <v>27.004583709999999</v>
        <stp/>
        <stp>EM_S_VAL_PE_TTM</stp>
        <stp>2</stp>
        <stp>300499.SZ</stp>
        <stp>2021/5/7</stp>
        <tr r="DX169" s="8"/>
      </tp>
      <tp>
        <v>23.189026720000001</v>
        <stp/>
        <stp>EM_S_VAL_PE_TTM</stp>
        <stp>2</stp>
        <stp>300095.SZ</stp>
        <stp>2021/1/8</stp>
        <tr r="IA93" s="8"/>
      </tp>
      <tp>
        <v>66.53545733</v>
        <stp/>
        <stp>EM_S_VAL_PE_TTM</stp>
        <stp>2</stp>
        <stp>300099.SZ</stp>
        <stp>2021/1/4</stp>
        <tr r="HY89" s="8"/>
      </tp>
      <tp>
        <v>23.76883153</v>
        <stp/>
        <stp>EM_S_VAL_PE_TTM</stp>
        <stp>2</stp>
        <stp>300594.SZ</stp>
        <stp>2021/4/9</stp>
        <tr r="AW152" s="8"/>
      </tp>
      <tp>
        <v>65.997434769999998</v>
        <stp/>
        <stp>EM_S_VAL_PE_TTM</stp>
        <stp>2</stp>
        <stp>300099.SZ</stp>
        <stp>2021/1/5</stp>
        <tr r="HY90" s="8"/>
      </tp>
      <tp>
        <v>25.674926880000001</v>
        <stp/>
        <stp>EM_S_VAL_PE_TTM</stp>
        <stp>2</stp>
        <stp>300594.SZ</stp>
        <stp>2021/4/8</stp>
        <tr r="AW151" s="8"/>
      </tp>
      <tp>
        <v>14.048100010000001</v>
        <stp/>
        <stp>EM_S_VAL_PE_TTM</stp>
        <stp>2</stp>
        <stp>001696.SZ</stp>
        <stp>2021/7/5</stp>
        <tr r="LH209" s="8"/>
      </tp>
      <tp>
        <v>-1.42848318</v>
        <stp/>
        <stp>EM_S_VAL_PE_TTM</stp>
        <stp>2</stp>
        <stp>000890.SZ</stp>
        <stp>2020/9/2</stp>
        <tr r="KZ8" s="8"/>
      </tp>
      <tp>
        <v>15.160211289999999</v>
        <stp/>
        <stp>EM_S_VAL_PE_TTM</stp>
        <stp>2</stp>
        <stp>002097.SZ</stp>
        <stp>2021/1/4</stp>
        <tr r="JP89" s="8"/>
      </tp>
      <tp>
        <v>23.01802949</v>
        <stp/>
        <stp>EM_S_VAL_PE_TTM</stp>
        <stp>2</stp>
        <stp>002595.SZ</stp>
        <stp>2021/4/6</stp>
        <tr r="GW149" s="8"/>
      </tp>
      <tp>
        <v>211.33687685000001</v>
        <stp/>
        <stp>EM_S_VAL_PE_TTM</stp>
        <stp>2</stp>
        <stp>002890.SZ</stp>
        <stp>2020/9/2</stp>
        <tr r="BU8" s="8"/>
      </tp>
      <tp>
        <v>37.660132679999997</v>
        <stp/>
        <stp>EM_S_VAL_PE_TTM</stp>
        <stp>2</stp>
        <stp>002896.SZ</stp>
        <stp>2020/9/4</stp>
        <tr r="BT10" s="8"/>
      </tp>
      <tp>
        <v>-1.5010233399999999</v>
        <stp/>
        <stp>EM_S_VAL_PE_TTM</stp>
        <stp>2</stp>
        <stp>000890.SZ</stp>
        <stp>2020/9/3</stp>
        <tr r="KZ9" s="8"/>
      </tp>
      <tp>
        <v>15.34531765</v>
        <stp/>
        <stp>EM_S_VAL_PE_TTM</stp>
        <stp>2</stp>
        <stp>002097.SZ</stp>
        <stp>2021/1/5</stp>
        <tr r="JP90" s="8"/>
      </tp>
      <tp>
        <v>23.50253597</v>
        <stp/>
        <stp>EM_S_VAL_PE_TTM</stp>
        <stp>2</stp>
        <stp>002595.SZ</stp>
        <stp>2021/4/7</stp>
        <tr r="GW150" s="8"/>
      </tp>
      <tp>
        <v>71.477397530000005</v>
        <stp/>
        <stp>EM_S_VAL_PE_TTM</stp>
        <stp>2</stp>
        <stp>002690.SZ</stp>
        <stp>2021/7/2</stp>
        <tr r="GA208" s="8"/>
      </tp>
      <tp>
        <v>192.21700903999999</v>
        <stp/>
        <stp>EM_S_VAL_PE_TTM</stp>
        <stp>2</stp>
        <stp>002795.SZ</stp>
        <stp>2021/6/7</stp>
        <tr r="DR190" s="8"/>
      </tp>
      <tp>
        <v>71.724924950000002</v>
        <stp/>
        <stp>EM_S_VAL_PE_TTM</stp>
        <stp>2</stp>
        <stp>002796.SZ</stp>
        <stp>2021/6/4</stp>
        <tr r="DQ189" s="8"/>
      </tp>
      <tp>
        <v>210.81931714999999</v>
        <stp/>
        <stp>EM_S_VAL_PE_TTM</stp>
        <stp>2</stp>
        <stp>002890.SZ</stp>
        <stp>2020/9/3</stp>
        <tr r="BU9" s="8"/>
      </tp>
      <tp>
        <v>14.251964259999999</v>
        <stp/>
        <stp>EM_S_VAL_PE_TTM</stp>
        <stp>2</stp>
        <stp>001696.SZ</stp>
        <stp>2021/7/7</stp>
        <tr r="LH211" s="8"/>
      </tp>
      <tp>
        <v>15.123190019999999</v>
        <stp/>
        <stp>EM_S_VAL_PE_TTM</stp>
        <stp>2</stp>
        <stp>002097.SZ</stp>
        <stp>2021/1/6</stp>
        <tr r="JP91" s="8"/>
      </tp>
      <tp>
        <v>24.364667260000001</v>
        <stp/>
        <stp>EM_S_VAL_PE_TTM</stp>
        <stp>2</stp>
        <stp>002598.SZ</stp>
        <stp>2021/4/9</stp>
        <tr r="GV152" s="8"/>
      </tp>
      <tp>
        <v>72.397364039999999</v>
        <stp/>
        <stp>EM_S_VAL_PE_TTM</stp>
        <stp>2</stp>
        <stp>002690.SZ</stp>
        <stp>2021/7/1</stp>
        <tr r="GA207" s="8"/>
      </tp>
      <tp>
        <v>27.78775431</v>
        <stp/>
        <stp>EM_S_VAL_PE_TTM</stp>
        <stp>2</stp>
        <stp>002698.SZ</stp>
        <stp>2021/7/9</stp>
        <tr r="FW213" s="8"/>
      </tp>
      <tp>
        <v>194.60975189000001</v>
        <stp/>
        <stp>EM_S_VAL_PE_TTM</stp>
        <stp>2</stp>
        <stp>002795.SZ</stp>
        <stp>2021/6/4</stp>
        <tr r="DR189" s="8"/>
      </tp>
      <tp>
        <v>73.226303009999995</v>
        <stp/>
        <stp>EM_S_VAL_PE_TTM</stp>
        <stp>2</stp>
        <stp>002796.SZ</stp>
        <stp>2021/6/7</stp>
        <tr r="DQ190" s="8"/>
      </tp>
      <tp>
        <v>14.270497369999999</v>
        <stp/>
        <stp>EM_S_VAL_PE_TTM</stp>
        <stp>2</stp>
        <stp>001696.SZ</stp>
        <stp>2021/7/6</stp>
        <tr r="LH210" s="8"/>
      </tp>
      <tp>
        <v>-1.47312328</v>
        <stp/>
        <stp>EM_S_VAL_PE_TTM</stp>
        <stp>2</stp>
        <stp>000890.SZ</stp>
        <stp>2020/9/1</stp>
        <tr r="KZ7" s="8"/>
      </tp>
      <tp>
        <v>15.012126200000001</v>
        <stp/>
        <stp>EM_S_VAL_PE_TTM</stp>
        <stp>2</stp>
        <stp>002097.SZ</stp>
        <stp>2021/1/7</stp>
        <tr r="JP92" s="8"/>
      </tp>
      <tp>
        <v>24.670659950000001</v>
        <stp/>
        <stp>EM_S_VAL_PE_TTM</stp>
        <stp>2</stp>
        <stp>002598.SZ</stp>
        <stp>2021/4/8</stp>
        <tr r="GV151" s="8"/>
      </tp>
      <tp>
        <v>28.11275728</v>
        <stp/>
        <stp>EM_S_VAL_PE_TTM</stp>
        <stp>2</stp>
        <stp>002698.SZ</stp>
        <stp>2021/7/8</stp>
        <tr r="FW212" s="8"/>
      </tp>
      <tp>
        <v>219.53157207999999</v>
        <stp/>
        <stp>EM_S_VAL_PE_TTM</stp>
        <stp>2</stp>
        <stp>002890.SZ</stp>
        <stp>2020/9/1</stp>
        <tr r="BU7" s="8"/>
      </tp>
      <tp>
        <v>36.971647619999999</v>
        <stp/>
        <stp>EM_S_VAL_PE_TTM</stp>
        <stp>2</stp>
        <stp>002896.SZ</stp>
        <stp>2020/9/7</stp>
        <tr r="BT11" s="8"/>
      </tp>
      <tp>
        <v>14.752358320000001</v>
        <stp/>
        <stp>EM_S_VAL_PE_TTM</stp>
        <stp>2</stp>
        <stp>001696.SZ</stp>
        <stp>2021/7/1</stp>
        <tr r="LH207" s="8"/>
      </tp>
      <tp>
        <v>22.747976690000002</v>
        <stp/>
        <stp>EM_S_VAL_PE_TTM</stp>
        <stp>2</stp>
        <stp>002595.SZ</stp>
        <stp>2021/4/2</stp>
        <tr r="GW148" s="8"/>
      </tp>
      <tp>
        <v>69.184147699999997</v>
        <stp/>
        <stp>EM_S_VAL_PE_TTM</stp>
        <stp>2</stp>
        <stp>002690.SZ</stp>
        <stp>2021/7/7</stp>
        <tr r="GA211" s="8"/>
      </tp>
      <tp>
        <v>176.10587383999999</v>
        <stp/>
        <stp>EM_S_VAL_PE_TTM</stp>
        <stp>2</stp>
        <stp>002795.SZ</stp>
        <stp>2021/6/2</stp>
        <tr r="DR187" s="8"/>
      </tp>
      <tp>
        <v>71.315458199999995</v>
        <stp/>
        <stp>EM_S_VAL_PE_TTM</stp>
        <stp>2</stp>
        <stp>002796.SZ</stp>
        <stp>2021/6/1</stp>
        <tr r="DQ186" s="8"/>
      </tp>
      <tp>
        <v>-1.46754326</v>
        <stp/>
        <stp>EM_S_VAL_PE_TTM</stp>
        <stp>2</stp>
        <stp>000890.SZ</stp>
        <stp>2020/9/7</stp>
        <tr r="KZ11" s="8"/>
      </tp>
      <tp>
        <v>68.98415498</v>
        <stp/>
        <stp>EM_S_VAL_PE_TTM</stp>
        <stp>2</stp>
        <stp>002690.SZ</stp>
        <stp>2021/7/6</stp>
        <tr r="GA210" s="8"/>
      </tp>
      <tp>
        <v>176.90345479000001</v>
        <stp/>
        <stp>EM_S_VAL_PE_TTM</stp>
        <stp>2</stp>
        <stp>002795.SZ</stp>
        <stp>2021/6/3</stp>
        <tr r="DR188" s="8"/>
      </tp>
      <tp>
        <v>198.22536449</v>
        <stp/>
        <stp>EM_S_VAL_PE_TTM</stp>
        <stp>2</stp>
        <stp>002890.SZ</stp>
        <stp>2020/9/7</stp>
        <tr r="BU11" s="8"/>
      </tp>
      <tp>
        <v>36.627405090000003</v>
        <stp/>
        <stp>EM_S_VAL_PE_TTM</stp>
        <stp>2</stp>
        <stp>002896.SZ</stp>
        <stp>2020/9/1</stp>
        <tr r="BT7" s="8"/>
      </tp>
      <tp>
        <v>-1.4787032899999999</v>
        <stp/>
        <stp>EM_S_VAL_PE_TTM</stp>
        <stp>2</stp>
        <stp>000890.SZ</stp>
        <stp>2020/9/4</stp>
        <tr r="KZ10" s="8"/>
      </tp>
      <tp>
        <v>69.210813389999998</v>
        <stp/>
        <stp>EM_S_VAL_PE_TTM</stp>
        <stp>2</stp>
        <stp>002690.SZ</stp>
        <stp>2021/7/5</stp>
        <tr r="GA209" s="8"/>
      </tp>
      <tp>
        <v>72.543858439999994</v>
        <stp/>
        <stp>EM_S_VAL_PE_TTM</stp>
        <stp>2</stp>
        <stp>002796.SZ</stp>
        <stp>2021/6/3</stp>
        <tr r="DQ188" s="8"/>
      </tp>
      <tp>
        <v>210.47427736</v>
        <stp/>
        <stp>EM_S_VAL_PE_TTM</stp>
        <stp>2</stp>
        <stp>002890.SZ</stp>
        <stp>2020/9/4</stp>
        <tr r="BU10" s="8"/>
      </tp>
      <tp>
        <v>37.051970879999999</v>
        <stp/>
        <stp>EM_S_VAL_PE_TTM</stp>
        <stp>2</stp>
        <stp>002896.SZ</stp>
        <stp>2020/9/2</stp>
        <tr r="BT8" s="8"/>
      </tp>
      <tp>
        <v>14.08516624</v>
        <stp/>
        <stp>EM_S_VAL_PE_TTM</stp>
        <stp>2</stp>
        <stp>001696.SZ</stp>
        <stp>2021/7/2</stp>
        <tr r="LH208" s="8"/>
      </tp>
      <tp>
        <v>22.962430380000001</v>
        <stp/>
        <stp>EM_S_VAL_PE_TTM</stp>
        <stp>2</stp>
        <stp>002595.SZ</stp>
        <stp>2021/4/1</stp>
        <tr r="GW147" s="8"/>
      </tp>
      <tp>
        <v>177.54151955</v>
        <stp/>
        <stp>EM_S_VAL_PE_TTM</stp>
        <stp>2</stp>
        <stp>002795.SZ</stp>
        <stp>2021/6/1</stp>
        <tr r="DR186" s="8"/>
      </tp>
      <tp>
        <v>70.769502540000005</v>
        <stp/>
        <stp>EM_S_VAL_PE_TTM</stp>
        <stp>2</stp>
        <stp>002796.SZ</stp>
        <stp>2021/6/2</stp>
        <tr r="DQ187" s="8"/>
      </tp>
      <tp>
        <v>37.809304439999998</v>
        <stp/>
        <stp>EM_S_VAL_PE_TTM</stp>
        <stp>2</stp>
        <stp>002896.SZ</stp>
        <stp>2020/9/3</stp>
        <tr r="BT9" s="8"/>
      </tp>
      <tp>
        <v>25.244396219999999</v>
        <stp/>
        <stp>EM_S_VAL_PE_TTM</stp>
        <stp>2</stp>
        <stp>002598.SZ</stp>
        <stp>2021/4/2</stp>
        <tr r="GV148" s="8"/>
      </tp>
      <tp>
        <v>28.809192230000001</v>
        <stp/>
        <stp>EM_S_VAL_PE_TTM</stp>
        <stp>2</stp>
        <stp>002698.SZ</stp>
        <stp>2021/7/2</stp>
        <tr r="FW208" s="8"/>
      </tp>
      <tp>
        <v>-1.4787032899999999</v>
        <stp/>
        <stp>EM_S_VAL_PE_TTM</stp>
        <stp>2</stp>
        <stp>000890.SZ</stp>
        <stp>2020/9/8</stp>
        <tr r="KZ12" s="8"/>
      </tp>
      <tp>
        <v>21.987079439999999</v>
        <stp/>
        <stp>EM_S_VAL_PE_TTM</stp>
        <stp>2</stp>
        <stp>002598.SZ</stp>
        <stp>2021/4/1</stp>
        <tr r="GV147" s="8"/>
      </tp>
      <tp>
        <v>68.730830870000005</v>
        <stp/>
        <stp>EM_S_VAL_PE_TTM</stp>
        <stp>2</stp>
        <stp>002690.SZ</stp>
        <stp>2021/7/9</stp>
        <tr r="GA213" s="8"/>
      </tp>
      <tp>
        <v>29.319911189999999</v>
        <stp/>
        <stp>EM_S_VAL_PE_TTM</stp>
        <stp>2</stp>
        <stp>002698.SZ</stp>
        <stp>2021/7/1</stp>
        <tr r="FW207" s="8"/>
      </tp>
      <tp>
        <v>193.17915743</v>
        <stp/>
        <stp>EM_S_VAL_PE_TTM</stp>
        <stp>2</stp>
        <stp>002890.SZ</stp>
        <stp>2020/9/8</stp>
        <tr r="BU12" s="8"/>
      </tp>
      <tp>
        <v>-1.47312328</v>
        <stp/>
        <stp>EM_S_VAL_PE_TTM</stp>
        <stp>2</stp>
        <stp>000890.SZ</stp>
        <stp>2020/9/9</stp>
        <tr r="KZ13" s="8"/>
      </tp>
      <tp>
        <v>68.410842520000003</v>
        <stp/>
        <stp>EM_S_VAL_PE_TTM</stp>
        <stp>2</stp>
        <stp>002690.SZ</stp>
        <stp>2021/7/8</stp>
        <tr r="GA212" s="8"/>
      </tp>
      <tp>
        <v>190.59135893999999</v>
        <stp/>
        <stp>EM_S_VAL_PE_TTM</stp>
        <stp>2</stp>
        <stp>002890.SZ</stp>
        <stp>2020/9/9</stp>
        <tr r="BU13" s="8"/>
      </tp>
      <tp>
        <v>13.93690133</v>
        <stp/>
        <stp>EM_S_VAL_PE_TTM</stp>
        <stp>2</stp>
        <stp>001696.SZ</stp>
        <stp>2021/7/9</stp>
        <tr r="LH213" s="8"/>
      </tp>
      <tp>
        <v>14.604892189999999</v>
        <stp/>
        <stp>EM_S_VAL_PE_TTM</stp>
        <stp>2</stp>
        <stp>002097.SZ</stp>
        <stp>2021/1/8</stp>
        <tr r="JP93" s="8"/>
      </tp>
      <tp>
        <v>25.282645309999999</v>
        <stp/>
        <stp>EM_S_VAL_PE_TTM</stp>
        <stp>2</stp>
        <stp>002598.SZ</stp>
        <stp>2021/4/7</stp>
        <tr r="GV150" s="8"/>
      </tp>
      <tp>
        <v>28.53061825</v>
        <stp/>
        <stp>EM_S_VAL_PE_TTM</stp>
        <stp>2</stp>
        <stp>002698.SZ</stp>
        <stp>2021/7/7</stp>
        <tr r="FW211" s="8"/>
      </tp>
      <tp>
        <v>73.226303009999995</v>
        <stp/>
        <stp>EM_S_VAL_PE_TTM</stp>
        <stp>2</stp>
        <stp>002796.SZ</stp>
        <stp>2021/6/9</stp>
        <tr r="DQ192" s="8"/>
      </tp>
      <tp>
        <v>36.432334330000003</v>
        <stp/>
        <stp>EM_S_VAL_PE_TTM</stp>
        <stp>2</stp>
        <stp>002896.SZ</stp>
        <stp>2020/9/8</stp>
        <tr r="BT12" s="8"/>
      </tp>
      <tp>
        <v>13.733037080000001</v>
        <stp/>
        <stp>EM_S_VAL_PE_TTM</stp>
        <stp>2</stp>
        <stp>001696.SZ</stp>
        <stp>2021/7/8</stp>
        <tr r="LH212" s="8"/>
      </tp>
      <tp>
        <v>25.244396219999999</v>
        <stp/>
        <stp>EM_S_VAL_PE_TTM</stp>
        <stp>2</stp>
        <stp>002598.SZ</stp>
        <stp>2021/4/6</stp>
        <tr r="GV149" s="8"/>
      </tp>
      <tp>
        <v>28.460974749999998</v>
        <stp/>
        <stp>EM_S_VAL_PE_TTM</stp>
        <stp>2</stp>
        <stp>002698.SZ</stp>
        <stp>2021/7/6</stp>
        <tr r="FW210" s="8"/>
      </tp>
      <tp>
        <v>74.181725420000006</v>
        <stp/>
        <stp>EM_S_VAL_PE_TTM</stp>
        <stp>2</stp>
        <stp>002796.SZ</stp>
        <stp>2021/6/8</stp>
        <tr r="DQ191" s="8"/>
      </tp>
      <tp>
        <v>34.320980149999997</v>
        <stp/>
        <stp>EM_S_VAL_PE_TTM</stp>
        <stp>2</stp>
        <stp>002896.SZ</stp>
        <stp>2020/9/9</stp>
        <tr r="BT13" s="8"/>
      </tp>
      <tp>
        <v>23.13717042</v>
        <stp/>
        <stp>EM_S_VAL_PE_TTM</stp>
        <stp>2</stp>
        <stp>002595.SZ</stp>
        <stp>2021/4/8</stp>
        <tr r="GW151" s="8"/>
      </tp>
      <tp>
        <v>28.275258770000001</v>
        <stp/>
        <stp>EM_S_VAL_PE_TTM</stp>
        <stp>2</stp>
        <stp>002698.SZ</stp>
        <stp>2021/7/5</stp>
        <tr r="FW209" s="8"/>
      </tp>
      <tp>
        <v>194.92878426999999</v>
        <stp/>
        <stp>EM_S_VAL_PE_TTM</stp>
        <stp>2</stp>
        <stp>002795.SZ</stp>
        <stp>2021/6/8</stp>
        <tr r="DR191" s="8"/>
      </tp>
      <tp>
        <v>22.573236649999998</v>
        <stp/>
        <stp>EM_S_VAL_PE_TTM</stp>
        <stp>2</stp>
        <stp>002595.SZ</stp>
        <stp>2021/4/9</stp>
        <tr r="GW152" s="8"/>
      </tp>
      <tp>
        <v>188.0695881</v>
        <stp/>
        <stp>EM_S_VAL_PE_TTM</stp>
        <stp>2</stp>
        <stp>002795.SZ</stp>
        <stp>2021/6/9</stp>
        <tr r="DR192" s="8"/>
      </tp>
      <tp>
        <v>56.457234790000001</v>
        <stp/>
        <stp>EM_S_VAL_PE_TTM</stp>
        <stp>2</stp>
        <stp>002282.SZ</stp>
        <stp>2021/3/1</stp>
        <tr r="IZ124" s="8"/>
      </tp>
      <tp>
        <v>-4.7336518400000003</v>
        <stp/>
        <stp>EM_S_VAL_PE_TTM</stp>
        <stp>2</stp>
        <stp>002685.SZ</stp>
        <stp>2021/7/6</stp>
        <tr r="GE210" s="8"/>
      </tp>
      <tp>
        <v>71.229499630000007</v>
        <stp/>
        <stp>EM_S_VAL_PE_TTM</stp>
        <stp>2</stp>
        <stp>002686.SZ</stp>
        <stp>2021/7/5</stp>
        <tr r="GD209" s="8"/>
      </tp>
      <tp>
        <v>34.299921769999997</v>
        <stp/>
        <stp>EM_S_VAL_PE_TTM</stp>
        <stp>2</stp>
        <stp>000680.SZ</stp>
        <stp>2021/7/2</stp>
        <tr r="LI208" s="8"/>
      </tp>
      <tp>
        <v>-4.6401014099999998</v>
        <stp/>
        <stp>EM_S_VAL_PE_TTM</stp>
        <stp>2</stp>
        <stp>002685.SZ</stp>
        <stp>2021/7/7</stp>
        <tr r="GE211" s="8"/>
      </tp>
      <tp>
        <v>-10.848870249999999</v>
        <stp/>
        <stp>EM_S_VAL_PE_TTM</stp>
        <stp>2</stp>
        <stp>002786.SZ</stp>
        <stp>2021/6/4</stp>
        <tr r="DY189" s="8"/>
      </tp>
      <tp>
        <v>19.50954647</v>
        <stp/>
        <stp>EM_S_VAL_PE_TTM</stp>
        <stp>2</stp>
        <stp>002884.SZ</stp>
        <stp>2020/9/7</stp>
        <tr r="BV11" s="8"/>
      </tp>
      <tp>
        <v>34.833081180000001</v>
        <stp/>
        <stp>EM_S_VAL_PE_TTM</stp>
        <stp>2</stp>
        <stp>000680.SZ</stp>
        <stp>2021/7/1</stp>
        <tr r="LI207" s="8"/>
      </tp>
      <tp>
        <v>52.669389680000002</v>
        <stp/>
        <stp>EM_S_VAL_PE_TTM</stp>
        <stp>2</stp>
        <stp>000988.SZ</stp>
        <stp>2021/8/9</stp>
        <tr r="KV234" s="8"/>
      </tp>
      <tp>
        <v>56.722043589999998</v>
        <stp/>
        <stp>EM_S_VAL_PE_TTM</stp>
        <stp>2</stp>
        <stp>002282.SZ</stp>
        <stp>2021/3/3</stp>
        <tr r="IZ126" s="8"/>
      </tp>
      <tp>
        <v>74.291702419999993</v>
        <stp/>
        <stp>EM_S_VAL_PE_TTM</stp>
        <stp>2</stp>
        <stp>002686.SZ</stp>
        <stp>2021/7/7</stp>
        <tr r="GD211" s="8"/>
      </tp>
      <tp>
        <v>210.44603402000001</v>
        <stp/>
        <stp>EM_S_VAL_PE_TTM</stp>
        <stp>2</stp>
        <stp>002689.SZ</stp>
        <stp>2021/7/8</stp>
        <tr r="GB212" s="8"/>
      </tp>
      <tp>
        <v>-10.92420963</v>
        <stp/>
        <stp>EM_S_VAL_PE_TTM</stp>
        <stp>2</stp>
        <stp>002786.SZ</stp>
        <stp>2021/6/7</stp>
        <tr r="DY190" s="8"/>
      </tp>
      <tp>
        <v>20.339393739999998</v>
        <stp/>
        <stp>EM_S_VAL_PE_TTM</stp>
        <stp>2</stp>
        <stp>002884.SZ</stp>
        <stp>2020/9/4</stp>
        <tr r="BV10" s="8"/>
      </tp>
      <tp>
        <v>56.40427304</v>
        <stp/>
        <stp>EM_S_VAL_PE_TTM</stp>
        <stp>2</stp>
        <stp>002282.SZ</stp>
        <stp>2021/3/2</stp>
        <tr r="IZ125" s="8"/>
      </tp>
      <tp>
        <v>-4.6775215799999996</v>
        <stp/>
        <stp>EM_S_VAL_PE_TTM</stp>
        <stp>2</stp>
        <stp>002685.SZ</stp>
        <stp>2021/7/5</stp>
        <tr r="GE209" s="8"/>
      </tp>
      <tp>
        <v>71.495778139999999</v>
        <stp/>
        <stp>EM_S_VAL_PE_TTM</stp>
        <stp>2</stp>
        <stp>002686.SZ</stp>
        <stp>2021/7/6</stp>
        <tr r="GD210" s="8"/>
      </tp>
      <tp>
        <v>212.55049435999999</v>
        <stp/>
        <stp>EM_S_VAL_PE_TTM</stp>
        <stp>2</stp>
        <stp>002689.SZ</stp>
        <stp>2021/7/9</stp>
        <tr r="GB213" s="8"/>
      </tp>
      <tp>
        <v>34.744221279999998</v>
        <stp/>
        <stp>EM_S_VAL_PE_TTM</stp>
        <stp>2</stp>
        <stp>000680.SZ</stp>
        <stp>2021/7/7</stp>
        <tr r="LI211" s="8"/>
      </tp>
      <tp>
        <v>57.145737660000002</v>
        <stp/>
        <stp>EM_S_VAL_PE_TTM</stp>
        <stp>2</stp>
        <stp>002282.SZ</stp>
        <stp>2021/3/5</stp>
        <tr r="IZ128" s="8"/>
      </tp>
      <tp>
        <v>-197.69252003</v>
        <stp/>
        <stp>EM_S_VAL_PE_TTM</stp>
        <stp>2</stp>
        <stp>002480.SZ</stp>
        <stp>2021/5/7</stp>
        <tr r="HV169" s="8"/>
      </tp>
      <tp>
        <v>-4.5559060200000001</v>
        <stp/>
        <stp>EM_S_VAL_PE_TTM</stp>
        <stp>2</stp>
        <stp>002685.SZ</stp>
        <stp>2021/7/2</stp>
        <tr r="GE208" s="8"/>
      </tp>
      <tp>
        <v>70.963221129999994</v>
        <stp/>
        <stp>EM_S_VAL_PE_TTM</stp>
        <stp>2</stp>
        <stp>002686.SZ</stp>
        <stp>2021/7/1</stp>
        <tr r="GD207" s="8"/>
      </tp>
      <tp>
        <v>-10.426969740000001</v>
        <stp/>
        <stp>EM_S_VAL_PE_TTM</stp>
        <stp>2</stp>
        <stp>002786.SZ</stp>
        <stp>2021/6/1</stp>
        <tr r="DY186" s="8"/>
      </tp>
      <tp>
        <v>18.712242239999998</v>
        <stp/>
        <stp>EM_S_VAL_PE_TTM</stp>
        <stp>2</stp>
        <stp>002884.SZ</stp>
        <stp>2020/9/2</stp>
        <tr r="BV8" s="8"/>
      </tp>
      <tp>
        <v>34.921941080000003</v>
        <stp/>
        <stp>EM_S_VAL_PE_TTM</stp>
        <stp>2</stp>
        <stp>000680.SZ</stp>
        <stp>2021/7/6</stp>
        <tr r="LI210" s="8"/>
      </tp>
      <tp>
        <v>57.728316999999997</v>
        <stp/>
        <stp>EM_S_VAL_PE_TTM</stp>
        <stp>2</stp>
        <stp>002282.SZ</stp>
        <stp>2021/3/4</stp>
        <tr r="IZ127" s="8"/>
      </tp>
      <tp>
        <v>-199.93902593999999</v>
        <stp/>
        <stp>EM_S_VAL_PE_TTM</stp>
        <stp>2</stp>
        <stp>002480.SZ</stp>
        <stp>2021/5/6</stp>
        <tr r="HV168" s="8"/>
      </tp>
      <tp>
        <v>19.00512951</v>
        <stp/>
        <stp>EM_S_VAL_PE_TTM</stp>
        <stp>2</stp>
        <stp>002884.SZ</stp>
        <stp>2020/9/3</stp>
        <tr r="BV9" s="8"/>
      </tp>
      <tp>
        <v>34.655361380000002</v>
        <stp/>
        <stp>EM_S_VAL_PE_TTM</stp>
        <stp>2</stp>
        <stp>000680.SZ</stp>
        <stp>2021/7/5</stp>
        <tr r="LI209" s="8"/>
      </tp>
      <tp>
        <v>14.84633144</v>
        <stp/>
        <stp>EM_S_VAL_PE_TTM</stp>
        <stp>2</stp>
        <stp>002483.SZ</stp>
        <stp>2021/5/6</stp>
        <tr r="HT168" s="8"/>
      </tp>
      <tp>
        <v>-10.442037620000001</v>
        <stp/>
        <stp>EM_S_VAL_PE_TTM</stp>
        <stp>2</stp>
        <stp>002786.SZ</stp>
        <stp>2021/6/3</stp>
        <tr r="DY188" s="8"/>
      </tp>
      <tp>
        <v>14.81842481</v>
        <stp/>
        <stp>EM_S_VAL_PE_TTM</stp>
        <stp>2</stp>
        <stp>002483.SZ</stp>
        <stp>2021/5/7</stp>
        <tr r="HT169" s="8"/>
      </tp>
      <tp>
        <v>-4.4623555899999996</v>
        <stp/>
        <stp>EM_S_VAL_PE_TTM</stp>
        <stp>2</stp>
        <stp>002685.SZ</stp>
        <stp>2021/7/1</stp>
        <tr r="GE207" s="8"/>
      </tp>
      <tp>
        <v>70.297524870000004</v>
        <stp/>
        <stp>EM_S_VAL_PE_TTM</stp>
        <stp>2</stp>
        <stp>002686.SZ</stp>
        <stp>2021/7/2</stp>
        <tr r="GD208" s="8"/>
      </tp>
      <tp>
        <v>-10.6981915</v>
        <stp/>
        <stp>EM_S_VAL_PE_TTM</stp>
        <stp>2</stp>
        <stp>002786.SZ</stp>
        <stp>2021/6/2</stp>
        <tr r="DY187" s="8"/>
      </tp>
      <tp>
        <v>18.00443134</v>
        <stp/>
        <stp>EM_S_VAL_PE_TTM</stp>
        <stp>2</stp>
        <stp>002884.SZ</stp>
        <stp>2020/9/1</stp>
        <tr r="BV7" s="8"/>
      </tp>
      <tp>
        <v>53.011749719999997</v>
        <stp/>
        <stp>EM_S_VAL_PE_TTM</stp>
        <stp>2</stp>
        <stp>000988.SZ</stp>
        <stp>2021/8/3</stp>
        <tr r="KV230" s="8"/>
      </tp>
      <tp>
        <v>54.285802689999997</v>
        <stp/>
        <stp>EM_S_VAL_PE_TTM</stp>
        <stp>2</stp>
        <stp>002282.SZ</stp>
        <stp>2021/3/9</stp>
        <tr r="IZ130" s="8"/>
      </tp>
      <tp>
        <v>210.44603402000001</v>
        <stp/>
        <stp>EM_S_VAL_PE_TTM</stp>
        <stp>2</stp>
        <stp>002689.SZ</stp>
        <stp>2021/7/2</stp>
        <tr r="GB208" s="8"/>
      </tp>
      <tp>
        <v>53.119863420000001</v>
        <stp/>
        <stp>EM_S_VAL_PE_TTM</stp>
        <stp>2</stp>
        <stp>000988.SZ</stp>
        <stp>2021/8/2</stp>
        <tr r="KV229" s="8"/>
      </tp>
      <tp>
        <v>56.351311279999997</v>
        <stp/>
        <stp>EM_S_VAL_PE_TTM</stp>
        <stp>2</stp>
        <stp>002282.SZ</stp>
        <stp>2021/3/8</stp>
        <tr r="IZ129" s="8"/>
      </tp>
      <tp>
        <v>34.655361380000002</v>
        <stp/>
        <stp>EM_S_VAL_PE_TTM</stp>
        <stp>2</stp>
        <stp>000680.SZ</stp>
        <stp>2021/7/9</stp>
        <tr r="LI213" s="8"/>
      </tp>
      <tp>
        <v>34.38878167</v>
        <stp/>
        <stp>EM_S_VAL_PE_TTM</stp>
        <stp>2</stp>
        <stp>000680.SZ</stp>
        <stp>2021/7/8</stp>
        <tr r="LI212" s="8"/>
      </tp>
      <tp>
        <v>209.74454724</v>
        <stp/>
        <stp>EM_S_VAL_PE_TTM</stp>
        <stp>2</stp>
        <stp>002689.SZ</stp>
        <stp>2021/7/1</stp>
        <tr r="GB207" s="8"/>
      </tp>
      <tp>
        <v>73.492866910000004</v>
        <stp/>
        <stp>EM_S_VAL_PE_TTM</stp>
        <stp>2</stp>
        <stp>002686.SZ</stp>
        <stp>2021/7/9</stp>
        <tr r="GD213" s="8"/>
      </tp>
      <tp>
        <v>212.55049435999999</v>
        <stp/>
        <stp>EM_S_VAL_PE_TTM</stp>
        <stp>2</stp>
        <stp>002689.SZ</stp>
        <stp>2021/7/6</stp>
        <tr r="GB210" s="8"/>
      </tp>
      <tp>
        <v>-10.47217337</v>
        <stp/>
        <stp>EM_S_VAL_PE_TTM</stp>
        <stp>2</stp>
        <stp>002786.SZ</stp>
        <stp>2021/6/9</stp>
        <tr r="DY192" s="8"/>
      </tp>
      <tp>
        <v>52.741465480000002</v>
        <stp/>
        <stp>EM_S_VAL_PE_TTM</stp>
        <stp>2</stp>
        <stp>000988.SZ</stp>
        <stp>2021/8/6</stp>
        <tr r="KV233" s="8"/>
      </tp>
      <tp>
        <v>72.6940314</v>
        <stp/>
        <stp>EM_S_VAL_PE_TTM</stp>
        <stp>2</stp>
        <stp>002686.SZ</stp>
        <stp>2021/7/8</stp>
        <tr r="GD212" s="8"/>
      </tp>
      <tp>
        <v>212.55049435999999</v>
        <stp/>
        <stp>EM_S_VAL_PE_TTM</stp>
        <stp>2</stp>
        <stp>002689.SZ</stp>
        <stp>2021/7/7</stp>
        <tr r="GB211" s="8"/>
      </tp>
      <tp>
        <v>-10.668055750000001</v>
        <stp/>
        <stp>EM_S_VAL_PE_TTM</stp>
        <stp>2</stp>
        <stp>002786.SZ</stp>
        <stp>2021/6/8</stp>
        <tr r="DY191" s="8"/>
      </tp>
      <tp>
        <v>52.813541280000003</v>
        <stp/>
        <stp>EM_S_VAL_PE_TTM</stp>
        <stp>2</stp>
        <stp>000988.SZ</stp>
        <stp>2021/8/5</stp>
        <tr r="KV232" s="8"/>
      </tp>
      <tp>
        <v>-4.9394627900000003</v>
        <stp/>
        <stp>EM_S_VAL_PE_TTM</stp>
        <stp>2</stp>
        <stp>002685.SZ</stp>
        <stp>2021/7/8</stp>
        <tr r="GE212" s="8"/>
      </tp>
      <tp>
        <v>19.265473750000002</v>
        <stp/>
        <stp>EM_S_VAL_PE_TTM</stp>
        <stp>2</stp>
        <stp>002884.SZ</stp>
        <stp>2020/9/8</stp>
        <tr r="BV12" s="8"/>
      </tp>
      <tp>
        <v>53.624394010000003</v>
        <stp/>
        <stp>EM_S_VAL_PE_TTM</stp>
        <stp>2</stp>
        <stp>000988.SZ</stp>
        <stp>2021/8/4</stp>
        <tr r="KV231" s="8"/>
      </tp>
      <tp>
        <v>-5.0423682599999999</v>
        <stp/>
        <stp>EM_S_VAL_PE_TTM</stp>
        <stp>2</stp>
        <stp>002685.SZ</stp>
        <stp>2021/7/9</stp>
        <tr r="GE213" s="8"/>
      </tp>
      <tp>
        <v>212.55049435999999</v>
        <stp/>
        <stp>EM_S_VAL_PE_TTM</stp>
        <stp>2</stp>
        <stp>002689.SZ</stp>
        <stp>2021/7/5</stp>
        <tr r="GB209" s="8"/>
      </tp>
      <tp>
        <v>17.337299219999998</v>
        <stp/>
        <stp>EM_S_VAL_PE_TTM</stp>
        <stp>2</stp>
        <stp>002884.SZ</stp>
        <stp>2020/9/9</stp>
        <tr r="BV13" s="8"/>
      </tp>
      <tp>
        <v>37.025268930000003</v>
        <stp/>
        <stp>EM_S_VAL_PE_TTM</stp>
        <stp>2</stp>
        <stp>000777.SZ</stp>
        <stp>2021/6/4</stp>
        <tr r="LG189" s="8"/>
      </tp>
      <tp>
        <v>20.506133899999998</v>
        <stp/>
        <stp>EM_S_VAL_PE_TTM</stp>
        <stp>2</stp>
        <stp>000976.SZ</stp>
        <stp>2021/8/5</stp>
        <tr r="KX232" s="8"/>
      </tp>
      <tp>
        <v>42.225244279999998</v>
        <stp/>
        <stp>EM_S_VAL_PE_TTM</stp>
        <stp>2</stp>
        <stp>300445.SZ</stp>
        <stp>2021/5/6</stp>
        <tr r="EN168" s="8"/>
      </tp>
      <tp>
        <v>70.204956460000005</v>
        <stp/>
        <stp>EM_S_VAL_PE_TTM</stp>
        <stp>2</stp>
        <stp>300747.SZ</stp>
        <stp>2021/6/4</stp>
        <tr r="BD189" s="8"/>
      </tp>
      <tp>
        <v>31.494728030000001</v>
        <stp/>
        <stp>EM_S_VAL_PE_TTM</stp>
        <stp>2</stp>
        <stp>002272.SZ</stp>
        <stp>2021/3/1</stp>
        <tr r="JB124" s="8"/>
      </tp>
      <tp>
        <v>48.593538729999999</v>
        <stp/>
        <stp>EM_S_VAL_PE_TTM</stp>
        <stp>2</stp>
        <stp>002774.SZ</stp>
        <stp>2021/6/7</stp>
        <tr r="CJ190" s="8"/>
      </tp>
      <tp>
        <v>-40.904603799999997</v>
        <stp/>
        <stp>EM_S_VAL_PE_TTM</stp>
        <stp>2</stp>
        <stp>002870.SZ</stp>
        <stp>2020/9/2</stp>
        <tr r="CF8" s="8"/>
      </tp>
      <tp>
        <v>39.58494039</v>
        <stp/>
        <stp>EM_S_VAL_PE_TTM</stp>
        <stp>2</stp>
        <stp>002871.SZ</stp>
        <stp>2020/9/3</stp>
        <tr r="CG9" s="8"/>
      </tp>
      <tp>
        <v>24.233381420000001</v>
        <stp/>
        <stp>EM_S_VAL_PE_TTM</stp>
        <stp>2</stp>
        <stp>002975.SZ</stp>
        <stp>2021/8/6</stp>
        <tr r="AC233" s="8"/>
      </tp>
      <tp>
        <v>20.851355009999999</v>
        <stp/>
        <stp>EM_S_VAL_PE_TTM</stp>
        <stp>2</stp>
        <stp>000976.SZ</stp>
        <stp>2021/8/4</stp>
        <tr r="KX231" s="8"/>
      </tp>
      <tp>
        <v>42.29345953</v>
        <stp/>
        <stp>EM_S_VAL_PE_TTM</stp>
        <stp>2</stp>
        <stp>300445.SZ</stp>
        <stp>2021/5/7</stp>
        <tr r="EN169" s="8"/>
      </tp>
      <tp>
        <v>-41.929390060000003</v>
        <stp/>
        <stp>EM_S_VAL_PE_TTM</stp>
        <stp>2</stp>
        <stp>002870.SZ</stp>
        <stp>2020/9/3</stp>
        <tr r="CF9" s="8"/>
      </tp>
      <tp>
        <v>39.714798039999998</v>
        <stp/>
        <stp>EM_S_VAL_PE_TTM</stp>
        <stp>2</stp>
        <stp>002871.SZ</stp>
        <stp>2020/9/2</stp>
        <tr r="CG8" s="8"/>
      </tp>
      <tp>
        <v>42.693743490000003</v>
        <stp/>
        <stp>EM_S_VAL_PE_TTM</stp>
        <stp>2</stp>
        <stp>002877.SZ</stp>
        <stp>2020/9/4</stp>
        <tr r="CB10" s="8"/>
      </tp>
      <tp>
        <v>114.36542815999999</v>
        <stp/>
        <stp>EM_S_VAL_PE_TTM</stp>
        <stp>2</stp>
        <stp>300345.SZ</stp>
        <stp>2021/2/4</stp>
        <tr r="FZ112" s="8"/>
      </tp>
      <tp>
        <v>13.788260169999999</v>
        <stp/>
        <stp>EM_S_VAL_PE_TTM</stp>
        <stp>2</stp>
        <stp>300349.SZ</stp>
        <stp>2021/2/8</stp>
        <tr r="FX114" s="8"/>
      </tp>
      <tp>
        <v>100.61235019999999</v>
        <stp/>
        <stp>EM_S_VAL_PE_TTM</stp>
        <stp>2</stp>
        <stp>300549.SZ</stp>
        <stp>2021/4/8</stp>
        <tr r="DI151" s="8"/>
      </tp>
      <tp>
        <v>31.428839480000001</v>
        <stp/>
        <stp>EM_S_VAL_PE_TTM</stp>
        <stp>2</stp>
        <stp>002272.SZ</stp>
        <stp>2021/3/3</stp>
        <tr r="JB126" s="8"/>
      </tp>
      <tp>
        <v>83.670896240000005</v>
        <stp/>
        <stp>EM_S_VAL_PE_TTM</stp>
        <stp>2</stp>
        <stp>002278.SZ</stp>
        <stp>2021/3/9</stp>
        <tr r="JA130" s="8"/>
      </tp>
      <tp>
        <v>-69.153052479999999</v>
        <stp/>
        <stp>EM_S_VAL_PE_TTM</stp>
        <stp>2</stp>
        <stp>002779.SZ</stp>
        <stp>2021/6/8</stp>
        <tr r="EA191" s="8"/>
      </tp>
      <tp>
        <v>39.758083929999998</v>
        <stp/>
        <stp>EM_S_VAL_PE_TTM</stp>
        <stp>2</stp>
        <stp>002871.SZ</stp>
        <stp>2020/9/1</stp>
        <tr r="CG7" s="8"/>
      </tp>
      <tp>
        <v>42.593758139999998</v>
        <stp/>
        <stp>EM_S_VAL_PE_TTM</stp>
        <stp>2</stp>
        <stp>002877.SZ</stp>
        <stp>2020/9/7</stp>
        <tr r="CB11" s="8"/>
      </tp>
      <tp>
        <v>19.850141199999999</v>
        <stp/>
        <stp>EM_S_VAL_PE_TTM</stp>
        <stp>2</stp>
        <stp>002972.SZ</stp>
        <stp>2021/8/3</stp>
        <tr r="AE230" s="8"/>
      </tp>
      <tp>
        <v>25.567529669999999</v>
        <stp/>
        <stp>EM_S_VAL_PE_TTM</stp>
        <stp>2</stp>
        <stp>002975.SZ</stp>
        <stp>2021/8/4</stp>
        <tr r="AC231" s="8"/>
      </tp>
      <tp>
        <v>37.09097482</v>
        <stp/>
        <stp>EM_S_VAL_PE_TTM</stp>
        <stp>2</stp>
        <stp>000777.SZ</stp>
        <stp>2021/6/7</stp>
        <tr r="LG190" s="8"/>
      </tp>
      <tp>
        <v>19.712125350000001</v>
        <stp/>
        <stp>EM_S_VAL_PE_TTM</stp>
        <stp>2</stp>
        <stp>000976.SZ</stp>
        <stp>2021/8/6</stp>
        <tr r="KX233" s="8"/>
      </tp>
      <tp>
        <v>-18.818876199999998</v>
        <stp/>
        <stp>EM_S_VAL_PE_TTM</stp>
        <stp>2</stp>
        <stp>300048.SZ</stp>
        <stp>2021/1/8</stp>
        <tr r="IS93" s="8"/>
      </tp>
      <tp>
        <v>110.85728619</v>
        <stp/>
        <stp>EM_S_VAL_PE_TTM</stp>
        <stp>2</stp>
        <stp>300345.SZ</stp>
        <stp>2021/2/5</stp>
        <tr r="FZ113" s="8"/>
      </tp>
      <tp>
        <v>13.84921623</v>
        <stp/>
        <stp>EM_S_VAL_PE_TTM</stp>
        <stp>2</stp>
        <stp>300349.SZ</stp>
        <stp>2021/2/9</stp>
        <tr r="FX115" s="8"/>
      </tp>
      <tp>
        <v>98.301275919999995</v>
        <stp/>
        <stp>EM_S_VAL_PE_TTM</stp>
        <stp>2</stp>
        <stp>300549.SZ</stp>
        <stp>2021/4/9</stp>
        <tr r="DI152" s="8"/>
      </tp>
      <tp>
        <v>69.767724009999995</v>
        <stp/>
        <stp>EM_S_VAL_PE_TTM</stp>
        <stp>2</stp>
        <stp>300747.SZ</stp>
        <stp>2021/6/7</stp>
        <tr r="BD190" s="8"/>
      </tp>
      <tp>
        <v>31.033508170000001</v>
        <stp/>
        <stp>EM_S_VAL_PE_TTM</stp>
        <stp>2</stp>
        <stp>002272.SZ</stp>
        <stp>2021/3/2</stp>
        <tr r="JB125" s="8"/>
      </tp>
      <tp>
        <v>85.378465550000001</v>
        <stp/>
        <stp>EM_S_VAL_PE_TTM</stp>
        <stp>2</stp>
        <stp>002278.SZ</stp>
        <stp>2021/3/8</stp>
        <tr r="JA129" s="8"/>
      </tp>
      <tp>
        <v>48.356497079999997</v>
        <stp/>
        <stp>EM_S_VAL_PE_TTM</stp>
        <stp>2</stp>
        <stp>002774.SZ</stp>
        <stp>2021/6/4</stp>
        <tr r="CJ189" s="8"/>
      </tp>
      <tp>
        <v>-69.93739712</v>
        <stp/>
        <stp>EM_S_VAL_PE_TTM</stp>
        <stp>2</stp>
        <stp>002779.SZ</stp>
        <stp>2021/6/9</stp>
        <tr r="EA192" s="8"/>
      </tp>
      <tp>
        <v>-39.966663840000002</v>
        <stp/>
        <stp>EM_S_VAL_PE_TTM</stp>
        <stp>2</stp>
        <stp>002870.SZ</stp>
        <stp>2020/9/1</stp>
        <tr r="CF7" s="8"/>
      </tp>
      <tp>
        <v>19.801128500000001</v>
        <stp/>
        <stp>EM_S_VAL_PE_TTM</stp>
        <stp>2</stp>
        <stp>002972.SZ</stp>
        <stp>2021/8/2</stp>
        <tr r="AE229" s="8"/>
      </tp>
      <tp>
        <v>24.506772460000001</v>
        <stp/>
        <stp>EM_S_VAL_PE_TTM</stp>
        <stp>2</stp>
        <stp>002975.SZ</stp>
        <stp>2021/8/5</stp>
        <tr r="AC232" s="8"/>
      </tp>
      <tp>
        <v>55.225512889999997</v>
        <stp/>
        <stp>EM_S_VAL_PE_TTM</stp>
        <stp>2</stp>
        <stp>002979.SZ</stp>
        <stp>2021/8/9</stp>
        <tr r="X234" s="8"/>
      </tp>
      <tp>
        <v>121.0308979</v>
        <stp/>
        <stp>EM_S_VAL_PE_TTM</stp>
        <stp>2</stp>
        <stp>300345.SZ</stp>
        <stp>2021/2/2</stp>
        <tr r="FZ110" s="8"/>
      </tp>
      <tp>
        <v>43.486525640000004</v>
        <stp/>
        <stp>EM_S_VAL_PE_TTM</stp>
        <stp>2</stp>
        <stp>300441.SZ</stp>
        <stp>2021/5/6</stp>
        <tr r="EP168" s="8"/>
      </tp>
      <tp>
        <v>152.76976872</v>
        <stp/>
        <stp>EM_S_VAL_PE_TTM</stp>
        <stp>2</stp>
        <stp>002073.SZ</stp>
        <stp>2021/1/4</stp>
        <tr r="JQ89" s="8"/>
      </tp>
      <tp>
        <v>32.153613559999997</v>
        <stp/>
        <stp>EM_S_VAL_PE_TTM</stp>
        <stp>2</stp>
        <stp>002272.SZ</stp>
        <stp>2021/3/5</stp>
        <tr r="JB128" s="8"/>
      </tp>
      <tp>
        <v>48.672552609999997</v>
        <stp/>
        <stp>EM_S_VAL_PE_TTM</stp>
        <stp>2</stp>
        <stp>002774.SZ</stp>
        <stp>2021/6/3</stp>
        <tr r="CJ188" s="8"/>
      </tp>
      <tp>
        <v>39.996156290000002</v>
        <stp/>
        <stp>EM_S_VAL_PE_TTM</stp>
        <stp>2</stp>
        <stp>002871.SZ</stp>
        <stp>2020/9/7</stp>
        <tr r="CG11" s="8"/>
      </tp>
      <tp>
        <v>40.794021880000003</v>
        <stp/>
        <stp>EM_S_VAL_PE_TTM</stp>
        <stp>2</stp>
        <stp>002877.SZ</stp>
        <stp>2020/9/1</stp>
        <tr r="CB7" s="8"/>
      </tp>
      <tp>
        <v>19.62958407</v>
        <stp/>
        <stp>EM_S_VAL_PE_TTM</stp>
        <stp>2</stp>
        <stp>002972.SZ</stp>
        <stp>2021/8/5</stp>
        <tr r="AE232" s="8"/>
      </tp>
      <tp>
        <v>25.257686499999998</v>
        <stp/>
        <stp>EM_S_VAL_PE_TTM</stp>
        <stp>2</stp>
        <stp>002975.SZ</stp>
        <stp>2021/8/2</stp>
        <tr r="AC229" s="8"/>
      </tp>
      <tp>
        <v>37.09097482</v>
        <stp/>
        <stp>EM_S_VAL_PE_TTM</stp>
        <stp>2</stp>
        <stp>000777.SZ</stp>
        <stp>2021/6/1</stp>
        <tr r="LG186" s="8"/>
      </tp>
      <tp>
        <v>114.36542815999999</v>
        <stp/>
        <stp>EM_S_VAL_PE_TTM</stp>
        <stp>2</stp>
        <stp>300345.SZ</stp>
        <stp>2021/2/3</stp>
        <tr r="FZ111" s="8"/>
      </tp>
      <tp>
        <v>42.782458079999998</v>
        <stp/>
        <stp>EM_S_VAL_PE_TTM</stp>
        <stp>2</stp>
        <stp>300441.SZ</stp>
        <stp>2021/5/7</stp>
        <tr r="EP169" s="8"/>
      </tp>
      <tp>
        <v>72.65345816</v>
        <stp/>
        <stp>EM_S_VAL_PE_TTM</stp>
        <stp>2</stp>
        <stp>300747.SZ</stp>
        <stp>2021/6/1</stp>
        <tr r="BD186" s="8"/>
      </tp>
      <tp>
        <v>156.69533023</v>
        <stp/>
        <stp>EM_S_VAL_PE_TTM</stp>
        <stp>2</stp>
        <stp>002073.SZ</stp>
        <stp>2021/1/5</stp>
        <tr r="JQ90" s="8"/>
      </tp>
      <tp>
        <v>31.890059350000001</v>
        <stp/>
        <stp>EM_S_VAL_PE_TTM</stp>
        <stp>2</stp>
        <stp>002272.SZ</stp>
        <stp>2021/3/4</stp>
        <tr r="JB127" s="8"/>
      </tp>
      <tp>
        <v>48.672552609999997</v>
        <stp/>
        <stp>EM_S_VAL_PE_TTM</stp>
        <stp>2</stp>
        <stp>002774.SZ</stp>
        <stp>2021/6/2</stp>
        <tr r="CJ187" s="8"/>
      </tp>
      <tp>
        <v>-42.988914819999998</v>
        <stp/>
        <stp>EM_S_VAL_PE_TTM</stp>
        <stp>2</stp>
        <stp>002870.SZ</stp>
        <stp>2020/9/7</stp>
        <tr r="CF11" s="8"/>
      </tp>
      <tp>
        <v>19.72760946</v>
        <stp/>
        <stp>EM_S_VAL_PE_TTM</stp>
        <stp>2</stp>
        <stp>002972.SZ</stp>
        <stp>2021/8/4</stp>
        <tr r="AE231" s="8"/>
      </tp>
      <tp>
        <v>25.520141890000001</v>
        <stp/>
        <stp>EM_S_VAL_PE_TTM</stp>
        <stp>2</stp>
        <stp>002975.SZ</stp>
        <stp>2021/8/3</stp>
        <tr r="AC230" s="8"/>
      </tp>
      <tp>
        <v>36.795298320000001</v>
        <stp/>
        <stp>EM_S_VAL_PE_TTM</stp>
        <stp>2</stp>
        <stp>000777.SZ</stp>
        <stp>2021/6/2</stp>
        <tr r="LG187" s="8"/>
      </tp>
      <tp>
        <v>21.058487670000002</v>
        <stp/>
        <stp>EM_S_VAL_PE_TTM</stp>
        <stp>2</stp>
        <stp>000976.SZ</stp>
        <stp>2021/8/3</stp>
        <tr r="KX230" s="8"/>
      </tp>
      <tp>
        <v>-21.820131360000001</v>
        <stp/>
        <stp>EM_S_VAL_PE_TTM</stp>
        <stp>2</stp>
        <stp>300442.SZ</stp>
        <stp>2021/5/7</stp>
        <tr r="EM169" s="8"/>
      </tp>
      <tp>
        <v>72.442129140000006</v>
        <stp/>
        <stp>EM_S_VAL_PE_TTM</stp>
        <stp>2</stp>
        <stp>300747.SZ</stp>
        <stp>2021/6/2</stp>
        <tr r="BD187" s="8"/>
      </tp>
      <tp>
        <v>151.78837834999999</v>
        <stp/>
        <stp>EM_S_VAL_PE_TTM</stp>
        <stp>2</stp>
        <stp>002073.SZ</stp>
        <stp>2021/1/6</stp>
        <tr r="JQ91" s="8"/>
      </tp>
      <tp>
        <v>49.067622030000003</v>
        <stp/>
        <stp>EM_S_VAL_PE_TTM</stp>
        <stp>2</stp>
        <stp>002774.SZ</stp>
        <stp>2021/6/1</stp>
        <tr r="CJ186" s="8"/>
      </tp>
      <tp>
        <v>-41.755697470000001</v>
        <stp/>
        <stp>EM_S_VAL_PE_TTM</stp>
        <stp>2</stp>
        <stp>002870.SZ</stp>
        <stp>2020/9/4</stp>
        <tr r="CF10" s="8"/>
      </tp>
      <tp>
        <v>42.393787449999998</v>
        <stp/>
        <stp>EM_S_VAL_PE_TTM</stp>
        <stp>2</stp>
        <stp>002877.SZ</stp>
        <stp>2020/9/3</stp>
        <tr r="CB9" s="8"/>
      </tp>
      <tp>
        <v>37.058121880000002</v>
        <stp/>
        <stp>EM_S_VAL_PE_TTM</stp>
        <stp>2</stp>
        <stp>000777.SZ</stp>
        <stp>2021/6/3</stp>
        <tr r="LG188" s="8"/>
      </tp>
      <tp>
        <v>21.162054009999999</v>
        <stp/>
        <stp>EM_S_VAL_PE_TTM</stp>
        <stp>2</stp>
        <stp>000976.SZ</stp>
        <stp>2021/8/2</stp>
        <tr r="KX229" s="8"/>
      </tp>
      <tp>
        <v>122.08334049</v>
        <stp/>
        <stp>EM_S_VAL_PE_TTM</stp>
        <stp>2</stp>
        <stp>300345.SZ</stp>
        <stp>2021/2/1</stp>
        <tr r="FZ109" s="8"/>
      </tp>
      <tp>
        <v>-21.820131360000001</v>
        <stp/>
        <stp>EM_S_VAL_PE_TTM</stp>
        <stp>2</stp>
        <stp>300442.SZ</stp>
        <stp>2021/5/6</stp>
        <tr r="EM168" s="8"/>
      </tp>
      <tp>
        <v>70.897241159999993</v>
        <stp/>
        <stp>EM_S_VAL_PE_TTM</stp>
        <stp>2</stp>
        <stp>300747.SZ</stp>
        <stp>2021/6/3</stp>
        <tr r="BD188" s="8"/>
      </tp>
      <tp>
        <v>146.22716621000001</v>
        <stp/>
        <stp>EM_S_VAL_PE_TTM</stp>
        <stp>2</stp>
        <stp>002073.SZ</stp>
        <stp>2021/1/7</stp>
        <tr r="JQ92" s="8"/>
      </tp>
      <tp>
        <v>40.10437099</v>
        <stp/>
        <stp>EM_S_VAL_PE_TTM</stp>
        <stp>2</stp>
        <stp>002871.SZ</stp>
        <stp>2020/9/4</stp>
        <tr r="CG10" s="8"/>
      </tp>
      <tp>
        <v>41.643897340000002</v>
        <stp/>
        <stp>EM_S_VAL_PE_TTM</stp>
        <stp>2</stp>
        <stp>002877.SZ</stp>
        <stp>2020/9/2</stp>
        <tr r="CB8" s="8"/>
      </tp>
      <tp>
        <v>19.69084994</v>
        <stp/>
        <stp>EM_S_VAL_PE_TTM</stp>
        <stp>2</stp>
        <stp>002972.SZ</stp>
        <stp>2021/8/6</stp>
        <tr r="AE233" s="8"/>
      </tp>
      <tp>
        <v>13.727304119999999</v>
        <stp/>
        <stp>EM_S_VAL_PE_TTM</stp>
        <stp>2</stp>
        <stp>300349.SZ</stp>
        <stp>2021/2/2</stp>
        <tr r="FX110" s="8"/>
      </tp>
      <tp>
        <v>98.140038180000005</v>
        <stp/>
        <stp>EM_S_VAL_PE_TTM</stp>
        <stp>2</stp>
        <stp>300549.SZ</stp>
        <stp>2021/4/2</stp>
        <tr r="DI148" s="8"/>
      </tp>
      <tp>
        <v>144.26438544999999</v>
        <stp/>
        <stp>EM_S_VAL_PE_TTM</stp>
        <stp>2</stp>
        <stp>002073.SZ</stp>
        <stp>2021/1/8</stp>
        <tr r="JQ93" s="8"/>
      </tp>
      <tp>
        <v>31.824170800000001</v>
        <stp/>
        <stp>EM_S_VAL_PE_TTM</stp>
        <stp>2</stp>
        <stp>002272.SZ</stp>
        <stp>2021/3/9</stp>
        <tr r="JB130" s="8"/>
      </tp>
      <tp>
        <v>88.509009280000001</v>
        <stp/>
        <stp>EM_S_VAL_PE_TTM</stp>
        <stp>2</stp>
        <stp>002278.SZ</stp>
        <stp>2021/3/3</stp>
        <tr r="JA126" s="8"/>
      </tp>
      <tp>
        <v>-69.153052479999999</v>
        <stp/>
        <stp>EM_S_VAL_PE_TTM</stp>
        <stp>2</stp>
        <stp>002779.SZ</stp>
        <stp>2021/6/2</stp>
        <tr r="EA187" s="8"/>
      </tp>
      <tp>
        <v>19.862394370000001</v>
        <stp/>
        <stp>EM_S_VAL_PE_TTM</stp>
        <stp>2</stp>
        <stp>002972.SZ</stp>
        <stp>2021/8/9</stp>
        <tr r="AE234" s="8"/>
      </tp>
      <tp>
        <v>52.04385534</v>
        <stp/>
        <stp>EM_S_VAL_PE_TTM</stp>
        <stp>2</stp>
        <stp>002979.SZ</stp>
        <stp>2021/8/2</stp>
        <tr r="X229" s="8"/>
      </tp>
      <tp>
        <v>13.77606896</v>
        <stp/>
        <stp>EM_S_VAL_PE_TTM</stp>
        <stp>2</stp>
        <stp>300349.SZ</stp>
        <stp>2021/2/3</stp>
        <tr r="FX111" s="8"/>
      </tp>
      <tp>
        <v>33.471384610000001</v>
        <stp/>
        <stp>EM_S_VAL_PE_TTM</stp>
        <stp>2</stp>
        <stp>002272.SZ</stp>
        <stp>2021/3/8</stp>
        <tr r="JB129" s="8"/>
      </tp>
      <tp>
        <v>82.247921809999994</v>
        <stp/>
        <stp>EM_S_VAL_PE_TTM</stp>
        <stp>2</stp>
        <stp>002278.SZ</stp>
        <stp>2021/3/2</stp>
        <tr r="JA125" s="8"/>
      </tp>
      <tp>
        <v>-69.153052479999999</v>
        <stp/>
        <stp>EM_S_VAL_PE_TTM</stp>
        <stp>2</stp>
        <stp>002779.SZ</stp>
        <stp>2021/6/3</stp>
        <tr r="EA188" s="8"/>
      </tp>
      <tp>
        <v>53.008430250000004</v>
        <stp/>
        <stp>EM_S_VAL_PE_TTM</stp>
        <stp>2</stp>
        <stp>002979.SZ</stp>
        <stp>2021/8/3</stp>
        <tr r="X230" s="8"/>
      </tp>
      <tp>
        <v>83.813193679999998</v>
        <stp/>
        <stp>EM_S_VAL_PE_TTM</stp>
        <stp>2</stp>
        <stp>002278.SZ</stp>
        <stp>2021/3/1</stp>
        <tr r="JA124" s="8"/>
      </tp>
      <tp>
        <v>-43.336299990000001</v>
        <stp/>
        <stp>EM_S_VAL_PE_TTM</stp>
        <stp>2</stp>
        <stp>002870.SZ</stp>
        <stp>2020/9/8</stp>
        <tr r="CF12" s="8"/>
      </tp>
      <tp>
        <v>39.866298639999997</v>
        <stp/>
        <stp>EM_S_VAL_PE_TTM</stp>
        <stp>2</stp>
        <stp>002871.SZ</stp>
        <stp>2020/9/9</stp>
        <tr r="CG13" s="8"/>
      </tp>
      <tp>
        <v>13.43471504</v>
        <stp/>
        <stp>EM_S_VAL_PE_TTM</stp>
        <stp>2</stp>
        <stp>300349.SZ</stp>
        <stp>2021/2/1</stp>
        <tr r="FX109" s="8"/>
      </tp>
      <tp>
        <v>98.032546350000004</v>
        <stp/>
        <stp>EM_S_VAL_PE_TTM</stp>
        <stp>2</stp>
        <stp>300549.SZ</stp>
        <stp>2021/4/1</stp>
        <tr r="DI147" s="8"/>
      </tp>
      <tp>
        <v>-69.283776590000002</v>
        <stp/>
        <stp>EM_S_VAL_PE_TTM</stp>
        <stp>2</stp>
        <stp>002779.SZ</stp>
        <stp>2021/6/1</stp>
        <tr r="EA186" s="8"/>
      </tp>
      <tp>
        <v>-41.425681560000001</v>
        <stp/>
        <stp>EM_S_VAL_PE_TTM</stp>
        <stp>2</stp>
        <stp>002870.SZ</stp>
        <stp>2020/9/9</stp>
        <tr r="CF13" s="8"/>
      </tp>
      <tp>
        <v>40.14765688</v>
        <stp/>
        <stp>EM_S_VAL_PE_TTM</stp>
        <stp>2</stp>
        <stp>002871.SZ</stp>
        <stp>2020/9/8</stp>
        <tr r="CG12" s="8"/>
      </tp>
      <tp>
        <v>36.893857150000002</v>
        <stp/>
        <stp>EM_S_VAL_PE_TTM</stp>
        <stp>2</stp>
        <stp>000777.SZ</stp>
        <stp>2021/6/8</stp>
        <tr r="LG191" s="8"/>
      </tp>
      <tp>
        <v>19.643081129999999</v>
        <stp/>
        <stp>EM_S_VAL_PE_TTM</stp>
        <stp>2</stp>
        <stp>000976.SZ</stp>
        <stp>2021/8/9</stp>
        <tr r="KX234" s="8"/>
      </tp>
      <tp>
        <v>-19.056588319999999</v>
        <stp/>
        <stp>EM_S_VAL_PE_TTM</stp>
        <stp>2</stp>
        <stp>300048.SZ</stp>
        <stp>2021/1/7</stp>
        <tr r="IS92" s="8"/>
      </tp>
      <tp>
        <v>101.04231751</v>
        <stp/>
        <stp>EM_S_VAL_PE_TTM</stp>
        <stp>2</stp>
        <stp>300549.SZ</stp>
        <stp>2021/4/6</stp>
        <tr r="DI149" s="8"/>
      </tp>
      <tp>
        <v>69.243045080000002</v>
        <stp/>
        <stp>EM_S_VAL_PE_TTM</stp>
        <stp>2</stp>
        <stp>300747.SZ</stp>
        <stp>2021/6/8</stp>
        <tr r="BD191" s="8"/>
      </tp>
      <tp>
        <v>43.093684879999998</v>
        <stp/>
        <stp>EM_S_VAL_PE_TTM</stp>
        <stp>2</stp>
        <stp>002877.SZ</stp>
        <stp>2020/9/9</stp>
        <tr r="CB13" s="8"/>
      </tp>
      <tp>
        <v>54.563267420000003</v>
        <stp/>
        <stp>EM_S_VAL_PE_TTM</stp>
        <stp>2</stp>
        <stp>002979.SZ</stp>
        <stp>2021/8/6</stp>
        <tr r="X233" s="8"/>
      </tp>
      <tp>
        <v>37.320945440000003</v>
        <stp/>
        <stp>EM_S_VAL_PE_TTM</stp>
        <stp>2</stp>
        <stp>000777.SZ</stp>
        <stp>2021/6/9</stp>
        <tr r="LG192" s="8"/>
      </tp>
      <tp>
        <v>-19.215063069999999</v>
        <stp/>
        <stp>EM_S_VAL_PE_TTM</stp>
        <stp>2</stp>
        <stp>300048.SZ</stp>
        <stp>2021/1/6</stp>
        <tr r="IS91" s="8"/>
      </tp>
      <tp>
        <v>103.03091630999999</v>
        <stp/>
        <stp>EM_S_VAL_PE_TTM</stp>
        <stp>2</stp>
        <stp>300549.SZ</stp>
        <stp>2021/4/7</stp>
        <tr r="DI150" s="8"/>
      </tp>
      <tp>
        <v>69.381502019999999</v>
        <stp/>
        <stp>EM_S_VAL_PE_TTM</stp>
        <stp>2</stp>
        <stp>300747.SZ</stp>
        <stp>2021/6/9</stp>
        <tr r="BD192" s="8"/>
      </tp>
      <tp>
        <v>-68.499431950000002</v>
        <stp/>
        <stp>EM_S_VAL_PE_TTM</stp>
        <stp>2</stp>
        <stp>002779.SZ</stp>
        <stp>2021/6/7</stp>
        <tr r="EA190" s="8"/>
      </tp>
      <tp>
        <v>43.893567660000002</v>
        <stp/>
        <stp>EM_S_VAL_PE_TTM</stp>
        <stp>2</stp>
        <stp>002877.SZ</stp>
        <stp>2020/9/8</stp>
        <tr r="CB12" s="8"/>
      </tp>
      <tp>
        <v>-19.848962060000002</v>
        <stp/>
        <stp>EM_S_VAL_PE_TTM</stp>
        <stp>2</stp>
        <stp>300048.SZ</stp>
        <stp>2021/1/5</stp>
        <tr r="IS90" s="8"/>
      </tp>
      <tp>
        <v>108.40158681</v>
        <stp/>
        <stp>EM_S_VAL_PE_TTM</stp>
        <stp>2</stp>
        <stp>300345.SZ</stp>
        <stp>2021/2/8</stp>
        <tr r="FZ114" s="8"/>
      </tp>
      <tp>
        <v>13.568818370000001</v>
        <stp/>
        <stp>EM_S_VAL_PE_TTM</stp>
        <stp>2</stp>
        <stp>300349.SZ</stp>
        <stp>2021/2/4</stp>
        <tr r="FX112" s="8"/>
      </tp>
      <tp>
        <v>87.370629739999998</v>
        <stp/>
        <stp>EM_S_VAL_PE_TTM</stp>
        <stp>2</stp>
        <stp>002278.SZ</stp>
        <stp>2021/3/5</stp>
        <tr r="JA128" s="8"/>
      </tp>
      <tp>
        <v>49.067622030000003</v>
        <stp/>
        <stp>EM_S_VAL_PE_TTM</stp>
        <stp>2</stp>
        <stp>002774.SZ</stp>
        <stp>2021/6/9</stp>
        <tr r="CJ192" s="8"/>
      </tp>
      <tp>
        <v>-68.434069890000004</v>
        <stp/>
        <stp>EM_S_VAL_PE_TTM</stp>
        <stp>2</stp>
        <stp>002779.SZ</stp>
        <stp>2021/6/4</stp>
        <tr r="EA189" s="8"/>
      </tp>
      <tp>
        <v>56.00293147</v>
        <stp/>
        <stp>EM_S_VAL_PE_TTM</stp>
        <stp>2</stp>
        <stp>002979.SZ</stp>
        <stp>2021/8/4</stp>
        <tr r="X231" s="8"/>
      </tp>
      <tp>
        <v>-19.730105999999999</v>
        <stp/>
        <stp>EM_S_VAL_PE_TTM</stp>
        <stp>2</stp>
        <stp>300048.SZ</stp>
        <stp>2021/1/4</stp>
        <tr r="IS89" s="8"/>
      </tp>
      <tp>
        <v>110.85728619</v>
        <stp/>
        <stp>EM_S_VAL_PE_TTM</stp>
        <stp>2</stp>
        <stp>300345.SZ</stp>
        <stp>2021/2/9</stp>
        <tr r="FZ115" s="8"/>
      </tp>
      <tp>
        <v>13.53224473</v>
        <stp/>
        <stp>EM_S_VAL_PE_TTM</stp>
        <stp>2</stp>
        <stp>300349.SZ</stp>
        <stp>2021/2/5</stp>
        <tr r="FX113" s="8"/>
      </tp>
      <tp>
        <v>87.370629739999998</v>
        <stp/>
        <stp>EM_S_VAL_PE_TTM</stp>
        <stp>2</stp>
        <stp>002278.SZ</stp>
        <stp>2021/3/4</stp>
        <tr r="JA127" s="8"/>
      </tp>
      <tp>
        <v>48.751566500000003</v>
        <stp/>
        <stp>EM_S_VAL_PE_TTM</stp>
        <stp>2</stp>
        <stp>002774.SZ</stp>
        <stp>2021/6/8</stp>
        <tr r="CJ191" s="8"/>
      </tp>
      <tp>
        <v>24.783808700000002</v>
        <stp/>
        <stp>EM_S_VAL_PE_TTM</stp>
        <stp>2</stp>
        <stp>002975.SZ</stp>
        <stp>2021/8/9</stp>
        <tr r="AC234" s="8"/>
      </tp>
      <tp>
        <v>55.556635620000002</v>
        <stp/>
        <stp>EM_S_VAL_PE_TTM</stp>
        <stp>2</stp>
        <stp>002979.SZ</stp>
        <stp>2021/8/5</stp>
        <tr r="X232" s="8"/>
      </tp>
      <tp>
        <v>61.030639860000001</v>
        <stp/>
        <stp>EM_S_VAL_PE_TTM</stp>
        <stp>2</stp>
        <stp>300257.SZ</stp>
        <stp>2021/3/4</stp>
        <tr r="GU127" s="8"/>
      </tp>
      <tp>
        <v>-7.3459037699999996</v>
        <stp/>
        <stp>EM_S_VAL_PE_TTM</stp>
        <stp>2</stp>
        <stp>300351.SZ</stp>
        <stp>2021/2/2</stp>
        <tr r="FU110" s="8"/>
      </tp>
      <tp>
        <v>70.256090439999994</v>
        <stp/>
        <stp>EM_S_VAL_PE_TTM</stp>
        <stp>2</stp>
        <stp>300554.SZ</stp>
        <stp>2021/4/7</stp>
        <tr r="CI150" s="8"/>
      </tp>
      <tp>
        <v>35.634584680000003</v>
        <stp/>
        <stp>EM_S_VAL_PE_TTM</stp>
        <stp>2</stp>
        <stp>300851.SZ</stp>
        <stp>2020/9/3</stp>
        <tr r="G9" s="8"/>
      </tp>
      <tp>
        <v>46.640738429999999</v>
        <stp/>
        <stp>EM_S_VAL_PE_TTM</stp>
        <stp>2</stp>
        <stp>300853.SZ</stp>
        <stp>2020/9/1</stp>
        <tr r="F7" s="8"/>
      </tp>
      <tp>
        <v>16.902394910000002</v>
        <stp/>
        <stp>EM_S_VAL_PE_TTM</stp>
        <stp>2</stp>
        <stp>002367.SZ</stp>
        <stp>2021/2/4</stp>
        <tr r="IN112" s="8"/>
      </tp>
      <tp>
        <v>-3.0440801799999999</v>
        <stp/>
        <stp>EM_S_VAL_PE_TTM</stp>
        <stp>2</stp>
        <stp>002564.SZ</stp>
        <stp>2021/4/7</stp>
        <tr r="HD150" s="8"/>
      </tp>
      <tp>
        <v>24.50067035</v>
        <stp/>
        <stp>EM_S_VAL_PE_TTM</stp>
        <stp>2</stp>
        <stp>002760.SZ</stp>
        <stp>2021/6/3</stp>
        <tr r="EG188" s="8"/>
      </tp>
      <tp>
        <v>73.433702370000006</v>
        <stp/>
        <stp>EM_S_VAL_PE_TTM</stp>
        <stp>2</stp>
        <stp>002767.SZ</stp>
        <stp>2021/6/4</stp>
        <tr r="EE189" s="8"/>
      </tp>
      <tp>
        <v>19.52637601</v>
        <stp/>
        <stp>EM_S_VAL_PE_TTM</stp>
        <stp>2</stp>
        <stp>002960.SZ</stp>
        <stp>2021/8/3</stp>
        <tr r="AM230" s="8"/>
      </tp>
      <tp>
        <v>23.767329369999999</v>
        <stp/>
        <stp>EM_S_VAL_PE_TTM</stp>
        <stp>2</stp>
        <stp>002965.SZ</stp>
        <stp>2021/8/6</stp>
        <tr r="AL233" s="8"/>
      </tp>
      <tp>
        <v>61.855378229999999</v>
        <stp/>
        <stp>EM_S_VAL_PE_TTM</stp>
        <stp>2</stp>
        <stp>300257.SZ</stp>
        <stp>2021/3/5</stp>
        <tr r="GU128" s="8"/>
      </tp>
      <tp>
        <v>-7.2241964899999997</v>
        <stp/>
        <stp>EM_S_VAL_PE_TTM</stp>
        <stp>2</stp>
        <stp>300351.SZ</stp>
        <stp>2021/2/3</stp>
        <tr r="FU111" s="8"/>
      </tp>
      <tp>
        <v>100.21626987</v>
        <stp/>
        <stp>EM_S_VAL_PE_TTM</stp>
        <stp>2</stp>
        <stp>300553.SZ</stp>
        <stp>2021/4/1</stp>
        <tr r="DG147" s="8"/>
      </tp>
      <tp>
        <v>69.728179929999996</v>
        <stp/>
        <stp>EM_S_VAL_PE_TTM</stp>
        <stp>2</stp>
        <stp>300554.SZ</stp>
        <stp>2021/4/6</stp>
        <tr r="CI149" s="8"/>
      </tp>
      <tp>
        <v>36.256543550000004</v>
        <stp/>
        <stp>EM_S_VAL_PE_TTM</stp>
        <stp>2</stp>
        <stp>300851.SZ</stp>
        <stp>2020/9/2</stp>
        <tr r="G8" s="8"/>
      </tp>
      <tp>
        <v>16.63561529</v>
        <stp/>
        <stp>EM_S_VAL_PE_TTM</stp>
        <stp>2</stp>
        <stp>002367.SZ</stp>
        <stp>2021/2/5</stp>
        <tr r="IN113" s="8"/>
      </tp>
      <tp>
        <v>-2.76666401</v>
        <stp/>
        <stp>EM_S_VAL_PE_TTM</stp>
        <stp>2</stp>
        <stp>002564.SZ</stp>
        <stp>2021/4/6</stp>
        <tr r="HD149" s="8"/>
      </tp>
      <tp>
        <v>24.658399979999999</v>
        <stp/>
        <stp>EM_S_VAL_PE_TTM</stp>
        <stp>2</stp>
        <stp>002760.SZ</stp>
        <stp>2021/6/2</stp>
        <tr r="EG187" s="8"/>
      </tp>
      <tp>
        <v>19.52637601</v>
        <stp/>
        <stp>EM_S_VAL_PE_TTM</stp>
        <stp>2</stp>
        <stp>002960.SZ</stp>
        <stp>2021/8/2</stp>
        <tr r="AM229" s="8"/>
      </tp>
      <tp>
        <v>14.63814795</v>
        <stp/>
        <stp>EM_S_VAL_PE_TTM</stp>
        <stp>2</stp>
        <stp>300259.SZ</stp>
        <stp>2021/3/8</stp>
        <tr r="GS129" s="8"/>
      </tp>
      <tp>
        <v>49.019888109999997</v>
        <stp/>
        <stp>EM_S_VAL_PE_TTM</stp>
        <stp>2</stp>
        <stp>300354.SZ</stp>
        <stp>2021/2/5</stp>
        <tr r="FV113" s="8"/>
      </tp>
      <tp>
        <v>101.00804626999999</v>
        <stp/>
        <stp>EM_S_VAL_PE_TTM</stp>
        <stp>2</stp>
        <stp>300553.SZ</stp>
        <stp>2021/4/2</stp>
        <tr r="DG148" s="8"/>
      </tp>
      <tp>
        <v>118.68463912999999</v>
        <stp/>
        <stp>EM_S_VAL_PE_TTM</stp>
        <stp>2</stp>
        <stp>300557.SZ</stp>
        <stp>2021/4/6</stp>
        <tr r="DD149" s="8"/>
      </tp>
      <tp>
        <v>36.600450219999999</v>
        <stp/>
        <stp>EM_S_VAL_PE_TTM</stp>
        <stp>2</stp>
        <stp>300851.SZ</stp>
        <stp>2020/9/1</stp>
        <tr r="G7" s="8"/>
      </tp>
      <tp>
        <v>44.345295530000001</v>
        <stp/>
        <stp>EM_S_VAL_PE_TTM</stp>
        <stp>2</stp>
        <stp>300853.SZ</stp>
        <stp>2020/9/3</stp>
        <tr r="F9" s="8"/>
      </tp>
      <tp>
        <v>23.988049019999998</v>
        <stp/>
        <stp>EM_S_VAL_PE_TTM</stp>
        <stp>2</stp>
        <stp>002760.SZ</stp>
        <stp>2021/6/1</stp>
        <tr r="EG186" s="8"/>
      </tp>
      <tp>
        <v>23.61946129</v>
        <stp/>
        <stp>EM_S_VAL_PE_TTM</stp>
        <stp>2</stp>
        <stp>002965.SZ</stp>
        <stp>2021/8/4</stp>
        <tr r="AL231" s="8"/>
      </tp>
      <tp>
        <v>14.31285578</v>
        <stp/>
        <stp>EM_S_VAL_PE_TTM</stp>
        <stp>2</stp>
        <stp>300259.SZ</stp>
        <stp>2021/3/9</stp>
        <tr r="GS130" s="8"/>
      </tp>
      <tp>
        <v>-7.2763567599999996</v>
        <stp/>
        <stp>EM_S_VAL_PE_TTM</stp>
        <stp>2</stp>
        <stp>300351.SZ</stp>
        <stp>2021/2/1</stp>
        <tr r="FU109" s="8"/>
      </tp>
      <tp>
        <v>51.144083260000002</v>
        <stp/>
        <stp>EM_S_VAL_PE_TTM</stp>
        <stp>2</stp>
        <stp>300354.SZ</stp>
        <stp>2021/2/4</stp>
        <tr r="FV112" s="8"/>
      </tp>
      <tp>
        <v>123.04003873000001</v>
        <stp/>
        <stp>EM_S_VAL_PE_TTM</stp>
        <stp>2</stp>
        <stp>300557.SZ</stp>
        <stp>2021/4/7</stp>
        <tr r="DD150" s="8"/>
      </tp>
      <tp>
        <v>45.915511539999997</v>
        <stp/>
        <stp>EM_S_VAL_PE_TTM</stp>
        <stp>2</stp>
        <stp>300853.SZ</stp>
        <stp>2020/9/2</stp>
        <tr r="F8" s="8"/>
      </tp>
      <tp>
        <v>73.638633630000001</v>
        <stp/>
        <stp>EM_S_VAL_PE_TTM</stp>
        <stp>2</stp>
        <stp>002767.SZ</stp>
        <stp>2021/6/7</stp>
        <tr r="EE190" s="8"/>
      </tp>
      <tp>
        <v>23.264577899999999</v>
        <stp/>
        <stp>EM_S_VAL_PE_TTM</stp>
        <stp>2</stp>
        <stp>002965.SZ</stp>
        <stp>2021/8/5</stp>
        <tr r="AL232" s="8"/>
      </tp>
      <tp>
        <v>51.87938158</v>
        <stp/>
        <stp>EM_S_VAL_PE_TTM</stp>
        <stp>2</stp>
        <stp>300354.SZ</stp>
        <stp>2021/2/3</stp>
        <tr r="FV111" s="8"/>
      </tp>
      <tp>
        <v>35.268726520000001</v>
        <stp/>
        <stp>EM_S_VAL_PE_TTM</stp>
        <stp>2</stp>
        <stp>300851.SZ</stp>
        <stp>2020/9/7</stp>
        <tr r="G11" s="8"/>
      </tp>
      <tp>
        <v>26.682597000000001</v>
        <stp/>
        <stp>EM_S_VAL_PE_TTM</stp>
        <stp>2</stp>
        <stp>002760.SZ</stp>
        <stp>2021/6/7</stp>
        <tr r="EG190" s="8"/>
      </tp>
      <tp>
        <v>23.067420460000001</v>
        <stp/>
        <stp>EM_S_VAL_PE_TTM</stp>
        <stp>2</stp>
        <stp>002965.SZ</stp>
        <stp>2021/8/2</stp>
        <tr r="AL229" s="8"/>
      </tp>
      <tp>
        <v>61.148459629999998</v>
        <stp/>
        <stp>EM_S_VAL_PE_TTM</stp>
        <stp>2</stp>
        <stp>300257.SZ</stp>
        <stp>2021/3/1</stp>
        <tr r="GU124" s="8"/>
      </tp>
      <tp>
        <v>53.390828130000003</v>
        <stp/>
        <stp>EM_S_VAL_PE_TTM</stp>
        <stp>2</stp>
        <stp>300354.SZ</stp>
        <stp>2021/2/2</stp>
        <tr r="FV110" s="8"/>
      </tp>
      <tp>
        <v>68.144448400000002</v>
        <stp/>
        <stp>EM_S_VAL_PE_TTM</stp>
        <stp>2</stp>
        <stp>300554.SZ</stp>
        <stp>2021/4/2</stp>
        <tr r="CI148" s="8"/>
      </tp>
      <tp>
        <v>117.42157324</v>
        <stp/>
        <stp>EM_S_VAL_PE_TTM</stp>
        <stp>2</stp>
        <stp>300557.SZ</stp>
        <stp>2021/4/1</stp>
        <tr r="DD147" s="8"/>
      </tp>
      <tp>
        <v>43.746484340000002</v>
        <stp/>
        <stp>EM_S_VAL_PE_TTM</stp>
        <stp>2</stp>
        <stp>300853.SZ</stp>
        <stp>2020/9/4</stp>
        <tr r="F10" s="8"/>
      </tp>
      <tp>
        <v>18.998520549999999</v>
        <stp/>
        <stp>EM_S_VAL_PE_TTM</stp>
        <stp>2</stp>
        <stp>002367.SZ</stp>
        <stp>2021/2/1</stp>
        <tr r="IN109" s="8"/>
      </tp>
      <tp>
        <v>-2.51174104</v>
        <stp/>
        <stp>EM_S_VAL_PE_TTM</stp>
        <stp>2</stp>
        <stp>002564.SZ</stp>
        <stp>2021/4/2</stp>
        <tr r="HD148" s="8"/>
      </tp>
      <tp>
        <v>72.955529420000005</v>
        <stp/>
        <stp>EM_S_VAL_PE_TTM</stp>
        <stp>2</stp>
        <stp>002767.SZ</stp>
        <stp>2021/6/1</stp>
        <tr r="EE186" s="8"/>
      </tp>
      <tp>
        <v>20.879327159999999</v>
        <stp/>
        <stp>EM_S_VAL_PE_TTM</stp>
        <stp>2</stp>
        <stp>002960.SZ</stp>
        <stp>2021/8/6</stp>
        <tr r="AM233" s="8"/>
      </tp>
      <tp>
        <v>23.284293640000001</v>
        <stp/>
        <stp>EM_S_VAL_PE_TTM</stp>
        <stp>2</stp>
        <stp>002965.SZ</stp>
        <stp>2021/8/3</stp>
        <tr r="AL230" s="8"/>
      </tp>
      <tp>
        <v>58.949157290000002</v>
        <stp/>
        <stp>EM_S_VAL_PE_TTM</stp>
        <stp>2</stp>
        <stp>300257.SZ</stp>
        <stp>2021/3/2</stp>
        <tr r="GU125" s="8"/>
      </tp>
      <tp>
        <v>-6.8503812699999997</v>
        <stp/>
        <stp>EM_S_VAL_PE_TTM</stp>
        <stp>2</stp>
        <stp>300351.SZ</stp>
        <stp>2021/2/4</stp>
        <tr r="FU112" s="8"/>
      </tp>
      <tp>
        <v>54.943124589999996</v>
        <stp/>
        <stp>EM_S_VAL_PE_TTM</stp>
        <stp>2</stp>
        <stp>300354.SZ</stp>
        <stp>2021/2/1</stp>
        <tr r="FV109" s="8"/>
      </tp>
      <tp>
        <v>107.87010839</v>
        <stp/>
        <stp>EM_S_VAL_PE_TTM</stp>
        <stp>2</stp>
        <stp>300553.SZ</stp>
        <stp>2021/4/6</stp>
        <tr r="DG149" s="8"/>
      </tp>
      <tp>
        <v>67.748515519999998</v>
        <stp/>
        <stp>EM_S_VAL_PE_TTM</stp>
        <stp>2</stp>
        <stp>300554.SZ</stp>
        <stp>2021/4/1</stp>
        <tr r="CI147" s="8"/>
      </tp>
      <tp>
        <v>118.03132918999999</v>
        <stp/>
        <stp>EM_S_VAL_PE_TTM</stp>
        <stp>2</stp>
        <stp>300557.SZ</stp>
        <stp>2021/4/2</stp>
        <tr r="DD148" s="8"/>
      </tp>
      <tp>
        <v>43.114405849999997</v>
        <stp/>
        <stp>EM_S_VAL_PE_TTM</stp>
        <stp>2</stp>
        <stp>300853.SZ</stp>
        <stp>2020/9/7</stp>
        <tr r="F11" s="8"/>
      </tp>
      <tp>
        <v>18.73174092</v>
        <stp/>
        <stp>EM_S_VAL_PE_TTM</stp>
        <stp>2</stp>
        <stp>002367.SZ</stp>
        <stp>2021/2/2</stp>
        <tr r="IN110" s="8"/>
      </tp>
      <tp>
        <v>-2.6092115800000002</v>
        <stp/>
        <stp>EM_S_VAL_PE_TTM</stp>
        <stp>2</stp>
        <stp>002564.SZ</stp>
        <stp>2021/4/1</stp>
        <tr r="HD147" s="8"/>
      </tp>
      <tp>
        <v>73.980185739999996</v>
        <stp/>
        <stp>EM_S_VAL_PE_TTM</stp>
        <stp>2</stp>
        <stp>002767.SZ</stp>
        <stp>2021/6/2</stp>
        <tr r="EE187" s="8"/>
      </tp>
      <tp>
        <v>20.56485743</v>
        <stp/>
        <stp>EM_S_VAL_PE_TTM</stp>
        <stp>2</stp>
        <stp>002960.SZ</stp>
        <stp>2021/8/5</stp>
        <tr r="AM232" s="8"/>
      </tp>
      <tp>
        <v>61.619738699999999</v>
        <stp/>
        <stp>EM_S_VAL_PE_TTM</stp>
        <stp>2</stp>
        <stp>300257.SZ</stp>
        <stp>2021/3/3</stp>
        <tr r="GU126" s="8"/>
      </tp>
      <tp>
        <v>-6.9199282899999996</v>
        <stp/>
        <stp>EM_S_VAL_PE_TTM</stp>
        <stp>2</stp>
        <stp>300351.SZ</stp>
        <stp>2021/2/5</stp>
        <tr r="FU113" s="8"/>
      </tp>
      <tp>
        <v>107.49307201000001</v>
        <stp/>
        <stp>EM_S_VAL_PE_TTM</stp>
        <stp>2</stp>
        <stp>300553.SZ</stp>
        <stp>2021/4/7</stp>
        <tr r="DG150" s="8"/>
      </tp>
      <tp>
        <v>35.495558580000001</v>
        <stp/>
        <stp>EM_S_VAL_PE_TTM</stp>
        <stp>2</stp>
        <stp>300851.SZ</stp>
        <stp>2020/9/4</stp>
        <tr r="G10" s="8"/>
      </tp>
      <tp>
        <v>18.141014609999999</v>
        <stp/>
        <stp>EM_S_VAL_PE_TTM</stp>
        <stp>2</stp>
        <stp>002367.SZ</stp>
        <stp>2021/2/3</stp>
        <tr r="IN111" s="8"/>
      </tp>
      <tp>
        <v>24.84241789</v>
        <stp/>
        <stp>EM_S_VAL_PE_TTM</stp>
        <stp>2</stp>
        <stp>002760.SZ</stp>
        <stp>2021/6/4</stp>
        <tr r="EG189" s="8"/>
      </tp>
      <tp>
        <v>73.775254469999993</v>
        <stp/>
        <stp>EM_S_VAL_PE_TTM</stp>
        <stp>2</stp>
        <stp>002767.SZ</stp>
        <stp>2021/6/3</stp>
        <tr r="EE188" s="8"/>
      </tp>
      <tp>
        <v>19.818905990000001</v>
        <stp/>
        <stp>EM_S_VAL_PE_TTM</stp>
        <stp>2</stp>
        <stp>002960.SZ</stp>
        <stp>2021/8/4</stp>
        <tr r="AM231" s="8"/>
      </tp>
      <tp>
        <v>14.670677169999999</v>
        <stp/>
        <stp>EM_S_VAL_PE_TTM</stp>
        <stp>2</stp>
        <stp>300259.SZ</stp>
        <stp>2021/3/2</stp>
        <tr r="GS125" s="8"/>
      </tp>
      <tp>
        <v>106.51277742000001</v>
        <stp/>
        <stp>EM_S_VAL_PE_TTM</stp>
        <stp>2</stp>
        <stp>300553.SZ</stp>
        <stp>2021/4/8</stp>
        <tr r="DG151" s="8"/>
      </tp>
      <tp>
        <v>43.566840980000002</v>
        <stp/>
        <stp>EM_S_VAL_PE_TTM</stp>
        <stp>2</stp>
        <stp>300853.SZ</stp>
        <stp>2020/9/9</stp>
        <tr r="F13" s="8"/>
      </tp>
      <tp>
        <v>14.735735610000001</v>
        <stp/>
        <stp>EM_S_VAL_PE_TTM</stp>
        <stp>2</stp>
        <stp>300259.SZ</stp>
        <stp>2021/3/3</stp>
        <tr r="GS126" s="8"/>
      </tp>
      <tp>
        <v>107.71929384000001</v>
        <stp/>
        <stp>EM_S_VAL_PE_TTM</stp>
        <stp>2</stp>
        <stp>300553.SZ</stp>
        <stp>2021/4/9</stp>
        <tr r="DG152" s="8"/>
      </tp>
      <tp>
        <v>44.232186749999997</v>
        <stp/>
        <stp>EM_S_VAL_PE_TTM</stp>
        <stp>2</stp>
        <stp>300853.SZ</stp>
        <stp>2020/9/8</stp>
        <tr r="F12" s="8"/>
      </tp>
      <tp>
        <v>-6.98078193</v>
        <stp/>
        <stp>EM_S_VAL_PE_TTM</stp>
        <stp>2</stp>
        <stp>300351.SZ</stp>
        <stp>2021/2/8</stp>
        <tr r="FU114" s="8"/>
      </tp>
      <tp>
        <v>34.097980409999998</v>
        <stp/>
        <stp>EM_S_VAL_PE_TTM</stp>
        <stp>2</stp>
        <stp>300851.SZ</stp>
        <stp>2020/9/9</stp>
        <tr r="G13" s="8"/>
      </tp>
      <tp>
        <v>27.997010639999999</v>
        <stp/>
        <stp>EM_S_VAL_PE_TTM</stp>
        <stp>2</stp>
        <stp>002760.SZ</stp>
        <stp>2021/6/9</stp>
        <tr r="EG192" s="8"/>
      </tp>
      <tp>
        <v>21.93974833</v>
        <stp/>
        <stp>EM_S_VAL_PE_TTM</stp>
        <stp>2</stp>
        <stp>002960.SZ</stp>
        <stp>2021/8/9</stp>
        <tr r="AM234" s="8"/>
      </tp>
      <tp>
        <v>14.80079404</v>
        <stp/>
        <stp>EM_S_VAL_PE_TTM</stp>
        <stp>2</stp>
        <stp>300259.SZ</stp>
        <stp>2021/3/1</stp>
        <tr r="GS124" s="8"/>
      </tp>
      <tp>
        <v>-7.3806772799999996</v>
        <stp/>
        <stp>EM_S_VAL_PE_TTM</stp>
        <stp>2</stp>
        <stp>300351.SZ</stp>
        <stp>2021/2/9</stp>
        <tr r="FU115" s="8"/>
      </tp>
      <tp>
        <v>35.166286239999998</v>
        <stp/>
        <stp>EM_S_VAL_PE_TTM</stp>
        <stp>2</stp>
        <stp>300851.SZ</stp>
        <stp>2020/9/8</stp>
        <tr r="G12" s="8"/>
      </tp>
      <tp>
        <v>26.971768000000001</v>
        <stp/>
        <stp>EM_S_VAL_PE_TTM</stp>
        <stp>2</stp>
        <stp>002760.SZ</stp>
        <stp>2021/6/8</stp>
        <tr r="EG191" s="8"/>
      </tp>
      <tp>
        <v>60.205901480000001</v>
        <stp/>
        <stp>EM_S_VAL_PE_TTM</stp>
        <stp>2</stp>
        <stp>300257.SZ</stp>
        <stp>2021/3/8</stp>
        <tr r="GU129" s="8"/>
      </tp>
      <tp>
        <v>120.55746096</v>
        <stp/>
        <stp>EM_S_VAL_PE_TTM</stp>
        <stp>2</stp>
        <stp>300557.SZ</stp>
        <stp>2021/4/8</stp>
        <tr r="DD151" s="8"/>
      </tp>
      <tp>
        <v>16.616559599999999</v>
        <stp/>
        <stp>EM_S_VAL_PE_TTM</stp>
        <stp>2</stp>
        <stp>002367.SZ</stp>
        <stp>2021/2/8</stp>
        <tr r="IN114" s="8"/>
      </tp>
      <tp>
        <v>74.321737839999997</v>
        <stp/>
        <stp>EM_S_VAL_PE_TTM</stp>
        <stp>2</stp>
        <stp>002767.SZ</stp>
        <stp>2021/6/8</stp>
        <tr r="EE191" s="8"/>
      </tp>
      <tp>
        <v>60.873546830000002</v>
        <stp/>
        <stp>EM_S_VAL_PE_TTM</stp>
        <stp>2</stp>
        <stp>300257.SZ</stp>
        <stp>2021/3/9</stp>
        <tr r="GU130" s="8"/>
      </tp>
      <tp>
        <v>120.42679896999999</v>
        <stp/>
        <stp>EM_S_VAL_PE_TTM</stp>
        <stp>2</stp>
        <stp>300557.SZ</stp>
        <stp>2021/4/9</stp>
        <tr r="DD152" s="8"/>
      </tp>
      <tp>
        <v>17.112007479999999</v>
        <stp/>
        <stp>EM_S_VAL_PE_TTM</stp>
        <stp>2</stp>
        <stp>002367.SZ</stp>
        <stp>2021/2/9</stp>
        <tr r="IN115" s="8"/>
      </tp>
      <tp>
        <v>74.526669100000007</v>
        <stp/>
        <stp>EM_S_VAL_PE_TTM</stp>
        <stp>2</stp>
        <stp>002767.SZ</stp>
        <stp>2021/6/9</stp>
        <tr r="EE192" s="8"/>
      </tp>
      <tp>
        <v>14.768264820000001</v>
        <stp/>
        <stp>EM_S_VAL_PE_TTM</stp>
        <stp>2</stp>
        <stp>300259.SZ</stp>
        <stp>2021/3/4</stp>
        <tr r="GS127" s="8"/>
      </tp>
      <tp>
        <v>33.665951100000001</v>
        <stp/>
        <stp>EM_S_VAL_PE_TTM</stp>
        <stp>2</stp>
        <stp>300354.SZ</stp>
        <stp>2021/2/9</stp>
        <tr r="FV115" s="8"/>
      </tp>
      <tp>
        <v>69.376239589999997</v>
        <stp/>
        <stp>EM_S_VAL_PE_TTM</stp>
        <stp>2</stp>
        <stp>300554.SZ</stp>
        <stp>2021/4/9</stp>
        <tr r="CI152" s="8"/>
      </tp>
      <tp>
        <v>-2.8341436199999999</v>
        <stp/>
        <stp>EM_S_VAL_PE_TTM</stp>
        <stp>2</stp>
        <stp>002564.SZ</stp>
        <stp>2021/4/9</stp>
        <tr r="HD152" s="8"/>
      </tp>
      <tp>
        <v>14.898381690000001</v>
        <stp/>
        <stp>EM_S_VAL_PE_TTM</stp>
        <stp>2</stp>
        <stp>300259.SZ</stp>
        <stp>2021/3/5</stp>
        <tr r="GS128" s="8"/>
      </tp>
      <tp>
        <v>32.837420719999997</v>
        <stp/>
        <stp>EM_S_VAL_PE_TTM</stp>
        <stp>2</stp>
        <stp>300354.SZ</stp>
        <stp>2021/2/8</stp>
        <tr r="FV114" s="8"/>
      </tp>
      <tp>
        <v>68.540381289999999</v>
        <stp/>
        <stp>EM_S_VAL_PE_TTM</stp>
        <stp>2</stp>
        <stp>300554.SZ</stp>
        <stp>2021/4/8</stp>
        <tr r="CI151" s="8"/>
      </tp>
      <tp>
        <v>-2.9616050999999999</v>
        <stp/>
        <stp>EM_S_VAL_PE_TTM</stp>
        <stp>2</stp>
        <stp>002564.SZ</stp>
        <stp>2021/4/8</stp>
        <tr r="HD151" s="8"/>
      </tp>
      <tp>
        <v>23.747613619999999</v>
        <stp/>
        <stp>EM_S_VAL_PE_TTM</stp>
        <stp>2</stp>
        <stp>002965.SZ</stp>
        <stp>2021/8/9</stp>
        <tr r="AL234" s="8"/>
      </tp>
      <tp>
        <v>134.59981400999999</v>
        <stp/>
        <stp>EM_S_VAL_PE_TTM</stp>
        <stp>2</stp>
        <stp>000856.SZ</stp>
        <stp>2020/9/4</stp>
        <tr r="LD10" s="8"/>
      </tp>
      <tp>
        <v>-0.57905662999999996</v>
        <stp/>
        <stp>EM_S_VAL_PE_TTM</stp>
        <stp>2</stp>
        <stp>300064.SZ</stp>
        <stp>2021/1/7</stp>
        <tr r="IL92" s="8"/>
      </tp>
      <tp>
        <v>22.924822259999999</v>
        <stp/>
        <stp>EM_S_VAL_PE_TTM</stp>
        <stp>2</stp>
        <stp>300066.SZ</stp>
        <stp>2021/1/5</stp>
        <tr r="IM90" s="8"/>
      </tp>
      <tp>
        <v>43.411674470000001</v>
        <stp/>
        <stp>EM_S_VAL_PE_TTM</stp>
        <stp>2</stp>
        <stp>300260.SZ</stp>
        <stp>2021/3/3</stp>
        <tr r="GR126" s="8"/>
      </tp>
      <tp>
        <v>50.506467000000001</v>
        <stp/>
        <stp>EM_S_VAL_PE_TTM</stp>
        <stp>2</stp>
        <stp>002651.SZ</stp>
        <stp>2021/7/2</stp>
        <tr r="GI208" s="8"/>
      </tp>
      <tp>
        <v>15.08944631</v>
        <stp/>
        <stp>EM_S_VAL_PE_TTM</stp>
        <stp>2</stp>
        <stp>002757.SZ</stp>
        <stp>2021/6/4</stp>
        <tr r="EJ189" s="8"/>
      </tp>
      <tp>
        <v>32.778702840000001</v>
        <stp/>
        <stp>EM_S_VAL_PE_TTM</stp>
        <stp>2</stp>
        <stp>002957.SZ</stp>
        <stp>2021/8/4</stp>
        <tr r="AO231" s="8"/>
      </tp>
      <tp>
        <v>-0.67137000999999996</v>
        <stp/>
        <stp>EM_S_VAL_PE_TTM</stp>
        <stp>2</stp>
        <stp>300064.SZ</stp>
        <stp>2021/1/6</stp>
        <tr r="IL91" s="8"/>
      </tp>
      <tp>
        <v>23.361023960000001</v>
        <stp/>
        <stp>EM_S_VAL_PE_TTM</stp>
        <stp>2</stp>
        <stp>300066.SZ</stp>
        <stp>2021/1/4</stp>
        <tr r="IM89" s="8"/>
      </tp>
      <tp>
        <v>43.852850029999999</v>
        <stp/>
        <stp>EM_S_VAL_PE_TTM</stp>
        <stp>2</stp>
        <stp>300260.SZ</stp>
        <stp>2021/3/2</stp>
        <tr r="GR125" s="8"/>
      </tp>
      <tp>
        <v>28.576226139999999</v>
        <stp/>
        <stp>EM_S_VAL_PE_TTM</stp>
        <stp>2</stp>
        <stp>300263.SZ</stp>
        <stp>2021/3/1</stp>
        <tr r="GQ124" s="8"/>
      </tp>
      <tp>
        <v>73.682177479999993</v>
        <stp/>
        <stp>EM_S_VAL_PE_TTM</stp>
        <stp>2</stp>
        <stp>300667.SZ</stp>
        <stp>2021/7/5</stp>
        <tr r="CA209" s="8"/>
      </tp>
      <tp>
        <v>27.58060935</v>
        <stp/>
        <stp>EM_S_VAL_PE_TTM</stp>
        <stp>2</stp>
        <stp>002353.SZ</stp>
        <stp>2021/2/1</stp>
        <tr r="IP109" s="8"/>
      </tp>
      <tp>
        <v>32.167444979999999</v>
        <stp/>
        <stp>EM_S_VAL_PE_TTM</stp>
        <stp>2</stp>
        <stp>002957.SZ</stp>
        <stp>2021/8/5</stp>
        <tr r="AO232" s="8"/>
      </tp>
      <tp>
        <v>-0.73431093999999997</v>
        <stp/>
        <stp>EM_S_VAL_PE_TTM</stp>
        <stp>2</stp>
        <stp>300064.SZ</stp>
        <stp>2021/1/5</stp>
        <tr r="IL90" s="8"/>
      </tp>
      <tp>
        <v>21.567750329999999</v>
        <stp/>
        <stp>EM_S_VAL_PE_TTM</stp>
        <stp>2</stp>
        <stp>300066.SZ</stp>
        <stp>2021/1/7</stp>
        <tr r="IM92" s="8"/>
      </tp>
      <tp>
        <v>43.529321289999999</v>
        <stp/>
        <stp>EM_S_VAL_PE_TTM</stp>
        <stp>2</stp>
        <stp>300260.SZ</stp>
        <stp>2021/3/1</stp>
        <tr r="GR124" s="8"/>
      </tp>
      <tp>
        <v>28.404597160000002</v>
        <stp/>
        <stp>EM_S_VAL_PE_TTM</stp>
        <stp>2</stp>
        <stp>300263.SZ</stp>
        <stp>2021/3/2</stp>
        <tr r="GQ125" s="8"/>
      </tp>
      <tp>
        <v>70.943819680000004</v>
        <stp/>
        <stp>EM_S_VAL_PE_TTM</stp>
        <stp>2</stp>
        <stp>300567.SZ</stp>
        <stp>2021/4/6</stp>
        <tr r="CZ149" s="8"/>
      </tp>
      <tp>
        <v>71.908577769999994</v>
        <stp/>
        <stp>EM_S_VAL_PE_TTM</stp>
        <stp>2</stp>
        <stp>300667.SZ</stp>
        <stp>2021/7/6</stp>
        <tr r="CA210" s="8"/>
      </tp>
      <tp>
        <v>40.423499139999997</v>
        <stp/>
        <stp>EM_S_VAL_PE_TTM</stp>
        <stp>2</stp>
        <stp>300669.SZ</stp>
        <stp>2021/7/8</stp>
        <tr r="BZ212" s="8"/>
      </tp>
      <tp>
        <v>29.032220370000001</v>
        <stp/>
        <stp>EM_S_VAL_PE_TTM</stp>
        <stp>2</stp>
        <stp>002353.SZ</stp>
        <stp>2021/2/2</stp>
        <tr r="IP110" s="8"/>
      </tp>
      <tp>
        <v>24.139686399999999</v>
        <stp/>
        <stp>EM_S_VAL_PE_TTM</stp>
        <stp>2</stp>
        <stp>002559.SZ</stp>
        <stp>2021/4/8</stp>
        <tr r="HE151" s="8"/>
      </tp>
      <tp>
        <v>33.262615320000002</v>
        <stp/>
        <stp>EM_S_VAL_PE_TTM</stp>
        <stp>2</stp>
        <stp>002957.SZ</stp>
        <stp>2021/8/6</stp>
        <tr r="AO233" s="8"/>
      </tp>
      <tp>
        <v>134.59981400999999</v>
        <stp/>
        <stp>EM_S_VAL_PE_TTM</stp>
        <stp>2</stp>
        <stp>000856.SZ</stp>
        <stp>2020/9/7</stp>
        <tr r="LD11" s="8"/>
      </tp>
      <tp>
        <v>-0.91893769999999997</v>
        <stp/>
        <stp>EM_S_VAL_PE_TTM</stp>
        <stp>2</stp>
        <stp>300064.SZ</stp>
        <stp>2021/1/4</stp>
        <tr r="IL89" s="8"/>
      </tp>
      <tp>
        <v>22.246286300000001</v>
        <stp/>
        <stp>EM_S_VAL_PE_TTM</stp>
        <stp>2</stp>
        <stp>300066.SZ</stp>
        <stp>2021/1/6</stp>
        <tr r="IM91" s="8"/>
      </tp>
      <tp>
        <v>28.662040640000001</v>
        <stp/>
        <stp>EM_S_VAL_PE_TTM</stp>
        <stp>2</stp>
        <stp>300263.SZ</stp>
        <stp>2021/3/3</stp>
        <tr r="GQ126" s="8"/>
      </tp>
      <tp>
        <v>70.919292870000007</v>
        <stp/>
        <stp>EM_S_VAL_PE_TTM</stp>
        <stp>2</stp>
        <stp>300567.SZ</stp>
        <stp>2021/4/7</stp>
        <tr r="CZ150" s="8"/>
      </tp>
      <tp>
        <v>72.095272480000006</v>
        <stp/>
        <stp>EM_S_VAL_PE_TTM</stp>
        <stp>2</stp>
        <stp>300667.SZ</stp>
        <stp>2021/7/7</stp>
        <tr r="CA211" s="8"/>
      </tp>
      <tp>
        <v>39.91893314</v>
        <stp/>
        <stp>EM_S_VAL_PE_TTM</stp>
        <stp>2</stp>
        <stp>300669.SZ</stp>
        <stp>2021/7/9</stp>
        <tr r="BZ213" s="8"/>
      </tp>
      <tp>
        <v>29.678736199999999</v>
        <stp/>
        <stp>EM_S_VAL_PE_TTM</stp>
        <stp>2</stp>
        <stp>002353.SZ</stp>
        <stp>2021/2/3</stp>
        <tr r="IP111" s="8"/>
      </tp>
      <tp>
        <v>24.347428969999999</v>
        <stp/>
        <stp>EM_S_VAL_PE_TTM</stp>
        <stp>2</stp>
        <stp>002559.SZ</stp>
        <stp>2021/4/9</stp>
        <tr r="HE152" s="8"/>
      </tp>
      <tp>
        <v>51.594968440000002</v>
        <stp/>
        <stp>EM_S_VAL_PE_TTM</stp>
        <stp>2</stp>
        <stp>002651.SZ</stp>
        <stp>2021/7/1</stp>
        <tr r="GI207" s="8"/>
      </tp>
      <tp>
        <v>15.02700722</v>
        <stp/>
        <stp>EM_S_VAL_PE_TTM</stp>
        <stp>2</stp>
        <stp>002757.SZ</stp>
        <stp>2021/6/7</stp>
        <tr r="EJ190" s="8"/>
      </tp>
      <tp>
        <v>28.876576870000001</v>
        <stp/>
        <stp>EM_S_VAL_PE_TTM</stp>
        <stp>2</stp>
        <stp>300263.SZ</stp>
        <stp>2021/3/4</stp>
        <tr r="GQ127" s="8"/>
      </tp>
      <tp>
        <v>22.083121800000001</v>
        <stp/>
        <stp>EM_S_VAL_PE_TTM</stp>
        <stp>2</stp>
        <stp>300461.SZ</stp>
        <stp>2021/5/6</stp>
        <tr r="EK168" s="8"/>
      </tp>
      <tp>
        <v>29.977597299999999</v>
        <stp/>
        <stp>EM_S_VAL_PE_TTM</stp>
        <stp>2</stp>
        <stp>002353.SZ</stp>
        <stp>2021/2/4</stp>
        <tr r="IP112" s="8"/>
      </tp>
      <tp>
        <v>51.420808209999997</v>
        <stp/>
        <stp>EM_S_VAL_PE_TTM</stp>
        <stp>2</stp>
        <stp>002651.SZ</stp>
        <stp>2021/7/6</stp>
        <tr r="GI210" s="8"/>
      </tp>
      <tp>
        <v>137.11569838</v>
        <stp/>
        <stp>EM_S_VAL_PE_TTM</stp>
        <stp>2</stp>
        <stp>000856.SZ</stp>
        <stp>2020/9/1</stp>
        <tr r="LD7" s="8"/>
      </tp>
      <tp>
        <v>29.648907309999998</v>
        <stp/>
        <stp>EM_S_VAL_PE_TTM</stp>
        <stp>2</stp>
        <stp>300263.SZ</stp>
        <stp>2021/3/5</stp>
        <tr r="GQ128" s="8"/>
      </tp>
      <tp>
        <v>22.474468259999998</v>
        <stp/>
        <stp>EM_S_VAL_PE_TTM</stp>
        <stp>2</stp>
        <stp>300461.SZ</stp>
        <stp>2021/5/7</stp>
        <tr r="EK169" s="8"/>
      </tp>
      <tp>
        <v>70.085381069999997</v>
        <stp/>
        <stp>EM_S_VAL_PE_TTM</stp>
        <stp>2</stp>
        <stp>300567.SZ</stp>
        <stp>2021/4/1</stp>
        <tr r="CZ147" s="8"/>
      </tp>
      <tp>
        <v>72.188619829999993</v>
        <stp/>
        <stp>EM_S_VAL_PE_TTM</stp>
        <stp>2</stp>
        <stp>300667.SZ</stp>
        <stp>2021/7/1</stp>
        <tr r="CA207" s="8"/>
      </tp>
      <tp>
        <v>29.80072032</v>
        <stp/>
        <stp>EM_S_VAL_PE_TTM</stp>
        <stp>2</stp>
        <stp>002353.SZ</stp>
        <stp>2021/2/5</stp>
        <tr r="IP113" s="8"/>
      </tp>
      <tp>
        <v>52.465769600000002</v>
        <stp/>
        <stp>EM_S_VAL_PE_TTM</stp>
        <stp>2</stp>
        <stp>002651.SZ</stp>
        <stp>2021/7/7</stp>
        <tr r="GI211" s="8"/>
      </tp>
      <tp>
        <v>15.360015690000001</v>
        <stp/>
        <stp>EM_S_VAL_PE_TTM</stp>
        <stp>2</stp>
        <stp>002757.SZ</stp>
        <stp>2021/6/1</stp>
        <tr r="EJ186" s="8"/>
      </tp>
      <tp>
        <v>136.83615567999999</v>
        <stp/>
        <stp>EM_S_VAL_PE_TTM</stp>
        <stp>2</stp>
        <stp>000856.SZ</stp>
        <stp>2020/9/2</stp>
        <tr r="LD8" s="8"/>
      </tp>
      <tp>
        <v>44.205790469999997</v>
        <stp/>
        <stp>EM_S_VAL_PE_TTM</stp>
        <stp>2</stp>
        <stp>300260.SZ</stp>
        <stp>2021/3/5</stp>
        <tr r="GR128" s="8"/>
      </tp>
      <tp>
        <v>71.152297630000007</v>
        <stp/>
        <stp>EM_S_VAL_PE_TTM</stp>
        <stp>2</stp>
        <stp>300567.SZ</stp>
        <stp>2021/4/2</stp>
        <tr r="CZ148" s="8"/>
      </tp>
      <tp>
        <v>72.064156690000004</v>
        <stp/>
        <stp>EM_S_VAL_PE_TTM</stp>
        <stp>2</stp>
        <stp>300667.SZ</stp>
        <stp>2021/7/2</stp>
        <tr r="CA208" s="8"/>
      </tp>
      <tp>
        <v>15.08944631</v>
        <stp/>
        <stp>EM_S_VAL_PE_TTM</stp>
        <stp>2</stp>
        <stp>002757.SZ</stp>
        <stp>2021/6/2</stp>
        <tr r="EJ187" s="8"/>
      </tp>
      <tp>
        <v>33.746527790000002</v>
        <stp/>
        <stp>EM_S_VAL_PE_TTM</stp>
        <stp>2</stp>
        <stp>002957.SZ</stp>
        <stp>2021/8/2</stp>
        <tr r="AO229" s="8"/>
      </tp>
      <tp>
        <v>133.06232911999999</v>
        <stp/>
        <stp>EM_S_VAL_PE_TTM</stp>
        <stp>2</stp>
        <stp>000856.SZ</stp>
        <stp>2020/9/3</stp>
        <tr r="LD9" s="8"/>
      </tp>
      <tp>
        <v>43.441086179999999</v>
        <stp/>
        <stp>EM_S_VAL_PE_TTM</stp>
        <stp>2</stp>
        <stp>300260.SZ</stp>
        <stp>2021/3/4</stp>
        <tr r="GR127" s="8"/>
      </tp>
      <tp>
        <v>52.727009940000002</v>
        <stp/>
        <stp>EM_S_VAL_PE_TTM</stp>
        <stp>2</stp>
        <stp>002651.SZ</stp>
        <stp>2021/7/5</stp>
        <tr r="GI209" s="8"/>
      </tp>
      <tp>
        <v>14.93334859</v>
        <stp/>
        <stp>EM_S_VAL_PE_TTM</stp>
        <stp>2</stp>
        <stp>002757.SZ</stp>
        <stp>2021/6/3</stp>
        <tr r="EJ188" s="8"/>
      </tp>
      <tp>
        <v>32.422135760000003</v>
        <stp/>
        <stp>EM_S_VAL_PE_TTM</stp>
        <stp>2</stp>
        <stp>002957.SZ</stp>
        <stp>2021/8/3</stp>
        <tr r="AO230" s="8"/>
      </tp>
      <tp>
        <v>29.005298610000001</v>
        <stp/>
        <stp>EM_S_VAL_PE_TTM</stp>
        <stp>2</stp>
        <stp>300263.SZ</stp>
        <stp>2021/3/8</stp>
        <tr r="GQ129" s="8"/>
      </tp>
      <tp>
        <v>42.014822680000002</v>
        <stp/>
        <stp>EM_S_VAL_PE_TTM</stp>
        <stp>2</stp>
        <stp>300669.SZ</stp>
        <stp>2021/7/2</stp>
        <tr r="BZ208" s="8"/>
      </tp>
      <tp>
        <v>31.221835309999999</v>
        <stp/>
        <stp>EM_S_VAL_PE_TTM</stp>
        <stp>2</stp>
        <stp>002353.SZ</stp>
        <stp>2021/2/8</stp>
        <tr r="IP114" s="8"/>
      </tp>
      <tp>
        <v>23.68265276</v>
        <stp/>
        <stp>EM_S_VAL_PE_TTM</stp>
        <stp>2</stp>
        <stp>002559.SZ</stp>
        <stp>2021/4/2</stp>
        <tr r="HE148" s="8"/>
      </tp>
      <tp>
        <v>27.54645223</v>
        <stp/>
        <stp>EM_S_VAL_PE_TTM</stp>
        <stp>2</stp>
        <stp>300263.SZ</stp>
        <stp>2021/3/9</stp>
        <tr r="GQ130" s="8"/>
      </tp>
      <tp>
        <v>32.435577299999999</v>
        <stp/>
        <stp>EM_S_VAL_PE_TTM</stp>
        <stp>2</stp>
        <stp>002353.SZ</stp>
        <stp>2021/2/9</stp>
        <tr r="IP115" s="8"/>
      </tp>
      <tp>
        <v>40.764621150000004</v>
        <stp/>
        <stp>EM_S_VAL_PE_TTM</stp>
        <stp>2</stp>
        <stp>300260.SZ</stp>
        <stp>2021/3/9</stp>
        <tr r="GR130" s="8"/>
      </tp>
      <tp>
        <v>57.29871601</v>
        <stp/>
        <stp>EM_S_VAL_PE_TTM</stp>
        <stp>2</stp>
        <stp>002651.SZ</stp>
        <stp>2021/7/8</stp>
        <tr r="GI212" s="8"/>
      </tp>
      <tp>
        <v>43.17638084</v>
        <stp/>
        <stp>EM_S_VAL_PE_TTM</stp>
        <stp>2</stp>
        <stp>300260.SZ</stp>
        <stp>2021/3/8</stp>
        <tr r="GR129" s="8"/>
      </tp>
      <tp>
        <v>41.723726910000003</v>
        <stp/>
        <stp>EM_S_VAL_PE_TTM</stp>
        <stp>2</stp>
        <stp>300669.SZ</stp>
        <stp>2021/7/1</stp>
        <tr r="BZ207" s="8"/>
      </tp>
      <tp>
        <v>23.68265276</v>
        <stp/>
        <stp>EM_S_VAL_PE_TTM</stp>
        <stp>2</stp>
        <stp>002559.SZ</stp>
        <stp>2021/4/1</stp>
        <tr r="HE147" s="8"/>
      </tp>
      <tp>
        <v>54.947552889999997</v>
        <stp/>
        <stp>EM_S_VAL_PE_TTM</stp>
        <stp>2</stp>
        <stp>002651.SZ</stp>
        <stp>2021/7/9</stp>
        <tr r="GI213" s="8"/>
      </tp>
      <tp>
        <v>134.3202713</v>
        <stp/>
        <stp>EM_S_VAL_PE_TTM</stp>
        <stp>2</stp>
        <stp>000856.SZ</stp>
        <stp>2020/9/8</stp>
        <tr r="LD12" s="8"/>
      </tp>
      <tp>
        <v>71.189087860000001</v>
        <stp/>
        <stp>EM_S_VAL_PE_TTM</stp>
        <stp>2</stp>
        <stp>300567.SZ</stp>
        <stp>2021/4/8</stp>
        <tr r="CZ151" s="8"/>
      </tp>
      <tp>
        <v>73.682177479999993</v>
        <stp/>
        <stp>EM_S_VAL_PE_TTM</stp>
        <stp>2</stp>
        <stp>300667.SZ</stp>
        <stp>2021/7/8</stp>
        <tr r="CA212" s="8"/>
      </tp>
      <tp>
        <v>40.966877910000001</v>
        <stp/>
        <stp>EM_S_VAL_PE_TTM</stp>
        <stp>2</stp>
        <stp>300669.SZ</stp>
        <stp>2021/7/6</stp>
        <tr r="BZ210" s="8"/>
      </tp>
      <tp>
        <v>23.973492350000001</v>
        <stp/>
        <stp>EM_S_VAL_PE_TTM</stp>
        <stp>2</stp>
        <stp>002559.SZ</stp>
        <stp>2021/4/6</stp>
        <tr r="HE149" s="8"/>
      </tp>
      <tp>
        <v>14.85009647</v>
        <stp/>
        <stp>EM_S_VAL_PE_TTM</stp>
        <stp>2</stp>
        <stp>002757.SZ</stp>
        <stp>2021/6/8</stp>
        <tr r="EJ191" s="8"/>
      </tp>
      <tp>
        <v>129.70781661999999</v>
        <stp/>
        <stp>EM_S_VAL_PE_TTM</stp>
        <stp>2</stp>
        <stp>000856.SZ</stp>
        <stp>2020/9/9</stp>
        <tr r="LD13" s="8"/>
      </tp>
      <tp>
        <v>21.955485169999999</v>
        <stp/>
        <stp>EM_S_VAL_PE_TTM</stp>
        <stp>2</stp>
        <stp>300066.SZ</stp>
        <stp>2021/1/8</stp>
        <tr r="IM93" s="8"/>
      </tp>
      <tp>
        <v>70.870239229999996</v>
        <stp/>
        <stp>EM_S_VAL_PE_TTM</stp>
        <stp>2</stp>
        <stp>300567.SZ</stp>
        <stp>2021/4/9</stp>
        <tr r="CZ152" s="8"/>
      </tp>
      <tp>
        <v>72.033040909999997</v>
        <stp/>
        <stp>EM_S_VAL_PE_TTM</stp>
        <stp>2</stp>
        <stp>300667.SZ</stp>
        <stp>2021/7/9</stp>
        <tr r="CA213" s="8"/>
      </tp>
      <tp>
        <v>41.18034814</v>
        <stp/>
        <stp>EM_S_VAL_PE_TTM</stp>
        <stp>2</stp>
        <stp>300669.SZ</stp>
        <stp>2021/7/7</stp>
        <tr r="BZ211" s="8"/>
      </tp>
      <tp>
        <v>24.347428969999999</v>
        <stp/>
        <stp>EM_S_VAL_PE_TTM</stp>
        <stp>2</stp>
        <stp>002559.SZ</stp>
        <stp>2021/4/7</stp>
        <tr r="HE150" s="8"/>
      </tp>
      <tp>
        <v>14.704405270000001</v>
        <stp/>
        <stp>EM_S_VAL_PE_TTM</stp>
        <stp>2</stp>
        <stp>002757.SZ</stp>
        <stp>2021/6/9</stp>
        <tr r="EJ192" s="8"/>
      </tp>
      <tp>
        <v>35.873195770000002</v>
        <stp/>
        <stp>EM_S_VAL_PE_TTM</stp>
        <stp>2</stp>
        <stp>002957.SZ</stp>
        <stp>2021/8/9</stp>
        <tr r="AO234" s="8"/>
      </tp>
      <tp>
        <v>-0.58115466000000005</v>
        <stp/>
        <stp>EM_S_VAL_PE_TTM</stp>
        <stp>2</stp>
        <stp>300064.SZ</stp>
        <stp>2021/1/8</stp>
        <tr r="IL93" s="8"/>
      </tp>
      <tp>
        <v>42.014822680000002</v>
        <stp/>
        <stp>EM_S_VAL_PE_TTM</stp>
        <stp>2</stp>
        <stp>300669.SZ</stp>
        <stp>2021/7/5</stp>
        <tr r="BZ209" s="8"/>
      </tp>
      <tp>
        <v>31.010469969999999</v>
        <stp/>
        <stp>EM_S_VAL_PE_TTM</stp>
        <stp>2</stp>
        <stp>300276.SZ</stp>
        <stp>2021/3/5</stp>
        <tr r="GN128" s="8"/>
      </tp>
      <tp>
        <v>-10.54293551</v>
        <stp/>
        <stp>EM_S_VAL_PE_TTM</stp>
        <stp>2</stp>
        <stp>300370.SZ</stp>
        <stp>2021/2/3</stp>
        <tr r="FQ111" s="8"/>
      </tp>
      <tp>
        <v>16.328161829999999</v>
        <stp/>
        <stp>EM_S_VAL_PE_TTM</stp>
        <stp>2</stp>
        <stp>300371.SZ</stp>
        <stp>2021/2/2</stp>
        <tr r="FR110" s="8"/>
      </tp>
      <tp>
        <v>117.57725324</v>
        <stp/>
        <stp>EM_S_VAL_PE_TTM</stp>
        <stp>2</stp>
        <stp>002046.SZ</stp>
        <stp>2021/1/5</stp>
        <tr r="JR90" s="8"/>
      </tp>
      <tp>
        <v>202.86960726999999</v>
        <stp/>
        <stp>EM_S_VAL_PE_TTM</stp>
        <stp>2</stp>
        <stp>002342.SZ</stp>
        <stp>2021/2/1</stp>
        <tr r="IR109" s="8"/>
      </tp>
      <tp>
        <v>87.153628170000005</v>
        <stp/>
        <stp>EM_S_VAL_PE_TTM</stp>
        <stp>2</stp>
        <stp>002347.SZ</stp>
        <stp>2021/2/4</stp>
        <tr r="IQ112" s="8"/>
      </tp>
      <tp>
        <v>29.002420799999999</v>
        <stp/>
        <stp>EM_S_VAL_PE_TTM</stp>
        <stp>2</stp>
        <stp>002444.SZ</stp>
        <stp>2021/5/7</stp>
        <tr r="IB169" s="8"/>
      </tp>
      <tp>
        <v>181.04558388000001</v>
        <stp/>
        <stp>EM_S_VAL_PE_TTM</stp>
        <stp>2</stp>
        <stp>002747.SZ</stp>
        <stp>2021/6/4</stp>
        <tr r="ES189" s="8"/>
      </tp>
      <tp>
        <v>34.562260709999997</v>
        <stp/>
        <stp>EM_S_VAL_PE_TTM</stp>
        <stp>2</stp>
        <stp>002843.SZ</stp>
        <stp>2020/9/1</stp>
        <tr r="CR7" s="8"/>
      </tp>
      <tp>
        <v>29.78406721</v>
        <stp/>
        <stp>EM_S_VAL_PE_TTM</stp>
        <stp>2</stp>
        <stp>300276.SZ</stp>
        <stp>2021/3/4</stp>
        <tr r="GN127" s="8"/>
      </tp>
      <tp>
        <v>-11.306916340000001</v>
        <stp/>
        <stp>EM_S_VAL_PE_TTM</stp>
        <stp>2</stp>
        <stp>300370.SZ</stp>
        <stp>2021/2/2</stp>
        <tr r="FQ110" s="8"/>
      </tp>
      <tp>
        <v>15.63277738</v>
        <stp/>
        <stp>EM_S_VAL_PE_TTM</stp>
        <stp>2</stp>
        <stp>300371.SZ</stp>
        <stp>2021/2/3</stp>
        <tr r="FR111" s="8"/>
      </tp>
      <tp>
        <v>115.98529816999999</v>
        <stp/>
        <stp>EM_S_VAL_PE_TTM</stp>
        <stp>2</stp>
        <stp>002046.SZ</stp>
        <stp>2021/1/4</stp>
        <tr r="JR89" s="8"/>
      </tp>
      <tp>
        <v>86.652745249999995</v>
        <stp/>
        <stp>EM_S_VAL_PE_TTM</stp>
        <stp>2</stp>
        <stp>002347.SZ</stp>
        <stp>2021/2/5</stp>
        <tr r="IQ113" s="8"/>
      </tp>
      <tp>
        <v>30.318159949999998</v>
        <stp/>
        <stp>EM_S_VAL_PE_TTM</stp>
        <stp>2</stp>
        <stp>002444.SZ</stp>
        <stp>2021/5/6</stp>
        <tr r="IB168" s="8"/>
      </tp>
      <tp>
        <v>59.305774419999999</v>
        <stp/>
        <stp>EM_S_VAL_PE_TTM</stp>
        <stp>2</stp>
        <stp>300275.SZ</stp>
        <stp>2021/3/4</stp>
        <tr r="GO127" s="8"/>
      </tp>
      <tp>
        <v>-4.0306772899999999</v>
        <stp/>
        <stp>EM_S_VAL_PE_TTM</stp>
        <stp>2</stp>
        <stp>300278.SZ</stp>
        <stp>2021/3/9</stp>
        <tr r="GK130" s="8"/>
      </tp>
      <tp>
        <v>-11.3578484</v>
        <stp/>
        <stp>EM_S_VAL_PE_TTM</stp>
        <stp>2</stp>
        <stp>300370.SZ</stp>
        <stp>2021/2/1</stp>
        <tr r="FQ109" s="8"/>
      </tp>
      <tp>
        <v>104.61419051</v>
        <stp/>
        <stp>EM_S_VAL_PE_TTM</stp>
        <stp>2</stp>
        <stp>002046.SZ</stp>
        <stp>2021/1/7</stp>
        <tr r="JR92" s="8"/>
      </tp>
      <tp>
        <v>-24.428952519999999</v>
        <stp/>
        <stp>EM_S_VAL_PE_TTM</stp>
        <stp>2</stp>
        <stp>002248.SZ</stp>
        <stp>2021/3/9</stp>
        <tr r="JD130" s="8"/>
      </tp>
      <tp>
        <v>199.84921609</v>
        <stp/>
        <stp>EM_S_VAL_PE_TTM</stp>
        <stp>2</stp>
        <stp>002342.SZ</stp>
        <stp>2021/2/3</stp>
        <tr r="IR111" s="8"/>
      </tp>
      <tp>
        <v>34.478676040000003</v>
        <stp/>
        <stp>EM_S_VAL_PE_TTM</stp>
        <stp>2</stp>
        <stp>002843.SZ</stp>
        <stp>2020/9/3</stp>
        <tr r="CR9" s="8"/>
      </tp>
      <tp>
        <v>30.653369699999999</v>
        <stp/>
        <stp>EM_S_VAL_PE_TTM</stp>
        <stp>2</stp>
        <stp>002849.SZ</stp>
        <stp>2020/9/9</stp>
        <tr r="CN13" s="8"/>
      </tp>
      <tp>
        <v>60.947893839999999</v>
        <stp/>
        <stp>EM_S_VAL_PE_TTM</stp>
        <stp>2</stp>
        <stp>300275.SZ</stp>
        <stp>2021/3/5</stp>
        <tr r="GO128" s="8"/>
      </tp>
      <tp>
        <v>-4.5306853499999997</v>
        <stp/>
        <stp>EM_S_VAL_PE_TTM</stp>
        <stp>2</stp>
        <stp>300278.SZ</stp>
        <stp>2021/3/8</stp>
        <tr r="GK129" s="8"/>
      </tp>
      <tp>
        <v>16.341534599999999</v>
        <stp/>
        <stp>EM_S_VAL_PE_TTM</stp>
        <stp>2</stp>
        <stp>300371.SZ</stp>
        <stp>2021/2/1</stp>
        <tr r="FR109" s="8"/>
      </tp>
      <tp>
        <v>109.50376679999999</v>
        <stp/>
        <stp>EM_S_VAL_PE_TTM</stp>
        <stp>2</stp>
        <stp>002046.SZ</stp>
        <stp>2021/1/6</stp>
        <tr r="JR91" s="8"/>
      </tp>
      <tp>
        <v>-26.003262800000002</v>
        <stp/>
        <stp>EM_S_VAL_PE_TTM</stp>
        <stp>2</stp>
        <stp>002248.SZ</stp>
        <stp>2021/3/8</stp>
        <tr r="JD129" s="8"/>
      </tp>
      <tp>
        <v>210.92398374000001</v>
        <stp/>
        <stp>EM_S_VAL_PE_TTM</stp>
        <stp>2</stp>
        <stp>002342.SZ</stp>
        <stp>2021/2/2</stp>
        <tr r="IR110" s="8"/>
      </tp>
      <tp>
        <v>180.93052473</v>
        <stp/>
        <stp>EM_S_VAL_PE_TTM</stp>
        <stp>2</stp>
        <stp>002747.SZ</stp>
        <stp>2021/6/7</stp>
        <tr r="ES190" s="8"/>
      </tp>
      <tp>
        <v>34.478676040000003</v>
        <stp/>
        <stp>EM_S_VAL_PE_TTM</stp>
        <stp>2</stp>
        <stp>002843.SZ</stp>
        <stp>2020/9/2</stp>
        <tr r="CR8" s="8"/>
      </tp>
      <tp>
        <v>30.99263225</v>
        <stp/>
        <stp>EM_S_VAL_PE_TTM</stp>
        <stp>2</stp>
        <stp>002849.SZ</stp>
        <stp>2020/9/8</stp>
        <tr r="CN12" s="8"/>
      </tp>
      <tp>
        <v>58.92682379</v>
        <stp/>
        <stp>EM_S_VAL_PE_TTM</stp>
        <stp>2</stp>
        <stp>300275.SZ</stp>
        <stp>2021/3/2</stp>
        <tr r="GO125" s="8"/>
      </tp>
      <tp>
        <v>30.922869779999999</v>
        <stp/>
        <stp>EM_S_VAL_PE_TTM</stp>
        <stp>2</stp>
        <stp>300276.SZ</stp>
        <stp>2021/3/1</stp>
        <tr r="GN124" s="8"/>
      </tp>
      <tp>
        <v>31.86912353</v>
        <stp/>
        <stp>EM_S_VAL_PE_TTM</stp>
        <stp>2</stp>
        <stp>300470.SZ</stp>
        <stp>2021/5/7</stp>
        <tr r="EF169" s="8"/>
      </tp>
      <tp>
        <v>188.77444844999999</v>
        <stp/>
        <stp>EM_S_VAL_PE_TTM</stp>
        <stp>2</stp>
        <stp>002342.SZ</stp>
        <stp>2021/2/5</stp>
        <tr r="IR113" s="8"/>
      </tp>
      <tp>
        <v>59.432091300000003</v>
        <stp/>
        <stp>EM_S_VAL_PE_TTM</stp>
        <stp>2</stp>
        <stp>300275.SZ</stp>
        <stp>2021/3/3</stp>
        <tr r="GO126" s="8"/>
      </tp>
      <tp>
        <v>32.743962209999999</v>
        <stp/>
        <stp>EM_S_VAL_PE_TTM</stp>
        <stp>2</stp>
        <stp>300470.SZ</stp>
        <stp>2021/5/6</stp>
        <tr r="EF168" s="8"/>
      </tp>
      <tp>
        <v>199.84921609</v>
        <stp/>
        <stp>EM_S_VAL_PE_TTM</stp>
        <stp>2</stp>
        <stp>002342.SZ</stp>
        <stp>2021/2/4</stp>
        <tr r="IR112" s="8"/>
      </tp>
      <tp>
        <v>92.162457380000006</v>
        <stp/>
        <stp>EM_S_VAL_PE_TTM</stp>
        <stp>2</stp>
        <stp>002347.SZ</stp>
        <stp>2021/2/1</stp>
        <tr r="IQ109" s="8"/>
      </tp>
      <tp>
        <v>189.3298432</v>
        <stp/>
        <stp>EM_S_VAL_PE_TTM</stp>
        <stp>2</stp>
        <stp>002747.SZ</stp>
        <stp>2021/6/1</stp>
        <tr r="ES186" s="8"/>
      </tp>
      <tp>
        <v>34.687637709999997</v>
        <stp/>
        <stp>EM_S_VAL_PE_TTM</stp>
        <stp>2</stp>
        <stp>002843.SZ</stp>
        <stp>2020/9/4</stp>
        <tr r="CR10" s="8"/>
      </tp>
      <tp>
        <v>30.046867800000001</v>
        <stp/>
        <stp>EM_S_VAL_PE_TTM</stp>
        <stp>2</stp>
        <stp>300276.SZ</stp>
        <stp>2021/3/3</stp>
        <tr r="GN126" s="8"/>
      </tp>
      <tp>
        <v>-10.13547906</v>
        <stp/>
        <stp>EM_S_VAL_PE_TTM</stp>
        <stp>2</stp>
        <stp>300370.SZ</stp>
        <stp>2021/2/5</stp>
        <tr r="FQ113" s="8"/>
      </tp>
      <tp>
        <v>15.40544015</v>
        <stp/>
        <stp>EM_S_VAL_PE_TTM</stp>
        <stp>2</stp>
        <stp>300371.SZ</stp>
        <stp>2021/2/4</stp>
        <tr r="FR112" s="8"/>
      </tp>
      <tp>
        <v>-8.0894774999999992</v>
        <stp/>
        <stp>EM_S_VAL_PE_TTM</stp>
        <stp>2</stp>
        <stp>300472.SZ</stp>
        <stp>2021/5/7</stp>
        <tr r="EH169" s="8"/>
      </tp>
      <tp>
        <v>92.162457380000006</v>
        <stp/>
        <stp>EM_S_VAL_PE_TTM</stp>
        <stp>2</stp>
        <stp>002347.SZ</stp>
        <stp>2021/2/2</stp>
        <tr r="IQ110" s="8"/>
      </tp>
      <tp>
        <v>181.79346839999999</v>
        <stp/>
        <stp>EM_S_VAL_PE_TTM</stp>
        <stp>2</stp>
        <stp>002747.SZ</stp>
        <stp>2021/6/2</stp>
        <tr r="ES187" s="8"/>
      </tp>
      <tp>
        <v>34.478676040000003</v>
        <stp/>
        <stp>EM_S_VAL_PE_TTM</stp>
        <stp>2</stp>
        <stp>002843.SZ</stp>
        <stp>2020/9/7</stp>
        <tr r="CR11" s="8"/>
      </tp>
      <tp>
        <v>59.811041940000003</v>
        <stp/>
        <stp>EM_S_VAL_PE_TTM</stp>
        <stp>2</stp>
        <stp>300275.SZ</stp>
        <stp>2021/3/1</stp>
        <tr r="GO124" s="8"/>
      </tp>
      <tp>
        <v>30.222068199999999</v>
        <stp/>
        <stp>EM_S_VAL_PE_TTM</stp>
        <stp>2</stp>
        <stp>300276.SZ</stp>
        <stp>2021/3/2</stp>
        <tr r="GN125" s="8"/>
      </tp>
      <tp>
        <v>-10.237343170000001</v>
        <stp/>
        <stp>EM_S_VAL_PE_TTM</stp>
        <stp>2</stp>
        <stp>300370.SZ</stp>
        <stp>2021/2/4</stp>
        <tr r="FQ112" s="8"/>
      </tp>
      <tp>
        <v>15.16473015</v>
        <stp/>
        <stp>EM_S_VAL_PE_TTM</stp>
        <stp>2</stp>
        <stp>300371.SZ</stp>
        <stp>2021/2/5</stp>
        <tr r="FR113" s="8"/>
      </tp>
      <tp>
        <v>-8.2321887999999994</v>
        <stp/>
        <stp>EM_S_VAL_PE_TTM</stp>
        <stp>2</stp>
        <stp>300472.SZ</stp>
        <stp>2021/5/6</stp>
        <tr r="EH168" s="8"/>
      </tp>
      <tp>
        <v>88.906718400000003</v>
        <stp/>
        <stp>EM_S_VAL_PE_TTM</stp>
        <stp>2</stp>
        <stp>002347.SZ</stp>
        <stp>2021/2/3</stp>
        <tr r="IQ111" s="8"/>
      </tp>
      <tp>
        <v>179.54981484000001</v>
        <stp/>
        <stp>EM_S_VAL_PE_TTM</stp>
        <stp>2</stp>
        <stp>002747.SZ</stp>
        <stp>2021/6/3</stp>
        <tr r="ES188" s="8"/>
      </tp>
      <tp>
        <v>-4.3572131699999996</v>
        <stp/>
        <stp>EM_S_VAL_PE_TTM</stp>
        <stp>2</stp>
        <stp>300278.SZ</stp>
        <stp>2021/3/3</stp>
        <tr r="GK126" s="8"/>
      </tp>
      <tp>
        <v>-26.057549359999999</v>
        <stp/>
        <stp>EM_S_VAL_PE_TTM</stp>
        <stp>2</stp>
        <stp>002248.SZ</stp>
        <stp>2021/3/3</stp>
        <tr r="JD126" s="8"/>
      </tp>
      <tp>
        <v>191.29144109999999</v>
        <stp/>
        <stp>EM_S_VAL_PE_TTM</stp>
        <stp>2</stp>
        <stp>002342.SZ</stp>
        <stp>2021/2/9</stp>
        <tr r="IR115" s="8"/>
      </tp>
      <tp>
        <v>34.604053039999997</v>
        <stp/>
        <stp>EM_S_VAL_PE_TTM</stp>
        <stp>2</stp>
        <stp>002843.SZ</stp>
        <stp>2020/9/9</stp>
        <tr r="CR13" s="8"/>
      </tp>
      <tp>
        <v>29.875061479999999</v>
        <stp/>
        <stp>EM_S_VAL_PE_TTM</stp>
        <stp>2</stp>
        <stp>002849.SZ</stp>
        <stp>2020/9/3</stp>
        <tr r="CN9" s="8"/>
      </tp>
      <tp>
        <v>-4.37762166</v>
        <stp/>
        <stp>EM_S_VAL_PE_TTM</stp>
        <stp>2</stp>
        <stp>300278.SZ</stp>
        <stp>2021/3/2</stp>
        <tr r="GK125" s="8"/>
      </tp>
      <tp>
        <v>-26.383268730000001</v>
        <stp/>
        <stp>EM_S_VAL_PE_TTM</stp>
        <stp>2</stp>
        <stp>002248.SZ</stp>
        <stp>2021/3/2</stp>
        <tr r="JD125" s="8"/>
      </tp>
      <tp>
        <v>188.27104992</v>
        <stp/>
        <stp>EM_S_VAL_PE_TTM</stp>
        <stp>2</stp>
        <stp>002342.SZ</stp>
        <stp>2021/2/8</stp>
        <tr r="IR114" s="8"/>
      </tp>
      <tp>
        <v>34.854807049999998</v>
        <stp/>
        <stp>EM_S_VAL_PE_TTM</stp>
        <stp>2</stp>
        <stp>002843.SZ</stp>
        <stp>2020/9/8</stp>
        <tr r="CR12" s="8"/>
      </tp>
      <tp>
        <v>30.713239560000002</v>
        <stp/>
        <stp>EM_S_VAL_PE_TTM</stp>
        <stp>2</stp>
        <stp>002849.SZ</stp>
        <stp>2020/9/2</stp>
        <tr r="CN8" s="8"/>
      </tp>
      <tp>
        <v>-4.6939533000000004</v>
        <stp/>
        <stp>EM_S_VAL_PE_TTM</stp>
        <stp>2</stp>
        <stp>300278.SZ</stp>
        <stp>2021/3/1</stp>
        <tr r="GK124" s="8"/>
      </tp>
      <tp>
        <v>-10.33920728</v>
        <stp/>
        <stp>EM_S_VAL_PE_TTM</stp>
        <stp>2</stp>
        <stp>300370.SZ</stp>
        <stp>2021/2/9</stp>
        <tr r="FQ115" s="8"/>
      </tp>
      <tp>
        <v>15.05774793</v>
        <stp/>
        <stp>EM_S_VAL_PE_TTM</stp>
        <stp>2</stp>
        <stp>300371.SZ</stp>
        <stp>2021/2/8</stp>
        <tr r="FR114" s="8"/>
      </tp>
      <tp>
        <v>-26.111835920000001</v>
        <stp/>
        <stp>EM_S_VAL_PE_TTM</stp>
        <stp>2</stp>
        <stp>002248.SZ</stp>
        <stp>2021/3/1</stp>
        <tr r="JD124" s="8"/>
      </tp>
      <tp>
        <v>30.134497549999999</v>
        <stp/>
        <stp>EM_S_VAL_PE_TTM</stp>
        <stp>2</stp>
        <stp>002849.SZ</stp>
        <stp>2020/9/1</stp>
        <tr r="CN7" s="8"/>
      </tp>
      <tp>
        <v>-9.7280226200000008</v>
        <stp/>
        <stp>EM_S_VAL_PE_TTM</stp>
        <stp>2</stp>
        <stp>300370.SZ</stp>
        <stp>2021/2/8</stp>
        <tr r="FQ114" s="8"/>
      </tp>
      <tp>
        <v>15.499049599999999</v>
        <stp/>
        <stp>EM_S_VAL_PE_TTM</stp>
        <stp>2</stp>
        <stp>300371.SZ</stp>
        <stp>2021/2/9</stp>
        <tr r="FR115" s="8"/>
      </tp>
      <tp>
        <v>28.908065229999998</v>
        <stp/>
        <stp>EM_S_VAL_PE_TTM</stp>
        <stp>2</stp>
        <stp>300276.SZ</stp>
        <stp>2021/3/9</stp>
        <tr r="GN130" s="8"/>
      </tp>
      <tp>
        <v>86.90318671</v>
        <stp/>
        <stp>EM_S_VAL_PE_TTM</stp>
        <stp>2</stp>
        <stp>002347.SZ</stp>
        <stp>2021/2/8</stp>
        <tr r="IQ114" s="8"/>
      </tp>
      <tp>
        <v>177.19110212000001</v>
        <stp/>
        <stp>EM_S_VAL_PE_TTM</stp>
        <stp>2</stp>
        <stp>002747.SZ</stp>
        <stp>2021/6/8</stp>
        <tr r="ES191" s="8"/>
      </tp>
      <tp>
        <v>29.91497472</v>
        <stp/>
        <stp>EM_S_VAL_PE_TTM</stp>
        <stp>2</stp>
        <stp>002849.SZ</stp>
        <stp>2020/9/7</stp>
        <tr r="CN11" s="8"/>
      </tp>
      <tp>
        <v>30.397268589999999</v>
        <stp/>
        <stp>EM_S_VAL_PE_TTM</stp>
        <stp>2</stp>
        <stp>300276.SZ</stp>
        <stp>2021/3/8</stp>
        <tr r="GN129" s="8"/>
      </tp>
      <tp>
        <v>100.06574744</v>
        <stp/>
        <stp>EM_S_VAL_PE_TTM</stp>
        <stp>2</stp>
        <stp>002046.SZ</stp>
        <stp>2021/1/8</stp>
        <tr r="JR93" s="8"/>
      </tp>
      <tp>
        <v>88.656276939999998</v>
        <stp/>
        <stp>EM_S_VAL_PE_TTM</stp>
        <stp>2</stp>
        <stp>002347.SZ</stp>
        <stp>2021/2/9</stp>
        <tr r="IQ115" s="8"/>
      </tp>
      <tp>
        <v>194.91021233000001</v>
        <stp/>
        <stp>EM_S_VAL_PE_TTM</stp>
        <stp>2</stp>
        <stp>002747.SZ</stp>
        <stp>2021/6/9</stp>
        <tr r="ES192" s="8"/>
      </tp>
      <tp>
        <v>59.621566620000003</v>
        <stp/>
        <stp>EM_S_VAL_PE_TTM</stp>
        <stp>2</stp>
        <stp>300275.SZ</stp>
        <stp>2021/3/8</stp>
        <tr r="GO129" s="8"/>
      </tp>
      <tp>
        <v>-4.8368127400000001</v>
        <stp/>
        <stp>EM_S_VAL_PE_TTM</stp>
        <stp>2</stp>
        <stp>300278.SZ</stp>
        <stp>2021/3/5</stp>
        <tr r="GK128" s="8"/>
      </tp>
      <tp>
        <v>-26.546128410000001</v>
        <stp/>
        <stp>EM_S_VAL_PE_TTM</stp>
        <stp>2</stp>
        <stp>002248.SZ</stp>
        <stp>2021/3/5</stp>
        <tr r="JD128" s="8"/>
      </tp>
      <tp>
        <v>57.347862810000002</v>
        <stp/>
        <stp>EM_S_VAL_PE_TTM</stp>
        <stp>2</stp>
        <stp>300275.SZ</stp>
        <stp>2021/3/9</stp>
        <tr r="GO130" s="8"/>
      </tp>
      <tp>
        <v>-4.6021150799999999</v>
        <stp/>
        <stp>EM_S_VAL_PE_TTM</stp>
        <stp>2</stp>
        <stp>300278.SZ</stp>
        <stp>2021/3/4</stp>
        <tr r="GK127" s="8"/>
      </tp>
      <tp>
        <v>-26.057549359999999</v>
        <stp/>
        <stp>EM_S_VAL_PE_TTM</stp>
        <stp>2</stp>
        <stp>002248.SZ</stp>
        <stp>2021/3/4</stp>
        <tr r="JD127" s="8"/>
      </tp>
      <tp>
        <v>30.294150519999999</v>
        <stp/>
        <stp>EM_S_VAL_PE_TTM</stp>
        <stp>2</stp>
        <stp>002849.SZ</stp>
        <stp>2020/9/4</stp>
        <tr r="CN10" s="8"/>
      </tp>
      <tp>
        <v>40.900695679999998</v>
        <stp/>
        <stp>EM_S_VAL_PE_TTM</stp>
        <stp>2</stp>
        <stp>300004.SZ</stp>
        <stp>2021/1/7</stp>
        <tr r="IV92" s="8"/>
      </tp>
      <tp>
        <v>-92.914396440000004</v>
        <stp/>
        <stp>EM_S_VAL_PE_TTM</stp>
        <stp>2</stp>
        <stp>300007.SZ</stp>
        <stp>2021/1/4</stp>
        <tr r="IW89" s="8"/>
      </tp>
      <tp>
        <v>-13.251225140000001</v>
        <stp/>
        <stp>EM_S_VAL_PE_TTM</stp>
        <stp>2</stp>
        <stp>300201.SZ</stp>
        <stp>2021/3/2</stp>
        <tr r="HA125" s="8"/>
      </tp>
      <tp>
        <v>38.260569570000001</v>
        <stp/>
        <stp>EM_S_VAL_PE_TTM</stp>
        <stp>2</stp>
        <stp>300306.SZ</stp>
        <stp>2021/2/5</stp>
        <tr r="GF113" s="8"/>
      </tp>
      <tp>
        <v>-6.4519506399999997</v>
        <stp/>
        <stp>EM_S_VAL_PE_TTM</stp>
        <stp>2</stp>
        <stp>300307.SZ</stp>
        <stp>2021/2/4</stp>
        <tr r="GG112" s="8"/>
      </tp>
      <tp>
        <v>25.84649817</v>
        <stp/>
        <stp>EM_S_VAL_PE_TTM</stp>
        <stp>2</stp>
        <stp>300606.SZ</stp>
        <stp>2021/7/5</stp>
        <tr r="CP209" s="8"/>
      </tp>
      <tp>
        <v>-39.297373309999998</v>
        <stp/>
        <stp>EM_S_VAL_PE_TTM</stp>
        <stp>2</stp>
        <stp>002337.SZ</stp>
        <stp>2021/2/4</stp>
        <tr r="IT112" s="8"/>
      </tp>
      <tp>
        <v>-0.79504730000000001</v>
        <stp/>
        <stp>EM_S_VAL_PE_TTM</stp>
        <stp>2</stp>
        <stp>002535.SZ</stp>
        <stp>2021/4/6</stp>
        <tr r="HI149" s="8"/>
      </tp>
      <tp>
        <v>75.877353619999994</v>
        <stp/>
        <stp>EM_S_VAL_PE_TTM</stp>
        <stp>2</stp>
        <stp>002730.SZ</stp>
        <stp>2021/6/3</stp>
        <tr r="FL188" s="8"/>
      </tp>
      <tp>
        <v>30.15154235</v>
        <stp/>
        <stp>EM_S_VAL_PE_TTM</stp>
        <stp>2</stp>
        <stp>002833.SZ</stp>
        <stp>2020/9/1</stp>
        <tr r="CV7" s="8"/>
      </tp>
      <tp>
        <v>25.10435567</v>
        <stp/>
        <stp>EM_S_VAL_PE_TTM</stp>
        <stp>2</stp>
        <stp>002931.SZ</stp>
        <stp>2021/8/2</stp>
        <tr r="BF229" s="8"/>
      </tp>
      <tp>
        <v>-301.93450423000002</v>
        <stp/>
        <stp>EM_S_VAL_PE_TTM</stp>
        <stp>2</stp>
        <stp>000530.SZ</stp>
        <stp>2021/4/2</stp>
        <tr r="LS148" s="8"/>
      </tp>
      <tp>
        <v>-14.893962459999999</v>
        <stp/>
        <stp>EM_S_VAL_PE_TTM</stp>
        <stp>2</stp>
        <stp>000837.SZ</stp>
        <stp>2020/9/4</stp>
        <tr r="LB10" s="8"/>
      </tp>
      <tp>
        <v>40.621032800000002</v>
        <stp/>
        <stp>EM_S_VAL_PE_TTM</stp>
        <stp>2</stp>
        <stp>300004.SZ</stp>
        <stp>2021/1/6</stp>
        <tr r="IV91" s="8"/>
      </tp>
      <tp>
        <v>-92.498539170000001</v>
        <stp/>
        <stp>EM_S_VAL_PE_TTM</stp>
        <stp>2</stp>
        <stp>300007.SZ</stp>
        <stp>2021/1/5</stp>
        <tr r="IW90" s="8"/>
      </tp>
      <tp>
        <v>-13.29739666</v>
        <stp/>
        <stp>EM_S_VAL_PE_TTM</stp>
        <stp>2</stp>
        <stp>300201.SZ</stp>
        <stp>2021/3/3</stp>
        <tr r="HA126" s="8"/>
      </tp>
      <tp>
        <v>40.909712290000002</v>
        <stp/>
        <stp>EM_S_VAL_PE_TTM</stp>
        <stp>2</stp>
        <stp>300306.SZ</stp>
        <stp>2021/2/4</stp>
        <tr r="GF112" s="8"/>
      </tp>
      <tp>
        <v>-6.6085113900000003</v>
        <stp/>
        <stp>EM_S_VAL_PE_TTM</stp>
        <stp>2</stp>
        <stp>300307.SZ</stp>
        <stp>2021/2/5</stp>
        <tr r="GG113" s="8"/>
      </tp>
      <tp>
        <v>39.806180050000002</v>
        <stp/>
        <stp>EM_S_VAL_PE_TTM</stp>
        <stp>2</stp>
        <stp>300503.SZ</stp>
        <stp>2021/4/1</stp>
        <tr r="DW147" s="8"/>
      </tp>
      <tp>
        <v>19.759071800000001</v>
        <stp/>
        <stp>EM_S_VAL_PE_TTM</stp>
        <stp>2</stp>
        <stp>300607.SZ</stp>
        <stp>2021/7/5</stp>
        <tr r="CO209" s="8"/>
      </tp>
      <tp>
        <v>71.608145379999996</v>
        <stp/>
        <stp>EM_S_VAL_PE_TTM</stp>
        <stp>2</stp>
        <stp>300802.SZ</stp>
        <stp>2020/9/1</stp>
        <tr r="AI7" s="8"/>
      </tp>
      <tp>
        <v>-40.16422713</v>
        <stp/>
        <stp>EM_S_VAL_PE_TTM</stp>
        <stp>2</stp>
        <stp>002337.SZ</stp>
        <stp>2021/2/5</stp>
        <tr r="IT113" s="8"/>
      </tp>
      <tp>
        <v>-0.78697574999999997</v>
        <stp/>
        <stp>EM_S_VAL_PE_TTM</stp>
        <stp>2</stp>
        <stp>002535.SZ</stp>
        <stp>2021/4/7</stp>
        <tr r="HI150" s="8"/>
      </tp>
      <tp>
        <v>-45.458859320000002</v>
        <stp/>
        <stp>EM_S_VAL_PE_TTM</stp>
        <stp>2</stp>
        <stp>002633.SZ</stp>
        <stp>2021/7/1</stp>
        <tr r="GM207" s="8"/>
      </tp>
      <tp>
        <v>79.873903470000002</v>
        <stp/>
        <stp>EM_S_VAL_PE_TTM</stp>
        <stp>2</stp>
        <stp>002730.SZ</stp>
        <stp>2021/6/2</stp>
        <tr r="FL187" s="8"/>
      </tp>
      <tp>
        <v>44.478833059999999</v>
        <stp/>
        <stp>EM_S_VAL_PE_TTM</stp>
        <stp>2</stp>
        <stp>002837.SZ</stp>
        <stp>2020/9/4</stp>
        <tr r="CU10" s="8"/>
      </tp>
      <tp>
        <v>25.297301189999999</v>
        <stp/>
        <stp>EM_S_VAL_PE_TTM</stp>
        <stp>2</stp>
        <stp>002931.SZ</stp>
        <stp>2021/8/3</stp>
        <tr r="BF230" s="8"/>
      </tp>
      <tp>
        <v>36.859056930000001</v>
        <stp/>
        <stp>EM_S_VAL_PE_TTM</stp>
        <stp>2</stp>
        <stp>000039.SZ</stp>
        <stp>2021/1/8</stp>
        <tr r="LO93" s="8"/>
      </tp>
      <tp>
        <v>-305.80545941000003</v>
        <stp/>
        <stp>EM_S_VAL_PE_TTM</stp>
        <stp>2</stp>
        <stp>000530.SZ</stp>
        <stp>2021/4/1</stp>
        <tr r="LS147" s="8"/>
      </tp>
      <tp>
        <v>-15.14358195</v>
        <stp/>
        <stp>EM_S_VAL_PE_TTM</stp>
        <stp>2</stp>
        <stp>000837.SZ</stp>
        <stp>2020/9/7</stp>
        <tr r="LB11" s="8"/>
      </tp>
      <tp>
        <v>42.299010060000001</v>
        <stp/>
        <stp>EM_S_VAL_PE_TTM</stp>
        <stp>2</stp>
        <stp>300004.SZ</stp>
        <stp>2021/1/5</stp>
        <tr r="IV90" s="8"/>
      </tp>
      <tp>
        <v>-89.528130070000003</v>
        <stp/>
        <stp>EM_S_VAL_PE_TTM</stp>
        <stp>2</stp>
        <stp>300007.SZ</stp>
        <stp>2021/1/6</stp>
        <tr r="IW91" s="8"/>
      </tp>
      <tp>
        <v>40.286599459999998</v>
        <stp/>
        <stp>EM_S_VAL_PE_TTM</stp>
        <stp>2</stp>
        <stp>300503.SZ</stp>
        <stp>2021/4/2</stp>
        <tr r="DW148" s="8"/>
      </tp>
      <tp>
        <v>31.044030339999999</v>
        <stp/>
        <stp>EM_S_VAL_PE_TTM</stp>
        <stp>2</stp>
        <stp>300509.SZ</stp>
        <stp>2021/4/8</stp>
        <tr r="DT151" s="8"/>
      </tp>
      <tp>
        <v>25.776718209999999</v>
        <stp/>
        <stp>EM_S_VAL_PE_TTM</stp>
        <stp>2</stp>
        <stp>300606.SZ</stp>
        <stp>2021/7/7</stp>
        <tr r="CP211" s="8"/>
      </tp>
      <tp>
        <v>19.693983070000002</v>
        <stp/>
        <stp>EM_S_VAL_PE_TTM</stp>
        <stp>2</stp>
        <stp>300607.SZ</stp>
        <stp>2021/7/6</stp>
        <tr r="CO210" s="8"/>
      </tp>
      <tp>
        <v>70.994886930000007</v>
        <stp/>
        <stp>EM_S_VAL_PE_TTM</stp>
        <stp>2</stp>
        <stp>300802.SZ</stp>
        <stp>2020/9/2</stp>
        <tr r="AI8" s="8"/>
      </tp>
      <tp>
        <v>49.296808140000003</v>
        <stp/>
        <stp>EM_S_VAL_PE_TTM</stp>
        <stp>2</stp>
        <stp>300809.SZ</stp>
        <stp>2020/9/9</stp>
        <tr r="AG13" s="8"/>
      </tp>
      <tp>
        <v>-19.524282939999999</v>
        <stp/>
        <stp>EM_S_VAL_PE_TTM</stp>
        <stp>2</stp>
        <stp>002334.SZ</stp>
        <stp>2021/2/5</stp>
        <tr r="IU113" s="8"/>
      </tp>
      <tp>
        <v>-45.646705849999996</v>
        <stp/>
        <stp>EM_S_VAL_PE_TTM</stp>
        <stp>2</stp>
        <stp>002633.SZ</stp>
        <stp>2021/7/2</stp>
        <tr r="GM208" s="8"/>
      </tp>
      <tp>
        <v>-25.79125397</v>
        <stp/>
        <stp>EM_S_VAL_PE_TTM</stp>
        <stp>2</stp>
        <stp>002639.SZ</stp>
        <stp>2021/7/8</stp>
        <tr r="GL212" s="8"/>
      </tp>
      <tp>
        <v>76.676663590000004</v>
        <stp/>
        <stp>EM_S_VAL_PE_TTM</stp>
        <stp>2</stp>
        <stp>002730.SZ</stp>
        <stp>2021/6/1</stp>
        <tr r="FL186" s="8"/>
      </tp>
      <tp>
        <v>29.03369197</v>
        <stp/>
        <stp>EM_S_VAL_PE_TTM</stp>
        <stp>2</stp>
        <stp>002833.SZ</stp>
        <stp>2020/9/3</stp>
        <tr r="CV9" s="8"/>
      </tp>
      <tp>
        <v>41.873897419999999</v>
        <stp/>
        <stp>EM_S_VAL_PE_TTM</stp>
        <stp>2</stp>
        <stp>002837.SZ</stp>
        <stp>2020/9/7</stp>
        <tr r="CU11" s="8"/>
      </tp>
      <tp>
        <v>42.718504379999999</v>
        <stp/>
        <stp>EM_S_VAL_PE_TTM</stp>
        <stp>2</stp>
        <stp>300004.SZ</stp>
        <stp>2021/1/4</stp>
        <tr r="IV89" s="8"/>
      </tp>
      <tp>
        <v>-84.656659160000004</v>
        <stp/>
        <stp>EM_S_VAL_PE_TTM</stp>
        <stp>2</stp>
        <stp>300007.SZ</stp>
        <stp>2021/1/7</stp>
        <tr r="IW92" s="8"/>
      </tp>
      <tp>
        <v>-13.80528333</v>
        <stp/>
        <stp>EM_S_VAL_PE_TTM</stp>
        <stp>2</stp>
        <stp>300201.SZ</stp>
        <stp>2021/3/1</stp>
        <tr r="HA124" s="8"/>
      </tp>
      <tp>
        <v>31.50356369</v>
        <stp/>
        <stp>EM_S_VAL_PE_TTM</stp>
        <stp>2</stp>
        <stp>300509.SZ</stp>
        <stp>2021/4/9</stp>
        <tr r="DT152" s="8"/>
      </tp>
      <tp>
        <v>25.916278129999998</v>
        <stp/>
        <stp>EM_S_VAL_PE_TTM</stp>
        <stp>2</stp>
        <stp>300606.SZ</stp>
        <stp>2021/7/6</stp>
        <tr r="CP210" s="8"/>
      </tp>
      <tp>
        <v>19.28485405</v>
        <stp/>
        <stp>EM_S_VAL_PE_TTM</stp>
        <stp>2</stp>
        <stp>300607.SZ</stp>
        <stp>2021/7/7</stp>
        <tr r="CO211" s="8"/>
      </tp>
      <tp>
        <v>71.608145379999996</v>
        <stp/>
        <stp>EM_S_VAL_PE_TTM</stp>
        <stp>2</stp>
        <stp>300802.SZ</stp>
        <stp>2020/9/3</stp>
        <tr r="AI9" s="8"/>
      </tp>
      <tp>
        <v>47.45135964</v>
        <stp/>
        <stp>EM_S_VAL_PE_TTM</stp>
        <stp>2</stp>
        <stp>300809.SZ</stp>
        <stp>2020/9/8</stp>
        <tr r="AG12" s="8"/>
      </tp>
      <tp>
        <v>-19.983677830000001</v>
        <stp/>
        <stp>EM_S_VAL_PE_TTM</stp>
        <stp>2</stp>
        <stp>002334.SZ</stp>
        <stp>2021/2/4</stp>
        <tr r="IU112" s="8"/>
      </tp>
      <tp>
        <v>-26.277881399999998</v>
        <stp/>
        <stp>EM_S_VAL_PE_TTM</stp>
        <stp>2</stp>
        <stp>002639.SZ</stp>
        <stp>2021/7/9</stp>
        <tr r="GL213" s="8"/>
      </tp>
      <tp>
        <v>29.77132113</v>
        <stp/>
        <stp>EM_S_VAL_PE_TTM</stp>
        <stp>2</stp>
        <stp>002833.SZ</stp>
        <stp>2020/9/2</stp>
        <tr r="CV8" s="8"/>
      </tp>
      <tp>
        <v>-309.67641459999999</v>
        <stp/>
        <stp>EM_S_VAL_PE_TTM</stp>
        <stp>2</stp>
        <stp>000530.SZ</stp>
        <stp>2021/4/7</stp>
        <tr r="LS150" s="8"/>
      </tp>
      <tp>
        <v>-15.365465929999999</v>
        <stp/>
        <stp>EM_S_VAL_PE_TTM</stp>
        <stp>2</stp>
        <stp>000837.SZ</stp>
        <stp>2020/9/1</stp>
        <tr r="LB7" s="8"/>
      </tp>
      <tp>
        <v>42.777140780000003</v>
        <stp/>
        <stp>EM_S_VAL_PE_TTM</stp>
        <stp>2</stp>
        <stp>300306.SZ</stp>
        <stp>2021/2/1</stp>
        <tr r="GF109" s="8"/>
      </tp>
      <tp>
        <v>40.50936325</v>
        <stp/>
        <stp>EM_S_VAL_PE_TTM</stp>
        <stp>2</stp>
        <stp>300400.SZ</stp>
        <stp>2021/5/7</stp>
        <tr r="FJ169" s="8"/>
      </tp>
      <tp>
        <v>25.06496259</v>
        <stp/>
        <stp>EM_S_VAL_PE_TTM</stp>
        <stp>2</stp>
        <stp>300606.SZ</stp>
        <stp>2021/7/1</stp>
        <tr r="CP207" s="8"/>
      </tp>
      <tp>
        <v>70.402070429999995</v>
        <stp/>
        <stp>EM_S_VAL_PE_TTM</stp>
        <stp>2</stp>
        <stp>300802.SZ</stp>
        <stp>2020/9/4</stp>
        <tr r="AI10" s="8"/>
      </tp>
      <tp>
        <v>-73.960902579999996</v>
        <stp/>
        <stp>EM_S_VAL_PE_TTM</stp>
        <stp>2</stp>
        <stp>002031.SZ</stp>
        <stp>2021/1/6</stp>
        <tr r="JS91" s="8"/>
      </tp>
      <tp>
        <v>-20.397133230000001</v>
        <stp/>
        <stp>EM_S_VAL_PE_TTM</stp>
        <stp>2</stp>
        <stp>002334.SZ</stp>
        <stp>2021/2/3</stp>
        <tr r="IU111" s="8"/>
      </tp>
      <tp>
        <v>31.728962379999999</v>
        <stp/>
        <stp>EM_S_VAL_PE_TTM</stp>
        <stp>2</stp>
        <stp>002430.SZ</stp>
        <stp>2021/5/7</stp>
        <tr r="IG169" s="8"/>
      </tp>
      <tp>
        <v>-0.75872534000000003</v>
        <stp/>
        <stp>EM_S_VAL_PE_TTM</stp>
        <stp>2</stp>
        <stp>002535.SZ</stp>
        <stp>2021/4/2</stp>
        <tr r="HI148" s="8"/>
      </tp>
      <tp>
        <v>76.219915040000004</v>
        <stp/>
        <stp>EM_S_VAL_PE_TTM</stp>
        <stp>2</stp>
        <stp>002730.SZ</stp>
        <stp>2021/6/7</stp>
        <tr r="FL190" s="8"/>
      </tp>
      <tp>
        <v>45.683837310000001</v>
        <stp/>
        <stp>EM_S_VAL_PE_TTM</stp>
        <stp>2</stp>
        <stp>002837.SZ</stp>
        <stp>2020/9/1</stp>
        <tr r="CU7" s="8"/>
      </tp>
      <tp>
        <v>25.211547620000001</v>
        <stp/>
        <stp>EM_S_VAL_PE_TTM</stp>
        <stp>2</stp>
        <stp>002931.SZ</stp>
        <stp>2021/8/6</stp>
        <tr r="BF233" s="8"/>
      </tp>
      <tp>
        <v>-308.12803251999998</v>
        <stp/>
        <stp>EM_S_VAL_PE_TTM</stp>
        <stp>2</stp>
        <stp>000530.SZ</stp>
        <stp>2021/4/6</stp>
        <tr r="LS149" s="8"/>
      </tp>
      <tp>
        <v>-6.1223490800000002</v>
        <stp/>
        <stp>EM_S_VAL_PE_TTM</stp>
        <stp>2</stp>
        <stp>300307.SZ</stp>
        <stp>2021/2/1</stp>
        <tr r="GG109" s="8"/>
      </tp>
      <tp>
        <v>43.005573409999997</v>
        <stp/>
        <stp>EM_S_VAL_PE_TTM</stp>
        <stp>2</stp>
        <stp>300400.SZ</stp>
        <stp>2021/5/6</stp>
        <tr r="FJ168" s="8"/>
      </tp>
      <tp>
        <v>19.63703048</v>
        <stp/>
        <stp>EM_S_VAL_PE_TTM</stp>
        <stp>2</stp>
        <stp>300607.SZ</stp>
        <stp>2021/7/1</stp>
        <tr r="CO207" s="8"/>
      </tp>
      <tp>
        <v>-73.960902579999996</v>
        <stp/>
        <stp>EM_S_VAL_PE_TTM</stp>
        <stp>2</stp>
        <stp>002031.SZ</stp>
        <stp>2021/1/7</stp>
        <tr r="JS92" s="8"/>
      </tp>
      <tp>
        <v>-20.810588639999999</v>
        <stp/>
        <stp>EM_S_VAL_PE_TTM</stp>
        <stp>2</stp>
        <stp>002334.SZ</stp>
        <stp>2021/2/2</stp>
        <tr r="IU110" s="8"/>
      </tp>
      <tp>
        <v>-37.99709257</v>
        <stp/>
        <stp>EM_S_VAL_PE_TTM</stp>
        <stp>2</stp>
        <stp>002337.SZ</stp>
        <stp>2021/2/1</stp>
        <tr r="IT109" s="8"/>
      </tp>
      <tp>
        <v>33.360246979999999</v>
        <stp/>
        <stp>EM_S_VAL_PE_TTM</stp>
        <stp>2</stp>
        <stp>002430.SZ</stp>
        <stp>2021/5/6</stp>
        <tr r="IG168" s="8"/>
      </tp>
      <tp>
        <v>-47.337324580000001</v>
        <stp/>
        <stp>EM_S_VAL_PE_TTM</stp>
        <stp>2</stp>
        <stp>002633.SZ</stp>
        <stp>2021/7/5</stp>
        <tr r="GM209" s="8"/>
      </tp>
      <tp>
        <v>28.516591120000001</v>
        <stp/>
        <stp>EM_S_VAL_PE_TTM</stp>
        <stp>2</stp>
        <stp>002833.SZ</stp>
        <stp>2020/9/4</stp>
        <tr r="CV10" s="8"/>
      </tp>
      <tp>
        <v>-14.810755970000001</v>
        <stp/>
        <stp>EM_S_VAL_PE_TTM</stp>
        <stp>2</stp>
        <stp>000837.SZ</stp>
        <stp>2020/9/3</stp>
        <tr r="LB9" s="8"/>
      </tp>
      <tp>
        <v>-13.205053619999999</v>
        <stp/>
        <stp>EM_S_VAL_PE_TTM</stp>
        <stp>2</stp>
        <stp>300201.SZ</stp>
        <stp>2021/3/4</stp>
        <tr r="HA127" s="8"/>
      </tp>
      <tp>
        <v>40.866283729999999</v>
        <stp/>
        <stp>EM_S_VAL_PE_TTM</stp>
        <stp>2</stp>
        <stp>300306.SZ</stp>
        <stp>2021/2/3</stp>
        <tr r="GF111" s="8"/>
      </tp>
      <tp>
        <v>-6.3365900999999996</v>
        <stp/>
        <stp>EM_S_VAL_PE_TTM</stp>
        <stp>2</stp>
        <stp>300307.SZ</stp>
        <stp>2021/2/2</stp>
        <tr r="GG110" s="8"/>
      </tp>
      <tp>
        <v>60.747072180000004</v>
        <stp/>
        <stp>EM_S_VAL_PE_TTM</stp>
        <stp>2</stp>
        <stp>300402.SZ</stp>
        <stp>2021/5/7</stp>
        <tr r="FK169" s="8"/>
      </tp>
      <tp>
        <v>41.76217338</v>
        <stp/>
        <stp>EM_S_VAL_PE_TTM</stp>
        <stp>2</stp>
        <stp>300503.SZ</stp>
        <stp>2021/4/6</stp>
        <tr r="DW149" s="8"/>
      </tp>
      <tp>
        <v>19.648653459999998</v>
        <stp/>
        <stp>EM_S_VAL_PE_TTM</stp>
        <stp>2</stp>
        <stp>300607.SZ</stp>
        <stp>2021/7/2</stp>
        <tr r="CO208" s="8"/>
      </tp>
      <tp>
        <v>-75.462646800000002</v>
        <stp/>
        <stp>EM_S_VAL_PE_TTM</stp>
        <stp>2</stp>
        <stp>002031.SZ</stp>
        <stp>2021/1/4</stp>
        <tr r="JS89" s="8"/>
      </tp>
      <tp>
        <v>-20.580891189999999</v>
        <stp/>
        <stp>EM_S_VAL_PE_TTM</stp>
        <stp>2</stp>
        <stp>002334.SZ</stp>
        <stp>2021/2/1</stp>
        <tr r="IU109" s="8"/>
      </tp>
      <tp>
        <v>-38.286043849999999</v>
        <stp/>
        <stp>EM_S_VAL_PE_TTM</stp>
        <stp>2</stp>
        <stp>002337.SZ</stp>
        <stp>2021/2/2</stp>
        <tr r="IT110" s="8"/>
      </tp>
      <tp>
        <v>-46.899016019999998</v>
        <stp/>
        <stp>EM_S_VAL_PE_TTM</stp>
        <stp>2</stp>
        <stp>002633.SZ</stp>
        <stp>2021/7/6</stp>
        <tr r="GM210" s="8"/>
      </tp>
      <tp>
        <v>28.638261910000001</v>
        <stp/>
        <stp>EM_S_VAL_PE_TTM</stp>
        <stp>2</stp>
        <stp>002833.SZ</stp>
        <stp>2020/9/7</stp>
        <tr r="CV11" s="8"/>
      </tp>
      <tp>
        <v>44.478833059999999</v>
        <stp/>
        <stp>EM_S_VAL_PE_TTM</stp>
        <stp>2</stp>
        <stp>002837.SZ</stp>
        <stp>2020/9/3</stp>
        <tr r="CU9" s="8"/>
      </tp>
      <tp>
        <v>25.275862799999999</v>
        <stp/>
        <stp>EM_S_VAL_PE_TTM</stp>
        <stp>2</stp>
        <stp>002931.SZ</stp>
        <stp>2021/8/4</stp>
        <tr r="BF231" s="8"/>
      </tp>
      <tp>
        <v>-15.004904460000001</v>
        <stp/>
        <stp>EM_S_VAL_PE_TTM</stp>
        <stp>2</stp>
        <stp>000837.SZ</stp>
        <stp>2020/9/2</stp>
        <tr r="LB8" s="8"/>
      </tp>
      <tp>
        <v>-13.666768790000001</v>
        <stp/>
        <stp>EM_S_VAL_PE_TTM</stp>
        <stp>2</stp>
        <stp>300201.SZ</stp>
        <stp>2021/3/5</stp>
        <tr r="HA128" s="8"/>
      </tp>
      <tp>
        <v>41.604569400000003</v>
        <stp/>
        <stp>EM_S_VAL_PE_TTM</stp>
        <stp>2</stp>
        <stp>300306.SZ</stp>
        <stp>2021/2/2</stp>
        <tr r="GF110" s="8"/>
      </tp>
      <tp>
        <v>-6.66619166</v>
        <stp/>
        <stp>EM_S_VAL_PE_TTM</stp>
        <stp>2</stp>
        <stp>300307.SZ</stp>
        <stp>2021/2/3</stp>
        <tr r="GG111" s="8"/>
      </tp>
      <tp>
        <v>57.667930210000002</v>
        <stp/>
        <stp>EM_S_VAL_PE_TTM</stp>
        <stp>2</stp>
        <stp>300402.SZ</stp>
        <stp>2021/5/6</stp>
        <tr r="FK168" s="8"/>
      </tp>
      <tp>
        <v>41.35038531</v>
        <stp/>
        <stp>EM_S_VAL_PE_TTM</stp>
        <stp>2</stp>
        <stp>300503.SZ</stp>
        <stp>2021/4/7</stp>
        <tr r="DW150" s="8"/>
      </tp>
      <tp>
        <v>25.07891858</v>
        <stp/>
        <stp>EM_S_VAL_PE_TTM</stp>
        <stp>2</stp>
        <stp>300606.SZ</stp>
        <stp>2021/7/2</stp>
        <tr r="CP208" s="8"/>
      </tp>
      <tp>
        <v>84.486572899999999</v>
        <stp/>
        <stp>EM_S_VAL_PE_TTM</stp>
        <stp>2</stp>
        <stp>300802.SZ</stp>
        <stp>2020/9/7</stp>
        <tr r="AI11" s="8"/>
      </tp>
      <tp>
        <v>-74.33633863</v>
        <stp/>
        <stp>EM_S_VAL_PE_TTM</stp>
        <stp>2</stp>
        <stp>002031.SZ</stp>
        <stp>2021/1/5</stp>
        <tr r="JS90" s="8"/>
      </tp>
      <tp>
        <v>-38.141568210000003</v>
        <stp/>
        <stp>EM_S_VAL_PE_TTM</stp>
        <stp>2</stp>
        <stp>002337.SZ</stp>
        <stp>2021/2/3</stp>
        <tr r="IT111" s="8"/>
      </tp>
      <tp>
        <v>-0.76679688000000001</v>
        <stp/>
        <stp>EM_S_VAL_PE_TTM</stp>
        <stp>2</stp>
        <stp>002535.SZ</stp>
        <stp>2021/4/1</stp>
        <tr r="HI147" s="8"/>
      </tp>
      <tp>
        <v>-47.337324580000001</v>
        <stp/>
        <stp>EM_S_VAL_PE_TTM</stp>
        <stp>2</stp>
        <stp>002633.SZ</stp>
        <stp>2021/7/7</stp>
        <tr r="GM211" s="8"/>
      </tp>
      <tp>
        <v>75.93444719</v>
        <stp/>
        <stp>EM_S_VAL_PE_TTM</stp>
        <stp>2</stp>
        <stp>002730.SZ</stp>
        <stp>2021/6/4</stp>
        <tr r="FL189" s="8"/>
      </tp>
      <tp>
        <v>45.364865600000002</v>
        <stp/>
        <stp>EM_S_VAL_PE_TTM</stp>
        <stp>2</stp>
        <stp>002837.SZ</stp>
        <stp>2020/9/2</stp>
        <tr r="CU8" s="8"/>
      </tp>
      <tp>
        <v>24.825656590000001</v>
        <stp/>
        <stp>EM_S_VAL_PE_TTM</stp>
        <stp>2</stp>
        <stp>002931.SZ</stp>
        <stp>2021/8/5</stp>
        <tr r="BF232" s="8"/>
      </tp>
      <tp>
        <v>40.972912909999998</v>
        <stp/>
        <stp>EM_S_VAL_PE_TTM</stp>
        <stp>2</stp>
        <stp>300503.SZ</stp>
        <stp>2021/4/8</stp>
        <tr r="DW151" s="8"/>
      </tp>
      <tp>
        <v>30.38025996</v>
        <stp/>
        <stp>EM_S_VAL_PE_TTM</stp>
        <stp>2</stp>
        <stp>300509.SZ</stp>
        <stp>2021/4/2</stp>
        <tr r="DT148" s="8"/>
      </tp>
      <tp>
        <v>94.707547120000001</v>
        <stp/>
        <stp>EM_S_VAL_PE_TTM</stp>
        <stp>2</stp>
        <stp>300802.SZ</stp>
        <stp>2020/9/8</stp>
        <tr r="AI12" s="8"/>
      </tp>
      <tp>
        <v>47.133178870000002</v>
        <stp/>
        <stp>EM_S_VAL_PE_TTM</stp>
        <stp>2</stp>
        <stp>300809.SZ</stp>
        <stp>2020/9/3</stp>
        <tr r="AG9" s="8"/>
      </tp>
      <tp>
        <v>-46.585938480000003</v>
        <stp/>
        <stp>EM_S_VAL_PE_TTM</stp>
        <stp>2</stp>
        <stp>002633.SZ</stp>
        <stp>2021/7/8</stp>
        <tr r="GM212" s="8"/>
      </tp>
      <tp>
        <v>-24.855431979999999</v>
        <stp/>
        <stp>EM_S_VAL_PE_TTM</stp>
        <stp>2</stp>
        <stp>002639.SZ</stp>
        <stp>2021/7/2</stp>
        <tr r="GL208" s="8"/>
      </tp>
      <tp>
        <v>28.90441676</v>
        <stp/>
        <stp>EM_S_VAL_PE_TTM</stp>
        <stp>2</stp>
        <stp>002833.SZ</stp>
        <stp>2020/9/9</stp>
        <tr r="CV13" s="8"/>
      </tp>
      <tp>
        <v>41.35038531</v>
        <stp/>
        <stp>EM_S_VAL_PE_TTM</stp>
        <stp>2</stp>
        <stp>300503.SZ</stp>
        <stp>2021/4/9</stp>
        <tr r="DW152" s="8"/>
      </tp>
      <tp>
        <v>83.566685219999997</v>
        <stp/>
        <stp>EM_S_VAL_PE_TTM</stp>
        <stp>2</stp>
        <stp>300802.SZ</stp>
        <stp>2020/9/9</stp>
        <tr r="AI13" s="8"/>
      </tp>
      <tp>
        <v>46.284696799999999</v>
        <stp/>
        <stp>EM_S_VAL_PE_TTM</stp>
        <stp>2</stp>
        <stp>300809.SZ</stp>
        <stp>2020/9/2</stp>
        <tr r="AG8" s="8"/>
      </tp>
      <tp>
        <v>-46.961631529999998</v>
        <stp/>
        <stp>EM_S_VAL_PE_TTM</stp>
        <stp>2</stp>
        <stp>002633.SZ</stp>
        <stp>2021/7/9</stp>
        <tr r="GM213" s="8"/>
      </tp>
      <tp>
        <v>29.931014040000001</v>
        <stp/>
        <stp>EM_S_VAL_PE_TTM</stp>
        <stp>2</stp>
        <stp>002833.SZ</stp>
        <stp>2020/9/8</stp>
        <tr r="CV12" s="8"/>
      </tp>
      <tp>
        <v>-308.90222355999998</v>
        <stp/>
        <stp>EM_S_VAL_PE_TTM</stp>
        <stp>2</stp>
        <stp>000530.SZ</stp>
        <stp>2021/4/9</stp>
        <tr r="LS152" s="8"/>
      </tp>
      <tp>
        <v>-13.57442575</v>
        <stp/>
        <stp>EM_S_VAL_PE_TTM</stp>
        <stp>2</stp>
        <stp>300201.SZ</stp>
        <stp>2021/3/8</stp>
        <tr r="HA129" s="8"/>
      </tp>
      <tp>
        <v>45.563487039999998</v>
        <stp/>
        <stp>EM_S_VAL_PE_TTM</stp>
        <stp>2</stp>
        <stp>300809.SZ</stp>
        <stp>2020/9/1</stp>
        <tr r="AG7" s="8"/>
      </tp>
      <tp>
        <v>-72.459158369999997</v>
        <stp/>
        <stp>EM_S_VAL_PE_TTM</stp>
        <stp>2</stp>
        <stp>002031.SZ</stp>
        <stp>2021/1/8</stp>
        <tr r="JS93" s="8"/>
      </tp>
      <tp>
        <v>75.991540760000007</v>
        <stp/>
        <stp>EM_S_VAL_PE_TTM</stp>
        <stp>2</stp>
        <stp>002730.SZ</stp>
        <stp>2021/6/9</stp>
        <tr r="FL192" s="8"/>
      </tp>
      <tp>
        <v>-305.03126837999997</v>
        <stp/>
        <stp>EM_S_VAL_PE_TTM</stp>
        <stp>2</stp>
        <stp>000530.SZ</stp>
        <stp>2021/4/8</stp>
        <tr r="LS151" s="8"/>
      </tp>
      <tp>
        <v>-13.02036756</v>
        <stp/>
        <stp>EM_S_VAL_PE_TTM</stp>
        <stp>2</stp>
        <stp>300201.SZ</stp>
        <stp>2021/3/9</stp>
        <tr r="HA130" s="8"/>
      </tp>
      <tp>
        <v>30.02284513</v>
        <stp/>
        <stp>EM_S_VAL_PE_TTM</stp>
        <stp>2</stp>
        <stp>300509.SZ</stp>
        <stp>2021/4/1</stp>
        <tr r="DT147" s="8"/>
      </tp>
      <tp>
        <v>-25.416925169999999</v>
        <stp/>
        <stp>EM_S_VAL_PE_TTM</stp>
        <stp>2</stp>
        <stp>002639.SZ</stp>
        <stp>2021/7/1</stp>
        <tr r="GL207" s="8"/>
      </tp>
      <tp>
        <v>76.162821469999997</v>
        <stp/>
        <stp>EM_S_VAL_PE_TTM</stp>
        <stp>2</stp>
        <stp>002730.SZ</stp>
        <stp>2021/6/8</stp>
        <tr r="FL191" s="8"/>
      </tp>
      <tp>
        <v>26.9051805</v>
        <stp/>
        <stp>EM_S_VAL_PE_TTM</stp>
        <stp>2</stp>
        <stp>002931.SZ</stp>
        <stp>2021/8/9</stp>
        <tr r="BF234" s="8"/>
      </tp>
      <tp>
        <v>36.298548150000002</v>
        <stp/>
        <stp>EM_S_VAL_PE_TTM</stp>
        <stp>2</stp>
        <stp>000039.SZ</stp>
        <stp>2021/1/6</stp>
        <tr r="LO91" s="8"/>
      </tp>
      <tp>
        <v>-15.587349919999999</v>
        <stp/>
        <stp>EM_S_VAL_PE_TTM</stp>
        <stp>2</stp>
        <stp>000837.SZ</stp>
        <stp>2020/9/9</stp>
        <tr r="LB13" s="8"/>
      </tp>
      <tp>
        <v>-86.498312799999994</v>
        <stp/>
        <stp>EM_S_VAL_PE_TTM</stp>
        <stp>2</stp>
        <stp>300007.SZ</stp>
        <stp>2021/1/8</stp>
        <tr r="IW93" s="8"/>
      </tp>
      <tp>
        <v>35.654855410000003</v>
        <stp/>
        <stp>EM_S_VAL_PE_TTM</stp>
        <stp>2</stp>
        <stp>300306.SZ</stp>
        <stp>2021/2/9</stp>
        <tr r="GF115" s="8"/>
      </tp>
      <tp>
        <v>-6.3860303299999996</v>
        <stp/>
        <stp>EM_S_VAL_PE_TTM</stp>
        <stp>2</stp>
        <stp>300307.SZ</stp>
        <stp>2021/2/8</stp>
        <tr r="GG114" s="8"/>
      </tp>
      <tp>
        <v>31.554622949999999</v>
        <stp/>
        <stp>EM_S_VAL_PE_TTM</stp>
        <stp>2</stp>
        <stp>300509.SZ</stp>
        <stp>2021/4/6</stp>
        <tr r="DT149" s="8"/>
      </tp>
      <tp>
        <v>26.209353979999999</v>
        <stp/>
        <stp>EM_S_VAL_PE_TTM</stp>
        <stp>2</stp>
        <stp>300606.SZ</stp>
        <stp>2021/7/9</stp>
        <tr r="CP213" s="8"/>
      </tp>
      <tp>
        <v>18.699055690000002</v>
        <stp/>
        <stp>EM_S_VAL_PE_TTM</stp>
        <stp>2</stp>
        <stp>300607.SZ</stp>
        <stp>2021/7/8</stp>
        <tr r="CO212" s="8"/>
      </tp>
      <tp>
        <v>47.005906549999999</v>
        <stp/>
        <stp>EM_S_VAL_PE_TTM</stp>
        <stp>2</stp>
        <stp>300809.SZ</stp>
        <stp>2020/9/7</stp>
        <tr r="AG11" s="8"/>
      </tp>
      <tp>
        <v>-39.875275860000002</v>
        <stp/>
        <stp>EM_S_VAL_PE_TTM</stp>
        <stp>2</stp>
        <stp>002337.SZ</stp>
        <stp>2021/2/8</stp>
        <tr r="IT114" s="8"/>
      </tp>
      <tp>
        <v>25.69626388</v>
        <stp/>
        <stp>EM_S_VAL_PE_TTM</stp>
        <stp>2</stp>
        <stp>002438.SZ</stp>
        <stp>2021/5/7</stp>
        <tr r="IF169" s="8"/>
      </tp>
      <tp>
        <v>-25.192327890000001</v>
        <stp/>
        <stp>EM_S_VAL_PE_TTM</stp>
        <stp>2</stp>
        <stp>002639.SZ</stp>
        <stp>2021/7/6</stp>
        <tr r="GL210" s="8"/>
      </tp>
      <tp>
        <v>42.210589779999999</v>
        <stp/>
        <stp>EM_S_VAL_PE_TTM</stp>
        <stp>2</stp>
        <stp>002837.SZ</stp>
        <stp>2020/9/9</stp>
        <tr r="CU13" s="8"/>
      </tp>
      <tp>
        <v>37.643769210000002</v>
        <stp/>
        <stp>EM_S_VAL_PE_TTM</stp>
        <stp>2</stp>
        <stp>000039.SZ</stp>
        <stp>2021/1/7</stp>
        <tr r="LO92" s="8"/>
      </tp>
      <tp>
        <v>-15.50414342</v>
        <stp/>
        <stp>EM_S_VAL_PE_TTM</stp>
        <stp>2</stp>
        <stp>000837.SZ</stp>
        <stp>2020/9/8</stp>
        <tr r="LB12" s="8"/>
      </tp>
      <tp>
        <v>36.566855359999998</v>
        <stp/>
        <stp>EM_S_VAL_PE_TTM</stp>
        <stp>2</stp>
        <stp>300306.SZ</stp>
        <stp>2021/2/8</stp>
        <tr r="GF114" s="8"/>
      </tp>
      <tp>
        <v>-6.6414715400000004</v>
        <stp/>
        <stp>EM_S_VAL_PE_TTM</stp>
        <stp>2</stp>
        <stp>300307.SZ</stp>
        <stp>2021/2/9</stp>
        <tr r="GG115" s="8"/>
      </tp>
      <tp>
        <v>31.860978509999999</v>
        <stp/>
        <stp>EM_S_VAL_PE_TTM</stp>
        <stp>2</stp>
        <stp>300509.SZ</stp>
        <stp>2021/4/7</stp>
        <tr r="DT150" s="8"/>
      </tp>
      <tp>
        <v>25.930234129999999</v>
        <stp/>
        <stp>EM_S_VAL_PE_TTM</stp>
        <stp>2</stp>
        <stp>300606.SZ</stp>
        <stp>2021/7/8</stp>
        <tr r="CP212" s="8"/>
      </tp>
      <tp>
        <v>18.355015380000001</v>
        <stp/>
        <stp>EM_S_VAL_PE_TTM</stp>
        <stp>2</stp>
        <stp>300607.SZ</stp>
        <stp>2021/7/9</stp>
        <tr r="CO213" s="8"/>
      </tp>
      <tp>
        <v>-40.742129679999998</v>
        <stp/>
        <stp>EM_S_VAL_PE_TTM</stp>
        <stp>2</stp>
        <stp>002337.SZ</stp>
        <stp>2021/2/9</stp>
        <tr r="IT115" s="8"/>
      </tp>
      <tp>
        <v>25.817187480000001</v>
        <stp/>
        <stp>EM_S_VAL_PE_TTM</stp>
        <stp>2</stp>
        <stp>002438.SZ</stp>
        <stp>2021/5/6</stp>
        <tr r="IF168" s="8"/>
      </tp>
      <tp>
        <v>-25.753821089999999</v>
        <stp/>
        <stp>EM_S_VAL_PE_TTM</stp>
        <stp>2</stp>
        <stp>002639.SZ</stp>
        <stp>2021/7/7</stp>
        <tr r="GL211" s="8"/>
      </tp>
      <tp>
        <v>42.565002800000002</v>
        <stp/>
        <stp>EM_S_VAL_PE_TTM</stp>
        <stp>2</stp>
        <stp>002837.SZ</stp>
        <stp>2020/9/8</stp>
        <tr r="CU12" s="8"/>
      </tp>
      <tp>
        <v>34.908486400000001</v>
        <stp/>
        <stp>EM_S_VAL_PE_TTM</stp>
        <stp>2</stp>
        <stp>000039.SZ</stp>
        <stp>2021/1/4</stp>
        <tr r="LO89" s="8"/>
      </tp>
      <tp>
        <v>-20.580891189999999</v>
        <stp/>
        <stp>EM_S_VAL_PE_TTM</stp>
        <stp>2</stp>
        <stp>002334.SZ</stp>
        <stp>2021/2/9</stp>
        <tr r="IU115" s="8"/>
      </tp>
      <tp>
        <v>-0.82733347999999995</v>
        <stp/>
        <stp>EM_S_VAL_PE_TTM</stp>
        <stp>2</stp>
        <stp>002535.SZ</stp>
        <stp>2021/4/8</stp>
        <tr r="HI151" s="8"/>
      </tp>
      <tp>
        <v>33.966831659999997</v>
        <stp/>
        <stp>EM_S_VAL_PE_TTM</stp>
        <stp>2</stp>
        <stp>000039.SZ</stp>
        <stp>2021/1/5</stp>
        <tr r="LO90" s="8"/>
      </tp>
      <tp>
        <v>40.621032800000002</v>
        <stp/>
        <stp>EM_S_VAL_PE_TTM</stp>
        <stp>2</stp>
        <stp>300004.SZ</stp>
        <stp>2021/1/8</stp>
        <tr r="IV93" s="8"/>
      </tp>
      <tp>
        <v>48.321053759999998</v>
        <stp/>
        <stp>EM_S_VAL_PE_TTM</stp>
        <stp>2</stp>
        <stp>300809.SZ</stp>
        <stp>2020/9/4</stp>
        <tr r="AG10" s="8"/>
      </tp>
      <tp>
        <v>-19.79991987</v>
        <stp/>
        <stp>EM_S_VAL_PE_TTM</stp>
        <stp>2</stp>
        <stp>002334.SZ</stp>
        <stp>2021/2/8</stp>
        <tr r="IU114" s="8"/>
      </tp>
      <tp>
        <v>-0.85558389000000001</v>
        <stp/>
        <stp>EM_S_VAL_PE_TTM</stp>
        <stp>2</stp>
        <stp>002535.SZ</stp>
        <stp>2021/4/9</stp>
        <tr r="HI152" s="8"/>
      </tp>
      <tp>
        <v>-25.08002926</v>
        <stp/>
        <stp>EM_S_VAL_PE_TTM</stp>
        <stp>2</stp>
        <stp>002639.SZ</stp>
        <stp>2021/7/5</stp>
        <tr r="GL209" s="8"/>
      </tp>
      <tp>
        <v>12.37091343</v>
        <stp/>
        <stp>EM_S_VAL_PE_TTM</stp>
        <stp>2</stp>
        <stp>000425.SZ</stp>
        <stp>2021/5/6</stp>
        <tr r="LK168" s="8"/>
      </tp>
      <tp>
        <v>-6.0809605099999997</v>
        <stp/>
        <stp>EM_S_VAL_PE_TTM</stp>
        <stp>2</stp>
        <stp>000821.SZ</stp>
        <stp>2020/9/3</stp>
        <tr r="LE9" s="8"/>
      </tp>
      <tp>
        <v>18.96469647</v>
        <stp/>
        <stp>EM_S_VAL_PE_TTM</stp>
        <stp>2</stp>
        <stp>000925.SZ</stp>
        <stp>2021/8/6</stp>
        <tr r="KY233" s="8"/>
      </tp>
      <tp>
        <v>19.45904994</v>
        <stp/>
        <stp>EM_S_VAL_PE_TTM</stp>
        <stp>2</stp>
        <stp>300415.SZ</stp>
        <stp>2021/5/6</stp>
        <tr r="FB168" s="8"/>
      </tp>
      <tp>
        <v>58.619803500000003</v>
        <stp/>
        <stp>EM_S_VAL_PE_TTM</stp>
        <stp>2</stp>
        <stp>300512.SZ</stp>
        <stp>2021/4/1</stp>
        <tr r="DO147" s="8"/>
      </tp>
      <tp>
        <v>36.00746856</v>
        <stp/>
        <stp>EM_S_VAL_PE_TTM</stp>
        <stp>2</stp>
        <stp>300515.SZ</stp>
        <stp>2021/4/6</stp>
        <tr r="DM149" s="8"/>
      </tp>
      <tp>
        <v>91.762186499999999</v>
        <stp/>
        <stp>EM_S_VAL_PE_TTM</stp>
        <stp>2</stp>
        <stp>300813.SZ</stp>
        <stp>2020/9/1</stp>
        <tr r="AD7" s="8"/>
      </tp>
      <tp>
        <v>-88.307616519999996</v>
        <stp/>
        <stp>EM_S_VAL_PE_TTM</stp>
        <stp>2</stp>
        <stp>002026.SZ</stp>
        <stp>2021/1/5</stp>
        <tr r="JT90" s="8"/>
      </tp>
      <tp>
        <v>11.96663521</v>
        <stp/>
        <stp>EM_S_VAL_PE_TTM</stp>
        <stp>2</stp>
        <stp>000425.SZ</stp>
        <stp>2021/5/7</stp>
        <tr r="LK169" s="8"/>
      </tp>
      <tp>
        <v>-6.1447786899999999</v>
        <stp/>
        <stp>EM_S_VAL_PE_TTM</stp>
        <stp>2</stp>
        <stp>000821.SZ</stp>
        <stp>2020/9/2</stp>
        <tr r="LE8" s="8"/>
      </tp>
      <tp>
        <v>18.207825020000001</v>
        <stp/>
        <stp>EM_S_VAL_PE_TTM</stp>
        <stp>2</stp>
        <stp>300415.SZ</stp>
        <stp>2021/5/7</stp>
        <tr r="FB169" s="8"/>
      </tp>
      <tp>
        <v>35.714724910000001</v>
        <stp/>
        <stp>EM_S_VAL_PE_TTM</stp>
        <stp>2</stp>
        <stp>300515.SZ</stp>
        <stp>2021/4/7</stp>
        <tr r="DM150" s="8"/>
      </tp>
      <tp>
        <v>52.061001640000001</v>
        <stp/>
        <stp>EM_S_VAL_PE_TTM</stp>
        <stp>2</stp>
        <stp>300817.SZ</stp>
        <stp>2020/9/4</stp>
        <tr r="Z10" s="8"/>
      </tp>
      <tp>
        <v>-87.130181629999996</v>
        <stp/>
        <stp>EM_S_VAL_PE_TTM</stp>
        <stp>2</stp>
        <stp>002026.SZ</stp>
        <stp>2021/1/4</stp>
        <tr r="JT89" s="8"/>
      </tp>
      <tp>
        <v>33.823034239999998</v>
        <stp/>
        <stp>EM_S_VAL_PE_TTM</stp>
        <stp>2</stp>
        <stp>002520.SZ</stp>
        <stp>2021/4/2</stp>
        <tr r="HN148" s="8"/>
      </tp>
      <tp>
        <v>58.890561779999999</v>
        <stp/>
        <stp>EM_S_VAL_PE_TTM</stp>
        <stp>2</stp>
        <stp>002523.SZ</stp>
        <stp>2021/4/1</stp>
        <tr r="HO147" s="8"/>
      </tp>
      <tp>
        <v>11.22514219</v>
        <stp/>
        <stp>EM_S_VAL_PE_TTM</stp>
        <stp>2</stp>
        <stp>000528.SZ</stp>
        <stp>2021/4/9</stp>
        <tr r="LT152" s="8"/>
      </tp>
      <tp>
        <v>-6.07184363</v>
        <stp/>
        <stp>EM_S_VAL_PE_TTM</stp>
        <stp>2</stp>
        <stp>000821.SZ</stp>
        <stp>2020/9/1</stp>
        <tr r="LE7" s="8"/>
      </tp>
      <tp>
        <v>19.03242753</v>
        <stp/>
        <stp>EM_S_VAL_PE_TTM</stp>
        <stp>2</stp>
        <stp>000925.SZ</stp>
        <stp>2021/8/4</stp>
        <tr r="KY231" s="8"/>
      </tp>
      <tp>
        <v>33.572635470000002</v>
        <stp/>
        <stp>EM_S_VAL_PE_TTM</stp>
        <stp>2</stp>
        <stp>300416.SZ</stp>
        <stp>2021/5/7</stp>
        <tr r="FD169" s="8"/>
      </tp>
      <tp>
        <v>27.232150409999999</v>
        <stp/>
        <stp>EM_S_VAL_PE_TTM</stp>
        <stp>2</stp>
        <stp>300417.SZ</stp>
        <stp>2021/5/6</stp>
        <tr r="FC168" s="8"/>
      </tp>
      <tp>
        <v>23.708565279999998</v>
        <stp/>
        <stp>EM_S_VAL_PE_TTM</stp>
        <stp>2</stp>
        <stp>300718.SZ</stp>
        <stp>2021/6/9</stp>
        <tr r="BL192" s="8"/>
      </tp>
      <tp>
        <v>92.934592120000005</v>
        <stp/>
        <stp>EM_S_VAL_PE_TTM</stp>
        <stp>2</stp>
        <stp>300813.SZ</stp>
        <stp>2020/9/3</stp>
        <tr r="AD9" s="8"/>
      </tp>
      <tp>
        <v>56.28886232</v>
        <stp/>
        <stp>EM_S_VAL_PE_TTM</stp>
        <stp>2</stp>
        <stp>300817.SZ</stp>
        <stp>2020/9/7</stp>
        <tr r="Z11" s="8"/>
      </tp>
      <tp>
        <v>50.449819939999998</v>
        <stp/>
        <stp>EM_S_VAL_PE_TTM</stp>
        <stp>2</stp>
        <stp>300818.SZ</stp>
        <stp>2020/9/8</stp>
        <tr r="AB12" s="8"/>
      </tp>
      <tp>
        <v>-82.420442089999995</v>
        <stp/>
        <stp>EM_S_VAL_PE_TTM</stp>
        <stp>2</stp>
        <stp>002026.SZ</stp>
        <stp>2021/1/7</stp>
        <tr r="JT92" s="8"/>
      </tp>
      <tp>
        <v>109.95595530999999</v>
        <stp/>
        <stp>EM_S_VAL_PE_TTM</stp>
        <stp>2</stp>
        <stp>002426.SZ</stp>
        <stp>2021/5/7</stp>
        <tr r="IH169" s="8"/>
      </tp>
      <tp>
        <v>33.823034239999998</v>
        <stp/>
        <stp>EM_S_VAL_PE_TTM</stp>
        <stp>2</stp>
        <stp>002520.SZ</stp>
        <stp>2021/4/1</stp>
        <tr r="HN147" s="8"/>
      </tp>
      <tp>
        <v>59.876177869999999</v>
        <stp/>
        <stp>EM_S_VAL_PE_TTM</stp>
        <stp>2</stp>
        <stp>002523.SZ</stp>
        <stp>2021/4/2</stp>
        <tr r="HO148" s="8"/>
      </tp>
      <tp>
        <v>18.48713497</v>
        <stp/>
        <stp>EM_S_VAL_PE_TTM</stp>
        <stp>2</stp>
        <stp>002526.SZ</stp>
        <stp>2021/4/7</stp>
        <tr r="HM150" s="8"/>
      </tp>
      <tp>
        <v>51.065569670000002</v>
        <stp/>
        <stp>EM_S_VAL_PE_TTM</stp>
        <stp>2</stp>
        <stp>002527.SZ</stp>
        <stp>2021/4/6</stp>
        <tr r="HK149" s="8"/>
      </tp>
      <tp>
        <v>11.20298002</v>
        <stp/>
        <stp>EM_S_VAL_PE_TTM</stp>
        <stp>2</stp>
        <stp>000528.SZ</stp>
        <stp>2021/4/8</stp>
        <tr r="LT151" s="8"/>
      </tp>
      <tp>
        <v>18.738926280000001</v>
        <stp/>
        <stp>EM_S_VAL_PE_TTM</stp>
        <stp>2</stp>
        <stp>000925.SZ</stp>
        <stp>2021/8/5</stp>
        <tr r="KY232" s="8"/>
      </tp>
      <tp>
        <v>34.079038359999998</v>
        <stp/>
        <stp>EM_S_VAL_PE_TTM</stp>
        <stp>2</stp>
        <stp>300416.SZ</stp>
        <stp>2021/5/6</stp>
        <tr r="FD168" s="8"/>
      </tp>
      <tp>
        <v>27.448107190000002</v>
        <stp/>
        <stp>EM_S_VAL_PE_TTM</stp>
        <stp>2</stp>
        <stp>300417.SZ</stp>
        <stp>2021/5/7</stp>
        <tr r="FC169" s="8"/>
      </tp>
      <tp>
        <v>59.150299459999999</v>
        <stp/>
        <stp>EM_S_VAL_PE_TTM</stp>
        <stp>2</stp>
        <stp>300512.SZ</stp>
        <stp>2021/4/2</stp>
        <tr r="DO148" s="8"/>
      </tp>
      <tp>
        <v>24.02467948</v>
        <stp/>
        <stp>EM_S_VAL_PE_TTM</stp>
        <stp>2</stp>
        <stp>300718.SZ</stp>
        <stp>2021/6/8</stp>
        <tr r="BL191" s="8"/>
      </tp>
      <tp>
        <v>92.477067980000001</v>
        <stp/>
        <stp>EM_S_VAL_PE_TTM</stp>
        <stp>2</stp>
        <stp>300813.SZ</stp>
        <stp>2020/9/2</stp>
        <tr r="AD8" s="8"/>
      </tp>
      <tp>
        <v>51.517823540000002</v>
        <stp/>
        <stp>EM_S_VAL_PE_TTM</stp>
        <stp>2</stp>
        <stp>300818.SZ</stp>
        <stp>2020/9/9</stp>
        <tr r="AB13" s="8"/>
      </tp>
      <tp>
        <v>-83.754868290000005</v>
        <stp/>
        <stp>EM_S_VAL_PE_TTM</stp>
        <stp>2</stp>
        <stp>002026.SZ</stp>
        <stp>2021/1/6</stp>
        <tr r="JT91" s="8"/>
      </tp>
      <tp>
        <v>109.95595530999999</v>
        <stp/>
        <stp>EM_S_VAL_PE_TTM</stp>
        <stp>2</stp>
        <stp>002426.SZ</stp>
        <stp>2021/5/6</stp>
        <tr r="IH168" s="8"/>
      </tp>
      <tp>
        <v>18.066972809999999</v>
        <stp/>
        <stp>EM_S_VAL_PE_TTM</stp>
        <stp>2</stp>
        <stp>002526.SZ</stp>
        <stp>2021/4/6</stp>
        <tr r="HM149" s="8"/>
      </tp>
      <tp>
        <v>51.400425869999999</v>
        <stp/>
        <stp>EM_S_VAL_PE_TTM</stp>
        <stp>2</stp>
        <stp>002527.SZ</stp>
        <stp>2021/4/7</stp>
        <tr r="HK150" s="8"/>
      </tp>
      <tp>
        <v>-5.9077397500000002</v>
        <stp/>
        <stp>EM_S_VAL_PE_TTM</stp>
        <stp>2</stp>
        <stp>000821.SZ</stp>
        <stp>2020/9/7</stp>
        <tr r="LE11" s="8"/>
      </tp>
      <tp>
        <v>19.529121960000001</v>
        <stp/>
        <stp>EM_S_VAL_PE_TTM</stp>
        <stp>2</stp>
        <stp>000925.SZ</stp>
        <stp>2021/8/2</stp>
        <tr r="KY229" s="8"/>
      </tp>
      <tp>
        <v>56.256591630000003</v>
        <stp/>
        <stp>EM_S_VAL_PE_TTM</stp>
        <stp>2</stp>
        <stp>300011.SZ</stp>
        <stp>2021/1/6</stp>
        <tr r="IX91" s="8"/>
      </tp>
      <tp>
        <v>-14.973894039999999</v>
        <stp/>
        <stp>EM_S_VAL_PE_TTM</stp>
        <stp>2</stp>
        <stp>300410.SZ</stp>
        <stp>2021/5/7</stp>
        <tr r="FE169" s="8"/>
      </tp>
      <tp>
        <v>-67.463622240000007</v>
        <stp/>
        <stp>EM_S_VAL_PE_TTM</stp>
        <stp>2</stp>
        <stp>300411.SZ</stp>
        <stp>2021/5/6</stp>
        <tr r="FF168" s="8"/>
      </tp>
      <tp>
        <v>34.909679879999999</v>
        <stp/>
        <stp>EM_S_VAL_PE_TTM</stp>
        <stp>2</stp>
        <stp>300515.SZ</stp>
        <stp>2021/4/2</stp>
        <tr r="DM148" s="8"/>
      </tp>
      <tp>
        <v>58.067479570000003</v>
        <stp/>
        <stp>EM_S_VAL_PE_TTM</stp>
        <stp>2</stp>
        <stp>300817.SZ</stp>
        <stp>2020/9/1</stp>
        <tr r="Z7" s="8"/>
      </tp>
      <tp>
        <v>41.412251699999999</v>
        <stp/>
        <stp>EM_S_VAL_PE_TTM</stp>
        <stp>2</stp>
        <stp>002021.SZ</stp>
        <stp>2021/1/6</stp>
        <tr r="JU91" s="8"/>
      </tp>
      <tp>
        <v>33.57249324</v>
        <stp/>
        <stp>EM_S_VAL_PE_TTM</stp>
        <stp>2</stp>
        <stp>002520.SZ</stp>
        <stp>2021/4/7</stp>
        <tr r="HN150" s="8"/>
      </tp>
      <tp>
        <v>18.066972809999999</v>
        <stp/>
        <stp>EM_S_VAL_PE_TTM</stp>
        <stp>2</stp>
        <stp>002526.SZ</stp>
        <stp>2021/4/1</stp>
        <tr r="HM147" s="8"/>
      </tp>
      <tp>
        <v>18.829234360000001</v>
        <stp/>
        <stp>EM_S_VAL_PE_TTM</stp>
        <stp>2</stp>
        <stp>000925.SZ</stp>
        <stp>2021/8/3</stp>
        <tr r="KY230" s="8"/>
      </tp>
      <tp>
        <v>52.947380359999997</v>
        <stp/>
        <stp>EM_S_VAL_PE_TTM</stp>
        <stp>2</stp>
        <stp>300011.SZ</stp>
        <stp>2021/1/7</stp>
        <tr r="IX92" s="8"/>
      </tp>
      <tp>
        <v>-15.661932699999999</v>
        <stp/>
        <stp>EM_S_VAL_PE_TTM</stp>
        <stp>2</stp>
        <stp>300410.SZ</stp>
        <stp>2021/5/6</stp>
        <tr r="FE168" s="8"/>
      </tp>
      <tp>
        <v>-75.776675220000001</v>
        <stp/>
        <stp>EM_S_VAL_PE_TTM</stp>
        <stp>2</stp>
        <stp>300411.SZ</stp>
        <stp>2021/5/7</stp>
        <tr r="FF169" s="8"/>
      </tp>
      <tp>
        <v>92.748722939999993</v>
        <stp/>
        <stp>EM_S_VAL_PE_TTM</stp>
        <stp>2</stp>
        <stp>300813.SZ</stp>
        <stp>2020/9/4</stp>
        <tr r="AD10" s="8"/>
      </tp>
      <tp>
        <v>40.98087408</v>
        <stp/>
        <stp>EM_S_VAL_PE_TTM</stp>
        <stp>2</stp>
        <stp>002021.SZ</stp>
        <stp>2021/1/7</stp>
        <tr r="JU92" s="8"/>
      </tp>
      <tp>
        <v>33.823034239999998</v>
        <stp/>
        <stp>EM_S_VAL_PE_TTM</stp>
        <stp>2</stp>
        <stp>002520.SZ</stp>
        <stp>2021/4/6</stp>
        <tr r="HN149" s="8"/>
      </tp>
      <tp>
        <v>49.72614489</v>
        <stp/>
        <stp>EM_S_VAL_PE_TTM</stp>
        <stp>2</stp>
        <stp>002527.SZ</stp>
        <stp>2021/4/1</stp>
        <tr r="HK147" s="8"/>
      </tp>
      <tp>
        <v>58.208177759999998</v>
        <stp/>
        <stp>EM_S_VAL_PE_TTM</stp>
        <stp>2</stp>
        <stp>300011.SZ</stp>
        <stp>2021/1/4</stp>
        <tr r="IX89" s="8"/>
      </tp>
      <tp>
        <v>29.204411310000001</v>
        <stp/>
        <stp>EM_S_VAL_PE_TTM</stp>
        <stp>2</stp>
        <stp>300412.SZ</stp>
        <stp>2021/5/7</stp>
        <tr r="FG169" s="8"/>
      </tp>
      <tp>
        <v>59.892993799999999</v>
        <stp/>
        <stp>EM_S_VAL_PE_TTM</stp>
        <stp>2</stp>
        <stp>300512.SZ</stp>
        <stp>2021/4/7</stp>
        <tr r="DO150" s="8"/>
      </tp>
      <tp>
        <v>90.94722161</v>
        <stp/>
        <stp>EM_S_VAL_PE_TTM</stp>
        <stp>2</stp>
        <stp>300813.SZ</stp>
        <stp>2020/9/7</stp>
        <tr r="AD11" s="8"/>
      </tp>
      <tp>
        <v>52.483787710000001</v>
        <stp/>
        <stp>EM_S_VAL_PE_TTM</stp>
        <stp>2</stp>
        <stp>300817.SZ</stp>
        <stp>2020/9/3</stp>
        <tr r="Z9" s="8"/>
      </tp>
      <tp>
        <v>41.196562890000003</v>
        <stp/>
        <stp>EM_S_VAL_PE_TTM</stp>
        <stp>2</stp>
        <stp>002021.SZ</stp>
        <stp>2021/1/4</stp>
        <tr r="JU89" s="8"/>
      </tp>
      <tp>
        <v>58.890561779999999</v>
        <stp/>
        <stp>EM_S_VAL_PE_TTM</stp>
        <stp>2</stp>
        <stp>002523.SZ</stp>
        <stp>2021/4/6</stp>
        <tr r="HO149" s="8"/>
      </tp>
      <tp>
        <v>49.391288699999997</v>
        <stp/>
        <stp>EM_S_VAL_PE_TTM</stp>
        <stp>2</stp>
        <stp>002527.SZ</stp>
        <stp>2021/4/2</stp>
        <tr r="HK148" s="8"/>
      </tp>
      <tp>
        <v>-6.0171423300000004</v>
        <stp/>
        <stp>EM_S_VAL_PE_TTM</stp>
        <stp>2</stp>
        <stp>000821.SZ</stp>
        <stp>2020/9/4</stp>
        <tr r="LE10" s="8"/>
      </tp>
      <tp>
        <v>58.971841900000001</v>
        <stp/>
        <stp>EM_S_VAL_PE_TTM</stp>
        <stp>2</stp>
        <stp>300011.SZ</stp>
        <stp>2021/1/5</stp>
        <tr r="IX90" s="8"/>
      </tp>
      <tp>
        <v>30.0947897</v>
        <stp/>
        <stp>EM_S_VAL_PE_TTM</stp>
        <stp>2</stp>
        <stp>300412.SZ</stp>
        <stp>2021/5/6</stp>
        <tr r="FG168" s="8"/>
      </tp>
      <tp>
        <v>60.052142590000003</v>
        <stp/>
        <stp>EM_S_VAL_PE_TTM</stp>
        <stp>2</stp>
        <stp>300512.SZ</stp>
        <stp>2021/4/6</stp>
        <tr r="DO149" s="8"/>
      </tp>
      <tp>
        <v>34.470564410000001</v>
        <stp/>
        <stp>EM_S_VAL_PE_TTM</stp>
        <stp>2</stp>
        <stp>300515.SZ</stp>
        <stp>2021/4/1</stp>
        <tr r="DM147" s="8"/>
      </tp>
      <tp>
        <v>57.965427759999997</v>
        <stp/>
        <stp>EM_S_VAL_PE_TTM</stp>
        <stp>2</stp>
        <stp>300817.SZ</stp>
        <stp>2020/9/2</stp>
        <tr r="Z8" s="8"/>
      </tp>
      <tp>
        <v>42.059318130000001</v>
        <stp/>
        <stp>EM_S_VAL_PE_TTM</stp>
        <stp>2</stp>
        <stp>002021.SZ</stp>
        <stp>2021/1/5</stp>
        <tr r="JU90" s="8"/>
      </tp>
      <tp>
        <v>60.861793970000001</v>
        <stp/>
        <stp>EM_S_VAL_PE_TTM</stp>
        <stp>2</stp>
        <stp>002523.SZ</stp>
        <stp>2021/4/7</stp>
        <tr r="HO150" s="8"/>
      </tp>
      <tp>
        <v>17.898907950000002</v>
        <stp/>
        <stp>EM_S_VAL_PE_TTM</stp>
        <stp>2</stp>
        <stp>002526.SZ</stp>
        <stp>2021/4/2</stp>
        <tr r="HM148" s="8"/>
      </tp>
      <tp>
        <v>62.386324809999998</v>
        <stp/>
        <stp>EM_S_VAL_PE_TTM</stp>
        <stp>2</stp>
        <stp>300512.SZ</stp>
        <stp>2021/4/9</stp>
        <tr r="DO152" s="8"/>
      </tp>
      <tp>
        <v>24.78087425</v>
        <stp/>
        <stp>EM_S_VAL_PE_TTM</stp>
        <stp>2</stp>
        <stp>300718.SZ</stp>
        <stp>2021/6/3</stp>
        <tr r="BL188" s="8"/>
      </tp>
      <tp>
        <v>93.420711530000005</v>
        <stp/>
        <stp>EM_S_VAL_PE_TTM</stp>
        <stp>2</stp>
        <stp>300813.SZ</stp>
        <stp>2020/9/9</stp>
        <tr r="AD13" s="8"/>
      </tp>
      <tp>
        <v>47.646310499999998</v>
        <stp/>
        <stp>EM_S_VAL_PE_TTM</stp>
        <stp>2</stp>
        <stp>300818.SZ</stp>
        <stp>2020/9/2</stp>
        <tr r="AB8" s="8"/>
      </tp>
      <tp>
        <v>60.36898592</v>
        <stp/>
        <stp>EM_S_VAL_PE_TTM</stp>
        <stp>2</stp>
        <stp>002523.SZ</stp>
        <stp>2021/4/8</stp>
        <tr r="HO151" s="8"/>
      </tp>
      <tp>
        <v>10.582439089999999</v>
        <stp/>
        <stp>EM_S_VAL_PE_TTM</stp>
        <stp>2</stp>
        <stp>000528.SZ</stp>
        <stp>2021/4/2</stp>
        <tr r="LT148" s="8"/>
      </tp>
      <tp>
        <v>59.097249859999998</v>
        <stp/>
        <stp>EM_S_VAL_PE_TTM</stp>
        <stp>2</stp>
        <stp>300512.SZ</stp>
        <stp>2021/4/8</stp>
        <tr r="DO151" s="8"/>
      </tp>
      <tp>
        <v>24.656907889999999</v>
        <stp/>
        <stp>EM_S_VAL_PE_TTM</stp>
        <stp>2</stp>
        <stp>300718.SZ</stp>
        <stp>2021/6/2</stp>
        <tr r="BL187" s="8"/>
      </tp>
      <tp>
        <v>93.091866049999993</v>
        <stp/>
        <stp>EM_S_VAL_PE_TTM</stp>
        <stp>2</stp>
        <stp>300813.SZ</stp>
        <stp>2020/9/8</stp>
        <tr r="AD12" s="8"/>
      </tp>
      <tp>
        <v>48.75436423</v>
        <stp/>
        <stp>EM_S_VAL_PE_TTM</stp>
        <stp>2</stp>
        <stp>300818.SZ</stp>
        <stp>2020/9/3</stp>
        <tr r="AB9" s="8"/>
      </tp>
      <tp>
        <v>60.1225819</v>
        <stp/>
        <stp>EM_S_VAL_PE_TTM</stp>
        <stp>2</stp>
        <stp>002523.SZ</stp>
        <stp>2021/4/9</stp>
        <tr r="HO152" s="8"/>
      </tp>
      <tp>
        <v>10.804060850000001</v>
        <stp/>
        <stp>EM_S_VAL_PE_TTM</stp>
        <stp>2</stp>
        <stp>000528.SZ</stp>
        <stp>2021/4/1</stp>
        <tr r="LT147" s="8"/>
      </tp>
      <tp>
        <v>-5.88950598</v>
        <stp/>
        <stp>EM_S_VAL_PE_TTM</stp>
        <stp>2</stp>
        <stp>000821.SZ</stp>
        <stp>2020/9/9</stp>
        <tr r="LE13" s="8"/>
      </tp>
      <tp>
        <v>52.862528789999999</v>
        <stp/>
        <stp>EM_S_VAL_PE_TTM</stp>
        <stp>2</stp>
        <stp>300011.SZ</stp>
        <stp>2021/1/8</stp>
        <tr r="IX93" s="8"/>
      </tp>
      <tp>
        <v>24.470958360000001</v>
        <stp/>
        <stp>EM_S_VAL_PE_TTM</stp>
        <stp>2</stp>
        <stp>300718.SZ</stp>
        <stp>2021/6/1</stp>
        <tr r="BL186" s="8"/>
      </tp>
      <tp>
        <v>39.686741210000001</v>
        <stp/>
        <stp>EM_S_VAL_PE_TTM</stp>
        <stp>2</stp>
        <stp>002021.SZ</stp>
        <stp>2021/1/8</stp>
        <tr r="JU93" s="8"/>
      </tp>
      <tp>
        <v>33.071411249999997</v>
        <stp/>
        <stp>EM_S_VAL_PE_TTM</stp>
        <stp>2</stp>
        <stp>002520.SZ</stp>
        <stp>2021/4/9</stp>
        <tr r="HN152" s="8"/>
      </tp>
      <tp>
        <v>-5.88950598</v>
        <stp/>
        <stp>EM_S_VAL_PE_TTM</stp>
        <stp>2</stp>
        <stp>000821.SZ</stp>
        <stp>2020/9/8</stp>
        <tr r="LE12" s="8"/>
      </tp>
      <tp>
        <v>47.045558479999997</v>
        <stp/>
        <stp>EM_S_VAL_PE_TTM</stp>
        <stp>2</stp>
        <stp>300818.SZ</stp>
        <stp>2020/9/1</stp>
        <tr r="AB7" s="8"/>
      </tp>
      <tp>
        <v>33.923250629999998</v>
        <stp/>
        <stp>EM_S_VAL_PE_TTM</stp>
        <stp>2</stp>
        <stp>002520.SZ</stp>
        <stp>2021/4/8</stp>
        <tr r="HN151" s="8"/>
      </tp>
      <tp>
        <v>11.00352043</v>
        <stp/>
        <stp>EM_S_VAL_PE_TTM</stp>
        <stp>2</stp>
        <stp>000528.SZ</stp>
        <stp>2021/4/7</stp>
        <tr r="LT150" s="8"/>
      </tp>
      <tp>
        <v>24.415173500000002</v>
        <stp/>
        <stp>EM_S_VAL_PE_TTM</stp>
        <stp>2</stp>
        <stp>300718.SZ</stp>
        <stp>2021/6/7</stp>
        <tr r="BL190" s="8"/>
      </tp>
      <tp>
        <v>55.239186570000001</v>
        <stp/>
        <stp>EM_S_VAL_PE_TTM</stp>
        <stp>2</stp>
        <stp>300817.SZ</stp>
        <stp>2020/9/9</stp>
        <tr r="Z13" s="8"/>
      </tp>
      <tp>
        <v>18.319070109999998</v>
        <stp/>
        <stp>EM_S_VAL_PE_TTM</stp>
        <stp>2</stp>
        <stp>002526.SZ</stp>
        <stp>2021/4/9</stp>
        <tr r="HM152" s="8"/>
      </tp>
      <tp>
        <v>50.479571329999999</v>
        <stp/>
        <stp>EM_S_VAL_PE_TTM</stp>
        <stp>2</stp>
        <stp>002527.SZ</stp>
        <stp>2021/4/8</stp>
        <tr r="HK151" s="8"/>
      </tp>
      <tp>
        <v>10.560276910000001</v>
        <stp/>
        <stp>EM_S_VAL_PE_TTM</stp>
        <stp>2</stp>
        <stp>000528.SZ</stp>
        <stp>2021/4/6</stp>
        <tr r="LT149" s="8"/>
      </tp>
      <tp>
        <v>54.466508580000003</v>
        <stp/>
        <stp>EM_S_VAL_PE_TTM</stp>
        <stp>2</stp>
        <stp>300817.SZ</stp>
        <stp>2020/9/8</stp>
        <tr r="Z12" s="8"/>
      </tp>
      <tp>
        <v>51.67802408</v>
        <stp/>
        <stp>EM_S_VAL_PE_TTM</stp>
        <stp>2</stp>
        <stp>300818.SZ</stp>
        <stp>2020/9/7</stp>
        <tr r="AB11" s="8"/>
      </tp>
      <tp>
        <v>-81.870972469999998</v>
        <stp/>
        <stp>EM_S_VAL_PE_TTM</stp>
        <stp>2</stp>
        <stp>002026.SZ</stp>
        <stp>2021/1/8</stp>
        <tr r="JT93" s="8"/>
      </tp>
      <tp>
        <v>18.15100524</v>
        <stp/>
        <stp>EM_S_VAL_PE_TTM</stp>
        <stp>2</stp>
        <stp>002526.SZ</stp>
        <stp>2021/4/8</stp>
        <tr r="HM151" s="8"/>
      </tp>
      <tp>
        <v>50.312143229999997</v>
        <stp/>
        <stp>EM_S_VAL_PE_TTM</stp>
        <stp>2</stp>
        <stp>002527.SZ</stp>
        <stp>2021/4/9</stp>
        <tr r="HK152" s="8"/>
      </tp>
      <tp>
        <v>35.824503780000001</v>
        <stp/>
        <stp>EM_S_VAL_PE_TTM</stp>
        <stp>2</stp>
        <stp>300515.SZ</stp>
        <stp>2021/4/8</stp>
        <tr r="DM151" s="8"/>
      </tp>
      <tp>
        <v>52.30547619</v>
        <stp/>
        <stp>EM_S_VAL_PE_TTM</stp>
        <stp>2</stp>
        <stp>300818.SZ</stp>
        <stp>2020/9/4</stp>
        <tr r="AB10" s="8"/>
      </tp>
      <tp>
        <v>19.348505809999999</v>
        <stp/>
        <stp>EM_S_VAL_PE_TTM</stp>
        <stp>2</stp>
        <stp>000925.SZ</stp>
        <stp>2021/8/9</stp>
        <tr r="KY234" s="8"/>
      </tp>
      <tp>
        <v>36.080654469999999</v>
        <stp/>
        <stp>EM_S_VAL_PE_TTM</stp>
        <stp>2</stp>
        <stp>300515.SZ</stp>
        <stp>2021/4/9</stp>
        <tr r="DM152" s="8"/>
      </tp>
      <tp>
        <v>24.92963387</v>
        <stp/>
        <stp>EM_S_VAL_PE_TTM</stp>
        <stp>2</stp>
        <stp>300718.SZ</stp>
        <stp>2021/6/4</stp>
        <tr r="BL189" s="8"/>
      </tp>
      <tp>
        <v>16.45488761</v>
        <stp/>
        <stp>EM_S_VAL_PE_TTM</stp>
        <stp>2</stp>
        <stp>000811.SZ</stp>
        <stp>2020/9/3</stp>
        <tr r="LF9" s="8"/>
      </tp>
      <tp>
        <v>135.67119984000001</v>
        <stp/>
        <stp>EM_S_VAL_PE_TTM</stp>
        <stp>2</stp>
        <stp>300024.SZ</stp>
        <stp>2021/1/7</stp>
        <tr r="IY92" s="8"/>
      </tp>
      <tp>
        <v>41.949216870000001</v>
        <stp/>
        <stp>EM_S_VAL_PE_TTM</stp>
        <stp>2</stp>
        <stp>300227.SZ</stp>
        <stp>2021/3/4</stp>
        <tr r="GY127" s="8"/>
      </tp>
      <tp>
        <v>-226.20003869999999</v>
        <stp/>
        <stp>EM_S_VAL_PE_TTM</stp>
        <stp>2</stp>
        <stp>300521.SZ</stp>
        <stp>2021/4/2</stp>
        <tr r="DL148" s="8"/>
      </tp>
      <tp>
        <v>34.868690649999998</v>
        <stp/>
        <stp>EM_S_VAL_PE_TTM</stp>
        <stp>2</stp>
        <stp>300720.SZ</stp>
        <stp>2021/6/3</stp>
        <tr r="BM188" s="8"/>
      </tp>
      <tp>
        <v>48.860433299999997</v>
        <stp/>
        <stp>EM_S_VAL_PE_TTM</stp>
        <stp>2</stp>
        <stp>300823.SZ</stp>
        <stp>2020/9/1</stp>
        <tr r="Y7" s="8"/>
      </tp>
      <tp>
        <v>-38.980661769999998</v>
        <stp/>
        <stp>EM_S_VAL_PE_TTM</stp>
        <stp>2</stp>
        <stp>002514.SZ</stp>
        <stp>2021/4/7</stp>
        <tr r="HQ150" s="8"/>
      </tp>
      <tp>
        <v>15.14640546</v>
        <stp/>
        <stp>EM_S_VAL_PE_TTM</stp>
        <stp>2</stp>
        <stp>002611.SZ</stp>
        <stp>2021/7/2</stp>
        <tr r="GT208" s="8"/>
      </tp>
      <tp>
        <v>-63.550313439999996</v>
        <stp/>
        <stp>EM_S_VAL_PE_TTM</stp>
        <stp>2</stp>
        <stp>002816.SZ</stp>
        <stp>2020/9/4</stp>
        <tr r="DE10" s="8"/>
      </tp>
      <tp>
        <v>16.917474819999999</v>
        <stp/>
        <stp>EM_S_VAL_PE_TTM</stp>
        <stp>2</stp>
        <stp>000811.SZ</stp>
        <stp>2020/9/2</stp>
        <tr r="LF8" s="8"/>
      </tp>
      <tp>
        <v>136.78325885000001</v>
        <stp/>
        <stp>EM_S_VAL_PE_TTM</stp>
        <stp>2</stp>
        <stp>300024.SZ</stp>
        <stp>2021/1/6</stp>
        <tr r="IY91" s="8"/>
      </tp>
      <tp>
        <v>42.726054220000002</v>
        <stp/>
        <stp>EM_S_VAL_PE_TTM</stp>
        <stp>2</stp>
        <stp>300227.SZ</stp>
        <stp>2021/3/5</stp>
        <tr r="GY128" s="8"/>
      </tp>
      <tp>
        <v>34.77115585</v>
        <stp/>
        <stp>EM_S_VAL_PE_TTM</stp>
        <stp>2</stp>
        <stp>300720.SZ</stp>
        <stp>2021/6/2</stp>
        <tr r="BM187" s="8"/>
      </tp>
      <tp>
        <v>-38.60403702</v>
        <stp/>
        <stp>EM_S_VAL_PE_TTM</stp>
        <stp>2</stp>
        <stp>002514.SZ</stp>
        <stp>2021/4/6</stp>
        <tr r="HQ149" s="8"/>
      </tp>
      <tp>
        <v>17.005586659999999</v>
        <stp/>
        <stp>EM_S_VAL_PE_TTM</stp>
        <stp>2</stp>
        <stp>000811.SZ</stp>
        <stp>2020/9/1</stp>
        <tr r="LF7" s="8"/>
      </tp>
      <tp>
        <v>139.00737688000001</v>
        <stp/>
        <stp>EM_S_VAL_PE_TTM</stp>
        <stp>2</stp>
        <stp>300024.SZ</stp>
        <stp>2021/1/5</stp>
        <tr r="IY90" s="8"/>
      </tp>
      <tp>
        <v>-9.9920697799999996</v>
        <stp/>
        <stp>EM_S_VAL_PE_TTM</stp>
        <stp>2</stp>
        <stp>300228.SZ</stp>
        <stp>2021/3/9</stp>
        <tr r="GZ130" s="8"/>
      </tp>
      <tp>
        <v>52.91330361</v>
        <stp/>
        <stp>EM_S_VAL_PE_TTM</stp>
        <stp>2</stp>
        <stp>300629.SZ</stp>
        <stp>2021/7/8</stp>
        <tr r="CK212" s="8"/>
      </tp>
      <tp>
        <v>36.23688714</v>
        <stp/>
        <stp>EM_S_VAL_PE_TTM</stp>
        <stp>2</stp>
        <stp>300720.SZ</stp>
        <stp>2021/6/1</stp>
        <tr r="BM186" s="8"/>
      </tp>
      <tp>
        <v>47.159366370000001</v>
        <stp/>
        <stp>EM_S_VAL_PE_TTM</stp>
        <stp>2</stp>
        <stp>300823.SZ</stp>
        <stp>2020/9/3</stp>
        <tr r="Y9" s="8"/>
      </tp>
      <tp>
        <v>56.853849199999999</v>
        <stp/>
        <stp>EM_S_VAL_PE_TTM</stp>
        <stp>2</stp>
        <stp>300828.SZ</stp>
        <stp>2020/9/8</stp>
        <tr r="V12" s="8"/>
      </tp>
      <tp>
        <v>85.367781870000002</v>
        <stp/>
        <stp>EM_S_VAL_PE_TTM</stp>
        <stp>2</stp>
        <stp>002819.SZ</stp>
        <stp>2020/9/9</stp>
        <tr r="DA13" s="8"/>
      </tp>
      <tp>
        <v>138.22893557</v>
        <stp/>
        <stp>EM_S_VAL_PE_TTM</stp>
        <stp>2</stp>
        <stp>300024.SZ</stp>
        <stp>2021/1/4</stp>
        <tr r="IY89" s="8"/>
      </tp>
      <tp>
        <v>-10.5462227</v>
        <stp/>
        <stp>EM_S_VAL_PE_TTM</stp>
        <stp>2</stp>
        <stp>300228.SZ</stp>
        <stp>2021/3/8</stp>
        <tr r="GZ129" s="8"/>
      </tp>
      <tp>
        <v>-230.11230352000001</v>
        <stp/>
        <stp>EM_S_VAL_PE_TTM</stp>
        <stp>2</stp>
        <stp>300521.SZ</stp>
        <stp>2021/4/1</stp>
        <tr r="DL147" s="8"/>
      </tp>
      <tp>
        <v>53.131853280000001</v>
        <stp/>
        <stp>EM_S_VAL_PE_TTM</stp>
        <stp>2</stp>
        <stp>300629.SZ</stp>
        <stp>2021/7/9</stp>
        <tr r="CK213" s="8"/>
      </tp>
      <tp>
        <v>48.872497610000003</v>
        <stp/>
        <stp>EM_S_VAL_PE_TTM</stp>
        <stp>2</stp>
        <stp>300823.SZ</stp>
        <stp>2020/9/2</stp>
        <tr r="Y8" s="8"/>
      </tp>
      <tp>
        <v>57.498491270000002</v>
        <stp/>
        <stp>EM_S_VAL_PE_TTM</stp>
        <stp>2</stp>
        <stp>300828.SZ</stp>
        <stp>2020/9/9</stp>
        <tr r="V13" s="8"/>
      </tp>
      <tp>
        <v>15.310327600000001</v>
        <stp/>
        <stp>EM_S_VAL_PE_TTM</stp>
        <stp>2</stp>
        <stp>002611.SZ</stp>
        <stp>2021/7/1</stp>
        <tr r="GT207" s="8"/>
      </tp>
      <tp>
        <v>-62.217090079999998</v>
        <stp/>
        <stp>EM_S_VAL_PE_TTM</stp>
        <stp>2</stp>
        <stp>002816.SZ</stp>
        <stp>2020/9/7</stp>
        <tr r="DE11" s="8"/>
      </tp>
      <tp>
        <v>85.367781870000002</v>
        <stp/>
        <stp>EM_S_VAL_PE_TTM</stp>
        <stp>2</stp>
        <stp>002819.SZ</stp>
        <stp>2020/9/8</stp>
        <tr r="DA12" s="8"/>
      </tp>
      <tp>
        <v>-10.18177667</v>
        <stp/>
        <stp>EM_S_VAL_PE_TTM</stp>
        <stp>2</stp>
        <stp>000410.SZ</stp>
        <stp>2021/5/7</stp>
        <tr r="LL169" s="8"/>
      </tp>
      <tp>
        <v>15.92621653</v>
        <stp/>
        <stp>EM_S_VAL_PE_TTM</stp>
        <stp>2</stp>
        <stp>000811.SZ</stp>
        <stp>2020/9/7</stp>
        <tr r="LF11" s="8"/>
      </tp>
      <tp>
        <v>29.10215097</v>
        <stp/>
        <stp>EM_S_VAL_PE_TTM</stp>
        <stp>2</stp>
        <stp>300420.SZ</stp>
        <stp>2021/5/7</stp>
        <tr r="EX169" s="8"/>
      </tp>
      <tp>
        <v>35.220738369999999</v>
        <stp/>
        <stp>EM_S_VAL_PE_TTM</stp>
        <stp>2</stp>
        <stp>300421.SZ</stp>
        <stp>2021/5/6</stp>
        <tr r="EY168" s="8"/>
      </tp>
      <tp>
        <v>-237.10695881000001</v>
        <stp/>
        <stp>EM_S_VAL_PE_TTM</stp>
        <stp>2</stp>
        <stp>300521.SZ</stp>
        <stp>2021/4/6</stp>
        <tr r="DL149" s="8"/>
      </tp>
      <tp>
        <v>33.844575259999999</v>
        <stp/>
        <stp>EM_S_VAL_PE_TTM</stp>
        <stp>2</stp>
        <stp>300720.SZ</stp>
        <stp>2021/6/7</stp>
        <tr r="BM190" s="8"/>
      </tp>
      <tp>
        <v>14.91691447</v>
        <stp/>
        <stp>EM_S_VAL_PE_TTM</stp>
        <stp>2</stp>
        <stp>002611.SZ</stp>
        <stp>2021/7/6</stp>
        <tr r="GT210" s="8"/>
      </tp>
      <tp>
        <v>-10.293357779999999</v>
        <stp/>
        <stp>EM_S_VAL_PE_TTM</stp>
        <stp>2</stp>
        <stp>000410.SZ</stp>
        <stp>2021/5/6</stp>
        <tr r="LL168" s="8"/>
      </tp>
      <tp>
        <v>41.716165660000001</v>
        <stp/>
        <stp>EM_S_VAL_PE_TTM</stp>
        <stp>2</stp>
        <stp>300227.SZ</stp>
        <stp>2021/3/1</stp>
        <tr r="GY124" s="8"/>
      </tp>
      <tp>
        <v>28.165149899999999</v>
        <stp/>
        <stp>EM_S_VAL_PE_TTM</stp>
        <stp>2</stp>
        <stp>300420.SZ</stp>
        <stp>2021/5/6</stp>
        <tr r="EX168" s="8"/>
      </tp>
      <tp>
        <v>37.750718769999999</v>
        <stp/>
        <stp>EM_S_VAL_PE_TTM</stp>
        <stp>2</stp>
        <stp>300421.SZ</stp>
        <stp>2021/5/7</stp>
        <tr r="EY169" s="8"/>
      </tp>
      <tp>
        <v>-249.67362761999999</v>
        <stp/>
        <stp>EM_S_VAL_PE_TTM</stp>
        <stp>2</stp>
        <stp>300521.SZ</stp>
        <stp>2021/4/7</stp>
        <tr r="DL150" s="8"/>
      </tp>
      <tp>
        <v>47.400652460000003</v>
        <stp/>
        <stp>EM_S_VAL_PE_TTM</stp>
        <stp>2</stp>
        <stp>300823.SZ</stp>
        <stp>2020/9/4</stp>
        <tr r="Y10" s="8"/>
      </tp>
      <tp>
        <v>-37.756631329999998</v>
        <stp/>
        <stp>EM_S_VAL_PE_TTM</stp>
        <stp>2</stp>
        <stp>002514.SZ</stp>
        <stp>2021/4/2</stp>
        <tr r="HQ148" s="8"/>
      </tp>
      <tp>
        <v>14.884130040000001</v>
        <stp/>
        <stp>EM_S_VAL_PE_TTM</stp>
        <stp>2</stp>
        <stp>002611.SZ</stp>
        <stp>2021/7/7</stp>
        <tr r="GT211" s="8"/>
      </tp>
      <tp>
        <v>-64.235442109999994</v>
        <stp/>
        <stp>EM_S_VAL_PE_TTM</stp>
        <stp>2</stp>
        <stp>002816.SZ</stp>
        <stp>2020/9/1</stp>
        <tr r="DE7" s="8"/>
      </tp>
      <tp>
        <v>41.716165660000001</v>
        <stp/>
        <stp>EM_S_VAL_PE_TTM</stp>
        <stp>2</stp>
        <stp>300227.SZ</stp>
        <stp>2021/3/2</stp>
        <tr r="GY125" s="8"/>
      </tp>
      <tp>
        <v>45.796099959999999</v>
        <stp/>
        <stp>EM_S_VAL_PE_TTM</stp>
        <stp>2</stp>
        <stp>300823.SZ</stp>
        <stp>2020/9/7</stp>
        <tr r="Y11" s="8"/>
      </tp>
      <tp>
        <v>-39.168974149999997</v>
        <stp/>
        <stp>EM_S_VAL_PE_TTM</stp>
        <stp>2</stp>
        <stp>002514.SZ</stp>
        <stp>2021/4/1</stp>
        <tr r="HQ147" s="8"/>
      </tp>
      <tp>
        <v>-64.420612019999993</v>
        <stp/>
        <stp>EM_S_VAL_PE_TTM</stp>
        <stp>2</stp>
        <stp>002816.SZ</stp>
        <stp>2020/9/2</stp>
        <tr r="DE8" s="8"/>
      </tp>
      <tp>
        <v>16.212580030000002</v>
        <stp/>
        <stp>EM_S_VAL_PE_TTM</stp>
        <stp>2</stp>
        <stp>000811.SZ</stp>
        <stp>2020/9/4</stp>
        <tr r="LF10" s="8"/>
      </tp>
      <tp>
        <v>41.949216870000001</v>
        <stp/>
        <stp>EM_S_VAL_PE_TTM</stp>
        <stp>2</stp>
        <stp>300227.SZ</stp>
        <stp>2021/3/3</stp>
        <tr r="GY126" s="8"/>
      </tp>
      <tp>
        <v>34.893074349999999</v>
        <stp/>
        <stp>EM_S_VAL_PE_TTM</stp>
        <stp>2</stp>
        <stp>300720.SZ</stp>
        <stp>2021/6/4</stp>
        <tr r="BM189" s="8"/>
      </tp>
      <tp>
        <v>14.91691447</v>
        <stp/>
        <stp>EM_S_VAL_PE_TTM</stp>
        <stp>2</stp>
        <stp>002611.SZ</stp>
        <stp>2021/7/5</stp>
        <tr r="GT209" s="8"/>
      </tp>
      <tp>
        <v>-64.402095029999998</v>
        <stp/>
        <stp>EM_S_VAL_PE_TTM</stp>
        <stp>2</stp>
        <stp>002816.SZ</stp>
        <stp>2020/9/3</stp>
        <tr r="DE9" s="8"/>
      </tp>
      <tp>
        <v>-10.14792529</v>
        <stp/>
        <stp>EM_S_VAL_PE_TTM</stp>
        <stp>2</stp>
        <stp>300228.SZ</stp>
        <stp>2021/3/3</stp>
        <tr r="GZ126" s="8"/>
      </tp>
      <tp>
        <v>51.820555259999999</v>
        <stp/>
        <stp>EM_S_VAL_PE_TTM</stp>
        <stp>2</stp>
        <stp>300629.SZ</stp>
        <stp>2021/7/2</stp>
        <tr r="CK208" s="8"/>
      </tp>
      <tp>
        <v>43.274660310000002</v>
        <stp/>
        <stp>EM_S_VAL_PE_TTM</stp>
        <stp>2</stp>
        <stp>300823.SZ</stp>
        <stp>2020/9/9</stp>
        <tr r="Y13" s="8"/>
      </tp>
      <tp>
        <v>55.976419720000003</v>
        <stp/>
        <stp>EM_S_VAL_PE_TTM</stp>
        <stp>2</stp>
        <stp>300828.SZ</stp>
        <stp>2020/9/2</stp>
        <tr r="V8" s="8"/>
      </tp>
      <tp>
        <v>84.076553820000001</v>
        <stp/>
        <stp>EM_S_VAL_PE_TTM</stp>
        <stp>2</stp>
        <stp>002819.SZ</stp>
        <stp>2020/9/3</stp>
        <tr r="DA9" s="8"/>
      </tp>
      <tp>
        <v>-9.9054833900000006</v>
        <stp/>
        <stp>EM_S_VAL_PE_TTM</stp>
        <stp>2</stp>
        <stp>300228.SZ</stp>
        <stp>2021/3/2</stp>
        <tr r="GZ125" s="8"/>
      </tp>
      <tp>
        <v>44.372512020000002</v>
        <stp/>
        <stp>EM_S_VAL_PE_TTM</stp>
        <stp>2</stp>
        <stp>300823.SZ</stp>
        <stp>2020/9/8</stp>
        <tr r="Y12" s="8"/>
      </tp>
      <tp>
        <v>53.594825409999999</v>
        <stp/>
        <stp>EM_S_VAL_PE_TTM</stp>
        <stp>2</stp>
        <stp>300828.SZ</stp>
        <stp>2020/9/3</stp>
        <tr r="V9" s="8"/>
      </tp>
      <tp>
        <v>82.081019560000001</v>
        <stp/>
        <stp>EM_S_VAL_PE_TTM</stp>
        <stp>2</stp>
        <stp>002819.SZ</stp>
        <stp>2020/9/2</stp>
        <tr r="DA8" s="8"/>
      </tp>
      <tp>
        <v>16.102440219999998</v>
        <stp/>
        <stp>EM_S_VAL_PE_TTM</stp>
        <stp>2</stp>
        <stp>000811.SZ</stp>
        <stp>2020/9/9</stp>
        <tr r="LF13" s="8"/>
      </tp>
      <tp>
        <v>-10.113290729999999</v>
        <stp/>
        <stp>EM_S_VAL_PE_TTM</stp>
        <stp>2</stp>
        <stp>300228.SZ</stp>
        <stp>2021/3/1</stp>
        <tr r="GZ124" s="8"/>
      </tp>
      <tp>
        <v>-239.35947490999999</v>
        <stp/>
        <stp>EM_S_VAL_PE_TTM</stp>
        <stp>2</stp>
        <stp>300521.SZ</stp>
        <stp>2021/4/8</stp>
        <tr r="DL151" s="8"/>
      </tp>
      <tp>
        <v>34.38101666</v>
        <stp/>
        <stp>EM_S_VAL_PE_TTM</stp>
        <stp>2</stp>
        <stp>300720.SZ</stp>
        <stp>2021/6/9</stp>
        <tr r="BM192" s="8"/>
      </tp>
      <tp>
        <v>14.75299233</v>
        <stp/>
        <stp>EM_S_VAL_PE_TTM</stp>
        <stp>2</stp>
        <stp>002611.SZ</stp>
        <stp>2021/7/8</stp>
        <tr r="GT212" s="8"/>
      </tp>
      <tp>
        <v>80.995214149999995</v>
        <stp/>
        <stp>EM_S_VAL_PE_TTM</stp>
        <stp>2</stp>
        <stp>002819.SZ</stp>
        <stp>2020/9/1</stp>
        <tr r="DA7" s="8"/>
      </tp>
      <tp>
        <v>16.27866392</v>
        <stp/>
        <stp>EM_S_VAL_PE_TTM</stp>
        <stp>2</stp>
        <stp>000811.SZ</stp>
        <stp>2020/9/8</stp>
        <tr r="LF12" s="8"/>
      </tp>
      <tp>
        <v>-239.24092143999999</v>
        <stp/>
        <stp>EM_S_VAL_PE_TTM</stp>
        <stp>2</stp>
        <stp>300521.SZ</stp>
        <stp>2021/4/9</stp>
        <tr r="DL152" s="8"/>
      </tp>
      <tp>
        <v>52.597620759999998</v>
        <stp/>
        <stp>EM_S_VAL_PE_TTM</stp>
        <stp>2</stp>
        <stp>300629.SZ</stp>
        <stp>2021/7/1</stp>
        <tr r="CK207" s="8"/>
      </tp>
      <tp>
        <v>33.747040460000001</v>
        <stp/>
        <stp>EM_S_VAL_PE_TTM</stp>
        <stp>2</stp>
        <stp>300720.SZ</stp>
        <stp>2021/6/8</stp>
        <tr r="BM191" s="8"/>
      </tp>
      <tp>
        <v>56.513621440000001</v>
        <stp/>
        <stp>EM_S_VAL_PE_TTM</stp>
        <stp>2</stp>
        <stp>300828.SZ</stp>
        <stp>2020/9/1</stp>
        <tr r="V7" s="8"/>
      </tp>
      <tp>
        <v>15.44146531</v>
        <stp/>
        <stp>EM_S_VAL_PE_TTM</stp>
        <stp>2</stp>
        <stp>002611.SZ</stp>
        <stp>2021/7/9</stp>
        <tr r="GT213" s="8"/>
      </tp>
      <tp>
        <v>41.405430719999998</v>
        <stp/>
        <stp>EM_S_VAL_PE_TTM</stp>
        <stp>2</stp>
        <stp>300227.SZ</stp>
        <stp>2021/3/8</stp>
        <tr r="GY129" s="8"/>
      </tp>
      <tp>
        <v>50.509257239999997</v>
        <stp/>
        <stp>EM_S_VAL_PE_TTM</stp>
        <stp>2</stp>
        <stp>300629.SZ</stp>
        <stp>2021/7/6</stp>
        <tr r="CK210" s="8"/>
      </tp>
      <tp>
        <v>-61.106070619999997</v>
        <stp/>
        <stp>EM_S_VAL_PE_TTM</stp>
        <stp>2</stp>
        <stp>002816.SZ</stp>
        <stp>2020/9/8</stp>
        <tr r="DE12" s="8"/>
      </tp>
      <tp>
        <v>85.367781870000002</v>
        <stp/>
        <stp>EM_S_VAL_PE_TTM</stp>
        <stp>2</stp>
        <stp>002819.SZ</stp>
        <stp>2020/9/7</stp>
        <tr r="DA11" s="8"/>
      </tp>
      <tp>
        <v>39.890597890000002</v>
        <stp/>
        <stp>EM_S_VAL_PE_TTM</stp>
        <stp>2</stp>
        <stp>300227.SZ</stp>
        <stp>2021/3/9</stp>
        <tr r="GY130" s="8"/>
      </tp>
      <tp>
        <v>51.11633965</v>
        <stp/>
        <stp>EM_S_VAL_PE_TTM</stp>
        <stp>2</stp>
        <stp>300629.SZ</stp>
        <stp>2021/7/7</stp>
        <tr r="CK211" s="8"/>
      </tp>
      <tp>
        <v>54.722949030000002</v>
        <stp/>
        <stp>EM_S_VAL_PE_TTM</stp>
        <stp>2</stp>
        <stp>300828.SZ</stp>
        <stp>2020/9/7</stp>
        <tr r="V11" s="8"/>
      </tp>
      <tp>
        <v>-59.235854519999997</v>
        <stp/>
        <stp>EM_S_VAL_PE_TTM</stp>
        <stp>2</stp>
        <stp>002816.SZ</stp>
        <stp>2020/9/9</stp>
        <tr r="DE13" s="8"/>
      </tp>
      <tp>
        <v>-10.56353998</v>
        <stp/>
        <stp>EM_S_VAL_PE_TTM</stp>
        <stp>2</stp>
        <stp>300228.SZ</stp>
        <stp>2021/3/5</stp>
        <tr r="GZ128" s="8"/>
      </tp>
      <tp>
        <v>53.559011959999999</v>
        <stp/>
        <stp>EM_S_VAL_PE_TTM</stp>
        <stp>2</stp>
        <stp>300828.SZ</stp>
        <stp>2020/9/4</stp>
        <tr r="V10" s="8"/>
      </tp>
      <tp>
        <v>-38.227412270000002</v>
        <stp/>
        <stp>EM_S_VAL_PE_TTM</stp>
        <stp>2</stp>
        <stp>002514.SZ</stp>
        <stp>2021/4/9</stp>
        <tr r="HQ152" s="8"/>
      </tp>
      <tp>
        <v>139.89702410000001</v>
        <stp/>
        <stp>EM_S_VAL_PE_TTM</stp>
        <stp>2</stp>
        <stp>300024.SZ</stp>
        <stp>2021/1/8</stp>
        <tr r="IY93" s="8"/>
      </tp>
      <tp>
        <v>-10.667443649999999</v>
        <stp/>
        <stp>EM_S_VAL_PE_TTM</stp>
        <stp>2</stp>
        <stp>300228.SZ</stp>
        <stp>2021/3/4</stp>
        <tr r="GZ127" s="8"/>
      </tp>
      <tp>
        <v>51.529155699999997</v>
        <stp/>
        <stp>EM_S_VAL_PE_TTM</stp>
        <stp>2</stp>
        <stp>300629.SZ</stp>
        <stp>2021/7/5</stp>
        <tr r="CK209" s="8"/>
      </tp>
      <tp>
        <v>-37.662475139999998</v>
        <stp/>
        <stp>EM_S_VAL_PE_TTM</stp>
        <stp>2</stp>
        <stp>002514.SZ</stp>
        <stp>2021/4/8</stp>
        <tr r="HQ151" s="8"/>
      </tp>
      <tp>
        <v>85.367781870000002</v>
        <stp/>
        <stp>EM_S_VAL_PE_TTM</stp>
        <stp>2</stp>
        <stp>002819.SZ</stp>
        <stp>2020/9/4</stp>
        <tr r="DA10" s="8"/>
      </tp>
      <tp>
        <v>36.332928340000002</v>
        <stp/>
        <stp>EM_S_VAL_PE_TTM</stp>
        <stp>2</stp>
        <stp>300833.SZ</stp>
        <stp>2020/9/1</stp>
        <tr r="U7" s="8"/>
      </tp>
      <tp>
        <v>51.100759160000003</v>
        <stp/>
        <stp>EM_S_VAL_PE_TTM</stp>
        <stp>2</stp>
        <stp>300836.SZ</stp>
        <stp>2020/9/4</stp>
        <tr r="S10" s="8"/>
      </tp>
      <tp>
        <v>-67.632251400000001</v>
        <stp/>
        <stp>EM_S_VAL_PE_TTM</stp>
        <stp>2</stp>
        <stp>002006.SZ</stp>
        <stp>2021/1/5</stp>
        <tr r="JX90" s="8"/>
      </tp>
      <tp>
        <v>59.992887439999997</v>
        <stp/>
        <stp>EM_S_VAL_PE_TTM</stp>
        <stp>2</stp>
        <stp>300837.SZ</stp>
        <stp>2020/9/4</stp>
        <tr r="P10" s="8"/>
      </tp>
      <tp>
        <v>-68.421294329999995</v>
        <stp/>
        <stp>EM_S_VAL_PE_TTM</stp>
        <stp>2</stp>
        <stp>002006.SZ</stp>
        <stp>2021/1/4</stp>
        <tr r="JX89" s="8"/>
      </tp>
      <tp>
        <v>36.338216979999999</v>
        <stp/>
        <stp>EM_S_VAL_PE_TTM</stp>
        <stp>2</stp>
        <stp>300833.SZ</stp>
        <stp>2020/9/3</stp>
        <tr r="U9" s="8"/>
      </tp>
      <tp>
        <v>60.501150600000003</v>
        <stp/>
        <stp>EM_S_VAL_PE_TTM</stp>
        <stp>2</stp>
        <stp>300837.SZ</stp>
        <stp>2020/9/7</stp>
        <tr r="P11" s="8"/>
      </tp>
      <tp>
        <v>54.78923855</v>
        <stp/>
        <stp>EM_S_VAL_PE_TTM</stp>
        <stp>2</stp>
        <stp>300838.SZ</stp>
        <stp>2020/9/8</stp>
        <tr r="M12" s="8"/>
      </tp>
      <tp>
        <v>-64.926961340000005</v>
        <stp/>
        <stp>EM_S_VAL_PE_TTM</stp>
        <stp>2</stp>
        <stp>002006.SZ</stp>
        <stp>2021/1/7</stp>
        <tr r="JX92" s="8"/>
      </tp>
      <tp>
        <v>68.101085889999993</v>
        <stp/>
        <stp>EM_S_VAL_PE_TTM</stp>
        <stp>2</stp>
        <stp>002009.SZ</stp>
        <stp>2021/1/8</stp>
        <tr r="JW93" s="8"/>
      </tp>
      <tp>
        <v>120.5858143</v>
        <stp/>
        <stp>EM_S_VAL_PE_TTM</stp>
        <stp>2</stp>
        <stp>002204.SZ</stp>
        <stp>2021/3/5</stp>
        <tr r="JF128" s="8"/>
      </tp>
      <tp>
        <v>74.349800110000004</v>
        <stp/>
        <stp>EM_S_VAL_PE_TTM</stp>
        <stp>2</stp>
        <stp>002209.SZ</stp>
        <stp>2021/3/8</stp>
        <tr r="JE129" s="8"/>
      </tp>
      <tp>
        <v>33.509665890000001</v>
        <stp/>
        <stp>EM_S_VAL_PE_TTM</stp>
        <stp>2</stp>
        <stp>002903.SZ</stp>
        <stp>2021/8/2</stp>
        <tr r="BP229" s="8"/>
      </tp>
      <tp>
        <v>159.71146622000001</v>
        <stp/>
        <stp>EM_S_VAL_PE_TTM</stp>
        <stp>2</stp>
        <stp>000008.SZ</stp>
        <stp>2021/1/8</stp>
        <tr r="LU93" s="8"/>
      </tp>
      <tp>
        <v>36.015610189999997</v>
        <stp/>
        <stp>EM_S_VAL_PE_TTM</stp>
        <stp>2</stp>
        <stp>300833.SZ</stp>
        <stp>2020/9/2</stp>
        <tr r="U8" s="8"/>
      </tp>
      <tp>
        <v>50.06150761</v>
        <stp/>
        <stp>EM_S_VAL_PE_TTM</stp>
        <stp>2</stp>
        <stp>300836.SZ</stp>
        <stp>2020/9/7</stp>
        <tr r="S11" s="8"/>
      </tp>
      <tp>
        <v>55.31911513</v>
        <stp/>
        <stp>EM_S_VAL_PE_TTM</stp>
        <stp>2</stp>
        <stp>300838.SZ</stp>
        <stp>2020/9/9</stp>
        <tr r="M13" s="8"/>
      </tp>
      <tp>
        <v>-66.730488050000005</v>
        <stp/>
        <stp>EM_S_VAL_PE_TTM</stp>
        <stp>2</stp>
        <stp>002006.SZ</stp>
        <stp>2021/1/6</stp>
        <tr r="JX91" s="8"/>
      </tp>
      <tp>
        <v>47.613682349999998</v>
        <stp/>
        <stp>EM_S_VAL_PE_TTM</stp>
        <stp>2</stp>
        <stp>002008.SZ</stp>
        <stp>2021/1/8</stp>
        <tr r="JY93" s="8"/>
      </tp>
      <tp>
        <v>118.35274367</v>
        <stp/>
        <stp>EM_S_VAL_PE_TTM</stp>
        <stp>2</stp>
        <stp>002204.SZ</stp>
        <stp>2021/3/4</stp>
        <tr r="JF127" s="8"/>
      </tp>
      <tp>
        <v>72.926837430000006</v>
        <stp/>
        <stp>EM_S_VAL_PE_TTM</stp>
        <stp>2</stp>
        <stp>002209.SZ</stp>
        <stp>2021/3/9</stp>
        <tr r="JE130" s="8"/>
      </tp>
      <tp>
        <v>31.85615958</v>
        <stp/>
        <stp>EM_S_VAL_PE_TTM</stp>
        <stp>2</stp>
        <stp>002903.SZ</stp>
        <stp>2021/8/3</stp>
        <tr r="BP230" s="8"/>
      </tp>
      <tp>
        <v>24.32738934</v>
        <stp/>
        <stp>EM_S_VAL_PE_TTM</stp>
        <stp>2</stp>
        <stp>300430.SZ</stp>
        <stp>2021/5/7</stp>
        <tr r="EU169" s="8"/>
      </tp>
      <tp>
        <v>61.535510729999999</v>
        <stp/>
        <stp>EM_S_VAL_PE_TTM</stp>
        <stp>2</stp>
        <stp>300837.SZ</stp>
        <stp>2020/9/1</stp>
        <tr r="P7" s="8"/>
      </tp>
      <tp>
        <v>117.39571339</v>
        <stp/>
        <stp>EM_S_VAL_PE_TTM</stp>
        <stp>2</stp>
        <stp>002204.SZ</stp>
        <stp>2021/3/3</stp>
        <tr r="JF126" s="8"/>
      </tp>
      <tp>
        <v>33.467804970000003</v>
        <stp/>
        <stp>EM_S_VAL_PE_TTM</stp>
        <stp>2</stp>
        <stp>002903.SZ</stp>
        <stp>2021/8/4</stp>
        <tr r="BP231" s="8"/>
      </tp>
      <tp>
        <v>25.219873440000001</v>
        <stp/>
        <stp>EM_S_VAL_PE_TTM</stp>
        <stp>2</stp>
        <stp>300430.SZ</stp>
        <stp>2021/5/6</stp>
        <tr r="EU168" s="8"/>
      </tp>
      <tp>
        <v>36.295907890000002</v>
        <stp/>
        <stp>EM_S_VAL_PE_TTM</stp>
        <stp>2</stp>
        <stp>300833.SZ</stp>
        <stp>2020/9/4</stp>
        <tr r="U10" s="8"/>
      </tp>
      <tp>
        <v>52.604716689999997</v>
        <stp/>
        <stp>EM_S_VAL_PE_TTM</stp>
        <stp>2</stp>
        <stp>300836.SZ</stp>
        <stp>2020/9/1</stp>
        <tr r="S7" s="8"/>
      </tp>
      <tp>
        <v>116.75769321</v>
        <stp/>
        <stp>EM_S_VAL_PE_TTM</stp>
        <stp>2</stp>
        <stp>002204.SZ</stp>
        <stp>2021/3/2</stp>
        <tr r="JF125" s="8"/>
      </tp>
      <tp>
        <v>32.651517050000002</v>
        <stp/>
        <stp>EM_S_VAL_PE_TTM</stp>
        <stp>2</stp>
        <stp>002903.SZ</stp>
        <stp>2021/8/5</stp>
        <tr r="BP232" s="8"/>
      </tp>
      <tp>
        <v>35.671848859999997</v>
        <stp/>
        <stp>EM_S_VAL_PE_TTM</stp>
        <stp>2</stp>
        <stp>300833.SZ</stp>
        <stp>2020/9/7</stp>
        <tr r="U11" s="8"/>
      </tp>
      <tp>
        <v>52.09776471</v>
        <stp/>
        <stp>EM_S_VAL_PE_TTM</stp>
        <stp>2</stp>
        <stp>300836.SZ</stp>
        <stp>2020/9/2</stp>
        <tr r="S8" s="8"/>
      </tp>
      <tp>
        <v>59.440039779999999</v>
        <stp/>
        <stp>EM_S_VAL_PE_TTM</stp>
        <stp>2</stp>
        <stp>300837.SZ</stp>
        <stp>2020/9/3</stp>
        <tr r="P9" s="8"/>
      </tp>
      <tp>
        <v>117.39571339</v>
        <stp/>
        <stp>EM_S_VAL_PE_TTM</stp>
        <stp>2</stp>
        <stp>002204.SZ</stp>
        <stp>2021/3/1</stp>
        <tr r="JF124" s="8"/>
      </tp>
      <tp>
        <v>32.232907849999997</v>
        <stp/>
        <stp>EM_S_VAL_PE_TTM</stp>
        <stp>2</stp>
        <stp>002903.SZ</stp>
        <stp>2021/8/6</stp>
        <tr r="BP233" s="8"/>
      </tp>
      <tp>
        <v>50.60225638</v>
        <stp/>
        <stp>EM_S_VAL_PE_TTM</stp>
        <stp>2</stp>
        <stp>300836.SZ</stp>
        <stp>2020/9/3</stp>
        <tr r="S9" s="8"/>
      </tp>
      <tp>
        <v>59.743214299999998</v>
        <stp/>
        <stp>EM_S_VAL_PE_TTM</stp>
        <stp>2</stp>
        <stp>300837.SZ</stp>
        <stp>2020/9/2</stp>
        <tr r="P8" s="8"/>
      </tp>
      <tp>
        <v>34.8521103</v>
        <stp/>
        <stp>EM_S_VAL_PE_TTM</stp>
        <stp>2</stp>
        <stp>300833.SZ</stp>
        <stp>2020/9/9</stp>
        <tr r="U13" s="8"/>
      </tp>
      <tp>
        <v>56.845159690000003</v>
        <stp/>
        <stp>EM_S_VAL_PE_TTM</stp>
        <stp>2</stp>
        <stp>300838.SZ</stp>
        <stp>2020/9/2</stp>
        <tr r="M8" s="8"/>
      </tp>
      <tp>
        <v>72.21535609</v>
        <stp/>
        <stp>EM_S_VAL_PE_TTM</stp>
        <stp>2</stp>
        <stp>002209.SZ</stp>
        <stp>2021/3/2</stp>
        <tr r="JE125" s="8"/>
      </tp>
      <tp>
        <v>34.841533030000001</v>
        <stp/>
        <stp>EM_S_VAL_PE_TTM</stp>
        <stp>2</stp>
        <stp>300833.SZ</stp>
        <stp>2020/9/8</stp>
        <tr r="U12" s="8"/>
      </tp>
      <tp>
        <v>60.257564870000003</v>
        <stp/>
        <stp>EM_S_VAL_PE_TTM</stp>
        <stp>2</stp>
        <stp>300838.SZ</stp>
        <stp>2020/9/3</stp>
        <tr r="M9" s="8"/>
      </tp>
      <tp>
        <v>72.808257209999994</v>
        <stp/>
        <stp>EM_S_VAL_PE_TTM</stp>
        <stp>2</stp>
        <stp>002209.SZ</stp>
        <stp>2021/3/3</stp>
        <tr r="JE126" s="8"/>
      </tp>
      <tp>
        <v>32.463142910000002</v>
        <stp/>
        <stp>EM_S_VAL_PE_TTM</stp>
        <stp>2</stp>
        <stp>002903.SZ</stp>
        <stp>2021/8/9</stp>
        <tr r="BP234" s="8"/>
      </tp>
      <tp>
        <v>56.421258420000001</v>
        <stp/>
        <stp>EM_S_VAL_PE_TTM</stp>
        <stp>2</stp>
        <stp>300838.SZ</stp>
        <stp>2020/9/1</stp>
        <tr r="M7" s="8"/>
      </tp>
      <tp>
        <v>72.333936309999999</v>
        <stp/>
        <stp>EM_S_VAL_PE_TTM</stp>
        <stp>2</stp>
        <stp>002209.SZ</stp>
        <stp>2021/3/1</stp>
        <tr r="JE124" s="8"/>
      </tp>
      <tp>
        <v>162.85539272</v>
        <stp/>
        <stp>EM_S_VAL_PE_TTM</stp>
        <stp>2</stp>
        <stp>000008.SZ</stp>
        <stp>2021/1/7</stp>
        <tr r="LU92" s="8"/>
      </tp>
      <tp>
        <v>50.745892779999998</v>
        <stp/>
        <stp>EM_S_VAL_PE_TTM</stp>
        <stp>2</stp>
        <stp>300836.SZ</stp>
        <stp>2020/9/8</stp>
        <tr r="S12" s="8"/>
      </tp>
      <tp>
        <v>57.968751670000003</v>
        <stp/>
        <stp>EM_S_VAL_PE_TTM</stp>
        <stp>2</stp>
        <stp>300837.SZ</stp>
        <stp>2020/9/9</stp>
        <tr r="P13" s="8"/>
      </tp>
      <tp>
        <v>47.211879119999999</v>
        <stp/>
        <stp>EM_S_VAL_PE_TTM</stp>
        <stp>2</stp>
        <stp>002008.SZ</stp>
        <stp>2021/1/7</stp>
        <tr r="JY92" s="8"/>
      </tp>
      <tp>
        <v>73.577255679999993</v>
        <stp/>
        <stp>EM_S_VAL_PE_TTM</stp>
        <stp>2</stp>
        <stp>002009.SZ</stp>
        <stp>2021/1/6</stp>
        <tr r="JW91" s="8"/>
      </tp>
      <tp>
        <v>168.51446042000001</v>
        <stp/>
        <stp>EM_S_VAL_PE_TTM</stp>
        <stp>2</stp>
        <stp>000008.SZ</stp>
        <stp>2021/1/6</stp>
        <tr r="LU91" s="8"/>
      </tp>
      <tp>
        <v>51.531668340000003</v>
        <stp/>
        <stp>EM_S_VAL_PE_TTM</stp>
        <stp>2</stp>
        <stp>300836.SZ</stp>
        <stp>2020/9/9</stp>
        <tr r="S13" s="8"/>
      </tp>
      <tp>
        <v>62.150776669999999</v>
        <stp/>
        <stp>EM_S_VAL_PE_TTM</stp>
        <stp>2</stp>
        <stp>300837.SZ</stp>
        <stp>2020/9/8</stp>
        <tr r="P12" s="8"/>
      </tp>
      <tp>
        <v>57.226670820000002</v>
        <stp/>
        <stp>EM_S_VAL_PE_TTM</stp>
        <stp>2</stp>
        <stp>300838.SZ</stp>
        <stp>2020/9/7</stp>
        <tr r="M11" s="8"/>
      </tp>
      <tp>
        <v>-63.010714219999997</v>
        <stp/>
        <stp>EM_S_VAL_PE_TTM</stp>
        <stp>2</stp>
        <stp>002006.SZ</stp>
        <stp>2021/1/8</stp>
        <tr r="JX93" s="8"/>
      </tp>
      <tp>
        <v>44.801059760000001</v>
        <stp/>
        <stp>EM_S_VAL_PE_TTM</stp>
        <stp>2</stp>
        <stp>002008.SZ</stp>
        <stp>2021/1/6</stp>
        <tr r="JY91" s="8"/>
      </tp>
      <tp>
        <v>71.471036530000006</v>
        <stp/>
        <stp>EM_S_VAL_PE_TTM</stp>
        <stp>2</stp>
        <stp>002009.SZ</stp>
        <stp>2021/1/7</stp>
        <tr r="JW92" s="8"/>
      </tp>
      <tp>
        <v>161.59782211999999</v>
        <stp/>
        <stp>EM_S_VAL_PE_TTM</stp>
        <stp>2</stp>
        <stp>000008.SZ</stp>
        <stp>2021/1/5</stp>
        <tr r="LU90" s="8"/>
      </tp>
      <tp>
        <v>59.134226519999999</v>
        <stp/>
        <stp>EM_S_VAL_PE_TTM</stp>
        <stp>2</stp>
        <stp>300838.SZ</stp>
        <stp>2020/9/4</stp>
        <tr r="M10" s="8"/>
      </tp>
      <tp>
        <v>44.549932740000003</v>
        <stp/>
        <stp>EM_S_VAL_PE_TTM</stp>
        <stp>2</stp>
        <stp>002008.SZ</stp>
        <stp>2021/1/5</stp>
        <tr r="JY90" s="8"/>
      </tp>
      <tp>
        <v>72.945389939999998</v>
        <stp/>
        <stp>EM_S_VAL_PE_TTM</stp>
        <stp>2</stp>
        <stp>002009.SZ</stp>
        <stp>2021/1/4</stp>
        <tr r="JW89" s="8"/>
      </tp>
      <tp>
        <v>114.84363267000001</v>
        <stp/>
        <stp>EM_S_VAL_PE_TTM</stp>
        <stp>2</stp>
        <stp>002204.SZ</stp>
        <stp>2021/3/9</stp>
        <tr r="JF130" s="8"/>
      </tp>
      <tp>
        <v>72.926837430000006</v>
        <stp/>
        <stp>EM_S_VAL_PE_TTM</stp>
        <stp>2</stp>
        <stp>002209.SZ</stp>
        <stp>2021/3/4</stp>
        <tr r="JE127" s="8"/>
      </tp>
      <tp>
        <v>158.45389562</v>
        <stp/>
        <stp>EM_S_VAL_PE_TTM</stp>
        <stp>2</stp>
        <stp>000008.SZ</stp>
        <stp>2021/1/4</stp>
        <tr r="LU89" s="8"/>
      </tp>
      <tp>
        <v>44.077813949999999</v>
        <stp/>
        <stp>EM_S_VAL_PE_TTM</stp>
        <stp>2</stp>
        <stp>002008.SZ</stp>
        <stp>2021/1/4</stp>
        <tr r="JY89" s="8"/>
      </tp>
      <tp>
        <v>77.157828240000001</v>
        <stp/>
        <stp>EM_S_VAL_PE_TTM</stp>
        <stp>2</stp>
        <stp>002009.SZ</stp>
        <stp>2021/1/5</stp>
        <tr r="JW90" s="8"/>
      </tp>
      <tp>
        <v>118.35274367</v>
        <stp/>
        <stp>EM_S_VAL_PE_TTM</stp>
        <stp>2</stp>
        <stp>002204.SZ</stp>
        <stp>2021/3/8</stp>
        <tr r="JF129" s="8"/>
      </tp>
      <tp>
        <v>73.875479220000003</v>
        <stp/>
        <stp>EM_S_VAL_PE_TTM</stp>
        <stp>2</stp>
        <stp>002209.SZ</stp>
        <stp>2021/3/5</stp>
        <tr r="JE128" s="8"/>
      </tp>
      <tp>
        <v>32.974762460000001</v>
        <stp/>
        <stp>EM_S_VAL_PE_TTM</stp>
        <stp>2</stp>
        <stp>300488.SZ</stp>
        <stp>2020/12/1</stp>
        <tr r="EC66" s="8"/>
      </tp>
      <tp>
        <v>46.185630009999997</v>
        <stp/>
        <stp>EM_S_VAL_PE_TTM</stp>
        <stp>2</stp>
        <stp>000988.SZ</stp>
        <stp>2020/11/3</stp>
        <tr r="KV46" s="8"/>
      </tp>
      <tp>
        <v>28.99608911</v>
        <stp/>
        <stp>EM_S_VAL_PE_TTM</stp>
        <stp>2</stp>
        <stp>300488.SZ</stp>
        <stp>2020/12/3</stp>
        <tr r="EC68" s="8"/>
      </tp>
      <tp>
        <v>44.88785197</v>
        <stp/>
        <stp>EM_S_VAL_PE_TTM</stp>
        <stp>2</stp>
        <stp>000988.SZ</stp>
        <stp>2020/11/2</stp>
        <tr r="KV45" s="8"/>
      </tp>
      <tp>
        <v>30.156535510000001</v>
        <stp/>
        <stp>EM_S_VAL_PE_TTM</stp>
        <stp>2</stp>
        <stp>300488.SZ</stp>
        <stp>2020/12/2</stp>
        <tr r="EC67" s="8"/>
      </tp>
      <tp>
        <v>47.13987856</v>
        <stp/>
        <stp>EM_S_VAL_PE_TTM</stp>
        <stp>2</stp>
        <stp>000988.SZ</stp>
        <stp>2020/11/5</stp>
        <tr r="KV48" s="8"/>
      </tp>
      <tp>
        <v>46.700924219999997</v>
        <stp/>
        <stp>EM_S_VAL_PE_TTM</stp>
        <stp>2</stp>
        <stp>000988.SZ</stp>
        <stp>2020/11/4</stp>
        <tr r="KV47" s="8"/>
      </tp>
      <tp>
        <v>28.634391529999998</v>
        <stp/>
        <stp>EM_S_VAL_PE_TTM</stp>
        <stp>2</stp>
        <stp>300488.SZ</stp>
        <stp>2020/12/4</stp>
        <tr r="EC69" s="8"/>
      </tp>
      <tp>
        <v>27.926067110000002</v>
        <stp/>
        <stp>EM_S_VAL_PE_TTM</stp>
        <stp>2</stp>
        <stp>300488.SZ</stp>
        <stp>2020/12/7</stp>
        <tr r="EC70" s="8"/>
      </tp>
      <tp>
        <v>47.082623650000002</v>
        <stp/>
        <stp>EM_S_VAL_PE_TTM</stp>
        <stp>2</stp>
        <stp>000988.SZ</stp>
        <stp>2020/11/6</stp>
        <tr r="KV49" s="8"/>
      </tp>
      <tp>
        <v>49.31556526</v>
        <stp/>
        <stp>EM_S_VAL_PE_TTM</stp>
        <stp>2</stp>
        <stp>000988.SZ</stp>
        <stp>2020/11/9</stp>
        <tr r="KV50" s="8"/>
      </tp>
      <tp>
        <v>27.805501249999999</v>
        <stp/>
        <stp>EM_S_VAL_PE_TTM</stp>
        <stp>2</stp>
        <stp>300488.SZ</stp>
        <stp>2020/12/9</stp>
        <tr r="EC72" s="8"/>
      </tp>
      <tp>
        <v>27.504086610000002</v>
        <stp/>
        <stp>EM_S_VAL_PE_TTM</stp>
        <stp>2</stp>
        <stp>300488.SZ</stp>
        <stp>2020/12/8</stp>
        <tr r="EC71" s="8"/>
      </tp>
      <tp>
        <v>24.368481729999999</v>
        <stp/>
        <stp>EM_S_VAL_PE_TTM</stp>
        <stp>2</stp>
        <stp>002598.SZ</stp>
        <stp>2020/10/9</stp>
        <tr r="GV29" s="8"/>
      </tp>
      <tp>
        <v>36.389001260000001</v>
        <stp/>
        <stp>EM_S_VAL_PE_TTM</stp>
        <stp>2</stp>
        <stp>002698.SZ</stp>
        <stp>2020/10/9</stp>
        <tr r="FW29" s="8"/>
      </tp>
      <tp>
        <v>-50.969060769999999</v>
        <stp/>
        <stp>EM_S_VAL_PE_TTM</stp>
        <stp>2</stp>
        <stp>002689.SZ</stp>
        <stp>2020/11/3</stp>
        <tr r="GB46" s="8"/>
      </tp>
      <tp>
        <v>-49.367176000000001</v>
        <stp/>
        <stp>EM_S_VAL_PE_TTM</stp>
        <stp>2</stp>
        <stp>002689.SZ</stp>
        <stp>2020/11/2</stp>
        <tr r="GB45" s="8"/>
      </tp>
      <tp>
        <v>-51.114686659999997</v>
        <stp/>
        <stp>EM_S_VAL_PE_TTM</stp>
        <stp>2</stp>
        <stp>002689.SZ</stp>
        <stp>2020/11/6</stp>
        <tr r="GB49" s="8"/>
      </tp>
      <tp>
        <v>-51.551564319999997</v>
        <stp/>
        <stp>EM_S_VAL_PE_TTM</stp>
        <stp>2</stp>
        <stp>002689.SZ</stp>
        <stp>2020/11/5</stp>
        <tr r="GB48" s="8"/>
      </tp>
      <tp>
        <v>-50.677808990000003</v>
        <stp/>
        <stp>EM_S_VAL_PE_TTM</stp>
        <stp>2</stp>
        <stp>002689.SZ</stp>
        <stp>2020/11/4</stp>
        <tr r="GB47" s="8"/>
      </tp>
      <tp>
        <v>-51.988441979999997</v>
        <stp/>
        <stp>EM_S_VAL_PE_TTM</stp>
        <stp>2</stp>
        <stp>002689.SZ</stp>
        <stp>2020/11/9</stp>
        <tr r="GB50" s="8"/>
      </tp>
      <tp>
        <v>22.128787240000001</v>
        <stp/>
        <stp>EM_S_VAL_PE_TTM</stp>
        <stp>2</stp>
        <stp>002884.SZ</stp>
        <stp>2020/11/3</stp>
        <tr r="BV46" s="8"/>
      </tp>
      <tp>
        <v>-3.67287966</v>
        <stp/>
        <stp>EM_S_VAL_PE_TTM</stp>
        <stp>2</stp>
        <stp>300084.SZ</stp>
        <stp>2020/12/1</stp>
        <tr r="IJ66" s="8"/>
      </tp>
      <tp>
        <v>30.589022379999999</v>
        <stp/>
        <stp>EM_S_VAL_PE_TTM</stp>
        <stp>2</stp>
        <stp>002184.SZ</stp>
        <stp>2020/11/3</stp>
        <tr r="JG46" s="8"/>
      </tp>
      <tp>
        <v>-117.16770486</v>
        <stp/>
        <stp>EM_S_VAL_PE_TTM</stp>
        <stp>2</stp>
        <stp>300484.SZ</stp>
        <stp>2020/12/1</stp>
        <tr r="DV66" s="8"/>
      </tp>
      <tp>
        <v>21.2958249</v>
        <stp/>
        <stp>EM_S_VAL_PE_TTM</stp>
        <stp>2</stp>
        <stp>002884.SZ</stp>
        <stp>2020/11/2</stp>
        <tr r="BV45" s="8"/>
      </tp>
      <tp>
        <v>29.04227208</v>
        <stp/>
        <stp>EM_S_VAL_PE_TTM</stp>
        <stp>2</stp>
        <stp>002184.SZ</stp>
        <stp>2020/11/2</stp>
        <tr r="JG45" s="8"/>
      </tp>
      <tp>
        <v>-3.7173096499999998</v>
        <stp/>
        <stp>EM_S_VAL_PE_TTM</stp>
        <stp>2</stp>
        <stp>300084.SZ</stp>
        <stp>2020/12/3</stp>
        <tr r="IJ68" s="8"/>
      </tp>
      <tp>
        <v>-112.61624019</v>
        <stp/>
        <stp>EM_S_VAL_PE_TTM</stp>
        <stp>2</stp>
        <stp>300484.SZ</stp>
        <stp>2020/12/3</stp>
        <tr r="DV68" s="8"/>
      </tp>
      <tp>
        <v>-3.6284496599999998</v>
        <stp/>
        <stp>EM_S_VAL_PE_TTM</stp>
        <stp>2</stp>
        <stp>300084.SZ</stp>
        <stp>2020/12/2</stp>
        <tr r="IJ67" s="8"/>
      </tp>
      <tp>
        <v>-116.12737008000001</v>
        <stp/>
        <stp>EM_S_VAL_PE_TTM</stp>
        <stp>2</stp>
        <stp>300484.SZ</stp>
        <stp>2020/12/2</stp>
        <tr r="DV67" s="8"/>
      </tp>
      <tp>
        <v>22.36467038</v>
        <stp/>
        <stp>EM_S_VAL_PE_TTM</stp>
        <stp>2</stp>
        <stp>002884.SZ</stp>
        <stp>2020/11/6</stp>
        <tr r="BV49" s="8"/>
      </tp>
      <tp>
        <v>-3.6580696599999998</v>
        <stp/>
        <stp>EM_S_VAL_PE_TTM</stp>
        <stp>2</stp>
        <stp>300084.SZ</stp>
        <stp>2020/12/4</stp>
        <tr r="IJ69" s="8"/>
      </tp>
      <tp>
        <v>31.036765890000002</v>
        <stp/>
        <stp>EM_S_VAL_PE_TTM</stp>
        <stp>2</stp>
        <stp>002184.SZ</stp>
        <stp>2020/11/6</stp>
        <tr r="JG49" s="8"/>
      </tp>
      <tp>
        <v>-111.64092633</v>
        <stp/>
        <stp>EM_S_VAL_PE_TTM</stp>
        <stp>2</stp>
        <stp>300484.SZ</stp>
        <stp>2020/12/4</stp>
        <tr r="DV69" s="8"/>
      </tp>
      <tp>
        <v>21.973988930000001</v>
        <stp/>
        <stp>EM_S_VAL_PE_TTM</stp>
        <stp>2</stp>
        <stp>002884.SZ</stp>
        <stp>2020/11/5</stp>
        <tr r="BV48" s="8"/>
      </tp>
      <tp>
        <v>-3.5618046699999999</v>
        <stp/>
        <stp>EM_S_VAL_PE_TTM</stp>
        <stp>2</stp>
        <stp>300084.SZ</stp>
        <stp>2020/12/7</stp>
        <tr r="IJ70" s="8"/>
      </tp>
      <tp>
        <v>31.342045550000002</v>
        <stp/>
        <stp>EM_S_VAL_PE_TTM</stp>
        <stp>2</stp>
        <stp>002184.SZ</stp>
        <stp>2020/11/5</stp>
        <tr r="JG48" s="8"/>
      </tp>
      <tp>
        <v>-109.49523584000001</v>
        <stp/>
        <stp>EM_S_VAL_PE_TTM</stp>
        <stp>2</stp>
        <stp>300484.SZ</stp>
        <stp>2020/12/7</stp>
        <tr r="DV70" s="8"/>
      </tp>
      <tp>
        <v>21.966617580000001</v>
        <stp/>
        <stp>EM_S_VAL_PE_TTM</stp>
        <stp>2</stp>
        <stp>002884.SZ</stp>
        <stp>2020/11/4</stp>
        <tr r="BV47" s="8"/>
      </tp>
      <tp>
        <v>30.955357979999999</v>
        <stp/>
        <stp>EM_S_VAL_PE_TTM</stp>
        <stp>2</stp>
        <stp>002184.SZ</stp>
        <stp>2020/11/4</stp>
        <tr r="JG47" s="8"/>
      </tp>
      <tp>
        <v>-3.4655396700000001</v>
        <stp/>
        <stp>EM_S_VAL_PE_TTM</stp>
        <stp>2</stp>
        <stp>300084.SZ</stp>
        <stp>2020/12/9</stp>
        <tr r="IJ72" s="8"/>
      </tp>
      <tp>
        <v>-110.08042416000001</v>
        <stp/>
        <stp>EM_S_VAL_PE_TTM</stp>
        <stp>2</stp>
        <stp>300484.SZ</stp>
        <stp>2020/12/9</stp>
        <tr r="DV72" s="8"/>
      </tp>
      <tp>
        <v>-3.55439967</v>
        <stp/>
        <stp>EM_S_VAL_PE_TTM</stp>
        <stp>2</stp>
        <stp>300084.SZ</stp>
        <stp>2020/12/8</stp>
        <tr r="IJ71" s="8"/>
      </tp>
      <tp>
        <v>-109.95038230999999</v>
        <stp/>
        <stp>EM_S_VAL_PE_TTM</stp>
        <stp>2</stp>
        <stp>300484.SZ</stp>
        <stp>2020/12/8</stp>
        <tr r="DV71" s="8"/>
      </tp>
      <tp>
        <v>22.290956900000001</v>
        <stp/>
        <stp>EM_S_VAL_PE_TTM</stp>
        <stp>2</stp>
        <stp>002884.SZ</stp>
        <stp>2020/11/9</stp>
        <tr r="BV50" s="8"/>
      </tp>
      <tp>
        <v>32.176476639999997</v>
        <stp/>
        <stp>EM_S_VAL_PE_TTM</stp>
        <stp>2</stp>
        <stp>002184.SZ</stp>
        <stp>2020/11/9</stp>
        <tr r="JG50" s="8"/>
      </tp>
      <tp>
        <v>18.342731270000002</v>
        <stp/>
        <stp>EM_S_VAL_PE_TTM</stp>
        <stp>2</stp>
        <stp>002685.SZ</stp>
        <stp>2020/11/3</stp>
        <tr r="GE46" s="8"/>
      </tp>
      <tp>
        <v>18.342731270000002</v>
        <stp/>
        <stp>EM_S_VAL_PE_TTM</stp>
        <stp>2</stp>
        <stp>002685.SZ</stp>
        <stp>2020/11/2</stp>
        <tr r="GE45" s="8"/>
      </tp>
      <tp>
        <v>17.341568550000002</v>
        <stp/>
        <stp>EM_S_VAL_PE_TTM</stp>
        <stp>2</stp>
        <stp>002685.SZ</stp>
        <stp>2020/11/6</stp>
        <tr r="GE49" s="8"/>
      </tp>
      <tp>
        <v>17.913661529999999</v>
        <stp/>
        <stp>EM_S_VAL_PE_TTM</stp>
        <stp>2</stp>
        <stp>002685.SZ</stp>
        <stp>2020/11/5</stp>
        <tr r="GE48" s="8"/>
      </tp>
      <tp>
        <v>17.877905720000001</v>
        <stp/>
        <stp>EM_S_VAL_PE_TTM</stp>
        <stp>2</stp>
        <stp>002685.SZ</stp>
        <stp>2020/11/4</stp>
        <tr r="GE47" s="8"/>
      </tp>
      <tp>
        <v>21.443792250000001</v>
        <stp/>
        <stp>EM_S_VAL_PE_TTM</stp>
        <stp>2</stp>
        <stp>002595.SZ</stp>
        <stp>2020/10/9</stp>
        <tr r="GW29" s="8"/>
      </tp>
      <tp>
        <v>17.413080170000001</v>
        <stp/>
        <stp>EM_S_VAL_PE_TTM</stp>
        <stp>2</stp>
        <stp>002685.SZ</stp>
        <stp>2020/11/9</stp>
        <tr r="GE50" s="8"/>
      </tp>
      <tp>
        <v>60.350867770000001</v>
        <stp/>
        <stp>EM_S_VAL_PE_TTM</stp>
        <stp>2</stp>
        <stp>002795.SZ</stp>
        <stp>2020/10/9</stp>
        <tr r="DR29" s="8"/>
      </tp>
      <tp>
        <v>50.68070539</v>
        <stp/>
        <stp>EM_S_VAL_PE_TTM</stp>
        <stp>2</stp>
        <stp>300486.SZ</stp>
        <stp>2020/12/1</stp>
        <tr r="ED66" s="8"/>
      </tp>
      <tp>
        <v>-5.5950064599999996</v>
        <stp/>
        <stp>EM_S_VAL_PE_TTM</stp>
        <stp>2</stp>
        <stp>002686.SZ</stp>
        <stp>2020/11/3</stp>
        <tr r="GD46" s="8"/>
      </tp>
      <tp>
        <v>-20.208595280000001</v>
        <stp/>
        <stp>EM_S_VAL_PE_TTM</stp>
        <stp>2</stp>
        <stp>002786.SZ</stp>
        <stp>2020/11/3</stp>
        <tr r="DY46" s="8"/>
      </tp>
      <tp>
        <v>-5.62466197</v>
        <stp/>
        <stp>EM_S_VAL_PE_TTM</stp>
        <stp>2</stp>
        <stp>002686.SZ</stp>
        <stp>2020/11/2</stp>
        <tr r="GD45" s="8"/>
      </tp>
      <tp>
        <v>-19.743715550000001</v>
        <stp/>
        <stp>EM_S_VAL_PE_TTM</stp>
        <stp>2</stp>
        <stp>002786.SZ</stp>
        <stp>2020/11/2</stp>
        <tr r="DY45" s="8"/>
      </tp>
      <tp>
        <v>49.488218209999999</v>
        <stp/>
        <stp>EM_S_VAL_PE_TTM</stp>
        <stp>2</stp>
        <stp>300486.SZ</stp>
        <stp>2020/12/3</stp>
        <tr r="ED68" s="8"/>
      </tp>
      <tp>
        <v>49.637279100000001</v>
        <stp/>
        <stp>EM_S_VAL_PE_TTM</stp>
        <stp>2</stp>
        <stp>300486.SZ</stp>
        <stp>2020/12/2</stp>
        <tr r="ED67" s="8"/>
      </tp>
      <tp>
        <v>49.667091280000001</v>
        <stp/>
        <stp>EM_S_VAL_PE_TTM</stp>
        <stp>2</stp>
        <stp>300486.SZ</stp>
        <stp>2020/12/4</stp>
        <tr r="ED69" s="8"/>
      </tp>
      <tp>
        <v>-5.76305435</v>
        <stp/>
        <stp>EM_S_VAL_PE_TTM</stp>
        <stp>2</stp>
        <stp>002686.SZ</stp>
        <stp>2020/11/6</stp>
        <tr r="GD49" s="8"/>
      </tp>
      <tp>
        <v>-19.98982835</v>
        <stp/>
        <stp>EM_S_VAL_PE_TTM</stp>
        <stp>2</stp>
        <stp>002786.SZ</stp>
        <stp>2020/11/6</stp>
        <tr r="DY49" s="8"/>
      </tp>
      <tp>
        <v>49.488218209999999</v>
        <stp/>
        <stp>EM_S_VAL_PE_TTM</stp>
        <stp>2</stp>
        <stp>300486.SZ</stp>
        <stp>2020/12/7</stp>
        <tr r="ED70" s="8"/>
      </tp>
      <tp>
        <v>-5.60489163</v>
        <stp/>
        <stp>EM_S_VAL_PE_TTM</stp>
        <stp>2</stp>
        <stp>002686.SZ</stp>
        <stp>2020/11/5</stp>
        <tr r="GD48" s="8"/>
      </tp>
      <tp>
        <v>-20.18124941</v>
        <stp/>
        <stp>EM_S_VAL_PE_TTM</stp>
        <stp>2</stp>
        <stp>002786.SZ</stp>
        <stp>2020/11/5</stp>
        <tr r="DY48" s="8"/>
      </tp>
      <tp>
        <v>-5.4862695800000001</v>
        <stp/>
        <stp>EM_S_VAL_PE_TTM</stp>
        <stp>2</stp>
        <stp>002686.SZ</stp>
        <stp>2020/11/4</stp>
        <tr r="GD47" s="8"/>
      </tp>
      <tp>
        <v>-19.880444879999999</v>
        <stp/>
        <stp>EM_S_VAL_PE_TTM</stp>
        <stp>2</stp>
        <stp>002786.SZ</stp>
        <stp>2020/11/4</stp>
        <tr r="DY47" s="8"/>
      </tp>
      <tp>
        <v>48.832350249999998</v>
        <stp/>
        <stp>EM_S_VAL_PE_TTM</stp>
        <stp>2</stp>
        <stp>300486.SZ</stp>
        <stp>2020/12/9</stp>
        <tr r="ED72" s="8"/>
      </tp>
      <tp>
        <v>49.905588719999997</v>
        <stp/>
        <stp>EM_S_VAL_PE_TTM</stp>
        <stp>2</stp>
        <stp>300486.SZ</stp>
        <stp>2020/12/8</stp>
        <tr r="ED71" s="8"/>
      </tp>
      <tp>
        <v>17.627840509999999</v>
        <stp/>
        <stp>EM_S_VAL_PE_TTM</stp>
        <stp>2</stp>
        <stp>001696.SZ</stp>
        <stp>2020/10/9</stp>
        <tr r="LH29" s="8"/>
      </tp>
      <tp>
        <v>33.219404050000001</v>
        <stp/>
        <stp>EM_S_VAL_PE_TTM</stp>
        <stp>2</stp>
        <stp>002896.SZ</stp>
        <stp>2020/10/9</stp>
        <tr r="BT29" s="8"/>
      </tp>
      <tp>
        <v>-5.7729395200000004</v>
        <stp/>
        <stp>EM_S_VAL_PE_TTM</stp>
        <stp>2</stp>
        <stp>002686.SZ</stp>
        <stp>2020/11/9</stp>
        <tr r="GD50" s="8"/>
      </tp>
      <tp>
        <v>-20.400016340000001</v>
        <stp/>
        <stp>EM_S_VAL_PE_TTM</stp>
        <stp>2</stp>
        <stp>002786.SZ</stp>
        <stp>2020/11/9</stp>
        <tr r="DY50" s="8"/>
      </tp>
      <tp>
        <v>61.418786240000003</v>
        <stp/>
        <stp>EM_S_VAL_PE_TTM</stp>
        <stp>2</stp>
        <stp>002796.SZ</stp>
        <stp>2020/10/9</stp>
        <tr r="DQ29" s="8"/>
      </tp>
      <tp>
        <v>16.407375999999999</v>
        <stp/>
        <stp>EM_S_VAL_PE_TTM</stp>
        <stp>2</stp>
        <stp>002097.SZ</stp>
        <stp>2020/10/9</stp>
        <tr r="JP29" s="8"/>
      </tp>
      <tp>
        <v>-36.164974649999998</v>
        <stp/>
        <stp>EM_S_VAL_PE_TTM</stp>
        <stp>2</stp>
        <stp>300080.SZ</stp>
        <stp>2020/12/1</stp>
        <tr r="ID66" s="8"/>
      </tp>
      <tp>
        <v>-27.94929385</v>
        <stp/>
        <stp>EM_S_VAL_PE_TTM</stp>
        <stp>2</stp>
        <stp>002480.SZ</stp>
        <stp>2020/11/3</stp>
        <tr r="HV46" s="8"/>
      </tp>
      <tp>
        <v>63.975939529999998</v>
        <stp/>
        <stp>EM_S_VAL_PE_TTM</stp>
        <stp>2</stp>
        <stp>300480.SZ</stp>
        <stp>2020/12/1</stp>
        <tr r="EB66" s="8"/>
      </tp>
      <tp>
        <v>39.732428280000001</v>
        <stp/>
        <stp>EM_S_VAL_PE_TTM</stp>
        <stp>2</stp>
        <stp>300780.SZ</stp>
        <stp>2020/12/1</stp>
        <tr r="AY66" s="8"/>
      </tp>
      <tp>
        <v>-27.410656490000001</v>
        <stp/>
        <stp>EM_S_VAL_PE_TTM</stp>
        <stp>2</stp>
        <stp>002480.SZ</stp>
        <stp>2020/11/2</stp>
        <tr r="HV45" s="8"/>
      </tp>
      <tp>
        <v>-33.383053519999997</v>
        <stp/>
        <stp>EM_S_VAL_PE_TTM</stp>
        <stp>2</stp>
        <stp>300080.SZ</stp>
        <stp>2020/12/3</stp>
        <tr r="ID68" s="8"/>
      </tp>
      <tp>
        <v>65.013186950000005</v>
        <stp/>
        <stp>EM_S_VAL_PE_TTM</stp>
        <stp>2</stp>
        <stp>300480.SZ</stp>
        <stp>2020/12/3</stp>
        <tr r="EB68" s="8"/>
      </tp>
      <tp>
        <v>108.2796738</v>
        <stp/>
        <stp>EM_S_VAL_PE_TTM</stp>
        <stp>2</stp>
        <stp>000680.SZ</stp>
        <stp>2020/11/3</stp>
        <tr r="LI46" s="8"/>
      </tp>
      <tp>
        <v>41.50908158</v>
        <stp/>
        <stp>EM_S_VAL_PE_TTM</stp>
        <stp>2</stp>
        <stp>300780.SZ</stp>
        <stp>2020/12/3</stp>
        <tr r="AY68" s="8"/>
      </tp>
      <tp>
        <v>-35.46949437</v>
        <stp/>
        <stp>EM_S_VAL_PE_TTM</stp>
        <stp>2</stp>
        <stp>300080.SZ</stp>
        <stp>2020/12/2</stp>
        <tr r="ID67" s="8"/>
      </tp>
      <tp>
        <v>66.457924439999999</v>
        <stp/>
        <stp>EM_S_VAL_PE_TTM</stp>
        <stp>2</stp>
        <stp>300480.SZ</stp>
        <stp>2020/12/2</stp>
        <tr r="EB67" s="8"/>
      </tp>
      <tp>
        <v>106.4019916</v>
        <stp/>
        <stp>EM_S_VAL_PE_TTM</stp>
        <stp>2</stp>
        <stp>000680.SZ</stp>
        <stp>2020/11/2</stp>
        <tr r="LI45" s="8"/>
      </tp>
      <tp>
        <v>40.72170114</v>
        <stp/>
        <stp>EM_S_VAL_PE_TTM</stp>
        <stp>2</stp>
        <stp>300780.SZ</stp>
        <stp>2020/12/2</stp>
        <tr r="AY67" s="8"/>
      </tp>
      <tp>
        <v>109.53146194</v>
        <stp/>
        <stp>EM_S_VAL_PE_TTM</stp>
        <stp>2</stp>
        <stp>000680.SZ</stp>
        <stp>2020/11/5</stp>
        <tr r="LI48" s="8"/>
      </tp>
      <tp>
        <v>-33.383053519999997</v>
        <stp/>
        <stp>EM_S_VAL_PE_TTM</stp>
        <stp>2</stp>
        <stp>300080.SZ</stp>
        <stp>2020/12/4</stp>
        <tr r="ID69" s="8"/>
      </tp>
      <tp>
        <v>-27.530353680000001</v>
        <stp/>
        <stp>EM_S_VAL_PE_TTM</stp>
        <stp>2</stp>
        <stp>002480.SZ</stp>
        <stp>2020/11/6</stp>
        <tr r="HV49" s="8"/>
      </tp>
      <tp>
        <v>64.457518690000001</v>
        <stp/>
        <stp>EM_S_VAL_PE_TTM</stp>
        <stp>2</stp>
        <stp>300480.SZ</stp>
        <stp>2020/12/4</stp>
        <tr r="EB69" s="8"/>
      </tp>
      <tp>
        <v>108.59262084</v>
        <stp/>
        <stp>EM_S_VAL_PE_TTM</stp>
        <stp>2</stp>
        <stp>000680.SZ</stp>
        <stp>2020/11/4</stp>
        <tr r="LI47" s="8"/>
      </tp>
      <tp>
        <v>40.822647349999997</v>
        <stp/>
        <stp>EM_S_VAL_PE_TTM</stp>
        <stp>2</stp>
        <stp>300780.SZ</stp>
        <stp>2020/12/4</stp>
        <tr r="AY69" s="8"/>
      </tp>
      <tp>
        <v>-34.268210240000002</v>
        <stp/>
        <stp>EM_S_VAL_PE_TTM</stp>
        <stp>2</stp>
        <stp>300080.SZ</stp>
        <stp>2020/12/7</stp>
        <tr r="ID70" s="8"/>
      </tp>
      <tp>
        <v>-28.009142440000002</v>
        <stp/>
        <stp>EM_S_VAL_PE_TTM</stp>
        <stp>2</stp>
        <stp>002480.SZ</stp>
        <stp>2020/11/5</stp>
        <tr r="HV48" s="8"/>
      </tp>
      <tp>
        <v>64.827964199999997</v>
        <stp/>
        <stp>EM_S_VAL_PE_TTM</stp>
        <stp>2</stp>
        <stp>300480.SZ</stp>
        <stp>2020/12/7</stp>
        <tr r="EB70" s="8"/>
      </tp>
      <tp>
        <v>41.872487929999998</v>
        <stp/>
        <stp>EM_S_VAL_PE_TTM</stp>
        <stp>2</stp>
        <stp>300780.SZ</stp>
        <stp>2020/12/7</stp>
        <tr r="AY70" s="8"/>
      </tp>
      <tp>
        <v>-27.70989947</v>
        <stp/>
        <stp>EM_S_VAL_PE_TTM</stp>
        <stp>2</stp>
        <stp>002480.SZ</stp>
        <stp>2020/11/4</stp>
        <tr r="HV47" s="8"/>
      </tp>
      <tp>
        <v>109.53146194</v>
        <stp/>
        <stp>EM_S_VAL_PE_TTM</stp>
        <stp>2</stp>
        <stp>000680.SZ</stp>
        <stp>2020/11/6</stp>
        <tr r="LI49" s="8"/>
      </tp>
      <tp>
        <v>-1.38942309</v>
        <stp/>
        <stp>EM_S_VAL_PE_TTM</stp>
        <stp>2</stp>
        <stp>000890.SZ</stp>
        <stp>2020/10/9</stp>
        <tr r="KZ29" s="8"/>
      </tp>
      <tp>
        <v>-33.130151599999998</v>
        <stp/>
        <stp>EM_S_VAL_PE_TTM</stp>
        <stp>2</stp>
        <stp>300080.SZ</stp>
        <stp>2020/12/9</stp>
        <tr r="ID72" s="8"/>
      </tp>
      <tp>
        <v>54.64071268</v>
        <stp/>
        <stp>EM_S_VAL_PE_TTM</stp>
        <stp>2</stp>
        <stp>300480.SZ</stp>
        <stp>2020/12/9</stp>
        <tr r="EB72" s="8"/>
      </tp>
      <tp>
        <v>111.09619711000001</v>
        <stp/>
        <stp>EM_S_VAL_PE_TTM</stp>
        <stp>2</stp>
        <stp>000680.SZ</stp>
        <stp>2020/11/9</stp>
        <tr r="LI50" s="8"/>
      </tp>
      <tp>
        <v>40.29772706</v>
        <stp/>
        <stp>EM_S_VAL_PE_TTM</stp>
        <stp>2</stp>
        <stp>300780.SZ</stp>
        <stp>2020/12/9</stp>
        <tr r="AY72" s="8"/>
      </tp>
      <tp>
        <v>-33.635955439999996</v>
        <stp/>
        <stp>EM_S_VAL_PE_TTM</stp>
        <stp>2</stp>
        <stp>300080.SZ</stp>
        <stp>2020/12/8</stp>
        <tr r="ID71" s="8"/>
      </tp>
      <tp>
        <v>63.901850420000002</v>
        <stp/>
        <stp>EM_S_VAL_PE_TTM</stp>
        <stp>2</stp>
        <stp>300480.SZ</stp>
        <stp>2020/12/8</stp>
        <tr r="EB71" s="8"/>
      </tp>
      <tp>
        <v>41.286999909999999</v>
        <stp/>
        <stp>EM_S_VAL_PE_TTM</stp>
        <stp>2</stp>
        <stp>300780.SZ</stp>
        <stp>2020/12/8</stp>
        <tr r="AY71" s="8"/>
      </tp>
      <tp>
        <v>139.30981882</v>
        <stp/>
        <stp>EM_S_VAL_PE_TTM</stp>
        <stp>2</stp>
        <stp>002890.SZ</stp>
        <stp>2020/10/9</stp>
        <tr r="BU29" s="8"/>
      </tp>
      <tp>
        <v>-28.547779800000001</v>
        <stp/>
        <stp>EM_S_VAL_PE_TTM</stp>
        <stp>2</stp>
        <stp>002480.SZ</stp>
        <stp>2020/11/9</stp>
        <tr r="HV50" s="8"/>
      </tp>
      <tp>
        <v>68.248978089999994</v>
        <stp/>
        <stp>EM_S_VAL_PE_TTM</stp>
        <stp>2</stp>
        <stp>002690.SZ</stp>
        <stp>2020/10/9</stp>
        <tr r="GA29" s="8"/>
      </tp>
      <tp>
        <v>58.908033680000003</v>
        <stp/>
        <stp>EM_S_VAL_PE_TTM</stp>
        <stp>2</stp>
        <stp>300281.SZ</stp>
        <stp>2020/12/1</stp>
        <tr r="GJ66" s="8"/>
      </tp>
      <tp>
        <v>62.052001769999997</v>
        <stp/>
        <stp>EM_S_VAL_PE_TTM</stp>
        <stp>2</stp>
        <stp>300281.SZ</stp>
        <stp>2020/12/3</stp>
        <tr r="GJ68" s="8"/>
      </tp>
      <tp>
        <v>61.224641740000003</v>
        <stp/>
        <stp>EM_S_VAL_PE_TTM</stp>
        <stp>2</stp>
        <stp>300281.SZ</stp>
        <stp>2020/12/2</stp>
        <tr r="GJ67" s="8"/>
      </tp>
      <tp>
        <v>60.810961730000002</v>
        <stp/>
        <stp>EM_S_VAL_PE_TTM</stp>
        <stp>2</stp>
        <stp>300281.SZ</stp>
        <stp>2020/12/4</stp>
        <tr r="GJ69" s="8"/>
      </tp>
      <tp>
        <v>59.983601710000002</v>
        <stp/>
        <stp>EM_S_VAL_PE_TTM</stp>
        <stp>2</stp>
        <stp>300281.SZ</stp>
        <stp>2020/12/7</stp>
        <tr r="GJ70" s="8"/>
      </tp>
      <tp>
        <v>56.591425610000002</v>
        <stp/>
        <stp>EM_S_VAL_PE_TTM</stp>
        <stp>2</stp>
        <stp>300281.SZ</stp>
        <stp>2020/12/9</stp>
        <tr r="GJ72" s="8"/>
      </tp>
      <tp>
        <v>59.156241680000001</v>
        <stp/>
        <stp>EM_S_VAL_PE_TTM</stp>
        <stp>2</stp>
        <stp>300281.SZ</stp>
        <stp>2020/12/8</stp>
        <tr r="GJ71" s="8"/>
      </tp>
      <tp>
        <v>51.46955689</v>
        <stp/>
        <stp>EM_S_VAL_PE_TTM</stp>
        <stp>2</stp>
        <stp>002282.SZ</stp>
        <stp>2020/11/3</stp>
        <tr r="IZ46" s="8"/>
      </tp>
      <tp>
        <v>75.382530790000004</v>
        <stp/>
        <stp>EM_S_VAL_PE_TTM</stp>
        <stp>2</stp>
        <stp>300382.SZ</stp>
        <stp>2020/12/1</stp>
        <tr r="FP66" s="8"/>
      </tp>
      <tp>
        <v>51.135028669999997</v>
        <stp/>
        <stp>EM_S_VAL_PE_TTM</stp>
        <stp>2</stp>
        <stp>002282.SZ</stp>
        <stp>2020/11/2</stp>
        <tr r="IZ45" s="8"/>
      </tp>
      <tp>
        <v>73.607829949999996</v>
        <stp/>
        <stp>EM_S_VAL_PE_TTM</stp>
        <stp>2</stp>
        <stp>300382.SZ</stp>
        <stp>2020/12/3</stp>
        <tr r="FP68" s="8"/>
      </tp>
      <tp>
        <v>75.213511659999995</v>
        <stp/>
        <stp>EM_S_VAL_PE_TTM</stp>
        <stp>2</stp>
        <stp>300382.SZ</stp>
        <stp>2020/12/2</stp>
        <tr r="FP67" s="8"/>
      </tp>
      <tp>
        <v>54.193572439999997</v>
        <stp/>
        <stp>EM_S_VAL_PE_TTM</stp>
        <stp>2</stp>
        <stp>002282.SZ</stp>
        <stp>2020/11/6</stp>
        <tr r="IZ49" s="8"/>
      </tp>
      <tp>
        <v>72.931753450000002</v>
        <stp/>
        <stp>EM_S_VAL_PE_TTM</stp>
        <stp>2</stp>
        <stp>300382.SZ</stp>
        <stp>2020/12/4</stp>
        <tr r="FP69" s="8"/>
      </tp>
      <tp>
        <v>52.903249279999997</v>
        <stp/>
        <stp>EM_S_VAL_PE_TTM</stp>
        <stp>2</stp>
        <stp>002282.SZ</stp>
        <stp>2020/11/5</stp>
        <tr r="IZ48" s="8"/>
      </tp>
      <tp>
        <v>74.621944720000002</v>
        <stp/>
        <stp>EM_S_VAL_PE_TTM</stp>
        <stp>2</stp>
        <stp>300382.SZ</stp>
        <stp>2020/12/7</stp>
        <tr r="FP70" s="8"/>
      </tp>
      <tp>
        <v>50.80050044</v>
        <stp/>
        <stp>EM_S_VAL_PE_TTM</stp>
        <stp>2</stp>
        <stp>002282.SZ</stp>
        <stp>2020/11/4</stp>
        <tr r="IZ47" s="8"/>
      </tp>
      <tp>
        <v>75.467040359999999</v>
        <stp/>
        <stp>EM_S_VAL_PE_TTM</stp>
        <stp>2</stp>
        <stp>300382.SZ</stp>
        <stp>2020/12/9</stp>
        <tr r="FP72" s="8"/>
      </tp>
      <tp>
        <v>78.762913339999997</v>
        <stp/>
        <stp>EM_S_VAL_PE_TTM</stp>
        <stp>2</stp>
        <stp>300382.SZ</stp>
        <stp>2020/12/8</stp>
        <tr r="FP71" s="8"/>
      </tp>
      <tp>
        <v>54.241362180000003</v>
        <stp/>
        <stp>EM_S_VAL_PE_TTM</stp>
        <stp>2</stp>
        <stp>002282.SZ</stp>
        <stp>2020/11/9</stp>
        <tr r="IZ50" s="8"/>
      </tp>
      <tp>
        <v>45.808942719999997</v>
        <stp/>
        <stp>EM_S_VAL_PE_TTM</stp>
        <stp>2</stp>
        <stp>300083.SZ</stp>
        <stp>2020/12/1</stp>
        <tr r="II66" s="8"/>
      </tp>
      <tp>
        <v>27.165667410000001</v>
        <stp/>
        <stp>EM_S_VAL_PE_TTM</stp>
        <stp>2</stp>
        <stp>002483.SZ</stp>
        <stp>2020/11/3</stp>
        <tr r="HT46" s="8"/>
      </tp>
      <tp>
        <v>27.497461820000002</v>
        <stp/>
        <stp>EM_S_VAL_PE_TTM</stp>
        <stp>2</stp>
        <stp>002483.SZ</stp>
        <stp>2020/11/2</stp>
        <tr r="HT45" s="8"/>
      </tp>
      <tp>
        <v>46.650438800000003</v>
        <stp/>
        <stp>EM_S_VAL_PE_TTM</stp>
        <stp>2</stp>
        <stp>300083.SZ</stp>
        <stp>2020/12/3</stp>
        <tr r="II68" s="8"/>
      </tp>
      <tp>
        <v>48.228243939999999</v>
        <stp/>
        <stp>EM_S_VAL_PE_TTM</stp>
        <stp>2</stp>
        <stp>300083.SZ</stp>
        <stp>2020/12/2</stp>
        <tr r="II67" s="8"/>
      </tp>
      <tp>
        <v>48.017869920000003</v>
        <stp/>
        <stp>EM_S_VAL_PE_TTM</stp>
        <stp>2</stp>
        <stp>300083.SZ</stp>
        <stp>2020/12/4</stp>
        <tr r="II69" s="8"/>
      </tp>
      <tp>
        <v>27.497461820000002</v>
        <stp/>
        <stp>EM_S_VAL_PE_TTM</stp>
        <stp>2</stp>
        <stp>002483.SZ</stp>
        <stp>2020/11/6</stp>
        <tr r="HT49" s="8"/>
      </tp>
      <tp>
        <v>49.858642590000002</v>
        <stp/>
        <stp>EM_S_VAL_PE_TTM</stp>
        <stp>2</stp>
        <stp>300083.SZ</stp>
        <stp>2020/12/7</stp>
        <tr r="II70" s="8"/>
      </tp>
      <tp>
        <v>27.829256229999999</v>
        <stp/>
        <stp>EM_S_VAL_PE_TTM</stp>
        <stp>2</stp>
        <stp>002483.SZ</stp>
        <stp>2020/11/5</stp>
        <tr r="HT48" s="8"/>
      </tp>
      <tp>
        <v>27.455987520000001</v>
        <stp/>
        <stp>EM_S_VAL_PE_TTM</stp>
        <stp>2</stp>
        <stp>002483.SZ</stp>
        <stp>2020/11/4</stp>
        <tr r="HT47" s="8"/>
      </tp>
      <tp>
        <v>50.963106189999998</v>
        <stp/>
        <stp>EM_S_VAL_PE_TTM</stp>
        <stp>2</stp>
        <stp>300083.SZ</stp>
        <stp>2020/12/9</stp>
        <tr r="II72" s="8"/>
      </tp>
      <tp>
        <v>49.911236100000004</v>
        <stp/>
        <stp>EM_S_VAL_PE_TTM</stp>
        <stp>2</stp>
        <stp>300083.SZ</stp>
        <stp>2020/12/8</stp>
        <tr r="II71" s="8"/>
      </tp>
      <tp>
        <v>27.91220483</v>
        <stp/>
        <stp>EM_S_VAL_PE_TTM</stp>
        <stp>2</stp>
        <stp>002483.SZ</stp>
        <stp>2020/11/9</stp>
        <tr r="HT50" s="8"/>
      </tp>
      <tp>
        <v>52.488035140000001</v>
        <stp/>
        <stp>EM_S_VAL_PE_TTM</stp>
        <stp>2</stp>
        <stp>600320.SH</stp>
        <stp>2020/8/31</stp>
        <tr r="KQ6" s="8"/>
      </tp>
      <tp>
        <v>57.187678339999998</v>
        <stp/>
        <stp>EM_S_VAL_PE_TTM</stp>
        <stp>2</stp>
        <stp>603321.SH</stp>
        <stp>2020/9/22</stp>
        <tr r="BQ22" s="8"/>
      </tp>
      <tp>
        <v>-23.801435099999999</v>
        <stp/>
        <stp>EM_S_VAL_PE_TTM</stp>
        <stp>2</stp>
        <stp>600520.SH</stp>
        <stp>2020/8/31</stp>
        <tr r="KL6" s="8"/>
      </tp>
      <tp>
        <v>-22.56238347</v>
        <stp/>
        <stp>EM_S_VAL_PE_TTM</stp>
        <stp>2</stp>
        <stp>600520.SH</stp>
        <stp>2021/4/21</stp>
        <tr r="KL160" s="8"/>
      </tp>
      <tp>
        <v>43.041199599999999</v>
        <stp/>
        <stp>EM_S_VAL_PE_TTM</stp>
        <stp>2</stp>
        <stp>688028.SH</stp>
        <stp>2021/1/29</stp>
        <tr r="AU108" s="8"/>
      </tp>
      <tp>
        <v>55.648673000000002</v>
        <stp/>
        <stp>EM_S_VAL_PE_TTM</stp>
        <stp>2</stp>
        <stp>688528.SH</stp>
        <stp>2021/4/29</stp>
        <tr r="J166" s="8"/>
      </tp>
      <tp>
        <v>85.799797530000006</v>
        <stp/>
        <stp>EM_S_VAL_PE_TTM</stp>
        <stp>2</stp>
        <stp>600520.SH</stp>
        <stp>2021/5/21</stp>
        <tr r="KL179" s="8"/>
      </tp>
      <tp>
        <v>23.665184780000001</v>
        <stp/>
        <stp>EM_S_VAL_PE_TTM</stp>
        <stp>2</stp>
        <stp>688128.SH</stp>
        <stp>2021/1/29</stp>
        <tr r="AJ108" s="8"/>
      </tp>
      <tp>
        <v>97.969981579999995</v>
        <stp/>
        <stp>EM_S_VAL_PE_TTM</stp>
        <stp>2</stp>
        <stp>600520.SH</stp>
        <stp>2021/6/21</stp>
        <tr r="KL199" s="8"/>
      </tp>
      <tp>
        <v>45.219977919999998</v>
        <stp/>
        <stp>EM_S_VAL_PE_TTM</stp>
        <stp>2</stp>
        <stp>688028.SH</stp>
        <stp>2021/3/29</stp>
        <tr r="AU144" s="8"/>
      </tp>
      <tp>
        <v>54.468986219999998</v>
        <stp/>
        <stp>EM_S_VAL_PE_TTM</stp>
        <stp>2</stp>
        <stp>688528.SH</stp>
        <stp>2021/6/29</stp>
        <tr r="J205" s="8"/>
      </tp>
      <tp>
        <v>41.004007299999998</v>
        <stp/>
        <stp>EM_S_VAL_PE_TTM</stp>
        <stp>2</stp>
        <stp>600320.SH</stp>
        <stp>2021/1/21</stp>
        <tr r="KQ102" s="8"/>
      </tp>
      <tp>
        <v>99.065298139999996</v>
        <stp/>
        <stp>EM_S_VAL_PE_TTM</stp>
        <stp>2</stp>
        <stp>600520.SH</stp>
        <stp>2021/7/21</stp>
        <tr r="KL221" s="8"/>
      </tp>
      <tp>
        <v>22.370844829999999</v>
        <stp/>
        <stp>EM_S_VAL_PE_TTM</stp>
        <stp>2</stp>
        <stp>688128.SH</stp>
        <stp>2021/3/29</stp>
        <tr r="AJ144" s="8"/>
      </tp>
      <tp>
        <v>52.8825109</v>
        <stp/>
        <stp>EM_S_VAL_PE_TTM</stp>
        <stp>2</stp>
        <stp>688528.SH</stp>
        <stp>2021/7/29</stp>
        <tr r="J227" s="8"/>
      </tp>
      <tp>
        <v>30.779946429999999</v>
        <stp/>
        <stp>EM_S_VAL_PE_TTM</stp>
        <stp>2</stp>
        <stp>600320.SH</stp>
        <stp>2021/6/21</stp>
        <tr r="KQ199" s="8"/>
      </tp>
      <tp>
        <v>21.754021470000001</v>
        <stp/>
        <stp>EM_S_VAL_PE_TTM</stp>
        <stp>2</stp>
        <stp>688128.SH</stp>
        <stp>2021/4/29</stp>
        <tr r="AJ166" s="8"/>
      </tp>
      <tp>
        <v>32.13931315</v>
        <stp/>
        <stp>EM_S_VAL_PE_TTM</stp>
        <stp>2</stp>
        <stp>600320.SH</stp>
        <stp>2021/7/21</stp>
        <tr r="KQ221" s="8"/>
      </tp>
      <tp>
        <v>-19.57663831</v>
        <stp/>
        <stp>EM_S_VAL_PE_TTM</stp>
        <stp>2</stp>
        <stp>600520.SH</stp>
        <stp>2021/1/21</stp>
        <tr r="KL102" s="8"/>
      </tp>
      <tp>
        <v>47.200221229999997</v>
        <stp/>
        <stp>EM_S_VAL_PE_TTM</stp>
        <stp>2</stp>
        <stp>688028.SH</stp>
        <stp>2021/4/29</stp>
        <tr r="AU166" s="8"/>
      </tp>
      <tp>
        <v>45.390402479999999</v>
        <stp/>
        <stp>EM_S_VAL_PE_TTM</stp>
        <stp>2</stp>
        <stp>688528.SH</stp>
        <stp>2021/1/29</stp>
        <tr r="J108" s="8"/>
      </tp>
      <tp>
        <v>40.800264660000003</v>
        <stp/>
        <stp>EM_S_VAL_PE_TTM</stp>
        <stp>2</stp>
        <stp>600320.SH</stp>
        <stp>2021/4/21</stp>
        <tr r="KQ160" s="8"/>
      </tp>
      <tp>
        <v>57.930209400000003</v>
        <stp/>
        <stp>EM_S_VAL_PE_TTM</stp>
        <stp>2</stp>
        <stp>688028.SH</stp>
        <stp>2021/7/29</stp>
        <tr r="AU227" s="8"/>
      </tp>
      <tp>
        <v>25.766899219999999</v>
        <stp/>
        <stp>EM_S_VAL_PE_TTM</stp>
        <stp>2</stp>
        <stp>688128.SH</stp>
        <stp>2021/6/29</stp>
        <tr r="AJ205" s="8"/>
      </tp>
      <tp>
        <v>30.779946429999999</v>
        <stp/>
        <stp>EM_S_VAL_PE_TTM</stp>
        <stp>2</stp>
        <stp>600320.SH</stp>
        <stp>2021/5/21</stp>
        <tr r="KQ179" s="8"/>
      </tp>
      <tp>
        <v>51.465831280000003</v>
        <stp/>
        <stp>EM_S_VAL_PE_TTM</stp>
        <stp>2</stp>
        <stp>688028.SH</stp>
        <stp>2021/6/29</stp>
        <tr r="AU205" s="8"/>
      </tp>
      <tp>
        <v>40.213259110000003</v>
        <stp/>
        <stp>EM_S_VAL_PE_TTM</stp>
        <stp>2</stp>
        <stp>688128.SH</stp>
        <stp>2021/7/29</stp>
        <tr r="AJ227" s="8"/>
      </tp>
      <tp>
        <v>51.47607258</v>
        <stp/>
        <stp>EM_S_VAL_PE_TTM</stp>
        <stp>2</stp>
        <stp>688528.SH</stp>
        <stp>2021/3/29</stp>
        <tr r="J144" s="8"/>
      </tp>
      <tp>
        <v>36.897096670000003</v>
        <stp/>
        <stp>EM_S_VAL_PE_TTM</stp>
        <stp>2</stp>
        <stp>600320.SH</stp>
        <stp>2021/8/20</stp>
        <tr r="KQ243" s="8"/>
      </tp>
      <tp>
        <v>49.761383969999997</v>
        <stp/>
        <stp>EM_S_VAL_PE_TTM</stp>
        <stp>2</stp>
        <stp>600320.SH</stp>
        <stp>2020/9/30</stp>
        <tr r="KQ28" s="8"/>
      </tp>
      <tp>
        <v>57.11302079</v>
        <stp/>
        <stp>EM_S_VAL_PE_TTM</stp>
        <stp>2</stp>
        <stp>603321.SH</stp>
        <stp>2020/9/23</stp>
        <tr r="BQ23" s="8"/>
      </tp>
      <tp>
        <v>82.451482089999999</v>
        <stp/>
        <stp>EM_S_VAL_PE_TTM</stp>
        <stp>2</stp>
        <stp>600520.SH</stp>
        <stp>2021/8/20</stp>
        <tr r="KL243" s="8"/>
      </tp>
      <tp>
        <v>-21.247520049999999</v>
        <stp/>
        <stp>EM_S_VAL_PE_TTM</stp>
        <stp>2</stp>
        <stp>600520.SH</stp>
        <stp>2020/9/30</stp>
        <tr r="KL28" s="8"/>
      </tp>
      <tp>
        <v>-22.870192240000002</v>
        <stp/>
        <stp>EM_S_VAL_PE_TTM</stp>
        <stp>2</stp>
        <stp>600520.SH</stp>
        <stp>2021/4/20</stp>
        <tr r="KL159" s="8"/>
      </tp>
      <tp>
        <v>44.717763509999997</v>
        <stp/>
        <stp>EM_S_VAL_PE_TTM</stp>
        <stp>2</stp>
        <stp>688028.SH</stp>
        <stp>2021/1/28</stp>
        <tr r="AU107" s="8"/>
      </tp>
      <tp>
        <v>56.584286659999997</v>
        <stp/>
        <stp>EM_S_VAL_PE_TTM</stp>
        <stp>2</stp>
        <stp>688528.SH</stp>
        <stp>2021/4/28</stp>
        <tr r="J165" s="8"/>
      </tp>
      <tp>
        <v>84.582779119999998</v>
        <stp/>
        <stp>EM_S_VAL_PE_TTM</stp>
        <stp>2</stp>
        <stp>600520.SH</stp>
        <stp>2021/5/20</stp>
        <tr r="KL178" s="8"/>
      </tp>
      <tp>
        <v>24.04359487</v>
        <stp/>
        <stp>EM_S_VAL_PE_TTM</stp>
        <stp>2</stp>
        <stp>688128.SH</stp>
        <stp>2021/1/28</stp>
        <tr r="AJ107" s="8"/>
      </tp>
      <tp>
        <v>54.062197679999997</v>
        <stp/>
        <stp>EM_S_VAL_PE_TTM</stp>
        <stp>2</stp>
        <stp>688528.SH</stp>
        <stp>2021/5/28</stp>
        <tr r="J184" s="8"/>
      </tp>
      <tp>
        <v>55.974103839999998</v>
        <stp/>
        <stp>EM_S_VAL_PE_TTM</stp>
        <stp>2</stp>
        <stp>688528.SH</stp>
        <stp>2021/6/28</stp>
        <tr r="J204" s="8"/>
      </tp>
      <tp>
        <v>41.45834533</v>
        <stp/>
        <stp>EM_S_VAL_PE_TTM</stp>
        <stp>2</stp>
        <stp>600320.SH</stp>
        <stp>2021/1/20</stp>
        <tr r="KQ101" s="8"/>
      </tp>
      <tp>
        <v>98.091683419999995</v>
        <stp/>
        <stp>EM_S_VAL_PE_TTM</stp>
        <stp>2</stp>
        <stp>600520.SH</stp>
        <stp>2021/7/20</stp>
        <tr r="KL220" s="8"/>
      </tp>
      <tp>
        <v>51.906218389999999</v>
        <stp/>
        <stp>EM_S_VAL_PE_TTM</stp>
        <stp>2</stp>
        <stp>688528.SH</stp>
        <stp>2021/7/28</stp>
        <tr r="J226" s="8"/>
      </tp>
      <tp>
        <v>51.407197459999999</v>
        <stp/>
        <stp>EM_S_VAL_PE_TTM</stp>
        <stp>2</stp>
        <stp>688028.SH</stp>
        <stp>2021/5/28</stp>
        <tr r="AU184" s="8"/>
      </tp>
      <tp>
        <v>21.754021470000001</v>
        <stp/>
        <stp>EM_S_VAL_PE_TTM</stp>
        <stp>2</stp>
        <stp>688128.SH</stp>
        <stp>2021/4/28</stp>
        <tr r="AJ165" s="8"/>
      </tp>
      <tp>
        <v>31.84802028</v>
        <stp/>
        <stp>EM_S_VAL_PE_TTM</stp>
        <stp>2</stp>
        <stp>600320.SH</stp>
        <stp>2021/7/20</stp>
        <tr r="KQ220" s="8"/>
      </tp>
      <tp>
        <v>-19.545857439999999</v>
        <stp/>
        <stp>EM_S_VAL_PE_TTM</stp>
        <stp>2</stp>
        <stp>600520.SH</stp>
        <stp>2021/1/20</stp>
        <tr r="KL101" s="8"/>
      </tp>
      <tp>
        <v>47.024319779999999</v>
        <stp/>
        <stp>EM_S_VAL_PE_TTM</stp>
        <stp>2</stp>
        <stp>688028.SH</stp>
        <stp>2021/4/28</stp>
        <tr r="AU165" s="8"/>
      </tp>
      <tp>
        <v>22.274991570000001</v>
        <stp/>
        <stp>EM_S_VAL_PE_TTM</stp>
        <stp>2</stp>
        <stp>688128.SH</stp>
        <stp>2021/5/28</stp>
        <tr r="AJ184" s="8"/>
      </tp>
      <tp>
        <v>47.176672709999998</v>
        <stp/>
        <stp>EM_S_VAL_PE_TTM</stp>
        <stp>2</stp>
        <stp>688528.SH</stp>
        <stp>2021/1/28</stp>
        <tr r="J107" s="8"/>
      </tp>
      <tp>
        <v>41.174579010000002</v>
        <stp/>
        <stp>EM_S_VAL_PE_TTM</stp>
        <stp>2</stp>
        <stp>600320.SH</stp>
        <stp>2021/4/20</stp>
        <tr r="KQ159" s="8"/>
      </tp>
      <tp>
        <v>54.324229770000002</v>
        <stp/>
        <stp>EM_S_VAL_PE_TTM</stp>
        <stp>2</stp>
        <stp>688028.SH</stp>
        <stp>2021/7/28</stp>
        <tr r="AU226" s="8"/>
      </tp>
      <tp>
        <v>25.90770195</v>
        <stp/>
        <stp>EM_S_VAL_PE_TTM</stp>
        <stp>2</stp>
        <stp>688128.SH</stp>
        <stp>2021/6/28</stp>
        <tr r="AJ204" s="8"/>
      </tp>
      <tp>
        <v>30.682848809999999</v>
        <stp/>
        <stp>EM_S_VAL_PE_TTM</stp>
        <stp>2</stp>
        <stp>600320.SH</stp>
        <stp>2021/5/20</stp>
        <tr r="KQ178" s="8"/>
      </tp>
      <tp>
        <v>52.110803249999996</v>
        <stp/>
        <stp>EM_S_VAL_PE_TTM</stp>
        <stp>2</stp>
        <stp>688028.SH</stp>
        <stp>2021/6/28</stp>
        <tr r="AU204" s="8"/>
      </tp>
      <tp>
        <v>36.566468460000003</v>
        <stp/>
        <stp>EM_S_VAL_PE_TTM</stp>
        <stp>2</stp>
        <stp>688128.SH</stp>
        <stp>2021/7/28</stp>
        <tr r="AJ226" s="8"/>
      </tp>
      <tp>
        <v>37.382584780000002</v>
        <stp/>
        <stp>EM_S_VAL_PE_TTM</stp>
        <stp>2</stp>
        <stp>600320.SH</stp>
        <stp>2021/8/23</stp>
        <tr r="KQ244" s="8"/>
      </tp>
      <tp>
        <v>88.218027460000002</v>
        <stp/>
        <stp>EM_S_VAL_PE_TTM</stp>
        <stp>2</stp>
        <stp>600520.SH</stp>
        <stp>2021/8/23</stp>
        <tr r="KL244" s="8"/>
      </tp>
      <tp>
        <v>37.255718539999997</v>
        <stp/>
        <stp>EM_S_VAL_PE_TTM</stp>
        <stp>2</stp>
        <stp>600320.SH</stp>
        <stp>2021/2/23</stp>
        <tr r="KQ120" s="8"/>
      </tp>
      <tp>
        <v>-21.915985030000002</v>
        <stp/>
        <stp>EM_S_VAL_PE_TTM</stp>
        <stp>2</stp>
        <stp>600520.SH</stp>
        <stp>2021/4/23</stp>
        <tr r="KL162" s="8"/>
      </tp>
      <tp>
        <v>37.596472060000004</v>
        <stp/>
        <stp>EM_S_VAL_PE_TTM</stp>
        <stp>2</stp>
        <stp>600320.SH</stp>
        <stp>2021/3/23</stp>
        <tr r="KQ140" s="8"/>
      </tp>
      <tp>
        <v>45.792882200000001</v>
        <stp/>
        <stp>EM_S_VAL_PE_TTM</stp>
        <stp>2</stp>
        <stp>603321.SH</stp>
        <stp>2021/3/30</stp>
        <tr r="BQ145" s="8"/>
      </tp>
      <tp>
        <v>100.1606147</v>
        <stp/>
        <stp>EM_S_VAL_PE_TTM</stp>
        <stp>2</stp>
        <stp>600520.SH</stp>
        <stp>2021/6/23</stp>
        <tr r="KL201" s="8"/>
      </tp>
      <tp>
        <v>105.15039016</v>
        <stp/>
        <stp>EM_S_VAL_PE_TTM</stp>
        <stp>2</stp>
        <stp>600520.SH</stp>
        <stp>2021/7/23</stp>
        <tr r="KL223" s="8"/>
      </tp>
      <tp>
        <v>31.84802028</v>
        <stp/>
        <stp>EM_S_VAL_PE_TTM</stp>
        <stp>2</stp>
        <stp>600320.SH</stp>
        <stp>2021/6/23</stp>
        <tr r="KQ201" s="8"/>
      </tp>
      <tp>
        <v>38.594917529999996</v>
        <stp/>
        <stp>EM_S_VAL_PE_TTM</stp>
        <stp>2</stp>
        <stp>603321.SH</stp>
        <stp>2021/6/30</stp>
        <tr r="BQ206" s="8"/>
      </tp>
      <tp>
        <v>32.333508389999999</v>
        <stp/>
        <stp>EM_S_VAL_PE_TTM</stp>
        <stp>2</stp>
        <stp>600320.SH</stp>
        <stp>2021/7/23</stp>
        <tr r="KQ223" s="8"/>
      </tp>
      <tp>
        <v>36.090874929999998</v>
        <stp/>
        <stp>EM_S_VAL_PE_TTM</stp>
        <stp>2</stp>
        <stp>603321.SH</stp>
        <stp>2021/7/30</stp>
        <tr r="BQ228" s="8"/>
      </tp>
      <tp>
        <v>40.051635949999998</v>
        <stp/>
        <stp>EM_S_VAL_PE_TTM</stp>
        <stp>2</stp>
        <stp>600320.SH</stp>
        <stp>2021/4/23</stp>
        <tr r="KQ162" s="8"/>
      </tp>
      <tp>
        <v>-21.115682209999999</v>
        <stp/>
        <stp>EM_S_VAL_PE_TTM</stp>
        <stp>2</stp>
        <stp>600520.SH</stp>
        <stp>2021/2/23</stp>
        <tr r="KL120" s="8"/>
      </tp>
      <tp>
        <v>38.050560449999999</v>
        <stp/>
        <stp>EM_S_VAL_PE_TTM</stp>
        <stp>2</stp>
        <stp>603321.SH</stp>
        <stp>2021/4/30</stp>
        <tr r="BQ167" s="8"/>
      </tp>
      <tp>
        <v>-21.5466145</v>
        <stp/>
        <stp>EM_S_VAL_PE_TTM</stp>
        <stp>2</stp>
        <stp>600520.SH</stp>
        <stp>2021/3/23</stp>
        <tr r="KL140" s="8"/>
      </tp>
      <tp>
        <v>58.382199030000002</v>
        <stp/>
        <stp>EM_S_VAL_PE_TTM</stp>
        <stp>2</stp>
        <stp>603321.SH</stp>
        <stp>2020/9/21</stp>
        <tr r="BQ21" s="8"/>
      </tp>
      <tp>
        <v>37.482887560000002</v>
        <stp/>
        <stp>EM_S_VAL_PE_TTM</stp>
        <stp>2</stp>
        <stp>600320.SH</stp>
        <stp>2021/2/22</stp>
        <tr r="KQ119" s="8"/>
      </tp>
      <tp>
        <v>-22.747068729999999</v>
        <stp/>
        <stp>EM_S_VAL_PE_TTM</stp>
        <stp>2</stp>
        <stp>600520.SH</stp>
        <stp>2021/4/22</stp>
        <tr r="KL161" s="8"/>
      </tp>
      <tp>
        <v>38.959486159999997</v>
        <stp/>
        <stp>EM_S_VAL_PE_TTM</stp>
        <stp>2</stp>
        <stp>600320.SH</stp>
        <stp>2021/3/22</stp>
        <tr r="KQ139" s="8"/>
      </tp>
      <tp>
        <v>46.313255859999998</v>
        <stp/>
        <stp>EM_S_VAL_PE_TTM</stp>
        <stp>2</stp>
        <stp>603321.SH</stp>
        <stp>2021/3/31</stp>
        <tr r="BQ146" s="8"/>
      </tp>
      <tp>
        <v>96.874665010000001</v>
        <stp/>
        <stp>EM_S_VAL_PE_TTM</stp>
        <stp>2</stp>
        <stp>600520.SH</stp>
        <stp>2021/6/22</stp>
        <tr r="KL200" s="8"/>
      </tp>
      <tp>
        <v>38.845901650000002</v>
        <stp/>
        <stp>EM_S_VAL_PE_TTM</stp>
        <stp>2</stp>
        <stp>600320.SH</stp>
        <stp>2021/1/22</stp>
        <tr r="KQ103" s="8"/>
      </tp>
      <tp>
        <v>103.93337176</v>
        <stp/>
        <stp>EM_S_VAL_PE_TTM</stp>
        <stp>2</stp>
        <stp>600520.SH</stp>
        <stp>2021/7/22</stp>
        <tr r="KL222" s="8"/>
      </tp>
      <tp>
        <v>31.362532170000001</v>
        <stp/>
        <stp>EM_S_VAL_PE_TTM</stp>
        <stp>2</stp>
        <stp>600320.SH</stp>
        <stp>2021/6/22</stp>
        <tr r="KQ200" s="8"/>
      </tp>
      <tp>
        <v>32.624801259999998</v>
        <stp/>
        <stp>EM_S_VAL_PE_TTM</stp>
        <stp>2</stp>
        <stp>600320.SH</stp>
        <stp>2021/7/22</stp>
        <tr r="KQ222" s="8"/>
      </tp>
      <tp>
        <v>-21.5466145</v>
        <stp/>
        <stp>EM_S_VAL_PE_TTM</stp>
        <stp>2</stp>
        <stp>600520.SH</stp>
        <stp>2021/1/22</stp>
        <tr r="KL103" s="8"/>
      </tp>
      <tp>
        <v>40.550721750000001</v>
        <stp/>
        <stp>EM_S_VAL_PE_TTM</stp>
        <stp>2</stp>
        <stp>600320.SH</stp>
        <stp>2021/4/22</stp>
        <tr r="KQ161" s="8"/>
      </tp>
      <tp>
        <v>-21.084901330000001</v>
        <stp/>
        <stp>EM_S_VAL_PE_TTM</stp>
        <stp>2</stp>
        <stp>600520.SH</stp>
        <stp>2021/2/22</stp>
        <tr r="KL119" s="8"/>
      </tp>
      <tp>
        <v>-21.823642400000001</v>
        <stp/>
        <stp>EM_S_VAL_PE_TTM</stp>
        <stp>2</stp>
        <stp>600520.SH</stp>
        <stp>2021/3/22</stp>
        <tr r="KL139" s="8"/>
      </tp>
      <tp>
        <v>38.649353240000003</v>
        <stp/>
        <stp>EM_S_VAL_PE_TTM</stp>
        <stp>2</stp>
        <stp>603321.SH</stp>
        <stp>2021/5/31</stp>
        <tr r="BQ185" s="8"/>
      </tp>
      <tp>
        <v>36.994194290000003</v>
        <stp/>
        <stp>EM_S_VAL_PE_TTM</stp>
        <stp>2</stp>
        <stp>600320.SH</stp>
        <stp>2021/8/25</stp>
        <tr r="KQ246" s="8"/>
      </tp>
      <tp>
        <v>87.712190149999998</v>
        <stp/>
        <stp>EM_S_VAL_PE_TTM</stp>
        <stp>2</stp>
        <stp>600520.SH</stp>
        <stp>2021/8/25</stp>
        <tr r="KL246" s="8"/>
      </tp>
      <tp>
        <v>36.687795999999999</v>
        <stp/>
        <stp>EM_S_VAL_PE_TTM</stp>
        <stp>2</stp>
        <stp>600320.SH</stp>
        <stp>2021/2/25</stp>
        <tr r="KQ122" s="8"/>
      </tp>
      <tp>
        <v>36.687795999999999</v>
        <stp/>
        <stp>EM_S_VAL_PE_TTM</stp>
        <stp>2</stp>
        <stp>600320.SH</stp>
        <stp>2021/3/25</stp>
        <tr r="KQ142" s="8"/>
      </tp>
      <tp>
        <v>86.164903050000007</v>
        <stp/>
        <stp>EM_S_VAL_PE_TTM</stp>
        <stp>2</stp>
        <stp>600520.SH</stp>
        <stp>2021/5/25</stp>
        <tr r="KL181" s="8"/>
      </tp>
      <tp>
        <v>99.308701819999996</v>
        <stp/>
        <stp>EM_S_VAL_PE_TTM</stp>
        <stp>2</stp>
        <stp>600520.SH</stp>
        <stp>2021/6/25</stp>
        <tr r="KL203" s="8"/>
      </tp>
      <tp>
        <v>39.527408700000002</v>
        <stp/>
        <stp>EM_S_VAL_PE_TTM</stp>
        <stp>2</stp>
        <stp>600320.SH</stp>
        <stp>2021/1/25</stp>
        <tr r="KQ104" s="8"/>
      </tp>
      <tp>
        <v>31.65382503</v>
        <stp/>
        <stp>EM_S_VAL_PE_TTM</stp>
        <stp>2</stp>
        <stp>600320.SH</stp>
        <stp>2021/6/25</stp>
        <tr r="KQ203" s="8"/>
      </tp>
      <tp>
        <v>-20.500064649999999</v>
        <stp/>
        <stp>EM_S_VAL_PE_TTM</stp>
        <stp>2</stp>
        <stp>600520.SH</stp>
        <stp>2021/1/25</stp>
        <tr r="KL104" s="8"/>
      </tp>
      <tp>
        <v>-21.177243959999998</v>
        <stp/>
        <stp>EM_S_VAL_PE_TTM</stp>
        <stp>2</stp>
        <stp>600520.SH</stp>
        <stp>2021/2/25</stp>
        <tr r="KL122" s="8"/>
      </tp>
      <tp>
        <v>30.974141670000002</v>
        <stp/>
        <stp>EM_S_VAL_PE_TTM</stp>
        <stp>2</stp>
        <stp>600320.SH</stp>
        <stp>2021/5/25</stp>
        <tr r="KQ181" s="8"/>
      </tp>
      <tp>
        <v>-21.731299759999999</v>
        <stp/>
        <stp>EM_S_VAL_PE_TTM</stp>
        <stp>2</stp>
        <stp>600520.SH</stp>
        <stp>2021/3/25</stp>
        <tr r="KL142" s="8"/>
      </tp>
      <tp>
        <v>36.702901420000003</v>
        <stp/>
        <stp>EM_S_VAL_PE_TTM</stp>
        <stp>2</stp>
        <stp>600320.SH</stp>
        <stp>2021/8/24</stp>
        <tr r="KQ245" s="8"/>
      </tp>
      <tp>
        <v>89.229702090000004</v>
        <stp/>
        <stp>EM_S_VAL_PE_TTM</stp>
        <stp>2</stp>
        <stp>600520.SH</stp>
        <stp>2021/8/24</stp>
        <tr r="KL245" s="8"/>
      </tp>
      <tp>
        <v>36.574211490000003</v>
        <stp/>
        <stp>EM_S_VAL_PE_TTM</stp>
        <stp>2</stp>
        <stp>600320.SH</stp>
        <stp>2021/2/24</stp>
        <tr r="KQ121" s="8"/>
      </tp>
      <tp>
        <v>36.687795999999999</v>
        <stp/>
        <stp>EM_S_VAL_PE_TTM</stp>
        <stp>2</stp>
        <stp>600320.SH</stp>
        <stp>2021/3/24</stp>
        <tr r="KQ141" s="8"/>
      </tp>
      <tp>
        <v>87.138517770000007</v>
        <stp/>
        <stp>EM_S_VAL_PE_TTM</stp>
        <stp>2</stp>
        <stp>600520.SH</stp>
        <stp>2021/5/24</stp>
        <tr r="KL180" s="8"/>
      </tp>
      <tp>
        <v>102.83805519000001</v>
        <stp/>
        <stp>EM_S_VAL_PE_TTM</stp>
        <stp>2</stp>
        <stp>600520.SH</stp>
        <stp>2021/6/24</stp>
        <tr r="KL202" s="8"/>
      </tp>
      <tp>
        <v>31.556727410000001</v>
        <stp/>
        <stp>EM_S_VAL_PE_TTM</stp>
        <stp>2</stp>
        <stp>600320.SH</stp>
        <stp>2021/6/24</stp>
        <tr r="KQ202" s="8"/>
      </tp>
      <tp>
        <v>-21.238805719999998</v>
        <stp/>
        <stp>EM_S_VAL_PE_TTM</stp>
        <stp>2</stp>
        <stp>600520.SH</stp>
        <stp>2021/2/24</stp>
        <tr r="KL121" s="8"/>
      </tp>
      <tp>
        <v>30.779946429999999</v>
        <stp/>
        <stp>EM_S_VAL_PE_TTM</stp>
        <stp>2</stp>
        <stp>600320.SH</stp>
        <stp>2021/5/24</stp>
        <tr r="KQ180" s="8"/>
      </tp>
      <tp>
        <v>-21.700518890000001</v>
        <stp/>
        <stp>EM_S_VAL_PE_TTM</stp>
        <stp>2</stp>
        <stp>600520.SH</stp>
        <stp>2021/3/24</stp>
        <tr r="KL141" s="8"/>
      </tp>
      <tp>
        <v>37.576780030000002</v>
        <stp/>
        <stp>EM_S_VAL_PE_TTM</stp>
        <stp>2</stp>
        <stp>600320.SH</stp>
        <stp>2021/8/27</stp>
        <tr r="KQ250" s="8"/>
        <tr r="KQ248" s="8"/>
      </tp>
      <tp>
        <v>55.769185010000001</v>
        <stp/>
        <stp>EM_S_VAL_PE_TTM</stp>
        <stp>2</stp>
        <stp>603321.SH</stp>
        <stp>2020/9/24</stp>
        <tr r="BQ24" s="8"/>
      </tp>
      <tp>
        <v>86.194678210000006</v>
        <stp/>
        <stp>EM_S_VAL_PE_TTM</stp>
        <stp>2</stp>
        <stp>600520.SH</stp>
        <stp>2021/8/27</stp>
        <tr r="KL250" s="8"/>
        <tr r="KL248" s="8"/>
      </tp>
      <tp>
        <v>-21.66973801</v>
        <stp/>
        <stp>EM_S_VAL_PE_TTM</stp>
        <stp>2</stp>
        <stp>600520.SH</stp>
        <stp>2021/4/27</stp>
        <tr r="KL164" s="8"/>
      </tp>
      <tp>
        <v>88.355536180000001</v>
        <stp/>
        <stp>EM_S_VAL_PE_TTM</stp>
        <stp>2</stp>
        <stp>600520.SH</stp>
        <stp>2021/5/27</stp>
        <tr r="KL183" s="8"/>
      </tp>
      <tp>
        <v>37.369303049999999</v>
        <stp/>
        <stp>EM_S_VAL_PE_TTM</stp>
        <stp>2</stp>
        <stp>600320.SH</stp>
        <stp>2021/1/27</stp>
        <tr r="KQ106" s="8"/>
      </tp>
      <tp>
        <v>103.81166992</v>
        <stp/>
        <stp>EM_S_VAL_PE_TTM</stp>
        <stp>2</stp>
        <stp>600520.SH</stp>
        <stp>2021/7/27</stp>
        <tr r="KL225" s="8"/>
      </tp>
      <tp>
        <v>31.556727410000001</v>
        <stp/>
        <stp>EM_S_VAL_PE_TTM</stp>
        <stp>2</stp>
        <stp>600320.SH</stp>
        <stp>2021/7/27</stp>
        <tr r="KQ225" s="8"/>
      </tp>
      <tp>
        <v>-18.991801630000001</v>
        <stp/>
        <stp>EM_S_VAL_PE_TTM</stp>
        <stp>2</stp>
        <stp>600520.SH</stp>
        <stp>2021/1/27</stp>
        <tr r="KL106" s="8"/>
      </tp>
      <tp>
        <v>39.802093050000003</v>
        <stp/>
        <stp>EM_S_VAL_PE_TTM</stp>
        <stp>2</stp>
        <stp>600320.SH</stp>
        <stp>2021/4/27</stp>
        <tr r="KQ164" s="8"/>
      </tp>
      <tp>
        <v>31.265434540000001</v>
        <stp/>
        <stp>EM_S_VAL_PE_TTM</stp>
        <stp>2</stp>
        <stp>600320.SH</stp>
        <stp>2021/5/27</stp>
        <tr r="KQ183" s="8"/>
      </tp>
      <tp>
        <v>37.673877650000001</v>
        <stp/>
        <stp>EM_S_VAL_PE_TTM</stp>
        <stp>2</stp>
        <stp>600320.SH</stp>
        <stp>2021/8/26</stp>
        <tr r="KQ249" s="8"/>
        <tr r="KQ247" s="8"/>
      </tp>
      <tp>
        <v>55.918500100000003</v>
        <stp/>
        <stp>EM_S_VAL_PE_TTM</stp>
        <stp>2</stp>
        <stp>603321.SH</stp>
        <stp>2020/9/25</stp>
        <tr r="BQ25" s="8"/>
      </tp>
      <tp>
        <v>87.712190149999998</v>
        <stp/>
        <stp>EM_S_VAL_PE_TTM</stp>
        <stp>2</stp>
        <stp>600520.SH</stp>
        <stp>2021/8/26</stp>
        <tr r="KL249" s="8"/>
        <tr r="KL247" s="8"/>
      </tp>
      <tp>
        <v>36.119873460000001</v>
        <stp/>
        <stp>EM_S_VAL_PE_TTM</stp>
        <stp>2</stp>
        <stp>600320.SH</stp>
        <stp>2021/2/26</stp>
        <tr r="KQ123" s="8"/>
      </tp>
      <tp>
        <v>-21.977546790000002</v>
        <stp/>
        <stp>EM_S_VAL_PE_TTM</stp>
        <stp>2</stp>
        <stp>600520.SH</stp>
        <stp>2021/4/26</stp>
        <tr r="KL163" s="8"/>
      </tp>
      <tp>
        <v>37.142134030000001</v>
        <stp/>
        <stp>EM_S_VAL_PE_TTM</stp>
        <stp>2</stp>
        <stp>600320.SH</stp>
        <stp>2021/3/26</stp>
        <tr r="KQ143" s="8"/>
      </tp>
      <tp>
        <v>87.016815930000007</v>
        <stp/>
        <stp>EM_S_VAL_PE_TTM</stp>
        <stp>2</stp>
        <stp>600520.SH</stp>
        <stp>2021/5/26</stp>
        <tr r="KL182" s="8"/>
      </tp>
      <tp>
        <v>38.0508101</v>
        <stp/>
        <stp>EM_S_VAL_PE_TTM</stp>
        <stp>2</stp>
        <stp>600320.SH</stp>
        <stp>2021/1/26</stp>
        <tr r="KQ105" s="8"/>
      </tp>
      <tp>
        <v>103.56826624</v>
        <stp/>
        <stp>EM_S_VAL_PE_TTM</stp>
        <stp>2</stp>
        <stp>600520.SH</stp>
        <stp>2021/7/26</stp>
        <tr r="KL224" s="8"/>
      </tp>
      <tp>
        <v>31.9451179</v>
        <stp/>
        <stp>EM_S_VAL_PE_TTM</stp>
        <stp>2</stp>
        <stp>600320.SH</stp>
        <stp>2021/7/26</stp>
        <tr r="KQ224" s="8"/>
      </tp>
      <tp>
        <v>-19.69976183</v>
        <stp/>
        <stp>EM_S_VAL_PE_TTM</stp>
        <stp>2</stp>
        <stp>600520.SH</stp>
        <stp>2021/1/26</stp>
        <tr r="KL105" s="8"/>
      </tp>
      <tp>
        <v>40.301178849999999</v>
        <stp/>
        <stp>EM_S_VAL_PE_TTM</stp>
        <stp>2</stp>
        <stp>600320.SH</stp>
        <stp>2021/4/26</stp>
        <tr r="KQ163" s="8"/>
      </tp>
      <tp>
        <v>-21.48505274</v>
        <stp/>
        <stp>EM_S_VAL_PE_TTM</stp>
        <stp>2</stp>
        <stp>600520.SH</stp>
        <stp>2021/2/26</stp>
        <tr r="KL123" s="8"/>
      </tp>
      <tp>
        <v>31.265434540000001</v>
        <stp/>
        <stp>EM_S_VAL_PE_TTM</stp>
        <stp>2</stp>
        <stp>600320.SH</stp>
        <stp>2021/5/26</stp>
        <tr r="KQ182" s="8"/>
      </tp>
      <tp>
        <v>-21.854423270000002</v>
        <stp/>
        <stp>EM_S_VAL_PE_TTM</stp>
        <stp>2</stp>
        <stp>600520.SH</stp>
        <stp>2021/3/26</stp>
        <tr r="KL143" s="8"/>
      </tp>
      <tp>
        <v>33.884579469999998</v>
        <stp/>
        <stp>EM_S_VAL_PE_TTM</stp>
        <stp>2</stp>
        <stp>688128.SH</stp>
        <stp>2020/8/31</stp>
        <tr r="AJ6" s="8"/>
      </tp>
      <tp>
        <v>69.333196520000001</v>
        <stp/>
        <stp>EM_S_VAL_PE_TTM</stp>
        <stp>2</stp>
        <stp>688028.SH</stp>
        <stp>2020/8/31</stp>
        <tr r="AU6" s="8"/>
      </tp>
      <tp>
        <v>75.520005999999995</v>
        <stp/>
        <stp>EM_S_VAL_PE_TTM</stp>
        <stp>2</stp>
        <stp>688528.SH</stp>
        <stp>2020/8/31</stp>
        <tr r="J6" s="8"/>
      </tp>
      <tp>
        <v>83.974269919999998</v>
        <stp/>
        <stp>EM_S_VAL_PE_TTM</stp>
        <stp>2</stp>
        <stp>600520.SH</stp>
        <stp>2021/4/29</stp>
        <tr r="KL166" s="8"/>
      </tp>
      <tp>
        <v>48.099068879999997</v>
        <stp/>
        <stp>EM_S_VAL_PE_TTM</stp>
        <stp>2</stp>
        <stp>688028.SH</stp>
        <stp>2021/1/21</stp>
        <tr r="AU102" s="8"/>
      </tp>
      <tp>
        <v>53.991546390000003</v>
        <stp/>
        <stp>EM_S_VAL_PE_TTM</stp>
        <stp>2</stp>
        <stp>688528.SH</stp>
        <stp>2021/4/21</stp>
        <tr r="J160" s="8"/>
      </tp>
      <tp>
        <v>37.482887560000002</v>
        <stp/>
        <stp>EM_S_VAL_PE_TTM</stp>
        <stp>2</stp>
        <stp>600320.SH</stp>
        <stp>2021/3/29</stp>
        <tr r="KQ144" s="8"/>
      </tp>
      <tp>
        <v>26.052079190000001</v>
        <stp/>
        <stp>EM_S_VAL_PE_TTM</stp>
        <stp>2</stp>
        <stp>688128.SH</stp>
        <stp>2021/1/21</stp>
        <tr r="AJ102" s="8"/>
      </tp>
      <tp>
        <v>52.475722349999998</v>
        <stp/>
        <stp>EM_S_VAL_PE_TTM</stp>
        <stp>2</stp>
        <stp>688528.SH</stp>
        <stp>2021/5/21</stp>
        <tr r="J179" s="8"/>
      </tp>
      <tp>
        <v>101.98614231000001</v>
        <stp/>
        <stp>EM_S_VAL_PE_TTM</stp>
        <stp>2</stp>
        <stp>600520.SH</stp>
        <stp>2021/6/29</stp>
        <tr r="KL205" s="8"/>
      </tp>
      <tp>
        <v>58.008046569999998</v>
        <stp/>
        <stp>EM_S_VAL_PE_TTM</stp>
        <stp>2</stp>
        <stp>688528.SH</stp>
        <stp>2021/6/21</stp>
        <tr r="J199" s="8"/>
      </tp>
      <tp>
        <v>36.687795999999999</v>
        <stp/>
        <stp>EM_S_VAL_PE_TTM</stp>
        <stp>2</stp>
        <stp>600320.SH</stp>
        <stp>2021/1/29</stp>
        <tr r="KQ108" s="8"/>
      </tp>
      <tp>
        <v>100.89082575</v>
        <stp/>
        <stp>EM_S_VAL_PE_TTM</stp>
        <stp>2</stp>
        <stp>600520.SH</stp>
        <stp>2021/7/29</stp>
        <tr r="KL227" s="8"/>
      </tp>
      <tp>
        <v>54.997811329999998</v>
        <stp/>
        <stp>EM_S_VAL_PE_TTM</stp>
        <stp>2</stp>
        <stp>688528.SH</stp>
        <stp>2021/7/21</stp>
        <tr r="J221" s="8"/>
      </tp>
      <tp>
        <v>33.110289379999998</v>
        <stp/>
        <stp>EM_S_VAL_PE_TTM</stp>
        <stp>2</stp>
        <stp>600320.SH</stp>
        <stp>2021/6/29</stp>
        <tr r="KQ205" s="8"/>
      </tp>
      <tp>
        <v>53.092919649999999</v>
        <stp/>
        <stp>EM_S_VAL_PE_TTM</stp>
        <stp>2</stp>
        <stp>688028.SH</stp>
        <stp>2021/5/21</stp>
        <tr r="AU179" s="8"/>
      </tp>
      <tp>
        <v>23.090627489999999</v>
        <stp/>
        <stp>EM_S_VAL_PE_TTM</stp>
        <stp>2</stp>
        <stp>688128.SH</stp>
        <stp>2021/4/21</stp>
        <tr r="AJ160" s="8"/>
      </tp>
      <tp>
        <v>31.071239299999998</v>
        <stp/>
        <stp>EM_S_VAL_PE_TTM</stp>
        <stp>2</stp>
        <stp>600320.SH</stp>
        <stp>2021/7/29</stp>
        <tr r="KQ227" s="8"/>
      </tp>
      <tp>
        <v>-20.25381763</v>
        <stp/>
        <stp>EM_S_VAL_PE_TTM</stp>
        <stp>2</stp>
        <stp>600520.SH</stp>
        <stp>2021/1/29</stp>
        <tr r="KL108" s="8"/>
      </tp>
      <tp>
        <v>51.322676420000001</v>
        <stp/>
        <stp>EM_S_VAL_PE_TTM</stp>
        <stp>2</stp>
        <stp>688028.SH</stp>
        <stp>2021/4/21</stp>
        <tr r="AU160" s="8"/>
      </tp>
      <tp>
        <v>21.838503110000001</v>
        <stp/>
        <stp>EM_S_VAL_PE_TTM</stp>
        <stp>2</stp>
        <stp>688128.SH</stp>
        <stp>2021/5/21</stp>
        <tr r="AJ179" s="8"/>
      </tp>
      <tp>
        <v>48.675863790000001</v>
        <stp/>
        <stp>EM_S_VAL_PE_TTM</stp>
        <stp>2</stp>
        <stp>688528.SH</stp>
        <stp>2021/1/21</stp>
        <tr r="J102" s="8"/>
      </tp>
      <tp>
        <v>39.926864500000001</v>
        <stp/>
        <stp>EM_S_VAL_PE_TTM</stp>
        <stp>2</stp>
        <stp>600320.SH</stp>
        <stp>2021/4/29</stp>
        <tr r="KQ166" s="8"/>
      </tp>
      <tp>
        <v>57.900892499999998</v>
        <stp/>
        <stp>EM_S_VAL_PE_TTM</stp>
        <stp>2</stp>
        <stp>688028.SH</stp>
        <stp>2021/7/21</stp>
        <tr r="AU221" s="8"/>
      </tp>
      <tp>
        <v>23.570376660000001</v>
        <stp/>
        <stp>EM_S_VAL_PE_TTM</stp>
        <stp>2</stp>
        <stp>688128.SH</stp>
        <stp>2021/6/21</stp>
        <tr r="AJ199" s="8"/>
      </tp>
      <tp>
        <v>-21.177243959999998</v>
        <stp/>
        <stp>EM_S_VAL_PE_TTM</stp>
        <stp>2</stp>
        <stp>600520.SH</stp>
        <stp>2021/3/29</stp>
        <tr r="KL144" s="8"/>
      </tp>
      <tp>
        <v>52.18409552</v>
        <stp/>
        <stp>EM_S_VAL_PE_TTM</stp>
        <stp>2</stp>
        <stp>688028.SH</stp>
        <stp>2021/6/21</stp>
        <tr r="AU199" s="8"/>
      </tp>
      <tp>
        <v>41.818410210000003</v>
        <stp/>
        <stp>EM_S_VAL_PE_TTM</stp>
        <stp>2</stp>
        <stp>688128.SH</stp>
        <stp>2021/7/21</stp>
        <tr r="AJ221" s="8"/>
      </tp>
      <tp>
        <v>67.728194479999999</v>
        <stp/>
        <stp>EM_S_VAL_PE_TTM</stp>
        <stp>2</stp>
        <stp>688028.SH</stp>
        <stp>2020/9/30</stp>
        <tr r="AU28" s="8"/>
      </tp>
      <tp>
        <v>52.491256989999997</v>
        <stp/>
        <stp>EM_S_VAL_PE_TTM</stp>
        <stp>2</stp>
        <stp>688128.SH</stp>
        <stp>2021/8/20</stp>
        <tr r="AJ243" s="8"/>
      </tp>
      <tp>
        <v>52.475244789999998</v>
        <stp/>
        <stp>EM_S_VAL_PE_TTM</stp>
        <stp>2</stp>
        <stp>688028.SH</stp>
        <stp>2021/8/20</stp>
        <tr r="AU243" s="8"/>
      </tp>
      <tp>
        <v>31.937189839999998</v>
        <stp/>
        <stp>EM_S_VAL_PE_TTM</stp>
        <stp>2</stp>
        <stp>688128.SH</stp>
        <stp>2020/9/30</stp>
        <tr r="AJ28" s="8"/>
      </tp>
      <tp>
        <v>55.648673000000002</v>
        <stp/>
        <stp>EM_S_VAL_PE_TTM</stp>
        <stp>2</stp>
        <stp>688528.SH</stp>
        <stp>2021/8/20</stp>
        <tr r="J243" s="8"/>
      </tp>
      <tp>
        <v>64.263885220000006</v>
        <stp/>
        <stp>EM_S_VAL_PE_TTM</stp>
        <stp>2</stp>
        <stp>688528.SH</stp>
        <stp>2020/9/30</stp>
        <tr r="J28" s="8"/>
      </tp>
      <tp>
        <v>83.730866239999997</v>
        <stp/>
        <stp>EM_S_VAL_PE_TTM</stp>
        <stp>2</stp>
        <stp>600520.SH</stp>
        <stp>2021/4/28</stp>
        <tr r="KL165" s="8"/>
      </tp>
      <tp>
        <v>47.732760800000001</v>
        <stp/>
        <stp>EM_S_VAL_PE_TTM</stp>
        <stp>2</stp>
        <stp>688028.SH</stp>
        <stp>2021/1/20</stp>
        <tr r="AU101" s="8"/>
      </tp>
      <tp>
        <v>54.939406079999998</v>
        <stp/>
        <stp>EM_S_VAL_PE_TTM</stp>
        <stp>2</stp>
        <stp>688528.SH</stp>
        <stp>2021/4/20</stp>
        <tr r="J159" s="8"/>
      </tp>
      <tp>
        <v>87.381921449999993</v>
        <stp/>
        <stp>EM_S_VAL_PE_TTM</stp>
        <stp>2</stp>
        <stp>600520.SH</stp>
        <stp>2021/5/28</stp>
        <tr r="KL184" s="8"/>
      </tp>
      <tp>
        <v>25.862874139999999</v>
        <stp/>
        <stp>EM_S_VAL_PE_TTM</stp>
        <stp>2</stp>
        <stp>688128.SH</stp>
        <stp>2021/1/20</stp>
        <tr r="AJ101" s="8"/>
      </tp>
      <tp>
        <v>53.207941730000002</v>
        <stp/>
        <stp>EM_S_VAL_PE_TTM</stp>
        <stp>2</stp>
        <stp>688528.SH</stp>
        <stp>2021/5/20</stp>
        <tr r="J178" s="8"/>
      </tp>
      <tp>
        <v>104.0550736</v>
        <stp/>
        <stp>EM_S_VAL_PE_TTM</stp>
        <stp>2</stp>
        <stp>600520.SH</stp>
        <stp>2021/6/28</stp>
        <tr r="KL204" s="8"/>
      </tp>
      <tp>
        <v>37.596472060000004</v>
        <stp/>
        <stp>EM_S_VAL_PE_TTM</stp>
        <stp>2</stp>
        <stp>600320.SH</stp>
        <stp>2021/1/28</stp>
        <tr r="KQ107" s="8"/>
      </tp>
      <tp>
        <v>99.430403659999996</v>
        <stp/>
        <stp>EM_S_VAL_PE_TTM</stp>
        <stp>2</stp>
        <stp>600520.SH</stp>
        <stp>2021/7/28</stp>
        <tr r="KL226" s="8"/>
      </tp>
      <tp>
        <v>54.468986219999998</v>
        <stp/>
        <stp>EM_S_VAL_PE_TTM</stp>
        <stp>2</stp>
        <stp>688528.SH</stp>
        <stp>2021/7/20</stp>
        <tr r="J220" s="8"/>
      </tp>
      <tp>
        <v>31.362532170000001</v>
        <stp/>
        <stp>EM_S_VAL_PE_TTM</stp>
        <stp>2</stp>
        <stp>600320.SH</stp>
        <stp>2021/6/28</stp>
        <tr r="KQ204" s="8"/>
      </tp>
      <tp>
        <v>50.571665600000003</v>
        <stp/>
        <stp>EM_S_VAL_PE_TTM</stp>
        <stp>2</stp>
        <stp>688028.SH</stp>
        <stp>2021/5/20</stp>
        <tr r="AU178" s="8"/>
      </tp>
      <tp>
        <v>23.177001409999999</v>
        <stp/>
        <stp>EM_S_VAL_PE_TTM</stp>
        <stp>2</stp>
        <stp>688128.SH</stp>
        <stp>2021/4/20</stp>
        <tr r="AJ159" s="8"/>
      </tp>
      <tp>
        <v>31.265434540000001</v>
        <stp/>
        <stp>EM_S_VAL_PE_TTM</stp>
        <stp>2</stp>
        <stp>600320.SH</stp>
        <stp>2021/7/28</stp>
        <tr r="KQ226" s="8"/>
      </tp>
      <tp>
        <v>-20.900216060000002</v>
        <stp/>
        <stp>EM_S_VAL_PE_TTM</stp>
        <stp>2</stp>
        <stp>600520.SH</stp>
        <stp>2021/1/28</stp>
        <tr r="KL107" s="8"/>
      </tp>
      <tp>
        <v>50.692256139999998</v>
        <stp/>
        <stp>EM_S_VAL_PE_TTM</stp>
        <stp>2</stp>
        <stp>688028.SH</stp>
        <stp>2021/4/20</stp>
        <tr r="AU159" s="8"/>
      </tp>
      <tp>
        <v>22.148269110000001</v>
        <stp/>
        <stp>EM_S_VAL_PE_TTM</stp>
        <stp>2</stp>
        <stp>688128.SH</stp>
        <stp>2021/5/20</stp>
        <tr r="AJ178" s="8"/>
      </tp>
      <tp>
        <v>48.867249889999997</v>
        <stp/>
        <stp>EM_S_VAL_PE_TTM</stp>
        <stp>2</stp>
        <stp>688528.SH</stp>
        <stp>2021/1/20</stp>
        <tr r="J101" s="8"/>
      </tp>
      <tp>
        <v>39.677321589999998</v>
        <stp/>
        <stp>EM_S_VAL_PE_TTM</stp>
        <stp>2</stp>
        <stp>600320.SH</stp>
        <stp>2021/4/28</stp>
        <tr r="KQ165" s="8"/>
      </tp>
      <tp>
        <v>57.534431150000003</v>
        <stp/>
        <stp>EM_S_VAL_PE_TTM</stp>
        <stp>2</stp>
        <stp>688028.SH</stp>
        <stp>2021/7/20</stp>
        <tr r="AU220" s="8"/>
      </tp>
      <tp>
        <v>30.974141670000002</v>
        <stp/>
        <stp>EM_S_VAL_PE_TTM</stp>
        <stp>2</stp>
        <stp>600320.SH</stp>
        <stp>2021/5/28</stp>
        <tr r="KQ184" s="8"/>
      </tp>
      <tp>
        <v>42.874430670000002</v>
        <stp/>
        <stp>EM_S_VAL_PE_TTM</stp>
        <stp>2</stp>
        <stp>688128.SH</stp>
        <stp>2021/7/20</stp>
        <tr r="AJ220" s="8"/>
      </tp>
      <tp>
        <v>55.814201369999999</v>
        <stp/>
        <stp>EM_S_VAL_PE_TTM</stp>
        <stp>2</stp>
        <stp>688128.SH</stp>
        <stp>2021/8/23</stp>
        <tr r="AJ244" s="8"/>
      </tp>
      <tp>
        <v>56.988115839999999</v>
        <stp/>
        <stp>EM_S_VAL_PE_TTM</stp>
        <stp>2</stp>
        <stp>688028.SH</stp>
        <stp>2021/8/23</stp>
        <tr r="AU244" s="8"/>
      </tp>
      <tp>
        <v>55.02260957</v>
        <stp/>
        <stp>EM_S_VAL_PE_TTM</stp>
        <stp>2</stp>
        <stp>603321.SH</stp>
        <stp>2020/9/28</stp>
        <tr r="BQ26" s="8"/>
      </tp>
      <tp>
        <v>57.3571849</v>
        <stp/>
        <stp>EM_S_VAL_PE_TTM</stp>
        <stp>2</stp>
        <stp>688528.SH</stp>
        <stp>2021/8/23</stp>
        <tr r="J244" s="8"/>
      </tp>
      <tp>
        <v>52.022914710000002</v>
        <stp/>
        <stp>EM_S_VAL_PE_TTM</stp>
        <stp>2</stp>
        <stp>688528.SH</stp>
        <stp>2021/4/23</stp>
        <tr r="J162" s="8"/>
      </tp>
      <tp>
        <v>47.743883660000002</v>
        <stp/>
        <stp>EM_S_VAL_PE_TTM</stp>
        <stp>2</stp>
        <stp>688028.SH</stp>
        <stp>2021/3/23</stp>
        <tr r="AU140" s="8"/>
      </tp>
      <tp>
        <v>22.879256139999999</v>
        <stp/>
        <stp>EM_S_VAL_PE_TTM</stp>
        <stp>2</stp>
        <stp>688128.SH</stp>
        <stp>2021/2/23</stp>
        <tr r="AJ120" s="8"/>
      </tp>
      <tp>
        <v>57.560579169999997</v>
        <stp/>
        <stp>EM_S_VAL_PE_TTM</stp>
        <stp>2</stp>
        <stp>688528.SH</stp>
        <stp>2021/6/23</stp>
        <tr r="J201" s="8"/>
      </tp>
      <tp>
        <v>44.915006329999997</v>
        <stp/>
        <stp>EM_S_VAL_PE_TTM</stp>
        <stp>2</stp>
        <stp>688028.SH</stp>
        <stp>2021/2/23</stp>
        <tr r="AU120" s="8"/>
      </tp>
      <tp>
        <v>22.658757900000001</v>
        <stp/>
        <stp>EM_S_VAL_PE_TTM</stp>
        <stp>2</stp>
        <stp>688128.SH</stp>
        <stp>2021/3/23</stp>
        <tr r="AJ140" s="8"/>
      </tp>
      <tp>
        <v>54.997811329999998</v>
        <stp/>
        <stp>EM_S_VAL_PE_TTM</stp>
        <stp>2</stp>
        <stp>688528.SH</stp>
        <stp>2021/7/23</stp>
        <tr r="J223" s="8"/>
      </tp>
      <tp>
        <v>22.989857919999999</v>
        <stp/>
        <stp>EM_S_VAL_PE_TTM</stp>
        <stp>2</stp>
        <stp>688128.SH</stp>
        <stp>2021/4/23</stp>
        <tr r="AJ162" s="8"/>
      </tp>
      <tp>
        <v>46.965685960000002</v>
        <stp/>
        <stp>EM_S_VAL_PE_TTM</stp>
        <stp>2</stp>
        <stp>688028.SH</stp>
        <stp>2021/4/23</stp>
        <tr r="AU162" s="8"/>
      </tp>
      <tp>
        <v>56.508339390000003</v>
        <stp/>
        <stp>EM_S_VAL_PE_TTM</stp>
        <stp>2</stp>
        <stp>688028.SH</stp>
        <stp>2021/7/23</stp>
        <tr r="AU223" s="8"/>
      </tp>
      <tp>
        <v>23.668938570000002</v>
        <stp/>
        <stp>EM_S_VAL_PE_TTM</stp>
        <stp>2</stp>
        <stp>688128.SH</stp>
        <stp>2021/6/23</stp>
        <tr r="AJ201" s="8"/>
      </tp>
      <tp>
        <v>53.663441110000001</v>
        <stp/>
        <stp>EM_S_VAL_PE_TTM</stp>
        <stp>2</stp>
        <stp>688528.SH</stp>
        <stp>2021/2/23</stp>
        <tr r="J120" s="8"/>
      </tp>
      <tp>
        <v>52.18409552</v>
        <stp/>
        <stp>EM_S_VAL_PE_TTM</stp>
        <stp>2</stp>
        <stp>688028.SH</stp>
        <stp>2021/6/23</stp>
        <tr r="AU201" s="8"/>
      </tp>
      <tp>
        <v>40.35406184</v>
        <stp/>
        <stp>EM_S_VAL_PE_TTM</stp>
        <stp>2</stp>
        <stp>688128.SH</stp>
        <stp>2021/7/23</stp>
        <tr r="AJ223" s="8"/>
      </tp>
      <tp>
        <v>52.569756849999997</v>
        <stp/>
        <stp>EM_S_VAL_PE_TTM</stp>
        <stp>2</stp>
        <stp>688528.SH</stp>
        <stp>2021/3/23</stp>
        <tr r="J140" s="8"/>
      </tp>
      <tp>
        <v>55.545212380000002</v>
        <stp/>
        <stp>EM_S_VAL_PE_TTM</stp>
        <stp>2</stp>
        <stp>603321.SH</stp>
        <stp>2020/9/29</stp>
        <tr r="BQ27" s="8"/>
      </tp>
      <tp>
        <v>46.450682520000001</v>
        <stp/>
        <stp>EM_S_VAL_PE_TTM</stp>
        <stp>2</stp>
        <stp>688028.SH</stp>
        <stp>2021/1/22</stp>
        <tr r="AU103" s="8"/>
      </tp>
      <tp>
        <v>53.29887969</v>
        <stp/>
        <stp>EM_S_VAL_PE_TTM</stp>
        <stp>2</stp>
        <stp>688528.SH</stp>
        <stp>2021/4/22</stp>
        <tr r="J161" s="8"/>
      </tp>
      <tp>
        <v>25.397138649999999</v>
        <stp/>
        <stp>EM_S_VAL_PE_TTM</stp>
        <stp>2</stp>
        <stp>688128.SH</stp>
        <stp>2021/1/22</stp>
        <tr r="AJ103" s="8"/>
      </tp>
      <tp>
        <v>48.660301820000001</v>
        <stp/>
        <stp>EM_S_VAL_PE_TTM</stp>
        <stp>2</stp>
        <stp>688028.SH</stp>
        <stp>2021/3/22</stp>
        <tr r="AU139" s="8"/>
      </tp>
      <tp>
        <v>23.126678120000001</v>
        <stp/>
        <stp>EM_S_VAL_PE_TTM</stp>
        <stp>2</stp>
        <stp>688128.SH</stp>
        <stp>2021/2/22</stp>
        <tr r="AJ119" s="8"/>
      </tp>
      <tp>
        <v>57.84533115</v>
        <stp/>
        <stp>EM_S_VAL_PE_TTM</stp>
        <stp>2</stp>
        <stp>688528.SH</stp>
        <stp>2021/6/22</stp>
        <tr r="J200" s="8"/>
      </tp>
      <tp>
        <v>44.562787020000002</v>
        <stp/>
        <stp>EM_S_VAL_PE_TTM</stp>
        <stp>2</stp>
        <stp>688028.SH</stp>
        <stp>2021/2/22</stp>
        <tr r="AU119" s="8"/>
      </tp>
      <tp>
        <v>22.716340509999998</v>
        <stp/>
        <stp>EM_S_VAL_PE_TTM</stp>
        <stp>2</stp>
        <stp>688128.SH</stp>
        <stp>2021/3/22</stp>
        <tr r="AJ139" s="8"/>
      </tp>
      <tp>
        <v>55.079169039999996</v>
        <stp/>
        <stp>EM_S_VAL_PE_TTM</stp>
        <stp>2</stp>
        <stp>688528.SH</stp>
        <stp>2021/7/22</stp>
        <tr r="J222" s="8"/>
      </tp>
      <tp>
        <v>22.97546226</v>
        <stp/>
        <stp>EM_S_VAL_PE_TTM</stp>
        <stp>2</stp>
        <stp>688128.SH</stp>
        <stp>2021/4/22</stp>
        <tr r="AJ161" s="8"/>
      </tp>
      <tp>
        <v>47.449414939999997</v>
        <stp/>
        <stp>EM_S_VAL_PE_TTM</stp>
        <stp>2</stp>
        <stp>688028.SH</stp>
        <stp>2021/4/22</stp>
        <tr r="AU161" s="8"/>
      </tp>
      <tp>
        <v>47.718933309999997</v>
        <stp/>
        <stp>EM_S_VAL_PE_TTM</stp>
        <stp>2</stp>
        <stp>688528.SH</stp>
        <stp>2021/1/22</stp>
        <tr r="J103" s="8"/>
      </tp>
      <tp>
        <v>57.431821980000002</v>
        <stp/>
        <stp>EM_S_VAL_PE_TTM</stp>
        <stp>2</stp>
        <stp>688028.SH</stp>
        <stp>2021/7/22</stp>
        <tr r="AU222" s="8"/>
      </tp>
      <tp>
        <v>24.288470579999998</v>
        <stp/>
        <stp>EM_S_VAL_PE_TTM</stp>
        <stp>2</stp>
        <stp>688128.SH</stp>
        <stp>2021/6/22</stp>
        <tr r="AJ200" s="8"/>
      </tp>
      <tp>
        <v>47.591342580000003</v>
        <stp/>
        <stp>EM_S_VAL_PE_TTM</stp>
        <stp>2</stp>
        <stp>688528.SH</stp>
        <stp>2021/2/22</stp>
        <tr r="J119" s="8"/>
      </tp>
      <tp>
        <v>51.480489730000002</v>
        <stp/>
        <stp>EM_S_VAL_PE_TTM</stp>
        <stp>2</stp>
        <stp>688028.SH</stp>
        <stp>2021/6/22</stp>
        <tr r="AU200" s="8"/>
      </tp>
      <tp>
        <v>41.283359840000003</v>
        <stp/>
        <stp>EM_S_VAL_PE_TTM</stp>
        <stp>2</stp>
        <stp>688128.SH</stp>
        <stp>2021/7/22</stp>
        <tr r="AJ222" s="8"/>
      </tp>
      <tp>
        <v>53.554072679999997</v>
        <stp/>
        <stp>EM_S_VAL_PE_TTM</stp>
        <stp>2</stp>
        <stp>688528.SH</stp>
        <stp>2021/3/22</stp>
        <tr r="J139" s="8"/>
      </tp>
      <tp>
        <v>49.029212200000003</v>
        <stp/>
        <stp>EM_S_VAL_PE_TTM</stp>
        <stp>2</stp>
        <stp>688128.SH</stp>
        <stp>2021/8/25</stp>
        <tr r="AJ246" s="8"/>
      </tp>
      <tp>
        <v>62.265626169999997</v>
        <stp/>
        <stp>EM_S_VAL_PE_TTM</stp>
        <stp>2</stp>
        <stp>688028.SH</stp>
        <stp>2021/8/25</stp>
        <tr r="AU246" s="8"/>
      </tp>
      <tp>
        <v>67.229774599999999</v>
        <stp/>
        <stp>EM_S_VAL_PE_TTM</stp>
        <stp>2</stp>
        <stp>688528.SH</stp>
        <stp>2021/8/25</stp>
        <tr r="J246" s="8"/>
      </tp>
      <tp>
        <v>45.365847039999998</v>
        <stp/>
        <stp>EM_S_VAL_PE_TTM</stp>
        <stp>2</stp>
        <stp>688028.SH</stp>
        <stp>2021/1/25</stp>
        <tr r="AU104" s="8"/>
      </tp>
      <tp>
        <v>24.727643879999999</v>
        <stp/>
        <stp>EM_S_VAL_PE_TTM</stp>
        <stp>2</stp>
        <stp>688128.SH</stp>
        <stp>2021/1/25</stp>
        <tr r="AJ104" s="8"/>
      </tp>
      <tp>
        <v>52.435043499999999</v>
        <stp/>
        <stp>EM_S_VAL_PE_TTM</stp>
        <stp>2</stp>
        <stp>688528.SH</stp>
        <stp>2021/5/25</stp>
        <tr r="J181" s="8"/>
      </tp>
      <tp>
        <v>46.151419320000002</v>
        <stp/>
        <stp>EM_S_VAL_PE_TTM</stp>
        <stp>2</stp>
        <stp>688028.SH</stp>
        <stp>2021/3/25</stp>
        <tr r="AU142" s="8"/>
      </tp>
      <tp>
        <v>22.850147669999998</v>
        <stp/>
        <stp>EM_S_VAL_PE_TTM</stp>
        <stp>2</stp>
        <stp>688128.SH</stp>
        <stp>2021/2/25</stp>
        <tr r="AJ122" s="8"/>
      </tp>
      <tp>
        <v>56.055461549999997</v>
        <stp/>
        <stp>EM_S_VAL_PE_TTM</stp>
        <stp>2</stp>
        <stp>688528.SH</stp>
        <stp>2021/6/25</stp>
        <tr r="J203" s="8"/>
      </tp>
      <tp>
        <v>44.450076840000001</v>
        <stp/>
        <stp>EM_S_VAL_PE_TTM</stp>
        <stp>2</stp>
        <stp>688028.SH</stp>
        <stp>2021/2/25</stp>
        <tr r="AU122" s="8"/>
      </tp>
      <tp>
        <v>22.313262219999999</v>
        <stp/>
        <stp>EM_S_VAL_PE_TTM</stp>
        <stp>2</stp>
        <stp>688128.SH</stp>
        <stp>2021/3/25</stp>
        <tr r="AJ142" s="8"/>
      </tp>
      <tp>
        <v>53.004968929999997</v>
        <stp/>
        <stp>EM_S_VAL_PE_TTM</stp>
        <stp>2</stp>
        <stp>688028.SH</stp>
        <stp>2021/5/25</stp>
        <tr r="AU181" s="8"/>
      </tp>
      <tp>
        <v>22.246831019999998</v>
        <stp/>
        <stp>EM_S_VAL_PE_TTM</stp>
        <stp>2</stp>
        <stp>688128.SH</stp>
        <stp>2021/5/25</stp>
        <tr r="AJ181" s="8"/>
      </tp>
      <tp>
        <v>46.857695880000001</v>
        <stp/>
        <stp>EM_S_VAL_PE_TTM</stp>
        <stp>2</stp>
        <stp>688528.SH</stp>
        <stp>2021/1/25</stp>
        <tr r="J104" s="8"/>
      </tp>
      <tp>
        <v>24.161748119999999</v>
        <stp/>
        <stp>EM_S_VAL_PE_TTM</stp>
        <stp>2</stp>
        <stp>688128.SH</stp>
        <stp>2021/6/25</stp>
        <tr r="AJ203" s="8"/>
      </tp>
      <tp>
        <v>53.4811604</v>
        <stp/>
        <stp>EM_S_VAL_PE_TTM</stp>
        <stp>2</stp>
        <stp>688528.SH</stp>
        <stp>2021/2/25</stp>
        <tr r="J122" s="8"/>
      </tp>
      <tp>
        <v>50.161228889999997</v>
        <stp/>
        <stp>EM_S_VAL_PE_TTM</stp>
        <stp>2</stp>
        <stp>688028.SH</stp>
        <stp>2021/6/25</stp>
        <tr r="AU203" s="8"/>
      </tp>
      <tp>
        <v>50.856318170000002</v>
        <stp/>
        <stp>EM_S_VAL_PE_TTM</stp>
        <stp>2</stp>
        <stp>688528.SH</stp>
        <stp>2021/3/25</stp>
        <tr r="J142" s="8"/>
      </tp>
      <tp>
        <v>48.246414780000002</v>
        <stp/>
        <stp>EM_S_VAL_PE_TTM</stp>
        <stp>2</stp>
        <stp>688128.SH</stp>
        <stp>2021/8/24</stp>
        <tr r="AJ245" s="8"/>
      </tp>
      <tp>
        <v>57.03309462</v>
        <stp/>
        <stp>EM_S_VAL_PE_TTM</stp>
        <stp>2</stp>
        <stp>688028.SH</stp>
        <stp>2021/8/24</stp>
        <tr r="AU245" s="8"/>
      </tp>
      <tp>
        <v>57.153790620000002</v>
        <stp/>
        <stp>EM_S_VAL_PE_TTM</stp>
        <stp>2</stp>
        <stp>688528.SH</stp>
        <stp>2021/8/24</stp>
        <tr r="J245" s="8"/>
      </tp>
      <tp>
        <v>52.150291510000002</v>
        <stp/>
        <stp>EM_S_VAL_PE_TTM</stp>
        <stp>2</stp>
        <stp>688528.SH</stp>
        <stp>2021/5/24</stp>
        <tr r="J180" s="8"/>
      </tp>
      <tp>
        <v>47.112907219999997</v>
        <stp/>
        <stp>EM_S_VAL_PE_TTM</stp>
        <stp>2</stp>
        <stp>688028.SH</stp>
        <stp>2021/3/24</stp>
        <tr r="AU141" s="8"/>
      </tp>
      <tp>
        <v>22.952027309999998</v>
        <stp/>
        <stp>EM_S_VAL_PE_TTM</stp>
        <stp>2</stp>
        <stp>688128.SH</stp>
        <stp>2021/2/24</stp>
        <tr r="AJ121" s="8"/>
      </tp>
      <tp>
        <v>57.397863749999999</v>
        <stp/>
        <stp>EM_S_VAL_PE_TTM</stp>
        <stp>2</stp>
        <stp>688528.SH</stp>
        <stp>2021/6/24</stp>
        <tr r="J202" s="8"/>
      </tp>
      <tp>
        <v>45.154515459999999</v>
        <stp/>
        <stp>EM_S_VAL_PE_TTM</stp>
        <stp>2</stp>
        <stp>688028.SH</stp>
        <stp>2021/2/24</stp>
        <tr r="AU121" s="8"/>
      </tp>
      <tp>
        <v>22.442823099999998</v>
        <stp/>
        <stp>EM_S_VAL_PE_TTM</stp>
        <stp>2</stp>
        <stp>688128.SH</stp>
        <stp>2021/3/24</stp>
        <tr r="AJ141" s="8"/>
      </tp>
      <tp>
        <v>52.990310469999997</v>
        <stp/>
        <stp>EM_S_VAL_PE_TTM</stp>
        <stp>2</stp>
        <stp>688028.SH</stp>
        <stp>2021/5/24</stp>
        <tr r="AU180" s="8"/>
      </tp>
      <tp>
        <v>21.951145289999999</v>
        <stp/>
        <stp>EM_S_VAL_PE_TTM</stp>
        <stp>2</stp>
        <stp>688128.SH</stp>
        <stp>2021/5/24</stp>
        <tr r="AJ180" s="8"/>
      </tp>
      <tp>
        <v>24.077266479999999</v>
        <stp/>
        <stp>EM_S_VAL_PE_TTM</stp>
        <stp>2</stp>
        <stp>688128.SH</stp>
        <stp>2021/6/24</stp>
        <tr r="AJ202" s="8"/>
      </tp>
      <tp>
        <v>53.772809530000004</v>
        <stp/>
        <stp>EM_S_VAL_PE_TTM</stp>
        <stp>2</stp>
        <stp>688528.SH</stp>
        <stp>2021/2/24</stp>
        <tr r="J121" s="8"/>
      </tp>
      <tp>
        <v>49.838742910000001</v>
        <stp/>
        <stp>EM_S_VAL_PE_TTM</stp>
        <stp>2</stp>
        <stp>688028.SH</stp>
        <stp>2021/6/24</stp>
        <tr r="AU202" s="8"/>
      </tp>
      <tp>
        <v>51.877090150000001</v>
        <stp/>
        <stp>EM_S_VAL_PE_TTM</stp>
        <stp>2</stp>
        <stp>688528.SH</stp>
        <stp>2021/3/24</stp>
        <tr r="J141" s="8"/>
      </tp>
      <tp>
        <v>56.204855289999998</v>
        <stp/>
        <stp>EM_S_VAL_PE_TTM</stp>
        <stp>2</stp>
        <stp>688128.SH</stp>
        <stp>2021/8/27</stp>
        <tr r="AJ248" s="8"/>
        <tr r="AJ250" s="8"/>
      </tp>
      <tp>
        <v>64.784437920000002</v>
        <stp/>
        <stp>EM_S_VAL_PE_TTM</stp>
        <stp>2</stp>
        <stp>688028.SH</stp>
        <stp>2021/8/27</stp>
        <tr r="AU248" s="8"/>
        <tr r="AU250" s="8"/>
      </tp>
      <tp>
        <v>65.017029919999999</v>
        <stp/>
        <stp>EM_S_VAL_PE_TTM</stp>
        <stp>2</stp>
        <stp>688528.SH</stp>
        <stp>2021/8/27</stp>
        <tr r="J250" s="8"/>
        <tr r="J248" s="8"/>
      </tp>
      <tp>
        <v>44.957272639999999</v>
        <stp/>
        <stp>EM_S_VAL_PE_TTM</stp>
        <stp>2</stp>
        <stp>688028.SH</stp>
        <stp>2021/1/27</stp>
        <tr r="AU106" s="8"/>
      </tp>
      <tp>
        <v>53.116598979999999</v>
        <stp/>
        <stp>EM_S_VAL_PE_TTM</stp>
        <stp>2</stp>
        <stp>688528.SH</stp>
        <stp>2021/4/27</stp>
        <tr r="J164" s="8"/>
      </tp>
      <tp>
        <v>24.334679550000001</v>
        <stp/>
        <stp>EM_S_VAL_PE_TTM</stp>
        <stp>2</stp>
        <stp>688128.SH</stp>
        <stp>2021/1/27</stp>
        <tr r="AJ106" s="8"/>
      </tp>
      <tp>
        <v>55.119847900000003</v>
        <stp/>
        <stp>EM_S_VAL_PE_TTM</stp>
        <stp>2</stp>
        <stp>688528.SH</stp>
        <stp>2021/5/27</stp>
        <tr r="J183" s="8"/>
      </tp>
      <tp>
        <v>53.940161109999998</v>
        <stp/>
        <stp>EM_S_VAL_PE_TTM</stp>
        <stp>2</stp>
        <stp>688528.SH</stp>
        <stp>2021/7/27</stp>
        <tr r="J225" s="8"/>
      </tp>
      <tp>
        <v>52.491923049999997</v>
        <stp/>
        <stp>EM_S_VAL_PE_TTM</stp>
        <stp>2</stp>
        <stp>688028.SH</stp>
        <stp>2021/5/27</stp>
        <tr r="AU183" s="8"/>
      </tp>
      <tp>
        <v>21.993386109999999</v>
        <stp/>
        <stp>EM_S_VAL_PE_TTM</stp>
        <stp>2</stp>
        <stp>688128.SH</stp>
        <stp>2021/4/27</stp>
        <tr r="AJ164" s="8"/>
      </tp>
      <tp>
        <v>45.895618839999997</v>
        <stp/>
        <stp>EM_S_VAL_PE_TTM</stp>
        <stp>2</stp>
        <stp>688028.SH</stp>
        <stp>2021/4/27</stp>
        <tr r="AU164" s="8"/>
      </tp>
      <tp>
        <v>22.570677289999999</v>
        <stp/>
        <stp>EM_S_VAL_PE_TTM</stp>
        <stp>2</stp>
        <stp>688128.SH</stp>
        <stp>2021/5/27</stp>
        <tr r="AJ183" s="8"/>
      </tp>
      <tp>
        <v>46.251639910000002</v>
        <stp/>
        <stp>EM_S_VAL_PE_TTM</stp>
        <stp>2</stp>
        <stp>688528.SH</stp>
        <stp>2021/1/27</stp>
        <tr r="J106" s="8"/>
      </tp>
      <tp>
        <v>57.46113888</v>
        <stp/>
        <stp>EM_S_VAL_PE_TTM</stp>
        <stp>2</stp>
        <stp>688028.SH</stp>
        <stp>2021/7/27</stp>
        <tr r="AU225" s="8"/>
      </tp>
      <tp>
        <v>39.83309174</v>
        <stp/>
        <stp>EM_S_VAL_PE_TTM</stp>
        <stp>2</stp>
        <stp>688128.SH</stp>
        <stp>2021/7/27</stp>
        <tr r="AJ225" s="8"/>
      </tp>
      <tp>
        <v>54.79581992</v>
        <stp/>
        <stp>EM_S_VAL_PE_TTM</stp>
        <stp>2</stp>
        <stp>688128.SH</stp>
        <stp>2021/8/26</stp>
        <tr r="AJ249" s="8"/>
        <tr r="AJ247" s="8"/>
      </tp>
      <tp>
        <v>63.090237160000001</v>
        <stp/>
        <stp>EM_S_VAL_PE_TTM</stp>
        <stp>2</stp>
        <stp>688028.SH</stp>
        <stp>2021/8/26</stp>
        <tr r="AU249" s="8"/>
        <tr r="AU247" s="8"/>
      </tp>
      <tp>
        <v>65.817384379999993</v>
        <stp/>
        <stp>EM_S_VAL_PE_TTM</stp>
        <stp>2</stp>
        <stp>688528.SH</stp>
        <stp>2021/8/26</stp>
        <tr r="J249" s="8"/>
        <tr r="J247" s="8"/>
      </tp>
      <tp>
        <v>45.5912674</v>
        <stp/>
        <stp>EM_S_VAL_PE_TTM</stp>
        <stp>2</stp>
        <stp>688028.SH</stp>
        <stp>2021/1/26</stp>
        <tr r="AU105" s="8"/>
      </tp>
      <tp>
        <v>53.845721820000001</v>
        <stp/>
        <stp>EM_S_VAL_PE_TTM</stp>
        <stp>2</stp>
        <stp>688528.SH</stp>
        <stp>2021/4/26</stp>
        <tr r="J163" s="8"/>
      </tp>
      <tp>
        <v>24.94595739</v>
        <stp/>
        <stp>EM_S_VAL_PE_TTM</stp>
        <stp>2</stp>
        <stp>688128.SH</stp>
        <stp>2021/1/26</stp>
        <tr r="AJ105" s="8"/>
      </tp>
      <tp>
        <v>53.655409130000002</v>
        <stp/>
        <stp>EM_S_VAL_PE_TTM</stp>
        <stp>2</stp>
        <stp>688528.SH</stp>
        <stp>2021/5/26</stp>
        <tr r="J182" s="8"/>
      </tp>
      <tp>
        <v>46.572070279999998</v>
        <stp/>
        <stp>EM_S_VAL_PE_TTM</stp>
        <stp>2</stp>
        <stp>688028.SH</stp>
        <stp>2021/3/26</stp>
        <tr r="AU143" s="8"/>
      </tp>
      <tp>
        <v>22.573617219999999</v>
        <stp/>
        <stp>EM_S_VAL_PE_TTM</stp>
        <stp>2</stp>
        <stp>688128.SH</stp>
        <stp>2021/2/26</stp>
        <tr r="AJ123" s="8"/>
      </tp>
      <tp>
        <v>44.675497200000002</v>
        <stp/>
        <stp>EM_S_VAL_PE_TTM</stp>
        <stp>2</stp>
        <stp>688028.SH</stp>
        <stp>2021/2/26</stp>
        <tr r="AU123" s="8"/>
      </tp>
      <tp>
        <v>22.586779629999999</v>
        <stp/>
        <stp>EM_S_VAL_PE_TTM</stp>
        <stp>2</stp>
        <stp>688128.SH</stp>
        <stp>2021/3/26</stp>
        <tr r="AJ143" s="8"/>
      </tp>
      <tp>
        <v>53.81812455</v>
        <stp/>
        <stp>EM_S_VAL_PE_TTM</stp>
        <stp>2</stp>
        <stp>688528.SH</stp>
        <stp>2021/7/26</stp>
        <tr r="J224" s="8"/>
      </tp>
      <tp>
        <v>52.272046240000002</v>
        <stp/>
        <stp>EM_S_VAL_PE_TTM</stp>
        <stp>2</stp>
        <stp>688028.SH</stp>
        <stp>2021/5/26</stp>
        <tr r="AU182" s="8"/>
      </tp>
      <tp>
        <v>23.23458402</v>
        <stp/>
        <stp>EM_S_VAL_PE_TTM</stp>
        <stp>2</stp>
        <stp>688128.SH</stp>
        <stp>2021/4/26</stp>
        <tr r="AJ163" s="8"/>
      </tp>
      <tp>
        <v>46.599224620000001</v>
        <stp/>
        <stp>EM_S_VAL_PE_TTM</stp>
        <stp>2</stp>
        <stp>688028.SH</stp>
        <stp>2021/4/26</stp>
        <tr r="AU163" s="8"/>
      </tp>
      <tp>
        <v>22.415794290000001</v>
        <stp/>
        <stp>EM_S_VAL_PE_TTM</stp>
        <stp>2</stp>
        <stp>688128.SH</stp>
        <stp>2021/5/26</stp>
        <tr r="AJ182" s="8"/>
      </tp>
      <tp>
        <v>47.3680588</v>
        <stp/>
        <stp>EM_S_VAL_PE_TTM</stp>
        <stp>2</stp>
        <stp>688528.SH</stp>
        <stp>2021/1/26</stp>
        <tr r="J105" s="8"/>
      </tp>
      <tp>
        <v>57.270578980000003</v>
        <stp/>
        <stp>EM_S_VAL_PE_TTM</stp>
        <stp>2</stp>
        <stp>688028.SH</stp>
        <stp>2021/7/26</stp>
        <tr r="AU224" s="8"/>
      </tp>
      <tp>
        <v>54.210283240000003</v>
        <stp/>
        <stp>EM_S_VAL_PE_TTM</stp>
        <stp>2</stp>
        <stp>688528.SH</stp>
        <stp>2021/2/26</stp>
        <tr r="J123" s="8"/>
      </tp>
      <tp>
        <v>38.39690392</v>
        <stp/>
        <stp>EM_S_VAL_PE_TTM</stp>
        <stp>2</stp>
        <stp>688128.SH</stp>
        <stp>2021/7/26</stp>
        <tr r="AJ224" s="8"/>
      </tp>
      <tp>
        <v>50.965686599999998</v>
        <stp/>
        <stp>EM_S_VAL_PE_TTM</stp>
        <stp>2</stp>
        <stp>688528.SH</stp>
        <stp>2021/3/26</stp>
        <tr r="J143" s="8"/>
      </tp>
      <tp>
        <v>67.742653950000005</v>
        <stp/>
        <stp>EM_S_VAL_PE_TTM</stp>
        <stp>2</stp>
        <stp>688028.SH</stp>
        <stp>2020/9/29</stp>
        <tr r="AU27" s="8"/>
      </tp>
      <tp>
        <v>31.999506310000001</v>
        <stp/>
        <stp>EM_S_VAL_PE_TTM</stp>
        <stp>2</stp>
        <stp>688128.SH</stp>
        <stp>2020/9/29</stp>
        <tr r="AJ27" s="8"/>
      </tp>
      <tp>
        <v>51.976788050000003</v>
        <stp/>
        <stp>EM_S_VAL_PE_TTM</stp>
        <stp>2</stp>
        <stp>600320.SH</stp>
        <stp>2020/9/21</stp>
        <tr r="KQ21" s="8"/>
      </tp>
      <tp>
        <v>-23.222196629999999</v>
        <stp/>
        <stp>EM_S_VAL_PE_TTM</stp>
        <stp>2</stp>
        <stp>600520.SH</stp>
        <stp>2020/9/21</stp>
        <tr r="KL21" s="8"/>
      </tp>
      <tp>
        <v>64.997980049999995</v>
        <stp/>
        <stp>EM_S_VAL_PE_TTM</stp>
        <stp>2</stp>
        <stp>688528.SH</stp>
        <stp>2020/9/29</stp>
        <tr r="J27" s="8"/>
      </tp>
      <tp>
        <v>47.679236719999999</v>
        <stp/>
        <stp>EM_S_VAL_PE_TTM</stp>
        <stp>2</stp>
        <stp>603321.SH</stp>
        <stp>2021/2/22</stp>
        <tr r="BQ119" s="8"/>
      </tp>
      <tp>
        <v>42.047979169999998</v>
        <stp/>
        <stp>EM_S_VAL_PE_TTM</stp>
        <stp>2</stp>
        <stp>600320.SH</stp>
        <stp>2021/3/31</stp>
        <tr r="KQ146" s="8"/>
      </tp>
      <tp>
        <v>89.085747220000002</v>
        <stp/>
        <stp>EM_S_VAL_PE_TTM</stp>
        <stp>2</stp>
        <stp>600520.SH</stp>
        <stp>2021/5/31</stp>
        <tr r="KL185" s="8"/>
      </tp>
      <tp>
        <v>46.963722930000003</v>
        <stp/>
        <stp>EM_S_VAL_PE_TTM</stp>
        <stp>2</stp>
        <stp>603321.SH</stp>
        <stp>2021/3/22</stp>
        <tr r="BQ139" s="8"/>
      </tp>
      <tp>
        <v>46.11811573</v>
        <stp/>
        <stp>EM_S_VAL_PE_TTM</stp>
        <stp>2</stp>
        <stp>603321.SH</stp>
        <stp>2021/1/22</stp>
        <tr r="BQ103" s="8"/>
      </tp>
      <tp>
        <v>38.975967500000003</v>
        <stp/>
        <stp>EM_S_VAL_PE_TTM</stp>
        <stp>2</stp>
        <stp>603321.SH</stp>
        <stp>2021/6/22</stp>
        <tr r="BQ200" s="8"/>
      </tp>
      <tp>
        <v>37.451767650000001</v>
        <stp/>
        <stp>EM_S_VAL_PE_TTM</stp>
        <stp>2</stp>
        <stp>603321.SH</stp>
        <stp>2021/7/22</stp>
        <tr r="BQ222" s="8"/>
      </tp>
      <tp>
        <v>47.484096600000001</v>
        <stp/>
        <stp>EM_S_VAL_PE_TTM</stp>
        <stp>2</stp>
        <stp>603321.SH</stp>
        <stp>2021/4/22</stp>
        <tr r="BQ161" s="8"/>
      </tp>
      <tp>
        <v>30.974141670000002</v>
        <stp/>
        <stp>EM_S_VAL_PE_TTM</stp>
        <stp>2</stp>
        <stp>600320.SH</stp>
        <stp>2021/5/31</stp>
        <tr r="KQ185" s="8"/>
      </tp>
      <tp>
        <v>-21.054120449999999</v>
        <stp/>
        <stp>EM_S_VAL_PE_TTM</stp>
        <stp>2</stp>
        <stp>600520.SH</stp>
        <stp>2021/3/31</stp>
        <tr r="KL146" s="8"/>
      </tp>
      <tp>
        <v>66.614814679999995</v>
        <stp/>
        <stp>EM_S_VAL_PE_TTM</stp>
        <stp>2</stp>
        <stp>688028.SH</stp>
        <stp>2020/9/28</stp>
        <tr r="AU26" s="8"/>
      </tp>
      <tp>
        <v>31.46981633</v>
        <stp/>
        <stp>EM_S_VAL_PE_TTM</stp>
        <stp>2</stp>
        <stp>688128.SH</stp>
        <stp>2020/9/28</stp>
        <tr r="AJ26" s="8"/>
      </tp>
      <tp>
        <v>40.823383020000001</v>
        <stp/>
        <stp>EM_S_VAL_PE_TTM</stp>
        <stp>2</stp>
        <stp>603321.SH</stp>
        <stp>2021/8/23</stp>
        <tr r="BQ244" s="8"/>
      </tp>
      <tp>
        <v>64.355647079999997</v>
        <stp/>
        <stp>EM_S_VAL_PE_TTM</stp>
        <stp>2</stp>
        <stp>688528.SH</stp>
        <stp>2020/9/28</stp>
        <tr r="J26" s="8"/>
      </tp>
      <tp>
        <v>81.661934950000003</v>
        <stp/>
        <stp>EM_S_VAL_PE_TTM</stp>
        <stp>2</stp>
        <stp>600520.SH</stp>
        <stp>2021/4/30</stp>
        <tr r="KL167" s="8"/>
      </tp>
      <tp>
        <v>46.768582809999998</v>
        <stp/>
        <stp>EM_S_VAL_PE_TTM</stp>
        <stp>2</stp>
        <stp>603321.SH</stp>
        <stp>2021/2/23</stp>
        <tr r="BQ120" s="8"/>
      </tp>
      <tp>
        <v>38.618732629999997</v>
        <stp/>
        <stp>EM_S_VAL_PE_TTM</stp>
        <stp>2</stp>
        <stp>600320.SH</stp>
        <stp>2021/3/30</stp>
        <tr r="KQ145" s="8"/>
      </tp>
      <tp>
        <v>46.11811573</v>
        <stp/>
        <stp>EM_S_VAL_PE_TTM</stp>
        <stp>2</stp>
        <stp>603321.SH</stp>
        <stp>2021/3/23</stp>
        <tr r="BQ140" s="8"/>
      </tp>
      <tp>
        <v>112.20909691</v>
        <stp/>
        <stp>EM_S_VAL_PE_TTM</stp>
        <stp>2</stp>
        <stp>600520.SH</stp>
        <stp>2021/6/30</stp>
        <tr r="KL206" s="8"/>
      </tp>
      <tp>
        <v>106.73251409</v>
        <stp/>
        <stp>EM_S_VAL_PE_TTM</stp>
        <stp>2</stp>
        <stp>600520.SH</stp>
        <stp>2021/7/30</stp>
        <tr r="KL228" s="8"/>
      </tp>
      <tp>
        <v>32.916094129999998</v>
        <stp/>
        <stp>EM_S_VAL_PE_TTM</stp>
        <stp>2</stp>
        <stp>600320.SH</stp>
        <stp>2021/6/30</stp>
        <tr r="KQ206" s="8"/>
      </tp>
      <tp>
        <v>39.193710330000002</v>
        <stp/>
        <stp>EM_S_VAL_PE_TTM</stp>
        <stp>2</stp>
        <stp>603321.SH</stp>
        <stp>2021/6/23</stp>
        <tr r="BQ201" s="8"/>
      </tp>
      <tp>
        <v>31.362532170000001</v>
        <stp/>
        <stp>EM_S_VAL_PE_TTM</stp>
        <stp>2</stp>
        <stp>600320.SH</stp>
        <stp>2021/7/30</stp>
        <tr r="KQ228" s="8"/>
      </tp>
      <tp>
        <v>37.016281980000002</v>
        <stp/>
        <stp>EM_S_VAL_PE_TTM</stp>
        <stp>2</stp>
        <stp>603321.SH</stp>
        <stp>2021/7/23</stp>
        <tr r="BQ223" s="8"/>
      </tp>
      <tp>
        <v>30.19736069</v>
        <stp/>
        <stp>EM_S_VAL_PE_TTM</stp>
        <stp>2</stp>
        <stp>600320.SH</stp>
        <stp>2021/4/30</stp>
        <tr r="KQ167" s="8"/>
      </tp>
      <tp>
        <v>47.02876964</v>
        <stp/>
        <stp>EM_S_VAL_PE_TTM</stp>
        <stp>2</stp>
        <stp>603321.SH</stp>
        <stp>2021/4/23</stp>
        <tr r="BQ162" s="8"/>
      </tp>
      <tp>
        <v>-21.054120449999999</v>
        <stp/>
        <stp>EM_S_VAL_PE_TTM</stp>
        <stp>2</stp>
        <stp>600520.SH</stp>
        <stp>2021/3/30</stp>
        <tr r="KL145" s="8"/>
      </tp>
      <tp>
        <v>36.471924889999997</v>
        <stp/>
        <stp>EM_S_VAL_PE_TTM</stp>
        <stp>2</stp>
        <stp>603321.SH</stp>
        <stp>2021/8/20</stp>
        <tr r="BQ243" s="8"/>
      </tp>
      <tp>
        <v>51.465540949999998</v>
        <stp/>
        <stp>EM_S_VAL_PE_TTM</stp>
        <stp>2</stp>
        <stp>600320.SH</stp>
        <stp>2020/9/23</stp>
        <tr r="KQ23" s="8"/>
      </tp>
      <tp>
        <v>55.694527469999997</v>
        <stp/>
        <stp>EM_S_VAL_PE_TTM</stp>
        <stp>2</stp>
        <stp>603321.SH</stp>
        <stp>2020/9/30</stp>
        <tr r="BQ28" s="8"/>
      </tp>
      <tp>
        <v>-22.827261310000001</v>
        <stp/>
        <stp>EM_S_VAL_PE_TTM</stp>
        <stp>2</stp>
        <stp>600520.SH</stp>
        <stp>2020/9/23</stp>
        <tr r="KL23" s="8"/>
      </tp>
      <tp>
        <v>47.223909769999999</v>
        <stp/>
        <stp>EM_S_VAL_PE_TTM</stp>
        <stp>2</stp>
        <stp>603321.SH</stp>
        <stp>2021/1/20</stp>
        <tr r="BQ101" s="8"/>
      </tp>
      <tp>
        <v>37.887253319999999</v>
        <stp/>
        <stp>EM_S_VAL_PE_TTM</stp>
        <stp>2</stp>
        <stp>603321.SH</stp>
        <stp>2021/7/20</stp>
        <tr r="BQ220" s="8"/>
      </tp>
      <tp>
        <v>47.744283430000003</v>
        <stp/>
        <stp>EM_S_VAL_PE_TTM</stp>
        <stp>2</stp>
        <stp>603321.SH</stp>
        <stp>2021/4/20</stp>
        <tr r="BQ159" s="8"/>
      </tp>
      <tp>
        <v>38.104996159999999</v>
        <stp/>
        <stp>EM_S_VAL_PE_TTM</stp>
        <stp>2</stp>
        <stp>603321.SH</stp>
        <stp>2021/5/20</stp>
        <tr r="BQ178" s="8"/>
      </tp>
      <tp>
        <v>58.979459380000002</v>
        <stp/>
        <stp>EM_S_VAL_PE_TTM</stp>
        <stp>2</stp>
        <stp>603321.SH</stp>
        <stp>2020/8/31</stp>
        <tr r="BQ6" s="8"/>
      </tp>
      <tp>
        <v>51.295125249999998</v>
        <stp/>
        <stp>EM_S_VAL_PE_TTM</stp>
        <stp>2</stp>
        <stp>600320.SH</stp>
        <stp>2020/9/22</stp>
        <tr r="KQ22" s="8"/>
      </tp>
      <tp>
        <v>-22.748274250000001</v>
        <stp/>
        <stp>EM_S_VAL_PE_TTM</stp>
        <stp>2</stp>
        <stp>600520.SH</stp>
        <stp>2020/9/22</stp>
        <tr r="KL22" s="8"/>
      </tp>
      <tp>
        <v>47.223909769999999</v>
        <stp/>
        <stp>EM_S_VAL_PE_TTM</stp>
        <stp>2</stp>
        <stp>603321.SH</stp>
        <stp>2021/1/21</stp>
        <tr r="BQ102" s="8"/>
      </tp>
      <tp>
        <v>38.975967500000003</v>
        <stp/>
        <stp>EM_S_VAL_PE_TTM</stp>
        <stp>2</stp>
        <stp>603321.SH</stp>
        <stp>2021/6/21</stp>
        <tr r="BQ199" s="8"/>
      </tp>
      <tp>
        <v>37.996124739999999</v>
        <stp/>
        <stp>EM_S_VAL_PE_TTM</stp>
        <stp>2</stp>
        <stp>603321.SH</stp>
        <stp>2021/7/21</stp>
        <tr r="BQ221" s="8"/>
      </tp>
      <tp>
        <v>47.354003179999999</v>
        <stp/>
        <stp>EM_S_VAL_PE_TTM</stp>
        <stp>2</stp>
        <stp>603321.SH</stp>
        <stp>2021/4/21</stp>
        <tr r="BQ160" s="8"/>
      </tp>
      <tp>
        <v>38.268303279999998</v>
        <stp/>
        <stp>EM_S_VAL_PE_TTM</stp>
        <stp>2</stp>
        <stp>603321.SH</stp>
        <stp>2021/5/21</stp>
        <tr r="BQ179" s="8"/>
      </tp>
      <tp>
        <v>41.360532800000001</v>
        <stp/>
        <stp>EM_S_VAL_PE_TTM</stp>
        <stp>2</stp>
        <stp>603321.SH</stp>
        <stp>2021/8/26</stp>
        <tr r="BQ249" s="8"/>
        <tr r="BQ247" s="8"/>
      </tp>
      <tp>
        <v>50.272631060000002</v>
        <stp/>
        <stp>EM_S_VAL_PE_TTM</stp>
        <stp>2</stp>
        <stp>600320.SH</stp>
        <stp>2020/9/25</stp>
        <tr r="KQ25" s="8"/>
      </tp>
      <tp>
        <v>-21.51081026</v>
        <stp/>
        <stp>EM_S_VAL_PE_TTM</stp>
        <stp>2</stp>
        <stp>600520.SH</stp>
        <stp>2020/9/25</stp>
        <tr r="KL25" s="8"/>
      </tp>
      <tp>
        <v>46.57344269</v>
        <stp/>
        <stp>EM_S_VAL_PE_TTM</stp>
        <stp>2</stp>
        <stp>603321.SH</stp>
        <stp>2021/2/26</stp>
        <tr r="BQ123" s="8"/>
      </tp>
      <tp>
        <v>46.11811573</v>
        <stp/>
        <stp>EM_S_VAL_PE_TTM</stp>
        <stp>2</stp>
        <stp>603321.SH</stp>
        <stp>2021/3/26</stp>
        <tr r="BQ143" s="8"/>
      </tp>
      <tp>
        <v>43.906527670000003</v>
        <stp/>
        <stp>EM_S_VAL_PE_TTM</stp>
        <stp>2</stp>
        <stp>603321.SH</stp>
        <stp>2021/1/26</stp>
        <tr r="BQ105" s="8"/>
      </tp>
      <tp>
        <v>36.471924889999997</v>
        <stp/>
        <stp>EM_S_VAL_PE_TTM</stp>
        <stp>2</stp>
        <stp>603321.SH</stp>
        <stp>2021/7/26</stp>
        <tr r="BQ224" s="8"/>
      </tp>
      <tp>
        <v>46.57344269</v>
        <stp/>
        <stp>EM_S_VAL_PE_TTM</stp>
        <stp>2</stp>
        <stp>603321.SH</stp>
        <stp>2021/4/26</stp>
        <tr r="BQ163" s="8"/>
      </tp>
      <tp>
        <v>38.594917529999996</v>
        <stp/>
        <stp>EM_S_VAL_PE_TTM</stp>
        <stp>2</stp>
        <stp>603321.SH</stp>
        <stp>2021/5/26</stp>
        <tr r="BQ182" s="8"/>
      </tp>
      <tp>
        <v>41.24116618</v>
        <stp/>
        <stp>EM_S_VAL_PE_TTM</stp>
        <stp>2</stp>
        <stp>603321.SH</stp>
        <stp>2021/8/27</stp>
        <tr r="BQ248" s="8"/>
        <tr r="BQ250" s="8"/>
      </tp>
      <tp>
        <v>50.272631060000002</v>
        <stp/>
        <stp>EM_S_VAL_PE_TTM</stp>
        <stp>2</stp>
        <stp>600320.SH</stp>
        <stp>2020/9/24</stp>
        <tr r="KQ24" s="8"/>
      </tp>
      <tp>
        <v>-21.9320746</v>
        <stp/>
        <stp>EM_S_VAL_PE_TTM</stp>
        <stp>2</stp>
        <stp>600520.SH</stp>
        <stp>2020/9/24</stp>
        <tr r="KL24" s="8"/>
      </tp>
      <tp>
        <v>44.426901340000001</v>
        <stp/>
        <stp>EM_S_VAL_PE_TTM</stp>
        <stp>2</stp>
        <stp>603321.SH</stp>
        <stp>2021/1/27</stp>
        <tr r="BQ106" s="8"/>
      </tp>
      <tp>
        <v>36.145310639999998</v>
        <stp/>
        <stp>EM_S_VAL_PE_TTM</stp>
        <stp>2</stp>
        <stp>603321.SH</stp>
        <stp>2021/7/27</stp>
        <tr r="BQ225" s="8"/>
      </tp>
      <tp>
        <v>45.66278878</v>
        <stp/>
        <stp>EM_S_VAL_PE_TTM</stp>
        <stp>2</stp>
        <stp>603321.SH</stp>
        <stp>2021/4/27</stp>
        <tr r="BQ164" s="8"/>
      </tp>
      <tp>
        <v>38.921531790000003</v>
        <stp/>
        <stp>EM_S_VAL_PE_TTM</stp>
        <stp>2</stp>
        <stp>603321.SH</stp>
        <stp>2021/5/27</stp>
        <tr r="BQ183" s="8"/>
      </tp>
      <tp>
        <v>40.942749640000002</v>
        <stp/>
        <stp>EM_S_VAL_PE_TTM</stp>
        <stp>2</stp>
        <stp>603321.SH</stp>
        <stp>2021/8/24</stp>
        <tr r="BQ245" s="8"/>
      </tp>
      <tp>
        <v>47.158863060000002</v>
        <stp/>
        <stp>EM_S_VAL_PE_TTM</stp>
        <stp>2</stp>
        <stp>603321.SH</stp>
        <stp>2021/2/24</stp>
        <tr r="BQ121" s="8"/>
      </tp>
      <tp>
        <v>46.11811573</v>
        <stp/>
        <stp>EM_S_VAL_PE_TTM</stp>
        <stp>2</stp>
        <stp>603321.SH</stp>
        <stp>2021/3/24</stp>
        <tr r="BQ141" s="8"/>
      </tp>
      <tp>
        <v>38.975967500000003</v>
        <stp/>
        <stp>EM_S_VAL_PE_TTM</stp>
        <stp>2</stp>
        <stp>603321.SH</stp>
        <stp>2021/6/24</stp>
        <tr r="BQ202" s="8"/>
      </tp>
      <tp>
        <v>38.594917529999996</v>
        <stp/>
        <stp>EM_S_VAL_PE_TTM</stp>
        <stp>2</stp>
        <stp>603321.SH</stp>
        <stp>2021/5/24</stp>
        <tr r="BQ180" s="8"/>
      </tp>
      <tp>
        <v>41.539582729999999</v>
        <stp/>
        <stp>EM_S_VAL_PE_TTM</stp>
        <stp>2</stp>
        <stp>603321.SH</stp>
        <stp>2021/8/25</stp>
        <tr r="BQ246" s="8"/>
      </tp>
      <tp>
        <v>46.378302570000002</v>
        <stp/>
        <stp>EM_S_VAL_PE_TTM</stp>
        <stp>2</stp>
        <stp>603321.SH</stp>
        <stp>2021/2/25</stp>
        <tr r="BQ122" s="8"/>
      </tp>
      <tp>
        <v>45.66278878</v>
        <stp/>
        <stp>EM_S_VAL_PE_TTM</stp>
        <stp>2</stp>
        <stp>603321.SH</stp>
        <stp>2021/3/25</stp>
        <tr r="BQ142" s="8"/>
      </tp>
      <tp>
        <v>43.841480969999999</v>
        <stp/>
        <stp>EM_S_VAL_PE_TTM</stp>
        <stp>2</stp>
        <stp>603321.SH</stp>
        <stp>2021/1/25</stp>
        <tr r="BQ104" s="8"/>
      </tp>
      <tp>
        <v>39.193710330000002</v>
        <stp/>
        <stp>EM_S_VAL_PE_TTM</stp>
        <stp>2</stp>
        <stp>603321.SH</stp>
        <stp>2021/6/25</stp>
        <tr r="BQ203" s="8"/>
      </tp>
      <tp>
        <v>38.486046119999997</v>
        <stp/>
        <stp>EM_S_VAL_PE_TTM</stp>
        <stp>2</stp>
        <stp>603321.SH</stp>
        <stp>2021/5/25</stp>
        <tr r="BQ181" s="8"/>
      </tp>
      <tp>
        <v>70.446576320000005</v>
        <stp/>
        <stp>EM_S_VAL_PE_TTM</stp>
        <stp>2</stp>
        <stp>688028.SH</stp>
        <stp>2020/9/21</stp>
        <tr r="AU21" s="8"/>
      </tp>
      <tp>
        <v>34.19616181</v>
        <stp/>
        <stp>EM_S_VAL_PE_TTM</stp>
        <stp>2</stp>
        <stp>688128.SH</stp>
        <stp>2020/9/21</stp>
        <tr r="AJ21" s="8"/>
      </tp>
      <tp>
        <v>50.102215360000002</v>
        <stp/>
        <stp>EM_S_VAL_PE_TTM</stp>
        <stp>2</stp>
        <stp>600320.SH</stp>
        <stp>2020/9/29</stp>
        <tr r="KQ27" s="8"/>
      </tp>
      <tp>
        <v>-21.247520049999999</v>
        <stp/>
        <stp>EM_S_VAL_PE_TTM</stp>
        <stp>2</stp>
        <stp>600520.SH</stp>
        <stp>2020/9/29</stp>
        <tr r="KL27" s="8"/>
      </tp>
      <tp>
        <v>69.280199920000001</v>
        <stp/>
        <stp>EM_S_VAL_PE_TTM</stp>
        <stp>2</stp>
        <stp>688528.SH</stp>
        <stp>2020/9/21</stp>
        <tr r="J21" s="8"/>
      </tp>
      <tp>
        <v>54.83509591</v>
        <stp/>
        <stp>EM_S_VAL_PE_TTM</stp>
        <stp>2</stp>
        <stp>688528.SH</stp>
        <stp>2021/5/31</stp>
        <tr r="J185" s="8"/>
      </tp>
      <tp>
        <v>45.03969893</v>
        <stp/>
        <stp>EM_S_VAL_PE_TTM</stp>
        <stp>2</stp>
        <stp>688028.SH</stp>
        <stp>2021/3/31</stp>
        <tr r="AU146" s="8"/>
      </tp>
      <tp>
        <v>21.92457959</v>
        <stp/>
        <stp>EM_S_VAL_PE_TTM</stp>
        <stp>2</stp>
        <stp>688128.SH</stp>
        <stp>2021/3/31</stp>
        <tr r="AJ146" s="8"/>
      </tp>
      <tp>
        <v>51.861609530000003</v>
        <stp/>
        <stp>EM_S_VAL_PE_TTM</stp>
        <stp>2</stp>
        <stp>688028.SH</stp>
        <stp>2021/5/31</stp>
        <tr r="AU185" s="8"/>
      </tp>
      <tp>
        <v>22.922684109999999</v>
        <stp/>
        <stp>EM_S_VAL_PE_TTM</stp>
        <stp>2</stp>
        <stp>688128.SH</stp>
        <stp>2021/5/31</stp>
        <tr r="AJ185" s="8"/>
      </tp>
      <tp>
        <v>51.220879590000003</v>
        <stp/>
        <stp>EM_S_VAL_PE_TTM</stp>
        <stp>2</stp>
        <stp>688528.SH</stp>
        <stp>2021/3/31</stp>
        <tr r="J146" s="8"/>
      </tp>
      <tp>
        <v>49.931799669999997</v>
        <stp/>
        <stp>EM_S_VAL_PE_TTM</stp>
        <stp>2</stp>
        <stp>600320.SH</stp>
        <stp>2020/9/28</stp>
        <tr r="KQ26" s="8"/>
      </tp>
      <tp>
        <v>-20.957900810000002</v>
        <stp/>
        <stp>EM_S_VAL_PE_TTM</stp>
        <stp>2</stp>
        <stp>600520.SH</stp>
        <stp>2020/9/28</stp>
        <tr r="KL26" s="8"/>
      </tp>
      <tp>
        <v>54.265591950000001</v>
        <stp/>
        <stp>EM_S_VAL_PE_TTM</stp>
        <stp>2</stp>
        <stp>688528.SH</stp>
        <stp>2021/4/30</stp>
        <tr r="J167" s="8"/>
      </tp>
      <tp>
        <v>44.73923396</v>
        <stp/>
        <stp>EM_S_VAL_PE_TTM</stp>
        <stp>2</stp>
        <stp>688028.SH</stp>
        <stp>2021/3/30</stp>
        <tr r="AU145" s="8"/>
      </tp>
      <tp>
        <v>54.713059350000002</v>
        <stp/>
        <stp>EM_S_VAL_PE_TTM</stp>
        <stp>2</stp>
        <stp>688528.SH</stp>
        <stp>2021/6/30</stp>
        <tr r="J206" s="8"/>
      </tp>
      <tp>
        <v>21.953370899999999</v>
        <stp/>
        <stp>EM_S_VAL_PE_TTM</stp>
        <stp>2</stp>
        <stp>688128.SH</stp>
        <stp>2021/3/30</stp>
        <tr r="AJ145" s="8"/>
      </tp>
      <tp>
        <v>53.777445700000001</v>
        <stp/>
        <stp>EM_S_VAL_PE_TTM</stp>
        <stp>2</stp>
        <stp>688528.SH</stp>
        <stp>2021/7/30</stp>
        <tr r="J228" s="8"/>
      </tp>
      <tp>
        <v>21.669539839999999</v>
        <stp/>
        <stp>EM_S_VAL_PE_TTM</stp>
        <stp>2</stp>
        <stp>688128.SH</stp>
        <stp>2021/4/30</stp>
        <tr r="AJ167" s="8"/>
      </tp>
      <tp>
        <v>49.398989290000003</v>
        <stp/>
        <stp>EM_S_VAL_PE_TTM</stp>
        <stp>2</stp>
        <stp>688028.SH</stp>
        <stp>2021/4/30</stp>
        <tr r="AU167" s="8"/>
      </tp>
      <tp>
        <v>57.637040329999998</v>
        <stp/>
        <stp>EM_S_VAL_PE_TTM</stp>
        <stp>2</stp>
        <stp>688028.SH</stp>
        <stp>2021/7/30</stp>
        <tr r="AU228" s="8"/>
      </tp>
      <tp>
        <v>25.978103310000002</v>
        <stp/>
        <stp>EM_S_VAL_PE_TTM</stp>
        <stp>2</stp>
        <stp>688128.SH</stp>
        <stp>2021/6/30</stp>
        <tr r="AJ206" s="8"/>
      </tp>
      <tp>
        <v>52.94633511</v>
        <stp/>
        <stp>EM_S_VAL_PE_TTM</stp>
        <stp>2</stp>
        <stp>688028.SH</stp>
        <stp>2021/6/30</stp>
        <tr r="AU206" s="8"/>
      </tp>
      <tp>
        <v>41.255199300000001</v>
        <stp/>
        <stp>EM_S_VAL_PE_TTM</stp>
        <stp>2</stp>
        <stp>688128.SH</stp>
        <stp>2021/7/30</stp>
        <tr r="AJ228" s="8"/>
      </tp>
      <tp>
        <v>50.89277431</v>
        <stp/>
        <stp>EM_S_VAL_PE_TTM</stp>
        <stp>2</stp>
        <stp>688528.SH</stp>
        <stp>2021/3/30</stp>
        <tr r="J145" s="8"/>
      </tp>
      <tp>
        <v>71.270766559999998</v>
        <stp/>
        <stp>EM_S_VAL_PE_TTM</stp>
        <stp>2</stp>
        <stp>688028.SH</stp>
        <stp>2020/9/23</stp>
        <tr r="AU23" s="8"/>
      </tp>
      <tp>
        <v>33.806683880000001</v>
        <stp/>
        <stp>EM_S_VAL_PE_TTM</stp>
        <stp>2</stp>
        <stp>688128.SH</stp>
        <stp>2020/9/23</stp>
        <tr r="AJ23" s="8"/>
      </tp>
      <tp>
        <v>68.913152499999995</v>
        <stp/>
        <stp>EM_S_VAL_PE_TTM</stp>
        <stp>2</stp>
        <stp>688528.SH</stp>
        <stp>2020/9/23</stp>
        <tr r="J23" s="8"/>
      </tp>
      <tp>
        <v>43.711387549999998</v>
        <stp/>
        <stp>EM_S_VAL_PE_TTM</stp>
        <stp>2</stp>
        <stp>603321.SH</stp>
        <stp>2021/1/28</stp>
        <tr r="BQ107" s="8"/>
      </tp>
      <tp>
        <v>39.030403210000003</v>
        <stp/>
        <stp>EM_S_VAL_PE_TTM</stp>
        <stp>2</stp>
        <stp>603321.SH</stp>
        <stp>2021/6/28</stp>
        <tr r="BQ204" s="8"/>
      </tp>
      <tp>
        <v>35.49208213</v>
        <stp/>
        <stp>EM_S_VAL_PE_TTM</stp>
        <stp>2</stp>
        <stp>603321.SH</stp>
        <stp>2021/7/28</stp>
        <tr r="BQ226" s="8"/>
      </tp>
      <tp>
        <v>38.486046119999997</v>
        <stp/>
        <stp>EM_S_VAL_PE_TTM</stp>
        <stp>2</stp>
        <stp>603321.SH</stp>
        <stp>2021/4/28</stp>
        <tr r="BQ165" s="8"/>
      </tp>
      <tp>
        <v>38.431610409999998</v>
        <stp/>
        <stp>EM_S_VAL_PE_TTM</stp>
        <stp>2</stp>
        <stp>603321.SH</stp>
        <stp>2021/5/28</stp>
        <tr r="BQ184" s="8"/>
      </tp>
      <tp>
        <v>70.64900901</v>
        <stp/>
        <stp>EM_S_VAL_PE_TTM</stp>
        <stp>2</stp>
        <stp>688028.SH</stp>
        <stp>2020/9/22</stp>
        <tr r="AU22" s="8"/>
      </tp>
      <tp>
        <v>33.276993900000001</v>
        <stp/>
        <stp>EM_S_VAL_PE_TTM</stp>
        <stp>2</stp>
        <stp>688128.SH</stp>
        <stp>2020/9/22</stp>
        <tr r="AJ22" s="8"/>
      </tp>
      <tp>
        <v>67.383788260000003</v>
        <stp/>
        <stp>EM_S_VAL_PE_TTM</stp>
        <stp>2</stp>
        <stp>688528.SH</stp>
        <stp>2020/9/22</stp>
        <tr r="J22" s="8"/>
      </tp>
      <tp>
        <v>46.183162439999997</v>
        <stp/>
        <stp>EM_S_VAL_PE_TTM</stp>
        <stp>2</stp>
        <stp>603321.SH</stp>
        <stp>2021/3/29</stp>
        <tr r="BQ144" s="8"/>
      </tp>
      <tp>
        <v>42.930827059999999</v>
        <stp/>
        <stp>EM_S_VAL_PE_TTM</stp>
        <stp>2</stp>
        <stp>603321.SH</stp>
        <stp>2021/1/29</stp>
        <tr r="BQ108" s="8"/>
      </tp>
      <tp>
        <v>38.431610409999998</v>
        <stp/>
        <stp>EM_S_VAL_PE_TTM</stp>
        <stp>2</stp>
        <stp>603321.SH</stp>
        <stp>2021/6/29</stp>
        <tr r="BQ205" s="8"/>
      </tp>
      <tp>
        <v>35.76426068</v>
        <stp/>
        <stp>EM_S_VAL_PE_TTM</stp>
        <stp>2</stp>
        <stp>603321.SH</stp>
        <stp>2021/7/29</stp>
        <tr r="BQ227" s="8"/>
      </tp>
      <tp>
        <v>38.758224660000003</v>
        <stp/>
        <stp>EM_S_VAL_PE_TTM</stp>
        <stp>2</stp>
        <stp>603321.SH</stp>
        <stp>2021/4/29</stp>
        <tr r="BQ166" s="8"/>
      </tp>
      <tp>
        <v>68.783736360000006</v>
        <stp/>
        <stp>EM_S_VAL_PE_TTM</stp>
        <stp>2</stp>
        <stp>688028.SH</stp>
        <stp>2020/9/25</stp>
        <tr r="AU25" s="8"/>
      </tp>
      <tp>
        <v>32.342246879999998</v>
        <stp/>
        <stp>EM_S_VAL_PE_TTM</stp>
        <stp>2</stp>
        <stp>688128.SH</stp>
        <stp>2020/9/25</stp>
        <tr r="AJ25" s="8"/>
      </tp>
      <tp>
        <v>65.854424030000004</v>
        <stp/>
        <stp>EM_S_VAL_PE_TTM</stp>
        <stp>2</stp>
        <stp>688528.SH</stp>
        <stp>2020/9/25</stp>
        <tr r="J25" s="8"/>
      </tp>
      <tp>
        <v>69.448872350000002</v>
        <stp/>
        <stp>EM_S_VAL_PE_TTM</stp>
        <stp>2</stp>
        <stp>688028.SH</stp>
        <stp>2020/9/24</stp>
        <tr r="AU24" s="8"/>
      </tp>
      <tp>
        <v>32.871936859999998</v>
        <stp/>
        <stp>EM_S_VAL_PE_TTM</stp>
        <stp>2</stp>
        <stp>688128.SH</stp>
        <stp>2020/9/24</stp>
        <tr r="AJ24" s="8"/>
      </tp>
      <tp>
        <v>66.099122309999998</v>
        <stp/>
        <stp>EM_S_VAL_PE_TTM</stp>
        <stp>2</stp>
        <stp>688528.SH</stp>
        <stp>2020/9/24</stp>
        <tr r="J24" s="8"/>
      </tp>
      <tp>
        <v>36.798539140000003</v>
        <stp/>
        <stp>EM_S_VAL_PE_TTM</stp>
        <stp>2</stp>
        <stp>603321.SH</stp>
        <stp>2021/8/12</stp>
        <tr r="BQ237" s="8"/>
      </tp>
      <tp>
        <v>52.147203750000003</v>
        <stp/>
        <stp>EM_S_VAL_PE_TTM</stp>
        <stp>2</stp>
        <stp>600320.SH</stp>
        <stp>2020/9/11</stp>
        <tr r="KQ15" s="8"/>
      </tp>
      <tp>
        <v>-22.906248380000001</v>
        <stp/>
        <stp>EM_S_VAL_PE_TTM</stp>
        <stp>2</stp>
        <stp>600520.SH</stp>
        <stp>2020/9/11</stp>
        <tr r="KL15" s="8"/>
      </tp>
      <tp>
        <v>46.053069030000003</v>
        <stp/>
        <stp>EM_S_VAL_PE_TTM</stp>
        <stp>2</stp>
        <stp>603321.SH</stp>
        <stp>2021/3/12</stp>
        <tr r="BQ133" s="8"/>
      </tp>
      <tp>
        <v>48.654937330000003</v>
        <stp/>
        <stp>EM_S_VAL_PE_TTM</stp>
        <stp>2</stp>
        <stp>603321.SH</stp>
        <stp>2021/1/12</stp>
        <tr r="BQ95" s="8"/>
      </tp>
      <tp>
        <v>38.268303279999998</v>
        <stp/>
        <stp>EM_S_VAL_PE_TTM</stp>
        <stp>2</stp>
        <stp>603321.SH</stp>
        <stp>2021/7/12</stp>
        <tr r="BQ214" s="8"/>
      </tp>
      <tp>
        <v>47.354003179999999</v>
        <stp/>
        <stp>EM_S_VAL_PE_TTM</stp>
        <stp>2</stp>
        <stp>603321.SH</stp>
        <stp>2021/4/12</stp>
        <tr r="BQ153" s="8"/>
      </tp>
      <tp>
        <v>38.867096080000003</v>
        <stp/>
        <stp>EM_S_VAL_PE_TTM</stp>
        <stp>2</stp>
        <stp>603321.SH</stp>
        <stp>2021/5/12</stp>
        <tr r="BQ172" s="8"/>
      </tp>
      <tp>
        <v>71.01049596</v>
        <stp/>
        <stp>EM_S_VAL_PE_TTM</stp>
        <stp>2</stp>
        <stp>688028.SH</stp>
        <stp>2020/9/18</stp>
        <tr r="AU20" s="8"/>
      </tp>
      <tp>
        <v>34.24289916</v>
        <stp/>
        <stp>EM_S_VAL_PE_TTM</stp>
        <stp>2</stp>
        <stp>688128.SH</stp>
        <stp>2020/9/18</stp>
        <tr r="AJ20" s="8"/>
      </tp>
      <tp>
        <v>37.288460520000001</v>
        <stp/>
        <stp>EM_S_VAL_PE_TTM</stp>
        <stp>2</stp>
        <stp>603321.SH</stp>
        <stp>2021/8/13</stp>
        <tr r="BQ238" s="8"/>
      </tp>
      <tp>
        <v>52.317619440000001</v>
        <stp/>
        <stp>EM_S_VAL_PE_TTM</stp>
        <stp>2</stp>
        <stp>600320.SH</stp>
        <stp>2020/9/10</stp>
        <tr r="KQ14" s="8"/>
      </tp>
      <tp>
        <v>-22.616629150000001</v>
        <stp/>
        <stp>EM_S_VAL_PE_TTM</stp>
        <stp>2</stp>
        <stp>600520.SH</stp>
        <stp>2020/9/10</stp>
        <tr r="KL14" s="8"/>
      </tp>
      <tp>
        <v>69.371961769999999</v>
        <stp/>
        <stp>EM_S_VAL_PE_TTM</stp>
        <stp>2</stp>
        <stp>688528.SH</stp>
        <stp>2020/9/18</stp>
        <tr r="J20" s="8"/>
      </tp>
      <tp>
        <v>46.703536100000001</v>
        <stp/>
        <stp>EM_S_VAL_PE_TTM</stp>
        <stp>2</stp>
        <stp>603321.SH</stp>
        <stp>2021/1/13</stp>
        <tr r="BQ96" s="8"/>
      </tp>
      <tp>
        <v>38.213867569999998</v>
        <stp/>
        <stp>EM_S_VAL_PE_TTM</stp>
        <stp>2</stp>
        <stp>603321.SH</stp>
        <stp>2021/7/13</stp>
        <tr r="BQ215" s="8"/>
      </tp>
      <tp>
        <v>47.093816349999997</v>
        <stp/>
        <stp>EM_S_VAL_PE_TTM</stp>
        <stp>2</stp>
        <stp>603321.SH</stp>
        <stp>2021/4/13</stp>
        <tr r="BQ154" s="8"/>
      </tp>
      <tp>
        <v>38.703788950000003</v>
        <stp/>
        <stp>EM_S_VAL_PE_TTM</stp>
        <stp>2</stp>
        <stp>603321.SH</stp>
        <stp>2021/5/13</stp>
        <tr r="BQ173" s="8"/>
      </tp>
      <tp>
        <v>36.635232019999997</v>
        <stp/>
        <stp>EM_S_VAL_PE_TTM</stp>
        <stp>2</stp>
        <stp>603321.SH</stp>
        <stp>2021/8/10</stp>
        <tr r="BQ235" s="8"/>
      </tp>
      <tp>
        <v>45.012321700000001</v>
        <stp/>
        <stp>EM_S_VAL_PE_TTM</stp>
        <stp>2</stp>
        <stp>603321.SH</stp>
        <stp>2021/2/10</stp>
        <tr r="BQ116" s="8"/>
      </tp>
      <tp>
        <v>44.687088170000003</v>
        <stp/>
        <stp>EM_S_VAL_PE_TTM</stp>
        <stp>2</stp>
        <stp>603321.SH</stp>
        <stp>2021/3/10</stp>
        <tr r="BQ131" s="8"/>
      </tp>
      <tp>
        <v>39.302581750000002</v>
        <stp/>
        <stp>EM_S_VAL_PE_TTM</stp>
        <stp>2</stp>
        <stp>603321.SH</stp>
        <stp>2021/6/10</stp>
        <tr r="BQ193" s="8"/>
      </tp>
      <tp>
        <v>38.322738989999998</v>
        <stp/>
        <stp>EM_S_VAL_PE_TTM</stp>
        <stp>2</stp>
        <stp>603321.SH</stp>
        <stp>2021/5/10</stp>
        <tr r="BQ170" s="8"/>
      </tp>
      <tp>
        <v>36.744103440000004</v>
        <stp/>
        <stp>EM_S_VAL_PE_TTM</stp>
        <stp>2</stp>
        <stp>603321.SH</stp>
        <stp>2021/8/11</stp>
        <tr r="BQ236" s="8"/>
      </tp>
      <tp>
        <v>45.272508539999997</v>
        <stp/>
        <stp>EM_S_VAL_PE_TTM</stp>
        <stp>2</stp>
        <stp>603321.SH</stp>
        <stp>2021/3/11</stp>
        <tr r="BQ132" s="8"/>
      </tp>
      <tp>
        <v>49.435497830000003</v>
        <stp/>
        <stp>EM_S_VAL_PE_TTM</stp>
        <stp>2</stp>
        <stp>603321.SH</stp>
        <stp>2021/1/11</stp>
        <tr r="BQ94" s="8"/>
      </tp>
      <tp>
        <v>38.812660370000003</v>
        <stp/>
        <stp>EM_S_VAL_PE_TTM</stp>
        <stp>2</stp>
        <stp>603321.SH</stp>
        <stp>2021/6/11</stp>
        <tr r="BQ194" s="8"/>
      </tp>
      <tp>
        <v>38.540481829999997</v>
        <stp/>
        <stp>EM_S_VAL_PE_TTM</stp>
        <stp>2</stp>
        <stp>603321.SH</stp>
        <stp>2021/5/11</stp>
        <tr r="BQ171" s="8"/>
      </tp>
      <tp>
        <v>36.852974850000003</v>
        <stp/>
        <stp>EM_S_VAL_PE_TTM</stp>
        <stp>2</stp>
        <stp>603321.SH</stp>
        <stp>2021/8/16</stp>
        <tr r="BQ239" s="8"/>
      </tp>
      <tp>
        <v>51.976788050000003</v>
        <stp/>
        <stp>EM_S_VAL_PE_TTM</stp>
        <stp>2</stp>
        <stp>600320.SH</stp>
        <stp>2020/9/15</stp>
        <tr r="KQ17" s="8"/>
      </tp>
      <tp>
        <v>-23.56447391</v>
        <stp/>
        <stp>EM_S_VAL_PE_TTM</stp>
        <stp>2</stp>
        <stp>600520.SH</stp>
        <stp>2020/9/15</stp>
        <tr r="KL17" s="8"/>
      </tp>
      <tp>
        <v>46.183162439999997</v>
        <stp/>
        <stp>EM_S_VAL_PE_TTM</stp>
        <stp>2</stp>
        <stp>603321.SH</stp>
        <stp>2021/3/16</stp>
        <tr r="BQ135" s="8"/>
      </tp>
      <tp>
        <v>38.213867569999998</v>
        <stp/>
        <stp>EM_S_VAL_PE_TTM</stp>
        <stp>2</stp>
        <stp>603321.SH</stp>
        <stp>2021/6/16</stp>
        <tr r="BQ196" s="8"/>
      </tp>
      <tp>
        <v>38.540481829999997</v>
        <stp/>
        <stp>EM_S_VAL_PE_TTM</stp>
        <stp>2</stp>
        <stp>603321.SH</stp>
        <stp>2021/7/16</stp>
        <tr r="BQ218" s="8"/>
      </tp>
      <tp>
        <v>47.809330129999999</v>
        <stp/>
        <stp>EM_S_VAL_PE_TTM</stp>
        <stp>2</stp>
        <stp>603321.SH</stp>
        <stp>2021/4/16</stp>
        <tr r="BQ157" s="8"/>
      </tp>
      <tp>
        <v>36.308617769999998</v>
        <stp/>
        <stp>EM_S_VAL_PE_TTM</stp>
        <stp>2</stp>
        <stp>603321.SH</stp>
        <stp>2021/8/17</stp>
        <tr r="BQ240" s="8"/>
      </tp>
      <tp>
        <v>52.317619440000001</v>
        <stp/>
        <stp>EM_S_VAL_PE_TTM</stp>
        <stp>2</stp>
        <stp>600320.SH</stp>
        <stp>2020/9/14</stp>
        <tr r="KQ16" s="8"/>
      </tp>
      <tp>
        <v>-23.748777050000001</v>
        <stp/>
        <stp>EM_S_VAL_PE_TTM</stp>
        <stp>2</stp>
        <stp>600520.SH</stp>
        <stp>2020/9/14</stp>
        <tr r="KL16" s="8"/>
      </tp>
      <tp>
        <v>46.313255859999998</v>
        <stp/>
        <stp>EM_S_VAL_PE_TTM</stp>
        <stp>2</stp>
        <stp>603321.SH</stp>
        <stp>2021/3/17</stp>
        <tr r="BQ136" s="8"/>
      </tp>
      <tp>
        <v>38.431610409999998</v>
        <stp/>
        <stp>EM_S_VAL_PE_TTM</stp>
        <stp>2</stp>
        <stp>603321.SH</stp>
        <stp>2021/6/17</stp>
        <tr r="BQ197" s="8"/>
      </tp>
      <tp>
        <v>38.540481829999997</v>
        <stp/>
        <stp>EM_S_VAL_PE_TTM</stp>
        <stp>2</stp>
        <stp>603321.SH</stp>
        <stp>2021/5/17</stp>
        <tr r="BQ175" s="8"/>
      </tp>
      <tp>
        <v>51.806372349999997</v>
        <stp/>
        <stp>EM_S_VAL_PE_TTM</stp>
        <stp>2</stp>
        <stp>600320.SH</stp>
        <stp>2020/9/17</stp>
        <tr r="KQ19" s="8"/>
      </tp>
      <tp>
        <v>-23.432828799999999</v>
        <stp/>
        <stp>EM_S_VAL_PE_TTM</stp>
        <stp>2</stp>
        <stp>600520.SH</stp>
        <stp>2020/9/17</stp>
        <tr r="KL19" s="8"/>
      </tp>
      <tp>
        <v>46.703536100000001</v>
        <stp/>
        <stp>EM_S_VAL_PE_TTM</stp>
        <stp>2</stp>
        <stp>603321.SH</stp>
        <stp>2021/1/14</stp>
        <tr r="BQ97" s="8"/>
      </tp>
      <tp>
        <v>38.104996159999999</v>
        <stp/>
        <stp>EM_S_VAL_PE_TTM</stp>
        <stp>2</stp>
        <stp>603321.SH</stp>
        <stp>2021/7/14</stp>
        <tr r="BQ216" s="8"/>
      </tp>
      <tp>
        <v>47.419049889999997</v>
        <stp/>
        <stp>EM_S_VAL_PE_TTM</stp>
        <stp>2</stp>
        <stp>603321.SH</stp>
        <stp>2021/4/14</stp>
        <tr r="BQ155" s="8"/>
      </tp>
      <tp>
        <v>38.921531790000003</v>
        <stp/>
        <stp>EM_S_VAL_PE_TTM</stp>
        <stp>2</stp>
        <stp>603321.SH</stp>
        <stp>2021/5/14</stp>
        <tr r="BQ174" s="8"/>
      </tp>
      <tp>
        <v>51.976788050000003</v>
        <stp/>
        <stp>EM_S_VAL_PE_TTM</stp>
        <stp>2</stp>
        <stp>600320.SH</stp>
        <stp>2020/9/16</stp>
        <tr r="KQ18" s="8"/>
      </tp>
      <tp>
        <v>-23.380170759999999</v>
        <stp/>
        <stp>EM_S_VAL_PE_TTM</stp>
        <stp>2</stp>
        <stp>600520.SH</stp>
        <stp>2020/9/16</stp>
        <tr r="KL18" s="8"/>
      </tp>
      <tp>
        <v>45.922975610000002</v>
        <stp/>
        <stp>EM_S_VAL_PE_TTM</stp>
        <stp>2</stp>
        <stp>603321.SH</stp>
        <stp>2021/3/15</stp>
        <tr r="BQ134" s="8"/>
      </tp>
      <tp>
        <v>47.093816349999997</v>
        <stp/>
        <stp>EM_S_VAL_PE_TTM</stp>
        <stp>2</stp>
        <stp>603321.SH</stp>
        <stp>2021/1/15</stp>
        <tr r="BQ98" s="8"/>
      </tp>
      <tp>
        <v>38.377174699999998</v>
        <stp/>
        <stp>EM_S_VAL_PE_TTM</stp>
        <stp>2</stp>
        <stp>603321.SH</stp>
        <stp>2021/6/15</stp>
        <tr r="BQ195" s="8"/>
      </tp>
      <tp>
        <v>39.357017460000002</v>
        <stp/>
        <stp>EM_S_VAL_PE_TTM</stp>
        <stp>2</stp>
        <stp>603321.SH</stp>
        <stp>2021/7/15</stp>
        <tr r="BQ217" s="8"/>
      </tp>
      <tp>
        <v>47.354003179999999</v>
        <stp/>
        <stp>EM_S_VAL_PE_TTM</stp>
        <stp>2</stp>
        <stp>603321.SH</stp>
        <stp>2021/4/15</stp>
        <tr r="BQ156" s="8"/>
      </tp>
      <tp>
        <v>62.175754959999999</v>
        <stp/>
        <stp>EM_S_VAL_PE_TTM</stp>
        <stp>2</stp>
        <stp>688028.SH</stp>
        <stp>2020/9/11</stp>
        <tr r="AU15" s="8"/>
      </tp>
      <tp>
        <v>31.50097457</v>
        <stp/>
        <stp>EM_S_VAL_PE_TTM</stp>
        <stp>2</stp>
        <stp>688128.SH</stp>
        <stp>2020/9/11</stp>
        <tr r="AJ15" s="8"/>
      </tp>
      <tp>
        <v>65.028567339999995</v>
        <stp/>
        <stp>EM_S_VAL_PE_TTM</stp>
        <stp>2</stp>
        <stp>688528.SH</stp>
        <stp>2020/9/11</stp>
        <tr r="J15" s="8"/>
      </tp>
      <tp>
        <v>60.657509779999998</v>
        <stp/>
        <stp>EM_S_VAL_PE_TTM</stp>
        <stp>2</stp>
        <stp>688028.SH</stp>
        <stp>2020/9/10</stp>
        <tr r="AU14" s="8"/>
      </tp>
      <tp>
        <v>31.173813110000001</v>
        <stp/>
        <stp>EM_S_VAL_PE_TTM</stp>
        <stp>2</stp>
        <stp>688128.SH</stp>
        <stp>2020/9/10</stp>
        <tr r="AJ14" s="8"/>
      </tp>
      <tp>
        <v>52.147203750000003</v>
        <stp/>
        <stp>EM_S_VAL_PE_TTM</stp>
        <stp>2</stp>
        <stp>600320.SH</stp>
        <stp>2020/9/18</stp>
        <tr r="KQ20" s="8"/>
      </tp>
      <tp>
        <v>-23.56447391</v>
        <stp/>
        <stp>EM_S_VAL_PE_TTM</stp>
        <stp>2</stp>
        <stp>600520.SH</stp>
        <stp>2020/9/18</stp>
        <tr r="KL20" s="8"/>
      </tp>
      <tp>
        <v>63.285092110000001</v>
        <stp/>
        <stp>EM_S_VAL_PE_TTM</stp>
        <stp>2</stp>
        <stp>688528.SH</stp>
        <stp>2020/9/10</stp>
        <tr r="J14" s="8"/>
      </tp>
      <tp>
        <v>36.744103440000004</v>
        <stp/>
        <stp>EM_S_VAL_PE_TTM</stp>
        <stp>2</stp>
        <stp>603321.SH</stp>
        <stp>2021/8/18</stp>
        <tr r="BQ241" s="8"/>
      </tp>
      <tp>
        <v>45.922975610000002</v>
        <stp/>
        <stp>EM_S_VAL_PE_TTM</stp>
        <stp>2</stp>
        <stp>603321.SH</stp>
        <stp>2021/2/18</stp>
        <tr r="BQ117" s="8"/>
      </tp>
      <tp>
        <v>46.833629520000002</v>
        <stp/>
        <stp>EM_S_VAL_PE_TTM</stp>
        <stp>2</stp>
        <stp>603321.SH</stp>
        <stp>2021/3/18</stp>
        <tr r="BQ137" s="8"/>
      </tp>
      <tp>
        <v>47.288956470000002</v>
        <stp/>
        <stp>EM_S_VAL_PE_TTM</stp>
        <stp>2</stp>
        <stp>603321.SH</stp>
        <stp>2021/1/18</stp>
        <tr r="BQ99" s="8"/>
      </tp>
      <tp>
        <v>38.594917529999996</v>
        <stp/>
        <stp>EM_S_VAL_PE_TTM</stp>
        <stp>2</stp>
        <stp>603321.SH</stp>
        <stp>2021/6/18</stp>
        <tr r="BQ198" s="8"/>
      </tp>
      <tp>
        <v>38.703788950000003</v>
        <stp/>
        <stp>EM_S_VAL_PE_TTM</stp>
        <stp>2</stp>
        <stp>603321.SH</stp>
        <stp>2021/5/18</stp>
        <tr r="BQ176" s="8"/>
      </tp>
      <tp>
        <v>36.744103440000004</v>
        <stp/>
        <stp>EM_S_VAL_PE_TTM</stp>
        <stp>2</stp>
        <stp>603321.SH</stp>
        <stp>2021/8/19</stp>
        <tr r="BQ242" s="8"/>
      </tp>
      <tp>
        <v>46.57344269</v>
        <stp/>
        <stp>EM_S_VAL_PE_TTM</stp>
        <stp>2</stp>
        <stp>603321.SH</stp>
        <stp>2021/2/19</stp>
        <tr r="BQ118" s="8"/>
      </tp>
      <tp>
        <v>46.443349269999999</v>
        <stp/>
        <stp>EM_S_VAL_PE_TTM</stp>
        <stp>2</stp>
        <stp>603321.SH</stp>
        <stp>2021/3/19</stp>
        <tr r="BQ138" s="8"/>
      </tp>
      <tp>
        <v>47.549143299999997</v>
        <stp/>
        <stp>EM_S_VAL_PE_TTM</stp>
        <stp>2</stp>
        <stp>603321.SH</stp>
        <stp>2021/1/19</stp>
        <tr r="BQ100" s="8"/>
      </tp>
      <tp>
        <v>37.887253319999999</v>
        <stp/>
        <stp>EM_S_VAL_PE_TTM</stp>
        <stp>2</stp>
        <stp>603321.SH</stp>
        <stp>2021/7/19</stp>
        <tr r="BQ219" s="8"/>
      </tp>
      <tp>
        <v>48.134563669999999</v>
        <stp/>
        <stp>EM_S_VAL_PE_TTM</stp>
        <stp>2</stp>
        <stp>603321.SH</stp>
        <stp>2021/4/19</stp>
        <tr r="BQ158" s="8"/>
      </tp>
      <tp>
        <v>37.996124739999999</v>
        <stp/>
        <stp>EM_S_VAL_PE_TTM</stp>
        <stp>2</stp>
        <stp>603321.SH</stp>
        <stp>2021/5/19</stp>
        <tr r="BQ177" s="8"/>
      </tp>
      <tp>
        <v>63.881973350000003</v>
        <stp/>
        <stp>EM_S_VAL_PE_TTM</stp>
        <stp>2</stp>
        <stp>688028.SH</stp>
        <stp>2020/9/15</stp>
        <tr r="AU17" s="8"/>
      </tp>
      <tp>
        <v>32.388984229999998</v>
        <stp/>
        <stp>EM_S_VAL_PE_TTM</stp>
        <stp>2</stp>
        <stp>688128.SH</stp>
        <stp>2020/9/15</stp>
        <tr r="AJ17" s="8"/>
      </tp>
      <tp>
        <v>66.404995150000005</v>
        <stp/>
        <stp>EM_S_VAL_PE_TTM</stp>
        <stp>2</stp>
        <stp>688528.SH</stp>
        <stp>2020/9/15</stp>
        <tr r="J17" s="8"/>
      </tp>
      <tp>
        <v>64.865217849999993</v>
        <stp/>
        <stp>EM_S_VAL_PE_TTM</stp>
        <stp>2</stp>
        <stp>688028.SH</stp>
        <stp>2020/9/14</stp>
        <tr r="AU16" s="8"/>
      </tp>
      <tp>
        <v>32.1708766</v>
        <stp/>
        <stp>EM_S_VAL_PE_TTM</stp>
        <stp>2</stp>
        <stp>688128.SH</stp>
        <stp>2020/9/14</stp>
        <tr r="AJ16" s="8"/>
      </tp>
      <tp>
        <v>65.823836740000004</v>
        <stp/>
        <stp>EM_S_VAL_PE_TTM</stp>
        <stp>2</stp>
        <stp>688528.SH</stp>
        <stp>2020/9/14</stp>
        <tr r="J16" s="8"/>
      </tp>
      <tp>
        <v>68.349952029999997</v>
        <stp/>
        <stp>EM_S_VAL_PE_TTM</stp>
        <stp>2</stp>
        <stp>688028.SH</stp>
        <stp>2020/9/17</stp>
        <tr r="AU19" s="8"/>
      </tp>
      <tp>
        <v>33.86900035</v>
        <stp/>
        <stp>EM_S_VAL_PE_TTM</stp>
        <stp>2</stp>
        <stp>688128.SH</stp>
        <stp>2020/9/17</stp>
        <tr r="AJ19" s="8"/>
      </tp>
      <tp>
        <v>70.136643890000002</v>
        <stp/>
        <stp>EM_S_VAL_PE_TTM</stp>
        <stp>2</stp>
        <stp>688528.SH</stp>
        <stp>2020/9/17</stp>
        <tr r="J19" s="8"/>
      </tp>
      <tp>
        <v>63.491567449999998</v>
        <stp/>
        <stp>EM_S_VAL_PE_TTM</stp>
        <stp>2</stp>
        <stp>688028.SH</stp>
        <stp>2020/9/16</stp>
        <tr r="AU18" s="8"/>
      </tp>
      <tp>
        <v>32.544775399999999</v>
        <stp/>
        <stp>EM_S_VAL_PE_TTM</stp>
        <stp>2</stp>
        <stp>688128.SH</stp>
        <stp>2020/9/16</stp>
        <tr r="AJ18" s="8"/>
      </tp>
      <tp>
        <v>66.068535019999999</v>
        <stp/>
        <stp>EM_S_VAL_PE_TTM</stp>
        <stp>2</stp>
        <stp>688528.SH</stp>
        <stp>2020/9/16</stp>
        <tr r="J18" s="8"/>
      </tp>
      <tp>
        <v>52.603899169999998</v>
        <stp/>
        <stp>EM_S_VAL_PE_TTM</stp>
        <stp>2</stp>
        <stp>688128.SH</stp>
        <stp>2021/8/19</stp>
        <tr r="AJ242" s="8"/>
      </tp>
      <tp>
        <v>52.310322589999998</v>
        <stp/>
        <stp>EM_S_VAL_PE_TTM</stp>
        <stp>2</stp>
        <stp>688028.SH</stp>
        <stp>2021/8/19</stp>
        <tr r="AU242" s="8"/>
      </tp>
      <tp>
        <v>33.595777490000003</v>
        <stp/>
        <stp>EM_S_VAL_PE_TTM</stp>
        <stp>2</stp>
        <stp>600320.SH</stp>
        <stp>2021/8/11</stp>
        <tr r="KQ236" s="8"/>
      </tp>
      <tp>
        <v>103.93337176</v>
        <stp/>
        <stp>EM_S_VAL_PE_TTM</stp>
        <stp>2</stp>
        <stp>600520.SH</stp>
        <stp>2021/8/11</stp>
        <tr r="KL236" s="8"/>
      </tp>
      <tp>
        <v>55.32324217</v>
        <stp/>
        <stp>EM_S_VAL_PE_TTM</stp>
        <stp>2</stp>
        <stp>688528.SH</stp>
        <stp>2021/8/19</stp>
        <tr r="J242" s="8"/>
      </tp>
      <tp>
        <v>47.944092390000002</v>
        <stp/>
        <stp>EM_S_VAL_PE_TTM</stp>
        <stp>2</stp>
        <stp>688028.SH</stp>
        <stp>2021/1/19</stp>
        <tr r="AU100" s="8"/>
      </tp>
      <tp>
        <v>54.100914809999999</v>
        <stp/>
        <stp>EM_S_VAL_PE_TTM</stp>
        <stp>2</stp>
        <stp>688528.SH</stp>
        <stp>2021/4/19</stp>
        <tr r="J158" s="8"/>
      </tp>
      <tp>
        <v>37.482887560000002</v>
        <stp/>
        <stp>EM_S_VAL_PE_TTM</stp>
        <stp>2</stp>
        <stp>600320.SH</stp>
        <stp>2021/3/11</stp>
        <tr r="KQ132" s="8"/>
      </tp>
      <tp>
        <v>84.461077279999998</v>
        <stp/>
        <stp>EM_S_VAL_PE_TTM</stp>
        <stp>2</stp>
        <stp>600520.SH</stp>
        <stp>2021/5/11</stp>
        <tr r="KL171" s="8"/>
      </tp>
      <tp>
        <v>26.066633419999999</v>
        <stp/>
        <stp>EM_S_VAL_PE_TTM</stp>
        <stp>2</stp>
        <stp>688128.SH</stp>
        <stp>2021/1/19</stp>
        <tr r="AJ100" s="8"/>
      </tp>
      <tp>
        <v>53.85880341</v>
        <stp/>
        <stp>EM_S_VAL_PE_TTM</stp>
        <stp>2</stp>
        <stp>688528.SH</stp>
        <stp>2021/5/19</stp>
        <tr r="J177" s="8"/>
      </tp>
      <tp>
        <v>93.953820840000006</v>
        <stp/>
        <stp>EM_S_VAL_PE_TTM</stp>
        <stp>2</stp>
        <stp>600520.SH</stp>
        <stp>2021/6/11</stp>
        <tr r="KL194" s="8"/>
      </tp>
      <tp>
        <v>47.773930159999999</v>
        <stp/>
        <stp>EM_S_VAL_PE_TTM</stp>
        <stp>2</stp>
        <stp>688028.SH</stp>
        <stp>2021/3/19</stp>
        <tr r="AU138" s="8"/>
      </tp>
      <tp>
        <v>23.112123879999999</v>
        <stp/>
        <stp>EM_S_VAL_PE_TTM</stp>
        <stp>2</stp>
        <stp>688128.SH</stp>
        <stp>2021/2/19</stp>
        <tr r="AJ118" s="8"/>
      </tp>
      <tp>
        <v>38.391563619999999</v>
        <stp/>
        <stp>EM_S_VAL_PE_TTM</stp>
        <stp>2</stp>
        <stp>600320.SH</stp>
        <stp>2021/1/11</stp>
        <tr r="KQ94" s="8"/>
      </tp>
      <tp>
        <v>43.985147349999998</v>
        <stp/>
        <stp>EM_S_VAL_PE_TTM</stp>
        <stp>2</stp>
        <stp>688028.SH</stp>
        <stp>2021/2/19</stp>
        <tr r="AU118" s="8"/>
      </tp>
      <tp>
        <v>22.270075259999999</v>
        <stp/>
        <stp>EM_S_VAL_PE_TTM</stp>
        <stp>2</stp>
        <stp>688128.SH</stp>
        <stp>2021/3/19</stp>
        <tr r="AJ138" s="8"/>
      </tp>
      <tp>
        <v>55.526636439999997</v>
        <stp/>
        <stp>EM_S_VAL_PE_TTM</stp>
        <stp>2</stp>
        <stp>688528.SH</stp>
        <stp>2021/7/19</stp>
        <tr r="J219" s="8"/>
      </tp>
      <tp>
        <v>31.362532170000001</v>
        <stp/>
        <stp>EM_S_VAL_PE_TTM</stp>
        <stp>2</stp>
        <stp>600320.SH</stp>
        <stp>2021/6/11</stp>
        <tr r="KQ194" s="8"/>
      </tp>
      <tp>
        <v>51.553781999999998</v>
        <stp/>
        <stp>EM_S_VAL_PE_TTM</stp>
        <stp>2</stp>
        <stp>688028.SH</stp>
        <stp>2021/5/19</stp>
        <tr r="AU177" s="8"/>
      </tp>
      <tp>
        <v>23.493705769999998</v>
        <stp/>
        <stp>EM_S_VAL_PE_TTM</stp>
        <stp>2</stp>
        <stp>688128.SH</stp>
        <stp>2021/4/19</stp>
        <tr r="AJ158" s="8"/>
      </tp>
      <tp>
        <v>-18.40696496</v>
        <stp/>
        <stp>EM_S_VAL_PE_TTM</stp>
        <stp>2</stp>
        <stp>600520.SH</stp>
        <stp>2021/1/11</stp>
        <tr r="KL94" s="8"/>
      </tp>
      <tp>
        <v>50.96705472</v>
        <stp/>
        <stp>EM_S_VAL_PE_TTM</stp>
        <stp>2</stp>
        <stp>688028.SH</stp>
        <stp>2021/4/19</stp>
        <tr r="AU158" s="8"/>
      </tp>
      <tp>
        <v>21.838503110000001</v>
        <stp/>
        <stp>EM_S_VAL_PE_TTM</stp>
        <stp>2</stp>
        <stp>688128.SH</stp>
        <stp>2021/5/19</stp>
        <tr r="AJ177" s="8"/>
      </tp>
      <tp>
        <v>49.281919770000002</v>
        <stp/>
        <stp>EM_S_VAL_PE_TTM</stp>
        <stp>2</stp>
        <stp>688528.SH</stp>
        <stp>2021/1/19</stp>
        <tr r="J100" s="8"/>
      </tp>
      <tp>
        <v>53.97242688</v>
        <stp/>
        <stp>EM_S_VAL_PE_TTM</stp>
        <stp>2</stp>
        <stp>688028.SH</stp>
        <stp>2021/7/19</stp>
        <tr r="AU219" s="8"/>
      </tp>
      <tp>
        <v>47.049081979999997</v>
        <stp/>
        <stp>EM_S_VAL_PE_TTM</stp>
        <stp>2</stp>
        <stp>688528.SH</stp>
        <stp>2021/2/19</stp>
        <tr r="J118" s="8"/>
      </tp>
      <tp>
        <v>31.071239299999998</v>
        <stp/>
        <stp>EM_S_VAL_PE_TTM</stp>
        <stp>2</stp>
        <stp>600320.SH</stp>
        <stp>2021/5/11</stp>
        <tr r="KQ171" s="8"/>
      </tp>
      <tp>
        <v>-21.854423270000002</v>
        <stp/>
        <stp>EM_S_VAL_PE_TTM</stp>
        <stp>2</stp>
        <stp>600520.SH</stp>
        <stp>2021/3/11</stp>
        <tr r="KL132" s="8"/>
      </tp>
      <tp>
        <v>40.649747570000002</v>
        <stp/>
        <stp>EM_S_VAL_PE_TTM</stp>
        <stp>2</stp>
        <stp>688128.SH</stp>
        <stp>2021/7/19</stp>
        <tr r="AJ219" s="8"/>
      </tp>
      <tp>
        <v>52.824949840000002</v>
        <stp/>
        <stp>EM_S_VAL_PE_TTM</stp>
        <stp>2</stp>
        <stp>688528.SH</stp>
        <stp>2021/3/19</stp>
        <tr r="J138" s="8"/>
      </tp>
      <tp>
        <v>54.617378180000003</v>
        <stp/>
        <stp>EM_S_VAL_PE_TTM</stp>
        <stp>2</stp>
        <stp>688128.SH</stp>
        <stp>2021/8/18</stp>
        <tr r="AJ241" s="8"/>
      </tp>
      <tp>
        <v>53.56972846</v>
        <stp/>
        <stp>EM_S_VAL_PE_TTM</stp>
        <stp>2</stp>
        <stp>688028.SH</stp>
        <stp>2021/8/18</stp>
        <tr r="AU241" s="8"/>
      </tp>
      <tp>
        <v>33.595777490000003</v>
        <stp/>
        <stp>EM_S_VAL_PE_TTM</stp>
        <stp>2</stp>
        <stp>600320.SH</stp>
        <stp>2021/8/10</stp>
        <tr r="KQ235" s="8"/>
      </tp>
      <tp>
        <v>105.02868832</v>
        <stp/>
        <stp>EM_S_VAL_PE_TTM</stp>
        <stp>2</stp>
        <stp>600520.SH</stp>
        <stp>2021/8/10</stp>
        <tr r="KL235" s="8"/>
      </tp>
      <tp>
        <v>55.526636439999997</v>
        <stp/>
        <stp>EM_S_VAL_PE_TTM</stp>
        <stp>2</stp>
        <stp>688528.SH</stp>
        <stp>2021/8/18</stp>
        <tr r="J241" s="8"/>
      </tp>
      <tp>
        <v>35.097612890000001</v>
        <stp/>
        <stp>EM_S_VAL_PE_TTM</stp>
        <stp>2</stp>
        <stp>600320.SH</stp>
        <stp>2021/2/10</stp>
        <tr r="KQ116" s="8"/>
      </tp>
      <tp>
        <v>47.422807810000002</v>
        <stp/>
        <stp>EM_S_VAL_PE_TTM</stp>
        <stp>2</stp>
        <stp>688028.SH</stp>
        <stp>2021/1/18</stp>
        <tr r="AU99" s="8"/>
      </tp>
      <tp>
        <v>37.255718539999997</v>
        <stp/>
        <stp>EM_S_VAL_PE_TTM</stp>
        <stp>2</stp>
        <stp>600320.SH</stp>
        <stp>2021/3/10</stp>
        <tr r="KQ131" s="8"/>
      </tp>
      <tp>
        <v>83.487462559999997</v>
        <stp/>
        <stp>EM_S_VAL_PE_TTM</stp>
        <stp>2</stp>
        <stp>600520.SH</stp>
        <stp>2021/5/10</stp>
        <tr r="KL170" s="8"/>
      </tp>
      <tp>
        <v>25.804657209999998</v>
        <stp/>
        <stp>EM_S_VAL_PE_TTM</stp>
        <stp>2</stp>
        <stp>688128.SH</stp>
        <stp>2021/1/18</stp>
        <tr r="AJ99" s="8"/>
      </tp>
      <tp>
        <v>54.672380500000003</v>
        <stp/>
        <stp>EM_S_VAL_PE_TTM</stp>
        <stp>2</stp>
        <stp>688528.SH</stp>
        <stp>2021/5/18</stp>
        <tr r="J176" s="8"/>
      </tp>
      <tp>
        <v>95.53594477</v>
        <stp/>
        <stp>EM_S_VAL_PE_TTM</stp>
        <stp>2</stp>
        <stp>600520.SH</stp>
        <stp>2021/6/10</stp>
        <tr r="KL193" s="8"/>
      </tp>
      <tp>
        <v>47.75890691</v>
        <stp/>
        <stp>EM_S_VAL_PE_TTM</stp>
        <stp>2</stp>
        <stp>688028.SH</stp>
        <stp>2021/3/18</stp>
        <tr r="AU137" s="8"/>
      </tp>
      <tp>
        <v>22.42807488</v>
        <stp/>
        <stp>EM_S_VAL_PE_TTM</stp>
        <stp>2</stp>
        <stp>688128.SH</stp>
        <stp>2021/2/18</stp>
        <tr r="AJ117" s="8"/>
      </tp>
      <tp>
        <v>56.136819260000003</v>
        <stp/>
        <stp>EM_S_VAL_PE_TTM</stp>
        <stp>2</stp>
        <stp>688528.SH</stp>
        <stp>2021/6/18</stp>
        <tr r="J198" s="8"/>
      </tp>
      <tp>
        <v>42.097251849999999</v>
        <stp/>
        <stp>EM_S_VAL_PE_TTM</stp>
        <stp>2</stp>
        <stp>688028.SH</stp>
        <stp>2021/2/18</stp>
        <tr r="AU117" s="8"/>
      </tp>
      <tp>
        <v>22.169305690000002</v>
        <stp/>
        <stp>EM_S_VAL_PE_TTM</stp>
        <stp>2</stp>
        <stp>688128.SH</stp>
        <stp>2021/3/18</stp>
        <tr r="AJ137" s="8"/>
      </tp>
      <tp>
        <v>31.459629790000001</v>
        <stp/>
        <stp>EM_S_VAL_PE_TTM</stp>
        <stp>2</stp>
        <stp>600320.SH</stp>
        <stp>2021/6/10</stp>
        <tr r="KQ193" s="8"/>
      </tp>
      <tp>
        <v>50.36644725</v>
        <stp/>
        <stp>EM_S_VAL_PE_TTM</stp>
        <stp>2</stp>
        <stp>688028.SH</stp>
        <stp>2021/5/18</stp>
        <tr r="AU176" s="8"/>
      </tp>
      <tp>
        <v>21.796262290000001</v>
        <stp/>
        <stp>EM_S_VAL_PE_TTM</stp>
        <stp>2</stp>
        <stp>688128.SH</stp>
        <stp>2021/5/18</stp>
        <tr r="AJ176" s="8"/>
      </tp>
      <tp>
        <v>48.54827306</v>
        <stp/>
        <stp>EM_S_VAL_PE_TTM</stp>
        <stp>2</stp>
        <stp>688528.SH</stp>
        <stp>2021/1/18</stp>
        <tr r="J99" s="8"/>
      </tp>
      <tp>
        <v>-19.330391290000001</v>
        <stp/>
        <stp>EM_S_VAL_PE_TTM</stp>
        <stp>2</stp>
        <stp>600520.SH</stp>
        <stp>2021/2/10</stp>
        <tr r="KL116" s="8"/>
      </tp>
      <tp>
        <v>22.950844660000001</v>
        <stp/>
        <stp>EM_S_VAL_PE_TTM</stp>
        <stp>2</stp>
        <stp>688128.SH</stp>
        <stp>2021/6/18</stp>
        <tr r="AJ198" s="8"/>
      </tp>
      <tp>
        <v>46.028356129999999</v>
        <stp/>
        <stp>EM_S_VAL_PE_TTM</stp>
        <stp>2</stp>
        <stp>688528.SH</stp>
        <stp>2021/2/18</stp>
        <tr r="J117" s="8"/>
      </tp>
      <tp>
        <v>31.071239299999998</v>
        <stp/>
        <stp>EM_S_VAL_PE_TTM</stp>
        <stp>2</stp>
        <stp>600320.SH</stp>
        <stp>2021/5/10</stp>
        <tr r="KQ170" s="8"/>
      </tp>
      <tp>
        <v>-20.93099694</v>
        <stp/>
        <stp>EM_S_VAL_PE_TTM</stp>
        <stp>2</stp>
        <stp>600520.SH</stp>
        <stp>2021/3/10</stp>
        <tr r="KL131" s="8"/>
      </tp>
      <tp>
        <v>50.542348689999997</v>
        <stp/>
        <stp>EM_S_VAL_PE_TTM</stp>
        <stp>2</stp>
        <stp>688028.SH</stp>
        <stp>2021/6/18</stp>
        <tr r="AU198" s="8"/>
      </tp>
      <tp>
        <v>51.804177860000003</v>
        <stp/>
        <stp>EM_S_VAL_PE_TTM</stp>
        <stp>2</stp>
        <stp>688528.SH</stp>
        <stp>2021/3/18</stp>
        <tr r="J137" s="8"/>
      </tp>
      <tp>
        <v>33.595777490000003</v>
        <stp/>
        <stp>EM_S_VAL_PE_TTM</stp>
        <stp>2</stp>
        <stp>600320.SH</stp>
        <stp>2021/8/13</stp>
        <tr r="KQ238" s="8"/>
      </tp>
      <tp>
        <v>55.619869919999999</v>
        <stp/>
        <stp>EM_S_VAL_PE_TTM</stp>
        <stp>2</stp>
        <stp>603321.SH</stp>
        <stp>2020/9/10</stp>
        <tr r="BQ14" s="8"/>
      </tp>
      <tp>
        <v>107.21932145</v>
        <stp/>
        <stp>EM_S_VAL_PE_TTM</stp>
        <stp>2</stp>
        <stp>600520.SH</stp>
        <stp>2021/8/13</stp>
        <tr r="KL238" s="8"/>
      </tp>
      <tp>
        <v>-21.66973801</v>
        <stp/>
        <stp>EM_S_VAL_PE_TTM</stp>
        <stp>2</stp>
        <stp>600520.SH</stp>
        <stp>2021/4/13</stp>
        <tr r="KL154" s="8"/>
      </tp>
      <tp>
        <v>84.704480959999998</v>
        <stp/>
        <stp>EM_S_VAL_PE_TTM</stp>
        <stp>2</stp>
        <stp>600520.SH</stp>
        <stp>2021/5/13</stp>
        <tr r="KL173" s="8"/>
      </tp>
      <tp>
        <v>39.41382419</v>
        <stp/>
        <stp>EM_S_VAL_PE_TTM</stp>
        <stp>2</stp>
        <stp>600320.SH</stp>
        <stp>2021/1/13</stp>
        <tr r="KQ96" s="8"/>
      </tp>
      <tp>
        <v>99.552105499999996</v>
        <stp/>
        <stp>EM_S_VAL_PE_TTM</stp>
        <stp>2</stp>
        <stp>600520.SH</stp>
        <stp>2021/7/13</stp>
        <tr r="KL215" s="8"/>
      </tp>
      <tp>
        <v>32.04221553</v>
        <stp/>
        <stp>EM_S_VAL_PE_TTM</stp>
        <stp>2</stp>
        <stp>600320.SH</stp>
        <stp>2021/7/13</stp>
        <tr r="KQ215" s="8"/>
      </tp>
      <tp>
        <v>-17.791347399999999</v>
        <stp/>
        <stp>EM_S_VAL_PE_TTM</stp>
        <stp>2</stp>
        <stp>600520.SH</stp>
        <stp>2021/1/13</stp>
        <tr r="KL96" s="8"/>
      </tp>
      <tp>
        <v>40.425950299999997</v>
        <stp/>
        <stp>EM_S_VAL_PE_TTM</stp>
        <stp>2</stp>
        <stp>600320.SH</stp>
        <stp>2021/4/13</stp>
        <tr r="KQ154" s="8"/>
      </tp>
      <tp>
        <v>30.877044049999999</v>
        <stp/>
        <stp>EM_S_VAL_PE_TTM</stp>
        <stp>2</stp>
        <stp>600320.SH</stp>
        <stp>2021/5/13</stp>
        <tr r="KQ173" s="8"/>
      </tp>
      <tp>
        <v>34.081265600000002</v>
        <stp/>
        <stp>EM_S_VAL_PE_TTM</stp>
        <stp>2</stp>
        <stp>600320.SH</stp>
        <stp>2021/8/12</stp>
        <tr r="KQ237" s="8"/>
      </tp>
      <tp>
        <v>56.441102899999997</v>
        <stp/>
        <stp>EM_S_VAL_PE_TTM</stp>
        <stp>2</stp>
        <stp>603321.SH</stp>
        <stp>2020/9/11</stp>
        <tr r="BQ15" s="8"/>
      </tp>
      <tp>
        <v>104.29847728</v>
        <stp/>
        <stp>EM_S_VAL_PE_TTM</stp>
        <stp>2</stp>
        <stp>600520.SH</stp>
        <stp>2021/8/12</stp>
        <tr r="KL237" s="8"/>
      </tp>
      <tp>
        <v>-22.285355559999999</v>
        <stp/>
        <stp>EM_S_VAL_PE_TTM</stp>
        <stp>2</stp>
        <stp>600520.SH</stp>
        <stp>2021/4/12</stp>
        <tr r="KL153" s="8"/>
      </tp>
      <tp>
        <v>39.07307067</v>
        <stp/>
        <stp>EM_S_VAL_PE_TTM</stp>
        <stp>2</stp>
        <stp>600320.SH</stp>
        <stp>2021/3/12</stp>
        <tr r="KQ133" s="8"/>
      </tp>
      <tp>
        <v>85.069586490000006</v>
        <stp/>
        <stp>EM_S_VAL_PE_TTM</stp>
        <stp>2</stp>
        <stp>600520.SH</stp>
        <stp>2021/5/12</stp>
        <tr r="KL172" s="8"/>
      </tp>
      <tp>
        <v>39.186655170000002</v>
        <stp/>
        <stp>EM_S_VAL_PE_TTM</stp>
        <stp>2</stp>
        <stp>600320.SH</stp>
        <stp>2021/1/12</stp>
        <tr r="KQ95" s="8"/>
      </tp>
      <tp>
        <v>99.552105499999996</v>
        <stp/>
        <stp>EM_S_VAL_PE_TTM</stp>
        <stp>2</stp>
        <stp>600520.SH</stp>
        <stp>2021/7/12</stp>
        <tr r="KL214" s="8"/>
      </tp>
      <tp>
        <v>31.84802028</v>
        <stp/>
        <stp>EM_S_VAL_PE_TTM</stp>
        <stp>2</stp>
        <stp>600320.SH</stp>
        <stp>2021/7/12</stp>
        <tr r="KQ214" s="8"/>
      </tp>
      <tp>
        <v>-18.591650219999998</v>
        <stp/>
        <stp>EM_S_VAL_PE_TTM</stp>
        <stp>2</stp>
        <stp>600520.SH</stp>
        <stp>2021/1/12</stp>
        <tr r="KL95" s="8"/>
      </tp>
      <tp>
        <v>41.299350459999999</v>
        <stp/>
        <stp>EM_S_VAL_PE_TTM</stp>
        <stp>2</stp>
        <stp>600320.SH</stp>
        <stp>2021/4/12</stp>
        <tr r="KQ153" s="8"/>
      </tp>
      <tp>
        <v>31.265434540000001</v>
        <stp/>
        <stp>EM_S_VAL_PE_TTM</stp>
        <stp>2</stp>
        <stp>600320.SH</stp>
        <stp>2021/5/12</stp>
        <tr r="KQ172" s="8"/>
      </tp>
      <tp>
        <v>-21.454271859999999</v>
        <stp/>
        <stp>EM_S_VAL_PE_TTM</stp>
        <stp>2</stp>
        <stp>600520.SH</stp>
        <stp>2021/3/12</stp>
        <tr r="KL133" s="8"/>
      </tp>
      <tp>
        <v>57.710281139999999</v>
        <stp/>
        <stp>EM_S_VAL_PE_TTM</stp>
        <stp>2</stp>
        <stp>603321.SH</stp>
        <stp>2020/9/16</stp>
        <tr r="BQ18" s="8"/>
      </tp>
      <tp>
        <v>-21.915985030000002</v>
        <stp/>
        <stp>EM_S_VAL_PE_TTM</stp>
        <stp>2</stp>
        <stp>600520.SH</stp>
        <stp>2021/4/15</stp>
        <tr r="KL156" s="8"/>
      </tp>
      <tp>
        <v>39.186655170000002</v>
        <stp/>
        <stp>EM_S_VAL_PE_TTM</stp>
        <stp>2</stp>
        <stp>600320.SH</stp>
        <stp>2021/3/15</stp>
        <tr r="KQ134" s="8"/>
      </tp>
      <tp>
        <v>92.736802440000005</v>
        <stp/>
        <stp>EM_S_VAL_PE_TTM</stp>
        <stp>2</stp>
        <stp>600520.SH</stp>
        <stp>2021/6/15</stp>
        <tr r="KL195" s="8"/>
      </tp>
      <tp>
        <v>42.934943930000003</v>
        <stp/>
        <stp>EM_S_VAL_PE_TTM</stp>
        <stp>2</stp>
        <stp>600320.SH</stp>
        <stp>2021/1/15</stp>
        <tr r="KQ98" s="8"/>
      </tp>
      <tp>
        <v>93.710417160000006</v>
        <stp/>
        <stp>EM_S_VAL_PE_TTM</stp>
        <stp>2</stp>
        <stp>600520.SH</stp>
        <stp>2021/7/15</stp>
        <tr r="KL217" s="8"/>
      </tp>
      <tp>
        <v>30.974141670000002</v>
        <stp/>
        <stp>EM_S_VAL_PE_TTM</stp>
        <stp>2</stp>
        <stp>600320.SH</stp>
        <stp>2021/6/15</stp>
        <tr r="KQ195" s="8"/>
      </tp>
      <tp>
        <v>31.265434540000001</v>
        <stp/>
        <stp>EM_S_VAL_PE_TTM</stp>
        <stp>2</stp>
        <stp>600320.SH</stp>
        <stp>2021/7/15</stp>
        <tr r="KQ217" s="8"/>
      </tp>
      <tp>
        <v>-19.515076560000001</v>
        <stp/>
        <stp>EM_S_VAL_PE_TTM</stp>
        <stp>2</stp>
        <stp>600520.SH</stp>
        <stp>2021/1/15</stp>
        <tr r="KL98" s="8"/>
      </tp>
      <tp>
        <v>41.049807559999998</v>
        <stp/>
        <stp>EM_S_VAL_PE_TTM</stp>
        <stp>2</stp>
        <stp>600320.SH</stp>
        <stp>2021/4/15</stp>
        <tr r="KQ156" s="8"/>
      </tp>
      <tp>
        <v>-21.5466145</v>
        <stp/>
        <stp>EM_S_VAL_PE_TTM</stp>
        <stp>2</stp>
        <stp>600520.SH</stp>
        <stp>2021/3/15</stp>
        <tr r="KL134" s="8"/>
      </tp>
      <tp>
        <v>57.784938680000003</v>
        <stp/>
        <stp>EM_S_VAL_PE_TTM</stp>
        <stp>2</stp>
        <stp>603321.SH</stp>
        <stp>2020/9/17</stp>
        <tr r="BQ19" s="8"/>
      </tp>
      <tp>
        <v>-21.762080640000001</v>
        <stp/>
        <stp>EM_S_VAL_PE_TTM</stp>
        <stp>2</stp>
        <stp>600520.SH</stp>
        <stp>2021/4/14</stp>
        <tr r="KL155" s="8"/>
      </tp>
      <tp>
        <v>86.773412250000007</v>
        <stp/>
        <stp>EM_S_VAL_PE_TTM</stp>
        <stp>2</stp>
        <stp>600520.SH</stp>
        <stp>2021/5/14</stp>
        <tr r="KL174" s="8"/>
      </tp>
      <tp>
        <v>40.549669270000003</v>
        <stp/>
        <stp>EM_S_VAL_PE_TTM</stp>
        <stp>2</stp>
        <stp>600320.SH</stp>
        <stp>2021/1/14</stp>
        <tr r="KQ97" s="8"/>
      </tp>
      <tp>
        <v>95.779348450000001</v>
        <stp/>
        <stp>EM_S_VAL_PE_TTM</stp>
        <stp>2</stp>
        <stp>600520.SH</stp>
        <stp>2021/7/14</stp>
        <tr r="KL216" s="8"/>
      </tp>
      <tp>
        <v>31.556727410000001</v>
        <stp/>
        <stp>EM_S_VAL_PE_TTM</stp>
        <stp>2</stp>
        <stp>600320.SH</stp>
        <stp>2021/7/14</stp>
        <tr r="KQ216" s="8"/>
      </tp>
      <tp>
        <v>-17.729785639999999</v>
        <stp/>
        <stp>EM_S_VAL_PE_TTM</stp>
        <stp>2</stp>
        <stp>600520.SH</stp>
        <stp>2021/1/14</stp>
        <tr r="KL97" s="8"/>
      </tp>
      <tp>
        <v>40.925036110000001</v>
        <stp/>
        <stp>EM_S_VAL_PE_TTM</stp>
        <stp>2</stp>
        <stp>600320.SH</stp>
        <stp>2021/4/14</stp>
        <tr r="KQ155" s="8"/>
      </tp>
      <tp>
        <v>31.071239299999998</v>
        <stp/>
        <stp>EM_S_VAL_PE_TTM</stp>
        <stp>2</stp>
        <stp>600320.SH</stp>
        <stp>2021/5/14</stp>
        <tr r="KQ174" s="8"/>
      </tp>
      <tp>
        <v>33.595777490000003</v>
        <stp/>
        <stp>EM_S_VAL_PE_TTM</stp>
        <stp>2</stp>
        <stp>600320.SH</stp>
        <stp>2021/8/17</stp>
        <tr r="KQ240" s="8"/>
      </tp>
      <tp>
        <v>58.83014429</v>
        <stp/>
        <stp>EM_S_VAL_PE_TTM</stp>
        <stp>2</stp>
        <stp>603321.SH</stp>
        <stp>2020/9/14</stp>
        <tr r="BQ16" s="8"/>
      </tp>
      <tp>
        <v>101.98614231000001</v>
        <stp/>
        <stp>EM_S_VAL_PE_TTM</stp>
        <stp>2</stp>
        <stp>600520.SH</stp>
        <stp>2021/8/17</stp>
        <tr r="KL240" s="8"/>
      </tp>
      <tp>
        <v>38.618732629999997</v>
        <stp/>
        <stp>EM_S_VAL_PE_TTM</stp>
        <stp>2</stp>
        <stp>600320.SH</stp>
        <stp>2021/3/17</stp>
        <tr r="KQ136" s="8"/>
      </tp>
      <tp>
        <v>83.974269919999998</v>
        <stp/>
        <stp>EM_S_VAL_PE_TTM</stp>
        <stp>2</stp>
        <stp>600520.SH</stp>
        <stp>2021/5/17</stp>
        <tr r="KL175" s="8"/>
      </tp>
      <tp>
        <v>98.700192619999996</v>
        <stp/>
        <stp>EM_S_VAL_PE_TTM</stp>
        <stp>2</stp>
        <stp>600520.SH</stp>
        <stp>2021/6/17</stp>
        <tr r="KL197" s="8"/>
      </tp>
      <tp>
        <v>31.265434540000001</v>
        <stp/>
        <stp>EM_S_VAL_PE_TTM</stp>
        <stp>2</stp>
        <stp>600320.SH</stp>
        <stp>2021/6/17</stp>
        <tr r="KQ197" s="8"/>
      </tp>
      <tp>
        <v>30.877044049999999</v>
        <stp/>
        <stp>EM_S_VAL_PE_TTM</stp>
        <stp>2</stp>
        <stp>600320.SH</stp>
        <stp>2021/5/17</stp>
        <tr r="KQ175" s="8"/>
      </tp>
      <tp>
        <v>-21.762080640000001</v>
        <stp/>
        <stp>EM_S_VAL_PE_TTM</stp>
        <stp>2</stp>
        <stp>600520.SH</stp>
        <stp>2021/3/17</stp>
        <tr r="KL136" s="8"/>
      </tp>
      <tp>
        <v>34.566753720000001</v>
        <stp/>
        <stp>EM_S_VAL_PE_TTM</stp>
        <stp>2</stp>
        <stp>600320.SH</stp>
        <stp>2021/8/16</stp>
        <tr r="KQ239" s="8"/>
      </tp>
      <tp>
        <v>58.531514119999997</v>
        <stp/>
        <stp>EM_S_VAL_PE_TTM</stp>
        <stp>2</stp>
        <stp>603321.SH</stp>
        <stp>2020/9/15</stp>
        <tr r="BQ17" s="8"/>
      </tp>
      <tp>
        <v>105.15039016</v>
        <stp/>
        <stp>EM_S_VAL_PE_TTM</stp>
        <stp>2</stp>
        <stp>600520.SH</stp>
        <stp>2021/8/16</stp>
        <tr r="KL239" s="8"/>
      </tp>
      <tp>
        <v>-22.593164340000001</v>
        <stp/>
        <stp>EM_S_VAL_PE_TTM</stp>
        <stp>2</stp>
        <stp>600520.SH</stp>
        <stp>2021/4/16</stp>
        <tr r="KL157" s="8"/>
      </tp>
      <tp>
        <v>39.41382419</v>
        <stp/>
        <stp>EM_S_VAL_PE_TTM</stp>
        <stp>2</stp>
        <stp>600320.SH</stp>
        <stp>2021/3/16</stp>
        <tr r="KQ135" s="8"/>
      </tp>
      <tp>
        <v>96.631261330000001</v>
        <stp/>
        <stp>EM_S_VAL_PE_TTM</stp>
        <stp>2</stp>
        <stp>600520.SH</stp>
        <stp>2021/6/16</stp>
        <tr r="KL196" s="8"/>
      </tp>
      <tp>
        <v>94.927435560000006</v>
        <stp/>
        <stp>EM_S_VAL_PE_TTM</stp>
        <stp>2</stp>
        <stp>600520.SH</stp>
        <stp>2021/7/16</stp>
        <tr r="KL218" s="8"/>
      </tp>
      <tp>
        <v>30.877044049999999</v>
        <stp/>
        <stp>EM_S_VAL_PE_TTM</stp>
        <stp>2</stp>
        <stp>600320.SH</stp>
        <stp>2021/6/16</stp>
        <tr r="KQ196" s="8"/>
      </tp>
      <tp>
        <v>31.84802028</v>
        <stp/>
        <stp>EM_S_VAL_PE_TTM</stp>
        <stp>2</stp>
        <stp>600320.SH</stp>
        <stp>2021/7/16</stp>
        <tr r="KQ218" s="8"/>
      </tp>
      <tp>
        <v>41.548893370000002</v>
        <stp/>
        <stp>EM_S_VAL_PE_TTM</stp>
        <stp>2</stp>
        <stp>600320.SH</stp>
        <stp>2021/4/16</stp>
        <tr r="KQ157" s="8"/>
      </tp>
      <tp>
        <v>-21.792861519999999</v>
        <stp/>
        <stp>EM_S_VAL_PE_TTM</stp>
        <stp>2</stp>
        <stp>600520.SH</stp>
        <stp>2021/3/16</stp>
        <tr r="KL135" s="8"/>
      </tp>
      <tp>
        <v>49.407677249999999</v>
        <stp/>
        <stp>EM_S_VAL_PE_TTM</stp>
        <stp>2</stp>
        <stp>688128.SH</stp>
        <stp>2021/8/11</stp>
        <tr r="AJ236" s="8"/>
      </tp>
      <tp>
        <v>55.668738259999998</v>
        <stp/>
        <stp>EM_S_VAL_PE_TTM</stp>
        <stp>2</stp>
        <stp>688028.SH</stp>
        <stp>2021/8/11</stp>
        <tr r="AU236" s="8"/>
      </tp>
      <tp>
        <v>33.498679869999997</v>
        <stp/>
        <stp>EM_S_VAL_PE_TTM</stp>
        <stp>2</stp>
        <stp>600320.SH</stp>
        <stp>2021/8/19</stp>
        <tr r="KQ242" s="8"/>
      </tp>
      <tp>
        <v>83.766659099999998</v>
        <stp/>
        <stp>EM_S_VAL_PE_TTM</stp>
        <stp>2</stp>
        <stp>600520.SH</stp>
        <stp>2021/8/19</stp>
        <tr r="KL242" s="8"/>
      </tp>
      <tp>
        <v>56.543607799999997</v>
        <stp/>
        <stp>EM_S_VAL_PE_TTM</stp>
        <stp>2</stp>
        <stp>688528.SH</stp>
        <stp>2021/8/11</stp>
        <tr r="J236" s="8"/>
      </tp>
      <tp>
        <v>37.028549529999999</v>
        <stp/>
        <stp>EM_S_VAL_PE_TTM</stp>
        <stp>2</stp>
        <stp>600320.SH</stp>
        <stp>2021/2/19</stp>
        <tr r="KQ118" s="8"/>
      </tp>
      <tp>
        <v>-22.593164340000001</v>
        <stp/>
        <stp>EM_S_VAL_PE_TTM</stp>
        <stp>2</stp>
        <stp>600520.SH</stp>
        <stp>2021/4/19</stp>
        <tr r="KL158" s="8"/>
      </tp>
      <tp>
        <v>47.380541489999999</v>
        <stp/>
        <stp>EM_S_VAL_PE_TTM</stp>
        <stp>2</stp>
        <stp>688028.SH</stp>
        <stp>2021/1/11</stp>
        <tr r="AU94" s="8"/>
      </tp>
      <tp>
        <v>38.277979109999997</v>
        <stp/>
        <stp>EM_S_VAL_PE_TTM</stp>
        <stp>2</stp>
        <stp>600320.SH</stp>
        <stp>2021/3/19</stp>
        <tr r="KQ138" s="8"/>
      </tp>
      <tp>
        <v>87.503623300000001</v>
        <stp/>
        <stp>EM_S_VAL_PE_TTM</stp>
        <stp>2</stp>
        <stp>600520.SH</stp>
        <stp>2021/5/19</stp>
        <tr r="KL177" s="8"/>
      </tp>
      <tp>
        <v>24.17458298</v>
        <stp/>
        <stp>EM_S_VAL_PE_TTM</stp>
        <stp>2</stp>
        <stp>688128.SH</stp>
        <stp>2021/1/11</stp>
        <tr r="AJ94" s="8"/>
      </tp>
      <tp>
        <v>53.980839969999998</v>
        <stp/>
        <stp>EM_S_VAL_PE_TTM</stp>
        <stp>2</stp>
        <stp>688528.SH</stp>
        <stp>2021/5/11</stp>
        <tr r="J171" s="8"/>
      </tp>
      <tp>
        <v>46.587093529999997</v>
        <stp/>
        <stp>EM_S_VAL_PE_TTM</stp>
        <stp>2</stp>
        <stp>688028.SH</stp>
        <stp>2021/3/11</stp>
        <tr r="AU132" s="8"/>
      </tp>
      <tp>
        <v>57.194469480000002</v>
        <stp/>
        <stp>EM_S_VAL_PE_TTM</stp>
        <stp>2</stp>
        <stp>688528.SH</stp>
        <stp>2021/6/11</stp>
        <tr r="J194" s="8"/>
      </tp>
      <tp>
        <v>40.77683828</v>
        <stp/>
        <stp>EM_S_VAL_PE_TTM</stp>
        <stp>2</stp>
        <stp>600320.SH</stp>
        <stp>2021/1/19</stp>
        <tr r="KQ100" s="8"/>
      </tp>
      <tp>
        <v>95.901050290000001</v>
        <stp/>
        <stp>EM_S_VAL_PE_TTM</stp>
        <stp>2</stp>
        <stp>600520.SH</stp>
        <stp>2021/7/19</stp>
        <tr r="KL219" s="8"/>
      </tp>
      <tp>
        <v>21.953370899999999</v>
        <stp/>
        <stp>EM_S_VAL_PE_TTM</stp>
        <stp>2</stp>
        <stp>688128.SH</stp>
        <stp>2021/3/11</stp>
        <tr r="AJ132" s="8"/>
      </tp>
      <tp>
        <v>53.987085329999999</v>
        <stp/>
        <stp>EM_S_VAL_PE_TTM</stp>
        <stp>2</stp>
        <stp>688028.SH</stp>
        <stp>2021/5/11</stp>
        <tr r="AU171" s="8"/>
      </tp>
      <tp>
        <v>31.9451179</v>
        <stp/>
        <stp>EM_S_VAL_PE_TTM</stp>
        <stp>2</stp>
        <stp>600320.SH</stp>
        <stp>2021/7/19</stp>
        <tr r="KQ219" s="8"/>
      </tp>
      <tp>
        <v>-19.822885339999999</v>
        <stp/>
        <stp>EM_S_VAL_PE_TTM</stp>
        <stp>2</stp>
        <stp>600520.SH</stp>
        <stp>2021/1/19</stp>
        <tr r="KL100" s="8"/>
      </tp>
      <tp>
        <v>21.317533019999999</v>
        <stp/>
        <stp>EM_S_VAL_PE_TTM</stp>
        <stp>2</stp>
        <stp>688128.SH</stp>
        <stp>2021/5/11</stp>
        <tr r="AJ171" s="8"/>
      </tp>
      <tp>
        <v>47.33616112</v>
        <stp/>
        <stp>EM_S_VAL_PE_TTM</stp>
        <stp>2</stp>
        <stp>688528.SH</stp>
        <stp>2021/1/11</stp>
        <tr r="J94" s="8"/>
      </tp>
      <tp>
        <v>41.923207720000001</v>
        <stp/>
        <stp>EM_S_VAL_PE_TTM</stp>
        <stp>2</stp>
        <stp>600320.SH</stp>
        <stp>2021/4/19</stp>
        <tr r="KQ158" s="8"/>
      </tp>
      <tp>
        <v>-20.65396904</v>
        <stp/>
        <stp>EM_S_VAL_PE_TTM</stp>
        <stp>2</stp>
        <stp>600520.SH</stp>
        <stp>2021/2/19</stp>
        <tr r="KL118" s="8"/>
      </tp>
      <tp>
        <v>22.83820248</v>
        <stp/>
        <stp>EM_S_VAL_PE_TTM</stp>
        <stp>2</stp>
        <stp>688128.SH</stp>
        <stp>2021/6/11</stp>
        <tr r="AJ194" s="8"/>
      </tp>
      <tp>
        <v>30.974141670000002</v>
        <stp/>
        <stp>EM_S_VAL_PE_TTM</stp>
        <stp>2</stp>
        <stp>600320.SH</stp>
        <stp>2021/5/19</stp>
        <tr r="KQ177" s="8"/>
      </tp>
      <tp>
        <v>-21.823642400000001</v>
        <stp/>
        <stp>EM_S_VAL_PE_TTM</stp>
        <stp>2</stp>
        <stp>600520.SH</stp>
        <stp>2021/3/19</stp>
        <tr r="KL138" s="8"/>
      </tp>
      <tp>
        <v>50.718250140000002</v>
        <stp/>
        <stp>EM_S_VAL_PE_TTM</stp>
        <stp>2</stp>
        <stp>688028.SH</stp>
        <stp>2021/6/11</stp>
        <tr r="AU194" s="8"/>
      </tp>
      <tp>
        <v>51.986458570000003</v>
        <stp/>
        <stp>EM_S_VAL_PE_TTM</stp>
        <stp>2</stp>
        <stp>688528.SH</stp>
        <stp>2021/3/11</stp>
        <tr r="J132" s="8"/>
      </tp>
      <tp>
        <v>49.111991519999997</v>
        <stp/>
        <stp>EM_S_VAL_PE_TTM</stp>
        <stp>2</stp>
        <stp>688128.SH</stp>
        <stp>2021/8/10</stp>
        <tr r="AJ235" s="8"/>
      </tp>
      <tp>
        <v>58.296670749999997</v>
        <stp/>
        <stp>EM_S_VAL_PE_TTM</stp>
        <stp>2</stp>
        <stp>688028.SH</stp>
        <stp>2021/8/10</stp>
        <tr r="AU235" s="8"/>
      </tp>
      <tp>
        <v>33.692875110000003</v>
        <stp/>
        <stp>EM_S_VAL_PE_TTM</stp>
        <stp>2</stp>
        <stp>600320.SH</stp>
        <stp>2021/8/18</stp>
        <tr r="KQ241" s="8"/>
      </tp>
      <tp>
        <v>84.272496419999996</v>
        <stp/>
        <stp>EM_S_VAL_PE_TTM</stp>
        <stp>2</stp>
        <stp>600520.SH</stp>
        <stp>2021/8/18</stp>
        <tr r="KL241" s="8"/>
      </tp>
      <tp>
        <v>56.38089239</v>
        <stp/>
        <stp>EM_S_VAL_PE_TTM</stp>
        <stp>2</stp>
        <stp>688528.SH</stp>
        <stp>2021/8/10</stp>
        <tr r="J235" s="8"/>
      </tp>
      <tp>
        <v>35.665535429999998</v>
        <stp/>
        <stp>EM_S_VAL_PE_TTM</stp>
        <stp>2</stp>
        <stp>600320.SH</stp>
        <stp>2021/2/18</stp>
        <tr r="KQ117" s="8"/>
      </tp>
      <tp>
        <v>38.391563619999999</v>
        <stp/>
        <stp>EM_S_VAL_PE_TTM</stp>
        <stp>2</stp>
        <stp>600320.SH</stp>
        <stp>2021/3/18</stp>
        <tr r="KQ137" s="8"/>
      </tp>
      <tp>
        <v>86.530008570000007</v>
        <stp/>
        <stp>EM_S_VAL_PE_TTM</stp>
        <stp>2</stp>
        <stp>600520.SH</stp>
        <stp>2021/5/18</stp>
        <tr r="KL176" s="8"/>
      </tp>
      <tp>
        <v>53.492693709999998</v>
        <stp/>
        <stp>EM_S_VAL_PE_TTM</stp>
        <stp>2</stp>
        <stp>688528.SH</stp>
        <stp>2021/5/10</stp>
        <tr r="J170" s="8"/>
      </tp>
      <tp>
        <v>96.387857650000001</v>
        <stp/>
        <stp>EM_S_VAL_PE_TTM</stp>
        <stp>2</stp>
        <stp>600520.SH</stp>
        <stp>2021/6/18</stp>
        <tr r="KL198" s="8"/>
      </tp>
      <tp>
        <v>46.391791300000001</v>
        <stp/>
        <stp>EM_S_VAL_PE_TTM</stp>
        <stp>2</stp>
        <stp>688028.SH</stp>
        <stp>2021/3/10</stp>
        <tr r="AU131" s="8"/>
      </tp>
      <tp>
        <v>22.078773259999998</v>
        <stp/>
        <stp>EM_S_VAL_PE_TTM</stp>
        <stp>2</stp>
        <stp>688128.SH</stp>
        <stp>2021/2/10</stp>
        <tr r="AJ116" s="8"/>
      </tp>
      <tp>
        <v>58.536871679999997</v>
        <stp/>
        <stp>EM_S_VAL_PE_TTM</stp>
        <stp>2</stp>
        <stp>688528.SH</stp>
        <stp>2021/6/10</stp>
        <tr r="J193" s="8"/>
      </tp>
      <tp>
        <v>42.594190410000003</v>
        <stp/>
        <stp>EM_S_VAL_PE_TTM</stp>
        <stp>2</stp>
        <stp>600320.SH</stp>
        <stp>2021/1/18</stp>
        <tr r="KQ99" s="8"/>
      </tp>
      <tp>
        <v>40.462954259999997</v>
        <stp/>
        <stp>EM_S_VAL_PE_TTM</stp>
        <stp>2</stp>
        <stp>688028.SH</stp>
        <stp>2021/2/10</stp>
        <tr r="AU116" s="8"/>
      </tp>
      <tp>
        <v>21.708644790000001</v>
        <stp/>
        <stp>EM_S_VAL_PE_TTM</stp>
        <stp>2</stp>
        <stp>688128.SH</stp>
        <stp>2021/3/10</stp>
        <tr r="AJ131" s="8"/>
      </tp>
      <tp>
        <v>31.168336920000002</v>
        <stp/>
        <stp>EM_S_VAL_PE_TTM</stp>
        <stp>2</stp>
        <stp>600320.SH</stp>
        <stp>2021/6/18</stp>
        <tr r="KQ198" s="8"/>
      </tp>
      <tp>
        <v>56.493680929999996</v>
        <stp/>
        <stp>EM_S_VAL_PE_TTM</stp>
        <stp>2</stp>
        <stp>688028.SH</stp>
        <stp>2021/5/10</stp>
        <tr r="AU170" s="8"/>
      </tp>
      <tp>
        <v>-19.91522797</v>
        <stp/>
        <stp>EM_S_VAL_PE_TTM</stp>
        <stp>2</stp>
        <stp>600520.SH</stp>
        <stp>2021/1/18</stp>
        <tr r="KL99" s="8"/>
      </tp>
      <tp>
        <v>21.303452740000001</v>
        <stp/>
        <stp>EM_S_VAL_PE_TTM</stp>
        <stp>2</stp>
        <stp>688128.SH</stp>
        <stp>2021/5/10</stp>
        <tr r="AJ170" s="8"/>
      </tp>
      <tp>
        <v>-19.730542700000001</v>
        <stp/>
        <stp>EM_S_VAL_PE_TTM</stp>
        <stp>2</stp>
        <stp>600520.SH</stp>
        <stp>2021/2/18</stp>
        <tr r="KL117" s="8"/>
      </tp>
      <tp>
        <v>23.429573940000001</v>
        <stp/>
        <stp>EM_S_VAL_PE_TTM</stp>
        <stp>2</stp>
        <stp>688128.SH</stp>
        <stp>2021/6/10</stp>
        <tr r="AJ193" s="8"/>
      </tp>
      <tp>
        <v>45.773174670000003</v>
        <stp/>
        <stp>EM_S_VAL_PE_TTM</stp>
        <stp>2</stp>
        <stp>688528.SH</stp>
        <stp>2021/2/10</stp>
        <tr r="J116" s="8"/>
      </tp>
      <tp>
        <v>31.168336920000002</v>
        <stp/>
        <stp>EM_S_VAL_PE_TTM</stp>
        <stp>2</stp>
        <stp>600320.SH</stp>
        <stp>2021/5/18</stp>
        <tr r="KQ176" s="8"/>
      </tp>
      <tp>
        <v>-21.2695866</v>
        <stp/>
        <stp>EM_S_VAL_PE_TTM</stp>
        <stp>2</stp>
        <stp>600520.SH</stp>
        <stp>2021/3/18</stp>
        <tr r="KL137" s="8"/>
      </tp>
      <tp>
        <v>52.18409552</v>
        <stp/>
        <stp>EM_S_VAL_PE_TTM</stp>
        <stp>2</stp>
        <stp>688028.SH</stp>
        <stp>2021/6/10</stp>
        <tr r="AU193" s="8"/>
      </tp>
      <tp>
        <v>51.767721719999997</v>
        <stp/>
        <stp>EM_S_VAL_PE_TTM</stp>
        <stp>2</stp>
        <stp>688528.SH</stp>
        <stp>2021/3/10</stp>
        <tr r="J131" s="8"/>
      </tp>
      <tp>
        <v>53.941525089999999</v>
        <stp/>
        <stp>EM_S_VAL_PE_TTM</stp>
        <stp>2</stp>
        <stp>688128.SH</stp>
        <stp>2021/8/13</stp>
        <tr r="AJ238" s="8"/>
      </tp>
      <tp>
        <v>56.103533140000003</v>
        <stp/>
        <stp>EM_S_VAL_PE_TTM</stp>
        <stp>2</stp>
        <stp>688028.SH</stp>
        <stp>2021/8/13</stp>
        <tr r="AU238" s="8"/>
      </tp>
      <tp>
        <v>58.08356886</v>
        <stp/>
        <stp>EM_S_VAL_PE_TTM</stp>
        <stp>2</stp>
        <stp>603321.SH</stp>
        <stp>2020/9/18</stp>
        <tr r="BQ20" s="8"/>
      </tp>
      <tp>
        <v>56.38089239</v>
        <stp/>
        <stp>EM_S_VAL_PE_TTM</stp>
        <stp>2</stp>
        <stp>688528.SH</stp>
        <stp>2021/8/13</stp>
        <tr r="J238" s="8"/>
      </tp>
      <tp>
        <v>44.379632979999997</v>
        <stp/>
        <stp>EM_S_VAL_PE_TTM</stp>
        <stp>2</stp>
        <stp>688028.SH</stp>
        <stp>2021/1/13</stp>
        <tr r="AU96" s="8"/>
      </tp>
      <tp>
        <v>51.51252873</v>
        <stp/>
        <stp>EM_S_VAL_PE_TTM</stp>
        <stp>2</stp>
        <stp>688528.SH</stp>
        <stp>2021/4/13</stp>
        <tr r="J154" s="8"/>
      </tp>
      <tp>
        <v>24.654872709999999</v>
        <stp/>
        <stp>EM_S_VAL_PE_TTM</stp>
        <stp>2</stp>
        <stp>688128.SH</stp>
        <stp>2021/1/13</stp>
        <tr r="AJ96" s="8"/>
      </tp>
      <tp>
        <v>53.85880341</v>
        <stp/>
        <stp>EM_S_VAL_PE_TTM</stp>
        <stp>2</stp>
        <stp>688528.SH</stp>
        <stp>2021/5/13</stp>
        <tr r="J173" s="8"/>
      </tp>
      <tp>
        <v>56.991075199999997</v>
        <stp/>
        <stp>EM_S_VAL_PE_TTM</stp>
        <stp>2</stp>
        <stp>688528.SH</stp>
        <stp>2021/7/13</stp>
        <tr r="J215" s="8"/>
      </tp>
      <tp>
        <v>49.58954919</v>
        <stp/>
        <stp>EM_S_VAL_PE_TTM</stp>
        <stp>2</stp>
        <stp>688028.SH</stp>
        <stp>2021/5/13</stp>
        <tr r="AU173" s="8"/>
      </tp>
      <tp>
        <v>22.241283960000001</v>
        <stp/>
        <stp>EM_S_VAL_PE_TTM</stp>
        <stp>2</stp>
        <stp>688128.SH</stp>
        <stp>2021/4/13</stp>
        <tr r="AJ154" s="8"/>
      </tp>
      <tp>
        <v>43.492304339999997</v>
        <stp/>
        <stp>EM_S_VAL_PE_TTM</stp>
        <stp>2</stp>
        <stp>688028.SH</stp>
        <stp>2021/4/13</stp>
        <tr r="AU154" s="8"/>
      </tp>
      <tp>
        <v>21.500576559999999</v>
        <stp/>
        <stp>EM_S_VAL_PE_TTM</stp>
        <stp>2</stp>
        <stp>688128.SH</stp>
        <stp>2021/5/13</stp>
        <tr r="AJ173" s="8"/>
      </tp>
      <tp>
        <v>46.411128320000003</v>
        <stp/>
        <stp>EM_S_VAL_PE_TTM</stp>
        <stp>2</stp>
        <stp>688528.SH</stp>
        <stp>2021/1/13</stp>
        <tr r="J96" s="8"/>
      </tp>
      <tp>
        <v>53.840500800000001</v>
        <stp/>
        <stp>EM_S_VAL_PE_TTM</stp>
        <stp>2</stp>
        <stp>688028.SH</stp>
        <stp>2021/7/13</stp>
        <tr r="AU215" s="8"/>
      </tp>
      <tp>
        <v>32.243824709999998</v>
        <stp/>
        <stp>EM_S_VAL_PE_TTM</stp>
        <stp>2</stp>
        <stp>688128.SH</stp>
        <stp>2021/7/13</stp>
        <tr r="AJ215" s="8"/>
      </tp>
      <tp>
        <v>54.744100639999999</v>
        <stp/>
        <stp>EM_S_VAL_PE_TTM</stp>
        <stp>2</stp>
        <stp>688128.SH</stp>
        <stp>2021/8/12</stp>
        <tr r="AJ237" s="8"/>
      </tp>
      <tp>
        <v>55.908625090000001</v>
        <stp/>
        <stp>EM_S_VAL_PE_TTM</stp>
        <stp>2</stp>
        <stp>688028.SH</stp>
        <stp>2021/8/12</stp>
        <tr r="AU237" s="8"/>
      </tp>
      <tp>
        <v>56.909717499999999</v>
        <stp/>
        <stp>EM_S_VAL_PE_TTM</stp>
        <stp>2</stp>
        <stp>688528.SH</stp>
        <stp>2021/8/12</stp>
        <tr r="J237" s="8"/>
      </tp>
      <tp>
        <v>46.64792533</v>
        <stp/>
        <stp>EM_S_VAL_PE_TTM</stp>
        <stp>2</stp>
        <stp>688028.SH</stp>
        <stp>2021/1/12</stp>
        <tr r="AU95" s="8"/>
      </tp>
      <tp>
        <v>51.330248019999999</v>
        <stp/>
        <stp>EM_S_VAL_PE_TTM</stp>
        <stp>2</stp>
        <stp>688528.SH</stp>
        <stp>2021/4/12</stp>
        <tr r="J153" s="8"/>
      </tp>
      <tp>
        <v>24.029040640000002</v>
        <stp/>
        <stp>EM_S_VAL_PE_TTM</stp>
        <stp>2</stp>
        <stp>688128.SH</stp>
        <stp>2021/1/12</stp>
        <tr r="AJ95" s="8"/>
      </tp>
      <tp>
        <v>54.265591950000001</v>
        <stp/>
        <stp>EM_S_VAL_PE_TTM</stp>
        <stp>2</stp>
        <stp>688528.SH</stp>
        <stp>2021/5/12</stp>
        <tr r="J172" s="8"/>
      </tp>
      <tp>
        <v>45.129838419999999</v>
        <stp/>
        <stp>EM_S_VAL_PE_TTM</stp>
        <stp>2</stp>
        <stp>688028.SH</stp>
        <stp>2021/3/12</stp>
        <tr r="AU133" s="8"/>
      </tp>
      <tp>
        <v>21.838205670000001</v>
        <stp/>
        <stp>EM_S_VAL_PE_TTM</stp>
        <stp>2</stp>
        <stp>688128.SH</stp>
        <stp>2021/3/12</stp>
        <tr r="AJ133" s="8"/>
      </tp>
      <tp>
        <v>56.787680930000001</v>
        <stp/>
        <stp>EM_S_VAL_PE_TTM</stp>
        <stp>2</stp>
        <stp>688528.SH</stp>
        <stp>2021/7/12</stp>
        <tr r="J214" s="8"/>
      </tp>
      <tp>
        <v>50.36644725</v>
        <stp/>
        <stp>EM_S_VAL_PE_TTM</stp>
        <stp>2</stp>
        <stp>688028.SH</stp>
        <stp>2021/5/12</stp>
        <tr r="AU172" s="8"/>
      </tp>
      <tp>
        <v>22.572383980000001</v>
        <stp/>
        <stp>EM_S_VAL_PE_TTM</stp>
        <stp>2</stp>
        <stp>688128.SH</stp>
        <stp>2021/4/12</stp>
        <tr r="AJ153" s="8"/>
      </tp>
      <tp>
        <v>42.966490640000004</v>
        <stp/>
        <stp>EM_S_VAL_PE_TTM</stp>
        <stp>2</stp>
        <stp>688028.SH</stp>
        <stp>2021/4/12</stp>
        <tr r="AU153" s="8"/>
      </tp>
      <tp>
        <v>21.500576559999999</v>
        <stp/>
        <stp>EM_S_VAL_PE_TTM</stp>
        <stp>2</stp>
        <stp>688128.SH</stp>
        <stp>2021/5/12</stp>
        <tr r="AJ172" s="8"/>
      </tp>
      <tp>
        <v>47.782728679999998</v>
        <stp/>
        <stp>EM_S_VAL_PE_TTM</stp>
        <stp>2</stp>
        <stp>688528.SH</stp>
        <stp>2021/1/12</stp>
        <tr r="J95" s="8"/>
      </tp>
      <tp>
        <v>54.426838949999997</v>
        <stp/>
        <stp>EM_S_VAL_PE_TTM</stp>
        <stp>2</stp>
        <stp>688028.SH</stp>
        <stp>2021/7/12</stp>
        <tr r="AU214" s="8"/>
      </tp>
      <tp>
        <v>33.5955309</v>
        <stp/>
        <stp>EM_S_VAL_PE_TTM</stp>
        <stp>2</stp>
        <stp>688128.SH</stp>
        <stp>2021/7/12</stp>
        <tr r="AJ214" s="8"/>
      </tp>
      <tp>
        <v>51.403160300000003</v>
        <stp/>
        <stp>EM_S_VAL_PE_TTM</stp>
        <stp>2</stp>
        <stp>688528.SH</stp>
        <stp>2021/3/12</stp>
        <tr r="J133" s="8"/>
      </tp>
      <tp>
        <v>47.972269930000003</v>
        <stp/>
        <stp>EM_S_VAL_PE_TTM</stp>
        <stp>2</stp>
        <stp>688028.SH</stp>
        <stp>2021/1/15</stp>
        <tr r="AU98" s="8"/>
      </tp>
      <tp>
        <v>51.220879590000003</v>
        <stp/>
        <stp>EM_S_VAL_PE_TTM</stp>
        <stp>2</stp>
        <stp>688528.SH</stp>
        <stp>2021/4/15</stp>
        <tr r="J156" s="8"/>
      </tp>
      <tp>
        <v>25.760994499999999</v>
        <stp/>
        <stp>EM_S_VAL_PE_TTM</stp>
        <stp>2</stp>
        <stp>688128.SH</stp>
        <stp>2021/1/15</stp>
        <tr r="AJ98" s="8"/>
      </tp>
      <tp>
        <v>45.475373140000002</v>
        <stp/>
        <stp>EM_S_VAL_PE_TTM</stp>
        <stp>2</stp>
        <stp>688028.SH</stp>
        <stp>2021/3/15</stp>
        <tr r="AU134" s="8"/>
      </tp>
      <tp>
        <v>61.018281799999997</v>
        <stp/>
        <stp>EM_S_VAL_PE_TTM</stp>
        <stp>2</stp>
        <stp>688528.SH</stp>
        <stp>2021/6/15</stp>
        <tr r="J195" s="8"/>
      </tp>
      <tp>
        <v>21.86699698</v>
        <stp/>
        <stp>EM_S_VAL_PE_TTM</stp>
        <stp>2</stp>
        <stp>688128.SH</stp>
        <stp>2021/3/15</stp>
        <tr r="AJ134" s="8"/>
      </tp>
      <tp>
        <v>55.648673000000002</v>
        <stp/>
        <stp>EM_S_VAL_PE_TTM</stp>
        <stp>2</stp>
        <stp>688528.SH</stp>
        <stp>2021/7/15</stp>
        <tr r="J217" s="8"/>
      </tp>
      <tp>
        <v>22.385240490000001</v>
        <stp/>
        <stp>EM_S_VAL_PE_TTM</stp>
        <stp>2</stp>
        <stp>688128.SH</stp>
        <stp>2021/4/15</stp>
        <tr r="AJ156" s="8"/>
      </tp>
      <tp>
        <v>44.06318778</v>
        <stp/>
        <stp>EM_S_VAL_PE_TTM</stp>
        <stp>2</stp>
        <stp>688028.SH</stp>
        <stp>2021/4/15</stp>
        <tr r="AU156" s="8"/>
      </tp>
      <tp>
        <v>48.707761480000002</v>
        <stp/>
        <stp>EM_S_VAL_PE_TTM</stp>
        <stp>2</stp>
        <stp>688528.SH</stp>
        <stp>2021/1/15</stp>
        <tr r="J98" s="8"/>
      </tp>
      <tp>
        <v>51.993535620000003</v>
        <stp/>
        <stp>EM_S_VAL_PE_TTM</stp>
        <stp>2</stp>
        <stp>688028.SH</stp>
        <stp>2021/7/15</stp>
        <tr r="AU217" s="8"/>
      </tp>
      <tp>
        <v>22.89452357</v>
        <stp/>
        <stp>EM_S_VAL_PE_TTM</stp>
        <stp>2</stp>
        <stp>688128.SH</stp>
        <stp>2021/6/15</stp>
        <tr r="AJ195" s="8"/>
      </tp>
      <tp>
        <v>50.923468489999998</v>
        <stp/>
        <stp>EM_S_VAL_PE_TTM</stp>
        <stp>2</stp>
        <stp>688028.SH</stp>
        <stp>2021/6/15</stp>
        <tr r="AU195" s="8"/>
      </tp>
      <tp>
        <v>37.932254919999998</v>
        <stp/>
        <stp>EM_S_VAL_PE_TTM</stp>
        <stp>2</stp>
        <stp>688128.SH</stp>
        <stp>2021/7/15</stp>
        <tr r="AJ217" s="8"/>
      </tp>
      <tp>
        <v>50.746949739999998</v>
        <stp/>
        <stp>EM_S_VAL_PE_TTM</stp>
        <stp>2</stp>
        <stp>688528.SH</stp>
        <stp>2021/3/15</stp>
        <tr r="J134" s="8"/>
      </tp>
      <tp>
        <v>47.70458326</v>
        <stp/>
        <stp>EM_S_VAL_PE_TTM</stp>
        <stp>2</stp>
        <stp>688028.SH</stp>
        <stp>2021/1/14</stp>
        <tr r="AU97" s="8"/>
      </tp>
      <tp>
        <v>51.69480944</v>
        <stp/>
        <stp>EM_S_VAL_PE_TTM</stp>
        <stp>2</stp>
        <stp>688528.SH</stp>
        <stp>2021/4/14</stp>
        <tr r="J155" s="8"/>
      </tp>
      <tp>
        <v>25.979308020000001</v>
        <stp/>
        <stp>EM_S_VAL_PE_TTM</stp>
        <stp>2</stp>
        <stp>688128.SH</stp>
        <stp>2021/1/14</stp>
        <tr r="AJ97" s="8"/>
      </tp>
      <tp>
        <v>54.34694966</v>
        <stp/>
        <stp>EM_S_VAL_PE_TTM</stp>
        <stp>2</stp>
        <stp>688528.SH</stp>
        <stp>2021/5/14</stp>
        <tr r="J174" s="8"/>
      </tp>
      <tp>
        <v>57.397863749999999</v>
        <stp/>
        <stp>EM_S_VAL_PE_TTM</stp>
        <stp>2</stp>
        <stp>688528.SH</stp>
        <stp>2021/7/14</stp>
        <tr r="J216" s="8"/>
      </tp>
      <tp>
        <v>50.117253529999999</v>
        <stp/>
        <stp>EM_S_VAL_PE_TTM</stp>
        <stp>2</stp>
        <stp>688028.SH</stp>
        <stp>2021/5/14</stp>
        <tr r="AU174" s="8"/>
      </tp>
      <tp>
        <v>22.529197020000002</v>
        <stp/>
        <stp>EM_S_VAL_PE_TTM</stp>
        <stp>2</stp>
        <stp>688128.SH</stp>
        <stp>2021/4/14</stp>
        <tr r="AJ155" s="8"/>
      </tp>
      <tp>
        <v>43.657560070000002</v>
        <stp/>
        <stp>EM_S_VAL_PE_TTM</stp>
        <stp>2</stp>
        <stp>688028.SH</stp>
        <stp>2021/4/14</stp>
        <tr r="AU155" s="8"/>
      </tp>
      <tp>
        <v>21.697700380000001</v>
        <stp/>
        <stp>EM_S_VAL_PE_TTM</stp>
        <stp>2</stp>
        <stp>688128.SH</stp>
        <stp>2021/5/14</stp>
        <tr r="AJ174" s="8"/>
      </tp>
      <tp>
        <v>47.33616112</v>
        <stp/>
        <stp>EM_S_VAL_PE_TTM</stp>
        <stp>2</stp>
        <stp>688528.SH</stp>
        <stp>2021/1/14</stp>
        <tr r="J97" s="8"/>
      </tp>
      <tp>
        <v>53.0782612</v>
        <stp/>
        <stp>EM_S_VAL_PE_TTM</stp>
        <stp>2</stp>
        <stp>688028.SH</stp>
        <stp>2021/7/14</stp>
        <tr r="AU216" s="8"/>
      </tp>
      <tp>
        <v>31.610212430000001</v>
        <stp/>
        <stp>EM_S_VAL_PE_TTM</stp>
        <stp>2</stp>
        <stp>688128.SH</stp>
        <stp>2021/7/14</stp>
        <tr r="AJ216" s="8"/>
      </tp>
      <tp>
        <v>52.237812079999998</v>
        <stp/>
        <stp>EM_S_VAL_PE_TTM</stp>
        <stp>2</stp>
        <stp>688128.SH</stp>
        <stp>2021/8/17</stp>
        <tr r="AJ240" s="8"/>
      </tp>
      <tp>
        <v>53.344834560000002</v>
        <stp/>
        <stp>EM_S_VAL_PE_TTM</stp>
        <stp>2</stp>
        <stp>688028.SH</stp>
        <stp>2021/8/17</stp>
        <tr r="AU240" s="8"/>
      </tp>
      <tp>
        <v>55.160526750000002</v>
        <stp/>
        <stp>EM_S_VAL_PE_TTM</stp>
        <stp>2</stp>
        <stp>688528.SH</stp>
        <stp>2021/8/17</stp>
        <tr r="J240" s="8"/>
      </tp>
      <tp>
        <v>53.614730280000003</v>
        <stp/>
        <stp>EM_S_VAL_PE_TTM</stp>
        <stp>2</stp>
        <stp>688528.SH</stp>
        <stp>2021/5/17</stp>
        <tr r="J175" s="8"/>
      </tp>
      <tp>
        <v>48.525092579999999</v>
        <stp/>
        <stp>EM_S_VAL_PE_TTM</stp>
        <stp>2</stp>
        <stp>688028.SH</stp>
        <stp>2021/3/17</stp>
        <tr r="AU136" s="8"/>
      </tp>
      <tp>
        <v>55.648673000000002</v>
        <stp/>
        <stp>EM_S_VAL_PE_TTM</stp>
        <stp>2</stp>
        <stp>688528.SH</stp>
        <stp>2021/6/17</stp>
        <tr r="J197" s="8"/>
      </tp>
      <tp>
        <v>22.154910040000001</v>
        <stp/>
        <stp>EM_S_VAL_PE_TTM</stp>
        <stp>2</stp>
        <stp>688128.SH</stp>
        <stp>2021/3/17</stp>
        <tr r="AJ136" s="8"/>
      </tp>
      <tp>
        <v>48.490165159999997</v>
        <stp/>
        <stp>EM_S_VAL_PE_TTM</stp>
        <stp>2</stp>
        <stp>688028.SH</stp>
        <stp>2021/5/17</stp>
        <tr r="AU175" s="8"/>
      </tp>
      <tp>
        <v>21.796262290000001</v>
        <stp/>
        <stp>EM_S_VAL_PE_TTM</stp>
        <stp>2</stp>
        <stp>688128.SH</stp>
        <stp>2021/5/17</stp>
        <tr r="AJ175" s="8"/>
      </tp>
      <tp>
        <v>22.71148002</v>
        <stp/>
        <stp>EM_S_VAL_PE_TTM</stp>
        <stp>2</stp>
        <stp>688128.SH</stp>
        <stp>2021/6/17</stp>
        <tr r="AJ197" s="8"/>
      </tp>
      <tp>
        <v>49.868059819999999</v>
        <stp/>
        <stp>EM_S_VAL_PE_TTM</stp>
        <stp>2</stp>
        <stp>688028.SH</stp>
        <stp>2021/6/17</stp>
        <tr r="AU197" s="8"/>
      </tp>
      <tp>
        <v>51.950002429999998</v>
        <stp/>
        <stp>EM_S_VAL_PE_TTM</stp>
        <stp>2</stp>
        <stp>688528.SH</stp>
        <stp>2021/3/17</stp>
        <tr r="J136" s="8"/>
      </tp>
      <tp>
        <v>51.942126350000002</v>
        <stp/>
        <stp>EM_S_VAL_PE_TTM</stp>
        <stp>2</stp>
        <stp>688128.SH</stp>
        <stp>2021/8/16</stp>
        <tr r="AJ239" s="8"/>
      </tp>
      <tp>
        <v>56.673264369999998</v>
        <stp/>
        <stp>EM_S_VAL_PE_TTM</stp>
        <stp>2</stp>
        <stp>688028.SH</stp>
        <stp>2021/8/16</stp>
        <tr r="AU239" s="8"/>
      </tp>
      <tp>
        <v>56.462250099999999</v>
        <stp/>
        <stp>EM_S_VAL_PE_TTM</stp>
        <stp>2</stp>
        <stp>688528.SH</stp>
        <stp>2021/8/16</stp>
        <tr r="J239" s="8"/>
      </tp>
      <tp>
        <v>52.715581409999999</v>
        <stp/>
        <stp>EM_S_VAL_PE_TTM</stp>
        <stp>2</stp>
        <stp>688528.SH</stp>
        <stp>2021/4/16</stp>
        <tr r="J157" s="8"/>
      </tp>
      <tp>
        <v>48.344813600000002</v>
        <stp/>
        <stp>EM_S_VAL_PE_TTM</stp>
        <stp>2</stp>
        <stp>688028.SH</stp>
        <stp>2021/3/16</stp>
        <tr r="AU135" s="8"/>
      </tp>
      <tp>
        <v>56.136819260000003</v>
        <stp/>
        <stp>EM_S_VAL_PE_TTM</stp>
        <stp>2</stp>
        <stp>688528.SH</stp>
        <stp>2021/6/16</stp>
        <tr r="J196" s="8"/>
      </tp>
      <tp>
        <v>22.154910040000001</v>
        <stp/>
        <stp>EM_S_VAL_PE_TTM</stp>
        <stp>2</stp>
        <stp>688128.SH</stp>
        <stp>2021/3/16</stp>
        <tr r="AJ135" s="8"/>
      </tp>
      <tp>
        <v>55.933424989999999</v>
        <stp/>
        <stp>EM_S_VAL_PE_TTM</stp>
        <stp>2</stp>
        <stp>688528.SH</stp>
        <stp>2021/7/16</stp>
        <tr r="J218" s="8"/>
      </tp>
      <tp>
        <v>22.730736159999999</v>
        <stp/>
        <stp>EM_S_VAL_PE_TTM</stp>
        <stp>2</stp>
        <stp>688128.SH</stp>
        <stp>2021/4/16</stp>
        <tr r="AJ157" s="8"/>
      </tp>
      <tp>
        <v>45.445326639999998</v>
        <stp/>
        <stp>EM_S_VAL_PE_TTM</stp>
        <stp>2</stp>
        <stp>688028.SH</stp>
        <stp>2021/4/16</stp>
        <tr r="AU157" s="8"/>
      </tp>
      <tp>
        <v>52.03751098</v>
        <stp/>
        <stp>EM_S_VAL_PE_TTM</stp>
        <stp>2</stp>
        <stp>688028.SH</stp>
        <stp>2021/7/16</stp>
        <tr r="AU218" s="8"/>
      </tp>
      <tp>
        <v>22.345392929999999</v>
        <stp/>
        <stp>EM_S_VAL_PE_TTM</stp>
        <stp>2</stp>
        <stp>688128.SH</stp>
        <stp>2021/6/16</stp>
        <tr r="AJ196" s="8"/>
      </tp>
      <tp>
        <v>49.223087849999999</v>
        <stp/>
        <stp>EM_S_VAL_PE_TTM</stp>
        <stp>2</stp>
        <stp>688028.SH</stp>
        <stp>2021/6/16</stp>
        <tr r="AU196" s="8"/>
      </tp>
      <tp>
        <v>40.818710840000001</v>
        <stp/>
        <stp>EM_S_VAL_PE_TTM</stp>
        <stp>2</stp>
        <stp>688128.SH</stp>
        <stp>2021/7/16</stp>
        <tr r="AJ218" s="8"/>
      </tp>
      <tp>
        <v>51.29379187</v>
        <stp/>
        <stp>EM_S_VAL_PE_TTM</stp>
        <stp>2</stp>
        <stp>688528.SH</stp>
        <stp>2021/3/16</stp>
        <tr r="J135" s="8"/>
      </tp>
      <tp>
        <v>51.153159879999997</v>
        <stp/>
        <stp>EM_S_VAL_PE_TTM</stp>
        <stp>2</stp>
        <stp>603025.SH</stp>
        <stp>2020/9/22</stp>
        <tr r="EQ22" s="8"/>
      </tp>
      <tp>
        <v>51.037559520000002</v>
        <stp/>
        <stp>EM_S_VAL_PE_TTM</stp>
        <stp>2</stp>
        <stp>603025.SH</stp>
        <stp>2020/9/23</stp>
        <tr r="EQ23" s="8"/>
      </tp>
      <tp>
        <v>120.41822351</v>
        <stp/>
        <stp>EM_S_VAL_PE_TTM</stp>
        <stp>2</stp>
        <stp>603025.SH</stp>
        <stp>2021/3/30</stp>
        <tr r="EQ145" s="8"/>
      </tp>
      <tp>
        <v>84.416550409999999</v>
        <stp/>
        <stp>EM_S_VAL_PE_TTM</stp>
        <stp>2</stp>
        <stp>603025.SH</stp>
        <stp>2021/4/30</stp>
        <tr r="EQ167" s="8"/>
      </tp>
      <tp>
        <v>81.514955529999995</v>
        <stp/>
        <stp>EM_S_VAL_PE_TTM</stp>
        <stp>2</stp>
        <stp>603025.SH</stp>
        <stp>2021/7/30</stp>
        <tr r="EQ228" s="8"/>
      </tp>
      <tp>
        <v>139.07735277</v>
        <stp/>
        <stp>EM_S_VAL_PE_TTM</stp>
        <stp>2</stp>
        <stp>603025.SH</stp>
        <stp>2021/6/30</stp>
        <tr r="EQ206" s="8"/>
      </tp>
      <tp>
        <v>53.060565840000002</v>
        <stp/>
        <stp>EM_S_VAL_PE_TTM</stp>
        <stp>2</stp>
        <stp>603025.SH</stp>
        <stp>2020/9/21</stp>
        <tr r="EQ21" s="8"/>
      </tp>
      <tp>
        <v>117.76235466999999</v>
        <stp/>
        <stp>EM_S_VAL_PE_TTM</stp>
        <stp>2</stp>
        <stp>603025.SH</stp>
        <stp>2021/3/31</stp>
        <tr r="EQ146" s="8"/>
      </tp>
      <tp>
        <v>152.03666883</v>
        <stp/>
        <stp>EM_S_VAL_PE_TTM</stp>
        <stp>2</stp>
        <stp>603025.SH</stp>
        <stp>2021/5/31</stp>
        <tr r="EQ185" s="8"/>
      </tp>
      <tp>
        <v>49.476954640000002</v>
        <stp/>
        <stp>EM_S_VAL_PE_TTM</stp>
        <stp>2</stp>
        <stp>603025.SH</stp>
        <stp>2020/9/24</stp>
        <tr r="EQ24" s="8"/>
      </tp>
      <tp>
        <v>49.072353370000002</v>
        <stp/>
        <stp>EM_S_VAL_PE_TTM</stp>
        <stp>2</stp>
        <stp>603025.SH</stp>
        <stp>2020/9/25</stp>
        <tr r="EQ25" s="8"/>
      </tp>
      <tp>
        <v>49.014553190000001</v>
        <stp/>
        <stp>EM_S_VAL_PE_TTM</stp>
        <stp>2</stp>
        <stp>603025.SH</stp>
        <stp>2020/9/28</stp>
        <tr r="EQ26" s="8"/>
      </tp>
      <tp>
        <v>50.401757529999998</v>
        <stp/>
        <stp>EM_S_VAL_PE_TTM</stp>
        <stp>2</stp>
        <stp>603025.SH</stp>
        <stp>2020/9/29</stp>
        <tr r="EQ27" s="8"/>
      </tp>
      <tp>
        <v>133.30201278999999</v>
        <stp/>
        <stp>EM_S_VAL_PE_TTM</stp>
        <stp>2</stp>
        <stp>603025.SH</stp>
        <stp>2021/1/22</stp>
        <tr r="EQ103" s="8"/>
      </tp>
      <tp>
        <v>115.95410354000001</v>
        <stp/>
        <stp>EM_S_VAL_PE_TTM</stp>
        <stp>2</stp>
        <stp>603025.SH</stp>
        <stp>2021/3/22</stp>
        <tr r="EQ139" s="8"/>
      </tp>
      <tp>
        <v>123.01758451000001</v>
        <stp/>
        <stp>EM_S_VAL_PE_TTM</stp>
        <stp>2</stp>
        <stp>603025.SH</stp>
        <stp>2021/2/22</stp>
        <tr r="EQ119" s="8"/>
      </tp>
      <tp>
        <v>126.29503966999999</v>
        <stp/>
        <stp>EM_S_VAL_PE_TTM</stp>
        <stp>2</stp>
        <stp>603025.SH</stp>
        <stp>2021/4/22</stp>
        <tr r="EQ161" s="8"/>
      </tp>
      <tp>
        <v>101.62341936</v>
        <stp/>
        <stp>EM_S_VAL_PE_TTM</stp>
        <stp>2</stp>
        <stp>603025.SH</stp>
        <stp>2021/7/22</stp>
        <tr r="EQ222" s="8"/>
      </tp>
      <tp>
        <v>138.06377498000001</v>
        <stp/>
        <stp>EM_S_VAL_PE_TTM</stp>
        <stp>2</stp>
        <stp>603025.SH</stp>
        <stp>2021/6/22</stp>
        <tr r="EQ200" s="8"/>
      </tp>
      <tp>
        <v>71.271531080000003</v>
        <stp/>
        <stp>EM_S_VAL_PE_TTM</stp>
        <stp>2</stp>
        <stp>603025.SH</stp>
        <stp>2021/8/23</stp>
        <tr r="EQ244" s="8"/>
      </tp>
      <tp>
        <v>112.22458559</v>
        <stp/>
        <stp>EM_S_VAL_PE_TTM</stp>
        <stp>2</stp>
        <stp>603025.SH</stp>
        <stp>2021/3/23</stp>
        <tr r="EQ140" s="8"/>
      </tp>
      <tp>
        <v>124.31726500000001</v>
        <stp/>
        <stp>EM_S_VAL_PE_TTM</stp>
        <stp>2</stp>
        <stp>603025.SH</stp>
        <stp>2021/2/23</stp>
        <tr r="EQ120" s="8"/>
      </tp>
      <tp>
        <v>125.89948474000001</v>
        <stp/>
        <stp>EM_S_VAL_PE_TTM</stp>
        <stp>2</stp>
        <stp>603025.SH</stp>
        <stp>2021/4/23</stp>
        <tr r="EQ162" s="8"/>
      </tp>
      <tp>
        <v>97.299018540000006</v>
        <stp/>
        <stp>EM_S_VAL_PE_TTM</stp>
        <stp>2</stp>
        <stp>603025.SH</stp>
        <stp>2021/7/23</stp>
        <tr r="EQ223" s="8"/>
      </tp>
      <tp>
        <v>135.27643605</v>
        <stp/>
        <stp>EM_S_VAL_PE_TTM</stp>
        <stp>2</stp>
        <stp>603025.SH</stp>
        <stp>2021/6/23</stp>
        <tr r="EQ201" s="8"/>
      </tp>
      <tp>
        <v>50.112756619999999</v>
        <stp/>
        <stp>EM_S_VAL_PE_TTM</stp>
        <stp>2</stp>
        <stp>603025.SH</stp>
        <stp>2020/9/30</stp>
        <tr r="EQ28" s="8"/>
      </tp>
      <tp>
        <v>79.190590090000001</v>
        <stp/>
        <stp>EM_S_VAL_PE_TTM</stp>
        <stp>2</stp>
        <stp>603025.SH</stp>
        <stp>2021/8/20</stp>
        <tr r="EQ243" s="8"/>
      </tp>
      <tp>
        <v>126.40805537</v>
        <stp/>
        <stp>EM_S_VAL_PE_TTM</stp>
        <stp>2</stp>
        <stp>603025.SH</stp>
        <stp>2021/1/20</stp>
        <tr r="EQ101" s="8"/>
      </tp>
      <tp>
        <v>109.53879997</v>
        <stp/>
        <stp>EM_S_VAL_PE_TTM</stp>
        <stp>2</stp>
        <stp>603025.SH</stp>
        <stp>2021/5/20</stp>
        <tr r="EQ178" s="8"/>
      </tp>
      <tp>
        <v>125.56043765</v>
        <stp/>
        <stp>EM_S_VAL_PE_TTM</stp>
        <stp>2</stp>
        <stp>603025.SH</stp>
        <stp>2021/4/20</stp>
        <tr r="EQ159" s="8"/>
      </tp>
      <tp>
        <v>108.1370481</v>
        <stp/>
        <stp>EM_S_VAL_PE_TTM</stp>
        <stp>2</stp>
        <stp>603025.SH</stp>
        <stp>2021/7/20</stp>
        <tr r="EQ220" s="8"/>
      </tp>
      <tp>
        <v>58.146981740000001</v>
        <stp/>
        <stp>EM_S_VAL_PE_TTM</stp>
        <stp>2</stp>
        <stp>603025.SH</stp>
        <stp>2020/8/31</stp>
        <tr r="EQ6" s="8"/>
      </tp>
      <tp>
        <v>139.06581326</v>
        <stp/>
        <stp>EM_S_VAL_PE_TTM</stp>
        <stp>2</stp>
        <stp>603025.SH</stp>
        <stp>2021/1/21</stp>
        <tr r="EQ102" s="8"/>
      </tp>
      <tp>
        <v>116.09085641</v>
        <stp/>
        <stp>EM_S_VAL_PE_TTM</stp>
        <stp>2</stp>
        <stp>603025.SH</stp>
        <stp>2021/5/21</stp>
        <tr r="EQ179" s="8"/>
      </tp>
      <tp>
        <v>133.13248924999999</v>
        <stp/>
        <stp>EM_S_VAL_PE_TTM</stp>
        <stp>2</stp>
        <stp>603025.SH</stp>
        <stp>2021/4/21</stp>
        <tr r="EQ160" s="8"/>
      </tp>
      <tp>
        <v>107.86677305000001</v>
        <stp/>
        <stp>EM_S_VAL_PE_TTM</stp>
        <stp>2</stp>
        <stp>603025.SH</stp>
        <stp>2021/7/21</stp>
        <tr r="EQ221" s="8"/>
      </tp>
      <tp>
        <v>134.44385428999999</v>
        <stp/>
        <stp>EM_S_VAL_PE_TTM</stp>
        <stp>2</stp>
        <stp>603025.SH</stp>
        <stp>2021/6/21</stp>
        <tr r="EQ199" s="8"/>
      </tp>
      <tp>
        <v>72.433713800000007</v>
        <stp/>
        <stp>EM_S_VAL_PE_TTM</stp>
        <stp>2</stp>
        <stp>603025.SH</stp>
        <stp>2021/8/26</stp>
        <tr r="EQ249" s="8"/>
        <tr r="EQ247" s="8"/>
      </tp>
      <tp>
        <v>155.84864404000001</v>
        <stp/>
        <stp>EM_S_VAL_PE_TTM</stp>
        <stp>2</stp>
        <stp>603025.SH</stp>
        <stp>2021/1/26</stp>
        <tr r="EQ105" s="8"/>
      </tp>
      <tp>
        <v>111.8855385</v>
        <stp/>
        <stp>EM_S_VAL_PE_TTM</stp>
        <stp>2</stp>
        <stp>603025.SH</stp>
        <stp>2021/3/26</stp>
        <tr r="EQ143" s="8"/>
      </tp>
      <tp>
        <v>119.17505086</v>
        <stp/>
        <stp>EM_S_VAL_PE_TTM</stp>
        <stp>2</stp>
        <stp>603025.SH</stp>
        <stp>2021/2/26</stp>
        <tr r="EQ123" s="8"/>
      </tp>
      <tp>
        <v>143.16786314999999</v>
        <stp/>
        <stp>EM_S_VAL_PE_TTM</stp>
        <stp>2</stp>
        <stp>603025.SH</stp>
        <stp>2021/5/26</stp>
        <tr r="EQ182" s="8"/>
      </tp>
      <tp>
        <v>122.67853742</v>
        <stp/>
        <stp>EM_S_VAL_PE_TTM</stp>
        <stp>2</stp>
        <stp>603025.SH</stp>
        <stp>2021/4/26</stp>
        <tr r="EQ163" s="8"/>
      </tp>
      <tp>
        <v>91.62324246</v>
        <stp/>
        <stp>EM_S_VAL_PE_TTM</stp>
        <stp>2</stp>
        <stp>603025.SH</stp>
        <stp>2021/7/26</stp>
        <tr r="EQ224" s="8"/>
      </tp>
      <tp>
        <v>72.244521259999999</v>
        <stp/>
        <stp>EM_S_VAL_PE_TTM</stp>
        <stp>2</stp>
        <stp>603025.SH</stp>
        <stp>2021/8/27</stp>
        <tr r="EQ250" s="8"/>
        <tr r="EQ248" s="8"/>
      </tp>
      <tp>
        <v>146.41183347</v>
        <stp/>
        <stp>EM_S_VAL_PE_TTM</stp>
        <stp>2</stp>
        <stp>603025.SH</stp>
        <stp>2021/1/27</stp>
        <tr r="EQ106" s="8"/>
      </tp>
      <tp>
        <v>157.50274906999999</v>
        <stp/>
        <stp>EM_S_VAL_PE_TTM</stp>
        <stp>2</stp>
        <stp>603025.SH</stp>
        <stp>2021/5/27</stp>
        <tr r="EQ183" s="8"/>
      </tp>
      <tp>
        <v>124.48678855</v>
        <stp/>
        <stp>EM_S_VAL_PE_TTM</stp>
        <stp>2</stp>
        <stp>603025.SH</stp>
        <stp>2021/4/27</stp>
        <tr r="EQ164" s="8"/>
      </tp>
      <tp>
        <v>86.488016479999999</v>
        <stp/>
        <stp>EM_S_VAL_PE_TTM</stp>
        <stp>2</stp>
        <stp>603025.SH</stp>
        <stp>2021/7/27</stp>
        <tr r="EQ225" s="8"/>
      </tp>
      <tp>
        <v>71.028283529999996</v>
        <stp/>
        <stp>EM_S_VAL_PE_TTM</stp>
        <stp>2</stp>
        <stp>603025.SH</stp>
        <stp>2021/8/24</stp>
        <tr r="EQ245" s="8"/>
      </tp>
      <tp>
        <v>116.57568986</v>
        <stp/>
        <stp>EM_S_VAL_PE_TTM</stp>
        <stp>2</stp>
        <stp>603025.SH</stp>
        <stp>2021/3/24</stp>
        <tr r="EQ141" s="8"/>
      </tp>
      <tp>
        <v>121.9439354</v>
        <stp/>
        <stp>EM_S_VAL_PE_TTM</stp>
        <stp>2</stp>
        <stp>603025.SH</stp>
        <stp>2021/2/24</stp>
        <tr r="EQ121" s="8"/>
      </tp>
      <tp>
        <v>127.71080182</v>
        <stp/>
        <stp>EM_S_VAL_PE_TTM</stp>
        <stp>2</stp>
        <stp>603025.SH</stp>
        <stp>2021/5/24</stp>
        <tr r="EQ180" s="8"/>
      </tp>
      <tp>
        <v>128.61578198999999</v>
        <stp/>
        <stp>EM_S_VAL_PE_TTM</stp>
        <stp>2</stp>
        <stp>603025.SH</stp>
        <stp>2021/6/24</stp>
        <tr r="EQ202" s="8"/>
      </tp>
      <tp>
        <v>74.325639159999994</v>
        <stp/>
        <stp>EM_S_VAL_PE_TTM</stp>
        <stp>2</stp>
        <stp>603025.SH</stp>
        <stp>2021/8/25</stp>
        <tr r="EQ246" s="8"/>
      </tp>
      <tp>
        <v>146.63786486000001</v>
        <stp/>
        <stp>EM_S_VAL_PE_TTM</stp>
        <stp>2</stp>
        <stp>603025.SH</stp>
        <stp>2021/1/25</stp>
        <tr r="EQ104" s="8"/>
      </tp>
      <tp>
        <v>111.43347572</v>
        <stp/>
        <stp>EM_S_VAL_PE_TTM</stp>
        <stp>2</stp>
        <stp>603025.SH</stp>
        <stp>2021/3/25</stp>
        <tr r="EQ142" s="8"/>
      </tp>
      <tp>
        <v>119.57060579</v>
        <stp/>
        <stp>EM_S_VAL_PE_TTM</stp>
        <stp>2</stp>
        <stp>603025.SH</stp>
        <stp>2021/2/25</stp>
        <tr r="EQ122" s="8"/>
      </tp>
      <tp>
        <v>140.48912184</v>
        <stp/>
        <stp>EM_S_VAL_PE_TTM</stp>
        <stp>2</stp>
        <stp>603025.SH</stp>
        <stp>2021/5/25</stp>
        <tr r="EQ181" s="8"/>
      </tp>
      <tp>
        <v>129.95515263999999</v>
        <stp/>
        <stp>EM_S_VAL_PE_TTM</stp>
        <stp>2</stp>
        <stp>603025.SH</stp>
        <stp>2021/6/25</stp>
        <tr r="EQ203" s="8"/>
      </tp>
      <tp>
        <v>136.07089733000001</v>
        <stp/>
        <stp>EM_S_VAL_PE_TTM</stp>
        <stp>2</stp>
        <stp>603025.SH</stp>
        <stp>2021/1/28</stp>
        <tr r="EQ107" s="8"/>
      </tp>
      <tp>
        <v>148.48914655999999</v>
        <stp/>
        <stp>EM_S_VAL_PE_TTM</stp>
        <stp>2</stp>
        <stp>603025.SH</stp>
        <stp>2021/5/28</stp>
        <tr r="EQ184" s="8"/>
      </tp>
      <tp>
        <v>81.086223380000007</v>
        <stp/>
        <stp>EM_S_VAL_PE_TTM</stp>
        <stp>2</stp>
        <stp>603025.SH</stp>
        <stp>2021/4/28</stp>
        <tr r="EQ165" s="8"/>
      </tp>
      <tp>
        <v>87.596144190000004</v>
        <stp/>
        <stp>EM_S_VAL_PE_TTM</stp>
        <stp>2</stp>
        <stp>603025.SH</stp>
        <stp>2021/7/28</stp>
        <tr r="EQ226" s="8"/>
      </tp>
      <tp>
        <v>142.95066790999999</v>
        <stp/>
        <stp>EM_S_VAL_PE_TTM</stp>
        <stp>2</stp>
        <stp>603025.SH</stp>
        <stp>2021/6/28</stp>
        <tr r="EQ204" s="8"/>
      </tp>
      <tp>
        <v>142.39977628</v>
        <stp/>
        <stp>EM_S_VAL_PE_TTM</stp>
        <stp>2</stp>
        <stp>603025.SH</stp>
        <stp>2021/1/29</stp>
        <tr r="EQ108" s="8"/>
      </tp>
      <tp>
        <v>123.07409235</v>
        <stp/>
        <stp>EM_S_VAL_PE_TTM</stp>
        <stp>2</stp>
        <stp>603025.SH</stp>
        <stp>2021/3/29</stp>
        <tr r="EQ144" s="8"/>
      </tp>
      <tp>
        <v>76.742318549999993</v>
        <stp/>
        <stp>EM_S_VAL_PE_TTM</stp>
        <stp>2</stp>
        <stp>603025.SH</stp>
        <stp>2021/4/29</stp>
        <tr r="EQ166" s="8"/>
      </tp>
      <tp>
        <v>86.704236519999995</v>
        <stp/>
        <stp>EM_S_VAL_PE_TTM</stp>
        <stp>2</stp>
        <stp>603025.SH</stp>
        <stp>2021/7/29</stp>
        <tr r="EQ227" s="8"/>
      </tp>
      <tp>
        <v>148.45294734999999</v>
        <stp/>
        <stp>EM_S_VAL_PE_TTM</stp>
        <stp>2</stp>
        <stp>603025.SH</stp>
        <stp>2021/6/29</stp>
        <tr r="EQ205" s="8"/>
      </tp>
      <tp>
        <v>83.487963410000006</v>
        <stp/>
        <stp>EM_S_VAL_PE_TTM</stp>
        <stp>2</stp>
        <stp>603025.SH</stp>
        <stp>2021/8/12</stp>
        <tr r="EQ237" s="8"/>
      </tp>
      <tp>
        <v>145.79024713999999</v>
        <stp/>
        <stp>EM_S_VAL_PE_TTM</stp>
        <stp>2</stp>
        <stp>603025.SH</stp>
        <stp>2021/1/12</stp>
        <tr r="EQ95" s="8"/>
      </tp>
      <tp>
        <v>110.13379522</v>
        <stp/>
        <stp>EM_S_VAL_PE_TTM</stp>
        <stp>2</stp>
        <stp>603025.SH</stp>
        <stp>2021/3/12</stp>
        <tr r="EQ133" s="8"/>
      </tp>
      <tp>
        <v>86.98669409</v>
        <stp/>
        <stp>EM_S_VAL_PE_TTM</stp>
        <stp>2</stp>
        <stp>603025.SH</stp>
        <stp>2021/5/12</stp>
        <tr r="EQ172" s="8"/>
      </tp>
      <tp>
        <v>110.30331877</v>
        <stp/>
        <stp>EM_S_VAL_PE_TTM</stp>
        <stp>2</stp>
        <stp>603025.SH</stp>
        <stp>2021/4/12</stp>
        <tr r="EQ153" s="8"/>
      </tp>
      <tp>
        <v>128.79677802</v>
        <stp/>
        <stp>EM_S_VAL_PE_TTM</stp>
        <stp>2</stp>
        <stp>603025.SH</stp>
        <stp>2021/7/12</stp>
        <tr r="EQ214" s="8"/>
      </tp>
      <tp>
        <v>84.082568519999995</v>
        <stp/>
        <stp>EM_S_VAL_PE_TTM</stp>
        <stp>2</stp>
        <stp>603025.SH</stp>
        <stp>2021/8/13</stp>
        <tr r="EQ238" s="8"/>
      </tp>
      <tp>
        <v>137.42708568</v>
        <stp/>
        <stp>EM_S_VAL_PE_TTM</stp>
        <stp>2</stp>
        <stp>603025.SH</stp>
        <stp>2021/1/13</stp>
        <tr r="EQ96" s="8"/>
      </tp>
      <tp>
        <v>87.493482990000004</v>
        <stp/>
        <stp>EM_S_VAL_PE_TTM</stp>
        <stp>2</stp>
        <stp>603025.SH</stp>
        <stp>2021/5/13</stp>
        <tr r="EQ173" s="8"/>
      </tp>
      <tp>
        <v>111.8855385</v>
        <stp/>
        <stp>EM_S_VAL_PE_TTM</stp>
        <stp>2</stp>
        <stp>603025.SH</stp>
        <stp>2021/4/13</stp>
        <tr r="EQ154" s="8"/>
      </tp>
      <tp>
        <v>130.2447463</v>
        <stp/>
        <stp>EM_S_VAL_PE_TTM</stp>
        <stp>2</stp>
        <stp>603025.SH</stp>
        <stp>2021/7/13</stp>
        <tr r="EQ215" s="8"/>
      </tp>
      <tp>
        <v>85.893411369999995</v>
        <stp/>
        <stp>EM_S_VAL_PE_TTM</stp>
        <stp>2</stp>
        <stp>603025.SH</stp>
        <stp>2021/8/10</stp>
        <tr r="EQ235" s="8"/>
      </tp>
      <tp>
        <v>111.82903066</v>
        <stp/>
        <stp>EM_S_VAL_PE_TTM</stp>
        <stp>2</stp>
        <stp>603025.SH</stp>
        <stp>2021/3/10</stp>
        <tr r="EQ131" s="8"/>
      </tp>
      <tp>
        <v>131.43725382</v>
        <stp/>
        <stp>EM_S_VAL_PE_TTM</stp>
        <stp>2</stp>
        <stp>603025.SH</stp>
        <stp>2021/2/10</stp>
        <tr r="EQ116" s="8"/>
      </tp>
      <tp>
        <v>85.574925030000003</v>
        <stp/>
        <stp>EM_S_VAL_PE_TTM</stp>
        <stp>2</stp>
        <stp>603025.SH</stp>
        <stp>2021/5/10</stp>
        <tr r="EQ170" s="8"/>
      </tp>
      <tp>
        <v>130.31714471000001</v>
        <stp/>
        <stp>EM_S_VAL_PE_TTM</stp>
        <stp>2</stp>
        <stp>603025.SH</stp>
        <stp>2021/6/10</stp>
        <tr r="EQ193" s="8"/>
      </tp>
      <tp>
        <v>83.460935899999996</v>
        <stp/>
        <stp>EM_S_VAL_PE_TTM</stp>
        <stp>2</stp>
        <stp>603025.SH</stp>
        <stp>2021/8/11</stp>
        <tr r="EQ236" s="8"/>
      </tp>
      <tp>
        <v>140.36549375999999</v>
        <stp/>
        <stp>EM_S_VAL_PE_TTM</stp>
        <stp>2</stp>
        <stp>603025.SH</stp>
        <stp>2021/1/11</stp>
        <tr r="EQ94" s="8"/>
      </tp>
      <tp>
        <v>110.07728738</v>
        <stp/>
        <stp>EM_S_VAL_PE_TTM</stp>
        <stp>2</stp>
        <stp>603025.SH</stp>
        <stp>2021/3/11</stp>
        <tr r="EQ132" s="8"/>
      </tp>
      <tp>
        <v>88.68805682</v>
        <stp/>
        <stp>EM_S_VAL_PE_TTM</stp>
        <stp>2</stp>
        <stp>603025.SH</stp>
        <stp>2021/5/11</stp>
        <tr r="EQ171" s="8"/>
      </tp>
      <tp>
        <v>125.03206050999999</v>
        <stp/>
        <stp>EM_S_VAL_PE_TTM</stp>
        <stp>2</stp>
        <stp>603025.SH</stp>
        <stp>2021/6/11</stp>
        <tr r="EQ194" s="8"/>
      </tp>
      <tp>
        <v>85.352861259999997</v>
        <stp/>
        <stp>EM_S_VAL_PE_TTM</stp>
        <stp>2</stp>
        <stp>603025.SH</stp>
        <stp>2021/8/16</stp>
        <tr r="EQ239" s="8"/>
      </tp>
      <tp>
        <v>108.89062257</v>
        <stp/>
        <stp>EM_S_VAL_PE_TTM</stp>
        <stp>2</stp>
        <stp>603025.SH</stp>
        <stp>2021/3/16</stp>
        <tr r="EQ135" s="8"/>
      </tp>
      <tp>
        <v>117.64933897</v>
        <stp/>
        <stp>EM_S_VAL_PE_TTM</stp>
        <stp>2</stp>
        <stp>603025.SH</stp>
        <stp>2021/4/16</stp>
        <tr r="EQ157" s="8"/>
      </tp>
      <tp>
        <v>134.51625271</v>
        <stp/>
        <stp>EM_S_VAL_PE_TTM</stp>
        <stp>2</stp>
        <stp>603025.SH</stp>
        <stp>2021/7/16</stp>
        <tr r="EQ218" s="8"/>
      </tp>
      <tp>
        <v>126.69722401999999</v>
        <stp/>
        <stp>EM_S_VAL_PE_TTM</stp>
        <stp>2</stp>
        <stp>603025.SH</stp>
        <stp>2021/6/16</stp>
        <tr r="EQ196" s="8"/>
      </tp>
      <tp>
        <v>80.731157879999998</v>
        <stp/>
        <stp>EM_S_VAL_PE_TTM</stp>
        <stp>2</stp>
        <stp>603025.SH</stp>
        <stp>2021/8/17</stp>
        <tr r="EQ240" s="8"/>
      </tp>
      <tp>
        <v>111.37696787</v>
        <stp/>
        <stp>EM_S_VAL_PE_TTM</stp>
        <stp>2</stp>
        <stp>603025.SH</stp>
        <stp>2021/3/17</stp>
        <tr r="EQ136" s="8"/>
      </tp>
      <tp>
        <v>89.448240159999997</v>
        <stp/>
        <stp>EM_S_VAL_PE_TTM</stp>
        <stp>2</stp>
        <stp>603025.SH</stp>
        <stp>2021/5/17</stp>
        <tr r="EQ175" s="8"/>
      </tp>
      <tp>
        <v>131.65651536999999</v>
        <stp/>
        <stp>EM_S_VAL_PE_TTM</stp>
        <stp>2</stp>
        <stp>603025.SH</stp>
        <stp>2021/6/17</stp>
        <tr r="EQ197" s="8"/>
      </tp>
      <tp>
        <v>126.35154752</v>
        <stp/>
        <stp>EM_S_VAL_PE_TTM</stp>
        <stp>2</stp>
        <stp>603025.SH</stp>
        <stp>2021/1/14</stp>
        <tr r="EQ97" s="8"/>
      </tp>
      <tp>
        <v>87.819275849999997</v>
        <stp/>
        <stp>EM_S_VAL_PE_TTM</stp>
        <stp>2</stp>
        <stp>603025.SH</stp>
        <stp>2021/5/14</stp>
        <tr r="EQ174" s="8"/>
      </tp>
      <tp>
        <v>111.65950711000001</v>
        <stp/>
        <stp>EM_S_VAL_PE_TTM</stp>
        <stp>2</stp>
        <stp>603025.SH</stp>
        <stp>2021/4/14</stp>
        <tr r="EQ155" s="8"/>
      </tp>
      <tp>
        <v>131.94610901999999</v>
        <stp/>
        <stp>EM_S_VAL_PE_TTM</stp>
        <stp>2</stp>
        <stp>603025.SH</stp>
        <stp>2021/7/14</stp>
        <tr r="EQ216" s="8"/>
      </tp>
      <tp>
        <v>127.36868878</v>
        <stp/>
        <stp>EM_S_VAL_PE_TTM</stp>
        <stp>2</stp>
        <stp>603025.SH</stp>
        <stp>2021/1/15</stp>
        <tr r="EQ98" s="8"/>
      </tp>
      <tp>
        <v>108.38205194</v>
        <stp/>
        <stp>EM_S_VAL_PE_TTM</stp>
        <stp>2</stp>
        <stp>603025.SH</stp>
        <stp>2021/3/15</stp>
        <tr r="EQ134" s="8"/>
      </tp>
      <tp>
        <v>111.8855385</v>
        <stp/>
        <stp>EM_S_VAL_PE_TTM</stp>
        <stp>2</stp>
        <stp>603025.SH</stp>
        <stp>2021/4/15</stp>
        <tr r="EQ156" s="8"/>
      </tp>
      <tp>
        <v>137.55698608</v>
        <stp/>
        <stp>EM_S_VAL_PE_TTM</stp>
        <stp>2</stp>
        <stp>603025.SH</stp>
        <stp>2021/7/15</stp>
        <tr r="EQ217" s="8"/>
      </tp>
      <tp>
        <v>133.50267492</v>
        <stp/>
        <stp>EM_S_VAL_PE_TTM</stp>
        <stp>2</stp>
        <stp>603025.SH</stp>
        <stp>2021/6/15</stp>
        <tr r="EQ195" s="8"/>
      </tp>
      <tp>
        <v>81.596038050000004</v>
        <stp/>
        <stp>EM_S_VAL_PE_TTM</stp>
        <stp>2</stp>
        <stp>603025.SH</stp>
        <stp>2021/8/18</stp>
        <tr r="EQ241" s="8"/>
      </tp>
      <tp>
        <v>129.85503408</v>
        <stp/>
        <stp>EM_S_VAL_PE_TTM</stp>
        <stp>2</stp>
        <stp>603025.SH</stp>
        <stp>2021/1/18</stp>
        <tr r="EQ99" s="8"/>
      </tp>
      <tp>
        <v>112.33760128</v>
        <stp/>
        <stp>EM_S_VAL_PE_TTM</stp>
        <stp>2</stp>
        <stp>603025.SH</stp>
        <stp>2021/3/18</stp>
        <tr r="EQ137" s="8"/>
      </tp>
      <tp>
        <v>125.10837487000001</v>
        <stp/>
        <stp>EM_S_VAL_PE_TTM</stp>
        <stp>2</stp>
        <stp>603025.SH</stp>
        <stp>2021/2/18</stp>
        <tr r="EQ117" s="8"/>
      </tp>
      <tp>
        <v>98.389444260000005</v>
        <stp/>
        <stp>EM_S_VAL_PE_TTM</stp>
        <stp>2</stp>
        <stp>603025.SH</stp>
        <stp>2021/5/18</stp>
        <tr r="EQ176" s="8"/>
      </tp>
      <tp>
        <v>133.35787809000001</v>
        <stp/>
        <stp>EM_S_VAL_PE_TTM</stp>
        <stp>2</stp>
        <stp>603025.SH</stp>
        <stp>2021/6/18</stp>
        <tr r="EQ198" s="8"/>
      </tp>
      <tp>
        <v>81.082515450000002</v>
        <stp/>
        <stp>EM_S_VAL_PE_TTM</stp>
        <stp>2</stp>
        <stp>603025.SH</stp>
        <stp>2021/8/19</stp>
        <tr r="EQ242" s="8"/>
      </tp>
      <tp>
        <v>122.90456881</v>
        <stp/>
        <stp>EM_S_VAL_PE_TTM</stp>
        <stp>2</stp>
        <stp>603025.SH</stp>
        <stp>2021/1/19</stp>
        <tr r="EQ100" s="8"/>
      </tp>
      <tp>
        <v>113.80680533</v>
        <stp/>
        <stp>EM_S_VAL_PE_TTM</stp>
        <stp>2</stp>
        <stp>603025.SH</stp>
        <stp>2021/3/19</stp>
        <tr r="EQ138" s="8"/>
      </tp>
      <tp>
        <v>128.49884574000001</v>
        <stp/>
        <stp>EM_S_VAL_PE_TTM</stp>
        <stp>2</stp>
        <stp>603025.SH</stp>
        <stp>2021/2/19</stp>
        <tr r="EQ118" s="8"/>
      </tp>
      <tp>
        <v>99.584018080000007</v>
        <stp/>
        <stp>EM_S_VAL_PE_TTM</stp>
        <stp>2</stp>
        <stp>603025.SH</stp>
        <stp>2021/5/19</stp>
        <tr r="EQ177" s="8"/>
      </tp>
      <tp>
        <v>118.77949593</v>
        <stp/>
        <stp>EM_S_VAL_PE_TTM</stp>
        <stp>2</stp>
        <stp>603025.SH</stp>
        <stp>2021/4/19</stp>
        <tr r="EQ158" s="8"/>
      </tp>
      <tp>
        <v>138.38956784000001</v>
        <stp/>
        <stp>EM_S_VAL_PE_TTM</stp>
        <stp>2</stp>
        <stp>603025.SH</stp>
        <stp>2021/7/19</stp>
        <tr r="EQ219" s="8"/>
      </tp>
      <tp>
        <v>64.447201430000007</v>
        <stp/>
        <stp>EM_S_VAL_PE_TTM</stp>
        <stp>2</stp>
        <stp>603025.SH</stp>
        <stp>2020/9/10</stp>
        <tr r="EQ14" s="8"/>
      </tp>
      <tp>
        <v>68.319813530000005</v>
        <stp/>
        <stp>EM_S_VAL_PE_TTM</stp>
        <stp>2</stp>
        <stp>603025.SH</stp>
        <stp>2020/9/11</stp>
        <tr r="EQ15" s="8"/>
      </tp>
      <tp>
        <v>61.961793659999998</v>
        <stp/>
        <stp>EM_S_VAL_PE_TTM</stp>
        <stp>2</stp>
        <stp>603025.SH</stp>
        <stp>2020/9/16</stp>
        <tr r="EQ18" s="8"/>
      </tp>
      <tp>
        <v>55.777174330000001</v>
        <stp/>
        <stp>EM_S_VAL_PE_TTM</stp>
        <stp>2</stp>
        <stp>603025.SH</stp>
        <stp>2020/9/17</stp>
        <tr r="EQ19" s="8"/>
      </tp>
      <tp>
        <v>75.140234849999999</v>
        <stp/>
        <stp>EM_S_VAL_PE_TTM</stp>
        <stp>2</stp>
        <stp>603025.SH</stp>
        <stp>2020/9/14</stp>
        <tr r="EQ16" s="8"/>
      </tp>
      <tp>
        <v>68.840015159999993</v>
        <stp/>
        <stp>EM_S_VAL_PE_TTM</stp>
        <stp>2</stp>
        <stp>603025.SH</stp>
        <stp>2020/9/15</stp>
        <tr r="EQ17" s="8"/>
      </tp>
      <tp>
        <v>54.10096909</v>
        <stp/>
        <stp>EM_S_VAL_PE_TTM</stp>
        <stp>2</stp>
        <stp>603025.SH</stp>
        <stp>2020/9/18</stp>
        <tr r="EQ20" s="8"/>
      </tp>
      <tp>
        <v>100.87251839</v>
        <stp/>
        <stp>EM_S_VAL_PE_TTM</stp>
        <stp>2</stp>
        <stp>603029.SH</stp>
        <stp>2020/9/22</stp>
        <tr r="DS22" s="8"/>
      </tp>
      <tp>
        <v>13.05583626</v>
        <stp/>
        <stp>EM_S_VAL_PE_TTM</stp>
        <stp>2</stp>
        <stp>600528.SH</stp>
        <stp>2020/8/31</stp>
        <tr r="KN6" s="8"/>
      </tp>
      <tp>
        <v>10.353705489999999</v>
        <stp/>
        <stp>EM_S_VAL_PE_TTM</stp>
        <stp>2</stp>
        <stp>600528.SH</stp>
        <stp>2021/4/21</stp>
        <tr r="KN160" s="8"/>
      </tp>
      <tp>
        <v>72.217383839999997</v>
        <stp/>
        <stp>EM_S_VAL_PE_TTM</stp>
        <stp>2</stp>
        <stp>603028.SH</stp>
        <stp>2021/1/22</stp>
        <tr r="DU103" s="8"/>
      </tp>
      <tp>
        <v>9.4503966100000003</v>
        <stp/>
        <stp>EM_S_VAL_PE_TTM</stp>
        <stp>2</stp>
        <stp>600528.SH</stp>
        <stp>2021/5/21</stp>
        <tr r="KN179" s="8"/>
      </tp>
      <tp>
        <v>9.41668533</v>
        <stp/>
        <stp>EM_S_VAL_PE_TTM</stp>
        <stp>2</stp>
        <stp>600528.SH</stp>
        <stp>2021/6/21</stp>
        <tr r="KN199" s="8"/>
      </tp>
      <tp>
        <v>83.703512529999998</v>
        <stp/>
        <stp>EM_S_VAL_PE_TTM</stp>
        <stp>2</stp>
        <stp>603028.SH</stp>
        <stp>2021/3/22</stp>
        <tr r="DU139" s="8"/>
      </tp>
      <tp>
        <v>8.7087483599999995</v>
        <stp/>
        <stp>EM_S_VAL_PE_TTM</stp>
        <stp>2</stp>
        <stp>600528.SH</stp>
        <stp>2021/7/21</stp>
        <tr r="KN221" s="8"/>
      </tp>
      <tp>
        <v>77.762411479999997</v>
        <stp/>
        <stp>EM_S_VAL_PE_TTM</stp>
        <stp>2</stp>
        <stp>603028.SH</stp>
        <stp>2021/2/22</stp>
        <tr r="DU119" s="8"/>
      </tp>
      <tp>
        <v>11.45422539</v>
        <stp/>
        <stp>EM_S_VAL_PE_TTM</stp>
        <stp>2</stp>
        <stp>600528.SH</stp>
        <stp>2021/1/21</stp>
        <tr r="KN102" s="8"/>
      </tp>
      <tp>
        <v>48.453740539999998</v>
        <stp/>
        <stp>EM_S_VAL_PE_TTM</stp>
        <stp>2</stp>
        <stp>603028.SH</stp>
        <stp>2021/4/22</stp>
        <tr r="DU161" s="8"/>
      </tp>
      <tp>
        <v>47.295135090000002</v>
        <stp/>
        <stp>EM_S_VAL_PE_TTM</stp>
        <stp>2</stp>
        <stp>603028.SH</stp>
        <stp>2021/7/22</stp>
        <tr r="DU222" s="8"/>
      </tp>
      <tp>
        <v>47.895231959999997</v>
        <stp/>
        <stp>EM_S_VAL_PE_TTM</stp>
        <stp>2</stp>
        <stp>603028.SH</stp>
        <stp>2021/6/22</stp>
        <tr r="DU200" s="8"/>
      </tp>
      <tp>
        <v>102.19812721</v>
        <stp/>
        <stp>EM_S_VAL_PE_TTM</stp>
        <stp>2</stp>
        <stp>603029.SH</stp>
        <stp>2020/9/23</stp>
        <tr r="DS23" s="8"/>
      </tp>
      <tp>
        <v>56.994111609999997</v>
        <stp/>
        <stp>EM_S_VAL_PE_TTM</stp>
        <stp>2</stp>
        <stp>688022.SH</stp>
        <stp>2020/9/18</stp>
        <tr r="AT20" s="8"/>
      </tp>
      <tp>
        <v>41.687979900000002</v>
        <stp/>
        <stp>EM_S_VAL_PE_TTM</stp>
        <stp>2</stp>
        <stp>603028.SH</stp>
        <stp>2021/8/23</stp>
        <tr r="DU244" s="8"/>
      </tp>
      <tp>
        <v>8.8773047799999993</v>
        <stp/>
        <stp>EM_S_VAL_PE_TTM</stp>
        <stp>2</stp>
        <stp>600528.SH</stp>
        <stp>2021/8/20</stp>
        <tr r="KN243" s="8"/>
      </tp>
      <tp>
        <v>12.1443405</v>
        <stp/>
        <stp>EM_S_VAL_PE_TTM</stp>
        <stp>2</stp>
        <stp>600528.SH</stp>
        <stp>2020/9/30</stp>
        <tr r="KN28" s="8"/>
      </tp>
      <tp>
        <v>10.4388711</v>
        <stp/>
        <stp>EM_S_VAL_PE_TTM</stp>
        <stp>2</stp>
        <stp>600528.SH</stp>
        <stp>2021/4/20</stp>
        <tr r="KN159" s="8"/>
      </tp>
      <tp>
        <v>9.4728708000000008</v>
        <stp/>
        <stp>EM_S_VAL_PE_TTM</stp>
        <stp>2</stp>
        <stp>600528.SH</stp>
        <stp>2021/5/20</stp>
        <tr r="KN178" s="8"/>
      </tp>
      <tp>
        <v>82.053206680000002</v>
        <stp/>
        <stp>EM_S_VAL_PE_TTM</stp>
        <stp>2</stp>
        <stp>603028.SH</stp>
        <stp>2021/3/23</stp>
        <tr r="DU140" s="8"/>
      </tp>
      <tp>
        <v>8.7986451199999998</v>
        <stp/>
        <stp>EM_S_VAL_PE_TTM</stp>
        <stp>2</stp>
        <stp>600528.SH</stp>
        <stp>2021/7/20</stp>
        <tr r="KN220" s="8"/>
      </tp>
      <tp>
        <v>76.706215740000005</v>
        <stp/>
        <stp>EM_S_VAL_PE_TTM</stp>
        <stp>2</stp>
        <stp>603028.SH</stp>
        <stp>2021/2/23</stp>
        <tr r="DU120" s="8"/>
      </tp>
      <tp>
        <v>11.517229929999999</v>
        <stp/>
        <stp>EM_S_VAL_PE_TTM</stp>
        <stp>2</stp>
        <stp>600528.SH</stp>
        <stp>2021/1/20</stp>
        <tr r="KN101" s="8"/>
      </tp>
      <tp>
        <v>48.16630309</v>
        <stp/>
        <stp>EM_S_VAL_PE_TTM</stp>
        <stp>2</stp>
        <stp>603028.SH</stp>
        <stp>2021/4/23</stp>
        <tr r="DU162" s="8"/>
      </tp>
      <tp>
        <v>45.929914689999997</v>
        <stp/>
        <stp>EM_S_VAL_PE_TTM</stp>
        <stp>2</stp>
        <stp>603028.SH</stp>
        <stp>2021/7/23</stp>
        <tr r="DU223" s="8"/>
      </tp>
      <tp>
        <v>47.520171419999997</v>
        <stp/>
        <stp>EM_S_VAL_PE_TTM</stp>
        <stp>2</stp>
        <stp>603028.SH</stp>
        <stp>2021/6/23</stp>
        <tr r="DU201" s="8"/>
      </tp>
      <tp>
        <v>118.13478858000001</v>
        <stp/>
        <stp>EM_S_VAL_PE_TTM</stp>
        <stp>2</stp>
        <stp>603028.SH</stp>
        <stp>2020/9/30</stp>
        <tr r="DU28" s="8"/>
      </tp>
      <tp>
        <v>40.517790990000002</v>
        <stp/>
        <stp>EM_S_VAL_PE_TTM</stp>
        <stp>2</stp>
        <stp>603028.SH</stp>
        <stp>2021/8/20</stp>
        <tr r="DU243" s="8"/>
      </tp>
      <tp>
        <v>9.0233870100000004</v>
        <stp/>
        <stp>EM_S_VAL_PE_TTM</stp>
        <stp>2</stp>
        <stp>600528.SH</stp>
        <stp>2021/8/23</stp>
        <tr r="KN244" s="8"/>
      </tp>
      <tp>
        <v>10.25637335</v>
        <stp/>
        <stp>EM_S_VAL_PE_TTM</stp>
        <stp>2</stp>
        <stp>600528.SH</stp>
        <stp>2021/4/23</stp>
        <tr r="KN162" s="8"/>
      </tp>
      <tp>
        <v>72.547445010000004</v>
        <stp/>
        <stp>EM_S_VAL_PE_TTM</stp>
        <stp>2</stp>
        <stp>603028.SH</stp>
        <stp>2021/1/20</stp>
        <tr r="DU101" s="8"/>
      </tp>
      <tp>
        <v>9.4391595200000005</v>
        <stp/>
        <stp>EM_S_VAL_PE_TTM</stp>
        <stp>2</stp>
        <stp>600528.SH</stp>
        <stp>2021/6/23</stp>
        <tr r="KN201" s="8"/>
      </tp>
      <tp>
        <v>275.71155518</v>
        <stp/>
        <stp>EM_S_VAL_PE_TTM</stp>
        <stp>2</stp>
        <stp>603029.SH</stp>
        <stp>2021/3/30</stp>
        <tr r="DS145" s="8"/>
      </tp>
      <tp>
        <v>8.8548305900000006</v>
        <stp/>
        <stp>EM_S_VAL_PE_TTM</stp>
        <stp>2</stp>
        <stp>600528.SH</stp>
        <stp>2021/7/23</stp>
        <tr r="KN223" s="8"/>
      </tp>
      <tp>
        <v>46.16995344</v>
        <stp/>
        <stp>EM_S_VAL_PE_TTM</stp>
        <stp>2</stp>
        <stp>603028.SH</stp>
        <stp>2021/5/20</stp>
        <tr r="DU178" s="8"/>
      </tp>
      <tp>
        <v>48.659053</v>
        <stp/>
        <stp>EM_S_VAL_PE_TTM</stp>
        <stp>2</stp>
        <stp>603028.SH</stp>
        <stp>2021/4/20</stp>
        <tr r="DU159" s="8"/>
      </tp>
      <tp>
        <v>68.281147259999997</v>
        <stp/>
        <stp>EM_S_VAL_PE_TTM</stp>
        <stp>2</stp>
        <stp>603029.SH</stp>
        <stp>2021/4/30</stp>
        <tr r="DS167" s="8"/>
      </tp>
      <tp>
        <v>11.05099633</v>
        <stp/>
        <stp>EM_S_VAL_PE_TTM</stp>
        <stp>2</stp>
        <stp>600528.SH</stp>
        <stp>2021/2/23</stp>
        <tr r="KN120" s="8"/>
      </tp>
      <tp>
        <v>47.002587859999998</v>
        <stp/>
        <stp>EM_S_VAL_PE_TTM</stp>
        <stp>2</stp>
        <stp>603028.SH</stp>
        <stp>2021/7/20</stp>
        <tr r="DU220" s="8"/>
      </tp>
      <tp>
        <v>70.977179669999998</v>
        <stp/>
        <stp>EM_S_VAL_PE_TTM</stp>
        <stp>2</stp>
        <stp>603029.SH</stp>
        <stp>2021/7/30</stp>
        <tr r="DS228" s="8"/>
      </tp>
      <tp>
        <v>11.15180359</v>
        <stp/>
        <stp>EM_S_VAL_PE_TTM</stp>
        <stp>2</stp>
        <stp>600528.SH</stp>
        <stp>2021/3/23</stp>
        <tr r="KN140" s="8"/>
      </tp>
      <tp>
        <v>72.077601060000006</v>
        <stp/>
        <stp>EM_S_VAL_PE_TTM</stp>
        <stp>2</stp>
        <stp>603029.SH</stp>
        <stp>2021/6/30</stp>
        <tr r="DS206" s="8"/>
      </tp>
      <tp>
        <v>104.40747523</v>
        <stp/>
        <stp>EM_S_VAL_PE_TTM</stp>
        <stp>2</stp>
        <stp>603029.SH</stp>
        <stp>2020/9/21</stp>
        <tr r="DS21" s="8"/>
      </tp>
      <tp>
        <v>114.24877579</v>
        <stp/>
        <stp>EM_S_VAL_PE_TTM</stp>
        <stp>2</stp>
        <stp>603028.SH</stp>
        <stp>2020/8/31</stp>
        <tr r="DU6" s="8"/>
      </tp>
      <tp>
        <v>10.292872900000001</v>
        <stp/>
        <stp>EM_S_VAL_PE_TTM</stp>
        <stp>2</stp>
        <stp>600528.SH</stp>
        <stp>2021/4/22</stp>
        <tr r="KN161" s="8"/>
      </tp>
      <tp>
        <v>73.07554288</v>
        <stp/>
        <stp>EM_S_VAL_PE_TTM</stp>
        <stp>2</stp>
        <stp>603028.SH</stp>
        <stp>2021/1/21</stp>
        <tr r="DU102" s="8"/>
      </tp>
      <tp>
        <v>9.5290562699999999</v>
        <stp/>
        <stp>EM_S_VAL_PE_TTM</stp>
        <stp>2</stp>
        <stp>600528.SH</stp>
        <stp>2021/6/22</stp>
        <tr r="KN200" s="8"/>
      </tp>
      <tp>
        <v>86.34625801</v>
        <stp/>
        <stp>EM_S_VAL_PE_TTM</stp>
        <stp>2</stp>
        <stp>603029.SH</stp>
        <stp>2021/3/31</stp>
        <tr r="DS146" s="8"/>
      </tp>
      <tp>
        <v>8.7649338399999994</v>
        <stp/>
        <stp>EM_S_VAL_PE_TTM</stp>
        <stp>2</stp>
        <stp>600528.SH</stp>
        <stp>2021/7/22</stp>
        <tr r="KN222" s="8"/>
      </tp>
      <tp>
        <v>46.244965550000003</v>
        <stp/>
        <stp>EM_S_VAL_PE_TTM</stp>
        <stp>2</stp>
        <stp>603028.SH</stp>
        <stp>2021/5/21</stp>
        <tr r="DU179" s="8"/>
      </tp>
      <tp>
        <v>68.446210469999997</v>
        <stp/>
        <stp>EM_S_VAL_PE_TTM</stp>
        <stp>2</stp>
        <stp>603029.SH</stp>
        <stp>2021/5/31</stp>
        <tr r="DS185" s="8"/>
      </tp>
      <tp>
        <v>11.11400087</v>
        <stp/>
        <stp>EM_S_VAL_PE_TTM</stp>
        <stp>2</stp>
        <stp>600528.SH</stp>
        <stp>2021/1/22</stp>
        <tr r="KN103" s="8"/>
      </tp>
      <tp>
        <v>48.535865520000002</v>
        <stp/>
        <stp>EM_S_VAL_PE_TTM</stp>
        <stp>2</stp>
        <stp>603028.SH</stp>
        <stp>2021/4/21</stp>
        <tr r="DU160" s="8"/>
      </tp>
      <tp>
        <v>11.10139996</v>
        <stp/>
        <stp>EM_S_VAL_PE_TTM</stp>
        <stp>2</stp>
        <stp>600528.SH</stp>
        <stp>2021/2/22</stp>
        <tr r="KN119" s="8"/>
      </tp>
      <tp>
        <v>47.831471669999999</v>
        <stp/>
        <stp>EM_S_VAL_PE_TTM</stp>
        <stp>2</stp>
        <stp>603028.SH</stp>
        <stp>2021/7/21</stp>
        <tr r="DU221" s="8"/>
      </tp>
      <tp>
        <v>11.1644045</v>
        <stp/>
        <stp>EM_S_VAL_PE_TTM</stp>
        <stp>2</stp>
        <stp>600528.SH</stp>
        <stp>2021/3/22</stp>
        <tr r="KN139" s="8"/>
      </tp>
      <tp>
        <v>46.319977659999999</v>
        <stp/>
        <stp>EM_S_VAL_PE_TTM</stp>
        <stp>2</stp>
        <stp>603028.SH</stp>
        <stp>2021/6/21</stp>
        <tr r="DU199" s="8"/>
      </tp>
      <tp>
        <v>41.492948409999997</v>
        <stp/>
        <stp>EM_S_VAL_PE_TTM</stp>
        <stp>2</stp>
        <stp>603028.SH</stp>
        <stp>2021/8/26</stp>
        <tr r="DU249" s="8"/>
        <tr r="DU247" s="8"/>
      </tp>
      <tp>
        <v>9.1582321499999999</v>
        <stp/>
        <stp>EM_S_VAL_PE_TTM</stp>
        <stp>2</stp>
        <stp>600528.SH</stp>
        <stp>2021/8/25</stp>
        <tr r="KN246" s="8"/>
      </tp>
      <tp>
        <v>70.435053530000005</v>
        <stp/>
        <stp>EM_S_VAL_PE_TTM</stp>
        <stp>2</stp>
        <stp>603028.SH</stp>
        <stp>2021/1/26</stp>
        <tr r="DU105" s="8"/>
      </tp>
      <tp>
        <v>9.5290562699999999</v>
        <stp/>
        <stp>EM_S_VAL_PE_TTM</stp>
        <stp>2</stp>
        <stp>600528.SH</stp>
        <stp>2021/5/25</stp>
        <tr r="KN181" s="8"/>
      </tp>
      <tp>
        <v>9.4616337099999992</v>
        <stp/>
        <stp>EM_S_VAL_PE_TTM</stp>
        <stp>2</stp>
        <stp>600528.SH</stp>
        <stp>2021/6/25</stp>
        <tr r="KN203" s="8"/>
      </tp>
      <tp>
        <v>77.696399249999999</v>
        <stp/>
        <stp>EM_S_VAL_PE_TTM</stp>
        <stp>2</stp>
        <stp>603028.SH</stp>
        <stp>2021/3/26</stp>
        <tr r="DU143" s="8"/>
      </tp>
      <tp>
        <v>73.933701920000004</v>
        <stp/>
        <stp>EM_S_VAL_PE_TTM</stp>
        <stp>2</stp>
        <stp>603028.SH</stp>
        <stp>2021/2/26</stp>
        <tr r="DU123" s="8"/>
      </tp>
      <tp>
        <v>45.832398949999998</v>
        <stp/>
        <stp>EM_S_VAL_PE_TTM</stp>
        <stp>2</stp>
        <stp>603028.SH</stp>
        <stp>2021/5/26</stp>
        <tr r="DU182" s="8"/>
      </tp>
      <tp>
        <v>10.987991790000001</v>
        <stp/>
        <stp>EM_S_VAL_PE_TTM</stp>
        <stp>2</stp>
        <stp>600528.SH</stp>
        <stp>2021/1/25</stp>
        <tr r="KN104" s="8"/>
      </tp>
      <tp>
        <v>48.864365460000002</v>
        <stp/>
        <stp>EM_S_VAL_PE_TTM</stp>
        <stp>2</stp>
        <stp>603028.SH</stp>
        <stp>2021/4/26</stp>
        <tr r="DU163" s="8"/>
      </tp>
      <tp>
        <v>11.21480813</v>
        <stp/>
        <stp>EM_S_VAL_PE_TTM</stp>
        <stp>2</stp>
        <stp>600528.SH</stp>
        <stp>2021/2/25</stp>
        <tr r="KN122" s="8"/>
      </tp>
      <tp>
        <v>45.101030880000003</v>
        <stp/>
        <stp>EM_S_VAL_PE_TTM</stp>
        <stp>2</stp>
        <stp>603028.SH</stp>
        <stp>2021/7/26</stp>
        <tr r="DU224" s="8"/>
      </tp>
      <tp>
        <v>11.07619815</v>
        <stp/>
        <stp>EM_S_VAL_PE_TTM</stp>
        <stp>2</stp>
        <stp>600528.SH</stp>
        <stp>2021/3/25</stp>
        <tr r="KN142" s="8"/>
      </tp>
      <tp>
        <v>37.972945609999996</v>
        <stp/>
        <stp>EM_S_VAL_PE_TTM</stp>
        <stp>2</stp>
        <stp>603028.SH</stp>
        <stp>2021/8/27</stp>
        <tr r="DU250" s="8"/>
        <tr r="DU248" s="8"/>
      </tp>
      <tp>
        <v>9.0570982999999998</v>
        <stp/>
        <stp>EM_S_VAL_PE_TTM</stp>
        <stp>2</stp>
        <stp>600528.SH</stp>
        <stp>2021/8/24</stp>
        <tr r="KN245" s="8"/>
      </tp>
      <tp>
        <v>68.91677215</v>
        <stp/>
        <stp>EM_S_VAL_PE_TTM</stp>
        <stp>2</stp>
        <stp>603028.SH</stp>
        <stp>2021/1/27</stp>
        <tr r="DU106" s="8"/>
      </tp>
      <tp>
        <v>9.4616337099999992</v>
        <stp/>
        <stp>EM_S_VAL_PE_TTM</stp>
        <stp>2</stp>
        <stp>600528.SH</stp>
        <stp>2021/5/24</stp>
        <tr r="KN180" s="8"/>
      </tp>
      <tp>
        <v>9.4279224199999998</v>
        <stp/>
        <stp>EM_S_VAL_PE_TTM</stp>
        <stp>2</stp>
        <stp>600528.SH</stp>
        <stp>2021/6/24</stp>
        <tr r="KN202" s="8"/>
      </tp>
      <tp>
        <v>45.682374729999999</v>
        <stp/>
        <stp>EM_S_VAL_PE_TTM</stp>
        <stp>2</stp>
        <stp>603028.SH</stp>
        <stp>2021/5/27</stp>
        <tr r="DU183" s="8"/>
      </tp>
      <tp>
        <v>48.823302959999999</v>
        <stp/>
        <stp>EM_S_VAL_PE_TTM</stp>
        <stp>2</stp>
        <stp>603028.SH</stp>
        <stp>2021/4/27</stp>
        <tr r="DU164" s="8"/>
      </tp>
      <tp>
        <v>11.025794510000001</v>
        <stp/>
        <stp>EM_S_VAL_PE_TTM</stp>
        <stp>2</stp>
        <stp>600528.SH</stp>
        <stp>2021/2/24</stp>
        <tr r="KN121" s="8"/>
      </tp>
      <tp>
        <v>44.369662810000001</v>
        <stp/>
        <stp>EM_S_VAL_PE_TTM</stp>
        <stp>2</stp>
        <stp>603028.SH</stp>
        <stp>2021/7/27</stp>
        <tr r="DU225" s="8"/>
      </tp>
      <tp>
        <v>11.08879905</v>
        <stp/>
        <stp>EM_S_VAL_PE_TTM</stp>
        <stp>2</stp>
        <stp>600528.SH</stp>
        <stp>2021/3/24</stp>
        <tr r="KN141" s="8"/>
      </tp>
      <tp>
        <v>98.726294600000003</v>
        <stp/>
        <stp>EM_S_VAL_PE_TTM</stp>
        <stp>2</stp>
        <stp>603029.SH</stp>
        <stp>2020/9/24</stp>
        <tr r="DS24" s="8"/>
      </tp>
      <tp>
        <v>41.785495640000001</v>
        <stp/>
        <stp>EM_S_VAL_PE_TTM</stp>
        <stp>2</stp>
        <stp>603028.SH</stp>
        <stp>2021/8/24</stp>
        <tr r="DU245" s="8"/>
      </tp>
      <tp>
        <v>9.1919434300000002</v>
        <stp/>
        <stp>EM_S_VAL_PE_TTM</stp>
        <stp>2</stp>
        <stp>600528.SH</stp>
        <stp>2021/8/27</stp>
        <tr r="KN250" s="8"/>
        <tr r="KN248" s="8"/>
      </tp>
      <tp>
        <v>9.4616337099999992</v>
        <stp/>
        <stp>EM_S_VAL_PE_TTM</stp>
        <stp>2</stp>
        <stp>600528.SH</stp>
        <stp>2021/4/27</stp>
        <tr r="KN164" s="8"/>
      </tp>
      <tp>
        <v>9.5290562699999999</v>
        <stp/>
        <stp>EM_S_VAL_PE_TTM</stp>
        <stp>2</stp>
        <stp>600528.SH</stp>
        <stp>2021/5/27</stp>
        <tr r="KN183" s="8"/>
      </tp>
      <tp>
        <v>80.930998709999997</v>
        <stp/>
        <stp>EM_S_VAL_PE_TTM</stp>
        <stp>2</stp>
        <stp>603028.SH</stp>
        <stp>2021/3/24</stp>
        <tr r="DU141" s="8"/>
      </tp>
      <tp>
        <v>8.5626661300000002</v>
        <stp/>
        <stp>EM_S_VAL_PE_TTM</stp>
        <stp>2</stp>
        <stp>600528.SH</stp>
        <stp>2021/7/27</stp>
        <tr r="KN225" s="8"/>
      </tp>
      <tp>
        <v>74.725848729999996</v>
        <stp/>
        <stp>EM_S_VAL_PE_TTM</stp>
        <stp>2</stp>
        <stp>603028.SH</stp>
        <stp>2021/2/24</stp>
        <tr r="DU121" s="8"/>
      </tp>
      <tp>
        <v>45.757386840000002</v>
        <stp/>
        <stp>EM_S_VAL_PE_TTM</stp>
        <stp>2</stp>
        <stp>603028.SH</stp>
        <stp>2021/5/24</stp>
        <tr r="DU180" s="8"/>
      </tp>
      <tp>
        <v>10.924987249999999</v>
        <stp/>
        <stp>EM_S_VAL_PE_TTM</stp>
        <stp>2</stp>
        <stp>600528.SH</stp>
        <stp>2021/1/27</stp>
        <tr r="KN106" s="8"/>
      </tp>
      <tp>
        <v>47.343892959999998</v>
        <stp/>
        <stp>EM_S_VAL_PE_TTM</stp>
        <stp>2</stp>
        <stp>603028.SH</stp>
        <stp>2021/6/24</stp>
        <tr r="DU202" s="8"/>
      </tp>
      <tp>
        <v>97.400685780000003</v>
        <stp/>
        <stp>EM_S_VAL_PE_TTM</stp>
        <stp>2</stp>
        <stp>603029.SH</stp>
        <stp>2020/9/25</stp>
        <tr r="DS25" s="8"/>
      </tp>
      <tp>
        <v>41.883011379999999</v>
        <stp/>
        <stp>EM_S_VAL_PE_TTM</stp>
        <stp>2</stp>
        <stp>603028.SH</stp>
        <stp>2021/8/25</stp>
        <tr r="DU246" s="8"/>
      </tp>
      <tp>
        <v>9.1357579599999994</v>
        <stp/>
        <stp>EM_S_VAL_PE_TTM</stp>
        <stp>2</stp>
        <stp>600528.SH</stp>
        <stp>2021/8/26</stp>
        <tr r="KN249" s="8"/>
        <tr r="KN247" s="8"/>
      </tp>
      <tp>
        <v>10.2198738</v>
        <stp/>
        <stp>EM_S_VAL_PE_TTM</stp>
        <stp>2</stp>
        <stp>600528.SH</stp>
        <stp>2021/4/26</stp>
        <tr r="KN163" s="8"/>
      </tp>
      <tp>
        <v>70.633090229999993</v>
        <stp/>
        <stp>EM_S_VAL_PE_TTM</stp>
        <stp>2</stp>
        <stp>603028.SH</stp>
        <stp>2021/1/25</stp>
        <tr r="DU104" s="8"/>
      </tp>
      <tp>
        <v>9.5627675599999993</v>
        <stp/>
        <stp>EM_S_VAL_PE_TTM</stp>
        <stp>2</stp>
        <stp>600528.SH</stp>
        <stp>2021/5/26</stp>
        <tr r="KN182" s="8"/>
      </tp>
      <tp>
        <v>78.290509349999994</v>
        <stp/>
        <stp>EM_S_VAL_PE_TTM</stp>
        <stp>2</stp>
        <stp>603028.SH</stp>
        <stp>2021/3/25</stp>
        <tr r="DU142" s="8"/>
      </tp>
      <tp>
        <v>8.6750370799999992</v>
        <stp/>
        <stp>EM_S_VAL_PE_TTM</stp>
        <stp>2</stp>
        <stp>600528.SH</stp>
        <stp>2021/7/26</stp>
        <tr r="KN224" s="8"/>
      </tp>
      <tp>
        <v>74.989897659999997</v>
        <stp/>
        <stp>EM_S_VAL_PE_TTM</stp>
        <stp>2</stp>
        <stp>603028.SH</stp>
        <stp>2021/2/25</stp>
        <tr r="DU122" s="8"/>
      </tp>
      <tp>
        <v>45.869905009999997</v>
        <stp/>
        <stp>EM_S_VAL_PE_TTM</stp>
        <stp>2</stp>
        <stp>603028.SH</stp>
        <stp>2021/5/25</stp>
        <tr r="DU181" s="8"/>
      </tp>
      <tp>
        <v>10.987991790000001</v>
        <stp/>
        <stp>EM_S_VAL_PE_TTM</stp>
        <stp>2</stp>
        <stp>600528.SH</stp>
        <stp>2021/1/26</stp>
        <tr r="KN105" s="8"/>
      </tp>
      <tp>
        <v>10.95018907</v>
        <stp/>
        <stp>EM_S_VAL_PE_TTM</stp>
        <stp>2</stp>
        <stp>600528.SH</stp>
        <stp>2021/2/26</stp>
        <tr r="KN123" s="8"/>
      </tp>
      <tp>
        <v>11.12660178</v>
        <stp/>
        <stp>EM_S_VAL_PE_TTM</stp>
        <stp>2</stp>
        <stp>600528.SH</stp>
        <stp>2021/3/26</stp>
        <tr r="KN143" s="8"/>
      </tp>
      <tp>
        <v>47.246377219999999</v>
        <stp/>
        <stp>EM_S_VAL_PE_TTM</stp>
        <stp>2</stp>
        <stp>603028.SH</stp>
        <stp>2021/6/25</stp>
        <tr r="DU203" s="8"/>
      </tp>
      <tp>
        <v>52.464964539999997</v>
        <stp/>
        <stp>EM_S_VAL_PE_TTM</stp>
        <stp>2</stp>
        <stp>688022.SH</stp>
        <stp>2020/9/11</stp>
        <tr r="AT15" s="8"/>
      </tp>
      <tp>
        <v>9.5290562699999999</v>
        <stp/>
        <stp>EM_S_VAL_PE_TTM</stp>
        <stp>2</stp>
        <stp>600528.SH</stp>
        <stp>2021/4/29</stp>
        <tr r="KN166" s="8"/>
      </tp>
      <tp>
        <v>9.2930772899999994</v>
        <stp/>
        <stp>EM_S_VAL_PE_TTM</stp>
        <stp>2</stp>
        <stp>600528.SH</stp>
        <stp>2021/6/29</stp>
        <tr r="KN205" s="8"/>
      </tp>
      <tp>
        <v>8.5626661300000002</v>
        <stp/>
        <stp>EM_S_VAL_PE_TTM</stp>
        <stp>2</stp>
        <stp>600528.SH</stp>
        <stp>2021/7/29</stp>
        <tr r="KN227" s="8"/>
      </tp>
      <tp>
        <v>10.78637726</v>
        <stp/>
        <stp>EM_S_VAL_PE_TTM</stp>
        <stp>2</stp>
        <stp>600528.SH</stp>
        <stp>2021/1/29</stp>
        <tr r="KN108" s="8"/>
      </tp>
      <tp>
        <v>11.36601903</v>
        <stp/>
        <stp>EM_S_VAL_PE_TTM</stp>
        <stp>2</stp>
        <stp>600528.SH</stp>
        <stp>2021/3/29</stp>
        <tr r="KN144" s="8"/>
      </tp>
      <tp>
        <v>51.747615160000002</v>
        <stp/>
        <stp>EM_S_VAL_PE_TTM</stp>
        <stp>2</stp>
        <stp>688022.SH</stp>
        <stp>2020/9/10</stp>
        <tr r="AT14" s="8"/>
      </tp>
      <tp>
        <v>9.5290562699999999</v>
        <stp/>
        <stp>EM_S_VAL_PE_TTM</stp>
        <stp>2</stp>
        <stp>600528.SH</stp>
        <stp>2021/4/28</stp>
        <tr r="KN165" s="8"/>
      </tp>
      <tp>
        <v>9.4616337099999992</v>
        <stp/>
        <stp>EM_S_VAL_PE_TTM</stp>
        <stp>2</stp>
        <stp>600528.SH</stp>
        <stp>2021/5/28</stp>
        <tr r="KN184" s="8"/>
      </tp>
      <tp>
        <v>9.4054482299999993</v>
        <stp/>
        <stp>EM_S_VAL_PE_TTM</stp>
        <stp>2</stp>
        <stp>600528.SH</stp>
        <stp>2021/6/28</stp>
        <tr r="KN204" s="8"/>
      </tp>
      <tp>
        <v>8.6750370799999992</v>
        <stp/>
        <stp>EM_S_VAL_PE_TTM</stp>
        <stp>2</stp>
        <stp>600528.SH</stp>
        <stp>2021/7/28</stp>
        <tr r="KN226" s="8"/>
      </tp>
      <tp>
        <v>10.824179989999999</v>
        <stp/>
        <stp>EM_S_VAL_PE_TTM</stp>
        <stp>2</stp>
        <stp>600528.SH</stp>
        <stp>2021/1/28</stp>
        <tr r="KN107" s="8"/>
      </tp>
      <tp>
        <v>94.875716609999998</v>
        <stp/>
        <stp>EM_S_VAL_PE_TTM</stp>
        <stp>2</stp>
        <stp>603029.SH</stp>
        <stp>2020/9/28</stp>
        <tr r="DS26" s="8"/>
      </tp>
      <tp>
        <v>68.322662039999997</v>
        <stp/>
        <stp>EM_S_VAL_PE_TTM</stp>
        <stp>2</stp>
        <stp>603028.SH</stp>
        <stp>2021/1/28</stp>
        <tr r="DU107" s="8"/>
      </tp>
      <tp>
        <v>45.682374729999999</v>
        <stp/>
        <stp>EM_S_VAL_PE_TTM</stp>
        <stp>2</stp>
        <stp>603028.SH</stp>
        <stp>2021/5/28</stp>
        <tr r="DU184" s="8"/>
      </tp>
      <tp>
        <v>44.182132539999998</v>
        <stp/>
        <stp>EM_S_VAL_PE_TTM</stp>
        <stp>2</stp>
        <stp>603028.SH</stp>
        <stp>2021/4/28</stp>
        <tr r="DU165" s="8"/>
      </tp>
      <tp>
        <v>42.71189519</v>
        <stp/>
        <stp>EM_S_VAL_PE_TTM</stp>
        <stp>2</stp>
        <stp>603028.SH</stp>
        <stp>2021/7/28</stp>
        <tr r="DU226" s="8"/>
      </tp>
      <tp>
        <v>46.271219790000004</v>
        <stp/>
        <stp>EM_S_VAL_PE_TTM</stp>
        <stp>2</stp>
        <stp>603028.SH</stp>
        <stp>2021/6/28</stp>
        <tr r="DU204" s="8"/>
      </tp>
      <tp>
        <v>96.327573889999996</v>
        <stp/>
        <stp>EM_S_VAL_PE_TTM</stp>
        <stp>2</stp>
        <stp>603029.SH</stp>
        <stp>2020/9/29</stp>
        <tr r="DS27" s="8"/>
      </tp>
      <tp>
        <v>67.002417370000003</v>
        <stp/>
        <stp>EM_S_VAL_PE_TTM</stp>
        <stp>2</stp>
        <stp>603028.SH</stp>
        <stp>2021/1/29</stp>
        <tr r="DU108" s="8"/>
      </tp>
      <tp>
        <v>78.026460420000006</v>
        <stp/>
        <stp>EM_S_VAL_PE_TTM</stp>
        <stp>2</stp>
        <stp>603028.SH</stp>
        <stp>2021/3/29</stp>
        <tr r="DU144" s="8"/>
      </tp>
      <tp>
        <v>43.356999340000002</v>
        <stp/>
        <stp>EM_S_VAL_PE_TTM</stp>
        <stp>2</stp>
        <stp>603028.SH</stp>
        <stp>2021/4/29</stp>
        <tr r="DU166" s="8"/>
      </tp>
      <tp>
        <v>43.199473910000002</v>
        <stp/>
        <stp>EM_S_VAL_PE_TTM</stp>
        <stp>2</stp>
        <stp>603028.SH</stp>
        <stp>2021/7/29</stp>
        <tr r="DU227" s="8"/>
      </tp>
      <tp>
        <v>44.905999399999999</v>
        <stp/>
        <stp>EM_S_VAL_PE_TTM</stp>
        <stp>2</stp>
        <stp>603028.SH</stp>
        <stp>2021/6/29</stp>
        <tr r="DU205" s="8"/>
      </tp>
      <tp>
        <v>54.124714089999998</v>
        <stp/>
        <stp>EM_S_VAL_PE_TTM</stp>
        <stp>2</stp>
        <stp>688022.SH</stp>
        <stp>2020/9/15</stp>
        <tr r="AT17" s="8"/>
      </tp>
      <tp>
        <v>54.054385719999999</v>
        <stp/>
        <stp>EM_S_VAL_PE_TTM</stp>
        <stp>2</stp>
        <stp>688022.SH</stp>
        <stp>2020/9/14</stp>
        <tr r="AT16" s="8"/>
      </tp>
      <tp>
        <v>57.162899699999997</v>
        <stp/>
        <stp>EM_S_VAL_PE_TTM</stp>
        <stp>2</stp>
        <stp>688022.SH</stp>
        <stp>2020/9/17</stp>
        <tr r="AT19" s="8"/>
      </tp>
      <tp>
        <v>55.27809937</v>
        <stp/>
        <stp>EM_S_VAL_PE_TTM</stp>
        <stp>2</stp>
        <stp>688022.SH</stp>
        <stp>2020/9/16</stp>
        <tr r="AT18" s="8"/>
      </tp>
      <tp>
        <v>122.31225232</v>
        <stp/>
        <stp>EM_S_VAL_PE_TTM</stp>
        <stp>2</stp>
        <stp>603028.SH</stp>
        <stp>2020/9/22</stp>
        <tr r="DU22" s="8"/>
      </tp>
      <tp>
        <v>73.026956220000002</v>
        <stp/>
        <stp>EM_S_VAL_PE_TTM</stp>
        <stp>2</stp>
        <stp>688022.SH</stp>
        <stp>2021/8/19</stp>
        <tr r="AT242" s="8"/>
      </tp>
      <tp>
        <v>12.653705779999999</v>
        <stp/>
        <stp>EM_S_VAL_PE_TTM</stp>
        <stp>2</stp>
        <stp>600528.SH</stp>
        <stp>2020/9/21</stp>
        <tr r="KN21" s="8"/>
      </tp>
      <tp>
        <v>259.76679053999999</v>
        <stp/>
        <stp>EM_S_VAL_PE_TTM</stp>
        <stp>2</stp>
        <stp>603029.SH</stp>
        <stp>2021/1/22</stp>
        <tr r="DS103" s="8"/>
      </tp>
      <tp>
        <v>54.362288599999999</v>
        <stp/>
        <stp>EM_S_VAL_PE_TTM</stp>
        <stp>2</stp>
        <stp>688022.SH</stp>
        <stp>2021/1/19</stp>
        <tr r="AT100" s="8"/>
      </tp>
      <tp>
        <v>9.4503966100000003</v>
        <stp/>
        <stp>EM_S_VAL_PE_TTM</stp>
        <stp>2</stp>
        <stp>600528.SH</stp>
        <stp>2021/5/31</stp>
        <tr r="KN185" s="8"/>
      </tp>
      <tp>
        <v>267.29626273000002</v>
        <stp/>
        <stp>EM_S_VAL_PE_TTM</stp>
        <stp>2</stp>
        <stp>603029.SH</stp>
        <stp>2021/3/22</stp>
        <tr r="DS139" s="8"/>
      </tp>
      <tp>
        <v>69.974905980000003</v>
        <stp/>
        <stp>EM_S_VAL_PE_TTM</stp>
        <stp>2</stp>
        <stp>688022.SH</stp>
        <stp>2021/3/19</stp>
        <tr r="AT138" s="8"/>
      </tp>
      <tp>
        <v>256.88787471000001</v>
        <stp/>
        <stp>EM_S_VAL_PE_TTM</stp>
        <stp>2</stp>
        <stp>603029.SH</stp>
        <stp>2021/2/22</stp>
        <tr r="DS119" s="8"/>
      </tp>
      <tp>
        <v>49.187503579999998</v>
        <stp/>
        <stp>EM_S_VAL_PE_TTM</stp>
        <stp>2</stp>
        <stp>688022.SH</stp>
        <stp>2021/2/19</stp>
        <tr r="AT118" s="8"/>
      </tp>
      <tp>
        <v>59.437829200000003</v>
        <stp/>
        <stp>EM_S_VAL_PE_TTM</stp>
        <stp>2</stp>
        <stp>688022.SH</stp>
        <stp>2021/5/19</stp>
        <tr r="AT177" s="8"/>
      </tp>
      <tp>
        <v>88.530511180000005</v>
        <stp/>
        <stp>EM_S_VAL_PE_TTM</stp>
        <stp>2</stp>
        <stp>603029.SH</stp>
        <stp>2021/4/22</stp>
        <tr r="DS161" s="8"/>
      </tp>
      <tp>
        <v>80.453759890000001</v>
        <stp/>
        <stp>EM_S_VAL_PE_TTM</stp>
        <stp>2</stp>
        <stp>688022.SH</stp>
        <stp>2021/4/19</stp>
        <tr r="AT158" s="8"/>
      </tp>
      <tp>
        <v>76.259202340000002</v>
        <stp/>
        <stp>EM_S_VAL_PE_TTM</stp>
        <stp>2</stp>
        <stp>603029.SH</stp>
        <stp>2021/7/22</stp>
        <tr r="DS222" s="8"/>
      </tp>
      <tp>
        <v>75.538413790000007</v>
        <stp/>
        <stp>EM_S_VAL_PE_TTM</stp>
        <stp>2</stp>
        <stp>688022.SH</stp>
        <stp>2021/7/19</stp>
        <tr r="AT219" s="8"/>
      </tp>
      <tp>
        <v>10.974197820000001</v>
        <stp/>
        <stp>EM_S_VAL_PE_TTM</stp>
        <stp>2</stp>
        <stp>600528.SH</stp>
        <stp>2021/3/31</stp>
        <tr r="KN146" s="8"/>
      </tp>
      <tp>
        <v>72.847896030000001</v>
        <stp/>
        <stp>EM_S_VAL_PE_TTM</stp>
        <stp>2</stp>
        <stp>603029.SH</stp>
        <stp>2021/6/22</stp>
        <tr r="DS200" s="8"/>
      </tp>
      <tp>
        <v>124.35240903</v>
        <stp/>
        <stp>EM_S_VAL_PE_TTM</stp>
        <stp>2</stp>
        <stp>603028.SH</stp>
        <stp>2020/9/23</stp>
        <tr r="DU23" s="8"/>
      </tp>
      <tp>
        <v>55.90663988</v>
        <stp/>
        <stp>EM_S_VAL_PE_TTM</stp>
        <stp>2</stp>
        <stp>603029.SH</stp>
        <stp>2021/8/23</stp>
        <tr r="DS244" s="8"/>
      </tp>
      <tp>
        <v>73.299517510000001</v>
        <stp/>
        <stp>EM_S_VAL_PE_TTM</stp>
        <stp>2</stp>
        <stp>688022.SH</stp>
        <stp>2021/8/18</stp>
        <tr r="AT241" s="8"/>
      </tp>
      <tp>
        <v>9.4953449899999995</v>
        <stp/>
        <stp>EM_S_VAL_PE_TTM</stp>
        <stp>2</stp>
        <stp>600528.SH</stp>
        <stp>2021/4/30</stp>
        <tr r="KN167" s="8"/>
      </tp>
      <tp>
        <v>53.605002990000003</v>
        <stp/>
        <stp>EM_S_VAL_PE_TTM</stp>
        <stp>2</stp>
        <stp>688022.SH</stp>
        <stp>2021/1/18</stp>
        <tr r="AT99" s="8"/>
      </tp>
      <tp>
        <v>9.1020466800000008</v>
        <stp/>
        <stp>EM_S_VAL_PE_TTM</stp>
        <stp>2</stp>
        <stp>600528.SH</stp>
        <stp>2021/6/30</stp>
        <tr r="KN206" s="8"/>
      </tp>
      <tp>
        <v>264.63880196000002</v>
        <stp/>
        <stp>EM_S_VAL_PE_TTM</stp>
        <stp>2</stp>
        <stp>603029.SH</stp>
        <stp>2021/3/23</stp>
        <tr r="DS140" s="8"/>
      </tp>
      <tp>
        <v>69.850748940000003</v>
        <stp/>
        <stp>EM_S_VAL_PE_TTM</stp>
        <stp>2</stp>
        <stp>688022.SH</stp>
        <stp>2021/3/18</stp>
        <tr r="AT137" s="8"/>
      </tp>
      <tp>
        <v>8.5739032300000009</v>
        <stp/>
        <stp>EM_S_VAL_PE_TTM</stp>
        <stp>2</stp>
        <stp>600528.SH</stp>
        <stp>2021/7/30</stp>
        <tr r="KN228" s="8"/>
      </tp>
      <tp>
        <v>250.68713289999999</v>
        <stp/>
        <stp>EM_S_VAL_PE_TTM</stp>
        <stp>2</stp>
        <stp>603029.SH</stp>
        <stp>2021/2/23</stp>
        <tr r="DS120" s="8"/>
      </tp>
      <tp>
        <v>47.835207850000003</v>
        <stp/>
        <stp>EM_S_VAL_PE_TTM</stp>
        <stp>2</stp>
        <stp>688022.SH</stp>
        <stp>2021/2/18</stp>
        <tr r="AT117" s="8"/>
      </tp>
      <tp>
        <v>57.23787025</v>
        <stp/>
        <stp>EM_S_VAL_PE_TTM</stp>
        <stp>2</stp>
        <stp>688022.SH</stp>
        <stp>2021/5/18</stp>
        <tr r="AT176" s="8"/>
      </tp>
      <tp>
        <v>86.414515919999999</v>
        <stp/>
        <stp>EM_S_VAL_PE_TTM</stp>
        <stp>2</stp>
        <stp>603029.SH</stp>
        <stp>2021/4/23</stp>
        <tr r="DS162" s="8"/>
      </tp>
      <tp>
        <v>74.168401700000004</v>
        <stp/>
        <stp>EM_S_VAL_PE_TTM</stp>
        <stp>2</stp>
        <stp>603029.SH</stp>
        <stp>2021/7/23</stp>
        <tr r="DS223" s="8"/>
      </tp>
      <tp>
        <v>10.80386659</v>
        <stp/>
        <stp>EM_S_VAL_PE_TTM</stp>
        <stp>2</stp>
        <stp>600528.SH</stp>
        <stp>2021/3/30</stp>
        <tr r="KN145" s="8"/>
      </tp>
      <tp>
        <v>73.233043519999995</v>
        <stp/>
        <stp>EM_S_VAL_PE_TTM</stp>
        <stp>2</stp>
        <stp>603029.SH</stp>
        <stp>2021/6/23</stp>
        <tr r="DS201" s="8"/>
      </tp>
      <tp>
        <v>70.126125380000005</v>
        <stp/>
        <stp>EM_S_VAL_PE_TTM</stp>
        <stp>2</stp>
        <stp>688022.SH</stp>
        <stp>2021/6/18</stp>
        <tr r="AT198" s="8"/>
      </tp>
      <tp>
        <v>94.496971239999993</v>
        <stp/>
        <stp>EM_S_VAL_PE_TTM</stp>
        <stp>2</stp>
        <stp>603029.SH</stp>
        <stp>2020/9/30</stp>
        <tr r="DS28" s="8"/>
      </tp>
      <tp>
        <v>54.143641420000002</v>
        <stp/>
        <stp>EM_S_VAL_PE_TTM</stp>
        <stp>2</stp>
        <stp>603029.SH</stp>
        <stp>2021/8/20</stp>
        <tr r="DS243" s="8"/>
      </tp>
      <tp>
        <v>12.399023140000001</v>
        <stp/>
        <stp>EM_S_VAL_PE_TTM</stp>
        <stp>2</stp>
        <stp>600528.SH</stp>
        <stp>2020/9/23</stp>
        <tr r="KN23" s="8"/>
      </tp>
      <tp>
        <v>265.74607728000001</v>
        <stp/>
        <stp>EM_S_VAL_PE_TTM</stp>
        <stp>2</stp>
        <stp>603029.SH</stp>
        <stp>2021/1/20</stp>
        <tr r="DS101" s="8"/>
      </tp>
      <tp>
        <v>77.894435950000002</v>
        <stp/>
        <stp>EM_S_VAL_PE_TTM</stp>
        <stp>2</stp>
        <stp>603028.SH</stp>
        <stp>2021/3/30</stp>
        <tr r="DU145" s="8"/>
      </tp>
      <tp>
        <v>66.520473039999999</v>
        <stp/>
        <stp>EM_S_VAL_PE_TTM</stp>
        <stp>2</stp>
        <stp>603029.SH</stp>
        <stp>2021/5/20</stp>
        <tr r="DS178" s="8"/>
      </tp>
      <tp>
        <v>42.719396400000001</v>
        <stp/>
        <stp>EM_S_VAL_PE_TTM</stp>
        <stp>2</stp>
        <stp>603028.SH</stp>
        <stp>2021/4/30</stp>
        <tr r="DU167" s="8"/>
      </tp>
      <tp>
        <v>88.189221619999998</v>
        <stp/>
        <stp>EM_S_VAL_PE_TTM</stp>
        <stp>2</stp>
        <stp>603029.SH</stp>
        <stp>2021/4/20</stp>
        <tr r="DS159" s="8"/>
      </tp>
      <tp>
        <v>43.345747520000003</v>
        <stp/>
        <stp>EM_S_VAL_PE_TTM</stp>
        <stp>2</stp>
        <stp>603028.SH</stp>
        <stp>2021/7/30</stp>
        <tr r="DU228" s="8"/>
      </tp>
      <tp>
        <v>77.414644800000005</v>
        <stp/>
        <stp>EM_S_VAL_PE_TTM</stp>
        <stp>2</stp>
        <stp>603029.SH</stp>
        <stp>2021/7/20</stp>
        <tr r="DS220" s="8"/>
      </tp>
      <tp>
        <v>45.832398949999998</v>
        <stp/>
        <stp>EM_S_VAL_PE_TTM</stp>
        <stp>2</stp>
        <stp>603028.SH</stp>
        <stp>2021/6/30</stp>
        <tr r="DU206" s="8"/>
      </tp>
      <tp>
        <v>125.80966382</v>
        <stp/>
        <stp>EM_S_VAL_PE_TTM</stp>
        <stp>2</stp>
        <stp>603028.SH</stp>
        <stp>2020/9/21</stp>
        <tr r="DU21" s="8"/>
      </tp>
      <tp>
        <v>109.45741357999999</v>
        <stp/>
        <stp>EM_S_VAL_PE_TTM</stp>
        <stp>2</stp>
        <stp>603029.SH</stp>
        <stp>2020/8/31</stp>
        <tr r="DS6" s="8"/>
      </tp>
      <tp>
        <v>12.439236190000001</v>
        <stp/>
        <stp>EM_S_VAL_PE_TTM</stp>
        <stp>2</stp>
        <stp>600528.SH</stp>
        <stp>2020/9/22</stp>
        <tr r="KN22" s="8"/>
      </tp>
      <tp>
        <v>264.63880196000002</v>
        <stp/>
        <stp>EM_S_VAL_PE_TTM</stp>
        <stp>2</stp>
        <stp>603029.SH</stp>
        <stp>2021/1/21</stp>
        <tr r="DS102" s="8"/>
      </tp>
      <tp>
        <v>77.234313610000001</v>
        <stp/>
        <stp>EM_S_VAL_PE_TTM</stp>
        <stp>2</stp>
        <stp>603028.SH</stp>
        <stp>2021/3/31</stp>
        <tr r="DU146" s="8"/>
      </tp>
      <tp>
        <v>45.007265750000002</v>
        <stp/>
        <stp>EM_S_VAL_PE_TTM</stp>
        <stp>2</stp>
        <stp>603028.SH</stp>
        <stp>2021/5/31</stp>
        <tr r="DU185" s="8"/>
      </tp>
      <tp>
        <v>67.125704799999994</v>
        <stp/>
        <stp>EM_S_VAL_PE_TTM</stp>
        <stp>2</stp>
        <stp>603029.SH</stp>
        <stp>2021/5/21</stp>
        <tr r="DS179" s="8"/>
      </tp>
      <tp>
        <v>88.052705799999998</v>
        <stp/>
        <stp>EM_S_VAL_PE_TTM</stp>
        <stp>2</stp>
        <stp>603029.SH</stp>
        <stp>2021/4/21</stp>
        <tr r="DS160" s="8"/>
      </tp>
      <tp>
        <v>76.479286619999996</v>
        <stp/>
        <stp>EM_S_VAL_PE_TTM</stp>
        <stp>2</stp>
        <stp>603029.SH</stp>
        <stp>2021/7/21</stp>
        <tr r="DS221" s="8"/>
      </tp>
      <tp>
        <v>70.867137529999994</v>
        <stp/>
        <stp>EM_S_VAL_PE_TTM</stp>
        <stp>2</stp>
        <stp>603029.SH</stp>
        <stp>2021/6/21</stp>
        <tr r="DS199" s="8"/>
      </tp>
      <tp>
        <v>57.669638329999998</v>
        <stp/>
        <stp>EM_S_VAL_PE_TTM</stp>
        <stp>2</stp>
        <stp>603029.SH</stp>
        <stp>2021/8/26</stp>
        <tr r="DS249" s="8"/>
        <tr r="DS247" s="8"/>
      </tp>
      <tp>
        <v>12.238170950000001</v>
        <stp/>
        <stp>EM_S_VAL_PE_TTM</stp>
        <stp>2</stp>
        <stp>600528.SH</stp>
        <stp>2020/9/25</stp>
        <tr r="KN25" s="8"/>
      </tp>
      <tp>
        <v>248.91549239</v>
        <stp/>
        <stp>EM_S_VAL_PE_TTM</stp>
        <stp>2</stp>
        <stp>603029.SH</stp>
        <stp>2021/1/26</stp>
        <tr r="DS105" s="8"/>
      </tp>
      <tp>
        <v>281.69084192000003</v>
        <stp/>
        <stp>EM_S_VAL_PE_TTM</stp>
        <stp>2</stp>
        <stp>603029.SH</stp>
        <stp>2021/3/26</stp>
        <tr r="DS143" s="8"/>
      </tp>
      <tp>
        <v>252.01586329</v>
        <stp/>
        <stp>EM_S_VAL_PE_TTM</stp>
        <stp>2</stp>
        <stp>603029.SH</stp>
        <stp>2021/2/26</stp>
        <tr r="DS123" s="8"/>
      </tp>
      <tp>
        <v>68.006041920000001</v>
        <stp/>
        <stp>EM_S_VAL_PE_TTM</stp>
        <stp>2</stp>
        <stp>603029.SH</stp>
        <stp>2021/5/26</stp>
        <tr r="DS182" s="8"/>
      </tp>
      <tp>
        <v>84.776326049999994</v>
        <stp/>
        <stp>EM_S_VAL_PE_TTM</stp>
        <stp>2</stp>
        <stp>603029.SH</stp>
        <stp>2021/4/26</stp>
        <tr r="DS163" s="8"/>
      </tp>
      <tp>
        <v>73.563169939999995</v>
        <stp/>
        <stp>EM_S_VAL_PE_TTM</stp>
        <stp>2</stp>
        <stp>603029.SH</stp>
        <stp>2021/7/26</stp>
        <tr r="DS224" s="8"/>
      </tp>
      <tp>
        <v>57.042794440000002</v>
        <stp/>
        <stp>EM_S_VAL_PE_TTM</stp>
        <stp>2</stp>
        <stp>603029.SH</stp>
        <stp>2021/8/27</stp>
        <tr r="DS250" s="8"/>
        <tr r="DS248" s="8"/>
      </tp>
      <tp>
        <v>12.224766600000001</v>
        <stp/>
        <stp>EM_S_VAL_PE_TTM</stp>
        <stp>2</stp>
        <stp>600528.SH</stp>
        <stp>2020/9/24</stp>
        <tr r="KN24" s="8"/>
      </tp>
      <tp>
        <v>252.68022848000001</v>
        <stp/>
        <stp>EM_S_VAL_PE_TTM</stp>
        <stp>2</stp>
        <stp>603029.SH</stp>
        <stp>2021/1/27</stp>
        <tr r="DS106" s="8"/>
      </tp>
      <tp>
        <v>68.171105130000001</v>
        <stp/>
        <stp>EM_S_VAL_PE_TTM</stp>
        <stp>2</stp>
        <stp>603029.SH</stp>
        <stp>2021/5/27</stp>
        <tr r="DS183" s="8"/>
      </tp>
      <tp>
        <v>86.004968450000007</v>
        <stp/>
        <stp>EM_S_VAL_PE_TTM</stp>
        <stp>2</stp>
        <stp>603029.SH</stp>
        <stp>2021/4/27</stp>
        <tr r="DS164" s="8"/>
      </tp>
      <tp>
        <v>73.508148869999999</v>
        <stp/>
        <stp>EM_S_VAL_PE_TTM</stp>
        <stp>2</stp>
        <stp>603029.SH</stp>
        <stp>2021/7/27</stp>
        <tr r="DS225" s="8"/>
      </tp>
      <tp>
        <v>117.64903698000001</v>
        <stp/>
        <stp>EM_S_VAL_PE_TTM</stp>
        <stp>2</stp>
        <stp>603028.SH</stp>
        <stp>2020/9/24</stp>
        <tr r="DU24" s="8"/>
      </tp>
      <tp>
        <v>59.080037089999998</v>
        <stp/>
        <stp>EM_S_VAL_PE_TTM</stp>
        <stp>2</stp>
        <stp>603029.SH</stp>
        <stp>2021/8/24</stp>
        <tr r="DS245" s="8"/>
      </tp>
      <tp>
        <v>267.73917286</v>
        <stp/>
        <stp>EM_S_VAL_PE_TTM</stp>
        <stp>2</stp>
        <stp>603029.SH</stp>
        <stp>2021/3/24</stp>
        <tr r="DS141" s="8"/>
      </tp>
      <tp>
        <v>250.90858797000001</v>
        <stp/>
        <stp>EM_S_VAL_PE_TTM</stp>
        <stp>2</stp>
        <stp>603029.SH</stp>
        <stp>2021/2/24</stp>
        <tr r="DS121" s="8"/>
      </tp>
      <tp>
        <v>67.125704799999994</v>
        <stp/>
        <stp>EM_S_VAL_PE_TTM</stp>
        <stp>2</stp>
        <stp>603029.SH</stp>
        <stp>2021/5/24</stp>
        <tr r="DS180" s="8"/>
      </tp>
      <tp>
        <v>72.572790690000005</v>
        <stp/>
        <stp>EM_S_VAL_PE_TTM</stp>
        <stp>2</stp>
        <stp>603029.SH</stp>
        <stp>2021/6/24</stp>
        <tr r="DS202" s="8"/>
      </tp>
      <tp>
        <v>126.29541542</v>
        <stp/>
        <stp>EM_S_VAL_PE_TTM</stp>
        <stp>2</stp>
        <stp>603028.SH</stp>
        <stp>2020/9/25</stp>
        <tr r="DU25" s="8"/>
      </tp>
      <tp>
        <v>58.061415760000003</v>
        <stp/>
        <stp>EM_S_VAL_PE_TTM</stp>
        <stp>2</stp>
        <stp>603029.SH</stp>
        <stp>2021/8/25</stp>
        <tr r="DS246" s="8"/>
      </tp>
      <tp>
        <v>251.57295316</v>
        <stp/>
        <stp>EM_S_VAL_PE_TTM</stp>
        <stp>2</stp>
        <stp>603029.SH</stp>
        <stp>2021/1/25</stp>
        <tr r="DS104" s="8"/>
      </tp>
      <tp>
        <v>270.17517857000001</v>
        <stp/>
        <stp>EM_S_VAL_PE_TTM</stp>
        <stp>2</stp>
        <stp>603029.SH</stp>
        <stp>2021/3/25</stp>
        <tr r="DS142" s="8"/>
      </tp>
      <tp>
        <v>248.47258226</v>
        <stp/>
        <stp>EM_S_VAL_PE_TTM</stp>
        <stp>2</stp>
        <stp>603029.SH</stp>
        <stp>2021/2/25</stp>
        <tr r="DS122" s="8"/>
      </tp>
      <tp>
        <v>67.235746939999999</v>
        <stp/>
        <stp>EM_S_VAL_PE_TTM</stp>
        <stp>2</stp>
        <stp>603029.SH</stp>
        <stp>2021/5/25</stp>
        <tr r="DS181" s="8"/>
      </tp>
      <tp>
        <v>71.912537850000007</v>
        <stp/>
        <stp>EM_S_VAL_PE_TTM</stp>
        <stp>2</stp>
        <stp>603029.SH</stp>
        <stp>2021/6/25</stp>
        <tr r="DS203" s="8"/>
      </tp>
      <tp>
        <v>76.784408249999998</v>
        <stp/>
        <stp>EM_S_VAL_PE_TTM</stp>
        <stp>2</stp>
        <stp>688022.SH</stp>
        <stp>2021/8/11</stp>
        <tr r="AT236" s="8"/>
      </tp>
      <tp>
        <v>12.27838399</v>
        <stp/>
        <stp>EM_S_VAL_PE_TTM</stp>
        <stp>2</stp>
        <stp>600528.SH</stp>
        <stp>2020/9/29</stp>
        <tr r="KN27" s="8"/>
      </tp>
      <tp>
        <v>50.97253396</v>
        <stp/>
        <stp>EM_S_VAL_PE_TTM</stp>
        <stp>2</stp>
        <stp>688022.SH</stp>
        <stp>2021/1/11</stp>
        <tr r="AT94" s="8"/>
      </tp>
      <tp>
        <v>67.91389916</v>
        <stp/>
        <stp>EM_S_VAL_PE_TTM</stp>
        <stp>2</stp>
        <stp>688022.SH</stp>
        <stp>2021/3/11</stp>
        <tr r="AT132" s="8"/>
      </tp>
      <tp>
        <v>51.397271240000002</v>
        <stp/>
        <stp>EM_S_VAL_PE_TTM</stp>
        <stp>2</stp>
        <stp>688022.SH</stp>
        <stp>2021/5/11</stp>
        <tr r="AT171" s="8"/>
      </tp>
      <tp>
        <v>67.361575189999996</v>
        <stp/>
        <stp>EM_S_VAL_PE_TTM</stp>
        <stp>2</stp>
        <stp>688022.SH</stp>
        <stp>2021/6/11</stp>
        <tr r="AT194" s="8"/>
      </tp>
      <tp>
        <v>81.534762110000003</v>
        <stp/>
        <stp>EM_S_VAL_PE_TTM</stp>
        <stp>2</stp>
        <stp>688022.SH</stp>
        <stp>2021/8/10</stp>
        <tr r="AT235" s="8"/>
      </tp>
      <tp>
        <v>12.26497964</v>
        <stp/>
        <stp>EM_S_VAL_PE_TTM</stp>
        <stp>2</stp>
        <stp>600528.SH</stp>
        <stp>2020/9/28</stp>
        <tr r="KN26" s="8"/>
      </tp>
      <tp>
        <v>64.586490580000003</v>
        <stp/>
        <stp>EM_S_VAL_PE_TTM</stp>
        <stp>2</stp>
        <stp>688022.SH</stp>
        <stp>2021/3/10</stp>
        <tr r="AT131" s="8"/>
      </tp>
      <tp>
        <v>46.609126379999999</v>
        <stp/>
        <stp>EM_S_VAL_PE_TTM</stp>
        <stp>2</stp>
        <stp>688022.SH</stp>
        <stp>2021/2/10</stp>
        <tr r="AT116" s="8"/>
      </tp>
      <tp>
        <v>50.715868020000002</v>
        <stp/>
        <stp>EM_S_VAL_PE_TTM</stp>
        <stp>2</stp>
        <stp>688022.SH</stp>
        <stp>2021/5/10</stp>
        <tr r="AT170" s="8"/>
      </tp>
      <tp>
        <v>69.8535641</v>
        <stp/>
        <stp>EM_S_VAL_PE_TTM</stp>
        <stp>2</stp>
        <stp>688022.SH</stp>
        <stp>2021/6/10</stp>
        <tr r="AT193" s="8"/>
      </tp>
      <tp>
        <v>126.39256573999999</v>
        <stp/>
        <stp>EM_S_VAL_PE_TTM</stp>
        <stp>2</stp>
        <stp>603028.SH</stp>
        <stp>2020/9/28</stp>
        <tr r="DU26" s="8"/>
      </tp>
      <tp>
        <v>83.325879130000004</v>
        <stp/>
        <stp>EM_S_VAL_PE_TTM</stp>
        <stp>2</stp>
        <stp>688022.SH</stp>
        <stp>2021/8/13</stp>
        <tr r="AT238" s="8"/>
      </tp>
      <tp>
        <v>253.78750381</v>
        <stp/>
        <stp>EM_S_VAL_PE_TTM</stp>
        <stp>2</stp>
        <stp>603029.SH</stp>
        <stp>2021/1/28</stp>
        <tr r="DS107" s="8"/>
      </tp>
      <tp>
        <v>50.521768710000003</v>
        <stp/>
        <stp>EM_S_VAL_PE_TTM</stp>
        <stp>2</stp>
        <stp>688022.SH</stp>
        <stp>2021/1/13</stp>
        <tr r="AT96" s="8"/>
      </tp>
      <tp>
        <v>67.951020850000006</v>
        <stp/>
        <stp>EM_S_VAL_PE_TTM</stp>
        <stp>2</stp>
        <stp>603029.SH</stp>
        <stp>2021/5/28</stp>
        <tr r="DS184" s="8"/>
      </tp>
      <tp>
        <v>54.161821439999997</v>
        <stp/>
        <stp>EM_S_VAL_PE_TTM</stp>
        <stp>2</stp>
        <stp>688022.SH</stp>
        <stp>2021/5/13</stp>
        <tr r="AT173" s="8"/>
      </tp>
      <tp>
        <v>84.230262749999994</v>
        <stp/>
        <stp>EM_S_VAL_PE_TTM</stp>
        <stp>2</stp>
        <stp>603029.SH</stp>
        <stp>2021/4/28</stp>
        <tr r="DS165" s="8"/>
      </tp>
      <tp>
        <v>64.487164949999993</v>
        <stp/>
        <stp>EM_S_VAL_PE_TTM</stp>
        <stp>2</stp>
        <stp>688022.SH</stp>
        <stp>2021/4/13</stp>
        <tr r="AT154" s="8"/>
      </tp>
      <tp>
        <v>69.60165293</v>
        <stp/>
        <stp>EM_S_VAL_PE_TTM</stp>
        <stp>2</stp>
        <stp>603029.SH</stp>
        <stp>2021/7/28</stp>
        <tr r="DS226" s="8"/>
      </tp>
      <tp>
        <v>85.798399380000006</v>
        <stp/>
        <stp>EM_S_VAL_PE_TTM</stp>
        <stp>2</stp>
        <stp>688022.SH</stp>
        <stp>2021/7/13</stp>
        <tr r="AT215" s="8"/>
      </tp>
      <tp>
        <v>74.553549189999998</v>
        <stp/>
        <stp>EM_S_VAL_PE_TTM</stp>
        <stp>2</stp>
        <stp>603029.SH</stp>
        <stp>2021/6/28</stp>
        <tr r="DS204" s="8"/>
      </tp>
      <tp>
        <v>125.03246126000001</v>
        <stp/>
        <stp>EM_S_VAL_PE_TTM</stp>
        <stp>2</stp>
        <stp>603028.SH</stp>
        <stp>2020/9/29</stp>
        <tr r="DU27" s="8"/>
      </tp>
      <tp>
        <v>77.271124830000005</v>
        <stp/>
        <stp>EM_S_VAL_PE_TTM</stp>
        <stp>2</stp>
        <stp>688022.SH</stp>
        <stp>2021/8/12</stp>
        <tr r="AT237" s="8"/>
      </tp>
      <tp>
        <v>246.25803162</v>
        <stp/>
        <stp>EM_S_VAL_PE_TTM</stp>
        <stp>2</stp>
        <stp>603029.SH</stp>
        <stp>2021/1/29</stp>
        <tr r="DS108" s="8"/>
      </tp>
      <tp>
        <v>51.657697130000003</v>
        <stp/>
        <stp>EM_S_VAL_PE_TTM</stp>
        <stp>2</stp>
        <stp>688022.SH</stp>
        <stp>2021/1/12</stp>
        <tr r="AT95" s="8"/>
      </tp>
      <tp>
        <v>293.20650526999998</v>
        <stp/>
        <stp>EM_S_VAL_PE_TTM</stp>
        <stp>2</stp>
        <stp>603029.SH</stp>
        <stp>2021/3/29</stp>
        <tr r="DS144" s="8"/>
      </tp>
      <tp>
        <v>67.293113980000001</v>
        <stp/>
        <stp>EM_S_VAL_PE_TTM</stp>
        <stp>2</stp>
        <stp>688022.SH</stp>
        <stp>2021/3/12</stp>
        <tr r="AT133" s="8"/>
      </tp>
      <tp>
        <v>54.161821439999997</v>
        <stp/>
        <stp>EM_S_VAL_PE_TTM</stp>
        <stp>2</stp>
        <stp>688022.SH</stp>
        <stp>2021/5/12</stp>
        <tr r="AT172" s="8"/>
      </tp>
      <tp>
        <v>84.162004839999994</v>
        <stp/>
        <stp>EM_S_VAL_PE_TTM</stp>
        <stp>2</stp>
        <stp>603029.SH</stp>
        <stp>2021/4/29</stp>
        <tr r="DS166" s="8"/>
      </tp>
      <tp>
        <v>65.679072500000004</v>
        <stp/>
        <stp>EM_S_VAL_PE_TTM</stp>
        <stp>2</stp>
        <stp>688022.SH</stp>
        <stp>2021/4/12</stp>
        <tr r="AT153" s="8"/>
      </tp>
      <tp>
        <v>70.261905769999998</v>
        <stp/>
        <stp>EM_S_VAL_PE_TTM</stp>
        <stp>2</stp>
        <stp>603029.SH</stp>
        <stp>2021/7/29</stp>
        <tr r="DS227" s="8"/>
      </tp>
      <tp>
        <v>87.608985070000003</v>
        <stp/>
        <stp>EM_S_VAL_PE_TTM</stp>
        <stp>2</stp>
        <stp>688022.SH</stp>
        <stp>2021/7/12</stp>
        <tr r="AT214" s="8"/>
      </tp>
      <tp>
        <v>72.407727480000005</v>
        <stp/>
        <stp>EM_S_VAL_PE_TTM</stp>
        <stp>2</stp>
        <stp>603029.SH</stp>
        <stp>2021/6/29</stp>
        <tr r="DS205" s="8"/>
      </tp>
      <tp>
        <v>54.452441649999997</v>
        <stp/>
        <stp>EM_S_VAL_PE_TTM</stp>
        <stp>2</stp>
        <stp>688022.SH</stp>
        <stp>2021/1/15</stp>
        <tr r="AT98" s="8"/>
      </tp>
      <tp>
        <v>67.069631310000005</v>
        <stp/>
        <stp>EM_S_VAL_PE_TTM</stp>
        <stp>2</stp>
        <stp>688022.SH</stp>
        <stp>2021/3/15</stp>
        <tr r="AT134" s="8"/>
      </tp>
      <tp>
        <v>64.834804649999995</v>
        <stp/>
        <stp>EM_S_VAL_PE_TTM</stp>
        <stp>2</stp>
        <stp>688022.SH</stp>
        <stp>2021/4/15</stp>
        <tr r="AT156" s="8"/>
      </tp>
      <tp>
        <v>79.237459830000006</v>
        <stp/>
        <stp>EM_S_VAL_PE_TTM</stp>
        <stp>2</stp>
        <stp>688022.SH</stp>
        <stp>2021/7/15</stp>
        <tr r="AT217" s="8"/>
      </tp>
      <tp>
        <v>77.913590720000002</v>
        <stp/>
        <stp>EM_S_VAL_PE_TTM</stp>
        <stp>2</stp>
        <stp>688022.SH</stp>
        <stp>2021/6/15</stp>
        <tr r="AT195" s="8"/>
      </tp>
      <tp>
        <v>54.001676400000001</v>
        <stp/>
        <stp>EM_S_VAL_PE_TTM</stp>
        <stp>2</stp>
        <stp>688022.SH</stp>
        <stp>2021/1/14</stp>
        <tr r="AT97" s="8"/>
      </tp>
      <tp>
        <v>55.018442620000002</v>
        <stp/>
        <stp>EM_S_VAL_PE_TTM</stp>
        <stp>2</stp>
        <stp>688022.SH</stp>
        <stp>2021/5/14</stp>
        <tr r="AT174" s="8"/>
      </tp>
      <tp>
        <v>64.785141830000001</v>
        <stp/>
        <stp>EM_S_VAL_PE_TTM</stp>
        <stp>2</stp>
        <stp>688022.SH</stp>
        <stp>2021/4/14</stp>
        <tr r="AT155" s="8"/>
      </tp>
      <tp>
        <v>82.255102649999998</v>
        <stp/>
        <stp>EM_S_VAL_PE_TTM</stp>
        <stp>2</stp>
        <stp>688022.SH</stp>
        <stp>2021/7/14</stp>
        <tr r="AT216" s="8"/>
      </tp>
      <tp>
        <v>73.980920729999994</v>
        <stp/>
        <stp>EM_S_VAL_PE_TTM</stp>
        <stp>2</stp>
        <stp>688022.SH</stp>
        <stp>2021/8/17</stp>
        <tr r="AT240" s="8"/>
      </tp>
      <tp>
        <v>70.645353970000002</v>
        <stp/>
        <stp>EM_S_VAL_PE_TTM</stp>
        <stp>2</stp>
        <stp>688022.SH</stp>
        <stp>2021/3/17</stp>
        <tr r="AT136" s="8"/>
      </tp>
      <tp>
        <v>57.276807570000003</v>
        <stp/>
        <stp>EM_S_VAL_PE_TTM</stp>
        <stp>2</stp>
        <stp>688022.SH</stp>
        <stp>2021/5/17</stp>
        <tr r="AT175" s="8"/>
      </tp>
      <tp>
        <v>70.924340580000006</v>
        <stp/>
        <stp>EM_S_VAL_PE_TTM</stp>
        <stp>2</stp>
        <stp>688022.SH</stp>
        <stp>2021/6/17</stp>
        <tr r="AT197" s="8"/>
      </tp>
      <tp>
        <v>80.950702210000003</v>
        <stp/>
        <stp>EM_S_VAL_PE_TTM</stp>
        <stp>2</stp>
        <stp>688022.SH</stp>
        <stp>2021/8/16</stp>
        <tr r="AT239" s="8"/>
      </tp>
      <tp>
        <v>70.446702720000005</v>
        <stp/>
        <stp>EM_S_VAL_PE_TTM</stp>
        <stp>2</stp>
        <stp>688022.SH</stp>
        <stp>2021/3/16</stp>
        <tr r="AT135" s="8"/>
      </tp>
      <tp>
        <v>67.044799909999995</v>
        <stp/>
        <stp>EM_S_VAL_PE_TTM</stp>
        <stp>2</stp>
        <stp>688022.SH</stp>
        <stp>2021/4/16</stp>
        <tr r="AT157" s="8"/>
      </tp>
      <tp>
        <v>77.387936809999999</v>
        <stp/>
        <stp>EM_S_VAL_PE_TTM</stp>
        <stp>2</stp>
        <stp>688022.SH</stp>
        <stp>2021/7/16</stp>
        <tr r="AT218" s="8"/>
      </tp>
      <tp>
        <v>72.189803699999999</v>
        <stp/>
        <stp>EM_S_VAL_PE_TTM</stp>
        <stp>2</stp>
        <stp>688022.SH</stp>
        <stp>2021/6/16</stp>
        <tr r="AT196" s="8"/>
      </tp>
      <tp>
        <v>83.081814960000003</v>
        <stp/>
        <stp>EM_S_VAL_PE_TTM</stp>
        <stp>2</stp>
        <stp>603029.SH</stp>
        <stp>2021/8/12</stp>
        <tr r="DS237" s="8"/>
      </tp>
      <tp>
        <v>12.49285358</v>
        <stp/>
        <stp>EM_S_VAL_PE_TTM</stp>
        <stp>2</stp>
        <stp>600528.SH</stp>
        <stp>2020/9/11</stp>
        <tr r="KN15" s="8"/>
      </tp>
      <tp>
        <v>254.67332406</v>
        <stp/>
        <stp>EM_S_VAL_PE_TTM</stp>
        <stp>2</stp>
        <stp>603029.SH</stp>
        <stp>2021/1/12</stp>
        <tr r="DS95" s="8"/>
      </tp>
      <tp>
        <v>50.846319690000001</v>
        <stp/>
        <stp>EM_S_VAL_PE_TTM</stp>
        <stp>2</stp>
        <stp>688022.SH</stp>
        <stp>2021/1/29</stp>
        <tr r="AT108" s="8"/>
      </tp>
      <tp>
        <v>256.22350950999999</v>
        <stp/>
        <stp>EM_S_VAL_PE_TTM</stp>
        <stp>2</stp>
        <stp>603029.SH</stp>
        <stp>2021/3/12</stp>
        <tr r="DS133" s="8"/>
      </tp>
      <tp>
        <v>69.031312499999999</v>
        <stp/>
        <stp>EM_S_VAL_PE_TTM</stp>
        <stp>2</stp>
        <stp>688022.SH</stp>
        <stp>2021/3/29</stp>
        <tr r="AT144" s="8"/>
      </tp>
      <tp>
        <v>68.226126199999996</v>
        <stp/>
        <stp>EM_S_VAL_PE_TTM</stp>
        <stp>2</stp>
        <stp>603029.SH</stp>
        <stp>2021/5/12</stp>
        <tr r="DS172" s="8"/>
      </tp>
      <tp>
        <v>83.274651989999995</v>
        <stp/>
        <stp>EM_S_VAL_PE_TTM</stp>
        <stp>2</stp>
        <stp>603029.SH</stp>
        <stp>2021/4/12</stp>
        <tr r="DS153" s="8"/>
      </tp>
      <tp>
        <v>53.071576290000003</v>
        <stp/>
        <stp>EM_S_VAL_PE_TTM</stp>
        <stp>2</stp>
        <stp>688022.SH</stp>
        <stp>2021/4/29</stp>
        <tr r="AT166" s="8"/>
      </tp>
      <tp>
        <v>81.04603539</v>
        <stp/>
        <stp>EM_S_VAL_PE_TTM</stp>
        <stp>2</stp>
        <stp>603029.SH</stp>
        <stp>2021/7/12</stp>
        <tr r="DS214" s="8"/>
      </tp>
      <tp>
        <v>73.143768199999997</v>
        <stp/>
        <stp>EM_S_VAL_PE_TTM</stp>
        <stp>2</stp>
        <stp>688022.SH</stp>
        <stp>2021/7/29</stp>
        <tr r="AT227" s="8"/>
      </tp>
      <tp>
        <v>81.067514189999997</v>
        <stp/>
        <stp>EM_S_VAL_PE_TTM</stp>
        <stp>2</stp>
        <stp>688022.SH</stp>
        <stp>2021/6/29</stp>
        <tr r="AT205" s="8"/>
      </tp>
      <tp>
        <v>80.715908970000001</v>
        <stp/>
        <stp>EM_S_VAL_PE_TTM</stp>
        <stp>2</stp>
        <stp>603029.SH</stp>
        <stp>2021/8/13</stp>
        <tr r="DS238" s="8"/>
      </tp>
      <tp>
        <v>12.46604488</v>
        <stp/>
        <stp>EM_S_VAL_PE_TTM</stp>
        <stp>2</stp>
        <stp>600528.SH</stp>
        <stp>2020/9/10</stp>
        <tr r="KN14" s="8"/>
      </tp>
      <tp>
        <v>246.03657655000001</v>
        <stp/>
        <stp>EM_S_VAL_PE_TTM</stp>
        <stp>2</stp>
        <stp>603029.SH</stp>
        <stp>2021/1/13</stp>
        <tr r="DS96" s="8"/>
      </tp>
      <tp>
        <v>51.729819569999997</v>
        <stp/>
        <stp>EM_S_VAL_PE_TTM</stp>
        <stp>2</stp>
        <stp>688022.SH</stp>
        <stp>2021/1/28</stp>
        <tr r="AT107" s="8"/>
      </tp>
      <tp>
        <v>67.951020850000006</v>
        <stp/>
        <stp>EM_S_VAL_PE_TTM</stp>
        <stp>2</stp>
        <stp>603029.SH</stp>
        <stp>2021/5/13</stp>
        <tr r="DS173" s="8"/>
      </tp>
      <tp>
        <v>59.671453159999999</v>
        <stp/>
        <stp>EM_S_VAL_PE_TTM</stp>
        <stp>2</stp>
        <stp>688022.SH</stp>
        <stp>2021/5/28</stp>
        <tr r="AT184" s="8"/>
      </tp>
      <tp>
        <v>84.025489019999995</v>
        <stp/>
        <stp>EM_S_VAL_PE_TTM</stp>
        <stp>2</stp>
        <stp>603029.SH</stp>
        <stp>2021/4/13</stp>
        <tr r="DS154" s="8"/>
      </tp>
      <tp>
        <v>66.441305909999997</v>
        <stp/>
        <stp>EM_S_VAL_PE_TTM</stp>
        <stp>2</stp>
        <stp>688022.SH</stp>
        <stp>2021/4/28</stp>
        <tr r="AT165" s="8"/>
      </tp>
      <tp>
        <v>83.687046730000006</v>
        <stp/>
        <stp>EM_S_VAL_PE_TTM</stp>
        <stp>2</stp>
        <stp>603029.SH</stp>
        <stp>2021/7/13</stp>
        <tr r="DS215" s="8"/>
      </tp>
      <tp>
        <v>68.568632320000006</v>
        <stp/>
        <stp>EM_S_VAL_PE_TTM</stp>
        <stp>2</stp>
        <stp>688022.SH</stp>
        <stp>2021/7/28</stp>
        <tr r="AT226" s="8"/>
      </tp>
      <tp>
        <v>75.694163099999997</v>
        <stp/>
        <stp>EM_S_VAL_PE_TTM</stp>
        <stp>2</stp>
        <stp>688022.SH</stp>
        <stp>2021/6/28</stp>
        <tr r="AT204" s="8"/>
      </tp>
      <tp>
        <v>119.39774273</v>
        <stp/>
        <stp>EM_S_VAL_PE_TTM</stp>
        <stp>2</stp>
        <stp>603028.SH</stp>
        <stp>2020/9/10</stp>
        <tr r="DU14" s="8"/>
      </tp>
      <tp>
        <v>82.971772819999998</v>
        <stp/>
        <stp>EM_S_VAL_PE_TTM</stp>
        <stp>2</stp>
        <stp>603029.SH</stp>
        <stp>2021/8/10</stp>
        <tr r="DS235" s="8"/>
      </tp>
      <tp>
        <v>253.56604874000001</v>
        <stp/>
        <stp>EM_S_VAL_PE_TTM</stp>
        <stp>2</stp>
        <stp>603029.SH</stp>
        <stp>2021/3/10</stp>
        <tr r="DS131" s="8"/>
      </tp>
      <tp>
        <v>234.74236826999999</v>
        <stp/>
        <stp>EM_S_VAL_PE_TTM</stp>
        <stp>2</stp>
        <stp>603029.SH</stp>
        <stp>2021/2/10</stp>
        <tr r="DS116" s="8"/>
      </tp>
      <tp>
        <v>67.015662669999998</v>
        <stp/>
        <stp>EM_S_VAL_PE_TTM</stp>
        <stp>2</stp>
        <stp>603029.SH</stp>
        <stp>2021/5/10</stp>
        <tr r="DS170" s="8"/>
      </tp>
      <tp>
        <v>70.041821490000004</v>
        <stp/>
        <stp>EM_S_VAL_PE_TTM</stp>
        <stp>2</stp>
        <stp>603029.SH</stp>
        <stp>2021/6/10</stp>
        <tr r="DS193" s="8"/>
      </tp>
      <tp>
        <v>119.98064465</v>
        <stp/>
        <stp>EM_S_VAL_PE_TTM</stp>
        <stp>2</stp>
        <stp>603028.SH</stp>
        <stp>2020/9/11</stp>
        <tr r="DU15" s="8"/>
      </tp>
      <tp>
        <v>82.806709620000007</v>
        <stp/>
        <stp>EM_S_VAL_PE_TTM</stp>
        <stp>2</stp>
        <stp>603029.SH</stp>
        <stp>2021/8/11</stp>
        <tr r="DS236" s="8"/>
      </tp>
      <tp>
        <v>258.88097028999999</v>
        <stp/>
        <stp>EM_S_VAL_PE_TTM</stp>
        <stp>2</stp>
        <stp>603029.SH</stp>
        <stp>2021/1/11</stp>
        <tr r="DS94" s="8"/>
      </tp>
      <tp>
        <v>256.88787471000001</v>
        <stp/>
        <stp>EM_S_VAL_PE_TTM</stp>
        <stp>2</stp>
        <stp>603029.SH</stp>
        <stp>2021/3/11</stp>
        <tr r="DS132" s="8"/>
      </tp>
      <tp>
        <v>67.675915500000002</v>
        <stp/>
        <stp>EM_S_VAL_PE_TTM</stp>
        <stp>2</stp>
        <stp>603029.SH</stp>
        <stp>2021/5/11</stp>
        <tr r="DS171" s="8"/>
      </tp>
      <tp>
        <v>69.161484380000005</v>
        <stp/>
        <stp>EM_S_VAL_PE_TTM</stp>
        <stp>2</stp>
        <stp>603029.SH</stp>
        <stp>2021/6/11</stp>
        <tr r="DS194" s="8"/>
      </tp>
      <tp>
        <v>123.47805615</v>
        <stp/>
        <stp>EM_S_VAL_PE_TTM</stp>
        <stp>2</stp>
        <stp>603028.SH</stp>
        <stp>2020/9/16</stp>
        <tr r="DU18" s="8"/>
      </tp>
      <tp>
        <v>80.055656139999996</v>
        <stp/>
        <stp>EM_S_VAL_PE_TTM</stp>
        <stp>2</stp>
        <stp>603029.SH</stp>
        <stp>2021/8/16</stp>
        <tr r="DS239" s="8"/>
      </tp>
      <tp>
        <v>12.425831840000001</v>
        <stp/>
        <stp>EM_S_VAL_PE_TTM</stp>
        <stp>2</stp>
        <stp>600528.SH</stp>
        <stp>2020/9/15</stp>
        <tr r="KN17" s="8"/>
      </tp>
      <tp>
        <v>263.31007158</v>
        <stp/>
        <stp>EM_S_VAL_PE_TTM</stp>
        <stp>2</stp>
        <stp>603029.SH</stp>
        <stp>2021/3/16</stp>
        <tr r="DS135" s="8"/>
      </tp>
      <tp>
        <v>88.598769090000005</v>
        <stp/>
        <stp>EM_S_VAL_PE_TTM</stp>
        <stp>2</stp>
        <stp>603029.SH</stp>
        <stp>2021/4/16</stp>
        <tr r="DS157" s="8"/>
      </tp>
      <tp>
        <v>76.699370900000005</v>
        <stp/>
        <stp>EM_S_VAL_PE_TTM</stp>
        <stp>2</stp>
        <stp>603029.SH</stp>
        <stp>2021/7/16</stp>
        <tr r="DS218" s="8"/>
      </tp>
      <tp>
        <v>69.326547590000004</v>
        <stp/>
        <stp>EM_S_VAL_PE_TTM</stp>
        <stp>2</stp>
        <stp>603029.SH</stp>
        <stp>2021/6/16</stp>
        <tr r="DS196" s="8"/>
      </tp>
      <tp>
        <v>121.2435988</v>
        <stp/>
        <stp>EM_S_VAL_PE_TTM</stp>
        <stp>2</stp>
        <stp>603028.SH</stp>
        <stp>2020/9/17</stp>
        <tr r="DU19" s="8"/>
      </tp>
      <tp>
        <v>77.799792289999999</v>
        <stp/>
        <stp>EM_S_VAL_PE_TTM</stp>
        <stp>2</stp>
        <stp>603029.SH</stp>
        <stp>2021/8/17</stp>
        <tr r="DS240" s="8"/>
      </tp>
      <tp>
        <v>12.37221444</v>
        <stp/>
        <stp>EM_S_VAL_PE_TTM</stp>
        <stp>2</stp>
        <stp>600528.SH</stp>
        <stp>2020/9/14</stp>
        <tr r="KN16" s="8"/>
      </tp>
      <tp>
        <v>265.30316715999999</v>
        <stp/>
        <stp>EM_S_VAL_PE_TTM</stp>
        <stp>2</stp>
        <stp>603029.SH</stp>
        <stp>2021/3/17</stp>
        <tr r="DS136" s="8"/>
      </tp>
      <tp>
        <v>66.905620529999993</v>
        <stp/>
        <stp>EM_S_VAL_PE_TTM</stp>
        <stp>2</stp>
        <stp>603029.SH</stp>
        <stp>2021/5/17</stp>
        <tr r="DS175" s="8"/>
      </tp>
      <tp>
        <v>70.206884700000003</v>
        <stp/>
        <stp>EM_S_VAL_PE_TTM</stp>
        <stp>2</stp>
        <stp>603029.SH</stp>
        <stp>2021/6/17</stp>
        <tr r="DS197" s="8"/>
      </tp>
      <tp>
        <v>118.81484081000001</v>
        <stp/>
        <stp>EM_S_VAL_PE_TTM</stp>
        <stp>2</stp>
        <stp>603028.SH</stp>
        <stp>2020/9/14</stp>
        <tr r="DU16" s="8"/>
      </tp>
      <tp>
        <v>12.452640540000001</v>
        <stp/>
        <stp>EM_S_VAL_PE_TTM</stp>
        <stp>2</stp>
        <stp>600528.SH</stp>
        <stp>2020/9/17</stp>
        <tr r="KN19" s="8"/>
      </tp>
      <tp>
        <v>252.68022848000001</v>
        <stp/>
        <stp>EM_S_VAL_PE_TTM</stp>
        <stp>2</stp>
        <stp>603029.SH</stp>
        <stp>2021/1/14</stp>
        <tr r="DS97" s="8"/>
      </tp>
      <tp>
        <v>69.21650545</v>
        <stp/>
        <stp>EM_S_VAL_PE_TTM</stp>
        <stp>2</stp>
        <stp>603029.SH</stp>
        <stp>2021/5/14</stp>
        <tr r="DS174" s="8"/>
      </tp>
      <tp>
        <v>86.20974219</v>
        <stp/>
        <stp>EM_S_VAL_PE_TTM</stp>
        <stp>2</stp>
        <stp>603029.SH</stp>
        <stp>2021/4/14</stp>
        <tr r="DS155" s="8"/>
      </tp>
      <tp>
        <v>77.414644800000005</v>
        <stp/>
        <stp>EM_S_VAL_PE_TTM</stp>
        <stp>2</stp>
        <stp>603029.SH</stp>
        <stp>2021/7/14</stp>
        <tr r="DS216" s="8"/>
      </tp>
      <tp>
        <v>115.22027899</v>
        <stp/>
        <stp>EM_S_VAL_PE_TTM</stp>
        <stp>2</stp>
        <stp>603028.SH</stp>
        <stp>2020/9/15</stp>
        <tr r="DU17" s="8"/>
      </tp>
      <tp>
        <v>12.425831840000001</v>
        <stp/>
        <stp>EM_S_VAL_PE_TTM</stp>
        <stp>2</stp>
        <stp>600528.SH</stp>
        <stp>2020/9/16</stp>
        <tr r="KN18" s="8"/>
      </tp>
      <tp>
        <v>261.09552093000002</v>
        <stp/>
        <stp>EM_S_VAL_PE_TTM</stp>
        <stp>2</stp>
        <stp>603029.SH</stp>
        <stp>2021/1/15</stp>
        <tr r="DS98" s="8"/>
      </tp>
      <tp>
        <v>256.22350950999999</v>
        <stp/>
        <stp>EM_S_VAL_PE_TTM</stp>
        <stp>2</stp>
        <stp>603029.SH</stp>
        <stp>2021/3/15</stp>
        <tr r="DS134" s="8"/>
      </tp>
      <tp>
        <v>86.34625801</v>
        <stp/>
        <stp>EM_S_VAL_PE_TTM</stp>
        <stp>2</stp>
        <stp>603029.SH</stp>
        <stp>2021/4/15</stp>
        <tr r="DS156" s="8"/>
      </tp>
      <tp>
        <v>74.498528120000003</v>
        <stp/>
        <stp>EM_S_VAL_PE_TTM</stp>
        <stp>2</stp>
        <stp>603029.SH</stp>
        <stp>2021/7/15</stp>
        <tr r="DS217" s="8"/>
      </tp>
      <tp>
        <v>68.721315820000001</v>
        <stp/>
        <stp>EM_S_VAL_PE_TTM</stp>
        <stp>2</stp>
        <stp>603029.SH</stp>
        <stp>2021/6/15</stp>
        <tr r="DS195" s="8"/>
      </tp>
      <tp>
        <v>58.358482000000002</v>
        <stp/>
        <stp>EM_S_VAL_PE_TTM</stp>
        <stp>2</stp>
        <stp>688022.SH</stp>
        <stp>2020/8/31</stp>
        <tr r="AT6" s="8"/>
      </tp>
      <tp>
        <v>56.219441410000002</v>
        <stp/>
        <stp>EM_S_VAL_PE_TTM</stp>
        <stp>2</stp>
        <stp>688022.SH</stp>
        <stp>2021/1/21</stp>
        <tr r="AT102" s="8"/>
      </tp>
      <tp>
        <v>59.359954549999998</v>
        <stp/>
        <stp>EM_S_VAL_PE_TTM</stp>
        <stp>2</stp>
        <stp>688022.SH</stp>
        <stp>2021/5/21</stp>
        <tr r="AT179" s="8"/>
      </tp>
      <tp>
        <v>70.819173829999997</v>
        <stp/>
        <stp>EM_S_VAL_PE_TTM</stp>
        <stp>2</stp>
        <stp>688022.SH</stp>
        <stp>2021/4/21</stp>
        <tr r="AT160" s="8"/>
      </tp>
      <tp>
        <v>76.687064930000005</v>
        <stp/>
        <stp>EM_S_VAL_PE_TTM</stp>
        <stp>2</stp>
        <stp>688022.SH</stp>
        <stp>2021/7/21</stp>
        <tr r="AT221" s="8"/>
      </tp>
      <tp>
        <v>73.980920729999994</v>
        <stp/>
        <stp>EM_S_VAL_PE_TTM</stp>
        <stp>2</stp>
        <stp>688022.SH</stp>
        <stp>2021/6/21</stp>
        <tr r="AT199" s="8"/>
      </tp>
      <tp>
        <v>55.89698903</v>
        <stp/>
        <stp>EM_S_VAL_PE_TTM</stp>
        <stp>2</stp>
        <stp>688022.SH</stp>
        <stp>2020/9/30</stp>
        <tr r="AT28" s="8"/>
      </tp>
      <tp>
        <v>71.099558549999998</v>
        <stp/>
        <stp>EM_S_VAL_PE_TTM</stp>
        <stp>2</stp>
        <stp>688022.SH</stp>
        <stp>2021/8/20</stp>
        <tr r="AT243" s="8"/>
      </tp>
      <tp>
        <v>12.653705779999999</v>
        <stp/>
        <stp>EM_S_VAL_PE_TTM</stp>
        <stp>2</stp>
        <stp>600528.SH</stp>
        <stp>2020/9/18</stp>
        <tr r="KN20" s="8"/>
      </tp>
      <tp>
        <v>53.370605060000003</v>
        <stp/>
        <stp>EM_S_VAL_PE_TTM</stp>
        <stp>2</stp>
        <stp>688022.SH</stp>
        <stp>2021/1/20</stp>
        <tr r="AT101" s="8"/>
      </tp>
      <tp>
        <v>61.073196930000002</v>
        <stp/>
        <stp>EM_S_VAL_PE_TTM</stp>
        <stp>2</stp>
        <stp>688022.SH</stp>
        <stp>2021/5/20</stp>
        <tr r="AT178" s="8"/>
      </tp>
      <tp>
        <v>75.735792489999994</v>
        <stp/>
        <stp>EM_S_VAL_PE_TTM</stp>
        <stp>2</stp>
        <stp>688022.SH</stp>
        <stp>2021/4/20</stp>
        <tr r="AT159" s="8"/>
      </tp>
      <tp>
        <v>71.352651170000001</v>
        <stp/>
        <stp>EM_S_VAL_PE_TTM</stp>
        <stp>2</stp>
        <stp>688022.SH</stp>
        <stp>2021/7/20</stp>
        <tr r="AT220" s="8"/>
      </tp>
      <tp>
        <v>120.95214783999999</v>
        <stp/>
        <stp>EM_S_VAL_PE_TTM</stp>
        <stp>2</stp>
        <stp>603028.SH</stp>
        <stp>2020/9/18</stp>
        <tr r="DU20" s="8"/>
      </tp>
      <tp>
        <v>77.46966587</v>
        <stp/>
        <stp>EM_S_VAL_PE_TTM</stp>
        <stp>2</stp>
        <stp>603029.SH</stp>
        <stp>2021/8/18</stp>
        <tr r="DS241" s="8"/>
      </tp>
      <tp>
        <v>77.641029439999997</v>
        <stp/>
        <stp>EM_S_VAL_PE_TTM</stp>
        <stp>2</stp>
        <stp>688022.SH</stp>
        <stp>2021/8/23</stp>
        <tr r="AT244" s="8"/>
      </tp>
      <tp>
        <v>266.18898740999998</v>
        <stp/>
        <stp>EM_S_VAL_PE_TTM</stp>
        <stp>2</stp>
        <stp>603029.SH</stp>
        <stp>2021/1/18</stp>
        <tr r="DS99" s="8"/>
      </tp>
      <tp>
        <v>265.74607728000001</v>
        <stp/>
        <stp>EM_S_VAL_PE_TTM</stp>
        <stp>2</stp>
        <stp>603029.SH</stp>
        <stp>2021/3/18</stp>
        <tr r="DS137" s="8"/>
      </tp>
      <tp>
        <v>69.900411750000004</v>
        <stp/>
        <stp>EM_S_VAL_PE_TTM</stp>
        <stp>2</stp>
        <stp>688022.SH</stp>
        <stp>2021/3/23</stp>
        <tr r="AT140" s="8"/>
      </tp>
      <tp>
        <v>242.05038539</v>
        <stp/>
        <stp>EM_S_VAL_PE_TTM</stp>
        <stp>2</stp>
        <stp>603029.SH</stp>
        <stp>2021/2/18</stp>
        <tr r="DS117" s="8"/>
      </tp>
      <tp>
        <v>50.77419725</v>
        <stp/>
        <stp>EM_S_VAL_PE_TTM</stp>
        <stp>2</stp>
        <stp>688022.SH</stp>
        <stp>2021/2/23</stp>
        <tr r="AT120" s="8"/>
      </tp>
      <tp>
        <v>67.125704799999994</v>
        <stp/>
        <stp>EM_S_VAL_PE_TTM</stp>
        <stp>2</stp>
        <stp>603029.SH</stp>
        <stp>2021/5/18</stp>
        <tr r="DS176" s="8"/>
      </tp>
      <tp>
        <v>69.523634529999995</v>
        <stp/>
        <stp>EM_S_VAL_PE_TTM</stp>
        <stp>2</stp>
        <stp>688022.SH</stp>
        <stp>2021/4/23</stp>
        <tr r="AT162" s="8"/>
      </tp>
      <tp>
        <v>74.078264039999993</v>
        <stp/>
        <stp>EM_S_VAL_PE_TTM</stp>
        <stp>2</stp>
        <stp>688022.SH</stp>
        <stp>2021/7/23</stp>
        <tr r="AT223" s="8"/>
      </tp>
      <tp>
        <v>70.151863629999994</v>
        <stp/>
        <stp>EM_S_VAL_PE_TTM</stp>
        <stp>2</stp>
        <stp>603029.SH</stp>
        <stp>2021/6/18</stp>
        <tr r="DS198" s="8"/>
      </tp>
      <tp>
        <v>76.628658939999994</v>
        <stp/>
        <stp>EM_S_VAL_PE_TTM</stp>
        <stp>2</stp>
        <stp>688022.SH</stp>
        <stp>2021/6/23</stp>
        <tr r="AT201" s="8"/>
      </tp>
      <tp>
        <v>77.194560530000004</v>
        <stp/>
        <stp>EM_S_VAL_PE_TTM</stp>
        <stp>2</stp>
        <stp>603029.SH</stp>
        <stp>2021/8/19</stp>
        <tr r="DS242" s="8"/>
      </tp>
      <tp>
        <v>270.17517857000001</v>
        <stp/>
        <stp>EM_S_VAL_PE_TTM</stp>
        <stp>2</stp>
        <stp>603029.SH</stp>
        <stp>2021/1/19</stp>
        <tr r="DS100" s="8"/>
      </tp>
      <tp>
        <v>53.785309089999998</v>
        <stp/>
        <stp>EM_S_VAL_PE_TTM</stp>
        <stp>2</stp>
        <stp>688022.SH</stp>
        <stp>2021/1/22</stp>
        <tr r="AT103" s="8"/>
      </tp>
      <tp>
        <v>266.63189754000001</v>
        <stp/>
        <stp>EM_S_VAL_PE_TTM</stp>
        <stp>2</stp>
        <stp>603029.SH</stp>
        <stp>2021/3/19</stp>
        <tr r="DS138" s="8"/>
      </tp>
      <tp>
        <v>71.141982119999994</v>
        <stp/>
        <stp>EM_S_VAL_PE_TTM</stp>
        <stp>2</stp>
        <stp>688022.SH</stp>
        <stp>2021/3/22</stp>
        <tr r="AT139" s="8"/>
      </tp>
      <tp>
        <v>250.68713289999999</v>
        <stp/>
        <stp>EM_S_VAL_PE_TTM</stp>
        <stp>2</stp>
        <stp>603029.SH</stp>
        <stp>2021/2/19</stp>
        <tr r="DS118" s="8"/>
      </tp>
      <tp>
        <v>51.297084929999997</v>
        <stp/>
        <stp>EM_S_VAL_PE_TTM</stp>
        <stp>2</stp>
        <stp>688022.SH</stp>
        <stp>2021/2/22</stp>
        <tr r="AT119" s="8"/>
      </tp>
      <tp>
        <v>66.575494109999994</v>
        <stp/>
        <stp>EM_S_VAL_PE_TTM</stp>
        <stp>2</stp>
        <stp>603029.SH</stp>
        <stp>2021/5/19</stp>
        <tr r="DS177" s="8"/>
      </tp>
      <tp>
        <v>88.667027000000004</v>
        <stp/>
        <stp>EM_S_VAL_PE_TTM</stp>
        <stp>2</stp>
        <stp>603029.SH</stp>
        <stp>2021/4/19</stp>
        <tr r="DS158" s="8"/>
      </tp>
      <tp>
        <v>72.756023600000006</v>
        <stp/>
        <stp>EM_S_VAL_PE_TTM</stp>
        <stp>2</stp>
        <stp>688022.SH</stp>
        <stp>2021/4/22</stp>
        <tr r="AT161" s="8"/>
      </tp>
      <tp>
        <v>77.029497320000004</v>
        <stp/>
        <stp>EM_S_VAL_PE_TTM</stp>
        <stp>2</stp>
        <stp>603029.SH</stp>
        <stp>2021/7/19</stp>
        <tr r="DS219" s="8"/>
      </tp>
      <tp>
        <v>77.816247410000003</v>
        <stp/>
        <stp>EM_S_VAL_PE_TTM</stp>
        <stp>2</stp>
        <stp>688022.SH</stp>
        <stp>2021/7/22</stp>
        <tr r="AT222" s="8"/>
      </tp>
      <tp>
        <v>71.664149789999996</v>
        <stp/>
        <stp>EM_S_VAL_PE_TTM</stp>
        <stp>2</stp>
        <stp>688022.SH</stp>
        <stp>2021/6/22</stp>
        <tr r="AT200" s="8"/>
      </tp>
      <tp>
        <v>82.508195270000002</v>
        <stp/>
        <stp>EM_S_VAL_PE_TTM</stp>
        <stp>2</stp>
        <stp>688022.SH</stp>
        <stp>2021/8/25</stp>
        <tr r="AT246" s="8"/>
      </tp>
      <tp>
        <v>52.126492980000002</v>
        <stp/>
        <stp>EM_S_VAL_PE_TTM</stp>
        <stp>2</stp>
        <stp>688022.SH</stp>
        <stp>2021/1/25</stp>
        <tr r="AT104" s="8"/>
      </tp>
      <tp>
        <v>68.311201679999996</v>
        <stp/>
        <stp>EM_S_VAL_PE_TTM</stp>
        <stp>2</stp>
        <stp>688022.SH</stp>
        <stp>2021/3/25</stp>
        <tr r="AT142" s="8"/>
      </tp>
      <tp>
        <v>51.134809439999998</v>
        <stp/>
        <stp>EM_S_VAL_PE_TTM</stp>
        <stp>2</stp>
        <stp>688022.SH</stp>
        <stp>2021/2/25</stp>
        <tr r="AT122" s="8"/>
      </tp>
      <tp>
        <v>60.430731039999998</v>
        <stp/>
        <stp>EM_S_VAL_PE_TTM</stp>
        <stp>2</stp>
        <stp>688022.SH</stp>
        <stp>2021/5/25</stp>
        <tr r="AT181" s="8"/>
      </tp>
      <tp>
        <v>70.807528599999998</v>
        <stp/>
        <stp>EM_S_VAL_PE_TTM</stp>
        <stp>2</stp>
        <stp>688022.SH</stp>
        <stp>2021/6/25</stp>
        <tr r="AT203" s="8"/>
      </tp>
      <tp>
        <v>80.405579630000005</v>
        <stp/>
        <stp>EM_S_VAL_PE_TTM</stp>
        <stp>2</stp>
        <stp>688022.SH</stp>
        <stp>2021/8/24</stp>
        <tr r="AT245" s="8"/>
      </tp>
      <tp>
        <v>69.478277829999996</v>
        <stp/>
        <stp>EM_S_VAL_PE_TTM</stp>
        <stp>2</stp>
        <stp>688022.SH</stp>
        <stp>2021/3/24</stp>
        <tr r="AT141" s="8"/>
      </tp>
      <tp>
        <v>51.603605299999998</v>
        <stp/>
        <stp>EM_S_VAL_PE_TTM</stp>
        <stp>2</stp>
        <stp>688022.SH</stp>
        <stp>2021/2/24</stp>
        <tr r="AT121" s="8"/>
      </tp>
      <tp>
        <v>59.613047170000002</v>
        <stp/>
        <stp>EM_S_VAL_PE_TTM</stp>
        <stp>2</stp>
        <stp>688022.SH</stp>
        <stp>2021/5/24</stp>
        <tr r="AT180" s="8"/>
      </tp>
      <tp>
        <v>73.727828099999996</v>
        <stp/>
        <stp>EM_S_VAL_PE_TTM</stp>
        <stp>2</stp>
        <stp>688022.SH</stp>
        <stp>2021/6/24</stp>
        <tr r="AT202" s="8"/>
      </tp>
      <tp>
        <v>75.783050119999999</v>
        <stp/>
        <stp>EM_S_VAL_PE_TTM</stp>
        <stp>2</stp>
        <stp>688022.SH</stp>
        <stp>2021/8/27</stp>
        <tr r="AT250" s="8"/>
        <tr r="AT248" s="8"/>
      </tp>
      <tp>
        <v>51.621635910000002</v>
        <stp/>
        <stp>EM_S_VAL_PE_TTM</stp>
        <stp>2</stp>
        <stp>688022.SH</stp>
        <stp>2021/1/27</stp>
        <tr r="AT106" s="8"/>
      </tp>
      <tp>
        <v>59.924545790000003</v>
        <stp/>
        <stp>EM_S_VAL_PE_TTM</stp>
        <stp>2</stp>
        <stp>688022.SH</stp>
        <stp>2021/5/27</stp>
        <tr r="AT183" s="8"/>
      </tp>
      <tp>
        <v>66.955027340000001</v>
        <stp/>
        <stp>EM_S_VAL_PE_TTM</stp>
        <stp>2</stp>
        <stp>688022.SH</stp>
        <stp>2021/4/27</stp>
        <tr r="AT164" s="8"/>
      </tp>
      <tp>
        <v>70.690716620000003</v>
        <stp/>
        <stp>EM_S_VAL_PE_TTM</stp>
        <stp>2</stp>
        <stp>688022.SH</stp>
        <stp>2021/7/27</stp>
        <tr r="AT225" s="8"/>
      </tp>
      <tp>
        <v>75.662695880000001</v>
        <stp/>
        <stp>EM_S_VAL_PE_TTM</stp>
        <stp>2</stp>
        <stp>688022.SH</stp>
        <stp>2021/8/26</stp>
        <tr r="AT249" s="8"/>
        <tr r="AT247" s="8"/>
      </tp>
      <tp>
        <v>51.928156280000003</v>
        <stp/>
        <stp>EM_S_VAL_PE_TTM</stp>
        <stp>2</stp>
        <stp>688022.SH</stp>
        <stp>2021/1/26</stp>
        <tr r="AT105" s="8"/>
      </tp>
      <tp>
        <v>68.360864500000005</v>
        <stp/>
        <stp>EM_S_VAL_PE_TTM</stp>
        <stp>2</stp>
        <stp>688022.SH</stp>
        <stp>2021/3/26</stp>
        <tr r="AT143" s="8"/>
      </tp>
      <tp>
        <v>51.567544079999998</v>
        <stp/>
        <stp>EM_S_VAL_PE_TTM</stp>
        <stp>2</stp>
        <stp>688022.SH</stp>
        <stp>2021/2/26</stp>
        <tr r="AT123" s="8"/>
      </tp>
      <tp>
        <v>60.216575740000003</v>
        <stp/>
        <stp>EM_S_VAL_PE_TTM</stp>
        <stp>2</stp>
        <stp>688022.SH</stp>
        <stp>2021/5/26</stp>
        <tr r="AT182" s="8"/>
      </tp>
      <tp>
        <v>68.618506280000005</v>
        <stp/>
        <stp>EM_S_VAL_PE_TTM</stp>
        <stp>2</stp>
        <stp>688022.SH</stp>
        <stp>2021/4/26</stp>
        <tr r="AT163" s="8"/>
      </tp>
      <tp>
        <v>73.007487560000001</v>
        <stp/>
        <stp>EM_S_VAL_PE_TTM</stp>
        <stp>2</stp>
        <stp>688022.SH</stp>
        <stp>2021/7/26</stp>
        <tr r="AT224" s="8"/>
      </tp>
      <tp>
        <v>55.700069589999998</v>
        <stp/>
        <stp>EM_S_VAL_PE_TTM</stp>
        <stp>2</stp>
        <stp>688022.SH</stp>
        <stp>2020/9/29</stp>
        <tr r="AT27" s="8"/>
      </tp>
      <tp>
        <v>41.931769250000002</v>
        <stp/>
        <stp>EM_S_VAL_PE_TTM</stp>
        <stp>2</stp>
        <stp>603028.SH</stp>
        <stp>2021/8/12</stp>
        <tr r="DU237" s="8"/>
      </tp>
      <tp>
        <v>8.7649338399999994</v>
        <stp/>
        <stp>EM_S_VAL_PE_TTM</stp>
        <stp>2</stp>
        <stp>600528.SH</stp>
        <stp>2021/8/11</stp>
        <tr r="KN236" s="8"/>
      </tp>
      <tp>
        <v>66.672356199999996</v>
        <stp/>
        <stp>EM_S_VAL_PE_TTM</stp>
        <stp>2</stp>
        <stp>603028.SH</stp>
        <stp>2021/1/12</stp>
        <tr r="DU95" s="8"/>
      </tp>
      <tp>
        <v>9.4953449899999995</v>
        <stp/>
        <stp>EM_S_VAL_PE_TTM</stp>
        <stp>2</stp>
        <stp>600528.SH</stp>
        <stp>2021/5/11</stp>
        <tr r="KN171" s="8"/>
      </tp>
      <tp>
        <v>9.4391595200000005</v>
        <stp/>
        <stp>EM_S_VAL_PE_TTM</stp>
        <stp>2</stp>
        <stp>600528.SH</stp>
        <stp>2021/6/11</stp>
        <tr r="KN194" s="8"/>
      </tp>
      <tp>
        <v>84.495659340000003</v>
        <stp/>
        <stp>EM_S_VAL_PE_TTM</stp>
        <stp>2</stp>
        <stp>603028.SH</stp>
        <stp>2021/3/12</stp>
        <tr r="DU133" s="8"/>
      </tp>
      <tp>
        <v>43.50702355</v>
        <stp/>
        <stp>EM_S_VAL_PE_TTM</stp>
        <stp>2</stp>
        <stp>603028.SH</stp>
        <stp>2021/5/12</stp>
        <tr r="DU172" s="8"/>
      </tp>
      <tp>
        <v>11.10139996</v>
        <stp/>
        <stp>EM_S_VAL_PE_TTM</stp>
        <stp>2</stp>
        <stp>600528.SH</stp>
        <stp>2021/1/11</stp>
        <tr r="KN94" s="8"/>
      </tp>
      <tp>
        <v>76.178117869999994</v>
        <stp/>
        <stp>EM_S_VAL_PE_TTM</stp>
        <stp>2</stp>
        <stp>603028.SH</stp>
        <stp>2021/4/12</stp>
        <tr r="DU153" s="8"/>
      </tp>
      <tp>
        <v>48.806629100000002</v>
        <stp/>
        <stp>EM_S_VAL_PE_TTM</stp>
        <stp>2</stp>
        <stp>603028.SH</stp>
        <stp>2021/7/12</stp>
        <tr r="DU214" s="8"/>
      </tp>
      <tp>
        <v>11.06359724</v>
        <stp/>
        <stp>EM_S_VAL_PE_TTM</stp>
        <stp>2</stp>
        <stp>600528.SH</stp>
        <stp>2021/3/11</stp>
        <tr r="KN132" s="8"/>
      </tp>
      <tp>
        <v>53.927794650000003</v>
        <stp/>
        <stp>EM_S_VAL_PE_TTM</stp>
        <stp>2</stp>
        <stp>688022.SH</stp>
        <stp>2020/9/28</stp>
        <tr r="AT26" s="8"/>
      </tp>
      <tp>
        <v>41.054127569999999</v>
        <stp/>
        <stp>EM_S_VAL_PE_TTM</stp>
        <stp>2</stp>
        <stp>603028.SH</stp>
        <stp>2021/8/13</stp>
        <tr r="DU238" s="8"/>
      </tp>
      <tp>
        <v>8.7874080299999999</v>
        <stp/>
        <stp>EM_S_VAL_PE_TTM</stp>
        <stp>2</stp>
        <stp>600528.SH</stp>
        <stp>2021/8/10</stp>
        <tr r="KN235" s="8"/>
      </tp>
      <tp>
        <v>66.738368429999994</v>
        <stp/>
        <stp>EM_S_VAL_PE_TTM</stp>
        <stp>2</stp>
        <stp>603028.SH</stp>
        <stp>2021/1/13</stp>
        <tr r="DU96" s="8"/>
      </tp>
      <tp>
        <v>9.51781918</v>
        <stp/>
        <stp>EM_S_VAL_PE_TTM</stp>
        <stp>2</stp>
        <stp>600528.SH</stp>
        <stp>2021/5/10</stp>
        <tr r="KN170" s="8"/>
      </tp>
      <tp>
        <v>9.3717369500000007</v>
        <stp/>
        <stp>EM_S_VAL_PE_TTM</stp>
        <stp>2</stp>
        <stp>600528.SH</stp>
        <stp>2021/6/10</stp>
        <tr r="KN193" s="8"/>
      </tp>
      <tp>
        <v>44.332156759999997</v>
        <stp/>
        <stp>EM_S_VAL_PE_TTM</stp>
        <stp>2</stp>
        <stp>603028.SH</stp>
        <stp>2021/5/13</stp>
        <tr r="DU173" s="8"/>
      </tp>
      <tp>
        <v>76.508179040000002</v>
        <stp/>
        <stp>EM_S_VAL_PE_TTM</stp>
        <stp>2</stp>
        <stp>603028.SH</stp>
        <stp>2021/4/13</stp>
        <tr r="DU154" s="8"/>
      </tp>
      <tp>
        <v>10.597363639999999</v>
        <stp/>
        <stp>EM_S_VAL_PE_TTM</stp>
        <stp>2</stp>
        <stp>600528.SH</stp>
        <stp>2021/2/10</stp>
        <tr r="KN116" s="8"/>
      </tp>
      <tp>
        <v>49.733028650000001</v>
        <stp/>
        <stp>EM_S_VAL_PE_TTM</stp>
        <stp>2</stp>
        <stp>603028.SH</stp>
        <stp>2021/7/13</stp>
        <tr r="DU215" s="8"/>
      </tp>
      <tp>
        <v>10.887184530000001</v>
        <stp/>
        <stp>EM_S_VAL_PE_TTM</stp>
        <stp>2</stp>
        <stp>600528.SH</stp>
        <stp>2021/3/10</stp>
        <tr r="KN131" s="8"/>
      </tp>
      <tp>
        <v>101.18813953999999</v>
        <stp/>
        <stp>EM_S_VAL_PE_TTM</stp>
        <stp>2</stp>
        <stp>603029.SH</stp>
        <stp>2020/9/10</stp>
        <tr r="DS14" s="8"/>
      </tp>
      <tp>
        <v>42.760653060000003</v>
        <stp/>
        <stp>EM_S_VAL_PE_TTM</stp>
        <stp>2</stp>
        <stp>603028.SH</stp>
        <stp>2021/8/10</stp>
        <tr r="DU235" s="8"/>
      </tp>
      <tp>
        <v>8.7536967400000005</v>
        <stp/>
        <stp>EM_S_VAL_PE_TTM</stp>
        <stp>2</stp>
        <stp>600528.SH</stp>
        <stp>2021/8/13</stp>
        <tr r="KN238" s="8"/>
      </tp>
      <tp>
        <v>10.4388711</v>
        <stp/>
        <stp>EM_S_VAL_PE_TTM</stp>
        <stp>2</stp>
        <stp>600528.SH</stp>
        <stp>2021/4/13</stp>
        <tr r="KN154" s="8"/>
      </tp>
      <tp>
        <v>9.5627675599999993</v>
        <stp/>
        <stp>EM_S_VAL_PE_TTM</stp>
        <stp>2</stp>
        <stp>600528.SH</stp>
        <stp>2021/5/13</stp>
        <tr r="KN173" s="8"/>
      </tp>
      <tp>
        <v>84.561671570000001</v>
        <stp/>
        <stp>EM_S_VAL_PE_TTM</stp>
        <stp>2</stp>
        <stp>603028.SH</stp>
        <stp>2021/3/10</stp>
        <tr r="DU131" s="8"/>
      </tp>
      <tp>
        <v>8.8211193100000003</v>
        <stp/>
        <stp>EM_S_VAL_PE_TTM</stp>
        <stp>2</stp>
        <stp>600528.SH</stp>
        <stp>2021/7/13</stp>
        <tr r="KN215" s="8"/>
      </tp>
      <tp>
        <v>73.867689690000006</v>
        <stp/>
        <stp>EM_S_VAL_PE_TTM</stp>
        <stp>2</stp>
        <stp>603028.SH</stp>
        <stp>2021/2/10</stp>
        <tr r="DU116" s="8"/>
      </tp>
      <tp>
        <v>42.044287420000003</v>
        <stp/>
        <stp>EM_S_VAL_PE_TTM</stp>
        <stp>2</stp>
        <stp>603028.SH</stp>
        <stp>2021/5/10</stp>
        <tr r="DU170" s="8"/>
      </tp>
      <tp>
        <v>11.68104173</v>
        <stp/>
        <stp>EM_S_VAL_PE_TTM</stp>
        <stp>2</stp>
        <stp>600528.SH</stp>
        <stp>2021/1/13</stp>
        <tr r="KN96" s="8"/>
      </tp>
      <tp>
        <v>46.995086649999998</v>
        <stp/>
        <stp>EM_S_VAL_PE_TTM</stp>
        <stp>2</stp>
        <stp>603028.SH</stp>
        <stp>2021/6/10</stp>
        <tr r="DU193" s="8"/>
      </tp>
      <tp>
        <v>104.02872986</v>
        <stp/>
        <stp>EM_S_VAL_PE_TTM</stp>
        <stp>2</stp>
        <stp>603029.SH</stp>
        <stp>2020/9/11</stp>
        <tr r="DS15" s="8"/>
      </tp>
      <tp>
        <v>42.078042869999997</v>
        <stp/>
        <stp>EM_S_VAL_PE_TTM</stp>
        <stp>2</stp>
        <stp>603028.SH</stp>
        <stp>2021/8/11</stp>
        <tr r="DU236" s="8"/>
      </tp>
      <tp>
        <v>8.7986451199999998</v>
        <stp/>
        <stp>EM_S_VAL_PE_TTM</stp>
        <stp>2</stp>
        <stp>600528.SH</stp>
        <stp>2021/8/12</stp>
        <tr r="KN237" s="8"/>
      </tp>
      <tp>
        <v>10.548369750000001</v>
        <stp/>
        <stp>EM_S_VAL_PE_TTM</stp>
        <stp>2</stp>
        <stp>600528.SH</stp>
        <stp>2021/4/12</stp>
        <tr r="KN153" s="8"/>
      </tp>
      <tp>
        <v>68.124625339999994</v>
        <stp/>
        <stp>EM_S_VAL_PE_TTM</stp>
        <stp>2</stp>
        <stp>603028.SH</stp>
        <stp>2021/1/11</stp>
        <tr r="DU94" s="8"/>
      </tp>
      <tp>
        <v>9.5515304600000004</v>
        <stp/>
        <stp>EM_S_VAL_PE_TTM</stp>
        <stp>2</stp>
        <stp>600528.SH</stp>
        <stp>2021/5/12</stp>
        <tr r="KN172" s="8"/>
      </tp>
      <tp>
        <v>85.221793910000002</v>
        <stp/>
        <stp>EM_S_VAL_PE_TTM</stp>
        <stp>2</stp>
        <stp>603028.SH</stp>
        <stp>2021/3/11</stp>
        <tr r="DU132" s="8"/>
      </tp>
      <tp>
        <v>8.8773047799999993</v>
        <stp/>
        <stp>EM_S_VAL_PE_TTM</stp>
        <stp>2</stp>
        <stp>600528.SH</stp>
        <stp>2021/7/12</stp>
        <tr r="KN214" s="8"/>
      </tp>
      <tp>
        <v>43.13196301</v>
        <stp/>
        <stp>EM_S_VAL_PE_TTM</stp>
        <stp>2</stp>
        <stp>603028.SH</stp>
        <stp>2021/5/11</stp>
        <tr r="DU171" s="8"/>
      </tp>
      <tp>
        <v>11.403821750000001</v>
        <stp/>
        <stp>EM_S_VAL_PE_TTM</stp>
        <stp>2</stp>
        <stp>600528.SH</stp>
        <stp>2021/1/12</stp>
        <tr r="KN95" s="8"/>
      </tp>
      <tp>
        <v>11.189606319999999</v>
        <stp/>
        <stp>EM_S_VAL_PE_TTM</stp>
        <stp>2</stp>
        <stp>600528.SH</stp>
        <stp>2021/3/12</stp>
        <tr r="KN133" s="8"/>
      </tp>
      <tp>
        <v>46.732544269999998</v>
        <stp/>
        <stp>EM_S_VAL_PE_TTM</stp>
        <stp>2</stp>
        <stp>603028.SH</stp>
        <stp>2021/6/11</stp>
        <tr r="DU194" s="8"/>
      </tp>
      <tp>
        <v>104.78622061</v>
        <stp/>
        <stp>EM_S_VAL_PE_TTM</stp>
        <stp>2</stp>
        <stp>603029.SH</stp>
        <stp>2020/9/16</stp>
        <tr r="DS18" s="8"/>
      </tp>
      <tp>
        <v>41.54170628</v>
        <stp/>
        <stp>EM_S_VAL_PE_TTM</stp>
        <stp>2</stp>
        <stp>603028.SH</stp>
        <stp>2021/8/16</stp>
        <tr r="DU239" s="8"/>
      </tp>
      <tp>
        <v>10.37803852</v>
        <stp/>
        <stp>EM_S_VAL_PE_TTM</stp>
        <stp>2</stp>
        <stp>600528.SH</stp>
        <stp>2021/4/15</stp>
        <tr r="KN156" s="8"/>
      </tp>
      <tp>
        <v>9.3942111399999995</v>
        <stp/>
        <stp>EM_S_VAL_PE_TTM</stp>
        <stp>2</stp>
        <stp>600528.SH</stp>
        <stp>2021/6/15</stp>
        <tr r="KN195" s="8"/>
      </tp>
      <tp>
        <v>82.977377959999998</v>
        <stp/>
        <stp>EM_S_VAL_PE_TTM</stp>
        <stp>2</stp>
        <stp>603028.SH</stp>
        <stp>2021/3/16</stp>
        <tr r="DU135" s="8"/>
      </tp>
      <tp>
        <v>8.6862741700000008</v>
        <stp/>
        <stp>EM_S_VAL_PE_TTM</stp>
        <stp>2</stp>
        <stp>600528.SH</stp>
        <stp>2021/7/15</stp>
        <tr r="KN217" s="8"/>
      </tp>
      <tp>
        <v>11.618037190000001</v>
        <stp/>
        <stp>EM_S_VAL_PE_TTM</stp>
        <stp>2</stp>
        <stp>600528.SH</stp>
        <stp>2021/1/15</stp>
        <tr r="KN98" s="8"/>
      </tp>
      <tp>
        <v>49.274990379999998</v>
        <stp/>
        <stp>EM_S_VAL_PE_TTM</stp>
        <stp>2</stp>
        <stp>603028.SH</stp>
        <stp>2021/4/16</stp>
        <tr r="DU157" s="8"/>
      </tp>
      <tp>
        <v>46.807556380000001</v>
        <stp/>
        <stp>EM_S_VAL_PE_TTM</stp>
        <stp>2</stp>
        <stp>603028.SH</stp>
        <stp>2021/7/16</stp>
        <tr r="DU218" s="8"/>
      </tp>
      <tp>
        <v>11.32821631</v>
        <stp/>
        <stp>EM_S_VAL_PE_TTM</stp>
        <stp>2</stp>
        <stp>600528.SH</stp>
        <stp>2021/3/15</stp>
        <tr r="KN134" s="8"/>
      </tp>
      <tp>
        <v>44.557193089999998</v>
        <stp/>
        <stp>EM_S_VAL_PE_TTM</stp>
        <stp>2</stp>
        <stp>603028.SH</stp>
        <stp>2021/6/16</stp>
        <tr r="DU196" s="8"/>
      </tp>
      <tp>
        <v>106.99556864</v>
        <stp/>
        <stp>EM_S_VAL_PE_TTM</stp>
        <stp>2</stp>
        <stp>603029.SH</stp>
        <stp>2020/9/17</stp>
        <tr r="DS19" s="8"/>
      </tp>
      <tp>
        <v>39.591391430000002</v>
        <stp/>
        <stp>EM_S_VAL_PE_TTM</stp>
        <stp>2</stp>
        <stp>603028.SH</stp>
        <stp>2021/8/17</stp>
        <tr r="DU240" s="8"/>
      </tp>
      <tp>
        <v>10.47537065</v>
        <stp/>
        <stp>EM_S_VAL_PE_TTM</stp>
        <stp>2</stp>
        <stp>600528.SH</stp>
        <stp>2021/4/14</stp>
        <tr r="KN155" s="8"/>
      </tp>
      <tp>
        <v>9.6414272200000006</v>
        <stp/>
        <stp>EM_S_VAL_PE_TTM</stp>
        <stp>2</stp>
        <stp>600528.SH</stp>
        <stp>2021/5/14</stp>
        <tr r="KN174" s="8"/>
      </tp>
      <tp>
        <v>83.373451360000004</v>
        <stp/>
        <stp>EM_S_VAL_PE_TTM</stp>
        <stp>2</stp>
        <stp>603028.SH</stp>
        <stp>2021/3/17</stp>
        <tr r="DU136" s="8"/>
      </tp>
      <tp>
        <v>8.7874080299999999</v>
        <stp/>
        <stp>EM_S_VAL_PE_TTM</stp>
        <stp>2</stp>
        <stp>600528.SH</stp>
        <stp>2021/7/14</stp>
        <tr r="KN216" s="8"/>
      </tp>
      <tp>
        <v>44.294650699999998</v>
        <stp/>
        <stp>EM_S_VAL_PE_TTM</stp>
        <stp>2</stp>
        <stp>603028.SH</stp>
        <stp>2021/5/17</stp>
        <tr r="DU175" s="8"/>
      </tp>
      <tp>
        <v>12.07166988</v>
        <stp/>
        <stp>EM_S_VAL_PE_TTM</stp>
        <stp>2</stp>
        <stp>600528.SH</stp>
        <stp>2021/1/14</stp>
        <tr r="KN97" s="8"/>
      </tp>
      <tp>
        <v>43.919590159999998</v>
        <stp/>
        <stp>EM_S_VAL_PE_TTM</stp>
        <stp>2</stp>
        <stp>603028.SH</stp>
        <stp>2021/6/17</stp>
        <tr r="DU197" s="8"/>
      </tp>
      <tp>
        <v>107.87930785</v>
        <stp/>
        <stp>EM_S_VAL_PE_TTM</stp>
        <stp>2</stp>
        <stp>603029.SH</stp>
        <stp>2020/9/14</stp>
        <tr r="DS16" s="8"/>
      </tp>
      <tp>
        <v>8.8211193100000003</v>
        <stp/>
        <stp>EM_S_VAL_PE_TTM</stp>
        <stp>2</stp>
        <stp>600528.SH</stp>
        <stp>2021/8/17</stp>
        <tr r="KN240" s="8"/>
      </tp>
      <tp>
        <v>68.784747679999995</v>
        <stp/>
        <stp>EM_S_VAL_PE_TTM</stp>
        <stp>2</stp>
        <stp>603028.SH</stp>
        <stp>2021/1/14</stp>
        <tr r="DU97" s="8"/>
      </tp>
      <tp>
        <v>9.5740046499999991</v>
        <stp/>
        <stp>EM_S_VAL_PE_TTM</stp>
        <stp>2</stp>
        <stp>600528.SH</stp>
        <stp>2021/5/17</stp>
        <tr r="KN175" s="8"/>
      </tp>
      <tp>
        <v>9.4503966100000003</v>
        <stp/>
        <stp>EM_S_VAL_PE_TTM</stp>
        <stp>2</stp>
        <stp>600528.SH</stp>
        <stp>2021/6/17</stp>
        <tr r="KN197" s="8"/>
      </tp>
      <tp>
        <v>44.294650699999998</v>
        <stp/>
        <stp>EM_S_VAL_PE_TTM</stp>
        <stp>2</stp>
        <stp>603028.SH</stp>
        <stp>2021/5/14</stp>
        <tr r="DU174" s="8"/>
      </tp>
      <tp>
        <v>47.139740789999998</v>
        <stp/>
        <stp>EM_S_VAL_PE_TTM</stp>
        <stp>2</stp>
        <stp>603028.SH</stp>
        <stp>2021/4/14</stp>
        <tr r="DU155" s="8"/>
      </tp>
      <tp>
        <v>48.07526103</v>
        <stp/>
        <stp>EM_S_VAL_PE_TTM</stp>
        <stp>2</stp>
        <stp>603028.SH</stp>
        <stp>2021/7/14</stp>
        <tr r="DU216" s="8"/>
      </tp>
      <tp>
        <v>11.202207230000001</v>
        <stp/>
        <stp>EM_S_VAL_PE_TTM</stp>
        <stp>2</stp>
        <stp>600528.SH</stp>
        <stp>2021/3/17</stp>
        <tr r="KN136" s="8"/>
      </tp>
      <tp>
        <v>106.67994749</v>
        <stp/>
        <stp>EM_S_VAL_PE_TTM</stp>
        <stp>2</stp>
        <stp>603029.SH</stp>
        <stp>2020/9/15</stp>
        <tr r="DS17" s="8"/>
      </tp>
      <tp>
        <v>8.8435935000000008</v>
        <stp/>
        <stp>EM_S_VAL_PE_TTM</stp>
        <stp>2</stp>
        <stp>600528.SH</stp>
        <stp>2021/8/16</stp>
        <tr r="KN239" s="8"/>
      </tp>
      <tp>
        <v>10.511870200000001</v>
        <stp/>
        <stp>EM_S_VAL_PE_TTM</stp>
        <stp>2</stp>
        <stp>600528.SH</stp>
        <stp>2021/4/16</stp>
        <tr r="KN157" s="8"/>
      </tp>
      <tp>
        <v>68.652723210000005</v>
        <stp/>
        <stp>EM_S_VAL_PE_TTM</stp>
        <stp>2</stp>
        <stp>603028.SH</stp>
        <stp>2021/1/15</stp>
        <tr r="DU98" s="8"/>
      </tp>
      <tp>
        <v>9.5290562699999999</v>
        <stp/>
        <stp>EM_S_VAL_PE_TTM</stp>
        <stp>2</stp>
        <stp>600528.SH</stp>
        <stp>2021/6/16</stp>
        <tr r="KN196" s="8"/>
      </tp>
      <tp>
        <v>82.317255619999997</v>
        <stp/>
        <stp>EM_S_VAL_PE_TTM</stp>
        <stp>2</stp>
        <stp>603028.SH</stp>
        <stp>2021/3/15</stp>
        <tr r="DU134" s="8"/>
      </tp>
      <tp>
        <v>8.7087483599999995</v>
        <stp/>
        <stp>EM_S_VAL_PE_TTM</stp>
        <stp>2</stp>
        <stp>600528.SH</stp>
        <stp>2021/7/16</stp>
        <tr r="KN218" s="8"/>
      </tp>
      <tp>
        <v>49.028615420000001</v>
        <stp/>
        <stp>EM_S_VAL_PE_TTM</stp>
        <stp>2</stp>
        <stp>603028.SH</stp>
        <stp>2021/4/15</stp>
        <tr r="DU156" s="8"/>
      </tp>
      <tp>
        <v>47.392650830000001</v>
        <stp/>
        <stp>EM_S_VAL_PE_TTM</stp>
        <stp>2</stp>
        <stp>603028.SH</stp>
        <stp>2021/7/15</stp>
        <tr r="DU217" s="8"/>
      </tp>
      <tp>
        <v>11.3156154</v>
        <stp/>
        <stp>EM_S_VAL_PE_TTM</stp>
        <stp>2</stp>
        <stp>600528.SH</stp>
        <stp>2021/3/16</stp>
        <tr r="KN135" s="8"/>
      </tp>
      <tp>
        <v>45.532350510000001</v>
        <stp/>
        <stp>EM_S_VAL_PE_TTM</stp>
        <stp>2</stp>
        <stp>603028.SH</stp>
        <stp>2021/6/15</stp>
        <tr r="DU195" s="8"/>
      </tp>
      <tp>
        <v>56.754995149999999</v>
        <stp/>
        <stp>EM_S_VAL_PE_TTM</stp>
        <stp>2</stp>
        <stp>688022.SH</stp>
        <stp>2020/9/21</stp>
        <tr r="AT21" s="8"/>
      </tp>
      <tp>
        <v>8.9672015399999996</v>
        <stp/>
        <stp>EM_S_VAL_PE_TTM</stp>
        <stp>2</stp>
        <stp>600528.SH</stp>
        <stp>2021/8/19</stp>
        <tr r="KN242" s="8"/>
      </tp>
      <tp>
        <v>10.511870200000001</v>
        <stp/>
        <stp>EM_S_VAL_PE_TTM</stp>
        <stp>2</stp>
        <stp>600528.SH</stp>
        <stp>2021/4/19</stp>
        <tr r="KN158" s="8"/>
      </tp>
      <tp>
        <v>9.4503966100000003</v>
        <stp/>
        <stp>EM_S_VAL_PE_TTM</stp>
        <stp>2</stp>
        <stp>600528.SH</stp>
        <stp>2021/5/19</stp>
        <tr r="KN177" s="8"/>
      </tp>
      <tp>
        <v>67.789742129999993</v>
        <stp/>
        <stp>EM_S_VAL_PE_TTM</stp>
        <stp>2</stp>
        <stp>688022.SH</stp>
        <stp>2021/3/31</stp>
        <tr r="AT146" s="8"/>
      </tp>
      <tp>
        <v>8.7536967400000005</v>
        <stp/>
        <stp>EM_S_VAL_PE_TTM</stp>
        <stp>2</stp>
        <stp>600528.SH</stp>
        <stp>2021/7/19</stp>
        <tr r="KN219" s="8"/>
      </tp>
      <tp>
        <v>61.209477569999997</v>
        <stp/>
        <stp>EM_S_VAL_PE_TTM</stp>
        <stp>2</stp>
        <stp>688022.SH</stp>
        <stp>2021/5/31</stp>
        <tr r="AT185" s="8"/>
      </tp>
      <tp>
        <v>11.529830840000001</v>
        <stp/>
        <stp>EM_S_VAL_PE_TTM</stp>
        <stp>2</stp>
        <stp>600528.SH</stp>
        <stp>2021/1/19</stp>
        <tr r="KN100" s="8"/>
      </tp>
      <tp>
        <v>11.12660178</v>
        <stp/>
        <stp>EM_S_VAL_PE_TTM</stp>
        <stp>2</stp>
        <stp>600528.SH</stp>
        <stp>2021/2/19</stp>
        <tr r="KN118" s="8"/>
      </tp>
      <tp>
        <v>11.025794510000001</v>
        <stp/>
        <stp>EM_S_VAL_PE_TTM</stp>
        <stp>2</stp>
        <stp>600528.SH</stp>
        <stp>2021/3/19</stp>
        <tr r="KN138" s="8"/>
      </tp>
      <tp>
        <v>8.9559644499999997</v>
        <stp/>
        <stp>EM_S_VAL_PE_TTM</stp>
        <stp>2</stp>
        <stp>600528.SH</stp>
        <stp>2021/8/18</stp>
        <tr r="KN241" s="8"/>
      </tp>
      <tp>
        <v>9.51781918</v>
        <stp/>
        <stp>EM_S_VAL_PE_TTM</stp>
        <stp>2</stp>
        <stp>600528.SH</stp>
        <stp>2021/5/18</stp>
        <tr r="KN176" s="8"/>
      </tp>
      <tp>
        <v>9.4728708000000008</v>
        <stp/>
        <stp>EM_S_VAL_PE_TTM</stp>
        <stp>2</stp>
        <stp>600528.SH</stp>
        <stp>2021/6/18</stp>
        <tr r="KN198" s="8"/>
      </tp>
      <tp>
        <v>67.094462719999996</v>
        <stp/>
        <stp>EM_S_VAL_PE_TTM</stp>
        <stp>2</stp>
        <stp>688022.SH</stp>
        <stp>2021/3/30</stp>
        <tr r="AT145" s="8"/>
      </tp>
      <tp>
        <v>11.668440820000001</v>
        <stp/>
        <stp>EM_S_VAL_PE_TTM</stp>
        <stp>2</stp>
        <stp>600528.SH</stp>
        <stp>2021/1/18</stp>
        <tr r="KN99" s="8"/>
      </tp>
      <tp>
        <v>51.728238519999998</v>
        <stp/>
        <stp>EM_S_VAL_PE_TTM</stp>
        <stp>2</stp>
        <stp>688022.SH</stp>
        <stp>2021/4/30</stp>
        <tr r="AT167" s="8"/>
      </tp>
      <tp>
        <v>10.78637726</v>
        <stp/>
        <stp>EM_S_VAL_PE_TTM</stp>
        <stp>2</stp>
        <stp>600528.SH</stp>
        <stp>2021/2/18</stp>
        <tr r="KN117" s="8"/>
      </tp>
      <tp>
        <v>72.910144239999994</v>
        <stp/>
        <stp>EM_S_VAL_PE_TTM</stp>
        <stp>2</stp>
        <stp>688022.SH</stp>
        <stp>2021/7/30</stp>
        <tr r="AT228" s="8"/>
      </tp>
      <tp>
        <v>11.189606319999999</v>
        <stp/>
        <stp>EM_S_VAL_PE_TTM</stp>
        <stp>2</stp>
        <stp>600528.SH</stp>
        <stp>2021/3/18</stp>
        <tr r="KN137" s="8"/>
      </tp>
      <tp>
        <v>78.439244630000005</v>
        <stp/>
        <stp>EM_S_VAL_PE_TTM</stp>
        <stp>2</stp>
        <stp>688022.SH</stp>
        <stp>2021/6/30</stp>
        <tr r="AT206" s="8"/>
      </tp>
      <tp>
        <v>106.0487052</v>
        <stp/>
        <stp>EM_S_VAL_PE_TTM</stp>
        <stp>2</stp>
        <stp>603029.SH</stp>
        <stp>2020/9/18</stp>
        <tr r="DS20" s="8"/>
      </tp>
      <tp>
        <v>57.80992071</v>
        <stp/>
        <stp>EM_S_VAL_PE_TTM</stp>
        <stp>2</stp>
        <stp>688022.SH</stp>
        <stp>2020/9/23</stp>
        <tr r="AT23" s="8"/>
      </tp>
      <tp>
        <v>40.127728019999999</v>
        <stp/>
        <stp>EM_S_VAL_PE_TTM</stp>
        <stp>2</stp>
        <stp>603028.SH</stp>
        <stp>2021/8/18</stp>
        <tr r="DU241" s="8"/>
      </tp>
      <tp>
        <v>69.180821080000001</v>
        <stp/>
        <stp>EM_S_VAL_PE_TTM</stp>
        <stp>2</stp>
        <stp>603028.SH</stp>
        <stp>2021/1/18</stp>
        <tr r="DU99" s="8"/>
      </tp>
      <tp>
        <v>83.637500299999999</v>
        <stp/>
        <stp>EM_S_VAL_PE_TTM</stp>
        <stp>2</stp>
        <stp>603028.SH</stp>
        <stp>2021/3/18</stp>
        <tr r="DU137" s="8"/>
      </tp>
      <tp>
        <v>75.055909900000003</v>
        <stp/>
        <stp>EM_S_VAL_PE_TTM</stp>
        <stp>2</stp>
        <stp>603028.SH</stp>
        <stp>2021/2/18</stp>
        <tr r="DU117" s="8"/>
      </tp>
      <tp>
        <v>44.482180980000003</v>
        <stp/>
        <stp>EM_S_VAL_PE_TTM</stp>
        <stp>2</stp>
        <stp>603028.SH</stp>
        <stp>2021/5/18</stp>
        <tr r="DU176" s="8"/>
      </tp>
      <tp>
        <v>44.632205200000001</v>
        <stp/>
        <stp>EM_S_VAL_PE_TTM</stp>
        <stp>2</stp>
        <stp>603028.SH</stp>
        <stp>2021/6/18</stp>
        <tr r="DU198" s="8"/>
      </tp>
      <tp>
        <v>56.375221949999997</v>
        <stp/>
        <stp>EM_S_VAL_PE_TTM</stp>
        <stp>2</stp>
        <stp>688022.SH</stp>
        <stp>2020/9/22</stp>
        <tr r="AT22" s="8"/>
      </tp>
      <tp>
        <v>40.127728019999999</v>
        <stp/>
        <stp>EM_S_VAL_PE_TTM</stp>
        <stp>2</stp>
        <stp>603028.SH</stp>
        <stp>2021/8/19</stp>
        <tr r="DU242" s="8"/>
      </tp>
      <tp>
        <v>71.161188100000004</v>
        <stp/>
        <stp>EM_S_VAL_PE_TTM</stp>
        <stp>2</stp>
        <stp>603028.SH</stp>
        <stp>2021/1/19</stp>
        <tr r="DU100" s="8"/>
      </tp>
      <tp>
        <v>83.439463599999996</v>
        <stp/>
        <stp>EM_S_VAL_PE_TTM</stp>
        <stp>2</stp>
        <stp>603028.SH</stp>
        <stp>2021/3/19</stp>
        <tr r="DU138" s="8"/>
      </tp>
      <tp>
        <v>74.593824260000005</v>
        <stp/>
        <stp>EM_S_VAL_PE_TTM</stp>
        <stp>2</stp>
        <stp>603028.SH</stp>
        <stp>2021/2/19</stp>
        <tr r="DU118" s="8"/>
      </tp>
      <tp>
        <v>44.182132539999998</v>
        <stp/>
        <stp>EM_S_VAL_PE_TTM</stp>
        <stp>2</stp>
        <stp>603028.SH</stp>
        <stp>2021/5/19</stp>
        <tr r="DU177" s="8"/>
      </tp>
      <tp>
        <v>48.905427950000004</v>
        <stp/>
        <stp>EM_S_VAL_PE_TTM</stp>
        <stp>2</stp>
        <stp>603028.SH</stp>
        <stp>2021/4/19</stp>
        <tr r="DU158" s="8"/>
      </tp>
      <tp>
        <v>46.319977659999999</v>
        <stp/>
        <stp>EM_S_VAL_PE_TTM</stp>
        <stp>2</stp>
        <stp>603028.SH</stp>
        <stp>2021/7/19</stp>
        <tr r="DU219" s="8"/>
      </tp>
      <tp>
        <v>55.531281499999999</v>
        <stp/>
        <stp>EM_S_VAL_PE_TTM</stp>
        <stp>2</stp>
        <stp>688022.SH</stp>
        <stp>2020/9/25</stp>
        <tr r="AT25" s="8"/>
      </tp>
      <tp>
        <v>56.712798130000003</v>
        <stp/>
        <stp>EM_S_VAL_PE_TTM</stp>
        <stp>2</stp>
        <stp>688022.SH</stp>
        <stp>2020/9/24</stp>
        <tr r="AT24" s="8"/>
      </tp>
      <tp>
        <v>78.521567880000006</v>
        <stp/>
        <stp>EM_S_VAL_PE_TTM</stp>
        <stp>2</stp>
        <stp>688025.SH</stp>
        <stp>2020/9/29</stp>
        <tr r="AK27" s="8"/>
      </tp>
      <tp>
        <v>77.986471530000003</v>
        <stp/>
        <stp>EM_S_VAL_PE_TTM</stp>
        <stp>2</stp>
        <stp>688025.SH</stp>
        <stp>2020/9/28</stp>
        <tr r="AK26" s="8"/>
      </tp>
      <tp>
        <v>84.208877700000002</v>
        <stp/>
        <stp>EM_S_VAL_PE_TTM</stp>
        <stp>2</stp>
        <stp>688025.SH</stp>
        <stp>2020/9/21</stp>
        <tr r="AK21" s="8"/>
      </tp>
      <tp>
        <v>70.884337740000007</v>
        <stp/>
        <stp>EM_S_VAL_PE_TTM</stp>
        <stp>2</stp>
        <stp>688025.SH</stp>
        <stp>2021/3/31</stp>
        <tr r="AK146" s="8"/>
      </tp>
      <tp>
        <v>68.881204159999996</v>
        <stp/>
        <stp>EM_S_VAL_PE_TTM</stp>
        <stp>2</stp>
        <stp>688025.SH</stp>
        <stp>2021/5/31</stp>
        <tr r="AK185" s="8"/>
      </tp>
      <tp>
        <v>68.282710429999995</v>
        <stp/>
        <stp>EM_S_VAL_PE_TTM</stp>
        <stp>2</stp>
        <stp>688025.SH</stp>
        <stp>2021/3/30</stp>
        <tr r="AK145" s="8"/>
      </tp>
      <tp>
        <v>58.386361290000004</v>
        <stp/>
        <stp>EM_S_VAL_PE_TTM</stp>
        <stp>2</stp>
        <stp>688025.SH</stp>
        <stp>2021/4/30</stp>
        <tr r="AK167" s="8"/>
      </tp>
      <tp>
        <v>85.006663169999996</v>
        <stp/>
        <stp>EM_S_VAL_PE_TTM</stp>
        <stp>2</stp>
        <stp>688025.SH</stp>
        <stp>2021/7/30</stp>
        <tr r="AK228" s="8"/>
      </tp>
      <tp>
        <v>73.682868479999996</v>
        <stp/>
        <stp>EM_S_VAL_PE_TTM</stp>
        <stp>2</stp>
        <stp>688025.SH</stp>
        <stp>2021/6/30</stp>
        <tr r="AK206" s="8"/>
      </tp>
      <tp>
        <v>84.912147200000007</v>
        <stp/>
        <stp>EM_S_VAL_PE_TTM</stp>
        <stp>2</stp>
        <stp>688025.SH</stp>
        <stp>2020/9/23</stp>
        <tr r="AK23" s="8"/>
      </tp>
      <tp>
        <v>83.566762080000004</v>
        <stp/>
        <stp>EM_S_VAL_PE_TTM</stp>
        <stp>2</stp>
        <stp>688025.SH</stp>
        <stp>2020/9/22</stp>
        <tr r="AK22" s="8"/>
      </tp>
      <tp>
        <v>77.848875320000005</v>
        <stp/>
        <stp>EM_S_VAL_PE_TTM</stp>
        <stp>2</stp>
        <stp>688025.SH</stp>
        <stp>2020/9/25</stp>
        <tr r="AK25" s="8"/>
      </tp>
      <tp>
        <v>81.686280600000003</v>
        <stp/>
        <stp>EM_S_VAL_PE_TTM</stp>
        <stp>2</stp>
        <stp>688025.SH</stp>
        <stp>2020/9/24</stp>
        <tr r="AK24" s="8"/>
      </tp>
      <tp>
        <v>79.273572110000003</v>
        <stp/>
        <stp>EM_S_VAL_PE_TTM</stp>
        <stp>2</stp>
        <stp>688025.SH</stp>
        <stp>2021/1/29</stp>
        <tr r="AK108" s="8"/>
      </tp>
      <tp>
        <v>71.584775859999993</v>
        <stp/>
        <stp>EM_S_VAL_PE_TTM</stp>
        <stp>2</stp>
        <stp>688025.SH</stp>
        <stp>2021/3/29</stp>
        <tr r="AK144" s="8"/>
      </tp>
      <tp>
        <v>58.495845490000001</v>
        <stp/>
        <stp>EM_S_VAL_PE_TTM</stp>
        <stp>2</stp>
        <stp>688025.SH</stp>
        <stp>2021/4/29</stp>
        <tr r="AK166" s="8"/>
      </tp>
      <tp>
        <v>83.614649729999996</v>
        <stp/>
        <stp>EM_S_VAL_PE_TTM</stp>
        <stp>2</stp>
        <stp>688025.SH</stp>
        <stp>2021/7/29</stp>
        <tr r="AK227" s="8"/>
      </tp>
      <tp>
        <v>69.913483780000007</v>
        <stp/>
        <stp>EM_S_VAL_PE_TTM</stp>
        <stp>2</stp>
        <stp>688025.SH</stp>
        <stp>2021/6/29</stp>
        <tr r="AK205" s="8"/>
      </tp>
      <tp>
        <v>74.389506060000002</v>
        <stp/>
        <stp>EM_S_VAL_PE_TTM</stp>
        <stp>2</stp>
        <stp>688025.SH</stp>
        <stp>2021/1/28</stp>
        <tr r="AK107" s="8"/>
      </tp>
      <tp>
        <v>68.099174140000002</v>
        <stp/>
        <stp>EM_S_VAL_PE_TTM</stp>
        <stp>2</stp>
        <stp>688025.SH</stp>
        <stp>2021/5/28</stp>
        <tr r="AK184" s="8"/>
      </tp>
      <tp>
        <v>56.93178545</v>
        <stp/>
        <stp>EM_S_VAL_PE_TTM</stp>
        <stp>2</stp>
        <stp>688025.SH</stp>
        <stp>2021/4/28</stp>
        <tr r="AK165" s="8"/>
      </tp>
      <tp>
        <v>74.449257900000006</v>
        <stp/>
        <stp>EM_S_VAL_PE_TTM</stp>
        <stp>2</stp>
        <stp>688025.SH</stp>
        <stp>2021/7/28</stp>
        <tr r="AK226" s="8"/>
      </tp>
      <tp>
        <v>71.884199429999995</v>
        <stp/>
        <stp>EM_S_VAL_PE_TTM</stp>
        <stp>2</stp>
        <stp>688025.SH</stp>
        <stp>2021/6/28</stp>
        <tr r="AK204" s="8"/>
      </tp>
      <tp>
        <v>91.730803600000002</v>
        <stp/>
        <stp>EM_S_VAL_PE_TTM</stp>
        <stp>2</stp>
        <stp>688025.SH</stp>
        <stp>2020/8/31</stp>
        <tr r="AK6" s="8"/>
      </tp>
      <tp>
        <v>80.013582119999995</v>
        <stp/>
        <stp>EM_S_VAL_PE_TTM</stp>
        <stp>2</stp>
        <stp>688025.SH</stp>
        <stp>2021/1/21</stp>
        <tr r="AK102" s="8"/>
      </tp>
      <tp>
        <v>63.344431610000001</v>
        <stp/>
        <stp>EM_S_VAL_PE_TTM</stp>
        <stp>2</stp>
        <stp>688025.SH</stp>
        <stp>2021/5/21</stp>
        <tr r="AK179" s="8"/>
      </tp>
      <tp>
        <v>77.527092229999994</v>
        <stp/>
        <stp>EM_S_VAL_PE_TTM</stp>
        <stp>2</stp>
        <stp>688025.SH</stp>
        <stp>2021/4/21</stp>
        <tr r="AK160" s="8"/>
      </tp>
      <tp>
        <v>71.978043029999995</v>
        <stp/>
        <stp>EM_S_VAL_PE_TTM</stp>
        <stp>2</stp>
        <stp>688025.SH</stp>
        <stp>2021/7/21</stp>
        <tr r="AK221" s="8"/>
      </tp>
      <tp>
        <v>68.552751549999996</v>
        <stp/>
        <stp>EM_S_VAL_PE_TTM</stp>
        <stp>2</stp>
        <stp>688025.SH</stp>
        <stp>2021/6/21</stp>
        <tr r="AK199" s="8"/>
      </tp>
      <tp>
        <v>78.536856349999994</v>
        <stp/>
        <stp>EM_S_VAL_PE_TTM</stp>
        <stp>2</stp>
        <stp>688025.SH</stp>
        <stp>2020/9/30</stp>
        <tr r="AK28" s="8"/>
      </tp>
      <tp>
        <v>96.205333049999993</v>
        <stp/>
        <stp>EM_S_VAL_PE_TTM</stp>
        <stp>2</stp>
        <stp>688025.SH</stp>
        <stp>2021/8/20</stp>
        <tr r="AK243" s="8"/>
      </tp>
      <tp>
        <v>81.715605139999994</v>
        <stp/>
        <stp>EM_S_VAL_PE_TTM</stp>
        <stp>2</stp>
        <stp>688025.SH</stp>
        <stp>2021/1/20</stp>
        <tr r="AK101" s="8"/>
      </tp>
      <tp>
        <v>61.577043770000003</v>
        <stp/>
        <stp>EM_S_VAL_PE_TTM</stp>
        <stp>2</stp>
        <stp>688025.SH</stp>
        <stp>2021/5/20</stp>
        <tr r="AK178" s="8"/>
      </tp>
      <tp>
        <v>78.069239730000007</v>
        <stp/>
        <stp>EM_S_VAL_PE_TTM</stp>
        <stp>2</stp>
        <stp>688025.SH</stp>
        <stp>2021/4/20</stp>
        <tr r="AK159" s="8"/>
      </tp>
      <tp>
        <v>69.757077780000003</v>
        <stp/>
        <stp>EM_S_VAL_PE_TTM</stp>
        <stp>2</stp>
        <stp>688025.SH</stp>
        <stp>2021/7/20</stp>
        <tr r="AK220" s="8"/>
      </tp>
      <tp>
        <v>102.91515062000001</v>
        <stp/>
        <stp>EM_S_VAL_PE_TTM</stp>
        <stp>2</stp>
        <stp>688025.SH</stp>
        <stp>2021/8/23</stp>
        <tr r="AK244" s="8"/>
      </tp>
      <tp>
        <v>77.128243260000005</v>
        <stp/>
        <stp>EM_S_VAL_PE_TTM</stp>
        <stp>2</stp>
        <stp>688025.SH</stp>
        <stp>2021/3/23</stp>
        <tr r="AK140" s="8"/>
      </tp>
      <tp>
        <v>75.777024819999994</v>
        <stp/>
        <stp>EM_S_VAL_PE_TTM</stp>
        <stp>2</stp>
        <stp>688025.SH</stp>
        <stp>2021/2/23</stp>
        <tr r="AK120" s="8"/>
      </tp>
      <tp>
        <v>77.568795890000004</v>
        <stp/>
        <stp>EM_S_VAL_PE_TTM</stp>
        <stp>2</stp>
        <stp>688025.SH</stp>
        <stp>2021/4/23</stp>
        <tr r="AK162" s="8"/>
      </tp>
      <tp>
        <v>75.387693920000004</v>
        <stp/>
        <stp>EM_S_VAL_PE_TTM</stp>
        <stp>2</stp>
        <stp>688025.SH</stp>
        <stp>2021/7/23</stp>
        <tr r="AK223" s="8"/>
      </tp>
      <tp>
        <v>71.94676183</v>
        <stp/>
        <stp>EM_S_VAL_PE_TTM</stp>
        <stp>2</stp>
        <stp>688025.SH</stp>
        <stp>2021/6/23</stp>
        <tr r="AK201" s="8"/>
      </tp>
      <tp>
        <v>78.219057849999999</v>
        <stp/>
        <stp>EM_S_VAL_PE_TTM</stp>
        <stp>2</stp>
        <stp>688025.SH</stp>
        <stp>2021/1/22</stp>
        <tr r="AK103" s="8"/>
      </tp>
      <tp>
        <v>79.149507549999996</v>
        <stp/>
        <stp>EM_S_VAL_PE_TTM</stp>
        <stp>2</stp>
        <stp>688025.SH</stp>
        <stp>2021/3/22</stp>
        <tr r="AK139" s="8"/>
      </tp>
      <tp>
        <v>77.460547590000004</v>
        <stp/>
        <stp>EM_S_VAL_PE_TTM</stp>
        <stp>2</stp>
        <stp>688025.SH</stp>
        <stp>2021/2/22</stp>
        <tr r="AK119" s="8"/>
      </tp>
      <tp>
        <v>77.527092229999994</v>
        <stp/>
        <stp>EM_S_VAL_PE_TTM</stp>
        <stp>2</stp>
        <stp>688025.SH</stp>
        <stp>2021/4/22</stp>
        <tr r="AK161" s="8"/>
      </tp>
      <tp>
        <v>74.934116509999996</v>
        <stp/>
        <stp>EM_S_VAL_PE_TTM</stp>
        <stp>2</stp>
        <stp>688025.SH</stp>
        <stp>2021/7/22</stp>
        <tr r="AK222" s="8"/>
      </tp>
      <tp>
        <v>71.180372410000004</v>
        <stp/>
        <stp>EM_S_VAL_PE_TTM</stp>
        <stp>2</stp>
        <stp>688025.SH</stp>
        <stp>2021/6/22</stp>
        <tr r="AK200" s="8"/>
      </tp>
      <tp>
        <v>109.84518285999999</v>
        <stp/>
        <stp>EM_S_VAL_PE_TTM</stp>
        <stp>2</stp>
        <stp>688025.SH</stp>
        <stp>2021/8/25</stp>
        <tr r="AK246" s="8"/>
      </tp>
      <tp>
        <v>75.851025829999998</v>
        <stp/>
        <stp>EM_S_VAL_PE_TTM</stp>
        <stp>2</stp>
        <stp>688025.SH</stp>
        <stp>2021/1/25</stp>
        <tr r="AK104" s="8"/>
      </tp>
      <tp>
        <v>74.066328049999996</v>
        <stp/>
        <stp>EM_S_VAL_PE_TTM</stp>
        <stp>2</stp>
        <stp>688025.SH</stp>
        <stp>2021/3/25</stp>
        <tr r="AK142" s="8"/>
      </tp>
      <tp>
        <v>73.982500560000005</v>
        <stp/>
        <stp>EM_S_VAL_PE_TTM</stp>
        <stp>2</stp>
        <stp>688025.SH</stp>
        <stp>2021/2/25</stp>
        <tr r="AK122" s="8"/>
      </tp>
      <tp>
        <v>67.551753120000001</v>
        <stp/>
        <stp>EM_S_VAL_PE_TTM</stp>
        <stp>2</stp>
        <stp>688025.SH</stp>
        <stp>2021/5/25</stp>
        <tr r="AK181" s="8"/>
      </tp>
      <tp>
        <v>70.539107799999996</v>
        <stp/>
        <stp>EM_S_VAL_PE_TTM</stp>
        <stp>2</stp>
        <stp>688025.SH</stp>
        <stp>2021/6/25</stp>
        <tr r="AK203" s="8"/>
      </tp>
      <tp>
        <v>104.16639865</v>
        <stp/>
        <stp>EM_S_VAL_PE_TTM</stp>
        <stp>2</stp>
        <stp>688025.SH</stp>
        <stp>2021/8/24</stp>
        <tr r="AK245" s="8"/>
      </tp>
      <tp>
        <v>76.207667450000002</v>
        <stp/>
        <stp>EM_S_VAL_PE_TTM</stp>
        <stp>2</stp>
        <stp>688025.SH</stp>
        <stp>2021/3/24</stp>
        <tr r="AK141" s="8"/>
      </tp>
      <tp>
        <v>75.333018820000007</v>
        <stp/>
        <stp>EM_S_VAL_PE_TTM</stp>
        <stp>2</stp>
        <stp>688025.SH</stp>
        <stp>2021/2/24</stp>
        <tr r="AK121" s="8"/>
      </tp>
      <tp>
        <v>63.751087220000002</v>
        <stp/>
        <stp>EM_S_VAL_PE_TTM</stp>
        <stp>2</stp>
        <stp>688025.SH</stp>
        <stp>2021/5/24</stp>
        <tr r="AK180" s="8"/>
      </tp>
      <tp>
        <v>72.400339239999994</v>
        <stp/>
        <stp>EM_S_VAL_PE_TTM</stp>
        <stp>2</stp>
        <stp>688025.SH</stp>
        <stp>2021/6/24</stp>
        <tr r="AK202" s="8"/>
      </tp>
      <tp>
        <v>101.72941285</v>
        <stp/>
        <stp>EM_S_VAL_PE_TTM</stp>
        <stp>2</stp>
        <stp>688025.SH</stp>
        <stp>2021/8/27</stp>
        <tr r="AK250" s="8"/>
        <tr r="AK248" s="8"/>
      </tp>
      <tp>
        <v>75.758524570000006</v>
        <stp/>
        <stp>EM_S_VAL_PE_TTM</stp>
        <stp>2</stp>
        <stp>688025.SH</stp>
        <stp>2021/1/27</stp>
        <tr r="AK106" s="8"/>
      </tp>
      <tp>
        <v>69.616312370000003</v>
        <stp/>
        <stp>EM_S_VAL_PE_TTM</stp>
        <stp>2</stp>
        <stp>688025.SH</stp>
        <stp>2021/5/27</stp>
        <tr r="AK183" s="8"/>
      </tp>
      <tp>
        <v>76.964092910000005</v>
        <stp/>
        <stp>EM_S_VAL_PE_TTM</stp>
        <stp>2</stp>
        <stp>688025.SH</stp>
        <stp>2021/4/27</stp>
        <tr r="AK164" s="8"/>
      </tp>
      <tp>
        <v>75.356412719999994</v>
        <stp/>
        <stp>EM_S_VAL_PE_TTM</stp>
        <stp>2</stp>
        <stp>688025.SH</stp>
        <stp>2021/7/27</stp>
        <tr r="AK225" s="8"/>
      </tp>
      <tp>
        <v>103.84657024000001</v>
        <stp/>
        <stp>EM_S_VAL_PE_TTM</stp>
        <stp>2</stp>
        <stp>688025.SH</stp>
        <stp>2021/8/26</stp>
        <tr r="AK249" s="8"/>
        <tr r="AK247" s="8"/>
      </tp>
      <tp>
        <v>75.277518069999999</v>
        <stp/>
        <stp>EM_S_VAL_PE_TTM</stp>
        <stp>2</stp>
        <stp>688025.SH</stp>
        <stp>2021/1/26</stp>
        <tr r="AK105" s="8"/>
      </tp>
      <tp>
        <v>73.766140289999996</v>
        <stp/>
        <stp>EM_S_VAL_PE_TTM</stp>
        <stp>2</stp>
        <stp>688025.SH</stp>
        <stp>2021/3/26</stp>
        <tr r="AK143" s="8"/>
      </tp>
      <tp>
        <v>74.260004309999999</v>
        <stp/>
        <stp>EM_S_VAL_PE_TTM</stp>
        <stp>2</stp>
        <stp>688025.SH</stp>
        <stp>2021/2/26</stp>
        <tr r="AK123" s="8"/>
      </tp>
      <tp>
        <v>66.097177279999997</v>
        <stp/>
        <stp>EM_S_VAL_PE_TTM</stp>
        <stp>2</stp>
        <stp>688025.SH</stp>
        <stp>2021/5/26</stp>
        <tr r="AK182" s="8"/>
      </tp>
      <tp>
        <v>78.194350689999993</v>
        <stp/>
        <stp>EM_S_VAL_PE_TTM</stp>
        <stp>2</stp>
        <stp>688025.SH</stp>
        <stp>2021/4/26</stp>
        <tr r="AK163" s="8"/>
      </tp>
      <tp>
        <v>75.434615719999996</v>
        <stp/>
        <stp>EM_S_VAL_PE_TTM</stp>
        <stp>2</stp>
        <stp>688025.SH</stp>
        <stp>2021/7/26</stp>
        <tr r="AK224" s="8"/>
      </tp>
      <tp>
        <v>99.787030540000003</v>
        <stp/>
        <stp>EM_S_VAL_PE_TTM</stp>
        <stp>2</stp>
        <stp>688025.SH</stp>
        <stp>2021/8/19</stp>
        <tr r="AK242" s="8"/>
      </tp>
      <tp>
        <v>80.605590129999996</v>
        <stp/>
        <stp>EM_S_VAL_PE_TTM</stp>
        <stp>2</stp>
        <stp>688025.SH</stp>
        <stp>2021/1/19</stp>
        <tr r="AK100" s="8"/>
      </tp>
      <tp>
        <v>79.089470000000006</v>
        <stp/>
        <stp>EM_S_VAL_PE_TTM</stp>
        <stp>2</stp>
        <stp>688025.SH</stp>
        <stp>2021/3/19</stp>
        <tr r="AK138" s="8"/>
      </tp>
      <tp>
        <v>76.794538590000002</v>
        <stp/>
        <stp>EM_S_VAL_PE_TTM</stp>
        <stp>2</stp>
        <stp>688025.SH</stp>
        <stp>2021/2/19</stp>
        <tr r="AK118" s="8"/>
      </tp>
      <tp>
        <v>60.685529549999998</v>
        <stp/>
        <stp>EM_S_VAL_PE_TTM</stp>
        <stp>2</stp>
        <stp>688025.SH</stp>
        <stp>2021/5/19</stp>
        <tr r="AK177" s="8"/>
      </tp>
      <tp>
        <v>76.687967869999994</v>
        <stp/>
        <stp>EM_S_VAL_PE_TTM</stp>
        <stp>2</stp>
        <stp>688025.SH</stp>
        <stp>2021/4/19</stp>
        <tr r="AK158" s="8"/>
      </tp>
      <tp>
        <v>70.069889790000005</v>
        <stp/>
        <stp>EM_S_VAL_PE_TTM</stp>
        <stp>2</stp>
        <stp>688025.SH</stp>
        <stp>2021/7/19</stp>
        <tr r="AK219" s="8"/>
      </tp>
      <tp>
        <v>98.660907309999999</v>
        <stp/>
        <stp>EM_S_VAL_PE_TTM</stp>
        <stp>2</stp>
        <stp>688025.SH</stp>
        <stp>2021/8/18</stp>
        <tr r="AK241" s="8"/>
      </tp>
      <tp>
        <v>80.679591130000006</v>
        <stp/>
        <stp>EM_S_VAL_PE_TTM</stp>
        <stp>2</stp>
        <stp>688025.SH</stp>
        <stp>2021/1/18</stp>
        <tr r="AK99" s="8"/>
      </tp>
      <tp>
        <v>78.869332299999996</v>
        <stp/>
        <stp>EM_S_VAL_PE_TTM</stp>
        <stp>2</stp>
        <stp>688025.SH</stp>
        <stp>2021/3/18</stp>
        <tr r="AK137" s="8"/>
      </tp>
      <tp>
        <v>73.35349205</v>
        <stp/>
        <stp>EM_S_VAL_PE_TTM</stp>
        <stp>2</stp>
        <stp>688025.SH</stp>
        <stp>2021/2/18</stp>
        <tr r="AK117" s="8"/>
      </tp>
      <tp>
        <v>60.075546129999999</v>
        <stp/>
        <stp>EM_S_VAL_PE_TTM</stp>
        <stp>2</stp>
        <stp>688025.SH</stp>
        <stp>2021/5/18</stp>
        <tr r="AK176" s="8"/>
      </tp>
      <tp>
        <v>65.534115670000006</v>
        <stp/>
        <stp>EM_S_VAL_PE_TTM</stp>
        <stp>2</stp>
        <stp>688025.SH</stp>
        <stp>2021/6/18</stp>
        <tr r="AK198" s="8"/>
      </tp>
      <tp>
        <v>109.9534208</v>
        <stp/>
        <stp>EM_S_VAL_PE_TTM</stp>
        <stp>2</stp>
        <stp>688025.SH</stp>
        <stp>2021/8/11</stp>
        <tr r="AK236" s="8"/>
      </tp>
      <tp>
        <v>75.888026330000002</v>
        <stp/>
        <stp>EM_S_VAL_PE_TTM</stp>
        <stp>2</stp>
        <stp>688025.SH</stp>
        <stp>2021/1/11</stp>
        <tr r="AK94" s="8"/>
      </tp>
      <tp>
        <v>84.232687049999996</v>
        <stp/>
        <stp>EM_S_VAL_PE_TTM</stp>
        <stp>2</stp>
        <stp>688025.SH</stp>
        <stp>2021/3/11</stp>
        <tr r="AK132" s="8"/>
      </tp>
      <tp>
        <v>57.94842448</v>
        <stp/>
        <stp>EM_S_VAL_PE_TTM</stp>
        <stp>2</stp>
        <stp>688025.SH</stp>
        <stp>2021/5/11</stp>
        <tr r="AK171" s="8"/>
      </tp>
      <tp>
        <v>65.846927679999993</v>
        <stp/>
        <stp>EM_S_VAL_PE_TTM</stp>
        <stp>2</stp>
        <stp>688025.SH</stp>
        <stp>2021/6/11</stp>
        <tr r="AK194" s="8"/>
      </tp>
      <tp>
        <v>110.09418621</v>
        <stp/>
        <stp>EM_S_VAL_PE_TTM</stp>
        <stp>2</stp>
        <stp>688025.SH</stp>
        <stp>2021/8/10</stp>
        <tr r="AK235" s="8"/>
      </tp>
      <tp>
        <v>83.572273960000004</v>
        <stp/>
        <stp>EM_S_VAL_PE_TTM</stp>
        <stp>2</stp>
        <stp>688025.SH</stp>
        <stp>2021/3/10</stp>
        <tr r="AK131" s="8"/>
      </tp>
      <tp>
        <v>71.373965279999993</v>
        <stp/>
        <stp>EM_S_VAL_PE_TTM</stp>
        <stp>2</stp>
        <stp>688025.SH</stp>
        <stp>2021/2/10</stp>
        <tr r="AK116" s="8"/>
      </tp>
      <tp>
        <v>58.339439489999997</v>
        <stp/>
        <stp>EM_S_VAL_PE_TTM</stp>
        <stp>2</stp>
        <stp>688025.SH</stp>
        <stp>2021/5/10</stp>
        <tr r="AK170" s="8"/>
      </tp>
      <tp>
        <v>68.975047759999995</v>
        <stp/>
        <stp>EM_S_VAL_PE_TTM</stp>
        <stp>2</stp>
        <stp>688025.SH</stp>
        <stp>2021/6/10</stp>
        <tr r="AK193" s="8"/>
      </tp>
      <tp>
        <v>114.01997691</v>
        <stp/>
        <stp>EM_S_VAL_PE_TTM</stp>
        <stp>2</stp>
        <stp>688025.SH</stp>
        <stp>2021/8/13</stp>
        <tr r="AK238" s="8"/>
      </tp>
      <tp>
        <v>74.019501059999996</v>
        <stp/>
        <stp>EM_S_VAL_PE_TTM</stp>
        <stp>2</stp>
        <stp>688025.SH</stp>
        <stp>2021/1/13</stp>
        <tr r="AK96" s="8"/>
      </tp>
      <tp>
        <v>58.245595880000003</v>
        <stp/>
        <stp>EM_S_VAL_PE_TTM</stp>
        <stp>2</stp>
        <stp>688025.SH</stp>
        <stp>2021/5/13</stp>
        <tr r="AK173" s="8"/>
      </tp>
      <tp>
        <v>71.044437880000004</v>
        <stp/>
        <stp>EM_S_VAL_PE_TTM</stp>
        <stp>2</stp>
        <stp>688025.SH</stp>
        <stp>2021/4/13</stp>
        <tr r="AK154" s="8"/>
      </tp>
      <tp>
        <v>77.108159959999995</v>
        <stp/>
        <stp>EM_S_VAL_PE_TTM</stp>
        <stp>2</stp>
        <stp>688025.SH</stp>
        <stp>2021/7/13</stp>
        <tr r="AK215" s="8"/>
      </tp>
      <tp>
        <v>118.86856303</v>
        <stp/>
        <stp>EM_S_VAL_PE_TTM</stp>
        <stp>2</stp>
        <stp>688025.SH</stp>
        <stp>2021/8/12</stp>
        <tr r="AK237" s="8"/>
      </tp>
      <tp>
        <v>75.86952608</v>
        <stp/>
        <stp>EM_S_VAL_PE_TTM</stp>
        <stp>2</stp>
        <stp>688025.SH</stp>
        <stp>2021/1/12</stp>
        <tr r="AK95" s="8"/>
      </tp>
      <tp>
        <v>82.551635559999994</v>
        <stp/>
        <stp>EM_S_VAL_PE_TTM</stp>
        <stp>2</stp>
        <stp>688025.SH</stp>
        <stp>2021/3/12</stp>
        <tr r="AK133" s="8"/>
      </tp>
      <tp>
        <v>57.979705680000002</v>
        <stp/>
        <stp>EM_S_VAL_PE_TTM</stp>
        <stp>2</stp>
        <stp>688025.SH</stp>
        <stp>2021/5/12</stp>
        <tr r="AK172" s="8"/>
      </tp>
      <tp>
        <v>71.444688229999997</v>
        <stp/>
        <stp>EM_S_VAL_PE_TTM</stp>
        <stp>2</stp>
        <stp>688025.SH</stp>
        <stp>2021/4/12</stp>
        <tr r="AK153" s="8"/>
      </tp>
      <tp>
        <v>75.356412719999994</v>
        <stp/>
        <stp>EM_S_VAL_PE_TTM</stp>
        <stp>2</stp>
        <stp>688025.SH</stp>
        <stp>2021/7/12</stp>
        <tr r="AK214" s="8"/>
      </tp>
      <tp>
        <v>79.662077370000006</v>
        <stp/>
        <stp>EM_S_VAL_PE_TTM</stp>
        <stp>2</stp>
        <stp>688025.SH</stp>
        <stp>2021/1/15</stp>
        <tr r="AK98" s="8"/>
      </tp>
      <tp>
        <v>83.051948499999995</v>
        <stp/>
        <stp>EM_S_VAL_PE_TTM</stp>
        <stp>2</stp>
        <stp>688025.SH</stp>
        <stp>2021/3/15</stp>
        <tr r="AK134" s="8"/>
      </tp>
      <tp>
        <v>72.025051250000004</v>
        <stp/>
        <stp>EM_S_VAL_PE_TTM</stp>
        <stp>2</stp>
        <stp>688025.SH</stp>
        <stp>2021/4/15</stp>
        <tr r="AK156" s="8"/>
      </tp>
      <tp>
        <v>73.510821870000001</v>
        <stp/>
        <stp>EM_S_VAL_PE_TTM</stp>
        <stp>2</stp>
        <stp>688025.SH</stp>
        <stp>2021/7/15</stp>
        <tr r="AK217" s="8"/>
      </tp>
      <tp>
        <v>65.768724680000005</v>
        <stp/>
        <stp>EM_S_VAL_PE_TTM</stp>
        <stp>2</stp>
        <stp>688025.SH</stp>
        <stp>2021/6/15</stp>
        <tr r="AK195" s="8"/>
      </tp>
      <tp>
        <v>78.996068359999995</v>
        <stp/>
        <stp>EM_S_VAL_PE_TTM</stp>
        <stp>2</stp>
        <stp>688025.SH</stp>
        <stp>2021/1/14</stp>
        <tr r="AK97" s="8"/>
      </tp>
      <tp>
        <v>59.027625899999997</v>
        <stp/>
        <stp>EM_S_VAL_PE_TTM</stp>
        <stp>2</stp>
        <stp>688025.SH</stp>
        <stp>2021/5/14</stp>
        <tr r="AK174" s="8"/>
      </tp>
      <tp>
        <v>72.105101320000003</v>
        <stp/>
        <stp>EM_S_VAL_PE_TTM</stp>
        <stp>2</stp>
        <stp>688025.SH</stp>
        <stp>2021/4/14</stp>
        <tr r="AK155" s="8"/>
      </tp>
      <tp>
        <v>74.496179699999999</v>
        <stp/>
        <stp>EM_S_VAL_PE_TTM</stp>
        <stp>2</stp>
        <stp>688025.SH</stp>
        <stp>2021/7/14</stp>
        <tr r="AK216" s="8"/>
      </tp>
      <tp>
        <v>102.28952661</v>
        <stp/>
        <stp>EM_S_VAL_PE_TTM</stp>
        <stp>2</stp>
        <stp>688025.SH</stp>
        <stp>2021/8/17</stp>
        <tr r="AK240" s="8"/>
      </tp>
      <tp>
        <v>81.250821909999999</v>
        <stp/>
        <stp>EM_S_VAL_PE_TTM</stp>
        <stp>2</stp>
        <stp>688025.SH</stp>
        <stp>2021/3/17</stp>
        <tr r="AK136" s="8"/>
      </tp>
      <tp>
        <v>58.652251489999998</v>
        <stp/>
        <stp>EM_S_VAL_PE_TTM</stp>
        <stp>2</stp>
        <stp>688025.SH</stp>
        <stp>2021/5/17</stp>
        <tr r="AK175" s="8"/>
      </tp>
      <tp>
        <v>63.610321820000003</v>
        <stp/>
        <stp>EM_S_VAL_PE_TTM</stp>
        <stp>2</stp>
        <stp>688025.SH</stp>
        <stp>2021/6/17</stp>
        <tr r="AK197" s="8"/>
      </tp>
      <tp>
        <v>109.984702</v>
        <stp/>
        <stp>EM_S_VAL_PE_TTM</stp>
        <stp>2</stp>
        <stp>688025.SH</stp>
        <stp>2021/8/16</stp>
        <tr r="AK239" s="8"/>
      </tp>
      <tp>
        <v>82.631685630000007</v>
        <stp/>
        <stp>EM_S_VAL_PE_TTM</stp>
        <stp>2</stp>
        <stp>688025.SH</stp>
        <stp>2021/3/16</stp>
        <tr r="AK135" s="8"/>
      </tp>
      <tp>
        <v>73.846190359999994</v>
        <stp/>
        <stp>EM_S_VAL_PE_TTM</stp>
        <stp>2</stp>
        <stp>688025.SH</stp>
        <stp>2021/4/16</stp>
        <tr r="AK157" s="8"/>
      </tp>
      <tp>
        <v>72.165730240000002</v>
        <stp/>
        <stp>EM_S_VAL_PE_TTM</stp>
        <stp>2</stp>
        <stp>688025.SH</stp>
        <stp>2021/7/16</stp>
        <tr r="AK218" s="8"/>
      </tp>
      <tp>
        <v>62.280870790000002</v>
        <stp/>
        <stp>EM_S_VAL_PE_TTM</stp>
        <stp>2</stp>
        <stp>688025.SH</stp>
        <stp>2021/6/16</stp>
        <tr r="AK196" s="8"/>
      </tp>
      <tp>
        <v>84.101858429999993</v>
        <stp/>
        <stp>EM_S_VAL_PE_TTM</stp>
        <stp>2</stp>
        <stp>688025.SH</stp>
        <stp>2020/9/18</stp>
        <tr r="AK20" s="8"/>
      </tp>
      <tp>
        <v>82.802338719999995</v>
        <stp/>
        <stp>EM_S_VAL_PE_TTM</stp>
        <stp>2</stp>
        <stp>688025.SH</stp>
        <stp>2020/9/11</stp>
        <tr r="AK15" s="8"/>
      </tp>
      <tp>
        <v>80.570222490000006</v>
        <stp/>
        <stp>EM_S_VAL_PE_TTM</stp>
        <stp>2</stp>
        <stp>688025.SH</stp>
        <stp>2020/9/10</stp>
        <tr r="AK14" s="8"/>
      </tp>
      <tp>
        <v>81.028876510000003</v>
        <stp/>
        <stp>EM_S_VAL_PE_TTM</stp>
        <stp>2</stp>
        <stp>688025.SH</stp>
        <stp>2020/9/15</stp>
        <tr r="AK17" s="8"/>
      </tp>
      <tp>
        <v>81.028876510000003</v>
        <stp/>
        <stp>EM_S_VAL_PE_TTM</stp>
        <stp>2</stp>
        <stp>688025.SH</stp>
        <stp>2020/9/14</stp>
        <tr r="AK16" s="8"/>
      </tp>
      <tp>
        <v>81.349934329999996</v>
        <stp/>
        <stp>EM_S_VAL_PE_TTM</stp>
        <stp>2</stp>
        <stp>688025.SH</stp>
        <stp>2020/9/17</stp>
        <tr r="AK19" s="8"/>
      </tp>
      <tp>
        <v>78.659164090000004</v>
        <stp/>
        <stp>EM_S_VAL_PE_TTM</stp>
        <stp>2</stp>
        <stp>688025.SH</stp>
        <stp>2020/9/16</stp>
        <tr r="AK18" s="8"/>
      </tp>
      <tp>
        <v>235.73818399999999</v>
        <stp/>
        <stp>EM_S_VAL_PE_TTM</stp>
        <stp>2</stp>
        <stp>600495.SH</stp>
        <stp>2021/4/6</stp>
        <tr r="JZ149" s="8"/>
      </tp>
      <tp>
        <v>145.92393971000001</v>
        <stp/>
        <stp>EM_S_VAL_PE_TTM</stp>
        <stp>2</stp>
        <stp>603895.SH</stp>
        <stp>2021/8/6</stp>
        <tr r="BI233" s="8"/>
      </tp>
      <tp>
        <v>236.33498953</v>
        <stp/>
        <stp>EM_S_VAL_PE_TTM</stp>
        <stp>2</stp>
        <stp>600495.SH</stp>
        <stp>2021/4/7</stp>
        <tr r="JZ150" s="8"/>
      </tp>
      <tp>
        <v>7.9010965400000002</v>
        <stp/>
        <stp>EM_S_VAL_PE_TTM</stp>
        <stp>2</stp>
        <stp>600894.SH</stp>
        <stp>2021/8/6</stp>
        <tr r="LM233" s="8"/>
      </tp>
      <tp>
        <v>63.935530200000002</v>
        <stp/>
        <stp>EM_S_VAL_PE_TTM</stp>
        <stp>2</stp>
        <stp>600992.SH</stp>
        <stp>2020/9/1</stp>
        <tr r="KA7" s="8"/>
      </tp>
      <tp>
        <v>58.955541140000001</v>
        <stp/>
        <stp>EM_S_VAL_PE_TTM</stp>
        <stp>2</stp>
        <stp>601399.SH</stp>
        <stp>2021/3/8</stp>
        <tr r="N129" s="8"/>
      </tp>
      <tp>
        <v>-118.6587972</v>
        <stp/>
        <stp>EM_S_VAL_PE_TTM</stp>
        <stp>2</stp>
        <stp>601798.SH</stp>
        <stp>2021/7/9</stp>
        <tr r="GX213" s="8"/>
      </tp>
      <tp>
        <v>7.9744813399999996</v>
        <stp/>
        <stp>EM_S_VAL_PE_TTM</stp>
        <stp>2</stp>
        <stp>600894.SH</stp>
        <stp>2021/8/5</stp>
        <tr r="LM232" s="8"/>
      </tp>
      <tp>
        <v>64.019435099999995</v>
        <stp/>
        <stp>EM_S_VAL_PE_TTM</stp>
        <stp>2</stp>
        <stp>600992.SH</stp>
        <stp>2020/9/2</stp>
        <tr r="KA8" s="8"/>
      </tp>
      <tp>
        <v>22.907827810000001</v>
        <stp/>
        <stp>EM_S_VAL_PE_TTM</stp>
        <stp>2</stp>
        <stp>603298.SH</stp>
        <stp>2021/2/9</stp>
        <tr r="CW115" s="8"/>
      </tp>
      <tp>
        <v>45.132869659999997</v>
        <stp/>
        <stp>EM_S_VAL_PE_TTM</stp>
        <stp>2</stp>
        <stp>603698.SH</stp>
        <stp>2021/6/9</stp>
        <tr r="FA192" s="8"/>
      </tp>
      <tp>
        <v>17.210501570000002</v>
        <stp/>
        <stp>EM_S_VAL_PE_TTM</stp>
        <stp>2</stp>
        <stp>603699.SH</stp>
        <stp>2021/6/8</stp>
        <tr r="FT191" s="8"/>
      </tp>
      <tp>
        <v>148.05354034999999</v>
        <stp/>
        <stp>EM_S_VAL_PE_TTM</stp>
        <stp>2</stp>
        <stp>603895.SH</stp>
        <stp>2021/8/4</stp>
        <tr r="BI231" s="8"/>
      </tp>
      <tp>
        <v>58.488874580000001</v>
        <stp/>
        <stp>EM_S_VAL_PE_TTM</stp>
        <stp>2</stp>
        <stp>601399.SH</stp>
        <stp>2021/3/9</stp>
        <tr r="N130" s="8"/>
      </tp>
      <tp>
        <v>-117.83620589</v>
        <stp/>
        <stp>EM_S_VAL_PE_TTM</stp>
        <stp>2</stp>
        <stp>601798.SH</stp>
        <stp>2021/7/8</stp>
        <tr r="GX212" s="8"/>
      </tp>
      <tp>
        <v>8.0111737400000003</v>
        <stp/>
        <stp>EM_S_VAL_PE_TTM</stp>
        <stp>2</stp>
        <stp>600894.SH</stp>
        <stp>2021/8/4</stp>
        <tr r="LM231" s="8"/>
      </tp>
      <tp>
        <v>62.173527399999998</v>
        <stp/>
        <stp>EM_S_VAL_PE_TTM</stp>
        <stp>2</stp>
        <stp>600992.SH</stp>
        <stp>2020/9/3</stp>
        <tr r="KA9" s="8"/>
      </tp>
      <tp>
        <v>21.443999040000001</v>
        <stp/>
        <stp>EM_S_VAL_PE_TTM</stp>
        <stp>2</stp>
        <stp>603298.SH</stp>
        <stp>2021/2/8</stp>
        <tr r="CW114" s="8"/>
      </tp>
      <tp>
        <v>44.29707578</v>
        <stp/>
        <stp>EM_S_VAL_PE_TTM</stp>
        <stp>2</stp>
        <stp>603698.SH</stp>
        <stp>2021/6/8</stp>
        <tr r="FA191" s="8"/>
      </tp>
      <tp>
        <v>17.3945711</v>
        <stp/>
        <stp>EM_S_VAL_PE_TTM</stp>
        <stp>2</stp>
        <stp>603699.SH</stp>
        <stp>2021/6/9</stp>
        <tr r="FT192" s="8"/>
      </tp>
      <tp>
        <v>145.55357437999999</v>
        <stp/>
        <stp>EM_S_VAL_PE_TTM</stp>
        <stp>2</stp>
        <stp>603895.SH</stp>
        <stp>2021/8/5</stp>
        <tr r="BI232" s="8"/>
      </tp>
      <tp>
        <v>234.54457293999999</v>
        <stp/>
        <stp>EM_S_VAL_PE_TTM</stp>
        <stp>2</stp>
        <stp>600495.SH</stp>
        <stp>2021/4/2</stp>
        <tr r="JZ148" s="8"/>
      </tp>
      <tp>
        <v>7.9867121399999998</v>
        <stp/>
        <stp>EM_S_VAL_PE_TTM</stp>
        <stp>2</stp>
        <stp>600894.SH</stp>
        <stp>2021/8/3</stp>
        <tr r="LM230" s="8"/>
      </tp>
      <tp>
        <v>63.516005730000003</v>
        <stp/>
        <stp>EM_S_VAL_PE_TTM</stp>
        <stp>2</stp>
        <stp>600992.SH</stp>
        <stp>2020/9/4</stp>
        <tr r="KA10" s="8"/>
      </tp>
      <tp>
        <v>145.55357437999999</v>
        <stp/>
        <stp>EM_S_VAL_PE_TTM</stp>
        <stp>2</stp>
        <stp>603895.SH</stp>
        <stp>2021/8/2</stp>
        <tr r="BI229" s="8"/>
      </tp>
      <tp>
        <v>8.0234045399999996</v>
        <stp/>
        <stp>EM_S_VAL_PE_TTM</stp>
        <stp>2</stp>
        <stp>600894.SH</stp>
        <stp>2021/8/2</stp>
        <tr r="LM229" s="8"/>
      </tp>
      <tp>
        <v>145.83134838000001</v>
        <stp/>
        <stp>EM_S_VAL_PE_TTM</stp>
        <stp>2</stp>
        <stp>603895.SH</stp>
        <stp>2021/8/3</stp>
        <tr r="BI230" s="8"/>
      </tp>
      <tp>
        <v>19.43021641</v>
        <stp/>
        <stp>EM_S_VAL_PE_TTM</stp>
        <stp>2</stp>
        <stp>600592.SH</stp>
        <stp>2021/5/7</stp>
        <tr r="KJ169" s="8"/>
      </tp>
      <tp>
        <v>236.93179506000001</v>
        <stp/>
        <stp>EM_S_VAL_PE_TTM</stp>
        <stp>2</stp>
        <stp>600495.SH</stp>
        <stp>2021/4/1</stp>
        <tr r="JZ147" s="8"/>
      </tp>
      <tp>
        <v>19.744240099999999</v>
        <stp/>
        <stp>EM_S_VAL_PE_TTM</stp>
        <stp>2</stp>
        <stp>600592.SH</stp>
        <stp>2021/5/6</stp>
        <tr r="KJ168" s="8"/>
      </tp>
      <tp>
        <v>63.348195939999997</v>
        <stp/>
        <stp>EM_S_VAL_PE_TTM</stp>
        <stp>2</stp>
        <stp>600992.SH</stp>
        <stp>2020/9/7</stp>
        <tr r="KA11" s="8"/>
      </tp>
      <tp>
        <v>58.955541140000001</v>
        <stp/>
        <stp>EM_S_VAL_PE_TTM</stp>
        <stp>2</stp>
        <stp>601399.SH</stp>
        <stp>2021/3/2</stp>
        <tr r="N125" s="8"/>
      </tp>
      <tp>
        <v>63.516005730000003</v>
        <stp/>
        <stp>EM_S_VAL_PE_TTM</stp>
        <stp>2</stp>
        <stp>600992.SH</stp>
        <stp>2020/9/8</stp>
        <tr r="KA12" s="8"/>
      </tp>
      <tp>
        <v>22.87505552</v>
        <stp/>
        <stp>EM_S_VAL_PE_TTM</stp>
        <stp>2</stp>
        <stp>603298.SH</stp>
        <stp>2021/2/3</stp>
        <tr r="CW111" s="8"/>
      </tp>
      <tp>
        <v>45.658225809999998</v>
        <stp/>
        <stp>EM_S_VAL_PE_TTM</stp>
        <stp>2</stp>
        <stp>603698.SH</stp>
        <stp>2021/6/3</stp>
        <tr r="FA188" s="8"/>
      </tp>
      <tp>
        <v>17.532623260000001</v>
        <stp/>
        <stp>EM_S_VAL_PE_TTM</stp>
        <stp>2</stp>
        <stp>603699.SH</stp>
        <stp>2021/6/2</stp>
        <tr r="FT187" s="8"/>
      </tp>
      <tp>
        <v>61.133318379999999</v>
        <stp/>
        <stp>EM_S_VAL_PE_TTM</stp>
        <stp>2</stp>
        <stp>601399.SH</stp>
        <stp>2021/3/3</stp>
        <tr r="N126" s="8"/>
      </tp>
      <tp>
        <v>-118.24750154</v>
        <stp/>
        <stp>EM_S_VAL_PE_TTM</stp>
        <stp>2</stp>
        <stp>601798.SH</stp>
        <stp>2021/7/2</stp>
        <tr r="GX208" s="8"/>
      </tp>
      <tp>
        <v>62.928671459999997</v>
        <stp/>
        <stp>EM_S_VAL_PE_TTM</stp>
        <stp>2</stp>
        <stp>600992.SH</stp>
        <stp>2020/9/9</stp>
        <tr r="KA13" s="8"/>
      </tp>
      <tp>
        <v>22.252382090000001</v>
        <stp/>
        <stp>EM_S_VAL_PE_TTM</stp>
        <stp>2</stp>
        <stp>603298.SH</stp>
        <stp>2021/2/2</stp>
        <tr r="CW110" s="8"/>
      </tp>
      <tp>
        <v>48.66708379</v>
        <stp/>
        <stp>EM_S_VAL_PE_TTM</stp>
        <stp>2</stp>
        <stp>603698.SH</stp>
        <stp>2021/6/2</stp>
        <tr r="FA187" s="8"/>
      </tp>
      <tp>
        <v>17.24117983</v>
        <stp/>
        <stp>EM_S_VAL_PE_TTM</stp>
        <stp>2</stp>
        <stp>603699.SH</stp>
        <stp>2021/6/3</stp>
        <tr r="FT188" s="8"/>
      </tp>
      <tp>
        <v>-118.04185371</v>
        <stp/>
        <stp>EM_S_VAL_PE_TTM</stp>
        <stp>2</stp>
        <stp>601798.SH</stp>
        <stp>2021/7/1</stp>
        <tr r="GX207" s="8"/>
      </tp>
      <tp>
        <v>21.607860469999999</v>
        <stp/>
        <stp>EM_S_VAL_PE_TTM</stp>
        <stp>2</stp>
        <stp>603298.SH</stp>
        <stp>2021/2/1</stp>
        <tr r="CW109" s="8"/>
      </tp>
      <tp>
        <v>50.362551379999999</v>
        <stp/>
        <stp>EM_S_VAL_PE_TTM</stp>
        <stp>2</stp>
        <stp>603698.SH</stp>
        <stp>2021/6/1</stp>
        <tr r="FA186" s="8"/>
      </tp>
      <tp>
        <v>59.73331872</v>
        <stp/>
        <stp>EM_S_VAL_PE_TTM</stp>
        <stp>2</stp>
        <stp>601399.SH</stp>
        <stp>2021/3/1</stp>
        <tr r="N124" s="8"/>
      </tp>
      <tp>
        <v>17.870084070000001</v>
        <stp/>
        <stp>EM_S_VAL_PE_TTM</stp>
        <stp>2</stp>
        <stp>603699.SH</stp>
        <stp>2021/6/1</stp>
        <tr r="FT186" s="8"/>
      </tp>
      <tp>
        <v>-120.50962766000001</v>
        <stp/>
        <stp>EM_S_VAL_PE_TTM</stp>
        <stp>2</stp>
        <stp>601798.SH</stp>
        <stp>2021/7/7</stp>
        <tr r="GX211" s="8"/>
      </tp>
      <tp>
        <v>45.729865289999999</v>
        <stp/>
        <stp>EM_S_VAL_PE_TTM</stp>
        <stp>2</stp>
        <stp>603698.SH</stp>
        <stp>2021/6/7</stp>
        <tr r="FA190" s="8"/>
      </tp>
      <tp>
        <v>-120.92092332</v>
        <stp/>
        <stp>EM_S_VAL_PE_TTM</stp>
        <stp>2</stp>
        <stp>601798.SH</stp>
        <stp>2021/7/6</stp>
        <tr r="GX210" s="8"/>
      </tp>
      <tp>
        <v>17.624658019999998</v>
        <stp/>
        <stp>EM_S_VAL_PE_TTM</stp>
        <stp>2</stp>
        <stp>603699.SH</stp>
        <stp>2021/6/7</stp>
        <tr r="FT190" s="8"/>
      </tp>
      <tp>
        <v>60.511096309999999</v>
        <stp/>
        <stp>EM_S_VAL_PE_TTM</stp>
        <stp>2</stp>
        <stp>601399.SH</stp>
        <stp>2021/3/4</stp>
        <tr r="N127" s="8"/>
      </tp>
      <tp>
        <v>-121.12657115</v>
        <stp/>
        <stp>EM_S_VAL_PE_TTM</stp>
        <stp>2</stp>
        <stp>601798.SH</stp>
        <stp>2021/7/5</stp>
        <tr r="GX209" s="8"/>
      </tp>
      <tp>
        <v>233.94776741000001</v>
        <stp/>
        <stp>EM_S_VAL_PE_TTM</stp>
        <stp>2</stp>
        <stp>600495.SH</stp>
        <stp>2021/4/8</stp>
        <tr r="JZ151" s="8"/>
      </tp>
      <tp>
        <v>8.0111737400000003</v>
        <stp/>
        <stp>EM_S_VAL_PE_TTM</stp>
        <stp>2</stp>
        <stp>600894.SH</stp>
        <stp>2021/8/9</stp>
        <tr r="LM234" s="8"/>
      </tp>
      <tp>
        <v>21.575088180000002</v>
        <stp/>
        <stp>EM_S_VAL_PE_TTM</stp>
        <stp>2</stp>
        <stp>603298.SH</stp>
        <stp>2021/2/5</stp>
        <tr r="CW113" s="8"/>
      </tp>
      <tp>
        <v>17.425249359999999</v>
        <stp/>
        <stp>EM_S_VAL_PE_TTM</stp>
        <stp>2</stp>
        <stp>603699.SH</stp>
        <stp>2021/6/4</stp>
        <tr r="FT189" s="8"/>
      </tp>
      <tp>
        <v>61.133318379999999</v>
        <stp/>
        <stp>EM_S_VAL_PE_TTM</stp>
        <stp>2</stp>
        <stp>601399.SH</stp>
        <stp>2021/3/5</stp>
        <tr r="N128" s="8"/>
      </tp>
      <tp>
        <v>232.15735082</v>
        <stp/>
        <stp>EM_S_VAL_PE_TTM</stp>
        <stp>2</stp>
        <stp>600495.SH</stp>
        <stp>2021/4/9</stp>
        <tr r="JZ152" s="8"/>
      </tp>
      <tp>
        <v>21.90281104</v>
        <stp/>
        <stp>EM_S_VAL_PE_TTM</stp>
        <stp>2</stp>
        <stp>603298.SH</stp>
        <stp>2021/2/4</stp>
        <tr r="CW112" s="8"/>
      </tp>
      <tp>
        <v>45.228388959999997</v>
        <stp/>
        <stp>EM_S_VAL_PE_TTM</stp>
        <stp>2</stp>
        <stp>603698.SH</stp>
        <stp>2021/6/4</stp>
        <tr r="FA189" s="8"/>
      </tp>
      <tp>
        <v>151.47941965000001</v>
        <stp/>
        <stp>EM_S_VAL_PE_TTM</stp>
        <stp>2</stp>
        <stp>603895.SH</stp>
        <stp>2021/8/9</stp>
        <tr r="BI234" s="8"/>
      </tp>
      <tp>
        <v>55.79588227</v>
        <stp/>
        <stp>EM_S_VAL_PE_TTM</stp>
        <stp>2</stp>
        <stp>600481.SH</stp>
        <stp>2021/4/2</stp>
        <tr r="KF148" s="8"/>
      </tp>
      <tp>
        <v>37.60150222</v>
        <stp/>
        <stp>EM_S_VAL_PE_TTM</stp>
        <stp>2</stp>
        <stp>603187.SH</stp>
        <stp>2021/1/4</stp>
        <tr r="BB89" s="8"/>
      </tp>
      <tp>
        <v>20.615471159999998</v>
        <stp/>
        <stp>EM_S_VAL_PE_TTM</stp>
        <stp>2</stp>
        <stp>603680.SH</stp>
        <stp>2021/6/3</stp>
        <tr r="BG188" s="8"/>
      </tp>
      <tp>
        <v>26.905614159999999</v>
        <stp/>
        <stp>EM_S_VAL_PE_TTM</stp>
        <stp>2</stp>
        <stp>603985.SH</stp>
        <stp>2020/9/7</stp>
        <tr r="CH11" s="8"/>
      </tp>
      <tp>
        <v>45.356309349999997</v>
        <stp/>
        <stp>EM_S_VAL_PE_TTM</stp>
        <stp>2</stp>
        <stp>600984.SH</stp>
        <stp>2020/9/7</stp>
        <tr r="JV11" s="8"/>
      </tp>
      <tp>
        <v>41.362274059999997</v>
        <stp/>
        <stp>EM_S_VAL_PE_TTM</stp>
        <stp>2</stp>
        <stp>603187.SH</stp>
        <stp>2021/1/5</stp>
        <tr r="BB90" s="8"/>
      </tp>
      <tp>
        <v>28.759419189999999</v>
        <stp/>
        <stp>EM_S_VAL_PE_TTM</stp>
        <stp>2</stp>
        <stp>603283.SH</stp>
        <stp>2021/2/1</stp>
        <tr r="BJ109" s="8"/>
      </tp>
      <tp>
        <v>20.965510439999999</v>
        <stp/>
        <stp>EM_S_VAL_PE_TTM</stp>
        <stp>2</stp>
        <stp>603680.SH</stp>
        <stp>2021/6/2</stp>
        <tr r="BG187" s="8"/>
      </tp>
      <tp>
        <v>57.337319839999999</v>
        <stp/>
        <stp>EM_S_VAL_PE_TTM</stp>
        <stp>2</stp>
        <stp>601882.SH</stp>
        <stp>2021/8/3</stp>
        <tr r="DC230" s="8"/>
      </tp>
      <tp>
        <v>47.739232100000002</v>
        <stp/>
        <stp>EM_S_VAL_PE_TTM</stp>
        <stp>2</stp>
        <stp>600984.SH</stp>
        <stp>2020/9/4</stp>
        <tr r="JV10" s="8"/>
      </tp>
      <tp>
        <v>40.032017570000001</v>
        <stp/>
        <stp>EM_S_VAL_PE_TTM</stp>
        <stp>2</stp>
        <stp>603187.SH</stp>
        <stp>2021/1/6</stp>
        <tr r="BB91" s="8"/>
      </tp>
      <tp>
        <v>28.117026660000001</v>
        <stp/>
        <stp>EM_S_VAL_PE_TTM</stp>
        <stp>2</stp>
        <stp>603283.SH</stp>
        <stp>2021/2/2</stp>
        <tr r="BJ110" s="8"/>
      </tp>
      <tp>
        <v>20.70517667</v>
        <stp/>
        <stp>EM_S_VAL_PE_TTM</stp>
        <stp>2</stp>
        <stp>603289.SH</stp>
        <stp>2021/2/8</stp>
        <tr r="BO114" s="8"/>
      </tp>
      <tp>
        <v>22.891411550000001</v>
        <stp/>
        <stp>EM_S_VAL_PE_TTM</stp>
        <stp>2</stp>
        <stp>603488.SH</stp>
        <stp>2021/4/9</stp>
        <tr r="CE152" s="8"/>
      </tp>
      <tp>
        <v>21.039202920000001</v>
        <stp/>
        <stp>EM_S_VAL_PE_TTM</stp>
        <stp>2</stp>
        <stp>603680.SH</stp>
        <stp>2021/6/1</stp>
        <tr r="BG186" s="8"/>
      </tp>
      <tp>
        <v>-10.99681223</v>
        <stp/>
        <stp>EM_S_VAL_PE_TTM</stp>
        <stp>2</stp>
        <stp>603789.SH</stp>
        <stp>2021/7/8</stp>
        <tr r="EL212" s="8"/>
      </tp>
      <tp>
        <v>32.534704599999998</v>
        <stp/>
        <stp>EM_S_VAL_PE_TTM</stp>
        <stp>2</stp>
        <stp>605288.SH</stp>
        <stp>2021/2/9</stp>
        <tr r="R115" s="8"/>
      </tp>
      <tp>
        <v>58.719608170000001</v>
        <stp/>
        <stp>EM_S_VAL_PE_TTM</stp>
        <stp>2</stp>
        <stp>601882.SH</stp>
        <stp>2021/8/2</stp>
        <tr r="DC229" s="8"/>
      </tp>
      <tp>
        <v>57.631273139999998</v>
        <stp/>
        <stp>EM_S_VAL_PE_TTM</stp>
        <stp>2</stp>
        <stp>600481.SH</stp>
        <stp>2021/4/1</stp>
        <tr r="KF147" s="8"/>
      </tp>
      <tp>
        <v>39.52229312</v>
        <stp/>
        <stp>EM_S_VAL_PE_TTM</stp>
        <stp>2</stp>
        <stp>603187.SH</stp>
        <stp>2021/1/7</stp>
        <tr r="BB92" s="8"/>
      </tp>
      <tp>
        <v>27.247326019999999</v>
        <stp/>
        <stp>EM_S_VAL_PE_TTM</stp>
        <stp>2</stp>
        <stp>603283.SH</stp>
        <stp>2021/2/3</stp>
        <tr r="BJ111" s="8"/>
      </tp>
      <tp>
        <v>20.762611280000002</v>
        <stp/>
        <stp>EM_S_VAL_PE_TTM</stp>
        <stp>2</stp>
        <stp>603289.SH</stp>
        <stp>2021/2/9</stp>
        <tr r="BO115" s="8"/>
      </tp>
      <tp>
        <v>23.038907760000001</v>
        <stp/>
        <stp>EM_S_VAL_PE_TTM</stp>
        <stp>2</stp>
        <stp>603488.SH</stp>
        <stp>2021/4/8</stp>
        <tr r="CE151" s="8"/>
      </tp>
      <tp>
        <v>-11.00552603</v>
        <stp/>
        <stp>EM_S_VAL_PE_TTM</stp>
        <stp>2</stp>
        <stp>603789.SH</stp>
        <stp>2021/7/9</stp>
        <tr r="EL213" s="8"/>
      </tp>
      <tp>
        <v>26.833175959999998</v>
        <stp/>
        <stp>EM_S_VAL_PE_TTM</stp>
        <stp>2</stp>
        <stp>603985.SH</stp>
        <stp>2020/9/4</stp>
        <tr r="CH10" s="8"/>
      </tp>
      <tp>
        <v>32.681555639999999</v>
        <stp/>
        <stp>EM_S_VAL_PE_TTM</stp>
        <stp>2</stp>
        <stp>605288.SH</stp>
        <stp>2021/2/8</stp>
        <tr r="R114" s="8"/>
      </tp>
      <tp>
        <v>59.438398100000001</v>
        <stp/>
        <stp>EM_S_VAL_PE_TTM</stp>
        <stp>2</stp>
        <stp>601882.SH</stp>
        <stp>2021/8/5</stp>
        <tr r="DC232" s="8"/>
      </tp>
      <tp>
        <v>57.141835579999999</v>
        <stp/>
        <stp>EM_S_VAL_PE_TTM</stp>
        <stp>2</stp>
        <stp>600481.SH</stp>
        <stp>2021/4/6</stp>
        <tr r="KF149" s="8"/>
      </tp>
      <tp>
        <v>51.293421969999997</v>
        <stp/>
        <stp>EM_S_VAL_PE_TTM</stp>
        <stp>2</stp>
        <stp>600984.SH</stp>
        <stp>2020/9/2</stp>
        <tr r="JV8" s="8"/>
      </tp>
      <tp>
        <v>26.84212458</v>
        <stp/>
        <stp>EM_S_VAL_PE_TTM</stp>
        <stp>2</stp>
        <stp>603283.SH</stp>
        <stp>2021/2/4</stp>
        <tr r="BJ112" s="8"/>
      </tp>
      <tp>
        <v>20.983933560000001</v>
        <stp/>
        <stp>EM_S_VAL_PE_TTM</stp>
        <stp>2</stp>
        <stp>603680.SH</stp>
        <stp>2021/6/7</stp>
        <tr r="BG190" s="8"/>
      </tp>
      <tp>
        <v>26.905614159999999</v>
        <stp/>
        <stp>EM_S_VAL_PE_TTM</stp>
        <stp>2</stp>
        <stp>603985.SH</stp>
        <stp>2020/9/3</stp>
        <tr r="CH9" s="8"/>
      </tp>
      <tp>
        <v>60.737749129999997</v>
        <stp/>
        <stp>EM_S_VAL_PE_TTM</stp>
        <stp>2</stp>
        <stp>601882.SH</stp>
        <stp>2021/8/4</stp>
        <tr r="DC231" s="8"/>
      </tp>
      <tp>
        <v>59.099585830000002</v>
        <stp/>
        <stp>EM_S_VAL_PE_TTM</stp>
        <stp>2</stp>
        <stp>600481.SH</stp>
        <stp>2021/4/7</stp>
        <tr r="KF150" s="8"/>
      </tp>
      <tp>
        <v>49.354772949999997</v>
        <stp/>
        <stp>EM_S_VAL_PE_TTM</stp>
        <stp>2</stp>
        <stp>600984.SH</stp>
        <stp>2020/9/3</stp>
        <tr r="JV9" s="8"/>
      </tp>
      <tp>
        <v>25.972423930000001</v>
        <stp/>
        <stp>EM_S_VAL_PE_TTM</stp>
        <stp>2</stp>
        <stp>603283.SH</stp>
        <stp>2021/2/5</stp>
        <tr r="BJ113" s="8"/>
      </tp>
      <tp>
        <v>27.309198370000001</v>
        <stp/>
        <stp>EM_S_VAL_PE_TTM</stp>
        <stp>2</stp>
        <stp>603985.SH</stp>
        <stp>2020/9/2</stp>
        <tr r="CH8" s="8"/>
      </tp>
      <tp>
        <v>10.21554267</v>
        <stp/>
        <stp>EM_S_VAL_PE_TTM</stp>
        <stp>2</stp>
        <stp>600582.SH</stp>
        <stp>2021/5/7</stp>
        <tr r="KK169" s="8"/>
      </tp>
      <tp>
        <v>40.154071999999999</v>
        <stp/>
        <stp>EM_S_VAL_PE_TTM</stp>
        <stp>2</stp>
        <stp>603583.SH</stp>
        <stp>2021/5/6</stp>
        <tr r="BC168" s="8"/>
      </tp>
      <tp>
        <v>28.509602690000001</v>
        <stp/>
        <stp>EM_S_VAL_PE_TTM</stp>
        <stp>2</stp>
        <stp>603985.SH</stp>
        <stp>2020/9/1</stp>
        <tr r="CH7" s="8"/>
      </tp>
      <tp>
        <v>58.194338600000002</v>
        <stp/>
        <stp>EM_S_VAL_PE_TTM</stp>
        <stp>2</stp>
        <stp>601882.SH</stp>
        <stp>2021/8/6</stp>
        <tr r="DC233" s="8"/>
      </tp>
      <tp>
        <v>10.027855539999999</v>
        <stp/>
        <stp>EM_S_VAL_PE_TTM</stp>
        <stp>2</stp>
        <stp>600582.SH</stp>
        <stp>2021/5/6</stp>
        <tr r="KK168" s="8"/>
      </tp>
      <tp>
        <v>54.383143840000002</v>
        <stp/>
        <stp>EM_S_VAL_PE_TTM</stp>
        <stp>2</stp>
        <stp>600984.SH</stp>
        <stp>2020/9/1</stp>
        <tr r="JV7" s="8"/>
      </tp>
      <tp>
        <v>38.432807789999998</v>
        <stp/>
        <stp>EM_S_VAL_PE_TTM</stp>
        <stp>2</stp>
        <stp>603583.SH</stp>
        <stp>2021/5/7</stp>
        <tr r="BC169" s="8"/>
      </tp>
      <tp>
        <v>20.320701240000002</v>
        <stp/>
        <stp>EM_S_VAL_PE_TTM</stp>
        <stp>2</stp>
        <stp>603680.SH</stp>
        <stp>2021/6/4</stp>
        <tr r="BG189" s="8"/>
      </tp>
      <tp>
        <v>58.221984370000001</v>
        <stp/>
        <stp>EM_S_VAL_PE_TTM</stp>
        <stp>2</stp>
        <stp>601882.SH</stp>
        <stp>2021/8/9</stp>
        <tr r="DC234" s="8"/>
      </tp>
      <tp>
        <v>26.486337949999999</v>
        <stp/>
        <stp>EM_S_VAL_PE_TTM</stp>
        <stp>2</stp>
        <stp>603283.SH</stp>
        <stp>2021/2/8</stp>
        <tr r="BJ114" s="8"/>
      </tp>
      <tp>
        <v>21.710282339999999</v>
        <stp/>
        <stp>EM_S_VAL_PE_TTM</stp>
        <stp>2</stp>
        <stp>603289.SH</stp>
        <stp>2021/2/2</stp>
        <tr r="BO110" s="8"/>
      </tp>
      <tp>
        <v>-11.00552603</v>
        <stp/>
        <stp>EM_S_VAL_PE_TTM</stp>
        <stp>2</stp>
        <stp>603789.SH</stp>
        <stp>2021/7/2</stp>
        <tr r="EL208" s="8"/>
      </tp>
      <tp>
        <v>34.184619259999998</v>
        <stp/>
        <stp>EM_S_VAL_PE_TTM</stp>
        <stp>2</stp>
        <stp>605288.SH</stp>
        <stp>2021/2/3</stp>
        <tr r="R111" s="8"/>
      </tp>
      <tp>
        <v>27.197911210000001</v>
        <stp/>
        <stp>EM_S_VAL_PE_TTM</stp>
        <stp>2</stp>
        <stp>603283.SH</stp>
        <stp>2021/2/9</stp>
        <tr r="BJ115" s="8"/>
      </tp>
      <tp>
        <v>21.049784330000001</v>
        <stp/>
        <stp>EM_S_VAL_PE_TTM</stp>
        <stp>2</stp>
        <stp>603289.SH</stp>
        <stp>2021/2/3</stp>
        <tr r="BO111" s="8"/>
      </tp>
      <tp>
        <v>22.979909280000001</v>
        <stp/>
        <stp>EM_S_VAL_PE_TTM</stp>
        <stp>2</stp>
        <stp>603488.SH</stp>
        <stp>2021/4/2</stp>
        <tr r="CE148" s="8"/>
      </tp>
      <tp>
        <v>34.492718500000002</v>
        <stp/>
        <stp>EM_S_VAL_PE_TTM</stp>
        <stp>2</stp>
        <stp>605288.SH</stp>
        <stp>2021/2/2</stp>
        <tr r="R110" s="8"/>
      </tp>
      <tp>
        <v>56.652398009999999</v>
        <stp/>
        <stp>EM_S_VAL_PE_TTM</stp>
        <stp>2</stp>
        <stp>600481.SH</stp>
        <stp>2021/4/8</stp>
        <tr r="KF151" s="8"/>
      </tp>
      <tp>
        <v>22.360425200000002</v>
        <stp/>
        <stp>EM_S_VAL_PE_TTM</stp>
        <stp>2</stp>
        <stp>603488.SH</stp>
        <stp>2021/4/1</stp>
        <tr r="CE147" s="8"/>
      </tp>
      <tp>
        <v>20.578624919999999</v>
        <stp/>
        <stp>EM_S_VAL_PE_TTM</stp>
        <stp>2</stp>
        <stp>603680.SH</stp>
        <stp>2021/6/9</stp>
        <tr r="BG192" s="8"/>
      </tp>
      <tp>
        <v>35.301838959999998</v>
        <stp/>
        <stp>EM_S_VAL_PE_TTM</stp>
        <stp>2</stp>
        <stp>605288.SH</stp>
        <stp>2021/2/1</stp>
        <tr r="R109" s="8"/>
      </tp>
      <tp>
        <v>57.141835579999999</v>
        <stp/>
        <stp>EM_S_VAL_PE_TTM</stp>
        <stp>2</stp>
        <stp>600481.SH</stp>
        <stp>2021/4/9</stp>
        <tr r="KF152" s="8"/>
      </tp>
      <tp>
        <v>21.30824007</v>
        <stp/>
        <stp>EM_S_VAL_PE_TTM</stp>
        <stp>2</stp>
        <stp>603289.SH</stp>
        <stp>2021/2/1</stp>
        <tr r="BO109" s="8"/>
      </tp>
      <tp>
        <v>20.965510439999999</v>
        <stp/>
        <stp>EM_S_VAL_PE_TTM</stp>
        <stp>2</stp>
        <stp>603680.SH</stp>
        <stp>2021/6/8</stp>
        <tr r="BG191" s="8"/>
      </tp>
      <tp>
        <v>-11.022953619999999</v>
        <stp/>
        <stp>EM_S_VAL_PE_TTM</stp>
        <stp>2</stp>
        <stp>603789.SH</stp>
        <stp>2021/7/1</stp>
        <tr r="EL207" s="8"/>
      </tp>
      <tp>
        <v>39.845533019999998</v>
        <stp/>
        <stp>EM_S_VAL_PE_TTM</stp>
        <stp>2</stp>
        <stp>603187.SH</stp>
        <stp>2021/1/8</stp>
        <tr r="BB93" s="8"/>
      </tp>
      <tp>
        <v>23.45189714</v>
        <stp/>
        <stp>EM_S_VAL_PE_TTM</stp>
        <stp>2</stp>
        <stp>603488.SH</stp>
        <stp>2021/4/7</stp>
        <tr r="CE150" s="8"/>
      </tp>
      <tp>
        <v>-11.04909501</v>
        <stp/>
        <stp>EM_S_VAL_PE_TTM</stp>
        <stp>2</stp>
        <stp>603789.SH</stp>
        <stp>2021/7/6</stp>
        <tr r="EL210" s="8"/>
      </tp>
      <tp>
        <v>22.950410040000001</v>
        <stp/>
        <stp>EM_S_VAL_PE_TTM</stp>
        <stp>2</stp>
        <stp>603488.SH</stp>
        <stp>2021/4/6</stp>
        <tr r="CE149" s="8"/>
      </tp>
      <tp>
        <v>-11.057808809999999</v>
        <stp/>
        <stp>EM_S_VAL_PE_TTM</stp>
        <stp>2</stp>
        <stp>603789.SH</stp>
        <stp>2021/7/7</stp>
        <tr r="EL211" s="8"/>
      </tp>
      <tp>
        <v>46.689130550000002</v>
        <stp/>
        <stp>EM_S_VAL_PE_TTM</stp>
        <stp>2</stp>
        <stp>600984.SH</stp>
        <stp>2020/9/8</stp>
        <tr r="JV12" s="8"/>
      </tp>
      <tp>
        <v>20.446720930000001</v>
        <stp/>
        <stp>EM_S_VAL_PE_TTM</stp>
        <stp>2</stp>
        <stp>603289.SH</stp>
        <stp>2021/2/4</stp>
        <tr r="BO112" s="8"/>
      </tp>
      <tp>
        <v>27.47477138</v>
        <stp/>
        <stp>EM_S_VAL_PE_TTM</stp>
        <stp>2</stp>
        <stp>603985.SH</stp>
        <stp>2020/9/9</stp>
        <tr r="CH13" s="8"/>
      </tp>
      <tp>
        <v>32.773697470000002</v>
        <stp/>
        <stp>EM_S_VAL_PE_TTM</stp>
        <stp>2</stp>
        <stp>605288.SH</stp>
        <stp>2021/2/5</stp>
        <tr r="R113" s="8"/>
      </tp>
      <tp>
        <v>47.254569850000003</v>
        <stp/>
        <stp>EM_S_VAL_PE_TTM</stp>
        <stp>2</stp>
        <stp>600984.SH</stp>
        <stp>2020/9/9</stp>
        <tr r="JV13" s="8"/>
      </tp>
      <tp>
        <v>20.245699800000001</v>
        <stp/>
        <stp>EM_S_VAL_PE_TTM</stp>
        <stp>2</stp>
        <stp>603289.SH</stp>
        <stp>2021/2/5</stp>
        <tr r="BO113" s="8"/>
      </tp>
      <tp>
        <v>-11.00552603</v>
        <stp/>
        <stp>EM_S_VAL_PE_TTM</stp>
        <stp>2</stp>
        <stp>603789.SH</stp>
        <stp>2021/7/5</stp>
        <tr r="EL209" s="8"/>
      </tp>
      <tp>
        <v>27.360939930000001</v>
        <stp/>
        <stp>EM_S_VAL_PE_TTM</stp>
        <stp>2</stp>
        <stp>603985.SH</stp>
        <stp>2020/9/8</stp>
        <tr r="CH12" s="8"/>
      </tp>
      <tp>
        <v>33.07891729</v>
        <stp/>
        <stp>EM_S_VAL_PE_TTM</stp>
        <stp>2</stp>
        <stp>605288.SH</stp>
        <stp>2021/2/4</stp>
        <tr r="R112" s="8"/>
      </tp>
      <tp>
        <v>41.446097790000003</v>
        <stp/>
        <stp>EM_S_VAL_PE_TTM</stp>
        <stp>2</stp>
        <stp>600232.SH</stp>
        <stp>2021/2/1</stp>
        <tr r="KW109" s="8"/>
      </tp>
      <tp>
        <v>28.358942639999999</v>
        <stp/>
        <stp>EM_S_VAL_PE_TTM</stp>
        <stp>2</stp>
        <stp>600330.SH</stp>
        <stp>2021/3/3</stp>
        <tr r="KP126" s="8"/>
      </tp>
      <tp>
        <v>12.3652248</v>
        <stp/>
        <stp>EM_S_VAL_PE_TTM</stp>
        <stp>2</stp>
        <stp>600835.SH</stp>
        <stp>2021/8/6</stp>
        <tr r="LQ233" s="8"/>
      </tp>
      <tp>
        <v>29.47313771</v>
        <stp/>
        <stp>EM_S_VAL_PE_TTM</stp>
        <stp>2</stp>
        <stp>603331.SH</stp>
        <stp>2021/3/2</stp>
        <tr r="BX125" s="8"/>
      </tp>
      <tp>
        <v>55.868607709999999</v>
        <stp/>
        <stp>EM_S_VAL_PE_TTM</stp>
        <stp>2</stp>
        <stp>603337.SH</stp>
        <stp>2021/3/4</stp>
        <tr r="CT127" s="8"/>
      </tp>
      <tp>
        <v>27.78718976</v>
        <stp/>
        <stp>EM_S_VAL_PE_TTM</stp>
        <stp>2</stp>
        <stp>600330.SH</stp>
        <stp>2021/3/2</stp>
        <tr r="KP125" s="8"/>
      </tp>
      <tp>
        <v>29.47313771</v>
        <stp/>
        <stp>EM_S_VAL_PE_TTM</stp>
        <stp>2</stp>
        <stp>603331.SH</stp>
        <stp>2021/3/3</stp>
        <tr r="BX126" s="8"/>
      </tp>
      <tp>
        <v>55.015059530000002</v>
        <stp/>
        <stp>EM_S_VAL_PE_TTM</stp>
        <stp>2</stp>
        <stp>603337.SH</stp>
        <stp>2021/3/5</stp>
        <tr r="CT128" s="8"/>
      </tp>
      <tp>
        <v>40.200223100000002</v>
        <stp/>
        <stp>EM_S_VAL_PE_TTM</stp>
        <stp>2</stp>
        <stp>600232.SH</stp>
        <stp>2021/2/3</stp>
        <tr r="KW111" s="8"/>
      </tp>
      <tp>
        <v>28.01589091</v>
        <stp/>
        <stp>EM_S_VAL_PE_TTM</stp>
        <stp>2</stp>
        <stp>600330.SH</stp>
        <stp>2021/3/1</stp>
        <tr r="KP124" s="8"/>
      </tp>
      <tp>
        <v>12.268997369999999</v>
        <stp/>
        <stp>EM_S_VAL_PE_TTM</stp>
        <stp>2</stp>
        <stp>600835.SH</stp>
        <stp>2021/8/4</stp>
        <tr r="LQ231" s="8"/>
      </tp>
      <tp>
        <v>47.431532850000004</v>
        <stp/>
        <stp>EM_S_VAL_PE_TTM</stp>
        <stp>2</stp>
        <stp>603338.SH</stp>
        <stp>2021/3/9</stp>
        <tr r="ER130" s="8"/>
      </tp>
      <tp>
        <v>22.34250183</v>
        <stp/>
        <stp>EM_S_VAL_PE_TTM</stp>
        <stp>2</stp>
        <stp>603339.SH</stp>
        <stp>2021/3/8</stp>
        <tr r="DP129" s="8"/>
      </tp>
      <tp>
        <v>55.522772789999998</v>
        <stp/>
        <stp>EM_S_VAL_PE_TTM</stp>
        <stp>2</stp>
        <stp>603638.SH</stp>
        <stp>2021/6/9</stp>
        <tr r="CS192" s="8"/>
      </tp>
      <tp>
        <v>41.19692285</v>
        <stp/>
        <stp>EM_S_VAL_PE_TTM</stp>
        <stp>2</stp>
        <stp>600232.SH</stp>
        <stp>2021/2/2</stp>
        <tr r="KW110" s="8"/>
      </tp>
      <tp>
        <v>12.405319560000001</v>
        <stp/>
        <stp>EM_S_VAL_PE_TTM</stp>
        <stp>2</stp>
        <stp>600835.SH</stp>
        <stp>2021/8/5</stp>
        <tr r="LQ232" s="8"/>
      </tp>
      <tp>
        <v>29.83497311</v>
        <stp/>
        <stp>EM_S_VAL_PE_TTM</stp>
        <stp>2</stp>
        <stp>603331.SH</stp>
        <stp>2021/3/1</stp>
        <tr r="BX124" s="8"/>
      </tp>
      <tp>
        <v>49.03730238</v>
        <stp/>
        <stp>EM_S_VAL_PE_TTM</stp>
        <stp>2</stp>
        <stp>603338.SH</stp>
        <stp>2021/3/8</stp>
        <tr r="ER129" s="8"/>
      </tp>
      <tp>
        <v>21.69689807</v>
        <stp/>
        <stp>EM_S_VAL_PE_TTM</stp>
        <stp>2</stp>
        <stp>603339.SH</stp>
        <stp>2021/3/9</stp>
        <tr r="DP130" s="8"/>
      </tp>
      <tp>
        <v>57.633444779999998</v>
        <stp/>
        <stp>EM_S_VAL_PE_TTM</stp>
        <stp>2</stp>
        <stp>603638.SH</stp>
        <stp>2021/6/8</stp>
        <tr r="CS191" s="8"/>
      </tp>
      <tp>
        <v>37.127065549999998</v>
        <stp/>
        <stp>EM_S_VAL_PE_TTM</stp>
        <stp>2</stp>
        <stp>600232.SH</stp>
        <stp>2021/2/5</stp>
        <tr r="KW113" s="8"/>
      </tp>
      <tp>
        <v>12.164750980000001</v>
        <stp/>
        <stp>EM_S_VAL_PE_TTM</stp>
        <stp>2</stp>
        <stp>600835.SH</stp>
        <stp>2021/8/2</stp>
        <tr r="LQ229" s="8"/>
      </tp>
      <tp>
        <v>87.093244200000001</v>
        <stp/>
        <stp>EM_S_VAL_PE_TTM</stp>
        <stp>2</stp>
        <stp>603131.SH</stp>
        <stp>2021/1/6</stp>
        <tr r="DN91" s="8"/>
      </tp>
      <tp>
        <v>37.625415429999997</v>
        <stp/>
        <stp>EM_S_VAL_PE_TTM</stp>
        <stp>2</stp>
        <stp>600232.SH</stp>
        <stp>2021/2/4</stp>
        <tr r="KW112" s="8"/>
      </tp>
      <tp>
        <v>12.325130039999999</v>
        <stp/>
        <stp>EM_S_VAL_PE_TTM</stp>
        <stp>2</stp>
        <stp>600835.SH</stp>
        <stp>2021/8/3</stp>
        <tr r="LQ230" s="8"/>
      </tp>
      <tp>
        <v>86.562726979999994</v>
        <stp/>
        <stp>EM_S_VAL_PE_TTM</stp>
        <stp>2</stp>
        <stp>603131.SH</stp>
        <stp>2021/1/7</stp>
        <tr r="DN92" s="8"/>
      </tp>
      <tp>
        <v>56.303141320000002</v>
        <stp/>
        <stp>EM_S_VAL_PE_TTM</stp>
        <stp>2</stp>
        <stp>603337.SH</stp>
        <stp>2021/3/1</stp>
        <tr r="CT124" s="8"/>
      </tp>
      <tp>
        <v>28.044478550000001</v>
        <stp/>
        <stp>EM_S_VAL_PE_TTM</stp>
        <stp>2</stp>
        <stp>600330.SH</stp>
        <stp>2021/3/5</stp>
        <tr r="KP128" s="8"/>
      </tp>
      <tp>
        <v>91.072123379999994</v>
        <stp/>
        <stp>EM_S_VAL_PE_TTM</stp>
        <stp>2</stp>
        <stp>603131.SH</stp>
        <stp>2021/1/4</stp>
        <tr r="DN89" s="8"/>
      </tp>
      <tp>
        <v>29.506031839999999</v>
        <stp/>
        <stp>EM_S_VAL_PE_TTM</stp>
        <stp>2</stp>
        <stp>603331.SH</stp>
        <stp>2021/3/4</stp>
        <tr r="BX127" s="8"/>
      </tp>
      <tp>
        <v>57.730894630000002</v>
        <stp/>
        <stp>EM_S_VAL_PE_TTM</stp>
        <stp>2</stp>
        <stp>603337.SH</stp>
        <stp>2021/3/2</stp>
        <tr r="CT125" s="8"/>
      </tp>
      <tp>
        <v>28.216004420000001</v>
        <stp/>
        <stp>EM_S_VAL_PE_TTM</stp>
        <stp>2</stp>
        <stp>600330.SH</stp>
        <stp>2021/3/4</stp>
        <tr r="KP127" s="8"/>
      </tp>
      <tp>
        <v>90.12898165</v>
        <stp/>
        <stp>EM_S_VAL_PE_TTM</stp>
        <stp>2</stp>
        <stp>603131.SH</stp>
        <stp>2021/1/5</stp>
        <tr r="DN90" s="8"/>
      </tp>
      <tp>
        <v>29.83497311</v>
        <stp/>
        <stp>EM_S_VAL_PE_TTM</stp>
        <stp>2</stp>
        <stp>603331.SH</stp>
        <stp>2021/3/5</stp>
        <tr r="BX128" s="8"/>
      </tp>
      <tp>
        <v>58.584442799999998</v>
        <stp/>
        <stp>EM_S_VAL_PE_TTM</stp>
        <stp>2</stp>
        <stp>603337.SH</stp>
        <stp>2021/3/3</stp>
        <tr r="CT126" s="8"/>
      </tp>
      <tp>
        <v>37.542357109999998</v>
        <stp/>
        <stp>EM_S_VAL_PE_TTM</stp>
        <stp>2</stp>
        <stp>600232.SH</stp>
        <stp>2021/2/9</stp>
        <tr r="KW115" s="8"/>
      </tp>
      <tp>
        <v>64.030060329999998</v>
        <stp/>
        <stp>EM_S_VAL_PE_TTM</stp>
        <stp>2</stp>
        <stp>603338.SH</stp>
        <stp>2021/3/3</stp>
        <tr r="ER126" s="8"/>
      </tp>
      <tp>
        <v>21.927470840000002</v>
        <stp/>
        <stp>EM_S_VAL_PE_TTM</stp>
        <stp>2</stp>
        <stp>603339.SH</stp>
        <stp>2021/3/2</stp>
        <tr r="DP125" s="8"/>
      </tp>
      <tp>
        <v>57.09761452</v>
        <stp/>
        <stp>EM_S_VAL_PE_TTM</stp>
        <stp>2</stp>
        <stp>603638.SH</stp>
        <stp>2021/6/3</stp>
        <tr r="CS188" s="8"/>
      </tp>
      <tp>
        <v>37.127065549999998</v>
        <stp/>
        <stp>EM_S_VAL_PE_TTM</stp>
        <stp>2</stp>
        <stp>600232.SH</stp>
        <stp>2021/2/8</stp>
        <tr r="KW114" s="8"/>
      </tp>
      <tp>
        <v>65.468562199999994</v>
        <stp/>
        <stp>EM_S_VAL_PE_TTM</stp>
        <stp>2</stp>
        <stp>603338.SH</stp>
        <stp>2021/3/2</stp>
        <tr r="ER125" s="8"/>
      </tp>
      <tp>
        <v>22.111929060000001</v>
        <stp/>
        <stp>EM_S_VAL_PE_TTM</stp>
        <stp>2</stp>
        <stp>603339.SH</stp>
        <stp>2021/3/3</stp>
        <tr r="DP126" s="8"/>
      </tp>
      <tp>
        <v>57.750597659999997</v>
        <stp/>
        <stp>EM_S_VAL_PE_TTM</stp>
        <stp>2</stp>
        <stp>603638.SH</stp>
        <stp>2021/6/2</stp>
        <tr r="CS187" s="8"/>
      </tp>
      <tp>
        <v>26.300632279999999</v>
        <stp/>
        <stp>EM_S_VAL_PE_TTM</stp>
        <stp>2</stp>
        <stp>600330.SH</stp>
        <stp>2021/3/9</stp>
        <tr r="KP130" s="8"/>
      </tp>
      <tp>
        <v>77.897612319999993</v>
        <stp/>
        <stp>EM_S_VAL_PE_TTM</stp>
        <stp>2</stp>
        <stp>603131.SH</stp>
        <stp>2021/1/8</stp>
        <tr r="DN93" s="8"/>
      </tp>
      <tp>
        <v>29.93365549</v>
        <stp/>
        <stp>EM_S_VAL_PE_TTM</stp>
        <stp>2</stp>
        <stp>603331.SH</stp>
        <stp>2021/3/8</stp>
        <tr r="BX129" s="8"/>
      </tp>
      <tp>
        <v>65.462986619999995</v>
        <stp/>
        <stp>EM_S_VAL_PE_TTM</stp>
        <stp>2</stp>
        <stp>603338.SH</stp>
        <stp>2021/3/1</stp>
        <tr r="ER124" s="8"/>
      </tp>
      <tp>
        <v>57.913843450000002</v>
        <stp/>
        <stp>EM_S_VAL_PE_TTM</stp>
        <stp>2</stp>
        <stp>603638.SH</stp>
        <stp>2021/6/1</stp>
        <tr r="CS186" s="8"/>
      </tp>
      <tp>
        <v>27.615663900000001</v>
        <stp/>
        <stp>EM_S_VAL_PE_TTM</stp>
        <stp>2</stp>
        <stp>600330.SH</stp>
        <stp>2021/3/8</stp>
        <tr r="KP129" s="8"/>
      </tp>
      <tp>
        <v>29.571820089999999</v>
        <stp/>
        <stp>EM_S_VAL_PE_TTM</stp>
        <stp>2</stp>
        <stp>603331.SH</stp>
        <stp>2021/3/9</stp>
        <tr r="BX130" s="8"/>
      </tp>
      <tp>
        <v>22.134986340000001</v>
        <stp/>
        <stp>EM_S_VAL_PE_TTM</stp>
        <stp>2</stp>
        <stp>603339.SH</stp>
        <stp>2021/3/1</stp>
        <tr r="DP124" s="8"/>
      </tp>
      <tp>
        <v>53.15277261</v>
        <stp/>
        <stp>EM_S_VAL_PE_TTM</stp>
        <stp>2</stp>
        <stp>603337.SH</stp>
        <stp>2021/3/8</stp>
        <tr r="CT129" s="8"/>
      </tp>
      <tp>
        <v>57.126422599999998</v>
        <stp/>
        <stp>EM_S_VAL_PE_TTM</stp>
        <stp>2</stp>
        <stp>603638.SH</stp>
        <stp>2021/6/7</stp>
        <tr r="CS190" s="8"/>
      </tp>
      <tp>
        <v>52.407857839999998</v>
        <stp/>
        <stp>EM_S_VAL_PE_TTM</stp>
        <stp>2</stp>
        <stp>603337.SH</stp>
        <stp>2021/3/9</stp>
        <tr r="CT130" s="8"/>
      </tp>
      <tp>
        <v>51.869701429999999</v>
        <stp/>
        <stp>EM_S_VAL_PE_TTM</stp>
        <stp>2</stp>
        <stp>603338.SH</stp>
        <stp>2021/3/5</stp>
        <tr r="ER128" s="8"/>
      </tp>
      <tp>
        <v>21.99664267</v>
        <stp/>
        <stp>EM_S_VAL_PE_TTM</stp>
        <stp>2</stp>
        <stp>603339.SH</stp>
        <stp>2021/3/4</stp>
        <tr r="DP127" s="8"/>
      </tp>
      <tp>
        <v>12.549660709999999</v>
        <stp/>
        <stp>EM_S_VAL_PE_TTM</stp>
        <stp>2</stp>
        <stp>600835.SH</stp>
        <stp>2021/8/9</stp>
        <tr r="LQ234" s="8"/>
      </tp>
      <tp>
        <v>57.634860119999999</v>
        <stp/>
        <stp>EM_S_VAL_PE_TTM</stp>
        <stp>2</stp>
        <stp>603338.SH</stp>
        <stp>2021/3/4</stp>
        <tr r="ER127" s="8"/>
      </tp>
      <tp>
        <v>22.227215449999999</v>
        <stp/>
        <stp>EM_S_VAL_PE_TTM</stp>
        <stp>2</stp>
        <stp>603339.SH</stp>
        <stp>2021/3/5</stp>
        <tr r="DP128" s="8"/>
      </tp>
      <tp>
        <v>57.808213819999999</v>
        <stp/>
        <stp>EM_S_VAL_PE_TTM</stp>
        <stp>2</stp>
        <stp>603638.SH</stp>
        <stp>2021/6/4</stp>
        <tr r="CS189" s="8"/>
      </tp>
      <tp>
        <v>36.801380510000001</v>
        <stp/>
        <stp>EM_S_VAL_PE_TTM</stp>
        <stp>2</stp>
        <stp>600320.SH</stp>
        <stp>2021/3/3</stp>
        <tr r="KQ126" s="8"/>
      </tp>
      <tp>
        <v>46.768582809999998</v>
        <stp/>
        <stp>EM_S_VAL_PE_TTM</stp>
        <stp>2</stp>
        <stp>603321.SH</stp>
        <stp>2021/3/2</stp>
        <tr r="BQ125" s="8"/>
      </tp>
      <tp>
        <v>36.233457970000003</v>
        <stp/>
        <stp>EM_S_VAL_PE_TTM</stp>
        <stp>2</stp>
        <stp>600320.SH</stp>
        <stp>2021/3/2</stp>
        <tr r="KQ125" s="8"/>
      </tp>
      <tp>
        <v>47.02876964</v>
        <stp/>
        <stp>EM_S_VAL_PE_TTM</stp>
        <stp>2</stp>
        <stp>603321.SH</stp>
        <stp>2021/3/3</stp>
        <tr r="BQ126" s="8"/>
      </tp>
      <tp>
        <v>36.801380510000001</v>
        <stp/>
        <stp>EM_S_VAL_PE_TTM</stp>
        <stp>2</stp>
        <stp>600320.SH</stp>
        <stp>2021/3/1</stp>
        <tr r="KQ124" s="8"/>
      </tp>
      <tp>
        <v>47.158863060000002</v>
        <stp/>
        <stp>EM_S_VAL_PE_TTM</stp>
        <stp>2</stp>
        <stp>603321.SH</stp>
        <stp>2021/3/1</stp>
        <tr r="BQ124" s="8"/>
      </tp>
      <tp>
        <v>82.027040470000003</v>
        <stp/>
        <stp>EM_S_VAL_PE_TTM</stp>
        <stp>2</stp>
        <stp>600520.SH</stp>
        <stp>2021/5/7</stp>
        <tr r="KL169" s="8"/>
      </tp>
      <tp>
        <v>24.596655770000002</v>
        <stp/>
        <stp>EM_S_VAL_PE_TTM</stp>
        <stp>2</stp>
        <stp>688128.SH</stp>
        <stp>2021/1/7</stp>
        <tr r="AJ92" s="8"/>
      </tp>
      <tp>
        <v>53.777445700000001</v>
        <stp/>
        <stp>EM_S_VAL_PE_TTM</stp>
        <stp>2</stp>
        <stp>688528.SH</stp>
        <stp>2021/5/7</stp>
        <tr r="J169" s="8"/>
      </tp>
      <tp>
        <v>82.027040470000003</v>
        <stp/>
        <stp>EM_S_VAL_PE_TTM</stp>
        <stp>2</stp>
        <stp>600520.SH</stp>
        <stp>2021/5/6</stp>
        <tr r="KL168" s="8"/>
      </tp>
      <tp>
        <v>25.25159631</v>
        <stp/>
        <stp>EM_S_VAL_PE_TTM</stp>
        <stp>2</stp>
        <stp>688128.SH</stp>
        <stp>2021/1/6</stp>
        <tr r="AJ91" s="8"/>
      </tp>
      <tp>
        <v>54.428307369999999</v>
        <stp/>
        <stp>EM_S_VAL_PE_TTM</stp>
        <stp>2</stp>
        <stp>688528.SH</stp>
        <stp>2021/5/6</stp>
        <tr r="J168" s="8"/>
      </tp>
      <tp>
        <v>37.823641080000002</v>
        <stp/>
        <stp>EM_S_VAL_PE_TTM</stp>
        <stp>2</stp>
        <stp>600320.SH</stp>
        <stp>2021/3/5</stp>
        <tr r="KQ128" s="8"/>
      </tp>
      <tp>
        <v>46.89867623</v>
        <stp/>
        <stp>EM_S_VAL_PE_TTM</stp>
        <stp>2</stp>
        <stp>603321.SH</stp>
        <stp>2021/3/4</stp>
        <tr r="BQ127" s="8"/>
      </tp>
      <tp>
        <v>25.65911487</v>
        <stp/>
        <stp>EM_S_VAL_PE_TTM</stp>
        <stp>2</stp>
        <stp>688128.SH</stp>
        <stp>2021/1/5</stp>
        <tr r="AJ90" s="8"/>
      </tp>
      <tp>
        <v>38.277979109999997</v>
        <stp/>
        <stp>EM_S_VAL_PE_TTM</stp>
        <stp>2</stp>
        <stp>600320.SH</stp>
        <stp>2021/3/4</stp>
        <tr r="KQ127" s="8"/>
      </tp>
      <tp>
        <v>46.833629520000002</v>
        <stp/>
        <stp>EM_S_VAL_PE_TTM</stp>
        <stp>2</stp>
        <stp>603321.SH</stp>
        <stp>2021/3/5</stp>
        <tr r="BQ128" s="8"/>
      </tp>
      <tp>
        <v>25.877428380000001</v>
        <stp/>
        <stp>EM_S_VAL_PE_TTM</stp>
        <stp>2</stp>
        <stp>688128.SH</stp>
        <stp>2021/1/4</stp>
        <tr r="AJ89" s="8"/>
      </tp>
      <tp>
        <v>38.505148130000002</v>
        <stp/>
        <stp>EM_S_VAL_PE_TTM</stp>
        <stp>2</stp>
        <stp>600320.SH</stp>
        <stp>2021/3/9</stp>
        <tr r="KQ130" s="8"/>
      </tp>
      <tp>
        <v>47.093816349999997</v>
        <stp/>
        <stp>EM_S_VAL_PE_TTM</stp>
        <stp>2</stp>
        <stp>603321.SH</stp>
        <stp>2021/3/8</stp>
        <tr r="BQ129" s="8"/>
      </tp>
      <tp>
        <v>37.937225589999997</v>
        <stp/>
        <stp>EM_S_VAL_PE_TTM</stp>
        <stp>2</stp>
        <stp>600320.SH</stp>
        <stp>2021/3/8</stp>
        <tr r="KQ129" s="8"/>
      </tp>
      <tp>
        <v>45.727835489999997</v>
        <stp/>
        <stp>EM_S_VAL_PE_TTM</stp>
        <stp>2</stp>
        <stp>603321.SH</stp>
        <stp>2021/3/9</stp>
        <tr r="BQ130" s="8"/>
      </tp>
      <tp>
        <v>24.74219811</v>
        <stp/>
        <stp>EM_S_VAL_PE_TTM</stp>
        <stp>2</stp>
        <stp>688128.SH</stp>
        <stp>2021/1/8</stp>
        <tr r="AJ93" s="8"/>
      </tp>
      <tp>
        <v>9.5290562699999999</v>
        <stp/>
        <stp>EM_S_VAL_PE_TTM</stp>
        <stp>2</stp>
        <stp>600528.SH</stp>
        <stp>2021/5/7</stp>
        <tr r="KN169" s="8"/>
      </tp>
      <tp>
        <v>9.4728708000000008</v>
        <stp/>
        <stp>EM_S_VAL_PE_TTM</stp>
        <stp>2</stp>
        <stp>600528.SH</stp>
        <stp>2021/5/6</stp>
        <tr r="KN168" s="8"/>
      </tp>
      <tp>
        <v>16.279060430000001</v>
        <stp/>
        <stp>EM_S_VAL_PE_TTM</stp>
        <stp>2</stp>
        <stp>600114.SH</stp>
        <stp>2021/1/7</stp>
        <tr r="KB92" s="8"/>
      </tp>
      <tp>
        <v>173.18221545</v>
        <stp/>
        <stp>EM_S_VAL_PE_TTM</stp>
        <stp>2</stp>
        <stp>600815.SH</stp>
        <stp>2021/8/6</stp>
        <tr r="LR233" s="8"/>
      </tp>
      <tp>
        <v>15.6110968</v>
        <stp/>
        <stp>EM_S_VAL_PE_TTM</stp>
        <stp>2</stp>
        <stp>603611.SH</stp>
        <stp>2021/6/2</stp>
        <tr r="EZ187" s="8"/>
      </tp>
      <tp>
        <v>17.476088749999999</v>
        <stp/>
        <stp>EM_S_VAL_PE_TTM</stp>
        <stp>2</stp>
        <stp>603617.SH</stp>
        <stp>2021/6/4</stp>
        <tr r="BY189" s="8"/>
      </tp>
      <tp>
        <v>38.270916669999998</v>
        <stp/>
        <stp>EM_S_VAL_PE_TTM</stp>
        <stp>2</stp>
        <stp>603915.SH</stp>
        <stp>2020/9/7</stp>
        <tr r="AX11" s="8"/>
      </tp>
      <tp>
        <v>53.258768580000002</v>
        <stp/>
        <stp>EM_S_VAL_PE_TTM</stp>
        <stp>2</stp>
        <stp>688218.SH</stp>
        <stp>2021/2/3</stp>
        <tr r="AF111" s="8"/>
      </tp>
      <tp>
        <v>33.277624729999999</v>
        <stp/>
        <stp>EM_S_VAL_PE_TTM</stp>
        <stp>2</stp>
        <stp>688312.SH</stp>
        <stp>2021/3/9</stp>
        <tr r="O130" s="8"/>
      </tp>
      <tp>
        <v>15.42287327</v>
        <stp/>
        <stp>EM_S_VAL_PE_TTM</stp>
        <stp>2</stp>
        <stp>601717.SH</stp>
        <stp>2021/7/5</stp>
        <tr r="HZ209" s="8"/>
      </tp>
      <tp>
        <v>17.134668040000001</v>
        <stp/>
        <stp>EM_S_VAL_PE_TTM</stp>
        <stp>2</stp>
        <stp>600114.SH</stp>
        <stp>2021/1/6</stp>
        <tr r="KB91" s="8"/>
      </tp>
      <tp>
        <v>17.168915309999999</v>
        <stp/>
        <stp>EM_S_VAL_PE_TTM</stp>
        <stp>2</stp>
        <stp>603611.SH</stp>
        <stp>2021/6/3</stp>
        <tr r="EZ188" s="8"/>
      </tp>
      <tp>
        <v>60.124201939999999</v>
        <stp/>
        <stp>EM_S_VAL_PE_TTM</stp>
        <stp>2</stp>
        <stp>603912.SH</stp>
        <stp>2020/9/1</stp>
        <tr r="BN7" s="8"/>
      </tp>
      <tp>
        <v>54.995845180000003</v>
        <stp/>
        <stp>EM_S_VAL_PE_TTM</stp>
        <stp>2</stp>
        <stp>688218.SH</stp>
        <stp>2021/2/2</stp>
        <tr r="AF110" s="8"/>
      </tp>
      <tp>
        <v>34.695785110000003</v>
        <stp/>
        <stp>EM_S_VAL_PE_TTM</stp>
        <stp>2</stp>
        <stp>688312.SH</stp>
        <stp>2021/3/8</stp>
        <tr r="O129" s="8"/>
      </tp>
      <tp>
        <v>15.397401970000001</v>
        <stp/>
        <stp>EM_S_VAL_PE_TTM</stp>
        <stp>2</stp>
        <stp>601717.SH</stp>
        <stp>2021/7/6</stp>
        <tr r="HZ210" s="8"/>
      </tp>
      <tp>
        <v>17.697567769999999</v>
        <stp/>
        <stp>EM_S_VAL_PE_TTM</stp>
        <stp>2</stp>
        <stp>600114.SH</stp>
        <stp>2021/1/5</stp>
        <tr r="KB90" s="8"/>
      </tp>
      <tp>
        <v>144.31851287000001</v>
        <stp/>
        <stp>EM_S_VAL_PE_TTM</stp>
        <stp>2</stp>
        <stp>600815.SH</stp>
        <stp>2021/8/4</stp>
        <tr r="LR231" s="8"/>
      </tp>
      <tp>
        <v>36.207031579999999</v>
        <stp/>
        <stp>EM_S_VAL_PE_TTM</stp>
        <stp>2</stp>
        <stp>603315.SH</stp>
        <stp>2021/3/4</stp>
        <tr r="EO127" s="8"/>
      </tp>
      <tp>
        <v>36.13732418</v>
        <stp/>
        <stp>EM_S_VAL_PE_TTM</stp>
        <stp>2</stp>
        <stp>603416.SH</stp>
        <stp>2021/4/7</stp>
        <tr r="CX150" s="8"/>
      </tp>
      <tp>
        <v>60.399439889999996</v>
        <stp/>
        <stp>EM_S_VAL_PE_TTM</stp>
        <stp>2</stp>
        <stp>603912.SH</stp>
        <stp>2020/9/2</stp>
        <tr r="BN8" s="8"/>
      </tp>
      <tp>
        <v>55.516968159999998</v>
        <stp/>
        <stp>EM_S_VAL_PE_TTM</stp>
        <stp>2</stp>
        <stp>688218.SH</stp>
        <stp>2021/2/1</stp>
        <tr r="AF109" s="8"/>
      </tp>
      <tp>
        <v>37.952102310000001</v>
        <stp/>
        <stp>EM_S_VAL_PE_TTM</stp>
        <stp>2</stp>
        <stp>688310.SH</stp>
        <stp>2021/3/9</stp>
        <tr r="AH130" s="8"/>
      </tp>
      <tp>
        <v>15.053539389999999</v>
        <stp/>
        <stp>EM_S_VAL_PE_TTM</stp>
        <stp>2</stp>
        <stp>601717.SH</stp>
        <stp>2021/7/7</stp>
        <tr r="HZ211" s="8"/>
      </tp>
      <tp>
        <v>17.99027564</v>
        <stp/>
        <stp>EM_S_VAL_PE_TTM</stp>
        <stp>2</stp>
        <stp>600114.SH</stp>
        <stp>2021/1/4</stp>
        <tr r="KB89" s="8"/>
      </tp>
      <tp>
        <v>158.75036416</v>
        <stp/>
        <stp>EM_S_VAL_PE_TTM</stp>
        <stp>2</stp>
        <stp>600815.SH</stp>
        <stp>2021/8/5</stp>
        <tr r="LR232" s="8"/>
      </tp>
      <tp>
        <v>36.376884740000001</v>
        <stp/>
        <stp>EM_S_VAL_PE_TTM</stp>
        <stp>2</stp>
        <stp>603315.SH</stp>
        <stp>2021/3/5</stp>
        <tr r="EO128" s="8"/>
      </tp>
      <tp>
        <v>36.911900330000002</v>
        <stp/>
        <stp>EM_S_VAL_PE_TTM</stp>
        <stp>2</stp>
        <stp>603416.SH</stp>
        <stp>2021/4/6</stp>
        <tr r="CX149" s="8"/>
      </tp>
      <tp>
        <v>15.973125039999999</v>
        <stp/>
        <stp>EM_S_VAL_PE_TTM</stp>
        <stp>2</stp>
        <stp>603611.SH</stp>
        <stp>2021/6/1</stp>
        <tr r="EZ186" s="8"/>
      </tp>
      <tp>
        <v>17.334006729999999</v>
        <stp/>
        <stp>EM_S_VAL_PE_TTM</stp>
        <stp>2</stp>
        <stp>603617.SH</stp>
        <stp>2021/6/7</stp>
        <tr r="BY190" s="8"/>
      </tp>
      <tp>
        <v>61.16398976</v>
        <stp/>
        <stp>EM_S_VAL_PE_TTM</stp>
        <stp>2</stp>
        <stp>603912.SH</stp>
        <stp>2020/9/3</stp>
        <tr r="BN9" s="8"/>
      </tp>
      <tp>
        <v>39.006895839999999</v>
        <stp/>
        <stp>EM_S_VAL_PE_TTM</stp>
        <stp>2</stp>
        <stp>603915.SH</stp>
        <stp>2020/9/4</stp>
        <tr r="AX10" s="8"/>
      </tp>
      <tp>
        <v>39.137213109999998</v>
        <stp/>
        <stp>EM_S_VAL_PE_TTM</stp>
        <stp>2</stp>
        <stp>688310.SH</stp>
        <stp>2021/3/8</stp>
        <tr r="AH129" s="8"/>
      </tp>
      <tp>
        <v>119.30330398</v>
        <stp/>
        <stp>EM_S_VAL_PE_TTM</stp>
        <stp>2</stp>
        <stp>600815.SH</stp>
        <stp>2021/8/2</stp>
        <tr r="LR229" s="8"/>
      </tp>
      <tp>
        <v>6.9542434799999997</v>
        <stp/>
        <stp>EM_S_VAL_PE_TTM</stp>
        <stp>2</stp>
        <stp>603111.SH</stp>
        <stp>2021/1/6</stp>
        <tr r="FO91" s="8"/>
      </tp>
      <tp>
        <v>35.810707540000003</v>
        <stp/>
        <stp>EM_S_VAL_PE_TTM</stp>
        <stp>2</stp>
        <stp>603315.SH</stp>
        <stp>2021/3/2</stp>
        <tr r="EO125" s="8"/>
      </tp>
      <tp>
        <v>35.391436040000002</v>
        <stp/>
        <stp>EM_S_VAL_PE_TTM</stp>
        <stp>2</stp>
        <stp>603416.SH</stp>
        <stp>2021/4/1</stp>
        <tr r="CX147" s="8"/>
      </tp>
      <tp>
        <v>61.653301679999998</v>
        <stp/>
        <stp>EM_S_VAL_PE_TTM</stp>
        <stp>2</stp>
        <stp>603912.SH</stp>
        <stp>2020/9/4</stp>
        <tr r="BN10" s="8"/>
      </tp>
      <tp>
        <v>39.374885419999998</v>
        <stp/>
        <stp>EM_S_VAL_PE_TTM</stp>
        <stp>2</stp>
        <stp>603915.SH</stp>
        <stp>2020/9/3</stp>
        <tr r="AX9" s="8"/>
      </tp>
      <tp>
        <v>60.324050569999997</v>
        <stp/>
        <stp>EM_S_VAL_PE_TTM</stp>
        <stp>2</stp>
        <stp>688518.SH</stp>
        <stp>2021/5/7</stp>
        <tr r="L169" s="8"/>
      </tp>
      <tp>
        <v>15.053539389999999</v>
        <stp/>
        <stp>EM_S_VAL_PE_TTM</stp>
        <stp>2</stp>
        <stp>601717.SH</stp>
        <stp>2021/7/1</stp>
        <tr r="HZ207" s="8"/>
      </tp>
      <tp>
        <v>131.32984672000001</v>
        <stp/>
        <stp>EM_S_VAL_PE_TTM</stp>
        <stp>2</stp>
        <stp>600815.SH</stp>
        <stp>2021/8/3</stp>
        <tr r="LR230" s="8"/>
      </tp>
      <tp>
        <v>6.7500601600000003</v>
        <stp/>
        <stp>EM_S_VAL_PE_TTM</stp>
        <stp>2</stp>
        <stp>603111.SH</stp>
        <stp>2021/1/7</stp>
        <tr r="FO92" s="8"/>
      </tp>
      <tp>
        <v>36.65997333</v>
        <stp/>
        <stp>EM_S_VAL_PE_TTM</stp>
        <stp>2</stp>
        <stp>603315.SH</stp>
        <stp>2021/3/3</stp>
        <tr r="EO126" s="8"/>
      </tp>
      <tp>
        <v>16.093801129999999</v>
        <stp/>
        <stp>EM_S_VAL_PE_TTM</stp>
        <stp>2</stp>
        <stp>603611.SH</stp>
        <stp>2021/6/7</stp>
        <tr r="EZ190" s="8"/>
      </tp>
      <tp>
        <v>18.04441684</v>
        <stp/>
        <stp>EM_S_VAL_PE_TTM</stp>
        <stp>2</stp>
        <stp>603617.SH</stp>
        <stp>2021/6/1</stp>
        <tr r="BY186" s="8"/>
      </tp>
      <tp>
        <v>39.433763749999997</v>
        <stp/>
        <stp>EM_S_VAL_PE_TTM</stp>
        <stp>2</stp>
        <stp>603915.SH</stp>
        <stp>2020/9/2</stp>
        <tr r="AX8" s="8"/>
      </tp>
      <tp>
        <v>61.29417419</v>
        <stp/>
        <stp>EM_S_VAL_PE_TTM</stp>
        <stp>2</stp>
        <stp>688518.SH</stp>
        <stp>2021/5/6</stp>
        <tr r="L168" s="8"/>
      </tp>
      <tp>
        <v>15.397401970000001</v>
        <stp/>
        <stp>EM_S_VAL_PE_TTM</stp>
        <stp>2</stp>
        <stp>601717.SH</stp>
        <stp>2021/7/2</stp>
        <tr r="HZ208" s="8"/>
      </tp>
      <tp>
        <v>6.7500601600000003</v>
        <stp/>
        <stp>EM_S_VAL_PE_TTM</stp>
        <stp>2</stp>
        <stp>603111.SH</stp>
        <stp>2021/1/4</stp>
        <tr r="FO89" s="8"/>
      </tp>
      <tp>
        <v>16.850769280000002</v>
        <stp/>
        <stp>EM_S_VAL_PE_TTM</stp>
        <stp>2</stp>
        <stp>603611.SH</stp>
        <stp>2021/6/4</stp>
        <tr r="EZ189" s="8"/>
      </tp>
      <tp>
        <v>17.831293809999998</v>
        <stp/>
        <stp>EM_S_VAL_PE_TTM</stp>
        <stp>2</stp>
        <stp>603617.SH</stp>
        <stp>2021/6/2</stp>
        <tr r="BY187" s="8"/>
      </tp>
      <tp>
        <v>37.108069589999999</v>
        <stp/>
        <stp>EM_S_VAL_PE_TTM</stp>
        <stp>2</stp>
        <stp>603915.SH</stp>
        <stp>2020/9/1</stp>
        <tr r="AX7" s="8"/>
      </tp>
      <tp>
        <v>50.548929090000001</v>
        <stp/>
        <stp>EM_S_VAL_PE_TTM</stp>
        <stp>2</stp>
        <stp>688218.SH</stp>
        <stp>2021/2/5</stp>
        <tr r="AF113" s="8"/>
      </tp>
      <tp>
        <v>6.9542434799999997</v>
        <stp/>
        <stp>EM_S_VAL_PE_TTM</stp>
        <stp>2</stp>
        <stp>603111.SH</stp>
        <stp>2021/1/5</stp>
        <tr r="FO90" s="8"/>
      </tp>
      <tp>
        <v>35.92394298</v>
        <stp/>
        <stp>EM_S_VAL_PE_TTM</stp>
        <stp>2</stp>
        <stp>603315.SH</stp>
        <stp>2021/3/1</stp>
        <tr r="EO124" s="8"/>
      </tp>
      <tp>
        <v>35.214526669999998</v>
        <stp/>
        <stp>EM_S_VAL_PE_TTM</stp>
        <stp>2</stp>
        <stp>603416.SH</stp>
        <stp>2021/4/2</stp>
        <tr r="CX148" s="8"/>
      </tp>
      <tp>
        <v>17.245205460000001</v>
        <stp/>
        <stp>EM_S_VAL_PE_TTM</stp>
        <stp>2</stp>
        <stp>603617.SH</stp>
        <stp>2021/6/3</stp>
        <tr r="BY188" s="8"/>
      </tp>
      <tp>
        <v>60.85816981</v>
        <stp/>
        <stp>EM_S_VAL_PE_TTM</stp>
        <stp>2</stp>
        <stp>603912.SH</stp>
        <stp>2020/9/7</stp>
        <tr r="BN11" s="8"/>
      </tp>
      <tp>
        <v>50.931085940000003</v>
        <stp/>
        <stp>EM_S_VAL_PE_TTM</stp>
        <stp>2</stp>
        <stp>688218.SH</stp>
        <stp>2021/2/4</stp>
        <tr r="AF112" s="8"/>
      </tp>
      <tp>
        <v>60.185365930000003</v>
        <stp/>
        <stp>EM_S_VAL_PE_TTM</stp>
        <stp>2</stp>
        <stp>603912.SH</stp>
        <stp>2020/9/8</stp>
        <tr r="BN12" s="8"/>
      </tp>
      <tp>
        <v>38.98015023</v>
        <stp/>
        <stp>EM_S_VAL_PE_TTM</stp>
        <stp>2</stp>
        <stp>688310.SH</stp>
        <stp>2021/3/3</stp>
        <tr r="AH126" s="8"/>
      </tp>
      <tp>
        <v>34.134137430000003</v>
        <stp/>
        <stp>EM_S_VAL_PE_TTM</stp>
        <stp>2</stp>
        <stp>688312.SH</stp>
        <stp>2021/3/1</stp>
        <tr r="O124" s="8"/>
      </tp>
      <tp>
        <v>57.677642349999999</v>
        <stp/>
        <stp>EM_S_VAL_PE_TTM</stp>
        <stp>2</stp>
        <stp>603912.SH</stp>
        <stp>2020/9/9</stp>
        <tr r="BN13" s="8"/>
      </tp>
      <tp>
        <v>38.537518489999997</v>
        <stp/>
        <stp>EM_S_VAL_PE_TTM</stp>
        <stp>2</stp>
        <stp>688310.SH</stp>
        <stp>2021/3/2</stp>
        <tr r="AH125" s="8"/>
      </tp>
      <tp>
        <v>6.6900062499999997</v>
        <stp/>
        <stp>EM_S_VAL_PE_TTM</stp>
        <stp>2</stp>
        <stp>603111.SH</stp>
        <stp>2021/1/8</stp>
        <tr r="FO93" s="8"/>
      </tp>
      <tp>
        <v>16.598446559999999</v>
        <stp/>
        <stp>EM_S_VAL_PE_TTM</stp>
        <stp>2</stp>
        <stp>603611.SH</stp>
        <stp>2021/6/8</stp>
        <tr r="EZ191" s="8"/>
      </tp>
      <tp>
        <v>50.931085940000003</v>
        <stp/>
        <stp>EM_S_VAL_PE_TTM</stp>
        <stp>2</stp>
        <stp>688218.SH</stp>
        <stp>2021/2/9</stp>
        <tr r="AF115" s="8"/>
      </tp>
      <tp>
        <v>39.137213109999998</v>
        <stp/>
        <stp>EM_S_VAL_PE_TTM</stp>
        <stp>2</stp>
        <stp>688310.SH</stp>
        <stp>2021/3/1</stp>
        <tr r="AH124" s="8"/>
      </tp>
      <tp>
        <v>34.302631740000002</v>
        <stp/>
        <stp>EM_S_VAL_PE_TTM</stp>
        <stp>2</stp>
        <stp>688312.SH</stp>
        <stp>2021/3/3</stp>
        <tr r="O126" s="8"/>
      </tp>
      <tp>
        <v>15.69886122</v>
        <stp/>
        <stp>EM_S_VAL_PE_TTM</stp>
        <stp>2</stp>
        <stp>603611.SH</stp>
        <stp>2021/6/9</stp>
        <tr r="EZ192" s="8"/>
      </tp>
      <tp>
        <v>50.514187550000003</v>
        <stp/>
        <stp>EM_S_VAL_PE_TTM</stp>
        <stp>2</stp>
        <stp>688218.SH</stp>
        <stp>2021/2/8</stp>
        <tr r="AF114" s="8"/>
      </tp>
      <tp>
        <v>34.04989028</v>
        <stp/>
        <stp>EM_S_VAL_PE_TTM</stp>
        <stp>2</stp>
        <stp>688312.SH</stp>
        <stp>2021/3/2</stp>
        <tr r="O125" s="8"/>
      </tp>
      <tp>
        <v>14.60779161</v>
        <stp/>
        <stp>EM_S_VAL_PE_TTM</stp>
        <stp>2</stp>
        <stp>601717.SH</stp>
        <stp>2021/7/8</stp>
        <tr r="HZ212" s="8"/>
      </tp>
      <tp>
        <v>35.424905379999998</v>
        <stp/>
        <stp>EM_S_VAL_PE_TTM</stp>
        <stp>2</stp>
        <stp>603416.SH</stp>
        <stp>2021/4/9</stp>
        <tr r="CX152" s="8"/>
      </tp>
      <tp>
        <v>17.529369509999999</v>
        <stp/>
        <stp>EM_S_VAL_PE_TTM</stp>
        <stp>2</stp>
        <stp>603617.SH</stp>
        <stp>2021/6/8</stp>
        <tr r="BY191" s="8"/>
      </tp>
      <tp>
        <v>34.44304365</v>
        <stp/>
        <stp>EM_S_VAL_PE_TTM</stp>
        <stp>2</stp>
        <stp>688312.SH</stp>
        <stp>2021/3/5</stp>
        <tr r="O128" s="8"/>
      </tp>
      <tp>
        <v>14.5313777</v>
        <stp/>
        <stp>EM_S_VAL_PE_TTM</stp>
        <stp>2</stp>
        <stp>601717.SH</stp>
        <stp>2021/7/9</stp>
        <tr r="HZ213" s="8"/>
      </tp>
      <tp>
        <v>35.864788130000001</v>
        <stp/>
        <stp>EM_S_VAL_PE_TTM</stp>
        <stp>2</stp>
        <stp>603416.SH</stp>
        <stp>2021/4/8</stp>
        <tr r="CX151" s="8"/>
      </tp>
      <tp>
        <v>17.618170769999999</v>
        <stp/>
        <stp>EM_S_VAL_PE_TTM</stp>
        <stp>2</stp>
        <stp>603617.SH</stp>
        <stp>2021/6/9</stp>
        <tr r="BY192" s="8"/>
      </tp>
      <tp>
        <v>34.162219819999997</v>
        <stp/>
        <stp>EM_S_VAL_PE_TTM</stp>
        <stp>2</stp>
        <stp>688312.SH</stp>
        <stp>2021/3/4</stp>
        <tr r="O127" s="8"/>
      </tp>
      <tp>
        <v>36.575046749999998</v>
        <stp/>
        <stp>EM_S_VAL_PE_TTM</stp>
        <stp>2</stp>
        <stp>603315.SH</stp>
        <stp>2021/3/8</stp>
        <tr r="EO129" s="8"/>
      </tp>
      <tp>
        <v>35.400597920000003</v>
        <stp/>
        <stp>EM_S_VAL_PE_TTM</stp>
        <stp>2</stp>
        <stp>603915.SH</stp>
        <stp>2020/9/9</stp>
        <tr r="AX13" s="8"/>
      </tp>
      <tp>
        <v>39.708350840000001</v>
        <stp/>
        <stp>EM_S_VAL_PE_TTM</stp>
        <stp>2</stp>
        <stp>688310.SH</stp>
        <stp>2021/3/5</stp>
        <tr r="AH128" s="8"/>
      </tp>
      <tp>
        <v>16.053900540000001</v>
        <stp/>
        <stp>EM_S_VAL_PE_TTM</stp>
        <stp>2</stp>
        <stp>600114.SH</stp>
        <stp>2021/1/8</stp>
        <tr r="KB93" s="8"/>
      </tp>
      <tp>
        <v>156.34505561</v>
        <stp/>
        <stp>EM_S_VAL_PE_TTM</stp>
        <stp>2</stp>
        <stp>600815.SH</stp>
        <stp>2021/8/9</stp>
        <tr r="LR234" s="8"/>
      </tp>
      <tp>
        <v>36.631664469999997</v>
        <stp/>
        <stp>EM_S_VAL_PE_TTM</stp>
        <stp>2</stp>
        <stp>603315.SH</stp>
        <stp>2021/3/9</stp>
        <tr r="EO130" s="8"/>
      </tp>
      <tp>
        <v>36.386809999999997</v>
        <stp/>
        <stp>EM_S_VAL_PE_TTM</stp>
        <stp>2</stp>
        <stp>603915.SH</stp>
        <stp>2020/9/8</stp>
        <tr r="AX12" s="8"/>
      </tp>
      <tp>
        <v>39.051542449999999</v>
        <stp/>
        <stp>EM_S_VAL_PE_TTM</stp>
        <stp>2</stp>
        <stp>688310.SH</stp>
        <stp>2021/3/4</stp>
        <tr r="AH127" s="8"/>
      </tp>
      <tp>
        <v>156.97864946000001</v>
        <stp/>
        <stp>EM_S_VAL_PE_TTM</stp>
        <stp>2</stp>
        <stp>601106.SH</stp>
        <stp>2021/1/5</stp>
        <tr r="IO90" s="8"/>
      </tp>
      <tp>
        <v>-16.280338799999999</v>
        <stp/>
        <stp>EM_S_VAL_PE_TTM</stp>
        <stp>2</stp>
        <stp>600302.SH</stp>
        <stp>2021/3/1</stp>
        <tr r="KR124" s="8"/>
      </tp>
      <tp>
        <v>-103.58712444</v>
        <stp/>
        <stp>EM_S_VAL_PE_TTM</stp>
        <stp>2</stp>
        <stp>603800.SH</stp>
        <stp>2021/8/3</stp>
        <tr r="DZ230" s="8"/>
      </tp>
      <tp>
        <v>39.865385979999999</v>
        <stp/>
        <stp>EM_S_VAL_PE_TTM</stp>
        <stp>2</stp>
        <stp>603901.SH</stp>
        <stp>2020/9/3</stp>
        <tr r="EI9" s="8"/>
      </tp>
      <tp>
        <v>154.91314091000001</v>
        <stp/>
        <stp>EM_S_VAL_PE_TTM</stp>
        <stp>2</stp>
        <stp>601106.SH</stp>
        <stp>2021/1/4</stp>
        <tr r="IO89" s="8"/>
      </tp>
      <tp>
        <v>22.519517369999999</v>
        <stp/>
        <stp>EM_S_VAL_PE_TTM</stp>
        <stp>2</stp>
        <stp>603203.SH</stp>
        <stp>2021/2/1</stp>
        <tr r="DB109" s="8"/>
      </tp>
      <tp>
        <v>17.134415440000001</v>
        <stp/>
        <stp>EM_S_VAL_PE_TTM</stp>
        <stp>2</stp>
        <stp>603700.SH</stp>
        <stp>2021/7/2</stp>
        <tr r="BA208" s="8"/>
      </tp>
      <tp>
        <v>-104.61020714999999</v>
        <stp/>
        <stp>EM_S_VAL_PE_TTM</stp>
        <stp>2</stp>
        <stp>603800.SH</stp>
        <stp>2021/8/2</stp>
        <tr r="DZ229" s="8"/>
      </tp>
      <tp>
        <v>39.026114700000001</v>
        <stp/>
        <stp>EM_S_VAL_PE_TTM</stp>
        <stp>2</stp>
        <stp>603901.SH</stp>
        <stp>2020/9/2</stp>
        <tr r="EI8" s="8"/>
      </tp>
      <tp>
        <v>153.88038664000001</v>
        <stp/>
        <stp>EM_S_VAL_PE_TTM</stp>
        <stp>2</stp>
        <stp>601106.SH</stp>
        <stp>2021/1/7</stp>
        <tr r="IO92" s="8"/>
      </tp>
      <tp>
        <v>61.964315759999998</v>
        <stp/>
        <stp>EM_S_VAL_PE_TTM</stp>
        <stp>2</stp>
        <stp>601608.SH</stp>
        <stp>2021/6/9</stp>
        <tr r="GC192" s="8"/>
      </tp>
      <tp>
        <v>-16.62268237</v>
        <stp/>
        <stp>EM_S_VAL_PE_TTM</stp>
        <stp>2</stp>
        <stp>600302.SH</stp>
        <stp>2021/3/3</stp>
        <tr r="KR126" s="8"/>
      </tp>
      <tp>
        <v>22.64238301</v>
        <stp/>
        <stp>EM_S_VAL_PE_TTM</stp>
        <stp>2</stp>
        <stp>603203.SH</stp>
        <stp>2021/2/2</stp>
        <tr r="DB110" s="8"/>
      </tp>
      <tp>
        <v>79.430096210000002</v>
        <stp/>
        <stp>EM_S_VAL_PE_TTM</stp>
        <stp>2</stp>
        <stp>603308.SH</stp>
        <stp>2021/3/9</stp>
        <tr r="FS130" s="8"/>
      </tp>
      <tp>
        <v>17.372093339999999</v>
        <stp/>
        <stp>EM_S_VAL_PE_TTM</stp>
        <stp>2</stp>
        <stp>603700.SH</stp>
        <stp>2021/7/1</stp>
        <tr r="BA207" s="8"/>
      </tp>
      <tp>
        <v>39.76047707</v>
        <stp/>
        <stp>EM_S_VAL_PE_TTM</stp>
        <stp>2</stp>
        <stp>603901.SH</stp>
        <stp>2020/9/1</stp>
        <tr r="EI7" s="8"/>
      </tp>
      <tp>
        <v>155.42951805000001</v>
        <stp/>
        <stp>EM_S_VAL_PE_TTM</stp>
        <stp>2</stp>
        <stp>601106.SH</stp>
        <stp>2021/1/6</stp>
        <tr r="IO91" s="8"/>
      </tp>
      <tp>
        <v>61.964315759999998</v>
        <stp/>
        <stp>EM_S_VAL_PE_TTM</stp>
        <stp>2</stp>
        <stp>601608.SH</stp>
        <stp>2021/6/8</stp>
        <tr r="GC191" s="8"/>
      </tp>
      <tp>
        <v>-16.394453330000001</v>
        <stp/>
        <stp>EM_S_VAL_PE_TTM</stp>
        <stp>2</stp>
        <stp>600302.SH</stp>
        <stp>2021/3/2</stp>
        <tr r="KR125" s="8"/>
      </tp>
      <tp>
        <v>22.317666670000001</v>
        <stp/>
        <stp>EM_S_VAL_PE_TTM</stp>
        <stp>2</stp>
        <stp>603203.SH</stp>
        <stp>2021/2/3</stp>
        <tr r="DB111" s="8"/>
      </tp>
      <tp>
        <v>83.15729709</v>
        <stp/>
        <stp>EM_S_VAL_PE_TTM</stp>
        <stp>2</stp>
        <stp>603308.SH</stp>
        <stp>2021/3/8</stp>
        <tr r="FS129" s="8"/>
      </tp>
      <tp>
        <v>93.385616740000003</v>
        <stp/>
        <stp>EM_S_VAL_PE_TTM</stp>
        <stp>2</stp>
        <stp>601100.SH</stp>
        <stp>2021/1/7</stp>
        <tr r="GP92" s="8"/>
      </tp>
      <tp>
        <v>-16.92698777</v>
        <stp/>
        <stp>EM_S_VAL_PE_TTM</stp>
        <stp>2</stp>
        <stp>600302.SH</stp>
        <stp>2021/3/5</stp>
        <tr r="KR128" s="8"/>
      </tp>
      <tp>
        <v>47.712683630000001</v>
        <stp/>
        <stp>EM_S_VAL_PE_TTM</stp>
        <stp>2</stp>
        <stp>600501.SH</stp>
        <stp>2021/5/6</stp>
        <tr r="KM168" s="8"/>
      </tp>
      <tp>
        <v>14.3751444</v>
        <stp/>
        <stp>EM_S_VAL_PE_TTM</stp>
        <stp>2</stp>
        <stp>603100.SH</stp>
        <stp>2021/1/7</stp>
        <tr r="FN92" s="8"/>
      </tp>
      <tp>
        <v>21.334741510000001</v>
        <stp/>
        <stp>EM_S_VAL_PE_TTM</stp>
        <stp>2</stp>
        <stp>603203.SH</stp>
        <stp>2021/2/4</stp>
        <tr r="DB112" s="8"/>
      </tp>
      <tp>
        <v>30.055027620000001</v>
        <stp/>
        <stp>EM_S_VAL_PE_TTM</stp>
        <stp>2</stp>
        <stp>603500.SH</stp>
        <stp>2021/5/7</stp>
        <tr r="BS169" s="8"/>
      </tp>
      <tp>
        <v>16.3421558</v>
        <stp/>
        <stp>EM_S_VAL_PE_TTM</stp>
        <stp>2</stp>
        <stp>603700.SH</stp>
        <stp>2021/7/7</stp>
        <tr r="BA211" s="8"/>
      </tp>
      <tp>
        <v>38.39666124</v>
        <stp/>
        <stp>EM_S_VAL_PE_TTM</stp>
        <stp>2</stp>
        <stp>603901.SH</stp>
        <stp>2020/9/7</stp>
        <tr r="EI11" s="8"/>
      </tp>
      <tp>
        <v>85.96018033</v>
        <stp/>
        <stp>EM_S_VAL_PE_TTM</stp>
        <stp>2</stp>
        <stp>601100.SH</stp>
        <stp>2021/1/6</stp>
        <tr r="GP91" s="8"/>
      </tp>
      <tp>
        <v>-16.736796900000002</v>
        <stp/>
        <stp>EM_S_VAL_PE_TTM</stp>
        <stp>2</stp>
        <stp>600302.SH</stp>
        <stp>2021/3/4</stp>
        <tr r="KR127" s="8"/>
      </tp>
      <tp>
        <v>47.601465259999998</v>
        <stp/>
        <stp>EM_S_VAL_PE_TTM</stp>
        <stp>2</stp>
        <stp>600501.SH</stp>
        <stp>2021/5/7</stp>
        <tr r="KM169" s="8"/>
      </tp>
      <tp>
        <v>14.826571899999999</v>
        <stp/>
        <stp>EM_S_VAL_PE_TTM</stp>
        <stp>2</stp>
        <stp>603100.SH</stp>
        <stp>2021/1/6</stp>
        <tr r="FN91" s="8"/>
      </tp>
      <tp>
        <v>20.974920699999998</v>
        <stp/>
        <stp>EM_S_VAL_PE_TTM</stp>
        <stp>2</stp>
        <stp>603203.SH</stp>
        <stp>2021/2/5</stp>
        <tr r="DB113" s="8"/>
      </tp>
      <tp>
        <v>30.362408590000001</v>
        <stp/>
        <stp>EM_S_VAL_PE_TTM</stp>
        <stp>2</stp>
        <stp>603500.SH</stp>
        <stp>2021/5/6</stp>
        <tr r="BS168" s="8"/>
      </tp>
      <tp>
        <v>16.298941630000002</v>
        <stp/>
        <stp>EM_S_VAL_PE_TTM</stp>
        <stp>2</stp>
        <stp>603700.SH</stp>
        <stp>2021/7/6</stp>
        <tr r="BA210" s="8"/>
      </tp>
      <tp>
        <v>-117.99553928</v>
        <stp/>
        <stp>EM_S_VAL_PE_TTM</stp>
        <stp>2</stp>
        <stp>603800.SH</stp>
        <stp>2021/8/6</stp>
        <tr r="DZ233" s="8"/>
      </tp>
      <tp>
        <v>82.850382170000003</v>
        <stp/>
        <stp>EM_S_VAL_PE_TTM</stp>
        <stp>2</stp>
        <stp>601100.SH</stp>
        <stp>2021/1/5</stp>
        <tr r="GP90" s="8"/>
      </tp>
      <tp>
        <v>15.376749159999999</v>
        <stp/>
        <stp>EM_S_VAL_PE_TTM</stp>
        <stp>2</stp>
        <stp>603100.SH</stp>
        <stp>2021/1/5</stp>
        <tr r="FN90" s="8"/>
      </tp>
      <tp>
        <v>16.983165870000001</v>
        <stp/>
        <stp>EM_S_VAL_PE_TTM</stp>
        <stp>2</stp>
        <stp>603700.SH</stp>
        <stp>2021/7/5</stp>
        <tr r="BA209" s="8"/>
      </tp>
      <tp>
        <v>-115.35257561</v>
        <stp/>
        <stp>EM_S_VAL_PE_TTM</stp>
        <stp>2</stp>
        <stp>603800.SH</stp>
        <stp>2021/8/5</stp>
        <tr r="DZ232" s="8"/>
      </tp>
      <tp>
        <v>79.663015349999995</v>
        <stp/>
        <stp>EM_S_VAL_PE_TTM</stp>
        <stp>2</stp>
        <stp>601100.SH</stp>
        <stp>2021/1/4</stp>
        <tr r="GP89" s="8"/>
      </tp>
      <tp>
        <v>15.7294269</v>
        <stp/>
        <stp>EM_S_VAL_PE_TTM</stp>
        <stp>2</stp>
        <stp>603100.SH</stp>
        <stp>2021/1/4</stp>
        <tr r="FN89" s="8"/>
      </tp>
      <tp>
        <v>-107.67945529000001</v>
        <stp/>
        <stp>EM_S_VAL_PE_TTM</stp>
        <stp>2</stp>
        <stp>603800.SH</stp>
        <stp>2021/8/4</stp>
        <tr r="DZ231" s="8"/>
      </tp>
      <tp>
        <v>40.844535810000004</v>
        <stp/>
        <stp>EM_S_VAL_PE_TTM</stp>
        <stp>2</stp>
        <stp>603901.SH</stp>
        <stp>2020/9/4</stp>
        <tr r="EI10" s="8"/>
      </tp>
      <tp>
        <v>61.598744580000002</v>
        <stp/>
        <stp>EM_S_VAL_PE_TTM</stp>
        <stp>2</stp>
        <stp>601608.SH</stp>
        <stp>2021/6/3</stp>
        <tr r="GC188" s="8"/>
      </tp>
      <tp>
        <v>-16.508567849999999</v>
        <stp/>
        <stp>EM_S_VAL_PE_TTM</stp>
        <stp>2</stp>
        <stp>600302.SH</stp>
        <stp>2021/3/9</stp>
        <tr r="KR130" s="8"/>
      </tp>
      <tp>
        <v>21.75599515</v>
        <stp/>
        <stp>EM_S_VAL_PE_TTM</stp>
        <stp>2</stp>
        <stp>603203.SH</stp>
        <stp>2021/2/8</stp>
        <tr r="DB114" s="8"/>
      </tp>
      <tp>
        <v>90.298488710000001</v>
        <stp/>
        <stp>EM_S_VAL_PE_TTM</stp>
        <stp>2</stp>
        <stp>603308.SH</stp>
        <stp>2021/3/3</stp>
        <tr r="FS126" s="8"/>
      </tp>
      <tp>
        <v>61.598744580000002</v>
        <stp/>
        <stp>EM_S_VAL_PE_TTM</stp>
        <stp>2</stp>
        <stp>601608.SH</stp>
        <stp>2021/6/2</stp>
        <tr r="GC187" s="8"/>
      </tp>
      <tp>
        <v>-16.698758720000001</v>
        <stp/>
        <stp>EM_S_VAL_PE_TTM</stp>
        <stp>2</stp>
        <stp>600302.SH</stp>
        <stp>2021/3/8</stp>
        <tr r="KR129" s="8"/>
      </tp>
      <tp>
        <v>21.913965260000001</v>
        <stp/>
        <stp>EM_S_VAL_PE_TTM</stp>
        <stp>2</stp>
        <stp>603203.SH</stp>
        <stp>2021/2/9</stp>
        <tr r="DB115" s="8"/>
      </tp>
      <tp>
        <v>90.830945979999996</v>
        <stp/>
        <stp>EM_S_VAL_PE_TTM</stp>
        <stp>2</stp>
        <stp>603308.SH</stp>
        <stp>2021/3/2</stp>
        <tr r="FS125" s="8"/>
      </tp>
      <tp>
        <v>61.964315759999998</v>
        <stp/>
        <stp>EM_S_VAL_PE_TTM</stp>
        <stp>2</stp>
        <stp>601608.SH</stp>
        <stp>2021/6/1</stp>
        <tr r="GC186" s="8"/>
      </tp>
      <tp>
        <v>92.396996770000001</v>
        <stp/>
        <stp>EM_S_VAL_PE_TTM</stp>
        <stp>2</stp>
        <stp>603308.SH</stp>
        <stp>2021/3/1</stp>
        <tr r="FS124" s="8"/>
      </tp>
      <tp>
        <v>15.97483542</v>
        <stp/>
        <stp>EM_S_VAL_PE_TTM</stp>
        <stp>2</stp>
        <stp>603700.SH</stp>
        <stp>2021/7/9</stp>
        <tr r="BA213" s="8"/>
      </tp>
      <tp>
        <v>-129.76099045000001</v>
        <stp/>
        <stp>EM_S_VAL_PE_TTM</stp>
        <stp>2</stp>
        <stp>603800.SH</stp>
        <stp>2021/8/9</stp>
        <tr r="DZ234" s="8"/>
      </tp>
      <tp>
        <v>34.654910100000002</v>
        <stp/>
        <stp>EM_S_VAL_PE_TTM</stp>
        <stp>2</stp>
        <stp>603901.SH</stp>
        <stp>2020/9/9</stp>
        <tr r="EI13" s="8"/>
      </tp>
      <tp>
        <v>89.641165900000004</v>
        <stp/>
        <stp>EM_S_VAL_PE_TTM</stp>
        <stp>2</stp>
        <stp>601100.SH</stp>
        <stp>2021/1/8</stp>
        <tr r="GP93" s="8"/>
      </tp>
      <tp>
        <v>14.741929239999999</v>
        <stp/>
        <stp>EM_S_VAL_PE_TTM</stp>
        <stp>2</stp>
        <stp>603100.SH</stp>
        <stp>2021/1/8</stp>
        <tr r="FN93" s="8"/>
      </tp>
      <tp>
        <v>15.85239529</v>
        <stp/>
        <stp>EM_S_VAL_PE_TTM</stp>
        <stp>2</stp>
        <stp>603700.SH</stp>
        <stp>2021/7/8</stp>
        <tr r="BA212" s="8"/>
      </tp>
      <tp>
        <v>36.92793649</v>
        <stp/>
        <stp>EM_S_VAL_PE_TTM</stp>
        <stp>2</stp>
        <stp>603901.SH</stp>
        <stp>2020/9/8</stp>
        <tr r="EI12" s="8"/>
      </tp>
      <tp>
        <v>61.598744580000002</v>
        <stp/>
        <stp>EM_S_VAL_PE_TTM</stp>
        <stp>2</stp>
        <stp>601608.SH</stp>
        <stp>2021/6/7</stp>
        <tr r="GC190" s="8"/>
      </tp>
      <tp>
        <v>154.91314091000001</v>
        <stp/>
        <stp>EM_S_VAL_PE_TTM</stp>
        <stp>2</stp>
        <stp>601106.SH</stp>
        <stp>2021/1/8</stp>
        <tr r="IO93" s="8"/>
      </tp>
      <tp>
        <v>85.913546490000002</v>
        <stp/>
        <stp>EM_S_VAL_PE_TTM</stp>
        <stp>2</stp>
        <stp>603308.SH</stp>
        <stp>2021/3/5</stp>
        <tr r="FS128" s="8"/>
      </tp>
      <tp>
        <v>61.41595899</v>
        <stp/>
        <stp>EM_S_VAL_PE_TTM</stp>
        <stp>2</stp>
        <stp>601608.SH</stp>
        <stp>2021/6/4</stp>
        <tr r="GC189" s="8"/>
      </tp>
      <tp>
        <v>86.258077659999998</v>
        <stp/>
        <stp>EM_S_VAL_PE_TTM</stp>
        <stp>2</stp>
        <stp>603308.SH</stp>
        <stp>2021/3/4</stp>
        <tr r="FS127" s="8"/>
      </tp>
      <tp>
        <v>40.75363222</v>
        <stp/>
        <stp>EM_S_VAL_PE_TTM</stp>
        <stp>2</stp>
        <stp>601177.SH</stp>
        <stp>2021/1/4</stp>
        <tr r="HS89" s="8"/>
      </tp>
      <tp>
        <v>16.572568749999999</v>
        <stp/>
        <stp>EM_S_VAL_PE_TTM</stp>
        <stp>2</stp>
        <stp>603277.SH</stp>
        <stp>2021/2/4</stp>
        <tr r="BR112" s="8"/>
      </tp>
      <tp>
        <v>40.352118609999998</v>
        <stp/>
        <stp>EM_S_VAL_PE_TTM</stp>
        <stp>2</stp>
        <stp>601177.SH</stp>
        <stp>2021/1/5</stp>
        <tr r="HS90" s="8"/>
      </tp>
      <tp>
        <v>16.545687050000002</v>
        <stp/>
        <stp>EM_S_VAL_PE_TTM</stp>
        <stp>2</stp>
        <stp>603277.SH</stp>
        <stp>2021/2/5</stp>
        <tr r="BR113" s="8"/>
      </tp>
      <tp>
        <v>40.000794190000001</v>
        <stp/>
        <stp>EM_S_VAL_PE_TTM</stp>
        <stp>2</stp>
        <stp>601177.SH</stp>
        <stp>2021/1/6</stp>
        <tr r="HS91" s="8"/>
      </tp>
      <tp>
        <v>-30.441561310000001</v>
        <stp/>
        <stp>EM_S_VAL_PE_TTM</stp>
        <stp>2</stp>
        <stp>600375.SH</stp>
        <stp>2021/3/4</stp>
        <tr r="KG127" s="8"/>
      </tp>
      <tp>
        <v>22.784007119999998</v>
        <stp/>
        <stp>EM_S_VAL_PE_TTM</stp>
        <stp>2</stp>
        <stp>603278.SH</stp>
        <stp>2021/2/9</stp>
        <tr r="BK115" s="8"/>
      </tp>
      <tp>
        <v>38.595496529999998</v>
        <stp/>
        <stp>EM_S_VAL_PE_TTM</stp>
        <stp>2</stp>
        <stp>601177.SH</stp>
        <stp>2021/1/7</stp>
        <tr r="HS92" s="8"/>
      </tp>
      <tp>
        <v>-31.123388120000001</v>
        <stp/>
        <stp>EM_S_VAL_PE_TTM</stp>
        <stp>2</stp>
        <stp>600375.SH</stp>
        <stp>2021/3/5</stp>
        <tr r="KG128" s="8"/>
      </tp>
      <tp>
        <v>22.503108399999999</v>
        <stp/>
        <stp>EM_S_VAL_PE_TTM</stp>
        <stp>2</stp>
        <stp>603278.SH</stp>
        <stp>2021/2/8</stp>
        <tr r="BK114" s="8"/>
      </tp>
      <tp>
        <v>-33.598432420000002</v>
        <stp/>
        <stp>EM_S_VAL_PE_TTM</stp>
        <stp>2</stp>
        <stp>600172.SH</stp>
        <stp>2021/1/5</stp>
        <tr r="LA90" s="8"/>
      </tp>
      <tp>
        <v>-30.080594179999999</v>
        <stp/>
        <stp>EM_S_VAL_PE_TTM</stp>
        <stp>2</stp>
        <stp>600375.SH</stp>
        <stp>2021/3/2</stp>
        <tr r="KG125" s="8"/>
      </tp>
      <tp>
        <v>43.228159980000001</v>
        <stp/>
        <stp>EM_S_VAL_PE_TTM</stp>
        <stp>2</stp>
        <stp>688377.SH</stp>
        <stp>2021/3/8</stp>
        <tr r="I129" s="8"/>
      </tp>
      <tp>
        <v>-34.989450329999997</v>
        <stp/>
        <stp>EM_S_VAL_PE_TTM</stp>
        <stp>2</stp>
        <stp>600172.SH</stp>
        <stp>2021/1/4</stp>
        <tr r="LA89" s="8"/>
      </tp>
      <tp>
        <v>-30.361346399999999</v>
        <stp/>
        <stp>EM_S_VAL_PE_TTM</stp>
        <stp>2</stp>
        <stp>600375.SH</stp>
        <stp>2021/3/3</stp>
        <tr r="KG126" s="8"/>
      </tp>
      <tp>
        <v>15.161279439999999</v>
        <stp/>
        <stp>EM_S_VAL_PE_TTM</stp>
        <stp>2</stp>
        <stp>603277.SH</stp>
        <stp>2021/2/1</stp>
        <tr r="BR109" s="8"/>
      </tp>
      <tp>
        <v>41.586584279999997</v>
        <stp/>
        <stp>EM_S_VAL_PE_TTM</stp>
        <stp>2</stp>
        <stp>688377.SH</stp>
        <stp>2021/3/9</stp>
        <tr r="I130" s="8"/>
      </tp>
      <tp>
        <v>-31.45840488</v>
        <stp/>
        <stp>EM_S_VAL_PE_TTM</stp>
        <stp>2</stp>
        <stp>600172.SH</stp>
        <stp>2021/1/7</stp>
        <tr r="LA92" s="8"/>
      </tp>
      <tp>
        <v>15.470419010000001</v>
        <stp/>
        <stp>EM_S_VAL_PE_TTM</stp>
        <stp>2</stp>
        <stp>603277.SH</stp>
        <stp>2021/2/2</stp>
        <tr r="BR110" s="8"/>
      </tp>
      <tp>
        <v>-32.956424159999997</v>
        <stp/>
        <stp>EM_S_VAL_PE_TTM</stp>
        <stp>2</stp>
        <stp>600172.SH</stp>
        <stp>2021/1/6</stp>
        <tr r="LA91" s="8"/>
      </tp>
      <tp>
        <v>-30.52177623</v>
        <stp/>
        <stp>EM_S_VAL_PE_TTM</stp>
        <stp>2</stp>
        <stp>600375.SH</stp>
        <stp>2021/3/1</stp>
        <tr r="KG124" s="8"/>
      </tp>
      <tp>
        <v>16.747299810000001</v>
        <stp/>
        <stp>EM_S_VAL_PE_TTM</stp>
        <stp>2</stp>
        <stp>603277.SH</stp>
        <stp>2021/2/3</stp>
        <tr r="BR111" s="8"/>
      </tp>
      <tp>
        <v>22.815218089999998</v>
        <stp/>
        <stp>EM_S_VAL_PE_TTM</stp>
        <stp>2</stp>
        <stp>603278.SH</stp>
        <stp>2021/2/3</stp>
        <tr r="BK111" s="8"/>
      </tp>
      <tp>
        <v>41.064264739999999</v>
        <stp/>
        <stp>EM_S_VAL_PE_TTM</stp>
        <stp>2</stp>
        <stp>688377.SH</stp>
        <stp>2021/3/4</stp>
        <tr r="I127" s="8"/>
      </tp>
      <tp>
        <v>-32.100413140000001</v>
        <stp/>
        <stp>EM_S_VAL_PE_TTM</stp>
        <stp>2</stp>
        <stp>600172.SH</stp>
        <stp>2021/1/8</stp>
        <tr r="LA93" s="8"/>
      </tp>
      <tp>
        <v>23.220960680000001</v>
        <stp/>
        <stp>EM_S_VAL_PE_TTM</stp>
        <stp>2</stp>
        <stp>603278.SH</stp>
        <stp>2021/2/2</stp>
        <tr r="BK110" s="8"/>
      </tp>
      <tp>
        <v>42.158648540000002</v>
        <stp/>
        <stp>EM_S_VAL_PE_TTM</stp>
        <stp>2</stp>
        <stp>688377.SH</stp>
        <stp>2021/3/5</stp>
        <tr r="I128" s="8"/>
      </tp>
      <tp>
        <v>23.31459358</v>
        <stp/>
        <stp>EM_S_VAL_PE_TTM</stp>
        <stp>2</stp>
        <stp>603278.SH</stp>
        <stp>2021/2/1</stp>
        <tr r="BK109" s="8"/>
      </tp>
      <tp>
        <v>39.147577750000004</v>
        <stp/>
        <stp>EM_S_VAL_PE_TTM</stp>
        <stp>2</stp>
        <stp>601177.SH</stp>
        <stp>2021/1/8</stp>
        <tr r="HS93" s="8"/>
      </tp>
      <tp>
        <v>-15.42993626</v>
        <stp/>
        <stp>EM_S_VAL_PE_TTM</stp>
        <stp>2</stp>
        <stp>600579.SH</stp>
        <stp>2021/5/6</stp>
        <tr r="KI168" s="8"/>
      </tp>
      <tp>
        <v>16.545687050000002</v>
        <stp/>
        <stp>EM_S_VAL_PE_TTM</stp>
        <stp>2</stp>
        <stp>603277.SH</stp>
        <stp>2021/2/8</stp>
        <tr r="BR114" s="8"/>
      </tp>
      <tp>
        <v>-15.79573216</v>
        <stp/>
        <stp>EM_S_VAL_PE_TTM</stp>
        <stp>2</stp>
        <stp>600579.SH</stp>
        <stp>2021/5/7</stp>
        <tr r="KI169" s="8"/>
      </tp>
      <tp>
        <v>17.325256379999999</v>
        <stp/>
        <stp>EM_S_VAL_PE_TTM</stp>
        <stp>2</stp>
        <stp>603277.SH</stp>
        <stp>2021/2/9</stp>
        <tr r="BR115" s="8"/>
      </tp>
      <tp>
        <v>41.362733050000003</v>
        <stp/>
        <stp>EM_S_VAL_PE_TTM</stp>
        <stp>2</stp>
        <stp>688377.SH</stp>
        <stp>2021/3/1</stp>
        <tr r="I124" s="8"/>
      </tp>
      <tp>
        <v>-30.922850820000001</v>
        <stp/>
        <stp>EM_S_VAL_PE_TTM</stp>
        <stp>2</stp>
        <stp>600375.SH</stp>
        <stp>2021/3/8</stp>
        <tr r="KG129" s="8"/>
      </tp>
      <tp>
        <v>22.627952270000002</v>
        <stp/>
        <stp>EM_S_VAL_PE_TTM</stp>
        <stp>2</stp>
        <stp>603278.SH</stp>
        <stp>2021/2/5</stp>
        <tr r="BK113" s="8"/>
      </tp>
      <tp>
        <v>40.392711050000003</v>
        <stp/>
        <stp>EM_S_VAL_PE_TTM</stp>
        <stp>2</stp>
        <stp>688377.SH</stp>
        <stp>2021/3/2</stp>
        <tr r="I125" s="8"/>
      </tp>
      <tp>
        <v>-30.321238940000001</v>
        <stp/>
        <stp>EM_S_VAL_PE_TTM</stp>
        <stp>2</stp>
        <stp>600375.SH</stp>
        <stp>2021/3/9</stp>
        <tr r="KG130" s="8"/>
      </tp>
      <tp>
        <v>22.721585180000002</v>
        <stp/>
        <stp>EM_S_VAL_PE_TTM</stp>
        <stp>2</stp>
        <stp>603278.SH</stp>
        <stp>2021/2/4</stp>
        <tr r="BK112" s="8"/>
      </tp>
      <tp>
        <v>40.890158229999997</v>
        <stp/>
        <stp>EM_S_VAL_PE_TTM</stp>
        <stp>2</stp>
        <stp>688377.SH</stp>
        <stp>2021/3/3</stp>
        <tr r="I126" s="8"/>
      </tp>
      <tp>
        <v>14.271943569999999</v>
        <stp/>
        <stp>EM_S_VAL_PE_TTM</stp>
        <stp>2</stp>
        <stp>601766.SH</stp>
        <stp>2021/7/5</stp>
        <tr r="JC209" s="8"/>
      </tp>
      <tp>
        <v>44.353281510000002</v>
        <stp/>
        <stp>EM_S_VAL_PE_TTM</stp>
        <stp>2</stp>
        <stp>600262.SH</stp>
        <stp>2021/2/1</stp>
        <tr r="KU109" s="8"/>
      </tp>
      <tp>
        <v>9.3961779300000003</v>
        <stp/>
        <stp>EM_S_VAL_PE_TTM</stp>
        <stp>2</stp>
        <stp>600761.SH</stp>
        <stp>2021/7/2</stp>
        <tr r="LJ208" s="8"/>
      </tp>
      <tp>
        <v>19.04152556</v>
        <stp/>
        <stp>EM_S_VAL_PE_TTM</stp>
        <stp>2</stp>
        <stp>600860.SH</stp>
        <stp>2021/8/3</stp>
        <tr r="LN230" s="8"/>
      </tp>
      <tp>
        <v>19.874771070000001</v>
        <stp/>
        <stp>EM_S_VAL_PE_TTM</stp>
        <stp>2</stp>
        <stp>603662.SH</stp>
        <stp>2021/6/1</stp>
        <tr r="AN186" s="8"/>
      </tp>
      <tp>
        <v>30.36389892</v>
        <stp/>
        <stp>EM_S_VAL_PE_TTM</stp>
        <stp>2</stp>
        <stp>603667.SH</stp>
        <stp>2021/6/4</stp>
        <tr r="DF189" s="8"/>
      </tp>
      <tp>
        <v>111.08736119</v>
        <stp/>
        <stp>EM_S_VAL_PE_TTM</stp>
        <stp>2</stp>
        <stp>603960.SH</stp>
        <stp>2020/9/2</stp>
        <tr r="CM8" s="8"/>
      </tp>
      <tp>
        <v>33.620766629999999</v>
        <stp/>
        <stp>EM_S_VAL_PE_TTM</stp>
        <stp>2</stp>
        <stp>603966.SH</stp>
        <stp>2020/9/4</stp>
        <tr r="CQ10" s="8"/>
      </tp>
      <tp>
        <v>18.386802620000001</v>
        <stp/>
        <stp>EM_S_VAL_PE_TTM</stp>
        <stp>2</stp>
        <stp>600860.SH</stp>
        <stp>2021/8/2</stp>
        <tr r="LN229" s="8"/>
      </tp>
      <tp>
        <v>33.14417366</v>
        <stp/>
        <stp>EM_S_VAL_PE_TTM</stp>
        <stp>2</stp>
        <stp>603666.SH</stp>
        <stp>2021/6/4</stp>
        <tr r="BE189" s="8"/>
      </tp>
      <tp>
        <v>101.24628865</v>
        <stp/>
        <stp>EM_S_VAL_PE_TTM</stp>
        <stp>2</stp>
        <stp>603960.SH</stp>
        <stp>2020/9/3</stp>
        <tr r="CM9" s="8"/>
      </tp>
      <tp>
        <v>21.774235059999999</v>
        <stp/>
        <stp>EM_S_VAL_PE_TTM</stp>
        <stp>2</stp>
        <stp>601369.SH</stp>
        <stp>2021/3/8</stp>
        <tr r="IK129" s="8"/>
      </tp>
      <tp>
        <v>14.36821301</v>
        <stp/>
        <stp>EM_S_VAL_PE_TTM</stp>
        <stp>2</stp>
        <stp>601766.SH</stp>
        <stp>2021/7/7</stp>
        <tr r="JC211" s="8"/>
      </tp>
      <tp>
        <v>-4.6842185799999996</v>
        <stp/>
        <stp>EM_S_VAL_PE_TTM</stp>
        <stp>2</stp>
        <stp>600169.SH</stp>
        <stp>2021/1/8</stp>
        <tr r="LC93" s="8"/>
      </tp>
      <tp>
        <v>42.04524241</v>
        <stp/>
        <stp>EM_S_VAL_PE_TTM</stp>
        <stp>2</stp>
        <stp>600262.SH</stp>
        <stp>2021/2/3</stp>
        <tr r="KU111" s="8"/>
      </tp>
      <tp>
        <v>-66.114736230000005</v>
        <stp/>
        <stp>EM_S_VAL_PE_TTM</stp>
        <stp>2</stp>
        <stp>603169.SH</stp>
        <stp>2021/1/8</stp>
        <tr r="FM93" s="8"/>
      </tp>
      <tp>
        <v>30.208888590000001</v>
        <stp/>
        <stp>EM_S_VAL_PE_TTM</stp>
        <stp>2</stp>
        <stp>603269.SH</stp>
        <stp>2021/2/8</stp>
        <tr r="CD114" s="8"/>
      </tp>
      <tp>
        <v>19.586302119999999</v>
        <stp/>
        <stp>EM_S_VAL_PE_TTM</stp>
        <stp>2</stp>
        <stp>603662.SH</stp>
        <stp>2021/6/3</stp>
        <tr r="AN188" s="8"/>
      </tp>
      <tp>
        <v>33.082498610000002</v>
        <stp/>
        <stp>EM_S_VAL_PE_TTM</stp>
        <stp>2</stp>
        <stp>603666.SH</stp>
        <stp>2021/6/7</stp>
        <tr r="BE190" s="8"/>
      </tp>
      <tp>
        <v>27.32184672</v>
        <stp/>
        <stp>EM_S_VAL_PE_TTM</stp>
        <stp>2</stp>
        <stp>603969.SH</stp>
        <stp>2020/9/9</stp>
        <tr r="EW13" s="8"/>
      </tp>
      <tp>
        <v>38.600116010000001</v>
        <stp/>
        <stp>EM_S_VAL_PE_TTM</stp>
        <stp>2</stp>
        <stp>688360.SH</stp>
        <stp>2021/3/9</stp>
        <tr r="Q130" s="8"/>
      </tp>
      <tp>
        <v>20.6855233</v>
        <stp/>
        <stp>EM_S_VAL_PE_TTM</stp>
        <stp>2</stp>
        <stp>601369.SH</stp>
        <stp>2021/3/9</stp>
        <tr r="IK130" s="8"/>
      </tp>
      <tp>
        <v>14.34414565</v>
        <stp/>
        <stp>EM_S_VAL_PE_TTM</stp>
        <stp>2</stp>
        <stp>601766.SH</stp>
        <stp>2021/7/6</stp>
        <tr r="JC210" s="8"/>
      </tp>
      <tp>
        <v>43.324396610000001</v>
        <stp/>
        <stp>EM_S_VAL_PE_TTM</stp>
        <stp>2</stp>
        <stp>600262.SH</stp>
        <stp>2021/2/2</stp>
        <tr r="KU110" s="8"/>
      </tp>
      <tp>
        <v>9.5377399300000008</v>
        <stp/>
        <stp>EM_S_VAL_PE_TTM</stp>
        <stp>2</stp>
        <stp>600761.SH</stp>
        <stp>2021/7/1</stp>
        <tr r="LJ207" s="8"/>
      </tp>
      <tp>
        <v>30.54379866</v>
        <stp/>
        <stp>EM_S_VAL_PE_TTM</stp>
        <stp>2</stp>
        <stp>603269.SH</stp>
        <stp>2021/2/9</stp>
        <tr r="CD115" s="8"/>
      </tp>
      <tp>
        <v>19.623285320000001</v>
        <stp/>
        <stp>EM_S_VAL_PE_TTM</stp>
        <stp>2</stp>
        <stp>603662.SH</stp>
        <stp>2021/6/2</stp>
        <tr r="AN187" s="8"/>
      </tp>
      <tp>
        <v>30.29473286</v>
        <stp/>
        <stp>EM_S_VAL_PE_TTM</stp>
        <stp>2</stp>
        <stp>603667.SH</stp>
        <stp>2021/6/7</stp>
        <tr r="DF190" s="8"/>
      </tp>
      <tp>
        <v>112.17154714999999</v>
        <stp/>
        <stp>EM_S_VAL_PE_TTM</stp>
        <stp>2</stp>
        <stp>603960.SH</stp>
        <stp>2020/9/1</stp>
        <tr r="CM7" s="8"/>
      </tp>
      <tp>
        <v>30.54304471</v>
        <stp/>
        <stp>EM_S_VAL_PE_TTM</stp>
        <stp>2</stp>
        <stp>603966.SH</stp>
        <stp>2020/9/7</stp>
        <tr r="CQ11" s="8"/>
      </tp>
      <tp>
        <v>27.998739319999999</v>
        <stp/>
        <stp>EM_S_VAL_PE_TTM</stp>
        <stp>2</stp>
        <stp>603969.SH</stp>
        <stp>2020/9/8</stp>
        <tr r="EW12" s="8"/>
      </tp>
      <tp>
        <v>39.279866480000003</v>
        <stp/>
        <stp>EM_S_VAL_PE_TTM</stp>
        <stp>2</stp>
        <stp>688360.SH</stp>
        <stp>2021/3/8</stp>
        <tr r="Q129" s="8"/>
      </tp>
      <tp>
        <v>14.53668452</v>
        <stp/>
        <stp>EM_S_VAL_PE_TTM</stp>
        <stp>2</stp>
        <stp>601766.SH</stp>
        <stp>2021/7/1</stp>
        <tr r="JC207" s="8"/>
      </tp>
      <tp>
        <v>42.378934809999997</v>
        <stp/>
        <stp>EM_S_VAL_PE_TTM</stp>
        <stp>2</stp>
        <stp>600262.SH</stp>
        <stp>2021/2/5</stp>
        <tr r="KU113" s="8"/>
      </tp>
      <tp>
        <v>41.365447830000001</v>
        <stp/>
        <stp>EM_S_VAL_PE_TTM</stp>
        <stp>2</stp>
        <stp>600560.SH</stp>
        <stp>2021/5/7</stp>
        <tr r="KH169" s="8"/>
      </tp>
      <tp>
        <v>9.4492636799999996</v>
        <stp/>
        <stp>EM_S_VAL_PE_TTM</stp>
        <stp>2</stp>
        <stp>600761.SH</stp>
        <stp>2021/7/6</stp>
        <tr r="LJ210" s="8"/>
      </tp>
      <tp>
        <v>34.797065089999997</v>
        <stp/>
        <stp>EM_S_VAL_PE_TTM</stp>
        <stp>2</stp>
        <stp>603666.SH</stp>
        <stp>2021/6/1</stp>
        <tr r="BE186" s="8"/>
      </tp>
      <tp>
        <v>43.658089009999998</v>
        <stp/>
        <stp>EM_S_VAL_PE_TTM</stp>
        <stp>2</stp>
        <stp>600262.SH</stp>
        <stp>2021/2/4</stp>
        <tr r="KU112" s="8"/>
      </tp>
      <tp>
        <v>41.564081440000002</v>
        <stp/>
        <stp>EM_S_VAL_PE_TTM</stp>
        <stp>2</stp>
        <stp>600560.SH</stp>
        <stp>2021/5/6</stp>
        <tr r="KH168" s="8"/>
      </tp>
      <tp>
        <v>9.2280730500000008</v>
        <stp/>
        <stp>EM_S_VAL_PE_TTM</stp>
        <stp>2</stp>
        <stp>600761.SH</stp>
        <stp>2021/7/7</stp>
        <tr r="LJ211" s="8"/>
      </tp>
      <tp>
        <v>20.269131080000001</v>
        <stp/>
        <stp>EM_S_VAL_PE_TTM</stp>
        <stp>2</stp>
        <stp>600860.SH</stp>
        <stp>2021/8/6</stp>
        <tr r="LN233" s="8"/>
      </tp>
      <tp>
        <v>19.97092739</v>
        <stp/>
        <stp>EM_S_VAL_PE_TTM</stp>
        <stp>2</stp>
        <stp>603662.SH</stp>
        <stp>2021/6/4</stp>
        <tr r="AN189" s="8"/>
      </tp>
      <tp>
        <v>30.605980120000002</v>
        <stp/>
        <stp>EM_S_VAL_PE_TTM</stp>
        <stp>2</stp>
        <stp>603667.SH</stp>
        <stp>2021/6/1</stp>
        <tr r="DF186" s="8"/>
      </tp>
      <tp>
        <v>93.198292890000005</v>
        <stp/>
        <stp>EM_S_VAL_PE_TTM</stp>
        <stp>2</stp>
        <stp>603960.SH</stp>
        <stp>2020/9/7</stp>
        <tr r="CM11" s="8"/>
      </tp>
      <tp>
        <v>33.001876899999999</v>
        <stp/>
        <stp>EM_S_VAL_PE_TTM</stp>
        <stp>2</stp>
        <stp>603966.SH</stp>
        <stp>2020/9/1</stp>
        <tr r="CQ7" s="8"/>
      </tp>
      <tp>
        <v>19.259766540000001</v>
        <stp/>
        <stp>EM_S_VAL_PE_TTM</stp>
        <stp>2</stp>
        <stp>600860.SH</stp>
        <stp>2021/8/5</stp>
        <tr r="LN232" s="8"/>
      </tp>
      <tp>
        <v>20.333362739999998</v>
        <stp/>
        <stp>EM_S_VAL_PE_TTM</stp>
        <stp>2</stp>
        <stp>603662.SH</stp>
        <stp>2021/6/7</stp>
        <tr r="AN190" s="8"/>
      </tp>
      <tp>
        <v>34.1186395</v>
        <stp/>
        <stp>EM_S_VAL_PE_TTM</stp>
        <stp>2</stp>
        <stp>603666.SH</stp>
        <stp>2021/6/3</stp>
        <tr r="BE188" s="8"/>
      </tp>
      <tp>
        <v>30.36389892</v>
        <stp/>
        <stp>EM_S_VAL_PE_TTM</stp>
        <stp>2</stp>
        <stp>603667.SH</stp>
        <stp>2021/6/2</stp>
        <tr r="DF187" s="8"/>
      </tp>
      <tp>
        <v>97.326539420000003</v>
        <stp/>
        <stp>EM_S_VAL_PE_TTM</stp>
        <stp>2</stp>
        <stp>603960.SH</stp>
        <stp>2020/9/4</stp>
        <tr r="CM10" s="8"/>
      </tp>
      <tp>
        <v>33.369865390000001</v>
        <stp/>
        <stp>EM_S_VAL_PE_TTM</stp>
        <stp>2</stp>
        <stp>603966.SH</stp>
        <stp>2020/9/2</stp>
        <tr r="CQ8" s="8"/>
      </tp>
      <tp>
        <v>-68.527002929999995</v>
        <stp/>
        <stp>EM_S_VAL_PE_TTM</stp>
        <stp>2</stp>
        <stp>688165.SH</stp>
        <stp>2021/1/8</stp>
        <tr r="H93" s="8"/>
      </tp>
      <tp>
        <v>14.36821301</v>
        <stp/>
        <stp>EM_S_VAL_PE_TTM</stp>
        <stp>2</stp>
        <stp>601766.SH</stp>
        <stp>2021/7/2</stp>
        <tr r="JC208" s="8"/>
      </tp>
      <tp>
        <v>9.5554351799999999</v>
        <stp/>
        <stp>EM_S_VAL_PE_TTM</stp>
        <stp>2</stp>
        <stp>600761.SH</stp>
        <stp>2021/7/5</stp>
        <tr r="LJ209" s="8"/>
      </tp>
      <tp>
        <v>18.905124950000001</v>
        <stp/>
        <stp>EM_S_VAL_PE_TTM</stp>
        <stp>2</stp>
        <stp>600860.SH</stp>
        <stp>2021/8/4</stp>
        <tr r="LN231" s="8"/>
      </tp>
      <tp>
        <v>34.130974510000001</v>
        <stp/>
        <stp>EM_S_VAL_PE_TTM</stp>
        <stp>2</stp>
        <stp>603666.SH</stp>
        <stp>2021/6/2</stp>
        <tr r="BE187" s="8"/>
      </tp>
      <tp>
        <v>30.709729200000002</v>
        <stp/>
        <stp>EM_S_VAL_PE_TTM</stp>
        <stp>2</stp>
        <stp>603667.SH</stp>
        <stp>2021/6/3</stp>
        <tr r="DF188" s="8"/>
      </tp>
      <tp>
        <v>32.951696650000002</v>
        <stp/>
        <stp>EM_S_VAL_PE_TTM</stp>
        <stp>2</stp>
        <stp>603966.SH</stp>
        <stp>2020/9/3</stp>
        <tr r="CQ9" s="8"/>
      </tp>
      <tp>
        <v>20.091680530000001</v>
        <stp/>
        <stp>EM_S_VAL_PE_TTM</stp>
        <stp>2</stp>
        <stp>601369.SH</stp>
        <stp>2021/3/2</stp>
        <tr r="IK125" s="8"/>
      </tp>
      <tp>
        <v>43.630281310000001</v>
        <stp/>
        <stp>EM_S_VAL_PE_TTM</stp>
        <stp>2</stp>
        <stp>600262.SH</stp>
        <stp>2021/2/9</stp>
        <tr r="KU115" s="8"/>
      </tp>
      <tp>
        <v>32.620241110000002</v>
        <stp/>
        <stp>EM_S_VAL_PE_TTM</stp>
        <stp>2</stp>
        <stp>603269.SH</stp>
        <stp>2021/2/2</stp>
        <tr r="CD110" s="8"/>
      </tp>
      <tp>
        <v>20.22980978</v>
        <stp/>
        <stp>EM_S_VAL_PE_TTM</stp>
        <stp>2</stp>
        <stp>603662.SH</stp>
        <stp>2021/6/9</stp>
        <tr r="AN192" s="8"/>
      </tp>
      <tp>
        <v>26.583418429999998</v>
        <stp/>
        <stp>EM_S_VAL_PE_TTM</stp>
        <stp>2</stp>
        <stp>603969.SH</stp>
        <stp>2020/9/3</stp>
        <tr r="EW9" s="8"/>
      </tp>
      <tp>
        <v>-73.284249410000001</v>
        <stp/>
        <stp>EM_S_VAL_PE_TTM</stp>
        <stp>2</stp>
        <stp>688165.SH</stp>
        <stp>2021/1/6</stp>
        <tr r="H91" s="8"/>
      </tp>
      <tp>
        <v>37.981057540000002</v>
        <stp/>
        <stp>EM_S_VAL_PE_TTM</stp>
        <stp>2</stp>
        <stp>688360.SH</stp>
        <stp>2021/3/3</stp>
        <tr r="Q126" s="8"/>
      </tp>
      <tp>
        <v>22.095899889999998</v>
        <stp/>
        <stp>EM_S_VAL_PE_TTM</stp>
        <stp>2</stp>
        <stp>601369.SH</stp>
        <stp>2021/3/3</stp>
        <tr r="IK126" s="8"/>
      </tp>
      <tp>
        <v>42.65701181</v>
        <stp/>
        <stp>EM_S_VAL_PE_TTM</stp>
        <stp>2</stp>
        <stp>600262.SH</stp>
        <stp>2021/2/8</stp>
        <tr r="KU114" s="8"/>
      </tp>
      <tp>
        <v>31.414564850000001</v>
        <stp/>
        <stp>EM_S_VAL_PE_TTM</stp>
        <stp>2</stp>
        <stp>603269.SH</stp>
        <stp>2021/2/3</stp>
        <tr r="CD111" s="8"/>
      </tp>
      <tp>
        <v>20.259396339999999</v>
        <stp/>
        <stp>EM_S_VAL_PE_TTM</stp>
        <stp>2</stp>
        <stp>603662.SH</stp>
        <stp>2021/6/8</stp>
        <tr r="AN191" s="8"/>
      </tp>
      <tp>
        <v>27.383382409999999</v>
        <stp/>
        <stp>EM_S_VAL_PE_TTM</stp>
        <stp>2</stp>
        <stp>603969.SH</stp>
        <stp>2020/9/2</stp>
        <tr r="EW8" s="8"/>
      </tp>
      <tp>
        <v>-68.866806249999996</v>
        <stp/>
        <stp>EM_S_VAL_PE_TTM</stp>
        <stp>2</stp>
        <stp>688165.SH</stp>
        <stp>2021/1/7</stp>
        <tr r="H92" s="8"/>
      </tp>
      <tp>
        <v>36.949293439999998</v>
        <stp/>
        <stp>EM_S_VAL_PE_TTM</stp>
        <stp>2</stp>
        <stp>688360.SH</stp>
        <stp>2021/3/2</stp>
        <tr r="Q125" s="8"/>
      </tp>
      <tp>
        <v>8.9626442999999991</v>
        <stp/>
        <stp>EM_S_VAL_PE_TTM</stp>
        <stp>2</stp>
        <stp>600761.SH</stp>
        <stp>2021/7/8</stp>
        <tr r="LJ212" s="8"/>
      </tp>
      <tp>
        <v>20.050890089999999</v>
        <stp/>
        <stp>EM_S_VAL_PE_TTM</stp>
        <stp>2</stp>
        <stp>600860.SH</stp>
        <stp>2021/8/9</stp>
        <tr r="LN234" s="8"/>
      </tp>
      <tp>
        <v>92.426852879999998</v>
        <stp/>
        <stp>EM_S_VAL_PE_TTM</stp>
        <stp>2</stp>
        <stp>603960.SH</stp>
        <stp>2020/9/8</stp>
        <tr r="CM12" s="8"/>
      </tp>
      <tp>
        <v>27.69106086</v>
        <stp/>
        <stp>EM_S_VAL_PE_TTM</stp>
        <stp>2</stp>
        <stp>603969.SH</stp>
        <stp>2020/9/1</stp>
        <tr r="EW7" s="8"/>
      </tp>
      <tp>
        <v>-76.455747070000001</v>
        <stp/>
        <stp>EM_S_VAL_PE_TTM</stp>
        <stp>2</stp>
        <stp>688165.SH</stp>
        <stp>2021/1/4</stp>
        <tr r="H89" s="8"/>
      </tp>
      <tp>
        <v>36.985708639999999</v>
        <stp/>
        <stp>EM_S_VAL_PE_TTM</stp>
        <stp>2</stp>
        <stp>688360.SH</stp>
        <stp>2021/3/1</stp>
        <tr r="Q124" s="8"/>
      </tp>
      <tp>
        <v>19.374120510000001</v>
        <stp/>
        <stp>EM_S_VAL_PE_TTM</stp>
        <stp>2</stp>
        <stp>601369.SH</stp>
        <stp>2021/3/1</stp>
        <tr r="IK124" s="8"/>
      </tp>
      <tp>
        <v>9.1130539200000005</v>
        <stp/>
        <stp>EM_S_VAL_PE_TTM</stp>
        <stp>2</stp>
        <stp>600761.SH</stp>
        <stp>2021/7/9</stp>
        <tr r="LJ213" s="8"/>
      </tp>
      <tp>
        <v>33.32355227</v>
        <stp/>
        <stp>EM_S_VAL_PE_TTM</stp>
        <stp>2</stp>
        <stp>603269.SH</stp>
        <stp>2021/2/1</stp>
        <tr r="CD109" s="8"/>
      </tp>
      <tp>
        <v>88.507103650000005</v>
        <stp/>
        <stp>EM_S_VAL_PE_TTM</stp>
        <stp>2</stp>
        <stp>603960.SH</stp>
        <stp>2020/9/9</stp>
        <tr r="CM13" s="8"/>
      </tp>
      <tp>
        <v>-76.569014839999994</v>
        <stp/>
        <stp>EM_S_VAL_PE_TTM</stp>
        <stp>2</stp>
        <stp>688165.SH</stp>
        <stp>2021/1/5</stp>
        <tr r="H90" s="8"/>
      </tp>
      <tp>
        <v>14.32007829</v>
        <stp/>
        <stp>EM_S_VAL_PE_TTM</stp>
        <stp>2</stp>
        <stp>601766.SH</stp>
        <stp>2021/7/9</stp>
        <tr r="JC213" s="8"/>
      </tp>
      <tp>
        <v>-4.9319416800000004</v>
        <stp/>
        <stp>EM_S_VAL_PE_TTM</stp>
        <stp>2</stp>
        <stp>600169.SH</stp>
        <stp>2021/1/6</stp>
        <tr r="LC91" s="8"/>
      </tp>
      <tp>
        <v>-69.69271019</v>
        <stp/>
        <stp>EM_S_VAL_PE_TTM</stp>
        <stp>2</stp>
        <stp>603169.SH</stp>
        <stp>2021/1/6</stp>
        <tr r="FM91" s="8"/>
      </tp>
      <tp>
        <v>33.592345709999996</v>
        <stp/>
        <stp>EM_S_VAL_PE_TTM</stp>
        <stp>2</stp>
        <stp>603666.SH</stp>
        <stp>2021/6/9</stp>
        <tr r="BE192" s="8"/>
      </tp>
      <tp>
        <v>30.778895259999999</v>
        <stp/>
        <stp>EM_S_VAL_PE_TTM</stp>
        <stp>2</stp>
        <stp>603667.SH</stp>
        <stp>2021/6/8</stp>
        <tr r="DF191" s="8"/>
      </tp>
      <tp>
        <v>28.786736009999998</v>
        <stp/>
        <stp>EM_S_VAL_PE_TTM</stp>
        <stp>2</stp>
        <stp>603966.SH</stp>
        <stp>2020/9/8</stp>
        <tr r="CQ12" s="8"/>
      </tp>
      <tp>
        <v>27.814132239999999</v>
        <stp/>
        <stp>EM_S_VAL_PE_TTM</stp>
        <stp>2</stp>
        <stp>603969.SH</stp>
        <stp>2020/9/7</stp>
        <tr r="EW11" s="8"/>
      </tp>
      <tp>
        <v>14.247876209999999</v>
        <stp/>
        <stp>EM_S_VAL_PE_TTM</stp>
        <stp>2</stp>
        <stp>601766.SH</stp>
        <stp>2021/7/8</stp>
        <tr r="JC212" s="8"/>
      </tp>
      <tp>
        <v>-4.7968199900000004</v>
        <stp/>
        <stp>EM_S_VAL_PE_TTM</stp>
        <stp>2</stp>
        <stp>600169.SH</stp>
        <stp>2021/1/7</stp>
        <tr r="LC92" s="8"/>
      </tp>
      <tp>
        <v>-66.425864399999995</v>
        <stp/>
        <stp>EM_S_VAL_PE_TTM</stp>
        <stp>2</stp>
        <stp>603169.SH</stp>
        <stp>2021/1/7</stp>
        <tr r="FM92" s="8"/>
      </tp>
      <tp>
        <v>33.691025799999998</v>
        <stp/>
        <stp>EM_S_VAL_PE_TTM</stp>
        <stp>2</stp>
        <stp>603666.SH</stp>
        <stp>2021/6/8</stp>
        <tr r="BE191" s="8"/>
      </tp>
      <tp>
        <v>30.43306497</v>
        <stp/>
        <stp>EM_S_VAL_PE_TTM</stp>
        <stp>2</stp>
        <stp>603667.SH</stp>
        <stp>2021/6/9</stp>
        <tr r="DF192" s="8"/>
      </tp>
      <tp>
        <v>28.853643009999999</v>
        <stp/>
        <stp>EM_S_VAL_PE_TTM</stp>
        <stp>2</stp>
        <stp>603966.SH</stp>
        <stp>2020/9/9</stp>
        <tr r="CQ13" s="8"/>
      </tp>
      <tp>
        <v>21.9969261</v>
        <stp/>
        <stp>EM_S_VAL_PE_TTM</stp>
        <stp>2</stp>
        <stp>601369.SH</stp>
        <stp>2021/3/4</stp>
        <tr r="IK127" s="8"/>
      </tp>
      <tp>
        <v>-5.11210393</v>
        <stp/>
        <stp>EM_S_VAL_PE_TTM</stp>
        <stp>2</stp>
        <stp>600169.SH</stp>
        <stp>2021/1/4</stp>
        <tr r="LC89" s="8"/>
      </tp>
      <tp>
        <v>-72.337299639999998</v>
        <stp/>
        <stp>EM_S_VAL_PE_TTM</stp>
        <stp>2</stp>
        <stp>603169.SH</stp>
        <stp>2021/1/4</stp>
        <tr r="FM89" s="8"/>
      </tp>
      <tp>
        <v>30.7112537</v>
        <stp/>
        <stp>EM_S_VAL_PE_TTM</stp>
        <stp>2</stp>
        <stp>603269.SH</stp>
        <stp>2021/2/4</stp>
        <tr r="CD112" s="8"/>
      </tp>
      <tp>
        <v>38.648669609999999</v>
        <stp/>
        <stp>EM_S_VAL_PE_TTM</stp>
        <stp>2</stp>
        <stp>688360.SH</stp>
        <stp>2021/3/5</stp>
        <tr r="Q128" s="8"/>
      </tp>
      <tp>
        <v>21.551544020000001</v>
        <stp/>
        <stp>EM_S_VAL_PE_TTM</stp>
        <stp>2</stp>
        <stp>601369.SH</stp>
        <stp>2021/3/5</stp>
        <tr r="IK128" s="8"/>
      </tp>
      <tp>
        <v>-4.99950253</v>
        <stp/>
        <stp>EM_S_VAL_PE_TTM</stp>
        <stp>2</stp>
        <stp>600169.SH</stp>
        <stp>2021/1/5</stp>
        <tr r="LC90" s="8"/>
      </tp>
      <tp>
        <v>-72.492863720000003</v>
        <stp/>
        <stp>EM_S_VAL_PE_TTM</stp>
        <stp>2</stp>
        <stp>603169.SH</stp>
        <stp>2021/1/5</stp>
        <tr r="FM90" s="8"/>
      </tp>
      <tp>
        <v>30.644271679999999</v>
        <stp/>
        <stp>EM_S_VAL_PE_TTM</stp>
        <stp>2</stp>
        <stp>603269.SH</stp>
        <stp>2021/2/5</stp>
        <tr r="CD113" s="8"/>
      </tp>
      <tp>
        <v>27.26031103</v>
        <stp/>
        <stp>EM_S_VAL_PE_TTM</stp>
        <stp>2</stp>
        <stp>603969.SH</stp>
        <stp>2020/9/4</stp>
        <tr r="EW10" s="8"/>
      </tp>
      <tp>
        <v>38.345209580000002</v>
        <stp/>
        <stp>EM_S_VAL_PE_TTM</stp>
        <stp>2</stp>
        <stp>688360.SH</stp>
        <stp>2021/3/4</stp>
        <tr r="Q127" s="8"/>
      </tp>
      <tp>
        <v>20.12648398</v>
        <stp/>
        <stp>EM_S_VAL_PE_TTM</stp>
        <stp>2</stp>
        <stp>603356.SH</stp>
        <stp>2021/3/5</stp>
        <tr r="BH128" s="8"/>
      </tp>
      <tp>
        <v>24.37155692</v>
        <stp/>
        <stp>EM_S_VAL_PE_TTM</stp>
        <stp>2</stp>
        <stp>603855.SH</stp>
        <stp>2021/8/6</stp>
        <tr r="CC233" s="8"/>
      </tp>
      <tp>
        <v>70.286999640000005</v>
        <stp/>
        <stp>EM_S_VAL_PE_TTM</stp>
        <stp>2</stp>
        <stp>603956.SH</stp>
        <stp>2020/9/4</stp>
        <tr r="AZ10" s="8"/>
      </tp>
      <tp>
        <v>19.692349289999999</v>
        <stp/>
        <stp>EM_S_VAL_PE_TTM</stp>
        <stp>2</stp>
        <stp>603356.SH</stp>
        <stp>2021/3/4</stp>
        <tr r="BH127" s="8"/>
      </tp>
      <tp>
        <v>68.570582790000003</v>
        <stp/>
        <stp>EM_S_VAL_PE_TTM</stp>
        <stp>2</stp>
        <stp>603656.SH</stp>
        <stp>2021/6/4</stp>
        <tr r="CL189" s="8"/>
      </tp>
      <tp>
        <v>15.47872512</v>
        <stp/>
        <stp>EM_S_VAL_PE_TTM</stp>
        <stp>2</stp>
        <stp>603757.SH</stp>
        <stp>2021/7/5</stp>
        <tr r="BW209" s="8"/>
      </tp>
      <tp>
        <v>37.550630490000003</v>
        <stp/>
        <stp>EM_S_VAL_PE_TTM</stp>
        <stp>2</stp>
        <stp>603159.SH</stp>
        <stp>2021/1/8</stp>
        <tr r="DK93" s="8"/>
      </tp>
      <tp>
        <v>68.209684980000006</v>
        <stp/>
        <stp>EM_S_VAL_PE_TTM</stp>
        <stp>2</stp>
        <stp>603656.SH</stp>
        <stp>2021/6/7</stp>
        <tr r="CL190" s="8"/>
      </tp>
      <tp>
        <v>16.114526049999998</v>
        <stp/>
        <stp>EM_S_VAL_PE_TTM</stp>
        <stp>2</stp>
        <stp>603757.SH</stp>
        <stp>2021/7/6</stp>
        <tr r="BW210" s="8"/>
      </tp>
      <tp>
        <v>23.57111853</v>
        <stp/>
        <stp>EM_S_VAL_PE_TTM</stp>
        <stp>2</stp>
        <stp>603855.SH</stp>
        <stp>2021/8/4</stp>
        <tr r="CC231" s="8"/>
      </tp>
      <tp>
        <v>15.713365939999999</v>
        <stp/>
        <stp>EM_S_VAL_PE_TTM</stp>
        <stp>2</stp>
        <stp>603757.SH</stp>
        <stp>2021/7/7</stp>
        <tr r="BW211" s="8"/>
      </tp>
      <tp>
        <v>24.216247979999999</v>
        <stp/>
        <stp>EM_S_VAL_PE_TTM</stp>
        <stp>2</stp>
        <stp>603855.SH</stp>
        <stp>2021/8/5</stp>
        <tr r="CC232" s="8"/>
      </tp>
      <tp>
        <v>56.121884999999999</v>
        <stp/>
        <stp>EM_S_VAL_PE_TTM</stp>
        <stp>2</stp>
        <stp>603859.SH</stp>
        <stp>2021/8/9</stp>
        <tr r="DH234" s="8"/>
      </tp>
      <tp>
        <v>70.01799527</v>
        <stp/>
        <stp>EM_S_VAL_PE_TTM</stp>
        <stp>2</stp>
        <stp>603956.SH</stp>
        <stp>2020/9/7</stp>
        <tr r="AZ11" s="8"/>
      </tp>
      <tp>
        <v>19.91809933</v>
        <stp/>
        <stp>EM_S_VAL_PE_TTM</stp>
        <stp>2</stp>
        <stp>603356.SH</stp>
        <stp>2021/3/1</stp>
        <tr r="BH124" s="8"/>
      </tp>
      <tp>
        <v>67.893899410000003</v>
        <stp/>
        <stp>EM_S_VAL_PE_TTM</stp>
        <stp>2</stp>
        <stp>603656.SH</stp>
        <stp>2021/6/1</stp>
        <tr r="CL186" s="8"/>
      </tp>
      <tp>
        <v>23.618905890000001</v>
        <stp/>
        <stp>EM_S_VAL_PE_TTM</stp>
        <stp>2</stp>
        <stp>603855.SH</stp>
        <stp>2021/8/2</stp>
        <tr r="CC229" s="8"/>
      </tp>
      <tp>
        <v>35.678726589999997</v>
        <stp/>
        <stp>EM_S_VAL_PE_TTM</stp>
        <stp>2</stp>
        <stp>688558.SH</stp>
        <stp>2021/5/7</stp>
        <tr r="K169" s="8"/>
      </tp>
      <tp>
        <v>14.91861477</v>
        <stp/>
        <stp>EM_S_VAL_PE_TTM</stp>
        <stp>2</stp>
        <stp>603757.SH</stp>
        <stp>2021/7/1</stp>
        <tr r="BW207" s="8"/>
      </tp>
      <tp>
        <v>23.057404340000001</v>
        <stp/>
        <stp>EM_S_VAL_PE_TTM</stp>
        <stp>2</stp>
        <stp>603855.SH</stp>
        <stp>2021/8/3</stp>
        <tr r="CC230" s="8"/>
      </tp>
      <tp>
        <v>72.170030249999996</v>
        <stp/>
        <stp>EM_S_VAL_PE_TTM</stp>
        <stp>2</stp>
        <stp>603956.SH</stp>
        <stp>2020/9/1</stp>
        <tr r="AZ7" s="8"/>
      </tp>
      <tp>
        <v>37.018423230000003</v>
        <stp/>
        <stp>EM_S_VAL_PE_TTM</stp>
        <stp>2</stp>
        <stp>688558.SH</stp>
        <stp>2021/5/6</stp>
        <tr r="K168" s="8"/>
      </tp>
      <tp>
        <v>19.779176230000001</v>
        <stp/>
        <stp>EM_S_VAL_PE_TTM</stp>
        <stp>2</stp>
        <stp>603356.SH</stp>
        <stp>2021/3/3</stp>
        <tr r="BH126" s="8"/>
      </tp>
      <tp>
        <v>66.540532639999995</v>
        <stp/>
        <stp>EM_S_VAL_PE_TTM</stp>
        <stp>2</stp>
        <stp>603656.SH</stp>
        <stp>2021/6/3</stp>
        <tr r="CL188" s="8"/>
      </tp>
      <tp>
        <v>14.842924180000001</v>
        <stp/>
        <stp>EM_S_VAL_PE_TTM</stp>
        <stp>2</stp>
        <stp>603757.SH</stp>
        <stp>2021/7/2</stp>
        <tr r="BW208" s="8"/>
      </tp>
      <tp>
        <v>72.861755779999996</v>
        <stp/>
        <stp>EM_S_VAL_PE_TTM</stp>
        <stp>2</stp>
        <stp>603956.SH</stp>
        <stp>2020/9/2</stp>
        <tr r="AZ8" s="8"/>
      </tp>
      <tp>
        <v>19.692349289999999</v>
        <stp/>
        <stp>EM_S_VAL_PE_TTM</stp>
        <stp>2</stp>
        <stp>603356.SH</stp>
        <stp>2021/3/2</stp>
        <tr r="BH125" s="8"/>
      </tp>
      <tp>
        <v>65.638288130000007</v>
        <stp/>
        <stp>EM_S_VAL_PE_TTM</stp>
        <stp>2</stp>
        <stp>603656.SH</stp>
        <stp>2021/6/2</stp>
        <tr r="CL187" s="8"/>
      </tp>
      <tp>
        <v>70.517574809999999</v>
        <stp/>
        <stp>EM_S_VAL_PE_TTM</stp>
        <stp>2</stp>
        <stp>603956.SH</stp>
        <stp>2020/9/3</stp>
        <tr r="AZ9" s="8"/>
      </tp>
      <tp>
        <v>55.177778519999997</v>
        <stp/>
        <stp>EM_S_VAL_PE_TTM</stp>
        <stp>2</stp>
        <stp>603859.SH</stp>
        <stp>2021/8/2</stp>
        <tr r="DH229" s="8"/>
      </tp>
      <tp>
        <v>56.51526269</v>
        <stp/>
        <stp>EM_S_VAL_PE_TTM</stp>
        <stp>2</stp>
        <stp>603859.SH</stp>
        <stp>2021/8/3</stp>
        <tr r="DH230" s="8"/>
      </tp>
      <tp>
        <v>20.082331979999999</v>
        <stp/>
        <stp>EM_S_VAL_PE_TTM</stp>
        <stp>2</stp>
        <stp>600558.SH</stp>
        <stp>2021/5/7</stp>
        <tr r="KO169" s="8"/>
      </tp>
      <tp>
        <v>39.624647869999997</v>
        <stp/>
        <stp>EM_S_VAL_PE_TTM</stp>
        <stp>2</stp>
        <stp>603159.SH</stp>
        <stp>2021/1/6</stp>
        <tr r="DK91" s="8"/>
      </tp>
      <tp>
        <v>19.397137709999999</v>
        <stp/>
        <stp>EM_S_VAL_PE_TTM</stp>
        <stp>2</stp>
        <stp>603356.SH</stp>
        <stp>2021/3/9</stp>
        <tr r="BH130" s="8"/>
      </tp>
      <tp>
        <v>69.202153949999996</v>
        <stp/>
        <stp>EM_S_VAL_PE_TTM</stp>
        <stp>2</stp>
        <stp>603656.SH</stp>
        <stp>2021/6/9</stp>
        <tr r="CL192" s="8"/>
      </tp>
      <tp>
        <v>15.251653360000001</v>
        <stp/>
        <stp>EM_S_VAL_PE_TTM</stp>
        <stp>2</stp>
        <stp>603757.SH</stp>
        <stp>2021/7/8</stp>
        <tr r="BW212" s="8"/>
      </tp>
      <tp>
        <v>54.469698659999999</v>
        <stp/>
        <stp>EM_S_VAL_PE_TTM</stp>
        <stp>2</stp>
        <stp>603859.SH</stp>
        <stp>2021/8/6</stp>
        <tr r="DH233" s="8"/>
      </tp>
      <tp>
        <v>70.594433210000005</v>
        <stp/>
        <stp>EM_S_VAL_PE_TTM</stp>
        <stp>2</stp>
        <stp>603956.SH</stp>
        <stp>2020/9/8</stp>
        <tr r="AZ12" s="8"/>
      </tp>
      <tp>
        <v>19.696133289999999</v>
        <stp/>
        <stp>EM_S_VAL_PE_TTM</stp>
        <stp>2</stp>
        <stp>600558.SH</stp>
        <stp>2021/5/6</stp>
        <tr r="KO168" s="8"/>
      </tp>
      <tp>
        <v>37.368699139999997</v>
        <stp/>
        <stp>EM_S_VAL_PE_TTM</stp>
        <stp>2</stp>
        <stp>603159.SH</stp>
        <stp>2021/1/7</stp>
        <tr r="DK92" s="8"/>
      </tp>
      <tp>
        <v>19.88336855</v>
        <stp/>
        <stp>EM_S_VAL_PE_TTM</stp>
        <stp>2</stp>
        <stp>603356.SH</stp>
        <stp>2021/3/8</stp>
        <tr r="BH129" s="8"/>
      </tp>
      <tp>
        <v>67.66833828</v>
        <stp/>
        <stp>EM_S_VAL_PE_TTM</stp>
        <stp>2</stp>
        <stp>603656.SH</stp>
        <stp>2021/6/8</stp>
        <tr r="CL191" s="8"/>
      </tp>
      <tp>
        <v>15.244084300000001</v>
        <stp/>
        <stp>EM_S_VAL_PE_TTM</stp>
        <stp>2</stp>
        <stp>603757.SH</stp>
        <stp>2021/7/9</stp>
        <tr r="BW213" s="8"/>
      </tp>
      <tp>
        <v>66.290363249999999</v>
        <stp/>
        <stp>EM_S_VAL_PE_TTM</stp>
        <stp>2</stp>
        <stp>603956.SH</stp>
        <stp>2020/9/9</stp>
        <tr r="AZ13" s="8"/>
      </tp>
      <tp>
        <v>41.516733899999998</v>
        <stp/>
        <stp>EM_S_VAL_PE_TTM</stp>
        <stp>2</stp>
        <stp>603159.SH</stp>
        <stp>2021/1/4</stp>
        <tr r="DK89" s="8"/>
      </tp>
      <tp>
        <v>57.695395789999999</v>
        <stp/>
        <stp>EM_S_VAL_PE_TTM</stp>
        <stp>2</stp>
        <stp>603859.SH</stp>
        <stp>2021/8/4</stp>
        <tr r="DH231" s="8"/>
      </tp>
      <tp>
        <v>41.080098659999997</v>
        <stp/>
        <stp>EM_S_VAL_PE_TTM</stp>
        <stp>2</stp>
        <stp>603159.SH</stp>
        <stp>2021/1/5</stp>
        <tr r="DK90" s="8"/>
      </tp>
      <tp>
        <v>24.108726399999998</v>
        <stp/>
        <stp>EM_S_VAL_PE_TTM</stp>
        <stp>2</stp>
        <stp>603855.SH</stp>
        <stp>2021/8/9</stp>
        <tr r="CC234" s="8"/>
      </tp>
      <tp>
        <v>55.584268809999998</v>
        <stp/>
        <stp>EM_S_VAL_PE_TTM</stp>
        <stp>2</stp>
        <stp>603859.SH</stp>
        <stp>2021/8/5</stp>
        <tr r="DH232" s="8"/>
      </tp>
      <tp>
        <v>22.614302720000001</v>
        <stp/>
        <stp>EM_S_VAL_PE_TTM</stp>
        <stp>2</stp>
        <stp>600444.SH</stp>
        <stp>2021/4/7</stp>
        <tr r="KC150" s="8"/>
      </tp>
      <tp>
        <v>-11.80718886</v>
        <stp/>
        <stp>EM_S_VAL_PE_TTM</stp>
        <stp>2</stp>
        <stp>600545.SH</stp>
        <stp>2021/5/6</stp>
        <tr r="KD168" s="8"/>
      </tp>
      <tp>
        <v>-3.82447252</v>
        <stp/>
        <stp>EM_S_VAL_PE_TTM</stp>
        <stp>2</stp>
        <stp>600243.SH</stp>
        <stp>2021/2/1</stp>
        <tr r="KS109" s="8"/>
      </tp>
      <tp>
        <v>22.342139339999999</v>
        <stp/>
        <stp>EM_S_VAL_PE_TTM</stp>
        <stp>2</stp>
        <stp>600444.SH</stp>
        <stp>2021/4/6</stp>
        <tr r="KC149" s="8"/>
      </tp>
      <tp>
        <v>-11.92182176</v>
        <stp/>
        <stp>EM_S_VAL_PE_TTM</stp>
        <stp>2</stp>
        <stp>600545.SH</stp>
        <stp>2021/5/7</stp>
        <tr r="KD169" s="8"/>
      </tp>
      <tp>
        <v>-3.82447252</v>
        <stp/>
        <stp>EM_S_VAL_PE_TTM</stp>
        <stp>2</stp>
        <stp>600243.SH</stp>
        <stp>2021/2/2</stp>
        <tr r="KS110" s="8"/>
      </tp>
      <tp>
        <v>22.216729539999999</v>
        <stp/>
        <stp>EM_S_VAL_PE_TTM</stp>
        <stp>2</stp>
        <stp>600843.SH</stp>
        <stp>2021/8/2</stp>
        <tr r="LP229" s="8"/>
      </tp>
      <tp>
        <v>-3.82447252</v>
        <stp/>
        <stp>EM_S_VAL_PE_TTM</stp>
        <stp>2</stp>
        <stp>600243.SH</stp>
        <stp>2021/2/3</stp>
        <tr r="KS111" s="8"/>
      </tp>
      <tp>
        <v>21.912911019999999</v>
        <stp/>
        <stp>EM_S_VAL_PE_TTM</stp>
        <stp>2</stp>
        <stp>600843.SH</stp>
        <stp>2021/8/3</stp>
        <tr r="LP230" s="8"/>
      </tp>
      <tp>
        <v>-3.63856066</v>
        <stp/>
        <stp>EM_S_VAL_PE_TTM</stp>
        <stp>2</stp>
        <stp>600243.SH</stp>
        <stp>2021/2/4</stp>
        <tr r="KS112" s="8"/>
      </tp>
      <tp>
        <v>22.216729539999999</v>
        <stp/>
        <stp>EM_S_VAL_PE_TTM</stp>
        <stp>2</stp>
        <stp>600843.SH</stp>
        <stp>2021/8/4</stp>
        <tr r="LP231" s="8"/>
      </tp>
      <tp>
        <v>-3.4924870600000002</v>
        <stp/>
        <stp>EM_S_VAL_PE_TTM</stp>
        <stp>2</stp>
        <stp>600243.SH</stp>
        <stp>2021/2/5</stp>
        <tr r="KS113" s="8"/>
      </tp>
      <tp>
        <v>22.020491710000002</v>
        <stp/>
        <stp>EM_S_VAL_PE_TTM</stp>
        <stp>2</stp>
        <stp>600444.SH</stp>
        <stp>2021/4/2</stp>
        <tr r="KC148" s="8"/>
      </tp>
      <tp>
        <v>21.8749337</v>
        <stp/>
        <stp>EM_S_VAL_PE_TTM</stp>
        <stp>2</stp>
        <stp>600843.SH</stp>
        <stp>2021/8/5</stp>
        <tr r="LP232" s="8"/>
      </tp>
      <tp>
        <v>22.168944459999999</v>
        <stp/>
        <stp>EM_S_VAL_PE_TTM</stp>
        <stp>2</stp>
        <stp>600444.SH</stp>
        <stp>2021/4/1</stp>
        <tr r="KC147" s="8"/>
      </tp>
      <tp>
        <v>21.53313786</v>
        <stp/>
        <stp>EM_S_VAL_PE_TTM</stp>
        <stp>2</stp>
        <stp>600843.SH</stp>
        <stp>2021/8/6</stp>
        <tr r="LP233" s="8"/>
      </tp>
      <tp>
        <v>-3.5854429900000002</v>
        <stp/>
        <stp>EM_S_VAL_PE_TTM</stp>
        <stp>2</stp>
        <stp>600243.SH</stp>
        <stp>2021/2/8</stp>
        <tr r="KS114" s="8"/>
      </tp>
      <tp>
        <v>-3.6518400799999999</v>
        <stp/>
        <stp>EM_S_VAL_PE_TTM</stp>
        <stp>2</stp>
        <stp>600243.SH</stp>
        <stp>2021/2/9</stp>
        <tr r="KS115" s="8"/>
      </tp>
      <tp>
        <v>22.900321219999999</v>
        <stp/>
        <stp>EM_S_VAL_PE_TTM</stp>
        <stp>2</stp>
        <stp>600843.SH</stp>
        <stp>2021/8/9</stp>
        <tr r="LP234" s="8"/>
      </tp>
      <tp>
        <v>28.827136119999999</v>
        <stp/>
        <stp>EM_S_VAL_PE_TTM</stp>
        <stp>2</stp>
        <stp>600444.SH</stp>
        <stp>2021/4/9</stp>
        <tr r="KC152" s="8"/>
      </tp>
      <tp>
        <v>22.366881459999998</v>
        <stp/>
        <stp>EM_S_VAL_PE_TTM</stp>
        <stp>2</stp>
        <stp>600444.SH</stp>
        <stp>2021/4/8</stp>
        <tr r="KC151" s="8"/>
      </tp>
      <tp>
        <v>44.925649280000002</v>
        <stp/>
        <stp>EM_S_VAL_PE_TTM</stp>
        <stp>2</stp>
        <stp>300281.SZ</stp>
        <stp>2021/2/2</stp>
        <tr r="GJ110" s="8"/>
      </tp>
      <tp>
        <v>69.804899590000005</v>
        <stp/>
        <stp>EM_S_VAL_PE_TTM</stp>
        <stp>2</stp>
        <stp>300382.SZ</stp>
        <stp>2021/3/1</stp>
        <tr r="FP124" s="8"/>
      </tp>
      <tp>
        <v>47.077900980000003</v>
        <stp/>
        <stp>EM_S_VAL_PE_TTM</stp>
        <stp>2</stp>
        <stp>300484.SZ</stp>
        <stp>2021/4/7</stp>
        <tr r="DV150" s="8"/>
      </tp>
      <tp>
        <v>42.44356921</v>
        <stp/>
        <stp>EM_S_VAL_PE_TTM</stp>
        <stp>2</stp>
        <stp>300281.SZ</stp>
        <stp>2021/2/3</stp>
        <tr r="GJ111" s="8"/>
      </tp>
      <tp>
        <v>69.108457740000006</v>
        <stp/>
        <stp>EM_S_VAL_PE_TTM</stp>
        <stp>2</stp>
        <stp>300480.SZ</stp>
        <stp>2021/4/2</stp>
        <tr r="EB148" s="8"/>
      </tp>
      <tp>
        <v>46.996802099999996</v>
        <stp/>
        <stp>EM_S_VAL_PE_TTM</stp>
        <stp>2</stp>
        <stp>300484.SZ</stp>
        <stp>2021/4/6</stp>
        <tr r="DV149" s="8"/>
      </tp>
      <tp>
        <v>23.256272160000002</v>
        <stp/>
        <stp>EM_S_VAL_PE_TTM</stp>
        <stp>2</stp>
        <stp>300780.SZ</stp>
        <stp>2021/7/2</stp>
        <tr r="AY208" s="8"/>
      </tp>
      <tp>
        <v>69.635880459999996</v>
        <stp/>
        <stp>EM_S_VAL_PE_TTM</stp>
        <stp>2</stp>
        <stp>300382.SZ</stp>
        <stp>2021/3/3</stp>
        <tr r="FP126" s="8"/>
      </tp>
      <tp>
        <v>66.083649859999994</v>
        <stp/>
        <stp>EM_S_VAL_PE_TTM</stp>
        <stp>2</stp>
        <stp>300480.SZ</stp>
        <stp>2021/4/1</stp>
        <tr r="EB147" s="8"/>
      </tp>
      <tp>
        <v>49.607466930000001</v>
        <stp/>
        <stp>EM_S_VAL_PE_TTM</stp>
        <stp>2</stp>
        <stp>300486.SZ</stp>
        <stp>2021/4/7</stp>
        <tr r="ED150" s="8"/>
      </tp>
      <tp>
        <v>29.167702080000002</v>
        <stp/>
        <stp>EM_S_VAL_PE_TTM</stp>
        <stp>2</stp>
        <stp>300488.SZ</stp>
        <stp>2021/4/9</stp>
        <tr r="EC152" s="8"/>
      </tp>
      <tp>
        <v>22.89239852</v>
        <stp/>
        <stp>EM_S_VAL_PE_TTM</stp>
        <stp>2</stp>
        <stp>300780.SZ</stp>
        <stp>2021/7/1</stp>
        <tr r="AY207" s="8"/>
      </tp>
      <tp>
        <v>44.263761260000003</v>
        <stp/>
        <stp>EM_S_VAL_PE_TTM</stp>
        <stp>2</stp>
        <stp>300281.SZ</stp>
        <stp>2021/2/1</stp>
        <tr r="GJ109" s="8"/>
      </tp>
      <tp>
        <v>70.227447409999996</v>
        <stp/>
        <stp>EM_S_VAL_PE_TTM</stp>
        <stp>2</stp>
        <stp>300382.SZ</stp>
        <stp>2021/3/2</stp>
        <tr r="FP125" s="8"/>
      </tp>
      <tp>
        <v>44.599020750000001</v>
        <stp/>
        <stp>EM_S_VAL_PE_TTM</stp>
        <stp>2</stp>
        <stp>300486.SZ</stp>
        <stp>2021/4/6</stp>
        <tr r="ED149" s="8"/>
      </tp>
      <tp>
        <v>29.46819352</v>
        <stp/>
        <stp>EM_S_VAL_PE_TTM</stp>
        <stp>2</stp>
        <stp>300488.SZ</stp>
        <stp>2021/4/8</stp>
        <tr r="EC151" s="8"/>
      </tp>
      <tp>
        <v>74.368416030000006</v>
        <stp/>
        <stp>EM_S_VAL_PE_TTM</stp>
        <stp>2</stp>
        <stp>300382.SZ</stp>
        <stp>2021/3/5</stp>
        <tr r="FP128" s="8"/>
      </tp>
      <tp>
        <v>67.680076240000005</v>
        <stp/>
        <stp>EM_S_VAL_PE_TTM</stp>
        <stp>2</stp>
        <stp>300480.SZ</stp>
        <stp>2021/4/7</stp>
        <tr r="EB150" s="8"/>
      </tp>
      <tp>
        <v>44.211462410000003</v>
        <stp/>
        <stp>EM_S_VAL_PE_TTM</stp>
        <stp>2</stp>
        <stp>300486.SZ</stp>
        <stp>2021/4/1</stp>
        <tr r="ED147" s="8"/>
      </tp>
      <tp>
        <v>23.715069369999998</v>
        <stp/>
        <stp>EM_S_VAL_PE_TTM</stp>
        <stp>2</stp>
        <stp>300780.SZ</stp>
        <stp>2021/7/7</stp>
        <tr r="AY211" s="8"/>
      </tp>
      <tp>
        <v>68.030198749999997</v>
        <stp/>
        <stp>EM_S_VAL_PE_TTM</stp>
        <stp>2</stp>
        <stp>300382.SZ</stp>
        <stp>2021/3/4</stp>
        <tr r="FP127" s="8"/>
      </tp>
      <tp>
        <v>69.150468959999998</v>
        <stp/>
        <stp>EM_S_VAL_PE_TTM</stp>
        <stp>2</stp>
        <stp>300480.SZ</stp>
        <stp>2021/4/6</stp>
        <tr r="EB149" s="8"/>
      </tp>
      <tp>
        <v>45.658670540000003</v>
        <stp/>
        <stp>EM_S_VAL_PE_TTM</stp>
        <stp>2</stp>
        <stp>300484.SZ</stp>
        <stp>2021/4/2</stp>
        <tr r="DV148" s="8"/>
      </tp>
      <tp>
        <v>23.794172329999999</v>
        <stp/>
        <stp>EM_S_VAL_PE_TTM</stp>
        <stp>2</stp>
        <stp>300780.SZ</stp>
        <stp>2021/7/6</stp>
        <tr r="AY210" s="8"/>
      </tp>
      <tp>
        <v>40.457905150000002</v>
        <stp/>
        <stp>EM_S_VAL_PE_TTM</stp>
        <stp>2</stp>
        <stp>300281.SZ</stp>
        <stp>2021/2/4</stp>
        <tr r="GJ112" s="8"/>
      </tp>
      <tp>
        <v>45.658670540000003</v>
        <stp/>
        <stp>EM_S_VAL_PE_TTM</stp>
        <stp>2</stp>
        <stp>300484.SZ</stp>
        <stp>2021/4/1</stp>
        <tr r="DV147" s="8"/>
      </tp>
      <tp>
        <v>23.794172329999999</v>
        <stp/>
        <stp>EM_S_VAL_PE_TTM</stp>
        <stp>2</stp>
        <stp>300780.SZ</stp>
        <stp>2021/7/5</stp>
        <tr r="AY209" s="8"/>
      </tp>
      <tp>
        <v>39.713281129999999</v>
        <stp/>
        <stp>EM_S_VAL_PE_TTM</stp>
        <stp>2</stp>
        <stp>300281.SZ</stp>
        <stp>2021/2/5</stp>
        <tr r="GJ113" s="8"/>
      </tp>
      <tp>
        <v>44.360523309999998</v>
        <stp/>
        <stp>EM_S_VAL_PE_TTM</stp>
        <stp>2</stp>
        <stp>300486.SZ</stp>
        <stp>2021/4/2</stp>
        <tr r="ED148" s="8"/>
      </tp>
      <tp>
        <v>75.382530790000004</v>
        <stp/>
        <stp>EM_S_VAL_PE_TTM</stp>
        <stp>2</stp>
        <stp>300382.SZ</stp>
        <stp>2021/3/9</stp>
        <tr r="FP130" s="8"/>
      </tp>
      <tp>
        <v>75.298021230000003</v>
        <stp/>
        <stp>EM_S_VAL_PE_TTM</stp>
        <stp>2</stp>
        <stp>300382.SZ</stp>
        <stp>2021/3/8</stp>
        <tr r="FP129" s="8"/>
      </tp>
      <tp>
        <v>29.848815999999999</v>
        <stp/>
        <stp>EM_S_VAL_PE_TTM</stp>
        <stp>2</stp>
        <stp>300488.SZ</stp>
        <stp>2021/4/2</stp>
        <tr r="EC148" s="8"/>
      </tp>
      <tp>
        <v>39.382337120000003</v>
        <stp/>
        <stp>EM_S_VAL_PE_TTM</stp>
        <stp>2</stp>
        <stp>300281.SZ</stp>
        <stp>2021/2/8</stp>
        <tr r="GJ114" s="8"/>
      </tp>
      <tp>
        <v>67.932143569999994</v>
        <stp/>
        <stp>EM_S_VAL_PE_TTM</stp>
        <stp>2</stp>
        <stp>300480.SZ</stp>
        <stp>2021/4/9</stp>
        <tr r="EB152" s="8"/>
      </tp>
      <tp>
        <v>29.768684950000001</v>
        <stp/>
        <stp>EM_S_VAL_PE_TTM</stp>
        <stp>2</stp>
        <stp>300488.SZ</stp>
        <stp>2021/4/1</stp>
        <tr r="EC147" s="8"/>
      </tp>
      <tp>
        <v>23.952378270000001</v>
        <stp/>
        <stp>EM_S_VAL_PE_TTM</stp>
        <stp>2</stp>
        <stp>300780.SZ</stp>
        <stp>2021/7/9</stp>
        <tr r="AY213" s="8"/>
      </tp>
      <tp>
        <v>40.209697140000003</v>
        <stp/>
        <stp>EM_S_VAL_PE_TTM</stp>
        <stp>2</stp>
        <stp>300281.SZ</stp>
        <stp>2021/2/9</stp>
        <tr r="GJ115" s="8"/>
      </tp>
      <tp>
        <v>66.461750850000001</v>
        <stp/>
        <stp>EM_S_VAL_PE_TTM</stp>
        <stp>2</stp>
        <stp>300480.SZ</stp>
        <stp>2021/4/8</stp>
        <tr r="EB151" s="8"/>
      </tp>
      <tp>
        <v>23.651786999999999</v>
        <stp/>
        <stp>EM_S_VAL_PE_TTM</stp>
        <stp>2</stp>
        <stp>300780.SZ</stp>
        <stp>2021/7/8</stp>
        <tr r="AY212" s="8"/>
      </tp>
      <tp>
        <v>46.805122040000001</v>
        <stp/>
        <stp>EM_S_VAL_PE_TTM</stp>
        <stp>2</stp>
        <stp>300486.SZ</stp>
        <stp>2021/4/9</stp>
        <tr r="ED152" s="8"/>
      </tp>
      <tp>
        <v>29.928947050000001</v>
        <stp/>
        <stp>EM_S_VAL_PE_TTM</stp>
        <stp>2</stp>
        <stp>300488.SZ</stp>
        <stp>2021/4/7</stp>
        <tr r="EC150" s="8"/>
      </tp>
      <tp>
        <v>47.222492549999998</v>
        <stp/>
        <stp>EM_S_VAL_PE_TTM</stp>
        <stp>2</stp>
        <stp>300486.SZ</stp>
        <stp>2021/4/8</stp>
        <tr r="ED151" s="8"/>
      </tp>
      <tp>
        <v>29.928947050000001</v>
        <stp/>
        <stp>EM_S_VAL_PE_TTM</stp>
        <stp>2</stp>
        <stp>300488.SZ</stp>
        <stp>2021/4/6</stp>
        <tr r="EC149" s="8"/>
      </tp>
      <tp>
        <v>46.712956009999999</v>
        <stp/>
        <stp>EM_S_VAL_PE_TTM</stp>
        <stp>2</stp>
        <stp>300484.SZ</stp>
        <stp>2021/4/9</stp>
        <tr r="DV152" s="8"/>
      </tp>
      <tp>
        <v>46.185813279999998</v>
        <stp/>
        <stp>EM_S_VAL_PE_TTM</stp>
        <stp>2</stp>
        <stp>300484.SZ</stp>
        <stp>2021/4/8</stp>
        <tr r="DV151" s="8"/>
      </tp>
      <tp>
        <v>-3.3258944000000001</v>
        <stp/>
        <stp>EM_S_VAL_PE_TTM</stp>
        <stp>2</stp>
        <stp>300195.SZ</stp>
        <stp>2021/1/6</stp>
        <tr r="HB91" s="8"/>
      </tp>
      <tp>
        <v>21.376533089999999</v>
        <stp/>
        <stp>EM_S_VAL_PE_TTM</stp>
        <stp>2</stp>
        <stp>300594.SZ</stp>
        <stp>2021/5/7</stp>
        <tr r="AW169" s="8"/>
      </tp>
      <tp>
        <v>-3.1216728200000001</v>
        <stp/>
        <stp>EM_S_VAL_PE_TTM</stp>
        <stp>2</stp>
        <stp>300195.SZ</stp>
        <stp>2021/1/7</stp>
        <tr r="HB92" s="8"/>
      </tp>
      <tp>
        <v>-62.300151589999999</v>
        <stp/>
        <stp>EM_S_VAL_PE_TTM</stp>
        <stp>2</stp>
        <stp>300293.SZ</stp>
        <stp>2021/2/1</stp>
        <tr r="GH109" s="8"/>
      </tp>
      <tp>
        <v>21.681242439999998</v>
        <stp/>
        <stp>EM_S_VAL_PE_TTM</stp>
        <stp>2</stp>
        <stp>300594.SZ</stp>
        <stp>2021/5/6</stp>
        <tr r="AW168" s="8"/>
      </tp>
      <tp>
        <v>-3.5301159900000001</v>
        <stp/>
        <stp>EM_S_VAL_PE_TTM</stp>
        <stp>2</stp>
        <stp>300195.SZ</stp>
        <stp>2021/1/4</stp>
        <tr r="HB89" s="8"/>
      </tp>
      <tp>
        <v>-62.63449945</v>
        <stp/>
        <stp>EM_S_VAL_PE_TTM</stp>
        <stp>2</stp>
        <stp>300293.SZ</stp>
        <stp>2021/2/2</stp>
        <tr r="GH110" s="8"/>
      </tp>
      <tp>
        <v>30.207146829999999</v>
        <stp/>
        <stp>EM_S_VAL_PE_TTM</stp>
        <stp>2</stp>
        <stp>300499.SZ</stp>
        <stp>2021/4/8</stp>
        <tr r="DX151" s="8"/>
      </tp>
      <tp>
        <v>-3.3784085300000002</v>
        <stp/>
        <stp>EM_S_VAL_PE_TTM</stp>
        <stp>2</stp>
        <stp>300195.SZ</stp>
        <stp>2021/1/5</stp>
        <tr r="HB90" s="8"/>
      </tp>
      <tp>
        <v>-60.405513710000001</v>
        <stp/>
        <stp>EM_S_VAL_PE_TTM</stp>
        <stp>2</stp>
        <stp>300293.SZ</stp>
        <stp>2021/2/3</stp>
        <tr r="GH111" s="8"/>
      </tp>
      <tp>
        <v>29.966589339999999</v>
        <stp/>
        <stp>EM_S_VAL_PE_TTM</stp>
        <stp>2</stp>
        <stp>300499.SZ</stp>
        <stp>2021/4/9</stp>
        <tr r="DX152" s="8"/>
      </tp>
      <tp>
        <v>21.027455440000001</v>
        <stp/>
        <stp>EM_S_VAL_PE_TTM</stp>
        <stp>2</stp>
        <stp>300193.SZ</stp>
        <stp>2021/1/4</stp>
        <tr r="HC89" s="8"/>
      </tp>
      <tp>
        <v>-59.123846899999997</v>
        <stp/>
        <stp>EM_S_VAL_PE_TTM</stp>
        <stp>2</stp>
        <stp>300293.SZ</stp>
        <stp>2021/2/4</stp>
        <tr r="GH112" s="8"/>
      </tp>
      <tp>
        <v>20.998531849999999</v>
        <stp/>
        <stp>EM_S_VAL_PE_TTM</stp>
        <stp>2</stp>
        <stp>300193.SZ</stp>
        <stp>2021/1/5</stp>
        <tr r="HC90" s="8"/>
      </tp>
      <tp>
        <v>-56.671962579999999</v>
        <stp/>
        <stp>EM_S_VAL_PE_TTM</stp>
        <stp>2</stp>
        <stp>300293.SZ</stp>
        <stp>2021/2/5</stp>
        <tr r="GH113" s="8"/>
      </tp>
      <tp>
        <v>20.853913859999999</v>
        <stp/>
        <stp>EM_S_VAL_PE_TTM</stp>
        <stp>2</stp>
        <stp>300193.SZ</stp>
        <stp>2021/1/6</stp>
        <tr r="HC91" s="8"/>
      </tp>
      <tp>
        <v>21.085302639999998</v>
        <stp/>
        <stp>EM_S_VAL_PE_TTM</stp>
        <stp>2</stp>
        <stp>300193.SZ</stp>
        <stp>2021/1/7</stp>
        <tr r="HC92" s="8"/>
      </tp>
      <tp>
        <v>21.316691420000002</v>
        <stp/>
        <stp>EM_S_VAL_PE_TTM</stp>
        <stp>2</stp>
        <stp>300193.SZ</stp>
        <stp>2021/1/8</stp>
        <tr r="HC93" s="8"/>
      </tp>
      <tp>
        <v>-55.613194350000001</v>
        <stp/>
        <stp>EM_S_VAL_PE_TTM</stp>
        <stp>2</stp>
        <stp>300293.SZ</stp>
        <stp>2021/2/8</stp>
        <tr r="GH114" s="8"/>
      </tp>
      <tp>
        <v>31.100646050000002</v>
        <stp/>
        <stp>EM_S_VAL_PE_TTM</stp>
        <stp>2</stp>
        <stp>300499.SZ</stp>
        <stp>2021/4/2</stp>
        <tr r="DX148" s="8"/>
      </tp>
      <tp>
        <v>-56.616237939999998</v>
        <stp/>
        <stp>EM_S_VAL_PE_TTM</stp>
        <stp>2</stp>
        <stp>300293.SZ</stp>
        <stp>2021/2/9</stp>
        <tr r="GH115" s="8"/>
      </tp>
      <tp>
        <v>31.444299600000001</v>
        <stp/>
        <stp>EM_S_VAL_PE_TTM</stp>
        <stp>2</stp>
        <stp>300499.SZ</stp>
        <stp>2021/4/1</stp>
        <tr r="DX147" s="8"/>
      </tp>
      <tp>
        <v>31.1350114</v>
        <stp/>
        <stp>EM_S_VAL_PE_TTM</stp>
        <stp>2</stp>
        <stp>300499.SZ</stp>
        <stp>2021/4/6</stp>
        <tr r="DX149" s="8"/>
      </tp>
      <tp>
        <v>30.860088569999998</v>
        <stp/>
        <stp>EM_S_VAL_PE_TTM</stp>
        <stp>2</stp>
        <stp>300499.SZ</stp>
        <stp>2021/4/7</stp>
        <tr r="DX150" s="8"/>
      </tp>
      <tp>
        <v>-3.1100030099999998</v>
        <stp/>
        <stp>EM_S_VAL_PE_TTM</stp>
        <stp>2</stp>
        <stp>300195.SZ</stp>
        <stp>2021/1/8</stp>
        <tr r="HB93" s="8"/>
      </tp>
      <tp>
        <v>40.252711849999997</v>
        <stp/>
        <stp>EM_S_VAL_PE_TTM</stp>
        <stp>2</stp>
        <stp>000890.SZ</stp>
        <stp>2021/8/3</stp>
        <tr r="KZ230" s="8"/>
      </tp>
      <tp>
        <v>23.493196560000001</v>
        <stp/>
        <stp>EM_S_VAL_PE_TTM</stp>
        <stp>2</stp>
        <stp>002595.SZ</stp>
        <stp>2021/5/6</stp>
        <tr r="GW168" s="8"/>
      </tp>
      <tp>
        <v>66.397582490000005</v>
        <stp/>
        <stp>EM_S_VAL_PE_TTM</stp>
        <stp>2</stp>
        <stp>002690.SZ</stp>
        <stp>2021/6/3</stp>
        <tr r="GA188" s="8"/>
      </tp>
      <tp>
        <v>170.68232338000001</v>
        <stp/>
        <stp>EM_S_VAL_PE_TTM</stp>
        <stp>2</stp>
        <stp>002795.SZ</stp>
        <stp>2021/7/6</stp>
        <tr r="DR210" s="8"/>
      </tp>
      <tp>
        <v>78.481126250000003</v>
        <stp/>
        <stp>EM_S_VAL_PE_TTM</stp>
        <stp>2</stp>
        <stp>002796.SZ</stp>
        <stp>2021/7/5</stp>
        <tr r="DQ209" s="8"/>
      </tp>
      <tp>
        <v>50.805607520000002</v>
        <stp/>
        <stp>EM_S_VAL_PE_TTM</stp>
        <stp>2</stp>
        <stp>002890.SZ</stp>
        <stp>2021/8/3</stp>
        <tr r="BU230" s="8"/>
      </tp>
      <tp>
        <v>29.41217061</v>
        <stp/>
        <stp>EM_S_VAL_PE_TTM</stp>
        <stp>2</stp>
        <stp>002896.SZ</stp>
        <stp>2021/8/5</stp>
        <tr r="BT232" s="8"/>
      </tp>
      <tp>
        <v>12.936113199999999</v>
        <stp/>
        <stp>EM_S_VAL_PE_TTM</stp>
        <stp>2</stp>
        <stp>001696.SZ</stp>
        <stp>2021/6/4</stp>
        <tr r="LH189" s="8"/>
      </tp>
      <tp>
        <v>39.254075870000001</v>
        <stp/>
        <stp>EM_S_VAL_PE_TTM</stp>
        <stp>2</stp>
        <stp>000890.SZ</stp>
        <stp>2021/8/2</stp>
        <tr r="KZ229" s="8"/>
      </tp>
      <tp>
        <v>22.53321073</v>
        <stp/>
        <stp>EM_S_VAL_PE_TTM</stp>
        <stp>2</stp>
        <stp>002595.SZ</stp>
        <stp>2021/5/7</stp>
        <tr r="GW169" s="8"/>
      </tp>
      <tp>
        <v>67.077557729999995</v>
        <stp/>
        <stp>EM_S_VAL_PE_TTM</stp>
        <stp>2</stp>
        <stp>002690.SZ</stp>
        <stp>2021/6/2</stp>
        <tr r="GA187" s="8"/>
      </tp>
      <tp>
        <v>171.63942051999999</v>
        <stp/>
        <stp>EM_S_VAL_PE_TTM</stp>
        <stp>2</stp>
        <stp>002795.SZ</stp>
        <stp>2021/7/7</stp>
        <tr r="DR211" s="8"/>
      </tp>
      <tp>
        <v>50.805607520000002</v>
        <stp/>
        <stp>EM_S_VAL_PE_TTM</stp>
        <stp>2</stp>
        <stp>002890.SZ</stp>
        <stp>2021/8/2</stp>
        <tr r="BU229" s="8"/>
      </tp>
      <tp>
        <v>29.930974160000002</v>
        <stp/>
        <stp>EM_S_VAL_PE_TTM</stp>
        <stp>2</stp>
        <stp>002896.SZ</stp>
        <stp>2021/8/4</stp>
        <tr r="BT231" s="8"/>
      </tp>
      <tp>
        <v>12.99171254</v>
        <stp/>
        <stp>EM_S_VAL_PE_TTM</stp>
        <stp>2</stp>
        <stp>001696.SZ</stp>
        <stp>2021/6/7</stp>
        <tr r="LH190" s="8"/>
      </tp>
      <tp>
        <v>66.984227790000006</v>
        <stp/>
        <stp>EM_S_VAL_PE_TTM</stp>
        <stp>2</stp>
        <stp>002690.SZ</stp>
        <stp>2021/6/1</stp>
        <tr r="GA186" s="8"/>
      </tp>
      <tp>
        <v>29.43598368</v>
        <stp/>
        <stp>EM_S_VAL_PE_TTM</stp>
        <stp>2</stp>
        <stp>002698.SZ</stp>
        <stp>2021/6/9</stp>
        <tr r="FW192" s="8"/>
      </tp>
      <tp>
        <v>76.843259270000004</v>
        <stp/>
        <stp>EM_S_VAL_PE_TTM</stp>
        <stp>2</stp>
        <stp>002796.SZ</stp>
        <stp>2021/7/7</stp>
        <tr r="DQ211" s="8"/>
      </tp>
      <tp>
        <v>28.832406729999999</v>
        <stp/>
        <stp>EM_S_VAL_PE_TTM</stp>
        <stp>2</stp>
        <stp>002698.SZ</stp>
        <stp>2021/6/8</stp>
        <tr r="FW191" s="8"/>
      </tp>
      <tp>
        <v>172.91555004</v>
        <stp/>
        <stp>EM_S_VAL_PE_TTM</stp>
        <stp>2</stp>
        <stp>002795.SZ</stp>
        <stp>2021/7/5</stp>
        <tr r="DR209" s="8"/>
      </tp>
      <tp>
        <v>77.457459389999997</v>
        <stp/>
        <stp>EM_S_VAL_PE_TTM</stp>
        <stp>2</stp>
        <stp>002796.SZ</stp>
        <stp>2021/7/6</stp>
        <tr r="DQ210" s="8"/>
      </tp>
      <tp>
        <v>29.704829019999998</v>
        <stp/>
        <stp>EM_S_VAL_PE_TTM</stp>
        <stp>2</stp>
        <stp>002896.SZ</stp>
        <stp>2021/8/6</stp>
        <tr r="BT233" s="8"/>
      </tp>
      <tp>
        <v>13.047311880000001</v>
        <stp/>
        <stp>EM_S_VAL_PE_TTM</stp>
        <stp>2</stp>
        <stp>001696.SZ</stp>
        <stp>2021/6/1</stp>
        <tr r="LH186" s="8"/>
      </tp>
      <tp>
        <v>66.997560640000003</v>
        <stp/>
        <stp>EM_S_VAL_PE_TTM</stp>
        <stp>2</stp>
        <stp>002690.SZ</stp>
        <stp>2021/6/7</stp>
        <tr r="GA190" s="8"/>
      </tp>
      <tp>
        <v>174.19167956000001</v>
        <stp/>
        <stp>EM_S_VAL_PE_TTM</stp>
        <stp>2</stp>
        <stp>002795.SZ</stp>
        <stp>2021/7/2</stp>
        <tr r="DR208" s="8"/>
      </tp>
      <tp>
        <v>81.142660100000001</v>
        <stp/>
        <stp>EM_S_VAL_PE_TTM</stp>
        <stp>2</stp>
        <stp>002796.SZ</stp>
        <stp>2021/7/1</stp>
        <tr r="DQ207" s="8"/>
      </tp>
      <tp>
        <v>39.330894020000002</v>
        <stp/>
        <stp>EM_S_VAL_PE_TTM</stp>
        <stp>2</stp>
        <stp>000890.SZ</stp>
        <stp>2021/8/6</stp>
        <tr r="KZ233" s="8"/>
      </tp>
      <tp>
        <v>50.975753560000001</v>
        <stp/>
        <stp>EM_S_VAL_PE_TTM</stp>
        <stp>2</stp>
        <stp>002890.SZ</stp>
        <stp>2021/8/6</stp>
        <tr r="BU233" s="8"/>
      </tp>
      <tp>
        <v>12.97317943</v>
        <stp/>
        <stp>EM_S_VAL_PE_TTM</stp>
        <stp>2</stp>
        <stp>001696.SZ</stp>
        <stp>2021/6/3</stp>
        <tr r="LH188" s="8"/>
      </tp>
      <tp>
        <v>39.407712179999997</v>
        <stp/>
        <stp>EM_S_VAL_PE_TTM</stp>
        <stp>2</stp>
        <stp>000890.SZ</stp>
        <stp>2021/8/5</stp>
        <tr r="KZ232" s="8"/>
      </tp>
      <tp>
        <v>50.771578310000002</v>
        <stp/>
        <stp>EM_S_VAL_PE_TTM</stp>
        <stp>2</stp>
        <stp>002890.SZ</stp>
        <stp>2021/8/5</stp>
        <tr r="BU232" s="8"/>
      </tp>
      <tp>
        <v>30.58280426</v>
        <stp/>
        <stp>EM_S_VAL_PE_TTM</stp>
        <stp>2</stp>
        <stp>002896.SZ</stp>
        <stp>2021/8/3</stp>
        <tr r="BT230" s="8"/>
      </tp>
      <tp>
        <v>12.880513860000001</v>
        <stp/>
        <stp>EM_S_VAL_PE_TTM</stp>
        <stp>2</stp>
        <stp>001696.SZ</stp>
        <stp>2021/6/2</stp>
        <tr r="LH187" s="8"/>
      </tp>
      <tp>
        <v>39.945439239999999</v>
        <stp/>
        <stp>EM_S_VAL_PE_TTM</stp>
        <stp>2</stp>
        <stp>000890.SZ</stp>
        <stp>2021/8/4</stp>
        <tr r="KZ231" s="8"/>
      </tp>
      <tp>
        <v>66.224255470000003</v>
        <stp/>
        <stp>EM_S_VAL_PE_TTM</stp>
        <stp>2</stp>
        <stp>002690.SZ</stp>
        <stp>2021/6/4</stp>
        <tr r="GA189" s="8"/>
      </tp>
      <tp>
        <v>174.35119574999999</v>
        <stp/>
        <stp>EM_S_VAL_PE_TTM</stp>
        <stp>2</stp>
        <stp>002795.SZ</stp>
        <stp>2021/7/1</stp>
        <tr r="DR207" s="8"/>
      </tp>
      <tp>
        <v>79.095326369999995</v>
        <stp/>
        <stp>EM_S_VAL_PE_TTM</stp>
        <stp>2</stp>
        <stp>002796.SZ</stp>
        <stp>2021/7/2</stp>
        <tr r="DQ208" s="8"/>
      </tp>
      <tp>
        <v>51.21395802</v>
        <stp/>
        <stp>EM_S_VAL_PE_TTM</stp>
        <stp>2</stp>
        <stp>002890.SZ</stp>
        <stp>2021/8/4</stp>
        <tr r="BU231" s="8"/>
      </tp>
      <tp>
        <v>27.802549330000002</v>
        <stp/>
        <stp>EM_S_VAL_PE_TTM</stp>
        <stp>2</stp>
        <stp>002896.SZ</stp>
        <stp>2021/8/2</stp>
        <tr r="BT229" s="8"/>
      </tp>
      <tp>
        <v>28.53061825</v>
        <stp/>
        <stp>EM_S_VAL_PE_TTM</stp>
        <stp>2</stp>
        <stp>002698.SZ</stp>
        <stp>2021/6/3</stp>
        <tr r="FW188" s="8"/>
      </tp>
      <tp>
        <v>28.785977729999999</v>
        <stp/>
        <stp>EM_S_VAL_PE_TTM</stp>
        <stp>2</stp>
        <stp>002698.SZ</stp>
        <stp>2021/6/2</stp>
        <tr r="FW187" s="8"/>
      </tp>
      <tp>
        <v>39.561348479999999</v>
        <stp/>
        <stp>EM_S_VAL_PE_TTM</stp>
        <stp>2</stp>
        <stp>000890.SZ</stp>
        <stp>2021/8/9</stp>
        <tr r="KZ234" s="8"/>
      </tp>
      <tp>
        <v>65.57094592</v>
        <stp/>
        <stp>EM_S_VAL_PE_TTM</stp>
        <stp>2</stp>
        <stp>002690.SZ</stp>
        <stp>2021/6/9</stp>
        <tr r="GA192" s="8"/>
      </tp>
      <tp>
        <v>28.878835720000001</v>
        <stp/>
        <stp>EM_S_VAL_PE_TTM</stp>
        <stp>2</stp>
        <stp>002698.SZ</stp>
        <stp>2021/6/1</stp>
        <tr r="FW186" s="8"/>
      </tp>
      <tp>
        <v>52.677213960000003</v>
        <stp/>
        <stp>EM_S_VAL_PE_TTM</stp>
        <stp>2</stp>
        <stp>002890.SZ</stp>
        <stp>2021/8/9</stp>
        <tr r="BU234" s="8"/>
      </tp>
      <tp>
        <v>65.237624719999999</v>
        <stp/>
        <stp>EM_S_VAL_PE_TTM</stp>
        <stp>2</stp>
        <stp>002690.SZ</stp>
        <stp>2021/6/8</stp>
        <tr r="GA191" s="8"/>
      </tp>
      <tp>
        <v>12.880513860000001</v>
        <stp/>
        <stp>EM_S_VAL_PE_TTM</stp>
        <stp>2</stp>
        <stp>001696.SZ</stp>
        <stp>2021/6/9</stp>
        <tr r="LH192" s="8"/>
      </tp>
      <tp>
        <v>22.320712270000001</v>
        <stp/>
        <stp>EM_S_VAL_PE_TTM</stp>
        <stp>2</stp>
        <stp>002598.SZ</stp>
        <stp>2021/5/7</stp>
        <tr r="GV169" s="8"/>
      </tp>
      <tp>
        <v>28.507403750000002</v>
        <stp/>
        <stp>EM_S_VAL_PE_TTM</stp>
        <stp>2</stp>
        <stp>002698.SZ</stp>
        <stp>2021/6/7</stp>
        <tr r="FW190" s="8"/>
      </tp>
      <tp>
        <v>77.252726010000003</v>
        <stp/>
        <stp>EM_S_VAL_PE_TTM</stp>
        <stp>2</stp>
        <stp>002796.SZ</stp>
        <stp>2021/7/9</stp>
        <tr r="DQ213" s="8"/>
      </tp>
      <tp>
        <v>29.824552919999999</v>
        <stp/>
        <stp>EM_S_VAL_PE_TTM</stp>
        <stp>2</stp>
        <stp>002896.SZ</stp>
        <stp>2021/8/9</stp>
        <tr r="BT234" s="8"/>
      </tp>
      <tp>
        <v>12.89904698</v>
        <stp/>
        <stp>EM_S_VAL_PE_TTM</stp>
        <stp>2</stp>
        <stp>001696.SZ</stp>
        <stp>2021/6/8</stp>
        <tr r="LH191" s="8"/>
      </tp>
      <tp>
        <v>22.07231006</v>
        <stp/>
        <stp>EM_S_VAL_PE_TTM</stp>
        <stp>2</stp>
        <stp>002598.SZ</stp>
        <stp>2021/5/6</stp>
        <tr r="GV168" s="8"/>
      </tp>
      <tp>
        <v>75.341881200000003</v>
        <stp/>
        <stp>EM_S_VAL_PE_TTM</stp>
        <stp>2</stp>
        <stp>002796.SZ</stp>
        <stp>2021/7/8</stp>
        <tr r="DQ212" s="8"/>
      </tp>
      <tp>
        <v>166.37538624999999</v>
        <stp/>
        <stp>EM_S_VAL_PE_TTM</stp>
        <stp>2</stp>
        <stp>002795.SZ</stp>
        <stp>2021/7/8</stp>
        <tr r="DR212" s="8"/>
      </tp>
      <tp>
        <v>28.53061825</v>
        <stp/>
        <stp>EM_S_VAL_PE_TTM</stp>
        <stp>2</stp>
        <stp>002698.SZ</stp>
        <stp>2021/6/4</stp>
        <tr r="FW189" s="8"/>
      </tp>
      <tp>
        <v>166.85393482000001</v>
        <stp/>
        <stp>EM_S_VAL_PE_TTM</stp>
        <stp>2</stp>
        <stp>002795.SZ</stp>
        <stp>2021/7/9</stp>
        <tr r="DR213" s="8"/>
      </tp>
      <tp>
        <v>35.543960390000002</v>
        <stp/>
        <stp>EM_S_VAL_PE_TTM</stp>
        <stp>2</stp>
        <stp>000680.SZ</stp>
        <stp>2021/6/3</stp>
        <tr r="LI188" s="8"/>
      </tp>
      <tp>
        <v>26.39651499</v>
        <stp/>
        <stp>EM_S_VAL_PE_TTM</stp>
        <stp>2</stp>
        <stp>002184.SZ</stp>
        <stp>2021/1/7</stp>
        <tr r="JG92" s="8"/>
      </tp>
      <tp>
        <v>50.561551710000003</v>
        <stp/>
        <stp>EM_S_VAL_PE_TTM</stp>
        <stp>2</stp>
        <stp>002282.SZ</stp>
        <stp>2021/2/1</stp>
        <tr r="IZ109" s="8"/>
      </tp>
      <tp>
        <v>-10.35163036</v>
        <stp/>
        <stp>EM_S_VAL_PE_TTM</stp>
        <stp>2</stp>
        <stp>002786.SZ</stp>
        <stp>2021/7/5</stp>
        <tr r="DY209" s="8"/>
      </tp>
      <tp>
        <v>35.543960390000002</v>
        <stp/>
        <stp>EM_S_VAL_PE_TTM</stp>
        <stp>2</stp>
        <stp>000680.SZ</stp>
        <stp>2021/6/2</stp>
        <tr r="LI187" s="8"/>
      </tp>
      <tp>
        <v>27.617633649999998</v>
        <stp/>
        <stp>EM_S_VAL_PE_TTM</stp>
        <stp>2</stp>
        <stp>002184.SZ</stp>
        <stp>2021/1/6</stp>
        <tr r="JG91" s="8"/>
      </tp>
      <tp>
        <v>59.613345780000003</v>
        <stp/>
        <stp>EM_S_VAL_PE_TTM</stp>
        <stp>2</stp>
        <stp>002480.SZ</stp>
        <stp>2021/4/2</stp>
        <tr r="HV148" s="8"/>
      </tp>
      <tp>
        <v>19.990613270000001</v>
        <stp/>
        <stp>EM_S_VAL_PE_TTM</stp>
        <stp>2</stp>
        <stp>002483.SZ</stp>
        <stp>2021/4/1</stp>
        <tr r="HT147" s="8"/>
      </tp>
      <tp>
        <v>-3.7233071799999999</v>
        <stp/>
        <stp>EM_S_VAL_PE_TTM</stp>
        <stp>2</stp>
        <stp>002685.SZ</stp>
        <stp>2021/6/7</stp>
        <tr r="GE190" s="8"/>
      </tp>
      <tp>
        <v>80.948665000000005</v>
        <stp/>
        <stp>EM_S_VAL_PE_TTM</stp>
        <stp>2</stp>
        <stp>002686.SZ</stp>
        <stp>2021/6/4</stp>
        <tr r="GD189" s="8"/>
      </tp>
      <tp>
        <v>18.484725139999998</v>
        <stp/>
        <stp>EM_S_VAL_PE_TTM</stp>
        <stp>2</stp>
        <stp>002884.SZ</stp>
        <stp>2021/8/6</stp>
        <tr r="BV233" s="8"/>
      </tp>
      <tp>
        <v>36.077119789999998</v>
        <stp/>
        <stp>EM_S_VAL_PE_TTM</stp>
        <stp>2</stp>
        <stp>000680.SZ</stp>
        <stp>2021/6/1</stp>
        <tr r="LI186" s="8"/>
      </tp>
      <tp>
        <v>45.65118828</v>
        <stp/>
        <stp>EM_S_VAL_PE_TTM</stp>
        <stp>2</stp>
        <stp>000988.SZ</stp>
        <stp>2020/9/8</stp>
        <tr r="KV12" s="8"/>
      </tp>
      <tp>
        <v>28.16713704</v>
        <stp/>
        <stp>EM_S_VAL_PE_TTM</stp>
        <stp>2</stp>
        <stp>002184.SZ</stp>
        <stp>2021/1/5</stp>
        <tr r="JG90" s="8"/>
      </tp>
      <tp>
        <v>53.915070380000003</v>
        <stp/>
        <stp>EM_S_VAL_PE_TTM</stp>
        <stp>2</stp>
        <stp>002282.SZ</stp>
        <stp>2021/2/3</stp>
        <tr r="IZ111" s="8"/>
      </tp>
      <tp>
        <v>59.613345780000003</v>
        <stp/>
        <stp>EM_S_VAL_PE_TTM</stp>
        <stp>2</stp>
        <stp>002480.SZ</stp>
        <stp>2021/4/1</stp>
        <tr r="HV147" s="8"/>
      </tp>
      <tp>
        <v>19.119652940000002</v>
        <stp/>
        <stp>EM_S_VAL_PE_TTM</stp>
        <stp>2</stp>
        <stp>002483.SZ</stp>
        <stp>2021/4/2</stp>
        <tr r="HT148" s="8"/>
      </tp>
      <tp>
        <v>-3.38652562</v>
        <stp/>
        <stp>EM_S_VAL_PE_TTM</stp>
        <stp>2</stp>
        <stp>002685.SZ</stp>
        <stp>2021/6/4</stp>
        <tr r="GE189" s="8"/>
      </tp>
      <tp>
        <v>80.549247249999993</v>
        <stp/>
        <stp>EM_S_VAL_PE_TTM</stp>
        <stp>2</stp>
        <stp>002686.SZ</stp>
        <stp>2021/6/7</stp>
        <tr r="GD190" s="8"/>
      </tp>
      <tp>
        <v>212.55049435999999</v>
        <stp/>
        <stp>EM_S_VAL_PE_TTM</stp>
        <stp>2</stp>
        <stp>002689.SZ</stp>
        <stp>2021/6/8</stp>
        <tr r="GB191" s="8"/>
      </tp>
      <tp>
        <v>-10.54751274</v>
        <stp/>
        <stp>EM_S_VAL_PE_TTM</stp>
        <stp>2</stp>
        <stp>002786.SZ</stp>
        <stp>2021/7/7</stp>
        <tr r="DY211" s="8"/>
      </tp>
      <tp>
        <v>18.318611780000001</v>
        <stp/>
        <stp>EM_S_VAL_PE_TTM</stp>
        <stp>2</stp>
        <stp>002884.SZ</stp>
        <stp>2021/8/5</stp>
        <tr r="BV232" s="8"/>
      </tp>
      <tp>
        <v>44.142543860000004</v>
        <stp/>
        <stp>EM_S_VAL_PE_TTM</stp>
        <stp>2</stp>
        <stp>000988.SZ</stp>
        <stp>2020/9/9</stp>
        <tr r="KV13" s="8"/>
      </tp>
      <tp>
        <v>28.675936480000001</v>
        <stp/>
        <stp>EM_S_VAL_PE_TTM</stp>
        <stp>2</stp>
        <stp>002184.SZ</stp>
        <stp>2021/1/4</stp>
        <tr r="JG89" s="8"/>
      </tp>
      <tp>
        <v>49.175649059999998</v>
        <stp/>
        <stp>EM_S_VAL_PE_TTM</stp>
        <stp>2</stp>
        <stp>002282.SZ</stp>
        <stp>2021/2/2</stp>
        <tr r="IZ110" s="8"/>
      </tp>
      <tp>
        <v>215.35644148</v>
        <stp/>
        <stp>EM_S_VAL_PE_TTM</stp>
        <stp>2</stp>
        <stp>002689.SZ</stp>
        <stp>2021/6/9</stp>
        <tr r="GB192" s="8"/>
      </tp>
      <tp>
        <v>-10.23108736</v>
        <stp/>
        <stp>EM_S_VAL_PE_TTM</stp>
        <stp>2</stp>
        <stp>002786.SZ</stp>
        <stp>2021/7/6</stp>
        <tr r="DY210" s="8"/>
      </tp>
      <tp>
        <v>18.18018399</v>
        <stp/>
        <stp>EM_S_VAL_PE_TTM</stp>
        <stp>2</stp>
        <stp>002884.SZ</stp>
        <stp>2021/8/4</stp>
        <tr r="BV231" s="8"/>
      </tp>
      <tp>
        <v>34.655361380000002</v>
        <stp/>
        <stp>EM_S_VAL_PE_TTM</stp>
        <stp>2</stp>
        <stp>000680.SZ</stp>
        <stp>2021/6/7</stp>
        <tr r="LI190" s="8"/>
      </tp>
      <tp>
        <v>49.413320880000001</v>
        <stp/>
        <stp>EM_S_VAL_PE_TTM</stp>
        <stp>2</stp>
        <stp>002282.SZ</stp>
        <stp>2021/2/5</stp>
        <tr r="IZ113" s="8"/>
      </tp>
      <tp>
        <v>60.129478650000003</v>
        <stp/>
        <stp>EM_S_VAL_PE_TTM</stp>
        <stp>2</stp>
        <stp>002480.SZ</stp>
        <stp>2021/4/7</stp>
        <tr r="HV150" s="8"/>
      </tp>
      <tp>
        <v>-3.4426558799999998</v>
        <stp/>
        <stp>EM_S_VAL_PE_TTM</stp>
        <stp>2</stp>
        <stp>002685.SZ</stp>
        <stp>2021/6/2</stp>
        <tr r="GE187" s="8"/>
      </tp>
      <tp>
        <v>78.019601469999998</v>
        <stp/>
        <stp>EM_S_VAL_PE_TTM</stp>
        <stp>2</stp>
        <stp>002686.SZ</stp>
        <stp>2021/6/1</stp>
        <tr r="GD186" s="8"/>
      </tp>
      <tp>
        <v>-10.6981915</v>
        <stp/>
        <stp>EM_S_VAL_PE_TTM</stp>
        <stp>2</stp>
        <stp>002786.SZ</stp>
        <stp>2021/7/1</stp>
        <tr r="DY207" s="8"/>
      </tp>
      <tp>
        <v>17.792586159999999</v>
        <stp/>
        <stp>EM_S_VAL_PE_TTM</stp>
        <stp>2</stp>
        <stp>002884.SZ</stp>
        <stp>2021/8/3</stp>
        <tr r="BV230" s="8"/>
      </tp>
      <tp>
        <v>50.737364849999999</v>
        <stp/>
        <stp>EM_S_VAL_PE_TTM</stp>
        <stp>2</stp>
        <stp>002282.SZ</stp>
        <stp>2021/2/4</stp>
        <tr r="IZ112" s="8"/>
      </tp>
      <tp>
        <v>59.613345780000003</v>
        <stp/>
        <stp>EM_S_VAL_PE_TTM</stp>
        <stp>2</stp>
        <stp>002480.SZ</stp>
        <stp>2021/4/6</stp>
        <tr r="HV149" s="8"/>
      </tp>
      <tp>
        <v>-3.4333008399999998</v>
        <stp/>
        <stp>EM_S_VAL_PE_TTM</stp>
        <stp>2</stp>
        <stp>002685.SZ</stp>
        <stp>2021/6/3</stp>
        <tr r="GE188" s="8"/>
      </tp>
      <tp>
        <v>17.931013950000001</v>
        <stp/>
        <stp>EM_S_VAL_PE_TTM</stp>
        <stp>2</stp>
        <stp>002884.SZ</stp>
        <stp>2021/8/2</stp>
        <tr r="BV229" s="8"/>
      </tp>
      <tp>
        <v>19.53439595</v>
        <stp/>
        <stp>EM_S_VAL_PE_TTM</stp>
        <stp>2</stp>
        <stp>002483.SZ</stp>
        <stp>2021/4/6</stp>
        <tr r="HT149" s="8"/>
      </tp>
      <tp>
        <v>76.688208950000003</v>
        <stp/>
        <stp>EM_S_VAL_PE_TTM</stp>
        <stp>2</stp>
        <stp>002686.SZ</stp>
        <stp>2021/6/3</stp>
        <tr r="GD188" s="8"/>
      </tp>
      <tp>
        <v>34.833081180000001</v>
        <stp/>
        <stp>EM_S_VAL_PE_TTM</stp>
        <stp>2</stp>
        <stp>000680.SZ</stp>
        <stp>2021/6/4</stp>
        <tr r="LI189" s="8"/>
      </tp>
      <tp>
        <v>20.073561869999999</v>
        <stp/>
        <stp>EM_S_VAL_PE_TTM</stp>
        <stp>2</stp>
        <stp>002483.SZ</stp>
        <stp>2021/4/7</stp>
        <tr r="HT150" s="8"/>
      </tp>
      <tp>
        <v>-3.4333008399999998</v>
        <stp/>
        <stp>EM_S_VAL_PE_TTM</stp>
        <stp>2</stp>
        <stp>002685.SZ</stp>
        <stp>2021/6/1</stp>
        <tr r="GE186" s="8"/>
      </tp>
      <tp>
        <v>76.821348200000003</v>
        <stp/>
        <stp>EM_S_VAL_PE_TTM</stp>
        <stp>2</stp>
        <stp>002686.SZ</stp>
        <stp>2021/6/2</stp>
        <tr r="GD187" s="8"/>
      </tp>
      <tp>
        <v>-10.35163036</v>
        <stp/>
        <stp>EM_S_VAL_PE_TTM</stp>
        <stp>2</stp>
        <stp>002786.SZ</stp>
        <stp>2021/7/2</stp>
        <tr r="DY208" s="8"/>
      </tp>
      <tp>
        <v>47.159832700000003</v>
        <stp/>
        <stp>EM_S_VAL_PE_TTM</stp>
        <stp>2</stp>
        <stp>000988.SZ</stp>
        <stp>2020/9/2</stp>
        <tr r="KV8" s="8"/>
      </tp>
      <tp>
        <v>53.226567510000002</v>
        <stp/>
        <stp>EM_S_VAL_PE_TTM</stp>
        <stp>2</stp>
        <stp>002282.SZ</stp>
        <stp>2021/2/9</stp>
        <tr r="IZ115" s="8"/>
      </tp>
      <tp>
        <v>19.990613270000001</v>
        <stp/>
        <stp>EM_S_VAL_PE_TTM</stp>
        <stp>2</stp>
        <stp>002483.SZ</stp>
        <stp>2021/4/8</stp>
        <tr r="HT151" s="8"/>
      </tp>
      <tp>
        <v>207.6400869</v>
        <stp/>
        <stp>EM_S_VAL_PE_TTM</stp>
        <stp>2</stp>
        <stp>002689.SZ</stp>
        <stp>2021/6/2</stp>
        <tr r="GB187" s="8"/>
      </tp>
      <tp>
        <v>46.513270800000001</v>
        <stp/>
        <stp>EM_S_VAL_PE_TTM</stp>
        <stp>2</stp>
        <stp>000988.SZ</stp>
        <stp>2020/9/3</stp>
        <tr r="KV9" s="8"/>
      </tp>
      <tp>
        <v>51.26698244</v>
        <stp/>
        <stp>EM_S_VAL_PE_TTM</stp>
        <stp>2</stp>
        <stp>002282.SZ</stp>
        <stp>2021/2/8</stp>
        <tr r="IZ114" s="8"/>
      </tp>
      <tp>
        <v>20.28093338</v>
        <stp/>
        <stp>EM_S_VAL_PE_TTM</stp>
        <stp>2</stp>
        <stp>002483.SZ</stp>
        <stp>2021/4/9</stp>
        <tr r="HT152" s="8"/>
      </tp>
      <tp>
        <v>208.34157368000001</v>
        <stp/>
        <stp>EM_S_VAL_PE_TTM</stp>
        <stp>2</stp>
        <stp>002689.SZ</stp>
        <stp>2021/6/3</stp>
        <tr r="GB188" s="8"/>
      </tp>
      <tp>
        <v>35.366240580000003</v>
        <stp/>
        <stp>EM_S_VAL_PE_TTM</stp>
        <stp>2</stp>
        <stp>000680.SZ</stp>
        <stp>2021/6/9</stp>
        <tr r="LI192" s="8"/>
      </tp>
      <tp>
        <v>59.355279350000004</v>
        <stp/>
        <stp>EM_S_VAL_PE_TTM</stp>
        <stp>2</stp>
        <stp>002480.SZ</stp>
        <stp>2021/4/9</stp>
        <tr r="HV152" s="8"/>
      </tp>
      <tp>
        <v>34.833081180000001</v>
        <stp/>
        <stp>EM_S_VAL_PE_TTM</stp>
        <stp>2</stp>
        <stp>000680.SZ</stp>
        <stp>2021/6/8</stp>
        <tr r="LI191" s="8"/>
      </tp>
      <tp>
        <v>47.688837880000001</v>
        <stp/>
        <stp>EM_S_VAL_PE_TTM</stp>
        <stp>2</stp>
        <stp>000988.SZ</stp>
        <stp>2020/9/1</stp>
        <tr r="KV7" s="8"/>
      </tp>
      <tp>
        <v>59.742379</v>
        <stp/>
        <stp>EM_S_VAL_PE_TTM</stp>
        <stp>2</stp>
        <stp>002480.SZ</stp>
        <stp>2021/4/8</stp>
        <tr r="HV151" s="8"/>
      </tp>
      <tp>
        <v>209.04306045999999</v>
        <stp/>
        <stp>EM_S_VAL_PE_TTM</stp>
        <stp>2</stp>
        <stp>002689.SZ</stp>
        <stp>2021/6/1</stp>
        <tr r="GB186" s="8"/>
      </tp>
      <tp>
        <v>78.019601469999998</v>
        <stp/>
        <stp>EM_S_VAL_PE_TTM</stp>
        <stp>2</stp>
        <stp>002686.SZ</stp>
        <stp>2021/6/9</stp>
        <tr r="GD192" s="8"/>
      </tp>
      <tp>
        <v>-10.72832725</v>
        <stp/>
        <stp>EM_S_VAL_PE_TTM</stp>
        <stp>2</stp>
        <stp>002786.SZ</stp>
        <stp>2021/7/9</stp>
        <tr r="DY213" s="8"/>
      </tp>
      <tp>
        <v>45.47485322</v>
        <stp/>
        <stp>EM_S_VAL_PE_TTM</stp>
        <stp>2</stp>
        <stp>000988.SZ</stp>
        <stp>2020/9/7</stp>
        <tr r="KV11" s="8"/>
      </tp>
      <tp>
        <v>78.019601469999998</v>
        <stp/>
        <stp>EM_S_VAL_PE_TTM</stp>
        <stp>2</stp>
        <stp>002686.SZ</stp>
        <stp>2021/6/8</stp>
        <tr r="GD191" s="8"/>
      </tp>
      <tp>
        <v>209.04306045999999</v>
        <stp/>
        <stp>EM_S_VAL_PE_TTM</stp>
        <stp>2</stp>
        <stp>002689.SZ</stp>
        <stp>2021/6/7</stp>
        <tr r="GB190" s="8"/>
      </tp>
      <tp>
        <v>-10.622852119999999</v>
        <stp/>
        <stp>EM_S_VAL_PE_TTM</stp>
        <stp>2</stp>
        <stp>002786.SZ</stp>
        <stp>2021/7/8</stp>
        <tr r="DY212" s="8"/>
      </tp>
      <tp>
        <v>46.180193459999998</v>
        <stp/>
        <stp>EM_S_VAL_PE_TTM</stp>
        <stp>2</stp>
        <stp>000988.SZ</stp>
        <stp>2020/9/4</stp>
        <tr r="KV10" s="8"/>
      </tp>
      <tp>
        <v>-3.9197630800000001</v>
        <stp/>
        <stp>EM_S_VAL_PE_TTM</stp>
        <stp>2</stp>
        <stp>002685.SZ</stp>
        <stp>2021/6/8</stp>
        <tr r="GE191" s="8"/>
      </tp>
      <tp>
        <v>207.6400869</v>
        <stp/>
        <stp>EM_S_VAL_PE_TTM</stp>
        <stp>2</stp>
        <stp>002689.SZ</stp>
        <stp>2021/6/4</stp>
        <tr r="GB189" s="8"/>
      </tp>
      <tp>
        <v>19.103035970000001</v>
        <stp/>
        <stp>EM_S_VAL_PE_TTM</stp>
        <stp>2</stp>
        <stp>002884.SZ</stp>
        <stp>2021/8/9</stp>
        <tr r="BV234" s="8"/>
      </tp>
      <tp>
        <v>26.661090699999999</v>
        <stp/>
        <stp>EM_S_VAL_PE_TTM</stp>
        <stp>2</stp>
        <stp>002184.SZ</stp>
        <stp>2021/1/8</stp>
        <tr r="JG93" s="8"/>
      </tp>
      <tp>
        <v>-3.9665382999999999</v>
        <stp/>
        <stp>EM_S_VAL_PE_TTM</stp>
        <stp>2</stp>
        <stp>002685.SZ</stp>
        <stp>2021/6/9</stp>
        <tr r="GE192" s="8"/>
      </tp>
      <tp>
        <v>33.380233449999999</v>
        <stp/>
        <stp>EM_S_VAL_PE_TTM</stp>
        <stp>2</stp>
        <stp>000976.SZ</stp>
        <stp>2020/9/4</stp>
        <tr r="KX10" s="8"/>
      </tp>
      <tp>
        <v>-30.94223392</v>
        <stp/>
        <stp>EM_S_VAL_PE_TTM</stp>
        <stp>2</stp>
        <stp>300145.SZ</stp>
        <stp>2021/1/6</stp>
        <tr r="HP91" s="8"/>
      </tp>
      <tp>
        <v>-121.74044951</v>
        <stp/>
        <stp>EM_S_VAL_PE_TTM</stp>
        <stp>2</stp>
        <stp>300441.SZ</stp>
        <stp>2021/4/2</stp>
        <tr r="EP148" s="8"/>
      </tp>
      <tp>
        <v>-26.15539149</v>
        <stp/>
        <stp>EM_S_VAL_PE_TTM</stp>
        <stp>2</stp>
        <stp>300442.SZ</stp>
        <stp>2021/4/1</stp>
        <tr r="EM147" s="8"/>
      </tp>
      <tp>
        <v>39.547665309999999</v>
        <stp/>
        <stp>EM_S_VAL_PE_TTM</stp>
        <stp>2</stp>
        <stp>300445.SZ</stp>
        <stp>2021/4/6</stp>
        <tr r="EN149" s="8"/>
      </tp>
      <tp>
        <v>28.006821240000001</v>
        <stp/>
        <stp>EM_S_VAL_PE_TTM</stp>
        <stp>2</stp>
        <stp>002272.SZ</stp>
        <stp>2021/2/1</stp>
        <tr r="JB109" s="8"/>
      </tp>
      <tp>
        <v>50.963955249999998</v>
        <stp/>
        <stp>EM_S_VAL_PE_TTM</stp>
        <stp>2</stp>
        <stp>002774.SZ</stp>
        <stp>2021/7/7</stp>
        <tr r="CJ211" s="8"/>
      </tp>
      <tp>
        <v>35.120466929999999</v>
        <stp/>
        <stp>EM_S_VAL_PE_TTM</stp>
        <stp>2</stp>
        <stp>002870.SZ</stp>
        <stp>2021/8/3</stp>
        <tr r="CF230" s="8"/>
      </tp>
      <tp>
        <v>26.254159430000001</v>
        <stp/>
        <stp>EM_S_VAL_PE_TTM</stp>
        <stp>2</stp>
        <stp>002871.SZ</stp>
        <stp>2021/8/2</stp>
        <tr r="CG229" s="8"/>
      </tp>
      <tp>
        <v>36.711624200000003</v>
        <stp/>
        <stp>EM_S_VAL_PE_TTM</stp>
        <stp>2</stp>
        <stp>002877.SZ</stp>
        <stp>2021/8/4</stp>
        <tr r="CB231" s="8"/>
      </tp>
      <tp>
        <v>69.047276409999995</v>
        <stp/>
        <stp>EM_S_VAL_PE_TTM</stp>
        <stp>2</stp>
        <stp>002975.SZ</stp>
        <stp>2020/9/7</stp>
        <tr r="AC11" s="8"/>
      </tp>
      <tp>
        <v>37.879445500000003</v>
        <stp/>
        <stp>EM_S_VAL_PE_TTM</stp>
        <stp>2</stp>
        <stp>000777.SZ</stp>
        <stp>2021/7/5</stp>
        <tr r="LG209" s="8"/>
      </tp>
      <tp>
        <v>-29.683566769999999</v>
        <stp/>
        <stp>EM_S_VAL_PE_TTM</stp>
        <stp>2</stp>
        <stp>300145.SZ</stp>
        <stp>2021/1/7</stp>
        <tr r="HP92" s="8"/>
      </tp>
      <tp>
        <v>39.892648909999998</v>
        <stp/>
        <stp>EM_S_VAL_PE_TTM</stp>
        <stp>2</stp>
        <stp>300445.SZ</stp>
        <stp>2021/4/7</stp>
        <tr r="EN150" s="8"/>
      </tp>
      <tp>
        <v>82.265284769999994</v>
        <stp/>
        <stp>EM_S_VAL_PE_TTM</stp>
        <stp>2</stp>
        <stp>300747.SZ</stp>
        <stp>2021/7/5</stp>
        <tr r="BD209" s="8"/>
      </tp>
      <tp>
        <v>50.252830289999999</v>
        <stp/>
        <stp>EM_S_VAL_PE_TTM</stp>
        <stp>2</stp>
        <stp>002774.SZ</stp>
        <stp>2021/7/6</stp>
        <tr r="CJ210" s="8"/>
      </tp>
      <tp>
        <v>34.677988149999997</v>
        <stp/>
        <stp>EM_S_VAL_PE_TTM</stp>
        <stp>2</stp>
        <stp>002870.SZ</stp>
        <stp>2021/8/2</stp>
        <tr r="CF229" s="8"/>
      </tp>
      <tp>
        <v>26.337771400000001</v>
        <stp/>
        <stp>EM_S_VAL_PE_TTM</stp>
        <stp>2</stp>
        <stp>002871.SZ</stp>
        <stp>2021/8/3</stp>
        <tr r="CG230" s="8"/>
      </tp>
      <tp>
        <v>36.711624200000003</v>
        <stp/>
        <stp>EM_S_VAL_PE_TTM</stp>
        <stp>2</stp>
        <stp>002877.SZ</stp>
        <stp>2021/8/5</stp>
        <tr r="CB232" s="8"/>
      </tp>
      <tp>
        <v>32.970539909999999</v>
        <stp/>
        <stp>EM_S_VAL_PE_TTM</stp>
        <stp>2</stp>
        <stp>002972.SZ</stp>
        <stp>2020/9/1</stp>
        <tr r="AE7" s="8"/>
      </tp>
      <tp>
        <v>37.945151389999999</v>
        <stp/>
        <stp>EM_S_VAL_PE_TTM</stp>
        <stp>2</stp>
        <stp>000777.SZ</stp>
        <stp>2021/7/6</stp>
        <tr r="LG210" s="8"/>
      </tp>
      <tp>
        <v>-32.515567840000003</v>
        <stp/>
        <stp>EM_S_VAL_PE_TTM</stp>
        <stp>2</stp>
        <stp>300145.SZ</stp>
        <stp>2021/1/4</stp>
        <tr r="HP89" s="8"/>
      </tp>
      <tp>
        <v>148.74521945000001</v>
        <stp/>
        <stp>EM_S_VAL_PE_TTM</stp>
        <stp>2</stp>
        <stp>300345.SZ</stp>
        <stp>2021/3/4</stp>
        <tr r="FZ127" s="8"/>
      </tp>
      <tp>
        <v>14.37343832</v>
        <stp/>
        <stp>EM_S_VAL_PE_TTM</stp>
        <stp>2</stp>
        <stp>300349.SZ</stp>
        <stp>2021/3/8</stp>
        <tr r="FX129" s="8"/>
      </tp>
      <tp>
        <v>78.621681050000007</v>
        <stp/>
        <stp>EM_S_VAL_PE_TTM</stp>
        <stp>2</stp>
        <stp>300747.SZ</stp>
        <stp>2021/7/6</stp>
        <tr r="BD210" s="8"/>
      </tp>
      <tp>
        <v>26.67604356</v>
        <stp/>
        <stp>EM_S_VAL_PE_TTM</stp>
        <stp>2</stp>
        <stp>002272.SZ</stp>
        <stp>2021/2/3</stp>
        <tr r="JB111" s="8"/>
      </tp>
      <tp>
        <v>67.241176580000001</v>
        <stp/>
        <stp>EM_S_VAL_PE_TTM</stp>
        <stp>2</stp>
        <stp>002278.SZ</stp>
        <stp>2021/2/9</stp>
        <tr r="JA115" s="8"/>
      </tp>
      <tp>
        <v>49.620719219999998</v>
        <stp/>
        <stp>EM_S_VAL_PE_TTM</stp>
        <stp>2</stp>
        <stp>002774.SZ</stp>
        <stp>2021/7/5</stp>
        <tr r="CJ209" s="8"/>
      </tp>
      <tp>
        <v>-72.944051579999993</v>
        <stp/>
        <stp>EM_S_VAL_PE_TTM</stp>
        <stp>2</stp>
        <stp>002779.SZ</stp>
        <stp>2021/7/8</stp>
        <tr r="EA212" s="8"/>
      </tp>
      <tp>
        <v>36.884520389999999</v>
        <stp/>
        <stp>EM_S_VAL_PE_TTM</stp>
        <stp>2</stp>
        <stp>002877.SZ</stp>
        <stp>2021/8/6</stp>
        <tr r="CB233" s="8"/>
      </tp>
      <tp>
        <v>32.740512889999998</v>
        <stp/>
        <stp>EM_S_VAL_PE_TTM</stp>
        <stp>2</stp>
        <stp>002972.SZ</stp>
        <stp>2020/9/2</stp>
        <tr r="AE8" s="8"/>
      </tp>
      <tp>
        <v>51.982641690000001</v>
        <stp/>
        <stp>EM_S_VAL_PE_TTM</stp>
        <stp>2</stp>
        <stp>002979.SZ</stp>
        <stp>2020/9/9</stp>
        <tr r="X13" s="8"/>
      </tp>
      <tp>
        <v>37.025268930000003</v>
        <stp/>
        <stp>EM_S_VAL_PE_TTM</stp>
        <stp>2</stp>
        <stp>000777.SZ</stp>
        <stp>2021/7/7</stp>
        <tr r="LG211" s="8"/>
      </tp>
      <tp>
        <v>31.887033970000001</v>
        <stp/>
        <stp>EM_S_VAL_PE_TTM</stp>
        <stp>2</stp>
        <stp>000976.SZ</stp>
        <stp>2020/9/7</stp>
        <tr r="KX11" s="8"/>
      </tp>
      <tp>
        <v>-31.676456420000001</v>
        <stp/>
        <stp>EM_S_VAL_PE_TTM</stp>
        <stp>2</stp>
        <stp>300145.SZ</stp>
        <stp>2021/1/5</stp>
        <tr r="HP90" s="8"/>
      </tp>
      <tp>
        <v>160.32208793999999</v>
        <stp/>
        <stp>EM_S_VAL_PE_TTM</stp>
        <stp>2</stp>
        <stp>300345.SZ</stp>
        <stp>2021/3/5</stp>
        <tr r="FZ128" s="8"/>
      </tp>
      <tp>
        <v>13.87359865</v>
        <stp/>
        <stp>EM_S_VAL_PE_TTM</stp>
        <stp>2</stp>
        <stp>300349.SZ</stp>
        <stp>2021/3/9</stp>
        <tr r="FX130" s="8"/>
      </tp>
      <tp>
        <v>-124.11201671000001</v>
        <stp/>
        <stp>EM_S_VAL_PE_TTM</stp>
        <stp>2</stp>
        <stp>300441.SZ</stp>
        <stp>2021/4/1</stp>
        <tr r="EP147" s="8"/>
      </tp>
      <tp>
        <v>-25.848778849999999</v>
        <stp/>
        <stp>EM_S_VAL_PE_TTM</stp>
        <stp>2</stp>
        <stp>300442.SZ</stp>
        <stp>2021/4/2</stp>
        <tr r="EM148" s="8"/>
      </tp>
      <tp>
        <v>79.29939134</v>
        <stp/>
        <stp>EM_S_VAL_PE_TTM</stp>
        <stp>2</stp>
        <stp>300747.SZ</stp>
        <stp>2021/7/7</stp>
        <tr r="BD211" s="8"/>
      </tp>
      <tp>
        <v>27.462412189999998</v>
        <stp/>
        <stp>EM_S_VAL_PE_TTM</stp>
        <stp>2</stp>
        <stp>002272.SZ</stp>
        <stp>2021/2/2</stp>
        <tr r="JB110" s="8"/>
      </tp>
      <tp>
        <v>66.993966369999995</v>
        <stp/>
        <stp>EM_S_VAL_PE_TTM</stp>
        <stp>2</stp>
        <stp>002278.SZ</stp>
        <stp>2021/2/8</stp>
        <tr r="JA114" s="8"/>
      </tp>
      <tp>
        <v>-72.813327470000004</v>
        <stp/>
        <stp>EM_S_VAL_PE_TTM</stp>
        <stp>2</stp>
        <stp>002779.SZ</stp>
        <stp>2021/7/9</stp>
        <tr r="EA213" s="8"/>
      </tp>
      <tp>
        <v>32.216562449999998</v>
        <stp/>
        <stp>EM_S_VAL_PE_TTM</stp>
        <stp>2</stp>
        <stp>002972.SZ</stp>
        <stp>2020/9/3</stp>
        <tr r="AE9" s="8"/>
      </tp>
      <tp>
        <v>71.383204169999999</v>
        <stp/>
        <stp>EM_S_VAL_PE_TTM</stp>
        <stp>2</stp>
        <stp>002975.SZ</stp>
        <stp>2020/9/4</stp>
        <tr r="AC10" s="8"/>
      </tp>
      <tp>
        <v>55.4029095</v>
        <stp/>
        <stp>EM_S_VAL_PE_TTM</stp>
        <stp>2</stp>
        <stp>002979.SZ</stp>
        <stp>2020/9/8</stp>
        <tr r="X12" s="8"/>
      </tp>
      <tp>
        <v>152.25336142</v>
        <stp/>
        <stp>EM_S_VAL_PE_TTM</stp>
        <stp>2</stp>
        <stp>300345.SZ</stp>
        <stp>2021/3/2</stp>
        <tr r="FZ125" s="8"/>
      </tp>
      <tp>
        <v>-128.40342401999999</v>
        <stp/>
        <stp>EM_S_VAL_PE_TTM</stp>
        <stp>2</stp>
        <stp>300441.SZ</stp>
        <stp>2021/4/6</stp>
        <tr r="EP149" s="8"/>
      </tp>
      <tp>
        <v>39.234043849999999</v>
        <stp/>
        <stp>EM_S_VAL_PE_TTM</stp>
        <stp>2</stp>
        <stp>300445.SZ</stp>
        <stp>2021/4/2</stp>
        <tr r="EN148" s="8"/>
      </tp>
      <tp>
        <v>25.466245669999999</v>
        <stp/>
        <stp>EM_S_VAL_PE_TTM</stp>
        <stp>2</stp>
        <stp>002272.SZ</stp>
        <stp>2021/2/5</stp>
        <tr r="JB113" s="8"/>
      </tp>
      <tp>
        <v>26.198418109999999</v>
        <stp/>
        <stp>EM_S_VAL_PE_TTM</stp>
        <stp>2</stp>
        <stp>002871.SZ</stp>
        <stp>2021/8/6</stp>
        <tr r="CG233" s="8"/>
      </tp>
      <tp>
        <v>32.5488237</v>
        <stp/>
        <stp>EM_S_VAL_PE_TTM</stp>
        <stp>2</stp>
        <stp>002972.SZ</stp>
        <stp>2020/9/4</stp>
        <tr r="AE10" s="8"/>
      </tp>
      <tp>
        <v>70.24959217</v>
        <stp/>
        <stp>EM_S_VAL_PE_TTM</stp>
        <stp>2</stp>
        <stp>002975.SZ</stp>
        <stp>2020/9/3</stp>
        <tr r="AC9" s="8"/>
      </tp>
      <tp>
        <v>38.339386730000001</v>
        <stp/>
        <stp>EM_S_VAL_PE_TTM</stp>
        <stp>2</stp>
        <stp>000777.SZ</stp>
        <stp>2021/7/1</stp>
        <tr r="LG207" s="8"/>
      </tp>
      <tp>
        <v>34.34358795</v>
        <stp/>
        <stp>EM_S_VAL_PE_TTM</stp>
        <stp>2</stp>
        <stp>000976.SZ</stp>
        <stp>2020/9/1</stp>
        <tr r="KX7" s="8"/>
      </tp>
      <tp>
        <v>150.14847623</v>
        <stp/>
        <stp>EM_S_VAL_PE_TTM</stp>
        <stp>2</stp>
        <stp>300345.SZ</stp>
        <stp>2021/3/3</stp>
        <tr r="FZ126" s="8"/>
      </tp>
      <tp>
        <v>-124.5637438</v>
        <stp/>
        <stp>EM_S_VAL_PE_TTM</stp>
        <stp>2</stp>
        <stp>300441.SZ</stp>
        <stp>2021/4/7</stp>
        <tr r="EP150" s="8"/>
      </tp>
      <tp>
        <v>79.641890090000004</v>
        <stp/>
        <stp>EM_S_VAL_PE_TTM</stp>
        <stp>2</stp>
        <stp>300747.SZ</stp>
        <stp>2021/7/1</stp>
        <tr r="BD207" s="8"/>
      </tp>
      <tp>
        <v>26.071144610000001</v>
        <stp/>
        <stp>EM_S_VAL_PE_TTM</stp>
        <stp>2</stp>
        <stp>002272.SZ</stp>
        <stp>2021/2/4</stp>
        <tr r="JB112" s="8"/>
      </tp>
      <tp>
        <v>49.383677570000003</v>
        <stp/>
        <stp>EM_S_VAL_PE_TTM</stp>
        <stp>2</stp>
        <stp>002774.SZ</stp>
        <stp>2021/7/2</stp>
        <tr r="CJ208" s="8"/>
      </tp>
      <tp>
        <v>35.73787918</v>
        <stp/>
        <stp>EM_S_VAL_PE_TTM</stp>
        <stp>2</stp>
        <stp>002870.SZ</stp>
        <stp>2021/8/6</stp>
        <tr r="CF233" s="8"/>
      </tp>
      <tp>
        <v>71.194268840000007</v>
        <stp/>
        <stp>EM_S_VAL_PE_TTM</stp>
        <stp>2</stp>
        <stp>002975.SZ</stp>
        <stp>2020/9/2</stp>
        <tr r="AC8" s="8"/>
      </tp>
      <tp>
        <v>37.386651329999999</v>
        <stp/>
        <stp>EM_S_VAL_PE_TTM</stp>
        <stp>2</stp>
        <stp>000777.SZ</stp>
        <stp>2021/7/2</stp>
        <tr r="LG208" s="8"/>
      </tp>
      <tp>
        <v>34.247252500000002</v>
        <stp/>
        <stp>EM_S_VAL_PE_TTM</stp>
        <stp>2</stp>
        <stp>000976.SZ</stp>
        <stp>2020/9/2</stp>
        <tr r="KX8" s="8"/>
      </tp>
      <tp>
        <v>-26.795278750000001</v>
        <stp/>
        <stp>EM_S_VAL_PE_TTM</stp>
        <stp>2</stp>
        <stp>300442.SZ</stp>
        <stp>2021/4/7</stp>
        <tr r="EM150" s="8"/>
      </tp>
      <tp>
        <v>78.738276369999994</v>
        <stp/>
        <stp>EM_S_VAL_PE_TTM</stp>
        <stp>2</stp>
        <stp>300747.SZ</stp>
        <stp>2021/7/2</stp>
        <tr r="BD208" s="8"/>
      </tp>
      <tp>
        <v>49.54170534</v>
        <stp/>
        <stp>EM_S_VAL_PE_TTM</stp>
        <stp>2</stp>
        <stp>002774.SZ</stp>
        <stp>2021/7/1</stp>
        <tr r="CJ207" s="8"/>
      </tp>
      <tp>
        <v>35.655557549999997</v>
        <stp/>
        <stp>EM_S_VAL_PE_TTM</stp>
        <stp>2</stp>
        <stp>002870.SZ</stp>
        <stp>2021/8/5</stp>
        <tr r="CF232" s="8"/>
      </tp>
      <tp>
        <v>26.672219290000001</v>
        <stp/>
        <stp>EM_S_VAL_PE_TTM</stp>
        <stp>2</stp>
        <stp>002871.SZ</stp>
        <stp>2021/8/4</stp>
        <tr r="CG231" s="8"/>
      </tp>
      <tp>
        <v>36.135303569999998</v>
        <stp/>
        <stp>EM_S_VAL_PE_TTM</stp>
        <stp>2</stp>
        <stp>002877.SZ</stp>
        <stp>2021/8/2</stp>
        <tr r="CB229" s="8"/>
      </tp>
      <tp>
        <v>72.654223689999995</v>
        <stp/>
        <stp>EM_S_VAL_PE_TTM</stp>
        <stp>2</stp>
        <stp>002975.SZ</stp>
        <stp>2020/9/1</stp>
        <tr r="AC7" s="8"/>
      </tp>
      <tp>
        <v>33.428401170000001</v>
        <stp/>
        <stp>EM_S_VAL_PE_TTM</stp>
        <stp>2</stp>
        <stp>000976.SZ</stp>
        <stp>2020/9/3</stp>
        <tr r="KX9" s="8"/>
      </tp>
      <tp>
        <v>159.26964534999999</v>
        <stp/>
        <stp>EM_S_VAL_PE_TTM</stp>
        <stp>2</stp>
        <stp>300345.SZ</stp>
        <stp>2021/3/1</stp>
        <tr r="FZ124" s="8"/>
      </tp>
      <tp>
        <v>-26.568652010000001</v>
        <stp/>
        <stp>EM_S_VAL_PE_TTM</stp>
        <stp>2</stp>
        <stp>300442.SZ</stp>
        <stp>2021/4/6</stp>
        <tr r="EM149" s="8"/>
      </tp>
      <tp>
        <v>39.704476030000002</v>
        <stp/>
        <stp>EM_S_VAL_PE_TTM</stp>
        <stp>2</stp>
        <stp>300445.SZ</stp>
        <stp>2021/4/1</stp>
        <tr r="EN147" s="8"/>
      </tp>
      <tp>
        <v>35.562945710000001</v>
        <stp/>
        <stp>EM_S_VAL_PE_TTM</stp>
        <stp>2</stp>
        <stp>002870.SZ</stp>
        <stp>2021/8/4</stp>
        <tr r="CF231" s="8"/>
      </tp>
      <tp>
        <v>26.783701919999999</v>
        <stp/>
        <stp>EM_S_VAL_PE_TTM</stp>
        <stp>2</stp>
        <stp>002871.SZ</stp>
        <stp>2021/8/5</stp>
        <tr r="CG232" s="8"/>
      </tp>
      <tp>
        <v>36.308199760000001</v>
        <stp/>
        <stp>EM_S_VAL_PE_TTM</stp>
        <stp>2</stp>
        <stp>002877.SZ</stp>
        <stp>2021/8/3</stp>
        <tr r="CB230" s="8"/>
      </tp>
      <tp>
        <v>32.203783170000001</v>
        <stp/>
        <stp>EM_S_VAL_PE_TTM</stp>
        <stp>2</stp>
        <stp>002972.SZ</stp>
        <stp>2020/9/7</stp>
        <tr r="AE11" s="8"/>
      </tp>
      <tp>
        <v>14.15399652</v>
        <stp/>
        <stp>EM_S_VAL_PE_TTM</stp>
        <stp>2</stp>
        <stp>300349.SZ</stp>
        <stp>2021/3/2</stp>
        <tr r="FX125" s="8"/>
      </tp>
      <tp>
        <v>-26.220885039999999</v>
        <stp/>
        <stp>EM_S_VAL_PE_TTM</stp>
        <stp>2</stp>
        <stp>300442.SZ</stp>
        <stp>2021/4/9</stp>
        <tr r="EM152" s="8"/>
      </tp>
      <tp>
        <v>26.494573880000001</v>
        <stp/>
        <stp>EM_S_VAL_PE_TTM</stp>
        <stp>2</stp>
        <stp>002272.SZ</stp>
        <stp>2021/2/9</stp>
        <tr r="JB115" s="8"/>
      </tp>
      <tp>
        <v>63.285813249999997</v>
        <stp/>
        <stp>EM_S_VAL_PE_TTM</stp>
        <stp>2</stp>
        <stp>002278.SZ</stp>
        <stp>2021/2/3</stp>
        <tr r="JA111" s="8"/>
      </tp>
      <tp>
        <v>-70.525655599999993</v>
        <stp/>
        <stp>EM_S_VAL_PE_TTM</stp>
        <stp>2</stp>
        <stp>002779.SZ</stp>
        <stp>2021/7/2</stp>
        <tr r="EA208" s="8"/>
      </tp>
      <tp>
        <v>32.49770659</v>
        <stp/>
        <stp>EM_S_VAL_PE_TTM</stp>
        <stp>2</stp>
        <stp>002972.SZ</stp>
        <stp>2020/9/8</stp>
        <tr r="AE12" s="8"/>
      </tp>
      <tp>
        <v>58.25313268</v>
        <stp/>
        <stp>EM_S_VAL_PE_TTM</stp>
        <stp>2</stp>
        <stp>002979.SZ</stp>
        <stp>2020/9/3</stp>
        <tr r="X9" s="8"/>
      </tp>
      <tp>
        <v>14.263717420000001</v>
        <stp/>
        <stp>EM_S_VAL_PE_TTM</stp>
        <stp>2</stp>
        <stp>300349.SZ</stp>
        <stp>2021/3/3</stp>
        <tr r="FX126" s="8"/>
      </tp>
      <tp>
        <v>-25.728799989999999</v>
        <stp/>
        <stp>EM_S_VAL_PE_TTM</stp>
        <stp>2</stp>
        <stp>300442.SZ</stp>
        <stp>2021/4/8</stp>
        <tr r="EM151" s="8"/>
      </tp>
      <tp>
        <v>26.071144610000001</v>
        <stp/>
        <stp>EM_S_VAL_PE_TTM</stp>
        <stp>2</stp>
        <stp>002272.SZ</stp>
        <stp>2021/2/8</stp>
        <tr r="JB114" s="8"/>
      </tp>
      <tp>
        <v>66.005125539999995</v>
        <stp/>
        <stp>EM_S_VAL_PE_TTM</stp>
        <stp>2</stp>
        <stp>002278.SZ</stp>
        <stp>2021/2/2</stp>
        <tr r="JA110" s="8"/>
      </tp>
      <tp>
        <v>31.577598500000001</v>
        <stp/>
        <stp>EM_S_VAL_PE_TTM</stp>
        <stp>2</stp>
        <stp>002972.SZ</stp>
        <stp>2020/9/9</stp>
        <tr r="AE13" s="8"/>
      </tp>
      <tp>
        <v>59.976839069999997</v>
        <stp/>
        <stp>EM_S_VAL_PE_TTM</stp>
        <stp>2</stp>
        <stp>002979.SZ</stp>
        <stp>2020/9/2</stp>
        <tr r="X8" s="8"/>
      </tp>
      <tp>
        <v>-126.25772037</v>
        <stp/>
        <stp>EM_S_VAL_PE_TTM</stp>
        <stp>2</stp>
        <stp>300441.SZ</stp>
        <stp>2021/4/8</stp>
        <tr r="EP151" s="8"/>
      </tp>
      <tp>
        <v>66.128730640000001</v>
        <stp/>
        <stp>EM_S_VAL_PE_TTM</stp>
        <stp>2</stp>
        <stp>002278.SZ</stp>
        <stp>2021/2/1</stp>
        <tr r="JA109" s="8"/>
      </tp>
      <tp>
        <v>36.087746129999999</v>
        <stp/>
        <stp>EM_S_VAL_PE_TTM</stp>
        <stp>2</stp>
        <stp>002870.SZ</stp>
        <stp>2021/8/9</stp>
        <tr r="CF234" s="8"/>
      </tp>
      <tp>
        <v>58.497437519999998</v>
        <stp/>
        <stp>EM_S_VAL_PE_TTM</stp>
        <stp>2</stp>
        <stp>002979.SZ</stp>
        <stp>2020/9/1</stp>
        <tr r="X7" s="8"/>
      </tp>
      <tp>
        <v>14.300291059999999</v>
        <stp/>
        <stp>EM_S_VAL_PE_TTM</stp>
        <stp>2</stp>
        <stp>300349.SZ</stp>
        <stp>2021/3/1</stp>
        <tr r="FX124" s="8"/>
      </tp>
      <tp>
        <v>-124.5637438</v>
        <stp/>
        <stp>EM_S_VAL_PE_TTM</stp>
        <stp>2</stp>
        <stp>300441.SZ</stp>
        <stp>2021/4/9</stp>
        <tr r="EP152" s="8"/>
      </tp>
      <tp>
        <v>-69.675948910000002</v>
        <stp/>
        <stp>EM_S_VAL_PE_TTM</stp>
        <stp>2</stp>
        <stp>002779.SZ</stp>
        <stp>2021/7/1</stp>
        <tr r="EA207" s="8"/>
      </tp>
      <tp>
        <v>26.97879652</v>
        <stp/>
        <stp>EM_S_VAL_PE_TTM</stp>
        <stp>2</stp>
        <stp>002871.SZ</stp>
        <stp>2021/8/9</stp>
        <tr r="CG234" s="8"/>
      </tp>
      <tp>
        <v>37.353798380000001</v>
        <stp/>
        <stp>EM_S_VAL_PE_TTM</stp>
        <stp>2</stp>
        <stp>000777.SZ</stp>
        <stp>2021/7/8</stp>
        <tr r="LG212" s="8"/>
      </tp>
      <tp>
        <v>31.838866249999999</v>
        <stp/>
        <stp>EM_S_VAL_PE_TTM</stp>
        <stp>2</stp>
        <stp>000976.SZ</stp>
        <stp>2020/9/8</stp>
        <tr r="KX12" s="8"/>
      </tp>
      <tp>
        <v>55.504590620000002</v>
        <stp/>
        <stp>EM_S_VAL_PE_TTM</stp>
        <stp>2</stp>
        <stp>300549.SZ</stp>
        <stp>2021/5/6</stp>
        <tr r="DI168" s="8"/>
      </tp>
      <tp>
        <v>78.592532219999995</v>
        <stp/>
        <stp>EM_S_VAL_PE_TTM</stp>
        <stp>2</stp>
        <stp>300747.SZ</stp>
        <stp>2021/7/8</stp>
        <tr r="BD212" s="8"/>
      </tp>
      <tp>
        <v>-74.578102909999998</v>
        <stp/>
        <stp>EM_S_VAL_PE_TTM</stp>
        <stp>2</stp>
        <stp>002779.SZ</stp>
        <stp>2021/7/6</stp>
        <tr r="EA210" s="8"/>
      </tp>
      <tp>
        <v>55.172177150000003</v>
        <stp/>
        <stp>EM_S_VAL_PE_TTM</stp>
        <stp>2</stp>
        <stp>002979.SZ</stp>
        <stp>2020/9/7</stp>
        <tr r="X11" s="8"/>
      </tp>
      <tp>
        <v>37.2223866</v>
        <stp/>
        <stp>EM_S_VAL_PE_TTM</stp>
        <stp>2</stp>
        <stp>000777.SZ</stp>
        <stp>2021/7/9</stp>
        <tr r="LG213" s="8"/>
      </tp>
      <tp>
        <v>30.7791763</v>
        <stp/>
        <stp>EM_S_VAL_PE_TTM</stp>
        <stp>2</stp>
        <stp>000976.SZ</stp>
        <stp>2020/9/9</stp>
        <tr r="KX13" s="8"/>
      </tp>
      <tp>
        <v>57.940206150000002</v>
        <stp/>
        <stp>EM_S_VAL_PE_TTM</stp>
        <stp>2</stp>
        <stp>300549.SZ</stp>
        <stp>2021/5/7</stp>
        <tr r="DI169" s="8"/>
      </tp>
      <tp>
        <v>76.187753760000007</v>
        <stp/>
        <stp>EM_S_VAL_PE_TTM</stp>
        <stp>2</stp>
        <stp>300747.SZ</stp>
        <stp>2021/7/9</stp>
        <tr r="BD213" s="8"/>
      </tp>
      <tp>
        <v>-76.016068090000005</v>
        <stp/>
        <stp>EM_S_VAL_PE_TTM</stp>
        <stp>2</stp>
        <stp>002779.SZ</stp>
        <stp>2021/7/7</stp>
        <tr r="EA211" s="8"/>
      </tp>
      <tp>
        <v>37.40320895</v>
        <stp/>
        <stp>EM_S_VAL_PE_TTM</stp>
        <stp>2</stp>
        <stp>002877.SZ</stp>
        <stp>2021/8/9</stp>
        <tr r="CB234" s="8"/>
      </tp>
      <tp>
        <v>-30.837344989999998</v>
        <stp/>
        <stp>EM_S_VAL_PE_TTM</stp>
        <stp>2</stp>
        <stp>300145.SZ</stp>
        <stp>2021/1/8</stp>
        <tr r="HP93" s="8"/>
      </tp>
      <tp>
        <v>156.11231758</v>
        <stp/>
        <stp>EM_S_VAL_PE_TTM</stp>
        <stp>2</stp>
        <stp>300345.SZ</stp>
        <stp>2021/3/8</stp>
        <tr r="FZ129" s="8"/>
      </tp>
      <tp>
        <v>14.239335000000001</v>
        <stp/>
        <stp>EM_S_VAL_PE_TTM</stp>
        <stp>2</stp>
        <stp>300349.SZ</stp>
        <stp>2021/3/4</stp>
        <tr r="FX127" s="8"/>
      </tp>
      <tp>
        <v>38.700887379999998</v>
        <stp/>
        <stp>EM_S_VAL_PE_TTM</stp>
        <stp>2</stp>
        <stp>300445.SZ</stp>
        <stp>2021/4/8</stp>
        <tr r="EN151" s="8"/>
      </tp>
      <tp>
        <v>63.409418350000003</v>
        <stp/>
        <stp>EM_S_VAL_PE_TTM</stp>
        <stp>2</stp>
        <stp>002278.SZ</stp>
        <stp>2021/2/5</stp>
        <tr r="JA113" s="8"/>
      </tp>
      <tp>
        <v>51.912121859999999</v>
        <stp/>
        <stp>EM_S_VAL_PE_TTM</stp>
        <stp>2</stp>
        <stp>002774.SZ</stp>
        <stp>2021/7/9</stp>
        <tr r="CJ213" s="8"/>
      </tp>
      <tp>
        <v>63.619679560000002</v>
        <stp/>
        <stp>EM_S_VAL_PE_TTM</stp>
        <stp>2</stp>
        <stp>002975.SZ</stp>
        <stp>2020/9/9</stp>
        <tr r="AC13" s="8"/>
      </tp>
      <tp>
        <v>148.04359105</v>
        <stp/>
        <stp>EM_S_VAL_PE_TTM</stp>
        <stp>2</stp>
        <stp>300345.SZ</stp>
        <stp>2021/3/9</stp>
        <tr r="FZ130" s="8"/>
      </tp>
      <tp>
        <v>14.42220317</v>
        <stp/>
        <stp>EM_S_VAL_PE_TTM</stp>
        <stp>2</stp>
        <stp>300349.SZ</stp>
        <stp>2021/3/5</stp>
        <tr r="FX128" s="8"/>
      </tp>
      <tp>
        <v>38.700887379999998</v>
        <stp/>
        <stp>EM_S_VAL_PE_TTM</stp>
        <stp>2</stp>
        <stp>300445.SZ</stp>
        <stp>2021/4/9</stp>
        <tr r="EN152" s="8"/>
      </tp>
      <tp>
        <v>62.420577520000002</v>
        <stp/>
        <stp>EM_S_VAL_PE_TTM</stp>
        <stp>2</stp>
        <stp>002278.SZ</stp>
        <stp>2021/2/4</stp>
        <tr r="JA112" s="8"/>
      </tp>
      <tp>
        <v>51.517052440000001</v>
        <stp/>
        <stp>EM_S_VAL_PE_TTM</stp>
        <stp>2</stp>
        <stp>002774.SZ</stp>
        <stp>2021/7/8</stp>
        <tr r="CJ212" s="8"/>
      </tp>
      <tp>
        <v>-74.904913179999994</v>
        <stp/>
        <stp>EM_S_VAL_PE_TTM</stp>
        <stp>2</stp>
        <stp>002779.SZ</stp>
        <stp>2021/7/5</stp>
        <tr r="EA209" s="8"/>
      </tp>
      <tp>
        <v>68.102599740000002</v>
        <stp/>
        <stp>EM_S_VAL_PE_TTM</stp>
        <stp>2</stp>
        <stp>002975.SZ</stp>
        <stp>2020/9/8</stp>
        <tr r="AC12" s="8"/>
      </tp>
      <tp>
        <v>59.040337170000001</v>
        <stp/>
        <stp>EM_S_VAL_PE_TTM</stp>
        <stp>2</stp>
        <stp>002979.SZ</stp>
        <stp>2020/9/4</stp>
        <tr r="X10" s="8"/>
      </tp>
      <tp>
        <v>28.222398070000001</v>
        <stp/>
        <stp>EM_S_VAL_PE_TTM</stp>
        <stp>2</stp>
        <stp>300154.SZ</stp>
        <stp>2021/1/7</stp>
        <tr r="HJ92" s="8"/>
      </tp>
      <tp>
        <v>55.375290990000003</v>
        <stp/>
        <stp>EM_S_VAL_PE_TTM</stp>
        <stp>2</stp>
        <stp>300257.SZ</stp>
        <stp>2021/2/4</stp>
        <tr r="GU112" s="8"/>
      </tp>
      <tp>
        <v>-7.7892660100000004</v>
        <stp/>
        <stp>EM_S_VAL_PE_TTM</stp>
        <stp>2</stp>
        <stp>300351.SZ</stp>
        <stp>2021/3/2</stp>
        <tr r="FU125" s="8"/>
      </tp>
      <tp>
        <v>57.617090830000002</v>
        <stp/>
        <stp>EM_S_VAL_PE_TTM</stp>
        <stp>2</stp>
        <stp>300554.SZ</stp>
        <stp>2021/5/7</stp>
        <tr r="CI169" s="8"/>
      </tp>
      <tp>
        <v>20.65902573</v>
        <stp/>
        <stp>EM_S_VAL_PE_TTM</stp>
        <stp>2</stp>
        <stp>300851.SZ</stp>
        <stp>2021/8/2</stp>
        <tr r="G229" s="8"/>
      </tp>
      <tp>
        <v>2.7813034999999999</v>
        <stp/>
        <stp>EM_S_VAL_PE_TTM</stp>
        <stp>2</stp>
        <stp>002164.SZ</stp>
        <stp>2021/1/7</stp>
        <tr r="JH92" s="8"/>
      </tp>
      <tp>
        <v>17.347313490000001</v>
        <stp/>
        <stp>EM_S_VAL_PE_TTM</stp>
        <stp>2</stp>
        <stp>002367.SZ</stp>
        <stp>2021/3/4</stp>
        <tr r="IN127" s="8"/>
      </tp>
      <tp>
        <v>-3.0152326</v>
        <stp/>
        <stp>EM_S_VAL_PE_TTM</stp>
        <stp>2</stp>
        <stp>002564.SZ</stp>
        <stp>2021/5/7</stp>
        <tr r="HD169" s="8"/>
      </tp>
      <tp>
        <v>31.599789390000002</v>
        <stp/>
        <stp>EM_S_VAL_PE_TTM</stp>
        <stp>2</stp>
        <stp>002960.SZ</stp>
        <stp>2020/9/2</stp>
        <tr r="AM8" s="8"/>
      </tp>
      <tp>
        <v>38.171481890000003</v>
        <stp/>
        <stp>EM_S_VAL_PE_TTM</stp>
        <stp>2</stp>
        <stp>002965.SZ</stp>
        <stp>2020/9/7</stp>
        <tr r="AL11" s="8"/>
      </tp>
      <tp>
        <v>29.808540600000001</v>
        <stp/>
        <stp>EM_S_VAL_PE_TTM</stp>
        <stp>2</stp>
        <stp>300154.SZ</stp>
        <stp>2021/1/6</stp>
        <tr r="HJ91" s="8"/>
      </tp>
      <tp>
        <v>55.257471219999999</v>
        <stp/>
        <stp>EM_S_VAL_PE_TTM</stp>
        <stp>2</stp>
        <stp>300257.SZ</stp>
        <stp>2021/2/5</stp>
        <tr r="GU113" s="8"/>
      </tp>
      <tp>
        <v>-7.8501196499999999</v>
        <stp/>
        <stp>EM_S_VAL_PE_TTM</stp>
        <stp>2</stp>
        <stp>300351.SZ</stp>
        <stp>2021/3/3</stp>
        <tr r="FU126" s="8"/>
      </tp>
      <tp>
        <v>58.018603659999997</v>
        <stp/>
        <stp>EM_S_VAL_PE_TTM</stp>
        <stp>2</stp>
        <stp>300554.SZ</stp>
        <stp>2021/5/6</stp>
        <tr r="CI168" s="8"/>
      </tp>
      <tp>
        <v>20.939789990000001</v>
        <stp/>
        <stp>EM_S_VAL_PE_TTM</stp>
        <stp>2</stp>
        <stp>300851.SZ</stp>
        <stp>2021/8/3</stp>
        <tr r="G230" s="8"/>
      </tp>
      <tp>
        <v>2.52667712</v>
        <stp/>
        <stp>EM_S_VAL_PE_TTM</stp>
        <stp>2</stp>
        <stp>002164.SZ</stp>
        <stp>2021/1/6</stp>
        <tr r="JH91" s="8"/>
      </tp>
      <tp>
        <v>17.03519326</v>
        <stp/>
        <stp>EM_S_VAL_PE_TTM</stp>
        <stp>2</stp>
        <stp>002367.SZ</stp>
        <stp>2021/3/5</stp>
        <tr r="IN128" s="8"/>
      </tp>
      <tp>
        <v>-3.03328788</v>
        <stp/>
        <stp>EM_S_VAL_PE_TTM</stp>
        <stp>2</stp>
        <stp>002564.SZ</stp>
        <stp>2021/5/6</stp>
        <tr r="HD168" s="8"/>
      </tp>
      <tp>
        <v>32.479161169999998</v>
        <stp/>
        <stp>EM_S_VAL_PE_TTM</stp>
        <stp>2</stp>
        <stp>002760.SZ</stp>
        <stp>2021/7/2</stp>
        <tr r="EG208" s="8"/>
      </tp>
      <tp>
        <v>102.80718331999999</v>
        <stp/>
        <stp>EM_S_VAL_PE_TTM</stp>
        <stp>2</stp>
        <stp>002767.SZ</stp>
        <stp>2021/7/5</stp>
        <tr r="EE209" s="8"/>
      </tp>
      <tp>
        <v>31.6199081</v>
        <stp/>
        <stp>EM_S_VAL_PE_TTM</stp>
        <stp>2</stp>
        <stp>002960.SZ</stp>
        <stp>2020/9/3</stp>
        <tr r="AM9" s="8"/>
      </tp>
      <tp>
        <v>30.95712657</v>
        <stp/>
        <stp>EM_S_VAL_PE_TTM</stp>
        <stp>2</stp>
        <stp>300154.SZ</stp>
        <stp>2021/1/5</stp>
        <tr r="HJ90" s="8"/>
      </tp>
      <tp>
        <v>13.011687070000001</v>
        <stp/>
        <stp>EM_S_VAL_PE_TTM</stp>
        <stp>2</stp>
        <stp>300259.SZ</stp>
        <stp>2021/2/8</stp>
        <tr r="GS114" s="8"/>
      </tp>
      <tp>
        <v>37.560043880000002</v>
        <stp/>
        <stp>EM_S_VAL_PE_TTM</stp>
        <stp>2</stp>
        <stp>300354.SZ</stp>
        <stp>2021/3/5</stp>
        <tr r="FV128" s="8"/>
      </tp>
      <tp>
        <v>82.435792410000005</v>
        <stp/>
        <stp>EM_S_VAL_PE_TTM</stp>
        <stp>2</stp>
        <stp>300557.SZ</stp>
        <stp>2021/5/6</stp>
        <tr r="DD168" s="8"/>
      </tp>
      <tp>
        <v>34.186154989999999</v>
        <stp/>
        <stp>EM_S_VAL_PE_TTM</stp>
        <stp>2</stp>
        <stp>300853.SZ</stp>
        <stp>2021/8/2</stp>
        <tr r="F229" s="8"/>
      </tp>
      <tp>
        <v>2.2955547200000002</v>
        <stp/>
        <stp>EM_S_VAL_PE_TTM</stp>
        <stp>2</stp>
        <stp>002164.SZ</stp>
        <stp>2021/1/5</stp>
        <tr r="JH90" s="8"/>
      </tp>
      <tp>
        <v>32.387152219999997</v>
        <stp/>
        <stp>EM_S_VAL_PE_TTM</stp>
        <stp>2</stp>
        <stp>002760.SZ</stp>
        <stp>2021/7/1</stp>
        <tr r="EG207" s="8"/>
      </tp>
      <tp>
        <v>106.22270435999999</v>
        <stp/>
        <stp>EM_S_VAL_PE_TTM</stp>
        <stp>2</stp>
        <stp>002767.SZ</stp>
        <stp>2021/7/6</stp>
        <tr r="EE210" s="8"/>
      </tp>
      <tp>
        <v>31.613461409999999</v>
        <stp/>
        <stp>EM_S_VAL_PE_TTM</stp>
        <stp>2</stp>
        <stp>300154.SZ</stp>
        <stp>2021/1/4</stp>
        <tr r="HJ89" s="8"/>
      </tp>
      <tp>
        <v>13.336979250000001</v>
        <stp/>
        <stp>EM_S_VAL_PE_TTM</stp>
        <stp>2</stp>
        <stp>300259.SZ</stp>
        <stp>2021/2/9</stp>
        <tr r="GS115" s="8"/>
      </tp>
      <tp>
        <v>-7.8414262800000003</v>
        <stp/>
        <stp>EM_S_VAL_PE_TTM</stp>
        <stp>2</stp>
        <stp>300351.SZ</stp>
        <stp>2021/3/1</stp>
        <tr r="FU124" s="8"/>
      </tp>
      <tp>
        <v>37.339102449999999</v>
        <stp/>
        <stp>EM_S_VAL_PE_TTM</stp>
        <stp>2</stp>
        <stp>300354.SZ</stp>
        <stp>2021/3/4</stp>
        <tr r="FV127" s="8"/>
      </tp>
      <tp>
        <v>80.978850739999999</v>
        <stp/>
        <stp>EM_S_VAL_PE_TTM</stp>
        <stp>2</stp>
        <stp>300557.SZ</stp>
        <stp>2021/5/7</stp>
        <tr r="DD169" s="8"/>
      </tp>
      <tp>
        <v>33.88014081</v>
        <stp/>
        <stp>EM_S_VAL_PE_TTM</stp>
        <stp>2</stp>
        <stp>300853.SZ</stp>
        <stp>2021/8/3</stp>
        <tr r="F230" s="8"/>
      </tp>
      <tp>
        <v>2.3464799900000002</v>
        <stp/>
        <stp>EM_S_VAL_PE_TTM</stp>
        <stp>2</stp>
        <stp>002164.SZ</stp>
        <stp>2021/1/4</stp>
        <tr r="JH89" s="8"/>
      </tp>
      <tp>
        <v>103.90015004999999</v>
        <stp/>
        <stp>EM_S_VAL_PE_TTM</stp>
        <stp>2</stp>
        <stp>002767.SZ</stp>
        <stp>2021/7/7</stp>
        <tr r="EE211" s="8"/>
      </tp>
      <tp>
        <v>32.65937486</v>
        <stp/>
        <stp>EM_S_VAL_PE_TTM</stp>
        <stp>2</stp>
        <stp>002960.SZ</stp>
        <stp>2020/9/1</stp>
        <tr r="AM7" s="8"/>
      </tp>
      <tp>
        <v>38.665344730000001</v>
        <stp/>
        <stp>EM_S_VAL_PE_TTM</stp>
        <stp>2</stp>
        <stp>002965.SZ</stp>
        <stp>2020/9/4</stp>
        <tr r="AL10" s="8"/>
      </tp>
      <tp>
        <v>93.136245860000002</v>
        <stp/>
        <stp>EM_S_VAL_PE_TTM</stp>
        <stp>2</stp>
        <stp>300151.SZ</stp>
        <stp>2021/1/6</stp>
        <tr r="HL91" s="8"/>
      </tp>
      <tp>
        <v>37.118161010000001</v>
        <stp/>
        <stp>EM_S_VAL_PE_TTM</stp>
        <stp>2</stp>
        <stp>300354.SZ</stp>
        <stp>2021/3/3</stp>
        <tr r="FV126" s="8"/>
      </tp>
      <tp>
        <v>20.528437709999999</v>
        <stp/>
        <stp>EM_S_VAL_PE_TTM</stp>
        <stp>2</stp>
        <stp>300851.SZ</stp>
        <stp>2021/8/6</stp>
        <tr r="G233" s="8"/>
      </tp>
      <tp>
        <v>33.88014081</v>
        <stp/>
        <stp>EM_S_VAL_PE_TTM</stp>
        <stp>2</stp>
        <stp>300853.SZ</stp>
        <stp>2021/8/4</stp>
        <tr r="F231" s="8"/>
      </tp>
      <tp>
        <v>38.210004669999996</v>
        <stp/>
        <stp>EM_S_VAL_PE_TTM</stp>
        <stp>2</stp>
        <stp>002760.SZ</stp>
        <stp>2021/7/7</stp>
        <tr r="EG211" s="8"/>
      </tp>
      <tp>
        <v>39.09747471</v>
        <stp/>
        <stp>EM_S_VAL_PE_TTM</stp>
        <stp>2</stp>
        <stp>002965.SZ</stp>
        <stp>2020/9/3</stp>
        <tr r="AL9" s="8"/>
      </tp>
      <tp>
        <v>93.136245860000002</v>
        <stp/>
        <stp>EM_S_VAL_PE_TTM</stp>
        <stp>2</stp>
        <stp>300151.SZ</stp>
        <stp>2021/1/7</stp>
        <tr r="HL92" s="8"/>
      </tp>
      <tp>
        <v>53.097442139999998</v>
        <stp/>
        <stp>EM_S_VAL_PE_TTM</stp>
        <stp>2</stp>
        <stp>300257.SZ</stp>
        <stp>2021/2/1</stp>
        <tr r="GU109" s="8"/>
      </tp>
      <tp>
        <v>36.897219579999998</v>
        <stp/>
        <stp>EM_S_VAL_PE_TTM</stp>
        <stp>2</stp>
        <stp>300354.SZ</stp>
        <stp>2021/3/2</stp>
        <tr r="FV125" s="8"/>
      </tp>
      <tp>
        <v>35.357752120000001</v>
        <stp/>
        <stp>EM_S_VAL_PE_TTM</stp>
        <stp>2</stp>
        <stp>300853.SZ</stp>
        <stp>2021/8/5</stp>
        <tr r="F232" s="8"/>
      </tp>
      <tp>
        <v>16.591653999999998</v>
        <stp/>
        <stp>EM_S_VAL_PE_TTM</stp>
        <stp>2</stp>
        <stp>002367.SZ</stp>
        <stp>2021/3/1</stp>
        <tr r="IN124" s="8"/>
      </tp>
      <tp>
        <v>35.568033239999998</v>
        <stp/>
        <stp>EM_S_VAL_PE_TTM</stp>
        <stp>2</stp>
        <stp>002760.SZ</stp>
        <stp>2021/7/6</stp>
        <tr r="EG210" s="8"/>
      </tp>
      <tp>
        <v>100.48462901000001</v>
        <stp/>
        <stp>EM_S_VAL_PE_TTM</stp>
        <stp>2</stp>
        <stp>002767.SZ</stp>
        <stp>2021/7/1</stp>
        <tr r="EE207" s="8"/>
      </tp>
      <tp>
        <v>30.526791450000001</v>
        <stp/>
        <stp>EM_S_VAL_PE_TTM</stp>
        <stp>2</stp>
        <stp>002960.SZ</stp>
        <stp>2020/9/7</stp>
        <tr r="AM11" s="8"/>
      </tp>
      <tp>
        <v>40.589352030000001</v>
        <stp/>
        <stp>EM_S_VAL_PE_TTM</stp>
        <stp>2</stp>
        <stp>002965.SZ</stp>
        <stp>2020/9/2</stp>
        <tr r="AL8" s="8"/>
      </tp>
      <tp>
        <v>89.568915529999998</v>
        <stp/>
        <stp>EM_S_VAL_PE_TTM</stp>
        <stp>2</stp>
        <stp>300151.SZ</stp>
        <stp>2021/1/4</stp>
        <tr r="HL89" s="8"/>
      </tp>
      <tp>
        <v>52.115610740000001</v>
        <stp/>
        <stp>EM_S_VAL_PE_TTM</stp>
        <stp>2</stp>
        <stp>300257.SZ</stp>
        <stp>2021/2/2</stp>
        <tr r="GU110" s="8"/>
      </tp>
      <tp>
        <v>-7.76318588</v>
        <stp/>
        <stp>EM_S_VAL_PE_TTM</stp>
        <stp>2</stp>
        <stp>300351.SZ</stp>
        <stp>2021/3/4</stp>
        <tr r="FU127" s="8"/>
      </tp>
      <tp>
        <v>36.869601899999999</v>
        <stp/>
        <stp>EM_S_VAL_PE_TTM</stp>
        <stp>2</stp>
        <stp>300354.SZ</stp>
        <stp>2021/3/1</stp>
        <tr r="FV124" s="8"/>
      </tp>
      <tp>
        <v>72.289639429999994</v>
        <stp/>
        <stp>EM_S_VAL_PE_TTM</stp>
        <stp>2</stp>
        <stp>300553.SZ</stp>
        <stp>2021/5/6</stp>
        <tr r="DG168" s="8"/>
      </tp>
      <tp>
        <v>20.952848790000001</v>
        <stp/>
        <stp>EM_S_VAL_PE_TTM</stp>
        <stp>2</stp>
        <stp>300851.SZ</stp>
        <stp>2021/8/4</stp>
        <tr r="G231" s="8"/>
      </tp>
      <tp>
        <v>34.841899650000002</v>
        <stp/>
        <stp>EM_S_VAL_PE_TTM</stp>
        <stp>2</stp>
        <stp>300853.SZ</stp>
        <stp>2021/8/6</stp>
        <tr r="F233" s="8"/>
      </tp>
      <tp>
        <v>17.150184930000002</v>
        <stp/>
        <stp>EM_S_VAL_PE_TTM</stp>
        <stp>2</stp>
        <stp>002367.SZ</stp>
        <stp>2021/3/2</stp>
        <tr r="IN125" s="8"/>
      </tp>
      <tp>
        <v>34.148466499999998</v>
        <stp/>
        <stp>EM_S_VAL_PE_TTM</stp>
        <stp>2</stp>
        <stp>002760.SZ</stp>
        <stp>2021/7/5</stp>
        <tr r="EG209" s="8"/>
      </tp>
      <tp>
        <v>102.53394163</v>
        <stp/>
        <stp>EM_S_VAL_PE_TTM</stp>
        <stp>2</stp>
        <stp>002767.SZ</stp>
        <stp>2021/7/2</stp>
        <tr r="EE208" s="8"/>
      </tp>
      <tp>
        <v>31.787564029999999</v>
        <stp/>
        <stp>EM_S_VAL_PE_TTM</stp>
        <stp>2</stp>
        <stp>002960.SZ</stp>
        <stp>2020/9/4</stp>
        <tr r="AM10" s="8"/>
      </tp>
      <tp>
        <v>39.653070399999997</v>
        <stp/>
        <stp>EM_S_VAL_PE_TTM</stp>
        <stp>2</stp>
        <stp>002965.SZ</stp>
        <stp>2020/9/1</stp>
        <tr r="AL7" s="8"/>
      </tp>
      <tp>
        <v>93.779008079999997</v>
        <stp/>
        <stp>EM_S_VAL_PE_TTM</stp>
        <stp>2</stp>
        <stp>300151.SZ</stp>
        <stp>2021/1/5</stp>
        <tr r="HL90" s="8"/>
      </tp>
      <tp>
        <v>52.822529350000003</v>
        <stp/>
        <stp>EM_S_VAL_PE_TTM</stp>
        <stp>2</stp>
        <stp>300257.SZ</stp>
        <stp>2021/2/3</stp>
        <tr r="GU111" s="8"/>
      </tp>
      <tp>
        <v>-7.8066527700000004</v>
        <stp/>
        <stp>EM_S_VAL_PE_TTM</stp>
        <stp>2</stp>
        <stp>300351.SZ</stp>
        <stp>2021/3/5</stp>
        <tr r="FU128" s="8"/>
      </tp>
      <tp>
        <v>70.910673459999998</v>
        <stp/>
        <stp>EM_S_VAL_PE_TTM</stp>
        <stp>2</stp>
        <stp>300553.SZ</stp>
        <stp>2021/5/7</stp>
        <tr r="DG169" s="8"/>
      </tp>
      <tp>
        <v>20.763496150000002</v>
        <stp/>
        <stp>EM_S_VAL_PE_TTM</stp>
        <stp>2</stp>
        <stp>300851.SZ</stp>
        <stp>2021/8/5</stp>
        <tr r="G232" s="8"/>
      </tp>
      <tp>
        <v>17.21589445</v>
        <stp/>
        <stp>EM_S_VAL_PE_TTM</stp>
        <stp>2</stp>
        <stp>002367.SZ</stp>
        <stp>2021/3/3</stp>
        <tr r="IN126" s="8"/>
      </tp>
      <tp>
        <v>14.50803108</v>
        <stp/>
        <stp>EM_S_VAL_PE_TTM</stp>
        <stp>2</stp>
        <stp>300259.SZ</stp>
        <stp>2021/2/2</stp>
        <tr r="GS110" s="8"/>
      </tp>
      <tp>
        <v>13.79238829</v>
        <stp/>
        <stp>EM_S_VAL_PE_TTM</stp>
        <stp>2</stp>
        <stp>300259.SZ</stp>
        <stp>2021/2/3</stp>
        <tr r="GS111" s="8"/>
      </tp>
      <tp>
        <v>35.02550815</v>
        <stp/>
        <stp>EM_S_VAL_PE_TTM</stp>
        <stp>2</stp>
        <stp>300853.SZ</stp>
        <stp>2021/8/9</stp>
        <tr r="F234" s="8"/>
      </tp>
      <tp>
        <v>93.104107749999997</v>
        <stp/>
        <stp>EM_S_VAL_PE_TTM</stp>
        <stp>2</stp>
        <stp>300151.SZ</stp>
        <stp>2021/1/8</stp>
        <tr r="HL93" s="8"/>
      </tp>
      <tp>
        <v>-7.7979593899999999</v>
        <stp/>
        <stp>EM_S_VAL_PE_TTM</stp>
        <stp>2</stp>
        <stp>300351.SZ</stp>
        <stp>2021/3/8</stp>
        <tr r="FU129" s="8"/>
      </tp>
      <tp>
        <v>37.473933019999997</v>
        <stp/>
        <stp>EM_S_VAL_PE_TTM</stp>
        <stp>2</stp>
        <stp>002760.SZ</stp>
        <stp>2021/7/9</stp>
        <tr r="EG213" s="8"/>
      </tp>
      <tp>
        <v>30.365841759999999</v>
        <stp/>
        <stp>EM_S_VAL_PE_TTM</stp>
        <stp>2</stp>
        <stp>002960.SZ</stp>
        <stp>2020/9/8</stp>
        <tr r="AM12" s="8"/>
      </tp>
      <tp>
        <v>14.70320639</v>
        <stp/>
        <stp>EM_S_VAL_PE_TTM</stp>
        <stp>2</stp>
        <stp>300259.SZ</stp>
        <stp>2021/2/1</stp>
        <tr r="GS109" s="8"/>
      </tp>
      <tp>
        <v>-7.7544925100000004</v>
        <stp/>
        <stp>EM_S_VAL_PE_TTM</stp>
        <stp>2</stp>
        <stp>300351.SZ</stp>
        <stp>2021/3/9</stp>
        <tr r="FU130" s="8"/>
      </tp>
      <tp>
        <v>21.18137784</v>
        <stp/>
        <stp>EM_S_VAL_PE_TTM</stp>
        <stp>2</stp>
        <stp>300851.SZ</stp>
        <stp>2021/8/9</stp>
        <tr r="G234" s="8"/>
      </tp>
      <tp>
        <v>35.804627699999998</v>
        <stp/>
        <stp>EM_S_VAL_PE_TTM</stp>
        <stp>2</stp>
        <stp>002760.SZ</stp>
        <stp>2021/7/8</stp>
        <tr r="EG212" s="8"/>
      </tp>
      <tp>
        <v>28.6222201</v>
        <stp/>
        <stp>EM_S_VAL_PE_TTM</stp>
        <stp>2</stp>
        <stp>002960.SZ</stp>
        <stp>2020/9/9</stp>
        <tr r="AM13" s="8"/>
      </tp>
      <tp>
        <v>57.338953789999998</v>
        <stp/>
        <stp>EM_S_VAL_PE_TTM</stp>
        <stp>2</stp>
        <stp>300257.SZ</stp>
        <stp>2021/2/8</stp>
        <tr r="GU114" s="8"/>
      </tp>
      <tp>
        <v>17.03519326</v>
        <stp/>
        <stp>EM_S_VAL_PE_TTM</stp>
        <stp>2</stp>
        <stp>002367.SZ</stp>
        <stp>2021/3/8</stp>
        <tr r="IN129" s="8"/>
      </tp>
      <tp>
        <v>107.86215446</v>
        <stp/>
        <stp>EM_S_VAL_PE_TTM</stp>
        <stp>2</stp>
        <stp>002767.SZ</stp>
        <stp>2021/7/8</stp>
        <tr r="EE212" s="8"/>
      </tp>
      <tp>
        <v>57.338953789999998</v>
        <stp/>
        <stp>EM_S_VAL_PE_TTM</stp>
        <stp>2</stp>
        <stp>300257.SZ</stp>
        <stp>2021/2/9</stp>
        <tr r="GU115" s="8"/>
      </tp>
      <tp>
        <v>16.591653999999998</v>
        <stp/>
        <stp>EM_S_VAL_PE_TTM</stp>
        <stp>2</stp>
        <stp>002367.SZ</stp>
        <stp>2021/3/9</stp>
        <tr r="IN130" s="8"/>
      </tp>
      <tp>
        <v>106.01777309000001</v>
        <stp/>
        <stp>EM_S_VAL_PE_TTM</stp>
        <stp>2</stp>
        <stp>002767.SZ</stp>
        <stp>2021/7/9</stp>
        <tr r="EE213" s="8"/>
      </tp>
      <tp>
        <v>13.23939159</v>
        <stp/>
        <stp>EM_S_VAL_PE_TTM</stp>
        <stp>2</stp>
        <stp>300259.SZ</stp>
        <stp>2021/2/4</stp>
        <tr r="GS112" s="8"/>
      </tp>
      <tp>
        <v>35.129688100000003</v>
        <stp/>
        <stp>EM_S_VAL_PE_TTM</stp>
        <stp>2</stp>
        <stp>300354.SZ</stp>
        <stp>2021/3/9</stp>
        <tr r="FV130" s="8"/>
      </tp>
      <tp>
        <v>37.873106419999999</v>
        <stp/>
        <stp>EM_S_VAL_PE_TTM</stp>
        <stp>2</stp>
        <stp>002965.SZ</stp>
        <stp>2020/9/9</stp>
        <tr r="AL13" s="8"/>
      </tp>
      <tp>
        <v>28.495870920000002</v>
        <stp/>
        <stp>EM_S_VAL_PE_TTM</stp>
        <stp>2</stp>
        <stp>300154.SZ</stp>
        <stp>2021/1/8</stp>
        <tr r="HJ93" s="8"/>
      </tp>
      <tp>
        <v>13.10927472</v>
        <stp/>
        <stp>EM_S_VAL_PE_TTM</stp>
        <stp>2</stp>
        <stp>300259.SZ</stp>
        <stp>2021/2/5</stp>
        <tr r="GS113" s="8"/>
      </tp>
      <tp>
        <v>36.621042780000003</v>
        <stp/>
        <stp>EM_S_VAL_PE_TTM</stp>
        <stp>2</stp>
        <stp>300354.SZ</stp>
        <stp>2021/3/8</stp>
        <tr r="FV129" s="8"/>
      </tp>
      <tp>
        <v>2.8478980900000002</v>
        <stp/>
        <stp>EM_S_VAL_PE_TTM</stp>
        <stp>2</stp>
        <stp>002164.SZ</stp>
        <stp>2021/1/8</stp>
        <tr r="JH93" s="8"/>
      </tp>
      <tp>
        <v>37.945128089999997</v>
        <stp/>
        <stp>EM_S_VAL_PE_TTM</stp>
        <stp>2</stp>
        <stp>002965.SZ</stp>
        <stp>2020/9/8</stp>
        <tr r="AL12" s="8"/>
      </tp>
      <tp>
        <v>12.332589309999999</v>
        <stp/>
        <stp>EM_S_VAL_PE_TTM</stp>
        <stp>2</stp>
        <stp>000157.SZ</stp>
        <stp>2021/1/4</stp>
        <tr r="KT89" s="8"/>
      </tp>
      <tp>
        <v>291.91474460000001</v>
        <stp/>
        <stp>EM_S_VAL_PE_TTM</stp>
        <stp>2</stp>
        <stp>000856.SZ</stp>
        <stp>2021/8/5</stp>
        <tr r="LD232" s="8"/>
      </tp>
      <tp>
        <v>98.711363039999995</v>
        <stp/>
        <stp>EM_S_VAL_PE_TTM</stp>
        <stp>2</stp>
        <stp>300165.SZ</stp>
        <stp>2021/1/6</stp>
        <tr r="HH91" s="8"/>
      </tp>
      <tp>
        <v>41.146973299999999</v>
        <stp/>
        <stp>EM_S_VAL_PE_TTM</stp>
        <stp>2</stp>
        <stp>300260.SZ</stp>
        <stp>2021/2/3</stp>
        <tr r="GR111" s="8"/>
      </tp>
      <tp>
        <v>25.2402148</v>
        <stp/>
        <stp>EM_S_VAL_PE_TTM</stp>
        <stp>2</stp>
        <stp>300461.SZ</stp>
        <stp>2021/4/2</stp>
        <tr r="EK148" s="8"/>
      </tp>
      <tp>
        <v>65.685420890000003</v>
        <stp/>
        <stp>EM_S_VAL_PE_TTM</stp>
        <stp>2</stp>
        <stp>300667.SZ</stp>
        <stp>2021/6/4</stp>
        <tr r="CA189" s="8"/>
      </tp>
      <tp>
        <v>43.32235747</v>
        <stp/>
        <stp>EM_S_VAL_PE_TTM</stp>
        <stp>2</stp>
        <stp>002651.SZ</stp>
        <stp>2021/6/2</stp>
        <tr r="GI187" s="8"/>
      </tp>
      <tp>
        <v>12.97214629</v>
        <stp/>
        <stp>EM_S_VAL_PE_TTM</stp>
        <stp>2</stp>
        <stp>000157.SZ</stp>
        <stp>2021/1/5</stp>
        <tr r="KT90" s="8"/>
      </tp>
      <tp>
        <v>289.02858186999998</v>
        <stp/>
        <stp>EM_S_VAL_PE_TTM</stp>
        <stp>2</stp>
        <stp>000856.SZ</stp>
        <stp>2021/8/4</stp>
        <tr r="LD231" s="8"/>
      </tp>
      <tp>
        <v>93.330869449999994</v>
        <stp/>
        <stp>EM_S_VAL_PE_TTM</stp>
        <stp>2</stp>
        <stp>300165.SZ</stp>
        <stp>2021/1/7</stp>
        <tr r="HH92" s="8"/>
      </tp>
      <tp>
        <v>42.882263809999998</v>
        <stp/>
        <stp>EM_S_VAL_PE_TTM</stp>
        <stp>2</stp>
        <stp>300260.SZ</stp>
        <stp>2021/2/2</stp>
        <tr r="GR110" s="8"/>
      </tp>
      <tp>
        <v>26.85993629</v>
        <stp/>
        <stp>EM_S_VAL_PE_TTM</stp>
        <stp>2</stp>
        <stp>300263.SZ</stp>
        <stp>2021/2/1</stp>
        <tr r="GQ109" s="8"/>
      </tp>
      <tp>
        <v>24.011803199999999</v>
        <stp/>
        <stp>EM_S_VAL_PE_TTM</stp>
        <stp>2</stp>
        <stp>002353.SZ</stp>
        <stp>2021/3/1</stp>
        <tr r="IP124" s="8"/>
      </tp>
      <tp>
        <v>42.974037000000003</v>
        <stp/>
        <stp>EM_S_VAL_PE_TTM</stp>
        <stp>2</stp>
        <stp>002651.SZ</stp>
        <stp>2021/6/3</stp>
        <tr r="GI188" s="8"/>
      </tp>
      <tp>
        <v>14.964568140000001</v>
        <stp/>
        <stp>EM_S_VAL_PE_TTM</stp>
        <stp>2</stp>
        <stp>002757.SZ</stp>
        <stp>2021/7/5</stp>
        <tr r="EJ209" s="8"/>
      </tp>
      <tp>
        <v>35.301223030000003</v>
        <stp/>
        <stp>EM_S_VAL_PE_TTM</stp>
        <stp>2</stp>
        <stp>002957.SZ</stp>
        <stp>2020/9/4</stp>
        <tr r="AO10" s="8"/>
      </tp>
      <tp>
        <v>12.948012070000001</v>
        <stp/>
        <stp>EM_S_VAL_PE_TTM</stp>
        <stp>2</stp>
        <stp>000157.SZ</stp>
        <stp>2021/1/6</stp>
        <tr r="KT91" s="8"/>
      </tp>
      <tp>
        <v>103.47103044000001</v>
        <stp/>
        <stp>EM_S_VAL_PE_TTM</stp>
        <stp>2</stp>
        <stp>300165.SZ</stp>
        <stp>2021/1/4</stp>
        <tr r="HH89" s="8"/>
      </tp>
      <tp>
        <v>42.94108722</v>
        <stp/>
        <stp>EM_S_VAL_PE_TTM</stp>
        <stp>2</stp>
        <stp>300260.SZ</stp>
        <stp>2021/2/1</stp>
        <tr r="GR109" s="8"/>
      </tp>
      <tp>
        <v>26.774121789999999</v>
        <stp/>
        <stp>EM_S_VAL_PE_TTM</stp>
        <stp>2</stp>
        <stp>300263.SZ</stp>
        <stp>2021/2/2</stp>
        <tr r="GQ110" s="8"/>
      </tp>
      <tp>
        <v>50.273752029999997</v>
        <stp/>
        <stp>EM_S_VAL_PE_TTM</stp>
        <stp>2</stp>
        <stp>300567.SZ</stp>
        <stp>2021/5/6</stp>
        <tr r="CZ168" s="8"/>
      </tp>
      <tp>
        <v>38.055920219999997</v>
        <stp/>
        <stp>EM_S_VAL_PE_TTM</stp>
        <stp>2</stp>
        <stp>300669.SZ</stp>
        <stp>2021/6/8</stp>
        <tr r="BZ191" s="8"/>
      </tp>
      <tp>
        <v>24.18169803</v>
        <stp/>
        <stp>EM_S_VAL_PE_TTM</stp>
        <stp>2</stp>
        <stp>002353.SZ</stp>
        <stp>2021/3/2</stp>
        <tr r="IP125" s="8"/>
      </tp>
      <tp>
        <v>15.14147889</v>
        <stp/>
        <stp>EM_S_VAL_PE_TTM</stp>
        <stp>2</stp>
        <stp>002757.SZ</stp>
        <stp>2021/7/6</stp>
        <tr r="EJ210" s="8"/>
      </tp>
      <tp>
        <v>34.6170908</v>
        <stp/>
        <stp>EM_S_VAL_PE_TTM</stp>
        <stp>2</stp>
        <stp>002957.SZ</stp>
        <stp>2020/9/7</stp>
        <tr r="AO11" s="8"/>
      </tp>
      <tp>
        <v>13.901313979999999</v>
        <stp/>
        <stp>EM_S_VAL_PE_TTM</stp>
        <stp>2</stp>
        <stp>000157.SZ</stp>
        <stp>2021/1/7</stp>
        <tr r="KT92" s="8"/>
      </tp>
      <tp>
        <v>286.55472809999998</v>
        <stp/>
        <stp>EM_S_VAL_PE_TTM</stp>
        <stp>2</stp>
        <stp>000856.SZ</stp>
        <stp>2021/8/6</stp>
        <tr r="LD233" s="8"/>
      </tp>
      <tp>
        <v>103.05714632</v>
        <stp/>
        <stp>EM_S_VAL_PE_TTM</stp>
        <stp>2</stp>
        <stp>300165.SZ</stp>
        <stp>2021/1/5</stp>
        <tr r="HH90" s="8"/>
      </tp>
      <tp>
        <v>25.95888411</v>
        <stp/>
        <stp>EM_S_VAL_PE_TTM</stp>
        <stp>2</stp>
        <stp>300263.SZ</stp>
        <stp>2021/2/3</stp>
        <tr r="GQ111" s="8"/>
      </tp>
      <tp>
        <v>24.583820599999999</v>
        <stp/>
        <stp>EM_S_VAL_PE_TTM</stp>
        <stp>2</stp>
        <stp>300461.SZ</stp>
        <stp>2021/4/1</stp>
        <tr r="EK147" s="8"/>
      </tp>
      <tp>
        <v>48.50328974</v>
        <stp/>
        <stp>EM_S_VAL_PE_TTM</stp>
        <stp>2</stp>
        <stp>300567.SZ</stp>
        <stp>2021/5/7</stp>
        <tr r="CZ169" s="8"/>
      </tp>
      <tp>
        <v>66.089926079999998</v>
        <stp/>
        <stp>EM_S_VAL_PE_TTM</stp>
        <stp>2</stp>
        <stp>300667.SZ</stp>
        <stp>2021/6/7</stp>
        <tr r="CA190" s="8"/>
      </tp>
      <tp>
        <v>38.85158199</v>
        <stp/>
        <stp>EM_S_VAL_PE_TTM</stp>
        <stp>2</stp>
        <stp>300669.SZ</stp>
        <stp>2021/6/9</stp>
        <tr r="BZ192" s="8"/>
      </tp>
      <tp>
        <v>27.386455210000001</v>
        <stp/>
        <stp>EM_S_VAL_PE_TTM</stp>
        <stp>2</stp>
        <stp>002158.SZ</stp>
        <stp>2021/1/8</stp>
        <tr r="JI93" s="8"/>
      </tp>
      <tp>
        <v>24.80464576</v>
        <stp/>
        <stp>EM_S_VAL_PE_TTM</stp>
        <stp>2</stp>
        <stp>002353.SZ</stp>
        <stp>2021/3/3</stp>
        <tr r="IP126" s="8"/>
      </tp>
      <tp>
        <v>44.236698680000003</v>
        <stp/>
        <stp>EM_S_VAL_PE_TTM</stp>
        <stp>2</stp>
        <stp>002651.SZ</stp>
        <stp>2021/6/1</stp>
        <tr r="GI186" s="8"/>
      </tp>
      <tp>
        <v>15.0790398</v>
        <stp/>
        <stp>EM_S_VAL_PE_TTM</stp>
        <stp>2</stp>
        <stp>002757.SZ</stp>
        <stp>2021/7/7</stp>
        <tr r="EJ211" s="8"/>
      </tp>
      <tp>
        <v>25.14364643</v>
        <stp/>
        <stp>EM_S_VAL_PE_TTM</stp>
        <stp>2</stp>
        <stp>300263.SZ</stp>
        <stp>2021/2/4</stp>
        <tr r="GQ112" s="8"/>
      </tp>
      <tp>
        <v>25.586989089999999</v>
        <stp/>
        <stp>EM_S_VAL_PE_TTM</stp>
        <stp>2</stp>
        <stp>300461.SZ</stp>
        <stp>2021/4/6</stp>
        <tr r="EK149" s="8"/>
      </tp>
      <tp>
        <v>14.348756570000001</v>
        <stp/>
        <stp>EM_S_VAL_PE_TTM</stp>
        <stp>2</stp>
        <stp>002150.SZ</stp>
        <stp>2021/1/7</stp>
        <tr r="JJ92" s="8"/>
      </tp>
      <tp>
        <v>24.561129829999999</v>
        <stp/>
        <stp>EM_S_VAL_PE_TTM</stp>
        <stp>2</stp>
        <stp>002353.SZ</stp>
        <stp>2021/3/4</stp>
        <tr r="IP127" s="8"/>
      </tp>
      <tp>
        <v>36.628439559999997</v>
        <stp/>
        <stp>EM_S_VAL_PE_TTM</stp>
        <stp>2</stp>
        <stp>002957.SZ</stp>
        <stp>2020/9/1</stp>
        <tr r="AO7" s="8"/>
      </tp>
      <tp>
        <v>25.83016237</v>
        <stp/>
        <stp>EM_S_VAL_PE_TTM</stp>
        <stp>2</stp>
        <stp>300263.SZ</stp>
        <stp>2021/2/5</stp>
        <tr r="GQ113" s="8"/>
      </tp>
      <tp>
        <v>25.326908370000002</v>
        <stp/>
        <stp>EM_S_VAL_PE_TTM</stp>
        <stp>2</stp>
        <stp>300461.SZ</stp>
        <stp>2021/4/7</stp>
        <tr r="EK150" s="8"/>
      </tp>
      <tp>
        <v>66.836704909999995</v>
        <stp/>
        <stp>EM_S_VAL_PE_TTM</stp>
        <stp>2</stp>
        <stp>300667.SZ</stp>
        <stp>2021/6/1</stp>
        <tr r="CA186" s="8"/>
      </tp>
      <tp>
        <v>15.08585023</v>
        <stp/>
        <stp>EM_S_VAL_PE_TTM</stp>
        <stp>2</stp>
        <stp>002150.SZ</stp>
        <stp>2021/1/6</stp>
        <tr r="JJ91" s="8"/>
      </tp>
      <tp>
        <v>25.201067040000002</v>
        <stp/>
        <stp>EM_S_VAL_PE_TTM</stp>
        <stp>2</stp>
        <stp>002353.SZ</stp>
        <stp>2021/3/5</stp>
        <tr r="IP128" s="8"/>
      </tp>
      <tp>
        <v>43.409437580000002</v>
        <stp/>
        <stp>EM_S_VAL_PE_TTM</stp>
        <stp>2</stp>
        <stp>002651.SZ</stp>
        <stp>2021/6/7</stp>
        <tr r="GI190" s="8"/>
      </tp>
      <tp>
        <v>15.06863328</v>
        <stp/>
        <stp>EM_S_VAL_PE_TTM</stp>
        <stp>2</stp>
        <stp>002757.SZ</stp>
        <stp>2021/7/1</stp>
        <tr r="EJ207" s="8"/>
      </tp>
      <tp>
        <v>294.38859837000001</v>
        <stp/>
        <stp>EM_S_VAL_PE_TTM</stp>
        <stp>2</stp>
        <stp>000856.SZ</stp>
        <stp>2021/8/3</stp>
        <tr r="LD230" s="8"/>
      </tp>
      <tp>
        <v>38.029332719999999</v>
        <stp/>
        <stp>EM_S_VAL_PE_TTM</stp>
        <stp>2</stp>
        <stp>300260.SZ</stp>
        <stp>2021/2/5</stp>
        <tr r="GR113" s="8"/>
      </tp>
      <tp>
        <v>66.432199710000006</v>
        <stp/>
        <stp>EM_S_VAL_PE_TTM</stp>
        <stp>2</stp>
        <stp>300667.SZ</stp>
        <stp>2021/6/2</stp>
        <tr r="CA187" s="8"/>
      </tp>
      <tp>
        <v>15.626385580000001</v>
        <stp/>
        <stp>EM_S_VAL_PE_TTM</stp>
        <stp>2</stp>
        <stp>002150.SZ</stp>
        <stp>2021/1/5</stp>
        <tr r="JJ90" s="8"/>
      </tp>
      <tp>
        <v>42.843416830000002</v>
        <stp/>
        <stp>EM_S_VAL_PE_TTM</stp>
        <stp>2</stp>
        <stp>002651.SZ</stp>
        <stp>2021/6/4</stp>
        <tr r="GI189" s="8"/>
      </tp>
      <tp>
        <v>14.94375511</v>
        <stp/>
        <stp>EM_S_VAL_PE_TTM</stp>
        <stp>2</stp>
        <stp>002757.SZ</stp>
        <stp>2021/7/2</stp>
        <tr r="EJ208" s="8"/>
      </tp>
      <tp>
        <v>35.465414770000002</v>
        <stp/>
        <stp>EM_S_VAL_PE_TTM</stp>
        <stp>2</stp>
        <stp>002957.SZ</stp>
        <stp>2020/9/3</stp>
        <tr r="AO9" s="8"/>
      </tp>
      <tp>
        <v>286.14241914000002</v>
        <stp/>
        <stp>EM_S_VAL_PE_TTM</stp>
        <stp>2</stp>
        <stp>000856.SZ</stp>
        <stp>2021/8/2</stp>
        <tr r="LD229" s="8"/>
      </tp>
      <tp>
        <v>39.676388119999999</v>
        <stp/>
        <stp>EM_S_VAL_PE_TTM</stp>
        <stp>2</stp>
        <stp>300260.SZ</stp>
        <stp>2021/2/4</stp>
        <tr r="GR112" s="8"/>
      </tp>
      <tp>
        <v>65.778768240000005</v>
        <stp/>
        <stp>EM_S_VAL_PE_TTM</stp>
        <stp>2</stp>
        <stp>300667.SZ</stp>
        <stp>2021/6/3</stp>
        <tr r="CA188" s="8"/>
      </tp>
      <tp>
        <v>15.74923452</v>
        <stp/>
        <stp>EM_S_VAL_PE_TTM</stp>
        <stp>2</stp>
        <stp>002150.SZ</stp>
        <stp>2021/1/4</stp>
        <tr r="JJ89" s="8"/>
      </tp>
      <tp>
        <v>36.518978400000002</v>
        <stp/>
        <stp>EM_S_VAL_PE_TTM</stp>
        <stp>2</stp>
        <stp>002957.SZ</stp>
        <stp>2020/9/2</stp>
        <tr r="AO8" s="8"/>
      </tp>
      <tp>
        <v>25.100739180000001</v>
        <stp/>
        <stp>EM_S_VAL_PE_TTM</stp>
        <stp>2</stp>
        <stp>300263.SZ</stp>
        <stp>2021/2/8</stp>
        <tr r="GQ114" s="8"/>
      </tp>
      <tp>
        <v>38.69633091</v>
        <stp/>
        <stp>EM_S_VAL_PE_TTM</stp>
        <stp>2</stp>
        <stp>300669.SZ</stp>
        <stp>2021/6/2</stp>
        <tr r="BZ187" s="8"/>
      </tp>
      <tp>
        <v>25.478561930000001</v>
        <stp/>
        <stp>EM_S_VAL_PE_TTM</stp>
        <stp>2</stp>
        <stp>002353.SZ</stp>
        <stp>2021/3/8</stp>
        <tr r="IP129" s="8"/>
      </tp>
      <tp>
        <v>26.130513100000002</v>
        <stp/>
        <stp>EM_S_VAL_PE_TTM</stp>
        <stp>2</stp>
        <stp>300263.SZ</stp>
        <stp>2021/2/9</stp>
        <tr r="GQ115" s="8"/>
      </tp>
      <tp>
        <v>38.657518140000001</v>
        <stp/>
        <stp>EM_S_VAL_PE_TTM</stp>
        <stp>2</stp>
        <stp>300669.SZ</stp>
        <stp>2021/6/3</stp>
        <tr r="BZ188" s="8"/>
      </tp>
      <tp>
        <v>22.93013942</v>
        <stp/>
        <stp>EM_S_VAL_PE_TTM</stp>
        <stp>2</stp>
        <stp>002353.SZ</stp>
        <stp>2021/3/9</stp>
        <tr r="IP130" s="8"/>
      </tp>
      <tp>
        <v>38.470508270000003</v>
        <stp/>
        <stp>EM_S_VAL_PE_TTM</stp>
        <stp>2</stp>
        <stp>300260.SZ</stp>
        <stp>2021/2/9</stp>
        <tr r="GR115" s="8"/>
      </tp>
      <tp>
        <v>25.326908370000002</v>
        <stp/>
        <stp>EM_S_VAL_PE_TTM</stp>
        <stp>2</stp>
        <stp>300461.SZ</stp>
        <stp>2021/4/8</stp>
        <tr r="EK151" s="8"/>
      </tp>
      <tp>
        <v>44.846259490000001</v>
        <stp/>
        <stp>EM_S_VAL_PE_TTM</stp>
        <stp>2</stp>
        <stp>002651.SZ</stp>
        <stp>2021/6/8</stp>
        <tr r="GI191" s="8"/>
      </tp>
      <tp>
        <v>37.588157170000002</v>
        <stp/>
        <stp>EM_S_VAL_PE_TTM</stp>
        <stp>2</stp>
        <stp>300260.SZ</stp>
        <stp>2021/2/8</stp>
        <tr r="GR114" s="8"/>
      </tp>
      <tp>
        <v>24.559051</v>
        <stp/>
        <stp>EM_S_VAL_PE_TTM</stp>
        <stp>2</stp>
        <stp>300461.SZ</stp>
        <stp>2021/4/9</stp>
        <tr r="EK152" s="8"/>
      </tp>
      <tp>
        <v>39.259116069999997</v>
        <stp/>
        <stp>EM_S_VAL_PE_TTM</stp>
        <stp>2</stp>
        <stp>300669.SZ</stp>
        <stp>2021/6/1</stp>
        <tr r="BZ186" s="8"/>
      </tp>
      <tp>
        <v>14.59445446</v>
        <stp/>
        <stp>EM_S_VAL_PE_TTM</stp>
        <stp>2</stp>
        <stp>002150.SZ</stp>
        <stp>2021/1/8</stp>
        <tr r="JJ93" s="8"/>
      </tp>
      <tp>
        <v>44.933339599999996</v>
        <stp/>
        <stp>EM_S_VAL_PE_TTM</stp>
        <stp>2</stp>
        <stp>002651.SZ</stp>
        <stp>2021/6/9</stp>
        <tr r="GI192" s="8"/>
      </tp>
      <tp>
        <v>14.31159581</v>
        <stp/>
        <stp>EM_S_VAL_PE_TTM</stp>
        <stp>2</stp>
        <stp>000157.SZ</stp>
        <stp>2021/1/8</stp>
        <tr r="KT93" s="8"/>
      </tp>
      <tp>
        <v>295.21321628999999</v>
        <stp/>
        <stp>EM_S_VAL_PE_TTM</stp>
        <stp>2</stp>
        <stp>000856.SZ</stp>
        <stp>2021/8/9</stp>
        <tr r="LD234" s="8"/>
      </tp>
      <tp>
        <v>68.423609920000004</v>
        <stp/>
        <stp>EM_S_VAL_PE_TTM</stp>
        <stp>2</stp>
        <stp>300667.SZ</stp>
        <stp>2021/6/8</stp>
        <tr r="CA191" s="8"/>
      </tp>
      <tp>
        <v>28.248089520000001</v>
        <stp/>
        <stp>EM_S_VAL_PE_TTM</stp>
        <stp>2</stp>
        <stp>002158.SZ</stp>
        <stp>2021/1/7</stp>
        <tr r="JI92" s="8"/>
      </tp>
      <tp>
        <v>23.054152550000001</v>
        <stp/>
        <stp>EM_S_VAL_PE_TTM</stp>
        <stp>2</stp>
        <stp>002559.SZ</stp>
        <stp>2021/5/6</stp>
        <tr r="HE168" s="8"/>
      </tp>
      <tp>
        <v>14.860502990000001</v>
        <stp/>
        <stp>EM_S_VAL_PE_TTM</stp>
        <stp>2</stp>
        <stp>002757.SZ</stp>
        <stp>2021/7/8</stp>
        <tr r="EJ212" s="8"/>
      </tp>
      <tp>
        <v>33.974006510000002</v>
        <stp/>
        <stp>EM_S_VAL_PE_TTM</stp>
        <stp>2</stp>
        <stp>002957.SZ</stp>
        <stp>2020/9/9</stp>
        <tr r="AO13" s="8"/>
      </tp>
      <tp>
        <v>67.98798893</v>
        <stp/>
        <stp>EM_S_VAL_PE_TTM</stp>
        <stp>2</stp>
        <stp>300667.SZ</stp>
        <stp>2021/6/9</stp>
        <tr r="CA192" s="8"/>
      </tp>
      <tp>
        <v>38.230577680000003</v>
        <stp/>
        <stp>EM_S_VAL_PE_TTM</stp>
        <stp>2</stp>
        <stp>300669.SZ</stp>
        <stp>2021/6/7</stp>
        <tr r="BZ190" s="8"/>
      </tp>
      <tp>
        <v>27.859509339999999</v>
        <stp/>
        <stp>EM_S_VAL_PE_TTM</stp>
        <stp>2</stp>
        <stp>002158.SZ</stp>
        <stp>2021/1/6</stp>
        <tr r="JI91" s="8"/>
      </tp>
      <tp>
        <v>22.87205024</v>
        <stp/>
        <stp>EM_S_VAL_PE_TTM</stp>
        <stp>2</stp>
        <stp>002559.SZ</stp>
        <stp>2021/5/7</stp>
        <tr r="HE169" s="8"/>
      </tp>
      <tp>
        <v>15.41204827</v>
        <stp/>
        <stp>EM_S_VAL_PE_TTM</stp>
        <stp>2</stp>
        <stp>002757.SZ</stp>
        <stp>2021/7/9</stp>
        <tr r="EJ213" s="8"/>
      </tp>
      <tp>
        <v>35.109666009999998</v>
        <stp/>
        <stp>EM_S_VAL_PE_TTM</stp>
        <stp>2</stp>
        <stp>002957.SZ</stp>
        <stp>2020/9/8</stp>
        <tr r="AO12" s="8"/>
      </tp>
      <tp>
        <v>93.951695639999997</v>
        <stp/>
        <stp>EM_S_VAL_PE_TTM</stp>
        <stp>2</stp>
        <stp>300165.SZ</stp>
        <stp>2021/1/8</stp>
        <tr r="HH93" s="8"/>
      </tp>
      <tp>
        <v>37.978294679999998</v>
        <stp/>
        <stp>EM_S_VAL_PE_TTM</stp>
        <stp>2</stp>
        <stp>300669.SZ</stp>
        <stp>2021/6/4</stp>
        <tr r="BZ189" s="8"/>
      </tp>
      <tp>
        <v>28.73803844</v>
        <stp/>
        <stp>EM_S_VAL_PE_TTM</stp>
        <stp>2</stp>
        <stp>002158.SZ</stp>
        <stp>2021/1/5</stp>
        <tr r="JI90" s="8"/>
      </tp>
      <tp>
        <v>27.876404130000001</v>
        <stp/>
        <stp>EM_S_VAL_PE_TTM</stp>
        <stp>2</stp>
        <stp>002158.SZ</stp>
        <stp>2021/1/4</stp>
        <tr r="JI89" s="8"/>
      </tp>
      <tp>
        <v>26.542859889999999</v>
        <stp/>
        <stp>EM_S_VAL_PE_TTM</stp>
        <stp>2</stp>
        <stp>300276.SZ</stp>
        <stp>2021/2/5</stp>
        <tr r="GN113" s="8"/>
      </tp>
      <tp>
        <v>-11.969033059999999</v>
        <stp/>
        <stp>EM_S_VAL_PE_TTM</stp>
        <stp>2</stp>
        <stp>300370.SZ</stp>
        <stp>2021/3/3</stp>
        <tr r="FQ126" s="8"/>
      </tp>
      <tp>
        <v>16.914386690000001</v>
        <stp/>
        <stp>EM_S_VAL_PE_TTM</stp>
        <stp>2</stp>
        <stp>300371.SZ</stp>
        <stp>2021/3/2</stp>
        <tr r="FR125" s="8"/>
      </tp>
      <tp>
        <v>48.785501439999997</v>
        <stp/>
        <stp>EM_S_VAL_PE_TTM</stp>
        <stp>2</stp>
        <stp>300472.SZ</stp>
        <stp>2021/4/1</stp>
        <tr r="EH147" s="8"/>
      </tp>
      <tp>
        <v>-0.32923701999999999</v>
        <stp/>
        <stp>EM_S_VAL_PE_TTM</stp>
        <stp>2</stp>
        <stp>002147.SZ</stp>
        <stp>2021/1/4</stp>
        <tr r="JK89" s="8"/>
      </tp>
      <tp>
        <v>206.39339697</v>
        <stp/>
        <stp>EM_S_VAL_PE_TTM</stp>
        <stp>2</stp>
        <stp>002342.SZ</stp>
        <stp>2021/3/1</stp>
        <tr r="IR124" s="8"/>
      </tp>
      <tp>
        <v>98.673935349999994</v>
        <stp/>
        <stp>EM_S_VAL_PE_TTM</stp>
        <stp>2</stp>
        <stp>002347.SZ</stp>
        <stp>2021/3/4</stp>
        <tr r="IQ127" s="8"/>
      </tp>
      <tp>
        <v>31.05737023</v>
        <stp/>
        <stp>EM_S_VAL_PE_TTM</stp>
        <stp>2</stp>
        <stp>002444.SZ</stp>
        <stp>2021/4/7</stp>
        <tr r="IB150" s="8"/>
      </tp>
      <tp>
        <v>27.068461079999999</v>
        <stp/>
        <stp>EM_S_VAL_PE_TTM</stp>
        <stp>2</stp>
        <stp>300276.SZ</stp>
        <stp>2021/2/4</stp>
        <tr r="GN112" s="8"/>
      </tp>
      <tp>
        <v>-11.969033059999999</v>
        <stp/>
        <stp>EM_S_VAL_PE_TTM</stp>
        <stp>2</stp>
        <stp>300370.SZ</stp>
        <stp>2021/3/2</stp>
        <tr r="FQ125" s="8"/>
      </tp>
      <tp>
        <v>16.95402979</v>
        <stp/>
        <stp>EM_S_VAL_PE_TTM</stp>
        <stp>2</stp>
        <stp>300371.SZ</stp>
        <stp>2021/3/3</stp>
        <tr r="FR126" s="8"/>
      </tp>
      <tp>
        <v>42.540928110000003</v>
        <stp/>
        <stp>EM_S_VAL_PE_TTM</stp>
        <stp>2</stp>
        <stp>300470.SZ</stp>
        <stp>2021/4/2</stp>
        <tr r="EF148" s="8"/>
      </tp>
      <tp>
        <v>-0.31983024999999998</v>
        <stp/>
        <stp>EM_S_VAL_PE_TTM</stp>
        <stp>2</stp>
        <stp>002147.SZ</stp>
        <stp>2021/1/5</stp>
        <tr r="JK90" s="8"/>
      </tp>
      <tp>
        <v>99.926142650000003</v>
        <stp/>
        <stp>EM_S_VAL_PE_TTM</stp>
        <stp>2</stp>
        <stp>002347.SZ</stp>
        <stp>2021/3/5</stp>
        <tr r="IQ128" s="8"/>
      </tp>
      <tp>
        <v>30.280935970000002</v>
        <stp/>
        <stp>EM_S_VAL_PE_TTM</stp>
        <stp>2</stp>
        <stp>002444.SZ</stp>
        <stp>2021/4/6</stp>
        <tr r="IB149" s="8"/>
      </tp>
      <tp>
        <v>219.93557902000001</v>
        <stp/>
        <stp>EM_S_VAL_PE_TTM</stp>
        <stp>2</stp>
        <stp>002747.SZ</stp>
        <stp>2021/7/5</stp>
        <tr r="ES209" s="8"/>
      </tp>
      <tp>
        <v>38.3514129</v>
        <stp/>
        <stp>EM_S_VAL_PE_TTM</stp>
        <stp>2</stp>
        <stp>300179.SZ</stp>
        <stp>2021/1/8</stp>
        <tr r="HF93" s="8"/>
      </tp>
      <tp>
        <v>56.589961539999997</v>
        <stp/>
        <stp>EM_S_VAL_PE_TTM</stp>
        <stp>2</stp>
        <stp>300275.SZ</stp>
        <stp>2021/2/4</stp>
        <tr r="GO112" s="8"/>
      </tp>
      <tp>
        <v>-1.6764706700000001</v>
        <stp/>
        <stp>EM_S_VAL_PE_TTM</stp>
        <stp>2</stp>
        <stp>300278.SZ</stp>
        <stp>2021/2/9</stp>
        <tr r="GK115" s="8"/>
      </tp>
      <tp>
        <v>-12.2746254</v>
        <stp/>
        <stp>EM_S_VAL_PE_TTM</stp>
        <stp>2</stp>
        <stp>300370.SZ</stp>
        <stp>2021/3/1</stp>
        <tr r="FQ124" s="8"/>
      </tp>
      <tp>
        <v>43.108012330000001</v>
        <stp/>
        <stp>EM_S_VAL_PE_TTM</stp>
        <stp>2</stp>
        <stp>300470.SZ</stp>
        <stp>2021/4/1</stp>
        <tr r="EF147" s="8"/>
      </tp>
      <tp>
        <v>-0.31355906</v>
        <stp/>
        <stp>EM_S_VAL_PE_TTM</stp>
        <stp>2</stp>
        <stp>002147.SZ</stp>
        <stp>2021/1/6</stp>
        <tr r="JK91" s="8"/>
      </tp>
      <tp>
        <v>-22.040343830000001</v>
        <stp/>
        <stp>EM_S_VAL_PE_TTM</stp>
        <stp>2</stp>
        <stp>002248.SZ</stp>
        <stp>2021/2/9</stp>
        <tr r="JD115" s="8"/>
      </tp>
      <tp>
        <v>223.00554844000001</v>
        <stp/>
        <stp>EM_S_VAL_PE_TTM</stp>
        <stp>2</stp>
        <stp>002342.SZ</stp>
        <stp>2021/3/3</stp>
        <tr r="IR126" s="8"/>
      </tp>
      <tp>
        <v>222.29429175000001</v>
        <stp/>
        <stp>EM_S_VAL_PE_TTM</stp>
        <stp>2</stp>
        <stp>002747.SZ</stp>
        <stp>2021/7/6</stp>
        <tr r="ES210" s="8"/>
      </tp>
      <tp>
        <v>43.442883160000001</v>
        <stp/>
        <stp>EM_S_VAL_PE_TTM</stp>
        <stp>2</stp>
        <stp>002843.SZ</stp>
        <stp>2021/8/2</stp>
        <tr r="CR229" s="8"/>
      </tp>
      <tp>
        <v>57.158387490000003</v>
        <stp/>
        <stp>EM_S_VAL_PE_TTM</stp>
        <stp>2</stp>
        <stp>300275.SZ</stp>
        <stp>2021/2/5</stp>
        <tr r="GO113" s="8"/>
      </tp>
      <tp>
        <v>-1.6889351399999999</v>
        <stp/>
        <stp>EM_S_VAL_PE_TTM</stp>
        <stp>2</stp>
        <stp>300278.SZ</stp>
        <stp>2021/2/8</stp>
        <tr r="GK114" s="8"/>
      </tp>
      <tp>
        <v>16.887957960000001</v>
        <stp/>
        <stp>EM_S_VAL_PE_TTM</stp>
        <stp>2</stp>
        <stp>300371.SZ</stp>
        <stp>2021/3/1</stp>
        <tr r="FR124" s="8"/>
      </tp>
      <tp>
        <v>48.590943109999998</v>
        <stp/>
        <stp>EM_S_VAL_PE_TTM</stp>
        <stp>2</stp>
        <stp>300472.SZ</stp>
        <stp>2021/4/2</stp>
        <tr r="EH148" s="8"/>
      </tp>
      <tp>
        <v>-0.29788111</v>
        <stp/>
        <stp>EM_S_VAL_PE_TTM</stp>
        <stp>2</stp>
        <stp>002147.SZ</stp>
        <stp>2021/1/7</stp>
        <tr r="JK92" s="8"/>
      </tp>
      <tp>
        <v>-21.823197589999999</v>
        <stp/>
        <stp>EM_S_VAL_PE_TTM</stp>
        <stp>2</stp>
        <stp>002248.SZ</stp>
        <stp>2021/2/8</stp>
        <tr r="JD114" s="8"/>
      </tp>
      <tp>
        <v>202.86960726999999</v>
        <stp/>
        <stp>EM_S_VAL_PE_TTM</stp>
        <stp>2</stp>
        <stp>002342.SZ</stp>
        <stp>2021/3/2</stp>
        <tr r="IR125" s="8"/>
      </tp>
      <tp>
        <v>238.06932689000001</v>
        <stp/>
        <stp>EM_S_VAL_PE_TTM</stp>
        <stp>2</stp>
        <stp>002747.SZ</stp>
        <stp>2021/7/7</stp>
        <tr r="ES211" s="8"/>
      </tp>
      <tp>
        <v>42.305882939999996</v>
        <stp/>
        <stp>EM_S_VAL_PE_TTM</stp>
        <stp>2</stp>
        <stp>002843.SZ</stp>
        <stp>2021/8/3</stp>
        <tr r="CR230" s="8"/>
      </tp>
      <tp>
        <v>19.79308163</v>
        <stp/>
        <stp>EM_S_VAL_PE_TTM</stp>
        <stp>2</stp>
        <stp>002849.SZ</stp>
        <stp>2021/8/9</stp>
        <tr r="CN234" s="8"/>
      </tp>
      <tp>
        <v>-37.404669589999997</v>
        <stp/>
        <stp>EM_S_VAL_PE_TTM</stp>
        <stp>2</stp>
        <stp>300173.SZ</stp>
        <stp>2021/1/4</stp>
        <tr r="HG89" s="8"/>
      </tp>
      <tp>
        <v>59.053140669999998</v>
        <stp/>
        <stp>EM_S_VAL_PE_TTM</stp>
        <stp>2</stp>
        <stp>300275.SZ</stp>
        <stp>2021/2/2</stp>
        <tr r="GO110" s="8"/>
      </tp>
      <tp>
        <v>28.55766444</v>
        <stp/>
        <stp>EM_S_VAL_PE_TTM</stp>
        <stp>2</stp>
        <stp>300276.SZ</stp>
        <stp>2021/2/1</stp>
        <tr r="GN109" s="8"/>
      </tp>
      <tp>
        <v>41.329866899999999</v>
        <stp/>
        <stp>EM_S_VAL_PE_TTM</stp>
        <stp>2</stp>
        <stp>300470.SZ</stp>
        <stp>2021/4/7</stp>
        <tr r="EF150" s="8"/>
      </tp>
      <tp>
        <v>231.56332343</v>
        <stp/>
        <stp>EM_S_VAL_PE_TTM</stp>
        <stp>2</stp>
        <stp>002342.SZ</stp>
        <stp>2021/3/5</stp>
        <tr r="IR128" s="8"/>
      </tp>
      <tp>
        <v>42.211132919999997</v>
        <stp/>
        <stp>EM_S_VAL_PE_TTM</stp>
        <stp>2</stp>
        <stp>002843.SZ</stp>
        <stp>2021/8/4</stp>
        <tr r="CR231" s="8"/>
      </tp>
      <tp>
        <v>-36.378478379999997</v>
        <stp/>
        <stp>EM_S_VAL_PE_TTM</stp>
        <stp>2</stp>
        <stp>300173.SZ</stp>
        <stp>2021/1/5</stp>
        <tr r="HG90" s="8"/>
      </tp>
      <tp>
        <v>58.547873150000001</v>
        <stp/>
        <stp>EM_S_VAL_PE_TTM</stp>
        <stp>2</stp>
        <stp>300275.SZ</stp>
        <stp>2021/2/3</stp>
        <tr r="GO111" s="8"/>
      </tp>
      <tp>
        <v>42.819664420000002</v>
        <stp/>
        <stp>EM_S_VAL_PE_TTM</stp>
        <stp>2</stp>
        <stp>300470.SZ</stp>
        <stp>2021/4/6</stp>
        <tr r="EF149" s="8"/>
      </tp>
      <tp>
        <v>229.54972932000001</v>
        <stp/>
        <stp>EM_S_VAL_PE_TTM</stp>
        <stp>2</stp>
        <stp>002342.SZ</stp>
        <stp>2021/3/4</stp>
        <tr r="IR127" s="8"/>
      </tp>
      <tp>
        <v>98.673935349999994</v>
        <stp/>
        <stp>EM_S_VAL_PE_TTM</stp>
        <stp>2</stp>
        <stp>002347.SZ</stp>
        <stp>2021/3/1</stp>
        <tr r="IQ124" s="8"/>
      </tp>
      <tp>
        <v>29.774945110000001</v>
        <stp/>
        <stp>EM_S_VAL_PE_TTM</stp>
        <stp>2</stp>
        <stp>002444.SZ</stp>
        <stp>2021/4/2</stp>
        <tr r="IB148" s="8"/>
      </tp>
      <tp>
        <v>224.19276783999999</v>
        <stp/>
        <stp>EM_S_VAL_PE_TTM</stp>
        <stp>2</stp>
        <stp>002747.SZ</stp>
        <stp>2021/7/1</stp>
        <tr r="ES207" s="8"/>
      </tp>
      <tp>
        <v>41.453132779999997</v>
        <stp/>
        <stp>EM_S_VAL_PE_TTM</stp>
        <stp>2</stp>
        <stp>002843.SZ</stp>
        <stp>2021/8/5</stp>
        <tr r="CR232" s="8"/>
      </tp>
      <tp>
        <v>-36.378478379999997</v>
        <stp/>
        <stp>EM_S_VAL_PE_TTM</stp>
        <stp>2</stp>
        <stp>300173.SZ</stp>
        <stp>2021/1/6</stp>
        <tr r="HG91" s="8"/>
      </tp>
      <tp>
        <v>27.33126167</v>
        <stp/>
        <stp>EM_S_VAL_PE_TTM</stp>
        <stp>2</stp>
        <stp>300276.SZ</stp>
        <stp>2021/2/3</stp>
        <tr r="GN111" s="8"/>
      </tp>
      <tp>
        <v>-12.63114979</v>
        <stp/>
        <stp>EM_S_VAL_PE_TTM</stp>
        <stp>2</stp>
        <stp>300370.SZ</stp>
        <stp>2021/3/5</stp>
        <tr r="FQ128" s="8"/>
      </tp>
      <tp>
        <v>16.927601060000001</v>
        <stp/>
        <stp>EM_S_VAL_PE_TTM</stp>
        <stp>2</stp>
        <stp>300371.SZ</stp>
        <stp>2021/3/4</stp>
        <tr r="FR127" s="8"/>
      </tp>
      <tp>
        <v>48.104547279999998</v>
        <stp/>
        <stp>EM_S_VAL_PE_TTM</stp>
        <stp>2</stp>
        <stp>300472.SZ</stp>
        <stp>2021/4/7</stp>
        <tr r="EH150" s="8"/>
      </tp>
      <tp>
        <v>98.173052429999998</v>
        <stp/>
        <stp>EM_S_VAL_PE_TTM</stp>
        <stp>2</stp>
        <stp>002347.SZ</stp>
        <stp>2021/3/2</stp>
        <tr r="IQ125" s="8"/>
      </tp>
      <tp>
        <v>30.21986811</v>
        <stp/>
        <stp>EM_S_VAL_PE_TTM</stp>
        <stp>2</stp>
        <stp>002444.SZ</stp>
        <stp>2021/4/1</stp>
        <tr r="IB147" s="8"/>
      </tp>
      <tp>
        <v>224.19276783999999</v>
        <stp/>
        <stp>EM_S_VAL_PE_TTM</stp>
        <stp>2</stp>
        <stp>002747.SZ</stp>
        <stp>2021/7/2</stp>
        <tr r="ES208" s="8"/>
      </tp>
      <tp>
        <v>42.069007900000003</v>
        <stp/>
        <stp>EM_S_VAL_PE_TTM</stp>
        <stp>2</stp>
        <stp>002843.SZ</stp>
        <stp>2021/8/6</stp>
        <tr r="CR233" s="8"/>
      </tp>
      <tp>
        <v>-34.890501129999997</v>
        <stp/>
        <stp>EM_S_VAL_PE_TTM</stp>
        <stp>2</stp>
        <stp>300173.SZ</stp>
        <stp>2021/1/7</stp>
        <tr r="HG92" s="8"/>
      </tp>
      <tp>
        <v>58.737348470000001</v>
        <stp/>
        <stp>EM_S_VAL_PE_TTM</stp>
        <stp>2</stp>
        <stp>300275.SZ</stp>
        <stp>2021/2/1</stp>
        <tr r="GO109" s="8"/>
      </tp>
      <tp>
        <v>28.55766444</v>
        <stp/>
        <stp>EM_S_VAL_PE_TTM</stp>
        <stp>2</stp>
        <stp>300276.SZ</stp>
        <stp>2021/2/2</stp>
        <tr r="GN110" s="8"/>
      </tp>
      <tp>
        <v>-12.01996512</v>
        <stp/>
        <stp>EM_S_VAL_PE_TTM</stp>
        <stp>2</stp>
        <stp>300370.SZ</stp>
        <stp>2021/3/4</stp>
        <tr r="FQ127" s="8"/>
      </tp>
      <tp>
        <v>17.125816520000001</v>
        <stp/>
        <stp>EM_S_VAL_PE_TTM</stp>
        <stp>2</stp>
        <stp>300371.SZ</stp>
        <stp>2021/3/5</stp>
        <tr r="FR128" s="8"/>
      </tp>
      <tp>
        <v>48.055907699999999</v>
        <stp/>
        <stp>EM_S_VAL_PE_TTM</stp>
        <stp>2</stp>
        <stp>300472.SZ</stp>
        <stp>2021/4/6</stp>
        <tr r="EH149" s="8"/>
      </tp>
      <tp>
        <v>98.673935349999994</v>
        <stp/>
        <stp>EM_S_VAL_PE_TTM</stp>
        <stp>2</stp>
        <stp>002347.SZ</stp>
        <stp>2021/3/3</stp>
        <tr r="IQ126" s="8"/>
      </tp>
      <tp>
        <v>-34.274786400000004</v>
        <stp/>
        <stp>EM_S_VAL_PE_TTM</stp>
        <stp>2</stp>
        <stp>300173.SZ</stp>
        <stp>2021/1/8</stp>
        <tr r="HG93" s="8"/>
      </tp>
      <tp>
        <v>-1.8509732000000001</v>
        <stp/>
        <stp>EM_S_VAL_PE_TTM</stp>
        <stp>2</stp>
        <stp>300278.SZ</stp>
        <stp>2021/2/3</stp>
        <tr r="GK111" s="8"/>
      </tp>
      <tp>
        <v>47.42359312</v>
        <stp/>
        <stp>EM_S_VAL_PE_TTM</stp>
        <stp>2</stp>
        <stp>300472.SZ</stp>
        <stp>2021/4/9</stp>
        <tr r="EH152" s="8"/>
      </tp>
      <tp>
        <v>-22.96321537</v>
        <stp/>
        <stp>EM_S_VAL_PE_TTM</stp>
        <stp>2</stp>
        <stp>002248.SZ</stp>
        <stp>2021/2/3</stp>
        <tr r="JD111" s="8"/>
      </tp>
      <tp>
        <v>214.44777343999999</v>
        <stp/>
        <stp>EM_S_VAL_PE_TTM</stp>
        <stp>2</stp>
        <stp>002342.SZ</stp>
        <stp>2021/3/9</stp>
        <tr r="IR130" s="8"/>
      </tp>
      <tp>
        <v>19.429602670000001</v>
        <stp/>
        <stp>EM_S_VAL_PE_TTM</stp>
        <stp>2</stp>
        <stp>002849.SZ</stp>
        <stp>2021/8/2</stp>
        <tr r="CN229" s="8"/>
      </tp>
      <tp>
        <v>-1.93822446</v>
        <stp/>
        <stp>EM_S_VAL_PE_TTM</stp>
        <stp>2</stp>
        <stp>300278.SZ</stp>
        <stp>2021/2/2</stp>
        <tr r="GK110" s="8"/>
      </tp>
      <tp>
        <v>47.08311604</v>
        <stp/>
        <stp>EM_S_VAL_PE_TTM</stp>
        <stp>2</stp>
        <stp>300472.SZ</stp>
        <stp>2021/4/8</stp>
        <tr r="EH151" s="8"/>
      </tp>
      <tp>
        <v>-23.560367549999999</v>
        <stp/>
        <stp>EM_S_VAL_PE_TTM</stp>
        <stp>2</stp>
        <stp>002248.SZ</stp>
        <stp>2021/2/2</stp>
        <tr r="JD110" s="8"/>
      </tp>
      <tp>
        <v>217.97156315000001</v>
        <stp/>
        <stp>EM_S_VAL_PE_TTM</stp>
        <stp>2</stp>
        <stp>002342.SZ</stp>
        <stp>2021/3/8</stp>
        <tr r="IR129" s="8"/>
      </tp>
      <tp>
        <v>41.737382830000001</v>
        <stp/>
        <stp>EM_S_VAL_PE_TTM</stp>
        <stp>2</stp>
        <stp>002843.SZ</stp>
        <stp>2021/8/9</stp>
        <tr r="CR234" s="8"/>
      </tp>
      <tp>
        <v>19.462646209999999</v>
        <stp/>
        <stp>EM_S_VAL_PE_TTM</stp>
        <stp>2</stp>
        <stp>002849.SZ</stp>
        <stp>2021/8/3</stp>
        <tr r="CN230" s="8"/>
      </tp>
      <tp>
        <v>-1.9132955300000001</v>
        <stp/>
        <stp>EM_S_VAL_PE_TTM</stp>
        <stp>2</stp>
        <stp>300278.SZ</stp>
        <stp>2021/2/1</stp>
        <tr r="GK109" s="8"/>
      </tp>
      <tp>
        <v>-11.969033059999999</v>
        <stp/>
        <stp>EM_S_VAL_PE_TTM</stp>
        <stp>2</stp>
        <stp>300370.SZ</stp>
        <stp>2021/3/9</stp>
        <tr r="FQ130" s="8"/>
      </tp>
      <tp>
        <v>16.914386690000001</v>
        <stp/>
        <stp>EM_S_VAL_PE_TTM</stp>
        <stp>2</stp>
        <stp>300371.SZ</stp>
        <stp>2021/3/8</stp>
        <tr r="FR129" s="8"/>
      </tp>
      <tp>
        <v>40.267255970000001</v>
        <stp/>
        <stp>EM_S_VAL_PE_TTM</stp>
        <stp>2</stp>
        <stp>300470.SZ</stp>
        <stp>2021/4/9</stp>
        <tr r="EF152" s="8"/>
      </tp>
      <tp>
        <v>-23.3432213</v>
        <stp/>
        <stp>EM_S_VAL_PE_TTM</stp>
        <stp>2</stp>
        <stp>002248.SZ</stp>
        <stp>2021/2/1</stp>
        <tr r="JD109" s="8"/>
      </tp>
      <tp>
        <v>-12.47835362</v>
        <stp/>
        <stp>EM_S_VAL_PE_TTM</stp>
        <stp>2</stp>
        <stp>300370.SZ</stp>
        <stp>2021/3/8</stp>
        <tr r="FQ129" s="8"/>
      </tp>
      <tp>
        <v>16.663313760000001</v>
        <stp/>
        <stp>EM_S_VAL_PE_TTM</stp>
        <stp>2</stp>
        <stp>300371.SZ</stp>
        <stp>2021/3/9</stp>
        <tr r="FR130" s="8"/>
      </tp>
      <tp>
        <v>41.04151899</v>
        <stp/>
        <stp>EM_S_VAL_PE_TTM</stp>
        <stp>2</stp>
        <stp>300470.SZ</stp>
        <stp>2021/4/8</stp>
        <tr r="EF151" s="8"/>
      </tp>
      <tp>
        <v>39.072550579999998</v>
        <stp/>
        <stp>EM_S_VAL_PE_TTM</stp>
        <stp>2</stp>
        <stp>300179.SZ</stp>
        <stp>2021/1/6</stp>
        <tr r="HF91" s="8"/>
      </tp>
      <tp>
        <v>26.980860880000002</v>
        <stp/>
        <stp>EM_S_VAL_PE_TTM</stp>
        <stp>2</stp>
        <stp>300276.SZ</stp>
        <stp>2021/2/9</stp>
        <tr r="GN115" s="8"/>
      </tp>
      <tp>
        <v>-0.28220316000000001</v>
        <stp/>
        <stp>EM_S_VAL_PE_TTM</stp>
        <stp>2</stp>
        <stp>002147.SZ</stp>
        <stp>2021/1/8</stp>
        <tr r="JK93" s="8"/>
      </tp>
      <tp>
        <v>101.92967433</v>
        <stp/>
        <stp>EM_S_VAL_PE_TTM</stp>
        <stp>2</stp>
        <stp>002347.SZ</stp>
        <stp>2021/3/8</stp>
        <tr r="IQ129" s="8"/>
      </tp>
      <tp>
        <v>249.19072686999999</v>
        <stp/>
        <stp>EM_S_VAL_PE_TTM</stp>
        <stp>2</stp>
        <stp>002747.SZ</stp>
        <stp>2021/7/8</stp>
        <tr r="ES212" s="8"/>
      </tp>
      <tp>
        <v>19.677429230000001</v>
        <stp/>
        <stp>EM_S_VAL_PE_TTM</stp>
        <stp>2</stp>
        <stp>002849.SZ</stp>
        <stp>2021/8/6</stp>
        <tr r="CN233" s="8"/>
      </tp>
      <tp>
        <v>37.43360131</v>
        <stp/>
        <stp>EM_S_VAL_PE_TTM</stp>
        <stp>2</stp>
        <stp>300179.SZ</stp>
        <stp>2021/1/7</stp>
        <tr r="HF92" s="8"/>
      </tp>
      <tp>
        <v>26.71806029</v>
        <stp/>
        <stp>EM_S_VAL_PE_TTM</stp>
        <stp>2</stp>
        <stp>300276.SZ</stp>
        <stp>2021/2/8</stp>
        <tr r="GN114" s="8"/>
      </tp>
      <tp>
        <v>102.93144017</v>
        <stp/>
        <stp>EM_S_VAL_PE_TTM</stp>
        <stp>2</stp>
        <stp>002347.SZ</stp>
        <stp>2021/3/9</stp>
        <tr r="IQ130" s="8"/>
      </tp>
      <tp>
        <v>245.86025415</v>
        <stp/>
        <stp>EM_S_VAL_PE_TTM</stp>
        <stp>2</stp>
        <stp>002747.SZ</stp>
        <stp>2021/7/9</stp>
        <tr r="ES213" s="8"/>
      </tp>
      <tp>
        <v>42.284891139999999</v>
        <stp/>
        <stp>EM_S_VAL_PE_TTM</stp>
        <stp>2</stp>
        <stp>300179.SZ</stp>
        <stp>2021/1/4</stp>
        <tr r="HF89" s="8"/>
      </tp>
      <tp>
        <v>54.82152524</v>
        <stp/>
        <stp>EM_S_VAL_PE_TTM</stp>
        <stp>2</stp>
        <stp>300275.SZ</stp>
        <stp>2021/2/8</stp>
        <tr r="GO114" s="8"/>
      </tp>
      <tp>
        <v>-1.7263285399999999</v>
        <stp/>
        <stp>EM_S_VAL_PE_TTM</stp>
        <stp>2</stp>
        <stp>300278.SZ</stp>
        <stp>2021/2/5</stp>
        <tr r="GK113" s="8"/>
      </tp>
      <tp>
        <v>-22.583209449999998</v>
        <stp/>
        <stp>EM_S_VAL_PE_TTM</stp>
        <stp>2</stp>
        <stp>002248.SZ</stp>
        <stp>2021/2/5</stp>
        <tr r="JD113" s="8"/>
      </tp>
      <tp>
        <v>30.516483439999998</v>
        <stp/>
        <stp>EM_S_VAL_PE_TTM</stp>
        <stp>2</stp>
        <stp>002444.SZ</stp>
        <stp>2021/4/9</stp>
        <tr r="IB152" s="8"/>
      </tp>
      <tp>
        <v>19.49568975</v>
        <stp/>
        <stp>EM_S_VAL_PE_TTM</stp>
        <stp>2</stp>
        <stp>002849.SZ</stp>
        <stp>2021/8/4</stp>
        <tr r="CN231" s="8"/>
      </tp>
      <tp>
        <v>40.973731729999997</v>
        <stp/>
        <stp>EM_S_VAL_PE_TTM</stp>
        <stp>2</stp>
        <stp>300179.SZ</stp>
        <stp>2021/1/5</stp>
        <tr r="HF90" s="8"/>
      </tp>
      <tp>
        <v>55.011000559999999</v>
        <stp/>
        <stp>EM_S_VAL_PE_TTM</stp>
        <stp>2</stp>
        <stp>300275.SZ</stp>
        <stp>2021/2/9</stp>
        <tr r="GO115" s="8"/>
      </tp>
      <tp>
        <v>-1.7761864000000001</v>
        <stp/>
        <stp>EM_S_VAL_PE_TTM</stp>
        <stp>2</stp>
        <stp>300278.SZ</stp>
        <stp>2021/2/4</stp>
        <tr r="GK112" s="8"/>
      </tp>
      <tp>
        <v>-22.583209449999998</v>
        <stp/>
        <stp>EM_S_VAL_PE_TTM</stp>
        <stp>2</stp>
        <stp>002248.SZ</stp>
        <stp>2021/2/4</stp>
        <tr r="JD112" s="8"/>
      </tp>
      <tp>
        <v>30.743306929999999</v>
        <stp/>
        <stp>EM_S_VAL_PE_TTM</stp>
        <stp>2</stp>
        <stp>002444.SZ</stp>
        <stp>2021/4/8</stp>
        <tr r="IB151" s="8"/>
      </tp>
      <tp>
        <v>19.627863919999999</v>
        <stp/>
        <stp>EM_S_VAL_PE_TTM</stp>
        <stp>2</stp>
        <stp>002849.SZ</stp>
        <stp>2021/8/5</stp>
        <tr r="CN232" s="8"/>
      </tp>
      <tp>
        <v>23.423366900000001</v>
        <stp/>
        <stp>EM_S_VAL_PE_TTM</stp>
        <stp>2</stp>
        <stp>000837.SZ</stp>
        <stp>2021/8/4</stp>
        <tr r="LB231" s="8"/>
      </tp>
      <tp>
        <v>-12.23545178</v>
        <stp/>
        <stp>EM_S_VAL_PE_TTM</stp>
        <stp>2</stp>
        <stp>300201.SZ</stp>
        <stp>2021/2/2</stp>
        <tr r="HA110" s="8"/>
      </tp>
      <tp>
        <v>34.470824720000003</v>
        <stp/>
        <stp>EM_S_VAL_PE_TTM</stp>
        <stp>2</stp>
        <stp>300306.SZ</stp>
        <stp>2021/3/5</stp>
        <tr r="GF128" s="8"/>
      </tp>
      <tp>
        <v>-6.2953899</v>
        <stp/>
        <stp>EM_S_VAL_PE_TTM</stp>
        <stp>2</stp>
        <stp>300307.SZ</stp>
        <stp>2021/3/4</stp>
        <tr r="GG127" s="8"/>
      </tp>
      <tp>
        <v>68.305187739999994</v>
        <stp/>
        <stp>EM_S_VAL_PE_TTM</stp>
        <stp>2</stp>
        <stp>300402.SZ</stp>
        <stp>2021/4/1</stp>
        <tr r="FK147" s="8"/>
      </tp>
      <tp>
        <v>18.74787225</v>
        <stp/>
        <stp>EM_S_VAL_PE_TTM</stp>
        <stp>2</stp>
        <stp>300607.SZ</stp>
        <stp>2021/6/4</stp>
        <tr r="CO189" s="8"/>
      </tp>
      <tp>
        <v>-43.053739870000001</v>
        <stp/>
        <stp>EM_S_VAL_PE_TTM</stp>
        <stp>2</stp>
        <stp>002337.SZ</stp>
        <stp>2021/3/4</stp>
        <tr r="IT127" s="8"/>
      </tp>
      <tp>
        <v>35.004209060000001</v>
        <stp/>
        <stp>EM_S_VAL_PE_TTM</stp>
        <stp>2</stp>
        <stp>002535.SZ</stp>
        <stp>2021/5/6</stp>
        <tr r="HI168" s="8"/>
      </tp>
      <tp>
        <v>46.394220760000003</v>
        <stp/>
        <stp>EM_S_VAL_PE_TTM</stp>
        <stp>2</stp>
        <stp>002837.SZ</stp>
        <stp>2021/8/4</stp>
        <tr r="CU231" s="8"/>
      </tp>
      <tp>
        <v>47.494560589999999</v>
        <stp/>
        <stp>EM_S_VAL_PE_TTM</stp>
        <stp>2</stp>
        <stp>002931.SZ</stp>
        <stp>2020/9/3</stp>
        <tr r="BF9" s="8"/>
      </tp>
      <tp>
        <v>23.479403659999999</v>
        <stp/>
        <stp>EM_S_VAL_PE_TTM</stp>
        <stp>2</stp>
        <stp>000837.SZ</stp>
        <stp>2021/8/5</stp>
        <tr r="LB232" s="8"/>
      </tp>
      <tp>
        <v>-11.912251169999999</v>
        <stp/>
        <stp>EM_S_VAL_PE_TTM</stp>
        <stp>2</stp>
        <stp>300201.SZ</stp>
        <stp>2021/2/3</stp>
        <tr r="HA111" s="8"/>
      </tp>
      <tp>
        <v>33.641629629999997</v>
        <stp/>
        <stp>EM_S_VAL_PE_TTM</stp>
        <stp>2</stp>
        <stp>300306.SZ</stp>
        <stp>2021/3/4</stp>
        <tr r="GF127" s="8"/>
      </tp>
      <tp>
        <v>-6.4272305300000001</v>
        <stp/>
        <stp>EM_S_VAL_PE_TTM</stp>
        <stp>2</stp>
        <stp>300307.SZ</stp>
        <stp>2021/3/5</stp>
        <tr r="GG128" s="8"/>
      </tp>
      <tp>
        <v>36.127258670000003</v>
        <stp/>
        <stp>EM_S_VAL_PE_TTM</stp>
        <stp>2</stp>
        <stp>300400.SZ</stp>
        <stp>2021/4/2</stp>
        <tr r="FJ148" s="8"/>
      </tp>
      <tp>
        <v>24.61837083</v>
        <stp/>
        <stp>EM_S_VAL_PE_TTM</stp>
        <stp>2</stp>
        <stp>300606.SZ</stp>
        <stp>2021/6/4</stp>
        <tr r="CP189" s="8"/>
      </tp>
      <tp>
        <v>-43.34269115</v>
        <stp/>
        <stp>EM_S_VAL_PE_TTM</stp>
        <stp>2</stp>
        <stp>002337.SZ</stp>
        <stp>2021/3/5</stp>
        <tr r="IT128" s="8"/>
      </tp>
      <tp>
        <v>32.467043480000001</v>
        <stp/>
        <stp>EM_S_VAL_PE_TTM</stp>
        <stp>2</stp>
        <stp>002430.SZ</stp>
        <stp>2021/4/2</stp>
        <tr r="IG148" s="8"/>
      </tp>
      <tp>
        <v>36.776574070000002</v>
        <stp/>
        <stp>EM_S_VAL_PE_TTM</stp>
        <stp>2</stp>
        <stp>002535.SZ</stp>
        <stp>2021/5/7</stp>
        <tr r="HI169" s="8"/>
      </tp>
      <tp>
        <v>-44.018702619999999</v>
        <stp/>
        <stp>EM_S_VAL_PE_TTM</stp>
        <stp>2</stp>
        <stp>002633.SZ</stp>
        <stp>2021/6/1</stp>
        <tr r="GM186" s="8"/>
      </tp>
      <tp>
        <v>64.915388309999997</v>
        <stp/>
        <stp>EM_S_VAL_PE_TTM</stp>
        <stp>2</stp>
        <stp>002730.SZ</stp>
        <stp>2021/7/2</stp>
        <tr r="FL208" s="8"/>
      </tp>
      <tp>
        <v>49.182116450000002</v>
        <stp/>
        <stp>EM_S_VAL_PE_TTM</stp>
        <stp>2</stp>
        <stp>002837.SZ</stp>
        <stp>2021/8/5</stp>
        <tr r="CU232" s="8"/>
      </tp>
      <tp>
        <v>48.671503749999999</v>
        <stp/>
        <stp>EM_S_VAL_PE_TTM</stp>
        <stp>2</stp>
        <stp>002931.SZ</stp>
        <stp>2020/9/2</stp>
        <tr r="BF8" s="8"/>
      </tp>
      <tp>
        <v>23.25525661</v>
        <stp/>
        <stp>EM_S_VAL_PE_TTM</stp>
        <stp>2</stp>
        <stp>000837.SZ</stp>
        <stp>2021/8/6</stp>
        <tr r="LB233" s="8"/>
      </tp>
      <tp>
        <v>36.253725150000001</v>
        <stp/>
        <stp>EM_S_VAL_PE_TTM</stp>
        <stp>2</stp>
        <stp>300400.SZ</stp>
        <stp>2021/4/1</stp>
        <tr r="FJ147" s="8"/>
      </tp>
      <tp>
        <v>24.646282809999999</v>
        <stp/>
        <stp>EM_S_VAL_PE_TTM</stp>
        <stp>2</stp>
        <stp>300606.SZ</stp>
        <stp>2021/6/7</stp>
        <tr r="CP190" s="8"/>
      </tp>
      <tp>
        <v>75.716945120000005</v>
        <stp/>
        <stp>EM_S_VAL_PE_TTM</stp>
        <stp>2</stp>
        <stp>300802.SZ</stp>
        <stp>2021/8/3</stp>
        <tr r="AI230" s="8"/>
      </tp>
      <tp>
        <v>-22.87786565</v>
        <stp/>
        <stp>EM_S_VAL_PE_TTM</stp>
        <stp>2</stp>
        <stp>002334.SZ</stp>
        <stp>2021/3/5</stp>
        <tr r="IU128" s="8"/>
      </tp>
      <tp>
        <v>33.62249499</v>
        <stp/>
        <stp>EM_S_VAL_PE_TTM</stp>
        <stp>2</stp>
        <stp>002430.SZ</stp>
        <stp>2021/4/1</stp>
        <tr r="IG147" s="8"/>
      </tp>
      <tp>
        <v>28.09203862</v>
        <stp/>
        <stp>EM_S_VAL_PE_TTM</stp>
        <stp>2</stp>
        <stp>002438.SZ</stp>
        <stp>2021/4/9</stp>
        <tr r="IF152" s="8"/>
      </tp>
      <tp>
        <v>-43.329932030000002</v>
        <stp/>
        <stp>EM_S_VAL_PE_TTM</stp>
        <stp>2</stp>
        <stp>002633.SZ</stp>
        <stp>2021/6/2</stp>
        <tr r="GM187" s="8"/>
      </tp>
      <tp>
        <v>-29.08534736</v>
        <stp/>
        <stp>EM_S_VAL_PE_TTM</stp>
        <stp>2</stp>
        <stp>002639.SZ</stp>
        <stp>2021/6/8</stp>
        <tr r="GL191" s="8"/>
      </tp>
      <tp>
        <v>62.517458400000002</v>
        <stp/>
        <stp>EM_S_VAL_PE_TTM</stp>
        <stp>2</stp>
        <stp>002730.SZ</stp>
        <stp>2021/7/1</stp>
        <tr r="FL207" s="8"/>
      </tp>
      <tp>
        <v>23.5032046</v>
        <stp/>
        <stp>EM_S_VAL_PE_TTM</stp>
        <stp>2</stp>
        <stp>002833.SZ</stp>
        <stp>2021/8/2</stp>
        <tr r="CV229" s="8"/>
      </tp>
      <tp>
        <v>54.10638874</v>
        <stp/>
        <stp>EM_S_VAL_PE_TTM</stp>
        <stp>2</stp>
        <stp>002837.SZ</stp>
        <stp>2021/8/6</stp>
        <tr r="CU233" s="8"/>
      </tp>
      <tp>
        <v>50.167202359999997</v>
        <stp/>
        <stp>EM_S_VAL_PE_TTM</stp>
        <stp>2</stp>
        <stp>002931.SZ</stp>
        <stp>2020/9/1</stp>
        <tr r="BF7" s="8"/>
      </tp>
      <tp>
        <v>-12.51248088</v>
        <stp/>
        <stp>EM_S_VAL_PE_TTM</stp>
        <stp>2</stp>
        <stp>300201.SZ</stp>
        <stp>2021/2/1</stp>
        <tr r="HA109" s="8"/>
      </tp>
      <tp>
        <v>69.549815800000005</v>
        <stp/>
        <stp>EM_S_VAL_PE_TTM</stp>
        <stp>2</stp>
        <stp>300402.SZ</stp>
        <stp>2021/4/2</stp>
        <tr r="FK148" s="8"/>
      </tp>
      <tp>
        <v>18.88734805</v>
        <stp/>
        <stp>EM_S_VAL_PE_TTM</stp>
        <stp>2</stp>
        <stp>300607.SZ</stp>
        <stp>2021/6/7</stp>
        <tr r="CO190" s="8"/>
      </tp>
      <tp>
        <v>80.259961820000001</v>
        <stp/>
        <stp>EM_S_VAL_PE_TTM</stp>
        <stp>2</stp>
        <stp>300802.SZ</stp>
        <stp>2021/8/2</stp>
        <tr r="AI229" s="8"/>
      </tp>
      <tp>
        <v>47.610423330000003</v>
        <stp/>
        <stp>EM_S_VAL_PE_TTM</stp>
        <stp>2</stp>
        <stp>300809.SZ</stp>
        <stp>2021/8/9</stp>
        <tr r="AG234" s="8"/>
      </tp>
      <tp>
        <v>-22.418470760000002</v>
        <stp/>
        <stp>EM_S_VAL_PE_TTM</stp>
        <stp>2</stp>
        <stp>002334.SZ</stp>
        <stp>2021/3/4</stp>
        <tr r="IU127" s="8"/>
      </tp>
      <tp>
        <v>27.8380036</v>
        <stp/>
        <stp>EM_S_VAL_PE_TTM</stp>
        <stp>2</stp>
        <stp>002438.SZ</stp>
        <stp>2021/4/8</stp>
        <tr r="IF151" s="8"/>
      </tp>
      <tp>
        <v>-43.455163040000002</v>
        <stp/>
        <stp>EM_S_VAL_PE_TTM</stp>
        <stp>2</stp>
        <stp>002633.SZ</stp>
        <stp>2021/6/3</stp>
        <tr r="GM188" s="8"/>
      </tp>
      <tp>
        <v>-30.245766629999999</v>
        <stp/>
        <stp>EM_S_VAL_PE_TTM</stp>
        <stp>2</stp>
        <stp>002639.SZ</stp>
        <stp>2021/6/9</stp>
        <tr r="GL192" s="8"/>
      </tp>
      <tp>
        <v>23.583221699999999</v>
        <stp/>
        <stp>EM_S_VAL_PE_TTM</stp>
        <stp>2</stp>
        <stp>002833.SZ</stp>
        <stp>2021/8/3</stp>
        <tr r="CV230" s="8"/>
      </tp>
      <tp>
        <v>62.527554770000002</v>
        <stp/>
        <stp>EM_S_VAL_PE_TTM</stp>
        <stp>2</stp>
        <stp>000530.SZ</stp>
        <stp>2021/5/7</stp>
        <tr r="LS169" s="8"/>
      </tp>
      <tp>
        <v>48.491484640000003</v>
        <stp/>
        <stp>EM_S_VAL_PE_TTM</stp>
        <stp>2</stp>
        <stp>300103.SZ</stp>
        <stp>2021/1/4</stp>
        <tr r="HX89" s="8"/>
      </tp>
      <tp>
        <v>34.668252129999999</v>
        <stp/>
        <stp>EM_S_VAL_PE_TTM</stp>
        <stp>2</stp>
        <stp>300306.SZ</stp>
        <stp>2021/3/1</stp>
        <tr r="GF124" s="8"/>
      </tp>
      <tp>
        <v>35.937558950000003</v>
        <stp/>
        <stp>EM_S_VAL_PE_TTM</stp>
        <stp>2</stp>
        <stp>300400.SZ</stp>
        <stp>2021/4/7</stp>
        <tr r="FJ150" s="8"/>
      </tp>
      <tp>
        <v>24.75793075</v>
        <stp/>
        <stp>EM_S_VAL_PE_TTM</stp>
        <stp>2</stp>
        <stp>300606.SZ</stp>
        <stp>2021/6/1</stp>
        <tr r="CP186" s="8"/>
      </tp>
      <tp>
        <v>78.184126469999995</v>
        <stp/>
        <stp>EM_S_VAL_PE_TTM</stp>
        <stp>2</stp>
        <stp>300802.SZ</stp>
        <stp>2021/8/5</stp>
        <tr r="AI232" s="8"/>
      </tp>
      <tp>
        <v>68.140393340000003</v>
        <stp/>
        <stp>EM_S_VAL_PE_TTM</stp>
        <stp>2</stp>
        <stp>002132.SZ</stp>
        <stp>2021/1/5</stp>
        <tr r="JL90" s="8"/>
      </tp>
      <tp>
        <v>-22.326591780000001</v>
        <stp/>
        <stp>EM_S_VAL_PE_TTM</stp>
        <stp>2</stp>
        <stp>002334.SZ</stp>
        <stp>2021/3/3</stp>
        <tr r="IU126" s="8"/>
      </tp>
      <tp>
        <v>31.551834360000001</v>
        <stp/>
        <stp>EM_S_VAL_PE_TTM</stp>
        <stp>2</stp>
        <stp>002430.SZ</stp>
        <stp>2021/4/7</stp>
        <tr r="IG150" s="8"/>
      </tp>
      <tp>
        <v>-42.766392449999998</v>
        <stp/>
        <stp>EM_S_VAL_PE_TTM</stp>
        <stp>2</stp>
        <stp>002633.SZ</stp>
        <stp>2021/6/4</stp>
        <tr r="GM189" s="8"/>
      </tp>
      <tp>
        <v>61.20430631</v>
        <stp/>
        <stp>EM_S_VAL_PE_TTM</stp>
        <stp>2</stp>
        <stp>002730.SZ</stp>
        <stp>2021/7/7</stp>
        <tr r="FL211" s="8"/>
      </tp>
      <tp>
        <v>24.521604060000001</v>
        <stp/>
        <stp>EM_S_VAL_PE_TTM</stp>
        <stp>2</stp>
        <stp>002833.SZ</stp>
        <stp>2021/8/4</stp>
        <tr r="CV231" s="8"/>
      </tp>
      <tp>
        <v>45.900783390000001</v>
        <stp/>
        <stp>EM_S_VAL_PE_TTM</stp>
        <stp>2</stp>
        <stp>002931.SZ</stp>
        <stp>2020/9/7</stp>
        <tr r="BF11" s="8"/>
      </tp>
      <tp>
        <v>62.527554770000002</v>
        <stp/>
        <stp>EM_S_VAL_PE_TTM</stp>
        <stp>2</stp>
        <stp>000530.SZ</stp>
        <stp>2021/5/6</stp>
        <tr r="LS168" s="8"/>
      </tp>
      <tp>
        <v>50.537914270000002</v>
        <stp/>
        <stp>EM_S_VAL_PE_TTM</stp>
        <stp>2</stp>
        <stp>300103.SZ</stp>
        <stp>2021/1/5</stp>
        <tr r="HX90" s="8"/>
      </tp>
      <tp>
        <v>-6.0564287700000001</v>
        <stp/>
        <stp>EM_S_VAL_PE_TTM</stp>
        <stp>2</stp>
        <stp>300307.SZ</stp>
        <stp>2021/3/1</stp>
        <tr r="GG124" s="8"/>
      </tp>
      <tp>
        <v>35.832170210000001</v>
        <stp/>
        <stp>EM_S_VAL_PE_TTM</stp>
        <stp>2</stp>
        <stp>300400.SZ</stp>
        <stp>2021/4/6</stp>
        <tr r="FJ149" s="8"/>
      </tp>
      <tp>
        <v>19.764883300000001</v>
        <stp/>
        <stp>EM_S_VAL_PE_TTM</stp>
        <stp>2</stp>
        <stp>300607.SZ</stp>
        <stp>2021/6/1</stp>
        <tr r="CO186" s="8"/>
      </tp>
      <tp>
        <v>82.267736999999997</v>
        <stp/>
        <stp>EM_S_VAL_PE_TTM</stp>
        <stp>2</stp>
        <stp>300802.SZ</stp>
        <stp>2021/8/4</stp>
        <tr r="AI231" s="8"/>
      </tp>
      <tp>
        <v>71.324523869999993</v>
        <stp/>
        <stp>EM_S_VAL_PE_TTM</stp>
        <stp>2</stp>
        <stp>002132.SZ</stp>
        <stp>2021/1/4</stp>
        <tr r="JL89" s="8"/>
      </tp>
      <tp>
        <v>-22.188773309999998</v>
        <stp/>
        <stp>EM_S_VAL_PE_TTM</stp>
        <stp>2</stp>
        <stp>002334.SZ</stp>
        <stp>2021/3/2</stp>
        <tr r="IU125" s="8"/>
      </tp>
      <tp>
        <v>-43.34269115</v>
        <stp/>
        <stp>EM_S_VAL_PE_TTM</stp>
        <stp>2</stp>
        <stp>002337.SZ</stp>
        <stp>2021/3/1</stp>
        <tr r="IT124" s="8"/>
      </tp>
      <tp>
        <v>32.364082449999998</v>
        <stp/>
        <stp>EM_S_VAL_PE_TTM</stp>
        <stp>2</stp>
        <stp>002430.SZ</stp>
        <stp>2021/4/6</stp>
        <tr r="IG149" s="8"/>
      </tp>
      <tp>
        <v>62.346177689999998</v>
        <stp/>
        <stp>EM_S_VAL_PE_TTM</stp>
        <stp>2</stp>
        <stp>002730.SZ</stp>
        <stp>2021/7/6</stp>
        <tr r="FL210" s="8"/>
      </tp>
      <tp>
        <v>24.507055489999999</v>
        <stp/>
        <stp>EM_S_VAL_PE_TTM</stp>
        <stp>2</stp>
        <stp>002833.SZ</stp>
        <stp>2021/8/5</stp>
        <tr r="CV232" s="8"/>
      </tp>
      <tp>
        <v>24.432028630000001</v>
        <stp/>
        <stp>EM_S_VAL_PE_TTM</stp>
        <stp>2</stp>
        <stp>000837.SZ</stp>
        <stp>2021/8/2</stp>
        <tr r="LB229" s="8"/>
      </tp>
      <tp>
        <v>49.82611266</v>
        <stp/>
        <stp>EM_S_VAL_PE_TTM</stp>
        <stp>2</stp>
        <stp>300103.SZ</stp>
        <stp>2021/1/6</stp>
        <tr r="HX91" s="8"/>
      </tp>
      <tp>
        <v>-11.912251169999999</v>
        <stp/>
        <stp>EM_S_VAL_PE_TTM</stp>
        <stp>2</stp>
        <stp>300201.SZ</stp>
        <stp>2021/2/4</stp>
        <tr r="HA112" s="8"/>
      </tp>
      <tp>
        <v>33.839057029999999</v>
        <stp/>
        <stp>EM_S_VAL_PE_TTM</stp>
        <stp>2</stp>
        <stp>300306.SZ</stp>
        <stp>2021/3/3</stp>
        <tr r="GF126" s="8"/>
      </tp>
      <tp>
        <v>-6.2129895099999999</v>
        <stp/>
        <stp>EM_S_VAL_PE_TTM</stp>
        <stp>2</stp>
        <stp>300307.SZ</stp>
        <stp>2021/3/2</stp>
        <tr r="GG125" s="8"/>
      </tp>
      <tp>
        <v>71.889716550000003</v>
        <stp/>
        <stp>EM_S_VAL_PE_TTM</stp>
        <stp>2</stp>
        <stp>300402.SZ</stp>
        <stp>2021/4/7</stp>
        <tr r="FK150" s="8"/>
      </tp>
      <tp>
        <v>40.515625960000001</v>
        <stp/>
        <stp>EM_S_VAL_PE_TTM</stp>
        <stp>2</stp>
        <stp>300503.SZ</stp>
        <stp>2021/5/6</stp>
        <tr r="DW168" s="8"/>
      </tp>
      <tp>
        <v>24.548590860000001</v>
        <stp/>
        <stp>EM_S_VAL_PE_TTM</stp>
        <stp>2</stp>
        <stp>300606.SZ</stp>
        <stp>2021/6/3</stp>
        <tr r="CP188" s="8"/>
      </tp>
      <tp>
        <v>19.108184730000001</v>
        <stp/>
        <stp>EM_S_VAL_PE_TTM</stp>
        <stp>2</stp>
        <stp>300607.SZ</stp>
        <stp>2021/6/2</stp>
        <tr r="CO187" s="8"/>
      </tp>
      <tp>
        <v>65.380813540000005</v>
        <stp/>
        <stp>EM_S_VAL_PE_TTM</stp>
        <stp>2</stp>
        <stp>002132.SZ</stp>
        <stp>2021/1/7</stp>
        <tr r="JL92" s="8"/>
      </tp>
      <tp>
        <v>-22.05095485</v>
        <stp/>
        <stp>EM_S_VAL_PE_TTM</stp>
        <stp>2</stp>
        <stp>002334.SZ</stp>
        <stp>2021/3/1</stp>
        <tr r="IU124" s="8"/>
      </tp>
      <tp>
        <v>-42.62031296</v>
        <stp/>
        <stp>EM_S_VAL_PE_TTM</stp>
        <stp>2</stp>
        <stp>002337.SZ</stp>
        <stp>2021/3/2</stp>
        <tr r="IT125" s="8"/>
      </tp>
      <tp>
        <v>63.488049080000003</v>
        <stp/>
        <stp>EM_S_VAL_PE_TTM</stp>
        <stp>2</stp>
        <stp>002730.SZ</stp>
        <stp>2021/7/5</stp>
        <tr r="FL209" s="8"/>
      </tp>
      <tp>
        <v>23.997855770000001</v>
        <stp/>
        <stp>EM_S_VAL_PE_TTM</stp>
        <stp>2</stp>
        <stp>002833.SZ</stp>
        <stp>2021/8/6</stp>
        <tr r="CV233" s="8"/>
      </tp>
      <tp>
        <v>40.317425630000002</v>
        <stp/>
        <stp>EM_S_VAL_PE_TTM</stp>
        <stp>2</stp>
        <stp>002837.SZ</stp>
        <stp>2021/8/2</stp>
        <tr r="CU229" s="8"/>
      </tp>
      <tp>
        <v>23.479403659999999</v>
        <stp/>
        <stp>EM_S_VAL_PE_TTM</stp>
        <stp>2</stp>
        <stp>000837.SZ</stp>
        <stp>2021/8/3</stp>
        <tr r="LB230" s="8"/>
      </tp>
      <tp>
        <v>47.646220229999997</v>
        <stp/>
        <stp>EM_S_VAL_PE_TTM</stp>
        <stp>2</stp>
        <stp>300103.SZ</stp>
        <stp>2021/1/7</stp>
        <tr r="HX92" s="8"/>
      </tp>
      <tp>
        <v>-11.49670753</v>
        <stp/>
        <stp>EM_S_VAL_PE_TTM</stp>
        <stp>2</stp>
        <stp>300201.SZ</stp>
        <stp>2021/2/5</stp>
        <tr r="HA113" s="8"/>
      </tp>
      <tp>
        <v>33.839057029999999</v>
        <stp/>
        <stp>EM_S_VAL_PE_TTM</stp>
        <stp>2</stp>
        <stp>300306.SZ</stp>
        <stp>2021/3/2</stp>
        <tr r="GF125" s="8"/>
      </tp>
      <tp>
        <v>-6.2953899</v>
        <stp/>
        <stp>EM_S_VAL_PE_TTM</stp>
        <stp>2</stp>
        <stp>300307.SZ</stp>
        <stp>2021/3/3</stp>
        <tr r="GG126" s="8"/>
      </tp>
      <tp>
        <v>71.391865319999994</v>
        <stp/>
        <stp>EM_S_VAL_PE_TTM</stp>
        <stp>2</stp>
        <stp>300402.SZ</stp>
        <stp>2021/4/6</stp>
        <tr r="FK149" s="8"/>
      </tp>
      <tp>
        <v>41.987757709999997</v>
        <stp/>
        <stp>EM_S_VAL_PE_TTM</stp>
        <stp>2</stp>
        <stp>300503.SZ</stp>
        <stp>2021/5/7</stp>
        <tr r="DW169" s="8"/>
      </tp>
      <tp>
        <v>24.395074950000001</v>
        <stp/>
        <stp>EM_S_VAL_PE_TTM</stp>
        <stp>2</stp>
        <stp>300606.SZ</stp>
        <stp>2021/6/2</stp>
        <tr r="CP187" s="8"/>
      </tp>
      <tp>
        <v>18.840856110000001</v>
        <stp/>
        <stp>EM_S_VAL_PE_TTM</stp>
        <stp>2</stp>
        <stp>300607.SZ</stp>
        <stp>2021/6/3</stp>
        <tr r="CO188" s="8"/>
      </tp>
      <tp>
        <v>81.502060020000002</v>
        <stp/>
        <stp>EM_S_VAL_PE_TTM</stp>
        <stp>2</stp>
        <stp>300802.SZ</stp>
        <stp>2021/8/6</stp>
        <tr r="AI233" s="8"/>
      </tp>
      <tp>
        <v>65.380813540000005</v>
        <stp/>
        <stp>EM_S_VAL_PE_TTM</stp>
        <stp>2</stp>
        <stp>002132.SZ</stp>
        <stp>2021/1/6</stp>
        <tr r="JL91" s="8"/>
      </tp>
      <tp>
        <v>-43.34269115</v>
        <stp/>
        <stp>EM_S_VAL_PE_TTM</stp>
        <stp>2</stp>
        <stp>002337.SZ</stp>
        <stp>2021/3/3</stp>
        <tr r="IT126" s="8"/>
      </tp>
      <tp>
        <v>-42.891623459999998</v>
        <stp/>
        <stp>EM_S_VAL_PE_TTM</stp>
        <stp>2</stp>
        <stp>002633.SZ</stp>
        <stp>2021/6/7</stp>
        <tr r="GM190" s="8"/>
      </tp>
      <tp>
        <v>42.182074</v>
        <stp/>
        <stp>EM_S_VAL_PE_TTM</stp>
        <stp>2</stp>
        <stp>002837.SZ</stp>
        <stp>2021/8/3</stp>
        <tr r="CU230" s="8"/>
      </tp>
      <tp>
        <v>47.69071778</v>
        <stp/>
        <stp>EM_S_VAL_PE_TTM</stp>
        <stp>2</stp>
        <stp>002931.SZ</stp>
        <stp>2020/9/4</stp>
        <tr r="BF10" s="8"/>
      </tp>
      <tp>
        <v>48.046608630000001</v>
        <stp/>
        <stp>EM_S_VAL_PE_TTM</stp>
        <stp>2</stp>
        <stp>300103.SZ</stp>
        <stp>2021/1/8</stp>
        <tr r="HX93" s="8"/>
      </tp>
      <tp>
        <v>71.591005809999999</v>
        <stp/>
        <stp>EM_S_VAL_PE_TTM</stp>
        <stp>2</stp>
        <stp>300402.SZ</stp>
        <stp>2021/4/9</stp>
        <tr r="FK152" s="8"/>
      </tp>
      <tp>
        <v>80.328022000000004</v>
        <stp/>
        <stp>EM_S_VAL_PE_TTM</stp>
        <stp>2</stp>
        <stp>300802.SZ</stp>
        <stp>2021/8/9</stp>
        <tr r="AI234" s="8"/>
      </tp>
      <tp>
        <v>44.031318079999998</v>
        <stp/>
        <stp>EM_S_VAL_PE_TTM</stp>
        <stp>2</stp>
        <stp>300809.SZ</stp>
        <stp>2021/8/2</stp>
        <tr r="AG229" s="8"/>
      </tp>
      <tp>
        <v>-43.204701010000001</v>
        <stp/>
        <stp>EM_S_VAL_PE_TTM</stp>
        <stp>2</stp>
        <stp>002633.SZ</stp>
        <stp>2021/6/8</stp>
        <tr r="GM191" s="8"/>
      </tp>
      <tp>
        <v>-28.224391130000001</v>
        <stp/>
        <stp>EM_S_VAL_PE_TTM</stp>
        <stp>2</stp>
        <stp>002639.SZ</stp>
        <stp>2021/6/2</stp>
        <tr r="GL187" s="8"/>
      </tp>
      <tp>
        <v>73.781551190000002</v>
        <stp/>
        <stp>EM_S_VAL_PE_TTM</stp>
        <stp>2</stp>
        <stp>300402.SZ</stp>
        <stp>2021/4/8</stp>
        <tr r="FK151" s="8"/>
      </tp>
      <tp>
        <v>52.83341995</v>
        <stp/>
        <stp>EM_S_VAL_PE_TTM</stp>
        <stp>2</stp>
        <stp>300809.SZ</stp>
        <stp>2021/8/3</stp>
        <tr r="AG230" s="8"/>
      </tp>
      <tp>
        <v>63.682610590000003</v>
        <stp/>
        <stp>EM_S_VAL_PE_TTM</stp>
        <stp>2</stp>
        <stp>002132.SZ</stp>
        <stp>2021/1/8</stp>
        <tr r="JL93" s="8"/>
      </tp>
      <tp>
        <v>26.8853723</v>
        <stp/>
        <stp>EM_S_VAL_PE_TTM</stp>
        <stp>2</stp>
        <stp>002438.SZ</stp>
        <stp>2021/4/2</stp>
        <tr r="IF148" s="8"/>
      </tp>
      <tp>
        <v>-43.768240589999998</v>
        <stp/>
        <stp>EM_S_VAL_PE_TTM</stp>
        <stp>2</stp>
        <stp>002633.SZ</stp>
        <stp>2021/6/9</stp>
        <tr r="GM192" s="8"/>
      </tp>
      <tp>
        <v>-29.571974789999999</v>
        <stp/>
        <stp>EM_S_VAL_PE_TTM</stp>
        <stp>2</stp>
        <stp>002639.SZ</stp>
        <stp>2021/6/3</stp>
        <tr r="GL188" s="8"/>
      </tp>
      <tp>
        <v>24.71073539</v>
        <stp/>
        <stp>EM_S_VAL_PE_TTM</stp>
        <stp>2</stp>
        <stp>002833.SZ</stp>
        <stp>2021/8/9</stp>
        <tr r="CV234" s="8"/>
      </tp>
      <tp>
        <v>-11.35819298</v>
        <stp/>
        <stp>EM_S_VAL_PE_TTM</stp>
        <stp>2</stp>
        <stp>300201.SZ</stp>
        <stp>2021/2/8</stp>
        <tr r="HA114" s="8"/>
      </tp>
      <tp>
        <v>32.944518850000001</v>
        <stp/>
        <stp>EM_S_VAL_PE_TTM</stp>
        <stp>2</stp>
        <stp>300400.SZ</stp>
        <stp>2021/4/9</stp>
        <tr r="FJ152" s="8"/>
      </tp>
      <tp>
        <v>31.711995959999999</v>
        <stp/>
        <stp>EM_S_VAL_PE_TTM</stp>
        <stp>2</stp>
        <stp>002430.SZ</stp>
        <stp>2021/4/9</stp>
        <tr r="IG152" s="8"/>
      </tp>
      <tp>
        <v>27.287594410000001</v>
        <stp/>
        <stp>EM_S_VAL_PE_TTM</stp>
        <stp>2</stp>
        <stp>002438.SZ</stp>
        <stp>2021/4/1</stp>
        <tr r="IF147" s="8"/>
      </tp>
      <tp>
        <v>60.404996339999997</v>
        <stp/>
        <stp>EM_S_VAL_PE_TTM</stp>
        <stp>2</stp>
        <stp>002730.SZ</stp>
        <stp>2021/7/9</stp>
        <tr r="FL213" s="8"/>
      </tp>
      <tp>
        <v>44.18440794</v>
        <stp/>
        <stp>EM_S_VAL_PE_TTM</stp>
        <stp>2</stp>
        <stp>002931.SZ</stp>
        <stp>2020/9/9</stp>
        <tr r="BF13" s="8"/>
      </tp>
      <tp>
        <v>-11.404364490000001</v>
        <stp/>
        <stp>EM_S_VAL_PE_TTM</stp>
        <stp>2</stp>
        <stp>300201.SZ</stp>
        <stp>2021/2/9</stp>
        <tr r="HA115" s="8"/>
      </tp>
      <tp>
        <v>33.007752089999997</v>
        <stp/>
        <stp>EM_S_VAL_PE_TTM</stp>
        <stp>2</stp>
        <stp>300400.SZ</stp>
        <stp>2021/4/8</stp>
        <tr r="FJ151" s="8"/>
      </tp>
      <tp>
        <v>31.002708890000001</v>
        <stp/>
        <stp>EM_S_VAL_PE_TTM</stp>
        <stp>2</stp>
        <stp>002430.SZ</stp>
        <stp>2021/4/8</stp>
        <tr r="IG151" s="8"/>
      </tp>
      <tp>
        <v>-28.561287050000001</v>
        <stp/>
        <stp>EM_S_VAL_PE_TTM</stp>
        <stp>2</stp>
        <stp>002639.SZ</stp>
        <stp>2021/6/1</stp>
        <tr r="GL186" s="8"/>
      </tp>
      <tp>
        <v>60.519183480000002</v>
        <stp/>
        <stp>EM_S_VAL_PE_TTM</stp>
        <stp>2</stp>
        <stp>002730.SZ</stp>
        <stp>2021/7/8</stp>
        <tr r="FL212" s="8"/>
      </tp>
      <tp>
        <v>46.096940580000002</v>
        <stp/>
        <stp>EM_S_VAL_PE_TTM</stp>
        <stp>2</stp>
        <stp>002931.SZ</stp>
        <stp>2020/9/8</stp>
        <tr r="BF12" s="8"/>
      </tp>
      <tp>
        <v>32.891405489999997</v>
        <stp/>
        <stp>EM_S_VAL_PE_TTM</stp>
        <stp>2</stp>
        <stp>300306.SZ</stp>
        <stp>2021/3/9</stp>
        <tr r="GF130" s="8"/>
      </tp>
      <tp>
        <v>-6.2294695899999999</v>
        <stp/>
        <stp>EM_S_VAL_PE_TTM</stp>
        <stp>2</stp>
        <stp>300307.SZ</stp>
        <stp>2021/3/8</stp>
        <tr r="GG129" s="8"/>
      </tp>
      <tp>
        <v>28.044385519999999</v>
        <stp/>
        <stp>EM_S_VAL_PE_TTM</stp>
        <stp>2</stp>
        <stp>300509.SZ</stp>
        <stp>2021/5/6</stp>
        <tr r="DT168" s="8"/>
      </tp>
      <tp>
        <v>25.092874569999999</v>
        <stp/>
        <stp>EM_S_VAL_PE_TTM</stp>
        <stp>2</stp>
        <stp>300606.SZ</stp>
        <stp>2021/6/9</stp>
        <tr r="CP192" s="8"/>
      </tp>
      <tp>
        <v>18.7769297</v>
        <stp/>
        <stp>EM_S_VAL_PE_TTM</stp>
        <stp>2</stp>
        <stp>300607.SZ</stp>
        <stp>2021/6/8</stp>
        <tr r="CO191" s="8"/>
      </tp>
      <tp>
        <v>46.50755951</v>
        <stp/>
        <stp>EM_S_VAL_PE_TTM</stp>
        <stp>2</stp>
        <stp>300809.SZ</stp>
        <stp>2021/8/6</stp>
        <tr r="AG233" s="8"/>
      </tp>
      <tp>
        <v>-43.053739870000001</v>
        <stp/>
        <stp>EM_S_VAL_PE_TTM</stp>
        <stp>2</stp>
        <stp>002337.SZ</stp>
        <stp>2021/3/8</stp>
        <tr r="IT129" s="8"/>
      </tp>
      <tp>
        <v>28.049699449999999</v>
        <stp/>
        <stp>EM_S_VAL_PE_TTM</stp>
        <stp>2</stp>
        <stp>002438.SZ</stp>
        <stp>2021/4/7</stp>
        <tr r="IF150" s="8"/>
      </tp>
      <tp>
        <v>23.843642620000001</v>
        <stp/>
        <stp>EM_S_VAL_PE_TTM</stp>
        <stp>2</stp>
        <stp>000837.SZ</stp>
        <stp>2021/8/9</stp>
        <tr r="LB234" s="8"/>
      </tp>
      <tp>
        <v>34.194426360000001</v>
        <stp/>
        <stp>EM_S_VAL_PE_TTM</stp>
        <stp>2</stp>
        <stp>300306.SZ</stp>
        <stp>2021/3/8</stp>
        <tr r="GF129" s="8"/>
      </tp>
      <tp>
        <v>-6.1305891199999998</v>
        <stp/>
        <stp>EM_S_VAL_PE_TTM</stp>
        <stp>2</stp>
        <stp>300307.SZ</stp>
        <stp>2021/3/9</stp>
        <tr r="GG130" s="8"/>
      </tp>
      <tp>
        <v>27.423300319999999</v>
        <stp/>
        <stp>EM_S_VAL_PE_TTM</stp>
        <stp>2</stp>
        <stp>300509.SZ</stp>
        <stp>2021/5/7</stp>
        <tr r="DT169" s="8"/>
      </tp>
      <tp>
        <v>24.91144667</v>
        <stp/>
        <stp>EM_S_VAL_PE_TTM</stp>
        <stp>2</stp>
        <stp>300606.SZ</stp>
        <stp>2021/6/8</stp>
        <tr r="CP191" s="8"/>
      </tp>
      <tp>
        <v>18.933839979999998</v>
        <stp/>
        <stp>EM_S_VAL_PE_TTM</stp>
        <stp>2</stp>
        <stp>300607.SZ</stp>
        <stp>2021/6/9</stp>
        <tr r="CO192" s="8"/>
      </tp>
      <tp>
        <v>-42.042410410000002</v>
        <stp/>
        <stp>EM_S_VAL_PE_TTM</stp>
        <stp>2</stp>
        <stp>002337.SZ</stp>
        <stp>2021/3/9</stp>
        <tr r="IT130" s="8"/>
      </tp>
      <tp>
        <v>27.012389809999998</v>
        <stp/>
        <stp>EM_S_VAL_PE_TTM</stp>
        <stp>2</stp>
        <stp>002438.SZ</stp>
        <stp>2021/4/6</stp>
        <tr r="IF149" s="8"/>
      </tp>
      <tp>
        <v>-29.684273430000001</v>
        <stp/>
        <stp>EM_S_VAL_PE_TTM</stp>
        <stp>2</stp>
        <stp>002639.SZ</stp>
        <stp>2021/6/7</stp>
        <tr r="GL190" s="8"/>
      </tp>
      <tp>
        <v>51.712434829999999</v>
        <stp/>
        <stp>EM_S_VAL_PE_TTM</stp>
        <stp>2</stp>
        <stp>002837.SZ</stp>
        <stp>2021/8/9</stp>
        <tr r="CU234" s="8"/>
      </tp>
      <tp>
        <v>51.189528580000001</v>
        <stp/>
        <stp>EM_S_VAL_PE_TTM</stp>
        <stp>2</stp>
        <stp>300809.SZ</stp>
        <stp>2021/8/4</stp>
        <tr r="AG231" s="8"/>
      </tp>
      <tp>
        <v>-22.005015360000002</v>
        <stp/>
        <stp>EM_S_VAL_PE_TTM</stp>
        <stp>2</stp>
        <stp>002334.SZ</stp>
        <stp>2021/3/9</stp>
        <tr r="IU130" s="8"/>
      </tp>
      <tp>
        <v>-30.320632379999999</v>
        <stp/>
        <stp>EM_S_VAL_PE_TTM</stp>
        <stp>2</stp>
        <stp>002639.SZ</stp>
        <stp>2021/6/4</stp>
        <tr r="GL189" s="8"/>
      </tp>
      <tp>
        <v>47.901745849999998</v>
        <stp/>
        <stp>EM_S_VAL_PE_TTM</stp>
        <stp>2</stp>
        <stp>300809.SZ</stp>
        <stp>2021/8/5</stp>
        <tr r="AG232" s="8"/>
      </tp>
      <tp>
        <v>-22.37253127</v>
        <stp/>
        <stp>EM_S_VAL_PE_TTM</stp>
        <stp>2</stp>
        <stp>002334.SZ</stp>
        <stp>2021/3/8</stp>
        <tr r="IU129" s="8"/>
      </tp>
      <tp>
        <v>19.308249119999999</v>
        <stp/>
        <stp>EM_S_VAL_PE_TTM</stp>
        <stp>2</stp>
        <stp>000425.SZ</stp>
        <stp>2021/4/6</stp>
        <tr r="LK149" s="8"/>
      </tp>
      <tp>
        <v>69.412570810000005</v>
        <stp/>
        <stp>EM_S_VAL_PE_TTM</stp>
        <stp>2</stp>
        <stp>000821.SZ</stp>
        <stp>2021/8/2</stp>
        <tr r="LE229" s="8"/>
      </tp>
      <tp>
        <v>151.37254193999999</v>
        <stp/>
        <stp>EM_S_VAL_PE_TTM</stp>
        <stp>2</stp>
        <stp>000925.SZ</stp>
        <stp>2020/9/7</stp>
        <tr r="KY11" s="8"/>
      </tp>
      <tp>
        <v>-47.9133426</v>
        <stp/>
        <stp>EM_S_VAL_PE_TTM</stp>
        <stp>2</stp>
        <stp>300411.SZ</stp>
        <stp>2021/4/2</stp>
        <tr r="FF148" s="8"/>
      </tp>
      <tp>
        <v>31.20250794</v>
        <stp/>
        <stp>EM_S_VAL_PE_TTM</stp>
        <stp>2</stp>
        <stp>300412.SZ</stp>
        <stp>2021/4/1</stp>
        <tr r="FG147" s="8"/>
      </tp>
      <tp>
        <v>28.294090820000001</v>
        <stp/>
        <stp>EM_S_VAL_PE_TTM</stp>
        <stp>2</stp>
        <stp>300415.SZ</stp>
        <stp>2021/4/6</stp>
        <tr r="FB149" s="8"/>
      </tp>
      <tp>
        <v>24.836088830000001</v>
        <stp/>
        <stp>EM_S_VAL_PE_TTM</stp>
        <stp>2</stp>
        <stp>300515.SZ</stp>
        <stp>2021/5/6</stp>
        <tr r="DM168" s="8"/>
      </tp>
      <tp>
        <v>36.28464417</v>
        <stp/>
        <stp>EM_S_VAL_PE_TTM</stp>
        <stp>2</stp>
        <stp>300817.SZ</stp>
        <stp>2021/8/4</stp>
        <tr r="Z231" s="8"/>
      </tp>
      <tp>
        <v>19.308249119999999</v>
        <stp/>
        <stp>EM_S_VAL_PE_TTM</stp>
        <stp>2</stp>
        <stp>000425.SZ</stp>
        <stp>2021/4/7</stp>
        <tr r="LK150" s="8"/>
      </tp>
      <tp>
        <v>72.086756960000002</v>
        <stp/>
        <stp>EM_S_VAL_PE_TTM</stp>
        <stp>2</stp>
        <stp>000821.SZ</stp>
        <stp>2021/8/3</stp>
        <tr r="LE230" s="8"/>
      </tp>
      <tp>
        <v>-8.2951376799999998</v>
        <stp/>
        <stp>EM_S_VAL_PE_TTM</stp>
        <stp>2</stp>
        <stp>300410.SZ</stp>
        <stp>2021/4/2</stp>
        <tr r="FE148" s="8"/>
      </tp>
      <tp>
        <v>28.490577559999998</v>
        <stp/>
        <stp>EM_S_VAL_PE_TTM</stp>
        <stp>2</stp>
        <stp>300415.SZ</stp>
        <stp>2021/4/7</stp>
        <tr r="FB150" s="8"/>
      </tp>
      <tp>
        <v>24.890914630000001</v>
        <stp/>
        <stp>EM_S_VAL_PE_TTM</stp>
        <stp>2</stp>
        <stp>300515.SZ</stp>
        <stp>2021/5/7</stp>
        <tr r="DM169" s="8"/>
      </tp>
      <tp>
        <v>35.242780349999997</v>
        <stp/>
        <stp>EM_S_VAL_PE_TTM</stp>
        <stp>2</stp>
        <stp>300817.SZ</stp>
        <stp>2021/8/5</stp>
        <tr r="Z232" s="8"/>
      </tp>
      <tp>
        <v>-8.2951376799999998</v>
        <stp/>
        <stp>EM_S_VAL_PE_TTM</stp>
        <stp>2</stp>
        <stp>300410.SZ</stp>
        <stp>2021/4/1</stp>
        <tr r="FE147" s="8"/>
      </tp>
      <tp>
        <v>39.550492310000003</v>
        <stp/>
        <stp>EM_S_VAL_PE_TTM</stp>
        <stp>2</stp>
        <stp>300416.SZ</stp>
        <stp>2021/4/7</stp>
        <tr r="FD150" s="8"/>
      </tp>
      <tp>
        <v>18.03249284</v>
        <stp/>
        <stp>EM_S_VAL_PE_TTM</stp>
        <stp>2</stp>
        <stp>300417.SZ</stp>
        <stp>2021/4/6</stp>
        <tr r="FC149" s="8"/>
      </tp>
      <tp>
        <v>30.03084935</v>
        <stp/>
        <stp>EM_S_VAL_PE_TTM</stp>
        <stp>2</stp>
        <stp>300718.SZ</stp>
        <stp>2021/7/9</stp>
        <tr r="BL213" s="8"/>
      </tp>
      <tp>
        <v>69.544130719999998</v>
        <stp/>
        <stp>EM_S_VAL_PE_TTM</stp>
        <stp>2</stp>
        <stp>300813.SZ</stp>
        <stp>2021/8/2</stp>
        <tr r="AD229" s="8"/>
      </tp>
      <tp>
        <v>34.937166959999999</v>
        <stp/>
        <stp>EM_S_VAL_PE_TTM</stp>
        <stp>2</stp>
        <stp>300817.SZ</stp>
        <stp>2021/8/6</stp>
        <tr r="Z233" s="8"/>
      </tp>
      <tp>
        <v>31.672163210000001</v>
        <stp/>
        <stp>EM_S_VAL_PE_TTM</stp>
        <stp>2</stp>
        <stp>300818.SZ</stp>
        <stp>2021/8/9</stp>
        <tr r="AB234" s="8"/>
      </tp>
      <tp>
        <v>19.022644469999999</v>
        <stp/>
        <stp>EM_S_VAL_PE_TTM</stp>
        <stp>2</stp>
        <stp>002426.SZ</stp>
        <stp>2021/4/7</stp>
        <tr r="IH150" s="8"/>
      </tp>
      <tp>
        <v>42.185717330000003</v>
        <stp/>
        <stp>EM_S_VAL_PE_TTM</stp>
        <stp>2</stp>
        <stp>002526.SZ</stp>
        <stp>2021/5/7</stp>
        <tr r="HM169" s="8"/>
      </tp>
      <tp>
        <v>29.757355230000002</v>
        <stp/>
        <stp>EM_S_VAL_PE_TTM</stp>
        <stp>2</stp>
        <stp>002527.SZ</stp>
        <stp>2021/5/6</stp>
        <tr r="HK168" s="8"/>
      </tp>
      <tp>
        <v>151.19632245</v>
        <stp/>
        <stp>EM_S_VAL_PE_TTM</stp>
        <stp>2</stp>
        <stp>000925.SZ</stp>
        <stp>2020/9/4</stp>
        <tr r="KY10" s="8"/>
      </tp>
      <tp>
        <v>-49.223203769999998</v>
        <stp/>
        <stp>EM_S_VAL_PE_TTM</stp>
        <stp>2</stp>
        <stp>300411.SZ</stp>
        <stp>2021/4/1</stp>
        <tr r="FF147" s="8"/>
      </tp>
      <tp>
        <v>31.31666345</v>
        <stp/>
        <stp>EM_S_VAL_PE_TTM</stp>
        <stp>2</stp>
        <stp>300412.SZ</stp>
        <stp>2021/4/2</stp>
        <tr r="FG148" s="8"/>
      </tp>
      <tp>
        <v>39.352739849999999</v>
        <stp/>
        <stp>EM_S_VAL_PE_TTM</stp>
        <stp>2</stp>
        <stp>300416.SZ</stp>
        <stp>2021/4/6</stp>
        <tr r="FD149" s="8"/>
      </tp>
      <tp>
        <v>18.90796696</v>
        <stp/>
        <stp>EM_S_VAL_PE_TTM</stp>
        <stp>2</stp>
        <stp>300417.SZ</stp>
        <stp>2021/4/7</stp>
        <tr r="FC150" s="8"/>
      </tp>
      <tp>
        <v>29.38002599</v>
        <stp/>
        <stp>EM_S_VAL_PE_TTM</stp>
        <stp>2</stp>
        <stp>300718.SZ</stp>
        <stp>2021/7/8</stp>
        <tr r="BL212" s="8"/>
      </tp>
      <tp>
        <v>72.920756900000001</v>
        <stp/>
        <stp>EM_S_VAL_PE_TTM</stp>
        <stp>2</stp>
        <stp>300813.SZ</stp>
        <stp>2021/8/3</stp>
        <tr r="AD230" s="8"/>
      </tp>
      <tp>
        <v>19.111535329999999</v>
        <stp/>
        <stp>EM_S_VAL_PE_TTM</stp>
        <stp>2</stp>
        <stp>002426.SZ</stp>
        <stp>2021/4/6</stp>
        <tr r="IH149" s="8"/>
      </tp>
      <tp>
        <v>42.185717330000003</v>
        <stp/>
        <stp>EM_S_VAL_PE_TTM</stp>
        <stp>2</stp>
        <stp>002526.SZ</stp>
        <stp>2021/5/6</stp>
        <tr r="HM168" s="8"/>
      </tp>
      <tp>
        <v>29.17766649</v>
        <stp/>
        <stp>EM_S_VAL_PE_TTM</stp>
        <stp>2</stp>
        <stp>002527.SZ</stp>
        <stp>2021/5/7</stp>
        <tr r="HK169" s="8"/>
      </tp>
      <tp>
        <v>19.230809619999999</v>
        <stp/>
        <stp>EM_S_VAL_PE_TTM</stp>
        <stp>2</stp>
        <stp>000425.SZ</stp>
        <stp>2021/4/2</stp>
        <tr r="LK148" s="8"/>
      </tp>
      <tp>
        <v>82.550963609999997</v>
        <stp/>
        <stp>EM_S_VAL_PE_TTM</stp>
        <stp>2</stp>
        <stp>000821.SZ</stp>
        <stp>2021/8/6</stp>
        <tr r="LE233" s="8"/>
      </tp>
      <tp>
        <v>150.13900551</v>
        <stp/>
        <stp>EM_S_VAL_PE_TTM</stp>
        <stp>2</stp>
        <stp>000925.SZ</stp>
        <stp>2020/9/3</stp>
        <tr r="KY9" s="8"/>
      </tp>
      <tp>
        <v>35.853278590000002</v>
        <stp/>
        <stp>EM_S_VAL_PE_TTM</stp>
        <stp>2</stp>
        <stp>300112.SZ</stp>
        <stp>2021/1/5</stp>
        <tr r="HW90" s="8"/>
      </tp>
      <tp>
        <v>-8.8363806999999994</v>
        <stp/>
        <stp>EM_S_VAL_PE_TTM</stp>
        <stp>2</stp>
        <stp>300410.SZ</stp>
        <stp>2021/4/7</stp>
        <tr r="FE150" s="8"/>
      </tp>
      <tp>
        <v>-49.292143830000001</v>
        <stp/>
        <stp>EM_S_VAL_PE_TTM</stp>
        <stp>2</stp>
        <stp>300411.SZ</stp>
        <stp>2021/4/6</stp>
        <tr r="FF149" s="8"/>
      </tp>
      <tp>
        <v>27.64849152</v>
        <stp/>
        <stp>EM_S_VAL_PE_TTM</stp>
        <stp>2</stp>
        <stp>300415.SZ</stp>
        <stp>2021/4/2</stp>
        <tr r="FB148" s="8"/>
      </tp>
      <tp>
        <v>38.528771259999999</v>
        <stp/>
        <stp>EM_S_VAL_PE_TTM</stp>
        <stp>2</stp>
        <stp>300416.SZ</stp>
        <stp>2021/4/1</stp>
        <tr r="FD147" s="8"/>
      </tp>
      <tp>
        <v>70.242035220000005</v>
        <stp/>
        <stp>EM_S_VAL_PE_TTM</stp>
        <stp>2</stp>
        <stp>300813.SZ</stp>
        <stp>2021/8/4</stp>
        <tr r="AD231" s="8"/>
      </tp>
      <tp>
        <v>-2.5192111399999999</v>
        <stp/>
        <stp>EM_S_VAL_PE_TTM</stp>
        <stp>2</stp>
        <stp>002122.SZ</stp>
        <stp>2021/1/5</stp>
        <tr r="JM90" s="8"/>
      </tp>
      <tp>
        <v>20.000443950000001</v>
        <stp/>
        <stp>EM_S_VAL_PE_TTM</stp>
        <stp>2</stp>
        <stp>002426.SZ</stp>
        <stp>2021/4/1</stp>
        <tr r="IH147" s="8"/>
      </tp>
      <tp>
        <v>40.483867789999998</v>
        <stp/>
        <stp>EM_S_VAL_PE_TTM</stp>
        <stp>2</stp>
        <stp>002520.SZ</stp>
        <stp>2021/5/7</stp>
        <tr r="HN169" s="8"/>
      </tp>
      <tp>
        <v>148.02437162999999</v>
        <stp/>
        <stp>EM_S_VAL_PE_TTM</stp>
        <stp>2</stp>
        <stp>000925.SZ</stp>
        <stp>2020/9/2</stp>
        <tr r="KY8" s="8"/>
      </tp>
      <tp>
        <v>36.488552630000001</v>
        <stp/>
        <stp>EM_S_VAL_PE_TTM</stp>
        <stp>2</stp>
        <stp>300112.SZ</stp>
        <stp>2021/1/4</stp>
        <tr r="HW89" s="8"/>
      </tp>
      <tp>
        <v>-8.8481468599999999</v>
        <stp/>
        <stp>EM_S_VAL_PE_TTM</stp>
        <stp>2</stp>
        <stp>300410.SZ</stp>
        <stp>2021/4/6</stp>
        <tr r="FE149" s="8"/>
      </tp>
      <tp>
        <v>-49.154263710000002</v>
        <stp/>
        <stp>EM_S_VAL_PE_TTM</stp>
        <stp>2</stp>
        <stp>300411.SZ</stp>
        <stp>2021/4/7</stp>
        <tr r="FF150" s="8"/>
      </tp>
      <tp>
        <v>17.691399029999999</v>
        <stp/>
        <stp>EM_S_VAL_PE_TTM</stp>
        <stp>2</stp>
        <stp>300417.SZ</stp>
        <stp>2021/4/1</stp>
        <tr r="FC147" s="8"/>
      </tp>
      <tp>
        <v>66.916725549999995</v>
        <stp/>
        <stp>EM_S_VAL_PE_TTM</stp>
        <stp>2</stp>
        <stp>300813.SZ</stp>
        <stp>2021/8/5</stp>
        <tr r="AD232" s="8"/>
      </tp>
      <tp>
        <v>-2.5676575100000001</v>
        <stp/>
        <stp>EM_S_VAL_PE_TTM</stp>
        <stp>2</stp>
        <stp>002122.SZ</stp>
        <stp>2021/1/4</stp>
        <tr r="JM89" s="8"/>
      </tp>
      <tp>
        <v>41.097259719999997</v>
        <stp/>
        <stp>EM_S_VAL_PE_TTM</stp>
        <stp>2</stp>
        <stp>002520.SZ</stp>
        <stp>2021/5/6</stp>
        <tr r="HN168" s="8"/>
      </tp>
      <tp>
        <v>79.295432660000003</v>
        <stp/>
        <stp>EM_S_VAL_PE_TTM</stp>
        <stp>2</stp>
        <stp>000821.SZ</stp>
        <stp>2021/8/4</stp>
        <tr r="LE231" s="8"/>
      </tp>
      <tp>
        <v>146.26217672999999</v>
        <stp/>
        <stp>EM_S_VAL_PE_TTM</stp>
        <stp>2</stp>
        <stp>000925.SZ</stp>
        <stp>2020/9/1</stp>
        <tr r="KY7" s="8"/>
      </tp>
      <tp>
        <v>32.121043610000001</v>
        <stp/>
        <stp>EM_S_VAL_PE_TTM</stp>
        <stp>2</stp>
        <stp>300112.SZ</stp>
        <stp>2021/1/7</stp>
        <tr r="HW92" s="8"/>
      </tp>
      <tp>
        <v>31.92549288</v>
        <stp/>
        <stp>EM_S_VAL_PE_TTM</stp>
        <stp>2</stp>
        <stp>300412.SZ</stp>
        <stp>2021/4/7</stp>
        <tr r="FG150" s="8"/>
      </tp>
      <tp>
        <v>17.11153955</v>
        <stp/>
        <stp>EM_S_VAL_PE_TTM</stp>
        <stp>2</stp>
        <stp>300417.SZ</stp>
        <stp>2021/4/2</stp>
        <tr r="FC148" s="8"/>
      </tp>
      <tp>
        <v>55.530633639999998</v>
        <stp/>
        <stp>EM_S_VAL_PE_TTM</stp>
        <stp>2</stp>
        <stp>300512.SZ</stp>
        <stp>2021/5/7</stp>
        <tr r="DO169" s="8"/>
      </tp>
      <tp>
        <v>64.248267170000005</v>
        <stp/>
        <stp>EM_S_VAL_PE_TTM</stp>
        <stp>2</stp>
        <stp>300813.SZ</stp>
        <stp>2021/8/6</stp>
        <tr r="AD233" s="8"/>
      </tp>
      <tp>
        <v>34.187024999999998</v>
        <stp/>
        <stp>EM_S_VAL_PE_TTM</stp>
        <stp>2</stp>
        <stp>300817.SZ</stp>
        <stp>2021/8/2</stp>
        <tr r="Z229" s="8"/>
      </tp>
      <tp>
        <v>-2.3738720299999998</v>
        <stp/>
        <stp>EM_S_VAL_PE_TTM</stp>
        <stp>2</stp>
        <stp>002122.SZ</stp>
        <stp>2021/1/7</stp>
        <tr r="JM92" s="8"/>
      </tp>
      <tp>
        <v>47.264939400000003</v>
        <stp/>
        <stp>EM_S_VAL_PE_TTM</stp>
        <stp>2</stp>
        <stp>002523.SZ</stp>
        <stp>2021/5/6</stp>
        <tr r="HO168" s="8"/>
      </tp>
      <tp>
        <v>19.695446629999999</v>
        <stp/>
        <stp>EM_S_VAL_PE_TTM</stp>
        <stp>2</stp>
        <stp>000425.SZ</stp>
        <stp>2021/4/1</stp>
        <tr r="LK147" s="8"/>
      </tp>
      <tp>
        <v>79.644239540000001</v>
        <stp/>
        <stp>EM_S_VAL_PE_TTM</stp>
        <stp>2</stp>
        <stp>000821.SZ</stp>
        <stp>2021/8/5</stp>
        <tr r="LE232" s="8"/>
      </tp>
      <tp>
        <v>33.073954669999999</v>
        <stp/>
        <stp>EM_S_VAL_PE_TTM</stp>
        <stp>2</stp>
        <stp>300112.SZ</stp>
        <stp>2021/1/6</stp>
        <tr r="HW91" s="8"/>
      </tp>
      <tp>
        <v>31.887441039999999</v>
        <stp/>
        <stp>EM_S_VAL_PE_TTM</stp>
        <stp>2</stp>
        <stp>300412.SZ</stp>
        <stp>2021/4/6</stp>
        <tr r="FG149" s="8"/>
      </tp>
      <tp>
        <v>28.195847449999999</v>
        <stp/>
        <stp>EM_S_VAL_PE_TTM</stp>
        <stp>2</stp>
        <stp>300415.SZ</stp>
        <stp>2021/4/1</stp>
        <tr r="FB147" s="8"/>
      </tp>
      <tp>
        <v>38.396936279999998</v>
        <stp/>
        <stp>EM_S_VAL_PE_TTM</stp>
        <stp>2</stp>
        <stp>300416.SZ</stp>
        <stp>2021/4/2</stp>
        <tr r="FD148" s="8"/>
      </tp>
      <tp>
        <v>56.229425169999999</v>
        <stp/>
        <stp>EM_S_VAL_PE_TTM</stp>
        <stp>2</stp>
        <stp>300512.SZ</stp>
        <stp>2021/5/6</stp>
        <tr r="DO168" s="8"/>
      </tp>
      <tp>
        <v>33.756387959999998</v>
        <stp/>
        <stp>EM_S_VAL_PE_TTM</stp>
        <stp>2</stp>
        <stp>300817.SZ</stp>
        <stp>2021/8/3</stp>
        <tr r="Z230" s="8"/>
      </tp>
      <tp>
        <v>-2.4828763600000001</v>
        <stp/>
        <stp>EM_S_VAL_PE_TTM</stp>
        <stp>2</stp>
        <stp>002122.SZ</stp>
        <stp>2021/1/6</stp>
        <tr r="JM91" s="8"/>
      </tp>
      <tp>
        <v>19.644880499999999</v>
        <stp/>
        <stp>EM_S_VAL_PE_TTM</stp>
        <stp>2</stp>
        <stp>002426.SZ</stp>
        <stp>2021/4/2</stp>
        <tr r="IH148" s="8"/>
      </tp>
      <tp>
        <v>48.262090020000002</v>
        <stp/>
        <stp>EM_S_VAL_PE_TTM</stp>
        <stp>2</stp>
        <stp>002523.SZ</stp>
        <stp>2021/5/7</stp>
        <tr r="HO169" s="8"/>
      </tp>
      <tp>
        <v>32.267959429999998</v>
        <stp/>
        <stp>EM_S_VAL_PE_TTM</stp>
        <stp>2</stp>
        <stp>300412.SZ</stp>
        <stp>2021/4/9</stp>
        <tr r="FG152" s="8"/>
      </tp>
      <tp>
        <v>28.444674509999999</v>
        <stp/>
        <stp>EM_S_VAL_PE_TTM</stp>
        <stp>2</stp>
        <stp>300818.SZ</stp>
        <stp>2021/8/3</stp>
        <tr r="AB230" s="8"/>
      </tp>
      <tp>
        <v>32.359271380000003</v>
        <stp/>
        <stp>EM_S_VAL_PE_TTM</stp>
        <stp>2</stp>
        <stp>300112.SZ</stp>
        <stp>2021/1/8</stp>
        <tr r="HW93" s="8"/>
      </tp>
      <tp>
        <v>31.20250794</v>
        <stp/>
        <stp>EM_S_VAL_PE_TTM</stp>
        <stp>2</stp>
        <stp>300412.SZ</stp>
        <stp>2021/4/8</stp>
        <tr r="FG151" s="8"/>
      </tp>
      <tp>
        <v>29.565975529999999</v>
        <stp/>
        <stp>EM_S_VAL_PE_TTM</stp>
        <stp>2</stp>
        <stp>300718.SZ</stp>
        <stp>2021/7/2</stp>
        <tr r="BL208" s="8"/>
      </tp>
      <tp>
        <v>64.864065249999996</v>
        <stp/>
        <stp>EM_S_VAL_PE_TTM</stp>
        <stp>2</stp>
        <stp>300813.SZ</stp>
        <stp>2021/8/9</stp>
        <tr r="AD234" s="8"/>
      </tp>
      <tp>
        <v>28.726593699999999</v>
        <stp/>
        <stp>EM_S_VAL_PE_TTM</stp>
        <stp>2</stp>
        <stp>300818.SZ</stp>
        <stp>2021/8/2</stp>
        <tr r="AB229" s="8"/>
      </tp>
      <tp>
        <v>-2.41020681</v>
        <stp/>
        <stp>EM_S_VAL_PE_TTM</stp>
        <stp>2</stp>
        <stp>002122.SZ</stp>
        <stp>2021/1/8</stp>
        <tr r="JM93" s="8"/>
      </tp>
      <tp>
        <v>-7.93038694</v>
        <stp/>
        <stp>EM_S_VAL_PE_TTM</stp>
        <stp>2</stp>
        <stp>300410.SZ</stp>
        <stp>2021/4/9</stp>
        <tr r="FE152" s="8"/>
      </tp>
      <tp>
        <v>-48.395923029999999</v>
        <stp/>
        <stp>EM_S_VAL_PE_TTM</stp>
        <stp>2</stp>
        <stp>300411.SZ</stp>
        <stp>2021/4/8</stp>
        <tr r="FF151" s="8"/>
      </tp>
      <tp>
        <v>28.970937020000001</v>
        <stp/>
        <stp>EM_S_VAL_PE_TTM</stp>
        <stp>2</stp>
        <stp>300718.SZ</stp>
        <stp>2021/7/1</stp>
        <tr r="BL207" s="8"/>
      </tp>
      <tp>
        <v>78.946625769999997</v>
        <stp/>
        <stp>EM_S_VAL_PE_TTM</stp>
        <stp>2</stp>
        <stp>000821.SZ</stp>
        <stp>2021/8/9</stp>
        <tr r="LE234" s="8"/>
      </tp>
      <tp>
        <v>-8.3304361399999998</v>
        <stp/>
        <stp>EM_S_VAL_PE_TTM</stp>
        <stp>2</stp>
        <stp>300410.SZ</stp>
        <stp>2021/4/8</stp>
        <tr r="FE151" s="8"/>
      </tp>
      <tp>
        <v>-48.395923029999999</v>
        <stp/>
        <stp>EM_S_VAL_PE_TTM</stp>
        <stp>2</stp>
        <stp>300411.SZ</stp>
        <stp>2021/4/9</stp>
        <tr r="FF152" s="8"/>
      </tp>
      <tp>
        <v>8.9022624100000005</v>
        <stp/>
        <stp>EM_S_VAL_PE_TTM</stp>
        <stp>2</stp>
        <stp>000528.SZ</stp>
        <stp>2021/5/7</stp>
        <tr r="LT169" s="8"/>
      </tp>
      <tp>
        <v>38.940755549999999</v>
        <stp/>
        <stp>EM_S_VAL_PE_TTM</stp>
        <stp>2</stp>
        <stp>300416.SZ</stp>
        <stp>2021/4/9</stp>
        <tr r="FD152" s="8"/>
      </tp>
      <tp>
        <v>17.168388520000001</v>
        <stp/>
        <stp>EM_S_VAL_PE_TTM</stp>
        <stp>2</stp>
        <stp>300417.SZ</stp>
        <stp>2021/4/8</stp>
        <tr r="FC151" s="8"/>
      </tp>
      <tp>
        <v>29.454405810000001</v>
        <stp/>
        <stp>EM_S_VAL_PE_TTM</stp>
        <stp>2</stp>
        <stp>300718.SZ</stp>
        <stp>2021/7/7</stp>
        <tr r="BL211" s="8"/>
      </tp>
      <tp>
        <v>19.200426190000002</v>
        <stp/>
        <stp>EM_S_VAL_PE_TTM</stp>
        <stp>2</stp>
        <stp>002426.SZ</stp>
        <stp>2021/4/9</stp>
        <tr r="IH152" s="8"/>
      </tp>
      <tp>
        <v>8.9209450199999996</v>
        <stp/>
        <stp>EM_S_VAL_PE_TTM</stp>
        <stp>2</stp>
        <stp>000528.SZ</stp>
        <stp>2021/5/6</stp>
        <tr r="LT168" s="8"/>
      </tp>
      <tp>
        <v>38.677085599999998</v>
        <stp/>
        <stp>EM_S_VAL_PE_TTM</stp>
        <stp>2</stp>
        <stp>300416.SZ</stp>
        <stp>2021/4/8</stp>
        <tr r="FD151" s="8"/>
      </tp>
      <tp>
        <v>16.656747800000002</v>
        <stp/>
        <stp>EM_S_VAL_PE_TTM</stp>
        <stp>2</stp>
        <stp>300417.SZ</stp>
        <stp>2021/4/9</stp>
        <tr r="FC152" s="8"/>
      </tp>
      <tp>
        <v>30.198203929999998</v>
        <stp/>
        <stp>EM_S_VAL_PE_TTM</stp>
        <stp>2</stp>
        <stp>300718.SZ</stp>
        <stp>2021/7/6</stp>
        <tr r="BL210" s="8"/>
      </tp>
      <tp>
        <v>34.714902680000002</v>
        <stp/>
        <stp>EM_S_VAL_PE_TTM</stp>
        <stp>2</stp>
        <stp>300817.SZ</stp>
        <stp>2021/8/9</stp>
        <tr r="Z234" s="8"/>
      </tp>
      <tp>
        <v>32.780397280000003</v>
        <stp/>
        <stp>EM_S_VAL_PE_TTM</stp>
        <stp>2</stp>
        <stp>300818.SZ</stp>
        <stp>2021/8/6</stp>
        <tr r="AB233" s="8"/>
      </tp>
      <tp>
        <v>19.022644469999999</v>
        <stp/>
        <stp>EM_S_VAL_PE_TTM</stp>
        <stp>2</stp>
        <stp>002426.SZ</stp>
        <stp>2021/4/8</stp>
        <tr r="IH151" s="8"/>
      </tp>
      <tp>
        <v>19.308249119999999</v>
        <stp/>
        <stp>EM_S_VAL_PE_TTM</stp>
        <stp>2</stp>
        <stp>000425.SZ</stp>
        <stp>2021/4/8</stp>
        <tr r="LK151" s="8"/>
      </tp>
      <tp>
        <v>152.0774199</v>
        <stp/>
        <stp>EM_S_VAL_PE_TTM</stp>
        <stp>2</stp>
        <stp>000925.SZ</stp>
        <stp>2020/9/9</stp>
        <tr r="KY13" s="8"/>
      </tp>
      <tp>
        <v>28.364264649999999</v>
        <stp/>
        <stp>EM_S_VAL_PE_TTM</stp>
        <stp>2</stp>
        <stp>300415.SZ</stp>
        <stp>2021/4/8</stp>
        <tr r="FB151" s="8"/>
      </tp>
      <tp>
        <v>30.625887859999999</v>
        <stp/>
        <stp>EM_S_VAL_PE_TTM</stp>
        <stp>2</stp>
        <stp>300718.SZ</stp>
        <stp>2021/7/5</stp>
        <tr r="BL209" s="8"/>
      </tp>
      <tp>
        <v>28.250247479999999</v>
        <stp/>
        <stp>EM_S_VAL_PE_TTM</stp>
        <stp>2</stp>
        <stp>300818.SZ</stp>
        <stp>2021/8/5</stp>
        <tr r="AB232" s="8"/>
      </tp>
      <tp>
        <v>19.308249119999999</v>
        <stp/>
        <stp>EM_S_VAL_PE_TTM</stp>
        <stp>2</stp>
        <stp>000425.SZ</stp>
        <stp>2021/4/9</stp>
        <tr r="LK152" s="8"/>
      </tp>
      <tp>
        <v>156.13046817</v>
        <stp/>
        <stp>EM_S_VAL_PE_TTM</stp>
        <stp>2</stp>
        <stp>000925.SZ</stp>
        <stp>2020/9/8</stp>
        <tr r="KY12" s="8"/>
      </tp>
      <tp>
        <v>28.195847449999999</v>
        <stp/>
        <stp>EM_S_VAL_PE_TTM</stp>
        <stp>2</stp>
        <stp>300415.SZ</stp>
        <stp>2021/4/9</stp>
        <tr r="FB152" s="8"/>
      </tp>
      <tp>
        <v>28.541888019999998</v>
        <stp/>
        <stp>EM_S_VAL_PE_TTM</stp>
        <stp>2</stp>
        <stp>300818.SZ</stp>
        <stp>2021/8/4</stp>
        <tr r="AB231" s="8"/>
      </tp>
      <tp>
        <v>30.344334969999998</v>
        <stp/>
        <stp>EM_S_VAL_PE_TTM</stp>
        <stp>2</stp>
        <stp>000811.SZ</stp>
        <stp>2021/8/2</stp>
        <tr r="LF229" s="8"/>
      </tp>
      <tp>
        <v>95.373385389999996</v>
        <stp/>
        <stp>EM_S_VAL_PE_TTM</stp>
        <stp>2</stp>
        <stp>300124.SZ</stp>
        <stp>2021/1/7</stp>
        <tr r="HU92" s="8"/>
      </tp>
      <tp>
        <v>102.40110668</v>
        <stp/>
        <stp>EM_S_VAL_PE_TTM</stp>
        <stp>2</stp>
        <stp>300126.SZ</stp>
        <stp>2021/1/5</stp>
        <tr r="HR90" s="8"/>
      </tp>
      <tp>
        <v>58.198265550000002</v>
        <stp/>
        <stp>EM_S_VAL_PE_TTM</stp>
        <stp>2</stp>
        <stp>300227.SZ</stp>
        <stp>2021/2/4</stp>
        <tr r="GY112" s="8"/>
      </tp>
      <tp>
        <v>44.138536270000003</v>
        <stp/>
        <stp>EM_S_VAL_PE_TTM</stp>
        <stp>2</stp>
        <stp>300421.SZ</stp>
        <stp>2021/4/2</stp>
        <tr r="EY148" s="8"/>
      </tp>
      <tp>
        <v>-5.29465904</v>
        <stp/>
        <stp>EM_S_VAL_PE_TTM</stp>
        <stp>2</stp>
        <stp>002514.SZ</stp>
        <stp>2021/5/7</stp>
        <tr r="HQ169" s="8"/>
      </tp>
      <tp>
        <v>17.74854036</v>
        <stp/>
        <stp>EM_S_VAL_PE_TTM</stp>
        <stp>2</stp>
        <stp>002611.SZ</stp>
        <stp>2021/6/2</stp>
        <tr r="GT187" s="8"/>
      </tp>
      <tp>
        <v>-32.265808909999997</v>
        <stp/>
        <stp>EM_S_VAL_PE_TTM</stp>
        <stp>2</stp>
        <stp>002816.SZ</stp>
        <stp>2021/8/5</stp>
        <tr r="DE232" s="8"/>
      </tp>
      <tp>
        <v>-6.6053135799999998</v>
        <stp/>
        <stp>EM_S_VAL_PE_TTM</stp>
        <stp>2</stp>
        <stp>000410.SZ</stp>
        <stp>2021/4/2</stp>
        <tr r="LL148" s="8"/>
      </tp>
      <tp>
        <v>31.635583270000001</v>
        <stp/>
        <stp>EM_S_VAL_PE_TTM</stp>
        <stp>2</stp>
        <stp>000811.SZ</stp>
        <stp>2021/8/3</stp>
        <tr r="LF230" s="8"/>
      </tp>
      <tp>
        <v>90.931650669999996</v>
        <stp/>
        <stp>EM_S_VAL_PE_TTM</stp>
        <stp>2</stp>
        <stp>300124.SZ</stp>
        <stp>2021/1/6</stp>
        <tr r="HU91" s="8"/>
      </tp>
      <tp>
        <v>105.47581354</v>
        <stp/>
        <stp>EM_S_VAL_PE_TTM</stp>
        <stp>2</stp>
        <stp>300126.SZ</stp>
        <stp>2021/1/4</stp>
        <tr r="HR89" s="8"/>
      </tp>
      <tp>
        <v>54.956170389999997</v>
        <stp/>
        <stp>EM_S_VAL_PE_TTM</stp>
        <stp>2</stp>
        <stp>300227.SZ</stp>
        <stp>2021/2/5</stp>
        <tr r="GY113" s="8"/>
      </tp>
      <tp>
        <v>26.37494255</v>
        <stp/>
        <stp>EM_S_VAL_PE_TTM</stp>
        <stp>2</stp>
        <stp>300420.SZ</stp>
        <stp>2021/4/2</stp>
        <tr r="EX148" s="8"/>
      </tp>
      <tp>
        <v>29.72373</v>
        <stp/>
        <stp>EM_S_VAL_PE_TTM</stp>
        <stp>2</stp>
        <stp>300720.SZ</stp>
        <stp>2021/7/2</stp>
        <tr r="BM208" s="8"/>
      </tp>
      <tp>
        <v>-5.2803491500000002</v>
        <stp/>
        <stp>EM_S_VAL_PE_TTM</stp>
        <stp>2</stp>
        <stp>002514.SZ</stp>
        <stp>2021/5/6</stp>
        <tr r="HQ168" s="8"/>
      </tp>
      <tp>
        <v>17.634524039999999</v>
        <stp/>
        <stp>EM_S_VAL_PE_TTM</stp>
        <stp>2</stp>
        <stp>002611.SZ</stp>
        <stp>2021/6/3</stp>
        <tr r="GT188" s="8"/>
      </tp>
      <tp>
        <v>-33.601346290000002</v>
        <stp/>
        <stp>EM_S_VAL_PE_TTM</stp>
        <stp>2</stp>
        <stp>002816.SZ</stp>
        <stp>2021/8/4</stp>
        <tr r="DE231" s="8"/>
      </tp>
      <tp>
        <v>-6.55330324</v>
        <stp/>
        <stp>EM_S_VAL_PE_TTM</stp>
        <stp>2</stp>
        <stp>000410.SZ</stp>
        <stp>2021/4/1</stp>
        <tr r="LL147" s="8"/>
      </tp>
      <tp>
        <v>91.675117</v>
        <stp/>
        <stp>EM_S_VAL_PE_TTM</stp>
        <stp>2</stp>
        <stp>300124.SZ</stp>
        <stp>2021/1/5</stp>
        <tr r="HU90" s="8"/>
      </tp>
      <tp>
        <v>90.369645059999996</v>
        <stp/>
        <stp>EM_S_VAL_PE_TTM</stp>
        <stp>2</stp>
        <stp>300126.SZ</stp>
        <stp>2021/1/7</stp>
        <tr r="HR92" s="8"/>
      </tp>
      <tp>
        <v>-9.1262058499999998</v>
        <stp/>
        <stp>EM_S_VAL_PE_TTM</stp>
        <stp>2</stp>
        <stp>300228.SZ</stp>
        <stp>2021/2/9</stp>
        <tr r="GZ115" s="8"/>
      </tp>
      <tp>
        <v>26.42537265</v>
        <stp/>
        <stp>EM_S_VAL_PE_TTM</stp>
        <stp>2</stp>
        <stp>300420.SZ</stp>
        <stp>2021/4/1</stp>
        <tr r="EX147" s="8"/>
      </tp>
      <tp>
        <v>49.853608219999998</v>
        <stp/>
        <stp>EM_S_VAL_PE_TTM</stp>
        <stp>2</stp>
        <stp>300629.SZ</stp>
        <stp>2021/6/8</stp>
        <tr r="CK191" s="8"/>
      </tp>
      <tp>
        <v>30.040718099999999</v>
        <stp/>
        <stp>EM_S_VAL_PE_TTM</stp>
        <stp>2</stp>
        <stp>300720.SZ</stp>
        <stp>2021/7/1</stp>
        <tr r="BM207" s="8"/>
      </tp>
      <tp>
        <v>22.54942848</v>
        <stp/>
        <stp>EM_S_VAL_PE_TTM</stp>
        <stp>2</stp>
        <stp>300823.SZ</stp>
        <stp>2021/8/2</stp>
        <tr r="Y229" s="8"/>
      </tp>
      <tp>
        <v>37.827876519999997</v>
        <stp/>
        <stp>EM_S_VAL_PE_TTM</stp>
        <stp>2</stp>
        <stp>300828.SZ</stp>
        <stp>2021/8/9</stp>
        <tr r="V234" s="8"/>
      </tp>
      <tp>
        <v>91.112751439999997</v>
        <stp/>
        <stp>EM_S_VAL_PE_TTM</stp>
        <stp>2</stp>
        <stp>300124.SZ</stp>
        <stp>2021/1/4</stp>
        <tr r="HU89" s="8"/>
      </tp>
      <tp>
        <v>96.385375870000004</v>
        <stp/>
        <stp>EM_S_VAL_PE_TTM</stp>
        <stp>2</stp>
        <stp>300126.SZ</stp>
        <stp>2021/1/6</stp>
        <tr r="HR91" s="8"/>
      </tp>
      <tp>
        <v>-8.6932738799999996</v>
        <stp/>
        <stp>EM_S_VAL_PE_TTM</stp>
        <stp>2</stp>
        <stp>300228.SZ</stp>
        <stp>2021/2/8</stp>
        <tr r="GZ114" s="8"/>
      </tp>
      <tp>
        <v>45.921911479999999</v>
        <stp/>
        <stp>EM_S_VAL_PE_TTM</stp>
        <stp>2</stp>
        <stp>300421.SZ</stp>
        <stp>2021/4/1</stp>
        <tr r="EY147" s="8"/>
      </tp>
      <tp>
        <v>50.0235913</v>
        <stp/>
        <stp>EM_S_VAL_PE_TTM</stp>
        <stp>2</stp>
        <stp>300629.SZ</stp>
        <stp>2021/6/9</stp>
        <tr r="CK192" s="8"/>
      </tp>
      <tp>
        <v>22.458666019999999</v>
        <stp/>
        <stp>EM_S_VAL_PE_TTM</stp>
        <stp>2</stp>
        <stp>300823.SZ</stp>
        <stp>2021/8/3</stp>
        <tr r="Y230" s="8"/>
      </tp>
      <tp>
        <v>17.634524039999999</v>
        <stp/>
        <stp>EM_S_VAL_PE_TTM</stp>
        <stp>2</stp>
        <stp>002611.SZ</stp>
        <stp>2021/6/1</stp>
        <tr r="GT186" s="8"/>
      </tp>
      <tp>
        <v>-32.130319610000001</v>
        <stp/>
        <stp>EM_S_VAL_PE_TTM</stp>
        <stp>2</stp>
        <stp>002816.SZ</stp>
        <stp>2021/8/6</stp>
        <tr r="DE233" s="8"/>
      </tp>
      <tp>
        <v>140.91938590000001</v>
        <stp/>
        <stp>EM_S_VAL_PE_TTM</stp>
        <stp>2</stp>
        <stp>002819.SZ</stp>
        <stp>2021/8/9</stp>
        <tr r="DA234" s="8"/>
      </tp>
      <tp>
        <v>-6.6746606999999996</v>
        <stp/>
        <stp>EM_S_VAL_PE_TTM</stp>
        <stp>2</stp>
        <stp>000410.SZ</stp>
        <stp>2021/4/7</stp>
        <tr r="LL150" s="8"/>
      </tp>
      <tp>
        <v>30.886659250000001</v>
        <stp/>
        <stp>EM_S_VAL_PE_TTM</stp>
        <stp>2</stp>
        <stp>000811.SZ</stp>
        <stp>2021/8/6</stp>
        <tr r="LF233" s="8"/>
      </tp>
      <tp>
        <v>26.929673650000002</v>
        <stp/>
        <stp>EM_S_VAL_PE_TTM</stp>
        <stp>2</stp>
        <stp>300420.SZ</stp>
        <stp>2021/4/7</stp>
        <tr r="EX150" s="8"/>
      </tp>
      <tp>
        <v>45.678723949999998</v>
        <stp/>
        <stp>EM_S_VAL_PE_TTM</stp>
        <stp>2</stp>
        <stp>300421.SZ</stp>
        <stp>2021/4/6</stp>
        <tr r="EY149" s="8"/>
      </tp>
      <tp>
        <v>-356.43122392999999</v>
        <stp/>
        <stp>EM_S_VAL_PE_TTM</stp>
        <stp>2</stp>
        <stp>300521.SZ</stp>
        <stp>2021/5/6</stp>
        <tr r="DL168" s="8"/>
      </tp>
      <tp>
        <v>30.4308573</v>
        <stp/>
        <stp>EM_S_VAL_PE_TTM</stp>
        <stp>2</stp>
        <stp>300720.SZ</stp>
        <stp>2021/7/7</stp>
        <tr r="BM211" s="8"/>
      </tp>
      <tp>
        <v>22.892308870000001</v>
        <stp/>
        <stp>EM_S_VAL_PE_TTM</stp>
        <stp>2</stp>
        <stp>300823.SZ</stp>
        <stp>2021/8/4</stp>
        <tr r="Y231" s="8"/>
      </tp>
      <tp>
        <v>21.980684979999999</v>
        <stp/>
        <stp>EM_S_VAL_PE_TTM</stp>
        <stp>2</stp>
        <stp>002111.SZ</stp>
        <stp>2021/1/6</stp>
        <tr r="JN91" s="8"/>
      </tp>
      <tp>
        <v>-6.6573239199999996</v>
        <stp/>
        <stp>EM_S_VAL_PE_TTM</stp>
        <stp>2</stp>
        <stp>000410.SZ</stp>
        <stp>2021/4/6</stp>
        <tr r="LL149" s="8"/>
      </tp>
      <tp>
        <v>58.989774969999999</v>
        <stp/>
        <stp>EM_S_VAL_PE_TTM</stp>
        <stp>2</stp>
        <stp>300227.SZ</stp>
        <stp>2021/2/1</stp>
        <tr r="GY109" s="8"/>
      </tp>
      <tp>
        <v>26.42537265</v>
        <stp/>
        <stp>EM_S_VAL_PE_TTM</stp>
        <stp>2</stp>
        <stp>300420.SZ</stp>
        <stp>2021/4/6</stp>
        <tr r="EX149" s="8"/>
      </tp>
      <tp>
        <v>46.165098999999998</v>
        <stp/>
        <stp>EM_S_VAL_PE_TTM</stp>
        <stp>2</stp>
        <stp>300421.SZ</stp>
        <stp>2021/4/7</stp>
        <tr r="EY150" s="8"/>
      </tp>
      <tp>
        <v>-355.89791036999998</v>
        <stp/>
        <stp>EM_S_VAL_PE_TTM</stp>
        <stp>2</stp>
        <stp>300521.SZ</stp>
        <stp>2021/5/7</stp>
        <tr r="DL169" s="8"/>
      </tp>
      <tp>
        <v>30.918531290000001</v>
        <stp/>
        <stp>EM_S_VAL_PE_TTM</stp>
        <stp>2</stp>
        <stp>300720.SZ</stp>
        <stp>2021/7/6</stp>
        <tr r="BM210" s="8"/>
      </tp>
      <tp>
        <v>23.56798495</v>
        <stp/>
        <stp>EM_S_VAL_PE_TTM</stp>
        <stp>2</stp>
        <stp>300823.SZ</stp>
        <stp>2021/8/5</stp>
        <tr r="Y232" s="8"/>
      </tp>
      <tp>
        <v>21.321897880000002</v>
        <stp/>
        <stp>EM_S_VAL_PE_TTM</stp>
        <stp>2</stp>
        <stp>002111.SZ</stp>
        <stp>2021/1/7</stp>
        <tr r="JN92" s="8"/>
      </tp>
      <tp>
        <v>17.824551240000002</v>
        <stp/>
        <stp>EM_S_VAL_PE_TTM</stp>
        <stp>2</stp>
        <stp>002611.SZ</stp>
        <stp>2021/6/7</stp>
        <tr r="GT190" s="8"/>
      </tp>
      <tp>
        <v>32.152082589999999</v>
        <stp/>
        <stp>EM_S_VAL_PE_TTM</stp>
        <stp>2</stp>
        <stp>000811.SZ</stp>
        <stp>2021/8/4</stp>
        <tr r="LF231" s="8"/>
      </tp>
      <tp>
        <v>59.040672100000002</v>
        <stp/>
        <stp>EM_S_VAL_PE_TTM</stp>
        <stp>2</stp>
        <stp>300227.SZ</stp>
        <stp>2021/2/2</stp>
        <tr r="GY110" s="8"/>
      </tp>
      <tp>
        <v>30.84538019</v>
        <stp/>
        <stp>EM_S_VAL_PE_TTM</stp>
        <stp>2</stp>
        <stp>300720.SZ</stp>
        <stp>2021/7/5</stp>
        <tr r="BM209" s="8"/>
      </tp>
      <tp>
        <v>22.922563029999999</v>
        <stp/>
        <stp>EM_S_VAL_PE_TTM</stp>
        <stp>2</stp>
        <stp>300823.SZ</stp>
        <stp>2021/8/6</stp>
        <tr r="Y233" s="8"/>
      </tp>
      <tp>
        <v>20.093006559999999</v>
        <stp/>
        <stp>EM_S_VAL_PE_TTM</stp>
        <stp>2</stp>
        <stp>002111.SZ</stp>
        <stp>2021/1/4</stp>
        <tr r="JN89" s="8"/>
      </tp>
      <tp>
        <v>17.5965186</v>
        <stp/>
        <stp>EM_S_VAL_PE_TTM</stp>
        <stp>2</stp>
        <stp>002611.SZ</stp>
        <stp>2021/6/4</stp>
        <tr r="GT189" s="8"/>
      </tp>
      <tp>
        <v>-34.182014719999998</v>
        <stp/>
        <stp>EM_S_VAL_PE_TTM</stp>
        <stp>2</stp>
        <stp>002816.SZ</stp>
        <stp>2021/8/3</stp>
        <tr r="DE230" s="8"/>
      </tp>
      <tp>
        <v>31.325683680000001</v>
        <stp/>
        <stp>EM_S_VAL_PE_TTM</stp>
        <stp>2</stp>
        <stp>000811.SZ</stp>
        <stp>2021/8/5</stp>
        <tr r="LF232" s="8"/>
      </tp>
      <tp>
        <v>56.975836229999999</v>
        <stp/>
        <stp>EM_S_VAL_PE_TTM</stp>
        <stp>2</stp>
        <stp>300227.SZ</stp>
        <stp>2021/2/3</stp>
        <tr r="GY111" s="8"/>
      </tp>
      <tp>
        <v>22.10737481</v>
        <stp/>
        <stp>EM_S_VAL_PE_TTM</stp>
        <stp>2</stp>
        <stp>002111.SZ</stp>
        <stp>2021/1/5</stp>
        <tr r="JN90" s="8"/>
      </tp>
      <tp>
        <v>-35.323995959999998</v>
        <stp/>
        <stp>EM_S_VAL_PE_TTM</stp>
        <stp>2</stp>
        <stp>002816.SZ</stp>
        <stp>2021/8/2</stp>
        <tr r="DE229" s="8"/>
      </tp>
      <tp>
        <v>-9.4725514200000003</v>
        <stp/>
        <stp>EM_S_VAL_PE_TTM</stp>
        <stp>2</stp>
        <stp>300228.SZ</stp>
        <stp>2021/2/3</stp>
        <tr r="GZ111" s="8"/>
      </tp>
      <tp>
        <v>48.008077669999999</v>
        <stp/>
        <stp>EM_S_VAL_PE_TTM</stp>
        <stp>2</stp>
        <stp>300629.SZ</stp>
        <stp>2021/6/2</stp>
        <tr r="CK187" s="8"/>
      </tp>
      <tp>
        <v>36.043391049999997</v>
        <stp/>
        <stp>EM_S_VAL_PE_TTM</stp>
        <stp>2</stp>
        <stp>300828.SZ</stp>
        <stp>2021/8/3</stp>
        <tr r="V230" s="8"/>
      </tp>
      <tp>
        <v>103.70764015</v>
        <stp/>
        <stp>EM_S_VAL_PE_TTM</stp>
        <stp>2</stp>
        <stp>002819.SZ</stp>
        <stp>2021/8/2</stp>
        <tr r="DA229" s="8"/>
      </tp>
      <tp>
        <v>-9.8015797100000004</v>
        <stp/>
        <stp>EM_S_VAL_PE_TTM</stp>
        <stp>2</stp>
        <stp>300228.SZ</stp>
        <stp>2021/2/2</stp>
        <tr r="GZ110" s="8"/>
      </tp>
      <tp>
        <v>47.20672888</v>
        <stp/>
        <stp>EM_S_VAL_PE_TTM</stp>
        <stp>2</stp>
        <stp>300629.SZ</stp>
        <stp>2021/6/3</stp>
        <tr r="CK188" s="8"/>
      </tp>
      <tp>
        <v>23.21501984</v>
        <stp/>
        <stp>EM_S_VAL_PE_TTM</stp>
        <stp>2</stp>
        <stp>300823.SZ</stp>
        <stp>2021/8/9</stp>
        <tr r="Y234" s="8"/>
      </tp>
      <tp>
        <v>38.052946759999998</v>
        <stp/>
        <stp>EM_S_VAL_PE_TTM</stp>
        <stp>2</stp>
        <stp>300828.SZ</stp>
        <stp>2021/8/2</stp>
        <tr r="V229" s="8"/>
      </tp>
      <tp>
        <v>114.08968901</v>
        <stp/>
        <stp>EM_S_VAL_PE_TTM</stp>
        <stp>2</stp>
        <stp>002819.SZ</stp>
        <stp>2021/8/3</stp>
        <tr r="DA230" s="8"/>
      </tp>
      <tp>
        <v>-6.9347124200000003</v>
        <stp/>
        <stp>EM_S_VAL_PE_TTM</stp>
        <stp>2</stp>
        <stp>000410.SZ</stp>
        <stp>2021/4/9</stp>
        <tr r="LL152" s="8"/>
      </tp>
      <tp>
        <v>-9.8188969900000007</v>
        <stp/>
        <stp>EM_S_VAL_PE_TTM</stp>
        <stp>2</stp>
        <stp>300228.SZ</stp>
        <stp>2021/2/1</stp>
        <tr r="GZ109" s="8"/>
      </tp>
      <tp>
        <v>26.223652250000001</v>
        <stp/>
        <stp>EM_S_VAL_PE_TTM</stp>
        <stp>2</stp>
        <stp>300420.SZ</stp>
        <stp>2021/4/9</stp>
        <tr r="EX152" s="8"/>
      </tp>
      <tp>
        <v>47.016255350000002</v>
        <stp/>
        <stp>EM_S_VAL_PE_TTM</stp>
        <stp>2</stp>
        <stp>300421.SZ</stp>
        <stp>2021/4/8</stp>
        <tr r="EY151" s="8"/>
      </tp>
      <tp>
        <v>29.894415899999998</v>
        <stp/>
        <stp>EM_S_VAL_PE_TTM</stp>
        <stp>2</stp>
        <stp>300720.SZ</stp>
        <stp>2021/7/9</stp>
        <tr r="BM213" s="8"/>
      </tp>
      <tp>
        <v>21.119194159999999</v>
        <stp/>
        <stp>EM_S_VAL_PE_TTM</stp>
        <stp>2</stp>
        <stp>002111.SZ</stp>
        <stp>2021/1/8</stp>
        <tr r="JN93" s="8"/>
      </tp>
      <tp>
        <v>18.128594759999999</v>
        <stp/>
        <stp>EM_S_VAL_PE_TTM</stp>
        <stp>2</stp>
        <stp>002611.SZ</stp>
        <stp>2021/6/8</stp>
        <tr r="GT191" s="8"/>
      </tp>
      <tp>
        <v>-6.9000388600000004</v>
        <stp/>
        <stp>EM_S_VAL_PE_TTM</stp>
        <stp>2</stp>
        <stp>000410.SZ</stp>
        <stp>2021/4/8</stp>
        <tr r="LL151" s="8"/>
      </tp>
      <tp>
        <v>30.499284769999999</v>
        <stp/>
        <stp>EM_S_VAL_PE_TTM</stp>
        <stp>2</stp>
        <stp>000811.SZ</stp>
        <stp>2021/8/9</stp>
        <tr r="LF234" s="8"/>
      </tp>
      <tp>
        <v>26.173222150000001</v>
        <stp/>
        <stp>EM_S_VAL_PE_TTM</stp>
        <stp>2</stp>
        <stp>300420.SZ</stp>
        <stp>2021/4/8</stp>
        <tr r="EX151" s="8"/>
      </tp>
      <tp>
        <v>46.286692770000002</v>
        <stp/>
        <stp>EM_S_VAL_PE_TTM</stp>
        <stp>2</stp>
        <stp>300421.SZ</stp>
        <stp>2021/4/9</stp>
        <tr r="EY152" s="8"/>
      </tp>
      <tp>
        <v>48.809426459999997</v>
        <stp/>
        <stp>EM_S_VAL_PE_TTM</stp>
        <stp>2</stp>
        <stp>300629.SZ</stp>
        <stp>2021/6/1</stp>
        <tr r="CK186" s="8"/>
      </tp>
      <tp>
        <v>30.406473600000002</v>
        <stp/>
        <stp>EM_S_VAL_PE_TTM</stp>
        <stp>2</stp>
        <stp>300720.SZ</stp>
        <stp>2021/7/8</stp>
        <tr r="BM212" s="8"/>
      </tp>
      <tp>
        <v>17.976572999999998</v>
        <stp/>
        <stp>EM_S_VAL_PE_TTM</stp>
        <stp>2</stp>
        <stp>002611.SZ</stp>
        <stp>2021/6/9</stp>
        <tr r="GT192" s="8"/>
      </tp>
      <tp>
        <v>55.912854209999999</v>
        <stp/>
        <stp>EM_S_VAL_PE_TTM</stp>
        <stp>2</stp>
        <stp>300227.SZ</stp>
        <stp>2021/2/8</stp>
        <tr r="GY114" s="8"/>
      </tp>
      <tp>
        <v>-34.801394369999997</v>
        <stp/>
        <stp>EM_S_VAL_PE_TTM</stp>
        <stp>2</stp>
        <stp>002816.SZ</stp>
        <stp>2021/8/9</stp>
        <tr r="DE234" s="8"/>
      </tp>
      <tp>
        <v>140.07302322000001</v>
        <stp/>
        <stp>EM_S_VAL_PE_TTM</stp>
        <stp>2</stp>
        <stp>002819.SZ</stp>
        <stp>2021/8/6</stp>
        <tr r="DA233" s="8"/>
      </tp>
      <tp>
        <v>88.765450180000002</v>
        <stp/>
        <stp>EM_S_VAL_PE_TTM</stp>
        <stp>2</stp>
        <stp>300126.SZ</stp>
        <stp>2021/1/8</stp>
        <tr r="HR93" s="8"/>
      </tp>
      <tp>
        <v>57.826221850000003</v>
        <stp/>
        <stp>EM_S_VAL_PE_TTM</stp>
        <stp>2</stp>
        <stp>300227.SZ</stp>
        <stp>2021/2/9</stp>
        <tr r="GY115" s="8"/>
      </tp>
      <tp>
        <v>49.10082602</v>
        <stp/>
        <stp>EM_S_VAL_PE_TTM</stp>
        <stp>2</stp>
        <stp>300629.SZ</stp>
        <stp>2021/6/7</stp>
        <tr r="CK190" s="8"/>
      </tp>
      <tp>
        <v>38.503087229999998</v>
        <stp/>
        <stp>EM_S_VAL_PE_TTM</stp>
        <stp>2</stp>
        <stp>300828.SZ</stp>
        <stp>2021/8/6</stp>
        <tr r="V233" s="8"/>
      </tp>
      <tp>
        <v>-9.03961945</v>
        <stp/>
        <stp>EM_S_VAL_PE_TTM</stp>
        <stp>2</stp>
        <stp>300228.SZ</stp>
        <stp>2021/2/5</stp>
        <tr r="GZ113" s="8"/>
      </tp>
      <tp>
        <v>47.400995250000001</v>
        <stp/>
        <stp>EM_S_VAL_PE_TTM</stp>
        <stp>2</stp>
        <stp>300629.SZ</stp>
        <stp>2021/6/4</stp>
        <tr r="CK189" s="8"/>
      </tp>
      <tp>
        <v>35.528944789999997</v>
        <stp/>
        <stp>EM_S_VAL_PE_TTM</stp>
        <stp>2</stp>
        <stp>300828.SZ</stp>
        <stp>2021/8/5</stp>
        <tr r="V232" s="8"/>
      </tp>
      <tp>
        <v>115.78241436</v>
        <stp/>
        <stp>EM_S_VAL_PE_TTM</stp>
        <stp>2</stp>
        <stp>002819.SZ</stp>
        <stp>2021/8/4</stp>
        <tr r="DA231" s="8"/>
      </tp>
      <tp>
        <v>95.316195669999999</v>
        <stp/>
        <stp>EM_S_VAL_PE_TTM</stp>
        <stp>2</stp>
        <stp>300124.SZ</stp>
        <stp>2021/1/8</stp>
        <tr r="HU93" s="8"/>
      </tp>
      <tp>
        <v>-9.1088885699999995</v>
        <stp/>
        <stp>EM_S_VAL_PE_TTM</stp>
        <stp>2</stp>
        <stp>300228.SZ</stp>
        <stp>2021/2/4</stp>
        <tr r="GZ112" s="8"/>
      </tp>
      <tp>
        <v>36.541760869999997</v>
        <stp/>
        <stp>EM_S_VAL_PE_TTM</stp>
        <stp>2</stp>
        <stp>300828.SZ</stp>
        <stp>2021/8/4</stp>
        <tr r="V231" s="8"/>
      </tp>
      <tp>
        <v>127.34937096</v>
        <stp/>
        <stp>EM_S_VAL_PE_TTM</stp>
        <stp>2</stp>
        <stp>002819.SZ</stp>
        <stp>2021/8/5</stp>
        <tr r="DA232" s="8"/>
      </tp>
      <tp>
        <v>113.92082773</v>
        <stp/>
        <stp>EM_S_VAL_PE_TTM</stp>
        <stp>2</stp>
        <stp>300836.SZ</stp>
        <stp>2021/8/5</stp>
        <tr r="S232" s="8"/>
      </tp>
      <tp>
        <v>34.796504740000003</v>
        <stp/>
        <stp>EM_S_VAL_PE_TTM</stp>
        <stp>2</stp>
        <stp>300837.SZ</stp>
        <stp>2021/8/4</stp>
        <tr r="P231" s="8"/>
      </tp>
      <tp>
        <v>130.58885351000001</v>
        <stp/>
        <stp>EM_S_VAL_PE_TTM</stp>
        <stp>2</stp>
        <stp>002903.SZ</stp>
        <stp>2020/9/1</stp>
        <tr r="BP7" s="8"/>
      </tp>
      <tp>
        <v>40.619598019999998</v>
        <stp/>
        <stp>EM_S_VAL_PE_TTM</stp>
        <stp>2</stp>
        <stp>300430.SZ</stp>
        <stp>2021/4/2</stp>
        <tr r="EU148" s="8"/>
      </tp>
      <tp>
        <v>117.89205326</v>
        <stp/>
        <stp>EM_S_VAL_PE_TTM</stp>
        <stp>2</stp>
        <stp>300836.SZ</stp>
        <stp>2021/8/4</stp>
        <tr r="S231" s="8"/>
      </tp>
      <tp>
        <v>34.534238909999999</v>
        <stp/>
        <stp>EM_S_VAL_PE_TTM</stp>
        <stp>2</stp>
        <stp>300837.SZ</stp>
        <stp>2021/8/5</stp>
        <tr r="P232" s="8"/>
      </tp>
      <tp>
        <v>41.021772259999999</v>
        <stp/>
        <stp>EM_S_VAL_PE_TTM</stp>
        <stp>2</stp>
        <stp>300430.SZ</stp>
        <stp>2021/4/1</stp>
        <tr r="EU147" s="8"/>
      </tp>
      <tp>
        <v>103.53355313</v>
        <stp/>
        <stp>EM_S_VAL_PE_TTM</stp>
        <stp>2</stp>
        <stp>300833.SZ</stp>
        <stp>2021/8/2</stp>
        <tr r="U229" s="8"/>
      </tp>
      <tp>
        <v>33.62402221</v>
        <stp/>
        <stp>EM_S_VAL_PE_TTM</stp>
        <stp>2</stp>
        <stp>300837.SZ</stp>
        <stp>2021/8/6</stp>
        <tr r="P233" s="8"/>
      </tp>
      <tp>
        <v>33.176258189999999</v>
        <stp/>
        <stp>EM_S_VAL_PE_TTM</stp>
        <stp>2</stp>
        <stp>300838.SZ</stp>
        <stp>2021/8/9</stp>
        <tr r="M234" s="8"/>
      </tp>
      <tp>
        <v>105.39317593</v>
        <stp/>
        <stp>EM_S_VAL_PE_TTM</stp>
        <stp>2</stp>
        <stp>002204.SZ</stp>
        <stp>2021/2/5</stp>
        <tr r="JF113" s="8"/>
      </tp>
      <tp>
        <v>62.37319754</v>
        <stp/>
        <stp>EM_S_VAL_PE_TTM</stp>
        <stp>2</stp>
        <stp>002209.SZ</stp>
        <stp>2021/2/8</stp>
        <tr r="JE114" s="8"/>
      </tp>
      <tp>
        <v>124.73399263</v>
        <stp/>
        <stp>EM_S_VAL_PE_TTM</stp>
        <stp>2</stp>
        <stp>002903.SZ</stp>
        <stp>2020/9/3</stp>
        <tr r="BP9" s="8"/>
      </tp>
      <tp>
        <v>96.216308339999998</v>
        <stp/>
        <stp>EM_S_VAL_PE_TTM</stp>
        <stp>2</stp>
        <stp>300833.SZ</stp>
        <stp>2021/8/3</stp>
        <tr r="U230" s="8"/>
      </tp>
      <tp>
        <v>112.61684323</v>
        <stp/>
        <stp>EM_S_VAL_PE_TTM</stp>
        <stp>2</stp>
        <stp>300836.SZ</stp>
        <stp>2021/8/6</stp>
        <tr r="S233" s="8"/>
      </tp>
      <tp>
        <v>106.29654601</v>
        <stp/>
        <stp>EM_S_VAL_PE_TTM</stp>
        <stp>2</stp>
        <stp>002204.SZ</stp>
        <stp>2021/2/4</stp>
        <tr r="JF112" s="8"/>
      </tp>
      <tp>
        <v>63.084678879999998</v>
        <stp/>
        <stp>EM_S_VAL_PE_TTM</stp>
        <stp>2</stp>
        <stp>002209.SZ</stp>
        <stp>2021/2/9</stp>
        <tr r="JE115" s="8"/>
      </tp>
      <tp>
        <v>130.92826572999999</v>
        <stp/>
        <stp>EM_S_VAL_PE_TTM</stp>
        <stp>2</stp>
        <stp>002903.SZ</stp>
        <stp>2020/9/2</stp>
        <tr r="BP8" s="8"/>
      </tp>
      <tp>
        <v>42.113388049999998</v>
        <stp/>
        <stp>EM_S_VAL_PE_TTM</stp>
        <stp>2</stp>
        <stp>300430.SZ</stp>
        <stp>2021/4/7</stp>
        <tr r="EU150" s="8"/>
      </tp>
      <tp>
        <v>97.511257839999999</v>
        <stp/>
        <stp>EM_S_VAL_PE_TTM</stp>
        <stp>2</stp>
        <stp>300833.SZ</stp>
        <stp>2021/8/4</stp>
        <tr r="U231" s="8"/>
      </tp>
      <tp>
        <v>105.99542264999999</v>
        <stp/>
        <stp>EM_S_VAL_PE_TTM</stp>
        <stp>2</stp>
        <stp>002204.SZ</stp>
        <stp>2021/2/3</stp>
        <tr r="JF111" s="8"/>
      </tp>
      <tp>
        <v>41.768667270000002</v>
        <stp/>
        <stp>EM_S_VAL_PE_TTM</stp>
        <stp>2</stp>
        <stp>300430.SZ</stp>
        <stp>2021/4/6</stp>
        <tr r="EU149" s="8"/>
      </tp>
      <tp>
        <v>96.606353369999994</v>
        <stp/>
        <stp>EM_S_VAL_PE_TTM</stp>
        <stp>2</stp>
        <stp>300833.SZ</stp>
        <stp>2021/8/5</stp>
        <tr r="U232" s="8"/>
      </tp>
      <tp>
        <v>107.19991609</v>
        <stp/>
        <stp>EM_S_VAL_PE_TTM</stp>
        <stp>2</stp>
        <stp>002204.SZ</stp>
        <stp>2021/2/2</stp>
        <tr r="JF110" s="8"/>
      </tp>
      <tp>
        <v>127.27958432</v>
        <stp/>
        <stp>EM_S_VAL_PE_TTM</stp>
        <stp>2</stp>
        <stp>002903.SZ</stp>
        <stp>2020/9/4</stp>
        <tr r="BP10" s="8"/>
      </tp>
      <tp>
        <v>96.07589213</v>
        <stp/>
        <stp>EM_S_VAL_PE_TTM</stp>
        <stp>2</stp>
        <stp>300833.SZ</stp>
        <stp>2021/8/6</stp>
        <tr r="U233" s="8"/>
      </tp>
      <tp>
        <v>114.33573189000001</v>
        <stp/>
        <stp>EM_S_VAL_PE_TTM</stp>
        <stp>2</stp>
        <stp>300836.SZ</stp>
        <stp>2021/8/3</stp>
        <tr r="S230" s="8"/>
      </tp>
      <tp>
        <v>32.798656209999997</v>
        <stp/>
        <stp>EM_S_VAL_PE_TTM</stp>
        <stp>2</stp>
        <stp>300837.SZ</stp>
        <stp>2021/8/2</stp>
        <tr r="P229" s="8"/>
      </tp>
      <tp>
        <v>104.18868249000001</v>
        <stp/>
        <stp>EM_S_VAL_PE_TTM</stp>
        <stp>2</stp>
        <stp>002204.SZ</stp>
        <stp>2021/2/1</stp>
        <tr r="JF109" s="8"/>
      </tp>
      <tp>
        <v>128.38267404999999</v>
        <stp/>
        <stp>EM_S_VAL_PE_TTM</stp>
        <stp>2</stp>
        <stp>002903.SZ</stp>
        <stp>2020/9/7</stp>
        <tr r="BP11" s="8"/>
      </tp>
      <tp>
        <v>108.20107754</v>
        <stp/>
        <stp>EM_S_VAL_PE_TTM</stp>
        <stp>2</stp>
        <stp>300836.SZ</stp>
        <stp>2021/8/2</stp>
        <tr r="S229" s="8"/>
      </tp>
      <tp>
        <v>34.757936239999999</v>
        <stp/>
        <stp>EM_S_VAL_PE_TTM</stp>
        <stp>2</stp>
        <stp>300837.SZ</stp>
        <stp>2021/8/3</stp>
        <tr r="P230" s="8"/>
      </tp>
      <tp>
        <v>33.350056979999998</v>
        <stp/>
        <stp>EM_S_VAL_PE_TTM</stp>
        <stp>2</stp>
        <stp>300838.SZ</stp>
        <stp>2021/8/3</stp>
        <tr r="M230" s="8"/>
      </tp>
      <tp>
        <v>68.302208719999996</v>
        <stp/>
        <stp>EM_S_VAL_PE_TTM</stp>
        <stp>2</stp>
        <stp>002209.SZ</stp>
        <stp>2021/2/2</stp>
        <tr r="JE110" s="8"/>
      </tp>
      <tp>
        <v>122.95207845</v>
        <stp/>
        <stp>EM_S_VAL_PE_TTM</stp>
        <stp>2</stp>
        <stp>002903.SZ</stp>
        <stp>2020/9/9</stp>
        <tr r="BP13" s="8"/>
      </tp>
      <tp>
        <v>97.121212810000003</v>
        <stp/>
        <stp>EM_S_VAL_PE_TTM</stp>
        <stp>2</stp>
        <stp>300833.SZ</stp>
        <stp>2021/8/9</stp>
        <tr r="U234" s="8"/>
      </tp>
      <tp>
        <v>33.794209449999997</v>
        <stp/>
        <stp>EM_S_VAL_PE_TTM</stp>
        <stp>2</stp>
        <stp>300838.SZ</stp>
        <stp>2021/8/2</stp>
        <tr r="M229" s="8"/>
      </tp>
      <tp>
        <v>67.709307600000002</v>
        <stp/>
        <stp>EM_S_VAL_PE_TTM</stp>
        <stp>2</stp>
        <stp>002209.SZ</stp>
        <stp>2021/2/3</stp>
        <tr r="JE111" s="8"/>
      </tp>
      <tp>
        <v>126.3462007</v>
        <stp/>
        <stp>EM_S_VAL_PE_TTM</stp>
        <stp>2</stp>
        <stp>002903.SZ</stp>
        <stp>2020/9/8</stp>
        <tr r="BP12" s="8"/>
      </tp>
      <tp>
        <v>41.4239465</v>
        <stp/>
        <stp>EM_S_VAL_PE_TTM</stp>
        <stp>2</stp>
        <stp>300430.SZ</stp>
        <stp>2021/4/9</stp>
        <tr r="EU152" s="8"/>
      </tp>
      <tp>
        <v>41.309039570000003</v>
        <stp/>
        <stp>EM_S_VAL_PE_TTM</stp>
        <stp>2</stp>
        <stp>300430.SZ</stp>
        <stp>2021/4/8</stp>
        <tr r="EU151" s="8"/>
      </tp>
      <tp>
        <v>69.13227028</v>
        <stp/>
        <stp>EM_S_VAL_PE_TTM</stp>
        <stp>2</stp>
        <stp>002209.SZ</stp>
        <stp>2021/2/1</stp>
        <tr r="JE109" s="8"/>
      </tp>
      <tp>
        <v>112.43902715999999</v>
        <stp/>
        <stp>EM_S_VAL_PE_TTM</stp>
        <stp>2</stp>
        <stp>300836.SZ</stp>
        <stp>2021/8/9</stp>
        <tr r="S234" s="8"/>
      </tp>
      <tp>
        <v>35.020202070000003</v>
        <stp/>
        <stp>EM_S_VAL_PE_TTM</stp>
        <stp>2</stp>
        <stp>300837.SZ</stp>
        <stp>2021/8/9</stp>
        <tr r="P234" s="8"/>
      </tp>
      <tp>
        <v>32.635550840000001</v>
        <stp/>
        <stp>EM_S_VAL_PE_TTM</stp>
        <stp>2</stp>
        <stp>300838.SZ</stp>
        <stp>2021/8/6</stp>
        <tr r="M233" s="8"/>
      </tp>
      <tp>
        <v>33.079703299999998</v>
        <stp/>
        <stp>EM_S_VAL_PE_TTM</stp>
        <stp>2</stp>
        <stp>300838.SZ</stp>
        <stp>2021/8/5</stp>
        <tr r="M232" s="8"/>
      </tp>
      <tp>
        <v>103.88755913</v>
        <stp/>
        <stp>EM_S_VAL_PE_TTM</stp>
        <stp>2</stp>
        <stp>002204.SZ</stp>
        <stp>2021/2/9</stp>
        <tr r="JF115" s="8"/>
      </tp>
      <tp>
        <v>64.626221790000002</v>
        <stp/>
        <stp>EM_S_VAL_PE_TTM</stp>
        <stp>2</stp>
        <stp>002209.SZ</stp>
        <stp>2021/2/4</stp>
        <tr r="JE112" s="8"/>
      </tp>
      <tp>
        <v>33.755587490000003</v>
        <stp/>
        <stp>EM_S_VAL_PE_TTM</stp>
        <stp>2</stp>
        <stp>300838.SZ</stp>
        <stp>2021/8/4</stp>
        <tr r="M231" s="8"/>
      </tp>
      <tp>
        <v>103.58643576999999</v>
        <stp/>
        <stp>EM_S_VAL_PE_TTM</stp>
        <stp>2</stp>
        <stp>002204.SZ</stp>
        <stp>2021/2/8</stp>
        <tr r="JF114" s="8"/>
      </tp>
      <tp>
        <v>63.203259109999998</v>
        <stp/>
        <stp>EM_S_VAL_PE_TTM</stp>
        <stp>2</stp>
        <stp>002209.SZ</stp>
        <stp>2021/2/5</stp>
        <tr r="JE113" s="8"/>
      </tp>
      <tp>
        <v>47.445238099999997</v>
        <stp/>
        <stp>EM_S_VAL_PE_TTM</stp>
        <stp>2</stp>
        <stp>000988.SZ</stp>
        <stp>2020/12/1</stp>
        <tr r="KV66" s="8"/>
      </tp>
      <tp>
        <v>47.006283760000002</v>
        <stp/>
        <stp>EM_S_VAL_PE_TTM</stp>
        <stp>2</stp>
        <stp>000988.SZ</stp>
        <stp>2020/12/3</stp>
        <tr r="KV68" s="8"/>
      </tp>
      <tp>
        <v>34.783250350000003</v>
        <stp/>
        <stp>EM_S_VAL_PE_TTM</stp>
        <stp>2</stp>
        <stp>300488.SZ</stp>
        <stp>2020/11/3</stp>
        <tr r="EC46" s="8"/>
      </tp>
      <tp>
        <v>47.216218439999999</v>
        <stp/>
        <stp>EM_S_VAL_PE_TTM</stp>
        <stp>2</stp>
        <stp>000988.SZ</stp>
        <stp>2020/12/2</stp>
        <tr r="KV67" s="8"/>
      </tp>
      <tp>
        <v>33.276177109999999</v>
        <stp/>
        <stp>EM_S_VAL_PE_TTM</stp>
        <stp>2</stp>
        <stp>300488.SZ</stp>
        <stp>2020/11/2</stp>
        <tr r="EC45" s="8"/>
      </tp>
      <tp>
        <v>34.511977170000002</v>
        <stp/>
        <stp>EM_S_VAL_PE_TTM</stp>
        <stp>2</stp>
        <stp>300488.SZ</stp>
        <stp>2020/11/5</stp>
        <tr r="EC48" s="8"/>
      </tp>
      <tp>
        <v>47.292558329999999</v>
        <stp/>
        <stp>EM_S_VAL_PE_TTM</stp>
        <stp>2</stp>
        <stp>000988.SZ</stp>
        <stp>2020/12/4</stp>
        <tr r="KV69" s="8"/>
      </tp>
      <tp>
        <v>34.527047899999999</v>
        <stp/>
        <stp>EM_S_VAL_PE_TTM</stp>
        <stp>2</stp>
        <stp>300488.SZ</stp>
        <stp>2020/11/4</stp>
        <tr r="EC47" s="8"/>
      </tp>
      <tp>
        <v>46.834519020000002</v>
        <stp/>
        <stp>EM_S_VAL_PE_TTM</stp>
        <stp>2</stp>
        <stp>000988.SZ</stp>
        <stp>2020/12/7</stp>
        <tr r="KV70" s="8"/>
      </tp>
      <tp>
        <v>33.969430799999998</v>
        <stp/>
        <stp>EM_S_VAL_PE_TTM</stp>
        <stp>2</stp>
        <stp>300488.SZ</stp>
        <stp>2020/11/6</stp>
        <tr r="EC49" s="8"/>
      </tp>
      <tp>
        <v>45.803930579999999</v>
        <stp/>
        <stp>EM_S_VAL_PE_TTM</stp>
        <stp>2</stp>
        <stp>000988.SZ</stp>
        <stp>2020/12/9</stp>
        <tr r="KV72" s="8"/>
      </tp>
      <tp>
        <v>34.768179619999998</v>
        <stp/>
        <stp>EM_S_VAL_PE_TTM</stp>
        <stp>2</stp>
        <stp>300488.SZ</stp>
        <stp>2020/11/9</stp>
        <tr r="EC50" s="8"/>
      </tp>
      <tp>
        <v>46.700924219999997</v>
        <stp/>
        <stp>EM_S_VAL_PE_TTM</stp>
        <stp>2</stp>
        <stp>000988.SZ</stp>
        <stp>2020/12/8</stp>
        <tr r="KV71" s="8"/>
      </tp>
      <tp>
        <v>-54.172830300000001</v>
        <stp/>
        <stp>EM_S_VAL_PE_TTM</stp>
        <stp>2</stp>
        <stp>002689.SZ</stp>
        <stp>2020/12/3</stp>
        <tr r="GB68" s="8"/>
      </tp>
      <tp>
        <v>-54.75533385</v>
        <stp/>
        <stp>EM_S_VAL_PE_TTM</stp>
        <stp>2</stp>
        <stp>002689.SZ</stp>
        <stp>2020/12/2</stp>
        <tr r="GB67" s="8"/>
      </tp>
      <tp>
        <v>-53.881578529999999</v>
        <stp/>
        <stp>EM_S_VAL_PE_TTM</stp>
        <stp>2</stp>
        <stp>002689.SZ</stp>
        <stp>2020/12/1</stp>
        <tr r="GB66" s="8"/>
      </tp>
      <tp>
        <v>-54.172830300000001</v>
        <stp/>
        <stp>EM_S_VAL_PE_TTM</stp>
        <stp>2</stp>
        <stp>002689.SZ</stp>
        <stp>2020/12/7</stp>
        <tr r="GB70" s="8"/>
      </tp>
      <tp>
        <v>-53.881578529999999</v>
        <stp/>
        <stp>EM_S_VAL_PE_TTM</stp>
        <stp>2</stp>
        <stp>002689.SZ</stp>
        <stp>2020/12/4</stp>
        <tr r="GB69" s="8"/>
      </tp>
      <tp>
        <v>87.54372497</v>
        <stp/>
        <stp>EM_S_VAL_PE_TTM</stp>
        <stp>2</stp>
        <stp>300099.SZ</stp>
        <stp>2020/10/9</stp>
        <tr r="HY29" s="8"/>
      </tp>
      <tp>
        <v>52.777831450000001</v>
        <stp/>
        <stp>EM_S_VAL_PE_TTM</stp>
        <stp>2</stp>
        <stp>300499.SZ</stp>
        <stp>2020/10/9</stp>
        <tr r="DX29" s="8"/>
      </tp>
      <tp>
        <v>-49.949679549999999</v>
        <stp/>
        <stp>EM_S_VAL_PE_TTM</stp>
        <stp>2</stp>
        <stp>002689.SZ</stp>
        <stp>2020/12/9</stp>
        <tr r="GB72" s="8"/>
      </tp>
      <tp>
        <v>-52.570945539999997</v>
        <stp/>
        <stp>EM_S_VAL_PE_TTM</stp>
        <stp>2</stp>
        <stp>002689.SZ</stp>
        <stp>2020/12/8</stp>
        <tr r="GB71" s="8"/>
      </tp>
      <tp>
        <v>17.98608956</v>
        <stp/>
        <stp>EM_S_VAL_PE_TTM</stp>
        <stp>2</stp>
        <stp>002884.SZ</stp>
        <stp>2020/12/3</stp>
        <tr r="BV68" s="8"/>
      </tp>
      <tp>
        <v>28.06537715</v>
        <stp/>
        <stp>EM_S_VAL_PE_TTM</stp>
        <stp>2</stp>
        <stp>002184.SZ</stp>
        <stp>2020/12/3</stp>
        <tr r="JG68" s="8"/>
      </tp>
      <tp>
        <v>18.288314840000002</v>
        <stp/>
        <stp>EM_S_VAL_PE_TTM</stp>
        <stp>2</stp>
        <stp>002884.SZ</stp>
        <stp>2020/12/2</stp>
        <tr r="BV67" s="8"/>
      </tp>
      <tp>
        <v>28.370656820000001</v>
        <stp/>
        <stp>EM_S_VAL_PE_TTM</stp>
        <stp>2</stp>
        <stp>002184.SZ</stp>
        <stp>2020/12/2</stp>
        <tr r="JG67" s="8"/>
      </tp>
      <tp>
        <v>18.09665978</v>
        <stp/>
        <stp>EM_S_VAL_PE_TTM</stp>
        <stp>2</stp>
        <stp>002884.SZ</stp>
        <stp>2020/12/1</stp>
        <tr r="BV66" s="8"/>
      </tp>
      <tp>
        <v>-3.67287966</v>
        <stp/>
        <stp>EM_S_VAL_PE_TTM</stp>
        <stp>2</stp>
        <stp>300084.SZ</stp>
        <stp>2020/11/3</stp>
        <tr r="IJ46" s="8"/>
      </tp>
      <tp>
        <v>28.574176600000001</v>
        <stp/>
        <stp>EM_S_VAL_PE_TTM</stp>
        <stp>2</stp>
        <stp>002184.SZ</stp>
        <stp>2020/12/1</stp>
        <tr r="JG66" s="8"/>
      </tp>
      <tp>
        <v>-128.67640839000001</v>
        <stp/>
        <stp>EM_S_VAL_PE_TTM</stp>
        <stp>2</stp>
        <stp>300484.SZ</stp>
        <stp>2020/11/3</stp>
        <tr r="DV46" s="8"/>
      </tp>
      <tp>
        <v>-3.4877546700000002</v>
        <stp/>
        <stp>EM_S_VAL_PE_TTM</stp>
        <stp>2</stp>
        <stp>300084.SZ</stp>
        <stp>2020/11/2</stp>
        <tr r="IJ45" s="8"/>
      </tp>
      <tp>
        <v>-126.33565513000001</v>
        <stp/>
        <stp>EM_S_VAL_PE_TTM</stp>
        <stp>2</stp>
        <stp>300484.SZ</stp>
        <stp>2020/11/2</stp>
        <tr r="DV45" s="8"/>
      </tp>
      <tp>
        <v>18.96647887</v>
        <stp/>
        <stp>EM_S_VAL_PE_TTM</stp>
        <stp>2</stp>
        <stp>002884.SZ</stp>
        <stp>2020/12/7</stp>
        <tr r="BV70" s="8"/>
      </tp>
      <tp>
        <v>-3.76173965</v>
        <stp/>
        <stp>EM_S_VAL_PE_TTM</stp>
        <stp>2</stp>
        <stp>300084.SZ</stp>
        <stp>2020/11/5</stp>
        <tr r="IJ48" s="8"/>
      </tp>
      <tp>
        <v>27.292002</v>
        <stp/>
        <stp>EM_S_VAL_PE_TTM</stp>
        <stp>2</stp>
        <stp>002184.SZ</stp>
        <stp>2020/12/7</stp>
        <tr r="JG70" s="8"/>
      </tp>
      <tp>
        <v>-130.88711979999999</v>
        <stp/>
        <stp>EM_S_VAL_PE_TTM</stp>
        <stp>2</stp>
        <stp>300484.SZ</stp>
        <stp>2020/11/5</stp>
        <tr r="DV48" s="8"/>
      </tp>
      <tp>
        <v>-3.76173965</v>
        <stp/>
        <stp>EM_S_VAL_PE_TTM</stp>
        <stp>2</stp>
        <stp>300084.SZ</stp>
        <stp>2020/11/4</stp>
        <tr r="IJ47" s="8"/>
      </tp>
      <tp>
        <v>-124.77515296</v>
        <stp/>
        <stp>EM_S_VAL_PE_TTM</stp>
        <stp>2</stp>
        <stp>300484.SZ</stp>
        <stp>2020/11/4</stp>
        <tr r="DV47" s="8"/>
      </tp>
      <tp>
        <v>18.457855850000001</v>
        <stp/>
        <stp>EM_S_VAL_PE_TTM</stp>
        <stp>2</stp>
        <stp>002884.SZ</stp>
        <stp>2020/12/4</stp>
        <tr r="BV69" s="8"/>
      </tp>
      <tp>
        <v>-3.6506646599999999</v>
        <stp/>
        <stp>EM_S_VAL_PE_TTM</stp>
        <stp>2</stp>
        <stp>300084.SZ</stp>
        <stp>2020/11/6</stp>
        <tr r="IJ49" s="8"/>
      </tp>
      <tp>
        <v>28.024673199999999</v>
        <stp/>
        <stp>EM_S_VAL_PE_TTM</stp>
        <stp>2</stp>
        <stp>002184.SZ</stp>
        <stp>2020/12/4</stp>
        <tr r="JG69" s="8"/>
      </tp>
      <tp>
        <v>-129.91180593999999</v>
        <stp/>
        <stp>EM_S_VAL_PE_TTM</stp>
        <stp>2</stp>
        <stp>300484.SZ</stp>
        <stp>2020/11/6</stp>
        <tr r="DV49" s="8"/>
      </tp>
      <tp>
        <v>-3.7247146500000001</v>
        <stp/>
        <stp>EM_S_VAL_PE_TTM</stp>
        <stp>2</stp>
        <stp>300084.SZ</stp>
        <stp>2020/11/9</stp>
        <tr r="IJ50" s="8"/>
      </tp>
      <tp>
        <v>-135.04845893000001</v>
        <stp/>
        <stp>EM_S_VAL_PE_TTM</stp>
        <stp>2</stp>
        <stp>300484.SZ</stp>
        <stp>2020/11/9</stp>
        <tr r="DV50" s="8"/>
      </tp>
      <tp>
        <v>32.13454626</v>
        <stp/>
        <stp>EM_S_VAL_PE_TTM</stp>
        <stp>2</stp>
        <stp>300594.SZ</stp>
        <stp>2020/10/9</stp>
        <tr r="AW29" s="8"/>
      </tp>
      <tp>
        <v>19.01807831</v>
        <stp/>
        <stp>EM_S_VAL_PE_TTM</stp>
        <stp>2</stp>
        <stp>002884.SZ</stp>
        <stp>2020/12/9</stp>
        <tr r="BV72" s="8"/>
      </tp>
      <tp>
        <v>26.864610469999999</v>
        <stp/>
        <stp>EM_S_VAL_PE_TTM</stp>
        <stp>2</stp>
        <stp>002184.SZ</stp>
        <stp>2020/12/9</stp>
        <tr r="JG72" s="8"/>
      </tp>
      <tp>
        <v>18.96647887</v>
        <stp/>
        <stp>EM_S_VAL_PE_TTM</stp>
        <stp>2</stp>
        <stp>002884.SZ</stp>
        <stp>2020/12/8</stp>
        <tr r="BV71" s="8"/>
      </tp>
      <tp>
        <v>27.37340992</v>
        <stp/>
        <stp>EM_S_VAL_PE_TTM</stp>
        <stp>2</stp>
        <stp>002184.SZ</stp>
        <stp>2020/12/8</stp>
        <tr r="JG71" s="8"/>
      </tp>
      <tp>
        <v>17.270056919999998</v>
        <stp/>
        <stp>EM_S_VAL_PE_TTM</stp>
        <stp>2</stp>
        <stp>002685.SZ</stp>
        <stp>2020/12/3</stp>
        <tr r="GE68" s="8"/>
      </tp>
      <tp>
        <v>17.448835979999998</v>
        <stp/>
        <stp>EM_S_VAL_PE_TTM</stp>
        <stp>2</stp>
        <stp>002685.SZ</stp>
        <stp>2020/12/2</stp>
        <tr r="GE67" s="8"/>
      </tp>
      <tp>
        <v>17.30581274</v>
        <stp/>
        <stp>EM_S_VAL_PE_TTM</stp>
        <stp>2</stp>
        <stp>002685.SZ</stp>
        <stp>2020/12/1</stp>
        <tr r="GE66" s="8"/>
      </tp>
      <tp>
        <v>17.913661529999999</v>
        <stp/>
        <stp>EM_S_VAL_PE_TTM</stp>
        <stp>2</stp>
        <stp>002685.SZ</stp>
        <stp>2020/12/7</stp>
        <tr r="GE70" s="8"/>
      </tp>
      <tp>
        <v>17.341568550000002</v>
        <stp/>
        <stp>EM_S_VAL_PE_TTM</stp>
        <stp>2</stp>
        <stp>002685.SZ</stp>
        <stp>2020/12/4</stp>
        <tr r="GE69" s="8"/>
      </tp>
      <tp>
        <v>43.934316559999999</v>
        <stp/>
        <stp>EM_S_VAL_PE_TTM</stp>
        <stp>2</stp>
        <stp>300095.SZ</stp>
        <stp>2020/10/9</stp>
        <tr r="IA29" s="8"/>
      </tp>
      <tp>
        <v>-4.9213029400000003</v>
        <stp/>
        <stp>EM_S_VAL_PE_TTM</stp>
        <stp>2</stp>
        <stp>300195.SZ</stp>
        <stp>2020/10/9</stp>
        <tr r="HB29" s="8"/>
      </tp>
      <tp>
        <v>17.270056919999998</v>
        <stp/>
        <stp>EM_S_VAL_PE_TTM</stp>
        <stp>2</stp>
        <stp>002685.SZ</stp>
        <stp>2020/12/9</stp>
        <tr r="GE72" s="8"/>
      </tp>
      <tp>
        <v>17.448835979999998</v>
        <stp/>
        <stp>EM_S_VAL_PE_TTM</stp>
        <stp>2</stp>
        <stp>002685.SZ</stp>
        <stp>2020/12/8</stp>
        <tr r="GE71" s="8"/>
      </tp>
      <tp>
        <v>-6.4550162799999997</v>
        <stp/>
        <stp>EM_S_VAL_PE_TTM</stp>
        <stp>2</stp>
        <stp>002686.SZ</stp>
        <stp>2020/12/3</stp>
        <tr r="GD68" s="8"/>
      </tp>
      <tp>
        <v>-20.646129139999999</v>
        <stp/>
        <stp>EM_S_VAL_PE_TTM</stp>
        <stp>2</stp>
        <stp>002786.SZ</stp>
        <stp>2020/12/3</stp>
        <tr r="DY68" s="8"/>
      </tp>
      <tp>
        <v>-6.2573128699999998</v>
        <stp/>
        <stp>EM_S_VAL_PE_TTM</stp>
        <stp>2</stp>
        <stp>002686.SZ</stp>
        <stp>2020/12/2</stp>
        <tr r="GD67" s="8"/>
      </tp>
      <tp>
        <v>-21.13835474</v>
        <stp/>
        <stp>EM_S_VAL_PE_TTM</stp>
        <stp>2</stp>
        <stp>002786.SZ</stp>
        <stp>2020/12/2</stp>
        <tr r="DY67" s="8"/>
      </tp>
      <tp>
        <v>50.799954110000002</v>
        <stp/>
        <stp>EM_S_VAL_PE_TTM</stp>
        <stp>2</stp>
        <stp>300486.SZ</stp>
        <stp>2020/11/3</stp>
        <tr r="ED46" s="8"/>
      </tp>
      <tp>
        <v>-6.0596094599999999</v>
        <stp/>
        <stp>EM_S_VAL_PE_TTM</stp>
        <stp>2</stp>
        <stp>002686.SZ</stp>
        <stp>2020/12/1</stp>
        <tr r="GD66" s="8"/>
      </tp>
      <tp>
        <v>-21.357121670000002</v>
        <stp/>
        <stp>EM_S_VAL_PE_TTM</stp>
        <stp>2</stp>
        <stp>002786.SZ</stp>
        <stp>2020/12/1</stp>
        <tr r="DY66" s="8"/>
      </tp>
      <tp>
        <v>48.683289360000003</v>
        <stp/>
        <stp>EM_S_VAL_PE_TTM</stp>
        <stp>2</stp>
        <stp>300486.SZ</stp>
        <stp>2020/11/2</stp>
        <tr r="ED45" s="8"/>
      </tp>
      <tp>
        <v>50.352771420000003</v>
        <stp/>
        <stp>EM_S_VAL_PE_TTM</stp>
        <stp>2</stp>
        <stp>300486.SZ</stp>
        <stp>2020/11/5</stp>
        <tr r="ED48" s="8"/>
      </tp>
      <tp>
        <v>-6.5044421300000002</v>
        <stp/>
        <stp>EM_S_VAL_PE_TTM</stp>
        <stp>2</stp>
        <stp>002686.SZ</stp>
        <stp>2020/12/7</stp>
        <tr r="GD70" s="8"/>
      </tp>
      <tp>
        <v>-20.782858470000001</v>
        <stp/>
        <stp>EM_S_VAL_PE_TTM</stp>
        <stp>2</stp>
        <stp>002786.SZ</stp>
        <stp>2020/12/7</stp>
        <tr r="DY70" s="8"/>
      </tp>
      <tp>
        <v>50.68070539</v>
        <stp/>
        <stp>EM_S_VAL_PE_TTM</stp>
        <stp>2</stp>
        <stp>300486.SZ</stp>
        <stp>2020/11/4</stp>
        <tr r="ED47" s="8"/>
      </tp>
      <tp>
        <v>49.965213079999998</v>
        <stp/>
        <stp>EM_S_VAL_PE_TTM</stp>
        <stp>2</stp>
        <stp>300486.SZ</stp>
        <stp>2020/11/6</stp>
        <tr r="ED49" s="8"/>
      </tp>
      <tp>
        <v>-6.4055904300000002</v>
        <stp/>
        <stp>EM_S_VAL_PE_TTM</stp>
        <stp>2</stp>
        <stp>002686.SZ</stp>
        <stp>2020/12/4</stp>
        <tr r="GD69" s="8"/>
      </tp>
      <tp>
        <v>-20.974279540000001</v>
        <stp/>
        <stp>EM_S_VAL_PE_TTM</stp>
        <stp>2</stp>
        <stp>002786.SZ</stp>
        <stp>2020/12/4</stp>
        <tr r="DY69" s="8"/>
      </tp>
      <tp>
        <v>50.621081029999999</v>
        <stp/>
        <stp>EM_S_VAL_PE_TTM</stp>
        <stp>2</stp>
        <stp>300486.SZ</stp>
        <stp>2020/11/9</stp>
        <tr r="ED50" s="8"/>
      </tp>
      <tp>
        <v>-6.4352459399999997</v>
        <stp/>
        <stp>EM_S_VAL_PE_TTM</stp>
        <stp>2</stp>
        <stp>002686.SZ</stp>
        <stp>2020/12/9</stp>
        <tr r="GD72" s="8"/>
      </tp>
      <tp>
        <v>-20.01717421</v>
        <stp/>
        <stp>EM_S_VAL_PE_TTM</stp>
        <stp>2</stp>
        <stp>002786.SZ</stp>
        <stp>2020/12/9</stp>
        <tr r="DY72" s="8"/>
      </tp>
      <tp>
        <v>-6.3067387300000002</v>
        <stp/>
        <stp>EM_S_VAL_PE_TTM</stp>
        <stp>2</stp>
        <stp>002686.SZ</stp>
        <stp>2020/12/8</stp>
        <tr r="GD71" s="8"/>
      </tp>
      <tp>
        <v>-20.782858470000001</v>
        <stp/>
        <stp>EM_S_VAL_PE_TTM</stp>
        <stp>2</stp>
        <stp>002786.SZ</stp>
        <stp>2020/12/8</stp>
        <tr r="DY71" s="8"/>
      </tp>
      <tp>
        <v>-29.146265750000001</v>
        <stp/>
        <stp>EM_S_VAL_PE_TTM</stp>
        <stp>2</stp>
        <stp>002480.SZ</stp>
        <stp>2020/12/3</stp>
        <tr r="HV68" s="8"/>
      </tp>
      <tp>
        <v>122.98818439999999</v>
        <stp/>
        <stp>EM_S_VAL_PE_TTM</stp>
        <stp>2</stp>
        <stp>000680.SZ</stp>
        <stp>2020/12/1</stp>
        <tr r="LI66" s="8"/>
      </tp>
      <tp>
        <v>-29.92429748</v>
        <stp/>
        <stp>EM_S_VAL_PE_TTM</stp>
        <stp>2</stp>
        <stp>002480.SZ</stp>
        <stp>2020/12/2</stp>
        <tr r="HV67" s="8"/>
      </tp>
      <tp>
        <v>-40.464307300000002</v>
        <stp/>
        <stp>EM_S_VAL_PE_TTM</stp>
        <stp>2</stp>
        <stp>300080.SZ</stp>
        <stp>2020/11/3</stp>
        <tr r="ID46" s="8"/>
      </tp>
      <tp>
        <v>-28.966719959999999</v>
        <stp/>
        <stp>EM_S_VAL_PE_TTM</stp>
        <stp>2</stp>
        <stp>002480.SZ</stp>
        <stp>2020/12/1</stp>
        <tr r="HV66" s="8"/>
      </tp>
      <tp>
        <v>67.939706479999998</v>
        <stp/>
        <stp>EM_S_VAL_PE_TTM</stp>
        <stp>2</stp>
        <stp>300480.SZ</stp>
        <stp>2020/11/3</stp>
        <tr r="EB46" s="8"/>
      </tp>
      <tp>
        <v>123.61407847</v>
        <stp/>
        <stp>EM_S_VAL_PE_TTM</stp>
        <stp>2</stp>
        <stp>000680.SZ</stp>
        <stp>2020/12/3</stp>
        <tr r="LI68" s="8"/>
      </tp>
      <tp>
        <v>47.828314329999998</v>
        <stp/>
        <stp>EM_S_VAL_PE_TTM</stp>
        <stp>2</stp>
        <stp>300780.SZ</stp>
        <stp>2020/11/3</stp>
        <tr r="AY46" s="8"/>
      </tp>
      <tp>
        <v>-39.515925099999997</v>
        <stp/>
        <stp>EM_S_VAL_PE_TTM</stp>
        <stp>2</stp>
        <stp>300080.SZ</stp>
        <stp>2020/11/2</stp>
        <tr r="ID45" s="8"/>
      </tp>
      <tp>
        <v>67.272904560000001</v>
        <stp/>
        <stp>EM_S_VAL_PE_TTM</stp>
        <stp>2</stp>
        <stp>300480.SZ</stp>
        <stp>2020/11/2</stp>
        <tr r="EB45" s="8"/>
      </tp>
      <tp>
        <v>125.49176068</v>
        <stp/>
        <stp>EM_S_VAL_PE_TTM</stp>
        <stp>2</stp>
        <stp>000680.SZ</stp>
        <stp>2020/12/2</stp>
        <tr r="LI67" s="8"/>
      </tp>
      <tp>
        <v>47.666800389999999</v>
        <stp/>
        <stp>EM_S_VAL_PE_TTM</stp>
        <stp>2</stp>
        <stp>300780.SZ</stp>
        <stp>2020/11/2</stp>
        <tr r="AY45" s="8"/>
      </tp>
      <tp>
        <v>-41.03333662</v>
        <stp/>
        <stp>EM_S_VAL_PE_TTM</stp>
        <stp>2</stp>
        <stp>300080.SZ</stp>
        <stp>2020/11/5</stp>
        <tr r="ID48" s="8"/>
      </tp>
      <tp>
        <v>-29.086417149999999</v>
        <stp/>
        <stp>EM_S_VAL_PE_TTM</stp>
        <stp>2</stp>
        <stp>002480.SZ</stp>
        <stp>2020/12/7</stp>
        <tr r="HV70" s="8"/>
      </tp>
      <tp>
        <v>69.273310319999993</v>
        <stp/>
        <stp>EM_S_VAL_PE_TTM</stp>
        <stp>2</stp>
        <stp>300480.SZ</stp>
        <stp>2020/11/5</stp>
        <tr r="EB48" s="8"/>
      </tp>
      <tp>
        <v>47.808125080000003</v>
        <stp/>
        <stp>EM_S_VAL_PE_TTM</stp>
        <stp>2</stp>
        <stp>300780.SZ</stp>
        <stp>2020/11/5</stp>
        <tr r="AY48" s="8"/>
      </tp>
      <tp>
        <v>-40.148179900000002</v>
        <stp/>
        <stp>EM_S_VAL_PE_TTM</stp>
        <stp>2</stp>
        <stp>300080.SZ</stp>
        <stp>2020/11/4</stp>
        <tr r="ID47" s="8"/>
      </tp>
      <tp>
        <v>68.273107440000004</v>
        <stp/>
        <stp>EM_S_VAL_PE_TTM</stp>
        <stp>2</stp>
        <stp>300480.SZ</stp>
        <stp>2020/11/4</stp>
        <tr r="EB47" s="8"/>
      </tp>
      <tp>
        <v>121.1105022</v>
        <stp/>
        <stp>EM_S_VAL_PE_TTM</stp>
        <stp>2</stp>
        <stp>000680.SZ</stp>
        <stp>2020/12/4</stp>
        <tr r="LI69" s="8"/>
      </tp>
      <tp>
        <v>50.372158820000003</v>
        <stp/>
        <stp>EM_S_VAL_PE_TTM</stp>
        <stp>2</stp>
        <stp>300780.SZ</stp>
        <stp>2020/11/4</stp>
        <tr r="AY47" s="8"/>
      </tp>
      <tp>
        <v>123.92702551000001</v>
        <stp/>
        <stp>EM_S_VAL_PE_TTM</stp>
        <stp>2</stp>
        <stp>000680.SZ</stp>
        <stp>2020/12/7</stp>
        <tr r="LI70" s="8"/>
      </tp>
      <tp>
        <v>-39.389474139999997</v>
        <stp/>
        <stp>EM_S_VAL_PE_TTM</stp>
        <stp>2</stp>
        <stp>300080.SZ</stp>
        <stp>2020/11/6</stp>
        <tr r="ID49" s="8"/>
      </tp>
      <tp>
        <v>-29.086417149999999</v>
        <stp/>
        <stp>EM_S_VAL_PE_TTM</stp>
        <stp>2</stp>
        <stp>002480.SZ</stp>
        <stp>2020/12/4</stp>
        <tr r="HV69" s="8"/>
      </tp>
      <tp>
        <v>68.532419300000001</v>
        <stp/>
        <stp>EM_S_VAL_PE_TTM</stp>
        <stp>2</stp>
        <stp>300480.SZ</stp>
        <stp>2020/11/6</stp>
        <tr r="EB49" s="8"/>
      </tp>
      <tp>
        <v>44.456710909999998</v>
        <stp/>
        <stp>EM_S_VAL_PE_TTM</stp>
        <stp>2</stp>
        <stp>300780.SZ</stp>
        <stp>2020/11/6</stp>
        <tr r="AY49" s="8"/>
      </tp>
      <tp>
        <v>-40.527532780000001</v>
        <stp/>
        <stp>EM_S_VAL_PE_TTM</stp>
        <stp>2</stp>
        <stp>300080.SZ</stp>
        <stp>2020/11/9</stp>
        <tr r="ID50" s="8"/>
      </tp>
      <tp>
        <v>71.273716070000006</v>
        <stp/>
        <stp>EM_S_VAL_PE_TTM</stp>
        <stp>2</stp>
        <stp>300480.SZ</stp>
        <stp>2020/11/9</stp>
        <tr r="EB50" s="8"/>
      </tp>
      <tp>
        <v>119.23282</v>
        <stp/>
        <stp>EM_S_VAL_PE_TTM</stp>
        <stp>2</stp>
        <stp>000680.SZ</stp>
        <stp>2020/12/9</stp>
        <tr r="LI72" s="8"/>
      </tp>
      <tp>
        <v>45.425794529999997</v>
        <stp/>
        <stp>EM_S_VAL_PE_TTM</stp>
        <stp>2</stp>
        <stp>300780.SZ</stp>
        <stp>2020/11/9</stp>
        <tr r="AY50" s="8"/>
      </tp>
      <tp>
        <v>120.48460813</v>
        <stp/>
        <stp>EM_S_VAL_PE_TTM</stp>
        <stp>2</stp>
        <stp>000680.SZ</stp>
        <stp>2020/12/8</stp>
        <tr r="LI71" s="8"/>
      </tp>
      <tp>
        <v>-28.487931199999998</v>
        <stp/>
        <stp>EM_S_VAL_PE_TTM</stp>
        <stp>2</stp>
        <stp>002480.SZ</stp>
        <stp>2020/12/9</stp>
        <tr r="HV72" s="8"/>
      </tp>
      <tp>
        <v>-28.906871370000001</v>
        <stp/>
        <stp>EM_S_VAL_PE_TTM</stp>
        <stp>2</stp>
        <stp>002480.SZ</stp>
        <stp>2020/12/8</stp>
        <tr r="HV71" s="8"/>
      </tp>
      <tp>
        <v>67.512577919999998</v>
        <stp/>
        <stp>EM_S_VAL_PE_TTM</stp>
        <stp>2</stp>
        <stp>300281.SZ</stp>
        <stp>2020/11/3</stp>
        <tr r="GJ46" s="8"/>
      </tp>
      <tp>
        <v>66.023329880000006</v>
        <stp/>
        <stp>EM_S_VAL_PE_TTM</stp>
        <stp>2</stp>
        <stp>300281.SZ</stp>
        <stp>2020/11/2</stp>
        <tr r="GJ45" s="8"/>
      </tp>
      <tp>
        <v>67.512577919999998</v>
        <stp/>
        <stp>EM_S_VAL_PE_TTM</stp>
        <stp>2</stp>
        <stp>300281.SZ</stp>
        <stp>2020/11/5</stp>
        <tr r="GJ48" s="8"/>
      </tp>
      <tp>
        <v>67.67804993</v>
        <stp/>
        <stp>EM_S_VAL_PE_TTM</stp>
        <stp>2</stp>
        <stp>300281.SZ</stp>
        <stp>2020/11/4</stp>
        <tr r="GJ47" s="8"/>
      </tp>
      <tp>
        <v>66.18880188</v>
        <stp/>
        <stp>EM_S_VAL_PE_TTM</stp>
        <stp>2</stp>
        <stp>300281.SZ</stp>
        <stp>2020/11/6</stp>
        <tr r="GJ49" s="8"/>
      </tp>
      <tp>
        <v>184.80421129000001</v>
        <stp/>
        <stp>EM_S_VAL_PE_TTM</stp>
        <stp>2</stp>
        <stp>300091.SZ</stp>
        <stp>2020/10/9</stp>
        <tr r="IE29" s="8"/>
      </tp>
      <tp>
        <v>66.767953899999995</v>
        <stp/>
        <stp>EM_S_VAL_PE_TTM</stp>
        <stp>2</stp>
        <stp>300281.SZ</stp>
        <stp>2020/11/9</stp>
        <tr r="GJ50" s="8"/>
      </tp>
      <tp>
        <v>50.80050044</v>
        <stp/>
        <stp>EM_S_VAL_PE_TTM</stp>
        <stp>2</stp>
        <stp>002282.SZ</stp>
        <stp>2020/12/3</stp>
        <tr r="IZ68" s="8"/>
      </tp>
      <tp>
        <v>50.896079929999999</v>
        <stp/>
        <stp>EM_S_VAL_PE_TTM</stp>
        <stp>2</stp>
        <stp>002282.SZ</stp>
        <stp>2020/12/2</stp>
        <tr r="IZ67" s="8"/>
      </tp>
      <tp>
        <v>50.896079929999999</v>
        <stp/>
        <stp>EM_S_VAL_PE_TTM</stp>
        <stp>2</stp>
        <stp>002282.SZ</stp>
        <stp>2020/12/1</stp>
        <tr r="IZ66" s="8"/>
      </tp>
      <tp>
        <v>85.77720712</v>
        <stp/>
        <stp>EM_S_VAL_PE_TTM</stp>
        <stp>2</stp>
        <stp>300382.SZ</stp>
        <stp>2020/11/3</stp>
        <tr r="FP46" s="8"/>
      </tp>
      <tp>
        <v>88.227984469999996</v>
        <stp/>
        <stp>EM_S_VAL_PE_TTM</stp>
        <stp>2</stp>
        <stp>300382.SZ</stp>
        <stp>2020/11/2</stp>
        <tr r="FP45" s="8"/>
      </tp>
      <tp>
        <v>51.326187650000001</v>
        <stp/>
        <stp>EM_S_VAL_PE_TTM</stp>
        <stp>2</stp>
        <stp>002282.SZ</stp>
        <stp>2020/12/7</stp>
        <tr r="IZ70" s="8"/>
      </tp>
      <tp>
        <v>83.4954489</v>
        <stp/>
        <stp>EM_S_VAL_PE_TTM</stp>
        <stp>2</stp>
        <stp>300382.SZ</stp>
        <stp>2020/11/5</stp>
        <tr r="FP48" s="8"/>
      </tp>
      <tp>
        <v>82.227805450000005</v>
        <stp/>
        <stp>EM_S_VAL_PE_TTM</stp>
        <stp>2</stp>
        <stp>300382.SZ</stp>
        <stp>2020/11/4</stp>
        <tr r="FP47" s="8"/>
      </tp>
      <tp>
        <v>51.851874860000002</v>
        <stp/>
        <stp>EM_S_VAL_PE_TTM</stp>
        <stp>2</stp>
        <stp>002282.SZ</stp>
        <stp>2020/12/4</stp>
        <tr r="IZ69" s="8"/>
      </tp>
      <tp>
        <v>82.481334140000001</v>
        <stp/>
        <stp>EM_S_VAL_PE_TTM</stp>
        <stp>2</stp>
        <stp>300382.SZ</stp>
        <stp>2020/11/6</stp>
        <tr r="FP49" s="8"/>
      </tp>
      <tp>
        <v>38.127689850000003</v>
        <stp/>
        <stp>EM_S_VAL_PE_TTM</stp>
        <stp>2</stp>
        <stp>300092.SZ</stp>
        <stp>2020/10/9</stp>
        <tr r="IC29" s="8"/>
      </tp>
      <tp>
        <v>81.213690690000007</v>
        <stp/>
        <stp>EM_S_VAL_PE_TTM</stp>
        <stp>2</stp>
        <stp>300382.SZ</stp>
        <stp>2020/11/9</stp>
        <tr r="FP50" s="8"/>
      </tp>
      <tp>
        <v>49.940285009999997</v>
        <stp/>
        <stp>EM_S_VAL_PE_TTM</stp>
        <stp>2</stp>
        <stp>002282.SZ</stp>
        <stp>2020/12/9</stp>
        <tr r="IZ72" s="8"/>
      </tp>
      <tp>
        <v>51.278397900000002</v>
        <stp/>
        <stp>EM_S_VAL_PE_TTM</stp>
        <stp>2</stp>
        <stp>002282.SZ</stp>
        <stp>2020/12/8</stp>
        <tr r="IZ71" s="8"/>
      </tp>
      <tp>
        <v>28.368422150000001</v>
        <stp/>
        <stp>EM_S_VAL_PE_TTM</stp>
        <stp>2</stp>
        <stp>002483.SZ</stp>
        <stp>2020/12/3</stp>
        <tr r="HT68" s="8"/>
      </tp>
      <tp>
        <v>28.82463946</v>
        <stp/>
        <stp>EM_S_VAL_PE_TTM</stp>
        <stp>2</stp>
        <stp>002483.SZ</stp>
        <stp>2020/12/2</stp>
        <tr r="HT67" s="8"/>
      </tp>
      <tp>
        <v>43.915576540000004</v>
        <stp/>
        <stp>EM_S_VAL_PE_TTM</stp>
        <stp>2</stp>
        <stp>300083.SZ</stp>
        <stp>2020/11/3</stp>
        <tr r="II46" s="8"/>
      </tp>
      <tp>
        <v>28.866113760000001</v>
        <stp/>
        <stp>EM_S_VAL_PE_TTM</stp>
        <stp>2</stp>
        <stp>002483.SZ</stp>
        <stp>2020/12/1</stp>
        <tr r="HT66" s="8"/>
      </tp>
      <tp>
        <v>43.074080469999998</v>
        <stp/>
        <stp>EM_S_VAL_PE_TTM</stp>
        <stp>2</stp>
        <stp>300083.SZ</stp>
        <stp>2020/11/2</stp>
        <tr r="II45" s="8"/>
      </tp>
      <tp>
        <v>44.494105099999999</v>
        <stp/>
        <stp>EM_S_VAL_PE_TTM</stp>
        <stp>2</stp>
        <stp>300083.SZ</stp>
        <stp>2020/11/5</stp>
        <tr r="II48" s="8"/>
      </tp>
      <tp>
        <v>27.787781930000001</v>
        <stp/>
        <stp>EM_S_VAL_PE_TTM</stp>
        <stp>2</stp>
        <stp>002483.SZ</stp>
        <stp>2020/12/7</stp>
        <tr r="HT70" s="8"/>
      </tp>
      <tp>
        <v>45.177820660000002</v>
        <stp/>
        <stp>EM_S_VAL_PE_TTM</stp>
        <stp>2</stp>
        <stp>300083.SZ</stp>
        <stp>2020/11/4</stp>
        <tr r="II47" s="8"/>
      </tp>
      <tp>
        <v>42.916299950000003</v>
        <stp/>
        <stp>EM_S_VAL_PE_TTM</stp>
        <stp>2</stp>
        <stp>300083.SZ</stp>
        <stp>2020/11/6</stp>
        <tr r="II49" s="8"/>
      </tp>
      <tp>
        <v>28.409896450000002</v>
        <stp/>
        <stp>EM_S_VAL_PE_TTM</stp>
        <stp>2</stp>
        <stp>002483.SZ</stp>
        <stp>2020/12/4</stp>
        <tr r="HT69" s="8"/>
      </tp>
      <tp>
        <v>47.491934870000001</v>
        <stp/>
        <stp>EM_S_VAL_PE_TTM</stp>
        <stp>2</stp>
        <stp>300083.SZ</stp>
        <stp>2020/11/9</stp>
        <tr r="II50" s="8"/>
      </tp>
      <tp>
        <v>21.67244152</v>
        <stp/>
        <stp>EM_S_VAL_PE_TTM</stp>
        <stp>2</stp>
        <stp>300193.SZ</stp>
        <stp>2020/10/9</stp>
        <tr r="HC29" s="8"/>
      </tp>
      <tp>
        <v>-340.63142658999999</v>
        <stp/>
        <stp>EM_S_VAL_PE_TTM</stp>
        <stp>2</stp>
        <stp>300293.SZ</stp>
        <stp>2020/10/9</stp>
        <tr r="GH29" s="8"/>
      </tp>
      <tp>
        <v>25.00900373</v>
        <stp/>
        <stp>EM_S_VAL_PE_TTM</stp>
        <stp>2</stp>
        <stp>002483.SZ</stp>
        <stp>2020/12/9</stp>
        <tr r="HT72" s="8"/>
      </tp>
      <tp>
        <v>27.787781930000001</v>
        <stp/>
        <stp>EM_S_VAL_PE_TTM</stp>
        <stp>2</stp>
        <stp>002483.SZ</stp>
        <stp>2020/12/8</stp>
        <tr r="HT71" s="8"/>
      </tp>
      <tp>
        <v>150.36576360000001</v>
        <stp/>
        <stp>EM_S_VAL_PE_TTM</stp>
        <stp>2</stp>
        <stp>603011.SH</stp>
        <stp>2020/9/22</stp>
        <tr r="FI22" s="8"/>
      </tp>
      <tp>
        <v>8.4097883099999997</v>
        <stp/>
        <stp>EM_S_VAL_PE_TTM</stp>
        <stp>2</stp>
        <stp>603111.SH</stp>
        <stp>2020/9/22</stp>
        <tr r="FO22" s="8"/>
      </tp>
      <tp>
        <v>19.206136650000001</v>
        <stp/>
        <stp>EM_S_VAL_PE_TTM</stp>
        <stp>2</stp>
        <stp>603611.SH</stp>
        <stp>2020/9/22</stp>
        <tr r="EZ22" s="8"/>
      </tp>
      <tp>
        <v>59.438906760000002</v>
        <stp/>
        <stp>EM_S_VAL_PE_TTM</stp>
        <stp>2</stp>
        <stp>688218.SH</stp>
        <stp>2021/3/29</stp>
        <tr r="AF144" s="8"/>
      </tp>
      <tp>
        <v>66.344537450000004</v>
        <stp/>
        <stp>EM_S_VAL_PE_TTM</stp>
        <stp>2</stp>
        <stp>688518.SH</stp>
        <stp>2021/4/29</stp>
        <tr r="L166" s="8"/>
      </tp>
      <tp>
        <v>54.856879059999997</v>
        <stp/>
        <stp>EM_S_VAL_PE_TTM</stp>
        <stp>2</stp>
        <stp>688218.SH</stp>
        <stp>2021/1/29</stp>
        <tr r="AF108" s="8"/>
      </tp>
      <tp>
        <v>80.255681319999994</v>
        <stp/>
        <stp>EM_S_VAL_PE_TTM</stp>
        <stp>2</stp>
        <stp>688518.SH</stp>
        <stp>2021/6/29</stp>
        <tr r="L205" s="8"/>
      </tp>
      <tp>
        <v>140.09467007999999</v>
        <stp/>
        <stp>EM_S_VAL_PE_TTM</stp>
        <stp>2</stp>
        <stp>688518.SH</stp>
        <stp>2021/7/29</stp>
        <tr r="L227" s="8"/>
      </tp>
      <tp>
        <v>59.6549221</v>
        <stp/>
        <stp>EM_S_VAL_PE_TTM</stp>
        <stp>2</stp>
        <stp>688218.SH</stp>
        <stp>2021/7/29</stp>
        <tr r="AF227" s="8"/>
      </tp>
      <tp>
        <v>55.213944570000002</v>
        <stp/>
        <stp>EM_S_VAL_PE_TTM</stp>
        <stp>2</stp>
        <stp>688218.SH</stp>
        <stp>2021/6/29</stp>
        <tr r="AF205" s="8"/>
      </tp>
      <tp>
        <v>113.70936100999999</v>
        <stp/>
        <stp>EM_S_VAL_PE_TTM</stp>
        <stp>2</stp>
        <stp>688518.SH</stp>
        <stp>2021/1/29</stp>
        <tr r="L108" s="8"/>
      </tp>
      <tp>
        <v>49.613010209999999</v>
        <stp/>
        <stp>EM_S_VAL_PE_TTM</stp>
        <stp>2</stp>
        <stp>688218.SH</stp>
        <stp>2021/4/29</stp>
        <tr r="AF166" s="8"/>
      </tp>
      <tp>
        <v>60.887242069999999</v>
        <stp/>
        <stp>EM_S_VAL_PE_TTM</stp>
        <stp>2</stp>
        <stp>688518.SH</stp>
        <stp>2021/3/29</stp>
        <tr r="L144" s="8"/>
      </tp>
      <tp>
        <v>147.97478856000001</v>
        <stp/>
        <stp>EM_S_VAL_PE_TTM</stp>
        <stp>2</stp>
        <stp>603011.SH</stp>
        <stp>2020/9/23</stp>
        <tr r="FI23" s="8"/>
      </tp>
      <tp>
        <v>8.4097883099999997</v>
        <stp/>
        <stp>EM_S_VAL_PE_TTM</stp>
        <stp>2</stp>
        <stp>603111.SH</stp>
        <stp>2020/9/23</stp>
        <tr r="FO23" s="8"/>
      </tp>
      <tp>
        <v>19.113253669999999</v>
        <stp/>
        <stp>EM_S_VAL_PE_TTM</stp>
        <stp>2</stp>
        <stp>603611.SH</stp>
        <stp>2020/9/23</stp>
        <tr r="EZ23" s="8"/>
      </tp>
      <tp>
        <v>68.489007349999994</v>
        <stp/>
        <stp>EM_S_VAL_PE_TTM</stp>
        <stp>2</stp>
        <stp>688518.SH</stp>
        <stp>2021/4/28</stp>
        <tr r="L165" s="8"/>
      </tp>
      <tp>
        <v>59.001154730000003</v>
        <stp/>
        <stp>EM_S_VAL_PE_TTM</stp>
        <stp>2</stp>
        <stp>688518.SH</stp>
        <stp>2021/5/28</stp>
        <tr r="L184" s="8"/>
      </tp>
      <tp>
        <v>55.864383480000001</v>
        <stp/>
        <stp>EM_S_VAL_PE_TTM</stp>
        <stp>2</stp>
        <stp>688218.SH</stp>
        <stp>2021/1/28</stp>
        <tr r="AF107" s="8"/>
      </tp>
      <tp>
        <v>82.857376479999999</v>
        <stp/>
        <stp>EM_S_VAL_PE_TTM</stp>
        <stp>2</stp>
        <stp>688518.SH</stp>
        <stp>2021/6/28</stp>
        <tr r="L204" s="8"/>
      </tp>
      <tp>
        <v>125.36642965999999</v>
        <stp/>
        <stp>EM_S_VAL_PE_TTM</stp>
        <stp>2</stp>
        <stp>688518.SH</stp>
        <stp>2021/7/28</stp>
        <tr r="L226" s="8"/>
      </tp>
      <tp>
        <v>56.340759759999997</v>
        <stp/>
        <stp>EM_S_VAL_PE_TTM</stp>
        <stp>2</stp>
        <stp>688218.SH</stp>
        <stp>2021/7/28</stp>
        <tr r="AF226" s="8"/>
      </tp>
      <tp>
        <v>56.141910019999997</v>
        <stp/>
        <stp>EM_S_VAL_PE_TTM</stp>
        <stp>2</stp>
        <stp>688218.SH</stp>
        <stp>2021/6/28</stp>
        <tr r="AF204" s="8"/>
      </tp>
      <tp>
        <v>116.47622929000001</v>
        <stp/>
        <stp>EM_S_VAL_PE_TTM</stp>
        <stp>2</stp>
        <stp>688518.SH</stp>
        <stp>2021/1/28</stp>
        <tr r="L107" s="8"/>
      </tp>
      <tp>
        <v>50.872391899999997</v>
        <stp/>
        <stp>EM_S_VAL_PE_TTM</stp>
        <stp>2</stp>
        <stp>688218.SH</stp>
        <stp>2021/5/28</stp>
        <tr r="AF184" s="8"/>
      </tp>
      <tp>
        <v>49.248452360000002</v>
        <stp/>
        <stp>EM_S_VAL_PE_TTM</stp>
        <stp>2</stp>
        <stp>688218.SH</stp>
        <stp>2021/4/28</stp>
        <tr r="AF165" s="8"/>
      </tp>
      <tp>
        <v>14.84179732</v>
        <stp/>
        <stp>EM_S_VAL_PE_TTM</stp>
        <stp>2</stp>
        <stp>603012.SH</stp>
        <stp>2020/9/10</stp>
        <tr r="ET14" s="8"/>
      </tp>
      <tp>
        <v>14.45918874</v>
        <stp/>
        <stp>EM_S_VAL_PE_TTM</stp>
        <stp>2</stp>
        <stp>603611.SH</stp>
        <stp>2021/7/30</stp>
        <tr r="EZ228" s="8"/>
      </tp>
      <tp>
        <v>15.260039109999999</v>
        <stp/>
        <stp>EM_S_VAL_PE_TTM</stp>
        <stp>2</stp>
        <stp>603611.SH</stp>
        <stp>2021/6/30</stp>
        <tr r="EZ206" s="8"/>
      </tp>
      <tp>
        <v>54.680606849999997</v>
        <stp/>
        <stp>EM_S_VAL_PE_TTM</stp>
        <stp>2</stp>
        <stp>603912.SH</stp>
        <stp>2020/9/10</stp>
        <tr r="BN14" s="8"/>
      </tp>
      <tp>
        <v>54.61693502</v>
        <stp/>
        <stp>EM_S_VAL_PE_TTM</stp>
        <stp>2</stp>
        <stp>603011.SH</stp>
        <stp>2021/3/30</stp>
        <tr r="FI145" s="8"/>
      </tp>
      <tp>
        <v>6.4017474500000002</v>
        <stp/>
        <stp>EM_S_VAL_PE_TTM</stp>
        <stp>2</stp>
        <stp>603111.SH</stp>
        <stp>2021/3/30</stp>
        <tr r="FO145" s="8"/>
      </tp>
      <tp>
        <v>14.601805929999999</v>
        <stp/>
        <stp>EM_S_VAL_PE_TTM</stp>
        <stp>2</stp>
        <stp>603611.SH</stp>
        <stp>2021/4/30</stp>
        <tr r="EZ167" s="8"/>
      </tp>
      <tp>
        <v>11.673371250000001</v>
        <stp/>
        <stp>EM_S_VAL_PE_TTM</stp>
        <stp>2</stp>
        <stp>603111.SH</stp>
        <stp>2021/4/30</stp>
        <tr r="FO167" s="8"/>
      </tp>
      <tp>
        <v>13.35624558</v>
        <stp/>
        <stp>EM_S_VAL_PE_TTM</stp>
        <stp>2</stp>
        <stp>603611.SH</stp>
        <stp>2021/3/30</stp>
        <tr r="EZ145" s="8"/>
      </tp>
      <tp>
        <v>33.420595949999999</v>
        <stp/>
        <stp>EM_S_VAL_PE_TTM</stp>
        <stp>2</stp>
        <stp>603011.SH</stp>
        <stp>2021/4/30</stp>
        <tr r="FI167" s="8"/>
      </tp>
      <tp>
        <v>44.419808430000003</v>
        <stp/>
        <stp>EM_S_VAL_PE_TTM</stp>
        <stp>2</stp>
        <stp>603011.SH</stp>
        <stp>2021/7/30</stp>
        <tr r="FI228" s="8"/>
      </tp>
      <tp>
        <v>11.19829219</v>
        <stp/>
        <stp>EM_S_VAL_PE_TTM</stp>
        <stp>2</stp>
        <stp>603111.SH</stp>
        <stp>2021/6/30</stp>
        <tr r="FO206" s="8"/>
      </tp>
      <tp>
        <v>35.560104299999999</v>
        <stp/>
        <stp>EM_S_VAL_PE_TTM</stp>
        <stp>2</stp>
        <stp>603011.SH</stp>
        <stp>2021/6/30</stp>
        <tr r="FI206" s="8"/>
      </tp>
      <tp>
        <v>12.10320469</v>
        <stp/>
        <stp>EM_S_VAL_PE_TTM</stp>
        <stp>2</stp>
        <stp>603111.SH</stp>
        <stp>2021/7/30</stp>
        <tr r="FO228" s="8"/>
      </tp>
      <tp>
        <v>156.21036925000001</v>
        <stp/>
        <stp>EM_S_VAL_PE_TTM</stp>
        <stp>2</stp>
        <stp>603011.SH</stp>
        <stp>2020/9/21</stp>
        <tr r="FI21" s="8"/>
      </tp>
      <tp>
        <v>14.84179732</v>
        <stp/>
        <stp>EM_S_VAL_PE_TTM</stp>
        <stp>2</stp>
        <stp>603012.SH</stp>
        <stp>2020/9/11</stp>
        <tr r="ET15" s="8"/>
      </tp>
      <tp>
        <v>8.5523270999999994</v>
        <stp/>
        <stp>EM_S_VAL_PE_TTM</stp>
        <stp>2</stp>
        <stp>603111.SH</stp>
        <stp>2020/9/21</stp>
        <tr r="FO21" s="8"/>
      </tp>
      <tp>
        <v>19.50542626</v>
        <stp/>
        <stp>EM_S_VAL_PE_TTM</stp>
        <stp>2</stp>
        <stp>603611.SH</stp>
        <stp>2020/9/21</stp>
        <tr r="EZ21" s="8"/>
      </tp>
      <tp>
        <v>55.169918770000002</v>
        <stp/>
        <stp>EM_S_VAL_PE_TTM</stp>
        <stp>2</stp>
        <stp>603912.SH</stp>
        <stp>2020/9/11</stp>
        <tr r="BN15" s="8"/>
      </tp>
      <tp>
        <v>55.426931930000002</v>
        <stp/>
        <stp>EM_S_VAL_PE_TTM</stp>
        <stp>2</stp>
        <stp>603011.SH</stp>
        <stp>2021/3/31</stp>
        <tr r="FI146" s="8"/>
      </tp>
      <tp>
        <v>15.87439007</v>
        <stp/>
        <stp>EM_S_VAL_PE_TTM</stp>
        <stp>2</stp>
        <stp>603611.SH</stp>
        <stp>2021/5/31</stp>
        <tr r="EZ185" s="8"/>
      </tp>
      <tp>
        <v>6.4257690199999997</v>
        <stp/>
        <stp>EM_S_VAL_PE_TTM</stp>
        <stp>2</stp>
        <stp>603111.SH</stp>
        <stp>2021/3/31</stp>
        <tr r="FO146" s="8"/>
      </tp>
      <tp>
        <v>34.6747905</v>
        <stp/>
        <stp>EM_S_VAL_PE_TTM</stp>
        <stp>2</stp>
        <stp>603011.SH</stp>
        <stp>2021/5/31</stp>
        <tr r="FI185" s="8"/>
      </tp>
      <tp>
        <v>13.47257076</v>
        <stp/>
        <stp>EM_S_VAL_PE_TTM</stp>
        <stp>2</stp>
        <stp>603611.SH</stp>
        <stp>2021/3/31</stp>
        <tr r="EZ146" s="8"/>
      </tp>
      <tp>
        <v>11.7638625</v>
        <stp/>
        <stp>EM_S_VAL_PE_TTM</stp>
        <stp>2</stp>
        <stp>603111.SH</stp>
        <stp>2021/5/31</stp>
        <tr r="FO185" s="8"/>
      </tp>
      <tp>
        <v>14.319067349999999</v>
        <stp/>
        <stp>EM_S_VAL_PE_TTM</stp>
        <stp>2</stp>
        <stp>603012.SH</stp>
        <stp>2020/9/16</stp>
        <tr r="ET18" s="8"/>
      </tp>
      <tp>
        <v>54.558278870000002</v>
        <stp/>
        <stp>EM_S_VAL_PE_TTM</stp>
        <stp>2</stp>
        <stp>603912.SH</stp>
        <stp>2020/9/16</stp>
        <tr r="BN18" s="8"/>
      </tp>
      <tp>
        <v>14.412411990000001</v>
        <stp/>
        <stp>EM_S_VAL_PE_TTM</stp>
        <stp>2</stp>
        <stp>603012.SH</stp>
        <stp>2020/9/17</stp>
        <tr r="ET19" s="8"/>
      </tp>
      <tp>
        <v>55.781558660000002</v>
        <stp/>
        <stp>EM_S_VAL_PE_TTM</stp>
        <stp>2</stp>
        <stp>603912.SH</stp>
        <stp>2020/9/17</stp>
        <tr r="BN19" s="8"/>
      </tp>
      <tp>
        <v>142.92717458999999</v>
        <stp/>
        <stp>EM_S_VAL_PE_TTM</stp>
        <stp>2</stp>
        <stp>603011.SH</stp>
        <stp>2020/9/24</stp>
        <tr r="FI24" s="8"/>
      </tp>
      <tp>
        <v>14.80445946</v>
        <stp/>
        <stp>EM_S_VAL_PE_TTM</stp>
        <stp>2</stp>
        <stp>603012.SH</stp>
        <stp>2020/9/14</stp>
        <tr r="ET16" s="8"/>
      </tp>
      <tp>
        <v>8.1635849599999997</v>
        <stp/>
        <stp>EM_S_VAL_PE_TTM</stp>
        <stp>2</stp>
        <stp>603111.SH</stp>
        <stp>2020/9/24</stp>
        <tr r="FO24" s="8"/>
      </tp>
      <tp>
        <v>18.628198090000001</v>
        <stp/>
        <stp>EM_S_VAL_PE_TTM</stp>
        <stp>2</stp>
        <stp>603611.SH</stp>
        <stp>2020/9/24</stp>
        <tr r="EZ24" s="8"/>
      </tp>
      <tp>
        <v>55.536902699999999</v>
        <stp/>
        <stp>EM_S_VAL_PE_TTM</stp>
        <stp>2</stp>
        <stp>603912.SH</stp>
        <stp>2020/9/14</stp>
        <tr r="BN16" s="8"/>
      </tp>
      <tp>
        <v>144.25549405999999</v>
        <stp/>
        <stp>EM_S_VAL_PE_TTM</stp>
        <stp>2</stp>
        <stp>603011.SH</stp>
        <stp>2020/9/25</stp>
        <tr r="FI25" s="8"/>
      </tp>
      <tp>
        <v>14.71111483</v>
        <stp/>
        <stp>EM_S_VAL_PE_TTM</stp>
        <stp>2</stp>
        <stp>603012.SH</stp>
        <stp>2020/9/15</stp>
        <tr r="ET17" s="8"/>
      </tp>
      <tp>
        <v>8.3838721700000001</v>
        <stp/>
        <stp>EM_S_VAL_PE_TTM</stp>
        <stp>2</stp>
        <stp>603111.SH</stp>
        <stp>2020/9/25</stp>
        <tr r="FO25" s="8"/>
      </tp>
      <tp>
        <v>18.266986500000002</v>
        <stp/>
        <stp>EM_S_VAL_PE_TTM</stp>
        <stp>2</stp>
        <stp>603611.SH</stp>
        <stp>2020/9/25</stp>
        <tr r="EZ25" s="8"/>
      </tp>
      <tp>
        <v>54.92526281</v>
        <stp/>
        <stp>EM_S_VAL_PE_TTM</stp>
        <stp>2</stp>
        <stp>603912.SH</stp>
        <stp>2020/9/15</stp>
        <tr r="BN17" s="8"/>
      </tp>
      <tp>
        <v>89.680565700000002</v>
        <stp/>
        <stp>EM_S_VAL_PE_TTM</stp>
        <stp>2</stp>
        <stp>688218.SH</stp>
        <stp>2020/8/31</stp>
        <tr r="AF6" s="8"/>
      </tp>
      <tp>
        <v>147.74762969</v>
        <stp/>
        <stp>EM_S_VAL_PE_TTM</stp>
        <stp>2</stp>
        <stp>688518.SH</stp>
        <stp>2020/8/31</stp>
        <tr r="L6" s="8"/>
      </tp>
      <tp>
        <v>68.515484240000006</v>
        <stp/>
        <stp>EM_S_VAL_PE_TTM</stp>
        <stp>2</stp>
        <stp>688518.SH</stp>
        <stp>2021/4/21</stp>
        <tr r="L160" s="8"/>
      </tp>
      <tp>
        <v>57.105004010000002</v>
        <stp/>
        <stp>EM_S_VAL_PE_TTM</stp>
        <stp>2</stp>
        <stp>688518.SH</stp>
        <stp>2021/5/21</stp>
        <tr r="L179" s="8"/>
      </tp>
      <tp>
        <v>59.0258629</v>
        <stp/>
        <stp>EM_S_VAL_PE_TTM</stp>
        <stp>2</stp>
        <stp>688218.SH</stp>
        <stp>2021/1/21</stp>
        <tr r="AF102" s="8"/>
      </tp>
      <tp>
        <v>71.524568729999999</v>
        <stp/>
        <stp>EM_S_VAL_PE_TTM</stp>
        <stp>2</stp>
        <stp>688518.SH</stp>
        <stp>2021/6/21</stp>
        <tr r="L199" s="8"/>
      </tp>
      <tp>
        <v>110.85867188</v>
        <stp/>
        <stp>EM_S_VAL_PE_TTM</stp>
        <stp>2</stp>
        <stp>688518.SH</stp>
        <stp>2021/7/21</stp>
        <tr r="L221" s="8"/>
      </tp>
      <tp>
        <v>54.451687229999997</v>
        <stp/>
        <stp>EM_S_VAL_PE_TTM</stp>
        <stp>2</stp>
        <stp>688218.SH</stp>
        <stp>2021/7/21</stp>
        <tr r="AF221" s="8"/>
      </tp>
      <tp>
        <v>54.020846130000002</v>
        <stp/>
        <stp>EM_S_VAL_PE_TTM</stp>
        <stp>2</stp>
        <stp>688218.SH</stp>
        <stp>2021/6/21</stp>
        <tr r="AF199" s="8"/>
      </tp>
      <tp>
        <v>128.16847913000001</v>
        <stp/>
        <stp>EM_S_VAL_PE_TTM</stp>
        <stp>2</stp>
        <stp>688518.SH</stp>
        <stp>2021/1/21</stp>
        <tr r="L102" s="8"/>
      </tp>
      <tp>
        <v>49.149027490000002</v>
        <stp/>
        <stp>EM_S_VAL_PE_TTM</stp>
        <stp>2</stp>
        <stp>688218.SH</stp>
        <stp>2021/5/21</stp>
        <tr r="AF179" s="8"/>
      </tp>
      <tp>
        <v>60.74482149</v>
        <stp/>
        <stp>EM_S_VAL_PE_TTM</stp>
        <stp>2</stp>
        <stp>688218.SH</stp>
        <stp>2021/4/21</stp>
        <tr r="AF160" s="8"/>
      </tp>
      <tp>
        <v>83.081881300000006</v>
        <stp/>
        <stp>EM_S_VAL_PE_TTM</stp>
        <stp>2</stp>
        <stp>688218.SH</stp>
        <stp>2020/9/30</stp>
        <tr r="AF28" s="8"/>
      </tp>
      <tp>
        <v>55.28022781</v>
        <stp/>
        <stp>EM_S_VAL_PE_TTM</stp>
        <stp>2</stp>
        <stp>688218.SH</stp>
        <stp>2021/8/20</stp>
        <tr r="AF243" s="8"/>
      </tp>
      <tp>
        <v>145.07757776</v>
        <stp/>
        <stp>EM_S_VAL_PE_TTM</stp>
        <stp>2</stp>
        <stp>688518.SH</stp>
        <stp>2021/8/20</stp>
        <tr r="L243" s="8"/>
      </tp>
      <tp>
        <v>128.29991842999999</v>
        <stp/>
        <stp>EM_S_VAL_PE_TTM</stp>
        <stp>2</stp>
        <stp>688518.SH</stp>
        <stp>2020/9/30</stp>
        <tr r="L28" s="8"/>
      </tp>
      <tp>
        <v>69.2089608</v>
        <stp/>
        <stp>EM_S_VAL_PE_TTM</stp>
        <stp>2</stp>
        <stp>688518.SH</stp>
        <stp>2021/4/20</stp>
        <tr r="L159" s="8"/>
      </tp>
      <tp>
        <v>57.413679709999997</v>
        <stp/>
        <stp>EM_S_VAL_PE_TTM</stp>
        <stp>2</stp>
        <stp>688518.SH</stp>
        <stp>2021/5/20</stp>
        <tr r="L178" s="8"/>
      </tp>
      <tp>
        <v>59.0258629</v>
        <stp/>
        <stp>EM_S_VAL_PE_TTM</stp>
        <stp>2</stp>
        <stp>688218.SH</stp>
        <stp>2021/1/20</stp>
        <tr r="AF101" s="8"/>
      </tp>
      <tp>
        <v>108.56565242000001</v>
        <stp/>
        <stp>EM_S_VAL_PE_TTM</stp>
        <stp>2</stp>
        <stp>688518.SH</stp>
        <stp>2021/7/20</stp>
        <tr r="L220" s="8"/>
      </tp>
      <tp>
        <v>53.68942989</v>
        <stp/>
        <stp>EM_S_VAL_PE_TTM</stp>
        <stp>2</stp>
        <stp>688218.SH</stp>
        <stp>2021/7/20</stp>
        <tr r="AF220" s="8"/>
      </tp>
      <tp>
        <v>125.31235703</v>
        <stp/>
        <stp>EM_S_VAL_PE_TTM</stp>
        <stp>2</stp>
        <stp>688518.SH</stp>
        <stp>2021/1/20</stp>
        <tr r="L101" s="8"/>
      </tp>
      <tp>
        <v>49.149027490000002</v>
        <stp/>
        <stp>EM_S_VAL_PE_TTM</stp>
        <stp>2</stp>
        <stp>688218.SH</stp>
        <stp>2021/5/20</stp>
        <tr r="AF178" s="8"/>
      </tp>
      <tp>
        <v>61.932016699999998</v>
        <stp/>
        <stp>EM_S_VAL_PE_TTM</stp>
        <stp>2</stp>
        <stp>688218.SH</stp>
        <stp>2021/4/20</stp>
        <tr r="AF159" s="8"/>
      </tp>
      <tp>
        <v>140.53619954999999</v>
        <stp/>
        <stp>EM_S_VAL_PE_TTM</stp>
        <stp>2</stp>
        <stp>603011.SH</stp>
        <stp>2020/9/28</stp>
        <tr r="FI26" s="8"/>
      </tp>
      <tp>
        <v>14.599101259999999</v>
        <stp/>
        <stp>EM_S_VAL_PE_TTM</stp>
        <stp>2</stp>
        <stp>603012.SH</stp>
        <stp>2020/9/18</stp>
        <tr r="ET20" s="8"/>
      </tp>
      <tp>
        <v>8.2283753100000006</v>
        <stp/>
        <stp>EM_S_VAL_PE_TTM</stp>
        <stp>2</stp>
        <stp>603111.SH</stp>
        <stp>2020/9/28</stp>
        <tr r="FO26" s="8"/>
      </tp>
      <tp>
        <v>60.085763210000003</v>
        <stp/>
        <stp>EM_S_VAL_PE_TTM</stp>
        <stp>2</stp>
        <stp>688218.SH</stp>
        <stp>2021/8/23</stp>
        <tr r="AF244" s="8"/>
      </tp>
      <tp>
        <v>155.35206883000001</v>
        <stp/>
        <stp>EM_S_VAL_PE_TTM</stp>
        <stp>2</stp>
        <stp>688518.SH</stp>
        <stp>2021/8/23</stp>
        <tr r="L244" s="8"/>
      </tp>
      <tp>
        <v>18.143142520000001</v>
        <stp/>
        <stp>EM_S_VAL_PE_TTM</stp>
        <stp>2</stp>
        <stp>603611.SH</stp>
        <stp>2020/9/28</stp>
        <tr r="EZ26" s="8"/>
      </tp>
      <tp>
        <v>61.496711789999999</v>
        <stp/>
        <stp>EM_S_VAL_PE_TTM</stp>
        <stp>2</stp>
        <stp>688218.SH</stp>
        <stp>2021/3/23</stp>
        <tr r="AF140" s="8"/>
      </tp>
      <tp>
        <v>67.822007679999999</v>
        <stp/>
        <stp>EM_S_VAL_PE_TTM</stp>
        <stp>2</stp>
        <stp>688518.SH</stp>
        <stp>2021/4/23</stp>
        <tr r="L162" s="8"/>
      </tp>
      <tp>
        <v>55.96505063</v>
        <stp/>
        <stp>EM_S_VAL_PE_TTM</stp>
        <stp>2</stp>
        <stp>603912.SH</stp>
        <stp>2020/9/18</stp>
        <tr r="BN20" s="8"/>
      </tp>
      <tp>
        <v>53.953599220000001</v>
        <stp/>
        <stp>EM_S_VAL_PE_TTM</stp>
        <stp>2</stp>
        <stp>688218.SH</stp>
        <stp>2021/2/23</stp>
        <tr r="AF120" s="8"/>
      </tp>
      <tp>
        <v>67.026722860000007</v>
        <stp/>
        <stp>EM_S_VAL_PE_TTM</stp>
        <stp>2</stp>
        <stp>688518.SH</stp>
        <stp>2021/6/23</stp>
        <tr r="L201" s="8"/>
      </tp>
      <tp>
        <v>123.8671477</v>
        <stp/>
        <stp>EM_S_VAL_PE_TTM</stp>
        <stp>2</stp>
        <stp>688518.SH</stp>
        <stp>2021/7/23</stp>
        <tr r="L223" s="8"/>
      </tp>
      <tp>
        <v>56.57275113</v>
        <stp/>
        <stp>EM_S_VAL_PE_TTM</stp>
        <stp>2</stp>
        <stp>688218.SH</stp>
        <stp>2021/7/23</stp>
        <tr r="AF223" s="8"/>
      </tp>
      <tp>
        <v>53.722571520000002</v>
        <stp/>
        <stp>EM_S_VAL_PE_TTM</stp>
        <stp>2</stp>
        <stp>688218.SH</stp>
        <stp>2021/6/23</stp>
        <tr r="AF201" s="8"/>
      </tp>
      <tp>
        <v>118.17205179</v>
        <stp/>
        <stp>EM_S_VAL_PE_TTM</stp>
        <stp>2</stp>
        <stp>688518.SH</stp>
        <stp>2021/2/23</stp>
        <tr r="L120" s="8"/>
      </tp>
      <tp>
        <v>59.755492150000002</v>
        <stp/>
        <stp>EM_S_VAL_PE_TTM</stp>
        <stp>2</stp>
        <stp>688218.SH</stp>
        <stp>2021/4/23</stp>
        <tr r="AF162" s="8"/>
      </tp>
      <tp>
        <v>64.031002479999998</v>
        <stp/>
        <stp>EM_S_VAL_PE_TTM</stp>
        <stp>2</stp>
        <stp>688518.SH</stp>
        <stp>2021/3/23</stp>
        <tr r="L140" s="8"/>
      </tp>
      <tp>
        <v>140.53619954999999</v>
        <stp/>
        <stp>EM_S_VAL_PE_TTM</stp>
        <stp>2</stp>
        <stp>603011.SH</stp>
        <stp>2020/9/29</stp>
        <tr r="FI27" s="8"/>
      </tp>
      <tp>
        <v>8.2542914599999992</v>
        <stp/>
        <stp>EM_S_VAL_PE_TTM</stp>
        <stp>2</stp>
        <stp>603111.SH</stp>
        <stp>2020/9/29</stp>
        <tr r="FO27" s="8"/>
      </tp>
      <tp>
        <v>18.35986948</v>
        <stp/>
        <stp>EM_S_VAL_PE_TTM</stp>
        <stp>2</stp>
        <stp>603611.SH</stp>
        <stp>2020/9/29</stp>
        <tr r="EZ27" s="8"/>
      </tp>
      <tp>
        <v>61.338419100000003</v>
        <stp/>
        <stp>EM_S_VAL_PE_TTM</stp>
        <stp>2</stp>
        <stp>688218.SH</stp>
        <stp>2021/3/22</stp>
        <tr r="AF139" s="8"/>
      </tp>
      <tp>
        <v>68.376788930000004</v>
        <stp/>
        <stp>EM_S_VAL_PE_TTM</stp>
        <stp>2</stp>
        <stp>688518.SH</stp>
        <stp>2021/4/22</stp>
        <tr r="L161" s="8"/>
      </tp>
      <tp>
        <v>54.961103649999998</v>
        <stp/>
        <stp>EM_S_VAL_PE_TTM</stp>
        <stp>2</stp>
        <stp>688218.SH</stp>
        <stp>2021/2/22</stp>
        <tr r="AF119" s="8"/>
      </tp>
      <tp>
        <v>57.288786299999998</v>
        <stp/>
        <stp>EM_S_VAL_PE_TTM</stp>
        <stp>2</stp>
        <stp>688218.SH</stp>
        <stp>2021/1/22</stp>
        <tr r="AF103" s="8"/>
      </tp>
      <tp>
        <v>66.365274929999998</v>
        <stp/>
        <stp>EM_S_VAL_PE_TTM</stp>
        <stp>2</stp>
        <stp>688518.SH</stp>
        <stp>2021/6/22</stp>
        <tr r="L200" s="8"/>
      </tp>
      <tp>
        <v>122.19147963</v>
        <stp/>
        <stp>EM_S_VAL_PE_TTM</stp>
        <stp>2</stp>
        <stp>688518.SH</stp>
        <stp>2021/7/22</stp>
        <tr r="L222" s="8"/>
      </tp>
      <tp>
        <v>56.87102574</v>
        <stp/>
        <stp>EM_S_VAL_PE_TTM</stp>
        <stp>2</stp>
        <stp>688218.SH</stp>
        <stp>2021/7/22</stp>
        <tr r="AF222" s="8"/>
      </tp>
      <tp>
        <v>53.523721770000002</v>
        <stp/>
        <stp>EM_S_VAL_PE_TTM</stp>
        <stp>2</stp>
        <stp>688218.SH</stp>
        <stp>2021/6/22</stp>
        <tr r="AF200" s="8"/>
      </tp>
      <tp>
        <v>123.79504217</v>
        <stp/>
        <stp>EM_S_VAL_PE_TTM</stp>
        <stp>2</stp>
        <stp>688518.SH</stp>
        <stp>2021/1/22</stp>
        <tr r="L103" s="8"/>
      </tp>
      <tp>
        <v>118.2613056</v>
        <stp/>
        <stp>EM_S_VAL_PE_TTM</stp>
        <stp>2</stp>
        <stp>688518.SH</stp>
        <stp>2021/2/22</stp>
        <tr r="L119" s="8"/>
      </tp>
      <tp>
        <v>60.784394669999998</v>
        <stp/>
        <stp>EM_S_VAL_PE_TTM</stp>
        <stp>2</stp>
        <stp>688218.SH</stp>
        <stp>2021/4/22</stp>
        <tr r="AF161" s="8"/>
      </tp>
      <tp>
        <v>66.296359249999995</v>
        <stp/>
        <stp>EM_S_VAL_PE_TTM</stp>
        <stp>2</stp>
        <stp>688518.SH</stp>
        <stp>2021/3/22</stp>
        <tr r="L139" s="8"/>
      </tp>
      <tp>
        <v>59.522355609999998</v>
        <stp/>
        <stp>EM_S_VAL_PE_TTM</stp>
        <stp>2</stp>
        <stp>688218.SH</stp>
        <stp>2021/8/25</stp>
        <tr r="AF246" s="8"/>
      </tp>
      <tp>
        <v>158.79159802999999</v>
        <stp/>
        <stp>EM_S_VAL_PE_TTM</stp>
        <stp>2</stp>
        <stp>688518.SH</stp>
        <stp>2021/8/25</stp>
        <tr r="L246" s="8"/>
      </tp>
      <tp>
        <v>59.438906760000002</v>
        <stp/>
        <stp>EM_S_VAL_PE_TTM</stp>
        <stp>2</stp>
        <stp>688218.SH</stp>
        <stp>2021/3/25</stp>
        <tr r="AF142" s="8"/>
      </tp>
      <tp>
        <v>52.807128669999997</v>
        <stp/>
        <stp>EM_S_VAL_PE_TTM</stp>
        <stp>2</stp>
        <stp>688218.SH</stp>
        <stp>2021/2/25</stp>
        <tr r="AF122" s="8"/>
      </tp>
      <tp>
        <v>57.81054846</v>
        <stp/>
        <stp>EM_S_VAL_PE_TTM</stp>
        <stp>2</stp>
        <stp>688518.SH</stp>
        <stp>2021/5/25</stp>
        <tr r="L181" s="8"/>
      </tp>
      <tp>
        <v>56.420248000000001</v>
        <stp/>
        <stp>EM_S_VAL_PE_TTM</stp>
        <stp>2</stp>
        <stp>688218.SH</stp>
        <stp>2021/1/25</stp>
        <tr r="AF104" s="8"/>
      </tp>
      <tp>
        <v>81.181708409999999</v>
        <stp/>
        <stp>EM_S_VAL_PE_TTM</stp>
        <stp>2</stp>
        <stp>688518.SH</stp>
        <stp>2021/6/25</stp>
        <tr r="L203" s="8"/>
      </tp>
      <tp>
        <v>53.424296900000002</v>
        <stp/>
        <stp>EM_S_VAL_PE_TTM</stp>
        <stp>2</stp>
        <stp>688218.SH</stp>
        <stp>2021/6/25</stp>
        <tr r="AF203" s="8"/>
      </tp>
      <tp>
        <v>118.35055942</v>
        <stp/>
        <stp>EM_S_VAL_PE_TTM</stp>
        <stp>2</stp>
        <stp>688518.SH</stp>
        <stp>2021/1/25</stp>
        <tr r="L104" s="8"/>
      </tp>
      <tp>
        <v>50.971816769999997</v>
        <stp/>
        <stp>EM_S_VAL_PE_TTM</stp>
        <stp>2</stp>
        <stp>688218.SH</stp>
        <stp>2021/5/25</stp>
        <tr r="AF181" s="8"/>
      </tp>
      <tp>
        <v>120.58190481</v>
        <stp/>
        <stp>EM_S_VAL_PE_TTM</stp>
        <stp>2</stp>
        <stp>688518.SH</stp>
        <stp>2021/2/25</stp>
        <tr r="L122" s="8"/>
      </tp>
      <tp>
        <v>62.135499879999998</v>
        <stp/>
        <stp>EM_S_VAL_PE_TTM</stp>
        <stp>2</stp>
        <stp>688518.SH</stp>
        <stp>2021/3/25</stp>
        <tr r="L142" s="8"/>
      </tp>
      <tp>
        <v>60.317754569999998</v>
        <stp/>
        <stp>EM_S_VAL_PE_TTM</stp>
        <stp>2</stp>
        <stp>688218.SH</stp>
        <stp>2021/8/24</stp>
        <tr r="AF245" s="8"/>
      </tp>
      <tp>
        <v>156.80725426000001</v>
        <stp/>
        <stp>EM_S_VAL_PE_TTM</stp>
        <stp>2</stp>
        <stp>688518.SH</stp>
        <stp>2021/8/24</stp>
        <tr r="L245" s="8"/>
      </tp>
      <tp>
        <v>60.428236099999999</v>
        <stp/>
        <stp>EM_S_VAL_PE_TTM</stp>
        <stp>2</stp>
        <stp>688218.SH</stp>
        <stp>2021/3/24</stp>
        <tr r="AF141" s="8"/>
      </tp>
      <tp>
        <v>53.884116159999998</v>
        <stp/>
        <stp>EM_S_VAL_PE_TTM</stp>
        <stp>2</stp>
        <stp>688218.SH</stp>
        <stp>2021/2/24</stp>
        <tr r="AF121" s="8"/>
      </tp>
      <tp>
        <v>57.722355409999999</v>
        <stp/>
        <stp>EM_S_VAL_PE_TTM</stp>
        <stp>2</stp>
        <stp>688518.SH</stp>
        <stp>2021/5/24</stp>
        <tr r="L180" s="8"/>
      </tp>
      <tp>
        <v>71.789147900000003</v>
        <stp/>
        <stp>EM_S_VAL_PE_TTM</stp>
        <stp>2</stp>
        <stp>688518.SH</stp>
        <stp>2021/6/24</stp>
        <tr r="L202" s="8"/>
      </tp>
      <tp>
        <v>54.153412619999997</v>
        <stp/>
        <stp>EM_S_VAL_PE_TTM</stp>
        <stp>2</stp>
        <stp>688218.SH</stp>
        <stp>2021/6/24</stp>
        <tr r="AF202" s="8"/>
      </tp>
      <tp>
        <v>50.342125930000002</v>
        <stp/>
        <stp>EM_S_VAL_PE_TTM</stp>
        <stp>2</stp>
        <stp>688218.SH</stp>
        <stp>2021/5/24</stp>
        <tr r="AF180" s="8"/>
      </tp>
      <tp>
        <v>123.88429598</v>
        <stp/>
        <stp>EM_S_VAL_PE_TTM</stp>
        <stp>2</stp>
        <stp>688518.SH</stp>
        <stp>2021/2/24</stp>
        <tr r="L121" s="8"/>
      </tp>
      <tp>
        <v>62.227963420000002</v>
        <stp/>
        <stp>EM_S_VAL_PE_TTM</stp>
        <stp>2</stp>
        <stp>688518.SH</stp>
        <stp>2021/3/24</stp>
        <tr r="L141" s="8"/>
      </tp>
      <tp>
        <v>56.141910019999997</v>
        <stp/>
        <stp>EM_S_VAL_PE_TTM</stp>
        <stp>2</stp>
        <stp>688218.SH</stp>
        <stp>2021/8/27</stp>
        <tr r="AF248" s="8"/>
        <tr r="AF250" s="8"/>
      </tp>
      <tp>
        <v>166.24391130000001</v>
        <stp/>
        <stp>EM_S_VAL_PE_TTM</stp>
        <stp>2</stp>
        <stp>688518.SH</stp>
        <stp>2021/8/27</stp>
        <tr r="L250" s="8"/>
        <tr r="L248" s="8"/>
      </tp>
      <tp>
        <v>66.478566819999998</v>
        <stp/>
        <stp>EM_S_VAL_PE_TTM</stp>
        <stp>2</stp>
        <stp>688518.SH</stp>
        <stp>2021/4/27</stp>
        <tr r="L164" s="8"/>
      </tp>
      <tp>
        <v>60.015374870000002</v>
        <stp/>
        <stp>EM_S_VAL_PE_TTM</stp>
        <stp>2</stp>
        <stp>688518.SH</stp>
        <stp>2021/5/27</stp>
        <tr r="L183" s="8"/>
      </tp>
      <tp>
        <v>55.864383480000001</v>
        <stp/>
        <stp>EM_S_VAL_PE_TTM</stp>
        <stp>2</stp>
        <stp>688218.SH</stp>
        <stp>2021/1/27</stp>
        <tr r="AF106" s="8"/>
      </tp>
      <tp>
        <v>124.92546437999999</v>
        <stp/>
        <stp>EM_S_VAL_PE_TTM</stp>
        <stp>2</stp>
        <stp>688518.SH</stp>
        <stp>2021/7/27</stp>
        <tr r="L225" s="8"/>
      </tp>
      <tp>
        <v>59.25722262</v>
        <stp/>
        <stp>EM_S_VAL_PE_TTM</stp>
        <stp>2</stp>
        <stp>688218.SH</stp>
        <stp>2021/7/27</stp>
        <tr r="AF225" s="8"/>
      </tp>
      <tp>
        <v>116.38697548</v>
        <stp/>
        <stp>EM_S_VAL_PE_TTM</stp>
        <stp>2</stp>
        <stp>688518.SH</stp>
        <stp>2021/1/27</stp>
        <tr r="L106" s="8"/>
      </tp>
      <tp>
        <v>52.032348720000002</v>
        <stp/>
        <stp>EM_S_VAL_PE_TTM</stp>
        <stp>2</stp>
        <stp>688218.SH</stp>
        <stp>2021/5/27</stp>
        <tr r="AF183" s="8"/>
      </tp>
      <tp>
        <v>59.755492150000002</v>
        <stp/>
        <stp>EM_S_VAL_PE_TTM</stp>
        <stp>2</stp>
        <stp>688218.SH</stp>
        <stp>2021/4/27</stp>
        <tr r="AF164" s="8"/>
      </tp>
      <tp>
        <v>57.46757496</v>
        <stp/>
        <stp>EM_S_VAL_PE_TTM</stp>
        <stp>2</stp>
        <stp>688218.SH</stp>
        <stp>2021/8/26</stp>
        <tr r="AF249" s="8"/>
        <tr r="AF247" s="8"/>
      </tp>
      <tp>
        <v>155.17568272</v>
        <stp/>
        <stp>EM_S_VAL_PE_TTM</stp>
        <stp>2</stp>
        <stp>688518.SH</stp>
        <stp>2021/8/26</stp>
        <tr r="L249" s="8"/>
        <tr r="L247" s="8"/>
      </tp>
      <tp>
        <v>59.597199459999999</v>
        <stp/>
        <stp>EM_S_VAL_PE_TTM</stp>
        <stp>2</stp>
        <stp>688218.SH</stp>
        <stp>2021/3/26</stp>
        <tr r="AF143" s="8"/>
      </tp>
      <tp>
        <v>66.299861000000007</v>
        <stp/>
        <stp>EM_S_VAL_PE_TTM</stp>
        <stp>2</stp>
        <stp>688518.SH</stp>
        <stp>2021/4/26</stp>
        <tr r="L163" s="8"/>
      </tp>
      <tp>
        <v>52.980836330000002</v>
        <stp/>
        <stp>EM_S_VAL_PE_TTM</stp>
        <stp>2</stp>
        <stp>688218.SH</stp>
        <stp>2021/2/26</stp>
        <tr r="AF123" s="8"/>
      </tp>
      <tp>
        <v>58.780672080000002</v>
        <stp/>
        <stp>EM_S_VAL_PE_TTM</stp>
        <stp>2</stp>
        <stp>688518.SH</stp>
        <stp>2021/5/26</stp>
        <tr r="L182" s="8"/>
      </tp>
      <tp>
        <v>56.55921412</v>
        <stp/>
        <stp>EM_S_VAL_PE_TTM</stp>
        <stp>2</stp>
        <stp>688218.SH</stp>
        <stp>2021/1/26</stp>
        <tr r="AF105" s="8"/>
      </tp>
      <tp>
        <v>130.92259221</v>
        <stp/>
        <stp>EM_S_VAL_PE_TTM</stp>
        <stp>2</stp>
        <stp>688518.SH</stp>
        <stp>2021/7/26</stp>
        <tr r="L224" s="8"/>
      </tp>
      <tp>
        <v>57.600141450000002</v>
        <stp/>
        <stp>EM_S_VAL_PE_TTM</stp>
        <stp>2</stp>
        <stp>688218.SH</stp>
        <stp>2021/7/26</stp>
        <tr r="AF224" s="8"/>
      </tp>
      <tp>
        <v>117.101006</v>
        <stp/>
        <stp>EM_S_VAL_PE_TTM</stp>
        <stp>2</stp>
        <stp>688518.SH</stp>
        <stp>2021/1/26</stp>
        <tr r="L105" s="8"/>
      </tp>
      <tp>
        <v>51.40265788</v>
        <stp/>
        <stp>EM_S_VAL_PE_TTM</stp>
        <stp>2</stp>
        <stp>688218.SH</stp>
        <stp>2021/5/26</stp>
        <tr r="AF182" s="8"/>
      </tp>
      <tp>
        <v>121.11742769999999</v>
        <stp/>
        <stp>EM_S_VAL_PE_TTM</stp>
        <stp>2</stp>
        <stp>688518.SH</stp>
        <stp>2021/2/26</stp>
        <tr r="L123" s="8"/>
      </tp>
      <tp>
        <v>60.111650709999999</v>
        <stp/>
        <stp>EM_S_VAL_PE_TTM</stp>
        <stp>2</stp>
        <stp>688218.SH</stp>
        <stp>2021/4/26</stp>
        <tr r="AF163" s="8"/>
      </tp>
      <tp>
        <v>62.181731650000003</v>
        <stp/>
        <stp>EM_S_VAL_PE_TTM</stp>
        <stp>2</stp>
        <stp>688518.SH</stp>
        <stp>2021/3/26</stp>
        <tr r="L143" s="8"/>
      </tp>
      <tp>
        <v>10.046732390000001</v>
        <stp/>
        <stp>EM_S_VAL_PE_TTM</stp>
        <stp>2</stp>
        <stp>603012.SH</stp>
        <stp>2021/8/12</stp>
        <tr r="ET237" s="8"/>
      </tp>
      <tp>
        <v>30.508921239999999</v>
        <stp/>
        <stp>EM_S_VAL_PE_TTM</stp>
        <stp>2</stp>
        <stp>603912.SH</stp>
        <stp>2021/1/12</stp>
        <tr r="BN95" s="8"/>
      </tp>
      <tp>
        <v>82.910930919999998</v>
        <stp/>
        <stp>EM_S_VAL_PE_TTM</stp>
        <stp>2</stp>
        <stp>688218.SH</stp>
        <stp>2020/9/29</stp>
        <tr r="AF27" s="8"/>
      </tp>
      <tp>
        <v>29.083421489999999</v>
        <stp/>
        <stp>EM_S_VAL_PE_TTM</stp>
        <stp>2</stp>
        <stp>603912.SH</stp>
        <stp>2021/3/12</stp>
        <tr r="BN133" s="8"/>
      </tp>
      <tp>
        <v>25.246316830000001</v>
        <stp/>
        <stp>EM_S_VAL_PE_TTM</stp>
        <stp>2</stp>
        <stp>603912.SH</stp>
        <stp>2021/4/12</stp>
        <tr r="BN153" s="8"/>
      </tp>
      <tp>
        <v>20.454315090000001</v>
        <stp/>
        <stp>EM_S_VAL_PE_TTM</stp>
        <stp>2</stp>
        <stp>603912.SH</stp>
        <stp>2021/5/12</stp>
        <tr r="BN172" s="8"/>
      </tp>
      <tp>
        <v>129.33071584999999</v>
        <stp/>
        <stp>EM_S_VAL_PE_TTM</stp>
        <stp>2</stp>
        <stp>688518.SH</stp>
        <stp>2020/9/29</stp>
        <tr r="L27" s="8"/>
      </tp>
      <tp>
        <v>27.192670440000001</v>
        <stp/>
        <stp>EM_S_VAL_PE_TTM</stp>
        <stp>2</stp>
        <stp>603912.SH</stp>
        <stp>2021/7/12</stp>
        <tr r="BN214" s="8"/>
      </tp>
      <tp>
        <v>56.584070390000001</v>
        <stp/>
        <stp>EM_S_VAL_PE_TTM</stp>
        <stp>2</stp>
        <stp>603011.SH</stp>
        <stp>2021/1/22</stp>
        <tr r="FI103" s="8"/>
      </tp>
      <tp>
        <v>11.388078610000001</v>
        <stp/>
        <stp>EM_S_VAL_PE_TTM</stp>
        <stp>2</stp>
        <stp>603012.SH</stp>
        <stp>2021/1/12</stp>
        <tr r="ET95" s="8"/>
      </tp>
      <tp>
        <v>15.172274679999999</v>
        <stp/>
        <stp>EM_S_VAL_PE_TTM</stp>
        <stp>2</stp>
        <stp>603611.SH</stp>
        <stp>2021/7/22</stp>
        <tr r="EZ222" s="8"/>
      </tp>
      <tp>
        <v>28.25400471</v>
        <stp/>
        <stp>EM_S_VAL_PE_TTM</stp>
        <stp>2</stp>
        <stp>603912.SH</stp>
        <stp>2021/8/12</stp>
        <tr r="BN237" s="8"/>
      </tp>
      <tp>
        <v>6.6179415500000003</v>
        <stp/>
        <stp>EM_S_VAL_PE_TTM</stp>
        <stp>2</stp>
        <stp>603111.SH</stp>
        <stp>2021/1/22</stp>
        <tr r="FO103" s="8"/>
      </tp>
      <tp>
        <v>15.764684539999999</v>
        <stp/>
        <stp>EM_S_VAL_PE_TTM</stp>
        <stp>2</stp>
        <stp>603611.SH</stp>
        <stp>2021/6/22</stp>
        <tr r="EZ200" s="8"/>
      </tp>
      <tp>
        <v>57.741208839999999</v>
        <stp/>
        <stp>EM_S_VAL_PE_TTM</stp>
        <stp>2</stp>
        <stp>603011.SH</stp>
        <stp>2021/3/22</stp>
        <tr r="FI139" s="8"/>
      </tp>
      <tp>
        <v>11.29270107</v>
        <stp/>
        <stp>EM_S_VAL_PE_TTM</stp>
        <stp>2</stp>
        <stp>603012.SH</stp>
        <stp>2021/3/12</stp>
        <tr r="ET133" s="8"/>
      </tp>
      <tp>
        <v>6.5939199799999999</v>
        <stp/>
        <stp>EM_S_VAL_PE_TTM</stp>
        <stp>2</stp>
        <stp>603111.SH</stp>
        <stp>2021/2/22</stp>
        <tr r="FO119" s="8"/>
      </tp>
      <tp>
        <v>56.005501160000001</v>
        <stp/>
        <stp>EM_S_VAL_PE_TTM</stp>
        <stp>2</stp>
        <stp>603011.SH</stp>
        <stp>2021/2/22</stp>
        <tr r="FI119" s="8"/>
      </tp>
      <tp>
        <v>6.6299523300000001</v>
        <stp/>
        <stp>EM_S_VAL_PE_TTM</stp>
        <stp>2</stp>
        <stp>603111.SH</stp>
        <stp>2021/3/22</stp>
        <tr r="FO139" s="8"/>
      </tp>
      <tp>
        <v>14.88076272</v>
        <stp/>
        <stp>EM_S_VAL_PE_TTM</stp>
        <stp>2</stp>
        <stp>603611.SH</stp>
        <stp>2021/4/22</stp>
        <tr r="EZ161" s="8"/>
      </tp>
      <tp>
        <v>10.476815119999999</v>
        <stp/>
        <stp>EM_S_VAL_PE_TTM</stp>
        <stp>2</stp>
        <stp>603012.SH</stp>
        <stp>2021/5/12</stp>
        <tr r="ET172" s="8"/>
      </tp>
      <tp>
        <v>11.97026303</v>
        <stp/>
        <stp>EM_S_VAL_PE_TTM</stp>
        <stp>2</stp>
        <stp>603111.SH</stp>
        <stp>2021/4/22</stp>
        <tr r="FO161" s="8"/>
      </tp>
      <tp>
        <v>13.96959653</v>
        <stp/>
        <stp>EM_S_VAL_PE_TTM</stp>
        <stp>2</stp>
        <stp>603611.SH</stp>
        <stp>2021/3/22</stp>
        <tr r="EZ139" s="8"/>
      </tp>
      <tp>
        <v>56.931211920000003</v>
        <stp/>
        <stp>EM_S_VAL_PE_TTM</stp>
        <stp>2</stp>
        <stp>603011.SH</stp>
        <stp>2021/4/22</stp>
        <tr r="FI161" s="8"/>
      </tp>
      <tp>
        <v>10.93026641</v>
        <stp/>
        <stp>EM_S_VAL_PE_TTM</stp>
        <stp>2</stp>
        <stp>603012.SH</stp>
        <stp>2021/4/12</stp>
        <tr r="ET153" s="8"/>
      </tp>
      <tp>
        <v>14.223396920000001</v>
        <stp/>
        <stp>EM_S_VAL_PE_TTM</stp>
        <stp>2</stp>
        <stp>603611.SH</stp>
        <stp>2021/2/22</stp>
        <tr r="EZ119" s="8"/>
      </tp>
      <tp>
        <v>37.478284199999997</v>
        <stp/>
        <stp>EM_S_VAL_PE_TTM</stp>
        <stp>2</stp>
        <stp>603011.SH</stp>
        <stp>2021/7/22</stp>
        <tr r="FI222" s="8"/>
      </tp>
      <tp>
        <v>10.562831660000001</v>
        <stp/>
        <stp>EM_S_VAL_PE_TTM</stp>
        <stp>2</stp>
        <stp>603012.SH</stp>
        <stp>2021/7/12</stp>
        <tr r="ET214" s="8"/>
      </tp>
      <tp>
        <v>11.42452031</v>
        <stp/>
        <stp>EM_S_VAL_PE_TTM</stp>
        <stp>2</stp>
        <stp>603111.SH</stp>
        <stp>2021/6/22</stp>
        <tr r="FO200" s="8"/>
      </tp>
      <tp>
        <v>14.35029712</v>
        <stp/>
        <stp>EM_S_VAL_PE_TTM</stp>
        <stp>2</stp>
        <stp>603611.SH</stp>
        <stp>2021/1/22</stp>
        <tr r="EZ103" s="8"/>
      </tp>
      <tp>
        <v>36.666746549999999</v>
        <stp/>
        <stp>EM_S_VAL_PE_TTM</stp>
        <stp>2</stp>
        <stp>603011.SH</stp>
        <stp>2021/6/22</stp>
        <tr r="FI200" s="8"/>
      </tp>
      <tp>
        <v>12.10320469</v>
        <stp/>
        <stp>EM_S_VAL_PE_TTM</stp>
        <stp>2</stp>
        <stp>603111.SH</stp>
        <stp>2021/7/22</stp>
        <tr r="FO222" s="8"/>
      </tp>
      <tp>
        <v>12.668775</v>
        <stp/>
        <stp>EM_S_VAL_PE_TTM</stp>
        <stp>2</stp>
        <stp>603111.SH</stp>
        <stp>2021/8/23</stp>
        <tr r="FO244" s="8"/>
      </tp>
      <tp>
        <v>49.865915209999997</v>
        <stp/>
        <stp>EM_S_VAL_PE_TTM</stp>
        <stp>2</stp>
        <stp>603011.SH</stp>
        <stp>2021/8/23</stp>
        <tr r="FI244" s="8"/>
      </tp>
      <tp>
        <v>10.11554563</v>
        <stp/>
        <stp>EM_S_VAL_PE_TTM</stp>
        <stp>2</stp>
        <stp>603012.SH</stp>
        <stp>2021/8/13</stp>
        <tr r="ET238" s="8"/>
      </tp>
      <tp>
        <v>29.964541730000001</v>
        <stp/>
        <stp>EM_S_VAL_PE_TTM</stp>
        <stp>2</stp>
        <stp>603912.SH</stp>
        <stp>2021/1/13</stp>
        <tr r="BN96" s="8"/>
      </tp>
      <tp>
        <v>82.569030179999999</v>
        <stp/>
        <stp>EM_S_VAL_PE_TTM</stp>
        <stp>2</stp>
        <stp>688218.SH</stp>
        <stp>2020/9/28</stp>
        <tr r="AF26" s="8"/>
      </tp>
      <tp>
        <v>25.171234850000001</v>
        <stp/>
        <stp>EM_S_VAL_PE_TTM</stp>
        <stp>2</stp>
        <stp>603912.SH</stp>
        <stp>2021/4/13</stp>
        <tr r="BN154" s="8"/>
      </tp>
      <tp>
        <v>19.6181324</v>
        <stp/>
        <stp>EM_S_VAL_PE_TTM</stp>
        <stp>2</stp>
        <stp>603912.SH</stp>
        <stp>2021/5/13</stp>
        <tr r="BN173" s="8"/>
      </tp>
      <tp>
        <v>129.46815551</v>
        <stp/>
        <stp>EM_S_VAL_PE_TTM</stp>
        <stp>2</stp>
        <stp>688518.SH</stp>
        <stp>2020/9/28</stp>
        <tr r="L26" s="8"/>
      </tp>
      <tp>
        <v>19.80184801</v>
        <stp/>
        <stp>EM_S_VAL_PE_TTM</stp>
        <stp>2</stp>
        <stp>603611.SH</stp>
        <stp>2021/8/23</stp>
        <tr r="EZ244" s="8"/>
      </tp>
      <tp>
        <v>28.286166349999998</v>
        <stp/>
        <stp>EM_S_VAL_PE_TTM</stp>
        <stp>2</stp>
        <stp>603912.SH</stp>
        <stp>2021/7/13</stp>
        <tr r="BN215" s="8"/>
      </tp>
      <tp>
        <v>11.254550050000001</v>
        <stp/>
        <stp>EM_S_VAL_PE_TTM</stp>
        <stp>2</stp>
        <stp>603012.SH</stp>
        <stp>2021/1/13</stp>
        <tr r="ET96" s="8"/>
      </tp>
      <tp>
        <v>14.76636422</v>
        <stp/>
        <stp>EM_S_VAL_PE_TTM</stp>
        <stp>2</stp>
        <stp>603611.SH</stp>
        <stp>2021/7/23</stp>
        <tr r="EZ223" s="8"/>
      </tp>
      <tp>
        <v>28.25400471</v>
        <stp/>
        <stp>EM_S_VAL_PE_TTM</stp>
        <stp>2</stp>
        <stp>603912.SH</stp>
        <stp>2021/8/13</stp>
        <tr r="BN238" s="8"/>
      </tp>
      <tp>
        <v>15.567214590000001</v>
        <stp/>
        <stp>EM_S_VAL_PE_TTM</stp>
        <stp>2</stp>
        <stp>603611.SH</stp>
        <stp>2021/6/23</stp>
        <tr r="EZ201" s="8"/>
      </tp>
      <tp>
        <v>56.699784229999999</v>
        <stp/>
        <stp>EM_S_VAL_PE_TTM</stp>
        <stp>2</stp>
        <stp>603011.SH</stp>
        <stp>2021/3/23</stp>
        <tr r="FI140" s="8"/>
      </tp>
      <tp>
        <v>6.5338660600000003</v>
        <stp/>
        <stp>EM_S_VAL_PE_TTM</stp>
        <stp>2</stp>
        <stp>603111.SH</stp>
        <stp>2021/2/23</stp>
        <tr r="FO120" s="8"/>
      </tp>
      <tp>
        <v>55.426931930000002</v>
        <stp/>
        <stp>EM_S_VAL_PE_TTM</stp>
        <stp>2</stp>
        <stp>603011.SH</stp>
        <stp>2021/2/23</stp>
        <tr r="FI120" s="8"/>
      </tp>
      <tp>
        <v>6.5698984100000004</v>
        <stp/>
        <stp>EM_S_VAL_PE_TTM</stp>
        <stp>2</stp>
        <stp>603111.SH</stp>
        <stp>2021/3/23</stp>
        <tr r="FO140" s="8"/>
      </tp>
      <tp>
        <v>14.770534850000001</v>
        <stp/>
        <stp>EM_S_VAL_PE_TTM</stp>
        <stp>2</stp>
        <stp>603611.SH</stp>
        <stp>2021/4/23</stp>
        <tr r="EZ162" s="8"/>
      </tp>
      <tp>
        <v>10.61444159</v>
        <stp/>
        <stp>EM_S_VAL_PE_TTM</stp>
        <stp>2</stp>
        <stp>603012.SH</stp>
        <stp>2021/5/13</stp>
        <tr r="ET173" s="8"/>
      </tp>
      <tp>
        <v>11.993551480000001</v>
        <stp/>
        <stp>EM_S_VAL_PE_TTM</stp>
        <stp>2</stp>
        <stp>603111.SH</stp>
        <stp>2021/4/23</stp>
        <tr r="FO162" s="8"/>
      </tp>
      <tp>
        <v>13.72637115</v>
        <stp/>
        <stp>EM_S_VAL_PE_TTM</stp>
        <stp>2</stp>
        <stp>603611.SH</stp>
        <stp>2021/3/23</stp>
        <tr r="EZ140" s="8"/>
      </tp>
      <tp>
        <v>55.774073469999998</v>
        <stp/>
        <stp>EM_S_VAL_PE_TTM</stp>
        <stp>2</stp>
        <stp>603011.SH</stp>
        <stp>2021/4/23</stp>
        <tr r="FI162" s="8"/>
      </tp>
      <tp>
        <v>10.815813350000001</v>
        <stp/>
        <stp>EM_S_VAL_PE_TTM</stp>
        <stp>2</stp>
        <stp>603012.SH</stp>
        <stp>2021/4/13</stp>
        <tr r="ET154" s="8"/>
      </tp>
      <tp>
        <v>14.255121969999999</v>
        <stp/>
        <stp>EM_S_VAL_PE_TTM</stp>
        <stp>2</stp>
        <stp>603611.SH</stp>
        <stp>2021/2/23</stp>
        <tr r="EZ120" s="8"/>
      </tp>
      <tp>
        <v>36.7405227</v>
        <stp/>
        <stp>EM_S_VAL_PE_TTM</stp>
        <stp>2</stp>
        <stp>603011.SH</stp>
        <stp>2021/7/23</stp>
        <tr r="FI223" s="8"/>
      </tp>
      <tp>
        <v>10.597238279999999</v>
        <stp/>
        <stp>EM_S_VAL_PE_TTM</stp>
        <stp>2</stp>
        <stp>603012.SH</stp>
        <stp>2021/7/13</stp>
        <tr r="ET215" s="8"/>
      </tp>
      <tp>
        <v>11.334029060000001</v>
        <stp/>
        <stp>EM_S_VAL_PE_TTM</stp>
        <stp>2</stp>
        <stp>603111.SH</stp>
        <stp>2021/6/23</stp>
        <tr r="FO201" s="8"/>
      </tp>
      <tp>
        <v>36.371641949999997</v>
        <stp/>
        <stp>EM_S_VAL_PE_TTM</stp>
        <stp>2</stp>
        <stp>603011.SH</stp>
        <stp>2021/6/23</stp>
        <tr r="FI201" s="8"/>
      </tp>
      <tp>
        <v>11.71861687</v>
        <stp/>
        <stp>EM_S_VAL_PE_TTM</stp>
        <stp>2</stp>
        <stp>603111.SH</stp>
        <stp>2021/7/23</stp>
        <tr r="FO223" s="8"/>
      </tp>
      <tp>
        <v>140.80186344000001</v>
        <stp/>
        <stp>EM_S_VAL_PE_TTM</stp>
        <stp>2</stp>
        <stp>603011.SH</stp>
        <stp>2020/9/30</stp>
        <tr r="FI28" s="8"/>
      </tp>
      <tp>
        <v>12.26156437</v>
        <stp/>
        <stp>EM_S_VAL_PE_TTM</stp>
        <stp>2</stp>
        <stp>603111.SH</stp>
        <stp>2021/8/20</stp>
        <tr r="FO243" s="8"/>
      </tp>
      <tp>
        <v>45.35585803</v>
        <stp/>
        <stp>EM_S_VAL_PE_TTM</stp>
        <stp>2</stp>
        <stp>603011.SH</stp>
        <stp>2021/8/20</stp>
        <tr r="FI243" s="8"/>
      </tp>
      <tp>
        <v>9.9435125400000004</v>
        <stp/>
        <stp>EM_S_VAL_PE_TTM</stp>
        <stp>2</stp>
        <stp>603012.SH</stp>
        <stp>2021/8/10</stp>
        <tr r="ET235" s="8"/>
      </tp>
      <tp>
        <v>8.1895010999999993</v>
        <stp/>
        <stp>EM_S_VAL_PE_TTM</stp>
        <stp>2</stp>
        <stp>603111.SH</stp>
        <stp>2020/9/30</stp>
        <tr r="FO28" s="8"/>
      </tp>
      <tp>
        <v>28.728457030000001</v>
        <stp/>
        <stp>EM_S_VAL_PE_TTM</stp>
        <stp>2</stp>
        <stp>603912.SH</stp>
        <stp>2021/2/10</stp>
        <tr r="BN116" s="8"/>
      </tp>
      <tp>
        <v>28.823114220000001</v>
        <stp/>
        <stp>EM_S_VAL_PE_TTM</stp>
        <stp>2</stp>
        <stp>603912.SH</stp>
        <stp>2021/3/10</stp>
        <tr r="BN131" s="8"/>
      </tp>
      <tp>
        <v>20.293510730000001</v>
        <stp/>
        <stp>EM_S_VAL_PE_TTM</stp>
        <stp>2</stp>
        <stp>603912.SH</stp>
        <stp>2021/5/10</stp>
        <tr r="BN170" s="8"/>
      </tp>
      <tp>
        <v>18.555955770000001</v>
        <stp/>
        <stp>EM_S_VAL_PE_TTM</stp>
        <stp>2</stp>
        <stp>603611.SH</stp>
        <stp>2020/9/30</stp>
        <tr r="EZ28" s="8"/>
      </tp>
      <tp>
        <v>26.22719176</v>
        <stp/>
        <stp>EM_S_VAL_PE_TTM</stp>
        <stp>2</stp>
        <stp>603912.SH</stp>
        <stp>2021/6/10</stp>
        <tr r="BN193" s="8"/>
      </tp>
      <tp>
        <v>18.25500005</v>
        <stp/>
        <stp>EM_S_VAL_PE_TTM</stp>
        <stp>2</stp>
        <stp>603611.SH</stp>
        <stp>2021/8/20</stp>
        <tr r="EZ243" s="8"/>
      </tp>
      <tp>
        <v>58.319778069999998</v>
        <stp/>
        <stp>EM_S_VAL_PE_TTM</stp>
        <stp>2</stp>
        <stp>603011.SH</stp>
        <stp>2021/1/20</stp>
        <tr r="FI101" s="8"/>
      </tp>
      <tp>
        <v>15.32586242</v>
        <stp/>
        <stp>EM_S_VAL_PE_TTM</stp>
        <stp>2</stp>
        <stp>603611.SH</stp>
        <stp>2021/7/20</stp>
        <tr r="EZ220" s="8"/>
      </tp>
      <tp>
        <v>27.385640299999999</v>
        <stp/>
        <stp>EM_S_VAL_PE_TTM</stp>
        <stp>2</stp>
        <stp>603912.SH</stp>
        <stp>2021/8/10</stp>
        <tr r="BN235" s="8"/>
      </tp>
      <tp>
        <v>6.8821787800000003</v>
        <stp/>
        <stp>EM_S_VAL_PE_TTM</stp>
        <stp>2</stp>
        <stp>603111.SH</stp>
        <stp>2021/1/20</stp>
        <tr r="FO101" s="8"/>
      </tp>
      <tp>
        <v>11.140097000000001</v>
        <stp/>
        <stp>EM_S_VAL_PE_TTM</stp>
        <stp>2</stp>
        <stp>603012.SH</stp>
        <stp>2021/3/10</stp>
        <tr r="ET131" s="8"/>
      </tp>
      <tp>
        <v>14.77733478</v>
        <stp/>
        <stp>EM_S_VAL_PE_TTM</stp>
        <stp>2</stp>
        <stp>603611.SH</stp>
        <stp>2021/5/20</stp>
        <tr r="EZ178" s="8"/>
      </tp>
      <tp>
        <v>10.586907249999999</v>
        <stp/>
        <stp>EM_S_VAL_PE_TTM</stp>
        <stp>2</stp>
        <stp>603012.SH</stp>
        <stp>2021/2/10</stp>
        <tr r="ET116" s="8"/>
      </tp>
      <tp>
        <v>14.682352549999999</v>
        <stp/>
        <stp>EM_S_VAL_PE_TTM</stp>
        <stp>2</stp>
        <stp>603611.SH</stp>
        <stp>2021/4/20</stp>
        <tr r="EZ159" s="8"/>
      </tp>
      <tp>
        <v>33.789476700000002</v>
        <stp/>
        <stp>EM_S_VAL_PE_TTM</stp>
        <stp>2</stp>
        <stp>603011.SH</stp>
        <stp>2021/5/20</stp>
        <tr r="FI178" s="8"/>
      </tp>
      <tp>
        <v>10.442408500000001</v>
        <stp/>
        <stp>EM_S_VAL_PE_TTM</stp>
        <stp>2</stp>
        <stp>603012.SH</stp>
        <stp>2021/5/10</stp>
        <tr r="ET170" s="8"/>
      </tp>
      <tp>
        <v>12.109993729999999</v>
        <stp/>
        <stp>EM_S_VAL_PE_TTM</stp>
        <stp>2</stp>
        <stp>603111.SH</stp>
        <stp>2021/4/20</stp>
        <tr r="FO159" s="8"/>
      </tp>
      <tp>
        <v>56.815498079999998</v>
        <stp/>
        <stp>EM_S_VAL_PE_TTM</stp>
        <stp>2</stp>
        <stp>603011.SH</stp>
        <stp>2021/4/20</stp>
        <tr r="FI159" s="8"/>
      </tp>
      <tp>
        <v>11.62812562</v>
        <stp/>
        <stp>EM_S_VAL_PE_TTM</stp>
        <stp>2</stp>
        <stp>603111.SH</stp>
        <stp>2021/5/20</stp>
        <tr r="FO178" s="8"/>
      </tp>
      <tp>
        <v>36.961851150000001</v>
        <stp/>
        <stp>EM_S_VAL_PE_TTM</stp>
        <stp>2</stp>
        <stp>603011.SH</stp>
        <stp>2021/7/20</stp>
        <tr r="FI220" s="8"/>
      </tp>
      <tp>
        <v>14.434897250000001</v>
        <stp/>
        <stp>EM_S_VAL_PE_TTM</stp>
        <stp>2</stp>
        <stp>603611.SH</stp>
        <stp>2021/1/20</stp>
        <tr r="EZ101" s="8"/>
      </tp>
      <tp>
        <v>10.42520519</v>
        <stp/>
        <stp>EM_S_VAL_PE_TTM</stp>
        <stp>2</stp>
        <stp>603012.SH</stp>
        <stp>2021/6/10</stp>
        <tr r="ET193" s="8"/>
      </tp>
      <tp>
        <v>10.94944125</v>
        <stp/>
        <stp>EM_S_VAL_PE_TTM</stp>
        <stp>2</stp>
        <stp>603111.SH</stp>
        <stp>2021/7/20</stp>
        <tr r="FO220" s="8"/>
      </tp>
      <tp>
        <v>9.07064995</v>
        <stp/>
        <stp>EM_S_VAL_PE_TTM</stp>
        <stp>2</stp>
        <stp>603111.SH</stp>
        <stp>2020/8/31</stp>
        <tr r="FO6" s="8"/>
      </tp>
      <tp>
        <v>154.61638589</v>
        <stp/>
        <stp>EM_S_VAL_PE_TTM</stp>
        <stp>2</stp>
        <stp>603011.SH</stp>
        <stp>2020/8/31</stp>
        <tr r="FI6" s="8"/>
      </tp>
      <tp>
        <v>10.046732390000001</v>
        <stp/>
        <stp>EM_S_VAL_PE_TTM</stp>
        <stp>2</stp>
        <stp>603012.SH</stp>
        <stp>2021/8/11</stp>
        <tr r="ET236" s="8"/>
      </tp>
      <tp>
        <v>30.17755979</v>
        <stp/>
        <stp>EM_S_VAL_PE_TTM</stp>
        <stp>2</stp>
        <stp>603912.SH</stp>
        <stp>2021/1/11</stp>
        <tr r="BN94" s="8"/>
      </tp>
      <tp>
        <v>29.225407279999999</v>
        <stp/>
        <stp>EM_S_VAL_PE_TTM</stp>
        <stp>2</stp>
        <stp>603912.SH</stp>
        <stp>2021/3/11</stp>
        <tr r="BN132" s="8"/>
      </tp>
      <tp>
        <v>20.05230418</v>
        <stp/>
        <stp>EM_S_VAL_PE_TTM</stp>
        <stp>2</stp>
        <stp>603912.SH</stp>
        <stp>2021/5/11</stp>
        <tr r="BN171" s="8"/>
      </tp>
      <tp>
        <v>24.876435099999998</v>
        <stp/>
        <stp>EM_S_VAL_PE_TTM</stp>
        <stp>2</stp>
        <stp>603912.SH</stp>
        <stp>2021/6/11</stp>
        <tr r="BN194" s="8"/>
      </tp>
      <tp>
        <v>22.48800202</v>
        <stp/>
        <stp>EM_S_VAL_PE_TTM</stp>
        <stp>2</stp>
        <stp>603611.SH</stp>
        <stp>2020/8/31</stp>
        <tr r="EZ6" s="8"/>
      </tp>
      <tp>
        <v>58.204064219999999</v>
        <stp/>
        <stp>EM_S_VAL_PE_TTM</stp>
        <stp>2</stp>
        <stp>603011.SH</stp>
        <stp>2021/1/21</stp>
        <tr r="FI102" s="8"/>
      </tp>
      <tp>
        <v>11.254550050000001</v>
        <stp/>
        <stp>EM_S_VAL_PE_TTM</stp>
        <stp>2</stp>
        <stp>603012.SH</stp>
        <stp>2021/1/11</stp>
        <tr r="ET94" s="8"/>
      </tp>
      <tp>
        <v>15.69886122</v>
        <stp/>
        <stp>EM_S_VAL_PE_TTM</stp>
        <stp>2</stp>
        <stp>603611.SH</stp>
        <stp>2021/7/21</stp>
        <tr r="EZ221" s="8"/>
      </tp>
      <tp>
        <v>27.835903330000001</v>
        <stp/>
        <stp>EM_S_VAL_PE_TTM</stp>
        <stp>2</stp>
        <stp>603912.SH</stp>
        <stp>2021/8/11</stp>
        <tr r="BN236" s="8"/>
      </tp>
      <tp>
        <v>6.7981032900000002</v>
        <stp/>
        <stp>EM_S_VAL_PE_TTM</stp>
        <stp>2</stp>
        <stp>603111.SH</stp>
        <stp>2021/1/21</stp>
        <tr r="FO102" s="8"/>
      </tp>
      <tp>
        <v>15.24906855</v>
        <stp/>
        <stp>EM_S_VAL_PE_TTM</stp>
        <stp>2</stp>
        <stp>603611.SH</stp>
        <stp>2021/6/21</stp>
        <tr r="EZ199" s="8"/>
      </tp>
      <tp>
        <v>11.29270107</v>
        <stp/>
        <stp>EM_S_VAL_PE_TTM</stp>
        <stp>2</stp>
        <stp>603012.SH</stp>
        <stp>2021/3/11</stp>
        <tr r="ET132" s="8"/>
      </tp>
      <tp>
        <v>14.349483210000001</v>
        <stp/>
        <stp>EM_S_VAL_PE_TTM</stp>
        <stp>2</stp>
        <stp>603611.SH</stp>
        <stp>2021/5/21</stp>
        <tr r="EZ179" s="8"/>
      </tp>
      <tp>
        <v>14.990990589999999</v>
        <stp/>
        <stp>EM_S_VAL_PE_TTM</stp>
        <stp>2</stp>
        <stp>603611.SH</stp>
        <stp>2021/4/21</stp>
        <tr r="EZ160" s="8"/>
      </tp>
      <tp>
        <v>33.863252850000002</v>
        <stp/>
        <stp>EM_S_VAL_PE_TTM</stp>
        <stp>2</stp>
        <stp>603011.SH</stp>
        <stp>2021/5/21</stp>
        <tr r="FI179" s="8"/>
      </tp>
      <tp>
        <v>10.476815119999999</v>
        <stp/>
        <stp>EM_S_VAL_PE_TTM</stp>
        <stp>2</stp>
        <stp>603012.SH</stp>
        <stp>2021/5/11</stp>
        <tr r="ET171" s="8"/>
      </tp>
      <tp>
        <v>11.993551480000001</v>
        <stp/>
        <stp>EM_S_VAL_PE_TTM</stp>
        <stp>2</stp>
        <stp>603111.SH</stp>
        <stp>2021/4/21</stp>
        <tr r="FO160" s="8"/>
      </tp>
      <tp>
        <v>56.468356540000002</v>
        <stp/>
        <stp>EM_S_VAL_PE_TTM</stp>
        <stp>2</stp>
        <stp>603011.SH</stp>
        <stp>2021/4/21</stp>
        <tr r="FI160" s="8"/>
      </tp>
      <tp>
        <v>11.673371250000001</v>
        <stp/>
        <stp>EM_S_VAL_PE_TTM</stp>
        <stp>2</stp>
        <stp>603111.SH</stp>
        <stp>2021/5/21</stp>
        <tr r="FO179" s="8"/>
      </tp>
      <tp>
        <v>36.81429885</v>
        <stp/>
        <stp>EM_S_VAL_PE_TTM</stp>
        <stp>2</stp>
        <stp>603011.SH</stp>
        <stp>2021/7/21</stp>
        <tr r="FI221" s="8"/>
      </tp>
      <tp>
        <v>11.379274690000001</v>
        <stp/>
        <stp>EM_S_VAL_PE_TTM</stp>
        <stp>2</stp>
        <stp>603111.SH</stp>
        <stp>2021/6/21</stp>
        <tr r="FO199" s="8"/>
      </tp>
      <tp>
        <v>14.561797439999999</v>
        <stp/>
        <stp>EM_S_VAL_PE_TTM</stp>
        <stp>2</stp>
        <stp>603611.SH</stp>
        <stp>2021/1/21</stp>
        <tr r="EZ102" s="8"/>
      </tp>
      <tp>
        <v>36.076537350000002</v>
        <stp/>
        <stp>EM_S_VAL_PE_TTM</stp>
        <stp>2</stp>
        <stp>603011.SH</stp>
        <stp>2021/6/21</stp>
        <tr r="FI199" s="8"/>
      </tp>
      <tp>
        <v>10.40800188</v>
        <stp/>
        <stp>EM_S_VAL_PE_TTM</stp>
        <stp>2</stp>
        <stp>603012.SH</stp>
        <stp>2021/6/11</stp>
        <tr r="ET194" s="8"/>
      </tp>
      <tp>
        <v>10.994686870000001</v>
        <stp/>
        <stp>EM_S_VAL_PE_TTM</stp>
        <stp>2</stp>
        <stp>603111.SH</stp>
        <stp>2021/7/21</stp>
        <tr r="FO221" s="8"/>
      </tp>
      <tp>
        <v>12.510415310000001</v>
        <stp/>
        <stp>EM_S_VAL_PE_TTM</stp>
        <stp>2</stp>
        <stp>603111.SH</stp>
        <stp>2021/8/26</stp>
        <tr r="FO249" s="8"/>
        <tr r="FO247" s="8"/>
      </tp>
      <tp>
        <v>49.355342700000001</v>
        <stp/>
        <stp>EM_S_VAL_PE_TTM</stp>
        <stp>2</stp>
        <stp>603011.SH</stp>
        <stp>2021/8/26</stp>
        <tr r="FI249" s="8"/>
        <tr r="FI247" s="8"/>
      </tp>
      <tp>
        <v>11.714558909999999</v>
        <stp/>
        <stp>EM_S_VAL_PE_TTM</stp>
        <stp>2</stp>
        <stp>603012.SH</stp>
        <stp>2021/8/16</stp>
        <tr r="ET239" s="8"/>
      </tp>
      <tp>
        <v>29.746021819999999</v>
        <stp/>
        <stp>EM_S_VAL_PE_TTM</stp>
        <stp>2</stp>
        <stp>603912.SH</stp>
        <stp>2021/3/16</stp>
        <tr r="BN135" s="8"/>
      </tp>
      <tp>
        <v>22.31964571</v>
        <stp/>
        <stp>EM_S_VAL_PE_TTM</stp>
        <stp>2</stp>
        <stp>603912.SH</stp>
        <stp>2021/4/16</stp>
        <tr r="BN157" s="8"/>
      </tp>
      <tp>
        <v>24.008662869999998</v>
        <stp/>
        <stp>EM_S_VAL_PE_TTM</stp>
        <stp>2</stp>
        <stp>603912.SH</stp>
        <stp>2021/6/16</stp>
        <tr r="BN196" s="8"/>
      </tp>
      <tp>
        <v>18.169466509999999</v>
        <stp/>
        <stp>EM_S_VAL_PE_TTM</stp>
        <stp>2</stp>
        <stp>603611.SH</stp>
        <stp>2021/8/26</stp>
        <tr r="EZ249" s="8"/>
        <tr r="EZ247" s="8"/>
      </tp>
      <tp>
        <v>27.884145790000002</v>
        <stp/>
        <stp>EM_S_VAL_PE_TTM</stp>
        <stp>2</stp>
        <stp>603912.SH</stp>
        <stp>2021/7/16</stp>
        <tr r="BN218" s="8"/>
      </tp>
      <tp>
        <v>54.848362710000004</v>
        <stp/>
        <stp>EM_S_VAL_PE_TTM</stp>
        <stp>2</stp>
        <stp>603011.SH</stp>
        <stp>2021/1/26</stp>
        <tr r="FI105" s="8"/>
      </tp>
      <tp>
        <v>14.52501206</v>
        <stp/>
        <stp>EM_S_VAL_PE_TTM</stp>
        <stp>2</stp>
        <stp>603611.SH</stp>
        <stp>2021/7/26</stp>
        <tr r="EZ224" s="8"/>
      </tp>
      <tp>
        <v>27.43388277</v>
        <stp/>
        <stp>EM_S_VAL_PE_TTM</stp>
        <stp>2</stp>
        <stp>603912.SH</stp>
        <stp>2021/8/16</stp>
        <tr r="BN239" s="8"/>
      </tp>
      <tp>
        <v>6.5218552799999996</v>
        <stp/>
        <stp>EM_S_VAL_PE_TTM</stp>
        <stp>2</stp>
        <stp>603111.SH</stp>
        <stp>2021/1/26</stp>
        <tr r="FO105" s="8"/>
      </tp>
      <tp>
        <v>55.889787310000003</v>
        <stp/>
        <stp>EM_S_VAL_PE_TTM</stp>
        <stp>2</stp>
        <stp>603011.SH</stp>
        <stp>2021/3/26</stp>
        <tr r="FI143" s="8"/>
      </tp>
      <tp>
        <v>11.521607169999999</v>
        <stp/>
        <stp>EM_S_VAL_PE_TTM</stp>
        <stp>2</stp>
        <stp>603012.SH</stp>
        <stp>2021/3/16</stp>
        <tr r="ET135" s="8"/>
      </tp>
      <tp>
        <v>6.5338660600000003</v>
        <stp/>
        <stp>EM_S_VAL_PE_TTM</stp>
        <stp>2</stp>
        <stp>603111.SH</stp>
        <stp>2021/2/26</stp>
        <tr r="FO123" s="8"/>
      </tp>
      <tp>
        <v>14.02036663</v>
        <stp/>
        <stp>EM_S_VAL_PE_TTM</stp>
        <stp>2</stp>
        <stp>603611.SH</stp>
        <stp>2021/5/26</stp>
        <tr r="EZ182" s="8"/>
      </tp>
      <tp>
        <v>58.6669196</v>
        <stp/>
        <stp>EM_S_VAL_PE_TTM</stp>
        <stp>2</stp>
        <stp>603011.SH</stp>
        <stp>2021/2/26</stp>
        <tr r="FI123" s="8"/>
      </tp>
      <tp>
        <v>6.4978337100000001</v>
        <stp/>
        <stp>EM_S_VAL_PE_TTM</stp>
        <stp>2</stp>
        <stp>603111.SH</stp>
        <stp>2021/3/26</stp>
        <tr r="FO143" s="8"/>
      </tp>
      <tp>
        <v>14.472919600000001</v>
        <stp/>
        <stp>EM_S_VAL_PE_TTM</stp>
        <stp>2</stp>
        <stp>603611.SH</stp>
        <stp>2021/4/26</stp>
        <tr r="EZ163" s="8"/>
      </tp>
      <tp>
        <v>34.6747905</v>
        <stp/>
        <stp>EM_S_VAL_PE_TTM</stp>
        <stp>2</stp>
        <stp>603011.SH</stp>
        <stp>2021/5/26</stp>
        <tr r="FI182" s="8"/>
      </tp>
      <tp>
        <v>11.83053233</v>
        <stp/>
        <stp>EM_S_VAL_PE_TTM</stp>
        <stp>2</stp>
        <stp>603111.SH</stp>
        <stp>2021/4/26</stp>
        <tr r="FO163" s="8"/>
      </tp>
      <tp>
        <v>13.71579614</v>
        <stp/>
        <stp>EM_S_VAL_PE_TTM</stp>
        <stp>2</stp>
        <stp>603611.SH</stp>
        <stp>2021/3/26</stp>
        <tr r="EZ143" s="8"/>
      </tp>
      <tp>
        <v>55.658359619999999</v>
        <stp/>
        <stp>EM_S_VAL_PE_TTM</stp>
        <stp>2</stp>
        <stp>603011.SH</stp>
        <stp>2021/4/26</stp>
        <tr r="FI163" s="8"/>
      </tp>
      <tp>
        <v>11.21639903</v>
        <stp/>
        <stp>EM_S_VAL_PE_TTM</stp>
        <stp>2</stp>
        <stp>603012.SH</stp>
        <stp>2021/4/16</stp>
        <tr r="ET157" s="8"/>
      </tp>
      <tp>
        <v>11.650748439999999</v>
        <stp/>
        <stp>EM_S_VAL_PE_TTM</stp>
        <stp>2</stp>
        <stp>603111.SH</stp>
        <stp>2021/5/26</stp>
        <tr r="FO182" s="8"/>
      </tp>
      <tp>
        <v>13.90614643</v>
        <stp/>
        <stp>EM_S_VAL_PE_TTM</stp>
        <stp>2</stp>
        <stp>603611.SH</stp>
        <stp>2021/2/26</stp>
        <tr r="EZ123" s="8"/>
      </tp>
      <tp>
        <v>36.888075000000001</v>
        <stp/>
        <stp>EM_S_VAL_PE_TTM</stp>
        <stp>2</stp>
        <stp>603011.SH</stp>
        <stp>2021/7/26</stp>
        <tr r="FI224" s="8"/>
      </tp>
      <tp>
        <v>10.18435886</v>
        <stp/>
        <stp>EM_S_VAL_PE_TTM</stp>
        <stp>2</stp>
        <stp>603012.SH</stp>
        <stp>2021/7/16</stp>
        <tr r="ET218" s="8"/>
      </tp>
      <tp>
        <v>13.64177102</v>
        <stp/>
        <stp>EM_S_VAL_PE_TTM</stp>
        <stp>2</stp>
        <stp>603611.SH</stp>
        <stp>2021/1/26</stp>
        <tr r="EZ105" s="8"/>
      </tp>
      <tp>
        <v>10.52842504</v>
        <stp/>
        <stp>EM_S_VAL_PE_TTM</stp>
        <stp>2</stp>
        <stp>603012.SH</stp>
        <stp>2021/6/16</stp>
        <tr r="ET196" s="8"/>
      </tp>
      <tp>
        <v>12.555660939999999</v>
        <stp/>
        <stp>EM_S_VAL_PE_TTM</stp>
        <stp>2</stp>
        <stp>603111.SH</stp>
        <stp>2021/7/26</stp>
        <tr r="FO224" s="8"/>
      </tp>
      <tp>
        <v>12.64615219</v>
        <stp/>
        <stp>EM_S_VAL_PE_TTM</stp>
        <stp>2</stp>
        <stp>603111.SH</stp>
        <stp>2021/8/27</stp>
        <tr r="FO250" s="8"/>
        <tr r="FO248" s="8"/>
      </tp>
      <tp>
        <v>51.142346490000001</v>
        <stp/>
        <stp>EM_S_VAL_PE_TTM</stp>
        <stp>2</stp>
        <stp>603011.SH</stp>
        <stp>2021/8/27</stp>
        <tr r="FI250" s="8"/>
        <tr r="FI248" s="8"/>
      </tp>
      <tp>
        <v>11.386878940000001</v>
        <stp/>
        <stp>EM_S_VAL_PE_TTM</stp>
        <stp>2</stp>
        <stp>603012.SH</stp>
        <stp>2021/8/17</stp>
        <tr r="ET240" s="8"/>
      </tp>
      <tp>
        <v>31.000229579999999</v>
        <stp/>
        <stp>EM_S_VAL_PE_TTM</stp>
        <stp>2</stp>
        <stp>603912.SH</stp>
        <stp>2021/3/17</stp>
        <tr r="BN136" s="8"/>
      </tp>
      <tp>
        <v>23.734724119999999</v>
        <stp/>
        <stp>EM_S_VAL_PE_TTM</stp>
        <stp>2</stp>
        <stp>603912.SH</stp>
        <stp>2021/5/17</stp>
        <tr r="BN175" s="8"/>
      </tp>
      <tp>
        <v>24.362440889999998</v>
        <stp/>
        <stp>EM_S_VAL_PE_TTM</stp>
        <stp>2</stp>
        <stp>603912.SH</stp>
        <stp>2021/6/17</stp>
        <tr r="BN197" s="8"/>
      </tp>
      <tp>
        <v>18.79501934</v>
        <stp/>
        <stp>EM_S_VAL_PE_TTM</stp>
        <stp>2</stp>
        <stp>603611.SH</stp>
        <stp>2021/8/27</stp>
        <tr r="EZ250" s="8"/>
        <tr r="EZ248" s="8"/>
      </tp>
      <tp>
        <v>54.732648859999998</v>
        <stp/>
        <stp>EM_S_VAL_PE_TTM</stp>
        <stp>2</stp>
        <stp>603011.SH</stp>
        <stp>2021/1/27</stp>
        <tr r="FI106" s="8"/>
      </tp>
      <tp>
        <v>14.634717589999999</v>
        <stp/>
        <stp>EM_S_VAL_PE_TTM</stp>
        <stp>2</stp>
        <stp>603611.SH</stp>
        <stp>2021/7/27</stp>
        <tr r="EZ225" s="8"/>
      </tp>
      <tp>
        <v>25.874043010000001</v>
        <stp/>
        <stp>EM_S_VAL_PE_TTM</stp>
        <stp>2</stp>
        <stp>603912.SH</stp>
        <stp>2021/8/17</stp>
        <tr r="BN240" s="8"/>
      </tp>
      <tp>
        <v>6.54587685</v>
        <stp/>
        <stp>EM_S_VAL_PE_TTM</stp>
        <stp>2</stp>
        <stp>603111.SH</stp>
        <stp>2021/1/27</stp>
        <tr r="FO106" s="8"/>
      </tp>
      <tp>
        <v>11.502531660000001</v>
        <stp/>
        <stp>EM_S_VAL_PE_TTM</stp>
        <stp>2</stp>
        <stp>603012.SH</stp>
        <stp>2021/3/17</stp>
        <tr r="ET136" s="8"/>
      </tp>
      <tp>
        <v>14.108131050000001</v>
        <stp/>
        <stp>EM_S_VAL_PE_TTM</stp>
        <stp>2</stp>
        <stp>603611.SH</stp>
        <stp>2021/5/27</stp>
        <tr r="EZ183" s="8"/>
      </tp>
      <tp>
        <v>14.318600569999999</v>
        <stp/>
        <stp>EM_S_VAL_PE_TTM</stp>
        <stp>2</stp>
        <stp>603611.SH</stp>
        <stp>2021/4/27</stp>
        <tr r="EZ164" s="8"/>
      </tp>
      <tp>
        <v>34.6747905</v>
        <stp/>
        <stp>EM_S_VAL_PE_TTM</stp>
        <stp>2</stp>
        <stp>603011.SH</stp>
        <stp>2021/5/27</stp>
        <tr r="FI183" s="8"/>
      </tp>
      <tp>
        <v>10.442408500000001</v>
        <stp/>
        <stp>EM_S_VAL_PE_TTM</stp>
        <stp>2</stp>
        <stp>603012.SH</stp>
        <stp>2021/5/17</stp>
        <tr r="ET175" s="8"/>
      </tp>
      <tp>
        <v>11.78395544</v>
        <stp/>
        <stp>EM_S_VAL_PE_TTM</stp>
        <stp>2</stp>
        <stp>603111.SH</stp>
        <stp>2021/4/27</stp>
        <tr r="FO164" s="8"/>
      </tp>
      <tp>
        <v>33.863252850000002</v>
        <stp/>
        <stp>EM_S_VAL_PE_TTM</stp>
        <stp>2</stp>
        <stp>603011.SH</stp>
        <stp>2021/4/27</stp>
        <tr r="FI164" s="8"/>
      </tp>
      <tp>
        <v>11.71861687</v>
        <stp/>
        <stp>EM_S_VAL_PE_TTM</stp>
        <stp>2</stp>
        <stp>603111.SH</stp>
        <stp>2021/5/27</stp>
        <tr r="FO183" s="8"/>
      </tp>
      <tp>
        <v>37.625836499999998</v>
        <stp/>
        <stp>EM_S_VAL_PE_TTM</stp>
        <stp>2</stp>
        <stp>603011.SH</stp>
        <stp>2021/7/27</stp>
        <tr r="FI225" s="8"/>
      </tp>
      <tp>
        <v>13.72637115</v>
        <stp/>
        <stp>EM_S_VAL_PE_TTM</stp>
        <stp>2</stp>
        <stp>603611.SH</stp>
        <stp>2021/1/27</stp>
        <tr r="EZ106" s="8"/>
      </tp>
      <tp>
        <v>10.45961181</v>
        <stp/>
        <stp>EM_S_VAL_PE_TTM</stp>
        <stp>2</stp>
        <stp>603012.SH</stp>
        <stp>2021/6/17</stp>
        <tr r="ET197" s="8"/>
      </tp>
      <tp>
        <v>12.216318749999999</v>
        <stp/>
        <stp>EM_S_VAL_PE_TTM</stp>
        <stp>2</stp>
        <stp>603111.SH</stp>
        <stp>2021/7/27</stp>
        <tr r="FO225" s="8"/>
      </tp>
      <tp>
        <v>12.510415310000001</v>
        <stp/>
        <stp>EM_S_VAL_PE_TTM</stp>
        <stp>2</stp>
        <stp>603111.SH</stp>
        <stp>2021/8/24</stp>
        <tr r="FO245" s="8"/>
      </tp>
      <tp>
        <v>50.121201470000003</v>
        <stp/>
        <stp>EM_S_VAL_PE_TTM</stp>
        <stp>2</stp>
        <stp>603011.SH</stp>
        <stp>2021/8/24</stp>
        <tr r="FI245" s="8"/>
      </tp>
      <tp>
        <v>30.716258010000001</v>
        <stp/>
        <stp>EM_S_VAL_PE_TTM</stp>
        <stp>2</stp>
        <stp>603912.SH</stp>
        <stp>2021/1/14</stp>
        <tr r="BN97" s="8"/>
      </tp>
      <tp>
        <v>25.75312022</v>
        <stp/>
        <stp>EM_S_VAL_PE_TTM</stp>
        <stp>2</stp>
        <stp>603912.SH</stp>
        <stp>2021/4/14</stp>
        <tr r="BN155" s="8"/>
      </tp>
      <tp>
        <v>21.579945639999998</v>
        <stp/>
        <stp>EM_S_VAL_PE_TTM</stp>
        <stp>2</stp>
        <stp>603912.SH</stp>
        <stp>2021/5/14</stp>
        <tr r="BN174" s="8"/>
      </tp>
      <tp>
        <v>18.823453560000001</v>
        <stp/>
        <stp>EM_S_VAL_PE_TTM</stp>
        <stp>2</stp>
        <stp>603611.SH</stp>
        <stp>2021/8/24</stp>
        <tr r="EZ245" s="8"/>
      </tp>
      <tp>
        <v>28.81683348</v>
        <stp/>
        <stp>EM_S_VAL_PE_TTM</stp>
        <stp>2</stp>
        <stp>603912.SH</stp>
        <stp>2021/7/14</stp>
        <tr r="BN216" s="8"/>
      </tp>
      <tp>
        <v>11.54068268</v>
        <stp/>
        <stp>EM_S_VAL_PE_TTM</stp>
        <stp>2</stp>
        <stp>603012.SH</stp>
        <stp>2021/1/14</stp>
        <tr r="ET97" s="8"/>
      </tp>
      <tp>
        <v>15.797596199999999</v>
        <stp/>
        <stp>EM_S_VAL_PE_TTM</stp>
        <stp>2</stp>
        <stp>603611.SH</stp>
        <stp>2021/6/24</stp>
        <tr r="EZ202" s="8"/>
      </tp>
      <tp>
        <v>56.236928849999998</v>
        <stp/>
        <stp>EM_S_VAL_PE_TTM</stp>
        <stp>2</stp>
        <stp>603011.SH</stp>
        <stp>2021/3/24</stp>
        <tr r="FI141" s="8"/>
      </tp>
      <tp>
        <v>6.5578876299999997</v>
        <stp/>
        <stp>EM_S_VAL_PE_TTM</stp>
        <stp>2</stp>
        <stp>603111.SH</stp>
        <stp>2021/2/24</stp>
        <tr r="FO121" s="8"/>
      </tp>
      <tp>
        <v>14.108131050000001</v>
        <stp/>
        <stp>EM_S_VAL_PE_TTM</stp>
        <stp>2</stp>
        <stp>603611.SH</stp>
        <stp>2021/5/24</stp>
        <tr r="EZ180" s="8"/>
      </tp>
      <tp>
        <v>56.468356540000002</v>
        <stp/>
        <stp>EM_S_VAL_PE_TTM</stp>
        <stp>2</stp>
        <stp>603011.SH</stp>
        <stp>2021/2/24</stp>
        <tr r="FI121" s="8"/>
      </tp>
      <tp>
        <v>6.4978337100000001</v>
        <stp/>
        <stp>EM_S_VAL_PE_TTM</stp>
        <stp>2</stp>
        <stp>603111.SH</stp>
        <stp>2021/3/24</stp>
        <tr r="FO141" s="8"/>
      </tp>
      <tp>
        <v>34.158357449999997</v>
        <stp/>
        <stp>EM_S_VAL_PE_TTM</stp>
        <stp>2</stp>
        <stp>603011.SH</stp>
        <stp>2021/5/24</stp>
        <tr r="FI180" s="8"/>
      </tp>
      <tp>
        <v>10.6316449</v>
        <stp/>
        <stp>EM_S_VAL_PE_TTM</stp>
        <stp>2</stp>
        <stp>603012.SH</stp>
        <stp>2021/5/14</stp>
        <tr r="ET174" s="8"/>
      </tp>
      <tp>
        <v>13.63119601</v>
        <stp/>
        <stp>EM_S_VAL_PE_TTM</stp>
        <stp>2</stp>
        <stp>603611.SH</stp>
        <stp>2021/3/24</stp>
        <tr r="EZ141" s="8"/>
      </tp>
      <tp>
        <v>11.04471946</v>
        <stp/>
        <stp>EM_S_VAL_PE_TTM</stp>
        <stp>2</stp>
        <stp>603012.SH</stp>
        <stp>2021/4/14</stp>
        <tr r="ET155" s="8"/>
      </tp>
      <tp>
        <v>11.605502810000001</v>
        <stp/>
        <stp>EM_S_VAL_PE_TTM</stp>
        <stp>2</stp>
        <stp>603111.SH</stp>
        <stp>2021/5/24</stp>
        <tr r="FO180" s="8"/>
      </tp>
      <tp>
        <v>14.18109686</v>
        <stp/>
        <stp>EM_S_VAL_PE_TTM</stp>
        <stp>2</stp>
        <stp>603611.SH</stp>
        <stp>2021/2/24</stp>
        <tr r="EZ121" s="8"/>
      </tp>
      <tp>
        <v>10.476815119999999</v>
        <stp/>
        <stp>EM_S_VAL_PE_TTM</stp>
        <stp>2</stp>
        <stp>603012.SH</stp>
        <stp>2021/7/14</stp>
        <tr r="ET216" s="8"/>
      </tp>
      <tp>
        <v>11.35665187</v>
        <stp/>
        <stp>EM_S_VAL_PE_TTM</stp>
        <stp>2</stp>
        <stp>603111.SH</stp>
        <stp>2021/6/24</stp>
        <tr r="FO202" s="8"/>
      </tp>
      <tp>
        <v>35.7076566</v>
        <stp/>
        <stp>EM_S_VAL_PE_TTM</stp>
        <stp>2</stp>
        <stp>603011.SH</stp>
        <stp>2021/6/24</stp>
        <tr r="FI202" s="8"/>
      </tp>
      <tp>
        <v>12.578283750000001</v>
        <stp/>
        <stp>EM_S_VAL_PE_TTM</stp>
        <stp>2</stp>
        <stp>603111.SH</stp>
        <stp>2021/8/25</stp>
        <tr r="FO246" s="8"/>
      </tp>
      <tp>
        <v>48.504388519999999</v>
        <stp/>
        <stp>EM_S_VAL_PE_TTM</stp>
        <stp>2</stp>
        <stp>603011.SH</stp>
        <stp>2021/8/25</stp>
        <tr r="FI246" s="8"/>
      </tp>
      <tp>
        <v>31.54450842</v>
        <stp/>
        <stp>EM_S_VAL_PE_TTM</stp>
        <stp>2</stp>
        <stp>603912.SH</stp>
        <stp>2021/1/15</stp>
        <tr r="BN98" s="8"/>
      </tp>
      <tp>
        <v>29.462050250000001</v>
        <stp/>
        <stp>EM_S_VAL_PE_TTM</stp>
        <stp>2</stp>
        <stp>603912.SH</stp>
        <stp>2021/3/15</stp>
        <tr r="BN134" s="8"/>
      </tp>
      <tp>
        <v>26.053448150000001</v>
        <stp/>
        <stp>EM_S_VAL_PE_TTM</stp>
        <stp>2</stp>
        <stp>603912.SH</stp>
        <stp>2021/4/15</stp>
        <tr r="BN156" s="8"/>
      </tp>
      <tp>
        <v>25.761472149999999</v>
        <stp/>
        <stp>EM_S_VAL_PE_TTM</stp>
        <stp>2</stp>
        <stp>603912.SH</stp>
        <stp>2021/6/15</stp>
        <tr r="BN195" s="8"/>
      </tp>
      <tp>
        <v>19.439528330000002</v>
        <stp/>
        <stp>EM_S_VAL_PE_TTM</stp>
        <stp>2</stp>
        <stp>603611.SH</stp>
        <stp>2021/8/25</stp>
        <tr r="EZ246" s="8"/>
      </tp>
      <tp>
        <v>28.543459510000002</v>
        <stp/>
        <stp>EM_S_VAL_PE_TTM</stp>
        <stp>2</stp>
        <stp>603912.SH</stp>
        <stp>2021/7/15</stp>
        <tr r="BN217" s="8"/>
      </tp>
      <tp>
        <v>54.501221170000001</v>
        <stp/>
        <stp>EM_S_VAL_PE_TTM</stp>
        <stp>2</stp>
        <stp>603011.SH</stp>
        <stp>2021/1/25</stp>
        <tr r="FI104" s="8"/>
      </tp>
      <tp>
        <v>11.65513573</v>
        <stp/>
        <stp>EM_S_VAL_PE_TTM</stp>
        <stp>2</stp>
        <stp>603012.SH</stp>
        <stp>2021/1/15</stp>
        <tr r="ET98" s="8"/>
      </tp>
      <tp>
        <v>6.5698984100000004</v>
        <stp/>
        <stp>EM_S_VAL_PE_TTM</stp>
        <stp>2</stp>
        <stp>603111.SH</stp>
        <stp>2021/1/25</stp>
        <tr r="FO104" s="8"/>
      </tp>
      <tp>
        <v>15.523332379999999</v>
        <stp/>
        <stp>EM_S_VAL_PE_TTM</stp>
        <stp>2</stp>
        <stp>603611.SH</stp>
        <stp>2021/6/25</stp>
        <tr r="EZ203" s="8"/>
      </tp>
      <tp>
        <v>55.311218089999997</v>
        <stp/>
        <stp>EM_S_VAL_PE_TTM</stp>
        <stp>2</stp>
        <stp>603011.SH</stp>
        <stp>2021/3/25</stp>
        <tr r="FI142" s="8"/>
      </tp>
      <tp>
        <v>11.388078610000001</v>
        <stp/>
        <stp>EM_S_VAL_PE_TTM</stp>
        <stp>2</stp>
        <stp>603012.SH</stp>
        <stp>2021/3/15</stp>
        <tr r="ET134" s="8"/>
      </tp>
      <tp>
        <v>6.54587685</v>
        <stp/>
        <stp>EM_S_VAL_PE_TTM</stp>
        <stp>2</stp>
        <stp>603111.SH</stp>
        <stp>2021/2/25</stp>
        <tr r="FO122" s="8"/>
      </tp>
      <tp>
        <v>14.18492492</v>
        <stp/>
        <stp>EM_S_VAL_PE_TTM</stp>
        <stp>2</stp>
        <stp>603611.SH</stp>
        <stp>2021/5/25</stp>
        <tr r="EZ181" s="8"/>
      </tp>
      <tp>
        <v>55.542645780000001</v>
        <stp/>
        <stp>EM_S_VAL_PE_TTM</stp>
        <stp>2</stp>
        <stp>603011.SH</stp>
        <stp>2021/2/25</stp>
        <tr r="FI122" s="8"/>
      </tp>
      <tp>
        <v>6.41375823</v>
        <stp/>
        <stp>EM_S_VAL_PE_TTM</stp>
        <stp>2</stp>
        <stp>603111.SH</stp>
        <stp>2021/3/25</stp>
        <tr r="FO142" s="8"/>
      </tp>
      <tp>
        <v>34.232133599999997</v>
        <stp/>
        <stp>EM_S_VAL_PE_TTM</stp>
        <stp>2</stp>
        <stp>603011.SH</stp>
        <stp>2021/5/25</stp>
        <tr r="FI181" s="8"/>
      </tp>
      <tp>
        <v>13.59947096</v>
        <stp/>
        <stp>EM_S_VAL_PE_TTM</stp>
        <stp>2</stp>
        <stp>603611.SH</stp>
        <stp>2021/3/25</stp>
        <tr r="EZ142" s="8"/>
      </tp>
      <tp>
        <v>11.10194598</v>
        <stp/>
        <stp>EM_S_VAL_PE_TTM</stp>
        <stp>2</stp>
        <stp>603012.SH</stp>
        <stp>2021/4/15</stp>
        <tr r="ET156" s="8"/>
      </tp>
      <tp>
        <v>11.62812562</v>
        <stp/>
        <stp>EM_S_VAL_PE_TTM</stp>
        <stp>2</stp>
        <stp>603111.SH</stp>
        <stp>2021/5/25</stp>
        <tr r="FO181" s="8"/>
      </tp>
      <tp>
        <v>13.863846369999999</v>
        <stp/>
        <stp>EM_S_VAL_PE_TTM</stp>
        <stp>2</stp>
        <stp>603611.SH</stp>
        <stp>2021/2/25</stp>
        <tr r="EZ122" s="8"/>
      </tp>
      <tp>
        <v>10.201562170000001</v>
        <stp/>
        <stp>EM_S_VAL_PE_TTM</stp>
        <stp>2</stp>
        <stp>603012.SH</stp>
        <stp>2021/7/15</stp>
        <tr r="ET217" s="8"/>
      </tp>
      <tp>
        <v>11.311406249999999</v>
        <stp/>
        <stp>EM_S_VAL_PE_TTM</stp>
        <stp>2</stp>
        <stp>603111.SH</stp>
        <stp>2021/6/25</stp>
        <tr r="FO203" s="8"/>
      </tp>
      <tp>
        <v>13.842696330000001</v>
        <stp/>
        <stp>EM_S_VAL_PE_TTM</stp>
        <stp>2</stp>
        <stp>603611.SH</stp>
        <stp>2021/1/25</stp>
        <tr r="EZ104" s="8"/>
      </tp>
      <tp>
        <v>35.486328149999999</v>
        <stp/>
        <stp>EM_S_VAL_PE_TTM</stp>
        <stp>2</stp>
        <stp>603011.SH</stp>
        <stp>2021/6/25</stp>
        <tr r="FI203" s="8"/>
      </tp>
      <tp>
        <v>10.287578720000001</v>
        <stp/>
        <stp>EM_S_VAL_PE_TTM</stp>
        <stp>2</stp>
        <stp>603012.SH</stp>
        <stp>2021/6/15</stp>
        <tr r="ET195" s="8"/>
      </tp>
      <tp>
        <v>88.620673379999999</v>
        <stp/>
        <stp>EM_S_VAL_PE_TTM</stp>
        <stp>2</stp>
        <stp>688218.SH</stp>
        <stp>2020/9/21</stp>
        <tr r="AF21" s="8"/>
      </tp>
      <tp>
        <v>142.04388399000001</v>
        <stp/>
        <stp>EM_S_VAL_PE_TTM</stp>
        <stp>2</stp>
        <stp>688518.SH</stp>
        <stp>2020/9/21</stp>
        <tr r="L21" s="8"/>
      </tp>
      <tp>
        <v>58.41000425</v>
        <stp/>
        <stp>EM_S_VAL_PE_TTM</stp>
        <stp>2</stp>
        <stp>688218.SH</stp>
        <stp>2021/3/31</stp>
        <tr r="AF146" s="8"/>
      </tp>
      <tp>
        <v>64.336834640000006</v>
        <stp/>
        <stp>EM_S_VAL_PE_TTM</stp>
        <stp>2</stp>
        <stp>688518.SH</stp>
        <stp>2021/5/31</stp>
        <tr r="L185" s="8"/>
      </tp>
      <tp>
        <v>52.89403093</v>
        <stp/>
        <stp>EM_S_VAL_PE_TTM</stp>
        <stp>2</stp>
        <stp>688218.SH</stp>
        <stp>2021/5/31</stp>
        <tr r="AF185" s="8"/>
      </tp>
      <tp>
        <v>59.870143110000001</v>
        <stp/>
        <stp>EM_S_VAL_PE_TTM</stp>
        <stp>2</stp>
        <stp>688518.SH</stp>
        <stp>2021/3/31</stp>
        <tr r="L146" s="8"/>
      </tp>
      <tp>
        <v>58.647443289999998</v>
        <stp/>
        <stp>EM_S_VAL_PE_TTM</stp>
        <stp>2</stp>
        <stp>688218.SH</stp>
        <stp>2021/3/30</stp>
        <tr r="AF145" s="8"/>
      </tp>
      <tp>
        <v>60.985498489999998</v>
        <stp/>
        <stp>EM_S_VAL_PE_TTM</stp>
        <stp>2</stp>
        <stp>688518.SH</stp>
        <stp>2021/4/30</stp>
        <tr r="L167" s="8"/>
      </tp>
      <tp>
        <v>82.769183420000005</v>
        <stp/>
        <stp>EM_S_VAL_PE_TTM</stp>
        <stp>2</stp>
        <stp>688518.SH</stp>
        <stp>2021/6/30</stp>
        <tr r="L206" s="8"/>
      </tp>
      <tp>
        <v>151.73615351999999</v>
        <stp/>
        <stp>EM_S_VAL_PE_TTM</stp>
        <stp>2</stp>
        <stp>688518.SH</stp>
        <stp>2021/7/30</stp>
        <tr r="L228" s="8"/>
      </tp>
      <tp>
        <v>61.742844380000001</v>
        <stp/>
        <stp>EM_S_VAL_PE_TTM</stp>
        <stp>2</stp>
        <stp>688218.SH</stp>
        <stp>2021/7/30</stp>
        <tr r="AF228" s="8"/>
      </tp>
      <tp>
        <v>57.401291710000002</v>
        <stp/>
        <stp>EM_S_VAL_PE_TTM</stp>
        <stp>2</stp>
        <stp>688218.SH</stp>
        <stp>2021/6/30</stp>
        <tr r="AF206" s="8"/>
      </tp>
      <tp>
        <v>48.386770149999997</v>
        <stp/>
        <stp>EM_S_VAL_PE_TTM</stp>
        <stp>2</stp>
        <stp>688218.SH</stp>
        <stp>2021/4/30</stp>
        <tr r="AF167" s="8"/>
      </tp>
      <tp>
        <v>59.91637489</v>
        <stp/>
        <stp>EM_S_VAL_PE_TTM</stp>
        <stp>2</stp>
        <stp>688518.SH</stp>
        <stp>2021/3/30</stp>
        <tr r="L145" s="8"/>
      </tp>
      <tp>
        <v>11.489278929999999</v>
        <stp/>
        <stp>EM_S_VAL_PE_TTM</stp>
        <stp>2</stp>
        <stp>603012.SH</stp>
        <stp>2021/8/18</stp>
        <tr r="ET241" s="8"/>
      </tp>
      <tp>
        <v>32.041458669999997</v>
        <stp/>
        <stp>EM_S_VAL_PE_TTM</stp>
        <stp>2</stp>
        <stp>603912.SH</stp>
        <stp>2021/1/18</stp>
        <tr r="BN99" s="8"/>
      </tp>
      <tp>
        <v>29.982664790000001</v>
        <stp/>
        <stp>EM_S_VAL_PE_TTM</stp>
        <stp>2</stp>
        <stp>603912.SH</stp>
        <stp>2021/2/18</stp>
        <tr r="BN117" s="8"/>
      </tp>
      <tp>
        <v>87.389830700000005</v>
        <stp/>
        <stp>EM_S_VAL_PE_TTM</stp>
        <stp>2</stp>
        <stp>688218.SH</stp>
        <stp>2020/9/23</stp>
        <tr r="AF23" s="8"/>
      </tp>
      <tp>
        <v>30.550607930000002</v>
        <stp/>
        <stp>EM_S_VAL_PE_TTM</stp>
        <stp>2</stp>
        <stp>603912.SH</stp>
        <stp>2021/3/18</stp>
        <tr r="BN137" s="8"/>
      </tp>
      <tp>
        <v>26.114628700000001</v>
        <stp/>
        <stp>EM_S_VAL_PE_TTM</stp>
        <stp>2</stp>
        <stp>603912.SH</stp>
        <stp>2021/5/18</stp>
        <tr r="BN176" s="8"/>
      </tp>
      <tp>
        <v>138.95149173999999</v>
        <stp/>
        <stp>EM_S_VAL_PE_TTM</stp>
        <stp>2</stp>
        <stp>688518.SH</stp>
        <stp>2020/9/23</stp>
        <tr r="L23" s="8"/>
      </tp>
      <tp>
        <v>25.053916109999999</v>
        <stp/>
        <stp>EM_S_VAL_PE_TTM</stp>
        <stp>2</stp>
        <stp>603912.SH</stp>
        <stp>2021/6/18</stp>
        <tr r="BN198" s="8"/>
      </tp>
      <tp>
        <v>54.848362710000004</v>
        <stp/>
        <stp>EM_S_VAL_PE_TTM</stp>
        <stp>2</stp>
        <stp>603011.SH</stp>
        <stp>2021/1/28</stp>
        <tr r="FI107" s="8"/>
      </tp>
      <tp>
        <v>11.845890819999999</v>
        <stp/>
        <stp>EM_S_VAL_PE_TTM</stp>
        <stp>2</stp>
        <stp>603012.SH</stp>
        <stp>2021/1/18</stp>
        <tr r="ET99" s="8"/>
      </tp>
      <tp>
        <v>13.9106611</v>
        <stp/>
        <stp>EM_S_VAL_PE_TTM</stp>
        <stp>2</stp>
        <stp>603611.SH</stp>
        <stp>2021/7/28</stp>
        <tr r="EZ226" s="8"/>
      </tp>
      <tp>
        <v>25.455941630000002</v>
        <stp/>
        <stp>EM_S_VAL_PE_TTM</stp>
        <stp>2</stp>
        <stp>603912.SH</stp>
        <stp>2021/8/18</stp>
        <tr r="BN241" s="8"/>
      </tp>
      <tp>
        <v>6.3296827499999999</v>
        <stp/>
        <stp>EM_S_VAL_PE_TTM</stp>
        <stp>2</stp>
        <stp>603111.SH</stp>
        <stp>2021/1/28</stp>
        <tr r="FO107" s="8"/>
      </tp>
      <tp>
        <v>15.402656289999999</v>
        <stp/>
        <stp>EM_S_VAL_PE_TTM</stp>
        <stp>2</stp>
        <stp>603611.SH</stp>
        <stp>2021/6/28</stp>
        <tr r="EZ204" s="8"/>
      </tp>
      <tp>
        <v>11.388078610000001</v>
        <stp/>
        <stp>EM_S_VAL_PE_TTM</stp>
        <stp>2</stp>
        <stp>603012.SH</stp>
        <stp>2021/3/18</stp>
        <tr r="ET137" s="8"/>
      </tp>
      <tp>
        <v>14.42627708</v>
        <stp/>
        <stp>EM_S_VAL_PE_TTM</stp>
        <stp>2</stp>
        <stp>603611.SH</stp>
        <stp>2021/5/28</stp>
        <tr r="EZ184" s="8"/>
      </tp>
      <tp>
        <v>11.006568440000001</v>
        <stp/>
        <stp>EM_S_VAL_PE_TTM</stp>
        <stp>2</stp>
        <stp>603012.SH</stp>
        <stp>2021/2/18</stp>
        <tr r="ET117" s="8"/>
      </tp>
      <tp>
        <v>15.0681501</v>
        <stp/>
        <stp>EM_S_VAL_PE_TTM</stp>
        <stp>2</stp>
        <stp>603611.SH</stp>
        <stp>2021/4/28</stp>
        <tr r="EZ165" s="8"/>
      </tp>
      <tp>
        <v>34.305909749999998</v>
        <stp/>
        <stp>EM_S_VAL_PE_TTM</stp>
        <stp>2</stp>
        <stp>603011.SH</stp>
        <stp>2021/5/28</stp>
        <tr r="FI184" s="8"/>
      </tp>
      <tp>
        <v>10.40800188</v>
        <stp/>
        <stp>EM_S_VAL_PE_TTM</stp>
        <stp>2</stp>
        <stp>603012.SH</stp>
        <stp>2021/5/18</stp>
        <tr r="ET176" s="8"/>
      </tp>
      <tp>
        <v>11.87710923</v>
        <stp/>
        <stp>EM_S_VAL_PE_TTM</stp>
        <stp>2</stp>
        <stp>603111.SH</stp>
        <stp>2021/4/28</stp>
        <tr r="FO165" s="8"/>
      </tp>
      <tp>
        <v>33.937029000000003</v>
        <stp/>
        <stp>EM_S_VAL_PE_TTM</stp>
        <stp>2</stp>
        <stp>603011.SH</stp>
        <stp>2021/4/28</stp>
        <tr r="FI165" s="8"/>
      </tp>
      <tp>
        <v>11.69599406</v>
        <stp/>
        <stp>EM_S_VAL_PE_TTM</stp>
        <stp>2</stp>
        <stp>603111.SH</stp>
        <stp>2021/5/28</stp>
        <tr r="FO184" s="8"/>
      </tp>
      <tp>
        <v>36.81429885</v>
        <stp/>
        <stp>EM_S_VAL_PE_TTM</stp>
        <stp>2</stp>
        <stp>603011.SH</stp>
        <stp>2021/7/28</stp>
        <tr r="FI226" s="8"/>
      </tp>
      <tp>
        <v>11.17566937</v>
        <stp/>
        <stp>EM_S_VAL_PE_TTM</stp>
        <stp>2</stp>
        <stp>603111.SH</stp>
        <stp>2021/6/28</stp>
        <tr r="FO204" s="8"/>
      </tp>
      <tp>
        <v>13.55717089</v>
        <stp/>
        <stp>EM_S_VAL_PE_TTM</stp>
        <stp>2</stp>
        <stp>603611.SH</stp>
        <stp>2021/1/28</stp>
        <tr r="EZ107" s="8"/>
      </tp>
      <tp>
        <v>35.855208900000001</v>
        <stp/>
        <stp>EM_S_VAL_PE_TTM</stp>
        <stp>2</stp>
        <stp>603011.SH</stp>
        <stp>2021/6/28</stp>
        <tr r="FI204" s="8"/>
      </tp>
      <tp>
        <v>10.52842504</v>
        <stp/>
        <stp>EM_S_VAL_PE_TTM</stp>
        <stp>2</stp>
        <stp>603012.SH</stp>
        <stp>2021/6/18</stp>
        <tr r="ET198" s="8"/>
      </tp>
      <tp>
        <v>12.08058187</v>
        <stp/>
        <stp>EM_S_VAL_PE_TTM</stp>
        <stp>2</stp>
        <stp>603111.SH</stp>
        <stp>2021/7/28</stp>
        <tr r="FO226" s="8"/>
      </tp>
      <tp>
        <v>11.468798939999999</v>
        <stp/>
        <stp>EM_S_VAL_PE_TTM</stp>
        <stp>2</stp>
        <stp>603012.SH</stp>
        <stp>2021/8/19</stp>
        <tr r="ET242" s="8"/>
      </tp>
      <tp>
        <v>32.254437340000003</v>
        <stp/>
        <stp>EM_S_VAL_PE_TTM</stp>
        <stp>2</stp>
        <stp>603912.SH</stp>
        <stp>2021/1/19</stp>
        <tr r="BN100" s="8"/>
      </tp>
      <tp>
        <v>30.21930777</v>
        <stp/>
        <stp>EM_S_VAL_PE_TTM</stp>
        <stp>2</stp>
        <stp>603912.SH</stp>
        <stp>2021/2/19</stp>
        <tr r="BN118" s="8"/>
      </tp>
      <tp>
        <v>86.500888759999995</v>
        <stp/>
        <stp>EM_S_VAL_PE_TTM</stp>
        <stp>2</stp>
        <stp>688218.SH</stp>
        <stp>2020/9/22</stp>
        <tr r="AF22" s="8"/>
      </tp>
      <tp>
        <v>32.964366269999999</v>
        <stp/>
        <stp>EM_S_VAL_PE_TTM</stp>
        <stp>2</stp>
        <stp>603912.SH</stp>
        <stp>2021/3/19</stp>
        <tr r="BN138" s="8"/>
      </tp>
      <tp>
        <v>22.560852260000001</v>
        <stp/>
        <stp>EM_S_VAL_PE_TTM</stp>
        <stp>2</stp>
        <stp>603912.SH</stp>
        <stp>2021/4/19</stp>
        <tr r="BN158" s="8"/>
      </tp>
      <tp>
        <v>24.13673502</v>
        <stp/>
        <stp>EM_S_VAL_PE_TTM</stp>
        <stp>2</stp>
        <stp>603912.SH</stp>
        <stp>2021/5/19</stp>
        <tr r="BN177" s="8"/>
      </tp>
      <tp>
        <v>136.75245724999999</v>
        <stp/>
        <stp>EM_S_VAL_PE_TTM</stp>
        <stp>2</stp>
        <stp>688518.SH</stp>
        <stp>2020/9/22</stp>
        <tr r="L22" s="8"/>
      </tp>
      <tp>
        <v>29.170611569999998</v>
        <stp/>
        <stp>EM_S_VAL_PE_TTM</stp>
        <stp>2</stp>
        <stp>603912.SH</stp>
        <stp>2021/7/19</stp>
        <tr r="BN219" s="8"/>
      </tp>
      <tp>
        <v>54.269793479999997</v>
        <stp/>
        <stp>EM_S_VAL_PE_TTM</stp>
        <stp>2</stp>
        <stp>603011.SH</stp>
        <stp>2021/1/29</stp>
        <tr r="FI108" s="8"/>
      </tp>
      <tp>
        <v>11.86496633</v>
        <stp/>
        <stp>EM_S_VAL_PE_TTM</stp>
        <stp>2</stp>
        <stp>603012.SH</stp>
        <stp>2021/1/19</stp>
        <tr r="ET100" s="8"/>
      </tp>
      <tp>
        <v>13.99842552</v>
        <stp/>
        <stp>EM_S_VAL_PE_TTM</stp>
        <stp>2</stp>
        <stp>603611.SH</stp>
        <stp>2021/7/29</stp>
        <tr r="EZ227" s="8"/>
      </tp>
      <tp>
        <v>25.761477259999999</v>
        <stp/>
        <stp>EM_S_VAL_PE_TTM</stp>
        <stp>2</stp>
        <stp>603912.SH</stp>
        <stp>2021/8/19</stp>
        <tr r="BN242" s="8"/>
      </tp>
      <tp>
        <v>6.1735425700000004</v>
        <stp/>
        <stp>EM_S_VAL_PE_TTM</stp>
        <stp>2</stp>
        <stp>603111.SH</stp>
        <stp>2021/1/29</stp>
        <tr r="FO108" s="8"/>
      </tp>
      <tp>
        <v>14.996745840000001</v>
        <stp/>
        <stp>EM_S_VAL_PE_TTM</stp>
        <stp>2</stp>
        <stp>603611.SH</stp>
        <stp>2021/6/29</stp>
        <tr r="EZ205" s="8"/>
      </tp>
      <tp>
        <v>56.236928849999998</v>
        <stp/>
        <stp>EM_S_VAL_PE_TTM</stp>
        <stp>2</stp>
        <stp>603011.SH</stp>
        <stp>2021/3/29</stp>
        <tr r="FI144" s="8"/>
      </tp>
      <tp>
        <v>11.3690031</v>
        <stp/>
        <stp>EM_S_VAL_PE_TTM</stp>
        <stp>2</stp>
        <stp>603012.SH</stp>
        <stp>2021/3/19</stp>
        <tr r="ET138" s="8"/>
      </tp>
      <tp>
        <v>11.29270107</v>
        <stp/>
        <stp>EM_S_VAL_PE_TTM</stp>
        <stp>2</stp>
        <stp>603012.SH</stp>
        <stp>2021/2/19</stp>
        <tr r="ET118" s="8"/>
      </tp>
      <tp>
        <v>6.4497905800000002</v>
        <stp/>
        <stp>EM_S_VAL_PE_TTM</stp>
        <stp>2</stp>
        <stp>603111.SH</stp>
        <stp>2021/3/29</stp>
        <tr r="FO144" s="8"/>
      </tp>
      <tp>
        <v>14.957922229999999</v>
        <stp/>
        <stp>EM_S_VAL_PE_TTM</stp>
        <stp>2</stp>
        <stp>603611.SH</stp>
        <stp>2021/4/29</stp>
        <tr r="EZ166" s="8"/>
      </tp>
      <tp>
        <v>10.356391950000001</v>
        <stp/>
        <stp>EM_S_VAL_PE_TTM</stp>
        <stp>2</stp>
        <stp>603012.SH</stp>
        <stp>2021/5/19</stp>
        <tr r="ET177" s="8"/>
      </tp>
      <tp>
        <v>11.80724388</v>
        <stp/>
        <stp>EM_S_VAL_PE_TTM</stp>
        <stp>2</stp>
        <stp>603111.SH</stp>
        <stp>2021/4/29</stp>
        <tr r="FO166" s="8"/>
      </tp>
      <tp>
        <v>13.59947096</v>
        <stp/>
        <stp>EM_S_VAL_PE_TTM</stp>
        <stp>2</stp>
        <stp>603611.SH</stp>
        <stp>2021/3/29</stp>
        <tr r="EZ144" s="8"/>
      </tp>
      <tp>
        <v>34.084581300000004</v>
        <stp/>
        <stp>EM_S_VAL_PE_TTM</stp>
        <stp>2</stp>
        <stp>603011.SH</stp>
        <stp>2021/4/29</stp>
        <tr r="FI166" s="8"/>
      </tp>
      <tp>
        <v>11.33085209</v>
        <stp/>
        <stp>EM_S_VAL_PE_TTM</stp>
        <stp>2</stp>
        <stp>603012.SH</stp>
        <stp>2021/4/19</stp>
        <tr r="ET158" s="8"/>
      </tp>
      <tp>
        <v>38.806254899999999</v>
        <stp/>
        <stp>EM_S_VAL_PE_TTM</stp>
        <stp>2</stp>
        <stp>603011.SH</stp>
        <stp>2021/7/29</stp>
        <tr r="FI227" s="8"/>
      </tp>
      <tp>
        <v>9.9951224700000001</v>
        <stp/>
        <stp>EM_S_VAL_PE_TTM</stp>
        <stp>2</stp>
        <stp>603012.SH</stp>
        <stp>2021/7/19</stp>
        <tr r="ET219" s="8"/>
      </tp>
      <tp>
        <v>11.107800940000001</v>
        <stp/>
        <stp>EM_S_VAL_PE_TTM</stp>
        <stp>2</stp>
        <stp>603111.SH</stp>
        <stp>2021/6/29</stp>
        <tr r="FO205" s="8"/>
      </tp>
      <tp>
        <v>13.38797063</v>
        <stp/>
        <stp>EM_S_VAL_PE_TTM</stp>
        <stp>2</stp>
        <stp>603611.SH</stp>
        <stp>2021/1/29</stp>
        <tr r="EZ108" s="8"/>
      </tp>
      <tp>
        <v>35.338775849999998</v>
        <stp/>
        <stp>EM_S_VAL_PE_TTM</stp>
        <stp>2</stp>
        <stp>603011.SH</stp>
        <stp>2021/6/29</stp>
        <tr r="FI205" s="8"/>
      </tp>
      <tp>
        <v>12.238941560000001</v>
        <stp/>
        <stp>EM_S_VAL_PE_TTM</stp>
        <stp>2</stp>
        <stp>603111.SH</stp>
        <stp>2021/7/29</stp>
        <tr r="FO227" s="8"/>
      </tp>
      <tp>
        <v>83.355401889999996</v>
        <stp/>
        <stp>EM_S_VAL_PE_TTM</stp>
        <stp>2</stp>
        <stp>688218.SH</stp>
        <stp>2020/9/25</stp>
        <tr r="AF25" s="8"/>
      </tp>
      <tp>
        <v>131.46103051</v>
        <stp/>
        <stp>EM_S_VAL_PE_TTM</stp>
        <stp>2</stp>
        <stp>688518.SH</stp>
        <stp>2020/9/25</stp>
        <tr r="L25" s="8"/>
      </tp>
      <tp>
        <v>84.278533909999993</v>
        <stp/>
        <stp>EM_S_VAL_PE_TTM</stp>
        <stp>2</stp>
        <stp>688218.SH</stp>
        <stp>2020/9/24</stp>
        <tr r="AF24" s="8"/>
      </tp>
      <tp>
        <v>134.00366414000001</v>
        <stp/>
        <stp>EM_S_VAL_PE_TTM</stp>
        <stp>2</stp>
        <stp>688518.SH</stp>
        <stp>2020/9/24</stp>
        <tr r="L24" s="8"/>
      </tp>
      <tp>
        <v>11.99009062</v>
        <stp/>
        <stp>EM_S_VAL_PE_TTM</stp>
        <stp>2</stp>
        <stp>603111.SH</stp>
        <stp>2021/8/12</stp>
        <tr r="FO237" s="8"/>
      </tp>
      <tp>
        <v>46.377003049999999</v>
        <stp/>
        <stp>EM_S_VAL_PE_TTM</stp>
        <stp>2</stp>
        <stp>603011.SH</stp>
        <stp>2021/8/12</stp>
        <tr r="FI237" s="8"/>
      </tp>
      <tp>
        <v>31.094886769999999</v>
        <stp/>
        <stp>EM_S_VAL_PE_TTM</stp>
        <stp>2</stp>
        <stp>603912.SH</stp>
        <stp>2021/1/22</stp>
        <tr r="BN103" s="8"/>
      </tp>
      <tp>
        <v>31.094886769999999</v>
        <stp/>
        <stp>EM_S_VAL_PE_TTM</stp>
        <stp>2</stp>
        <stp>603912.SH</stp>
        <stp>2021/2/22</stp>
        <tr r="BN119" s="8"/>
      </tp>
      <tp>
        <v>26.4099954</v>
        <stp/>
        <stp>EM_S_VAL_PE_TTM</stp>
        <stp>2</stp>
        <stp>603912.SH</stp>
        <stp>2021/3/22</stp>
        <tr r="BN139" s="8"/>
      </tp>
      <tp>
        <v>21.998036979999998</v>
        <stp/>
        <stp>EM_S_VAL_PE_TTM</stp>
        <stp>2</stp>
        <stp>603912.SH</stp>
        <stp>2021/4/22</stp>
        <tr r="BN161" s="8"/>
      </tp>
      <tp>
        <v>26.2278159</v>
        <stp/>
        <stp>EM_S_VAL_PE_TTM</stp>
        <stp>2</stp>
        <stp>603912.SH</stp>
        <stp>2021/6/22</stp>
        <tr r="BN200" s="8"/>
      </tp>
      <tp>
        <v>16.55456435</v>
        <stp/>
        <stp>EM_S_VAL_PE_TTM</stp>
        <stp>2</stp>
        <stp>603611.SH</stp>
        <stp>2021/8/12</stp>
        <tr r="EZ237" s="8"/>
      </tp>
      <tp>
        <v>28.543459510000002</v>
        <stp/>
        <stp>EM_S_VAL_PE_TTM</stp>
        <stp>2</stp>
        <stp>603912.SH</stp>
        <stp>2021/7/22</stp>
        <tr r="BN222" s="8"/>
      </tp>
      <tp>
        <v>57.162639609999999</v>
        <stp/>
        <stp>EM_S_VAL_PE_TTM</stp>
        <stp>2</stp>
        <stp>603011.SH</stp>
        <stp>2021/1/12</stp>
        <tr r="FI95" s="8"/>
      </tp>
      <tp>
        <v>11.502531660000001</v>
        <stp/>
        <stp>EM_S_VAL_PE_TTM</stp>
        <stp>2</stp>
        <stp>603012.SH</stp>
        <stp>2021/1/22</stp>
        <tr r="ET103" s="8"/>
      </tp>
      <tp>
        <v>15.94021339</v>
        <stp/>
        <stp>EM_S_VAL_PE_TTM</stp>
        <stp>2</stp>
        <stp>603611.SH</stp>
        <stp>2021/7/12</stp>
        <tr r="EZ214" s="8"/>
      </tp>
      <tp>
        <v>6.5939199799999999</v>
        <stp/>
        <stp>EM_S_VAL_PE_TTM</stp>
        <stp>2</stp>
        <stp>603111.SH</stp>
        <stp>2021/1/12</stp>
        <tr r="FO95" s="8"/>
      </tp>
      <tp>
        <v>56.468356540000002</v>
        <stp/>
        <stp>EM_S_VAL_PE_TTM</stp>
        <stp>2</stp>
        <stp>603011.SH</stp>
        <stp>2021/3/12</stp>
        <tr r="FI133" s="8"/>
      </tp>
      <tp>
        <v>11.65513573</v>
        <stp/>
        <stp>EM_S_VAL_PE_TTM</stp>
        <stp>2</stp>
        <stp>603012.SH</stp>
        <stp>2021/3/22</stp>
        <tr r="ET139" s="8"/>
      </tp>
      <tp>
        <v>13.713191139999999</v>
        <stp/>
        <stp>EM_S_VAL_PE_TTM</stp>
        <stp>2</stp>
        <stp>603611.SH</stp>
        <stp>2021/5/12</stp>
        <tr r="EZ172" s="8"/>
      </tp>
      <tp>
        <v>11.55975819</v>
        <stp/>
        <stp>EM_S_VAL_PE_TTM</stp>
        <stp>2</stp>
        <stp>603012.SH</stp>
        <stp>2021/2/22</stp>
        <tr r="ET119" s="8"/>
      </tp>
      <tp>
        <v>6.4377798000000004</v>
        <stp/>
        <stp>EM_S_VAL_PE_TTM</stp>
        <stp>2</stp>
        <stp>603111.SH</stp>
        <stp>2021/3/12</stp>
        <tr r="FO133" s="8"/>
      </tp>
      <tp>
        <v>13.187045319999999</v>
        <stp/>
        <stp>EM_S_VAL_PE_TTM</stp>
        <stp>2</stp>
        <stp>603611.SH</stp>
        <stp>2021/4/12</stp>
        <tr r="EZ153" s="8"/>
      </tp>
      <tp>
        <v>34.822342800000001</v>
        <stp/>
        <stp>EM_S_VAL_PE_TTM</stp>
        <stp>2</stp>
        <stp>603011.SH</stp>
        <stp>2021/5/12</stp>
        <tr r="FI172" s="8"/>
      </tp>
      <tp>
        <v>12.156570629999999</v>
        <stp/>
        <stp>EM_S_VAL_PE_TTM</stp>
        <stp>2</stp>
        <stp>603111.SH</stp>
        <stp>2021/4/12</stp>
        <tr r="FO153" s="8"/>
      </tp>
      <tp>
        <v>13.652346039999999</v>
        <stp/>
        <stp>EM_S_VAL_PE_TTM</stp>
        <stp>2</stp>
        <stp>603611.SH</stp>
        <stp>2021/3/12</stp>
        <tr r="EZ133" s="8"/>
      </tp>
      <tp>
        <v>54.848362710000004</v>
        <stp/>
        <stp>EM_S_VAL_PE_TTM</stp>
        <stp>2</stp>
        <stp>603011.SH</stp>
        <stp>2021/4/12</stp>
        <tr r="FI153" s="8"/>
      </tp>
      <tp>
        <v>12.132023439999999</v>
        <stp/>
        <stp>EM_S_VAL_PE_TTM</stp>
        <stp>2</stp>
        <stp>603012.SH</stp>
        <stp>2021/4/22</stp>
        <tr r="ET161" s="8"/>
      </tp>
      <tp>
        <v>11.650748439999999</v>
        <stp/>
        <stp>EM_S_VAL_PE_TTM</stp>
        <stp>2</stp>
        <stp>603111.SH</stp>
        <stp>2021/5/12</stp>
        <tr r="FO172" s="8"/>
      </tp>
      <tp>
        <v>36.7405227</v>
        <stp/>
        <stp>EM_S_VAL_PE_TTM</stp>
        <stp>2</stp>
        <stp>603011.SH</stp>
        <stp>2021/7/12</stp>
        <tr r="FI214" s="8"/>
      </tp>
      <tp>
        <v>10.0639357</v>
        <stp/>
        <stp>EM_S_VAL_PE_TTM</stp>
        <stp>2</stp>
        <stp>603012.SH</stp>
        <stp>2021/7/22</stp>
        <tr r="ET222" s="8"/>
      </tp>
      <tp>
        <v>13.8849964</v>
        <stp/>
        <stp>EM_S_VAL_PE_TTM</stp>
        <stp>2</stp>
        <stp>603611.SH</stp>
        <stp>2021/1/12</stp>
        <tr r="EZ95" s="8"/>
      </tp>
      <tp>
        <v>10.752068059999999</v>
        <stp/>
        <stp>EM_S_VAL_PE_TTM</stp>
        <stp>2</stp>
        <stp>603012.SH</stp>
        <stp>2021/6/22</stp>
        <tr r="ET200" s="8"/>
      </tp>
      <tp>
        <v>11.266160620000001</v>
        <stp/>
        <stp>EM_S_VAL_PE_TTM</stp>
        <stp>2</stp>
        <stp>603111.SH</stp>
        <stp>2021/7/12</stp>
        <tr r="FO214" s="8"/>
      </tp>
      <tp>
        <v>11.809108119999999</v>
        <stp/>
        <stp>EM_S_VAL_PE_TTM</stp>
        <stp>2</stp>
        <stp>603111.SH</stp>
        <stp>2021/8/13</stp>
        <tr r="FO238" s="8"/>
      </tp>
      <tp>
        <v>46.291907639999998</v>
        <stp/>
        <stp>EM_S_VAL_PE_TTM</stp>
        <stp>2</stp>
        <stp>603011.SH</stp>
        <stp>2021/8/13</stp>
        <tr r="FI238" s="8"/>
      </tp>
      <tp>
        <v>11.694078920000001</v>
        <stp/>
        <stp>EM_S_VAL_PE_TTM</stp>
        <stp>2</stp>
        <stp>603012.SH</stp>
        <stp>2021/8/23</stp>
        <tr r="ET244" s="8"/>
      </tp>
      <tp>
        <v>30.408622149999999</v>
        <stp/>
        <stp>EM_S_VAL_PE_TTM</stp>
        <stp>2</stp>
        <stp>603912.SH</stp>
        <stp>2021/2/23</stp>
        <tr r="BN120" s="8"/>
      </tp>
      <tp>
        <v>89.304474880000001</v>
        <stp/>
        <stp>EM_S_VAL_PE_TTM</stp>
        <stp>2</stp>
        <stp>688218.SH</stp>
        <stp>2020/9/18</stp>
        <tr r="AF20" s="8"/>
      </tp>
      <tp>
        <v>26.56015884</v>
        <stp/>
        <stp>EM_S_VAL_PE_TTM</stp>
        <stp>2</stp>
        <stp>603912.SH</stp>
        <stp>2021/3/23</stp>
        <tr r="BN140" s="8"/>
      </tp>
      <tp>
        <v>21.740749999999998</v>
        <stp/>
        <stp>EM_S_VAL_PE_TTM</stp>
        <stp>2</stp>
        <stp>603912.SH</stp>
        <stp>2021/4/23</stp>
        <tr r="BN162" s="8"/>
      </tp>
      <tp>
        <v>143.41828054000001</v>
        <stp/>
        <stp>EM_S_VAL_PE_TTM</stp>
        <stp>2</stp>
        <stp>688518.SH</stp>
        <stp>2020/9/18</stp>
        <tr r="L20" s="8"/>
      </tp>
      <tp>
        <v>25.45593659</v>
        <stp/>
        <stp>EM_S_VAL_PE_TTM</stp>
        <stp>2</stp>
        <stp>603912.SH</stp>
        <stp>2021/6/23</stp>
        <tr r="BN201" s="8"/>
      </tp>
      <tp>
        <v>18.21111784</v>
        <stp/>
        <stp>EM_S_VAL_PE_TTM</stp>
        <stp>2</stp>
        <stp>603611.SH</stp>
        <stp>2021/8/13</stp>
        <tr r="EZ238" s="8"/>
      </tp>
      <tp>
        <v>26.662003299999999</v>
        <stp/>
        <stp>EM_S_VAL_PE_TTM</stp>
        <stp>2</stp>
        <stp>603912.SH</stp>
        <stp>2021/7/23</stp>
        <tr r="BN223" s="8"/>
      </tp>
      <tp>
        <v>55.426931930000002</v>
        <stp/>
        <stp>EM_S_VAL_PE_TTM</stp>
        <stp>2</stp>
        <stp>603011.SH</stp>
        <stp>2021/1/13</stp>
        <tr r="FI96" s="8"/>
      </tp>
      <tp>
        <v>15.8195373</v>
        <stp/>
        <stp>EM_S_VAL_PE_TTM</stp>
        <stp>2</stp>
        <stp>603611.SH</stp>
        <stp>2021/7/13</stp>
        <tr r="EZ215" s="8"/>
      </tp>
      <tp>
        <v>26.38862932</v>
        <stp/>
        <stp>EM_S_VAL_PE_TTM</stp>
        <stp>2</stp>
        <stp>603912.SH</stp>
        <stp>2021/8/23</stp>
        <tr r="BN244" s="8"/>
      </tp>
      <tp>
        <v>6.67799546</v>
        <stp/>
        <stp>EM_S_VAL_PE_TTM</stp>
        <stp>2</stp>
        <stp>603111.SH</stp>
        <stp>2021/1/13</stp>
        <tr r="FO96" s="8"/>
      </tp>
      <tp>
        <v>11.502531660000001</v>
        <stp/>
        <stp>EM_S_VAL_PE_TTM</stp>
        <stp>2</stp>
        <stp>603012.SH</stp>
        <stp>2021/3/23</stp>
        <tr r="ET140" s="8"/>
      </tp>
      <tp>
        <v>13.713191139999999</v>
        <stp/>
        <stp>EM_S_VAL_PE_TTM</stp>
        <stp>2</stp>
        <stp>603611.SH</stp>
        <stp>2021/5/13</stp>
        <tr r="EZ173" s="8"/>
      </tp>
      <tp>
        <v>11.31177658</v>
        <stp/>
        <stp>EM_S_VAL_PE_TTM</stp>
        <stp>2</stp>
        <stp>603012.SH</stp>
        <stp>2021/2/23</stp>
        <tr r="ET120" s="8"/>
      </tp>
      <tp>
        <v>12.90151988</v>
        <stp/>
        <stp>EM_S_VAL_PE_TTM</stp>
        <stp>2</stp>
        <stp>603611.SH</stp>
        <stp>2021/4/13</stp>
        <tr r="EZ154" s="8"/>
      </tp>
      <tp>
        <v>34.896118950000002</v>
        <stp/>
        <stp>EM_S_VAL_PE_TTM</stp>
        <stp>2</stp>
        <stp>603011.SH</stp>
        <stp>2021/5/13</stp>
        <tr r="FI173" s="8"/>
      </tp>
      <tp>
        <v>12.01683993</v>
        <stp/>
        <stp>EM_S_VAL_PE_TTM</stp>
        <stp>2</stp>
        <stp>603111.SH</stp>
        <stp>2021/4/13</stp>
        <tr r="FO154" s="8"/>
      </tp>
      <tp>
        <v>54.385507320000002</v>
        <stp/>
        <stp>EM_S_VAL_PE_TTM</stp>
        <stp>2</stp>
        <stp>603011.SH</stp>
        <stp>2021/4/13</stp>
        <tr r="FI154" s="8"/>
      </tp>
      <tp>
        <v>11.69328675</v>
        <stp/>
        <stp>EM_S_VAL_PE_TTM</stp>
        <stp>2</stp>
        <stp>603012.SH</stp>
        <stp>2021/4/23</stp>
        <tr r="ET162" s="8"/>
      </tp>
      <tp>
        <v>11.71861687</v>
        <stp/>
        <stp>EM_S_VAL_PE_TTM</stp>
        <stp>2</stp>
        <stp>603111.SH</stp>
        <stp>2021/5/13</stp>
        <tr r="FO173" s="8"/>
      </tp>
      <tp>
        <v>36.961851150000001</v>
        <stp/>
        <stp>EM_S_VAL_PE_TTM</stp>
        <stp>2</stp>
        <stp>603011.SH</stp>
        <stp>2021/7/13</stp>
        <tr r="FI215" s="8"/>
      </tp>
      <tp>
        <v>9.90910592</v>
        <stp/>
        <stp>EM_S_VAL_PE_TTM</stp>
        <stp>2</stp>
        <stp>603012.SH</stp>
        <stp>2021/7/23</stp>
        <tr r="ET223" s="8"/>
      </tp>
      <tp>
        <v>13.747521190000001</v>
        <stp/>
        <stp>EM_S_VAL_PE_TTM</stp>
        <stp>2</stp>
        <stp>603611.SH</stp>
        <stp>2021/1/13</stp>
        <tr r="EZ96" s="8"/>
      </tp>
      <tp>
        <v>10.717661440000001</v>
        <stp/>
        <stp>EM_S_VAL_PE_TTM</stp>
        <stp>2</stp>
        <stp>603012.SH</stp>
        <stp>2021/6/23</stp>
        <tr r="ET201" s="8"/>
      </tp>
      <tp>
        <v>11.17566937</v>
        <stp/>
        <stp>EM_S_VAL_PE_TTM</stp>
        <stp>2</stp>
        <stp>603111.SH</stp>
        <stp>2021/7/13</stp>
        <tr r="FO215" s="8"/>
      </tp>
      <tp>
        <v>13.72166167</v>
        <stp/>
        <stp>EM_S_VAL_PE_TTM</stp>
        <stp>2</stp>
        <stp>603012.SH</stp>
        <stp>2020/9/30</stp>
        <tr r="ET28" s="8"/>
      </tp>
      <tp>
        <v>11.899599370000001</v>
        <stp/>
        <stp>EM_S_VAL_PE_TTM</stp>
        <stp>2</stp>
        <stp>603111.SH</stp>
        <stp>2021/8/10</stp>
        <tr r="FO235" s="8"/>
      </tp>
      <tp>
        <v>46.972670979999997</v>
        <stp/>
        <stp>EM_S_VAL_PE_TTM</stp>
        <stp>2</stp>
        <stp>603011.SH</stp>
        <stp>2021/8/10</stp>
        <tr r="FI235" s="8"/>
      </tp>
      <tp>
        <v>11.34591895</v>
        <stp/>
        <stp>EM_S_VAL_PE_TTM</stp>
        <stp>2</stp>
        <stp>603012.SH</stp>
        <stp>2021/8/20</stp>
        <tr r="ET243" s="8"/>
      </tp>
      <tp>
        <v>31.852144289999998</v>
        <stp/>
        <stp>EM_S_VAL_PE_TTM</stp>
        <stp>2</stp>
        <stp>603912.SH</stp>
        <stp>2021/1/20</stp>
        <tr r="BN101" s="8"/>
      </tp>
      <tp>
        <v>22.271404400000002</v>
        <stp/>
        <stp>EM_S_VAL_PE_TTM</stp>
        <stp>2</stp>
        <stp>603912.SH</stp>
        <stp>2021/4/20</stp>
        <tr r="BN159" s="8"/>
      </tp>
      <tp>
        <v>23.42919582</v>
        <stp/>
        <stp>EM_S_VAL_PE_TTM</stp>
        <stp>2</stp>
        <stp>603912.SH</stp>
        <stp>2021/5/20</stp>
        <tr r="BN178" s="8"/>
      </tp>
      <tp>
        <v>16.357094400000001</v>
        <stp/>
        <stp>EM_S_VAL_PE_TTM</stp>
        <stp>2</stp>
        <stp>603611.SH</stp>
        <stp>2021/8/10</stp>
        <tr r="EZ235" s="8"/>
      </tp>
      <tp>
        <v>28.559540330000001</v>
        <stp/>
        <stp>EM_S_VAL_PE_TTM</stp>
        <stp>2</stp>
        <stp>603912.SH</stp>
        <stp>2021/7/20</stp>
        <tr r="BN220" s="8"/>
      </tp>
      <tp>
        <v>11.769588779999999</v>
        <stp/>
        <stp>EM_S_VAL_PE_TTM</stp>
        <stp>2</stp>
        <stp>603012.SH</stp>
        <stp>2021/1/20</stp>
        <tr r="ET101" s="8"/>
      </tp>
      <tp>
        <v>25.616749859999999</v>
        <stp/>
        <stp>EM_S_VAL_PE_TTM</stp>
        <stp>2</stp>
        <stp>603912.SH</stp>
        <stp>2021/8/20</stp>
        <tr r="BN243" s="8"/>
      </tp>
      <tp>
        <v>15.567214590000001</v>
        <stp/>
        <stp>EM_S_VAL_PE_TTM</stp>
        <stp>2</stp>
        <stp>603611.SH</stp>
        <stp>2021/6/10</stp>
        <tr r="EZ193" s="8"/>
      </tp>
      <tp>
        <v>50.94960347</v>
        <stp/>
        <stp>EM_S_VAL_PE_TTM</stp>
        <stp>2</stp>
        <stp>603912.SH</stp>
        <stp>2020/9/30</stp>
        <tr r="BN28" s="8"/>
      </tp>
      <tp>
        <v>55.889787310000003</v>
        <stp/>
        <stp>EM_S_VAL_PE_TTM</stp>
        <stp>2</stp>
        <stp>603011.SH</stp>
        <stp>2021/3/10</stp>
        <tr r="FI131" s="8"/>
      </tp>
      <tp>
        <v>6.1975641299999999</v>
        <stp/>
        <stp>EM_S_VAL_PE_TTM</stp>
        <stp>2</stp>
        <stp>603111.SH</stp>
        <stp>2021/2/10</stp>
        <tr r="FO116" s="8"/>
      </tp>
      <tp>
        <v>13.63639727</v>
        <stp/>
        <stp>EM_S_VAL_PE_TTM</stp>
        <stp>2</stp>
        <stp>603611.SH</stp>
        <stp>2021/5/10</stp>
        <tr r="EZ170" s="8"/>
      </tp>
      <tp>
        <v>53.344082720000003</v>
        <stp/>
        <stp>EM_S_VAL_PE_TTM</stp>
        <stp>2</stp>
        <stp>603011.SH</stp>
        <stp>2021/2/10</stp>
        <tr r="FI116" s="8"/>
      </tp>
      <tp>
        <v>6.3176719700000001</v>
        <stp/>
        <stp>EM_S_VAL_PE_TTM</stp>
        <stp>2</stp>
        <stp>603111.SH</stp>
        <stp>2021/3/10</stp>
        <tr r="FO131" s="8"/>
      </tp>
      <tp>
        <v>34.60101435</v>
        <stp/>
        <stp>EM_S_VAL_PE_TTM</stp>
        <stp>2</stp>
        <stp>603011.SH</stp>
        <stp>2021/5/10</stp>
        <tr r="FI170" s="8"/>
      </tp>
      <tp>
        <v>10.33918864</v>
        <stp/>
        <stp>EM_S_VAL_PE_TTM</stp>
        <stp>2</stp>
        <stp>603012.SH</stp>
        <stp>2021/5/20</stp>
        <tr r="ET178" s="8"/>
      </tp>
      <tp>
        <v>13.64177102</v>
        <stp/>
        <stp>EM_S_VAL_PE_TTM</stp>
        <stp>2</stp>
        <stp>603611.SH</stp>
        <stp>2021/3/10</stp>
        <tr r="EZ131" s="8"/>
      </tp>
      <tp>
        <v>11.273625559999999</v>
        <stp/>
        <stp>EM_S_VAL_PE_TTM</stp>
        <stp>2</stp>
        <stp>603012.SH</stp>
        <stp>2021/4/20</stp>
        <tr r="ET159" s="8"/>
      </tp>
      <tp>
        <v>11.56025719</v>
        <stp/>
        <stp>EM_S_VAL_PE_TTM</stp>
        <stp>2</stp>
        <stp>603111.SH</stp>
        <stp>2021/5/10</stp>
        <tr r="FO170" s="8"/>
      </tp>
      <tp>
        <v>12.827494769999999</v>
        <stp/>
        <stp>EM_S_VAL_PE_TTM</stp>
        <stp>2</stp>
        <stp>603611.SH</stp>
        <stp>2021/2/10</stp>
        <tr r="EZ116" s="8"/>
      </tp>
      <tp>
        <v>10.046732390000001</v>
        <stp/>
        <stp>EM_S_VAL_PE_TTM</stp>
        <stp>2</stp>
        <stp>603012.SH</stp>
        <stp>2021/7/20</stp>
        <tr r="ET220" s="8"/>
      </tp>
      <tp>
        <v>11.537634369999999</v>
        <stp/>
        <stp>EM_S_VAL_PE_TTM</stp>
        <stp>2</stp>
        <stp>603111.SH</stp>
        <stp>2021/6/10</stp>
        <tr r="FO193" s="8"/>
      </tp>
      <tp>
        <v>35.78143275</v>
        <stp/>
        <stp>EM_S_VAL_PE_TTM</stp>
        <stp>2</stp>
        <stp>603011.SH</stp>
        <stp>2021/6/10</stp>
        <tr r="FI193" s="8"/>
      </tp>
      <tp>
        <v>12.08058187</v>
        <stp/>
        <stp>EM_S_VAL_PE_TTM</stp>
        <stp>2</stp>
        <stp>603111.SH</stp>
        <stp>2021/8/11</stp>
        <tr r="FO236" s="8"/>
      </tp>
      <tp>
        <v>46.717384729999999</v>
        <stp/>
        <stp>EM_S_VAL_PE_TTM</stp>
        <stp>2</stp>
        <stp>603011.SH</stp>
        <stp>2021/8/11</stp>
        <tr r="FI236" s="8"/>
      </tp>
      <tp>
        <v>15.308520509999999</v>
        <stp/>
        <stp>EM_S_VAL_PE_TTM</stp>
        <stp>2</stp>
        <stp>603012.SH</stp>
        <stp>2020/8/31</stp>
        <tr r="ET6" s="8"/>
      </tp>
      <tp>
        <v>31.733822799999999</v>
        <stp/>
        <stp>EM_S_VAL_PE_TTM</stp>
        <stp>2</stp>
        <stp>603912.SH</stp>
        <stp>2021/1/21</stp>
        <tr r="BN102" s="8"/>
      </tp>
      <tp>
        <v>21.596026070000001</v>
        <stp/>
        <stp>EM_S_VAL_PE_TTM</stp>
        <stp>2</stp>
        <stp>603912.SH</stp>
        <stp>2021/4/21</stp>
        <tr r="BN160" s="8"/>
      </tp>
      <tp>
        <v>24.13673502</v>
        <stp/>
        <stp>EM_S_VAL_PE_TTM</stp>
        <stp>2</stp>
        <stp>603912.SH</stp>
        <stp>2021/5/21</stp>
        <tr r="BN179" s="8"/>
      </tp>
      <tp>
        <v>25.697148869999999</v>
        <stp/>
        <stp>EM_S_VAL_PE_TTM</stp>
        <stp>2</stp>
        <stp>603912.SH</stp>
        <stp>2021/6/21</stp>
        <tr r="BN199" s="8"/>
      </tp>
      <tp>
        <v>16.368064950000001</v>
        <stp/>
        <stp>EM_S_VAL_PE_TTM</stp>
        <stp>2</stp>
        <stp>603611.SH</stp>
        <stp>2021/8/11</stp>
        <tr r="EZ236" s="8"/>
      </tp>
      <tp>
        <v>28.15751977</v>
        <stp/>
        <stp>EM_S_VAL_PE_TTM</stp>
        <stp>2</stp>
        <stp>603912.SH</stp>
        <stp>2021/7/21</stp>
        <tr r="BN221" s="8"/>
      </tp>
      <tp>
        <v>56.236928849999998</v>
        <stp/>
        <stp>EM_S_VAL_PE_TTM</stp>
        <stp>2</stp>
        <stp>603011.SH</stp>
        <stp>2021/1/11</stp>
        <tr r="FI94" s="8"/>
      </tp>
      <tp>
        <v>11.67421124</v>
        <stp/>
        <stp>EM_S_VAL_PE_TTM</stp>
        <stp>2</stp>
        <stp>603012.SH</stp>
        <stp>2021/1/21</stp>
        <tr r="ET102" s="8"/>
      </tp>
      <tp>
        <v>60.093619940000004</v>
        <stp/>
        <stp>EM_S_VAL_PE_TTM</stp>
        <stp>2</stp>
        <stp>603912.SH</stp>
        <stp>2020/8/31</stp>
        <tr r="BN6" s="8"/>
      </tp>
      <tp>
        <v>6.5218552799999996</v>
        <stp/>
        <stp>EM_S_VAL_PE_TTM</stp>
        <stp>2</stp>
        <stp>603111.SH</stp>
        <stp>2021/1/11</stp>
        <tr r="FO94" s="8"/>
      </tp>
      <tp>
        <v>15.227127449999999</v>
        <stp/>
        <stp>EM_S_VAL_PE_TTM</stp>
        <stp>2</stp>
        <stp>603611.SH</stp>
        <stp>2021/6/11</stp>
        <tr r="EZ194" s="8"/>
      </tp>
      <tp>
        <v>56.352642699999997</v>
        <stp/>
        <stp>EM_S_VAL_PE_TTM</stp>
        <stp>2</stp>
        <stp>603011.SH</stp>
        <stp>2021/3/11</stp>
        <tr r="FI132" s="8"/>
      </tp>
      <tp>
        <v>13.70222059</v>
        <stp/>
        <stp>EM_S_VAL_PE_TTM</stp>
        <stp>2</stp>
        <stp>603611.SH</stp>
        <stp>2021/5/11</stp>
        <tr r="EZ171" s="8"/>
      </tp>
      <tp>
        <v>6.4257690199999997</v>
        <stp/>
        <stp>EM_S_VAL_PE_TTM</stp>
        <stp>2</stp>
        <stp>603111.SH</stp>
        <stp>2021/3/11</stp>
        <tr r="FO132" s="8"/>
      </tp>
      <tp>
        <v>34.822342800000001</v>
        <stp/>
        <stp>EM_S_VAL_PE_TTM</stp>
        <stp>2</stp>
        <stp>603011.SH</stp>
        <stp>2021/5/11</stp>
        <tr r="FI171" s="8"/>
      </tp>
      <tp>
        <v>10.321985339999999</v>
        <stp/>
        <stp>EM_S_VAL_PE_TTM</stp>
        <stp>2</stp>
        <stp>603012.SH</stp>
        <stp>2021/5/21</stp>
        <tr r="ET179" s="8"/>
      </tp>
      <tp>
        <v>13.76867122</v>
        <stp/>
        <stp>EM_S_VAL_PE_TTM</stp>
        <stp>2</stp>
        <stp>603611.SH</stp>
        <stp>2021/3/11</stp>
        <tr r="EZ132" s="8"/>
      </tp>
      <tp>
        <v>11.44530514</v>
        <stp/>
        <stp>EM_S_VAL_PE_TTM</stp>
        <stp>2</stp>
        <stp>603012.SH</stp>
        <stp>2021/4/21</stp>
        <tr r="ET160" s="8"/>
      </tp>
      <tp>
        <v>11.62812562</v>
        <stp/>
        <stp>EM_S_VAL_PE_TTM</stp>
        <stp>2</stp>
        <stp>603111.SH</stp>
        <stp>2021/5/11</stp>
        <tr r="FO171" s="8"/>
      </tp>
      <tp>
        <v>10.012325779999999</v>
        <stp/>
        <stp>EM_S_VAL_PE_TTM</stp>
        <stp>2</stp>
        <stp>603012.SH</stp>
        <stp>2021/7/21</stp>
        <tr r="ET221" s="8"/>
      </tp>
      <tp>
        <v>11.46976594</v>
        <stp/>
        <stp>EM_S_VAL_PE_TTM</stp>
        <stp>2</stp>
        <stp>603111.SH</stp>
        <stp>2021/6/11</stp>
        <tr r="FO194" s="8"/>
      </tp>
      <tp>
        <v>13.673496070000001</v>
        <stp/>
        <stp>EM_S_VAL_PE_TTM</stp>
        <stp>2</stp>
        <stp>603611.SH</stp>
        <stp>2021/1/11</stp>
        <tr r="EZ94" s="8"/>
      </tp>
      <tp>
        <v>35.264999699999997</v>
        <stp/>
        <stp>EM_S_VAL_PE_TTM</stp>
        <stp>2</stp>
        <stp>603011.SH</stp>
        <stp>2021/6/11</stp>
        <tr r="FI194" s="8"/>
      </tp>
      <tp>
        <v>10.6316449</v>
        <stp/>
        <stp>EM_S_VAL_PE_TTM</stp>
        <stp>2</stp>
        <stp>603012.SH</stp>
        <stp>2021/6/21</stp>
        <tr r="ET199" s="8"/>
      </tp>
      <tp>
        <v>11.85435375</v>
        <stp/>
        <stp>EM_S_VAL_PE_TTM</stp>
        <stp>2</stp>
        <stp>603111.SH</stp>
        <stp>2021/8/16</stp>
        <tr r="FO239" s="8"/>
      </tp>
      <tp>
        <v>45.69623971</v>
        <stp/>
        <stp>EM_S_VAL_PE_TTM</stp>
        <stp>2</stp>
        <stp>603011.SH</stp>
        <stp>2021/8/16</stp>
        <tr r="FI239" s="8"/>
      </tp>
      <tp>
        <v>12.10367888</v>
        <stp/>
        <stp>EM_S_VAL_PE_TTM</stp>
        <stp>2</stp>
        <stp>603012.SH</stp>
        <stp>2021/8/26</stp>
        <tr r="ET247" s="8"/>
        <tr r="ET249" s="8"/>
      </tp>
      <tp>
        <v>30.763586610000001</v>
        <stp/>
        <stp>EM_S_VAL_PE_TTM</stp>
        <stp>2</stp>
        <stp>603912.SH</stp>
        <stp>2021/1/26</stp>
        <tr r="BN105" s="8"/>
      </tp>
      <tp>
        <v>30.645265120000001</v>
        <stp/>
        <stp>EM_S_VAL_PE_TTM</stp>
        <stp>2</stp>
        <stp>603912.SH</stp>
        <stp>2021/2/26</stp>
        <tr r="BN123" s="8"/>
      </tp>
      <tp>
        <v>26.09089809</v>
        <stp/>
        <stp>EM_S_VAL_PE_TTM</stp>
        <stp>2</stp>
        <stp>603912.SH</stp>
        <stp>2021/3/26</stp>
        <tr r="BN143" s="8"/>
      </tp>
      <tp>
        <v>21.403060839999998</v>
        <stp/>
        <stp>EM_S_VAL_PE_TTM</stp>
        <stp>2</stp>
        <stp>603912.SH</stp>
        <stp>2021/4/26</stp>
        <tr r="BN163" s="8"/>
      </tp>
      <tp>
        <v>25.149802520000001</v>
        <stp/>
        <stp>EM_S_VAL_PE_TTM</stp>
        <stp>2</stp>
        <stp>603912.SH</stp>
        <stp>2021/5/26</stp>
        <tr r="BN182" s="8"/>
      </tp>
      <tp>
        <v>16.905622040000001</v>
        <stp/>
        <stp>EM_S_VAL_PE_TTM</stp>
        <stp>2</stp>
        <stp>603611.SH</stp>
        <stp>2021/8/16</stp>
        <tr r="EZ239" s="8"/>
      </tp>
      <tp>
        <v>26.662003299999999</v>
        <stp/>
        <stp>EM_S_VAL_PE_TTM</stp>
        <stp>2</stp>
        <stp>603912.SH</stp>
        <stp>2021/7/26</stp>
        <tr r="BN224" s="8"/>
      </tp>
      <tp>
        <v>11.273625559999999</v>
        <stp/>
        <stp>EM_S_VAL_PE_TTM</stp>
        <stp>2</stp>
        <stp>603012.SH</stp>
        <stp>2021/1/26</stp>
        <tr r="ET105" s="8"/>
      </tp>
      <tp>
        <v>15.28198021</v>
        <stp/>
        <stp>EM_S_VAL_PE_TTM</stp>
        <stp>2</stp>
        <stp>603611.SH</stp>
        <stp>2021/7/16</stp>
        <tr r="EZ218" s="8"/>
      </tp>
      <tp>
        <v>27.107662260000001</v>
        <stp/>
        <stp>EM_S_VAL_PE_TTM</stp>
        <stp>2</stp>
        <stp>603912.SH</stp>
        <stp>2021/8/26</stp>
        <tr r="BN249" s="8"/>
        <tr r="BN247" s="8"/>
      </tp>
      <tp>
        <v>14.83218754</v>
        <stp/>
        <stp>EM_S_VAL_PE_TTM</stp>
        <stp>2</stp>
        <stp>603611.SH</stp>
        <stp>2021/6/16</stp>
        <tr r="EZ196" s="8"/>
      </tp>
      <tp>
        <v>57.278353459999998</v>
        <stp/>
        <stp>EM_S_VAL_PE_TTM</stp>
        <stp>2</stp>
        <stp>603011.SH</stp>
        <stp>2021/3/16</stp>
        <tr r="FI135" s="8"/>
      </tp>
      <tp>
        <v>11.40715412</v>
        <stp/>
        <stp>EM_S_VAL_PE_TTM</stp>
        <stp>2</stp>
        <stp>603012.SH</stp>
        <stp>2021/3/26</stp>
        <tr r="ET143" s="8"/>
      </tp>
      <tp>
        <v>11.33085209</v>
        <stp/>
        <stp>EM_S_VAL_PE_TTM</stp>
        <stp>2</stp>
        <stp>603012.SH</stp>
        <stp>2021/2/26</stp>
        <tr r="ET123" s="8"/>
      </tp>
      <tp>
        <v>6.6539739000000004</v>
        <stp/>
        <stp>EM_S_VAL_PE_TTM</stp>
        <stp>2</stp>
        <stp>603111.SH</stp>
        <stp>2021/3/16</stp>
        <tr r="FO135" s="8"/>
      </tp>
      <tp>
        <v>14.13121319</v>
        <stp/>
        <stp>EM_S_VAL_PE_TTM</stp>
        <stp>2</stp>
        <stp>603611.SH</stp>
        <stp>2021/4/16</stp>
        <tr r="EZ157" s="8"/>
      </tp>
      <tp>
        <v>10.52842504</v>
        <stp/>
        <stp>EM_S_VAL_PE_TTM</stp>
        <stp>2</stp>
        <stp>603012.SH</stp>
        <stp>2021/5/26</stp>
        <tr r="ET182" s="8"/>
      </tp>
      <tp>
        <v>12.109993729999999</v>
        <stp/>
        <stp>EM_S_VAL_PE_TTM</stp>
        <stp>2</stp>
        <stp>603111.SH</stp>
        <stp>2021/4/16</stp>
        <tr r="FO157" s="8"/>
      </tp>
      <tp>
        <v>14.096496719999999</v>
        <stp/>
        <stp>EM_S_VAL_PE_TTM</stp>
        <stp>2</stp>
        <stp>603611.SH</stp>
        <stp>2021/3/16</stp>
        <tr r="EZ135" s="8"/>
      </tp>
      <tp>
        <v>57.394067300000003</v>
        <stp/>
        <stp>EM_S_VAL_PE_TTM</stp>
        <stp>2</stp>
        <stp>603011.SH</stp>
        <stp>2021/4/16</stp>
        <tr r="FI157" s="8"/>
      </tp>
      <tp>
        <v>10.390798569999999</v>
        <stp/>
        <stp>EM_S_VAL_PE_TTM</stp>
        <stp>2</stp>
        <stp>603012.SH</stp>
        <stp>2021/4/26</stp>
        <tr r="ET163" s="8"/>
      </tp>
      <tp>
        <v>36.002761200000002</v>
        <stp/>
        <stp>EM_S_VAL_PE_TTM</stp>
        <stp>2</stp>
        <stp>603011.SH</stp>
        <stp>2021/7/16</stp>
        <tr r="FI218" s="8"/>
      </tp>
      <tp>
        <v>9.7370728300000007</v>
        <stp/>
        <stp>EM_S_VAL_PE_TTM</stp>
        <stp>2</stp>
        <stp>603012.SH</stp>
        <stp>2021/7/26</stp>
        <tr r="ET224" s="8"/>
      </tp>
      <tp>
        <v>11.44714312</v>
        <stp/>
        <stp>EM_S_VAL_PE_TTM</stp>
        <stp>2</stp>
        <stp>603111.SH</stp>
        <stp>2021/6/16</stp>
        <tr r="FO196" s="8"/>
      </tp>
      <tp>
        <v>35.117447400000003</v>
        <stp/>
        <stp>EM_S_VAL_PE_TTM</stp>
        <stp>2</stp>
        <stp>603011.SH</stp>
        <stp>2021/6/16</stp>
        <tr r="FI196" s="8"/>
      </tp>
      <tp>
        <v>11.08517812</v>
        <stp/>
        <stp>EM_S_VAL_PE_TTM</stp>
        <stp>2</stp>
        <stp>603111.SH</stp>
        <stp>2021/7/16</stp>
        <tr r="FO218" s="8"/>
      </tp>
      <tp>
        <v>11.99009062</v>
        <stp/>
        <stp>EM_S_VAL_PE_TTM</stp>
        <stp>2</stp>
        <stp>603111.SH</stp>
        <stp>2021/8/17</stp>
        <tr r="FO240" s="8"/>
      </tp>
      <tp>
        <v>43.90923592</v>
        <stp/>
        <stp>EM_S_VAL_PE_TTM</stp>
        <stp>2</stp>
        <stp>603011.SH</stp>
        <stp>2021/8/17</stp>
        <tr r="FI240" s="8"/>
      </tp>
      <tp>
        <v>11.980798890000001</v>
        <stp/>
        <stp>EM_S_VAL_PE_TTM</stp>
        <stp>2</stp>
        <stp>603012.SH</stp>
        <stp>2021/8/27</stp>
        <tr r="ET250" s="8"/>
        <tr r="ET248" s="8"/>
      </tp>
      <tp>
        <v>31.378858340000001</v>
        <stp/>
        <stp>EM_S_VAL_PE_TTM</stp>
        <stp>2</stp>
        <stp>603912.SH</stp>
        <stp>2021/1/27</stp>
        <tr r="BN106" s="8"/>
      </tp>
      <tp>
        <v>21.081452110000001</v>
        <stp/>
        <stp>EM_S_VAL_PE_TTM</stp>
        <stp>2</stp>
        <stp>603912.SH</stp>
        <stp>2021/4/27</stp>
        <tr r="BN164" s="8"/>
      </tp>
      <tp>
        <v>26.162870009999999</v>
        <stp/>
        <stp>EM_S_VAL_PE_TTM</stp>
        <stp>2</stp>
        <stp>603912.SH</stp>
        <stp>2021/5/27</stp>
        <tr r="BN183" s="8"/>
      </tp>
      <tp>
        <v>17.09212144</v>
        <stp/>
        <stp>EM_S_VAL_PE_TTM</stp>
        <stp>2</stp>
        <stp>603611.SH</stp>
        <stp>2021/8/17</stp>
        <tr r="EZ240" s="8"/>
      </tp>
      <tp>
        <v>26.083093699999999</v>
        <stp/>
        <stp>EM_S_VAL_PE_TTM</stp>
        <stp>2</stp>
        <stp>603912.SH</stp>
        <stp>2021/7/27</stp>
        <tr r="BN225" s="8"/>
      </tp>
      <tp>
        <v>11.34992759</v>
        <stp/>
        <stp>EM_S_VAL_PE_TTM</stp>
        <stp>2</stp>
        <stp>603012.SH</stp>
        <stp>2021/1/27</stp>
        <tr r="ET106" s="8"/>
      </tp>
      <tp>
        <v>28.466359270000002</v>
        <stp/>
        <stp>EM_S_VAL_PE_TTM</stp>
        <stp>2</stp>
        <stp>603912.SH</stp>
        <stp>2021/8/27</stp>
        <tr r="BN250" s="8"/>
        <tr r="BN248" s="8"/>
      </tp>
      <tp>
        <v>14.8650992</v>
        <stp/>
        <stp>EM_S_VAL_PE_TTM</stp>
        <stp>2</stp>
        <stp>603611.SH</stp>
        <stp>2021/6/17</stp>
        <tr r="EZ197" s="8"/>
      </tp>
      <tp>
        <v>57.394067300000003</v>
        <stp/>
        <stp>EM_S_VAL_PE_TTM</stp>
        <stp>2</stp>
        <stp>603011.SH</stp>
        <stp>2021/3/17</stp>
        <tr r="FI136" s="8"/>
      </tp>
      <tp>
        <v>13.46086843</v>
        <stp/>
        <stp>EM_S_VAL_PE_TTM</stp>
        <stp>2</stp>
        <stp>603611.SH</stp>
        <stp>2021/5/17</stp>
        <tr r="EZ175" s="8"/>
      </tp>
      <tp>
        <v>6.6419631099999998</v>
        <stp/>
        <stp>EM_S_VAL_PE_TTM</stp>
        <stp>2</stp>
        <stp>603111.SH</stp>
        <stp>2021/3/17</stp>
        <tr r="FO136" s="8"/>
      </tp>
      <tp>
        <v>34.084581300000004</v>
        <stp/>
        <stp>EM_S_VAL_PE_TTM</stp>
        <stp>2</stp>
        <stp>603011.SH</stp>
        <stp>2021/5/17</stp>
        <tr r="FI175" s="8"/>
      </tp>
      <tp>
        <v>10.597238279999999</v>
        <stp/>
        <stp>EM_S_VAL_PE_TTM</stp>
        <stp>2</stp>
        <stp>603012.SH</stp>
        <stp>2021/5/27</stp>
        <tr r="ET183" s="8"/>
      </tp>
      <tp>
        <v>14.033046629999999</v>
        <stp/>
        <stp>EM_S_VAL_PE_TTM</stp>
        <stp>2</stp>
        <stp>603611.SH</stp>
        <stp>2021/3/17</stp>
        <tr r="EZ136" s="8"/>
      </tp>
      <tp>
        <v>10.2531721</v>
        <stp/>
        <stp>EM_S_VAL_PE_TTM</stp>
        <stp>2</stp>
        <stp>603012.SH</stp>
        <stp>2021/4/27</stp>
        <tr r="ET164" s="8"/>
      </tp>
      <tp>
        <v>11.650748439999999</v>
        <stp/>
        <stp>EM_S_VAL_PE_TTM</stp>
        <stp>2</stp>
        <stp>603111.SH</stp>
        <stp>2021/5/17</stp>
        <tr r="FO175" s="8"/>
      </tp>
      <tp>
        <v>9.6510562899999996</v>
        <stp/>
        <stp>EM_S_VAL_PE_TTM</stp>
        <stp>2</stp>
        <stp>603012.SH</stp>
        <stp>2021/7/27</stp>
        <tr r="ET225" s="8"/>
      </tp>
      <tp>
        <v>11.379274690000001</v>
        <stp/>
        <stp>EM_S_VAL_PE_TTM</stp>
        <stp>2</stp>
        <stp>603111.SH</stp>
        <stp>2021/6/17</stp>
        <tr r="FO197" s="8"/>
      </tp>
      <tp>
        <v>34.969895100000002</v>
        <stp/>
        <stp>EM_S_VAL_PE_TTM</stp>
        <stp>2</stp>
        <stp>603011.SH</stp>
        <stp>2021/6/17</stp>
        <tr r="FI197" s="8"/>
      </tp>
      <tp>
        <v>11.73503891</v>
        <stp/>
        <stp>EM_S_VAL_PE_TTM</stp>
        <stp>2</stp>
        <stp>603012.SH</stp>
        <stp>2021/8/24</stp>
        <tr r="ET245" s="8"/>
      </tp>
      <tp>
        <v>30.503279339999999</v>
        <stp/>
        <stp>EM_S_VAL_PE_TTM</stp>
        <stp>2</stp>
        <stp>603912.SH</stp>
        <stp>2021/2/24</stp>
        <tr r="BN121" s="8"/>
      </tp>
      <tp>
        <v>26.29737282</v>
        <stp/>
        <stp>EM_S_VAL_PE_TTM</stp>
        <stp>2</stp>
        <stp>603912.SH</stp>
        <stp>2021/3/24</stp>
        <tr r="BN141" s="8"/>
      </tp>
      <tp>
        <v>26.548800480000001</v>
        <stp/>
        <stp>EM_S_VAL_PE_TTM</stp>
        <stp>2</stp>
        <stp>603912.SH</stp>
        <stp>2021/5/24</stp>
        <tr r="BN180" s="8"/>
      </tp>
      <tp>
        <v>27.498200610000001</v>
        <stp/>
        <stp>EM_S_VAL_PE_TTM</stp>
        <stp>2</stp>
        <stp>603912.SH</stp>
        <stp>2021/6/24</stp>
        <tr r="BN202" s="8"/>
      </tp>
      <tp>
        <v>55.658359619999999</v>
        <stp/>
        <stp>EM_S_VAL_PE_TTM</stp>
        <stp>2</stp>
        <stp>603011.SH</stp>
        <stp>2021/1/14</stp>
        <tr r="FI97" s="8"/>
      </tp>
      <tp>
        <v>15.490420719999999</v>
        <stp/>
        <stp>EM_S_VAL_PE_TTM</stp>
        <stp>2</stp>
        <stp>603611.SH</stp>
        <stp>2021/7/14</stp>
        <tr r="EZ216" s="8"/>
      </tp>
      <tp>
        <v>26.6768559</v>
        <stp/>
        <stp>EM_S_VAL_PE_TTM</stp>
        <stp>2</stp>
        <stp>603912.SH</stp>
        <stp>2021/8/24</stp>
        <tr r="BN245" s="8"/>
      </tp>
      <tp>
        <v>6.8821787800000003</v>
        <stp/>
        <stp>EM_S_VAL_PE_TTM</stp>
        <stp>2</stp>
        <stp>603111.SH</stp>
        <stp>2021/1/14</stp>
        <tr r="FO97" s="8"/>
      </tp>
      <tp>
        <v>11.464380650000001</v>
        <stp/>
        <stp>EM_S_VAL_PE_TTM</stp>
        <stp>2</stp>
        <stp>603012.SH</stp>
        <stp>2021/3/24</stp>
        <tr r="ET141" s="8"/>
      </tp>
      <tp>
        <v>13.9106611</v>
        <stp/>
        <stp>EM_S_VAL_PE_TTM</stp>
        <stp>2</stp>
        <stp>603611.SH</stp>
        <stp>2021/5/14</stp>
        <tr r="EZ174" s="8"/>
      </tp>
      <tp>
        <v>11.40715412</v>
        <stp/>
        <stp>EM_S_VAL_PE_TTM</stp>
        <stp>2</stp>
        <stp>603012.SH</stp>
        <stp>2021/2/24</stp>
        <tr r="ET121" s="8"/>
      </tp>
      <tp>
        <v>13.070720140000001</v>
        <stp/>
        <stp>EM_S_VAL_PE_TTM</stp>
        <stp>2</stp>
        <stp>603611.SH</stp>
        <stp>2021/4/14</stp>
        <tr r="EZ155" s="8"/>
      </tp>
      <tp>
        <v>35.043671250000003</v>
        <stp/>
        <stp>EM_S_VAL_PE_TTM</stp>
        <stp>2</stp>
        <stp>603011.SH</stp>
        <stp>2021/5/14</stp>
        <tr r="FI174" s="8"/>
      </tp>
      <tp>
        <v>10.45961181</v>
        <stp/>
        <stp>EM_S_VAL_PE_TTM</stp>
        <stp>2</stp>
        <stp>603012.SH</stp>
        <stp>2021/5/24</stp>
        <tr r="ET180" s="8"/>
      </tp>
      <tp>
        <v>12.08670528</v>
        <stp/>
        <stp>EM_S_VAL_PE_TTM</stp>
        <stp>2</stp>
        <stp>603111.SH</stp>
        <stp>2021/4/14</stp>
        <tr r="FO155" s="8"/>
      </tp>
      <tp>
        <v>55.774073469999998</v>
        <stp/>
        <stp>EM_S_VAL_PE_TTM</stp>
        <stp>2</stp>
        <stp>603011.SH</stp>
        <stp>2021/4/14</stp>
        <tr r="FI155" s="8"/>
      </tp>
      <tp>
        <v>11.78648531</v>
        <stp/>
        <stp>EM_S_VAL_PE_TTM</stp>
        <stp>2</stp>
        <stp>603111.SH</stp>
        <stp>2021/5/14</stp>
        <tr r="FO174" s="8"/>
      </tp>
      <tp>
        <v>36.224089650000003</v>
        <stp/>
        <stp>EM_S_VAL_PE_TTM</stp>
        <stp>2</stp>
        <stp>603011.SH</stp>
        <stp>2021/7/14</stp>
        <tr r="FI216" s="8"/>
      </tp>
      <tp>
        <v>14.20224689</v>
        <stp/>
        <stp>EM_S_VAL_PE_TTM</stp>
        <stp>2</stp>
        <stp>603611.SH</stp>
        <stp>2021/1/14</stp>
        <tr r="EZ97" s="8"/>
      </tp>
      <tp>
        <v>10.597238279999999</v>
        <stp/>
        <stp>EM_S_VAL_PE_TTM</stp>
        <stp>2</stp>
        <stp>603012.SH</stp>
        <stp>2021/6/24</stp>
        <tr r="ET202" s="8"/>
      </tp>
      <tp>
        <v>11.06255531</v>
        <stp/>
        <stp>EM_S_VAL_PE_TTM</stp>
        <stp>2</stp>
        <stp>603111.SH</stp>
        <stp>2021/7/14</stp>
        <tr r="FO216" s="8"/>
      </tp>
      <tp>
        <v>11.796478909999999</v>
        <stp/>
        <stp>EM_S_VAL_PE_TTM</stp>
        <stp>2</stp>
        <stp>603012.SH</stp>
        <stp>2021/8/25</stp>
        <tr r="ET246" s="8"/>
      </tp>
      <tp>
        <v>30.148314880000001</v>
        <stp/>
        <stp>EM_S_VAL_PE_TTM</stp>
        <stp>2</stp>
        <stp>603912.SH</stp>
        <stp>2021/1/25</stp>
        <tr r="BN104" s="8"/>
      </tp>
      <tp>
        <v>29.911671900000002</v>
        <stp/>
        <stp>EM_S_VAL_PE_TTM</stp>
        <stp>2</stp>
        <stp>603912.SH</stp>
        <stp>2021/2/25</stp>
        <tr r="BN122" s="8"/>
      </tp>
      <tp>
        <v>25.940734639999999</v>
        <stp/>
        <stp>EM_S_VAL_PE_TTM</stp>
        <stp>2</stp>
        <stp>603912.SH</stp>
        <stp>2021/3/25</stp>
        <tr r="BN142" s="8"/>
      </tp>
      <tp>
        <v>24.90859597</v>
        <stp/>
        <stp>EM_S_VAL_PE_TTM</stp>
        <stp>2</stp>
        <stp>603912.SH</stp>
        <stp>2021/5/25</stp>
        <tr r="BN181" s="8"/>
      </tp>
      <tp>
        <v>25.80971461</v>
        <stp/>
        <stp>EM_S_VAL_PE_TTM</stp>
        <stp>2</stp>
        <stp>603912.SH</stp>
        <stp>2021/6/25</stp>
        <tr r="BN203" s="8"/>
      </tp>
      <tp>
        <v>57.62549499</v>
        <stp/>
        <stp>EM_S_VAL_PE_TTM</stp>
        <stp>2</stp>
        <stp>603011.SH</stp>
        <stp>2021/1/15</stp>
        <tr r="FI98" s="8"/>
      </tp>
      <tp>
        <v>11.273625559999999</v>
        <stp/>
        <stp>EM_S_VAL_PE_TTM</stp>
        <stp>2</stp>
        <stp>603012.SH</stp>
        <stp>2021/1/25</stp>
        <tr r="ET104" s="8"/>
      </tp>
      <tp>
        <v>15.29295076</v>
        <stp/>
        <stp>EM_S_VAL_PE_TTM</stp>
        <stp>2</stp>
        <stp>603611.SH</stp>
        <stp>2021/7/15</stp>
        <tr r="EZ217" s="8"/>
      </tp>
      <tp>
        <v>26.113493720000001</v>
        <stp/>
        <stp>EM_S_VAL_PE_TTM</stp>
        <stp>2</stp>
        <stp>603912.SH</stp>
        <stp>2021/8/25</stp>
        <tr r="BN246" s="8"/>
      </tp>
      <tp>
        <v>6.7500601600000003</v>
        <stp/>
        <stp>EM_S_VAL_PE_TTM</stp>
        <stp>2</stp>
        <stp>603111.SH</stp>
        <stp>2021/1/15</stp>
        <tr r="FO98" s="8"/>
      </tp>
      <tp>
        <v>14.634717589999999</v>
        <stp/>
        <stp>EM_S_VAL_PE_TTM</stp>
        <stp>2</stp>
        <stp>603611.SH</stp>
        <stp>2021/6/15</stp>
        <tr r="EZ195" s="8"/>
      </tp>
      <tp>
        <v>56.236928849999998</v>
        <stp/>
        <stp>EM_S_VAL_PE_TTM</stp>
        <stp>2</stp>
        <stp>603011.SH</stp>
        <stp>2021/3/15</stp>
        <tr r="FI134" s="8"/>
      </tp>
      <tp>
        <v>11.33085209</v>
        <stp/>
        <stp>EM_S_VAL_PE_TTM</stp>
        <stp>2</stp>
        <stp>603012.SH</stp>
        <stp>2021/3/25</stp>
        <tr r="ET142" s="8"/>
      </tp>
      <tp>
        <v>11.21639903</v>
        <stp/>
        <stp>EM_S_VAL_PE_TTM</stp>
        <stp>2</stp>
        <stp>603012.SH</stp>
        <stp>2021/2/25</stp>
        <tr r="ET122" s="8"/>
      </tp>
      <tp>
        <v>6.4738121499999997</v>
        <stp/>
        <stp>EM_S_VAL_PE_TTM</stp>
        <stp>2</stp>
        <stp>603111.SH</stp>
        <stp>2021/3/15</stp>
        <tr r="FO134" s="8"/>
      </tp>
      <tp>
        <v>13.144745260000001</v>
        <stp/>
        <stp>EM_S_VAL_PE_TTM</stp>
        <stp>2</stp>
        <stp>603611.SH</stp>
        <stp>2021/4/15</stp>
        <tr r="EZ156" s="8"/>
      </tp>
      <tp>
        <v>10.476815119999999</v>
        <stp/>
        <stp>EM_S_VAL_PE_TTM</stp>
        <stp>2</stp>
        <stp>603012.SH</stp>
        <stp>2021/5/25</stp>
        <tr r="ET181" s="8"/>
      </tp>
      <tp>
        <v>12.01683993</v>
        <stp/>
        <stp>EM_S_VAL_PE_TTM</stp>
        <stp>2</stp>
        <stp>603111.SH</stp>
        <stp>2021/4/15</stp>
        <tr r="FO156" s="8"/>
      </tp>
      <tp>
        <v>13.694646110000001</v>
        <stp/>
        <stp>EM_S_VAL_PE_TTM</stp>
        <stp>2</stp>
        <stp>603611.SH</stp>
        <stp>2021/3/15</stp>
        <tr r="EZ134" s="8"/>
      </tp>
      <tp>
        <v>56.352642699999997</v>
        <stp/>
        <stp>EM_S_VAL_PE_TTM</stp>
        <stp>2</stp>
        <stp>603011.SH</stp>
        <stp>2021/4/15</stp>
        <tr r="FI156" s="8"/>
      </tp>
      <tp>
        <v>36.076537350000002</v>
        <stp/>
        <stp>EM_S_VAL_PE_TTM</stp>
        <stp>2</stp>
        <stp>603011.SH</stp>
        <stp>2021/7/15</stp>
        <tr r="FI217" s="8"/>
      </tp>
      <tp>
        <v>11.334029060000001</v>
        <stp/>
        <stp>EM_S_VAL_PE_TTM</stp>
        <stp>2</stp>
        <stp>603111.SH</stp>
        <stp>2021/6/15</stp>
        <tr r="FO195" s="8"/>
      </tp>
      <tp>
        <v>14.551222429999999</v>
        <stp/>
        <stp>EM_S_VAL_PE_TTM</stp>
        <stp>2</stp>
        <stp>603611.SH</stp>
        <stp>2021/1/15</stp>
        <tr r="EZ98" s="8"/>
      </tp>
      <tp>
        <v>35.191223549999997</v>
        <stp/>
        <stp>EM_S_VAL_PE_TTM</stp>
        <stp>2</stp>
        <stp>603011.SH</stp>
        <stp>2021/6/15</stp>
        <tr r="FI195" s="8"/>
      </tp>
      <tp>
        <v>10.562831660000001</v>
        <stp/>
        <stp>EM_S_VAL_PE_TTM</stp>
        <stp>2</stp>
        <stp>603012.SH</stp>
        <stp>2021/6/25</stp>
        <tr r="ET203" s="8"/>
      </tp>
      <tp>
        <v>11.039932500000001</v>
        <stp/>
        <stp>EM_S_VAL_PE_TTM</stp>
        <stp>2</stp>
        <stp>603111.SH</stp>
        <stp>2021/7/15</stp>
        <tr r="FO217" s="8"/>
      </tp>
      <tp>
        <v>83.59473242</v>
        <stp/>
        <stp>EM_S_VAL_PE_TTM</stp>
        <stp>2</stp>
        <stp>688218.SH</stp>
        <stp>2020/9/11</stp>
        <tr r="AF15" s="8"/>
      </tp>
      <tp>
        <v>132.42310810000001</v>
        <stp/>
        <stp>EM_S_VAL_PE_TTM</stp>
        <stp>2</stp>
        <stp>688518.SH</stp>
        <stp>2020/9/11</stp>
        <tr r="L15" s="8"/>
      </tp>
      <tp>
        <v>82.77417063</v>
        <stp/>
        <stp>EM_S_VAL_PE_TTM</stp>
        <stp>2</stp>
        <stp>688218.SH</stp>
        <stp>2020/9/10</stp>
        <tr r="AF14" s="8"/>
      </tp>
      <tp>
        <v>131.80462965000001</v>
        <stp/>
        <stp>EM_S_VAL_PE_TTM</stp>
        <stp>2</stp>
        <stp>688518.SH</stp>
        <stp>2020/9/10</stp>
        <tr r="L14" s="8"/>
      </tp>
      <tp>
        <v>12.08058187</v>
        <stp/>
        <stp>EM_S_VAL_PE_TTM</stp>
        <stp>2</stp>
        <stp>603111.SH</stp>
        <stp>2021/8/18</stp>
        <tr r="FO241" s="8"/>
      </tp>
      <tp>
        <v>44.930380939999999</v>
        <stp/>
        <stp>EM_S_VAL_PE_TTM</stp>
        <stp>2</stp>
        <stp>603011.SH</stp>
        <stp>2021/8/18</stp>
        <tr r="FI241" s="8"/>
      </tp>
      <tp>
        <v>31.142215369999999</v>
        <stp/>
        <stp>EM_S_VAL_PE_TTM</stp>
        <stp>2</stp>
        <stp>603912.SH</stp>
        <stp>2021/1/28</stp>
        <tr r="BN107" s="8"/>
      </tp>
      <tp>
        <v>21.322658659999998</v>
        <stp/>
        <stp>EM_S_VAL_PE_TTM</stp>
        <stp>2</stp>
        <stp>603912.SH</stp>
        <stp>2021/4/28</stp>
        <tr r="BN165" s="8"/>
      </tp>
      <tp>
        <v>25.921663460000001</v>
        <stp/>
        <stp>EM_S_VAL_PE_TTM</stp>
        <stp>2</stp>
        <stp>603912.SH</stp>
        <stp>2021/5/28</stp>
        <tr r="BN184" s="8"/>
      </tp>
      <tp>
        <v>25.954441979999999</v>
        <stp/>
        <stp>EM_S_VAL_PE_TTM</stp>
        <stp>2</stp>
        <stp>603912.SH</stp>
        <stp>2021/6/28</stp>
        <tr r="BN204" s="8"/>
      </tp>
      <tp>
        <v>17.201826969999999</v>
        <stp/>
        <stp>EM_S_VAL_PE_TTM</stp>
        <stp>2</stp>
        <stp>603611.SH</stp>
        <stp>2021/8/18</stp>
        <tr r="EZ241" s="8"/>
      </tp>
      <tp>
        <v>24.249879960000001</v>
        <stp/>
        <stp>EM_S_VAL_PE_TTM</stp>
        <stp>2</stp>
        <stp>603912.SH</stp>
        <stp>2021/7/28</stp>
        <tr r="BN226" s="8"/>
      </tp>
      <tp>
        <v>58.088350380000001</v>
        <stp/>
        <stp>EM_S_VAL_PE_TTM</stp>
        <stp>2</stp>
        <stp>603011.SH</stp>
        <stp>2021/1/18</stp>
        <tr r="FI99" s="8"/>
      </tp>
      <tp>
        <v>11.502531660000001</v>
        <stp/>
        <stp>EM_S_VAL_PE_TTM</stp>
        <stp>2</stp>
        <stp>603012.SH</stp>
        <stp>2021/1/28</stp>
        <tr r="ET107" s="8"/>
      </tp>
      <tp>
        <v>6.8221248599999997</v>
        <stp/>
        <stp>EM_S_VAL_PE_TTM</stp>
        <stp>2</stp>
        <stp>603111.SH</stp>
        <stp>2021/1/18</stp>
        <tr r="FO99" s="8"/>
      </tp>
      <tp>
        <v>15.183245230000001</v>
        <stp/>
        <stp>EM_S_VAL_PE_TTM</stp>
        <stp>2</stp>
        <stp>603611.SH</stp>
        <stp>2021/6/18</stp>
        <tr r="EZ198" s="8"/>
      </tp>
      <tp>
        <v>56.931211920000003</v>
        <stp/>
        <stp>EM_S_VAL_PE_TTM</stp>
        <stp>2</stp>
        <stp>603011.SH</stp>
        <stp>2021/3/18</stp>
        <tr r="FI137" s="8"/>
      </tp>
      <tp>
        <v>6.2936503999999998</v>
        <stp/>
        <stp>EM_S_VAL_PE_TTM</stp>
        <stp>2</stp>
        <stp>603111.SH</stp>
        <stp>2021/2/18</stp>
        <tr r="FO117" s="8"/>
      </tp>
      <tp>
        <v>13.68027949</v>
        <stp/>
        <stp>EM_S_VAL_PE_TTM</stp>
        <stp>2</stp>
        <stp>603611.SH</stp>
        <stp>2021/5/18</stp>
        <tr r="EZ176" s="8"/>
      </tp>
      <tp>
        <v>53.922651940000002</v>
        <stp/>
        <stp>EM_S_VAL_PE_TTM</stp>
        <stp>2</stp>
        <stp>603011.SH</stp>
        <stp>2021/2/18</stp>
        <tr r="FI117" s="8"/>
      </tp>
      <tp>
        <v>6.6179415500000003</v>
        <stp/>
        <stp>EM_S_VAL_PE_TTM</stp>
        <stp>2</stp>
        <stp>603111.SH</stp>
        <stp>2021/3/18</stp>
        <tr r="FO137" s="8"/>
      </tp>
      <tp>
        <v>34.305909749999998</v>
        <stp/>
        <stp>EM_S_VAL_PE_TTM</stp>
        <stp>2</stp>
        <stp>603011.SH</stp>
        <stp>2021/5/18</stp>
        <tr r="FI176" s="8"/>
      </tp>
      <tp>
        <v>10.476815119999999</v>
        <stp/>
        <stp>EM_S_VAL_PE_TTM</stp>
        <stp>2</stp>
        <stp>603012.SH</stp>
        <stp>2021/5/28</stp>
        <tr r="ET184" s="8"/>
      </tp>
      <tp>
        <v>13.80039627</v>
        <stp/>
        <stp>EM_S_VAL_PE_TTM</stp>
        <stp>2</stp>
        <stp>603611.SH</stp>
        <stp>2021/3/18</stp>
        <tr r="EZ137" s="8"/>
      </tp>
      <tp>
        <v>10.476815119999999</v>
        <stp/>
        <stp>EM_S_VAL_PE_TTM</stp>
        <stp>2</stp>
        <stp>603012.SH</stp>
        <stp>2021/4/28</stp>
        <tr r="ET165" s="8"/>
      </tp>
      <tp>
        <v>11.69599406</v>
        <stp/>
        <stp>EM_S_VAL_PE_TTM</stp>
        <stp>2</stp>
        <stp>603111.SH</stp>
        <stp>2021/5/18</stp>
        <tr r="FO176" s="8"/>
      </tp>
      <tp>
        <v>13.567745909999999</v>
        <stp/>
        <stp>EM_S_VAL_PE_TTM</stp>
        <stp>2</stp>
        <stp>603611.SH</stp>
        <stp>2021/2/18</stp>
        <tr r="EZ117" s="8"/>
      </tp>
      <tp>
        <v>9.4102099599999995</v>
        <stp/>
        <stp>EM_S_VAL_PE_TTM</stp>
        <stp>2</stp>
        <stp>603012.SH</stp>
        <stp>2021/7/28</stp>
        <tr r="ET226" s="8"/>
      </tp>
      <tp>
        <v>11.4018975</v>
        <stp/>
        <stp>EM_S_VAL_PE_TTM</stp>
        <stp>2</stp>
        <stp>603111.SH</stp>
        <stp>2021/6/18</stp>
        <tr r="FO198" s="8"/>
      </tp>
      <tp>
        <v>14.50892236</v>
        <stp/>
        <stp>EM_S_VAL_PE_TTM</stp>
        <stp>2</stp>
        <stp>603611.SH</stp>
        <stp>2021/1/18</stp>
        <tr r="EZ99" s="8"/>
      </tp>
      <tp>
        <v>35.7076566</v>
        <stp/>
        <stp>EM_S_VAL_PE_TTM</stp>
        <stp>2</stp>
        <stp>603011.SH</stp>
        <stp>2021/6/18</stp>
        <tr r="FI198" s="8"/>
      </tp>
      <tp>
        <v>10.442408500000001</v>
        <stp/>
        <stp>EM_S_VAL_PE_TTM</stp>
        <stp>2</stp>
        <stp>603012.SH</stp>
        <stp>2021/6/28</stp>
        <tr r="ET204" s="8"/>
      </tp>
      <tp>
        <v>12.10320469</v>
        <stp/>
        <stp>EM_S_VAL_PE_TTM</stp>
        <stp>2</stp>
        <stp>603111.SH</stp>
        <stp>2021/8/19</stp>
        <tr r="FO242" s="8"/>
      </tp>
      <tp>
        <v>44.504903849999998</v>
        <stp/>
        <stp>EM_S_VAL_PE_TTM</stp>
        <stp>2</stp>
        <stp>603011.SH</stp>
        <stp>2021/8/19</stp>
        <tr r="FI242" s="8"/>
      </tp>
      <tp>
        <v>30.408622149999999</v>
        <stp/>
        <stp>EM_S_VAL_PE_TTM</stp>
        <stp>2</stp>
        <stp>603912.SH</stp>
        <stp>2021/1/29</stp>
        <tr r="BN108" s="8"/>
      </tp>
      <tp>
        <v>27.310976050000001</v>
        <stp/>
        <stp>EM_S_VAL_PE_TTM</stp>
        <stp>2</stp>
        <stp>603912.SH</stp>
        <stp>2021/3/29</stp>
        <tr r="BN144" s="8"/>
      </tp>
      <tp>
        <v>21.033210799999999</v>
        <stp/>
        <stp>EM_S_VAL_PE_TTM</stp>
        <stp>2</stp>
        <stp>603912.SH</stp>
        <stp>2021/4/29</stp>
        <tr r="BN166" s="8"/>
      </tp>
      <tp>
        <v>24.68405727</v>
        <stp/>
        <stp>EM_S_VAL_PE_TTM</stp>
        <stp>2</stp>
        <stp>603912.SH</stp>
        <stp>2021/6/29</stp>
        <tr r="BN205" s="8"/>
      </tp>
      <tp>
        <v>17.03726868</v>
        <stp/>
        <stp>EM_S_VAL_PE_TTM</stp>
        <stp>2</stp>
        <stp>603611.SH</stp>
        <stp>2021/8/19</stp>
        <tr r="EZ242" s="8"/>
      </tp>
      <tp>
        <v>24.571496410000002</v>
        <stp/>
        <stp>EM_S_VAL_PE_TTM</stp>
        <stp>2</stp>
        <stp>603912.SH</stp>
        <stp>2021/7/29</stp>
        <tr r="BN227" s="8"/>
      </tp>
      <tp>
        <v>58.782633449999999</v>
        <stp/>
        <stp>EM_S_VAL_PE_TTM</stp>
        <stp>2</stp>
        <stp>603011.SH</stp>
        <stp>2021/1/19</stp>
        <tr r="FI100" s="8"/>
      </tp>
      <tp>
        <v>11.23547454</v>
        <stp/>
        <stp>EM_S_VAL_PE_TTM</stp>
        <stp>2</stp>
        <stp>603012.SH</stp>
        <stp>2021/1/29</stp>
        <tr r="ET108" s="8"/>
      </tp>
      <tp>
        <v>15.12839247</v>
        <stp/>
        <stp>EM_S_VAL_PE_TTM</stp>
        <stp>2</stp>
        <stp>603611.SH</stp>
        <stp>2021/7/19</stp>
        <tr r="EZ219" s="8"/>
      </tp>
      <tp>
        <v>6.7740817299999998</v>
        <stp/>
        <stp>EM_S_VAL_PE_TTM</stp>
        <stp>2</stp>
        <stp>603111.SH</stp>
        <stp>2021/1/19</stp>
        <tr r="FO100" s="8"/>
      </tp>
      <tp>
        <v>56.584070390000001</v>
        <stp/>
        <stp>EM_S_VAL_PE_TTM</stp>
        <stp>2</stp>
        <stp>603011.SH</stp>
        <stp>2021/3/19</stp>
        <tr r="FI138" s="8"/>
      </tp>
      <tp>
        <v>11.388078610000001</v>
        <stp/>
        <stp>EM_S_VAL_PE_TTM</stp>
        <stp>2</stp>
        <stp>603012.SH</stp>
        <stp>2021/3/29</stp>
        <tr r="ET144" s="8"/>
      </tp>
      <tp>
        <v>6.4738121499999997</v>
        <stp/>
        <stp>EM_S_VAL_PE_TTM</stp>
        <stp>2</stp>
        <stp>603111.SH</stp>
        <stp>2021/2/19</stp>
        <tr r="FO118" s="8"/>
      </tp>
      <tp>
        <v>14.13007215</v>
        <stp/>
        <stp>EM_S_VAL_PE_TTM</stp>
        <stp>2</stp>
        <stp>603611.SH</stp>
        <stp>2021/5/19</stp>
        <tr r="EZ177" s="8"/>
      </tp>
      <tp>
        <v>55.426931930000002</v>
        <stp/>
        <stp>EM_S_VAL_PE_TTM</stp>
        <stp>2</stp>
        <stp>603011.SH</stp>
        <stp>2021/2/19</stp>
        <tr r="FI118" s="8"/>
      </tp>
      <tp>
        <v>6.5819092000000001</v>
        <stp/>
        <stp>EM_S_VAL_PE_TTM</stp>
        <stp>2</stp>
        <stp>603111.SH</stp>
        <stp>2021/3/19</stp>
        <tr r="FO138" s="8"/>
      </tp>
      <tp>
        <v>14.35166894</v>
        <stp/>
        <stp>EM_S_VAL_PE_TTM</stp>
        <stp>2</stp>
        <stp>603611.SH</stp>
        <stp>2021/4/19</stp>
        <tr r="EZ158" s="8"/>
      </tp>
      <tp>
        <v>34.010805150000003</v>
        <stp/>
        <stp>EM_S_VAL_PE_TTM</stp>
        <stp>2</stp>
        <stp>603011.SH</stp>
        <stp>2021/5/19</stp>
        <tr r="FI177" s="8"/>
      </tp>
      <tp>
        <v>12.31958977</v>
        <stp/>
        <stp>EM_S_VAL_PE_TTM</stp>
        <stp>2</stp>
        <stp>603111.SH</stp>
        <stp>2021/4/19</stp>
        <tr r="FO158" s="8"/>
      </tp>
      <tp>
        <v>13.71579614</v>
        <stp/>
        <stp>EM_S_VAL_PE_TTM</stp>
        <stp>2</stp>
        <stp>603611.SH</stp>
        <stp>2021/3/19</stp>
        <tr r="EZ138" s="8"/>
      </tp>
      <tp>
        <v>57.741208839999999</v>
        <stp/>
        <stp>EM_S_VAL_PE_TTM</stp>
        <stp>2</stp>
        <stp>603011.SH</stp>
        <stp>2021/4/19</stp>
        <tr r="FI158" s="8"/>
      </tp>
      <tp>
        <v>10.33918864</v>
        <stp/>
        <stp>EM_S_VAL_PE_TTM</stp>
        <stp>2</stp>
        <stp>603012.SH</stp>
        <stp>2021/4/29</stp>
        <tr r="ET166" s="8"/>
      </tp>
      <tp>
        <v>11.605502810000001</v>
        <stp/>
        <stp>EM_S_VAL_PE_TTM</stp>
        <stp>2</stp>
        <stp>603111.SH</stp>
        <stp>2021/5/19</stp>
        <tr r="FO177" s="8"/>
      </tp>
      <tp>
        <v>14.45604728</v>
        <stp/>
        <stp>EM_S_VAL_PE_TTM</stp>
        <stp>2</stp>
        <stp>603611.SH</stp>
        <stp>2021/2/19</stp>
        <tr r="EZ118" s="8"/>
      </tp>
      <tp>
        <v>36.445418099999998</v>
        <stp/>
        <stp>EM_S_VAL_PE_TTM</stp>
        <stp>2</stp>
        <stp>603011.SH</stp>
        <stp>2021/7/19</stp>
        <tr r="FI219" s="8"/>
      </tp>
      <tp>
        <v>9.5650397399999996</v>
        <stp/>
        <stp>EM_S_VAL_PE_TTM</stp>
        <stp>2</stp>
        <stp>603012.SH</stp>
        <stp>2021/7/29</stp>
        <tr r="ET227" s="8"/>
      </tp>
      <tp>
        <v>14.392597179999999</v>
        <stp/>
        <stp>EM_S_VAL_PE_TTM</stp>
        <stp>2</stp>
        <stp>603611.SH</stp>
        <stp>2021/1/19</stp>
        <tr r="EZ100" s="8"/>
      </tp>
      <tp>
        <v>10.49401842</v>
        <stp/>
        <stp>EM_S_VAL_PE_TTM</stp>
        <stp>2</stp>
        <stp>603012.SH</stp>
        <stp>2021/6/29</stp>
        <tr r="ET205" s="8"/>
      </tp>
      <tp>
        <v>11.017309689999999</v>
        <stp/>
        <stp>EM_S_VAL_PE_TTM</stp>
        <stp>2</stp>
        <stp>603111.SH</stp>
        <stp>2021/7/19</stp>
        <tr r="FO219" s="8"/>
      </tp>
      <tp>
        <v>86.193178090000004</v>
        <stp/>
        <stp>EM_S_VAL_PE_TTM</stp>
        <stp>2</stp>
        <stp>688218.SH</stp>
        <stp>2020/9/15</stp>
        <tr r="AF17" s="8"/>
      </tp>
      <tp>
        <v>138.74533226</v>
        <stp/>
        <stp>EM_S_VAL_PE_TTM</stp>
        <stp>2</stp>
        <stp>688518.SH</stp>
        <stp>2020/9/15</stp>
        <tr r="L17" s="8"/>
      </tp>
      <tp>
        <v>86.261558239999999</v>
        <stp/>
        <stp>EM_S_VAL_PE_TTM</stp>
        <stp>2</stp>
        <stp>688218.SH</stp>
        <stp>2020/9/14</stp>
        <tr r="AF16" s="8"/>
      </tp>
      <tp>
        <v>136.68373742</v>
        <stp/>
        <stp>EM_S_VAL_PE_TTM</stp>
        <stp>2</stp>
        <stp>688518.SH</stp>
        <stp>2020/9/14</stp>
        <tr r="L16" s="8"/>
      </tp>
      <tp>
        <v>89.577995470000005</v>
        <stp/>
        <stp>EM_S_VAL_PE_TTM</stp>
        <stp>2</stp>
        <stp>688218.SH</stp>
        <stp>2020/9/17</stp>
        <tr r="AF19" s="8"/>
      </tp>
      <tp>
        <v>143.0746814</v>
        <stp/>
        <stp>EM_S_VAL_PE_TTM</stp>
        <stp>2</stp>
        <stp>688518.SH</stp>
        <stp>2020/9/17</stp>
        <tr r="L19" s="8"/>
      </tp>
      <tp>
        <v>86.500888759999995</v>
        <stp/>
        <stp>EM_S_VAL_PE_TTM</stp>
        <stp>2</stp>
        <stp>688218.SH</stp>
        <stp>2020/9/16</stp>
        <tr r="AF18" s="8"/>
      </tp>
      <tp>
        <v>136.20269862999999</v>
        <stp/>
        <stp>EM_S_VAL_PE_TTM</stp>
        <stp>2</stp>
        <stp>688518.SH</stp>
        <stp>2020/9/16</stp>
        <tr r="L18" s="8"/>
      </tp>
      <tp>
        <v>14.39374306</v>
        <stp/>
        <stp>EM_S_VAL_PE_TTM</stp>
        <stp>2</stp>
        <stp>603012.SH</stp>
        <stp>2020/9/22</stp>
        <tr r="ET22" s="8"/>
      </tp>
      <tp>
        <v>55.512219180000002</v>
        <stp/>
        <stp>EM_S_VAL_PE_TTM</stp>
        <stp>2</stp>
        <stp>688218.SH</stp>
        <stp>2021/8/19</stp>
        <tr r="AF242" s="8"/>
      </tp>
      <tp>
        <v>149.26674793999999</v>
        <stp/>
        <stp>EM_S_VAL_PE_TTM</stp>
        <stp>2</stp>
        <stp>688518.SH</stp>
        <stp>2021/8/19</stp>
        <tr r="L242" s="8"/>
      </tp>
      <tp>
        <v>60.784394669999998</v>
        <stp/>
        <stp>EM_S_VAL_PE_TTM</stp>
        <stp>2</stp>
        <stp>688218.SH</stp>
        <stp>2021/3/19</stp>
        <tr r="AF138" s="8"/>
      </tp>
      <tp>
        <v>65.001869670000005</v>
        <stp/>
        <stp>EM_S_VAL_PE_TTM</stp>
        <stp>2</stp>
        <stp>688518.SH</stp>
        <stp>2021/4/19</stp>
        <tr r="L158" s="8"/>
      </tp>
      <tp>
        <v>54.864098820000002</v>
        <stp/>
        <stp>EM_S_VAL_PE_TTM</stp>
        <stp>2</stp>
        <stp>603912.SH</stp>
        <stp>2020/9/22</stp>
        <tr r="BN22" s="8"/>
      </tp>
      <tp>
        <v>53.988340749999999</v>
        <stp/>
        <stp>EM_S_VAL_PE_TTM</stp>
        <stp>2</stp>
        <stp>688218.SH</stp>
        <stp>2021/2/19</stp>
        <tr r="AF118" s="8"/>
      </tp>
      <tp>
        <v>59.26573389</v>
        <stp/>
        <stp>EM_S_VAL_PE_TTM</stp>
        <stp>2</stp>
        <stp>688518.SH</stp>
        <stp>2021/5/19</stp>
        <tr r="L177" s="8"/>
      </tp>
      <tp>
        <v>59.616468939999997</v>
        <stp/>
        <stp>EM_S_VAL_PE_TTM</stp>
        <stp>2</stp>
        <stp>688218.SH</stp>
        <stp>2021/1/19</stp>
        <tr r="AF100" s="8"/>
      </tp>
      <tp>
        <v>107.37504616</v>
        <stp/>
        <stp>EM_S_VAL_PE_TTM</stp>
        <stp>2</stp>
        <stp>688518.SH</stp>
        <stp>2021/7/19</stp>
        <tr r="L219" s="8"/>
      </tp>
      <tp>
        <v>52.562614699999997</v>
        <stp/>
        <stp>EM_S_VAL_PE_TTM</stp>
        <stp>2</stp>
        <stp>688218.SH</stp>
        <stp>2021/7/19</stp>
        <tr r="AF219" s="8"/>
      </tp>
      <tp>
        <v>125.04459559</v>
        <stp/>
        <stp>EM_S_VAL_PE_TTM</stp>
        <stp>2</stp>
        <stp>688518.SH</stp>
        <stp>2021/1/19</stp>
        <tr r="L100" s="8"/>
      </tp>
      <tp>
        <v>49.977568069999997</v>
        <stp/>
        <stp>EM_S_VAL_PE_TTM</stp>
        <stp>2</stp>
        <stp>688218.SH</stp>
        <stp>2021/5/19</stp>
        <tr r="AF177" s="8"/>
      </tp>
      <tp>
        <v>115.49443732</v>
        <stp/>
        <stp>EM_S_VAL_PE_TTM</stp>
        <stp>2</stp>
        <stp>688518.SH</stp>
        <stp>2021/2/19</stp>
        <tr r="L118" s="8"/>
      </tp>
      <tp>
        <v>61.734150829999997</v>
        <stp/>
        <stp>EM_S_VAL_PE_TTM</stp>
        <stp>2</stp>
        <stp>688218.SH</stp>
        <stp>2021/4/19</stp>
        <tr r="AF158" s="8"/>
      </tp>
      <tp>
        <v>67.822007679999999</v>
        <stp/>
        <stp>EM_S_VAL_PE_TTM</stp>
        <stp>2</stp>
        <stp>688518.SH</stp>
        <stp>2021/3/19</stp>
        <tr r="L138" s="8"/>
      </tp>
      <tp>
        <v>14.412411990000001</v>
        <stp/>
        <stp>EM_S_VAL_PE_TTM</stp>
        <stp>2</stp>
        <stp>603012.SH</stp>
        <stp>2020/9/23</stp>
        <tr r="ET23" s="8"/>
      </tp>
      <tp>
        <v>56.605892750000002</v>
        <stp/>
        <stp>EM_S_VAL_PE_TTM</stp>
        <stp>2</stp>
        <stp>688218.SH</stp>
        <stp>2021/8/18</stp>
        <tr r="AF241" s="8"/>
      </tp>
      <tp>
        <v>142.87275134999999</v>
        <stp/>
        <stp>EM_S_VAL_PE_TTM</stp>
        <stp>2</stp>
        <stp>688518.SH</stp>
        <stp>2021/8/18</stp>
        <tr r="L241" s="8"/>
      </tp>
      <tp>
        <v>60.823967840000002</v>
        <stp/>
        <stp>EM_S_VAL_PE_TTM</stp>
        <stp>2</stp>
        <stp>688218.SH</stp>
        <stp>2021/3/18</stp>
        <tr r="AF137" s="8"/>
      </tp>
      <tp>
        <v>55.13933677</v>
        <stp/>
        <stp>EM_S_VAL_PE_TTM</stp>
        <stp>2</stp>
        <stp>603912.SH</stp>
        <stp>2020/9/23</stp>
        <tr r="BN23" s="8"/>
      </tp>
      <tp>
        <v>52.355488749999999</v>
        <stp/>
        <stp>EM_S_VAL_PE_TTM</stp>
        <stp>2</stp>
        <stp>688218.SH</stp>
        <stp>2021/2/18</stp>
        <tr r="AF117" s="8"/>
      </tp>
      <tp>
        <v>60.632726269999999</v>
        <stp/>
        <stp>EM_S_VAL_PE_TTM</stp>
        <stp>2</stp>
        <stp>688518.SH</stp>
        <stp>2021/5/18</stp>
        <tr r="L176" s="8"/>
      </tp>
      <tp>
        <v>59.685952010000001</v>
        <stp/>
        <stp>EM_S_VAL_PE_TTM</stp>
        <stp>2</stp>
        <stp>688218.SH</stp>
        <stp>2021/1/18</stp>
        <tr r="AF99" s="8"/>
      </tp>
      <tp>
        <v>68.173232589999998</v>
        <stp/>
        <stp>EM_S_VAL_PE_TTM</stp>
        <stp>2</stp>
        <stp>688518.SH</stp>
        <stp>2021/6/18</stp>
        <tr r="L198" s="8"/>
      </tp>
      <tp>
        <v>52.79460606</v>
        <stp/>
        <stp>EM_S_VAL_PE_TTM</stp>
        <stp>2</stp>
        <stp>688218.SH</stp>
        <stp>2021/6/18</stp>
        <tr r="AF198" s="8"/>
      </tp>
      <tp>
        <v>122.63474257</v>
        <stp/>
        <stp>EM_S_VAL_PE_TTM</stp>
        <stp>2</stp>
        <stp>688518.SH</stp>
        <stp>2021/1/18</stp>
        <tr r="L99" s="8"/>
      </tp>
      <tp>
        <v>49.977568069999997</v>
        <stp/>
        <stp>EM_S_VAL_PE_TTM</stp>
        <stp>2</stp>
        <stp>688218.SH</stp>
        <stp>2021/5/18</stp>
        <tr r="AF176" s="8"/>
      </tp>
      <tp>
        <v>111.38876181000001</v>
        <stp/>
        <stp>EM_S_VAL_PE_TTM</stp>
        <stp>2</stp>
        <stp>688518.SH</stp>
        <stp>2021/2/18</stp>
        <tr r="L117" s="8"/>
      </tp>
      <tp>
        <v>66.804908729999994</v>
        <stp/>
        <stp>EM_S_VAL_PE_TTM</stp>
        <stp>2</stp>
        <stp>688518.SH</stp>
        <stp>2021/3/18</stp>
        <tr r="L137" s="8"/>
      </tp>
      <tp>
        <v>148.50611635000001</v>
        <stp/>
        <stp>EM_S_VAL_PE_TTM</stp>
        <stp>2</stp>
        <stp>603011.SH</stp>
        <stp>2020/9/10</stp>
        <tr r="FI14" s="8"/>
      </tp>
      <tp>
        <v>8.7337401000000003</v>
        <stp/>
        <stp>EM_S_VAL_PE_TTM</stp>
        <stp>2</stp>
        <stp>603111.SH</stp>
        <stp>2020/9/10</stp>
        <tr r="FO14" s="8"/>
      </tp>
      <tp>
        <v>27.104501320000001</v>
        <stp/>
        <stp>EM_S_VAL_PE_TTM</stp>
        <stp>2</stp>
        <stp>603912.SH</stp>
        <stp>2021/3/30</stp>
        <tr r="BN145" s="8"/>
      </tp>
      <tp>
        <v>20.422154219999999</v>
        <stp/>
        <stp>EM_S_VAL_PE_TTM</stp>
        <stp>2</stp>
        <stp>603912.SH</stp>
        <stp>2021/4/30</stp>
        <tr r="BN167" s="8"/>
      </tp>
      <tp>
        <v>19.29901963</v>
        <stp/>
        <stp>EM_S_VAL_PE_TTM</stp>
        <stp>2</stp>
        <stp>603611.SH</stp>
        <stp>2020/9/10</stp>
        <tr r="EZ14" s="8"/>
      </tp>
      <tp>
        <v>24.893112850000001</v>
        <stp/>
        <stp>EM_S_VAL_PE_TTM</stp>
        <stp>2</stp>
        <stp>603912.SH</stp>
        <stp>2021/6/30</stp>
        <tr r="BN206" s="8"/>
      </tp>
      <tp>
        <v>25.552426570000002</v>
        <stp/>
        <stp>EM_S_VAL_PE_TTM</stp>
        <stp>2</stp>
        <stp>603912.SH</stp>
        <stp>2021/7/30</stp>
        <tr r="BN228" s="8"/>
      </tp>
      <tp>
        <v>11.006568440000001</v>
        <stp/>
        <stp>EM_S_VAL_PE_TTM</stp>
        <stp>2</stp>
        <stp>603012.SH</stp>
        <stp>2021/3/30</stp>
        <tr r="ET145" s="8"/>
      </tp>
      <tp>
        <v>10.21876548</v>
        <stp/>
        <stp>EM_S_VAL_PE_TTM</stp>
        <stp>2</stp>
        <stp>603012.SH</stp>
        <stp>2021/4/30</stp>
        <tr r="ET167" s="8"/>
      </tp>
      <tp>
        <v>9.7714794499999993</v>
        <stp/>
        <stp>EM_S_VAL_PE_TTM</stp>
        <stp>2</stp>
        <stp>603012.SH</stp>
        <stp>2021/7/30</stp>
        <tr r="ET228" s="8"/>
      </tp>
      <tp>
        <v>10.511221730000001</v>
        <stp/>
        <stp>EM_S_VAL_PE_TTM</stp>
        <stp>2</stp>
        <stp>603012.SH</stp>
        <stp>2021/6/30</stp>
        <tr r="ET206" s="8"/>
      </tp>
      <tp>
        <v>159.39833597000001</v>
        <stp/>
        <stp>EM_S_VAL_PE_TTM</stp>
        <stp>2</stp>
        <stp>603011.SH</stp>
        <stp>2020/9/11</stp>
        <tr r="FI15" s="8"/>
      </tp>
      <tp>
        <v>14.63643912</v>
        <stp/>
        <stp>EM_S_VAL_PE_TTM</stp>
        <stp>2</stp>
        <stp>603012.SH</stp>
        <stp>2020/9/21</stp>
        <tr r="ET21" s="8"/>
      </tp>
      <tp>
        <v>8.5523270999999994</v>
        <stp/>
        <stp>EM_S_VAL_PE_TTM</stp>
        <stp>2</stp>
        <stp>603111.SH</stp>
        <stp>2020/9/11</stp>
        <tr r="FO15" s="8"/>
      </tp>
      <tp>
        <v>26.522710539999999</v>
        <stp/>
        <stp>EM_S_VAL_PE_TTM</stp>
        <stp>2</stp>
        <stp>603912.SH</stp>
        <stp>2021/3/31</stp>
        <tr r="BN146" s="8"/>
      </tp>
      <tp>
        <v>26.355835249999998</v>
        <stp/>
        <stp>EM_S_VAL_PE_TTM</stp>
        <stp>2</stp>
        <stp>603912.SH</stp>
        <stp>2021/5/31</stp>
        <tr r="BN185" s="8"/>
      </tp>
      <tp>
        <v>19.598309239999999</v>
        <stp/>
        <stp>EM_S_VAL_PE_TTM</stp>
        <stp>2</stp>
        <stp>603611.SH</stp>
        <stp>2020/9/11</stp>
        <tr r="EZ15" s="8"/>
      </tp>
      <tp>
        <v>55.96505063</v>
        <stp/>
        <stp>EM_S_VAL_PE_TTM</stp>
        <stp>2</stp>
        <stp>603912.SH</stp>
        <stp>2020/9/21</stp>
        <tr r="BN21" s="8"/>
      </tp>
      <tp>
        <v>11.08287047</v>
        <stp/>
        <stp>EM_S_VAL_PE_TTM</stp>
        <stp>2</stp>
        <stp>603012.SH</stp>
        <stp>2021/3/31</stp>
        <tr r="ET146" s="8"/>
      </tp>
      <tp>
        <v>10.545628349999999</v>
        <stp/>
        <stp>EM_S_VAL_PE_TTM</stp>
        <stp>2</stp>
        <stp>603012.SH</stp>
        <stp>2021/5/31</stp>
        <tr r="ET185" s="8"/>
      </tp>
      <tp>
        <v>157.27302483</v>
        <stp/>
        <stp>EM_S_VAL_PE_TTM</stp>
        <stp>2</stp>
        <stp>603011.SH</stp>
        <stp>2020/9/16</stp>
        <tr r="FI18" s="8"/>
      </tp>
      <tp>
        <v>8.4357044600000002</v>
        <stp/>
        <stp>EM_S_VAL_PE_TTM</stp>
        <stp>2</stp>
        <stp>603111.SH</stp>
        <stp>2020/9/16</stp>
        <tr r="FO18" s="8"/>
      </tp>
      <tp>
        <v>19.866637860000001</v>
        <stp/>
        <stp>EM_S_VAL_PE_TTM</stp>
        <stp>2</stp>
        <stp>603611.SH</stp>
        <stp>2020/9/16</stp>
        <tr r="EZ18" s="8"/>
      </tp>
      <tp>
        <v>156.21036925000001</v>
        <stp/>
        <stp>EM_S_VAL_PE_TTM</stp>
        <stp>2</stp>
        <stp>603011.SH</stp>
        <stp>2020/9/17</stp>
        <tr r="FI19" s="8"/>
      </tp>
      <tp>
        <v>8.4357044600000002</v>
        <stp/>
        <stp>EM_S_VAL_PE_TTM</stp>
        <stp>2</stp>
        <stp>603111.SH</stp>
        <stp>2020/9/17</stp>
        <tr r="FO19" s="8"/>
      </tp>
      <tp>
        <v>19.75311421</v>
        <stp/>
        <stp>EM_S_VAL_PE_TTM</stp>
        <stp>2</stp>
        <stp>603611.SH</stp>
        <stp>2020/9/17</stp>
        <tr r="EZ19" s="8"/>
      </tp>
      <tp>
        <v>165.77426940999999</v>
        <stp/>
        <stp>EM_S_VAL_PE_TTM</stp>
        <stp>2</stp>
        <stp>603011.SH</stp>
        <stp>2020/9/14</stp>
        <tr r="FI16" s="8"/>
      </tp>
      <tp>
        <v>14.039033440000001</v>
        <stp/>
        <stp>EM_S_VAL_PE_TTM</stp>
        <stp>2</stp>
        <stp>603012.SH</stp>
        <stp>2020/9/24</stp>
        <tr r="ET24" s="8"/>
      </tp>
      <tp>
        <v>8.5523270999999994</v>
        <stp/>
        <stp>EM_S_VAL_PE_TTM</stp>
        <stp>2</stp>
        <stp>603111.SH</stp>
        <stp>2020/9/14</stp>
        <tr r="FO16" s="8"/>
      </tp>
      <tp>
        <v>19.71183289</v>
        <stp/>
        <stp>EM_S_VAL_PE_TTM</stp>
        <stp>2</stp>
        <stp>603611.SH</stp>
        <stp>2020/9/14</stp>
        <tr r="EZ16" s="8"/>
      </tp>
      <tp>
        <v>52.78452317</v>
        <stp/>
        <stp>EM_S_VAL_PE_TTM</stp>
        <stp>2</stp>
        <stp>603912.SH</stp>
        <stp>2020/9/24</stp>
        <tr r="BN24" s="8"/>
      </tp>
      <tp>
        <v>159.66399987</v>
        <stp/>
        <stp>EM_S_VAL_PE_TTM</stp>
        <stp>2</stp>
        <stp>603011.SH</stp>
        <stp>2020/9/15</stp>
        <tr r="FI17" s="8"/>
      </tp>
      <tp>
        <v>13.665654890000001</v>
        <stp/>
        <stp>EM_S_VAL_PE_TTM</stp>
        <stp>2</stp>
        <stp>603012.SH</stp>
        <stp>2020/9/25</stp>
        <tr r="ET25" s="8"/>
      </tp>
      <tp>
        <v>8.5523270999999994</v>
        <stp/>
        <stp>EM_S_VAL_PE_TTM</stp>
        <stp>2</stp>
        <stp>603111.SH</stp>
        <stp>2020/9/15</stp>
        <tr r="FO17" s="8"/>
      </tp>
      <tp>
        <v>19.938880180000002</v>
        <stp/>
        <stp>EM_S_VAL_PE_TTM</stp>
        <stp>2</stp>
        <stp>603611.SH</stp>
        <stp>2020/9/15</stp>
        <tr r="EZ17" s="8"/>
      </tp>
      <tp>
        <v>52.815105160000002</v>
        <stp/>
        <stp>EM_S_VAL_PE_TTM</stp>
        <stp>2</stp>
        <stp>603912.SH</stp>
        <stp>2020/9/25</stp>
        <tr r="BN25" s="8"/>
      </tp>
      <tp>
        <v>61.24572002</v>
        <stp/>
        <stp>EM_S_VAL_PE_TTM</stp>
        <stp>2</stp>
        <stp>688218.SH</stp>
        <stp>2021/8/11</stp>
        <tr r="AF236" s="8"/>
      </tp>
      <tp>
        <v>163.50992654999999</v>
        <stp/>
        <stp>EM_S_VAL_PE_TTM</stp>
        <stp>2</stp>
        <stp>688518.SH</stp>
        <stp>2021/8/11</stp>
        <tr r="L236" s="8"/>
      </tp>
      <tp>
        <v>58.884882330000003</v>
        <stp/>
        <stp>EM_S_VAL_PE_TTM</stp>
        <stp>2</stp>
        <stp>688218.SH</stp>
        <stp>2021/3/11</stp>
        <tr r="AF132" s="8"/>
      </tp>
      <tp>
        <v>60.368147100000002</v>
        <stp/>
        <stp>EM_S_VAL_PE_TTM</stp>
        <stp>2</stp>
        <stp>688518.SH</stp>
        <stp>2021/5/11</stp>
        <tr r="L171" s="8"/>
      </tp>
      <tp>
        <v>58.400515319999997</v>
        <stp/>
        <stp>EM_S_VAL_PE_TTM</stp>
        <stp>2</stp>
        <stp>688218.SH</stp>
        <stp>2021/1/11</stp>
        <tr r="AF94" s="8"/>
      </tp>
      <tp>
        <v>72.759271519999999</v>
        <stp/>
        <stp>EM_S_VAL_PE_TTM</stp>
        <stp>2</stp>
        <stp>688518.SH</stp>
        <stp>2021/6/11</stp>
        <tr r="L194" s="8"/>
      </tp>
      <tp>
        <v>52.164915219999997</v>
        <stp/>
        <stp>EM_S_VAL_PE_TTM</stp>
        <stp>2</stp>
        <stp>688218.SH</stp>
        <stp>2021/6/11</stp>
        <tr r="AF194" s="8"/>
      </tp>
      <tp>
        <v>119.60011283999999</v>
        <stp/>
        <stp>EM_S_VAL_PE_TTM</stp>
        <stp>2</stp>
        <stp>688518.SH</stp>
        <stp>2021/1/11</stp>
        <tr r="L94" s="8"/>
      </tp>
      <tp>
        <v>48.917036119999999</v>
        <stp/>
        <stp>EM_S_VAL_PE_TTM</stp>
        <stp>2</stp>
        <stp>688218.SH</stp>
        <stp>2021/5/11</stp>
        <tr r="AF171" s="8"/>
      </tp>
      <tp>
        <v>63.24506238</v>
        <stp/>
        <stp>EM_S_VAL_PE_TTM</stp>
        <stp>2</stp>
        <stp>688518.SH</stp>
        <stp>2021/3/11</stp>
        <tr r="L132" s="8"/>
      </tp>
      <tp>
        <v>62.239968730000001</v>
        <stp/>
        <stp>EM_S_VAL_PE_TTM</stp>
        <stp>2</stp>
        <stp>688218.SH</stp>
        <stp>2021/8/10</stp>
        <tr r="AF235" s="8"/>
      </tp>
      <tp>
        <v>154.07326950999999</v>
        <stp/>
        <stp>EM_S_VAL_PE_TTM</stp>
        <stp>2</stp>
        <stp>688518.SH</stp>
        <stp>2021/8/10</stp>
        <tr r="L235" s="8"/>
      </tp>
      <tp>
        <v>58.132992029999997</v>
        <stp/>
        <stp>EM_S_VAL_PE_TTM</stp>
        <stp>2</stp>
        <stp>688218.SH</stp>
        <stp>2021/3/10</stp>
        <tr r="AF131" s="8"/>
      </tp>
      <tp>
        <v>50.896344409999998</v>
        <stp/>
        <stp>EM_S_VAL_PE_TTM</stp>
        <stp>2</stp>
        <stp>688218.SH</stp>
        <stp>2021/2/10</stp>
        <tr r="AF116" s="8"/>
      </tp>
      <tp>
        <v>60.941401970000001</v>
        <stp/>
        <stp>EM_S_VAL_PE_TTM</stp>
        <stp>2</stp>
        <stp>688518.SH</stp>
        <stp>2021/5/10</stp>
        <tr r="L170" s="8"/>
      </tp>
      <tp>
        <v>75.228677099999999</v>
        <stp/>
        <stp>EM_S_VAL_PE_TTM</stp>
        <stp>2</stp>
        <stp>688518.SH</stp>
        <stp>2021/6/10</stp>
        <tr r="L193" s="8"/>
      </tp>
      <tp>
        <v>53.126022290000002</v>
        <stp/>
        <stp>EM_S_VAL_PE_TTM</stp>
        <stp>2</stp>
        <stp>688218.SH</stp>
        <stp>2021/6/10</stp>
        <tr r="AF193" s="8"/>
      </tp>
      <tp>
        <v>48.088495539999997</v>
        <stp/>
        <stp>EM_S_VAL_PE_TTM</stp>
        <stp>2</stp>
        <stp>688218.SH</stp>
        <stp>2021/5/10</stp>
        <tr r="AF170" s="8"/>
      </tp>
      <tp>
        <v>107.10457866</v>
        <stp/>
        <stp>EM_S_VAL_PE_TTM</stp>
        <stp>2</stp>
        <stp>688518.SH</stp>
        <stp>2021/2/10</stp>
        <tr r="L116" s="8"/>
      </tp>
      <tp>
        <v>62.828976439999998</v>
        <stp/>
        <stp>EM_S_VAL_PE_TTM</stp>
        <stp>2</stp>
        <stp>688518.SH</stp>
        <stp>2021/3/10</stp>
        <tr r="L131" s="8"/>
      </tp>
      <tp>
        <v>157.80435261</v>
        <stp/>
        <stp>EM_S_VAL_PE_TTM</stp>
        <stp>2</stp>
        <stp>603011.SH</stp>
        <stp>2020/9/18</stp>
        <tr r="FI20" s="8"/>
      </tp>
      <tp>
        <v>13.815006309999999</v>
        <stp/>
        <stp>EM_S_VAL_PE_TTM</stp>
        <stp>2</stp>
        <stp>603012.SH</stp>
        <stp>2020/9/28</stp>
        <tr r="ET26" s="8"/>
      </tp>
      <tp>
        <v>8.5912013100000006</v>
        <stp/>
        <stp>EM_S_VAL_PE_TTM</stp>
        <stp>2</stp>
        <stp>603111.SH</stp>
        <stp>2020/9/18</stp>
        <tr r="FO20" s="8"/>
      </tp>
      <tp>
        <v>59.787488600000003</v>
        <stp/>
        <stp>EM_S_VAL_PE_TTM</stp>
        <stp>2</stp>
        <stp>688218.SH</stp>
        <stp>2021/8/13</stp>
        <tr r="AF238" s="8"/>
      </tp>
      <tp>
        <v>165.36198073</v>
        <stp/>
        <stp>EM_S_VAL_PE_TTM</stp>
        <stp>2</stp>
        <stp>688518.SH</stp>
        <stp>2021/8/13</stp>
        <tr r="L238" s="8"/>
      </tp>
      <tp>
        <v>19.79439554</v>
        <stp/>
        <stp>EM_S_VAL_PE_TTM</stp>
        <stp>2</stp>
        <stp>603611.SH</stp>
        <stp>2020/9/18</stp>
        <tr r="EZ20" s="8"/>
      </tp>
      <tp>
        <v>59.084203010000003</v>
        <stp/>
        <stp>EM_S_VAL_PE_TTM</stp>
        <stp>2</stp>
        <stp>688518.SH</stp>
        <stp>2021/4/13</stp>
        <tr r="L154" s="8"/>
      </tp>
      <tp>
        <v>51.224841429999998</v>
        <stp/>
        <stp>EM_S_VAL_PE_TTM</stp>
        <stp>2</stp>
        <stp>603912.SH</stp>
        <stp>2020/9/28</stp>
        <tr r="BN26" s="8"/>
      </tp>
      <tp>
        <v>59.089347779999997</v>
        <stp/>
        <stp>EM_S_VAL_PE_TTM</stp>
        <stp>2</stp>
        <stp>688518.SH</stp>
        <stp>2021/5/13</stp>
        <tr r="L173" s="8"/>
      </tp>
      <tp>
        <v>56.593955659999999</v>
        <stp/>
        <stp>EM_S_VAL_PE_TTM</stp>
        <stp>2</stp>
        <stp>688218.SH</stp>
        <stp>2021/1/13</stp>
        <tr r="AF96" s="8"/>
      </tp>
      <tp>
        <v>105.78757114</v>
        <stp/>
        <stp>EM_S_VAL_PE_TTM</stp>
        <stp>2</stp>
        <stp>688518.SH</stp>
        <stp>2021/7/13</stp>
        <tr r="L215" s="8"/>
      </tp>
      <tp>
        <v>56.705317620000002</v>
        <stp/>
        <stp>EM_S_VAL_PE_TTM</stp>
        <stp>2</stp>
        <stp>688218.SH</stp>
        <stp>2021/7/13</stp>
        <tr r="AF215" s="8"/>
      </tp>
      <tp>
        <v>114.06637627000001</v>
        <stp/>
        <stp>EM_S_VAL_PE_TTM</stp>
        <stp>2</stp>
        <stp>688518.SH</stp>
        <stp>2021/1/13</stp>
        <tr r="L96" s="8"/>
      </tp>
      <tp>
        <v>49.016460989999999</v>
        <stp/>
        <stp>EM_S_VAL_PE_TTM</stp>
        <stp>2</stp>
        <stp>688218.SH</stp>
        <stp>2021/5/13</stp>
        <tr r="AF173" s="8"/>
      </tp>
      <tp>
        <v>57.34152856</v>
        <stp/>
        <stp>EM_S_VAL_PE_TTM</stp>
        <stp>2</stp>
        <stp>688218.SH</stp>
        <stp>2021/4/13</stp>
        <tr r="AF154" s="8"/>
      </tp>
      <tp>
        <v>13.796337380000001</v>
        <stp/>
        <stp>EM_S_VAL_PE_TTM</stp>
        <stp>2</stp>
        <stp>603012.SH</stp>
        <stp>2020/9/29</stp>
        <tr r="ET27" s="8"/>
      </tp>
      <tp>
        <v>60.25147132</v>
        <stp/>
        <stp>EM_S_VAL_PE_TTM</stp>
        <stp>2</stp>
        <stp>688218.SH</stp>
        <stp>2021/8/12</stp>
        <tr r="AF237" s="8"/>
      </tp>
      <tp>
        <v>169.77163354999999</v>
        <stp/>
        <stp>EM_S_VAL_PE_TTM</stp>
        <stp>2</stp>
        <stp>688518.SH</stp>
        <stp>2021/8/12</stp>
        <tr r="L237" s="8"/>
      </tp>
      <tp>
        <v>58.72658964</v>
        <stp/>
        <stp>EM_S_VAL_PE_TTM</stp>
        <stp>2</stp>
        <stp>688218.SH</stp>
        <stp>2021/3/12</stp>
        <tr r="AF133" s="8"/>
      </tp>
      <tp>
        <v>59.084203010000003</v>
        <stp/>
        <stp>EM_S_VAL_PE_TTM</stp>
        <stp>2</stp>
        <stp>688518.SH</stp>
        <stp>2021/4/12</stp>
        <tr r="L153" s="8"/>
      </tp>
      <tp>
        <v>51.897645310000001</v>
        <stp/>
        <stp>EM_S_VAL_PE_TTM</stp>
        <stp>2</stp>
        <stp>603912.SH</stp>
        <stp>2020/9/29</stp>
        <tr r="BN27" s="8"/>
      </tp>
      <tp>
        <v>60.27995404</v>
        <stp/>
        <stp>EM_S_VAL_PE_TTM</stp>
        <stp>2</stp>
        <stp>688518.SH</stp>
        <stp>2021/5/12</stp>
        <tr r="L172" s="8"/>
      </tp>
      <tp>
        <v>58.88689677</v>
        <stp/>
        <stp>EM_S_VAL_PE_TTM</stp>
        <stp>2</stp>
        <stp>688218.SH</stp>
        <stp>2021/1/12</stp>
        <tr r="AF95" s="8"/>
      </tp>
      <tp>
        <v>106.53721212000001</v>
        <stp/>
        <stp>EM_S_VAL_PE_TTM</stp>
        <stp>2</stp>
        <stp>688518.SH</stp>
        <stp>2021/7/12</stp>
        <tr r="L214" s="8"/>
      </tp>
      <tp>
        <v>56.208193270000002</v>
        <stp/>
        <stp>EM_S_VAL_PE_TTM</stp>
        <stp>2</stp>
        <stp>688218.SH</stp>
        <stp>2021/7/12</stp>
        <tr r="AF214" s="8"/>
      </tp>
      <tp>
        <v>119.60011283999999</v>
        <stp/>
        <stp>EM_S_VAL_PE_TTM</stp>
        <stp>2</stp>
        <stp>688518.SH</stp>
        <stp>2021/1/12</stp>
        <tr r="L95" s="8"/>
      </tp>
      <tp>
        <v>49.016460989999999</v>
        <stp/>
        <stp>EM_S_VAL_PE_TTM</stp>
        <stp>2</stp>
        <stp>688218.SH</stp>
        <stp>2021/5/12</stp>
        <tr r="AF172" s="8"/>
      </tp>
      <tp>
        <v>58.370431080000003</v>
        <stp/>
        <stp>EM_S_VAL_PE_TTM</stp>
        <stp>2</stp>
        <stp>688218.SH</stp>
        <stp>2021/4/12</stp>
        <tr r="AF153" s="8"/>
      </tp>
      <tp>
        <v>63.106367069999997</v>
        <stp/>
        <stp>EM_S_VAL_PE_TTM</stp>
        <stp>2</stp>
        <stp>688518.SH</stp>
        <stp>2021/3/12</stp>
        <tr r="L133" s="8"/>
      </tp>
      <tp>
        <v>61.06140688</v>
        <stp/>
        <stp>EM_S_VAL_PE_TTM</stp>
        <stp>2</stp>
        <stp>688218.SH</stp>
        <stp>2021/3/15</stp>
        <tr r="AF134" s="8"/>
      </tp>
      <tp>
        <v>60.563619680000002</v>
        <stp/>
        <stp>EM_S_VAL_PE_TTM</stp>
        <stp>2</stp>
        <stp>688518.SH</stp>
        <stp>2021/4/15</stp>
        <tr r="L156" s="8"/>
      </tp>
      <tp>
        <v>59.894401199999997</v>
        <stp/>
        <stp>EM_S_VAL_PE_TTM</stp>
        <stp>2</stp>
        <stp>688218.SH</stp>
        <stp>2021/1/15</stp>
        <tr r="AF98" s="8"/>
      </tp>
      <tp>
        <v>75.184580569999994</v>
        <stp/>
        <stp>EM_S_VAL_PE_TTM</stp>
        <stp>2</stp>
        <stp>688518.SH</stp>
        <stp>2021/6/15</stp>
        <tr r="L195" s="8"/>
      </tp>
      <tp>
        <v>108.47745936</v>
        <stp/>
        <stp>EM_S_VAL_PE_TTM</stp>
        <stp>2</stp>
        <stp>688518.SH</stp>
        <stp>2021/7/15</stp>
        <tr r="L217" s="8"/>
      </tp>
      <tp>
        <v>54.28597911</v>
        <stp/>
        <stp>EM_S_VAL_PE_TTM</stp>
        <stp>2</stp>
        <stp>688218.SH</stp>
        <stp>2021/7/15</stp>
        <tr r="AF217" s="8"/>
      </tp>
      <tp>
        <v>51.9992071</v>
        <stp/>
        <stp>EM_S_VAL_PE_TTM</stp>
        <stp>2</stp>
        <stp>688218.SH</stp>
        <stp>2021/6/15</stp>
        <tr r="AF195" s="8"/>
      </tp>
      <tp>
        <v>123.88429598</v>
        <stp/>
        <stp>EM_S_VAL_PE_TTM</stp>
        <stp>2</stp>
        <stp>688518.SH</stp>
        <stp>2021/1/15</stp>
        <tr r="L98" s="8"/>
      </tp>
      <tp>
        <v>59.082748199999997</v>
        <stp/>
        <stp>EM_S_VAL_PE_TTM</stp>
        <stp>2</stp>
        <stp>688218.SH</stp>
        <stp>2021/4/15</stp>
        <tr r="AF156" s="8"/>
      </tp>
      <tp>
        <v>62.967671750000001</v>
        <stp/>
        <stp>EM_S_VAL_PE_TTM</stp>
        <stp>2</stp>
        <stp>688518.SH</stp>
        <stp>2021/3/15</stp>
        <tr r="L134" s="8"/>
      </tp>
      <tp>
        <v>59.45405718</v>
        <stp/>
        <stp>EM_S_VAL_PE_TTM</stp>
        <stp>2</stp>
        <stp>688518.SH</stp>
        <stp>2021/4/14</stp>
        <tr r="L155" s="8"/>
      </tp>
      <tp>
        <v>60.235857510000002</v>
        <stp/>
        <stp>EM_S_VAL_PE_TTM</stp>
        <stp>2</stp>
        <stp>688518.SH</stp>
        <stp>2021/5/14</stp>
        <tr r="L174" s="8"/>
      </tp>
      <tp>
        <v>58.226807659999999</v>
        <stp/>
        <stp>EM_S_VAL_PE_TTM</stp>
        <stp>2</stp>
        <stp>688218.SH</stp>
        <stp>2021/1/14</stp>
        <tr r="AF97" s="8"/>
      </tp>
      <tp>
        <v>106.62540518</v>
        <stp/>
        <stp>EM_S_VAL_PE_TTM</stp>
        <stp>2</stp>
        <stp>688518.SH</stp>
        <stp>2021/7/14</stp>
        <tr r="L216" s="8"/>
      </tp>
      <tp>
        <v>55.545360799999997</v>
        <stp/>
        <stp>EM_S_VAL_PE_TTM</stp>
        <stp>2</stp>
        <stp>688218.SH</stp>
        <stp>2021/7/14</stp>
        <tr r="AF216" s="8"/>
      </tp>
      <tp>
        <v>119.51085902</v>
        <stp/>
        <stp>EM_S_VAL_PE_TTM</stp>
        <stp>2</stp>
        <stp>688518.SH</stp>
        <stp>2021/1/14</stp>
        <tr r="L97" s="8"/>
      </tp>
      <tp>
        <v>50.30898431</v>
        <stp/>
        <stp>EM_S_VAL_PE_TTM</stp>
        <stp>2</stp>
        <stp>688218.SH</stp>
        <stp>2021/5/14</stp>
        <tr r="AF174" s="8"/>
      </tp>
      <tp>
        <v>57.658113950000001</v>
        <stp/>
        <stp>EM_S_VAL_PE_TTM</stp>
        <stp>2</stp>
        <stp>688218.SH</stp>
        <stp>2021/4/14</stp>
        <tr r="AF155" s="8"/>
      </tp>
      <tp>
        <v>56.47332626</v>
        <stp/>
        <stp>EM_S_VAL_PE_TTM</stp>
        <stp>2</stp>
        <stp>688218.SH</stp>
        <stp>2021/8/17</stp>
        <tr r="AF240" s="8"/>
      </tp>
      <tp>
        <v>146.66505278</v>
        <stp/>
        <stp>EM_S_VAL_PE_TTM</stp>
        <stp>2</stp>
        <stp>688518.SH</stp>
        <stp>2021/8/17</stp>
        <tr r="L240" s="8"/>
      </tp>
      <tp>
        <v>61.180126399999999</v>
        <stp/>
        <stp>EM_S_VAL_PE_TTM</stp>
        <stp>2</stp>
        <stp>688218.SH</stp>
        <stp>2021/3/17</stp>
        <tr r="AF136" s="8"/>
      </tp>
      <tp>
        <v>60.765015849999997</v>
        <stp/>
        <stp>EM_S_VAL_PE_TTM</stp>
        <stp>2</stp>
        <stp>688518.SH</stp>
        <stp>2021/5/17</stp>
        <tr r="L175" s="8"/>
      </tp>
      <tp>
        <v>69.143356209999993</v>
        <stp/>
        <stp>EM_S_VAL_PE_TTM</stp>
        <stp>2</stp>
        <stp>688518.SH</stp>
        <stp>2021/6/17</stp>
        <tr r="L197" s="8"/>
      </tp>
      <tp>
        <v>51.966065479999997</v>
        <stp/>
        <stp>EM_S_VAL_PE_TTM</stp>
        <stp>2</stp>
        <stp>688218.SH</stp>
        <stp>2021/6/17</stp>
        <tr r="AF197" s="8"/>
      </tp>
      <tp>
        <v>49.944426450000002</v>
        <stp/>
        <stp>EM_S_VAL_PE_TTM</stp>
        <stp>2</stp>
        <stp>688218.SH</stp>
        <stp>2021/5/17</stp>
        <tr r="AF175" s="8"/>
      </tp>
      <tp>
        <v>65.371723829999993</v>
        <stp/>
        <stp>EM_S_VAL_PE_TTM</stp>
        <stp>2</stp>
        <stp>688518.SH</stp>
        <stp>2021/3/17</stp>
        <tr r="L136" s="8"/>
      </tp>
      <tp>
        <v>59.986338340000003</v>
        <stp/>
        <stp>EM_S_VAL_PE_TTM</stp>
        <stp>2</stp>
        <stp>688218.SH</stp>
        <stp>2021/8/16</stp>
        <tr r="AF239" s="8"/>
      </tp>
      <tp>
        <v>149.09036183000001</v>
        <stp/>
        <stp>EM_S_VAL_PE_TTM</stp>
        <stp>2</stp>
        <stp>688518.SH</stp>
        <stp>2021/8/16</stp>
        <tr r="L239" s="8"/>
      </tp>
      <tp>
        <v>60.863541009999999</v>
        <stp/>
        <stp>EM_S_VAL_PE_TTM</stp>
        <stp>2</stp>
        <stp>688218.SH</stp>
        <stp>2021/3/16</stp>
        <tr r="AF135" s="8"/>
      </tp>
      <tp>
        <v>60.979705610000003</v>
        <stp/>
        <stp>EM_S_VAL_PE_TTM</stp>
        <stp>2</stp>
        <stp>688518.SH</stp>
        <stp>2021/4/16</stp>
        <tr r="L157" s="8"/>
      </tp>
      <tp>
        <v>72.759271519999999</v>
        <stp/>
        <stp>EM_S_VAL_PE_TTM</stp>
        <stp>2</stp>
        <stp>688518.SH</stp>
        <stp>2021/6/16</stp>
        <tr r="L196" s="8"/>
      </tp>
      <tp>
        <v>103.62684126000001</v>
        <stp/>
        <stp>EM_S_VAL_PE_TTM</stp>
        <stp>2</stp>
        <stp>688518.SH</stp>
        <stp>2021/7/16</stp>
        <tr r="L218" s="8"/>
      </tp>
      <tp>
        <v>53.623146650000002</v>
        <stp/>
        <stp>EM_S_VAL_PE_TTM</stp>
        <stp>2</stp>
        <stp>688218.SH</stp>
        <stp>2021/7/16</stp>
        <tr r="AF218" s="8"/>
      </tp>
      <tp>
        <v>51.535224370000002</v>
        <stp/>
        <stp>EM_S_VAL_PE_TTM</stp>
        <stp>2</stp>
        <stp>688218.SH</stp>
        <stp>2021/6/16</stp>
        <tr r="AF196" s="8"/>
      </tp>
      <tp>
        <v>59.99293119</v>
        <stp/>
        <stp>EM_S_VAL_PE_TTM</stp>
        <stp>2</stp>
        <stp>688218.SH</stp>
        <stp>2021/4/16</stp>
        <tr r="AF157" s="8"/>
      </tp>
      <tp>
        <v>64.44708842</v>
        <stp/>
        <stp>EM_S_VAL_PE_TTM</stp>
        <stp>2</stp>
        <stp>688518.SH</stp>
        <stp>2021/3/16</stp>
        <tr r="L135" s="8"/>
      </tp>
      <tp>
        <v>22.356906630000001</v>
        <stp/>
        <stp>EM_S_VAL_PE_TTM</stp>
        <stp>2</stp>
        <stp>600114.SH</stp>
        <stp>2020/8/31</stp>
        <tr r="KB6" s="8"/>
      </tp>
      <tp>
        <v>63.578132189999998</v>
        <stp/>
        <stp>EM_S_VAL_PE_TTM</stp>
        <stp>2</stp>
        <stp>603015.SH</stp>
        <stp>2020/9/22</stp>
        <tr r="EV22" s="8"/>
      </tp>
      <tp>
        <v>125.97807160000001</v>
        <stp/>
        <stp>EM_S_VAL_PE_TTM</stp>
        <stp>2</stp>
        <stp>600815.SH</stp>
        <stp>2021/3/31</stp>
        <tr r="LR146" s="8"/>
      </tp>
      <tp>
        <v>30.331193030000001</v>
        <stp/>
        <stp>EM_S_VAL_PE_TTM</stp>
        <stp>2</stp>
        <stp>603315.SH</stp>
        <stp>2020/9/22</stp>
        <tr r="EO22" s="8"/>
      </tp>
      <tp>
        <v>126.51922962</v>
        <stp/>
        <stp>EM_S_VAL_PE_TTM</stp>
        <stp>2</stp>
        <stp>600815.SH</stp>
        <stp>2021/5/31</stp>
        <tr r="LR185" s="8"/>
      </tp>
      <tp>
        <v>14.68420551</v>
        <stp/>
        <stp>EM_S_VAL_PE_TTM</stp>
        <stp>2</stp>
        <stp>601717.SH</stp>
        <stp>2021/8/10</stp>
        <tr r="HZ235" s="8"/>
      </tp>
      <tp>
        <v>19.812086310000002</v>
        <stp/>
        <stp>EM_S_VAL_PE_TTM</stp>
        <stp>2</stp>
        <stp>603617.SH</stp>
        <stp>2021/8/12</stp>
        <tr r="BY237" s="8"/>
      </tp>
      <tp>
        <v>-5.1187162800000001</v>
        <stp/>
        <stp>EM_S_VAL_PE_TTM</stp>
        <stp>2</stp>
        <stp>600815.SH</stp>
        <stp>2020/9/21</stp>
        <tr r="LR21" s="8"/>
      </tp>
      <tp>
        <v>13.36451686</v>
        <stp/>
        <stp>EM_S_VAL_PE_TTM</stp>
        <stp>2</stp>
        <stp>601717.SH</stp>
        <stp>2021/6/10</stp>
        <tr r="HZ193" s="8"/>
      </tp>
      <tp>
        <v>18.50619974</v>
        <stp/>
        <stp>EM_S_VAL_PE_TTM</stp>
        <stp>2</stp>
        <stp>603617.SH</stp>
        <stp>2021/7/12</stp>
        <tr r="BY214" s="8"/>
      </tp>
      <tp>
        <v>18.395563450000001</v>
        <stp/>
        <stp>EM_S_VAL_PE_TTM</stp>
        <stp>2</stp>
        <stp>600114.SH</stp>
        <stp>2021/1/21</stp>
        <tr r="KB102" s="8"/>
      </tp>
      <tp>
        <v>33.462854040000003</v>
        <stp/>
        <stp>EM_S_VAL_PE_TTM</stp>
        <stp>2</stp>
        <stp>603915.SH</stp>
        <stp>2020/9/22</stp>
        <tr r="AX22" s="8"/>
      </tp>
      <tp>
        <v>19.625079339999999</v>
        <stp/>
        <stp>EM_S_VAL_PE_TTM</stp>
        <stp>2</stp>
        <stp>603617.SH</stp>
        <stp>2021/5/12</stp>
        <tr r="BY172" s="8"/>
      </tp>
      <tp>
        <v>13.9861223</v>
        <stp/>
        <stp>EM_S_VAL_PE_TTM</stp>
        <stp>2</stp>
        <stp>601717.SH</stp>
        <stp>2021/5/10</stp>
        <tr r="HZ170" s="8"/>
      </tp>
      <tp>
        <v>24.491855640000001</v>
        <stp/>
        <stp>EM_S_VAL_PE_TTM</stp>
        <stp>2</stp>
        <stp>603617.SH</stp>
        <stp>2021/4/12</stp>
        <tr r="BY153" s="8"/>
      </tp>
      <tp>
        <v>16.977056109999999</v>
        <stp/>
        <stp>EM_S_VAL_PE_TTM</stp>
        <stp>2</stp>
        <stp>600114.SH</stp>
        <stp>2021/4/21</stp>
        <tr r="KB160" s="8"/>
      </tp>
      <tp>
        <v>20.217166460000001</v>
        <stp/>
        <stp>EM_S_VAL_PE_TTM</stp>
        <stp>2</stp>
        <stp>601717.SH</stp>
        <stp>2021/2/10</stp>
        <tr r="HZ116" s="8"/>
      </tp>
      <tp>
        <v>23.020987080000001</v>
        <stp/>
        <stp>EM_S_VAL_PE_TTM</stp>
        <stp>2</stp>
        <stp>603617.SH</stp>
        <stp>2021/3/12</stp>
        <tr r="BY133" s="8"/>
      </tp>
      <tp>
        <v>44.96896787</v>
        <stp/>
        <stp>EM_S_VAL_PE_TTM</stp>
        <stp>2</stp>
        <stp>600114.SH</stp>
        <stp>2021/5/21</stp>
        <tr r="KB179" s="8"/>
      </tp>
      <tp>
        <v>17.707527880000001</v>
        <stp/>
        <stp>EM_S_VAL_PE_TTM</stp>
        <stp>2</stp>
        <stp>601717.SH</stp>
        <stp>2021/3/10</stp>
        <tr r="HZ131" s="8"/>
      </tp>
      <tp>
        <v>47.637636180000001</v>
        <stp/>
        <stp>EM_S_VAL_PE_TTM</stp>
        <stp>2</stp>
        <stp>600114.SH</stp>
        <stp>2021/6/21</stp>
        <tr r="KB199" s="8"/>
      </tp>
      <tp>
        <v>21.148999750000002</v>
        <stp/>
        <stp>EM_S_VAL_PE_TTM</stp>
        <stp>2</stp>
        <stp>603617.SH</stp>
        <stp>2021/1/12</stp>
        <tr r="BY95" s="8"/>
      </tp>
      <tp>
        <v>56.863439040000003</v>
        <stp/>
        <stp>EM_S_VAL_PE_TTM</stp>
        <stp>2</stp>
        <stp>600114.SH</stp>
        <stp>2021/7/21</stp>
        <tr r="KB221" s="8"/>
      </tp>
      <tp>
        <v>49.90056895</v>
        <stp/>
        <stp>EM_S_VAL_PE_TTM</stp>
        <stp>2</stp>
        <stp>600114.SH</stp>
        <stp>2021/8/20</stp>
        <tr r="KB243" s="8"/>
      </tp>
      <tp>
        <v>63.924607020000003</v>
        <stp/>
        <stp>EM_S_VAL_PE_TTM</stp>
        <stp>2</stp>
        <stp>603015.SH</stp>
        <stp>2020/9/23</stp>
        <tr r="EV23" s="8"/>
      </tp>
      <tp>
        <v>20.19398709</v>
        <stp/>
        <stp>EM_S_VAL_PE_TTM</stp>
        <stp>2</stp>
        <stp>600114.SH</stp>
        <stp>2020/9/30</stp>
        <tr r="KB28" s="8"/>
      </tp>
      <tp>
        <v>125.03441563</v>
        <stp/>
        <stp>EM_S_VAL_PE_TTM</stp>
        <stp>2</stp>
        <stp>600815.SH</stp>
        <stp>2021/3/30</stp>
        <tr r="LR145" s="8"/>
      </tp>
      <tp>
        <v>30.28051434</v>
        <stp/>
        <stp>EM_S_VAL_PE_TTM</stp>
        <stp>2</stp>
        <stp>603315.SH</stp>
        <stp>2020/9/23</stp>
        <tr r="EO23" s="8"/>
      </tp>
      <tp>
        <v>127.48135304</v>
        <stp/>
        <stp>EM_S_VAL_PE_TTM</stp>
        <stp>2</stp>
        <stp>600815.SH</stp>
        <stp>2021/4/30</stp>
        <tr r="LR167" s="8"/>
      </tp>
      <tp>
        <v>108.23888466</v>
        <stp/>
        <stp>EM_S_VAL_PE_TTM</stp>
        <stp>2</stp>
        <stp>600815.SH</stp>
        <stp>2021/7/30</stp>
        <tr r="LR228" s="8"/>
      </tp>
      <tp>
        <v>14.900711579999999</v>
        <stp/>
        <stp>EM_S_VAL_PE_TTM</stp>
        <stp>2</stp>
        <stp>601717.SH</stp>
        <stp>2021/8/11</stp>
        <tr r="HZ236" s="8"/>
      </tp>
      <tp>
        <v>120.26542739999999</v>
        <stp/>
        <stp>EM_S_VAL_PE_TTM</stp>
        <stp>2</stp>
        <stp>600815.SH</stp>
        <stp>2021/6/30</stp>
        <tr r="LR206" s="8"/>
      </tp>
      <tp>
        <v>19.909204379999998</v>
        <stp/>
        <stp>EM_S_VAL_PE_TTM</stp>
        <stp>2</stp>
        <stp>603617.SH</stp>
        <stp>2021/8/13</stp>
        <tr r="BY238" s="8"/>
      </tp>
      <tp>
        <v>12.939421340000001</v>
        <stp/>
        <stp>EM_S_VAL_PE_TTM</stp>
        <stp>2</stp>
        <stp>601717.SH</stp>
        <stp>2021/6/11</stp>
        <tr r="HZ194" s="8"/>
      </tp>
      <tp>
        <v>18.55948055</v>
        <stp/>
        <stp>EM_S_VAL_PE_TTM</stp>
        <stp>2</stp>
        <stp>603617.SH</stp>
        <stp>2021/7/13</stp>
        <tr r="BY215" s="8"/>
      </tp>
      <tp>
        <v>17.720083760000001</v>
        <stp/>
        <stp>EM_S_VAL_PE_TTM</stp>
        <stp>2</stp>
        <stp>600114.SH</stp>
        <stp>2021/1/20</stp>
        <tr r="KB101" s="8"/>
      </tp>
      <tp>
        <v>34.288541330000001</v>
        <stp/>
        <stp>EM_S_VAL_PE_TTM</stp>
        <stp>2</stp>
        <stp>603915.SH</stp>
        <stp>2020/9/23</stp>
        <tr r="AX23" s="8"/>
      </tp>
      <tp>
        <v>19.536278070000002</v>
        <stp/>
        <stp>EM_S_VAL_PE_TTM</stp>
        <stp>2</stp>
        <stp>603617.SH</stp>
        <stp>2021/5/13</stp>
        <tr r="BY173" s="8"/>
      </tp>
      <tp>
        <v>13.911529639999999</v>
        <stp/>
        <stp>EM_S_VAL_PE_TTM</stp>
        <stp>2</stp>
        <stp>601717.SH</stp>
        <stp>2021/5/11</stp>
        <tr r="HZ171" s="8"/>
      </tp>
      <tp>
        <v>24.246714229999998</v>
        <stp/>
        <stp>EM_S_VAL_PE_TTM</stp>
        <stp>2</stp>
        <stp>603617.SH</stp>
        <stp>2021/4/13</stp>
        <tr r="BY154" s="8"/>
      </tp>
      <tp>
        <v>17.179700019999999</v>
        <stp/>
        <stp>EM_S_VAL_PE_TTM</stp>
        <stp>2</stp>
        <stp>600114.SH</stp>
        <stp>2021/4/20</stp>
        <tr r="KB159" s="8"/>
      </tp>
      <tp>
        <v>45.20106577</v>
        <stp/>
        <stp>EM_S_VAL_PE_TTM</stp>
        <stp>2</stp>
        <stp>600114.SH</stp>
        <stp>2021/5/20</stp>
        <tr r="KB178" s="8"/>
      </tp>
      <tp>
        <v>18.116705809999999</v>
        <stp/>
        <stp>EM_S_VAL_PE_TTM</stp>
        <stp>2</stp>
        <stp>601717.SH</stp>
        <stp>2021/3/11</stp>
        <tr r="HZ132" s="8"/>
      </tp>
      <tp>
        <v>21.0598575</v>
        <stp/>
        <stp>EM_S_VAL_PE_TTM</stp>
        <stp>2</stp>
        <stp>603617.SH</stp>
        <stp>2021/1/13</stp>
        <tr r="BY96" s="8"/>
      </tp>
      <tp>
        <v>51.699310390000001</v>
        <stp/>
        <stp>EM_S_VAL_PE_TTM</stp>
        <stp>2</stp>
        <stp>600114.SH</stp>
        <stp>2021/7/20</stp>
        <tr r="KB220" s="8"/>
      </tp>
      <tp>
        <v>16.748463820000001</v>
        <stp/>
        <stp>EM_S_VAL_PE_TTM</stp>
        <stp>2</stp>
        <stp>601717.SH</stp>
        <stp>2021/1/11</stp>
        <tr r="HZ94" s="8"/>
      </tp>
      <tp>
        <v>52.685716990000003</v>
        <stp/>
        <stp>EM_S_VAL_PE_TTM</stp>
        <stp>2</stp>
        <stp>600114.SH</stp>
        <stp>2021/8/23</stp>
        <tr r="KB244" s="8"/>
      </tp>
      <tp>
        <v>54.165376360000003</v>
        <stp/>
        <stp>EM_S_VAL_PE_TTM</stp>
        <stp>2</stp>
        <stp>603915.SH</stp>
        <stp>2021/3/30</stp>
        <tr r="AX145" s="8"/>
      </tp>
      <tp>
        <v>42.513785660000003</v>
        <stp/>
        <stp>EM_S_VAL_PE_TTM</stp>
        <stp>2</stp>
        <stp>603416.SH</stp>
        <stp>2020/9/10</stp>
        <tr r="CX14" s="8"/>
      </tp>
      <tp>
        <v>45.580784059999999</v>
        <stp/>
        <stp>EM_S_VAL_PE_TTM</stp>
        <stp>2</stp>
        <stp>603915.SH</stp>
        <stp>2021/4/30</stp>
        <tr r="AX167" s="8"/>
      </tp>
      <tp>
        <v>14.73514812</v>
        <stp/>
        <stp>EM_S_VAL_PE_TTM</stp>
        <stp>2</stp>
        <stp>601717.SH</stp>
        <stp>2021/8/12</stp>
        <tr r="HZ237" s="8"/>
      </tp>
      <tp>
        <v>45.953062029999998</v>
        <stp/>
        <stp>EM_S_VAL_PE_TTM</stp>
        <stp>2</stp>
        <stp>603915.SH</stp>
        <stp>2021/6/30</stp>
        <tr r="AX206" s="8"/>
      </tp>
      <tp>
        <v>20.006322449999999</v>
        <stp/>
        <stp>EM_S_VAL_PE_TTM</stp>
        <stp>2</stp>
        <stp>603617.SH</stp>
        <stp>2021/8/10</stp>
        <tr r="BY235" s="8"/>
      </tp>
      <tp>
        <v>48.98219726</v>
        <stp/>
        <stp>EM_S_VAL_PE_TTM</stp>
        <stp>2</stp>
        <stp>603915.SH</stp>
        <stp>2021/7/30</stp>
        <tr r="AX228" s="8"/>
      </tp>
      <tp>
        <v>-5.0138245599999998</v>
        <stp/>
        <stp>EM_S_VAL_PE_TTM</stp>
        <stp>2</stp>
        <stp>600815.SH</stp>
        <stp>2020/9/23</stp>
        <tr r="LR23" s="8"/>
      </tp>
      <tp>
        <v>14.70967682</v>
        <stp/>
        <stp>EM_S_VAL_PE_TTM</stp>
        <stp>2</stp>
        <stp>601717.SH</stp>
        <stp>2021/7/12</stp>
        <tr r="HZ214" s="8"/>
      </tp>
      <tp>
        <v>36.490120169999997</v>
        <stp/>
        <stp>EM_S_VAL_PE_TTM</stp>
        <stp>2</stp>
        <stp>603315.SH</stp>
        <stp>2021/3/30</stp>
        <tr r="EO145" s="8"/>
      </tp>
      <tp>
        <v>17.476088749999999</v>
        <stp/>
        <stp>EM_S_VAL_PE_TTM</stp>
        <stp>2</stp>
        <stp>603617.SH</stp>
        <stp>2021/6/10</stp>
        <tr r="BY193" s="8"/>
      </tp>
      <tp>
        <v>19.904134750000001</v>
        <stp/>
        <stp>EM_S_VAL_PE_TTM</stp>
        <stp>2</stp>
        <stp>600114.SH</stp>
        <stp>2021/2/23</stp>
        <tr r="KB120" s="8"/>
      </tp>
      <tp>
        <v>15.337302530000001</v>
        <stp/>
        <stp>EM_S_VAL_PE_TTM</stp>
        <stp>2</stp>
        <stp>601717.SH</stp>
        <stp>2021/4/12</stp>
        <tr r="HZ153" s="8"/>
      </tp>
      <tp>
        <v>36.4962017</v>
        <stp/>
        <stp>EM_S_VAL_PE_TTM</stp>
        <stp>2</stp>
        <stp>603015.SH</stp>
        <stp>2021/3/30</stp>
        <tr r="EV145" s="8"/>
      </tp>
      <tp>
        <v>19.571798579999999</v>
        <stp/>
        <stp>EM_S_VAL_PE_TTM</stp>
        <stp>2</stp>
        <stp>603617.SH</stp>
        <stp>2021/5/10</stp>
        <tr r="BY170" s="8"/>
      </tp>
      <tp>
        <v>18.373047459999999</v>
        <stp/>
        <stp>EM_S_VAL_PE_TTM</stp>
        <stp>2</stp>
        <stp>600114.SH</stp>
        <stp>2021/3/23</stp>
        <tr r="KB140" s="8"/>
      </tp>
      <tp>
        <v>13.849369100000001</v>
        <stp/>
        <stp>EM_S_VAL_PE_TTM</stp>
        <stp>2</stp>
        <stp>601717.SH</stp>
        <stp>2021/5/12</stp>
        <tr r="HZ172" s="8"/>
      </tp>
      <tp>
        <v>16.864476159999999</v>
        <stp/>
        <stp>EM_S_VAL_PE_TTM</stp>
        <stp>2</stp>
        <stp>600114.SH</stp>
        <stp>2021/4/23</stp>
        <tr r="KB162" s="8"/>
      </tp>
      <tp>
        <v>39.305253090000001</v>
        <stp/>
        <stp>EM_S_VAL_PE_TTM</stp>
        <stp>2</stp>
        <stp>603315.SH</stp>
        <stp>2021/6/30</stp>
        <tr r="EO206" s="8"/>
      </tp>
      <tp>
        <v>22.79813145</v>
        <stp/>
        <stp>EM_S_VAL_PE_TTM</stp>
        <stp>2</stp>
        <stp>603617.SH</stp>
        <stp>2021/3/10</stp>
        <tr r="BY131" s="8"/>
      </tp>
      <tp>
        <v>17.792185379999999</v>
        <stp/>
        <stp>EM_S_VAL_PE_TTM</stp>
        <stp>2</stp>
        <stp>601717.SH</stp>
        <stp>2021/3/12</stp>
        <tr r="HZ133" s="8"/>
      </tp>
      <tp>
        <v>30.17006872</v>
        <stp/>
        <stp>EM_S_VAL_PE_TTM</stp>
        <stp>2</stp>
        <stp>603015.SH</stp>
        <stp>2021/4/30</stp>
        <tr r="EV167" s="8"/>
      </tp>
      <tp>
        <v>57.35291514</v>
        <stp/>
        <stp>EM_S_VAL_PE_TTM</stp>
        <stp>2</stp>
        <stp>603315.SH</stp>
        <stp>2021/7/30</stp>
        <tr r="EO228" s="8"/>
      </tp>
      <tp>
        <v>20.235291650000001</v>
        <stp/>
        <stp>EM_S_VAL_PE_TTM</stp>
        <stp>2</stp>
        <stp>603617.SH</stp>
        <stp>2021/2/10</stp>
        <tr r="BY116" s="8"/>
      </tp>
      <tp>
        <v>48.21787535</v>
        <stp/>
        <stp>EM_S_VAL_PE_TTM</stp>
        <stp>2</stp>
        <stp>600114.SH</stp>
        <stp>2021/6/23</stp>
        <tr r="KB201" s="8"/>
      </tp>
      <tp>
        <v>36.547481619999999</v>
        <stp/>
        <stp>EM_S_VAL_PE_TTM</stp>
        <stp>2</stp>
        <stp>603015.SH</stp>
        <stp>2021/7/30</stp>
        <tr r="EV228" s="8"/>
      </tp>
      <tp>
        <v>42.515182099999997</v>
        <stp/>
        <stp>EM_S_VAL_PE_TTM</stp>
        <stp>2</stp>
        <stp>603315.SH</stp>
        <stp>2021/4/30</stp>
        <tr r="EO167" s="8"/>
      </tp>
      <tp>
        <v>61.563376349999999</v>
        <stp/>
        <stp>EM_S_VAL_PE_TTM</stp>
        <stp>2</stp>
        <stp>600114.SH</stp>
        <stp>2021/7/23</stp>
        <tr r="KB223" s="8"/>
      </tp>
      <tp>
        <v>16.79200402</v>
        <stp/>
        <stp>EM_S_VAL_PE_TTM</stp>
        <stp>2</stp>
        <stp>601717.SH</stp>
        <stp>2021/1/12</stp>
        <tr r="HZ95" s="8"/>
      </tp>
      <tp>
        <v>33.407832190000001</v>
        <stp/>
        <stp>EM_S_VAL_PE_TTM</stp>
        <stp>2</stp>
        <stp>603015.SH</stp>
        <stp>2021/6/30</stp>
        <tr r="EV206" s="8"/>
      </tp>
      <tp>
        <v>64.790794109999993</v>
        <stp/>
        <stp>EM_S_VAL_PE_TTM</stp>
        <stp>2</stp>
        <stp>603015.SH</stp>
        <stp>2020/9/21</stp>
        <tr r="EV21" s="8"/>
      </tp>
      <tp>
        <v>30.584586460000001</v>
        <stp/>
        <stp>EM_S_VAL_PE_TTM</stp>
        <stp>2</stp>
        <stp>603315.SH</stp>
        <stp>2020/9/21</stp>
        <tr r="EO21" s="8"/>
      </tp>
      <tp>
        <v>54.368297220000002</v>
        <stp/>
        <stp>EM_S_VAL_PE_TTM</stp>
        <stp>2</stp>
        <stp>603915.SH</stp>
        <stp>2021/3/31</stp>
        <tr r="AX146" s="8"/>
      </tp>
      <tp>
        <v>43.436045550000003</v>
        <stp/>
        <stp>EM_S_VAL_PE_TTM</stp>
        <stp>2</stp>
        <stp>603416.SH</stp>
        <stp>2020/9/11</stp>
        <tr r="CX15" s="8"/>
      </tp>
      <tp>
        <v>44.091672170000002</v>
        <stp/>
        <stp>EM_S_VAL_PE_TTM</stp>
        <stp>2</stp>
        <stp>603915.SH</stp>
        <stp>2021/5/31</stp>
        <tr r="AX185" s="8"/>
      </tp>
      <tp>
        <v>15.486551520000001</v>
        <stp/>
        <stp>EM_S_VAL_PE_TTM</stp>
        <stp>2</stp>
        <stp>601717.SH</stp>
        <stp>2021/8/13</stp>
        <tr r="HZ238" s="8"/>
      </tp>
      <tp>
        <v>19.94805161</v>
        <stp/>
        <stp>EM_S_VAL_PE_TTM</stp>
        <stp>2</stp>
        <stp>603617.SH</stp>
        <stp>2021/8/11</stp>
        <tr r="BY236" s="8"/>
      </tp>
      <tp>
        <v>-4.9718678699999996</v>
        <stp/>
        <stp>EM_S_VAL_PE_TTM</stp>
        <stp>2</stp>
        <stp>600815.SH</stp>
        <stp>2020/9/22</stp>
        <tr r="LR22" s="8"/>
      </tp>
      <tp>
        <v>17.832663709999999</v>
        <stp/>
        <stp>EM_S_VAL_PE_TTM</stp>
        <stp>2</stp>
        <stp>600114.SH</stp>
        <stp>2021/1/22</stp>
        <tr r="KB103" s="8"/>
      </tp>
      <tp>
        <v>14.74788377</v>
        <stp/>
        <stp>EM_S_VAL_PE_TTM</stp>
        <stp>2</stp>
        <stp>601717.SH</stp>
        <stp>2021/7/13</stp>
        <tr r="HZ215" s="8"/>
      </tp>
      <tp>
        <v>36.461811320000002</v>
        <stp/>
        <stp>EM_S_VAL_PE_TTM</stp>
        <stp>2</stp>
        <stp>603315.SH</stp>
        <stp>2021/3/31</stp>
        <tr r="EO146" s="8"/>
      </tp>
      <tp>
        <v>17.493849000000001</v>
        <stp/>
        <stp>EM_S_VAL_PE_TTM</stp>
        <stp>2</stp>
        <stp>603617.SH</stp>
        <stp>2021/6/11</stp>
        <tr r="BY194" s="8"/>
      </tp>
      <tp>
        <v>33.733078970000001</v>
        <stp/>
        <stp>EM_S_VAL_PE_TTM</stp>
        <stp>2</stp>
        <stp>603915.SH</stp>
        <stp>2020/9/21</stp>
        <tr r="AX21" s="8"/>
      </tp>
      <tp>
        <v>18.800851260000002</v>
        <stp/>
        <stp>EM_S_VAL_PE_TTM</stp>
        <stp>2</stp>
        <stp>600114.SH</stp>
        <stp>2021/2/22</stp>
        <tr r="KB119" s="8"/>
      </tp>
      <tp>
        <v>15.728774250000001</v>
        <stp/>
        <stp>EM_S_VAL_PE_TTM</stp>
        <stp>2</stp>
        <stp>601717.SH</stp>
        <stp>2021/4/13</stp>
        <tr r="HZ154" s="8"/>
      </tp>
      <tp>
        <v>38.01161492</v>
        <stp/>
        <stp>EM_S_VAL_PE_TTM</stp>
        <stp>2</stp>
        <stp>603015.SH</stp>
        <stp>2021/3/31</stp>
        <tr r="EV146" s="8"/>
      </tp>
      <tp>
        <v>19.429716559999999</v>
        <stp/>
        <stp>EM_S_VAL_PE_TTM</stp>
        <stp>2</stp>
        <stp>603617.SH</stp>
        <stp>2021/5/11</stp>
        <tr r="BY171" s="8"/>
      </tp>
      <tp>
        <v>18.215435530000001</v>
        <stp/>
        <stp>EM_S_VAL_PE_TTM</stp>
        <stp>2</stp>
        <stp>600114.SH</stp>
        <stp>2021/3/22</stp>
        <tr r="KB139" s="8"/>
      </tp>
      <tp>
        <v>13.24019577</v>
        <stp/>
        <stp>EM_S_VAL_PE_TTM</stp>
        <stp>2</stp>
        <stp>601717.SH</stp>
        <stp>2021/5/13</stp>
        <tr r="HZ173" s="8"/>
      </tp>
      <tp>
        <v>16.999572100000002</v>
        <stp/>
        <stp>EM_S_VAL_PE_TTM</stp>
        <stp>2</stp>
        <stp>600114.SH</stp>
        <stp>2021/4/22</stp>
        <tr r="KB161" s="8"/>
      </tp>
      <tp>
        <v>31.004038099999999</v>
        <stp/>
        <stp>EM_S_VAL_PE_TTM</stp>
        <stp>2</stp>
        <stp>603015.SH</stp>
        <stp>2021/5/31</stp>
        <tr r="EV185" s="8"/>
      </tp>
      <tp>
        <v>22.95413039</v>
        <stp/>
        <stp>EM_S_VAL_PE_TTM</stp>
        <stp>2</stp>
        <stp>603617.SH</stp>
        <stp>2021/3/11</stp>
        <tr r="BY132" s="8"/>
      </tp>
      <tp>
        <v>47.231468749999998</v>
        <stp/>
        <stp>EM_S_VAL_PE_TTM</stp>
        <stp>2</stp>
        <stp>600114.SH</stp>
        <stp>2021/6/22</stp>
        <tr r="KB200" s="8"/>
      </tp>
      <tp>
        <v>20.79243074</v>
        <stp/>
        <stp>EM_S_VAL_PE_TTM</stp>
        <stp>2</stp>
        <stp>603617.SH</stp>
        <stp>2021/1/11</stp>
        <tr r="BY94" s="8"/>
      </tp>
      <tp>
        <v>62.54978294</v>
        <stp/>
        <stp>EM_S_VAL_PE_TTM</stp>
        <stp>2</stp>
        <stp>600114.SH</stp>
        <stp>2021/7/22</stp>
        <tr r="KB222" s="8"/>
      </tp>
      <tp>
        <v>18.47555844</v>
        <stp/>
        <stp>EM_S_VAL_PE_TTM</stp>
        <stp>2</stp>
        <stp>601717.SH</stp>
        <stp>2021/1/13</stp>
        <tr r="HZ96" s="8"/>
      </tp>
      <tp>
        <v>40.189621289999998</v>
        <stp/>
        <stp>EM_S_VAL_PE_TTM</stp>
        <stp>2</stp>
        <stp>603315.SH</stp>
        <stp>2021/5/31</stp>
        <tr r="EO185" s="8"/>
      </tp>
      <tp>
        <v>52.16350173</v>
        <stp/>
        <stp>EM_S_VAL_PE_TTM</stp>
        <stp>2</stp>
        <stp>600114.SH</stp>
        <stp>2021/8/25</stp>
        <tr r="KB246" s="8"/>
      </tp>
      <tp>
        <v>45.663842180000003</v>
        <stp/>
        <stp>EM_S_VAL_PE_TTM</stp>
        <stp>2</stp>
        <stp>603416.SH</stp>
        <stp>2020/9/16</stp>
        <tr r="CX18" s="8"/>
      </tp>
      <tp>
        <v>20.006322449999999</v>
        <stp/>
        <stp>EM_S_VAL_PE_TTM</stp>
        <stp>2</stp>
        <stp>603617.SH</stp>
        <stp>2021/8/16</stp>
        <tr r="BY239" s="8"/>
      </tp>
      <tp>
        <v>-4.9928462099999997</v>
        <stp/>
        <stp>EM_S_VAL_PE_TTM</stp>
        <stp>2</stp>
        <stp>600815.SH</stp>
        <stp>2020/9/25</stp>
        <tr r="LR25" s="8"/>
      </tp>
      <tp>
        <v>18.381877859999999</v>
        <stp/>
        <stp>EM_S_VAL_PE_TTM</stp>
        <stp>2</stp>
        <stp>603617.SH</stp>
        <stp>2021/7/16</stp>
        <tr r="BY218" s="8"/>
      </tp>
      <tp>
        <v>18.125371579999999</v>
        <stp/>
        <stp>EM_S_VAL_PE_TTM</stp>
        <stp>2</stp>
        <stp>600114.SH</stp>
        <stp>2021/1/25</stp>
        <tr r="KB104" s="8"/>
      </tp>
      <tp>
        <v>13.767238649999999</v>
        <stp/>
        <stp>EM_S_VAL_PE_TTM</stp>
        <stp>2</stp>
        <stp>601717.SH</stp>
        <stp>2021/7/14</stp>
        <tr r="HZ216" s="8"/>
      </tp>
      <tp>
        <v>17.440568240000001</v>
        <stp/>
        <stp>EM_S_VAL_PE_TTM</stp>
        <stp>2</stp>
        <stp>603617.SH</stp>
        <stp>2021/6/16</stp>
        <tr r="BY196" s="8"/>
      </tp>
      <tp>
        <v>19.363751000000001</v>
        <stp/>
        <stp>EM_S_VAL_PE_TTM</stp>
        <stp>2</stp>
        <stp>600114.SH</stp>
        <stp>2021/2/25</stp>
        <tr r="KB122" s="8"/>
      </tp>
      <tp>
        <v>16.022378029999999</v>
        <stp/>
        <stp>EM_S_VAL_PE_TTM</stp>
        <stp>2</stp>
        <stp>601717.SH</stp>
        <stp>2021/4/14</stp>
        <tr r="HZ155" s="8"/>
      </tp>
      <tp>
        <v>17.44989189</v>
        <stp/>
        <stp>EM_S_VAL_PE_TTM</stp>
        <stp>2</stp>
        <stp>600114.SH</stp>
        <stp>2021/3/25</stp>
        <tr r="KB142" s="8"/>
      </tp>
      <tp>
        <v>13.824504879999999</v>
        <stp/>
        <stp>EM_S_VAL_PE_TTM</stp>
        <stp>2</stp>
        <stp>601717.SH</stp>
        <stp>2021/5/14</stp>
        <tr r="HZ174" s="8"/>
      </tp>
      <tp>
        <v>24.402713309999999</v>
        <stp/>
        <stp>EM_S_VAL_PE_TTM</stp>
        <stp>2</stp>
        <stp>603617.SH</stp>
        <stp>2021/4/16</stp>
        <tr r="BY157" s="8"/>
      </tp>
      <tp>
        <v>23.355270539999999</v>
        <stp/>
        <stp>EM_S_VAL_PE_TTM</stp>
        <stp>2</stp>
        <stp>603617.SH</stp>
        <stp>2021/3/16</stp>
        <tr r="BY135" s="8"/>
      </tp>
      <tp>
        <v>44.736869970000001</v>
        <stp/>
        <stp>EM_S_VAL_PE_TTM</stp>
        <stp>2</stp>
        <stp>600114.SH</stp>
        <stp>2021/5/25</stp>
        <tr r="KB181" s="8"/>
      </tp>
      <tp>
        <v>47.173444840000002</v>
        <stp/>
        <stp>EM_S_VAL_PE_TTM</stp>
        <stp>2</stp>
        <stp>600114.SH</stp>
        <stp>2021/6/25</stp>
        <tr r="KB203" s="8"/>
      </tp>
      <tp>
        <v>18.852906839999999</v>
        <stp/>
        <stp>EM_S_VAL_PE_TTM</stp>
        <stp>2</stp>
        <stp>601717.SH</stp>
        <stp>2021/1/14</stp>
        <tr r="HZ97" s="8"/>
      </tp>
      <tp>
        <v>52.453621320000003</v>
        <stp/>
        <stp>EM_S_VAL_PE_TTM</stp>
        <stp>2</stp>
        <stp>600114.SH</stp>
        <stp>2021/8/24</stp>
        <tr r="KB245" s="8"/>
      </tp>
      <tp>
        <v>46.520226370000003</v>
        <stp/>
        <stp>EM_S_VAL_PE_TTM</stp>
        <stp>2</stp>
        <stp>603416.SH</stp>
        <stp>2020/9/17</stp>
        <tr r="CX19" s="8"/>
      </tp>
      <tp>
        <v>19.77323908</v>
        <stp/>
        <stp>EM_S_VAL_PE_TTM</stp>
        <stp>2</stp>
        <stp>603617.SH</stp>
        <stp>2021/8/17</stp>
        <tr r="BY240" s="8"/>
      </tp>
      <tp>
        <v>-4.9508895199999996</v>
        <stp/>
        <stp>EM_S_VAL_PE_TTM</stp>
        <stp>2</stp>
        <stp>600815.SH</stp>
        <stp>2020/9/24</stp>
        <tr r="LR24" s="8"/>
      </tp>
      <tp>
        <v>12.83753613</v>
        <stp/>
        <stp>EM_S_VAL_PE_TTM</stp>
        <stp>2</stp>
        <stp>601717.SH</stp>
        <stp>2021/6/15</stp>
        <tr r="HZ195" s="8"/>
      </tp>
      <tp>
        <v>13.43611172</v>
        <stp/>
        <stp>EM_S_VAL_PE_TTM</stp>
        <stp>2</stp>
        <stp>601717.SH</stp>
        <stp>2021/7/15</stp>
        <tr r="HZ217" s="8"/>
      </tp>
      <tp>
        <v>17.387287489999999</v>
        <stp/>
        <stp>EM_S_VAL_PE_TTM</stp>
        <stp>2</stp>
        <stp>603617.SH</stp>
        <stp>2021/6/17</stp>
        <tr r="BY197" s="8"/>
      </tp>
      <tp>
        <v>19.521362929999999</v>
        <stp/>
        <stp>EM_S_VAL_PE_TTM</stp>
        <stp>2</stp>
        <stp>600114.SH</stp>
        <stp>2021/2/24</stp>
        <tr r="KB121" s="8"/>
      </tp>
      <tp>
        <v>15.81266104</v>
        <stp/>
        <stp>EM_S_VAL_PE_TTM</stp>
        <stp>2</stp>
        <stp>601717.SH</stp>
        <stp>2021/4/15</stp>
        <tr r="HZ156" s="8"/>
      </tp>
      <tp>
        <v>19.110032010000001</v>
        <stp/>
        <stp>EM_S_VAL_PE_TTM</stp>
        <stp>2</stp>
        <stp>603617.SH</stp>
        <stp>2021/5/17</stp>
        <tr r="BY175" s="8"/>
      </tp>
      <tp>
        <v>18.035307620000001</v>
        <stp/>
        <stp>EM_S_VAL_PE_TTM</stp>
        <stp>2</stp>
        <stp>600114.SH</stp>
        <stp>2021/3/24</stp>
        <tr r="KB141" s="8"/>
      </tp>
      <tp>
        <v>23.22155716</v>
        <stp/>
        <stp>EM_S_VAL_PE_TTM</stp>
        <stp>2</stp>
        <stp>603617.SH</stp>
        <stp>2021/3/17</stp>
        <tr r="BY136" s="8"/>
      </tp>
      <tp>
        <v>44.85291892</v>
        <stp/>
        <stp>EM_S_VAL_PE_TTM</stp>
        <stp>2</stp>
        <stp>600114.SH</stp>
        <stp>2021/5/24</stp>
        <tr r="KB180" s="8"/>
      </tp>
      <tp>
        <v>17.312459530000002</v>
        <stp/>
        <stp>EM_S_VAL_PE_TTM</stp>
        <stp>2</stp>
        <stp>601717.SH</stp>
        <stp>2021/3/15</stp>
        <tr r="HZ134" s="8"/>
      </tp>
      <tp>
        <v>47.463564419999997</v>
        <stp/>
        <stp>EM_S_VAL_PE_TTM</stp>
        <stp>2</stp>
        <stp>600114.SH</stp>
        <stp>2021/6/24</stp>
        <tr r="KB202" s="8"/>
      </tp>
      <tp>
        <v>17.982102829999999</v>
        <stp/>
        <stp>EM_S_VAL_PE_TTM</stp>
        <stp>2</stp>
        <stp>601717.SH</stp>
        <stp>2021/1/15</stp>
        <tr r="HZ98" s="8"/>
      </tp>
      <tp>
        <v>51.525238639999998</v>
        <stp/>
        <stp>EM_S_VAL_PE_TTM</stp>
        <stp>2</stp>
        <stp>600114.SH</stp>
        <stp>2021/8/27</stp>
        <tr r="KB250" s="8"/>
        <tr r="KB248" s="8"/>
      </tp>
      <tp>
        <v>62.625326389999998</v>
        <stp/>
        <stp>EM_S_VAL_PE_TTM</stp>
        <stp>2</stp>
        <stp>603015.SH</stp>
        <stp>2020/9/24</stp>
        <tr r="EV24" s="8"/>
      </tp>
      <tp>
        <v>29.951102890000001</v>
        <stp/>
        <stp>EM_S_VAL_PE_TTM</stp>
        <stp>2</stp>
        <stp>603315.SH</stp>
        <stp>2020/9/24</stp>
        <tr r="EO24" s="8"/>
      </tp>
      <tp>
        <v>45.286554039999999</v>
        <stp/>
        <stp>EM_S_VAL_PE_TTM</stp>
        <stp>2</stp>
        <stp>603416.SH</stp>
        <stp>2020/9/14</stp>
        <tr r="CX16" s="8"/>
      </tp>
      <tp>
        <v>15.040803739999999</v>
        <stp/>
        <stp>EM_S_VAL_PE_TTM</stp>
        <stp>2</stp>
        <stp>601717.SH</stp>
        <stp>2021/8/16</stp>
        <tr r="HZ239" s="8"/>
      </tp>
      <tp>
        <v>12.86300743</v>
        <stp/>
        <stp>EM_S_VAL_PE_TTM</stp>
        <stp>2</stp>
        <stp>601717.SH</stp>
        <stp>2021/6/16</stp>
        <tr r="HZ196" s="8"/>
      </tp>
      <tp>
        <v>18.57724082</v>
        <stp/>
        <stp>EM_S_VAL_PE_TTM</stp>
        <stp>2</stp>
        <stp>603617.SH</stp>
        <stp>2021/7/14</stp>
        <tr r="BY216" s="8"/>
      </tp>
      <tp>
        <v>18.82336725</v>
        <stp/>
        <stp>EM_S_VAL_PE_TTM</stp>
        <stp>2</stp>
        <stp>600114.SH</stp>
        <stp>2021/1/27</stp>
        <tr r="KB106" s="8"/>
      </tp>
      <tp>
        <v>13.46158303</v>
        <stp/>
        <stp>EM_S_VAL_PE_TTM</stp>
        <stp>2</stp>
        <stp>601717.SH</stp>
        <stp>2021/7/16</stp>
        <tr r="HZ218" s="8"/>
      </tp>
      <tp>
        <v>32.877366690000002</v>
        <stp/>
        <stp>EM_S_VAL_PE_TTM</stp>
        <stp>2</stp>
        <stp>603915.SH</stp>
        <stp>2020/9/24</stp>
        <tr r="AX24" s="8"/>
      </tp>
      <tp>
        <v>16.399868619999999</v>
        <stp/>
        <stp>EM_S_VAL_PE_TTM</stp>
        <stp>2</stp>
        <stp>601717.SH</stp>
        <stp>2021/4/16</stp>
        <tr r="HZ157" s="8"/>
      </tp>
      <tp>
        <v>19.198833270000002</v>
        <stp/>
        <stp>EM_S_VAL_PE_TTM</stp>
        <stp>2</stp>
        <stp>603617.SH</stp>
        <stp>2021/5/14</stp>
        <tr r="BY174" s="8"/>
      </tp>
      <tp>
        <v>24.246714229999998</v>
        <stp/>
        <stp>EM_S_VAL_PE_TTM</stp>
        <stp>2</stp>
        <stp>603617.SH</stp>
        <stp>2021/4/14</stp>
        <tr r="BY155" s="8"/>
      </tp>
      <tp>
        <v>16.594284290000001</v>
        <stp/>
        <stp>EM_S_VAL_PE_TTM</stp>
        <stp>2</stp>
        <stp>600114.SH</stp>
        <stp>2021/4/27</stp>
        <tr r="KB164" s="8"/>
      </tp>
      <tp>
        <v>46.477604210000003</v>
        <stp/>
        <stp>EM_S_VAL_PE_TTM</stp>
        <stp>2</stp>
        <stp>600114.SH</stp>
        <stp>2021/5/27</stp>
        <tr r="KB183" s="8"/>
      </tp>
      <tp>
        <v>18.003829140000001</v>
        <stp/>
        <stp>EM_S_VAL_PE_TTM</stp>
        <stp>2</stp>
        <stp>601717.SH</stp>
        <stp>2021/3/16</stp>
        <tr r="HZ135" s="8"/>
      </tp>
      <tp>
        <v>20.993000810000002</v>
        <stp/>
        <stp>EM_S_VAL_PE_TTM</stp>
        <stp>2</stp>
        <stp>603617.SH</stp>
        <stp>2021/1/14</stp>
        <tr r="BY97" s="8"/>
      </tp>
      <tp>
        <v>58.430084809999997</v>
        <stp/>
        <stp>EM_S_VAL_PE_TTM</stp>
        <stp>2</stp>
        <stp>600114.SH</stp>
        <stp>2021/7/27</stp>
        <tr r="KB225" s="8"/>
      </tp>
      <tp>
        <v>51.699310390000001</v>
        <stp/>
        <stp>EM_S_VAL_PE_TTM</stp>
        <stp>2</stp>
        <stp>600114.SH</stp>
        <stp>2021/8/26</stp>
        <tr r="KB249" s="8"/>
        <tr r="KB247" s="8"/>
      </tp>
      <tp>
        <v>62.971801229999997</v>
        <stp/>
        <stp>EM_S_VAL_PE_TTM</stp>
        <stp>2</stp>
        <stp>603015.SH</stp>
        <stp>2020/9/25</stp>
        <tr r="EV25" s="8"/>
      </tp>
      <tp>
        <v>29.951102890000001</v>
        <stp/>
        <stp>EM_S_VAL_PE_TTM</stp>
        <stp>2</stp>
        <stp>603315.SH</stp>
        <stp>2020/9/25</stp>
        <tr r="EO25" s="8"/>
      </tp>
      <tp>
        <v>46.43638456</v>
        <stp/>
        <stp>EM_S_VAL_PE_TTM</stp>
        <stp>2</stp>
        <stp>603416.SH</stp>
        <stp>2020/9/15</stp>
        <tr r="CX17" s="8"/>
      </tp>
      <tp>
        <v>14.977125490000001</v>
        <stp/>
        <stp>EM_S_VAL_PE_TTM</stp>
        <stp>2</stp>
        <stp>601717.SH</stp>
        <stp>2021/8/17</stp>
        <tr r="HZ240" s="8"/>
      </tp>
      <tp>
        <v>12.57008746</v>
        <stp/>
        <stp>EM_S_VAL_PE_TTM</stp>
        <stp>2</stp>
        <stp>601717.SH</stp>
        <stp>2021/6/17</stp>
        <tr r="HZ197" s="8"/>
      </tp>
      <tp>
        <v>18.381877859999999</v>
        <stp/>
        <stp>EM_S_VAL_PE_TTM</stp>
        <stp>2</stp>
        <stp>603617.SH</stp>
        <stp>2021/7/15</stp>
        <tr r="BY217" s="8"/>
      </tp>
      <tp>
        <v>18.688271310000001</v>
        <stp/>
        <stp>EM_S_VAL_PE_TTM</stp>
        <stp>2</stp>
        <stp>600114.SH</stp>
        <stp>2021/1/26</stp>
        <tr r="KB105" s="8"/>
      </tp>
      <tp>
        <v>17.245205460000001</v>
        <stp/>
        <stp>EM_S_VAL_PE_TTM</stp>
        <stp>2</stp>
        <stp>603617.SH</stp>
        <stp>2021/6/15</stp>
        <tr r="BY195" s="8"/>
      </tp>
      <tp>
        <v>33.207641600000002</v>
        <stp/>
        <stp>EM_S_VAL_PE_TTM</stp>
        <stp>2</stp>
        <stp>603915.SH</stp>
        <stp>2020/9/25</stp>
        <tr r="AX25" s="8"/>
      </tp>
      <tp>
        <v>19.228655060000001</v>
        <stp/>
        <stp>EM_S_VAL_PE_TTM</stp>
        <stp>2</stp>
        <stp>600114.SH</stp>
        <stp>2021/2/26</stp>
        <tr r="KB123" s="8"/>
      </tp>
      <tp>
        <v>17.652535799999999</v>
        <stp/>
        <stp>EM_S_VAL_PE_TTM</stp>
        <stp>2</stp>
        <stp>600114.SH</stp>
        <stp>2021/3/26</stp>
        <tr r="KB143" s="8"/>
      </tp>
      <tp>
        <v>13.463973729999999</v>
        <stp/>
        <stp>EM_S_VAL_PE_TTM</stp>
        <stp>2</stp>
        <stp>601717.SH</stp>
        <stp>2021/5/17</stp>
        <tr r="HZ175" s="8"/>
      </tp>
      <tp>
        <v>24.246714229999998</v>
        <stp/>
        <stp>EM_S_VAL_PE_TTM</stp>
        <stp>2</stp>
        <stp>603617.SH</stp>
        <stp>2021/4/15</stp>
        <tr r="BY156" s="8"/>
      </tp>
      <tp>
        <v>16.526736320000001</v>
        <stp/>
        <stp>EM_S_VAL_PE_TTM</stp>
        <stp>2</stp>
        <stp>600114.SH</stp>
        <stp>2021/4/26</stp>
        <tr r="KB163" s="8"/>
      </tp>
      <tp>
        <v>23.176986029999998</v>
        <stp/>
        <stp>EM_S_VAL_PE_TTM</stp>
        <stp>2</stp>
        <stp>603617.SH</stp>
        <stp>2021/3/15</stp>
        <tr r="BY134" s="8"/>
      </tp>
      <tp>
        <v>45.317114719999999</v>
        <stp/>
        <stp>EM_S_VAL_PE_TTM</stp>
        <stp>2</stp>
        <stp>600114.SH</stp>
        <stp>2021/5/26</stp>
        <tr r="KB182" s="8"/>
      </tp>
      <tp>
        <v>18.06026748</v>
        <stp/>
        <stp>EM_S_VAL_PE_TTM</stp>
        <stp>2</stp>
        <stp>601717.SH</stp>
        <stp>2021/3/17</stp>
        <tr r="HZ136" s="8"/>
      </tp>
      <tp>
        <v>21.260427570000001</v>
        <stp/>
        <stp>EM_S_VAL_PE_TTM</stp>
        <stp>2</stp>
        <stp>603617.SH</stp>
        <stp>2021/1/15</stp>
        <tr r="BY98" s="8"/>
      </tp>
      <tp>
        <v>61.679424179999998</v>
        <stp/>
        <stp>EM_S_VAL_PE_TTM</stp>
        <stp>2</stp>
        <stp>600114.SH</stp>
        <stp>2021/7/26</stp>
        <tr r="KB224" s="8"/>
      </tp>
      <tp>
        <v>14.84976898</v>
        <stp/>
        <stp>EM_S_VAL_PE_TTM</stp>
        <stp>2</stp>
        <stp>601717.SH</stp>
        <stp>2021/8/18</stp>
        <tr r="HZ241" s="8"/>
      </tp>
      <tp>
        <v>-4.9718678699999996</v>
        <stp/>
        <stp>EM_S_VAL_PE_TTM</stp>
        <stp>2</stp>
        <stp>600815.SH</stp>
        <stp>2020/9/29</stp>
        <tr r="LR27" s="8"/>
      </tp>
      <tp>
        <v>12.926685689999999</v>
        <stp/>
        <stp>EM_S_VAL_PE_TTM</stp>
        <stp>2</stp>
        <stp>601717.SH</stp>
        <stp>2021/6/18</stp>
        <tr r="HZ198" s="8"/>
      </tp>
      <tp>
        <v>17.720083760000001</v>
        <stp/>
        <stp>EM_S_VAL_PE_TTM</stp>
        <stp>2</stp>
        <stp>600114.SH</stp>
        <stp>2021/1/29</stp>
        <tr r="KB108" s="8"/>
      </tp>
      <tp>
        <v>17.562471840000001</v>
        <stp/>
        <stp>EM_S_VAL_PE_TTM</stp>
        <stp>2</stp>
        <stp>600114.SH</stp>
        <stp>2021/3/29</stp>
        <tr r="KB144" s="8"/>
      </tp>
      <tp>
        <v>13.737480120000001</v>
        <stp/>
        <stp>EM_S_VAL_PE_TTM</stp>
        <stp>2</stp>
        <stp>601717.SH</stp>
        <stp>2021/5/18</stp>
        <tr r="HZ176" s="8"/>
      </tp>
      <tp>
        <v>16.639316269999998</v>
        <stp/>
        <stp>EM_S_VAL_PE_TTM</stp>
        <stp>2</stp>
        <stp>600114.SH</stp>
        <stp>2021/4/29</stp>
        <tr r="KB166" s="8"/>
      </tp>
      <tp>
        <v>20.797702470000001</v>
        <stp/>
        <stp>EM_S_VAL_PE_TTM</stp>
        <stp>2</stp>
        <stp>601717.SH</stp>
        <stp>2021/2/18</stp>
        <tr r="HZ117" s="8"/>
      </tp>
      <tp>
        <v>18.779856259999999</v>
        <stp/>
        <stp>EM_S_VAL_PE_TTM</stp>
        <stp>2</stp>
        <stp>601717.SH</stp>
        <stp>2021/3/18</stp>
        <tr r="HZ137" s="8"/>
      </tp>
      <tp>
        <v>47.695660089999997</v>
        <stp/>
        <stp>EM_S_VAL_PE_TTM</stp>
        <stp>2</stp>
        <stp>600114.SH</stp>
        <stp>2021/6/29</stp>
        <tr r="KB205" s="8"/>
      </tp>
      <tp>
        <v>57.095534710000003</v>
        <stp/>
        <stp>EM_S_VAL_PE_TTM</stp>
        <stp>2</stp>
        <stp>600114.SH</stp>
        <stp>2021/7/29</stp>
        <tr r="KB227" s="8"/>
      </tp>
      <tp>
        <v>18.838393440000001</v>
        <stp/>
        <stp>EM_S_VAL_PE_TTM</stp>
        <stp>2</stp>
        <stp>601717.SH</stp>
        <stp>2021/1/18</stp>
        <tr r="HZ99" s="8"/>
      </tp>
      <tp>
        <v>14.56958466</v>
        <stp/>
        <stp>EM_S_VAL_PE_TTM</stp>
        <stp>2</stp>
        <stp>601717.SH</stp>
        <stp>2021/8/19</stp>
        <tr r="HZ242" s="8"/>
      </tp>
      <tp>
        <v>-4.9928462099999997</v>
        <stp/>
        <stp>EM_S_VAL_PE_TTM</stp>
        <stp>2</stp>
        <stp>600815.SH</stp>
        <stp>2020/9/28</stp>
        <tr r="LR26" s="8"/>
      </tp>
      <tp>
        <v>18.2829835</v>
        <stp/>
        <stp>EM_S_VAL_PE_TTM</stp>
        <stp>2</stp>
        <stp>600114.SH</stp>
        <stp>2021/1/28</stp>
        <tr r="KB107" s="8"/>
      </tp>
      <tp>
        <v>13.092249150000001</v>
        <stp/>
        <stp>EM_S_VAL_PE_TTM</stp>
        <stp>2</stp>
        <stp>601717.SH</stp>
        <stp>2021/7/19</stp>
        <tr r="HZ219" s="8"/>
      </tp>
      <tp>
        <v>18.035661139999998</v>
        <stp/>
        <stp>EM_S_VAL_PE_TTM</stp>
        <stp>2</stp>
        <stp>601717.SH</stp>
        <stp>2021/4/19</stp>
        <tr r="HZ158" s="8"/>
      </tp>
      <tp>
        <v>13.625591139999999</v>
        <stp/>
        <stp>EM_S_VAL_PE_TTM</stp>
        <stp>2</stp>
        <stp>601717.SH</stp>
        <stp>2021/5/19</stp>
        <tr r="HZ177" s="8"/>
      </tp>
      <tp>
        <v>16.594284290000001</v>
        <stp/>
        <stp>EM_S_VAL_PE_TTM</stp>
        <stp>2</stp>
        <stp>600114.SH</stp>
        <stp>2021/4/28</stp>
        <tr r="KB165" s="8"/>
      </tp>
      <tp>
        <v>20.97186327</v>
        <stp/>
        <stp>EM_S_VAL_PE_TTM</stp>
        <stp>2</stp>
        <stp>601717.SH</stp>
        <stp>2021/2/19</stp>
        <tr r="HZ118" s="8"/>
      </tp>
      <tp>
        <v>45.955383939999997</v>
        <stp/>
        <stp>EM_S_VAL_PE_TTM</stp>
        <stp>2</stp>
        <stp>600114.SH</stp>
        <stp>2021/5/28</stp>
        <tr r="KB184" s="8"/>
      </tp>
      <tp>
        <v>17.707527880000001</v>
        <stp/>
        <stp>EM_S_VAL_PE_TTM</stp>
        <stp>2</stp>
        <stp>601717.SH</stp>
        <stp>2021/3/19</stp>
        <tr r="HZ138" s="8"/>
      </tp>
      <tp>
        <v>48.44997102</v>
        <stp/>
        <stp>EM_S_VAL_PE_TTM</stp>
        <stp>2</stp>
        <stp>600114.SH</stp>
        <stp>2021/6/28</stp>
        <tr r="KB204" s="8"/>
      </tp>
      <tp>
        <v>56.283199869999997</v>
        <stp/>
        <stp>EM_S_VAL_PE_TTM</stp>
        <stp>2</stp>
        <stp>600114.SH</stp>
        <stp>2021/7/28</stp>
        <tr r="KB226" s="8"/>
      </tp>
      <tp>
        <v>18.272370840000001</v>
        <stp/>
        <stp>EM_S_VAL_PE_TTM</stp>
        <stp>2</stp>
        <stp>601717.SH</stp>
        <stp>2021/1/19</stp>
        <tr r="HZ100" s="8"/>
      </tp>
      <tp>
        <v>59.766909009999999</v>
        <stp/>
        <stp>EM_S_VAL_PE_TTM</stp>
        <stp>2</stp>
        <stp>603015.SH</stp>
        <stp>2020/9/28</stp>
        <tr r="EV26" s="8"/>
      </tp>
      <tp>
        <v>30.407211060000002</v>
        <stp/>
        <stp>EM_S_VAL_PE_TTM</stp>
        <stp>2</stp>
        <stp>603315.SH</stp>
        <stp>2020/9/28</stp>
        <tr r="EO26" s="8"/>
      </tp>
      <tp>
        <v>48.119209429999998</v>
        <stp/>
        <stp>EM_S_VAL_PE_TTM</stp>
        <stp>2</stp>
        <stp>603416.SH</stp>
        <stp>2020/9/18</stp>
        <tr r="CX20" s="8"/>
      </tp>
      <tp>
        <v>20.084016909999999</v>
        <stp/>
        <stp>EM_S_VAL_PE_TTM</stp>
        <stp>2</stp>
        <stp>603617.SH</stp>
        <stp>2021/8/18</stp>
        <tr r="BY241" s="8"/>
      </tp>
      <tp>
        <v>17.440568240000001</v>
        <stp/>
        <stp>EM_S_VAL_PE_TTM</stp>
        <stp>2</stp>
        <stp>603617.SH</stp>
        <stp>2021/6/18</stp>
        <tr r="BY198" s="8"/>
      </tp>
      <tp>
        <v>32.877366690000002</v>
        <stp/>
        <stp>EM_S_VAL_PE_TTM</stp>
        <stp>2</stp>
        <stp>603915.SH</stp>
        <stp>2020/9/28</stp>
        <tr r="AX26" s="8"/>
      </tp>
      <tp>
        <v>17.582650269999998</v>
        <stp/>
        <stp>EM_S_VAL_PE_TTM</stp>
        <stp>2</stp>
        <stp>603617.SH</stp>
        <stp>2021/5/18</stp>
        <tr r="BY176" s="8"/>
      </tp>
      <tp>
        <v>23.288413850000001</v>
        <stp/>
        <stp>EM_S_VAL_PE_TTM</stp>
        <stp>2</stp>
        <stp>603617.SH</stp>
        <stp>2021/3/18</stp>
        <tr r="BY137" s="8"/>
      </tp>
      <tp>
        <v>20.569575100000002</v>
        <stp/>
        <stp>EM_S_VAL_PE_TTM</stp>
        <stp>2</stp>
        <stp>603617.SH</stp>
        <stp>2021/2/18</stp>
        <tr r="BY117" s="8"/>
      </tp>
      <tp>
        <v>21.260427570000001</v>
        <stp/>
        <stp>EM_S_VAL_PE_TTM</stp>
        <stp>2</stp>
        <stp>603617.SH</stp>
        <stp>2021/1/18</stp>
        <tr r="BY99" s="8"/>
      </tp>
      <tp>
        <v>60.459858680000004</v>
        <stp/>
        <stp>EM_S_VAL_PE_TTM</stp>
        <stp>2</stp>
        <stp>603015.SH</stp>
        <stp>2020/9/29</stp>
        <tr r="EV27" s="8"/>
      </tp>
      <tp>
        <v>29.723048810000002</v>
        <stp/>
        <stp>EM_S_VAL_PE_TTM</stp>
        <stp>2</stp>
        <stp>603315.SH</stp>
        <stp>2020/9/29</stp>
        <tr r="EO27" s="8"/>
      </tp>
      <tp>
        <v>20.472489190000001</v>
        <stp/>
        <stp>EM_S_VAL_PE_TTM</stp>
        <stp>2</stp>
        <stp>603617.SH</stp>
        <stp>2021/8/19</stp>
        <tr r="BY242" s="8"/>
      </tp>
      <tp>
        <v>17.831309539999999</v>
        <stp/>
        <stp>EM_S_VAL_PE_TTM</stp>
        <stp>2</stp>
        <stp>603617.SH</stp>
        <stp>2021/7/19</stp>
        <tr r="BY219" s="8"/>
      </tp>
      <tp>
        <v>33.327741570000001</v>
        <stp/>
        <stp>EM_S_VAL_PE_TTM</stp>
        <stp>2</stp>
        <stp>603915.SH</stp>
        <stp>2020/9/29</stp>
        <tr r="AX27" s="8"/>
      </tp>
      <tp>
        <v>17.635931029999998</v>
        <stp/>
        <stp>EM_S_VAL_PE_TTM</stp>
        <stp>2</stp>
        <stp>603617.SH</stp>
        <stp>2021/5/19</stp>
        <tr r="BY177" s="8"/>
      </tp>
      <tp>
        <v>24.759282639999999</v>
        <stp/>
        <stp>EM_S_VAL_PE_TTM</stp>
        <stp>2</stp>
        <stp>603617.SH</stp>
        <stp>2021/4/19</stp>
        <tr r="BY158" s="8"/>
      </tp>
      <tp>
        <v>23.310699410000002</v>
        <stp/>
        <stp>EM_S_VAL_PE_TTM</stp>
        <stp>2</stp>
        <stp>603617.SH</stp>
        <stp>2021/3/19</stp>
        <tr r="BY138" s="8"/>
      </tp>
      <tp>
        <v>21.616996579999999</v>
        <stp/>
        <stp>EM_S_VAL_PE_TTM</stp>
        <stp>2</stp>
        <stp>603617.SH</stp>
        <stp>2021/2/19</stp>
        <tr r="BY118" s="8"/>
      </tp>
      <tp>
        <v>21.50556877</v>
        <stp/>
        <stp>EM_S_VAL_PE_TTM</stp>
        <stp>2</stp>
        <stp>603617.SH</stp>
        <stp>2021/1/19</stp>
        <tr r="BY100" s="8"/>
      </tp>
      <tp>
        <v>-6.5478183300000001</v>
        <stp/>
        <stp>EM_S_VAL_PE_TTM</stp>
        <stp>2</stp>
        <stp>600815.SH</stp>
        <stp>2021/1/21</stp>
        <tr r="LR102" s="8"/>
      </tp>
      <tp>
        <v>20.578056910000001</v>
        <stp/>
        <stp>EM_S_VAL_PE_TTM</stp>
        <stp>2</stp>
        <stp>600114.SH</stp>
        <stp>2020/9/21</stp>
        <tr r="KB21" s="8"/>
      </tp>
      <tp>
        <v>61.499516159999999</v>
        <stp/>
        <stp>EM_S_VAL_PE_TTM</stp>
        <stp>2</stp>
        <stp>603915.SH</stp>
        <stp>2021/1/22</stp>
        <tr r="AX103" s="8"/>
      </tp>
      <tp>
        <v>54.962565470000001</v>
        <stp/>
        <stp>EM_S_VAL_PE_TTM</stp>
        <stp>2</stp>
        <stp>603915.SH</stp>
        <stp>2021/2/22</stp>
        <tr r="AX119" s="8"/>
      </tp>
      <tp>
        <v>53.832006370000002</v>
        <stp/>
        <stp>EM_S_VAL_PE_TTM</stp>
        <stp>2</stp>
        <stp>603915.SH</stp>
        <stp>2021/3/22</stp>
        <tr r="AX139" s="8"/>
      </tp>
      <tp>
        <v>126.03816791</v>
        <stp/>
        <stp>EM_S_VAL_PE_TTM</stp>
        <stp>2</stp>
        <stp>600815.SH</stp>
        <stp>2021/5/21</stp>
        <tr r="LR179" s="8"/>
      </tp>
      <tp>
        <v>56.267056740000001</v>
        <stp/>
        <stp>EM_S_VAL_PE_TTM</stp>
        <stp>2</stp>
        <stp>603915.SH</stp>
        <stp>2021/4/22</stp>
        <tr r="AX161" s="8"/>
      </tp>
      <tp>
        <v>146.26667488999999</v>
        <stp/>
        <stp>EM_S_VAL_PE_TTM</stp>
        <stp>2</stp>
        <stp>600815.SH</stp>
        <stp>2021/4/21</stp>
        <tr r="LR160" s="8"/>
      </tp>
      <tp>
        <v>28.306258190000001</v>
        <stp/>
        <stp>EM_S_VAL_PE_TTM</stp>
        <stp>2</stp>
        <stp>603416.SH</stp>
        <stp>2021/8/12</stp>
        <tr r="CX237" s="8"/>
      </tp>
      <tp>
        <v>115.45481030000001</v>
        <stp/>
        <stp>EM_S_VAL_PE_TTM</stp>
        <stp>2</stp>
        <stp>600815.SH</stp>
        <stp>2021/7/21</stp>
        <tr r="LR221" s="8"/>
      </tp>
      <tp>
        <v>44.38251434</v>
        <stp/>
        <stp>EM_S_VAL_PE_TTM</stp>
        <stp>2</stp>
        <stp>603915.SH</stp>
        <stp>2021/6/22</stp>
        <tr r="AX200" s="8"/>
      </tp>
      <tp>
        <v>120.26542739999999</v>
        <stp/>
        <stp>EM_S_VAL_PE_TTM</stp>
        <stp>2</stp>
        <stp>600815.SH</stp>
        <stp>2021/6/21</stp>
        <tr r="LR199" s="8"/>
      </tp>
      <tp>
        <v>11.2005081</v>
        <stp/>
        <stp>EM_S_VAL_PE_TTM</stp>
        <stp>2</stp>
        <stp>601717.SH</stp>
        <stp>2020/9/10</stp>
        <tr r="HZ14" s="8"/>
      </tp>
      <tp>
        <v>51.645916839999998</v>
        <stp/>
        <stp>EM_S_VAL_PE_TTM</stp>
        <stp>2</stp>
        <stp>603915.SH</stp>
        <stp>2021/7/22</stp>
        <tr r="AX222" s="8"/>
      </tp>
      <tp>
        <v>37.190766089999997</v>
        <stp/>
        <stp>EM_S_VAL_PE_TTM</stp>
        <stp>2</stp>
        <stp>603015.SH</stp>
        <stp>2021/1/22</stp>
        <tr r="EV103" s="8"/>
      </tp>
      <tp>
        <v>36.178722720000003</v>
        <stp/>
        <stp>EM_S_VAL_PE_TTM</stp>
        <stp>2</stp>
        <stp>603315.SH</stp>
        <stp>2021/2/22</stp>
        <tr r="EO119" s="8"/>
      </tp>
      <tp>
        <v>21.944412539999998</v>
        <stp/>
        <stp>EM_S_VAL_PE_TTM</stp>
        <stp>2</stp>
        <stp>603416.SH</stp>
        <stp>2021/5/12</stp>
        <tr r="CX172" s="8"/>
      </tp>
      <tp>
        <v>-5.2865430499999997</v>
        <stp/>
        <stp>EM_S_VAL_PE_TTM</stp>
        <stp>2</stp>
        <stp>600815.SH</stp>
        <stp>2020/8/31</stp>
        <tr r="LR6" s="8"/>
      </tp>
      <tp>
        <v>36.999679649999997</v>
        <stp/>
        <stp>EM_S_VAL_PE_TTM</stp>
        <stp>2</stp>
        <stp>603315.SH</stp>
        <stp>2021/3/22</stp>
        <tr r="EO139" s="8"/>
      </tp>
      <tp>
        <v>28.257985099999999</v>
        <stp/>
        <stp>EM_S_VAL_PE_TTM</stp>
        <stp>2</stp>
        <stp>603416.SH</stp>
        <stp>2021/4/12</stp>
        <tr r="CX153" s="8"/>
      </tp>
      <tp>
        <v>38.579894869999997</v>
        <stp/>
        <stp>EM_S_VAL_PE_TTM</stp>
        <stp>2</stp>
        <stp>603015.SH</stp>
        <stp>2021/3/22</stp>
        <tr r="EV139" s="8"/>
      </tp>
      <tp>
        <v>24.935120319999999</v>
        <stp/>
        <stp>EM_S_VAL_PE_TTM</stp>
        <stp>2</stp>
        <stp>603416.SH</stp>
        <stp>2021/7/12</stp>
        <tr r="CX214" s="8"/>
      </tp>
      <tp>
        <v>16.61680028</v>
        <stp/>
        <stp>EM_S_VAL_PE_TTM</stp>
        <stp>2</stp>
        <stp>600114.SH</stp>
        <stp>2021/3/31</stp>
        <tr r="KB146" s="8"/>
      </tp>
      <tp>
        <v>37.127623870000001</v>
        <stp/>
        <stp>EM_S_VAL_PE_TTM</stp>
        <stp>2</stp>
        <stp>603015.SH</stp>
        <stp>2021/2/22</stp>
        <tr r="EV119" s="8"/>
      </tp>
      <tp>
        <v>32.102246919999999</v>
        <stp/>
        <stp>EM_S_VAL_PE_TTM</stp>
        <stp>2</stp>
        <stp>603315.SH</stp>
        <stp>2021/1/22</stp>
        <tr r="EO103" s="8"/>
      </tp>
      <tp>
        <v>40.287884419999997</v>
        <stp/>
        <stp>EM_S_VAL_PE_TTM</stp>
        <stp>2</stp>
        <stp>603315.SH</stp>
        <stp>2021/6/22</stp>
        <tr r="EO200" s="8"/>
      </tp>
      <tp>
        <v>37.112716370000001</v>
        <stp/>
        <stp>EM_S_VAL_PE_TTM</stp>
        <stp>2</stp>
        <stp>603416.SH</stp>
        <stp>2021/1/12</stp>
        <tr r="CX95" s="8"/>
      </tp>
      <tp>
        <v>46.129457369999997</v>
        <stp/>
        <stp>EM_S_VAL_PE_TTM</stp>
        <stp>2</stp>
        <stp>600114.SH</stp>
        <stp>2021/5/31</stp>
        <tr r="KB185" s="8"/>
      </tp>
      <tp>
        <v>38.01161492</v>
        <stp/>
        <stp>EM_S_VAL_PE_TTM</stp>
        <stp>2</stp>
        <stp>603015.SH</stp>
        <stp>2021/4/22</stp>
        <tr r="EV161" s="8"/>
      </tp>
      <tp>
        <v>43.56332218</v>
        <stp/>
        <stp>EM_S_VAL_PE_TTM</stp>
        <stp>2</stp>
        <stp>603315.SH</stp>
        <stp>2021/7/22</stp>
        <tr r="EO222" s="8"/>
      </tp>
      <tp>
        <v>36.351253530000001</v>
        <stp/>
        <stp>EM_S_VAL_PE_TTM</stp>
        <stp>2</stp>
        <stp>603015.SH</stp>
        <stp>2021/7/22</stp>
        <tr r="EV222" s="8"/>
      </tp>
      <tp>
        <v>36.575046749999998</v>
        <stp/>
        <stp>EM_S_VAL_PE_TTM</stp>
        <stp>2</stp>
        <stp>603315.SH</stp>
        <stp>2021/4/22</stp>
        <tr r="EO161" s="8"/>
      </tp>
      <tp>
        <v>34.774643920000003</v>
        <stp/>
        <stp>EM_S_VAL_PE_TTM</stp>
        <stp>2</stp>
        <stp>603416.SH</stp>
        <stp>2021/3/12</stp>
        <tr r="CX133" s="8"/>
      </tp>
      <tp>
        <v>33.309718140000001</v>
        <stp/>
        <stp>EM_S_VAL_PE_TTM</stp>
        <stp>2</stp>
        <stp>603015.SH</stp>
        <stp>2021/6/22</stp>
        <tr r="EV200" s="8"/>
      </tp>
      <tp>
        <v>-6.5170773999999998</v>
        <stp/>
        <stp>EM_S_VAL_PE_TTM</stp>
        <stp>2</stp>
        <stp>600815.SH</stp>
        <stp>2021/1/20</stp>
        <tr r="LR101" s="8"/>
      </tp>
      <tp>
        <v>37.844893749999997</v>
        <stp/>
        <stp>EM_S_VAL_PE_TTM</stp>
        <stp>2</stp>
        <stp>603015.SH</stp>
        <stp>2021/8/23</stp>
        <tr r="EV244" s="8"/>
      </tp>
      <tp>
        <v>69.603052349999999</v>
        <stp/>
        <stp>EM_S_VAL_PE_TTM</stp>
        <stp>2</stp>
        <stp>603315.SH</stp>
        <stp>2021/8/23</stp>
        <tr r="EO244" s="8"/>
      </tp>
      <tp>
        <v>52.266616839999998</v>
        <stp/>
        <stp>EM_S_VAL_PE_TTM</stp>
        <stp>2</stp>
        <stp>603915.SH</stp>
        <stp>2021/2/23</stp>
        <tr r="AX120" s="8"/>
      </tp>
      <tp>
        <v>52.94785117</v>
        <stp/>
        <stp>EM_S_VAL_PE_TTM</stp>
        <stp>2</stp>
        <stp>603915.SH</stp>
        <stp>2021/3/23</stp>
        <tr r="AX140" s="8"/>
      </tp>
      <tp>
        <v>126.51922962</v>
        <stp/>
        <stp>EM_S_VAL_PE_TTM</stp>
        <stp>2</stp>
        <stp>600815.SH</stp>
        <stp>2021/5/20</stp>
        <tr r="LR178" s="8"/>
      </tp>
      <tp>
        <v>57.919412340000001</v>
        <stp/>
        <stp>EM_S_VAL_PE_TTM</stp>
        <stp>2</stp>
        <stp>603915.SH</stp>
        <stp>2021/4/23</stp>
        <tr r="AX162" s="8"/>
      </tp>
      <tp>
        <v>133.05549135000001</v>
        <stp/>
        <stp>EM_S_VAL_PE_TTM</stp>
        <stp>2</stp>
        <stp>600815.SH</stp>
        <stp>2021/4/20</stp>
        <tr r="LR159" s="8"/>
      </tp>
      <tp>
        <v>28.71682135</v>
        <stp/>
        <stp>EM_S_VAL_PE_TTM</stp>
        <stp>2</stp>
        <stp>603416.SH</stp>
        <stp>2021/8/13</stp>
        <tr r="CX238" s="8"/>
      </tp>
      <tp>
        <v>115.45481030000001</v>
        <stp/>
        <stp>EM_S_VAL_PE_TTM</stp>
        <stp>2</stp>
        <stp>600815.SH</stp>
        <stp>2021/7/20</stp>
        <tr r="LR220" s="8"/>
      </tp>
      <tp>
        <v>43.684493140000001</v>
        <stp/>
        <stp>EM_S_VAL_PE_TTM</stp>
        <stp>2</stp>
        <stp>603915.SH</stp>
        <stp>2021/6/23</stp>
        <tr r="AX201" s="8"/>
      </tp>
      <tp>
        <v>11.452339650000001</v>
        <stp/>
        <stp>EM_S_VAL_PE_TTM</stp>
        <stp>2</stp>
        <stp>601717.SH</stp>
        <stp>2020/9/11</stp>
        <tr r="HZ15" s="8"/>
      </tp>
      <tp>
        <v>49.877858430000003</v>
        <stp/>
        <stp>EM_S_VAL_PE_TTM</stp>
        <stp>2</stp>
        <stp>603915.SH</stp>
        <stp>2021/7/23</stp>
        <tr r="AX223" s="8"/>
      </tp>
      <tp>
        <v>-4.9718678699999996</v>
        <stp/>
        <stp>EM_S_VAL_PE_TTM</stp>
        <stp>2</stp>
        <stp>600815.SH</stp>
        <stp>2020/9/30</stp>
        <tr r="LR28" s="8"/>
      </tp>
      <tp>
        <v>36.801517629999999</v>
        <stp/>
        <stp>EM_S_VAL_PE_TTM</stp>
        <stp>2</stp>
        <stp>603315.SH</stp>
        <stp>2021/2/23</stp>
        <tr r="EO120" s="8"/>
      </tp>
      <tp>
        <v>21.47734986</v>
        <stp/>
        <stp>EM_S_VAL_PE_TTM</stp>
        <stp>2</stp>
        <stp>603416.SH</stp>
        <stp>2021/5/13</stp>
        <tr r="CX173" s="8"/>
      </tp>
      <tp>
        <v>53.460503109999998</v>
        <stp/>
        <stp>EM_S_VAL_PE_TTM</stp>
        <stp>2</stp>
        <stp>603915.SH</stp>
        <stp>2021/8/23</stp>
        <tr r="AX244" s="8"/>
      </tp>
      <tp>
        <v>139.50789578000001</v>
        <stp/>
        <stp>EM_S_VAL_PE_TTM</stp>
        <stp>2</stp>
        <stp>600815.SH</stp>
        <stp>2021/8/20</stp>
        <tr r="LR243" s="8"/>
      </tp>
      <tp>
        <v>37.16953281</v>
        <stp/>
        <stp>EM_S_VAL_PE_TTM</stp>
        <stp>2</stp>
        <stp>603315.SH</stp>
        <stp>2021/3/23</stp>
        <tr r="EO140" s="8"/>
      </tp>
      <tp>
        <v>26.97815434</v>
        <stp/>
        <stp>EM_S_VAL_PE_TTM</stp>
        <stp>2</stp>
        <stp>603416.SH</stp>
        <stp>2021/4/13</stp>
        <tr r="CX154" s="8"/>
      </tp>
      <tp>
        <v>37.759046050000002</v>
        <stp/>
        <stp>EM_S_VAL_PE_TTM</stp>
        <stp>2</stp>
        <stp>603015.SH</stp>
        <stp>2021/3/23</stp>
        <tr r="EV140" s="8"/>
      </tp>
      <tp>
        <v>24.75055523</v>
        <stp/>
        <stp>EM_S_VAL_PE_TTM</stp>
        <stp>2</stp>
        <stp>603416.SH</stp>
        <stp>2021/7/13</stp>
        <tr r="CX215" s="8"/>
      </tp>
      <tp>
        <v>16.886992150000001</v>
        <stp/>
        <stp>EM_S_VAL_PE_TTM</stp>
        <stp>2</stp>
        <stp>600114.SH</stp>
        <stp>2021/3/30</stp>
        <tr r="KB145" s="8"/>
      </tp>
      <tp>
        <v>36.748770569999998</v>
        <stp/>
        <stp>EM_S_VAL_PE_TTM</stp>
        <stp>2</stp>
        <stp>603015.SH</stp>
        <stp>2021/2/23</stp>
        <tr r="EV120" s="8"/>
      </tp>
      <tp>
        <v>44.678845500000001</v>
        <stp/>
        <stp>EM_S_VAL_PE_TTM</stp>
        <stp>2</stp>
        <stp>600114.SH</stp>
        <stp>2021/4/30</stp>
        <tr r="KB167" s="8"/>
      </tp>
      <tp>
        <v>40.091358159999999</v>
        <stp/>
        <stp>EM_S_VAL_PE_TTM</stp>
        <stp>2</stp>
        <stp>603315.SH</stp>
        <stp>2021/6/23</stp>
        <tr r="EO201" s="8"/>
      </tp>
      <tp>
        <v>37.844260509999998</v>
        <stp/>
        <stp>EM_S_VAL_PE_TTM</stp>
        <stp>2</stp>
        <stp>603416.SH</stp>
        <stp>2021/1/13</stp>
        <tr r="CX96" s="8"/>
      </tp>
      <tp>
        <v>37.317050530000003</v>
        <stp/>
        <stp>EM_S_VAL_PE_TTM</stp>
        <stp>2</stp>
        <stp>603015.SH</stp>
        <stp>2021/4/23</stp>
        <tr r="EV162" s="8"/>
      </tp>
      <tp>
        <v>45.364812950000001</v>
        <stp/>
        <stp>EM_S_VAL_PE_TTM</stp>
        <stp>2</stp>
        <stp>603315.SH</stp>
        <stp>2021/7/23</stp>
        <tr r="EO223" s="8"/>
      </tp>
      <tp>
        <v>48.682066689999999</v>
        <stp/>
        <stp>EM_S_VAL_PE_TTM</stp>
        <stp>2</stp>
        <stp>600114.SH</stp>
        <stp>2021/6/30</stp>
        <tr r="KB206" s="8"/>
      </tp>
      <tp>
        <v>36.351253530000001</v>
        <stp/>
        <stp>EM_S_VAL_PE_TTM</stp>
        <stp>2</stp>
        <stp>603015.SH</stp>
        <stp>2021/7/23</stp>
        <tr r="EV223" s="8"/>
      </tp>
      <tp>
        <v>36.603355610000001</v>
        <stp/>
        <stp>EM_S_VAL_PE_TTM</stp>
        <stp>2</stp>
        <stp>603315.SH</stp>
        <stp>2021/4/23</stp>
        <tr r="EO162" s="8"/>
      </tp>
      <tp>
        <v>57.791821720000002</v>
        <stp/>
        <stp>EM_S_VAL_PE_TTM</stp>
        <stp>2</stp>
        <stp>600114.SH</stp>
        <stp>2021/7/30</stp>
        <tr r="KB228" s="8"/>
      </tp>
      <tp>
        <v>33.604060279999999</v>
        <stp/>
        <stp>EM_S_VAL_PE_TTM</stp>
        <stp>2</stp>
        <stp>603015.SH</stp>
        <stp>2021/6/23</stp>
        <tr r="EV201" s="8"/>
      </tp>
      <tp>
        <v>61.412664470000003</v>
        <stp/>
        <stp>EM_S_VAL_PE_TTM</stp>
        <stp>2</stp>
        <stp>603015.SH</stp>
        <stp>2020/9/30</stp>
        <tr r="EV28" s="8"/>
      </tp>
      <tp>
        <v>20.3961291</v>
        <stp/>
        <stp>EM_S_VAL_PE_TTM</stp>
        <stp>2</stp>
        <stp>600114.SH</stp>
        <stp>2020/9/23</stp>
        <tr r="KB23" s="8"/>
      </tp>
      <tp>
        <v>34.39661186</v>
        <stp/>
        <stp>EM_S_VAL_PE_TTM</stp>
        <stp>2</stp>
        <stp>603015.SH</stp>
        <stp>2021/8/20</stp>
        <tr r="EV243" s="8"/>
      </tp>
      <tp>
        <v>52.628975529999998</v>
        <stp/>
        <stp>EM_S_VAL_PE_TTM</stp>
        <stp>2</stp>
        <stp>603915.SH</stp>
        <stp>2021/1/20</stp>
        <tr r="AX101" s="8"/>
      </tp>
      <tp>
        <v>-8.3000513999999992</v>
        <stp/>
        <stp>EM_S_VAL_PE_TTM</stp>
        <stp>2</stp>
        <stp>600815.SH</stp>
        <stp>2021/3/23</stp>
        <tr r="LR140" s="8"/>
      </tp>
      <tp>
        <v>63.871036279999998</v>
        <stp/>
        <stp>EM_S_VAL_PE_TTM</stp>
        <stp>2</stp>
        <stp>603315.SH</stp>
        <stp>2021/8/20</stp>
        <tr r="EO243" s="8"/>
      </tp>
      <tp>
        <v>-7.2241188200000002</v>
        <stp/>
        <stp>EM_S_VAL_PE_TTM</stp>
        <stp>2</stp>
        <stp>600815.SH</stp>
        <stp>2021/2/23</stp>
        <tr r="LR120" s="8"/>
      </tp>
      <tp>
        <v>29.900424210000001</v>
        <stp/>
        <stp>EM_S_VAL_PE_TTM</stp>
        <stp>2</stp>
        <stp>603315.SH</stp>
        <stp>2020/9/30</stp>
        <tr r="EO28" s="8"/>
      </tp>
      <tp>
        <v>58.107838860000001</v>
        <stp/>
        <stp>EM_S_VAL_PE_TTM</stp>
        <stp>2</stp>
        <stp>603915.SH</stp>
        <stp>2021/4/20</stp>
        <tr r="AX159" s="8"/>
      </tp>
      <tp>
        <v>139.66108312</v>
        <stp/>
        <stp>EM_S_VAL_PE_TTM</stp>
        <stp>2</stp>
        <stp>600815.SH</stp>
        <stp>2021/4/23</stp>
        <tr r="LR162" s="8"/>
      </tp>
      <tp>
        <v>28.667855100000001</v>
        <stp/>
        <stp>EM_S_VAL_PE_TTM</stp>
        <stp>2</stp>
        <stp>603416.SH</stp>
        <stp>2021/8/10</stp>
        <tr r="CX235" s="8"/>
      </tp>
      <tp>
        <v>43.870632129999997</v>
        <stp/>
        <stp>EM_S_VAL_PE_TTM</stp>
        <stp>2</stp>
        <stp>603915.SH</stp>
        <stp>2021/5/20</stp>
        <tr r="AX178" s="8"/>
      </tp>
      <tp>
        <v>117.86011885000001</v>
        <stp/>
        <stp>EM_S_VAL_PE_TTM</stp>
        <stp>2</stp>
        <stp>600815.SH</stp>
        <stp>2021/7/23</stp>
        <tr r="LR223" s="8"/>
      </tp>
      <tp>
        <v>27.130710610000001</v>
        <stp/>
        <stp>EM_S_VAL_PE_TTM</stp>
        <stp>2</stp>
        <stp>603617.SH</stp>
        <stp>2020/9/10</stp>
        <tr r="BY14" s="8"/>
      </tp>
      <tp>
        <v>122.67073594</v>
        <stp/>
        <stp>EM_S_VAL_PE_TTM</stp>
        <stp>2</stp>
        <stp>600815.SH</stp>
        <stp>2021/6/23</stp>
        <tr r="LR201" s="8"/>
      </tp>
      <tp>
        <v>52.657897650000002</v>
        <stp/>
        <stp>EM_S_VAL_PE_TTM</stp>
        <stp>2</stp>
        <stp>603915.SH</stp>
        <stp>2021/7/20</stp>
        <tr r="AX220" s="8"/>
      </tp>
      <tp>
        <v>38.327325999999999</v>
        <stp/>
        <stp>EM_S_VAL_PE_TTM</stp>
        <stp>2</stp>
        <stp>603015.SH</stp>
        <stp>2021/1/20</stp>
        <tr r="EV101" s="8"/>
      </tp>
      <tp>
        <v>21.80504706</v>
        <stp/>
        <stp>EM_S_VAL_PE_TTM</stp>
        <stp>2</stp>
        <stp>603416.SH</stp>
        <stp>2021/5/10</stp>
        <tr r="CX170" s="8"/>
      </tp>
      <tp>
        <v>50.017441990000002</v>
        <stp/>
        <stp>EM_S_VAL_PE_TTM</stp>
        <stp>2</stp>
        <stp>603915.SH</stp>
        <stp>2021/8/20</stp>
        <tr r="AX243" s="8"/>
      </tp>
      <tp>
        <v>139.98895748999999</v>
        <stp/>
        <stp>EM_S_VAL_PE_TTM</stp>
        <stp>2</stp>
        <stp>600815.SH</stp>
        <stp>2021/8/23</stp>
        <tr r="LR244" s="8"/>
      </tp>
      <tp>
        <v>33.2226541</v>
        <stp/>
        <stp>EM_S_VAL_PE_TTM</stp>
        <stp>2</stp>
        <stp>603915.SH</stp>
        <stp>2020/9/30</stp>
        <tr r="AX28" s="8"/>
      </tp>
      <tp>
        <v>32.073938060000003</v>
        <stp/>
        <stp>EM_S_VAL_PE_TTM</stp>
        <stp>2</stp>
        <stp>603315.SH</stp>
        <stp>2021/1/20</stp>
        <tr r="EO101" s="8"/>
      </tp>
      <tp>
        <v>22.626173380000001</v>
        <stp/>
        <stp>EM_S_VAL_PE_TTM</stp>
        <stp>2</stp>
        <stp>603416.SH</stp>
        <stp>2021/6/10</stp>
        <tr r="CX193" s="8"/>
      </tp>
      <tp>
        <v>30.366296810000001</v>
        <stp/>
        <stp>EM_S_VAL_PE_TTM</stp>
        <stp>2</stp>
        <stp>603015.SH</stp>
        <stp>2021/5/20</stp>
        <tr r="EV178" s="8"/>
      </tp>
      <tp>
        <v>37.759046050000002</v>
        <stp/>
        <stp>EM_S_VAL_PE_TTM</stp>
        <stp>2</stp>
        <stp>603015.SH</stp>
        <stp>2021/4/20</stp>
        <tr r="EV159" s="8"/>
      </tp>
      <tp>
        <v>39.46902498</v>
        <stp/>
        <stp>EM_S_VAL_PE_TTM</stp>
        <stp>2</stp>
        <stp>603315.SH</stp>
        <stp>2021/7/20</stp>
        <tr r="EO220" s="8"/>
      </tp>
      <tp>
        <v>35.173884989999998</v>
        <stp/>
        <stp>EM_S_VAL_PE_TTM</stp>
        <stp>2</stp>
        <stp>603015.SH</stp>
        <stp>2021/7/20</stp>
        <tr r="EV220" s="8"/>
      </tp>
      <tp>
        <v>36.801517629999999</v>
        <stp/>
        <stp>EM_S_VAL_PE_TTM</stp>
        <stp>2</stp>
        <stp>603315.SH</stp>
        <stp>2021/4/20</stp>
        <tr r="EO159" s="8"/>
      </tp>
      <tp>
        <v>36.510268250000003</v>
        <stp/>
        <stp>EM_S_VAL_PE_TTM</stp>
        <stp>2</stp>
        <stp>603416.SH</stp>
        <stp>2021/3/10</stp>
        <tr r="CX131" s="8"/>
      </tp>
      <tp>
        <v>40.942971970000002</v>
        <stp/>
        <stp>EM_S_VAL_PE_TTM</stp>
        <stp>2</stp>
        <stp>603315.SH</stp>
        <stp>2021/5/20</stp>
        <tr r="EO178" s="8"/>
      </tp>
      <tp>
        <v>47.908969079999999</v>
        <stp/>
        <stp>EM_S_VAL_PE_TTM</stp>
        <stp>2</stp>
        <stp>603416.SH</stp>
        <stp>2021/2/10</stp>
        <tr r="CX116" s="8"/>
      </tp>
      <tp>
        <v>-6.5170773999999998</v>
        <stp/>
        <stp>EM_S_VAL_PE_TTM</stp>
        <stp>2</stp>
        <stp>600815.SH</stp>
        <stp>2021/1/22</stp>
        <tr r="LR103" s="8"/>
      </tp>
      <tp>
        <v>20.3961291</v>
        <stp/>
        <stp>EM_S_VAL_PE_TTM</stp>
        <stp>2</stp>
        <stp>600114.SH</stp>
        <stp>2020/9/22</stp>
        <tr r="KB22" s="8"/>
      </tp>
      <tp>
        <v>62.625326389999998</v>
        <stp/>
        <stp>EM_S_VAL_PE_TTM</stp>
        <stp>2</stp>
        <stp>603015.SH</stp>
        <stp>2020/8/31</stp>
        <tr r="EV6" s="8"/>
      </tp>
      <tp>
        <v>57.730985830000002</v>
        <stp/>
        <stp>EM_S_VAL_PE_TTM</stp>
        <stp>2</stp>
        <stp>603915.SH</stp>
        <stp>2021/1/21</stp>
        <tr r="AX102" s="8"/>
      </tp>
      <tp>
        <v>-8.4537560599999999</v>
        <stp/>
        <stp>EM_S_VAL_PE_TTM</stp>
        <stp>2</stp>
        <stp>600815.SH</stp>
        <stp>2021/3/22</stp>
        <tr r="LR139" s="8"/>
      </tp>
      <tp>
        <v>32.561055170000003</v>
        <stp/>
        <stp>EM_S_VAL_PE_TTM</stp>
        <stp>2</stp>
        <stp>603315.SH</stp>
        <stp>2020/8/31</stp>
        <tr r="EO6" s="8"/>
      </tp>
      <tp>
        <v>-7.2241188200000002</v>
        <stp/>
        <stp>EM_S_VAL_PE_TTM</stp>
        <stp>2</stp>
        <stp>600815.SH</stp>
        <stp>2021/2/22</stp>
        <tr r="LR119" s="8"/>
      </tp>
      <tp>
        <v>58.52817494</v>
        <stp/>
        <stp>EM_S_VAL_PE_TTM</stp>
        <stp>2</stp>
        <stp>603915.SH</stp>
        <stp>2021/4/21</stp>
        <tr r="AX160" s="8"/>
      </tp>
      <tp>
        <v>141.54839505000001</v>
        <stp/>
        <stp>EM_S_VAL_PE_TTM</stp>
        <stp>2</stp>
        <stp>600815.SH</stp>
        <stp>2021/4/22</stp>
        <tr r="LR161" s="8"/>
      </tp>
      <tp>
        <v>28.36275771</v>
        <stp/>
        <stp>EM_S_VAL_PE_TTM</stp>
        <stp>2</stp>
        <stp>603416.SH</stp>
        <stp>2021/8/11</stp>
        <tr r="CX236" s="8"/>
      </tp>
      <tp>
        <v>44.08003849</v>
        <stp/>
        <stp>EM_S_VAL_PE_TTM</stp>
        <stp>2</stp>
        <stp>603915.SH</stp>
        <stp>2021/5/21</stp>
        <tr r="AX179" s="8"/>
      </tp>
      <tp>
        <v>119.78436569</v>
        <stp/>
        <stp>EM_S_VAL_PE_TTM</stp>
        <stp>2</stp>
        <stp>600815.SH</stp>
        <stp>2021/7/22</stp>
        <tr r="LR222" s="8"/>
      </tp>
      <tp>
        <v>27.943436739999999</v>
        <stp/>
        <stp>EM_S_VAL_PE_TTM</stp>
        <stp>2</stp>
        <stp>603617.SH</stp>
        <stp>2020/9/11</stp>
        <tr r="BY15" s="8"/>
      </tp>
      <tp>
        <v>41.206517900000001</v>
        <stp/>
        <stp>EM_S_VAL_PE_TTM</stp>
        <stp>2</stp>
        <stp>603915.SH</stp>
        <stp>2021/6/21</stp>
        <tr r="AX199" s="8"/>
      </tp>
      <tp>
        <v>124.11392107</v>
        <stp/>
        <stp>EM_S_VAL_PE_TTM</stp>
        <stp>2</stp>
        <stp>600815.SH</stp>
        <stp>2021/6/22</stp>
        <tr r="LR200" s="8"/>
      </tp>
      <tp>
        <v>51.669180769999997</v>
        <stp/>
        <stp>EM_S_VAL_PE_TTM</stp>
        <stp>2</stp>
        <stp>603915.SH</stp>
        <stp>2021/7/21</stp>
        <tr r="AX221" s="8"/>
      </tp>
      <tp>
        <v>38.201041570000001</v>
        <stp/>
        <stp>EM_S_VAL_PE_TTM</stp>
        <stp>2</stp>
        <stp>603015.SH</stp>
        <stp>2021/1/21</stp>
        <tr r="EV102" s="8"/>
      </tp>
      <tp>
        <v>21.605415430000001</v>
        <stp/>
        <stp>EM_S_VAL_PE_TTM</stp>
        <stp>2</stp>
        <stp>603416.SH</stp>
        <stp>2021/5/11</stp>
        <tr r="CX171" s="8"/>
      </tp>
      <tp>
        <v>36.489847089999998</v>
        <stp/>
        <stp>EM_S_VAL_PE_TTM</stp>
        <stp>2</stp>
        <stp>603915.SH</stp>
        <stp>2020/8/31</stp>
        <tr r="AX6" s="8"/>
      </tp>
      <tp>
        <v>31.989011479999998</v>
        <stp/>
        <stp>EM_S_VAL_PE_TTM</stp>
        <stp>2</stp>
        <stp>603315.SH</stp>
        <stp>2021/1/21</stp>
        <tr r="EO102" s="8"/>
      </tp>
      <tp>
        <v>22.279643010000001</v>
        <stp/>
        <stp>EM_S_VAL_PE_TTM</stp>
        <stp>2</stp>
        <stp>603416.SH</stp>
        <stp>2021/6/11</stp>
        <tr r="CX194" s="8"/>
      </tp>
      <tp>
        <v>30.317239780000001</v>
        <stp/>
        <stp>EM_S_VAL_PE_TTM</stp>
        <stp>2</stp>
        <stp>603015.SH</stp>
        <stp>2021/5/21</stp>
        <tr r="EV179" s="8"/>
      </tp>
      <tp>
        <v>40.615428199999997</v>
        <stp/>
        <stp>EM_S_VAL_PE_TTM</stp>
        <stp>2</stp>
        <stp>603315.SH</stp>
        <stp>2021/6/21</stp>
        <tr r="EO199" s="8"/>
      </tp>
      <tp>
        <v>38.265017919999998</v>
        <stp/>
        <stp>EM_S_VAL_PE_TTM</stp>
        <stp>2</stp>
        <stp>603416.SH</stp>
        <stp>2021/1/11</stp>
        <tr r="CX94" s="8"/>
      </tp>
      <tp>
        <v>37.695903829999999</v>
        <stp/>
        <stp>EM_S_VAL_PE_TTM</stp>
        <stp>2</stp>
        <stp>603015.SH</stp>
        <stp>2021/4/21</stp>
        <tr r="EV160" s="8"/>
      </tp>
      <tp>
        <v>40.287884419999997</v>
        <stp/>
        <stp>EM_S_VAL_PE_TTM</stp>
        <stp>2</stp>
        <stp>603315.SH</stp>
        <stp>2021/7/21</stp>
        <tr r="EO221" s="8"/>
      </tp>
      <tp>
        <v>35.468227120000002</v>
        <stp/>
        <stp>EM_S_VAL_PE_TTM</stp>
        <stp>2</stp>
        <stp>603015.SH</stp>
        <stp>2021/7/21</stp>
        <tr r="EV221" s="8"/>
      </tp>
      <tp>
        <v>36.716591049999998</v>
        <stp/>
        <stp>EM_S_VAL_PE_TTM</stp>
        <stp>2</stp>
        <stp>603315.SH</stp>
        <stp>2021/4/21</stp>
        <tr r="EO160" s="8"/>
      </tp>
      <tp>
        <v>36.022572160000003</v>
        <stp/>
        <stp>EM_S_VAL_PE_TTM</stp>
        <stp>2</stp>
        <stp>603416.SH</stp>
        <stp>2021/3/11</stp>
        <tr r="CX132" s="8"/>
      </tp>
      <tp>
        <v>33.898402410000003</v>
        <stp/>
        <stp>EM_S_VAL_PE_TTM</stp>
        <stp>2</stp>
        <stp>603015.SH</stp>
        <stp>2021/6/21</stp>
        <tr r="EV199" s="8"/>
      </tp>
      <tp>
        <v>39.4362706</v>
        <stp/>
        <stp>EM_S_VAL_PE_TTM</stp>
        <stp>2</stp>
        <stp>603315.SH</stp>
        <stp>2021/5/21</stp>
        <tr r="EO179" s="8"/>
      </tp>
      <tp>
        <v>-6.4248546099999997</v>
        <stp/>
        <stp>EM_S_VAL_PE_TTM</stp>
        <stp>2</stp>
        <stp>600815.SH</stp>
        <stp>2021/1/25</stp>
        <tr r="LR104" s="8"/>
      </tp>
      <tp>
        <v>19.890774069999999</v>
        <stp/>
        <stp>EM_S_VAL_PE_TTM</stp>
        <stp>2</stp>
        <stp>600114.SH</stp>
        <stp>2020/9/25</stp>
        <tr r="KB25" s="8"/>
      </tp>
      <tp>
        <v>39.181102979999999</v>
        <stp/>
        <stp>EM_S_VAL_PE_TTM</stp>
        <stp>2</stp>
        <stp>603015.SH</stp>
        <stp>2021/8/26</stp>
        <tr r="EV249" s="8"/>
        <tr r="EV247" s="8"/>
      </tp>
      <tp>
        <v>64.224453479999994</v>
        <stp/>
        <stp>EM_S_VAL_PE_TTM</stp>
        <stp>2</stp>
        <stp>603915.SH</stp>
        <stp>2021/1/26</stp>
        <tr r="AX105" s="8"/>
      </tp>
      <tp>
        <v>-8.0848648900000004</v>
        <stp/>
        <stp>EM_S_VAL_PE_TTM</stp>
        <stp>2</stp>
        <stp>600815.SH</stp>
        <stp>2021/3/25</stp>
        <tr r="LR142" s="8"/>
      </tp>
      <tp>
        <v>75.597103450000006</v>
        <stp/>
        <stp>EM_S_VAL_PE_TTM</stp>
        <stp>2</stp>
        <stp>603315.SH</stp>
        <stp>2021/8/26</stp>
        <tr r="EO249" s="8"/>
        <tr r="EO247" s="8"/>
      </tp>
      <tp>
        <v>51.672348599999999</v>
        <stp/>
        <stp>EM_S_VAL_PE_TTM</stp>
        <stp>2</stp>
        <stp>603915.SH</stp>
        <stp>2021/2/26</stp>
        <tr r="AX123" s="8"/>
      </tp>
      <tp>
        <v>-7.1318960200000001</v>
        <stp/>
        <stp>EM_S_VAL_PE_TTM</stp>
        <stp>2</stp>
        <stp>600815.SH</stp>
        <stp>2021/2/25</stp>
        <tr r="LR122" s="8"/>
      </tp>
      <tp>
        <v>52.107179019999997</v>
        <stp/>
        <stp>EM_S_VAL_PE_TTM</stp>
        <stp>2</stp>
        <stp>603915.SH</stp>
        <stp>2021/3/26</stp>
        <tr r="AX143" s="8"/>
      </tp>
      <tp>
        <v>124.59498278</v>
        <stp/>
        <stp>EM_S_VAL_PE_TTM</stp>
        <stp>2</stp>
        <stp>600815.SH</stp>
        <stp>2021/5/25</stp>
        <tr r="LR181" s="8"/>
      </tp>
      <tp>
        <v>57.58604235</v>
        <stp/>
        <stp>EM_S_VAL_PE_TTM</stp>
        <stp>2</stp>
        <stp>603915.SH</stp>
        <stp>2021/4/26</stp>
        <tr r="AX163" s="8"/>
      </tp>
      <tp>
        <v>28.04927481</v>
        <stp/>
        <stp>EM_S_VAL_PE_TTM</stp>
        <stp>2</stp>
        <stp>603416.SH</stp>
        <stp>2021/8/16</stp>
        <tr r="CX239" s="8"/>
      </tp>
      <tp>
        <v>45.127070279999998</v>
        <stp/>
        <stp>EM_S_VAL_PE_TTM</stp>
        <stp>2</stp>
        <stp>603915.SH</stp>
        <stp>2021/5/26</stp>
        <tr r="AX182" s="8"/>
      </tp>
      <tp>
        <v>29.066911099999999</v>
        <stp/>
        <stp>EM_S_VAL_PE_TTM</stp>
        <stp>2</stp>
        <stp>603617.SH</stp>
        <stp>2020/9/16</stp>
        <tr r="BY18" s="8"/>
      </tp>
      <tp>
        <v>120.74648911</v>
        <stp/>
        <stp>EM_S_VAL_PE_TTM</stp>
        <stp>2</stp>
        <stp>600815.SH</stp>
        <stp>2021/6/25</stp>
        <tr r="LR203" s="8"/>
      </tp>
      <tp>
        <v>11.78811505</v>
        <stp/>
        <stp>EM_S_VAL_PE_TTM</stp>
        <stp>2</stp>
        <stp>601717.SH</stp>
        <stp>2020/9/14</stp>
        <tr r="HZ16" s="8"/>
      </tp>
      <tp>
        <v>50.54088033</v>
        <stp/>
        <stp>EM_S_VAL_PE_TTM</stp>
        <stp>2</stp>
        <stp>603915.SH</stp>
        <stp>2021/7/26</stp>
        <tr r="AX224" s="8"/>
      </tp>
      <tp>
        <v>36.243632830000003</v>
        <stp/>
        <stp>EM_S_VAL_PE_TTM</stp>
        <stp>2</stp>
        <stp>603015.SH</stp>
        <stp>2021/1/26</stp>
        <tr r="EV105" s="8"/>
      </tp>
      <tp>
        <v>36.065487279999999</v>
        <stp/>
        <stp>EM_S_VAL_PE_TTM</stp>
        <stp>2</stp>
        <stp>603315.SH</stp>
        <stp>2021/2/26</stp>
        <tr r="EO123" s="8"/>
      </tp>
      <tp>
        <v>50.971262969999998</v>
        <stp/>
        <stp>EM_S_VAL_PE_TTM</stp>
        <stp>2</stp>
        <stp>603915.SH</stp>
        <stp>2021/8/26</stp>
        <tr r="AX247" s="8"/>
        <tr r="AX249" s="8"/>
      </tp>
      <tp>
        <v>368.64959637999999</v>
        <stp/>
        <stp>EM_S_VAL_PE_TTM</stp>
        <stp>2</stp>
        <stp>600815.SH</stp>
        <stp>2021/8/25</stp>
        <tr r="LR246" s="8"/>
      </tp>
      <tp>
        <v>36.575046749999998</v>
        <stp/>
        <stp>EM_S_VAL_PE_TTM</stp>
        <stp>2</stp>
        <stp>603315.SH</stp>
        <stp>2021/3/26</stp>
        <tr r="EO143" s="8"/>
      </tp>
      <tp>
        <v>26.410282410000001</v>
        <stp/>
        <stp>EM_S_VAL_PE_TTM</stp>
        <stp>2</stp>
        <stp>603416.SH</stp>
        <stp>2021/4/16</stp>
        <tr r="CX157" s="8"/>
      </tp>
      <tp>
        <v>38.201041570000001</v>
        <stp/>
        <stp>EM_S_VAL_PE_TTM</stp>
        <stp>2</stp>
        <stp>603015.SH</stp>
        <stp>2021/3/26</stp>
        <tr r="EV143" s="8"/>
      </tp>
      <tp>
        <v>25.161118389999999</v>
        <stp/>
        <stp>EM_S_VAL_PE_TTM</stp>
        <stp>2</stp>
        <stp>603416.SH</stp>
        <stp>2021/7/16</stp>
        <tr r="CX218" s="8"/>
      </tp>
      <tp>
        <v>38.01161492</v>
        <stp/>
        <stp>EM_S_VAL_PE_TTM</stp>
        <stp>2</stp>
        <stp>603015.SH</stp>
        <stp>2021/2/26</stp>
        <tr r="EV123" s="8"/>
      </tp>
      <tp>
        <v>33.461072190000003</v>
        <stp/>
        <stp>EM_S_VAL_PE_TTM</stp>
        <stp>2</stp>
        <stp>603315.SH</stp>
        <stp>2021/1/26</stp>
        <tr r="EO105" s="8"/>
      </tp>
      <tp>
        <v>21.563982450000001</v>
        <stp/>
        <stp>EM_S_VAL_PE_TTM</stp>
        <stp>2</stp>
        <stp>603416.SH</stp>
        <stp>2021/6/16</stp>
        <tr r="CX196" s="8"/>
      </tp>
      <tp>
        <v>31.151209160000001</v>
        <stp/>
        <stp>EM_S_VAL_PE_TTM</stp>
        <stp>2</stp>
        <stp>603015.SH</stp>
        <stp>2021/5/26</stp>
        <tr r="EV182" s="8"/>
      </tp>
      <tp>
        <v>37.380192739999998</v>
        <stp/>
        <stp>EM_S_VAL_PE_TTM</stp>
        <stp>2</stp>
        <stp>603015.SH</stp>
        <stp>2021/4/26</stp>
        <tr r="EV163" s="8"/>
      </tp>
      <tp>
        <v>46.838759940000003</v>
        <stp/>
        <stp>EM_S_VAL_PE_TTM</stp>
        <stp>2</stp>
        <stp>603315.SH</stp>
        <stp>2021/7/26</stp>
        <tr r="EO224" s="8"/>
      </tp>
      <tp>
        <v>35.271999039999997</v>
        <stp/>
        <stp>EM_S_VAL_PE_TTM</stp>
        <stp>2</stp>
        <stp>603015.SH</stp>
        <stp>2021/7/26</stp>
        <tr r="EV224" s="8"/>
      </tp>
      <tp>
        <v>36.65997333</v>
        <stp/>
        <stp>EM_S_VAL_PE_TTM</stp>
        <stp>2</stp>
        <stp>603315.SH</stp>
        <stp>2021/4/26</stp>
        <tr r="EO163" s="8"/>
      </tp>
      <tp>
        <v>34.898958610000001</v>
        <stp/>
        <stp>EM_S_VAL_PE_TTM</stp>
        <stp>2</stp>
        <stp>603416.SH</stp>
        <stp>2021/3/16</stp>
        <tr r="CX135" s="8"/>
      </tp>
      <tp>
        <v>39.894831889999999</v>
        <stp/>
        <stp>EM_S_VAL_PE_TTM</stp>
        <stp>2</stp>
        <stp>603315.SH</stp>
        <stp>2021/5/26</stp>
        <tr r="EO182" s="8"/>
      </tp>
      <tp>
        <v>19.809917259999999</v>
        <stp/>
        <stp>EM_S_VAL_PE_TTM</stp>
        <stp>2</stp>
        <stp>600114.SH</stp>
        <stp>2020/9/24</stp>
        <tr r="KB24" s="8"/>
      </tp>
      <tp>
        <v>39.698345269999997</v>
        <stp/>
        <stp>EM_S_VAL_PE_TTM</stp>
        <stp>2</stp>
        <stp>603015.SH</stp>
        <stp>2021/8/27</stp>
        <tr r="EV250" s="8"/>
        <tr r="EV248" s="8"/>
      </tp>
      <tp>
        <v>63.717151319999999</v>
        <stp/>
        <stp>EM_S_VAL_PE_TTM</stp>
        <stp>2</stp>
        <stp>603915.SH</stp>
        <stp>2021/1/27</stp>
        <tr r="AX106" s="8"/>
      </tp>
      <tp>
        <v>-8.2693104700000006</v>
        <stp/>
        <stp>EM_S_VAL_PE_TTM</stp>
        <stp>2</stp>
        <stp>600815.SH</stp>
        <stp>2021/3/24</stp>
        <tr r="LR141" s="8"/>
      </tp>
      <tp>
        <v>81.926476039999997</v>
        <stp/>
        <stp>EM_S_VAL_PE_TTM</stp>
        <stp>2</stp>
        <stp>603315.SH</stp>
        <stp>2021/8/27</stp>
        <tr r="EO250" s="8"/>
        <tr r="EO248" s="8"/>
      </tp>
      <tp>
        <v>-7.1318960200000001</v>
        <stp/>
        <stp>EM_S_VAL_PE_TTM</stp>
        <stp>2</stp>
        <stp>600815.SH</stp>
        <stp>2021/2/24</stp>
        <tr r="LR121" s="8"/>
      </tp>
      <tp>
        <v>124.11392107</v>
        <stp/>
        <stp>EM_S_VAL_PE_TTM</stp>
        <stp>2</stp>
        <stp>600815.SH</stp>
        <stp>2021/5/24</stp>
        <tr r="LR180" s="8"/>
      </tp>
      <tp>
        <v>58.919522319999999</v>
        <stp/>
        <stp>EM_S_VAL_PE_TTM</stp>
        <stp>2</stp>
        <stp>603915.SH</stp>
        <stp>2021/4/27</stp>
        <tr r="AX164" s="8"/>
      </tp>
      <tp>
        <v>25.245164849999998</v>
        <stp/>
        <stp>EM_S_VAL_PE_TTM</stp>
        <stp>2</stp>
        <stp>603416.SH</stp>
        <stp>2021/8/17</stp>
        <tr r="CX240" s="8"/>
      </tp>
      <tp>
        <v>45.103802909999999</v>
        <stp/>
        <stp>EM_S_VAL_PE_TTM</stp>
        <stp>2</stp>
        <stp>603915.SH</stp>
        <stp>2021/5/27</stp>
        <tr r="AX183" s="8"/>
      </tp>
      <tp>
        <v>28.541029479999999</v>
        <stp/>
        <stp>EM_S_VAL_PE_TTM</stp>
        <stp>2</stp>
        <stp>603617.SH</stp>
        <stp>2020/9/17</stp>
        <tr r="BY19" s="8"/>
      </tp>
      <tp>
        <v>122.18967422999999</v>
        <stp/>
        <stp>EM_S_VAL_PE_TTM</stp>
        <stp>2</stp>
        <stp>600815.SH</stp>
        <stp>2021/6/24</stp>
        <tr r="LR202" s="8"/>
      </tp>
      <tp>
        <v>11.224492059999999</v>
        <stp/>
        <stp>EM_S_VAL_PE_TTM</stp>
        <stp>2</stp>
        <stp>601717.SH</stp>
        <stp>2020/9/15</stp>
        <tr r="HZ17" s="8"/>
      </tp>
      <tp>
        <v>48.528550690000003</v>
        <stp/>
        <stp>EM_S_VAL_PE_TTM</stp>
        <stp>2</stp>
        <stp>603915.SH</stp>
        <stp>2021/7/27</stp>
        <tr r="AX225" s="8"/>
      </tp>
      <tp>
        <v>36.622486129999999</v>
        <stp/>
        <stp>EM_S_VAL_PE_TTM</stp>
        <stp>2</stp>
        <stp>603015.SH</stp>
        <stp>2021/1/27</stp>
        <tr r="EV106" s="8"/>
      </tp>
      <tp>
        <v>22.637473279999998</v>
        <stp/>
        <stp>EM_S_VAL_PE_TTM</stp>
        <stp>2</stp>
        <stp>603416.SH</stp>
        <stp>2021/5/17</stp>
        <tr r="CX175" s="8"/>
      </tp>
      <tp>
        <v>51.645916839999998</v>
        <stp/>
        <stp>EM_S_VAL_PE_TTM</stp>
        <stp>2</stp>
        <stp>603915.SH</stp>
        <stp>2021/8/27</stp>
        <tr r="AX250" s="8"/>
        <tr r="AX248" s="8"/>
      </tp>
      <tp>
        <v>364.75541049999998</v>
        <stp/>
        <stp>EM_S_VAL_PE_TTM</stp>
        <stp>2</stp>
        <stp>600815.SH</stp>
        <stp>2021/8/24</stp>
        <tr r="LR245" s="8"/>
      </tp>
      <tp>
        <v>33.489381039999998</v>
        <stp/>
        <stp>EM_S_VAL_PE_TTM</stp>
        <stp>2</stp>
        <stp>603315.SH</stp>
        <stp>2021/1/27</stp>
        <tr r="EO106" s="8"/>
      </tp>
      <tp>
        <v>21.047953530000001</v>
        <stp/>
        <stp>EM_S_VAL_PE_TTM</stp>
        <stp>2</stp>
        <stp>603416.SH</stp>
        <stp>2021/6/17</stp>
        <tr r="CX197" s="8"/>
      </tp>
      <tp>
        <v>31.494608320000001</v>
        <stp/>
        <stp>EM_S_VAL_PE_TTM</stp>
        <stp>2</stp>
        <stp>603015.SH</stp>
        <stp>2021/5/27</stp>
        <tr r="EV183" s="8"/>
      </tp>
      <tp>
        <v>37.409407399999999</v>
        <stp/>
        <stp>EM_S_VAL_PE_TTM</stp>
        <stp>2</stp>
        <stp>603015.SH</stp>
        <stp>2021/4/27</stp>
        <tr r="EV164" s="8"/>
      </tp>
      <tp>
        <v>48.312706929999997</v>
        <stp/>
        <stp>EM_S_VAL_PE_TTM</stp>
        <stp>2</stp>
        <stp>603315.SH</stp>
        <stp>2021/7/27</stp>
        <tr r="EO225" s="8"/>
      </tp>
      <tp>
        <v>34.977656899999999</v>
        <stp/>
        <stp>EM_S_VAL_PE_TTM</stp>
        <stp>2</stp>
        <stp>603015.SH</stp>
        <stp>2021/7/27</stp>
        <tr r="EV225" s="8"/>
      </tp>
      <tp>
        <v>39.732384500000002</v>
        <stp/>
        <stp>EM_S_VAL_PE_TTM</stp>
        <stp>2</stp>
        <stp>603315.SH</stp>
        <stp>2021/4/27</stp>
        <tr r="EO164" s="8"/>
      </tp>
      <tp>
        <v>34.961115960000001</v>
        <stp/>
        <stp>EM_S_VAL_PE_TTM</stp>
        <stp>2</stp>
        <stp>603416.SH</stp>
        <stp>2021/3/17</stp>
        <tr r="CX136" s="8"/>
      </tp>
      <tp>
        <v>39.927586269999999</v>
        <stp/>
        <stp>EM_S_VAL_PE_TTM</stp>
        <stp>2</stp>
        <stp>603315.SH</stp>
        <stp>2021/5/27</stp>
        <tr r="EO183" s="8"/>
      </tp>
      <tp>
        <v>-6.4863364700000004</v>
        <stp/>
        <stp>EM_S_VAL_PE_TTM</stp>
        <stp>2</stp>
        <stp>600815.SH</stp>
        <stp>2021/1/27</stp>
        <tr r="LR106" s="8"/>
      </tp>
      <tp>
        <v>37.629376129999997</v>
        <stp/>
        <stp>EM_S_VAL_PE_TTM</stp>
        <stp>2</stp>
        <stp>603015.SH</stp>
        <stp>2021/8/24</stp>
        <tr r="EV245" s="8"/>
      </tp>
      <tp>
        <v>76.579734779999995</v>
        <stp/>
        <stp>EM_S_VAL_PE_TTM</stp>
        <stp>2</stp>
        <stp>603315.SH</stp>
        <stp>2021/8/24</stp>
        <tr r="EO245" s="8"/>
      </tp>
      <tp>
        <v>51.237518180000002</v>
        <stp/>
        <stp>EM_S_VAL_PE_TTM</stp>
        <stp>2</stp>
        <stp>603915.SH</stp>
        <stp>2021/2/24</stp>
        <tr r="AX121" s="8"/>
      </tp>
      <tp>
        <v>52.759424660000001</v>
        <stp/>
        <stp>EM_S_VAL_PE_TTM</stp>
        <stp>2</stp>
        <stp>603915.SH</stp>
        <stp>2021/3/24</stp>
        <tr r="AX141" s="8"/>
      </tp>
      <tp>
        <v>128.92453817000001</v>
        <stp/>
        <stp>EM_S_VAL_PE_TTM</stp>
        <stp>2</stp>
        <stp>600815.SH</stp>
        <stp>2021/5/27</stp>
        <tr r="LR183" s="8"/>
      </tp>
      <tp>
        <v>133.73515526</v>
        <stp/>
        <stp>EM_S_VAL_PE_TTM</stp>
        <stp>2</stp>
        <stp>600815.SH</stp>
        <stp>2021/4/27</stp>
        <tr r="LR164" s="8"/>
      </tp>
      <tp>
        <v>43.440185720000002</v>
        <stp/>
        <stp>EM_S_VAL_PE_TTM</stp>
        <stp>2</stp>
        <stp>603915.SH</stp>
        <stp>2021/5/24</stp>
        <tr r="AX180" s="8"/>
      </tp>
      <tp>
        <v>112.08737833000001</v>
        <stp/>
        <stp>EM_S_VAL_PE_TTM</stp>
        <stp>2</stp>
        <stp>600815.SH</stp>
        <stp>2021/7/27</stp>
        <tr r="LR225" s="8"/>
      </tp>
      <tp>
        <v>29.11471852</v>
        <stp/>
        <stp>EM_S_VAL_PE_TTM</stp>
        <stp>2</stp>
        <stp>603617.SH</stp>
        <stp>2020/9/14</stp>
        <tr r="BY16" s="8"/>
      </tp>
      <tp>
        <v>42.695629779999997</v>
        <stp/>
        <stp>EM_S_VAL_PE_TTM</stp>
        <stp>2</stp>
        <stp>603915.SH</stp>
        <stp>2021/6/24</stp>
        <tr r="AX202" s="8"/>
      </tp>
      <tp>
        <v>11.248476009999999</v>
        <stp/>
        <stp>EM_S_VAL_PE_TTM</stp>
        <stp>2</stp>
        <stp>601717.SH</stp>
        <stp>2020/9/16</stp>
        <tr r="HZ18" s="8"/>
      </tp>
      <tp>
        <v>36.376884740000001</v>
        <stp/>
        <stp>EM_S_VAL_PE_TTM</stp>
        <stp>2</stp>
        <stp>603315.SH</stp>
        <stp>2021/2/24</stp>
        <tr r="EO121" s="8"/>
      </tp>
      <tp>
        <v>22.072478109999999</v>
        <stp/>
        <stp>EM_S_VAL_PE_TTM</stp>
        <stp>2</stp>
        <stp>603416.SH</stp>
        <stp>2021/5/14</stp>
        <tr r="CX174" s="8"/>
      </tp>
      <tp>
        <v>52.809113170000003</v>
        <stp/>
        <stp>EM_S_VAL_PE_TTM</stp>
        <stp>2</stp>
        <stp>603915.SH</stp>
        <stp>2021/8/24</stp>
        <tr r="AX245" s="8"/>
      </tp>
      <tp>
        <v>358.2651007</v>
        <stp/>
        <stp>EM_S_VAL_PE_TTM</stp>
        <stp>2</stp>
        <stp>600815.SH</stp>
        <stp>2021/8/27</stp>
        <tr r="LR248" s="8"/>
        <tr r="LR250" s="8"/>
      </tp>
      <tp>
        <v>36.971370790000002</v>
        <stp/>
        <stp>EM_S_VAL_PE_TTM</stp>
        <stp>2</stp>
        <stp>603315.SH</stp>
        <stp>2021/3/24</stp>
        <tr r="EO141" s="8"/>
      </tp>
      <tp>
        <v>27.562977669999999</v>
        <stp/>
        <stp>EM_S_VAL_PE_TTM</stp>
        <stp>2</stp>
        <stp>603416.SH</stp>
        <stp>2021/4/14</stp>
        <tr r="CX155" s="8"/>
      </tp>
      <tp>
        <v>37.822188269999998</v>
        <stp/>
        <stp>EM_S_VAL_PE_TTM</stp>
        <stp>2</stp>
        <stp>603015.SH</stp>
        <stp>2021/3/24</stp>
        <tr r="EV141" s="8"/>
      </tp>
      <tp>
        <v>24.871087540000001</v>
        <stp/>
        <stp>EM_S_VAL_PE_TTM</stp>
        <stp>2</stp>
        <stp>603416.SH</stp>
        <stp>2021/7/14</stp>
        <tr r="CX216" s="8"/>
      </tp>
      <tp>
        <v>36.938197219999999</v>
        <stp/>
        <stp>EM_S_VAL_PE_TTM</stp>
        <stp>2</stp>
        <stp>603015.SH</stp>
        <stp>2021/2/24</stp>
        <tr r="EV121" s="8"/>
      </tp>
      <tp>
        <v>31.102152140000001</v>
        <stp/>
        <stp>EM_S_VAL_PE_TTM</stp>
        <stp>2</stp>
        <stp>603015.SH</stp>
        <stp>2021/5/24</stp>
        <tr r="EV180" s="8"/>
      </tp>
      <tp>
        <v>39.862077509999999</v>
        <stp/>
        <stp>EM_S_VAL_PE_TTM</stp>
        <stp>2</stp>
        <stp>603315.SH</stp>
        <stp>2021/6/24</stp>
        <tr r="EO202" s="8"/>
      </tp>
      <tp>
        <v>37.30875107</v>
        <stp/>
        <stp>EM_S_VAL_PE_TTM</stp>
        <stp>2</stp>
        <stp>603416.SH</stp>
        <stp>2021/1/14</stp>
        <tr r="CX97" s="8"/>
      </tp>
      <tp>
        <v>33.800288369999997</v>
        <stp/>
        <stp>EM_S_VAL_PE_TTM</stp>
        <stp>2</stp>
        <stp>603015.SH</stp>
        <stp>2021/6/24</stp>
        <tr r="EV202" s="8"/>
      </tp>
      <tp>
        <v>39.66555125</v>
        <stp/>
        <stp>EM_S_VAL_PE_TTM</stp>
        <stp>2</stp>
        <stp>603315.SH</stp>
        <stp>2021/5/24</stp>
        <tr r="EO180" s="8"/>
      </tp>
      <tp>
        <v>-6.3941136700000003</v>
        <stp/>
        <stp>EM_S_VAL_PE_TTM</stp>
        <stp>2</stp>
        <stp>600815.SH</stp>
        <stp>2021/1/26</stp>
        <tr r="LR105" s="8"/>
      </tp>
      <tp>
        <v>38.146618410000002</v>
        <stp/>
        <stp>EM_S_VAL_PE_TTM</stp>
        <stp>2</stp>
        <stp>603015.SH</stp>
        <stp>2021/8/25</stp>
        <tr r="EV246" s="8"/>
      </tp>
      <tp>
        <v>62.832996119999997</v>
        <stp/>
        <stp>EM_S_VAL_PE_TTM</stp>
        <stp>2</stp>
        <stp>603915.SH</stp>
        <stp>2021/1/25</stp>
        <tr r="AX104" s="8"/>
      </tp>
      <tp>
        <v>-8.1156058200000007</v>
        <stp/>
        <stp>EM_S_VAL_PE_TTM</stp>
        <stp>2</stp>
        <stp>600815.SH</stp>
        <stp>2021/3/26</stp>
        <tr r="LR143" s="8"/>
      </tp>
      <tp>
        <v>75.105787789999994</v>
        <stp/>
        <stp>EM_S_VAL_PE_TTM</stp>
        <stp>2</stp>
        <stp>603315.SH</stp>
        <stp>2021/8/25</stp>
        <tr r="EO246" s="8"/>
      </tp>
      <tp>
        <v>50.440329069999997</v>
        <stp/>
        <stp>EM_S_VAL_PE_TTM</stp>
        <stp>2</stp>
        <stp>603915.SH</stp>
        <stp>2021/2/25</stp>
        <tr r="AX122" s="8"/>
      </tp>
      <tp>
        <v>-7.1318960200000001</v>
        <stp/>
        <stp>EM_S_VAL_PE_TTM</stp>
        <stp>2</stp>
        <stp>600815.SH</stp>
        <stp>2021/2/26</stp>
        <tr r="LR123" s="8"/>
      </tp>
      <tp>
        <v>52.107179019999997</v>
        <stp/>
        <stp>EM_S_VAL_PE_TTM</stp>
        <stp>2</stp>
        <stp>603915.SH</stp>
        <stp>2021/3/25</stp>
        <tr r="AX142" s="8"/>
      </tp>
      <tp>
        <v>127.00029133</v>
        <stp/>
        <stp>EM_S_VAL_PE_TTM</stp>
        <stp>2</stp>
        <stp>600815.SH</stp>
        <stp>2021/5/26</stp>
        <tr r="LR182" s="8"/>
      </tp>
      <tp>
        <v>136.83011522000001</v>
        <stp/>
        <stp>EM_S_VAL_PE_TTM</stp>
        <stp>2</stp>
        <stp>600815.SH</stp>
        <stp>2021/4/26</stp>
        <tr r="LR163" s="8"/>
      </tp>
      <tp>
        <v>43.812463690000001</v>
        <stp/>
        <stp>EM_S_VAL_PE_TTM</stp>
        <stp>2</stp>
        <stp>603915.SH</stp>
        <stp>2021/5/25</stp>
        <tr r="AX181" s="8"/>
      </tp>
      <tp>
        <v>114.97374859</v>
        <stp/>
        <stp>EM_S_VAL_PE_TTM</stp>
        <stp>2</stp>
        <stp>600815.SH</stp>
        <stp>2021/7/26</stp>
        <tr r="LR224" s="8"/>
      </tp>
      <tp>
        <v>28.923488840000001</v>
        <stp/>
        <stp>EM_S_VAL_PE_TTM</stp>
        <stp>2</stp>
        <stp>603617.SH</stp>
        <stp>2020/9/15</stp>
        <tr r="BY17" s="8"/>
      </tp>
      <tp>
        <v>43.137709870000002</v>
        <stp/>
        <stp>EM_S_VAL_PE_TTM</stp>
        <stp>2</stp>
        <stp>603915.SH</stp>
        <stp>2021/6/25</stp>
        <tr r="AX203" s="8"/>
      </tp>
      <tp>
        <v>12.37572201</v>
        <stp/>
        <stp>EM_S_VAL_PE_TTM</stp>
        <stp>2</stp>
        <stp>601717.SH</stp>
        <stp>2020/9/17</stp>
        <tr r="HZ19" s="8"/>
      </tp>
      <tp>
        <v>35.991063959999998</v>
        <stp/>
        <stp>EM_S_VAL_PE_TTM</stp>
        <stp>2</stp>
        <stp>603015.SH</stp>
        <stp>2021/1/25</stp>
        <tr r="EV104" s="8"/>
      </tp>
      <tp>
        <v>35.41438351</v>
        <stp/>
        <stp>EM_S_VAL_PE_TTM</stp>
        <stp>2</stp>
        <stp>603315.SH</stp>
        <stp>2021/2/25</stp>
        <tr r="EO122" s="8"/>
      </tp>
      <tp>
        <v>52.878904949999999</v>
        <stp/>
        <stp>EM_S_VAL_PE_TTM</stp>
        <stp>2</stp>
        <stp>603915.SH</stp>
        <stp>2021/8/25</stp>
        <tr r="AX246" s="8"/>
      </tp>
      <tp>
        <v>366.05347246000002</v>
        <stp/>
        <stp>EM_S_VAL_PE_TTM</stp>
        <stp>2</stp>
        <stp>600815.SH</stp>
        <stp>2021/8/26</stp>
        <tr r="LR247" s="8"/>
        <tr r="LR249" s="8"/>
      </tp>
      <tp>
        <v>36.801517629999999</v>
        <stp/>
        <stp>EM_S_VAL_PE_TTM</stp>
        <stp>2</stp>
        <stp>603315.SH</stp>
        <stp>2021/3/25</stp>
        <tr r="EO142" s="8"/>
      </tp>
      <tp>
        <v>27.223949650000002</v>
        <stp/>
        <stp>EM_S_VAL_PE_TTM</stp>
        <stp>2</stp>
        <stp>603416.SH</stp>
        <stp>2021/4/15</stp>
        <tr r="CX156" s="8"/>
      </tp>
      <tp>
        <v>37.88533048</v>
        <stp/>
        <stp>EM_S_VAL_PE_TTM</stp>
        <stp>2</stp>
        <stp>603015.SH</stp>
        <stp>2021/3/25</stp>
        <tr r="EV142" s="8"/>
      </tp>
      <tp>
        <v>24.671455909999999</v>
        <stp/>
        <stp>EM_S_VAL_PE_TTM</stp>
        <stp>2</stp>
        <stp>603416.SH</stp>
        <stp>2021/7/15</stp>
        <tr r="CX217" s="8"/>
      </tp>
      <tp>
        <v>36.811912790000001</v>
        <stp/>
        <stp>EM_S_VAL_PE_TTM</stp>
        <stp>2</stp>
        <stp>603015.SH</stp>
        <stp>2021/2/25</stp>
        <tr r="EV122" s="8"/>
      </tp>
      <tp>
        <v>33.461072190000003</v>
        <stp/>
        <stp>EM_S_VAL_PE_TTM</stp>
        <stp>2</stp>
        <stp>603315.SH</stp>
        <stp>2021/1/25</stp>
        <tr r="EO104" s="8"/>
      </tp>
      <tp>
        <v>22.091311279999999</v>
        <stp/>
        <stp>EM_S_VAL_PE_TTM</stp>
        <stp>2</stp>
        <stp>603416.SH</stp>
        <stp>2021/6/15</stp>
        <tr r="CX195" s="8"/>
      </tp>
      <tp>
        <v>31.053095119999998</v>
        <stp/>
        <stp>EM_S_VAL_PE_TTM</stp>
        <stp>2</stp>
        <stp>603015.SH</stp>
        <stp>2021/5/25</stp>
        <tr r="EV181" s="8"/>
      </tp>
      <tp>
        <v>39.894831889999999</v>
        <stp/>
        <stp>EM_S_VAL_PE_TTM</stp>
        <stp>2</stp>
        <stp>603315.SH</stp>
        <stp>2021/6/25</stp>
        <tr r="EO203" s="8"/>
      </tp>
      <tp>
        <v>38.384551279999997</v>
        <stp/>
        <stp>EM_S_VAL_PE_TTM</stp>
        <stp>2</stp>
        <stp>603416.SH</stp>
        <stp>2021/1/15</stp>
        <tr r="CX98" s="8"/>
      </tp>
      <tp>
        <v>35.286246689999999</v>
        <stp/>
        <stp>EM_S_VAL_PE_TTM</stp>
        <stp>2</stp>
        <stp>603416.SH</stp>
        <stp>2021/3/15</stp>
        <tr r="CX134" s="8"/>
      </tp>
      <tp>
        <v>34.339915609999998</v>
        <stp/>
        <stp>EM_S_VAL_PE_TTM</stp>
        <stp>2</stp>
        <stp>603015.SH</stp>
        <stp>2021/6/25</stp>
        <tr r="EV203" s="8"/>
      </tp>
      <tp>
        <v>39.698305619999999</v>
        <stp/>
        <stp>EM_S_VAL_PE_TTM</stp>
        <stp>2</stp>
        <stp>603315.SH</stp>
        <stp>2021/5/25</stp>
        <tr r="EO181" s="8"/>
      </tp>
      <tp>
        <v>-6.4248546099999997</v>
        <stp/>
        <stp>EM_S_VAL_PE_TTM</stp>
        <stp>2</stp>
        <stp>600815.SH</stp>
        <stp>2021/1/29</stp>
        <tr r="LR108" s="8"/>
      </tp>
      <tp>
        <v>19.910988270000001</v>
        <stp/>
        <stp>EM_S_VAL_PE_TTM</stp>
        <stp>2</stp>
        <stp>600114.SH</stp>
        <stp>2020/9/29</stp>
        <tr r="KB27" s="8"/>
      </tp>
      <tp>
        <v>-8.20782861</v>
        <stp/>
        <stp>EM_S_VAL_PE_TTM</stp>
        <stp>2</stp>
        <stp>600815.SH</stp>
        <stp>2021/3/29</stp>
        <tr r="LR144" s="8"/>
      </tp>
      <tp>
        <v>131.32984672000001</v>
        <stp/>
        <stp>EM_S_VAL_PE_TTM</stp>
        <stp>2</stp>
        <stp>600815.SH</stp>
        <stp>2021/4/29</stp>
        <tr r="LR166" s="8"/>
      </tp>
      <tp>
        <v>110.16313149</v>
        <stp/>
        <stp>EM_S_VAL_PE_TTM</stp>
        <stp>2</stp>
        <stp>600815.SH</stp>
        <stp>2021/7/29</stp>
        <tr r="LR227" s="8"/>
      </tp>
      <tp>
        <v>119.30330398</v>
        <stp/>
        <stp>EM_S_VAL_PE_TTM</stp>
        <stp>2</stp>
        <stp>600815.SH</stp>
        <stp>2021/6/29</stp>
        <tr r="LR205" s="8"/>
      </tp>
      <tp>
        <v>12.147874420000001</v>
        <stp/>
        <stp>EM_S_VAL_PE_TTM</stp>
        <stp>2</stp>
        <stp>601717.SH</stp>
        <stp>2020/9/18</stp>
        <tr r="HZ20" s="8"/>
      </tp>
      <tp>
        <v>-6.45559554</v>
        <stp/>
        <stp>EM_S_VAL_PE_TTM</stp>
        <stp>2</stp>
        <stp>600815.SH</stp>
        <stp>2021/1/28</stp>
        <tr r="LR107" s="8"/>
      </tp>
      <tp>
        <v>19.850345669999999</v>
        <stp/>
        <stp>EM_S_VAL_PE_TTM</stp>
        <stp>2</stp>
        <stp>600114.SH</stp>
        <stp>2020/9/28</stp>
        <tr r="KB26" s="8"/>
      </tp>
      <tp>
        <v>128.44347646</v>
        <stp/>
        <stp>EM_S_VAL_PE_TTM</stp>
        <stp>2</stp>
        <stp>600815.SH</stp>
        <stp>2021/5/28</stp>
        <tr r="LR184" s="8"/>
      </tp>
      <tp>
        <v>130.84878501</v>
        <stp/>
        <stp>EM_S_VAL_PE_TTM</stp>
        <stp>2</stp>
        <stp>600815.SH</stp>
        <stp>2021/4/28</stp>
        <tr r="LR165" s="8"/>
      </tp>
      <tp>
        <v>108.23888466</v>
        <stp/>
        <stp>EM_S_VAL_PE_TTM</stp>
        <stp>2</stp>
        <stp>600815.SH</stp>
        <stp>2021/7/28</stp>
        <tr r="LR226" s="8"/>
      </tp>
      <tp>
        <v>120.26542739999999</v>
        <stp/>
        <stp>EM_S_VAL_PE_TTM</stp>
        <stp>2</stp>
        <stp>600815.SH</stp>
        <stp>2021/6/28</stp>
        <tr r="LR204" s="8"/>
      </tp>
      <tp>
        <v>60.876259220000001</v>
        <stp/>
        <stp>EM_S_VAL_PE_TTM</stp>
        <stp>2</stp>
        <stp>603915.SH</stp>
        <stp>2021/1/28</stp>
        <tr r="AX107" s="8"/>
      </tp>
      <tp>
        <v>45.371377699999996</v>
        <stp/>
        <stp>EM_S_VAL_PE_TTM</stp>
        <stp>2</stp>
        <stp>603915.SH</stp>
        <stp>2021/4/28</stp>
        <tr r="AX165" s="8"/>
      </tp>
      <tp>
        <v>23.32806927</v>
        <stp/>
        <stp>EM_S_VAL_PE_TTM</stp>
        <stp>2</stp>
        <stp>603416.SH</stp>
        <stp>2021/8/18</stp>
        <tr r="CX241" s="8"/>
      </tp>
      <tp>
        <v>45.03400079</v>
        <stp/>
        <stp>EM_S_VAL_PE_TTM</stp>
        <stp>2</stp>
        <stp>603915.SH</stp>
        <stp>2021/5/28</stp>
        <tr r="AX184" s="8"/>
      </tp>
      <tp>
        <v>29.066911099999999</v>
        <stp/>
        <stp>EM_S_VAL_PE_TTM</stp>
        <stp>2</stp>
        <stp>603617.SH</stp>
        <stp>2020/9/18</stp>
        <tr r="BY20" s="8"/>
      </tp>
      <tp>
        <v>43.160977250000002</v>
        <stp/>
        <stp>EM_S_VAL_PE_TTM</stp>
        <stp>2</stp>
        <stp>603915.SH</stp>
        <stp>2021/6/28</stp>
        <tr r="AX204" s="8"/>
      </tp>
      <tp>
        <v>48.609974430000001</v>
        <stp/>
        <stp>EM_S_VAL_PE_TTM</stp>
        <stp>2</stp>
        <stp>603915.SH</stp>
        <stp>2021/7/28</stp>
        <tr r="AX226" s="8"/>
      </tp>
      <tp>
        <v>37.127623870000001</v>
        <stp/>
        <stp>EM_S_VAL_PE_TTM</stp>
        <stp>2</stp>
        <stp>603015.SH</stp>
        <stp>2021/1/28</stp>
        <tr r="EV107" s="8"/>
      </tp>
      <tp>
        <v>22.71657261</v>
        <stp/>
        <stp>EM_S_VAL_PE_TTM</stp>
        <stp>2</stp>
        <stp>603416.SH</stp>
        <stp>2021/5/18</stp>
        <tr r="CX176" s="8"/>
      </tp>
      <tp>
        <v>33.149674730000001</v>
        <stp/>
        <stp>EM_S_VAL_PE_TTM</stp>
        <stp>2</stp>
        <stp>603315.SH</stp>
        <stp>2021/1/28</stp>
        <tr r="EO107" s="8"/>
      </tp>
      <tp>
        <v>21.752314179999999</v>
        <stp/>
        <stp>EM_S_VAL_PE_TTM</stp>
        <stp>2</stp>
        <stp>603416.SH</stp>
        <stp>2021/6/18</stp>
        <tr r="CX198" s="8"/>
      </tp>
      <tp>
        <v>31.151209160000001</v>
        <stp/>
        <stp>EM_S_VAL_PE_TTM</stp>
        <stp>2</stp>
        <stp>603015.SH</stp>
        <stp>2021/5/28</stp>
        <tr r="EV184" s="8"/>
      </tp>
      <tp>
        <v>39.534533740000001</v>
        <stp/>
        <stp>EM_S_VAL_PE_TTM</stp>
        <stp>2</stp>
        <stp>603315.SH</stp>
        <stp>2021/6/28</stp>
        <tr r="EO204" s="8"/>
      </tp>
      <tp>
        <v>42.223962669999999</v>
        <stp/>
        <stp>EM_S_VAL_PE_TTM</stp>
        <stp>2</stp>
        <stp>603416.SH</stp>
        <stp>2021/1/18</stp>
        <tr r="CX99" s="8"/>
      </tp>
      <tp>
        <v>30.905924049999999</v>
        <stp/>
        <stp>EM_S_VAL_PE_TTM</stp>
        <stp>2</stp>
        <stp>603015.SH</stp>
        <stp>2021/4/28</stp>
        <tr r="EV165" s="8"/>
      </tp>
      <tp>
        <v>50.736530870000003</v>
        <stp/>
        <stp>EM_S_VAL_PE_TTM</stp>
        <stp>2</stp>
        <stp>603315.SH</stp>
        <stp>2021/7/28</stp>
        <tr r="EO226" s="8"/>
      </tp>
      <tp>
        <v>33.849345390000003</v>
        <stp/>
        <stp>EM_S_VAL_PE_TTM</stp>
        <stp>2</stp>
        <stp>603015.SH</stp>
        <stp>2021/7/28</stp>
        <tr r="EV226" s="8"/>
      </tp>
      <tp>
        <v>39.856161399999998</v>
        <stp/>
        <stp>EM_S_VAL_PE_TTM</stp>
        <stp>2</stp>
        <stp>603315.SH</stp>
        <stp>2021/4/28</stp>
        <tr r="EO165" s="8"/>
      </tp>
      <tp>
        <v>35.09499332</v>
        <stp/>
        <stp>EM_S_VAL_PE_TTM</stp>
        <stp>2</stp>
        <stp>603416.SH</stp>
        <stp>2021/3/18</stp>
        <tr r="CX137" s="8"/>
      </tp>
      <tp>
        <v>33.505946229999999</v>
        <stp/>
        <stp>EM_S_VAL_PE_TTM</stp>
        <stp>2</stp>
        <stp>603015.SH</stp>
        <stp>2021/6/28</stp>
        <tr r="EV204" s="8"/>
      </tp>
      <tp>
        <v>39.993095019999998</v>
        <stp/>
        <stp>EM_S_VAL_PE_TTM</stp>
        <stp>2</stp>
        <stp>603315.SH</stp>
        <stp>2021/5/28</stp>
        <tr r="EO184" s="8"/>
      </tp>
      <tp>
        <v>47.464305000000003</v>
        <stp/>
        <stp>EM_S_VAL_PE_TTM</stp>
        <stp>2</stp>
        <stp>603416.SH</stp>
        <stp>2021/2/18</stp>
        <tr r="CX117" s="8"/>
      </tp>
      <tp>
        <v>63.68816262</v>
        <stp/>
        <stp>EM_S_VAL_PE_TTM</stp>
        <stp>2</stp>
        <stp>603915.SH</stp>
        <stp>2021/1/29</stp>
        <tr r="AX108" s="8"/>
      </tp>
      <tp>
        <v>53.339198549999999</v>
        <stp/>
        <stp>EM_S_VAL_PE_TTM</stp>
        <stp>2</stp>
        <stp>603915.SH</stp>
        <stp>2021/3/29</stp>
        <tr r="AX144" s="8"/>
      </tp>
      <tp>
        <v>45.103802909999999</v>
        <stp/>
        <stp>EM_S_VAL_PE_TTM</stp>
        <stp>2</stp>
        <stp>603915.SH</stp>
        <stp>2021/4/29</stp>
        <tr r="AX166" s="8"/>
      </tp>
      <tp>
        <v>22.48193114</v>
        <stp/>
        <stp>EM_S_VAL_PE_TTM</stp>
        <stp>2</stp>
        <stp>603416.SH</stp>
        <stp>2021/8/19</stp>
        <tr r="CX242" s="8"/>
      </tp>
      <tp>
        <v>43.277314109999999</v>
        <stp/>
        <stp>EM_S_VAL_PE_TTM</stp>
        <stp>2</stp>
        <stp>603915.SH</stp>
        <stp>2021/6/29</stp>
        <tr r="AX205" s="8"/>
      </tp>
      <tp>
        <v>50.83167941</v>
        <stp/>
        <stp>EM_S_VAL_PE_TTM</stp>
        <stp>2</stp>
        <stp>603915.SH</stp>
        <stp>2021/7/29</stp>
        <tr r="AX227" s="8"/>
      </tp>
      <tp>
        <v>36.811912790000001</v>
        <stp/>
        <stp>EM_S_VAL_PE_TTM</stp>
        <stp>2</stp>
        <stp>603015.SH</stp>
        <stp>2021/1/29</stp>
        <tr r="EV108" s="8"/>
      </tp>
      <tp>
        <v>22.501874440000002</v>
        <stp/>
        <stp>EM_S_VAL_PE_TTM</stp>
        <stp>2</stp>
        <stp>603416.SH</stp>
        <stp>2021/5/19</stp>
        <tr r="CX177" s="8"/>
      </tp>
      <tp>
        <v>36.943061929999999</v>
        <stp/>
        <stp>EM_S_VAL_PE_TTM</stp>
        <stp>2</stp>
        <stp>603315.SH</stp>
        <stp>2021/3/29</stp>
        <tr r="EO144" s="8"/>
      </tp>
      <tp>
        <v>26.859494529999999</v>
        <stp/>
        <stp>EM_S_VAL_PE_TTM</stp>
        <stp>2</stp>
        <stp>603416.SH</stp>
        <stp>2021/4/19</stp>
        <tr r="CX158" s="8"/>
      </tp>
      <tp>
        <v>37.443334960000001</v>
        <stp/>
        <stp>EM_S_VAL_PE_TTM</stp>
        <stp>2</stp>
        <stp>603015.SH</stp>
        <stp>2021/3/29</stp>
        <tr r="EV144" s="8"/>
      </tp>
      <tp>
        <v>25.869245679999999</v>
        <stp/>
        <stp>EM_S_VAL_PE_TTM</stp>
        <stp>2</stp>
        <stp>603416.SH</stp>
        <stp>2021/7/19</stp>
        <tr r="CX219" s="8"/>
      </tp>
      <tp>
        <v>32.979821569999999</v>
        <stp/>
        <stp>EM_S_VAL_PE_TTM</stp>
        <stp>2</stp>
        <stp>603315.SH</stp>
        <stp>2021/1/29</stp>
        <tr r="EO108" s="8"/>
      </tp>
      <tp>
        <v>39.79656876</v>
        <stp/>
        <stp>EM_S_VAL_PE_TTM</stp>
        <stp>2</stp>
        <stp>603315.SH</stp>
        <stp>2021/6/29</stp>
        <tr r="EO205" s="8"/>
      </tp>
      <tp>
        <v>42.10442931</v>
        <stp/>
        <stp>EM_S_VAL_PE_TTM</stp>
        <stp>2</stp>
        <stp>603416.SH</stp>
        <stp>2021/1/19</stp>
        <tr r="CX100" s="8"/>
      </tp>
      <tp>
        <v>30.268182759999998</v>
        <stp/>
        <stp>EM_S_VAL_PE_TTM</stp>
        <stp>2</stp>
        <stp>603015.SH</stp>
        <stp>2021/4/29</stp>
        <tr r="EV166" s="8"/>
      </tp>
      <tp>
        <v>53.38963545</v>
        <stp/>
        <stp>EM_S_VAL_PE_TTM</stp>
        <stp>2</stp>
        <stp>603315.SH</stp>
        <stp>2021/7/29</stp>
        <tr r="EO227" s="8"/>
      </tp>
      <tp>
        <v>35.419170100000002</v>
        <stp/>
        <stp>EM_S_VAL_PE_TTM</stp>
        <stp>2</stp>
        <stp>603015.SH</stp>
        <stp>2021/7/29</stp>
        <tr r="EV227" s="8"/>
      </tp>
      <tp>
        <v>39.825217170000002</v>
        <stp/>
        <stp>EM_S_VAL_PE_TTM</stp>
        <stp>2</stp>
        <stp>603315.SH</stp>
        <stp>2021/4/29</stp>
        <tr r="EO166" s="8"/>
      </tp>
      <tp>
        <v>34.631203900000003</v>
        <stp/>
        <stp>EM_S_VAL_PE_TTM</stp>
        <stp>2</stp>
        <stp>603416.SH</stp>
        <stp>2021/3/19</stp>
        <tr r="CX138" s="8"/>
      </tp>
      <tp>
        <v>32.524805790000002</v>
        <stp/>
        <stp>EM_S_VAL_PE_TTM</stp>
        <stp>2</stp>
        <stp>603015.SH</stp>
        <stp>2021/6/29</stp>
        <tr r="EV205" s="8"/>
      </tp>
      <tp>
        <v>50.108382829999996</v>
        <stp/>
        <stp>EM_S_VAL_PE_TTM</stp>
        <stp>2</stp>
        <stp>603416.SH</stp>
        <stp>2021/2/19</stp>
        <tr r="CX118" s="8"/>
      </tp>
      <tp>
        <v>-6.5785592599999996</v>
        <stp/>
        <stp>EM_S_VAL_PE_TTM</stp>
        <stp>2</stp>
        <stp>600815.SH</stp>
        <stp>2021/1/11</stp>
        <tr r="LR94" s="8"/>
      </tp>
      <tp>
        <v>20.557842709999999</v>
        <stp/>
        <stp>EM_S_VAL_PE_TTM</stp>
        <stp>2</stp>
        <stp>600114.SH</stp>
        <stp>2020/9/11</stp>
        <tr r="KB15" s="8"/>
      </tp>
      <tp>
        <v>40.373929359999998</v>
        <stp/>
        <stp>EM_S_VAL_PE_TTM</stp>
        <stp>2</stp>
        <stp>603015.SH</stp>
        <stp>2021/8/12</stp>
        <tr r="EV237" s="8"/>
      </tp>
      <tp>
        <v>45.787643539999998</v>
        <stp/>
        <stp>EM_S_VAL_PE_TTM</stp>
        <stp>2</stp>
        <stp>603915.SH</stp>
        <stp>2021/1/12</stp>
        <tr r="AX95" s="8"/>
      </tp>
      <tp>
        <v>-7.3470825399999997</v>
        <stp/>
        <stp>EM_S_VAL_PE_TTM</stp>
        <stp>2</stp>
        <stp>600815.SH</stp>
        <stp>2021/3/11</stp>
        <tr r="LR132" s="8"/>
      </tp>
      <tp>
        <v>62.724633060000002</v>
        <stp/>
        <stp>EM_S_VAL_PE_TTM</stp>
        <stp>2</stp>
        <stp>603315.SH</stp>
        <stp>2021/8/12</stp>
        <tr r="EO237" s="8"/>
      </tp>
      <tp>
        <v>48.338648689999999</v>
        <stp/>
        <stp>EM_S_VAL_PE_TTM</stp>
        <stp>2</stp>
        <stp>603915.SH</stp>
        <stp>2021/3/12</stp>
        <tr r="AX133" s="8"/>
      </tp>
      <tp>
        <v>133.73515526</v>
        <stp/>
        <stp>EM_S_VAL_PE_TTM</stp>
        <stp>2</stp>
        <stp>600815.SH</stp>
        <stp>2021/5/11</stp>
        <tr r="LR171" s="8"/>
      </tp>
      <tp>
        <v>53.904478099999999</v>
        <stp/>
        <stp>EM_S_VAL_PE_TTM</stp>
        <stp>2</stp>
        <stp>603915.SH</stp>
        <stp>2021/4/12</stp>
        <tr r="AX153" s="8"/>
      </tp>
      <tp>
        <v>41.834736970000002</v>
        <stp/>
        <stp>EM_S_VAL_PE_TTM</stp>
        <stp>2</stp>
        <stp>603915.SH</stp>
        <stp>2021/5/12</stp>
        <tr r="AX172" s="8"/>
      </tp>
      <tp>
        <v>27.728303350000001</v>
        <stp/>
        <stp>EM_S_VAL_PE_TTM</stp>
        <stp>2</stp>
        <stp>603617.SH</stp>
        <stp>2020/9/22</stp>
        <tr r="BY22" s="8"/>
      </tp>
      <tp>
        <v>123.15179765000001</v>
        <stp/>
        <stp>EM_S_VAL_PE_TTM</stp>
        <stp>2</stp>
        <stp>600815.SH</stp>
        <stp>2021/6/11</stp>
        <tr r="LR194" s="8"/>
      </tp>
      <tp>
        <v>45.155281350000003</v>
        <stp/>
        <stp>EM_S_VAL_PE_TTM</stp>
        <stp>2</stp>
        <stp>603915.SH</stp>
        <stp>2021/7/12</stp>
        <tr r="AX214" s="8"/>
      </tp>
      <tp>
        <v>14.81156202</v>
        <stp/>
        <stp>EM_S_VAL_PE_TTM</stp>
        <stp>2</stp>
        <stp>601717.SH</stp>
        <stp>2021/6/30</stp>
        <tr r="HZ206" s="8"/>
      </tp>
      <tp>
        <v>36.4962017</v>
        <stp/>
        <stp>EM_S_VAL_PE_TTM</stp>
        <stp>2</stp>
        <stp>603015.SH</stp>
        <stp>2021/1/12</stp>
        <tr r="EV95" s="8"/>
      </tp>
      <tp>
        <v>52.7974812</v>
        <stp/>
        <stp>EM_S_VAL_PE_TTM</stp>
        <stp>2</stp>
        <stp>603915.SH</stp>
        <stp>2021/8/12</stp>
        <tr r="AX237" s="8"/>
      </tp>
      <tp>
        <v>144.79957458000001</v>
        <stp/>
        <stp>EM_S_VAL_PE_TTM</stp>
        <stp>2</stp>
        <stp>600815.SH</stp>
        <stp>2021/8/11</stp>
        <tr r="LR236" s="8"/>
      </tp>
      <tp>
        <v>12.00971882</v>
        <stp/>
        <stp>EM_S_VAL_PE_TTM</stp>
        <stp>2</stp>
        <stp>601717.SH</stp>
        <stp>2021/7/30</stp>
        <tr r="HZ228" s="8"/>
      </tp>
      <tp>
        <v>36.461811320000002</v>
        <stp/>
        <stp>EM_S_VAL_PE_TTM</stp>
        <stp>2</stp>
        <stp>603315.SH</stp>
        <stp>2021/3/12</stp>
        <tr r="EO133" s="8"/>
      </tp>
      <tp>
        <v>25.579214820000001</v>
        <stp/>
        <stp>EM_S_VAL_PE_TTM</stp>
        <stp>2</stp>
        <stp>603416.SH</stp>
        <stp>2021/4/22</stp>
        <tr r="CX161" s="8"/>
      </tp>
      <tp>
        <v>14.570431409999999</v>
        <stp/>
        <stp>EM_S_VAL_PE_TTM</stp>
        <stp>2</stp>
        <stp>601717.SH</stp>
        <stp>2021/4/30</stp>
        <tr r="HZ167" s="8"/>
      </tp>
      <tp>
        <v>37.127623870000001</v>
        <stp/>
        <stp>EM_S_VAL_PE_TTM</stp>
        <stp>2</stp>
        <stp>603015.SH</stp>
        <stp>2021/3/12</stp>
        <tr r="EV133" s="8"/>
      </tp>
      <tp>
        <v>24.867320899999999</v>
        <stp/>
        <stp>EM_S_VAL_PE_TTM</stp>
        <stp>2</stp>
        <stp>603416.SH</stp>
        <stp>2021/7/22</stp>
        <tr r="CX222" s="8"/>
      </tp>
      <tp>
        <v>32.272100080000001</v>
        <stp/>
        <stp>EM_S_VAL_PE_TTM</stp>
        <stp>2</stp>
        <stp>603315.SH</stp>
        <stp>2021/1/12</stp>
        <tr r="EO95" s="8"/>
      </tp>
      <tp>
        <v>23.345600569999998</v>
        <stp/>
        <stp>EM_S_VAL_PE_TTM</stp>
        <stp>2</stp>
        <stp>603416.SH</stp>
        <stp>2021/6/22</stp>
        <tr r="CX200" s="8"/>
      </tp>
      <tp>
        <v>31.24932321</v>
        <stp/>
        <stp>EM_S_VAL_PE_TTM</stp>
        <stp>2</stp>
        <stp>603015.SH</stp>
        <stp>2021/5/12</stp>
        <tr r="EV172" s="8"/>
      </tp>
      <tp>
        <v>44.471189760000001</v>
        <stp/>
        <stp>EM_S_VAL_PE_TTM</stp>
        <stp>2</stp>
        <stp>603416.SH</stp>
        <stp>2021/1/22</stp>
        <tr r="CX103" s="8"/>
      </tp>
      <tp>
        <v>16.288019550000001</v>
        <stp/>
        <stp>EM_S_VAL_PE_TTM</stp>
        <stp>2</stp>
        <stp>601717.SH</stp>
        <stp>2021/3/30</stp>
        <tr r="HZ145" s="8"/>
      </tp>
      <tp>
        <v>37.317050530000003</v>
        <stp/>
        <stp>EM_S_VAL_PE_TTM</stp>
        <stp>2</stp>
        <stp>603015.SH</stp>
        <stp>2021/4/12</stp>
        <tr r="EV153" s="8"/>
      </tp>
      <tp>
        <v>39.960340649999999</v>
        <stp/>
        <stp>EM_S_VAL_PE_TTM</stp>
        <stp>2</stp>
        <stp>603315.SH</stp>
        <stp>2021/7/12</stp>
        <tr r="EO214" s="8"/>
      </tp>
      <tp>
        <v>35.517284150000002</v>
        <stp/>
        <stp>EM_S_VAL_PE_TTM</stp>
        <stp>2</stp>
        <stp>603015.SH</stp>
        <stp>2021/7/12</stp>
        <tr r="EV214" s="8"/>
      </tp>
      <tp>
        <v>36.15041386</v>
        <stp/>
        <stp>EM_S_VAL_PE_TTM</stp>
        <stp>2</stp>
        <stp>603315.SH</stp>
        <stp>2021/4/12</stp>
        <tr r="EO153" s="8"/>
      </tp>
      <tp>
        <v>36.452892239999997</v>
        <stp/>
        <stp>EM_S_VAL_PE_TTM</stp>
        <stp>2</stp>
        <stp>603416.SH</stp>
        <stp>2021/3/22</stp>
        <tr r="CX139" s="8"/>
      </tp>
      <tp>
        <v>45.495830460000001</v>
        <stp/>
        <stp>EM_S_VAL_PE_TTM</stp>
        <stp>2</stp>
        <stp>603315.SH</stp>
        <stp>2021/5/12</stp>
        <tr r="EO172" s="8"/>
      </tp>
      <tp>
        <v>45.097544550000002</v>
        <stp/>
        <stp>EM_S_VAL_PE_TTM</stp>
        <stp>2</stp>
        <stp>603416.SH</stp>
        <stp>2021/2/22</stp>
        <tr r="CX119" s="8"/>
      </tp>
      <tp>
        <v>19.991845080000001</v>
        <stp/>
        <stp>EM_S_VAL_PE_TTM</stp>
        <stp>2</stp>
        <stp>600114.SH</stp>
        <stp>2020/9/10</stp>
        <tr r="KB14" s="8"/>
      </tp>
      <tp>
        <v>44.396605180000002</v>
        <stp/>
        <stp>EM_S_VAL_PE_TTM</stp>
        <stp>2</stp>
        <stp>603015.SH</stp>
        <stp>2021/8/13</stp>
        <tr r="EV238" s="8"/>
      </tp>
      <tp>
        <v>48.816962160000003</v>
        <stp/>
        <stp>EM_S_VAL_PE_TTM</stp>
        <stp>2</stp>
        <stp>603915.SH</stp>
        <stp>2021/1/13</stp>
        <tr r="AX96" s="8"/>
      </tp>
      <tp>
        <v>-7.2241188200000002</v>
        <stp/>
        <stp>EM_S_VAL_PE_TTM</stp>
        <stp>2</stp>
        <stp>600815.SH</stp>
        <stp>2021/3/10</stp>
        <tr r="LR131" s="8"/>
      </tp>
      <tp>
        <v>63.576246879999999</v>
        <stp/>
        <stp>EM_S_VAL_PE_TTM</stp>
        <stp>2</stp>
        <stp>603315.SH</stp>
        <stp>2021/8/13</stp>
        <tr r="EO238" s="8"/>
      </tp>
      <tp>
        <v>-6.6707820499999997</v>
        <stp/>
        <stp>EM_S_VAL_PE_TTM</stp>
        <stp>2</stp>
        <stp>600815.SH</stp>
        <stp>2021/2/10</stp>
        <tr r="LR116" s="8"/>
      </tp>
      <tp>
        <v>133.73515526</v>
        <stp/>
        <stp>EM_S_VAL_PE_TTM</stp>
        <stp>2</stp>
        <stp>600815.SH</stp>
        <stp>2021/5/10</stp>
        <tr r="LR170" s="8"/>
      </tp>
      <tp>
        <v>54.556723740000002</v>
        <stp/>
        <stp>EM_S_VAL_PE_TTM</stp>
        <stp>2</stp>
        <stp>603915.SH</stp>
        <stp>2021/4/13</stp>
        <tr r="AX154" s="8"/>
      </tp>
      <tp>
        <v>21.68484449</v>
        <stp/>
        <stp>EM_S_VAL_PE_TTM</stp>
        <stp>2</stp>
        <stp>603416.SH</stp>
        <stp>2021/8/23</stp>
        <tr r="CX244" s="8"/>
      </tp>
      <tp>
        <v>41.590429559999997</v>
        <stp/>
        <stp>EM_S_VAL_PE_TTM</stp>
        <stp>2</stp>
        <stp>603915.SH</stp>
        <stp>2021/5/13</stp>
        <tr r="AX173" s="8"/>
      </tp>
      <tp>
        <v>28.971296259999999</v>
        <stp/>
        <stp>EM_S_VAL_PE_TTM</stp>
        <stp>2</stp>
        <stp>603617.SH</stp>
        <stp>2020/9/23</stp>
        <tr r="BY23" s="8"/>
      </tp>
      <tp>
        <v>123.15179765000001</v>
        <stp/>
        <stp>EM_S_VAL_PE_TTM</stp>
        <stp>2</stp>
        <stp>600815.SH</stp>
        <stp>2021/6/10</stp>
        <tr r="LR193" s="8"/>
      </tp>
      <tp>
        <v>11.66819527</v>
        <stp/>
        <stp>EM_S_VAL_PE_TTM</stp>
        <stp>2</stp>
        <stp>601717.SH</stp>
        <stp>2020/9/21</stp>
        <tr r="HZ21" s="8"/>
      </tp>
      <tp>
        <v>43.44538275</v>
        <stp/>
        <stp>EM_S_VAL_PE_TTM</stp>
        <stp>2</stp>
        <stp>603915.SH</stp>
        <stp>2021/7/13</stp>
        <tr r="AX215" s="8"/>
      </tp>
      <tp>
        <v>35.359641779999997</v>
        <stp/>
        <stp>EM_S_VAL_PE_TTM</stp>
        <stp>2</stp>
        <stp>603015.SH</stp>
        <stp>2021/1/13</stp>
        <tr r="EV96" s="8"/>
      </tp>
      <tp>
        <v>54.088629130000001</v>
        <stp/>
        <stp>EM_S_VAL_PE_TTM</stp>
        <stp>2</stp>
        <stp>603915.SH</stp>
        <stp>2021/8/13</stp>
        <tr r="AX238" s="8"/>
      </tp>
      <tp>
        <v>146.72382142000001</v>
        <stp/>
        <stp>EM_S_VAL_PE_TTM</stp>
        <stp>2</stp>
        <stp>600815.SH</stp>
        <stp>2021/8/10</stp>
        <tr r="LR235" s="8"/>
      </tp>
      <tp>
        <v>25.34945012</v>
        <stp/>
        <stp>EM_S_VAL_PE_TTM</stp>
        <stp>2</stp>
        <stp>603416.SH</stp>
        <stp>2021/4/23</stp>
        <tr r="CX162" s="8"/>
      </tp>
      <tp>
        <v>24.694055720000001</v>
        <stp/>
        <stp>EM_S_VAL_PE_TTM</stp>
        <stp>2</stp>
        <stp>603416.SH</stp>
        <stp>2021/7/23</stp>
        <tr r="CX223" s="8"/>
      </tp>
      <tp>
        <v>14.18503604</v>
        <stp/>
        <stp>EM_S_VAL_PE_TTM</stp>
        <stp>2</stp>
        <stp>601717.SH</stp>
        <stp>2021/5/31</stp>
        <tr r="HZ185" s="8"/>
      </tp>
      <tp>
        <v>32.300408939999997</v>
        <stp/>
        <stp>EM_S_VAL_PE_TTM</stp>
        <stp>2</stp>
        <stp>603315.SH</stp>
        <stp>2021/1/13</stp>
        <tr r="EO96" s="8"/>
      </tp>
      <tp>
        <v>23.285334420000002</v>
        <stp/>
        <stp>EM_S_VAL_PE_TTM</stp>
        <stp>2</stp>
        <stp>603416.SH</stp>
        <stp>2021/6/23</stp>
        <tr r="CX201" s="8"/>
      </tp>
      <tp>
        <v>30.954981069999999</v>
        <stp/>
        <stp>EM_S_VAL_PE_TTM</stp>
        <stp>2</stp>
        <stp>603015.SH</stp>
        <stp>2021/5/13</stp>
        <tr r="EV173" s="8"/>
      </tp>
      <tp>
        <v>16.06432143</v>
        <stp/>
        <stp>EM_S_VAL_PE_TTM</stp>
        <stp>2</stp>
        <stp>601717.SH</stp>
        <stp>2021/3/31</stp>
        <tr r="HZ146" s="8"/>
      </tp>
      <tp>
        <v>36.748770569999998</v>
        <stp/>
        <stp>EM_S_VAL_PE_TTM</stp>
        <stp>2</stp>
        <stp>603015.SH</stp>
        <stp>2021/4/13</stp>
        <tr r="EV154" s="8"/>
      </tp>
      <tp>
        <v>39.82932314</v>
        <stp/>
        <stp>EM_S_VAL_PE_TTM</stp>
        <stp>2</stp>
        <stp>603315.SH</stp>
        <stp>2021/7/13</stp>
        <tr r="EO215" s="8"/>
      </tp>
      <tp>
        <v>35.321056059999997</v>
        <stp/>
        <stp>EM_S_VAL_PE_TTM</stp>
        <stp>2</stp>
        <stp>603015.SH</stp>
        <stp>2021/7/13</stp>
        <tr r="EV215" s="8"/>
      </tp>
      <tp>
        <v>35.810707540000003</v>
        <stp/>
        <stp>EM_S_VAL_PE_TTM</stp>
        <stp>2</stp>
        <stp>603315.SH</stp>
        <stp>2021/4/13</stp>
        <tr r="EO154" s="8"/>
      </tp>
      <tp>
        <v>35.357966699999999</v>
        <stp/>
        <stp>EM_S_VAL_PE_TTM</stp>
        <stp>2</stp>
        <stp>603416.SH</stp>
        <stp>2021/3/23</stp>
        <tr r="CX140" s="8"/>
      </tp>
      <tp>
        <v>45.070023550000002</v>
        <stp/>
        <stp>EM_S_VAL_PE_TTM</stp>
        <stp>2</stp>
        <stp>603315.SH</stp>
        <stp>2021/5/13</stp>
        <tr r="EO173" s="8"/>
      </tp>
      <tp>
        <v>42.137898649999997</v>
        <stp/>
        <stp>EM_S_VAL_PE_TTM</stp>
        <stp>2</stp>
        <stp>603416.SH</stp>
        <stp>2021/2/23</stp>
        <tr r="CX120" s="8"/>
      </tp>
      <tp>
        <v>-6.4248546099999997</v>
        <stp/>
        <stp>EM_S_VAL_PE_TTM</stp>
        <stp>2</stp>
        <stp>600815.SH</stp>
        <stp>2021/1/13</stp>
        <tr r="LR96" s="8"/>
      </tp>
      <tp>
        <v>39.589016999999998</v>
        <stp/>
        <stp>EM_S_VAL_PE_TTM</stp>
        <stp>2</stp>
        <stp>603015.SH</stp>
        <stp>2021/8/10</stp>
        <tr r="EV235" s="8"/>
      </tp>
      <tp>
        <v>60.595598520000003</v>
        <stp/>
        <stp>EM_S_VAL_PE_TTM</stp>
        <stp>2</stp>
        <stp>603315.SH</stp>
        <stp>2021/8/10</stp>
        <tr r="EO235" s="8"/>
      </tp>
      <tp>
        <v>63.499736110000001</v>
        <stp/>
        <stp>EM_S_VAL_PE_TTM</stp>
        <stp>2</stp>
        <stp>603915.SH</stp>
        <stp>2021/2/10</stp>
        <tr r="AX116" s="8"/>
      </tp>
      <tp>
        <v>48.570558249999998</v>
        <stp/>
        <stp>EM_S_VAL_PE_TTM</stp>
        <stp>2</stp>
        <stp>603915.SH</stp>
        <stp>2021/3/10</stp>
        <tr r="AX131" s="8"/>
      </tp>
      <tp>
        <v>128.44347646</v>
        <stp/>
        <stp>EM_S_VAL_PE_TTM</stp>
        <stp>2</stp>
        <stp>600815.SH</stp>
        <stp>2021/5/13</stp>
        <tr r="LR173" s="8"/>
      </tp>
      <tp>
        <v>50.257175549999999</v>
        <stp/>
        <stp>EM_S_VAL_PE_TTM</stp>
        <stp>2</stp>
        <stp>603416.SH</stp>
        <stp>2020/9/30</stp>
        <tr r="CX28" s="8"/>
      </tp>
      <tp>
        <v>133.05549135000001</v>
        <stp/>
        <stp>EM_S_VAL_PE_TTM</stp>
        <stp>2</stp>
        <stp>600815.SH</stp>
        <stp>2021/4/13</stp>
        <tr r="LR154" s="8"/>
      </tp>
      <tp>
        <v>20.90002071</v>
        <stp/>
        <stp>EM_S_VAL_PE_TTM</stp>
        <stp>2</stp>
        <stp>603416.SH</stp>
        <stp>2021/8/20</stp>
        <tr r="CX243" s="8"/>
      </tp>
      <tp>
        <v>41.357755820000001</v>
        <stp/>
        <stp>EM_S_VAL_PE_TTM</stp>
        <stp>2</stp>
        <stp>603915.SH</stp>
        <stp>2021/5/10</stp>
        <tr r="AX170" s="8"/>
      </tp>
      <tp>
        <v>117.37905714</v>
        <stp/>
        <stp>EM_S_VAL_PE_TTM</stp>
        <stp>2</stp>
        <stp>600815.SH</stp>
        <stp>2021/7/13</stp>
        <tr r="LR215" s="8"/>
      </tp>
      <tp>
        <v>43.986968990000001</v>
        <stp/>
        <stp>EM_S_VAL_PE_TTM</stp>
        <stp>2</stp>
        <stp>603915.SH</stp>
        <stp>2021/6/10</stp>
        <tr r="AX193" s="8"/>
      </tp>
      <tp>
        <v>11.23648403</v>
        <stp/>
        <stp>EM_S_VAL_PE_TTM</stp>
        <stp>2</stp>
        <stp>601717.SH</stp>
        <stp>2020/9/22</stp>
        <tr r="HZ22" s="8"/>
      </tp>
      <tp>
        <v>34.734970869999998</v>
        <stp/>
        <stp>EM_S_VAL_PE_TTM</stp>
        <stp>2</stp>
        <stp>603315.SH</stp>
        <stp>2021/2/10</stp>
        <tr r="EO116" s="8"/>
      </tp>
      <tp>
        <v>22.486807899999999</v>
        <stp/>
        <stp>EM_S_VAL_PE_TTM</stp>
        <stp>2</stp>
        <stp>603416.SH</stp>
        <stp>2021/5/20</stp>
        <tr r="CX178" s="8"/>
      </tp>
      <tp>
        <v>17.86683008</v>
        <stp/>
        <stp>EM_S_VAL_PE_TTM</stp>
        <stp>2</stp>
        <stp>603617.SH</stp>
        <stp>2021/7/30</stp>
        <tr r="BY228" s="8"/>
      </tp>
      <tp>
        <v>57.392106689999999</v>
        <stp/>
        <stp>EM_S_VAL_PE_TTM</stp>
        <stp>2</stp>
        <stp>603915.SH</stp>
        <stp>2021/8/10</stp>
        <tr r="AX235" s="8"/>
      </tp>
      <tp>
        <v>138.54577236</v>
        <stp/>
        <stp>EM_S_VAL_PE_TTM</stp>
        <stp>2</stp>
        <stp>600815.SH</stp>
        <stp>2021/8/13</stp>
        <tr r="LR238" s="8"/>
      </tp>
      <tp>
        <v>36.631664469999997</v>
        <stp/>
        <stp>EM_S_VAL_PE_TTM</stp>
        <stp>2</stp>
        <stp>603315.SH</stp>
        <stp>2021/3/10</stp>
        <tr r="EO131" s="8"/>
      </tp>
      <tp>
        <v>26.80440248</v>
        <stp/>
        <stp>EM_S_VAL_PE_TTM</stp>
        <stp>2</stp>
        <stp>603416.SH</stp>
        <stp>2021/4/20</stp>
        <tr r="CX159" s="8"/>
      </tp>
      <tp>
        <v>17.937871149999999</v>
        <stp/>
        <stp>EM_S_VAL_PE_TTM</stp>
        <stp>2</stp>
        <stp>603617.SH</stp>
        <stp>2021/6/30</stp>
        <tr r="BY206" s="8"/>
      </tp>
      <tp>
        <v>36.622486129999999</v>
        <stp/>
        <stp>EM_S_VAL_PE_TTM</stp>
        <stp>2</stp>
        <stp>603015.SH</stp>
        <stp>2021/3/10</stp>
        <tr r="EV131" s="8"/>
      </tp>
      <tp>
        <v>25.748713370000001</v>
        <stp/>
        <stp>EM_S_VAL_PE_TTM</stp>
        <stp>2</stp>
        <stp>603416.SH</stp>
        <stp>2021/7/20</stp>
        <tr r="CX220" s="8"/>
      </tp>
      <tp>
        <v>34.854504040000002</v>
        <stp/>
        <stp>EM_S_VAL_PE_TTM</stp>
        <stp>2</stp>
        <stp>603015.SH</stp>
        <stp>2021/2/10</stp>
        <tr r="EV116" s="8"/>
      </tp>
      <tp>
        <v>20.371009959999999</v>
        <stp/>
        <stp>EM_S_VAL_PE_TTM</stp>
        <stp>2</stp>
        <stp>603617.SH</stp>
        <stp>2021/4/30</stp>
        <tr r="BY167" s="8"/>
      </tp>
      <tp>
        <v>30.415353830000001</v>
        <stp/>
        <stp>EM_S_VAL_PE_TTM</stp>
        <stp>2</stp>
        <stp>603015.SH</stp>
        <stp>2021/5/10</stp>
        <tr r="EV170" s="8"/>
      </tp>
      <tp>
        <v>39.305253090000001</v>
        <stp/>
        <stp>EM_S_VAL_PE_TTM</stp>
        <stp>2</stp>
        <stp>603315.SH</stp>
        <stp>2021/6/10</stp>
        <tr r="EO193" s="8"/>
      </tp>
      <tp>
        <v>42.974632149999998</v>
        <stp/>
        <stp>EM_S_VAL_PE_TTM</stp>
        <stp>2</stp>
        <stp>603416.SH</stp>
        <stp>2021/1/20</stp>
        <tr r="CX101" s="8"/>
      </tp>
      <tp>
        <v>22.753560319999998</v>
        <stp/>
        <stp>EM_S_VAL_PE_TTM</stp>
        <stp>2</stp>
        <stp>603617.SH</stp>
        <stp>2021/3/30</stp>
        <tr r="BY145" s="8"/>
      </tp>
      <tp>
        <v>31.494608320000001</v>
        <stp/>
        <stp>EM_S_VAL_PE_TTM</stp>
        <stp>2</stp>
        <stp>603015.SH</stp>
        <stp>2021/6/10</stp>
        <tr r="EV193" s="8"/>
      </tp>
      <tp>
        <v>43.039252140000002</v>
        <stp/>
        <stp>EM_S_VAL_PE_TTM</stp>
        <stp>2</stp>
        <stp>603315.SH</stp>
        <stp>2021/5/10</stp>
        <tr r="EO170" s="8"/>
      </tp>
      <tp>
        <v>-6.5170773999999998</v>
        <stp/>
        <stp>EM_S_VAL_PE_TTM</stp>
        <stp>2</stp>
        <stp>600815.SH</stp>
        <stp>2021/1/12</stp>
        <tr r="LR95" s="8"/>
      </tp>
      <tp>
        <v>39.981473180000002</v>
        <stp/>
        <stp>EM_S_VAL_PE_TTM</stp>
        <stp>2</stp>
        <stp>603015.SH</stp>
        <stp>2021/8/11</stp>
        <tr r="EV236" s="8"/>
      </tp>
      <tp>
        <v>41.627765830000001</v>
        <stp/>
        <stp>EM_S_VAL_PE_TTM</stp>
        <stp>2</stp>
        <stp>603915.SH</stp>
        <stp>2021/1/11</stp>
        <tr r="AX94" s="8"/>
      </tp>
      <tp>
        <v>-7.4393053299999998</v>
        <stp/>
        <stp>EM_S_VAL_PE_TTM</stp>
        <stp>2</stp>
        <stp>600815.SH</stp>
        <stp>2021/3/12</stp>
        <tr r="LR133" s="8"/>
      </tp>
      <tp>
        <v>63.150439970000001</v>
        <stp/>
        <stp>EM_S_VAL_PE_TTM</stp>
        <stp>2</stp>
        <stp>603315.SH</stp>
        <stp>2021/8/11</stp>
        <tr r="EO236" s="8"/>
      </tp>
      <tp>
        <v>50.034487339999998</v>
        <stp/>
        <stp>EM_S_VAL_PE_TTM</stp>
        <stp>2</stp>
        <stp>603915.SH</stp>
        <stp>2021/3/11</stp>
        <tr r="AX132" s="8"/>
      </tp>
      <tp>
        <v>132.77303183999999</v>
        <stp/>
        <stp>EM_S_VAL_PE_TTM</stp>
        <stp>2</stp>
        <stp>600815.SH</stp>
        <stp>2021/5/12</stp>
        <tr r="LR172" s="8"/>
      </tp>
      <tp>
        <v>133.99914731999999</v>
        <stp/>
        <stp>EM_S_VAL_PE_TTM</stp>
        <stp>2</stp>
        <stp>600815.SH</stp>
        <stp>2021/4/12</stp>
        <tr r="LR153" s="8"/>
      </tp>
      <tp>
        <v>48.125198130000001</v>
        <stp/>
        <stp>EM_S_VAL_PE_TTM</stp>
        <stp>2</stp>
        <stp>603416.SH</stp>
        <stp>2020/8/31</stp>
        <tr r="CX6" s="8"/>
      </tp>
      <tp>
        <v>41.381023200000001</v>
        <stp/>
        <stp>EM_S_VAL_PE_TTM</stp>
        <stp>2</stp>
        <stp>603915.SH</stp>
        <stp>2021/5/11</stp>
        <tr r="AX171" s="8"/>
      </tp>
      <tp>
        <v>117.37905714</v>
        <stp/>
        <stp>EM_S_VAL_PE_TTM</stp>
        <stp>2</stp>
        <stp>600815.SH</stp>
        <stp>2021/7/12</stp>
        <tr r="LR214" s="8"/>
      </tp>
      <tp>
        <v>28.68445174</v>
        <stp/>
        <stp>EM_S_VAL_PE_TTM</stp>
        <stp>2</stp>
        <stp>603617.SH</stp>
        <stp>2020/9/21</stp>
        <tr r="BY21" s="8"/>
      </tp>
      <tp>
        <v>42.323351809999998</v>
        <stp/>
        <stp>EM_S_VAL_PE_TTM</stp>
        <stp>2</stp>
        <stp>603915.SH</stp>
        <stp>2021/6/11</stp>
        <tr r="AX194" s="8"/>
      </tp>
      <tp>
        <v>11.152540180000001</v>
        <stp/>
        <stp>EM_S_VAL_PE_TTM</stp>
        <stp>2</stp>
        <stp>601717.SH</stp>
        <stp>2020/9/23</stp>
        <tr r="HZ23" s="8"/>
      </tp>
      <tp>
        <v>35.864779519999999</v>
        <stp/>
        <stp>EM_S_VAL_PE_TTM</stp>
        <stp>2</stp>
        <stp>603015.SH</stp>
        <stp>2021/1/11</stp>
        <tr r="EV94" s="8"/>
      </tp>
      <tp>
        <v>21.989612149999999</v>
        <stp/>
        <stp>EM_S_VAL_PE_TTM</stp>
        <stp>2</stp>
        <stp>603416.SH</stp>
        <stp>2021/5/21</stp>
        <tr r="CX179" s="8"/>
      </tp>
      <tp>
        <v>56.950092089999998</v>
        <stp/>
        <stp>EM_S_VAL_PE_TTM</stp>
        <stp>2</stp>
        <stp>603915.SH</stp>
        <stp>2021/8/11</stp>
        <tr r="AX236" s="8"/>
      </tp>
      <tp>
        <v>140.4700192</v>
        <stp/>
        <stp>EM_S_VAL_PE_TTM</stp>
        <stp>2</stp>
        <stp>600815.SH</stp>
        <stp>2021/8/12</stp>
        <tr r="LR237" s="8"/>
      </tp>
      <tp>
        <v>35.952251840000002</v>
        <stp/>
        <stp>EM_S_VAL_PE_TTM</stp>
        <stp>2</stp>
        <stp>603315.SH</stp>
        <stp>2021/3/11</stp>
        <tr r="EO132" s="8"/>
      </tp>
      <tp>
        <v>26.164487099999999</v>
        <stp/>
        <stp>EM_S_VAL_PE_TTM</stp>
        <stp>2</stp>
        <stp>603416.SH</stp>
        <stp>2021/4/21</stp>
        <tr r="CX160" s="8"/>
      </tp>
      <tp>
        <v>37.127623870000001</v>
        <stp/>
        <stp>EM_S_VAL_PE_TTM</stp>
        <stp>2</stp>
        <stp>603015.SH</stp>
        <stp>2021/3/11</stp>
        <tr r="EV132" s="8"/>
      </tp>
      <tp>
        <v>25.665847410000001</v>
        <stp/>
        <stp>EM_S_VAL_PE_TTM</stp>
        <stp>2</stp>
        <stp>603416.SH</stp>
        <stp>2021/7/21</stp>
        <tr r="CX221" s="8"/>
      </tp>
      <tp>
        <v>17.937855320000001</v>
        <stp/>
        <stp>EM_S_VAL_PE_TTM</stp>
        <stp>2</stp>
        <stp>603617.SH</stp>
        <stp>2021/5/31</stp>
        <tr r="BY185" s="8"/>
      </tp>
      <tp>
        <v>32.413644380000001</v>
        <stp/>
        <stp>EM_S_VAL_PE_TTM</stp>
        <stp>2</stp>
        <stp>603315.SH</stp>
        <stp>2021/1/11</stp>
        <tr r="EO94" s="8"/>
      </tp>
      <tp>
        <v>23.481199409999999</v>
        <stp/>
        <stp>EM_S_VAL_PE_TTM</stp>
        <stp>2</stp>
        <stp>603416.SH</stp>
        <stp>2021/6/21</stp>
        <tr r="CX199" s="8"/>
      </tp>
      <tp>
        <v>31.445551300000002</v>
        <stp/>
        <stp>EM_S_VAL_PE_TTM</stp>
        <stp>2</stp>
        <stp>603015.SH</stp>
        <stp>2021/5/11</stp>
        <tr r="EV171" s="8"/>
      </tp>
      <tp>
        <v>39.82932314</v>
        <stp/>
        <stp>EM_S_VAL_PE_TTM</stp>
        <stp>2</stp>
        <stp>603315.SH</stp>
        <stp>2021/6/11</stp>
        <tr r="EO194" s="8"/>
      </tp>
      <tp>
        <v>42.759472100000004</v>
        <stp/>
        <stp>EM_S_VAL_PE_TTM</stp>
        <stp>2</stp>
        <stp>603416.SH</stp>
        <stp>2021/1/21</stp>
        <tr r="CX102" s="8"/>
      </tp>
      <tp>
        <v>23.555861159999999</v>
        <stp/>
        <stp>EM_S_VAL_PE_TTM</stp>
        <stp>2</stp>
        <stp>603617.SH</stp>
        <stp>2021/3/31</stp>
        <tr r="BY146" s="8"/>
      </tp>
      <tp>
        <v>32.034235559999999</v>
        <stp/>
        <stp>EM_S_VAL_PE_TTM</stp>
        <stp>2</stp>
        <stp>603015.SH</stp>
        <stp>2021/6/11</stp>
        <tr r="EV194" s="8"/>
      </tp>
      <tp>
        <v>43.825357199999999</v>
        <stp/>
        <stp>EM_S_VAL_PE_TTM</stp>
        <stp>2</stp>
        <stp>603315.SH</stp>
        <stp>2021/5/11</stp>
        <tr r="EO171" s="8"/>
      </tp>
      <tp>
        <v>-6.6093001899999999</v>
        <stp/>
        <stp>EM_S_VAL_PE_TTM</stp>
        <stp>2</stp>
        <stp>600815.SH</stp>
        <stp>2021/1/15</stp>
        <tr r="LR98" s="8"/>
      </tp>
      <tp>
        <v>21.245125560000002</v>
        <stp/>
        <stp>EM_S_VAL_PE_TTM</stp>
        <stp>2</stp>
        <stp>600114.SH</stp>
        <stp>2020/9/15</stp>
        <tr r="KB17" s="8"/>
      </tp>
      <tp>
        <v>40.9135566</v>
        <stp/>
        <stp>EM_S_VAL_PE_TTM</stp>
        <stp>2</stp>
        <stp>603015.SH</stp>
        <stp>2021/8/16</stp>
        <tr r="EV239" s="8"/>
      </tp>
      <tp>
        <v>-7.4700462600000002</v>
        <stp/>
        <stp>EM_S_VAL_PE_TTM</stp>
        <stp>2</stp>
        <stp>600815.SH</stp>
        <stp>2021/3/15</stp>
        <tr r="LR134" s="8"/>
      </tp>
      <tp>
        <v>61.119668560000001</v>
        <stp/>
        <stp>EM_S_VAL_PE_TTM</stp>
        <stp>2</stp>
        <stp>603315.SH</stp>
        <stp>2021/8/16</stp>
        <tr r="EO239" s="8"/>
      </tp>
      <tp>
        <v>48.150222169999999</v>
        <stp/>
        <stp>EM_S_VAL_PE_TTM</stp>
        <stp>2</stp>
        <stp>603915.SH</stp>
        <stp>2021/3/16</stp>
        <tr r="AX135" s="8"/>
      </tp>
      <tp>
        <v>55.788743269999998</v>
        <stp/>
        <stp>EM_S_VAL_PE_TTM</stp>
        <stp>2</stp>
        <stp>603915.SH</stp>
        <stp>2021/4/16</stp>
        <tr r="AX157" s="8"/>
      </tp>
      <tp>
        <v>136.83011522000001</v>
        <stp/>
        <stp>EM_S_VAL_PE_TTM</stp>
        <stp>2</stp>
        <stp>600815.SH</stp>
        <stp>2021/4/15</stp>
        <tr r="LR156" s="8"/>
      </tp>
      <tp>
        <v>20.85505685</v>
        <stp/>
        <stp>EM_S_VAL_PE_TTM</stp>
        <stp>2</stp>
        <stp>603416.SH</stp>
        <stp>2021/8/26</stp>
        <tr r="CX249" s="8"/>
        <tr r="CX247" s="8"/>
      </tp>
      <tp>
        <v>114.01162517</v>
        <stp/>
        <stp>EM_S_VAL_PE_TTM</stp>
        <stp>2</stp>
        <stp>600815.SH</stp>
        <stp>2021/7/15</stp>
        <tr r="LR217" s="8"/>
      </tp>
      <tp>
        <v>39.961713430000003</v>
        <stp/>
        <stp>EM_S_VAL_PE_TTM</stp>
        <stp>2</stp>
        <stp>603915.SH</stp>
        <stp>2021/6/16</stp>
        <tr r="AX196" s="8"/>
      </tp>
      <tp>
        <v>122.18967422999999</v>
        <stp/>
        <stp>EM_S_VAL_PE_TTM</stp>
        <stp>2</stp>
        <stp>600815.SH</stp>
        <stp>2021/6/15</stp>
        <tr r="LR195" s="8"/>
      </tp>
      <tp>
        <v>10.684853009999999</v>
        <stp/>
        <stp>EM_S_VAL_PE_TTM</stp>
        <stp>2</stp>
        <stp>601717.SH</stp>
        <stp>2020/9/24</stp>
        <tr r="HZ24" s="8"/>
      </tp>
      <tp>
        <v>44.434099629999999</v>
        <stp/>
        <stp>EM_S_VAL_PE_TTM</stp>
        <stp>2</stp>
        <stp>603915.SH</stp>
        <stp>2021/7/16</stp>
        <tr r="AX218" s="8"/>
      </tp>
      <tp>
        <v>22.155344070000002</v>
        <stp/>
        <stp>EM_S_VAL_PE_TTM</stp>
        <stp>2</stp>
        <stp>603416.SH</stp>
        <stp>2021/5/26</stp>
        <tr r="CX182" s="8"/>
      </tp>
      <tp>
        <v>52.378730529999999</v>
        <stp/>
        <stp>EM_S_VAL_PE_TTM</stp>
        <stp>2</stp>
        <stp>603915.SH</stp>
        <stp>2021/8/16</stp>
        <tr r="AX239" s="8"/>
      </tp>
      <tp>
        <v>37.056297370000003</v>
        <stp/>
        <stp>EM_S_VAL_PE_TTM</stp>
        <stp>2</stp>
        <stp>603315.SH</stp>
        <stp>2021/3/16</stp>
        <tr r="EO135" s="8"/>
      </tp>
      <tp>
        <v>25.59428136</v>
        <stp/>
        <stp>EM_S_VAL_PE_TTM</stp>
        <stp>2</stp>
        <stp>603416.SH</stp>
        <stp>2021/4/26</stp>
        <tr r="CX163" s="8"/>
      </tp>
      <tp>
        <v>38.201041570000001</v>
        <stp/>
        <stp>EM_S_VAL_PE_TTM</stp>
        <stp>2</stp>
        <stp>603015.SH</stp>
        <stp>2021/3/16</stp>
        <tr r="EV135" s="8"/>
      </tp>
      <tp>
        <v>25.62818107</v>
        <stp/>
        <stp>EM_S_VAL_PE_TTM</stp>
        <stp>2</stp>
        <stp>603416.SH</stp>
        <stp>2021/7/26</stp>
        <tr r="CX224" s="8"/>
      </tp>
      <tp>
        <v>40.779200080000003</v>
        <stp/>
        <stp>EM_S_VAL_PE_TTM</stp>
        <stp>2</stp>
        <stp>603315.SH</stp>
        <stp>2021/6/16</stp>
        <tr r="EO196" s="8"/>
      </tp>
      <tp>
        <v>46.383723459999999</v>
        <stp/>
        <stp>EM_S_VAL_PE_TTM</stp>
        <stp>2</stp>
        <stp>603416.SH</stp>
        <stp>2021/1/26</stp>
        <tr r="CX105" s="8"/>
      </tp>
      <tp>
        <v>38.137899349999998</v>
        <stp/>
        <stp>EM_S_VAL_PE_TTM</stp>
        <stp>2</stp>
        <stp>603015.SH</stp>
        <stp>2021/4/16</stp>
        <tr r="EV157" s="8"/>
      </tp>
      <tp>
        <v>39.4362706</v>
        <stp/>
        <stp>EM_S_VAL_PE_TTM</stp>
        <stp>2</stp>
        <stp>603315.SH</stp>
        <stp>2021/7/16</stp>
        <tr r="EO218" s="8"/>
      </tp>
      <tp>
        <v>34.339915609999998</v>
        <stp/>
        <stp>EM_S_VAL_PE_TTM</stp>
        <stp>2</stp>
        <stp>603015.SH</stp>
        <stp>2021/7/16</stp>
        <tr r="EV218" s="8"/>
      </tp>
      <tp>
        <v>36.999679649999997</v>
        <stp/>
        <stp>EM_S_VAL_PE_TTM</stp>
        <stp>2</stp>
        <stp>603315.SH</stp>
        <stp>2021/4/16</stp>
        <tr r="EO157" s="8"/>
      </tp>
      <tp>
        <v>35.400998710000003</v>
        <stp/>
        <stp>EM_S_VAL_PE_TTM</stp>
        <stp>2</stp>
        <stp>603416.SH</stp>
        <stp>2021/3/26</stp>
        <tr r="CX143" s="8"/>
      </tp>
      <tp>
        <v>31.24932321</v>
        <stp/>
        <stp>EM_S_VAL_PE_TTM</stp>
        <stp>2</stp>
        <stp>603015.SH</stp>
        <stp>2021/6/16</stp>
        <tr r="EV196" s="8"/>
      </tp>
      <tp>
        <v>39.842858219999997</v>
        <stp/>
        <stp>EM_S_VAL_PE_TTM</stp>
        <stp>2</stp>
        <stp>603416.SH</stp>
        <stp>2021/2/26</stp>
        <tr r="CX123" s="8"/>
      </tp>
      <tp>
        <v>-6.3941136700000003</v>
        <stp/>
        <stp>EM_S_VAL_PE_TTM</stp>
        <stp>2</stp>
        <stp>600815.SH</stp>
        <stp>2021/1/14</stp>
        <tr r="LR97" s="8"/>
      </tp>
      <tp>
        <v>21.14405455</v>
        <stp/>
        <stp>EM_S_VAL_PE_TTM</stp>
        <stp>2</stp>
        <stp>600114.SH</stp>
        <stp>2020/9/14</stp>
        <tr r="KB16" s="8"/>
      </tp>
      <tp>
        <v>40.12864424</v>
        <stp/>
        <stp>EM_S_VAL_PE_TTM</stp>
        <stp>2</stp>
        <stp>603015.SH</stp>
        <stp>2021/8/17</stp>
        <tr r="EV240" s="8"/>
      </tp>
      <tp>
        <v>61.119668560000001</v>
        <stp/>
        <stp>EM_S_VAL_PE_TTM</stp>
        <stp>2</stp>
        <stp>603315.SH</stp>
        <stp>2021/8/17</stp>
        <tr r="EO240" s="8"/>
      </tp>
      <tp>
        <v>50.222913859999998</v>
        <stp/>
        <stp>EM_S_VAL_PE_TTM</stp>
        <stp>2</stp>
        <stp>603915.SH</stp>
        <stp>2021/3/17</stp>
        <tr r="AX136" s="8"/>
      </tp>
      <tp>
        <v>129.88666158999999</v>
        <stp/>
        <stp>EM_S_VAL_PE_TTM</stp>
        <stp>2</stp>
        <stp>600815.SH</stp>
        <stp>2021/5/14</stp>
        <tr r="LR174" s="8"/>
      </tp>
      <tp>
        <v>133.05549135000001</v>
        <stp/>
        <stp>EM_S_VAL_PE_TTM</stp>
        <stp>2</stp>
        <stp>600815.SH</stp>
        <stp>2021/4/14</stp>
        <tr r="LR155" s="8"/>
      </tp>
      <tp>
        <v>20.286877130000001</v>
        <stp/>
        <stp>EM_S_VAL_PE_TTM</stp>
        <stp>2</stp>
        <stp>603416.SH</stp>
        <stp>2021/8/27</stp>
        <tr r="CX250" s="8"/>
        <tr r="CX248" s="8"/>
      </tp>
      <tp>
        <v>43.963701620000002</v>
        <stp/>
        <stp>EM_S_VAL_PE_TTM</stp>
        <stp>2</stp>
        <stp>603915.SH</stp>
        <stp>2021/5/17</stp>
        <tr r="AX175" s="8"/>
      </tp>
      <tp>
        <v>115.93587201</v>
        <stp/>
        <stp>EM_S_VAL_PE_TTM</stp>
        <stp>2</stp>
        <stp>600815.SH</stp>
        <stp>2021/7/14</stp>
        <tr r="LR216" s="8"/>
      </tp>
      <tp>
        <v>39.97334712</v>
        <stp/>
        <stp>EM_S_VAL_PE_TTM</stp>
        <stp>2</stp>
        <stp>603915.SH</stp>
        <stp>2021/6/17</stp>
        <tr r="AX197" s="8"/>
      </tp>
      <tp>
        <v>10.84074874</v>
        <stp/>
        <stp>EM_S_VAL_PE_TTM</stp>
        <stp>2</stp>
        <stp>601717.SH</stp>
        <stp>2020/9/25</stp>
        <tr r="HZ25" s="8"/>
      </tp>
      <tp>
        <v>22.611106840000001</v>
        <stp/>
        <stp>EM_S_VAL_PE_TTM</stp>
        <stp>2</stp>
        <stp>603416.SH</stp>
        <stp>2021/5/27</stp>
        <tr r="CX183" s="8"/>
      </tp>
      <tp>
        <v>50.94799905</v>
        <stp/>
        <stp>EM_S_VAL_PE_TTM</stp>
        <stp>2</stp>
        <stp>603915.SH</stp>
        <stp>2021/8/17</stp>
        <tr r="AX240" s="8"/>
      </tp>
      <tp>
        <v>37.480930260000001</v>
        <stp/>
        <stp>EM_S_VAL_PE_TTM</stp>
        <stp>2</stp>
        <stp>603315.SH</stp>
        <stp>2021/3/17</stp>
        <tr r="EO136" s="8"/>
      </tp>
      <tp>
        <v>25.292950600000001</v>
        <stp/>
        <stp>EM_S_VAL_PE_TTM</stp>
        <stp>2</stp>
        <stp>603416.SH</stp>
        <stp>2021/4/27</stp>
        <tr r="CX164" s="8"/>
      </tp>
      <tp>
        <v>38.074757140000003</v>
        <stp/>
        <stp>EM_S_VAL_PE_TTM</stp>
        <stp>2</stp>
        <stp>603015.SH</stp>
        <stp>2021/3/17</stp>
        <tr r="EV136" s="8"/>
      </tp>
      <tp>
        <v>25.104618869999999</v>
        <stp/>
        <stp>EM_S_VAL_PE_TTM</stp>
        <stp>2</stp>
        <stp>603416.SH</stp>
        <stp>2021/7/27</stp>
        <tr r="CX225" s="8"/>
      </tp>
      <tp>
        <v>31.151209160000001</v>
        <stp/>
        <stp>EM_S_VAL_PE_TTM</stp>
        <stp>2</stp>
        <stp>603015.SH</stp>
        <stp>2021/5/17</stp>
        <tr r="EV175" s="8"/>
      </tp>
      <tp>
        <v>40.779200080000003</v>
        <stp/>
        <stp>EM_S_VAL_PE_TTM</stp>
        <stp>2</stp>
        <stp>603315.SH</stp>
        <stp>2021/6/17</stp>
        <tr r="EO197" s="8"/>
      </tp>
      <tp>
        <v>46.95270223</v>
        <stp/>
        <stp>EM_S_VAL_PE_TTM</stp>
        <stp>2</stp>
        <stp>603416.SH</stp>
        <stp>2021/1/27</stp>
        <tr r="CX106" s="8"/>
      </tp>
      <tp>
        <v>31.690836409999999</v>
        <stp/>
        <stp>EM_S_VAL_PE_TTM</stp>
        <stp>2</stp>
        <stp>603015.SH</stp>
        <stp>2021/6/17</stp>
        <tr r="EV197" s="8"/>
      </tp>
      <tp>
        <v>43.49781342</v>
        <stp/>
        <stp>EM_S_VAL_PE_TTM</stp>
        <stp>2</stp>
        <stp>603315.SH</stp>
        <stp>2021/5/17</stp>
        <tr r="EO175" s="8"/>
      </tp>
      <tp>
        <v>20.679127919999999</v>
        <stp/>
        <stp>EM_S_VAL_PE_TTM</stp>
        <stp>2</stp>
        <stp>600114.SH</stp>
        <stp>2020/9/17</stp>
        <tr r="KB19" s="8"/>
      </tp>
      <tp>
        <v>50.164936470000001</v>
        <stp/>
        <stp>EM_S_VAL_PE_TTM</stp>
        <stp>2</stp>
        <stp>603915.SH</stp>
        <stp>2021/1/14</stp>
        <tr r="AX97" s="8"/>
      </tp>
      <tp>
        <v>-7.7159737100000001</v>
        <stp/>
        <stp>EM_S_VAL_PE_TTM</stp>
        <stp>2</stp>
        <stp>600815.SH</stp>
        <stp>2021/3/17</stp>
        <tr r="LR136" s="8"/>
      </tp>
      <tp>
        <v>128.44347646</v>
        <stp/>
        <stp>EM_S_VAL_PE_TTM</stp>
        <stp>2</stp>
        <stp>600815.SH</stp>
        <stp>2021/5/17</stp>
        <tr r="LR175" s="8"/>
      </tp>
      <tp>
        <v>55.73076588</v>
        <stp/>
        <stp>EM_S_VAL_PE_TTM</stp>
        <stp>2</stp>
        <stp>603915.SH</stp>
        <stp>2021/4/14</stp>
        <tr r="AX155" s="8"/>
      </tp>
      <tp>
        <v>21.774772209999998</v>
        <stp/>
        <stp>EM_S_VAL_PE_TTM</stp>
        <stp>2</stp>
        <stp>603416.SH</stp>
        <stp>2021/8/24</stp>
        <tr r="CX245" s="8"/>
      </tp>
      <tp>
        <v>43.509987840000001</v>
        <stp/>
        <stp>EM_S_VAL_PE_TTM</stp>
        <stp>2</stp>
        <stp>603915.SH</stp>
        <stp>2021/5/14</stp>
        <tr r="AX174" s="8"/>
      </tp>
      <tp>
        <v>29.162525939999998</v>
        <stp/>
        <stp>EM_S_VAL_PE_TTM</stp>
        <stp>2</stp>
        <stp>603617.SH</stp>
        <stp>2020/9/24</stp>
        <tr r="BY24" s="8"/>
      </tp>
      <tp>
        <v>119.30330398</v>
        <stp/>
        <stp>EM_S_VAL_PE_TTM</stp>
        <stp>2</stp>
        <stp>600815.SH</stp>
        <stp>2021/6/17</stp>
        <tr r="LR197" s="8"/>
      </tp>
      <tp>
        <v>43.363959010000002</v>
        <stp/>
        <stp>EM_S_VAL_PE_TTM</stp>
        <stp>2</stp>
        <stp>603915.SH</stp>
        <stp>2021/7/14</stp>
        <tr r="AX216" s="8"/>
      </tp>
      <tp>
        <v>36.685628350000002</v>
        <stp/>
        <stp>EM_S_VAL_PE_TTM</stp>
        <stp>2</stp>
        <stp>603015.SH</stp>
        <stp>2021/1/14</stp>
        <tr r="EV97" s="8"/>
      </tp>
      <tp>
        <v>21.989612149999999</v>
        <stp/>
        <stp>EM_S_VAL_PE_TTM</stp>
        <stp>2</stp>
        <stp>603416.SH</stp>
        <stp>2021/5/24</stp>
        <tr r="CX180" s="8"/>
      </tp>
      <tp>
        <v>138.54577236</v>
        <stp/>
        <stp>EM_S_VAL_PE_TTM</stp>
        <stp>2</stp>
        <stp>600815.SH</stp>
        <stp>2021/8/17</stp>
        <tr r="LR240" s="8"/>
      </tp>
      <tp>
        <v>32.300408939999997</v>
        <stp/>
        <stp>EM_S_VAL_PE_TTM</stp>
        <stp>2</stp>
        <stp>603315.SH</stp>
        <stp>2021/1/14</stp>
        <tr r="EO97" s="8"/>
      </tp>
      <tp>
        <v>22.75047232</v>
        <stp/>
        <stp>EM_S_VAL_PE_TTM</stp>
        <stp>2</stp>
        <stp>603416.SH</stp>
        <stp>2021/6/24</stp>
        <tr r="CX202" s="8"/>
      </tp>
      <tp>
        <v>32.181406629999998</v>
        <stp/>
        <stp>EM_S_VAL_PE_TTM</stp>
        <stp>2</stp>
        <stp>603015.SH</stp>
        <stp>2021/5/14</stp>
        <tr r="EV174" s="8"/>
      </tp>
      <tp>
        <v>37.190766089999997</v>
        <stp/>
        <stp>EM_S_VAL_PE_TTM</stp>
        <stp>2</stp>
        <stp>603015.SH</stp>
        <stp>2021/4/14</stp>
        <tr r="EV155" s="8"/>
      </tp>
      <tp>
        <v>39.731059999999999</v>
        <stp/>
        <stp>EM_S_VAL_PE_TTM</stp>
        <stp>2</stp>
        <stp>603315.SH</stp>
        <stp>2021/7/14</stp>
        <tr r="EO216" s="8"/>
      </tp>
      <tp>
        <v>34.830485840000001</v>
        <stp/>
        <stp>EM_S_VAL_PE_TTM</stp>
        <stp>2</stp>
        <stp>603015.SH</stp>
        <stp>2021/7/14</stp>
        <tr r="EV216" s="8"/>
      </tp>
      <tp>
        <v>36.15041386</v>
        <stp/>
        <stp>EM_S_VAL_PE_TTM</stp>
        <stp>2</stp>
        <stp>603315.SH</stp>
        <stp>2021/4/14</stp>
        <tr r="EO155" s="8"/>
      </tp>
      <tp>
        <v>33.947473100000003</v>
        <stp/>
        <stp>EM_S_VAL_PE_TTM</stp>
        <stp>2</stp>
        <stp>603416.SH</stp>
        <stp>2021/3/24</stp>
        <tr r="CX141" s="8"/>
      </tp>
      <tp>
        <v>44.349427239999997</v>
        <stp/>
        <stp>EM_S_VAL_PE_TTM</stp>
        <stp>2</stp>
        <stp>603315.SH</stp>
        <stp>2021/5/14</stp>
        <tr r="EO174" s="8"/>
      </tp>
      <tp>
        <v>41.167287799999997</v>
        <stp/>
        <stp>EM_S_VAL_PE_TTM</stp>
        <stp>2</stp>
        <stp>603416.SH</stp>
        <stp>2021/2/24</stp>
        <tr r="CX121" s="8"/>
      </tp>
      <tp>
        <v>20.840841529999999</v>
        <stp/>
        <stp>EM_S_VAL_PE_TTM</stp>
        <stp>2</stp>
        <stp>600114.SH</stp>
        <stp>2020/9/16</stp>
        <tr r="KB18" s="8"/>
      </tp>
      <tp>
        <v>50.628755580000004</v>
        <stp/>
        <stp>EM_S_VAL_PE_TTM</stp>
        <stp>2</stp>
        <stp>603915.SH</stp>
        <stp>2021/1/15</stp>
        <tr r="AX98" s="8"/>
      </tp>
      <tp>
        <v>-7.5315281299999999</v>
        <stp/>
        <stp>EM_S_VAL_PE_TTM</stp>
        <stp>2</stp>
        <stp>600815.SH</stp>
        <stp>2021/3/16</stp>
        <tr r="LR135" s="8"/>
      </tp>
      <tp>
        <v>48.672018680000001</v>
        <stp/>
        <stp>EM_S_VAL_PE_TTM</stp>
        <stp>2</stp>
        <stp>603915.SH</stp>
        <stp>2021/3/15</stp>
        <tr r="AX134" s="8"/>
      </tp>
      <tp>
        <v>56.513460639999998</v>
        <stp/>
        <stp>EM_S_VAL_PE_TTM</stp>
        <stp>2</stp>
        <stp>603915.SH</stp>
        <stp>2021/4/15</stp>
        <tr r="AX156" s="8"/>
      </tp>
      <tp>
        <v>135.41463127</v>
        <stp/>
        <stp>EM_S_VAL_PE_TTM</stp>
        <stp>2</stp>
        <stp>600815.SH</stp>
        <stp>2021/4/16</stp>
        <tr r="LR157" s="8"/>
      </tp>
      <tp>
        <v>21.345571710000002</v>
        <stp/>
        <stp>EM_S_VAL_PE_TTM</stp>
        <stp>2</stp>
        <stp>603416.SH</stp>
        <stp>2021/8/25</stp>
        <tr r="CX246" s="8"/>
      </tp>
      <tp>
        <v>115.45481030000001</v>
        <stp/>
        <stp>EM_S_VAL_PE_TTM</stp>
        <stp>2</stp>
        <stp>600815.SH</stp>
        <stp>2021/7/16</stp>
        <tr r="LR218" s="8"/>
      </tp>
      <tp>
        <v>28.5888369</v>
        <stp/>
        <stp>EM_S_VAL_PE_TTM</stp>
        <stp>2</stp>
        <stp>603617.SH</stp>
        <stp>2020/9/25</stp>
        <tr r="BY25" s="8"/>
      </tp>
      <tp>
        <v>40.75280412</v>
        <stp/>
        <stp>EM_S_VAL_PE_TTM</stp>
        <stp>2</stp>
        <stp>603915.SH</stp>
        <stp>2021/6/15</stp>
        <tr r="AX195" s="8"/>
      </tp>
      <tp>
        <v>119.30330398</v>
        <stp/>
        <stp>EM_S_VAL_PE_TTM</stp>
        <stp>2</stp>
        <stp>600815.SH</stp>
        <stp>2021/6/16</stp>
        <tr r="LR196" s="8"/>
      </tp>
      <tp>
        <v>44.364307850000003</v>
        <stp/>
        <stp>EM_S_VAL_PE_TTM</stp>
        <stp>2</stp>
        <stp>603915.SH</stp>
        <stp>2021/7/15</stp>
        <tr r="AX217" s="8"/>
      </tp>
      <tp>
        <v>38.201041570000001</v>
        <stp/>
        <stp>EM_S_VAL_PE_TTM</stp>
        <stp>2</stp>
        <stp>603015.SH</stp>
        <stp>2021/1/15</stp>
        <tr r="EV98" s="8"/>
      </tp>
      <tp>
        <v>22.245743300000001</v>
        <stp/>
        <stp>EM_S_VAL_PE_TTM</stp>
        <stp>2</stp>
        <stp>603416.SH</stp>
        <stp>2021/5/25</stp>
        <tr r="CX181" s="8"/>
      </tp>
      <tp>
        <v>143.35638946</v>
        <stp/>
        <stp>EM_S_VAL_PE_TTM</stp>
        <stp>2</stp>
        <stp>600815.SH</stp>
        <stp>2021/8/16</stp>
        <tr r="LR239" s="8"/>
      </tp>
      <tp>
        <v>36.943061929999999</v>
        <stp/>
        <stp>EM_S_VAL_PE_TTM</stp>
        <stp>2</stp>
        <stp>603315.SH</stp>
        <stp>2021/3/15</stp>
        <tr r="EO134" s="8"/>
      </tp>
      <tp>
        <v>37.25390831</v>
        <stp/>
        <stp>EM_S_VAL_PE_TTM</stp>
        <stp>2</stp>
        <stp>603015.SH</stp>
        <stp>2021/3/15</stp>
        <tr r="EV134" s="8"/>
      </tp>
      <tp>
        <v>32.272100080000001</v>
        <stp/>
        <stp>EM_S_VAL_PE_TTM</stp>
        <stp>2</stp>
        <stp>603315.SH</stp>
        <stp>2021/1/15</stp>
        <tr r="EO98" s="8"/>
      </tp>
      <tp>
        <v>22.980237020000001</v>
        <stp/>
        <stp>EM_S_VAL_PE_TTM</stp>
        <stp>2</stp>
        <stp>603416.SH</stp>
        <stp>2021/6/25</stp>
        <tr r="CX203" s="8"/>
      </tp>
      <tp>
        <v>39.862077509999999</v>
        <stp/>
        <stp>EM_S_VAL_PE_TTM</stp>
        <stp>2</stp>
        <stp>603315.SH</stp>
        <stp>2021/6/15</stp>
        <tr r="EO195" s="8"/>
      </tp>
      <tp>
        <v>46.139875410000002</v>
        <stp/>
        <stp>EM_S_VAL_PE_TTM</stp>
        <stp>2</stp>
        <stp>603416.SH</stp>
        <stp>2021/1/25</stp>
        <tr r="CX104" s="8"/>
      </tp>
      <tp>
        <v>37.506477179999997</v>
        <stp/>
        <stp>EM_S_VAL_PE_TTM</stp>
        <stp>2</stp>
        <stp>603015.SH</stp>
        <stp>2021/4/15</stp>
        <tr r="EV156" s="8"/>
      </tp>
      <tp>
        <v>39.79656876</v>
        <stp/>
        <stp>EM_S_VAL_PE_TTM</stp>
        <stp>2</stp>
        <stp>603315.SH</stp>
        <stp>2021/7/15</stp>
        <tr r="EO217" s="8"/>
      </tp>
      <tp>
        <v>34.634257750000003</v>
        <stp/>
        <stp>EM_S_VAL_PE_TTM</stp>
        <stp>2</stp>
        <stp>603015.SH</stp>
        <stp>2021/7/15</stp>
        <tr r="EV217" s="8"/>
      </tp>
      <tp>
        <v>36.320267020000003</v>
        <stp/>
        <stp>EM_S_VAL_PE_TTM</stp>
        <stp>2</stp>
        <stp>603315.SH</stp>
        <stp>2021/4/15</stp>
        <tr r="EO156" s="8"/>
      </tp>
      <tp>
        <v>34.95155329</v>
        <stp/>
        <stp>EM_S_VAL_PE_TTM</stp>
        <stp>2</stp>
        <stp>603416.SH</stp>
        <stp>2021/3/25</stp>
        <tr r="CX142" s="8"/>
      </tp>
      <tp>
        <v>32.426691740000003</v>
        <stp/>
        <stp>EM_S_VAL_PE_TTM</stp>
        <stp>2</stp>
        <stp>603015.SH</stp>
        <stp>2021/6/15</stp>
        <tr r="EV195" s="8"/>
      </tp>
      <tp>
        <v>41.119474459999999</v>
        <stp/>
        <stp>EM_S_VAL_PE_TTM</stp>
        <stp>2</stp>
        <stp>603416.SH</stp>
        <stp>2021/2/25</stp>
        <tr r="CX122" s="8"/>
      </tp>
      <tp>
        <v>-6.5170773999999998</v>
        <stp/>
        <stp>EM_S_VAL_PE_TTM</stp>
        <stp>2</stp>
        <stp>600815.SH</stp>
        <stp>2021/1/19</stp>
        <tr r="LR100" s="8"/>
      </tp>
      <tp>
        <v>-8.0541239600000001</v>
        <stp/>
        <stp>EM_S_VAL_PE_TTM</stp>
        <stp>2</stp>
        <stp>600815.SH</stp>
        <stp>2021/3/19</stp>
        <tr r="LR138" s="8"/>
      </tp>
      <tp>
        <v>-7.0089322999999997</v>
        <stp/>
        <stp>EM_S_VAL_PE_TTM</stp>
        <stp>2</stp>
        <stp>600815.SH</stp>
        <stp>2021/2/19</stp>
        <tr r="LR118" s="8"/>
      </tp>
      <tp>
        <v>129.40559988000001</v>
        <stp/>
        <stp>EM_S_VAL_PE_TTM</stp>
        <stp>2</stp>
        <stp>600815.SH</stp>
        <stp>2021/5/19</stp>
        <tr r="LR177" s="8"/>
      </tp>
      <tp>
        <v>131.6400074</v>
        <stp/>
        <stp>EM_S_VAL_PE_TTM</stp>
        <stp>2</stp>
        <stp>600815.SH</stp>
        <stp>2021/4/19</stp>
        <tr r="LR158" s="8"/>
      </tp>
      <tp>
        <v>115.45481030000001</v>
        <stp/>
        <stp>EM_S_VAL_PE_TTM</stp>
        <stp>2</stp>
        <stp>600815.SH</stp>
        <stp>2021/7/19</stp>
        <tr r="LR219" s="8"/>
      </tp>
      <tp>
        <v>11.056604350000001</v>
        <stp/>
        <stp>EM_S_VAL_PE_TTM</stp>
        <stp>2</stp>
        <stp>601717.SH</stp>
        <stp>2020/9/28</stp>
        <tr r="HZ26" s="8"/>
      </tp>
      <tp>
        <v>144.79957458000001</v>
        <stp/>
        <stp>EM_S_VAL_PE_TTM</stp>
        <stp>2</stp>
        <stp>600815.SH</stp>
        <stp>2021/8/19</stp>
        <tr r="LR242" s="8"/>
      </tp>
      <tp>
        <v>-6.6093001899999999</v>
        <stp/>
        <stp>EM_S_VAL_PE_TTM</stp>
        <stp>2</stp>
        <stp>600815.SH</stp>
        <stp>2021/1/18</stp>
        <tr r="LR99" s="8"/>
      </tp>
      <tp>
        <v>20.941912540000001</v>
        <stp/>
        <stp>EM_S_VAL_PE_TTM</stp>
        <stp>2</stp>
        <stp>600114.SH</stp>
        <stp>2020/9/18</stp>
        <tr r="KB20" s="8"/>
      </tp>
      <tp>
        <v>-7.8081965100000001</v>
        <stp/>
        <stp>EM_S_VAL_PE_TTM</stp>
        <stp>2</stp>
        <stp>600815.SH</stp>
        <stp>2021/3/18</stp>
        <tr r="LR137" s="8"/>
      </tp>
      <tp>
        <v>-6.8244867100000004</v>
        <stp/>
        <stp>EM_S_VAL_PE_TTM</stp>
        <stp>2</stp>
        <stp>600815.SH</stp>
        <stp>2021/2/18</stp>
        <tr r="LR117" s="8"/>
      </tp>
      <tp>
        <v>131.81090843000001</v>
        <stp/>
        <stp>EM_S_VAL_PE_TTM</stp>
        <stp>2</stp>
        <stp>600815.SH</stp>
        <stp>2021/5/18</stp>
        <tr r="LR176" s="8"/>
      </tp>
      <tp>
        <v>119.78436569</v>
        <stp/>
        <stp>EM_S_VAL_PE_TTM</stp>
        <stp>2</stp>
        <stp>600815.SH</stp>
        <stp>2021/6/18</stp>
        <tr r="LR198" s="8"/>
      </tp>
      <tp>
        <v>10.984652479999999</v>
        <stp/>
        <stp>EM_S_VAL_PE_TTM</stp>
        <stp>2</stp>
        <stp>601717.SH</stp>
        <stp>2020/9/29</stp>
        <tr r="HZ27" s="8"/>
      </tp>
      <tp>
        <v>146.72382142000001</v>
        <stp/>
        <stp>EM_S_VAL_PE_TTM</stp>
        <stp>2</stp>
        <stp>600815.SH</stp>
        <stp>2021/8/18</stp>
        <tr r="LR241" s="8"/>
      </tp>
      <tp>
        <v>40.079587220000001</v>
        <stp/>
        <stp>EM_S_VAL_PE_TTM</stp>
        <stp>2</stp>
        <stp>603015.SH</stp>
        <stp>2021/8/18</stp>
        <tr r="EV241" s="8"/>
      </tp>
      <tp>
        <v>50.933136879999999</v>
        <stp/>
        <stp>EM_S_VAL_PE_TTM</stp>
        <stp>2</stp>
        <stp>603915.SH</stp>
        <stp>2021/1/18</stp>
        <tr r="AX99" s="8"/>
      </tp>
      <tp>
        <v>59.4491953</v>
        <stp/>
        <stp>EM_S_VAL_PE_TTM</stp>
        <stp>2</stp>
        <stp>603315.SH</stp>
        <stp>2021/8/18</stp>
        <tr r="EO241" s="8"/>
      </tp>
      <tp>
        <v>61.992323970000001</v>
        <stp/>
        <stp>EM_S_VAL_PE_TTM</stp>
        <stp>2</stp>
        <stp>603915.SH</stp>
        <stp>2021/2/18</stp>
        <tr r="AX117" s="8"/>
      </tp>
      <tp>
        <v>54.730655910000003</v>
        <stp/>
        <stp>EM_S_VAL_PE_TTM</stp>
        <stp>2</stp>
        <stp>603915.SH</stp>
        <stp>2021/3/18</stp>
        <tr r="AX137" s="8"/>
      </tp>
      <tp>
        <v>44.498851199999997</v>
        <stp/>
        <stp>EM_S_VAL_PE_TTM</stp>
        <stp>2</stp>
        <stp>603915.SH</stp>
        <stp>2021/5/18</stp>
        <tr r="AX176" s="8"/>
      </tp>
      <tp>
        <v>28.206377549999999</v>
        <stp/>
        <stp>EM_S_VAL_PE_TTM</stp>
        <stp>2</stp>
        <stp>603617.SH</stp>
        <stp>2020/9/28</stp>
        <tr r="BY26" s="8"/>
      </tp>
      <tp>
        <v>40.182753480000002</v>
        <stp/>
        <stp>EM_S_VAL_PE_TTM</stp>
        <stp>2</stp>
        <stp>603915.SH</stp>
        <stp>2021/6/18</stp>
        <tr r="AX198" s="8"/>
      </tp>
      <tp>
        <v>38.01161492</v>
        <stp/>
        <stp>EM_S_VAL_PE_TTM</stp>
        <stp>2</stp>
        <stp>603015.SH</stp>
        <stp>2021/1/18</stp>
        <tr r="EV99" s="8"/>
      </tp>
      <tp>
        <v>34.621735430000001</v>
        <stp/>
        <stp>EM_S_VAL_PE_TTM</stp>
        <stp>2</stp>
        <stp>603315.SH</stp>
        <stp>2021/2/18</stp>
        <tr r="EO117" s="8"/>
      </tp>
      <tp>
        <v>22.332375890000002</v>
        <stp/>
        <stp>EM_S_VAL_PE_TTM</stp>
        <stp>2</stp>
        <stp>603416.SH</stp>
        <stp>2021/5/28</stp>
        <tr r="CX184" s="8"/>
      </tp>
      <tp>
        <v>50.226817330000003</v>
        <stp/>
        <stp>EM_S_VAL_PE_TTM</stp>
        <stp>2</stp>
        <stp>603915.SH</stp>
        <stp>2021/8/18</stp>
        <tr r="AX241" s="8"/>
      </tp>
      <tp>
        <v>37.480930260000001</v>
        <stp/>
        <stp>EM_S_VAL_PE_TTM</stp>
        <stp>2</stp>
        <stp>603315.SH</stp>
        <stp>2021/3/18</stp>
        <tr r="EO137" s="8"/>
      </tp>
      <tp>
        <v>25.76377991</v>
        <stp/>
        <stp>EM_S_VAL_PE_TTM</stp>
        <stp>2</stp>
        <stp>603416.SH</stp>
        <stp>2021/4/28</stp>
        <tr r="CX165" s="8"/>
      </tp>
      <tp>
        <v>38.01161492</v>
        <stp/>
        <stp>EM_S_VAL_PE_TTM</stp>
        <stp>2</stp>
        <stp>603015.SH</stp>
        <stp>2021/3/18</stp>
        <tr r="EV137" s="8"/>
      </tp>
      <tp>
        <v>23.533932289999999</v>
        <stp/>
        <stp>EM_S_VAL_PE_TTM</stp>
        <stp>2</stp>
        <stp>603416.SH</stp>
        <stp>2021/7/28</stp>
        <tr r="CX226" s="8"/>
      </tp>
      <tp>
        <v>35.864779519999999</v>
        <stp/>
        <stp>EM_S_VAL_PE_TTM</stp>
        <stp>2</stp>
        <stp>603015.SH</stp>
        <stp>2021/2/18</stp>
        <tr r="EV117" s="8"/>
      </tp>
      <tp>
        <v>32.272100080000001</v>
        <stp/>
        <stp>EM_S_VAL_PE_TTM</stp>
        <stp>2</stp>
        <stp>603315.SH</stp>
        <stp>2021/1/18</stp>
        <tr r="EO99" s="8"/>
      </tp>
      <tp>
        <v>24.697822349999999</v>
        <stp/>
        <stp>EM_S_VAL_PE_TTM</stp>
        <stp>2</stp>
        <stp>603416.SH</stp>
        <stp>2021/6/28</stp>
        <tr r="CX204" s="8"/>
      </tp>
      <tp>
        <v>31.298380229999999</v>
        <stp/>
        <stp>EM_S_VAL_PE_TTM</stp>
        <stp>2</stp>
        <stp>603015.SH</stp>
        <stp>2021/5/18</stp>
        <tr r="EV176" s="8"/>
      </tp>
      <tp>
        <v>40.811954460000003</v>
        <stp/>
        <stp>EM_S_VAL_PE_TTM</stp>
        <stp>2</stp>
        <stp>603315.SH</stp>
        <stp>2021/6/18</stp>
        <tr r="EO198" s="8"/>
      </tp>
      <tp>
        <v>48.047627769999998</v>
        <stp/>
        <stp>EM_S_VAL_PE_TTM</stp>
        <stp>2</stp>
        <stp>603416.SH</stp>
        <stp>2021/1/28</stp>
        <tr r="CX107" s="8"/>
      </tp>
      <tp>
        <v>31.347437249999999</v>
        <stp/>
        <stp>EM_S_VAL_PE_TTM</stp>
        <stp>2</stp>
        <stp>603015.SH</stp>
        <stp>2021/6/18</stp>
        <tr r="EV198" s="8"/>
      </tp>
      <tp>
        <v>43.49781342</v>
        <stp/>
        <stp>EM_S_VAL_PE_TTM</stp>
        <stp>2</stp>
        <stp>603315.SH</stp>
        <stp>2021/5/18</stp>
        <tr r="EO176" s="8"/>
      </tp>
      <tp>
        <v>39.490902949999999</v>
        <stp/>
        <stp>EM_S_VAL_PE_TTM</stp>
        <stp>2</stp>
        <stp>603015.SH</stp>
        <stp>2021/8/19</stp>
        <tr r="EV242" s="8"/>
      </tp>
      <tp>
        <v>51.889763809999998</v>
        <stp/>
        <stp>EM_S_VAL_PE_TTM</stp>
        <stp>2</stp>
        <stp>603915.SH</stp>
        <stp>2021/1/19</stp>
        <tr r="AX100" s="8"/>
      </tp>
      <tp>
        <v>62.069545509999998</v>
        <stp/>
        <stp>EM_S_VAL_PE_TTM</stp>
        <stp>2</stp>
        <stp>603315.SH</stp>
        <stp>2021/8/19</stp>
        <tr r="EO242" s="8"/>
      </tp>
      <tp>
        <v>58.948511009999997</v>
        <stp/>
        <stp>EM_S_VAL_PE_TTM</stp>
        <stp>2</stp>
        <stp>603915.SH</stp>
        <stp>2021/2/19</stp>
        <tr r="AX118" s="8"/>
      </tp>
      <tp>
        <v>53.846500720000002</v>
        <stp/>
        <stp>EM_S_VAL_PE_TTM</stp>
        <stp>2</stp>
        <stp>603915.SH</stp>
        <stp>2021/3/19</stp>
        <tr r="AX138" s="8"/>
      </tp>
      <tp>
        <v>55.991664139999997</v>
        <stp/>
        <stp>EM_S_VAL_PE_TTM</stp>
        <stp>2</stp>
        <stp>603915.SH</stp>
        <stp>2021/4/19</stp>
        <tr r="AX158" s="8"/>
      </tp>
      <tp>
        <v>43.975335309999998</v>
        <stp/>
        <stp>EM_S_VAL_PE_TTM</stp>
        <stp>2</stp>
        <stp>603915.SH</stp>
        <stp>2021/5/19</stp>
        <tr r="AX177" s="8"/>
      </tp>
      <tp>
        <v>28.325896100000001</v>
        <stp/>
        <stp>EM_S_VAL_PE_TTM</stp>
        <stp>2</stp>
        <stp>603617.SH</stp>
        <stp>2020/9/29</stp>
        <tr r="BY27" s="8"/>
      </tp>
      <tp>
        <v>48.877509590000003</v>
        <stp/>
        <stp>EM_S_VAL_PE_TTM</stp>
        <stp>2</stp>
        <stp>603915.SH</stp>
        <stp>2021/7/19</stp>
        <tr r="AX219" s="8"/>
      </tp>
      <tp>
        <v>38.201041570000001</v>
        <stp/>
        <stp>EM_S_VAL_PE_TTM</stp>
        <stp>2</stp>
        <stp>603015.SH</stp>
        <stp>2021/1/19</stp>
        <tr r="EV100" s="8"/>
      </tp>
      <tp>
        <v>35.04636833</v>
        <stp/>
        <stp>EM_S_VAL_PE_TTM</stp>
        <stp>2</stp>
        <stp>603315.SH</stp>
        <stp>2021/2/19</stp>
        <tr r="EO118" s="8"/>
      </tp>
      <tp>
        <v>49.901122350000001</v>
        <stp/>
        <stp>EM_S_VAL_PE_TTM</stp>
        <stp>2</stp>
        <stp>603915.SH</stp>
        <stp>2021/8/19</stp>
        <tr r="AX242" s="8"/>
      </tp>
      <tp>
        <v>37.197841670000003</v>
        <stp/>
        <stp>EM_S_VAL_PE_TTM</stp>
        <stp>2</stp>
        <stp>603315.SH</stp>
        <stp>2021/3/19</stp>
        <tr r="EO138" s="8"/>
      </tp>
      <tp>
        <v>24.558456870000001</v>
        <stp/>
        <stp>EM_S_VAL_PE_TTM</stp>
        <stp>2</stp>
        <stp>603416.SH</stp>
        <stp>2021/4/29</stp>
        <tr r="CX166" s="8"/>
      </tp>
      <tp>
        <v>38.264183789999997</v>
        <stp/>
        <stp>EM_S_VAL_PE_TTM</stp>
        <stp>2</stp>
        <stp>603015.SH</stp>
        <stp>2021/3/19</stp>
        <tr r="EV138" s="8"/>
      </tp>
      <tp>
        <v>25.149818490000001</v>
        <stp/>
        <stp>EM_S_VAL_PE_TTM</stp>
        <stp>2</stp>
        <stp>603416.SH</stp>
        <stp>2021/7/29</stp>
        <tr r="CX227" s="8"/>
      </tp>
      <tp>
        <v>36.875055000000003</v>
        <stp/>
        <stp>EM_S_VAL_PE_TTM</stp>
        <stp>2</stp>
        <stp>603015.SH</stp>
        <stp>2021/2/19</stp>
        <tr r="EV118" s="8"/>
      </tp>
      <tp>
        <v>32.017320339999998</v>
        <stp/>
        <stp>EM_S_VAL_PE_TTM</stp>
        <stp>2</stp>
        <stp>603315.SH</stp>
        <stp>2021/1/19</stp>
        <tr r="EO100" s="8"/>
      </tp>
      <tp>
        <v>23.910595740000002</v>
        <stp/>
        <stp>EM_S_VAL_PE_TTM</stp>
        <stp>2</stp>
        <stp>603416.SH</stp>
        <stp>2021/6/29</stp>
        <tr r="CX205" s="8"/>
      </tp>
      <tp>
        <v>30.46441085</v>
        <stp/>
        <stp>EM_S_VAL_PE_TTM</stp>
        <stp>2</stp>
        <stp>603015.SH</stp>
        <stp>2021/5/19</stp>
        <tr r="EV177" s="8"/>
      </tp>
      <tp>
        <v>49.056489300000003</v>
        <stp/>
        <stp>EM_S_VAL_PE_TTM</stp>
        <stp>2</stp>
        <stp>603416.SH</stp>
        <stp>2021/1/29</stp>
        <tr r="CX108" s="8"/>
      </tp>
      <tp>
        <v>38.579894869999997</v>
        <stp/>
        <stp>EM_S_VAL_PE_TTM</stp>
        <stp>2</stp>
        <stp>603015.SH</stp>
        <stp>2021/4/19</stp>
        <tr r="EV158" s="8"/>
      </tp>
      <tp>
        <v>39.534533740000001</v>
        <stp/>
        <stp>EM_S_VAL_PE_TTM</stp>
        <stp>2</stp>
        <stp>603315.SH</stp>
        <stp>2021/7/19</stp>
        <tr r="EO219" s="8"/>
      </tp>
      <tp>
        <v>34.683314770000003</v>
        <stp/>
        <stp>EM_S_VAL_PE_TTM</stp>
        <stp>2</stp>
        <stp>603015.SH</stp>
        <stp>2021/7/19</stp>
        <tr r="EV219" s="8"/>
      </tp>
      <tp>
        <v>36.744899910000001</v>
        <stp/>
        <stp>EM_S_VAL_PE_TTM</stp>
        <stp>2</stp>
        <stp>603315.SH</stp>
        <stp>2021/4/19</stp>
        <tr r="EO158" s="8"/>
      </tp>
      <tp>
        <v>34.999366629999997</v>
        <stp/>
        <stp>EM_S_VAL_PE_TTM</stp>
        <stp>2</stp>
        <stp>603416.SH</stp>
        <stp>2021/3/29</stp>
        <tr r="CX144" s="8"/>
      </tp>
      <tp>
        <v>41.106743860000002</v>
        <stp/>
        <stp>EM_S_VAL_PE_TTM</stp>
        <stp>2</stp>
        <stp>603315.SH</stp>
        <stp>2021/5/19</stp>
        <tr r="EO177" s="8"/>
      </tp>
      <tp>
        <v>59.764634909999998</v>
        <stp/>
        <stp>EM_S_VAL_PE_TTM</stp>
        <stp>2</stp>
        <stp>600114.SH</stp>
        <stp>2021/8/11</stp>
        <tr r="KB236" s="8"/>
      </tp>
      <tp>
        <v>48.316836549999998</v>
        <stp/>
        <stp>EM_S_VAL_PE_TTM</stp>
        <stp>2</stp>
        <stp>603416.SH</stp>
        <stp>2020/9/22</stp>
        <tr r="CX22" s="8"/>
      </tp>
      <tp>
        <v>14.505906400000001</v>
        <stp/>
        <stp>EM_S_VAL_PE_TTM</stp>
        <stp>2</stp>
        <stp>601717.SH</stp>
        <stp>2021/8/20</stp>
        <tr r="HZ243" s="8"/>
      </tp>
      <tp>
        <v>11.23648403</v>
        <stp/>
        <stp>EM_S_VAL_PE_TTM</stp>
        <stp>2</stp>
        <stp>601717.SH</stp>
        <stp>2020/9/30</stp>
        <tr r="HZ28" s="8"/>
      </tp>
      <tp>
        <v>-5.0348028999999999</v>
        <stp/>
        <stp>EM_S_VAL_PE_TTM</stp>
        <stp>2</stp>
        <stp>600815.SH</stp>
        <stp>2020/9/11</stp>
        <tr r="LR15" s="8"/>
      </tp>
      <tp>
        <v>17.84906981</v>
        <stp/>
        <stp>EM_S_VAL_PE_TTM</stp>
        <stp>2</stp>
        <stp>603617.SH</stp>
        <stp>2021/7/22</stp>
        <tr r="BY222" s="8"/>
      </tp>
      <tp>
        <v>16.18899648</v>
        <stp/>
        <stp>EM_S_VAL_PE_TTM</stp>
        <stp>2</stp>
        <stp>600114.SH</stp>
        <stp>2021/1/11</stp>
        <tr r="KB94" s="8"/>
      </tp>
      <tp>
        <v>13.015835239999999</v>
        <stp/>
        <stp>EM_S_VAL_PE_TTM</stp>
        <stp>2</stp>
        <stp>601717.SH</stp>
        <stp>2021/7/20</stp>
        <tr r="HZ220" s="8"/>
      </tp>
      <tp>
        <v>17.778013049999998</v>
        <stp/>
        <stp>EM_S_VAL_PE_TTM</stp>
        <stp>2</stp>
        <stp>603617.SH</stp>
        <stp>2021/6/22</stp>
        <tr r="BY200" s="8"/>
      </tp>
      <tp>
        <v>17.476415830000001</v>
        <stp/>
        <stp>EM_S_VAL_PE_TTM</stp>
        <stp>2</stp>
        <stp>601717.SH</stp>
        <stp>2021/4/20</stp>
        <tr r="HZ159" s="8"/>
      </tp>
      <tp>
        <v>18.643239340000001</v>
        <stp/>
        <stp>EM_S_VAL_PE_TTM</stp>
        <stp>2</stp>
        <stp>600114.SH</stp>
        <stp>2021/3/11</stp>
        <tr r="KB132" s="8"/>
      </tp>
      <tp>
        <v>13.426677400000001</v>
        <stp/>
        <stp>EM_S_VAL_PE_TTM</stp>
        <stp>2</stp>
        <stp>601717.SH</stp>
        <stp>2021/5/20</stp>
        <tr r="HZ178" s="8"/>
      </tp>
      <tp>
        <v>25.40556454</v>
        <stp/>
        <stp>EM_S_VAL_PE_TTM</stp>
        <stp>2</stp>
        <stp>603617.SH</stp>
        <stp>2021/4/22</stp>
        <tr r="BY161" s="8"/>
      </tp>
      <tp>
        <v>23.578126170000001</v>
        <stp/>
        <stp>EM_S_VAL_PE_TTM</stp>
        <stp>2</stp>
        <stp>603617.SH</stp>
        <stp>2021/3/22</stp>
        <tr r="BY139" s="8"/>
      </tp>
      <tp>
        <v>44.040576280000003</v>
        <stp/>
        <stp>EM_S_VAL_PE_TTM</stp>
        <stp>2</stp>
        <stp>600114.SH</stp>
        <stp>2021/5/11</stp>
        <tr r="KB171" s="8"/>
      </tp>
      <tp>
        <v>21.839852220000001</v>
        <stp/>
        <stp>EM_S_VAL_PE_TTM</stp>
        <stp>2</stp>
        <stp>603617.SH</stp>
        <stp>2021/2/22</stp>
        <tr r="BY119" s="8"/>
      </tp>
      <tp>
        <v>46.941800010000001</v>
        <stp/>
        <stp>EM_S_VAL_PE_TTM</stp>
        <stp>2</stp>
        <stp>600114.SH</stp>
        <stp>2021/6/11</stp>
        <tr r="KB194" s="8"/>
      </tp>
      <tp>
        <v>21.906708909999999</v>
        <stp/>
        <stp>EM_S_VAL_PE_TTM</stp>
        <stp>2</stp>
        <stp>603617.SH</stp>
        <stp>2021/1/22</stp>
        <tr r="BY103" s="8"/>
      </tp>
      <tp>
        <v>18.06918323</v>
        <stp/>
        <stp>EM_S_VAL_PE_TTM</stp>
        <stp>2</stp>
        <stp>601717.SH</stp>
        <stp>2021/1/20</stp>
        <tr r="HZ101" s="8"/>
      </tp>
      <tp>
        <v>58.430084809999997</v>
        <stp/>
        <stp>EM_S_VAL_PE_TTM</stp>
        <stp>2</stp>
        <stp>600114.SH</stp>
        <stp>2021/8/10</stp>
        <tr r="KB235" s="8"/>
      </tp>
      <tp>
        <v>49.622373279999998</v>
        <stp/>
        <stp>EM_S_VAL_PE_TTM</stp>
        <stp>2</stp>
        <stp>603416.SH</stp>
        <stp>2020/9/23</stp>
        <tr r="CX23" s="8"/>
      </tp>
      <tp>
        <v>10.277125740000001</v>
        <stp/>
        <stp>EM_S_VAL_PE_TTM</stp>
        <stp>2</stp>
        <stp>601717.SH</stp>
        <stp>2020/8/31</stp>
        <tr r="HZ6" s="8"/>
      </tp>
      <tp>
        <v>20.70557256</v>
        <stp/>
        <stp>EM_S_VAL_PE_TTM</stp>
        <stp>2</stp>
        <stp>603617.SH</stp>
        <stp>2021/8/23</stp>
        <tr r="BY244" s="8"/>
      </tp>
      <tp>
        <v>-4.9718678699999996</v>
        <stp/>
        <stp>EM_S_VAL_PE_TTM</stp>
        <stp>2</stp>
        <stp>600815.SH</stp>
        <stp>2020/9/10</stp>
        <tr r="LR14" s="8"/>
      </tp>
      <tp>
        <v>13.907330809999999</v>
        <stp/>
        <stp>EM_S_VAL_PE_TTM</stp>
        <stp>2</stp>
        <stp>601717.SH</stp>
        <stp>2021/6/21</stp>
        <tr r="HZ199" s="8"/>
      </tp>
      <tp>
        <v>17.689227389999999</v>
        <stp/>
        <stp>EM_S_VAL_PE_TTM</stp>
        <stp>2</stp>
        <stp>603617.SH</stp>
        <stp>2021/7/23</stp>
        <tr r="BY223" s="8"/>
      </tp>
      <tp>
        <v>13.04130655</v>
        <stp/>
        <stp>EM_S_VAL_PE_TTM</stp>
        <stp>2</stp>
        <stp>601717.SH</stp>
        <stp>2021/7/21</stp>
        <tr r="HZ221" s="8"/>
      </tp>
      <tp>
        <v>17.671451529999999</v>
        <stp/>
        <stp>EM_S_VAL_PE_TTM</stp>
        <stp>2</stp>
        <stp>603617.SH</stp>
        <stp>2021/6/23</stp>
        <tr r="BY201" s="8"/>
      </tp>
      <tp>
        <v>17.359827930000002</v>
        <stp/>
        <stp>EM_S_VAL_PE_TTM</stp>
        <stp>2</stp>
        <stp>600114.SH</stp>
        <stp>2021/2/10</stp>
        <tr r="KB116" s="8"/>
      </tp>
      <tp>
        <v>17.560302629999999</v>
        <stp/>
        <stp>EM_S_VAL_PE_TTM</stp>
        <stp>2</stp>
        <stp>601717.SH</stp>
        <stp>2021/4/21</stp>
        <tr r="HZ160" s="8"/>
      </tp>
      <tp>
        <v>18.373047459999999</v>
        <stp/>
        <stp>EM_S_VAL_PE_TTM</stp>
        <stp>2</stp>
        <stp>600114.SH</stp>
        <stp>2021/3/10</stp>
        <tr r="KB131" s="8"/>
      </tp>
      <tp>
        <v>13.50127006</v>
        <stp/>
        <stp>EM_S_VAL_PE_TTM</stp>
        <stp>2</stp>
        <stp>601717.SH</stp>
        <stp>2021/5/21</stp>
        <tr r="HZ179" s="8"/>
      </tp>
      <tp>
        <v>25.450135710000001</v>
        <stp/>
        <stp>EM_S_VAL_PE_TTM</stp>
        <stp>2</stp>
        <stp>603617.SH</stp>
        <stp>2021/4/23</stp>
        <tr r="BY162" s="8"/>
      </tp>
      <tp>
        <v>23.199271589999999</v>
        <stp/>
        <stp>EM_S_VAL_PE_TTM</stp>
        <stp>2</stp>
        <stp>603617.SH</stp>
        <stp>2021/3/23</stp>
        <tr r="BY140" s="8"/>
      </tp>
      <tp>
        <v>44.504772070000001</v>
        <stp/>
        <stp>EM_S_VAL_PE_TTM</stp>
        <stp>2</stp>
        <stp>600114.SH</stp>
        <stp>2021/5/10</stp>
        <tr r="KB170" s="8"/>
      </tp>
      <tp>
        <v>22.151850110000002</v>
        <stp/>
        <stp>EM_S_VAL_PE_TTM</stp>
        <stp>2</stp>
        <stp>603617.SH</stp>
        <stp>2021/2/23</stp>
        <tr r="BY120" s="8"/>
      </tp>
      <tp>
        <v>46.245506310000003</v>
        <stp/>
        <stp>EM_S_VAL_PE_TTM</stp>
        <stp>2</stp>
        <stp>600114.SH</stp>
        <stp>2021/6/10</stp>
        <tr r="KB193" s="8"/>
      </tp>
      <tp>
        <v>17.401566819999999</v>
        <stp/>
        <stp>EM_S_VAL_PE_TTM</stp>
        <stp>2</stp>
        <stp>601717.SH</stp>
        <stp>2021/1/21</stp>
        <tr r="HZ102" s="8"/>
      </tp>
      <tp>
        <v>58.081941309999998</v>
        <stp/>
        <stp>EM_S_VAL_PE_TTM</stp>
        <stp>2</stp>
        <stp>600114.SH</stp>
        <stp>2021/8/13</stp>
        <tr r="KB238" s="8"/>
      </tp>
      <tp>
        <v>57.68806</v>
        <stp/>
        <stp>EM_S_VAL_PE_TTM</stp>
        <stp>2</stp>
        <stp>603015.SH</stp>
        <stp>2020/9/10</stp>
        <tr r="EV14" s="8"/>
      </tp>
      <tp>
        <v>30.584586460000001</v>
        <stp/>
        <stp>EM_S_VAL_PE_TTM</stp>
        <stp>2</stp>
        <stp>603315.SH</stp>
        <stp>2020/9/10</stp>
        <tr r="EO14" s="8"/>
      </tp>
      <tp>
        <v>29.186684700000001</v>
        <stp/>
        <stp>EM_S_VAL_PE_TTM</stp>
        <stp>2</stp>
        <stp>603617.SH</stp>
        <stp>2020/9/30</stp>
        <tr r="BY28" s="8"/>
      </tp>
      <tp>
        <v>20.355947499999999</v>
        <stp/>
        <stp>EM_S_VAL_PE_TTM</stp>
        <stp>2</stp>
        <stp>603617.SH</stp>
        <stp>2021/8/20</stp>
        <tr r="BY243" s="8"/>
      </tp>
      <tp>
        <v>13.97100906</v>
        <stp/>
        <stp>EM_S_VAL_PE_TTM</stp>
        <stp>2</stp>
        <stp>601717.SH</stp>
        <stp>2021/6/22</stp>
        <tr r="HZ200" s="8"/>
      </tp>
      <tp>
        <v>18.133234099999999</v>
        <stp/>
        <stp>EM_S_VAL_PE_TTM</stp>
        <stp>2</stp>
        <stp>603617.SH</stp>
        <stp>2021/7/20</stp>
        <tr r="BY220" s="8"/>
      </tp>
      <tp>
        <v>16.61680028</v>
        <stp/>
        <stp>EM_S_VAL_PE_TTM</stp>
        <stp>2</stp>
        <stp>600114.SH</stp>
        <stp>2021/1/13</stp>
        <tr r="KB96" s="8"/>
      </tp>
      <tp>
        <v>13.219605659999999</v>
        <stp/>
        <stp>EM_S_VAL_PE_TTM</stp>
        <stp>2</stp>
        <stp>601717.SH</stp>
        <stp>2021/7/22</stp>
        <tr r="HZ222" s="8"/>
      </tp>
      <tp>
        <v>24.780688309999999</v>
        <stp/>
        <stp>EM_S_VAL_PE_TTM</stp>
        <stp>2</stp>
        <stp>603416.SH</stp>
        <stp>2021/4/30</stp>
        <tr r="CX167" s="8"/>
      </tp>
      <tp>
        <v>35.223962919999998</v>
        <stp/>
        <stp>EM_S_VAL_PE_TTM</stp>
        <stp>2</stp>
        <stp>603915.SH</stp>
        <stp>2020/9/10</stp>
        <tr r="AX14" s="8"/>
      </tp>
      <tp>
        <v>17.5043781</v>
        <stp/>
        <stp>EM_S_VAL_PE_TTM</stp>
        <stp>2</stp>
        <stp>601717.SH</stp>
        <stp>2021/4/22</stp>
        <tr r="HZ161" s="8"/>
      </tp>
      <tp>
        <v>26.027444320000001</v>
        <stp/>
        <stp>EM_S_VAL_PE_TTM</stp>
        <stp>2</stp>
        <stp>603416.SH</stp>
        <stp>2021/7/30</stp>
        <tr r="CX228" s="8"/>
      </tp>
      <tp>
        <v>17.582650269999998</v>
        <stp/>
        <stp>EM_S_VAL_PE_TTM</stp>
        <stp>2</stp>
        <stp>603617.SH</stp>
        <stp>2021/5/20</stp>
        <tr r="BY178" s="8"/>
      </tp>
      <tp>
        <v>23.90682911</v>
        <stp/>
        <stp>EM_S_VAL_PE_TTM</stp>
        <stp>2</stp>
        <stp>603416.SH</stp>
        <stp>2021/6/30</stp>
        <tr r="CX206" s="8"/>
      </tp>
      <tp>
        <v>24.89299613</v>
        <stp/>
        <stp>EM_S_VAL_PE_TTM</stp>
        <stp>2</stp>
        <stp>603617.SH</stp>
        <stp>2021/4/20</stp>
        <tr r="BY159" s="8"/>
      </tp>
      <tp>
        <v>16.796928189999999</v>
        <stp/>
        <stp>EM_S_VAL_PE_TTM</stp>
        <stp>2</stp>
        <stp>600114.SH</stp>
        <stp>2021/4/13</stp>
        <tr r="KB154" s="8"/>
      </tp>
      <tp>
        <v>22.060368279999999</v>
        <stp/>
        <stp>EM_S_VAL_PE_TTM</stp>
        <stp>2</stp>
        <stp>601717.SH</stp>
        <stp>2021/2/22</stp>
        <tr r="HZ119" s="8"/>
      </tp>
      <tp>
        <v>43.982551800000003</v>
        <stp/>
        <stp>EM_S_VAL_PE_TTM</stp>
        <stp>2</stp>
        <stp>600114.SH</stp>
        <stp>2021/5/13</stp>
        <tr r="KB173" s="8"/>
      </tp>
      <tp>
        <v>17.495884119999999</v>
        <stp/>
        <stp>EM_S_VAL_PE_TTM</stp>
        <stp>2</stp>
        <stp>601717.SH</stp>
        <stp>2021/3/22</stp>
        <tr r="HZ139" s="8"/>
      </tp>
      <tp>
        <v>36.008228160000002</v>
        <stp/>
        <stp>EM_S_VAL_PE_TTM</stp>
        <stp>2</stp>
        <stp>603416.SH</stp>
        <stp>2021/3/30</stp>
        <tr r="CX145" s="8"/>
      </tp>
      <tp>
        <v>22.285563490000001</v>
        <stp/>
        <stp>EM_S_VAL_PE_TTM</stp>
        <stp>2</stp>
        <stp>603617.SH</stp>
        <stp>2021/1/20</stp>
        <tr r="BY101" s="8"/>
      </tp>
      <tp>
        <v>48.740090610000003</v>
        <stp/>
        <stp>EM_S_VAL_PE_TTM</stp>
        <stp>2</stp>
        <stp>600114.SH</stp>
        <stp>2021/7/13</stp>
        <tr r="KB215" s="8"/>
      </tp>
      <tp>
        <v>16.821030820000001</v>
        <stp/>
        <stp>EM_S_VAL_PE_TTM</stp>
        <stp>2</stp>
        <stp>601717.SH</stp>
        <stp>2021/1/22</stp>
        <tr r="HZ103" s="8"/>
      </tp>
      <tp>
        <v>58.7202044</v>
        <stp/>
        <stp>EM_S_VAL_PE_TTM</stp>
        <stp>2</stp>
        <stp>600114.SH</stp>
        <stp>2021/8/12</stp>
        <tr r="KB237" s="8"/>
      </tp>
      <tp>
        <v>58.814103209999999</v>
        <stp/>
        <stp>EM_S_VAL_PE_TTM</stp>
        <stp>2</stp>
        <stp>603015.SH</stp>
        <stp>2020/9/11</stp>
        <tr r="EV15" s="8"/>
      </tp>
      <tp>
        <v>30.761961849999999</v>
        <stp/>
        <stp>EM_S_VAL_PE_TTM</stp>
        <stp>2</stp>
        <stp>603315.SH</stp>
        <stp>2020/9/11</stp>
        <tr r="EO15" s="8"/>
      </tp>
      <tp>
        <v>47.532316770000001</v>
        <stp/>
        <stp>EM_S_VAL_PE_TTM</stp>
        <stp>2</stp>
        <stp>603416.SH</stp>
        <stp>2020/9/21</stp>
        <tr r="CX21" s="8"/>
      </tp>
      <tp>
        <v>14.93891853</v>
        <stp/>
        <stp>EM_S_VAL_PE_TTM</stp>
        <stp>2</stp>
        <stp>601717.SH</stp>
        <stp>2021/8/23</stp>
        <tr r="HZ244" s="8"/>
      </tp>
      <tp>
        <v>28.827874000000001</v>
        <stp/>
        <stp>EM_S_VAL_PE_TTM</stp>
        <stp>2</stp>
        <stp>603617.SH</stp>
        <stp>2020/8/31</stp>
        <tr r="BY6" s="8"/>
      </tp>
      <tp>
        <v>13.88185951</v>
        <stp/>
        <stp>EM_S_VAL_PE_TTM</stp>
        <stp>2</stp>
        <stp>601717.SH</stp>
        <stp>2021/6/23</stp>
        <tr r="HZ201" s="8"/>
      </tp>
      <tp>
        <v>23.142202309999998</v>
        <stp/>
        <stp>EM_S_VAL_PE_TTM</stp>
        <stp>2</stp>
        <stp>603416.SH</stp>
        <stp>2021/5/31</stp>
        <tr r="CX185" s="8"/>
      </tp>
      <tp>
        <v>18.257555979999999</v>
        <stp/>
        <stp>EM_S_VAL_PE_TTM</stp>
        <stp>2</stp>
        <stp>603617.SH</stp>
        <stp>2021/7/21</stp>
        <tr r="BY221" s="8"/>
      </tp>
      <tp>
        <v>16.00886856</v>
        <stp/>
        <stp>EM_S_VAL_PE_TTM</stp>
        <stp>2</stp>
        <stp>600114.SH</stp>
        <stp>2021/1/12</stp>
        <tr r="KB95" s="8"/>
      </tp>
      <tp>
        <v>12.926685689999999</v>
        <stp/>
        <stp>EM_S_VAL_PE_TTM</stp>
        <stp>2</stp>
        <stp>601717.SH</stp>
        <stp>2021/7/23</stp>
        <tr r="HZ223" s="8"/>
      </tp>
      <tp>
        <v>17.84905406</v>
        <stp/>
        <stp>EM_S_VAL_PE_TTM</stp>
        <stp>2</stp>
        <stp>603617.SH</stp>
        <stp>2021/6/21</stp>
        <tr r="BY199" s="8"/>
      </tp>
      <tp>
        <v>35.709709169999996</v>
        <stp/>
        <stp>EM_S_VAL_PE_TTM</stp>
        <stp>2</stp>
        <stp>603915.SH</stp>
        <stp>2020/9/11</stp>
        <tr r="AX15" s="8"/>
      </tp>
      <tp>
        <v>17.420491299999998</v>
        <stp/>
        <stp>EM_S_VAL_PE_TTM</stp>
        <stp>2</stp>
        <stp>601717.SH</stp>
        <stp>2021/4/23</stp>
        <tr r="HZ162" s="8"/>
      </tp>
      <tp>
        <v>17.493849000000001</v>
        <stp/>
        <stp>EM_S_VAL_PE_TTM</stp>
        <stp>2</stp>
        <stp>603617.SH</stp>
        <stp>2021/5/21</stp>
        <tr r="BY179" s="8"/>
      </tp>
      <tp>
        <v>18.800851260000002</v>
        <stp/>
        <stp>EM_S_VAL_PE_TTM</stp>
        <stp>2</stp>
        <stp>600114.SH</stp>
        <stp>2021/3/12</stp>
        <tr r="KB133" s="8"/>
      </tp>
      <tp>
        <v>25.47242129</v>
        <stp/>
        <stp>EM_S_VAL_PE_TTM</stp>
        <stp>2</stp>
        <stp>603617.SH</stp>
        <stp>2021/4/21</stp>
        <tr r="BY160" s="8"/>
      </tp>
      <tp>
        <v>16.796928189999999</v>
        <stp/>
        <stp>EM_S_VAL_PE_TTM</stp>
        <stp>2</stp>
        <stp>600114.SH</stp>
        <stp>2021/4/12</stp>
        <tr r="KB153" s="8"/>
      </tp>
      <tp>
        <v>22.39417649</v>
        <stp/>
        <stp>EM_S_VAL_PE_TTM</stp>
        <stp>2</stp>
        <stp>601717.SH</stp>
        <stp>2021/2/23</stp>
        <tr r="HZ120" s="8"/>
      </tp>
      <tp>
        <v>44.504772070000001</v>
        <stp/>
        <stp>EM_S_VAL_PE_TTM</stp>
        <stp>2</stp>
        <stp>600114.SH</stp>
        <stp>2021/5/12</stp>
        <tr r="KB172" s="8"/>
      </tp>
      <tp>
        <v>16.621089909999998</v>
        <stp/>
        <stp>EM_S_VAL_PE_TTM</stp>
        <stp>2</stp>
        <stp>601717.SH</stp>
        <stp>2021/3/23</stp>
        <tr r="HZ140" s="8"/>
      </tp>
      <tp>
        <v>35.58268941</v>
        <stp/>
        <stp>EM_S_VAL_PE_TTM</stp>
        <stp>2</stp>
        <stp>603416.SH</stp>
        <stp>2021/3/31</stp>
        <tr r="CX146" s="8"/>
      </tp>
      <tp>
        <v>21.906708909999999</v>
        <stp/>
        <stp>EM_S_VAL_PE_TTM</stp>
        <stp>2</stp>
        <stp>603617.SH</stp>
        <stp>2021/1/21</stp>
        <tr r="BY102" s="8"/>
      </tp>
      <tp>
        <v>49.204281940000001</v>
        <stp/>
        <stp>EM_S_VAL_PE_TTM</stp>
        <stp>2</stp>
        <stp>600114.SH</stp>
        <stp>2021/7/12</stp>
        <tr r="KB214" s="8"/>
      </tp>
      <tp>
        <v>62.625326389999998</v>
        <stp/>
        <stp>EM_S_VAL_PE_TTM</stp>
        <stp>2</stp>
        <stp>603015.SH</stp>
        <stp>2020/9/16</stp>
        <tr r="EV18" s="8"/>
      </tp>
      <tp>
        <v>30.913997909999999</v>
        <stp/>
        <stp>EM_S_VAL_PE_TTM</stp>
        <stp>2</stp>
        <stp>603315.SH</stp>
        <stp>2020/9/16</stp>
        <tr r="EO18" s="8"/>
      </tp>
      <tp>
        <v>15.219102850000001</v>
        <stp/>
        <stp>EM_S_VAL_PE_TTM</stp>
        <stp>2</stp>
        <stp>601717.SH</stp>
        <stp>2021/8/24</stp>
        <tr r="HZ245" s="8"/>
      </tp>
      <tp>
        <v>20.802690630000001</v>
        <stp/>
        <stp>EM_S_VAL_PE_TTM</stp>
        <stp>2</stp>
        <stp>603617.SH</stp>
        <stp>2021/8/26</stp>
        <tr r="BY249" s="8"/>
        <tr r="BY247" s="8"/>
      </tp>
      <tp>
        <v>-5.0348028999999999</v>
        <stp/>
        <stp>EM_S_VAL_PE_TTM</stp>
        <stp>2</stp>
        <stp>600815.SH</stp>
        <stp>2020/9/15</stp>
        <tr r="LR17" s="8"/>
      </tp>
      <tp>
        <v>13.779974299999999</v>
        <stp/>
        <stp>EM_S_VAL_PE_TTM</stp>
        <stp>2</stp>
        <stp>601717.SH</stp>
        <stp>2021/6/24</stp>
        <tr r="HZ202" s="8"/>
      </tp>
      <tp>
        <v>17.689227389999999</v>
        <stp/>
        <stp>EM_S_VAL_PE_TTM</stp>
        <stp>2</stp>
        <stp>603617.SH</stp>
        <stp>2021/7/26</stp>
        <tr r="BY224" s="8"/>
      </tp>
      <tp>
        <v>17.832663709999999</v>
        <stp/>
        <stp>EM_S_VAL_PE_TTM</stp>
        <stp>2</stp>
        <stp>600114.SH</stp>
        <stp>2021/1/15</stp>
        <tr r="KB98" s="8"/>
      </tp>
      <tp>
        <v>37.095878120000002</v>
        <stp/>
        <stp>EM_S_VAL_PE_TTM</stp>
        <stp>2</stp>
        <stp>603915.SH</stp>
        <stp>2020/9/16</stp>
        <tr r="AX18" s="8"/>
      </tp>
      <tp>
        <v>17.529369509999999</v>
        <stp/>
        <stp>EM_S_VAL_PE_TTM</stp>
        <stp>2</stp>
        <stp>603617.SH</stp>
        <stp>2021/5/26</stp>
        <tr r="BY182" s="8"/>
      </tp>
      <tp>
        <v>18.575691370000001</v>
        <stp/>
        <stp>EM_S_VAL_PE_TTM</stp>
        <stp>2</stp>
        <stp>600114.SH</stp>
        <stp>2021/3/15</stp>
        <tr r="KB134" s="8"/>
      </tp>
      <tp>
        <v>13.414245299999999</v>
        <stp/>
        <stp>EM_S_VAL_PE_TTM</stp>
        <stp>2</stp>
        <stp>601717.SH</stp>
        <stp>2021/5/24</stp>
        <tr r="HZ180" s="8"/>
      </tp>
      <tp>
        <v>25.160423130000002</v>
        <stp/>
        <stp>EM_S_VAL_PE_TTM</stp>
        <stp>2</stp>
        <stp>603617.SH</stp>
        <stp>2021/4/26</stp>
        <tr r="BY163" s="8"/>
      </tp>
      <tp>
        <v>16.639316269999998</v>
        <stp/>
        <stp>EM_S_VAL_PE_TTM</stp>
        <stp>2</stp>
        <stp>600114.SH</stp>
        <stp>2021/4/15</stp>
        <tr r="KB156" s="8"/>
      </tp>
      <tp>
        <v>22.88763209</v>
        <stp/>
        <stp>EM_S_VAL_PE_TTM</stp>
        <stp>2</stp>
        <stp>601717.SH</stp>
        <stp>2021/2/24</stp>
        <tr r="HZ121" s="8"/>
      </tp>
      <tp>
        <v>23.288413850000001</v>
        <stp/>
        <stp>EM_S_VAL_PE_TTM</stp>
        <stp>2</stp>
        <stp>603617.SH</stp>
        <stp>2021/3/26</stp>
        <tr r="BY143" s="8"/>
      </tp>
      <tp>
        <v>15.972049050000001</v>
        <stp/>
        <stp>EM_S_VAL_PE_TTM</stp>
        <stp>2</stp>
        <stp>601717.SH</stp>
        <stp>2021/3/24</stp>
        <tr r="HZ141" s="8"/>
      </tp>
      <tp>
        <v>22.775845889999999</v>
        <stp/>
        <stp>EM_S_VAL_PE_TTM</stp>
        <stp>2</stp>
        <stp>603617.SH</stp>
        <stp>2021/2/26</stp>
        <tr r="BY123" s="8"/>
      </tp>
      <tp>
        <v>47.23192238</v>
        <stp/>
        <stp>EM_S_VAL_PE_TTM</stp>
        <stp>2</stp>
        <stp>600114.SH</stp>
        <stp>2021/6/15</stp>
        <tr r="KB195" s="8"/>
      </tp>
      <tp>
        <v>21.282713130000001</v>
        <stp/>
        <stp>EM_S_VAL_PE_TTM</stp>
        <stp>2</stp>
        <stp>603617.SH</stp>
        <stp>2021/1/26</stp>
        <tr r="BY105" s="8"/>
      </tp>
      <tp>
        <v>48.566018849999999</v>
        <stp/>
        <stp>EM_S_VAL_PE_TTM</stp>
        <stp>2</stp>
        <stp>600114.SH</stp>
        <stp>2021/7/15</stp>
        <tr r="KB217" s="8"/>
      </tp>
      <tp>
        <v>63.491513480000002</v>
        <stp/>
        <stp>EM_S_VAL_PE_TTM</stp>
        <stp>2</stp>
        <stp>603015.SH</stp>
        <stp>2020/9/17</stp>
        <tr r="EV19" s="8"/>
      </tp>
      <tp>
        <v>31.04069462</v>
        <stp/>
        <stp>EM_S_VAL_PE_TTM</stp>
        <stp>2</stp>
        <stp>603315.SH</stp>
        <stp>2020/9/17</stp>
        <tr r="EO19" s="8"/>
      </tp>
      <tp>
        <v>16.148805370000002</v>
        <stp/>
        <stp>EM_S_VAL_PE_TTM</stp>
        <stp>2</stp>
        <stp>601717.SH</stp>
        <stp>2021/8/25</stp>
        <tr r="HZ246" s="8"/>
      </tp>
      <tp>
        <v>20.60845449</v>
        <stp/>
        <stp>EM_S_VAL_PE_TTM</stp>
        <stp>2</stp>
        <stp>603617.SH</stp>
        <stp>2021/8/27</stp>
        <tr r="BY250" s="8"/>
        <tr r="BY248" s="8"/>
      </tp>
      <tp>
        <v>-5.0557812499999999</v>
        <stp/>
        <stp>EM_S_VAL_PE_TTM</stp>
        <stp>2</stp>
        <stp>600815.SH</stp>
        <stp>2020/9/14</stp>
        <tr r="LR16" s="8"/>
      </tp>
      <tp>
        <v>13.754503</v>
        <stp/>
        <stp>EM_S_VAL_PE_TTM</stp>
        <stp>2</stp>
        <stp>601717.SH</stp>
        <stp>2021/6/25</stp>
        <tr r="HZ203" s="8"/>
      </tp>
      <tp>
        <v>17.61818632</v>
        <stp/>
        <stp>EM_S_VAL_PE_TTM</stp>
        <stp>2</stp>
        <stp>603617.SH</stp>
        <stp>2021/7/27</stp>
        <tr r="BY225" s="8"/>
      </tp>
      <tp>
        <v>18.2829835</v>
        <stp/>
        <stp>EM_S_VAL_PE_TTM</stp>
        <stp>2</stp>
        <stp>600114.SH</stp>
        <stp>2021/1/14</stp>
        <tr r="KB97" s="8"/>
      </tp>
      <tp>
        <v>36.690540720000001</v>
        <stp/>
        <stp>EM_S_VAL_PE_TTM</stp>
        <stp>2</stp>
        <stp>603915.SH</stp>
        <stp>2020/9/17</stp>
        <tr r="AX19" s="8"/>
      </tp>
      <tp>
        <v>17.7602528</v>
        <stp/>
        <stp>EM_S_VAL_PE_TTM</stp>
        <stp>2</stp>
        <stp>603617.SH</stp>
        <stp>2021/5/27</stp>
        <tr r="BY183" s="8"/>
      </tp>
      <tp>
        <v>13.76234434</v>
        <stp/>
        <stp>EM_S_VAL_PE_TTM</stp>
        <stp>2</stp>
        <stp>601717.SH</stp>
        <stp>2021/5/25</stp>
        <tr r="HZ181" s="8"/>
      </tp>
      <tp>
        <v>25.383278959999998</v>
        <stp/>
        <stp>EM_S_VAL_PE_TTM</stp>
        <stp>2</stp>
        <stp>603617.SH</stp>
        <stp>2021/4/27</stp>
        <tr r="BY164" s="8"/>
      </tp>
      <tp>
        <v>16.954540120000001</v>
        <stp/>
        <stp>EM_S_VAL_PE_TTM</stp>
        <stp>2</stp>
        <stp>600114.SH</stp>
        <stp>2021/4/14</stp>
        <tr r="KB155" s="8"/>
      </tp>
      <tp>
        <v>22.974712499999999</v>
        <stp/>
        <stp>EM_S_VAL_PE_TTM</stp>
        <stp>2</stp>
        <stp>601717.SH</stp>
        <stp>2021/2/25</stp>
        <tr r="HZ122" s="8"/>
      </tp>
      <tp>
        <v>44.678845500000001</v>
        <stp/>
        <stp>EM_S_VAL_PE_TTM</stp>
        <stp>2</stp>
        <stp>600114.SH</stp>
        <stp>2021/5/14</stp>
        <tr r="KB174" s="8"/>
      </tp>
      <tp>
        <v>15.98615863</v>
        <stp/>
        <stp>EM_S_VAL_PE_TTM</stp>
        <stp>2</stp>
        <stp>601717.SH</stp>
        <stp>2021/3/25</stp>
        <tr r="HZ142" s="8"/>
      </tp>
      <tp>
        <v>21.304998699999999</v>
        <stp/>
        <stp>EM_S_VAL_PE_TTM</stp>
        <stp>2</stp>
        <stp>603617.SH</stp>
        <stp>2021/1/27</stp>
        <tr r="BY106" s="8"/>
      </tp>
      <tp>
        <v>48.043803599999997</v>
        <stp/>
        <stp>EM_S_VAL_PE_TTM</stp>
        <stp>2</stp>
        <stp>600114.SH</stp>
        <stp>2021/7/14</stp>
        <tr r="KB216" s="8"/>
      </tp>
      <tp>
        <v>16.835544219999999</v>
        <stp/>
        <stp>EM_S_VAL_PE_TTM</stp>
        <stp>2</stp>
        <stp>601717.SH</stp>
        <stp>2021/1/25</stp>
        <tr r="HZ104" s="8"/>
      </tp>
      <tp>
        <v>51.177095139999999</v>
        <stp/>
        <stp>EM_S_VAL_PE_TTM</stp>
        <stp>2</stp>
        <stp>600114.SH</stp>
        <stp>2021/8/17</stp>
        <tr r="KB240" s="8"/>
      </tp>
      <tp>
        <v>62.27885156</v>
        <stp/>
        <stp>EM_S_VAL_PE_TTM</stp>
        <stp>2</stp>
        <stp>603015.SH</stp>
        <stp>2020/9/14</stp>
        <tr r="EV16" s="8"/>
      </tp>
      <tp>
        <v>30.939337250000001</v>
        <stp/>
        <stp>EM_S_VAL_PE_TTM</stp>
        <stp>2</stp>
        <stp>603315.SH</stp>
        <stp>2020/9/14</stp>
        <tr r="EO16" s="8"/>
      </tp>
      <tp>
        <v>48.789943899999997</v>
        <stp/>
        <stp>EM_S_VAL_PE_TTM</stp>
        <stp>2</stp>
        <stp>603416.SH</stp>
        <stp>2020/9/24</stp>
        <tr r="CX24" s="8"/>
      </tp>
      <tp>
        <v>17.053036590000001</v>
        <stp/>
        <stp>EM_S_VAL_PE_TTM</stp>
        <stp>2</stp>
        <stp>601717.SH</stp>
        <stp>2021/8/26</stp>
        <tr r="HZ249" s="8"/>
        <tr r="HZ247" s="8"/>
      </tp>
      <tp>
        <v>20.70557256</v>
        <stp/>
        <stp>EM_S_VAL_PE_TTM</stp>
        <stp>2</stp>
        <stp>603617.SH</stp>
        <stp>2021/8/24</stp>
        <tr r="BY245" s="8"/>
      </tp>
      <tp>
        <v>-5.0348028999999999</v>
        <stp/>
        <stp>EM_S_VAL_PE_TTM</stp>
        <stp>2</stp>
        <stp>600815.SH</stp>
        <stp>2020/9/17</stp>
        <tr r="LR19" s="8"/>
      </tp>
      <tp>
        <v>12.85027178</v>
        <stp/>
        <stp>EM_S_VAL_PE_TTM</stp>
        <stp>2</stp>
        <stp>601717.SH</stp>
        <stp>2021/7/26</stp>
        <tr r="HZ224" s="8"/>
      </tp>
      <tp>
        <v>17.831309539999999</v>
        <stp/>
        <stp>EM_S_VAL_PE_TTM</stp>
        <stp>2</stp>
        <stp>603617.SH</stp>
        <stp>2021/6/24</stp>
        <tr r="BY202" s="8"/>
      </tp>
      <tp>
        <v>36.872556250000002</v>
        <stp/>
        <stp>EM_S_VAL_PE_TTM</stp>
        <stp>2</stp>
        <stp>603915.SH</stp>
        <stp>2020/9/14</stp>
        <tr r="AX16" s="8"/>
      </tp>
      <tp>
        <v>17.616227160000001</v>
        <stp/>
        <stp>EM_S_VAL_PE_TTM</stp>
        <stp>2</stp>
        <stp>601717.SH</stp>
        <stp>2021/4/26</stp>
        <tr r="HZ163" s="8"/>
      </tp>
      <tp>
        <v>17.4583285</v>
        <stp/>
        <stp>EM_S_VAL_PE_TTM</stp>
        <stp>2</stp>
        <stp>603617.SH</stp>
        <stp>2021/5/24</stp>
        <tr r="BY180" s="8"/>
      </tp>
      <tp>
        <v>18.575691370000001</v>
        <stp/>
        <stp>EM_S_VAL_PE_TTM</stp>
        <stp>2</stp>
        <stp>600114.SH</stp>
        <stp>2021/3/17</stp>
        <tr r="KB136" s="8"/>
      </tp>
      <tp>
        <v>13.43910951</v>
        <stp/>
        <stp>EM_S_VAL_PE_TTM</stp>
        <stp>2</stp>
        <stp>601717.SH</stp>
        <stp>2021/5/26</stp>
        <tr r="HZ182" s="8"/>
      </tp>
      <tp>
        <v>21.47983228</v>
        <stp/>
        <stp>EM_S_VAL_PE_TTM</stp>
        <stp>2</stp>
        <stp>601717.SH</stp>
        <stp>2021/2/26</stp>
        <tr r="HZ123" s="8"/>
      </tp>
      <tp>
        <v>23.26612828</v>
        <stp/>
        <stp>EM_S_VAL_PE_TTM</stp>
        <stp>2</stp>
        <stp>603617.SH</stp>
        <stp>2021/3/24</stp>
        <tr r="BY141" s="8"/>
      </tp>
      <tp>
        <v>44.040576280000003</v>
        <stp/>
        <stp>EM_S_VAL_PE_TTM</stp>
        <stp>2</stp>
        <stp>600114.SH</stp>
        <stp>2021/5/17</stp>
        <tr r="KB175" s="8"/>
      </tp>
      <tp>
        <v>16.748076170000001</v>
        <stp/>
        <stp>EM_S_VAL_PE_TTM</stp>
        <stp>2</stp>
        <stp>601717.SH</stp>
        <stp>2021/3/26</stp>
        <tr r="HZ143" s="8"/>
      </tp>
      <tp>
        <v>23.600411739999998</v>
        <stp/>
        <stp>EM_S_VAL_PE_TTM</stp>
        <stp>2</stp>
        <stp>603617.SH</stp>
        <stp>2021/2/24</stp>
        <tr r="BY121" s="8"/>
      </tp>
      <tp>
        <v>45.839334989999998</v>
        <stp/>
        <stp>EM_S_VAL_PE_TTM</stp>
        <stp>2</stp>
        <stp>600114.SH</stp>
        <stp>2021/6/17</stp>
        <tr r="KB197" s="8"/>
      </tp>
      <tp>
        <v>15.688985600000001</v>
        <stp/>
        <stp>EM_S_VAL_PE_TTM</stp>
        <stp>2</stp>
        <stp>601717.SH</stp>
        <stp>2021/1/26</stp>
        <tr r="HZ105" s="8"/>
      </tp>
      <tp>
        <v>52.27954957</v>
        <stp/>
        <stp>EM_S_VAL_PE_TTM</stp>
        <stp>2</stp>
        <stp>600114.SH</stp>
        <stp>2021/8/16</stp>
        <tr r="KB239" s="8"/>
      </tp>
      <tp>
        <v>63.05841994</v>
        <stp/>
        <stp>EM_S_VAL_PE_TTM</stp>
        <stp>2</stp>
        <stp>603015.SH</stp>
        <stp>2020/9/15</stp>
        <tr r="EV17" s="8"/>
      </tp>
      <tp>
        <v>31.319427390000001</v>
        <stp/>
        <stp>EM_S_VAL_PE_TTM</stp>
        <stp>2</stp>
        <stp>603315.SH</stp>
        <stp>2020/9/15</stp>
        <tr r="EO17" s="8"/>
      </tp>
      <tp>
        <v>50.335028659999999</v>
        <stp/>
        <stp>EM_S_VAL_PE_TTM</stp>
        <stp>2</stp>
        <stp>603416.SH</stp>
        <stp>2020/9/25</stp>
        <tr r="CX25" s="8"/>
      </tp>
      <tp>
        <v>16.386350360000002</v>
        <stp/>
        <stp>EM_S_VAL_PE_TTM</stp>
        <stp>2</stp>
        <stp>601717.SH</stp>
        <stp>2021/8/27</stp>
        <tr r="HZ250" s="8"/>
        <tr r="HZ248" s="8"/>
      </tp>
      <tp>
        <v>20.996926770000002</v>
        <stp/>
        <stp>EM_S_VAL_PE_TTM</stp>
        <stp>2</stp>
        <stp>603617.SH</stp>
        <stp>2021/8/25</stp>
        <tr r="BY246" s="8"/>
      </tp>
      <tp>
        <v>-5.0557812499999999</v>
        <stp/>
        <stp>EM_S_VAL_PE_TTM</stp>
        <stp>2</stp>
        <stp>600815.SH</stp>
        <stp>2020/9/16</stp>
        <tr r="LR18" s="8"/>
      </tp>
      <tp>
        <v>12.58282311</v>
        <stp/>
        <stp>EM_S_VAL_PE_TTM</stp>
        <stp>2</stp>
        <stp>601717.SH</stp>
        <stp>2021/7/27</stp>
        <tr r="HZ225" s="8"/>
      </tp>
      <tp>
        <v>17.724747929999999</v>
        <stp/>
        <stp>EM_S_VAL_PE_TTM</stp>
        <stp>2</stp>
        <stp>603617.SH</stp>
        <stp>2021/6/25</stp>
        <tr r="BY203" s="8"/>
      </tp>
      <tp>
        <v>36.195455420000002</v>
        <stp/>
        <stp>EM_S_VAL_PE_TTM</stp>
        <stp>2</stp>
        <stp>603915.SH</stp>
        <stp>2020/9/15</stp>
        <tr r="AX17" s="8"/>
      </tp>
      <tp>
        <v>15.167172620000001</v>
        <stp/>
        <stp>EM_S_VAL_PE_TTM</stp>
        <stp>2</stp>
        <stp>601717.SH</stp>
        <stp>2021/4/27</stp>
        <tr r="HZ164" s="8"/>
      </tp>
      <tp>
        <v>17.51160926</v>
        <stp/>
        <stp>EM_S_VAL_PE_TTM</stp>
        <stp>2</stp>
        <stp>603617.SH</stp>
        <stp>2021/5/25</stp>
        <tr r="BY181" s="8"/>
      </tp>
      <tp>
        <v>18.755819280000001</v>
        <stp/>
        <stp>EM_S_VAL_PE_TTM</stp>
        <stp>2</stp>
        <stp>600114.SH</stp>
        <stp>2021/3/16</stp>
        <tr r="KB135" s="8"/>
      </tp>
      <tp>
        <v>13.414245299999999</v>
        <stp/>
        <stp>EM_S_VAL_PE_TTM</stp>
        <stp>2</stp>
        <stp>601717.SH</stp>
        <stp>2021/5/27</stp>
        <tr r="HZ183" s="8"/>
      </tp>
      <tp>
        <v>16.932024129999999</v>
        <stp/>
        <stp>EM_S_VAL_PE_TTM</stp>
        <stp>2</stp>
        <stp>600114.SH</stp>
        <stp>2021/4/16</stp>
        <tr r="KB157" s="8"/>
      </tp>
      <tp>
        <v>23.332984969999998</v>
        <stp/>
        <stp>EM_S_VAL_PE_TTM</stp>
        <stp>2</stp>
        <stp>603617.SH</stp>
        <stp>2021/3/25</stp>
        <tr r="BY142" s="8"/>
      </tp>
      <tp>
        <v>24.001551880000001</v>
        <stp/>
        <stp>EM_S_VAL_PE_TTM</stp>
        <stp>2</stp>
        <stp>603617.SH</stp>
        <stp>2021/2/25</stp>
        <tr r="BY122" s="8"/>
      </tp>
      <tp>
        <v>45.665261569999998</v>
        <stp/>
        <stp>EM_S_VAL_PE_TTM</stp>
        <stp>2</stp>
        <stp>600114.SH</stp>
        <stp>2021/6/16</stp>
        <tr r="KB196" s="8"/>
      </tp>
      <tp>
        <v>21.0598575</v>
        <stp/>
        <stp>EM_S_VAL_PE_TTM</stp>
        <stp>2</stp>
        <stp>603617.SH</stp>
        <stp>2021/1/25</stp>
        <tr r="BY104" s="8"/>
      </tp>
      <tp>
        <v>49.262305859999998</v>
        <stp/>
        <stp>EM_S_VAL_PE_TTM</stp>
        <stp>2</stp>
        <stp>600114.SH</stp>
        <stp>2021/7/16</stp>
        <tr r="KB218" s="8"/>
      </tp>
      <tp>
        <v>15.848633</v>
        <stp/>
        <stp>EM_S_VAL_PE_TTM</stp>
        <stp>2</stp>
        <stp>601717.SH</stp>
        <stp>2021/1/27</stp>
        <tr r="HZ106" s="8"/>
      </tp>
      <tp>
        <v>51.003023380000002</v>
        <stp/>
        <stp>EM_S_VAL_PE_TTM</stp>
        <stp>2</stp>
        <stp>600114.SH</stp>
        <stp>2021/8/19</stp>
        <tr r="KB242" s="8"/>
      </tp>
      <tp>
        <v>13.8309169</v>
        <stp/>
        <stp>EM_S_VAL_PE_TTM</stp>
        <stp>2</stp>
        <stp>601717.SH</stp>
        <stp>2021/6/28</stp>
        <tr r="HZ204" s="8"/>
      </tp>
      <tp>
        <v>17.765115739999999</v>
        <stp/>
        <stp>EM_S_VAL_PE_TTM</stp>
        <stp>2</stp>
        <stp>600114.SH</stp>
        <stp>2021/1/19</stp>
        <tr r="KB100" s="8"/>
      </tp>
      <tp>
        <v>11.98424752</v>
        <stp/>
        <stp>EM_S_VAL_PE_TTM</stp>
        <stp>2</stp>
        <stp>601717.SH</stp>
        <stp>2021/7/28</stp>
        <tr r="HZ226" s="8"/>
      </tp>
      <tp>
        <v>18.305499489999999</v>
        <stp/>
        <stp>EM_S_VAL_PE_TTM</stp>
        <stp>2</stp>
        <stp>600114.SH</stp>
        <stp>2021/2/19</stp>
        <tr r="KB118" s="8"/>
      </tp>
      <tp>
        <v>15.35365425</v>
        <stp/>
        <stp>EM_S_VAL_PE_TTM</stp>
        <stp>2</stp>
        <stp>601717.SH</stp>
        <stp>2021/4/28</stp>
        <tr r="HZ165" s="8"/>
      </tp>
      <tp>
        <v>18.05782361</v>
        <stp/>
        <stp>EM_S_VAL_PE_TTM</stp>
        <stp>2</stp>
        <stp>600114.SH</stp>
        <stp>2021/3/19</stp>
        <tr r="KB138" s="8"/>
      </tp>
      <tp>
        <v>14.2844929</v>
        <stp/>
        <stp>EM_S_VAL_PE_TTM</stp>
        <stp>2</stp>
        <stp>601717.SH</stp>
        <stp>2021/5/28</stp>
        <tr r="HZ184" s="8"/>
      </tp>
      <tp>
        <v>17.292279959999998</v>
        <stp/>
        <stp>EM_S_VAL_PE_TTM</stp>
        <stp>2</stp>
        <stp>600114.SH</stp>
        <stp>2021/4/19</stp>
        <tr r="KB158" s="8"/>
      </tp>
      <tp>
        <v>44.736869970000001</v>
        <stp/>
        <stp>EM_S_VAL_PE_TTM</stp>
        <stp>2</stp>
        <stp>600114.SH</stp>
        <stp>2021/5/19</stp>
        <tr r="KB177" s="8"/>
      </tp>
      <tp>
        <v>49.436377610000001</v>
        <stp/>
        <stp>EM_S_VAL_PE_TTM</stp>
        <stp>2</stp>
        <stp>600114.SH</stp>
        <stp>2021/7/19</stp>
        <tr r="KB219" s="8"/>
      </tp>
      <tp>
        <v>14.266672379999999</v>
        <stp/>
        <stp>EM_S_VAL_PE_TTM</stp>
        <stp>2</stp>
        <stp>601717.SH</stp>
        <stp>2021/1/28</stp>
        <tr r="HZ107" s="8"/>
      </tp>
      <tp>
        <v>50.770927710000002</v>
        <stp/>
        <stp>EM_S_VAL_PE_TTM</stp>
        <stp>2</stp>
        <stp>600114.SH</stp>
        <stp>2021/8/18</stp>
        <tr r="KB241" s="8"/>
      </tp>
      <tp>
        <v>-5.1396946300000002</v>
        <stp/>
        <stp>EM_S_VAL_PE_TTM</stp>
        <stp>2</stp>
        <stp>600815.SH</stp>
        <stp>2020/9/18</stp>
        <tr r="LR20" s="8"/>
      </tp>
      <tp>
        <v>13.46158303</v>
        <stp/>
        <stp>EM_S_VAL_PE_TTM</stp>
        <stp>2</stp>
        <stp>601717.SH</stp>
        <stp>2021/6/29</stp>
        <tr r="HZ205" s="8"/>
      </tp>
      <tp>
        <v>18.012791629999999</v>
        <stp/>
        <stp>EM_S_VAL_PE_TTM</stp>
        <stp>2</stp>
        <stp>600114.SH</stp>
        <stp>2021/1/18</stp>
        <tr r="KB99" s="8"/>
      </tp>
      <tp>
        <v>11.958776220000001</v>
        <stp/>
        <stp>EM_S_VAL_PE_TTM</stp>
        <stp>2</stp>
        <stp>601717.SH</stp>
        <stp>2021/7/29</stp>
        <tr r="HZ227" s="8"/>
      </tp>
      <tp>
        <v>17.92272767</v>
        <stp/>
        <stp>EM_S_VAL_PE_TTM</stp>
        <stp>2</stp>
        <stp>600114.SH</stp>
        <stp>2021/2/18</stp>
        <tr r="KB117" s="8"/>
      </tp>
      <tp>
        <v>14.980690989999999</v>
        <stp/>
        <stp>EM_S_VAL_PE_TTM</stp>
        <stp>2</stp>
        <stp>601717.SH</stp>
        <stp>2021/4/29</stp>
        <tr r="HZ166" s="8"/>
      </tp>
      <tp>
        <v>18.373047459999999</v>
        <stp/>
        <stp>EM_S_VAL_PE_TTM</stp>
        <stp>2</stp>
        <stp>600114.SH</stp>
        <stp>2021/3/18</stp>
        <tr r="KB137" s="8"/>
      </tp>
      <tp>
        <v>44.736869970000001</v>
        <stp/>
        <stp>EM_S_VAL_PE_TTM</stp>
        <stp>2</stp>
        <stp>600114.SH</stp>
        <stp>2021/5/18</stp>
        <tr r="KB176" s="8"/>
      </tp>
      <tp>
        <v>16.30200069</v>
        <stp/>
        <stp>EM_S_VAL_PE_TTM</stp>
        <stp>2</stp>
        <stp>601717.SH</stp>
        <stp>2021/3/29</stp>
        <tr r="HZ144" s="8"/>
      </tp>
      <tp>
        <v>46.941349170000002</v>
        <stp/>
        <stp>EM_S_VAL_PE_TTM</stp>
        <stp>2</stp>
        <stp>600114.SH</stp>
        <stp>2021/6/18</stp>
        <tr r="KB198" s="8"/>
      </tp>
      <tp>
        <v>14.20861878</v>
        <stp/>
        <stp>EM_S_VAL_PE_TTM</stp>
        <stp>2</stp>
        <stp>601717.SH</stp>
        <stp>2021/1/29</stp>
        <tr r="HZ108" s="8"/>
      </tp>
      <tp>
        <v>64.877412820000004</v>
        <stp/>
        <stp>EM_S_VAL_PE_TTM</stp>
        <stp>2</stp>
        <stp>603015.SH</stp>
        <stp>2020/9/18</stp>
        <tr r="EV20" s="8"/>
      </tp>
      <tp>
        <v>30.863319220000001</v>
        <stp/>
        <stp>EM_S_VAL_PE_TTM</stp>
        <stp>2</stp>
        <stp>603315.SH</stp>
        <stp>2020/9/18</stp>
        <tr r="EO20" s="8"/>
      </tp>
      <tp>
        <v>49.897853509999997</v>
        <stp/>
        <stp>EM_S_VAL_PE_TTM</stp>
        <stp>2</stp>
        <stp>603416.SH</stp>
        <stp>2020/9/28</stp>
        <tr r="CX26" s="8"/>
      </tp>
      <tp>
        <v>17.103138529999999</v>
        <stp/>
        <stp>EM_S_VAL_PE_TTM</stp>
        <stp>2</stp>
        <stp>603617.SH</stp>
        <stp>2021/7/28</stp>
        <tr r="BY226" s="8"/>
      </tp>
      <tp>
        <v>17.76026847</v>
        <stp/>
        <stp>EM_S_VAL_PE_TTM</stp>
        <stp>2</stp>
        <stp>603617.SH</stp>
        <stp>2021/6/28</stp>
        <tr r="BY204" s="8"/>
      </tp>
      <tp>
        <v>35.939915910000003</v>
        <stp/>
        <stp>EM_S_VAL_PE_TTM</stp>
        <stp>2</stp>
        <stp>603915.SH</stp>
        <stp>2020/9/18</stp>
        <tr r="AX20" s="8"/>
      </tp>
      <tp>
        <v>17.831293809999998</v>
        <stp/>
        <stp>EM_S_VAL_PE_TTM</stp>
        <stp>2</stp>
        <stp>603617.SH</stp>
        <stp>2021/5/28</stp>
        <tr r="BY184" s="8"/>
      </tp>
      <tp>
        <v>20.033565150000001</v>
        <stp/>
        <stp>EM_S_VAL_PE_TTM</stp>
        <stp>2</stp>
        <stp>603617.SH</stp>
        <stp>2021/4/28</stp>
        <tr r="BY165" s="8"/>
      </tp>
      <tp>
        <v>21.394140950000001</v>
        <stp/>
        <stp>EM_S_VAL_PE_TTM</stp>
        <stp>2</stp>
        <stp>603617.SH</stp>
        <stp>2021/1/28</stp>
        <tr r="BY107" s="8"/>
      </tp>
      <tp>
        <v>50.05954843</v>
        <stp/>
        <stp>EM_S_VAL_PE_TTM</stp>
        <stp>2</stp>
        <stp>603416.SH</stp>
        <stp>2020/9/29</stp>
        <tr r="CX27" s="8"/>
      </tp>
      <tp>
        <v>17.724747929999999</v>
        <stp/>
        <stp>EM_S_VAL_PE_TTM</stp>
        <stp>2</stp>
        <stp>603617.SH</stp>
        <stp>2021/7/29</stp>
        <tr r="BY227" s="8"/>
      </tp>
      <tp>
        <v>17.671467119999999</v>
        <stp/>
        <stp>EM_S_VAL_PE_TTM</stp>
        <stp>2</stp>
        <stp>603617.SH</stp>
        <stp>2021/6/29</stp>
        <tr r="BY205" s="8"/>
      </tp>
      <tp>
        <v>20.015804899999999</v>
        <stp/>
        <stp>EM_S_VAL_PE_TTM</stp>
        <stp>2</stp>
        <stp>603617.SH</stp>
        <stp>2021/4/29</stp>
        <tr r="BY166" s="8"/>
      </tp>
      <tp>
        <v>23.199271589999999</v>
        <stp/>
        <stp>EM_S_VAL_PE_TTM</stp>
        <stp>2</stp>
        <stp>603617.SH</stp>
        <stp>2021/3/29</stp>
        <tr r="BY144" s="8"/>
      </tp>
      <tp>
        <v>21.282713130000001</v>
        <stp/>
        <stp>EM_S_VAL_PE_TTM</stp>
        <stp>2</stp>
        <stp>603617.SH</stp>
        <stp>2021/1/29</stp>
        <tr r="BY108" s="8"/>
      </tp>
      <tp>
        <v>37.538027460000002</v>
        <stp/>
        <stp>EM_S_VAL_PE_TTM</stp>
        <stp>2</stp>
        <stp>688310.SH</stp>
        <stp>2021/3/29</stp>
        <tr r="AH144" s="8"/>
      </tp>
      <tp>
        <v>26.592062890000001</v>
        <stp/>
        <stp>EM_S_VAL_PE_TTM</stp>
        <stp>2</stp>
        <stp>688310.SH</stp>
        <stp>2021/1/29</stp>
        <tr r="AH108" s="8"/>
      </tp>
      <tp>
        <v>39.568021829999999</v>
        <stp/>
        <stp>EM_S_VAL_PE_TTM</stp>
        <stp>2</stp>
        <stp>688310.SH</stp>
        <stp>2021/6/29</stp>
        <tr r="AH205" s="8"/>
      </tp>
      <tp>
        <v>41.696472049999997</v>
        <stp/>
        <stp>EM_S_VAL_PE_TTM</stp>
        <stp>2</stp>
        <stp>688310.SH</stp>
        <stp>2021/7/29</stp>
        <tr r="AH227" s="8"/>
      </tp>
      <tp>
        <v>36.038231709999998</v>
        <stp/>
        <stp>EM_S_VAL_PE_TTM</stp>
        <stp>2</stp>
        <stp>688310.SH</stp>
        <stp>2021/4/29</stp>
        <tr r="AH166" s="8"/>
      </tp>
      <tp>
        <v>66.668535009999999</v>
        <stp/>
        <stp>EM_S_VAL_PE_TTM</stp>
        <stp>2</stp>
        <stp>688312.SH</stp>
        <stp>2020/9/18</stp>
        <tr r="O20" s="8"/>
      </tp>
      <tp>
        <v>27.331857329999998</v>
        <stp/>
        <stp>EM_S_VAL_PE_TTM</stp>
        <stp>2</stp>
        <stp>688310.SH</stp>
        <stp>2021/1/28</stp>
        <tr r="AH107" s="8"/>
      </tp>
      <tp>
        <v>39.528361259999997</v>
        <stp/>
        <stp>EM_S_VAL_PE_TTM</stp>
        <stp>2</stp>
        <stp>688310.SH</stp>
        <stp>2021/6/28</stp>
        <tr r="AH204" s="8"/>
      </tp>
      <tp>
        <v>40.837159849999999</v>
        <stp/>
        <stp>EM_S_VAL_PE_TTM</stp>
        <stp>2</stp>
        <stp>688310.SH</stp>
        <stp>2021/7/28</stp>
        <tr r="AH226" s="8"/>
      </tp>
      <tp>
        <v>36.487718090000001</v>
        <stp/>
        <stp>EM_S_VAL_PE_TTM</stp>
        <stp>2</stp>
        <stp>688310.SH</stp>
        <stp>2021/4/28</stp>
        <tr r="AH165" s="8"/>
      </tp>
      <tp>
        <v>40.850380039999997</v>
        <stp/>
        <stp>EM_S_VAL_PE_TTM</stp>
        <stp>2</stp>
        <stp>688310.SH</stp>
        <stp>2021/5/28</stp>
        <tr r="AH184" s="8"/>
      </tp>
      <tp>
        <v>45.142386850000001</v>
        <stp/>
        <stp>EM_S_VAL_PE_TTM</stp>
        <stp>2</stp>
        <stp>688310.SH</stp>
        <stp>2020/8/31</stp>
        <tr r="AH6" s="8"/>
      </tp>
      <tp>
        <v>63.484512389999999</v>
        <stp/>
        <stp>EM_S_VAL_PE_TTM</stp>
        <stp>2</stp>
        <stp>688312.SH</stp>
        <stp>2020/9/11</stp>
        <tr r="O15" s="8"/>
      </tp>
      <tp>
        <v>28.95332458</v>
        <stp/>
        <stp>EM_S_VAL_PE_TTM</stp>
        <stp>2</stp>
        <stp>688310.SH</stp>
        <stp>2021/1/21</stp>
        <tr r="AH102" s="8"/>
      </tp>
      <tp>
        <v>39.343278640000001</v>
        <stp/>
        <stp>EM_S_VAL_PE_TTM</stp>
        <stp>2</stp>
        <stp>688310.SH</stp>
        <stp>2021/6/21</stp>
        <tr r="AH199" s="8"/>
      </tp>
      <tp>
        <v>45.345243859999997</v>
        <stp/>
        <stp>EM_S_VAL_PE_TTM</stp>
        <stp>2</stp>
        <stp>688310.SH</stp>
        <stp>2021/7/21</stp>
        <tr r="AH221" s="8"/>
      </tp>
      <tp>
        <v>35.97213077</v>
        <stp/>
        <stp>EM_S_VAL_PE_TTM</stp>
        <stp>2</stp>
        <stp>688310.SH</stp>
        <stp>2021/4/21</stp>
        <tr r="AH160" s="8"/>
      </tp>
      <tp>
        <v>38.669049059999999</v>
        <stp/>
        <stp>EM_S_VAL_PE_TTM</stp>
        <stp>2</stp>
        <stp>688310.SH</stp>
        <stp>2021/5/21</stp>
        <tr r="AH179" s="8"/>
      </tp>
      <tp>
        <v>56.595623600000003</v>
        <stp/>
        <stp>EM_S_VAL_PE_TTM</stp>
        <stp>2</stp>
        <stp>688310.SH</stp>
        <stp>2021/8/20</stp>
        <tr r="AH243" s="8"/>
      </tp>
      <tp>
        <v>39.726680229999999</v>
        <stp/>
        <stp>EM_S_VAL_PE_TTM</stp>
        <stp>2</stp>
        <stp>688310.SH</stp>
        <stp>2020/9/30</stp>
        <tr r="AH28" s="8"/>
      </tp>
      <tp>
        <v>61.557770509999997</v>
        <stp/>
        <stp>EM_S_VAL_PE_TTM</stp>
        <stp>2</stp>
        <stp>688312.SH</stp>
        <stp>2020/9/10</stp>
        <tr r="O14" s="8"/>
      </tp>
      <tp>
        <v>28.94319041</v>
        <stp/>
        <stp>EM_S_VAL_PE_TTM</stp>
        <stp>2</stp>
        <stp>688310.SH</stp>
        <stp>2021/1/20</stp>
        <tr r="AH101" s="8"/>
      </tp>
      <tp>
        <v>41.08834341</v>
        <stp/>
        <stp>EM_S_VAL_PE_TTM</stp>
        <stp>2</stp>
        <stp>688310.SH</stp>
        <stp>2021/7/20</stp>
        <tr r="AH220" s="8"/>
      </tp>
      <tp>
        <v>36.289415269999999</v>
        <stp/>
        <stp>EM_S_VAL_PE_TTM</stp>
        <stp>2</stp>
        <stp>688310.SH</stp>
        <stp>2021/4/20</stp>
        <tr r="AH159" s="8"/>
      </tp>
      <tp>
        <v>38.259223239999997</v>
        <stp/>
        <stp>EM_S_VAL_PE_TTM</stp>
        <stp>2</stp>
        <stp>688310.SH</stp>
        <stp>2021/5/20</stp>
        <tr r="AH178" s="8"/>
      </tp>
      <tp>
        <v>51.823135839999999</v>
        <stp/>
        <stp>EM_S_VAL_PE_TTM</stp>
        <stp>2</stp>
        <stp>688310.SH</stp>
        <stp>2021/8/23</stp>
        <tr r="AH244" s="8"/>
      </tp>
      <tp>
        <v>27.889236690000001</v>
        <stp/>
        <stp>EM_S_VAL_PE_TTM</stp>
        <stp>2</stp>
        <stp>688310.SH</stp>
        <stp>2021/2/23</stp>
        <tr r="AH120" s="8"/>
      </tp>
      <tp>
        <v>37.723647219999997</v>
        <stp/>
        <stp>EM_S_VAL_PE_TTM</stp>
        <stp>2</stp>
        <stp>688310.SH</stp>
        <stp>2021/3/23</stp>
        <tr r="AH140" s="8"/>
      </tp>
      <tp>
        <v>39.211076759999997</v>
        <stp/>
        <stp>EM_S_VAL_PE_TTM</stp>
        <stp>2</stp>
        <stp>688310.SH</stp>
        <stp>2021/6/23</stp>
        <tr r="AH201" s="8"/>
      </tp>
      <tp>
        <v>46.270657</v>
        <stp/>
        <stp>EM_S_VAL_PE_TTM</stp>
        <stp>2</stp>
        <stp>688310.SH</stp>
        <stp>2021/7/23</stp>
        <tr r="AH223" s="8"/>
      </tp>
      <tp>
        <v>36.831442969999998</v>
        <stp/>
        <stp>EM_S_VAL_PE_TTM</stp>
        <stp>2</stp>
        <stp>688310.SH</stp>
        <stp>2021/4/23</stp>
        <tr r="AH162" s="8"/>
      </tp>
      <tp>
        <v>28.294603510000002</v>
        <stp/>
        <stp>EM_S_VAL_PE_TTM</stp>
        <stp>2</stp>
        <stp>688310.SH</stp>
        <stp>2021/2/22</stp>
        <tr r="AH119" s="8"/>
      </tp>
      <tp>
        <v>37.952102310000001</v>
        <stp/>
        <stp>EM_S_VAL_PE_TTM</stp>
        <stp>2</stp>
        <stp>688310.SH</stp>
        <stp>2021/3/22</stp>
        <tr r="AH139" s="8"/>
      </tp>
      <tp>
        <v>29.855265729999999</v>
        <stp/>
        <stp>EM_S_VAL_PE_TTM</stp>
        <stp>2</stp>
        <stp>688310.SH</stp>
        <stp>2021/1/22</stp>
        <tr r="AH103" s="8"/>
      </tp>
      <tp>
        <v>39.356498819999999</v>
        <stp/>
        <stp>EM_S_VAL_PE_TTM</stp>
        <stp>2</stp>
        <stp>688310.SH</stp>
        <stp>2021/6/22</stp>
        <tr r="AH200" s="8"/>
      </tp>
      <tp>
        <v>45.609647610000003</v>
        <stp/>
        <stp>EM_S_VAL_PE_TTM</stp>
        <stp>2</stp>
        <stp>688310.SH</stp>
        <stp>2021/7/22</stp>
        <tr r="AH222" s="8"/>
      </tp>
      <tp>
        <v>36.07789227</v>
        <stp/>
        <stp>EM_S_VAL_PE_TTM</stp>
        <stp>2</stp>
        <stp>688310.SH</stp>
        <stp>2021/4/22</stp>
        <tr r="AH161" s="8"/>
      </tp>
      <tp>
        <v>51.743814710000002</v>
        <stp/>
        <stp>EM_S_VAL_PE_TTM</stp>
        <stp>2</stp>
        <stp>688310.SH</stp>
        <stp>2021/8/25</stp>
        <tr r="AH246" s="8"/>
      </tp>
      <tp>
        <v>63.990690350000001</v>
        <stp/>
        <stp>EM_S_VAL_PE_TTM</stp>
        <stp>2</stp>
        <stp>688312.SH</stp>
        <stp>2020/9/15</stp>
        <tr r="O17" s="8"/>
      </tp>
      <tp>
        <v>27.179844769999999</v>
        <stp/>
        <stp>EM_S_VAL_PE_TTM</stp>
        <stp>2</stp>
        <stp>688310.SH</stp>
        <stp>2021/2/25</stp>
        <tr r="AH122" s="8"/>
      </tp>
      <tp>
        <v>37.438078349999998</v>
        <stp/>
        <stp>EM_S_VAL_PE_TTM</stp>
        <stp>2</stp>
        <stp>688310.SH</stp>
        <stp>2021/3/25</stp>
        <tr r="AH142" s="8"/>
      </tp>
      <tp>
        <v>30.959890300000001</v>
        <stp/>
        <stp>EM_S_VAL_PE_TTM</stp>
        <stp>2</stp>
        <stp>688310.SH</stp>
        <stp>2021/1/25</stp>
        <tr r="AH104" s="8"/>
      </tp>
      <tp>
        <v>39.237517130000001</v>
        <stp/>
        <stp>EM_S_VAL_PE_TTM</stp>
        <stp>2</stp>
        <stp>688310.SH</stp>
        <stp>2021/6/25</stp>
        <tr r="AH203" s="8"/>
      </tp>
      <tp>
        <v>40.057168769999997</v>
        <stp/>
        <stp>EM_S_VAL_PE_TTM</stp>
        <stp>2</stp>
        <stp>688310.SH</stp>
        <stp>2021/5/25</stp>
        <tr r="AH181" s="8"/>
      </tp>
      <tp>
        <v>52.484145220000002</v>
        <stp/>
        <stp>EM_S_VAL_PE_TTM</stp>
        <stp>2</stp>
        <stp>688310.SH</stp>
        <stp>2021/8/24</stp>
        <tr r="AH245" s="8"/>
      </tp>
      <tp>
        <v>64.496868300000003</v>
        <stp/>
        <stp>EM_S_VAL_PE_TTM</stp>
        <stp>2</stp>
        <stp>688312.SH</stp>
        <stp>2020/9/14</stp>
        <tr r="O16" s="8"/>
      </tp>
      <tp>
        <v>27.950041720000002</v>
        <stp/>
        <stp>EM_S_VAL_PE_TTM</stp>
        <stp>2</stp>
        <stp>688310.SH</stp>
        <stp>2021/2/24</stp>
        <tr r="AH121" s="8"/>
      </tp>
      <tp>
        <v>37.652254999999997</v>
        <stp/>
        <stp>EM_S_VAL_PE_TTM</stp>
        <stp>2</stp>
        <stp>688310.SH</stp>
        <stp>2021/3/24</stp>
        <tr r="AH141" s="8"/>
      </tp>
      <tp>
        <v>38.748370190000003</v>
        <stp/>
        <stp>EM_S_VAL_PE_TTM</stp>
        <stp>2</stp>
        <stp>688310.SH</stp>
        <stp>2021/6/24</stp>
        <tr r="AH202" s="8"/>
      </tp>
      <tp>
        <v>39.462260329999999</v>
        <stp/>
        <stp>EM_S_VAL_PE_TTM</stp>
        <stp>2</stp>
        <stp>688310.SH</stp>
        <stp>2021/5/24</stp>
        <tr r="AH180" s="8"/>
      </tp>
      <tp>
        <v>93.336846539999996</v>
        <stp/>
        <stp>EM_S_VAL_PE_TTM</stp>
        <stp>2</stp>
        <stp>688310.SH</stp>
        <stp>2021/8/27</stp>
        <tr r="AH250" s="8"/>
        <tr r="AH248" s="8"/>
      </tp>
      <tp>
        <v>66.309311940000001</v>
        <stp/>
        <stp>EM_S_VAL_PE_TTM</stp>
        <stp>2</stp>
        <stp>688312.SH</stp>
        <stp>2020/9/17</stp>
        <tr r="O19" s="8"/>
      </tp>
      <tp>
        <v>28.314871849999999</v>
        <stp/>
        <stp>EM_S_VAL_PE_TTM</stp>
        <stp>2</stp>
        <stp>688310.SH</stp>
        <stp>2021/1/27</stp>
        <tr r="AH106" s="8"/>
      </tp>
      <tp>
        <v>41.313086609999999</v>
        <stp/>
        <stp>EM_S_VAL_PE_TTM</stp>
        <stp>2</stp>
        <stp>688310.SH</stp>
        <stp>2021/7/27</stp>
        <tr r="AH225" s="8"/>
      </tp>
      <tp>
        <v>36.686020910000003</v>
        <stp/>
        <stp>EM_S_VAL_PE_TTM</stp>
        <stp>2</stp>
        <stp>688310.SH</stp>
        <stp>2021/4/27</stp>
        <tr r="AH164" s="8"/>
      </tp>
      <tp>
        <v>40.678517599999999</v>
        <stp/>
        <stp>EM_S_VAL_PE_TTM</stp>
        <stp>2</stp>
        <stp>688310.SH</stp>
        <stp>2021/5/27</stp>
        <tr r="AH183" s="8"/>
      </tp>
      <tp>
        <v>53.700402490000002</v>
        <stp/>
        <stp>EM_S_VAL_PE_TTM</stp>
        <stp>2</stp>
        <stp>688310.SH</stp>
        <stp>2021/8/26</stp>
        <tr r="AH249" s="8"/>
        <tr r="AH247" s="8"/>
      </tp>
      <tp>
        <v>63.696780570000001</v>
        <stp/>
        <stp>EM_S_VAL_PE_TTM</stp>
        <stp>2</stp>
        <stp>688312.SH</stp>
        <stp>2020/9/16</stp>
        <tr r="O18" s="8"/>
      </tp>
      <tp>
        <v>27.48386988</v>
        <stp/>
        <stp>EM_S_VAL_PE_TTM</stp>
        <stp>2</stp>
        <stp>688310.SH</stp>
        <stp>2021/2/26</stp>
        <tr r="AH123" s="8"/>
      </tp>
      <tp>
        <v>37.5523059</v>
        <stp/>
        <stp>EM_S_VAL_PE_TTM</stp>
        <stp>2</stp>
        <stp>688310.SH</stp>
        <stp>2021/3/26</stp>
        <tr r="AH143" s="8"/>
      </tp>
      <tp>
        <v>30.949756130000001</v>
        <stp/>
        <stp>EM_S_VAL_PE_TTM</stp>
        <stp>2</stp>
        <stp>688310.SH</stp>
        <stp>2021/1/26</stp>
        <tr r="AH105" s="8"/>
      </tp>
      <tp>
        <v>43.67950021</v>
        <stp/>
        <stp>EM_S_VAL_PE_TTM</stp>
        <stp>2</stp>
        <stp>688310.SH</stp>
        <stp>2021/7/26</stp>
        <tr r="AH224" s="8"/>
      </tp>
      <tp>
        <v>37.294149539999999</v>
        <stp/>
        <stp>EM_S_VAL_PE_TTM</stp>
        <stp>2</stp>
        <stp>688310.SH</stp>
        <stp>2021/4/26</stp>
        <tr r="AH163" s="8"/>
      </tp>
      <tp>
        <v>39.647342950000002</v>
        <stp/>
        <stp>EM_S_VAL_PE_TTM</stp>
        <stp>2</stp>
        <stp>688310.SH</stp>
        <stp>2021/5/26</stp>
        <tr r="AH182" s="8"/>
      </tp>
      <tp>
        <v>34.515021470000001</v>
        <stp/>
        <stp>EM_S_VAL_PE_TTM</stp>
        <stp>2</stp>
        <stp>688312.SH</stp>
        <stp>2021/8/19</stp>
        <tr r="O242" s="8"/>
      </tp>
      <tp>
        <v>39.715181909999998</v>
        <stp/>
        <stp>EM_S_VAL_PE_TTM</stp>
        <stp>2</stp>
        <stp>688310.SH</stp>
        <stp>2020/9/29</stp>
        <tr r="AH27" s="8"/>
      </tp>
      <tp>
        <v>39.340288710000003</v>
        <stp/>
        <stp>EM_S_VAL_PE_TTM</stp>
        <stp>2</stp>
        <stp>688312.SH</stp>
        <stp>2021/2/19</stp>
        <tr r="O118" s="8"/>
      </tp>
      <tp>
        <v>32.673853479999998</v>
        <stp/>
        <stp>EM_S_VAL_PE_TTM</stp>
        <stp>2</stp>
        <stp>688312.SH</stp>
        <stp>2021/3/19</stp>
        <tr r="O138" s="8"/>
      </tp>
      <tp>
        <v>43.12202156</v>
        <stp/>
        <stp>EM_S_VAL_PE_TTM</stp>
        <stp>2</stp>
        <stp>688312.SH</stp>
        <stp>2021/1/19</stp>
        <tr r="O100" s="8"/>
      </tp>
      <tp>
        <v>33.172273320000002</v>
        <stp/>
        <stp>EM_S_VAL_PE_TTM</stp>
        <stp>2</stp>
        <stp>688312.SH</stp>
        <stp>2021/7/19</stp>
        <tr r="O219" s="8"/>
      </tp>
      <tp>
        <v>32.965371159999997</v>
        <stp/>
        <stp>EM_S_VAL_PE_TTM</stp>
        <stp>2</stp>
        <stp>688312.SH</stp>
        <stp>2021/4/19</stp>
        <tr r="O158" s="8"/>
      </tp>
      <tp>
        <v>30.473988949999999</v>
        <stp/>
        <stp>EM_S_VAL_PE_TTM</stp>
        <stp>2</stp>
        <stp>688312.SH</stp>
        <stp>2021/5/19</stp>
        <tr r="O177" s="8"/>
      </tp>
      <tp>
        <v>34.515021470000001</v>
        <stp/>
        <stp>EM_S_VAL_PE_TTM</stp>
        <stp>2</stp>
        <stp>688312.SH</stp>
        <stp>2021/8/18</stp>
        <tr r="O241" s="8"/>
      </tp>
      <tp>
        <v>38.990788029999997</v>
        <stp/>
        <stp>EM_S_VAL_PE_TTM</stp>
        <stp>2</stp>
        <stp>688310.SH</stp>
        <stp>2020/9/28</stp>
        <tr r="AH26" s="8"/>
      </tp>
      <tp>
        <v>37.83444034</v>
        <stp/>
        <stp>EM_S_VAL_PE_TTM</stp>
        <stp>2</stp>
        <stp>688312.SH</stp>
        <stp>2021/2/18</stp>
        <tr r="O117" s="8"/>
      </tp>
      <tp>
        <v>32.842347779999997</v>
        <stp/>
        <stp>EM_S_VAL_PE_TTM</stp>
        <stp>2</stp>
        <stp>688312.SH</stp>
        <stp>2021/3/18</stp>
        <tr r="O137" s="8"/>
      </tp>
      <tp>
        <v>42.215090150000002</v>
        <stp/>
        <stp>EM_S_VAL_PE_TTM</stp>
        <stp>2</stp>
        <stp>688312.SH</stp>
        <stp>2021/1/18</stp>
        <tr r="O99" s="8"/>
      </tp>
      <tp>
        <v>35.538067679999997</v>
        <stp/>
        <stp>EM_S_VAL_PE_TTM</stp>
        <stp>2</stp>
        <stp>688312.SH</stp>
        <stp>2021/6/18</stp>
        <tr r="O198" s="8"/>
      </tp>
      <tp>
        <v>30.959935900000001</v>
        <stp/>
        <stp>EM_S_VAL_PE_TTM</stp>
        <stp>2</stp>
        <stp>688312.SH</stp>
        <stp>2021/5/18</stp>
        <tr r="O176" s="8"/>
      </tp>
      <tp>
        <v>37.405127010000001</v>
        <stp/>
        <stp>EM_S_VAL_PE_TTM</stp>
        <stp>2</stp>
        <stp>688312.SH</stp>
        <stp>2021/8/11</stp>
        <tr r="O236" s="8"/>
      </tp>
      <tp>
        <v>41.704390500000002</v>
        <stp/>
        <stp>EM_S_VAL_PE_TTM</stp>
        <stp>2</stp>
        <stp>688310.SH</stp>
        <stp>2020/9/21</stp>
        <tr r="AH21" s="8"/>
      </tp>
      <tp>
        <v>37.566584339999999</v>
        <stp/>
        <stp>EM_S_VAL_PE_TTM</stp>
        <stp>2</stp>
        <stp>688310.SH</stp>
        <stp>2021/3/31</stp>
        <tr r="AH146" s="8"/>
      </tp>
      <tp>
        <v>33.811190019999998</v>
        <stp/>
        <stp>EM_S_VAL_PE_TTM</stp>
        <stp>2</stp>
        <stp>688312.SH</stp>
        <stp>2021/3/11</stp>
        <tr r="O132" s="8"/>
      </tp>
      <tp>
        <v>41.770180400000001</v>
        <stp/>
        <stp>EM_S_VAL_PE_TTM</stp>
        <stp>2</stp>
        <stp>688312.SH</stp>
        <stp>2021/1/11</stp>
        <tr r="O94" s="8"/>
      </tp>
      <tp>
        <v>32.328260200000003</v>
        <stp/>
        <stp>EM_S_VAL_PE_TTM</stp>
        <stp>2</stp>
        <stp>688312.SH</stp>
        <stp>2021/6/11</stp>
        <tr r="O194" s="8"/>
      </tp>
      <tp>
        <v>40.704957970000002</v>
        <stp/>
        <stp>EM_S_VAL_PE_TTM</stp>
        <stp>2</stp>
        <stp>688310.SH</stp>
        <stp>2021/5/31</stp>
        <tr r="AH185" s="8"/>
      </tp>
      <tp>
        <v>31.292425919999999</v>
        <stp/>
        <stp>EM_S_VAL_PE_TTM</stp>
        <stp>2</stp>
        <stp>688312.SH</stp>
        <stp>2021/5/11</stp>
        <tr r="O171" s="8"/>
      </tp>
      <tp>
        <v>38.377020909999999</v>
        <stp/>
        <stp>EM_S_VAL_PE_TTM</stp>
        <stp>2</stp>
        <stp>688312.SH</stp>
        <stp>2021/8/10</stp>
        <tr r="O235" s="8"/>
      </tp>
      <tp>
        <v>36.243032399999997</v>
        <stp/>
        <stp>EM_S_VAL_PE_TTM</stp>
        <stp>2</stp>
        <stp>688312.SH</stp>
        <stp>2021/2/10</stp>
        <tr r="O116" s="8"/>
      </tp>
      <tp>
        <v>37.42379991</v>
        <stp/>
        <stp>EM_S_VAL_PE_TTM</stp>
        <stp>2</stp>
        <stp>688310.SH</stp>
        <stp>2021/3/30</stp>
        <tr r="AH145" s="8"/>
      </tp>
      <tp>
        <v>32.51940037</v>
        <stp/>
        <stp>EM_S_VAL_PE_TTM</stp>
        <stp>2</stp>
        <stp>688312.SH</stp>
        <stp>2021/3/10</stp>
        <tr r="O131" s="8"/>
      </tp>
      <tp>
        <v>40.189370650000001</v>
        <stp/>
        <stp>EM_S_VAL_PE_TTM</stp>
        <stp>2</stp>
        <stp>688310.SH</stp>
        <stp>2021/6/30</stp>
        <tr r="AH206" s="8"/>
      </tp>
      <tp>
        <v>33.146697170000003</v>
        <stp/>
        <stp>EM_S_VAL_PE_TTM</stp>
        <stp>2</stp>
        <stp>688312.SH</stp>
        <stp>2021/6/10</stp>
        <tr r="O193" s="8"/>
      </tp>
      <tp>
        <v>42.410362190000001</v>
        <stp/>
        <stp>EM_S_VAL_PE_TTM</stp>
        <stp>2</stp>
        <stp>688310.SH</stp>
        <stp>2021/7/30</stp>
        <tr r="AH228" s="8"/>
      </tp>
      <tp>
        <v>36.619919969999998</v>
        <stp/>
        <stp>EM_S_VAL_PE_TTM</stp>
        <stp>2</stp>
        <stp>688310.SH</stp>
        <stp>2021/4/30</stp>
        <tr r="AH167" s="8"/>
      </tp>
      <tp>
        <v>31.305213989999999</v>
        <stp/>
        <stp>EM_S_VAL_PE_TTM</stp>
        <stp>2</stp>
        <stp>688312.SH</stp>
        <stp>2021/5/10</stp>
        <tr r="O170" s="8"/>
      </tp>
      <tp>
        <v>36.497173500000002</v>
        <stp/>
        <stp>EM_S_VAL_PE_TTM</stp>
        <stp>2</stp>
        <stp>688312.SH</stp>
        <stp>2021/8/13</stp>
        <tr r="O238" s="8"/>
      </tp>
      <tp>
        <v>42.555265849999998</v>
        <stp/>
        <stp>EM_S_VAL_PE_TTM</stp>
        <stp>2</stp>
        <stp>688310.SH</stp>
        <stp>2020/9/23</stp>
        <tr r="AH23" s="8"/>
      </tp>
      <tp>
        <v>40.384115420000001</v>
        <stp/>
        <stp>EM_S_VAL_PE_TTM</stp>
        <stp>2</stp>
        <stp>688312.SH</stp>
        <stp>2021/1/13</stp>
        <tr r="O96" s="8"/>
      </tp>
      <tp>
        <v>34.924239960000001</v>
        <stp/>
        <stp>EM_S_VAL_PE_TTM</stp>
        <stp>2</stp>
        <stp>688312.SH</stp>
        <stp>2021/7/13</stp>
        <tr r="O215" s="8"/>
      </tp>
      <tp>
        <v>30.243974560000002</v>
        <stp/>
        <stp>EM_S_VAL_PE_TTM</stp>
        <stp>2</stp>
        <stp>688312.SH</stp>
        <stp>2021/4/13</stp>
        <tr r="O154" s="8"/>
      </tp>
      <tp>
        <v>32.225955579999997</v>
        <stp/>
        <stp>EM_S_VAL_PE_TTM</stp>
        <stp>2</stp>
        <stp>688312.SH</stp>
        <stp>2021/5/13</stp>
        <tr r="O173" s="8"/>
      </tp>
      <tp>
        <v>37.878285890000001</v>
        <stp/>
        <stp>EM_S_VAL_PE_TTM</stp>
        <stp>2</stp>
        <stp>688312.SH</stp>
        <stp>2021/8/12</stp>
        <tr r="O237" s="8"/>
      </tp>
      <tp>
        <v>41.807875340000002</v>
        <stp/>
        <stp>EM_S_VAL_PE_TTM</stp>
        <stp>2</stp>
        <stp>688310.SH</stp>
        <stp>2020/9/22</stp>
        <tr r="AH22" s="8"/>
      </tp>
      <tp>
        <v>32.758100630000001</v>
        <stp/>
        <stp>EM_S_VAL_PE_TTM</stp>
        <stp>2</stp>
        <stp>688312.SH</stp>
        <stp>2021/3/12</stp>
        <tr r="O133" s="8"/>
      </tp>
      <tp>
        <v>41.872851879999999</v>
        <stp/>
        <stp>EM_S_VAL_PE_TTM</stp>
        <stp>2</stp>
        <stp>688312.SH</stp>
        <stp>2021/1/12</stp>
        <tr r="O95" s="8"/>
      </tp>
      <tp>
        <v>35.333458440000001</v>
        <stp/>
        <stp>EM_S_VAL_PE_TTM</stp>
        <stp>2</stp>
        <stp>688312.SH</stp>
        <stp>2021/7/12</stp>
        <tr r="O214" s="8"/>
      </tp>
      <tp>
        <v>31.255693099999998</v>
        <stp/>
        <stp>EM_S_VAL_PE_TTM</stp>
        <stp>2</stp>
        <stp>688312.SH</stp>
        <stp>2021/4/12</stp>
        <tr r="O153" s="8"/>
      </tp>
      <tp>
        <v>31.676068239999999</v>
        <stp/>
        <stp>EM_S_VAL_PE_TTM</stp>
        <stp>2</stp>
        <stp>688312.SH</stp>
        <stp>2021/5/12</stp>
        <tr r="O172" s="8"/>
      </tp>
      <tp>
        <v>40.094626320000003</v>
        <stp/>
        <stp>EM_S_VAL_PE_TTM</stp>
        <stp>2</stp>
        <stp>688310.SH</stp>
        <stp>2020/9/25</stp>
        <tr r="AH25" s="8"/>
      </tp>
      <tp>
        <v>31.803299580000001</v>
        <stp/>
        <stp>EM_S_VAL_PE_TTM</stp>
        <stp>2</stp>
        <stp>688312.SH</stp>
        <stp>2021/3/15</stp>
        <tr r="O134" s="8"/>
      </tp>
      <tp>
        <v>43.070685820000001</v>
        <stp/>
        <stp>EM_S_VAL_PE_TTM</stp>
        <stp>2</stp>
        <stp>688312.SH</stp>
        <stp>2021/1/15</stp>
        <tr r="O98" s="8"/>
      </tp>
      <tp>
        <v>32.48171713</v>
        <stp/>
        <stp>EM_S_VAL_PE_TTM</stp>
        <stp>2</stp>
        <stp>688312.SH</stp>
        <stp>2021/6/15</stp>
        <tr r="O195" s="8"/>
      </tp>
      <tp>
        <v>33.364094489999999</v>
        <stp/>
        <stp>EM_S_VAL_PE_TTM</stp>
        <stp>2</stp>
        <stp>688312.SH</stp>
        <stp>2021/7/15</stp>
        <tr r="O217" s="8"/>
      </tp>
      <tp>
        <v>30.60869782</v>
        <stp/>
        <stp>EM_S_VAL_PE_TTM</stp>
        <stp>2</stp>
        <stp>688312.SH</stp>
        <stp>2021/4/15</stp>
        <tr r="O156" s="8"/>
      </tp>
      <tp>
        <v>40.888010100000002</v>
        <stp/>
        <stp>EM_S_VAL_PE_TTM</stp>
        <stp>2</stp>
        <stp>688310.SH</stp>
        <stp>2020/9/24</stp>
        <tr r="AH24" s="8"/>
      </tp>
      <tp>
        <v>41.787292319999999</v>
        <stp/>
        <stp>EM_S_VAL_PE_TTM</stp>
        <stp>2</stp>
        <stp>688312.SH</stp>
        <stp>2021/1/14</stp>
        <tr r="O97" s="8"/>
      </tp>
      <tp>
        <v>34.310412229999997</v>
        <stp/>
        <stp>EM_S_VAL_PE_TTM</stp>
        <stp>2</stp>
        <stp>688312.SH</stp>
        <stp>2021/7/14</stp>
        <tr r="O216" s="8"/>
      </tp>
      <tp>
        <v>30.496475279999999</v>
        <stp/>
        <stp>EM_S_VAL_PE_TTM</stp>
        <stp>2</stp>
        <stp>688312.SH</stp>
        <stp>2021/4/14</stp>
        <tr r="O155" s="8"/>
      </tp>
      <tp>
        <v>31.919041719999999</v>
        <stp/>
        <stp>EM_S_VAL_PE_TTM</stp>
        <stp>2</stp>
        <stp>688312.SH</stp>
        <stp>2021/5/14</stp>
        <tr r="O174" s="8"/>
      </tp>
      <tp>
        <v>34.553385710000001</v>
        <stp/>
        <stp>EM_S_VAL_PE_TTM</stp>
        <stp>2</stp>
        <stp>688312.SH</stp>
        <stp>2021/8/17</stp>
        <tr r="O240" s="8"/>
      </tp>
      <tp>
        <v>32.92659493</v>
        <stp/>
        <stp>EM_S_VAL_PE_TTM</stp>
        <stp>2</stp>
        <stp>688312.SH</stp>
        <stp>2021/3/17</stp>
        <tr r="O136" s="8"/>
      </tp>
      <tp>
        <v>34.093014910000001</v>
        <stp/>
        <stp>EM_S_VAL_PE_TTM</stp>
        <stp>2</stp>
        <stp>688312.SH</stp>
        <stp>2021/6/17</stp>
        <tr r="O197" s="8"/>
      </tp>
      <tp>
        <v>30.83205512</v>
        <stp/>
        <stp>EM_S_VAL_PE_TTM</stp>
        <stp>2</stp>
        <stp>688312.SH</stp>
        <stp>2021/5/17</stp>
        <tr r="O175" s="8"/>
      </tp>
      <tp>
        <v>36.573901970000001</v>
        <stp/>
        <stp>EM_S_VAL_PE_TTM</stp>
        <stp>2</stp>
        <stp>688312.SH</stp>
        <stp>2021/8/16</stp>
        <tr r="O239" s="8"/>
      </tp>
      <tp>
        <v>32.645771099999997</v>
        <stp/>
        <stp>EM_S_VAL_PE_TTM</stp>
        <stp>2</stp>
        <stp>688312.SH</stp>
        <stp>2021/3/16</stp>
        <tr r="O135" s="8"/>
      </tp>
      <tp>
        <v>32.622385989999998</v>
        <stp/>
        <stp>EM_S_VAL_PE_TTM</stp>
        <stp>2</stp>
        <stp>688312.SH</stp>
        <stp>2021/6/16</stp>
        <tr r="O196" s="8"/>
      </tp>
      <tp>
        <v>32.94208793</v>
        <stp/>
        <stp>EM_S_VAL_PE_TTM</stp>
        <stp>2</stp>
        <stp>688312.SH</stp>
        <stp>2021/7/16</stp>
        <tr r="O218" s="8"/>
      </tp>
      <tp>
        <v>31.562589410000001</v>
        <stp/>
        <stp>EM_S_VAL_PE_TTM</stp>
        <stp>2</stp>
        <stp>688312.SH</stp>
        <stp>2021/4/16</stp>
        <tr r="O157" s="8"/>
      </tp>
      <tp>
        <v>32.407070830000002</v>
        <stp/>
        <stp>EM_S_VAL_PE_TTM</stp>
        <stp>2</stp>
        <stp>688312.SH</stp>
        <stp>2021/3/29</stp>
        <tr r="O144" s="8"/>
      </tp>
      <tp>
        <v>38.005559470000001</v>
        <stp/>
        <stp>EM_S_VAL_PE_TTM</stp>
        <stp>2</stp>
        <stp>688312.SH</stp>
        <stp>2021/1/29</stp>
        <tr r="O108" s="8"/>
      </tp>
      <tp>
        <v>35.422974979999999</v>
        <stp/>
        <stp>EM_S_VAL_PE_TTM</stp>
        <stp>2</stp>
        <stp>688312.SH</stp>
        <stp>2021/6/29</stp>
        <tr r="O205" s="8"/>
      </tp>
      <tp>
        <v>32.213167499999997</v>
        <stp/>
        <stp>EM_S_VAL_PE_TTM</stp>
        <stp>2</stp>
        <stp>688312.SH</stp>
        <stp>2021/7/29</stp>
        <tr r="O227" s="8"/>
      </tp>
      <tp>
        <v>31.356366300000001</v>
        <stp/>
        <stp>EM_S_VAL_PE_TTM</stp>
        <stp>2</stp>
        <stp>688312.SH</stp>
        <stp>2021/4/29</stp>
        <tr r="O166" s="8"/>
      </tp>
      <tp>
        <v>42.658750689999998</v>
        <stp/>
        <stp>EM_S_VAL_PE_TTM</stp>
        <stp>2</stp>
        <stp>688310.SH</stp>
        <stp>2020/9/18</stp>
        <tr r="AH20" s="8"/>
      </tp>
      <tp>
        <v>40.247220120000001</v>
        <stp/>
        <stp>EM_S_VAL_PE_TTM</stp>
        <stp>2</stp>
        <stp>688312.SH</stp>
        <stp>2021/1/28</stp>
        <tr r="O107" s="8"/>
      </tp>
      <tp>
        <v>35.960074239999997</v>
        <stp/>
        <stp>EM_S_VAL_PE_TTM</stp>
        <stp>2</stp>
        <stp>688312.SH</stp>
        <stp>2021/6/28</stp>
        <tr r="O204" s="8"/>
      </tp>
      <tp>
        <v>31.266849759999999</v>
        <stp/>
        <stp>EM_S_VAL_PE_TTM</stp>
        <stp>2</stp>
        <stp>688312.SH</stp>
        <stp>2021/7/28</stp>
        <tr r="O226" s="8"/>
      </tp>
      <tp>
        <v>30.985512050000001</v>
        <stp/>
        <stp>EM_S_VAL_PE_TTM</stp>
        <stp>2</stp>
        <stp>688312.SH</stp>
        <stp>2021/4/28</stp>
        <tr r="O165" s="8"/>
      </tp>
      <tp>
        <v>30.729750500000002</v>
        <stp/>
        <stp>EM_S_VAL_PE_TTM</stp>
        <stp>2</stp>
        <stp>688312.SH</stp>
        <stp>2021/5/28</stp>
        <tr r="O184" s="8"/>
      </tp>
      <tp>
        <v>72.448760669999999</v>
        <stp/>
        <stp>EM_S_VAL_PE_TTM</stp>
        <stp>2</stp>
        <stp>688312.SH</stp>
        <stp>2020/8/31</stp>
        <tr r="O6" s="8"/>
      </tp>
      <tp>
        <v>40.370585900000002</v>
        <stp/>
        <stp>EM_S_VAL_PE_TTM</stp>
        <stp>2</stp>
        <stp>688310.SH</stp>
        <stp>2020/9/11</stp>
        <tr r="AH15" s="8"/>
      </tp>
      <tp>
        <v>42.09530676</v>
        <stp/>
        <stp>EM_S_VAL_PE_TTM</stp>
        <stp>2</stp>
        <stp>688312.SH</stp>
        <stp>2021/1/21</stp>
        <tr r="O102" s="8"/>
      </tp>
      <tp>
        <v>35.486915369999998</v>
        <stp/>
        <stp>EM_S_VAL_PE_TTM</stp>
        <stp>2</stp>
        <stp>688312.SH</stp>
        <stp>2021/6/21</stp>
        <tr r="O199" s="8"/>
      </tp>
      <tp>
        <v>33.006028319999999</v>
        <stp/>
        <stp>EM_S_VAL_PE_TTM</stp>
        <stp>2</stp>
        <stp>688312.SH</stp>
        <stp>2021/7/21</stp>
        <tr r="O221" s="8"/>
      </tp>
      <tp>
        <v>33.077593700000001</v>
        <stp/>
        <stp>EM_S_VAL_PE_TTM</stp>
        <stp>2</stp>
        <stp>688312.SH</stp>
        <stp>2021/4/21</stp>
        <tr r="O160" s="8"/>
      </tp>
      <tp>
        <v>30.307743940000002</v>
        <stp/>
        <stp>EM_S_VAL_PE_TTM</stp>
        <stp>2</stp>
        <stp>688312.SH</stp>
        <stp>2021/5/21</stp>
        <tr r="O179" s="8"/>
      </tp>
      <tp>
        <v>34.029074520000002</v>
        <stp/>
        <stp>EM_S_VAL_PE_TTM</stp>
        <stp>2</stp>
        <stp>688312.SH</stp>
        <stp>2021/8/20</stp>
        <tr r="O243" s="8"/>
      </tp>
      <tp>
        <v>39.3357375</v>
        <stp/>
        <stp>EM_S_VAL_PE_TTM</stp>
        <stp>2</stp>
        <stp>688310.SH</stp>
        <stp>2020/9/10</stp>
        <tr r="AH14" s="8"/>
      </tp>
      <tp>
        <v>62.047620139999999</v>
        <stp/>
        <stp>EM_S_VAL_PE_TTM</stp>
        <stp>2</stp>
        <stp>688312.SH</stp>
        <stp>2020/9/30</stp>
        <tr r="O28" s="8"/>
      </tp>
      <tp>
        <v>42.437545020000002</v>
        <stp/>
        <stp>EM_S_VAL_PE_TTM</stp>
        <stp>2</stp>
        <stp>688312.SH</stp>
        <stp>2021/1/20</stp>
        <tr r="O101" s="8"/>
      </tp>
      <tp>
        <v>32.647962139999997</v>
        <stp/>
        <stp>EM_S_VAL_PE_TTM</stp>
        <stp>2</stp>
        <stp>688312.SH</stp>
        <stp>2021/7/20</stp>
        <tr r="O220" s="8"/>
      </tp>
      <tp>
        <v>33.540511680000002</v>
        <stp/>
        <stp>EM_S_VAL_PE_TTM</stp>
        <stp>2</stp>
        <stp>688312.SH</stp>
        <stp>2021/4/20</stp>
        <tr r="O159" s="8"/>
      </tp>
      <tp>
        <v>30.780902810000001</v>
        <stp/>
        <stp>EM_S_VAL_PE_TTM</stp>
        <stp>2</stp>
        <stp>688312.SH</stp>
        <stp>2021/5/20</stp>
        <tr r="O178" s="8"/>
      </tp>
      <tp>
        <v>35.576431919999997</v>
        <stp/>
        <stp>EM_S_VAL_PE_TTM</stp>
        <stp>2</stp>
        <stp>688312.SH</stp>
        <stp>2021/8/23</stp>
        <tr r="O244" s="8"/>
      </tp>
      <tp>
        <v>33.755025250000003</v>
        <stp/>
        <stp>EM_S_VAL_PE_TTM</stp>
        <stp>2</stp>
        <stp>688312.SH</stp>
        <stp>2021/2/23</stp>
        <tr r="O120" s="8"/>
      </tp>
      <tp>
        <v>33.263583539999999</v>
        <stp/>
        <stp>EM_S_VAL_PE_TTM</stp>
        <stp>2</stp>
        <stp>688312.SH</stp>
        <stp>2021/3/23</stp>
        <tr r="O140" s="8"/>
      </tp>
      <tp>
        <v>35.205577669999997</v>
        <stp/>
        <stp>EM_S_VAL_PE_TTM</stp>
        <stp>2</stp>
        <stp>688312.SH</stp>
        <stp>2021/6/23</stp>
        <tr r="O201" s="8"/>
      </tp>
      <tp>
        <v>33.415246799999998</v>
        <stp/>
        <stp>EM_S_VAL_PE_TTM</stp>
        <stp>2</stp>
        <stp>688312.SH</stp>
        <stp>2021/7/23</stp>
        <tr r="O223" s="8"/>
      </tp>
      <tp>
        <v>29.617187749999999</v>
        <stp/>
        <stp>EM_S_VAL_PE_TTM</stp>
        <stp>2</stp>
        <stp>688312.SH</stp>
        <stp>2021/4/23</stp>
        <tr r="O162" s="8"/>
      </tp>
      <tp>
        <v>40.07610099</v>
        <stp/>
        <stp>EM_S_VAL_PE_TTM</stp>
        <stp>2</stp>
        <stp>688312.SH</stp>
        <stp>2021/2/22</stp>
        <tr r="O119" s="8"/>
      </tp>
      <tp>
        <v>32.828306589999997</v>
        <stp/>
        <stp>EM_S_VAL_PE_TTM</stp>
        <stp>2</stp>
        <stp>688312.SH</stp>
        <stp>2021/3/22</stp>
        <tr r="O139" s="8"/>
      </tp>
      <tp>
        <v>42.694223719999997</v>
        <stp/>
        <stp>EM_S_VAL_PE_TTM</stp>
        <stp>2</stp>
        <stp>688312.SH</stp>
        <stp>2021/1/22</stp>
        <tr r="O103" s="8"/>
      </tp>
      <tp>
        <v>34.937028040000001</v>
        <stp/>
        <stp>EM_S_VAL_PE_TTM</stp>
        <stp>2</stp>
        <stp>688312.SH</stp>
        <stp>2021/6/22</stp>
        <tr r="O200" s="8"/>
      </tp>
      <tp>
        <v>33.74773682</v>
        <stp/>
        <stp>EM_S_VAL_PE_TTM</stp>
        <stp>2</stp>
        <stp>688312.SH</stp>
        <stp>2021/7/22</stp>
        <tr r="O222" s="8"/>
      </tp>
      <tp>
        <v>34.059540920000003</v>
        <stp/>
        <stp>EM_S_VAL_PE_TTM</stp>
        <stp>2</stp>
        <stp>688312.SH</stp>
        <stp>2021/4/22</stp>
        <tr r="O161" s="8"/>
      </tp>
      <tp>
        <v>35.998438479999997</v>
        <stp/>
        <stp>EM_S_VAL_PE_TTM</stp>
        <stp>2</stp>
        <stp>688312.SH</stp>
        <stp>2021/8/25</stp>
        <tr r="O246" s="8"/>
      </tp>
      <tp>
        <v>41.899861860000001</v>
        <stp/>
        <stp>EM_S_VAL_PE_TTM</stp>
        <stp>2</stp>
        <stp>688310.SH</stp>
        <stp>2020/9/15</stp>
        <tr r="AH17" s="8"/>
      </tp>
      <tp>
        <v>32.982759700000003</v>
        <stp/>
        <stp>EM_S_VAL_PE_TTM</stp>
        <stp>2</stp>
        <stp>688312.SH</stp>
        <stp>2021/2/25</stp>
        <tr r="O122" s="8"/>
      </tp>
      <tp>
        <v>31.817340779999999</v>
        <stp/>
        <stp>EM_S_VAL_PE_TTM</stp>
        <stp>2</stp>
        <stp>688312.SH</stp>
        <stp>2021/3/25</stp>
        <tr r="O142" s="8"/>
      </tp>
      <tp>
        <v>40.709241779999999</v>
        <stp/>
        <stp>EM_S_VAL_PE_TTM</stp>
        <stp>2</stp>
        <stp>688312.SH</stp>
        <stp>2021/1/25</stp>
        <tr r="O104" s="8"/>
      </tp>
      <tp>
        <v>34.617326089999999</v>
        <stp/>
        <stp>EM_S_VAL_PE_TTM</stp>
        <stp>2</stp>
        <stp>688312.SH</stp>
        <stp>2021/6/25</stp>
        <tr r="O203" s="8"/>
      </tp>
      <tp>
        <v>30.077558539999998</v>
        <stp/>
        <stp>EM_S_VAL_PE_TTM</stp>
        <stp>2</stp>
        <stp>688312.SH</stp>
        <stp>2021/5/25</stp>
        <tr r="O181" s="8"/>
      </tp>
      <tp>
        <v>35.640372300000003</v>
        <stp/>
        <stp>EM_S_VAL_PE_TTM</stp>
        <stp>2</stp>
        <stp>688312.SH</stp>
        <stp>2021/8/24</stp>
        <tr r="O245" s="8"/>
      </tp>
      <tp>
        <v>41.531915769999998</v>
        <stp/>
        <stp>EM_S_VAL_PE_TTM</stp>
        <stp>2</stp>
        <stp>688310.SH</stp>
        <stp>2020/9/14</stp>
        <tr r="AH16" s="8"/>
      </tp>
      <tp>
        <v>33.755025250000003</v>
        <stp/>
        <stp>EM_S_VAL_PE_TTM</stp>
        <stp>2</stp>
        <stp>688312.SH</stp>
        <stp>2021/2/24</stp>
        <tr r="O121" s="8"/>
      </tp>
      <tp>
        <v>32.210494150000002</v>
        <stp/>
        <stp>EM_S_VAL_PE_TTM</stp>
        <stp>2</stp>
        <stp>688312.SH</stp>
        <stp>2021/3/24</stp>
        <tr r="O141" s="8"/>
      </tp>
      <tp>
        <v>34.1569553</v>
        <stp/>
        <stp>EM_S_VAL_PE_TTM</stp>
        <stp>2</stp>
        <stp>688312.SH</stp>
        <stp>2021/6/24</stp>
        <tr r="O202" s="8"/>
      </tp>
      <tp>
        <v>29.74506852</v>
        <stp/>
        <stp>EM_S_VAL_PE_TTM</stp>
        <stp>2</stp>
        <stp>688312.SH</stp>
        <stp>2021/5/24</stp>
        <tr r="O180" s="8"/>
      </tp>
      <tp>
        <v>34.873087650000002</v>
        <stp/>
        <stp>EM_S_VAL_PE_TTM</stp>
        <stp>2</stp>
        <stp>688312.SH</stp>
        <stp>2021/8/27</stp>
        <tr r="O248" s="8"/>
        <tr r="O250" s="8"/>
      </tp>
      <tp>
        <v>42.509272590000002</v>
        <stp/>
        <stp>EM_S_VAL_PE_TTM</stp>
        <stp>2</stp>
        <stp>688310.SH</stp>
        <stp>2020/9/17</stp>
        <tr r="AH19" s="8"/>
      </tp>
      <tp>
        <v>40.349891599999999</v>
        <stp/>
        <stp>EM_S_VAL_PE_TTM</stp>
        <stp>2</stp>
        <stp>688312.SH</stp>
        <stp>2021/1/27</stp>
        <tr r="O106" s="8"/>
      </tp>
      <tp>
        <v>32.443352900000001</v>
        <stp/>
        <stp>EM_S_VAL_PE_TTM</stp>
        <stp>2</stp>
        <stp>688312.SH</stp>
        <stp>2021/7/27</stp>
        <tr r="O225" s="8"/>
      </tp>
      <tp>
        <v>30.793690890000001</v>
        <stp/>
        <stp>EM_S_VAL_PE_TTM</stp>
        <stp>2</stp>
        <stp>688312.SH</stp>
        <stp>2021/4/27</stp>
        <tr r="O164" s="8"/>
      </tp>
      <tp>
        <v>31.24127361</v>
        <stp/>
        <stp>EM_S_VAL_PE_TTM</stp>
        <stp>2</stp>
        <stp>688312.SH</stp>
        <stp>2021/5/27</stp>
        <tr r="O183" s="8"/>
      </tp>
      <tp>
        <v>36.062378870000003</v>
        <stp/>
        <stp>EM_S_VAL_PE_TTM</stp>
        <stp>2</stp>
        <stp>688312.SH</stp>
        <stp>2021/8/26</stp>
        <tr r="O247" s="8"/>
        <tr r="O249" s="8"/>
      </tp>
      <tp>
        <v>40.934003359999998</v>
        <stp/>
        <stp>EM_S_VAL_PE_TTM</stp>
        <stp>2</stp>
        <stp>688310.SH</stp>
        <stp>2020/9/16</stp>
        <tr r="AH18" s="8"/>
      </tp>
      <tp>
        <v>33.979684319999997</v>
        <stp/>
        <stp>EM_S_VAL_PE_TTM</stp>
        <stp>2</stp>
        <stp>688312.SH</stp>
        <stp>2021/2/26</stp>
        <tr r="O123" s="8"/>
      </tp>
      <tp>
        <v>32.364947260000001</v>
        <stp/>
        <stp>EM_S_VAL_PE_TTM</stp>
        <stp>2</stp>
        <stp>688312.SH</stp>
        <stp>2021/3/26</stp>
        <tr r="O143" s="8"/>
      </tp>
      <tp>
        <v>40.88036091</v>
        <stp/>
        <stp>EM_S_VAL_PE_TTM</stp>
        <stp>2</stp>
        <stp>688312.SH</stp>
        <stp>2021/1/26</stp>
        <tr r="O105" s="8"/>
      </tp>
      <tp>
        <v>32.123650959999999</v>
        <stp/>
        <stp>EM_S_VAL_PE_TTM</stp>
        <stp>2</stp>
        <stp>688312.SH</stp>
        <stp>2021/7/26</stp>
        <tr r="O224" s="8"/>
      </tp>
      <tp>
        <v>29.719492370000001</v>
        <stp/>
        <stp>EM_S_VAL_PE_TTM</stp>
        <stp>2</stp>
        <stp>688312.SH</stp>
        <stp>2021/4/26</stp>
        <tr r="O163" s="8"/>
      </tp>
      <tp>
        <v>30.550717410000001</v>
        <stp/>
        <stp>EM_S_VAL_PE_TTM</stp>
        <stp>2</stp>
        <stp>688312.SH</stp>
        <stp>2021/5/26</stp>
        <tr r="O182" s="8"/>
      </tp>
      <tp>
        <v>54.467173379999998</v>
        <stp/>
        <stp>EM_S_VAL_PE_TTM</stp>
        <stp>2</stp>
        <stp>688310.SH</stp>
        <stp>2021/8/19</stp>
        <tr r="AH242" s="8"/>
      </tp>
      <tp>
        <v>62.161918389999997</v>
        <stp/>
        <stp>EM_S_VAL_PE_TTM</stp>
        <stp>2</stp>
        <stp>688312.SH</stp>
        <stp>2020/9/29</stp>
        <tr r="O27" s="8"/>
      </tp>
      <tp>
        <v>27.828431670000001</v>
        <stp/>
        <stp>EM_S_VAL_PE_TTM</stp>
        <stp>2</stp>
        <stp>688310.SH</stp>
        <stp>2021/2/19</stp>
        <tr r="AH118" s="8"/>
      </tp>
      <tp>
        <v>37.937823870000003</v>
        <stp/>
        <stp>EM_S_VAL_PE_TTM</stp>
        <stp>2</stp>
        <stp>688310.SH</stp>
        <stp>2021/3/19</stp>
        <tr r="AH138" s="8"/>
      </tp>
      <tp>
        <v>29.257349690000002</v>
        <stp/>
        <stp>EM_S_VAL_PE_TTM</stp>
        <stp>2</stp>
        <stp>688310.SH</stp>
        <stp>2021/1/19</stp>
        <tr r="AH100" s="8"/>
      </tp>
      <tp>
        <v>39.753104460000003</v>
        <stp/>
        <stp>EM_S_VAL_PE_TTM</stp>
        <stp>2</stp>
        <stp>688310.SH</stp>
        <stp>2021/7/19</stp>
        <tr r="AH219" s="8"/>
      </tp>
      <tp>
        <v>39.651237070000001</v>
        <stp/>
        <stp>EM_S_VAL_PE_TTM</stp>
        <stp>2</stp>
        <stp>688310.SH</stp>
        <stp>2021/4/19</stp>
        <tr r="AH158" s="8"/>
      </tp>
      <tp>
        <v>37.6643148</v>
        <stp/>
        <stp>EM_S_VAL_PE_TTM</stp>
        <stp>2</stp>
        <stp>688310.SH</stp>
        <stp>2021/5/19</stp>
        <tr r="AH177" s="8"/>
      </tp>
      <tp>
        <v>54.863779010000002</v>
        <stp/>
        <stp>EM_S_VAL_PE_TTM</stp>
        <stp>2</stp>
        <stp>688310.SH</stp>
        <stp>2021/8/18</stp>
        <tr r="AH241" s="8"/>
      </tp>
      <tp>
        <v>60.937294299999998</v>
        <stp/>
        <stp>EM_S_VAL_PE_TTM</stp>
        <stp>2</stp>
        <stp>688312.SH</stp>
        <stp>2020/9/28</stp>
        <tr r="O26" s="8"/>
      </tp>
      <tp>
        <v>27.35212567</v>
        <stp/>
        <stp>EM_S_VAL_PE_TTM</stp>
        <stp>2</stp>
        <stp>688310.SH</stp>
        <stp>2021/2/18</stp>
        <tr r="AH117" s="8"/>
      </tp>
      <tp>
        <v>38.209114290000002</v>
        <stp/>
        <stp>EM_S_VAL_PE_TTM</stp>
        <stp>2</stp>
        <stp>688310.SH</stp>
        <stp>2021/3/18</stp>
        <tr r="AH137" s="8"/>
      </tp>
      <tp>
        <v>29.247215520000001</v>
        <stp/>
        <stp>EM_S_VAL_PE_TTM</stp>
        <stp>2</stp>
        <stp>688310.SH</stp>
        <stp>2021/1/18</stp>
        <tr r="AH99" s="8"/>
      </tp>
      <tp>
        <v>38.748370190000003</v>
        <stp/>
        <stp>EM_S_VAL_PE_TTM</stp>
        <stp>2</stp>
        <stp>688310.SH</stp>
        <stp>2021/6/18</stp>
        <tr r="AH198" s="8"/>
      </tp>
      <tp>
        <v>36.130773019999999</v>
        <stp/>
        <stp>EM_S_VAL_PE_TTM</stp>
        <stp>2</stp>
        <stp>688310.SH</stp>
        <stp>2021/5/18</stp>
        <tr r="AH176" s="8"/>
      </tp>
      <tp>
        <v>57.52103674</v>
        <stp/>
        <stp>EM_S_VAL_PE_TTM</stp>
        <stp>2</stp>
        <stp>688310.SH</stp>
        <stp>2021/8/11</stp>
        <tr r="AH236" s="8"/>
      </tp>
      <tp>
        <v>66.848146540000002</v>
        <stp/>
        <stp>EM_S_VAL_PE_TTM</stp>
        <stp>2</stp>
        <stp>688312.SH</stp>
        <stp>2020/9/21</stp>
        <tr r="O21" s="8"/>
      </tp>
      <tp>
        <v>37.595141230000003</v>
        <stp/>
        <stp>EM_S_VAL_PE_TTM</stp>
        <stp>2</stp>
        <stp>688310.SH</stp>
        <stp>2021/3/11</stp>
        <tr r="AH132" s="8"/>
      </tp>
      <tp>
        <v>31.339940250000001</v>
        <stp/>
        <stp>EM_S_VAL_PE_TTM</stp>
        <stp>2</stp>
        <stp>688312.SH</stp>
        <stp>2021/3/31</stp>
        <tr r="O146" s="8"/>
      </tp>
      <tp>
        <v>28.152725119999999</v>
        <stp/>
        <stp>EM_S_VAL_PE_TTM</stp>
        <stp>2</stp>
        <stp>688310.SH</stp>
        <stp>2021/1/11</stp>
        <tr r="AH94" s="8"/>
      </tp>
      <tp>
        <v>41.220545289999997</v>
        <stp/>
        <stp>EM_S_VAL_PE_TTM</stp>
        <stp>2</stp>
        <stp>688310.SH</stp>
        <stp>2021/6/11</stp>
        <tr r="AH194" s="8"/>
      </tp>
      <tp>
        <v>34.319607300000001</v>
        <stp/>
        <stp>EM_S_VAL_PE_TTM</stp>
        <stp>2</stp>
        <stp>688310.SH</stp>
        <stp>2021/5/11</stp>
        <tr r="AH171" s="8"/>
      </tp>
      <tp>
        <v>31.778372869999998</v>
        <stp/>
        <stp>EM_S_VAL_PE_TTM</stp>
        <stp>2</stp>
        <stp>688312.SH</stp>
        <stp>2021/5/31</stp>
        <tr r="O185" s="8"/>
      </tp>
      <tp>
        <v>58.499330630000003</v>
        <stp/>
        <stp>EM_S_VAL_PE_TTM</stp>
        <stp>2</stp>
        <stp>688310.SH</stp>
        <stp>2021/8/10</stp>
        <tr r="AH235" s="8"/>
      </tp>
      <tp>
        <v>26.91635634</v>
        <stp/>
        <stp>EM_S_VAL_PE_TTM</stp>
        <stp>2</stp>
        <stp>688310.SH</stp>
        <stp>2021/2/10</stp>
        <tr r="AH116" s="8"/>
      </tp>
      <tp>
        <v>37.266737030000002</v>
        <stp/>
        <stp>EM_S_VAL_PE_TTM</stp>
        <stp>2</stp>
        <stp>688310.SH</stp>
        <stp>2021/3/10</stp>
        <tr r="AH131" s="8"/>
      </tp>
      <tp>
        <v>31.255693099999998</v>
        <stp/>
        <stp>EM_S_VAL_PE_TTM</stp>
        <stp>2</stp>
        <stp>688312.SH</stp>
        <stp>2021/3/30</stp>
        <tr r="O145" s="8"/>
      </tp>
      <tp>
        <v>39.832425579999999</v>
        <stp/>
        <stp>EM_S_VAL_PE_TTM</stp>
        <stp>2</stp>
        <stp>688310.SH</stp>
        <stp>2021/6/10</stp>
        <tr r="AH193" s="8"/>
      </tp>
      <tp>
        <v>36.049590790000003</v>
        <stp/>
        <stp>EM_S_VAL_PE_TTM</stp>
        <stp>2</stp>
        <stp>688312.SH</stp>
        <stp>2021/6/30</stp>
        <tr r="O206" s="8"/>
      </tp>
      <tp>
        <v>32.48171713</v>
        <stp/>
        <stp>EM_S_VAL_PE_TTM</stp>
        <stp>2</stp>
        <stp>688312.SH</stp>
        <stp>2021/7/30</stp>
        <tr r="O228" s="8"/>
      </tp>
      <tp>
        <v>30.537929340000002</v>
        <stp/>
        <stp>EM_S_VAL_PE_TTM</stp>
        <stp>2</stp>
        <stp>688312.SH</stp>
        <stp>2021/4/30</stp>
        <tr r="O167" s="8"/>
      </tp>
      <tp>
        <v>34.055203550000002</v>
        <stp/>
        <stp>EM_S_VAL_PE_TTM</stp>
        <stp>2</stp>
        <stp>688310.SH</stp>
        <stp>2021/5/10</stp>
        <tr r="AH170" s="8"/>
      </tp>
      <tp>
        <v>62.187763009999998</v>
        <stp/>
        <stp>EM_S_VAL_PE_TTM</stp>
        <stp>2</stp>
        <stp>688310.SH</stp>
        <stp>2021/8/13</stp>
        <tr r="AH238" s="8"/>
      </tp>
      <tp>
        <v>65.623522460000004</v>
        <stp/>
        <stp>EM_S_VAL_PE_TTM</stp>
        <stp>2</stp>
        <stp>688312.SH</stp>
        <stp>2020/9/23</stp>
        <tr r="O23" s="8"/>
      </tp>
      <tp>
        <v>27.53454073</v>
        <stp/>
        <stp>EM_S_VAL_PE_TTM</stp>
        <stp>2</stp>
        <stp>688310.SH</stp>
        <stp>2021/1/13</stp>
        <tr r="AH96" s="8"/>
      </tp>
      <tp>
        <v>40.083609150000001</v>
        <stp/>
        <stp>EM_S_VAL_PE_TTM</stp>
        <stp>2</stp>
        <stp>688310.SH</stp>
        <stp>2021/7/13</stp>
        <tr r="AH215" s="8"/>
      </tp>
      <tp>
        <v>37.680811890000001</v>
        <stp/>
        <stp>EM_S_VAL_PE_TTM</stp>
        <stp>2</stp>
        <stp>688310.SH</stp>
        <stp>2021/4/13</stp>
        <tr r="AH154" s="8"/>
      </tp>
      <tp>
        <v>34.888075379999997</v>
        <stp/>
        <stp>EM_S_VAL_PE_TTM</stp>
        <stp>2</stp>
        <stp>688310.SH</stp>
        <stp>2021/5/13</stp>
        <tr r="AH173" s="8"/>
      </tp>
      <tp>
        <v>62.663689759999997</v>
        <stp/>
        <stp>EM_S_VAL_PE_TTM</stp>
        <stp>2</stp>
        <stp>688310.SH</stp>
        <stp>2021/8/12</stp>
        <tr r="AH237" s="8"/>
      </tp>
      <tp>
        <v>65.052031220000003</v>
        <stp/>
        <stp>EM_S_VAL_PE_TTM</stp>
        <stp>2</stp>
        <stp>688312.SH</stp>
        <stp>2020/9/22</stp>
        <tr r="O22" s="8"/>
      </tp>
      <tp>
        <v>37.295293919999999</v>
        <stp/>
        <stp>EM_S_VAL_PE_TTM</stp>
        <stp>2</stp>
        <stp>688310.SH</stp>
        <stp>2021/3/12</stp>
        <tr r="AH133" s="8"/>
      </tp>
      <tp>
        <v>28.264201</v>
        <stp/>
        <stp>EM_S_VAL_PE_TTM</stp>
        <stp>2</stp>
        <stp>688310.SH</stp>
        <stp>2021/1/12</stp>
        <tr r="AH95" s="8"/>
      </tp>
      <tp>
        <v>39.211076759999997</v>
        <stp/>
        <stp>EM_S_VAL_PE_TTM</stp>
        <stp>2</stp>
        <stp>688310.SH</stp>
        <stp>2021/7/12</stp>
        <tr r="AH214" s="8"/>
      </tp>
      <tp>
        <v>38.023494530000001</v>
        <stp/>
        <stp>EM_S_VAL_PE_TTM</stp>
        <stp>2</stp>
        <stp>688310.SH</stp>
        <stp>2021/4/12</stp>
        <tr r="AH153" s="8"/>
      </tp>
      <tp>
        <v>34.795534060000001</v>
        <stp/>
        <stp>EM_S_VAL_PE_TTM</stp>
        <stp>2</stp>
        <stp>688310.SH</stp>
        <stp>2021/5/12</stp>
        <tr r="AH172" s="8"/>
      </tp>
      <tp>
        <v>62.341529919999999</v>
        <stp/>
        <stp>EM_S_VAL_PE_TTM</stp>
        <stp>2</stp>
        <stp>688312.SH</stp>
        <stp>2020/9/25</stp>
        <tr r="O25" s="8"/>
      </tp>
      <tp>
        <v>37.181066370000003</v>
        <stp/>
        <stp>EM_S_VAL_PE_TTM</stp>
        <stp>2</stp>
        <stp>688310.SH</stp>
        <stp>2021/3/15</stp>
        <tr r="AH134" s="8"/>
      </tp>
      <tp>
        <v>29.166142149999999</v>
        <stp/>
        <stp>EM_S_VAL_PE_TTM</stp>
        <stp>2</stp>
        <stp>688310.SH</stp>
        <stp>2021/1/15</stp>
        <tr r="AH98" s="8"/>
      </tp>
      <tp>
        <v>39.369719009999997</v>
        <stp/>
        <stp>EM_S_VAL_PE_TTM</stp>
        <stp>2</stp>
        <stp>688310.SH</stp>
        <stp>2021/6/15</stp>
        <tr r="AH195" s="8"/>
      </tp>
      <tp>
        <v>39.660563140000001</v>
        <stp/>
        <stp>EM_S_VAL_PE_TTM</stp>
        <stp>2</stp>
        <stp>688310.SH</stp>
        <stp>2021/7/15</stp>
        <tr r="AH217" s="8"/>
      </tp>
      <tp>
        <v>37.181066370000003</v>
        <stp/>
        <stp>EM_S_VAL_PE_TTM</stp>
        <stp>2</stp>
        <stp>688310.SH</stp>
        <stp>2021/4/15</stp>
        <tr r="AH156" s="8"/>
      </tp>
      <tp>
        <v>63.17427429</v>
        <stp/>
        <stp>EM_S_VAL_PE_TTM</stp>
        <stp>2</stp>
        <stp>688312.SH</stp>
        <stp>2020/9/24</stp>
        <tr r="O24" s="8"/>
      </tp>
      <tp>
        <v>28.55809193</v>
        <stp/>
        <stp>EM_S_VAL_PE_TTM</stp>
        <stp>2</stp>
        <stp>688310.SH</stp>
        <stp>2021/1/14</stp>
        <tr r="AH97" s="8"/>
      </tp>
      <tp>
        <v>40.176150460000002</v>
        <stp/>
        <stp>EM_S_VAL_PE_TTM</stp>
        <stp>2</stp>
        <stp>688310.SH</stp>
        <stp>2021/7/14</stp>
        <tr r="AH216" s="8"/>
      </tp>
      <tp>
        <v>37.695090329999999</v>
        <stp/>
        <stp>EM_S_VAL_PE_TTM</stp>
        <stp>2</stp>
        <stp>688310.SH</stp>
        <stp>2021/4/14</stp>
        <tr r="AH155" s="8"/>
      </tp>
      <tp>
        <v>35.297901199999998</v>
        <stp/>
        <stp>EM_S_VAL_PE_TTM</stp>
        <stp>2</stp>
        <stp>688310.SH</stp>
        <stp>2021/5/14</stp>
        <tr r="AH174" s="8"/>
      </tp>
      <tp>
        <v>55.696650839999997</v>
        <stp/>
        <stp>EM_S_VAL_PE_TTM</stp>
        <stp>2</stp>
        <stp>688310.SH</stp>
        <stp>2021/8/17</stp>
        <tr r="AH240" s="8"/>
      </tp>
      <tp>
        <v>38.037772969999999</v>
        <stp/>
        <stp>EM_S_VAL_PE_TTM</stp>
        <stp>2</stp>
        <stp>688310.SH</stp>
        <stp>2021/3/17</stp>
        <tr r="AH136" s="8"/>
      </tp>
      <tp>
        <v>40.162930269999997</v>
        <stp/>
        <stp>EM_S_VAL_PE_TTM</stp>
        <stp>2</stp>
        <stp>688310.SH</stp>
        <stp>2021/6/17</stp>
        <tr r="AH197" s="8"/>
      </tp>
      <tp>
        <v>35.430103070000001</v>
        <stp/>
        <stp>EM_S_VAL_PE_TTM</stp>
        <stp>2</stp>
        <stp>688310.SH</stp>
        <stp>2021/5/17</stp>
        <tr r="AH175" s="8"/>
      </tp>
      <tp>
        <v>59.424743769999999</v>
        <stp/>
        <stp>EM_S_VAL_PE_TTM</stp>
        <stp>2</stp>
        <stp>688310.SH</stp>
        <stp>2021/8/16</stp>
        <tr r="AH239" s="8"/>
      </tp>
      <tp>
        <v>37.723647219999997</v>
        <stp/>
        <stp>EM_S_VAL_PE_TTM</stp>
        <stp>2</stp>
        <stp>688310.SH</stp>
        <stp>2021/3/16</stp>
        <tr r="AH135" s="8"/>
      </tp>
      <tp>
        <v>39.396159390000001</v>
        <stp/>
        <stp>EM_S_VAL_PE_TTM</stp>
        <stp>2</stp>
        <stp>688310.SH</stp>
        <stp>2021/6/16</stp>
        <tr r="AH196" s="8"/>
      </tp>
      <tp>
        <v>39.462260329999999</v>
        <stp/>
        <stp>EM_S_VAL_PE_TTM</stp>
        <stp>2</stp>
        <stp>688310.SH</stp>
        <stp>2021/7/16</stp>
        <tr r="AH218" s="8"/>
      </tp>
      <tp>
        <v>38.337620280000003</v>
        <stp/>
        <stp>EM_S_VAL_PE_TTM</stp>
        <stp>2</stp>
        <stp>688310.SH</stp>
        <stp>2021/4/16</stp>
        <tr r="AH157" s="8"/>
      </tp>
      <tp>
        <v>42.308270729999997</v>
        <stp/>
        <stp>EM_S_VAL_PE_TTM</stp>
        <stp>2</stp>
        <stp>688015.SH</stp>
        <stp>2020/9/29</stp>
        <tr r="AS27" s="8"/>
      </tp>
      <tp>
        <v>41.360481219999997</v>
        <stp/>
        <stp>EM_S_VAL_PE_TTM</stp>
        <stp>2</stp>
        <stp>688015.SH</stp>
        <stp>2020/9/28</stp>
        <tr r="AS26" s="8"/>
      </tp>
      <tp>
        <v>41.860703460000003</v>
        <stp/>
        <stp>EM_S_VAL_PE_TTM</stp>
        <stp>2</stp>
        <stp>688015.SH</stp>
        <stp>2020/9/21</stp>
        <tr r="AS21" s="8"/>
      </tp>
      <tp>
        <v>26.088446730000001</v>
        <stp/>
        <stp>EM_S_VAL_PE_TTM</stp>
        <stp>2</stp>
        <stp>688015.SH</stp>
        <stp>2021/3/31</stp>
        <tr r="AS146" s="8"/>
      </tp>
      <tp>
        <v>20.465762739999999</v>
        <stp/>
        <stp>EM_S_VAL_PE_TTM</stp>
        <stp>2</stp>
        <stp>688015.SH</stp>
        <stp>2021/5/31</stp>
        <tr r="AS185" s="8"/>
      </tp>
      <tp>
        <v>25.953308440000001</v>
        <stp/>
        <stp>EM_S_VAL_PE_TTM</stp>
        <stp>2</stp>
        <stp>688015.SH</stp>
        <stp>2021/3/30</stp>
        <tr r="AS145" s="8"/>
      </tp>
      <tp>
        <v>20.928758680000001</v>
        <stp/>
        <stp>EM_S_VAL_PE_TTM</stp>
        <stp>2</stp>
        <stp>688015.SH</stp>
        <stp>2021/4/30</stp>
        <tr r="AS167" s="8"/>
      </tp>
      <tp>
        <v>20.089997919999998</v>
        <stp/>
        <stp>EM_S_VAL_PE_TTM</stp>
        <stp>2</stp>
        <stp>688015.SH</stp>
        <stp>2021/7/30</stp>
        <tr r="AS228" s="8"/>
      </tp>
      <tp>
        <v>20.96230911</v>
        <stp/>
        <stp>EM_S_VAL_PE_TTM</stp>
        <stp>2</stp>
        <stp>688015.SH</stp>
        <stp>2021/6/30</stp>
        <tr r="AS206" s="8"/>
      </tp>
      <tp>
        <v>42.790941310000001</v>
        <stp/>
        <stp>EM_S_VAL_PE_TTM</stp>
        <stp>2</stp>
        <stp>688015.SH</stp>
        <stp>2020/9/23</stp>
        <tr r="AS23" s="8"/>
      </tp>
      <tp>
        <v>41.808048489999997</v>
        <stp/>
        <stp>EM_S_VAL_PE_TTM</stp>
        <stp>2</stp>
        <stp>688015.SH</stp>
        <stp>2020/9/22</stp>
        <tr r="AS22" s="8"/>
      </tp>
      <tp>
        <v>41.562325280000003</v>
        <stp/>
        <stp>EM_S_VAL_PE_TTM</stp>
        <stp>2</stp>
        <stp>688015.SH</stp>
        <stp>2020/9/25</stp>
        <tr r="AS25" s="8"/>
      </tp>
      <tp>
        <v>42.04499586</v>
        <stp/>
        <stp>EM_S_VAL_PE_TTM</stp>
        <stp>2</stp>
        <stp>688015.SH</stp>
        <stp>2020/9/24</stp>
        <tr r="AS24" s="8"/>
      </tp>
      <tp>
        <v>30.899560829999999</v>
        <stp/>
        <stp>EM_S_VAL_PE_TTM</stp>
        <stp>2</stp>
        <stp>688015.SH</stp>
        <stp>2021/1/29</stp>
        <tr r="AS108" s="8"/>
      </tp>
      <tp>
        <v>26.412778620000001</v>
        <stp/>
        <stp>EM_S_VAL_PE_TTM</stp>
        <stp>2</stp>
        <stp>688015.SH</stp>
        <stp>2021/3/29</stp>
        <tr r="AS144" s="8"/>
      </tp>
      <tp>
        <v>21.385044539999999</v>
        <stp/>
        <stp>EM_S_VAL_PE_TTM</stp>
        <stp>2</stp>
        <stp>688015.SH</stp>
        <stp>2021/4/29</stp>
        <tr r="AS166" s="8"/>
      </tp>
      <tp>
        <v>19.928955850000001</v>
        <stp/>
        <stp>EM_S_VAL_PE_TTM</stp>
        <stp>2</stp>
        <stp>688015.SH</stp>
        <stp>2021/7/29</stp>
        <tr r="AS227" s="8"/>
      </tp>
      <tp>
        <v>20.32485093</v>
        <stp/>
        <stp>EM_S_VAL_PE_TTM</stp>
        <stp>2</stp>
        <stp>688015.SH</stp>
        <stp>2021/6/29</stp>
        <tr r="AS205" s="8"/>
      </tp>
      <tp>
        <v>30.653655350000001</v>
        <stp/>
        <stp>EM_S_VAL_PE_TTM</stp>
        <stp>2</stp>
        <stp>688015.SH</stp>
        <stp>2021/1/28</stp>
        <tr r="AS107" s="8"/>
      </tp>
      <tp>
        <v>20.566414030000001</v>
        <stp/>
        <stp>EM_S_VAL_PE_TTM</stp>
        <stp>2</stp>
        <stp>688015.SH</stp>
        <stp>2021/5/28</stp>
        <tr r="AS184" s="8"/>
      </tp>
      <tp>
        <v>21.62660764</v>
        <stp/>
        <stp>EM_S_VAL_PE_TTM</stp>
        <stp>2</stp>
        <stp>688015.SH</stp>
        <stp>2021/4/28</stp>
        <tr r="AS165" s="8"/>
      </tp>
      <tp>
        <v>19.27136741</v>
        <stp/>
        <stp>EM_S_VAL_PE_TTM</stp>
        <stp>2</stp>
        <stp>688015.SH</stp>
        <stp>2021/7/28</stp>
        <tr r="AS226" s="8"/>
      </tp>
      <tp>
        <v>20.418792140000001</v>
        <stp/>
        <stp>EM_S_VAL_PE_TTM</stp>
        <stp>2</stp>
        <stp>688015.SH</stp>
        <stp>2021/6/28</stp>
        <tr r="AS204" s="8"/>
      </tp>
      <tp>
        <v>42.510114790000003</v>
        <stp/>
        <stp>EM_S_VAL_PE_TTM</stp>
        <stp>2</stp>
        <stp>688015.SH</stp>
        <stp>2020/8/31</stp>
        <tr r="AS6" s="8"/>
      </tp>
      <tp>
        <v>32.421101</v>
        <stp/>
        <stp>EM_S_VAL_PE_TTM</stp>
        <stp>2</stp>
        <stp>688015.SH</stp>
        <stp>2021/1/21</stp>
        <tr r="AS102" s="8"/>
      </tp>
      <tp>
        <v>20.251039980000002</v>
        <stp/>
        <stp>EM_S_VAL_PE_TTM</stp>
        <stp>2</stp>
        <stp>688015.SH</stp>
        <stp>2021/5/21</stp>
        <tr r="AS179" s="8"/>
      </tp>
      <tp>
        <v>23.364519949999998</v>
        <stp/>
        <stp>EM_S_VAL_PE_TTM</stp>
        <stp>2</stp>
        <stp>688015.SH</stp>
        <stp>2021/4/21</stp>
        <tr r="AS160" s="8"/>
      </tp>
      <tp>
        <v>21.2575529</v>
        <stp/>
        <stp>EM_S_VAL_PE_TTM</stp>
        <stp>2</stp>
        <stp>688015.SH</stp>
        <stp>2021/7/21</stp>
        <tr r="AS221" s="8"/>
      </tp>
      <tp>
        <v>20.103418090000002</v>
        <stp/>
        <stp>EM_S_VAL_PE_TTM</stp>
        <stp>2</stp>
        <stp>688015.SH</stp>
        <stp>2021/6/21</stp>
        <tr r="AS199" s="8"/>
      </tp>
      <tp>
        <v>42.123978319999999</v>
        <stp/>
        <stp>EM_S_VAL_PE_TTM</stp>
        <stp>2</stp>
        <stp>688015.SH</stp>
        <stp>2020/9/30</stp>
        <tr r="AS28" s="8"/>
      </tp>
      <tp>
        <v>19.136460199999998</v>
        <stp/>
        <stp>EM_S_VAL_PE_TTM</stp>
        <stp>2</stp>
        <stp>688015.SH</stp>
        <stp>2021/8/20</stp>
        <tr r="AS243" s="8"/>
      </tp>
      <tp>
        <v>32.344255539999999</v>
        <stp/>
        <stp>EM_S_VAL_PE_TTM</stp>
        <stp>2</stp>
        <stp>688015.SH</stp>
        <stp>2021/1/20</stp>
        <tr r="AS101" s="8"/>
      </tp>
      <tp>
        <v>20.85494774</v>
        <stp/>
        <stp>EM_S_VAL_PE_TTM</stp>
        <stp>2</stp>
        <stp>688015.SH</stp>
        <stp>2021/5/20</stp>
        <tr r="AS178" s="8"/>
      </tp>
      <tp>
        <v>26.541159990000001</v>
        <stp/>
        <stp>EM_S_VAL_PE_TTM</stp>
        <stp>2</stp>
        <stp>688015.SH</stp>
        <stp>2021/4/20</stp>
        <tr r="AS159" s="8"/>
      </tp>
      <tp>
        <v>21.230712560000001</v>
        <stp/>
        <stp>EM_S_VAL_PE_TTM</stp>
        <stp>2</stp>
        <stp>688015.SH</stp>
        <stp>2021/7/20</stp>
        <tr r="AS220" s="8"/>
      </tp>
      <tp>
        <v>20.11236336</v>
        <stp/>
        <stp>EM_S_VAL_PE_TTM</stp>
        <stp>2</stp>
        <stp>688015.SH</stp>
        <stp>2021/8/23</stp>
        <tr r="AS244" s="8"/>
      </tp>
      <tp>
        <v>26.061419069999999</v>
        <stp/>
        <stp>EM_S_VAL_PE_TTM</stp>
        <stp>2</stp>
        <stp>688015.SH</stp>
        <stp>2021/3/23</stp>
        <tr r="AS140" s="8"/>
      </tp>
      <tp>
        <v>29.318251839999999</v>
        <stp/>
        <stp>EM_S_VAL_PE_TTM</stp>
        <stp>2</stp>
        <stp>688015.SH</stp>
        <stp>2021/2/23</stp>
        <tr r="AS120" s="8"/>
      </tp>
      <tp>
        <v>22.378137290000002</v>
        <stp/>
        <stp>EM_S_VAL_PE_TTM</stp>
        <stp>2</stp>
        <stp>688015.SH</stp>
        <stp>2021/4/23</stp>
        <tr r="AS162" s="8"/>
      </tp>
      <tp>
        <v>20.700615750000001</v>
        <stp/>
        <stp>EM_S_VAL_PE_TTM</stp>
        <stp>2</stp>
        <stp>688015.SH</stp>
        <stp>2021/7/23</stp>
        <tr r="AS223" s="8"/>
      </tp>
      <tp>
        <v>20.089997919999998</v>
        <stp/>
        <stp>EM_S_VAL_PE_TTM</stp>
        <stp>2</stp>
        <stp>688015.SH</stp>
        <stp>2021/6/23</stp>
        <tr r="AS201" s="8"/>
      </tp>
      <tp>
        <v>31.345264520000001</v>
        <stp/>
        <stp>EM_S_VAL_PE_TTM</stp>
        <stp>2</stp>
        <stp>688015.SH</stp>
        <stp>2021/1/22</stp>
        <tr r="AS103" s="8"/>
      </tp>
      <tp>
        <v>26.054662149999999</v>
        <stp/>
        <stp>EM_S_VAL_PE_TTM</stp>
        <stp>2</stp>
        <stp>688015.SH</stp>
        <stp>2021/3/22</stp>
        <tr r="AS139" s="8"/>
      </tp>
      <tp>
        <v>29.588528419999999</v>
        <stp/>
        <stp>EM_S_VAL_PE_TTM</stp>
        <stp>2</stp>
        <stp>688015.SH</stp>
        <stp>2021/2/22</stp>
        <tr r="AS119" s="8"/>
      </tp>
      <tp>
        <v>22.277486</v>
        <stp/>
        <stp>EM_S_VAL_PE_TTM</stp>
        <stp>2</stp>
        <stp>688015.SH</stp>
        <stp>2021/4/22</stp>
        <tr r="AS161" s="8"/>
      </tp>
      <tp>
        <v>21.73396902</v>
        <stp/>
        <stp>EM_S_VAL_PE_TTM</stp>
        <stp>2</stp>
        <stp>688015.SH</stp>
        <stp>2021/7/22</stp>
        <tr r="AS222" s="8"/>
      </tp>
      <tp>
        <v>20.01618697</v>
        <stp/>
        <stp>EM_S_VAL_PE_TTM</stp>
        <stp>2</stp>
        <stp>688015.SH</stp>
        <stp>2021/6/22</stp>
        <tr r="AS200" s="8"/>
      </tp>
      <tp>
        <v>19.955968630000001</v>
        <stp/>
        <stp>EM_S_VAL_PE_TTM</stp>
        <stp>2</stp>
        <stp>688015.SH</stp>
        <stp>2021/8/25</stp>
        <tr r="AS246" s="8"/>
      </tp>
      <tp>
        <v>30.507648970000002</v>
        <stp/>
        <stp>EM_S_VAL_PE_TTM</stp>
        <stp>2</stp>
        <stp>688015.SH</stp>
        <stp>2021/1/25</stp>
        <tr r="AS104" s="8"/>
      </tp>
      <tp>
        <v>26.223585010000001</v>
        <stp/>
        <stp>EM_S_VAL_PE_TTM</stp>
        <stp>2</stp>
        <stp>688015.SH</stp>
        <stp>2021/3/25</stp>
        <tr r="AS142" s="8"/>
      </tp>
      <tp>
        <v>27.919570539999999</v>
        <stp/>
        <stp>EM_S_VAL_PE_TTM</stp>
        <stp>2</stp>
        <stp>688015.SH</stp>
        <stp>2021/2/25</stp>
        <tr r="AS122" s="8"/>
      </tp>
      <tp>
        <v>20.606674550000001</v>
        <stp/>
        <stp>EM_S_VAL_PE_TTM</stp>
        <stp>2</stp>
        <stp>688015.SH</stp>
        <stp>2021/5/25</stp>
        <tr r="AS181" s="8"/>
      </tp>
      <tp>
        <v>19.908825589999999</v>
        <stp/>
        <stp>EM_S_VAL_PE_TTM</stp>
        <stp>2</stp>
        <stp>688015.SH</stp>
        <stp>2021/6/25</stp>
        <tr r="AS203" s="8"/>
      </tp>
      <tp>
        <v>20.181177049999999</v>
        <stp/>
        <stp>EM_S_VAL_PE_TTM</stp>
        <stp>2</stp>
        <stp>688015.SH</stp>
        <stp>2021/8/24</stp>
        <tr r="AS245" s="8"/>
      </tp>
      <tp>
        <v>26.19655736</v>
        <stp/>
        <stp>EM_S_VAL_PE_TTM</stp>
        <stp>2</stp>
        <stp>688015.SH</stp>
        <stp>2021/3/24</stp>
        <tr r="AS141" s="8"/>
      </tp>
      <tp>
        <v>28.669588050000002</v>
        <stp/>
        <stp>EM_S_VAL_PE_TTM</stp>
        <stp>2</stp>
        <stp>688015.SH</stp>
        <stp>2021/2/24</stp>
        <tr r="AS121" s="8"/>
      </tp>
      <tp>
        <v>20.385241709999999</v>
        <stp/>
        <stp>EM_S_VAL_PE_TTM</stp>
        <stp>2</stp>
        <stp>688015.SH</stp>
        <stp>2021/5/24</stp>
        <tr r="AS180" s="8"/>
      </tp>
      <tp>
        <v>20.110128169999999</v>
        <stp/>
        <stp>EM_S_VAL_PE_TTM</stp>
        <stp>2</stp>
        <stp>688015.SH</stp>
        <stp>2021/6/24</stp>
        <tr r="AS202" s="8"/>
      </tp>
      <tp>
        <v>20.05606126</v>
        <stp/>
        <stp>EM_S_VAL_PE_TTM</stp>
        <stp>2</stp>
        <stp>688015.SH</stp>
        <stp>2021/8/27</stp>
        <tr r="AS250" s="8"/>
        <tr r="AS248" s="8"/>
      </tp>
      <tp>
        <v>30.2310053</v>
        <stp/>
        <stp>EM_S_VAL_PE_TTM</stp>
        <stp>2</stp>
        <stp>688015.SH</stp>
        <stp>2021/1/27</stp>
        <tr r="AS106" s="8"/>
      </tp>
      <tp>
        <v>21.04283015</v>
        <stp/>
        <stp>EM_S_VAL_PE_TTM</stp>
        <stp>2</stp>
        <stp>688015.SH</stp>
        <stp>2021/5/27</stp>
        <tr r="AS183" s="8"/>
      </tp>
      <tp>
        <v>21.539376520000001</v>
        <stp/>
        <stp>EM_S_VAL_PE_TTM</stp>
        <stp>2</stp>
        <stp>688015.SH</stp>
        <stp>2021/4/27</stp>
        <tr r="AS164" s="8"/>
      </tp>
      <tp>
        <v>20.23090972</v>
        <stp/>
        <stp>EM_S_VAL_PE_TTM</stp>
        <stp>2</stp>
        <stp>688015.SH</stp>
        <stp>2021/7/27</stp>
        <tr r="AS225" s="8"/>
      </tp>
      <tp>
        <v>20.174921260000001</v>
        <stp/>
        <stp>EM_S_VAL_PE_TTM</stp>
        <stp>2</stp>
        <stp>688015.SH</stp>
        <stp>2021/8/26</stp>
        <tr r="AS249" s="8"/>
        <tr r="AS247" s="8"/>
      </tp>
      <tp>
        <v>30.753554449999999</v>
        <stp/>
        <stp>EM_S_VAL_PE_TTM</stp>
        <stp>2</stp>
        <stp>688015.SH</stp>
        <stp>2021/1/26</stp>
        <tr r="AS105" s="8"/>
      </tp>
      <tp>
        <v>27.210094529999999</v>
        <stp/>
        <stp>EM_S_VAL_PE_TTM</stp>
        <stp>2</stp>
        <stp>688015.SH</stp>
        <stp>2021/3/26</stp>
        <tr r="AS143" s="8"/>
      </tp>
      <tp>
        <v>27.730376939999999</v>
        <stp/>
        <stp>EM_S_VAL_PE_TTM</stp>
        <stp>2</stp>
        <stp>688015.SH</stp>
        <stp>2021/2/26</stp>
        <tr r="AS123" s="8"/>
      </tp>
      <tp>
        <v>20.841527559999999</v>
        <stp/>
        <stp>EM_S_VAL_PE_TTM</stp>
        <stp>2</stp>
        <stp>688015.SH</stp>
        <stp>2021/5/26</stp>
        <tr r="AS182" s="8"/>
      </tp>
      <tp>
        <v>22.109733850000001</v>
        <stp/>
        <stp>EM_S_VAL_PE_TTM</stp>
        <stp>2</stp>
        <stp>688015.SH</stp>
        <stp>2021/4/26</stp>
        <tr r="AS163" s="8"/>
      </tp>
      <tp>
        <v>20.767716620000002</v>
        <stp/>
        <stp>EM_S_VAL_PE_TTM</stp>
        <stp>2</stp>
        <stp>688015.SH</stp>
        <stp>2021/7/26</stp>
        <tr r="AS224" s="8"/>
      </tp>
      <tp>
        <v>19.47427283</v>
        <stp/>
        <stp>EM_S_VAL_PE_TTM</stp>
        <stp>2</stp>
        <stp>688015.SH</stp>
        <stp>2021/8/19</stp>
        <tr r="AS242" s="8"/>
      </tp>
      <tp>
        <v>32.682375579999999</v>
        <stp/>
        <stp>EM_S_VAL_PE_TTM</stp>
        <stp>2</stp>
        <stp>688015.SH</stp>
        <stp>2021/1/19</stp>
        <tr r="AS100" s="8"/>
      </tp>
      <tp>
        <v>25.730330259999999</v>
        <stp/>
        <stp>EM_S_VAL_PE_TTM</stp>
        <stp>2</stp>
        <stp>688015.SH</stp>
        <stp>2021/3/19</stp>
        <tr r="AS138" s="8"/>
      </tp>
      <tp>
        <v>29.72382524</v>
        <stp/>
        <stp>EM_S_VAL_PE_TTM</stp>
        <stp>2</stp>
        <stp>688015.SH</stp>
        <stp>2021/2/19</stp>
        <tr r="AS118" s="8"/>
      </tp>
      <tp>
        <v>21.438725229999999</v>
        <stp/>
        <stp>EM_S_VAL_PE_TTM</stp>
        <stp>2</stp>
        <stp>688015.SH</stp>
        <stp>2021/5/19</stp>
        <tr r="AS177" s="8"/>
      </tp>
      <tp>
        <v>26.047905239999999</v>
        <stp/>
        <stp>EM_S_VAL_PE_TTM</stp>
        <stp>2</stp>
        <stp>688015.SH</stp>
        <stp>2021/4/19</stp>
        <tr r="AS158" s="8"/>
      </tp>
      <tp>
        <v>20.901918340000002</v>
        <stp/>
        <stp>EM_S_VAL_PE_TTM</stp>
        <stp>2</stp>
        <stp>688015.SH</stp>
        <stp>2021/7/19</stp>
        <tr r="AS219" s="8"/>
      </tp>
      <tp>
        <v>20.130258430000001</v>
        <stp/>
        <stp>EM_S_VAL_PE_TTM</stp>
        <stp>2</stp>
        <stp>688015.SH</stp>
        <stp>2021/8/18</stp>
        <tr r="AS241" s="8"/>
      </tp>
      <tp>
        <v>30.177213470000002</v>
        <stp/>
        <stp>EM_S_VAL_PE_TTM</stp>
        <stp>2</stp>
        <stp>688015.SH</stp>
        <stp>2021/1/18</stp>
        <tr r="AS99" s="8"/>
      </tp>
      <tp>
        <v>26.547916910000001</v>
        <stp/>
        <stp>EM_S_VAL_PE_TTM</stp>
        <stp>2</stp>
        <stp>688015.SH</stp>
        <stp>2021/3/18</stp>
        <tr r="AS137" s="8"/>
      </tp>
      <tp>
        <v>29.02453152</v>
        <stp/>
        <stp>EM_S_VAL_PE_TTM</stp>
        <stp>2</stp>
        <stp>688015.SH</stp>
        <stp>2021/2/18</stp>
        <tr r="AS117" s="8"/>
      </tp>
      <tp>
        <v>21.492405919999999</v>
        <stp/>
        <stp>EM_S_VAL_PE_TTM</stp>
        <stp>2</stp>
        <stp>688015.SH</stp>
        <stp>2021/5/18</stp>
        <tr r="AS176" s="8"/>
      </tp>
      <tp>
        <v>19.6605524</v>
        <stp/>
        <stp>EM_S_VAL_PE_TTM</stp>
        <stp>2</stp>
        <stp>688015.SH</stp>
        <stp>2021/6/18</stp>
        <tr r="AS198" s="8"/>
      </tp>
      <tp>
        <v>20.915338510000002</v>
        <stp/>
        <stp>EM_S_VAL_PE_TTM</stp>
        <stp>2</stp>
        <stp>688015.SH</stp>
        <stp>2021/8/11</stp>
        <tr r="AS236" s="8"/>
      </tp>
      <tp>
        <v>27.664366820000001</v>
        <stp/>
        <stp>EM_S_VAL_PE_TTM</stp>
        <stp>2</stp>
        <stp>688015.SH</stp>
        <stp>2021/1/11</stp>
        <tr r="AS94" s="8"/>
      </tp>
      <tp>
        <v>25.872225459999999</v>
        <stp/>
        <stp>EM_S_VAL_PE_TTM</stp>
        <stp>2</stp>
        <stp>688015.SH</stp>
        <stp>2021/3/11</stp>
        <tr r="AS132" s="8"/>
      </tp>
      <tp>
        <v>21.2575529</v>
        <stp/>
        <stp>EM_S_VAL_PE_TTM</stp>
        <stp>2</stp>
        <stp>688015.SH</stp>
        <stp>2021/5/11</stp>
        <tr r="AS171" s="8"/>
      </tp>
      <tp>
        <v>19.72765326</v>
        <stp/>
        <stp>EM_S_VAL_PE_TTM</stp>
        <stp>2</stp>
        <stp>688015.SH</stp>
        <stp>2021/6/11</stp>
        <tr r="AS194" s="8"/>
      </tp>
      <tp>
        <v>21.156901609999998</v>
        <stp/>
        <stp>EM_S_VAL_PE_TTM</stp>
        <stp>2</stp>
        <stp>688015.SH</stp>
        <stp>2021/8/10</stp>
        <tr r="AS235" s="8"/>
      </tp>
      <tp>
        <v>24.97355584</v>
        <stp/>
        <stp>EM_S_VAL_PE_TTM</stp>
        <stp>2</stp>
        <stp>688015.SH</stp>
        <stp>2021/3/10</stp>
        <tr r="AS131" s="8"/>
      </tp>
      <tp>
        <v>28.540405100000001</v>
        <stp/>
        <stp>EM_S_VAL_PE_TTM</stp>
        <stp>2</stp>
        <stp>688015.SH</stp>
        <stp>2021/2/10</stp>
        <tr r="AS116" s="8"/>
      </tp>
      <tp>
        <v>20.80126705</v>
        <stp/>
        <stp>EM_S_VAL_PE_TTM</stp>
        <stp>2</stp>
        <stp>688015.SH</stp>
        <stp>2021/5/10</stp>
        <tr r="AS170" s="8"/>
      </tp>
      <tp>
        <v>20.365111450000001</v>
        <stp/>
        <stp>EM_S_VAL_PE_TTM</stp>
        <stp>2</stp>
        <stp>688015.SH</stp>
        <stp>2021/6/10</stp>
        <tr r="AS193" s="8"/>
      </tp>
      <tp>
        <v>21.009279719999999</v>
        <stp/>
        <stp>EM_S_VAL_PE_TTM</stp>
        <stp>2</stp>
        <stp>688015.SH</stp>
        <stp>2021/8/13</stp>
        <tr r="AS238" s="8"/>
      </tp>
      <tp>
        <v>30.000468909999999</v>
        <stp/>
        <stp>EM_S_VAL_PE_TTM</stp>
        <stp>2</stp>
        <stp>688015.SH</stp>
        <stp>2021/1/13</stp>
        <tr r="AS96" s="8"/>
      </tp>
      <tp>
        <v>21.572926949999999</v>
        <stp/>
        <stp>EM_S_VAL_PE_TTM</stp>
        <stp>2</stp>
        <stp>688015.SH</stp>
        <stp>2021/5/13</stp>
        <tr r="AS173" s="8"/>
      </tp>
      <tp>
        <v>25.480324419999999</v>
        <stp/>
        <stp>EM_S_VAL_PE_TTM</stp>
        <stp>2</stp>
        <stp>688015.SH</stp>
        <stp>2021/4/13</stp>
        <tr r="AS154" s="8"/>
      </tp>
      <tp>
        <v>21.767519450000002</v>
        <stp/>
        <stp>EM_S_VAL_PE_TTM</stp>
        <stp>2</stp>
        <stp>688015.SH</stp>
        <stp>2021/7/13</stp>
        <tr r="AS215" s="8"/>
      </tp>
      <tp>
        <v>21.297813420000001</v>
        <stp/>
        <stp>EM_S_VAL_PE_TTM</stp>
        <stp>2</stp>
        <stp>688015.SH</stp>
        <stp>2021/8/12</stp>
        <tr r="AS237" s="8"/>
      </tp>
      <tp>
        <v>29.89288526</v>
        <stp/>
        <stp>EM_S_VAL_PE_TTM</stp>
        <stp>2</stp>
        <stp>688015.SH</stp>
        <stp>2021/1/12</stp>
        <tr r="AS95" s="8"/>
      </tp>
      <tp>
        <v>25.74384409</v>
        <stp/>
        <stp>EM_S_VAL_PE_TTM</stp>
        <stp>2</stp>
        <stp>688015.SH</stp>
        <stp>2021/3/12</stp>
        <tr r="AS133" s="8"/>
      </tp>
      <tp>
        <v>21.338073940000001</v>
        <stp/>
        <stp>EM_S_VAL_PE_TTM</stp>
        <stp>2</stp>
        <stp>688015.SH</stp>
        <stp>2021/5/12</stp>
        <tr r="AS172" s="8"/>
      </tp>
      <tp>
        <v>25.804656319999999</v>
        <stp/>
        <stp>EM_S_VAL_PE_TTM</stp>
        <stp>2</stp>
        <stp>688015.SH</stp>
        <stp>2021/4/12</stp>
        <tr r="AS153" s="8"/>
      </tp>
      <tp>
        <v>21.6937085</v>
        <stp/>
        <stp>EM_S_VAL_PE_TTM</stp>
        <stp>2</stp>
        <stp>688015.SH</stp>
        <stp>2021/7/12</stp>
        <tr r="AS214" s="8"/>
      </tp>
      <tp>
        <v>29.9159389</v>
        <stp/>
        <stp>EM_S_VAL_PE_TTM</stp>
        <stp>2</stp>
        <stp>688015.SH</stp>
        <stp>2021/1/15</stp>
        <tr r="AS98" s="8"/>
      </tp>
      <tp>
        <v>25.608705799999999</v>
        <stp/>
        <stp>EM_S_VAL_PE_TTM</stp>
        <stp>2</stp>
        <stp>688015.SH</stp>
        <stp>2021/3/15</stp>
        <tr r="AS134" s="8"/>
      </tp>
      <tp>
        <v>25.203290930000001</v>
        <stp/>
        <stp>EM_S_VAL_PE_TTM</stp>
        <stp>2</stp>
        <stp>688015.SH</stp>
        <stp>2021/4/15</stp>
        <tr r="AS156" s="8"/>
      </tp>
      <tp>
        <v>21.552796699999998</v>
        <stp/>
        <stp>EM_S_VAL_PE_TTM</stp>
        <stp>2</stp>
        <stp>688015.SH</stp>
        <stp>2021/7/15</stp>
        <tr r="AS217" s="8"/>
      </tp>
      <tp>
        <v>19.311627919999999</v>
        <stp/>
        <stp>EM_S_VAL_PE_TTM</stp>
        <stp>2</stp>
        <stp>688015.SH</stp>
        <stp>2021/6/15</stp>
        <tr r="AS195" s="8"/>
      </tp>
      <tp>
        <v>31.091674489999999</v>
        <stp/>
        <stp>EM_S_VAL_PE_TTM</stp>
        <stp>2</stp>
        <stp>688015.SH</stp>
        <stp>2021/1/14</stp>
        <tr r="AS97" s="8"/>
      </tp>
      <tp>
        <v>21.61318747</v>
        <stp/>
        <stp>EM_S_VAL_PE_TTM</stp>
        <stp>2</stp>
        <stp>688015.SH</stp>
        <stp>2021/5/14</stp>
        <tr r="AS174" s="8"/>
      </tp>
      <tp>
        <v>25.541136649999999</v>
        <stp/>
        <stp>EM_S_VAL_PE_TTM</stp>
        <stp>2</stp>
        <stp>688015.SH</stp>
        <stp>2021/4/14</stp>
        <tr r="AS155" s="8"/>
      </tp>
      <tp>
        <v>21.156901609999998</v>
        <stp/>
        <stp>EM_S_VAL_PE_TTM</stp>
        <stp>2</stp>
        <stp>688015.SH</stp>
        <stp>2021/7/14</stp>
        <tr r="AS216" s="8"/>
      </tp>
      <tp>
        <v>20.036317230000002</v>
        <stp/>
        <stp>EM_S_VAL_PE_TTM</stp>
        <stp>2</stp>
        <stp>688015.SH</stp>
        <stp>2021/8/17</stp>
        <tr r="AS240" s="8"/>
      </tp>
      <tp>
        <v>26.297911070000001</v>
        <stp/>
        <stp>EM_S_VAL_PE_TTM</stp>
        <stp>2</stp>
        <stp>688015.SH</stp>
        <stp>2021/3/17</stp>
        <tr r="AS136" s="8"/>
      </tp>
      <tp>
        <v>21.338073940000001</v>
        <stp/>
        <stp>EM_S_VAL_PE_TTM</stp>
        <stp>2</stp>
        <stp>688015.SH</stp>
        <stp>2021/5/17</stp>
        <tr r="AS175" s="8"/>
      </tp>
      <tp>
        <v>19.492800249999998</v>
        <stp/>
        <stp>EM_S_VAL_PE_TTM</stp>
        <stp>2</stp>
        <stp>688015.SH</stp>
        <stp>2021/6/17</stp>
        <tr r="AS197" s="8"/>
      </tp>
      <tp>
        <v>20.98914946</v>
        <stp/>
        <stp>EM_S_VAL_PE_TTM</stp>
        <stp>2</stp>
        <stp>688015.SH</stp>
        <stp>2021/8/16</stp>
        <tr r="AS239" s="8"/>
      </tp>
      <tp>
        <v>26.480347760000001</v>
        <stp/>
        <stp>EM_S_VAL_PE_TTM</stp>
        <stp>2</stp>
        <stp>688015.SH</stp>
        <stp>2021/3/16</stp>
        <tr r="AS135" s="8"/>
      </tp>
      <tp>
        <v>25.37221379</v>
        <stp/>
        <stp>EM_S_VAL_PE_TTM</stp>
        <stp>2</stp>
        <stp>688015.SH</stp>
        <stp>2021/4/16</stp>
        <tr r="AS157" s="8"/>
      </tp>
      <tp>
        <v>21.203872220000001</v>
        <stp/>
        <stp>EM_S_VAL_PE_TTM</stp>
        <stp>2</stp>
        <stp>688015.SH</stp>
        <stp>2021/7/16</stp>
        <tr r="AS218" s="8"/>
      </tp>
      <tp>
        <v>19.27136741</v>
        <stp/>
        <stp>EM_S_VAL_PE_TTM</stp>
        <stp>2</stp>
        <stp>688015.SH</stp>
        <stp>2021/6/16</stp>
        <tr r="AS196" s="8"/>
      </tp>
      <tp>
        <v>41.386808700000003</v>
        <stp/>
        <stp>EM_S_VAL_PE_TTM</stp>
        <stp>2</stp>
        <stp>688015.SH</stp>
        <stp>2020/9/18</stp>
        <tr r="AS20" s="8"/>
      </tp>
      <tp>
        <v>38.1573037</v>
        <stp/>
        <stp>EM_S_VAL_PE_TTM</stp>
        <stp>2</stp>
        <stp>688015.SH</stp>
        <stp>2020/9/11</stp>
        <tr r="AS15" s="8"/>
      </tp>
      <tp>
        <v>36.656636970000001</v>
        <stp/>
        <stp>EM_S_VAL_PE_TTM</stp>
        <stp>2</stp>
        <stp>688015.SH</stp>
        <stp>2020/9/10</stp>
        <tr r="AS14" s="8"/>
      </tp>
      <tp>
        <v>39.535108819999998</v>
        <stp/>
        <stp>EM_S_VAL_PE_TTM</stp>
        <stp>2</stp>
        <stp>688015.SH</stp>
        <stp>2020/9/15</stp>
        <tr r="AS17" s="8"/>
      </tp>
      <tp>
        <v>39.710625399999998</v>
        <stp/>
        <stp>EM_S_VAL_PE_TTM</stp>
        <stp>2</stp>
        <stp>688015.SH</stp>
        <stp>2020/9/14</stp>
        <tr r="AS16" s="8"/>
      </tp>
      <tp>
        <v>40.000227750000001</v>
        <stp/>
        <stp>EM_S_VAL_PE_TTM</stp>
        <stp>2</stp>
        <stp>688015.SH</stp>
        <stp>2020/9/17</stp>
        <tr r="AS19" s="8"/>
      </tp>
      <tp>
        <v>38.982231609999999</v>
        <stp/>
        <stp>EM_S_VAL_PE_TTM</stp>
        <stp>2</stp>
        <stp>688015.SH</stp>
        <stp>2020/9/16</stp>
        <tr r="AS18" s="8"/>
      </tp>
      <tp>
        <v>299.01480444999999</v>
        <stp/>
        <stp>EM_S_VAL_PE_TTM</stp>
        <stp>2</stp>
        <stp>600495.SH</stp>
        <stp>2021/7/6</stp>
        <tr r="JZ210" s="8"/>
      </tp>
      <tp>
        <v>20.745190650000001</v>
        <stp/>
        <stp>EM_S_VAL_PE_TTM</stp>
        <stp>2</stp>
        <stp>600592.SH</stp>
        <stp>2021/6/1</stp>
        <tr r="KJ186" s="8"/>
      </tp>
      <tp>
        <v>55.544221129999997</v>
        <stp/>
        <stp>EM_S_VAL_PE_TTM</stp>
        <stp>2</stp>
        <stp>603090.SH</stp>
        <stp>2021/3/3</stp>
        <tr r="DJ126" s="8"/>
      </tp>
      <tp>
        <v>299.01480444999999</v>
        <stp/>
        <stp>EM_S_VAL_PE_TTM</stp>
        <stp>2</stp>
        <stp>600495.SH</stp>
        <stp>2021/7/7</stp>
        <tr r="JZ211" s="8"/>
      </tp>
      <tp>
        <v>54.46656445</v>
        <stp/>
        <stp>EM_S_VAL_PE_TTM</stp>
        <stp>2</stp>
        <stp>603090.SH</stp>
        <stp>2021/3/2</stp>
        <tr r="DJ125" s="8"/>
      </tp>
      <tp>
        <v>-143.84121762000001</v>
        <stp/>
        <stp>EM_S_VAL_PE_TTM</stp>
        <stp>2</stp>
        <stp>601798.SH</stp>
        <stp>2021/4/9</stp>
        <tr r="GX152" s="8"/>
      </tp>
      <tp>
        <v>20.450793430000001</v>
        <stp/>
        <stp>EM_S_VAL_PE_TTM</stp>
        <stp>2</stp>
        <stp>600592.SH</stp>
        <stp>2021/6/3</stp>
        <tr r="KJ188" s="8"/>
      </tp>
      <tp>
        <v>54.331857370000002</v>
        <stp/>
        <stp>EM_S_VAL_PE_TTM</stp>
        <stp>2</stp>
        <stp>603090.SH</stp>
        <stp>2021/3/1</stp>
        <tr r="DJ124" s="8"/>
      </tp>
      <tp>
        <v>24.372030980000002</v>
        <stp/>
        <stp>EM_S_VAL_PE_TTM</stp>
        <stp>2</stp>
        <stp>603095.SH</stp>
        <stp>2021/3/4</stp>
        <tr r="W127" s="8"/>
      </tp>
      <tp>
        <v>46.943447409999997</v>
        <stp/>
        <stp>EM_S_VAL_PE_TTM</stp>
        <stp>2</stp>
        <stp>688090.SH</stp>
        <stp>2021/3/9</stp>
        <tr r="AA130" s="8"/>
      </tp>
      <tp>
        <v>-143.64417485000001</v>
        <stp/>
        <stp>EM_S_VAL_PE_TTM</stp>
        <stp>2</stp>
        <stp>601798.SH</stp>
        <stp>2021/4/8</stp>
        <tr r="GX151" s="8"/>
      </tp>
      <tp>
        <v>298.19107221000002</v>
        <stp/>
        <stp>EM_S_VAL_PE_TTM</stp>
        <stp>2</stp>
        <stp>600495.SH</stp>
        <stp>2021/7/5</stp>
        <tr r="JZ209" s="8"/>
      </tp>
      <tp>
        <v>20.49004639</v>
        <stp/>
        <stp>EM_S_VAL_PE_TTM</stp>
        <stp>2</stp>
        <stp>600592.SH</stp>
        <stp>2021/6/2</stp>
        <tr r="KJ187" s="8"/>
      </tp>
      <tp>
        <v>24.577019289999999</v>
        <stp/>
        <stp>EM_S_VAL_PE_TTM</stp>
        <stp>2</stp>
        <stp>603095.SH</stp>
        <stp>2021/3/5</stp>
        <tr r="W128" s="8"/>
      </tp>
      <tp>
        <v>22.03390018</v>
        <stp/>
        <stp>EM_S_VAL_PE_TTM</stp>
        <stp>2</stp>
        <stp>603298.SH</stp>
        <stp>2021/1/8</stp>
        <tr r="CW93" s="8"/>
      </tp>
      <tp>
        <v>49.311238189999997</v>
        <stp/>
        <stp>EM_S_VAL_PE_TTM</stp>
        <stp>2</stp>
        <stp>688090.SH</stp>
        <stp>2021/3/8</stp>
        <tr r="AA129" s="8"/>
      </tp>
      <tp>
        <v>297.36733996999999</v>
        <stp/>
        <stp>EM_S_VAL_PE_TTM</stp>
        <stp>2</stp>
        <stp>600495.SH</stp>
        <stp>2021/7/2</stp>
        <tr r="JZ208" s="8"/>
      </tp>
      <tp>
        <v>24.479919559999999</v>
        <stp/>
        <stp>EM_S_VAL_PE_TTM</stp>
        <stp>2</stp>
        <stp>603095.SH</stp>
        <stp>2021/3/2</stp>
        <tr r="W125" s="8"/>
      </tp>
      <tp>
        <v>20.548925830000002</v>
        <stp/>
        <stp>EM_S_VAL_PE_TTM</stp>
        <stp>2</stp>
        <stp>600592.SH</stp>
        <stp>2021/6/4</stp>
        <tr r="KJ189" s="8"/>
      </tp>
      <tp>
        <v>24.533863849999999</v>
        <stp/>
        <stp>EM_S_VAL_PE_TTM</stp>
        <stp>2</stp>
        <stp>603095.SH</stp>
        <stp>2021/3/3</stp>
        <tr r="W126" s="8"/>
      </tp>
      <tp>
        <v>21.000334899999999</v>
        <stp/>
        <stp>EM_S_VAL_PE_TTM</stp>
        <stp>2</stp>
        <stp>600592.SH</stp>
        <stp>2021/6/7</stp>
        <tr r="KJ190" s="8"/>
      </tp>
      <tp>
        <v>55.229904599999998</v>
        <stp/>
        <stp>EM_S_VAL_PE_TTM</stp>
        <stp>2</stp>
        <stp>603090.SH</stp>
        <stp>2021/3/5</stp>
        <tr r="DJ128" s="8"/>
      </tp>
      <tp>
        <v>299.83853670000002</v>
        <stp/>
        <stp>EM_S_VAL_PE_TTM</stp>
        <stp>2</stp>
        <stp>600495.SH</stp>
        <stp>2021/7/1</stp>
        <tr r="JZ207" s="8"/>
      </tp>
      <tp>
        <v>54.96049043</v>
        <stp/>
        <stp>EM_S_VAL_PE_TTM</stp>
        <stp>2</stp>
        <stp>603090.SH</stp>
        <stp>2021/3/4</stp>
        <tr r="DJ127" s="8"/>
      </tp>
      <tp>
        <v>24.544652710000001</v>
        <stp/>
        <stp>EM_S_VAL_PE_TTM</stp>
        <stp>2</stp>
        <stp>603095.SH</stp>
        <stp>2021/3/1</stp>
        <tr r="W124" s="8"/>
      </tp>
      <tp>
        <v>20.64705824</v>
        <stp/>
        <stp>EM_S_VAL_PE_TTM</stp>
        <stp>2</stp>
        <stp>600592.SH</stp>
        <stp>2021/6/9</stp>
        <tr r="KJ192" s="8"/>
      </tp>
      <tp>
        <v>49.697001849999999</v>
        <stp/>
        <stp>EM_S_VAL_PE_TTM</stp>
        <stp>2</stp>
        <stp>688090.SH</stp>
        <stp>2021/3/3</stp>
        <tr r="AA126" s="8"/>
      </tp>
      <tp>
        <v>-133.39795113</v>
        <stp/>
        <stp>EM_S_VAL_PE_TTM</stp>
        <stp>2</stp>
        <stp>601798.SH</stp>
        <stp>2021/4/2</stp>
        <tr r="GX148" s="8"/>
      </tp>
      <tp>
        <v>20.764817130000001</v>
        <stp/>
        <stp>EM_S_VAL_PE_TTM</stp>
        <stp>2</stp>
        <stp>600592.SH</stp>
        <stp>2021/6/8</stp>
        <tr r="KJ191" s="8"/>
      </tp>
      <tp>
        <v>49.643793070000001</v>
        <stp/>
        <stp>EM_S_VAL_PE_TTM</stp>
        <stp>2</stp>
        <stp>688090.SH</stp>
        <stp>2021/3/2</stp>
        <tr r="AA125" s="8"/>
      </tp>
      <tp>
        <v>-142.06783274</v>
        <stp/>
        <stp>EM_S_VAL_PE_TTM</stp>
        <stp>2</stp>
        <stp>601798.SH</stp>
        <stp>2021/4/1</stp>
        <tr r="GX147" s="8"/>
      </tp>
      <tp>
        <v>53.4787125</v>
        <stp/>
        <stp>EM_S_VAL_PE_TTM</stp>
        <stp>2</stp>
        <stp>603090.SH</stp>
        <stp>2021/3/9</stp>
        <tr r="DJ130" s="8"/>
      </tp>
      <tp>
        <v>49.351144769999998</v>
        <stp/>
        <stp>EM_S_VAL_PE_TTM</stp>
        <stp>2</stp>
        <stp>688090.SH</stp>
        <stp>2021/3/1</stp>
        <tr r="AA124" s="8"/>
      </tp>
      <tp>
        <v>54.915588069999998</v>
        <stp/>
        <stp>EM_S_VAL_PE_TTM</stp>
        <stp>2</stp>
        <stp>603090.SH</stp>
        <stp>2021/3/8</stp>
        <tr r="DJ129" s="8"/>
      </tp>
      <tp>
        <v>-151.72292816999999</v>
        <stp/>
        <stp>EM_S_VAL_PE_TTM</stp>
        <stp>2</stp>
        <stp>601798.SH</stp>
        <stp>2021/4/7</stp>
        <tr r="GX150" s="8"/>
      </tp>
      <tp>
        <v>22.13221704</v>
        <stp/>
        <stp>EM_S_VAL_PE_TTM</stp>
        <stp>2</stp>
        <stp>603298.SH</stp>
        <stp>2021/1/7</stp>
        <tr r="CW92" s="8"/>
      </tp>
      <tp>
        <v>45.371667909999999</v>
        <stp/>
        <stp>EM_S_VAL_PE_TTM</stp>
        <stp>2</stp>
        <stp>603698.SH</stp>
        <stp>2021/5/7</stp>
        <tr r="FA169" s="8"/>
      </tp>
      <tp>
        <v>19.726118549999999</v>
        <stp/>
        <stp>EM_S_VAL_PE_TTM</stp>
        <stp>2</stp>
        <stp>603699.SH</stp>
        <stp>2021/5/6</stp>
        <tr r="FT168" s="8"/>
      </tp>
      <tp>
        <v>-146.79685907000001</v>
        <stp/>
        <stp>EM_S_VAL_PE_TTM</stp>
        <stp>2</stp>
        <stp>601798.SH</stp>
        <stp>2021/4/6</stp>
        <tr r="GX149" s="8"/>
      </tp>
      <tp>
        <v>22.481788089999998</v>
        <stp/>
        <stp>EM_S_VAL_PE_TTM</stp>
        <stp>2</stp>
        <stp>603298.SH</stp>
        <stp>2021/1/6</stp>
        <tr r="CW91" s="8"/>
      </tp>
      <tp>
        <v>44.29707578</v>
        <stp/>
        <stp>EM_S_VAL_PE_TTM</stp>
        <stp>2</stp>
        <stp>603698.SH</stp>
        <stp>2021/5/6</stp>
        <tr r="FA168" s="8"/>
      </tp>
      <tp>
        <v>19.450014249999999</v>
        <stp/>
        <stp>EM_S_VAL_PE_TTM</stp>
        <stp>2</stp>
        <stp>603699.SH</stp>
        <stp>2021/5/7</stp>
        <tr r="FT169" s="8"/>
      </tp>
      <tp>
        <v>292.42494649999998</v>
        <stp/>
        <stp>EM_S_VAL_PE_TTM</stp>
        <stp>2</stp>
        <stp>600495.SH</stp>
        <stp>2021/7/8</stp>
        <tr r="JZ212" s="8"/>
      </tp>
      <tp>
        <v>24.318086690000001</v>
        <stp/>
        <stp>EM_S_VAL_PE_TTM</stp>
        <stp>2</stp>
        <stp>603095.SH</stp>
        <stp>2021/3/8</stp>
        <tr r="W129" s="8"/>
      </tp>
      <tp>
        <v>22.15406523</v>
        <stp/>
        <stp>EM_S_VAL_PE_TTM</stp>
        <stp>2</stp>
        <stp>603298.SH</stp>
        <stp>2021/1/5</stp>
        <tr r="CW90" s="8"/>
      </tp>
      <tp>
        <v>49.058496470000001</v>
        <stp/>
        <stp>EM_S_VAL_PE_TTM</stp>
        <stp>2</stp>
        <stp>688090.SH</stp>
        <stp>2021/3/5</stp>
        <tr r="AA128" s="8"/>
      </tp>
      <tp>
        <v>294.07241098999998</v>
        <stp/>
        <stp>EM_S_VAL_PE_TTM</stp>
        <stp>2</stp>
        <stp>600495.SH</stp>
        <stp>2021/7/9</stp>
        <tr r="JZ213" s="8"/>
      </tp>
      <tp>
        <v>23.5628666</v>
        <stp/>
        <stp>EM_S_VAL_PE_TTM</stp>
        <stp>2</stp>
        <stp>603095.SH</stp>
        <stp>2021/3/9</stp>
        <tr r="W130" s="8"/>
      </tp>
      <tp>
        <v>23.312019329999998</v>
        <stp/>
        <stp>EM_S_VAL_PE_TTM</stp>
        <stp>2</stp>
        <stp>603298.SH</stp>
        <stp>2021/1/4</stp>
        <tr r="CW89" s="8"/>
      </tp>
      <tp>
        <v>49.058496470000001</v>
        <stp/>
        <stp>EM_S_VAL_PE_TTM</stp>
        <stp>2</stp>
        <stp>688090.SH</stp>
        <stp>2021/3/4</stp>
        <tr r="AA127" s="8"/>
      </tp>
      <tp>
        <v>53.075532529999997</v>
        <stp/>
        <stp>EM_S_VAL_PE_TTM</stp>
        <stp>2</stp>
        <stp>600481.SH</stp>
        <stp>2021/7/2</stp>
        <tr r="KF208" s="8"/>
      </tp>
      <tp>
        <v>9.4916065799999991</v>
        <stp/>
        <stp>EM_S_VAL_PE_TTM</stp>
        <stp>2</stp>
        <stp>600582.SH</stp>
        <stp>2021/6/1</stp>
        <tr r="KK186" s="8"/>
      </tp>
      <tp>
        <v>39.478780059999998</v>
        <stp/>
        <stp>EM_S_VAL_PE_TTM</stp>
        <stp>2</stp>
        <stp>603187.SH</stp>
        <stp>2021/2/4</stp>
        <tr r="BB112" s="8"/>
      </tp>
      <tp>
        <v>38.098794359999999</v>
        <stp/>
        <stp>EM_S_VAL_PE_TTM</stp>
        <stp>2</stp>
        <stp>603187.SH</stp>
        <stp>2021/2/5</stp>
        <tr r="BB113" s="8"/>
      </tp>
      <tp>
        <v>46.185066460000002</v>
        <stp/>
        <stp>EM_S_VAL_PE_TTM</stp>
        <stp>2</stp>
        <stp>603583.SH</stp>
        <stp>2021/6/1</stp>
        <tr r="BC186" s="8"/>
      </tp>
      <tp>
        <v>9.3307318899999991</v>
        <stp/>
        <stp>EM_S_VAL_PE_TTM</stp>
        <stp>2</stp>
        <stp>600582.SH</stp>
        <stp>2021/6/3</stp>
        <tr r="KK188" s="8"/>
      </tp>
      <tp>
        <v>22.909537239999999</v>
        <stp/>
        <stp>EM_S_VAL_PE_TTM</stp>
        <stp>2</stp>
        <stp>603088.SH</stp>
        <stp>2021/3/9</stp>
        <tr r="FH130" s="8"/>
      </tp>
      <tp>
        <v>21.91130347</v>
        <stp/>
        <stp>EM_S_VAL_PE_TTM</stp>
        <stp>2</stp>
        <stp>603289.SH</stp>
        <stp>2021/1/8</stp>
        <tr r="BO93" s="8"/>
      </tp>
      <tp>
        <v>19.984431619999999</v>
        <stp/>
        <stp>EM_S_VAL_PE_TTM</stp>
        <stp>2</stp>
        <stp>603488.SH</stp>
        <stp>2021/7/9</stp>
        <tr r="CE213" s="8"/>
      </tp>
      <tp>
        <v>47.236220170000003</v>
        <stp/>
        <stp>EM_S_VAL_PE_TTM</stp>
        <stp>2</stp>
        <stp>603583.SH</stp>
        <stp>2021/6/2</stp>
        <tr r="BC187" s="8"/>
      </tp>
      <tp>
        <v>-40.86157</v>
        <stp/>
        <stp>EM_S_VAL_PE_TTM</stp>
        <stp>2</stp>
        <stp>603789.SH</stp>
        <stp>2021/4/8</stp>
        <tr r="EL151" s="8"/>
      </tp>
      <tp>
        <v>52.906502170000003</v>
        <stp/>
        <stp>EM_S_VAL_PE_TTM</stp>
        <stp>2</stp>
        <stp>600481.SH</stp>
        <stp>2021/7/1</stp>
        <tr r="KF207" s="8"/>
      </tp>
      <tp>
        <v>9.4647941299999996</v>
        <stp/>
        <stp>EM_S_VAL_PE_TTM</stp>
        <stp>2</stp>
        <stp>600582.SH</stp>
        <stp>2021/6/2</stp>
        <tr r="KK187" s="8"/>
      </tp>
      <tp>
        <v>23.433183809999999</v>
        <stp/>
        <stp>EM_S_VAL_PE_TTM</stp>
        <stp>2</stp>
        <stp>603088.SH</stp>
        <stp>2021/3/8</stp>
        <tr r="FH129" s="8"/>
      </tp>
      <tp>
        <v>20.57696193</v>
        <stp/>
        <stp>EM_S_VAL_PE_TTM</stp>
        <stp>2</stp>
        <stp>603488.SH</stp>
        <stp>2021/7/8</stp>
        <tr r="CE212" s="8"/>
      </tp>
      <tp>
        <v>46.973431740000002</v>
        <stp/>
        <stp>EM_S_VAL_PE_TTM</stp>
        <stp>2</stp>
        <stp>603583.SH</stp>
        <stp>2021/6/3</stp>
        <tr r="BC188" s="8"/>
      </tp>
      <tp>
        <v>-40.8306611</v>
        <stp/>
        <stp>EM_S_VAL_PE_TTM</stp>
        <stp>2</stp>
        <stp>603789.SH</stp>
        <stp>2021/4/9</stp>
        <tr r="EL152" s="8"/>
      </tp>
      <tp>
        <v>36.7395535</v>
        <stp/>
        <stp>EM_S_VAL_PE_TTM</stp>
        <stp>2</stp>
        <stp>605288.SH</stp>
        <stp>2021/1/8</stp>
        <tr r="R93" s="8"/>
      </tp>
      <tp>
        <v>51.976835199999996</v>
        <stp/>
        <stp>EM_S_VAL_PE_TTM</stp>
        <stp>2</stp>
        <stp>600481.SH</stp>
        <stp>2021/7/6</stp>
        <tr r="KF210" s="8"/>
      </tp>
      <tp>
        <v>38.919104040000001</v>
        <stp/>
        <stp>EM_S_VAL_PE_TTM</stp>
        <stp>2</stp>
        <stp>603283.SH</stp>
        <stp>2021/1/4</stp>
        <tr r="BJ89" s="8"/>
      </tp>
      <tp>
        <v>45.403270880000001</v>
        <stp/>
        <stp>EM_S_VAL_PE_TTM</stp>
        <stp>2</stp>
        <stp>603583.SH</stp>
        <stp>2021/6/4</stp>
        <tr r="BC189" s="8"/>
      </tp>
      <tp>
        <v>23.139438590000001</v>
        <stp/>
        <stp>EM_S_VAL_PE_TTM</stp>
        <stp>2</stp>
        <stp>603680.SH</stp>
        <stp>2021/5/7</stp>
        <tr r="BG169" s="8"/>
      </tp>
      <tp>
        <v>55.01938165</v>
        <stp/>
        <stp>EM_S_VAL_PE_TTM</stp>
        <stp>2</stp>
        <stp>600481.SH</stp>
        <stp>2021/7/7</stp>
        <tr r="KF211" s="8"/>
      </tp>
      <tp>
        <v>9.1966696500000005</v>
        <stp/>
        <stp>EM_S_VAL_PE_TTM</stp>
        <stp>2</stp>
        <stp>600582.SH</stp>
        <stp>2021/6/4</stp>
        <tr r="KK189" s="8"/>
      </tp>
      <tp>
        <v>37.607718370000001</v>
        <stp/>
        <stp>EM_S_VAL_PE_TTM</stp>
        <stp>2</stp>
        <stp>603187.SH</stp>
        <stp>2021/2/1</stp>
        <tr r="BB109" s="8"/>
      </tp>
      <tp>
        <v>38.296477439999997</v>
        <stp/>
        <stp>EM_S_VAL_PE_TTM</stp>
        <stp>2</stp>
        <stp>603283.SH</stp>
        <stp>2021/1/5</stp>
        <tr r="BJ90" s="8"/>
      </tp>
      <tp>
        <v>23.784247780000001</v>
        <stp/>
        <stp>EM_S_VAL_PE_TTM</stp>
        <stp>2</stp>
        <stp>603680.SH</stp>
        <stp>2021/5/6</stp>
        <tr r="BG168" s="8"/>
      </tp>
      <tp>
        <v>9.3039194399999996</v>
        <stp/>
        <stp>EM_S_VAL_PE_TTM</stp>
        <stp>2</stp>
        <stp>600582.SH</stp>
        <stp>2021/6/7</stp>
        <tr r="KK190" s="8"/>
      </tp>
      <tp>
        <v>38.322575829999998</v>
        <stp/>
        <stp>EM_S_VAL_PE_TTM</stp>
        <stp>2</stp>
        <stp>603187.SH</stp>
        <stp>2021/2/2</stp>
        <tr r="BB110" s="8"/>
      </tp>
      <tp>
        <v>37.456425680000002</v>
        <stp/>
        <stp>EM_S_VAL_PE_TTM</stp>
        <stp>2</stp>
        <stp>603283.SH</stp>
        <stp>2021/1/6</stp>
        <tr r="BJ91" s="8"/>
      </tp>
      <tp>
        <v>52.568441450000002</v>
        <stp/>
        <stp>EM_S_VAL_PE_TTM</stp>
        <stp>2</stp>
        <stp>600481.SH</stp>
        <stp>2021/7/5</stp>
        <tr r="KF209" s="8"/>
      </tp>
      <tp>
        <v>38.763922610000002</v>
        <stp/>
        <stp>EM_S_VAL_PE_TTM</stp>
        <stp>2</stp>
        <stp>603187.SH</stp>
        <stp>2021/2/3</stp>
        <tr r="BB111" s="8"/>
      </tp>
      <tp>
        <v>37.456425680000002</v>
        <stp/>
        <stp>EM_S_VAL_PE_TTM</stp>
        <stp>2</stp>
        <stp>603283.SH</stp>
        <stp>2021/1/7</stp>
        <tr r="BJ92" s="8"/>
      </tp>
      <tp>
        <v>44.801485399999997</v>
        <stp/>
        <stp>EM_S_VAL_PE_TTM</stp>
        <stp>2</stp>
        <stp>603583.SH</stp>
        <stp>2021/6/7</stp>
        <tr r="BC190" s="8"/>
      </tp>
      <tp>
        <v>9.2502945499999996</v>
        <stp/>
        <stp>EM_S_VAL_PE_TTM</stp>
        <stp>2</stp>
        <stp>600582.SH</stp>
        <stp>2021/6/9</stp>
        <tr r="KK192" s="8"/>
      </tp>
      <tp>
        <v>23.49863963</v>
        <stp/>
        <stp>EM_S_VAL_PE_TTM</stp>
        <stp>2</stp>
        <stp>603088.SH</stp>
        <stp>2021/3/3</stp>
        <tr r="FH126" s="8"/>
      </tp>
      <tp>
        <v>37.061107200000002</v>
        <stp/>
        <stp>EM_S_VAL_PE_TTM</stp>
        <stp>2</stp>
        <stp>603283.SH</stp>
        <stp>2021/1/8</stp>
        <tr r="BJ93" s="8"/>
      </tp>
      <tp>
        <v>43.559810069999997</v>
        <stp/>
        <stp>EM_S_VAL_PE_TTM</stp>
        <stp>2</stp>
        <stp>603583.SH</stp>
        <stp>2021/6/8</stp>
        <tr r="BC191" s="8"/>
      </tp>
      <tp>
        <v>-40.7997522</v>
        <stp/>
        <stp>EM_S_VAL_PE_TTM</stp>
        <stp>2</stp>
        <stp>603789.SH</stp>
        <stp>2021/4/2</stp>
        <tr r="EL148" s="8"/>
      </tp>
      <tp>
        <v>9.1430447499999996</v>
        <stp/>
        <stp>EM_S_VAL_PE_TTM</stp>
        <stp>2</stp>
        <stp>600582.SH</stp>
        <stp>2021/6/8</stp>
        <tr r="KK191" s="8"/>
      </tp>
      <tp>
        <v>23.33500008</v>
        <stp/>
        <stp>EM_S_VAL_PE_TTM</stp>
        <stp>2</stp>
        <stp>603088.SH</stp>
        <stp>2021/3/2</stp>
        <tr r="FH125" s="8"/>
      </tp>
      <tp>
        <v>21.19642545</v>
        <stp/>
        <stp>EM_S_VAL_PE_TTM</stp>
        <stp>2</stp>
        <stp>603488.SH</stp>
        <stp>2021/7/2</stp>
        <tr r="CE208" s="8"/>
      </tp>
      <tp>
        <v>44.084072990000003</v>
        <stp/>
        <stp>EM_S_VAL_PE_TTM</stp>
        <stp>2</stp>
        <stp>603583.SH</stp>
        <stp>2021/6/9</stp>
        <tr r="BC192" s="8"/>
      </tp>
      <tp>
        <v>58.31547364</v>
        <stp/>
        <stp>EM_S_VAL_PE_TTM</stp>
        <stp>2</stp>
        <stp>600481.SH</stp>
        <stp>2021/7/8</stp>
        <tr r="KF212" s="8"/>
      </tp>
      <tp>
        <v>23.433183809999999</v>
        <stp/>
        <stp>EM_S_VAL_PE_TTM</stp>
        <stp>2</stp>
        <stp>603088.SH</stp>
        <stp>2021/3/1</stp>
        <tr r="FH124" s="8"/>
      </tp>
      <tp>
        <v>19.257235319999999</v>
        <stp/>
        <stp>EM_S_VAL_PE_TTM</stp>
        <stp>2</stp>
        <stp>603488.SH</stp>
        <stp>2021/7/1</stp>
        <tr r="CE207" s="8"/>
      </tp>
      <tp>
        <v>57.21677631</v>
        <stp/>
        <stp>EM_S_VAL_PE_TTM</stp>
        <stp>2</stp>
        <stp>600481.SH</stp>
        <stp>2021/7/9</stp>
        <tr r="KF213" s="8"/>
      </tp>
      <tp>
        <v>-40.923387810000001</v>
        <stp/>
        <stp>EM_S_VAL_PE_TTM</stp>
        <stp>2</stp>
        <stp>603789.SH</stp>
        <stp>2021/4/1</stp>
        <tr r="EL147" s="8"/>
      </tp>
      <tp>
        <v>41.487001419999999</v>
        <stp/>
        <stp>EM_S_VAL_PE_TTM</stp>
        <stp>2</stp>
        <stp>603187.SH</stp>
        <stp>2021/2/8</stp>
        <tr r="BB114" s="8"/>
      </tp>
      <tp>
        <v>23.002561050000001</v>
        <stp/>
        <stp>EM_S_VAL_PE_TTM</stp>
        <stp>2</stp>
        <stp>603289.SH</stp>
        <stp>2021/1/6</stp>
        <tr r="BO91" s="8"/>
      </tp>
      <tp>
        <v>20.87322709</v>
        <stp/>
        <stp>EM_S_VAL_PE_TTM</stp>
        <stp>2</stp>
        <stp>603488.SH</stp>
        <stp>2021/7/7</stp>
        <tr r="CE211" s="8"/>
      </tp>
      <tp>
        <v>-40.86157</v>
        <stp/>
        <stp>EM_S_VAL_PE_TTM</stp>
        <stp>2</stp>
        <stp>603789.SH</stp>
        <stp>2021/4/6</stp>
        <tr r="EL149" s="8"/>
      </tp>
      <tp>
        <v>35.308401500000002</v>
        <stp/>
        <stp>EM_S_VAL_PE_TTM</stp>
        <stp>2</stp>
        <stp>605288.SH</stp>
        <stp>2021/1/7</stp>
        <tr r="R92" s="8"/>
      </tp>
      <tp>
        <v>43.694102100000002</v>
        <stp/>
        <stp>EM_S_VAL_PE_TTM</stp>
        <stp>2</stp>
        <stp>603187.SH</stp>
        <stp>2021/2/9</stp>
        <tr r="BB115" s="8"/>
      </tp>
      <tp>
        <v>21.997455389999999</v>
        <stp/>
        <stp>EM_S_VAL_PE_TTM</stp>
        <stp>2</stp>
        <stp>603289.SH</stp>
        <stp>2021/1/7</stp>
        <tr r="BO92" s="8"/>
      </tp>
      <tp>
        <v>20.900160289999999</v>
        <stp/>
        <stp>EM_S_VAL_PE_TTM</stp>
        <stp>2</stp>
        <stp>603488.SH</stp>
        <stp>2021/7/6</stp>
        <tr r="CE210" s="8"/>
      </tp>
      <tp>
        <v>-40.8306611</v>
        <stp/>
        <stp>EM_S_VAL_PE_TTM</stp>
        <stp>2</stp>
        <stp>603789.SH</stp>
        <stp>2021/4/7</stp>
        <tr r="EL150" s="8"/>
      </tp>
      <tp>
        <v>37.207101170000001</v>
        <stp/>
        <stp>EM_S_VAL_PE_TTM</stp>
        <stp>2</stp>
        <stp>605288.SH</stp>
        <stp>2021/1/6</stp>
        <tr r="R91" s="8"/>
      </tp>
      <tp>
        <v>23.79319082</v>
        <stp/>
        <stp>EM_S_VAL_PE_TTM</stp>
        <stp>2</stp>
        <stp>603088.SH</stp>
        <stp>2021/3/5</stp>
        <tr r="FH128" s="8"/>
      </tp>
      <tp>
        <v>23.634341750000001</v>
        <stp/>
        <stp>EM_S_VAL_PE_TTM</stp>
        <stp>2</stp>
        <stp>603289.SH</stp>
        <stp>2021/1/4</stp>
        <tr r="BO89" s="8"/>
      </tp>
      <tp>
        <v>22.00442133</v>
        <stp/>
        <stp>EM_S_VAL_PE_TTM</stp>
        <stp>2</stp>
        <stp>603488.SH</stp>
        <stp>2021/7/5</stp>
        <tr r="CE209" s="8"/>
      </tp>
      <tp>
        <v>37.361049790000003</v>
        <stp/>
        <stp>EM_S_VAL_PE_TTM</stp>
        <stp>2</stp>
        <stp>605288.SH</stp>
        <stp>2021/1/5</stp>
        <tr r="R90" s="8"/>
      </tp>
      <tp>
        <v>23.49863963</v>
        <stp/>
        <stp>EM_S_VAL_PE_TTM</stp>
        <stp>2</stp>
        <stp>603088.SH</stp>
        <stp>2021/3/4</stp>
        <tr r="FH127" s="8"/>
      </tp>
      <tp>
        <v>23.11743027</v>
        <stp/>
        <stp>EM_S_VAL_PE_TTM</stp>
        <stp>2</stp>
        <stp>603289.SH</stp>
        <stp>2021/1/5</stp>
        <tr r="BO90" s="8"/>
      </tp>
      <tp>
        <v>36.651175590000001</v>
        <stp/>
        <stp>EM_S_VAL_PE_TTM</stp>
        <stp>2</stp>
        <stp>605288.SH</stp>
        <stp>2021/1/4</stp>
        <tr r="R89" s="8"/>
      </tp>
      <tp>
        <v>25.605783339999999</v>
        <stp/>
        <stp>EM_S_VAL_PE_TTM</stp>
        <stp>2</stp>
        <stp>600031.SH</stp>
        <stp>2021/3/2</stp>
        <tr r="KE125" s="8"/>
      </tp>
      <tp>
        <v>24.76641867</v>
        <stp/>
        <stp>EM_S_VAL_PE_TTM</stp>
        <stp>2</stp>
        <stp>603036.SH</stp>
        <stp>2021/3/5</stp>
        <tr r="CY128" s="8"/>
      </tp>
      <tp>
        <v>62.630963700000002</v>
        <stp/>
        <stp>EM_S_VAL_PE_TTM</stp>
        <stp>2</stp>
        <stp>603131.SH</stp>
        <stp>2021/2/2</stp>
        <tr r="DN110" s="8"/>
      </tp>
      <tp>
        <v>52.535796339999997</v>
        <stp/>
        <stp>EM_S_VAL_PE_TTM</stp>
        <stp>2</stp>
        <stp>688033.SH</stp>
        <stp>2021/3/8</stp>
        <tr r="AV129" s="8"/>
      </tp>
      <tp>
        <v>25.458623660000001</v>
        <stp/>
        <stp>EM_S_VAL_PE_TTM</stp>
        <stp>2</stp>
        <stp>600031.SH</stp>
        <stp>2021/3/3</stp>
        <tr r="KE126" s="8"/>
      </tp>
      <tp>
        <v>24.79714624</v>
        <stp/>
        <stp>EM_S_VAL_PE_TTM</stp>
        <stp>2</stp>
        <stp>603036.SH</stp>
        <stp>2021/3/4</stp>
        <tr r="CY127" s="8"/>
      </tp>
      <tp>
        <v>60.892033419999997</v>
        <stp/>
        <stp>EM_S_VAL_PE_TTM</stp>
        <stp>2</stp>
        <stp>603131.SH</stp>
        <stp>2021/2/3</stp>
        <tr r="DN111" s="8"/>
      </tp>
      <tp>
        <v>51.43885204</v>
        <stp/>
        <stp>EM_S_VAL_PE_TTM</stp>
        <stp>2</stp>
        <stp>688033.SH</stp>
        <stp>2021/3/9</stp>
        <tr r="AV130" s="8"/>
      </tp>
      <tp>
        <v>33.829341030000002</v>
        <stp/>
        <stp>EM_S_VAL_PE_TTM</stp>
        <stp>2</stp>
        <stp>601038.SH</stp>
        <stp>2021/3/9</stp>
        <tr r="FY130" s="8"/>
      </tp>
      <tp>
        <v>37.590818749999997</v>
        <stp/>
        <stp>EM_S_VAL_PE_TTM</stp>
        <stp>2</stp>
        <stp>601038.SH</stp>
        <stp>2021/3/8</stp>
        <tr r="FY129" s="8"/>
      </tp>
      <tp>
        <v>26.047262360000001</v>
        <stp/>
        <stp>EM_S_VAL_PE_TTM</stp>
        <stp>2</stp>
        <stp>600031.SH</stp>
        <stp>2021/3/1</stp>
        <tr r="KE124" s="8"/>
      </tp>
      <tp>
        <v>64.193053620000001</v>
        <stp/>
        <stp>EM_S_VAL_PE_TTM</stp>
        <stp>2</stp>
        <stp>603131.SH</stp>
        <stp>2021/2/1</stp>
        <tr r="DN109" s="8"/>
      </tp>
      <tp>
        <v>45.682071710000002</v>
        <stp/>
        <stp>EM_S_VAL_PE_TTM</stp>
        <stp>2</stp>
        <stp>600232.SH</stp>
        <stp>2021/1/5</stp>
        <tr r="KW90" s="8"/>
      </tp>
      <tp>
        <v>24.12113978</v>
        <stp/>
        <stp>EM_S_VAL_PE_TTM</stp>
        <stp>2</stp>
        <stp>603036.SH</stp>
        <stp>2021/3/1</stp>
        <tr r="CY124" s="8"/>
      </tp>
      <tp>
        <v>46.512654830000002</v>
        <stp/>
        <stp>EM_S_VAL_PE_TTM</stp>
        <stp>2</stp>
        <stp>600232.SH</stp>
        <stp>2021/1/4</stp>
        <tr r="KW89" s="8"/>
      </tp>
      <tp>
        <v>24.128300209999999</v>
        <stp/>
        <stp>EM_S_VAL_PE_TTM</stp>
        <stp>2</stp>
        <stp>600031.SH</stp>
        <stp>2021/3/4</stp>
        <tr r="KE127" s="8"/>
      </tp>
      <tp>
        <v>44.270080399999998</v>
        <stp/>
        <stp>EM_S_VAL_PE_TTM</stp>
        <stp>2</stp>
        <stp>600232.SH</stp>
        <stp>2021/1/7</stp>
        <tr r="KW92" s="8"/>
      </tp>
      <tp>
        <v>24.05968464</v>
        <stp/>
        <stp>EM_S_VAL_PE_TTM</stp>
        <stp>2</stp>
        <stp>603036.SH</stp>
        <stp>2021/3/3</stp>
        <tr r="CY126" s="8"/>
      </tp>
      <tp>
        <v>58.534161840000003</v>
        <stp/>
        <stp>EM_S_VAL_PE_TTM</stp>
        <stp>2</stp>
        <stp>603131.SH</stp>
        <stp>2021/2/4</stp>
        <tr r="DN112" s="8"/>
      </tp>
      <tp>
        <v>24.198936849999999</v>
        <stp/>
        <stp>EM_S_VAL_PE_TTM</stp>
        <stp>2</stp>
        <stp>600031.SH</stp>
        <stp>2021/3/5</stp>
        <tr r="KE128" s="8"/>
      </tp>
      <tp>
        <v>45.349838460000001</v>
        <stp/>
        <stp>EM_S_VAL_PE_TTM</stp>
        <stp>2</stp>
        <stp>600232.SH</stp>
        <stp>2021/1/6</stp>
        <tr r="KW91" s="8"/>
      </tp>
      <tp>
        <v>23.87531924</v>
        <stp/>
        <stp>EM_S_VAL_PE_TTM</stp>
        <stp>2</stp>
        <stp>603036.SH</stp>
        <stp>2021/3/2</stp>
        <tr r="CY125" s="8"/>
      </tp>
      <tp>
        <v>56.913125139999998</v>
        <stp/>
        <stp>EM_S_VAL_PE_TTM</stp>
        <stp>2</stp>
        <stp>603131.SH</stp>
        <stp>2021/2/5</stp>
        <tr r="DN113" s="8"/>
      </tp>
      <tp>
        <v>32.511625909999999</v>
        <stp/>
        <stp>EM_S_VAL_PE_TTM</stp>
        <stp>2</stp>
        <stp>601038.SH</stp>
        <stp>2021/3/3</stp>
        <tr r="FY126" s="8"/>
      </tp>
      <tp>
        <v>29.564735720000002</v>
        <stp/>
        <stp>EM_S_VAL_PE_TTM</stp>
        <stp>2</stp>
        <stp>601038.SH</stp>
        <stp>2021/3/2</stp>
        <tr r="FY125" s="8"/>
      </tp>
      <tp>
        <v>44.270080399999998</v>
        <stp/>
        <stp>EM_S_VAL_PE_TTM</stp>
        <stp>2</stp>
        <stp>600232.SH</stp>
        <stp>2021/1/8</stp>
        <tr r="KW93" s="8"/>
      </tp>
      <tp>
        <v>48.657314730000003</v>
        <stp/>
        <stp>EM_S_VAL_PE_TTM</stp>
        <stp>2</stp>
        <stp>688033.SH</stp>
        <stp>2021/3/1</stp>
        <tr r="AV124" s="8"/>
      </tp>
      <tp>
        <v>26.88138855</v>
        <stp/>
        <stp>EM_S_VAL_PE_TTM</stp>
        <stp>2</stp>
        <stp>601038.SH</stp>
        <stp>2021/3/1</stp>
        <tr r="FY124" s="8"/>
      </tp>
      <tp>
        <v>23.37484268</v>
        <stp/>
        <stp>EM_S_VAL_PE_TTM</stp>
        <stp>2</stp>
        <stp>600031.SH</stp>
        <stp>2021/3/8</stp>
        <tr r="KE129" s="8"/>
      </tp>
      <tp>
        <v>56.559444399999997</v>
        <stp/>
        <stp>EM_S_VAL_PE_TTM</stp>
        <stp>2</stp>
        <stp>603131.SH</stp>
        <stp>2021/2/8</stp>
        <tr r="DN114" s="8"/>
      </tp>
      <tp>
        <v>49.362493200000003</v>
        <stp/>
        <stp>EM_S_VAL_PE_TTM</stp>
        <stp>2</stp>
        <stp>688033.SH</stp>
        <stp>2021/3/2</stp>
        <tr r="AV125" s="8"/>
      </tp>
      <tp>
        <v>21.714881550000001</v>
        <stp/>
        <stp>EM_S_VAL_PE_TTM</stp>
        <stp>2</stp>
        <stp>600031.SH</stp>
        <stp>2021/3/9</stp>
        <tr r="KE130" s="8"/>
      </tp>
      <tp>
        <v>57.826800370000001</v>
        <stp/>
        <stp>EM_S_VAL_PE_TTM</stp>
        <stp>2</stp>
        <stp>603131.SH</stp>
        <stp>2021/2/9</stp>
        <tr r="DN115" s="8"/>
      </tp>
      <tp>
        <v>52.104853939999998</v>
        <stp/>
        <stp>EM_S_VAL_PE_TTM</stp>
        <stp>2</stp>
        <stp>688033.SH</stp>
        <stp>2021/3/3</stp>
        <tr r="AV126" s="8"/>
      </tp>
      <tp>
        <v>24.33623274</v>
        <stp/>
        <stp>EM_S_VAL_PE_TTM</stp>
        <stp>2</stp>
        <stp>603036.SH</stp>
        <stp>2021/3/9</stp>
        <tr r="CY130" s="8"/>
      </tp>
      <tp>
        <v>55.551580889999997</v>
        <stp/>
        <stp>EM_S_VAL_PE_TTM</stp>
        <stp>2</stp>
        <stp>603638.SH</stp>
        <stp>2021/5/7</stp>
        <tr r="CS169" s="8"/>
      </tp>
      <tp>
        <v>54.455448850000003</v>
        <stp/>
        <stp>EM_S_VAL_PE_TTM</stp>
        <stp>2</stp>
        <stp>688033.SH</stp>
        <stp>2021/3/4</stp>
        <tr r="AV127" s="8"/>
      </tp>
      <tp>
        <v>24.735691110000001</v>
        <stp/>
        <stp>EM_S_VAL_PE_TTM</stp>
        <stp>2</stp>
        <stp>603036.SH</stp>
        <stp>2021/3/8</stp>
        <tr r="CY129" s="8"/>
      </tp>
      <tp>
        <v>58.806893930000001</v>
        <stp/>
        <stp>EM_S_VAL_PE_TTM</stp>
        <stp>2</stp>
        <stp>603638.SH</stp>
        <stp>2021/5/6</stp>
        <tr r="CS168" s="8"/>
      </tp>
      <tp>
        <v>54.06368303</v>
        <stp/>
        <stp>EM_S_VAL_PE_TTM</stp>
        <stp>2</stp>
        <stp>688033.SH</stp>
        <stp>2021/3/5</stp>
        <tr r="AV128" s="8"/>
      </tp>
      <tp>
        <v>36.297062080000003</v>
        <stp/>
        <stp>EM_S_VAL_PE_TTM</stp>
        <stp>2</stp>
        <stp>601038.SH</stp>
        <stp>2021/3/5</stp>
        <tr r="FY128" s="8"/>
      </tp>
      <tp>
        <v>35.769976030000002</v>
        <stp/>
        <stp>EM_S_VAL_PE_TTM</stp>
        <stp>2</stp>
        <stp>601038.SH</stp>
        <stp>2021/3/4</stp>
        <tr r="FY127" s="8"/>
      </tp>
      <tp>
        <v>96.752963170000001</v>
        <stp/>
        <stp>EM_S_VAL_PE_TTM</stp>
        <stp>2</stp>
        <stp>600520.SH</stp>
        <stp>2021/6/3</stp>
        <tr r="KL188" s="8"/>
      </tp>
      <tp>
        <v>67.417271020000001</v>
        <stp/>
        <stp>EM_S_VAL_PE_TTM</stp>
        <stp>2</stp>
        <stp>688022.SH</stp>
        <stp>2021/3/9</stp>
        <tr r="AT130" s="8"/>
      </tp>
      <tp>
        <v>47.578627930000003</v>
        <stp/>
        <stp>EM_S_VAL_PE_TTM</stp>
        <stp>2</stp>
        <stp>688028.SH</stp>
        <stp>2021/3/3</stp>
        <tr r="AU126" s="8"/>
      </tp>
      <tp>
        <v>23.461425500000001</v>
        <stp/>
        <stp>EM_S_VAL_PE_TTM</stp>
        <stp>2</stp>
        <stp>688128.SH</stp>
        <stp>2021/2/3</stp>
        <tr r="AJ111" s="8"/>
      </tp>
      <tp>
        <v>56.665644370000003</v>
        <stp/>
        <stp>EM_S_VAL_PE_TTM</stp>
        <stp>2</stp>
        <stp>688528.SH</stp>
        <stp>2021/6/3</stp>
        <tr r="J188" s="8"/>
      </tp>
      <tp>
        <v>87.990430660000001</v>
        <stp/>
        <stp>EM_S_VAL_PE_TTM</stp>
        <stp>2</stp>
        <stp>600520.SH</stp>
        <stp>2021/6/2</stp>
        <tr r="KL187" s="8"/>
      </tp>
      <tp>
        <v>69.751423310000007</v>
        <stp/>
        <stp>EM_S_VAL_PE_TTM</stp>
        <stp>2</stp>
        <stp>688022.SH</stp>
        <stp>2021/3/8</stp>
        <tr r="AT129" s="8"/>
      </tp>
      <tp>
        <v>47.60867442</v>
        <stp/>
        <stp>EM_S_VAL_PE_TTM</stp>
        <stp>2</stp>
        <stp>688028.SH</stp>
        <stp>2021/3/2</stp>
        <tr r="AU125" s="8"/>
      </tp>
      <tp>
        <v>23.956269469999999</v>
        <stp/>
        <stp>EM_S_VAL_PE_TTM</stp>
        <stp>2</stp>
        <stp>688128.SH</stp>
        <stp>2021/2/2</stp>
        <tr r="AJ110" s="8"/>
      </tp>
      <tp>
        <v>56.787680930000001</v>
        <stp/>
        <stp>EM_S_VAL_PE_TTM</stp>
        <stp>2</stp>
        <stp>688528.SH</stp>
        <stp>2021/6/2</stp>
        <tr r="J187" s="8"/>
      </tp>
      <tp>
        <v>89.450852740000002</v>
        <stp/>
        <stp>EM_S_VAL_PE_TTM</stp>
        <stp>2</stp>
        <stp>600520.SH</stp>
        <stp>2021/6/1</stp>
        <tr r="KL186" s="8"/>
      </tp>
      <tp>
        <v>9.41668533</v>
        <stp/>
        <stp>EM_S_VAL_PE_TTM</stp>
        <stp>2</stp>
        <stp>600528.SH</stp>
        <stp>2021/6/9</stp>
        <tr r="KN192" s="8"/>
      </tp>
      <tp>
        <v>114.54140735</v>
        <stp/>
        <stp>EM_S_VAL_PE_TTM</stp>
        <stp>2</stp>
        <stp>603025.SH</stp>
        <stp>2021/3/4</stp>
        <tr r="EQ127" s="8"/>
      </tp>
      <tp>
        <v>79.544741799999997</v>
        <stp/>
        <stp>EM_S_VAL_PE_TTM</stp>
        <stp>2</stp>
        <stp>603028.SH</stp>
        <stp>2021/3/9</stp>
        <tr r="DU130" s="8"/>
      </tp>
      <tp>
        <v>263.53152663999998</v>
        <stp/>
        <stp>EM_S_VAL_PE_TTM</stp>
        <stp>2</stp>
        <stp>603029.SH</stp>
        <stp>2021/3/8</stp>
        <tr r="DS129" s="8"/>
      </tp>
      <tp>
        <v>48.194581110000001</v>
        <stp/>
        <stp>EM_S_VAL_PE_TTM</stp>
        <stp>2</stp>
        <stp>688028.SH</stp>
        <stp>2021/3/1</stp>
        <tr r="AU124" s="8"/>
      </tp>
      <tp>
        <v>23.927161000000002</v>
        <stp/>
        <stp>EM_S_VAL_PE_TTM</stp>
        <stp>2</stp>
        <stp>688128.SH</stp>
        <stp>2021/2/1</stp>
        <tr r="AJ109" s="8"/>
      </tp>
      <tp>
        <v>55.892746129999999</v>
        <stp/>
        <stp>EM_S_VAL_PE_TTM</stp>
        <stp>2</stp>
        <stp>688528.SH</stp>
        <stp>2021/6/1</stp>
        <tr r="J186" s="8"/>
      </tp>
      <tp>
        <v>9.3492627600000002</v>
        <stp/>
        <stp>EM_S_VAL_PE_TTM</stp>
        <stp>2</stp>
        <stp>600528.SH</stp>
        <stp>2021/6/8</stp>
        <tr r="KN191" s="8"/>
      </tp>
      <tp>
        <v>116.06711924</v>
        <stp/>
        <stp>EM_S_VAL_PE_TTM</stp>
        <stp>2</stp>
        <stp>603025.SH</stp>
        <stp>2021/3/5</stp>
        <tr r="EQ128" s="8"/>
      </tp>
      <tp>
        <v>78.224497119999995</v>
        <stp/>
        <stp>EM_S_VAL_PE_TTM</stp>
        <stp>2</stp>
        <stp>603028.SH</stp>
        <stp>2021/3/8</stp>
        <tr r="DU129" s="8"/>
      </tp>
      <tp>
        <v>258.21660508999997</v>
        <stp/>
        <stp>EM_S_VAL_PE_TTM</stp>
        <stp>2</stp>
        <stp>603029.SH</stp>
        <stp>2021/3/9</stp>
        <tr r="DS130" s="8"/>
      </tp>
      <tp>
        <v>96.631261330000001</v>
        <stp/>
        <stp>EM_S_VAL_PE_TTM</stp>
        <stp>2</stp>
        <stp>600520.SH</stp>
        <stp>2021/6/7</stp>
        <tr r="KL190" s="8"/>
      </tp>
      <tp>
        <v>123.07409235</v>
        <stp/>
        <stp>EM_S_VAL_PE_TTM</stp>
        <stp>2</stp>
        <stp>603025.SH</stp>
        <stp>2021/3/2</stp>
        <tr r="EQ125" s="8"/>
      </tp>
      <tp>
        <v>56.82835979</v>
        <stp/>
        <stp>EM_S_VAL_PE_TTM</stp>
        <stp>2</stp>
        <stp>688528.SH</stp>
        <stp>2021/6/7</stp>
        <tr r="J190" s="8"/>
      </tp>
      <tp>
        <v>121.77441186</v>
        <stp/>
        <stp>EM_S_VAL_PE_TTM</stp>
        <stp>2</stp>
        <stp>603025.SH</stp>
        <stp>2021/3/3</stp>
        <tr r="EQ126" s="8"/>
      </tp>
      <tp>
        <v>85.413425590000003</v>
        <stp/>
        <stp>EM_S_VAL_PE_TTM</stp>
        <stp>2</stp>
        <stp>688025.SH</stp>
        <stp>2021/3/8</stp>
        <tr r="AK129" s="8"/>
      </tp>
      <tp>
        <v>49.681882709999996</v>
        <stp/>
        <stp>EM_S_VAL_PE_TTM</stp>
        <stp>2</stp>
        <stp>688028.SH</stp>
        <stp>2021/3/5</stp>
        <tr r="AU128" s="8"/>
      </tp>
      <tp>
        <v>21.714917400000001</v>
        <stp/>
        <stp>EM_S_VAL_PE_TTM</stp>
        <stp>2</stp>
        <stp>688128.SH</stp>
        <stp>2021/2/5</stp>
        <tr r="AJ113" s="8"/>
      </tp>
      <tp>
        <v>96.022752130000001</v>
        <stp/>
        <stp>EM_S_VAL_PE_TTM</stp>
        <stp>2</stp>
        <stp>600520.SH</stp>
        <stp>2021/6/4</stp>
        <tr r="KL189" s="8"/>
      </tp>
      <tp>
        <v>120.02266858</v>
        <stp/>
        <stp>EM_S_VAL_PE_TTM</stp>
        <stp>2</stp>
        <stp>603025.SH</stp>
        <stp>2021/3/1</stp>
        <tr r="EQ124" s="8"/>
      </tp>
      <tp>
        <v>82.211422760000005</v>
        <stp/>
        <stp>EM_S_VAL_PE_TTM</stp>
        <stp>2</stp>
        <stp>688025.SH</stp>
        <stp>2021/3/9</stp>
        <tr r="AK130" s="8"/>
      </tp>
      <tp>
        <v>48.254674110000003</v>
        <stp/>
        <stp>EM_S_VAL_PE_TTM</stp>
        <stp>2</stp>
        <stp>688028.SH</stp>
        <stp>2021/3/4</stp>
        <tr r="AU127" s="8"/>
      </tp>
      <tp>
        <v>22.413520640000002</v>
        <stp/>
        <stp>EM_S_VAL_PE_TTM</stp>
        <stp>2</stp>
        <stp>688128.SH</stp>
        <stp>2021/2/4</stp>
        <tr r="AJ112" s="8"/>
      </tp>
      <tp>
        <v>56.624965510000003</v>
        <stp/>
        <stp>EM_S_VAL_PE_TTM</stp>
        <stp>2</stp>
        <stp>688528.SH</stp>
        <stp>2021/6/4</stp>
        <tr r="J189" s="8"/>
      </tp>
      <tp>
        <v>9.4279224199999998</v>
        <stp/>
        <stp>EM_S_VAL_PE_TTM</stp>
        <stp>2</stp>
        <stp>600528.SH</stp>
        <stp>2021/6/3</stp>
        <tr r="KN188" s="8"/>
      </tp>
      <tp>
        <v>74.857873190000007</v>
        <stp/>
        <stp>EM_S_VAL_PE_TTM</stp>
        <stp>2</stp>
        <stp>603028.SH</stp>
        <stp>2021/3/3</stp>
        <tr r="DU126" s="8"/>
      </tp>
      <tp>
        <v>256.66641964000002</v>
        <stp/>
        <stp>EM_S_VAL_PE_TTM</stp>
        <stp>2</stp>
        <stp>603029.SH</stp>
        <stp>2021/3/2</stp>
        <tr r="DS125" s="8"/>
      </tp>
      <tp>
        <v>72.50770953</v>
        <stp/>
        <stp>EM_S_VAL_PE_TTM</stp>
        <stp>2</stp>
        <stp>688022.SH</stp>
        <stp>2021/3/1</stp>
        <tr r="AT124" s="8"/>
      </tp>
      <tp>
        <v>9.41668533</v>
        <stp/>
        <stp>EM_S_VAL_PE_TTM</stp>
        <stp>2</stp>
        <stp>600528.SH</stp>
        <stp>2021/6/2</stp>
        <tr r="KN187" s="8"/>
      </tp>
      <tp>
        <v>74.329775319999996</v>
        <stp/>
        <stp>EM_S_VAL_PE_TTM</stp>
        <stp>2</stp>
        <stp>603028.SH</stp>
        <stp>2021/3/2</stp>
        <tr r="DU125" s="8"/>
      </tp>
      <tp>
        <v>262.20279625000001</v>
        <stp/>
        <stp>EM_S_VAL_PE_TTM</stp>
        <stp>2</stp>
        <stp>603029.SH</stp>
        <stp>2021/3/3</stp>
        <tr r="DS126" s="8"/>
      </tp>
      <tp>
        <v>94.318926360000006</v>
        <stp/>
        <stp>EM_S_VAL_PE_TTM</stp>
        <stp>2</stp>
        <stp>600520.SH</stp>
        <stp>2021/6/9</stp>
        <tr r="KL192" s="8"/>
      </tp>
      <tp>
        <v>9.4841078900000007</v>
        <stp/>
        <stp>EM_S_VAL_PE_TTM</stp>
        <stp>2</stp>
        <stp>600528.SH</stp>
        <stp>2021/6/1</stp>
        <tr r="KN186" s="8"/>
      </tp>
      <tp>
        <v>73.867689690000006</v>
        <stp/>
        <stp>EM_S_VAL_PE_TTM</stp>
        <stp>2</stp>
        <stp>603028.SH</stp>
        <stp>2021/3/1</stp>
        <tr r="DU124" s="8"/>
      </tp>
      <tp>
        <v>72.458046710000005</v>
        <stp/>
        <stp>EM_S_VAL_PE_TTM</stp>
        <stp>2</stp>
        <stp>688022.SH</stp>
        <stp>2021/3/3</stp>
        <tr r="AT126" s="8"/>
      </tp>
      <tp>
        <v>84.853075099999998</v>
        <stp/>
        <stp>EM_S_VAL_PE_TTM</stp>
        <stp>2</stp>
        <stp>688025.SH</stp>
        <stp>2021/3/4</stp>
        <tr r="AK127" s="8"/>
      </tp>
      <tp>
        <v>46.391791300000001</v>
        <stp/>
        <stp>EM_S_VAL_PE_TTM</stp>
        <stp>2</stp>
        <stp>688028.SH</stp>
        <stp>2021/3/9</stp>
        <tr r="AU130" s="8"/>
      </tp>
      <tp>
        <v>22.006002089999999</v>
        <stp/>
        <stp>EM_S_VAL_PE_TTM</stp>
        <stp>2</stp>
        <stp>688128.SH</stp>
        <stp>2021/2/9</stp>
        <tr r="AJ115" s="8"/>
      </tp>
      <tp>
        <v>56.502928949999998</v>
        <stp/>
        <stp>EM_S_VAL_PE_TTM</stp>
        <stp>2</stp>
        <stp>688528.SH</stp>
        <stp>2021/6/9</stp>
        <tr r="J192" s="8"/>
      </tp>
      <tp>
        <v>96.509559490000001</v>
        <stp/>
        <stp>EM_S_VAL_PE_TTM</stp>
        <stp>2</stp>
        <stp>600520.SH</stp>
        <stp>2021/6/8</stp>
        <tr r="KL191" s="8"/>
      </tp>
      <tp>
        <v>256.44496457999998</v>
        <stp/>
        <stp>EM_S_VAL_PE_TTM</stp>
        <stp>2</stp>
        <stp>603029.SH</stp>
        <stp>2021/3/1</stp>
        <tr r="DS124" s="8"/>
      </tp>
      <tp>
        <v>72.756023600000006</v>
        <stp/>
        <stp>EM_S_VAL_PE_TTM</stp>
        <stp>2</stp>
        <stp>688022.SH</stp>
        <stp>2021/3/2</stp>
        <tr r="AT125" s="8"/>
      </tp>
      <tp>
        <v>86.594164140000004</v>
        <stp/>
        <stp>EM_S_VAL_PE_TTM</stp>
        <stp>2</stp>
        <stp>688025.SH</stp>
        <stp>2021/3/5</stp>
        <tr r="AK128" s="8"/>
      </tp>
      <tp>
        <v>48.960766790000001</v>
        <stp/>
        <stp>EM_S_VAL_PE_TTM</stp>
        <stp>2</stp>
        <stp>688028.SH</stp>
        <stp>2021/3/8</stp>
        <tr r="AU129" s="8"/>
      </tp>
      <tp>
        <v>21.598483529999999</v>
        <stp/>
        <stp>EM_S_VAL_PE_TTM</stp>
        <stp>2</stp>
        <stp>688128.SH</stp>
        <stp>2021/2/8</stp>
        <tr r="AJ114" s="8"/>
      </tp>
      <tp>
        <v>57.886009999999999</v>
        <stp/>
        <stp>EM_S_VAL_PE_TTM</stp>
        <stp>2</stp>
        <stp>688528.SH</stp>
        <stp>2021/6/8</stp>
        <tr r="J191" s="8"/>
      </tp>
      <tp>
        <v>9.4054482299999993</v>
        <stp/>
        <stp>EM_S_VAL_PE_TTM</stp>
        <stp>2</stp>
        <stp>600528.SH</stp>
        <stp>2021/6/7</stp>
        <tr r="KN190" s="8"/>
      </tp>
      <tp>
        <v>71.713104490000006</v>
        <stp/>
        <stp>EM_S_VAL_PE_TTM</stp>
        <stp>2</stp>
        <stp>688022.SH</stp>
        <stp>2021/3/5</stp>
        <tr r="AT128" s="8"/>
      </tp>
      <tp>
        <v>83.652324039999996</v>
        <stp/>
        <stp>EM_S_VAL_PE_TTM</stp>
        <stp>2</stp>
        <stp>688025.SH</stp>
        <stp>2021/3/2</stp>
        <tr r="AK125" s="8"/>
      </tp>
      <tp>
        <v>71.117150710000004</v>
        <stp/>
        <stp>EM_S_VAL_PE_TTM</stp>
        <stp>2</stp>
        <stp>688022.SH</stp>
        <stp>2021/3/4</stp>
        <tr r="AT127" s="8"/>
      </tp>
      <tp>
        <v>83.812424179999994</v>
        <stp/>
        <stp>EM_S_VAL_PE_TTM</stp>
        <stp>2</stp>
        <stp>688025.SH</stp>
        <stp>2021/3/3</stp>
        <tr r="AK126" s="8"/>
      </tp>
      <tp>
        <v>108.3255441</v>
        <stp/>
        <stp>EM_S_VAL_PE_TTM</stp>
        <stp>2</stp>
        <stp>603025.SH</stp>
        <stp>2021/3/8</stp>
        <tr r="EQ129" s="8"/>
      </tp>
      <tp>
        <v>77.696399249999999</v>
        <stp/>
        <stp>EM_S_VAL_PE_TTM</stp>
        <stp>2</stp>
        <stp>603028.SH</stp>
        <stp>2021/3/5</stp>
        <tr r="DU128" s="8"/>
      </tp>
      <tp>
        <v>259.98824560999998</v>
        <stp/>
        <stp>EM_S_VAL_PE_TTM</stp>
        <stp>2</stp>
        <stp>603029.SH</stp>
        <stp>2021/3/4</stp>
        <tr r="DS127" s="8"/>
      </tp>
      <tp>
        <v>9.3942111399999995</v>
        <stp/>
        <stp>EM_S_VAL_PE_TTM</stp>
        <stp>2</stp>
        <stp>600528.SH</stp>
        <stp>2021/6/4</stp>
        <tr r="KN189" s="8"/>
      </tp>
      <tp>
        <v>104.5395183</v>
        <stp/>
        <stp>EM_S_VAL_PE_TTM</stp>
        <stp>2</stp>
        <stp>603025.SH</stp>
        <stp>2021/3/9</stp>
        <tr r="EQ130" s="8"/>
      </tp>
      <tp>
        <v>75.319958830000004</v>
        <stp/>
        <stp>EM_S_VAL_PE_TTM</stp>
        <stp>2</stp>
        <stp>603028.SH</stp>
        <stp>2021/3/4</stp>
        <tr r="DU127" s="8"/>
      </tp>
      <tp>
        <v>261.98134119000002</v>
        <stp/>
        <stp>EM_S_VAL_PE_TTM</stp>
        <stp>2</stp>
        <stp>603029.SH</stp>
        <stp>2021/3/5</stp>
        <tr r="DS128" s="8"/>
      </tp>
      <tp>
        <v>82.611673109999998</v>
        <stp/>
        <stp>EM_S_VAL_PE_TTM</stp>
        <stp>2</stp>
        <stp>688025.SH</stp>
        <stp>2021/3/1</stp>
        <tr r="AK124" s="8"/>
      </tp>
      <tp>
        <v>57.972636530000003</v>
        <stp/>
        <stp>EM_S_VAL_PE_TTM</stp>
        <stp>2</stp>
        <stp>603011.SH</stp>
        <stp>2021/3/2</stp>
        <tr r="FI125" s="8"/>
      </tp>
      <tp>
        <v>11.464380650000001</v>
        <stp/>
        <stp>EM_S_VAL_PE_TTM</stp>
        <stp>2</stp>
        <stp>603012.SH</stp>
        <stp>2021/3/1</stp>
        <tr r="ET124" s="8"/>
      </tp>
      <tp>
        <v>6.28163962</v>
        <stp/>
        <stp>EM_S_VAL_PE_TTM</stp>
        <stp>2</stp>
        <stp>603111.SH</stp>
        <stp>2021/2/2</stp>
        <tr r="FO110" s="8"/>
      </tp>
      <tp>
        <v>21.880379749999999</v>
        <stp/>
        <stp>EM_S_VAL_PE_TTM</stp>
        <stp>2</stp>
        <stp>603416.SH</stp>
        <stp>2021/7/5</stp>
        <tr r="CX209" s="8"/>
      </tp>
      <tp>
        <v>66.673950629999993</v>
        <stp/>
        <stp>EM_S_VAL_PE_TTM</stp>
        <stp>2</stp>
        <stp>688518.SH</stp>
        <stp>2021/6/3</stp>
        <tr r="L188" s="8"/>
      </tp>
      <tp>
        <v>58.898347289999997</v>
        <stp/>
        <stp>EM_S_VAL_PE_TTM</stp>
        <stp>2</stp>
        <stp>603011.SH</stp>
        <stp>2021/3/3</stp>
        <tr r="FI126" s="8"/>
      </tp>
      <tp>
        <v>6.1975641299999999</v>
        <stp/>
        <stp>EM_S_VAL_PE_TTM</stp>
        <stp>2</stp>
        <stp>603111.SH</stp>
        <stp>2021/2/3</stp>
        <tr r="FO111" s="8"/>
      </tp>
      <tp>
        <v>65.262861729999997</v>
        <stp/>
        <stp>EM_S_VAL_PE_TTM</stp>
        <stp>2</stp>
        <stp>688518.SH</stp>
        <stp>2021/6/2</stp>
        <tr r="L187" s="8"/>
      </tp>
      <tp>
        <v>17.043000719999998</v>
        <stp/>
        <stp>EM_S_VAL_PE_TTM</stp>
        <stp>2</stp>
        <stp>601717.SH</stp>
        <stp>2021/4/6</stp>
        <tr r="HZ149" s="8"/>
      </tp>
      <tp>
        <v>17.134668040000001</v>
        <stp/>
        <stp>EM_S_VAL_PE_TTM</stp>
        <stp>2</stp>
        <stp>600114.SH</stp>
        <stp>2021/2/5</stp>
        <tr r="KB113" s="8"/>
      </tp>
      <tp>
        <v>11.65513573</v>
        <stp/>
        <stp>EM_S_VAL_PE_TTM</stp>
        <stp>2</stp>
        <stp>603012.SH</stp>
        <stp>2021/3/3</stp>
        <tr r="ET126" s="8"/>
      </tp>
      <tp>
        <v>37.506477179999997</v>
        <stp/>
        <stp>EM_S_VAL_PE_TTM</stp>
        <stp>2</stp>
        <stp>603015.SH</stp>
        <stp>2021/3/4</stp>
        <tr r="EV127" s="8"/>
      </tp>
      <tp>
        <v>22.822038370000001</v>
        <stp/>
        <stp>EM_S_VAL_PE_TTM</stp>
        <stp>2</stp>
        <stp>603416.SH</stp>
        <stp>2021/7/7</stp>
        <tr r="CX211" s="8"/>
      </tp>
      <tp>
        <v>20.264448439999999</v>
        <stp/>
        <stp>EM_S_VAL_PE_TTM</stp>
        <stp>2</stp>
        <stp>603617.SH</stp>
        <stp>2021/5/6</stp>
        <tr r="BY168" s="8"/>
      </tp>
      <tp>
        <v>64.380931160000003</v>
        <stp/>
        <stp>EM_S_VAL_PE_TTM</stp>
        <stp>2</stp>
        <stp>688518.SH</stp>
        <stp>2021/6/1</stp>
        <tr r="L186" s="8"/>
      </tp>
      <tp>
        <v>16.525698810000002</v>
        <stp/>
        <stp>EM_S_VAL_PE_TTM</stp>
        <stp>2</stp>
        <stp>601717.SH</stp>
        <stp>2021/4/7</stp>
        <tr r="HZ150" s="8"/>
      </tp>
      <tp>
        <v>17.134668040000001</v>
        <stp/>
        <stp>EM_S_VAL_PE_TTM</stp>
        <stp>2</stp>
        <stp>600114.SH</stp>
        <stp>2021/2/4</stp>
        <tr r="KB112" s="8"/>
      </tp>
      <tp>
        <v>58.6669196</v>
        <stp/>
        <stp>EM_S_VAL_PE_TTM</stp>
        <stp>2</stp>
        <stp>603011.SH</stp>
        <stp>2021/3/1</stp>
        <tr r="FI124" s="8"/>
      </tp>
      <tp>
        <v>11.636060219999999</v>
        <stp/>
        <stp>EM_S_VAL_PE_TTM</stp>
        <stp>2</stp>
        <stp>603012.SH</stp>
        <stp>2021/3/2</stp>
        <tr r="ET125" s="8"/>
      </tp>
      <tp>
        <v>37.822188269999998</v>
        <stp/>
        <stp>EM_S_VAL_PE_TTM</stp>
        <stp>2</stp>
        <stp>603015.SH</stp>
        <stp>2021/3/5</stp>
        <tr r="EV128" s="8"/>
      </tp>
      <tp>
        <v>6.1975641299999999</v>
        <stp/>
        <stp>EM_S_VAL_PE_TTM</stp>
        <stp>2</stp>
        <stp>603111.SH</stp>
        <stp>2021/2/1</stp>
        <tr r="FO109" s="8"/>
      </tp>
      <tp>
        <v>21.597882160000001</v>
        <stp/>
        <stp>EM_S_VAL_PE_TTM</stp>
        <stp>2</stp>
        <stp>603416.SH</stp>
        <stp>2021/7/6</stp>
        <tr r="CX210" s="8"/>
      </tp>
      <tp>
        <v>20.317729199999999</v>
        <stp/>
        <stp>EM_S_VAL_PE_TTM</stp>
        <stp>2</stp>
        <stp>603617.SH</stp>
        <stp>2021/5/7</stp>
        <tr r="BY169" s="8"/>
      </tp>
      <tp>
        <v>18.035307620000001</v>
        <stp/>
        <stp>EM_S_VAL_PE_TTM</stp>
        <stp>2</stp>
        <stp>600114.SH</stp>
        <stp>2021/2/3</stp>
        <tr r="KB111" s="8"/>
      </tp>
      <tp>
        <v>11.597909209999999</v>
        <stp/>
        <stp>EM_S_VAL_PE_TTM</stp>
        <stp>2</stp>
        <stp>603012.SH</stp>
        <stp>2021/3/5</stp>
        <tr r="ET128" s="8"/>
      </tp>
      <tp>
        <v>37.380192739999998</v>
        <stp/>
        <stp>EM_S_VAL_PE_TTM</stp>
        <stp>2</stp>
        <stp>603015.SH</stp>
        <stp>2021/3/2</stp>
        <tr r="EV125" s="8"/>
      </tp>
      <tp>
        <v>24.272192650000001</v>
        <stp/>
        <stp>EM_S_VAL_PE_TTM</stp>
        <stp>2</stp>
        <stp>603416.SH</stp>
        <stp>2021/7/1</stp>
        <tr r="CX207" s="8"/>
      </tp>
      <tp>
        <v>14.15201326</v>
        <stp/>
        <stp>EM_S_VAL_PE_TTM</stp>
        <stp>2</stp>
        <stp>603611.SH</stp>
        <stp>2021/5/6</stp>
        <tr r="EZ168" s="8"/>
      </tp>
      <tp>
        <v>59.338536689999998</v>
        <stp/>
        <stp>EM_S_VAL_PE_TTM</stp>
        <stp>2</stp>
        <stp>688218.SH</stp>
        <stp>2021/1/7</stp>
        <tr r="AF92" s="8"/>
      </tp>
      <tp>
        <v>68.349618699999994</v>
        <stp/>
        <stp>EM_S_VAL_PE_TTM</stp>
        <stp>2</stp>
        <stp>688518.SH</stp>
        <stp>2021/6/7</stp>
        <tr r="L190" s="8"/>
      </tp>
      <tp>
        <v>16.58162334</v>
        <stp/>
        <stp>EM_S_VAL_PE_TTM</stp>
        <stp>2</stp>
        <stp>601717.SH</stp>
        <stp>2021/4/1</stp>
        <tr r="HZ147" s="8"/>
      </tp>
      <tp>
        <v>17.337311939999999</v>
        <stp/>
        <stp>EM_S_VAL_PE_TTM</stp>
        <stp>2</stp>
        <stp>600114.SH</stp>
        <stp>2021/2/2</stp>
        <tr r="KB110" s="8"/>
      </tp>
      <tp>
        <v>11.55975819</v>
        <stp/>
        <stp>EM_S_VAL_PE_TTM</stp>
        <stp>2</stp>
        <stp>603012.SH</stp>
        <stp>2021/3/4</stp>
        <tr r="ET127" s="8"/>
      </tp>
      <tp>
        <v>37.88533048</v>
        <stp/>
        <stp>EM_S_VAL_PE_TTM</stp>
        <stp>2</stp>
        <stp>603015.SH</stp>
        <stp>2021/3/3</stp>
        <tr r="EV126" s="8"/>
      </tp>
      <tp>
        <v>13.844837780000001</v>
        <stp/>
        <stp>EM_S_VAL_PE_TTM</stp>
        <stp>2</stp>
        <stp>603611.SH</stp>
        <stp>2021/5/7</stp>
        <tr r="EZ169" s="8"/>
      </tp>
      <tp>
        <v>62.673723760000001</v>
        <stp/>
        <stp>EM_S_VAL_PE_TTM</stp>
        <stp>2</stp>
        <stp>688218.SH</stp>
        <stp>2021/1/6</stp>
        <tr r="AF91" s="8"/>
      </tp>
      <tp>
        <v>16.665510139999999</v>
        <stp/>
        <stp>EM_S_VAL_PE_TTM</stp>
        <stp>2</stp>
        <stp>601717.SH</stp>
        <stp>2021/4/2</stp>
        <tr r="HZ148" s="8"/>
      </tp>
      <tp>
        <v>17.855179700000001</v>
        <stp/>
        <stp>EM_S_VAL_PE_TTM</stp>
        <stp>2</stp>
        <stp>600114.SH</stp>
        <stp>2021/2/1</stp>
        <tr r="KB109" s="8"/>
      </tp>
      <tp>
        <v>58.088350380000001</v>
        <stp/>
        <stp>EM_S_VAL_PE_TTM</stp>
        <stp>2</stp>
        <stp>603011.SH</stp>
        <stp>2021/3/4</stp>
        <tr r="FI127" s="8"/>
      </tp>
      <tp>
        <v>6.0654455199999999</v>
        <stp/>
        <stp>EM_S_VAL_PE_TTM</stp>
        <stp>2</stp>
        <stp>603111.SH</stp>
        <stp>2021/2/4</stp>
        <tr r="FO112" s="8"/>
      </tp>
      <tp>
        <v>27.48712802</v>
        <stp/>
        <stp>EM_S_VAL_PE_TTM</stp>
        <stp>2</stp>
        <stp>688015.SH</stp>
        <stp>2021/3/8</stp>
        <tr r="AS129" s="8"/>
      </tp>
      <tp>
        <v>63.681228189999999</v>
        <stp/>
        <stp>EM_S_VAL_PE_TTM</stp>
        <stp>2</stp>
        <stp>688218.SH</stp>
        <stp>2021/1/5</stp>
        <tr r="AF90" s="8"/>
      </tp>
      <tp>
        <v>58.782633449999999</v>
        <stp/>
        <stp>EM_S_VAL_PE_TTM</stp>
        <stp>2</stp>
        <stp>603011.SH</stp>
        <stp>2021/3/5</stp>
        <tr r="FI128" s="8"/>
      </tp>
      <tp>
        <v>37.948472700000003</v>
        <stp/>
        <stp>EM_S_VAL_PE_TTM</stp>
        <stp>2</stp>
        <stp>603015.SH</stp>
        <stp>2021/3/1</stp>
        <tr r="EV124" s="8"/>
      </tp>
      <tp>
        <v>6.0774562999999997</v>
        <stp/>
        <stp>EM_S_VAL_PE_TTM</stp>
        <stp>2</stp>
        <stp>603111.SH</stp>
        <stp>2021/2/5</stp>
        <tr r="FO113" s="8"/>
      </tp>
      <tp>
        <v>22.848404819999999</v>
        <stp/>
        <stp>EM_S_VAL_PE_TTM</stp>
        <stp>2</stp>
        <stp>603416.SH</stp>
        <stp>2021/7/2</stp>
        <tr r="CX208" s="8"/>
      </tp>
      <tp>
        <v>26.39926479</v>
        <stp/>
        <stp>EM_S_VAL_PE_TTM</stp>
        <stp>2</stp>
        <stp>688015.SH</stp>
        <stp>2021/3/9</stp>
        <tr r="AS130" s="8"/>
      </tp>
      <tp>
        <v>63.92441891</v>
        <stp/>
        <stp>EM_S_VAL_PE_TTM</stp>
        <stp>2</stp>
        <stp>688218.SH</stp>
        <stp>2021/1/4</stp>
        <tr r="AF89" s="8"/>
      </tp>
      <tp>
        <v>64.954186030000002</v>
        <stp/>
        <stp>EM_S_VAL_PE_TTM</stp>
        <stp>2</stp>
        <stp>688518.SH</stp>
        <stp>2021/6/4</stp>
        <tr r="L189" s="8"/>
      </tp>
      <tp>
        <v>11.33085209</v>
        <stp/>
        <stp>EM_S_VAL_PE_TTM</stp>
        <stp>2</stp>
        <stp>603012.SH</stp>
        <stp>2021/3/9</stp>
        <tr r="ET130" s="8"/>
      </tp>
      <tp>
        <v>11.597909209999999</v>
        <stp/>
        <stp>EM_S_VAL_PE_TTM</stp>
        <stp>2</stp>
        <stp>603012.SH</stp>
        <stp>2021/3/8</stp>
        <tr r="ET129" s="8"/>
      </tp>
      <tp>
        <v>60.055485750000003</v>
        <stp/>
        <stp>EM_S_VAL_PE_TTM</stp>
        <stp>2</stp>
        <stp>603011.SH</stp>
        <stp>2021/3/8</stp>
        <tr r="FI129" s="8"/>
      </tp>
      <tp>
        <v>6.0894670900000003</v>
        <stp/>
        <stp>EM_S_VAL_PE_TTM</stp>
        <stp>2</stp>
        <stp>603111.SH</stp>
        <stp>2021/2/8</stp>
        <tr r="FO114" s="8"/>
      </tp>
      <tp>
        <v>27.797946079999999</v>
        <stp/>
        <stp>EM_S_VAL_PE_TTM</stp>
        <stp>2</stp>
        <stp>688015.SH</stp>
        <stp>2021/3/4</stp>
        <tr r="AS127" s="8"/>
      </tp>
      <tp>
        <v>74.434939589999999</v>
        <stp/>
        <stp>EM_S_VAL_PE_TTM</stp>
        <stp>2</stp>
        <stp>688518.SH</stp>
        <stp>2021/6/9</stp>
        <tr r="L192" s="8"/>
      </tp>
      <tp>
        <v>58.319778069999998</v>
        <stp/>
        <stp>EM_S_VAL_PE_TTM</stp>
        <stp>2</stp>
        <stp>603011.SH</stp>
        <stp>2021/3/9</stp>
        <tr r="FI130" s="8"/>
      </tp>
      <tp>
        <v>6.149521</v>
        <stp/>
        <stp>EM_S_VAL_PE_TTM</stp>
        <stp>2</stp>
        <stp>603111.SH</stp>
        <stp>2021/2/9</stp>
        <tr r="FO115" s="8"/>
      </tp>
      <tp>
        <v>27.777675339999998</v>
        <stp/>
        <stp>EM_S_VAL_PE_TTM</stp>
        <stp>2</stp>
        <stp>688015.SH</stp>
        <stp>2021/3/5</stp>
        <tr r="AS128" s="8"/>
      </tp>
      <tp>
        <v>60.311299579999996</v>
        <stp/>
        <stp>EM_S_VAL_PE_TTM</stp>
        <stp>2</stp>
        <stp>688218.SH</stp>
        <stp>2021/1/8</stp>
        <tr r="AF93" s="8"/>
      </tp>
      <tp>
        <v>68.129136059999993</v>
        <stp/>
        <stp>EM_S_VAL_PE_TTM</stp>
        <stp>2</stp>
        <stp>688518.SH</stp>
        <stp>2021/6/8</stp>
        <tr r="L191" s="8"/>
      </tp>
      <tp>
        <v>16.721434670000001</v>
        <stp/>
        <stp>EM_S_VAL_PE_TTM</stp>
        <stp>2</stp>
        <stp>601717.SH</stp>
        <stp>2021/4/8</stp>
        <tr r="HZ151" s="8"/>
      </tp>
      <tp>
        <v>23.292867680000001</v>
        <stp/>
        <stp>EM_S_VAL_PE_TTM</stp>
        <stp>2</stp>
        <stp>603416.SH</stp>
        <stp>2021/7/9</stp>
        <tr r="CX213" s="8"/>
      </tp>
      <tp>
        <v>27.473614189999999</v>
        <stp/>
        <stp>EM_S_VAL_PE_TTM</stp>
        <stp>2</stp>
        <stp>688015.SH</stp>
        <stp>2021/3/2</stp>
        <tr r="AS125" s="8"/>
      </tp>
      <tp>
        <v>16.413849750000001</v>
        <stp/>
        <stp>EM_S_VAL_PE_TTM</stp>
        <stp>2</stp>
        <stp>601717.SH</stp>
        <stp>2021/4/9</stp>
        <tr r="HZ152" s="8"/>
      </tp>
      <tp>
        <v>23.756163730000001</v>
        <stp/>
        <stp>EM_S_VAL_PE_TTM</stp>
        <stp>2</stp>
        <stp>603416.SH</stp>
        <stp>2021/7/8</stp>
        <tr r="CX212" s="8"/>
      </tp>
      <tp>
        <v>27.892542890000001</v>
        <stp/>
        <stp>EM_S_VAL_PE_TTM</stp>
        <stp>2</stp>
        <stp>688015.SH</stp>
        <stp>2021/3/3</stp>
        <tr r="AS126" s="8"/>
      </tp>
      <tp>
        <v>17.44989189</v>
        <stp/>
        <stp>EM_S_VAL_PE_TTM</stp>
        <stp>2</stp>
        <stp>600114.SH</stp>
        <stp>2021/2/9</stp>
        <tr r="KB115" s="8"/>
      </tp>
      <tp>
        <v>37.506477179999997</v>
        <stp/>
        <stp>EM_S_VAL_PE_TTM</stp>
        <stp>2</stp>
        <stp>603015.SH</stp>
        <stp>2021/3/8</stp>
        <tr r="EV129" s="8"/>
      </tp>
      <tp>
        <v>16.864476159999999</v>
        <stp/>
        <stp>EM_S_VAL_PE_TTM</stp>
        <stp>2</stp>
        <stp>600114.SH</stp>
        <stp>2021/2/8</stp>
        <tr r="KB114" s="8"/>
      </tp>
      <tp>
        <v>37.25390831</v>
        <stp/>
        <stp>EM_S_VAL_PE_TTM</stp>
        <stp>2</stp>
        <stp>603015.SH</stp>
        <stp>2021/3/9</stp>
        <tr r="EV130" s="8"/>
      </tp>
      <tp>
        <v>27.68983545</v>
        <stp/>
        <stp>EM_S_VAL_PE_TTM</stp>
        <stp>2</stp>
        <stp>688015.SH</stp>
        <stp>2021/3/1</stp>
        <tr r="AS124" s="8"/>
      </tp>
      <tp>
        <v>41.969912999999998</v>
        <stp/>
        <stp>EM_S_VAL_PE_TTM</stp>
        <stp>2</stp>
        <stp>601002.SH</stp>
        <stp>2021/3/1</stp>
        <tr r="JO124" s="8"/>
      </tp>
      <tp>
        <v>84.97294282</v>
        <stp/>
        <stp>EM_S_VAL_PE_TTM</stp>
        <stp>2</stp>
        <stp>601100.SH</stp>
        <stp>2021/2/3</stp>
        <tr r="GP111" s="8"/>
      </tp>
      <tp>
        <v>136.323564</v>
        <stp/>
        <stp>EM_S_VAL_PE_TTM</stp>
        <stp>2</stp>
        <stp>601106.SH</stp>
        <stp>2021/2/5</stp>
        <tr r="IO113" s="8"/>
      </tp>
      <tp>
        <v>49.714614419999997</v>
        <stp/>
        <stp>EM_S_VAL_PE_TTM</stp>
        <stp>2</stp>
        <stp>600501.SH</stp>
        <stp>2021/6/2</stp>
        <tr r="KM187" s="8"/>
      </tp>
      <tp>
        <v>18.113528370000001</v>
        <stp/>
        <stp>EM_S_VAL_PE_TTM</stp>
        <stp>2</stp>
        <stp>603100.SH</stp>
        <stp>2021/2/3</stp>
        <tr r="FN111" s="8"/>
      </tp>
      <tp>
        <v>30.46486891</v>
        <stp/>
        <stp>EM_S_VAL_PE_TTM</stp>
        <stp>2</stp>
        <stp>603500.SH</stp>
        <stp>2021/6/3</stp>
        <tr r="BS188" s="8"/>
      </tp>
      <tp>
        <v>27.734996769999999</v>
        <stp/>
        <stp>EM_S_VAL_PE_TTM</stp>
        <stp>2</stp>
        <stp>605001.SH</stp>
        <stp>2021/3/2</stp>
        <tr r="T125" s="8"/>
      </tp>
      <tp>
        <v>57.708269299999998</v>
        <stp/>
        <stp>EM_S_VAL_PE_TTM</stp>
        <stp>2</stp>
        <stp>688003.SH</stp>
        <stp>2021/3/8</stp>
        <tr r="AQ129" s="8"/>
      </tp>
      <tp>
        <v>16.13825593</v>
        <stp/>
        <stp>EM_S_VAL_PE_TTM</stp>
        <stp>2</stp>
        <stp>688009.SH</stp>
        <stp>2021/3/2</stp>
        <tr r="AR125" s="8"/>
      </tp>
      <tp>
        <v>86.087110870000004</v>
        <stp/>
        <stp>EM_S_VAL_PE_TTM</stp>
        <stp>2</stp>
        <stp>601100.SH</stp>
        <stp>2021/2/2</stp>
        <tr r="GP110" s="8"/>
      </tp>
      <tp>
        <v>136.83994114000001</v>
        <stp/>
        <stp>EM_S_VAL_PE_TTM</stp>
        <stp>2</stp>
        <stp>601106.SH</stp>
        <stp>2021/2/4</stp>
        <tr r="IO112" s="8"/>
      </tp>
      <tp>
        <v>50.215097110000002</v>
        <stp/>
        <stp>EM_S_VAL_PE_TTM</stp>
        <stp>2</stp>
        <stp>600501.SH</stp>
        <stp>2021/6/3</stp>
        <tr r="KM188" s="8"/>
      </tp>
      <tp>
        <v>18.593170090000001</v>
        <stp/>
        <stp>EM_S_VAL_PE_TTM</stp>
        <stp>2</stp>
        <stp>603100.SH</stp>
        <stp>2021/2/2</stp>
        <tr r="FN110" s="8"/>
      </tp>
      <tp>
        <v>30.601482669999999</v>
        <stp/>
        <stp>EM_S_VAL_PE_TTM</stp>
        <stp>2</stp>
        <stp>603500.SH</stp>
        <stp>2021/6/2</stp>
        <tr r="BS187" s="8"/>
      </tp>
      <tp>
        <v>20.97908073</v>
        <stp/>
        <stp>EM_S_VAL_PE_TTM</stp>
        <stp>2</stp>
        <stp>603700.SH</stp>
        <stp>2021/4/2</stp>
        <tr r="BA148" s="8"/>
      </tp>
      <tp>
        <v>27.92341386</v>
        <stp/>
        <stp>EM_S_VAL_PE_TTM</stp>
        <stp>2</stp>
        <stp>605001.SH</stp>
        <stp>2021/3/3</stp>
        <tr r="T126" s="8"/>
      </tp>
      <tp>
        <v>54.467243250000003</v>
        <stp/>
        <stp>EM_S_VAL_PE_TTM</stp>
        <stp>2</stp>
        <stp>688003.SH</stp>
        <stp>2021/3/9</stp>
        <tr r="AQ130" s="8"/>
      </tp>
      <tp>
        <v>16.221442809999999</v>
        <stp/>
        <stp>EM_S_VAL_PE_TTM</stp>
        <stp>2</stp>
        <stp>688009.SH</stp>
        <stp>2021/3/3</stp>
        <tr r="AR126" s="8"/>
      </tp>
      <tp>
        <v>42.049855690000001</v>
        <stp/>
        <stp>EM_S_VAL_PE_TTM</stp>
        <stp>2</stp>
        <stp>601002.SH</stp>
        <stp>2021/3/3</stp>
        <tr r="JO126" s="8"/>
      </tp>
      <tp>
        <v>83.386311109999994</v>
        <stp/>
        <stp>EM_S_VAL_PE_TTM</stp>
        <stp>2</stp>
        <stp>601100.SH</stp>
        <stp>2021/2/1</stp>
        <tr r="GP109" s="8"/>
      </tp>
      <tp>
        <v>18.593170090000001</v>
        <stp/>
        <stp>EM_S_VAL_PE_TTM</stp>
        <stp>2</stp>
        <stp>603100.SH</stp>
        <stp>2021/2/1</stp>
        <tr r="FN109" s="8"/>
      </tp>
      <tp>
        <v>30.19164138</v>
        <stp/>
        <stp>EM_S_VAL_PE_TTM</stp>
        <stp>2</stp>
        <stp>603500.SH</stp>
        <stp>2021/6/1</stp>
        <tr r="BS186" s="8"/>
      </tp>
      <tp>
        <v>19.232123820000002</v>
        <stp/>
        <stp>EM_S_VAL_PE_TTM</stp>
        <stp>2</stp>
        <stp>603700.SH</stp>
        <stp>2021/4/1</stp>
        <tr r="BA147" s="8"/>
      </tp>
      <tp>
        <v>58.219990690000003</v>
        <stp/>
        <stp>EM_S_VAL_PE_TTM</stp>
        <stp>2</stp>
        <stp>688001.SH</stp>
        <stp>2021/3/8</stp>
        <tr r="AP129" s="8"/>
      </tp>
      <tp>
        <v>41.490256850000002</v>
        <stp/>
        <stp>EM_S_VAL_PE_TTM</stp>
        <stp>2</stp>
        <stp>601002.SH</stp>
        <stp>2021/3/2</stp>
        <tr r="JO125" s="8"/>
      </tp>
      <tp>
        <v>50.437533860000002</v>
        <stp/>
        <stp>EM_S_VAL_PE_TTM</stp>
        <stp>2</stp>
        <stp>600501.SH</stp>
        <stp>2021/6/1</stp>
        <tr r="KM186" s="8"/>
      </tp>
      <tp>
        <v>27.885730450000001</v>
        <stp/>
        <stp>EM_S_VAL_PE_TTM</stp>
        <stp>2</stp>
        <stp>605001.SH</stp>
        <stp>2021/3/1</stp>
        <tr r="T124" s="8"/>
      </tp>
      <tp>
        <v>56.395570569999997</v>
        <stp/>
        <stp>EM_S_VAL_PE_TTM</stp>
        <stp>2</stp>
        <stp>688001.SH</stp>
        <stp>2021/3/9</stp>
        <tr r="AP130" s="8"/>
      </tp>
      <tp>
        <v>16.193713850000002</v>
        <stp/>
        <stp>EM_S_VAL_PE_TTM</stp>
        <stp>2</stp>
        <stp>688009.SH</stp>
        <stp>2021/3/1</stp>
        <tr r="AR124" s="8"/>
      </tp>
      <tp>
        <v>42.129798379999997</v>
        <stp/>
        <stp>EM_S_VAL_PE_TTM</stp>
        <stp>2</stp>
        <stp>601002.SH</stp>
        <stp>2021/3/5</stp>
        <tr r="JO128" s="8"/>
      </tp>
      <tp>
        <v>142.52008964000001</v>
        <stp/>
        <stp>EM_S_VAL_PE_TTM</stp>
        <stp>2</stp>
        <stp>601106.SH</stp>
        <stp>2021/2/1</stp>
        <tr r="IO109" s="8"/>
      </tp>
      <tp>
        <v>25.161128720000001</v>
        <stp/>
        <stp>EM_S_VAL_PE_TTM</stp>
        <stp>2</stp>
        <stp>603203.SH</stp>
        <stp>2021/1/4</stp>
        <tr r="DB89" s="8"/>
      </tp>
      <tp>
        <v>30.396562029999998</v>
        <stp/>
        <stp>EM_S_VAL_PE_TTM</stp>
        <stp>2</stp>
        <stp>603500.SH</stp>
        <stp>2021/6/7</stp>
        <tr r="BS190" s="8"/>
      </tp>
      <tp>
        <v>20.95568398</v>
        <stp/>
        <stp>EM_S_VAL_PE_TTM</stp>
        <stp>2</stp>
        <stp>603700.SH</stp>
        <stp>2021/4/7</stp>
        <tr r="BA150" s="8"/>
      </tp>
      <tp>
        <v>41.730084920000003</v>
        <stp/>
        <stp>EM_S_VAL_PE_TTM</stp>
        <stp>2</stp>
        <stp>601002.SH</stp>
        <stp>2021/3/4</stp>
        <tr r="JO127" s="8"/>
      </tp>
      <tp>
        <v>50.604361429999997</v>
        <stp/>
        <stp>EM_S_VAL_PE_TTM</stp>
        <stp>2</stp>
        <stp>600501.SH</stp>
        <stp>2021/6/7</stp>
        <tr r="KM190" s="8"/>
      </tp>
      <tp>
        <v>25.398083889999999</v>
        <stp/>
        <stp>EM_S_VAL_PE_TTM</stp>
        <stp>2</stp>
        <stp>603203.SH</stp>
        <stp>2021/1/5</stp>
        <tr r="DB90" s="8"/>
      </tp>
      <tp>
        <v>21.0726677</v>
        <stp/>
        <stp>EM_S_VAL_PE_TTM</stp>
        <stp>2</stp>
        <stp>603700.SH</stp>
        <stp>2021/4/6</stp>
        <tr r="BA149" s="8"/>
      </tp>
      <tp>
        <v>86.340971940000003</v>
        <stp/>
        <stp>EM_S_VAL_PE_TTM</stp>
        <stp>2</stp>
        <stp>601100.SH</stp>
        <stp>2021/2/5</stp>
        <tr r="GP113" s="8"/>
      </tp>
      <tp>
        <v>138.90544968</v>
        <stp/>
        <stp>EM_S_VAL_PE_TTM</stp>
        <stp>2</stp>
        <stp>601106.SH</stp>
        <stp>2021/2/3</stp>
        <tr r="IO111" s="8"/>
      </tp>
      <tp>
        <v>50.326315489999999</v>
        <stp/>
        <stp>EM_S_VAL_PE_TTM</stp>
        <stp>2</stp>
        <stp>600501.SH</stp>
        <stp>2021/6/4</stp>
        <tr r="KM189" s="8"/>
      </tp>
      <tp>
        <v>14.02127715</v>
        <stp/>
        <stp>EM_S_VAL_PE_TTM</stp>
        <stp>2</stp>
        <stp>603100.SH</stp>
        <stp>2021/2/5</stp>
        <tr r="FN113" s="8"/>
      </tp>
      <tp>
        <v>25.187457070000001</v>
        <stp/>
        <stp>EM_S_VAL_PE_TTM</stp>
        <stp>2</stp>
        <stp>603203.SH</stp>
        <stp>2021/1/6</stp>
        <tr r="DB91" s="8"/>
      </tp>
      <tp>
        <v>28.46982345</v>
        <stp/>
        <stp>EM_S_VAL_PE_TTM</stp>
        <stp>2</stp>
        <stp>605001.SH</stp>
        <stp>2021/3/4</stp>
        <tr r="T127" s="8"/>
      </tp>
      <tp>
        <v>16.13825593</v>
        <stp/>
        <stp>EM_S_VAL_PE_TTM</stp>
        <stp>2</stp>
        <stp>688009.SH</stp>
        <stp>2021/3/4</stp>
        <tr r="AR127" s="8"/>
      </tp>
      <tp>
        <v>85.156286929999993</v>
        <stp/>
        <stp>EM_S_VAL_PE_TTM</stp>
        <stp>2</stp>
        <stp>601100.SH</stp>
        <stp>2021/2/4</stp>
        <tr r="GP112" s="8"/>
      </tp>
      <tp>
        <v>142.52008964000001</v>
        <stp/>
        <stp>EM_S_VAL_PE_TTM</stp>
        <stp>2</stp>
        <stp>601106.SH</stp>
        <stp>2021/2/2</stp>
        <tr r="IO110" s="8"/>
      </tp>
      <tp>
        <v>14.632700180000001</v>
        <stp/>
        <stp>EM_S_VAL_PE_TTM</stp>
        <stp>2</stp>
        <stp>603100.SH</stp>
        <stp>2021/2/4</stp>
        <tr r="FN112" s="8"/>
      </tp>
      <tp>
        <v>23.695517110000001</v>
        <stp/>
        <stp>EM_S_VAL_PE_TTM</stp>
        <stp>2</stp>
        <stp>603203.SH</stp>
        <stp>2021/1/7</stp>
        <tr r="DB92" s="8"/>
      </tp>
      <tp>
        <v>30.19164138</v>
        <stp/>
        <stp>EM_S_VAL_PE_TTM</stp>
        <stp>2</stp>
        <stp>603500.SH</stp>
        <stp>2021/6/4</stp>
        <tr r="BS189" s="8"/>
      </tp>
      <tp>
        <v>29.204650130000001</v>
        <stp/>
        <stp>EM_S_VAL_PE_TTM</stp>
        <stp>2</stp>
        <stp>605001.SH</stp>
        <stp>2021/3/5</stp>
        <tr r="T128" s="8"/>
      </tp>
      <tp>
        <v>16.165984890000001</v>
        <stp/>
        <stp>EM_S_VAL_PE_TTM</stp>
        <stp>2</stp>
        <stp>688009.SH</stp>
        <stp>2021/3/5</stp>
        <tr r="AR128" s="8"/>
      </tp>
      <tp>
        <v>41.170486080000003</v>
        <stp/>
        <stp>EM_S_VAL_PE_TTM</stp>
        <stp>2</stp>
        <stp>601002.SH</stp>
        <stp>2021/3/9</stp>
        <tr r="JO130" s="8"/>
      </tp>
      <tp>
        <v>23.572651459999999</v>
        <stp/>
        <stp>EM_S_VAL_PE_TTM</stp>
        <stp>2</stp>
        <stp>603203.SH</stp>
        <stp>2021/1/8</stp>
        <tr r="DB93" s="8"/>
      </tp>
      <tp>
        <v>57.897084470000003</v>
        <stp/>
        <stp>EM_S_VAL_PE_TTM</stp>
        <stp>2</stp>
        <stp>688001.SH</stp>
        <stp>2021/3/2</stp>
        <tr r="AP125" s="8"/>
      </tp>
      <tp>
        <v>41.810027609999999</v>
        <stp/>
        <stp>EM_S_VAL_PE_TTM</stp>
        <stp>2</stp>
        <stp>601002.SH</stp>
        <stp>2021/3/8</stp>
        <tr r="JO129" s="8"/>
      </tp>
      <tp>
        <v>58.300717239999997</v>
        <stp/>
        <stp>EM_S_VAL_PE_TTM</stp>
        <stp>2</stp>
        <stp>688001.SH</stp>
        <stp>2021/3/3</stp>
        <tr r="AP126" s="8"/>
      </tp>
      <tp>
        <v>63.830207379999997</v>
        <stp/>
        <stp>EM_S_VAL_PE_TTM</stp>
        <stp>2</stp>
        <stp>688003.SH</stp>
        <stp>2021/3/1</stp>
        <tr r="AQ124" s="8"/>
      </tp>
      <tp>
        <v>89.154598840000006</v>
        <stp/>
        <stp>EM_S_VAL_PE_TTM</stp>
        <stp>2</stp>
        <stp>601100.SH</stp>
        <stp>2021/2/9</stp>
        <tr r="GP115" s="8"/>
      </tp>
      <tp>
        <v>51.271671689999998</v>
        <stp/>
        <stp>EM_S_VAL_PE_TTM</stp>
        <stp>2</stp>
        <stp>600501.SH</stp>
        <stp>2021/6/8</stp>
        <tr r="KM191" s="8"/>
      </tp>
      <tp>
        <v>14.70524189</v>
        <stp/>
        <stp>EM_S_VAL_PE_TTM</stp>
        <stp>2</stp>
        <stp>603100.SH</stp>
        <stp>2021/2/9</stp>
        <tr r="FN115" s="8"/>
      </tp>
      <tp>
        <v>30.089181060000001</v>
        <stp/>
        <stp>EM_S_VAL_PE_TTM</stp>
        <stp>2</stp>
        <stp>603500.SH</stp>
        <stp>2021/6/9</stp>
        <tr r="BS192" s="8"/>
      </tp>
      <tp>
        <v>21.13505902</v>
        <stp/>
        <stp>EM_S_VAL_PE_TTM</stp>
        <stp>2</stp>
        <stp>603700.SH</stp>
        <stp>2021/4/9</stp>
        <tr r="BA152" s="8"/>
      </tp>
      <tp>
        <v>28.771290799999999</v>
        <stp/>
        <stp>EM_S_VAL_PE_TTM</stp>
        <stp>2</stp>
        <stp>605001.SH</stp>
        <stp>2021/3/8</stp>
        <tr r="T129" s="8"/>
      </tp>
      <tp>
        <v>63.163996470000001</v>
        <stp/>
        <stp>EM_S_VAL_PE_TTM</stp>
        <stp>2</stp>
        <stp>688003.SH</stp>
        <stp>2021/3/2</stp>
        <tr r="AQ125" s="8"/>
      </tp>
      <tp>
        <v>16.24917177</v>
        <stp/>
        <stp>EM_S_VAL_PE_TTM</stp>
        <stp>2</stp>
        <stp>688009.SH</stp>
        <stp>2021/3/8</stp>
        <tr r="AR129" s="8"/>
      </tp>
      <tp>
        <v>88.85137589</v>
        <stp/>
        <stp>EM_S_VAL_PE_TTM</stp>
        <stp>2</stp>
        <stp>601100.SH</stp>
        <stp>2021/2/8</stp>
        <tr r="GP114" s="8"/>
      </tp>
      <tp>
        <v>50.826798179999997</v>
        <stp/>
        <stp>EM_S_VAL_PE_TTM</stp>
        <stp>2</stp>
        <stp>600501.SH</stp>
        <stp>2021/6/9</stp>
        <tr r="KM192" s="8"/>
      </tp>
      <tp>
        <v>13.938372340000001</v>
        <stp/>
        <stp>EM_S_VAL_PE_TTM</stp>
        <stp>2</stp>
        <stp>603100.SH</stp>
        <stp>2021/2/8</stp>
        <tr r="FN114" s="8"/>
      </tp>
      <tp>
        <v>29.986720739999999</v>
        <stp/>
        <stp>EM_S_VAL_PE_TTM</stp>
        <stp>2</stp>
        <stp>603500.SH</stp>
        <stp>2021/6/8</stp>
        <tr r="BS191" s="8"/>
      </tp>
      <tp>
        <v>20.885493749999998</v>
        <stp/>
        <stp>EM_S_VAL_PE_TTM</stp>
        <stp>2</stp>
        <stp>603700.SH</stp>
        <stp>2021/4/8</stp>
        <tr r="BA151" s="8"/>
      </tp>
      <tp>
        <v>28.074147539999998</v>
        <stp/>
        <stp>EM_S_VAL_PE_TTM</stp>
        <stp>2</stp>
        <stp>605001.SH</stp>
        <stp>2021/3/9</stp>
        <tr r="T130" s="8"/>
      </tp>
      <tp>
        <v>58.655914080000002</v>
        <stp/>
        <stp>EM_S_VAL_PE_TTM</stp>
        <stp>2</stp>
        <stp>688001.SH</stp>
        <stp>2021/3/1</stp>
        <tr r="AP124" s="8"/>
      </tp>
      <tp>
        <v>62.20969436</v>
        <stp/>
        <stp>EM_S_VAL_PE_TTM</stp>
        <stp>2</stp>
        <stp>688003.SH</stp>
        <stp>2021/3/3</stp>
        <tr r="AQ126" s="8"/>
      </tp>
      <tp>
        <v>16.082798</v>
        <stp/>
        <stp>EM_S_VAL_PE_TTM</stp>
        <stp>2</stp>
        <stp>688009.SH</stp>
        <stp>2021/3/9</stp>
        <tr r="AR130" s="8"/>
      </tp>
      <tp>
        <v>138.38907255000001</v>
        <stp/>
        <stp>EM_S_VAL_PE_TTM</stp>
        <stp>2</stp>
        <stp>601106.SH</stp>
        <stp>2021/2/9</stp>
        <tr r="IO115" s="8"/>
      </tp>
      <tp>
        <v>63.243814909999998</v>
        <stp/>
        <stp>EM_S_VAL_PE_TTM</stp>
        <stp>2</stp>
        <stp>601608.SH</stp>
        <stp>2021/5/7</stp>
        <tr r="GC169" s="8"/>
      </tp>
      <tp>
        <v>62.479779860000001</v>
        <stp/>
        <stp>EM_S_VAL_PE_TTM</stp>
        <stp>2</stp>
        <stp>688003.SH</stp>
        <stp>2021/3/4</stp>
        <tr r="AQ127" s="8"/>
      </tp>
      <tp>
        <v>137.87269541000001</v>
        <stp/>
        <stp>EM_S_VAL_PE_TTM</stp>
        <stp>2</stp>
        <stp>601106.SH</stp>
        <stp>2021/2/8</stp>
        <tr r="IO114" s="8"/>
      </tp>
      <tp>
        <v>62.329886950000002</v>
        <stp/>
        <stp>EM_S_VAL_PE_TTM</stp>
        <stp>2</stp>
        <stp>601608.SH</stp>
        <stp>2021/5/6</stp>
        <tr r="GC168" s="8"/>
      </tp>
      <tp>
        <v>58.950662620000003</v>
        <stp/>
        <stp>EM_S_VAL_PE_TTM</stp>
        <stp>2</stp>
        <stp>688003.SH</stp>
        <stp>2021/3/5</stp>
        <tr r="AQ128" s="8"/>
      </tp>
      <tp>
        <v>57.864793849999998</v>
        <stp/>
        <stp>EM_S_VAL_PE_TTM</stp>
        <stp>2</stp>
        <stp>688001.SH</stp>
        <stp>2021/3/4</stp>
        <tr r="AP127" s="8"/>
      </tp>
      <tp>
        <v>58.89809374</v>
        <stp/>
        <stp>EM_S_VAL_PE_TTM</stp>
        <stp>2</stp>
        <stp>688001.SH</stp>
        <stp>2021/3/5</stp>
        <tr r="AP128" s="8"/>
      </tp>
      <tp>
        <v>35.182630770000003</v>
        <stp/>
        <stp>EM_S_VAL_PE_TTM</stp>
        <stp>2</stp>
        <stp>601177.SH</stp>
        <stp>2021/2/4</stp>
        <tr r="HS112" s="8"/>
      </tp>
      <tp>
        <v>-29.960385599999999</v>
        <stp/>
        <stp>EM_S_VAL_PE_TTM</stp>
        <stp>2</stp>
        <stp>600172.SH</stp>
        <stp>2021/2/1</stp>
        <tr r="LA109" s="8"/>
      </tp>
      <tp>
        <v>16.411278549999999</v>
        <stp/>
        <stp>EM_S_VAL_PE_TTM</stp>
        <stp>2</stp>
        <stp>603277.SH</stp>
        <stp>2021/1/4</stp>
        <tr r="BR89" s="8"/>
      </tp>
      <tp>
        <v>35.182630770000003</v>
        <stp/>
        <stp>EM_S_VAL_PE_TTM</stp>
        <stp>2</stp>
        <stp>601177.SH</stp>
        <stp>2021/2/5</stp>
        <tr r="HS113" s="8"/>
      </tp>
      <tp>
        <v>16.706977259999999</v>
        <stp/>
        <stp>EM_S_VAL_PE_TTM</stp>
        <stp>2</stp>
        <stp>603277.SH</stp>
        <stp>2021/1/5</stp>
        <tr r="BR90" s="8"/>
      </tp>
      <tp>
        <v>-27.927359429999999</v>
        <stp/>
        <stp>EM_S_VAL_PE_TTM</stp>
        <stp>2</stp>
        <stp>600172.SH</stp>
        <stp>2021/2/3</stp>
        <tr r="LA111" s="8"/>
      </tp>
      <tp>
        <v>-20.31829969</v>
        <stp/>
        <stp>EM_S_VAL_PE_TTM</stp>
        <stp>2</stp>
        <stp>600579.SH</stp>
        <stp>2021/6/8</stp>
        <tr r="KI191" s="8"/>
      </tp>
      <tp>
        <v>16.290310890000001</v>
        <stp/>
        <stp>EM_S_VAL_PE_TTM</stp>
        <stp>2</stp>
        <stp>603277.SH</stp>
        <stp>2021/1/6</stp>
        <tr r="BR91" s="8"/>
      </tp>
      <tp>
        <v>-29.853384219999999</v>
        <stp/>
        <stp>EM_S_VAL_PE_TTM</stp>
        <stp>2</stp>
        <stp>600172.SH</stp>
        <stp>2021/2/2</stp>
        <tr r="LA110" s="8"/>
      </tp>
      <tp>
        <v>-19.619962059999999</v>
        <stp/>
        <stp>EM_S_VAL_PE_TTM</stp>
        <stp>2</stp>
        <stp>600579.SH</stp>
        <stp>2021/6/9</stp>
        <tr r="KI192" s="8"/>
      </tp>
      <tp>
        <v>15.40321475</v>
        <stp/>
        <stp>EM_S_VAL_PE_TTM</stp>
        <stp>2</stp>
        <stp>603277.SH</stp>
        <stp>2021/1/7</stp>
        <tr r="BR92" s="8"/>
      </tp>
      <tp>
        <v>23.90760199</v>
        <stp/>
        <stp>EM_S_VAL_PE_TTM</stp>
        <stp>2</stp>
        <stp>603278.SH</stp>
        <stp>2021/1/8</stp>
        <tr r="BK93" s="8"/>
      </tp>
      <tp>
        <v>-26.536341530000001</v>
        <stp/>
        <stp>EM_S_VAL_PE_TTM</stp>
        <stp>2</stp>
        <stp>600172.SH</stp>
        <stp>2021/2/5</stp>
        <tr r="LA113" s="8"/>
      </tp>
      <tp>
        <v>36.78868525</v>
        <stp/>
        <stp>EM_S_VAL_PE_TTM</stp>
        <stp>2</stp>
        <stp>601177.SH</stp>
        <stp>2021/2/1</stp>
        <tr r="HS109" s="8"/>
      </tp>
      <tp>
        <v>-26.85734566</v>
        <stp/>
        <stp>EM_S_VAL_PE_TTM</stp>
        <stp>2</stp>
        <stp>600172.SH</stp>
        <stp>2021/2/4</stp>
        <tr r="LA112" s="8"/>
      </tp>
      <tp>
        <v>36.28679322</v>
        <stp/>
        <stp>EM_S_VAL_PE_TTM</stp>
        <stp>2</stp>
        <stp>601177.SH</stp>
        <stp>2021/2/2</stp>
        <tr r="HS110" s="8"/>
      </tp>
      <tp>
        <v>35.734712000000002</v>
        <stp/>
        <stp>EM_S_VAL_PE_TTM</stp>
        <stp>2</stp>
        <stp>601177.SH</stp>
        <stp>2021/2/3</stp>
        <tr r="HS111" s="8"/>
      </tp>
      <tp>
        <v>-27.178349789999999</v>
        <stp/>
        <stp>EM_S_VAL_PE_TTM</stp>
        <stp>2</stp>
        <stp>600172.SH</stp>
        <stp>2021/2/9</stp>
        <tr r="LA115" s="8"/>
      </tp>
      <tp>
        <v>-21.11639984</v>
        <stp/>
        <stp>EM_S_VAL_PE_TTM</stp>
        <stp>2</stp>
        <stp>600579.SH</stp>
        <stp>2021/6/2</stp>
        <tr r="KI187" s="8"/>
      </tp>
      <tp>
        <v>-26.322338779999999</v>
        <stp/>
        <stp>EM_S_VAL_PE_TTM</stp>
        <stp>2</stp>
        <stp>600172.SH</stp>
        <stp>2021/2/8</stp>
        <tr r="LA114" s="8"/>
      </tp>
      <tp>
        <v>-21.615212440000001</v>
        <stp/>
        <stp>EM_S_VAL_PE_TTM</stp>
        <stp>2</stp>
        <stp>600579.SH</stp>
        <stp>2021/6/3</stp>
        <tr r="KI188" s="8"/>
      </tp>
      <tp>
        <v>-23.44419195</v>
        <stp/>
        <stp>EM_S_VAL_PE_TTM</stp>
        <stp>2</stp>
        <stp>600579.SH</stp>
        <stp>2021/6/1</stp>
        <tr r="KI186" s="8"/>
      </tp>
      <tp>
        <v>34.981873970000002</v>
        <stp/>
        <stp>EM_S_VAL_PE_TTM</stp>
        <stp>2</stp>
        <stp>601177.SH</stp>
        <stp>2021/2/8</stp>
        <tr r="HS114" s="8"/>
      </tp>
      <tp>
        <v>15.3091288</v>
        <stp/>
        <stp>EM_S_VAL_PE_TTM</stp>
        <stp>2</stp>
        <stp>603277.SH</stp>
        <stp>2021/1/8</stp>
        <tr r="BR93" s="8"/>
      </tp>
      <tp>
        <v>23.72033618</v>
        <stp/>
        <stp>EM_S_VAL_PE_TTM</stp>
        <stp>2</stp>
        <stp>603278.SH</stp>
        <stp>2021/1/7</stp>
        <tr r="BK92" s="8"/>
      </tp>
      <tp>
        <v>35.634333589999997</v>
        <stp/>
        <stp>EM_S_VAL_PE_TTM</stp>
        <stp>2</stp>
        <stp>601177.SH</stp>
        <stp>2021/2/9</stp>
        <tr r="HS115" s="8"/>
      </tp>
      <tp>
        <v>-21.282670710000001</v>
        <stp/>
        <stp>EM_S_VAL_PE_TTM</stp>
        <stp>2</stp>
        <stp>600579.SH</stp>
        <stp>2021/6/7</stp>
        <tr r="KI190" s="8"/>
      </tp>
      <tp>
        <v>24.500610389999999</v>
        <stp/>
        <stp>EM_S_VAL_PE_TTM</stp>
        <stp>2</stp>
        <stp>603278.SH</stp>
        <stp>2021/1/6</stp>
        <tr r="BK91" s="8"/>
      </tp>
      <tp>
        <v>-21.34917905</v>
        <stp/>
        <stp>EM_S_VAL_PE_TTM</stp>
        <stp>2</stp>
        <stp>600579.SH</stp>
        <stp>2021/6/4</stp>
        <tr r="KI189" s="8"/>
      </tp>
      <tp>
        <v>25.124829770000002</v>
        <stp/>
        <stp>EM_S_VAL_PE_TTM</stp>
        <stp>2</stp>
        <stp>603278.SH</stp>
        <stp>2021/1/5</stp>
        <tr r="BK90" s="8"/>
      </tp>
      <tp>
        <v>25.405728480000001</v>
        <stp/>
        <stp>EM_S_VAL_PE_TTM</stp>
        <stp>2</stp>
        <stp>603278.SH</stp>
        <stp>2021/1/4</stp>
        <tr r="BK89" s="8"/>
      </tp>
      <tp>
        <v>44.642902280000001</v>
        <stp/>
        <stp>EM_S_VAL_PE_TTM</stp>
        <stp>2</stp>
        <stp>600560.SH</stp>
        <stp>2021/6/3</stp>
        <tr r="KH188" s="8"/>
      </tp>
      <tp>
        <v>12.538431539999999</v>
        <stp/>
        <stp>EM_S_VAL_PE_TTM</stp>
        <stp>2</stp>
        <stp>600761.SH</stp>
        <stp>2021/4/2</stp>
        <tr r="LJ148" s="8"/>
      </tp>
      <tp>
        <v>44.295293479999998</v>
        <stp/>
        <stp>EM_S_VAL_PE_TTM</stp>
        <stp>2</stp>
        <stp>600560.SH</stp>
        <stp>2021/6/2</stp>
        <tr r="KH187" s="8"/>
      </tp>
      <tp>
        <v>16.00705786</v>
        <stp/>
        <stp>EM_S_VAL_PE_TTM</stp>
        <stp>2</stp>
        <stp>601766.SH</stp>
        <stp>2021/4/7</stp>
        <tr r="JC150" s="8"/>
      </tp>
      <tp>
        <v>-6.4408005499999996</v>
        <stp/>
        <stp>EM_S_VAL_PE_TTM</stp>
        <stp>2</stp>
        <stp>600169.SH</stp>
        <stp>2021/2/8</stp>
        <tr r="LC114" s="8"/>
      </tp>
      <tp>
        <v>44.742219079999998</v>
        <stp/>
        <stp>EM_S_VAL_PE_TTM</stp>
        <stp>2</stp>
        <stp>600560.SH</stp>
        <stp>2021/6/1</stp>
        <tr r="KH186" s="8"/>
      </tp>
      <tp>
        <v>-51.025019960000002</v>
        <stp/>
        <stp>EM_S_VAL_PE_TTM</stp>
        <stp>2</stp>
        <stp>603169.SH</stp>
        <stp>2021/2/8</stp>
        <tr r="FM114" s="8"/>
      </tp>
      <tp>
        <v>34.730174570000003</v>
        <stp/>
        <stp>EM_S_VAL_PE_TTM</stp>
        <stp>2</stp>
        <stp>603269.SH</stp>
        <stp>2021/1/8</stp>
        <tr r="CD93" s="8"/>
      </tp>
      <tp>
        <v>37.555995809999999</v>
        <stp/>
        <stp>EM_S_VAL_PE_TTM</stp>
        <stp>2</stp>
        <stp>603666.SH</stp>
        <stp>2021/5/7</stp>
        <tr r="BE169" s="8"/>
      </tp>
      <tp>
        <v>29.810570460000001</v>
        <stp/>
        <stp>EM_S_VAL_PE_TTM</stp>
        <stp>2</stp>
        <stp>603667.SH</stp>
        <stp>2021/5/6</stp>
        <tr r="DF168" s="8"/>
      </tp>
      <tp>
        <v>15.855092129999999</v>
        <stp/>
        <stp>EM_S_VAL_PE_TTM</stp>
        <stp>2</stp>
        <stp>601766.SH</stp>
        <stp>2021/4/6</stp>
        <tr r="JC149" s="8"/>
      </tp>
      <tp>
        <v>-6.4700769200000003</v>
        <stp/>
        <stp>EM_S_VAL_PE_TTM</stp>
        <stp>2</stp>
        <stp>600169.SH</stp>
        <stp>2021/2/9</stp>
        <tr r="LC115" s="8"/>
      </tp>
      <tp>
        <v>12.48787334</v>
        <stp/>
        <stp>EM_S_VAL_PE_TTM</stp>
        <stp>2</stp>
        <stp>600761.SH</stp>
        <stp>2021/4/1</stp>
        <tr r="LJ147" s="8"/>
      </tp>
      <tp>
        <v>-52.113968560000004</v>
        <stp/>
        <stp>EM_S_VAL_PE_TTM</stp>
        <stp>2</stp>
        <stp>603169.SH</stp>
        <stp>2021/2/9</stp>
        <tr r="FM115" s="8"/>
      </tp>
      <tp>
        <v>38.514014969999998</v>
        <stp/>
        <stp>EM_S_VAL_PE_TTM</stp>
        <stp>2</stp>
        <stp>603666.SH</stp>
        <stp>2021/5/6</stp>
        <tr r="BE168" s="8"/>
      </tp>
      <tp>
        <v>29.153492920000001</v>
        <stp/>
        <stp>EM_S_VAL_PE_TTM</stp>
        <stp>2</stp>
        <stp>603667.SH</stp>
        <stp>2021/5/7</stp>
        <tr r="DF169" s="8"/>
      </tp>
      <tp>
        <v>16.057713110000002</v>
        <stp/>
        <stp>EM_S_VAL_PE_TTM</stp>
        <stp>2</stp>
        <stp>601766.SH</stp>
        <stp>2021/4/1</stp>
        <tr r="JC147" s="8"/>
      </tp>
      <tp>
        <v>45.076281710000003</v>
        <stp/>
        <stp>EM_S_VAL_PE_TTM</stp>
        <stp>2</stp>
        <stp>600262.SH</stp>
        <stp>2021/1/5</stp>
        <tr r="KU90" s="8"/>
      </tp>
      <tp>
        <v>44.543585479999997</v>
        <stp/>
        <stp>EM_S_VAL_PE_TTM</stp>
        <stp>2</stp>
        <stp>600560.SH</stp>
        <stp>2021/6/7</stp>
        <tr r="KH190" s="8"/>
      </tp>
      <tp>
        <v>12.872115600000001</v>
        <stp/>
        <stp>EM_S_VAL_PE_TTM</stp>
        <stp>2</stp>
        <stp>600761.SH</stp>
        <stp>2021/4/6</stp>
        <tr r="LJ149" s="8"/>
      </tp>
      <tp>
        <v>45.549012609999998</v>
        <stp/>
        <stp>EM_S_VAL_PE_TTM</stp>
        <stp>2</stp>
        <stp>600262.SH</stp>
        <stp>2021/1/4</stp>
        <tr r="KU89" s="8"/>
      </tp>
      <tp>
        <v>12.963120350000001</v>
        <stp/>
        <stp>EM_S_VAL_PE_TTM</stp>
        <stp>2</stp>
        <stp>600761.SH</stp>
        <stp>2021/4/7</stp>
        <tr r="LJ150" s="8"/>
      </tp>
      <tp>
        <v>48.41320571</v>
        <stp/>
        <stp>EM_S_VAL_PE_TTM</stp>
        <stp>2</stp>
        <stp>600262.SH</stp>
        <stp>2021/1/7</stp>
        <tr r="KU92" s="8"/>
      </tp>
      <tp>
        <v>18.97977766</v>
        <stp/>
        <stp>EM_S_VAL_PE_TTM</stp>
        <stp>2</stp>
        <stp>603662.SH</stp>
        <stp>2021/5/7</stp>
        <tr r="AN169" s="8"/>
      </tp>
      <tp>
        <v>-53.745558490000001</v>
        <stp/>
        <stp>EM_S_VAL_PE_TTM</stp>
        <stp>2</stp>
        <stp>688165.SH</stp>
        <stp>2021/2/8</stp>
        <tr r="H114" s="8"/>
      </tp>
      <tp>
        <v>15.804436880000001</v>
        <stp/>
        <stp>EM_S_VAL_PE_TTM</stp>
        <stp>2</stp>
        <stp>601766.SH</stp>
        <stp>2021/4/2</stp>
        <tr r="JC148" s="8"/>
      </tp>
      <tp>
        <v>49.581129109999999</v>
        <stp/>
        <stp>EM_S_VAL_PE_TTM</stp>
        <stp>2</stp>
        <stp>600262.SH</stp>
        <stp>2021/1/6</stp>
        <tr r="KU91" s="8"/>
      </tp>
      <tp>
        <v>44.295293479999998</v>
        <stp/>
        <stp>EM_S_VAL_PE_TTM</stp>
        <stp>2</stp>
        <stp>600560.SH</stp>
        <stp>2021/6/4</stp>
        <tr r="KH189" s="8"/>
      </tp>
      <tp>
        <v>19.068537330000002</v>
        <stp/>
        <stp>EM_S_VAL_PE_TTM</stp>
        <stp>2</stp>
        <stp>603662.SH</stp>
        <stp>2021/5/6</stp>
        <tr r="AN168" s="8"/>
      </tp>
      <tp>
        <v>-54.821602339999998</v>
        <stp/>
        <stp>EM_S_VAL_PE_TTM</stp>
        <stp>2</stp>
        <stp>688165.SH</stp>
        <stp>2021/2/9</stp>
        <tr r="H115" s="8"/>
      </tp>
      <tp>
        <v>-6.4700769200000003</v>
        <stp/>
        <stp>EM_S_VAL_PE_TTM</stp>
        <stp>2</stp>
        <stp>600169.SH</stp>
        <stp>2021/2/2</stp>
        <tr r="LC110" s="8"/>
      </tp>
      <tp>
        <v>-57.247583370000001</v>
        <stp/>
        <stp>EM_S_VAL_PE_TTM</stp>
        <stp>2</stp>
        <stp>603169.SH</stp>
        <stp>2021/2/2</stp>
        <tr r="FM110" s="8"/>
      </tp>
      <tp>
        <v>-6.4115241799999998</v>
        <stp/>
        <stp>EM_S_VAL_PE_TTM</stp>
        <stp>2</stp>
        <stp>600169.SH</stp>
        <stp>2021/2/3</stp>
        <tr r="LC111" s="8"/>
      </tp>
      <tp>
        <v>46.772551409999998</v>
        <stp/>
        <stp>EM_S_VAL_PE_TTM</stp>
        <stp>2</stp>
        <stp>600262.SH</stp>
        <stp>2021/1/8</stp>
        <tr r="KU93" s="8"/>
      </tp>
      <tp>
        <v>-55.380814350000001</v>
        <stp/>
        <stp>EM_S_VAL_PE_TTM</stp>
        <stp>2</stp>
        <stp>603169.SH</stp>
        <stp>2021/2/3</stp>
        <tr r="FM111" s="8"/>
      </tp>
      <tp>
        <v>44.791877479999997</v>
        <stp/>
        <stp>EM_S_VAL_PE_TTM</stp>
        <stp>2</stp>
        <stp>600560.SH</stp>
        <stp>2021/6/9</stp>
        <tr r="KH192" s="8"/>
      </tp>
      <tp>
        <v>13.074348369999999</v>
        <stp/>
        <stp>EM_S_VAL_PE_TTM</stp>
        <stp>2</stp>
        <stp>600761.SH</stp>
        <stp>2021/4/8</stp>
        <tr r="LJ151" s="8"/>
      </tp>
      <tp>
        <v>-53.802192380000001</v>
        <stp/>
        <stp>EM_S_VAL_PE_TTM</stp>
        <stp>2</stp>
        <stp>688165.SH</stp>
        <stp>2021/2/4</stp>
        <tr r="H112" s="8"/>
      </tp>
      <tp>
        <v>-6.2358659899999997</v>
        <stp/>
        <stp>EM_S_VAL_PE_TTM</stp>
        <stp>2</stp>
        <stp>600169.SH</stp>
        <stp>2021/2/1</stp>
        <tr r="LC109" s="8"/>
      </tp>
      <tp>
        <v>44.642902280000001</v>
        <stp/>
        <stp>EM_S_VAL_PE_TTM</stp>
        <stp>2</stp>
        <stp>600560.SH</stp>
        <stp>2021/6/8</stp>
        <tr r="KH191" s="8"/>
      </tp>
      <tp>
        <v>13.205799669999999</v>
        <stp/>
        <stp>EM_S_VAL_PE_TTM</stp>
        <stp>2</stp>
        <stp>600761.SH</stp>
        <stp>2021/4/9</stp>
        <tr r="LJ152" s="8"/>
      </tp>
      <tp>
        <v>-57.714275620000002</v>
        <stp/>
        <stp>EM_S_VAL_PE_TTM</stp>
        <stp>2</stp>
        <stp>603169.SH</stp>
        <stp>2021/2/1</stp>
        <tr r="FM109" s="8"/>
      </tp>
      <tp>
        <v>-53.179219629999999</v>
        <stp/>
        <stp>EM_S_VAL_PE_TTM</stp>
        <stp>2</stp>
        <stp>688165.SH</stp>
        <stp>2021/2/5</stp>
        <tr r="H113" s="8"/>
      </tp>
      <tp>
        <v>15.70312639</v>
        <stp/>
        <stp>EM_S_VAL_PE_TTM</stp>
        <stp>2</stp>
        <stp>601766.SH</stp>
        <stp>2021/4/9</stp>
        <tr r="JC152" s="8"/>
      </tp>
      <tp>
        <v>36.605670979999999</v>
        <stp/>
        <stp>EM_S_VAL_PE_TTM</stp>
        <stp>2</stp>
        <stp>603269.SH</stp>
        <stp>2021/1/6</stp>
        <tr r="CD91" s="8"/>
      </tp>
      <tp>
        <v>-57.766564449999997</v>
        <stp/>
        <stp>EM_S_VAL_PE_TTM</stp>
        <stp>2</stp>
        <stp>688165.SH</stp>
        <stp>2021/2/2</stp>
        <tr r="H110" s="8"/>
      </tp>
      <tp>
        <v>15.70312639</v>
        <stp/>
        <stp>EM_S_VAL_PE_TTM</stp>
        <stp>2</stp>
        <stp>601766.SH</stp>
        <stp>2021/4/8</stp>
        <tr r="JC151" s="8"/>
      </tp>
      <tp>
        <v>34.998102629999998</v>
        <stp/>
        <stp>EM_S_VAL_PE_TTM</stp>
        <stp>2</stp>
        <stp>603269.SH</stp>
        <stp>2021/1/7</stp>
        <tr r="CD92" s="8"/>
      </tp>
      <tp>
        <v>-55.16140566</v>
        <stp/>
        <stp>EM_S_VAL_PE_TTM</stp>
        <stp>2</stp>
        <stp>688165.SH</stp>
        <stp>2021/2/3</stp>
        <tr r="H111" s="8"/>
      </tp>
      <tp>
        <v>-6.2358659899999997</v>
        <stp/>
        <stp>EM_S_VAL_PE_TTM</stp>
        <stp>2</stp>
        <stp>600169.SH</stp>
        <stp>2021/2/4</stp>
        <tr r="LC112" s="8"/>
      </tp>
      <tp>
        <v>-52.736224900000003</v>
        <stp/>
        <stp>EM_S_VAL_PE_TTM</stp>
        <stp>2</stp>
        <stp>603169.SH</stp>
        <stp>2021/2/4</stp>
        <tr r="FM112" s="8"/>
      </tp>
      <tp>
        <v>38.380694370000001</v>
        <stp/>
        <stp>EM_S_VAL_PE_TTM</stp>
        <stp>2</stp>
        <stp>603269.SH</stp>
        <stp>2021/1/4</stp>
        <tr r="CD89" s="8"/>
      </tp>
      <tp>
        <v>-6.0602077899999998</v>
        <stp/>
        <stp>EM_S_VAL_PE_TTM</stp>
        <stp>2</stp>
        <stp>600169.SH</stp>
        <stp>2021/2/5</stp>
        <tr r="LC113" s="8"/>
      </tp>
      <tp>
        <v>-51.336148129999998</v>
        <stp/>
        <stp>EM_S_VAL_PE_TTM</stp>
        <stp>2</stp>
        <stp>603169.SH</stp>
        <stp>2021/2/5</stp>
        <tr r="FM113" s="8"/>
      </tp>
      <tp>
        <v>38.347203360000002</v>
        <stp/>
        <stp>EM_S_VAL_PE_TTM</stp>
        <stp>2</stp>
        <stp>603269.SH</stp>
        <stp>2021/1/5</stp>
        <tr r="CD90" s="8"/>
      </tp>
      <tp>
        <v>-58.106367769999999</v>
        <stp/>
        <stp>EM_S_VAL_PE_TTM</stp>
        <stp>2</stp>
        <stp>688165.SH</stp>
        <stp>2021/2/1</stp>
        <tr r="H109" s="8"/>
      </tp>
      <tp>
        <v>36.748623209999998</v>
        <stp/>
        <stp>EM_S_VAL_PE_TTM</stp>
        <stp>2</stp>
        <stp>688558.SH</stp>
        <stp>2021/6/3</stp>
        <tr r="K188" s="8"/>
      </tp>
      <tp>
        <v>36.004347299999999</v>
        <stp/>
        <stp>EM_S_VAL_PE_TTM</stp>
        <stp>2</stp>
        <stp>688558.SH</stp>
        <stp>2021/6/2</stp>
        <tr r="K187" s="8"/>
      </tp>
      <tp>
        <v>20.532897120000001</v>
        <stp/>
        <stp>EM_S_VAL_PE_TTM</stp>
        <stp>2</stp>
        <stp>600558.SH</stp>
        <stp>2021/6/9</stp>
        <tr r="KO192" s="8"/>
      </tp>
      <tp>
        <v>36.058793420000001</v>
        <stp/>
        <stp>EM_S_VAL_PE_TTM</stp>
        <stp>2</stp>
        <stp>603159.SH</stp>
        <stp>2021/2/8</stp>
        <tr r="DK114" s="8"/>
      </tp>
      <tp>
        <v>56.976740829999997</v>
        <stp/>
        <stp>EM_S_VAL_PE_TTM</stp>
        <stp>2</stp>
        <stp>603656.SH</stp>
        <stp>2021/5/7</stp>
        <tr r="CL169" s="8"/>
      </tp>
      <tp>
        <v>16.031462080000001</v>
        <stp/>
        <stp>EM_S_VAL_PE_TTM</stp>
        <stp>2</stp>
        <stp>603757.SH</stp>
        <stp>2021/4/6</stp>
        <tr r="BW149" s="8"/>
      </tp>
      <tp>
        <v>36.423002500000003</v>
        <stp/>
        <stp>EM_S_VAL_PE_TTM</stp>
        <stp>2</stp>
        <stp>688558.SH</stp>
        <stp>2021/6/1</stp>
        <tr r="K186" s="8"/>
      </tp>
      <tp>
        <v>20.404164219999998</v>
        <stp/>
        <stp>EM_S_VAL_PE_TTM</stp>
        <stp>2</stp>
        <stp>600558.SH</stp>
        <stp>2021/6/8</stp>
        <tr r="KO191" s="8"/>
      </tp>
      <tp>
        <v>37.477857950000001</v>
        <stp/>
        <stp>EM_S_VAL_PE_TTM</stp>
        <stp>2</stp>
        <stp>603159.SH</stp>
        <stp>2021/2/9</stp>
        <tr r="DK115" s="8"/>
      </tp>
      <tp>
        <v>59.142127649999999</v>
        <stp/>
        <stp>EM_S_VAL_PE_TTM</stp>
        <stp>2</stp>
        <stp>603656.SH</stp>
        <stp>2021/5/6</stp>
        <tr r="CL168" s="8"/>
      </tp>
      <tp>
        <v>16.047737680000001</v>
        <stp/>
        <stp>EM_S_VAL_PE_TTM</stp>
        <stp>2</stp>
        <stp>603757.SH</stp>
        <stp>2021/4/7</stp>
        <tr r="BW150" s="8"/>
      </tp>
      <tp>
        <v>36.283450770000002</v>
        <stp/>
        <stp>EM_S_VAL_PE_TTM</stp>
        <stp>2</stp>
        <stp>688558.SH</stp>
        <stp>2021/6/7</stp>
        <tr r="K190" s="8"/>
      </tp>
      <tp>
        <v>15.738501360000001</v>
        <stp/>
        <stp>EM_S_VAL_PE_TTM</stp>
        <stp>2</stp>
        <stp>603757.SH</stp>
        <stp>2021/4/1</stp>
        <tr r="BW147" s="8"/>
      </tp>
      <tp>
        <v>15.80360374</v>
        <stp/>
        <stp>EM_S_VAL_PE_TTM</stp>
        <stp>2</stp>
        <stp>603757.SH</stp>
        <stp>2021/4/2</stp>
        <tr r="BW148" s="8"/>
      </tp>
      <tp>
        <v>35.836885219999999</v>
        <stp/>
        <stp>EM_S_VAL_PE_TTM</stp>
        <stp>2</stp>
        <stp>688558.SH</stp>
        <stp>2021/6/4</stp>
        <tr r="K189" s="8"/>
      </tp>
      <tp>
        <v>20.46853067</v>
        <stp/>
        <stp>EM_S_VAL_PE_TTM</stp>
        <stp>2</stp>
        <stp>600558.SH</stp>
        <stp>2021/6/3</stp>
        <tr r="KO188" s="8"/>
      </tp>
      <tp>
        <v>36.85929136</v>
        <stp/>
        <stp>EM_S_VAL_PE_TTM</stp>
        <stp>2</stp>
        <stp>603159.SH</stp>
        <stp>2021/2/2</stp>
        <tr r="DK110" s="8"/>
      </tp>
      <tp>
        <v>20.532897120000001</v>
        <stp/>
        <stp>EM_S_VAL_PE_TTM</stp>
        <stp>2</stp>
        <stp>600558.SH</stp>
        <stp>2021/6/2</stp>
        <tr r="KO187" s="8"/>
      </tp>
      <tp>
        <v>36.531814930000003</v>
        <stp/>
        <stp>EM_S_VAL_PE_TTM</stp>
        <stp>2</stp>
        <stp>603159.SH</stp>
        <stp>2021/2/3</stp>
        <tr r="DK111" s="8"/>
      </tp>
      <tp>
        <v>20.27543133</v>
        <stp/>
        <stp>EM_S_VAL_PE_TTM</stp>
        <stp>2</stp>
        <stp>600558.SH</stp>
        <stp>2021/6/1</stp>
        <tr r="KO186" s="8"/>
      </tp>
      <tp>
        <v>35.911312809999998</v>
        <stp/>
        <stp>EM_S_VAL_PE_TTM</stp>
        <stp>2</stp>
        <stp>688558.SH</stp>
        <stp>2021/6/9</stp>
        <tr r="K192" s="8"/>
      </tp>
      <tp>
        <v>37.368699139999997</v>
        <stp/>
        <stp>EM_S_VAL_PE_TTM</stp>
        <stp>2</stp>
        <stp>603159.SH</stp>
        <stp>2021/2/1</stp>
        <tr r="DK109" s="8"/>
      </tp>
      <tp>
        <v>36.004347299999999</v>
        <stp/>
        <stp>EM_S_VAL_PE_TTM</stp>
        <stp>2</stp>
        <stp>688558.SH</stp>
        <stp>2021/6/8</stp>
        <tr r="K191" s="8"/>
      </tp>
      <tp>
        <v>20.597263569999999</v>
        <stp/>
        <stp>EM_S_VAL_PE_TTM</stp>
        <stp>2</stp>
        <stp>600558.SH</stp>
        <stp>2021/6/7</stp>
        <tr r="KO190" s="8"/>
      </tp>
      <tp>
        <v>16.039599880000001</v>
        <stp/>
        <stp>EM_S_VAL_PE_TTM</stp>
        <stp>2</stp>
        <stp>603757.SH</stp>
        <stp>2021/4/8</stp>
        <tr r="BW151" s="8"/>
      </tp>
      <tp>
        <v>15.9826353</v>
        <stp/>
        <stp>EM_S_VAL_PE_TTM</stp>
        <stp>2</stp>
        <stp>603757.SH</stp>
        <stp>2021/4/9</stp>
        <tr r="BW152" s="8"/>
      </tp>
      <tp>
        <v>35.767703259999998</v>
        <stp/>
        <stp>EM_S_VAL_PE_TTM</stp>
        <stp>2</stp>
        <stp>603159.SH</stp>
        <stp>2021/2/4</stp>
        <tr r="DK112" s="8"/>
      </tp>
      <tp>
        <v>20.339797780000001</v>
        <stp/>
        <stp>EM_S_VAL_PE_TTM</stp>
        <stp>2</stp>
        <stp>600558.SH</stp>
        <stp>2021/6/4</stp>
        <tr r="KO189" s="8"/>
      </tp>
      <tp>
        <v>35.694930720000002</v>
        <stp/>
        <stp>EM_S_VAL_PE_TTM</stp>
        <stp>2</stp>
        <stp>603159.SH</stp>
        <stp>2021/2/5</stp>
        <tr r="DK113" s="8"/>
      </tp>
      <tp>
        <v>34.18654927</v>
        <stp/>
        <stp>EM_S_VAL_PE_TTM</stp>
        <stp>2</stp>
        <stp>600444.SH</stp>
        <stp>2021/7/7</stp>
        <tr r="KC211" s="8"/>
      </tp>
      <tp>
        <v>31.064769479999999</v>
        <stp/>
        <stp>EM_S_VAL_PE_TTM</stp>
        <stp>2</stp>
        <stp>600444.SH</stp>
        <stp>2021/7/6</stp>
        <tr r="KC210" s="8"/>
      </tp>
      <tp>
        <v>-11.76897789</v>
        <stp/>
        <stp>EM_S_VAL_PE_TTM</stp>
        <stp>2</stp>
        <stp>600545.SH</stp>
        <stp>2021/6/7</stp>
        <tr r="KD190" s="8"/>
      </tp>
      <tp>
        <v>31.829911589999998</v>
        <stp/>
        <stp>EM_S_VAL_PE_TTM</stp>
        <stp>2</stp>
        <stp>600444.SH</stp>
        <stp>2021/7/5</stp>
        <tr r="KC209" s="8"/>
      </tp>
      <tp>
        <v>-11.84539983</v>
        <stp/>
        <stp>EM_S_VAL_PE_TTM</stp>
        <stp>2</stp>
        <stp>600545.SH</stp>
        <stp>2021/6/4</stp>
        <tr r="KD189" s="8"/>
      </tp>
      <tp>
        <v>-3.6783989199999998</v>
        <stp/>
        <stp>EM_S_VAL_PE_TTM</stp>
        <stp>2</stp>
        <stp>600243.SH</stp>
        <stp>2021/1/4</stp>
        <tr r="KS89" s="8"/>
      </tp>
      <tp>
        <v>-12.03645466</v>
        <stp/>
        <stp>EM_S_VAL_PE_TTM</stp>
        <stp>2</stp>
        <stp>600545.SH</stp>
        <stp>2021/6/2</stp>
        <tr r="KD187" s="8"/>
      </tp>
      <tp>
        <v>-3.6120018200000001</v>
        <stp/>
        <stp>EM_S_VAL_PE_TTM</stp>
        <stp>2</stp>
        <stp>600243.SH</stp>
        <stp>2021/1/5</stp>
        <tr r="KS90" s="8"/>
      </tp>
      <tp>
        <v>30.115993270000001</v>
        <stp/>
        <stp>EM_S_VAL_PE_TTM</stp>
        <stp>2</stp>
        <stp>600444.SH</stp>
        <stp>2021/7/2</stp>
        <tr r="KC208" s="8"/>
      </tp>
      <tp>
        <v>-11.9982437</v>
        <stp/>
        <stp>EM_S_VAL_PE_TTM</stp>
        <stp>2</stp>
        <stp>600545.SH</stp>
        <stp>2021/6/3</stp>
        <tr r="KD188" s="8"/>
      </tp>
      <tp>
        <v>-3.5323253100000001</v>
        <stp/>
        <stp>EM_S_VAL_PE_TTM</stp>
        <stp>2</stp>
        <stp>600243.SH</stp>
        <stp>2021/1/6</stp>
        <tr r="KS91" s="8"/>
      </tp>
      <tp>
        <v>29.77933075</v>
        <stp/>
        <stp>EM_S_VAL_PE_TTM</stp>
        <stp>2</stp>
        <stp>600444.SH</stp>
        <stp>2021/7/1</stp>
        <tr r="KC207" s="8"/>
      </tp>
      <tp>
        <v>-3.5057664800000001</v>
        <stp/>
        <stp>EM_S_VAL_PE_TTM</stp>
        <stp>2</stp>
        <stp>600243.SH</stp>
        <stp>2021/1/7</stp>
        <tr r="KS92" s="8"/>
      </tp>
      <tp>
        <v>-11.96003273</v>
        <stp/>
        <stp>EM_S_VAL_PE_TTM</stp>
        <stp>2</stp>
        <stp>600545.SH</stp>
        <stp>2021/6/1</stp>
        <tr r="KD186" s="8"/>
      </tp>
      <tp>
        <v>-3.54560473</v>
        <stp/>
        <stp>EM_S_VAL_PE_TTM</stp>
        <stp>2</stp>
        <stp>600243.SH</stp>
        <stp>2021/1/8</stp>
        <tr r="KS93" s="8"/>
      </tp>
      <tp>
        <v>39.052853059999997</v>
        <stp/>
        <stp>EM_S_VAL_PE_TTM</stp>
        <stp>2</stp>
        <stp>600444.SH</stp>
        <stp>2021/7/9</stp>
        <tr r="KC213" s="8"/>
      </tp>
      <tp>
        <v>-11.730766920000001</v>
        <stp/>
        <stp>EM_S_VAL_PE_TTM</stp>
        <stp>2</stp>
        <stp>600545.SH</stp>
        <stp>2021/6/8</stp>
        <tr r="KD191" s="8"/>
      </tp>
      <tp>
        <v>37.614385910000003</v>
        <stp/>
        <stp>EM_S_VAL_PE_TTM</stp>
        <stp>2</stp>
        <stp>600444.SH</stp>
        <stp>2021/7/8</stp>
        <tr r="KC212" s="8"/>
      </tp>
      <tp>
        <v>-11.80718886</v>
        <stp/>
        <stp>EM_S_VAL_PE_TTM</stp>
        <stp>2</stp>
        <stp>600545.SH</stp>
        <stp>2021/6/9</stp>
        <tr r="KD192" s="8"/>
      </tp>
      <tp>
        <v>-32.569211860000003</v>
        <stp/>
        <stp>EM_S_VAL_PE_TTM</stp>
        <stp>2</stp>
        <stp>300080.SZ</stp>
        <stp>2021/3/3</stp>
        <tr r="ID126" s="8"/>
      </tp>
      <tp>
        <v>63.646963309999997</v>
        <stp/>
        <stp>EM_S_VAL_PE_TTM</stp>
        <stp>2</stp>
        <stp>300484.SZ</stp>
        <stp>2021/7/7</stp>
        <tr r="DV211" s="8"/>
      </tp>
      <tp>
        <v>43.276605760000002</v>
        <stp/>
        <stp>EM_S_VAL_PE_TTM</stp>
        <stp>2</stp>
        <stp>300486.SZ</stp>
        <stp>2021/7/5</stp>
        <tr r="ED209" s="8"/>
      </tp>
      <tp>
        <v>-30.03388399</v>
        <stp/>
        <stp>EM_S_VAL_PE_TTM</stp>
        <stp>2</stp>
        <stp>300080.SZ</stp>
        <stp>2021/3/2</stp>
        <tr r="ID125" s="8"/>
      </tp>
      <tp>
        <v>82.361428579999995</v>
        <stp/>
        <stp>EM_S_VAL_PE_TTM</stp>
        <stp>2</stp>
        <stp>300083.SZ</stp>
        <stp>2021/3/1</stp>
        <tr r="II124" s="8"/>
      </tp>
      <tp>
        <v>97.149333490000004</v>
        <stp/>
        <stp>EM_S_VAL_PE_TTM</stp>
        <stp>2</stp>
        <stp>300480.SZ</stp>
        <stp>2021/7/2</stp>
        <tr r="EB208" s="8"/>
      </tp>
      <tp>
        <v>64.71596916</v>
        <stp/>
        <stp>EM_S_VAL_PE_TTM</stp>
        <stp>2</stp>
        <stp>300484.SZ</stp>
        <stp>2021/7/6</stp>
        <tr r="DV210" s="8"/>
      </tp>
      <tp>
        <v>31.575974510000002</v>
        <stp/>
        <stp>EM_S_VAL_PE_TTM</stp>
        <stp>2</stp>
        <stp>300780.SZ</stp>
        <stp>2021/4/2</stp>
        <tr r="AY148" s="8"/>
      </tp>
      <tp>
        <v>-30.618959650000001</v>
        <stp/>
        <stp>EM_S_VAL_PE_TTM</stp>
        <stp>2</stp>
        <stp>300080.SZ</stp>
        <stp>2021/3/1</stp>
        <tr r="ID124" s="8"/>
      </tp>
      <tp>
        <v>79.100631280000002</v>
        <stp/>
        <stp>EM_S_VAL_PE_TTM</stp>
        <stp>2</stp>
        <stp>300083.SZ</stp>
        <stp>2021/3/2</stp>
        <tr r="II125" s="8"/>
      </tp>
      <tp>
        <v>-3.1100997100000001</v>
        <stp/>
        <stp>EM_S_VAL_PE_TTM</stp>
        <stp>2</stp>
        <stp>300084.SZ</stp>
        <stp>2021/3/5</stp>
        <tr r="IJ128" s="8"/>
      </tp>
      <tp>
        <v>102.36809934</v>
        <stp/>
        <stp>EM_S_VAL_PE_TTM</stp>
        <stp>2</stp>
        <stp>300480.SZ</stp>
        <stp>2021/7/1</stp>
        <tr r="EB207" s="8"/>
      </tp>
      <tp>
        <v>62.742419910000002</v>
        <stp/>
        <stp>EM_S_VAL_PE_TTM</stp>
        <stp>2</stp>
        <stp>300484.SZ</stp>
        <stp>2021/7/5</stp>
        <tr r="DV209" s="8"/>
      </tp>
      <tp>
        <v>43.580834979999999</v>
        <stp/>
        <stp>EM_S_VAL_PE_TTM</stp>
        <stp>2</stp>
        <stp>300486.SZ</stp>
        <stp>2021/7/7</stp>
        <tr r="ED211" s="8"/>
      </tp>
      <tp>
        <v>28.871255000000001</v>
        <stp/>
        <stp>EM_S_VAL_PE_TTM</stp>
        <stp>2</stp>
        <stp>300488.SZ</stp>
        <stp>2021/7/9</stp>
        <tr r="EC213" s="8"/>
      </tp>
      <tp>
        <v>31.313514359999999</v>
        <stp/>
        <stp>EM_S_VAL_PE_TTM</stp>
        <stp>2</stp>
        <stp>300780.SZ</stp>
        <stp>2021/4/1</stp>
        <tr r="AY147" s="8"/>
      </tp>
      <tp>
        <v>79.258411800000005</v>
        <stp/>
        <stp>EM_S_VAL_PE_TTM</stp>
        <stp>2</stp>
        <stp>300083.SZ</stp>
        <stp>2021/3/3</stp>
        <tr r="II126" s="8"/>
      </tp>
      <tp>
        <v>-3.05826471</v>
        <stp/>
        <stp>EM_S_VAL_PE_TTM</stp>
        <stp>2</stp>
        <stp>300084.SZ</stp>
        <stp>2021/3/4</stp>
        <tr r="IJ127" s="8"/>
      </tp>
      <tp>
        <v>43.048433850000002</v>
        <stp/>
        <stp>EM_S_VAL_PE_TTM</stp>
        <stp>2</stp>
        <stp>300486.SZ</stp>
        <stp>2021/7/6</stp>
        <tr r="ED210" s="8"/>
      </tp>
      <tp>
        <v>29.058620080000001</v>
        <stp/>
        <stp>EM_S_VAL_PE_TTM</stp>
        <stp>2</stp>
        <stp>300488.SZ</stp>
        <stp>2021/7/8</stp>
        <tr r="EC212" s="8"/>
      </tp>
      <tp>
        <v>73.052378230000002</v>
        <stp/>
        <stp>EM_S_VAL_PE_TTM</stp>
        <stp>2</stp>
        <stp>300083.SZ</stp>
        <stp>2021/3/4</stp>
        <tr r="II127" s="8"/>
      </tp>
      <tp>
        <v>-2.9323797200000001</v>
        <stp/>
        <stp>EM_S_VAL_PE_TTM</stp>
        <stp>2</stp>
        <stp>300084.SZ</stp>
        <stp>2021/3/3</stp>
        <tr r="IJ126" s="8"/>
      </tp>
      <tp>
        <v>47.821409359999997</v>
        <stp/>
        <stp>EM_S_VAL_PE_TTM</stp>
        <stp>2</stp>
        <stp>300281.SZ</stp>
        <stp>2021/1/6</stp>
        <tr r="GJ91" s="8"/>
      </tp>
      <tp>
        <v>104.89719356000001</v>
        <stp/>
        <stp>EM_S_VAL_PE_TTM</stp>
        <stp>2</stp>
        <stp>300480.SZ</stp>
        <stp>2021/7/7</stp>
        <tr r="EB211" s="8"/>
      </tp>
      <tp>
        <v>42.858290590000003</v>
        <stp/>
        <stp>EM_S_VAL_PE_TTM</stp>
        <stp>2</stp>
        <stp>300486.SZ</stp>
        <stp>2021/7/1</stp>
        <tr r="ED207" s="8"/>
      </tp>
      <tp>
        <v>31.919191619999999</v>
        <stp/>
        <stp>EM_S_VAL_PE_TTM</stp>
        <stp>2</stp>
        <stp>300780.SZ</stp>
        <stp>2021/4/7</stp>
        <tr r="AY150" s="8"/>
      </tp>
      <tp>
        <v>70.527889990000006</v>
        <stp/>
        <stp>EM_S_VAL_PE_TTM</stp>
        <stp>2</stp>
        <stp>300083.SZ</stp>
        <stp>2021/3/5</stp>
        <tr r="II128" s="8"/>
      </tp>
      <tp>
        <v>-2.88054473</v>
        <stp/>
        <stp>EM_S_VAL_PE_TTM</stp>
        <stp>2</stp>
        <stp>300084.SZ</stp>
        <stp>2021/3/2</stp>
        <tr r="IJ125" s="8"/>
      </tp>
      <tp>
        <v>45.173857290000001</v>
        <stp/>
        <stp>EM_S_VAL_PE_TTM</stp>
        <stp>2</stp>
        <stp>300281.SZ</stp>
        <stp>2021/1/7</stp>
        <tr r="GJ92" s="8"/>
      </tp>
      <tp>
        <v>101.56521228</v>
        <stp/>
        <stp>EM_S_VAL_PE_TTM</stp>
        <stp>2</stp>
        <stp>300480.SZ</stp>
        <stp>2021/7/6</stp>
        <tr r="EB210" s="8"/>
      </tp>
      <tp>
        <v>59.083130670000003</v>
        <stp/>
        <stp>EM_S_VAL_PE_TTM</stp>
        <stp>2</stp>
        <stp>300484.SZ</stp>
        <stp>2021/7/2</stp>
        <tr r="DV208" s="8"/>
      </tp>
      <tp>
        <v>31.858623890000001</v>
        <stp/>
        <stp>EM_S_VAL_PE_TTM</stp>
        <stp>2</stp>
        <stp>300780.SZ</stp>
        <stp>2021/4/6</stp>
        <tr r="AY149" s="8"/>
      </tp>
      <tp>
        <v>-31.85411938</v>
        <stp/>
        <stp>EM_S_VAL_PE_TTM</stp>
        <stp>2</stp>
        <stp>300080.SZ</stp>
        <stp>2021/3/5</stp>
        <tr r="ID128" s="8"/>
      </tp>
      <tp>
        <v>-2.9471897199999999</v>
        <stp/>
        <stp>EM_S_VAL_PE_TTM</stp>
        <stp>2</stp>
        <stp>300084.SZ</stp>
        <stp>2021/3/1</stp>
        <tr r="IJ124" s="8"/>
      </tp>
      <tp>
        <v>51.296321460000001</v>
        <stp/>
        <stp>EM_S_VAL_PE_TTM</stp>
        <stp>2</stp>
        <stp>300281.SZ</stp>
        <stp>2021/1/4</stp>
        <tr r="GJ89" s="8"/>
      </tp>
      <tp>
        <v>100.84261393</v>
        <stp/>
        <stp>EM_S_VAL_PE_TTM</stp>
        <stp>2</stp>
        <stp>300480.SZ</stp>
        <stp>2021/7/5</stp>
        <tr r="EB209" s="8"/>
      </tp>
      <tp>
        <v>58.836437019999998</v>
        <stp/>
        <stp>EM_S_VAL_PE_TTM</stp>
        <stp>2</stp>
        <stp>300484.SZ</stp>
        <stp>2021/7/1</stp>
        <tr r="DV207" s="8"/>
      </tp>
      <tp>
        <v>-31.78911098</v>
        <stp/>
        <stp>EM_S_VAL_PE_TTM</stp>
        <stp>2</stp>
        <stp>300080.SZ</stp>
        <stp>2021/3/4</stp>
        <tr r="ID127" s="8"/>
      </tp>
      <tp>
        <v>49.724337419999998</v>
        <stp/>
        <stp>EM_S_VAL_PE_TTM</stp>
        <stp>2</stp>
        <stp>300281.SZ</stp>
        <stp>2021/1/5</stp>
        <tr r="GJ90" s="8"/>
      </tp>
      <tp>
        <v>43.504777679999997</v>
        <stp/>
        <stp>EM_S_VAL_PE_TTM</stp>
        <stp>2</stp>
        <stp>300486.SZ</stp>
        <stp>2021/7/2</stp>
        <tr r="ED208" s="8"/>
      </tp>
      <tp>
        <v>69.68639392</v>
        <stp/>
        <stp>EM_S_VAL_PE_TTM</stp>
        <stp>2</stp>
        <stp>300083.SZ</stp>
        <stp>2021/3/8</stp>
        <tr r="II129" s="8"/>
      </tp>
      <tp>
        <v>60.8506851</v>
        <stp/>
        <stp>EM_S_VAL_PE_TTM</stp>
        <stp>2</stp>
        <stp>300083.SZ</stp>
        <stp>2021/3/9</stp>
        <tr r="II130" s="8"/>
      </tp>
      <tp>
        <v>28.598723979999999</v>
        <stp/>
        <stp>EM_S_VAL_PE_TTM</stp>
        <stp>2</stp>
        <stp>300488.SZ</stp>
        <stp>2021/7/2</stp>
        <tr r="EC208" s="8"/>
      </tp>
      <tp>
        <v>-31.85411938</v>
        <stp/>
        <stp>EM_S_VAL_PE_TTM</stp>
        <stp>2</stp>
        <stp>300080.SZ</stp>
        <stp>2021/3/9</stp>
        <tr r="ID130" s="8"/>
      </tp>
      <tp>
        <v>44.925649280000002</v>
        <stp/>
        <stp>EM_S_VAL_PE_TTM</stp>
        <stp>2</stp>
        <stp>300281.SZ</stp>
        <stp>2021/1/8</stp>
        <tr r="GJ93" s="8"/>
      </tp>
      <tp>
        <v>116.37847841999999</v>
        <stp/>
        <stp>EM_S_VAL_PE_TTM</stp>
        <stp>2</stp>
        <stp>300480.SZ</stp>
        <stp>2021/7/9</stp>
        <tr r="EB213" s="8"/>
      </tp>
      <tp>
        <v>28.121794690000002</v>
        <stp/>
        <stp>EM_S_VAL_PE_TTM</stp>
        <stp>2</stp>
        <stp>300488.SZ</stp>
        <stp>2021/7/1</stp>
        <tr r="EC207" s="8"/>
      </tp>
      <tp>
        <v>31.45483905</v>
        <stp/>
        <stp>EM_S_VAL_PE_TTM</stp>
        <stp>2</stp>
        <stp>300780.SZ</stp>
        <stp>2021/4/9</stp>
        <tr r="AY152" s="8"/>
      </tp>
      <tp>
        <v>-32.63422027</v>
        <stp/>
        <stp>EM_S_VAL_PE_TTM</stp>
        <stp>2</stp>
        <stp>300080.SZ</stp>
        <stp>2021/3/8</stp>
        <tr r="ID129" s="8"/>
      </tp>
      <tp>
        <v>103.01040897999999</v>
        <stp/>
        <stp>EM_S_VAL_PE_TTM</stp>
        <stp>2</stp>
        <stp>300480.SZ</stp>
        <stp>2021/7/8</stp>
        <tr r="EB212" s="8"/>
      </tp>
      <tp>
        <v>31.414460569999999</v>
        <stp/>
        <stp>EM_S_VAL_PE_TTM</stp>
        <stp>2</stp>
        <stp>300780.SZ</stp>
        <stp>2021/4/8</stp>
        <tr r="AY151" s="8"/>
      </tp>
      <tp>
        <v>44.417465319999998</v>
        <stp/>
        <stp>EM_S_VAL_PE_TTM</stp>
        <stp>2</stp>
        <stp>300486.SZ</stp>
        <stp>2021/7/9</stp>
        <tr r="ED213" s="8"/>
      </tp>
      <tp>
        <v>29.450383420000001</v>
        <stp/>
        <stp>EM_S_VAL_PE_TTM</stp>
        <stp>2</stp>
        <stp>300488.SZ</stp>
        <stp>2021/7/7</stp>
        <tr r="EC211" s="8"/>
      </tp>
      <tp>
        <v>43.238577110000001</v>
        <stp/>
        <stp>EM_S_VAL_PE_TTM</stp>
        <stp>2</stp>
        <stp>300486.SZ</stp>
        <stp>2021/7/8</stp>
        <tr r="ED212" s="8"/>
      </tp>
      <tp>
        <v>29.603682119999998</v>
        <stp/>
        <stp>EM_S_VAL_PE_TTM</stp>
        <stp>2</stp>
        <stp>300488.SZ</stp>
        <stp>2021/7/6</stp>
        <tr r="EC210" s="8"/>
      </tp>
      <tp>
        <v>-3.2285797000000001</v>
        <stp/>
        <stp>EM_S_VAL_PE_TTM</stp>
        <stp>2</stp>
        <stp>300084.SZ</stp>
        <stp>2021/3/9</stp>
        <tr r="IJ130" s="8"/>
      </tp>
      <tp>
        <v>68.663067659999996</v>
        <stp/>
        <stp>EM_S_VAL_PE_TTM</stp>
        <stp>2</stp>
        <stp>300484.SZ</stp>
        <stp>2021/7/9</stp>
        <tr r="DV213" s="8"/>
      </tp>
      <tp>
        <v>29.97841227</v>
        <stp/>
        <stp>EM_S_VAL_PE_TTM</stp>
        <stp>2</stp>
        <stp>300488.SZ</stp>
        <stp>2021/7/5</stp>
        <tr r="EC209" s="8"/>
      </tp>
      <tp>
        <v>-3.1471247</v>
        <stp/>
        <stp>EM_S_VAL_PE_TTM</stp>
        <stp>2</stp>
        <stp>300084.SZ</stp>
        <stp>2021/3/8</stp>
        <tr r="IJ129" s="8"/>
      </tp>
      <tp>
        <v>66.895096449999997</v>
        <stp/>
        <stp>EM_S_VAL_PE_TTM</stp>
        <stp>2</stp>
        <stp>300484.SZ</stp>
        <stp>2021/7/8</stp>
        <tr r="DV212" s="8"/>
      </tp>
      <tp>
        <v>86.461099880000006</v>
        <stp/>
        <stp>EM_S_VAL_PE_TTM</stp>
        <stp>2</stp>
        <stp>300091.SZ</stp>
        <stp>2021/3/2</stp>
        <tr r="IE125" s="8"/>
      </tp>
      <tp>
        <v>26.378613319999999</v>
        <stp/>
        <stp>EM_S_VAL_PE_TTM</stp>
        <stp>2</stp>
        <stp>300092.SZ</stp>
        <stp>2021/3/1</stp>
        <tr r="IC124" s="8"/>
      </tp>
      <tp>
        <v>22.185184840000002</v>
        <stp/>
        <stp>EM_S_VAL_PE_TTM</stp>
        <stp>2</stp>
        <stp>300594.SZ</stp>
        <stp>2021/6/7</stp>
        <tr r="AW190" s="8"/>
      </tp>
      <tp>
        <v>90.140295620000003</v>
        <stp/>
        <stp>EM_S_VAL_PE_TTM</stp>
        <stp>2</stp>
        <stp>300091.SZ</stp>
        <stp>2021/3/3</stp>
        <tr r="IE126" s="8"/>
      </tp>
      <tp>
        <v>20.535754279999999</v>
        <stp/>
        <stp>EM_S_VAL_PE_TTM</stp>
        <stp>2</stp>
        <stp>300193.SZ</stp>
        <stp>2021/2/1</stp>
        <tr r="HC109" s="8"/>
      </tp>
      <tp>
        <v>27.38264358</v>
        <stp/>
        <stp>EM_S_VAL_PE_TTM</stp>
        <stp>2</stp>
        <stp>300092.SZ</stp>
        <stp>2021/3/3</stp>
        <tr r="IC126" s="8"/>
      </tp>
      <tp>
        <v>22.846157160000001</v>
        <stp/>
        <stp>EM_S_VAL_PE_TTM</stp>
        <stp>2</stp>
        <stp>300095.SZ</stp>
        <stp>2021/3/4</stp>
        <tr r="IA127" s="8"/>
      </tp>
      <tp>
        <v>43.919746359999998</v>
        <stp/>
        <stp>EM_S_VAL_PE_TTM</stp>
        <stp>2</stp>
        <stp>300099.SZ</stp>
        <stp>2021/3/8</stp>
        <tr r="HY129" s="8"/>
      </tp>
      <tp>
        <v>20.304365499999999</v>
        <stp/>
        <stp>EM_S_VAL_PE_TTM</stp>
        <stp>2</stp>
        <stp>300193.SZ</stp>
        <stp>2021/2/2</stp>
        <tr r="HC110" s="8"/>
      </tp>
      <tp>
        <v>-2.8415975000000002</v>
        <stp/>
        <stp>EM_S_VAL_PE_TTM</stp>
        <stp>2</stp>
        <stp>300195.SZ</stp>
        <stp>2021/2/4</stp>
        <tr r="HB112" s="8"/>
      </tp>
      <tp>
        <v>29.718503120000001</v>
        <stp/>
        <stp>EM_S_VAL_PE_TTM</stp>
        <stp>2</stp>
        <stp>300499.SZ</stp>
        <stp>2021/7/8</stp>
        <tr r="DX212" s="8"/>
      </tp>
      <tp>
        <v>86.231150150000005</v>
        <stp/>
        <stp>EM_S_VAL_PE_TTM</stp>
        <stp>2</stp>
        <stp>300091.SZ</stp>
        <stp>2021/3/1</stp>
        <tr r="IE124" s="8"/>
      </tp>
      <tp>
        <v>26.59158944</v>
        <stp/>
        <stp>EM_S_VAL_PE_TTM</stp>
        <stp>2</stp>
        <stp>300092.SZ</stp>
        <stp>2021/3/2</stp>
        <tr r="IC125" s="8"/>
      </tp>
      <tp>
        <v>22.42059149</v>
        <stp/>
        <stp>EM_S_VAL_PE_TTM</stp>
        <stp>2</stp>
        <stp>300095.SZ</stp>
        <stp>2021/3/5</stp>
        <tr r="IA128" s="8"/>
      </tp>
      <tp>
        <v>43.534485420000003</v>
        <stp/>
        <stp>EM_S_VAL_PE_TTM</stp>
        <stp>2</stp>
        <stp>300099.SZ</stp>
        <stp>2021/3/9</stp>
        <tr r="HY130" s="8"/>
      </tp>
      <tp>
        <v>20.101900319999999</v>
        <stp/>
        <stp>EM_S_VAL_PE_TTM</stp>
        <stp>2</stp>
        <stp>300193.SZ</stp>
        <stp>2021/2/3</stp>
        <tr r="HC111" s="8"/>
      </tp>
      <tp>
        <v>-2.7657437699999998</v>
        <stp/>
        <stp>EM_S_VAL_PE_TTM</stp>
        <stp>2</stp>
        <stp>300195.SZ</stp>
        <stp>2021/2/5</stp>
        <tr r="HB113" s="8"/>
      </tp>
      <tp>
        <v>29.752007630000001</v>
        <stp/>
        <stp>EM_S_VAL_PE_TTM</stp>
        <stp>2</stp>
        <stp>300499.SZ</stp>
        <stp>2021/7/9</stp>
        <tr r="DX213" s="8"/>
      </tp>
      <tp>
        <v>22.150026059999998</v>
        <stp/>
        <stp>EM_S_VAL_PE_TTM</stp>
        <stp>2</stp>
        <stp>300594.SZ</stp>
        <stp>2021/6/4</stp>
        <tr r="AW189" s="8"/>
      </tp>
      <tp>
        <v>27.50434422</v>
        <stp/>
        <stp>EM_S_VAL_PE_TTM</stp>
        <stp>2</stp>
        <stp>300092.SZ</stp>
        <stp>2021/3/5</stp>
        <tr r="IC128" s="8"/>
      </tp>
      <tp>
        <v>22.196609559999999</v>
        <stp/>
        <stp>EM_S_VAL_PE_TTM</stp>
        <stp>2</stp>
        <stp>300095.SZ</stp>
        <stp>2021/3/2</stp>
        <tr r="IA125" s="8"/>
      </tp>
      <tp>
        <v>19.55235197</v>
        <stp/>
        <stp>EM_S_VAL_PE_TTM</stp>
        <stp>2</stp>
        <stp>300193.SZ</stp>
        <stp>2021/2/4</stp>
        <tr r="HC112" s="8"/>
      </tp>
      <tp>
        <v>-2.8591022100000001</v>
        <stp/>
        <stp>EM_S_VAL_PE_TTM</stp>
        <stp>2</stp>
        <stp>300195.SZ</stp>
        <stp>2021/2/2</stp>
        <tr r="HB110" s="8"/>
      </tp>
      <tp>
        <v>-95.679213129999994</v>
        <stp/>
        <stp>EM_S_VAL_PE_TTM</stp>
        <stp>2</stp>
        <stp>300293.SZ</stp>
        <stp>2021/1/4</stp>
        <tr r="GH89" s="8"/>
      </tp>
      <tp>
        <v>22.27894156</v>
        <stp/>
        <stp>EM_S_VAL_PE_TTM</stp>
        <stp>2</stp>
        <stp>300594.SZ</stp>
        <stp>2021/6/3</stp>
        <tr r="AW188" s="8"/>
      </tp>
      <tp>
        <v>27.13924231</v>
        <stp/>
        <stp>EM_S_VAL_PE_TTM</stp>
        <stp>2</stp>
        <stp>300092.SZ</stp>
        <stp>2021/3/4</stp>
        <tr r="IC127" s="8"/>
      </tp>
      <tp>
        <v>22.174211360000001</v>
        <stp/>
        <stp>EM_S_VAL_PE_TTM</stp>
        <stp>2</stp>
        <stp>300095.SZ</stp>
        <stp>2021/3/3</stp>
        <tr r="IA126" s="8"/>
      </tp>
      <tp>
        <v>19.292039590000002</v>
        <stp/>
        <stp>EM_S_VAL_PE_TTM</stp>
        <stp>2</stp>
        <stp>300193.SZ</stp>
        <stp>2021/2/5</stp>
        <tr r="HC113" s="8"/>
      </tp>
      <tp>
        <v>-2.7657437699999998</v>
        <stp/>
        <stp>EM_S_VAL_PE_TTM</stp>
        <stp>2</stp>
        <stp>300195.SZ</stp>
        <stp>2021/2/3</stp>
        <tr r="HB111" s="8"/>
      </tp>
      <tp>
        <v>-95.177691339999996</v>
        <stp/>
        <stp>EM_S_VAL_PE_TTM</stp>
        <stp>2</stp>
        <stp>300293.SZ</stp>
        <stp>2021/1/5</stp>
        <tr r="GH90" s="8"/>
      </tp>
      <tp>
        <v>22.736005590000001</v>
        <stp/>
        <stp>EM_S_VAL_PE_TTM</stp>
        <stp>2</stp>
        <stp>300594.SZ</stp>
        <stp>2021/6/2</stp>
        <tr r="AW187" s="8"/>
      </tp>
      <tp>
        <v>95.199189759999996</v>
        <stp/>
        <stp>EM_S_VAL_PE_TTM</stp>
        <stp>2</stp>
        <stp>300091.SZ</stp>
        <stp>2021/3/4</stp>
        <tr r="IE127" s="8"/>
      </tp>
      <tp>
        <v>-91.388415570000006</v>
        <stp/>
        <stp>EM_S_VAL_PE_TTM</stp>
        <stp>2</stp>
        <stp>300293.SZ</stp>
        <stp>2021/1/6</stp>
        <tr r="GH91" s="8"/>
      </tp>
      <tp>
        <v>22.806323129999999</v>
        <stp/>
        <stp>EM_S_VAL_PE_TTM</stp>
        <stp>2</stp>
        <stp>300594.SZ</stp>
        <stp>2021/6/1</stp>
        <tr r="AW186" s="8"/>
      </tp>
      <tp>
        <v>101.40783257</v>
        <stp/>
        <stp>EM_S_VAL_PE_TTM</stp>
        <stp>2</stp>
        <stp>300091.SZ</stp>
        <stp>2021/3/5</stp>
        <tr r="IE128" s="8"/>
      </tp>
      <tp>
        <v>22.778962580000002</v>
        <stp/>
        <stp>EM_S_VAL_PE_TTM</stp>
        <stp>2</stp>
        <stp>300095.SZ</stp>
        <stp>2021/3/1</stp>
        <tr r="IA124" s="8"/>
      </tp>
      <tp>
        <v>-2.8299276899999999</v>
        <stp/>
        <stp>EM_S_VAL_PE_TTM</stp>
        <stp>2</stp>
        <stp>300195.SZ</stp>
        <stp>2021/2/1</stp>
        <tr r="HB109" s="8"/>
      </tp>
      <tp>
        <v>-84.980081549999994</v>
        <stp/>
        <stp>EM_S_VAL_PE_TTM</stp>
        <stp>2</stp>
        <stp>300293.SZ</stp>
        <stp>2021/1/7</stp>
        <tr r="GH92" s="8"/>
      </tp>
      <tp>
        <v>25.983086249999999</v>
        <stp/>
        <stp>EM_S_VAL_PE_TTM</stp>
        <stp>2</stp>
        <stp>300092.SZ</stp>
        <stp>2021/3/9</stp>
        <tr r="IC130" s="8"/>
      </tp>
      <tp>
        <v>62.679628940000001</v>
        <stp/>
        <stp>EM_S_VAL_PE_TTM</stp>
        <stp>2</stp>
        <stp>300099.SZ</stp>
        <stp>2021/3/2</stp>
        <tr r="HY125" s="8"/>
      </tp>
      <tp>
        <v>19.147421600000001</v>
        <stp/>
        <stp>EM_S_VAL_PE_TTM</stp>
        <stp>2</stp>
        <stp>300193.SZ</stp>
        <stp>2021/2/8</stp>
        <tr r="HC114" s="8"/>
      </tp>
      <tp>
        <v>-84.144211900000002</v>
        <stp/>
        <stp>EM_S_VAL_PE_TTM</stp>
        <stp>2</stp>
        <stp>300293.SZ</stp>
        <stp>2021/1/8</stp>
        <tr r="GH93" s="8"/>
      </tp>
      <tp>
        <v>28.478836139999999</v>
        <stp/>
        <stp>EM_S_VAL_PE_TTM</stp>
        <stp>2</stp>
        <stp>300499.SZ</stp>
        <stp>2021/7/2</stp>
        <tr r="DX208" s="8"/>
      </tp>
      <tp>
        <v>27.23051779</v>
        <stp/>
        <stp>EM_S_VAL_PE_TTM</stp>
        <stp>2</stp>
        <stp>300092.SZ</stp>
        <stp>2021/3/8</stp>
        <tr r="IC129" s="8"/>
      </tp>
      <tp>
        <v>62.589958520000003</v>
        <stp/>
        <stp>EM_S_VAL_PE_TTM</stp>
        <stp>2</stp>
        <stp>300099.SZ</stp>
        <stp>2021/3/3</stp>
        <tr r="HY126" s="8"/>
      </tp>
      <tp>
        <v>19.349886779999999</v>
        <stp/>
        <stp>EM_S_VAL_PE_TTM</stp>
        <stp>2</stp>
        <stp>300193.SZ</stp>
        <stp>2021/2/9</stp>
        <tr r="HC115" s="8"/>
      </tp>
      <tp>
        <v>98.878385499999993</v>
        <stp/>
        <stp>EM_S_VAL_PE_TTM</stp>
        <stp>2</stp>
        <stp>300091.SZ</stp>
        <stp>2021/3/8</stp>
        <tr r="IE129" s="8"/>
      </tp>
      <tp>
        <v>97.268737369999997</v>
        <stp/>
        <stp>EM_S_VAL_PE_TTM</stp>
        <stp>2</stp>
        <stp>300091.SZ</stp>
        <stp>2021/3/9</stp>
        <tr r="IE130" s="8"/>
      </tp>
      <tp>
        <v>62.500288089999998</v>
        <stp/>
        <stp>EM_S_VAL_PE_TTM</stp>
        <stp>2</stp>
        <stp>300099.SZ</stp>
        <stp>2021/3/1</stp>
        <tr r="HY124" s="8"/>
      </tp>
      <tp>
        <v>28.679863220000001</v>
        <stp/>
        <stp>EM_S_VAL_PE_TTM</stp>
        <stp>2</stp>
        <stp>300499.SZ</stp>
        <stp>2021/7/1</stp>
        <tr r="DX207" s="8"/>
      </tp>
      <tp>
        <v>28.61285419</v>
        <stp/>
        <stp>EM_S_VAL_PE_TTM</stp>
        <stp>2</stp>
        <stp>300499.SZ</stp>
        <stp>2021/7/6</stp>
        <tr r="DX210" s="8"/>
      </tp>
      <tp>
        <v>29.584485069999999</v>
        <stp/>
        <stp>EM_S_VAL_PE_TTM</stp>
        <stp>2</stp>
        <stp>300499.SZ</stp>
        <stp>2021/7/7</stp>
        <tr r="DX211" s="8"/>
      </tp>
      <tp>
        <v>22.12941498</v>
        <stp/>
        <stp>EM_S_VAL_PE_TTM</stp>
        <stp>2</stp>
        <stp>300095.SZ</stp>
        <stp>2021/3/8</stp>
        <tr r="IA129" s="8"/>
      </tp>
      <tp>
        <v>63.217651510000003</v>
        <stp/>
        <stp>EM_S_VAL_PE_TTM</stp>
        <stp>2</stp>
        <stp>300099.SZ</stp>
        <stp>2021/3/4</stp>
        <tr r="HY127" s="8"/>
      </tp>
      <tp>
        <v>-2.7132296500000002</v>
        <stp/>
        <stp>EM_S_VAL_PE_TTM</stp>
        <stp>2</stp>
        <stp>300195.SZ</stp>
        <stp>2021/2/8</stp>
        <tr r="HB114" s="8"/>
      </tp>
      <tp>
        <v>22.36097869</v>
        <stp/>
        <stp>EM_S_VAL_PE_TTM</stp>
        <stp>2</stp>
        <stp>300594.SZ</stp>
        <stp>2021/6/9</stp>
        <tr r="AW192" s="8"/>
      </tp>
      <tp>
        <v>20.695930610000001</v>
        <stp/>
        <stp>EM_S_VAL_PE_TTM</stp>
        <stp>2</stp>
        <stp>300095.SZ</stp>
        <stp>2021/3/9</stp>
        <tr r="IA130" s="8"/>
      </tp>
      <tp>
        <v>44.139895459999998</v>
        <stp/>
        <stp>EM_S_VAL_PE_TTM</stp>
        <stp>2</stp>
        <stp>300099.SZ</stp>
        <stp>2021/3/5</stp>
        <tr r="HY128" s="8"/>
      </tp>
      <tp>
        <v>-2.7715786699999998</v>
        <stp/>
        <stp>EM_S_VAL_PE_TTM</stp>
        <stp>2</stp>
        <stp>300195.SZ</stp>
        <stp>2021/2/9</stp>
        <tr r="HB115" s="8"/>
      </tp>
      <tp>
        <v>28.81388127</v>
        <stp/>
        <stp>EM_S_VAL_PE_TTM</stp>
        <stp>2</stp>
        <stp>300499.SZ</stp>
        <stp>2021/7/5</stp>
        <tr r="DX209" s="8"/>
      </tp>
      <tp>
        <v>22.185184840000002</v>
        <stp/>
        <stp>EM_S_VAL_PE_TTM</stp>
        <stp>2</stp>
        <stp>300594.SZ</stp>
        <stp>2021/6/8</stp>
        <tr r="AW191" s="8"/>
      </tp>
      <tp>
        <v>16.23852625</v>
        <stp/>
        <stp>EM_S_VAL_PE_TTM</stp>
        <stp>2</stp>
        <stp>002097.SZ</stp>
        <stp>2021/3/4</stp>
        <tr r="JP127" s="8"/>
      </tp>
      <tp>
        <v>54.013992809999998</v>
        <stp/>
        <stp>EM_S_VAL_PE_TTM</stp>
        <stp>2</stp>
        <stp>002795.SZ</stp>
        <stp>2021/4/6</stp>
        <tr r="DR149" s="8"/>
      </tp>
      <tp>
        <v>16.143005509999998</v>
        <stp/>
        <stp>EM_S_VAL_PE_TTM</stp>
        <stp>2</stp>
        <stp>002097.SZ</stp>
        <stp>2021/3/5</stp>
        <tr r="JP128" s="8"/>
      </tp>
      <tp>
        <v>22.35935503</v>
        <stp/>
        <stp>EM_S_VAL_PE_TTM</stp>
        <stp>2</stp>
        <stp>002595.SZ</stp>
        <stp>2021/6/7</stp>
        <tr r="GW190" s="8"/>
      </tp>
      <tp>
        <v>54.269498919999997</v>
        <stp/>
        <stp>EM_S_VAL_PE_TTM</stp>
        <stp>2</stp>
        <stp>002795.SZ</stp>
        <stp>2021/4/7</stp>
        <tr r="DR150" s="8"/>
      </tp>
      <tp>
        <v>12.7878483</v>
        <stp/>
        <stp>EM_S_VAL_PE_TTM</stp>
        <stp>2</stp>
        <stp>001696.SZ</stp>
        <stp>2021/5/7</stp>
        <tr r="LH169" s="8"/>
      </tp>
      <tp>
        <v>22.49541601</v>
        <stp/>
        <stp>EM_S_VAL_PE_TTM</stp>
        <stp>2</stp>
        <stp>002595.SZ</stp>
        <stp>2021/6/4</stp>
        <tr r="GW189" s="8"/>
      </tp>
      <tp>
        <v>23.84661152</v>
        <stp/>
        <stp>EM_S_VAL_PE_TTM</stp>
        <stp>2</stp>
        <stp>002598.SZ</stp>
        <stp>2021/6/9</stp>
        <tr r="GV192" s="8"/>
      </tp>
      <tp>
        <v>66.019734200000002</v>
        <stp/>
        <stp>EM_S_VAL_PE_TTM</stp>
        <stp>2</stp>
        <stp>002796.SZ</stp>
        <stp>2021/4/7</stp>
        <tr r="DQ150" s="8"/>
      </tp>
      <tp>
        <v>12.936113199999999</v>
        <stp/>
        <stp>EM_S_VAL_PE_TTM</stp>
        <stp>2</stp>
        <stp>001696.SZ</stp>
        <stp>2021/5/6</stp>
        <tr r="LH168" s="8"/>
      </tp>
      <tp>
        <v>23.98855563</v>
        <stp/>
        <stp>EM_S_VAL_PE_TTM</stp>
        <stp>2</stp>
        <stp>002598.SZ</stp>
        <stp>2021/6/8</stp>
        <tr r="GV191" s="8"/>
      </tp>
      <tp>
        <v>65.485881899999995</v>
        <stp/>
        <stp>EM_S_VAL_PE_TTM</stp>
        <stp>2</stp>
        <stp>002796.SZ</stp>
        <stp>2021/4/6</stp>
        <tr r="DQ149" s="8"/>
      </tp>
      <tp>
        <v>22.208176160000001</v>
        <stp/>
        <stp>EM_S_VAL_PE_TTM</stp>
        <stp>2</stp>
        <stp>002595.SZ</stp>
        <stp>2021/6/2</stp>
        <tr r="GW187" s="8"/>
      </tp>
      <tp>
        <v>60.477798020000002</v>
        <stp/>
        <stp>EM_S_VAL_PE_TTM</stp>
        <stp>2</stp>
        <stp>002690.SZ</stp>
        <stp>2021/5/7</stp>
        <tr r="GA169" s="8"/>
      </tp>
      <tp>
        <v>55.342624610000001</v>
        <stp/>
        <stp>EM_S_VAL_PE_TTM</stp>
        <stp>2</stp>
        <stp>002795.SZ</stp>
        <stp>2021/4/2</stp>
        <tr r="DR148" s="8"/>
      </tp>
      <tp>
        <v>65.485881899999995</v>
        <stp/>
        <stp>EM_S_VAL_PE_TTM</stp>
        <stp>2</stp>
        <stp>002796.SZ</stp>
        <stp>2021/4/1</stp>
        <tr r="DQ147" s="8"/>
      </tp>
      <tp>
        <v>16.200317949999999</v>
        <stp/>
        <stp>EM_S_VAL_PE_TTM</stp>
        <stp>2</stp>
        <stp>002097.SZ</stp>
        <stp>2021/3/1</stp>
        <tr r="JP124" s="8"/>
      </tp>
      <tp>
        <v>22.397149750000001</v>
        <stp/>
        <stp>EM_S_VAL_PE_TTM</stp>
        <stp>2</stp>
        <stp>002595.SZ</stp>
        <stp>2021/6/3</stp>
        <tr r="GW188" s="8"/>
      </tp>
      <tp>
        <v>62.704383620000002</v>
        <stp/>
        <stp>EM_S_VAL_PE_TTM</stp>
        <stp>2</stp>
        <stp>002690.SZ</stp>
        <stp>2021/5/6</stp>
        <tr r="GA168" s="8"/>
      </tp>
      <tp>
        <v>16.162109659999999</v>
        <stp/>
        <stp>EM_S_VAL_PE_TTM</stp>
        <stp>2</stp>
        <stp>002097.SZ</stp>
        <stp>2021/3/2</stp>
        <tr r="JP125" s="8"/>
      </tp>
      <tp>
        <v>16.372255289999998</v>
        <stp/>
        <stp>EM_S_VAL_PE_TTM</stp>
        <stp>2</stp>
        <stp>002097.SZ</stp>
        <stp>2021/3/3</stp>
        <tr r="JP126" s="8"/>
      </tp>
      <tp>
        <v>21.777316370000001</v>
        <stp/>
        <stp>EM_S_VAL_PE_TTM</stp>
        <stp>2</stp>
        <stp>002595.SZ</stp>
        <stp>2021/6/1</stp>
        <tr r="GW186" s="8"/>
      </tp>
      <tp>
        <v>55.444827050000001</v>
        <stp/>
        <stp>EM_S_VAL_PE_TTM</stp>
        <stp>2</stp>
        <stp>002795.SZ</stp>
        <stp>2021/4/1</stp>
        <tr r="DR147" s="8"/>
      </tp>
      <tp>
        <v>66.138368040000003</v>
        <stp/>
        <stp>EM_S_VAL_PE_TTM</stp>
        <stp>2</stp>
        <stp>002796.SZ</stp>
        <stp>2021/4/2</stp>
        <tr r="DQ148" s="8"/>
      </tp>
      <tp>
        <v>23.704667400000002</v>
        <stp/>
        <stp>EM_S_VAL_PE_TTM</stp>
        <stp>2</stp>
        <stp>002598.SZ</stp>
        <stp>2021/6/3</stp>
        <tr r="GV188" s="8"/>
      </tp>
      <tp>
        <v>24.024041660000002</v>
        <stp/>
        <stp>EM_S_VAL_PE_TTM</stp>
        <stp>2</stp>
        <stp>002598.SZ</stp>
        <stp>2021/6/2</stp>
        <tr r="GV187" s="8"/>
      </tp>
      <tp>
        <v>24.201471810000001</v>
        <stp/>
        <stp>EM_S_VAL_PE_TTM</stp>
        <stp>2</stp>
        <stp>002598.SZ</stp>
        <stp>2021/6/1</stp>
        <tr r="GV186" s="8"/>
      </tp>
      <tp>
        <v>16.04748476</v>
        <stp/>
        <stp>EM_S_VAL_PE_TTM</stp>
        <stp>2</stp>
        <stp>002097.SZ</stp>
        <stp>2021/3/8</stp>
        <tr r="JP129" s="8"/>
      </tp>
      <tp>
        <v>23.56272328</v>
        <stp/>
        <stp>EM_S_VAL_PE_TTM</stp>
        <stp>2</stp>
        <stp>002598.SZ</stp>
        <stp>2021/6/7</stp>
        <tr r="GV190" s="8"/>
      </tp>
      <tp>
        <v>30.61992308</v>
        <stp/>
        <stp>EM_S_VAL_PE_TTM</stp>
        <stp>2</stp>
        <stp>002698.SZ</stp>
        <stp>2021/5/7</stp>
        <tr r="FW169" s="8"/>
      </tp>
      <tp>
        <v>64.655444990000007</v>
        <stp/>
        <stp>EM_S_VAL_PE_TTM</stp>
        <stp>2</stp>
        <stp>002796.SZ</stp>
        <stp>2021/4/9</stp>
        <tr r="DQ152" s="8"/>
      </tp>
      <tp>
        <v>15.550776900000001</v>
        <stp/>
        <stp>EM_S_VAL_PE_TTM</stp>
        <stp>2</stp>
        <stp>002097.SZ</stp>
        <stp>2021/3/9</stp>
        <tr r="JP130" s="8"/>
      </tp>
      <tp>
        <v>31.641361</v>
        <stp/>
        <stp>EM_S_VAL_PE_TTM</stp>
        <stp>2</stp>
        <stp>002698.SZ</stp>
        <stp>2021/5/6</stp>
        <tr r="FW168" s="8"/>
      </tp>
      <tp>
        <v>64.892712680000002</v>
        <stp/>
        <stp>EM_S_VAL_PE_TTM</stp>
        <stp>2</stp>
        <stp>002796.SZ</stp>
        <stp>2021/4/8</stp>
        <tr r="DQ151" s="8"/>
      </tp>
      <tp>
        <v>21.860464749999998</v>
        <stp/>
        <stp>EM_S_VAL_PE_TTM</stp>
        <stp>2</stp>
        <stp>002595.SZ</stp>
        <stp>2021/6/8</stp>
        <tr r="GW191" s="8"/>
      </tp>
      <tp>
        <v>52.78756345</v>
        <stp/>
        <stp>EM_S_VAL_PE_TTM</stp>
        <stp>2</stp>
        <stp>002795.SZ</stp>
        <stp>2021/4/8</stp>
        <tr r="DR151" s="8"/>
      </tp>
      <tp>
        <v>21.580783839999999</v>
        <stp/>
        <stp>EM_S_VAL_PE_TTM</stp>
        <stp>2</stp>
        <stp>002595.SZ</stp>
        <stp>2021/6/9</stp>
        <tr r="GW192" s="8"/>
      </tp>
      <tp>
        <v>23.917583570000001</v>
        <stp/>
        <stp>EM_S_VAL_PE_TTM</stp>
        <stp>2</stp>
        <stp>002598.SZ</stp>
        <stp>2021/6/4</stp>
        <tr r="GV189" s="8"/>
      </tp>
      <tp>
        <v>52.480956120000002</v>
        <stp/>
        <stp>EM_S_VAL_PE_TTM</stp>
        <stp>2</stp>
        <stp>002795.SZ</stp>
        <stp>2021/4/9</stp>
        <tr r="DR152" s="8"/>
      </tp>
      <tp>
        <v>-3.5549164000000002</v>
        <stp/>
        <stp>EM_S_VAL_PE_TTM</stp>
        <stp>2</stp>
        <stp>002685.SZ</stp>
        <stp>2021/5/6</stp>
        <tr r="GE168" s="8"/>
      </tp>
      <tp>
        <v>-184.21348456999999</v>
        <stp/>
        <stp>EM_S_VAL_PE_TTM</stp>
        <stp>2</stp>
        <stp>002480.SZ</stp>
        <stp>2021/7/2</stp>
        <tr r="HV208" s="8"/>
      </tp>
      <tp>
        <v>13.28355971</v>
        <stp/>
        <stp>EM_S_VAL_PE_TTM</stp>
        <stp>2</stp>
        <stp>002483.SZ</stp>
        <stp>2021/7/1</stp>
        <tr r="HT207" s="8"/>
      </tp>
      <tp>
        <v>-3.60169162</v>
        <stp/>
        <stp>EM_S_VAL_PE_TTM</stp>
        <stp>2</stp>
        <stp>002685.SZ</stp>
        <stp>2021/5/7</stp>
        <tr r="GE169" s="8"/>
      </tp>
      <tp>
        <v>32.624220139999998</v>
        <stp/>
        <stp>EM_S_VAL_PE_TTM</stp>
        <stp>2</stp>
        <stp>002184.SZ</stp>
        <stp>2021/2/5</stp>
        <tr r="JG113" s="8"/>
      </tp>
      <tp>
        <v>-186.0106893</v>
        <stp/>
        <stp>EM_S_VAL_PE_TTM</stp>
        <stp>2</stp>
        <stp>002480.SZ</stp>
        <stp>2021/7/1</stp>
        <tr r="HV207" s="8"/>
      </tp>
      <tp>
        <v>13.17193316</v>
        <stp/>
        <stp>EM_S_VAL_PE_TTM</stp>
        <stp>2</stp>
        <stp>002483.SZ</stp>
        <stp>2021/7/2</stp>
        <tr r="HT208" s="8"/>
      </tp>
      <tp>
        <v>73.359727660000004</v>
        <stp/>
        <stp>EM_S_VAL_PE_TTM</stp>
        <stp>2</stp>
        <stp>002686.SZ</stp>
        <stp>2021/5/7</stp>
        <tr r="GD169" s="8"/>
      </tp>
      <tp>
        <v>-22.07631795</v>
        <stp/>
        <stp>EM_S_VAL_PE_TTM</stp>
        <stp>2</stp>
        <stp>002786.SZ</stp>
        <stp>2021/4/7</stp>
        <tr r="DY150" s="8"/>
      </tp>
      <tp>
        <v>36.246872160000002</v>
        <stp/>
        <stp>EM_S_VAL_PE_TTM</stp>
        <stp>2</stp>
        <stp>002184.SZ</stp>
        <stp>2021/2/4</stp>
        <tr r="JG112" s="8"/>
      </tp>
      <tp>
        <v>74.424841670000006</v>
        <stp/>
        <stp>EM_S_VAL_PE_TTM</stp>
        <stp>2</stp>
        <stp>002686.SZ</stp>
        <stp>2021/5/6</stp>
        <tr r="GD168" s="8"/>
      </tp>
      <tp>
        <v>-21.934119450000001</v>
        <stp/>
        <stp>EM_S_VAL_PE_TTM</stp>
        <stp>2</stp>
        <stp>002786.SZ</stp>
        <stp>2021/4/6</stp>
        <tr r="DY149" s="8"/>
      </tp>
      <tp>
        <v>37.143438600000003</v>
        <stp/>
        <stp>EM_S_VAL_PE_TTM</stp>
        <stp>2</stp>
        <stp>000680.SZ</stp>
        <stp>2021/5/7</stp>
        <tr r="LI169" s="8"/>
      </tp>
      <tp>
        <v>32.949851789999997</v>
        <stp/>
        <stp>EM_S_VAL_PE_TTM</stp>
        <stp>2</stp>
        <stp>002184.SZ</stp>
        <stp>2021/2/3</stp>
        <tr r="JG111" s="8"/>
      </tp>
      <tp>
        <v>46.977320730000002</v>
        <stp/>
        <stp>EM_S_VAL_PE_TTM</stp>
        <stp>2</stp>
        <stp>002282.SZ</stp>
        <stp>2021/1/5</stp>
        <tr r="IZ90" s="8"/>
      </tp>
      <tp>
        <v>-183.76418339</v>
        <stp/>
        <stp>EM_S_VAL_PE_TTM</stp>
        <stp>2</stp>
        <stp>002480.SZ</stp>
        <stp>2021/7/7</stp>
        <tr r="HV211" s="8"/>
      </tp>
      <tp>
        <v>-21.223126919999999</v>
        <stp/>
        <stp>EM_S_VAL_PE_TTM</stp>
        <stp>2</stp>
        <stp>002786.SZ</stp>
        <stp>2021/4/1</stp>
        <tr r="DY147" s="8"/>
      </tp>
      <tp>
        <v>37.0545787</v>
        <stp/>
        <stp>EM_S_VAL_PE_TTM</stp>
        <stp>2</stp>
        <stp>000680.SZ</stp>
        <stp>2021/5/6</stp>
        <tr r="LI168" s="8"/>
      </tp>
      <tp>
        <v>33.967450669999998</v>
        <stp/>
        <stp>EM_S_VAL_PE_TTM</stp>
        <stp>2</stp>
        <stp>002184.SZ</stp>
        <stp>2021/2/2</stp>
        <tr r="JG110" s="8"/>
      </tp>
      <tp>
        <v>47.78974642</v>
        <stp/>
        <stp>EM_S_VAL_PE_TTM</stp>
        <stp>2</stp>
        <stp>002282.SZ</stp>
        <stp>2021/1/4</stp>
        <tr r="IZ89" s="8"/>
      </tp>
      <tp>
        <v>-184.21348456999999</v>
        <stp/>
        <stp>EM_S_VAL_PE_TTM</stp>
        <stp>2</stp>
        <stp>002480.SZ</stp>
        <stp>2021/7/6</stp>
        <tr r="HV210" s="8"/>
      </tp>
      <tp>
        <v>13.31146635</v>
        <stp/>
        <stp>EM_S_VAL_PE_TTM</stp>
        <stp>2</stp>
        <stp>002483.SZ</stp>
        <stp>2021/7/5</stp>
        <tr r="HT209" s="8"/>
      </tp>
      <tp>
        <v>31.443805439999998</v>
        <stp/>
        <stp>EM_S_VAL_PE_TTM</stp>
        <stp>2</stp>
        <stp>002184.SZ</stp>
        <stp>2021/2/1</stp>
        <tr r="JG109" s="8"/>
      </tp>
      <tp>
        <v>44.492253910000002</v>
        <stp/>
        <stp>EM_S_VAL_PE_TTM</stp>
        <stp>2</stp>
        <stp>002282.SZ</stp>
        <stp>2021/1/7</stp>
        <tr r="IZ92" s="8"/>
      </tp>
      <tp>
        <v>-184.21348456999999</v>
        <stp/>
        <stp>EM_S_VAL_PE_TTM</stp>
        <stp>2</stp>
        <stp>002480.SZ</stp>
        <stp>2021/7/5</stp>
        <tr r="HV209" s="8"/>
      </tp>
      <tp>
        <v>13.339372989999999</v>
        <stp/>
        <stp>EM_S_VAL_PE_TTM</stp>
        <stp>2</stp>
        <stp>002483.SZ</stp>
        <stp>2021/7/6</stp>
        <tr r="HT210" s="8"/>
      </tp>
      <tp>
        <v>46.164895039999998</v>
        <stp/>
        <stp>EM_S_VAL_PE_TTM</stp>
        <stp>2</stp>
        <stp>002282.SZ</stp>
        <stp>2021/1/6</stp>
        <tr r="IZ91" s="8"/>
      </tp>
      <tp>
        <v>13.395186259999999</v>
        <stp/>
        <stp>EM_S_VAL_PE_TTM</stp>
        <stp>2</stp>
        <stp>002483.SZ</stp>
        <stp>2021/7/7</stp>
        <tr r="HT211" s="8"/>
      </tp>
      <tp>
        <v>-21.47197431</v>
        <stp/>
        <stp>EM_S_VAL_PE_TTM</stp>
        <stp>2</stp>
        <stp>002786.SZ</stp>
        <stp>2021/4/2</stp>
        <tr r="DY148" s="8"/>
      </tp>
      <tp>
        <v>13.199839799999999</v>
        <stp/>
        <stp>EM_S_VAL_PE_TTM</stp>
        <stp>2</stp>
        <stp>002483.SZ</stp>
        <stp>2021/7/8</stp>
        <tr r="HT212" s="8"/>
      </tp>
      <tp>
        <v>45.209100110000001</v>
        <stp/>
        <stp>EM_S_VAL_PE_TTM</stp>
        <stp>2</stp>
        <stp>002282.SZ</stp>
        <stp>2021/1/8</stp>
        <tr r="IZ93" s="8"/>
      </tp>
      <tp>
        <v>13.53471946</v>
        <stp/>
        <stp>EM_S_VAL_PE_TTM</stp>
        <stp>2</stp>
        <stp>002483.SZ</stp>
        <stp>2021/7/9</stp>
        <tr r="HT213" s="8"/>
      </tp>
      <tp>
        <v>-185.56138812</v>
        <stp/>
        <stp>EM_S_VAL_PE_TTM</stp>
        <stp>2</stp>
        <stp>002480.SZ</stp>
        <stp>2021/7/9</stp>
        <tr r="HV213" s="8"/>
      </tp>
      <tp>
        <v>-181.51767748</v>
        <stp/>
        <stp>EM_S_VAL_PE_TTM</stp>
        <stp>2</stp>
        <stp>002480.SZ</stp>
        <stp>2021/7/8</stp>
        <tr r="HV212" s="8"/>
      </tp>
      <tp>
        <v>213.95346792000001</v>
        <stp/>
        <stp>EM_S_VAL_PE_TTM</stp>
        <stp>2</stp>
        <stp>002689.SZ</stp>
        <stp>2021/5/6</stp>
        <tr r="GB168" s="8"/>
      </tp>
      <tp>
        <v>-22.07631795</v>
        <stp/>
        <stp>EM_S_VAL_PE_TTM</stp>
        <stp>2</stp>
        <stp>002786.SZ</stp>
        <stp>2021/4/9</stp>
        <tr r="DY152" s="8"/>
      </tp>
      <tp>
        <v>212.55049435999999</v>
        <stp/>
        <stp>EM_S_VAL_PE_TTM</stp>
        <stp>2</stp>
        <stp>002689.SZ</stp>
        <stp>2021/5/7</stp>
        <tr r="GB169" s="8"/>
      </tp>
      <tp>
        <v>-21.827470569999999</v>
        <stp/>
        <stp>EM_S_VAL_PE_TTM</stp>
        <stp>2</stp>
        <stp>002786.SZ</stp>
        <stp>2021/4/8</stp>
        <tr r="DY151" s="8"/>
      </tp>
      <tp>
        <v>34.2116744</v>
        <stp/>
        <stp>EM_S_VAL_PE_TTM</stp>
        <stp>2</stp>
        <stp>002184.SZ</stp>
        <stp>2021/2/9</stp>
        <tr r="JG115" s="8"/>
      </tp>
      <tp>
        <v>33.947098689999997</v>
        <stp/>
        <stp>EM_S_VAL_PE_TTM</stp>
        <stp>2</stp>
        <stp>002184.SZ</stp>
        <stp>2021/2/8</stp>
        <tr r="JG114" s="8"/>
      </tp>
      <tp>
        <v>43.527941380000001</v>
        <stp/>
        <stp>EM_S_VAL_PE_TTM</stp>
        <stp>2</stp>
        <stp>300441.SZ</stp>
        <stp>2021/7/2</stp>
        <tr r="EP208" s="8"/>
      </tp>
      <tp>
        <v>-23.447070979999999</v>
        <stp/>
        <stp>EM_S_VAL_PE_TTM</stp>
        <stp>2</stp>
        <stp>300442.SZ</stp>
        <stp>2021/7/1</stp>
        <tr r="EM207" s="8"/>
      </tp>
      <tp>
        <v>44.13527148</v>
        <stp/>
        <stp>EM_S_VAL_PE_TTM</stp>
        <stp>2</stp>
        <stp>300445.SZ</stp>
        <stp>2021/7/6</stp>
        <tr r="EN210" s="8"/>
      </tp>
      <tp>
        <v>98.639675800000006</v>
        <stp/>
        <stp>EM_S_VAL_PE_TTM</stp>
        <stp>2</stp>
        <stp>002774.SZ</stp>
        <stp>2021/4/7</stp>
        <tr r="CJ150" s="8"/>
      </tp>
      <tp>
        <v>45.601899510000003</v>
        <stp/>
        <stp>EM_S_VAL_PE_TTM</stp>
        <stp>2</stp>
        <stp>300445.SZ</stp>
        <stp>2021/7/7</stp>
        <tr r="EN211" s="8"/>
      </tp>
      <tp>
        <v>146.22716621000001</v>
        <stp/>
        <stp>EM_S_VAL_PE_TTM</stp>
        <stp>2</stp>
        <stp>002073.SZ</stp>
        <stp>2021/3/1</stp>
        <tr r="JQ124" s="8"/>
      </tp>
      <tp>
        <v>89.659676860000005</v>
        <stp/>
        <stp>EM_S_VAL_PE_TTM</stp>
        <stp>2</stp>
        <stp>002774.SZ</stp>
        <stp>2021/4/6</stp>
        <tr r="CJ149" s="8"/>
      </tp>
      <tp>
        <v>46.897485119999999</v>
        <stp/>
        <stp>EM_S_VAL_PE_TTM</stp>
        <stp>2</stp>
        <stp>000777.SZ</stp>
        <stp>2021/4/6</stp>
        <tr r="LG149" s="8"/>
      </tp>
      <tp>
        <v>-17.737829949999998</v>
        <stp/>
        <stp>EM_S_VAL_PE_TTM</stp>
        <stp>2</stp>
        <stp>300048.SZ</stp>
        <stp>2021/3/9</stp>
        <tr r="IS130" s="8"/>
      </tp>
      <tp>
        <v>-29.368899989999999</v>
        <stp/>
        <stp>EM_S_VAL_PE_TTM</stp>
        <stp>2</stp>
        <stp>300145.SZ</stp>
        <stp>2021/2/4</stp>
        <tr r="HP112" s="8"/>
      </tp>
      <tp>
        <v>60.478735020000002</v>
        <stp/>
        <stp>EM_S_VAL_PE_TTM</stp>
        <stp>2</stp>
        <stp>300549.SZ</stp>
        <stp>2021/6/8</stp>
        <tr r="DI191" s="8"/>
      </tp>
      <tp>
        <v>103.83673388</v>
        <stp/>
        <stp>EM_S_VAL_PE_TTM</stp>
        <stp>2</stp>
        <stp>300747.SZ</stp>
        <stp>2021/4/6</stp>
        <tr r="BD149" s="8"/>
      </tp>
      <tp>
        <v>144.91864570999999</v>
        <stp/>
        <stp>EM_S_VAL_PE_TTM</stp>
        <stp>2</stp>
        <stp>002073.SZ</stp>
        <stp>2021/3/2</stp>
        <tr r="JQ125" s="8"/>
      </tp>
      <tp>
        <v>-167.91705044</v>
        <stp/>
        <stp>EM_S_VAL_PE_TTM</stp>
        <stp>2</stp>
        <stp>002779.SZ</stp>
        <stp>2021/4/8</stp>
        <tr r="EA151" s="8"/>
      </tp>
      <tp>
        <v>46.819322649999997</v>
        <stp/>
        <stp>EM_S_VAL_PE_TTM</stp>
        <stp>2</stp>
        <stp>000777.SZ</stp>
        <stp>2021/4/7</stp>
        <tr r="LG150" s="8"/>
      </tp>
      <tp>
        <v>-17.69823658</v>
        <stp/>
        <stp>EM_S_VAL_PE_TTM</stp>
        <stp>2</stp>
        <stp>300048.SZ</stp>
        <stp>2021/3/8</stp>
        <tr r="IS129" s="8"/>
      </tp>
      <tp>
        <v>-28.949344270000001</v>
        <stp/>
        <stp>EM_S_VAL_PE_TTM</stp>
        <stp>2</stp>
        <stp>300145.SZ</stp>
        <stp>2021/2/5</stp>
        <tr r="HP113" s="8"/>
      </tp>
      <tp>
        <v>42.658210869999998</v>
        <stp/>
        <stp>EM_S_VAL_PE_TTM</stp>
        <stp>2</stp>
        <stp>300441.SZ</stp>
        <stp>2021/7/1</stp>
        <tr r="EP207" s="8"/>
      </tp>
      <tp>
        <v>-23.384864459999999</v>
        <stp/>
        <stp>EM_S_VAL_PE_TTM</stp>
        <stp>2</stp>
        <stp>300442.SZ</stp>
        <stp>2021/7/2</stp>
        <tr r="EM208" s="8"/>
      </tp>
      <tp>
        <v>44.476347769999997</v>
        <stp/>
        <stp>EM_S_VAL_PE_TTM</stp>
        <stp>2</stp>
        <stp>300445.SZ</stp>
        <stp>2021/7/5</stp>
        <tr r="EN209" s="8"/>
      </tp>
      <tp>
        <v>58.969339480000002</v>
        <stp/>
        <stp>EM_S_VAL_PE_TTM</stp>
        <stp>2</stp>
        <stp>300549.SZ</stp>
        <stp>2021/6/9</stp>
        <tr r="DI192" s="8"/>
      </tp>
      <tp>
        <v>104.38728623</v>
        <stp/>
        <stp>EM_S_VAL_PE_TTM</stp>
        <stp>2</stp>
        <stp>300747.SZ</stp>
        <stp>2021/4/7</stp>
        <tr r="BD150" s="8"/>
      </tp>
      <tp>
        <v>146.88142646</v>
        <stp/>
        <stp>EM_S_VAL_PE_TTM</stp>
        <stp>2</stp>
        <stp>002073.SZ</stp>
        <stp>2021/3/3</stp>
        <tr r="JQ126" s="8"/>
      </tp>
      <tp>
        <v>80.096107399999994</v>
        <stp/>
        <stp>EM_S_VAL_PE_TTM</stp>
        <stp>2</stp>
        <stp>002278.SZ</stp>
        <stp>2021/1/8</stp>
        <tr r="JA93" s="8"/>
      </tp>
      <tp>
        <v>-167.33299113000001</v>
        <stp/>
        <stp>EM_S_VAL_PE_TTM</stp>
        <stp>2</stp>
        <stp>002779.SZ</stp>
        <stp>2021/4/9</stp>
        <tr r="EA152" s="8"/>
      </tp>
      <tp>
        <v>-28.634677490000001</v>
        <stp/>
        <stp>EM_S_VAL_PE_TTM</stp>
        <stp>2</stp>
        <stp>300145.SZ</stp>
        <stp>2021/2/2</stp>
        <tr r="HP110" s="8"/>
      </tp>
      <tp>
        <v>44.273424679999998</v>
        <stp/>
        <stp>EM_S_VAL_PE_TTM</stp>
        <stp>2</stp>
        <stp>300441.SZ</stp>
        <stp>2021/7/6</stp>
        <tr r="EP210" s="8"/>
      </tp>
      <tp>
        <v>-24.169623569999999</v>
        <stp/>
        <stp>EM_S_VAL_PE_TTM</stp>
        <stp>2</stp>
        <stp>300442.SZ</stp>
        <stp>2021/7/5</stp>
        <tr r="EM209" s="8"/>
      </tp>
      <tp>
        <v>43.453118910000001</v>
        <stp/>
        <stp>EM_S_VAL_PE_TTM</stp>
        <stp>2</stp>
        <stp>300445.SZ</stp>
        <stp>2021/7/2</stp>
        <tr r="EN208" s="8"/>
      </tp>
      <tp>
        <v>145.24577583000001</v>
        <stp/>
        <stp>EM_S_VAL_PE_TTM</stp>
        <stp>2</stp>
        <stp>002073.SZ</stp>
        <stp>2021/3/4</stp>
        <tr r="JQ127" s="8"/>
      </tp>
      <tp>
        <v>35.326098500000001</v>
        <stp/>
        <stp>EM_S_VAL_PE_TTM</stp>
        <stp>2</stp>
        <stp>002272.SZ</stp>
        <stp>2021/1/5</stp>
        <tr r="JB90" s="8"/>
      </tp>
      <tp>
        <v>45.998616660000003</v>
        <stp/>
        <stp>EM_S_VAL_PE_TTM</stp>
        <stp>2</stp>
        <stp>000777.SZ</stp>
        <stp>2021/4/1</stp>
        <tr r="LG147" s="8"/>
      </tp>
      <tp>
        <v>-27.90045499</v>
        <stp/>
        <stp>EM_S_VAL_PE_TTM</stp>
        <stp>2</stp>
        <stp>300145.SZ</stp>
        <stp>2021/2/3</stp>
        <tr r="HP111" s="8"/>
      </tp>
      <tp>
        <v>44.521919109999999</v>
        <stp/>
        <stp>EM_S_VAL_PE_TTM</stp>
        <stp>2</stp>
        <stp>300441.SZ</stp>
        <stp>2021/7/7</stp>
        <tr r="EP211" s="8"/>
      </tp>
      <tp>
        <v>104.16962599</v>
        <stp/>
        <stp>EM_S_VAL_PE_TTM</stp>
        <stp>2</stp>
        <stp>300747.SZ</stp>
        <stp>2021/4/1</stp>
        <tr r="BD147" s="8"/>
      </tp>
      <tp>
        <v>145.90003608000001</v>
        <stp/>
        <stp>EM_S_VAL_PE_TTM</stp>
        <stp>2</stp>
        <stp>002073.SZ</stp>
        <stp>2021/3/5</stp>
        <tr r="JQ128" s="8"/>
      </tp>
      <tp>
        <v>36.293936819999999</v>
        <stp/>
        <stp>EM_S_VAL_PE_TTM</stp>
        <stp>2</stp>
        <stp>002272.SZ</stp>
        <stp>2021/1/4</stp>
        <tr r="JB89" s="8"/>
      </tp>
      <tp>
        <v>87.134052159999996</v>
        <stp/>
        <stp>EM_S_VAL_PE_TTM</stp>
        <stp>2</stp>
        <stp>002774.SZ</stp>
        <stp>2021/4/2</stp>
        <tr r="CJ148" s="8"/>
      </tp>
      <tp>
        <v>46.076779129999998</v>
        <stp/>
        <stp>EM_S_VAL_PE_TTM</stp>
        <stp>2</stp>
        <stp>000777.SZ</stp>
        <stp>2021/4/2</stp>
        <tr r="LG148" s="8"/>
      </tp>
      <tp>
        <v>-23.628905400000001</v>
        <stp/>
        <stp>EM_S_VAL_PE_TTM</stp>
        <stp>2</stp>
        <stp>300442.SZ</stp>
        <stp>2021/7/7</stp>
        <tr r="EM211" s="8"/>
      </tp>
      <tp>
        <v>104.3488756</v>
        <stp/>
        <stp>EM_S_VAL_PE_TTM</stp>
        <stp>2</stp>
        <stp>300747.SZ</stp>
        <stp>2021/4/2</stp>
        <tr r="BD148" s="8"/>
      </tp>
      <tp>
        <v>30.668376609999999</v>
        <stp/>
        <stp>EM_S_VAL_PE_TTM</stp>
        <stp>2</stp>
        <stp>002272.SZ</stp>
        <stp>2021/1/7</stp>
        <tr r="JB92" s="8"/>
      </tp>
      <tp>
        <v>86.011552300000005</v>
        <stp/>
        <stp>EM_S_VAL_PE_TTM</stp>
        <stp>2</stp>
        <stp>002774.SZ</stp>
        <stp>2021/4/1</stp>
        <tr r="CJ147" s="8"/>
      </tp>
      <tp>
        <v>-28.424899629999999</v>
        <stp/>
        <stp>EM_S_VAL_PE_TTM</stp>
        <stp>2</stp>
        <stp>300145.SZ</stp>
        <stp>2021/2/1</stp>
        <tr r="HP109" s="8"/>
      </tp>
      <tp>
        <v>43.320862689999998</v>
        <stp/>
        <stp>EM_S_VAL_PE_TTM</stp>
        <stp>2</stp>
        <stp>300441.SZ</stp>
        <stp>2021/7/5</stp>
        <tr r="EP209" s="8"/>
      </tp>
      <tp>
        <v>-23.98778914</v>
        <stp/>
        <stp>EM_S_VAL_PE_TTM</stp>
        <stp>2</stp>
        <stp>300442.SZ</stp>
        <stp>2021/7/6</stp>
        <tr r="EM210" s="8"/>
      </tp>
      <tp>
        <v>43.146150249999998</v>
        <stp/>
        <stp>EM_S_VAL_PE_TTM</stp>
        <stp>2</stp>
        <stp>300445.SZ</stp>
        <stp>2021/7/1</stp>
        <tr r="EN207" s="8"/>
      </tp>
      <tp>
        <v>33.027482499999998</v>
        <stp/>
        <stp>EM_S_VAL_PE_TTM</stp>
        <stp>2</stp>
        <stp>002272.SZ</stp>
        <stp>2021/1/6</stp>
        <tr r="JB91" s="8"/>
      </tp>
      <tp>
        <v>-18.2129504</v>
        <stp/>
        <stp>EM_S_VAL_PE_TTM</stp>
        <stp>2</stp>
        <stp>300048.SZ</stp>
        <stp>2021/3/3</stp>
        <tr r="IS126" s="8"/>
      </tp>
      <tp>
        <v>-22.47569232</v>
        <stp/>
        <stp>EM_S_VAL_PE_TTM</stp>
        <stp>2</stp>
        <stp>300442.SZ</stp>
        <stp>2021/7/9</stp>
        <tr r="EM213" s="8"/>
      </tp>
      <tp>
        <v>59.895559470000002</v>
        <stp/>
        <stp>EM_S_VAL_PE_TTM</stp>
        <stp>2</stp>
        <stp>300549.SZ</stp>
        <stp>2021/6/2</stp>
        <tr r="DI187" s="8"/>
      </tp>
      <tp>
        <v>142.95586495000001</v>
        <stp/>
        <stp>EM_S_VAL_PE_TTM</stp>
        <stp>2</stp>
        <stp>002073.SZ</stp>
        <stp>2021/3/8</stp>
        <tr r="JQ129" s="8"/>
      </tp>
      <tp>
        <v>-152.58549366</v>
        <stp/>
        <stp>EM_S_VAL_PE_TTM</stp>
        <stp>2</stp>
        <stp>002779.SZ</stp>
        <stp>2021/4/2</stp>
        <tr r="EA148" s="8"/>
      </tp>
      <tp>
        <v>-18.054576919999999</v>
        <stp/>
        <stp>EM_S_VAL_PE_TTM</stp>
        <stp>2</stp>
        <stp>300048.SZ</stp>
        <stp>2021/3/2</stp>
        <tr r="IS125" s="8"/>
      </tp>
      <tp>
        <v>-23.30351748</v>
        <stp/>
        <stp>EM_S_VAL_PE_TTM</stp>
        <stp>2</stp>
        <stp>300442.SZ</stp>
        <stp>2021/7/8</stp>
        <tr r="EM212" s="8"/>
      </tp>
      <tp>
        <v>58.557686150000002</v>
        <stp/>
        <stp>EM_S_VAL_PE_TTM</stp>
        <stp>2</stp>
        <stp>300549.SZ</stp>
        <stp>2021/6/3</stp>
        <tr r="DI188" s="8"/>
      </tp>
      <tp>
        <v>144.59151557999999</v>
        <stp/>
        <stp>EM_S_VAL_PE_TTM</stp>
        <stp>2</stp>
        <stp>002073.SZ</stp>
        <stp>2021/3/9</stp>
        <tr r="JQ130" s="8"/>
      </tp>
      <tp>
        <v>29.579558500000001</v>
        <stp/>
        <stp>EM_S_VAL_PE_TTM</stp>
        <stp>2</stp>
        <stp>002272.SZ</stp>
        <stp>2021/1/8</stp>
        <tr r="JB93" s="8"/>
      </tp>
      <tp>
        <v>-18.410917250000001</v>
        <stp/>
        <stp>EM_S_VAL_PE_TTM</stp>
        <stp>2</stp>
        <stp>300048.SZ</stp>
        <stp>2021/3/1</stp>
        <tr r="IS124" s="8"/>
      </tp>
      <tp>
        <v>45.30881814</v>
        <stp/>
        <stp>EM_S_VAL_PE_TTM</stp>
        <stp>2</stp>
        <stp>300441.SZ</stp>
        <stp>2021/7/8</stp>
        <tr r="EP212" s="8"/>
      </tp>
      <tp>
        <v>45.018907970000001</v>
        <stp/>
        <stp>EM_S_VAL_PE_TTM</stp>
        <stp>2</stp>
        <stp>300441.SZ</stp>
        <stp>2021/7/9</stp>
        <tr r="EP213" s="8"/>
      </tp>
      <tp>
        <v>57.940206150000002</v>
        <stp/>
        <stp>EM_S_VAL_PE_TTM</stp>
        <stp>2</stp>
        <stp>300549.SZ</stp>
        <stp>2021/6/1</stp>
        <tr r="DI186" s="8"/>
      </tp>
      <tp>
        <v>-151.56338987000001</v>
        <stp/>
        <stp>EM_S_VAL_PE_TTM</stp>
        <stp>2</stp>
        <stp>002779.SZ</stp>
        <stp>2021/4/1</stp>
        <tr r="EA147" s="8"/>
      </tp>
      <tp>
        <v>47.483703689999999</v>
        <stp/>
        <stp>EM_S_VAL_PE_TTM</stp>
        <stp>2</stp>
        <stp>000777.SZ</stp>
        <stp>2021/4/8</stp>
        <tr r="LG151" s="8"/>
      </tp>
      <tp>
        <v>104.06719765</v>
        <stp/>
        <stp>EM_S_VAL_PE_TTM</stp>
        <stp>2</stp>
        <stp>300747.SZ</stp>
        <stp>2021/4/8</stp>
        <tr r="BD151" s="8"/>
      </tp>
      <tp>
        <v>78.118425729999998</v>
        <stp/>
        <stp>EM_S_VAL_PE_TTM</stp>
        <stp>2</stp>
        <stp>002278.SZ</stp>
        <stp>2021/1/7</stp>
        <tr r="JA92" s="8"/>
      </tp>
      <tp>
        <v>-157.98804224</v>
        <stp/>
        <stp>EM_S_VAL_PE_TTM</stp>
        <stp>2</stp>
        <stp>002779.SZ</stp>
        <stp>2021/4/6</stp>
        <tr r="EA149" s="8"/>
      </tp>
      <tp>
        <v>44.816946979999997</v>
        <stp/>
        <stp>EM_S_VAL_PE_TTM</stp>
        <stp>2</stp>
        <stp>000777.SZ</stp>
        <stp>2021/4/9</stp>
        <tr r="LG152" s="8"/>
      </tp>
      <tp>
        <v>56.636637280000002</v>
        <stp/>
        <stp>EM_S_VAL_PE_TTM</stp>
        <stp>2</stp>
        <stp>300549.SZ</stp>
        <stp>2021/6/7</stp>
        <tr r="DI190" s="8"/>
      </tp>
      <tp>
        <v>103.05571775</v>
        <stp/>
        <stp>EM_S_VAL_PE_TTM</stp>
        <stp>2</stp>
        <stp>300747.SZ</stp>
        <stp>2021/4/9</stp>
        <tr r="BD152" s="8"/>
      </tp>
      <tp>
        <v>81.950183960000004</v>
        <stp/>
        <stp>EM_S_VAL_PE_TTM</stp>
        <stp>2</stp>
        <stp>002278.SZ</stp>
        <stp>2021/1/6</stp>
        <tr r="JA91" s="8"/>
      </tp>
      <tp>
        <v>-165.72682803999999</v>
        <stp/>
        <stp>EM_S_VAL_PE_TTM</stp>
        <stp>2</stp>
        <stp>002779.SZ</stp>
        <stp>2021/4/7</stp>
        <tr r="EA150" s="8"/>
      </tp>
      <tp>
        <v>-17.89620343</v>
        <stp/>
        <stp>EM_S_VAL_PE_TTM</stp>
        <stp>2</stp>
        <stp>300048.SZ</stp>
        <stp>2021/3/5</stp>
        <tr r="IS128" s="8"/>
      </tp>
      <tp>
        <v>-28.84445535</v>
        <stp/>
        <stp>EM_S_VAL_PE_TTM</stp>
        <stp>2</stp>
        <stp>300145.SZ</stp>
        <stp>2021/2/8</stp>
        <tr r="HP114" s="8"/>
      </tp>
      <tp>
        <v>45.49957663</v>
        <stp/>
        <stp>EM_S_VAL_PE_TTM</stp>
        <stp>2</stp>
        <stp>300445.SZ</stp>
        <stp>2021/7/8</stp>
        <tr r="EN212" s="8"/>
      </tp>
      <tp>
        <v>56.602332830000002</v>
        <stp/>
        <stp>EM_S_VAL_PE_TTM</stp>
        <stp>2</stp>
        <stp>300549.SZ</stp>
        <stp>2021/6/4</stp>
        <tr r="DI189" s="8"/>
      </tp>
      <tp>
        <v>80.961343119999995</v>
        <stp/>
        <stp>EM_S_VAL_PE_TTM</stp>
        <stp>2</stp>
        <stp>002278.SZ</stp>
        <stp>2021/1/5</stp>
        <tr r="JA90" s="8"/>
      </tp>
      <tp>
        <v>77.552023070000004</v>
        <stp/>
        <stp>EM_S_VAL_PE_TTM</stp>
        <stp>2</stp>
        <stp>002774.SZ</stp>
        <stp>2021/4/9</stp>
        <tr r="CJ152" s="8"/>
      </tp>
      <tp>
        <v>-17.77742332</v>
        <stp/>
        <stp>EM_S_VAL_PE_TTM</stp>
        <stp>2</stp>
        <stp>300048.SZ</stp>
        <stp>2021/3/4</stp>
        <tr r="IS127" s="8"/>
      </tp>
      <tp>
        <v>-29.7884557</v>
        <stp/>
        <stp>EM_S_VAL_PE_TTM</stp>
        <stp>2</stp>
        <stp>300145.SZ</stp>
        <stp>2021/2/9</stp>
        <tr r="HP115" s="8"/>
      </tp>
      <tp>
        <v>51.161442989999998</v>
        <stp/>
        <stp>EM_S_VAL_PE_TTM</stp>
        <stp>2</stp>
        <stp>300445.SZ</stp>
        <stp>2021/7/9</stp>
        <tr r="EN213" s="8"/>
      </tp>
      <tp>
        <v>83.186234999999996</v>
        <stp/>
        <stp>EM_S_VAL_PE_TTM</stp>
        <stp>2</stp>
        <stp>002278.SZ</stp>
        <stp>2021/1/4</stp>
        <tr r="JA89" s="8"/>
      </tp>
      <tp>
        <v>78.203720739999994</v>
        <stp/>
        <stp>EM_S_VAL_PE_TTM</stp>
        <stp>2</stp>
        <stp>002774.SZ</stp>
        <stp>2021/4/8</stp>
        <tr r="CJ151" s="8"/>
      </tp>
      <tp>
        <v>91.14368297</v>
        <stp/>
        <stp>EM_S_VAL_PE_TTM</stp>
        <stp>2</stp>
        <stp>300151.SZ</stp>
        <stp>2021/2/2</stp>
        <tr r="HL110" s="8"/>
      </tp>
      <tp>
        <v>47.443314520000001</v>
        <stp/>
        <stp>EM_S_VAL_PE_TTM</stp>
        <stp>2</stp>
        <stp>300257.SZ</stp>
        <stp>2021/1/4</stp>
        <tr r="GU89" s="8"/>
      </tp>
      <tp>
        <v>69.824078810000003</v>
        <stp/>
        <stp>EM_S_VAL_PE_TTM</stp>
        <stp>2</stp>
        <stp>300554.SZ</stp>
        <stp>2021/6/7</stp>
        <tr r="CI190" s="8"/>
      </tp>
      <tp>
        <v>86.061205389999998</v>
        <stp/>
        <stp>EM_S_VAL_PE_TTM</stp>
        <stp>2</stp>
        <stp>300557.SZ</stp>
        <stp>2021/6/4</stp>
        <tr r="DD189" s="8"/>
      </tp>
      <tp>
        <v>-3.3402277300000001</v>
        <stp/>
        <stp>EM_S_VAL_PE_TTM</stp>
        <stp>2</stp>
        <stp>002564.SZ</stp>
        <stp>2021/6/7</stp>
        <tr r="HD190" s="8"/>
      </tp>
      <tp>
        <v>89.568915529999998</v>
        <stp/>
        <stp>EM_S_VAL_PE_TTM</stp>
        <stp>2</stp>
        <stp>300151.SZ</stp>
        <stp>2021/2/3</stp>
        <tr r="HL111" s="8"/>
      </tp>
      <tp>
        <v>46.663331509999999</v>
        <stp/>
        <stp>EM_S_VAL_PE_TTM</stp>
        <stp>2</stp>
        <stp>300257.SZ</stp>
        <stp>2021/1/5</stp>
        <tr r="GU90" s="8"/>
      </tp>
      <tp>
        <v>77.062983200000005</v>
        <stp/>
        <stp>EM_S_VAL_PE_TTM</stp>
        <stp>2</stp>
        <stp>300553.SZ</stp>
        <stp>2021/6/1</stp>
        <tr r="DG186" s="8"/>
      </tp>
      <tp>
        <v>23.149573220000001</v>
        <stp/>
        <stp>EM_S_VAL_PE_TTM</stp>
        <stp>2</stp>
        <stp>002760.SZ</stp>
        <stp>2021/4/2</stp>
        <tr r="EG148" s="8"/>
      </tp>
      <tp>
        <v>26.253393549999998</v>
        <stp/>
        <stp>EM_S_VAL_PE_TTM</stp>
        <stp>2</stp>
        <stp>300154.SZ</stp>
        <stp>2021/2/5</stp>
        <tr r="HJ113" s="8"/>
      </tp>
      <tp>
        <v>45.171190099999997</v>
        <stp/>
        <stp>EM_S_VAL_PE_TTM</stp>
        <stp>2</stp>
        <stp>300257.SZ</stp>
        <stp>2021/1/6</stp>
        <tr r="GU91" s="8"/>
      </tp>
      <tp>
        <v>14.63814795</v>
        <stp/>
        <stp>EM_S_VAL_PE_TTM</stp>
        <stp>2</stp>
        <stp>300259.SZ</stp>
        <stp>2021/1/8</stp>
        <tr r="GS93" s="8"/>
      </tp>
      <tp>
        <v>76.055277290000006</v>
        <stp/>
        <stp>EM_S_VAL_PE_TTM</stp>
        <stp>2</stp>
        <stp>300553.SZ</stp>
        <stp>2021/6/2</stp>
        <tr r="DG187" s="8"/>
      </tp>
      <tp>
        <v>2.8635674</v>
        <stp/>
        <stp>EM_S_VAL_PE_TTM</stp>
        <stp>2</stp>
        <stp>002164.SZ</stp>
        <stp>2021/2/5</stp>
        <tr r="JH113" s="8"/>
      </tp>
      <tp>
        <v>23.284871720000002</v>
        <stp/>
        <stp>EM_S_VAL_PE_TTM</stp>
        <stp>2</stp>
        <stp>002760.SZ</stp>
        <stp>2021/4/1</stp>
        <tr r="EG147" s="8"/>
      </tp>
      <tp>
        <v>58.28352203</v>
        <stp/>
        <stp>EM_S_VAL_PE_TTM</stp>
        <stp>2</stp>
        <stp>002767.SZ</stp>
        <stp>2021/4/6</stp>
        <tr r="EE149" s="8"/>
      </tp>
      <tp>
        <v>85.808756540000005</v>
        <stp/>
        <stp>EM_S_VAL_PE_TTM</stp>
        <stp>2</stp>
        <stp>300151.SZ</stp>
        <stp>2021/2/1</stp>
        <tr r="HL109" s="8"/>
      </tp>
      <tp>
        <v>26.417477259999998</v>
        <stp/>
        <stp>EM_S_VAL_PE_TTM</stp>
        <stp>2</stp>
        <stp>300154.SZ</stp>
        <stp>2021/2/4</stp>
        <tr r="HJ112" s="8"/>
      </tp>
      <tp>
        <v>43.577311770000001</v>
        <stp/>
        <stp>EM_S_VAL_PE_TTM</stp>
        <stp>2</stp>
        <stp>300257.SZ</stp>
        <stp>2021/1/7</stp>
        <tr r="GU92" s="8"/>
      </tp>
      <tp>
        <v>75.763572949999997</v>
        <stp/>
        <stp>EM_S_VAL_PE_TTM</stp>
        <stp>2</stp>
        <stp>300553.SZ</stp>
        <stp>2021/6/3</stp>
        <tr r="DG188" s="8"/>
      </tp>
      <tp>
        <v>72.112734649999993</v>
        <stp/>
        <stp>EM_S_VAL_PE_TTM</stp>
        <stp>2</stp>
        <stp>300554.SZ</stp>
        <stp>2021/6/4</stp>
        <tr r="CI189" s="8"/>
      </tp>
      <tp>
        <v>87.111558689999995</v>
        <stp/>
        <stp>EM_S_VAL_PE_TTM</stp>
        <stp>2</stp>
        <stp>300557.SZ</stp>
        <stp>2021/6/7</stp>
        <tr r="DD190" s="8"/>
      </tp>
      <tp>
        <v>3.1769537099999998</v>
        <stp/>
        <stp>EM_S_VAL_PE_TTM</stp>
        <stp>2</stp>
        <stp>002164.SZ</stp>
        <stp>2021/2/4</stp>
        <tr r="JH112" s="8"/>
      </tp>
      <tp>
        <v>-3.41244887</v>
        <stp/>
        <stp>EM_S_VAL_PE_TTM</stp>
        <stp>2</stp>
        <stp>002564.SZ</stp>
        <stp>2021/6/4</stp>
        <tr r="HD189" s="8"/>
      </tp>
      <tp>
        <v>59.144007100000003</v>
        <stp/>
        <stp>EM_S_VAL_PE_TTM</stp>
        <stp>2</stp>
        <stp>002767.SZ</stp>
        <stp>2021/4/7</stp>
        <tr r="EE150" s="8"/>
      </tp>
      <tp>
        <v>27.073812100000001</v>
        <stp/>
        <stp>EM_S_VAL_PE_TTM</stp>
        <stp>2</stp>
        <stp>300154.SZ</stp>
        <stp>2021/2/3</stp>
        <tr r="HJ111" s="8"/>
      </tp>
      <tp>
        <v>77.009946040000003</v>
        <stp/>
        <stp>EM_S_VAL_PE_TTM</stp>
        <stp>2</stp>
        <stp>300553.SZ</stp>
        <stp>2021/6/4</stp>
        <tr r="DG189" s="8"/>
      </tp>
      <tp>
        <v>74.682453480000007</v>
        <stp/>
        <stp>EM_S_VAL_PE_TTM</stp>
        <stp>2</stp>
        <stp>300554.SZ</stp>
        <stp>2021/6/3</stp>
        <tr r="CI188" s="8"/>
      </tp>
      <tp>
        <v>3.41591077</v>
        <stp/>
        <stp>EM_S_VAL_PE_TTM</stp>
        <stp>2</stp>
        <stp>002164.SZ</stp>
        <stp>2021/2/3</stp>
        <tr r="JH111" s="8"/>
      </tp>
      <tp>
        <v>-3.4936976500000001</v>
        <stp/>
        <stp>EM_S_VAL_PE_TTM</stp>
        <stp>2</stp>
        <stp>002564.SZ</stp>
        <stp>2021/6/3</stp>
        <tr r="HD188" s="8"/>
      </tp>
      <tp>
        <v>23.528409010000001</v>
        <stp/>
        <stp>EM_S_VAL_PE_TTM</stp>
        <stp>2</stp>
        <stp>002760.SZ</stp>
        <stp>2021/4/7</stp>
        <tr r="EG150" s="8"/>
      </tp>
      <tp>
        <v>27.894230650000001</v>
        <stp/>
        <stp>EM_S_VAL_PE_TTM</stp>
        <stp>2</stp>
        <stp>300154.SZ</stp>
        <stp>2021/2/2</stp>
        <tr r="HJ110" s="8"/>
      </tp>
      <tp>
        <v>70.185445520000002</v>
        <stp/>
        <stp>EM_S_VAL_PE_TTM</stp>
        <stp>2</stp>
        <stp>300554.SZ</stp>
        <stp>2021/6/2</stp>
        <tr r="CI187" s="8"/>
      </tp>
      <tp>
        <v>85.620734659999997</v>
        <stp/>
        <stp>EM_S_VAL_PE_TTM</stp>
        <stp>2</stp>
        <stp>300557.SZ</stp>
        <stp>2021/6/1</stp>
        <tr r="DD186" s="8"/>
      </tp>
      <tp>
        <v>3.19262303</v>
        <stp/>
        <stp>EM_S_VAL_PE_TTM</stp>
        <stp>2</stp>
        <stp>002164.SZ</stp>
        <stp>2021/2/2</stp>
        <tr r="JH110" s="8"/>
      </tp>
      <tp>
        <v>-3.4485594399999999</v>
        <stp/>
        <stp>EM_S_VAL_PE_TTM</stp>
        <stp>2</stp>
        <stp>002564.SZ</stp>
        <stp>2021/6/2</stp>
        <tr r="HD187" s="8"/>
      </tp>
      <tp>
        <v>23.366050820000002</v>
        <stp/>
        <stp>EM_S_VAL_PE_TTM</stp>
        <stp>2</stp>
        <stp>002760.SZ</stp>
        <stp>2021/4/6</stp>
        <tr r="EG149" s="8"/>
      </tp>
      <tp>
        <v>58.398253369999999</v>
        <stp/>
        <stp>EM_S_VAL_PE_TTM</stp>
        <stp>2</stp>
        <stp>002767.SZ</stp>
        <stp>2021/4/1</stp>
        <tr r="EE147" s="8"/>
      </tp>
      <tp>
        <v>86.740761759999998</v>
        <stp/>
        <stp>EM_S_VAL_PE_TTM</stp>
        <stp>2</stp>
        <stp>300151.SZ</stp>
        <stp>2021/2/4</stp>
        <tr r="HL112" s="8"/>
      </tp>
      <tp>
        <v>27.78484151</v>
        <stp/>
        <stp>EM_S_VAL_PE_TTM</stp>
        <stp>2</stp>
        <stp>300154.SZ</stp>
        <stp>2021/2/1</stp>
        <tr r="HJ109" s="8"/>
      </tp>
      <tp>
        <v>68.057397120000005</v>
        <stp/>
        <stp>EM_S_VAL_PE_TTM</stp>
        <stp>2</stp>
        <stp>300554.SZ</stp>
        <stp>2021/6/1</stp>
        <tr r="CI186" s="8"/>
      </tp>
      <tp>
        <v>85.959558299999998</v>
        <stp/>
        <stp>EM_S_VAL_PE_TTM</stp>
        <stp>2</stp>
        <stp>300557.SZ</stp>
        <stp>2021/6/2</stp>
        <tr r="DD187" s="8"/>
      </tp>
      <tp>
        <v>3.5138439899999998</v>
        <stp/>
        <stp>EM_S_VAL_PE_TTM</stp>
        <stp>2</stp>
        <stp>002164.SZ</stp>
        <stp>2021/2/1</stp>
        <tr r="JH109" s="8"/>
      </tp>
      <tp>
        <v>-3.4756423600000002</v>
        <stp/>
        <stp>EM_S_VAL_PE_TTM</stp>
        <stp>2</stp>
        <stp>002564.SZ</stp>
        <stp>2021/6/1</stp>
        <tr r="HD186" s="8"/>
      </tp>
      <tp>
        <v>57.652499650000003</v>
        <stp/>
        <stp>EM_S_VAL_PE_TTM</stp>
        <stp>2</stp>
        <stp>002767.SZ</stp>
        <stp>2021/4/2</stp>
        <tr r="EE148" s="8"/>
      </tp>
      <tp>
        <v>83.816193650000002</v>
        <stp/>
        <stp>EM_S_VAL_PE_TTM</stp>
        <stp>2</stp>
        <stp>300151.SZ</stp>
        <stp>2021/2/5</stp>
        <tr r="HL113" s="8"/>
      </tp>
      <tp>
        <v>77.540317569999999</v>
        <stp/>
        <stp>EM_S_VAL_PE_TTM</stp>
        <stp>2</stp>
        <stp>300553.SZ</stp>
        <stp>2021/6/7</stp>
        <tr r="DG190" s="8"/>
      </tp>
      <tp>
        <v>85.485205199999996</v>
        <stp/>
        <stp>EM_S_VAL_PE_TTM</stp>
        <stp>2</stp>
        <stp>300557.SZ</stp>
        <stp>2021/6/3</stp>
        <tr r="DD188" s="8"/>
      </tp>
      <tp>
        <v>78.335874869999998</v>
        <stp/>
        <stp>EM_S_VAL_PE_TTM</stp>
        <stp>2</stp>
        <stp>300553.SZ</stp>
        <stp>2021/6/8</stp>
        <tr r="DG191" s="8"/>
      </tp>
      <tp>
        <v>79.714840839999994</v>
        <stp/>
        <stp>EM_S_VAL_PE_TTM</stp>
        <stp>2</stp>
        <stp>300553.SZ</stp>
        <stp>2021/6/9</stp>
        <tr r="DG192" s="8"/>
      </tp>
      <tp>
        <v>86.580071200000006</v>
        <stp/>
        <stp>EM_S_VAL_PE_TTM</stp>
        <stp>2</stp>
        <stp>300151.SZ</stp>
        <stp>2021/2/8</stp>
        <tr r="HL114" s="8"/>
      </tp>
      <tp>
        <v>23.271341870000001</v>
        <stp/>
        <stp>EM_S_VAL_PE_TTM</stp>
        <stp>2</stp>
        <stp>002760.SZ</stp>
        <stp>2021/4/9</stp>
        <tr r="EG152" s="8"/>
      </tp>
      <tp>
        <v>89.086843869999996</v>
        <stp/>
        <stp>EM_S_VAL_PE_TTM</stp>
        <stp>2</stp>
        <stp>300151.SZ</stp>
        <stp>2021/2/9</stp>
        <tr r="HL115" s="8"/>
      </tp>
      <tp>
        <v>23.163103069999998</v>
        <stp/>
        <stp>EM_S_VAL_PE_TTM</stp>
        <stp>2</stp>
        <stp>002760.SZ</stp>
        <stp>2021/4/8</stp>
        <tr r="EG151" s="8"/>
      </tp>
      <tp>
        <v>53.56872121</v>
        <stp/>
        <stp>EM_S_VAL_PE_TTM</stp>
        <stp>2</stp>
        <stp>300257.SZ</stp>
        <stp>2021/1/8</stp>
        <tr r="GU93" s="8"/>
      </tp>
      <tp>
        <v>15.483907609999999</v>
        <stp/>
        <stp>EM_S_VAL_PE_TTM</stp>
        <stp>2</stp>
        <stp>300259.SZ</stp>
        <stp>2021/1/6</stp>
        <tr r="GS91" s="8"/>
      </tp>
      <tp>
        <v>88.229676710000007</v>
        <stp/>
        <stp>EM_S_VAL_PE_TTM</stp>
        <stp>2</stp>
        <stp>300557.SZ</stp>
        <stp>2021/6/8</stp>
        <tr r="DD191" s="8"/>
      </tp>
      <tp>
        <v>58.68508173</v>
        <stp/>
        <stp>EM_S_VAL_PE_TTM</stp>
        <stp>2</stp>
        <stp>002767.SZ</stp>
        <stp>2021/4/8</stp>
        <tr r="EE151" s="8"/>
      </tp>
      <tp>
        <v>14.410443430000001</v>
        <stp/>
        <stp>EM_S_VAL_PE_TTM</stp>
        <stp>2</stp>
        <stp>300259.SZ</stp>
        <stp>2021/1/7</stp>
        <tr r="GS92" s="8"/>
      </tp>
      <tp>
        <v>89.246147640000004</v>
        <stp/>
        <stp>EM_S_VAL_PE_TTM</stp>
        <stp>2</stp>
        <stp>300557.SZ</stp>
        <stp>2021/6/9</stp>
        <tr r="DD192" s="8"/>
      </tp>
      <tp>
        <v>60.176589180000001</v>
        <stp/>
        <stp>EM_S_VAL_PE_TTM</stp>
        <stp>2</stp>
        <stp>002767.SZ</stp>
        <stp>2021/4/9</stp>
        <tr r="EE152" s="8"/>
      </tp>
      <tp>
        <v>26.96442296</v>
        <stp/>
        <stp>EM_S_VAL_PE_TTM</stp>
        <stp>2</stp>
        <stp>300154.SZ</stp>
        <stp>2021/2/9</stp>
        <tr r="HJ115" s="8"/>
      </tp>
      <tp>
        <v>16.297138050000001</v>
        <stp/>
        <stp>EM_S_VAL_PE_TTM</stp>
        <stp>2</stp>
        <stp>300259.SZ</stp>
        <stp>2021/1/4</stp>
        <tr r="GS89" s="8"/>
      </tp>
      <tp>
        <v>69.14149725</v>
        <stp/>
        <stp>EM_S_VAL_PE_TTM</stp>
        <stp>2</stp>
        <stp>300554.SZ</stp>
        <stp>2021/6/9</stp>
        <tr r="CI192" s="8"/>
      </tp>
      <tp>
        <v>3.1495324099999999</v>
        <stp/>
        <stp>EM_S_VAL_PE_TTM</stp>
        <stp>2</stp>
        <stp>002164.SZ</stp>
        <stp>2021/2/9</stp>
        <tr r="JH115" s="8"/>
      </tp>
      <tp>
        <v>-3.3402277300000001</v>
        <stp/>
        <stp>EM_S_VAL_PE_TTM</stp>
        <stp>2</stp>
        <stp>002564.SZ</stp>
        <stp>2021/6/9</stp>
        <tr r="HD192" s="8"/>
      </tp>
      <tp>
        <v>26.089309839999999</v>
        <stp/>
        <stp>EM_S_VAL_PE_TTM</stp>
        <stp>2</stp>
        <stp>300154.SZ</stp>
        <stp>2021/2/8</stp>
        <tr r="HJ114" s="8"/>
      </tp>
      <tp>
        <v>16.00437509</v>
        <stp/>
        <stp>EM_S_VAL_PE_TTM</stp>
        <stp>2</stp>
        <stp>300259.SZ</stp>
        <stp>2021/1/5</stp>
        <tr r="GS90" s="8"/>
      </tp>
      <tp>
        <v>71.590760509999996</v>
        <stp/>
        <stp>EM_S_VAL_PE_TTM</stp>
        <stp>2</stp>
        <stp>300554.SZ</stp>
        <stp>2021/6/8</stp>
        <tr r="CI191" s="8"/>
      </tp>
      <tp>
        <v>3.0163432299999999</v>
        <stp/>
        <stp>EM_S_VAL_PE_TTM</stp>
        <stp>2</stp>
        <stp>002164.SZ</stp>
        <stp>2021/2/8</stp>
        <tr r="JH114" s="8"/>
      </tp>
      <tp>
        <v>-3.3853659399999998</v>
        <stp/>
        <stp>EM_S_VAL_PE_TTM</stp>
        <stp>2</stp>
        <stp>002564.SZ</stp>
        <stp>2021/6/8</stp>
        <tr r="HD191" s="8"/>
      </tp>
      <tp>
        <v>16.045007330000001</v>
        <stp/>
        <stp>EM_S_VAL_PE_TTM</stp>
        <stp>2</stp>
        <stp>000157.SZ</stp>
        <stp>2021/2/4</stp>
        <tr r="KT112" s="8"/>
      </tp>
      <tp>
        <v>23.506424519999999</v>
        <stp/>
        <stp>EM_S_VAL_PE_TTM</stp>
        <stp>2</stp>
        <stp>300066.SZ</stp>
        <stp>2021/3/5</stp>
        <tr r="IM128" s="8"/>
      </tp>
      <tp>
        <v>23.301886490000001</v>
        <stp/>
        <stp>EM_S_VAL_PE_TTM</stp>
        <stp>2</stp>
        <stp>300461.SZ</stp>
        <stp>2021/7/2</stp>
        <tr r="EK208" s="8"/>
      </tp>
      <tp>
        <v>50.993045600000002</v>
        <stp/>
        <stp>EM_S_VAL_PE_TTM</stp>
        <stp>2</stp>
        <stp>300567.SZ</stp>
        <stp>2021/6/4</stp>
        <tr r="CZ189" s="8"/>
      </tp>
      <tp>
        <v>13.537953549999999</v>
        <stp/>
        <stp>EM_S_VAL_PE_TTM</stp>
        <stp>2</stp>
        <stp>002150.SZ</stp>
        <stp>2021/2/3</stp>
        <tr r="JJ111" s="8"/>
      </tp>
      <tp>
        <v>16.183802069999999</v>
        <stp/>
        <stp>EM_S_VAL_PE_TTM</stp>
        <stp>2</stp>
        <stp>000157.SZ</stp>
        <stp>2021/2/5</stp>
        <tr r="KT113" s="8"/>
      </tp>
      <tp>
        <v>23.70029194</v>
        <stp/>
        <stp>EM_S_VAL_PE_TTM</stp>
        <stp>2</stp>
        <stp>300066.SZ</stp>
        <stp>2021/3/4</stp>
        <tr r="IM127" s="8"/>
      </tp>
      <tp>
        <v>13.685372279999999</v>
        <stp/>
        <stp>EM_S_VAL_PE_TTM</stp>
        <stp>2</stp>
        <stp>002150.SZ</stp>
        <stp>2021/2/2</stp>
        <tr r="JJ110" s="8"/>
      </tp>
      <tp>
        <v>-0.71962473000000005</v>
        <stp/>
        <stp>EM_S_VAL_PE_TTM</stp>
        <stp>2</stp>
        <stp>300064.SZ</stp>
        <stp>2021/3/5</stp>
        <tr r="IL128" s="8"/>
      </tp>
      <tp>
        <v>82.037645019999999</v>
        <stp/>
        <stp>EM_S_VAL_PE_TTM</stp>
        <stp>2</stp>
        <stp>300165.SZ</stp>
        <stp>2021/2/4</stp>
        <tr r="HH112" s="8"/>
      </tp>
      <tp>
        <v>64.378557939999993</v>
        <stp/>
        <stp>EM_S_VAL_PE_TTM</stp>
        <stp>2</stp>
        <stp>300667.SZ</stp>
        <stp>2021/5/6</stp>
        <tr r="CA168" s="8"/>
      </tp>
      <tp>
        <v>13.61166291</v>
        <stp/>
        <stp>EM_S_VAL_PE_TTM</stp>
        <stp>2</stp>
        <stp>002150.SZ</stp>
        <stp>2021/2/1</stp>
        <tr r="JJ109" s="8"/>
      </tp>
      <tp>
        <v>36.323799319999999</v>
        <stp/>
        <stp>EM_S_VAL_PE_TTM</stp>
        <stp>2</stp>
        <stp>002158.SZ</stp>
        <stp>2021/2/9</stp>
        <tr r="JI115" s="8"/>
      </tp>
      <tp>
        <v>23.163413940000002</v>
        <stp/>
        <stp>EM_S_VAL_PE_TTM</stp>
        <stp>2</stp>
        <stp>002559.SZ</stp>
        <stp>2021/6/8</stp>
        <tr r="HE191" s="8"/>
      </tp>
      <tp>
        <v>17.039082000000001</v>
        <stp/>
        <stp>EM_S_VAL_PE_TTM</stp>
        <stp>2</stp>
        <stp>002757.SZ</stp>
        <stp>2021/4/6</stp>
        <tr r="EJ149" s="8"/>
      </tp>
      <tp>
        <v>-0.60003693999999996</v>
        <stp/>
        <stp>EM_S_VAL_PE_TTM</stp>
        <stp>2</stp>
        <stp>300064.SZ</stp>
        <stp>2021/3/4</stp>
        <tr r="IL127" s="8"/>
      </tp>
      <tp>
        <v>79.939495530000002</v>
        <stp/>
        <stp>EM_S_VAL_PE_TTM</stp>
        <stp>2</stp>
        <stp>300165.SZ</stp>
        <stp>2021/2/5</stp>
        <tr r="HH113" s="8"/>
      </tp>
      <tp>
        <v>22.798726760000001</v>
        <stp/>
        <stp>EM_S_VAL_PE_TTM</stp>
        <stp>2</stp>
        <stp>300461.SZ</stp>
        <stp>2021/7/1</stp>
        <tr r="EK207" s="8"/>
      </tp>
      <tp>
        <v>51.361892220000001</v>
        <stp/>
        <stp>EM_S_VAL_PE_TTM</stp>
        <stp>2</stp>
        <stp>300567.SZ</stp>
        <stp>2021/6/7</stp>
        <tr r="CZ190" s="8"/>
      </tp>
      <tp>
        <v>63.631779119999997</v>
        <stp/>
        <stp>EM_S_VAL_PE_TTM</stp>
        <stp>2</stp>
        <stp>300667.SZ</stp>
        <stp>2021/5/7</stp>
        <tr r="CA169" s="8"/>
      </tp>
      <tp>
        <v>35.546638969999997</v>
        <stp/>
        <stp>EM_S_VAL_PE_TTM</stp>
        <stp>2</stp>
        <stp>002158.SZ</stp>
        <stp>2021/2/8</stp>
        <tr r="JI114" s="8"/>
      </tp>
      <tp>
        <v>23.017732089999999</v>
        <stp/>
        <stp>EM_S_VAL_PE_TTM</stp>
        <stp>2</stp>
        <stp>002559.SZ</stp>
        <stp>2021/6/9</stp>
        <tr r="HE192" s="8"/>
      </tp>
      <tp>
        <v>17.062813309999999</v>
        <stp/>
        <stp>EM_S_VAL_PE_TTM</stp>
        <stp>2</stp>
        <stp>002757.SZ</stp>
        <stp>2021/4/7</stp>
        <tr r="EJ150" s="8"/>
      </tp>
      <tp>
        <v>-0.57905662999999996</v>
        <stp/>
        <stp>EM_S_VAL_PE_TTM</stp>
        <stp>2</stp>
        <stp>300064.SZ</stp>
        <stp>2021/3/3</stp>
        <tr r="IL126" s="8"/>
      </tp>
      <tp>
        <v>22.730954839999999</v>
        <stp/>
        <stp>EM_S_VAL_PE_TTM</stp>
        <stp>2</stp>
        <stp>300066.SZ</stp>
        <stp>2021/3/1</stp>
        <tr r="IM124" s="8"/>
      </tp>
      <tp>
        <v>87.912463590000002</v>
        <stp/>
        <stp>EM_S_VAL_PE_TTM</stp>
        <stp>2</stp>
        <stp>300165.SZ</stp>
        <stp>2021/2/2</stp>
        <tr r="HH110" s="8"/>
      </tp>
      <tp>
        <v>45.97049268</v>
        <stp/>
        <stp>EM_S_VAL_PE_TTM</stp>
        <stp>2</stp>
        <stp>300260.SZ</stp>
        <stp>2021/1/7</stp>
        <tr r="GR92" s="8"/>
      </tp>
      <tp>
        <v>29.520185569999999</v>
        <stp/>
        <stp>EM_S_VAL_PE_TTM</stp>
        <stp>2</stp>
        <stp>300263.SZ</stp>
        <stp>2021/1/4</stp>
        <tr r="GQ89" s="8"/>
      </tp>
      <tp>
        <v>24.364112609999999</v>
        <stp/>
        <stp>EM_S_VAL_PE_TTM</stp>
        <stp>2</stp>
        <stp>300461.SZ</stp>
        <stp>2021/7/6</stp>
        <tr r="EK210" s="8"/>
      </tp>
      <tp>
        <v>39.098971859999999</v>
        <stp/>
        <stp>EM_S_VAL_PE_TTM</stp>
        <stp>2</stp>
        <stp>002651.SZ</stp>
        <stp>2021/5/6</stp>
        <tr r="GI168" s="8"/>
      </tp>
      <tp>
        <v>16.40450482</v>
        <stp/>
        <stp>EM_S_VAL_PE_TTM</stp>
        <stp>2</stp>
        <stp>000157.SZ</stp>
        <stp>2021/2/1</stp>
        <tr r="KT109" s="8"/>
      </tp>
      <tp>
        <v>-0.57486057000000002</v>
        <stp/>
        <stp>EM_S_VAL_PE_TTM</stp>
        <stp>2</stp>
        <stp>300064.SZ</stp>
        <stp>2021/3/2</stp>
        <tr r="IL125" s="8"/>
      </tp>
      <tp>
        <v>83.925979560000002</v>
        <stp/>
        <stp>EM_S_VAL_PE_TTM</stp>
        <stp>2</stp>
        <stp>300165.SZ</stp>
        <stp>2021/2/3</stp>
        <tr r="HH111" s="8"/>
      </tp>
      <tp>
        <v>49.058721560000002</v>
        <stp/>
        <stp>EM_S_VAL_PE_TTM</stp>
        <stp>2</stp>
        <stp>300260.SZ</stp>
        <stp>2021/1/6</stp>
        <tr r="GR91" s="8"/>
      </tp>
      <tp>
        <v>29.82053629</v>
        <stp/>
        <stp>EM_S_VAL_PE_TTM</stp>
        <stp>2</stp>
        <stp>300263.SZ</stp>
        <stp>2021/1/5</stp>
        <tr r="GQ90" s="8"/>
      </tp>
      <tp>
        <v>24.319387299999999</v>
        <stp/>
        <stp>EM_S_VAL_PE_TTM</stp>
        <stp>2</stp>
        <stp>300461.SZ</stp>
        <stp>2021/7/7</stp>
        <tr r="EK211" s="8"/>
      </tp>
      <tp>
        <v>50.651862479999998</v>
        <stp/>
        <stp>EM_S_VAL_PE_TTM</stp>
        <stp>2</stp>
        <stp>300567.SZ</stp>
        <stp>2021/6/1</stp>
        <tr r="CZ186" s="8"/>
      </tp>
      <tp>
        <v>38.924811630000001</v>
        <stp/>
        <stp>EM_S_VAL_PE_TTM</stp>
        <stp>2</stp>
        <stp>002651.SZ</stp>
        <stp>2021/5/7</stp>
        <tr r="GI169" s="8"/>
      </tp>
      <tp>
        <v>17.228932499999999</v>
        <stp/>
        <stp>EM_S_VAL_PE_TTM</stp>
        <stp>2</stp>
        <stp>002757.SZ</stp>
        <stp>2021/4/1</stp>
        <tr r="EJ147" s="8"/>
      </tp>
      <tp>
        <v>16.67026263</v>
        <stp/>
        <stp>EM_S_VAL_PE_TTM</stp>
        <stp>2</stp>
        <stp>000157.SZ</stp>
        <stp>2021/2/2</stp>
        <tr r="KT110" s="8"/>
      </tp>
      <tp>
        <v>-0.60633104000000004</v>
        <stp/>
        <stp>EM_S_VAL_PE_TTM</stp>
        <stp>2</stp>
        <stp>300064.SZ</stp>
        <stp>2021/3/1</stp>
        <tr r="IL124" s="8"/>
      </tp>
      <tp>
        <v>23.361023960000001</v>
        <stp/>
        <stp>EM_S_VAL_PE_TTM</stp>
        <stp>2</stp>
        <stp>300066.SZ</stp>
        <stp>2021/3/3</stp>
        <tr r="IM126" s="8"/>
      </tp>
      <tp>
        <v>51.558716359999998</v>
        <stp/>
        <stp>EM_S_VAL_PE_TTM</stp>
        <stp>2</stp>
        <stp>300260.SZ</stp>
        <stp>2021/1/5</stp>
        <tr r="GR90" s="8"/>
      </tp>
      <tp>
        <v>28.619133389999998</v>
        <stp/>
        <stp>EM_S_VAL_PE_TTM</stp>
        <stp>2</stp>
        <stp>300263.SZ</stp>
        <stp>2021/1/6</stp>
        <tr r="GQ91" s="8"/>
      </tp>
      <tp>
        <v>50.771737629999997</v>
        <stp/>
        <stp>EM_S_VAL_PE_TTM</stp>
        <stp>2</stp>
        <stp>300567.SZ</stp>
        <stp>2021/6/2</stp>
        <tr r="CZ187" s="8"/>
      </tp>
      <tp>
        <v>13.31682545</v>
        <stp/>
        <stp>EM_S_VAL_PE_TTM</stp>
        <stp>2</stp>
        <stp>002150.SZ</stp>
        <stp>2021/2/5</stp>
        <tr r="JJ113" s="8"/>
      </tp>
      <tp>
        <v>17.062813309999999</v>
        <stp/>
        <stp>EM_S_VAL_PE_TTM</stp>
        <stp>2</stp>
        <stp>002757.SZ</stp>
        <stp>2021/4/2</stp>
        <tr r="EJ148" s="8"/>
      </tp>
      <tp>
        <v>17.08171514</v>
        <stp/>
        <stp>EM_S_VAL_PE_TTM</stp>
        <stp>2</stp>
        <stp>000157.SZ</stp>
        <stp>2021/2/3</stp>
        <tr r="KT111" s="8"/>
      </tp>
      <tp>
        <v>23.264090249999999</v>
        <stp/>
        <stp>EM_S_VAL_PE_TTM</stp>
        <stp>2</stp>
        <stp>300066.SZ</stp>
        <stp>2021/3/2</stp>
        <tr r="IM125" s="8"/>
      </tp>
      <tp>
        <v>88.751723380000001</v>
        <stp/>
        <stp>EM_S_VAL_PE_TTM</stp>
        <stp>2</stp>
        <stp>300165.SZ</stp>
        <stp>2021/2/1</stp>
        <tr r="HH109" s="8"/>
      </tp>
      <tp>
        <v>50.764600369999997</v>
        <stp/>
        <stp>EM_S_VAL_PE_TTM</stp>
        <stp>2</stp>
        <stp>300260.SZ</stp>
        <stp>2021/1/4</stp>
        <tr r="GR89" s="8"/>
      </tp>
      <tp>
        <v>27.289008750000001</v>
        <stp/>
        <stp>EM_S_VAL_PE_TTM</stp>
        <stp>2</stp>
        <stp>300263.SZ</stp>
        <stp>2021/1/7</stp>
        <tr r="GQ92" s="8"/>
      </tp>
      <tp>
        <v>24.643645790000001</v>
        <stp/>
        <stp>EM_S_VAL_PE_TTM</stp>
        <stp>2</stp>
        <stp>300461.SZ</stp>
        <stp>2021/7/5</stp>
        <tr r="EK209" s="8"/>
      </tp>
      <tp>
        <v>49.692861260000001</v>
        <stp/>
        <stp>EM_S_VAL_PE_TTM</stp>
        <stp>2</stp>
        <stp>300567.SZ</stp>
        <stp>2021/6/3</stp>
        <tr r="CZ188" s="8"/>
      </tp>
      <tp>
        <v>13.09569735</v>
        <stp/>
        <stp>EM_S_VAL_PE_TTM</stp>
        <stp>2</stp>
        <stp>002150.SZ</stp>
        <stp>2021/2/4</stp>
        <tr r="JJ112" s="8"/>
      </tp>
      <tp>
        <v>27.589359470000002</v>
        <stp/>
        <stp>EM_S_VAL_PE_TTM</stp>
        <stp>2</stp>
        <stp>300263.SZ</stp>
        <stp>2021/1/8</stp>
        <tr r="GQ93" s="8"/>
      </tp>
      <tp>
        <v>38.300489800000001</v>
        <stp/>
        <stp>EM_S_VAL_PE_TTM</stp>
        <stp>2</stp>
        <stp>002158.SZ</stp>
        <stp>2021/2/3</stp>
        <tr r="JI111" s="8"/>
      </tp>
      <tp>
        <v>23.491198099999998</v>
        <stp/>
        <stp>EM_S_VAL_PE_TTM</stp>
        <stp>2</stp>
        <stp>002559.SZ</stp>
        <stp>2021/6/2</stp>
        <tr r="HE187" s="8"/>
      </tp>
      <tp>
        <v>38.824228300000001</v>
        <stp/>
        <stp>EM_S_VAL_PE_TTM</stp>
        <stp>2</stp>
        <stp>002158.SZ</stp>
        <stp>2021/2/2</stp>
        <tr r="JI110" s="8"/>
      </tp>
      <tp>
        <v>23.1998344</v>
        <stp/>
        <stp>EM_S_VAL_PE_TTM</stp>
        <stp>2</stp>
        <stp>002559.SZ</stp>
        <stp>2021/6/3</stp>
        <tr r="HE188" s="8"/>
      </tp>
      <tp>
        <v>24.487107210000001</v>
        <stp/>
        <stp>EM_S_VAL_PE_TTM</stp>
        <stp>2</stp>
        <stp>300461.SZ</stp>
        <stp>2021/7/8</stp>
        <tr r="EK212" s="8"/>
      </tp>
      <tp>
        <v>13.734511850000001</v>
        <stp/>
        <stp>EM_S_VAL_PE_TTM</stp>
        <stp>2</stp>
        <stp>002150.SZ</stp>
        <stp>2021/2/9</stp>
        <tr r="JJ115" s="8"/>
      </tp>
      <tp>
        <v>35.884534770000002</v>
        <stp/>
        <stp>EM_S_VAL_PE_TTM</stp>
        <stp>2</stp>
        <stp>002158.SZ</stp>
        <stp>2021/2/1</stp>
        <tr r="JI109" s="8"/>
      </tp>
      <tp>
        <v>46.441079940000002</v>
        <stp/>
        <stp>EM_S_VAL_PE_TTM</stp>
        <stp>2</stp>
        <stp>300260.SZ</stp>
        <stp>2021/1/8</stp>
        <tr r="GR93" s="8"/>
      </tp>
      <tp>
        <v>23.916859509999998</v>
        <stp/>
        <stp>EM_S_VAL_PE_TTM</stp>
        <stp>2</stp>
        <stp>300461.SZ</stp>
        <stp>2021/7/9</stp>
        <tr r="EK213" s="8"/>
      </tp>
      <tp>
        <v>13.43967439</v>
        <stp/>
        <stp>EM_S_VAL_PE_TTM</stp>
        <stp>2</stp>
        <stp>002150.SZ</stp>
        <stp>2021/2/8</stp>
        <tr r="JJ114" s="8"/>
      </tp>
      <tp>
        <v>23.964664110000001</v>
        <stp/>
        <stp>EM_S_VAL_PE_TTM</stp>
        <stp>2</stp>
        <stp>002559.SZ</stp>
        <stp>2021/6/1</stp>
        <tr r="HE186" s="8"/>
      </tp>
      <tp>
        <v>17.80218228</v>
        <stp/>
        <stp>EM_S_VAL_PE_TTM</stp>
        <stp>2</stp>
        <stp>000157.SZ</stp>
        <stp>2021/2/8</stp>
        <tr r="KT114" s="8"/>
      </tp>
      <tp>
        <v>22.00395202</v>
        <stp/>
        <stp>EM_S_VAL_PE_TTM</stp>
        <stp>2</stp>
        <stp>300066.SZ</stp>
        <stp>2021/3/9</stp>
        <tr r="IM130" s="8"/>
      </tp>
      <tp>
        <v>50.283015849999998</v>
        <stp/>
        <stp>EM_S_VAL_PE_TTM</stp>
        <stp>2</stp>
        <stp>300567.SZ</stp>
        <stp>2021/6/8</stp>
        <tr r="CZ191" s="8"/>
      </tp>
      <tp>
        <v>38.308203220000003</v>
        <stp/>
        <stp>EM_S_VAL_PE_TTM</stp>
        <stp>2</stp>
        <stp>300669.SZ</stp>
        <stp>2021/5/6</stp>
        <tr r="BZ168" s="8"/>
      </tp>
      <tp>
        <v>16.789903219999999</v>
        <stp/>
        <stp>EM_S_VAL_PE_TTM</stp>
        <stp>2</stp>
        <stp>002757.SZ</stp>
        <stp>2021/4/8</stp>
        <tr r="EJ151" s="8"/>
      </tp>
      <tp>
        <v>19.354774670000001</v>
        <stp/>
        <stp>EM_S_VAL_PE_TTM</stp>
        <stp>2</stp>
        <stp>000157.SZ</stp>
        <stp>2021/2/9</stp>
        <tr r="KT115" s="8"/>
      </tp>
      <tp>
        <v>22.97328912</v>
        <stp/>
        <stp>EM_S_VAL_PE_TTM</stp>
        <stp>2</stp>
        <stp>300066.SZ</stp>
        <stp>2021/3/8</stp>
        <tr r="IM129" s="8"/>
      </tp>
      <tp>
        <v>50.439775670000003</v>
        <stp/>
        <stp>EM_S_VAL_PE_TTM</stp>
        <stp>2</stp>
        <stp>300567.SZ</stp>
        <stp>2021/6/9</stp>
        <tr r="CZ192" s="8"/>
      </tp>
      <tp>
        <v>37.939481909999998</v>
        <stp/>
        <stp>EM_S_VAL_PE_TTM</stp>
        <stp>2</stp>
        <stp>300669.SZ</stp>
        <stp>2021/5/7</stp>
        <tr r="BZ169" s="8"/>
      </tp>
      <tp>
        <v>23.527618560000001</v>
        <stp/>
        <stp>EM_S_VAL_PE_TTM</stp>
        <stp>2</stp>
        <stp>002559.SZ</stp>
        <stp>2021/6/7</stp>
        <tr r="HE190" s="8"/>
      </tp>
      <tp>
        <v>16.75430626</v>
        <stp/>
        <stp>EM_S_VAL_PE_TTM</stp>
        <stp>2</stp>
        <stp>002757.SZ</stp>
        <stp>2021/4/9</stp>
        <tr r="EJ152" s="8"/>
      </tp>
      <tp>
        <v>-0.66927197000000005</v>
        <stp/>
        <stp>EM_S_VAL_PE_TTM</stp>
        <stp>2</stp>
        <stp>300064.SZ</stp>
        <stp>2021/3/9</stp>
        <tr r="IL130" s="8"/>
      </tp>
      <tp>
        <v>79.729680579999993</v>
        <stp/>
        <stp>EM_S_VAL_PE_TTM</stp>
        <stp>2</stp>
        <stp>300165.SZ</stp>
        <stp>2021/2/8</stp>
        <tr r="HH114" s="8"/>
      </tp>
      <tp>
        <v>34.448477590000003</v>
        <stp/>
        <stp>EM_S_VAL_PE_TTM</stp>
        <stp>2</stp>
        <stp>002158.SZ</stp>
        <stp>2021/2/5</stp>
        <tr r="JI113" s="8"/>
      </tp>
      <tp>
        <v>22.580686549999999</v>
        <stp/>
        <stp>EM_S_VAL_PE_TTM</stp>
        <stp>2</stp>
        <stp>002559.SZ</stp>
        <stp>2021/6/4</stp>
        <tr r="HE189" s="8"/>
      </tp>
      <tp>
        <v>-0.65248771999999999</v>
        <stp/>
        <stp>EM_S_VAL_PE_TTM</stp>
        <stp>2</stp>
        <stp>300064.SZ</stp>
        <stp>2021/3/8</stp>
        <tr r="IL129" s="8"/>
      </tp>
      <tp>
        <v>83.086719759999994</v>
        <stp/>
        <stp>EM_S_VAL_PE_TTM</stp>
        <stp>2</stp>
        <stp>300165.SZ</stp>
        <stp>2021/2/9</stp>
        <tr r="HH115" s="8"/>
      </tp>
      <tp>
        <v>36.239325370000003</v>
        <stp/>
        <stp>EM_S_VAL_PE_TTM</stp>
        <stp>2</stp>
        <stp>002158.SZ</stp>
        <stp>2021/2/4</stp>
        <tr r="JI112" s="8"/>
      </tp>
      <tp>
        <v>62.968963899999999</v>
        <stp/>
        <stp>EM_S_VAL_PE_TTM</stp>
        <stp>2</stp>
        <stp>300275.SZ</stp>
        <stp>2021/1/6</stp>
        <tr r="GO91" s="8"/>
      </tp>
      <tp>
        <v>36.17888164</v>
        <stp/>
        <stp>EM_S_VAL_PE_TTM</stp>
        <stp>2</stp>
        <stp>300276.SZ</stp>
        <stp>2021/1/5</stp>
        <tr r="GN90" s="8"/>
      </tp>
      <tp>
        <v>-6.9928538099999997</v>
        <stp/>
        <stp>EM_S_VAL_PE_TTM</stp>
        <stp>2</stp>
        <stp>300472.SZ</stp>
        <stp>2021/7/1</stp>
        <tr r="EH207" s="8"/>
      </tp>
      <tp>
        <v>92.674527459999993</v>
        <stp/>
        <stp>EM_S_VAL_PE_TTM</stp>
        <stp>2</stp>
        <stp>002046.SZ</stp>
        <stp>2021/3/5</stp>
        <tr r="JR128" s="8"/>
      </tp>
      <tp>
        <v>-0.31669466000000002</v>
        <stp/>
        <stp>EM_S_VAL_PE_TTM</stp>
        <stp>2</stp>
        <stp>002147.SZ</stp>
        <stp>2021/2/4</stp>
        <tr r="JK112" s="8"/>
      </tp>
      <tp>
        <v>25.46436615</v>
        <stp/>
        <stp>EM_S_VAL_PE_TTM</stp>
        <stp>2</stp>
        <stp>002444.SZ</stp>
        <stp>2021/7/7</stp>
        <tr r="IB211" s="8"/>
      </tp>
      <tp>
        <v>-28.784663429999998</v>
        <stp/>
        <stp>EM_S_VAL_PE_TTM</stp>
        <stp>2</stp>
        <stp>300173.SZ</stp>
        <stp>2021/2/1</stp>
        <tr r="HG109" s="8"/>
      </tp>
      <tp>
        <v>65.305826150000001</v>
        <stp/>
        <stp>EM_S_VAL_PE_TTM</stp>
        <stp>2</stp>
        <stp>300275.SZ</stp>
        <stp>2021/1/7</stp>
        <tr r="GO92" s="8"/>
      </tp>
      <tp>
        <v>36.967283420000001</v>
        <stp/>
        <stp>EM_S_VAL_PE_TTM</stp>
        <stp>2</stp>
        <stp>300276.SZ</stp>
        <stp>2021/1/4</stp>
        <tr r="GN89" s="8"/>
      </tp>
      <tp>
        <v>34.707885789999999</v>
        <stp/>
        <stp>EM_S_VAL_PE_TTM</stp>
        <stp>2</stp>
        <stp>300470.SZ</stp>
        <stp>2021/7/2</stp>
        <tr r="EF208" s="8"/>
      </tp>
      <tp>
        <v>92.219683149999994</v>
        <stp/>
        <stp>EM_S_VAL_PE_TTM</stp>
        <stp>2</stp>
        <stp>002046.SZ</stp>
        <stp>2021/3/4</stp>
        <tr r="JR127" s="8"/>
      </tp>
      <tp>
        <v>-0.33237261000000001</v>
        <stp/>
        <stp>EM_S_VAL_PE_TTM</stp>
        <stp>2</stp>
        <stp>002147.SZ</stp>
        <stp>2021/2/5</stp>
        <tr r="JK113" s="8"/>
      </tp>
      <tp>
        <v>24.702200179999998</v>
        <stp/>
        <stp>EM_S_VAL_PE_TTM</stp>
        <stp>2</stp>
        <stp>002444.SZ</stp>
        <stp>2021/7/6</stp>
        <tr r="IB210" s="8"/>
      </tp>
      <tp>
        <v>-28.374186949999999</v>
        <stp/>
        <stp>EM_S_VAL_PE_TTM</stp>
        <stp>2</stp>
        <stp>300173.SZ</stp>
        <stp>2021/2/2</stp>
        <tr r="HG110" s="8"/>
      </tp>
      <tp>
        <v>29.173296990000001</v>
        <stp/>
        <stp>EM_S_VAL_PE_TTM</stp>
        <stp>2</stp>
        <stp>300179.SZ</stp>
        <stp>2021/2/8</stp>
        <tr r="HF114" s="8"/>
      </tp>
      <tp>
        <v>64.990033949999997</v>
        <stp/>
        <stp>EM_S_VAL_PE_TTM</stp>
        <stp>2</stp>
        <stp>300275.SZ</stp>
        <stp>2021/1/4</stp>
        <tr r="GO89" s="8"/>
      </tp>
      <tp>
        <v>33.55087571</v>
        <stp/>
        <stp>EM_S_VAL_PE_TTM</stp>
        <stp>2</stp>
        <stp>300276.SZ</stp>
        <stp>2021/1/7</stp>
        <tr r="GN92" s="8"/>
      </tp>
      <tp>
        <v>34.234758739999997</v>
        <stp/>
        <stp>EM_S_VAL_PE_TTM</stp>
        <stp>2</stp>
        <stp>300470.SZ</stp>
        <stp>2021/7/1</stp>
        <tr r="EF207" s="8"/>
      </tp>
      <tp>
        <v>24.710222980000001</v>
        <stp/>
        <stp>EM_S_VAL_PE_TTM</stp>
        <stp>2</stp>
        <stp>002444.SZ</stp>
        <stp>2021/7/5</stp>
        <tr r="IB209" s="8"/>
      </tp>
      <tp>
        <v>244.00705665999999</v>
        <stp/>
        <stp>EM_S_VAL_PE_TTM</stp>
        <stp>2</stp>
        <stp>002747.SZ</stp>
        <stp>2021/4/6</stp>
        <tr r="ES149" s="8"/>
      </tp>
      <tp>
        <v>-28.784663429999998</v>
        <stp/>
        <stp>EM_S_VAL_PE_TTM</stp>
        <stp>2</stp>
        <stp>300173.SZ</stp>
        <stp>2021/2/3</stp>
        <tr r="HG111" s="8"/>
      </tp>
      <tp>
        <v>29.697760760000001</v>
        <stp/>
        <stp>EM_S_VAL_PE_TTM</stp>
        <stp>2</stp>
        <stp>300179.SZ</stp>
        <stp>2021/2/9</stp>
        <tr r="HF115" s="8"/>
      </tp>
      <tp>
        <v>64.168974239999997</v>
        <stp/>
        <stp>EM_S_VAL_PE_TTM</stp>
        <stp>2</stp>
        <stp>300275.SZ</stp>
        <stp>2021/1/5</stp>
        <tr r="GO90" s="8"/>
      </tp>
      <tp>
        <v>35.302879660000002</v>
        <stp/>
        <stp>EM_S_VAL_PE_TTM</stp>
        <stp>2</stp>
        <stp>300276.SZ</stp>
        <stp>2021/1/6</stp>
        <tr r="GN91" s="8"/>
      </tp>
      <tp>
        <v>-2.7172535799999999</v>
        <stp/>
        <stp>EM_S_VAL_PE_TTM</stp>
        <stp>2</stp>
        <stp>300278.SZ</stp>
        <stp>2021/1/8</stp>
        <tr r="GK93" s="8"/>
      </tp>
      <tp>
        <v>-7.03792054</v>
        <stp/>
        <stp>EM_S_VAL_PE_TTM</stp>
        <stp>2</stp>
        <stp>300472.SZ</stp>
        <stp>2021/7/2</stp>
        <tr r="EH208" s="8"/>
      </tp>
      <tp>
        <v>-27.903292440000001</v>
        <stp/>
        <stp>EM_S_VAL_PE_TTM</stp>
        <stp>2</stp>
        <stp>002248.SZ</stp>
        <stp>2021/1/8</stp>
        <tr r="JD93" s="8"/>
      </tp>
      <tp>
        <v>234.15723052000001</v>
        <stp/>
        <stp>EM_S_VAL_PE_TTM</stp>
        <stp>2</stp>
        <stp>002747.SZ</stp>
        <stp>2021/4/7</stp>
        <tr r="ES150" s="8"/>
      </tp>
      <tp>
        <v>-27.758472220000002</v>
        <stp/>
        <stp>EM_S_VAL_PE_TTM</stp>
        <stp>2</stp>
        <stp>300173.SZ</stp>
        <stp>2021/2/4</stp>
        <tr r="HG112" s="8"/>
      </tp>
      <tp>
        <v>35.805897610000002</v>
        <stp/>
        <stp>EM_S_VAL_PE_TTM</stp>
        <stp>2</stp>
        <stp>300470.SZ</stp>
        <stp>2021/7/7</stp>
        <tr r="EF211" s="8"/>
      </tp>
      <tp>
        <v>-7.2482319300000002</v>
        <stp/>
        <stp>EM_S_VAL_PE_TTM</stp>
        <stp>2</stp>
        <stp>300472.SZ</stp>
        <stp>2021/7/5</stp>
        <tr r="EH209" s="8"/>
      </tp>
      <tp>
        <v>89.831750540000002</v>
        <stp/>
        <stp>EM_S_VAL_PE_TTM</stp>
        <stp>2</stp>
        <stp>002046.SZ</stp>
        <stp>2021/3/1</stp>
        <tr r="JR124" s="8"/>
      </tp>
      <tp>
        <v>-26.424423650000001</v>
        <stp/>
        <stp>EM_S_VAL_PE_TTM</stp>
        <stp>2</stp>
        <stp>300173.SZ</stp>
        <stp>2021/2/5</stp>
        <tr r="HG113" s="8"/>
      </tp>
      <tp>
        <v>36.77000555</v>
        <stp/>
        <stp>EM_S_VAL_PE_TTM</stp>
        <stp>2</stp>
        <stp>300470.SZ</stp>
        <stp>2021/7/6</stp>
        <tr r="EF210" s="8"/>
      </tp>
      <tp>
        <v>-0.30415228999999999</v>
        <stp/>
        <stp>EM_S_VAL_PE_TTM</stp>
        <stp>2</stp>
        <stp>002147.SZ</stp>
        <stp>2021/2/1</stp>
        <tr r="JK109" s="8"/>
      </tp>
      <tp>
        <v>25.953756930000001</v>
        <stp/>
        <stp>EM_S_VAL_PE_TTM</stp>
        <stp>2</stp>
        <stp>002444.SZ</stp>
        <stp>2021/7/2</stp>
        <tr r="IB208" s="8"/>
      </tp>
      <tp>
        <v>234.15723052000001</v>
        <stp/>
        <stp>EM_S_VAL_PE_TTM</stp>
        <stp>2</stp>
        <stp>002747.SZ</stp>
        <stp>2021/4/1</stp>
        <tr r="ES147" s="8"/>
      </tp>
      <tp>
        <v>34.145489490000003</v>
        <stp/>
        <stp>EM_S_VAL_PE_TTM</stp>
        <stp>2</stp>
        <stp>300470.SZ</stp>
        <stp>2021/7/5</stp>
        <tr r="EF209" s="8"/>
      </tp>
      <tp>
        <v>-7.6961074099999998</v>
        <stp/>
        <stp>EM_S_VAL_PE_TTM</stp>
        <stp>2</stp>
        <stp>300472.SZ</stp>
        <stp>2021/7/7</stp>
        <tr r="EH211" s="8"/>
      </tp>
      <tp>
        <v>93.129371770000006</v>
        <stp/>
        <stp>EM_S_VAL_PE_TTM</stp>
        <stp>2</stp>
        <stp>002046.SZ</stp>
        <stp>2021/3/3</stp>
        <tr r="JR126" s="8"/>
      </tp>
      <tp>
        <v>-0.31983024999999998</v>
        <stp/>
        <stp>EM_S_VAL_PE_TTM</stp>
        <stp>2</stp>
        <stp>002147.SZ</stp>
        <stp>2021/2/2</stp>
        <tr r="JK110" s="8"/>
      </tp>
      <tp>
        <v>26.403033709999999</v>
        <stp/>
        <stp>EM_S_VAL_PE_TTM</stp>
        <stp>2</stp>
        <stp>002444.SZ</stp>
        <stp>2021/7/1</stp>
        <tr r="IB207" s="8"/>
      </tp>
      <tp>
        <v>243.20116179999999</v>
        <stp/>
        <stp>EM_S_VAL_PE_TTM</stp>
        <stp>2</stp>
        <stp>002747.SZ</stp>
        <stp>2021/4/2</stp>
        <tr r="ES148" s="8"/>
      </tp>
      <tp>
        <v>-7.64632135</v>
        <stp/>
        <stp>EM_S_VAL_PE_TTM</stp>
        <stp>2</stp>
        <stp>300472.SZ</stp>
        <stp>2021/7/6</stp>
        <tr r="EH210" s="8"/>
      </tp>
      <tp>
        <v>90.968861309999994</v>
        <stp/>
        <stp>EM_S_VAL_PE_TTM</stp>
        <stp>2</stp>
        <stp>002046.SZ</stp>
        <stp>2021/3/2</stp>
        <tr r="JR125" s="8"/>
      </tp>
      <tp>
        <v>-0.31042346999999998</v>
        <stp/>
        <stp>EM_S_VAL_PE_TTM</stp>
        <stp>2</stp>
        <stp>002147.SZ</stp>
        <stp>2021/2/3</stp>
        <tr r="JK111" s="8"/>
      </tp>
      <tp>
        <v>-25.808708920000001</v>
        <stp/>
        <stp>EM_S_VAL_PE_TTM</stp>
        <stp>2</stp>
        <stp>300173.SZ</stp>
        <stp>2021/2/8</stp>
        <tr r="HG114" s="8"/>
      </tp>
      <tp>
        <v>32.844543350000002</v>
        <stp/>
        <stp>EM_S_VAL_PE_TTM</stp>
        <stp>2</stp>
        <stp>300179.SZ</stp>
        <stp>2021/2/2</stp>
        <tr r="HF110" s="8"/>
      </tp>
      <tp>
        <v>-7.9833884299999998</v>
        <stp/>
        <stp>EM_S_VAL_PE_TTM</stp>
        <stp>2</stp>
        <stp>300472.SZ</stp>
        <stp>2021/7/9</stp>
        <tr r="EH213" s="8"/>
      </tp>
      <tp>
        <v>-27.091447939999998</v>
        <stp/>
        <stp>EM_S_VAL_PE_TTM</stp>
        <stp>2</stp>
        <stp>300173.SZ</stp>
        <stp>2021/2/9</stp>
        <tr r="HG115" s="8"/>
      </tp>
      <tp>
        <v>31.336710020000002</v>
        <stp/>
        <stp>EM_S_VAL_PE_TTM</stp>
        <stp>2</stp>
        <stp>300179.SZ</stp>
        <stp>2021/2/3</stp>
        <tr r="HF111" s="8"/>
      </tp>
      <tp>
        <v>-7.7187874900000004</v>
        <stp/>
        <stp>EM_S_VAL_PE_TTM</stp>
        <stp>2</stp>
        <stp>300472.SZ</stp>
        <stp>2021/7/8</stp>
        <tr r="EH212" s="8"/>
      </tp>
      <tp>
        <v>35.939801490000001</v>
        <stp/>
        <stp>EM_S_VAL_PE_TTM</stp>
        <stp>2</stp>
        <stp>300470.SZ</stp>
        <stp>2021/7/9</stp>
        <tr r="EF213" s="8"/>
      </tp>
      <tp>
        <v>32.910101320000003</v>
        <stp/>
        <stp>EM_S_VAL_PE_TTM</stp>
        <stp>2</stp>
        <stp>300179.SZ</stp>
        <stp>2021/2/1</stp>
        <tr r="HF109" s="8"/>
      </tp>
      <tp>
        <v>35.207793610000003</v>
        <stp/>
        <stp>EM_S_VAL_PE_TTM</stp>
        <stp>2</stp>
        <stp>300470.SZ</stp>
        <stp>2021/7/8</stp>
        <tr r="EF212" s="8"/>
      </tp>
      <tp>
        <v>-2.7172535799999999</v>
        <stp/>
        <stp>EM_S_VAL_PE_TTM</stp>
        <stp>2</stp>
        <stp>300278.SZ</stp>
        <stp>2021/1/7</stp>
        <tr r="GK92" s="8"/>
      </tp>
      <tp>
        <v>86.761551470000001</v>
        <stp/>
        <stp>EM_S_VAL_PE_TTM</stp>
        <stp>2</stp>
        <stp>002046.SZ</stp>
        <stp>2021/3/9</stp>
        <tr r="JR130" s="8"/>
      </tp>
      <tp>
        <v>-0.32610143000000003</v>
        <stp/>
        <stp>EM_S_VAL_PE_TTM</stp>
        <stp>2</stp>
        <stp>002147.SZ</stp>
        <stp>2021/2/8</stp>
        <tr r="JK114" s="8"/>
      </tp>
      <tp>
        <v>-28.066152120000002</v>
        <stp/>
        <stp>EM_S_VAL_PE_TTM</stp>
        <stp>2</stp>
        <stp>002248.SZ</stp>
        <stp>2021/1/7</stp>
        <tr r="JD92" s="8"/>
      </tp>
      <tp>
        <v>235.32130089</v>
        <stp/>
        <stp>EM_S_VAL_PE_TTM</stp>
        <stp>2</stp>
        <stp>002747.SZ</stp>
        <stp>2021/4/8</stp>
        <tr r="ES151" s="8"/>
      </tp>
      <tp>
        <v>34.251677290000003</v>
        <stp/>
        <stp>EM_S_VAL_PE_TTM</stp>
        <stp>2</stp>
        <stp>300276.SZ</stp>
        <stp>2021/1/8</stp>
        <tr r="GN93" s="8"/>
      </tp>
      <tp>
        <v>-2.8979883399999999</v>
        <stp/>
        <stp>EM_S_VAL_PE_TTM</stp>
        <stp>2</stp>
        <stp>300278.SZ</stp>
        <stp>2021/1/6</stp>
        <tr r="GK91" s="8"/>
      </tp>
      <tp>
        <v>89.831750540000002</v>
        <stp/>
        <stp>EM_S_VAL_PE_TTM</stp>
        <stp>2</stp>
        <stp>002046.SZ</stp>
        <stp>2021/3/8</stp>
        <tr r="JR129" s="8"/>
      </tp>
      <tp>
        <v>-0.32296584</v>
        <stp/>
        <stp>EM_S_VAL_PE_TTM</stp>
        <stp>2</stp>
        <stp>002147.SZ</stp>
        <stp>2021/2/9</stp>
        <tr r="JK115" s="8"/>
      </tp>
      <tp>
        <v>-29.694748959999998</v>
        <stp/>
        <stp>EM_S_VAL_PE_TTM</stp>
        <stp>2</stp>
        <stp>002248.SZ</stp>
        <stp>2021/1/6</stp>
        <tr r="JD91" s="8"/>
      </tp>
      <tp>
        <v>233.61996728</v>
        <stp/>
        <stp>EM_S_VAL_PE_TTM</stp>
        <stp>2</stp>
        <stp>002747.SZ</stp>
        <stp>2021/4/9</stp>
        <tr r="ES152" s="8"/>
      </tp>
      <tp>
        <v>30.55001438</v>
        <stp/>
        <stp>EM_S_VAL_PE_TTM</stp>
        <stp>2</stp>
        <stp>300179.SZ</stp>
        <stp>2021/2/4</stp>
        <tr r="HF112" s="8"/>
      </tp>
      <tp>
        <v>61.705795109999997</v>
        <stp/>
        <stp>EM_S_VAL_PE_TTM</stp>
        <stp>2</stp>
        <stp>300275.SZ</stp>
        <stp>2021/1/8</stp>
        <tr r="GO93" s="8"/>
      </tp>
      <tp>
        <v>-2.9665428999999999</v>
        <stp/>
        <stp>EM_S_VAL_PE_TTM</stp>
        <stp>2</stp>
        <stp>300278.SZ</stp>
        <stp>2021/1/5</stp>
        <tr r="GK90" s="8"/>
      </tp>
      <tp>
        <v>-31.377632349999999</v>
        <stp/>
        <stp>EM_S_VAL_PE_TTM</stp>
        <stp>2</stp>
        <stp>002248.SZ</stp>
        <stp>2021/1/5</stp>
        <tr r="JD90" s="8"/>
      </tp>
      <tp>
        <v>25.231704959999998</v>
        <stp/>
        <stp>EM_S_VAL_PE_TTM</stp>
        <stp>2</stp>
        <stp>002444.SZ</stp>
        <stp>2021/7/9</stp>
        <tr r="IB213" s="8"/>
      </tp>
      <tp>
        <v>29.697760760000001</v>
        <stp/>
        <stp>EM_S_VAL_PE_TTM</stp>
        <stp>2</stp>
        <stp>300179.SZ</stp>
        <stp>2021/2/5</stp>
        <tr r="HF113" s="8"/>
      </tp>
      <tp>
        <v>-3.0350974599999998</v>
        <stp/>
        <stp>EM_S_VAL_PE_TTM</stp>
        <stp>2</stp>
        <stp>300278.SZ</stp>
        <stp>2021/1/4</stp>
        <tr r="GK89" s="8"/>
      </tp>
      <tp>
        <v>-32.354790459999997</v>
        <stp/>
        <stp>EM_S_VAL_PE_TTM</stp>
        <stp>2</stp>
        <stp>002248.SZ</stp>
        <stp>2021/1/4</stp>
        <tr r="JD89" s="8"/>
      </tp>
      <tp>
        <v>25.608776540000001</v>
        <stp/>
        <stp>EM_S_VAL_PE_TTM</stp>
        <stp>2</stp>
        <stp>002444.SZ</stp>
        <stp>2021/7/8</stp>
        <tr r="IB212" s="8"/>
      </tp>
      <tp>
        <v>70.281631489999995</v>
        <stp/>
        <stp>EM_S_VAL_PE_TTM</stp>
        <stp>2</stp>
        <stp>000530.SZ</stp>
        <stp>2021/6/3</stp>
        <tr r="LS188" s="8"/>
      </tp>
      <tp>
        <v>-90.181620069999994</v>
        <stp/>
        <stp>EM_S_VAL_PE_TTM</stp>
        <stp>2</stp>
        <stp>300007.SZ</stp>
        <stp>2021/3/4</stp>
        <tr r="IW127" s="8"/>
      </tp>
      <tp>
        <v>62.462594129999999</v>
        <stp/>
        <stp>EM_S_VAL_PE_TTM</stp>
        <stp>2</stp>
        <stp>300402.SZ</stp>
        <stp>2021/7/1</stp>
        <tr r="FK207" s="8"/>
      </tp>
      <tp>
        <v>-68.329361770000006</v>
        <stp/>
        <stp>EM_S_VAL_PE_TTM</stp>
        <stp>2</stp>
        <stp>002031.SZ</stp>
        <stp>2021/3/2</stp>
        <tr r="JS125" s="8"/>
      </tp>
      <tp>
        <v>63.470335230000003</v>
        <stp/>
        <stp>EM_S_VAL_PE_TTM</stp>
        <stp>2</stp>
        <stp>002132.SZ</stp>
        <stp>2021/2/1</stp>
        <tr r="JL109" s="8"/>
      </tp>
      <tp>
        <v>68.136886860000004</v>
        <stp/>
        <stp>EM_S_VAL_PE_TTM</stp>
        <stp>2</stp>
        <stp>000530.SZ</stp>
        <stp>2021/6/2</stp>
        <tr r="LS187" s="8"/>
      </tp>
      <tp>
        <v>22.05783027</v>
        <stp/>
        <stp>EM_S_VAL_PE_TTM</stp>
        <stp>2</stp>
        <stp>300007.SZ</stp>
        <stp>2021/3/5</stp>
        <tr r="IW128" s="8"/>
      </tp>
      <tp>
        <v>44.220674979999998</v>
        <stp/>
        <stp>EM_S_VAL_PE_TTM</stp>
        <stp>2</stp>
        <stp>300103.SZ</stp>
        <stp>2021/2/1</stp>
        <tr r="HX109" s="8"/>
      </tp>
      <tp>
        <v>34.770045410000002</v>
        <stp/>
        <stp>EM_S_VAL_PE_TTM</stp>
        <stp>2</stp>
        <stp>300400.SZ</stp>
        <stp>2021/7/2</stp>
        <tr r="FJ208" s="8"/>
      </tp>
      <tp>
        <v>35.811204940000003</v>
        <stp/>
        <stp>EM_S_VAL_PE_TTM</stp>
        <stp>2</stp>
        <stp>300503.SZ</stp>
        <stp>2021/6/1</stp>
        <tr r="DW186" s="8"/>
      </tp>
      <tp>
        <v>-69.080233879999994</v>
        <stp/>
        <stp>EM_S_VAL_PE_TTM</stp>
        <stp>2</stp>
        <stp>002031.SZ</stp>
        <stp>2021/3/3</stp>
        <tr r="JS126" s="8"/>
      </tp>
      <tp>
        <v>32.387200020000002</v>
        <stp/>
        <stp>EM_S_VAL_PE_TTM</stp>
        <stp>2</stp>
        <stp>002430.SZ</stp>
        <stp>2021/7/2</stp>
        <tr r="IG208" s="8"/>
      </tp>
      <tp>
        <v>38.105847830000002</v>
        <stp/>
        <stp>EM_S_VAL_PE_TTM</stp>
        <stp>2</stp>
        <stp>002535.SZ</stp>
        <stp>2021/6/7</stp>
        <tr r="HI190" s="8"/>
      </tp>
      <tp>
        <v>92.44592403</v>
        <stp/>
        <stp>EM_S_VAL_PE_TTM</stp>
        <stp>2</stp>
        <stp>002730.SZ</stp>
        <stp>2021/4/2</stp>
        <tr r="FL148" s="8"/>
      </tp>
      <tp>
        <v>31.567854109999999</v>
        <stp/>
        <stp>EM_S_VAL_PE_TTM</stp>
        <stp>2</stp>
        <stp>000039.SZ</stp>
        <stp>2021/3/8</stp>
        <tr r="LO129" s="8"/>
      </tp>
      <tp>
        <v>66.652063659999996</v>
        <stp/>
        <stp>EM_S_VAL_PE_TTM</stp>
        <stp>2</stp>
        <stp>000530.SZ</stp>
        <stp>2021/6/1</stp>
        <tr r="LS186" s="8"/>
      </tp>
      <tp>
        <v>43.41766157</v>
        <stp/>
        <stp>EM_S_VAL_PE_TTM</stp>
        <stp>2</stp>
        <stp>300004.SZ</stp>
        <stp>2021/3/5</stp>
        <tr r="IV128" s="8"/>
      </tp>
      <tp>
        <v>43.330922970000003</v>
        <stp/>
        <stp>EM_S_VAL_PE_TTM</stp>
        <stp>2</stp>
        <stp>300103.SZ</stp>
        <stp>2021/2/2</stp>
        <tr r="HX110" s="8"/>
      </tp>
      <tp>
        <v>34.396596649999999</v>
        <stp/>
        <stp>EM_S_VAL_PE_TTM</stp>
        <stp>2</stp>
        <stp>300400.SZ</stp>
        <stp>2021/7/1</stp>
        <tr r="FJ207" s="8"/>
      </tp>
      <tp>
        <v>36.995310910000001</v>
        <stp/>
        <stp>EM_S_VAL_PE_TTM</stp>
        <stp>2</stp>
        <stp>300503.SZ</stp>
        <stp>2021/6/2</stp>
        <tr r="DW187" s="8"/>
      </tp>
      <tp>
        <v>30.624277889999998</v>
        <stp/>
        <stp>EM_S_VAL_PE_TTM</stp>
        <stp>2</stp>
        <stp>300509.SZ</stp>
        <stp>2021/6/8</stp>
        <tr r="DT191" s="8"/>
      </tp>
      <tp>
        <v>24.428998969999999</v>
        <stp/>
        <stp>EM_S_VAL_PE_TTM</stp>
        <stp>2</stp>
        <stp>300606.SZ</stp>
        <stp>2021/5/7</stp>
        <tr r="CP169" s="8"/>
      </tp>
      <tp>
        <v>18.625830919999999</v>
        <stp/>
        <stp>EM_S_VAL_PE_TTM</stp>
        <stp>2</stp>
        <stp>300607.SZ</stp>
        <stp>2021/5/6</stp>
        <tr r="CO168" s="8"/>
      </tp>
      <tp>
        <v>61.13530617</v>
        <stp/>
        <stp>EM_S_VAL_PE_TTM</stp>
        <stp>2</stp>
        <stp>002132.SZ</stp>
        <stp>2021/2/3</stp>
        <tr r="JL111" s="8"/>
      </tp>
      <tp>
        <v>32.501676140000001</v>
        <stp/>
        <stp>EM_S_VAL_PE_TTM</stp>
        <stp>2</stp>
        <stp>002430.SZ</stp>
        <stp>2021/7/1</stp>
        <tr r="IG207" s="8"/>
      </tp>
      <tp>
        <v>21.887170650000002</v>
        <stp/>
        <stp>EM_S_VAL_PE_TTM</stp>
        <stp>2</stp>
        <stp>002438.SZ</stp>
        <stp>2021/7/9</stp>
        <tr r="IF213" s="8"/>
      </tp>
      <tp>
        <v>38.770484719999999</v>
        <stp/>
        <stp>EM_S_VAL_PE_TTM</stp>
        <stp>2</stp>
        <stp>002535.SZ</stp>
        <stp>2021/6/4</stp>
        <tr r="HI189" s="8"/>
      </tp>
      <tp>
        <v>90.14459866</v>
        <stp/>
        <stp>EM_S_VAL_PE_TTM</stp>
        <stp>2</stp>
        <stp>002730.SZ</stp>
        <stp>2021/4/1</stp>
        <tr r="FL147" s="8"/>
      </tp>
      <tp>
        <v>31.747216909999999</v>
        <stp/>
        <stp>EM_S_VAL_PE_TTM</stp>
        <stp>2</stp>
        <stp>000039.SZ</stp>
        <stp>2021/3/9</stp>
        <tr r="LO130" s="8"/>
      </tp>
      <tp>
        <v>41.599852869999999</v>
        <stp/>
        <stp>EM_S_VAL_PE_TTM</stp>
        <stp>2</stp>
        <stp>300004.SZ</stp>
        <stp>2021/3/4</stp>
        <tr r="IV127" s="8"/>
      </tp>
      <tp>
        <v>42.619121360000001</v>
        <stp/>
        <stp>EM_S_VAL_PE_TTM</stp>
        <stp>2</stp>
        <stp>300103.SZ</stp>
        <stp>2021/2/3</stp>
        <tr r="HX111" s="8"/>
      </tp>
      <tp>
        <v>61.230937339999997</v>
        <stp/>
        <stp>EM_S_VAL_PE_TTM</stp>
        <stp>2</stp>
        <stp>300402.SZ</stp>
        <stp>2021/7/2</stp>
        <tr r="FK208" s="8"/>
      </tp>
      <tp>
        <v>38.691462710000003</v>
        <stp/>
        <stp>EM_S_VAL_PE_TTM</stp>
        <stp>2</stp>
        <stp>300503.SZ</stp>
        <stp>2021/6/3</stp>
        <tr r="DW188" s="8"/>
      </tp>
      <tp>
        <v>31.532017790000001</v>
        <stp/>
        <stp>EM_S_VAL_PE_TTM</stp>
        <stp>2</stp>
        <stp>300509.SZ</stp>
        <stp>2021/6/9</stp>
        <tr r="DT192" s="8"/>
      </tp>
      <tp>
        <v>24.819862950000001</v>
        <stp/>
        <stp>EM_S_VAL_PE_TTM</stp>
        <stp>2</stp>
        <stp>300606.SZ</stp>
        <stp>2021/5/6</stp>
        <tr r="CP168" s="8"/>
      </tp>
      <tp>
        <v>18.312010369999999</v>
        <stp/>
        <stp>EM_S_VAL_PE_TTM</stp>
        <stp>2</stp>
        <stp>300607.SZ</stp>
        <stp>2021/5/7</stp>
        <tr r="CO169" s="8"/>
      </tp>
      <tp>
        <v>-69.831105989999998</v>
        <stp/>
        <stp>EM_S_VAL_PE_TTM</stp>
        <stp>2</stp>
        <stp>002031.SZ</stp>
        <stp>2021/3/1</stp>
        <tr r="JS124" s="8"/>
      </tp>
      <tp>
        <v>62.408958380000001</v>
        <stp/>
        <stp>EM_S_VAL_PE_TTM</stp>
        <stp>2</stp>
        <stp>002132.SZ</stp>
        <stp>2021/2/2</stp>
        <tr r="JL110" s="8"/>
      </tp>
      <tp>
        <v>22.209633570000001</v>
        <stp/>
        <stp>EM_S_VAL_PE_TTM</stp>
        <stp>2</stp>
        <stp>002438.SZ</stp>
        <stp>2021/7/8</stp>
        <tr r="IF212" s="8"/>
      </tp>
      <tp>
        <v>68.63182793</v>
        <stp/>
        <stp>EM_S_VAL_PE_TTM</stp>
        <stp>2</stp>
        <stp>000530.SZ</stp>
        <stp>2021/6/7</stp>
        <tr r="LS190" s="8"/>
      </tp>
      <tp>
        <v>42.019347189999998</v>
        <stp/>
        <stp>EM_S_VAL_PE_TTM</stp>
        <stp>2</stp>
        <stp>300004.SZ</stp>
        <stp>2021/3/3</stp>
        <tr r="IV126" s="8"/>
      </tp>
      <tp>
        <v>41.195518139999997</v>
        <stp/>
        <stp>EM_S_VAL_PE_TTM</stp>
        <stp>2</stp>
        <stp>300103.SZ</stp>
        <stp>2021/2/4</stp>
        <tr r="HX112" s="8"/>
      </tp>
      <tp>
        <v>-13.29739666</v>
        <stp/>
        <stp>EM_S_VAL_PE_TTM</stp>
        <stp>2</stp>
        <stp>300201.SZ</stp>
        <stp>2021/1/6</stp>
        <tr r="HA91" s="8"/>
      </tp>
      <tp>
        <v>45.659025149999998</v>
        <stp/>
        <stp>EM_S_VAL_PE_TTM</stp>
        <stp>2</stp>
        <stp>300400.SZ</stp>
        <stp>2021/7/7</stp>
        <tr r="FJ211" s="8"/>
      </tp>
      <tp>
        <v>62.726520579999999</v>
        <stp/>
        <stp>EM_S_VAL_PE_TTM</stp>
        <stp>2</stp>
        <stp>300402.SZ</stp>
        <stp>2021/7/5</stp>
        <tr r="FK209" s="8"/>
      </tp>
      <tp>
        <v>37.955396829999998</v>
        <stp/>
        <stp>EM_S_VAL_PE_TTM</stp>
        <stp>2</stp>
        <stp>300503.SZ</stp>
        <stp>2021/6/4</stp>
        <tr r="DW189" s="8"/>
      </tp>
      <tp>
        <v>60.923030799999999</v>
        <stp/>
        <stp>EM_S_VAL_PE_TTM</stp>
        <stp>2</stp>
        <stp>002132.SZ</stp>
        <stp>2021/2/5</stp>
        <tr r="JL113" s="8"/>
      </tp>
      <tp>
        <v>33.446104060000003</v>
        <stp/>
        <stp>EM_S_VAL_PE_TTM</stp>
        <stp>2</stp>
        <stp>002430.SZ</stp>
        <stp>2021/7/7</stp>
        <tr r="IG211" s="8"/>
      </tp>
      <tp>
        <v>37.884302210000001</v>
        <stp/>
        <stp>EM_S_VAL_PE_TTM</stp>
        <stp>2</stp>
        <stp>002535.SZ</stp>
        <stp>2021/6/2</stp>
        <tr r="HI187" s="8"/>
      </tp>
      <tp>
        <v>95.420808050000005</v>
        <stp/>
        <stp>EM_S_VAL_PE_TTM</stp>
        <stp>2</stp>
        <stp>002730.SZ</stp>
        <stp>2021/4/7</stp>
        <tr r="FL150" s="8"/>
      </tp>
      <tp>
        <v>41.879515750000003</v>
        <stp/>
        <stp>EM_S_VAL_PE_TTM</stp>
        <stp>2</stp>
        <stp>300004.SZ</stp>
        <stp>2021/3/2</stp>
        <tr r="IV125" s="8"/>
      </tp>
      <tp>
        <v>-86.201271890000001</v>
        <stp/>
        <stp>EM_S_VAL_PE_TTM</stp>
        <stp>2</stp>
        <stp>300007.SZ</stp>
        <stp>2021/3/1</stp>
        <tr r="IW124" s="8"/>
      </tp>
      <tp>
        <v>40.439228929999999</v>
        <stp/>
        <stp>EM_S_VAL_PE_TTM</stp>
        <stp>2</stp>
        <stp>300103.SZ</stp>
        <stp>2021/2/5</stp>
        <tr r="HX113" s="8"/>
      </tp>
      <tp>
        <v>-12.65099543</v>
        <stp/>
        <stp>EM_S_VAL_PE_TTM</stp>
        <stp>2</stp>
        <stp>300201.SZ</stp>
        <stp>2021/1/7</stp>
        <tr r="HA92" s="8"/>
      </tp>
      <tp>
        <v>38.052463490000001</v>
        <stp/>
        <stp>EM_S_VAL_PE_TTM</stp>
        <stp>2</stp>
        <stp>300400.SZ</stp>
        <stp>2021/7/6</stp>
        <tr r="FJ210" s="8"/>
      </tp>
      <tp>
        <v>61.984407640000001</v>
        <stp/>
        <stp>EM_S_VAL_PE_TTM</stp>
        <stp>2</stp>
        <stp>002132.SZ</stp>
        <stp>2021/2/4</stp>
        <tr r="JL112" s="8"/>
      </tp>
      <tp>
        <v>31.2424389</v>
        <stp/>
        <stp>EM_S_VAL_PE_TTM</stp>
        <stp>2</stp>
        <stp>002430.SZ</stp>
        <stp>2021/7/6</stp>
        <tr r="IG210" s="8"/>
      </tp>
      <tp>
        <v>38.992030339999999</v>
        <stp/>
        <stp>EM_S_VAL_PE_TTM</stp>
        <stp>2</stp>
        <stp>002535.SZ</stp>
        <stp>2021/6/3</stp>
        <tr r="HI188" s="8"/>
      </tp>
      <tp>
        <v>92.502053919999994</v>
        <stp/>
        <stp>EM_S_VAL_PE_TTM</stp>
        <stp>2</stp>
        <stp>002730.SZ</stp>
        <stp>2021/4/6</stp>
        <tr r="FL149" s="8"/>
      </tp>
      <tp>
        <v>41.669768589999997</v>
        <stp/>
        <stp>EM_S_VAL_PE_TTM</stp>
        <stp>2</stp>
        <stp>300004.SZ</stp>
        <stp>2021/3/1</stp>
        <tr r="IV124" s="8"/>
      </tp>
      <tp>
        <v>-88.161741890000002</v>
        <stp/>
        <stp>EM_S_VAL_PE_TTM</stp>
        <stp>2</stp>
        <stp>300007.SZ</stp>
        <stp>2021/3/2</stp>
        <tr r="IW125" s="8"/>
      </tp>
      <tp>
        <v>-14.036140919999999</v>
        <stp/>
        <stp>EM_S_VAL_PE_TTM</stp>
        <stp>2</stp>
        <stp>300201.SZ</stp>
        <stp>2021/1/4</stp>
        <tr r="HA89" s="8"/>
      </tp>
      <tp>
        <v>34.887976600000002</v>
        <stp/>
        <stp>EM_S_VAL_PE_TTM</stp>
        <stp>2</stp>
        <stp>300400.SZ</stp>
        <stp>2021/7/5</stp>
        <tr r="FJ209" s="8"/>
      </tp>
      <tp>
        <v>63.958177370000001</v>
        <stp/>
        <stp>EM_S_VAL_PE_TTM</stp>
        <stp>2</stp>
        <stp>300402.SZ</stp>
        <stp>2021/7/7</stp>
        <tr r="FK211" s="8"/>
      </tp>
      <tp>
        <v>-69.455669940000007</v>
        <stp/>
        <stp>EM_S_VAL_PE_TTM</stp>
        <stp>2</stp>
        <stp>002031.SZ</stp>
        <stp>2021/3/4</stp>
        <tr r="JS127" s="8"/>
      </tp>
      <tp>
        <v>31.690803679999998</v>
        <stp/>
        <stp>EM_S_VAL_PE_TTM</stp>
        <stp>2</stp>
        <stp>002430.SZ</stp>
        <stp>2021/7/5</stp>
        <tr r="IG209" s="8"/>
      </tp>
      <tp>
        <v>-42.015006339999999</v>
        <stp/>
        <stp>EM_S_VAL_PE_TTM</stp>
        <stp>2</stp>
        <stp>002633.SZ</stp>
        <stp>2021/5/6</stp>
        <tr r="GM168" s="8"/>
      </tp>
      <tp>
        <v>69.951670770000007</v>
        <stp/>
        <stp>EM_S_VAL_PE_TTM</stp>
        <stp>2</stp>
        <stp>000530.SZ</stp>
        <stp>2021/6/4</stp>
        <tr r="LS189" s="8"/>
      </tp>
      <tp>
        <v>-90.656885529999997</v>
        <stp/>
        <stp>EM_S_VAL_PE_TTM</stp>
        <stp>2</stp>
        <stp>300007.SZ</stp>
        <stp>2021/3/3</stp>
        <tr r="IW126" s="8"/>
      </tp>
      <tp>
        <v>-13.80528333</v>
        <stp/>
        <stp>EM_S_VAL_PE_TTM</stp>
        <stp>2</stp>
        <stp>300201.SZ</stp>
        <stp>2021/1/5</stp>
        <tr r="HA90" s="8"/>
      </tp>
      <tp>
        <v>62.638545100000002</v>
        <stp/>
        <stp>EM_S_VAL_PE_TTM</stp>
        <stp>2</stp>
        <stp>300402.SZ</stp>
        <stp>2021/7/6</stp>
        <tr r="FK210" s="8"/>
      </tp>
      <tp>
        <v>37.827385380000003</v>
        <stp/>
        <stp>EM_S_VAL_PE_TTM</stp>
        <stp>2</stp>
        <stp>300503.SZ</stp>
        <stp>2021/6/7</stp>
        <tr r="DW190" s="8"/>
      </tp>
      <tp>
        <v>-69.831105989999998</v>
        <stp/>
        <stp>EM_S_VAL_PE_TTM</stp>
        <stp>2</stp>
        <stp>002031.SZ</stp>
        <stp>2021/3/5</stp>
        <tr r="JS128" s="8"/>
      </tp>
      <tp>
        <v>36.555028450000002</v>
        <stp/>
        <stp>EM_S_VAL_PE_TTM</stp>
        <stp>2</stp>
        <stp>002535.SZ</stp>
        <stp>2021/6/1</stp>
        <tr r="HI186" s="8"/>
      </tp>
      <tp>
        <v>-42.14023736</v>
        <stp/>
        <stp>EM_S_VAL_PE_TTM</stp>
        <stp>2</stp>
        <stp>002633.SZ</stp>
        <stp>2021/5/7</stp>
        <tr r="GM169" s="8"/>
      </tp>
      <tp>
        <v>32.173203579999999</v>
        <stp/>
        <stp>EM_S_VAL_PE_TTM</stp>
        <stp>2</stp>
        <stp>000039.SZ</stp>
        <stp>2021/3/2</stp>
        <tr r="LO125" s="8"/>
      </tp>
      <tp>
        <v>40.61717934</v>
        <stp/>
        <stp>EM_S_VAL_PE_TTM</stp>
        <stp>2</stp>
        <stp>300103.SZ</stp>
        <stp>2021/2/8</stp>
        <tr r="HX114" s="8"/>
      </tp>
      <tp>
        <v>68.488914829999999</v>
        <stp/>
        <stp>EM_S_VAL_PE_TTM</stp>
        <stp>2</stp>
        <stp>300402.SZ</stp>
        <stp>2021/7/9</stp>
        <tr r="FK213" s="8"/>
      </tp>
      <tp>
        <v>38.179416879999998</v>
        <stp/>
        <stp>EM_S_VAL_PE_TTM</stp>
        <stp>2</stp>
        <stp>300503.SZ</stp>
        <stp>2021/6/8</stp>
        <tr r="DW191" s="8"/>
      </tp>
      <tp>
        <v>30.528726320000001</v>
        <stp/>
        <stp>EM_S_VAL_PE_TTM</stp>
        <stp>2</stp>
        <stp>300509.SZ</stp>
        <stp>2021/6/2</stp>
        <tr r="DT187" s="8"/>
      </tp>
      <tp>
        <v>61.984407640000001</v>
        <stp/>
        <stp>EM_S_VAL_PE_TTM</stp>
        <stp>2</stp>
        <stp>002132.SZ</stp>
        <stp>2021/2/9</stp>
        <tr r="JL115" s="8"/>
      </tp>
      <tp>
        <v>32.464668140000001</v>
        <stp/>
        <stp>EM_S_VAL_PE_TTM</stp>
        <stp>2</stp>
        <stp>000039.SZ</stp>
        <stp>2021/3/3</stp>
        <tr r="LO126" s="8"/>
      </tp>
      <tp>
        <v>41.062055340000001</v>
        <stp/>
        <stp>EM_S_VAL_PE_TTM</stp>
        <stp>2</stp>
        <stp>300103.SZ</stp>
        <stp>2021/2/9</stp>
        <tr r="HX115" s="8"/>
      </tp>
      <tp>
        <v>66.509466419999995</v>
        <stp/>
        <stp>EM_S_VAL_PE_TTM</stp>
        <stp>2</stp>
        <stp>300402.SZ</stp>
        <stp>2021/7/8</stp>
        <tr r="FK212" s="8"/>
      </tp>
      <tp>
        <v>38.56345125</v>
        <stp/>
        <stp>EM_S_VAL_PE_TTM</stp>
        <stp>2</stp>
        <stp>300503.SZ</stp>
        <stp>2021/6/9</stp>
        <tr r="DW192" s="8"/>
      </tp>
      <tp>
        <v>30.289847399999999</v>
        <stp/>
        <stp>EM_S_VAL_PE_TTM</stp>
        <stp>2</stp>
        <stp>300509.SZ</stp>
        <stp>2021/6/3</stp>
        <tr r="DT188" s="8"/>
      </tp>
      <tp>
        <v>61.984407640000001</v>
        <stp/>
        <stp>EM_S_VAL_PE_TTM</stp>
        <stp>2</stp>
        <stp>002132.SZ</stp>
        <stp>2021/2/8</stp>
        <tr r="JL114" s="8"/>
      </tp>
      <tp>
        <v>22.08870997</v>
        <stp/>
        <stp>EM_S_VAL_PE_TTM</stp>
        <stp>2</stp>
        <stp>002438.SZ</stp>
        <stp>2021/7/2</stp>
        <tr r="IF208" s="8"/>
      </tp>
      <tp>
        <v>66.652063659999996</v>
        <stp/>
        <stp>EM_S_VAL_PE_TTM</stp>
        <stp>2</stp>
        <stp>000530.SZ</stp>
        <stp>2021/6/9</stp>
        <tr r="LS192" s="8"/>
      </tp>
      <tp>
        <v>-12.974196040000001</v>
        <stp/>
        <stp>EM_S_VAL_PE_TTM</stp>
        <stp>2</stp>
        <stp>300201.SZ</stp>
        <stp>2021/1/8</stp>
        <tr r="HA93" s="8"/>
      </tp>
      <tp>
        <v>44.715575639999997</v>
        <stp/>
        <stp>EM_S_VAL_PE_TTM</stp>
        <stp>2</stp>
        <stp>300400.SZ</stp>
        <stp>2021/7/9</stp>
        <tr r="FJ213" s="8"/>
      </tp>
      <tp>
        <v>-68.329361770000006</v>
        <stp/>
        <stp>EM_S_VAL_PE_TTM</stp>
        <stp>2</stp>
        <stp>002031.SZ</stp>
        <stp>2021/3/8</stp>
        <tr r="JS129" s="8"/>
      </tp>
      <tp>
        <v>32.492136459999998</v>
        <stp/>
        <stp>EM_S_VAL_PE_TTM</stp>
        <stp>2</stp>
        <stp>002430.SZ</stp>
        <stp>2021/7/9</stp>
        <tr r="IG213" s="8"/>
      </tp>
      <tp>
        <v>22.2297875</v>
        <stp/>
        <stp>EM_S_VAL_PE_TTM</stp>
        <stp>2</stp>
        <stp>002438.SZ</stp>
        <stp>2021/7/1</stp>
        <tr r="IF207" s="8"/>
      </tp>
      <tp>
        <v>97.104704659999996</v>
        <stp/>
        <stp>EM_S_VAL_PE_TTM</stp>
        <stp>2</stp>
        <stp>002730.SZ</stp>
        <stp>2021/4/9</stp>
        <tr r="FL152" s="8"/>
      </tp>
      <tp>
        <v>33.114858320000003</v>
        <stp/>
        <stp>EM_S_VAL_PE_TTM</stp>
        <stp>2</stp>
        <stp>000039.SZ</stp>
        <stp>2021/3/1</stp>
        <tr r="LO124" s="8"/>
      </tp>
      <tp>
        <v>68.63182793</v>
        <stp/>
        <stp>EM_S_VAL_PE_TTM</stp>
        <stp>2</stp>
        <stp>000530.SZ</stp>
        <stp>2021/6/8</stp>
        <tr r="LS191" s="8"/>
      </tp>
      <tp>
        <v>49.13799521</v>
        <stp/>
        <stp>EM_S_VAL_PE_TTM</stp>
        <stp>2</stp>
        <stp>300400.SZ</stp>
        <stp>2021/7/8</stp>
        <tr r="FJ212" s="8"/>
      </tp>
      <tp>
        <v>30.337623180000001</v>
        <stp/>
        <stp>EM_S_VAL_PE_TTM</stp>
        <stp>2</stp>
        <stp>300509.SZ</stp>
        <stp>2021/6/1</stp>
        <tr r="DT186" s="8"/>
      </tp>
      <tp>
        <v>-67.953925720000001</v>
        <stp/>
        <stp>EM_S_VAL_PE_TTM</stp>
        <stp>2</stp>
        <stp>002031.SZ</stp>
        <stp>2021/3/9</stp>
        <tr r="JS130" s="8"/>
      </tp>
      <tp>
        <v>33.474723089999998</v>
        <stp/>
        <stp>EM_S_VAL_PE_TTM</stp>
        <stp>2</stp>
        <stp>002430.SZ</stp>
        <stp>2021/7/8</stp>
        <tr r="IG212" s="8"/>
      </tp>
      <tp>
        <v>97.385354100000001</v>
        <stp/>
        <stp>EM_S_VAL_PE_TTM</stp>
        <stp>2</stp>
        <stp>002730.SZ</stp>
        <stp>2021/4/8</stp>
        <tr r="FL151" s="8"/>
      </tp>
      <tp>
        <v>22.244032730000001</v>
        <stp/>
        <stp>EM_S_VAL_PE_TTM</stp>
        <stp>2</stp>
        <stp>300007.SZ</stp>
        <stp>2021/3/8</stp>
        <tr r="IW129" s="8"/>
      </tp>
      <tp>
        <v>22.451480759999999</v>
        <stp/>
        <stp>EM_S_VAL_PE_TTM</stp>
        <stp>2</stp>
        <stp>002438.SZ</stp>
        <stp>2021/7/7</stp>
        <tr r="IF211" s="8"/>
      </tp>
      <tp>
        <v>-25.416925169999999</v>
        <stp/>
        <stp>EM_S_VAL_PE_TTM</stp>
        <stp>2</stp>
        <stp>002639.SZ</stp>
        <stp>2021/5/6</stp>
        <tr r="GL168" s="8"/>
      </tp>
      <tp>
        <v>21.227080820000001</v>
        <stp/>
        <stp>EM_S_VAL_PE_TTM</stp>
        <stp>2</stp>
        <stp>300007.SZ</stp>
        <stp>2021/3/9</stp>
        <tr r="IW130" s="8"/>
      </tp>
      <tp>
        <v>30.050968470000001</v>
        <stp/>
        <stp>EM_S_VAL_PE_TTM</stp>
        <stp>2</stp>
        <stp>300509.SZ</stp>
        <stp>2021/6/7</stp>
        <tr r="DT190" s="8"/>
      </tp>
      <tp>
        <v>22.794097610000001</v>
        <stp/>
        <stp>EM_S_VAL_PE_TTM</stp>
        <stp>2</stp>
        <stp>002438.SZ</stp>
        <stp>2021/7/6</stp>
        <tr r="IF210" s="8"/>
      </tp>
      <tp>
        <v>-25.529223810000001</v>
        <stp/>
        <stp>EM_S_VAL_PE_TTM</stp>
        <stp>2</stp>
        <stp>002639.SZ</stp>
        <stp>2021/5/7</stp>
        <tr r="GL169" s="8"/>
      </tp>
      <tp>
        <v>31.904159369999999</v>
        <stp/>
        <stp>EM_S_VAL_PE_TTM</stp>
        <stp>2</stp>
        <stp>000039.SZ</stp>
        <stp>2021/3/4</stp>
        <tr r="LO127" s="8"/>
      </tp>
      <tp>
        <v>49.640160569999999</v>
        <stp/>
        <stp>EM_S_VAL_PE_TTM</stp>
        <stp>2</stp>
        <stp>300004.SZ</stp>
        <stp>2021/3/9</stp>
        <tr r="IV130" s="8"/>
      </tp>
      <tp>
        <v>30.003192689999999</v>
        <stp/>
        <stp>EM_S_VAL_PE_TTM</stp>
        <stp>2</stp>
        <stp>300509.SZ</stp>
        <stp>2021/6/4</stp>
        <tr r="DT189" s="8"/>
      </tp>
      <tp>
        <v>22.572404349999999</v>
        <stp/>
        <stp>EM_S_VAL_PE_TTM</stp>
        <stp>2</stp>
        <stp>002438.SZ</stp>
        <stp>2021/7/5</stp>
        <tr r="IF209" s="8"/>
      </tp>
      <tp>
        <v>39.878212849999997</v>
        <stp/>
        <stp>EM_S_VAL_PE_TTM</stp>
        <stp>2</stp>
        <stp>002535.SZ</stp>
        <stp>2021/6/8</stp>
        <tr r="HI191" s="8"/>
      </tp>
      <tp>
        <v>32.083522180000003</v>
        <stp/>
        <stp>EM_S_VAL_PE_TTM</stp>
        <stp>2</stp>
        <stp>000039.SZ</stp>
        <stp>2021/3/5</stp>
        <tr r="LO128" s="8"/>
      </tp>
      <tp>
        <v>52.087210740000003</v>
        <stp/>
        <stp>EM_S_VAL_PE_TTM</stp>
        <stp>2</stp>
        <stp>300004.SZ</stp>
        <stp>2021/3/8</stp>
        <tr r="IV129" s="8"/>
      </tp>
      <tp>
        <v>40.54284973</v>
        <stp/>
        <stp>EM_S_VAL_PE_TTM</stp>
        <stp>2</stp>
        <stp>002535.SZ</stp>
        <stp>2021/6/9</stp>
        <tr r="HI192" s="8"/>
      </tp>
      <tp>
        <v>10.284837830000001</v>
        <stp/>
        <stp>EM_S_VAL_PE_TTM</stp>
        <stp>2</stp>
        <stp>000425.SZ</stp>
        <stp>2021/7/6</stp>
        <tr r="LK210" s="8"/>
      </tp>
      <tp>
        <v>45.650145240000001</v>
        <stp/>
        <stp>EM_S_VAL_PE_TTM</stp>
        <stp>2</stp>
        <stp>300011.SZ</stp>
        <stp>2021/3/2</stp>
        <tr r="IX125" s="8"/>
      </tp>
      <tp>
        <v>33.19306855</v>
        <stp/>
        <stp>EM_S_VAL_PE_TTM</stp>
        <stp>2</stp>
        <stp>300112.SZ</stp>
        <stp>2021/2/1</stp>
        <tr r="HW109" s="8"/>
      </tp>
      <tp>
        <v>-80.785822530000004</v>
        <stp/>
        <stp>EM_S_VAL_PE_TTM</stp>
        <stp>2</stp>
        <stp>300411.SZ</stp>
        <stp>2021/7/2</stp>
        <tr r="FF208" s="8"/>
      </tp>
      <tp>
        <v>35.18775411</v>
        <stp/>
        <stp>EM_S_VAL_PE_TTM</stp>
        <stp>2</stp>
        <stp>300412.SZ</stp>
        <stp>2021/7/1</stp>
        <tr r="FG207" s="8"/>
      </tp>
      <tp>
        <v>21.030588439999999</v>
        <stp/>
        <stp>EM_S_VAL_PE_TTM</stp>
        <stp>2</stp>
        <stp>300415.SZ</stp>
        <stp>2021/7/6</stp>
        <tr r="FB210" s="8"/>
      </tp>
      <tp>
        <v>44.244818010000003</v>
        <stp/>
        <stp>EM_S_VAL_PE_TTM</stp>
        <stp>2</stp>
        <stp>300416.SZ</stp>
        <stp>2021/7/5</stp>
        <tr r="FD209" s="8"/>
      </tp>
      <tp>
        <v>59.723382819999998</v>
        <stp/>
        <stp>EM_S_VAL_PE_TTM</stp>
        <stp>2</stp>
        <stp>300512.SZ</stp>
        <stp>2021/6/1</stp>
        <tr r="DO186" s="8"/>
      </tp>
      <tp>
        <v>37.314164290000001</v>
        <stp/>
        <stp>EM_S_VAL_PE_TTM</stp>
        <stp>2</stp>
        <stp>002021.SZ</stp>
        <stp>2021/3/2</stp>
        <tr r="JU125" s="8"/>
      </tp>
      <tp>
        <v>17.385248310000001</v>
        <stp/>
        <stp>EM_S_VAL_PE_TTM</stp>
        <stp>2</stp>
        <stp>002026.SZ</stp>
        <stp>2021/3/5</stp>
        <tr r="JT128" s="8"/>
      </tp>
      <tp>
        <v>-2.5313227299999999</v>
        <stp/>
        <stp>EM_S_VAL_PE_TTM</stp>
        <stp>2</stp>
        <stp>002122.SZ</stp>
        <stp>2021/2/1</stp>
        <tr r="JM109" s="8"/>
      </tp>
      <tp>
        <v>174.14077133000001</v>
        <stp/>
        <stp>EM_S_VAL_PE_TTM</stp>
        <stp>2</stp>
        <stp>002426.SZ</stp>
        <stp>2021/7/5</stp>
        <tr r="IH209" s="8"/>
      </tp>
      <tp>
        <v>42.937435530000002</v>
        <stp/>
        <stp>EM_S_VAL_PE_TTM</stp>
        <stp>2</stp>
        <stp>002520.SZ</stp>
        <stp>2021/6/3</stp>
        <tr r="HN188" s="8"/>
      </tp>
      <tp>
        <v>35.69942511</v>
        <stp/>
        <stp>EM_S_VAL_PE_TTM</stp>
        <stp>2</stp>
        <stp>002527.SZ</stp>
        <stp>2021/6/4</stp>
        <tr r="HK189" s="8"/>
      </tp>
      <tp>
        <v>10.478891369999999</v>
        <stp/>
        <stp>EM_S_VAL_PE_TTM</stp>
        <stp>2</stp>
        <stp>000425.SZ</stp>
        <stp>2021/7/7</stp>
        <tr r="LK211" s="8"/>
      </tp>
      <tp>
        <v>45.904699960000002</v>
        <stp/>
        <stp>EM_S_VAL_PE_TTM</stp>
        <stp>2</stp>
        <stp>300011.SZ</stp>
        <stp>2021/3/3</stp>
        <tr r="IX126" s="8"/>
      </tp>
      <tp>
        <v>-19.66342071</v>
        <stp/>
        <stp>EM_S_VAL_PE_TTM</stp>
        <stp>2</stp>
        <stp>300410.SZ</stp>
        <stp>2021/7/2</stp>
        <tr r="FE208" s="8"/>
      </tp>
      <tp>
        <v>20.99054924</v>
        <stp/>
        <stp>EM_S_VAL_PE_TTM</stp>
        <stp>2</stp>
        <stp>300415.SZ</stp>
        <stp>2021/7/7</stp>
        <tr r="FB211" s="8"/>
      </tp>
      <tp>
        <v>28.33353</v>
        <stp/>
        <stp>EM_S_VAL_PE_TTM</stp>
        <stp>2</stp>
        <stp>300417.SZ</stp>
        <stp>2021/7/5</stp>
        <tr r="FC209" s="8"/>
      </tp>
      <tp>
        <v>26.31638551</v>
        <stp/>
        <stp>EM_S_VAL_PE_TTM</stp>
        <stp>2</stp>
        <stp>300515.SZ</stp>
        <stp>2021/6/7</stp>
        <tr r="DM190" s="8"/>
      </tp>
      <tp>
        <v>37.314164290000001</v>
        <stp/>
        <stp>EM_S_VAL_PE_TTM</stp>
        <stp>2</stp>
        <stp>002021.SZ</stp>
        <stp>2021/3/3</stp>
        <tr r="JU126" s="8"/>
      </tp>
      <tp>
        <v>17.734616939999999</v>
        <stp/>
        <stp>EM_S_VAL_PE_TTM</stp>
        <stp>2</stp>
        <stp>002026.SZ</stp>
        <stp>2021/3/4</stp>
        <tr r="JT127" s="8"/>
      </tp>
      <tp>
        <v>42.876096339999997</v>
        <stp/>
        <stp>EM_S_VAL_PE_TTM</stp>
        <stp>2</stp>
        <stp>002520.SZ</stp>
        <stp>2021/6/2</stp>
        <tr r="HN187" s="8"/>
      </tp>
      <tp>
        <v>47.663799650000001</v>
        <stp/>
        <stp>EM_S_VAL_PE_TTM</stp>
        <stp>2</stp>
        <stp>002523.SZ</stp>
        <stp>2021/6/1</stp>
        <tr r="HO186" s="8"/>
      </tp>
      <tp>
        <v>42.595287399999997</v>
        <stp/>
        <stp>EM_S_VAL_PE_TTM</stp>
        <stp>2</stp>
        <stp>002526.SZ</stp>
        <stp>2021/6/4</stp>
        <tr r="HM189" s="8"/>
      </tp>
      <tp>
        <v>7.8653777099999997</v>
        <stp/>
        <stp>EM_S_VAL_PE_TTM</stp>
        <stp>2</stp>
        <stp>000528.SZ</stp>
        <stp>2021/6/9</stp>
        <tr r="LT192" s="8"/>
      </tp>
      <tp>
        <v>31.843111220000001</v>
        <stp/>
        <stp>EM_S_VAL_PE_TTM</stp>
        <stp>2</stp>
        <stp>300112.SZ</stp>
        <stp>2021/2/3</stp>
        <tr r="HW111" s="8"/>
      </tp>
      <tp>
        <v>-17.852792650000001</v>
        <stp/>
        <stp>EM_S_VAL_PE_TTM</stp>
        <stp>2</stp>
        <stp>300410.SZ</stp>
        <stp>2021/7/1</stp>
        <tr r="FE207" s="8"/>
      </tp>
      <tp>
        <v>45.72652239</v>
        <stp/>
        <stp>EM_S_VAL_PE_TTM</stp>
        <stp>2</stp>
        <stp>300416.SZ</stp>
        <stp>2021/7/7</stp>
        <tr r="FD211" s="8"/>
      </tp>
      <tp>
        <v>29.110974420000002</v>
        <stp/>
        <stp>EM_S_VAL_PE_TTM</stp>
        <stp>2</stp>
        <stp>300417.SZ</stp>
        <stp>2021/7/6</stp>
        <tr r="FC210" s="8"/>
      </tp>
      <tp>
        <v>64.381993030000004</v>
        <stp/>
        <stp>EM_S_VAL_PE_TTM</stp>
        <stp>2</stp>
        <stp>300512.SZ</stp>
        <stp>2021/6/3</stp>
        <tr r="DO188" s="8"/>
      </tp>
      <tp>
        <v>26.672753239999999</v>
        <stp/>
        <stp>EM_S_VAL_PE_TTM</stp>
        <stp>2</stp>
        <stp>300515.SZ</stp>
        <stp>2021/6/4</stp>
        <tr r="DM189" s="8"/>
      </tp>
      <tp>
        <v>25.268815190000002</v>
        <stp/>
        <stp>EM_S_VAL_PE_TTM</stp>
        <stp>2</stp>
        <stp>300718.SZ</stp>
        <stp>2021/4/9</stp>
        <tr r="BL152" s="8"/>
      </tp>
      <tp>
        <v>-2.4223184</v>
        <stp/>
        <stp>EM_S_VAL_PE_TTM</stp>
        <stp>2</stp>
        <stp>002122.SZ</stp>
        <stp>2021/2/3</stp>
        <tr r="JM111" s="8"/>
      </tp>
      <tp>
        <v>170.98414102999999</v>
        <stp/>
        <stp>EM_S_VAL_PE_TTM</stp>
        <stp>2</stp>
        <stp>002426.SZ</stp>
        <stp>2021/7/7</stp>
        <tr r="IH211" s="8"/>
      </tp>
      <tp>
        <v>43.30547069</v>
        <stp/>
        <stp>EM_S_VAL_PE_TTM</stp>
        <stp>2</stp>
        <stp>002520.SZ</stp>
        <stp>2021/6/1</stp>
        <tr r="HN186" s="8"/>
      </tp>
      <tp>
        <v>47.464369519999998</v>
        <stp/>
        <stp>EM_S_VAL_PE_TTM</stp>
        <stp>2</stp>
        <stp>002523.SZ</stp>
        <stp>2021/6/2</stp>
        <tr r="HO187" s="8"/>
      </tp>
      <tp>
        <v>42.80007243</v>
        <stp/>
        <stp>EM_S_VAL_PE_TTM</stp>
        <stp>2</stp>
        <stp>002526.SZ</stp>
        <stp>2021/6/7</stp>
        <tr r="HM190" s="8"/>
      </tp>
      <tp>
        <v>10.317180090000001</v>
        <stp/>
        <stp>EM_S_VAL_PE_TTM</stp>
        <stp>2</stp>
        <stp>000425.SZ</stp>
        <stp>2021/7/5</stp>
        <tr r="LK209" s="8"/>
      </tp>
      <tp>
        <v>7.78130597</v>
        <stp/>
        <stp>EM_S_VAL_PE_TTM</stp>
        <stp>2</stp>
        <stp>000528.SZ</stp>
        <stp>2021/6/8</stp>
        <tr r="LT191" s="8"/>
      </tp>
      <tp>
        <v>46.413809379999996</v>
        <stp/>
        <stp>EM_S_VAL_PE_TTM</stp>
        <stp>2</stp>
        <stp>300011.SZ</stp>
        <stp>2021/3/1</stp>
        <tr r="IX124" s="8"/>
      </tp>
      <tp>
        <v>32.557794510000001</v>
        <stp/>
        <stp>EM_S_VAL_PE_TTM</stp>
        <stp>2</stp>
        <stp>300112.SZ</stp>
        <stp>2021/2/2</stp>
        <tr r="HW110" s="8"/>
      </tp>
      <tp>
        <v>-79.080580889999993</v>
        <stp/>
        <stp>EM_S_VAL_PE_TTM</stp>
        <stp>2</stp>
        <stp>300411.SZ</stp>
        <stp>2021/7/1</stp>
        <tr r="FF207" s="8"/>
      </tp>
      <tp>
        <v>35.757596280000001</v>
        <stp/>
        <stp>EM_S_VAL_PE_TTM</stp>
        <stp>2</stp>
        <stp>300412.SZ</stp>
        <stp>2021/7/2</stp>
        <tr r="FG208" s="8"/>
      </tp>
      <tp>
        <v>20.87043165</v>
        <stp/>
        <stp>EM_S_VAL_PE_TTM</stp>
        <stp>2</stp>
        <stp>300415.SZ</stp>
        <stp>2021/7/5</stp>
        <tr r="FB209" s="8"/>
      </tp>
      <tp>
        <v>44.507398539999997</v>
        <stp/>
        <stp>EM_S_VAL_PE_TTM</stp>
        <stp>2</stp>
        <stp>300416.SZ</stp>
        <stp>2021/7/6</stp>
        <tr r="FD210" s="8"/>
      </tp>
      <tp>
        <v>28.59267814</v>
        <stp/>
        <stp>EM_S_VAL_PE_TTM</stp>
        <stp>2</stp>
        <stp>300417.SZ</stp>
        <stp>2021/7/7</stp>
        <tr r="FC211" s="8"/>
      </tp>
      <tp>
        <v>60.189243840000003</v>
        <stp/>
        <stp>EM_S_VAL_PE_TTM</stp>
        <stp>2</stp>
        <stp>300512.SZ</stp>
        <stp>2021/6/2</stp>
        <tr r="DO187" s="8"/>
      </tp>
      <tp>
        <v>25.509343309999998</v>
        <stp/>
        <stp>EM_S_VAL_PE_TTM</stp>
        <stp>2</stp>
        <stp>300718.SZ</stp>
        <stp>2021/4/8</stp>
        <tr r="BL151" s="8"/>
      </tp>
      <tp>
        <v>38.176919529999999</v>
        <stp/>
        <stp>EM_S_VAL_PE_TTM</stp>
        <stp>2</stp>
        <stp>002021.SZ</stp>
        <stp>2021/3/1</stp>
        <tr r="JU124" s="8"/>
      </tp>
      <tp>
        <v>-2.4707647700000002</v>
        <stp/>
        <stp>EM_S_VAL_PE_TTM</stp>
        <stp>2</stp>
        <stp>002122.SZ</stp>
        <stp>2021/2/2</stp>
        <tr r="JM110" s="8"/>
      </tp>
      <tp>
        <v>171.51024608</v>
        <stp/>
        <stp>EM_S_VAL_PE_TTM</stp>
        <stp>2</stp>
        <stp>002426.SZ</stp>
        <stp>2021/7/6</stp>
        <tr r="IH210" s="8"/>
      </tp>
      <tp>
        <v>47.464369519999998</v>
        <stp/>
        <stp>EM_S_VAL_PE_TTM</stp>
        <stp>2</stp>
        <stp>002523.SZ</stp>
        <stp>2021/6/3</stp>
        <tr r="HO188" s="8"/>
      </tp>
      <tp>
        <v>36.810503300000001</v>
        <stp/>
        <stp>EM_S_VAL_PE_TTM</stp>
        <stp>2</stp>
        <stp>002527.SZ</stp>
        <stp>2021/6/7</stp>
        <tr r="HK190" s="8"/>
      </tp>
      <tp>
        <v>10.39803573</v>
        <stp/>
        <stp>EM_S_VAL_PE_TTM</stp>
        <stp>2</stp>
        <stp>000425.SZ</stp>
        <stp>2021/7/2</stp>
        <tr r="LK208" s="8"/>
      </tp>
      <tp>
        <v>30.493153889999999</v>
        <stp/>
        <stp>EM_S_VAL_PE_TTM</stp>
        <stp>2</stp>
        <stp>300112.SZ</stp>
        <stp>2021/2/5</stp>
        <tr r="HW113" s="8"/>
      </tp>
      <tp>
        <v>-19.667927290000002</v>
        <stp/>
        <stp>EM_S_VAL_PE_TTM</stp>
        <stp>2</stp>
        <stp>300410.SZ</stp>
        <stp>2021/7/7</stp>
        <tr r="FE211" s="8"/>
      </tp>
      <tp>
        <v>-83.663417789999997</v>
        <stp/>
        <stp>EM_S_VAL_PE_TTM</stp>
        <stp>2</stp>
        <stp>300411.SZ</stp>
        <stp>2021/7/6</stp>
        <tr r="FF210" s="8"/>
      </tp>
      <tp>
        <v>35.009678430000001</v>
        <stp/>
        <stp>EM_S_VAL_PE_TTM</stp>
        <stp>2</stp>
        <stp>300412.SZ</stp>
        <stp>2021/7/5</stp>
        <tr r="FG209" s="8"/>
      </tp>
      <tp>
        <v>21.120676629999998</v>
        <stp/>
        <stp>EM_S_VAL_PE_TTM</stp>
        <stp>2</stp>
        <stp>300415.SZ</stp>
        <stp>2021/7/2</stp>
        <tr r="FB208" s="8"/>
      </tp>
      <tp>
        <v>44.826246310000002</v>
        <stp/>
        <stp>EM_S_VAL_PE_TTM</stp>
        <stp>2</stp>
        <stp>300416.SZ</stp>
        <stp>2021/7/1</stp>
        <tr r="FD207" s="8"/>
      </tp>
      <tp>
        <v>25.76812748</v>
        <stp/>
        <stp>EM_S_VAL_PE_TTM</stp>
        <stp>2</stp>
        <stp>300515.SZ</stp>
        <stp>2021/6/2</stp>
        <tr r="DM187" s="8"/>
      </tp>
      <tp>
        <v>18.35017118</v>
        <stp/>
        <stp>EM_S_VAL_PE_TTM</stp>
        <stp>2</stp>
        <stp>002026.SZ</stp>
        <stp>2021/3/1</stp>
        <tr r="JT124" s="8"/>
      </tp>
      <tp>
        <v>-2.2890908900000002</v>
        <stp/>
        <stp>EM_S_VAL_PE_TTM</stp>
        <stp>2</stp>
        <stp>002122.SZ</stp>
        <stp>2021/2/5</stp>
        <tr r="JM113" s="8"/>
      </tp>
      <tp>
        <v>166.77530064000001</v>
        <stp/>
        <stp>EM_S_VAL_PE_TTM</stp>
        <stp>2</stp>
        <stp>002426.SZ</stp>
        <stp>2021/7/1</stp>
        <tr r="IH207" s="8"/>
      </tp>
      <tp>
        <v>43.550827470000002</v>
        <stp/>
        <stp>EM_S_VAL_PE_TTM</stp>
        <stp>2</stp>
        <stp>002520.SZ</stp>
        <stp>2021/6/7</stp>
        <tr r="HN190" s="8"/>
      </tp>
      <tp>
        <v>46.866079149999997</v>
        <stp/>
        <stp>EM_S_VAL_PE_TTM</stp>
        <stp>2</stp>
        <stp>002523.SZ</stp>
        <stp>2021/6/4</stp>
        <tr r="HO189" s="8"/>
      </tp>
      <tp>
        <v>42.390502359999999</v>
        <stp/>
        <stp>EM_S_VAL_PE_TTM</stp>
        <stp>2</stp>
        <stp>002526.SZ</stp>
        <stp>2021/6/1</stp>
        <tr r="HM186" s="8"/>
      </tp>
      <tp>
        <v>31.247541810000001</v>
        <stp/>
        <stp>EM_S_VAL_PE_TTM</stp>
        <stp>2</stp>
        <stp>300112.SZ</stp>
        <stp>2021/2/4</stp>
        <tr r="HW112" s="8"/>
      </tp>
      <tp>
        <v>-19.614287489999999</v>
        <stp/>
        <stp>EM_S_VAL_PE_TTM</stp>
        <stp>2</stp>
        <stp>300410.SZ</stp>
        <stp>2021/7/6</stp>
        <tr r="FE210" s="8"/>
      </tp>
      <tp>
        <v>-85.581814629999997</v>
        <stp/>
        <stp>EM_S_VAL_PE_TTM</stp>
        <stp>2</stp>
        <stp>300411.SZ</stp>
        <stp>2021/7/7</stp>
        <tr r="FF211" s="8"/>
      </tp>
      <tp>
        <v>27.815233719999998</v>
        <stp/>
        <stp>EM_S_VAL_PE_TTM</stp>
        <stp>2</stp>
        <stp>300417.SZ</stp>
        <stp>2021/7/1</stp>
        <tr r="FC207" s="8"/>
      </tp>
      <tp>
        <v>66.15226491</v>
        <stp/>
        <stp>EM_S_VAL_PE_TTM</stp>
        <stp>2</stp>
        <stp>300512.SZ</stp>
        <stp>2021/6/4</stp>
        <tr r="DO189" s="8"/>
      </tp>
      <tp>
        <v>26.179321009999999</v>
        <stp/>
        <stp>EM_S_VAL_PE_TTM</stp>
        <stp>2</stp>
        <stp>300515.SZ</stp>
        <stp>2021/6/3</stp>
        <tr r="DM188" s="8"/>
      </tp>
      <tp>
        <v>-2.3859836300000001</v>
        <stp/>
        <stp>EM_S_VAL_PE_TTM</stp>
        <stp>2</stp>
        <stp>002122.SZ</stp>
        <stp>2021/2/4</stp>
        <tr r="JM112" s="8"/>
      </tp>
      <tp>
        <v>36.327425820000002</v>
        <stp/>
        <stp>EM_S_VAL_PE_TTM</stp>
        <stp>2</stp>
        <stp>002527.SZ</stp>
        <stp>2021/6/1</stp>
        <tr r="HK186" s="8"/>
      </tp>
      <tp>
        <v>45.650145240000001</v>
        <stp/>
        <stp>EM_S_VAL_PE_TTM</stp>
        <stp>2</stp>
        <stp>300011.SZ</stp>
        <stp>2021/3/4</stp>
        <tr r="IX127" s="8"/>
      </tp>
      <tp>
        <v>-20.604947299999999</v>
        <stp/>
        <stp>EM_S_VAL_PE_TTM</stp>
        <stp>2</stp>
        <stp>300410.SZ</stp>
        <stp>2021/7/5</stp>
        <tr r="FE209" s="8"/>
      </tp>
      <tp>
        <v>36.36305359</v>
        <stp/>
        <stp>EM_S_VAL_PE_TTM</stp>
        <stp>2</stp>
        <stp>300412.SZ</stp>
        <stp>2021/7/7</stp>
        <tr r="FG211" s="8"/>
      </tp>
      <tp>
        <v>27.793638040000001</v>
        <stp/>
        <stp>EM_S_VAL_PE_TTM</stp>
        <stp>2</stp>
        <stp>300417.SZ</stp>
        <stp>2021/7/2</stp>
        <tr r="FC208" s="8"/>
      </tp>
      <tp>
        <v>64.335406930000005</v>
        <stp/>
        <stp>EM_S_VAL_PE_TTM</stp>
        <stp>2</stp>
        <stp>300512.SZ</stp>
        <stp>2021/6/7</stp>
        <tr r="DO190" s="8"/>
      </tp>
      <tp>
        <v>38.176919529999999</v>
        <stp/>
        <stp>EM_S_VAL_PE_TTM</stp>
        <stp>2</stp>
        <stp>002021.SZ</stp>
        <stp>2021/3/4</stp>
        <tr r="JU127" s="8"/>
      </tp>
      <tp>
        <v>18.466627389999999</v>
        <stp/>
        <stp>EM_S_VAL_PE_TTM</stp>
        <stp>2</stp>
        <stp>002026.SZ</stp>
        <stp>2021/3/3</stp>
        <tr r="JT126" s="8"/>
      </tp>
      <tp>
        <v>43.004857469999997</v>
        <stp/>
        <stp>EM_S_VAL_PE_TTM</stp>
        <stp>2</stp>
        <stp>002526.SZ</stp>
        <stp>2021/6/3</stp>
        <tr r="HM188" s="8"/>
      </tp>
      <tp>
        <v>35.940963850000003</v>
        <stp/>
        <stp>EM_S_VAL_PE_TTM</stp>
        <stp>2</stp>
        <stp>002527.SZ</stp>
        <stp>2021/6/2</stp>
        <tr r="HK187" s="8"/>
      </tp>
      <tp>
        <v>10.34952234</v>
        <stp/>
        <stp>EM_S_VAL_PE_TTM</stp>
        <stp>2</stp>
        <stp>000425.SZ</stp>
        <stp>2021/7/1</stp>
        <tr r="LK207" s="8"/>
      </tp>
      <tp>
        <v>46.58351253</v>
        <stp/>
        <stp>EM_S_VAL_PE_TTM</stp>
        <stp>2</stp>
        <stp>300011.SZ</stp>
        <stp>2021/3/5</stp>
        <tr r="IX128" s="8"/>
      </tp>
      <tp>
        <v>-83.130529780000003</v>
        <stp/>
        <stp>EM_S_VAL_PE_TTM</stp>
        <stp>2</stp>
        <stp>300411.SZ</stp>
        <stp>2021/7/5</stp>
        <tr r="FF209" s="8"/>
      </tp>
      <tp>
        <v>33.905609220000002</v>
        <stp/>
        <stp>EM_S_VAL_PE_TTM</stp>
        <stp>2</stp>
        <stp>300412.SZ</stp>
        <stp>2021/7/6</stp>
        <tr r="FG210" s="8"/>
      </tp>
      <tp>
        <v>20.970529639999999</v>
        <stp/>
        <stp>EM_S_VAL_PE_TTM</stp>
        <stp>2</stp>
        <stp>300415.SZ</stp>
        <stp>2021/7/1</stp>
        <tr r="FB207" s="8"/>
      </tp>
      <tp>
        <v>42.98818266</v>
        <stp/>
        <stp>EM_S_VAL_PE_TTM</stp>
        <stp>2</stp>
        <stp>300416.SZ</stp>
        <stp>2021/7/2</stp>
        <tr r="FD208" s="8"/>
      </tp>
      <tp>
        <v>25.850366189999999</v>
        <stp/>
        <stp>EM_S_VAL_PE_TTM</stp>
        <stp>2</stp>
        <stp>300515.SZ</stp>
        <stp>2021/6/1</stp>
        <tr r="DM186" s="8"/>
      </tp>
      <tp>
        <v>38.392608350000003</v>
        <stp/>
        <stp>EM_S_VAL_PE_TTM</stp>
        <stp>2</stp>
        <stp>002021.SZ</stp>
        <stp>2021/3/5</stp>
        <tr r="JU128" s="8"/>
      </tp>
      <tp>
        <v>18.682903209999999</v>
        <stp/>
        <stp>EM_S_VAL_PE_TTM</stp>
        <stp>2</stp>
        <stp>002026.SZ</stp>
        <stp>2021/3/2</stp>
        <tr r="JT125" s="8"/>
      </tp>
      <tp>
        <v>167.30140567999999</v>
        <stp/>
        <stp>EM_S_VAL_PE_TTM</stp>
        <stp>2</stp>
        <stp>002426.SZ</stp>
        <stp>2021/7/2</stp>
        <tr r="IH208" s="8"/>
      </tp>
      <tp>
        <v>41.587973269999999</v>
        <stp/>
        <stp>EM_S_VAL_PE_TTM</stp>
        <stp>2</stp>
        <stp>002520.SZ</stp>
        <stp>2021/6/4</stp>
        <tr r="HN189" s="8"/>
      </tp>
      <tp>
        <v>46.866079149999997</v>
        <stp/>
        <stp>EM_S_VAL_PE_TTM</stp>
        <stp>2</stp>
        <stp>002523.SZ</stp>
        <stp>2021/6/7</stp>
        <tr r="HO190" s="8"/>
      </tp>
      <tp>
        <v>42.80007243</v>
        <stp/>
        <stp>EM_S_VAL_PE_TTM</stp>
        <stp>2</stp>
        <stp>002526.SZ</stp>
        <stp>2021/6/2</stp>
        <tr r="HM187" s="8"/>
      </tp>
      <tp>
        <v>36.134194839999999</v>
        <stp/>
        <stp>EM_S_VAL_PE_TTM</stp>
        <stp>2</stp>
        <stp>002527.SZ</stp>
        <stp>2021/6/3</stp>
        <tr r="HK188" s="8"/>
      </tp>
      <tp>
        <v>8.0335211700000002</v>
        <stp/>
        <stp>EM_S_VAL_PE_TTM</stp>
        <stp>2</stp>
        <stp>000528.SZ</stp>
        <stp>2021/6/3</stp>
        <tr r="LT188" s="8"/>
      </tp>
      <tp>
        <v>31.207837179999999</v>
        <stp/>
        <stp>EM_S_VAL_PE_TTM</stp>
        <stp>2</stp>
        <stp>300112.SZ</stp>
        <stp>2021/2/9</stp>
        <tr r="HW115" s="8"/>
      </tp>
      <tp>
        <v>35.258984380000001</v>
        <stp/>
        <stp>EM_S_VAL_PE_TTM</stp>
        <stp>2</stp>
        <stp>300412.SZ</stp>
        <stp>2021/7/9</stp>
        <tr r="FG213" s="8"/>
      </tp>
      <tp>
        <v>63.077582169999999</v>
        <stp/>
        <stp>EM_S_VAL_PE_TTM</stp>
        <stp>2</stp>
        <stp>300512.SZ</stp>
        <stp>2021/6/9</stp>
        <tr r="DO192" s="8"/>
      </tp>
      <tp>
        <v>-2.3012024800000002</v>
        <stp/>
        <stp>EM_S_VAL_PE_TTM</stp>
        <stp>2</stp>
        <stp>002122.SZ</stp>
        <stp>2021/2/9</stp>
        <tr r="JM115" s="8"/>
      </tp>
      <tp>
        <v>47.06550927</v>
        <stp/>
        <stp>EM_S_VAL_PE_TTM</stp>
        <stp>2</stp>
        <stp>002523.SZ</stp>
        <stp>2021/6/8</stp>
        <tr r="HO191" s="8"/>
      </tp>
      <tp>
        <v>8.1642994200000008</v>
        <stp/>
        <stp>EM_S_VAL_PE_TTM</stp>
        <stp>2</stp>
        <stp>000528.SZ</stp>
        <stp>2021/6/2</stp>
        <tr r="LT187" s="8"/>
      </tp>
      <tp>
        <v>30.056402980000001</v>
        <stp/>
        <stp>EM_S_VAL_PE_TTM</stp>
        <stp>2</stp>
        <stp>300112.SZ</stp>
        <stp>2021/2/8</stp>
        <tr r="HW114" s="8"/>
      </tp>
      <tp>
        <v>35.116523839999999</v>
        <stp/>
        <stp>EM_S_VAL_PE_TTM</stp>
        <stp>2</stp>
        <stp>300412.SZ</stp>
        <stp>2021/7/8</stp>
        <tr r="FG212" s="8"/>
      </tp>
      <tp>
        <v>64.754681840000003</v>
        <stp/>
        <stp>EM_S_VAL_PE_TTM</stp>
        <stp>2</stp>
        <stp>300512.SZ</stp>
        <stp>2021/6/8</stp>
        <tr r="DO191" s="8"/>
      </tp>
      <tp>
        <v>24.654132220000001</v>
        <stp/>
        <stp>EM_S_VAL_PE_TTM</stp>
        <stp>2</stp>
        <stp>300718.SZ</stp>
        <stp>2021/4/2</stp>
        <tr r="BL148" s="8"/>
      </tp>
      <tp>
        <v>-2.3012024800000002</v>
        <stp/>
        <stp>EM_S_VAL_PE_TTM</stp>
        <stp>2</stp>
        <stp>002122.SZ</stp>
        <stp>2021/2/8</stp>
        <tr r="JM114" s="8"/>
      </tp>
      <tp>
        <v>47.264939400000003</v>
        <stp/>
        <stp>EM_S_VAL_PE_TTM</stp>
        <stp>2</stp>
        <stp>002523.SZ</stp>
        <stp>2021/6/9</stp>
        <tr r="HO192" s="8"/>
      </tp>
      <tp>
        <v>8.2483711599999996</v>
        <stp/>
        <stp>EM_S_VAL_PE_TTM</stp>
        <stp>2</stp>
        <stp>000528.SZ</stp>
        <stp>2021/6/1</stp>
        <tr r="LT186" s="8"/>
      </tp>
      <tp>
        <v>46.58351253</v>
        <stp/>
        <stp>EM_S_VAL_PE_TTM</stp>
        <stp>2</stp>
        <stp>300011.SZ</stp>
        <stp>2021/3/8</stp>
        <tr r="IX129" s="8"/>
      </tp>
      <tp>
        <v>-20.240085180000001</v>
        <stp/>
        <stp>EM_S_VAL_PE_TTM</stp>
        <stp>2</stp>
        <stp>300410.SZ</stp>
        <stp>2021/7/9</stp>
        <tr r="FE213" s="8"/>
      </tp>
      <tp>
        <v>-85.581814629999997</v>
        <stp/>
        <stp>EM_S_VAL_PE_TTM</stp>
        <stp>2</stp>
        <stp>300411.SZ</stp>
        <stp>2021/7/8</stp>
        <tr r="FF212" s="8"/>
      </tp>
      <tp>
        <v>24.720945589999999</v>
        <stp/>
        <stp>EM_S_VAL_PE_TTM</stp>
        <stp>2</stp>
        <stp>300718.SZ</stp>
        <stp>2021/4/1</stp>
        <tr r="BL147" s="8"/>
      </tp>
      <tp>
        <v>39.039674779999999</v>
        <stp/>
        <stp>EM_S_VAL_PE_TTM</stp>
        <stp>2</stp>
        <stp>002021.SZ</stp>
        <stp>2021/3/8</stp>
        <tr r="JU129" s="8"/>
      </tp>
      <tp>
        <v>42.753417949999999</v>
        <stp/>
        <stp>EM_S_VAL_PE_TTM</stp>
        <stp>2</stp>
        <stp>002520.SZ</stp>
        <stp>2021/6/9</stp>
        <tr r="HN192" s="8"/>
      </tp>
      <tp>
        <v>44.462223250000001</v>
        <stp/>
        <stp>EM_S_VAL_PE_TTM</stp>
        <stp>2</stp>
        <stp>300011.SZ</stp>
        <stp>2021/3/9</stp>
        <tr r="IX130" s="8"/>
      </tp>
      <tp>
        <v>-19.328208549999999</v>
        <stp/>
        <stp>EM_S_VAL_PE_TTM</stp>
        <stp>2</stp>
        <stp>300410.SZ</stp>
        <stp>2021/7/8</stp>
        <tr r="FE212" s="8"/>
      </tp>
      <tp>
        <v>-87.180478660000006</v>
        <stp/>
        <stp>EM_S_VAL_PE_TTM</stp>
        <stp>2</stp>
        <stp>300411.SZ</stp>
        <stp>2021/7/9</stp>
        <tr r="FF213" s="8"/>
      </tp>
      <tp>
        <v>37.529853099999997</v>
        <stp/>
        <stp>EM_S_VAL_PE_TTM</stp>
        <stp>2</stp>
        <stp>002021.SZ</stp>
        <stp>2021/3/9</stp>
        <tr r="JU130" s="8"/>
      </tp>
      <tp>
        <v>43.121453109999997</v>
        <stp/>
        <stp>EM_S_VAL_PE_TTM</stp>
        <stp>2</stp>
        <stp>002520.SZ</stp>
        <stp>2021/6/8</stp>
        <tr r="HN191" s="8"/>
      </tp>
      <tp>
        <v>7.8840603099999997</v>
        <stp/>
        <stp>EM_S_VAL_PE_TTM</stp>
        <stp>2</stp>
        <stp>000528.SZ</stp>
        <stp>2021/6/7</stp>
        <tr r="LT190" s="8"/>
      </tp>
      <tp>
        <v>47.264494020000001</v>
        <stp/>
        <stp>EM_S_VAL_PE_TTM</stp>
        <stp>2</stp>
        <stp>300416.SZ</stp>
        <stp>2021/7/9</stp>
        <tr r="FD213" s="8"/>
      </tp>
      <tp>
        <v>28.54948679</v>
        <stp/>
        <stp>EM_S_VAL_PE_TTM</stp>
        <stp>2</stp>
        <stp>300417.SZ</stp>
        <stp>2021/7/8</stp>
        <tr r="FC212" s="8"/>
      </tp>
      <tp>
        <v>25.20200182</v>
        <stp/>
        <stp>EM_S_VAL_PE_TTM</stp>
        <stp>2</stp>
        <stp>300718.SZ</stp>
        <stp>2021/4/7</stp>
        <tr r="BL150" s="8"/>
      </tp>
      <tp>
        <v>16.852877070000002</v>
        <stp/>
        <stp>EM_S_VAL_PE_TTM</stp>
        <stp>2</stp>
        <stp>002026.SZ</stp>
        <stp>2021/3/9</stp>
        <tr r="JT130" s="8"/>
      </tp>
      <tp>
        <v>167.30140567999999</v>
        <stp/>
        <stp>EM_S_VAL_PE_TTM</stp>
        <stp>2</stp>
        <stp>002426.SZ</stp>
        <stp>2021/7/9</stp>
        <tr r="IH213" s="8"/>
      </tp>
      <tp>
        <v>43.619212570000002</v>
        <stp/>
        <stp>EM_S_VAL_PE_TTM</stp>
        <stp>2</stp>
        <stp>002526.SZ</stp>
        <stp>2021/6/9</stp>
        <tr r="HM192" s="8"/>
      </tp>
      <tp>
        <v>36.182502579999998</v>
        <stp/>
        <stp>EM_S_VAL_PE_TTM</stp>
        <stp>2</stp>
        <stp>002527.SZ</stp>
        <stp>2021/6/8</stp>
        <tr r="HK191" s="8"/>
      </tp>
      <tp>
        <v>47.84592232</v>
        <stp/>
        <stp>EM_S_VAL_PE_TTM</stp>
        <stp>2</stp>
        <stp>300416.SZ</stp>
        <stp>2021/7/8</stp>
        <tr r="FD212" s="8"/>
      </tp>
      <tp>
        <v>28.22555161</v>
        <stp/>
        <stp>EM_S_VAL_PE_TTM</stp>
        <stp>2</stp>
        <stp>300417.SZ</stp>
        <stp>2021/7/9</stp>
        <tr r="FC213" s="8"/>
      </tp>
      <tp>
        <v>25.362353899999999</v>
        <stp/>
        <stp>EM_S_VAL_PE_TTM</stp>
        <stp>2</stp>
        <stp>300718.SZ</stp>
        <stp>2021/4/6</stp>
        <tr r="BL149" s="8"/>
      </tp>
      <tp>
        <v>17.15233589</v>
        <stp/>
        <stp>EM_S_VAL_PE_TTM</stp>
        <stp>2</stp>
        <stp>002026.SZ</stp>
        <stp>2021/3/8</stp>
        <tr r="JT129" s="8"/>
      </tp>
      <tp>
        <v>164.67088043999999</v>
        <stp/>
        <stp>EM_S_VAL_PE_TTM</stp>
        <stp>2</stp>
        <stp>002426.SZ</stp>
        <stp>2021/7/8</stp>
        <tr r="IH212" s="8"/>
      </tp>
      <tp>
        <v>42.390502359999999</v>
        <stp/>
        <stp>EM_S_VAL_PE_TTM</stp>
        <stp>2</stp>
        <stp>002526.SZ</stp>
        <stp>2021/6/8</stp>
        <tr r="HM191" s="8"/>
      </tp>
      <tp>
        <v>36.665580050000003</v>
        <stp/>
        <stp>EM_S_VAL_PE_TTM</stp>
        <stp>2</stp>
        <stp>002527.SZ</stp>
        <stp>2021/6/9</stp>
        <tr r="HK192" s="8"/>
      </tp>
      <tp>
        <v>10.317180090000001</v>
        <stp/>
        <stp>EM_S_VAL_PE_TTM</stp>
        <stp>2</stp>
        <stp>000425.SZ</stp>
        <stp>2021/7/8</stp>
        <tr r="LK212" s="8"/>
      </tp>
      <tp>
        <v>20.58014747</v>
        <stp/>
        <stp>EM_S_VAL_PE_TTM</stp>
        <stp>2</stp>
        <stp>300415.SZ</stp>
        <stp>2021/7/8</stp>
        <tr r="FB212" s="8"/>
      </tp>
      <tp>
        <v>26.26155971</v>
        <stp/>
        <stp>EM_S_VAL_PE_TTM</stp>
        <stp>2</stp>
        <stp>300515.SZ</stp>
        <stp>2021/6/8</stp>
        <tr r="DM191" s="8"/>
      </tp>
      <tp>
        <v>10.34952234</v>
        <stp/>
        <stp>EM_S_VAL_PE_TTM</stp>
        <stp>2</stp>
        <stp>000425.SZ</stp>
        <stp>2021/7/9</stp>
        <tr r="LK213" s="8"/>
      </tp>
      <tp>
        <v>7.8840603099999997</v>
        <stp/>
        <stp>EM_S_VAL_PE_TTM</stp>
        <stp>2</stp>
        <stp>000528.SZ</stp>
        <stp>2021/6/4</stp>
        <tr r="LT189" s="8"/>
      </tp>
      <tp>
        <v>20.750314060000001</v>
        <stp/>
        <stp>EM_S_VAL_PE_TTM</stp>
        <stp>2</stp>
        <stp>300415.SZ</stp>
        <stp>2021/7/9</stp>
        <tr r="FB213" s="8"/>
      </tp>
      <tp>
        <v>26.508275829999999</v>
        <stp/>
        <stp>EM_S_VAL_PE_TTM</stp>
        <stp>2</stp>
        <stp>300515.SZ</stp>
        <stp>2021/6/9</stp>
        <tr r="DM192" s="8"/>
      </tp>
      <tp>
        <v>75.798208209999999</v>
        <stp/>
        <stp>EM_S_VAL_PE_TTM</stp>
        <stp>2</stp>
        <stp>300126.SZ</stp>
        <stp>2021/2/5</stp>
        <tr r="HR113" s="8"/>
      </tp>
      <tp>
        <v>56.241329890000003</v>
        <stp/>
        <stp>EM_S_VAL_PE_TTM</stp>
        <stp>2</stp>
        <stp>300227.SZ</stp>
        <stp>2021/1/4</stp>
        <tr r="GY89" s="8"/>
      </tp>
      <tp>
        <v>45.215997520000002</v>
        <stp/>
        <stp>EM_S_VAL_PE_TTM</stp>
        <stp>2</stp>
        <stp>300421.SZ</stp>
        <stp>2021/7/2</stp>
        <tr r="EY208" s="8"/>
      </tp>
      <tp>
        <v>-369.76406272999998</v>
        <stp/>
        <stp>EM_S_VAL_PE_TTM</stp>
        <stp>2</stp>
        <stp>300521.SZ</stp>
        <stp>2021/6/2</stp>
        <tr r="DL187" s="8"/>
      </tp>
      <tp>
        <v>19.054149979999998</v>
        <stp/>
        <stp>EM_S_VAL_PE_TTM</stp>
        <stp>2</stp>
        <stp>002111.SZ</stp>
        <stp>2021/2/2</stp>
        <tr r="JN110" s="8"/>
      </tp>
      <tp>
        <v>-5.8527447300000004</v>
        <stp/>
        <stp>EM_S_VAL_PE_TTM</stp>
        <stp>2</stp>
        <stp>002514.SZ</stp>
        <stp>2021/6/7</stp>
        <tr r="HQ190" s="8"/>
      </tp>
      <tp>
        <v>-11.38127364</v>
        <stp/>
        <stp>EM_S_VAL_PE_TTM</stp>
        <stp>2</stp>
        <stp>000410.SZ</stp>
        <stp>2021/7/2</stp>
        <tr r="LL208" s="8"/>
      </tp>
      <tp>
        <v>77.669768910000002</v>
        <stp/>
        <stp>EM_S_VAL_PE_TTM</stp>
        <stp>2</stp>
        <stp>300126.SZ</stp>
        <stp>2021/2/4</stp>
        <tr r="HR112" s="8"/>
      </tp>
      <tp>
        <v>61.025660209999998</v>
        <stp/>
        <stp>EM_S_VAL_PE_TTM</stp>
        <stp>2</stp>
        <stp>300227.SZ</stp>
        <stp>2021/1/5</stp>
        <tr r="GY90" s="8"/>
      </tp>
      <tp>
        <v>29.234433460000002</v>
        <stp/>
        <stp>EM_S_VAL_PE_TTM</stp>
        <stp>2</stp>
        <stp>300420.SZ</stp>
        <stp>2021/7/2</stp>
        <tr r="EX208" s="8"/>
      </tp>
      <tp>
        <v>-359.09779169000001</v>
        <stp/>
        <stp>EM_S_VAL_PE_TTM</stp>
        <stp>2</stp>
        <stp>300521.SZ</stp>
        <stp>2021/6/3</stp>
        <tr r="DL188" s="8"/>
      </tp>
      <tp>
        <v>32.315607730000004</v>
        <stp/>
        <stp>EM_S_VAL_PE_TTM</stp>
        <stp>2</stp>
        <stp>300720.SZ</stp>
        <stp>2021/4/2</stp>
        <tr r="BM148" s="8"/>
      </tp>
      <tp>
        <v>19.72560606</v>
        <stp/>
        <stp>EM_S_VAL_PE_TTM</stp>
        <stp>2</stp>
        <stp>002111.SZ</stp>
        <stp>2021/2/3</stp>
        <tr r="JN111" s="8"/>
      </tp>
      <tp>
        <v>-11.38127364</v>
        <stp/>
        <stp>EM_S_VAL_PE_TTM</stp>
        <stp>2</stp>
        <stp>000410.SZ</stp>
        <stp>2021/7/1</stp>
        <tr r="LL207" s="8"/>
      </tp>
      <tp>
        <v>136.56084705000001</v>
        <stp/>
        <stp>EM_S_VAL_PE_TTM</stp>
        <stp>2</stp>
        <stp>300024.SZ</stp>
        <stp>2021/3/5</stp>
        <tr r="IY128" s="8"/>
      </tp>
      <tp>
        <v>93.953174070000003</v>
        <stp/>
        <stp>EM_S_VAL_PE_TTM</stp>
        <stp>2</stp>
        <stp>300124.SZ</stp>
        <stp>2021/2/5</stp>
        <tr r="HU113" s="8"/>
      </tp>
      <tp>
        <v>60.92386595</v>
        <stp/>
        <stp>EM_S_VAL_PE_TTM</stp>
        <stp>2</stp>
        <stp>300227.SZ</stp>
        <stp>2021/1/6</stp>
        <tr r="GY91" s="8"/>
      </tp>
      <tp>
        <v>29.449392530000001</v>
        <stp/>
        <stp>EM_S_VAL_PE_TTM</stp>
        <stp>2</stp>
        <stp>300420.SZ</stp>
        <stp>2021/7/1</stp>
        <tr r="EX207" s="8"/>
      </tp>
      <tp>
        <v>32.565774099999999</v>
        <stp/>
        <stp>EM_S_VAL_PE_TTM</stp>
        <stp>2</stp>
        <stp>300720.SZ</stp>
        <stp>2021/4/1</stp>
        <tr r="BM147" s="8"/>
      </tp>
      <tp>
        <v>135.00396443</v>
        <stp/>
        <stp>EM_S_VAL_PE_TTM</stp>
        <stp>2</stp>
        <stp>300024.SZ</stp>
        <stp>2021/3/4</stp>
        <tr r="IY127" s="8"/>
      </tp>
      <tp>
        <v>95.316195669999999</v>
        <stp/>
        <stp>EM_S_VAL_PE_TTM</stp>
        <stp>2</stp>
        <stp>300124.SZ</stp>
        <stp>2021/2/4</stp>
        <tr r="HU112" s="8"/>
      </tp>
      <tp>
        <v>58.124523740000001</v>
        <stp/>
        <stp>EM_S_VAL_PE_TTM</stp>
        <stp>2</stp>
        <stp>300227.SZ</stp>
        <stp>2021/1/7</stp>
        <tr r="GY92" s="8"/>
      </tp>
      <tp>
        <v>-10.182559850000001</v>
        <stp/>
        <stp>EM_S_VAL_PE_TTM</stp>
        <stp>2</stp>
        <stp>300228.SZ</stp>
        <stp>2021/1/8</stp>
        <tr r="GZ93" s="8"/>
      </tp>
      <tp>
        <v>45.073898219999997</v>
        <stp/>
        <stp>EM_S_VAL_PE_TTM</stp>
        <stp>2</stp>
        <stp>300421.SZ</stp>
        <stp>2021/7/1</stp>
        <tr r="EY207" s="8"/>
      </tp>
      <tp>
        <v>-362.65321537</v>
        <stp/>
        <stp>EM_S_VAL_PE_TTM</stp>
        <stp>2</stp>
        <stp>300521.SZ</stp>
        <stp>2021/6/1</stp>
        <tr r="DL186" s="8"/>
      </tp>
      <tp>
        <v>19.421550480000001</v>
        <stp/>
        <stp>EM_S_VAL_PE_TTM</stp>
        <stp>2</stp>
        <stp>002111.SZ</stp>
        <stp>2021/2/1</stp>
        <tr r="JN109" s="8"/>
      </tp>
      <tp>
        <v>-5.8241249499999999</v>
        <stp/>
        <stp>EM_S_VAL_PE_TTM</stp>
        <stp>2</stp>
        <stp>002514.SZ</stp>
        <stp>2021/6/4</stp>
        <tr r="HQ189" s="8"/>
      </tp>
      <tp>
        <v>-11.520750039999999</v>
        <stp/>
        <stp>EM_S_VAL_PE_TTM</stp>
        <stp>2</stp>
        <stp>000410.SZ</stp>
        <stp>2021/7/7</stp>
        <tr r="LL211" s="8"/>
      </tp>
      <tp>
        <v>133.11346409999999</v>
        <stp/>
        <stp>EM_S_VAL_PE_TTM</stp>
        <stp>2</stp>
        <stp>300024.SZ</stp>
        <stp>2021/3/3</stp>
        <tr r="IY126" s="8"/>
      </tp>
      <tp>
        <v>96.669685650000005</v>
        <stp/>
        <stp>EM_S_VAL_PE_TTM</stp>
        <stp>2</stp>
        <stp>300124.SZ</stp>
        <stp>2021/2/3</stp>
        <tr r="HU111" s="8"/>
      </tp>
      <tp>
        <v>84.888645879999999</v>
        <stp/>
        <stp>EM_S_VAL_PE_TTM</stp>
        <stp>2</stp>
        <stp>300126.SZ</stp>
        <stp>2021/2/1</stp>
        <tr r="HR109" s="8"/>
      </tp>
      <tp>
        <v>29.091127409999999</v>
        <stp/>
        <stp>EM_S_VAL_PE_TTM</stp>
        <stp>2</stp>
        <stp>300420.SZ</stp>
        <stp>2021/7/7</stp>
        <tr r="EX211" s="8"/>
      </tp>
      <tp>
        <v>45.073898219999997</v>
        <stp/>
        <stp>EM_S_VAL_PE_TTM</stp>
        <stp>2</stp>
        <stp>300421.SZ</stp>
        <stp>2021/7/6</stp>
        <tr r="EY210" s="8"/>
      </tp>
      <tp>
        <v>33.507576870000001</v>
        <stp/>
        <stp>EM_S_VAL_PE_TTM</stp>
        <stp>2</stp>
        <stp>300720.SZ</stp>
        <stp>2021/4/7</stp>
        <tr r="BM150" s="8"/>
      </tp>
      <tp>
        <v>-5.9815337299999998</v>
        <stp/>
        <stp>EM_S_VAL_PE_TTM</stp>
        <stp>2</stp>
        <stp>002514.SZ</stp>
        <stp>2021/6/3</stp>
        <tr r="HQ188" s="8"/>
      </tp>
      <tp>
        <v>17.824551240000002</v>
        <stp/>
        <stp>EM_S_VAL_PE_TTM</stp>
        <stp>2</stp>
        <stp>002611.SZ</stp>
        <stp>2021/5/6</stp>
        <tr r="GT168" s="8"/>
      </tp>
      <tp>
        <v>-11.520750039999999</v>
        <stp/>
        <stp>EM_S_VAL_PE_TTM</stp>
        <stp>2</stp>
        <stp>000410.SZ</stp>
        <stp>2021/7/6</stp>
        <tr r="LL210" s="8"/>
      </tp>
      <tp>
        <v>132.44622869</v>
        <stp/>
        <stp>EM_S_VAL_PE_TTM</stp>
        <stp>2</stp>
        <stp>300024.SZ</stp>
        <stp>2021/3/2</stp>
        <tr r="IY125" s="8"/>
      </tp>
      <tp>
        <v>99.872309819999998</v>
        <stp/>
        <stp>EM_S_VAL_PE_TTM</stp>
        <stp>2</stp>
        <stp>300124.SZ</stp>
        <stp>2021/2/2</stp>
        <tr r="HU110" s="8"/>
      </tp>
      <tp>
        <v>29.091127409999999</v>
        <stp/>
        <stp>EM_S_VAL_PE_TTM</stp>
        <stp>2</stp>
        <stp>300420.SZ</stp>
        <stp>2021/7/6</stp>
        <tr r="EX210" s="8"/>
      </tp>
      <tp>
        <v>45.557035839999998</v>
        <stp/>
        <stp>EM_S_VAL_PE_TTM</stp>
        <stp>2</stp>
        <stp>300421.SZ</stp>
        <stp>2021/7/7</stp>
        <tr r="EY211" s="8"/>
      </tp>
      <tp>
        <v>-354.12019852999998</v>
        <stp/>
        <stp>EM_S_VAL_PE_TTM</stp>
        <stp>2</stp>
        <stp>300521.SZ</stp>
        <stp>2021/6/7</stp>
        <tr r="DL190" s="8"/>
      </tp>
      <tp>
        <v>33.404567190000002</v>
        <stp/>
        <stp>EM_S_VAL_PE_TTM</stp>
        <stp>2</stp>
        <stp>300720.SZ</stp>
        <stp>2021/4/6</stp>
        <tr r="BM149" s="8"/>
      </tp>
      <tp>
        <v>-5.8527447300000004</v>
        <stp/>
        <stp>EM_S_VAL_PE_TTM</stp>
        <stp>2</stp>
        <stp>002514.SZ</stp>
        <stp>2021/6/2</stp>
        <tr r="HQ187" s="8"/>
      </tp>
      <tp>
        <v>17.824551240000002</v>
        <stp/>
        <stp>EM_S_VAL_PE_TTM</stp>
        <stp>2</stp>
        <stp>002611.SZ</stp>
        <stp>2021/5/7</stp>
        <tr r="GT169" s="8"/>
      </tp>
      <tp>
        <v>-11.49285476</v>
        <stp/>
        <stp>EM_S_VAL_PE_TTM</stp>
        <stp>2</stp>
        <stp>000410.SZ</stp>
        <stp>2021/7/5</stp>
        <tr r="LL209" s="8"/>
      </tp>
      <tp>
        <v>135.44878804000001</v>
        <stp/>
        <stp>EM_S_VAL_PE_TTM</stp>
        <stp>2</stp>
        <stp>300024.SZ</stp>
        <stp>2021/3/1</stp>
        <tr r="IY124" s="8"/>
      </tp>
      <tp>
        <v>94.067553509999996</v>
        <stp/>
        <stp>EM_S_VAL_PE_TTM</stp>
        <stp>2</stp>
        <stp>300124.SZ</stp>
        <stp>2021/2/1</stp>
        <tr r="HU109" s="8"/>
      </tp>
      <tp>
        <v>81.680256110000002</v>
        <stp/>
        <stp>EM_S_VAL_PE_TTM</stp>
        <stp>2</stp>
        <stp>300126.SZ</stp>
        <stp>2021/2/3</stp>
        <tr r="HR111" s="8"/>
      </tp>
      <tp>
        <v>29.52104555</v>
        <stp/>
        <stp>EM_S_VAL_PE_TTM</stp>
        <stp>2</stp>
        <stp>300420.SZ</stp>
        <stp>2021/7/5</stp>
        <tr r="EX209" s="8"/>
      </tp>
      <tp>
        <v>-360.34218996999999</v>
        <stp/>
        <stp>EM_S_VAL_PE_TTM</stp>
        <stp>2</stp>
        <stp>300521.SZ</stp>
        <stp>2021/6/4</stp>
        <tr r="DL189" s="8"/>
      </tp>
      <tp>
        <v>19.180839809999998</v>
        <stp/>
        <stp>EM_S_VAL_PE_TTM</stp>
        <stp>2</stp>
        <stp>002111.SZ</stp>
        <stp>2021/2/4</stp>
        <tr r="JN112" s="8"/>
      </tp>
      <tp>
        <v>-5.9815337299999998</v>
        <stp/>
        <stp>EM_S_VAL_PE_TTM</stp>
        <stp>2</stp>
        <stp>002514.SZ</stp>
        <stp>2021/6/1</stp>
        <tr r="HQ186" s="8"/>
      </tp>
      <tp>
        <v>84.353914250000003</v>
        <stp/>
        <stp>EM_S_VAL_PE_TTM</stp>
        <stp>2</stp>
        <stp>300126.SZ</stp>
        <stp>2021/2/2</stp>
        <tr r="HR110" s="8"/>
      </tp>
      <tp>
        <v>46.892769270000002</v>
        <stp/>
        <stp>EM_S_VAL_PE_TTM</stp>
        <stp>2</stp>
        <stp>300421.SZ</stp>
        <stp>2021/7/5</stp>
        <tr r="EY209" s="8"/>
      </tp>
      <tp>
        <v>18.940129129999999</v>
        <stp/>
        <stp>EM_S_VAL_PE_TTM</stp>
        <stp>2</stp>
        <stp>002111.SZ</stp>
        <stp>2021/2/5</stp>
        <tr r="JN113" s="8"/>
      </tp>
      <tp>
        <v>-11.4370642</v>
        <stp/>
        <stp>EM_S_VAL_PE_TTM</stp>
        <stp>2</stp>
        <stp>000410.SZ</stp>
        <stp>2021/7/9</stp>
        <tr r="LL213" s="8"/>
      </tp>
      <tp>
        <v>28.87616834</v>
        <stp/>
        <stp>EM_S_VAL_PE_TTM</stp>
        <stp>2</stp>
        <stp>300420.SZ</stp>
        <stp>2021/7/9</stp>
        <tr r="EX213" s="8"/>
      </tp>
      <tp>
        <v>45.102318080000003</v>
        <stp/>
        <stp>EM_S_VAL_PE_TTM</stp>
        <stp>2</stp>
        <stp>300421.SZ</stp>
        <stp>2021/7/8</stp>
        <tr r="EY212" s="8"/>
      </tp>
      <tp>
        <v>-368.16412207000002</v>
        <stp/>
        <stp>EM_S_VAL_PE_TTM</stp>
        <stp>2</stp>
        <stp>300521.SZ</stp>
        <stp>2021/6/8</stp>
        <tr r="DL191" s="8"/>
      </tp>
      <tp>
        <v>33.37513586</v>
        <stp/>
        <stp>EM_S_VAL_PE_TTM</stp>
        <stp>2</stp>
        <stp>300720.SZ</stp>
        <stp>2021/4/9</stp>
        <tr r="BM152" s="8"/>
      </tp>
      <tp>
        <v>19.003474050000001</v>
        <stp/>
        <stp>EM_S_VAL_PE_TTM</stp>
        <stp>2</stp>
        <stp>002111.SZ</stp>
        <stp>2021/2/8</stp>
        <tr r="JN114" s="8"/>
      </tp>
      <tp>
        <v>-11.241797249999999</v>
        <stp/>
        <stp>EM_S_VAL_PE_TTM</stp>
        <stp>2</stp>
        <stp>000410.SZ</stp>
        <stp>2021/7/8</stp>
        <tr r="LL212" s="8"/>
      </tp>
      <tp>
        <v>28.73286229</v>
        <stp/>
        <stp>EM_S_VAL_PE_TTM</stp>
        <stp>2</stp>
        <stp>300420.SZ</stp>
        <stp>2021/7/8</stp>
        <tr r="EX212" s="8"/>
      </tp>
      <tp>
        <v>44.391821569999998</v>
        <stp/>
        <stp>EM_S_VAL_PE_TTM</stp>
        <stp>2</stp>
        <stp>300421.SZ</stp>
        <stp>2021/7/9</stp>
        <tr r="EY213" s="8"/>
      </tp>
      <tp>
        <v>-357.14230866000003</v>
        <stp/>
        <stp>EM_S_VAL_PE_TTM</stp>
        <stp>2</stp>
        <stp>300521.SZ</stp>
        <stp>2021/6/9</stp>
        <tr r="DL192" s="8"/>
      </tp>
      <tp>
        <v>33.110253819999997</v>
        <stp/>
        <stp>EM_S_VAL_PE_TTM</stp>
        <stp>2</stp>
        <stp>300720.SZ</stp>
        <stp>2021/4/8</stp>
        <tr r="BM151" s="8"/>
      </tp>
      <tp>
        <v>19.383543530000001</v>
        <stp/>
        <stp>EM_S_VAL_PE_TTM</stp>
        <stp>2</stp>
        <stp>002111.SZ</stp>
        <stp>2021/2/9</stp>
        <tr r="JN115" s="8"/>
      </tp>
      <tp>
        <v>77.669768910000002</v>
        <stp/>
        <stp>EM_S_VAL_PE_TTM</stp>
        <stp>2</stp>
        <stp>300126.SZ</stp>
        <stp>2021/2/9</stp>
        <tr r="HR115" s="8"/>
      </tp>
      <tp>
        <v>56.801198329999998</v>
        <stp/>
        <stp>EM_S_VAL_PE_TTM</stp>
        <stp>2</stp>
        <stp>300227.SZ</stp>
        <stp>2021/1/8</stp>
        <tr r="GY93" s="8"/>
      </tp>
      <tp>
        <v>-9.9920697799999996</v>
        <stp/>
        <stp>EM_S_VAL_PE_TTM</stp>
        <stp>2</stp>
        <stp>300228.SZ</stp>
        <stp>2021/1/7</stp>
        <tr r="GZ92" s="8"/>
      </tp>
      <tp>
        <v>43.612800960000001</v>
        <stp/>
        <stp>EM_S_VAL_PE_TTM</stp>
        <stp>2</stp>
        <stp>300629.SZ</stp>
        <stp>2021/5/6</stp>
        <tr r="CK168" s="8"/>
      </tp>
      <tp>
        <v>74.862427859999997</v>
        <stp/>
        <stp>EM_S_VAL_PE_TTM</stp>
        <stp>2</stp>
        <stp>300126.SZ</stp>
        <stp>2021/2/8</stp>
        <tr r="HR114" s="8"/>
      </tp>
      <tp>
        <v>-10.75403004</v>
        <stp/>
        <stp>EM_S_VAL_PE_TTM</stp>
        <stp>2</stp>
        <stp>300228.SZ</stp>
        <stp>2021/1/6</stp>
        <tr r="GZ91" s="8"/>
      </tp>
      <tp>
        <v>43.248551509999999</v>
        <stp/>
        <stp>EM_S_VAL_PE_TTM</stp>
        <stp>2</stp>
        <stp>300629.SZ</stp>
        <stp>2021/5/7</stp>
        <tr r="CK169" s="8"/>
      </tp>
      <tp>
        <v>132.55743459999999</v>
        <stp/>
        <stp>EM_S_VAL_PE_TTM</stp>
        <stp>2</stp>
        <stp>300024.SZ</stp>
        <stp>2021/3/9</stp>
        <tr r="IY130" s="8"/>
      </tp>
      <tp>
        <v>106.75413915</v>
        <stp/>
        <stp>EM_S_VAL_PE_TTM</stp>
        <stp>2</stp>
        <stp>300124.SZ</stp>
        <stp>2021/2/9</stp>
        <tr r="HU115" s="8"/>
      </tp>
      <tp>
        <v>-11.412086629999999</v>
        <stp/>
        <stp>EM_S_VAL_PE_TTM</stp>
        <stp>2</stp>
        <stp>300228.SZ</stp>
        <stp>2021/1/5</stp>
        <tr r="GZ90" s="8"/>
      </tp>
      <tp>
        <v>-5.9242941699999996</v>
        <stp/>
        <stp>EM_S_VAL_PE_TTM</stp>
        <stp>2</stp>
        <stp>002514.SZ</stp>
        <stp>2021/6/9</stp>
        <tr r="HQ192" s="8"/>
      </tp>
      <tp>
        <v>135.33758212999999</v>
        <stp/>
        <stp>EM_S_VAL_PE_TTM</stp>
        <stp>2</stp>
        <stp>300024.SZ</stp>
        <stp>2021/3/8</stp>
        <tr r="IY129" s="8"/>
      </tp>
      <tp>
        <v>104.72390418000001</v>
        <stp/>
        <stp>EM_S_VAL_PE_TTM</stp>
        <stp>2</stp>
        <stp>300124.SZ</stp>
        <stp>2021/2/8</stp>
        <tr r="HU114" s="8"/>
      </tp>
      <tp>
        <v>-12.277950560000001</v>
        <stp/>
        <stp>EM_S_VAL_PE_TTM</stp>
        <stp>2</stp>
        <stp>300228.SZ</stp>
        <stp>2021/1/4</stp>
        <tr r="GZ89" s="8"/>
      </tp>
      <tp>
        <v>-5.9815337299999998</v>
        <stp/>
        <stp>EM_S_VAL_PE_TTM</stp>
        <stp>2</stp>
        <stp>002514.SZ</stp>
        <stp>2021/6/8</stp>
        <tr r="HQ191" s="8"/>
      </tp>
      <tp>
        <v>-80.144217909999995</v>
        <stp/>
        <stp>EM_S_VAL_PE_TTM</stp>
        <stp>2</stp>
        <stp>002006.SZ</stp>
        <stp>2021/3/5</stp>
        <tr r="JX128" s="8"/>
      </tp>
      <tp>
        <v>118.34148039999999</v>
        <stp/>
        <stp>EM_S_VAL_PE_TTM</stp>
        <stp>2</stp>
        <stp>002204.SZ</stp>
        <stp>2021/1/7</stp>
        <tr r="JF92" s="8"/>
      </tp>
      <tp>
        <v>36.678217770000003</v>
        <stp/>
        <stp>EM_S_VAL_PE_TTM</stp>
        <stp>2</stp>
        <stp>300430.SZ</stp>
        <stp>2021/7/2</stp>
        <tr r="EU208" s="8"/>
      </tp>
      <tp>
        <v>-81.158701679999993</v>
        <stp/>
        <stp>EM_S_VAL_PE_TTM</stp>
        <stp>2</stp>
        <stp>002006.SZ</stp>
        <stp>2021/3/4</stp>
        <tr r="JX127" s="8"/>
      </tp>
      <tp>
        <v>116.8358636</v>
        <stp/>
        <stp>EM_S_VAL_PE_TTM</stp>
        <stp>2</stp>
        <stp>002204.SZ</stp>
        <stp>2021/1/6</stp>
        <tr r="JF91" s="8"/>
      </tp>
      <tp>
        <v>150.27968670999999</v>
        <stp/>
        <stp>EM_S_VAL_PE_TTM</stp>
        <stp>2</stp>
        <stp>000008.SZ</stp>
        <stp>2021/3/9</stp>
        <tr r="LU130" s="8"/>
      </tp>
      <tp>
        <v>37.714650919999997</v>
        <stp/>
        <stp>EM_S_VAL_PE_TTM</stp>
        <stp>2</stp>
        <stp>300430.SZ</stp>
        <stp>2021/7/1</stp>
        <tr r="EU207" s="8"/>
      </tp>
      <tp>
        <v>47.740399240000002</v>
        <stp/>
        <stp>EM_S_VAL_PE_TTM</stp>
        <stp>2</stp>
        <stp>002008.SZ</stp>
        <stp>2021/3/9</stp>
        <tr r="JY130" s="8"/>
      </tp>
      <tp>
        <v>60.799526159999999</v>
        <stp/>
        <stp>EM_S_VAL_PE_TTM</stp>
        <stp>2</stp>
        <stp>002009.SZ</stp>
        <stp>2021/3/8</stp>
        <tr r="JW129" s="8"/>
      </tp>
      <tp>
        <v>121.35271400000001</v>
        <stp/>
        <stp>EM_S_VAL_PE_TTM</stp>
        <stp>2</stp>
        <stp>002204.SZ</stp>
        <stp>2021/1/5</stp>
        <tr r="JF90" s="8"/>
      </tp>
      <tp>
        <v>72.096775870000002</v>
        <stp/>
        <stp>EM_S_VAL_PE_TTM</stp>
        <stp>2</stp>
        <stp>002209.SZ</stp>
        <stp>2021/1/8</stp>
        <tr r="JE93" s="8"/>
      </tp>
      <tp>
        <v>151.53725731</v>
        <stp/>
        <stp>EM_S_VAL_PE_TTM</stp>
        <stp>2</stp>
        <stp>000008.SZ</stp>
        <stp>2021/3/8</stp>
        <tr r="LU129" s="8"/>
      </tp>
      <tp>
        <v>47.580273320000003</v>
        <stp/>
        <stp>EM_S_VAL_PE_TTM</stp>
        <stp>2</stp>
        <stp>002008.SZ</stp>
        <stp>2021/3/8</stp>
        <tr r="JY129" s="8"/>
      </tp>
      <tp>
        <v>58.693307009999998</v>
        <stp/>
        <stp>EM_S_VAL_PE_TTM</stp>
        <stp>2</stp>
        <stp>002009.SZ</stp>
        <stp>2021/3/9</stp>
        <tr r="JW130" s="8"/>
      </tp>
      <tp>
        <v>120.14822056</v>
        <stp/>
        <stp>EM_S_VAL_PE_TTM</stp>
        <stp>2</stp>
        <stp>002204.SZ</stp>
        <stp>2021/1/4</stp>
        <tr r="JF89" s="8"/>
      </tp>
      <tp>
        <v>35.325096700000003</v>
        <stp/>
        <stp>EM_S_VAL_PE_TTM</stp>
        <stp>2</stp>
        <stp>300430.SZ</stp>
        <stp>2021/7/7</stp>
        <tr r="EU211" s="8"/>
      </tp>
      <tp>
        <v>-85.667518439999995</v>
        <stp/>
        <stp>EM_S_VAL_PE_TTM</stp>
        <stp>2</stp>
        <stp>002006.SZ</stp>
        <stp>2021/3/1</stp>
        <tr r="JX124" s="8"/>
      </tp>
      <tp>
        <v>35.065988410000003</v>
        <stp/>
        <stp>EM_S_VAL_PE_TTM</stp>
        <stp>2</stp>
        <stp>300430.SZ</stp>
        <stp>2021/7/6</stp>
        <tr r="EU210" s="8"/>
      </tp>
      <tp>
        <v>35.814523469999997</v>
        <stp/>
        <stp>EM_S_VAL_PE_TTM</stp>
        <stp>2</stp>
        <stp>300430.SZ</stp>
        <stp>2021/7/5</stp>
        <tr r="EU209" s="8"/>
      </tp>
      <tp>
        <v>-83.751271310000007</v>
        <stp/>
        <stp>EM_S_VAL_PE_TTM</stp>
        <stp>2</stp>
        <stp>002006.SZ</stp>
        <stp>2021/3/3</stp>
        <tr r="JX126" s="8"/>
      </tp>
      <tp>
        <v>-82.849507959999997</v>
        <stp/>
        <stp>EM_S_VAL_PE_TTM</stp>
        <stp>2</stp>
        <stp>002006.SZ</stp>
        <stp>2021/3/2</stp>
        <tr r="JX125" s="8"/>
      </tp>
      <tp>
        <v>149.65090140999999</v>
        <stp/>
        <stp>EM_S_VAL_PE_TTM</stp>
        <stp>2</stp>
        <stp>000008.SZ</stp>
        <stp>2021/3/3</stp>
        <tr r="LU126" s="8"/>
      </tp>
      <tp>
        <v>51.034418160000001</v>
        <stp/>
        <stp>EM_S_VAL_PE_TTM</stp>
        <stp>2</stp>
        <stp>002008.SZ</stp>
        <stp>2021/3/3</stp>
        <tr r="JY126" s="8"/>
      </tp>
      <tp>
        <v>60.027245809999997</v>
        <stp/>
        <stp>EM_S_VAL_PE_TTM</stp>
        <stp>2</stp>
        <stp>002009.SZ</stp>
        <stp>2021/3/2</stp>
        <tr r="JW125" s="8"/>
      </tp>
      <tp>
        <v>148.39333081000001</v>
        <stp/>
        <stp>EM_S_VAL_PE_TTM</stp>
        <stp>2</stp>
        <stp>000008.SZ</stp>
        <stp>2021/3/2</stp>
        <tr r="LU125" s="8"/>
      </tp>
      <tp>
        <v>50.16516317</v>
        <stp/>
        <stp>EM_S_VAL_PE_TTM</stp>
        <stp>2</stp>
        <stp>002008.SZ</stp>
        <stp>2021/3/2</stp>
        <tr r="JY125" s="8"/>
      </tp>
      <tp>
        <v>61.993050349999997</v>
        <stp/>
        <stp>EM_S_VAL_PE_TTM</stp>
        <stp>2</stp>
        <stp>002009.SZ</stp>
        <stp>2021/3/3</stp>
        <tr r="JW126" s="8"/>
      </tp>
      <tp>
        <v>149.02211611000001</v>
        <stp/>
        <stp>EM_S_VAL_PE_TTM</stp>
        <stp>2</stp>
        <stp>000008.SZ</stp>
        <stp>2021/3/1</stp>
        <tr r="LU124" s="8"/>
      </tp>
      <tp>
        <v>35.382676320000002</v>
        <stp/>
        <stp>EM_S_VAL_PE_TTM</stp>
        <stp>2</stp>
        <stp>300430.SZ</stp>
        <stp>2021/7/9</stp>
        <tr r="EU213" s="8"/>
      </tp>
      <tp>
        <v>51.022980599999997</v>
        <stp/>
        <stp>EM_S_VAL_PE_TTM</stp>
        <stp>2</stp>
        <stp>002008.SZ</stp>
        <stp>2021/3/1</stp>
        <tr r="JY124" s="8"/>
      </tp>
      <tp>
        <v>35.641784610000002</v>
        <stp/>
        <stp>EM_S_VAL_PE_TTM</stp>
        <stp>2</stp>
        <stp>300430.SZ</stp>
        <stp>2021/7/8</stp>
        <tr r="EU212" s="8"/>
      </tp>
      <tp>
        <v>60.448489639999998</v>
        <stp/>
        <stp>EM_S_VAL_PE_TTM</stp>
        <stp>2</stp>
        <stp>002009.SZ</stp>
        <stp>2021/3/1</stp>
        <tr r="JW124" s="8"/>
      </tp>
      <tp>
        <v>-73.606433600000003</v>
        <stp/>
        <stp>EM_S_VAL_PE_TTM</stp>
        <stp>2</stp>
        <stp>002006.SZ</stp>
        <stp>2021/3/9</stp>
        <tr r="JX130" s="8"/>
      </tp>
      <tp>
        <v>77.670046369999994</v>
        <stp/>
        <stp>EM_S_VAL_PE_TTM</stp>
        <stp>2</stp>
        <stp>002209.SZ</stp>
        <stp>2021/1/6</stp>
        <tr r="JE91" s="8"/>
      </tp>
      <tp>
        <v>-81.722303769999996</v>
        <stp/>
        <stp>EM_S_VAL_PE_TTM</stp>
        <stp>2</stp>
        <stp>002006.SZ</stp>
        <stp>2021/3/8</stp>
        <tr r="JX129" s="8"/>
      </tp>
      <tp>
        <v>73.401158330000001</v>
        <stp/>
        <stp>EM_S_VAL_PE_TTM</stp>
        <stp>2</stp>
        <stp>002209.SZ</stp>
        <stp>2021/1/7</stp>
        <tr r="JE92" s="8"/>
      </tp>
      <tp>
        <v>152.16604261000001</v>
        <stp/>
        <stp>EM_S_VAL_PE_TTM</stp>
        <stp>2</stp>
        <stp>000008.SZ</stp>
        <stp>2021/3/5</stp>
        <tr r="LU128" s="8"/>
      </tp>
      <tp>
        <v>49.51322193</v>
        <stp/>
        <stp>EM_S_VAL_PE_TTM</stp>
        <stp>2</stp>
        <stp>002008.SZ</stp>
        <stp>2021/3/5</stp>
        <tr r="JY128" s="8"/>
      </tp>
      <tp>
        <v>61.852635739999997</v>
        <stp/>
        <stp>EM_S_VAL_PE_TTM</stp>
        <stp>2</stp>
        <stp>002009.SZ</stp>
        <stp>2021/3/4</stp>
        <tr r="JW127" s="8"/>
      </tp>
      <tp>
        <v>81.820354190000003</v>
        <stp/>
        <stp>EM_S_VAL_PE_TTM</stp>
        <stp>2</stp>
        <stp>002209.SZ</stp>
        <stp>2021/1/4</stp>
        <tr r="JE89" s="8"/>
      </tp>
      <tp>
        <v>150.90847201</v>
        <stp/>
        <stp>EM_S_VAL_PE_TTM</stp>
        <stp>2</stp>
        <stp>000008.SZ</stp>
        <stp>2021/3/4</stp>
        <tr r="LU127" s="8"/>
      </tp>
      <tp>
        <v>48.643966929999998</v>
        <stp/>
        <stp>EM_S_VAL_PE_TTM</stp>
        <stp>2</stp>
        <stp>002008.SZ</stp>
        <stp>2021/3/4</stp>
        <tr r="JY127" s="8"/>
      </tp>
      <tp>
        <v>61.782428439999997</v>
        <stp/>
        <stp>EM_S_VAL_PE_TTM</stp>
        <stp>2</stp>
        <stp>002009.SZ</stp>
        <stp>2021/3/5</stp>
        <tr r="JW128" s="8"/>
      </tp>
      <tp>
        <v>113.82463</v>
        <stp/>
        <stp>EM_S_VAL_PE_TTM</stp>
        <stp>2</stp>
        <stp>002204.SZ</stp>
        <stp>2021/1/8</stp>
        <tr r="JF93" s="8"/>
      </tp>
      <tp>
        <v>79.804490389999998</v>
        <stp/>
        <stp>EM_S_VAL_PE_TTM</stp>
        <stp>2</stp>
        <stp>002209.SZ</stp>
        <stp>2021/1/5</stp>
        <tr r="JE90" s="8"/>
      </tp>
      <tp>
        <v>25.447584899999999</v>
        <stp/>
        <stp>EM_S_VAL_PE_TTM</stp>
        <stp>2</stp>
        <stp>002598.SZ</stp>
        <stp>2020/12/3</stp>
        <tr r="GV68" s="8"/>
      </tp>
      <tp>
        <v>32.235125879999998</v>
        <stp/>
        <stp>EM_S_VAL_PE_TTM</stp>
        <stp>2</stp>
        <stp>002698.SZ</stp>
        <stp>2020/12/3</stp>
        <tr r="FW68" s="8"/>
      </tp>
      <tp>
        <v>25.63306292</v>
        <stp/>
        <stp>EM_S_VAL_PE_TTM</stp>
        <stp>2</stp>
        <stp>002598.SZ</stp>
        <stp>2020/12/2</stp>
        <tr r="GV67" s="8"/>
      </tp>
      <tp>
        <v>32.208725280000003</v>
        <stp/>
        <stp>EM_S_VAL_PE_TTM</stp>
        <stp>2</stp>
        <stp>002698.SZ</stp>
        <stp>2020/12/2</stp>
        <tr r="FW67" s="8"/>
      </tp>
      <tp>
        <v>25.410489290000001</v>
        <stp/>
        <stp>EM_S_VAL_PE_TTM</stp>
        <stp>2</stp>
        <stp>002598.SZ</stp>
        <stp>2020/12/1</stp>
        <tr r="GV66" s="8"/>
      </tp>
      <tp>
        <v>32.446330629999999</v>
        <stp/>
        <stp>EM_S_VAL_PE_TTM</stp>
        <stp>2</stp>
        <stp>002698.SZ</stp>
        <stp>2020/12/1</stp>
        <tr r="FW66" s="8"/>
      </tp>
      <tp>
        <v>25.892732150000001</v>
        <stp/>
        <stp>EM_S_VAL_PE_TTM</stp>
        <stp>2</stp>
        <stp>002598.SZ</stp>
        <stp>2020/12/7</stp>
        <tr r="GV70" s="8"/>
      </tp>
      <tp>
        <v>31.337505669999999</v>
        <stp/>
        <stp>EM_S_VAL_PE_TTM</stp>
        <stp>2</stp>
        <stp>002698.SZ</stp>
        <stp>2020/12/7</stp>
        <tr r="FW70" s="8"/>
      </tp>
      <tp>
        <v>25.59596732</v>
        <stp/>
        <stp>EM_S_VAL_PE_TTM</stp>
        <stp>2</stp>
        <stp>002598.SZ</stp>
        <stp>2020/12/4</stp>
        <tr r="GV69" s="8"/>
      </tp>
      <tp>
        <v>31.997520529999999</v>
        <stp/>
        <stp>EM_S_VAL_PE_TTM</stp>
        <stp>2</stp>
        <stp>002698.SZ</stp>
        <stp>2020/12/4</stp>
        <tr r="FW69" s="8"/>
      </tp>
      <tp>
        <v>30.184331929999999</v>
        <stp/>
        <stp>EM_S_VAL_PE_TTM</stp>
        <stp>2</stp>
        <stp>300488.SZ</stp>
        <stp>2020/10/9</stp>
        <tr r="EC29" s="8"/>
      </tp>
      <tp>
        <v>25.59596732</v>
        <stp/>
        <stp>EM_S_VAL_PE_TTM</stp>
        <stp>2</stp>
        <stp>002598.SZ</stp>
        <stp>2020/12/9</stp>
        <tr r="GV72" s="8"/>
      </tp>
      <tp>
        <v>31.231903290000002</v>
        <stp/>
        <stp>EM_S_VAL_PE_TTM</stp>
        <stp>2</stp>
        <stp>002698.SZ</stp>
        <stp>2020/12/9</stp>
        <tr r="FW72" s="8"/>
      </tp>
      <tp>
        <v>25.63306292</v>
        <stp/>
        <stp>EM_S_VAL_PE_TTM</stp>
        <stp>2</stp>
        <stp>002598.SZ</stp>
        <stp>2020/12/8</stp>
        <tr r="GV71" s="8"/>
      </tp>
      <tp>
        <v>31.337505669999999</v>
        <stp/>
        <stp>EM_S_VAL_PE_TTM</stp>
        <stp>2</stp>
        <stp>002698.SZ</stp>
        <stp>2020/12/8</stp>
        <tr r="FW71" s="8"/>
      </tp>
      <tp>
        <v>78.730635500000005</v>
        <stp/>
        <stp>EM_S_VAL_PE_TTM</stp>
        <stp>2</stp>
        <stp>300099.SZ</stp>
        <stp>2020/11/3</stp>
        <tr r="HY46" s="8"/>
      </tp>
      <tp>
        <v>60.437551390000003</v>
        <stp/>
        <stp>EM_S_VAL_PE_TTM</stp>
        <stp>2</stp>
        <stp>300499.SZ</stp>
        <stp>2020/11/3</stp>
        <tr r="DX46" s="8"/>
      </tp>
      <tp>
        <v>75.143818390000007</v>
        <stp/>
        <stp>EM_S_VAL_PE_TTM</stp>
        <stp>2</stp>
        <stp>300099.SZ</stp>
        <stp>2020/11/2</stp>
        <tr r="HY45" s="8"/>
      </tp>
      <tp>
        <v>58.7724811</v>
        <stp/>
        <stp>EM_S_VAL_PE_TTM</stp>
        <stp>2</stp>
        <stp>300499.SZ</stp>
        <stp>2020/11/2</stp>
        <tr r="DX45" s="8"/>
      </tp>
      <tp>
        <v>79.358328490000005</v>
        <stp/>
        <stp>EM_S_VAL_PE_TTM</stp>
        <stp>2</stp>
        <stp>300099.SZ</stp>
        <stp>2020/11/5</stp>
        <tr r="HY48" s="8"/>
      </tp>
      <tp>
        <v>58.952488700000004</v>
        <stp/>
        <stp>EM_S_VAL_PE_TTM</stp>
        <stp>2</stp>
        <stp>300499.SZ</stp>
        <stp>2020/11/5</stp>
        <tr r="DX48" s="8"/>
      </tp>
      <tp>
        <v>78.371953790000006</v>
        <stp/>
        <stp>EM_S_VAL_PE_TTM</stp>
        <stp>2</stp>
        <stp>300099.SZ</stp>
        <stp>2020/11/4</stp>
        <tr r="HY47" s="8"/>
      </tp>
      <tp>
        <v>58.592473499999997</v>
        <stp/>
        <stp>EM_S_VAL_PE_TTM</stp>
        <stp>2</stp>
        <stp>300499.SZ</stp>
        <stp>2020/11/4</stp>
        <tr r="DX47" s="8"/>
      </tp>
      <tp>
        <v>75.323159250000003</v>
        <stp/>
        <stp>EM_S_VAL_PE_TTM</stp>
        <stp>2</stp>
        <stp>300099.SZ</stp>
        <stp>2020/11/6</stp>
        <tr r="HY49" s="8"/>
      </tp>
      <tp>
        <v>55.217331020000003</v>
        <stp/>
        <stp>EM_S_VAL_PE_TTM</stp>
        <stp>2</stp>
        <stp>300499.SZ</stp>
        <stp>2020/11/6</stp>
        <tr r="DX49" s="8"/>
      </tp>
      <tp>
        <v>78.371953790000006</v>
        <stp/>
        <stp>EM_S_VAL_PE_TTM</stp>
        <stp>2</stp>
        <stp>300099.SZ</stp>
        <stp>2020/11/9</stp>
        <tr r="HY50" s="8"/>
      </tp>
      <tp>
        <v>54.722310120000003</v>
        <stp/>
        <stp>EM_S_VAL_PE_TTM</stp>
        <stp>2</stp>
        <stp>300499.SZ</stp>
        <stp>2020/11/9</stp>
        <tr r="DX50" s="8"/>
      </tp>
      <tp>
        <v>31.665706539999999</v>
        <stp/>
        <stp>EM_S_VAL_PE_TTM</stp>
        <stp>2</stp>
        <stp>300594.SZ</stp>
        <stp>2020/11/3</stp>
        <tr r="AW46" s="8"/>
      </tp>
      <tp>
        <v>31.445660270000001</v>
        <stp/>
        <stp>EM_S_VAL_PE_TTM</stp>
        <stp>2</stp>
        <stp>300594.SZ</stp>
        <stp>2020/11/2</stp>
        <tr r="AW45" s="8"/>
      </tp>
      <tp>
        <v>32.765937909999998</v>
        <stp/>
        <stp>EM_S_VAL_PE_TTM</stp>
        <stp>2</stp>
        <stp>300594.SZ</stp>
        <stp>2020/11/5</stp>
        <tr r="AW48" s="8"/>
      </tp>
      <tp>
        <v>32.367758940000002</v>
        <stp/>
        <stp>EM_S_VAL_PE_TTM</stp>
        <stp>2</stp>
        <stp>300594.SZ</stp>
        <stp>2020/11/4</stp>
        <tr r="AW47" s="8"/>
      </tp>
      <tp>
        <v>32.640197180000001</v>
        <stp/>
        <stp>EM_S_VAL_PE_TTM</stp>
        <stp>2</stp>
        <stp>300594.SZ</stp>
        <stp>2020/11/6</stp>
        <tr r="AW49" s="8"/>
      </tp>
      <tp>
        <v>-3.6964419799999999</v>
        <stp/>
        <stp>EM_S_VAL_PE_TTM</stp>
        <stp>2</stp>
        <stp>300084.SZ</stp>
        <stp>2020/10/9</stp>
        <tr r="IJ29" s="8"/>
      </tp>
      <tp>
        <v>-30.021506980000002</v>
        <stp/>
        <stp>EM_S_VAL_PE_TTM</stp>
        <stp>2</stp>
        <stp>300484.SZ</stp>
        <stp>2020/10/9</stp>
        <tr r="DV29" s="8"/>
      </tp>
      <tp>
        <v>33.11172491</v>
        <stp/>
        <stp>EM_S_VAL_PE_TTM</stp>
        <stp>2</stp>
        <stp>300594.SZ</stp>
        <stp>2020/11/9</stp>
        <tr r="AW50" s="8"/>
      </tp>
      <tp>
        <v>20.321070410000001</v>
        <stp/>
        <stp>EM_S_VAL_PE_TTM</stp>
        <stp>2</stp>
        <stp>002595.SZ</stp>
        <stp>2020/12/3</stp>
        <tr r="GW68" s="8"/>
      </tp>
      <tp>
        <v>77.009543199999996</v>
        <stp/>
        <stp>EM_S_VAL_PE_TTM</stp>
        <stp>2</stp>
        <stp>002795.SZ</stp>
        <stp>2020/12/3</stp>
        <tr r="DR68" s="8"/>
      </tp>
      <tp>
        <v>19.665552009999999</v>
        <stp/>
        <stp>EM_S_VAL_PE_TTM</stp>
        <stp>2</stp>
        <stp>002595.SZ</stp>
        <stp>2020/12/2</stp>
        <tr r="GW67" s="8"/>
      </tp>
      <tp>
        <v>77.878263989999994</v>
        <stp/>
        <stp>EM_S_VAL_PE_TTM</stp>
        <stp>2</stp>
        <stp>002795.SZ</stp>
        <stp>2020/12/2</stp>
        <tr r="DR67" s="8"/>
      </tp>
      <tp>
        <v>32.39365059</v>
        <stp/>
        <stp>EM_S_VAL_PE_TTM</stp>
        <stp>2</stp>
        <stp>300095.SZ</stp>
        <stp>2020/11/3</stp>
        <tr r="IA46" s="8"/>
      </tp>
      <tp>
        <v>-4.5920682399999997</v>
        <stp/>
        <stp>EM_S_VAL_PE_TTM</stp>
        <stp>2</stp>
        <stp>300195.SZ</stp>
        <stp>2020/11/3</stp>
        <tr r="HB46" s="8"/>
      </tp>
      <tp>
        <v>19.5944717</v>
        <stp/>
        <stp>EM_S_VAL_PE_TTM</stp>
        <stp>2</stp>
        <stp>002595.SZ</stp>
        <stp>2020/12/1</stp>
        <tr r="GW66" s="8"/>
      </tp>
      <tp>
        <v>78.28707378</v>
        <stp/>
        <stp>EM_S_VAL_PE_TTM</stp>
        <stp>2</stp>
        <stp>002795.SZ</stp>
        <stp>2020/12/1</stp>
        <tr r="DR66" s="8"/>
      </tp>
      <tp>
        <v>31.683782430000001</v>
        <stp/>
        <stp>EM_S_VAL_PE_TTM</stp>
        <stp>2</stp>
        <stp>300095.SZ</stp>
        <stp>2020/11/2</stp>
        <tr r="IA45" s="8"/>
      </tp>
      <tp>
        <v>-4.4228560699999999</v>
        <stp/>
        <stp>EM_S_VAL_PE_TTM</stp>
        <stp>2</stp>
        <stp>300195.SZ</stp>
        <stp>2020/11/2</stp>
        <tr r="HB45" s="8"/>
      </tp>
      <tp>
        <v>31.092225620000001</v>
        <stp/>
        <stp>EM_S_VAL_PE_TTM</stp>
        <stp>2</stp>
        <stp>300095.SZ</stp>
        <stp>2020/11/5</stp>
        <tr r="IA48" s="8"/>
      </tp>
      <tp>
        <v>-4.7262709999999997</v>
        <stp/>
        <stp>EM_S_VAL_PE_TTM</stp>
        <stp>2</stp>
        <stp>300195.SZ</stp>
        <stp>2020/11/5</stp>
        <tr r="HB48" s="8"/>
      </tp>
      <tp>
        <v>21.000282250000001</v>
        <stp/>
        <stp>EM_S_VAL_PE_TTM</stp>
        <stp>2</stp>
        <stp>002595.SZ</stp>
        <stp>2020/12/7</stp>
        <tr r="GW70" s="8"/>
      </tp>
      <tp>
        <v>76.856239529999996</v>
        <stp/>
        <stp>EM_S_VAL_PE_TTM</stp>
        <stp>2</stp>
        <stp>002795.SZ</stp>
        <stp>2020/12/7</stp>
        <tr r="DR70" s="8"/>
      </tp>
      <tp>
        <v>30.855602900000001</v>
        <stp/>
        <stp>EM_S_VAL_PE_TTM</stp>
        <stp>2</stp>
        <stp>300095.SZ</stp>
        <stp>2020/11/4</stp>
        <tr r="IA47" s="8"/>
      </tp>
      <tp>
        <v>-4.6095729499999996</v>
        <stp/>
        <stp>EM_S_VAL_PE_TTM</stp>
        <stp>2</stp>
        <stp>300195.SZ</stp>
        <stp>2020/11/4</stp>
        <tr r="HB47" s="8"/>
      </tp>
      <tp>
        <v>29.27023067</v>
        <stp/>
        <stp>EM_S_VAL_PE_TTM</stp>
        <stp>2</stp>
        <stp>300095.SZ</stp>
        <stp>2020/11/6</stp>
        <tr r="IA49" s="8"/>
      </tp>
      <tp>
        <v>-4.53955412</v>
        <stp/>
        <stp>EM_S_VAL_PE_TTM</stp>
        <stp>2</stp>
        <stp>300195.SZ</stp>
        <stp>2020/11/6</stp>
        <tr r="HB49" s="8"/>
      </tp>
      <tp>
        <v>20.747552259999999</v>
        <stp/>
        <stp>EM_S_VAL_PE_TTM</stp>
        <stp>2</stp>
        <stp>002595.SZ</stp>
        <stp>2020/12/4</stp>
        <tr r="GW69" s="8"/>
      </tp>
      <tp>
        <v>77.520555430000002</v>
        <stp/>
        <stp>EM_S_VAL_PE_TTM</stp>
        <stp>2</stp>
        <stp>002795.SZ</stp>
        <stp>2020/12/4</stp>
        <tr r="DR69" s="8"/>
      </tp>
      <tp>
        <v>29.483191120000001</v>
        <stp/>
        <stp>EM_S_VAL_PE_TTM</stp>
        <stp>2</stp>
        <stp>300095.SZ</stp>
        <stp>2020/11/9</stp>
        <tr r="IA50" s="8"/>
      </tp>
      <tp>
        <v>-4.6970964799999999</v>
        <stp/>
        <stp>EM_S_VAL_PE_TTM</stp>
        <stp>2</stp>
        <stp>300195.SZ</stp>
        <stp>2020/11/9</stp>
        <tr r="HB50" s="8"/>
      </tp>
      <tp>
        <v>21.118749430000001</v>
        <stp/>
        <stp>EM_S_VAL_PE_TTM</stp>
        <stp>2</stp>
        <stp>002595.SZ</stp>
        <stp>2020/12/9</stp>
        <tr r="GW72" s="8"/>
      </tp>
      <tp>
        <v>76.702935859999997</v>
        <stp/>
        <stp>EM_S_VAL_PE_TTM</stp>
        <stp>2</stp>
        <stp>002795.SZ</stp>
        <stp>2020/12/9</stp>
        <tr r="DR72" s="8"/>
      </tp>
      <tp>
        <v>20.968691</v>
        <stp/>
        <stp>EM_S_VAL_PE_TTM</stp>
        <stp>2</stp>
        <stp>002595.SZ</stp>
        <stp>2020/12/8</stp>
        <tr r="GW71" s="8"/>
      </tp>
      <tp>
        <v>77.418352979999995</v>
        <stp/>
        <stp>EM_S_VAL_PE_TTM</stp>
        <stp>2</stp>
        <stp>002795.SZ</stp>
        <stp>2020/12/8</stp>
        <tr r="DR71" s="8"/>
      </tp>
      <tp>
        <v>33.101987110000003</v>
        <stp/>
        <stp>EM_S_VAL_PE_TTM</stp>
        <stp>2</stp>
        <stp>002896.SZ</stp>
        <stp>2020/12/3</stp>
        <tr r="BT68" s="8"/>
      </tp>
      <tp>
        <v>86.760989679999994</v>
        <stp/>
        <stp>EM_S_VAL_PE_TTM</stp>
        <stp>2</stp>
        <stp>002796.SZ</stp>
        <stp>2020/12/3</stp>
        <tr r="DQ68" s="8"/>
      </tp>
      <tp>
        <v>32.999599279999998</v>
        <stp/>
        <stp>EM_S_VAL_PE_TTM</stp>
        <stp>2</stp>
        <stp>002896.SZ</stp>
        <stp>2020/12/2</stp>
        <tr r="BT67" s="8"/>
      </tp>
      <tp>
        <v>17.019852400000001</v>
        <stp/>
        <stp>EM_S_VAL_PE_TTM</stp>
        <stp>2</stp>
        <stp>001696.SZ</stp>
        <stp>2020/12/1</stp>
        <tr r="LH66" s="8"/>
      </tp>
      <tp>
        <v>88.083749049999994</v>
        <stp/>
        <stp>EM_S_VAL_PE_TTM</stp>
        <stp>2</stp>
        <stp>002796.SZ</stp>
        <stp>2020/12/2</stp>
        <tr r="DQ67" s="8"/>
      </tp>
      <tp>
        <v>33.470583320000003</v>
        <stp/>
        <stp>EM_S_VAL_PE_TTM</stp>
        <stp>2</stp>
        <stp>002896.SZ</stp>
        <stp>2020/12/1</stp>
        <tr r="BT66" s="8"/>
      </tp>
      <tp>
        <v>16.80490593</v>
        <stp/>
        <stp>EM_S_VAL_PE_TTM</stp>
        <stp>2</stp>
        <stp>001696.SZ</stp>
        <stp>2020/12/2</stp>
        <tr r="LH67" s="8"/>
      </tp>
      <tp>
        <v>87.001491389999998</v>
        <stp/>
        <stp>EM_S_VAL_PE_TTM</stp>
        <stp>2</stp>
        <stp>002796.SZ</stp>
        <stp>2020/12/1</stp>
        <tr r="DQ66" s="8"/>
      </tp>
      <tp>
        <v>16.76582475</v>
        <stp/>
        <stp>EM_S_VAL_PE_TTM</stp>
        <stp>2</stp>
        <stp>001696.SZ</stp>
        <stp>2020/12/3</stp>
        <tr r="LH68" s="8"/>
      </tp>
      <tp>
        <v>33.491060879999999</v>
        <stp/>
        <stp>EM_S_VAL_PE_TTM</stp>
        <stp>2</stp>
        <stp>002896.SZ</stp>
        <stp>2020/12/7</stp>
        <tr r="BT70" s="8"/>
      </tp>
      <tp>
        <v>16.550878279999999</v>
        <stp/>
        <stp>EM_S_VAL_PE_TTM</stp>
        <stp>2</stp>
        <stp>001696.SZ</stp>
        <stp>2020/12/4</stp>
        <tr r="LH69" s="8"/>
      </tp>
      <tp>
        <v>88.685003309999999</v>
        <stp/>
        <stp>EM_S_VAL_PE_TTM</stp>
        <stp>2</stp>
        <stp>002796.SZ</stp>
        <stp>2020/12/7</stp>
        <tr r="DQ70" s="8"/>
      </tp>
      <tp>
        <v>33.276046430000001</v>
        <stp/>
        <stp>EM_S_VAL_PE_TTM</stp>
        <stp>2</stp>
        <stp>002896.SZ</stp>
        <stp>2020/12/4</stp>
        <tr r="BT69" s="8"/>
      </tp>
      <tp>
        <v>16.296850630000002</v>
        <stp/>
        <stp>EM_S_VAL_PE_TTM</stp>
        <stp>2</stp>
        <stp>001696.SZ</stp>
        <stp>2020/12/7</stp>
        <tr r="LH70" s="8"/>
      </tp>
      <tp>
        <v>85.678732010000004</v>
        <stp/>
        <stp>EM_S_VAL_PE_TTM</stp>
        <stp>2</stp>
        <stp>002796.SZ</stp>
        <stp>2020/12/4</stp>
        <tr r="DQ69" s="8"/>
      </tp>
      <tp>
        <v>53.670144999999998</v>
        <stp/>
        <stp>EM_S_VAL_PE_TTM</stp>
        <stp>2</stp>
        <stp>300486.SZ</stp>
        <stp>2020/10/9</stp>
        <tr r="ED29" s="8"/>
      </tp>
      <tp>
        <v>16.31639122</v>
        <stp/>
        <stp>EM_S_VAL_PE_TTM</stp>
        <stp>2</stp>
        <stp>001696.SZ</stp>
        <stp>2020/12/8</stp>
        <tr r="LH71" s="8"/>
      </tp>
      <tp>
        <v>15.534767690000001</v>
        <stp/>
        <stp>EM_S_VAL_PE_TTM</stp>
        <stp>2</stp>
        <stp>001696.SZ</stp>
        <stp>2020/12/9</stp>
        <tr r="LH72" s="8"/>
      </tp>
      <tp>
        <v>31.791422820000001</v>
        <stp/>
        <stp>EM_S_VAL_PE_TTM</stp>
        <stp>2</stp>
        <stp>002896.SZ</stp>
        <stp>2020/12/9</stp>
        <tr r="BT72" s="8"/>
      </tp>
      <tp>
        <v>83.3338404</v>
        <stp/>
        <stp>EM_S_VAL_PE_TTM</stp>
        <stp>2</stp>
        <stp>002796.SZ</stp>
        <stp>2020/12/9</stp>
        <tr r="DQ72" s="8"/>
      </tp>
      <tp>
        <v>33.071270759999997</v>
        <stp/>
        <stp>EM_S_VAL_PE_TTM</stp>
        <stp>2</stp>
        <stp>002896.SZ</stp>
        <stp>2020/12/8</stp>
        <tr r="BT71" s="8"/>
      </tp>
      <tp>
        <v>86.821115109999994</v>
        <stp/>
        <stp>EM_S_VAL_PE_TTM</stp>
        <stp>2</stp>
        <stp>002796.SZ</stp>
        <stp>2020/12/8</stp>
        <tr r="DQ71" s="8"/>
      </tp>
      <tp>
        <v>16.085743109999999</v>
        <stp/>
        <stp>EM_S_VAL_PE_TTM</stp>
        <stp>2</stp>
        <stp>002097.SZ</stp>
        <stp>2020/12/3</stp>
        <tr r="JP68" s="8"/>
      </tp>
      <tp>
        <v>16.69659412</v>
        <stp/>
        <stp>EM_S_VAL_PE_TTM</stp>
        <stp>2</stp>
        <stp>002097.SZ</stp>
        <stp>2020/12/2</stp>
        <tr r="JP67" s="8"/>
      </tp>
      <tp>
        <v>16.492977119999999</v>
        <stp/>
        <stp>EM_S_VAL_PE_TTM</stp>
        <stp>2</stp>
        <stp>002097.SZ</stp>
        <stp>2020/12/1</stp>
        <tr r="JP66" s="8"/>
      </tp>
      <tp>
        <v>15.56744529</v>
        <stp/>
        <stp>EM_S_VAL_PE_TTM</stp>
        <stp>2</stp>
        <stp>002097.SZ</stp>
        <stp>2020/12/7</stp>
        <tr r="JP70" s="8"/>
      </tp>
      <tp>
        <v>16.067232480000001</v>
        <stp/>
        <stp>EM_S_VAL_PE_TTM</stp>
        <stp>2</stp>
        <stp>002097.SZ</stp>
        <stp>2020/12/4</stp>
        <tr r="JP69" s="8"/>
      </tp>
      <tp>
        <v>15.030636830000001</v>
        <stp/>
        <stp>EM_S_VAL_PE_TTM</stp>
        <stp>2</stp>
        <stp>002097.SZ</stp>
        <stp>2020/12/9</stp>
        <tr r="JP72" s="8"/>
      </tp>
      <tp>
        <v>15.4193602</v>
        <stp/>
        <stp>EM_S_VAL_PE_TTM</stp>
        <stp>2</stp>
        <stp>002097.SZ</stp>
        <stp>2020/12/8</stp>
        <tr r="JP71" s="8"/>
      </tp>
      <tp>
        <v>-1.70012422</v>
        <stp/>
        <stp>EM_S_VAL_PE_TTM</stp>
        <stp>2</stp>
        <stp>000890.SZ</stp>
        <stp>2020/12/1</stp>
        <tr r="KZ66" s="8"/>
      </tp>
      <tp>
        <v>80.207070909999999</v>
        <stp/>
        <stp>EM_S_VAL_PE_TTM</stp>
        <stp>2</stp>
        <stp>002890.SZ</stp>
        <stp>2020/12/3</stp>
        <tr r="BU68" s="8"/>
      </tp>
      <tp>
        <v>67.590580419999995</v>
        <stp/>
        <stp>EM_S_VAL_PE_TTM</stp>
        <stp>2</stp>
        <stp>002690.SZ</stp>
        <stp>2020/12/3</stp>
        <tr r="GA68" s="8"/>
      </tp>
      <tp>
        <v>80.238389560000002</v>
        <stp/>
        <stp>EM_S_VAL_PE_TTM</stp>
        <stp>2</stp>
        <stp>002890.SZ</stp>
        <stp>2020/12/2</stp>
        <tr r="BU67" s="8"/>
      </tp>
      <tp>
        <v>67.418008720000003</v>
        <stp/>
        <stp>EM_S_VAL_PE_TTM</stp>
        <stp>2</stp>
        <stp>002690.SZ</stp>
        <stp>2020/12/2</stp>
        <tr r="GA67" s="8"/>
      </tp>
      <tp>
        <v>-1.6688719299999999</v>
        <stp/>
        <stp>EM_S_VAL_PE_TTM</stp>
        <stp>2</stp>
        <stp>000890.SZ</stp>
        <stp>2020/12/3</stp>
        <tr r="KZ68" s="8"/>
      </tp>
      <tp>
        <v>79.925203030000006</v>
        <stp/>
        <stp>EM_S_VAL_PE_TTM</stp>
        <stp>2</stp>
        <stp>002890.SZ</stp>
        <stp>2020/12/1</stp>
        <tr r="BU66" s="8"/>
      </tp>
      <tp>
        <v>67.92134283</v>
        <stp/>
        <stp>EM_S_VAL_PE_TTM</stp>
        <stp>2</stp>
        <stp>002690.SZ</stp>
        <stp>2020/12/1</stp>
        <tr r="GA66" s="8"/>
      </tp>
      <tp>
        <v>-1.68137285</v>
        <stp/>
        <stp>EM_S_VAL_PE_TTM</stp>
        <stp>2</stp>
        <stp>000890.SZ</stp>
        <stp>2020/12/2</stp>
        <tr r="KZ67" s="8"/>
      </tp>
      <tp>
        <v>78.421907680000004</v>
        <stp/>
        <stp>EM_S_VAL_PE_TTM</stp>
        <stp>2</stp>
        <stp>002890.SZ</stp>
        <stp>2020/12/7</stp>
        <tr r="BU70" s="8"/>
      </tp>
      <tp>
        <v>68.626010590000007</v>
        <stp/>
        <stp>EM_S_VAL_PE_TTM</stp>
        <stp>2</stp>
        <stp>002690.SZ</stp>
        <stp>2020/12/7</stp>
        <tr r="GA70" s="8"/>
      </tp>
      <tp>
        <v>-1.6751223900000001</v>
        <stp/>
        <stp>EM_S_VAL_PE_TTM</stp>
        <stp>2</stp>
        <stp>000890.SZ</stp>
        <stp>2020/12/4</stp>
        <tr r="KZ69" s="8"/>
      </tp>
      <tp>
        <v>-1.7188755899999999</v>
        <stp/>
        <stp>EM_S_VAL_PE_TTM</stp>
        <stp>2</stp>
        <stp>000890.SZ</stp>
        <stp>2020/12/7</stp>
        <tr r="KZ70" s="8"/>
      </tp>
      <tp>
        <v>79.831247070000003</v>
        <stp/>
        <stp>EM_S_VAL_PE_TTM</stp>
        <stp>2</stp>
        <stp>002890.SZ</stp>
        <stp>2020/12/4</stp>
        <tr r="BU69" s="8"/>
      </tp>
      <tp>
        <v>67.590580419999995</v>
        <stp/>
        <stp>EM_S_VAL_PE_TTM</stp>
        <stp>2</stp>
        <stp>002690.SZ</stp>
        <stp>2020/12/4</stp>
        <tr r="GA69" s="8"/>
      </tp>
      <tp>
        <v>-1.68137285</v>
        <stp/>
        <stp>EM_S_VAL_PE_TTM</stp>
        <stp>2</stp>
        <stp>000890.SZ</stp>
        <stp>2020/12/9</stp>
        <tr r="KZ72" s="8"/>
      </tp>
      <tp>
        <v>-235.26731287999999</v>
        <stp/>
        <stp>EM_S_VAL_PE_TTM</stp>
        <stp>2</stp>
        <stp>300080.SZ</stp>
        <stp>2020/10/9</stp>
        <tr r="ID29" s="8"/>
      </tp>
      <tp>
        <v>75.729407670000001</v>
        <stp/>
        <stp>EM_S_VAL_PE_TTM</stp>
        <stp>2</stp>
        <stp>300480.SZ</stp>
        <stp>2020/10/9</stp>
        <tr r="EB29" s="8"/>
      </tp>
      <tp>
        <v>34.943274959999997</v>
        <stp/>
        <stp>EM_S_VAL_PE_TTM</stp>
        <stp>2</stp>
        <stp>300780.SZ</stp>
        <stp>2020/10/9</stp>
        <tr r="AY29" s="8"/>
      </tp>
      <tp>
        <v>-1.7313765000000001</v>
        <stp/>
        <stp>EM_S_VAL_PE_TTM</stp>
        <stp>2</stp>
        <stp>000890.SZ</stp>
        <stp>2020/12/8</stp>
        <tr r="KZ71" s="8"/>
      </tp>
      <tp>
        <v>76.104327339999998</v>
        <stp/>
        <stp>EM_S_VAL_PE_TTM</stp>
        <stp>2</stp>
        <stp>002890.SZ</stp>
        <stp>2020/12/9</stp>
        <tr r="BU72" s="8"/>
      </tp>
      <tp>
        <v>67.748771140000002</v>
        <stp/>
        <stp>EM_S_VAL_PE_TTM</stp>
        <stp>2</stp>
        <stp>002690.SZ</stp>
        <stp>2020/12/9</stp>
        <tr r="GA72" s="8"/>
      </tp>
      <tp>
        <v>78.515863640000006</v>
        <stp/>
        <stp>EM_S_VAL_PE_TTM</stp>
        <stp>2</stp>
        <stp>002890.SZ</stp>
        <stp>2020/12/8</stp>
        <tr r="BU71" s="8"/>
      </tp>
      <tp>
        <v>69.230011520000005</v>
        <stp/>
        <stp>EM_S_VAL_PE_TTM</stp>
        <stp>2</stp>
        <stp>002690.SZ</stp>
        <stp>2020/12/8</stp>
        <tr r="GA71" s="8"/>
      </tp>
      <tp>
        <v>106.00418822</v>
        <stp/>
        <stp>EM_S_VAL_PE_TTM</stp>
        <stp>2</stp>
        <stp>300091.SZ</stp>
        <stp>2020/11/3</stp>
        <tr r="IE46" s="8"/>
      </tp>
      <tp>
        <v>102.58469828</v>
        <stp/>
        <stp>EM_S_VAL_PE_TTM</stp>
        <stp>2</stp>
        <stp>300091.SZ</stp>
        <stp>2020/11/2</stp>
        <tr r="IE45" s="8"/>
      </tp>
      <tp>
        <v>104.48441491</v>
        <stp/>
        <stp>EM_S_VAL_PE_TTM</stp>
        <stp>2</stp>
        <stp>300091.SZ</stp>
        <stp>2020/11/5</stp>
        <tr r="IE48" s="8"/>
      </tp>
      <tp>
        <v>102.01478329</v>
        <stp/>
        <stp>EM_S_VAL_PE_TTM</stp>
        <stp>2</stp>
        <stp>300091.SZ</stp>
        <stp>2020/11/4</stp>
        <tr r="IE47" s="8"/>
      </tp>
      <tp>
        <v>97.265491699999998</v>
        <stp/>
        <stp>EM_S_VAL_PE_TTM</stp>
        <stp>2</stp>
        <stp>300091.SZ</stp>
        <stp>2020/11/6</stp>
        <tr r="IE49" s="8"/>
      </tp>
      <tp>
        <v>99.165208340000007</v>
        <stp/>
        <stp>EM_S_VAL_PE_TTM</stp>
        <stp>2</stp>
        <stp>300091.SZ</stp>
        <stp>2020/11/9</stp>
        <tr r="IE50" s="8"/>
      </tp>
      <tp>
        <v>88.473638859999994</v>
        <stp/>
        <stp>EM_S_VAL_PE_TTM</stp>
        <stp>2</stp>
        <stp>300281.SZ</stp>
        <stp>2020/10/9</stp>
        <tr r="GJ29" s="8"/>
      </tp>
      <tp>
        <v>36.905718520000001</v>
        <stp/>
        <stp>EM_S_VAL_PE_TTM</stp>
        <stp>2</stp>
        <stp>300092.SZ</stp>
        <stp>2020/11/3</stp>
        <tr r="IC46" s="8"/>
      </tp>
      <tp>
        <v>36.81444304</v>
        <stp/>
        <stp>EM_S_VAL_PE_TTM</stp>
        <stp>2</stp>
        <stp>300092.SZ</stp>
        <stp>2020/11/2</stp>
        <tr r="IC45" s="8"/>
      </tp>
      <tp>
        <v>38.001024260000001</v>
        <stp/>
        <stp>EM_S_VAL_PE_TTM</stp>
        <stp>2</stp>
        <stp>300092.SZ</stp>
        <stp>2020/11/5</stp>
        <tr r="IC48" s="8"/>
      </tp>
      <tp>
        <v>35.110634109999999</v>
        <stp/>
        <stp>EM_S_VAL_PE_TTM</stp>
        <stp>2</stp>
        <stp>300092.SZ</stp>
        <stp>2020/11/4</stp>
        <tr r="IC47" s="8"/>
      </tp>
      <tp>
        <v>36.66231724</v>
        <stp/>
        <stp>EM_S_VAL_PE_TTM</stp>
        <stp>2</stp>
        <stp>300092.SZ</stp>
        <stp>2020/11/6</stp>
        <tr r="IC49" s="8"/>
      </tp>
      <tp>
        <v>37.483796550000001</v>
        <stp/>
        <stp>EM_S_VAL_PE_TTM</stp>
        <stp>2</stp>
        <stp>300092.SZ</stp>
        <stp>2020/11/9</stp>
        <tr r="IC50" s="8"/>
      </tp>
      <tp>
        <v>67.030019690000003</v>
        <stp/>
        <stp>EM_S_VAL_PE_TTM</stp>
        <stp>2</stp>
        <stp>300382.SZ</stp>
        <stp>2020/10/9</stp>
        <tr r="FP29" s="8"/>
      </tp>
      <tp>
        <v>26.956792950000001</v>
        <stp/>
        <stp>EM_S_VAL_PE_TTM</stp>
        <stp>2</stp>
        <stp>300193.SZ</stp>
        <stp>2020/11/3</stp>
        <tr r="HC46" s="8"/>
      </tp>
      <tp>
        <v>-126.43921641999999</v>
        <stp/>
        <stp>EM_S_VAL_PE_TTM</stp>
        <stp>2</stp>
        <stp>300293.SZ</stp>
        <stp>2020/11/3</stp>
        <tr r="GH46" s="8"/>
      </tp>
      <tp>
        <v>27.04356374</v>
        <stp/>
        <stp>EM_S_VAL_PE_TTM</stp>
        <stp>2</stp>
        <stp>300193.SZ</stp>
        <stp>2020/11/2</stp>
        <tr r="HC45" s="8"/>
      </tp>
      <tp>
        <v>-125.2689989</v>
        <stp/>
        <stp>EM_S_VAL_PE_TTM</stp>
        <stp>2</stp>
        <stp>300293.SZ</stp>
        <stp>2020/11/2</stp>
        <tr r="GH45" s="8"/>
      </tp>
      <tp>
        <v>27.4774177</v>
        <stp/>
        <stp>EM_S_VAL_PE_TTM</stp>
        <stp>2</stp>
        <stp>300193.SZ</stp>
        <stp>2020/11/5</stp>
        <tr r="HC48" s="8"/>
      </tp>
      <tp>
        <v>-128.72392680999999</v>
        <stp/>
        <stp>EM_S_VAL_PE_TTM</stp>
        <stp>2</stp>
        <stp>300293.SZ</stp>
        <stp>2020/11/5</stp>
        <tr r="GH48" s="8"/>
      </tp>
      <tp>
        <v>26.898945749999999</v>
        <stp/>
        <stp>EM_S_VAL_PE_TTM</stp>
        <stp>2</stp>
        <stp>300193.SZ</stp>
        <stp>2020/11/4</stp>
        <tr r="HC47" s="8"/>
      </tp>
      <tp>
        <v>-126.71783963999999</v>
        <stp/>
        <stp>EM_S_VAL_PE_TTM</stp>
        <stp>2</stp>
        <stp>300293.SZ</stp>
        <stp>2020/11/4</stp>
        <tr r="GH47" s="8"/>
      </tp>
      <tp>
        <v>26.2915502</v>
        <stp/>
        <stp>EM_S_VAL_PE_TTM</stp>
        <stp>2</stp>
        <stp>300193.SZ</stp>
        <stp>2020/11/6</stp>
        <tr r="HC49" s="8"/>
      </tp>
      <tp>
        <v>-131.67733292</v>
        <stp/>
        <stp>EM_S_VAL_PE_TTM</stp>
        <stp>2</stp>
        <stp>300293.SZ</stp>
        <stp>2020/11/6</stp>
        <tr r="GH49" s="8"/>
      </tp>
      <tp>
        <v>106.09211716999999</v>
        <stp/>
        <stp>EM_S_VAL_PE_TTM</stp>
        <stp>2</stp>
        <stp>300083.SZ</stp>
        <stp>2020/10/9</stp>
        <tr r="II29" s="8"/>
      </tp>
      <tp>
        <v>26.262626610000002</v>
        <stp/>
        <stp>EM_S_VAL_PE_TTM</stp>
        <stp>2</stp>
        <stp>300193.SZ</stp>
        <stp>2020/11/9</stp>
        <tr r="HC50" s="8"/>
      </tp>
      <tp>
        <v>-137.91849300999999</v>
        <stp/>
        <stp>EM_S_VAL_PE_TTM</stp>
        <stp>2</stp>
        <stp>300293.SZ</stp>
        <stp>2020/11/9</stp>
        <tr r="GH50" s="8"/>
      </tp>
      <tp>
        <v>52.089656400000003</v>
        <stp/>
        <stp>EM_S_VAL_PE_TTM</stp>
        <stp>2</stp>
        <stp>601002.SH</stp>
        <stp>2020/9/10</stp>
        <tr r="JO14" s="8"/>
      </tp>
      <tp>
        <v>45.439339650000001</v>
        <stp/>
        <stp>EM_S_VAL_PE_TTM</stp>
        <stp>2</stp>
        <stp>601100.SH</stp>
        <stp>2021/8/20</stp>
        <tr r="GP243" s="8"/>
      </tp>
      <tp>
        <v>-210.89572527999999</v>
        <stp/>
        <stp>EM_S_VAL_PE_TTM</stp>
        <stp>2</stp>
        <stp>603800.SH</stp>
        <stp>2021/1/22</stp>
        <tr r="DZ103" s="8"/>
      </tp>
      <tp>
        <v>26.07571467</v>
        <stp/>
        <stp>EM_S_VAL_PE_TTM</stp>
        <stp>2</stp>
        <stp>605001.SH</stp>
        <stp>2020/9/24</stp>
        <tr r="T24" s="8"/>
      </tp>
      <tp>
        <v>20.141295230000001</v>
        <stp/>
        <stp>EM_S_VAL_PE_TTM</stp>
        <stp>2</stp>
        <stp>688009.SH</stp>
        <stp>2020/9/29</stp>
        <tr r="AR27" s="8"/>
      </tp>
      <tp>
        <v>57.834905429999999</v>
        <stp/>
        <stp>EM_S_VAL_PE_TTM</stp>
        <stp>2</stp>
        <stp>601100.SH</stp>
        <stp>2020/9/30</stp>
        <tr r="GP28" s="8"/>
      </tp>
      <tp>
        <v>-208.731459</v>
        <stp/>
        <stp>EM_S_VAL_PE_TTM</stp>
        <stp>2</stp>
        <stp>603800.SH</stp>
        <stp>2021/3/22</stp>
        <tr r="DZ139" s="8"/>
      </tp>
      <tp>
        <v>-13.94104158</v>
        <stp/>
        <stp>EM_S_VAL_PE_TTM</stp>
        <stp>2</stp>
        <stp>600302.SH</stp>
        <stp>2020/9/11</stp>
        <tr r="KR15" s="8"/>
      </tp>
      <tp>
        <v>28.118511560000002</v>
        <stp/>
        <stp>EM_S_VAL_PE_TTM</stp>
        <stp>2</stp>
        <stp>603203.SH</stp>
        <stp>2021/8/12</stp>
        <tr r="DB237" s="8"/>
      </tp>
      <tp>
        <v>-199.83391985</v>
        <stp/>
        <stp>EM_S_VAL_PE_TTM</stp>
        <stp>2</stp>
        <stp>603800.SH</stp>
        <stp>2021/2/22</stp>
        <tr r="DZ119" s="8"/>
      </tp>
      <tp>
        <v>39.667796629999998</v>
        <stp/>
        <stp>EM_S_VAL_PE_TTM</stp>
        <stp>2</stp>
        <stp>600501.SH</stp>
        <stp>2020/9/21</stp>
        <tr r="KM21" s="8"/>
      </tp>
      <tp>
        <v>-221.95753070999999</v>
        <stp/>
        <stp>EM_S_VAL_PE_TTM</stp>
        <stp>2</stp>
        <stp>603800.SH</stp>
        <stp>2021/4/22</stp>
        <tr r="DZ161" s="8"/>
      </tp>
      <tp>
        <v>-93.10052666</v>
        <stp/>
        <stp>EM_S_VAL_PE_TTM</stp>
        <stp>2</stp>
        <stp>603800.SH</stp>
        <stp>2021/7/22</stp>
        <tr r="DZ222" s="8"/>
      </tp>
      <tp>
        <v>-81.676103060000003</v>
        <stp/>
        <stp>EM_S_VAL_PE_TTM</stp>
        <stp>2</stp>
        <stp>603800.SH</stp>
        <stp>2021/6/22</stp>
        <tr r="DZ200" s="8"/>
      </tp>
      <tp>
        <v>22.475636779999999</v>
        <stp/>
        <stp>EM_S_VAL_PE_TTM</stp>
        <stp>2</stp>
        <stp>603203.SH</stp>
        <stp>2021/3/12</stp>
        <tr r="DB133" s="8"/>
      </tp>
      <tp>
        <v>39.674853710000001</v>
        <stp/>
        <stp>EM_S_VAL_PE_TTM</stp>
        <stp>2</stp>
        <stp>603500.SH</stp>
        <stp>2021/4/22</stp>
        <tr r="BS161" s="8"/>
      </tp>
      <tp>
        <v>17.458521659999999</v>
        <stp/>
        <stp>EM_S_VAL_PE_TTM</stp>
        <stp>2</stp>
        <stp>603700.SH</stp>
        <stp>2021/6/22</stp>
        <tr r="BA200" s="8"/>
      </tp>
      <tp>
        <v>50.604361429999997</v>
        <stp/>
        <stp>EM_S_VAL_PE_TTM</stp>
        <stp>2</stp>
        <stp>600501.SH</stp>
        <stp>2021/5/31</stp>
        <tr r="KM185" s="8"/>
      </tp>
      <tp>
        <v>81.975971810000004</v>
        <stp/>
        <stp>EM_S_VAL_PE_TTM</stp>
        <stp>2</stp>
        <stp>601100.SH</stp>
        <stp>2021/1/20</stp>
        <tr r="GP101" s="8"/>
      </tp>
      <tp>
        <v>18.40977767</v>
        <stp/>
        <stp>EM_S_VAL_PE_TTM</stp>
        <stp>2</stp>
        <stp>603100.SH</stp>
        <stp>2021/1/22</stp>
        <tr r="FN103" s="8"/>
      </tp>
      <tp>
        <v>15.902811809999999</v>
        <stp/>
        <stp>EM_S_VAL_PE_TTM</stp>
        <stp>2</stp>
        <stp>603700.SH</stp>
        <stp>2021/7/22</stp>
        <tr r="BA222" s="8"/>
      </tp>
      <tp>
        <v>34.305213729999998</v>
        <stp/>
        <stp>EM_S_VAL_PE_TTM</stp>
        <stp>2</stp>
        <stp>603901.SH</stp>
        <stp>2020/9/22</stp>
        <tr r="EI22" s="8"/>
      </tp>
      <tp>
        <v>15.544653159999999</v>
        <stp/>
        <stp>EM_S_VAL_PE_TTM</stp>
        <stp>2</stp>
        <stp>603100.SH</stp>
        <stp>2021/2/22</stp>
        <tr r="FN119" s="8"/>
      </tp>
      <tp>
        <v>22.431756190000002</v>
        <stp/>
        <stp>EM_S_VAL_PE_TTM</stp>
        <stp>2</stp>
        <stp>603203.SH</stp>
        <stp>2021/1/12</stp>
        <tr r="DB95" s="8"/>
      </tp>
      <tp>
        <v>31.284551480000001</v>
        <stp/>
        <stp>EM_S_VAL_PE_TTM</stp>
        <stp>2</stp>
        <stp>603500.SH</stp>
        <stp>2021/6/22</stp>
        <tr r="BS200" s="8"/>
      </tp>
      <tp>
        <v>21.039328650000002</v>
        <stp/>
        <stp>EM_S_VAL_PE_TTM</stp>
        <stp>2</stp>
        <stp>603700.SH</stp>
        <stp>2021/4/22</stp>
        <tr r="BA161" s="8"/>
      </tp>
      <tp>
        <v>15.762278309999999</v>
        <stp/>
        <stp>EM_S_VAL_PE_TTM</stp>
        <stp>2</stp>
        <stp>603100.SH</stp>
        <stp>2021/3/22</stp>
        <tr r="FN139" s="8"/>
      </tp>
      <tp>
        <v>32.411615009999998</v>
        <stp/>
        <stp>EM_S_VAL_PE_TTM</stp>
        <stp>2</stp>
        <stp>603500.SH</stp>
        <stp>2021/7/22</stp>
        <tr r="BS222" s="8"/>
      </tp>
      <tp>
        <v>62.012619020000002</v>
        <stp/>
        <stp>EM_S_VAL_PE_TTM</stp>
        <stp>2</stp>
        <stp>601100.SH</stp>
        <stp>2021/4/20</stp>
        <tr r="GP159" s="8"/>
      </tp>
      <tp>
        <v>15.078313570000001</v>
        <stp/>
        <stp>EM_S_VAL_PE_TTM</stp>
        <stp>2</stp>
        <stp>603100.SH</stp>
        <stp>2021/4/22</stp>
        <tr r="FN161" s="8"/>
      </tp>
      <tp>
        <v>26.218982359999998</v>
        <stp/>
        <stp>EM_S_VAL_PE_TTM</stp>
        <stp>2</stp>
        <stp>603203.SH</stp>
        <stp>2021/7/12</stp>
        <tr r="DB214" s="8"/>
      </tp>
      <tp>
        <v>19.473890180000001</v>
        <stp/>
        <stp>EM_S_VAL_PE_TTM</stp>
        <stp>2</stp>
        <stp>603700.SH</stp>
        <stp>2021/2/22</stp>
        <tr r="BA119" s="8"/>
      </tp>
      <tp>
        <v>40.66391402</v>
        <stp/>
        <stp>EM_S_VAL_PE_TTM</stp>
        <stp>2</stp>
        <stp>601100.SH</stp>
        <stp>2021/5/20</stp>
        <tr r="GP178" s="8"/>
      </tp>
      <tp>
        <v>37.267842510000001</v>
        <stp/>
        <stp>EM_S_VAL_PE_TTM</stp>
        <stp>2</stp>
        <stp>603500.SH</stp>
        <stp>2021/1/22</stp>
        <tr r="BS103" s="8"/>
      </tp>
      <tp>
        <v>20.6983198</v>
        <stp/>
        <stp>EM_S_VAL_PE_TTM</stp>
        <stp>2</stp>
        <stp>603700.SH</stp>
        <stp>2021/3/22</stp>
        <tr r="BA139" s="8"/>
      </tp>
      <tp>
        <v>12.031948249999999</v>
        <stp/>
        <stp>EM_S_VAL_PE_TTM</stp>
        <stp>2</stp>
        <stp>603100.SH</stp>
        <stp>2021/6/22</stp>
        <tr r="FN200" s="8"/>
      </tp>
      <tp>
        <v>22.138343160000002</v>
        <stp/>
        <stp>EM_S_VAL_PE_TTM</stp>
        <stp>2</stp>
        <stp>603203.SH</stp>
        <stp>2021/5/12</stp>
        <tr r="DB172" s="8"/>
      </tp>
      <tp>
        <v>33.652093090000001</v>
        <stp/>
        <stp>EM_S_VAL_PE_TTM</stp>
        <stp>2</stp>
        <stp>603500.SH</stp>
        <stp>2021/2/22</stp>
        <tr r="BS119" s="8"/>
      </tp>
      <tp>
        <v>26.399534150000001</v>
        <stp/>
        <stp>EM_S_VAL_PE_TTM</stp>
        <stp>2</stp>
        <stp>600501.SH</stp>
        <stp>2021/3/31</stp>
        <tr r="KM146" s="8"/>
      </tp>
      <tp>
        <v>49.210178800000001</v>
        <stp/>
        <stp>EM_S_VAL_PE_TTM</stp>
        <stp>2</stp>
        <stp>601100.SH</stp>
        <stp>2021/7/20</stp>
        <tr r="GP220" s="8"/>
      </tp>
      <tp>
        <v>11.37088767</v>
        <stp/>
        <stp>EM_S_VAL_PE_TTM</stp>
        <stp>2</stp>
        <stp>603100.SH</stp>
        <stp>2021/7/22</stp>
        <tr r="FN222" s="8"/>
      </tp>
      <tp>
        <v>23.300591820000001</v>
        <stp/>
        <stp>EM_S_VAL_PE_TTM</stp>
        <stp>2</stp>
        <stp>603203.SH</stp>
        <stp>2021/4/12</stp>
        <tr r="DB153" s="8"/>
      </tp>
      <tp>
        <v>40.953681539999998</v>
        <stp/>
        <stp>EM_S_VAL_PE_TTM</stp>
        <stp>2</stp>
        <stp>603500.SH</stp>
        <stp>2021/3/22</stp>
        <tr r="BS139" s="8"/>
      </tp>
      <tp>
        <v>21.127260110000002</v>
        <stp/>
        <stp>EM_S_VAL_PE_TTM</stp>
        <stp>2</stp>
        <stp>603700.SH</stp>
        <stp>2021/1/22</stp>
        <tr r="BA103" s="8"/>
      </tp>
      <tp>
        <v>51.489939960000001</v>
        <stp/>
        <stp>EM_S_VAL_PE_TTM</stp>
        <stp>2</stp>
        <stp>601002.SH</stp>
        <stp>2020/9/11</stp>
        <tr r="JO15" s="8"/>
      </tp>
      <tp>
        <v>53.063930740000004</v>
        <stp/>
        <stp>EM_S_VAL_PE_TTM</stp>
        <stp>2</stp>
        <stp>601100.SH</stp>
        <stp>2020/8/31</stp>
        <tr r="GP6" s="8"/>
      </tp>
      <tp>
        <v>12.07747908</v>
        <stp/>
        <stp>EM_S_VAL_PE_TTM</stp>
        <stp>2</stp>
        <stp>603100.SH</stp>
        <stp>2021/8/23</stp>
        <tr r="FN244" s="8"/>
      </tp>
      <tp>
        <v>25.90472638</v>
        <stp/>
        <stp>EM_S_VAL_PE_TTM</stp>
        <stp>2</stp>
        <stp>605001.SH</stp>
        <stp>2020/9/25</stp>
        <tr r="T25" s="8"/>
      </tp>
      <tp>
        <v>19.91821126</v>
        <stp/>
        <stp>EM_S_VAL_PE_TTM</stp>
        <stp>2</stp>
        <stp>688009.SH</stp>
        <stp>2020/9/28</stp>
        <tr r="AR26" s="8"/>
      </tp>
      <tp>
        <v>-212.33856946</v>
        <stp/>
        <stp>EM_S_VAL_PE_TTM</stp>
        <stp>2</stp>
        <stp>603800.SH</stp>
        <stp>2021/3/23</stp>
        <tr r="DZ140" s="8"/>
      </tp>
      <tp>
        <v>-13.44864276</v>
        <stp/>
        <stp>EM_S_VAL_PE_TTM</stp>
        <stp>2</stp>
        <stp>600302.SH</stp>
        <stp>2020/9/10</stp>
        <tr r="KR14" s="8"/>
      </tp>
      <tp>
        <v>28.24636448</v>
        <stp/>
        <stp>EM_S_VAL_PE_TTM</stp>
        <stp>2</stp>
        <stp>603203.SH</stp>
        <stp>2021/8/13</stp>
        <tr r="DB238" s="8"/>
      </tp>
      <tp>
        <v>-204.16245240999999</v>
        <stp/>
        <stp>EM_S_VAL_PE_TTM</stp>
        <stp>2</stp>
        <stp>603800.SH</stp>
        <stp>2021/2/23</stp>
        <tr r="DZ120" s="8"/>
      </tp>
      <tp>
        <v>33.431419150000004</v>
        <stp/>
        <stp>EM_S_VAL_PE_TTM</stp>
        <stp>2</stp>
        <stp>603500.SH</stp>
        <stp>2021/8/23</stp>
        <tr r="BS244" s="8"/>
      </tp>
      <tp>
        <v>-220.03373846</v>
        <stp/>
        <stp>EM_S_VAL_PE_TTM</stp>
        <stp>2</stp>
        <stp>603800.SH</stp>
        <stp>2021/4/23</stp>
        <tr r="DZ162" s="8"/>
      </tp>
      <tp>
        <v>15.03698466</v>
        <stp/>
        <stp>EM_S_VAL_PE_TTM</stp>
        <stp>2</stp>
        <stp>603700.SH</stp>
        <stp>2021/8/23</stp>
        <tr r="BA244" s="8"/>
      </tp>
      <tp>
        <v>-90.542819879999996</v>
        <stp/>
        <stp>EM_S_VAL_PE_TTM</stp>
        <stp>2</stp>
        <stp>603800.SH</stp>
        <stp>2021/7/23</stp>
        <tr r="DZ223" s="8"/>
      </tp>
      <tp>
        <v>-81.335075489999994</v>
        <stp/>
        <stp>EM_S_VAL_PE_TTM</stp>
        <stp>2</stp>
        <stp>603800.SH</stp>
        <stp>2021/6/23</stp>
        <tr r="DZ201" s="8"/>
      </tp>
      <tp>
        <v>47.601465259999998</v>
        <stp/>
        <stp>EM_S_VAL_PE_TTM</stp>
        <stp>2</stp>
        <stp>600501.SH</stp>
        <stp>2021/4/30</stp>
        <tr r="KM167" s="8"/>
      </tp>
      <tp>
        <v>39.737235560000002</v>
        <stp/>
        <stp>EM_S_VAL_PE_TTM</stp>
        <stp>2</stp>
        <stp>603500.SH</stp>
        <stp>2021/4/23</stp>
        <tr r="BS162" s="8"/>
      </tp>
      <tp>
        <v>17.32167681</v>
        <stp/>
        <stp>EM_S_VAL_PE_TTM</stp>
        <stp>2</stp>
        <stp>603700.SH</stp>
        <stp>2021/6/23</stp>
        <tr r="BA201" s="8"/>
      </tp>
      <tp>
        <v>83.033726279999996</v>
        <stp/>
        <stp>EM_S_VAL_PE_TTM</stp>
        <stp>2</stp>
        <stp>601100.SH</stp>
        <stp>2021/1/21</stp>
        <tr r="GP102" s="8"/>
      </tp>
      <tp>
        <v>15.477872550000001</v>
        <stp/>
        <stp>EM_S_VAL_PE_TTM</stp>
        <stp>2</stp>
        <stp>603700.SH</stp>
        <stp>2021/7/23</stp>
        <tr r="BA223" s="8"/>
      </tp>
      <tp>
        <v>-115.86411697</v>
        <stp/>
        <stp>EM_S_VAL_PE_TTM</stp>
        <stp>2</stp>
        <stp>603800.SH</stp>
        <stp>2021/8/23</stp>
        <tr r="DZ244" s="8"/>
      </tp>
      <tp>
        <v>34.060426270000001</v>
        <stp/>
        <stp>EM_S_VAL_PE_TTM</stp>
        <stp>2</stp>
        <stp>603901.SH</stp>
        <stp>2020/9/23</stp>
        <tr r="EI23" s="8"/>
      </tp>
      <tp>
        <v>50.215097110000002</v>
        <stp/>
        <stp>EM_S_VAL_PE_TTM</stp>
        <stp>2</stp>
        <stp>600501.SH</stp>
        <stp>2021/6/30</stp>
        <tr r="KM206" s="8"/>
      </tp>
      <tp>
        <v>15.036861160000001</v>
        <stp/>
        <stp>EM_S_VAL_PE_TTM</stp>
        <stp>2</stp>
        <stp>603100.SH</stp>
        <stp>2021/2/23</stp>
        <tr r="FN120" s="8"/>
      </tp>
      <tp>
        <v>22.501965129999999</v>
        <stp/>
        <stp>EM_S_VAL_PE_TTM</stp>
        <stp>2</stp>
        <stp>603203.SH</stp>
        <stp>2021/1/13</stp>
        <tr r="DB96" s="8"/>
      </tp>
      <tp>
        <v>30.738096429999999</v>
        <stp/>
        <stp>EM_S_VAL_PE_TTM</stp>
        <stp>2</stp>
        <stp>603500.SH</stp>
        <stp>2021/6/23</stp>
        <tr r="BS201" s="8"/>
      </tp>
      <tp>
        <v>21.12119375</v>
        <stp/>
        <stp>EM_S_VAL_PE_TTM</stp>
        <stp>2</stp>
        <stp>603700.SH</stp>
        <stp>2021/4/23</stp>
        <tr r="BA162" s="8"/>
      </tp>
      <tp>
        <v>48.491212269999998</v>
        <stp/>
        <stp>EM_S_VAL_PE_TTM</stp>
        <stp>2</stp>
        <stp>600501.SH</stp>
        <stp>2021/7/30</stp>
        <tr r="KM228" s="8"/>
      </tp>
      <tp>
        <v>15.29593871</v>
        <stp/>
        <stp>EM_S_VAL_PE_TTM</stp>
        <stp>2</stp>
        <stp>603100.SH</stp>
        <stp>2021/3/23</stp>
        <tr r="FN140" s="8"/>
      </tp>
      <tp>
        <v>32.001773729999996</v>
        <stp/>
        <stp>EM_S_VAL_PE_TTM</stp>
        <stp>2</stp>
        <stp>603500.SH</stp>
        <stp>2021/7/23</stp>
        <tr r="BS223" s="8"/>
      </tp>
      <tp>
        <v>62.195963130000003</v>
        <stp/>
        <stp>EM_S_VAL_PE_TTM</stp>
        <stp>2</stp>
        <stp>601100.SH</stp>
        <stp>2021/4/21</stp>
        <tr r="GP160" s="8"/>
      </tp>
      <tp>
        <v>14.94359324</v>
        <stp/>
        <stp>EM_S_VAL_PE_TTM</stp>
        <stp>2</stp>
        <stp>603100.SH</stp>
        <stp>2021/4/23</stp>
        <tr r="FN162" s="8"/>
      </tp>
      <tp>
        <v>27.323996940000001</v>
        <stp/>
        <stp>EM_S_VAL_PE_TTM</stp>
        <stp>2</stp>
        <stp>603203.SH</stp>
        <stp>2021/7/13</stp>
        <tr r="DB215" s="8"/>
      </tp>
      <tp>
        <v>18.920167230000001</v>
        <stp/>
        <stp>EM_S_VAL_PE_TTM</stp>
        <stp>2</stp>
        <stp>603700.SH</stp>
        <stp>2021/2/23</stp>
        <tr r="BA120" s="8"/>
      </tp>
      <tp>
        <v>38.509148789999998</v>
        <stp/>
        <stp>EM_S_VAL_PE_TTM</stp>
        <stp>2</stp>
        <stp>601100.SH</stp>
        <stp>2021/5/21</stp>
        <tr r="GP179" s="8"/>
      </tp>
      <tp>
        <v>20.63592848</v>
        <stp/>
        <stp>EM_S_VAL_PE_TTM</stp>
        <stp>2</stp>
        <stp>603700.SH</stp>
        <stp>2021/3/23</stp>
        <tr r="BA140" s="8"/>
      </tp>
      <tp>
        <v>35.767161510000001</v>
        <stp/>
        <stp>EM_S_VAL_PE_TTM</stp>
        <stp>2</stp>
        <stp>601100.SH</stp>
        <stp>2021/6/21</stp>
        <tr r="GP199" s="8"/>
      </tp>
      <tp>
        <v>12.05975171</v>
        <stp/>
        <stp>EM_S_VAL_PE_TTM</stp>
        <stp>2</stp>
        <stp>603100.SH</stp>
        <stp>2021/6/23</stp>
        <tr r="FN201" s="8"/>
      </tp>
      <tp>
        <v>23.059188639999999</v>
        <stp/>
        <stp>EM_S_VAL_PE_TTM</stp>
        <stp>2</stp>
        <stp>603203.SH</stp>
        <stp>2021/5/13</stp>
        <tr r="DB173" s="8"/>
      </tp>
      <tp>
        <v>33.709034019999997</v>
        <stp/>
        <stp>EM_S_VAL_PE_TTM</stp>
        <stp>2</stp>
        <stp>603500.SH</stp>
        <stp>2021/2/23</stp>
        <tr r="BS120" s="8"/>
      </tp>
      <tp>
        <v>26.847490050000001</v>
        <stp/>
        <stp>EM_S_VAL_PE_TTM</stp>
        <stp>2</stp>
        <stp>600501.SH</stp>
        <stp>2021/3/30</stp>
        <tr r="KM145" s="8"/>
      </tp>
      <tp>
        <v>48.360890699999999</v>
        <stp/>
        <stp>EM_S_VAL_PE_TTM</stp>
        <stp>2</stp>
        <stp>601100.SH</stp>
        <stp>2021/7/21</stp>
        <tr r="GP221" s="8"/>
      </tp>
      <tp>
        <v>11.11572966</v>
        <stp/>
        <stp>EM_S_VAL_PE_TTM</stp>
        <stp>2</stp>
        <stp>603100.SH</stp>
        <stp>2021/7/23</stp>
        <tr r="FN223" s="8"/>
      </tp>
      <tp>
        <v>23.449785819999999</v>
        <stp/>
        <stp>EM_S_VAL_PE_TTM</stp>
        <stp>2</stp>
        <stp>603203.SH</stp>
        <stp>2021/4/13</stp>
        <tr r="DB154" s="8"/>
      </tp>
      <tp>
        <v>40.672963240000001</v>
        <stp/>
        <stp>EM_S_VAL_PE_TTM</stp>
        <stp>2</stp>
        <stp>603500.SH</stp>
        <stp>2021/3/23</stp>
        <tr r="BS140" s="8"/>
      </tp>
      <tp>
        <v>10.97833689</v>
        <stp/>
        <stp>EM_S_VAL_PE_TTM</stp>
        <stp>2</stp>
        <stp>603100.SH</stp>
        <stp>2021/8/20</stp>
        <tr r="FN243" s="8"/>
      </tp>
      <tp>
        <v>-209.93382915000001</v>
        <stp/>
        <stp>EM_S_VAL_PE_TTM</stp>
        <stp>2</stp>
        <stp>603800.SH</stp>
        <stp>2021/1/20</stp>
        <tr r="DZ101" s="8"/>
      </tp>
      <tp>
        <v>16.15374388</v>
        <stp/>
        <stp>EM_S_VAL_PE_TTM</stp>
        <stp>2</stp>
        <stp>603100.SH</stp>
        <stp>2020/9/30</stp>
        <tr r="FN28" s="8"/>
      </tp>
      <tp>
        <v>28.885629120000001</v>
        <stp/>
        <stp>EM_S_VAL_PE_TTM</stp>
        <stp>2</stp>
        <stp>603203.SH</stp>
        <stp>2021/8/10</stp>
        <tr r="DB235" s="8"/>
      </tp>
      <tp>
        <v>34.792599789999997</v>
        <stp/>
        <stp>EM_S_VAL_PE_TTM</stp>
        <stp>2</stp>
        <stp>603901.SH</stp>
        <stp>2021/3/30</stp>
        <tr r="EI145" s="8"/>
      </tp>
      <tp>
        <v>32.715031600000003</v>
        <stp/>
        <stp>EM_S_VAL_PE_TTM</stp>
        <stp>2</stp>
        <stp>603500.SH</stp>
        <stp>2021/8/20</stp>
        <tr r="BS243" s="8"/>
      </tp>
      <tp>
        <v>-73.491441370000004</v>
        <stp/>
        <stp>EM_S_VAL_PE_TTM</stp>
        <stp>2</stp>
        <stp>603800.SH</stp>
        <stp>2021/5/20</stp>
        <tr r="DZ178" s="8"/>
      </tp>
      <tp>
        <v>28.3448852</v>
        <stp/>
        <stp>EM_S_VAL_PE_TTM</stp>
        <stp>2</stp>
        <stp>603901.SH</stp>
        <stp>2021/4/30</stp>
        <tr r="EI167" s="8"/>
      </tp>
      <tp>
        <v>38.471075169999999</v>
        <stp/>
        <stp>EM_S_VAL_PE_TTM</stp>
        <stp>2</stp>
        <stp>600501.SH</stp>
        <stp>2020/9/23</stp>
        <tr r="KM23" s="8"/>
      </tp>
      <tp>
        <v>46.440398979999998</v>
        <stp/>
        <stp>EM_S_VAL_PE_TTM</stp>
        <stp>2</stp>
        <stp>603500.SH</stp>
        <stp>2020/9/30</stp>
        <tr r="BS28" s="8"/>
      </tp>
      <tp>
        <v>-220.03373846</v>
        <stp/>
        <stp>EM_S_VAL_PE_TTM</stp>
        <stp>2</stp>
        <stp>603800.SH</stp>
        <stp>2021/4/20</stp>
        <tr r="DZ159" s="8"/>
      </tp>
      <tp>
        <v>14.82886031</v>
        <stp/>
        <stp>EM_S_VAL_PE_TTM</stp>
        <stp>2</stp>
        <stp>603700.SH</stp>
        <stp>2021/8/20</stp>
        <tr r="BA243" s="8"/>
      </tp>
      <tp>
        <v>-91.054361240000006</v>
        <stp/>
        <stp>EM_S_VAL_PE_TTM</stp>
        <stp>2</stp>
        <stp>603800.SH</stp>
        <stp>2021/7/20</stp>
        <tr r="DZ220" s="8"/>
      </tp>
      <tp>
        <v>42.97684151</v>
        <stp/>
        <stp>EM_S_VAL_PE_TTM</stp>
        <stp>2</stp>
        <stp>603901.SH</stp>
        <stp>2021/6/30</stp>
        <tr r="EI206" s="8"/>
      </tp>
      <tp>
        <v>25.65668251</v>
        <stp/>
        <stp>EM_S_VAL_PE_TTM</stp>
        <stp>2</stp>
        <stp>603700.SH</stp>
        <stp>2020/9/30</stp>
        <tr r="BA28" s="8"/>
      </tp>
      <tp>
        <v>32.989433519999999</v>
        <stp/>
        <stp>EM_S_VAL_PE_TTM</stp>
        <stp>2</stp>
        <stp>603901.SH</stp>
        <stp>2021/7/30</stp>
        <tr r="EI228" s="8"/>
      </tp>
      <tp>
        <v>22.028054789999999</v>
        <stp/>
        <stp>EM_S_VAL_PE_TTM</stp>
        <stp>2</stp>
        <stp>603203.SH</stp>
        <stp>2021/3/10</stp>
        <tr r="DB131" s="8"/>
      </tp>
      <tp>
        <v>39.737235560000002</v>
        <stp/>
        <stp>EM_S_VAL_PE_TTM</stp>
        <stp>2</stp>
        <stp>603500.SH</stp>
        <stp>2021/4/20</stp>
        <tr r="BS159" s="8"/>
      </tp>
      <tp>
        <v>48.5031678</v>
        <stp/>
        <stp>EM_S_VAL_PE_TTM</stp>
        <stp>2</stp>
        <stp>603800.SH</stp>
        <stp>2020/9/30</stp>
        <tr r="DZ28" s="8"/>
      </tp>
      <tp>
        <v>88.604566520000006</v>
        <stp/>
        <stp>EM_S_VAL_PE_TTM</stp>
        <stp>2</stp>
        <stp>601100.SH</stp>
        <stp>2021/1/22</stp>
        <tr r="GP103" s="8"/>
      </tp>
      <tp>
        <v>18.706026959999999</v>
        <stp/>
        <stp>EM_S_VAL_PE_TTM</stp>
        <stp>2</stp>
        <stp>603100.SH</stp>
        <stp>2021/1/20</stp>
        <tr r="FN101" s="8"/>
      </tp>
      <tp>
        <v>21.852532440000001</v>
        <stp/>
        <stp>EM_S_VAL_PE_TTM</stp>
        <stp>2</stp>
        <stp>603203.SH</stp>
        <stp>2021/2/10</stp>
        <tr r="DB116" s="8"/>
      </tp>
      <tp>
        <v>29.747646660000001</v>
        <stp/>
        <stp>EM_S_VAL_PE_TTM</stp>
        <stp>2</stp>
        <stp>603500.SH</stp>
        <stp>2021/5/20</stp>
        <tr r="BS178" s="8"/>
      </tp>
      <tp>
        <v>15.53549143</v>
        <stp/>
        <stp>EM_S_VAL_PE_TTM</stp>
        <stp>2</stp>
        <stp>603700.SH</stp>
        <stp>2021/7/20</stp>
        <tr r="BA220" s="8"/>
      </tp>
      <tp>
        <v>-114.4147498</v>
        <stp/>
        <stp>EM_S_VAL_PE_TTM</stp>
        <stp>2</stp>
        <stp>603800.SH</stp>
        <stp>2021/8/20</stp>
        <tr r="DZ243" s="8"/>
      </tp>
      <tp>
        <v>72.695939210000006</v>
        <stp/>
        <stp>EM_S_VAL_PE_TTM</stp>
        <stp>2</stp>
        <stp>601100.SH</stp>
        <stp>2021/2/22</stp>
        <tr r="GP119" s="8"/>
      </tp>
      <tp>
        <v>20.570464940000001</v>
        <stp/>
        <stp>EM_S_VAL_PE_TTM</stp>
        <stp>2</stp>
        <stp>603700.SH</stp>
        <stp>2021/4/20</stp>
        <tr r="BA159" s="8"/>
      </tp>
      <tp>
        <v>60.672796679999998</v>
        <stp/>
        <stp>EM_S_VAL_PE_TTM</stp>
        <stp>2</stp>
        <stp>601100.SH</stp>
        <stp>2021/3/22</stp>
        <tr r="GP139" s="8"/>
      </tp>
      <tp>
        <v>30.499022350000001</v>
        <stp/>
        <stp>EM_S_VAL_PE_TTM</stp>
        <stp>2</stp>
        <stp>603500.SH</stp>
        <stp>2021/7/20</stp>
        <tr r="BS220" s="8"/>
      </tp>
      <tp>
        <v>18.092329379999999</v>
        <stp/>
        <stp>EM_S_VAL_PE_TTM</stp>
        <stp>2</stp>
        <stp>603700.SH</stp>
        <stp>2021/5/20</stp>
        <tr r="BA178" s="8"/>
      </tp>
      <tp>
        <v>62.047877499999998</v>
        <stp/>
        <stp>EM_S_VAL_PE_TTM</stp>
        <stp>2</stp>
        <stp>601100.SH</stp>
        <stp>2021/4/22</stp>
        <tr r="GP161" s="8"/>
      </tp>
      <tp>
        <v>14.33217022</v>
        <stp/>
        <stp>EM_S_VAL_PE_TTM</stp>
        <stp>2</stp>
        <stp>603100.SH</stp>
        <stp>2021/4/20</stp>
        <tr r="FN159" s="8"/>
      </tp>
      <tp>
        <v>11.03102361</v>
        <stp/>
        <stp>EM_S_VAL_PE_TTM</stp>
        <stp>2</stp>
        <stp>603100.SH</stp>
        <stp>2021/5/20</stp>
        <tr r="FN178" s="8"/>
      </tp>
      <tp>
        <v>27.549261680000001</v>
        <stp/>
        <stp>EM_S_VAL_PE_TTM</stp>
        <stp>2</stp>
        <stp>603203.SH</stp>
        <stp>2021/6/10</stp>
        <tr r="DB193" s="8"/>
      </tp>
      <tp>
        <v>46.008276170000002</v>
        <stp/>
        <stp>EM_S_VAL_PE_TTM</stp>
        <stp>2</stp>
        <stp>603500.SH</stp>
        <stp>2021/1/20</stp>
        <tr r="BS101" s="8"/>
      </tp>
      <tp>
        <v>38.518854939999997</v>
        <stp/>
        <stp>EM_S_VAL_PE_TTM</stp>
        <stp>2</stp>
        <stp>601100.SH</stp>
        <stp>2021/6/22</stp>
        <tr r="GP200" s="8"/>
      </tp>
      <tp>
        <v>21.993747580000001</v>
        <stp/>
        <stp>EM_S_VAL_PE_TTM</stp>
        <stp>2</stp>
        <stp>603203.SH</stp>
        <stp>2021/5/10</stp>
        <tr r="DB170" s="8"/>
      </tp>
      <tp>
        <v>50.714631990000001</v>
        <stp/>
        <stp>EM_S_VAL_PE_TTM</stp>
        <stp>2</stp>
        <stp>601100.SH</stp>
        <stp>2021/7/22</stp>
        <tr r="GP222" s="8"/>
      </tp>
      <tp>
        <v>11.06993207</v>
        <stp/>
        <stp>EM_S_VAL_PE_TTM</stp>
        <stp>2</stp>
        <stp>603100.SH</stp>
        <stp>2021/7/20</stp>
        <tr r="FN220" s="8"/>
      </tp>
      <tp>
        <v>21.408021040000001</v>
        <stp/>
        <stp>EM_S_VAL_PE_TTM</stp>
        <stp>2</stp>
        <stp>603700.SH</stp>
        <stp>2021/1/20</stp>
        <tr r="BA101" s="8"/>
      </tp>
      <tp>
        <v>46.574959159999999</v>
        <stp/>
        <stp>EM_S_VAL_PE_TTM</stp>
        <stp>2</stp>
        <stp>601100.SH</stp>
        <stp>2021/8/23</stp>
        <tr r="GP244" s="8"/>
      </tp>
      <tp>
        <v>17.108981109999998</v>
        <stp/>
        <stp>EM_S_VAL_PE_TTM</stp>
        <stp>2</stp>
        <stp>603100.SH</stp>
        <stp>2020/8/31</stp>
        <tr r="FN6" s="8"/>
      </tp>
      <tp>
        <v>-211.61714737</v>
        <stp/>
        <stp>EM_S_VAL_PE_TTM</stp>
        <stp>2</stp>
        <stp>603800.SH</stp>
        <stp>2021/1/21</stp>
        <tr r="DZ102" s="8"/>
      </tp>
      <tp>
        <v>28.118511560000002</v>
        <stp/>
        <stp>EM_S_VAL_PE_TTM</stp>
        <stp>2</stp>
        <stp>603203.SH</stp>
        <stp>2021/8/11</stp>
        <tr r="DB236" s="8"/>
      </tp>
      <tp>
        <v>34.45410029</v>
        <stp/>
        <stp>EM_S_VAL_PE_TTM</stp>
        <stp>2</stp>
        <stp>603901.SH</stp>
        <stp>2021/3/31</stp>
        <tr r="EI146" s="8"/>
      </tp>
      <tp>
        <v>76.712909609999997</v>
        <stp/>
        <stp>EM_S_VAL_PE_TTM</stp>
        <stp>2</stp>
        <stp>603500.SH</stp>
        <stp>2020/8/31</stp>
        <tr r="BS6" s="8"/>
      </tp>
      <tp>
        <v>-73.576698269999994</v>
        <stp/>
        <stp>EM_S_VAL_PE_TTM</stp>
        <stp>2</stp>
        <stp>603800.SH</stp>
        <stp>2021/5/21</stp>
        <tr r="DZ179" s="8"/>
      </tp>
      <tp>
        <v>38.823052070000003</v>
        <stp/>
        <stp>EM_S_VAL_PE_TTM</stp>
        <stp>2</stp>
        <stp>600501.SH</stp>
        <stp>2020/9/22</stp>
        <tr r="KM22" s="8"/>
      </tp>
      <tp>
        <v>-217.38852412</v>
        <stp/>
        <stp>EM_S_VAL_PE_TTM</stp>
        <stp>2</stp>
        <stp>603800.SH</stp>
        <stp>2021/4/21</stp>
        <tr r="DZ160" s="8"/>
      </tp>
      <tp>
        <v>36.685399830000001</v>
        <stp/>
        <stp>EM_S_VAL_PE_TTM</stp>
        <stp>2</stp>
        <stp>603901.SH</stp>
        <stp>2021/5/31</stp>
        <tr r="EI185" s="8"/>
      </tp>
      <tp>
        <v>28.654034620000001</v>
        <stp/>
        <stp>EM_S_VAL_PE_TTM</stp>
        <stp>2</stp>
        <stp>603700.SH</stp>
        <stp>2020/8/31</stp>
        <tr r="BA6" s="8"/>
      </tp>
      <tp>
        <v>-94.123609369999997</v>
        <stp/>
        <stp>EM_S_VAL_PE_TTM</stp>
        <stp>2</stp>
        <stp>603800.SH</stp>
        <stp>2021/7/21</stp>
        <tr r="DZ221" s="8"/>
      </tp>
      <tp>
        <v>-81.420332380000005</v>
        <stp/>
        <stp>EM_S_VAL_PE_TTM</stp>
        <stp>2</stp>
        <stp>603800.SH</stp>
        <stp>2021/6/21</stp>
        <tr r="DZ199" s="8"/>
      </tp>
      <tp>
        <v>22.493189019999999</v>
        <stp/>
        <stp>EM_S_VAL_PE_TTM</stp>
        <stp>2</stp>
        <stp>603203.SH</stp>
        <stp>2021/3/11</stp>
        <tr r="DB132" s="8"/>
      </tp>
      <tp>
        <v>39.861999249999997</v>
        <stp/>
        <stp>EM_S_VAL_PE_TTM</stp>
        <stp>2</stp>
        <stp>603500.SH</stp>
        <stp>2021/4/21</stp>
        <tr r="BS160" s="8"/>
      </tp>
      <tp>
        <v>17.566557070000002</v>
        <stp/>
        <stp>EM_S_VAL_PE_TTM</stp>
        <stp>2</stp>
        <stp>603700.SH</stp>
        <stp>2021/6/21</stp>
        <tr r="BA199" s="8"/>
      </tp>
      <tp>
        <v>18.452099</v>
        <stp/>
        <stp>EM_S_VAL_PE_TTM</stp>
        <stp>2</stp>
        <stp>603100.SH</stp>
        <stp>2021/1/21</stp>
        <tr r="FN102" s="8"/>
      </tp>
      <tp>
        <v>29.71349322</v>
        <stp/>
        <stp>EM_S_VAL_PE_TTM</stp>
        <stp>2</stp>
        <stp>603500.SH</stp>
        <stp>2021/5/21</stp>
        <tr r="BS179" s="8"/>
      </tp>
      <tp>
        <v>15.621919760000001</v>
        <stp/>
        <stp>EM_S_VAL_PE_TTM</stp>
        <stp>2</stp>
        <stp>603700.SH</stp>
        <stp>2021/7/21</stp>
        <tr r="BA221" s="8"/>
      </tp>
      <tp>
        <v>56.655343420000001</v>
        <stp/>
        <stp>EM_S_VAL_PE_TTM</stp>
        <stp>2</stp>
        <stp>603800.SH</stp>
        <stp>2020/8/31</stp>
        <tr r="DZ6" s="8"/>
      </tp>
      <tp>
        <v>34.619940460000002</v>
        <stp/>
        <stp>EM_S_VAL_PE_TTM</stp>
        <stp>2</stp>
        <stp>603901.SH</stp>
        <stp>2020/9/21</stp>
        <tr r="EI21" s="8"/>
      </tp>
      <tp>
        <v>73.478677520000005</v>
        <stp/>
        <stp>EM_S_VAL_PE_TTM</stp>
        <stp>2</stp>
        <stp>601100.SH</stp>
        <stp>2021/2/23</stp>
        <tr r="GP120" s="8"/>
      </tp>
      <tp>
        <v>22.572174069999999</v>
        <stp/>
        <stp>EM_S_VAL_PE_TTM</stp>
        <stp>2</stp>
        <stp>603203.SH</stp>
        <stp>2021/1/11</stp>
        <tr r="DB94" s="8"/>
      </tp>
      <tp>
        <v>31.2162446</v>
        <stp/>
        <stp>EM_S_VAL_PE_TTM</stp>
        <stp>2</stp>
        <stp>603500.SH</stp>
        <stp>2021/6/21</stp>
        <tr r="BS199" s="8"/>
      </tp>
      <tp>
        <v>20.39929248</v>
        <stp/>
        <stp>EM_S_VAL_PE_TTM</stp>
        <stp>2</stp>
        <stp>603700.SH</stp>
        <stp>2021/4/21</stp>
        <tr r="BA160" s="8"/>
      </tp>
      <tp>
        <v>60.6445899</v>
        <stp/>
        <stp>EM_S_VAL_PE_TTM</stp>
        <stp>2</stp>
        <stp>601100.SH</stp>
        <stp>2021/3/23</stp>
        <tr r="GP140" s="8"/>
      </tp>
      <tp>
        <v>31.489472119999999</v>
        <stp/>
        <stp>EM_S_VAL_PE_TTM</stp>
        <stp>2</stp>
        <stp>603500.SH</stp>
        <stp>2021/7/21</stp>
        <tr r="BS221" s="8"/>
      </tp>
      <tp>
        <v>17.919472729999999</v>
        <stp/>
        <stp>EM_S_VAL_PE_TTM</stp>
        <stp>2</stp>
        <stp>603700.SH</stp>
        <stp>2021/5/21</stp>
        <tr r="BA179" s="8"/>
      </tp>
      <tp>
        <v>63.091528580000002</v>
        <stp/>
        <stp>EM_S_VAL_PE_TTM</stp>
        <stp>2</stp>
        <stp>601100.SH</stp>
        <stp>2021/4/23</stp>
        <tr r="GP162" s="8"/>
      </tp>
      <tp>
        <v>15.461748350000001</v>
        <stp/>
        <stp>EM_S_VAL_PE_TTM</stp>
        <stp>2</stp>
        <stp>603100.SH</stp>
        <stp>2021/4/21</stp>
        <tr r="FN160" s="8"/>
      </tp>
      <tp>
        <v>11.246500449999999</v>
        <stp/>
        <stp>EM_S_VAL_PE_TTM</stp>
        <stp>2</stp>
        <stp>603100.SH</stp>
        <stp>2021/5/21</stp>
        <tr r="FN179" s="8"/>
      </tp>
      <tp>
        <v>27.054592620000001</v>
        <stp/>
        <stp>EM_S_VAL_PE_TTM</stp>
        <stp>2</stp>
        <stp>603203.SH</stp>
        <stp>2021/6/11</stp>
        <tr r="DB194" s="8"/>
      </tp>
      <tp>
        <v>41.39606036</v>
        <stp/>
        <stp>EM_S_VAL_PE_TTM</stp>
        <stp>2</stp>
        <stp>603500.SH</stp>
        <stp>2021/1/21</stp>
        <tr r="BS102" s="8"/>
      </tp>
      <tp>
        <v>36.33011819</v>
        <stp/>
        <stp>EM_S_VAL_PE_TTM</stp>
        <stp>2</stp>
        <stp>601100.SH</stp>
        <stp>2021/6/23</stp>
        <tr r="GP201" s="8"/>
      </tp>
      <tp>
        <v>11.48978074</v>
        <stp/>
        <stp>EM_S_VAL_PE_TTM</stp>
        <stp>2</stp>
        <stp>603100.SH</stp>
        <stp>2021/6/21</stp>
        <tr r="FN199" s="8"/>
      </tp>
      <tp>
        <v>21.575181449999999</v>
        <stp/>
        <stp>EM_S_VAL_PE_TTM</stp>
        <stp>2</stp>
        <stp>603203.SH</stp>
        <stp>2021/5/11</stp>
        <tr r="DB171" s="8"/>
      </tp>
      <tp>
        <v>51.07861261</v>
        <stp/>
        <stp>EM_S_VAL_PE_TTM</stp>
        <stp>2</stp>
        <stp>601100.SH</stp>
        <stp>2021/7/23</stp>
        <tr r="GP223" s="8"/>
      </tp>
      <tp>
        <v>11.469025370000001</v>
        <stp/>
        <stp>EM_S_VAL_PE_TTM</stp>
        <stp>2</stp>
        <stp>603100.SH</stp>
        <stp>2021/7/21</stp>
        <tr r="FN221" s="8"/>
      </tp>
      <tp>
        <v>21.306635150000002</v>
        <stp/>
        <stp>EM_S_VAL_PE_TTM</stp>
        <stp>2</stp>
        <stp>603700.SH</stp>
        <stp>2021/1/21</stp>
        <tr r="BA102" s="8"/>
      </tp>
      <tp>
        <v>53.117741719999998</v>
        <stp/>
        <stp>EM_S_VAL_PE_TTM</stp>
        <stp>2</stp>
        <stp>601002.SH</stp>
        <stp>2020/9/14</stp>
        <tr r="JO16" s="8"/>
      </tp>
      <tp>
        <v>46.559349670000003</v>
        <stp/>
        <stp>EM_S_VAL_PE_TTM</stp>
        <stp>2</stp>
        <stp>601100.SH</stp>
        <stp>2021/8/24</stp>
        <tr r="GP245" s="8"/>
      </tp>
      <tp>
        <v>13.70002232</v>
        <stp/>
        <stp>EM_S_VAL_PE_TTM</stp>
        <stp>2</stp>
        <stp>603100.SH</stp>
        <stp>2021/8/26</stp>
        <tr r="FN247" s="8"/>
        <tr r="FN249" s="8"/>
      </tp>
      <tp>
        <v>-197.91012760000001</v>
        <stp/>
        <stp>EM_S_VAL_PE_TTM</stp>
        <stp>2</stp>
        <stp>603800.SH</stp>
        <stp>2021/1/26</stp>
        <tr r="DZ105" s="8"/>
      </tp>
      <tp>
        <v>-206.56719272000001</v>
        <stp/>
        <stp>EM_S_VAL_PE_TTM</stp>
        <stp>2</stp>
        <stp>603800.SH</stp>
        <stp>2021/3/26</stp>
        <tr r="DZ143" s="8"/>
      </tp>
      <tp>
        <v>-14.802739519999999</v>
        <stp/>
        <stp>EM_S_VAL_PE_TTM</stp>
        <stp>2</stp>
        <stp>600302.SH</stp>
        <stp>2020/9/15</stp>
        <tr r="KR17" s="8"/>
      </tp>
      <tp>
        <v>29.24179084</v>
        <stp/>
        <stp>EM_S_VAL_PE_TTM</stp>
        <stp>2</stp>
        <stp>603203.SH</stp>
        <stp>2021/8/16</stp>
        <tr r="DB239" s="8"/>
      </tp>
      <tp>
        <v>-199.59344582</v>
        <stp/>
        <stp>EM_S_VAL_PE_TTM</stp>
        <stp>2</stp>
        <stp>603800.SH</stp>
        <stp>2021/2/26</stp>
        <tr r="DZ123" s="8"/>
      </tp>
      <tp>
        <v>32.987941149999997</v>
        <stp/>
        <stp>EM_S_VAL_PE_TTM</stp>
        <stp>2</stp>
        <stp>603500.SH</stp>
        <stp>2021/8/26</stp>
        <tr r="BS249" s="8"/>
        <tr r="BS247" s="8"/>
      </tp>
      <tp>
        <v>-74.088239619999996</v>
        <stp/>
        <stp>EM_S_VAL_PE_TTM</stp>
        <stp>2</stp>
        <stp>603800.SH</stp>
        <stp>2021/5/26</stp>
        <tr r="DZ182" s="8"/>
      </tp>
      <tp>
        <v>37.59113292</v>
        <stp/>
        <stp>EM_S_VAL_PE_TTM</stp>
        <stp>2</stp>
        <stp>600501.SH</stp>
        <stp>2020/9/25</stp>
        <tr r="KM25" s="8"/>
      </tp>
      <tp>
        <v>-220.99563458</v>
        <stp/>
        <stp>EM_S_VAL_PE_TTM</stp>
        <stp>2</stp>
        <stp>603800.SH</stp>
        <stp>2021/4/26</stp>
        <tr r="DZ163" s="8"/>
      </tp>
      <tp>
        <v>14.73223114</v>
        <stp/>
        <stp>EM_S_VAL_PE_TTM</stp>
        <stp>2</stp>
        <stp>603700.SH</stp>
        <stp>2021/8/26</stp>
        <tr r="BA249" s="8"/>
        <tr r="BA247" s="8"/>
      </tp>
      <tp>
        <v>-92.333214630000001</v>
        <stp/>
        <stp>EM_S_VAL_PE_TTM</stp>
        <stp>2</stp>
        <stp>603800.SH</stp>
        <stp>2021/7/26</stp>
        <tr r="DZ224" s="8"/>
      </tp>
      <tp>
        <v>22.343995020000001</v>
        <stp/>
        <stp>EM_S_VAL_PE_TTM</stp>
        <stp>2</stp>
        <stp>603203.SH</stp>
        <stp>2021/3/16</stp>
        <tr r="DB135" s="8"/>
      </tp>
      <tp>
        <v>40.672963240000001</v>
        <stp/>
        <stp>EM_S_VAL_PE_TTM</stp>
        <stp>2</stp>
        <stp>603500.SH</stp>
        <stp>2021/4/26</stp>
        <tr r="BS163" s="8"/>
      </tp>
      <tp>
        <v>17.986564390000002</v>
        <stp/>
        <stp>EM_S_VAL_PE_TTM</stp>
        <stp>2</stp>
        <stp>603100.SH</stp>
        <stp>2021/1/26</stp>
        <tr r="FN105" s="8"/>
      </tp>
      <tp>
        <v>30.225794820000001</v>
        <stp/>
        <stp>EM_S_VAL_PE_TTM</stp>
        <stp>2</stp>
        <stp>603500.SH</stp>
        <stp>2021/5/26</stp>
        <tr r="BS182" s="8"/>
      </tp>
      <tp>
        <v>15.269004089999999</v>
        <stp/>
        <stp>EM_S_VAL_PE_TTM</stp>
        <stp>2</stp>
        <stp>603700.SH</stp>
        <stp>2021/7/26</stp>
        <tr r="BA224" s="8"/>
      </tp>
      <tp>
        <v>-134.36486264999999</v>
        <stp/>
        <stp>EM_S_VAL_PE_TTM</stp>
        <stp>2</stp>
        <stp>603800.SH</stp>
        <stp>2021/8/26</stp>
        <tr r="DZ249" s="8"/>
        <tr r="DZ247" s="8"/>
      </tp>
      <tp>
        <v>70.234897140000001</v>
        <stp/>
        <stp>EM_S_VAL_PE_TTM</stp>
        <stp>2</stp>
        <stp>601100.SH</stp>
        <stp>2021/2/24</stp>
        <tr r="GP121" s="8"/>
      </tp>
      <tp>
        <v>13.959098539999999</v>
        <stp/>
        <stp>EM_S_VAL_PE_TTM</stp>
        <stp>2</stp>
        <stp>603100.SH</stp>
        <stp>2021/2/26</stp>
        <tr r="FN123" s="8"/>
      </tp>
      <tp>
        <v>21.024444089999999</v>
        <stp/>
        <stp>EM_S_VAL_PE_TTM</stp>
        <stp>2</stp>
        <stp>603700.SH</stp>
        <stp>2021/4/26</stp>
        <tr r="BA163" s="8"/>
      </tp>
      <tp>
        <v>26.868278119999999</v>
        <stp/>
        <stp>EM_S_VAL_PE_TTM</stp>
        <stp>2</stp>
        <stp>605001.SH</stp>
        <stp>2021/3/30</stp>
        <tr r="T145" s="8"/>
      </tp>
      <tp>
        <v>59.008596310000001</v>
        <stp/>
        <stp>EM_S_VAL_PE_TTM</stp>
        <stp>2</stp>
        <stp>601100.SH</stp>
        <stp>2021/3/24</stp>
        <tr r="GP141" s="8"/>
      </tp>
      <tp>
        <v>15.32702802</v>
        <stp/>
        <stp>EM_S_VAL_PE_TTM</stp>
        <stp>2</stp>
        <stp>603100.SH</stp>
        <stp>2021/3/26</stp>
        <tr r="FN143" s="8"/>
      </tp>
      <tp>
        <v>31.591932440000001</v>
        <stp/>
        <stp>EM_S_VAL_PE_TTM</stp>
        <stp>2</stp>
        <stp>603500.SH</stp>
        <stp>2021/7/26</stp>
        <tr r="BS224" s="8"/>
      </tp>
      <tp>
        <v>18.04191286</v>
        <stp/>
        <stp>EM_S_VAL_PE_TTM</stp>
        <stp>2</stp>
        <stp>603700.SH</stp>
        <stp>2021/5/26</stp>
        <tr r="BA182" s="8"/>
      </tp>
      <tp>
        <v>14.70510524</v>
        <stp/>
        <stp>EM_S_VAL_PE_TTM</stp>
        <stp>2</stp>
        <stp>603100.SH</stp>
        <stp>2021/4/26</stp>
        <tr r="FN163" s="8"/>
      </tp>
      <tp>
        <v>26.118526490000001</v>
        <stp/>
        <stp>EM_S_VAL_PE_TTM</stp>
        <stp>2</stp>
        <stp>603203.SH</stp>
        <stp>2021/7/16</stp>
        <tr r="DB218" s="8"/>
      </tp>
      <tp>
        <v>18.272857299999998</v>
        <stp/>
        <stp>EM_S_VAL_PE_TTM</stp>
        <stp>2</stp>
        <stp>603700.SH</stp>
        <stp>2021/2/26</stp>
        <tr r="BA123" s="8"/>
      </tp>
      <tp>
        <v>38.87798248</v>
        <stp/>
        <stp>EM_S_VAL_PE_TTM</stp>
        <stp>2</stp>
        <stp>601100.SH</stp>
        <stp>2021/5/24</stp>
        <tr r="GP180" s="8"/>
      </tp>
      <tp>
        <v>11.941587</v>
        <stp/>
        <stp>EM_S_VAL_PE_TTM</stp>
        <stp>2</stp>
        <stp>603100.SH</stp>
        <stp>2021/5/26</stp>
        <tr r="FN182" s="8"/>
      </tp>
      <tp>
        <v>25.92826921</v>
        <stp/>
        <stp>EM_S_VAL_PE_TTM</stp>
        <stp>2</stp>
        <stp>603203.SH</stp>
        <stp>2021/6/16</stp>
        <tr r="DB196" s="8"/>
      </tp>
      <tp>
        <v>31.51680799</v>
        <stp/>
        <stp>EM_S_VAL_PE_TTM</stp>
        <stp>2</stp>
        <stp>603500.SH</stp>
        <stp>2021/1/26</stp>
        <tr r="BS105" s="8"/>
      </tp>
      <tp>
        <v>20.550140410000001</v>
        <stp/>
        <stp>EM_S_VAL_PE_TTM</stp>
        <stp>2</stp>
        <stp>603700.SH</stp>
        <stp>2021/3/26</stp>
        <tr r="BA143" s="8"/>
      </tp>
      <tp>
        <v>47.401176419999999</v>
        <stp/>
        <stp>EM_S_VAL_PE_TTM</stp>
        <stp>2</stp>
        <stp>605001.SH</stp>
        <stp>2021/4/30</stp>
        <tr r="T167" s="8"/>
      </tp>
      <tp>
        <v>35.961284499999998</v>
        <stp/>
        <stp>EM_S_VAL_PE_TTM</stp>
        <stp>2</stp>
        <stp>601100.SH</stp>
        <stp>2021/6/24</stp>
        <tr r="GP202" s="8"/>
      </tp>
      <tp>
        <v>35.901260049999998</v>
        <stp/>
        <stp>EM_S_VAL_PE_TTM</stp>
        <stp>2</stp>
        <stp>603500.SH</stp>
        <stp>2021/2/26</stp>
        <tr r="BS123" s="8"/>
      </tp>
      <tp>
        <v>35.729754679999999</v>
        <stp/>
        <stp>EM_S_VAL_PE_TTM</stp>
        <stp>2</stp>
        <stp>605001.SH</stp>
        <stp>2021/7/30</stp>
        <tr r="T228" s="8"/>
      </tp>
      <tp>
        <v>10.82131658</v>
        <stp/>
        <stp>EM_S_VAL_PE_TTM</stp>
        <stp>2</stp>
        <stp>603100.SH</stp>
        <stp>2021/7/26</stp>
        <tr r="FN224" s="8"/>
      </tp>
      <tp>
        <v>23.414681349999999</v>
        <stp/>
        <stp>EM_S_VAL_PE_TTM</stp>
        <stp>2</stp>
        <stp>603203.SH</stp>
        <stp>2021/4/16</stp>
        <tr r="DB157" s="8"/>
      </tp>
      <tp>
        <v>40.735345090000003</v>
        <stp/>
        <stp>EM_S_VAL_PE_TTM</stp>
        <stp>2</stp>
        <stp>603500.SH</stp>
        <stp>2021/3/26</stp>
        <tr r="BS143" s="8"/>
      </tp>
      <tp>
        <v>19.902830489999999</v>
        <stp/>
        <stp>EM_S_VAL_PE_TTM</stp>
        <stp>2</stp>
        <stp>603700.SH</stp>
        <stp>2021/1/26</stp>
        <tr r="BA105" s="8"/>
      </tp>
      <tp>
        <v>41.27479795</v>
        <stp/>
        <stp>EM_S_VAL_PE_TTM</stp>
        <stp>2</stp>
        <stp>605001.SH</stp>
        <stp>2021/6/30</stp>
        <tr r="T206" s="8"/>
      </tp>
      <tp>
        <v>52.946394169999998</v>
        <stp/>
        <stp>EM_S_VAL_PE_TTM</stp>
        <stp>2</stp>
        <stp>601002.SH</stp>
        <stp>2020/9/15</stp>
        <tr r="JO17" s="8"/>
      </tp>
      <tp>
        <v>45.969250019999997</v>
        <stp/>
        <stp>EM_S_VAL_PE_TTM</stp>
        <stp>2</stp>
        <stp>601100.SH</stp>
        <stp>2021/8/25</stp>
        <tr r="GP246" s="8"/>
      </tp>
      <tp>
        <v>13.3925242</v>
        <stp/>
        <stp>EM_S_VAL_PE_TTM</stp>
        <stp>2</stp>
        <stp>603100.SH</stp>
        <stp>2021/8/27</stp>
        <tr r="FN248" s="8"/>
        <tr r="FN250" s="8"/>
      </tp>
      <tp>
        <v>-198.87202371999999</v>
        <stp/>
        <stp>EM_S_VAL_PE_TTM</stp>
        <stp>2</stp>
        <stp>603800.SH</stp>
        <stp>2021/1/27</stp>
        <tr r="DZ106" s="8"/>
      </tp>
      <tp>
        <v>26.7311698</v>
        <stp/>
        <stp>EM_S_VAL_PE_TTM</stp>
        <stp>2</stp>
        <stp>605001.SH</stp>
        <stp>2020/9/21</stp>
        <tr r="T21" s="8"/>
      </tp>
      <tp>
        <v>-14.64886489</v>
        <stp/>
        <stp>EM_S_VAL_PE_TTM</stp>
        <stp>2</stp>
        <stp>600302.SH</stp>
        <stp>2020/9/14</stp>
        <tr r="KR16" s="8"/>
      </tp>
      <tp>
        <v>26.803452879999998</v>
        <stp/>
        <stp>EM_S_VAL_PE_TTM</stp>
        <stp>2</stp>
        <stp>603203.SH</stp>
        <stp>2021/8/17</stp>
        <tr r="DB240" s="8"/>
      </tp>
      <tp>
        <v>32.442122060000003</v>
        <stp/>
        <stp>EM_S_VAL_PE_TTM</stp>
        <stp>2</stp>
        <stp>603500.SH</stp>
        <stp>2021/8/27</stp>
        <tr r="BS250" s="8"/>
        <tr r="BS248" s="8"/>
      </tp>
      <tp>
        <v>-76.304918830000005</v>
        <stp/>
        <stp>EM_S_VAL_PE_TTM</stp>
        <stp>2</stp>
        <stp>603800.SH</stp>
        <stp>2021/5/27</stp>
        <tr r="DZ183" s="8"/>
      </tp>
      <tp>
        <v>37.415144470000001</v>
        <stp/>
        <stp>EM_S_VAL_PE_TTM</stp>
        <stp>2</stp>
        <stp>600501.SH</stp>
        <stp>2020/9/24</stp>
        <tr r="KM24" s="8"/>
      </tp>
      <tp>
        <v>-215.94567993000001</v>
        <stp/>
        <stp>EM_S_VAL_PE_TTM</stp>
        <stp>2</stp>
        <stp>603800.SH</stp>
        <stp>2021/4/27</stp>
        <tr r="DZ164" s="8"/>
      </tp>
      <tp>
        <v>14.538972810000001</v>
        <stp/>
        <stp>EM_S_VAL_PE_TTM</stp>
        <stp>2</stp>
        <stp>603700.SH</stp>
        <stp>2021/8/27</stp>
        <tr r="BA250" s="8"/>
        <tr r="BA248" s="8"/>
      </tp>
      <tp>
        <v>-101.54095902</v>
        <stp/>
        <stp>EM_S_VAL_PE_TTM</stp>
        <stp>2</stp>
        <stp>603800.SH</stp>
        <stp>2021/7/27</stp>
        <tr r="DZ225" s="8"/>
      </tp>
      <tp>
        <v>22.730144190000001</v>
        <stp/>
        <stp>EM_S_VAL_PE_TTM</stp>
        <stp>2</stp>
        <stp>603203.SH</stp>
        <stp>2021/3/17</stp>
        <tr r="DB136" s="8"/>
      </tp>
      <tp>
        <v>31.405465580000001</v>
        <stp/>
        <stp>EM_S_VAL_PE_TTM</stp>
        <stp>2</stp>
        <stp>603500.SH</stp>
        <stp>2021/4/27</stp>
        <tr r="BS164" s="8"/>
      </tp>
      <tp>
        <v>88.85137589</v>
        <stp/>
        <stp>EM_S_VAL_PE_TTM</stp>
        <stp>2</stp>
        <stp>601100.SH</stp>
        <stp>2021/1/25</stp>
        <tr r="GP104" s="8"/>
      </tp>
      <tp>
        <v>19.792274379999999</v>
        <stp/>
        <stp>EM_S_VAL_PE_TTM</stp>
        <stp>2</stp>
        <stp>603100.SH</stp>
        <stp>2021/1/27</stp>
        <tr r="FN106" s="8"/>
      </tp>
      <tp>
        <v>30.225794820000001</v>
        <stp/>
        <stp>EM_S_VAL_PE_TTM</stp>
        <stp>2</stp>
        <stp>603500.SH</stp>
        <stp>2021/5/27</stp>
        <tr r="BS183" s="8"/>
      </tp>
      <tp>
        <v>14.79364831</v>
        <stp/>
        <stp>EM_S_VAL_PE_TTM</stp>
        <stp>2</stp>
        <stp>603700.SH</stp>
        <stp>2021/7/27</stp>
        <tr r="BA225" s="8"/>
      </tp>
      <tp>
        <v>-143.40209325999999</v>
        <stp/>
        <stp>EM_S_VAL_PE_TTM</stp>
        <stp>2</stp>
        <stp>603800.SH</stp>
        <stp>2021/8/27</stp>
        <tr r="DZ250" s="8"/>
        <tr r="DZ248" s="8"/>
      </tp>
      <tp>
        <v>69.494468999999995</v>
        <stp/>
        <stp>EM_S_VAL_PE_TTM</stp>
        <stp>2</stp>
        <stp>601100.SH</stp>
        <stp>2021/2/25</stp>
        <tr r="GP122" s="8"/>
      </tp>
      <tp>
        <v>18.848577219999999</v>
        <stp/>
        <stp>EM_S_VAL_PE_TTM</stp>
        <stp>2</stp>
        <stp>603700.SH</stp>
        <stp>2021/4/27</stp>
        <tr r="BA164" s="8"/>
      </tp>
      <tp>
        <v>27.169745469999999</v>
        <stp/>
        <stp>EM_S_VAL_PE_TTM</stp>
        <stp>2</stp>
        <stp>605001.SH</stp>
        <stp>2021/3/31</stp>
        <tr r="T146" s="8"/>
      </tp>
      <tp>
        <v>62.879977689999997</v>
        <stp/>
        <stp>EM_S_VAL_PE_TTM</stp>
        <stp>2</stp>
        <stp>601100.SH</stp>
        <stp>2021/3/25</stp>
        <tr r="GP142" s="8"/>
      </tp>
      <tp>
        <v>30.669789550000001</v>
        <stp/>
        <stp>EM_S_VAL_PE_TTM</stp>
        <stp>2</stp>
        <stp>603500.SH</stp>
        <stp>2021/7/27</stp>
        <tr r="BS225" s="8"/>
      </tp>
      <tp>
        <v>17.804234959999999</v>
        <stp/>
        <stp>EM_S_VAL_PE_TTM</stp>
        <stp>2</stp>
        <stp>603700.SH</stp>
        <stp>2021/5/27</stp>
        <tr r="BA183" s="8"/>
      </tp>
      <tp>
        <v>14.280222</v>
        <stp/>
        <stp>EM_S_VAL_PE_TTM</stp>
        <stp>2</stp>
        <stp>603100.SH</stp>
        <stp>2021/4/27</stp>
        <tr r="FN164" s="8"/>
      </tp>
      <tp>
        <v>46.12843075</v>
        <stp/>
        <stp>EM_S_VAL_PE_TTM</stp>
        <stp>2</stp>
        <stp>605001.SH</stp>
        <stp>2021/5/31</stp>
        <tr r="T185" s="8"/>
      </tp>
      <tp>
        <v>39.052693169999998</v>
        <stp/>
        <stp>EM_S_VAL_PE_TTM</stp>
        <stp>2</stp>
        <stp>601100.SH</stp>
        <stp>2021/5/25</stp>
        <tr r="GP181" s="8"/>
      </tp>
      <tp>
        <v>12.51155797</v>
        <stp/>
        <stp>EM_S_VAL_PE_TTM</stp>
        <stp>2</stp>
        <stp>603100.SH</stp>
        <stp>2021/5/27</stp>
        <tr r="FN183" s="8"/>
      </tp>
      <tp>
        <v>26.095695660000001</v>
        <stp/>
        <stp>EM_S_VAL_PE_TTM</stp>
        <stp>2</stp>
        <stp>603203.SH</stp>
        <stp>2021/6/17</stp>
        <tr r="DB197" s="8"/>
      </tp>
      <tp>
        <v>31.317514719999998</v>
        <stp/>
        <stp>EM_S_VAL_PE_TTM</stp>
        <stp>2</stp>
        <stp>603500.SH</stp>
        <stp>2021/1/27</stp>
        <tr r="BS106" s="8"/>
      </tp>
      <tp>
        <v>39.557412960000001</v>
        <stp/>
        <stp>EM_S_VAL_PE_TTM</stp>
        <stp>2</stp>
        <stp>601100.SH</stp>
        <stp>2021/6/25</stp>
        <tr r="GP203" s="8"/>
      </tp>
      <tp>
        <v>24.96176196</v>
        <stp/>
        <stp>EM_S_VAL_PE_TTM</stp>
        <stp>2</stp>
        <stp>603203.SH</stp>
        <stp>2021/5/17</stp>
        <tr r="DB175" s="8"/>
      </tp>
      <tp>
        <v>10.618498669999999</v>
        <stp/>
        <stp>EM_S_VAL_PE_TTM</stp>
        <stp>2</stp>
        <stp>603100.SH</stp>
        <stp>2021/7/27</stp>
        <tr r="FN225" s="8"/>
      </tp>
      <tp>
        <v>19.676661960000001</v>
        <stp/>
        <stp>EM_S_VAL_PE_TTM</stp>
        <stp>2</stp>
        <stp>603700.SH</stp>
        <stp>2021/1/27</stp>
        <tr r="BA106" s="8"/>
      </tp>
      <tp>
        <v>53.117741719999998</v>
        <stp/>
        <stp>EM_S_VAL_PE_TTM</stp>
        <stp>2</stp>
        <stp>601002.SH</stp>
        <stp>2020/9/16</stp>
        <tr r="JO18" s="8"/>
      </tp>
      <tp>
        <v>45.740037770000001</v>
        <stp/>
        <stp>EM_S_VAL_PE_TTM</stp>
        <stp>2</stp>
        <stp>601100.SH</stp>
        <stp>2021/8/26</stp>
        <tr r="GP247" s="8"/>
        <tr r="GP249" s="8"/>
      </tp>
      <tp>
        <v>13.07848358</v>
        <stp/>
        <stp>EM_S_VAL_PE_TTM</stp>
        <stp>2</stp>
        <stp>603100.SH</stp>
        <stp>2021/8/24</stp>
        <tr r="FN245" s="8"/>
      </tp>
      <tp>
        <v>25.94747345</v>
        <stp/>
        <stp>EM_S_VAL_PE_TTM</stp>
        <stp>2</stp>
        <stp>605001.SH</stp>
        <stp>2020/9/22</stp>
        <tr r="T22" s="8"/>
      </tp>
      <tp>
        <v>-208.731459</v>
        <stp/>
        <stp>EM_S_VAL_PE_TTM</stp>
        <stp>2</stp>
        <stp>603800.SH</stp>
        <stp>2021/3/24</stp>
        <tr r="DZ141" s="8"/>
      </tp>
      <tp>
        <v>-14.77196459</v>
        <stp/>
        <stp>EM_S_VAL_PE_TTM</stp>
        <stp>2</stp>
        <stp>600302.SH</stp>
        <stp>2020/9/17</stp>
        <tr r="KR19" s="8"/>
      </tp>
      <tp>
        <v>-202.47913419</v>
        <stp/>
        <stp>EM_S_VAL_PE_TTM</stp>
        <stp>2</stp>
        <stp>603800.SH</stp>
        <stp>2021/2/24</stp>
        <tr r="DZ121" s="8"/>
      </tp>
      <tp>
        <v>32.987941149999997</v>
        <stp/>
        <stp>EM_S_VAL_PE_TTM</stp>
        <stp>2</stp>
        <stp>603500.SH</stp>
        <stp>2021/8/24</stp>
        <tr r="BS245" s="8"/>
      </tp>
      <tp>
        <v>-73.576698269999994</v>
        <stp/>
        <stp>EM_S_VAL_PE_TTM</stp>
        <stp>2</stp>
        <stp>603800.SH</stp>
        <stp>2021/5/24</stp>
        <tr r="DZ180" s="8"/>
      </tp>
      <tp>
        <v>14.940355500000001</v>
        <stp/>
        <stp>EM_S_VAL_PE_TTM</stp>
        <stp>2</stp>
        <stp>603700.SH</stp>
        <stp>2021/8/24</stp>
        <tr r="BA245" s="8"/>
      </tp>
      <tp>
        <v>-82.187644410000004</v>
        <stp/>
        <stp>EM_S_VAL_PE_TTM</stp>
        <stp>2</stp>
        <stp>603800.SH</stp>
        <stp>2021/6/24</stp>
        <tr r="DZ202" s="8"/>
      </tp>
      <tp>
        <v>17.112808359999999</v>
        <stp/>
        <stp>EM_S_VAL_PE_TTM</stp>
        <stp>2</stp>
        <stp>603700.SH</stp>
        <stp>2021/6/24</stp>
        <tr r="BA202" s="8"/>
      </tp>
      <tp>
        <v>86.150576130000005</v>
        <stp/>
        <stp>EM_S_VAL_PE_TTM</stp>
        <stp>2</stp>
        <stp>601100.SH</stp>
        <stp>2021/1/26</stp>
        <tr r="GP105" s="8"/>
      </tp>
      <tp>
        <v>29.71349322</v>
        <stp/>
        <stp>EM_S_VAL_PE_TTM</stp>
        <stp>2</stp>
        <stp>603500.SH</stp>
        <stp>2021/5/24</stp>
        <tr r="BS180" s="8"/>
      </tp>
      <tp>
        <v>-121.06478740999999</v>
        <stp/>
        <stp>EM_S_VAL_PE_TTM</stp>
        <stp>2</stp>
        <stp>603800.SH</stp>
        <stp>2021/8/24</stp>
        <tr r="DZ245" s="8"/>
      </tp>
      <tp>
        <v>32.73158007</v>
        <stp/>
        <stp>EM_S_VAL_PE_TTM</stp>
        <stp>2</stp>
        <stp>603901.SH</stp>
        <stp>2020/9/24</stp>
        <tr r="EI24" s="8"/>
      </tp>
      <tp>
        <v>66.991116750000003</v>
        <stp/>
        <stp>EM_S_VAL_PE_TTM</stp>
        <stp>2</stp>
        <stp>601100.SH</stp>
        <stp>2021/2/26</stp>
        <tr r="GP123" s="8"/>
      </tp>
      <tp>
        <v>14.757057400000001</v>
        <stp/>
        <stp>EM_S_VAL_PE_TTM</stp>
        <stp>2</stp>
        <stp>603100.SH</stp>
        <stp>2021/2/24</stp>
        <tr r="FN121" s="8"/>
      </tp>
      <tp>
        <v>22.888114300000002</v>
        <stp/>
        <stp>EM_S_VAL_PE_TTM</stp>
        <stp>2</stp>
        <stp>603203.SH</stp>
        <stp>2021/1/14</stp>
        <tr r="DB97" s="8"/>
      </tp>
      <tp>
        <v>30.977170510000001</v>
        <stp/>
        <stp>EM_S_VAL_PE_TTM</stp>
        <stp>2</stp>
        <stp>603500.SH</stp>
        <stp>2021/6/24</stp>
        <tr r="BS202" s="8"/>
      </tp>
      <tp>
        <v>62.887029380000001</v>
        <stp/>
        <stp>EM_S_VAL_PE_TTM</stp>
        <stp>2</stp>
        <stp>601100.SH</stp>
        <stp>2021/3/26</stp>
        <tr r="GP143" s="8"/>
      </tp>
      <tp>
        <v>15.2337601</v>
        <stp/>
        <stp>EM_S_VAL_PE_TTM</stp>
        <stp>2</stp>
        <stp>603100.SH</stp>
        <stp>2021/3/24</stp>
        <tr r="FN141" s="8"/>
      </tp>
      <tp>
        <v>17.710604279999998</v>
        <stp/>
        <stp>EM_S_VAL_PE_TTM</stp>
        <stp>2</stp>
        <stp>603700.SH</stp>
        <stp>2021/5/24</stp>
        <tr r="BA180" s="8"/>
      </tp>
      <tp>
        <v>57.90853165</v>
        <stp/>
        <stp>EM_S_VAL_PE_TTM</stp>
        <stp>2</stp>
        <stp>601100.SH</stp>
        <stp>2021/4/26</stp>
        <tr r="GP163" s="8"/>
      </tp>
      <tp>
        <v>27.214408720000002</v>
        <stp/>
        <stp>EM_S_VAL_PE_TTM</stp>
        <stp>2</stp>
        <stp>603203.SH</stp>
        <stp>2021/7/14</stp>
        <tr r="DB216" s="8"/>
      </tp>
      <tp>
        <v>19.02155312</v>
        <stp/>
        <stp>EM_S_VAL_PE_TTM</stp>
        <stp>2</stp>
        <stp>603700.SH</stp>
        <stp>2021/2/24</stp>
        <tr r="BA121" s="8"/>
      </tp>
      <tp>
        <v>39.232256939999999</v>
        <stp/>
        <stp>EM_S_VAL_PE_TTM</stp>
        <stp>2</stp>
        <stp>601100.SH</stp>
        <stp>2021/5/26</stp>
        <tr r="GP182" s="8"/>
      </tp>
      <tp>
        <v>12.024997389999999</v>
        <stp/>
        <stp>EM_S_VAL_PE_TTM</stp>
        <stp>2</stp>
        <stp>603100.SH</stp>
        <stp>2021/5/24</stp>
        <tr r="FN180" s="8"/>
      </tp>
      <tp>
        <v>20.183591419999999</v>
        <stp/>
        <stp>EM_S_VAL_PE_TTM</stp>
        <stp>2</stp>
        <stp>603700.SH</stp>
        <stp>2021/3/24</stp>
        <tr r="BA141" s="8"/>
      </tp>
      <tp>
        <v>11.816471419999999</v>
        <stp/>
        <stp>EM_S_VAL_PE_TTM</stp>
        <stp>2</stp>
        <stp>603100.SH</stp>
        <stp>2021/6/24</stp>
        <tr r="FN202" s="8"/>
      </tp>
      <tp>
        <v>23.34076949</v>
        <stp/>
        <stp>EM_S_VAL_PE_TTM</stp>
        <stp>2</stp>
        <stp>603203.SH</stp>
        <stp>2021/5/14</stp>
        <tr r="DB174" s="8"/>
      </tp>
      <tp>
        <v>34.420795720000001</v>
        <stp/>
        <stp>EM_S_VAL_PE_TTM</stp>
        <stp>2</stp>
        <stp>603500.SH</stp>
        <stp>2021/2/24</stp>
        <tr r="BS121" s="8"/>
      </tp>
      <tp>
        <v>48.851051259999998</v>
        <stp/>
        <stp>EM_S_VAL_PE_TTM</stp>
        <stp>2</stp>
        <stp>601100.SH</stp>
        <stp>2021/7/26</stp>
        <tr r="GP224" s="8"/>
      </tp>
      <tp>
        <v>23.511218639999999</v>
        <stp/>
        <stp>EM_S_VAL_PE_TTM</stp>
        <stp>2</stp>
        <stp>603203.SH</stp>
        <stp>2021/4/14</stp>
        <tr r="DB155" s="8"/>
      </tp>
      <tp>
        <v>40.57939047</v>
        <stp/>
        <stp>EM_S_VAL_PE_TTM</stp>
        <stp>2</stp>
        <stp>603500.SH</stp>
        <stp>2021/3/24</stp>
        <tr r="BS141" s="8"/>
      </tp>
      <tp>
        <v>53.71745816</v>
        <stp/>
        <stp>EM_S_VAL_PE_TTM</stp>
        <stp>2</stp>
        <stp>601002.SH</stp>
        <stp>2020/9/17</stp>
        <tr r="JO19" s="8"/>
      </tp>
      <tp>
        <v>44.852449870000001</v>
        <stp/>
        <stp>EM_S_VAL_PE_TTM</stp>
        <stp>2</stp>
        <stp>601100.SH</stp>
        <stp>2021/8/27</stp>
        <tr r="GP250" s="8"/>
        <tr r="GP248" s="8"/>
      </tp>
      <tp>
        <v>13.529916979999999</v>
        <stp/>
        <stp>EM_S_VAL_PE_TTM</stp>
        <stp>2</stp>
        <stp>603100.SH</stp>
        <stp>2021/8/25</stp>
        <tr r="FN246" s="8"/>
      </tp>
      <tp>
        <v>-200.07439388</v>
        <stp/>
        <stp>EM_S_VAL_PE_TTM</stp>
        <stp>2</stp>
        <stp>603800.SH</stp>
        <stp>2021/1/25</stp>
        <tr r="DZ104" s="8"/>
      </tp>
      <tp>
        <v>26.759667839999999</v>
        <stp/>
        <stp>EM_S_VAL_PE_TTM</stp>
        <stp>2</stp>
        <stp>605001.SH</stp>
        <stp>2020/9/23</stp>
        <tr r="T23" s="8"/>
      </tp>
      <tp>
        <v>-205.60529658999999</v>
        <stp/>
        <stp>EM_S_VAL_PE_TTM</stp>
        <stp>2</stp>
        <stp>603800.SH</stp>
        <stp>2021/3/25</stp>
        <tr r="DZ142" s="8"/>
      </tp>
      <tp>
        <v>-14.52576518</v>
        <stp/>
        <stp>EM_S_VAL_PE_TTM</stp>
        <stp>2</stp>
        <stp>600302.SH</stp>
        <stp>2020/9/16</stp>
        <tr r="KR18" s="8"/>
      </tp>
      <tp>
        <v>-200.55534194000001</v>
        <stp/>
        <stp>EM_S_VAL_PE_TTM</stp>
        <stp>2</stp>
        <stp>603800.SH</stp>
        <stp>2021/2/25</stp>
        <tr r="DZ122" s="8"/>
      </tp>
      <tp>
        <v>33.36319177</v>
        <stp/>
        <stp>EM_S_VAL_PE_TTM</stp>
        <stp>2</stp>
        <stp>603500.SH</stp>
        <stp>2021/8/25</stp>
        <tr r="BS246" s="8"/>
      </tp>
      <tp>
        <v>-73.832468939999998</v>
        <stp/>
        <stp>EM_S_VAL_PE_TTM</stp>
        <stp>2</stp>
        <stp>603800.SH</stp>
        <stp>2021/5/25</stp>
        <tr r="DZ181" s="8"/>
      </tp>
      <tp>
        <v>14.75453018</v>
        <stp/>
        <stp>EM_S_VAL_PE_TTM</stp>
        <stp>2</stp>
        <stp>603700.SH</stp>
        <stp>2021/8/25</stp>
        <tr r="BA246" s="8"/>
      </tp>
      <tp>
        <v>-80.823534129999999</v>
        <stp/>
        <stp>EM_S_VAL_PE_TTM</stp>
        <stp>2</stp>
        <stp>603800.SH</stp>
        <stp>2021/6/25</stp>
        <tr r="DZ203" s="8"/>
      </tp>
      <tp>
        <v>22.23868161</v>
        <stp/>
        <stp>EM_S_VAL_PE_TTM</stp>
        <stp>2</stp>
        <stp>603203.SH</stp>
        <stp>2021/3/15</stp>
        <tr r="DB134" s="8"/>
      </tp>
      <tp>
        <v>17.285665009999999</v>
        <stp/>
        <stp>EM_S_VAL_PE_TTM</stp>
        <stp>2</stp>
        <stp>603700.SH</stp>
        <stp>2021/6/25</stp>
        <tr r="BA203" s="8"/>
      </tp>
      <tp>
        <v>85.572337020000006</v>
        <stp/>
        <stp>EM_S_VAL_PE_TTM</stp>
        <stp>2</stp>
        <stp>601100.SH</stp>
        <stp>2021/1/27</stp>
        <tr r="GP106" s="8"/>
      </tp>
      <tp>
        <v>18.339242120000002</v>
        <stp/>
        <stp>EM_S_VAL_PE_TTM</stp>
        <stp>2</stp>
        <stp>603100.SH</stp>
        <stp>2021/1/25</stp>
        <tr r="FN104" s="8"/>
      </tp>
      <tp>
        <v>29.747646660000001</v>
        <stp/>
        <stp>EM_S_VAL_PE_TTM</stp>
        <stp>2</stp>
        <stp>603500.SH</stp>
        <stp>2021/5/25</stp>
        <tr r="BS181" s="8"/>
      </tp>
      <tp>
        <v>-126.947513</v>
        <stp/>
        <stp>EM_S_VAL_PE_TTM</stp>
        <stp>2</stp>
        <stp>603800.SH</stp>
        <stp>2021/8/25</stp>
        <tr r="DZ246" s="8"/>
      </tp>
      <tp>
        <v>32.311944429999997</v>
        <stp/>
        <stp>EM_S_VAL_PE_TTM</stp>
        <stp>2</stp>
        <stp>603901.SH</stp>
        <stp>2020/9/25</stp>
        <tr r="EI25" s="8"/>
      </tp>
      <tp>
        <v>14.19744989</v>
        <stp/>
        <stp>EM_S_VAL_PE_TTM</stp>
        <stp>2</stp>
        <stp>603100.SH</stp>
        <stp>2021/2/25</stp>
        <tr r="FN122" s="8"/>
      </tp>
      <tp>
        <v>23.326920170000001</v>
        <stp/>
        <stp>EM_S_VAL_PE_TTM</stp>
        <stp>2</stp>
        <stp>603203.SH</stp>
        <stp>2021/1/15</stp>
        <tr r="DB98" s="8"/>
      </tp>
      <tp>
        <v>30.396562029999998</v>
        <stp/>
        <stp>EM_S_VAL_PE_TTM</stp>
        <stp>2</stp>
        <stp>603500.SH</stp>
        <stp>2021/6/25</stp>
        <tr r="BS203" s="8"/>
      </tp>
      <tp>
        <v>14.94359324</v>
        <stp/>
        <stp>EM_S_VAL_PE_TTM</stp>
        <stp>2</stp>
        <stp>603100.SH</stp>
        <stp>2021/3/25</stp>
        <tr r="FN142" s="8"/>
      </tp>
      <tp>
        <v>17.876258570000001</v>
        <stp/>
        <stp>EM_S_VAL_PE_TTM</stp>
        <stp>2</stp>
        <stp>603700.SH</stp>
        <stp>2021/5/25</stp>
        <tr r="BA181" s="8"/>
      </tp>
      <tp>
        <v>42.542053979999999</v>
        <stp/>
        <stp>EM_S_VAL_PE_TTM</stp>
        <stp>2</stp>
        <stp>601100.SH</stp>
        <stp>2021/4/27</stp>
        <tr r="GP164" s="8"/>
      </tp>
      <tp>
        <v>26.958702859999999</v>
        <stp/>
        <stp>EM_S_VAL_PE_TTM</stp>
        <stp>2</stp>
        <stp>603203.SH</stp>
        <stp>2021/7/15</stp>
        <tr r="DB217" s="8"/>
      </tp>
      <tp>
        <v>18.460031260000001</v>
        <stp/>
        <stp>EM_S_VAL_PE_TTM</stp>
        <stp>2</stp>
        <stp>603700.SH</stp>
        <stp>2021/2/25</stp>
        <tr r="BA122" s="8"/>
      </tp>
      <tp>
        <v>40.363023380000001</v>
        <stp/>
        <stp>EM_S_VAL_PE_TTM</stp>
        <stp>2</stp>
        <stp>601100.SH</stp>
        <stp>2021/5/27</stp>
        <tr r="GP183" s="8"/>
      </tp>
      <tp>
        <v>11.86512748</v>
        <stp/>
        <stp>EM_S_VAL_PE_TTM</stp>
        <stp>2</stp>
        <stp>603100.SH</stp>
        <stp>2021/5/25</stp>
        <tr r="FN181" s="8"/>
      </tp>
      <tp>
        <v>26.293563290000002</v>
        <stp/>
        <stp>EM_S_VAL_PE_TTM</stp>
        <stp>2</stp>
        <stp>603203.SH</stp>
        <stp>2021/6/15</stp>
        <tr r="DB195" s="8"/>
      </tp>
      <tp>
        <v>33.538211220000001</v>
        <stp/>
        <stp>EM_S_VAL_PE_TTM</stp>
        <stp>2</stp>
        <stp>603500.SH</stp>
        <stp>2021/1/25</stp>
        <tr r="BS104" s="8"/>
      </tp>
      <tp>
        <v>20.121200099999999</v>
        <stp/>
        <stp>EM_S_VAL_PE_TTM</stp>
        <stp>2</stp>
        <stp>603700.SH</stp>
        <stp>2021/3/25</stp>
        <tr r="BA142" s="8"/>
      </tp>
      <tp>
        <v>11.78866796</v>
        <stp/>
        <stp>EM_S_VAL_PE_TTM</stp>
        <stp>2</stp>
        <stp>603100.SH</stp>
        <stp>2021/6/25</stp>
        <tr r="FN203" s="8"/>
      </tp>
      <tp>
        <v>34.790911800000003</v>
        <stp/>
        <stp>EM_S_VAL_PE_TTM</stp>
        <stp>2</stp>
        <stp>603500.SH</stp>
        <stp>2021/2/25</stp>
        <tr r="BS122" s="8"/>
      </tp>
      <tp>
        <v>45.279188179999998</v>
        <stp/>
        <stp>EM_S_VAL_PE_TTM</stp>
        <stp>2</stp>
        <stp>601100.SH</stp>
        <stp>2021/7/27</stp>
        <tr r="GP225" s="8"/>
      </tp>
      <tp>
        <v>23.397129110000002</v>
        <stp/>
        <stp>EM_S_VAL_PE_TTM</stp>
        <stp>2</stp>
        <stp>603203.SH</stp>
        <stp>2021/4/15</stp>
        <tr r="DB156" s="8"/>
      </tp>
      <tp>
        <v>40.61058139</v>
        <stp/>
        <stp>EM_S_VAL_PE_TTM</stp>
        <stp>2</stp>
        <stp>603500.SH</stp>
        <stp>2021/3/25</stp>
        <tr r="BS142" s="8"/>
      </tp>
      <tp>
        <v>20.682721969999999</v>
        <stp/>
        <stp>EM_S_VAL_PE_TTM</stp>
        <stp>2</stp>
        <stp>603700.SH</stp>
        <stp>2021/1/25</stp>
        <tr r="BA104" s="8"/>
      </tp>
      <tp>
        <v>53.631784379999999</v>
        <stp/>
        <stp>EM_S_VAL_PE_TTM</stp>
        <stp>2</stp>
        <stp>601002.SH</stp>
        <stp>2020/9/18</stp>
        <tr r="JO20" s="8"/>
      </tp>
      <tp>
        <v>20.52372488</v>
        <stp/>
        <stp>EM_S_VAL_PE_TTM</stp>
        <stp>2</stp>
        <stp>688009.SH</stp>
        <stp>2020/9/21</stp>
        <tr r="AR21" s="8"/>
      </tp>
      <tp>
        <v>37.309551399999997</v>
        <stp/>
        <stp>EM_S_VAL_PE_TTM</stp>
        <stp>2</stp>
        <stp>600501.SH</stp>
        <stp>2020/9/29</stp>
        <tr r="KM27" s="8"/>
      </tp>
      <tp>
        <v>81.080406350000004</v>
        <stp/>
        <stp>EM_S_VAL_PE_TTM</stp>
        <stp>2</stp>
        <stp>601100.SH</stp>
        <stp>2021/1/28</stp>
        <tr r="GP107" s="8"/>
      </tp>
      <tp>
        <v>15.72232142</v>
        <stp/>
        <stp>EM_S_VAL_PE_TTM</stp>
        <stp>2</stp>
        <stp>688009.SH</stp>
        <stp>2021/3/31</stp>
        <tr r="AR146" s="8"/>
      </tp>
      <tp>
        <v>44.517255429999999</v>
        <stp/>
        <stp>EM_S_VAL_PE_TTM</stp>
        <stp>2</stp>
        <stp>601100.SH</stp>
        <stp>2021/4/28</stp>
        <tr r="GP165" s="8"/>
      </tp>
      <tp>
        <v>15.502180539999999</v>
        <stp/>
        <stp>EM_S_VAL_PE_TTM</stp>
        <stp>2</stp>
        <stp>688009.SH</stp>
        <stp>2021/5/31</stp>
        <tr r="AR185" s="8"/>
      </tp>
      <tp>
        <v>39.353583810000003</v>
        <stp/>
        <stp>EM_S_VAL_PE_TTM</stp>
        <stp>2</stp>
        <stp>601100.SH</stp>
        <stp>2021/5/28</stp>
        <tr r="GP184" s="8"/>
      </tp>
      <tp>
        <v>41.105543830000002</v>
        <stp/>
        <stp>EM_S_VAL_PE_TTM</stp>
        <stp>2</stp>
        <stp>601100.SH</stp>
        <stp>2021/6/28</stp>
        <tr r="GP204" s="8"/>
      </tp>
      <tp>
        <v>46.094504749999999</v>
        <stp/>
        <stp>EM_S_VAL_PE_TTM</stp>
        <stp>2</stp>
        <stp>601100.SH</stp>
        <stp>2021/7/28</stp>
        <tr r="GP226" s="8"/>
      </tp>
      <tp>
        <v>-14.679639809999999</v>
        <stp/>
        <stp>EM_S_VAL_PE_TTM</stp>
        <stp>2</stp>
        <stp>600302.SH</stp>
        <stp>2020/9/18</stp>
        <tr r="KR20" s="8"/>
      </tp>
      <tp>
        <v>36.570399909999999</v>
        <stp/>
        <stp>EM_S_VAL_PE_TTM</stp>
        <stp>2</stp>
        <stp>600501.SH</stp>
        <stp>2020/9/28</stp>
        <tr r="KM26" s="8"/>
      </tp>
      <tp>
        <v>82.624727879999995</v>
        <stp/>
        <stp>EM_S_VAL_PE_TTM</stp>
        <stp>2</stp>
        <stp>601100.SH</stp>
        <stp>2021/1/29</stp>
        <tr r="GP108" s="8"/>
      </tp>
      <tp>
        <v>15.72232142</v>
        <stp/>
        <stp>EM_S_VAL_PE_TTM</stp>
        <stp>2</stp>
        <stp>688009.SH</stp>
        <stp>2021/3/30</stp>
        <tr r="AR145" s="8"/>
      </tp>
      <tp>
        <v>64.276213589999998</v>
        <stp/>
        <stp>EM_S_VAL_PE_TTM</stp>
        <stp>2</stp>
        <stp>601100.SH</stp>
        <stp>2021/3/29</stp>
        <tr r="GP144" s="8"/>
      </tp>
      <tp>
        <v>42.347930980000001</v>
        <stp/>
        <stp>EM_S_VAL_PE_TTM</stp>
        <stp>2</stp>
        <stp>601100.SH</stp>
        <stp>2021/4/29</stp>
        <tr r="GP166" s="8"/>
      </tp>
      <tp>
        <v>15.23068876</v>
        <stp/>
        <stp>EM_S_VAL_PE_TTM</stp>
        <stp>2</stp>
        <stp>688009.SH</stp>
        <stp>2021/4/30</stp>
        <tr r="AR167" s="8"/>
      </tp>
      <tp>
        <v>41.741296630000001</v>
        <stp/>
        <stp>EM_S_VAL_PE_TTM</stp>
        <stp>2</stp>
        <stp>601100.SH</stp>
        <stp>2021/6/29</stp>
        <tr r="GP205" s="8"/>
      </tp>
      <tp>
        <v>13.73748398</v>
        <stp/>
        <stp>EM_S_VAL_PE_TTM</stp>
        <stp>2</stp>
        <stp>688009.SH</stp>
        <stp>2021/7/30</stp>
        <tr r="AR228" s="8"/>
      </tp>
      <tp>
        <v>47.555280279999998</v>
        <stp/>
        <stp>EM_S_VAL_PE_TTM</stp>
        <stp>2</stp>
        <stp>601100.SH</stp>
        <stp>2021/7/29</stp>
        <tr r="GP227" s="8"/>
      </tp>
      <tp>
        <v>15.447882180000001</v>
        <stp/>
        <stp>EM_S_VAL_PE_TTM</stp>
        <stp>2</stp>
        <stp>688009.SH</stp>
        <stp>2021/6/30</stp>
        <tr r="AR206" s="8"/>
      </tp>
      <tp>
        <v>-196.46728340999999</v>
        <stp/>
        <stp>EM_S_VAL_PE_TTM</stp>
        <stp>2</stp>
        <stp>603800.SH</stp>
        <stp>2021/1/28</stp>
        <tr r="DZ107" s="8"/>
      </tp>
      <tp>
        <v>20.65120143</v>
        <stp/>
        <stp>EM_S_VAL_PE_TTM</stp>
        <stp>2</stp>
        <stp>688009.SH</stp>
        <stp>2020/9/23</stp>
        <tr r="AR23" s="8"/>
      </tp>
      <tp>
        <v>25.561453019999998</v>
        <stp/>
        <stp>EM_S_VAL_PE_TTM</stp>
        <stp>2</stp>
        <stp>603203.SH</stp>
        <stp>2021/8/18</stp>
        <tr r="DB241" s="8"/>
      </tp>
      <tp>
        <v>-75.196579229999998</v>
        <stp/>
        <stp>EM_S_VAL_PE_TTM</stp>
        <stp>2</stp>
        <stp>603800.SH</stp>
        <stp>2021/5/28</stp>
        <tr r="DZ184" s="8"/>
      </tp>
      <tp>
        <v>-214.98378381000001</v>
        <stp/>
        <stp>EM_S_VAL_PE_TTM</stp>
        <stp>2</stp>
        <stp>603800.SH</stp>
        <stp>2021/4/28</stp>
        <tr r="DZ165" s="8"/>
      </tp>
      <tp>
        <v>-96.937086820000005</v>
        <stp/>
        <stp>EM_S_VAL_PE_TTM</stp>
        <stp>2</stp>
        <stp>603800.SH</stp>
        <stp>2021/7/28</stp>
        <tr r="DZ226" s="8"/>
      </tp>
      <tp>
        <v>-81.249818599999998</v>
        <stp/>
        <stp>EM_S_VAL_PE_TTM</stp>
        <stp>2</stp>
        <stp>603800.SH</stp>
        <stp>2021/6/28</stp>
        <tr r="DZ204" s="8"/>
      </tp>
      <tp>
        <v>22.6336069</v>
        <stp/>
        <stp>EM_S_VAL_PE_TTM</stp>
        <stp>2</stp>
        <stp>603203.SH</stp>
        <stp>2021/3/18</stp>
        <tr r="DB137" s="8"/>
      </tp>
      <tp>
        <v>30.988361739999998</v>
        <stp/>
        <stp>EM_S_VAL_PE_TTM</stp>
        <stp>2</stp>
        <stp>603500.SH</stp>
        <stp>2021/4/28</stp>
        <tr r="BS165" s="8"/>
      </tp>
      <tp>
        <v>17.170427249999999</v>
        <stp/>
        <stp>EM_S_VAL_PE_TTM</stp>
        <stp>2</stp>
        <stp>603700.SH</stp>
        <stp>2021/6/28</stp>
        <tr r="BA204" s="8"/>
      </tp>
      <tp>
        <v>17.817279079999999</v>
        <stp/>
        <stp>EM_S_VAL_PE_TTM</stp>
        <stp>2</stp>
        <stp>603100.SH</stp>
        <stp>2021/1/28</stp>
        <tr r="FN107" s="8"/>
      </tp>
      <tp>
        <v>22.256233850000001</v>
        <stp/>
        <stp>EM_S_VAL_PE_TTM</stp>
        <stp>2</stp>
        <stp>603203.SH</stp>
        <stp>2021/2/18</stp>
        <tr r="DB117" s="8"/>
      </tp>
      <tp>
        <v>29.986720739999999</v>
        <stp/>
        <stp>EM_S_VAL_PE_TTM</stp>
        <stp>2</stp>
        <stp>603500.SH</stp>
        <stp>2021/5/28</stp>
        <tr r="BS184" s="8"/>
      </tp>
      <tp>
        <v>14.354304320000001</v>
        <stp/>
        <stp>EM_S_VAL_PE_TTM</stp>
        <stp>2</stp>
        <stp>603700.SH</stp>
        <stp>2021/7/28</stp>
        <tr r="BA226" s="8"/>
      </tp>
      <tp>
        <v>31.367764229999999</v>
        <stp/>
        <stp>EM_S_VAL_PE_TTM</stp>
        <stp>2</stp>
        <stp>603901.SH</stp>
        <stp>2020/9/28</stp>
        <tr r="EI26" s="8"/>
      </tp>
      <tp>
        <v>23.370800760000002</v>
        <stp/>
        <stp>EM_S_VAL_PE_TTM</stp>
        <stp>2</stp>
        <stp>603203.SH</stp>
        <stp>2021/1/18</stp>
        <tr r="DB99" s="8"/>
      </tp>
      <tp>
        <v>30.362408590000001</v>
        <stp/>
        <stp>EM_S_VAL_PE_TTM</stp>
        <stp>2</stp>
        <stp>603500.SH</stp>
        <stp>2021/6/28</stp>
        <tr r="BS204" s="8"/>
      </tp>
      <tp>
        <v>18.898993749999999</v>
        <stp/>
        <stp>EM_S_VAL_PE_TTM</stp>
        <stp>2</stp>
        <stp>603700.SH</stp>
        <stp>2021/4/28</stp>
        <tr r="BA165" s="8"/>
      </tp>
      <tp>
        <v>30.80640331</v>
        <stp/>
        <stp>EM_S_VAL_PE_TTM</stp>
        <stp>2</stp>
        <stp>603500.SH</stp>
        <stp>2021/7/28</stp>
        <tr r="BS226" s="8"/>
      </tp>
      <tp>
        <v>17.32167681</v>
        <stp/>
        <stp>EM_S_VAL_PE_TTM</stp>
        <stp>2</stp>
        <stp>603700.SH</stp>
        <stp>2021/5/28</stp>
        <tr r="BA184" s="8"/>
      </tp>
      <tp>
        <v>15.18180351</v>
        <stp/>
        <stp>EM_S_VAL_PE_TTM</stp>
        <stp>2</stp>
        <stp>603100.SH</stp>
        <stp>2021/4/28</stp>
        <tr r="FN165" s="8"/>
      </tp>
      <tp>
        <v>12.37254066</v>
        <stp/>
        <stp>EM_S_VAL_PE_TTM</stp>
        <stp>2</stp>
        <stp>603100.SH</stp>
        <stp>2021/5/28</stp>
        <tr r="FN184" s="8"/>
      </tp>
      <tp>
        <v>26.59797502</v>
        <stp/>
        <stp>EM_S_VAL_PE_TTM</stp>
        <stp>2</stp>
        <stp>603203.SH</stp>
        <stp>2021/6/18</stp>
        <tr r="DB198" s="8"/>
      </tp>
      <tp>
        <v>32.200099219999998</v>
        <stp/>
        <stp>EM_S_VAL_PE_TTM</stp>
        <stp>2</stp>
        <stp>603500.SH</stp>
        <stp>2021/1/28</stp>
        <tr r="BS107" s="8"/>
      </tp>
      <tp>
        <v>12.337786339999999</v>
        <stp/>
        <stp>EM_S_VAL_PE_TTM</stp>
        <stp>2</stp>
        <stp>603100.SH</stp>
        <stp>2021/6/28</stp>
        <tr r="FN204" s="8"/>
      </tp>
      <tp>
        <v>26.65124707</v>
        <stp/>
        <stp>EM_S_VAL_PE_TTM</stp>
        <stp>2</stp>
        <stp>603203.SH</stp>
        <stp>2021/5/18</stp>
        <tr r="DB176" s="8"/>
      </tp>
      <tp>
        <v>10.317543069999999</v>
        <stp/>
        <stp>EM_S_VAL_PE_TTM</stp>
        <stp>2</stp>
        <stp>603100.SH</stp>
        <stp>2021/7/28</stp>
        <tr r="FN226" s="8"/>
      </tp>
      <tp>
        <v>19.746852189999998</v>
        <stp/>
        <stp>EM_S_VAL_PE_TTM</stp>
        <stp>2</stp>
        <stp>603700.SH</stp>
        <stp>2021/1/28</stp>
        <tr r="BA107" s="8"/>
      </tp>
      <tp>
        <v>-189.97448456999999</v>
        <stp/>
        <stp>EM_S_VAL_PE_TTM</stp>
        <stp>2</stp>
        <stp>603800.SH</stp>
        <stp>2021/1/29</stp>
        <tr r="DZ108" s="8"/>
      </tp>
      <tp>
        <v>20.173164360000001</v>
        <stp/>
        <stp>EM_S_VAL_PE_TTM</stp>
        <stp>2</stp>
        <stp>688009.SH</stp>
        <stp>2020/9/22</stp>
        <tr r="AR22" s="8"/>
      </tp>
      <tp>
        <v>-204.40292643999999</v>
        <stp/>
        <stp>EM_S_VAL_PE_TTM</stp>
        <stp>2</stp>
        <stp>603800.SH</stp>
        <stp>2021/3/29</stp>
        <tr r="DZ144" s="8"/>
      </tp>
      <tp>
        <v>25.387938330000001</v>
        <stp/>
        <stp>EM_S_VAL_PE_TTM</stp>
        <stp>2</stp>
        <stp>603203.SH</stp>
        <stp>2021/8/19</stp>
        <tr r="DB242" s="8"/>
      </tp>
      <tp>
        <v>-211.61714737</v>
        <stp/>
        <stp>EM_S_VAL_PE_TTM</stp>
        <stp>2</stp>
        <stp>603800.SH</stp>
        <stp>2021/4/29</stp>
        <tr r="DZ166" s="8"/>
      </tp>
      <tp>
        <v>-104.26917958</v>
        <stp/>
        <stp>EM_S_VAL_PE_TTM</stp>
        <stp>2</stp>
        <stp>603800.SH</stp>
        <stp>2021/7/29</stp>
        <tr r="DZ227" s="8"/>
      </tp>
      <tp>
        <v>-80.738277240000002</v>
        <stp/>
        <stp>EM_S_VAL_PE_TTM</stp>
        <stp>2</stp>
        <stp>603800.SH</stp>
        <stp>2021/6/29</stp>
        <tr r="DZ205" s="8"/>
      </tp>
      <tp>
        <v>22.56339796</v>
        <stp/>
        <stp>EM_S_VAL_PE_TTM</stp>
        <stp>2</stp>
        <stp>603203.SH</stp>
        <stp>2021/3/19</stp>
        <tr r="DB138" s="8"/>
      </tp>
      <tp>
        <v>30.988361739999998</v>
        <stp/>
        <stp>EM_S_VAL_PE_TTM</stp>
        <stp>2</stp>
        <stp>603500.SH</stp>
        <stp>2021/4/29</stp>
        <tr r="BS166" s="8"/>
      </tp>
      <tp>
        <v>17.083998919999999</v>
        <stp/>
        <stp>EM_S_VAL_PE_TTM</stp>
        <stp>2</stp>
        <stp>603700.SH</stp>
        <stp>2021/6/29</stp>
        <tr r="BA205" s="8"/>
      </tp>
      <tp>
        <v>16.900316969999999</v>
        <stp/>
        <stp>EM_S_VAL_PE_TTM</stp>
        <stp>2</stp>
        <stp>603100.SH</stp>
        <stp>2021/1/29</stp>
        <tr r="FN108" s="8"/>
      </tp>
      <tp>
        <v>23.15139782</v>
        <stp/>
        <stp>EM_S_VAL_PE_TTM</stp>
        <stp>2</stp>
        <stp>603203.SH</stp>
        <stp>2021/2/19</stp>
        <tr r="DB118" s="8"/>
      </tp>
      <tp>
        <v>14.44793501</v>
        <stp/>
        <stp>EM_S_VAL_PE_TTM</stp>
        <stp>2</stp>
        <stp>603700.SH</stp>
        <stp>2021/7/29</stp>
        <tr r="BA227" s="8"/>
      </tp>
      <tp>
        <v>32.451822980000003</v>
        <stp/>
        <stp>EM_S_VAL_PE_TTM</stp>
        <stp>2</stp>
        <stp>603901.SH</stp>
        <stp>2020/9/29</stp>
        <tr r="EI27" s="8"/>
      </tp>
      <tp>
        <v>23.467338049999999</v>
        <stp/>
        <stp>EM_S_VAL_PE_TTM</stp>
        <stp>2</stp>
        <stp>603203.SH</stp>
        <stp>2021/1/19</stp>
        <tr r="DB100" s="8"/>
      </tp>
      <tp>
        <v>30.225794820000001</v>
        <stp/>
        <stp>EM_S_VAL_PE_TTM</stp>
        <stp>2</stp>
        <stp>603500.SH</stp>
        <stp>2021/6/29</stp>
        <tr r="BS205" s="8"/>
      </tp>
      <tp>
        <v>18.754946539999999</v>
        <stp/>
        <stp>EM_S_VAL_PE_TTM</stp>
        <stp>2</stp>
        <stp>603700.SH</stp>
        <stp>2021/4/29</stp>
        <tr r="BA166" s="8"/>
      </tp>
      <tp>
        <v>15.15085528</v>
        <stp/>
        <stp>EM_S_VAL_PE_TTM</stp>
        <stp>2</stp>
        <stp>603100.SH</stp>
        <stp>2021/3/29</stp>
        <tr r="FN144" s="8"/>
      </tp>
      <tp>
        <v>31.489472119999999</v>
        <stp/>
        <stp>EM_S_VAL_PE_TTM</stp>
        <stp>2</stp>
        <stp>603500.SH</stp>
        <stp>2021/7/29</stp>
        <tr r="BS227" s="8"/>
      </tp>
      <tp>
        <v>15.254344550000001</v>
        <stp/>
        <stp>EM_S_VAL_PE_TTM</stp>
        <stp>2</stp>
        <stp>603100.SH</stp>
        <stp>2021/4/29</stp>
        <tr r="FN166" s="8"/>
      </tp>
      <tp>
        <v>26.255511769999998</v>
        <stp/>
        <stp>EM_S_VAL_PE_TTM</stp>
        <stp>2</stp>
        <stp>603203.SH</stp>
        <stp>2021/7/19</stp>
        <tr r="DB219" s="8"/>
      </tp>
      <tp>
        <v>30.0932846</v>
        <stp/>
        <stp>EM_S_VAL_PE_TTM</stp>
        <stp>2</stp>
        <stp>603500.SH</stp>
        <stp>2021/1/29</stp>
        <tr r="BS108" s="8"/>
      </tp>
      <tp>
        <v>20.113401190000001</v>
        <stp/>
        <stp>EM_S_VAL_PE_TTM</stp>
        <stp>2</stp>
        <stp>603700.SH</stp>
        <stp>2021/3/29</stp>
        <tr r="BA144" s="8"/>
      </tp>
      <tp>
        <v>12.17791643</v>
        <stp/>
        <stp>EM_S_VAL_PE_TTM</stp>
        <stp>2</stp>
        <stp>603100.SH</stp>
        <stp>2021/6/29</stp>
        <tr r="FN205" s="8"/>
      </tp>
      <tp>
        <v>26.019592729999999</v>
        <stp/>
        <stp>EM_S_VAL_PE_TTM</stp>
        <stp>2</stp>
        <stp>603203.SH</stp>
        <stp>2021/5/19</stp>
        <tr r="DB177" s="8"/>
      </tp>
      <tp>
        <v>10.81477406</v>
        <stp/>
        <stp>EM_S_VAL_PE_TTM</stp>
        <stp>2</stp>
        <stp>603100.SH</stp>
        <stp>2021/7/29</stp>
        <tr r="FN227" s="8"/>
      </tp>
      <tp>
        <v>23.265487350000001</v>
        <stp/>
        <stp>EM_S_VAL_PE_TTM</stp>
        <stp>2</stp>
        <stp>603203.SH</stp>
        <stp>2021/4/19</stp>
        <tr r="DB158" s="8"/>
      </tp>
      <tp>
        <v>38.489598649999998</v>
        <stp/>
        <stp>EM_S_VAL_PE_TTM</stp>
        <stp>2</stp>
        <stp>603500.SH</stp>
        <stp>2021/3/29</stp>
        <tr r="BS144" s="8"/>
      </tp>
      <tp>
        <v>19.23992273</v>
        <stp/>
        <stp>EM_S_VAL_PE_TTM</stp>
        <stp>2</stp>
        <stp>603700.SH</stp>
        <stp>2021/1/29</stp>
        <tr r="BA108" s="8"/>
      </tp>
      <tp>
        <v>25.192275160000001</v>
        <stp/>
        <stp>EM_S_VAL_PE_TTM</stp>
        <stp>2</stp>
        <stp>605001.SH</stp>
        <stp>2020/9/28</stp>
        <tr r="T26" s="8"/>
      </tp>
      <tp>
        <v>20.04568781</v>
        <stp/>
        <stp>EM_S_VAL_PE_TTM</stp>
        <stp>2</stp>
        <stp>688009.SH</stp>
        <stp>2020/9/25</stp>
        <tr r="AR25" s="8"/>
      </tp>
      <tp>
        <v>25.078282959999999</v>
        <stp/>
        <stp>EM_S_VAL_PE_TTM</stp>
        <stp>2</stp>
        <stp>605001.SH</stp>
        <stp>2020/9/29</stp>
        <tr r="T27" s="8"/>
      </tp>
      <tp>
        <v>20.491855739999998</v>
        <stp/>
        <stp>EM_S_VAL_PE_TTM</stp>
        <stp>2</stp>
        <stp>688009.SH</stp>
        <stp>2020/9/24</stp>
        <tr r="AR24" s="8"/>
      </tp>
      <tp>
        <v>8.6114475800000001</v>
        <stp/>
        <stp>EM_S_VAL_PE_TTM</stp>
        <stp>2</stp>
        <stp>601002.SH</stp>
        <stp>2021/8/10</stp>
        <tr r="JO235" s="8"/>
      </tp>
      <tp>
        <v>17.04074988</v>
        <stp/>
        <stp>EM_S_VAL_PE_TTM</stp>
        <stp>2</stp>
        <stp>603100.SH</stp>
        <stp>2020/9/22</stp>
        <tr r="FN22" s="8"/>
      </tp>
      <tp>
        <v>28.603827620000001</v>
        <stp/>
        <stp>EM_S_VAL_PE_TTM</stp>
        <stp>2</stp>
        <stp>603901.SH</stp>
        <stp>2021/1/22</stp>
        <tr r="EI103" s="8"/>
      </tp>
      <tp>
        <v>38.099813500000003</v>
        <stp/>
        <stp>EM_S_VAL_PE_TTM</stp>
        <stp>2</stp>
        <stp>605001.SH</stp>
        <stp>2021/8/24</stp>
        <tr r="T245" s="8"/>
      </tp>
      <tp>
        <v>10.67974399</v>
        <stp/>
        <stp>EM_S_VAL_PE_TTM</stp>
        <stp>2</stp>
        <stp>600302.SH</stp>
        <stp>2021/8/11</stp>
        <tr r="KR236" s="8"/>
      </tp>
      <tp>
        <v>32.483356440000001</v>
        <stp/>
        <stp>EM_S_VAL_PE_TTM</stp>
        <stp>2</stp>
        <stp>603901.SH</stp>
        <stp>2021/2/22</stp>
        <tr r="EI119" s="8"/>
      </tp>
      <tp>
        <v>37.071053229999997</v>
        <stp/>
        <stp>EM_S_VAL_PE_TTM</stp>
        <stp>2</stp>
        <stp>603901.SH</stp>
        <stp>2021/3/22</stp>
        <tr r="EI139" s="8"/>
      </tp>
      <tp>
        <v>43.117170250000001</v>
        <stp/>
        <stp>EM_S_VAL_PE_TTM</stp>
        <stp>2</stp>
        <stp>600501.SH</stp>
        <stp>2020/8/31</stp>
        <tr r="KM6" s="8"/>
      </tp>
      <tp>
        <v>40.950807310000002</v>
        <stp/>
        <stp>EM_S_VAL_PE_TTM</stp>
        <stp>2</stp>
        <stp>603901.SH</stp>
        <stp>2021/4/22</stp>
        <tr r="EI161" s="8"/>
      </tp>
      <tp>
        <v>48.943377509999998</v>
        <stp/>
        <stp>EM_S_VAL_PE_TTM</stp>
        <stp>2</stp>
        <stp>603500.SH</stp>
        <stp>2020/9/22</stp>
        <tr r="BS22" s="8"/>
      </tp>
      <tp>
        <v>35.699117889999997</v>
        <stp/>
        <stp>EM_S_VAL_PE_TTM</stp>
        <stp>2</stp>
        <stp>603901.SH</stp>
        <stp>2021/6/22</stp>
        <tr r="EI200" s="8"/>
      </tp>
      <tp>
        <v>26.76439959</v>
        <stp/>
        <stp>EM_S_VAL_PE_TTM</stp>
        <stp>2</stp>
        <stp>603700.SH</stp>
        <stp>2020/9/22</stp>
        <tr r="BA22" s="8"/>
      </tp>
      <tp>
        <v>35.325390519999999</v>
        <stp/>
        <stp>EM_S_VAL_PE_TTM</stp>
        <stp>2</stp>
        <stp>603901.SH</stp>
        <stp>2021/7/22</stp>
        <tr r="EI222" s="8"/>
      </tp>
      <tp>
        <v>26.57871651</v>
        <stp/>
        <stp>EM_S_VAL_PE_TTM</stp>
        <stp>2</stp>
        <stp>600501.SH</stp>
        <stp>2021/4/21</stp>
        <tr r="KM160" s="8"/>
      </tp>
      <tp>
        <v>50.006082849999999</v>
        <stp/>
        <stp>EM_S_VAL_PE_TTM</stp>
        <stp>2</stp>
        <stp>603800.SH</stp>
        <stp>2020/9/22</stp>
        <tr r="DZ22" s="8"/>
      </tp>
      <tp>
        <v>16.68537869</v>
        <stp/>
        <stp>EM_S_VAL_PE_TTM</stp>
        <stp>2</stp>
        <stp>688009.SH</stp>
        <stp>2021/1/29</stp>
        <tr r="AR108" s="8"/>
      </tp>
      <tp>
        <v>-16.546606019999999</v>
        <stp/>
        <stp>EM_S_VAL_PE_TTM</stp>
        <stp>2</stp>
        <stp>600302.SH</stp>
        <stp>2021/3/11</stp>
        <tr r="KR132" s="8"/>
      </tp>
      <tp>
        <v>49.38095929</v>
        <stp/>
        <stp>EM_S_VAL_PE_TTM</stp>
        <stp>2</stp>
        <stp>600501.SH</stp>
        <stp>2021/5/21</stp>
        <tr r="KM179" s="8"/>
      </tp>
      <tp>
        <v>51.605326820000002</v>
        <stp/>
        <stp>EM_S_VAL_PE_TTM</stp>
        <stp>2</stp>
        <stp>600501.SH</stp>
        <stp>2021/6/21</stp>
        <tr r="KM199" s="8"/>
      </tp>
      <tp>
        <v>39.891403019999998</v>
        <stp/>
        <stp>EM_S_VAL_PE_TTM</stp>
        <stp>2</stp>
        <stp>601002.SH</stp>
        <stp>2021/3/10</stp>
        <tr r="JO131" s="8"/>
      </tp>
      <tp>
        <v>27.772680189999999</v>
        <stp/>
        <stp>EM_S_VAL_PE_TTM</stp>
        <stp>2</stp>
        <stp>605001.SH</stp>
        <stp>2021/3/24</stp>
        <tr r="T141" s="8"/>
      </tp>
      <tp>
        <v>15.750050379999999</v>
        <stp/>
        <stp>EM_S_VAL_PE_TTM</stp>
        <stp>2</stp>
        <stp>688009.SH</stp>
        <stp>2021/3/29</stp>
        <tr r="AR144" s="8"/>
      </tp>
      <tp>
        <v>-15.21526991</v>
        <stp/>
        <stp>EM_S_VAL_PE_TTM</stp>
        <stp>2</stp>
        <stp>600302.SH</stp>
        <stp>2021/1/11</stp>
        <tr r="KR94" s="8"/>
      </tp>
      <tp>
        <v>50.938016560000001</v>
        <stp/>
        <stp>EM_S_VAL_PE_TTM</stp>
        <stp>2</stp>
        <stp>600501.SH</stp>
        <stp>2021/7/21</stp>
        <tr r="KM221" s="8"/>
      </tp>
      <tp>
        <v>38.612319960000001</v>
        <stp/>
        <stp>EM_S_VAL_PE_TTM</stp>
        <stp>2</stp>
        <stp>601002.SH</stp>
        <stp>2021/2/10</stp>
        <tr r="JO116" s="8"/>
      </tp>
      <tp>
        <v>64.671108599999997</v>
        <stp/>
        <stp>EM_S_VAL_PE_TTM</stp>
        <stp>2</stp>
        <stp>601100.SH</stp>
        <stp>2021/3/30</stp>
        <tr r="GP145" s="8"/>
      </tp>
      <tp>
        <v>26.529127339999999</v>
        <stp/>
        <stp>EM_S_VAL_PE_TTM</stp>
        <stp>2</stp>
        <stp>605001.SH</stp>
        <stp>2021/2/24</stp>
        <tr r="T121" s="8"/>
      </tp>
      <tp>
        <v>11.06025743</v>
        <stp/>
        <stp>EM_S_VAL_PE_TTM</stp>
        <stp>2</stp>
        <stp>600302.SH</stp>
        <stp>2021/6/11</stp>
        <tr r="KR194" s="8"/>
      </tp>
      <tp>
        <v>8.6468128600000007</v>
        <stp/>
        <stp>EM_S_VAL_PE_TTM</stp>
        <stp>2</stp>
        <stp>601002.SH</stp>
        <stp>2021/5/10</stp>
        <tr r="JO170" s="8"/>
      </tp>
      <tp>
        <v>41.736443549999997</v>
        <stp/>
        <stp>EM_S_VAL_PE_TTM</stp>
        <stp>2</stp>
        <stp>601100.SH</stp>
        <stp>2021/4/30</stp>
        <tr r="GP167" s="8"/>
      </tp>
      <tp>
        <v>45.784445429999998</v>
        <stp/>
        <stp>EM_S_VAL_PE_TTM</stp>
        <stp>2</stp>
        <stp>605001.SH</stp>
        <stp>2021/5/24</stp>
        <tr r="T180" s="8"/>
      </tp>
      <tp>
        <v>33.596692220000001</v>
        <stp/>
        <stp>EM_S_VAL_PE_TTM</stp>
        <stp>2</stp>
        <stp>600501.SH</stp>
        <stp>2021/1/21</stp>
        <tr r="KM102" s="8"/>
      </tp>
      <tp>
        <v>15.555947639999999</v>
        <stp/>
        <stp>EM_S_VAL_PE_TTM</stp>
        <stp>2</stp>
        <stp>688009.SH</stp>
        <stp>2021/4/29</stp>
        <tr r="AR166" s="8"/>
      </tp>
      <tp>
        <v>41.69761896</v>
        <stp/>
        <stp>EM_S_VAL_PE_TTM</stp>
        <stp>2</stp>
        <stp>601100.SH</stp>
        <stp>2021/6/30</stp>
        <tr r="GP206" s="8"/>
      </tp>
      <tp>
        <v>13.791782339999999</v>
        <stp/>
        <stp>EM_S_VAL_PE_TTM</stp>
        <stp>2</stp>
        <stp>688009.SH</stp>
        <stp>2021/7/29</stp>
        <tr r="AR227" s="8"/>
      </tp>
      <tp>
        <v>10.67974399</v>
        <stp/>
        <stp>EM_S_VAL_PE_TTM</stp>
        <stp>2</stp>
        <stp>600302.SH</stp>
        <stp>2021/5/11</stp>
        <tr r="KR171" s="8"/>
      </tp>
      <tp>
        <v>8.6644955100000001</v>
        <stp/>
        <stp>EM_S_VAL_PE_TTM</stp>
        <stp>2</stp>
        <stp>601002.SH</stp>
        <stp>2021/6/10</stp>
        <tr r="JO193" s="8"/>
      </tp>
      <tp>
        <v>47.44365956</v>
        <stp/>
        <stp>EM_S_VAL_PE_TTM</stp>
        <stp>2</stp>
        <stp>601100.SH</stp>
        <stp>2021/7/30</stp>
        <tr r="GP228" s="8"/>
      </tp>
      <tp>
        <v>41.408952229999997</v>
        <stp/>
        <stp>EM_S_VAL_PE_TTM</stp>
        <stp>2</stp>
        <stp>605001.SH</stp>
        <stp>2021/6/24</stp>
        <tr r="T202" s="8"/>
      </tp>
      <tp>
        <v>15.393583830000001</v>
        <stp/>
        <stp>EM_S_VAL_PE_TTM</stp>
        <stp>2</stp>
        <stp>688009.SH</stp>
        <stp>2021/6/29</stp>
        <tr r="AR205" s="8"/>
      </tp>
      <tp>
        <v>8.6821781500000004</v>
        <stp/>
        <stp>EM_S_VAL_PE_TTM</stp>
        <stp>2</stp>
        <stp>601002.SH</stp>
        <stp>2021/8/11</stp>
        <tr r="JO236" s="8"/>
      </tp>
      <tp>
        <v>57.956407329999998</v>
        <stp/>
        <stp>EM_S_VAL_PE_TTM</stp>
        <stp>2</stp>
        <stp>601100.SH</stp>
        <stp>2020/9/21</stp>
        <tr r="GP21" s="8"/>
      </tp>
      <tp>
        <v>16.921345219999999</v>
        <stp/>
        <stp>EM_S_VAL_PE_TTM</stp>
        <stp>2</stp>
        <stp>603100.SH</stp>
        <stp>2020/9/23</stp>
        <tr r="FN23" s="8"/>
      </tp>
      <tp>
        <v>38.05509541</v>
        <stp/>
        <stp>EM_S_VAL_PE_TTM</stp>
        <stp>2</stp>
        <stp>605001.SH</stp>
        <stp>2021/8/25</stp>
        <tr r="T246" s="8"/>
      </tp>
      <tp>
        <v>10.629008860000001</v>
        <stp/>
        <stp>EM_S_VAL_PE_TTM</stp>
        <stp>2</stp>
        <stp>600302.SH</stp>
        <stp>2021/8/10</stp>
        <tr r="KR235" s="8"/>
      </tp>
      <tp>
        <v>31.498079279999999</v>
        <stp/>
        <stp>EM_S_VAL_PE_TTM</stp>
        <stp>2</stp>
        <stp>603901.SH</stp>
        <stp>2021/2/23</stp>
        <tr r="EI120" s="8"/>
      </tp>
      <tp>
        <v>35.623927399999999</v>
        <stp/>
        <stp>EM_S_VAL_PE_TTM</stp>
        <stp>2</stp>
        <stp>603901.SH</stp>
        <stp>2021/3/23</stp>
        <tr r="EI140" s="8"/>
      </tp>
      <tp>
        <v>54.941878119999998</v>
        <stp/>
        <stp>EM_S_VAL_PE_TTM</stp>
        <stp>2</stp>
        <stp>600501.SH</stp>
        <stp>2021/8/20</stp>
        <tr r="KM243" s="8"/>
      </tp>
      <tp>
        <v>41.628189089999999</v>
        <stp/>
        <stp>EM_S_VAL_PE_TTM</stp>
        <stp>2</stp>
        <stp>603901.SH</stp>
        <stp>2021/4/23</stp>
        <tr r="EI162" s="8"/>
      </tp>
      <tp>
        <v>37.485539850000002</v>
        <stp/>
        <stp>EM_S_VAL_PE_TTM</stp>
        <stp>2</stp>
        <stp>600501.SH</stp>
        <stp>2020/9/30</stp>
        <tr r="KM28" s="8"/>
      </tp>
      <tp>
        <v>48.469841039999999</v>
        <stp/>
        <stp>EM_S_VAL_PE_TTM</stp>
        <stp>2</stp>
        <stp>603500.SH</stp>
        <stp>2020/9/23</stp>
        <tr r="BS23" s="8"/>
      </tp>
      <tp>
        <v>36.042172479999998</v>
        <stp/>
        <stp>EM_S_VAL_PE_TTM</stp>
        <stp>2</stp>
        <stp>603901.SH</stp>
        <stp>2021/6/23</stp>
        <tr r="EI201" s="8"/>
      </tp>
      <tp>
        <v>26.92729916</v>
        <stp/>
        <stp>EM_S_VAL_PE_TTM</stp>
        <stp>2</stp>
        <stp>603700.SH</stp>
        <stp>2020/9/23</stp>
        <tr r="BA23" s="8"/>
      </tp>
      <tp>
        <v>34.944009790000003</v>
        <stp/>
        <stp>EM_S_VAL_PE_TTM</stp>
        <stp>2</stp>
        <stp>603901.SH</stp>
        <stp>2021/7/23</stp>
        <tr r="EI223" s="8"/>
      </tp>
      <tp>
        <v>-14.98704086</v>
        <stp/>
        <stp>EM_S_VAL_PE_TTM</stp>
        <stp>2</stp>
        <stp>600302.SH</stp>
        <stp>2021/2/10</stp>
        <tr r="KR116" s="8"/>
      </tp>
      <tp>
        <v>26.48912533</v>
        <stp/>
        <stp>EM_S_VAL_PE_TTM</stp>
        <stp>2</stp>
        <stp>600501.SH</stp>
        <stp>2021/4/20</stp>
        <tr r="KM159" s="8"/>
      </tp>
      <tp>
        <v>41.170486080000003</v>
        <stp/>
        <stp>EM_S_VAL_PE_TTM</stp>
        <stp>2</stp>
        <stp>601002.SH</stp>
        <stp>2021/1/11</stp>
        <tr r="JO94" s="8"/>
      </tp>
      <tp>
        <v>50.689226060000003</v>
        <stp/>
        <stp>EM_S_VAL_PE_TTM</stp>
        <stp>2</stp>
        <stp>603800.SH</stp>
        <stp>2020/9/23</stp>
        <tr r="DZ23" s="8"/>
      </tp>
      <tp>
        <v>33.412287390000003</v>
        <stp/>
        <stp>EM_S_VAL_PE_TTM</stp>
        <stp>2</stp>
        <stp>603901.SH</stp>
        <stp>2021/8/23</stp>
        <tr r="EI244" s="8"/>
      </tp>
      <tp>
        <v>25.530516729999999</v>
        <stp/>
        <stp>EM_S_VAL_PE_TTM</stp>
        <stp>2</stp>
        <stp>605001.SH</stp>
        <stp>2021/1/25</stp>
        <tr r="T104" s="8"/>
      </tp>
      <tp>
        <v>16.888152389999998</v>
        <stp/>
        <stp>EM_S_VAL_PE_TTM</stp>
        <stp>2</stp>
        <stp>688009.SH</stp>
        <stp>2021/1/28</stp>
        <tr r="AR107" s="8"/>
      </tp>
      <tp>
        <v>-16.280338799999999</v>
        <stp/>
        <stp>EM_S_VAL_PE_TTM</stp>
        <stp>2</stp>
        <stp>600302.SH</stp>
        <stp>2021/3/10</stp>
        <tr r="KR131" s="8"/>
      </tp>
      <tp>
        <v>50.381924679999997</v>
        <stp/>
        <stp>EM_S_VAL_PE_TTM</stp>
        <stp>2</stp>
        <stp>600501.SH</stp>
        <stp>2021/5/20</stp>
        <tr r="KM178" s="8"/>
      </tp>
      <tp>
        <v>40.69082993</v>
        <stp/>
        <stp>EM_S_VAL_PE_TTM</stp>
        <stp>2</stp>
        <stp>601002.SH</stp>
        <stp>2021/3/11</stp>
        <tr r="JO132" s="8"/>
      </tp>
      <tp>
        <v>27.28279573</v>
        <stp/>
        <stp>EM_S_VAL_PE_TTM</stp>
        <stp>2</stp>
        <stp>605001.SH</stp>
        <stp>2021/3/25</stp>
        <tr r="T142" s="8"/>
      </tp>
      <tp>
        <v>50.771188989999999</v>
        <stp/>
        <stp>EM_S_VAL_PE_TTM</stp>
        <stp>2</stp>
        <stp>600501.SH</stp>
        <stp>2021/7/20</stp>
        <tr r="KM220" s="8"/>
      </tp>
      <tp>
        <v>63.07742519</v>
        <stp/>
        <stp>EM_S_VAL_PE_TTM</stp>
        <stp>2</stp>
        <stp>601100.SH</stp>
        <stp>2021/3/31</stp>
        <tr r="GP146" s="8"/>
      </tp>
      <tp>
        <v>26.811752989999999</v>
        <stp/>
        <stp>EM_S_VAL_PE_TTM</stp>
        <stp>2</stp>
        <stp>605001.SH</stp>
        <stp>2021/2/25</stp>
        <tr r="T122" s="8"/>
      </tp>
      <tp>
        <v>11.009522309999999</v>
        <stp/>
        <stp>EM_S_VAL_PE_TTM</stp>
        <stp>2</stp>
        <stp>600302.SH</stp>
        <stp>2021/6/10</stp>
        <tr r="KR193" s="8"/>
      </tp>
      <tp>
        <v>8.6468128600000007</v>
        <stp/>
        <stp>EM_S_VAL_PE_TTM</stp>
        <stp>2</stp>
        <stp>601002.SH</stp>
        <stp>2021/5/11</stp>
        <tr r="JO171" s="8"/>
      </tp>
      <tp>
        <v>46.162829279999997</v>
        <stp/>
        <stp>EM_S_VAL_PE_TTM</stp>
        <stp>2</stp>
        <stp>605001.SH</stp>
        <stp>2021/5/25</stp>
        <tr r="T181" s="8"/>
      </tp>
      <tp>
        <v>15.58362807</v>
        <stp/>
        <stp>EM_S_VAL_PE_TTM</stp>
        <stp>2</stp>
        <stp>688009.SH</stp>
        <stp>2021/5/28</stp>
        <tr r="AR184" s="8"/>
      </tp>
      <tp>
        <v>33.447373589999998</v>
        <stp/>
        <stp>EM_S_VAL_PE_TTM</stp>
        <stp>2</stp>
        <stp>600501.SH</stp>
        <stp>2021/1/20</stp>
        <tr r="KM101" s="8"/>
      </tp>
      <tp>
        <v>38.67900641</v>
        <stp/>
        <stp>EM_S_VAL_PE_TTM</stp>
        <stp>2</stp>
        <stp>601100.SH</stp>
        <stp>2021/5/31</stp>
        <tr r="GP185" s="8"/>
      </tp>
      <tp>
        <v>15.52821868</v>
        <stp/>
        <stp>EM_S_VAL_PE_TTM</stp>
        <stp>2</stp>
        <stp>688009.SH</stp>
        <stp>2021/4/28</stp>
        <tr r="AR165" s="8"/>
      </tp>
      <tp>
        <v>13.791782339999999</v>
        <stp/>
        <stp>EM_S_VAL_PE_TTM</stp>
        <stp>2</stp>
        <stp>688009.SH</stp>
        <stp>2021/7/28</stp>
        <tr r="AR226" s="8"/>
      </tp>
      <tp>
        <v>10.730479109999999</v>
        <stp/>
        <stp>EM_S_VAL_PE_TTM</stp>
        <stp>2</stp>
        <stp>600302.SH</stp>
        <stp>2021/5/10</stp>
        <tr r="KR170" s="8"/>
      </tp>
      <tp>
        <v>8.7352260800000003</v>
        <stp/>
        <stp>EM_S_VAL_PE_TTM</stp>
        <stp>2</stp>
        <stp>601002.SH</stp>
        <stp>2021/6/11</stp>
        <tr r="JO194" s="8"/>
      </tp>
      <tp>
        <v>41.00648941</v>
        <stp/>
        <stp>EM_S_VAL_PE_TTM</stp>
        <stp>2</stp>
        <stp>605001.SH</stp>
        <stp>2021/6/25</stp>
        <tr r="T203" s="8"/>
      </tp>
      <tp>
        <v>15.420733009999999</v>
        <stp/>
        <stp>EM_S_VAL_PE_TTM</stp>
        <stp>2</stp>
        <stp>688009.SH</stp>
        <stp>2021/6/28</stp>
        <tr r="AR204" s="8"/>
      </tp>
      <tp>
        <v>8.6644955100000001</v>
        <stp/>
        <stp>EM_S_VAL_PE_TTM</stp>
        <stp>2</stp>
        <stp>601002.SH</stp>
        <stp>2021/8/12</stp>
        <tr r="JO237" s="8"/>
      </tp>
      <tp>
        <v>57.5838015</v>
        <stp/>
        <stp>EM_S_VAL_PE_TTM</stp>
        <stp>2</stp>
        <stp>601100.SH</stp>
        <stp>2020/9/22</stp>
        <tr r="GP22" s="8"/>
      </tp>
      <tp>
        <v>27.741710099999999</v>
        <stp/>
        <stp>EM_S_VAL_PE_TTM</stp>
        <stp>2</stp>
        <stp>603901.SH</stp>
        <stp>2021/1/20</stp>
        <tr r="EI101" s="8"/>
      </tp>
      <tp>
        <v>37.69735068</v>
        <stp/>
        <stp>EM_S_VAL_PE_TTM</stp>
        <stp>2</stp>
        <stp>605001.SH</stp>
        <stp>2021/8/26</stp>
        <tr r="T249" s="8"/>
        <tr r="T247" s="8"/>
      </tp>
      <tp>
        <v>10.57827374</v>
        <stp/>
        <stp>EM_S_VAL_PE_TTM</stp>
        <stp>2</stp>
        <stp>600302.SH</stp>
        <stp>2021/8/13</stp>
        <tr r="KR238" s="8"/>
      </tp>
      <tp>
        <v>24.939873850000001</v>
        <stp/>
        <stp>EM_S_VAL_PE_TTM</stp>
        <stp>2</stp>
        <stp>603203.SH</stp>
        <stp>2020/9/10</stp>
        <tr r="DB14" s="8"/>
      </tp>
      <tp>
        <v>-203.20055628</v>
        <stp/>
        <stp>EM_S_VAL_PE_TTM</stp>
        <stp>2</stp>
        <stp>603800.SH</stp>
        <stp>2021/3/30</stp>
        <tr r="DZ145" s="8"/>
      </tp>
      <tp>
        <v>55.609188379999999</v>
        <stp/>
        <stp>EM_S_VAL_PE_TTM</stp>
        <stp>2</stp>
        <stp>600501.SH</stp>
        <stp>2021/8/23</stp>
        <tr r="KM244" s="8"/>
      </tp>
      <tp>
        <v>40.027104889999997</v>
        <stp/>
        <stp>EM_S_VAL_PE_TTM</stp>
        <stp>2</stp>
        <stp>603901.SH</stp>
        <stp>2021/4/20</stp>
        <tr r="EI159" s="8"/>
      </tp>
      <tp>
        <v>-71.189505280000006</v>
        <stp/>
        <stp>EM_S_VAL_PE_TTM</stp>
        <stp>2</stp>
        <stp>603800.SH</stp>
        <stp>2021/4/30</stp>
        <tr r="DZ167" s="8"/>
      </tp>
      <tp>
        <v>28.645057959999999</v>
        <stp/>
        <stp>EM_S_VAL_PE_TTM</stp>
        <stp>2</stp>
        <stp>603901.SH</stp>
        <stp>2021/5/20</stp>
        <tr r="EI178" s="8"/>
      </tp>
      <tp>
        <v>-104.26917958</v>
        <stp/>
        <stp>EM_S_VAL_PE_TTM</stp>
        <stp>2</stp>
        <stp>603800.SH</stp>
        <stp>2021/7/30</stp>
        <tr r="DZ228" s="8"/>
      </tp>
      <tp>
        <v>-79.715194530000005</v>
        <stp/>
        <stp>EM_S_VAL_PE_TTM</stp>
        <stp>2</stp>
        <stp>603800.SH</stp>
        <stp>2021/6/30</stp>
        <tr r="DZ206" s="8"/>
      </tp>
      <tp>
        <v>35.277717930000001</v>
        <stp/>
        <stp>EM_S_VAL_PE_TTM</stp>
        <stp>2</stp>
        <stp>603901.SH</stp>
        <stp>2021/7/20</stp>
        <tr r="EI220" s="8"/>
      </tp>
      <tp>
        <v>26.250215520000001</v>
        <stp/>
        <stp>EM_S_VAL_PE_TTM</stp>
        <stp>2</stp>
        <stp>600501.SH</stp>
        <stp>2021/4/23</stp>
        <tr r="KM162" s="8"/>
      </tp>
      <tp>
        <v>41.570199539999997</v>
        <stp/>
        <stp>EM_S_VAL_PE_TTM</stp>
        <stp>2</stp>
        <stp>601002.SH</stp>
        <stp>2021/1/12</stp>
        <tr r="JO95" s="8"/>
      </tp>
      <tp>
        <v>30.374973740000001</v>
        <stp/>
        <stp>EM_S_VAL_PE_TTM</stp>
        <stp>2</stp>
        <stp>603500.SH</stp>
        <stp>2021/4/30</stp>
        <tr r="BS167" s="8"/>
      </tp>
      <tp>
        <v>17.422509860000002</v>
        <stp/>
        <stp>EM_S_VAL_PE_TTM</stp>
        <stp>2</stp>
        <stp>603700.SH</stp>
        <stp>2021/6/30</stp>
        <tr r="BA206" s="8"/>
      </tp>
      <tp>
        <v>31.548564370000001</v>
        <stp/>
        <stp>EM_S_VAL_PE_TTM</stp>
        <stp>2</stp>
        <stp>603901.SH</stp>
        <stp>2021/8/20</stp>
        <tr r="EI243" s="8"/>
      </tp>
      <tp>
        <v>26.171134859999999</v>
        <stp/>
        <stp>EM_S_VAL_PE_TTM</stp>
        <stp>2</stp>
        <stp>605001.SH</stp>
        <stp>2021/1/26</stp>
        <tr r="T105" s="8"/>
      </tp>
      <tp>
        <v>14.67841054</v>
        <stp/>
        <stp>EM_S_VAL_PE_TTM</stp>
        <stp>2</stp>
        <stp>603700.SH</stp>
        <stp>2021/7/30</stp>
        <tr r="BA228" s="8"/>
      </tp>
      <tp>
        <v>32.348211139999997</v>
        <stp/>
        <stp>EM_S_VAL_PE_TTM</stp>
        <stp>2</stp>
        <stp>603901.SH</stp>
        <stp>2020/9/30</stp>
        <tr r="EI28" s="8"/>
      </tp>
      <tp>
        <v>51.43849926</v>
        <stp/>
        <stp>EM_S_VAL_PE_TTM</stp>
        <stp>2</stp>
        <stp>600501.SH</stp>
        <stp>2021/6/23</stp>
        <tr r="KM201" s="8"/>
      </tp>
      <tp>
        <v>40.930658010000002</v>
        <stp/>
        <stp>EM_S_VAL_PE_TTM</stp>
        <stp>2</stp>
        <stp>601002.SH</stp>
        <stp>2021/3/12</stp>
        <tr r="JO133" s="8"/>
      </tp>
      <tp>
        <v>30.089181060000001</v>
        <stp/>
        <stp>EM_S_VAL_PE_TTM</stp>
        <stp>2</stp>
        <stp>603500.SH</stp>
        <stp>2021/6/30</stp>
        <tr r="BS206" s="8"/>
      </tp>
      <tp>
        <v>18.394828520000001</v>
        <stp/>
        <stp>EM_S_VAL_PE_TTM</stp>
        <stp>2</stp>
        <stp>603700.SH</stp>
        <stp>2021/4/30</stp>
        <tr r="BA167" s="8"/>
      </tp>
      <tp>
        <v>27.452371119999999</v>
        <stp/>
        <stp>EM_S_VAL_PE_TTM</stp>
        <stp>2</stp>
        <stp>605001.SH</stp>
        <stp>2021/3/26</stp>
        <tr r="T143" s="8"/>
      </tp>
      <tp>
        <v>-14.68273546</v>
        <stp/>
        <stp>EM_S_VAL_PE_TTM</stp>
        <stp>2</stp>
        <stp>600302.SH</stp>
        <stp>2021/1/13</stp>
        <tr r="KR96" s="8"/>
      </tp>
      <tp>
        <v>51.716545199999999</v>
        <stp/>
        <stp>EM_S_VAL_PE_TTM</stp>
        <stp>2</stp>
        <stp>600501.SH</stp>
        <stp>2021/7/23</stp>
        <tr r="KM223" s="8"/>
      </tp>
      <tp>
        <v>14.94359324</v>
        <stp/>
        <stp>EM_S_VAL_PE_TTM</stp>
        <stp>2</stp>
        <stp>603100.SH</stp>
        <stp>2021/3/30</stp>
        <tr r="FN145" s="8"/>
      </tp>
      <tp>
        <v>32.104234050000002</v>
        <stp/>
        <stp>EM_S_VAL_PE_TTM</stp>
        <stp>2</stp>
        <stp>603500.SH</stp>
        <stp>2021/7/30</stp>
        <tr r="BS228" s="8"/>
      </tp>
      <tp>
        <v>26.94364496</v>
        <stp/>
        <stp>EM_S_VAL_PE_TTM</stp>
        <stp>2</stp>
        <stp>605001.SH</stp>
        <stp>2021/2/26</stp>
        <tr r="T123" s="8"/>
      </tp>
      <tp>
        <v>8.6644955100000001</v>
        <stp/>
        <stp>EM_S_VAL_PE_TTM</stp>
        <stp>2</stp>
        <stp>601002.SH</stp>
        <stp>2021/5/12</stp>
        <tr r="JO172" s="8"/>
      </tp>
      <tp>
        <v>10.63482428</v>
        <stp/>
        <stp>EM_S_VAL_PE_TTM</stp>
        <stp>2</stp>
        <stp>603100.SH</stp>
        <stp>2021/4/30</stp>
        <tr r="FN167" s="8"/>
      </tp>
      <tp>
        <v>46.369220470000002</v>
        <stp/>
        <stp>EM_S_VAL_PE_TTM</stp>
        <stp>2</stp>
        <stp>605001.SH</stp>
        <stp>2021/5/26</stp>
        <tr r="T182" s="8"/>
      </tp>
      <tp>
        <v>10.781214240000001</v>
        <stp/>
        <stp>EM_S_VAL_PE_TTM</stp>
        <stp>2</stp>
        <stp>600302.SH</stp>
        <stp>2021/7/13</stp>
        <tr r="KR215" s="8"/>
      </tp>
      <tp>
        <v>41.330371470000003</v>
        <stp/>
        <stp>EM_S_VAL_PE_TTM</stp>
        <stp>2</stp>
        <stp>601002.SH</stp>
        <stp>2021/4/12</stp>
        <tr r="JO153" s="8"/>
      </tp>
      <tp>
        <v>20.253781650000001</v>
        <stp/>
        <stp>EM_S_VAL_PE_TTM</stp>
        <stp>2</stp>
        <stp>603700.SH</stp>
        <stp>2021/3/30</stp>
        <tr r="BA145" s="8"/>
      </tp>
      <tp>
        <v>27.603104800000001</v>
        <stp/>
        <stp>EM_S_VAL_PE_TTM</stp>
        <stp>2</stp>
        <stp>605001.SH</stp>
        <stp>2021/4/26</stp>
        <tr r="T163" s="8"/>
      </tp>
      <tp>
        <v>11.353477720000001</v>
        <stp/>
        <stp>EM_S_VAL_PE_TTM</stp>
        <stp>2</stp>
        <stp>600302.SH</stp>
        <stp>2021/4/13</stp>
        <tr r="KR154" s="8"/>
      </tp>
      <tp>
        <v>27.474628299999999</v>
        <stp/>
        <stp>EM_S_VAL_PE_TTM</stp>
        <stp>2</stp>
        <stp>600501.SH</stp>
        <stp>2021/2/23</stp>
        <tr r="KM120" s="8"/>
      </tp>
      <tp>
        <v>8.6291302200000004</v>
        <stp/>
        <stp>EM_S_VAL_PE_TTM</stp>
        <stp>2</stp>
        <stp>601002.SH</stp>
        <stp>2021/7/12</stp>
        <tr r="JO214" s="8"/>
      </tp>
      <tp>
        <v>12.170965560000001</v>
        <stp/>
        <stp>EM_S_VAL_PE_TTM</stp>
        <stp>2</stp>
        <stp>603100.SH</stp>
        <stp>2021/6/30</stp>
        <tr r="FN206" s="8"/>
      </tp>
      <tp>
        <v>37.026579310000002</v>
        <stp/>
        <stp>EM_S_VAL_PE_TTM</stp>
        <stp>2</stp>
        <stp>605001.SH</stp>
        <stp>2021/7/26</stp>
        <tr r="T224" s="8"/>
      </tp>
      <tp>
        <v>10.6036413</v>
        <stp/>
        <stp>EM_S_VAL_PE_TTM</stp>
        <stp>2</stp>
        <stp>600302.SH</stp>
        <stp>2021/5/13</stp>
        <tr r="KR173" s="8"/>
      </tp>
      <tp>
        <v>26.728035139999999</v>
        <stp/>
        <stp>EM_S_VAL_PE_TTM</stp>
        <stp>2</stp>
        <stp>600501.SH</stp>
        <stp>2021/3/23</stp>
        <tr r="KM140" s="8"/>
      </tp>
      <tp>
        <v>10.86057166</v>
        <stp/>
        <stp>EM_S_VAL_PE_TTM</stp>
        <stp>2</stp>
        <stp>603100.SH</stp>
        <stp>2021/7/30</stp>
        <tr r="FN228" s="8"/>
      </tp>
      <tp>
        <v>38.11530758</v>
        <stp/>
        <stp>EM_S_VAL_PE_TTM</stp>
        <stp>2</stp>
        <stp>603500.SH</stp>
        <stp>2021/3/30</stp>
        <tr r="BS145" s="8"/>
      </tp>
      <tp>
        <v>8.6114475800000001</v>
        <stp/>
        <stp>EM_S_VAL_PE_TTM</stp>
        <stp>2</stp>
        <stp>601002.SH</stp>
        <stp>2021/8/13</stp>
        <tr r="JO238" s="8"/>
      </tp>
      <tp>
        <v>59.463030920000001</v>
        <stp/>
        <stp>EM_S_VAL_PE_TTM</stp>
        <stp>2</stp>
        <stp>601100.SH</stp>
        <stp>2020/9/23</stp>
        <tr r="GP23" s="8"/>
      </tp>
      <tp>
        <v>17.126038909999998</v>
        <stp/>
        <stp>EM_S_VAL_PE_TTM</stp>
        <stp>2</stp>
        <stp>603100.SH</stp>
        <stp>2020/9/21</stp>
        <tr r="FN21" s="8"/>
      </tp>
      <tp>
        <v>27.49539081</v>
        <stp/>
        <stp>EM_S_VAL_PE_TTM</stp>
        <stp>2</stp>
        <stp>603901.SH</stp>
        <stp>2021/1/21</stp>
        <tr r="EI102" s="8"/>
      </tp>
      <tp>
        <v>36.668834590000003</v>
        <stp/>
        <stp>EM_S_VAL_PE_TTM</stp>
        <stp>2</stp>
        <stp>605001.SH</stp>
        <stp>2021/8/27</stp>
        <tr r="T250" s="8"/>
        <tr r="T248" s="8"/>
      </tp>
      <tp>
        <v>10.654376429999999</v>
        <stp/>
        <stp>EM_S_VAL_PE_TTM</stp>
        <stp>2</stp>
        <stp>600302.SH</stp>
        <stp>2021/8/12</stp>
        <tr r="KR237" s="8"/>
      </tp>
      <tp>
        <v>25.159492329999999</v>
        <stp/>
        <stp>EM_S_VAL_PE_TTM</stp>
        <stp>2</stp>
        <stp>603203.SH</stp>
        <stp>2020/9/11</stp>
        <tr r="DB15" s="8"/>
      </tp>
      <tp>
        <v>-219.79326442999999</v>
        <stp/>
        <stp>EM_S_VAL_PE_TTM</stp>
        <stp>2</stp>
        <stp>603800.SH</stp>
        <stp>2021/3/31</stp>
        <tr r="DZ146" s="8"/>
      </tp>
      <tp>
        <v>-75.281836119999994</v>
        <stp/>
        <stp>EM_S_VAL_PE_TTM</stp>
        <stp>2</stp>
        <stp>603800.SH</stp>
        <stp>2021/5/31</stp>
        <tr r="DZ185" s="8"/>
      </tp>
      <tp>
        <v>39.411303279999998</v>
        <stp/>
        <stp>EM_S_VAL_PE_TTM</stp>
        <stp>2</stp>
        <stp>603901.SH</stp>
        <stp>2021/4/21</stp>
        <tr r="EI160" s="8"/>
      </tp>
      <tp>
        <v>48.74043331</v>
        <stp/>
        <stp>EM_S_VAL_PE_TTM</stp>
        <stp>2</stp>
        <stp>603500.SH</stp>
        <stp>2020/9/21</stp>
        <tr r="BS21" s="8"/>
      </tp>
      <tp>
        <v>29.159639840000001</v>
        <stp/>
        <stp>EM_S_VAL_PE_TTM</stp>
        <stp>2</stp>
        <stp>603901.SH</stp>
        <stp>2021/5/21</stp>
        <tr r="EI179" s="8"/>
      </tp>
      <tp>
        <v>37.1785408</v>
        <stp/>
        <stp>EM_S_VAL_PE_TTM</stp>
        <stp>2</stp>
        <stp>603901.SH</stp>
        <stp>2021/6/21</stp>
        <tr r="EI199" s="8"/>
      </tp>
      <tp>
        <v>27.082053760000001</v>
        <stp/>
        <stp>EM_S_VAL_PE_TTM</stp>
        <stp>2</stp>
        <stp>603700.SH</stp>
        <stp>2020/9/21</stp>
        <tr r="BA21" s="8"/>
      </tp>
      <tp>
        <v>35.754443850000001</v>
        <stp/>
        <stp>EM_S_VAL_PE_TTM</stp>
        <stp>2</stp>
        <stp>603901.SH</stp>
        <stp>2021/7/21</stp>
        <tr r="EI221" s="8"/>
      </tp>
      <tp>
        <v>26.48912533</v>
        <stp/>
        <stp>EM_S_VAL_PE_TTM</stp>
        <stp>2</stp>
        <stp>600501.SH</stp>
        <stp>2021/4/22</stp>
        <tr r="KM161" s="8"/>
      </tp>
      <tp>
        <v>41.730084920000003</v>
        <stp/>
        <stp>EM_S_VAL_PE_TTM</stp>
        <stp>2</stp>
        <stp>601002.SH</stp>
        <stp>2021/1/13</stp>
        <tr r="JO96" s="8"/>
      </tp>
      <tp>
        <v>51.008026229999999</v>
        <stp/>
        <stp>EM_S_VAL_PE_TTM</stp>
        <stp>2</stp>
        <stp>603800.SH</stp>
        <stp>2020/9/21</stp>
        <tr r="DZ21" s="8"/>
      </tp>
      <tp>
        <v>40.215082350000003</v>
        <stp/>
        <stp>EM_S_VAL_PE_TTM</stp>
        <stp>2</stp>
        <stp>603901.SH</stp>
        <stp>2020/8/31</stp>
        <tr r="EI6" s="8"/>
      </tp>
      <tp>
        <v>25.662408689999999</v>
        <stp/>
        <stp>EM_S_VAL_PE_TTM</stp>
        <stp>2</stp>
        <stp>605001.SH</stp>
        <stp>2021/1/27</stp>
        <tr r="T106" s="8"/>
      </tp>
      <tp>
        <v>-16.394453330000001</v>
        <stp/>
        <stp>EM_S_VAL_PE_TTM</stp>
        <stp>2</stp>
        <stp>600302.SH</stp>
        <stp>2021/3/12</stp>
        <tr r="KR133" s="8"/>
      </tp>
      <tp>
        <v>29.986720739999999</v>
        <stp/>
        <stp>EM_S_VAL_PE_TTM</stp>
        <stp>2</stp>
        <stp>603500.SH</stp>
        <stp>2021/5/31</stp>
        <tr r="BS185" s="8"/>
      </tp>
      <tp>
        <v>51.827763570000002</v>
        <stp/>
        <stp>EM_S_VAL_PE_TTM</stp>
        <stp>2</stp>
        <stp>600501.SH</stp>
        <stp>2021/6/22</stp>
        <tr r="KM200" s="8"/>
      </tp>
      <tp>
        <v>-15.21526991</v>
        <stp/>
        <stp>EM_S_VAL_PE_TTM</stp>
        <stp>2</stp>
        <stp>600302.SH</stp>
        <stp>2021/1/12</stp>
        <tr r="KR95" s="8"/>
      </tp>
      <tp>
        <v>51.327280880000004</v>
        <stp/>
        <stp>EM_S_VAL_PE_TTM</stp>
        <stp>2</stp>
        <stp>600501.SH</stp>
        <stp>2021/7/22</stp>
        <tr r="KM222" s="8"/>
      </tp>
      <tp>
        <v>15.40993284</v>
        <stp/>
        <stp>EM_S_VAL_PE_TTM</stp>
        <stp>2</stp>
        <stp>603100.SH</stp>
        <stp>2021/3/31</stp>
        <tr r="FN146" s="8"/>
      </tp>
      <tp>
        <v>17.422509860000002</v>
        <stp/>
        <stp>EM_S_VAL_PE_TTM</stp>
        <stp>2</stp>
        <stp>603700.SH</stp>
        <stp>2021/5/31</stp>
        <tr r="BA185" s="8"/>
      </tp>
      <tp>
        <v>8.6468128600000007</v>
        <stp/>
        <stp>EM_S_VAL_PE_TTM</stp>
        <stp>2</stp>
        <stp>601002.SH</stp>
        <stp>2021/5/13</stp>
        <tr r="JO173" s="8"/>
      </tp>
      <tp>
        <v>46.12843075</v>
        <stp/>
        <stp>EM_S_VAL_PE_TTM</stp>
        <stp>2</stp>
        <stp>605001.SH</stp>
        <stp>2021/5/27</stp>
        <tr r="T183" s="8"/>
      </tp>
      <tp>
        <v>10.70511155</v>
        <stp/>
        <stp>EM_S_VAL_PE_TTM</stp>
        <stp>2</stp>
        <stp>600302.SH</stp>
        <stp>2021/7/12</stp>
        <tr r="KR214" s="8"/>
      </tp>
      <tp>
        <v>32.700780430000002</v>
        <stp/>
        <stp>EM_S_VAL_PE_TTM</stp>
        <stp>2</stp>
        <stp>600501.SH</stp>
        <stp>2021/1/22</stp>
        <tr r="KM103" s="8"/>
      </tp>
      <tp>
        <v>40.610887239999997</v>
        <stp/>
        <stp>EM_S_VAL_PE_TTM</stp>
        <stp>2</stp>
        <stp>601002.SH</stp>
        <stp>2021/4/13</stp>
        <tr r="JO154" s="8"/>
      </tp>
      <tp>
        <v>12.28913028</v>
        <stp/>
        <stp>EM_S_VAL_PE_TTM</stp>
        <stp>2</stp>
        <stp>603100.SH</stp>
        <stp>2021/5/31</stp>
        <tr r="FN185" s="8"/>
      </tp>
      <tp>
        <v>19.71565653</v>
        <stp/>
        <stp>EM_S_VAL_PE_TTM</stp>
        <stp>2</stp>
        <stp>603700.SH</stp>
        <stp>2021/3/31</stp>
        <tr r="BA146" s="8"/>
      </tp>
      <tp>
        <v>27.26395402</v>
        <stp/>
        <stp>EM_S_VAL_PE_TTM</stp>
        <stp>2</stp>
        <stp>605001.SH</stp>
        <stp>2021/4/27</stp>
        <tr r="T164" s="8"/>
      </tp>
      <tp>
        <v>11.52475864</v>
        <stp/>
        <stp>EM_S_VAL_PE_TTM</stp>
        <stp>2</stp>
        <stp>600302.SH</stp>
        <stp>2021/4/12</stp>
        <tr r="KR153" s="8"/>
      </tp>
      <tp>
        <v>26.966944949999998</v>
        <stp/>
        <stp>EM_S_VAL_PE_TTM</stp>
        <stp>2</stp>
        <stp>600501.SH</stp>
        <stp>2021/2/22</stp>
        <tr r="KM119" s="8"/>
      </tp>
      <tp>
        <v>8.6644955100000001</v>
        <stp/>
        <stp>EM_S_VAL_PE_TTM</stp>
        <stp>2</stp>
        <stp>601002.SH</stp>
        <stp>2021/7/13</stp>
        <tr r="JO215" s="8"/>
      </tp>
      <tp>
        <v>36.579398400000002</v>
        <stp/>
        <stp>EM_S_VAL_PE_TTM</stp>
        <stp>2</stp>
        <stp>605001.SH</stp>
        <stp>2021/7/27</stp>
        <tr r="T225" s="8"/>
      </tp>
      <tp>
        <v>10.730479109999999</v>
        <stp/>
        <stp>EM_S_VAL_PE_TTM</stp>
        <stp>2</stp>
        <stp>600302.SH</stp>
        <stp>2021/5/12</stp>
        <tr r="KR172" s="8"/>
      </tp>
      <tp>
        <v>27.056536130000001</v>
        <stp/>
        <stp>EM_S_VAL_PE_TTM</stp>
        <stp>2</stp>
        <stp>600501.SH</stp>
        <stp>2021/3/22</stp>
        <tr r="KM139" s="8"/>
      </tp>
      <tp>
        <v>38.11530758</v>
        <stp/>
        <stp>EM_S_VAL_PE_TTM</stp>
        <stp>2</stp>
        <stp>603500.SH</stp>
        <stp>2021/3/31</stp>
        <tr r="BS146" s="8"/>
      </tp>
      <tp>
        <v>25.035535889999998</v>
        <stp/>
        <stp>EM_S_VAL_PE_TTM</stp>
        <stp>2</stp>
        <stp>605001.SH</stp>
        <stp>2020/9/30</stp>
        <tr r="T28" s="8"/>
      </tp>
      <tp>
        <v>58.442414939999999</v>
        <stp/>
        <stp>EM_S_VAL_PE_TTM</stp>
        <stp>2</stp>
        <stp>601100.SH</stp>
        <stp>2020/9/24</stp>
        <tr r="GP24" s="8"/>
      </tp>
      <tp>
        <v>27.372231159999998</v>
        <stp/>
        <stp>EM_S_VAL_PE_TTM</stp>
        <stp>2</stp>
        <stp>603901.SH</stp>
        <stp>2021/1/26</stp>
        <tr r="EI105" s="8"/>
      </tp>
      <tp>
        <v>37.473760220000003</v>
        <stp/>
        <stp>EM_S_VAL_PE_TTM</stp>
        <stp>2</stp>
        <stp>605001.SH</stp>
        <stp>2021/8/20</stp>
        <tr r="T243" s="8"/>
      </tp>
      <tp>
        <v>24.22831</v>
        <stp/>
        <stp>EM_S_VAL_PE_TTM</stp>
        <stp>2</stp>
        <stp>603203.SH</stp>
        <stp>2020/9/16</stp>
        <tr r="DB18" s="8"/>
      </tp>
      <tp>
        <v>31.46728937</v>
        <stp/>
        <stp>EM_S_VAL_PE_TTM</stp>
        <stp>2</stp>
        <stp>603901.SH</stp>
        <stp>2021/2/26</stp>
        <tr r="EI123" s="8"/>
      </tp>
      <tp>
        <v>34.207591479999998</v>
        <stp/>
        <stp>EM_S_VAL_PE_TTM</stp>
        <stp>2</stp>
        <stp>603901.SH</stp>
        <stp>2021/3/26</stp>
        <tr r="EI143" s="8"/>
      </tp>
      <tp>
        <v>56.443326210000002</v>
        <stp/>
        <stp>EM_S_VAL_PE_TTM</stp>
        <stp>2</stp>
        <stp>600501.SH</stp>
        <stp>2021/8/25</stp>
        <tr r="KM246" s="8"/>
      </tp>
      <tp>
        <v>40.550536260000001</v>
        <stp/>
        <stp>EM_S_VAL_PE_TTM</stp>
        <stp>2</stp>
        <stp>603901.SH</stp>
        <stp>2021/4/26</stp>
        <tr r="EI163" s="8"/>
      </tp>
      <tp>
        <v>31.58246286</v>
        <stp/>
        <stp>EM_S_VAL_PE_TTM</stp>
        <stp>2</stp>
        <stp>603901.SH</stp>
        <stp>2021/5/26</stp>
        <tr r="EI182" s="8"/>
      </tp>
      <tp>
        <v>33.370814260000003</v>
        <stp/>
        <stp>EM_S_VAL_PE_TTM</stp>
        <stp>2</stp>
        <stp>603901.SH</stp>
        <stp>2021/7/26</stp>
        <tr r="EI224" s="8"/>
      </tp>
      <tp>
        <v>43.089110679999997</v>
        <stp/>
        <stp>EM_S_VAL_PE_TTM</stp>
        <stp>2</stp>
        <stp>601002.SH</stp>
        <stp>2021/1/14</stp>
        <tr r="JO97" s="8"/>
      </tp>
      <tp>
        <v>35.702645799999999</v>
        <stp/>
        <stp>EM_S_VAL_PE_TTM</stp>
        <stp>2</stp>
        <stp>603901.SH</stp>
        <stp>2021/8/26</stp>
        <tr r="EI249" s="8"/>
        <tr r="EI247" s="8"/>
      </tp>
      <tp>
        <v>26.94364496</v>
        <stp/>
        <stp>EM_S_VAL_PE_TTM</stp>
        <stp>2</stp>
        <stp>605001.SH</stp>
        <stp>2021/1/20</stp>
        <tr r="T101" s="8"/>
      </tp>
      <tp>
        <v>-16.546606019999999</v>
        <stp/>
        <stp>EM_S_VAL_PE_TTM</stp>
        <stp>2</stp>
        <stp>600302.SH</stp>
        <stp>2021/3/15</stp>
        <tr r="KR134" s="8"/>
      </tp>
      <tp>
        <v>50.381924679999997</v>
        <stp/>
        <stp>EM_S_VAL_PE_TTM</stp>
        <stp>2</stp>
        <stp>600501.SH</stp>
        <stp>2021/5/25</stp>
        <tr r="KM181" s="8"/>
      </tp>
      <tp>
        <v>50.99362575</v>
        <stp/>
        <stp>EM_S_VAL_PE_TTM</stp>
        <stp>2</stp>
        <stp>600501.SH</stp>
        <stp>2021/6/25</stp>
        <tr r="KM203" s="8"/>
      </tp>
      <tp>
        <v>-15.10115538</v>
        <stp/>
        <stp>EM_S_VAL_PE_TTM</stp>
        <stp>2</stp>
        <stp>600302.SH</stp>
        <stp>2021/1/15</stp>
        <tr r="KR98" s="8"/>
      </tp>
      <tp>
        <v>10.93341962</v>
        <stp/>
        <stp>EM_S_VAL_PE_TTM</stp>
        <stp>2</stp>
        <stp>600302.SH</stp>
        <stp>2021/6/15</stp>
        <tr r="KR195" s="8"/>
      </tp>
      <tp>
        <v>8.71754344</v>
        <stp/>
        <stp>EM_S_VAL_PE_TTM</stp>
        <stp>2</stp>
        <stp>601002.SH</stp>
        <stp>2021/5/14</stp>
        <tr r="JO174" s="8"/>
      </tp>
      <tp>
        <v>45.68124984</v>
        <stp/>
        <stp>EM_S_VAL_PE_TTM</stp>
        <stp>2</stp>
        <stp>605001.SH</stp>
        <stp>2021/5/20</stp>
        <tr r="T178" s="8"/>
      </tp>
      <tp>
        <v>10.654376429999999</v>
        <stp/>
        <stp>EM_S_VAL_PE_TTM</stp>
        <stp>2</stp>
        <stp>600302.SH</stp>
        <stp>2021/7/15</stp>
        <tr r="KR217" s="8"/>
      </tp>
      <tp>
        <v>32.043778449999998</v>
        <stp/>
        <stp>EM_S_VAL_PE_TTM</stp>
        <stp>2</stp>
        <stp>600501.SH</stp>
        <stp>2021/1/25</stp>
        <tr r="KM104" s="8"/>
      </tp>
      <tp>
        <v>40.69082993</v>
        <stp/>
        <stp>EM_S_VAL_PE_TTM</stp>
        <stp>2</stp>
        <stp>601002.SH</stp>
        <stp>2021/4/14</stp>
        <tr r="JO155" s="8"/>
      </tp>
      <tp>
        <v>27.904572160000001</v>
        <stp/>
        <stp>EM_S_VAL_PE_TTM</stp>
        <stp>2</stp>
        <stp>605001.SH</stp>
        <stp>2021/4/20</stp>
        <tr r="T159" s="8"/>
      </tp>
      <tp>
        <v>11.67157085</v>
        <stp/>
        <stp>EM_S_VAL_PE_TTM</stp>
        <stp>2</stp>
        <stp>600302.SH</stp>
        <stp>2021/4/15</stp>
        <tr r="KR156" s="8"/>
      </tp>
      <tp>
        <v>26.966944949999998</v>
        <stp/>
        <stp>EM_S_VAL_PE_TTM</stp>
        <stp>2</stp>
        <stp>600501.SH</stp>
        <stp>2021/2/25</stp>
        <tr r="KM122" s="8"/>
      </tp>
      <tp>
        <v>8.5583996500000001</v>
        <stp/>
        <stp>EM_S_VAL_PE_TTM</stp>
        <stp>2</stp>
        <stp>601002.SH</stp>
        <stp>2021/7/14</stp>
        <tr r="JO216" s="8"/>
      </tp>
      <tp>
        <v>37.250169769999999</v>
        <stp/>
        <stp>EM_S_VAL_PE_TTM</stp>
        <stp>2</stp>
        <stp>605001.SH</stp>
        <stp>2021/7/20</stp>
        <tr r="T220" s="8"/>
      </tp>
      <tp>
        <v>26.28007925</v>
        <stp/>
        <stp>EM_S_VAL_PE_TTM</stp>
        <stp>2</stp>
        <stp>600501.SH</stp>
        <stp>2021/3/25</stp>
        <tr r="KM142" s="8"/>
      </tp>
      <tp>
        <v>58.401914310000002</v>
        <stp/>
        <stp>EM_S_VAL_PE_TTM</stp>
        <stp>2</stp>
        <stp>601100.SH</stp>
        <stp>2020/9/25</stp>
        <tr r="GP25" s="8"/>
      </tp>
      <tp>
        <v>27.403021079999998</v>
        <stp/>
        <stp>EM_S_VAL_PE_TTM</stp>
        <stp>2</stp>
        <stp>603901.SH</stp>
        <stp>2021/1/27</stp>
        <tr r="EI106" s="8"/>
      </tp>
      <tp>
        <v>28.697535160000001</v>
        <stp/>
        <stp>EM_S_VAL_PE_TTM</stp>
        <stp>2</stp>
        <stp>605001.SH</stp>
        <stp>2020/8/31</stp>
        <tr r="T6" s="8"/>
      </tp>
      <tp>
        <v>24.483067429999998</v>
        <stp/>
        <stp>EM_S_VAL_PE_TTM</stp>
        <stp>2</stp>
        <stp>603203.SH</stp>
        <stp>2020/9/17</stp>
        <tr r="DB19" s="8"/>
      </tp>
      <tp>
        <v>56.943808910000001</v>
        <stp/>
        <stp>EM_S_VAL_PE_TTM</stp>
        <stp>2</stp>
        <stp>600501.SH</stp>
        <stp>2021/8/24</stp>
        <tr r="KM245" s="8"/>
      </tp>
      <tp>
        <v>40.396585860000002</v>
        <stp/>
        <stp>EM_S_VAL_PE_TTM</stp>
        <stp>2</stp>
        <stp>603901.SH</stp>
        <stp>2021/4/27</stp>
        <tr r="EI164" s="8"/>
      </tp>
      <tp>
        <v>32.933240290000001</v>
        <stp/>
        <stp>EM_S_VAL_PE_TTM</stp>
        <stp>2</stp>
        <stp>603901.SH</stp>
        <stp>2021/5/27</stp>
        <tr r="EI183" s="8"/>
      </tp>
      <tp>
        <v>32.822579449999999</v>
        <stp/>
        <stp>EM_S_VAL_PE_TTM</stp>
        <stp>2</stp>
        <stp>603901.SH</stp>
        <stp>2021/7/27</stp>
        <tr r="EI225" s="8"/>
      </tp>
      <tp>
        <v>42.129798379999997</v>
        <stp/>
        <stp>EM_S_VAL_PE_TTM</stp>
        <stp>2</stp>
        <stp>601002.SH</stp>
        <stp>2021/1/15</stp>
        <tr r="JO98" s="8"/>
      </tp>
      <tp>
        <v>38.487003090000002</v>
        <stp/>
        <stp>EM_S_VAL_PE_TTM</stp>
        <stp>2</stp>
        <stp>603901.SH</stp>
        <stp>2021/8/27</stp>
        <tr r="EI250" s="8"/>
        <tr r="EI248" s="8"/>
      </tp>
      <tp>
        <v>26.566810759999999</v>
        <stp/>
        <stp>EM_S_VAL_PE_TTM</stp>
        <stp>2</stp>
        <stp>605001.SH</stp>
        <stp>2021/1/21</stp>
        <tr r="T102" s="8"/>
      </tp>
      <tp>
        <v>49.881441979999998</v>
        <stp/>
        <stp>EM_S_VAL_PE_TTM</stp>
        <stp>2</stp>
        <stp>600501.SH</stp>
        <stp>2021/5/24</stp>
        <tr r="KM180" s="8"/>
      </tp>
      <tp>
        <v>50.99362575</v>
        <stp/>
        <stp>EM_S_VAL_PE_TTM</stp>
        <stp>2</stp>
        <stp>600501.SH</stp>
        <stp>2021/6/24</stp>
        <tr r="KM202" s="8"/>
      </tp>
      <tp>
        <v>41.65014223</v>
        <stp/>
        <stp>EM_S_VAL_PE_TTM</stp>
        <stp>2</stp>
        <stp>601002.SH</stp>
        <stp>2021/3/15</stp>
        <tr r="JO134" s="8"/>
      </tp>
      <tp>
        <v>-14.79684999</v>
        <stp/>
        <stp>EM_S_VAL_PE_TTM</stp>
        <stp>2</stp>
        <stp>600302.SH</stp>
        <stp>2021/1/14</stp>
        <tr r="KR97" s="8"/>
      </tp>
      <tp>
        <v>45.646851310000002</v>
        <stp/>
        <stp>EM_S_VAL_PE_TTM</stp>
        <stp>2</stp>
        <stp>605001.SH</stp>
        <stp>2021/5/21</stp>
        <tr r="T179" s="8"/>
      </tp>
      <tp>
        <v>10.70511155</v>
        <stp/>
        <stp>EM_S_VAL_PE_TTM</stp>
        <stp>2</stp>
        <stp>600302.SH</stp>
        <stp>2021/7/14</stp>
        <tr r="KR216" s="8"/>
      </tp>
      <tp>
        <v>41.090543390000001</v>
        <stp/>
        <stp>EM_S_VAL_PE_TTM</stp>
        <stp>2</stp>
        <stp>601002.SH</stp>
        <stp>2021/4/15</stp>
        <tr r="JO156" s="8"/>
      </tp>
      <tp>
        <v>27.603104800000001</v>
        <stp/>
        <stp>EM_S_VAL_PE_TTM</stp>
        <stp>2</stp>
        <stp>605001.SH</stp>
        <stp>2021/4/21</stp>
        <tr r="T160" s="8"/>
      </tp>
      <tp>
        <v>11.81838306</v>
        <stp/>
        <stp>EM_S_VAL_PE_TTM</stp>
        <stp>2</stp>
        <stp>600302.SH</stp>
        <stp>2021/4/14</stp>
        <tr r="KR155" s="8"/>
      </tp>
      <tp>
        <v>27.23571849</v>
        <stp/>
        <stp>EM_S_VAL_PE_TTM</stp>
        <stp>2</stp>
        <stp>600501.SH</stp>
        <stp>2021/2/24</stp>
        <tr r="KM121" s="8"/>
      </tp>
      <tp>
        <v>8.5230343600000005</v>
        <stp/>
        <stp>EM_S_VAL_PE_TTM</stp>
        <stp>2</stp>
        <stp>601002.SH</stp>
        <stp>2021/7/15</stp>
        <tr r="JO217" s="8"/>
      </tp>
      <tp>
        <v>37.6079145</v>
        <stp/>
        <stp>EM_S_VAL_PE_TTM</stp>
        <stp>2</stp>
        <stp>605001.SH</stp>
        <stp>2021/7/21</stp>
        <tr r="T221" s="8"/>
      </tp>
      <tp>
        <v>10.781214240000001</v>
        <stp/>
        <stp>EM_S_VAL_PE_TTM</stp>
        <stp>2</stp>
        <stp>600302.SH</stp>
        <stp>2021/5/14</stp>
        <tr r="KR174" s="8"/>
      </tp>
      <tp>
        <v>26.817626319999999</v>
        <stp/>
        <stp>EM_S_VAL_PE_TTM</stp>
        <stp>2</stp>
        <stp>600501.SH</stp>
        <stp>2021/3/24</stp>
        <tr r="KM141" s="8"/>
      </tp>
      <tp>
        <v>8.6291302200000004</v>
        <stp/>
        <stp>EM_S_VAL_PE_TTM</stp>
        <stp>2</stp>
        <stp>601002.SH</stp>
        <stp>2021/6/15</stp>
        <tr r="JO195" s="8"/>
      </tp>
      <tp>
        <v>45.302865990000001</v>
        <stp/>
        <stp>EM_S_VAL_PE_TTM</stp>
        <stp>2</stp>
        <stp>605001.SH</stp>
        <stp>2021/6/21</stp>
        <tr r="T199" s="8"/>
      </tp>
      <tp>
        <v>8.6644955100000001</v>
        <stp/>
        <stp>EM_S_VAL_PE_TTM</stp>
        <stp>2</stp>
        <stp>601002.SH</stp>
        <stp>2021/8/16</stp>
        <tr r="JO239" s="8"/>
      </tp>
      <tp>
        <v>16.477842219999999</v>
        <stp/>
        <stp>EM_S_VAL_PE_TTM</stp>
        <stp>2</stp>
        <stp>603100.SH</stp>
        <stp>2020/9/24</stp>
        <tr r="FN24" s="8"/>
      </tp>
      <tp>
        <v>10.47680349</v>
        <stp/>
        <stp>EM_S_VAL_PE_TTM</stp>
        <stp>2</stp>
        <stp>600302.SH</stp>
        <stp>2021/8/17</stp>
        <tr r="KR240" s="8"/>
      </tp>
      <tp>
        <v>25.220985500000001</v>
        <stp/>
        <stp>EM_S_VAL_PE_TTM</stp>
        <stp>2</stp>
        <stp>603203.SH</stp>
        <stp>2020/9/14</stp>
        <tr r="DB16" s="8"/>
      </tp>
      <tp>
        <v>31.128600349999999</v>
        <stp/>
        <stp>EM_S_VAL_PE_TTM</stp>
        <stp>2</stp>
        <stp>603901.SH</stp>
        <stp>2021/2/24</stp>
        <tr r="EI121" s="8"/>
      </tp>
      <tp>
        <v>34.577070409999997</v>
        <stp/>
        <stp>EM_S_VAL_PE_TTM</stp>
        <stp>2</stp>
        <stp>603901.SH</stp>
        <stp>2021/3/24</stp>
        <tr r="EI141" s="8"/>
      </tp>
      <tp>
        <v>65.324153580000001</v>
        <stp/>
        <stp>EM_S_VAL_PE_TTM</stp>
        <stp>2</stp>
        <stp>600501.SH</stp>
        <stp>2021/8/27</stp>
        <tr r="KM248" s="8"/>
        <tr r="KM250" s="8"/>
      </tp>
      <tp>
        <v>46.880111429999999</v>
        <stp/>
        <stp>EM_S_VAL_PE_TTM</stp>
        <stp>2</stp>
        <stp>603500.SH</stp>
        <stp>2020/9/24</stp>
        <tr r="BS24" s="8"/>
      </tp>
      <tp>
        <v>30.531858190000001</v>
        <stp/>
        <stp>EM_S_VAL_PE_TTM</stp>
        <stp>2</stp>
        <stp>603901.SH</stp>
        <stp>2021/5/24</stp>
        <tr r="EI180" s="8"/>
      </tp>
      <tp>
        <v>35.377504219999999</v>
        <stp/>
        <stp>EM_S_VAL_PE_TTM</stp>
        <stp>2</stp>
        <stp>603901.SH</stp>
        <stp>2021/6/24</stp>
        <tr r="EI202" s="8"/>
      </tp>
      <tp>
        <v>26.21054105</v>
        <stp/>
        <stp>EM_S_VAL_PE_TTM</stp>
        <stp>2</stp>
        <stp>603700.SH</stp>
        <stp>2020/9/24</stp>
        <tr r="BA24" s="8"/>
      </tp>
      <tp>
        <v>26.698171420000001</v>
        <stp/>
        <stp>EM_S_VAL_PE_TTM</stp>
        <stp>2</stp>
        <stp>600501.SH</stp>
        <stp>2021/4/27</stp>
        <tr r="KM164" s="8"/>
      </tp>
      <tp>
        <v>48.821967960000002</v>
        <stp/>
        <stp>EM_S_VAL_PE_TTM</stp>
        <stp>2</stp>
        <stp>603800.SH</stp>
        <stp>2020/9/24</stp>
        <tr r="DZ24" s="8"/>
      </tp>
      <tp>
        <v>35.882281759999998</v>
        <stp/>
        <stp>EM_S_VAL_PE_TTM</stp>
        <stp>2</stp>
        <stp>603901.SH</stp>
        <stp>2021/8/24</stp>
        <tr r="EI245" s="8"/>
      </tp>
      <tp>
        <v>26.26534341</v>
        <stp/>
        <stp>EM_S_VAL_PE_TTM</stp>
        <stp>2</stp>
        <stp>605001.SH</stp>
        <stp>2021/1/22</stp>
        <tr r="T103" s="8"/>
      </tp>
      <tp>
        <v>-16.546606019999999</v>
        <stp/>
        <stp>EM_S_VAL_PE_TTM</stp>
        <stp>2</stp>
        <stp>600302.SH</stp>
        <stp>2021/3/17</stp>
        <tr r="KR136" s="8"/>
      </tp>
      <tp>
        <v>50.270706300000001</v>
        <stp/>
        <stp>EM_S_VAL_PE_TTM</stp>
        <stp>2</stp>
        <stp>600501.SH</stp>
        <stp>2021/5/27</stp>
        <tr r="KM183" s="8"/>
      </tp>
      <tp>
        <v>42.049855690000001</v>
        <stp/>
        <stp>EM_S_VAL_PE_TTM</stp>
        <stp>2</stp>
        <stp>601002.SH</stp>
        <stp>2021/3/16</stp>
        <tr r="JO135" s="8"/>
      </tp>
      <tp>
        <v>28.50750687</v>
        <stp/>
        <stp>EM_S_VAL_PE_TTM</stp>
        <stp>2</stp>
        <stp>605001.SH</stp>
        <stp>2021/3/22</stp>
        <tr r="T139" s="8"/>
      </tp>
      <tp>
        <v>50.381924679999997</v>
        <stp/>
        <stp>EM_S_VAL_PE_TTM</stp>
        <stp>2</stp>
        <stp>600501.SH</stp>
        <stp>2021/7/27</stp>
        <tr r="KM225" s="8"/>
      </tp>
      <tp>
        <v>26.811752989999999</v>
        <stp/>
        <stp>EM_S_VAL_PE_TTM</stp>
        <stp>2</stp>
        <stp>605001.SH</stp>
        <stp>2021/2/22</stp>
        <tr r="T119" s="8"/>
      </tp>
      <tp>
        <v>10.654376429999999</v>
        <stp/>
        <stp>EM_S_VAL_PE_TTM</stp>
        <stp>2</stp>
        <stp>600302.SH</stp>
        <stp>2021/6/17</stp>
        <tr r="KR197" s="8"/>
      </tp>
      <tp>
        <v>29.117133259999999</v>
        <stp/>
        <stp>EM_S_VAL_PE_TTM</stp>
        <stp>2</stp>
        <stp>600501.SH</stp>
        <stp>2021/1/27</stp>
        <tr r="KM106" s="8"/>
      </tp>
      <tp>
        <v>41.810027609999999</v>
        <stp/>
        <stp>EM_S_VAL_PE_TTM</stp>
        <stp>2</stp>
        <stp>601002.SH</stp>
        <stp>2021/4/16</stp>
        <tr r="JO157" s="8"/>
      </tp>
      <tp>
        <v>27.30163744</v>
        <stp/>
        <stp>EM_S_VAL_PE_TTM</stp>
        <stp>2</stp>
        <stp>605001.SH</stp>
        <stp>2021/4/22</stp>
        <tr r="T161" s="8"/>
      </tp>
      <tp>
        <v>8.5407170000000008</v>
        <stp/>
        <stp>EM_S_VAL_PE_TTM</stp>
        <stp>2</stp>
        <stp>601002.SH</stp>
        <stp>2021/7/16</stp>
        <tr r="JO218" s="8"/>
      </tp>
      <tp>
        <v>38.05509541</v>
        <stp/>
        <stp>EM_S_VAL_PE_TTM</stp>
        <stp>2</stp>
        <stp>605001.SH</stp>
        <stp>2021/7/22</stp>
        <tr r="T222" s="8"/>
      </tp>
      <tp>
        <v>10.47680349</v>
        <stp/>
        <stp>EM_S_VAL_PE_TTM</stp>
        <stp>2</stp>
        <stp>600302.SH</stp>
        <stp>2021/5/17</stp>
        <tr r="KR175" s="8"/>
      </tp>
      <tp>
        <v>8.71754344</v>
        <stp/>
        <stp>EM_S_VAL_PE_TTM</stp>
        <stp>2</stp>
        <stp>601002.SH</stp>
        <stp>2021/6/16</stp>
        <tr r="JO196" s="8"/>
      </tp>
      <tp>
        <v>44.718090959999998</v>
        <stp/>
        <stp>EM_S_VAL_PE_TTM</stp>
        <stp>2</stp>
        <stp>605001.SH</stp>
        <stp>2021/6/22</stp>
        <tr r="T200" s="8"/>
      </tp>
      <tp>
        <v>8.5053517099999993</v>
        <stp/>
        <stp>EM_S_VAL_PE_TTM</stp>
        <stp>2</stp>
        <stp>601002.SH</stp>
        <stp>2021/8/17</stp>
        <tr r="JO240" s="8"/>
      </tp>
      <tp>
        <v>16.35843757</v>
        <stp/>
        <stp>EM_S_VAL_PE_TTM</stp>
        <stp>2</stp>
        <stp>603100.SH</stp>
        <stp>2020/9/25</stp>
        <tr r="FN25" s="8"/>
      </tp>
      <tp>
        <v>28.295928499999999</v>
        <stp/>
        <stp>EM_S_VAL_PE_TTM</stp>
        <stp>2</stp>
        <stp>603901.SH</stp>
        <stp>2021/1/25</stp>
        <tr r="EI104" s="8"/>
      </tp>
      <tp>
        <v>38.278685860000003</v>
        <stp/>
        <stp>EM_S_VAL_PE_TTM</stp>
        <stp>2</stp>
        <stp>605001.SH</stp>
        <stp>2021/8/23</stp>
        <tr r="T244" s="8"/>
      </tp>
      <tp>
        <v>10.6036413</v>
        <stp/>
        <stp>EM_S_VAL_PE_TTM</stp>
        <stp>2</stp>
        <stp>600302.SH</stp>
        <stp>2021/8/16</stp>
        <tr r="KR239" s="8"/>
      </tp>
      <tp>
        <v>25.036505980000001</v>
        <stp/>
        <stp>EM_S_VAL_PE_TTM</stp>
        <stp>2</stp>
        <stp>603203.SH</stp>
        <stp>2020/9/15</stp>
        <tr r="DB17" s="8"/>
      </tp>
      <tp>
        <v>31.313339809999999</v>
        <stp/>
        <stp>EM_S_VAL_PE_TTM</stp>
        <stp>2</stp>
        <stp>603901.SH</stp>
        <stp>2021/2/25</stp>
        <tr r="EI122" s="8"/>
      </tp>
      <tp>
        <v>33.34547396</v>
        <stp/>
        <stp>EM_S_VAL_PE_TTM</stp>
        <stp>2</stp>
        <stp>603901.SH</stp>
        <stp>2021/3/25</stp>
        <tr r="EI142" s="8"/>
      </tp>
      <tp>
        <v>55.497970010000003</v>
        <stp/>
        <stp>EM_S_VAL_PE_TTM</stp>
        <stp>2</stp>
        <stp>600501.SH</stp>
        <stp>2021/8/26</stp>
        <tr r="KM249" s="8"/>
        <tr r="KM247" s="8"/>
      </tp>
      <tp>
        <v>45.797742329999998</v>
        <stp/>
        <stp>EM_S_VAL_PE_TTM</stp>
        <stp>2</stp>
        <stp>603500.SH</stp>
        <stp>2020/9/25</stp>
        <tr r="BS25" s="8"/>
      </tp>
      <tp>
        <v>31.561021950000001</v>
        <stp/>
        <stp>EM_S_VAL_PE_TTM</stp>
        <stp>2</stp>
        <stp>603901.SH</stp>
        <stp>2021/5/25</stp>
        <tr r="EI181" s="8"/>
      </tp>
      <tp>
        <v>41.022265240000003</v>
        <stp/>
        <stp>EM_S_VAL_PE_TTM</stp>
        <stp>2</stp>
        <stp>603901.SH</stp>
        <stp>2021/6/25</stp>
        <tr r="EI203" s="8"/>
      </tp>
      <tp>
        <v>26.02320654</v>
        <stp/>
        <stp>EM_S_VAL_PE_TTM</stp>
        <stp>2</stp>
        <stp>603700.SH</stp>
        <stp>2020/9/25</stp>
        <tr r="BA25" s="8"/>
      </tp>
      <tp>
        <v>25.98144198</v>
        <stp/>
        <stp>EM_S_VAL_PE_TTM</stp>
        <stp>2</stp>
        <stp>600501.SH</stp>
        <stp>2021/4/26</stp>
        <tr r="KM163" s="8"/>
      </tp>
      <tp>
        <v>49.004139479999999</v>
        <stp/>
        <stp>EM_S_VAL_PE_TTM</stp>
        <stp>2</stp>
        <stp>603800.SH</stp>
        <stp>2020/9/25</stp>
        <tr r="DZ25" s="8"/>
      </tp>
      <tp>
        <v>36.039463220000002</v>
        <stp/>
        <stp>EM_S_VAL_PE_TTM</stp>
        <stp>2</stp>
        <stp>603901.SH</stp>
        <stp>2021/8/25</stp>
        <tr r="EI246" s="8"/>
      </tp>
      <tp>
        <v>-16.62268237</v>
        <stp/>
        <stp>EM_S_VAL_PE_TTM</stp>
        <stp>2</stp>
        <stp>600302.SH</stp>
        <stp>2021/3/16</stp>
        <tr r="KR135" s="8"/>
      </tp>
      <tp>
        <v>50.326315489999999</v>
        <stp/>
        <stp>EM_S_VAL_PE_TTM</stp>
        <stp>2</stp>
        <stp>600501.SH</stp>
        <stp>2021/5/26</stp>
        <tr r="KM182" s="8"/>
      </tp>
      <tp>
        <v>41.810027609999999</v>
        <stp/>
        <stp>EM_S_VAL_PE_TTM</stp>
        <stp>2</stp>
        <stp>601002.SH</stp>
        <stp>2021/3/17</stp>
        <tr r="JO136" s="8"/>
      </tp>
      <tp>
        <v>28.1871978</v>
        <stp/>
        <stp>EM_S_VAL_PE_TTM</stp>
        <stp>2</stp>
        <stp>605001.SH</stp>
        <stp>2021/3/23</stp>
        <tr r="T140" s="8"/>
      </tp>
      <tp>
        <v>51.327280880000004</v>
        <stp/>
        <stp>EM_S_VAL_PE_TTM</stp>
        <stp>2</stp>
        <stp>600501.SH</stp>
        <stp>2021/7/26</stp>
        <tr r="KM224" s="8"/>
      </tp>
      <tp>
        <v>26.547969049999999</v>
        <stp/>
        <stp>EM_S_VAL_PE_TTM</stp>
        <stp>2</stp>
        <stp>605001.SH</stp>
        <stp>2021/2/23</stp>
        <tr r="T120" s="8"/>
      </tp>
      <tp>
        <v>10.8065818</v>
        <stp/>
        <stp>EM_S_VAL_PE_TTM</stp>
        <stp>2</stp>
        <stp>600302.SH</stp>
        <stp>2021/6/16</stp>
        <tr r="KR196" s="8"/>
      </tp>
      <tp>
        <v>8.6291302200000004</v>
        <stp/>
        <stp>EM_S_VAL_PE_TTM</stp>
        <stp>2</stp>
        <stp>601002.SH</stp>
        <stp>2021/5/17</stp>
        <tr r="JO175" s="8"/>
      </tp>
      <tp>
        <v>10.55290617</v>
        <stp/>
        <stp>EM_S_VAL_PE_TTM</stp>
        <stp>2</stp>
        <stp>600302.SH</stp>
        <stp>2021/7/16</stp>
        <tr r="KR218" s="8"/>
      </tp>
      <tp>
        <v>29.565089149999999</v>
        <stp/>
        <stp>EM_S_VAL_PE_TTM</stp>
        <stp>2</stp>
        <stp>600501.SH</stp>
        <stp>2021/1/26</stp>
        <tr r="KM105" s="8"/>
      </tp>
      <tp>
        <v>27.169745469999999</v>
        <stp/>
        <stp>EM_S_VAL_PE_TTM</stp>
        <stp>2</stp>
        <stp>605001.SH</stp>
        <stp>2021/4/23</stp>
        <tr r="T162" s="8"/>
      </tp>
      <tp>
        <v>12.209882289999999</v>
        <stp/>
        <stp>EM_S_VAL_PE_TTM</stp>
        <stp>2</stp>
        <stp>600302.SH</stp>
        <stp>2021/4/16</stp>
        <tr r="KR157" s="8"/>
      </tp>
      <tp>
        <v>26.698171420000001</v>
        <stp/>
        <stp>EM_S_VAL_PE_TTM</stp>
        <stp>2</stp>
        <stp>600501.SH</stp>
        <stp>2021/2/26</stp>
        <tr r="KM123" s="8"/>
      </tp>
      <tp>
        <v>37.518478309999999</v>
        <stp/>
        <stp>EM_S_VAL_PE_TTM</stp>
        <stp>2</stp>
        <stp>605001.SH</stp>
        <stp>2021/7/23</stp>
        <tr r="T223" s="8"/>
      </tp>
      <tp>
        <v>26.608580239999998</v>
        <stp/>
        <stp>EM_S_VAL_PE_TTM</stp>
        <stp>2</stp>
        <stp>600501.SH</stp>
        <stp>2021/3/26</stp>
        <tr r="KM143" s="8"/>
      </tp>
      <tp>
        <v>8.6114475800000001</v>
        <stp/>
        <stp>EM_S_VAL_PE_TTM</stp>
        <stp>2</stp>
        <stp>601002.SH</stp>
        <stp>2021/6/17</stp>
        <tr r="JO197" s="8"/>
      </tp>
      <tp>
        <v>42.16915977</v>
        <stp/>
        <stp>EM_S_VAL_PE_TTM</stp>
        <stp>2</stp>
        <stp>605001.SH</stp>
        <stp>2021/6/23</stp>
        <tr r="T201" s="8"/>
      </tp>
      <tp>
        <v>8.7352260800000003</v>
        <stp/>
        <stp>EM_S_VAL_PE_TTM</stp>
        <stp>2</stp>
        <stp>601002.SH</stp>
        <stp>2021/8/18</stp>
        <tr r="JO241" s="8"/>
      </tp>
      <tp>
        <v>58.523416210000001</v>
        <stp/>
        <stp>EM_S_VAL_PE_TTM</stp>
        <stp>2</stp>
        <stp>601100.SH</stp>
        <stp>2020/9/28</stp>
        <tr r="GP26" s="8"/>
      </tp>
      <tp>
        <v>19.663258160000002</v>
        <stp/>
        <stp>EM_S_VAL_PE_TTM</stp>
        <stp>2</stp>
        <stp>688009.SH</stp>
        <stp>2020/8/31</stp>
        <tr r="AR6" s="8"/>
      </tp>
      <tp>
        <v>10.55290617</v>
        <stp/>
        <stp>EM_S_VAL_PE_TTM</stp>
        <stp>2</stp>
        <stp>600302.SH</stp>
        <stp>2021/8/19</stp>
        <tr r="KR242" s="8"/>
      </tp>
      <tp>
        <v>-15.78584253</v>
        <stp/>
        <stp>EM_S_VAL_PE_TTM</stp>
        <stp>2</stp>
        <stp>600302.SH</stp>
        <stp>2021/2/19</stp>
        <tr r="KR118" s="8"/>
      </tp>
      <tp>
        <v>48.324384709999997</v>
        <stp/>
        <stp>EM_S_VAL_PE_TTM</stp>
        <stp>2</stp>
        <stp>600501.SH</stp>
        <stp>2021/4/29</stp>
        <tr r="KM166" s="8"/>
      </tp>
      <tp>
        <v>43.009167990000002</v>
        <stp/>
        <stp>EM_S_VAL_PE_TTM</stp>
        <stp>2</stp>
        <stp>601002.SH</stp>
        <stp>2021/1/18</stp>
        <tr r="JO99" s="8"/>
      </tp>
      <tp>
        <v>17.409570479999999</v>
        <stp/>
        <stp>EM_S_VAL_PE_TTM</stp>
        <stp>2</stp>
        <stp>688009.SH</stp>
        <stp>2021/1/21</stp>
        <tr r="AR102" s="8"/>
      </tp>
      <tp>
        <v>-16.508567849999999</v>
        <stp/>
        <stp>EM_S_VAL_PE_TTM</stp>
        <stp>2</stp>
        <stp>600302.SH</stp>
        <stp>2021/3/19</stp>
        <tr r="KR138" s="8"/>
      </tp>
      <tp>
        <v>49.436568469999997</v>
        <stp/>
        <stp>EM_S_VAL_PE_TTM</stp>
        <stp>2</stp>
        <stp>600501.SH</stp>
        <stp>2021/6/29</stp>
        <tr r="KM205" s="8"/>
      </tp>
      <tp>
        <v>41.730084920000003</v>
        <stp/>
        <stp>EM_S_VAL_PE_TTM</stp>
        <stp>2</stp>
        <stp>601002.SH</stp>
        <stp>2021/3/18</stp>
        <tr r="JO137" s="8"/>
      </tp>
      <tp>
        <v>-15.177231730000001</v>
        <stp/>
        <stp>EM_S_VAL_PE_TTM</stp>
        <stp>2</stp>
        <stp>600302.SH</stp>
        <stp>2021/1/19</stp>
        <tr r="KR100" s="8"/>
      </tp>
      <tp>
        <v>47.657074450000003</v>
        <stp/>
        <stp>EM_S_VAL_PE_TTM</stp>
        <stp>2</stp>
        <stp>600501.SH</stp>
        <stp>2021/7/29</stp>
        <tr r="KM227" s="8"/>
      </tp>
      <tp>
        <v>39.251861490000003</v>
        <stp/>
        <stp>EM_S_VAL_PE_TTM</stp>
        <stp>2</stp>
        <stp>601002.SH</stp>
        <stp>2021/2/18</stp>
        <tr r="JO117" s="8"/>
      </tp>
      <tp>
        <v>8.6644955100000001</v>
        <stp/>
        <stp>EM_S_VAL_PE_TTM</stp>
        <stp>2</stp>
        <stp>601002.SH</stp>
        <stp>2021/5/18</stp>
        <tr r="JO176" s="8"/>
      </tp>
      <tp>
        <v>15.312136300000001</v>
        <stp/>
        <stp>EM_S_VAL_PE_TTM</stp>
        <stp>2</stp>
        <stp>688009.SH</stp>
        <stp>2021/5/21</stp>
        <tr r="AR179" s="8"/>
      </tp>
      <tp>
        <v>10.45143592</v>
        <stp/>
        <stp>EM_S_VAL_PE_TTM</stp>
        <stp>2</stp>
        <stp>600302.SH</stp>
        <stp>2021/7/19</stp>
        <tr r="KR219" s="8"/>
      </tp>
      <tp>
        <v>28.012175379999999</v>
        <stp/>
        <stp>EM_S_VAL_PE_TTM</stp>
        <stp>2</stp>
        <stp>600501.SH</stp>
        <stp>2021/1/29</stp>
        <tr r="KM108" s="8"/>
      </tp>
      <tp>
        <v>15.916424149999999</v>
        <stp/>
        <stp>EM_S_VAL_PE_TTM</stp>
        <stp>2</stp>
        <stp>688009.SH</stp>
        <stp>2021/4/21</stp>
        <tr r="AR160" s="8"/>
      </tp>
      <tp>
        <v>12.13647619</v>
        <stp/>
        <stp>EM_S_VAL_PE_TTM</stp>
        <stp>2</stp>
        <stp>600302.SH</stp>
        <stp>2021/4/19</stp>
        <tr r="KR158" s="8"/>
      </tp>
      <tp>
        <v>14.4433626</v>
        <stp/>
        <stp>EM_S_VAL_PE_TTM</stp>
        <stp>2</stp>
        <stp>688009.SH</stp>
        <stp>2021/7/21</stp>
        <tr r="AR221" s="8"/>
      </tp>
      <tp>
        <v>10.654376429999999</v>
        <stp/>
        <stp>EM_S_VAL_PE_TTM</stp>
        <stp>2</stp>
        <stp>600302.SH</stp>
        <stp>2021/5/19</stp>
        <tr r="KR177" s="8"/>
      </tp>
      <tp>
        <v>26.847490050000001</v>
        <stp/>
        <stp>EM_S_VAL_PE_TTM</stp>
        <stp>2</stp>
        <stp>600501.SH</stp>
        <stp>2021/3/29</stp>
        <tr r="KM144" s="8"/>
      </tp>
      <tp>
        <v>8.6114475800000001</v>
        <stp/>
        <stp>EM_S_VAL_PE_TTM</stp>
        <stp>2</stp>
        <stp>601002.SH</stp>
        <stp>2021/6/18</stp>
        <tr r="JO198" s="8"/>
      </tp>
      <tp>
        <v>15.203539579999999</v>
        <stp/>
        <stp>EM_S_VAL_PE_TTM</stp>
        <stp>2</stp>
        <stp>688009.SH</stp>
        <stp>2021/6/21</stp>
        <tr r="AR199" s="8"/>
      </tp>
      <tp>
        <v>20.013818669999999</v>
        <stp/>
        <stp>EM_S_VAL_PE_TTM</stp>
        <stp>2</stp>
        <stp>688009.SH</stp>
        <stp>2020/9/30</stp>
        <tr r="AR28" s="8"/>
      </tp>
      <tp>
        <v>8.6468128600000007</v>
        <stp/>
        <stp>EM_S_VAL_PE_TTM</stp>
        <stp>2</stp>
        <stp>601002.SH</stp>
        <stp>2021/8/19</stp>
        <tr r="JO242" s="8"/>
      </tp>
      <tp>
        <v>58.029308469999997</v>
        <stp/>
        <stp>EM_S_VAL_PE_TTM</stp>
        <stp>2</stp>
        <stp>601100.SH</stp>
        <stp>2020/9/29</stp>
        <tr r="GP27" s="8"/>
      </tp>
      <tp>
        <v>13.818931510000001</v>
        <stp/>
        <stp>EM_S_VAL_PE_TTM</stp>
        <stp>2</stp>
        <stp>688009.SH</stp>
        <stp>2021/8/20</stp>
        <tr r="AR243" s="8"/>
      </tp>
      <tp>
        <v>10.6036413</v>
        <stp/>
        <stp>EM_S_VAL_PE_TTM</stp>
        <stp>2</stp>
        <stp>600302.SH</stp>
        <stp>2021/8/18</stp>
        <tr r="KR241" s="8"/>
      </tp>
      <tp>
        <v>-15.25330808</v>
        <stp/>
        <stp>EM_S_VAL_PE_TTM</stp>
        <stp>2</stp>
        <stp>600302.SH</stp>
        <stp>2021/2/18</stp>
        <tr r="KR117" s="8"/>
      </tp>
      <tp>
        <v>48.546821459999997</v>
        <stp/>
        <stp>EM_S_VAL_PE_TTM</stp>
        <stp>2</stp>
        <stp>600501.SH</stp>
        <stp>2021/4/28</stp>
        <tr r="KM165" s="8"/>
      </tp>
      <tp>
        <v>42.449569150000002</v>
        <stp/>
        <stp>EM_S_VAL_PE_TTM</stp>
        <stp>2</stp>
        <stp>601002.SH</stp>
        <stp>2021/1/19</stp>
        <tr r="JO100" s="8"/>
      </tp>
      <tp>
        <v>17.46750582</v>
        <stp/>
        <stp>EM_S_VAL_PE_TTM</stp>
        <stp>2</stp>
        <stp>688009.SH</stp>
        <stp>2021/1/20</stp>
        <tr r="AR101" s="8"/>
      </tp>
      <tp>
        <v>-16.432491500000001</v>
        <stp/>
        <stp>EM_S_VAL_PE_TTM</stp>
        <stp>2</stp>
        <stp>600302.SH</stp>
        <stp>2021/3/18</stp>
        <tr r="KR137" s="8"/>
      </tp>
      <tp>
        <v>50.048269550000001</v>
        <stp/>
        <stp>EM_S_VAL_PE_TTM</stp>
        <stp>2</stp>
        <stp>600501.SH</stp>
        <stp>2021/5/28</stp>
        <tr r="KM184" s="8"/>
      </tp>
      <tp>
        <v>50.826798179999997</v>
        <stp/>
        <stp>EM_S_VAL_PE_TTM</stp>
        <stp>2</stp>
        <stp>600501.SH</stp>
        <stp>2021/6/28</stp>
        <tr r="KM204" s="8"/>
      </tp>
      <tp>
        <v>41.969912999999998</v>
        <stp/>
        <stp>EM_S_VAL_PE_TTM</stp>
        <stp>2</stp>
        <stp>601002.SH</stp>
        <stp>2021/3/19</stp>
        <tr r="JO138" s="8"/>
      </tp>
      <tp>
        <v>-15.10115538</v>
        <stp/>
        <stp>EM_S_VAL_PE_TTM</stp>
        <stp>2</stp>
        <stp>600302.SH</stp>
        <stp>2021/1/18</stp>
        <tr r="KR99" s="8"/>
      </tp>
      <tp>
        <v>47.04537337</v>
        <stp/>
        <stp>EM_S_VAL_PE_TTM</stp>
        <stp>2</stp>
        <stp>600501.SH</stp>
        <stp>2021/7/28</stp>
        <tr r="KM226" s="8"/>
      </tp>
      <tp>
        <v>40.610887239999997</v>
        <stp/>
        <stp>EM_S_VAL_PE_TTM</stp>
        <stp>2</stp>
        <stp>601002.SH</stp>
        <stp>2021/2/19</stp>
        <tr r="JO118" s="8"/>
      </tp>
      <tp>
        <v>10.8065818</v>
        <stp/>
        <stp>EM_S_VAL_PE_TTM</stp>
        <stp>2</stp>
        <stp>600302.SH</stp>
        <stp>2021/6/18</stp>
        <tr r="KR198" s="8"/>
      </tp>
      <tp>
        <v>8.5937649300000007</v>
        <stp/>
        <stp>EM_S_VAL_PE_TTM</stp>
        <stp>2</stp>
        <stp>601002.SH</stp>
        <stp>2021/5/19</stp>
        <tr r="JO177" s="8"/>
      </tp>
      <tp>
        <v>15.420733009999999</v>
        <stp/>
        <stp>EM_S_VAL_PE_TTM</stp>
        <stp>2</stp>
        <stp>688009.SH</stp>
        <stp>2021/5/20</stp>
        <tr r="AR178" s="8"/>
      </tp>
      <tp>
        <v>28.489995</v>
        <stp/>
        <stp>EM_S_VAL_PE_TTM</stp>
        <stp>2</stp>
        <stp>600501.SH</stp>
        <stp>2021/1/28</stp>
        <tr r="KM107" s="8"/>
      </tp>
      <tp>
        <v>42.20974107</v>
        <stp/>
        <stp>EM_S_VAL_PE_TTM</stp>
        <stp>2</stp>
        <stp>601002.SH</stp>
        <stp>2021/4/19</stp>
        <tr r="JO158" s="8"/>
      </tp>
      <tp>
        <v>16.05506896</v>
        <stp/>
        <stp>EM_S_VAL_PE_TTM</stp>
        <stp>2</stp>
        <stp>688009.SH</stp>
        <stp>2021/4/20</stp>
        <tr r="AR159" s="8"/>
      </tp>
      <tp>
        <v>8.4346211400000008</v>
        <stp/>
        <stp>EM_S_VAL_PE_TTM</stp>
        <stp>2</stp>
        <stp>601002.SH</stp>
        <stp>2021/7/19</stp>
        <tr r="JO219" s="8"/>
      </tp>
      <tp>
        <v>14.497660959999999</v>
        <stp/>
        <stp>EM_S_VAL_PE_TTM</stp>
        <stp>2</stp>
        <stp>688009.SH</stp>
        <stp>2021/7/20</stp>
        <tr r="AR220" s="8"/>
      </tp>
      <tp>
        <v>10.629008860000001</v>
        <stp/>
        <stp>EM_S_VAL_PE_TTM</stp>
        <stp>2</stp>
        <stp>600302.SH</stp>
        <stp>2021/5/18</stp>
        <tr r="KR176" s="8"/>
      </tp>
      <tp>
        <v>16.05139703</v>
        <stp/>
        <stp>EM_S_VAL_PE_TTM</stp>
        <stp>2</stp>
        <stp>603100.SH</stp>
        <stp>2020/9/28</stp>
        <tr r="FN26" s="8"/>
      </tp>
      <tp>
        <v>27.218281609999998</v>
        <stp/>
        <stp>EM_S_VAL_PE_TTM</stp>
        <stp>2</stp>
        <stp>603901.SH</stp>
        <stp>2021/1/28</stp>
        <tr r="EI107" s="8"/>
      </tp>
      <tp>
        <v>13.873229869999999</v>
        <stp/>
        <stp>EM_S_VAL_PE_TTM</stp>
        <stp>2</stp>
        <stp>688009.SH</stp>
        <stp>2021/8/23</stp>
        <tr r="AR244" s="8"/>
      </tp>
      <tp>
        <v>25.484527669999999</v>
        <stp/>
        <stp>EM_S_VAL_PE_TTM</stp>
        <stp>2</stp>
        <stp>603203.SH</stp>
        <stp>2020/9/18</stp>
        <tr r="DB20" s="8"/>
      </tp>
      <tp>
        <v>35.074905829999999</v>
        <stp/>
        <stp>EM_S_VAL_PE_TTM</stp>
        <stp>2</stp>
        <stp>603901.SH</stp>
        <stp>2021/4/28</stp>
        <tr r="EI165" s="8"/>
      </tp>
      <tp>
        <v>45.93303847</v>
        <stp/>
        <stp>EM_S_VAL_PE_TTM</stp>
        <stp>2</stp>
        <stp>603500.SH</stp>
        <stp>2020/9/28</stp>
        <tr r="BS26" s="8"/>
      </tp>
      <tp>
        <v>33.340617610000002</v>
        <stp/>
        <stp>EM_S_VAL_PE_TTM</stp>
        <stp>2</stp>
        <stp>603901.SH</stp>
        <stp>2021/5/28</stp>
        <tr r="EI184" s="8"/>
      </tp>
      <tp>
        <v>41.57050005</v>
        <stp/>
        <stp>EM_S_VAL_PE_TTM</stp>
        <stp>2</stp>
        <stp>603901.SH</stp>
        <stp>2021/6/28</stp>
        <tr r="EI204" s="8"/>
      </tp>
      <tp>
        <v>25.681117440000001</v>
        <stp/>
        <stp>EM_S_VAL_PE_TTM</stp>
        <stp>2</stp>
        <stp>603700.SH</stp>
        <stp>2020/9/28</stp>
        <tr r="BA26" s="8"/>
      </tp>
      <tp>
        <v>31.988309099999999</v>
        <stp/>
        <stp>EM_S_VAL_PE_TTM</stp>
        <stp>2</stp>
        <stp>603901.SH</stp>
        <stp>2021/7/28</stp>
        <tr r="EI226" s="8"/>
      </tp>
      <tp>
        <v>48.548710679999999</v>
        <stp/>
        <stp>EM_S_VAL_PE_TTM</stp>
        <stp>2</stp>
        <stp>603800.SH</stp>
        <stp>2020/9/28</stp>
        <tr r="DZ26" s="8"/>
      </tp>
      <tp>
        <v>15.860966299999999</v>
        <stp/>
        <stp>EM_S_VAL_PE_TTM</stp>
        <stp>2</stp>
        <stp>688009.SH</stp>
        <stp>2021/3/23</stp>
        <tr r="AR140" s="8"/>
      </tp>
      <tp>
        <v>16.97505541</v>
        <stp/>
        <stp>EM_S_VAL_PE_TTM</stp>
        <stp>2</stp>
        <stp>688009.SH</stp>
        <stp>2021/2/23</stp>
        <tr r="AR120" s="8"/>
      </tp>
      <tp>
        <v>15.860966230000001</v>
        <stp/>
        <stp>EM_S_VAL_PE_TTM</stp>
        <stp>2</stp>
        <stp>688009.SH</stp>
        <stp>2021/4/23</stp>
        <tr r="AR162" s="8"/>
      </tp>
      <tp>
        <v>14.416213430000001</v>
        <stp/>
        <stp>EM_S_VAL_PE_TTM</stp>
        <stp>2</stp>
        <stp>688009.SH</stp>
        <stp>2021/7/23</stp>
        <tr r="AR223" s="8"/>
      </tp>
      <tp>
        <v>15.420733009999999</v>
        <stp/>
        <stp>EM_S_VAL_PE_TTM</stp>
        <stp>2</stp>
        <stp>688009.SH</stp>
        <stp>2021/6/23</stp>
        <tr r="AR201" s="8"/>
      </tp>
      <tp>
        <v>16.25609072</v>
        <stp/>
        <stp>EM_S_VAL_PE_TTM</stp>
        <stp>2</stp>
        <stp>603100.SH</stp>
        <stp>2020/9/29</stp>
        <tr r="FN27" s="8"/>
      </tp>
      <tp>
        <v>26.510113650000001</v>
        <stp/>
        <stp>EM_S_VAL_PE_TTM</stp>
        <stp>2</stp>
        <stp>603901.SH</stp>
        <stp>2021/1/29</stp>
        <tr r="EI108" s="8"/>
      </tp>
      <tp>
        <v>34.977339260000001</v>
        <stp/>
        <stp>EM_S_VAL_PE_TTM</stp>
        <stp>2</stp>
        <stp>603901.SH</stp>
        <stp>2021/3/29</stp>
        <tr r="EI144" s="8"/>
      </tp>
      <tp>
        <v>28.752262519999999</v>
        <stp/>
        <stp>EM_S_VAL_PE_TTM</stp>
        <stp>2</stp>
        <stp>603901.SH</stp>
        <stp>2021/4/29</stp>
        <tr r="EI166" s="8"/>
      </tp>
      <tp>
        <v>45.797742329999998</v>
        <stp/>
        <stp>EM_S_VAL_PE_TTM</stp>
        <stp>2</stp>
        <stp>603500.SH</stp>
        <stp>2020/9/29</stp>
        <tr r="BS27" s="8"/>
      </tp>
      <tp>
        <v>41.999553370000001</v>
        <stp/>
        <stp>EM_S_VAL_PE_TTM</stp>
        <stp>2</stp>
        <stp>603901.SH</stp>
        <stp>2021/6/29</stp>
        <tr r="EI205" s="8"/>
      </tp>
      <tp>
        <v>25.762567229999998</v>
        <stp/>
        <stp>EM_S_VAL_PE_TTM</stp>
        <stp>2</stp>
        <stp>603700.SH</stp>
        <stp>2020/9/29</stp>
        <tr r="BA27" s="8"/>
      </tp>
      <tp>
        <v>32.774906860000002</v>
        <stp/>
        <stp>EM_S_VAL_PE_TTM</stp>
        <stp>2</stp>
        <stp>603901.SH</stp>
        <stp>2021/7/29</stp>
        <tr r="EI227" s="8"/>
      </tp>
      <tp>
        <v>48.548710679999999</v>
        <stp/>
        <stp>EM_S_VAL_PE_TTM</stp>
        <stp>2</stp>
        <stp>603800.SH</stp>
        <stp>2020/9/29</stp>
        <tr r="DZ27" s="8"/>
      </tp>
      <tp>
        <v>17.09092609</v>
        <stp/>
        <stp>EM_S_VAL_PE_TTM</stp>
        <stp>2</stp>
        <stp>688009.SH</stp>
        <stp>2021/1/22</stp>
        <tr r="AR103" s="8"/>
      </tp>
      <tp>
        <v>15.888695269999999</v>
        <stp/>
        <stp>EM_S_VAL_PE_TTM</stp>
        <stp>2</stp>
        <stp>688009.SH</stp>
        <stp>2021/3/22</stp>
        <tr r="AR139" s="8"/>
      </tp>
      <tp>
        <v>16.946087729999999</v>
        <stp/>
        <stp>EM_S_VAL_PE_TTM</stp>
        <stp>2</stp>
        <stp>688009.SH</stp>
        <stp>2021/2/22</stp>
        <tr r="AR119" s="8"/>
      </tp>
      <tp>
        <v>15.94415311</v>
        <stp/>
        <stp>EM_S_VAL_PE_TTM</stp>
        <stp>2</stp>
        <stp>688009.SH</stp>
        <stp>2021/4/22</stp>
        <tr r="AR161" s="8"/>
      </tp>
      <tp>
        <v>14.4433626</v>
        <stp/>
        <stp>EM_S_VAL_PE_TTM</stp>
        <stp>2</stp>
        <stp>688009.SH</stp>
        <stp>2021/7/22</stp>
        <tr r="AR222" s="8"/>
      </tp>
      <tp>
        <v>15.447882180000001</v>
        <stp/>
        <stp>EM_S_VAL_PE_TTM</stp>
        <stp>2</stp>
        <stp>688009.SH</stp>
        <stp>2021/6/22</stp>
        <tr r="AR200" s="8"/>
      </tp>
      <tp>
        <v>13.9546774</v>
        <stp/>
        <stp>EM_S_VAL_PE_TTM</stp>
        <stp>2</stp>
        <stp>688009.SH</stp>
        <stp>2021/8/25</stp>
        <tr r="AR246" s="8"/>
      </tp>
      <tp>
        <v>25.605883559999999</v>
        <stp/>
        <stp>EM_S_VAL_PE_TTM</stp>
        <stp>2</stp>
        <stp>605001.SH</stp>
        <stp>2021/1/28</stp>
        <tr r="T107" s="8"/>
      </tp>
      <tp>
        <v>17.03299075</v>
        <stp/>
        <stp>EM_S_VAL_PE_TTM</stp>
        <stp>2</stp>
        <stp>688009.SH</stp>
        <stp>2021/1/25</stp>
        <tr r="AR104" s="8"/>
      </tp>
      <tp>
        <v>15.69459253</v>
        <stp/>
        <stp>EM_S_VAL_PE_TTM</stp>
        <stp>2</stp>
        <stp>688009.SH</stp>
        <stp>2021/3/25</stp>
        <tr r="AR142" s="8"/>
      </tp>
      <tp>
        <v>17.11989376</v>
        <stp/>
        <stp>EM_S_VAL_PE_TTM</stp>
        <stp>2</stp>
        <stp>688009.SH</stp>
        <stp>2021/2/25</stp>
        <tr r="AR122" s="8"/>
      </tp>
      <tp>
        <v>45.750046900000001</v>
        <stp/>
        <stp>EM_S_VAL_PE_TTM</stp>
        <stp>2</stp>
        <stp>605001.SH</stp>
        <stp>2021/5/28</stp>
        <tr r="T184" s="8"/>
      </tp>
      <tp>
        <v>15.61077725</v>
        <stp/>
        <stp>EM_S_VAL_PE_TTM</stp>
        <stp>2</stp>
        <stp>688009.SH</stp>
        <stp>2021/5/25</stp>
        <tr r="AR181" s="8"/>
      </tp>
      <tp>
        <v>48.3643353</v>
        <stp/>
        <stp>EM_S_VAL_PE_TTM</stp>
        <stp>2</stp>
        <stp>605001.SH</stp>
        <stp>2021/4/28</stp>
        <tr r="T165" s="8"/>
      </tp>
      <tp>
        <v>35.103701399999999</v>
        <stp/>
        <stp>EM_S_VAL_PE_TTM</stp>
        <stp>2</stp>
        <stp>605001.SH</stp>
        <stp>2021/7/28</stp>
        <tr r="T226" s="8"/>
      </tp>
      <tp>
        <v>41.319516049999997</v>
        <stp/>
        <stp>EM_S_VAL_PE_TTM</stp>
        <stp>2</stp>
        <stp>605001.SH</stp>
        <stp>2021/6/28</stp>
        <tr r="T204" s="8"/>
      </tp>
      <tp>
        <v>15.36643465</v>
        <stp/>
        <stp>EM_S_VAL_PE_TTM</stp>
        <stp>2</stp>
        <stp>688009.SH</stp>
        <stp>2021/6/25</stp>
        <tr r="AR203" s="8"/>
      </tp>
      <tp>
        <v>13.90037905</v>
        <stp/>
        <stp>EM_S_VAL_PE_TTM</stp>
        <stp>2</stp>
        <stp>688009.SH</stp>
        <stp>2021/8/24</stp>
        <tr r="AR245" s="8"/>
      </tp>
      <tp>
        <v>26.039242890000001</v>
        <stp/>
        <stp>EM_S_VAL_PE_TTM</stp>
        <stp>2</stp>
        <stp>605001.SH</stp>
        <stp>2021/1/29</stp>
        <tr r="T108" s="8"/>
      </tp>
      <tp>
        <v>27.188587179999999</v>
        <stp/>
        <stp>EM_S_VAL_PE_TTM</stp>
        <stp>2</stp>
        <stp>605001.SH</stp>
        <stp>2021/3/29</stp>
        <tr r="T144" s="8"/>
      </tp>
      <tp>
        <v>15.83323734</v>
        <stp/>
        <stp>EM_S_VAL_PE_TTM</stp>
        <stp>2</stp>
        <stp>688009.SH</stp>
        <stp>2021/3/24</stp>
        <tr r="AR141" s="8"/>
      </tp>
      <tp>
        <v>16.946087729999999</v>
        <stp/>
        <stp>EM_S_VAL_PE_TTM</stp>
        <stp>2</stp>
        <stp>688009.SH</stp>
        <stp>2021/2/24</stp>
        <tr r="AR121" s="8"/>
      </tp>
      <tp>
        <v>15.420733009999999</v>
        <stp/>
        <stp>EM_S_VAL_PE_TTM</stp>
        <stp>2</stp>
        <stp>688009.SH</stp>
        <stp>2021/5/24</stp>
        <tr r="AR180" s="8"/>
      </tp>
      <tp>
        <v>47.366777880000001</v>
        <stp/>
        <stp>EM_S_VAL_PE_TTM</stp>
        <stp>2</stp>
        <stp>605001.SH</stp>
        <stp>2021/4/29</stp>
        <tr r="T166" s="8"/>
      </tp>
      <tp>
        <v>35.550882309999999</v>
        <stp/>
        <stp>EM_S_VAL_PE_TTM</stp>
        <stp>2</stp>
        <stp>605001.SH</stp>
        <stp>2021/7/29</stp>
        <tr r="T227" s="8"/>
      </tp>
      <tp>
        <v>40.872335139999997</v>
        <stp/>
        <stp>EM_S_VAL_PE_TTM</stp>
        <stp>2</stp>
        <stp>605001.SH</stp>
        <stp>2021/6/29</stp>
        <tr r="T205" s="8"/>
      </tp>
      <tp>
        <v>15.33928547</v>
        <stp/>
        <stp>EM_S_VAL_PE_TTM</stp>
        <stp>2</stp>
        <stp>688009.SH</stp>
        <stp>2021/6/24</stp>
        <tr r="AR202" s="8"/>
      </tp>
      <tp>
        <v>14.28468453</v>
        <stp/>
        <stp>EM_S_VAL_PE_TTM</stp>
        <stp>2</stp>
        <stp>688009.SH</stp>
        <stp>2021/8/27</stp>
        <tr r="AR250" s="8"/>
        <tr r="AR248" s="8"/>
      </tp>
      <tp>
        <v>16.97505541</v>
        <stp/>
        <stp>EM_S_VAL_PE_TTM</stp>
        <stp>2</stp>
        <stp>688009.SH</stp>
        <stp>2021/1/27</stp>
        <tr r="AR106" s="8"/>
      </tp>
      <tp>
        <v>15.71937396</v>
        <stp/>
        <stp>EM_S_VAL_PE_TTM</stp>
        <stp>2</stp>
        <stp>688009.SH</stp>
        <stp>2021/5/27</stp>
        <tr r="AR183" s="8"/>
      </tp>
      <tp>
        <v>15.52821868</v>
        <stp/>
        <stp>EM_S_VAL_PE_TTM</stp>
        <stp>2</stp>
        <stp>688009.SH</stp>
        <stp>2021/4/27</stp>
        <tr r="AR164" s="8"/>
      </tp>
      <tp>
        <v>14.226169179999999</v>
        <stp/>
        <stp>EM_S_VAL_PE_TTM</stp>
        <stp>2</stp>
        <stp>688009.SH</stp>
        <stp>2021/7/27</stp>
        <tr r="AR225" s="8"/>
      </tp>
      <tp>
        <v>13.957554350000001</v>
        <stp/>
        <stp>EM_S_VAL_PE_TTM</stp>
        <stp>2</stp>
        <stp>688009.SH</stp>
        <stp>2021/8/26</stp>
        <tr r="AR249" s="8"/>
        <tr r="AR247" s="8"/>
      </tp>
      <tp>
        <v>16.97505541</v>
        <stp/>
        <stp>EM_S_VAL_PE_TTM</stp>
        <stp>2</stp>
        <stp>688009.SH</stp>
        <stp>2021/1/26</stp>
        <tr r="AR105" s="8"/>
      </tp>
      <tp>
        <v>15.750050460000001</v>
        <stp/>
        <stp>EM_S_VAL_PE_TTM</stp>
        <stp>2</stp>
        <stp>688009.SH</stp>
        <stp>2021/3/26</stp>
        <tr r="AR143" s="8"/>
      </tp>
      <tp>
        <v>16.387816579999999</v>
        <stp/>
        <stp>EM_S_VAL_PE_TTM</stp>
        <stp>2</stp>
        <stp>688009.SH</stp>
        <stp>2021/2/26</stp>
        <tr r="AR123" s="8"/>
      </tp>
      <tp>
        <v>15.61077725</v>
        <stp/>
        <stp>EM_S_VAL_PE_TTM</stp>
        <stp>2</stp>
        <stp>688009.SH</stp>
        <stp>2021/5/26</stp>
        <tr r="AR182" s="8"/>
      </tp>
      <tp>
        <v>15.666863490000001</v>
        <stp/>
        <stp>EM_S_VAL_PE_TTM</stp>
        <stp>2</stp>
        <stp>688009.SH</stp>
        <stp>2021/4/26</stp>
        <tr r="AR163" s="8"/>
      </tp>
      <tp>
        <v>14.30761672</v>
        <stp/>
        <stp>EM_S_VAL_PE_TTM</stp>
        <stp>2</stp>
        <stp>688009.SH</stp>
        <stp>2021/7/26</stp>
        <tr r="AR224" s="8"/>
      </tp>
      <tp>
        <v>48.062988879999999</v>
        <stp/>
        <stp>EM_S_VAL_PE_TTM</stp>
        <stp>2</stp>
        <stp>601002.SH</stp>
        <stp>2020/9/30</stp>
        <tr r="JO28" s="8"/>
      </tp>
      <tp>
        <v>8.6468128600000007</v>
        <stp/>
        <stp>EM_S_VAL_PE_TTM</stp>
        <stp>2</stp>
        <stp>601002.SH</stp>
        <stp>2021/8/20</stp>
        <tr r="JO243" s="8"/>
      </tp>
      <tp>
        <v>52.488821729999998</v>
        <stp/>
        <stp>EM_S_VAL_PE_TTM</stp>
        <stp>2</stp>
        <stp>601100.SH</stp>
        <stp>2020/9/10</stp>
        <tr r="GP14" s="8"/>
      </tp>
      <tp>
        <v>27.15670179</v>
        <stp/>
        <stp>EM_S_VAL_PE_TTM</stp>
        <stp>2</stp>
        <stp>603901.SH</stp>
        <stp>2021/1/12</stp>
        <tr r="EI95" s="8"/>
      </tp>
      <tp>
        <v>13.791782339999999</v>
        <stp/>
        <stp>EM_S_VAL_PE_TTM</stp>
        <stp>2</stp>
        <stp>688009.SH</stp>
        <stp>2021/8/19</stp>
        <tr r="AR242" s="8"/>
      </tp>
      <tp>
        <v>-14.00259144</v>
        <stp/>
        <stp>EM_S_VAL_PE_TTM</stp>
        <stp>2</stp>
        <stp>600302.SH</stp>
        <stp>2020/8/31</stp>
        <tr r="KR6" s="8"/>
      </tp>
      <tp>
        <v>24.843241720000002</v>
        <stp/>
        <stp>EM_S_VAL_PE_TTM</stp>
        <stp>2</stp>
        <stp>603203.SH</stp>
        <stp>2020/9/22</stp>
        <tr r="DB22" s="8"/>
      </tp>
      <tp>
        <v>32.637306000000002</v>
        <stp/>
        <stp>EM_S_VAL_PE_TTM</stp>
        <stp>2</stp>
        <stp>603901.SH</stp>
        <stp>2021/3/12</stp>
        <tr r="EI133" s="8"/>
      </tp>
      <tp>
        <v>55.609188379999999</v>
        <stp/>
        <stp>EM_S_VAL_PE_TTM</stp>
        <stp>2</stp>
        <stp>600501.SH</stp>
        <stp>2021/8/11</stp>
        <tr r="KM236" s="8"/>
      </tp>
      <tp>
        <v>36.794146419999997</v>
        <stp/>
        <stp>EM_S_VAL_PE_TTM</stp>
        <stp>2</stp>
        <stp>603901.SH</stp>
        <stp>2021/4/12</stp>
        <tr r="EI153" s="8"/>
      </tp>
      <tp>
        <v>27.380044170000001</v>
        <stp/>
        <stp>EM_S_VAL_PE_TTM</stp>
        <stp>2</stp>
        <stp>603901.SH</stp>
        <stp>2021/5/12</stp>
        <tr r="EI172" s="8"/>
      </tp>
      <tp>
        <v>40.16415859</v>
        <stp/>
        <stp>EM_S_VAL_PE_TTM</stp>
        <stp>2</stp>
        <stp>603901.SH</stp>
        <stp>2021/7/12</stp>
        <tr r="EI214" s="8"/>
      </tp>
      <tp>
        <v>43.808594900000003</v>
        <stp/>
        <stp>EM_S_VAL_PE_TTM</stp>
        <stp>2</stp>
        <stp>601002.SH</stp>
        <stp>2021/1/20</stp>
        <tr r="JO101" s="8"/>
      </tp>
      <tp>
        <v>33.513832030000003</v>
        <stp/>
        <stp>EM_S_VAL_PE_TTM</stp>
        <stp>2</stp>
        <stp>603901.SH</stp>
        <stp>2021/8/12</stp>
        <tr r="EI237" s="8"/>
      </tp>
      <tp>
        <v>25.926192629999999</v>
        <stp/>
        <stp>EM_S_VAL_PE_TTM</stp>
        <stp>2</stp>
        <stp>605001.SH</stp>
        <stp>2021/1/14</stp>
        <tr r="T97" s="8"/>
      </tp>
      <tp>
        <v>17.46750582</v>
        <stp/>
        <stp>EM_S_VAL_PE_TTM</stp>
        <stp>2</stp>
        <stp>688009.SH</stp>
        <stp>2021/1/19</stp>
        <tr r="AR100" s="8"/>
      </tp>
      <tp>
        <v>48.769258209999997</v>
        <stp/>
        <stp>EM_S_VAL_PE_TTM</stp>
        <stp>2</stp>
        <stp>600501.SH</stp>
        <stp>2021/5/11</stp>
        <tr r="KM171" s="8"/>
      </tp>
      <tp>
        <v>49.881441979999998</v>
        <stp/>
        <stp>EM_S_VAL_PE_TTM</stp>
        <stp>2</stp>
        <stp>600501.SH</stp>
        <stp>2021/6/11</stp>
        <tr r="KM194" s="8"/>
      </tp>
      <tp>
        <v>15.5004898</v>
        <stp/>
        <stp>EM_S_VAL_PE_TTM</stp>
        <stp>2</stp>
        <stp>688009.SH</stp>
        <stp>2021/3/19</stp>
        <tr r="AR138" s="8"/>
      </tp>
      <tp>
        <v>-15.291346259999999</v>
        <stp/>
        <stp>EM_S_VAL_PE_TTM</stp>
        <stp>2</stp>
        <stp>600302.SH</stp>
        <stp>2021/1/21</stp>
        <tr r="KR102" s="8"/>
      </tp>
      <tp>
        <v>16.56950801</v>
        <stp/>
        <stp>EM_S_VAL_PE_TTM</stp>
        <stp>2</stp>
        <stp>688009.SH</stp>
        <stp>2021/2/19</stp>
        <tr r="AR118" s="8"/>
      </tp>
      <tp>
        <v>10.781214240000001</v>
        <stp/>
        <stp>EM_S_VAL_PE_TTM</stp>
        <stp>2</stp>
        <stp>600302.SH</stp>
        <stp>2021/6/21</stp>
        <tr r="KR199" s="8"/>
      </tp>
      <tp>
        <v>8.5407170000000008</v>
        <stp/>
        <stp>EM_S_VAL_PE_TTM</stp>
        <stp>2</stp>
        <stp>601002.SH</stp>
        <stp>2021/5/20</stp>
        <tr r="JO178" s="8"/>
      </tp>
      <tp>
        <v>47.504372009999997</v>
        <stp/>
        <stp>EM_S_VAL_PE_TTM</stp>
        <stp>2</stp>
        <stp>605001.SH</stp>
        <stp>2021/5/14</stp>
        <tr r="T174" s="8"/>
      </tp>
      <tp>
        <v>15.393583830000001</v>
        <stp/>
        <stp>EM_S_VAL_PE_TTM</stp>
        <stp>2</stp>
        <stp>688009.SH</stp>
        <stp>2021/5/19</stp>
        <tr r="AR177" s="8"/>
      </tp>
      <tp>
        <v>10.47680349</v>
        <stp/>
        <stp>EM_S_VAL_PE_TTM</stp>
        <stp>2</stp>
        <stp>600302.SH</stp>
        <stp>2021/7/21</stp>
        <tr r="KR221" s="8"/>
      </tp>
      <tp>
        <v>30.042908780000001</v>
        <stp/>
        <stp>EM_S_VAL_PE_TTM</stp>
        <stp>2</stp>
        <stp>600501.SH</stp>
        <stp>2021/1/11</stp>
        <tr r="KM94" s="8"/>
      </tp>
      <tp>
        <v>10.073151210000001</v>
        <stp/>
        <stp>EM_S_VAL_PE_TTM</stp>
        <stp>2</stp>
        <stp>601002.SH</stp>
        <stp>2021/4/20</stp>
        <tr r="JO159" s="8"/>
      </tp>
      <tp>
        <v>28.413298319999999</v>
        <stp/>
        <stp>EM_S_VAL_PE_TTM</stp>
        <stp>2</stp>
        <stp>605001.SH</stp>
        <stp>2021/4/14</stp>
        <tr r="T155" s="8"/>
      </tp>
      <tp>
        <v>16.249171690000001</v>
        <stp/>
        <stp>EM_S_VAL_PE_TTM</stp>
        <stp>2</stp>
        <stp>688009.SH</stp>
        <stp>2021/4/19</stp>
        <tr r="AR158" s="8"/>
      </tp>
      <tp>
        <v>11.744976960000001</v>
        <stp/>
        <stp>EM_S_VAL_PE_TTM</stp>
        <stp>2</stp>
        <stp>600302.SH</stp>
        <stp>2021/4/21</stp>
        <tr r="KR160" s="8"/>
      </tp>
      <tp>
        <v>8.5407170000000008</v>
        <stp/>
        <stp>EM_S_VAL_PE_TTM</stp>
        <stp>2</stp>
        <stp>601002.SH</stp>
        <stp>2021/7/20</stp>
        <tr r="JO220" s="8"/>
      </tp>
      <tp>
        <v>39.620228590000004</v>
        <stp/>
        <stp>EM_S_VAL_PE_TTM</stp>
        <stp>2</stp>
        <stp>605001.SH</stp>
        <stp>2021/7/14</stp>
        <tr r="T216" s="8"/>
      </tp>
      <tp>
        <v>14.470511780000001</v>
        <stp/>
        <stp>EM_S_VAL_PE_TTM</stp>
        <stp>2</stp>
        <stp>688009.SH</stp>
        <stp>2021/7/19</stp>
        <tr r="AR219" s="8"/>
      </tp>
      <tp>
        <v>10.67974399</v>
        <stp/>
        <stp>EM_S_VAL_PE_TTM</stp>
        <stp>2</stp>
        <stp>600302.SH</stp>
        <stp>2021/5/21</stp>
        <tr r="KR179" s="8"/>
      </tp>
      <tp>
        <v>26.13076062</v>
        <stp/>
        <stp>EM_S_VAL_PE_TTM</stp>
        <stp>2</stp>
        <stp>600501.SH</stp>
        <stp>2021/3/11</stp>
        <tr r="KM132" s="8"/>
      </tp>
      <tp>
        <v>52.346677730000003</v>
        <stp/>
        <stp>EM_S_VAL_PE_TTM</stp>
        <stp>2</stp>
        <stp>601002.SH</stp>
        <stp>2020/8/31</stp>
        <tr r="JO6" s="8"/>
      </tp>
      <tp>
        <v>54.959360410000002</v>
        <stp/>
        <stp>EM_S_VAL_PE_TTM</stp>
        <stp>2</stp>
        <stp>601100.SH</stp>
        <stp>2020/9/11</stp>
        <tr r="GP15" s="8"/>
      </tp>
      <tp>
        <v>27.341441249999999</v>
        <stp/>
        <stp>EM_S_VAL_PE_TTM</stp>
        <stp>2</stp>
        <stp>603901.SH</stp>
        <stp>2021/1/13</stp>
        <tr r="EI96" s="8"/>
      </tp>
      <tp>
        <v>13.90037905</v>
        <stp/>
        <stp>EM_S_VAL_PE_TTM</stp>
        <stp>2</stp>
        <stp>688009.SH</stp>
        <stp>2021/8/18</stp>
        <tr r="AR241" s="8"/>
      </tp>
      <tp>
        <v>10.527538610000001</v>
        <stp/>
        <stp>EM_S_VAL_PE_TTM</stp>
        <stp>2</stp>
        <stp>600302.SH</stp>
        <stp>2021/8/20</stp>
        <tr r="KR243" s="8"/>
      </tp>
      <tp>
        <v>25.229770240000001</v>
        <stp/>
        <stp>EM_S_VAL_PE_TTM</stp>
        <stp>2</stp>
        <stp>603203.SH</stp>
        <stp>2020/9/23</stp>
        <tr r="DB23" s="8"/>
      </tp>
      <tp>
        <v>-13.140893500000001</v>
        <stp/>
        <stp>EM_S_VAL_PE_TTM</stp>
        <stp>2</stp>
        <stp>600302.SH</stp>
        <stp>2020/9/30</stp>
        <tr r="KR28" s="8"/>
      </tp>
      <tp>
        <v>56.332107829999998</v>
        <stp/>
        <stp>EM_S_VAL_PE_TTM</stp>
        <stp>2</stp>
        <stp>600501.SH</stp>
        <stp>2021/8/10</stp>
        <tr r="KM235" s="8"/>
      </tp>
      <tp>
        <v>38.179700050000001</v>
        <stp/>
        <stp>EM_S_VAL_PE_TTM</stp>
        <stp>2</stp>
        <stp>603901.SH</stp>
        <stp>2021/4/13</stp>
        <tr r="EI154" s="8"/>
      </tp>
      <tp>
        <v>26.52240771</v>
        <stp/>
        <stp>EM_S_VAL_PE_TTM</stp>
        <stp>2</stp>
        <stp>603901.SH</stp>
        <stp>2021/5/13</stp>
        <tr r="EI173" s="8"/>
      </tp>
      <tp>
        <v>40.688557099999997</v>
        <stp/>
        <stp>EM_S_VAL_PE_TTM</stp>
        <stp>2</stp>
        <stp>603901.SH</stp>
        <stp>2021/7/13</stp>
        <tr r="EI215" s="8"/>
      </tp>
      <tp>
        <v>43.488824129999998</v>
        <stp/>
        <stp>EM_S_VAL_PE_TTM</stp>
        <stp>2</stp>
        <stp>601002.SH</stp>
        <stp>2021/1/21</stp>
        <tr r="JO102" s="8"/>
      </tp>
      <tp>
        <v>33.776031289999999</v>
        <stp/>
        <stp>EM_S_VAL_PE_TTM</stp>
        <stp>2</stp>
        <stp>603901.SH</stp>
        <stp>2021/8/13</stp>
        <tr r="EI238" s="8"/>
      </tp>
      <tp>
        <v>26.547969049999999</v>
        <stp/>
        <stp>EM_S_VAL_PE_TTM</stp>
        <stp>2</stp>
        <stp>605001.SH</stp>
        <stp>2021/1/15</stp>
        <tr r="T98" s="8"/>
      </tp>
      <tp>
        <v>17.641311850000001</v>
        <stp/>
        <stp>EM_S_VAL_PE_TTM</stp>
        <stp>2</stp>
        <stp>688009.SH</stp>
        <stp>2021/1/18</stp>
        <tr r="AR99" s="8"/>
      </tp>
      <tp>
        <v>47.823902009999998</v>
        <stp/>
        <stp>EM_S_VAL_PE_TTM</stp>
        <stp>2</stp>
        <stp>600501.SH</stp>
        <stp>2021/5/10</stp>
        <tr r="KM170" s="8"/>
      </tp>
      <tp>
        <v>51.716545199999999</v>
        <stp/>
        <stp>EM_S_VAL_PE_TTM</stp>
        <stp>2</stp>
        <stp>600501.SH</stp>
        <stp>2021/6/10</stp>
        <tr r="KM193" s="8"/>
      </tp>
      <tp>
        <v>27.54657967</v>
        <stp/>
        <stp>EM_S_VAL_PE_TTM</stp>
        <stp>2</stp>
        <stp>605001.SH</stp>
        <stp>2021/3/15</stp>
        <tr r="T134" s="8"/>
      </tp>
      <tp>
        <v>16.055069039999999</v>
        <stp/>
        <stp>EM_S_VAL_PE_TTM</stp>
        <stp>2</stp>
        <stp>688009.SH</stp>
        <stp>2021/3/18</stp>
        <tr r="AR137" s="8"/>
      </tp>
      <tp>
        <v>-15.025079030000001</v>
        <stp/>
        <stp>EM_S_VAL_PE_TTM</stp>
        <stp>2</stp>
        <stp>600302.SH</stp>
        <stp>2021/1/20</stp>
        <tr r="KR101" s="8"/>
      </tp>
      <tp>
        <v>16.16396061</v>
        <stp/>
        <stp>EM_S_VAL_PE_TTM</stp>
        <stp>2</stp>
        <stp>688009.SH</stp>
        <stp>2021/2/18</stp>
        <tr r="AR117" s="8"/>
      </tp>
      <tp>
        <v>8.5760822900000004</v>
        <stp/>
        <stp>EM_S_VAL_PE_TTM</stp>
        <stp>2</stp>
        <stp>601002.SH</stp>
        <stp>2021/5/21</stp>
        <tr r="JO179" s="8"/>
      </tp>
      <tp>
        <v>15.447882180000001</v>
        <stp/>
        <stp>EM_S_VAL_PE_TTM</stp>
        <stp>2</stp>
        <stp>688009.SH</stp>
        <stp>2021/5/18</stp>
        <tr r="AR176" s="8"/>
      </tp>
      <tp>
        <v>10.45143592</v>
        <stp/>
        <stp>EM_S_VAL_PE_TTM</stp>
        <stp>2</stp>
        <stp>600302.SH</stp>
        <stp>2021/7/20</stp>
        <tr r="KR220" s="8"/>
      </tp>
      <tp>
        <v>10.073151210000001</v>
        <stp/>
        <stp>EM_S_VAL_PE_TTM</stp>
        <stp>2</stp>
        <stp>601002.SH</stp>
        <stp>2021/4/21</stp>
        <tr r="JO160" s="8"/>
      </tp>
      <tp>
        <v>27.998780700000001</v>
        <stp/>
        <stp>EM_S_VAL_PE_TTM</stp>
        <stp>2</stp>
        <stp>605001.SH</stp>
        <stp>2021/4/15</stp>
        <tr r="T156" s="8"/>
      </tp>
      <tp>
        <v>12.014132679999999</v>
        <stp/>
        <stp>EM_S_VAL_PE_TTM</stp>
        <stp>2</stp>
        <stp>600302.SH</stp>
        <stp>2021/4/20</stp>
        <tr r="KR159" s="8"/>
      </tp>
      <tp>
        <v>26.160624339999998</v>
        <stp/>
        <stp>EM_S_VAL_PE_TTM</stp>
        <stp>2</stp>
        <stp>600501.SH</stp>
        <stp>2021/2/10</stp>
        <tr r="KM116" s="8"/>
      </tp>
      <tp>
        <v>8.5583996500000001</v>
        <stp/>
        <stp>EM_S_VAL_PE_TTM</stp>
        <stp>2</stp>
        <stp>601002.SH</stp>
        <stp>2021/7/21</stp>
        <tr r="JO221" s="8"/>
      </tp>
      <tp>
        <v>38.636430590000003</v>
        <stp/>
        <stp>EM_S_VAL_PE_TTM</stp>
        <stp>2</stp>
        <stp>605001.SH</stp>
        <stp>2021/7/15</stp>
        <tr r="T217" s="8"/>
      </tp>
      <tp>
        <v>10.629008860000001</v>
        <stp/>
        <stp>EM_S_VAL_PE_TTM</stp>
        <stp>2</stp>
        <stp>600302.SH</stp>
        <stp>2021/5/20</stp>
        <tr r="KR178" s="8"/>
      </tp>
      <tp>
        <v>25.68280472</v>
        <stp/>
        <stp>EM_S_VAL_PE_TTM</stp>
        <stp>2</stp>
        <stp>600501.SH</stp>
        <stp>2021/3/10</stp>
        <tr r="KM131" s="8"/>
      </tp>
      <tp>
        <v>8.6291302200000004</v>
        <stp/>
        <stp>EM_S_VAL_PE_TTM</stp>
        <stp>2</stp>
        <stp>601002.SH</stp>
        <stp>2021/6/21</stp>
        <tr r="JO199" s="8"/>
      </tp>
      <tp>
        <v>46.334821939999998</v>
        <stp/>
        <stp>EM_S_VAL_PE_TTM</stp>
        <stp>2</stp>
        <stp>605001.SH</stp>
        <stp>2021/6/15</stp>
        <tr r="T195" s="8"/>
      </tp>
      <tp>
        <v>15.17639041</v>
        <stp/>
        <stp>EM_S_VAL_PE_TTM</stp>
        <stp>2</stp>
        <stp>688009.SH</stp>
        <stp>2021/6/18</stp>
        <tr r="AR198" s="8"/>
      </tp>
      <tp>
        <v>17.074865490000001</v>
        <stp/>
        <stp>EM_S_VAL_PE_TTM</stp>
        <stp>2</stp>
        <stp>603100.SH</stp>
        <stp>2020/9/10</stp>
        <tr r="FN14" s="8"/>
      </tp>
      <tp>
        <v>38.099813500000003</v>
        <stp/>
        <stp>EM_S_VAL_PE_TTM</stp>
        <stp>2</stp>
        <stp>605001.SH</stp>
        <stp>2021/8/16</stp>
        <tr r="T239" s="8"/>
      </tp>
      <tp>
        <v>10.755846679999999</v>
        <stp/>
        <stp>EM_S_VAL_PE_TTM</stp>
        <stp>2</stp>
        <stp>600302.SH</stp>
        <stp>2021/8/23</stp>
        <tr r="KR244" s="8"/>
      </tp>
      <tp>
        <v>31.46728937</v>
        <stp/>
        <stp>EM_S_VAL_PE_TTM</stp>
        <stp>2</stp>
        <stp>603901.SH</stp>
        <stp>2021/2/10</stp>
        <tr r="EI116" s="8"/>
      </tp>
      <tp>
        <v>31.46728937</v>
        <stp/>
        <stp>EM_S_VAL_PE_TTM</stp>
        <stp>2</stp>
        <stp>603901.SH</stp>
        <stp>2021/3/10</stp>
        <tr r="EI131" s="8"/>
      </tp>
      <tp>
        <v>54.719441369999998</v>
        <stp/>
        <stp>EM_S_VAL_PE_TTM</stp>
        <stp>2</stp>
        <stp>600501.SH</stp>
        <stp>2021/8/13</stp>
        <tr r="KM238" s="8"/>
      </tp>
      <tp>
        <v>67.039235820000002</v>
        <stp/>
        <stp>EM_S_VAL_PE_TTM</stp>
        <stp>2</stp>
        <stp>603500.SH</stp>
        <stp>2020/9/10</stp>
        <tr r="BS14" s="8"/>
      </tp>
      <tp>
        <v>28.666498870000002</v>
        <stp/>
        <stp>EM_S_VAL_PE_TTM</stp>
        <stp>2</stp>
        <stp>603901.SH</stp>
        <stp>2021/5/10</stp>
        <tr r="EI170" s="8"/>
      </tp>
      <tp>
        <v>36.213699769999998</v>
        <stp/>
        <stp>EM_S_VAL_PE_TTM</stp>
        <stp>2</stp>
        <stp>603901.SH</stp>
        <stp>2021/6/10</stp>
        <tr r="EI193" s="8"/>
      </tp>
      <tp>
        <v>25.558942760000001</v>
        <stp/>
        <stp>EM_S_VAL_PE_TTM</stp>
        <stp>2</stp>
        <stp>603700.SH</stp>
        <stp>2020/9/10</stp>
        <tr r="BA14" s="8"/>
      </tp>
      <tp>
        <v>-16.280338799999999</v>
        <stp/>
        <stp>EM_S_VAL_PE_TTM</stp>
        <stp>2</stp>
        <stp>600302.SH</stp>
        <stp>2021/2/23</stp>
        <tr r="KR120" s="8"/>
      </tp>
      <tp>
        <v>25.62307727</v>
        <stp/>
        <stp>EM_S_VAL_PE_TTM</stp>
        <stp>2</stp>
        <stp>600501.SH</stp>
        <stp>2021/4/13</stp>
        <tr r="KM154" s="8"/>
      </tp>
      <tp>
        <v>43.808594900000003</v>
        <stp/>
        <stp>EM_S_VAL_PE_TTM</stp>
        <stp>2</stp>
        <stp>601002.SH</stp>
        <stp>2021/1/22</stp>
        <tr r="JO103" s="8"/>
      </tp>
      <tp>
        <v>22.19480102</v>
        <stp/>
        <stp>EM_S_VAL_PE_TTM</stp>
        <stp>2</stp>
        <stp>603203.SH</stp>
        <stp>2021/3/30</stp>
        <tr r="DB145" s="8"/>
      </tp>
      <tp>
        <v>55.015799719999997</v>
        <stp/>
        <stp>EM_S_VAL_PE_TTM</stp>
        <stp>2</stp>
        <stp>603800.SH</stp>
        <stp>2020/9/10</stp>
        <tr r="DZ14" s="8"/>
      </tp>
      <tp>
        <v>35.754443850000001</v>
        <stp/>
        <stp>EM_S_VAL_PE_TTM</stp>
        <stp>2</stp>
        <stp>603901.SH</stp>
        <stp>2021/8/10</stp>
        <tr r="EI235" s="8"/>
      </tp>
      <tp>
        <v>-16.698758720000001</v>
        <stp/>
        <stp>EM_S_VAL_PE_TTM</stp>
        <stp>2</stp>
        <stp>600302.SH</stp>
        <stp>2021/3/23</stp>
        <tr r="KR140" s="8"/>
      </tp>
      <tp>
        <v>48.43560308</v>
        <stp/>
        <stp>EM_S_VAL_PE_TTM</stp>
        <stp>2</stp>
        <stp>600501.SH</stp>
        <stp>2021/5/13</stp>
        <tr r="KM173" s="8"/>
      </tp>
      <tp>
        <v>42.289683760000003</v>
        <stp/>
        <stp>EM_S_VAL_PE_TTM</stp>
        <stp>2</stp>
        <stp>601002.SH</stp>
        <stp>2021/3/22</stp>
        <tr r="JO139" s="8"/>
      </tp>
      <tp>
        <v>27.697313350000002</v>
        <stp/>
        <stp>EM_S_VAL_PE_TTM</stp>
        <stp>2</stp>
        <stp>605001.SH</stp>
        <stp>2021/3/16</stp>
        <tr r="T135" s="8"/>
      </tp>
      <tp>
        <v>49.659005229999998</v>
        <stp/>
        <stp>EM_S_VAL_PE_TTM</stp>
        <stp>2</stp>
        <stp>600501.SH</stp>
        <stp>2021/7/13</stp>
        <tr r="KM215" s="8"/>
      </tp>
      <tp>
        <v>41.170486080000003</v>
        <stp/>
        <stp>EM_S_VAL_PE_TTM</stp>
        <stp>2</stp>
        <stp>601002.SH</stp>
        <stp>2021/2/22</stp>
        <tr r="JO119" s="8"/>
      </tp>
      <tp>
        <v>10.95878718</v>
        <stp/>
        <stp>EM_S_VAL_PE_TTM</stp>
        <stp>2</stp>
        <stp>600302.SH</stp>
        <stp>2021/6/23</stp>
        <tr r="KR201" s="8"/>
      </tp>
      <tp>
        <v>29.150467320000001</v>
        <stp/>
        <stp>EM_S_VAL_PE_TTM</stp>
        <stp>2</stp>
        <stp>603203.SH</stp>
        <stp>2021/7/30</stp>
        <tr r="DB228" s="8"/>
      </tp>
      <tp>
        <v>10.502171049999999</v>
        <stp/>
        <stp>EM_S_VAL_PE_TTM</stp>
        <stp>2</stp>
        <stp>600302.SH</stp>
        <stp>2021/7/23</stp>
        <tr r="KR223" s="8"/>
      </tp>
      <tp>
        <v>32.999417690000001</v>
        <stp/>
        <stp>EM_S_VAL_PE_TTM</stp>
        <stp>2</stp>
        <stp>600501.SH</stp>
        <stp>2021/1/13</stp>
        <tr r="KM96" s="8"/>
      </tp>
      <tp>
        <v>10.148889179999999</v>
        <stp/>
        <stp>EM_S_VAL_PE_TTM</stp>
        <stp>2</stp>
        <stp>601002.SH</stp>
        <stp>2021/4/22</stp>
        <tr r="JO161" s="8"/>
      </tp>
      <tp>
        <v>25.652776540000001</v>
        <stp/>
        <stp>EM_S_VAL_PE_TTM</stp>
        <stp>2</stp>
        <stp>603203.SH</stp>
        <stp>2021/6/30</stp>
        <tr r="DB206" s="8"/>
      </tp>
      <tp>
        <v>27.885730450000001</v>
        <stp/>
        <stp>EM_S_VAL_PE_TTM</stp>
        <stp>2</stp>
        <stp>605001.SH</stp>
        <stp>2021/4/16</stp>
        <tr r="T157" s="8"/>
      </tp>
      <tp>
        <v>11.52475864</v>
        <stp/>
        <stp>EM_S_VAL_PE_TTM</stp>
        <stp>2</stp>
        <stp>600302.SH</stp>
        <stp>2021/4/23</stp>
        <tr r="KR162" s="8"/>
      </tp>
      <tp>
        <v>8.5937649300000007</v>
        <stp/>
        <stp>EM_S_VAL_PE_TTM</stp>
        <stp>2</stp>
        <stp>601002.SH</stp>
        <stp>2021/7/22</stp>
        <tr r="JO222" s="8"/>
      </tp>
      <tp>
        <v>38.725866770000003</v>
        <stp/>
        <stp>EM_S_VAL_PE_TTM</stp>
        <stp>2</stp>
        <stp>605001.SH</stp>
        <stp>2021/7/16</stp>
        <tr r="T218" s="8"/>
      </tp>
      <tp>
        <v>8.6998607999999997</v>
        <stp/>
        <stp>EM_S_VAL_PE_TTM</stp>
        <stp>2</stp>
        <stp>601002.SH</stp>
        <stp>2021/6/22</stp>
        <tr r="JO200" s="8"/>
      </tp>
      <tp>
        <v>22.0850711</v>
        <stp/>
        <stp>EM_S_VAL_PE_TTM</stp>
        <stp>2</stp>
        <stp>603203.SH</stp>
        <stp>2021/4/30</stp>
        <tr r="DB167" s="8"/>
      </tp>
      <tp>
        <v>45.8532425</v>
        <stp/>
        <stp>EM_S_VAL_PE_TTM</stp>
        <stp>2</stp>
        <stp>605001.SH</stp>
        <stp>2021/6/16</stp>
        <tr r="T196" s="8"/>
      </tp>
      <tp>
        <v>8.8590045899999996</v>
        <stp/>
        <stp>EM_S_VAL_PE_TTM</stp>
        <stp>2</stp>
        <stp>601002.SH</stp>
        <stp>2021/8/23</stp>
        <tr r="JO244" s="8"/>
      </tp>
      <tp>
        <v>17.023692069999999</v>
        <stp/>
        <stp>EM_S_VAL_PE_TTM</stp>
        <stp>2</stp>
        <stp>603100.SH</stp>
        <stp>2020/9/11</stp>
        <tr r="FN15" s="8"/>
      </tp>
      <tp>
        <v>24.69350888</v>
        <stp/>
        <stp>EM_S_VAL_PE_TTM</stp>
        <stp>2</stp>
        <stp>603901.SH</stp>
        <stp>2021/1/11</stp>
        <tr r="EI94" s="8"/>
      </tp>
      <tp>
        <v>37.339605949999999</v>
        <stp/>
        <stp>EM_S_VAL_PE_TTM</stp>
        <stp>2</stp>
        <stp>605001.SH</stp>
        <stp>2021/8/17</stp>
        <tr r="T240" s="8"/>
      </tp>
      <tp>
        <v>25.431819229999999</v>
        <stp/>
        <stp>EM_S_VAL_PE_TTM</stp>
        <stp>2</stp>
        <stp>603203.SH</stp>
        <stp>2020/9/21</stp>
        <tr r="DB21" s="8"/>
      </tp>
      <tp>
        <v>33.7149529</v>
        <stp/>
        <stp>EM_S_VAL_PE_TTM</stp>
        <stp>2</stp>
        <stp>603901.SH</stp>
        <stp>2021/3/11</stp>
        <tr r="EI132" s="8"/>
      </tp>
      <tp>
        <v>54.775050559999997</v>
        <stp/>
        <stp>EM_S_VAL_PE_TTM</stp>
        <stp>2</stp>
        <stp>600501.SH</stp>
        <stp>2021/8/12</stp>
        <tr r="KM237" s="8"/>
      </tp>
      <tp>
        <v>60.34207705</v>
        <stp/>
        <stp>EM_S_VAL_PE_TTM</stp>
        <stp>2</stp>
        <stp>603500.SH</stp>
        <stp>2020/9/11</stp>
        <tr r="BS15" s="8"/>
      </tp>
      <tp>
        <v>26.844021380000001</v>
        <stp/>
        <stp>EM_S_VAL_PE_TTM</stp>
        <stp>2</stp>
        <stp>603901.SH</stp>
        <stp>2021/5/11</stp>
        <tr r="EI171" s="8"/>
      </tp>
      <tp>
        <v>35.05589054</v>
        <stp/>
        <stp>EM_S_VAL_PE_TTM</stp>
        <stp>2</stp>
        <stp>603901.SH</stp>
        <stp>2021/6/11</stp>
        <tr r="EI194" s="8"/>
      </tp>
      <tp>
        <v>25.721842339999998</v>
        <stp/>
        <stp>EM_S_VAL_PE_TTM</stp>
        <stp>2</stp>
        <stp>603700.SH</stp>
        <stp>2020/9/11</stp>
        <tr r="BA15" s="8"/>
      </tp>
      <tp>
        <v>-16.090147930000001</v>
        <stp/>
        <stp>EM_S_VAL_PE_TTM</stp>
        <stp>2</stp>
        <stp>600302.SH</stp>
        <stp>2021/2/22</stp>
        <tr r="KR119" s="8"/>
      </tp>
      <tp>
        <v>26.13076062</v>
        <stp/>
        <stp>EM_S_VAL_PE_TTM</stp>
        <stp>2</stp>
        <stp>600501.SH</stp>
        <stp>2021/4/12</stp>
        <tr r="KM153" s="8"/>
      </tp>
      <tp>
        <v>22.18602491</v>
        <stp/>
        <stp>EM_S_VAL_PE_TTM</stp>
        <stp>2</stp>
        <stp>603203.SH</stp>
        <stp>2021/3/31</stp>
        <tr r="DB146" s="8"/>
      </tp>
      <tp>
        <v>54.651456670000002</v>
        <stp/>
        <stp>EM_S_VAL_PE_TTM</stp>
        <stp>2</stp>
        <stp>603800.SH</stp>
        <stp>2020/9/11</stp>
        <tr r="DZ15" s="8"/>
      </tp>
      <tp>
        <v>34.562629049999998</v>
        <stp/>
        <stp>EM_S_VAL_PE_TTM</stp>
        <stp>2</stp>
        <stp>603901.SH</stp>
        <stp>2021/8/11</stp>
        <tr r="EI236" s="8"/>
      </tp>
      <tp>
        <v>-16.8889496</v>
        <stp/>
        <stp>EM_S_VAL_PE_TTM</stp>
        <stp>2</stp>
        <stp>600302.SH</stp>
        <stp>2021/3/22</stp>
        <tr r="KR139" s="8"/>
      </tp>
      <tp>
        <v>48.43560308</v>
        <stp/>
        <stp>EM_S_VAL_PE_TTM</stp>
        <stp>2</stp>
        <stp>600501.SH</stp>
        <stp>2021/5/12</stp>
        <tr r="KM172" s="8"/>
      </tp>
      <tp>
        <v>42.529511839999998</v>
        <stp/>
        <stp>EM_S_VAL_PE_TTM</stp>
        <stp>2</stp>
        <stp>601002.SH</stp>
        <stp>2021/3/23</stp>
        <tr r="JO140" s="8"/>
      </tp>
      <tp>
        <v>28.262564640000001</v>
        <stp/>
        <stp>EM_S_VAL_PE_TTM</stp>
        <stp>2</stp>
        <stp>605001.SH</stp>
        <stp>2021/3/17</stp>
        <tr r="T136" s="8"/>
      </tp>
      <tp>
        <v>-14.910964509999999</v>
        <stp/>
        <stp>EM_S_VAL_PE_TTM</stp>
        <stp>2</stp>
        <stp>600302.SH</stp>
        <stp>2021/1/22</stp>
        <tr r="KR103" s="8"/>
      </tp>
      <tp>
        <v>49.714614419999997</v>
        <stp/>
        <stp>EM_S_VAL_PE_TTM</stp>
        <stp>2</stp>
        <stp>600501.SH</stp>
        <stp>2021/7/12</stp>
        <tr r="KM214" s="8"/>
      </tp>
      <tp>
        <v>40.770772630000003</v>
        <stp/>
        <stp>EM_S_VAL_PE_TTM</stp>
        <stp>2</stp>
        <stp>601002.SH</stp>
        <stp>2021/2/23</stp>
        <tr r="JO120" s="8"/>
      </tp>
      <tp>
        <v>11.034889870000001</v>
        <stp/>
        <stp>EM_S_VAL_PE_TTM</stp>
        <stp>2</stp>
        <stp>600302.SH</stp>
        <stp>2021/6/22</stp>
        <tr r="KR200" s="8"/>
      </tp>
      <tp>
        <v>47.710763200000002</v>
        <stp/>
        <stp>EM_S_VAL_PE_TTM</stp>
        <stp>2</stp>
        <stp>605001.SH</stp>
        <stp>2021/5/17</stp>
        <tr r="T175" s="8"/>
      </tp>
      <tp>
        <v>10.57827374</v>
        <stp/>
        <stp>EM_S_VAL_PE_TTM</stp>
        <stp>2</stp>
        <stp>600302.SH</stp>
        <stp>2021/7/22</stp>
        <tr r="KR222" s="8"/>
      </tp>
      <tp>
        <v>33.059145139999998</v>
        <stp/>
        <stp>EM_S_VAL_PE_TTM</stp>
        <stp>2</stp>
        <stp>600501.SH</stp>
        <stp>2021/1/12</stp>
        <tr r="KM95" s="8"/>
      </tp>
      <tp>
        <v>10.12995469</v>
        <stp/>
        <stp>EM_S_VAL_PE_TTM</stp>
        <stp>2</stp>
        <stp>601002.SH</stp>
        <stp>2021/4/23</stp>
        <tr r="JO162" s="8"/>
      </tp>
      <tp>
        <v>11.72050825</v>
        <stp/>
        <stp>EM_S_VAL_PE_TTM</stp>
        <stp>2</stp>
        <stp>600302.SH</stp>
        <stp>2021/4/22</stp>
        <tr r="KR161" s="8"/>
      </tp>
      <tp>
        <v>8.5760822900000004</v>
        <stp/>
        <stp>EM_S_VAL_PE_TTM</stp>
        <stp>2</stp>
        <stp>601002.SH</stp>
        <stp>2021/7/23</stp>
        <tr r="JO223" s="8"/>
      </tp>
      <tp>
        <v>27.397055810000001</v>
        <stp/>
        <stp>EM_S_VAL_PE_TTM</stp>
        <stp>2</stp>
        <stp>603203.SH</stp>
        <stp>2021/5/31</stp>
        <tr r="DB185" s="8"/>
      </tp>
      <tp>
        <v>26.220351789999999</v>
        <stp/>
        <stp>EM_S_VAL_PE_TTM</stp>
        <stp>2</stp>
        <stp>600501.SH</stp>
        <stp>2021/3/12</stp>
        <tr r="KM133" s="8"/>
      </tp>
      <tp>
        <v>8.6644955100000001</v>
        <stp/>
        <stp>EM_S_VAL_PE_TTM</stp>
        <stp>2</stp>
        <stp>601002.SH</stp>
        <stp>2021/6/23</stp>
        <tr r="JO201" s="8"/>
      </tp>
      <tp>
        <v>45.922039560000002</v>
        <stp/>
        <stp>EM_S_VAL_PE_TTM</stp>
        <stp>2</stp>
        <stp>605001.SH</stp>
        <stp>2021/6/17</stp>
        <tr r="T197" s="8"/>
      </tp>
      <tp>
        <v>8.8766872400000008</v>
        <stp/>
        <stp>EM_S_VAL_PE_TTM</stp>
        <stp>2</stp>
        <stp>601002.SH</stp>
        <stp>2021/8/24</stp>
        <tr r="JO245" s="8"/>
      </tp>
      <tp>
        <v>58.175110750000002</v>
        <stp/>
        <stp>EM_S_VAL_PE_TTM</stp>
        <stp>2</stp>
        <stp>601100.SH</stp>
        <stp>2020/9/14</stp>
        <tr r="GP16" s="8"/>
      </tp>
      <tp>
        <v>16.904287409999998</v>
        <stp/>
        <stp>EM_S_VAL_PE_TTM</stp>
        <stp>2</stp>
        <stp>603100.SH</stp>
        <stp>2020/9/16</stp>
        <tr r="FN18" s="8"/>
      </tp>
      <tp>
        <v>36.892425039999999</v>
        <stp/>
        <stp>EM_S_VAL_PE_TTM</stp>
        <stp>2</stp>
        <stp>605001.SH</stp>
        <stp>2021/8/10</stp>
        <tr r="T235" s="8"/>
      </tp>
      <tp>
        <v>11.11099256</v>
        <stp/>
        <stp>EM_S_VAL_PE_TTM</stp>
        <stp>2</stp>
        <stp>600302.SH</stp>
        <stp>2021/8/25</stp>
        <tr r="KR246" s="8"/>
      </tp>
      <tp>
        <v>34.45391077</v>
        <stp/>
        <stp>EM_S_VAL_PE_TTM</stp>
        <stp>2</stp>
        <stp>603901.SH</stp>
        <stp>2021/3/16</stp>
        <tr r="EI135" s="8"/>
      </tp>
      <tp>
        <v>41.289498199999997</v>
        <stp/>
        <stp>EM_S_VAL_PE_TTM</stp>
        <stp>2</stp>
        <stp>603901.SH</stp>
        <stp>2021/4/16</stp>
        <tr r="EI157" s="8"/>
      </tp>
      <tp>
        <v>48.503665069999997</v>
        <stp/>
        <stp>EM_S_VAL_PE_TTM</stp>
        <stp>2</stp>
        <stp>603500.SH</stp>
        <stp>2020/9/16</stp>
        <tr r="BS18" s="8"/>
      </tp>
      <tp>
        <v>32.954681200000003</v>
        <stp/>
        <stp>EM_S_VAL_PE_TTM</stp>
        <stp>2</stp>
        <stp>603901.SH</stp>
        <stp>2021/6/16</stp>
        <tr r="EI196" s="8"/>
      </tp>
      <tp>
        <v>26.006916589999999</v>
        <stp/>
        <stp>EM_S_VAL_PE_TTM</stp>
        <stp>2</stp>
        <stp>603700.SH</stp>
        <stp>2020/9/16</stp>
        <tr r="BA18" s="8"/>
      </tp>
      <tp>
        <v>36.111988289999999</v>
        <stp/>
        <stp>EM_S_VAL_PE_TTM</stp>
        <stp>2</stp>
        <stp>603901.SH</stp>
        <stp>2021/7/16</stp>
        <tr r="EI218" s="8"/>
      </tp>
      <tp>
        <v>-15.861918879999999</v>
        <stp/>
        <stp>EM_S_VAL_PE_TTM</stp>
        <stp>2</stp>
        <stp>600302.SH</stp>
        <stp>2021/2/25</stp>
        <tr r="KR122" s="8"/>
      </tp>
      <tp>
        <v>25.8918508</v>
        <stp/>
        <stp>EM_S_VAL_PE_TTM</stp>
        <stp>2</stp>
        <stp>600501.SH</stp>
        <stp>2021/4/15</stp>
        <tr r="KM156" s="8"/>
      </tp>
      <tp>
        <v>52.009969599999998</v>
        <stp/>
        <stp>EM_S_VAL_PE_TTM</stp>
        <stp>2</stp>
        <stp>603800.SH</stp>
        <stp>2020/9/16</stp>
        <tr r="DZ18" s="8"/>
      </tp>
      <tp>
        <v>34.181248320000002</v>
        <stp/>
        <stp>EM_S_VAL_PE_TTM</stp>
        <stp>2</stp>
        <stp>603901.SH</stp>
        <stp>2021/8/16</stp>
        <tr r="EI239" s="8"/>
      </tp>
      <tp>
        <v>-16.8889496</v>
        <stp/>
        <stp>EM_S_VAL_PE_TTM</stp>
        <stp>2</stp>
        <stp>600302.SH</stp>
        <stp>2021/3/25</stp>
        <tr r="KR142" s="8"/>
      </tp>
      <tp>
        <v>49.82583279</v>
        <stp/>
        <stp>EM_S_VAL_PE_TTM</stp>
        <stp>2</stp>
        <stp>600501.SH</stp>
        <stp>2021/6/15</stp>
        <tr r="KM195" s="8"/>
      </tp>
      <tp>
        <v>41.969912999999998</v>
        <stp/>
        <stp>EM_S_VAL_PE_TTM</stp>
        <stp>2</stp>
        <stp>601002.SH</stp>
        <stp>2021/3/24</stp>
        <tr r="JO141" s="8"/>
      </tp>
      <tp>
        <v>27.54657967</v>
        <stp/>
        <stp>EM_S_VAL_PE_TTM</stp>
        <stp>2</stp>
        <stp>605001.SH</stp>
        <stp>2021/3/10</stp>
        <tr r="T131" s="8"/>
      </tp>
      <tp>
        <v>-14.720773640000001</v>
        <stp/>
        <stp>EM_S_VAL_PE_TTM</stp>
        <stp>2</stp>
        <stp>600302.SH</stp>
        <stp>2021/1/25</stp>
        <tr r="KR104" s="8"/>
      </tp>
      <tp>
        <v>48.936085779999999</v>
        <stp/>
        <stp>EM_S_VAL_PE_TTM</stp>
        <stp>2</stp>
        <stp>600501.SH</stp>
        <stp>2021/7/15</stp>
        <tr r="KM217" s="8"/>
      </tp>
      <tp>
        <v>41.490256850000002</v>
        <stp/>
        <stp>EM_S_VAL_PE_TTM</stp>
        <stp>2</stp>
        <stp>601002.SH</stp>
        <stp>2021/2/24</stp>
        <tr r="JO121" s="8"/>
      </tp>
      <tp>
        <v>25.907350919999999</v>
        <stp/>
        <stp>EM_S_VAL_PE_TTM</stp>
        <stp>2</stp>
        <stp>605001.SH</stp>
        <stp>2021/2/10</stp>
        <tr r="T116" s="8"/>
      </tp>
      <tp>
        <v>10.882684490000001</v>
        <stp/>
        <stp>EM_S_VAL_PE_TTM</stp>
        <stp>2</stp>
        <stp>600302.SH</stp>
        <stp>2021/6/25</stp>
        <tr r="KR203" s="8"/>
      </tp>
      <tp>
        <v>8.6114475800000001</v>
        <stp/>
        <stp>EM_S_VAL_PE_TTM</stp>
        <stp>2</stp>
        <stp>601002.SH</stp>
        <stp>2021/5/24</stp>
        <tr r="JO180" s="8"/>
      </tp>
      <tp>
        <v>47.297980819999999</v>
        <stp/>
        <stp>EM_S_VAL_PE_TTM</stp>
        <stp>2</stp>
        <stp>605001.SH</stp>
        <stp>2021/5/10</stp>
        <tr r="T170" s="8"/>
      </tp>
      <tp>
        <v>32.670916699999999</v>
        <stp/>
        <stp>EM_S_VAL_PE_TTM</stp>
        <stp>2</stp>
        <stp>600501.SH</stp>
        <stp>2021/1/15</stp>
        <tr r="KM98" s="8"/>
      </tp>
      <tp>
        <v>10.781214240000001</v>
        <stp/>
        <stp>EM_S_VAL_PE_TTM</stp>
        <stp>2</stp>
        <stp>600302.SH</stp>
        <stp>2021/5/25</stp>
        <tr r="KR181" s="8"/>
      </tp>
      <tp>
        <v>26.160624339999998</v>
        <stp/>
        <stp>EM_S_VAL_PE_TTM</stp>
        <stp>2</stp>
        <stp>600501.SH</stp>
        <stp>2021/3/15</stp>
        <tr r="KM134" s="8"/>
      </tp>
      <tp>
        <v>8.71754344</v>
        <stp/>
        <stp>EM_S_VAL_PE_TTM</stp>
        <stp>2</stp>
        <stp>601002.SH</stp>
        <stp>2021/6/24</stp>
        <tr r="JO202" s="8"/>
      </tp>
      <tp>
        <v>45.784445429999998</v>
        <stp/>
        <stp>EM_S_VAL_PE_TTM</stp>
        <stp>2</stp>
        <stp>605001.SH</stp>
        <stp>2021/6/10</stp>
        <tr r="T193" s="8"/>
      </tp>
      <tp>
        <v>8.9297351700000007</v>
        <stp/>
        <stp>EM_S_VAL_PE_TTM</stp>
        <stp>2</stp>
        <stp>601002.SH</stp>
        <stp>2021/8/25</stp>
        <tr r="JO246" s="8"/>
      </tp>
      <tp>
        <v>58.223711520000002</v>
        <stp/>
        <stp>EM_S_VAL_PE_TTM</stp>
        <stp>2</stp>
        <stp>601100.SH</stp>
        <stp>2020/9/15</stp>
        <tr r="GP17" s="8"/>
      </tp>
      <tp>
        <v>16.83605618</v>
        <stp/>
        <stp>EM_S_VAL_PE_TTM</stp>
        <stp>2</stp>
        <stp>603100.SH</stp>
        <stp>2020/9/17</stp>
        <tr r="FN19" s="8"/>
      </tp>
      <tp>
        <v>37.16073359</v>
        <stp/>
        <stp>EM_S_VAL_PE_TTM</stp>
        <stp>2</stp>
        <stp>605001.SH</stp>
        <stp>2021/8/11</stp>
        <tr r="T236" s="8"/>
      </tp>
      <tp>
        <v>10.908052059999999</v>
        <stp/>
        <stp>EM_S_VAL_PE_TTM</stp>
        <stp>2</stp>
        <stp>600302.SH</stp>
        <stp>2021/8/24</stp>
        <tr r="KR245" s="8"/>
      </tp>
      <tp>
        <v>35.223658550000003</v>
        <stp/>
        <stp>EM_S_VAL_PE_TTM</stp>
        <stp>2</stp>
        <stp>603901.SH</stp>
        <stp>2021/3/17</stp>
        <tr r="EI136" s="8"/>
      </tp>
      <tp>
        <v>49.890450469999998</v>
        <stp/>
        <stp>EM_S_VAL_PE_TTM</stp>
        <stp>2</stp>
        <stp>603500.SH</stp>
        <stp>2020/9/17</stp>
        <tr r="BS19" s="8"/>
      </tp>
      <tp>
        <v>30.66050366</v>
        <stp/>
        <stp>EM_S_VAL_PE_TTM</stp>
        <stp>2</stp>
        <stp>603901.SH</stp>
        <stp>2021/5/17</stp>
        <tr r="EI175" s="8"/>
      </tp>
      <tp>
        <v>33.855199489999997</v>
        <stp/>
        <stp>EM_S_VAL_PE_TTM</stp>
        <stp>2</stp>
        <stp>603901.SH</stp>
        <stp>2021/6/17</stp>
        <tr r="EI197" s="8"/>
      </tp>
      <tp>
        <v>25.917321820000002</v>
        <stp/>
        <stp>EM_S_VAL_PE_TTM</stp>
        <stp>2</stp>
        <stp>603700.SH</stp>
        <stp>2020/9/17</stp>
        <tr r="BA19" s="8"/>
      </tp>
      <tp>
        <v>-16.166224280000002</v>
        <stp/>
        <stp>EM_S_VAL_PE_TTM</stp>
        <stp>2</stp>
        <stp>600302.SH</stp>
        <stp>2021/2/24</stp>
        <tr r="KR121" s="8"/>
      </tp>
      <tp>
        <v>25.74253217</v>
        <stp/>
        <stp>EM_S_VAL_PE_TTM</stp>
        <stp>2</stp>
        <stp>600501.SH</stp>
        <stp>2021/4/14</stp>
        <tr r="KM155" s="8"/>
      </tp>
      <tp>
        <v>43.808594900000003</v>
        <stp/>
        <stp>EM_S_VAL_PE_TTM</stp>
        <stp>2</stp>
        <stp>601002.SH</stp>
        <stp>2021/1/25</stp>
        <tr r="JO104" s="8"/>
      </tp>
      <tp>
        <v>52.192141120000002</v>
        <stp/>
        <stp>EM_S_VAL_PE_TTM</stp>
        <stp>2</stp>
        <stp>603800.SH</stp>
        <stp>2020/9/17</stp>
        <tr r="DZ19" s="8"/>
      </tp>
      <tp>
        <v>33.816468290000003</v>
        <stp/>
        <stp>EM_S_VAL_PE_TTM</stp>
        <stp>2</stp>
        <stp>603901.SH</stp>
        <stp>2021/8/17</stp>
        <tr r="EI240" s="8"/>
      </tp>
      <tp>
        <v>26.830594699999999</v>
        <stp/>
        <stp>EM_S_VAL_PE_TTM</stp>
        <stp>2</stp>
        <stp>605001.SH</stp>
        <stp>2021/1/11</stp>
        <tr r="T94" s="8"/>
      </tp>
      <tp>
        <v>-16.698758720000001</v>
        <stp/>
        <stp>EM_S_VAL_PE_TTM</stp>
        <stp>2</stp>
        <stp>600302.SH</stp>
        <stp>2021/3/24</stp>
        <tr r="KR141" s="8"/>
      </tp>
      <tp>
        <v>49.547786850000001</v>
        <stp/>
        <stp>EM_S_VAL_PE_TTM</stp>
        <stp>2</stp>
        <stp>600501.SH</stp>
        <stp>2021/5/14</stp>
        <tr r="KM174" s="8"/>
      </tp>
      <tp>
        <v>41.330371470000003</v>
        <stp/>
        <stp>EM_S_VAL_PE_TTM</stp>
        <stp>2</stp>
        <stp>601002.SH</stp>
        <stp>2021/3/25</stp>
        <tr r="JO142" s="8"/>
      </tp>
      <tp>
        <v>27.772680189999999</v>
        <stp/>
        <stp>EM_S_VAL_PE_TTM</stp>
        <stp>2</stp>
        <stp>605001.SH</stp>
        <stp>2021/3/11</stp>
        <tr r="T132" s="8"/>
      </tp>
      <tp>
        <v>48.769258209999997</v>
        <stp/>
        <stp>EM_S_VAL_PE_TTM</stp>
        <stp>2</stp>
        <stp>600501.SH</stp>
        <stp>2021/7/14</stp>
        <tr r="KM216" s="8"/>
      </tp>
      <tp>
        <v>41.170486080000003</v>
        <stp/>
        <stp>EM_S_VAL_PE_TTM</stp>
        <stp>2</stp>
        <stp>601002.SH</stp>
        <stp>2021/2/25</stp>
        <tr r="JO122" s="8"/>
      </tp>
      <tp>
        <v>10.984154739999999</v>
        <stp/>
        <stp>EM_S_VAL_PE_TTM</stp>
        <stp>2</stp>
        <stp>600302.SH</stp>
        <stp>2021/6/24</stp>
        <tr r="KR202" s="8"/>
      </tp>
      <tp>
        <v>8.6468128600000007</v>
        <stp/>
        <stp>EM_S_VAL_PE_TTM</stp>
        <stp>2</stp>
        <stp>601002.SH</stp>
        <stp>2021/5/25</stp>
        <tr r="JO181" s="8"/>
      </tp>
      <tp>
        <v>47.297980819999999</v>
        <stp/>
        <stp>EM_S_VAL_PE_TTM</stp>
        <stp>2</stp>
        <stp>605001.SH</stp>
        <stp>2021/5/11</stp>
        <tr r="T171" s="8"/>
      </tp>
      <tp>
        <v>31.98405099</v>
        <stp/>
        <stp>EM_S_VAL_PE_TTM</stp>
        <stp>2</stp>
        <stp>600501.SH</stp>
        <stp>2021/1/14</stp>
        <tr r="KM97" s="8"/>
      </tp>
      <tp>
        <v>10.781214240000001</v>
        <stp/>
        <stp>EM_S_VAL_PE_TTM</stp>
        <stp>2</stp>
        <stp>600302.SH</stp>
        <stp>2021/5/24</stp>
        <tr r="KR180" s="8"/>
      </tp>
      <tp>
        <v>8.8059566599999997</v>
        <stp/>
        <stp>EM_S_VAL_PE_TTM</stp>
        <stp>2</stp>
        <stp>601002.SH</stp>
        <stp>2021/6/25</stp>
        <tr r="JO203" s="8"/>
      </tp>
      <tp>
        <v>45.818843970000003</v>
        <stp/>
        <stp>EM_S_VAL_PE_TTM</stp>
        <stp>2</stp>
        <stp>605001.SH</stp>
        <stp>2021/6/11</stp>
        <tr r="T194" s="8"/>
      </tp>
      <tp>
        <v>9.0358310300000007</v>
        <stp/>
        <stp>EM_S_VAL_PE_TTM</stp>
        <stp>2</stp>
        <stp>601002.SH</stp>
        <stp>2021/8/26</stp>
        <tr r="JO247" s="8"/>
        <tr r="JO249" s="8"/>
      </tp>
      <tp>
        <v>57.753904159999998</v>
        <stp/>
        <stp>EM_S_VAL_PE_TTM</stp>
        <stp>2</stp>
        <stp>601100.SH</stp>
        <stp>2020/9/16</stp>
        <tr r="GP18" s="8"/>
      </tp>
      <tp>
        <v>16.989576450000001</v>
        <stp/>
        <stp>EM_S_VAL_PE_TTM</stp>
        <stp>2</stp>
        <stp>603100.SH</stp>
        <stp>2020/9/14</stp>
        <tr r="FN16" s="8"/>
      </tp>
      <tp>
        <v>27.649340370000001</v>
        <stp/>
        <stp>EM_S_VAL_PE_TTM</stp>
        <stp>2</stp>
        <stp>603901.SH</stp>
        <stp>2021/1/14</stp>
        <tr r="EI97" s="8"/>
      </tp>
      <tp>
        <v>37.518478309999999</v>
        <stp/>
        <stp>EM_S_VAL_PE_TTM</stp>
        <stp>2</stp>
        <stp>605001.SH</stp>
        <stp>2021/8/12</stp>
        <tr r="T237" s="8"/>
      </tp>
      <tp>
        <v>10.95878718</v>
        <stp/>
        <stp>EM_S_VAL_PE_TTM</stp>
        <stp>2</stp>
        <stp>600302.SH</stp>
        <stp>2021/8/27</stp>
        <tr r="KR250" s="8"/>
        <tr r="KR248" s="8"/>
      </tp>
      <tp>
        <v>24.64997747</v>
        <stp/>
        <stp>EM_S_VAL_PE_TTM</stp>
        <stp>2</stp>
        <stp>603203.SH</stp>
        <stp>2020/9/24</stp>
        <tr r="DB24" s="8"/>
      </tp>
      <tp>
        <v>53.940912730000001</v>
        <stp/>
        <stp>EM_S_VAL_PE_TTM</stp>
        <stp>2</stp>
        <stp>600501.SH</stp>
        <stp>2021/8/17</stp>
        <tr r="KM240" s="8"/>
      </tp>
      <tp>
        <v>39.780784240000003</v>
        <stp/>
        <stp>EM_S_VAL_PE_TTM</stp>
        <stp>2</stp>
        <stp>603901.SH</stp>
        <stp>2021/4/14</stp>
        <tr r="EI155" s="8"/>
      </tp>
      <tp>
        <v>54.321398960000003</v>
        <stp/>
        <stp>EM_S_VAL_PE_TTM</stp>
        <stp>2</stp>
        <stp>603500.SH</stp>
        <stp>2020/9/14</stp>
        <tr r="BS16" s="8"/>
      </tp>
      <tp>
        <v>29.18108075</v>
        <stp/>
        <stp>EM_S_VAL_PE_TTM</stp>
        <stp>2</stp>
        <stp>603901.SH</stp>
        <stp>2021/5/14</stp>
        <tr r="EI174" s="8"/>
      </tp>
      <tp>
        <v>25.208708680000001</v>
        <stp/>
        <stp>EM_S_VAL_PE_TTM</stp>
        <stp>2</stp>
        <stp>603700.SH</stp>
        <stp>2020/9/14</stp>
        <tr r="BA16" s="8"/>
      </tp>
      <tp>
        <v>38.996180090000003</v>
        <stp/>
        <stp>EM_S_VAL_PE_TTM</stp>
        <stp>2</stp>
        <stp>603901.SH</stp>
        <stp>2021/7/14</stp>
        <tr r="EI216" s="8"/>
      </tp>
      <tp>
        <v>41.490256850000002</v>
        <stp/>
        <stp>EM_S_VAL_PE_TTM</stp>
        <stp>2</stp>
        <stp>601002.SH</stp>
        <stp>2021/1/26</stp>
        <tr r="JO105" s="8"/>
      </tp>
      <tp>
        <v>52.602027049999997</v>
        <stp/>
        <stp>EM_S_VAL_PE_TTM</stp>
        <stp>2</stp>
        <stp>603800.SH</stp>
        <stp>2020/9/14</stp>
        <tr r="DZ16" s="8"/>
      </tp>
      <tp>
        <v>26.60449418</v>
        <stp/>
        <stp>EM_S_VAL_PE_TTM</stp>
        <stp>2</stp>
        <stp>605001.SH</stp>
        <stp>2021/1/12</stp>
        <tr r="T95" s="8"/>
      </tp>
      <tp>
        <v>49.214131719999997</v>
        <stp/>
        <stp>EM_S_VAL_PE_TTM</stp>
        <stp>2</stp>
        <stp>600501.SH</stp>
        <stp>2021/5/17</stp>
        <tr r="KM175" s="8"/>
      </tp>
      <tp>
        <v>49.325350100000001</v>
        <stp/>
        <stp>EM_S_VAL_PE_TTM</stp>
        <stp>2</stp>
        <stp>600501.SH</stp>
        <stp>2021/6/17</stp>
        <tr r="KM197" s="8"/>
      </tp>
      <tp>
        <v>41.410314159999999</v>
        <stp/>
        <stp>EM_S_VAL_PE_TTM</stp>
        <stp>2</stp>
        <stp>601002.SH</stp>
        <stp>2021/3/26</stp>
        <tr r="JO143" s="8"/>
      </tp>
      <tp>
        <v>27.734996769999999</v>
        <stp/>
        <stp>EM_S_VAL_PE_TTM</stp>
        <stp>2</stp>
        <stp>605001.SH</stp>
        <stp>2021/3/12</stp>
        <tr r="T133" s="8"/>
      </tp>
      <tp>
        <v>-15.21526991</v>
        <stp/>
        <stp>EM_S_VAL_PE_TTM</stp>
        <stp>2</stp>
        <stp>600302.SH</stp>
        <stp>2021/1/27</stp>
        <tr r="KR106" s="8"/>
      </tp>
      <tp>
        <v>41.010600699999998</v>
        <stp/>
        <stp>EM_S_VAL_PE_TTM</stp>
        <stp>2</stp>
        <stp>601002.SH</stp>
        <stp>2021/2/26</stp>
        <tr r="JO123" s="8"/>
      </tp>
      <tp>
        <v>8.6644955100000001</v>
        <stp/>
        <stp>EM_S_VAL_PE_TTM</stp>
        <stp>2</stp>
        <stp>601002.SH</stp>
        <stp>2021/5/26</stp>
        <tr r="JO182" s="8"/>
      </tp>
      <tp>
        <v>47.607567600000003</v>
        <stp/>
        <stp>EM_S_VAL_PE_TTM</stp>
        <stp>2</stp>
        <stp>605001.SH</stp>
        <stp>2021/5/12</stp>
        <tr r="T172" s="8"/>
      </tp>
      <tp>
        <v>10.19776029</v>
        <stp/>
        <stp>EM_S_VAL_PE_TTM</stp>
        <stp>2</stp>
        <stp>600302.SH</stp>
        <stp>2021/7/27</stp>
        <tr r="KR225" s="8"/>
      </tp>
      <tp>
        <v>9.9406097399999993</v>
        <stp/>
        <stp>EM_S_VAL_PE_TTM</stp>
        <stp>2</stp>
        <stp>601002.SH</stp>
        <stp>2021/4/26</stp>
        <tr r="JO163" s="8"/>
      </tp>
      <tp>
        <v>28.111830959999999</v>
        <stp/>
        <stp>EM_S_VAL_PE_TTM</stp>
        <stp>2</stp>
        <stp>605001.SH</stp>
        <stp>2021/4/12</stp>
        <tr r="T153" s="8"/>
      </tp>
      <tp>
        <v>11.255602919999999</v>
        <stp/>
        <stp>EM_S_VAL_PE_TTM</stp>
        <stp>2</stp>
        <stp>600302.SH</stp>
        <stp>2021/4/27</stp>
        <tr r="KR164" s="8"/>
      </tp>
      <tp>
        <v>8.4523037799999994</v>
        <stp/>
        <stp>EM_S_VAL_PE_TTM</stp>
        <stp>2</stp>
        <stp>601002.SH</stp>
        <stp>2021/7/26</stp>
        <tr r="JO224" s="8"/>
      </tp>
      <tp>
        <v>39.75438286</v>
        <stp/>
        <stp>EM_S_VAL_PE_TTM</stp>
        <stp>2</stp>
        <stp>605001.SH</stp>
        <stp>2021/7/12</stp>
        <tr r="T214" s="8"/>
      </tp>
      <tp>
        <v>10.882684490000001</v>
        <stp/>
        <stp>EM_S_VAL_PE_TTM</stp>
        <stp>2</stp>
        <stp>600302.SH</stp>
        <stp>2021/5/27</stp>
        <tr r="KR183" s="8"/>
      </tp>
      <tp>
        <v>26.966944949999998</v>
        <stp/>
        <stp>EM_S_VAL_PE_TTM</stp>
        <stp>2</stp>
        <stp>600501.SH</stp>
        <stp>2021/3/17</stp>
        <tr r="KM136" s="8"/>
      </tp>
      <tp>
        <v>8.2835601899999993</v>
        <stp/>
        <stp>EM_S_VAL_PE_TTM</stp>
        <stp>2</stp>
        <stp>601002.SH</stp>
        <stp>2021/8/27</stp>
        <tr r="JO250" s="8"/>
        <tr r="JO248" s="8"/>
      </tp>
      <tp>
        <v>57.705303399999998</v>
        <stp/>
        <stp>EM_S_VAL_PE_TTM</stp>
        <stp>2</stp>
        <stp>601100.SH</stp>
        <stp>2020/9/17</stp>
        <tr r="GP19" s="8"/>
      </tp>
      <tp>
        <v>16.972518650000001</v>
        <stp/>
        <stp>EM_S_VAL_PE_TTM</stp>
        <stp>2</stp>
        <stp>603100.SH</stp>
        <stp>2020/9/15</stp>
        <tr r="FN17" s="8"/>
      </tp>
      <tp>
        <v>27.341441249999999</v>
        <stp/>
        <stp>EM_S_VAL_PE_TTM</stp>
        <stp>2</stp>
        <stp>603901.SH</stp>
        <stp>2021/1/15</stp>
        <tr r="EI98" s="8"/>
      </tp>
      <tp>
        <v>37.6079145</v>
        <stp/>
        <stp>EM_S_VAL_PE_TTM</stp>
        <stp>2</stp>
        <stp>605001.SH</stp>
        <stp>2021/8/13</stp>
        <tr r="T238" s="8"/>
      </tp>
      <tp>
        <v>11.16172768</v>
        <stp/>
        <stp>EM_S_VAL_PE_TTM</stp>
        <stp>2</stp>
        <stp>600302.SH</stp>
        <stp>2021/8/26</stp>
        <tr r="KR249" s="8"/>
        <tr r="KR247" s="8"/>
      </tp>
      <tp>
        <v>24.73782486</v>
        <stp/>
        <stp>EM_S_VAL_PE_TTM</stp>
        <stp>2</stp>
        <stp>603203.SH</stp>
        <stp>2020/9/25</stp>
        <tr r="DB25" s="8"/>
      </tp>
      <tp>
        <v>34.392330950000002</v>
        <stp/>
        <stp>EM_S_VAL_PE_TTM</stp>
        <stp>2</stp>
        <stp>603901.SH</stp>
        <stp>2021/3/15</stp>
        <tr r="EI134" s="8"/>
      </tp>
      <tp>
        <v>54.719441369999998</v>
        <stp/>
        <stp>EM_S_VAL_PE_TTM</stp>
        <stp>2</stp>
        <stp>600501.SH</stp>
        <stp>2021/8/16</stp>
        <tr r="KM239" s="8"/>
      </tp>
      <tp>
        <v>40.76606683</v>
        <stp/>
        <stp>EM_S_VAL_PE_TTM</stp>
        <stp>2</stp>
        <stp>603901.SH</stp>
        <stp>2021/4/15</stp>
        <tr r="EI156" s="8"/>
      </tp>
      <tp>
        <v>53.13755776</v>
        <stp/>
        <stp>EM_S_VAL_PE_TTM</stp>
        <stp>2</stp>
        <stp>603500.SH</stp>
        <stp>2020/9/15</stp>
        <tr r="BS17" s="8"/>
      </tp>
      <tp>
        <v>34.562749580000002</v>
        <stp/>
        <stp>EM_S_VAL_PE_TTM</stp>
        <stp>2</stp>
        <stp>603901.SH</stp>
        <stp>2021/6/15</stp>
        <tr r="EI195" s="8"/>
      </tp>
      <tp>
        <v>25.34717332</v>
        <stp/>
        <stp>EM_S_VAL_PE_TTM</stp>
        <stp>2</stp>
        <stp>603700.SH</stp>
        <stp>2020/9/15</stp>
        <tr r="BA17" s="8"/>
      </tp>
      <tp>
        <v>38.233418620000002</v>
        <stp/>
        <stp>EM_S_VAL_PE_TTM</stp>
        <stp>2</stp>
        <stp>603901.SH</stp>
        <stp>2021/7/15</stp>
        <tr r="EI217" s="8"/>
      </tp>
      <tp>
        <v>-16.128186100000001</v>
        <stp/>
        <stp>EM_S_VAL_PE_TTM</stp>
        <stp>2</stp>
        <stp>600302.SH</stp>
        <stp>2021/2/26</stp>
        <tr r="KR123" s="8"/>
      </tp>
      <tp>
        <v>26.28007925</v>
        <stp/>
        <stp>EM_S_VAL_PE_TTM</stp>
        <stp>2</stp>
        <stp>600501.SH</stp>
        <stp>2021/4/16</stp>
        <tr r="KM157" s="8"/>
      </tp>
      <tp>
        <v>41.410314159999999</v>
        <stp/>
        <stp>EM_S_VAL_PE_TTM</stp>
        <stp>2</stp>
        <stp>601002.SH</stp>
        <stp>2021/1/27</stp>
        <tr r="JO106" s="8"/>
      </tp>
      <tp>
        <v>52.374312639999999</v>
        <stp/>
        <stp>EM_S_VAL_PE_TTM</stp>
        <stp>2</stp>
        <stp>603800.SH</stp>
        <stp>2020/9/15</stp>
        <tr r="DZ17" s="8"/>
      </tp>
      <tp>
        <v>25.530516729999999</v>
        <stp/>
        <stp>EM_S_VAL_PE_TTM</stp>
        <stp>2</stp>
        <stp>605001.SH</stp>
        <stp>2021/1/13</stp>
        <tr r="T96" s="8"/>
      </tp>
      <tp>
        <v>-16.5846442</v>
        <stp/>
        <stp>EM_S_VAL_PE_TTM</stp>
        <stp>2</stp>
        <stp>600302.SH</stp>
        <stp>2021/3/26</stp>
        <tr r="KR143" s="8"/>
      </tp>
      <tp>
        <v>49.82583279</v>
        <stp/>
        <stp>EM_S_VAL_PE_TTM</stp>
        <stp>2</stp>
        <stp>600501.SH</stp>
        <stp>2021/6/16</stp>
        <tr r="KM196" s="8"/>
      </tp>
      <tp>
        <v>-14.87292633</v>
        <stp/>
        <stp>EM_S_VAL_PE_TTM</stp>
        <stp>2</stp>
        <stp>600302.SH</stp>
        <stp>2021/1/26</stp>
        <tr r="KR105" s="8"/>
      </tp>
      <tp>
        <v>50.604361429999997</v>
        <stp/>
        <stp>EM_S_VAL_PE_TTM</stp>
        <stp>2</stp>
        <stp>600501.SH</stp>
        <stp>2021/7/16</stp>
        <tr r="KM218" s="8"/>
      </tp>
      <tp>
        <v>8.6644955100000001</v>
        <stp/>
        <stp>EM_S_VAL_PE_TTM</stp>
        <stp>2</stp>
        <stp>601002.SH</stp>
        <stp>2021/5/27</stp>
        <tr r="JO183" s="8"/>
      </tp>
      <tp>
        <v>47.297980819999999</v>
        <stp/>
        <stp>EM_S_VAL_PE_TTM</stp>
        <stp>2</stp>
        <stp>605001.SH</stp>
        <stp>2021/5/13</stp>
        <tr r="T173" s="8"/>
      </tp>
      <tp>
        <v>10.32459811</v>
        <stp/>
        <stp>EM_S_VAL_PE_TTM</stp>
        <stp>2</stp>
        <stp>600302.SH</stp>
        <stp>2021/7/26</stp>
        <tr r="KR224" s="8"/>
      </tp>
      <tp>
        <v>9.9784787300000009</v>
        <stp/>
        <stp>EM_S_VAL_PE_TTM</stp>
        <stp>2</stp>
        <stp>601002.SH</stp>
        <stp>2021/4/27</stp>
        <tr r="JO164" s="8"/>
      </tp>
      <tp>
        <v>28.036464120000002</v>
        <stp/>
        <stp>EM_S_VAL_PE_TTM</stp>
        <stp>2</stp>
        <stp>605001.SH</stp>
        <stp>2021/4/13</stp>
        <tr r="T154" s="8"/>
      </tp>
      <tp>
        <v>11.54922734</v>
        <stp/>
        <stp>EM_S_VAL_PE_TTM</stp>
        <stp>2</stp>
        <stp>600302.SH</stp>
        <stp>2021/4/26</stp>
        <tr r="KR163" s="8"/>
      </tp>
      <tp>
        <v>8.3285252700000001</v>
        <stp/>
        <stp>EM_S_VAL_PE_TTM</stp>
        <stp>2</stp>
        <stp>601002.SH</stp>
        <stp>2021/7/27</stp>
        <tr r="JO225" s="8"/>
      </tp>
      <tp>
        <v>39.93325523</v>
        <stp/>
        <stp>EM_S_VAL_PE_TTM</stp>
        <stp>2</stp>
        <stp>605001.SH</stp>
        <stp>2021/7/13</stp>
        <tr r="T215" s="8"/>
      </tp>
      <tp>
        <v>10.8065818</v>
        <stp/>
        <stp>EM_S_VAL_PE_TTM</stp>
        <stp>2</stp>
        <stp>600302.SH</stp>
        <stp>2021/5/26</stp>
        <tr r="KR182" s="8"/>
      </tp>
      <tp>
        <v>26.42939788</v>
        <stp/>
        <stp>EM_S_VAL_PE_TTM</stp>
        <stp>2</stp>
        <stp>600501.SH</stp>
        <stp>2021/3/16</stp>
        <tr r="KM135" s="8"/>
      </tp>
      <tp>
        <v>57.729603779999998</v>
        <stp/>
        <stp>EM_S_VAL_PE_TTM</stp>
        <stp>2</stp>
        <stp>601100.SH</stp>
        <stp>2020/9/18</stp>
        <tr r="GP20" s="8"/>
      </tp>
      <tp>
        <v>13.92752823</v>
        <stp/>
        <stp>EM_S_VAL_PE_TTM</stp>
        <stp>2</stp>
        <stp>688009.SH</stp>
        <stp>2021/8/11</stp>
        <tr r="AR236" s="8"/>
      </tp>
      <tp>
        <v>55.720406760000003</v>
        <stp/>
        <stp>EM_S_VAL_PE_TTM</stp>
        <stp>2</stp>
        <stp>600501.SH</stp>
        <stp>2021/8/19</stp>
        <tr r="KM242" s="8"/>
      </tp>
      <tp>
        <v>26.57871651</v>
        <stp/>
        <stp>EM_S_VAL_PE_TTM</stp>
        <stp>2</stp>
        <stp>600501.SH</stp>
        <stp>2021/4/19</stp>
        <tr r="KM158" s="8"/>
      </tp>
      <tp>
        <v>40.13123109</v>
        <stp/>
        <stp>EM_S_VAL_PE_TTM</stp>
        <stp>2</stp>
        <stp>601002.SH</stp>
        <stp>2021/1/28</stp>
        <tr r="JO107" s="8"/>
      </tp>
      <tp>
        <v>16.917120059999998</v>
        <stp/>
        <stp>EM_S_VAL_PE_TTM</stp>
        <stp>2</stp>
        <stp>688009.SH</stp>
        <stp>2021/1/11</stp>
        <tr r="AR94" s="8"/>
      </tp>
      <tp>
        <v>-16.5846442</v>
        <stp/>
        <stp>EM_S_VAL_PE_TTM</stp>
        <stp>2</stp>
        <stp>600302.SH</stp>
        <stp>2021/3/29</stp>
        <tr r="KR144" s="8"/>
      </tp>
      <tp>
        <v>50.326315489999999</v>
        <stp/>
        <stp>EM_S_VAL_PE_TTM</stp>
        <stp>2</stp>
        <stp>600501.SH</stp>
        <stp>2021/5/19</stp>
        <tr r="KM177" s="8"/>
      </tp>
      <tp>
        <v>15.722321490000001</v>
        <stp/>
        <stp>EM_S_VAL_PE_TTM</stp>
        <stp>2</stp>
        <stp>688009.SH</stp>
        <stp>2021/3/11</stp>
        <tr r="AR132" s="8"/>
      </tp>
      <tp>
        <v>-15.177231730000001</v>
        <stp/>
        <stp>EM_S_VAL_PE_TTM</stp>
        <stp>2</stp>
        <stp>600302.SH</stp>
        <stp>2021/1/29</stp>
        <tr r="KR108" s="8"/>
      </tp>
      <tp>
        <v>50.771188989999999</v>
        <stp/>
        <stp>EM_S_VAL_PE_TTM</stp>
        <stp>2</stp>
        <stp>600501.SH</stp>
        <stp>2021/7/19</stp>
        <tr r="KM219" s="8"/>
      </tp>
      <tp>
        <v>11.085625</v>
        <stp/>
        <stp>EM_S_VAL_PE_TTM</stp>
        <stp>2</stp>
        <stp>600302.SH</stp>
        <stp>2021/6/29</stp>
        <tr r="KR205" s="8"/>
      </tp>
      <tp>
        <v>8.6114475800000001</v>
        <stp/>
        <stp>EM_S_VAL_PE_TTM</stp>
        <stp>2</stp>
        <stp>601002.SH</stp>
        <stp>2021/5/28</stp>
        <tr r="JO184" s="8"/>
      </tp>
      <tp>
        <v>15.5564789</v>
        <stp/>
        <stp>EM_S_VAL_PE_TTM</stp>
        <stp>2</stp>
        <stp>688009.SH</stp>
        <stp>2021/5/11</stp>
        <tr r="AR171" s="8"/>
      </tp>
      <tp>
        <v>9.9694522299999999</v>
        <stp/>
        <stp>EM_S_VAL_PE_TTM</stp>
        <stp>2</stp>
        <stp>600302.SH</stp>
        <stp>2021/7/29</stp>
        <tr r="KR227" s="8"/>
      </tp>
      <tp>
        <v>32.163233349999999</v>
        <stp/>
        <stp>EM_S_VAL_PE_TTM</stp>
        <stp>2</stp>
        <stp>600501.SH</stp>
        <stp>2021/1/19</stp>
        <tr r="KM100" s="8"/>
      </tp>
      <tp>
        <v>8.6998607999999997</v>
        <stp/>
        <stp>EM_S_VAL_PE_TTM</stp>
        <stp>2</stp>
        <stp>601002.SH</stp>
        <stp>2021/4/28</stp>
        <tr r="JO165" s="8"/>
      </tp>
      <tp>
        <v>11.744976960000001</v>
        <stp/>
        <stp>EM_S_VAL_PE_TTM</stp>
        <stp>2</stp>
        <stp>600302.SH</stp>
        <stp>2021/4/29</stp>
        <tr r="KR166" s="8"/>
      </tp>
      <tp>
        <v>26.847490050000001</v>
        <stp/>
        <stp>EM_S_VAL_PE_TTM</stp>
        <stp>2</stp>
        <stp>600501.SH</stp>
        <stp>2021/2/19</stp>
        <tr r="KM118" s="8"/>
      </tp>
      <tp>
        <v>8.1516988399999999</v>
        <stp/>
        <stp>EM_S_VAL_PE_TTM</stp>
        <stp>2</stp>
        <stp>601002.SH</stp>
        <stp>2021/7/28</stp>
        <tr r="JO226" s="8"/>
      </tp>
      <tp>
        <v>26.728035139999999</v>
        <stp/>
        <stp>EM_S_VAL_PE_TTM</stp>
        <stp>2</stp>
        <stp>600501.SH</stp>
        <stp>2021/3/19</stp>
        <tr r="KM138" s="8"/>
      </tp>
      <tp>
        <v>8.8413219499999993</v>
        <stp/>
        <stp>EM_S_VAL_PE_TTM</stp>
        <stp>2</stp>
        <stp>601002.SH</stp>
        <stp>2021/6/28</stp>
        <tr r="JO204" s="8"/>
      </tp>
      <tp>
        <v>15.23068876</v>
        <stp/>
        <stp>EM_S_VAL_PE_TTM</stp>
        <stp>2</stp>
        <stp>688009.SH</stp>
        <stp>2021/6/11</stp>
        <tr r="AR194" s="8"/>
      </tp>
      <tp>
        <v>13.818931510000001</v>
        <stp/>
        <stp>EM_S_VAL_PE_TTM</stp>
        <stp>2</stp>
        <stp>688009.SH</stp>
        <stp>2021/8/10</stp>
        <tr r="AR235" s="8"/>
      </tp>
      <tp>
        <v>54.886268940000001</v>
        <stp/>
        <stp>EM_S_VAL_PE_TTM</stp>
        <stp>2</stp>
        <stp>600501.SH</stp>
        <stp>2021/8/18</stp>
        <tr r="KM241" s="8"/>
      </tp>
      <tp>
        <v>39.73151764</v>
        <stp/>
        <stp>EM_S_VAL_PE_TTM</stp>
        <stp>2</stp>
        <stp>601002.SH</stp>
        <stp>2021/1/29</stp>
        <tr r="JO108" s="8"/>
      </tp>
      <tp>
        <v>50.715579810000001</v>
        <stp/>
        <stp>EM_S_VAL_PE_TTM</stp>
        <stp>2</stp>
        <stp>600501.SH</stp>
        <stp>2021/5/18</stp>
        <tr r="KM176" s="8"/>
      </tp>
      <tp>
        <v>50.103878729999998</v>
        <stp/>
        <stp>EM_S_VAL_PE_TTM</stp>
        <stp>2</stp>
        <stp>600501.SH</stp>
        <stp>2021/6/18</stp>
        <tr r="KM198" s="8"/>
      </tp>
      <tp>
        <v>42.20974107</v>
        <stp/>
        <stp>EM_S_VAL_PE_TTM</stp>
        <stp>2</stp>
        <stp>601002.SH</stp>
        <stp>2021/3/29</stp>
        <tr r="JO144" s="8"/>
      </tp>
      <tp>
        <v>15.639134609999999</v>
        <stp/>
        <stp>EM_S_VAL_PE_TTM</stp>
        <stp>2</stp>
        <stp>688009.SH</stp>
        <stp>2021/3/10</stp>
        <tr r="AR131" s="8"/>
      </tp>
      <tp>
        <v>-15.06311721</v>
        <stp/>
        <stp>EM_S_VAL_PE_TTM</stp>
        <stp>2</stp>
        <stp>600302.SH</stp>
        <stp>2021/1/28</stp>
        <tr r="KR107" s="8"/>
      </tp>
      <tp>
        <v>15.99015458</v>
        <stp/>
        <stp>EM_S_VAL_PE_TTM</stp>
        <stp>2</stp>
        <stp>688009.SH</stp>
        <stp>2021/2/10</stp>
        <tr r="AR116" s="8"/>
      </tp>
      <tp>
        <v>11.034889870000001</v>
        <stp/>
        <stp>EM_S_VAL_PE_TTM</stp>
        <stp>2</stp>
        <stp>600302.SH</stp>
        <stp>2021/6/28</stp>
        <tr r="KR204" s="8"/>
      </tp>
      <tp>
        <v>15.52932972</v>
        <stp/>
        <stp>EM_S_VAL_PE_TTM</stp>
        <stp>2</stp>
        <stp>688009.SH</stp>
        <stp>2021/5/10</stp>
        <tr r="AR170" s="8"/>
      </tp>
      <tp>
        <v>9.9187171000000003</v>
        <stp/>
        <stp>EM_S_VAL_PE_TTM</stp>
        <stp>2</stp>
        <stp>600302.SH</stp>
        <stp>2021/7/28</stp>
        <tr r="KR226" s="8"/>
      </tp>
      <tp>
        <v>33.059145139999998</v>
        <stp/>
        <stp>EM_S_VAL_PE_TTM</stp>
        <stp>2</stp>
        <stp>600501.SH</stp>
        <stp>2021/1/18</stp>
        <tr r="KM99" s="8"/>
      </tp>
      <tp>
        <v>8.6291302200000004</v>
        <stp/>
        <stp>EM_S_VAL_PE_TTM</stp>
        <stp>2</stp>
        <stp>601002.SH</stp>
        <stp>2021/4/29</stp>
        <tr r="JO166" s="8"/>
      </tp>
      <tp>
        <v>11.52475864</v>
        <stp/>
        <stp>EM_S_VAL_PE_TTM</stp>
        <stp>2</stp>
        <stp>600302.SH</stp>
        <stp>2021/4/28</stp>
        <tr r="KR165" s="8"/>
      </tp>
      <tp>
        <v>26.3398067</v>
        <stp/>
        <stp>EM_S_VAL_PE_TTM</stp>
        <stp>2</stp>
        <stp>600501.SH</stp>
        <stp>2021/2/18</stp>
        <tr r="KM117" s="8"/>
      </tp>
      <tp>
        <v>8.2754773400000001</v>
        <stp/>
        <stp>EM_S_VAL_PE_TTM</stp>
        <stp>2</stp>
        <stp>601002.SH</stp>
        <stp>2021/7/29</stp>
        <tr r="JO227" s="8"/>
      </tp>
      <tp>
        <v>10.8065818</v>
        <stp/>
        <stp>EM_S_VAL_PE_TTM</stp>
        <stp>2</stp>
        <stp>600302.SH</stp>
        <stp>2021/5/28</stp>
        <tr r="KR184" s="8"/>
      </tp>
      <tp>
        <v>26.787762600000001</v>
        <stp/>
        <stp>EM_S_VAL_PE_TTM</stp>
        <stp>2</stp>
        <stp>600501.SH</stp>
        <stp>2021/3/18</stp>
        <tr r="KM137" s="8"/>
      </tp>
      <tp>
        <v>8.6821781500000004</v>
        <stp/>
        <stp>EM_S_VAL_PE_TTM</stp>
        <stp>2</stp>
        <stp>601002.SH</stp>
        <stp>2021/6/29</stp>
        <tr r="JO205" s="8"/>
      </tp>
      <tp>
        <v>15.28498712</v>
        <stp/>
        <stp>EM_S_VAL_PE_TTM</stp>
        <stp>2</stp>
        <stp>688009.SH</stp>
        <stp>2021/6/10</stp>
        <tr r="AR193" s="8"/>
      </tp>
      <tp>
        <v>17.023692069999999</v>
        <stp/>
        <stp>EM_S_VAL_PE_TTM</stp>
        <stp>2</stp>
        <stp>603100.SH</stp>
        <stp>2020/9/18</stp>
        <tr r="FN20" s="8"/>
      </tp>
      <tp>
        <v>27.803289920000001</v>
        <stp/>
        <stp>EM_S_VAL_PE_TTM</stp>
        <stp>2</stp>
        <stp>603901.SH</stp>
        <stp>2021/1/18</stp>
        <tr r="EI99" s="8"/>
      </tp>
      <tp>
        <v>13.846080690000001</v>
        <stp/>
        <stp>EM_S_VAL_PE_TTM</stp>
        <stp>2</stp>
        <stp>688009.SH</stp>
        <stp>2021/8/13</stp>
        <tr r="AR238" s="8"/>
      </tp>
      <tp>
        <v>24.579699560000002</v>
        <stp/>
        <stp>EM_S_VAL_PE_TTM</stp>
        <stp>2</stp>
        <stp>603203.SH</stp>
        <stp>2020/9/28</stp>
        <tr r="DB26" s="8"/>
      </tp>
      <tp>
        <v>32.39098671</v>
        <stp/>
        <stp>EM_S_VAL_PE_TTM</stp>
        <stp>2</stp>
        <stp>603901.SH</stp>
        <stp>2021/2/18</stp>
        <tr r="EI117" s="8"/>
      </tp>
      <tp>
        <v>38.117910219999999</v>
        <stp/>
        <stp>EM_S_VAL_PE_TTM</stp>
        <stp>2</stp>
        <stp>603901.SH</stp>
        <stp>2021/3/18</stp>
        <tr r="EI137" s="8"/>
      </tp>
      <tp>
        <v>49.416913989999998</v>
        <stp/>
        <stp>EM_S_VAL_PE_TTM</stp>
        <stp>2</stp>
        <stp>603500.SH</stp>
        <stp>2020/9/18</stp>
        <tr r="BS20" s="8"/>
      </tp>
      <tp>
        <v>29.202521659999999</v>
        <stp/>
        <stp>EM_S_VAL_PE_TTM</stp>
        <stp>2</stp>
        <stp>603901.SH</stp>
        <stp>2021/5/18</stp>
        <tr r="EI176" s="8"/>
      </tp>
      <tp>
        <v>34.32689955</v>
        <stp/>
        <stp>EM_S_VAL_PE_TTM</stp>
        <stp>2</stp>
        <stp>603901.SH</stp>
        <stp>2021/6/18</stp>
        <tr r="EI198" s="8"/>
      </tp>
      <tp>
        <v>27.367128009999998</v>
        <stp/>
        <stp>EM_S_VAL_PE_TTM</stp>
        <stp>2</stp>
        <stp>603700.SH</stp>
        <stp>2020/9/18</stp>
        <tr r="BA20" s="8"/>
      </tp>
      <tp>
        <v>52.419855519999999</v>
        <stp/>
        <stp>EM_S_VAL_PE_TTM</stp>
        <stp>2</stp>
        <stp>603800.SH</stp>
        <stp>2020/9/18</stp>
        <tr r="DZ20" s="8"/>
      </tp>
      <tp>
        <v>33.142833459999999</v>
        <stp/>
        <stp>EM_S_VAL_PE_TTM</stp>
        <stp>2</stp>
        <stp>603901.SH</stp>
        <stp>2021/8/18</stp>
        <tr r="EI241" s="8"/>
      </tp>
      <tp>
        <v>17.322667460000002</v>
        <stp/>
        <stp>EM_S_VAL_PE_TTM</stp>
        <stp>2</stp>
        <stp>688009.SH</stp>
        <stp>2021/1/13</stp>
        <tr r="AR96" s="8"/>
      </tp>
      <tp>
        <v>15.63792643</v>
        <stp/>
        <stp>EM_S_VAL_PE_TTM</stp>
        <stp>2</stp>
        <stp>688009.SH</stp>
        <stp>2021/5/13</stp>
        <tr r="AR173" s="8"/>
      </tp>
      <tp>
        <v>15.8055083</v>
        <stp/>
        <stp>EM_S_VAL_PE_TTM</stp>
        <stp>2</stp>
        <stp>688009.SH</stp>
        <stp>2021/4/13</stp>
        <tr r="AR154" s="8"/>
      </tp>
      <tp>
        <v>15.28498712</v>
        <stp/>
        <stp>EM_S_VAL_PE_TTM</stp>
        <stp>2</stp>
        <stp>688009.SH</stp>
        <stp>2021/7/13</stp>
        <tr r="AR215" s="8"/>
      </tp>
      <tp>
        <v>28.757777170000001</v>
        <stp/>
        <stp>EM_S_VAL_PE_TTM</stp>
        <stp>2</stp>
        <stp>603901.SH</stp>
        <stp>2021/1/19</stp>
        <tr r="EI100" s="8"/>
      </tp>
      <tp>
        <v>13.846080690000001</v>
        <stp/>
        <stp>EM_S_VAL_PE_TTM</stp>
        <stp>2</stp>
        <stp>688009.SH</stp>
        <stp>2021/8/12</stp>
        <tr r="AR237" s="8"/>
      </tp>
      <tp>
        <v>24.351296340000001</v>
        <stp/>
        <stp>EM_S_VAL_PE_TTM</stp>
        <stp>2</stp>
        <stp>603203.SH</stp>
        <stp>2020/9/29</stp>
        <tr r="DB27" s="8"/>
      </tp>
      <tp>
        <v>32.113877510000002</v>
        <stp/>
        <stp>EM_S_VAL_PE_TTM</stp>
        <stp>2</stp>
        <stp>603901.SH</stp>
        <stp>2021/2/19</stp>
        <tr r="EI118" s="8"/>
      </tp>
      <tp>
        <v>36.824733940000002</v>
        <stp/>
        <stp>EM_S_VAL_PE_TTM</stp>
        <stp>2</stp>
        <stp>603901.SH</stp>
        <stp>2021/3/19</stp>
        <tr r="EI138" s="8"/>
      </tp>
      <tp>
        <v>40.027104889999997</v>
        <stp/>
        <stp>EM_S_VAL_PE_TTM</stp>
        <stp>2</stp>
        <stp>603901.SH</stp>
        <stp>2021/4/19</stp>
        <tr r="EI158" s="8"/>
      </tp>
      <tp>
        <v>28.645057959999999</v>
        <stp/>
        <stp>EM_S_VAL_PE_TTM</stp>
        <stp>2</stp>
        <stp>603901.SH</stp>
        <stp>2021/5/19</stp>
        <tr r="EI177" s="8"/>
      </tp>
      <tp>
        <v>34.967846080000001</v>
        <stp/>
        <stp>EM_S_VAL_PE_TTM</stp>
        <stp>2</stp>
        <stp>603901.SH</stp>
        <stp>2021/7/19</stp>
        <tr r="EI219" s="8"/>
      </tp>
      <tp>
        <v>31.032111010000001</v>
        <stp/>
        <stp>EM_S_VAL_PE_TTM</stp>
        <stp>2</stp>
        <stp>603901.SH</stp>
        <stp>2021/8/19</stp>
        <tr r="EI242" s="8"/>
      </tp>
      <tp>
        <v>17.00402308</v>
        <stp/>
        <stp>EM_S_VAL_PE_TTM</stp>
        <stp>2</stp>
        <stp>688009.SH</stp>
        <stp>2021/1/12</stp>
        <tr r="AR95" s="8"/>
      </tp>
      <tp>
        <v>15.69459253</v>
        <stp/>
        <stp>EM_S_VAL_PE_TTM</stp>
        <stp>2</stp>
        <stp>688009.SH</stp>
        <stp>2021/3/12</stp>
        <tr r="AR133" s="8"/>
      </tp>
      <tp>
        <v>15.58362807</v>
        <stp/>
        <stp>EM_S_VAL_PE_TTM</stp>
        <stp>2</stp>
        <stp>688009.SH</stp>
        <stp>2021/5/12</stp>
        <tr r="AR172" s="8"/>
      </tp>
      <tp>
        <v>15.860966230000001</v>
        <stp/>
        <stp>EM_S_VAL_PE_TTM</stp>
        <stp>2</stp>
        <stp>688009.SH</stp>
        <stp>2021/4/12</stp>
        <tr r="AR153" s="8"/>
      </tp>
      <tp>
        <v>15.23068876</v>
        <stp/>
        <stp>EM_S_VAL_PE_TTM</stp>
        <stp>2</stp>
        <stp>688009.SH</stp>
        <stp>2021/7/12</stp>
        <tr r="AR214" s="8"/>
      </tp>
      <tp>
        <v>37.652632590000003</v>
        <stp/>
        <stp>EM_S_VAL_PE_TTM</stp>
        <stp>2</stp>
        <stp>605001.SH</stp>
        <stp>2021/8/18</stp>
        <tr r="T241" s="8"/>
      </tp>
      <tp>
        <v>26.35955195</v>
        <stp/>
        <stp>EM_S_VAL_PE_TTM</stp>
        <stp>2</stp>
        <stp>605001.SH</stp>
        <stp>2021/1/18</stp>
        <tr r="T99" s="8"/>
      </tp>
      <tp>
        <v>17.641311850000001</v>
        <stp/>
        <stp>EM_S_VAL_PE_TTM</stp>
        <stp>2</stp>
        <stp>688009.SH</stp>
        <stp>2021/1/15</stp>
        <tr r="AR98" s="8"/>
      </tp>
      <tp>
        <v>28.149514379999999</v>
        <stp/>
        <stp>EM_S_VAL_PE_TTM</stp>
        <stp>2</stp>
        <stp>605001.SH</stp>
        <stp>2021/3/18</stp>
        <tr r="T137" s="8"/>
      </tp>
      <tp>
        <v>15.888695269999999</v>
        <stp/>
        <stp>EM_S_VAL_PE_TTM</stp>
        <stp>2</stp>
        <stp>688009.SH</stp>
        <stp>2021/3/15</stp>
        <tr r="AR134" s="8"/>
      </tp>
      <tp>
        <v>26.585652469999999</v>
        <stp/>
        <stp>EM_S_VAL_PE_TTM</stp>
        <stp>2</stp>
        <stp>605001.SH</stp>
        <stp>2021/2/18</stp>
        <tr r="T117" s="8"/>
      </tp>
      <tp>
        <v>47.46997348</v>
        <stp/>
        <stp>EM_S_VAL_PE_TTM</stp>
        <stp>2</stp>
        <stp>605001.SH</stp>
        <stp>2021/5/18</stp>
        <tr r="T176" s="8"/>
      </tp>
      <tp>
        <v>15.88869519</v>
        <stp/>
        <stp>EM_S_VAL_PE_TTM</stp>
        <stp>2</stp>
        <stp>688009.SH</stp>
        <stp>2021/4/15</stp>
        <tr r="AR156" s="8"/>
      </tp>
      <tp>
        <v>14.63340685</v>
        <stp/>
        <stp>EM_S_VAL_PE_TTM</stp>
        <stp>2</stp>
        <stp>688009.SH</stp>
        <stp>2021/7/15</stp>
        <tr r="AR217" s="8"/>
      </tp>
      <tp>
        <v>45.578054250000001</v>
        <stp/>
        <stp>EM_S_VAL_PE_TTM</stp>
        <stp>2</stp>
        <stp>605001.SH</stp>
        <stp>2021/6/18</stp>
        <tr r="T198" s="8"/>
      </tp>
      <tp>
        <v>15.122092049999999</v>
        <stp/>
        <stp>EM_S_VAL_PE_TTM</stp>
        <stp>2</stp>
        <stp>688009.SH</stp>
        <stp>2021/6/15</stp>
        <tr r="AR195" s="8"/>
      </tp>
      <tp>
        <v>37.876223039999999</v>
        <stp/>
        <stp>EM_S_VAL_PE_TTM</stp>
        <stp>2</stp>
        <stp>605001.SH</stp>
        <stp>2021/8/19</stp>
        <tr r="T242" s="8"/>
      </tp>
      <tp>
        <v>26.736386150000001</v>
        <stp/>
        <stp>EM_S_VAL_PE_TTM</stp>
        <stp>2</stp>
        <stp>605001.SH</stp>
        <stp>2021/1/19</stp>
        <tr r="T100" s="8"/>
      </tp>
      <tp>
        <v>18.104794590000001</v>
        <stp/>
        <stp>EM_S_VAL_PE_TTM</stp>
        <stp>2</stp>
        <stp>688009.SH</stp>
        <stp>2021/1/14</stp>
        <tr r="AR97" s="8"/>
      </tp>
      <tp>
        <v>28.130672669999999</v>
        <stp/>
        <stp>EM_S_VAL_PE_TTM</stp>
        <stp>2</stp>
        <stp>605001.SH</stp>
        <stp>2021/3/19</stp>
        <tr r="T138" s="8"/>
      </tp>
      <tp>
        <v>26.849436409999999</v>
        <stp/>
        <stp>EM_S_VAL_PE_TTM</stp>
        <stp>2</stp>
        <stp>605001.SH</stp>
        <stp>2021/2/19</stp>
        <tr r="T118" s="8"/>
      </tp>
      <tp>
        <v>46.197227810000001</v>
        <stp/>
        <stp>EM_S_VAL_PE_TTM</stp>
        <stp>2</stp>
        <stp>605001.SH</stp>
        <stp>2021/5/19</stp>
        <tr r="T177" s="8"/>
      </tp>
      <tp>
        <v>15.692224789999999</v>
        <stp/>
        <stp>EM_S_VAL_PE_TTM</stp>
        <stp>2</stp>
        <stp>688009.SH</stp>
        <stp>2021/5/14</stp>
        <tr r="AR174" s="8"/>
      </tp>
      <tp>
        <v>27.84804703</v>
        <stp/>
        <stp>EM_S_VAL_PE_TTM</stp>
        <stp>2</stp>
        <stp>605001.SH</stp>
        <stp>2021/4/19</stp>
        <tr r="T158" s="8"/>
      </tp>
      <tp>
        <v>15.8055083</v>
        <stp/>
        <stp>EM_S_VAL_PE_TTM</stp>
        <stp>2</stp>
        <stp>688009.SH</stp>
        <stp>2021/4/14</stp>
        <tr r="AR155" s="8"/>
      </tp>
      <tp>
        <v>37.69735068</v>
        <stp/>
        <stp>EM_S_VAL_PE_TTM</stp>
        <stp>2</stp>
        <stp>605001.SH</stp>
        <stp>2021/7/19</stp>
        <tr r="T219" s="8"/>
      </tp>
      <tp>
        <v>15.23068876</v>
        <stp/>
        <stp>EM_S_VAL_PE_TTM</stp>
        <stp>2</stp>
        <stp>688009.SH</stp>
        <stp>2021/7/14</stp>
        <tr r="AR216" s="8"/>
      </tp>
      <tp>
        <v>13.791782339999999</v>
        <stp/>
        <stp>EM_S_VAL_PE_TTM</stp>
        <stp>2</stp>
        <stp>688009.SH</stp>
        <stp>2021/8/17</stp>
        <tr r="AR240" s="8"/>
      </tp>
      <tp>
        <v>16.082798</v>
        <stp/>
        <stp>EM_S_VAL_PE_TTM</stp>
        <stp>2</stp>
        <stp>688009.SH</stp>
        <stp>2021/3/17</stp>
        <tr r="AR136" s="8"/>
      </tp>
      <tp>
        <v>15.52932972</v>
        <stp/>
        <stp>EM_S_VAL_PE_TTM</stp>
        <stp>2</stp>
        <stp>688009.SH</stp>
        <stp>2021/5/17</stp>
        <tr r="AR175" s="8"/>
      </tp>
      <tp>
        <v>15.28498712</v>
        <stp/>
        <stp>EM_S_VAL_PE_TTM</stp>
        <stp>2</stp>
        <stp>688009.SH</stp>
        <stp>2021/6/17</stp>
        <tr r="AR197" s="8"/>
      </tp>
      <tp>
        <v>13.873229869999999</v>
        <stp/>
        <stp>EM_S_VAL_PE_TTM</stp>
        <stp>2</stp>
        <stp>688009.SH</stp>
        <stp>2021/8/16</stp>
        <tr r="AR239" s="8"/>
      </tp>
      <tp>
        <v>16.193713850000002</v>
        <stp/>
        <stp>EM_S_VAL_PE_TTM</stp>
        <stp>2</stp>
        <stp>688009.SH</stp>
        <stp>2021/3/16</stp>
        <tr r="AR135" s="8"/>
      </tp>
      <tp>
        <v>16.138255839999999</v>
        <stp/>
        <stp>EM_S_VAL_PE_TTM</stp>
        <stp>2</stp>
        <stp>688009.SH</stp>
        <stp>2021/4/16</stp>
        <tr r="AR157" s="8"/>
      </tp>
      <tp>
        <v>14.66055603</v>
        <stp/>
        <stp>EM_S_VAL_PE_TTM</stp>
        <stp>2</stp>
        <stp>688009.SH</stp>
        <stp>2021/7/16</stp>
        <tr r="AR218" s="8"/>
      </tp>
      <tp>
        <v>15.122092049999999</v>
        <stp/>
        <stp>EM_S_VAL_PE_TTM</stp>
        <stp>2</stp>
        <stp>688009.SH</stp>
        <stp>2021/6/16</stp>
        <tr r="AR196" s="8"/>
      </tp>
      <tp>
        <v>55.708446000000002</v>
        <stp/>
        <stp>EM_S_VAL_PE_TTM</stp>
        <stp>2</stp>
        <stp>601100.SH</stp>
        <stp>2021/8/10</stp>
        <tr r="GP235" s="8"/>
      </tp>
      <tp>
        <v>11.81577856</v>
        <stp/>
        <stp>EM_S_VAL_PE_TTM</stp>
        <stp>2</stp>
        <stp>603100.SH</stp>
        <stp>2021/8/12</stp>
        <tr r="FN237" s="8"/>
      </tp>
      <tp>
        <v>-207.04814078000001</v>
        <stp/>
        <stp>EM_S_VAL_PE_TTM</stp>
        <stp>2</stp>
        <stp>603800.SH</stp>
        <stp>2021/1/12</stp>
        <tr r="DZ95" s="8"/>
      </tp>
      <tp>
        <v>26.27520101</v>
        <stp/>
        <stp>EM_S_VAL_PE_TTM</stp>
        <stp>2</stp>
        <stp>605001.SH</stp>
        <stp>2020/9/14</stp>
        <tr r="T16" s="8"/>
      </tp>
      <tp>
        <v>-202.71960822</v>
        <stp/>
        <stp>EM_S_VAL_PE_TTM</stp>
        <stp>2</stp>
        <stp>603800.SH</stp>
        <stp>2021/3/12</stp>
        <tr r="DZ133" s="8"/>
      </tp>
      <tp>
        <v>-14.49499026</v>
        <stp/>
        <stp>EM_S_VAL_PE_TTM</stp>
        <stp>2</stp>
        <stp>600302.SH</stp>
        <stp>2020/9/21</stp>
        <tr r="KR21" s="8"/>
      </tp>
      <tp>
        <v>34.727739489999998</v>
        <stp/>
        <stp>EM_S_VAL_PE_TTM</stp>
        <stp>2</stp>
        <stp>603500.SH</stp>
        <stp>2021/8/12</stp>
        <tr r="BS237" s="8"/>
      </tp>
      <tp>
        <v>-74.599780980000006</v>
        <stp/>
        <stp>EM_S_VAL_PE_TTM</stp>
        <stp>2</stp>
        <stp>603800.SH</stp>
        <stp>2021/5/12</stp>
        <tr r="DZ172" s="8"/>
      </tp>
      <tp>
        <v>38.400679789999998</v>
        <stp/>
        <stp>EM_S_VAL_PE_TTM</stp>
        <stp>2</stp>
        <stp>600501.SH</stp>
        <stp>2020/9/11</stp>
        <tr r="KM15" s="8"/>
      </tp>
      <tp>
        <v>-218.59089427000001</v>
        <stp/>
        <stp>EM_S_VAL_PE_TTM</stp>
        <stp>2</stp>
        <stp>603800.SH</stp>
        <stp>2021/4/12</stp>
        <tr r="DZ153" s="8"/>
      </tp>
      <tp>
        <v>15.3410277</v>
        <stp/>
        <stp>EM_S_VAL_PE_TTM</stp>
        <stp>2</stp>
        <stp>603700.SH</stp>
        <stp>2021/8/12</stp>
        <tr r="BA237" s="8"/>
      </tp>
      <tp>
        <v>-97.192857500000002</v>
        <stp/>
        <stp>EM_S_VAL_PE_TTM</stp>
        <stp>2</stp>
        <stp>603800.SH</stp>
        <stp>2021/7/12</stp>
        <tr r="DZ214" s="8"/>
      </tp>
      <tp>
        <v>22.703815840000001</v>
        <stp/>
        <stp>EM_S_VAL_PE_TTM</stp>
        <stp>2</stp>
        <stp>603203.SH</stp>
        <stp>2021/3/22</stp>
        <tr r="DB139" s="8"/>
      </tp>
      <tp>
        <v>38.707935110000001</v>
        <stp/>
        <stp>EM_S_VAL_PE_TTM</stp>
        <stp>2</stp>
        <stp>603500.SH</stp>
        <stp>2021/4/12</stp>
        <tr r="BS153" s="8"/>
      </tp>
      <tp>
        <v>-16.812873249999999</v>
        <stp/>
        <stp>EM_S_VAL_PE_TTM</stp>
        <stp>2</stp>
        <stp>600302.SH</stp>
        <stp>2021/3/31</stp>
        <tr r="KR146" s="8"/>
      </tp>
      <tp>
        <v>16.91442408</v>
        <stp/>
        <stp>EM_S_VAL_PE_TTM</stp>
        <stp>2</stp>
        <stp>603100.SH</stp>
        <stp>2021/1/12</stp>
        <tr r="FN95" s="8"/>
      </tp>
      <tp>
        <v>23.511218639999999</v>
        <stp/>
        <stp>EM_S_VAL_PE_TTM</stp>
        <stp>2</stp>
        <stp>603203.SH</stp>
        <stp>2021/2/22</stp>
        <tr r="DB119" s="8"/>
      </tp>
      <tp>
        <v>30.567329229999999</v>
        <stp/>
        <stp>EM_S_VAL_PE_TTM</stp>
        <stp>2</stp>
        <stp>603500.SH</stp>
        <stp>2021/5/12</stp>
        <tr r="BS172" s="8"/>
      </tp>
      <tp>
        <v>15.98924014</v>
        <stp/>
        <stp>EM_S_VAL_PE_TTM</stp>
        <stp>2</stp>
        <stp>603700.SH</stp>
        <stp>2021/7/12</stp>
        <tr r="BA214" s="8"/>
      </tp>
      <tp>
        <v>-115.60834629</v>
        <stp/>
        <stp>EM_S_VAL_PE_TTM</stp>
        <stp>2</stp>
        <stp>603800.SH</stp>
        <stp>2021/8/12</stp>
        <tr r="DZ237" s="8"/>
      </tp>
      <tp>
        <v>42.049855690000001</v>
        <stp/>
        <stp>EM_S_VAL_PE_TTM</stp>
        <stp>2</stp>
        <stp>601002.SH</stp>
        <stp>2021/3/30</stp>
        <tr r="JO145" s="8"/>
      </tp>
      <tp>
        <v>89.725786260000007</v>
        <stp/>
        <stp>EM_S_VAL_PE_TTM</stp>
        <stp>2</stp>
        <stp>601100.SH</stp>
        <stp>2021/2/10</stp>
        <tr r="GP116" s="8"/>
      </tp>
      <tp>
        <v>22.791577010000001</v>
        <stp/>
        <stp>EM_S_VAL_PE_TTM</stp>
        <stp>2</stp>
        <stp>603203.SH</stp>
        <stp>2021/1/22</stp>
        <tr r="DB103" s="8"/>
      </tp>
      <tp>
        <v>20.940086149999999</v>
        <stp/>
        <stp>EM_S_VAL_PE_TTM</stp>
        <stp>2</stp>
        <stp>603700.SH</stp>
        <stp>2021/4/12</stp>
        <tr r="BA153" s="8"/>
      </tp>
      <tp>
        <v>64.008249129999996</v>
        <stp/>
        <stp>EM_S_VAL_PE_TTM</stp>
        <stp>2</stp>
        <stp>601100.SH</stp>
        <stp>2021/3/10</stp>
        <tr r="GP131" s="8"/>
      </tp>
      <tp>
        <v>13.47203274</v>
        <stp/>
        <stp>EM_S_VAL_PE_TTM</stp>
        <stp>2</stp>
        <stp>603100.SH</stp>
        <stp>2021/3/12</stp>
        <tr r="FN133" s="8"/>
      </tp>
      <tp>
        <v>31.591932440000001</v>
        <stp/>
        <stp>EM_S_VAL_PE_TTM</stp>
        <stp>2</stp>
        <stp>603500.SH</stp>
        <stp>2021/7/12</stp>
        <tr r="BS214" s="8"/>
      </tp>
      <tp>
        <v>18.553280449999999</v>
        <stp/>
        <stp>EM_S_VAL_PE_TTM</stp>
        <stp>2</stp>
        <stp>603700.SH</stp>
        <stp>2021/5/12</stp>
        <tr r="BA172" s="8"/>
      </tp>
      <tp>
        <v>14.12490818</v>
        <stp/>
        <stp>EM_S_VAL_PE_TTM</stp>
        <stp>2</stp>
        <stp>603100.SH</stp>
        <stp>2021/4/12</stp>
        <tr r="FN153" s="8"/>
      </tp>
      <tp>
        <v>28.721246780000001</v>
        <stp/>
        <stp>EM_S_VAL_PE_TTM</stp>
        <stp>2</stp>
        <stp>603203.SH</stp>
        <stp>2021/7/22</stp>
        <tr r="DB222" s="8"/>
      </tp>
      <tp>
        <v>8.5407170000000008</v>
        <stp/>
        <stp>EM_S_VAL_PE_TTM</stp>
        <stp>2</stp>
        <stp>601002.SH</stp>
        <stp>2021/4/30</stp>
        <tr r="JO167" s="8"/>
      </tp>
      <tp>
        <v>35.471123949999999</v>
        <stp/>
        <stp>EM_S_VAL_PE_TTM</stp>
        <stp>2</stp>
        <stp>601100.SH</stp>
        <stp>2021/5/10</stp>
        <tr r="GP170" s="8"/>
      </tp>
      <tp>
        <v>11.26040218</v>
        <stp/>
        <stp>EM_S_VAL_PE_TTM</stp>
        <stp>2</stp>
        <stp>603100.SH</stp>
        <stp>2021/5/12</stp>
        <tr r="FN172" s="8"/>
      </tp>
      <tp>
        <v>27.655805789999999</v>
        <stp/>
        <stp>EM_S_VAL_PE_TTM</stp>
        <stp>2</stp>
        <stp>603203.SH</stp>
        <stp>2021/6/22</stp>
        <tr r="DB200" s="8"/>
      </tp>
      <tp>
        <v>29.523875239999999</v>
        <stp/>
        <stp>EM_S_VAL_PE_TTM</stp>
        <stp>2</stp>
        <stp>603500.SH</stp>
        <stp>2021/1/12</stp>
        <tr r="BS95" s="8"/>
      </tp>
      <tp>
        <v>20.13679793</v>
        <stp/>
        <stp>EM_S_VAL_PE_TTM</stp>
        <stp>2</stp>
        <stp>603700.SH</stp>
        <stp>2021/3/12</stp>
        <tr r="BA133" s="8"/>
      </tp>
      <tp>
        <v>8.2931599899999995</v>
        <stp/>
        <stp>EM_S_VAL_PE_TTM</stp>
        <stp>2</stp>
        <stp>601002.SH</stp>
        <stp>2021/7/30</stp>
        <tr r="JO228" s="8"/>
      </tp>
      <tp>
        <v>38.59650414</v>
        <stp/>
        <stp>EM_S_VAL_PE_TTM</stp>
        <stp>2</stp>
        <stp>601100.SH</stp>
        <stp>2021/6/10</stp>
        <tr r="GP193" s="8"/>
      </tp>
      <tp>
        <v>10.654376429999999</v>
        <stp/>
        <stp>EM_S_VAL_PE_TTM</stp>
        <stp>2</stp>
        <stp>600302.SH</stp>
        <stp>2021/5/31</stp>
        <tr r="KR185" s="8"/>
      </tp>
      <tp>
        <v>8.6644955100000001</v>
        <stp/>
        <stp>EM_S_VAL_PE_TTM</stp>
        <stp>2</stp>
        <stp>601002.SH</stp>
        <stp>2021/6/30</stp>
        <tr r="JO206" s="8"/>
      </tp>
      <tp>
        <v>12.873002980000001</v>
        <stp/>
        <stp>EM_S_VAL_PE_TTM</stp>
        <stp>2</stp>
        <stp>603100.SH</stp>
        <stp>2021/7/12</stp>
        <tr r="FN214" s="8"/>
      </tp>
      <tp>
        <v>23.853487220000002</v>
        <stp/>
        <stp>EM_S_VAL_PE_TTM</stp>
        <stp>2</stp>
        <stp>603203.SH</stp>
        <stp>2021/4/22</stp>
        <tr r="DB161" s="8"/>
      </tp>
      <tp>
        <v>35.246439289999998</v>
        <stp/>
        <stp>EM_S_VAL_PE_TTM</stp>
        <stp>2</stp>
        <stp>603500.SH</stp>
        <stp>2021/3/12</stp>
        <tr r="BS133" s="8"/>
      </tp>
      <tp>
        <v>21.89155375</v>
        <stp/>
        <stp>EM_S_VAL_PE_TTM</stp>
        <stp>2</stp>
        <stp>603700.SH</stp>
        <stp>2021/1/12</stp>
        <tr r="BA95" s="8"/>
      </tp>
      <tp>
        <v>53.032067949999998</v>
        <stp/>
        <stp>EM_S_VAL_PE_TTM</stp>
        <stp>2</stp>
        <stp>601002.SH</stp>
        <stp>2020/9/21</stp>
        <tr r="JO21" s="8"/>
      </tp>
      <tp>
        <v>52.553947360000002</v>
        <stp/>
        <stp>EM_S_VAL_PE_TTM</stp>
        <stp>2</stp>
        <stp>601100.SH</stp>
        <stp>2021/8/11</stp>
        <tr r="GP236" s="8"/>
      </tp>
      <tp>
        <v>11.7372684</v>
        <stp/>
        <stp>EM_S_VAL_PE_TTM</stp>
        <stp>2</stp>
        <stp>603100.SH</stp>
        <stp>2021/8/13</stp>
        <tr r="FN238" s="8"/>
      </tp>
      <tp>
        <v>-204.64340046999999</v>
        <stp/>
        <stp>EM_S_VAL_PE_TTM</stp>
        <stp>2</stp>
        <stp>603800.SH</stp>
        <stp>2021/1/13</stp>
        <tr r="DZ96" s="8"/>
      </tp>
      <tp>
        <v>26.20395589</v>
        <stp/>
        <stp>EM_S_VAL_PE_TTM</stp>
        <stp>2</stp>
        <stp>605001.SH</stp>
        <stp>2020/9/15</stp>
        <tr r="T17" s="8"/>
      </tp>
      <tp>
        <v>20.52372488</v>
        <stp/>
        <stp>EM_S_VAL_PE_TTM</stp>
        <stp>2</stp>
        <stp>688009.SH</stp>
        <stp>2020/9/18</stp>
        <tr r="AR20" s="8"/>
      </tp>
      <tp>
        <v>27.634496909999999</v>
        <stp/>
        <stp>EM_S_VAL_PE_TTM</stp>
        <stp>2</stp>
        <stp>603203.SH</stp>
        <stp>2021/8/23</stp>
        <tr r="DB244" s="8"/>
      </tp>
      <tp>
        <v>34.318375170000003</v>
        <stp/>
        <stp>EM_S_VAL_PE_TTM</stp>
        <stp>2</stp>
        <stp>603500.SH</stp>
        <stp>2021/8/13</stp>
        <tr r="BS238" s="8"/>
      </tp>
      <tp>
        <v>-75.026065439999996</v>
        <stp/>
        <stp>EM_S_VAL_PE_TTM</stp>
        <stp>2</stp>
        <stp>603800.SH</stp>
        <stp>2021/5/13</stp>
        <tr r="DZ173" s="8"/>
      </tp>
      <tp>
        <v>37.90791213</v>
        <stp/>
        <stp>EM_S_VAL_PE_TTM</stp>
        <stp>2</stp>
        <stp>600501.SH</stp>
        <stp>2020/9/10</stp>
        <tr r="KM14" s="8"/>
      </tp>
      <tp>
        <v>-214.74330978</v>
        <stp/>
        <stp>EM_S_VAL_PE_TTM</stp>
        <stp>2</stp>
        <stp>603800.SH</stp>
        <stp>2021/4/13</stp>
        <tr r="DZ154" s="8"/>
      </tp>
      <tp>
        <v>15.36263478</v>
        <stp/>
        <stp>EM_S_VAL_PE_TTM</stp>
        <stp>2</stp>
        <stp>603700.SH</stp>
        <stp>2021/8/13</stp>
        <tr r="BA238" s="8"/>
      </tp>
      <tp>
        <v>-94.890921399999996</v>
        <stp/>
        <stp>EM_S_VAL_PE_TTM</stp>
        <stp>2</stp>
        <stp>603800.SH</stp>
        <stp>2021/7/13</stp>
        <tr r="DZ215" s="8"/>
      </tp>
      <tp>
        <v>22.379099490000002</v>
        <stp/>
        <stp>EM_S_VAL_PE_TTM</stp>
        <stp>2</stp>
        <stp>603203.SH</stp>
        <stp>2021/3/23</stp>
        <tr r="DB140" s="8"/>
      </tp>
      <tp>
        <v>39.861999249999997</v>
        <stp/>
        <stp>EM_S_VAL_PE_TTM</stp>
        <stp>2</stp>
        <stp>603500.SH</stp>
        <stp>2021/4/13</stp>
        <tr r="BS154" s="8"/>
      </tp>
      <tp>
        <v>-16.774835070000002</v>
        <stp/>
        <stp>EM_S_VAL_PE_TTM</stp>
        <stp>2</stp>
        <stp>600302.SH</stp>
        <stp>2021/3/30</stp>
        <tr r="KR145" s="8"/>
      </tp>
      <tp>
        <v>87.687845969999998</v>
        <stp/>
        <stp>EM_S_VAL_PE_TTM</stp>
        <stp>2</stp>
        <stp>601100.SH</stp>
        <stp>2021/1/11</stp>
        <tr r="GP94" s="8"/>
      </tp>
      <tp>
        <v>17.379958689999999</v>
        <stp/>
        <stp>EM_S_VAL_PE_TTM</stp>
        <stp>2</stp>
        <stp>603100.SH</stp>
        <stp>2021/1/13</stp>
        <tr r="FN96" s="8"/>
      </tp>
      <tp>
        <v>23.247935120000001</v>
        <stp/>
        <stp>EM_S_VAL_PE_TTM</stp>
        <stp>2</stp>
        <stp>603203.SH</stp>
        <stp>2021/2/23</stp>
        <tr r="DB120" s="8"/>
      </tp>
      <tp>
        <v>30.874710189999998</v>
        <stp/>
        <stp>EM_S_VAL_PE_TTM</stp>
        <stp>2</stp>
        <stp>603500.SH</stp>
        <stp>2021/5/13</stp>
        <tr r="BS173" s="8"/>
      </tp>
      <tp>
        <v>16.219715669999999</v>
        <stp/>
        <stp>EM_S_VAL_PE_TTM</stp>
        <stp>2</stp>
        <stp>603700.SH</stp>
        <stp>2021/7/13</stp>
        <tr r="BA215" s="8"/>
      </tp>
      <tp>
        <v>-110.15190517000001</v>
        <stp/>
        <stp>EM_S_VAL_PE_TTM</stp>
        <stp>2</stp>
        <stp>603800.SH</stp>
        <stp>2021/8/13</stp>
        <tr r="DZ238" s="8"/>
      </tp>
      <tp>
        <v>42.689397219999996</v>
        <stp/>
        <stp>EM_S_VAL_PE_TTM</stp>
        <stp>2</stp>
        <stp>601002.SH</stp>
        <stp>2021/3/31</stp>
        <tr r="JO146" s="8"/>
      </tp>
      <tp>
        <v>20.869895920000001</v>
        <stp/>
        <stp>EM_S_VAL_PE_TTM</stp>
        <stp>2</stp>
        <stp>603700.SH</stp>
        <stp>2021/4/13</stp>
        <tr r="BA154" s="8"/>
      </tp>
      <tp>
        <v>63.401803229999999</v>
        <stp/>
        <stp>EM_S_VAL_PE_TTM</stp>
        <stp>2</stp>
        <stp>601100.SH</stp>
        <stp>2021/3/11</stp>
        <tr r="GP132" s="8"/>
      </tp>
      <tp>
        <v>32.070080609999998</v>
        <stp/>
        <stp>EM_S_VAL_PE_TTM</stp>
        <stp>2</stp>
        <stp>603500.SH</stp>
        <stp>2021/7/13</stp>
        <tr r="BS215" s="8"/>
      </tp>
      <tp>
        <v>18.438042679999999</v>
        <stp/>
        <stp>EM_S_VAL_PE_TTM</stp>
        <stp>2</stp>
        <stp>603700.SH</stp>
        <stp>2021/5/13</stp>
        <tr r="BA173" s="8"/>
      </tp>
      <tp>
        <v>10.85731693</v>
        <stp/>
        <stp>EM_S_VAL_PE_TTM</stp>
        <stp>2</stp>
        <stp>600302.SH</stp>
        <stp>2021/6/30</stp>
        <tr r="KR206" s="8"/>
      </tp>
      <tp>
        <v>8.6291302200000004</v>
        <stp/>
        <stp>EM_S_VAL_PE_TTM</stp>
        <stp>2</stp>
        <stp>601002.SH</stp>
        <stp>2021/5/31</stp>
        <tr r="JO185" s="8"/>
      </tp>
      <tp>
        <v>14.415075030000001</v>
        <stp/>
        <stp>EM_S_VAL_PE_TTM</stp>
        <stp>2</stp>
        <stp>603100.SH</stp>
        <stp>2021/4/13</stp>
        <tr r="FN154" s="8"/>
      </tp>
      <tp>
        <v>27.835408650000002</v>
        <stp/>
        <stp>EM_S_VAL_PE_TTM</stp>
        <stp>2</stp>
        <stp>603203.SH</stp>
        <stp>2021/7/23</stp>
        <tr r="DB223" s="8"/>
      </tp>
      <tp>
        <v>10.02018735</v>
        <stp/>
        <stp>EM_S_VAL_PE_TTM</stp>
        <stp>2</stp>
        <stp>600302.SH</stp>
        <stp>2021/7/30</stp>
        <tr r="KR228" s="8"/>
      </tp>
      <tp>
        <v>35.37891552</v>
        <stp/>
        <stp>EM_S_VAL_PE_TTM</stp>
        <stp>2</stp>
        <stp>601100.SH</stp>
        <stp>2021/5/11</stp>
        <tr r="GP171" s="8"/>
      </tp>
      <tp>
        <v>11.017121879999999</v>
        <stp/>
        <stp>EM_S_VAL_PE_TTM</stp>
        <stp>2</stp>
        <stp>603100.SH</stp>
        <stp>2021/5/13</stp>
        <tr r="FN173" s="8"/>
      </tp>
      <tp>
        <v>27.534041030000001</v>
        <stp/>
        <stp>EM_S_VAL_PE_TTM</stp>
        <stp>2</stp>
        <stp>603203.SH</stp>
        <stp>2021/6/23</stp>
        <tr r="DB201" s="8"/>
      </tp>
      <tp>
        <v>28.584349799999998</v>
        <stp/>
        <stp>EM_S_VAL_PE_TTM</stp>
        <stp>2</stp>
        <stp>603500.SH</stp>
        <stp>2021/1/13</stp>
        <tr r="BS96" s="8"/>
      </tp>
      <tp>
        <v>10.95878718</v>
        <stp/>
        <stp>EM_S_VAL_PE_TTM</stp>
        <stp>2</stp>
        <stp>600302.SH</stp>
        <stp>2021/4/30</stp>
        <tr r="KR167" s="8"/>
      </tp>
      <tp>
        <v>37.718097589999999</v>
        <stp/>
        <stp>EM_S_VAL_PE_TTM</stp>
        <stp>2</stp>
        <stp>601100.SH</stp>
        <stp>2021/6/11</stp>
        <tr r="GP194" s="8"/>
      </tp>
      <tp>
        <v>12.768739999999999</v>
        <stp/>
        <stp>EM_S_VAL_PE_TTM</stp>
        <stp>2</stp>
        <stp>603100.SH</stp>
        <stp>2021/7/13</stp>
        <tr r="FN215" s="8"/>
      </tp>
      <tp>
        <v>23.563875339999999</v>
        <stp/>
        <stp>EM_S_VAL_PE_TTM</stp>
        <stp>2</stp>
        <stp>603203.SH</stp>
        <stp>2021/4/23</stp>
        <tr r="DB162" s="8"/>
      </tp>
      <tp>
        <v>21.415819949999999</v>
        <stp/>
        <stp>EM_S_VAL_PE_TTM</stp>
        <stp>2</stp>
        <stp>603700.SH</stp>
        <stp>2021/1/13</stp>
        <tr r="BA96" s="8"/>
      </tp>
      <tp>
        <v>51.40426618</v>
        <stp/>
        <stp>EM_S_VAL_PE_TTM</stp>
        <stp>2</stp>
        <stp>601002.SH</stp>
        <stp>2020/9/22</stp>
        <tr r="JO22" s="8"/>
      </tp>
      <tp>
        <v>49.91872772</v>
        <stp/>
        <stp>EM_S_VAL_PE_TTM</stp>
        <stp>2</stp>
        <stp>601100.SH</stp>
        <stp>2021/8/12</stp>
        <tr r="GP237" s="8"/>
      </tp>
      <tp>
        <v>11.305462540000001</v>
        <stp/>
        <stp>EM_S_VAL_PE_TTM</stp>
        <stp>2</stp>
        <stp>603100.SH</stp>
        <stp>2021/8/10</stp>
        <tr r="FN235" s="8"/>
      </tp>
      <tp>
        <v>26.70267175</v>
        <stp/>
        <stp>EM_S_VAL_PE_TTM</stp>
        <stp>2</stp>
        <stp>605001.SH</stp>
        <stp>2020/9/16</stp>
        <tr r="T18" s="8"/>
      </tp>
      <tp>
        <v>24.09653891</v>
        <stp/>
        <stp>EM_S_VAL_PE_TTM</stp>
        <stp>2</stp>
        <stp>603203.SH</stp>
        <stp>2020/9/30</stp>
        <tr r="DB28" s="8"/>
      </tp>
      <tp>
        <v>-201.03629000000001</v>
        <stp/>
        <stp>EM_S_VAL_PE_TTM</stp>
        <stp>2</stp>
        <stp>603800.SH</stp>
        <stp>2021/3/10</stp>
        <tr r="DZ131" s="8"/>
      </tp>
      <tp>
        <v>-14.03336636</v>
        <stp/>
        <stp>EM_S_VAL_PE_TTM</stp>
        <stp>2</stp>
        <stp>600302.SH</stp>
        <stp>2020/9/23</stp>
        <tr r="KR23" s="8"/>
      </tp>
      <tp>
        <v>25.661908889999999</v>
        <stp/>
        <stp>EM_S_VAL_PE_TTM</stp>
        <stp>2</stp>
        <stp>603203.SH</stp>
        <stp>2021/8/20</stp>
        <tr r="DB243" s="8"/>
      </tp>
      <tp>
        <v>-184.92452992</v>
        <stp/>
        <stp>EM_S_VAL_PE_TTM</stp>
        <stp>2</stp>
        <stp>603800.SH</stp>
        <stp>2021/2/10</stp>
        <tr r="DZ116" s="8"/>
      </tp>
      <tp>
        <v>34.898307950000003</v>
        <stp/>
        <stp>EM_S_VAL_PE_TTM</stp>
        <stp>2</stp>
        <stp>603500.SH</stp>
        <stp>2021/8/10</stp>
        <tr r="BS235" s="8"/>
      </tp>
      <tp>
        <v>-73.406184479999993</v>
        <stp/>
        <stp>EM_S_VAL_PE_TTM</stp>
        <stp>2</stp>
        <stp>603800.SH</stp>
        <stp>2021/5/10</stp>
        <tr r="DZ170" s="8"/>
      </tp>
      <tp>
        <v>15.27620645</v>
        <stp/>
        <stp>EM_S_VAL_PE_TTM</stp>
        <stp>2</stp>
        <stp>603700.SH</stp>
        <stp>2021/8/10</stp>
        <tr r="BA235" s="8"/>
      </tp>
      <tp>
        <v>-77.242744650000006</v>
        <stp/>
        <stp>EM_S_VAL_PE_TTM</stp>
        <stp>2</stp>
        <stp>603800.SH</stp>
        <stp>2021/6/10</stp>
        <tr r="DZ193" s="8"/>
      </tp>
      <tp>
        <v>18.020305780000001</v>
        <stp/>
        <stp>EM_S_VAL_PE_TTM</stp>
        <stp>2</stp>
        <stp>603700.SH</stp>
        <stp>2021/6/10</stp>
        <tr r="BA193" s="8"/>
      </tp>
      <tp>
        <v>92.616981820000007</v>
        <stp/>
        <stp>EM_S_VAL_PE_TTM</stp>
        <stp>2</stp>
        <stp>601100.SH</stp>
        <stp>2021/1/12</stp>
        <tr r="GP95" s="8"/>
      </tp>
      <tp>
        <v>29.474419130000001</v>
        <stp/>
        <stp>EM_S_VAL_PE_TTM</stp>
        <stp>2</stp>
        <stp>603500.SH</stp>
        <stp>2021/5/10</stp>
        <tr r="BS170" s="8"/>
      </tp>
      <tp>
        <v>-142.72003812</v>
        <stp/>
        <stp>EM_S_VAL_PE_TTM</stp>
        <stp>2</stp>
        <stp>603800.SH</stp>
        <stp>2021/8/10</stp>
        <tr r="DZ235" s="8"/>
      </tp>
      <tp>
        <v>34.619940460000002</v>
        <stp/>
        <stp>EM_S_VAL_PE_TTM</stp>
        <stp>2</stp>
        <stp>603901.SH</stp>
        <stp>2020/9/10</stp>
        <tr r="EI14" s="8"/>
      </tp>
      <tp>
        <v>14.207812990000001</v>
        <stp/>
        <stp>EM_S_VAL_PE_TTM</stp>
        <stp>2</stp>
        <stp>603100.SH</stp>
        <stp>2021/2/10</stp>
        <tr r="FN116" s="8"/>
      </tp>
      <tp>
        <v>23.388352999999999</v>
        <stp/>
        <stp>EM_S_VAL_PE_TTM</stp>
        <stp>2</stp>
        <stp>603203.SH</stp>
        <stp>2021/1/20</stp>
        <tr r="DB101" s="8"/>
      </tp>
      <tp>
        <v>30.02087418</v>
        <stp/>
        <stp>EM_S_VAL_PE_TTM</stp>
        <stp>2</stp>
        <stp>603500.SH</stp>
        <stp>2021/6/10</stp>
        <tr r="BS193" s="8"/>
      </tp>
      <tp>
        <v>61.991463930000002</v>
        <stp/>
        <stp>EM_S_VAL_PE_TTM</stp>
        <stp>2</stp>
        <stp>601100.SH</stp>
        <stp>2021/3/12</stp>
        <tr r="GP133" s="8"/>
      </tp>
      <tp>
        <v>13.36840172</v>
        <stp/>
        <stp>EM_S_VAL_PE_TTM</stp>
        <stp>2</stp>
        <stp>603100.SH</stp>
        <stp>2021/3/10</stp>
        <tr r="FN131" s="8"/>
      </tp>
      <tp>
        <v>18.61810169</v>
        <stp/>
        <stp>EM_S_VAL_PE_TTM</stp>
        <stp>2</stp>
        <stp>603700.SH</stp>
        <stp>2021/5/10</stp>
        <tr r="BA170" s="8"/>
      </tp>
      <tp>
        <v>58.881665769999998</v>
        <stp/>
        <stp>EM_S_VAL_PE_TTM</stp>
        <stp>2</stp>
        <stp>601100.SH</stp>
        <stp>2021/4/12</stp>
        <tr r="GP153" s="8"/>
      </tp>
      <tp>
        <v>26.127658839999999</v>
        <stp/>
        <stp>EM_S_VAL_PE_TTM</stp>
        <stp>2</stp>
        <stp>603203.SH</stp>
        <stp>2021/7/20</stp>
        <tr r="DB220" s="8"/>
      </tp>
      <tp>
        <v>18.709596529999999</v>
        <stp/>
        <stp>EM_S_VAL_PE_TTM</stp>
        <stp>2</stp>
        <stp>603700.SH</stp>
        <stp>2021/2/10</stp>
        <tr r="BA116" s="8"/>
      </tp>
      <tp>
        <v>35.437152419999997</v>
        <stp/>
        <stp>EM_S_VAL_PE_TTM</stp>
        <stp>2</stp>
        <stp>601100.SH</stp>
        <stp>2021/5/12</stp>
        <tr r="GP172" s="8"/>
      </tp>
      <tp>
        <v>11.295156499999999</v>
        <stp/>
        <stp>EM_S_VAL_PE_TTM</stp>
        <stp>2</stp>
        <stp>603100.SH</stp>
        <stp>2021/5/10</stp>
        <tr r="FN170" s="8"/>
      </tp>
      <tp>
        <v>20.651526310000001</v>
        <stp/>
        <stp>EM_S_VAL_PE_TTM</stp>
        <stp>2</stp>
        <stp>603700.SH</stp>
        <stp>2021/3/10</stp>
        <tr r="BA131" s="8"/>
      </tp>
      <tp>
        <v>11.3160091</v>
        <stp/>
        <stp>EM_S_VAL_PE_TTM</stp>
        <stp>2</stp>
        <stp>603100.SH</stp>
        <stp>2021/6/10</stp>
        <tr r="FN193" s="8"/>
      </tp>
      <tp>
        <v>25.17485018</v>
        <stp/>
        <stp>EM_S_VAL_PE_TTM</stp>
        <stp>2</stp>
        <stp>603203.SH</stp>
        <stp>2021/5/20</stp>
        <tr r="DB178" s="8"/>
      </tp>
      <tp>
        <v>31.716101269999999</v>
        <stp/>
        <stp>EM_S_VAL_PE_TTM</stp>
        <stp>2</stp>
        <stp>603500.SH</stp>
        <stp>2021/2/10</stp>
        <tr r="BS116" s="8"/>
      </tp>
      <tp>
        <v>44.133862520000001</v>
        <stp/>
        <stp>EM_S_VAL_PE_TTM</stp>
        <stp>2</stp>
        <stp>601100.SH</stp>
        <stp>2021/7/12</stp>
        <tr r="GP214" s="8"/>
      </tp>
      <tp>
        <v>22.931994889999999</v>
        <stp/>
        <stp>EM_S_VAL_PE_TTM</stp>
        <stp>2</stp>
        <stp>603203.SH</stp>
        <stp>2021/4/20</stp>
        <tr r="DB159" s="8"/>
      </tp>
      <tp>
        <v>35.445732569999997</v>
        <stp/>
        <stp>EM_S_VAL_PE_TTM</stp>
        <stp>2</stp>
        <stp>603500.SH</stp>
        <stp>2021/3/10</stp>
        <tr r="BS131" s="8"/>
      </tp>
      <tp>
        <v>51.23291863</v>
        <stp/>
        <stp>EM_S_VAL_PE_TTM</stp>
        <stp>2</stp>
        <stp>601002.SH</stp>
        <stp>2020/9/23</stp>
        <tr r="JO23" s="8"/>
      </tp>
      <tp>
        <v>51.36009095</v>
        <stp/>
        <stp>EM_S_VAL_PE_TTM</stp>
        <stp>2</stp>
        <stp>601100.SH</stp>
        <stp>2021/8/13</stp>
        <tr r="GP238" s="8"/>
      </tp>
      <tp>
        <v>11.469025370000001</v>
        <stp/>
        <stp>EM_S_VAL_PE_TTM</stp>
        <stp>2</stp>
        <stp>603100.SH</stp>
        <stp>2021/8/11</stp>
        <tr r="FN236" s="8"/>
      </tp>
      <tp>
        <v>-206.32671869000001</v>
        <stp/>
        <stp>EM_S_VAL_PE_TTM</stp>
        <stp>2</stp>
        <stp>603800.SH</stp>
        <stp>2021/1/11</stp>
        <tr r="DZ94" s="8"/>
      </tp>
      <tp>
        <v>26.788165889999998</v>
        <stp/>
        <stp>EM_S_VAL_PE_TTM</stp>
        <stp>2</stp>
        <stp>605001.SH</stp>
        <stp>2020/9/17</stp>
        <tr r="T19" s="8"/>
      </tp>
      <tp>
        <v>-203.20055628</v>
        <stp/>
        <stp>EM_S_VAL_PE_TTM</stp>
        <stp>2</stp>
        <stp>603800.SH</stp>
        <stp>2021/3/11</stp>
        <tr r="DZ132" s="8"/>
      </tp>
      <tp>
        <v>-14.06414129</v>
        <stp/>
        <stp>EM_S_VAL_PE_TTM</stp>
        <stp>2</stp>
        <stp>600302.SH</stp>
        <stp>2020/9/22</stp>
        <tr r="KR22" s="8"/>
      </tp>
      <tp>
        <v>26.582620039999998</v>
        <stp/>
        <stp>EM_S_VAL_PE_TTM</stp>
        <stp>2</stp>
        <stp>603203.SH</stp>
        <stp>2020/8/31</stp>
        <tr r="DB6" s="8"/>
      </tp>
      <tp>
        <v>34.727739489999998</v>
        <stp/>
        <stp>EM_S_VAL_PE_TTM</stp>
        <stp>2</stp>
        <stp>603500.SH</stp>
        <stp>2021/8/11</stp>
        <tr r="BS236" s="8"/>
      </tp>
      <tp>
        <v>-74.344010299999994</v>
        <stp/>
        <stp>EM_S_VAL_PE_TTM</stp>
        <stp>2</stp>
        <stp>603800.SH</stp>
        <stp>2021/5/11</stp>
        <tr r="DZ171" s="8"/>
      </tp>
      <tp>
        <v>15.3410277</v>
        <stp/>
        <stp>EM_S_VAL_PE_TTM</stp>
        <stp>2</stp>
        <stp>603700.SH</stp>
        <stp>2021/8/11</stp>
        <tr r="BA236" s="8"/>
      </tp>
      <tp>
        <v>-77.839542890000004</v>
        <stp/>
        <stp>EM_S_VAL_PE_TTM</stp>
        <stp>2</stp>
        <stp>603800.SH</stp>
        <stp>2021/6/11</stp>
        <tr r="DZ194" s="8"/>
      </tp>
      <tp>
        <v>17.314474449999999</v>
        <stp/>
        <stp>EM_S_VAL_PE_TTM</stp>
        <stp>2</stp>
        <stp>603700.SH</stp>
        <stp>2021/6/11</stp>
        <tr r="BA194" s="8"/>
      </tp>
      <tp>
        <v>91.918863869999996</v>
        <stp/>
        <stp>EM_S_VAL_PE_TTM</stp>
        <stp>2</stp>
        <stp>601100.SH</stp>
        <stp>2021/1/13</stp>
        <tr r="GP96" s="8"/>
      </tp>
      <tp>
        <v>16.22317572</v>
        <stp/>
        <stp>EM_S_VAL_PE_TTM</stp>
        <stp>2</stp>
        <stp>603100.SH</stp>
        <stp>2021/1/11</stp>
        <tr r="FN94" s="8"/>
      </tp>
      <tp>
        <v>29.952567299999998</v>
        <stp/>
        <stp>EM_S_VAL_PE_TTM</stp>
        <stp>2</stp>
        <stp>603500.SH</stp>
        <stp>2021/5/11</stp>
        <tr r="BS171" s="8"/>
      </tp>
      <tp>
        <v>-128.48213706999999</v>
        <stp/>
        <stp>EM_S_VAL_PE_TTM</stp>
        <stp>2</stp>
        <stp>603800.SH</stp>
        <stp>2021/8/11</stp>
        <tr r="DZ236" s="8"/>
      </tp>
      <tp>
        <v>35.249393920000003</v>
        <stp/>
        <stp>EM_S_VAL_PE_TTM</stp>
        <stp>2</stp>
        <stp>603901.SH</stp>
        <stp>2020/9/11</stp>
        <tr r="EI15" s="8"/>
      </tp>
      <tp>
        <v>23.300591820000001</v>
        <stp/>
        <stp>EM_S_VAL_PE_TTM</stp>
        <stp>2</stp>
        <stp>603203.SH</stp>
        <stp>2021/1/21</stp>
        <tr r="DB102" s="8"/>
      </tp>
      <tp>
        <v>30.055027620000001</v>
        <stp/>
        <stp>EM_S_VAL_PE_TTM</stp>
        <stp>2</stp>
        <stp>603500.SH</stp>
        <stp>2021/6/11</stp>
        <tr r="BS194" s="8"/>
      </tp>
      <tp>
        <v>13.66893168</v>
        <stp/>
        <stp>EM_S_VAL_PE_TTM</stp>
        <stp>2</stp>
        <stp>603100.SH</stp>
        <stp>2021/3/11</stp>
        <tr r="FN132" s="8"/>
      </tp>
      <tp>
        <v>18.582089889999999</v>
        <stp/>
        <stp>EM_S_VAL_PE_TTM</stp>
        <stp>2</stp>
        <stp>603700.SH</stp>
        <stp>2021/5/11</stp>
        <tr r="BA171" s="8"/>
      </tp>
      <tp>
        <v>58.973337829999998</v>
        <stp/>
        <stp>EM_S_VAL_PE_TTM</stp>
        <stp>2</stp>
        <stp>601100.SH</stp>
        <stp>2021/4/13</stp>
        <tr r="GP154" s="8"/>
      </tp>
      <tp>
        <v>28.209835080000001</v>
        <stp/>
        <stp>EM_S_VAL_PE_TTM</stp>
        <stp>2</stp>
        <stp>603203.SH</stp>
        <stp>2021/7/21</stp>
        <tr r="DB221" s="8"/>
      </tp>
      <tp>
        <v>37.37352928</v>
        <stp/>
        <stp>EM_S_VAL_PE_TTM</stp>
        <stp>2</stp>
        <stp>601100.SH</stp>
        <stp>2021/5/13</stp>
        <tr r="GP173" s="8"/>
      </tp>
      <tp>
        <v>11.149188329999999</v>
        <stp/>
        <stp>EM_S_VAL_PE_TTM</stp>
        <stp>2</stp>
        <stp>603100.SH</stp>
        <stp>2021/5/11</stp>
        <tr r="FN171" s="8"/>
      </tp>
      <tp>
        <v>28.05154104</v>
        <stp/>
        <stp>EM_S_VAL_PE_TTM</stp>
        <stp>2</stp>
        <stp>603203.SH</stp>
        <stp>2021/6/21</stp>
        <tr r="DB199" s="8"/>
      </tp>
      <tp>
        <v>30.007873190000002</v>
        <stp/>
        <stp>EM_S_VAL_PE_TTM</stp>
        <stp>2</stp>
        <stp>603500.SH</stp>
        <stp>2021/1/11</stp>
        <tr r="BS94" s="8"/>
      </tp>
      <tp>
        <v>20.175792510000001</v>
        <stp/>
        <stp>EM_S_VAL_PE_TTM</stp>
        <stp>2</stp>
        <stp>603700.SH</stp>
        <stp>2021/3/11</stp>
        <tr r="BA132" s="8"/>
      </tp>
      <tp>
        <v>11.28125477</v>
        <stp/>
        <stp>EM_S_VAL_PE_TTM</stp>
        <stp>2</stp>
        <stp>603100.SH</stp>
        <stp>2021/6/11</stp>
        <tr r="FN194" s="8"/>
      </tp>
      <tp>
        <v>26.864335279999999</v>
        <stp/>
        <stp>EM_S_VAL_PE_TTM</stp>
        <stp>2</stp>
        <stp>603203.SH</stp>
        <stp>2021/5/21</stp>
        <tr r="DB179" s="8"/>
      </tp>
      <tp>
        <v>42.998243010000003</v>
        <stp/>
        <stp>EM_S_VAL_PE_TTM</stp>
        <stp>2</stp>
        <stp>601100.SH</stp>
        <stp>2021/7/13</stp>
        <tr r="GP215" s="8"/>
      </tp>
      <tp>
        <v>22.853009830000001</v>
        <stp/>
        <stp>EM_S_VAL_PE_TTM</stp>
        <stp>2</stp>
        <stp>603203.SH</stp>
        <stp>2021/4/21</stp>
        <tr r="DB160" s="8"/>
      </tp>
      <tp>
        <v>35.673496309999997</v>
        <stp/>
        <stp>EM_S_VAL_PE_TTM</stp>
        <stp>2</stp>
        <stp>603500.SH</stp>
        <stp>2021/3/11</stp>
        <tr r="BS132" s="8"/>
      </tp>
      <tp>
        <v>21.525004760000002</v>
        <stp/>
        <stp>EM_S_VAL_PE_TTM</stp>
        <stp>2</stp>
        <stp>603700.SH</stp>
        <stp>2021/1/11</stp>
        <tr r="BA94" s="8"/>
      </tp>
      <tp>
        <v>49.690790640000003</v>
        <stp/>
        <stp>EM_S_VAL_PE_TTM</stp>
        <stp>2</stp>
        <stp>601002.SH</stp>
        <stp>2020/9/24</stp>
        <tr r="JO24" s="8"/>
      </tp>
      <tp>
        <v>11.449397830000001</v>
        <stp/>
        <stp>EM_S_VAL_PE_TTM</stp>
        <stp>2</stp>
        <stp>603100.SH</stp>
        <stp>2021/8/16</stp>
        <tr r="FN239" s="8"/>
      </tp>
      <tp>
        <v>26.161208819999999</v>
        <stp/>
        <stp>EM_S_VAL_PE_TTM</stp>
        <stp>2</stp>
        <stp>605001.SH</stp>
        <stp>2020/9/10</stp>
        <tr r="T14" s="8"/>
      </tp>
      <tp>
        <v>-206.56719272000001</v>
        <stp/>
        <stp>EM_S_VAL_PE_TTM</stp>
        <stp>2</stp>
        <stp>603800.SH</stp>
        <stp>2021/3/16</stp>
        <tr r="DZ135" s="8"/>
      </tp>
      <tp>
        <v>-13.633292320000001</v>
        <stp/>
        <stp>EM_S_VAL_PE_TTM</stp>
        <stp>2</stp>
        <stp>600302.SH</stp>
        <stp>2020/9/25</stp>
        <tr r="KR25" s="8"/>
      </tp>
      <tp>
        <v>27.37879105</v>
        <stp/>
        <stp>EM_S_VAL_PE_TTM</stp>
        <stp>2</stp>
        <stp>603203.SH</stp>
        <stp>2021/8/26</stp>
        <tr r="DB249" s="8"/>
        <tr r="DB247" s="8"/>
      </tp>
      <tp>
        <v>34.181920400000003</v>
        <stp/>
        <stp>EM_S_VAL_PE_TTM</stp>
        <stp>2</stp>
        <stp>603500.SH</stp>
        <stp>2021/8/16</stp>
        <tr r="BS239" s="8"/>
      </tp>
      <tp>
        <v>39.034238209999998</v>
        <stp/>
        <stp>EM_S_VAL_PE_TTM</stp>
        <stp>2</stp>
        <stp>600501.SH</stp>
        <stp>2020/9/15</stp>
        <tr r="KM17" s="8"/>
      </tp>
      <tp>
        <v>-222.91942682999999</v>
        <stp/>
        <stp>EM_S_VAL_PE_TTM</stp>
        <stp>2</stp>
        <stp>603800.SH</stp>
        <stp>2021/4/16</stp>
        <tr r="DZ157" s="8"/>
      </tp>
      <tp>
        <v>15.59311031</v>
        <stp/>
        <stp>EM_S_VAL_PE_TTM</stp>
        <stp>2</stp>
        <stp>603700.SH</stp>
        <stp>2021/8/16</stp>
        <tr r="BA239" s="8"/>
      </tp>
      <tp>
        <v>-86.962030400000003</v>
        <stp/>
        <stp>EM_S_VAL_PE_TTM</stp>
        <stp>2</stp>
        <stp>603800.SH</stp>
        <stp>2021/7/16</stp>
        <tr r="DZ218" s="8"/>
      </tp>
      <tp>
        <v>-78.862625600000001</v>
        <stp/>
        <stp>EM_S_VAL_PE_TTM</stp>
        <stp>2</stp>
        <stp>603800.SH</stp>
        <stp>2021/6/16</stp>
        <tr r="DZ196" s="8"/>
      </tp>
      <tp>
        <v>21.68578621</v>
        <stp/>
        <stp>EM_S_VAL_PE_TTM</stp>
        <stp>2</stp>
        <stp>603203.SH</stp>
        <stp>2021/3/26</stp>
        <tr r="DB143" s="8"/>
      </tp>
      <tp>
        <v>39.893190169999997</v>
        <stp/>
        <stp>EM_S_VAL_PE_TTM</stp>
        <stp>2</stp>
        <stp>603500.SH</stp>
        <stp>2021/4/16</stp>
        <tr r="BS157" s="8"/>
      </tp>
      <tp>
        <v>17.242450850000001</v>
        <stp/>
        <stp>EM_S_VAL_PE_TTM</stp>
        <stp>2</stp>
        <stp>603700.SH</stp>
        <stp>2021/6/16</stp>
        <tr r="BA196" s="8"/>
      </tp>
      <tp>
        <v>85.607595500000002</v>
        <stp/>
        <stp>EM_S_VAL_PE_TTM</stp>
        <stp>2</stp>
        <stp>601100.SH</stp>
        <stp>2021/1/14</stp>
        <tr r="GP97" s="8"/>
      </tp>
      <tp>
        <v>22.958323239999999</v>
        <stp/>
        <stp>EM_S_VAL_PE_TTM</stp>
        <stp>2</stp>
        <stp>603203.SH</stp>
        <stp>2021/2/26</stp>
        <tr r="DB123" s="8"/>
      </tp>
      <tp>
        <v>16.104477899999999</v>
        <stp/>
        <stp>EM_S_VAL_PE_TTM</stp>
        <stp>2</stp>
        <stp>603700.SH</stp>
        <stp>2021/7/16</stp>
        <tr r="BA218" s="8"/>
      </tp>
      <tp>
        <v>-115.43783251000001</v>
        <stp/>
        <stp>EM_S_VAL_PE_TTM</stp>
        <stp>2</stp>
        <stp>603800.SH</stp>
        <stp>2021/8/16</stp>
        <tr r="DZ239" s="8"/>
      </tp>
      <tp>
        <v>35.773938469999997</v>
        <stp/>
        <stp>EM_S_VAL_PE_TTM</stp>
        <stp>2</stp>
        <stp>603901.SH</stp>
        <stp>2020/9/16</stp>
        <tr r="EI18" s="8"/>
      </tp>
      <tp>
        <v>22.449308429999999</v>
        <stp/>
        <stp>EM_S_VAL_PE_TTM</stp>
        <stp>2</stp>
        <stp>603203.SH</stp>
        <stp>2021/1/26</stp>
        <tr r="DB105" s="8"/>
      </tp>
      <tp>
        <v>32.445768459999996</v>
        <stp/>
        <stp>EM_S_VAL_PE_TTM</stp>
        <stp>2</stp>
        <stp>603500.SH</stp>
        <stp>2021/6/16</stp>
        <tr r="BS196" s="8"/>
      </tp>
      <tp>
        <v>21.174053600000001</v>
        <stp/>
        <stp>EM_S_VAL_PE_TTM</stp>
        <stp>2</stp>
        <stp>603700.SH</stp>
        <stp>2021/4/16</stp>
        <tr r="BA157" s="8"/>
      </tp>
      <tp>
        <v>15.02649806</v>
        <stp/>
        <stp>EM_S_VAL_PE_TTM</stp>
        <stp>2</stp>
        <stp>603100.SH</stp>
        <stp>2021/3/16</stp>
        <tr r="FN135" s="8"/>
      </tp>
      <tp>
        <v>31.113784280000001</v>
        <stp/>
        <stp>EM_S_VAL_PE_TTM</stp>
        <stp>2</stp>
        <stp>603500.SH</stp>
        <stp>2021/7/16</stp>
        <tr r="BS218" s="8"/>
      </tp>
      <tp>
        <v>58.705373360000003</v>
        <stp/>
        <stp>EM_S_VAL_PE_TTM</stp>
        <stp>2</stp>
        <stp>601100.SH</stp>
        <stp>2021/4/14</stp>
        <tr r="GP155" s="8"/>
      </tp>
      <tp>
        <v>14.09381887</v>
        <stp/>
        <stp>EM_S_VAL_PE_TTM</stp>
        <stp>2</stp>
        <stp>603100.SH</stp>
        <stp>2021/4/16</stp>
        <tr r="FN157" s="8"/>
      </tp>
      <tp>
        <v>27.762349830000002</v>
        <stp/>
        <stp>EM_S_VAL_PE_TTM</stp>
        <stp>2</stp>
        <stp>603203.SH</stp>
        <stp>2021/7/26</stp>
        <tr r="DB224" s="8"/>
      </tp>
      <tp>
        <v>39.8388913</v>
        <stp/>
        <stp>EM_S_VAL_PE_TTM</stp>
        <stp>2</stp>
        <stp>601100.SH</stp>
        <stp>2021/5/14</stp>
        <tr r="GP174" s="8"/>
      </tp>
      <tp>
        <v>21.291037320000001</v>
        <stp/>
        <stp>EM_S_VAL_PE_TTM</stp>
        <stp>2</stp>
        <stp>603700.SH</stp>
        <stp>2021/3/16</stp>
        <tr r="BA135" s="8"/>
      </tp>
      <tp>
        <v>11.114433999999999</v>
        <stp/>
        <stp>EM_S_VAL_PE_TTM</stp>
        <stp>2</stp>
        <stp>603100.SH</stp>
        <stp>2021/6/16</stp>
        <tr r="FN196" s="8"/>
      </tp>
      <tp>
        <v>26.354445630000001</v>
        <stp/>
        <stp>EM_S_VAL_PE_TTM</stp>
        <stp>2</stp>
        <stp>603203.SH</stp>
        <stp>2021/5/26</stp>
        <tr r="DB182" s="8"/>
      </tp>
      <tp>
        <v>44.662847679999999</v>
        <stp/>
        <stp>EM_S_VAL_PE_TTM</stp>
        <stp>2</stp>
        <stp>601100.SH</stp>
        <stp>2021/7/14</stp>
        <tr r="GP216" s="8"/>
      </tp>
      <tp>
        <v>11.8354061</v>
        <stp/>
        <stp>EM_S_VAL_PE_TTM</stp>
        <stp>2</stp>
        <stp>603100.SH</stp>
        <stp>2021/7/16</stp>
        <tr r="FN218" s="8"/>
      </tp>
      <tp>
        <v>23.449785819999999</v>
        <stp/>
        <stp>EM_S_VAL_PE_TTM</stp>
        <stp>2</stp>
        <stp>603203.SH</stp>
        <stp>2021/4/26</stp>
        <tr r="DB163" s="8"/>
      </tp>
      <tp>
        <v>42.138936610000002</v>
        <stp/>
        <stp>EM_S_VAL_PE_TTM</stp>
        <stp>2</stp>
        <stp>603500.SH</stp>
        <stp>2021/3/16</stp>
        <tr r="BS135" s="8"/>
      </tp>
      <tp>
        <v>49.348095540000003</v>
        <stp/>
        <stp>EM_S_VAL_PE_TTM</stp>
        <stp>2</stp>
        <stp>601002.SH</stp>
        <stp>2020/9/25</stp>
        <tr r="JO25" s="8"/>
      </tp>
      <tp>
        <v>11.12881469</v>
        <stp/>
        <stp>EM_S_VAL_PE_TTM</stp>
        <stp>2</stp>
        <stp>603100.SH</stp>
        <stp>2021/8/17</stp>
        <tr r="FN240" s="8"/>
      </tp>
      <tp>
        <v>26.360695159999999</v>
        <stp/>
        <stp>EM_S_VAL_PE_TTM</stp>
        <stp>2</stp>
        <stp>605001.SH</stp>
        <stp>2020/9/11</stp>
        <tr r="T15" s="8"/>
      </tp>
      <tp>
        <v>-208.97193303</v>
        <stp/>
        <stp>EM_S_VAL_PE_TTM</stp>
        <stp>2</stp>
        <stp>603800.SH</stp>
        <stp>2021/3/17</stp>
        <tr r="DZ136" s="8"/>
      </tp>
      <tp>
        <v>-13.633292320000001</v>
        <stp/>
        <stp>EM_S_VAL_PE_TTM</stp>
        <stp>2</stp>
        <stp>600302.SH</stp>
        <stp>2020/9/24</stp>
        <tr r="KR24" s="8"/>
      </tp>
      <tp>
        <v>27.917599809999999</v>
        <stp/>
        <stp>EM_S_VAL_PE_TTM</stp>
        <stp>2</stp>
        <stp>603203.SH</stp>
        <stp>2021/8/27</stp>
        <tr r="DB250" s="8"/>
        <tr r="DB248" s="8"/>
      </tp>
      <tp>
        <v>33.499646540000001</v>
        <stp/>
        <stp>EM_S_VAL_PE_TTM</stp>
        <stp>2</stp>
        <stp>603500.SH</stp>
        <stp>2021/8/17</stp>
        <tr r="BS240" s="8"/>
      </tp>
      <tp>
        <v>-74.514524080000001</v>
        <stp/>
        <stp>EM_S_VAL_PE_TTM</stp>
        <stp>2</stp>
        <stp>603800.SH</stp>
        <stp>2021/5/17</stp>
        <tr r="DZ175" s="8"/>
      </tp>
      <tp>
        <v>38.330284409999997</v>
        <stp/>
        <stp>EM_S_VAL_PE_TTM</stp>
        <stp>2</stp>
        <stp>600501.SH</stp>
        <stp>2020/9/14</stp>
        <tr r="KM16" s="8"/>
      </tp>
      <tp>
        <v>15.305015900000001</v>
        <stp/>
        <stp>EM_S_VAL_PE_TTM</stp>
        <stp>2</stp>
        <stp>603700.SH</stp>
        <stp>2021/8/17</stp>
        <tr r="BA240" s="8"/>
      </tp>
      <tp>
        <v>-77.839542890000004</v>
        <stp/>
        <stp>EM_S_VAL_PE_TTM</stp>
        <stp>2</stp>
        <stp>603800.SH</stp>
        <stp>2021/6/17</stp>
        <tr r="DZ197" s="8"/>
      </tp>
      <tp>
        <v>17.242450850000001</v>
        <stp/>
        <stp>EM_S_VAL_PE_TTM</stp>
        <stp>2</stp>
        <stp>603700.SH</stp>
        <stp>2021/6/17</stp>
        <tr r="BA197" s="8"/>
      </tp>
      <tp>
        <v>85.445406480000003</v>
        <stp/>
        <stp>EM_S_VAL_PE_TTM</stp>
        <stp>2</stp>
        <stp>601100.SH</stp>
        <stp>2021/1/15</stp>
        <tr r="GP98" s="8"/>
      </tp>
      <tp>
        <v>29.679339779999999</v>
        <stp/>
        <stp>EM_S_VAL_PE_TTM</stp>
        <stp>2</stp>
        <stp>603500.SH</stp>
        <stp>2021/5/17</stp>
        <tr r="BS175" s="8"/>
      </tp>
      <tp>
        <v>-113.2211533</v>
        <stp/>
        <stp>EM_S_VAL_PE_TTM</stp>
        <stp>2</stp>
        <stp>603800.SH</stp>
        <stp>2021/8/17</stp>
        <tr r="DZ240" s="8"/>
      </tp>
      <tp>
        <v>35.459211740000001</v>
        <stp/>
        <stp>EM_S_VAL_PE_TTM</stp>
        <stp>2</stp>
        <stp>603901.SH</stp>
        <stp>2020/9/17</stp>
        <tr r="EI19" s="8"/>
      </tp>
      <tp>
        <v>23.11629336</v>
        <stp/>
        <stp>EM_S_VAL_PE_TTM</stp>
        <stp>2</stp>
        <stp>603203.SH</stp>
        <stp>2021/1/27</stp>
        <tr r="DB106" s="8"/>
      </tp>
      <tp>
        <v>31.728546210000001</v>
        <stp/>
        <stp>EM_S_VAL_PE_TTM</stp>
        <stp>2</stp>
        <stp>603500.SH</stp>
        <stp>2021/6/17</stp>
        <tr r="BS197" s="8"/>
      </tp>
      <tp>
        <v>59.163733630000003</v>
        <stp/>
        <stp>EM_S_VAL_PE_TTM</stp>
        <stp>2</stp>
        <stp>601100.SH</stp>
        <stp>2021/3/15</stp>
        <tr r="GP134" s="8"/>
      </tp>
      <tp>
        <v>15.04722426</v>
        <stp/>
        <stp>EM_S_VAL_PE_TTM</stp>
        <stp>2</stp>
        <stp>603100.SH</stp>
        <stp>2021/3/17</stp>
        <tr r="FN136" s="8"/>
      </tp>
      <tp>
        <v>19.02863623</v>
        <stp/>
        <stp>EM_S_VAL_PE_TTM</stp>
        <stp>2</stp>
        <stp>603700.SH</stp>
        <stp>2021/5/17</stp>
        <tr r="BA175" s="8"/>
      </tp>
      <tp>
        <v>59.967627030000003</v>
        <stp/>
        <stp>EM_S_VAL_PE_TTM</stp>
        <stp>2</stp>
        <stp>601100.SH</stp>
        <stp>2021/4/15</stp>
        <tr r="GP156" s="8"/>
      </tp>
      <tp>
        <v>27.944996870000001</v>
        <stp/>
        <stp>EM_S_VAL_PE_TTM</stp>
        <stp>2</stp>
        <stp>603203.SH</stp>
        <stp>2021/7/27</stp>
        <tr r="DB225" s="8"/>
      </tp>
      <tp>
        <v>11.42027208</v>
        <stp/>
        <stp>EM_S_VAL_PE_TTM</stp>
        <stp>2</stp>
        <stp>603100.SH</stp>
        <stp>2021/5/17</stp>
        <tr r="FN175" s="8"/>
      </tp>
      <tp>
        <v>21.291037320000001</v>
        <stp/>
        <stp>EM_S_VAL_PE_TTM</stp>
        <stp>2</stp>
        <stp>603700.SH</stp>
        <stp>2021/3/17</stp>
        <tr r="BA136" s="8"/>
      </tp>
      <tp>
        <v>36.54850656</v>
        <stp/>
        <stp>EM_S_VAL_PE_TTM</stp>
        <stp>2</stp>
        <stp>601100.SH</stp>
        <stp>2021/6/15</stp>
        <tr r="GP195" s="8"/>
      </tp>
      <tp>
        <v>11.017121879999999</v>
        <stp/>
        <stp>EM_S_VAL_PE_TTM</stp>
        <stp>2</stp>
        <stp>603100.SH</stp>
        <stp>2021/6/17</stp>
        <tr r="FN197" s="8"/>
      </tp>
      <tp>
        <v>26.354445630000001</v>
        <stp/>
        <stp>EM_S_VAL_PE_TTM</stp>
        <stp>2</stp>
        <stp>603203.SH</stp>
        <stp>2021/5/27</stp>
        <tr r="DB183" s="8"/>
      </tp>
      <tp>
        <v>46.69143296</v>
        <stp/>
        <stp>EM_S_VAL_PE_TTM</stp>
        <stp>2</stp>
        <stp>601100.SH</stp>
        <stp>2021/7/15</stp>
        <tr r="GP217" s="8"/>
      </tp>
      <tp>
        <v>23.362024640000001</v>
        <stp/>
        <stp>EM_S_VAL_PE_TTM</stp>
        <stp>2</stp>
        <stp>603203.SH</stp>
        <stp>2021/4/27</stp>
        <tr r="DB164" s="8"/>
      </tp>
      <tp>
        <v>42.887518749999998</v>
        <stp/>
        <stp>EM_S_VAL_PE_TTM</stp>
        <stp>2</stp>
        <stp>603500.SH</stp>
        <stp>2021/3/17</stp>
        <tr r="BS136" s="8"/>
      </tp>
      <tp>
        <v>49.258709539999998</v>
        <stp/>
        <stp>EM_S_VAL_PE_TTM</stp>
        <stp>2</stp>
        <stp>601100.SH</stp>
        <stp>2021/8/16</stp>
        <tr r="GP239" s="8"/>
      </tp>
      <tp>
        <v>-207.04814078000001</v>
        <stp/>
        <stp>EM_S_VAL_PE_TTM</stp>
        <stp>2</stp>
        <stp>603800.SH</stp>
        <stp>2021/1/14</stp>
        <tr r="DZ97" s="8"/>
      </tp>
      <tp>
        <v>27.671026309999998</v>
        <stp/>
        <stp>EM_S_VAL_PE_TTM</stp>
        <stp>2</stp>
        <stp>603203.SH</stp>
        <stp>2021/8/24</stp>
        <tr r="DB245" s="8"/>
      </tp>
      <tp>
        <v>-75.196579229999998</v>
        <stp/>
        <stp>EM_S_VAL_PE_TTM</stp>
        <stp>2</stp>
        <stp>603800.SH</stp>
        <stp>2021/5/14</stp>
        <tr r="DZ174" s="8"/>
      </tp>
      <tp>
        <v>37.767121369999998</v>
        <stp/>
        <stp>EM_S_VAL_PE_TTM</stp>
        <stp>2</stp>
        <stp>600501.SH</stp>
        <stp>2020/9/17</stp>
        <tr r="KM19" s="8"/>
      </tp>
      <tp>
        <v>-216.42662798999999</v>
        <stp/>
        <stp>EM_S_VAL_PE_TTM</stp>
        <stp>2</stp>
        <stp>603800.SH</stp>
        <stp>2021/4/14</stp>
        <tr r="DZ155" s="8"/>
      </tp>
      <tp>
        <v>-90.542819879999996</v>
        <stp/>
        <stp>EM_S_VAL_PE_TTM</stp>
        <stp>2</stp>
        <stp>603800.SH</stp>
        <stp>2021/7/14</stp>
        <tr r="DZ216" s="8"/>
      </tp>
      <tp>
        <v>21.641905619999999</v>
        <stp/>
        <stp>EM_S_VAL_PE_TTM</stp>
        <stp>2</stp>
        <stp>603203.SH</stp>
        <stp>2021/3/24</stp>
        <tr r="DB141" s="8"/>
      </tp>
      <tp>
        <v>39.394135409999997</v>
        <stp/>
        <stp>EM_S_VAL_PE_TTM</stp>
        <stp>2</stp>
        <stp>603500.SH</stp>
        <stp>2021/4/14</stp>
        <tr r="BS155" s="8"/>
      </tp>
      <tp>
        <v>17.168352049999999</v>
        <stp/>
        <stp>EM_S_VAL_PE_TTM</stp>
        <stp>2</stp>
        <stp>603100.SH</stp>
        <stp>2021/1/14</stp>
        <tr r="FN97" s="8"/>
      </tp>
      <tp>
        <v>23.6428604</v>
        <stp/>
        <stp>EM_S_VAL_PE_TTM</stp>
        <stp>2</stp>
        <stp>603203.SH</stp>
        <stp>2021/2/24</stp>
        <tr r="DB121" s="8"/>
      </tp>
      <tp>
        <v>30.669789550000001</v>
        <stp/>
        <stp>EM_S_VAL_PE_TTM</stp>
        <stp>2</stp>
        <stp>603500.SH</stp>
        <stp>2021/5/14</stp>
        <tr r="BS174" s="8"/>
      </tp>
      <tp>
        <v>16.248525109999999</v>
        <stp/>
        <stp>EM_S_VAL_PE_TTM</stp>
        <stp>2</stp>
        <stp>603700.SH</stp>
        <stp>2021/7/14</stp>
        <tr r="BA216" s="8"/>
      </tp>
      <tp>
        <v>36.193574120000001</v>
        <stp/>
        <stp>EM_S_VAL_PE_TTM</stp>
        <stp>2</stp>
        <stp>603901.SH</stp>
        <stp>2020/9/14</stp>
        <tr r="EI16" s="8"/>
      </tp>
      <tp>
        <v>20.479950179999999</v>
        <stp/>
        <stp>EM_S_VAL_PE_TTM</stp>
        <stp>2</stp>
        <stp>603700.SH</stp>
        <stp>2021/4/14</stp>
        <tr r="BA155" s="8"/>
      </tp>
      <tp>
        <v>59.396439620000002</v>
        <stp/>
        <stp>EM_S_VAL_PE_TTM</stp>
        <stp>2</stp>
        <stp>601100.SH</stp>
        <stp>2021/3/16</stp>
        <tr r="GP135" s="8"/>
      </tp>
      <tp>
        <v>31.796853089999999</v>
        <stp/>
        <stp>EM_S_VAL_PE_TTM</stp>
        <stp>2</stp>
        <stp>603500.SH</stp>
        <stp>2021/7/14</stp>
        <tr r="BS216" s="8"/>
      </tp>
      <tp>
        <v>18.805363060000001</v>
        <stp/>
        <stp>EM_S_VAL_PE_TTM</stp>
        <stp>2</stp>
        <stp>603700.SH</stp>
        <stp>2021/5/14</stp>
        <tr r="BA174" s="8"/>
      </tp>
      <tp>
        <v>58.96628613</v>
        <stp/>
        <stp>EM_S_VAL_PE_TTM</stp>
        <stp>2</stp>
        <stp>601100.SH</stp>
        <stp>2021/4/16</stp>
        <tr r="GP157" s="8"/>
      </tp>
      <tp>
        <v>14.09381887</v>
        <stp/>
        <stp>EM_S_VAL_PE_TTM</stp>
        <stp>2</stp>
        <stp>603100.SH</stp>
        <stp>2021/4/14</stp>
        <tr r="FN155" s="8"/>
      </tp>
      <tp>
        <v>11.329910829999999</v>
        <stp/>
        <stp>EM_S_VAL_PE_TTM</stp>
        <stp>2</stp>
        <stp>603100.SH</stp>
        <stp>2021/5/14</stp>
        <tr r="FN174" s="8"/>
      </tp>
      <tp>
        <v>26.483820560000002</v>
        <stp/>
        <stp>EM_S_VAL_PE_TTM</stp>
        <stp>2</stp>
        <stp>603203.SH</stp>
        <stp>2021/6/24</stp>
        <tr r="DB202" s="8"/>
      </tp>
      <tp>
        <v>31.431396589999999</v>
        <stp/>
        <stp>EM_S_VAL_PE_TTM</stp>
        <stp>2</stp>
        <stp>603500.SH</stp>
        <stp>2021/1/14</stp>
        <tr r="BS97" s="8"/>
      </tp>
      <tp>
        <v>35.631275420000001</v>
        <stp/>
        <stp>EM_S_VAL_PE_TTM</stp>
        <stp>2</stp>
        <stp>601100.SH</stp>
        <stp>2021/6/16</stp>
        <tr r="GP196" s="8"/>
      </tp>
      <tp>
        <v>26.788232350000001</v>
        <stp/>
        <stp>EM_S_VAL_PE_TTM</stp>
        <stp>2</stp>
        <stp>603203.SH</stp>
        <stp>2021/5/24</stp>
        <tr r="DB180" s="8"/>
      </tp>
      <tp>
        <v>46.162447800000002</v>
        <stp/>
        <stp>EM_S_VAL_PE_TTM</stp>
        <stp>2</stp>
        <stp>601100.SH</stp>
        <stp>2021/7/16</stp>
        <tr r="GP218" s="8"/>
      </tp>
      <tp>
        <v>12.476803650000001</v>
        <stp/>
        <stp>EM_S_VAL_PE_TTM</stp>
        <stp>2</stp>
        <stp>603100.SH</stp>
        <stp>2021/7/14</stp>
        <tr r="FN216" s="8"/>
      </tp>
      <tp>
        <v>21.13505902</v>
        <stp/>
        <stp>EM_S_VAL_PE_TTM</stp>
        <stp>2</stp>
        <stp>603700.SH</stp>
        <stp>2021/1/14</stp>
        <tr r="BA97" s="8"/>
      </tp>
      <tp>
        <v>49.651808610000003</v>
        <stp/>
        <stp>EM_S_VAL_PE_TTM</stp>
        <stp>2</stp>
        <stp>601100.SH</stp>
        <stp>2021/8/17</stp>
        <tr r="GP240" s="8"/>
      </tp>
      <tp>
        <v>-210.89572527999999</v>
        <stp/>
        <stp>EM_S_VAL_PE_TTM</stp>
        <stp>2</stp>
        <stp>603800.SH</stp>
        <stp>2021/1/15</stp>
        <tr r="DZ98" s="8"/>
      </tp>
      <tp>
        <v>-202.71960822</v>
        <stp/>
        <stp>EM_S_VAL_PE_TTM</stp>
        <stp>2</stp>
        <stp>603800.SH</stp>
        <stp>2021/3/15</stp>
        <tr r="DZ134" s="8"/>
      </tp>
      <tp>
        <v>28.12764391</v>
        <stp/>
        <stp>EM_S_VAL_PE_TTM</stp>
        <stp>2</stp>
        <stp>603203.SH</stp>
        <stp>2021/8/25</stp>
        <tr r="DB246" s="8"/>
      </tp>
      <tp>
        <v>37.767121369999998</v>
        <stp/>
        <stp>EM_S_VAL_PE_TTM</stp>
        <stp>2</stp>
        <stp>600501.SH</stp>
        <stp>2020/9/16</stp>
        <tr r="KM18" s="8"/>
      </tp>
      <tp>
        <v>-217.14805009</v>
        <stp/>
        <stp>EM_S_VAL_PE_TTM</stp>
        <stp>2</stp>
        <stp>603800.SH</stp>
        <stp>2021/4/15</stp>
        <tr r="DZ156" s="8"/>
      </tp>
      <tp>
        <v>-87.98511311</v>
        <stp/>
        <stp>EM_S_VAL_PE_TTM</stp>
        <stp>2</stp>
        <stp>603800.SH</stp>
        <stp>2021/7/15</stp>
        <tr r="DZ217" s="8"/>
      </tp>
      <tp>
        <v>-78.265827360000003</v>
        <stp/>
        <stp>EM_S_VAL_PE_TTM</stp>
        <stp>2</stp>
        <stp>603800.SH</stp>
        <stp>2021/6/15</stp>
        <tr r="DZ195" s="8"/>
      </tp>
      <tp>
        <v>21.492711629999999</v>
        <stp/>
        <stp>EM_S_VAL_PE_TTM</stp>
        <stp>2</stp>
        <stp>603203.SH</stp>
        <stp>2021/3/25</stp>
        <tr r="DB142" s="8"/>
      </tp>
      <tp>
        <v>39.425326329999997</v>
        <stp/>
        <stp>EM_S_VAL_PE_TTM</stp>
        <stp>2</stp>
        <stp>603500.SH</stp>
        <stp>2021/4/15</stp>
        <tr r="BS156" s="8"/>
      </tp>
      <tp>
        <v>17.444116940000001</v>
        <stp/>
        <stp>EM_S_VAL_PE_TTM</stp>
        <stp>2</stp>
        <stp>603700.SH</stp>
        <stp>2021/6/15</stp>
        <tr r="BA195" s="8"/>
      </tp>
      <tp>
        <v>17.859600400000001</v>
        <stp/>
        <stp>EM_S_VAL_PE_TTM</stp>
        <stp>2</stp>
        <stp>603100.SH</stp>
        <stp>2021/1/15</stp>
        <tr r="FN98" s="8"/>
      </tp>
      <tp>
        <v>23.309367940000001</v>
        <stp/>
        <stp>EM_S_VAL_PE_TTM</stp>
        <stp>2</stp>
        <stp>603203.SH</stp>
        <stp>2021/2/25</stp>
        <tr r="DB122" s="8"/>
      </tp>
      <tp>
        <v>16.039656659999999</v>
        <stp/>
        <stp>EM_S_VAL_PE_TTM</stp>
        <stp>2</stp>
        <stp>603700.SH</stp>
        <stp>2021/7/15</stp>
        <tr r="BA217" s="8"/>
      </tp>
      <tp>
        <v>35.773938469999997</v>
        <stp/>
        <stp>EM_S_VAL_PE_TTM</stp>
        <stp>2</stp>
        <stp>603901.SH</stp>
        <stp>2020/9/15</stp>
        <tr r="EI17" s="8"/>
      </tp>
      <tp>
        <v>22.361547250000001</v>
        <stp/>
        <stp>EM_S_VAL_PE_TTM</stp>
        <stp>2</stp>
        <stp>603203.SH</stp>
        <stp>2021/1/25</stp>
        <tr r="DB104" s="8"/>
      </tp>
      <tp>
        <v>29.508572569999998</v>
        <stp/>
        <stp>EM_S_VAL_PE_TTM</stp>
        <stp>2</stp>
        <stp>603500.SH</stp>
        <stp>2021/6/15</stp>
        <tr r="BS195" s="8"/>
      </tp>
      <tp>
        <v>20.433156690000001</v>
        <stp/>
        <stp>EM_S_VAL_PE_TTM</stp>
        <stp>2</stp>
        <stp>603700.SH</stp>
        <stp>2021/4/15</stp>
        <tr r="BA156" s="8"/>
      </tp>
      <tp>
        <v>62.478030990000001</v>
        <stp/>
        <stp>EM_S_VAL_PE_TTM</stp>
        <stp>2</stp>
        <stp>601100.SH</stp>
        <stp>2021/3/17</stp>
        <tr r="GP136" s="8"/>
      </tp>
      <tp>
        <v>14.37362263</v>
        <stp/>
        <stp>EM_S_VAL_PE_TTM</stp>
        <stp>2</stp>
        <stp>603100.SH</stp>
        <stp>2021/3/15</stp>
        <tr r="FN134" s="8"/>
      </tp>
      <tp>
        <v>31.489472119999999</v>
        <stp/>
        <stp>EM_S_VAL_PE_TTM</stp>
        <stp>2</stp>
        <stp>603500.SH</stp>
        <stp>2021/7/15</stp>
        <tr r="BS217" s="8"/>
      </tp>
      <tp>
        <v>13.88655683</v>
        <stp/>
        <stp>EM_S_VAL_PE_TTM</stp>
        <stp>2</stp>
        <stp>603100.SH</stp>
        <stp>2021/4/15</stp>
        <tr r="FN156" s="8"/>
      </tp>
      <tp>
        <v>39.290493840000003</v>
        <stp/>
        <stp>EM_S_VAL_PE_TTM</stp>
        <stp>2</stp>
        <stp>601100.SH</stp>
        <stp>2021/5/17</stp>
        <tr r="GP175" s="8"/>
      </tp>
      <tp>
        <v>25.87195298</v>
        <stp/>
        <stp>EM_S_VAL_PE_TTM</stp>
        <stp>2</stp>
        <stp>603203.SH</stp>
        <stp>2021/6/25</stp>
        <tr r="DB203" s="8"/>
      </tp>
      <tp>
        <v>34.563148060000003</v>
        <stp/>
        <stp>EM_S_VAL_PE_TTM</stp>
        <stp>2</stp>
        <stp>603500.SH</stp>
        <stp>2021/1/15</stp>
        <tr r="BS98" s="8"/>
      </tp>
      <tp>
        <v>21.174053600000001</v>
        <stp/>
        <stp>EM_S_VAL_PE_TTM</stp>
        <stp>2</stp>
        <stp>603700.SH</stp>
        <stp>2021/3/15</stp>
        <tr r="BA134" s="8"/>
      </tp>
      <tp>
        <v>36.635861910000003</v>
        <stp/>
        <stp>EM_S_VAL_PE_TTM</stp>
        <stp>2</stp>
        <stp>601100.SH</stp>
        <stp>2021/6/17</stp>
        <tr r="GP197" s="8"/>
      </tp>
      <tp>
        <v>11.719159299999999</v>
        <stp/>
        <stp>EM_S_VAL_PE_TTM</stp>
        <stp>2</stp>
        <stp>603100.SH</stp>
        <stp>2021/6/15</stp>
        <tr r="FN195" s="8"/>
      </tp>
      <tp>
        <v>26.750180879999998</v>
        <stp/>
        <stp>EM_S_VAL_PE_TTM</stp>
        <stp>2</stp>
        <stp>603203.SH</stp>
        <stp>2021/5/25</stp>
        <tr r="DB181" s="8"/>
      </tp>
      <tp>
        <v>11.717640859999999</v>
        <stp/>
        <stp>EM_S_VAL_PE_TTM</stp>
        <stp>2</stp>
        <stp>603100.SH</stp>
        <stp>2021/7/15</stp>
        <tr r="FN217" s="8"/>
      </tp>
      <tp>
        <v>34.961734610000001</v>
        <stp/>
        <stp>EM_S_VAL_PE_TTM</stp>
        <stp>2</stp>
        <stp>603500.SH</stp>
        <stp>2021/3/15</stp>
        <tr r="BS134" s="8"/>
      </tp>
      <tp>
        <v>21.057069869999999</v>
        <stp/>
        <stp>EM_S_VAL_PE_TTM</stp>
        <stp>2</stp>
        <stp>603700.SH</stp>
        <stp>2021/1/15</stp>
        <tr r="BA98" s="8"/>
      </tp>
      <tp>
        <v>48.662705320000001</v>
        <stp/>
        <stp>EM_S_VAL_PE_TTM</stp>
        <stp>2</stp>
        <stp>601002.SH</stp>
        <stp>2020/9/28</stp>
        <tr r="JO26" s="8"/>
      </tp>
      <tp>
        <v>50.976698030000001</v>
        <stp/>
        <stp>EM_S_VAL_PE_TTM</stp>
        <stp>2</stp>
        <stp>601100.SH</stp>
        <stp>2021/8/18</stp>
        <tr r="GP241" s="8"/>
      </tp>
      <tp>
        <v>19.472043330000002</v>
        <stp/>
        <stp>EM_S_VAL_PE_TTM</stp>
        <stp>2</stp>
        <stp>688009.SH</stp>
        <stp>2020/9/11</stp>
        <tr r="AR15" s="8"/>
      </tp>
      <tp>
        <v>-13.233218279999999</v>
        <stp/>
        <stp>EM_S_VAL_PE_TTM</stp>
        <stp>2</stp>
        <stp>600302.SH</stp>
        <stp>2020/9/29</stp>
        <tr r="KR27" s="8"/>
      </tp>
      <tp>
        <v>87.539760340000001</v>
        <stp/>
        <stp>EM_S_VAL_PE_TTM</stp>
        <stp>2</stp>
        <stp>601100.SH</stp>
        <stp>2021/1/18</stp>
        <tr r="GP99" s="8"/>
      </tp>
      <tp>
        <v>86.905107659999999</v>
        <stp/>
        <stp>EM_S_VAL_PE_TTM</stp>
        <stp>2</stp>
        <stp>601100.SH</stp>
        <stp>2021/2/18</stp>
        <tr r="GP117" s="8"/>
      </tp>
      <tp>
        <v>65.030745120000006</v>
        <stp/>
        <stp>EM_S_VAL_PE_TTM</stp>
        <stp>2</stp>
        <stp>601100.SH</stp>
        <stp>2021/3/18</stp>
        <tr r="GP137" s="8"/>
      </tp>
      <tp>
        <v>38.46061804</v>
        <stp/>
        <stp>EM_S_VAL_PE_TTM</stp>
        <stp>2</stp>
        <stp>601100.SH</stp>
        <stp>2021/5/18</stp>
        <tr r="GP176" s="8"/>
      </tp>
      <tp>
        <v>36.072905230000003</v>
        <stp/>
        <stp>EM_S_VAL_PE_TTM</stp>
        <stp>2</stp>
        <stp>601100.SH</stp>
        <stp>2021/6/18</stp>
        <tr r="GP198" s="8"/>
      </tp>
      <tp>
        <v>48.748379100000001</v>
        <stp/>
        <stp>EM_S_VAL_PE_TTM</stp>
        <stp>2</stp>
        <stp>601002.SH</stp>
        <stp>2020/9/29</stp>
        <tr r="JO27" s="8"/>
      </tp>
      <tp>
        <v>49.593571709999999</v>
        <stp/>
        <stp>EM_S_VAL_PE_TTM</stp>
        <stp>2</stp>
        <stp>601100.SH</stp>
        <stp>2021/8/19</stp>
        <tr r="GP242" s="8"/>
      </tp>
      <tp>
        <v>19.44017419</v>
        <stp/>
        <stp>EM_S_VAL_PE_TTM</stp>
        <stp>2</stp>
        <stp>688009.SH</stp>
        <stp>2020/9/10</stp>
        <tr r="AR14" s="8"/>
      </tp>
      <tp>
        <v>-13.29476813</v>
        <stp/>
        <stp>EM_S_VAL_PE_TTM</stp>
        <stp>2</stp>
        <stp>600302.SH</stp>
        <stp>2020/9/28</stp>
        <tr r="KR26" s="8"/>
      </tp>
      <tp>
        <v>38.506272860000003</v>
        <stp/>
        <stp>EM_S_VAL_PE_TTM</stp>
        <stp>2</stp>
        <stp>600501.SH</stp>
        <stp>2020/9/18</stp>
        <tr r="KM20" s="8"/>
      </tp>
      <tp>
        <v>82.286246449999993</v>
        <stp/>
        <stp>EM_S_VAL_PE_TTM</stp>
        <stp>2</stp>
        <stp>601100.SH</stp>
        <stp>2021/1/19</stp>
        <tr r="GP100" s="8"/>
      </tp>
      <tp>
        <v>80.72782153</v>
        <stp/>
        <stp>EM_S_VAL_PE_TTM</stp>
        <stp>2</stp>
        <stp>601100.SH</stp>
        <stp>2021/2/19</stp>
        <tr r="GP118" s="8"/>
      </tp>
      <tp>
        <v>60.517659360000003</v>
        <stp/>
        <stp>EM_S_VAL_PE_TTM</stp>
        <stp>2</stp>
        <stp>601100.SH</stp>
        <stp>2021/3/19</stp>
        <tr r="GP138" s="8"/>
      </tp>
      <tp>
        <v>60.292005070000002</v>
        <stp/>
        <stp>EM_S_VAL_PE_TTM</stp>
        <stp>2</stp>
        <stp>601100.SH</stp>
        <stp>2021/4/19</stp>
        <tr r="GP158" s="8"/>
      </tp>
      <tp>
        <v>37.873395989999999</v>
        <stp/>
        <stp>EM_S_VAL_PE_TTM</stp>
        <stp>2</stp>
        <stp>601100.SH</stp>
        <stp>2021/5/19</stp>
        <tr r="GP177" s="8"/>
      </tp>
      <tp>
        <v>49.443126390000003</v>
        <stp/>
        <stp>EM_S_VAL_PE_TTM</stp>
        <stp>2</stp>
        <stp>601100.SH</stp>
        <stp>2021/7/19</stp>
        <tr r="GP219" s="8"/>
      </tp>
      <tp>
        <v>11.096102119999999</v>
        <stp/>
        <stp>EM_S_VAL_PE_TTM</stp>
        <stp>2</stp>
        <stp>603100.SH</stp>
        <stp>2021/8/18</stp>
        <tr r="FN241" s="8"/>
      </tp>
      <tp>
        <v>-210.65525124999999</v>
        <stp/>
        <stp>EM_S_VAL_PE_TTM</stp>
        <stp>2</stp>
        <stp>603800.SH</stp>
        <stp>2021/1/18</stp>
        <tr r="DZ99" s="8"/>
      </tp>
      <tp>
        <v>-207.28861481000001</v>
        <stp/>
        <stp>EM_S_VAL_PE_TTM</stp>
        <stp>2</stp>
        <stp>603800.SH</stp>
        <stp>2021/3/18</stp>
        <tr r="DZ137" s="8"/>
      </tp>
      <tp>
        <v>-189.97448456999999</v>
        <stp/>
        <stp>EM_S_VAL_PE_TTM</stp>
        <stp>2</stp>
        <stp>603800.SH</stp>
        <stp>2021/2/18</stp>
        <tr r="DZ117" s="8"/>
      </tp>
      <tp>
        <v>33.874897160000003</v>
        <stp/>
        <stp>EM_S_VAL_PE_TTM</stp>
        <stp>2</stp>
        <stp>603500.SH</stp>
        <stp>2021/8/18</stp>
        <tr r="BS241" s="8"/>
      </tp>
      <tp>
        <v>-75.708120579999999</v>
        <stp/>
        <stp>EM_S_VAL_PE_TTM</stp>
        <stp>2</stp>
        <stp>603800.SH</stp>
        <stp>2021/5/18</stp>
        <tr r="DZ176" s="8"/>
      </tp>
      <tp>
        <v>15.200510939999999</v>
        <stp/>
        <stp>EM_S_VAL_PE_TTM</stp>
        <stp>2</stp>
        <stp>603700.SH</stp>
        <stp>2021/8/18</stp>
        <tr r="BA241" s="8"/>
      </tp>
      <tp>
        <v>-79.544680749999998</v>
        <stp/>
        <stp>EM_S_VAL_PE_TTM</stp>
        <stp>2</stp>
        <stp>603800.SH</stp>
        <stp>2021/6/18</stp>
        <tr r="DZ198" s="8"/>
      </tp>
      <tp>
        <v>17.06239184</v>
        <stp/>
        <stp>EM_S_VAL_PE_TTM</stp>
        <stp>2</stp>
        <stp>603700.SH</stp>
        <stp>2021/6/18</stp>
        <tr r="BA198" s="8"/>
      </tp>
      <tp>
        <v>18.339242120000002</v>
        <stp/>
        <stp>EM_S_VAL_PE_TTM</stp>
        <stp>2</stp>
        <stp>603100.SH</stp>
        <stp>2021/1/18</stp>
        <tr r="FN99" s="8"/>
      </tp>
      <tp>
        <v>30.430715469999999</v>
        <stp/>
        <stp>EM_S_VAL_PE_TTM</stp>
        <stp>2</stp>
        <stp>603500.SH</stp>
        <stp>2021/5/18</stp>
        <tr r="BS176" s="8"/>
      </tp>
      <tp>
        <v>-112.1128137</v>
        <stp/>
        <stp>EM_S_VAL_PE_TTM</stp>
        <stp>2</stp>
        <stp>603800.SH</stp>
        <stp>2021/8/18</stp>
        <tr r="DZ241" s="8"/>
      </tp>
      <tp>
        <v>35.634059929999999</v>
        <stp/>
        <stp>EM_S_VAL_PE_TTM</stp>
        <stp>2</stp>
        <stp>603901.SH</stp>
        <stp>2020/9/18</stp>
        <tr r="EI20" s="8"/>
      </tp>
      <tp>
        <v>15.29593871</v>
        <stp/>
        <stp>EM_S_VAL_PE_TTM</stp>
        <stp>2</stp>
        <stp>603100.SH</stp>
        <stp>2021/2/18</stp>
        <tr r="FN117" s="8"/>
      </tp>
      <tp>
        <v>23.15139782</v>
        <stp/>
        <stp>EM_S_VAL_PE_TTM</stp>
        <stp>2</stp>
        <stp>603203.SH</stp>
        <stp>2021/1/28</stp>
        <tr r="DB107" s="8"/>
      </tp>
      <tp>
        <v>31.352858359999999</v>
        <stp/>
        <stp>EM_S_VAL_PE_TTM</stp>
        <stp>2</stp>
        <stp>603500.SH</stp>
        <stp>2021/6/18</stp>
        <tr r="BS198" s="8"/>
      </tp>
      <tp>
        <v>15.337391119999999</v>
        <stp/>
        <stp>EM_S_VAL_PE_TTM</stp>
        <stp>2</stp>
        <stp>603100.SH</stp>
        <stp>2021/3/18</stp>
        <tr r="FN137" s="8"/>
      </tp>
      <tp>
        <v>19.007029150000001</v>
        <stp/>
        <stp>EM_S_VAL_PE_TTM</stp>
        <stp>2</stp>
        <stp>603700.SH</stp>
        <stp>2021/5/18</stp>
        <tr r="BA176" s="8"/>
      </tp>
      <tp>
        <v>26.575144080000001</v>
        <stp/>
        <stp>EM_S_VAL_PE_TTM</stp>
        <stp>2</stp>
        <stp>603203.SH</stp>
        <stp>2021/7/28</stp>
        <tr r="DB226" s="8"/>
      </tp>
      <tp>
        <v>19.3803032</v>
        <stp/>
        <stp>EM_S_VAL_PE_TTM</stp>
        <stp>2</stp>
        <stp>603700.SH</stp>
        <stp>2021/2/18</stp>
        <tr r="BA117" s="8"/>
      </tp>
      <tp>
        <v>11.329910829999999</v>
        <stp/>
        <stp>EM_S_VAL_PE_TTM</stp>
        <stp>2</stp>
        <stp>603100.SH</stp>
        <stp>2021/5/18</stp>
        <tr r="FN176" s="8"/>
      </tp>
      <tp>
        <v>25.57058537</v>
        <stp/>
        <stp>EM_S_VAL_PE_TTM</stp>
        <stp>2</stp>
        <stp>603203.SH</stp>
        <stp>2021/6/28</stp>
        <tr r="DB204" s="8"/>
      </tp>
      <tp>
        <v>38.00807468</v>
        <stp/>
        <stp>EM_S_VAL_PE_TTM</stp>
        <stp>2</stp>
        <stp>603500.SH</stp>
        <stp>2021/1/18</stp>
        <tr r="BS99" s="8"/>
      </tp>
      <tp>
        <v>21.345629720000002</v>
        <stp/>
        <stp>EM_S_VAL_PE_TTM</stp>
        <stp>2</stp>
        <stp>603700.SH</stp>
        <stp>2021/3/18</stp>
        <tr r="BA137" s="8"/>
      </tp>
      <tp>
        <v>11.468928139999999</v>
        <stp/>
        <stp>EM_S_VAL_PE_TTM</stp>
        <stp>2</stp>
        <stp>603100.SH</stp>
        <stp>2021/6/18</stp>
        <tr r="FN198" s="8"/>
      </tp>
      <tp>
        <v>27.853673409999999</v>
        <stp/>
        <stp>EM_S_VAL_PE_TTM</stp>
        <stp>2</stp>
        <stp>603203.SH</stp>
        <stp>2021/5/28</stp>
        <tr r="DB184" s="8"/>
      </tp>
      <tp>
        <v>32.399392499999998</v>
        <stp/>
        <stp>EM_S_VAL_PE_TTM</stp>
        <stp>2</stp>
        <stp>603500.SH</stp>
        <stp>2021/2/18</stp>
        <tr r="BS117" s="8"/>
      </tp>
      <tp>
        <v>23.511218639999999</v>
        <stp/>
        <stp>EM_S_VAL_PE_TTM</stp>
        <stp>2</stp>
        <stp>603203.SH</stp>
        <stp>2021/4/28</stp>
        <tr r="DB165" s="8"/>
      </tp>
      <tp>
        <v>42.357273069999998</v>
        <stp/>
        <stp>EM_S_VAL_PE_TTM</stp>
        <stp>2</stp>
        <stp>603500.SH</stp>
        <stp>2021/3/18</stp>
        <tr r="BS137" s="8"/>
      </tp>
      <tp>
        <v>21.174053600000001</v>
        <stp/>
        <stp>EM_S_VAL_PE_TTM</stp>
        <stp>2</stp>
        <stp>603700.SH</stp>
        <stp>2021/1/18</stp>
        <tr r="BA99" s="8"/>
      </tp>
      <tp>
        <v>10.72972139</v>
        <stp/>
        <stp>EM_S_VAL_PE_TTM</stp>
        <stp>2</stp>
        <stp>603100.SH</stp>
        <stp>2021/8/19</stp>
        <tr r="FN242" s="8"/>
      </tp>
      <tp>
        <v>-211.61714737</v>
        <stp/>
        <stp>EM_S_VAL_PE_TTM</stp>
        <stp>2</stp>
        <stp>603800.SH</stp>
        <stp>2021/1/19</stp>
        <tr r="DZ100" s="8"/>
      </tp>
      <tp>
        <v>-206.32671869000001</v>
        <stp/>
        <stp>EM_S_VAL_PE_TTM</stp>
        <stp>2</stp>
        <stp>603800.SH</stp>
        <stp>2021/3/19</stp>
        <tr r="DZ138" s="8"/>
      </tp>
      <tp>
        <v>-195.26491325999999</v>
        <stp/>
        <stp>EM_S_VAL_PE_TTM</stp>
        <stp>2</stp>
        <stp>603800.SH</stp>
        <stp>2021/2/19</stp>
        <tr r="DZ118" s="8"/>
      </tp>
      <tp>
        <v>33.022054840000003</v>
        <stp/>
        <stp>EM_S_VAL_PE_TTM</stp>
        <stp>2</stp>
        <stp>603500.SH</stp>
        <stp>2021/8/19</stp>
        <tr r="BS242" s="8"/>
      </tp>
      <tp>
        <v>-74.855551660000003</v>
        <stp/>
        <stp>EM_S_VAL_PE_TTM</stp>
        <stp>2</stp>
        <stp>603800.SH</stp>
        <stp>2021/5/19</stp>
        <tr r="DZ177" s="8"/>
      </tp>
      <tp>
        <v>-221.95753070999999</v>
        <stp/>
        <stp>EM_S_VAL_PE_TTM</stp>
        <stp>2</stp>
        <stp>603800.SH</stp>
        <stp>2021/4/19</stp>
        <tr r="DZ158" s="8"/>
      </tp>
      <tp>
        <v>15.0592837</v>
        <stp/>
        <stp>EM_S_VAL_PE_TTM</stp>
        <stp>2</stp>
        <stp>603700.SH</stp>
        <stp>2021/8/19</stp>
        <tr r="BA242" s="8"/>
      </tp>
      <tp>
        <v>-89.349223390000006</v>
        <stp/>
        <stp>EM_S_VAL_PE_TTM</stp>
        <stp>2</stp>
        <stp>603800.SH</stp>
        <stp>2021/7/19</stp>
        <tr r="DZ219" s="8"/>
      </tp>
      <tp>
        <v>22.64238301</v>
        <stp/>
        <stp>EM_S_VAL_PE_TTM</stp>
        <stp>2</stp>
        <stp>603203.SH</stp>
        <stp>2021/3/29</stp>
        <tr r="DB144" s="8"/>
      </tp>
      <tp>
        <v>40.11152663</v>
        <stp/>
        <stp>EM_S_VAL_PE_TTM</stp>
        <stp>2</stp>
        <stp>603500.SH</stp>
        <stp>2021/4/19</stp>
        <tr r="BS158" s="8"/>
      </tp>
      <tp>
        <v>18.790669619999999</v>
        <stp/>
        <stp>EM_S_VAL_PE_TTM</stp>
        <stp>2</stp>
        <stp>603100.SH</stp>
        <stp>2021/1/19</stp>
        <tr r="FN100" s="8"/>
      </tp>
      <tp>
        <v>29.952567299999998</v>
        <stp/>
        <stp>EM_S_VAL_PE_TTM</stp>
        <stp>2</stp>
        <stp>603500.SH</stp>
        <stp>2021/5/19</stp>
        <tr r="BS177" s="8"/>
      </tp>
      <tp>
        <v>15.95322833</v>
        <stp/>
        <stp>EM_S_VAL_PE_TTM</stp>
        <stp>2</stp>
        <stp>603700.SH</stp>
        <stp>2021/7/19</stp>
        <tr r="BA219" s="8"/>
      </tp>
      <tp>
        <v>-116.80194279</v>
        <stp/>
        <stp>EM_S_VAL_PE_TTM</stp>
        <stp>2</stp>
        <stp>603800.SH</stp>
        <stp>2021/8/19</stp>
        <tr r="DZ242" s="8"/>
      </tp>
      <tp>
        <v>15.928087939999999</v>
        <stp/>
        <stp>EM_S_VAL_PE_TTM</stp>
        <stp>2</stp>
        <stp>603100.SH</stp>
        <stp>2021/2/19</stp>
        <tr r="FN118" s="8"/>
      </tp>
      <tp>
        <v>22.545845719999999</v>
        <stp/>
        <stp>EM_S_VAL_PE_TTM</stp>
        <stp>2</stp>
        <stp>603203.SH</stp>
        <stp>2021/1/29</stp>
        <tr r="DB108" s="8"/>
      </tp>
      <tp>
        <v>22.15671686</v>
        <stp/>
        <stp>EM_S_VAL_PE_TTM</stp>
        <stp>2</stp>
        <stp>603700.SH</stp>
        <stp>2021/4/19</stp>
        <tr r="BA158" s="8"/>
      </tp>
      <tp>
        <v>15.347754220000001</v>
        <stp/>
        <stp>EM_S_VAL_PE_TTM</stp>
        <stp>2</stp>
        <stp>603100.SH</stp>
        <stp>2021/3/19</stp>
        <tr r="FN138" s="8"/>
      </tp>
      <tp>
        <v>30.738096429999999</v>
        <stp/>
        <stp>EM_S_VAL_PE_TTM</stp>
        <stp>2</stp>
        <stp>603500.SH</stp>
        <stp>2021/7/19</stp>
        <tr r="BS219" s="8"/>
      </tp>
      <tp>
        <v>18.538875730000001</v>
        <stp/>
        <stp>EM_S_VAL_PE_TTM</stp>
        <stp>2</stp>
        <stp>603700.SH</stp>
        <stp>2021/5/19</stp>
        <tr r="BA177" s="8"/>
      </tp>
      <tp>
        <v>14.425438140000001</v>
        <stp/>
        <stp>EM_S_VAL_PE_TTM</stp>
        <stp>2</stp>
        <stp>603100.SH</stp>
        <stp>2021/4/19</stp>
        <tr r="FN158" s="8"/>
      </tp>
      <tp>
        <v>28.292026239999998</v>
        <stp/>
        <stp>EM_S_VAL_PE_TTM</stp>
        <stp>2</stp>
        <stp>603203.SH</stp>
        <stp>2021/7/29</stp>
        <tr r="DB227" s="8"/>
      </tp>
      <tp>
        <v>19.614270640000001</v>
        <stp/>
        <stp>EM_S_VAL_PE_TTM</stp>
        <stp>2</stp>
        <stp>603700.SH</stp>
        <stp>2021/2/19</stp>
        <tr r="BA118" s="8"/>
      </tp>
      <tp>
        <v>11.538436799999999</v>
        <stp/>
        <stp>EM_S_VAL_PE_TTM</stp>
        <stp>2</stp>
        <stp>603100.SH</stp>
        <stp>2021/5/19</stp>
        <tr r="FN177" s="8"/>
      </tp>
      <tp>
        <v>25.378805979999999</v>
        <stp/>
        <stp>EM_S_VAL_PE_TTM</stp>
        <stp>2</stp>
        <stp>603203.SH</stp>
        <stp>2021/6/29</stp>
        <tr r="DB205" s="8"/>
      </tp>
      <tp>
        <v>41.823117379999999</v>
        <stp/>
        <stp>EM_S_VAL_PE_TTM</stp>
        <stp>2</stp>
        <stp>603500.SH</stp>
        <stp>2021/1/19</stp>
        <tr r="BS100" s="8"/>
      </tp>
      <tp>
        <v>20.511145840000001</v>
        <stp/>
        <stp>EM_S_VAL_PE_TTM</stp>
        <stp>2</stp>
        <stp>603700.SH</stp>
        <stp>2021/3/19</stp>
        <tr r="BA138" s="8"/>
      </tp>
      <tp>
        <v>33.993738700000002</v>
        <stp/>
        <stp>EM_S_VAL_PE_TTM</stp>
        <stp>2</stp>
        <stp>603500.SH</stp>
        <stp>2021/2/19</stp>
        <tr r="BS118" s="8"/>
      </tp>
      <tp>
        <v>11.41668526</v>
        <stp/>
        <stp>EM_S_VAL_PE_TTM</stp>
        <stp>2</stp>
        <stp>603100.SH</stp>
        <stp>2021/7/19</stp>
        <tr r="FN219" s="8"/>
      </tp>
      <tp>
        <v>23.923696159999999</v>
        <stp/>
        <stp>EM_S_VAL_PE_TTM</stp>
        <stp>2</stp>
        <stp>603203.SH</stp>
        <stp>2021/4/29</stp>
        <tr r="DB166" s="8"/>
      </tp>
      <tp>
        <v>40.641772320000001</v>
        <stp/>
        <stp>EM_S_VAL_PE_TTM</stp>
        <stp>2</stp>
        <stp>603500.SH</stp>
        <stp>2021/3/19</stp>
        <tr r="BS138" s="8"/>
      </tp>
      <tp>
        <v>21.25204274</v>
        <stp/>
        <stp>EM_S_VAL_PE_TTM</stp>
        <stp>2</stp>
        <stp>603700.SH</stp>
        <stp>2021/1/19</stp>
        <tr r="BA100" s="8"/>
      </tp>
      <tp>
        <v>26.90215809</v>
        <stp/>
        <stp>EM_S_VAL_PE_TTM</stp>
        <stp>2</stp>
        <stp>605001.SH</stp>
        <stp>2020/9/18</stp>
        <tr r="T20" s="8"/>
      </tp>
      <tp>
        <v>20.141295230000001</v>
        <stp/>
        <stp>EM_S_VAL_PE_TTM</stp>
        <stp>2</stp>
        <stp>688009.SH</stp>
        <stp>2020/9/15</stp>
        <tr r="AR17" s="8"/>
      </tp>
      <tp>
        <v>20.04568781</v>
        <stp/>
        <stp>EM_S_VAL_PE_TTM</stp>
        <stp>2</stp>
        <stp>688009.SH</stp>
        <stp>2020/9/14</stp>
        <tr r="AR16" s="8"/>
      </tp>
      <tp>
        <v>20.459986610000001</v>
        <stp/>
        <stp>EM_S_VAL_PE_TTM</stp>
        <stp>2</stp>
        <stp>688009.SH</stp>
        <stp>2020/9/17</stp>
        <tr r="AR19" s="8"/>
      </tp>
      <tp>
        <v>19.981949539999999</v>
        <stp/>
        <stp>EM_S_VAL_PE_TTM</stp>
        <stp>2</stp>
        <stp>688009.SH</stp>
        <stp>2020/9/16</stp>
        <tr r="AR18" s="8"/>
      </tp>
      <tp>
        <v>156.70881007</v>
        <stp/>
        <stp>EM_S_VAL_PE_TTM</stp>
        <stp>2</stp>
        <stp>601106.SH</stp>
        <stp>2020/9/10</stp>
        <tr r="IO14" s="8"/>
      </tp>
      <tp>
        <v>156.70881007</v>
        <stp/>
        <stp>EM_S_VAL_PE_TTM</stp>
        <stp>2</stp>
        <stp>601106.SH</stp>
        <stp>2020/9/11</stp>
        <tr r="IO15" s="8"/>
      </tp>
      <tp>
        <v>156.19501069</v>
        <stp/>
        <stp>EM_S_VAL_PE_TTM</stp>
        <stp>2</stp>
        <stp>601106.SH</stp>
        <stp>2020/9/14</stp>
        <tr r="IO16" s="8"/>
      </tp>
      <tp>
        <v>157.22260944000001</v>
        <stp/>
        <stp>EM_S_VAL_PE_TTM</stp>
        <stp>2</stp>
        <stp>601106.SH</stp>
        <stp>2020/9/15</stp>
        <tr r="IO17" s="8"/>
      </tp>
      <tp>
        <v>156.70881007</v>
        <stp/>
        <stp>EM_S_VAL_PE_TTM</stp>
        <stp>2</stp>
        <stp>601106.SH</stp>
        <stp>2020/9/16</stp>
        <tr r="IO18" s="8"/>
      </tp>
      <tp>
        <v>156.19501069</v>
        <stp/>
        <stp>EM_S_VAL_PE_TTM</stp>
        <stp>2</stp>
        <stp>601106.SH</stp>
        <stp>2020/9/17</stp>
        <tr r="IO19" s="8"/>
      </tp>
      <tp>
        <v>159.27780695000001</v>
        <stp/>
        <stp>EM_S_VAL_PE_TTM</stp>
        <stp>2</stp>
        <stp>601106.SH</stp>
        <stp>2020/9/18</stp>
        <tr r="IO20" s="8"/>
      </tp>
      <tp>
        <v>180.04557668000001</v>
        <stp/>
        <stp>EM_S_VAL_PE_TTM</stp>
        <stp>2</stp>
        <stp>601106.SH</stp>
        <stp>2021/8/10</stp>
        <tr r="IO235" s="8"/>
      </tp>
      <tp>
        <v>138.90544968</v>
        <stp/>
        <stp>EM_S_VAL_PE_TTM</stp>
        <stp>2</stp>
        <stp>601106.SH</stp>
        <stp>2021/2/10</stp>
        <tr r="IO116" s="8"/>
      </tp>
      <tp>
        <v>144.58559818000001</v>
        <stp/>
        <stp>EM_S_VAL_PE_TTM</stp>
        <stp>2</stp>
        <stp>601106.SH</stp>
        <stp>2021/3/10</stp>
        <tr r="IO131" s="8"/>
      </tp>
      <tp>
        <v>141.68359301000001</v>
        <stp/>
        <stp>EM_S_VAL_PE_TTM</stp>
        <stp>2</stp>
        <stp>601106.SH</stp>
        <stp>2021/5/10</stp>
        <tr r="IO170" s="8"/>
      </tp>
      <tp>
        <v>143.72956547999999</v>
        <stp/>
        <stp>EM_S_VAL_PE_TTM</stp>
        <stp>2</stp>
        <stp>601106.SH</stp>
        <stp>2021/6/10</stp>
        <tr r="IO193" s="8"/>
      </tp>
      <tp>
        <v>179.53408357000001</v>
        <stp/>
        <stp>EM_S_VAL_PE_TTM</stp>
        <stp>2</stp>
        <stp>601106.SH</stp>
        <stp>2021/8/11</stp>
        <tr r="IO236" s="8"/>
      </tp>
      <tp>
        <v>147.68386100000001</v>
        <stp/>
        <stp>EM_S_VAL_PE_TTM</stp>
        <stp>2</stp>
        <stp>601106.SH</stp>
        <stp>2021/1/11</stp>
        <tr r="IO94" s="8"/>
      </tp>
      <tp>
        <v>146.65110673000001</v>
        <stp/>
        <stp>EM_S_VAL_PE_TTM</stp>
        <stp>2</stp>
        <stp>601106.SH</stp>
        <stp>2021/3/11</stp>
        <tr r="IO132" s="8"/>
      </tp>
      <tp>
        <v>141.68359301000001</v>
        <stp/>
        <stp>EM_S_VAL_PE_TTM</stp>
        <stp>2</stp>
        <stp>601106.SH</stp>
        <stp>2021/5/11</stp>
        <tr r="IO171" s="8"/>
      </tp>
      <tp>
        <v>142.70657925</v>
        <stp/>
        <stp>EM_S_VAL_PE_TTM</stp>
        <stp>2</stp>
        <stp>601106.SH</stp>
        <stp>2021/6/11</stp>
        <tr r="IO194" s="8"/>
      </tp>
      <tp>
        <v>177.48811111000001</v>
        <stp/>
        <stp>EM_S_VAL_PE_TTM</stp>
        <stp>2</stp>
        <stp>601106.SH</stp>
        <stp>2021/8/12</stp>
        <tr r="IO237" s="8"/>
      </tp>
      <tp>
        <v>147.68386100000001</v>
        <stp/>
        <stp>EM_S_VAL_PE_TTM</stp>
        <stp>2</stp>
        <stp>601106.SH</stp>
        <stp>2021/1/12</stp>
        <tr r="IO95" s="8"/>
      </tp>
      <tp>
        <v>152.33125523000001</v>
        <stp/>
        <stp>EM_S_VAL_PE_TTM</stp>
        <stp>2</stp>
        <stp>601106.SH</stp>
        <stp>2021/3/12</stp>
        <tr r="IO133" s="8"/>
      </tp>
      <tp>
        <v>147.16748387000001</v>
        <stp/>
        <stp>EM_S_VAL_PE_TTM</stp>
        <stp>2</stp>
        <stp>601106.SH</stp>
        <stp>2021/4/12</stp>
        <tr r="IO153" s="8"/>
      </tp>
      <tp>
        <v>144.24105858999999</v>
        <stp/>
        <stp>EM_S_VAL_PE_TTM</stp>
        <stp>2</stp>
        <stp>601106.SH</stp>
        <stp>2021/5/12</stp>
        <tr r="IO172" s="8"/>
      </tp>
      <tp>
        <v>195.39037015</v>
        <stp/>
        <stp>EM_S_VAL_PE_TTM</stp>
        <stp>2</stp>
        <stp>601106.SH</stp>
        <stp>2021/7/12</stp>
        <tr r="IO214" s="8"/>
      </tp>
      <tp>
        <v>175.95363176000001</v>
        <stp/>
        <stp>EM_S_VAL_PE_TTM</stp>
        <stp>2</stp>
        <stp>601106.SH</stp>
        <stp>2021/8/13</stp>
        <tr r="IO238" s="8"/>
      </tp>
      <tp>
        <v>156.46227232000001</v>
        <stp/>
        <stp>EM_S_VAL_PE_TTM</stp>
        <stp>2</stp>
        <stp>601106.SH</stp>
        <stp>2021/1/13</stp>
        <tr r="IO96" s="8"/>
      </tp>
      <tp>
        <v>144.58559818000001</v>
        <stp/>
        <stp>EM_S_VAL_PE_TTM</stp>
        <stp>2</stp>
        <stp>601106.SH</stp>
        <stp>2021/4/13</stp>
        <tr r="IO154" s="8"/>
      </tp>
      <tp>
        <v>142.19508612999999</v>
        <stp/>
        <stp>EM_S_VAL_PE_TTM</stp>
        <stp>2</stp>
        <stp>601106.SH</stp>
        <stp>2021/5/13</stp>
        <tr r="IO173" s="8"/>
      </tp>
      <tp>
        <v>190.78693211000001</v>
        <stp/>
        <stp>EM_S_VAL_PE_TTM</stp>
        <stp>2</stp>
        <stp>601106.SH</stp>
        <stp>2021/7/13</stp>
        <tr r="IO215" s="8"/>
      </tp>
      <tp>
        <v>159.04415800000001</v>
        <stp/>
        <stp>EM_S_VAL_PE_TTM</stp>
        <stp>2</stp>
        <stp>601106.SH</stp>
        <stp>2021/1/14</stp>
        <tr r="IO97" s="8"/>
      </tp>
      <tp>
        <v>146.65110673000001</v>
        <stp/>
        <stp>EM_S_VAL_PE_TTM</stp>
        <stp>2</stp>
        <stp>601106.SH</stp>
        <stp>2021/4/14</stp>
        <tr r="IO155" s="8"/>
      </tp>
      <tp>
        <v>143.72956547999999</v>
        <stp/>
        <stp>EM_S_VAL_PE_TTM</stp>
        <stp>2</stp>
        <stp>601106.SH</stp>
        <stp>2021/5/14</stp>
        <tr r="IO174" s="8"/>
      </tp>
      <tp>
        <v>183.11453538000001</v>
        <stp/>
        <stp>EM_S_VAL_PE_TTM</stp>
        <stp>2</stp>
        <stp>601106.SH</stp>
        <stp>2021/7/14</stp>
        <tr r="IO216" s="8"/>
      </tp>
      <tp>
        <v>156.46227232000001</v>
        <stp/>
        <stp>EM_S_VAL_PE_TTM</stp>
        <stp>2</stp>
        <stp>601106.SH</stp>
        <stp>2021/1/15</stp>
        <tr r="IO98" s="8"/>
      </tp>
      <tp>
        <v>154.39676377999999</v>
        <stp/>
        <stp>EM_S_VAL_PE_TTM</stp>
        <stp>2</stp>
        <stp>601106.SH</stp>
        <stp>2021/3/15</stp>
        <tr r="IO134" s="8"/>
      </tp>
      <tp>
        <v>145.61835246000001</v>
        <stp/>
        <stp>EM_S_VAL_PE_TTM</stp>
        <stp>2</stp>
        <stp>601106.SH</stp>
        <stp>2021/4/15</stp>
        <tr r="IO156" s="8"/>
      </tp>
      <tp>
        <v>141.68359301000001</v>
        <stp/>
        <stp>EM_S_VAL_PE_TTM</stp>
        <stp>2</stp>
        <stp>601106.SH</stp>
        <stp>2021/6/15</stp>
        <tr r="IO195" s="8"/>
      </tp>
      <tp>
        <v>182.60304226</v>
        <stp/>
        <stp>EM_S_VAL_PE_TTM</stp>
        <stp>2</stp>
        <stp>601106.SH</stp>
        <stp>2021/7/15</stp>
        <tr r="IO217" s="8"/>
      </tp>
      <tp>
        <v>172.88467306999999</v>
        <stp/>
        <stp>EM_S_VAL_PE_TTM</stp>
        <stp>2</stp>
        <stp>601106.SH</stp>
        <stp>2021/8/16</stp>
        <tr r="IO239" s="8"/>
      </tp>
      <tp>
        <v>154.91314091000001</v>
        <stp/>
        <stp>EM_S_VAL_PE_TTM</stp>
        <stp>2</stp>
        <stp>601106.SH</stp>
        <stp>2021/3/16</stp>
        <tr r="IO135" s="8"/>
      </tp>
      <tp>
        <v>147.16748387000001</v>
        <stp/>
        <stp>EM_S_VAL_PE_TTM</stp>
        <stp>2</stp>
        <stp>601106.SH</stp>
        <stp>2021/4/16</stp>
        <tr r="IO157" s="8"/>
      </tp>
      <tp>
        <v>142.19508612999999</v>
        <stp/>
        <stp>EM_S_VAL_PE_TTM</stp>
        <stp>2</stp>
        <stp>601106.SH</stp>
        <stp>2021/6/16</stp>
        <tr r="IO196" s="8"/>
      </tp>
      <tp>
        <v>177.48811111000001</v>
        <stp/>
        <stp>EM_S_VAL_PE_TTM</stp>
        <stp>2</stp>
        <stp>601106.SH</stp>
        <stp>2021/7/16</stp>
        <tr r="IO218" s="8"/>
      </tp>
      <tp>
        <v>169.81571436999999</v>
        <stp/>
        <stp>EM_S_VAL_PE_TTM</stp>
        <stp>2</stp>
        <stp>601106.SH</stp>
        <stp>2021/8/17</stp>
        <tr r="IO240" s="8"/>
      </tp>
      <tp>
        <v>153.88038664000001</v>
        <stp/>
        <stp>EM_S_VAL_PE_TTM</stp>
        <stp>2</stp>
        <stp>601106.SH</stp>
        <stp>2021/3/17</stp>
        <tr r="IO136" s="8"/>
      </tp>
      <tp>
        <v>143.72956547999999</v>
        <stp/>
        <stp>EM_S_VAL_PE_TTM</stp>
        <stp>2</stp>
        <stp>601106.SH</stp>
        <stp>2021/5/17</stp>
        <tr r="IO175" s="8"/>
      </tp>
      <tp>
        <v>141.68359301000001</v>
        <stp/>
        <stp>EM_S_VAL_PE_TTM</stp>
        <stp>2</stp>
        <stp>601106.SH</stp>
        <stp>2021/6/17</stp>
        <tr r="IO197" s="8"/>
      </tp>
      <tp>
        <v>170.32720749000001</v>
        <stp/>
        <stp>EM_S_VAL_PE_TTM</stp>
        <stp>2</stp>
        <stp>601106.SH</stp>
        <stp>2021/8/18</stp>
        <tr r="IO241" s="8"/>
      </tp>
      <tp>
        <v>155.94589518000001</v>
        <stp/>
        <stp>EM_S_VAL_PE_TTM</stp>
        <stp>2</stp>
        <stp>601106.SH</stp>
        <stp>2021/1/18</stp>
        <tr r="IO99" s="8"/>
      </tp>
      <tp>
        <v>142.00371250000001</v>
        <stp/>
        <stp>EM_S_VAL_PE_TTM</stp>
        <stp>2</stp>
        <stp>601106.SH</stp>
        <stp>2021/2/18</stp>
        <tr r="IO117" s="8"/>
      </tp>
      <tp>
        <v>151.29850096000001</v>
        <stp/>
        <stp>EM_S_VAL_PE_TTM</stp>
        <stp>2</stp>
        <stp>601106.SH</stp>
        <stp>2021/3/18</stp>
        <tr r="IO137" s="8"/>
      </tp>
      <tp>
        <v>144.75255171000001</v>
        <stp/>
        <stp>EM_S_VAL_PE_TTM</stp>
        <stp>2</stp>
        <stp>601106.SH</stp>
        <stp>2021/5/18</stp>
        <tr r="IO176" s="8"/>
      </tp>
      <tp>
        <v>141.17209990000001</v>
        <stp/>
        <stp>EM_S_VAL_PE_TTM</stp>
        <stp>2</stp>
        <stp>601106.SH</stp>
        <stp>2021/6/18</stp>
        <tr r="IO198" s="8"/>
      </tp>
      <tp>
        <v>167.25824879000001</v>
        <stp/>
        <stp>EM_S_VAL_PE_TTM</stp>
        <stp>2</stp>
        <stp>601106.SH</stp>
        <stp>2021/8/19</stp>
        <tr r="IO242" s="8"/>
      </tp>
      <tp>
        <v>152.84763237000001</v>
        <stp/>
        <stp>EM_S_VAL_PE_TTM</stp>
        <stp>2</stp>
        <stp>601106.SH</stp>
        <stp>2021/1/19</stp>
        <tr r="IO100" s="8"/>
      </tp>
      <tp>
        <v>145.61835246000001</v>
        <stp/>
        <stp>EM_S_VAL_PE_TTM</stp>
        <stp>2</stp>
        <stp>601106.SH</stp>
        <stp>2021/2/19</stp>
        <tr r="IO118" s="8"/>
      </tp>
      <tp>
        <v>151.29850096000001</v>
        <stp/>
        <stp>EM_S_VAL_PE_TTM</stp>
        <stp>2</stp>
        <stp>601106.SH</stp>
        <stp>2021/3/19</stp>
        <tr r="IO138" s="8"/>
      </tp>
      <tp>
        <v>147.68386100000001</v>
        <stp/>
        <stp>EM_S_VAL_PE_TTM</stp>
        <stp>2</stp>
        <stp>601106.SH</stp>
        <stp>2021/4/19</stp>
        <tr r="IO158" s="8"/>
      </tp>
      <tp>
        <v>142.70657925</v>
        <stp/>
        <stp>EM_S_VAL_PE_TTM</stp>
        <stp>2</stp>
        <stp>601106.SH</stp>
        <stp>2021/5/19</stp>
        <tr r="IO177" s="8"/>
      </tp>
      <tp>
        <v>183.11453538000001</v>
        <stp/>
        <stp>EM_S_VAL_PE_TTM</stp>
        <stp>2</stp>
        <stp>601106.SH</stp>
        <stp>2021/7/19</stp>
        <tr r="IO219" s="8"/>
      </tp>
      <tp>
        <v>171.35019371999999</v>
        <stp/>
        <stp>EM_S_VAL_PE_TTM</stp>
        <stp>2</stp>
        <stp>601106.SH</stp>
        <stp>2021/8/20</stp>
        <tr r="IO243" s="8"/>
      </tp>
      <tp>
        <v>150.54321754</v>
        <stp/>
        <stp>EM_S_VAL_PE_TTM</stp>
        <stp>2</stp>
        <stp>601106.SH</stp>
        <stp>2020/9/30</stp>
        <tr r="IO28" s="8"/>
      </tp>
      <tp>
        <v>151.29850096000001</v>
        <stp/>
        <stp>EM_S_VAL_PE_TTM</stp>
        <stp>2</stp>
        <stp>601106.SH</stp>
        <stp>2021/1/20</stp>
        <tr r="IO101" s="8"/>
      </tp>
      <tp>
        <v>146.65110673000001</v>
        <stp/>
        <stp>EM_S_VAL_PE_TTM</stp>
        <stp>2</stp>
        <stp>601106.SH</stp>
        <stp>2021/4/20</stp>
        <tr r="IO159" s="8"/>
      </tp>
      <tp>
        <v>144.75255171000001</v>
        <stp/>
        <stp>EM_S_VAL_PE_TTM</stp>
        <stp>2</stp>
        <stp>601106.SH</stp>
        <stp>2021/5/20</stp>
        <tr r="IO178" s="8"/>
      </tp>
      <tp>
        <v>178.51109733999999</v>
        <stp/>
        <stp>EM_S_VAL_PE_TTM</stp>
        <stp>2</stp>
        <stp>601106.SH</stp>
        <stp>2021/7/20</stp>
        <tr r="IO220" s="8"/>
      </tp>
      <tp>
        <v>166.47099822999999</v>
        <stp/>
        <stp>EM_S_VAL_PE_TTM</stp>
        <stp>2</stp>
        <stp>601106.SH</stp>
        <stp>2020/8/31</stp>
        <tr r="IO6" s="8"/>
      </tp>
      <tp>
        <v>150.26574668000001</v>
        <stp/>
        <stp>EM_S_VAL_PE_TTM</stp>
        <stp>2</stp>
        <stp>601106.SH</stp>
        <stp>2021/1/21</stp>
        <tr r="IO102" s="8"/>
      </tp>
      <tp>
        <v>145.61835246000001</v>
        <stp/>
        <stp>EM_S_VAL_PE_TTM</stp>
        <stp>2</stp>
        <stp>601106.SH</stp>
        <stp>2021/4/21</stp>
        <tr r="IO160" s="8"/>
      </tp>
      <tp>
        <v>143.21807236000001</v>
        <stp/>
        <stp>EM_S_VAL_PE_TTM</stp>
        <stp>2</stp>
        <stp>601106.SH</stp>
        <stp>2021/5/21</stp>
        <tr r="IO179" s="8"/>
      </tp>
      <tp>
        <v>142.19508612999999</v>
        <stp/>
        <stp>EM_S_VAL_PE_TTM</stp>
        <stp>2</stp>
        <stp>601106.SH</stp>
        <stp>2021/6/21</stp>
        <tr r="IO199" s="8"/>
      </tp>
      <tp>
        <v>181.06856291</v>
        <stp/>
        <stp>EM_S_VAL_PE_TTM</stp>
        <stp>2</stp>
        <stp>601106.SH</stp>
        <stp>2021/7/21</stp>
        <tr r="IO221" s="8"/>
      </tp>
      <tp>
        <v>148.71661528000001</v>
        <stp/>
        <stp>EM_S_VAL_PE_TTM</stp>
        <stp>2</stp>
        <stp>601106.SH</stp>
        <stp>2021/1/22</stp>
        <tr r="IO103" s="8"/>
      </tp>
      <tp>
        <v>148.20023814000001</v>
        <stp/>
        <stp>EM_S_VAL_PE_TTM</stp>
        <stp>2</stp>
        <stp>601106.SH</stp>
        <stp>2021/2/22</stp>
        <tr r="IO119" s="8"/>
      </tp>
      <tp>
        <v>153.88038664000001</v>
        <stp/>
        <stp>EM_S_VAL_PE_TTM</stp>
        <stp>2</stp>
        <stp>601106.SH</stp>
        <stp>2021/3/22</stp>
        <tr r="IO139" s="8"/>
      </tp>
      <tp>
        <v>145.10197532000001</v>
        <stp/>
        <stp>EM_S_VAL_PE_TTM</stp>
        <stp>2</stp>
        <stp>601106.SH</stp>
        <stp>2021/4/22</stp>
        <tr r="IO161" s="8"/>
      </tp>
      <tp>
        <v>144.75255171000001</v>
        <stp/>
        <stp>EM_S_VAL_PE_TTM</stp>
        <stp>2</stp>
        <stp>601106.SH</stp>
        <stp>2021/6/22</stp>
        <tr r="IO200" s="8"/>
      </tp>
      <tp>
        <v>185.67200095000001</v>
        <stp/>
        <stp>EM_S_VAL_PE_TTM</stp>
        <stp>2</stp>
        <stp>601106.SH</stp>
        <stp>2021/7/22</stp>
        <tr r="IO222" s="8"/>
      </tp>
      <tp>
        <v>172.37317995000001</v>
        <stp/>
        <stp>EM_S_VAL_PE_TTM</stp>
        <stp>2</stp>
        <stp>601106.SH</stp>
        <stp>2021/8/23</stp>
        <tr r="IO244" s="8"/>
      </tp>
      <tp>
        <v>148.20023814000001</v>
        <stp/>
        <stp>EM_S_VAL_PE_TTM</stp>
        <stp>2</stp>
        <stp>601106.SH</stp>
        <stp>2021/2/23</stp>
        <tr r="IO120" s="8"/>
      </tp>
      <tp>
        <v>150.78212382000001</v>
        <stp/>
        <stp>EM_S_VAL_PE_TTM</stp>
        <stp>2</stp>
        <stp>601106.SH</stp>
        <stp>2021/3/23</stp>
        <tr r="IO140" s="8"/>
      </tp>
      <tp>
        <v>145.10197532000001</v>
        <stp/>
        <stp>EM_S_VAL_PE_TTM</stp>
        <stp>2</stp>
        <stp>601106.SH</stp>
        <stp>2021/4/23</stp>
        <tr r="IO162" s="8"/>
      </tp>
      <tp>
        <v>144.24105858999999</v>
        <stp/>
        <stp>EM_S_VAL_PE_TTM</stp>
        <stp>2</stp>
        <stp>601106.SH</stp>
        <stp>2021/6/23</stp>
        <tr r="IO201" s="8"/>
      </tp>
      <tp>
        <v>204.08575311999999</v>
        <stp/>
        <stp>EM_S_VAL_PE_TTM</stp>
        <stp>2</stp>
        <stp>601106.SH</stp>
        <stp>2021/7/23</stp>
        <tr r="IO223" s="8"/>
      </tp>
      <tp>
        <v>173.39616617999999</v>
        <stp/>
        <stp>EM_S_VAL_PE_TTM</stp>
        <stp>2</stp>
        <stp>601106.SH</stp>
        <stp>2021/8/24</stp>
        <tr r="IO245" s="8"/>
      </tp>
      <tp>
        <v>146.13472959000001</v>
        <stp/>
        <stp>EM_S_VAL_PE_TTM</stp>
        <stp>2</stp>
        <stp>601106.SH</stp>
        <stp>2021/2/24</stp>
        <tr r="IO121" s="8"/>
      </tp>
      <tp>
        <v>149.23299241000001</v>
        <stp/>
        <stp>EM_S_VAL_PE_TTM</stp>
        <stp>2</stp>
        <stp>601106.SH</stp>
        <stp>2021/3/24</stp>
        <tr r="IO141" s="8"/>
      </tp>
      <tp>
        <v>143.21807236000001</v>
        <stp/>
        <stp>EM_S_VAL_PE_TTM</stp>
        <stp>2</stp>
        <stp>601106.SH</stp>
        <stp>2021/5/24</stp>
        <tr r="IO180" s="8"/>
      </tp>
      <tp>
        <v>144.24105858999999</v>
        <stp/>
        <stp>EM_S_VAL_PE_TTM</stp>
        <stp>2</stp>
        <stp>601106.SH</stp>
        <stp>2021/6/24</stp>
        <tr r="IO202" s="8"/>
      </tp>
      <tp>
        <v>176.97661798999999</v>
        <stp/>
        <stp>EM_S_VAL_PE_TTM</stp>
        <stp>2</stp>
        <stp>601106.SH</stp>
        <stp>2021/8/25</stp>
        <tr r="IO246" s="8"/>
      </tp>
      <tp>
        <v>149.23299241000001</v>
        <stp/>
        <stp>EM_S_VAL_PE_TTM</stp>
        <stp>2</stp>
        <stp>601106.SH</stp>
        <stp>2021/1/25</stp>
        <tr r="IO104" s="8"/>
      </tp>
      <tp>
        <v>147.16748387000001</v>
        <stp/>
        <stp>EM_S_VAL_PE_TTM</stp>
        <stp>2</stp>
        <stp>601106.SH</stp>
        <stp>2021/2/25</stp>
        <tr r="IO122" s="8"/>
      </tp>
      <tp>
        <v>145.61835246000001</v>
        <stp/>
        <stp>EM_S_VAL_PE_TTM</stp>
        <stp>2</stp>
        <stp>601106.SH</stp>
        <stp>2021/3/25</stp>
        <tr r="IO142" s="8"/>
      </tp>
      <tp>
        <v>143.72956547999999</v>
        <stp/>
        <stp>EM_S_VAL_PE_TTM</stp>
        <stp>2</stp>
        <stp>601106.SH</stp>
        <stp>2021/5/25</stp>
        <tr r="IO181" s="8"/>
      </tp>
      <tp>
        <v>143.72956547999999</v>
        <stp/>
        <stp>EM_S_VAL_PE_TTM</stp>
        <stp>2</stp>
        <stp>601106.SH</stp>
        <stp>2021/6/25</stp>
        <tr r="IO203" s="8"/>
      </tp>
      <tp>
        <v>184.13752160999999</v>
        <stp/>
        <stp>EM_S_VAL_PE_TTM</stp>
        <stp>2</stp>
        <stp>601106.SH</stp>
        <stp>2021/8/26</stp>
        <tr r="IO249" s="8"/>
        <tr r="IO247" s="8"/>
      </tp>
      <tp>
        <v>147.68386100000001</v>
        <stp/>
        <stp>EM_S_VAL_PE_TTM</stp>
        <stp>2</stp>
        <stp>601106.SH</stp>
        <stp>2021/1/26</stp>
        <tr r="IO105" s="8"/>
      </tp>
      <tp>
        <v>144.58559818000001</v>
        <stp/>
        <stp>EM_S_VAL_PE_TTM</stp>
        <stp>2</stp>
        <stp>601106.SH</stp>
        <stp>2021/2/26</stp>
        <tr r="IO123" s="8"/>
      </tp>
      <tp>
        <v>147.68386100000001</v>
        <stp/>
        <stp>EM_S_VAL_PE_TTM</stp>
        <stp>2</stp>
        <stp>601106.SH</stp>
        <stp>2021/3/26</stp>
        <tr r="IO143" s="8"/>
      </tp>
      <tp>
        <v>144.58559818000001</v>
        <stp/>
        <stp>EM_S_VAL_PE_TTM</stp>
        <stp>2</stp>
        <stp>601106.SH</stp>
        <stp>2021/4/26</stp>
        <tr r="IO163" s="8"/>
      </tp>
      <tp>
        <v>143.72956547999999</v>
        <stp/>
        <stp>EM_S_VAL_PE_TTM</stp>
        <stp>2</stp>
        <stp>601106.SH</stp>
        <stp>2021/5/26</stp>
        <tr r="IO182" s="8"/>
      </tp>
      <tp>
        <v>190.27543899</v>
        <stp/>
        <stp>EM_S_VAL_PE_TTM</stp>
        <stp>2</stp>
        <stp>601106.SH</stp>
        <stp>2021/7/26</stp>
        <tr r="IO224" s="8"/>
      </tp>
      <tp>
        <v>176.48251961</v>
        <stp/>
        <stp>EM_S_VAL_PE_TTM</stp>
        <stp>2</stp>
        <stp>601106.SH</stp>
        <stp>2021/8/27</stp>
        <tr r="IO250" s="8"/>
        <tr r="IO248" s="8"/>
      </tp>
      <tp>
        <v>148.20023814000001</v>
        <stp/>
        <stp>EM_S_VAL_PE_TTM</stp>
        <stp>2</stp>
        <stp>601106.SH</stp>
        <stp>2021/1/27</stp>
        <tr r="IO106" s="8"/>
      </tp>
      <tp>
        <v>143.03646678000001</v>
        <stp/>
        <stp>EM_S_VAL_PE_TTM</stp>
        <stp>2</stp>
        <stp>601106.SH</stp>
        <stp>2021/4/27</stp>
        <tr r="IO164" s="8"/>
      </tp>
      <tp>
        <v>143.21807236000001</v>
        <stp/>
        <stp>EM_S_VAL_PE_TTM</stp>
        <stp>2</stp>
        <stp>601106.SH</stp>
        <stp>2021/5/27</stp>
        <tr r="IO183" s="8"/>
      </tp>
      <tp>
        <v>181.06856291</v>
        <stp/>
        <stp>EM_S_VAL_PE_TTM</stp>
        <stp>2</stp>
        <stp>601106.SH</stp>
        <stp>2021/7/27</stp>
        <tr r="IO225" s="8"/>
      </tp>
      <tp>
        <v>146.65110673000001</v>
        <stp/>
        <stp>EM_S_VAL_PE_TTM</stp>
        <stp>2</stp>
        <stp>601106.SH</stp>
        <stp>2021/1/28</stp>
        <tr r="IO107" s="8"/>
      </tp>
      <tp>
        <v>143.03646678000001</v>
        <stp/>
        <stp>EM_S_VAL_PE_TTM</stp>
        <stp>2</stp>
        <stp>601106.SH</stp>
        <stp>2021/4/28</stp>
        <tr r="IO165" s="8"/>
      </tp>
      <tp>
        <v>143.21807236000001</v>
        <stp/>
        <stp>EM_S_VAL_PE_TTM</stp>
        <stp>2</stp>
        <stp>601106.SH</stp>
        <stp>2021/5/28</stp>
        <tr r="IO184" s="8"/>
      </tp>
      <tp>
        <v>143.21807236000001</v>
        <stp/>
        <stp>EM_S_VAL_PE_TTM</stp>
        <stp>2</stp>
        <stp>601106.SH</stp>
        <stp>2021/6/28</stp>
        <tr r="IO204" s="8"/>
      </tp>
      <tp>
        <v>181.06856291</v>
        <stp/>
        <stp>EM_S_VAL_PE_TTM</stp>
        <stp>2</stp>
        <stp>601106.SH</stp>
        <stp>2021/7/28</stp>
        <tr r="IO226" s="8"/>
      </tp>
      <tp>
        <v>145.10197532000001</v>
        <stp/>
        <stp>EM_S_VAL_PE_TTM</stp>
        <stp>2</stp>
        <stp>601106.SH</stp>
        <stp>2021/1/29</stp>
        <tr r="IO108" s="8"/>
      </tp>
      <tp>
        <v>147.68386100000001</v>
        <stp/>
        <stp>EM_S_VAL_PE_TTM</stp>
        <stp>2</stp>
        <stp>601106.SH</stp>
        <stp>2021/3/29</stp>
        <tr r="IO144" s="8"/>
      </tp>
      <tp>
        <v>143.03646678000001</v>
        <stp/>
        <stp>EM_S_VAL_PE_TTM</stp>
        <stp>2</stp>
        <stp>601106.SH</stp>
        <stp>2021/4/29</stp>
        <tr r="IO166" s="8"/>
      </tp>
      <tp>
        <v>157.53987960000001</v>
        <stp/>
        <stp>EM_S_VAL_PE_TTM</stp>
        <stp>2</stp>
        <stp>601106.SH</stp>
        <stp>2021/6/29</stp>
        <tr r="IO205" s="8"/>
      </tp>
      <tp>
        <v>185.67200095000001</v>
        <stp/>
        <stp>EM_S_VAL_PE_TTM</stp>
        <stp>2</stp>
        <stp>601106.SH</stp>
        <stp>2021/7/29</stp>
        <tr r="IO227" s="8"/>
      </tp>
      <tp>
        <v>146.65110673000001</v>
        <stp/>
        <stp>EM_S_VAL_PE_TTM</stp>
        <stp>2</stp>
        <stp>601106.SH</stp>
        <stp>2021/3/30</stp>
        <tr r="IO145" s="8"/>
      </tp>
      <tp>
        <v>140.66060677999999</v>
        <stp/>
        <stp>EM_S_VAL_PE_TTM</stp>
        <stp>2</stp>
        <stp>601106.SH</stp>
        <stp>2021/4/30</stp>
        <tr r="IO167" s="8"/>
      </tp>
      <tp>
        <v>173.39616617999999</v>
        <stp/>
        <stp>EM_S_VAL_PE_TTM</stp>
        <stp>2</stp>
        <stp>601106.SH</stp>
        <stp>2021/6/30</stp>
        <tr r="IO206" s="8"/>
      </tp>
      <tp>
        <v>186.18349406999999</v>
        <stp/>
        <stp>EM_S_VAL_PE_TTM</stp>
        <stp>2</stp>
        <stp>601106.SH</stp>
        <stp>2021/7/30</stp>
        <tr r="IO228" s="8"/>
      </tp>
      <tp>
        <v>158.2502082</v>
        <stp/>
        <stp>EM_S_VAL_PE_TTM</stp>
        <stp>2</stp>
        <stp>601106.SH</stp>
        <stp>2020/9/21</stp>
        <tr r="IO21" s="8"/>
      </tp>
      <tp>
        <v>148.71661528000001</v>
        <stp/>
        <stp>EM_S_VAL_PE_TTM</stp>
        <stp>2</stp>
        <stp>601106.SH</stp>
        <stp>2021/3/31</stp>
        <tr r="IO146" s="8"/>
      </tp>
      <tp>
        <v>142.19508612999999</v>
        <stp/>
        <stp>EM_S_VAL_PE_TTM</stp>
        <stp>2</stp>
        <stp>601106.SH</stp>
        <stp>2021/5/31</stp>
        <tr r="IO185" s="8"/>
      </tp>
      <tp>
        <v>155.68121131000001</v>
        <stp/>
        <stp>EM_S_VAL_PE_TTM</stp>
        <stp>2</stp>
        <stp>601106.SH</stp>
        <stp>2020/9/22</stp>
        <tr r="IO22" s="8"/>
      </tp>
      <tp>
        <v>156.19501069</v>
        <stp/>
        <stp>EM_S_VAL_PE_TTM</stp>
        <stp>2</stp>
        <stp>601106.SH</stp>
        <stp>2020/9/23</stp>
        <tr r="IO23" s="8"/>
      </tp>
      <tp>
        <v>151.05701692</v>
        <stp/>
        <stp>EM_S_VAL_PE_TTM</stp>
        <stp>2</stp>
        <stp>601106.SH</stp>
        <stp>2020/9/24</stp>
        <tr r="IO24" s="8"/>
      </tp>
      <tp>
        <v>151.05701692</v>
        <stp/>
        <stp>EM_S_VAL_PE_TTM</stp>
        <stp>2</stp>
        <stp>601106.SH</stp>
        <stp>2020/9/25</stp>
        <tr r="IO25" s="8"/>
      </tp>
      <tp>
        <v>151.05701692</v>
        <stp/>
        <stp>EM_S_VAL_PE_TTM</stp>
        <stp>2</stp>
        <stp>601106.SH</stp>
        <stp>2020/9/28</stp>
        <tr r="IO26" s="8"/>
      </tp>
      <tp>
        <v>152.08461567000001</v>
        <stp/>
        <stp>EM_S_VAL_PE_TTM</stp>
        <stp>2</stp>
        <stp>601106.SH</stp>
        <stp>2020/9/29</stp>
        <tr r="IO27" s="8"/>
      </tp>
      <tp>
        <v>109.76207979</v>
        <stp/>
        <stp>EM_S_VAL_PE_TTM</stp>
        <stp>2</stp>
        <stp>688001.SH</stp>
        <stp>2020/9/29</stp>
        <tr r="AP27" s="8"/>
      </tp>
      <tp>
        <v>87.584931190000006</v>
        <stp/>
        <stp>EM_S_VAL_PE_TTM</stp>
        <stp>2</stp>
        <stp>688003.SH</stp>
        <stp>2021/8/19</stp>
        <tr r="AQ242" s="8"/>
      </tp>
      <tp>
        <v>83.988173340000003</v>
        <stp/>
        <stp>EM_S_VAL_PE_TTM</stp>
        <stp>2</stp>
        <stp>601608.SH</stp>
        <stp>2020/9/30</stp>
        <tr r="GC28" s="8"/>
      </tp>
      <tp>
        <v>71.65195215</v>
        <stp/>
        <stp>EM_S_VAL_PE_TTM</stp>
        <stp>2</stp>
        <stp>601608.SH</stp>
        <stp>2021/8/20</stp>
        <tr r="GC243" s="8"/>
      </tp>
      <tp>
        <v>64.340528460000002</v>
        <stp/>
        <stp>EM_S_VAL_PE_TTM</stp>
        <stp>2</stp>
        <stp>601608.SH</stp>
        <stp>2021/7/20</stp>
        <tr r="GC220" s="8"/>
      </tp>
      <tp>
        <v>96.249481720000006</v>
        <stp/>
        <stp>EM_S_VAL_PE_TTM</stp>
        <stp>2</stp>
        <stp>603308.SH</stp>
        <stp>2021/2/22</stp>
        <tr r="FS119" s="8"/>
      </tp>
      <tp>
        <v>66.129650760000004</v>
        <stp/>
        <stp>EM_S_VAL_PE_TTM</stp>
        <stp>2</stp>
        <stp>688003.SH</stp>
        <stp>2021/1/19</stp>
        <tr r="AQ100" s="8"/>
      </tp>
      <tp>
        <v>83.376544199999998</v>
        <stp/>
        <stp>EM_S_VAL_PE_TTM</stp>
        <stp>2</stp>
        <stp>603308.SH</stp>
        <stp>2021/3/22</stp>
        <tr r="FS139" s="8"/>
      </tp>
      <tp>
        <v>62.695458129999999</v>
        <stp/>
        <stp>EM_S_VAL_PE_TTM</stp>
        <stp>2</stp>
        <stp>601608.SH</stp>
        <stp>2021/5/20</stp>
        <tr r="GC178" s="8"/>
      </tp>
      <tp>
        <v>55.511958129999996</v>
        <stp/>
        <stp>EM_S_VAL_PE_TTM</stp>
        <stp>2</stp>
        <stp>688003.SH</stp>
        <stp>2021/3/19</stp>
        <tr r="AQ138" s="8"/>
      </tp>
      <tp>
        <v>77.836139189999997</v>
        <stp/>
        <stp>EM_S_VAL_PE_TTM</stp>
        <stp>2</stp>
        <stp>601608.SH</stp>
        <stp>2021/4/20</stp>
        <tr r="GC159" s="8"/>
      </tp>
      <tp>
        <v>113.41339841</v>
        <stp/>
        <stp>EM_S_VAL_PE_TTM</stp>
        <stp>2</stp>
        <stp>603308.SH</stp>
        <stp>2021/1/22</stp>
        <tr r="FS103" s="8"/>
      </tp>
      <tp>
        <v>74.84283198</v>
        <stp/>
        <stp>EM_S_VAL_PE_TTM</stp>
        <stp>2</stp>
        <stp>688003.SH</stp>
        <stp>2021/2/19</stp>
        <tr r="AQ118" s="8"/>
      </tp>
      <tp>
        <v>67.679772689999993</v>
        <stp/>
        <stp>EM_S_VAL_PE_TTM</stp>
        <stp>2</stp>
        <stp>603308.SH</stp>
        <stp>2021/6/22</stp>
        <tr r="FS200" s="8"/>
      </tp>
      <tp>
        <v>59.959811000000002</v>
        <stp/>
        <stp>EM_S_VAL_PE_TTM</stp>
        <stp>2</stp>
        <stp>688003.SH</stp>
        <stp>2021/5/19</stp>
        <tr r="AQ177" s="8"/>
      </tp>
      <tp>
        <v>73.696431180000005</v>
        <stp/>
        <stp>EM_S_VAL_PE_TTM</stp>
        <stp>2</stp>
        <stp>603308.SH</stp>
        <stp>2021/7/22</stp>
        <tr r="FS222" s="8"/>
      </tp>
      <tp>
        <v>59.027655379999999</v>
        <stp/>
        <stp>EM_S_VAL_PE_TTM</stp>
        <stp>2</stp>
        <stp>688003.SH</stp>
        <stp>2021/4/19</stp>
        <tr r="AQ158" s="8"/>
      </tp>
      <tp>
        <v>73.483183199999999</v>
        <stp/>
        <stp>EM_S_VAL_PE_TTM</stp>
        <stp>2</stp>
        <stp>601608.SH</stp>
        <stp>2021/1/20</stp>
        <tr r="GC101" s="8"/>
      </tp>
      <tp>
        <v>85.819583440000002</v>
        <stp/>
        <stp>EM_S_VAL_PE_TTM</stp>
        <stp>2</stp>
        <stp>603308.SH</stp>
        <stp>2021/4/22</stp>
        <tr r="FS161" s="8"/>
      </tp>
      <tp>
        <v>86.211306429999993</v>
        <stp/>
        <stp>EM_S_VAL_PE_TTM</stp>
        <stp>2</stp>
        <stp>688003.SH</stp>
        <stp>2021/7/19</stp>
        <tr r="AQ219" s="8"/>
      </tp>
      <tp>
        <v>105.81754785</v>
        <stp/>
        <stp>EM_S_VAL_PE_TTM</stp>
        <stp>2</stp>
        <stp>688001.SH</stp>
        <stp>2020/9/28</stp>
        <tr r="AP26" s="8"/>
      </tp>
      <tp>
        <v>85.273753020000001</v>
        <stp/>
        <stp>EM_S_VAL_PE_TTM</stp>
        <stp>2</stp>
        <stp>688003.SH</stp>
        <stp>2021/8/18</stp>
        <tr r="AQ241" s="8"/>
      </tp>
      <tp>
        <v>74.551590759999996</v>
        <stp/>
        <stp>EM_S_VAL_PE_TTM</stp>
        <stp>2</stp>
        <stp>603308.SH</stp>
        <stp>2021/8/23</stp>
        <tr r="FS244" s="8"/>
      </tp>
      <tp>
        <v>91.271700569999993</v>
        <stp/>
        <stp>EM_S_VAL_PE_TTM</stp>
        <stp>2</stp>
        <stp>601608.SH</stp>
        <stp>2020/8/31</stp>
        <tr r="GC6" s="8"/>
      </tp>
      <tp>
        <v>63.974957279999998</v>
        <stp/>
        <stp>EM_S_VAL_PE_TTM</stp>
        <stp>2</stp>
        <stp>601608.SH</stp>
        <stp>2021/7/21</stp>
        <tr r="GC221" s="8"/>
      </tp>
      <tp>
        <v>96.343444770000005</v>
        <stp/>
        <stp>EM_S_VAL_PE_TTM</stp>
        <stp>2</stp>
        <stp>603308.SH</stp>
        <stp>2021/2/23</stp>
        <tr r="FS120" s="8"/>
      </tp>
      <tp>
        <v>65.020700419999997</v>
        <stp/>
        <stp>EM_S_VAL_PE_TTM</stp>
        <stp>2</stp>
        <stp>688003.SH</stp>
        <stp>2021/1/18</stp>
        <tr r="AQ99" s="8"/>
      </tp>
      <tp>
        <v>61.964315759999998</v>
        <stp/>
        <stp>EM_S_VAL_PE_TTM</stp>
        <stp>2</stp>
        <stp>601608.SH</stp>
        <stp>2021/6/21</stp>
        <tr r="GC199" s="8"/>
      </tp>
      <tp>
        <v>81.309357160000005</v>
        <stp/>
        <stp>EM_S_VAL_PE_TTM</stp>
        <stp>2</stp>
        <stp>603308.SH</stp>
        <stp>2021/3/23</stp>
        <tr r="FS140" s="8"/>
      </tp>
      <tp>
        <v>62.695458129999999</v>
        <stp/>
        <stp>EM_S_VAL_PE_TTM</stp>
        <stp>2</stp>
        <stp>601608.SH</stp>
        <stp>2021/5/21</stp>
        <tr r="GC179" s="8"/>
      </tp>
      <tp>
        <v>55.259549100000001</v>
        <stp/>
        <stp>EM_S_VAL_PE_TTM</stp>
        <stp>2</stp>
        <stp>688003.SH</stp>
        <stp>2021/3/18</stp>
        <tr r="AQ137" s="8"/>
      </tp>
      <tp>
        <v>77.391361250000003</v>
        <stp/>
        <stp>EM_S_VAL_PE_TTM</stp>
        <stp>2</stp>
        <stp>601608.SH</stp>
        <stp>2021/4/21</stp>
        <tr r="GC160" s="8"/>
      </tp>
      <tp>
        <v>72.104403599999998</v>
        <stp/>
        <stp>EM_S_VAL_PE_TTM</stp>
        <stp>2</stp>
        <stp>688003.SH</stp>
        <stp>2021/2/18</stp>
        <tr r="AQ117" s="8"/>
      </tp>
      <tp>
        <v>67.710314100000005</v>
        <stp/>
        <stp>EM_S_VAL_PE_TTM</stp>
        <stp>2</stp>
        <stp>603308.SH</stp>
        <stp>2021/6/23</stp>
        <tr r="FS201" s="8"/>
      </tp>
      <tp>
        <v>59.087668290000003</v>
        <stp/>
        <stp>EM_S_VAL_PE_TTM</stp>
        <stp>2</stp>
        <stp>688003.SH</stp>
        <stp>2021/5/18</stp>
        <tr r="AQ176" s="8"/>
      </tp>
      <tp>
        <v>77.544649300000003</v>
        <stp/>
        <stp>EM_S_VAL_PE_TTM</stp>
        <stp>2</stp>
        <stp>603308.SH</stp>
        <stp>2021/7/23</stp>
        <tr r="FS223" s="8"/>
      </tp>
      <tp>
        <v>72.697266799999994</v>
        <stp/>
        <stp>EM_S_VAL_PE_TTM</stp>
        <stp>2</stp>
        <stp>601608.SH</stp>
        <stp>2021/1/21</stp>
        <tr r="GC102" s="8"/>
      </tp>
      <tp>
        <v>86.790534930000007</v>
        <stp/>
        <stp>EM_S_VAL_PE_TTM</stp>
        <stp>2</stp>
        <stp>603308.SH</stp>
        <stp>2021/4/23</stp>
        <tr r="FS162" s="8"/>
      </tp>
      <tp>
        <v>67.765488210000001</v>
        <stp/>
        <stp>EM_S_VAL_PE_TTM</stp>
        <stp>2</stp>
        <stp>688003.SH</stp>
        <stp>2021/6/18</stp>
        <tr r="AQ198" s="8"/>
      </tp>
      <tp>
        <v>67.771396929999995</v>
        <stp/>
        <stp>EM_S_VAL_PE_TTM</stp>
        <stp>2</stp>
        <stp>603308.SH</stp>
        <stp>2021/8/20</stp>
        <tr r="FS243" s="8"/>
      </tp>
      <tp>
        <v>97.018409460000001</v>
        <stp/>
        <stp>EM_S_VAL_PE_TTM</stp>
        <stp>2</stp>
        <stp>603308.SH</stp>
        <stp>2020/9/30</stp>
        <tr r="FS28" s="8"/>
      </tp>
      <tp>
        <v>64.523314049999996</v>
        <stp/>
        <stp>EM_S_VAL_PE_TTM</stp>
        <stp>2</stp>
        <stp>601608.SH</stp>
        <stp>2021/7/22</stp>
        <tr r="GC222" s="8"/>
      </tp>
      <tp>
        <v>62.87824372</v>
        <stp/>
        <stp>EM_S_VAL_PE_TTM</stp>
        <stp>2</stp>
        <stp>601608.SH</stp>
        <stp>2021/6/22</stp>
        <tr r="GC200" s="8"/>
      </tp>
      <tp>
        <v>76.724194350000005</v>
        <stp/>
        <stp>EM_S_VAL_PE_TTM</stp>
        <stp>2</stp>
        <stp>601608.SH</stp>
        <stp>2021/4/22</stp>
        <tr r="GC161" s="8"/>
      </tp>
      <tp>
        <v>114.32170787</v>
        <stp/>
        <stp>EM_S_VAL_PE_TTM</stp>
        <stp>2</stp>
        <stp>603308.SH</stp>
        <stp>2021/1/20</stp>
        <tr r="FS101" s="8"/>
      </tp>
      <tp>
        <v>82.728696510000006</v>
        <stp/>
        <stp>EM_S_VAL_PE_TTM</stp>
        <stp>2</stp>
        <stp>601608.SH</stp>
        <stp>2021/3/22</stp>
        <tr r="GC139" s="8"/>
      </tp>
      <tp>
        <v>70.732475809999997</v>
        <stp/>
        <stp>EM_S_VAL_PE_TTM</stp>
        <stp>2</stp>
        <stp>601608.SH</stp>
        <stp>2021/2/22</stp>
        <tr r="GC119" s="8"/>
      </tp>
      <tp>
        <v>71.894487780000006</v>
        <stp/>
        <stp>EM_S_VAL_PE_TTM</stp>
        <stp>2</stp>
        <stp>603308.SH</stp>
        <stp>2021/7/20</stp>
        <tr r="FS220" s="8"/>
      </tp>
      <tp>
        <v>71.321913100000003</v>
        <stp/>
        <stp>EM_S_VAL_PE_TTM</stp>
        <stp>2</stp>
        <stp>601608.SH</stp>
        <stp>2021/1/22</stp>
        <tr r="GC103" s="8"/>
      </tp>
      <tp>
        <v>84.566742809999994</v>
        <stp/>
        <stp>EM_S_VAL_PE_TTM</stp>
        <stp>2</stp>
        <stp>603308.SH</stp>
        <stp>2021/4/20</stp>
        <tr r="FS159" s="8"/>
      </tp>
      <tp>
        <v>58.486807120000002</v>
        <stp/>
        <stp>EM_S_VAL_PE_TTM</stp>
        <stp>2</stp>
        <stp>603308.SH</stp>
        <stp>2021/5/20</stp>
        <tr r="FS178" s="8"/>
      </tp>
      <tp>
        <v>93.158351960000005</v>
        <stp/>
        <stp>EM_S_VAL_PE_TTM</stp>
        <stp>2</stp>
        <stp>603308.SH</stp>
        <stp>2020/8/31</stp>
        <tr r="FS6" s="8"/>
      </tp>
      <tp>
        <v>78.780590250000003</v>
        <stp/>
        <stp>EM_S_VAL_PE_TTM</stp>
        <stp>2</stp>
        <stp>601608.SH</stp>
        <stp>2021/8/23</stp>
        <tr r="GC244" s="8"/>
      </tp>
      <tp>
        <v>65.437242010000006</v>
        <stp/>
        <stp>EM_S_VAL_PE_TTM</stp>
        <stp>2</stp>
        <stp>601608.SH</stp>
        <stp>2021/7/23</stp>
        <tr r="GC223" s="8"/>
      </tp>
      <tp>
        <v>62.329886950000002</v>
        <stp/>
        <stp>EM_S_VAL_PE_TTM</stp>
        <stp>2</stp>
        <stp>601608.SH</stp>
        <stp>2021/6/23</stp>
        <tr r="GC201" s="8"/>
      </tp>
      <tp>
        <v>76.279416409999996</v>
        <stp/>
        <stp>EM_S_VAL_PE_TTM</stp>
        <stp>2</stp>
        <stp>601608.SH</stp>
        <stp>2021/4/23</stp>
        <tr r="GC162" s="8"/>
      </tp>
      <tp>
        <v>111.00168019</v>
        <stp/>
        <stp>EM_S_VAL_PE_TTM</stp>
        <stp>2</stp>
        <stp>603308.SH</stp>
        <stp>2021/1/21</stp>
        <tr r="FS102" s="8"/>
      </tp>
      <tp>
        <v>80.949584759999993</v>
        <stp/>
        <stp>EM_S_VAL_PE_TTM</stp>
        <stp>2</stp>
        <stp>601608.SH</stp>
        <stp>2021/3/23</stp>
        <tr r="GC140" s="8"/>
      </tp>
      <tp>
        <v>67.221651480000006</v>
        <stp/>
        <stp>EM_S_VAL_PE_TTM</stp>
        <stp>2</stp>
        <stp>603308.SH</stp>
        <stp>2021/6/21</stp>
        <tr r="FS199" s="8"/>
      </tp>
      <tp>
        <v>71.321913100000003</v>
        <stp/>
        <stp>EM_S_VAL_PE_TTM</stp>
        <stp>2</stp>
        <stp>601608.SH</stp>
        <stp>2021/2/23</stp>
        <tr r="GC120" s="8"/>
      </tp>
      <tp>
        <v>72.993978670000004</v>
        <stp/>
        <stp>EM_S_VAL_PE_TTM</stp>
        <stp>2</stp>
        <stp>603308.SH</stp>
        <stp>2021/7/21</stp>
        <tr r="FS221" s="8"/>
      </tp>
      <tp>
        <v>84.566742809999994</v>
        <stp/>
        <stp>EM_S_VAL_PE_TTM</stp>
        <stp>2</stp>
        <stp>603308.SH</stp>
        <stp>2021/4/21</stp>
        <tr r="FS160" s="8"/>
      </tp>
      <tp>
        <v>58.246838869999998</v>
        <stp/>
        <stp>EM_S_VAL_PE_TTM</stp>
        <stp>2</stp>
        <stp>603308.SH</stp>
        <stp>2021/5/21</stp>
        <tr r="FS179" s="8"/>
      </tp>
      <tp>
        <v>70.733914060000004</v>
        <stp/>
        <stp>EM_S_VAL_PE_TTM</stp>
        <stp>2</stp>
        <stp>603308.SH</stp>
        <stp>2021/8/26</stp>
        <tr r="FS249" s="8"/>
        <tr r="FS247" s="8"/>
      </tp>
      <tp>
        <v>83.350230049999993</v>
        <stp/>
        <stp>EM_S_VAL_PE_TTM</stp>
        <stp>2</stp>
        <stp>601608.SH</stp>
        <stp>2021/8/24</stp>
        <tr r="GC245" s="8"/>
      </tp>
      <tp>
        <v>88.983006040000006</v>
        <stp/>
        <stp>EM_S_VAL_PE_TTM</stp>
        <stp>2</stp>
        <stp>603308.SH</stp>
        <stp>2021/2/26</stp>
        <tr r="FS123" s="8"/>
      </tp>
      <tp>
        <v>61.781530170000003</v>
        <stp/>
        <stp>EM_S_VAL_PE_TTM</stp>
        <stp>2</stp>
        <stp>601608.SH</stp>
        <stp>2021/6/24</stp>
        <tr r="GC202" s="8"/>
      </tp>
      <tp>
        <v>81.653888330000001</v>
        <stp/>
        <stp>EM_S_VAL_PE_TTM</stp>
        <stp>2</stp>
        <stp>603308.SH</stp>
        <stp>2021/3/26</stp>
        <tr r="FS143" s="8"/>
      </tp>
      <tp>
        <v>62.87824372</v>
        <stp/>
        <stp>EM_S_VAL_PE_TTM</stp>
        <stp>2</stp>
        <stp>601608.SH</stp>
        <stp>2021/5/24</stp>
        <tr r="GC180" s="8"/>
      </tp>
      <tp>
        <v>107.14919524</v>
        <stp/>
        <stp>EM_S_VAL_PE_TTM</stp>
        <stp>2</stp>
        <stp>603308.SH</stp>
        <stp>2021/1/26</stp>
        <tr r="FS105" s="8"/>
      </tp>
      <tp>
        <v>80.282417850000002</v>
        <stp/>
        <stp>EM_S_VAL_PE_TTM</stp>
        <stp>2</stp>
        <stp>601608.SH</stp>
        <stp>2021/3/24</stp>
        <tr r="GC141" s="8"/>
      </tp>
      <tp>
        <v>70.339517610000001</v>
        <stp/>
        <stp>EM_S_VAL_PE_TTM</stp>
        <stp>2</stp>
        <stp>601608.SH</stp>
        <stp>2021/2/24</stp>
        <tr r="GC121" s="8"/>
      </tp>
      <tp>
        <v>77.636273549999999</v>
        <stp/>
        <stp>EM_S_VAL_PE_TTM</stp>
        <stp>2</stp>
        <stp>603308.SH</stp>
        <stp>2021/7/26</stp>
        <tr r="FS224" s="8"/>
      </tp>
      <tp>
        <v>85.850904459999995</v>
        <stp/>
        <stp>EM_S_VAL_PE_TTM</stp>
        <stp>2</stp>
        <stp>603308.SH</stp>
        <stp>2021/4/26</stp>
        <tr r="FS163" s="8"/>
      </tp>
      <tp>
        <v>58.028685920000001</v>
        <stp/>
        <stp>EM_S_VAL_PE_TTM</stp>
        <stp>2</stp>
        <stp>603308.SH</stp>
        <stp>2021/5/26</stp>
        <tr r="FS182" s="8"/>
      </tp>
      <tp>
        <v>70.092544369999999</v>
        <stp/>
        <stp>EM_S_VAL_PE_TTM</stp>
        <stp>2</stp>
        <stp>603308.SH</stp>
        <stp>2021/8/27</stp>
        <tr r="FS250" s="8"/>
        <tr r="FS248" s="8"/>
      </tp>
      <tp>
        <v>94.352084140000002</v>
        <stp/>
        <stp>EM_S_VAL_PE_TTM</stp>
        <stp>2</stp>
        <stp>601608.SH</stp>
        <stp>2021/8/25</stp>
        <tr r="GC246" s="8"/>
      </tp>
      <tp>
        <v>62.329886950000002</v>
        <stp/>
        <stp>EM_S_VAL_PE_TTM</stp>
        <stp>2</stp>
        <stp>601608.SH</stp>
        <stp>2021/6/25</stp>
        <tr r="GC203" s="8"/>
      </tp>
      <tp>
        <v>63.426600499999999</v>
        <stp/>
        <stp>EM_S_VAL_PE_TTM</stp>
        <stp>2</stp>
        <stp>601608.SH</stp>
        <stp>2021/5/25</stp>
        <tr r="GC181" s="8"/>
      </tp>
      <tp>
        <v>105.39521834999999</v>
        <stp/>
        <stp>EM_S_VAL_PE_TTM</stp>
        <stp>2</stp>
        <stp>603308.SH</stp>
        <stp>2021/1/27</stp>
        <tr r="FS106" s="8"/>
      </tp>
      <tp>
        <v>78.948084039999998</v>
        <stp/>
        <stp>EM_S_VAL_PE_TTM</stp>
        <stp>2</stp>
        <stp>601608.SH</stp>
        <stp>2021/3/25</stp>
        <tr r="GC142" s="8"/>
      </tp>
      <tp>
        <v>70.535996710000006</v>
        <stp/>
        <stp>EM_S_VAL_PE_TTM</stp>
        <stp>2</stp>
        <stp>601608.SH</stp>
        <stp>2021/2/25</stp>
        <tr r="GC122" s="8"/>
      </tp>
      <tp>
        <v>77.269776579999998</v>
        <stp/>
        <stp>EM_S_VAL_PE_TTM</stp>
        <stp>2</stp>
        <stp>603308.SH</stp>
        <stp>2021/7/27</stp>
        <tr r="FS225" s="8"/>
      </tp>
      <tp>
        <v>70.928954910000002</v>
        <stp/>
        <stp>EM_S_VAL_PE_TTM</stp>
        <stp>2</stp>
        <stp>601608.SH</stp>
        <stp>2021/1/25</stp>
        <tr r="GC104" s="8"/>
      </tp>
      <tp>
        <v>85.819583440000002</v>
        <stp/>
        <stp>EM_S_VAL_PE_TTM</stp>
        <stp>2</stp>
        <stp>603308.SH</stp>
        <stp>2021/4/27</stp>
        <tr r="FS164" s="8"/>
      </tp>
      <tp>
        <v>58.988558920000003</v>
        <stp/>
        <stp>EM_S_VAL_PE_TTM</stp>
        <stp>2</stp>
        <stp>603308.SH</stp>
        <stp>2021/5/27</stp>
        <tr r="FS183" s="8"/>
      </tp>
      <tp>
        <v>75.773247310000002</v>
        <stp/>
        <stp>EM_S_VAL_PE_TTM</stp>
        <stp>2</stp>
        <stp>603308.SH</stp>
        <stp>2021/8/24</stp>
        <tr r="FS245" s="8"/>
      </tp>
      <tp>
        <v>93.267577430000003</v>
        <stp/>
        <stp>EM_S_VAL_PE_TTM</stp>
        <stp>2</stp>
        <stp>601608.SH</stp>
        <stp>2021/8/26</stp>
        <tr r="GC247" s="8"/>
        <tr r="GC249" s="8"/>
      </tp>
      <tp>
        <v>64.340528460000002</v>
        <stp/>
        <stp>EM_S_VAL_PE_TTM</stp>
        <stp>2</stp>
        <stp>601608.SH</stp>
        <stp>2021/7/26</stp>
        <tr r="GC224" s="8"/>
      </tp>
      <tp>
        <v>93.430590289999998</v>
        <stp/>
        <stp>EM_S_VAL_PE_TTM</stp>
        <stp>2</stp>
        <stp>603308.SH</stp>
        <stp>2021/2/24</stp>
        <tr r="FS121" s="8"/>
      </tp>
      <tp>
        <v>78.86631792</v>
        <stp/>
        <stp>EM_S_VAL_PE_TTM</stp>
        <stp>2</stp>
        <stp>603308.SH</stp>
        <stp>2021/3/24</stp>
        <tr r="FS141" s="8"/>
      </tp>
      <tp>
        <v>63.609386090000001</v>
        <stp/>
        <stp>EM_S_VAL_PE_TTM</stp>
        <stp>2</stp>
        <stp>601608.SH</stp>
        <stp>2021/5/26</stp>
        <tr r="GC182" s="8"/>
      </tp>
      <tp>
        <v>75.834638470000002</v>
        <stp/>
        <stp>EM_S_VAL_PE_TTM</stp>
        <stp>2</stp>
        <stp>601608.SH</stp>
        <stp>2021/4/26</stp>
        <tr r="GC163" s="8"/>
      </tp>
      <tp>
        <v>80.060028880000004</v>
        <stp/>
        <stp>EM_S_VAL_PE_TTM</stp>
        <stp>2</stp>
        <stp>601608.SH</stp>
        <stp>2021/3/26</stp>
        <tr r="GC143" s="8"/>
      </tp>
      <tp>
        <v>65.205918179999998</v>
        <stp/>
        <stp>EM_S_VAL_PE_TTM</stp>
        <stp>2</stp>
        <stp>603308.SH</stp>
        <stp>2021/6/24</stp>
        <tr r="FS202" s="8"/>
      </tp>
      <tp>
        <v>69.160643010000001</v>
        <stp/>
        <stp>EM_S_VAL_PE_TTM</stp>
        <stp>2</stp>
        <stp>601608.SH</stp>
        <stp>2021/2/26</stp>
        <tr r="GC123" s="8"/>
      </tp>
      <tp>
        <v>70.143038509999997</v>
        <stp/>
        <stp>EM_S_VAL_PE_TTM</stp>
        <stp>2</stp>
        <stp>601608.SH</stp>
        <stp>2021/1/26</stp>
        <tr r="GC105" s="8"/>
      </tp>
      <tp>
        <v>58.159577689999999</v>
        <stp/>
        <stp>EM_S_VAL_PE_TTM</stp>
        <stp>2</stp>
        <stp>603308.SH</stp>
        <stp>2021/5/24</stp>
        <tr r="FS180" s="8"/>
      </tp>
      <tp>
        <v>71.650156469999999</v>
        <stp/>
        <stp>EM_S_VAL_PE_TTM</stp>
        <stp>2</stp>
        <stp>603308.SH</stp>
        <stp>2021/8/25</stp>
        <tr r="FS246" s="8"/>
      </tp>
      <tp>
        <v>89.580254600000004</v>
        <stp/>
        <stp>EM_S_VAL_PE_TTM</stp>
        <stp>2</stp>
        <stp>601608.SH</stp>
        <stp>2021/8/27</stp>
        <tr r="GC248" s="8"/>
        <tr r="GC250" s="8"/>
      </tp>
      <tp>
        <v>64.157742870000007</v>
        <stp/>
        <stp>EM_S_VAL_PE_TTM</stp>
        <stp>2</stp>
        <stp>601608.SH</stp>
        <stp>2021/7/27</stp>
        <tr r="GC225" s="8"/>
      </tp>
      <tp>
        <v>92.553601850000007</v>
        <stp/>
        <stp>EM_S_VAL_PE_TTM</stp>
        <stp>2</stp>
        <stp>603308.SH</stp>
        <stp>2021/2/25</stp>
        <tr r="FS122" s="8"/>
      </tp>
      <tp>
        <v>78.772354870000001</v>
        <stp/>
        <stp>EM_S_VAL_PE_TTM</stp>
        <stp>2</stp>
        <stp>603308.SH</stp>
        <stp>2021/3/25</stp>
        <tr r="FS142" s="8"/>
      </tp>
      <tp>
        <v>63.426600499999999</v>
        <stp/>
        <stp>EM_S_VAL_PE_TTM</stp>
        <stp>2</stp>
        <stp>601608.SH</stp>
        <stp>2021/5/27</stp>
        <tr r="GC183" s="8"/>
      </tp>
      <tp>
        <v>62.87824372</v>
        <stp/>
        <stp>EM_S_VAL_PE_TTM</stp>
        <stp>2</stp>
        <stp>601608.SH</stp>
        <stp>2021/4/27</stp>
        <tr r="GC164" s="8"/>
      </tp>
      <tp>
        <v>111.18960628000001</v>
        <stp/>
        <stp>EM_S_VAL_PE_TTM</stp>
        <stp>2</stp>
        <stp>603308.SH</stp>
        <stp>2021/1/25</stp>
        <tr r="FS104" s="8"/>
      </tp>
      <tp>
        <v>65.236459600000003</v>
        <stp/>
        <stp>EM_S_VAL_PE_TTM</stp>
        <stp>2</stp>
        <stp>603308.SH</stp>
        <stp>2021/6/25</stp>
        <tr r="FS203" s="8"/>
      </tp>
      <tp>
        <v>70.535996710000006</v>
        <stp/>
        <stp>EM_S_VAL_PE_TTM</stp>
        <stp>2</stp>
        <stp>601608.SH</stp>
        <stp>2021/1/27</stp>
        <tr r="GC106" s="8"/>
      </tp>
      <tp>
        <v>59.315788349999998</v>
        <stp/>
        <stp>EM_S_VAL_PE_TTM</stp>
        <stp>2</stp>
        <stp>603308.SH</stp>
        <stp>2021/5/25</stp>
        <tr r="FS181" s="8"/>
      </tp>
      <tp>
        <v>111.04953118</v>
        <stp/>
        <stp>EM_S_VAL_PE_TTM</stp>
        <stp>2</stp>
        <stp>688001.SH</stp>
        <stp>2020/9/21</stp>
        <tr r="AP21" s="8"/>
      </tp>
      <tp>
        <v>87.955591839999997</v>
        <stp/>
        <stp>EM_S_VAL_PE_TTM</stp>
        <stp>2</stp>
        <stp>688003.SH</stp>
        <stp>2021/8/11</stp>
        <tr r="AQ236" s="8"/>
      </tp>
      <tp>
        <v>60.319245430000002</v>
        <stp/>
        <stp>EM_S_VAL_PE_TTM</stp>
        <stp>2</stp>
        <stp>601608.SH</stp>
        <stp>2021/7/28</stp>
        <tr r="GC226" s="8"/>
      </tp>
      <tp>
        <v>64.726489099999995</v>
        <stp/>
        <stp>EM_S_VAL_PE_TTM</stp>
        <stp>2</stp>
        <stp>688003.SH</stp>
        <stp>2021/1/11</stp>
        <tr r="AQ94" s="8"/>
      </tp>
      <tp>
        <v>61.781530170000003</v>
        <stp/>
        <stp>EM_S_VAL_PE_TTM</stp>
        <stp>2</stp>
        <stp>601608.SH</stp>
        <stp>2021/6/28</stp>
        <tr r="GC204" s="8"/>
      </tp>
      <tp>
        <v>63.974957279999998</v>
        <stp/>
        <stp>EM_S_VAL_PE_TTM</stp>
        <stp>2</stp>
        <stp>601608.SH</stp>
        <stp>2021/5/28</stp>
        <tr r="GC184" s="8"/>
      </tp>
      <tp>
        <v>54.458133279999998</v>
        <stp/>
        <stp>EM_S_VAL_PE_TTM</stp>
        <stp>2</stp>
        <stp>688001.SH</stp>
        <stp>2021/3/31</stp>
        <tr r="AP146" s="8"/>
      </tp>
      <tp>
        <v>58.432691230000003</v>
        <stp/>
        <stp>EM_S_VAL_PE_TTM</stp>
        <stp>2</stp>
        <stp>688003.SH</stp>
        <stp>2021/3/11</stp>
        <tr r="AQ132" s="8"/>
      </tp>
      <tp>
        <v>62.329886950000002</v>
        <stp/>
        <stp>EM_S_VAL_PE_TTM</stp>
        <stp>2</stp>
        <stp>601608.SH</stp>
        <stp>2021/4/28</stp>
        <tr r="GC165" s="8"/>
      </tp>
      <tp>
        <v>57.627283400000003</v>
        <stp/>
        <stp>EM_S_VAL_PE_TTM</stp>
        <stp>2</stp>
        <stp>688001.SH</stp>
        <stp>2021/5/31</stp>
        <tr r="AP185" s="8"/>
      </tp>
      <tp>
        <v>61.202614349999998</v>
        <stp/>
        <stp>EM_S_VAL_PE_TTM</stp>
        <stp>2</stp>
        <stp>688003.SH</stp>
        <stp>2021/5/11</stp>
        <tr r="AQ171" s="8"/>
      </tp>
      <tp>
        <v>67.785289309999996</v>
        <stp/>
        <stp>EM_S_VAL_PE_TTM</stp>
        <stp>2</stp>
        <stp>601608.SH</stp>
        <stp>2021/1/28</stp>
        <tr r="GC107" s="8"/>
      </tp>
      <tp>
        <v>64.189703120000004</v>
        <stp/>
        <stp>EM_S_VAL_PE_TTM</stp>
        <stp>2</stp>
        <stp>688003.SH</stp>
        <stp>2021/6/11</stp>
        <tr r="AQ194" s="8"/>
      </tp>
      <tp>
        <v>87.802966870000006</v>
        <stp/>
        <stp>EM_S_VAL_PE_TTM</stp>
        <stp>2</stp>
        <stp>688003.SH</stp>
        <stp>2021/8/10</stp>
        <tr r="AQ235" s="8"/>
      </tp>
      <tp>
        <v>61.050387800000003</v>
        <stp/>
        <stp>EM_S_VAL_PE_TTM</stp>
        <stp>2</stp>
        <stp>601608.SH</stp>
        <stp>2021/7/29</stp>
        <tr r="GC227" s="8"/>
      </tp>
      <tp>
        <v>62.14710135</v>
        <stp/>
        <stp>EM_S_VAL_PE_TTM</stp>
        <stp>2</stp>
        <stp>601608.SH</stp>
        <stp>2021/6/29</stp>
        <tr r="GC205" s="8"/>
      </tp>
      <tp>
        <v>54.894056669999998</v>
        <stp/>
        <stp>EM_S_VAL_PE_TTM</stp>
        <stp>2</stp>
        <stp>688001.SH</stp>
        <stp>2021/3/30</stp>
        <tr r="AP145" s="8"/>
      </tp>
      <tp>
        <v>56.864149380000001</v>
        <stp/>
        <stp>EM_S_VAL_PE_TTM</stp>
        <stp>2</stp>
        <stp>688003.SH</stp>
        <stp>2021/3/10</stp>
        <tr r="AQ131" s="8"/>
      </tp>
      <tp>
        <v>62.87824372</v>
        <stp/>
        <stp>EM_S_VAL_PE_TTM</stp>
        <stp>2</stp>
        <stp>601608.SH</stp>
        <stp>2021/4/29</stp>
        <tr r="GC166" s="8"/>
      </tp>
      <tp>
        <v>71.538612610000001</v>
        <stp/>
        <stp>EM_S_VAL_PE_TTM</stp>
        <stp>2</stp>
        <stp>688003.SH</stp>
        <stp>2021/2/10</stp>
        <tr r="AQ116" s="8"/>
      </tp>
      <tp>
        <v>80.282417850000002</v>
        <stp/>
        <stp>EM_S_VAL_PE_TTM</stp>
        <stp>2</stp>
        <stp>601608.SH</stp>
        <stp>2021/3/29</stp>
        <tr r="GC144" s="8"/>
      </tp>
      <tp>
        <v>61.311632189999997</v>
        <stp/>
        <stp>EM_S_VAL_PE_TTM</stp>
        <stp>2</stp>
        <stp>688003.SH</stp>
        <stp>2021/5/10</stp>
        <tr r="AQ170" s="8"/>
      </tp>
      <tp>
        <v>52.840500990000002</v>
        <stp/>
        <stp>EM_S_VAL_PE_TTM</stp>
        <stp>2</stp>
        <stp>688001.SH</stp>
        <stp>2021/4/30</stp>
        <tr r="AP167" s="8"/>
      </tp>
      <tp>
        <v>66.606414720000004</v>
        <stp/>
        <stp>EM_S_VAL_PE_TTM</stp>
        <stp>2</stp>
        <stp>601608.SH</stp>
        <stp>2021/1/29</stp>
        <tr r="GC108" s="8"/>
      </tp>
      <tp>
        <v>71.925665809999998</v>
        <stp/>
        <stp>EM_S_VAL_PE_TTM</stp>
        <stp>2</stp>
        <stp>688001.SH</stp>
        <stp>2021/7/30</stp>
        <tr r="AP228" s="8"/>
      </tp>
      <tp>
        <v>58.804614999999998</v>
        <stp/>
        <stp>EM_S_VAL_PE_TTM</stp>
        <stp>2</stp>
        <stp>688001.SH</stp>
        <stp>2021/6/30</stp>
        <tr r="AP206" s="8"/>
      </tp>
      <tp>
        <v>64.146095979999998</v>
        <stp/>
        <stp>EM_S_VAL_PE_TTM</stp>
        <stp>2</stp>
        <stp>688003.SH</stp>
        <stp>2021/6/10</stp>
        <tr r="AQ193" s="8"/>
      </tp>
      <tp>
        <v>113.29572297999999</v>
        <stp/>
        <stp>EM_S_VAL_PE_TTM</stp>
        <stp>2</stp>
        <stp>688001.SH</stp>
        <stp>2020/9/23</stp>
        <tr r="AP23" s="8"/>
      </tp>
      <tp>
        <v>89.896109359999997</v>
        <stp/>
        <stp>EM_S_VAL_PE_TTM</stp>
        <stp>2</stp>
        <stp>688003.SH</stp>
        <stp>2021/8/13</stp>
        <tr r="AQ238" s="8"/>
      </tp>
      <tp>
        <v>63.25543253</v>
        <stp/>
        <stp>EM_S_VAL_PE_TTM</stp>
        <stp>2</stp>
        <stp>688003.SH</stp>
        <stp>2021/1/13</stp>
        <tr r="AQ96" s="8"/>
      </tp>
      <tp>
        <v>100.91631307999999</v>
        <stp/>
        <stp>EM_S_VAL_PE_TTM</stp>
        <stp>2</stp>
        <stp>603308.SH</stp>
        <stp>2021/1/28</stp>
        <tr r="FS107" s="8"/>
      </tp>
      <tp>
        <v>63.953720220000001</v>
        <stp/>
        <stp>EM_S_VAL_PE_TTM</stp>
        <stp>2</stp>
        <stp>603308.SH</stp>
        <stp>2021/6/28</stp>
        <tr r="FS204" s="8"/>
      </tp>
      <tp>
        <v>59.196686130000003</v>
        <stp/>
        <stp>EM_S_VAL_PE_TTM</stp>
        <stp>2</stp>
        <stp>688003.SH</stp>
        <stp>2021/5/13</stp>
        <tr r="AQ173" s="8"/>
      </tp>
      <tp>
        <v>71.497449399999994</v>
        <stp/>
        <stp>EM_S_VAL_PE_TTM</stp>
        <stp>2</stp>
        <stp>603308.SH</stp>
        <stp>2021/7/28</stp>
        <tr r="FS226" s="8"/>
      </tp>
      <tp>
        <v>54.556409649999999</v>
        <stp/>
        <stp>EM_S_VAL_PE_TTM</stp>
        <stp>2</stp>
        <stp>688003.SH</stp>
        <stp>2021/4/13</stp>
        <tr r="AQ154" s="8"/>
      </tp>
      <tp>
        <v>85.005237030000004</v>
        <stp/>
        <stp>EM_S_VAL_PE_TTM</stp>
        <stp>2</stp>
        <stp>603308.SH</stp>
        <stp>2021/4/28</stp>
        <tr r="FS165" s="8"/>
      </tp>
      <tp>
        <v>84.118163940000002</v>
        <stp/>
        <stp>EM_S_VAL_PE_TTM</stp>
        <stp>2</stp>
        <stp>688003.SH</stp>
        <stp>2021/7/13</stp>
        <tr r="AQ215" s="8"/>
      </tp>
      <tp>
        <v>58.683144779999999</v>
        <stp/>
        <stp>EM_S_VAL_PE_TTM</stp>
        <stp>2</stp>
        <stp>603308.SH</stp>
        <stp>2021/5/28</stp>
        <tr r="FS184" s="8"/>
      </tp>
      <tp>
        <v>109.78947237</v>
        <stp/>
        <stp>EM_S_VAL_PE_TTM</stp>
        <stp>2</stp>
        <stp>688001.SH</stp>
        <stp>2020/9/22</stp>
        <tr r="AP22" s="8"/>
      </tp>
      <tp>
        <v>87.039841999999993</v>
        <stp/>
        <stp>EM_S_VAL_PE_TTM</stp>
        <stp>2</stp>
        <stp>688003.SH</stp>
        <stp>2021/8/12</stp>
        <tr r="AQ237" s="8"/>
      </tp>
      <tp>
        <v>64.070171560000006</v>
        <stp/>
        <stp>EM_S_VAL_PE_TTM</stp>
        <stp>2</stp>
        <stp>688003.SH</stp>
        <stp>2021/1/12</stp>
        <tr r="AQ95" s="8"/>
      </tp>
      <tp>
        <v>83.783717409999994</v>
        <stp/>
        <stp>EM_S_VAL_PE_TTM</stp>
        <stp>2</stp>
        <stp>603308.SH</stp>
        <stp>2021/3/29</stp>
        <tr r="FS144" s="8"/>
      </tp>
      <tp>
        <v>57.819697869999999</v>
        <stp/>
        <stp>EM_S_VAL_PE_TTM</stp>
        <stp>2</stp>
        <stp>688003.SH</stp>
        <stp>2021/3/12</stp>
        <tr r="AQ133" s="8"/>
      </tp>
      <tp>
        <v>98.9744101</v>
        <stp/>
        <stp>EM_S_VAL_PE_TTM</stp>
        <stp>2</stp>
        <stp>603308.SH</stp>
        <stp>2021/1/29</stp>
        <tr r="FS108" s="8"/>
      </tp>
      <tp>
        <v>62.42664954</v>
        <stp/>
        <stp>EM_S_VAL_PE_TTM</stp>
        <stp>2</stp>
        <stp>603308.SH</stp>
        <stp>2021/6/29</stp>
        <tr r="FS205" s="8"/>
      </tp>
      <tp>
        <v>59.654561049999998</v>
        <stp/>
        <stp>EM_S_VAL_PE_TTM</stp>
        <stp>2</stp>
        <stp>688003.SH</stp>
        <stp>2021/5/12</stp>
        <tr r="AQ172" s="8"/>
      </tp>
      <tp>
        <v>74.61267359</v>
        <stp/>
        <stp>EM_S_VAL_PE_TTM</stp>
        <stp>2</stp>
        <stp>603308.SH</stp>
        <stp>2021/7/29</stp>
        <tr r="FS227" s="8"/>
      </tp>
      <tp>
        <v>55.259549100000001</v>
        <stp/>
        <stp>EM_S_VAL_PE_TTM</stp>
        <stp>2</stp>
        <stp>688003.SH</stp>
        <stp>2021/4/12</stp>
        <tr r="AQ153" s="8"/>
      </tp>
      <tp>
        <v>87.103745090000004</v>
        <stp/>
        <stp>EM_S_VAL_PE_TTM</stp>
        <stp>2</stp>
        <stp>603308.SH</stp>
        <stp>2021/4/29</stp>
        <tr r="FS166" s="8"/>
      </tp>
      <tp>
        <v>86.93082416</v>
        <stp/>
        <stp>EM_S_VAL_PE_TTM</stp>
        <stp>2</stp>
        <stp>688003.SH</stp>
        <stp>2021/7/12</stp>
        <tr r="AQ214" s="8"/>
      </tp>
      <tp>
        <v>108.63898389000001</v>
        <stp/>
        <stp>EM_S_VAL_PE_TTM</stp>
        <stp>2</stp>
        <stp>688001.SH</stp>
        <stp>2020/9/25</stp>
        <tr r="AP25" s="8"/>
      </tp>
      <tp>
        <v>65.179121890000005</v>
        <stp/>
        <stp>EM_S_VAL_PE_TTM</stp>
        <stp>2</stp>
        <stp>688003.SH</stp>
        <stp>2021/1/15</stp>
        <tr r="AQ98" s="8"/>
      </tp>
      <tp>
        <v>56.755974080000001</v>
        <stp/>
        <stp>EM_S_VAL_PE_TTM</stp>
        <stp>2</stp>
        <stp>688003.SH</stp>
        <stp>2021/3/15</stp>
        <tr r="AQ134" s="8"/>
      </tp>
      <tp>
        <v>54.574438870000002</v>
        <stp/>
        <stp>EM_S_VAL_PE_TTM</stp>
        <stp>2</stp>
        <stp>688003.SH</stp>
        <stp>2021/4/15</stp>
        <tr r="AQ156" s="8"/>
      </tp>
      <tp>
        <v>81.414521550000003</v>
        <stp/>
        <stp>EM_S_VAL_PE_TTM</stp>
        <stp>2</stp>
        <stp>688003.SH</stp>
        <stp>2021/7/15</stp>
        <tr r="AQ217" s="8"/>
      </tp>
      <tp>
        <v>65.083649390000005</v>
        <stp/>
        <stp>EM_S_VAL_PE_TTM</stp>
        <stp>2</stp>
        <stp>688003.SH</stp>
        <stp>2021/6/15</stp>
        <tr r="AQ195" s="8"/>
      </tp>
      <tp>
        <v>110.28253886</v>
        <stp/>
        <stp>EM_S_VAL_PE_TTM</stp>
        <stp>2</stp>
        <stp>688001.SH</stp>
        <stp>2020/9/24</stp>
        <tr r="AP24" s="8"/>
      </tp>
      <tp>
        <v>65.292280090000006</v>
        <stp/>
        <stp>EM_S_VAL_PE_TTM</stp>
        <stp>2</stp>
        <stp>688003.SH</stp>
        <stp>2021/1/14</stp>
        <tr r="AQ97" s="8"/>
      </tp>
      <tp>
        <v>59.589150349999997</v>
        <stp/>
        <stp>EM_S_VAL_PE_TTM</stp>
        <stp>2</stp>
        <stp>688003.SH</stp>
        <stp>2021/5/14</stp>
        <tr r="AQ174" s="8"/>
      </tp>
      <tp>
        <v>54.754731030000002</v>
        <stp/>
        <stp>EM_S_VAL_PE_TTM</stp>
        <stp>2</stp>
        <stp>688003.SH</stp>
        <stp>2021/4/14</stp>
        <tr r="AQ155" s="8"/>
      </tp>
      <tp>
        <v>85.033913780000006</v>
        <stp/>
        <stp>EM_S_VAL_PE_TTM</stp>
        <stp>2</stp>
        <stp>688003.SH</stp>
        <stp>2021/7/14</stp>
        <tr r="AQ216" s="8"/>
      </tp>
      <tp>
        <v>86.952627730000003</v>
        <stp/>
        <stp>EM_S_VAL_PE_TTM</stp>
        <stp>2</stp>
        <stp>688003.SH</stp>
        <stp>2021/8/17</stp>
        <tr r="AQ240" s="8"/>
      </tp>
      <tp>
        <v>55.980717769999998</v>
        <stp/>
        <stp>EM_S_VAL_PE_TTM</stp>
        <stp>2</stp>
        <stp>688003.SH</stp>
        <stp>2021/3/17</stp>
        <tr r="AQ136" s="8"/>
      </tp>
      <tp>
        <v>59.676364620000001</v>
        <stp/>
        <stp>EM_S_VAL_PE_TTM</stp>
        <stp>2</stp>
        <stp>688003.SH</stp>
        <stp>2021/5/17</stp>
        <tr r="AQ175" s="8"/>
      </tp>
      <tp>
        <v>68.179755999999998</v>
        <stp/>
        <stp>EM_S_VAL_PE_TTM</stp>
        <stp>2</stp>
        <stp>688003.SH</stp>
        <stp>2021/6/17</stp>
        <tr r="AQ197" s="8"/>
      </tp>
      <tp>
        <v>89.438234440000002</v>
        <stp/>
        <stp>EM_S_VAL_PE_TTM</stp>
        <stp>2</stp>
        <stp>688003.SH</stp>
        <stp>2021/8/16</stp>
        <tr r="AQ239" s="8"/>
      </tp>
      <tp>
        <v>56.755974080000001</v>
        <stp/>
        <stp>EM_S_VAL_PE_TTM</stp>
        <stp>2</stp>
        <stp>688003.SH</stp>
        <stp>2021/3/16</stp>
        <tr r="AQ135" s="8"/>
      </tp>
      <tp>
        <v>57.675464130000002</v>
        <stp/>
        <stp>EM_S_VAL_PE_TTM</stp>
        <stp>2</stp>
        <stp>688003.SH</stp>
        <stp>2021/4/16</stp>
        <tr r="AQ157" s="8"/>
      </tp>
      <tp>
        <v>80.629593119999996</v>
        <stp/>
        <stp>EM_S_VAL_PE_TTM</stp>
        <stp>2</stp>
        <stp>688003.SH</stp>
        <stp>2021/7/16</stp>
        <tr r="AQ218" s="8"/>
      </tp>
      <tp>
        <v>64.974631549999998</v>
        <stp/>
        <stp>EM_S_VAL_PE_TTM</stp>
        <stp>2</stp>
        <stp>688003.SH</stp>
        <stp>2021/6/16</stp>
        <tr r="AQ196" s="8"/>
      </tp>
      <tp>
        <v>103.0497493</v>
        <stp/>
        <stp>EM_S_VAL_PE_TTM</stp>
        <stp>2</stp>
        <stp>603308.SH</stp>
        <stp>2020/9/22</stp>
        <tr r="FS22" s="8"/>
      </tp>
      <tp>
        <v>61.41595899</v>
        <stp/>
        <stp>EM_S_VAL_PE_TTM</stp>
        <stp>2</stp>
        <stp>601608.SH</stp>
        <stp>2021/7/30</stp>
        <tr r="GC228" s="8"/>
      </tp>
      <tp>
        <v>71.322946759999994</v>
        <stp/>
        <stp>EM_S_VAL_PE_TTM</stp>
        <stp>2</stp>
        <stp>688001.SH</stp>
        <stp>2021/1/29</stp>
        <tr r="AP108" s="8"/>
      </tp>
      <tp>
        <v>68.361811489999994</v>
        <stp/>
        <stp>EM_S_VAL_PE_TTM</stp>
        <stp>2</stp>
        <stp>601608.SH</stp>
        <stp>2021/6/30</stp>
        <tr r="GC206" s="8"/>
      </tp>
      <tp>
        <v>54.65187701</v>
        <stp/>
        <stp>EM_S_VAL_PE_TTM</stp>
        <stp>2</stp>
        <stp>688001.SH</stp>
        <stp>2021/3/29</stp>
        <tr r="AP144" s="8"/>
      </tp>
      <tp>
        <v>61.964315759999998</v>
        <stp/>
        <stp>EM_S_VAL_PE_TTM</stp>
        <stp>2</stp>
        <stp>601608.SH</stp>
        <stp>2021/4/30</stp>
        <tr r="GC167" s="8"/>
      </tp>
      <tp>
        <v>79.392861969999998</v>
        <stp/>
        <stp>EM_S_VAL_PE_TTM</stp>
        <stp>2</stp>
        <stp>601608.SH</stp>
        <stp>2021/3/30</stp>
        <tr r="GC145" s="8"/>
      </tp>
      <tp>
        <v>54.683954409999998</v>
        <stp/>
        <stp>EM_S_VAL_PE_TTM</stp>
        <stp>2</stp>
        <stp>688001.SH</stp>
        <stp>2021/4/29</stp>
        <tr r="AP166" s="8"/>
      </tp>
      <tp>
        <v>71.600350500000005</v>
        <stp/>
        <stp>EM_S_VAL_PE_TTM</stp>
        <stp>2</stp>
        <stp>688001.SH</stp>
        <stp>2021/7/29</stp>
        <tr r="AP227" s="8"/>
      </tp>
      <tp>
        <v>57.131564830000002</v>
        <stp/>
        <stp>EM_S_VAL_PE_TTM</stp>
        <stp>2</stp>
        <stp>688001.SH</stp>
        <stp>2021/6/29</stp>
        <tr r="AP205" s="8"/>
      </tp>
      <tp>
        <v>86.005745910000002</v>
        <stp/>
        <stp>EM_S_VAL_PE_TTM</stp>
        <stp>2</stp>
        <stp>688003.SH</stp>
        <stp>2020/9/18</stp>
        <tr r="AQ20" s="8"/>
      </tp>
      <tp>
        <v>104.94531325</v>
        <stp/>
        <stp>EM_S_VAL_PE_TTM</stp>
        <stp>2</stp>
        <stp>603308.SH</stp>
        <stp>2020/9/23</stp>
        <tr r="FS23" s="8"/>
      </tp>
      <tp>
        <v>88.995598310000005</v>
        <stp/>
        <stp>EM_S_VAL_PE_TTM</stp>
        <stp>2</stp>
        <stp>601608.SH</stp>
        <stp>2020/9/21</stp>
        <tr r="GC21" s="8"/>
      </tp>
      <tp>
        <v>73.515658930000001</v>
        <stp/>
        <stp>EM_S_VAL_PE_TTM</stp>
        <stp>2</stp>
        <stp>688001.SH</stp>
        <stp>2021/1/28</stp>
        <tr r="AP107" s="8"/>
      </tp>
      <tp>
        <v>62.329886950000002</v>
        <stp/>
        <stp>EM_S_VAL_PE_TTM</stp>
        <stp>2</stp>
        <stp>601608.SH</stp>
        <stp>2021/5/31</stp>
        <tr r="GC185" s="8"/>
      </tp>
      <tp>
        <v>80.060028880000004</v>
        <stp/>
        <stp>EM_S_VAL_PE_TTM</stp>
        <stp>2</stp>
        <stp>601608.SH</stp>
        <stp>2021/3/31</stp>
        <tr r="GC146" s="8"/>
      </tp>
      <tp>
        <v>55.474005869999999</v>
        <stp/>
        <stp>EM_S_VAL_PE_TTM</stp>
        <stp>2</stp>
        <stp>688001.SH</stp>
        <stp>2021/5/28</stp>
        <tr r="AP184" s="8"/>
      </tp>
      <tp>
        <v>55.96972444</v>
        <stp/>
        <stp>EM_S_VAL_PE_TTM</stp>
        <stp>2</stp>
        <stp>688001.SH</stp>
        <stp>2021/4/28</stp>
        <tr r="AP165" s="8"/>
      </tp>
      <tp>
        <v>68.595056690000007</v>
        <stp/>
        <stp>EM_S_VAL_PE_TTM</stp>
        <stp>2</stp>
        <stp>688001.SH</stp>
        <stp>2021/7/28</stp>
        <tr r="AP226" s="8"/>
      </tp>
      <tp>
        <v>60.58610359</v>
        <stp/>
        <stp>EM_S_VAL_PE_TTM</stp>
        <stp>2</stp>
        <stp>688001.SH</stp>
        <stp>2021/6/28</stp>
        <tr r="AP204" s="8"/>
      </tp>
      <tp>
        <v>87.402326729999999</v>
        <stp/>
        <stp>EM_S_VAL_PE_TTM</stp>
        <stp>2</stp>
        <stp>601608.SH</stp>
        <stp>2020/9/22</stp>
        <tr r="GC22" s="8"/>
      </tp>
      <tp>
        <v>83.094655059999994</v>
        <stp/>
        <stp>EM_S_VAL_PE_TTM</stp>
        <stp>2</stp>
        <stp>603308.SH</stp>
        <stp>2021/3/30</stp>
        <tr r="FS145" s="8"/>
      </tp>
      <tp>
        <v>63.068019229999997</v>
        <stp/>
        <stp>EM_S_VAL_PE_TTM</stp>
        <stp>2</stp>
        <stp>603308.SH</stp>
        <stp>2021/6/30</stp>
        <tr r="FS206" s="8"/>
      </tp>
      <tp>
        <v>71.74178071</v>
        <stp/>
        <stp>EM_S_VAL_PE_TTM</stp>
        <stp>2</stp>
        <stp>603308.SH</stp>
        <stp>2021/7/30</stp>
        <tr r="FS228" s="8"/>
      </tp>
      <tp>
        <v>58.268654169999998</v>
        <stp/>
        <stp>EM_S_VAL_PE_TTM</stp>
        <stp>2</stp>
        <stp>603308.SH</stp>
        <stp>2021/4/30</stp>
        <tr r="FS167" s="8"/>
      </tp>
      <tp>
        <v>101.46436854</v>
        <stp/>
        <stp>EM_S_VAL_PE_TTM</stp>
        <stp>2</stp>
        <stp>603308.SH</stp>
        <stp>2020/9/21</stp>
        <tr r="FS21" s="8"/>
      </tp>
      <tp>
        <v>87.629936959999995</v>
        <stp/>
        <stp>EM_S_VAL_PE_TTM</stp>
        <stp>2</stp>
        <stp>601608.SH</stp>
        <stp>2020/9/23</stp>
        <tr r="GC23" s="8"/>
      </tp>
      <tp>
        <v>82.46823474</v>
        <stp/>
        <stp>EM_S_VAL_PE_TTM</stp>
        <stp>2</stp>
        <stp>603308.SH</stp>
        <stp>2021/3/31</stp>
        <tr r="FS146" s="8"/>
      </tp>
      <tp>
        <v>64.289675720000005</v>
        <stp/>
        <stp>EM_S_VAL_PE_TTM</stp>
        <stp>2</stp>
        <stp>603308.SH</stp>
        <stp>2021/5/31</stp>
        <tr r="FS185" s="8"/>
      </tp>
      <tp>
        <v>85.126224469999997</v>
        <stp/>
        <stp>EM_S_VAL_PE_TTM</stp>
        <stp>2</stp>
        <stp>601608.SH</stp>
        <stp>2020/9/24</stp>
        <tr r="GC24" s="8"/>
      </tp>
      <tp>
        <v>85.126224469999997</v>
        <stp/>
        <stp>EM_S_VAL_PE_TTM</stp>
        <stp>2</stp>
        <stp>601608.SH</stp>
        <stp>2020/9/25</stp>
        <tr r="GC25" s="8"/>
      </tp>
      <tp>
        <v>101.15418535000001</v>
        <stp/>
        <stp>EM_S_VAL_PE_TTM</stp>
        <stp>2</stp>
        <stp>603308.SH</stp>
        <stp>2020/9/24</stp>
        <tr r="FS24" s="8"/>
      </tp>
      <tp>
        <v>98.776114210000003</v>
        <stp/>
        <stp>EM_S_VAL_PE_TTM</stp>
        <stp>2</stp>
        <stp>603308.SH</stp>
        <stp>2020/9/25</stp>
        <tr r="FS25" s="8"/>
      </tp>
      <tp>
        <v>75.779529550000007</v>
        <stp/>
        <stp>EM_S_VAL_PE_TTM</stp>
        <stp>2</stp>
        <stp>688003.SH</stp>
        <stp>2020/9/11</stp>
        <tr r="AQ15" s="8"/>
      </tp>
      <tp>
        <v>111.37824218</v>
        <stp/>
        <stp>EM_S_VAL_PE_TTM</stp>
        <stp>2</stp>
        <stp>688001.SH</stp>
        <stp>2020/8/31</stp>
        <tr r="AP6" s="8"/>
      </tp>
      <tp>
        <v>84.443393790000002</v>
        <stp/>
        <stp>EM_S_VAL_PE_TTM</stp>
        <stp>2</stp>
        <stp>601608.SH</stp>
        <stp>2020/9/28</stp>
        <tr r="GC26" s="8"/>
      </tp>
      <tp>
        <v>76.824660929999993</v>
        <stp/>
        <stp>EM_S_VAL_PE_TTM</stp>
        <stp>2</stp>
        <stp>688001.SH</stp>
        <stp>2021/1/21</stp>
        <tr r="AP102" s="8"/>
      </tp>
      <tp>
        <v>52.701080140000002</v>
        <stp/>
        <stp>EM_S_VAL_PE_TTM</stp>
        <stp>2</stp>
        <stp>688001.SH</stp>
        <stp>2021/5/21</stp>
        <tr r="AP179" s="8"/>
      </tp>
      <tp>
        <v>60.125137359999997</v>
        <stp/>
        <stp>EM_S_VAL_PE_TTM</stp>
        <stp>2</stp>
        <stp>688001.SH</stp>
        <stp>2021/4/21</stp>
        <tr r="AP160" s="8"/>
      </tp>
      <tp>
        <v>60.02842021</v>
        <stp/>
        <stp>EM_S_VAL_PE_TTM</stp>
        <stp>2</stp>
        <stp>688001.SH</stp>
        <stp>2021/7/21</stp>
        <tr r="AP221" s="8"/>
      </tp>
      <tp>
        <v>60.291770700000001</v>
        <stp/>
        <stp>EM_S_VAL_PE_TTM</stp>
        <stp>2</stp>
        <stp>688001.SH</stp>
        <stp>2021/6/21</stp>
        <tr r="AP199" s="8"/>
      </tp>
      <tp>
        <v>110.77560535000001</v>
        <stp/>
        <stp>EM_S_VAL_PE_TTM</stp>
        <stp>2</stp>
        <stp>688001.SH</stp>
        <stp>2020/9/30</stp>
        <tr r="AP28" s="8"/>
      </tp>
      <tp>
        <v>74.322230910000002</v>
        <stp/>
        <stp>EM_S_VAL_PE_TTM</stp>
        <stp>2</stp>
        <stp>688003.SH</stp>
        <stp>2020/9/10</stp>
        <tr r="AQ14" s="8"/>
      </tp>
      <tp>
        <v>59.243523430000003</v>
        <stp/>
        <stp>EM_S_VAL_PE_TTM</stp>
        <stp>2</stp>
        <stp>688001.SH</stp>
        <stp>2021/8/20</stp>
        <tr r="AP243" s="8"/>
      </tp>
      <tp>
        <v>84.671004019999998</v>
        <stp/>
        <stp>EM_S_VAL_PE_TTM</stp>
        <stp>2</stp>
        <stp>601608.SH</stp>
        <stp>2020/9/29</stp>
        <tr r="GC27" s="8"/>
      </tp>
      <tp>
        <v>77.163534630000001</v>
        <stp/>
        <stp>EM_S_VAL_PE_TTM</stp>
        <stp>2</stp>
        <stp>688001.SH</stp>
        <stp>2021/1/20</stp>
        <tr r="AP101" s="8"/>
      </tp>
      <tp>
        <v>53.103851480000003</v>
        <stp/>
        <stp>EM_S_VAL_PE_TTM</stp>
        <stp>2</stp>
        <stp>688001.SH</stp>
        <stp>2021/5/20</stp>
        <tr r="AP178" s="8"/>
      </tp>
      <tp>
        <v>60.125137359999997</v>
        <stp/>
        <stp>EM_S_VAL_PE_TTM</stp>
        <stp>2</stp>
        <stp>688001.SH</stp>
        <stp>2021/4/20</stp>
        <tr r="AP159" s="8"/>
      </tp>
      <tp>
        <v>58.277914019999997</v>
        <stp/>
        <stp>EM_S_VAL_PE_TTM</stp>
        <stp>2</stp>
        <stp>688001.SH</stp>
        <stp>2021/7/20</stp>
        <tr r="AP220" s="8"/>
      </tp>
      <tp>
        <v>61.246927599999999</v>
        <stp/>
        <stp>EM_S_VAL_PE_TTM</stp>
        <stp>2</stp>
        <stp>688001.SH</stp>
        <stp>2021/8/23</stp>
        <tr r="AP244" s="8"/>
      </tp>
      <tp>
        <v>92.331196779999999</v>
        <stp/>
        <stp>EM_S_VAL_PE_TTM</stp>
        <stp>2</stp>
        <stp>603308.SH</stp>
        <stp>2020/9/28</stp>
        <tr r="FS26" s="8"/>
      </tp>
      <tp>
        <v>55.459142550000003</v>
        <stp/>
        <stp>EM_S_VAL_PE_TTM</stp>
        <stp>2</stp>
        <stp>688001.SH</stp>
        <stp>2021/3/23</stp>
        <tr r="AP140" s="8"/>
      </tp>
      <tp>
        <v>58.672059390000001</v>
        <stp/>
        <stp>EM_S_VAL_PE_TTM</stp>
        <stp>2</stp>
        <stp>688001.SH</stp>
        <stp>2021/2/23</stp>
        <tr r="AP120" s="8"/>
      </tp>
      <tp>
        <v>58.970266369999997</v>
        <stp/>
        <stp>EM_S_VAL_PE_TTM</stp>
        <stp>2</stp>
        <stp>688001.SH</stp>
        <stp>2021/4/23</stp>
        <tr r="AP162" s="8"/>
      </tp>
      <tp>
        <v>77.34758764</v>
        <stp/>
        <stp>EM_S_VAL_PE_TTM</stp>
        <stp>2</stp>
        <stp>688001.SH</stp>
        <stp>2021/7/23</stp>
        <tr r="AP223" s="8"/>
      </tp>
      <tp>
        <v>58.370861249999997</v>
        <stp/>
        <stp>EM_S_VAL_PE_TTM</stp>
        <stp>2</stp>
        <stp>688001.SH</stp>
        <stp>2021/6/23</stp>
        <tr r="AP201" s="8"/>
      </tp>
      <tp>
        <v>95.812141490000002</v>
        <stp/>
        <stp>EM_S_VAL_PE_TTM</stp>
        <stp>2</stp>
        <stp>603308.SH</stp>
        <stp>2020/9/29</stp>
        <tr r="FS27" s="8"/>
      </tp>
      <tp>
        <v>74.412677549999998</v>
        <stp/>
        <stp>EM_S_VAL_PE_TTM</stp>
        <stp>2</stp>
        <stp>688001.SH</stp>
        <stp>2021/1/22</stp>
        <tr r="AP103" s="8"/>
      </tp>
      <tp>
        <v>55.216962879999997</v>
        <stp/>
        <stp>EM_S_VAL_PE_TTM</stp>
        <stp>2</stp>
        <stp>688001.SH</stp>
        <stp>2021/3/22</stp>
        <tr r="AP139" s="8"/>
      </tp>
      <tp>
        <v>58.59133284</v>
        <stp/>
        <stp>EM_S_VAL_PE_TTM</stp>
        <stp>2</stp>
        <stp>688001.SH</stp>
        <stp>2021/2/22</stp>
        <tr r="AP119" s="8"/>
      </tp>
      <tp>
        <v>59.86681239</v>
        <stp/>
        <stp>EM_S_VAL_PE_TTM</stp>
        <stp>2</stp>
        <stp>688001.SH</stp>
        <stp>2021/4/22</stp>
        <tr r="AP161" s="8"/>
      </tp>
      <tp>
        <v>72.034104249999999</v>
        <stp/>
        <stp>EM_S_VAL_PE_TTM</stp>
        <stp>2</stp>
        <stp>688001.SH</stp>
        <stp>2021/7/22</stp>
        <tr r="AP222" s="8"/>
      </tp>
      <tp>
        <v>57.580809780000003</v>
        <stp/>
        <stp>EM_S_VAL_PE_TTM</stp>
        <stp>2</stp>
        <stp>688001.SH</stp>
        <stp>2021/6/22</stp>
        <tr r="AP200" s="8"/>
      </tp>
      <tp>
        <v>82.463002650000007</v>
        <stp/>
        <stp>EM_S_VAL_PE_TTM</stp>
        <stp>2</stp>
        <stp>688003.SH</stp>
        <stp>2020/9/15</stp>
        <tr r="AQ17" s="8"/>
      </tp>
      <tp>
        <v>60.870347870000003</v>
        <stp/>
        <stp>EM_S_VAL_PE_TTM</stp>
        <stp>2</stp>
        <stp>688001.SH</stp>
        <stp>2021/8/25</stp>
        <tr r="AP246" s="8"/>
      </tp>
      <tp>
        <v>74.253207570000001</v>
        <stp/>
        <stp>EM_S_VAL_PE_TTM</stp>
        <stp>2</stp>
        <stp>688001.SH</stp>
        <stp>2021/1/25</stp>
        <tr r="AP104" s="8"/>
      </tp>
      <tp>
        <v>55.329980059999997</v>
        <stp/>
        <stp>EM_S_VAL_PE_TTM</stp>
        <stp>2</stp>
        <stp>688001.SH</stp>
        <stp>2021/3/25</stp>
        <tr r="AP142" s="8"/>
      </tp>
      <tp>
        <v>57.993956339999997</v>
        <stp/>
        <stp>EM_S_VAL_PE_TTM</stp>
        <stp>2</stp>
        <stp>688001.SH</stp>
        <stp>2021/2/25</stp>
        <tr r="AP122" s="8"/>
      </tp>
      <tp>
        <v>54.157253429999997</v>
        <stp/>
        <stp>EM_S_VAL_PE_TTM</stp>
        <stp>2</stp>
        <stp>688001.SH</stp>
        <stp>2021/5/25</stp>
        <tr r="AP181" s="8"/>
      </tp>
      <tp>
        <v>58.153984379999997</v>
        <stp/>
        <stp>EM_S_VAL_PE_TTM</stp>
        <stp>2</stp>
        <stp>688001.SH</stp>
        <stp>2021/6/25</stp>
        <tr r="AP203" s="8"/>
      </tp>
      <tp>
        <v>80.000670450000001</v>
        <stp/>
        <stp>EM_S_VAL_PE_TTM</stp>
        <stp>2</stp>
        <stp>688003.SH</stp>
        <stp>2020/9/14</stp>
        <tr r="AQ16" s="8"/>
      </tp>
      <tp>
        <v>60.629336840000001</v>
        <stp/>
        <stp>EM_S_VAL_PE_TTM</stp>
        <stp>2</stp>
        <stp>688001.SH</stp>
        <stp>2021/8/24</stp>
        <tr r="AP245" s="8"/>
      </tp>
      <tp>
        <v>55.329980059999997</v>
        <stp/>
        <stp>EM_S_VAL_PE_TTM</stp>
        <stp>2</stp>
        <stp>688001.SH</stp>
        <stp>2021/3/24</stp>
        <tr r="AP141" s="8"/>
      </tp>
      <tp>
        <v>58.930384359999998</v>
        <stp/>
        <stp>EM_S_VAL_PE_TTM</stp>
        <stp>2</stp>
        <stp>688001.SH</stp>
        <stp>2021/2/24</stp>
        <tr r="AP121" s="8"/>
      </tp>
      <tp>
        <v>53.367201960000003</v>
        <stp/>
        <stp>EM_S_VAL_PE_TTM</stp>
        <stp>2</stp>
        <stp>688001.SH</stp>
        <stp>2021/5/24</stp>
        <tr r="AP180" s="8"/>
      </tp>
      <tp>
        <v>57.735721839999997</v>
        <stp/>
        <stp>EM_S_VAL_PE_TTM</stp>
        <stp>2</stp>
        <stp>688001.SH</stp>
        <stp>2021/6/24</stp>
        <tr r="AP202" s="8"/>
      </tp>
      <tp>
        <v>85.880116709999996</v>
        <stp/>
        <stp>EM_S_VAL_PE_TTM</stp>
        <stp>2</stp>
        <stp>688003.SH</stp>
        <stp>2020/9/17</stp>
        <tr r="AQ19" s="8"/>
      </tp>
      <tp>
        <v>59.15314429</v>
        <stp/>
        <stp>EM_S_VAL_PE_TTM</stp>
        <stp>2</stp>
        <stp>688001.SH</stp>
        <stp>2021/8/27</stp>
        <tr r="AP250" s="8"/>
        <tr r="AP248" s="8"/>
      </tp>
      <tp>
        <v>73.854532629999994</v>
        <stp/>
        <stp>EM_S_VAL_PE_TTM</stp>
        <stp>2</stp>
        <stp>688001.SH</stp>
        <stp>2021/1/27</stp>
        <tr r="AP106" s="8"/>
      </tp>
      <tp>
        <v>56.852723140000002</v>
        <stp/>
        <stp>EM_S_VAL_PE_TTM</stp>
        <stp>2</stp>
        <stp>688001.SH</stp>
        <stp>2021/5/27</stp>
        <tr r="AP183" s="8"/>
      </tp>
      <tp>
        <v>59.251471010000003</v>
        <stp/>
        <stp>EM_S_VAL_PE_TTM</stp>
        <stp>2</stp>
        <stp>688001.SH</stp>
        <stp>2021/4/27</stp>
        <tr r="AP164" s="8"/>
      </tp>
      <tp>
        <v>73.893048870000001</v>
        <stp/>
        <stp>EM_S_VAL_PE_TTM</stp>
        <stp>2</stp>
        <stp>688001.SH</stp>
        <stp>2021/7/27</stp>
        <tr r="AP225" s="8"/>
      </tp>
      <tp>
        <v>82.764512710000005</v>
        <stp/>
        <stp>EM_S_VAL_PE_TTM</stp>
        <stp>2</stp>
        <stp>688003.SH</stp>
        <stp>2020/9/16</stp>
        <tr r="AQ18" s="8"/>
      </tp>
      <tp>
        <v>58.776564559999997</v>
        <stp/>
        <stp>EM_S_VAL_PE_TTM</stp>
        <stp>2</stp>
        <stp>688001.SH</stp>
        <stp>2021/8/26</stp>
        <tr r="AP249" s="8"/>
        <tr r="AP247" s="8"/>
      </tp>
      <tp>
        <v>75.110358689999998</v>
        <stp/>
        <stp>EM_S_VAL_PE_TTM</stp>
        <stp>2</stp>
        <stp>688001.SH</stp>
        <stp>2021/1/26</stp>
        <tr r="AP105" s="8"/>
      </tp>
      <tp>
        <v>55.313834749999998</v>
        <stp/>
        <stp>EM_S_VAL_PE_TTM</stp>
        <stp>2</stp>
        <stp>688001.SH</stp>
        <stp>2021/3/26</stp>
        <tr r="AP143" s="8"/>
      </tp>
      <tp>
        <v>57.348143909999997</v>
        <stp/>
        <stp>EM_S_VAL_PE_TTM</stp>
        <stp>2</stp>
        <stp>688001.SH</stp>
        <stp>2021/2/26</stp>
        <tr r="AP123" s="8"/>
      </tp>
      <tp>
        <v>54.467077539999998</v>
        <stp/>
        <stp>EM_S_VAL_PE_TTM</stp>
        <stp>2</stp>
        <stp>688001.SH</stp>
        <stp>2021/5/26</stp>
        <tr r="AP182" s="8"/>
      </tp>
      <tp>
        <v>58.837934779999998</v>
        <stp/>
        <stp>EM_S_VAL_PE_TTM</stp>
        <stp>2</stp>
        <stp>688001.SH</stp>
        <stp>2021/4/26</stp>
        <tr r="AP163" s="8"/>
      </tp>
      <tp>
        <v>79.144567440000003</v>
        <stp/>
        <stp>EM_S_VAL_PE_TTM</stp>
        <stp>2</stp>
        <stp>688001.SH</stp>
        <stp>2021/7/26</stp>
        <tr r="AP224" s="8"/>
      </tp>
      <tp>
        <v>83.568539549999997</v>
        <stp/>
        <stp>EM_S_VAL_PE_TTM</stp>
        <stp>2</stp>
        <stp>688003.SH</stp>
        <stp>2020/9/29</stp>
        <tr r="AQ27" s="8"/>
      </tp>
      <tp>
        <v>60.554020899999998</v>
        <stp/>
        <stp>EM_S_VAL_PE_TTM</stp>
        <stp>2</stp>
        <stp>688001.SH</stp>
        <stp>2021/8/19</stp>
        <tr r="AP242" s="8"/>
      </tp>
      <tp>
        <v>92.86497215</v>
        <stp/>
        <stp>EM_S_VAL_PE_TTM</stp>
        <stp>2</stp>
        <stp>601608.SH</stp>
        <stp>2020/9/10</stp>
        <tr r="GC14" s="8"/>
      </tp>
      <tp>
        <v>78.040619500000005</v>
        <stp/>
        <stp>EM_S_VAL_PE_TTM</stp>
        <stp>2</stp>
        <stp>688001.SH</stp>
        <stp>2021/1/19</stp>
        <tr r="AP100" s="8"/>
      </tp>
      <tp>
        <v>54.409697340000001</v>
        <stp/>
        <stp>EM_S_VAL_PE_TTM</stp>
        <stp>2</stp>
        <stp>688001.SH</stp>
        <stp>2021/3/19</stp>
        <tr r="AP138" s="8"/>
      </tp>
      <tp>
        <v>59.059546849999997</v>
        <stp/>
        <stp>EM_S_VAL_PE_TTM</stp>
        <stp>2</stp>
        <stp>688001.SH</stp>
        <stp>2021/2/19</stp>
        <tr r="AP118" s="8"/>
      </tp>
      <tp>
        <v>53.212289910000003</v>
        <stp/>
        <stp>EM_S_VAL_PE_TTM</stp>
        <stp>2</stp>
        <stp>688001.SH</stp>
        <stp>2021/5/19</stp>
        <tr r="AP177" s="8"/>
      </tp>
      <tp>
        <v>60.883966970000003</v>
        <stp/>
        <stp>EM_S_VAL_PE_TTM</stp>
        <stp>2</stp>
        <stp>688001.SH</stp>
        <stp>2021/4/19</stp>
        <tr r="AP158" s="8"/>
      </tp>
      <tp>
        <v>57.875142680000003</v>
        <stp/>
        <stp>EM_S_VAL_PE_TTM</stp>
        <stp>2</stp>
        <stp>688001.SH</stp>
        <stp>2021/7/19</stp>
        <tr r="AP219" s="8"/>
      </tp>
      <tp>
        <v>82.890141909999997</v>
        <stp/>
        <stp>EM_S_VAL_PE_TTM</stp>
        <stp>2</stp>
        <stp>688003.SH</stp>
        <stp>2020/9/28</stp>
        <tr r="AQ26" s="8"/>
      </tp>
      <tp>
        <v>60.252757109999997</v>
        <stp/>
        <stp>EM_S_VAL_PE_TTM</stp>
        <stp>2</stp>
        <stp>688001.SH</stp>
        <stp>2021/8/18</stp>
        <tr r="AP241" s="8"/>
      </tp>
      <tp>
        <v>90.588869889999998</v>
        <stp/>
        <stp>EM_S_VAL_PE_TTM</stp>
        <stp>2</stp>
        <stp>601608.SH</stp>
        <stp>2020/9/11</stp>
        <tr r="GC15" s="8"/>
      </tp>
      <tp>
        <v>76.705058449999996</v>
        <stp/>
        <stp>EM_S_VAL_PE_TTM</stp>
        <stp>2</stp>
        <stp>688001.SH</stp>
        <stp>2021/1/18</stp>
        <tr r="AP99" s="8"/>
      </tp>
      <tp>
        <v>54.571150449999998</v>
        <stp/>
        <stp>EM_S_VAL_PE_TTM</stp>
        <stp>2</stp>
        <stp>688001.SH</stp>
        <stp>2021/3/18</stp>
        <tr r="AP137" s="8"/>
      </tp>
      <tp>
        <v>57.348143909999997</v>
        <stp/>
        <stp>EM_S_VAL_PE_TTM</stp>
        <stp>2</stp>
        <stp>688001.SH</stp>
        <stp>2021/2/18</stp>
        <tr r="AP117" s="8"/>
      </tp>
      <tp>
        <v>53.909394149999997</v>
        <stp/>
        <stp>EM_S_VAL_PE_TTM</stp>
        <stp>2</stp>
        <stp>688001.SH</stp>
        <stp>2021/5/18</stp>
        <tr r="AP176" s="8"/>
      </tp>
      <tp>
        <v>56.821740730000002</v>
        <stp/>
        <stp>EM_S_VAL_PE_TTM</stp>
        <stp>2</stp>
        <stp>688001.SH</stp>
        <stp>2021/6/18</stp>
        <tr r="AP198" s="8"/>
      </tp>
      <tp>
        <v>92.331196779999999</v>
        <stp/>
        <stp>EM_S_VAL_PE_TTM</stp>
        <stp>2</stp>
        <stp>603308.SH</stp>
        <stp>2020/9/10</stp>
        <tr r="FS14" s="8"/>
      </tp>
      <tp>
        <v>93.778718339999998</v>
        <stp/>
        <stp>EM_S_VAL_PE_TTM</stp>
        <stp>2</stp>
        <stp>603308.SH</stp>
        <stp>2020/9/11</stp>
        <tr r="FS15" s="8"/>
      </tp>
      <tp>
        <v>100.29256537000001</v>
        <stp/>
        <stp>EM_S_VAL_PE_TTM</stp>
        <stp>2</stp>
        <stp>603308.SH</stp>
        <stp>2020/9/16</stp>
        <tr r="FS18" s="8"/>
      </tp>
      <tp>
        <v>90.133649439999999</v>
        <stp/>
        <stp>EM_S_VAL_PE_TTM</stp>
        <stp>2</stp>
        <stp>601608.SH</stp>
        <stp>2020/9/14</stp>
        <tr r="GC16" s="8"/>
      </tp>
      <tp>
        <v>101.87794613</v>
        <stp/>
        <stp>EM_S_VAL_PE_TTM</stp>
        <stp>2</stp>
        <stp>603308.SH</stp>
        <stp>2020/9/17</stp>
        <tr r="FS19" s="8"/>
      </tp>
      <tp>
        <v>89.223208540000002</v>
        <stp/>
        <stp>EM_S_VAL_PE_TTM</stp>
        <stp>2</stp>
        <stp>601608.SH</stp>
        <stp>2020/9/15</stp>
        <tr r="GC17" s="8"/>
      </tp>
      <tp>
        <v>92.055478390000005</v>
        <stp/>
        <stp>EM_S_VAL_PE_TTM</stp>
        <stp>2</stp>
        <stp>603308.SH</stp>
        <stp>2020/9/14</stp>
        <tr r="FS16" s="8"/>
      </tp>
      <tp>
        <v>88.995598310000005</v>
        <stp/>
        <stp>EM_S_VAL_PE_TTM</stp>
        <stp>2</stp>
        <stp>601608.SH</stp>
        <stp>2020/9/16</stp>
        <tr r="GC18" s="8"/>
      </tp>
      <tp>
        <v>93.709788750000001</v>
        <stp/>
        <stp>EM_S_VAL_PE_TTM</stp>
        <stp>2</stp>
        <stp>603308.SH</stp>
        <stp>2020/9/15</stp>
        <tr r="FS17" s="8"/>
      </tp>
      <tp>
        <v>88.085157409999994</v>
        <stp/>
        <stp>EM_S_VAL_PE_TTM</stp>
        <stp>2</stp>
        <stp>601608.SH</stp>
        <stp>2020/9/17</stp>
        <tr r="GC19" s="8"/>
      </tp>
      <tp>
        <v>83.015771099999995</v>
        <stp/>
        <stp>EM_S_VAL_PE_TTM</stp>
        <stp>2</stp>
        <stp>688003.SH</stp>
        <stp>2020/9/21</stp>
        <tr r="AQ21" s="8"/>
      </tp>
      <tp>
        <v>66.767094479999997</v>
        <stp/>
        <stp>EM_S_VAL_PE_TTM</stp>
        <stp>2</stp>
        <stp>688001.SH</stp>
        <stp>2021/8/11</stp>
        <tr r="AP236" s="8"/>
      </tp>
      <tp>
        <v>89.906039210000003</v>
        <stp/>
        <stp>EM_S_VAL_PE_TTM</stp>
        <stp>2</stp>
        <stp>601608.SH</stp>
        <stp>2020/9/18</stp>
        <tr r="GC20" s="8"/>
      </tp>
      <tp>
        <v>71.940892919999996</v>
        <stp/>
        <stp>EM_S_VAL_PE_TTM</stp>
        <stp>2</stp>
        <stp>688001.SH</stp>
        <stp>2021/1/11</stp>
        <tr r="AP94" s="8"/>
      </tp>
      <tp>
        <v>55.07165509</v>
        <stp/>
        <stp>EM_S_VAL_PE_TTM</stp>
        <stp>2</stp>
        <stp>688001.SH</stp>
        <stp>2021/3/11</stp>
        <tr r="AP132" s="8"/>
      </tp>
      <tp>
        <v>52.446991300000001</v>
        <stp/>
        <stp>EM_S_VAL_PE_TTM</stp>
        <stp>2</stp>
        <stp>688003.SH</stp>
        <stp>2021/3/31</stp>
        <tr r="AQ146" s="8"/>
      </tp>
      <tp>
        <v>54.405112709999997</v>
        <stp/>
        <stp>EM_S_VAL_PE_TTM</stp>
        <stp>2</stp>
        <stp>688001.SH</stp>
        <stp>2021/5/11</stp>
        <tr r="AP171" s="8"/>
      </tp>
      <tp>
        <v>65.824970690000001</v>
        <stp/>
        <stp>EM_S_VAL_PE_TTM</stp>
        <stp>2</stp>
        <stp>688003.SH</stp>
        <stp>2021/5/31</stp>
        <tr r="AQ185" s="8"/>
      </tp>
      <tp>
        <v>55.474005869999999</v>
        <stp/>
        <stp>EM_S_VAL_PE_TTM</stp>
        <stp>2</stp>
        <stp>688001.SH</stp>
        <stp>2021/6/11</stp>
        <tr r="AP194" s="8"/>
      </tp>
      <tp>
        <v>68.161302939999999</v>
        <stp/>
        <stp>EM_S_VAL_PE_TTM</stp>
        <stp>2</stp>
        <stp>688001.SH</stp>
        <stp>2021/8/10</stp>
        <tr r="AP235" s="8"/>
      </tp>
      <tp>
        <v>54.345116099999998</v>
        <stp/>
        <stp>EM_S_VAL_PE_TTM</stp>
        <stp>2</stp>
        <stp>688001.SH</stp>
        <stp>2021/3/10</stp>
        <tr r="AP131" s="8"/>
      </tp>
      <tp>
        <v>52.663341899999999</v>
        <stp/>
        <stp>EM_S_VAL_PE_TTM</stp>
        <stp>2</stp>
        <stp>688003.SH</stp>
        <stp>2021/3/30</stp>
        <tr r="AQ145" s="8"/>
      </tp>
      <tp>
        <v>56.153390909999999</v>
        <stp/>
        <stp>EM_S_VAL_PE_TTM</stp>
        <stp>2</stp>
        <stp>688001.SH</stp>
        <stp>2021/2/10</stp>
        <tr r="AP116" s="8"/>
      </tp>
      <tp>
        <v>54.172744639999998</v>
        <stp/>
        <stp>EM_S_VAL_PE_TTM</stp>
        <stp>2</stp>
        <stp>688001.SH</stp>
        <stp>2021/5/10</stp>
        <tr r="AP170" s="8"/>
      </tp>
      <tp>
        <v>61.4424536</v>
        <stp/>
        <stp>EM_S_VAL_PE_TTM</stp>
        <stp>2</stp>
        <stp>688003.SH</stp>
        <stp>2021/4/30</stp>
        <tr r="AQ167" s="8"/>
      </tp>
      <tp>
        <v>93.362876610000001</v>
        <stp/>
        <stp>EM_S_VAL_PE_TTM</stp>
        <stp>2</stp>
        <stp>688003.SH</stp>
        <stp>2021/7/30</stp>
        <tr r="AQ228" s="8"/>
      </tp>
      <tp>
        <v>57.704739420000003</v>
        <stp/>
        <stp>EM_S_VAL_PE_TTM</stp>
        <stp>2</stp>
        <stp>688001.SH</stp>
        <stp>2021/6/10</stp>
        <tr r="AP193" s="8"/>
      </tp>
      <tp>
        <v>76.639540240000002</v>
        <stp/>
        <stp>EM_S_VAL_PE_TTM</stp>
        <stp>2</stp>
        <stp>688003.SH</stp>
        <stp>2021/6/30</stp>
        <tr r="AQ206" s="8"/>
      </tp>
      <tp>
        <v>85.377599939999996</v>
        <stp/>
        <stp>EM_S_VAL_PE_TTM</stp>
        <stp>2</stp>
        <stp>688003.SH</stp>
        <stp>2020/9/23</stp>
        <tr r="AQ23" s="8"/>
      </tp>
      <tp>
        <v>64.102607180000007</v>
        <stp/>
        <stp>EM_S_VAL_PE_TTM</stp>
        <stp>2</stp>
        <stp>688001.SH</stp>
        <stp>2021/8/13</stp>
        <tr r="AP238" s="8"/>
      </tp>
      <tp>
        <v>102.67063650999999</v>
        <stp/>
        <stp>EM_S_VAL_PE_TTM</stp>
        <stp>2</stp>
        <stp>603308.SH</stp>
        <stp>2020/9/18</stp>
        <tr r="FS20" s="8"/>
      </tp>
      <tp>
        <v>72.10036289</v>
        <stp/>
        <stp>EM_S_VAL_PE_TTM</stp>
        <stp>2</stp>
        <stp>688001.SH</stp>
        <stp>2021/1/13</stp>
        <tr r="AP96" s="8"/>
      </tp>
      <tp>
        <v>53.769973299999997</v>
        <stp/>
        <stp>EM_S_VAL_PE_TTM</stp>
        <stp>2</stp>
        <stp>688001.SH</stp>
        <stp>2021/5/13</stp>
        <tr r="AP173" s="8"/>
      </tp>
      <tp>
        <v>57.848648539999999</v>
        <stp/>
        <stp>EM_S_VAL_PE_TTM</stp>
        <stp>2</stp>
        <stp>688001.SH</stp>
        <stp>2021/4/13</stp>
        <tr r="AP154" s="8"/>
      </tp>
      <tp>
        <v>61.887364830000003</v>
        <stp/>
        <stp>EM_S_VAL_PE_TTM</stp>
        <stp>2</stp>
        <stp>688001.SH</stp>
        <stp>2021/7/13</stp>
        <tr r="AP215" s="8"/>
      </tp>
      <tp>
        <v>82.211744260000003</v>
        <stp/>
        <stp>EM_S_VAL_PE_TTM</stp>
        <stp>2</stp>
        <stp>688003.SH</stp>
        <stp>2020/9/22</stp>
        <tr r="AQ22" s="8"/>
      </tp>
      <tp>
        <v>66.844550499999997</v>
        <stp/>
        <stp>EM_S_VAL_PE_TTM</stp>
        <stp>2</stp>
        <stp>688001.SH</stp>
        <stp>2021/8/12</stp>
        <tr r="AP237" s="8"/>
      </tp>
      <tp>
        <v>72.538905330000006</v>
        <stp/>
        <stp>EM_S_VAL_PE_TTM</stp>
        <stp>2</stp>
        <stp>688001.SH</stp>
        <stp>2021/1/12</stp>
        <tr r="AP95" s="8"/>
      </tp>
      <tp>
        <v>54.361261409999997</v>
        <stp/>
        <stp>EM_S_VAL_PE_TTM</stp>
        <stp>2</stp>
        <stp>688001.SH</stp>
        <stp>2021/3/12</stp>
        <tr r="AP133" s="8"/>
      </tp>
      <tp>
        <v>54.203727049999998</v>
        <stp/>
        <stp>EM_S_VAL_PE_TTM</stp>
        <stp>2</stp>
        <stp>688001.SH</stp>
        <stp>2021/5/12</stp>
        <tr r="AP172" s="8"/>
      </tp>
      <tp>
        <v>58.510606279999998</v>
        <stp/>
        <stp>EM_S_VAL_PE_TTM</stp>
        <stp>2</stp>
        <stp>688001.SH</stp>
        <stp>2021/4/12</stp>
        <tr r="AP153" s="8"/>
      </tp>
      <tp>
        <v>62.507013039999997</v>
        <stp/>
        <stp>EM_S_VAL_PE_TTM</stp>
        <stp>2</stp>
        <stp>688001.SH</stp>
        <stp>2021/7/12</stp>
        <tr r="AP214" s="8"/>
      </tp>
      <tp>
        <v>84.096182159999998</v>
        <stp/>
        <stp>EM_S_VAL_PE_TTM</stp>
        <stp>2</stp>
        <stp>688003.SH</stp>
        <stp>2020/9/25</stp>
        <tr r="AQ25" s="8"/>
      </tp>
      <tp>
        <v>76.605389709999997</v>
        <stp/>
        <stp>EM_S_VAL_PE_TTM</stp>
        <stp>2</stp>
        <stp>688001.SH</stp>
        <stp>2021/1/15</stp>
        <tr r="AP98" s="8"/>
      </tp>
      <tp>
        <v>53.941483329999997</v>
        <stp/>
        <stp>EM_S_VAL_PE_TTM</stp>
        <stp>2</stp>
        <stp>688001.SH</stp>
        <stp>2021/3/15</stp>
        <tr r="AP134" s="8"/>
      </tp>
      <tp>
        <v>58.494460969999999</v>
        <stp/>
        <stp>EM_S_VAL_PE_TTM</stp>
        <stp>2</stp>
        <stp>688001.SH</stp>
        <stp>2021/4/15</stp>
        <tr r="AP156" s="8"/>
      </tp>
      <tp>
        <v>59.129930299999998</v>
        <stp/>
        <stp>EM_S_VAL_PE_TTM</stp>
        <stp>2</stp>
        <stp>688001.SH</stp>
        <stp>2021/7/15</stp>
        <tr r="AP217" s="8"/>
      </tp>
      <tp>
        <v>55.474005869999999</v>
        <stp/>
        <stp>EM_S_VAL_PE_TTM</stp>
        <stp>2</stp>
        <stp>688001.SH</stp>
        <stp>2021/6/15</stp>
        <tr r="AP195" s="8"/>
      </tp>
      <tp>
        <v>85.427851619999998</v>
        <stp/>
        <stp>EM_S_VAL_PE_TTM</stp>
        <stp>2</stp>
        <stp>688003.SH</stp>
        <stp>2020/9/24</stp>
        <tr r="AQ24" s="8"/>
      </tp>
      <tp>
        <v>75.827973580000005</v>
        <stp/>
        <stp>EM_S_VAL_PE_TTM</stp>
        <stp>2</stp>
        <stp>688001.SH</stp>
        <stp>2021/1/14</stp>
        <tr r="AP97" s="8"/>
      </tp>
      <tp>
        <v>54.281183069999997</v>
        <stp/>
        <stp>EM_S_VAL_PE_TTM</stp>
        <stp>2</stp>
        <stp>688001.SH</stp>
        <stp>2021/5/14</stp>
        <tr r="AP174" s="8"/>
      </tp>
      <tp>
        <v>58.736640629999997</v>
        <stp/>
        <stp>EM_S_VAL_PE_TTM</stp>
        <stp>2</stp>
        <stp>688001.SH</stp>
        <stp>2021/4/14</stp>
        <tr r="AP155" s="8"/>
      </tp>
      <tp>
        <v>59.79605213</v>
        <stp/>
        <stp>EM_S_VAL_PE_TTM</stp>
        <stp>2</stp>
        <stp>688001.SH</stp>
        <stp>2021/7/14</stp>
        <tr r="AP216" s="8"/>
      </tp>
      <tp>
        <v>63.513941379999999</v>
        <stp/>
        <stp>EM_S_VAL_PE_TTM</stp>
        <stp>2</stp>
        <stp>688001.SH</stp>
        <stp>2021/8/17</stp>
        <tr r="AP240" s="8"/>
      </tp>
      <tp>
        <v>55.039364460000002</v>
        <stp/>
        <stp>EM_S_VAL_PE_TTM</stp>
        <stp>2</stp>
        <stp>688001.SH</stp>
        <stp>2021/3/17</stp>
        <tr r="AP136" s="8"/>
      </tp>
      <tp>
        <v>53.723499680000003</v>
        <stp/>
        <stp>EM_S_VAL_PE_TTM</stp>
        <stp>2</stp>
        <stp>688001.SH</stp>
        <stp>2021/5/17</stp>
        <tr r="AP175" s="8"/>
      </tp>
      <tp>
        <v>56.465443010000001</v>
        <stp/>
        <stp>EM_S_VAL_PE_TTM</stp>
        <stp>2</stp>
        <stp>688001.SH</stp>
        <stp>2021/6/17</stp>
        <tr r="AP197" s="8"/>
      </tp>
      <tp>
        <v>65.156009130000001</v>
        <stp/>
        <stp>EM_S_VAL_PE_TTM</stp>
        <stp>2</stp>
        <stp>688001.SH</stp>
        <stp>2021/8/16</stp>
        <tr r="AP239" s="8"/>
      </tp>
      <tp>
        <v>54.990928529999998</v>
        <stp/>
        <stp>EM_S_VAL_PE_TTM</stp>
        <stp>2</stp>
        <stp>688001.SH</stp>
        <stp>2021/3/16</stp>
        <tr r="AP135" s="8"/>
      </tp>
      <tp>
        <v>58.994965610000001</v>
        <stp/>
        <stp>EM_S_VAL_PE_TTM</stp>
        <stp>2</stp>
        <stp>688001.SH</stp>
        <stp>2021/4/16</stp>
        <tr r="AP157" s="8"/>
      </tp>
      <tp>
        <v>59.036983069999998</v>
        <stp/>
        <stp>EM_S_VAL_PE_TTM</stp>
        <stp>2</stp>
        <stp>688001.SH</stp>
        <stp>2021/7/16</stp>
        <tr r="AP218" s="8"/>
      </tp>
      <tp>
        <v>53.274254730000003</v>
        <stp/>
        <stp>EM_S_VAL_PE_TTM</stp>
        <stp>2</stp>
        <stp>688001.SH</stp>
        <stp>2021/6/16</stp>
        <tr r="AP196" s="8"/>
      </tp>
      <tp>
        <v>77.483566479999993</v>
        <stp/>
        <stp>EM_S_VAL_PE_TTM</stp>
        <stp>2</stp>
        <stp>603308.SH</stp>
        <stp>2021/8/12</stp>
        <tr r="FS237" s="8"/>
      </tp>
      <tp>
        <v>69.275739450000003</v>
        <stp/>
        <stp>EM_S_VAL_PE_TTM</stp>
        <stp>2</stp>
        <stp>601608.SH</stp>
        <stp>2021/8/10</stp>
        <tr r="GC235" s="8"/>
      </tp>
      <tp>
        <v>67.215969450000003</v>
        <stp/>
        <stp>EM_S_VAL_PE_TTM</stp>
        <stp>2</stp>
        <stp>688003.SH</stp>
        <stp>2021/1/29</stp>
        <tr r="AQ108" s="8"/>
      </tp>
      <tp>
        <v>62.512672539999997</v>
        <stp/>
        <stp>EM_S_VAL_PE_TTM</stp>
        <stp>2</stp>
        <stp>601608.SH</stp>
        <stp>2021/6/10</stp>
        <tr r="GC193" s="8"/>
      </tp>
      <tp>
        <v>84.566742809999994</v>
        <stp/>
        <stp>EM_S_VAL_PE_TTM</stp>
        <stp>2</stp>
        <stp>603308.SH</stp>
        <stp>2021/3/12</stp>
        <tr r="FS133" s="8"/>
      </tp>
      <tp>
        <v>63.426600499999999</v>
        <stp/>
        <stp>EM_S_VAL_PE_TTM</stp>
        <stp>2</stp>
        <stp>601608.SH</stp>
        <stp>2021/5/10</stp>
        <tr r="GC170" s="8"/>
      </tp>
      <tp>
        <v>53.510715079999997</v>
        <stp/>
        <stp>EM_S_VAL_PE_TTM</stp>
        <stp>2</stp>
        <stp>688003.SH</stp>
        <stp>2021/3/29</stp>
        <tr r="AQ144" s="8"/>
      </tp>
      <tp>
        <v>110.46922292000001</v>
        <stp/>
        <stp>EM_S_VAL_PE_TTM</stp>
        <stp>2</stp>
        <stp>603308.SH</stp>
        <stp>2021/1/12</stp>
        <tr r="FS95" s="8"/>
      </tp>
      <tp>
        <v>70.732475809999997</v>
        <stp/>
        <stp>EM_S_VAL_PE_TTM</stp>
        <stp>2</stp>
        <stp>601608.SH</stp>
        <stp>2021/3/10</stp>
        <tr r="GC131" s="8"/>
      </tp>
      <tp>
        <v>66.999372919999999</v>
        <stp/>
        <stp>EM_S_VAL_PE_TTM</stp>
        <stp>2</stp>
        <stp>601608.SH</stp>
        <stp>2021/2/10</stp>
        <tr r="GC116" s="8"/>
      </tp>
      <tp>
        <v>64.992128289999997</v>
        <stp/>
        <stp>EM_S_VAL_PE_TTM</stp>
        <stp>2</stp>
        <stp>603308.SH</stp>
        <stp>2021/7/12</stp>
        <tr r="FS214" s="8"/>
      </tp>
      <tp>
        <v>58.018019250000002</v>
        <stp/>
        <stp>EM_S_VAL_PE_TTM</stp>
        <stp>2</stp>
        <stp>688003.SH</stp>
        <stp>2021/4/29</stp>
        <tr r="AQ166" s="8"/>
      </tp>
      <tp>
        <v>79.680664329999999</v>
        <stp/>
        <stp>EM_S_VAL_PE_TTM</stp>
        <stp>2</stp>
        <stp>603308.SH</stp>
        <stp>2021/4/12</stp>
        <tr r="FS153" s="8"/>
      </tp>
      <tp>
        <v>94.605679969999997</v>
        <stp/>
        <stp>EM_S_VAL_PE_TTM</stp>
        <stp>2</stp>
        <stp>688003.SH</stp>
        <stp>2021/7/29</stp>
        <tr r="AQ227" s="8"/>
      </tp>
      <tp>
        <v>55.127251620000003</v>
        <stp/>
        <stp>EM_S_VAL_PE_TTM</stp>
        <stp>2</stp>
        <stp>603308.SH</stp>
        <stp>2021/5/12</stp>
        <tr r="FS172" s="8"/>
      </tp>
      <tp>
        <v>76.203468889999996</v>
        <stp/>
        <stp>EM_S_VAL_PE_TTM</stp>
        <stp>2</stp>
        <stp>688003.SH</stp>
        <stp>2021/6/29</stp>
        <tr r="AQ205" s="8"/>
      </tp>
      <tp>
        <v>112.17262708</v>
        <stp/>
        <stp>EM_S_VAL_PE_TTM</stp>
        <stp>2</stp>
        <stp>688001.SH</stp>
        <stp>2020/9/18</stp>
        <tr r="AP20" s="8"/>
      </tp>
      <tp>
        <v>78.583057370000006</v>
        <stp/>
        <stp>EM_S_VAL_PE_TTM</stp>
        <stp>2</stp>
        <stp>603308.SH</stp>
        <stp>2021/8/13</stp>
        <tr r="FS238" s="8"/>
      </tp>
      <tp>
        <v>70.555238599999996</v>
        <stp/>
        <stp>EM_S_VAL_PE_TTM</stp>
        <stp>2</stp>
        <stp>601608.SH</stp>
        <stp>2021/8/11</stp>
        <tr r="GC236" s="8"/>
      </tp>
      <tp>
        <v>68.189129949999995</v>
        <stp/>
        <stp>EM_S_VAL_PE_TTM</stp>
        <stp>2</stp>
        <stp>688003.SH</stp>
        <stp>2021/1/28</stp>
        <tr r="AQ107" s="8"/>
      </tp>
      <tp>
        <v>62.87824372</v>
        <stp/>
        <stp>EM_S_VAL_PE_TTM</stp>
        <stp>2</stp>
        <stp>601608.SH</stp>
        <stp>2021/6/11</stp>
        <tr r="GC194" s="8"/>
      </tp>
      <tp>
        <v>62.87824372</v>
        <stp/>
        <stp>EM_S_VAL_PE_TTM</stp>
        <stp>2</stp>
        <stp>601608.SH</stp>
        <stp>2021/5/11</stp>
        <tr r="GC171" s="8"/>
      </tp>
      <tp>
        <v>109.59223446999999</v>
        <stp/>
        <stp>EM_S_VAL_PE_TTM</stp>
        <stp>2</stp>
        <stp>603308.SH</stp>
        <stp>2021/1/13</stp>
        <tr r="FS96" s="8"/>
      </tp>
      <tp>
        <v>81.171973730000005</v>
        <stp/>
        <stp>EM_S_VAL_PE_TTM</stp>
        <stp>2</stp>
        <stp>601608.SH</stp>
        <stp>2021/3/11</stp>
        <tr r="GC132" s="8"/>
      </tp>
      <tp>
        <v>62.598042679999999</v>
        <stp/>
        <stp>EM_S_VAL_PE_TTM</stp>
        <stp>2</stp>
        <stp>688003.SH</stp>
        <stp>2021/5/28</stp>
        <tr r="AQ184" s="8"/>
      </tp>
      <tp>
        <v>64.075885880000001</v>
        <stp/>
        <stp>EM_S_VAL_PE_TTM</stp>
        <stp>2</stp>
        <stp>603308.SH</stp>
        <stp>2021/7/13</stp>
        <tr r="FS215" s="8"/>
      </tp>
      <tp>
        <v>59.316122849999999</v>
        <stp/>
        <stp>EM_S_VAL_PE_TTM</stp>
        <stp>2</stp>
        <stp>688003.SH</stp>
        <stp>2021/4/28</stp>
        <tr r="AQ165" s="8"/>
      </tp>
      <tp>
        <v>71.518392199999994</v>
        <stp/>
        <stp>EM_S_VAL_PE_TTM</stp>
        <stp>2</stp>
        <stp>601608.SH</stp>
        <stp>2021/1/11</stp>
        <tr r="GC94" s="8"/>
      </tp>
      <tp>
        <v>79.743306360000005</v>
        <stp/>
        <stp>EM_S_VAL_PE_TTM</stp>
        <stp>2</stp>
        <stp>603308.SH</stp>
        <stp>2021/4/13</stp>
        <tr r="FS154" s="8"/>
      </tp>
      <tp>
        <v>88.260841790000001</v>
        <stp/>
        <stp>EM_S_VAL_PE_TTM</stp>
        <stp>2</stp>
        <stp>688003.SH</stp>
        <stp>2021/7/28</stp>
        <tr r="AQ226" s="8"/>
      </tp>
      <tp>
        <v>54.145563330000002</v>
        <stp/>
        <stp>EM_S_VAL_PE_TTM</stp>
        <stp>2</stp>
        <stp>603308.SH</stp>
        <stp>2021/5/13</stp>
        <tr r="FS173" s="8"/>
      </tp>
      <tp>
        <v>77.359057969999995</v>
        <stp/>
        <stp>EM_S_VAL_PE_TTM</stp>
        <stp>2</stp>
        <stp>688003.SH</stp>
        <stp>2021/6/28</stp>
        <tr r="AQ204" s="8"/>
      </tp>
      <tp>
        <v>79.774172500000006</v>
        <stp/>
        <stp>EM_S_VAL_PE_TTM</stp>
        <stp>2</stp>
        <stp>603308.SH</stp>
        <stp>2021/8/10</stp>
        <tr r="FS235" s="8"/>
      </tp>
      <tp>
        <v>68.727382669999997</v>
        <stp/>
        <stp>EM_S_VAL_PE_TTM</stp>
        <stp>2</stp>
        <stp>601608.SH</stp>
        <stp>2021/8/12</stp>
        <tr r="GC237" s="8"/>
      </tp>
      <tp>
        <v>65.437242010000006</v>
        <stp/>
        <stp>EM_S_VAL_PE_TTM</stp>
        <stp>2</stp>
        <stp>601608.SH</stp>
        <stp>2021/7/12</stp>
        <tr r="GC214" s="8"/>
      </tp>
      <tp>
        <v>103.14010521</v>
        <stp/>
        <stp>EM_S_VAL_PE_TTM</stp>
        <stp>2</stp>
        <stp>603308.SH</stp>
        <stp>2021/2/10</stp>
        <tr r="FS116" s="8"/>
      </tp>
      <tp>
        <v>77.738761350000004</v>
        <stp/>
        <stp>EM_S_VAL_PE_TTM</stp>
        <stp>2</stp>
        <stp>603308.SH</stp>
        <stp>2021/3/10</stp>
        <tr r="FS131" s="8"/>
      </tp>
      <tp>
        <v>63.061029320000003</v>
        <stp/>
        <stp>EM_S_VAL_PE_TTM</stp>
        <stp>2</stp>
        <stp>601608.SH</stp>
        <stp>2021/5/12</stp>
        <tr r="GC172" s="8"/>
      </tp>
      <tp>
        <v>77.391361250000003</v>
        <stp/>
        <stp>EM_S_VAL_PE_TTM</stp>
        <stp>2</stp>
        <stp>601608.SH</stp>
        <stp>2021/4/12</stp>
        <tr r="GC153" s="8"/>
      </tp>
      <tp>
        <v>82.506307539999995</v>
        <stp/>
        <stp>EM_S_VAL_PE_TTM</stp>
        <stp>2</stp>
        <stp>601608.SH</stp>
        <stp>2021/3/12</stp>
        <tr r="GC133" s="8"/>
      </tp>
      <tp>
        <v>65.205918120000007</v>
        <stp/>
        <stp>EM_S_VAL_PE_TTM</stp>
        <stp>2</stp>
        <stp>603308.SH</stp>
        <stp>2021/6/10</stp>
        <tr r="FS193" s="8"/>
      </tp>
      <tp>
        <v>71.518392199999994</v>
        <stp/>
        <stp>EM_S_VAL_PE_TTM</stp>
        <stp>2</stp>
        <stp>601608.SH</stp>
        <stp>2021/1/12</stp>
        <tr r="GC95" s="8"/>
      </tp>
      <tp>
        <v>53.861964489999998</v>
        <stp/>
        <stp>EM_S_VAL_PE_TTM</stp>
        <stp>2</stp>
        <stp>603308.SH</stp>
        <stp>2021/5/10</stp>
        <tr r="FS170" s="8"/>
      </tp>
      <tp>
        <v>77.36140082</v>
        <stp/>
        <stp>EM_S_VAL_PE_TTM</stp>
        <stp>2</stp>
        <stp>603308.SH</stp>
        <stp>2021/8/11</stp>
        <tr r="FS236" s="8"/>
      </tp>
      <tp>
        <v>68.544597080000003</v>
        <stp/>
        <stp>EM_S_VAL_PE_TTM</stp>
        <stp>2</stp>
        <stp>601608.SH</stp>
        <stp>2021/8/13</stp>
        <tr r="GC238" s="8"/>
      </tp>
      <tp>
        <v>65.620027609999994</v>
        <stp/>
        <stp>EM_S_VAL_PE_TTM</stp>
        <stp>2</stp>
        <stp>601608.SH</stp>
        <stp>2021/7/13</stp>
        <tr r="GC215" s="8"/>
      </tp>
      <tp>
        <v>82.499555760000007</v>
        <stp/>
        <stp>EM_S_VAL_PE_TTM</stp>
        <stp>2</stp>
        <stp>603308.SH</stp>
        <stp>2021/3/11</stp>
        <tr r="FS132" s="8"/>
      </tp>
      <tp>
        <v>62.512672539999997</v>
        <stp/>
        <stp>EM_S_VAL_PE_TTM</stp>
        <stp>2</stp>
        <stp>601608.SH</stp>
        <stp>2021/5/13</stp>
        <tr r="GC173" s="8"/>
      </tp>
      <tp>
        <v>76.724194350000005</v>
        <stp/>
        <stp>EM_S_VAL_PE_TTM</stp>
        <stp>2</stp>
        <stp>601608.SH</stp>
        <stp>2021/4/13</stp>
        <tr r="GC154" s="8"/>
      </tp>
      <tp>
        <v>100.41517682999999</v>
        <stp/>
        <stp>EM_S_VAL_PE_TTM</stp>
        <stp>2</stp>
        <stp>603308.SH</stp>
        <stp>2021/1/11</stp>
        <tr r="FS94" s="8"/>
      </tp>
      <tp>
        <v>64.13696865</v>
        <stp/>
        <stp>EM_S_VAL_PE_TTM</stp>
        <stp>2</stp>
        <stp>603308.SH</stp>
        <stp>2021/6/11</stp>
        <tr r="FS194" s="8"/>
      </tp>
      <tp>
        <v>74.072620499999999</v>
        <stp/>
        <stp>EM_S_VAL_PE_TTM</stp>
        <stp>2</stp>
        <stp>601608.SH</stp>
        <stp>2021/1/13</stp>
        <tr r="GC96" s="8"/>
      </tp>
      <tp>
        <v>54.82183749</v>
        <stp/>
        <stp>EM_S_VAL_PE_TTM</stp>
        <stp>2</stp>
        <stp>603308.SH</stp>
        <stp>2021/5/11</stp>
        <tr r="FS171" s="8"/>
      </tp>
      <tp>
        <v>78.827388679999999</v>
        <stp/>
        <stp>EM_S_VAL_PE_TTM</stp>
        <stp>2</stp>
        <stp>603308.SH</stp>
        <stp>2021/8/16</stp>
        <tr r="FS239" s="8"/>
      </tp>
      <tp>
        <v>63.061029320000003</v>
        <stp/>
        <stp>EM_S_VAL_PE_TTM</stp>
        <stp>2</stp>
        <stp>601608.SH</stp>
        <stp>2021/7/14</stp>
        <tr r="GC216" s="8"/>
      </tp>
      <tp>
        <v>80.776899889999996</v>
        <stp/>
        <stp>EM_S_VAL_PE_TTM</stp>
        <stp>2</stp>
        <stp>603308.SH</stp>
        <stp>2021/3/16</stp>
        <tr r="FS135" s="8"/>
      </tp>
      <tp>
        <v>63.792171680000003</v>
        <stp/>
        <stp>EM_S_VAL_PE_TTM</stp>
        <stp>2</stp>
        <stp>601608.SH</stp>
        <stp>2021/5/14</stp>
        <tr r="GC174" s="8"/>
      </tp>
      <tp>
        <v>77.391361250000003</v>
        <stp/>
        <stp>EM_S_VAL_PE_TTM</stp>
        <stp>2</stp>
        <stp>601608.SH</stp>
        <stp>2021/4/14</stp>
        <tr r="GC155" s="8"/>
      </tp>
      <tp>
        <v>65.904007579999998</v>
        <stp/>
        <stp>EM_S_VAL_PE_TTM</stp>
        <stp>2</stp>
        <stp>603308.SH</stp>
        <stp>2021/6/16</stp>
        <tr r="FS196" s="8"/>
      </tp>
      <tp>
        <v>65.908370700000006</v>
        <stp/>
        <stp>EM_S_VAL_PE_TTM</stp>
        <stp>2</stp>
        <stp>603308.SH</stp>
        <stp>2021/7/16</stp>
        <tr r="FS218" s="8"/>
      </tp>
      <tp>
        <v>74.269099600000004</v>
        <stp/>
        <stp>EM_S_VAL_PE_TTM</stp>
        <stp>2</stp>
        <stp>601608.SH</stp>
        <stp>2021/1/14</stp>
        <tr r="GC97" s="8"/>
      </tp>
      <tp>
        <v>81.967098489999998</v>
        <stp/>
        <stp>EM_S_VAL_PE_TTM</stp>
        <stp>2</stp>
        <stp>603308.SH</stp>
        <stp>2021/4/16</stp>
        <tr r="FS157" s="8"/>
      </tp>
      <tp>
        <v>71.008786779999994</v>
        <stp/>
        <stp>EM_S_VAL_PE_TTM</stp>
        <stp>2</stp>
        <stp>603308.SH</stp>
        <stp>2021/8/17</stp>
        <tr r="FS240" s="8"/>
      </tp>
      <tp>
        <v>65.254456419999997</v>
        <stp/>
        <stp>EM_S_VAL_PE_TTM</stp>
        <stp>2</stp>
        <stp>601608.SH</stp>
        <stp>2021/7/15</stp>
        <tr r="GC217" s="8"/>
      </tp>
      <tp>
        <v>62.512672539999997</v>
        <stp/>
        <stp>EM_S_VAL_PE_TTM</stp>
        <stp>2</stp>
        <stp>601608.SH</stp>
        <stp>2021/6/15</stp>
        <tr r="GC195" s="8"/>
      </tp>
      <tp>
        <v>81.152752079999999</v>
        <stp/>
        <stp>EM_S_VAL_PE_TTM</stp>
        <stp>2</stp>
        <stp>603308.SH</stp>
        <stp>2021/3/17</stp>
        <tr r="FS136" s="8"/>
      </tp>
      <tp>
        <v>77.168972280000006</v>
        <stp/>
        <stp>EM_S_VAL_PE_TTM</stp>
        <stp>2</stp>
        <stp>601608.SH</stp>
        <stp>2021/4/15</stp>
        <tr r="GC156" s="8"/>
      </tp>
      <tp>
        <v>82.728696510000006</v>
        <stp/>
        <stp>EM_S_VAL_PE_TTM</stp>
        <stp>2</stp>
        <stp>601608.SH</stp>
        <stp>2021/3/15</stp>
        <tr r="GC134" s="8"/>
      </tp>
      <tp>
        <v>64.595089849999994</v>
        <stp/>
        <stp>EM_S_VAL_PE_TTM</stp>
        <stp>2</stp>
        <stp>603308.SH</stp>
        <stp>2021/6/17</stp>
        <tr r="FS197" s="8"/>
      </tp>
      <tp>
        <v>74.858536889999996</v>
        <stp/>
        <stp>EM_S_VAL_PE_TTM</stp>
        <stp>2</stp>
        <stp>601608.SH</stp>
        <stp>2021/1/15</stp>
        <tr r="GC98" s="8"/>
      </tp>
      <tp>
        <v>56.676137599999997</v>
        <stp/>
        <stp>EM_S_VAL_PE_TTM</stp>
        <stp>2</stp>
        <stp>603308.SH</stp>
        <stp>2021/5/17</stp>
        <tr r="FS175" s="8"/>
      </tp>
      <tp>
        <v>67.813454710000002</v>
        <stp/>
        <stp>EM_S_VAL_PE_TTM</stp>
        <stp>2</stp>
        <stp>601608.SH</stp>
        <stp>2021/8/16</stp>
        <tr r="GC239" s="8"/>
      </tp>
      <tp>
        <v>66.351169979999995</v>
        <stp/>
        <stp>EM_S_VAL_PE_TTM</stp>
        <stp>2</stp>
        <stp>601608.SH</stp>
        <stp>2021/7/16</stp>
        <tr r="GC218" s="8"/>
      </tp>
      <tp>
        <v>62.329886950000002</v>
        <stp/>
        <stp>EM_S_VAL_PE_TTM</stp>
        <stp>2</stp>
        <stp>601608.SH</stp>
        <stp>2021/6/16</stp>
        <tr r="GC196" s="8"/>
      </tp>
      <tp>
        <v>78.058528159999995</v>
        <stp/>
        <stp>EM_S_VAL_PE_TTM</stp>
        <stp>2</stp>
        <stp>601608.SH</stp>
        <stp>2021/4/16</stp>
        <tr r="GC157" s="8"/>
      </tp>
      <tp>
        <v>112.25452082</v>
        <stp/>
        <stp>EM_S_VAL_PE_TTM</stp>
        <stp>2</stp>
        <stp>603308.SH</stp>
        <stp>2021/1/14</stp>
        <tr r="FS97" s="8"/>
      </tp>
      <tp>
        <v>82.951085480000003</v>
        <stp/>
        <stp>EM_S_VAL_PE_TTM</stp>
        <stp>2</stp>
        <stp>601608.SH</stp>
        <stp>2021/3/16</stp>
        <tr r="GC135" s="8"/>
      </tp>
      <tp>
        <v>64.106427289999999</v>
        <stp/>
        <stp>EM_S_VAL_PE_TTM</stp>
        <stp>2</stp>
        <stp>603308.SH</stp>
        <stp>2021/7/14</stp>
        <tr r="FS216" s="8"/>
      </tp>
      <tp>
        <v>80.526331760000005</v>
        <stp/>
        <stp>EM_S_VAL_PE_TTM</stp>
        <stp>2</stp>
        <stp>603308.SH</stp>
        <stp>2021/4/14</stp>
        <tr r="FS155" s="8"/>
      </tp>
      <tp>
        <v>55.781710490000002</v>
        <stp/>
        <stp>EM_S_VAL_PE_TTM</stp>
        <stp>2</stp>
        <stp>603308.SH</stp>
        <stp>2021/5/14</stp>
        <tr r="FS174" s="8"/>
      </tp>
      <tp>
        <v>66.351169979999995</v>
        <stp/>
        <stp>EM_S_VAL_PE_TTM</stp>
        <stp>2</stp>
        <stp>601608.SH</stp>
        <stp>2021/8/17</stp>
        <tr r="GC240" s="8"/>
      </tp>
      <tp>
        <v>61.598744580000002</v>
        <stp/>
        <stp>EM_S_VAL_PE_TTM</stp>
        <stp>2</stp>
        <stp>601608.SH</stp>
        <stp>2021/6/17</stp>
        <tr r="GC197" s="8"/>
      </tp>
      <tp>
        <v>81.841814429999999</v>
        <stp/>
        <stp>EM_S_VAL_PE_TTM</stp>
        <stp>2</stp>
        <stp>603308.SH</stp>
        <stp>2021/3/15</stp>
        <tr r="FS134" s="8"/>
      </tp>
      <tp>
        <v>63.426600499999999</v>
        <stp/>
        <stp>EM_S_VAL_PE_TTM</stp>
        <stp>2</stp>
        <stp>601608.SH</stp>
        <stp>2021/5/17</stp>
        <tr r="GC175" s="8"/>
      </tp>
      <tp>
        <v>108.0575047</v>
        <stp/>
        <stp>EM_S_VAL_PE_TTM</stp>
        <stp>2</stp>
        <stp>603308.SH</stp>
        <stp>2021/1/15</stp>
        <tr r="FS98" s="8"/>
      </tp>
      <tp>
        <v>82.0615296</v>
        <stp/>
        <stp>EM_S_VAL_PE_TTM</stp>
        <stp>2</stp>
        <stp>601608.SH</stp>
        <stp>2021/3/17</stp>
        <tr r="GC136" s="8"/>
      </tp>
      <tp>
        <v>66.143975830000002</v>
        <stp/>
        <stp>EM_S_VAL_PE_TTM</stp>
        <stp>2</stp>
        <stp>603308.SH</stp>
        <stp>2021/6/15</stp>
        <tr r="FS195" s="8"/>
      </tp>
      <tp>
        <v>63.862095979999999</v>
        <stp/>
        <stp>EM_S_VAL_PE_TTM</stp>
        <stp>2</stp>
        <stp>603308.SH</stp>
        <stp>2021/7/15</stp>
        <tr r="FS217" s="8"/>
      </tp>
      <tp>
        <v>82.029740520000004</v>
        <stp/>
        <stp>EM_S_VAL_PE_TTM</stp>
        <stp>2</stp>
        <stp>603308.SH</stp>
        <stp>2021/4/15</stp>
        <tr r="FS156" s="8"/>
      </tp>
      <tp>
        <v>103.16046729999999</v>
        <stp/>
        <stp>EM_S_VAL_PE_TTM</stp>
        <stp>2</stp>
        <stp>688001.SH</stp>
        <stp>2020/9/11</stp>
        <tr r="AP15" s="8"/>
      </tp>
      <tp>
        <v>78.342365099999995</v>
        <stp/>
        <stp>EM_S_VAL_PE_TTM</stp>
        <stp>2</stp>
        <stp>688003.SH</stp>
        <stp>2020/8/31</stp>
        <tr r="AQ6" s="8"/>
      </tp>
      <tp>
        <v>68.727382669999997</v>
        <stp/>
        <stp>EM_S_VAL_PE_TTM</stp>
        <stp>2</stp>
        <stp>601608.SH</stp>
        <stp>2021/8/18</stp>
        <tr r="GC241" s="8"/>
      </tp>
      <tp>
        <v>65.586491409999994</v>
        <stp/>
        <stp>EM_S_VAL_PE_TTM</stp>
        <stp>2</stp>
        <stp>688003.SH</stp>
        <stp>2021/1/21</stp>
        <tr r="AQ102" s="8"/>
      </tp>
      <tp>
        <v>61.964315759999998</v>
        <stp/>
        <stp>EM_S_VAL_PE_TTM</stp>
        <stp>2</stp>
        <stp>601608.SH</stp>
        <stp>2021/6/18</stp>
        <tr r="GC198" s="8"/>
      </tp>
      <tp>
        <v>64.157742870000007</v>
        <stp/>
        <stp>EM_S_VAL_PE_TTM</stp>
        <stp>2</stp>
        <stp>601608.SH</stp>
        <stp>2021/5/18</stp>
        <tr r="GC176" s="8"/>
      </tp>
      <tp>
        <v>81.394362700000002</v>
        <stp/>
        <stp>EM_S_VAL_PE_TTM</stp>
        <stp>2</stp>
        <stp>601608.SH</stp>
        <stp>2021/3/18</stp>
        <tr r="GC137" s="8"/>
      </tp>
      <tp>
        <v>60.548507319999999</v>
        <stp/>
        <stp>EM_S_VAL_PE_TTM</stp>
        <stp>2</stp>
        <stp>688003.SH</stp>
        <stp>2021/5/21</stp>
        <tr r="AQ179" s="8"/>
      </tp>
      <tp>
        <v>67.981768410000001</v>
        <stp/>
        <stp>EM_S_VAL_PE_TTM</stp>
        <stp>2</stp>
        <stp>601608.SH</stp>
        <stp>2021/2/18</stp>
        <tr r="GC117" s="8"/>
      </tp>
      <tp>
        <v>58.396632799999999</v>
        <stp/>
        <stp>EM_S_VAL_PE_TTM</stp>
        <stp>2</stp>
        <stp>688003.SH</stp>
        <stp>2021/4/21</stp>
        <tr r="AQ160" s="8"/>
      </tp>
      <tp>
        <v>74.858536889999996</v>
        <stp/>
        <stp>EM_S_VAL_PE_TTM</stp>
        <stp>2</stp>
        <stp>601608.SH</stp>
        <stp>2021/1/18</stp>
        <tr r="GC99" s="8"/>
      </tp>
      <tp>
        <v>86.778199189999995</v>
        <stp/>
        <stp>EM_S_VAL_PE_TTM</stp>
        <stp>2</stp>
        <stp>688003.SH</stp>
        <stp>2021/7/21</stp>
        <tr r="AQ221" s="8"/>
      </tp>
      <tp>
        <v>73.521630070000001</v>
        <stp/>
        <stp>EM_S_VAL_PE_TTM</stp>
        <stp>2</stp>
        <stp>688003.SH</stp>
        <stp>2021/6/21</stp>
        <tr r="AQ199" s="8"/>
      </tp>
      <tp>
        <v>100.85949033999999</v>
        <stp/>
        <stp>EM_S_VAL_PE_TTM</stp>
        <stp>2</stp>
        <stp>688001.SH</stp>
        <stp>2020/9/10</stp>
        <tr r="AP14" s="8"/>
      </tp>
      <tp>
        <v>80.101173810000006</v>
        <stp/>
        <stp>EM_S_VAL_PE_TTM</stp>
        <stp>2</stp>
        <stp>688003.SH</stp>
        <stp>2020/9/30</stp>
        <tr r="AQ28" s="8"/>
      </tp>
      <tp>
        <v>86.669181350000002</v>
        <stp/>
        <stp>EM_S_VAL_PE_TTM</stp>
        <stp>2</stp>
        <stp>688003.SH</stp>
        <stp>2021/8/20</stp>
        <tr r="AQ243" s="8"/>
      </tp>
      <tp>
        <v>67.447883529999999</v>
        <stp/>
        <stp>EM_S_VAL_PE_TTM</stp>
        <stp>2</stp>
        <stp>601608.SH</stp>
        <stp>2021/8/19</stp>
        <tr r="GC242" s="8"/>
      </tp>
      <tp>
        <v>65.620027609999994</v>
        <stp/>
        <stp>EM_S_VAL_PE_TTM</stp>
        <stp>2</stp>
        <stp>601608.SH</stp>
        <stp>2021/7/19</stp>
        <tr r="GC219" s="8"/>
      </tp>
      <tp>
        <v>65.518596489999993</v>
        <stp/>
        <stp>EM_S_VAL_PE_TTM</stp>
        <stp>2</stp>
        <stp>688003.SH</stp>
        <stp>2021/1/20</stp>
        <tr r="AQ101" s="8"/>
      </tp>
      <tp>
        <v>63.061029320000003</v>
        <stp/>
        <stp>EM_S_VAL_PE_TTM</stp>
        <stp>2</stp>
        <stp>601608.SH</stp>
        <stp>2021/5/19</stp>
        <tr r="GC177" s="8"/>
      </tp>
      <tp>
        <v>78.72569507</v>
        <stp/>
        <stp>EM_S_VAL_PE_TTM</stp>
        <stp>2</stp>
        <stp>601608.SH</stp>
        <stp>2021/4/19</stp>
        <tr r="GC158" s="8"/>
      </tp>
      <tp>
        <v>80.727195789999996</v>
        <stp/>
        <stp>EM_S_VAL_PE_TTM</stp>
        <stp>2</stp>
        <stp>601608.SH</stp>
        <stp>2021/3/19</stp>
        <tr r="GC138" s="8"/>
      </tp>
      <tp>
        <v>60.265060939999998</v>
        <stp/>
        <stp>EM_S_VAL_PE_TTM</stp>
        <stp>2</stp>
        <stp>688003.SH</stp>
        <stp>2021/5/20</stp>
        <tr r="AQ178" s="8"/>
      </tp>
      <tp>
        <v>70.143038509999997</v>
        <stp/>
        <stp>EM_S_VAL_PE_TTM</stp>
        <stp>2</stp>
        <stp>601608.SH</stp>
        <stp>2021/2/19</stp>
        <tr r="GC118" s="8"/>
      </tp>
      <tp>
        <v>59.099772250000001</v>
        <stp/>
        <stp>EM_S_VAL_PE_TTM</stp>
        <stp>2</stp>
        <stp>688003.SH</stp>
        <stp>2021/4/20</stp>
        <tr r="AQ159" s="8"/>
      </tp>
      <tp>
        <v>73.286704099999994</v>
        <stp/>
        <stp>EM_S_VAL_PE_TTM</stp>
        <stp>2</stp>
        <stp>601608.SH</stp>
        <stp>2021/1/19</stp>
        <tr r="GC100" s="8"/>
      </tp>
      <tp>
        <v>85.884252919999994</v>
        <stp/>
        <stp>EM_S_VAL_PE_TTM</stp>
        <stp>2</stp>
        <stp>688003.SH</stp>
        <stp>2021/7/20</stp>
        <tr r="AQ220" s="8"/>
      </tp>
      <tp>
        <v>93.275662339999997</v>
        <stp/>
        <stp>EM_S_VAL_PE_TTM</stp>
        <stp>2</stp>
        <stp>688003.SH</stp>
        <stp>2021/8/23</stp>
        <tr r="AQ244" s="8"/>
      </tp>
      <tp>
        <v>73.05506149</v>
        <stp/>
        <stp>EM_S_VAL_PE_TTM</stp>
        <stp>2</stp>
        <stp>603308.SH</stp>
        <stp>2021/8/18</stp>
        <tr r="FS241" s="8"/>
      </tp>
      <tp>
        <v>99.569509400000001</v>
        <stp/>
        <stp>EM_S_VAL_PE_TTM</stp>
        <stp>2</stp>
        <stp>603308.SH</stp>
        <stp>2021/2/18</stp>
        <tr r="FS117" s="8"/>
      </tp>
      <tp>
        <v>83.689754359999995</v>
        <stp/>
        <stp>EM_S_VAL_PE_TTM</stp>
        <stp>2</stp>
        <stp>603308.SH</stp>
        <stp>2021/3/18</stp>
        <tr r="FS137" s="8"/>
      </tp>
      <tp>
        <v>56.701886430000002</v>
        <stp/>
        <stp>EM_S_VAL_PE_TTM</stp>
        <stp>2</stp>
        <stp>688003.SH</stp>
        <stp>2021/3/23</stp>
        <tr r="AQ140" s="8"/>
      </tp>
      <tp>
        <v>114.13378177</v>
        <stp/>
        <stp>EM_S_VAL_PE_TTM</stp>
        <stp>2</stp>
        <stp>603308.SH</stp>
        <stp>2021/1/18</stp>
        <tr r="FS99" s="8"/>
      </tp>
      <tp>
        <v>60.283084430000002</v>
        <stp/>
        <stp>EM_S_VAL_PE_TTM</stp>
        <stp>2</stp>
        <stp>688003.SH</stp>
        <stp>2021/2/23</stp>
        <tr r="AQ120" s="8"/>
      </tp>
      <tp>
        <v>64.869962630000003</v>
        <stp/>
        <stp>EM_S_VAL_PE_TTM</stp>
        <stp>2</stp>
        <stp>603308.SH</stp>
        <stp>2021/6/18</stp>
        <tr r="FS198" s="8"/>
      </tp>
      <tp>
        <v>59.081743029999998</v>
        <stp/>
        <stp>EM_S_VAL_PE_TTM</stp>
        <stp>2</stp>
        <stp>688003.SH</stp>
        <stp>2021/4/23</stp>
        <tr r="AQ162" s="8"/>
      </tp>
      <tp>
        <v>91.465966230000006</v>
        <stp/>
        <stp>EM_S_VAL_PE_TTM</stp>
        <stp>2</stp>
        <stp>688003.SH</stp>
        <stp>2021/7/23</stp>
        <tr r="AQ223" s="8"/>
      </tp>
      <tp>
        <v>57.461488240000001</v>
        <stp/>
        <stp>EM_S_VAL_PE_TTM</stp>
        <stp>2</stp>
        <stp>603308.SH</stp>
        <stp>2021/5/18</stp>
        <tr r="FS176" s="8"/>
      </tp>
      <tp>
        <v>74.808040559999995</v>
        <stp/>
        <stp>EM_S_VAL_PE_TTM</stp>
        <stp>2</stp>
        <stp>688003.SH</stp>
        <stp>2021/6/23</stp>
        <tr r="AQ201" s="8"/>
      </tp>
      <tp>
        <v>70.581206989999998</v>
        <stp/>
        <stp>EM_S_VAL_PE_TTM</stp>
        <stp>2</stp>
        <stp>603308.SH</stp>
        <stp>2021/8/19</stp>
        <tr r="FS242" s="8"/>
      </tp>
      <tp>
        <v>99.914040580000005</v>
        <stp/>
        <stp>EM_S_VAL_PE_TTM</stp>
        <stp>2</stp>
        <stp>603308.SH</stp>
        <stp>2021/2/19</stp>
        <tr r="FS118" s="8"/>
      </tp>
      <tp>
        <v>63.25543253</v>
        <stp/>
        <stp>EM_S_VAL_PE_TTM</stp>
        <stp>2</stp>
        <stp>688003.SH</stp>
        <stp>2021/1/22</stp>
        <tr r="AQ103" s="8"/>
      </tp>
      <tp>
        <v>81.403320210000004</v>
        <stp/>
        <stp>EM_S_VAL_PE_TTM</stp>
        <stp>2</stp>
        <stp>603308.SH</stp>
        <stp>2021/3/19</stp>
        <tr r="FS138" s="8"/>
      </tp>
      <tp>
        <v>55.890571680000001</v>
        <stp/>
        <stp>EM_S_VAL_PE_TTM</stp>
        <stp>2</stp>
        <stp>688003.SH</stp>
        <stp>2021/3/22</stp>
        <tr r="AQ139" s="8"/>
      </tp>
      <tp>
        <v>111.09564324</v>
        <stp/>
        <stp>EM_S_VAL_PE_TTM</stp>
        <stp>2</stp>
        <stp>603308.SH</stp>
        <stp>2021/1/19</stp>
        <tr r="FS100" s="8"/>
      </tp>
      <tp>
        <v>73.869671479999994</v>
        <stp/>
        <stp>EM_S_VAL_PE_TTM</stp>
        <stp>2</stp>
        <stp>688003.SH</stp>
        <stp>2021/2/22</stp>
        <tr r="AQ119" s="8"/>
      </tp>
      <tp>
        <v>69.145760550000006</v>
        <stp/>
        <stp>EM_S_VAL_PE_TTM</stp>
        <stp>2</stp>
        <stp>603308.SH</stp>
        <stp>2021/7/19</stp>
        <tr r="FS219" s="8"/>
      </tp>
      <tp>
        <v>58.522837320000001</v>
        <stp/>
        <stp>EM_S_VAL_PE_TTM</stp>
        <stp>2</stp>
        <stp>688003.SH</stp>
        <stp>2021/4/22</stp>
        <tr r="AQ161" s="8"/>
      </tp>
      <tp>
        <v>84.911273980000004</v>
        <stp/>
        <stp>EM_S_VAL_PE_TTM</stp>
        <stp>2</stp>
        <stp>603308.SH</stp>
        <stp>2021/4/19</stp>
        <tr r="FS158" s="8"/>
      </tp>
      <tp>
        <v>88.130020380000005</v>
        <stp/>
        <stp>EM_S_VAL_PE_TTM</stp>
        <stp>2</stp>
        <stp>688003.SH</stp>
        <stp>2021/7/22</stp>
        <tr r="AQ222" s="8"/>
      </tp>
      <tp>
        <v>59.315788349999998</v>
        <stp/>
        <stp>EM_S_VAL_PE_TTM</stp>
        <stp>2</stp>
        <stp>603308.SH</stp>
        <stp>2021/5/19</stp>
        <tr r="FS177" s="8"/>
      </tp>
      <tp>
        <v>72.496862390000004</v>
        <stp/>
        <stp>EM_S_VAL_PE_TTM</stp>
        <stp>2</stp>
        <stp>688003.SH</stp>
        <stp>2021/6/22</stp>
        <tr r="AQ200" s="8"/>
      </tp>
      <tp>
        <v>107.89938415</v>
        <stp/>
        <stp>EM_S_VAL_PE_TTM</stp>
        <stp>2</stp>
        <stp>688001.SH</stp>
        <stp>2020/9/15</stp>
        <tr r="AP17" s="8"/>
      </tp>
      <tp>
        <v>95.717661919999998</v>
        <stp/>
        <stp>EM_S_VAL_PE_TTM</stp>
        <stp>2</stp>
        <stp>688003.SH</stp>
        <stp>2021/8/25</stp>
        <tr r="AQ246" s="8"/>
      </tp>
      <tp>
        <v>66.333335509999998</v>
        <stp/>
        <stp>EM_S_VAL_PE_TTM</stp>
        <stp>2</stp>
        <stp>688003.SH</stp>
        <stp>2021/1/25</stp>
        <tr r="AQ104" s="8"/>
      </tp>
      <tp>
        <v>52.645312680000004</v>
        <stp/>
        <stp>EM_S_VAL_PE_TTM</stp>
        <stp>2</stp>
        <stp>688003.SH</stp>
        <stp>2021/3/25</stp>
        <tr r="AQ142" s="8"/>
      </tp>
      <tp>
        <v>60.805249740000001</v>
        <stp/>
        <stp>EM_S_VAL_PE_TTM</stp>
        <stp>2</stp>
        <stp>688003.SH</stp>
        <stp>2021/2/25</stp>
        <tr r="AQ122" s="8"/>
      </tp>
      <tp>
        <v>60.984578679999998</v>
        <stp/>
        <stp>EM_S_VAL_PE_TTM</stp>
        <stp>2</stp>
        <stp>688003.SH</stp>
        <stp>2021/5/25</stp>
        <tr r="AQ181" s="8"/>
      </tp>
      <tp>
        <v>75.244111910000001</v>
        <stp/>
        <stp>EM_S_VAL_PE_TTM</stp>
        <stp>2</stp>
        <stp>688003.SH</stp>
        <stp>2021/6/25</stp>
        <tr r="AQ203" s="8"/>
      </tp>
      <tp>
        <v>106.77628824999999</v>
        <stp/>
        <stp>EM_S_VAL_PE_TTM</stp>
        <stp>2</stp>
        <stp>688001.SH</stp>
        <stp>2020/9/14</stp>
        <tr r="AP16" s="8"/>
      </tp>
      <tp>
        <v>95.23798343</v>
        <stp/>
        <stp>EM_S_VAL_PE_TTM</stp>
        <stp>2</stp>
        <stp>688003.SH</stp>
        <stp>2021/8/24</stp>
        <tr r="AQ245" s="8"/>
      </tp>
      <tp>
        <v>53.636919599999999</v>
        <stp/>
        <stp>EM_S_VAL_PE_TTM</stp>
        <stp>2</stp>
        <stp>688003.SH</stp>
        <stp>2021/3/24</stp>
        <tr r="AQ141" s="8"/>
      </tp>
      <tp>
        <v>59.634879230000003</v>
        <stp/>
        <stp>EM_S_VAL_PE_TTM</stp>
        <stp>2</stp>
        <stp>688003.SH</stp>
        <stp>2021/2/24</stp>
        <tr r="AQ121" s="8"/>
      </tp>
      <tp>
        <v>60.744739430000003</v>
        <stp/>
        <stp>EM_S_VAL_PE_TTM</stp>
        <stp>2</stp>
        <stp>688003.SH</stp>
        <stp>2021/5/24</stp>
        <tr r="AQ180" s="8"/>
      </tp>
      <tp>
        <v>73.892290720000005</v>
        <stp/>
        <stp>EM_S_VAL_PE_TTM</stp>
        <stp>2</stp>
        <stp>688003.SH</stp>
        <stp>2021/6/24</stp>
        <tr r="AQ202" s="8"/>
      </tp>
      <tp>
        <v>111.65216801</v>
        <stp/>
        <stp>EM_S_VAL_PE_TTM</stp>
        <stp>2</stp>
        <stp>688001.SH</stp>
        <stp>2020/9/17</stp>
        <tr r="AP19" s="8"/>
      </tp>
      <tp>
        <v>88.805930979999999</v>
        <stp/>
        <stp>EM_S_VAL_PE_TTM</stp>
        <stp>2</stp>
        <stp>688003.SH</stp>
        <stp>2021/8/27</stp>
        <tr r="AQ250" s="8"/>
        <tr r="AQ248" s="8"/>
      </tp>
      <tp>
        <v>68.257024869999995</v>
        <stp/>
        <stp>EM_S_VAL_PE_TTM</stp>
        <stp>2</stp>
        <stp>688003.SH</stp>
        <stp>2021/1/27</stp>
        <tr r="AQ106" s="8"/>
      </tp>
      <tp>
        <v>64.669381610000002</v>
        <stp/>
        <stp>EM_S_VAL_PE_TTM</stp>
        <stp>2</stp>
        <stp>688003.SH</stp>
        <stp>2021/5/27</stp>
        <tr r="AQ183" s="8"/>
      </tp>
      <tp>
        <v>57.639405699999998</v>
        <stp/>
        <stp>EM_S_VAL_PE_TTM</stp>
        <stp>2</stp>
        <stp>688003.SH</stp>
        <stp>2021/4/27</stp>
        <tr r="AQ164" s="8"/>
      </tp>
      <tp>
        <v>90.615627090000004</v>
        <stp/>
        <stp>EM_S_VAL_PE_TTM</stp>
        <stp>2</stp>
        <stp>688003.SH</stp>
        <stp>2021/7/27</stp>
        <tr r="AQ225" s="8"/>
      </tp>
      <tp>
        <v>108.55680614000001</v>
        <stp/>
        <stp>EM_S_VAL_PE_TTM</stp>
        <stp>2</stp>
        <stp>688001.SH</stp>
        <stp>2020/9/16</stp>
        <tr r="AP18" s="8"/>
      </tp>
      <tp>
        <v>93.864358670000001</v>
        <stp/>
        <stp>EM_S_VAL_PE_TTM</stp>
        <stp>2</stp>
        <stp>688003.SH</stp>
        <stp>2021/8/26</stp>
        <tr r="AQ249" s="8"/>
        <tr r="AQ247" s="8"/>
      </tp>
      <tp>
        <v>66.740705019999993</v>
        <stp/>
        <stp>EM_S_VAL_PE_TTM</stp>
        <stp>2</stp>
        <stp>688003.SH</stp>
        <stp>2021/1/26</stp>
        <tr r="AQ105" s="8"/>
      </tp>
      <tp>
        <v>53.510715079999997</v>
        <stp/>
        <stp>EM_S_VAL_PE_TTM</stp>
        <stp>2</stp>
        <stp>688003.SH</stp>
        <stp>2021/3/26</stp>
        <tr r="AQ143" s="8"/>
      </tp>
      <tp>
        <v>62.803882469999998</v>
        <stp/>
        <stp>EM_S_VAL_PE_TTM</stp>
        <stp>2</stp>
        <stp>688003.SH</stp>
        <stp>2021/2/26</stp>
        <tr r="AQ123" s="8"/>
      </tp>
      <tp>
        <v>62.031149919999997</v>
        <stp/>
        <stp>EM_S_VAL_PE_TTM</stp>
        <stp>2</stp>
        <stp>688003.SH</stp>
        <stp>2021/5/26</stp>
        <tr r="AQ182" s="8"/>
      </tp>
      <tp>
        <v>58.703129480000001</v>
        <stp/>
        <stp>EM_S_VAL_PE_TTM</stp>
        <stp>2</stp>
        <stp>688003.SH</stp>
        <stp>2021/4/26</stp>
        <tr r="AQ163" s="8"/>
      </tp>
      <tp>
        <v>91.356948389999999</v>
        <stp/>
        <stp>EM_S_VAL_PE_TTM</stp>
        <stp>2</stp>
        <stp>688003.SH</stp>
        <stp>2021/7/26</stp>
        <tr r="AQ224" s="8"/>
      </tp>
      <tp>
        <v>18.76291604</v>
        <stp/>
        <stp>EM_S_VAL_PE_TTM</stp>
        <stp>2</stp>
        <stp>600592.SH</stp>
        <stp>2021/7/1</stp>
        <tr r="KJ207" s="8"/>
      </tp>
      <tp>
        <v>50.290644839999999</v>
        <stp/>
        <stp>EM_S_VAL_PE_TTM</stp>
        <stp>2</stp>
        <stp>603090.SH</stp>
        <stp>2021/2/3</stp>
        <tr r="DJ111" s="8"/>
      </tp>
      <tp>
        <v>308.07585913000003</v>
        <stp/>
        <stp>EM_S_VAL_PE_TTM</stp>
        <stp>2</stp>
        <stp>600495.SH</stp>
        <stp>2021/6/7</stp>
        <tr r="JZ190" s="8"/>
      </tp>
      <tp>
        <v>52.13164166</v>
        <stp/>
        <stp>EM_S_VAL_PE_TTM</stp>
        <stp>2</stp>
        <stp>603090.SH</stp>
        <stp>2021/2/2</stp>
        <tr r="DJ110" s="8"/>
      </tp>
      <tp>
        <v>59.26665217</v>
        <stp/>
        <stp>EM_S_VAL_PE_TTM</stp>
        <stp>2</stp>
        <stp>601399.SH</stp>
        <stp>2021/1/8</stp>
        <tr r="N93" s="8"/>
      </tp>
      <tp>
        <v>305.6046624</v>
        <stp/>
        <stp>EM_S_VAL_PE_TTM</stp>
        <stp>2</stp>
        <stp>600495.SH</stp>
        <stp>2021/6/4</stp>
        <tr r="JZ189" s="8"/>
      </tp>
      <tp>
        <v>52.445958189999999</v>
        <stp/>
        <stp>EM_S_VAL_PE_TTM</stp>
        <stp>2</stp>
        <stp>603090.SH</stp>
        <stp>2021/2/1</stp>
        <tr r="DJ109" s="8"/>
      </tp>
      <tp>
        <v>22.861590809999999</v>
        <stp/>
        <stp>EM_S_VAL_PE_TTM</stp>
        <stp>2</stp>
        <stp>603095.SH</stp>
        <stp>2021/2/4</stp>
        <tr r="W112" s="8"/>
      </tp>
      <tp>
        <v>70.266567679999994</v>
        <stp/>
        <stp>EM_S_VAL_PE_TTM</stp>
        <stp>2</stp>
        <stp>603698.SH</stp>
        <stp>2021/4/9</stp>
        <tr r="FA152" s="8"/>
      </tp>
      <tp>
        <v>20.006199930000001</v>
        <stp/>
        <stp>EM_S_VAL_PE_TTM</stp>
        <stp>2</stp>
        <stp>603699.SH</stp>
        <stp>2021/4/8</stp>
        <tr r="FT151" s="8"/>
      </tp>
      <tp>
        <v>35.797123050000003</v>
        <stp/>
        <stp>EM_S_VAL_PE_TTM</stp>
        <stp>2</stp>
        <stp>688090.SH</stp>
        <stp>2021/2/9</stp>
        <tr r="AA115" s="8"/>
      </tp>
      <tp>
        <v>18.44889234</v>
        <stp/>
        <stp>EM_S_VAL_PE_TTM</stp>
        <stp>2</stp>
        <stp>600592.SH</stp>
        <stp>2021/7/2</stp>
        <tr r="KJ208" s="8"/>
      </tp>
      <tp>
        <v>22.527136200000001</v>
        <stp/>
        <stp>EM_S_VAL_PE_TTM</stp>
        <stp>2</stp>
        <stp>603095.SH</stp>
        <stp>2021/2/5</stp>
        <tr r="W113" s="8"/>
      </tp>
      <tp>
        <v>68.609337310000001</v>
        <stp/>
        <stp>EM_S_VAL_PE_TTM</stp>
        <stp>2</stp>
        <stp>603698.SH</stp>
        <stp>2021/4/8</stp>
        <tr r="FA151" s="8"/>
      </tp>
      <tp>
        <v>20.253380780000001</v>
        <stp/>
        <stp>EM_S_VAL_PE_TTM</stp>
        <stp>2</stp>
        <stp>603699.SH</stp>
        <stp>2021/4/9</stp>
        <tr r="FT152" s="8"/>
      </tp>
      <tp>
        <v>35.443024770000001</v>
        <stp/>
        <stp>EM_S_VAL_PE_TTM</stp>
        <stp>2</stp>
        <stp>688090.SH</stp>
        <stp>2021/2/8</stp>
        <tr r="AA114" s="8"/>
      </tp>
      <tp>
        <v>307.25212689</v>
        <stp/>
        <stp>EM_S_VAL_PE_TTM</stp>
        <stp>2</stp>
        <stp>600495.SH</stp>
        <stp>2021/6/2</stp>
        <tr r="JZ187" s="8"/>
      </tp>
      <tp>
        <v>18.566651230000002</v>
        <stp/>
        <stp>EM_S_VAL_PE_TTM</stp>
        <stp>2</stp>
        <stp>600592.SH</stp>
        <stp>2021/7/5</stp>
        <tr r="KJ209" s="8"/>
      </tp>
      <tp>
        <v>23.897321210000001</v>
        <stp/>
        <stp>EM_S_VAL_PE_TTM</stp>
        <stp>2</stp>
        <stp>603095.SH</stp>
        <stp>2021/2/2</stp>
        <tr r="W110" s="8"/>
      </tp>
      <tp>
        <v>306.42839464999997</v>
        <stp/>
        <stp>EM_S_VAL_PE_TTM</stp>
        <stp>2</stp>
        <stp>600495.SH</stp>
        <stp>2021/6/3</stp>
        <tr r="JZ188" s="8"/>
      </tp>
      <tp>
        <v>23.33630058</v>
        <stp/>
        <stp>EM_S_VAL_PE_TTM</stp>
        <stp>2</stp>
        <stp>603095.SH</stp>
        <stp>2021/2/3</stp>
        <tr r="W111" s="8"/>
      </tp>
      <tp>
        <v>18.29188049</v>
        <stp/>
        <stp>EM_S_VAL_PE_TTM</stp>
        <stp>2</stp>
        <stp>600592.SH</stp>
        <stp>2021/7/7</stp>
        <tr r="KJ211" s="8"/>
      </tp>
      <tp>
        <v>48.49455038</v>
        <stp/>
        <stp>EM_S_VAL_PE_TTM</stp>
        <stp>2</stp>
        <stp>603090.SH</stp>
        <stp>2021/2/5</stp>
        <tr r="DJ113" s="8"/>
      </tp>
      <tp>
        <v>309.72332361999997</v>
        <stp/>
        <stp>EM_S_VAL_PE_TTM</stp>
        <stp>2</stp>
        <stp>600495.SH</stp>
        <stp>2021/6/1</stp>
        <tr r="JZ186" s="8"/>
      </tp>
      <tp>
        <v>18.547024749999999</v>
        <stp/>
        <stp>EM_S_VAL_PE_TTM</stp>
        <stp>2</stp>
        <stp>600592.SH</stp>
        <stp>2021/7/6</stp>
        <tr r="KJ210" s="8"/>
      </tp>
      <tp>
        <v>48.314940929999999</v>
        <stp/>
        <stp>EM_S_VAL_PE_TTM</stp>
        <stp>2</stp>
        <stp>603090.SH</stp>
        <stp>2021/2/4</stp>
        <tr r="DJ112" s="8"/>
      </tp>
      <tp>
        <v>24.005209789999999</v>
        <stp/>
        <stp>EM_S_VAL_PE_TTM</stp>
        <stp>2</stp>
        <stp>603095.SH</stp>
        <stp>2021/2/1</stp>
        <tr r="W109" s="8"/>
      </tp>
      <tp>
        <v>18.44889234</v>
        <stp/>
        <stp>EM_S_VAL_PE_TTM</stp>
        <stp>2</stp>
        <stp>600592.SH</stp>
        <stp>2021/7/9</stp>
        <tr r="KJ213" s="8"/>
      </tp>
      <tp>
        <v>19.975302320000001</v>
        <stp/>
        <stp>EM_S_VAL_PE_TTM</stp>
        <stp>2</stp>
        <stp>603699.SH</stp>
        <stp>2021/4/2</stp>
        <tr r="FT148" s="8"/>
      </tp>
      <tp>
        <v>37.645073449999998</v>
        <stp/>
        <stp>EM_S_VAL_PE_TTM</stp>
        <stp>2</stp>
        <stp>688090.SH</stp>
        <stp>2021/2/3</stp>
        <tr r="AA111" s="8"/>
      </tp>
      <tp>
        <v>18.468518830000001</v>
        <stp/>
        <stp>EM_S_VAL_PE_TTM</stp>
        <stp>2</stp>
        <stp>600592.SH</stp>
        <stp>2021/7/8</stp>
        <tr r="KJ212" s="8"/>
      </tp>
      <tp>
        <v>61.897554309999997</v>
        <stp/>
        <stp>EM_S_VAL_PE_TTM</stp>
        <stp>2</stp>
        <stp>603698.SH</stp>
        <stp>2021/4/2</stp>
        <tr r="FA148" s="8"/>
      </tp>
      <tp>
        <v>38.729499439999998</v>
        <stp/>
        <stp>EM_S_VAL_PE_TTM</stp>
        <stp>2</stp>
        <stp>688090.SH</stp>
        <stp>2021/2/2</stp>
        <tr r="AA110" s="8"/>
      </tp>
      <tp>
        <v>48.539452740000002</v>
        <stp/>
        <stp>EM_S_VAL_PE_TTM</stp>
        <stp>2</stp>
        <stp>603090.SH</stp>
        <stp>2021/2/9</stp>
        <tr r="DJ115" s="8"/>
      </tp>
      <tp>
        <v>62.767600260000002</v>
        <stp/>
        <stp>EM_S_VAL_PE_TTM</stp>
        <stp>2</stp>
        <stp>603698.SH</stp>
        <stp>2021/4/1</stp>
        <tr r="FA147" s="8"/>
      </tp>
      <tp>
        <v>38.386466730000002</v>
        <stp/>
        <stp>EM_S_VAL_PE_TTM</stp>
        <stp>2</stp>
        <stp>688090.SH</stp>
        <stp>2021/2/1</stp>
        <tr r="AA109" s="8"/>
      </tp>
      <tp>
        <v>47.50669843</v>
        <stp/>
        <stp>EM_S_VAL_PE_TTM</stp>
        <stp>2</stp>
        <stp>603090.SH</stp>
        <stp>2021/2/8</stp>
        <tr r="DJ114" s="8"/>
      </tp>
      <tp>
        <v>20.423317610000002</v>
        <stp/>
        <stp>EM_S_VAL_PE_TTM</stp>
        <stp>2</stp>
        <stp>603699.SH</stp>
        <stp>2021/4/1</stp>
        <tr r="FT147" s="8"/>
      </tp>
      <tp>
        <v>60.822207349999999</v>
        <stp/>
        <stp>EM_S_VAL_PE_TTM</stp>
        <stp>2</stp>
        <stp>601399.SH</stp>
        <stp>2021/1/6</stp>
        <tr r="N91" s="8"/>
      </tp>
      <tp>
        <v>-118.04185371</v>
        <stp/>
        <stp>EM_S_VAL_PE_TTM</stp>
        <stp>2</stp>
        <stp>601798.SH</stp>
        <stp>2021/5/7</stp>
        <tr r="GX169" s="8"/>
      </tp>
      <tp>
        <v>68.650768069999998</v>
        <stp/>
        <stp>EM_S_VAL_PE_TTM</stp>
        <stp>2</stp>
        <stp>603698.SH</stp>
        <stp>2021/4/7</stp>
        <tr r="FA150" s="8"/>
      </tp>
      <tp>
        <v>19.913507110000001</v>
        <stp/>
        <stp>EM_S_VAL_PE_TTM</stp>
        <stp>2</stp>
        <stp>603699.SH</stp>
        <stp>2021/4/6</stp>
        <tr r="FT149" s="8"/>
      </tp>
      <tp>
        <v>58.488874580000001</v>
        <stp/>
        <stp>EM_S_VAL_PE_TTM</stp>
        <stp>2</stp>
        <stp>601399.SH</stp>
        <stp>2021/1/7</stp>
        <tr r="N92" s="8"/>
      </tp>
      <tp>
        <v>-118.6587972</v>
        <stp/>
        <stp>EM_S_VAL_PE_TTM</stp>
        <stp>2</stp>
        <stp>601798.SH</stp>
        <stp>2021/5/6</stp>
        <tr r="GX168" s="8"/>
      </tp>
      <tp>
        <v>68.070737440000002</v>
        <stp/>
        <stp>EM_S_VAL_PE_TTM</stp>
        <stp>2</stp>
        <stp>603698.SH</stp>
        <stp>2021/4/6</stp>
        <tr r="FA149" s="8"/>
      </tp>
      <tp>
        <v>19.8362631</v>
        <stp/>
        <stp>EM_S_VAL_PE_TTM</stp>
        <stp>2</stp>
        <stp>603699.SH</stp>
        <stp>2021/4/7</stp>
        <tr r="FT150" s="8"/>
      </tp>
      <tp>
        <v>61.599984929999998</v>
        <stp/>
        <stp>EM_S_VAL_PE_TTM</stp>
        <stp>2</stp>
        <stp>601399.SH</stp>
        <stp>2021/1/4</stp>
        <tr r="N89" s="8"/>
      </tp>
      <tp>
        <v>309.72332361999997</v>
        <stp/>
        <stp>EM_S_VAL_PE_TTM</stp>
        <stp>2</stp>
        <stp>600495.SH</stp>
        <stp>2021/6/8</stp>
        <tr r="JZ191" s="8"/>
      </tp>
      <tp>
        <v>22.473191910000001</v>
        <stp/>
        <stp>EM_S_VAL_PE_TTM</stp>
        <stp>2</stp>
        <stp>603095.SH</stp>
        <stp>2021/2/8</stp>
        <tr r="W114" s="8"/>
      </tp>
      <tp>
        <v>35.609008340000003</v>
        <stp/>
        <stp>EM_S_VAL_PE_TTM</stp>
        <stp>2</stp>
        <stp>688090.SH</stp>
        <stp>2021/2/5</stp>
        <tr r="AA113" s="8"/>
      </tp>
      <tp>
        <v>60.511096309999999</v>
        <stp/>
        <stp>EM_S_VAL_PE_TTM</stp>
        <stp>2</stp>
        <stp>601399.SH</stp>
        <stp>2021/1/5</stp>
        <tr r="N90" s="8"/>
      </tp>
      <tp>
        <v>308.07585913000003</v>
        <stp/>
        <stp>EM_S_VAL_PE_TTM</stp>
        <stp>2</stp>
        <stp>600495.SH</stp>
        <stp>2021/6/9</stp>
        <tr r="JZ192" s="8"/>
      </tp>
      <tp>
        <v>22.732124509999998</v>
        <stp/>
        <stp>EM_S_VAL_PE_TTM</stp>
        <stp>2</stp>
        <stp>603095.SH</stp>
        <stp>2021/2/9</stp>
        <tr r="W115" s="8"/>
      </tp>
      <tp>
        <v>36.51638518</v>
        <stp/>
        <stp>EM_S_VAL_PE_TTM</stp>
        <stp>2</stp>
        <stp>688090.SH</stp>
        <stp>2021/2/4</stp>
        <tr r="AA112" s="8"/>
      </tp>
      <tp>
        <v>44.423118070000001</v>
        <stp/>
        <stp>EM_S_VAL_PE_TTM</stp>
        <stp>2</stp>
        <stp>600481.SH</stp>
        <stp>2021/6/2</stp>
        <tr r="KF187" s="8"/>
      </tp>
      <tp>
        <v>11.50254017</v>
        <stp/>
        <stp>EM_S_VAL_PE_TTM</stp>
        <stp>2</stp>
        <stp>600582.SH</stp>
        <stp>2021/7/1</stp>
        <tr r="KK207" s="8"/>
      </tp>
      <tp>
        <v>36.904021759999999</v>
        <stp/>
        <stp>EM_S_VAL_PE_TTM</stp>
        <stp>2</stp>
        <stp>603187.SH</stp>
        <stp>2021/3/4</stp>
        <tr r="BB127" s="8"/>
      </tp>
      <tp>
        <v>44.253564189999999</v>
        <stp/>
        <stp>EM_S_VAL_PE_TTM</stp>
        <stp>2</stp>
        <stp>600481.SH</stp>
        <stp>2021/6/3</stp>
        <tr r="KF188" s="8"/>
      </tp>
      <tp>
        <v>38.588142929999997</v>
        <stp/>
        <stp>EM_S_VAL_PE_TTM</stp>
        <stp>2</stp>
        <stp>603187.SH</stp>
        <stp>2021/3/5</stp>
        <tr r="BB128" s="8"/>
      </tp>
      <tp>
        <v>46.052358320000003</v>
        <stp/>
        <stp>EM_S_VAL_PE_TTM</stp>
        <stp>2</stp>
        <stp>603583.SH</stp>
        <stp>2021/7/1</stp>
        <tr r="BC207" s="8"/>
      </tp>
      <tp>
        <v>24.603031210000001</v>
        <stp/>
        <stp>EM_S_VAL_PE_TTM</stp>
        <stp>2</stp>
        <stp>603680.SH</stp>
        <stp>2021/4/2</stp>
        <tr r="BG148" s="8"/>
      </tp>
      <tp>
        <v>21.665876650000001</v>
        <stp/>
        <stp>EM_S_VAL_PE_TTM</stp>
        <stp>2</stp>
        <stp>603088.SH</stp>
        <stp>2021/2/9</stp>
        <tr r="FH115" s="8"/>
      </tp>
      <tp>
        <v>20.065231199999999</v>
        <stp/>
        <stp>EM_S_VAL_PE_TTM</stp>
        <stp>2</stp>
        <stp>603488.SH</stp>
        <stp>2021/6/9</stp>
        <tr r="CE192" s="8"/>
      </tp>
      <tp>
        <v>44.746299829999998</v>
        <stp/>
        <stp>EM_S_VAL_PE_TTM</stp>
        <stp>2</stp>
        <stp>603583.SH</stp>
        <stp>2021/7/2</stp>
        <tr r="BC208" s="8"/>
      </tp>
      <tp>
        <v>26.145310769999998</v>
        <stp/>
        <stp>EM_S_VAL_PE_TTM</stp>
        <stp>2</stp>
        <stp>603680.SH</stp>
        <stp>2021/4/1</stp>
        <tr r="BG147" s="8"/>
      </tp>
      <tp>
        <v>45.694772209999996</v>
        <stp/>
        <stp>EM_S_VAL_PE_TTM</stp>
        <stp>2</stp>
        <stp>600481.SH</stp>
        <stp>2021/6/1</stp>
        <tr r="KF186" s="8"/>
      </tp>
      <tp>
        <v>12.65547544</v>
        <stp/>
        <stp>EM_S_VAL_PE_TTM</stp>
        <stp>2</stp>
        <stp>600582.SH</stp>
        <stp>2021/7/2</stp>
        <tr r="KK208" s="8"/>
      </tp>
      <tp>
        <v>21.207685900000001</v>
        <stp/>
        <stp>EM_S_VAL_PE_TTM</stp>
        <stp>2</stp>
        <stp>603088.SH</stp>
        <stp>2021/2/8</stp>
        <tr r="FH114" s="8"/>
      </tp>
      <tp>
        <v>20.038298009999998</v>
        <stp/>
        <stp>EM_S_VAL_PE_TTM</stp>
        <stp>2</stp>
        <stp>603488.SH</stp>
        <stp>2021/6/8</stp>
        <tr r="CE191" s="8"/>
      </tp>
      <tp>
        <v>13.03084971</v>
        <stp/>
        <stp>EM_S_VAL_PE_TTM</stp>
        <stp>2</stp>
        <stp>600582.SH</stp>
        <stp>2021/7/5</stp>
        <tr r="KK209" s="8"/>
      </tp>
      <tp>
        <v>25.04368251</v>
        <stp/>
        <stp>EM_S_VAL_PE_TTM</stp>
        <stp>2</stp>
        <stp>603680.SH</stp>
        <stp>2021/4/7</stp>
        <tr r="BG150" s="8"/>
      </tp>
      <tp>
        <v>44.253564189999999</v>
        <stp/>
        <stp>EM_S_VAL_PE_TTM</stp>
        <stp>2</stp>
        <stp>600481.SH</stp>
        <stp>2021/6/7</stp>
        <tr r="KF190" s="8"/>
      </tp>
      <tp>
        <v>36.676820220000003</v>
        <stp/>
        <stp>EM_S_VAL_PE_TTM</stp>
        <stp>2</stp>
        <stp>603187.SH</stp>
        <stp>2021/3/1</stp>
        <tr r="BB124" s="8"/>
      </tp>
      <tp>
        <v>45.518897809999999</v>
        <stp/>
        <stp>EM_S_VAL_PE_TTM</stp>
        <stp>2</stp>
        <stp>603583.SH</stp>
        <stp>2021/7/5</stp>
        <tr r="BC209" s="8"/>
      </tp>
      <tp>
        <v>25.245647689999998</v>
        <stp/>
        <stp>EM_S_VAL_PE_TTM</stp>
        <stp>2</stp>
        <stp>603680.SH</stp>
        <stp>2021/4/6</stp>
        <tr r="BG149" s="8"/>
      </tp>
      <tp>
        <v>44.253564189999999</v>
        <stp/>
        <stp>EM_S_VAL_PE_TTM</stp>
        <stp>2</stp>
        <stp>600481.SH</stp>
        <stp>2021/6/4</stp>
        <tr r="KF189" s="8"/>
      </tp>
      <tp>
        <v>13.1917244</v>
        <stp/>
        <stp>EM_S_VAL_PE_TTM</stp>
        <stp>2</stp>
        <stp>600582.SH</stp>
        <stp>2021/7/7</stp>
        <tr r="KK211" s="8"/>
      </tp>
      <tp>
        <v>37.455796929999998</v>
        <stp/>
        <stp>EM_S_VAL_PE_TTM</stp>
        <stp>2</stp>
        <stp>603187.SH</stp>
        <stp>2021/3/2</stp>
        <tr r="BB125" s="8"/>
      </tp>
      <tp>
        <v>44.304815269999999</v>
        <stp/>
        <stp>EM_S_VAL_PE_TTM</stp>
        <stp>2</stp>
        <stp>603583.SH</stp>
        <stp>2021/7/6</stp>
        <tr r="BC210" s="8"/>
      </tp>
      <tp>
        <v>13.03084971</v>
        <stp/>
        <stp>EM_S_VAL_PE_TTM</stp>
        <stp>2</stp>
        <stp>600582.SH</stp>
        <stp>2021/7/6</stp>
        <tr r="KK210" s="8"/>
      </tp>
      <tp>
        <v>37.423339570000003</v>
        <stp/>
        <stp>EM_S_VAL_PE_TTM</stp>
        <stp>2</stp>
        <stp>603187.SH</stp>
        <stp>2021/3/3</stp>
        <tr r="BB126" s="8"/>
      </tp>
      <tp>
        <v>44.304815269999999</v>
        <stp/>
        <stp>EM_S_VAL_PE_TTM</stp>
        <stp>2</stp>
        <stp>603583.SH</stp>
        <stp>2021/7/7</stp>
        <tr r="BC211" s="8"/>
      </tp>
      <tp>
        <v>12.89678747</v>
        <stp/>
        <stp>EM_S_VAL_PE_TTM</stp>
        <stp>2</stp>
        <stp>600582.SH</stp>
        <stp>2021/7/9</stp>
        <tr r="KK213" s="8"/>
      </tp>
      <tp>
        <v>22.254979039999998</v>
        <stp/>
        <stp>EM_S_VAL_PE_TTM</stp>
        <stp>2</stp>
        <stp>603088.SH</stp>
        <stp>2021/2/3</stp>
        <tr r="FH111" s="8"/>
      </tp>
      <tp>
        <v>20.065231199999999</v>
        <stp/>
        <stp>EM_S_VAL_PE_TTM</stp>
        <stp>2</stp>
        <stp>603488.SH</stp>
        <stp>2021/6/3</stp>
        <tr r="CE188" s="8"/>
      </tp>
      <tp>
        <v>42.584865000000001</v>
        <stp/>
        <stp>EM_S_VAL_PE_TTM</stp>
        <stp>2</stp>
        <stp>603583.SH</stp>
        <stp>2021/7/8</stp>
        <tr r="BC212" s="8"/>
      </tp>
      <tp>
        <v>13.138099499999999</v>
        <stp/>
        <stp>EM_S_VAL_PE_TTM</stp>
        <stp>2</stp>
        <stp>600582.SH</stp>
        <stp>2021/7/8</stp>
        <tr r="KK212" s="8"/>
      </tp>
      <tp>
        <v>22.81135351</v>
        <stp/>
        <stp>EM_S_VAL_PE_TTM</stp>
        <stp>2</stp>
        <stp>603088.SH</stp>
        <stp>2021/2/2</stp>
        <tr r="FH110" s="8"/>
      </tp>
      <tp>
        <v>20.092164400000001</v>
        <stp/>
        <stp>EM_S_VAL_PE_TTM</stp>
        <stp>2</stp>
        <stp>603488.SH</stp>
        <stp>2021/6/2</stp>
        <tr r="CE187" s="8"/>
      </tp>
      <tp>
        <v>41.849057389999999</v>
        <stp/>
        <stp>EM_S_VAL_PE_TTM</stp>
        <stp>2</stp>
        <stp>603583.SH</stp>
        <stp>2021/7/9</stp>
        <tr r="BC213" s="8"/>
      </tp>
      <tp>
        <v>45.101333609999998</v>
        <stp/>
        <stp>EM_S_VAL_PE_TTM</stp>
        <stp>2</stp>
        <stp>600481.SH</stp>
        <stp>2021/6/8</stp>
        <tr r="KF191" s="8"/>
      </tp>
      <tp>
        <v>22.647713960000001</v>
        <stp/>
        <stp>EM_S_VAL_PE_TTM</stp>
        <stp>2</stp>
        <stp>603088.SH</stp>
        <stp>2021/2/1</stp>
        <tr r="FH109" s="8"/>
      </tp>
      <tp>
        <v>20.415362760000001</v>
        <stp/>
        <stp>EM_S_VAL_PE_TTM</stp>
        <stp>2</stp>
        <stp>603488.SH</stp>
        <stp>2021/6/1</stp>
        <tr r="CE186" s="8"/>
      </tp>
      <tp>
        <v>24.786635919999998</v>
        <stp/>
        <stp>EM_S_VAL_PE_TTM</stp>
        <stp>2</stp>
        <stp>603680.SH</stp>
        <stp>2021/4/9</stp>
        <tr r="BG152" s="8"/>
      </tp>
      <tp>
        <v>46.796872469999997</v>
        <stp/>
        <stp>EM_S_VAL_PE_TTM</stp>
        <stp>2</stp>
        <stp>600481.SH</stp>
        <stp>2021/6/9</stp>
        <tr r="KF192" s="8"/>
      </tp>
      <tp>
        <v>25.15384534</v>
        <stp/>
        <stp>EM_S_VAL_PE_TTM</stp>
        <stp>2</stp>
        <stp>603680.SH</stp>
        <stp>2021/4/8</stp>
        <tr r="BG151" s="8"/>
      </tp>
      <tp>
        <v>38.196522229999999</v>
        <stp/>
        <stp>EM_S_VAL_PE_TTM</stp>
        <stp>2</stp>
        <stp>603187.SH</stp>
        <stp>2021/3/8</stp>
        <tr r="BB129" s="8"/>
      </tp>
      <tp>
        <v>19.930565219999998</v>
        <stp/>
        <stp>EM_S_VAL_PE_TTM</stp>
        <stp>2</stp>
        <stp>603488.SH</stp>
        <stp>2021/6/7</stp>
        <tr r="CE190" s="8"/>
      </tp>
      <tp>
        <v>-11.345364119999999</v>
        <stp/>
        <stp>EM_S_VAL_PE_TTM</stp>
        <stp>2</stp>
        <stp>603789.SH</stp>
        <stp>2021/5/6</stp>
        <tr r="EL168" s="8"/>
      </tp>
      <tp>
        <v>37.271487139999998</v>
        <stp/>
        <stp>EM_S_VAL_PE_TTM</stp>
        <stp>2</stp>
        <stp>603187.SH</stp>
        <stp>2021/3/9</stp>
        <tr r="BB130" s="8"/>
      </tp>
      <tp>
        <v>-11.345364119999999</v>
        <stp/>
        <stp>EM_S_VAL_PE_TTM</stp>
        <stp>2</stp>
        <stp>603789.SH</stp>
        <stp>2021/5/7</stp>
        <tr r="EL169" s="8"/>
      </tp>
      <tp>
        <v>21.109502169999999</v>
        <stp/>
        <stp>EM_S_VAL_PE_TTM</stp>
        <stp>2</stp>
        <stp>603088.SH</stp>
        <stp>2021/2/5</stp>
        <tr r="FH113" s="8"/>
      </tp>
      <tp>
        <v>21.502237099999999</v>
        <stp/>
        <stp>EM_S_VAL_PE_TTM</stp>
        <stp>2</stp>
        <stp>603088.SH</stp>
        <stp>2021/2/4</stp>
        <tr r="FH112" s="8"/>
      </tp>
      <tp>
        <v>20.17296399</v>
        <stp/>
        <stp>EM_S_VAL_PE_TTM</stp>
        <stp>2</stp>
        <stp>603488.SH</stp>
        <stp>2021/6/4</stp>
        <tr r="CE189" s="8"/>
      </tp>
      <tp>
        <v>24.812533250000001</v>
        <stp/>
        <stp>EM_S_VAL_PE_TTM</stp>
        <stp>2</stp>
        <stp>600031.SH</stp>
        <stp>2021/2/2</stp>
        <tr r="KE110" s="8"/>
      </tp>
      <tp>
        <v>21.601479319999999</v>
        <stp/>
        <stp>EM_S_VAL_PE_TTM</stp>
        <stp>2</stp>
        <stp>603036.SH</stp>
        <stp>2021/2/5</stp>
        <tr r="CY113" s="8"/>
      </tp>
      <tp>
        <v>59.683658770000001</v>
        <stp/>
        <stp>EM_S_VAL_PE_TTM</stp>
        <stp>2</stp>
        <stp>603131.SH</stp>
        <stp>2021/3/2</stp>
        <tr r="DN125" s="8"/>
      </tp>
      <tp>
        <v>44.772481450000001</v>
        <stp/>
        <stp>EM_S_VAL_PE_TTM</stp>
        <stp>2</stp>
        <stp>603337.SH</stp>
        <stp>2021/1/4</stp>
        <tr r="CT89" s="8"/>
      </tp>
      <tp>
        <v>41.886983520000001</v>
        <stp/>
        <stp>EM_S_VAL_PE_TTM</stp>
        <stp>2</stp>
        <stp>688033.SH</stp>
        <stp>2021/2/8</stp>
        <tr r="AV114" s="8"/>
      </tp>
      <tp>
        <v>25.55373268</v>
        <stp/>
        <stp>EM_S_VAL_PE_TTM</stp>
        <stp>2</stp>
        <stp>600031.SH</stp>
        <stp>2021/2/3</stp>
        <tr r="KE111" s="8"/>
      </tp>
      <tp>
        <v>21.478569050000001</v>
        <stp/>
        <stp>EM_S_VAL_PE_TTM</stp>
        <stp>2</stp>
        <stp>603036.SH</stp>
        <stp>2021/2/4</stp>
        <tr r="CY112" s="8"/>
      </tp>
      <tp>
        <v>61.009962299999998</v>
        <stp/>
        <stp>EM_S_VAL_PE_TTM</stp>
        <stp>2</stp>
        <stp>603131.SH</stp>
        <stp>2021/3/3</stp>
        <tr r="DN126" s="8"/>
      </tp>
      <tp>
        <v>46.215753820000003</v>
        <stp/>
        <stp>EM_S_VAL_PE_TTM</stp>
        <stp>2</stp>
        <stp>603337.SH</stp>
        <stp>2021/1/5</stp>
        <tr r="CT90" s="8"/>
      </tp>
      <tp>
        <v>42.946026689999997</v>
        <stp/>
        <stp>EM_S_VAL_PE_TTM</stp>
        <stp>2</stp>
        <stp>688033.SH</stp>
        <stp>2021/2/9</stp>
        <tr r="AV115" s="8"/>
      </tp>
      <tp>
        <v>18.927180889999999</v>
        <stp/>
        <stp>EM_S_VAL_PE_TTM</stp>
        <stp>2</stp>
        <stp>601038.SH</stp>
        <stp>2021/2/9</stp>
        <tr r="FY115" s="8"/>
      </tp>
      <tp>
        <v>45.036305429999999</v>
        <stp/>
        <stp>EM_S_VAL_PE_TTM</stp>
        <stp>2</stp>
        <stp>603337.SH</stp>
        <stp>2021/1/6</stp>
        <tr r="CT91" s="8"/>
      </tp>
      <tp>
        <v>23.72593848</v>
        <stp/>
        <stp>EM_S_VAL_PE_TTM</stp>
        <stp>2</stp>
        <stp>603339.SH</stp>
        <stp>2021/1/8</stp>
        <tr r="DP93" s="8"/>
      </tp>
      <tp>
        <v>71.741540479999998</v>
        <stp/>
        <stp>EM_S_VAL_PE_TTM</stp>
        <stp>2</stp>
        <stp>603638.SH</stp>
        <stp>2021/4/9</stp>
        <tr r="CS152" s="8"/>
      </tp>
      <tp>
        <v>16.080586610000001</v>
        <stp/>
        <stp>EM_S_VAL_PE_TTM</stp>
        <stp>2</stp>
        <stp>601038.SH</stp>
        <stp>2021/2/8</stp>
        <tr r="FY114" s="8"/>
      </tp>
      <tp>
        <v>24.541936639999999</v>
        <stp/>
        <stp>EM_S_VAL_PE_TTM</stp>
        <stp>2</stp>
        <stp>600031.SH</stp>
        <stp>2021/2/1</stp>
        <tr r="KE109" s="8"/>
      </tp>
      <tp>
        <v>60.243653590000001</v>
        <stp/>
        <stp>EM_S_VAL_PE_TTM</stp>
        <stp>2</stp>
        <stp>603131.SH</stp>
        <stp>2021/3/1</stp>
        <tr r="DN124" s="8"/>
      </tp>
      <tp>
        <v>43.437842490000001</v>
        <stp/>
        <stp>EM_S_VAL_PE_TTM</stp>
        <stp>2</stp>
        <stp>603337.SH</stp>
        <stp>2021/1/7</stp>
        <tr r="CT92" s="8"/>
      </tp>
      <tp>
        <v>60.874277139999997</v>
        <stp/>
        <stp>EM_S_VAL_PE_TTM</stp>
        <stp>2</stp>
        <stp>603338.SH</stp>
        <stp>2021/1/8</stp>
        <tr r="ER93" s="8"/>
      </tp>
      <tp>
        <v>70.603914459999999</v>
        <stp/>
        <stp>EM_S_VAL_PE_TTM</stp>
        <stp>2</stp>
        <stp>603638.SH</stp>
        <stp>2021/4/8</stp>
        <tr r="CS151" s="8"/>
      </tp>
      <tp>
        <v>29.9026754</v>
        <stp/>
        <stp>EM_S_VAL_PE_TTM</stp>
        <stp>2</stp>
        <stp>600330.SH</stp>
        <stp>2021/1/7</stp>
        <tr r="KP92" s="8"/>
      </tp>
      <tp>
        <v>22.615489010000001</v>
        <stp/>
        <stp>EM_S_VAL_PE_TTM</stp>
        <stp>2</stp>
        <stp>603036.SH</stp>
        <stp>2021/2/1</stp>
        <tr r="CY109" s="8"/>
      </tp>
      <tp>
        <v>34.209891990000003</v>
        <stp/>
        <stp>EM_S_VAL_PE_TTM</stp>
        <stp>2</stp>
        <stp>603331.SH</stp>
        <stp>2021/1/6</stp>
        <tr r="BX91" s="8"/>
      </tp>
      <tp>
        <v>30.388665339999999</v>
        <stp/>
        <stp>EM_S_VAL_PE_TTM</stp>
        <stp>2</stp>
        <stp>600330.SH</stp>
        <stp>2021/1/6</stp>
        <tr r="KP91" s="8"/>
      </tp>
      <tp>
        <v>32.992809289999997</v>
        <stp/>
        <stp>EM_S_VAL_PE_TTM</stp>
        <stp>2</stp>
        <stp>603331.SH</stp>
        <stp>2021/1/7</stp>
        <tr r="BX92" s="8"/>
      </tp>
      <tp>
        <v>24.894888739999999</v>
        <stp/>
        <stp>EM_S_VAL_PE_TTM</stp>
        <stp>2</stp>
        <stp>600031.SH</stp>
        <stp>2021/2/4</stp>
        <tr r="KE112" s="8"/>
      </tp>
      <tp>
        <v>31.389232880000002</v>
        <stp/>
        <stp>EM_S_VAL_PE_TTM</stp>
        <stp>2</stp>
        <stp>600330.SH</stp>
        <stp>2021/1/5</stp>
        <tr r="KP90" s="8"/>
      </tp>
      <tp>
        <v>22.308213349999999</v>
        <stp/>
        <stp>EM_S_VAL_PE_TTM</stp>
        <stp>2</stp>
        <stp>603036.SH</stp>
        <stp>2021/2/3</stp>
        <tr r="CY111" s="8"/>
      </tp>
      <tp>
        <v>63.662569359999999</v>
        <stp/>
        <stp>EM_S_VAL_PE_TTM</stp>
        <stp>2</stp>
        <stp>603131.SH</stp>
        <stp>2021/3/4</stp>
        <tr r="DN127" s="8"/>
      </tp>
      <tp>
        <v>33.946738969999998</v>
        <stp/>
        <stp>EM_S_VAL_PE_TTM</stp>
        <stp>2</stp>
        <stp>603331.SH</stp>
        <stp>2021/1/4</stp>
        <tr r="BX89" s="8"/>
      </tp>
      <tp>
        <v>24.459581140000001</v>
        <stp/>
        <stp>EM_S_VAL_PE_TTM</stp>
        <stp>2</stp>
        <stp>600031.SH</stp>
        <stp>2021/2/5</stp>
        <tr r="KE113" s="8"/>
      </tp>
      <tp>
        <v>30.245727129999999</v>
        <stp/>
        <stp>EM_S_VAL_PE_TTM</stp>
        <stp>2</stp>
        <stp>600330.SH</stp>
        <stp>2021/1/4</stp>
        <tr r="KP89" s="8"/>
      </tp>
      <tp>
        <v>22.646216580000001</v>
        <stp/>
        <stp>EM_S_VAL_PE_TTM</stp>
        <stp>2</stp>
        <stp>603036.SH</stp>
        <stp>2021/2/2</stp>
        <tr r="CY110" s="8"/>
      </tp>
      <tp>
        <v>63.308888420000002</v>
        <stp/>
        <stp>EM_S_VAL_PE_TTM</stp>
        <stp>2</stp>
        <stp>603131.SH</stp>
        <stp>2021/3/5</stp>
        <tr r="DN128" s="8"/>
      </tp>
      <tp>
        <v>34.604621510000001</v>
        <stp/>
        <stp>EM_S_VAL_PE_TTM</stp>
        <stp>2</stp>
        <stp>603331.SH</stp>
        <stp>2021/1/5</stp>
        <tr r="BX90" s="8"/>
      </tp>
      <tp>
        <v>18.350787069999999</v>
        <stp/>
        <stp>EM_S_VAL_PE_TTM</stp>
        <stp>2</stp>
        <stp>601038.SH</stp>
        <stp>2021/2/3</stp>
        <tr r="FY111" s="8"/>
      </tp>
      <tp>
        <v>18.582011189999999</v>
        <stp/>
        <stp>EM_S_VAL_PE_TTM</stp>
        <stp>2</stp>
        <stp>601038.SH</stp>
        <stp>2021/2/2</stp>
        <tr r="FY110" s="8"/>
      </tp>
      <tp>
        <v>71.492684780000005</v>
        <stp/>
        <stp>EM_S_VAL_PE_TTM</stp>
        <stp>2</stp>
        <stp>603638.SH</stp>
        <stp>2021/4/2</stp>
        <tr r="CS148" s="8"/>
      </tp>
      <tp>
        <v>45.319744159999999</v>
        <stp/>
        <stp>EM_S_VAL_PE_TTM</stp>
        <stp>2</stp>
        <stp>688033.SH</stp>
        <stp>2021/2/1</stp>
        <tr r="AV109" s="8"/>
      </tp>
      <tp>
        <v>18.434868569999999</v>
        <stp/>
        <stp>EM_S_VAL_PE_TTM</stp>
        <stp>2</stp>
        <stp>601038.SH</stp>
        <stp>2021/2/1</stp>
        <tr r="FY109" s="8"/>
      </tp>
      <tp>
        <v>26.453760559999999</v>
        <stp/>
        <stp>EM_S_VAL_PE_TTM</stp>
        <stp>2</stp>
        <stp>600031.SH</stp>
        <stp>2021/2/8</stp>
        <tr r="KE114" s="8"/>
      </tp>
      <tp>
        <v>60.892068649999999</v>
        <stp/>
        <stp>EM_S_VAL_PE_TTM</stp>
        <stp>2</stp>
        <stp>603131.SH</stp>
        <stp>2021/3/8</stp>
        <tr r="DN129" s="8"/>
      </tp>
      <tp>
        <v>33.157279930000001</v>
        <stp/>
        <stp>EM_S_VAL_PE_TTM</stp>
        <stp>2</stp>
        <stp>603331.SH</stp>
        <stp>2021/1/8</stp>
        <tr r="BX93" s="8"/>
      </tp>
      <tp>
        <v>71.291230179999999</v>
        <stp/>
        <stp>EM_S_VAL_PE_TTM</stp>
        <stp>2</stp>
        <stp>603638.SH</stp>
        <stp>2021/4/1</stp>
        <tr r="CS147" s="8"/>
      </tp>
      <tp>
        <v>44.735444469999997</v>
        <stp/>
        <stp>EM_S_VAL_PE_TTM</stp>
        <stp>2</stp>
        <stp>688033.SH</stp>
        <stp>2021/2/2</stp>
        <tr r="AV110" s="8"/>
      </tp>
      <tp>
        <v>27.57183659</v>
        <stp/>
        <stp>EM_S_VAL_PE_TTM</stp>
        <stp>2</stp>
        <stp>600031.SH</stp>
        <stp>2021/2/9</stp>
        <tr r="KE115" s="8"/>
      </tp>
      <tp>
        <v>30.131376549999999</v>
        <stp/>
        <stp>EM_S_VAL_PE_TTM</stp>
        <stp>2</stp>
        <stp>600330.SH</stp>
        <stp>2021/1/8</stp>
        <tr r="KP93" s="8"/>
      </tp>
      <tp>
        <v>59.123663950000001</v>
        <stp/>
        <stp>EM_S_VAL_PE_TTM</stp>
        <stp>2</stp>
        <stp>603131.SH</stp>
        <stp>2021/3/9</stp>
        <tr r="DN130" s="8"/>
      </tp>
      <tp>
        <v>43.019064159999999</v>
        <stp/>
        <stp>EM_S_VAL_PE_TTM</stp>
        <stp>2</stp>
        <stp>688033.SH</stp>
        <stp>2021/2/3</stp>
        <tr r="AV111" s="8"/>
      </tp>
      <tp>
        <v>21.97021011</v>
        <stp/>
        <stp>EM_S_VAL_PE_TTM</stp>
        <stp>2</stp>
        <stp>603036.SH</stp>
        <stp>2021/2/9</stp>
        <tr r="CY115" s="8"/>
      </tp>
      <tp>
        <v>41.777303320000001</v>
        <stp/>
        <stp>EM_S_VAL_PE_TTM</stp>
        <stp>2</stp>
        <stp>603337.SH</stp>
        <stp>2021/1/8</stp>
        <tr r="CT93" s="8"/>
      </tp>
      <tp>
        <v>61.07499833</v>
        <stp/>
        <stp>EM_S_VAL_PE_TTM</stp>
        <stp>2</stp>
        <stp>603338.SH</stp>
        <stp>2021/1/7</stp>
        <tr r="ER92" s="8"/>
      </tp>
      <tp>
        <v>26.170009889999999</v>
        <stp/>
        <stp>EM_S_VAL_PE_TTM</stp>
        <stp>2</stp>
        <stp>603339.SH</stp>
        <stp>2021/1/6</stp>
        <tr r="DP91" s="8"/>
      </tp>
      <tp>
        <v>70.236556059999998</v>
        <stp/>
        <stp>EM_S_VAL_PE_TTM</stp>
        <stp>2</stp>
        <stp>603638.SH</stp>
        <stp>2021/4/7</stp>
        <tr r="CS150" s="8"/>
      </tp>
      <tp>
        <v>41.99653971</v>
        <stp/>
        <stp>EM_S_VAL_PE_TTM</stp>
        <stp>2</stp>
        <stp>688033.SH</stp>
        <stp>2021/2/4</stp>
        <tr r="AV112" s="8"/>
      </tp>
      <tp>
        <v>21.72438958</v>
        <stp/>
        <stp>EM_S_VAL_PE_TTM</stp>
        <stp>2</stp>
        <stp>603036.SH</stp>
        <stp>2021/2/8</stp>
        <tr r="CY114" s="8"/>
      </tp>
      <tp>
        <v>58.995303749999998</v>
        <stp/>
        <stp>EM_S_VAL_PE_TTM</stp>
        <stp>2</stp>
        <stp>603338.SH</stp>
        <stp>2021/1/6</stp>
        <tr r="ER91" s="8"/>
      </tp>
      <tp>
        <v>24.302370419999999</v>
        <stp/>
        <stp>EM_S_VAL_PE_TTM</stp>
        <stp>2</stp>
        <stp>603339.SH</stp>
        <stp>2021/1/7</stp>
        <tr r="DP92" s="8"/>
      </tp>
      <tp>
        <v>69.916598750000006</v>
        <stp/>
        <stp>EM_S_VAL_PE_TTM</stp>
        <stp>2</stp>
        <stp>603638.SH</stp>
        <stp>2021/4/6</stp>
        <tr r="CS149" s="8"/>
      </tp>
      <tp>
        <v>41.777427330000002</v>
        <stp/>
        <stp>EM_S_VAL_PE_TTM</stp>
        <stp>2</stp>
        <stp>688033.SH</stp>
        <stp>2021/2/5</stp>
        <tr r="AV113" s="8"/>
      </tp>
      <tp>
        <v>15.933443990000001</v>
        <stp/>
        <stp>EM_S_VAL_PE_TTM</stp>
        <stp>2</stp>
        <stp>601038.SH</stp>
        <stp>2021/2/5</stp>
        <tr r="FY113" s="8"/>
      </tp>
      <tp>
        <v>60.22750885</v>
        <stp/>
        <stp>EM_S_VAL_PE_TTM</stp>
        <stp>2</stp>
        <stp>603338.SH</stp>
        <stp>2021/1/5</stp>
        <tr r="ER90" s="8"/>
      </tp>
      <tp>
        <v>26.331410829999999</v>
        <stp/>
        <stp>EM_S_VAL_PE_TTM</stp>
        <stp>2</stp>
        <stp>603339.SH</stp>
        <stp>2021/1/4</stp>
        <tr r="DP89" s="8"/>
      </tp>
      <tp>
        <v>16.522014479999999</v>
        <stp/>
        <stp>EM_S_VAL_PE_TTM</stp>
        <stp>2</stp>
        <stp>601038.SH</stp>
        <stp>2021/2/4</stp>
        <tr r="FY112" s="8"/>
      </tp>
      <tp>
        <v>57.501045990000001</v>
        <stp/>
        <stp>EM_S_VAL_PE_TTM</stp>
        <stp>2</stp>
        <stp>603338.SH</stp>
        <stp>2021/1/4</stp>
        <tr r="ER89" s="8"/>
      </tp>
      <tp>
        <v>27.00007188</v>
        <stp/>
        <stp>EM_S_VAL_PE_TTM</stp>
        <stp>2</stp>
        <stp>603339.SH</stp>
        <stp>2021/1/5</stp>
        <tr r="DP90" s="8"/>
      </tp>
      <tp>
        <v>46.537003939999998</v>
        <stp/>
        <stp>EM_S_VAL_PE_TTM</stp>
        <stp>2</stp>
        <stp>688022.SH</stp>
        <stp>2021/2/9</stp>
        <tr r="AT115" s="8"/>
      </tp>
      <tp>
        <v>41.167392880000001</v>
        <stp/>
        <stp>EM_S_VAL_PE_TTM</stp>
        <stp>2</stp>
        <stp>688028.SH</stp>
        <stp>2021/2/3</stp>
        <tr r="AU111" s="8"/>
      </tp>
      <tp>
        <v>22.471614410000001</v>
        <stp/>
        <stp>EM_S_VAL_PE_TTM</stp>
        <stp>2</stp>
        <stp>688128.SH</stp>
        <stp>2021/3/3</stp>
        <tr r="AJ126" s="8"/>
      </tp>
      <tp>
        <v>101.98614231000001</v>
        <stp/>
        <stp>EM_S_VAL_PE_TTM</stp>
        <stp>2</stp>
        <stp>600520.SH</stp>
        <stp>2021/7/2</stp>
        <tr r="KL208" s="8"/>
      </tp>
      <tp>
        <v>46.338667229999999</v>
        <stp/>
        <stp>EM_S_VAL_PE_TTM</stp>
        <stp>2</stp>
        <stp>688022.SH</stp>
        <stp>2021/2/8</stp>
        <tr r="AT114" s="8"/>
      </tp>
      <tp>
        <v>42.970755740000001</v>
        <stp/>
        <stp>EM_S_VAL_PE_TTM</stp>
        <stp>2</stp>
        <stp>688028.SH</stp>
        <stp>2021/2/2</stp>
        <tr r="AU110" s="8"/>
      </tp>
      <tp>
        <v>22.342053530000001</v>
        <stp/>
        <stp>EM_S_VAL_PE_TTM</stp>
        <stp>2</stp>
        <stp>688128.SH</stp>
        <stp>2021/3/2</stp>
        <tr r="AJ125" s="8"/>
      </tp>
      <tp>
        <v>55.526636439999997</v>
        <stp/>
        <stp>EM_S_VAL_PE_TTM</stp>
        <stp>2</stp>
        <stp>688528.SH</stp>
        <stp>2021/7/2</stp>
        <tr r="J208" s="8"/>
      </tp>
      <tp>
        <v>103.56826624</v>
        <stp/>
        <stp>EM_S_VAL_PE_TTM</stp>
        <stp>2</stp>
        <stp>600520.SH</stp>
        <stp>2021/7/1</stp>
        <tr r="KL207" s="8"/>
      </tp>
      <tp>
        <v>8.8997789699999998</v>
        <stp/>
        <stp>EM_S_VAL_PE_TTM</stp>
        <stp>2</stp>
        <stp>600528.SH</stp>
        <stp>2021/7/9</stp>
        <tr r="KN213" s="8"/>
      </tp>
      <tp>
        <v>127.99027511</v>
        <stp/>
        <stp>EM_S_VAL_PE_TTM</stp>
        <stp>2</stp>
        <stp>603025.SH</stp>
        <stp>2021/2/4</stp>
        <tr r="EQ112" s="8"/>
      </tp>
      <tp>
        <v>71.557261499999996</v>
        <stp/>
        <stp>EM_S_VAL_PE_TTM</stp>
        <stp>2</stp>
        <stp>603028.SH</stp>
        <stp>2021/2/9</stp>
        <tr r="DU115" s="8"/>
      </tp>
      <tp>
        <v>232.08490749000001</v>
        <stp/>
        <stp>EM_S_VAL_PE_TTM</stp>
        <stp>2</stp>
        <stp>603029.SH</stp>
        <stp>2021/2/8</stp>
        <tr r="DS114" s="8"/>
      </tp>
      <tp>
        <v>42.576270110000003</v>
        <stp/>
        <stp>EM_S_VAL_PE_TTM</stp>
        <stp>2</stp>
        <stp>688028.SH</stp>
        <stp>2021/2/1</stp>
        <tr r="AU109" s="8"/>
      </tp>
      <tp>
        <v>22.97546226</v>
        <stp/>
        <stp>EM_S_VAL_PE_TTM</stp>
        <stp>2</stp>
        <stp>688128.SH</stp>
        <stp>2021/3/1</stp>
        <tr r="AJ124" s="8"/>
      </tp>
      <tp>
        <v>54.713059350000002</v>
        <stp/>
        <stp>EM_S_VAL_PE_TTM</stp>
        <stp>2</stp>
        <stp>688528.SH</stp>
        <stp>2021/7/1</stp>
        <tr r="J207" s="8"/>
      </tp>
      <tp>
        <v>8.8548305900000006</v>
        <stp/>
        <stp>EM_S_VAL_PE_TTM</stp>
        <stp>2</stp>
        <stp>600528.SH</stp>
        <stp>2021/7/8</stp>
        <tr r="KN212" s="8"/>
      </tp>
      <tp>
        <v>123.24361589999999</v>
        <stp/>
        <stp>EM_S_VAL_PE_TTM</stp>
        <stp>2</stp>
        <stp>603025.SH</stp>
        <stp>2021/2/5</stp>
        <tr r="EQ113" s="8"/>
      </tp>
      <tp>
        <v>71.359224800000007</v>
        <stp/>
        <stp>EM_S_VAL_PE_TTM</stp>
        <stp>2</stp>
        <stp>603028.SH</stp>
        <stp>2021/2/8</stp>
        <tr r="DU114" s="8"/>
      </tp>
      <tp>
        <v>232.08490749000001</v>
        <stp/>
        <stp>EM_S_VAL_PE_TTM</stp>
        <stp>2</stp>
        <stp>603029.SH</stp>
        <stp>2021/2/9</stp>
        <tr r="DS115" s="8"/>
      </tp>
      <tp>
        <v>43.502866470000001</v>
        <stp/>
        <stp>EM_S_VAL_PE_TTM</stp>
        <stp>2</stp>
        <stp>600320.SH</stp>
        <stp>2021/1/7</stp>
        <tr r="KQ92" s="8"/>
      </tp>
      <tp>
        <v>97.726577890000002</v>
        <stp/>
        <stp>EM_S_VAL_PE_TTM</stp>
        <stp>2</stp>
        <stp>600520.SH</stp>
        <stp>2021/7/7</stp>
        <tr r="KL211" s="8"/>
      </tp>
      <tp>
        <v>137.14454644</v>
        <stp/>
        <stp>EM_S_VAL_PE_TTM</stp>
        <stp>2</stp>
        <stp>603025.SH</stp>
        <stp>2021/2/2</stp>
        <tr r="EQ110" s="8"/>
      </tp>
      <tp>
        <v>57.241102750000003</v>
        <stp/>
        <stp>EM_S_VAL_PE_TTM</stp>
        <stp>2</stp>
        <stp>603321.SH</stp>
        <stp>2021/1/6</stp>
        <tr r="BQ91" s="8"/>
      </tp>
      <tp>
        <v>55.933424989999999</v>
        <stp/>
        <stp>EM_S_VAL_PE_TTM</stp>
        <stp>2</stp>
        <stp>688528.SH</stp>
        <stp>2021/7/7</stp>
        <tr r="J211" s="8"/>
      </tp>
      <tp>
        <v>41.912683360000003</v>
        <stp/>
        <stp>EM_S_VAL_PE_TTM</stp>
        <stp>2</stp>
        <stp>600320.SH</stp>
        <stp>2021/1/6</stp>
        <tr r="KQ91" s="8"/>
      </tp>
      <tp>
        <v>97.848279730000002</v>
        <stp/>
        <stp>EM_S_VAL_PE_TTM</stp>
        <stp>2</stp>
        <stp>600520.SH</stp>
        <stp>2021/7/6</stp>
        <tr r="KL210" s="8"/>
      </tp>
      <tp>
        <v>128.83789282000001</v>
        <stp/>
        <stp>EM_S_VAL_PE_TTM</stp>
        <stp>2</stp>
        <stp>603025.SH</stp>
        <stp>2021/2/3</stp>
        <tr r="EQ111" s="8"/>
      </tp>
      <tp>
        <v>55.61493505</v>
        <stp/>
        <stp>EM_S_VAL_PE_TTM</stp>
        <stp>2</stp>
        <stp>603321.SH</stp>
        <stp>2021/1/7</stp>
        <tr r="BQ92" s="8"/>
      </tp>
      <tp>
        <v>55.730030710000001</v>
        <stp/>
        <stp>EM_S_VAL_PE_TTM</stp>
        <stp>2</stp>
        <stp>688528.SH</stp>
        <stp>2021/7/6</stp>
        <tr r="J210" s="8"/>
      </tp>
      <tp>
        <v>46.228894650000001</v>
        <stp/>
        <stp>EM_S_VAL_PE_TTM</stp>
        <stp>2</stp>
        <stp>600320.SH</stp>
        <stp>2021/1/5</stp>
        <tr r="KQ90" s="8"/>
      </tp>
      <tp>
        <v>100.89082575</v>
        <stp/>
        <stp>EM_S_VAL_PE_TTM</stp>
        <stp>2</stp>
        <stp>600520.SH</stp>
        <stp>2021/7/5</stp>
        <tr r="KL209" s="8"/>
      </tp>
      <tp>
        <v>56.590635669999998</v>
        <stp/>
        <stp>EM_S_VAL_PE_TTM</stp>
        <stp>2</stp>
        <stp>603321.SH</stp>
        <stp>2021/1/4</stp>
        <tr r="BQ89" s="8"/>
      </tp>
      <tp>
        <v>70.763457020000004</v>
        <stp/>
        <stp>EM_S_VAL_PE_TTM</stp>
        <stp>2</stp>
        <stp>688025.SH</stp>
        <stp>2021/2/8</stp>
        <tr r="AK114" s="8"/>
      </tp>
      <tp>
        <v>39.519006509999997</v>
        <stp/>
        <stp>EM_S_VAL_PE_TTM</stp>
        <stp>2</stp>
        <stp>688028.SH</stp>
        <stp>2021/2/5</stp>
        <tr r="AU113" s="8"/>
      </tp>
      <tp>
        <v>22.60117528</v>
        <stp/>
        <stp>EM_S_VAL_PE_TTM</stp>
        <stp>2</stp>
        <stp>688128.SH</stp>
        <stp>2021/3/5</stp>
        <tr r="AJ128" s="8"/>
      </tp>
      <tp>
        <v>56.177498110000002</v>
        <stp/>
        <stp>EM_S_VAL_PE_TTM</stp>
        <stp>2</stp>
        <stp>688528.SH</stp>
        <stp>2021/7/5</stp>
        <tr r="J209" s="8"/>
      </tp>
      <tp>
        <v>44.525127040000001</v>
        <stp/>
        <stp>EM_S_VAL_PE_TTM</stp>
        <stp>2</stp>
        <stp>600320.SH</stp>
        <stp>2021/1/4</stp>
        <tr r="KQ89" s="8"/>
      </tp>
      <tp>
        <v>134.94074037999999</v>
        <stp/>
        <stp>EM_S_VAL_PE_TTM</stp>
        <stp>2</stp>
        <stp>603025.SH</stp>
        <stp>2021/2/1</stp>
        <tr r="EQ109" s="8"/>
      </tp>
      <tp>
        <v>56.8508225</v>
        <stp/>
        <stp>EM_S_VAL_PE_TTM</stp>
        <stp>2</stp>
        <stp>603321.SH</stp>
        <stp>2021/1/5</stp>
        <tr r="BQ90" s="8"/>
      </tp>
      <tp>
        <v>71.836471529999997</v>
        <stp/>
        <stp>EM_S_VAL_PE_TTM</stp>
        <stp>2</stp>
        <stp>688025.SH</stp>
        <stp>2021/2/9</stp>
        <tr r="AK115" s="8"/>
      </tp>
      <tp>
        <v>40.223445130000002</v>
        <stp/>
        <stp>EM_S_VAL_PE_TTM</stp>
        <stp>2</stp>
        <stp>688028.SH</stp>
        <stp>2021/2/4</stp>
        <tr r="AU112" s="8"/>
      </tp>
      <tp>
        <v>22.471614410000001</v>
        <stp/>
        <stp>EM_S_VAL_PE_TTM</stp>
        <stp>2</stp>
        <stp>688128.SH</stp>
        <stp>2021/3/4</stp>
        <tr r="AJ127" s="8"/>
      </tp>
      <tp>
        <v>71.623273740000002</v>
        <stp/>
        <stp>EM_S_VAL_PE_TTM</stp>
        <stp>2</stp>
        <stp>603028.SH</stp>
        <stp>2021/2/3</stp>
        <tr r="DU111" s="8"/>
      </tp>
      <tp>
        <v>242.49329552</v>
        <stp/>
        <stp>EM_S_VAL_PE_TTM</stp>
        <stp>2</stp>
        <stp>603029.SH</stp>
        <stp>2021/2/2</stp>
        <tr r="DS110" s="8"/>
      </tp>
      <tp>
        <v>50.900411519999999</v>
        <stp/>
        <stp>EM_S_VAL_PE_TTM</stp>
        <stp>2</stp>
        <stp>688022.SH</stp>
        <stp>2021/2/1</stp>
        <tr r="AT109" s="8"/>
      </tp>
      <tp>
        <v>9.1020466800000008</v>
        <stp/>
        <stp>EM_S_VAL_PE_TTM</stp>
        <stp>2</stp>
        <stp>600528.SH</stp>
        <stp>2021/7/2</stp>
        <tr r="KN208" s="8"/>
      </tp>
      <tp>
        <v>72.283396069999995</v>
        <stp/>
        <stp>EM_S_VAL_PE_TTM</stp>
        <stp>2</stp>
        <stp>603028.SH</stp>
        <stp>2021/2/2</stp>
        <tr r="DU110" s="8"/>
      </tp>
      <tp>
        <v>236.95691891000001</v>
        <stp/>
        <stp>EM_S_VAL_PE_TTM</stp>
        <stp>2</stp>
        <stp>603029.SH</stp>
        <stp>2021/2/3</stp>
        <tr r="DS111" s="8"/>
      </tp>
      <tp>
        <v>97.239770530000001</v>
        <stp/>
        <stp>EM_S_VAL_PE_TTM</stp>
        <stp>2</stp>
        <stp>600520.SH</stp>
        <stp>2021/7/9</stp>
        <tr r="KL213" s="8"/>
      </tp>
      <tp>
        <v>9.1132837700000007</v>
        <stp/>
        <stp>EM_S_VAL_PE_TTM</stp>
        <stp>2</stp>
        <stp>600528.SH</stp>
        <stp>2021/7/1</stp>
        <tr r="KN207" s="8"/>
      </tp>
      <tp>
        <v>70.237016819999994</v>
        <stp/>
        <stp>EM_S_VAL_PE_TTM</stp>
        <stp>2</stp>
        <stp>603028.SH</stp>
        <stp>2021/2/1</stp>
        <tr r="DU109" s="8"/>
      </tp>
      <tp>
        <v>53.208206869999998</v>
        <stp/>
        <stp>EM_S_VAL_PE_TTM</stp>
        <stp>2</stp>
        <stp>603321.SH</stp>
        <stp>2021/1/8</stp>
        <tr r="BQ93" s="8"/>
      </tp>
      <tp>
        <v>49.692360659999999</v>
        <stp/>
        <stp>EM_S_VAL_PE_TTM</stp>
        <stp>2</stp>
        <stp>688022.SH</stp>
        <stp>2021/2/3</stp>
        <tr r="AT111" s="8"/>
      </tp>
      <tp>
        <v>73.612495550000006</v>
        <stp/>
        <stp>EM_S_VAL_PE_TTM</stp>
        <stp>2</stp>
        <stp>688025.SH</stp>
        <stp>2021/2/4</stp>
        <tr r="AK112" s="8"/>
      </tp>
      <tp>
        <v>39.955758449999998</v>
        <stp/>
        <stp>EM_S_VAL_PE_TTM</stp>
        <stp>2</stp>
        <stp>688028.SH</stp>
        <stp>2021/2/9</stp>
        <tr r="AU115" s="8"/>
      </tp>
      <tp>
        <v>22.14051439</v>
        <stp/>
        <stp>EM_S_VAL_PE_TTM</stp>
        <stp>2</stp>
        <stp>688128.SH</stp>
        <stp>2021/3/9</stp>
        <tr r="AJ130" s="8"/>
      </tp>
      <tp>
        <v>55.648673000000002</v>
        <stp/>
        <stp>EM_S_VAL_PE_TTM</stp>
        <stp>2</stp>
        <stp>688528.SH</stp>
        <stp>2021/7/9</stp>
        <tr r="J213" s="8"/>
      </tp>
      <tp>
        <v>41.004007299999998</v>
        <stp/>
        <stp>EM_S_VAL_PE_TTM</stp>
        <stp>2</stp>
        <stp>600320.SH</stp>
        <stp>2021/1/8</stp>
        <tr r="KQ93" s="8"/>
      </tp>
      <tp>
        <v>98.456788939999996</v>
        <stp/>
        <stp>EM_S_VAL_PE_TTM</stp>
        <stp>2</stp>
        <stp>600520.SH</stp>
        <stp>2021/7/8</stp>
        <tr r="KL212" s="8"/>
      </tp>
      <tp>
        <v>246.03657655000001</v>
        <stp/>
        <stp>EM_S_VAL_PE_TTM</stp>
        <stp>2</stp>
        <stp>603029.SH</stp>
        <stp>2021/2/1</stp>
        <tr r="DS109" s="8"/>
      </tp>
      <tp>
        <v>50.954503350000003</v>
        <stp/>
        <stp>EM_S_VAL_PE_TTM</stp>
        <stp>2</stp>
        <stp>688022.SH</stp>
        <stp>2021/2/2</stp>
        <tr r="AT110" s="8"/>
      </tp>
      <tp>
        <v>72.835485039999995</v>
        <stp/>
        <stp>EM_S_VAL_PE_TTM</stp>
        <stp>2</stp>
        <stp>688025.SH</stp>
        <stp>2021/2/5</stp>
        <tr r="AK113" s="8"/>
      </tp>
      <tp>
        <v>39.068165790000002</v>
        <stp/>
        <stp>EM_S_VAL_PE_TTM</stp>
        <stp>2</stp>
        <stp>688028.SH</stp>
        <stp>2021/2/8</stp>
        <tr r="AU114" s="8"/>
      </tp>
      <tp>
        <v>22.70194485</v>
        <stp/>
        <stp>EM_S_VAL_PE_TTM</stp>
        <stp>2</stp>
        <stp>688128.SH</stp>
        <stp>2021/3/8</stp>
        <tr r="AJ129" s="8"/>
      </tp>
      <tp>
        <v>55.730030710000001</v>
        <stp/>
        <stp>EM_S_VAL_PE_TTM</stp>
        <stp>2</stp>
        <stp>688528.SH</stp>
        <stp>2021/7/8</stp>
        <tr r="J212" s="8"/>
      </tp>
      <tp>
        <v>8.9559644499999997</v>
        <stp/>
        <stp>EM_S_VAL_PE_TTM</stp>
        <stp>2</stp>
        <stp>600528.SH</stp>
        <stp>2021/7/7</stp>
        <tr r="KN211" s="8"/>
      </tp>
      <tp>
        <v>46.87958553</v>
        <stp/>
        <stp>EM_S_VAL_PE_TTM</stp>
        <stp>2</stp>
        <stp>688022.SH</stp>
        <stp>2021/2/5</stp>
        <tr r="AT113" s="8"/>
      </tp>
      <tp>
        <v>78.052555600000005</v>
        <stp/>
        <stp>EM_S_VAL_PE_TTM</stp>
        <stp>2</stp>
        <stp>688025.SH</stp>
        <stp>2021/2/2</stp>
        <tr r="AK110" s="8"/>
      </tp>
      <tp>
        <v>9.0346241099999993</v>
        <stp/>
        <stp>EM_S_VAL_PE_TTM</stp>
        <stp>2</stp>
        <stp>600528.SH</stp>
        <stp>2021/7/6</stp>
        <tr r="KN210" s="8"/>
      </tp>
      <tp>
        <v>47.654901750000001</v>
        <stp/>
        <stp>EM_S_VAL_PE_TTM</stp>
        <stp>2</stp>
        <stp>688022.SH</stp>
        <stp>2021/2/4</stp>
        <tr r="AT112" s="8"/>
      </tp>
      <tp>
        <v>76.128529580000006</v>
        <stp/>
        <stp>EM_S_VAL_PE_TTM</stp>
        <stp>2</stp>
        <stp>688025.SH</stp>
        <stp>2021/2/3</stp>
        <tr r="AK111" s="8"/>
      </tp>
      <tp>
        <v>9.0121499200000006</v>
        <stp/>
        <stp>EM_S_VAL_PE_TTM</stp>
        <stp>2</stp>
        <stp>600528.SH</stp>
        <stp>2021/7/5</stp>
        <tr r="KN209" s="8"/>
      </tp>
      <tp>
        <v>121.54838046</v>
        <stp/>
        <stp>EM_S_VAL_PE_TTM</stp>
        <stp>2</stp>
        <stp>603025.SH</stp>
        <stp>2021/2/8</stp>
        <tr r="EQ114" s="8"/>
      </tp>
      <tp>
        <v>71.68928597</v>
        <stp/>
        <stp>EM_S_VAL_PE_TTM</stp>
        <stp>2</stp>
        <stp>603028.SH</stp>
        <stp>2021/2/5</stp>
        <tr r="DU113" s="8"/>
      </tp>
      <tp>
        <v>233.85654801000001</v>
        <stp/>
        <stp>EM_S_VAL_PE_TTM</stp>
        <stp>2</stp>
        <stp>603029.SH</stp>
        <stp>2021/2/4</stp>
        <tr r="DS112" s="8"/>
      </tp>
      <tp>
        <v>130.36360471</v>
        <stp/>
        <stp>EM_S_VAL_PE_TTM</stp>
        <stp>2</stp>
        <stp>603025.SH</stp>
        <stp>2021/2/9</stp>
        <tr r="EQ115" s="8"/>
      </tp>
      <tp>
        <v>71.623273740000002</v>
        <stp/>
        <stp>EM_S_VAL_PE_TTM</stp>
        <stp>2</stp>
        <stp>603028.SH</stp>
        <stp>2021/2/4</stp>
        <tr r="DU112" s="8"/>
      </tp>
      <tp>
        <v>237.6212841</v>
        <stp/>
        <stp>EM_S_VAL_PE_TTM</stp>
        <stp>2</stp>
        <stp>603029.SH</stp>
        <stp>2021/2/5</stp>
        <tr r="DS113" s="8"/>
      </tp>
      <tp>
        <v>77.756551599999995</v>
        <stp/>
        <stp>EM_S_VAL_PE_TTM</stp>
        <stp>2</stp>
        <stp>688025.SH</stp>
        <stp>2021/2/1</stp>
        <tr r="AK109" s="8"/>
      </tp>
      <tp>
        <v>52.649799639999998</v>
        <stp/>
        <stp>EM_S_VAL_PE_TTM</stp>
        <stp>2</stp>
        <stp>603011.SH</stp>
        <stp>2021/2/2</stp>
        <tr r="FI110" s="8"/>
      </tp>
      <tp>
        <v>11.025643949999999</v>
        <stp/>
        <stp>EM_S_VAL_PE_TTM</stp>
        <stp>2</stp>
        <stp>603012.SH</stp>
        <stp>2021/2/1</stp>
        <tr r="ET109" s="8"/>
      </tp>
      <tp>
        <v>6.6419631099999998</v>
        <stp/>
        <stp>EM_S_VAL_PE_TTM</stp>
        <stp>2</stp>
        <stp>603111.SH</stp>
        <stp>2021/3/2</stp>
        <tr r="FO125" s="8"/>
      </tp>
      <tp>
        <v>32.668424109999997</v>
        <stp/>
        <stp>EM_S_VAL_PE_TTM</stp>
        <stp>2</stp>
        <stp>603315.SH</stp>
        <stp>2021/1/6</stp>
        <tr r="EO91" s="8"/>
      </tp>
      <tp>
        <v>13.483145779999999</v>
        <stp/>
        <stp>EM_S_VAL_PE_TTM</stp>
        <stp>2</stp>
        <stp>603611.SH</stp>
        <stp>2021/4/2</stp>
        <tr r="EZ148" s="8"/>
      </tp>
      <tp>
        <v>51.95551657</v>
        <stp/>
        <stp>EM_S_VAL_PE_TTM</stp>
        <stp>2</stp>
        <stp>603011.SH</stp>
        <stp>2021/2/3</stp>
        <tr r="FI111" s="8"/>
      </tp>
      <tp>
        <v>6.6299523300000001</v>
        <stp/>
        <stp>EM_S_VAL_PE_TTM</stp>
        <stp>2</stp>
        <stp>603111.SH</stp>
        <stp>2021/3/3</stp>
        <tr r="FO126" s="8"/>
      </tp>
      <tp>
        <v>32.300408939999997</v>
        <stp/>
        <stp>EM_S_VAL_PE_TTM</stp>
        <stp>2</stp>
        <stp>603315.SH</stp>
        <stp>2021/1/7</stp>
        <tr r="EO92" s="8"/>
      </tp>
      <tp>
        <v>21.684514759999999</v>
        <stp/>
        <stp>EM_S_VAL_PE_TTM</stp>
        <stp>2</stp>
        <stp>603416.SH</stp>
        <stp>2021/6/4</stp>
        <tr r="CX189" s="8"/>
      </tp>
      <tp>
        <v>42.98512625</v>
        <stp/>
        <stp>EM_S_VAL_PE_TTM</stp>
        <stp>2</stp>
        <stp>688312.SH</stp>
        <stp>2021/1/8</stp>
        <tr r="O93" s="8"/>
      </tp>
      <tp>
        <v>81.093515350000004</v>
        <stp/>
        <stp>EM_S_VAL_PE_TTM</stp>
        <stp>2</stp>
        <stp>688518.SH</stp>
        <stp>2021/7/2</stp>
        <tr r="L208" s="8"/>
      </tp>
      <tp>
        <v>14.732048819999999</v>
        <stp/>
        <stp>EM_S_VAL_PE_TTM</stp>
        <stp>2</stp>
        <stp>601717.SH</stp>
        <stp>2021/5/6</stp>
        <tr r="HZ168" s="8"/>
      </tp>
      <tp>
        <v>20.2193586</v>
        <stp/>
        <stp>EM_S_VAL_PE_TTM</stp>
        <stp>2</stp>
        <stp>600114.SH</stp>
        <stp>2021/3/5</stp>
        <tr r="KB128" s="8"/>
      </tp>
      <tp>
        <v>10.73951132</v>
        <stp/>
        <stp>EM_S_VAL_PE_TTM</stp>
        <stp>2</stp>
        <stp>603012.SH</stp>
        <stp>2021/2/3</stp>
        <tr r="ET111" s="8"/>
      </tp>
      <tp>
        <v>33.781086350000002</v>
        <stp/>
        <stp>EM_S_VAL_PE_TTM</stp>
        <stp>2</stp>
        <stp>603015.SH</stp>
        <stp>2021/2/4</stp>
        <tr r="EV112" s="8"/>
      </tp>
      <tp>
        <v>33.036439289999997</v>
        <stp/>
        <stp>EM_S_VAL_PE_TTM</stp>
        <stp>2</stp>
        <stp>603315.SH</stp>
        <stp>2021/1/4</stp>
        <tr r="EO89" s="8"/>
      </tp>
      <tp>
        <v>21.89921292</v>
        <stp/>
        <stp>EM_S_VAL_PE_TTM</stp>
        <stp>2</stp>
        <stp>603416.SH</stp>
        <stp>2021/6/7</stp>
        <tr r="CX190" s="8"/>
      </tp>
      <tp>
        <v>24.090715150000001</v>
        <stp/>
        <stp>EM_S_VAL_PE_TTM</stp>
        <stp>2</stp>
        <stp>603617.SH</stp>
        <stp>2021/4/6</stp>
        <tr r="BY149" s="8"/>
      </tp>
      <tp>
        <v>82.548700780000004</v>
        <stp/>
        <stp>EM_S_VAL_PE_TTM</stp>
        <stp>2</stp>
        <stp>688518.SH</stp>
        <stp>2021/7/1</stp>
        <tr r="L207" s="8"/>
      </tp>
      <tp>
        <v>14.23476447</v>
        <stp/>
        <stp>EM_S_VAL_PE_TTM</stp>
        <stp>2</stp>
        <stp>601717.SH</stp>
        <stp>2021/5/7</stp>
        <tr r="HZ169" s="8"/>
      </tp>
      <tp>
        <v>19.678974849999999</v>
        <stp/>
        <stp>EM_S_VAL_PE_TTM</stp>
        <stp>2</stp>
        <stp>600114.SH</stp>
        <stp>2021/3/4</stp>
        <tr r="KB127" s="8"/>
      </tp>
      <tp>
        <v>54.154079629999998</v>
        <stp/>
        <stp>EM_S_VAL_PE_TTM</stp>
        <stp>2</stp>
        <stp>603011.SH</stp>
        <stp>2021/2/1</stp>
        <tr r="FI109" s="8"/>
      </tp>
      <tp>
        <v>11.04471946</v>
        <stp/>
        <stp>EM_S_VAL_PE_TTM</stp>
        <stp>2</stp>
        <stp>603012.SH</stp>
        <stp>2021/2/2</stp>
        <tr r="ET110" s="8"/>
      </tp>
      <tp>
        <v>33.907370780000001</v>
        <stp/>
        <stp>EM_S_VAL_PE_TTM</stp>
        <stp>2</stp>
        <stp>603015.SH</stp>
        <stp>2021/2/5</stp>
        <tr r="EV113" s="8"/>
      </tp>
      <tp>
        <v>6.67799546</v>
        <stp/>
        <stp>EM_S_VAL_PE_TTM</stp>
        <stp>2</stp>
        <stp>603111.SH</stp>
        <stp>2021/3/1</stp>
        <tr r="FO124" s="8"/>
      </tp>
      <tp>
        <v>32.979821569999999</v>
        <stp/>
        <stp>EM_S_VAL_PE_TTM</stp>
        <stp>2</stp>
        <stp>603315.SH</stp>
        <stp>2021/1/5</stp>
        <tr r="EO90" s="8"/>
      </tp>
      <tp>
        <v>13.451420730000001</v>
        <stp/>
        <stp>EM_S_VAL_PE_TTM</stp>
        <stp>2</stp>
        <stp>603611.SH</stp>
        <stp>2021/4/1</stp>
        <tr r="EZ147" s="8"/>
      </tp>
      <tp>
        <v>24.514141219999999</v>
        <stp/>
        <stp>EM_S_VAL_PE_TTM</stp>
        <stp>2</stp>
        <stp>603617.SH</stp>
        <stp>2021/4/7</stp>
        <tr r="BY150" s="8"/>
      </tp>
      <tp>
        <v>29.389093899999999</v>
        <stp/>
        <stp>EM_S_VAL_PE_TTM</stp>
        <stp>2</stp>
        <stp>688310.SH</stp>
        <stp>2021/1/8</stp>
        <tr r="AH93" s="8"/>
      </tp>
      <tp>
        <v>19.341235009999998</v>
        <stp/>
        <stp>EM_S_VAL_PE_TTM</stp>
        <stp>2</stp>
        <stp>600114.SH</stp>
        <stp>2021/3/3</stp>
        <tr r="KB126" s="8"/>
      </tp>
      <tp>
        <v>10.18632157</v>
        <stp/>
        <stp>EM_S_VAL_PE_TTM</stp>
        <stp>2</stp>
        <stp>603012.SH</stp>
        <stp>2021/2/5</stp>
        <tr r="ET113" s="8"/>
      </tp>
      <tp>
        <v>36.243632830000003</v>
        <stp/>
        <stp>EM_S_VAL_PE_TTM</stp>
        <stp>2</stp>
        <stp>603015.SH</stp>
        <stp>2021/2/2</stp>
        <tr r="EV110" s="8"/>
      </tp>
      <tp>
        <v>22.85970472</v>
        <stp/>
        <stp>EM_S_VAL_PE_TTM</stp>
        <stp>2</stp>
        <stp>603416.SH</stp>
        <stp>2021/6/1</stp>
        <tr r="CX186" s="8"/>
      </tp>
      <tp>
        <v>13.705221119999999</v>
        <stp/>
        <stp>EM_S_VAL_PE_TTM</stp>
        <stp>2</stp>
        <stp>603611.SH</stp>
        <stp>2021/4/6</stp>
        <tr r="EZ149" s="8"/>
      </tp>
      <tp>
        <v>90.001014049999995</v>
        <stp/>
        <stp>EM_S_VAL_PE_TTM</stp>
        <stp>2</stp>
        <stp>688518.SH</stp>
        <stp>2021/7/7</stp>
        <tr r="L211" s="8"/>
      </tp>
      <tp>
        <v>19.31871902</v>
        <stp/>
        <stp>EM_S_VAL_PE_TTM</stp>
        <stp>2</stp>
        <stp>600114.SH</stp>
        <stp>2021/3/2</stp>
        <tr r="KB125" s="8"/>
      </tp>
      <tp>
        <v>10.22447259</v>
        <stp/>
        <stp>EM_S_VAL_PE_TTM</stp>
        <stp>2</stp>
        <stp>603012.SH</stp>
        <stp>2021/2/4</stp>
        <tr r="ET112" s="8"/>
      </tp>
      <tp>
        <v>35.170215130000003</v>
        <stp/>
        <stp>EM_S_VAL_PE_TTM</stp>
        <stp>2</stp>
        <stp>603015.SH</stp>
        <stp>2021/2/3</stp>
        <tr r="EV111" s="8"/>
      </tp>
      <tp>
        <v>13.85327135</v>
        <stp/>
        <stp>EM_S_VAL_PE_TTM</stp>
        <stp>2</stp>
        <stp>603611.SH</stp>
        <stp>2021/4/7</stp>
        <tr r="EZ150" s="8"/>
      </tp>
      <tp>
        <v>23.399862079999998</v>
        <stp/>
        <stp>EM_S_VAL_PE_TTM</stp>
        <stp>2</stp>
        <stp>603617.SH</stp>
        <stp>2021/4/1</stp>
        <tr r="BY147" s="8"/>
      </tp>
      <tp>
        <v>84.136175800000004</v>
        <stp/>
        <stp>EM_S_VAL_PE_TTM</stp>
        <stp>2</stp>
        <stp>688518.SH</stp>
        <stp>2021/7/6</stp>
        <tr r="L210" s="8"/>
      </tp>
      <tp>
        <v>19.949166730000002</v>
        <stp/>
        <stp>EM_S_VAL_PE_TTM</stp>
        <stp>2</stp>
        <stp>600114.SH</stp>
        <stp>2021/3/1</stp>
        <tr r="KB124" s="8"/>
      </tp>
      <tp>
        <v>50.566950429999999</v>
        <stp/>
        <stp>EM_S_VAL_PE_TTM</stp>
        <stp>2</stp>
        <stp>603011.SH</stp>
        <stp>2021/2/4</stp>
        <tr r="FI112" s="8"/>
      </tp>
      <tp>
        <v>6.5939199799999999</v>
        <stp/>
        <stp>EM_S_VAL_PE_TTM</stp>
        <stp>2</stp>
        <stp>603111.SH</stp>
        <stp>2021/3/4</stp>
        <tr r="FO127" s="8"/>
      </tp>
      <tp>
        <v>22.354975700000001</v>
        <stp/>
        <stp>EM_S_VAL_PE_TTM</stp>
        <stp>2</stp>
        <stp>603416.SH</stp>
        <stp>2021/6/3</stp>
        <tr r="CX188" s="8"/>
      </tp>
      <tp>
        <v>23.667289069999999</v>
        <stp/>
        <stp>EM_S_VAL_PE_TTM</stp>
        <stp>2</stp>
        <stp>603617.SH</stp>
        <stp>2021/4/2</stp>
        <tr r="BY148" s="8"/>
      </tp>
      <tp>
        <v>28.47892873</v>
        <stp/>
        <stp>EM_S_VAL_PE_TTM</stp>
        <stp>2</stp>
        <stp>688015.SH</stp>
        <stp>2021/2/8</stp>
        <tr r="AS114" s="8"/>
      </tp>
      <tp>
        <v>79.197364640000004</v>
        <stp/>
        <stp>EM_S_VAL_PE_TTM</stp>
        <stp>2</stp>
        <stp>688518.SH</stp>
        <stp>2021/7/5</stp>
        <tr r="L209" s="8"/>
      </tp>
      <tp>
        <v>49.988381199999999</v>
        <stp/>
        <stp>EM_S_VAL_PE_TTM</stp>
        <stp>2</stp>
        <stp>603011.SH</stp>
        <stp>2021/2/5</stp>
        <tr r="FI113" s="8"/>
      </tp>
      <tp>
        <v>36.811912790000001</v>
        <stp/>
        <stp>EM_S_VAL_PE_TTM</stp>
        <stp>2</stp>
        <stp>603015.SH</stp>
        <stp>2021/2/1</stp>
        <tr r="EV109" s="8"/>
      </tp>
      <tp>
        <v>6.6539739000000004</v>
        <stp/>
        <stp>EM_S_VAL_PE_TTM</stp>
        <stp>2</stp>
        <stp>603111.SH</stp>
        <stp>2021/3/5</stp>
        <tr r="FO128" s="8"/>
      </tp>
      <tp>
        <v>22.912437600000001</v>
        <stp/>
        <stp>EM_S_VAL_PE_TTM</stp>
        <stp>2</stp>
        <stp>603416.SH</stp>
        <stp>2021/6/2</stp>
        <tr r="CX187" s="8"/>
      </tp>
      <tp>
        <v>28.8554715</v>
        <stp/>
        <stp>EM_S_VAL_PE_TTM</stp>
        <stp>2</stp>
        <stp>688015.SH</stp>
        <stp>2021/2/9</stp>
        <tr r="AS115" s="8"/>
      </tp>
      <tp>
        <v>10.62505827</v>
        <stp/>
        <stp>EM_S_VAL_PE_TTM</stp>
        <stp>2</stp>
        <stp>603012.SH</stp>
        <stp>2021/2/9</stp>
        <tr r="ET115" s="8"/>
      </tp>
      <tp>
        <v>10.22447259</v>
        <stp/>
        <stp>EM_S_VAL_PE_TTM</stp>
        <stp>2</stp>
        <stp>603012.SH</stp>
        <stp>2021/2/8</stp>
        <tr r="ET114" s="8"/>
      </tp>
      <tp>
        <v>50.104095049999998</v>
        <stp/>
        <stp>EM_S_VAL_PE_TTM</stp>
        <stp>2</stp>
        <stp>603011.SH</stp>
        <stp>2021/2/8</stp>
        <tr r="FI114" s="8"/>
      </tp>
      <tp>
        <v>6.6900062499999997</v>
        <stp/>
        <stp>EM_S_VAL_PE_TTM</stp>
        <stp>2</stp>
        <stp>603111.SH</stp>
        <stp>2021/3/8</stp>
        <tr r="FO129" s="8"/>
      </tp>
      <tp>
        <v>13.81097128</v>
        <stp/>
        <stp>EM_S_VAL_PE_TTM</stp>
        <stp>2</stp>
        <stp>603611.SH</stp>
        <stp>2021/4/8</stp>
        <tr r="EZ151" s="8"/>
      </tp>
      <tp>
        <v>28.27913053</v>
        <stp/>
        <stp>EM_S_VAL_PE_TTM</stp>
        <stp>2</stp>
        <stp>688015.SH</stp>
        <stp>2021/2/4</stp>
        <tr r="AS112" s="8"/>
      </tp>
      <tp>
        <v>97.453327310000006</v>
        <stp/>
        <stp>EM_S_VAL_PE_TTM</stp>
        <stp>2</stp>
        <stp>688518.SH</stp>
        <stp>2021/7/9</stp>
        <tr r="L213" s="8"/>
      </tp>
      <tp>
        <v>52.071230419999999</v>
        <stp/>
        <stp>EM_S_VAL_PE_TTM</stp>
        <stp>2</stp>
        <stp>603011.SH</stp>
        <stp>2021/2/9</stp>
        <tr r="FI115" s="8"/>
      </tp>
      <tp>
        <v>6.4618013599999999</v>
        <stp/>
        <stp>EM_S_VAL_PE_TTM</stp>
        <stp>2</stp>
        <stp>603111.SH</stp>
        <stp>2021/3/9</stp>
        <tr r="FO130" s="8"/>
      </tp>
      <tp>
        <v>13.68407109</v>
        <stp/>
        <stp>EM_S_VAL_PE_TTM</stp>
        <stp>2</stp>
        <stp>603611.SH</stp>
        <stp>2021/4/9</stp>
        <tr r="EZ152" s="8"/>
      </tp>
      <tp>
        <v>28.033225040000001</v>
        <stp/>
        <stp>EM_S_VAL_PE_TTM</stp>
        <stp>2</stp>
        <stp>688015.SH</stp>
        <stp>2021/2/5</stp>
        <tr r="AS113" s="8"/>
      </tp>
      <tp>
        <v>99.128995380000006</v>
        <stp/>
        <stp>EM_S_VAL_PE_TTM</stp>
        <stp>2</stp>
        <stp>688518.SH</stp>
        <stp>2021/7/8</stp>
        <tr r="L212" s="8"/>
      </tp>
      <tp>
        <v>21.714647830000001</v>
        <stp/>
        <stp>EM_S_VAL_PE_TTM</stp>
        <stp>2</stp>
        <stp>603416.SH</stp>
        <stp>2021/6/9</stp>
        <tr r="CX192" s="8"/>
      </tp>
      <tp>
        <v>24.44728447</v>
        <stp/>
        <stp>EM_S_VAL_PE_TTM</stp>
        <stp>2</stp>
        <stp>603617.SH</stp>
        <stp>2021/4/8</stp>
        <tr r="BY151" s="8"/>
      </tp>
      <tp>
        <v>29.33191338</v>
        <stp/>
        <stp>EM_S_VAL_PE_TTM</stp>
        <stp>2</stp>
        <stp>688015.SH</stp>
        <stp>2021/2/2</stp>
        <tr r="AS110" s="8"/>
      </tp>
      <tp>
        <v>29.328288879999999</v>
        <stp/>
        <stp>EM_S_VAL_PE_TTM</stp>
        <stp>2</stp>
        <stp>688310.SH</stp>
        <stp>2021/1/7</stp>
        <tr r="AH92" s="8"/>
      </tp>
      <tp>
        <v>46.852418659999998</v>
        <stp/>
        <stp>EM_S_VAL_PE_TTM</stp>
        <stp>2</stp>
        <stp>688312.SH</stp>
        <stp>2021/1/5</stp>
        <tr r="O90" s="8"/>
      </tp>
      <tp>
        <v>21.383184</v>
        <stp/>
        <stp>EM_S_VAL_PE_TTM</stp>
        <stp>2</stp>
        <stp>603416.SH</stp>
        <stp>2021/6/8</stp>
        <tr r="CX191" s="8"/>
      </tp>
      <tp>
        <v>25.36099338</v>
        <stp/>
        <stp>EM_S_VAL_PE_TTM</stp>
        <stp>2</stp>
        <stp>603617.SH</stp>
        <stp>2021/4/9</stp>
        <tr r="BY152" s="8"/>
      </tp>
      <tp>
        <v>28.371345080000001</v>
        <stp/>
        <stp>EM_S_VAL_PE_TTM</stp>
        <stp>2</stp>
        <stp>688015.SH</stp>
        <stp>2021/2/3</stp>
        <tr r="AS111" s="8"/>
      </tp>
      <tp>
        <v>30.726804380000001</v>
        <stp/>
        <stp>EM_S_VAL_PE_TTM</stp>
        <stp>2</stp>
        <stp>688310.SH</stp>
        <stp>2021/1/6</stp>
        <tr r="AH91" s="8"/>
      </tp>
      <tp>
        <v>47.33155223</v>
        <stp/>
        <stp>EM_S_VAL_PE_TTM</stp>
        <stp>2</stp>
        <stp>688312.SH</stp>
        <stp>2021/1/4</stp>
        <tr r="O89" s="8"/>
      </tp>
      <tp>
        <v>19.138591099999999</v>
        <stp/>
        <stp>EM_S_VAL_PE_TTM</stp>
        <stp>2</stp>
        <stp>600114.SH</stp>
        <stp>2021/3/9</stp>
        <tr r="KB130" s="8"/>
      </tp>
      <tp>
        <v>33.844228559999998</v>
        <stp/>
        <stp>EM_S_VAL_PE_TTM</stp>
        <stp>2</stp>
        <stp>603015.SH</stp>
        <stp>2021/2/8</stp>
        <tr r="EV114" s="8"/>
      </tp>
      <tp>
        <v>32.809968410000003</v>
        <stp/>
        <stp>EM_S_VAL_PE_TTM</stp>
        <stp>2</stp>
        <stp>603315.SH</stp>
        <stp>2021/1/8</stp>
        <tr r="EO93" s="8"/>
      </tp>
      <tp>
        <v>30.82814608</v>
        <stp/>
        <stp>EM_S_VAL_PE_TTM</stp>
        <stp>2</stp>
        <stp>688310.SH</stp>
        <stp>2021/1/5</stp>
        <tr r="AH90" s="8"/>
      </tp>
      <tp>
        <v>42.334873539999997</v>
        <stp/>
        <stp>EM_S_VAL_PE_TTM</stp>
        <stp>2</stp>
        <stp>688312.SH</stp>
        <stp>2021/1/7</stp>
        <tr r="O92" s="8"/>
      </tp>
      <tp>
        <v>19.633942869999998</v>
        <stp/>
        <stp>EM_S_VAL_PE_TTM</stp>
        <stp>2</stp>
        <stp>600114.SH</stp>
        <stp>2021/3/8</stp>
        <tr r="KB129" s="8"/>
      </tp>
      <tp>
        <v>34.66507739</v>
        <stp/>
        <stp>EM_S_VAL_PE_TTM</stp>
        <stp>2</stp>
        <stp>603015.SH</stp>
        <stp>2021/2/9</stp>
        <tr r="EV115" s="8"/>
      </tp>
      <tp>
        <v>31.11472813</v>
        <stp/>
        <stp>EM_S_VAL_PE_TTM</stp>
        <stp>2</stp>
        <stp>688015.SH</stp>
        <stp>2021/2/1</stp>
        <tr r="AS109" s="8"/>
      </tp>
      <tp>
        <v>30.361974249999999</v>
        <stp/>
        <stp>EM_S_VAL_PE_TTM</stp>
        <stp>2</stp>
        <stp>688310.SH</stp>
        <stp>2021/1/4</stp>
        <tr r="AH89" s="8"/>
      </tp>
      <tp>
        <v>44.884548629999998</v>
        <stp/>
        <stp>EM_S_VAL_PE_TTM</stp>
        <stp>2</stp>
        <stp>688312.SH</stp>
        <stp>2021/1/6</stp>
        <tr r="O91" s="8"/>
      </tp>
      <tp>
        <v>41.090543390000001</v>
        <stp/>
        <stp>EM_S_VAL_PE_TTM</stp>
        <stp>2</stp>
        <stp>601002.SH</stp>
        <stp>2021/2/1</stp>
        <tr r="JO109" s="8"/>
      </tp>
      <tp>
        <v>69.282918109999997</v>
        <stp/>
        <stp>EM_S_VAL_PE_TTM</stp>
        <stp>2</stp>
        <stp>601100.SH</stp>
        <stp>2021/3/3</stp>
        <tr r="GP126" s="8"/>
      </tp>
      <tp>
        <v>148.71661528000001</v>
        <stp/>
        <stp>EM_S_VAL_PE_TTM</stp>
        <stp>2</stp>
        <stp>601106.SH</stp>
        <stp>2021/3/5</stp>
        <tr r="IO128" s="8"/>
      </tp>
      <tp>
        <v>48.268775519999998</v>
        <stp/>
        <stp>EM_S_VAL_PE_TTM</stp>
        <stp>2</stp>
        <stp>600501.SH</stp>
        <stp>2021/7/2</stp>
        <tr r="KM208" s="8"/>
      </tp>
      <tp>
        <v>14.77778361</v>
        <stp/>
        <stp>EM_S_VAL_PE_TTM</stp>
        <stp>2</stp>
        <stp>603100.SH</stp>
        <stp>2021/3/3</stp>
        <tr r="FN126" s="8"/>
      </tp>
      <tp>
        <v>26.26534341</v>
        <stp/>
        <stp>EM_S_VAL_PE_TTM</stp>
        <stp>2</stp>
        <stp>605001.SH</stp>
        <stp>2021/2/2</stp>
        <tr r="T110" s="8"/>
      </tp>
      <tp>
        <v>70.11281932</v>
        <stp/>
        <stp>EM_S_VAL_PE_TTM</stp>
        <stp>2</stp>
        <stp>688003.SH</stp>
        <stp>2021/2/8</stp>
        <tr r="AQ114" s="8"/>
      </tp>
      <tp>
        <v>16.56950801</v>
        <stp/>
        <stp>EM_S_VAL_PE_TTM</stp>
        <stp>2</stp>
        <stp>688009.SH</stp>
        <stp>2021/2/2</stp>
        <tr r="AR110" s="8"/>
      </tp>
      <tp>
        <v>70.150276779999999</v>
        <stp/>
        <stp>EM_S_VAL_PE_TTM</stp>
        <stp>2</stp>
        <stp>601100.SH</stp>
        <stp>2021/3/2</stp>
        <tr r="GP125" s="8"/>
      </tp>
      <tp>
        <v>147.68386100000001</v>
        <stp/>
        <stp>EM_S_VAL_PE_TTM</stp>
        <stp>2</stp>
        <stp>601106.SH</stp>
        <stp>2021/3/4</stp>
        <tr r="IO127" s="8"/>
      </tp>
      <tp>
        <v>14.60161087</v>
        <stp/>
        <stp>EM_S_VAL_PE_TTM</stp>
        <stp>2</stp>
        <stp>603100.SH</stp>
        <stp>2021/3/2</stp>
        <tr r="FN125" s="8"/>
      </tp>
      <tp>
        <v>30.294101699999999</v>
        <stp/>
        <stp>EM_S_VAL_PE_TTM</stp>
        <stp>2</stp>
        <stp>603500.SH</stp>
        <stp>2021/7/2</stp>
        <tr r="BS208" s="8"/>
      </tp>
      <tp>
        <v>25.605883559999999</v>
        <stp/>
        <stp>EM_S_VAL_PE_TTM</stp>
        <stp>2</stp>
        <stp>605001.SH</stp>
        <stp>2021/2/3</stp>
        <tr r="T111" s="8"/>
      </tp>
      <tp>
        <v>69.569659970000004</v>
        <stp/>
        <stp>EM_S_VAL_PE_TTM</stp>
        <stp>2</stp>
        <stp>688003.SH</stp>
        <stp>2021/2/9</stp>
        <tr r="AQ115" s="8"/>
      </tp>
      <tp>
        <v>16.13499294</v>
        <stp/>
        <stp>EM_S_VAL_PE_TTM</stp>
        <stp>2</stp>
        <stp>688009.SH</stp>
        <stp>2021/2/3</stp>
        <tr r="AR111" s="8"/>
      </tp>
      <tp>
        <v>39.57163225</v>
        <stp/>
        <stp>EM_S_VAL_PE_TTM</stp>
        <stp>2</stp>
        <stp>601002.SH</stp>
        <stp>2021/2/3</stp>
        <tr r="JO111" s="8"/>
      </tp>
      <tp>
        <v>69.318176589999993</v>
        <stp/>
        <stp>EM_S_VAL_PE_TTM</stp>
        <stp>2</stp>
        <stp>601100.SH</stp>
        <stp>2021/3/1</stp>
        <tr r="GP124" s="8"/>
      </tp>
      <tp>
        <v>79.392861969999998</v>
        <stp/>
        <stp>EM_S_VAL_PE_TTM</stp>
        <stp>2</stp>
        <stp>601608.SH</stp>
        <stp>2021/4/9</stp>
        <tr r="GC152" s="8"/>
      </tp>
      <tp>
        <v>14.767420509999999</v>
        <stp/>
        <stp>EM_S_VAL_PE_TTM</stp>
        <stp>2</stp>
        <stp>603100.SH</stp>
        <stp>2021/3/1</stp>
        <tr r="FN124" s="8"/>
      </tp>
      <tp>
        <v>29.71349322</v>
        <stp/>
        <stp>EM_S_VAL_PE_TTM</stp>
        <stp>2</stp>
        <stp>603500.SH</stp>
        <stp>2021/7/1</stp>
        <tr r="BS207" s="8"/>
      </tp>
      <tp>
        <v>55.039364460000002</v>
        <stp/>
        <stp>EM_S_VAL_PE_TTM</stp>
        <stp>2</stp>
        <stp>688001.SH</stp>
        <stp>2021/2/8</stp>
        <tr r="AP114" s="8"/>
      </tp>
      <tp>
        <v>40.930658010000002</v>
        <stp/>
        <stp>EM_S_VAL_PE_TTM</stp>
        <stp>2</stp>
        <stp>601002.SH</stp>
        <stp>2021/2/2</stp>
        <tr r="JO110" s="8"/>
      </tp>
      <tp>
        <v>79.837639909999993</v>
        <stp/>
        <stp>EM_S_VAL_PE_TTM</stp>
        <stp>2</stp>
        <stp>601608.SH</stp>
        <stp>2021/4/8</stp>
        <tr r="GC151" s="8"/>
      </tp>
      <tp>
        <v>48.157557140000002</v>
        <stp/>
        <stp>EM_S_VAL_PE_TTM</stp>
        <stp>2</stp>
        <stp>600501.SH</stp>
        <stp>2021/7/1</stp>
        <tr r="KM207" s="8"/>
      </tp>
      <tp>
        <v>103.04614216</v>
        <stp/>
        <stp>EM_S_VAL_PE_TTM</stp>
        <stp>2</stp>
        <stp>603308.SH</stp>
        <stp>2021/1/8</stp>
        <tr r="FS93" s="8"/>
      </tp>
      <tp>
        <v>26.26534341</v>
        <stp/>
        <stp>EM_S_VAL_PE_TTM</stp>
        <stp>2</stp>
        <stp>605001.SH</stp>
        <stp>2021/2/1</stp>
        <tr r="T109" s="8"/>
      </tp>
      <tp>
        <v>55.733612829999998</v>
        <stp/>
        <stp>EM_S_VAL_PE_TTM</stp>
        <stp>2</stp>
        <stp>688001.SH</stp>
        <stp>2021/2/9</stp>
        <tr r="AP115" s="8"/>
      </tp>
      <tp>
        <v>16.743314030000001</v>
        <stp/>
        <stp>EM_S_VAL_PE_TTM</stp>
        <stp>2</stp>
        <stp>688009.SH</stp>
        <stp>2021/2/1</stp>
        <tr r="AR109" s="8"/>
      </tp>
      <tp>
        <v>38.292549190000003</v>
        <stp/>
        <stp>EM_S_VAL_PE_TTM</stp>
        <stp>2</stp>
        <stp>601002.SH</stp>
        <stp>2021/2/5</stp>
        <tr r="JO113" s="8"/>
      </tp>
      <tp>
        <v>146.65110673000001</v>
        <stp/>
        <stp>EM_S_VAL_PE_TTM</stp>
        <stp>2</stp>
        <stp>601106.SH</stp>
        <stp>2021/3/1</stp>
        <tr r="IO124" s="8"/>
      </tp>
      <tp>
        <v>-16.92698777</v>
        <stp/>
        <stp>EM_S_VAL_PE_TTM</stp>
        <stp>2</stp>
        <stp>600302.SH</stp>
        <stp>2021/1/5</stp>
        <tr r="KR90" s="8"/>
      </tp>
      <tp>
        <v>48.936085779999999</v>
        <stp/>
        <stp>EM_S_VAL_PE_TTM</stp>
        <stp>2</stp>
        <stp>600501.SH</stp>
        <stp>2021/7/6</stp>
        <tr r="KM210" s="8"/>
      </tp>
      <tp>
        <v>31.352858359999999</v>
        <stp/>
        <stp>EM_S_VAL_PE_TTM</stp>
        <stp>2</stp>
        <stp>603500.SH</stp>
        <stp>2021/7/7</stp>
        <tr r="BS211" s="8"/>
      </tp>
      <tp>
        <v>18.221971870000001</v>
        <stp/>
        <stp>EM_S_VAL_PE_TTM</stp>
        <stp>2</stp>
        <stp>603700.SH</stp>
        <stp>2021/5/7</stp>
        <tr r="BA169" s="8"/>
      </tp>
      <tp>
        <v>38.2126065</v>
        <stp/>
        <stp>EM_S_VAL_PE_TTM</stp>
        <stp>2</stp>
        <stp>601002.SH</stp>
        <stp>2021/2/4</stp>
        <tr r="JO112" s="8"/>
      </tp>
      <tp>
        <v>-17.383445869999999</v>
        <stp/>
        <stp>EM_S_VAL_PE_TTM</stp>
        <stp>2</stp>
        <stp>600302.SH</stp>
        <stp>2021/1/4</stp>
        <tr r="KR89" s="8"/>
      </tp>
      <tp>
        <v>48.991694969999998</v>
        <stp/>
        <stp>EM_S_VAL_PE_TTM</stp>
        <stp>2</stp>
        <stp>600501.SH</stp>
        <stp>2021/7/7</stp>
        <tr r="KM211" s="8"/>
      </tp>
      <tp>
        <v>31.455318680000001</v>
        <stp/>
        <stp>EM_S_VAL_PE_TTM</stp>
        <stp>2</stp>
        <stp>603500.SH</stp>
        <stp>2021/7/6</stp>
        <tr r="BS210" s="8"/>
      </tp>
      <tp>
        <v>18.265186029999999</v>
        <stp/>
        <stp>EM_S_VAL_PE_TTM</stp>
        <stp>2</stp>
        <stp>603700.SH</stp>
        <stp>2021/5/6</stp>
        <tr r="BA168" s="8"/>
      </tp>
      <tp>
        <v>65.369226549999993</v>
        <stp/>
        <stp>EM_S_VAL_PE_TTM</stp>
        <stp>2</stp>
        <stp>601100.SH</stp>
        <stp>2021/3/5</stp>
        <tr r="GP128" s="8"/>
      </tp>
      <tp>
        <v>146.65110673000001</v>
        <stp/>
        <stp>EM_S_VAL_PE_TTM</stp>
        <stp>2</stp>
        <stp>601106.SH</stp>
        <stp>2021/3/3</stp>
        <tr r="IO126" s="8"/>
      </tp>
      <tp>
        <v>-16.128186100000001</v>
        <stp/>
        <stp>EM_S_VAL_PE_TTM</stp>
        <stp>2</stp>
        <stp>600302.SH</stp>
        <stp>2021/1/7</stp>
        <tr r="KR92" s="8"/>
      </tp>
      <tp>
        <v>14.02127715</v>
        <stp/>
        <stp>EM_S_VAL_PE_TTM</stp>
        <stp>2</stp>
        <stp>603100.SH</stp>
        <stp>2021/3/5</stp>
        <tr r="FN128" s="8"/>
      </tp>
      <tp>
        <v>31.728546210000001</v>
        <stp/>
        <stp>EM_S_VAL_PE_TTM</stp>
        <stp>2</stp>
        <stp>603500.SH</stp>
        <stp>2021/7/5</stp>
        <tr r="BS209" s="8"/>
      </tp>
      <tp>
        <v>25.455149890000001</v>
        <stp/>
        <stp>EM_S_VAL_PE_TTM</stp>
        <stp>2</stp>
        <stp>605001.SH</stp>
        <stp>2021/2/4</stp>
        <tr r="T112" s="8"/>
      </tp>
      <tp>
        <v>15.845316220000001</v>
        <stp/>
        <stp>EM_S_VAL_PE_TTM</stp>
        <stp>2</stp>
        <stp>688009.SH</stp>
        <stp>2021/2/4</stp>
        <tr r="AR112" s="8"/>
      </tp>
      <tp>
        <v>64.452506009999993</v>
        <stp/>
        <stp>EM_S_VAL_PE_TTM</stp>
        <stp>2</stp>
        <stp>601100.SH</stp>
        <stp>2021/3/4</stp>
        <tr r="GP127" s="8"/>
      </tp>
      <tp>
        <v>144.58559818000001</v>
        <stp/>
        <stp>EM_S_VAL_PE_TTM</stp>
        <stp>2</stp>
        <stp>601106.SH</stp>
        <stp>2021/3/2</stp>
        <tr r="IO125" s="8"/>
      </tp>
      <tp>
        <v>-16.5846442</v>
        <stp/>
        <stp>EM_S_VAL_PE_TTM</stp>
        <stp>2</stp>
        <stp>600302.SH</stp>
        <stp>2021/1/6</stp>
        <tr r="KR91" s="8"/>
      </tp>
      <tp>
        <v>48.713649019999998</v>
        <stp/>
        <stp>EM_S_VAL_PE_TTM</stp>
        <stp>2</stp>
        <stp>600501.SH</stp>
        <stp>2021/7/5</stp>
        <tr r="KM209" s="8"/>
      </tp>
      <tp>
        <v>14.29071781</v>
        <stp/>
        <stp>EM_S_VAL_PE_TTM</stp>
        <stp>2</stp>
        <stp>603100.SH</stp>
        <stp>2021/3/4</stp>
        <tr r="FN127" s="8"/>
      </tp>
      <tp>
        <v>25.229049369999998</v>
        <stp/>
        <stp>EM_S_VAL_PE_TTM</stp>
        <stp>2</stp>
        <stp>605001.SH</stp>
        <stp>2021/2/5</stp>
        <tr r="T113" s="8"/>
      </tp>
      <tp>
        <v>15.72944554</v>
        <stp/>
        <stp>EM_S_VAL_PE_TTM</stp>
        <stp>2</stp>
        <stp>688009.SH</stp>
        <stp>2021/2/5</stp>
        <tr r="AR113" s="8"/>
      </tp>
      <tp>
        <v>38.772205339999999</v>
        <stp/>
        <stp>EM_S_VAL_PE_TTM</stp>
        <stp>2</stp>
        <stp>601002.SH</stp>
        <stp>2021/2/9</stp>
        <tr r="JO115" s="8"/>
      </tp>
      <tp>
        <v>71.960826659999995</v>
        <stp/>
        <stp>EM_S_VAL_PE_TTM</stp>
        <stp>2</stp>
        <stp>688001.SH</stp>
        <stp>2021/2/2</stp>
        <tr r="AP110" s="8"/>
      </tp>
      <tp>
        <v>38.372491879999998</v>
        <stp/>
        <stp>EM_S_VAL_PE_TTM</stp>
        <stp>2</stp>
        <stp>601002.SH</stp>
        <stp>2021/2/8</stp>
        <tr r="JO114" s="8"/>
      </tp>
      <tp>
        <v>79.392861969999998</v>
        <stp/>
        <stp>EM_S_VAL_PE_TTM</stp>
        <stp>2</stp>
        <stp>601608.SH</stp>
        <stp>2021/4/2</stp>
        <tr r="GC148" s="8"/>
      </tp>
      <tp>
        <v>-15.671728</v>
        <stp/>
        <stp>EM_S_VAL_PE_TTM</stp>
        <stp>2</stp>
        <stp>600302.SH</stp>
        <stp>2021/1/8</stp>
        <tr r="KR93" s="8"/>
      </tp>
      <tp>
        <v>70.685066860000006</v>
        <stp/>
        <stp>EM_S_VAL_PE_TTM</stp>
        <stp>2</stp>
        <stp>688001.SH</stp>
        <stp>2021/2/3</stp>
        <tr r="AP111" s="8"/>
      </tp>
      <tp>
        <v>65.971229280000003</v>
        <stp/>
        <stp>EM_S_VAL_PE_TTM</stp>
        <stp>2</stp>
        <stp>688003.SH</stp>
        <stp>2021/2/1</stp>
        <tr r="AQ109" s="8"/>
      </tp>
      <tp>
        <v>61.772861339999999</v>
        <stp/>
        <stp>EM_S_VAL_PE_TTM</stp>
        <stp>2</stp>
        <stp>601100.SH</stp>
        <stp>2021/3/9</stp>
        <tr r="GP130" s="8"/>
      </tp>
      <tp>
        <v>79.392861969999998</v>
        <stp/>
        <stp>EM_S_VAL_PE_TTM</stp>
        <stp>2</stp>
        <stp>601608.SH</stp>
        <stp>2021/4/1</stp>
        <tr r="GC147" s="8"/>
      </tp>
      <tp>
        <v>49.158522529999999</v>
        <stp/>
        <stp>EM_S_VAL_PE_TTM</stp>
        <stp>2</stp>
        <stp>600501.SH</stp>
        <stp>2021/7/8</stp>
        <tr r="KM212" s="8"/>
      </tp>
      <tp>
        <v>13.54457446</v>
        <stp/>
        <stp>EM_S_VAL_PE_TTM</stp>
        <stp>2</stp>
        <stp>603100.SH</stp>
        <stp>2021/3/9</stp>
        <tr r="FN130" s="8"/>
      </tp>
      <tp>
        <v>31.728546210000001</v>
        <stp/>
        <stp>EM_S_VAL_PE_TTM</stp>
        <stp>2</stp>
        <stp>603500.SH</stp>
        <stp>2021/7/9</stp>
        <tr r="BS213" s="8"/>
      </tp>
      <tp>
        <v>25.417466470000001</v>
        <stp/>
        <stp>EM_S_VAL_PE_TTM</stp>
        <stp>2</stp>
        <stp>605001.SH</stp>
        <stp>2021/2/8</stp>
        <tr r="T114" s="8"/>
      </tp>
      <tp>
        <v>67.668602239999998</v>
        <stp/>
        <stp>EM_S_VAL_PE_TTM</stp>
        <stp>2</stp>
        <stp>688003.SH</stp>
        <stp>2021/2/2</stp>
        <tr r="AQ110" s="8"/>
      </tp>
      <tp>
        <v>15.6715102</v>
        <stp/>
        <stp>EM_S_VAL_PE_TTM</stp>
        <stp>2</stp>
        <stp>688009.SH</stp>
        <stp>2021/2/8</stp>
        <tr r="AR114" s="8"/>
      </tp>
      <tp>
        <v>60.715106859999999</v>
        <stp/>
        <stp>EM_S_VAL_PE_TTM</stp>
        <stp>2</stp>
        <stp>601100.SH</stp>
        <stp>2021/3/8</stp>
        <tr r="GP129" s="8"/>
      </tp>
      <tp>
        <v>49.38095929</v>
        <stp/>
        <stp>EM_S_VAL_PE_TTM</stp>
        <stp>2</stp>
        <stp>600501.SH</stp>
        <stp>2021/7/9</stp>
        <tr r="KM213" s="8"/>
      </tp>
      <tp>
        <v>13.834741319999999</v>
        <stp/>
        <stp>EM_S_VAL_PE_TTM</stp>
        <stp>2</stp>
        <stp>603100.SH</stp>
        <stp>2021/3/8</stp>
        <tr r="FN129" s="8"/>
      </tp>
      <tp>
        <v>31.694392759999999</v>
        <stp/>
        <stp>EM_S_VAL_PE_TTM</stp>
        <stp>2</stp>
        <stp>603500.SH</stp>
        <stp>2021/7/8</stp>
        <tr r="BS212" s="8"/>
      </tp>
      <tp>
        <v>25.587041849999999</v>
        <stp/>
        <stp>EM_S_VAL_PE_TTM</stp>
        <stp>2</stp>
        <stp>605001.SH</stp>
        <stp>2021/2/9</stp>
        <tr r="T115" s="8"/>
      </tp>
      <tp>
        <v>71.163476779999996</v>
        <stp/>
        <stp>EM_S_VAL_PE_TTM</stp>
        <stp>2</stp>
        <stp>688001.SH</stp>
        <stp>2021/2/1</stp>
        <tr r="AP109" s="8"/>
      </tp>
      <tp>
        <v>68.913342420000006</v>
        <stp/>
        <stp>EM_S_VAL_PE_TTM</stp>
        <stp>2</stp>
        <stp>688003.SH</stp>
        <stp>2021/2/3</stp>
        <tr r="AQ111" s="8"/>
      </tp>
      <tp>
        <v>15.816348550000001</v>
        <stp/>
        <stp>EM_S_VAL_PE_TTM</stp>
        <stp>2</stp>
        <stp>688009.SH</stp>
        <stp>2021/2/9</stp>
        <tr r="AR115" s="8"/>
      </tp>
      <tp>
        <v>148.20023814000001</v>
        <stp/>
        <stp>EM_S_VAL_PE_TTM</stp>
        <stp>2</stp>
        <stp>601106.SH</stp>
        <stp>2021/3/9</stp>
        <tr r="IO130" s="8"/>
      </tp>
      <tp>
        <v>80.504806819999999</v>
        <stp/>
        <stp>EM_S_VAL_PE_TTM</stp>
        <stp>2</stp>
        <stp>601608.SH</stp>
        <stp>2021/4/7</stp>
        <tr r="GC150" s="8"/>
      </tp>
      <tp>
        <v>107.14919524</v>
        <stp/>
        <stp>EM_S_VAL_PE_TTM</stp>
        <stp>2</stp>
        <stp>603308.SH</stp>
        <stp>2021/1/7</stp>
        <tr r="FS92" s="8"/>
      </tp>
      <tp>
        <v>72.489141470000007</v>
        <stp/>
        <stp>EM_S_VAL_PE_TTM</stp>
        <stp>2</stp>
        <stp>688003.SH</stp>
        <stp>2021/2/4</stp>
        <tr r="AQ112" s="8"/>
      </tp>
      <tp>
        <v>149.23299241000001</v>
        <stp/>
        <stp>EM_S_VAL_PE_TTM</stp>
        <stp>2</stp>
        <stp>601106.SH</stp>
        <stp>2021/3/8</stp>
        <tr r="IO129" s="8"/>
      </tp>
      <tp>
        <v>79.615250939999996</v>
        <stp/>
        <stp>EM_S_VAL_PE_TTM</stp>
        <stp>2</stp>
        <stp>601608.SH</stp>
        <stp>2021/4/6</stp>
        <tr r="GC149" s="8"/>
      </tp>
      <tp>
        <v>104.29898279</v>
        <stp/>
        <stp>EM_S_VAL_PE_TTM</stp>
        <stp>2</stp>
        <stp>603308.SH</stp>
        <stp>2021/1/6</stp>
        <tr r="FS91" s="8"/>
      </tp>
      <tp>
        <v>68.460709629999997</v>
        <stp/>
        <stp>EM_S_VAL_PE_TTM</stp>
        <stp>2</stp>
        <stp>688003.SH</stp>
        <stp>2021/2/5</stp>
        <tr r="AQ113" s="8"/>
      </tp>
      <tp>
        <v>105.23861327</v>
        <stp/>
        <stp>EM_S_VAL_PE_TTM</stp>
        <stp>2</stp>
        <stp>603308.SH</stp>
        <stp>2021/1/5</stp>
        <tr r="FS90" s="8"/>
      </tp>
      <tp>
        <v>68.77142714</v>
        <stp/>
        <stp>EM_S_VAL_PE_TTM</stp>
        <stp>2</stp>
        <stp>688001.SH</stp>
        <stp>2021/2/4</stp>
        <tr r="AP112" s="8"/>
      </tp>
      <tp>
        <v>98.598557909999997</v>
        <stp/>
        <stp>EM_S_VAL_PE_TTM</stp>
        <stp>2</stp>
        <stp>603308.SH</stp>
        <stp>2021/1/4</stp>
        <tr r="FS89" s="8"/>
      </tp>
      <tp>
        <v>67.934209769999995</v>
        <stp/>
        <stp>EM_S_VAL_PE_TTM</stp>
        <stp>2</stp>
        <stp>688001.SH</stp>
        <stp>2021/2/5</stp>
        <tr r="AP113" s="8"/>
      </tp>
      <tp>
        <v>37.79246929</v>
        <stp/>
        <stp>EM_S_VAL_PE_TTM</stp>
        <stp>2</stp>
        <stp>601177.SH</stp>
        <stp>2021/3/4</stp>
        <tr r="HS127" s="8"/>
      </tp>
      <tp>
        <v>-30.709395239999999</v>
        <stp/>
        <stp>EM_S_VAL_PE_TTM</stp>
        <stp>2</stp>
        <stp>600172.SH</stp>
        <stp>2021/3/1</stp>
        <tr r="LA124" s="8"/>
      </tp>
      <tp>
        <v>-29.398767379999999</v>
        <stp/>
        <stp>EM_S_VAL_PE_TTM</stp>
        <stp>2</stp>
        <stp>600375.SH</stp>
        <stp>2021/1/6</stp>
        <tr r="KG91" s="8"/>
      </tp>
      <tp>
        <v>37.892847699999997</v>
        <stp/>
        <stp>EM_S_VAL_PE_TTM</stp>
        <stp>2</stp>
        <stp>601177.SH</stp>
        <stp>2021/3/5</stp>
        <tr r="HS128" s="8"/>
      </tp>
      <tp>
        <v>-28.877370419999998</v>
        <stp/>
        <stp>EM_S_VAL_PE_TTM</stp>
        <stp>2</stp>
        <stp>600375.SH</stp>
        <stp>2021/1/7</stp>
        <tr r="KG92" s="8"/>
      </tp>
      <tp>
        <v>-31.244402130000001</v>
        <stp/>
        <stp>EM_S_VAL_PE_TTM</stp>
        <stp>2</stp>
        <stp>600172.SH</stp>
        <stp>2021/3/3</stp>
        <tr r="LA126" s="8"/>
      </tp>
      <tp>
        <v>-31.805214920000001</v>
        <stp/>
        <stp>EM_S_VAL_PE_TTM</stp>
        <stp>2</stp>
        <stp>600375.SH</stp>
        <stp>2021/1/4</stp>
        <tr r="KG89" s="8"/>
      </tp>
      <tp>
        <v>-21.88124582</v>
        <stp/>
        <stp>EM_S_VAL_PE_TTM</stp>
        <stp>2</stp>
        <stp>600579.SH</stp>
        <stp>2021/7/8</stp>
        <tr r="KI212" s="8"/>
      </tp>
      <tp>
        <v>-30.602393859999999</v>
        <stp/>
        <stp>EM_S_VAL_PE_TTM</stp>
        <stp>2</stp>
        <stp>600172.SH</stp>
        <stp>2021/3/2</stp>
        <tr r="LA125" s="8"/>
      </tp>
      <tp>
        <v>-30.722313530000001</v>
        <stp/>
        <stp>EM_S_VAL_PE_TTM</stp>
        <stp>2</stp>
        <stp>600375.SH</stp>
        <stp>2021/1/5</stp>
        <tr r="KG90" s="8"/>
      </tp>
      <tp>
        <v>-22.18053338</v>
        <stp/>
        <stp>EM_S_VAL_PE_TTM</stp>
        <stp>2</stp>
        <stp>600579.SH</stp>
        <stp>2021/7/9</stp>
        <tr r="KI213" s="8"/>
      </tp>
      <tp>
        <v>-34.668446189999997</v>
        <stp/>
        <stp>EM_S_VAL_PE_TTM</stp>
        <stp>2</stp>
        <stp>600172.SH</stp>
        <stp>2021/3/5</stp>
        <tr r="LA128" s="8"/>
      </tp>
      <tp>
        <v>36.632958039999998</v>
        <stp/>
        <stp>EM_S_VAL_PE_TTM</stp>
        <stp>2</stp>
        <stp>688377.SH</stp>
        <stp>2021/1/8</stp>
        <tr r="I93" s="8"/>
      </tp>
      <tp>
        <v>37.340766469999998</v>
        <stp/>
        <stp>EM_S_VAL_PE_TTM</stp>
        <stp>2</stp>
        <stp>601177.SH</stp>
        <stp>2021/3/1</stp>
        <tr r="HS124" s="8"/>
      </tp>
      <tp>
        <v>-34.347442059999999</v>
        <stp/>
        <stp>EM_S_VAL_PE_TTM</stp>
        <stp>2</stp>
        <stp>600172.SH</stp>
        <stp>2021/3/4</stp>
        <tr r="LA127" s="8"/>
      </tp>
      <tp>
        <v>37.390955669999997</v>
        <stp/>
        <stp>EM_S_VAL_PE_TTM</stp>
        <stp>2</stp>
        <stp>601177.SH</stp>
        <stp>2021/3/2</stp>
        <tr r="HS125" s="8"/>
      </tp>
      <tp>
        <v>37.892847699999997</v>
        <stp/>
        <stp>EM_S_VAL_PE_TTM</stp>
        <stp>2</stp>
        <stp>601177.SH</stp>
        <stp>2021/3/3</stp>
        <tr r="HS126" s="8"/>
      </tp>
      <tp>
        <v>-35.738459970000001</v>
        <stp/>
        <stp>EM_S_VAL_PE_TTM</stp>
        <stp>2</stp>
        <stp>600172.SH</stp>
        <stp>2021/3/9</stp>
        <tr r="LA130" s="8"/>
      </tp>
      <tp>
        <v>-21.615212440000001</v>
        <stp/>
        <stp>EM_S_VAL_PE_TTM</stp>
        <stp>2</stp>
        <stp>600579.SH</stp>
        <stp>2021/7/2</stp>
        <tr r="KI208" s="8"/>
      </tp>
      <tp>
        <v>41.112939449999999</v>
        <stp/>
        <stp>EM_S_VAL_PE_TTM</stp>
        <stp>2</stp>
        <stp>688377.SH</stp>
        <stp>2021/1/4</stp>
        <tr r="I89" s="8"/>
      </tp>
      <tp>
        <v>-34.13343931</v>
        <stp/>
        <stp>EM_S_VAL_PE_TTM</stp>
        <stp>2</stp>
        <stp>600172.SH</stp>
        <stp>2021/3/8</stp>
        <tr r="LA129" s="8"/>
      </tp>
      <tp>
        <v>40.577056509999998</v>
        <stp/>
        <stp>EM_S_VAL_PE_TTM</stp>
        <stp>2</stp>
        <stp>688377.SH</stp>
        <stp>2021/1/5</stp>
        <tr r="I90" s="8"/>
      </tp>
      <tp>
        <v>39.676773160000003</v>
        <stp/>
        <stp>EM_S_VAL_PE_TTM</stp>
        <stp>2</stp>
        <stp>688377.SH</stp>
        <stp>2021/1/6</stp>
        <tr r="I91" s="8"/>
      </tp>
      <tp>
        <v>-22.047516680000001</v>
        <stp/>
        <stp>EM_S_VAL_PE_TTM</stp>
        <stp>2</stp>
        <stp>600579.SH</stp>
        <stp>2021/7/1</stp>
        <tr r="KI207" s="8"/>
      </tp>
      <tp>
        <v>37.533241390000001</v>
        <stp/>
        <stp>EM_S_VAL_PE_TTM</stp>
        <stp>2</stp>
        <stp>688377.SH</stp>
        <stp>2021/1/7</stp>
        <tr r="I92" s="8"/>
      </tp>
      <tp>
        <v>37.591712479999998</v>
        <stp/>
        <stp>EM_S_VAL_PE_TTM</stp>
        <stp>2</stp>
        <stp>601177.SH</stp>
        <stp>2021/3/8</stp>
        <tr r="HS129" s="8"/>
      </tp>
      <tp>
        <v>-22.114025030000001</v>
        <stp/>
        <stp>EM_S_VAL_PE_TTM</stp>
        <stp>2</stp>
        <stp>600579.SH</stp>
        <stp>2021/7/6</stp>
        <tr r="KI210" s="8"/>
      </tp>
      <tp>
        <v>38.244172110000001</v>
        <stp/>
        <stp>EM_S_VAL_PE_TTM</stp>
        <stp>2</stp>
        <stp>601177.SH</stp>
        <stp>2021/3/9</stp>
        <tr r="HS130" s="8"/>
      </tp>
      <tp>
        <v>-22.1472792</v>
        <stp/>
        <stp>EM_S_VAL_PE_TTM</stp>
        <stp>2</stp>
        <stp>600579.SH</stp>
        <stp>2021/7/7</stp>
        <tr r="KI211" s="8"/>
      </tp>
      <tp>
        <v>-30.682206069999999</v>
        <stp/>
        <stp>EM_S_VAL_PE_TTM</stp>
        <stp>2</stp>
        <stp>600375.SH</stp>
        <stp>2021/1/8</stp>
        <tr r="KG93" s="8"/>
      </tp>
      <tp>
        <v>-21.981008339999999</v>
        <stp/>
        <stp>EM_S_VAL_PE_TTM</stp>
        <stp>2</stp>
        <stp>600579.SH</stp>
        <stp>2021/7/5</stp>
        <tr r="KI209" s="8"/>
      </tp>
      <tp>
        <v>20.44951966</v>
        <stp/>
        <stp>EM_S_VAL_PE_TTM</stp>
        <stp>2</stp>
        <stp>603662.SH</stp>
        <stp>2021/4/1</stp>
        <tr r="AN147" s="8"/>
      </tp>
      <tp>
        <v>43.898026270000003</v>
        <stp/>
        <stp>EM_S_VAL_PE_TTM</stp>
        <stp>2</stp>
        <stp>600560.SH</stp>
        <stp>2021/7/2</stp>
        <tr r="KH208" s="8"/>
      </tp>
      <tp>
        <v>19.349377059999998</v>
        <stp/>
        <stp>EM_S_VAL_PE_TTM</stp>
        <stp>2</stp>
        <stp>601369.SH</stp>
        <stp>2021/1/8</stp>
        <tr r="IK93" s="8"/>
      </tp>
      <tp>
        <v>14.53668452</v>
        <stp/>
        <stp>EM_S_VAL_PE_TTM</stp>
        <stp>2</stp>
        <stp>601766.SH</stp>
        <stp>2021/5/7</stp>
        <tr r="JC169" s="8"/>
      </tp>
      <tp>
        <v>-8.4023170799999995</v>
        <stp/>
        <stp>EM_S_VAL_PE_TTM</stp>
        <stp>2</stp>
        <stp>600169.SH</stp>
        <stp>2021/3/8</stp>
        <tr r="LC129" s="8"/>
      </tp>
      <tp>
        <v>43.898026270000003</v>
        <stp/>
        <stp>EM_S_VAL_PE_TTM</stp>
        <stp>2</stp>
        <stp>600560.SH</stp>
        <stp>2021/7/1</stp>
        <tr r="KH207" s="8"/>
      </tp>
      <tp>
        <v>-67.825941159999999</v>
        <stp/>
        <stp>EM_S_VAL_PE_TTM</stp>
        <stp>2</stp>
        <stp>603169.SH</stp>
        <stp>2021/3/8</stp>
        <tr r="FM129" s="8"/>
      </tp>
      <tp>
        <v>42.843382290000001</v>
        <stp/>
        <stp>EM_S_VAL_PE_TTM</stp>
        <stp>2</stp>
        <stp>603666.SH</stp>
        <stp>2021/4/7</stp>
        <tr r="BE150" s="8"/>
      </tp>
      <tp>
        <v>34.569119579999999</v>
        <stp/>
        <stp>EM_S_VAL_PE_TTM</stp>
        <stp>2</stp>
        <stp>603667.SH</stp>
        <stp>2021/4/6</stp>
        <tr r="DF149" s="8"/>
      </tp>
      <tp>
        <v>14.39228037</v>
        <stp/>
        <stp>EM_S_VAL_PE_TTM</stp>
        <stp>2</stp>
        <stp>601766.SH</stp>
        <stp>2021/5/6</stp>
        <tr r="JC168" s="8"/>
      </tp>
      <tp>
        <v>-9.2513316999999997</v>
        <stp/>
        <stp>EM_S_VAL_PE_TTM</stp>
        <stp>2</stp>
        <stp>600169.SH</stp>
        <stp>2021/3/9</stp>
        <tr r="LC130" s="8"/>
      </tp>
      <tp>
        <v>-67.825941159999999</v>
        <stp/>
        <stp>EM_S_VAL_PE_TTM</stp>
        <stp>2</stp>
        <stp>603169.SH</stp>
        <stp>2021/3/9</stp>
        <tr r="FM130" s="8"/>
      </tp>
      <tp>
        <v>20.584999719999999</v>
        <stp/>
        <stp>EM_S_VAL_PE_TTM</stp>
        <stp>2</stp>
        <stp>603662.SH</stp>
        <stp>2021/4/2</stp>
        <tr r="AN148" s="8"/>
      </tp>
      <tp>
        <v>41.464384529999997</v>
        <stp/>
        <stp>EM_S_VAL_PE_TTM</stp>
        <stp>2</stp>
        <stp>603666.SH</stp>
        <stp>2021/4/6</stp>
        <tr r="BE149" s="8"/>
      </tp>
      <tp>
        <v>34.795653780000002</v>
        <stp/>
        <stp>EM_S_VAL_PE_TTM</stp>
        <stp>2</stp>
        <stp>603667.SH</stp>
        <stp>2021/4/7</stp>
        <tr r="DF150" s="8"/>
      </tp>
      <tp>
        <v>33.509353419999997</v>
        <stp/>
        <stp>EM_S_VAL_PE_TTM</stp>
        <stp>2</stp>
        <stp>688360.SH</stp>
        <stp>2021/1/8</stp>
        <tr r="Q93" s="8"/>
      </tp>
      <tp>
        <v>45.38777829</v>
        <stp/>
        <stp>EM_S_VAL_PE_TTM</stp>
        <stp>2</stp>
        <stp>600560.SH</stp>
        <stp>2021/7/7</stp>
        <tr r="KH211" s="8"/>
      </tp>
      <tp>
        <v>10.891426579999999</v>
        <stp/>
        <stp>EM_S_VAL_PE_TTM</stp>
        <stp>2</stp>
        <stp>600761.SH</stp>
        <stp>2021/5/6</stp>
        <tr r="LJ168" s="8"/>
      </tp>
      <tp>
        <v>42.522245830000003</v>
        <stp/>
        <stp>EM_S_VAL_PE_TTM</stp>
        <stp>2</stp>
        <stp>603666.SH</stp>
        <stp>2021/4/1</stp>
        <tr r="BE147" s="8"/>
      </tp>
      <tp>
        <v>45.338119890000002</v>
        <stp/>
        <stp>EM_S_VAL_PE_TTM</stp>
        <stp>2</stp>
        <stp>600560.SH</stp>
        <stp>2021/7/6</stp>
        <tr r="KH210" s="8"/>
      </tp>
      <tp>
        <v>10.56406445</v>
        <stp/>
        <stp>EM_S_VAL_PE_TTM</stp>
        <stp>2</stp>
        <stp>600761.SH</stp>
        <stp>2021/5/7</stp>
        <tr r="LJ169" s="8"/>
      </tp>
      <tp>
        <v>35.022187989999999</v>
        <stp/>
        <stp>EM_S_VAL_PE_TTM</stp>
        <stp>2</stp>
        <stp>603667.SH</stp>
        <stp>2021/4/1</stp>
        <tr r="DF147" s="8"/>
      </tp>
      <tp>
        <v>44.891194290000001</v>
        <stp/>
        <stp>EM_S_VAL_PE_TTM</stp>
        <stp>2</stp>
        <stp>600560.SH</stp>
        <stp>2021/7/5</stp>
        <tr r="KH209" s="8"/>
      </tp>
      <tp>
        <v>20.80017393</v>
        <stp/>
        <stp>EM_S_VAL_PE_TTM</stp>
        <stp>2</stp>
        <stp>603662.SH</stp>
        <stp>2021/4/7</stp>
        <tr r="AN150" s="8"/>
      </tp>
      <tp>
        <v>34.387892219999998</v>
        <stp/>
        <stp>EM_S_VAL_PE_TTM</stp>
        <stp>2</stp>
        <stp>603667.SH</stp>
        <stp>2021/4/2</stp>
        <tr r="DF148" s="8"/>
      </tp>
      <tp>
        <v>-35.676728939999997</v>
        <stp/>
        <stp>EM_S_VAL_PE_TTM</stp>
        <stp>2</stp>
        <stp>688165.SH</stp>
        <stp>2021/3/8</stp>
        <tr r="H129" s="8"/>
      </tp>
      <tp>
        <v>20.80017393</v>
        <stp/>
        <stp>EM_S_VAL_PE_TTM</stp>
        <stp>2</stp>
        <stp>603662.SH</stp>
        <stp>2021/4/6</stp>
        <tr r="AN149" s="8"/>
      </tp>
      <tp>
        <v>42.125547840000003</v>
        <stp/>
        <stp>EM_S_VAL_PE_TTM</stp>
        <stp>2</stp>
        <stp>603666.SH</stp>
        <stp>2021/4/2</stp>
        <tr r="BE148" s="8"/>
      </tp>
      <tp>
        <v>-33.85289616</v>
        <stp/>
        <stp>EM_S_VAL_PE_TTM</stp>
        <stp>2</stp>
        <stp>688165.SH</stp>
        <stp>2021/3/9</stp>
        <tr r="H130" s="8"/>
      </tp>
      <tp>
        <v>-7.0556042400000001</v>
        <stp/>
        <stp>EM_S_VAL_PE_TTM</stp>
        <stp>2</stp>
        <stp>600169.SH</stp>
        <stp>2021/3/2</stp>
        <tr r="LC125" s="8"/>
      </tp>
      <tp>
        <v>-59.581044650000003</v>
        <stp/>
        <stp>EM_S_VAL_PE_TTM</stp>
        <stp>2</stp>
        <stp>603169.SH</stp>
        <stp>2021/3/2</stp>
        <tr r="FM125" s="8"/>
      </tp>
      <tp>
        <v>20.760326859999999</v>
        <stp/>
        <stp>EM_S_VAL_PE_TTM</stp>
        <stp>2</stp>
        <stp>603662.SH</stp>
        <stp>2021/4/9</stp>
        <tr r="AN152" s="8"/>
      </tp>
      <tp>
        <v>-7.1727097000000004</v>
        <stp/>
        <stp>EM_S_VAL_PE_TTM</stp>
        <stp>2</stp>
        <stp>600169.SH</stp>
        <stp>2021/3/3</stp>
        <tr r="LC126" s="8"/>
      </tp>
      <tp>
        <v>-59.425480559999997</v>
        <stp/>
        <stp>EM_S_VAL_PE_TTM</stp>
        <stp>2</stp>
        <stp>603169.SH</stp>
        <stp>2021/3/3</stp>
        <tr r="FM126" s="8"/>
      </tp>
      <tp>
        <v>20.736418610000001</v>
        <stp/>
        <stp>EM_S_VAL_PE_TTM</stp>
        <stp>2</stp>
        <stp>603662.SH</stp>
        <stp>2021/4/8</stp>
        <tr r="AN151" s="8"/>
      </tp>
      <tp>
        <v>45.288461490000003</v>
        <stp/>
        <stp>EM_S_VAL_PE_TTM</stp>
        <stp>2</stp>
        <stp>600560.SH</stp>
        <stp>2021/7/9</stp>
        <tr r="KH213" s="8"/>
      </tp>
      <tp>
        <v>-35.548740670000001</v>
        <stp/>
        <stp>EM_S_VAL_PE_TTM</stp>
        <stp>2</stp>
        <stp>688165.SH</stp>
        <stp>2021/3/4</stp>
        <tr r="H127" s="8"/>
      </tp>
      <tp>
        <v>-7.0263278700000003</v>
        <stp/>
        <stp>EM_S_VAL_PE_TTM</stp>
        <stp>2</stp>
        <stp>600169.SH</stp>
        <stp>2021/3/1</stp>
        <tr r="LC124" s="8"/>
      </tp>
      <tp>
        <v>45.487095099999998</v>
        <stp/>
        <stp>EM_S_VAL_PE_TTM</stp>
        <stp>2</stp>
        <stp>600560.SH</stp>
        <stp>2021/7/8</stp>
        <tr r="KH212" s="8"/>
      </tp>
      <tp>
        <v>-58.336531970000003</v>
        <stp/>
        <stp>EM_S_VAL_PE_TTM</stp>
        <stp>2</stp>
        <stp>603169.SH</stp>
        <stp>2021/3/1</stp>
        <tr r="FM124" s="8"/>
      </tp>
      <tp>
        <v>-36.316670260000002</v>
        <stp/>
        <stp>EM_S_VAL_PE_TTM</stp>
        <stp>2</stp>
        <stp>688165.SH</stp>
        <stp>2021/3/5</stp>
        <tr r="H128" s="8"/>
      </tp>
      <tp>
        <v>17.840026680000001</v>
        <stp/>
        <stp>EM_S_VAL_PE_TTM</stp>
        <stp>2</stp>
        <stp>601369.SH</stp>
        <stp>2021/1/6</stp>
        <tr r="IK91" s="8"/>
      </tp>
      <tp>
        <v>41.55883644</v>
        <stp/>
        <stp>EM_S_VAL_PE_TTM</stp>
        <stp>2</stp>
        <stp>603666.SH</stp>
        <stp>2021/4/9</stp>
        <tr r="BE152" s="8"/>
      </tp>
      <tp>
        <v>35.112801670000003</v>
        <stp/>
        <stp>EM_S_VAL_PE_TTM</stp>
        <stp>2</stp>
        <stp>603667.SH</stp>
        <stp>2021/4/8</stp>
        <tr r="DF151" s="8"/>
      </tp>
      <tp>
        <v>-35.196772940000002</v>
        <stp/>
        <stp>EM_S_VAL_PE_TTM</stp>
        <stp>2</stp>
        <stp>688165.SH</stp>
        <stp>2021/3/2</stp>
        <tr r="H125" s="8"/>
      </tp>
      <tp>
        <v>34.002138029999998</v>
        <stp/>
        <stp>EM_S_VAL_PE_TTM</stp>
        <stp>2</stp>
        <stp>688360.SH</stp>
        <stp>2021/1/7</stp>
        <tr r="Q92" s="8"/>
      </tp>
      <tp>
        <v>19.621555000000001</v>
        <stp/>
        <stp>EM_S_VAL_PE_TTM</stp>
        <stp>2</stp>
        <stp>601369.SH</stp>
        <stp>2021/1/7</stp>
        <tr r="IK92" s="8"/>
      </tp>
      <tp>
        <v>41.511610490000002</v>
        <stp/>
        <stp>EM_S_VAL_PE_TTM</stp>
        <stp>2</stp>
        <stp>603666.SH</stp>
        <stp>2021/4/8</stp>
        <tr r="BE151" s="8"/>
      </tp>
      <tp>
        <v>36.879768460000001</v>
        <stp/>
        <stp>EM_S_VAL_PE_TTM</stp>
        <stp>2</stp>
        <stp>603667.SH</stp>
        <stp>2021/4/9</stp>
        <tr r="DF152" s="8"/>
      </tp>
      <tp>
        <v>-35.516743609999999</v>
        <stp/>
        <stp>EM_S_VAL_PE_TTM</stp>
        <stp>2</stp>
        <stp>688165.SH</stp>
        <stp>2021/3/3</stp>
        <tr r="H126" s="8"/>
      </tp>
      <tp>
        <v>36.254867670000003</v>
        <stp/>
        <stp>EM_S_VAL_PE_TTM</stp>
        <stp>2</stp>
        <stp>688360.SH</stp>
        <stp>2021/1/6</stp>
        <tr r="Q91" s="8"/>
      </tp>
      <tp>
        <v>18.161691510000001</v>
        <stp/>
        <stp>EM_S_VAL_PE_TTM</stp>
        <stp>2</stp>
        <stp>601369.SH</stp>
        <stp>2021/1/4</stp>
        <tr r="IK89" s="8"/>
      </tp>
      <tp>
        <v>-6.9384987699999998</v>
        <stp/>
        <stp>EM_S_VAL_PE_TTM</stp>
        <stp>2</stp>
        <stp>600169.SH</stp>
        <stp>2021/3/4</stp>
        <tr r="LC127" s="8"/>
      </tp>
      <tp>
        <v>-60.047736899999997</v>
        <stp/>
        <stp>EM_S_VAL_PE_TTM</stp>
        <stp>2</stp>
        <stp>603169.SH</stp>
        <stp>2021/3/4</stp>
        <tr r="FM127" s="8"/>
      </tp>
      <tp>
        <v>37.404698430000003</v>
        <stp/>
        <stp>EM_S_VAL_PE_TTM</stp>
        <stp>2</stp>
        <stp>688360.SH</stp>
        <stp>2021/1/5</stp>
        <tr r="Q90" s="8"/>
      </tp>
      <tp>
        <v>18.18643496</v>
        <stp/>
        <stp>EM_S_VAL_PE_TTM</stp>
        <stp>2</stp>
        <stp>601369.SH</stp>
        <stp>2021/1/5</stp>
        <tr r="IK90" s="8"/>
      </tp>
      <tp>
        <v>-7.6411315599999998</v>
        <stp/>
        <stp>EM_S_VAL_PE_TTM</stp>
        <stp>2</stp>
        <stp>600169.SH</stp>
        <stp>2021/3/5</stp>
        <tr r="LC128" s="8"/>
      </tp>
      <tp>
        <v>-61.603377760000001</v>
        <stp/>
        <stp>EM_S_VAL_PE_TTM</stp>
        <stp>2</stp>
        <stp>603169.SH</stp>
        <stp>2021/3/5</stp>
        <tr r="FM128" s="8"/>
      </tp>
      <tp>
        <v>-35.900708399999999</v>
        <stp/>
        <stp>EM_S_VAL_PE_TTM</stp>
        <stp>2</stp>
        <stp>688165.SH</stp>
        <stp>2021/3/1</stp>
        <tr r="H124" s="8"/>
      </tp>
      <tp>
        <v>37.592425900000002</v>
        <stp/>
        <stp>EM_S_VAL_PE_TTM</stp>
        <stp>2</stp>
        <stp>688360.SH</stp>
        <stp>2021/1/4</stp>
        <tr r="Q89" s="8"/>
      </tp>
      <tp>
        <v>19.744445460000001</v>
        <stp/>
        <stp>EM_S_VAL_PE_TTM</stp>
        <stp>2</stp>
        <stp>603356.SH</stp>
        <stp>2021/1/5</stp>
        <tr r="BH90" s="8"/>
      </tp>
      <tp>
        <v>19.91809933</v>
        <stp/>
        <stp>EM_S_VAL_PE_TTM</stp>
        <stp>2</stp>
        <stp>603356.SH</stp>
        <stp>2021/1/4</stp>
        <tr r="BH89" s="8"/>
      </tp>
      <tp>
        <v>34.366940290000002</v>
        <stp/>
        <stp>EM_S_VAL_PE_TTM</stp>
        <stp>2</stp>
        <stp>688558.SH</stp>
        <stp>2021/7/2</stp>
        <tr r="K208" s="8"/>
      </tp>
      <tp>
        <v>20.46853067</v>
        <stp/>
        <stp>EM_S_VAL_PE_TTM</stp>
        <stp>2</stp>
        <stp>600558.SH</stp>
        <stp>2021/7/9</stp>
        <tr r="KO213" s="8"/>
      </tp>
      <tp>
        <v>50.067507319999997</v>
        <stp/>
        <stp>EM_S_VAL_PE_TTM</stp>
        <stp>2</stp>
        <stp>603159.SH</stp>
        <stp>2021/3/8</stp>
        <tr r="DK129" s="8"/>
      </tp>
      <tp>
        <v>18.5809645</v>
        <stp/>
        <stp>EM_S_VAL_PE_TTM</stp>
        <stp>2</stp>
        <stp>603356.SH</stp>
        <stp>2021/1/7</stp>
        <tr r="BH92" s="8"/>
      </tp>
      <tp>
        <v>46.332098199999997</v>
        <stp/>
        <stp>EM_S_VAL_PE_TTM</stp>
        <stp>2</stp>
        <stp>603656.SH</stp>
        <stp>2021/4/7</stp>
        <tr r="CL150" s="8"/>
      </tp>
      <tp>
        <v>14.82778607</v>
        <stp/>
        <stp>EM_S_VAL_PE_TTM</stp>
        <stp>2</stp>
        <stp>603757.SH</stp>
        <stp>2021/5/6</stp>
        <tr r="BW168" s="8"/>
      </tp>
      <tp>
        <v>33.911071290000002</v>
        <stp/>
        <stp>EM_S_VAL_PE_TTM</stp>
        <stp>2</stp>
        <stp>688558.SH</stp>
        <stp>2021/7/1</stp>
        <tr r="K207" s="8"/>
      </tp>
      <tp>
        <v>20.339797780000001</v>
        <stp/>
        <stp>EM_S_VAL_PE_TTM</stp>
        <stp>2</stp>
        <stp>600558.SH</stp>
        <stp>2021/7/8</stp>
        <tr r="KO212" s="8"/>
      </tp>
      <tp>
        <v>49.085078029999998</v>
        <stp/>
        <stp>EM_S_VAL_PE_TTM</stp>
        <stp>2</stp>
        <stp>603159.SH</stp>
        <stp>2021/3/9</stp>
        <tr r="DK130" s="8"/>
      </tp>
      <tp>
        <v>19.345041550000001</v>
        <stp/>
        <stp>EM_S_VAL_PE_TTM</stp>
        <stp>2</stp>
        <stp>603356.SH</stp>
        <stp>2021/1/6</stp>
        <tr r="BH91" s="8"/>
      </tp>
      <tp>
        <v>46.332098199999997</v>
        <stp/>
        <stp>EM_S_VAL_PE_TTM</stp>
        <stp>2</stp>
        <stp>603656.SH</stp>
        <stp>2021/4/6</stp>
        <tr r="CL149" s="8"/>
      </tp>
      <tp>
        <v>14.585576189999999</v>
        <stp/>
        <stp>EM_S_VAL_PE_TTM</stp>
        <stp>2</stp>
        <stp>603757.SH</stp>
        <stp>2021/5/7</stp>
        <tr r="BW169" s="8"/>
      </tp>
      <tp>
        <v>45.164724020000001</v>
        <stp/>
        <stp>EM_S_VAL_PE_TTM</stp>
        <stp>2</stp>
        <stp>603656.SH</stp>
        <stp>2021/4/1</stp>
        <tr r="CL147" s="8"/>
      </tp>
      <tp>
        <v>34.962361020000003</v>
        <stp/>
        <stp>EM_S_VAL_PE_TTM</stp>
        <stp>2</stp>
        <stp>688558.SH</stp>
        <stp>2021/7/7</stp>
        <tr r="K211" s="8"/>
      </tp>
      <tp>
        <v>34.887933429999997</v>
        <stp/>
        <stp>EM_S_VAL_PE_TTM</stp>
        <stp>2</stp>
        <stp>688558.SH</stp>
        <stp>2021/7/6</stp>
        <tr r="K210" s="8"/>
      </tp>
      <tp>
        <v>35.269374829999997</v>
        <stp/>
        <stp>EM_S_VAL_PE_TTM</stp>
        <stp>2</stp>
        <stp>688558.SH</stp>
        <stp>2021/7/5</stp>
        <tr r="K209" s="8"/>
      </tp>
      <tp>
        <v>45.882942890000002</v>
        <stp/>
        <stp>EM_S_VAL_PE_TTM</stp>
        <stp>2</stp>
        <stp>603656.SH</stp>
        <stp>2021/4/2</stp>
        <tr r="CL148" s="8"/>
      </tp>
      <tp>
        <v>50.649687630000003</v>
        <stp/>
        <stp>EM_S_VAL_PE_TTM</stp>
        <stp>2</stp>
        <stp>603159.SH</stp>
        <stp>2021/3/2</stp>
        <tr r="DK125" s="8"/>
      </tp>
      <tp>
        <v>19.95359908</v>
        <stp/>
        <stp>EM_S_VAL_PE_TTM</stp>
        <stp>2</stp>
        <stp>600558.SH</stp>
        <stp>2021/7/2</stp>
        <tr r="KO208" s="8"/>
      </tp>
      <tp>
        <v>50.285824939999998</v>
        <stp/>
        <stp>EM_S_VAL_PE_TTM</stp>
        <stp>2</stp>
        <stp>603159.SH</stp>
        <stp>2021/3/3</stp>
        <tr r="DK126" s="8"/>
      </tp>
      <tp>
        <v>20.082331979999999</v>
        <stp/>
        <stp>EM_S_VAL_PE_TTM</stp>
        <stp>2</stp>
        <stp>600558.SH</stp>
        <stp>2021/7/1</stp>
        <tr r="KO207" s="8"/>
      </tp>
      <tp>
        <v>37.65105776</v>
        <stp/>
        <stp>EM_S_VAL_PE_TTM</stp>
        <stp>2</stp>
        <stp>688558.SH</stp>
        <stp>2021/7/9</stp>
        <tr r="K213" s="8"/>
      </tp>
      <tp>
        <v>48.93953295</v>
        <stp/>
        <stp>EM_S_VAL_PE_TTM</stp>
        <stp>2</stp>
        <stp>603159.SH</stp>
        <stp>2021/3/1</stp>
        <tr r="DK124" s="8"/>
      </tp>
      <tp>
        <v>35.511264509999997</v>
        <stp/>
        <stp>EM_S_VAL_PE_TTM</stp>
        <stp>2</stp>
        <stp>688558.SH</stp>
        <stp>2021/7/8</stp>
        <tr r="K212" s="8"/>
      </tp>
      <tp>
        <v>20.404164219999998</v>
        <stp/>
        <stp>EM_S_VAL_PE_TTM</stp>
        <stp>2</stp>
        <stp>600558.SH</stp>
        <stp>2021/7/7</stp>
        <tr r="KO211" s="8"/>
      </tp>
      <tp>
        <v>45.81384207</v>
        <stp/>
        <stp>EM_S_VAL_PE_TTM</stp>
        <stp>2</stp>
        <stp>603656.SH</stp>
        <stp>2021/4/9</stp>
        <tr r="CL152" s="8"/>
      </tp>
      <tp>
        <v>20.404164219999998</v>
        <stp/>
        <stp>EM_S_VAL_PE_TTM</stp>
        <stp>2</stp>
        <stp>600558.SH</stp>
        <stp>2021/7/6</stp>
        <tr r="KO210" s="8"/>
      </tp>
      <tp>
        <v>18.737252990000002</v>
        <stp/>
        <stp>EM_S_VAL_PE_TTM</stp>
        <stp>2</stp>
        <stp>603356.SH</stp>
        <stp>2021/1/8</stp>
        <tr r="BH93" s="8"/>
      </tp>
      <tp>
        <v>45.882942890000002</v>
        <stp/>
        <stp>EM_S_VAL_PE_TTM</stp>
        <stp>2</stp>
        <stp>603656.SH</stp>
        <stp>2021/4/8</stp>
        <tr r="CL151" s="8"/>
      </tp>
      <tp>
        <v>20.27543133</v>
        <stp/>
        <stp>EM_S_VAL_PE_TTM</stp>
        <stp>2</stp>
        <stp>600558.SH</stp>
        <stp>2021/7/5</stp>
        <tr r="KO209" s="8"/>
      </tp>
      <tp>
        <v>50.831618980000002</v>
        <stp/>
        <stp>EM_S_VAL_PE_TTM</stp>
        <stp>2</stp>
        <stp>603159.SH</stp>
        <stp>2021/3/4</stp>
        <tr r="DK127" s="8"/>
      </tp>
      <tp>
        <v>50.758846439999999</v>
        <stp/>
        <stp>EM_S_VAL_PE_TTM</stp>
        <stp>2</stp>
        <stp>603159.SH</stp>
        <stp>2021/3/5</stp>
        <tr r="DK128" s="8"/>
      </tp>
      <tp>
        <v>29.473273899999999</v>
        <stp/>
        <stp>EM_S_VAL_PE_TTM</stp>
        <stp>2</stp>
        <stp>600444.SH</stp>
        <stp>2021/6/7</stp>
        <tr r="KC190" s="8"/>
      </tp>
      <tp>
        <v>-11.730766920000001</v>
        <stp/>
        <stp>EM_S_VAL_PE_TTM</stp>
        <stp>2</stp>
        <stp>600545.SH</stp>
        <stp>2021/7/6</stp>
        <tr r="KD210" s="8"/>
      </tp>
      <tp>
        <v>-11.76897789</v>
        <stp/>
        <stp>EM_S_VAL_PE_TTM</stp>
        <stp>2</stp>
        <stp>600545.SH</stp>
        <stp>2021/7/7</stp>
        <tr r="KD211" s="8"/>
      </tp>
      <tp>
        <v>29.2896398</v>
        <stp/>
        <stp>EM_S_VAL_PE_TTM</stp>
        <stp>2</stp>
        <stp>600444.SH</stp>
        <stp>2021/6/4</stp>
        <tr r="KC189" s="8"/>
      </tp>
      <tp>
        <v>-11.65434499</v>
        <stp/>
        <stp>EM_S_VAL_PE_TTM</stp>
        <stp>2</stp>
        <stp>600545.SH</stp>
        <stp>2021/7/5</stp>
        <tr r="KD209" s="8"/>
      </tp>
      <tp>
        <v>28.922371590000001</v>
        <stp/>
        <stp>EM_S_VAL_PE_TTM</stp>
        <stp>2</stp>
        <stp>600444.SH</stp>
        <stp>2021/6/3</stp>
        <tr r="KC188" s="8"/>
      </tp>
      <tp>
        <v>-11.65434499</v>
        <stp/>
        <stp>EM_S_VAL_PE_TTM</stp>
        <stp>2</stp>
        <stp>600545.SH</stp>
        <stp>2021/7/2</stp>
        <tr r="KD208" s="8"/>
      </tp>
      <tp>
        <v>29.075400009999999</v>
        <stp/>
        <stp>EM_S_VAL_PE_TTM</stp>
        <stp>2</stp>
        <stp>600444.SH</stp>
        <stp>2021/6/2</stp>
        <tr r="KC187" s="8"/>
      </tp>
      <tp>
        <v>29.932359170000002</v>
        <stp/>
        <stp>EM_S_VAL_PE_TTM</stp>
        <stp>2</stp>
        <stp>600444.SH</stp>
        <stp>2021/6/1</stp>
        <tr r="KC186" s="8"/>
      </tp>
      <tp>
        <v>-11.65434499</v>
        <stp/>
        <stp>EM_S_VAL_PE_TTM</stp>
        <stp>2</stp>
        <stp>600545.SH</stp>
        <stp>2021/7/1</stp>
        <tr r="KD207" s="8"/>
      </tp>
      <tp>
        <v>29.50387959</v>
        <stp/>
        <stp>EM_S_VAL_PE_TTM</stp>
        <stp>2</stp>
        <stp>600444.SH</stp>
        <stp>2021/6/9</stp>
        <tr r="KC192" s="8"/>
      </tp>
      <tp>
        <v>-11.616134020000001</v>
        <stp/>
        <stp>EM_S_VAL_PE_TTM</stp>
        <stp>2</stp>
        <stp>600545.SH</stp>
        <stp>2021/7/8</stp>
        <tr r="KD212" s="8"/>
      </tp>
      <tp>
        <v>29.167217059999999</v>
        <stp/>
        <stp>EM_S_VAL_PE_TTM</stp>
        <stp>2</stp>
        <stp>600444.SH</stp>
        <stp>2021/6/8</stp>
        <tr r="KC191" s="8"/>
      </tp>
      <tp>
        <v>-11.65434499</v>
        <stp/>
        <stp>EM_S_VAL_PE_TTM</stp>
        <stp>2</stp>
        <stp>600545.SH</stp>
        <stp>2021/7/9</stp>
        <tr r="KD213" s="8"/>
      </tp>
      <tp>
        <v>-28.278656999999999</v>
        <stp/>
        <stp>EM_S_VAL_PE_TTM</stp>
        <stp>2</stp>
        <stp>300080.SZ</stp>
        <stp>2021/2/3</stp>
        <tr r="ID111" s="8"/>
      </tp>
      <tp>
        <v>79.686540070000007</v>
        <stp/>
        <stp>EM_S_VAL_PE_TTM</stp>
        <stp>2</stp>
        <stp>300480.SZ</stp>
        <stp>2021/6/3</stp>
        <tr r="EB188" s="8"/>
      </tp>
      <tp>
        <v>48.63976589</v>
        <stp/>
        <stp>EM_S_VAL_PE_TTM</stp>
        <stp>2</stp>
        <stp>300484.SZ</stp>
        <stp>2021/6/7</stp>
        <tr r="DV190" s="8"/>
      </tp>
      <tp>
        <v>-28.928741070000001</v>
        <stp/>
        <stp>EM_S_VAL_PE_TTM</stp>
        <stp>2</stp>
        <stp>300080.SZ</stp>
        <stp>2021/2/2</stp>
        <tr r="ID110" s="8"/>
      </tp>
      <tp>
        <v>68.371556299999995</v>
        <stp/>
        <stp>EM_S_VAL_PE_TTM</stp>
        <stp>2</stp>
        <stp>300083.SZ</stp>
        <stp>2021/2/1</stp>
        <tr r="II109" s="8"/>
      </tp>
      <tp>
        <v>78.723075609999995</v>
        <stp/>
        <stp>EM_S_VAL_PE_TTM</stp>
        <stp>2</stp>
        <stp>300480.SZ</stp>
        <stp>2021/6/2</stp>
        <tr r="EB187" s="8"/>
      </tp>
      <tp>
        <v>38.915987020000003</v>
        <stp/>
        <stp>EM_S_VAL_PE_TTM</stp>
        <stp>2</stp>
        <stp>300486.SZ</stp>
        <stp>2021/6/4</stp>
        <tr r="ED189" s="8"/>
      </tp>
      <tp>
        <v>-29.058757889999999</v>
        <stp/>
        <stp>EM_S_VAL_PE_TTM</stp>
        <stp>2</stp>
        <stp>300080.SZ</stp>
        <stp>2021/2/1</stp>
        <tr r="ID109" s="8"/>
      </tp>
      <tp>
        <v>69.844174429999995</v>
        <stp/>
        <stp>EM_S_VAL_PE_TTM</stp>
        <stp>2</stp>
        <stp>300083.SZ</stp>
        <stp>2021/2/2</stp>
        <tr r="II110" s="8"/>
      </tp>
      <tp>
        <v>-2.5028897699999999</v>
        <stp/>
        <stp>EM_S_VAL_PE_TTM</stp>
        <stp>2</stp>
        <stp>300084.SZ</stp>
        <stp>2021/2/5</stp>
        <tr r="IJ113" s="8"/>
      </tp>
      <tp>
        <v>80.690148890000003</v>
        <stp/>
        <stp>EM_S_VAL_PE_TTM</stp>
        <stp>2</stp>
        <stp>300480.SZ</stp>
        <stp>2021/6/1</stp>
        <tr r="EB186" s="8"/>
      </tp>
      <tp>
        <v>39.118806499999998</v>
        <stp/>
        <stp>EM_S_VAL_PE_TTM</stp>
        <stp>2</stp>
        <stp>300486.SZ</stp>
        <stp>2021/6/7</stp>
        <tr r="ED190" s="8"/>
      </tp>
      <tp>
        <v>27.76409773</v>
        <stp/>
        <stp>EM_S_VAL_PE_TTM</stp>
        <stp>2</stp>
        <stp>300488.SZ</stp>
        <stp>2021/6/9</stp>
        <tr r="EC192" s="8"/>
      </tp>
      <tp>
        <v>69.423426390000003</v>
        <stp/>
        <stp>EM_S_VAL_PE_TTM</stp>
        <stp>2</stp>
        <stp>300083.SZ</stp>
        <stp>2021/2/3</stp>
        <tr r="II111" s="8"/>
      </tp>
      <tp>
        <v>-2.5176997600000002</v>
        <stp/>
        <stp>EM_S_VAL_PE_TTM</stp>
        <stp>2</stp>
        <stp>300084.SZ</stp>
        <stp>2021/2/4</stp>
        <tr r="IJ112" s="8"/>
      </tp>
      <tp>
        <v>46.460638590000002</v>
        <stp/>
        <stp>EM_S_VAL_PE_TTM</stp>
        <stp>2</stp>
        <stp>300484.SZ</stp>
        <stp>2021/6/4</stp>
        <tr r="DV189" s="8"/>
      </tp>
      <tp>
        <v>27.98552918</v>
        <stp/>
        <stp>EM_S_VAL_PE_TTM</stp>
        <stp>2</stp>
        <stp>300488.SZ</stp>
        <stp>2021/6/8</stp>
        <tr r="EC191" s="8"/>
      </tp>
      <tp>
        <v>69.107865360000005</v>
        <stp/>
        <stp>EM_S_VAL_PE_TTM</stp>
        <stp>2</stp>
        <stp>300083.SZ</stp>
        <stp>2021/2/4</stp>
        <tr r="II112" s="8"/>
      </tp>
      <tp>
        <v>-2.58434476</v>
        <stp/>
        <stp>EM_S_VAL_PE_TTM</stp>
        <stp>2</stp>
        <stp>300084.SZ</stp>
        <stp>2021/2/3</stp>
        <tr r="IJ111" s="8"/>
      </tp>
      <tp>
        <v>68.959803949999994</v>
        <stp/>
        <stp>EM_S_VAL_PE_TTM</stp>
        <stp>2</stp>
        <stp>300382.SZ</stp>
        <stp>2021/1/5</stp>
        <tr r="FP90" s="8"/>
      </tp>
      <tp>
        <v>85.02573898</v>
        <stp/>
        <stp>EM_S_VAL_PE_TTM</stp>
        <stp>2</stp>
        <stp>300480.SZ</stp>
        <stp>2021/6/7</stp>
        <tr r="EB190" s="8"/>
      </tp>
      <tp>
        <v>45.432748359999998</v>
        <stp/>
        <stp>EM_S_VAL_PE_TTM</stp>
        <stp>2</stp>
        <stp>300484.SZ</stp>
        <stp>2021/6/3</stp>
        <tr r="DV188" s="8"/>
      </tp>
      <tp>
        <v>38.15541399</v>
        <stp/>
        <stp>EM_S_VAL_PE_TTM</stp>
        <stp>2</stp>
        <stp>300486.SZ</stp>
        <stp>2021/6/1</stp>
        <tr r="ED186" s="8"/>
      </tp>
      <tp>
        <v>22.386139530000001</v>
        <stp/>
        <stp>EM_S_VAL_PE_TTM</stp>
        <stp>2</stp>
        <stp>300780.SZ</stp>
        <stp>2021/5/7</stp>
        <tr r="AY169" s="8"/>
      </tp>
      <tp>
        <v>66.530783630000002</v>
        <stp/>
        <stp>EM_S_VAL_PE_TTM</stp>
        <stp>2</stp>
        <stp>300083.SZ</stp>
        <stp>2021/2/5</stp>
        <tr r="II113" s="8"/>
      </tp>
      <tp>
        <v>-2.6139647500000001</v>
        <stp/>
        <stp>EM_S_VAL_PE_TTM</stp>
        <stp>2</stp>
        <stp>300084.SZ</stp>
        <stp>2021/2/2</stp>
        <tr r="IJ110" s="8"/>
      </tp>
      <tp>
        <v>68.621765699999997</v>
        <stp/>
        <stp>EM_S_VAL_PE_TTM</stp>
        <stp>2</stp>
        <stp>300382.SZ</stp>
        <stp>2021/1/4</stp>
        <tr r="FP89" s="8"/>
      </tp>
      <tp>
        <v>45.597210799999999</v>
        <stp/>
        <stp>EM_S_VAL_PE_TTM</stp>
        <stp>2</stp>
        <stp>300484.SZ</stp>
        <stp>2021/6/2</stp>
        <tr r="DV187" s="8"/>
      </tp>
      <tp>
        <v>23.050604450000002</v>
        <stp/>
        <stp>EM_S_VAL_PE_TTM</stp>
        <stp>2</stp>
        <stp>300780.SZ</stp>
        <stp>2021/5/6</stp>
        <tr r="AY168" s="8"/>
      </tp>
      <tp>
        <v>-27.433547709999999</v>
        <stp/>
        <stp>EM_S_VAL_PE_TTM</stp>
        <stp>2</stp>
        <stp>300080.SZ</stp>
        <stp>2021/2/5</stp>
        <tr r="ID113" s="8"/>
      </tp>
      <tp>
        <v>-2.6287747499999998</v>
        <stp/>
        <stp>EM_S_VAL_PE_TTM</stp>
        <stp>2</stp>
        <stp>300084.SZ</stp>
        <stp>2021/2/1</stp>
        <tr r="IJ109" s="8"/>
      </tp>
      <tp>
        <v>63.044134499999998</v>
        <stp/>
        <stp>EM_S_VAL_PE_TTM</stp>
        <stp>2</stp>
        <stp>300382.SZ</stp>
        <stp>2021/1/7</stp>
        <tr r="FP92" s="8"/>
      </tp>
      <tp>
        <v>44.733783000000003</v>
        <stp/>
        <stp>EM_S_VAL_PE_TTM</stp>
        <stp>2</stp>
        <stp>300484.SZ</stp>
        <stp>2021/6/1</stp>
        <tr r="DV186" s="8"/>
      </tp>
      <tp>
        <v>38.789224849999997</v>
        <stp/>
        <stp>EM_S_VAL_PE_TTM</stp>
        <stp>2</stp>
        <stp>300486.SZ</stp>
        <stp>2021/6/3</stp>
        <tr r="ED188" s="8"/>
      </tp>
      <tp>
        <v>-27.758589749999999</v>
        <stp/>
        <stp>EM_S_VAL_PE_TTM</stp>
        <stp>2</stp>
        <stp>300080.SZ</stp>
        <stp>2021/2/4</stp>
        <tr r="ID112" s="8"/>
      </tp>
      <tp>
        <v>66.678045729999994</v>
        <stp/>
        <stp>EM_S_VAL_PE_TTM</stp>
        <stp>2</stp>
        <stp>300382.SZ</stp>
        <stp>2021/1/6</stp>
        <tr r="FP91" s="8"/>
      </tp>
      <tp>
        <v>81.894479469999993</v>
        <stp/>
        <stp>EM_S_VAL_PE_TTM</stp>
        <stp>2</stp>
        <stp>300480.SZ</stp>
        <stp>2021/6/4</stp>
        <tr r="EB189" s="8"/>
      </tp>
      <tp>
        <v>38.510348069999999</v>
        <stp/>
        <stp>EM_S_VAL_PE_TTM</stp>
        <stp>2</stp>
        <stp>300486.SZ</stp>
        <stp>2021/6/2</stp>
        <tr r="ED187" s="8"/>
      </tp>
      <tp>
        <v>67.056718669999995</v>
        <stp/>
        <stp>EM_S_VAL_PE_TTM</stp>
        <stp>2</stp>
        <stp>300083.SZ</stp>
        <stp>2021/2/8</stp>
        <tr r="II114" s="8"/>
      </tp>
      <tp>
        <v>27.202002499999999</v>
        <stp/>
        <stp>EM_S_VAL_PE_TTM</stp>
        <stp>2</stp>
        <stp>300488.SZ</stp>
        <stp>2021/6/3</stp>
        <tr r="EC188" s="8"/>
      </tp>
      <tp>
        <v>67.582653719999996</v>
        <stp/>
        <stp>EM_S_VAL_PE_TTM</stp>
        <stp>2</stp>
        <stp>300083.SZ</stp>
        <stp>2021/2/9</stp>
        <tr r="II115" s="8"/>
      </tp>
      <tp>
        <v>63.551191879999998</v>
        <stp/>
        <stp>EM_S_VAL_PE_TTM</stp>
        <stp>2</stp>
        <stp>300382.SZ</stp>
        <stp>2021/1/8</stp>
        <tr r="FP93" s="8"/>
      </tp>
      <tp>
        <v>26.537708129999999</v>
        <stp/>
        <stp>EM_S_VAL_PE_TTM</stp>
        <stp>2</stp>
        <stp>300488.SZ</stp>
        <stp>2021/6/2</stp>
        <tr r="EC187" s="8"/>
      </tp>
      <tp>
        <v>-28.083631780000001</v>
        <stp/>
        <stp>EM_S_VAL_PE_TTM</stp>
        <stp>2</stp>
        <stp>300080.SZ</stp>
        <stp>2021/2/9</stp>
        <tr r="ID115" s="8"/>
      </tp>
      <tp>
        <v>86.631513089999999</v>
        <stp/>
        <stp>EM_S_VAL_PE_TTM</stp>
        <stp>2</stp>
        <stp>300480.SZ</stp>
        <stp>2021/6/9</stp>
        <tr r="EB192" s="8"/>
      </tp>
      <tp>
        <v>27.031670609999999</v>
        <stp/>
        <stp>EM_S_VAL_PE_TTM</stp>
        <stp>2</stp>
        <stp>300488.SZ</stp>
        <stp>2021/6/1</stp>
        <tr r="EC186" s="8"/>
      </tp>
      <tp>
        <v>-27.49855612</v>
        <stp/>
        <stp>EM_S_VAL_PE_TTM</stp>
        <stp>2</stp>
        <stp>300080.SZ</stp>
        <stp>2021/2/8</stp>
        <tr r="ID114" s="8"/>
      </tp>
      <tp>
        <v>87.835843670000003</v>
        <stp/>
        <stp>EM_S_VAL_PE_TTM</stp>
        <stp>2</stp>
        <stp>300480.SZ</stp>
        <stp>2021/6/8</stp>
        <tr r="EB191" s="8"/>
      </tp>
      <tp>
        <v>41.273763440000003</v>
        <stp/>
        <stp>EM_S_VAL_PE_TTM</stp>
        <stp>2</stp>
        <stp>300486.SZ</stp>
        <stp>2021/6/9</stp>
        <tr r="ED192" s="8"/>
      </tp>
      <tp>
        <v>27.150902930000001</v>
        <stp/>
        <stp>EM_S_VAL_PE_TTM</stp>
        <stp>2</stp>
        <stp>300488.SZ</stp>
        <stp>2021/6/7</stp>
        <tr r="EC190" s="8"/>
      </tp>
      <tp>
        <v>39.499093019999997</v>
        <stp/>
        <stp>EM_S_VAL_PE_TTM</stp>
        <stp>2</stp>
        <stp>300486.SZ</stp>
        <stp>2021/6/8</stp>
        <tr r="ED191" s="8"/>
      </tp>
      <tp>
        <v>-2.5621297599999999</v>
        <stp/>
        <stp>EM_S_VAL_PE_TTM</stp>
        <stp>2</stp>
        <stp>300084.SZ</stp>
        <stp>2021/2/9</stp>
        <tr r="IJ115" s="8"/>
      </tp>
      <tp>
        <v>51.723436589999999</v>
        <stp/>
        <stp>EM_S_VAL_PE_TTM</stp>
        <stp>2</stp>
        <stp>300484.SZ</stp>
        <stp>2021/6/9</stp>
        <tr r="DV192" s="8"/>
      </tp>
      <tp>
        <v>-2.5028897699999999</v>
        <stp/>
        <stp>EM_S_VAL_PE_TTM</stp>
        <stp>2</stp>
        <stp>300084.SZ</stp>
        <stp>2021/2/8</stp>
        <tr r="IJ114" s="8"/>
      </tp>
      <tp>
        <v>51.271164890000001</v>
        <stp/>
        <stp>EM_S_VAL_PE_TTM</stp>
        <stp>2</stp>
        <stp>300484.SZ</stp>
        <stp>2021/6/8</stp>
        <tr r="DV191" s="8"/>
      </tp>
      <tp>
        <v>27.031670609999999</v>
        <stp/>
        <stp>EM_S_VAL_PE_TTM</stp>
        <stp>2</stp>
        <stp>300488.SZ</stp>
        <stp>2021/6/4</stp>
        <tr r="EC189" s="8"/>
      </tp>
      <tp>
        <v>65.540223900000001</v>
        <stp/>
        <stp>EM_S_VAL_PE_TTM</stp>
        <stp>2</stp>
        <stp>300091.SZ</stp>
        <stp>2021/2/2</stp>
        <tr r="IE110" s="8"/>
      </tp>
      <tp>
        <v>25.192032099999999</v>
        <stp/>
        <stp>EM_S_VAL_PE_TTM</stp>
        <stp>2</stp>
        <stp>300092.SZ</stp>
        <stp>2021/2/1</stp>
        <tr r="IC109" s="8"/>
      </tp>
      <tp>
        <v>23.040714940000001</v>
        <stp/>
        <stp>EM_S_VAL_PE_TTM</stp>
        <stp>2</stp>
        <stp>300594.SZ</stp>
        <stp>2021/7/7</stp>
        <tr r="AW211" s="8"/>
      </tp>
      <tp>
        <v>63.260563939999997</v>
        <stp/>
        <stp>EM_S_VAL_PE_TTM</stp>
        <stp>2</stp>
        <stp>300091.SZ</stp>
        <stp>2021/2/3</stp>
        <tr r="IE111" s="8"/>
      </tp>
      <tp>
        <v>20.796066660000001</v>
        <stp/>
        <stp>EM_S_VAL_PE_TTM</stp>
        <stp>2</stp>
        <stp>300193.SZ</stp>
        <stp>2021/3/1</stp>
        <tr r="HC124" s="8"/>
      </tp>
      <tp>
        <v>23.181350030000001</v>
        <stp/>
        <stp>EM_S_VAL_PE_TTM</stp>
        <stp>2</stp>
        <stp>300594.SZ</stp>
        <stp>2021/7/6</stp>
        <tr r="AW210" s="8"/>
      </tp>
      <tp>
        <v>25.313732739999999</v>
        <stp/>
        <stp>EM_S_VAL_PE_TTM</stp>
        <stp>2</stp>
        <stp>300092.SZ</stp>
        <stp>2021/2/3</stp>
        <tr r="IC111" s="8"/>
      </tp>
      <tp>
        <v>21.627316759999999</v>
        <stp/>
        <stp>EM_S_VAL_PE_TTM</stp>
        <stp>2</stp>
        <stp>300095.SZ</stp>
        <stp>2021/2/4</stp>
        <tr r="IA112" s="8"/>
      </tp>
      <tp>
        <v>55.685335590000001</v>
        <stp/>
        <stp>EM_S_VAL_PE_TTM</stp>
        <stp>2</stp>
        <stp>300099.SZ</stp>
        <stp>2021/2/8</stp>
        <tr r="HY114" s="8"/>
      </tp>
      <tp>
        <v>20.477907089999999</v>
        <stp/>
        <stp>EM_S_VAL_PE_TTM</stp>
        <stp>2</stp>
        <stp>300193.SZ</stp>
        <stp>2021/3/2</stp>
        <tr r="HC125" s="8"/>
      </tp>
      <tp>
        <v>-3.14501243</v>
        <stp/>
        <stp>EM_S_VAL_PE_TTM</stp>
        <stp>2</stp>
        <stp>300195.SZ</stp>
        <stp>2021/3/4</stp>
        <tr r="HB127" s="8"/>
      </tp>
      <tp>
        <v>27.138601489999999</v>
        <stp/>
        <stp>EM_S_VAL_PE_TTM</stp>
        <stp>2</stp>
        <stp>300499.SZ</stp>
        <stp>2021/6/8</stp>
        <tr r="DX191" s="8"/>
      </tp>
      <tp>
        <v>23.005556169999998</v>
        <stp/>
        <stp>EM_S_VAL_PE_TTM</stp>
        <stp>2</stp>
        <stp>300594.SZ</stp>
        <stp>2021/7/5</stp>
        <tr r="AW209" s="8"/>
      </tp>
      <tp>
        <v>65.160280569999998</v>
        <stp/>
        <stp>EM_S_VAL_PE_TTM</stp>
        <stp>2</stp>
        <stp>300091.SZ</stp>
        <stp>2021/2/1</stp>
        <tr r="IE109" s="8"/>
      </tp>
      <tp>
        <v>25.131181779999999</v>
        <stp/>
        <stp>EM_S_VAL_PE_TTM</stp>
        <stp>2</stp>
        <stp>300092.SZ</stp>
        <stp>2021/2/2</stp>
        <tr r="IC110" s="8"/>
      </tp>
      <tp>
        <v>20.08926907</v>
        <stp/>
        <stp>EM_S_VAL_PE_TTM</stp>
        <stp>2</stp>
        <stp>300095.SZ</stp>
        <stp>2021/2/5</stp>
        <tr r="IA113" s="8"/>
      </tp>
      <tp>
        <v>57.030391999999999</v>
        <stp/>
        <stp>EM_S_VAL_PE_TTM</stp>
        <stp>2</stp>
        <stp>300099.SZ</stp>
        <stp>2021/2/9</stp>
        <tr r="HY115" s="8"/>
      </tp>
      <tp>
        <v>20.564677880000001</v>
        <stp/>
        <stp>EM_S_VAL_PE_TTM</stp>
        <stp>2</stp>
        <stp>300193.SZ</stp>
        <stp>2021/3/3</stp>
        <tr r="HC126" s="8"/>
      </tp>
      <tp>
        <v>-3.2500406700000002</v>
        <stp/>
        <stp>EM_S_VAL_PE_TTM</stp>
        <stp>2</stp>
        <stp>300195.SZ</stp>
        <stp>2021/3/5</stp>
        <tr r="HB128" s="8"/>
      </tp>
      <tp>
        <v>27.105097050000001</v>
        <stp/>
        <stp>EM_S_VAL_PE_TTM</stp>
        <stp>2</stp>
        <stp>300499.SZ</stp>
        <stp>2021/6/9</stp>
        <tr r="DX192" s="8"/>
      </tp>
      <tp>
        <v>22.69716902</v>
        <stp/>
        <stp>EM_S_VAL_PE_TTM</stp>
        <stp>2</stp>
        <stp>300092.SZ</stp>
        <stp>2021/2/5</stp>
        <tr r="IC113" s="8"/>
      </tp>
      <tp>
        <v>22.07689993</v>
        <stp/>
        <stp>EM_S_VAL_PE_TTM</stp>
        <stp>2</stp>
        <stp>300095.SZ</stp>
        <stp>2021/2/2</stp>
        <tr r="IA110" s="8"/>
      </tp>
      <tp>
        <v>20.506830690000001</v>
        <stp/>
        <stp>EM_S_VAL_PE_TTM</stp>
        <stp>2</stp>
        <stp>300193.SZ</stp>
        <stp>2021/3/4</stp>
        <tr r="HC127" s="8"/>
      </tp>
      <tp>
        <v>-3.1508473299999999</v>
        <stp/>
        <stp>EM_S_VAL_PE_TTM</stp>
        <stp>2</stp>
        <stp>300195.SZ</stp>
        <stp>2021/3/2</stp>
        <tr r="HB125" s="8"/>
      </tp>
      <tp>
        <v>23.944600560000001</v>
        <stp/>
        <stp>EM_S_VAL_PE_TTM</stp>
        <stp>2</stp>
        <stp>300092.SZ</stp>
        <stp>2021/2/4</stp>
        <tr r="IC112" s="8"/>
      </tp>
      <tp>
        <v>21.13040904</v>
        <stp/>
        <stp>EM_S_VAL_PE_TTM</stp>
        <stp>2</stp>
        <stp>300095.SZ</stp>
        <stp>2021/2/3</stp>
        <tr r="IA111" s="8"/>
      </tp>
      <tp>
        <v>20.853913859999999</v>
        <stp/>
        <stp>EM_S_VAL_PE_TTM</stp>
        <stp>2</stp>
        <stp>300193.SZ</stp>
        <stp>2021/3/5</stp>
        <tr r="HC128" s="8"/>
      </tp>
      <tp>
        <v>-3.1566822299999999</v>
        <stp/>
        <stp>EM_S_VAL_PE_TTM</stp>
        <stp>2</stp>
        <stp>300195.SZ</stp>
        <stp>2021/3/3</stp>
        <tr r="HB126" s="8"/>
      </tp>
      <tp>
        <v>22.349259100000001</v>
        <stp/>
        <stp>EM_S_VAL_PE_TTM</stp>
        <stp>2</stp>
        <stp>300594.SZ</stp>
        <stp>2021/7/2</stp>
        <tr r="AW208" s="8"/>
      </tp>
      <tp>
        <v>61.740790629999999</v>
        <stp/>
        <stp>EM_S_VAL_PE_TTM</stp>
        <stp>2</stp>
        <stp>300091.SZ</stp>
        <stp>2021/2/4</stp>
        <tr r="IE112" s="8"/>
      </tp>
      <tp>
        <v>22.478174599999999</v>
        <stp/>
        <stp>EM_S_VAL_PE_TTM</stp>
        <stp>2</stp>
        <stp>300594.SZ</stp>
        <stp>2021/7/1</stp>
        <tr r="AW207" s="8"/>
      </tp>
      <tp>
        <v>62.500677289999999</v>
        <stp/>
        <stp>EM_S_VAL_PE_TTM</stp>
        <stp>2</stp>
        <stp>300091.SZ</stp>
        <stp>2021/2/5</stp>
        <tr r="IE113" s="8"/>
      </tp>
      <tp>
        <v>21.792952660000001</v>
        <stp/>
        <stp>EM_S_VAL_PE_TTM</stp>
        <stp>2</stp>
        <stp>300095.SZ</stp>
        <stp>2021/2/1</stp>
        <tr r="IA109" s="8"/>
      </tp>
      <tp>
        <v>-3.1683520399999998</v>
        <stp/>
        <stp>EM_S_VAL_PE_TTM</stp>
        <stp>2</stp>
        <stp>300195.SZ</stp>
        <stp>2021/3/1</stp>
        <tr r="HB124" s="8"/>
      </tp>
      <tp>
        <v>23.214396730000001</v>
        <stp/>
        <stp>EM_S_VAL_PE_TTM</stp>
        <stp>2</stp>
        <stp>300092.SZ</stp>
        <stp>2021/2/9</stp>
        <tr r="IC115" s="8"/>
      </tp>
      <tp>
        <v>57.747755419999997</v>
        <stp/>
        <stp>EM_S_VAL_PE_TTM</stp>
        <stp>2</stp>
        <stp>300099.SZ</stp>
        <stp>2021/2/2</stp>
        <tr r="HY110" s="8"/>
      </tp>
      <tp>
        <v>20.82499026</v>
        <stp/>
        <stp>EM_S_VAL_PE_TTM</stp>
        <stp>2</stp>
        <stp>300193.SZ</stp>
        <stp>2021/3/8</stp>
        <tr r="HC129" s="8"/>
      </tp>
      <tp>
        <v>26.80355703</v>
        <stp/>
        <stp>EM_S_VAL_PE_TTM</stp>
        <stp>2</stp>
        <stp>300499.SZ</stp>
        <stp>2021/6/2</stp>
        <tr r="DX187" s="8"/>
      </tp>
      <tp>
        <v>22.42334258</v>
        <stp/>
        <stp>EM_S_VAL_PE_TTM</stp>
        <stp>2</stp>
        <stp>300092.SZ</stp>
        <stp>2021/2/8</stp>
        <tr r="IC114" s="8"/>
      </tp>
      <tp>
        <v>56.223358150000003</v>
        <stp/>
        <stp>EM_S_VAL_PE_TTM</stp>
        <stp>2</stp>
        <stp>300099.SZ</stp>
        <stp>2021/2/3</stp>
        <tr r="HY111" s="8"/>
      </tp>
      <tp>
        <v>20.362212700000001</v>
        <stp/>
        <stp>EM_S_VAL_PE_TTM</stp>
        <stp>2</stp>
        <stp>300193.SZ</stp>
        <stp>2021/3/9</stp>
        <tr r="HC130" s="8"/>
      </tp>
      <tp>
        <v>26.5690259</v>
        <stp/>
        <stp>EM_S_VAL_PE_TTM</stp>
        <stp>2</stp>
        <stp>300499.SZ</stp>
        <stp>2021/6/3</stp>
        <tr r="DX188" s="8"/>
      </tp>
      <tp>
        <v>61.930762289999997</v>
        <stp/>
        <stp>EM_S_VAL_PE_TTM</stp>
        <stp>2</stp>
        <stp>300091.SZ</stp>
        <stp>2021/2/8</stp>
        <tr r="IE114" s="8"/>
      </tp>
      <tp>
        <v>63.450535600000002</v>
        <stp/>
        <stp>EM_S_VAL_PE_TTM</stp>
        <stp>2</stp>
        <stp>300091.SZ</stp>
        <stp>2021/2/9</stp>
        <tr r="IE115" s="8"/>
      </tp>
      <tp>
        <v>59.003141409999998</v>
        <stp/>
        <stp>EM_S_VAL_PE_TTM</stp>
        <stp>2</stp>
        <stp>300099.SZ</stp>
        <stp>2021/2/1</stp>
        <tr r="HY109" s="8"/>
      </tp>
      <tp>
        <v>27.004583709999999</v>
        <stp/>
        <stp>EM_S_VAL_PE_TTM</stp>
        <stp>2</stp>
        <stp>300499.SZ</stp>
        <stp>2021/6/1</stp>
        <tr r="DX186" s="8"/>
      </tp>
      <tp>
        <v>27.138601489999999</v>
        <stp/>
        <stp>EM_S_VAL_PE_TTM</stp>
        <stp>2</stp>
        <stp>300499.SZ</stp>
        <stp>2021/6/7</stp>
        <tr r="DX190" s="8"/>
      </tp>
      <tp>
        <v>20.32589179</v>
        <stp/>
        <stp>EM_S_VAL_PE_TTM</stp>
        <stp>2</stp>
        <stp>300095.SZ</stp>
        <stp>2021/2/8</stp>
        <tr r="IA114" s="8"/>
      </tp>
      <tp>
        <v>56.67171029</v>
        <stp/>
        <stp>EM_S_VAL_PE_TTM</stp>
        <stp>2</stp>
        <stp>300099.SZ</stp>
        <stp>2021/2/4</stp>
        <tr r="HY112" s="8"/>
      </tp>
      <tp>
        <v>-3.2383708699999998</v>
        <stp/>
        <stp>EM_S_VAL_PE_TTM</stp>
        <stp>2</stp>
        <stp>300195.SZ</stp>
        <stp>2021/3/8</stp>
        <tr r="HB129" s="8"/>
      </tp>
      <tp>
        <v>26.837061469999998</v>
        <stp/>
        <stp>EM_S_VAL_PE_TTM</stp>
        <stp>2</stp>
        <stp>300499.SZ</stp>
        <stp>2021/6/4</stp>
        <tr r="DX189" s="8"/>
      </tp>
      <tp>
        <v>23.169630439999999</v>
        <stp/>
        <stp>EM_S_VAL_PE_TTM</stp>
        <stp>2</stp>
        <stp>300594.SZ</stp>
        <stp>2021/7/9</stp>
        <tr r="AW213" s="8"/>
      </tp>
      <tp>
        <v>20.988435410000001</v>
        <stp/>
        <stp>EM_S_VAL_PE_TTM</stp>
        <stp>2</stp>
        <stp>300095.SZ</stp>
        <stp>2021/2/9</stp>
        <tr r="IA115" s="8"/>
      </tp>
      <tp>
        <v>56.0440173</v>
        <stp/>
        <stp>EM_S_VAL_PE_TTM</stp>
        <stp>2</stp>
        <stp>300099.SZ</stp>
        <stp>2021/2/5</stp>
        <tr r="HY113" s="8"/>
      </tp>
      <tp>
        <v>-3.1508473299999999</v>
        <stp/>
        <stp>EM_S_VAL_PE_TTM</stp>
        <stp>2</stp>
        <stp>300195.SZ</stp>
        <stp>2021/3/9</stp>
        <tr r="HB130" s="8"/>
      </tp>
      <tp>
        <v>23.181350030000001</v>
        <stp/>
        <stp>EM_S_VAL_PE_TTM</stp>
        <stp>2</stp>
        <stp>300594.SZ</stp>
        <stp>2021/7/8</stp>
        <tr r="AW212" s="8"/>
      </tp>
      <tp>
        <v>14.01255183</v>
        <stp/>
        <stp>EM_S_VAL_PE_TTM</stp>
        <stp>2</stp>
        <stp>002097.SZ</stp>
        <stp>2021/2/4</stp>
        <tr r="JP112" s="8"/>
      </tp>
      <tp>
        <v>19.562545910000001</v>
        <stp/>
        <stp>EM_S_VAL_PE_TTM</stp>
        <stp>2</stp>
        <stp>002595.SZ</stp>
        <stp>2021/7/6</stp>
        <tr r="GW210" s="8"/>
      </tp>
      <tp>
        <v>162.70651387999999</v>
        <stp/>
        <stp>EM_S_VAL_PE_TTM</stp>
        <stp>2</stp>
        <stp>002795.SZ</stp>
        <stp>2021/5/6</stp>
        <tr r="DR168" s="8"/>
      </tp>
      <tp>
        <v>13.38319018</v>
        <stp/>
        <stp>EM_S_VAL_PE_TTM</stp>
        <stp>2</stp>
        <stp>002097.SZ</stp>
        <stp>2021/2/5</stp>
        <tr r="JP113" s="8"/>
      </tp>
      <tp>
        <v>20.12946668</v>
        <stp/>
        <stp>EM_S_VAL_PE_TTM</stp>
        <stp>2</stp>
        <stp>002595.SZ</stp>
        <stp>2021/7/7</stp>
        <tr r="GW211" s="8"/>
      </tp>
      <tp>
        <v>63.905610520000003</v>
        <stp/>
        <stp>EM_S_VAL_PE_TTM</stp>
        <stp>2</stp>
        <stp>002690.SZ</stp>
        <stp>2021/4/2</stp>
        <tr r="GA148" s="8"/>
      </tp>
      <tp>
        <v>162.86603006999999</v>
        <stp/>
        <stp>EM_S_VAL_PE_TTM</stp>
        <stp>2</stp>
        <stp>002795.SZ</stp>
        <stp>2021/5/7</stp>
        <tr r="DR169" s="8"/>
      </tp>
      <tp>
        <v>13.481617460000001</v>
        <stp/>
        <stp>EM_S_VAL_PE_TTM</stp>
        <stp>2</stp>
        <stp>001696.SZ</stp>
        <stp>2021/4/7</stp>
        <tr r="LH150" s="8"/>
      </tp>
      <tp>
        <v>25.514454879999999</v>
        <stp/>
        <stp>EM_S_VAL_PE_TTM</stp>
        <stp>2</stp>
        <stp>002598.SZ</stp>
        <stp>2021/7/9</stp>
        <tr r="GV213" s="8"/>
      </tp>
      <tp>
        <v>65.912715520000006</v>
        <stp/>
        <stp>EM_S_VAL_PE_TTM</stp>
        <stp>2</stp>
        <stp>002690.SZ</stp>
        <stp>2021/4/1</stp>
        <tr r="GA147" s="8"/>
      </tp>
      <tp>
        <v>35.24330406</v>
        <stp/>
        <stp>EM_S_VAL_PE_TTM</stp>
        <stp>2</stp>
        <stp>002698.SZ</stp>
        <stp>2021/4/9</stp>
        <tr r="FW152" s="8"/>
      </tp>
      <tp>
        <v>65.719412680000005</v>
        <stp/>
        <stp>EM_S_VAL_PE_TTM</stp>
        <stp>2</stp>
        <stp>002796.SZ</stp>
        <stp>2021/5/7</stp>
        <tr r="DQ169" s="8"/>
      </tp>
      <tp>
        <v>13.57902799</v>
        <stp/>
        <stp>EM_S_VAL_PE_TTM</stp>
        <stp>2</stp>
        <stp>001696.SZ</stp>
        <stp>2021/4/6</stp>
        <tr r="LH149" s="8"/>
      </tp>
      <tp>
        <v>19.85734471</v>
        <stp/>
        <stp>EM_S_VAL_PE_TTM</stp>
        <stp>2</stp>
        <stp>002595.SZ</stp>
        <stp>2021/7/5</stp>
        <tr r="GW209" s="8"/>
      </tp>
      <tp>
        <v>25.372510770000002</v>
        <stp/>
        <stp>EM_S_VAL_PE_TTM</stp>
        <stp>2</stp>
        <stp>002598.SZ</stp>
        <stp>2021/7/8</stp>
        <tr r="GV212" s="8"/>
      </tp>
      <tp>
        <v>35.799112440000002</v>
        <stp/>
        <stp>EM_S_VAL_PE_TTM</stp>
        <stp>2</stp>
        <stp>002698.SZ</stp>
        <stp>2021/4/8</stp>
        <tr r="FW151" s="8"/>
      </tp>
      <tp>
        <v>65.241701469999995</v>
        <stp/>
        <stp>EM_S_VAL_PE_TTM</stp>
        <stp>2</stp>
        <stp>002796.SZ</stp>
        <stp>2021/5/6</stp>
        <tr r="DQ168" s="8"/>
      </tp>
      <tp>
        <v>14.03014239</v>
        <stp/>
        <stp>EM_S_VAL_PE_TTM</stp>
        <stp>2</stp>
        <stp>001696.SZ</stp>
        <stp>2021/4/1</stp>
        <tr r="LH147" s="8"/>
      </tp>
      <tp>
        <v>20.167261400000001</v>
        <stp/>
        <stp>EM_S_VAL_PE_TTM</stp>
        <stp>2</stp>
        <stp>002595.SZ</stp>
        <stp>2021/7/2</stp>
        <tr r="GW208" s="8"/>
      </tp>
      <tp>
        <v>63.43064674</v>
        <stp/>
        <stp>EM_S_VAL_PE_TTM</stp>
        <stp>2</stp>
        <stp>002690.SZ</stp>
        <stp>2021/4/7</stp>
        <tr r="GA150" s="8"/>
      </tp>
      <tp>
        <v>14.75297729</v>
        <stp/>
        <stp>EM_S_VAL_PE_TTM</stp>
        <stp>2</stp>
        <stp>002097.SZ</stp>
        <stp>2021/2/1</stp>
        <tr r="JP109" s="8"/>
      </tp>
      <tp>
        <v>64.886180899999999</v>
        <stp/>
        <stp>EM_S_VAL_PE_TTM</stp>
        <stp>2</stp>
        <stp>002690.SZ</stp>
        <stp>2021/4/6</stp>
        <tr r="GA149" s="8"/>
      </tp>
      <tp>
        <v>14.678934740000001</v>
        <stp/>
        <stp>EM_S_VAL_PE_TTM</stp>
        <stp>2</stp>
        <stp>002097.SZ</stp>
        <stp>2021/2/2</stp>
        <tr r="JP110" s="8"/>
      </tp>
      <tp>
        <v>13.442653249999999</v>
        <stp/>
        <stp>EM_S_VAL_PE_TTM</stp>
        <stp>2</stp>
        <stp>001696.SZ</stp>
        <stp>2021/4/2</stp>
        <tr r="LH148" s="8"/>
      </tp>
      <tp>
        <v>14.43829646</v>
        <stp/>
        <stp>EM_S_VAL_PE_TTM</stp>
        <stp>2</stp>
        <stp>002097.SZ</stp>
        <stp>2021/2/3</stp>
        <tr r="JP111" s="8"/>
      </tp>
      <tp>
        <v>19.80443211</v>
        <stp/>
        <stp>EM_S_VAL_PE_TTM</stp>
        <stp>2</stp>
        <stp>002595.SZ</stp>
        <stp>2021/7/1</stp>
        <tr r="GW207" s="8"/>
      </tp>
      <tp>
        <v>24.095013720000001</v>
        <stp/>
        <stp>EM_S_VAL_PE_TTM</stp>
        <stp>2</stp>
        <stp>002598.SZ</stp>
        <stp>2021/7/2</stp>
        <tr r="GV208" s="8"/>
      </tp>
      <tp>
        <v>35.142247990000001</v>
        <stp/>
        <stp>EM_S_VAL_PE_TTM</stp>
        <stp>2</stp>
        <stp>002698.SZ</stp>
        <stp>2021/4/2</stp>
        <tr r="FW148" s="8"/>
      </tp>
      <tp>
        <v>24.059527689999999</v>
        <stp/>
        <stp>EM_S_VAL_PE_TTM</stp>
        <stp>2</stp>
        <stp>002598.SZ</stp>
        <stp>2021/7/1</stp>
        <tr r="GV207" s="8"/>
      </tp>
      <tp>
        <v>63.282108170000001</v>
        <stp/>
        <stp>EM_S_VAL_PE_TTM</stp>
        <stp>2</stp>
        <stp>002690.SZ</stp>
        <stp>2021/4/9</stp>
        <tr r="GA152" s="8"/>
      </tp>
      <tp>
        <v>35.849640469999997</v>
        <stp/>
        <stp>EM_S_VAL_PE_TTM</stp>
        <stp>2</stp>
        <stp>002698.SZ</stp>
        <stp>2021/4/1</stp>
        <tr r="FW147" s="8"/>
      </tp>
      <tp>
        <v>63.359243839999998</v>
        <stp/>
        <stp>EM_S_VAL_PE_TTM</stp>
        <stp>2</stp>
        <stp>002690.SZ</stp>
        <stp>2021/4/8</stp>
        <tr r="GA151" s="8"/>
      </tp>
      <tp>
        <v>13.16990376</v>
        <stp/>
        <stp>EM_S_VAL_PE_TTM</stp>
        <stp>2</stp>
        <stp>001696.SZ</stp>
        <stp>2021/4/9</stp>
        <tr r="LH152" s="8"/>
      </tp>
      <tp>
        <v>13.97553055</v>
        <stp/>
        <stp>EM_S_VAL_PE_TTM</stp>
        <stp>2</stp>
        <stp>002097.SZ</stp>
        <stp>2021/2/8</stp>
        <tr r="JP114" s="8"/>
      </tp>
      <tp>
        <v>25.33702474</v>
        <stp/>
        <stp>EM_S_VAL_PE_TTM</stp>
        <stp>2</stp>
        <stp>002598.SZ</stp>
        <stp>2021/7/7</stp>
        <tr r="GV211" s="8"/>
      </tp>
      <tp>
        <v>36.68335304</v>
        <stp/>
        <stp>EM_S_VAL_PE_TTM</stp>
        <stp>2</stp>
        <stp>002698.SZ</stp>
        <stp>2021/4/7</stp>
        <tr r="FW150" s="8"/>
      </tp>
      <tp>
        <v>13.20886797</v>
        <stp/>
        <stp>EM_S_VAL_PE_TTM</stp>
        <stp>2</stp>
        <stp>001696.SZ</stp>
        <stp>2021/4/8</stp>
        <tr r="LH151" s="8"/>
      </tp>
      <tp>
        <v>14.40127519</v>
        <stp/>
        <stp>EM_S_VAL_PE_TTM</stp>
        <stp>2</stp>
        <stp>002097.SZ</stp>
        <stp>2021/2/9</stp>
        <tr r="JP115" s="8"/>
      </tp>
      <tp>
        <v>25.159594590000001</v>
        <stp/>
        <stp>EM_S_VAL_PE_TTM</stp>
        <stp>2</stp>
        <stp>002598.SZ</stp>
        <stp>2021/7/6</stp>
        <tr r="GV210" s="8"/>
      </tp>
      <tp>
        <v>34.889607820000002</v>
        <stp/>
        <stp>EM_S_VAL_PE_TTM</stp>
        <stp>2</stp>
        <stp>002698.SZ</stp>
        <stp>2021/4/6</stp>
        <tr r="FW149" s="8"/>
      </tp>
      <tp>
        <v>20.121907740000001</v>
        <stp/>
        <stp>EM_S_VAL_PE_TTM</stp>
        <stp>2</stp>
        <stp>002595.SZ</stp>
        <stp>2021/7/8</stp>
        <tr r="GW212" s="8"/>
      </tp>
      <tp>
        <v>24.982164449999999</v>
        <stp/>
        <stp>EM_S_VAL_PE_TTM</stp>
        <stp>2</stp>
        <stp>002598.SZ</stp>
        <stp>2021/7/5</stp>
        <tr r="GV209" s="8"/>
      </tp>
      <tp>
        <v>20.333558159999999</v>
        <stp/>
        <stp>EM_S_VAL_PE_TTM</stp>
        <stp>2</stp>
        <stp>002595.SZ</stp>
        <stp>2021/7/9</stp>
        <tr r="GW213" s="8"/>
      </tp>
      <tp>
        <v>-199.48972476</v>
        <stp/>
        <stp>EM_S_VAL_PE_TTM</stp>
        <stp>2</stp>
        <stp>002480.SZ</stp>
        <stp>2021/6/3</stp>
        <tr r="HV188" s="8"/>
      </tp>
      <tp>
        <v>14.087789709999999</v>
        <stp/>
        <stp>EM_S_VAL_PE_TTM</stp>
        <stp>2</stp>
        <stp>002685.SZ</stp>
        <stp>2021/4/6</stp>
        <tr r="GE149" s="8"/>
      </tp>
      <tp>
        <v>136.66919264000001</v>
        <stp/>
        <stp>EM_S_VAL_PE_TTM</stp>
        <stp>2</stp>
        <stp>000680.SZ</stp>
        <stp>2021/4/2</stp>
        <tr r="LI148" s="8"/>
      </tp>
      <tp>
        <v>-199.48972476</v>
        <stp/>
        <stp>EM_S_VAL_PE_TTM</stp>
        <stp>2</stp>
        <stp>002480.SZ</stp>
        <stp>2021/6/2</stp>
        <tr r="HV187" s="8"/>
      </tp>
      <tp>
        <v>13.59053273</v>
        <stp/>
        <stp>EM_S_VAL_PE_TTM</stp>
        <stp>2</stp>
        <stp>002483.SZ</stp>
        <stp>2021/6/1</stp>
        <tr r="HT186" s="8"/>
      </tp>
      <tp>
        <v>14.44534782</v>
        <stp/>
        <stp>EM_S_VAL_PE_TTM</stp>
        <stp>2</stp>
        <stp>002685.SZ</stp>
        <stp>2021/4/7</stp>
        <tr r="GE150" s="8"/>
      </tp>
      <tp>
        <v>136.98851318000001</v>
        <stp/>
        <stp>EM_S_VAL_PE_TTM</stp>
        <stp>2</stp>
        <stp>000680.SZ</stp>
        <stp>2021/4/1</stp>
        <tr r="LI147" s="8"/>
      </tp>
      <tp>
        <v>42.63739314</v>
        <stp/>
        <stp>EM_S_VAL_PE_TTM</stp>
        <stp>2</stp>
        <stp>002184.SZ</stp>
        <stp>2021/3/5</stp>
        <tr r="JG128" s="8"/>
      </tp>
      <tp>
        <v>-196.79391767000001</v>
        <stp/>
        <stp>EM_S_VAL_PE_TTM</stp>
        <stp>2</stp>
        <stp>002480.SZ</stp>
        <stp>2021/6/1</stp>
        <tr r="HV186" s="8"/>
      </tp>
      <tp>
        <v>13.4230929</v>
        <stp/>
        <stp>EM_S_VAL_PE_TTM</stp>
        <stp>2</stp>
        <stp>002483.SZ</stp>
        <stp>2021/6/2</stp>
        <tr r="HT187" s="8"/>
      </tp>
      <tp>
        <v>-6.8879867399999997</v>
        <stp/>
        <stp>EM_S_VAL_PE_TTM</stp>
        <stp>2</stp>
        <stp>002686.SZ</stp>
        <stp>2021/4/7</stp>
        <tr r="GD150" s="8"/>
      </tp>
      <tp>
        <v>-47.182787679999997</v>
        <stp/>
        <stp>EM_S_VAL_PE_TTM</stp>
        <stp>2</stp>
        <stp>002689.SZ</stp>
        <stp>2021/4/8</stp>
        <tr r="GB151" s="8"/>
      </tp>
      <tp>
        <v>-9.3119469699999993</v>
        <stp/>
        <stp>EM_S_VAL_PE_TTM</stp>
        <stp>2</stp>
        <stp>002786.SZ</stp>
        <stp>2021/5/7</stp>
        <tr r="DY169" s="8"/>
      </tp>
      <tp>
        <v>46.952012400000001</v>
        <stp/>
        <stp>EM_S_VAL_PE_TTM</stp>
        <stp>2</stp>
        <stp>002184.SZ</stp>
        <stp>2021/3/4</stp>
        <tr r="JG127" s="8"/>
      </tp>
      <tp>
        <v>13.367279630000001</v>
        <stp/>
        <stp>EM_S_VAL_PE_TTM</stp>
        <stp>2</stp>
        <stp>002483.SZ</stp>
        <stp>2021/6/3</stp>
        <tr r="HT188" s="8"/>
      </tp>
      <tp>
        <v>-6.8365838600000002</v>
        <stp/>
        <stp>EM_S_VAL_PE_TTM</stp>
        <stp>2</stp>
        <stp>002686.SZ</stp>
        <stp>2021/4/6</stp>
        <tr r="GD149" s="8"/>
      </tp>
      <tp>
        <v>-46.454658240000001</v>
        <stp/>
        <stp>EM_S_VAL_PE_TTM</stp>
        <stp>2</stp>
        <stp>002689.SZ</stp>
        <stp>2021/4/9</stp>
        <tr r="GB152" s="8"/>
      </tp>
      <tp>
        <v>-9.7338474799999997</v>
        <stp/>
        <stp>EM_S_VAL_PE_TTM</stp>
        <stp>2</stp>
        <stp>002786.SZ</stp>
        <stp>2021/5/6</stp>
        <tr r="DY168" s="8"/>
      </tp>
      <tp>
        <v>138.90443644000001</v>
        <stp/>
        <stp>EM_S_VAL_PE_TTM</stp>
        <stp>2</stp>
        <stp>000680.SZ</stp>
        <stp>2021/4/7</stp>
        <tr r="LI150" s="8"/>
      </tp>
      <tp>
        <v>51.490503410000002</v>
        <stp/>
        <stp>EM_S_VAL_PE_TTM</stp>
        <stp>2</stp>
        <stp>002184.SZ</stp>
        <stp>2021/3/3</stp>
        <tr r="JG126" s="8"/>
      </tp>
      <tp>
        <v>-196.34461648000001</v>
        <stp/>
        <stp>EM_S_VAL_PE_TTM</stp>
        <stp>2</stp>
        <stp>002480.SZ</stp>
        <stp>2021/6/7</stp>
        <tr r="HV190" s="8"/>
      </tp>
      <tp>
        <v>13.255653069999999</v>
        <stp/>
        <stp>EM_S_VAL_PE_TTM</stp>
        <stp>2</stp>
        <stp>002483.SZ</stp>
        <stp>2021/6/4</stp>
        <tr r="HT189" s="8"/>
      </tp>
      <tp>
        <v>13.98052227</v>
        <stp/>
        <stp>EM_S_VAL_PE_TTM</stp>
        <stp>2</stp>
        <stp>002685.SZ</stp>
        <stp>2021/4/2</stp>
        <tr r="GE148" s="8"/>
      </tp>
      <tp>
        <v>-6.7337780800000004</v>
        <stp/>
        <stp>EM_S_VAL_PE_TTM</stp>
        <stp>2</stp>
        <stp>002686.SZ</stp>
        <stp>2021/4/1</stp>
        <tr r="GD147" s="8"/>
      </tp>
      <tp>
        <v>136.66919264000001</v>
        <stp/>
        <stp>EM_S_VAL_PE_TTM</stp>
        <stp>2</stp>
        <stp>000680.SZ</stp>
        <stp>2021/4/6</stp>
        <tr r="LI149" s="8"/>
      </tp>
      <tp>
        <v>51.409095499999999</v>
        <stp/>
        <stp>EM_S_VAL_PE_TTM</stp>
        <stp>2</stp>
        <stp>002184.SZ</stp>
        <stp>2021/3/2</stp>
        <tr r="JG125" s="8"/>
      </tp>
      <tp>
        <v>49.45530565</v>
        <stp/>
        <stp>EM_S_VAL_PE_TTM</stp>
        <stp>2</stp>
        <stp>002184.SZ</stp>
        <stp>2021/3/1</stp>
        <tr r="JG124" s="8"/>
      </tp>
      <tp>
        <v>-197.69252003</v>
        <stp/>
        <stp>EM_S_VAL_PE_TTM</stp>
        <stp>2</stp>
        <stp>002480.SZ</stp>
        <stp>2021/6/4</stp>
        <tr r="HV189" s="8"/>
      </tp>
      <tp>
        <v>13.03239997</v>
        <stp/>
        <stp>EM_S_VAL_PE_TTM</stp>
        <stp>2</stp>
        <stp>002483.SZ</stp>
        <stp>2021/6/7</stp>
        <tr r="HT190" s="8"/>
      </tp>
      <tp>
        <v>14.12354552</v>
        <stp/>
        <stp>EM_S_VAL_PE_TTM</stp>
        <stp>2</stp>
        <stp>002685.SZ</stp>
        <stp>2021/4/1</stp>
        <tr r="GE147" s="8"/>
      </tp>
      <tp>
        <v>-6.7466288099999998</v>
        <stp/>
        <stp>EM_S_VAL_PE_TTM</stp>
        <stp>2</stp>
        <stp>002686.SZ</stp>
        <stp>2021/4/2</stp>
        <tr r="GD148" s="8"/>
      </tp>
      <tp>
        <v>13.004493330000001</v>
        <stp/>
        <stp>EM_S_VAL_PE_TTM</stp>
        <stp>2</stp>
        <stp>002483.SZ</stp>
        <stp>2021/6/8</stp>
        <tr r="HT191" s="8"/>
      </tp>
      <tp>
        <v>-45.289651139999997</v>
        <stp/>
        <stp>EM_S_VAL_PE_TTM</stp>
        <stp>2</stp>
        <stp>002689.SZ</stp>
        <stp>2021/4/2</stp>
        <tr r="GB148" s="8"/>
      </tp>
      <tp>
        <v>12.948680059999999</v>
        <stp/>
        <stp>EM_S_VAL_PE_TTM</stp>
        <stp>2</stp>
        <stp>002483.SZ</stp>
        <stp>2021/6/9</stp>
        <tr r="HT192" s="8"/>
      </tp>
      <tp>
        <v>140.50103916</v>
        <stp/>
        <stp>EM_S_VAL_PE_TTM</stp>
        <stp>2</stp>
        <stp>000680.SZ</stp>
        <stp>2021/4/9</stp>
        <tr r="LI152" s="8"/>
      </tp>
      <tp>
        <v>-196.34461648000001</v>
        <stp/>
        <stp>EM_S_VAL_PE_TTM</stp>
        <stp>2</stp>
        <stp>002480.SZ</stp>
        <stp>2021/6/9</stp>
        <tr r="HV192" s="8"/>
      </tp>
      <tp>
        <v>140.18171862</v>
        <stp/>
        <stp>EM_S_VAL_PE_TTM</stp>
        <stp>2</stp>
        <stp>000680.SZ</stp>
        <stp>2021/4/8</stp>
        <tr r="LI151" s="8"/>
      </tp>
      <tp>
        <v>-196.79391767000001</v>
        <stp/>
        <stp>EM_S_VAL_PE_TTM</stp>
        <stp>2</stp>
        <stp>002480.SZ</stp>
        <stp>2021/6/8</stp>
        <tr r="HV191" s="8"/>
      </tp>
      <tp>
        <v>-44.852773480000003</v>
        <stp/>
        <stp>EM_S_VAL_PE_TTM</stp>
        <stp>2</stp>
        <stp>002689.SZ</stp>
        <stp>2021/4/1</stp>
        <tr r="GB147" s="8"/>
      </tp>
      <tp>
        <v>-6.90083746</v>
        <stp/>
        <stp>EM_S_VAL_PE_TTM</stp>
        <stp>2</stp>
        <stp>002686.SZ</stp>
        <stp>2021/4/9</stp>
        <tr r="GD152" s="8"/>
      </tp>
      <tp>
        <v>-45.726528799999997</v>
        <stp/>
        <stp>EM_S_VAL_PE_TTM</stp>
        <stp>2</stp>
        <stp>002689.SZ</stp>
        <stp>2021/4/6</stp>
        <tr r="GB149" s="8"/>
      </tp>
      <tp>
        <v>-6.9522403500000003</v>
        <stp/>
        <stp>EM_S_VAL_PE_TTM</stp>
        <stp>2</stp>
        <stp>002686.SZ</stp>
        <stp>2021/4/8</stp>
        <tr r="GD151" s="8"/>
      </tp>
      <tp>
        <v>-46.600284129999999</v>
        <stp/>
        <stp>EM_S_VAL_PE_TTM</stp>
        <stp>2</stp>
        <stp>002689.SZ</stp>
        <stp>2021/4/7</stp>
        <tr r="GB150" s="8"/>
      </tp>
      <tp>
        <v>39.136852990000001</v>
        <stp/>
        <stp>EM_S_VAL_PE_TTM</stp>
        <stp>2</stp>
        <stp>002184.SZ</stp>
        <stp>2021/3/9</stp>
        <tr r="JG130" s="8"/>
      </tp>
      <tp>
        <v>14.409592010000001</v>
        <stp/>
        <stp>EM_S_VAL_PE_TTM</stp>
        <stp>2</stp>
        <stp>002685.SZ</stp>
        <stp>2021/4/8</stp>
        <tr r="GE151" s="8"/>
      </tp>
      <tp>
        <v>43.492176200000003</v>
        <stp/>
        <stp>EM_S_VAL_PE_TTM</stp>
        <stp>2</stp>
        <stp>002184.SZ</stp>
        <stp>2021/3/8</stp>
        <tr r="JG129" s="8"/>
      </tp>
      <tp>
        <v>14.409592010000001</v>
        <stp/>
        <stp>EM_S_VAL_PE_TTM</stp>
        <stp>2</stp>
        <stp>002685.SZ</stp>
        <stp>2021/4/9</stp>
        <tr r="GE152" s="8"/>
      </tp>
      <tp>
        <v>128.74881023</v>
        <stp/>
        <stp>EM_S_VAL_PE_TTM</stp>
        <stp>2</stp>
        <stp>300345.SZ</stp>
        <stp>2021/1/6</stp>
        <tr r="FZ91" s="8"/>
      </tp>
      <tp>
        <v>42.409716439999997</v>
        <stp/>
        <stp>EM_S_VAL_PE_TTM</stp>
        <stp>2</stp>
        <stp>300441.SZ</stp>
        <stp>2021/6/2</stp>
        <tr r="EP187" s="8"/>
      </tp>
      <tp>
        <v>-21.02580201</v>
        <stp/>
        <stp>EM_S_VAL_PE_TTM</stp>
        <stp>2</stp>
        <stp>300442.SZ</stp>
        <stp>2021/6/1</stp>
        <tr r="EM186" s="8"/>
      </tp>
      <tp>
        <v>48.730350610000002</v>
        <stp/>
        <stp>EM_S_VAL_PE_TTM</stp>
        <stp>2</stp>
        <stp>002774.SZ</stp>
        <stp>2021/5/7</stp>
        <tr r="CJ169" s="8"/>
      </tp>
      <tp>
        <v>121.73252629</v>
        <stp/>
        <stp>EM_S_VAL_PE_TTM</stp>
        <stp>2</stp>
        <stp>300345.SZ</stp>
        <stp>2021/1/7</stp>
        <tr r="FZ92" s="8"/>
      </tp>
      <tp>
        <v>42.244053479999998</v>
        <stp/>
        <stp>EM_S_VAL_PE_TTM</stp>
        <stp>2</stp>
        <stp>300441.SZ</stp>
        <stp>2021/6/3</stp>
        <tr r="EP188" s="8"/>
      </tp>
      <tp>
        <v>42.53221293</v>
        <stp/>
        <stp>EM_S_VAL_PE_TTM</stp>
        <stp>2</stp>
        <stp>300445.SZ</stp>
        <stp>2021/6/7</stp>
        <tr r="EN190" s="8"/>
      </tp>
      <tp>
        <v>133.79622143</v>
        <stp/>
        <stp>EM_S_VAL_PE_TTM</stp>
        <stp>2</stp>
        <stp>002073.SZ</stp>
        <stp>2021/2/1</stp>
        <tr r="JQ109" s="8"/>
      </tp>
      <tp>
        <v>48.650725860000001</v>
        <stp/>
        <stp>EM_S_VAL_PE_TTM</stp>
        <stp>2</stp>
        <stp>002774.SZ</stp>
        <stp>2021/5/6</stp>
        <tr r="CJ168" s="8"/>
      </tp>
      <tp>
        <v>36.460051929999999</v>
        <stp/>
        <stp>EM_S_VAL_PE_TTM</stp>
        <stp>2</stp>
        <stp>000777.SZ</stp>
        <stp>2021/5/6</stp>
        <tr r="LG168" s="8"/>
      </tp>
      <tp>
        <v>-17.460676360000001</v>
        <stp/>
        <stp>EM_S_VAL_PE_TTM</stp>
        <stp>2</stp>
        <stp>300048.SZ</stp>
        <stp>2021/2/9</stp>
        <tr r="IS115" s="8"/>
      </tp>
      <tp>
        <v>-30.94223392</v>
        <stp/>
        <stp>EM_S_VAL_PE_TTM</stp>
        <stp>2</stp>
        <stp>300145.SZ</stp>
        <stp>2021/3/4</stp>
        <tr r="HP127" s="8"/>
      </tp>
      <tp>
        <v>140.32567872000001</v>
        <stp/>
        <stp>EM_S_VAL_PE_TTM</stp>
        <stp>2</stp>
        <stp>300345.SZ</stp>
        <stp>2021/1/4</stp>
        <tr r="FZ89" s="8"/>
      </tp>
      <tp>
        <v>14.50754165</v>
        <stp/>
        <stp>EM_S_VAL_PE_TTM</stp>
        <stp>2</stp>
        <stp>300349.SZ</stp>
        <stp>2021/1/8</stp>
        <tr r="FX93" s="8"/>
      </tp>
      <tp>
        <v>-20.958810379999999</v>
        <stp/>
        <stp>EM_S_VAL_PE_TTM</stp>
        <stp>2</stp>
        <stp>300442.SZ</stp>
        <stp>2021/6/3</stp>
        <tr r="EM188" s="8"/>
      </tp>
      <tp>
        <v>42.429890049999997</v>
        <stp/>
        <stp>EM_S_VAL_PE_TTM</stp>
        <stp>2</stp>
        <stp>300445.SZ</stp>
        <stp>2021/6/4</stp>
        <tr r="EN189" s="8"/>
      </tp>
      <tp>
        <v>68.197234949999995</v>
        <stp/>
        <stp>EM_S_VAL_PE_TTM</stp>
        <stp>2</stp>
        <stp>300549.SZ</stp>
        <stp>2021/7/8</stp>
        <tr r="DI212" s="8"/>
      </tp>
      <tp>
        <v>70.321551779999993</v>
        <stp/>
        <stp>EM_S_VAL_PE_TTM</stp>
        <stp>2</stp>
        <stp>300747.SZ</stp>
        <stp>2021/5/6</stp>
        <tr r="BD168" s="8"/>
      </tp>
      <tp>
        <v>136.74039256</v>
        <stp/>
        <stp>EM_S_VAL_PE_TTM</stp>
        <stp>2</stp>
        <stp>002073.SZ</stp>
        <stp>2021/2/2</stp>
        <tr r="JQ110" s="8"/>
      </tp>
      <tp>
        <v>36.655548189999998</v>
        <stp/>
        <stp>EM_S_VAL_PE_TTM</stp>
        <stp>2</stp>
        <stp>000777.SZ</stp>
        <stp>2021/5/7</stp>
        <tr r="LG169" s="8"/>
      </tp>
      <tp>
        <v>-17.539863100000002</v>
        <stp/>
        <stp>EM_S_VAL_PE_TTM</stp>
        <stp>2</stp>
        <stp>300048.SZ</stp>
        <stp>2021/2/8</stp>
        <tr r="IS114" s="8"/>
      </tp>
      <tp>
        <v>-31.57156749</v>
        <stp/>
        <stp>EM_S_VAL_PE_TTM</stp>
        <stp>2</stp>
        <stp>300145.SZ</stp>
        <stp>2021/3/5</stp>
        <tr r="HP128" s="8"/>
      </tp>
      <tp>
        <v>135.76509417</v>
        <stp/>
        <stp>EM_S_VAL_PE_TTM</stp>
        <stp>2</stp>
        <stp>300345.SZ</stp>
        <stp>2021/1/5</stp>
        <tr r="FZ90" s="8"/>
      </tp>
      <tp>
        <v>42.61679513</v>
        <stp/>
        <stp>EM_S_VAL_PE_TTM</stp>
        <stp>2</stp>
        <stp>300441.SZ</stp>
        <stp>2021/6/1</stp>
        <tr r="EP186" s="8"/>
      </tp>
      <tp>
        <v>-20.75305037</v>
        <stp/>
        <stp>EM_S_VAL_PE_TTM</stp>
        <stp>2</stp>
        <stp>300442.SZ</stp>
        <stp>2021/6/2</stp>
        <tr r="EM187" s="8"/>
      </tp>
      <tp>
        <v>69.294977160000002</v>
        <stp/>
        <stp>EM_S_VAL_PE_TTM</stp>
        <stp>2</stp>
        <stp>300549.SZ</stp>
        <stp>2021/7/9</stp>
        <tr r="DI213" s="8"/>
      </tp>
      <tp>
        <v>68.885971909999995</v>
        <stp/>
        <stp>EM_S_VAL_PE_TTM</stp>
        <stp>2</stp>
        <stp>300747.SZ</stp>
        <stp>2021/5/7</stp>
        <tr r="BD169" s="8"/>
      </tp>
      <tp>
        <v>134.45048168</v>
        <stp/>
        <stp>EM_S_VAL_PE_TTM</stp>
        <stp>2</stp>
        <stp>002073.SZ</stp>
        <stp>2021/2/3</stp>
        <tr r="JQ111" s="8"/>
      </tp>
      <tp>
        <v>-30.522678200000001</v>
        <stp/>
        <stp>EM_S_VAL_PE_TTM</stp>
        <stp>2</stp>
        <stp>300145.SZ</stp>
        <stp>2021/3/2</stp>
        <tr r="HP125" s="8"/>
      </tp>
      <tp>
        <v>43.555441790000003</v>
        <stp/>
        <stp>EM_S_VAL_PE_TTM</stp>
        <stp>2</stp>
        <stp>300445.SZ</stp>
        <stp>2021/6/2</stp>
        <tr r="EN187" s="8"/>
      </tp>
      <tp>
        <v>131.50631054999999</v>
        <stp/>
        <stp>EM_S_VAL_PE_TTM</stp>
        <stp>2</stp>
        <stp>002073.SZ</stp>
        <stp>2021/2/4</stp>
        <tr r="JQ112" s="8"/>
      </tp>
      <tp>
        <v>-30.732456060000001</v>
        <stp/>
        <stp>EM_S_VAL_PE_TTM</stp>
        <stp>2</stp>
        <stp>300145.SZ</stp>
        <stp>2021/3/3</stp>
        <tr r="HP126" s="8"/>
      </tp>
      <tp>
        <v>42.285469220000003</v>
        <stp/>
        <stp>EM_S_VAL_PE_TTM</stp>
        <stp>2</stp>
        <stp>300441.SZ</stp>
        <stp>2021/6/7</stp>
        <tr r="EP190" s="8"/>
      </tp>
      <tp>
        <v>-20.891818749999999</v>
        <stp/>
        <stp>EM_S_VAL_PE_TTM</stp>
        <stp>2</stp>
        <stp>300442.SZ</stp>
        <stp>2021/6/4</stp>
        <tr r="EM189" s="8"/>
      </tp>
      <tp>
        <v>43.043827360000002</v>
        <stp/>
        <stp>EM_S_VAL_PE_TTM</stp>
        <stp>2</stp>
        <stp>300445.SZ</stp>
        <stp>2021/6/3</stp>
        <tr r="EN188" s="8"/>
      </tp>
      <tp>
        <v>130.19779005000001</v>
        <stp/>
        <stp>EM_S_VAL_PE_TTM</stp>
        <stp>2</stp>
        <stp>002073.SZ</stp>
        <stp>2021/2/5</stp>
        <tr r="JQ113" s="8"/>
      </tp>
      <tp>
        <v>42.492547909999999</v>
        <stp/>
        <stp>EM_S_VAL_PE_TTM</stp>
        <stp>2</stp>
        <stp>300441.SZ</stp>
        <stp>2021/6/4</stp>
        <tr r="EP189" s="8"/>
      </tp>
      <tp>
        <v>-20.800901540000002</v>
        <stp/>
        <stp>EM_S_VAL_PE_TTM</stp>
        <stp>2</stp>
        <stp>300442.SZ</stp>
        <stp>2021/6/7</stp>
        <tr r="EM190" s="8"/>
      </tp>
      <tp>
        <v>-30.837344989999998</v>
        <stp/>
        <stp>EM_S_VAL_PE_TTM</stp>
        <stp>2</stp>
        <stp>300145.SZ</stp>
        <stp>2021/3/1</stp>
        <tr r="HP124" s="8"/>
      </tp>
      <tp>
        <v>44.13527148</v>
        <stp/>
        <stp>EM_S_VAL_PE_TTM</stp>
        <stp>2</stp>
        <stp>300445.SZ</stp>
        <stp>2021/6/1</stp>
        <tr r="EN186" s="8"/>
      </tp>
      <tp>
        <v>-18.410917250000001</v>
        <stp/>
        <stp>EM_S_VAL_PE_TTM</stp>
        <stp>2</stp>
        <stp>300048.SZ</stp>
        <stp>2021/2/3</stp>
        <tr r="IS111" s="8"/>
      </tp>
      <tp>
        <v>-20.8774634</v>
        <stp/>
        <stp>EM_S_VAL_PE_TTM</stp>
        <stp>2</stp>
        <stp>300442.SZ</stp>
        <stp>2021/6/9</stp>
        <tr r="EM192" s="8"/>
      </tp>
      <tp>
        <v>65.212748309999995</v>
        <stp/>
        <stp>EM_S_VAL_PE_TTM</stp>
        <stp>2</stp>
        <stp>300549.SZ</stp>
        <stp>2021/7/2</stp>
        <tr r="DI208" s="8"/>
      </tp>
      <tp>
        <v>132.48770092999999</v>
        <stp/>
        <stp>EM_S_VAL_PE_TTM</stp>
        <stp>2</stp>
        <stp>002073.SZ</stp>
        <stp>2021/2/8</stp>
        <tr r="JQ114" s="8"/>
      </tp>
      <tp>
        <v>-18.33173051</v>
        <stp/>
        <stp>EM_S_VAL_PE_TTM</stp>
        <stp>2</stp>
        <stp>300048.SZ</stp>
        <stp>2021/2/2</stp>
        <tr r="IS110" s="8"/>
      </tp>
      <tp>
        <v>-21.461247620000002</v>
        <stp/>
        <stp>EM_S_VAL_PE_TTM</stp>
        <stp>2</stp>
        <stp>300442.SZ</stp>
        <stp>2021/6/8</stp>
        <tr r="EM191" s="8"/>
      </tp>
      <tp>
        <v>133.79622143</v>
        <stp/>
        <stp>EM_S_VAL_PE_TTM</stp>
        <stp>2</stp>
        <stp>002073.SZ</stp>
        <stp>2021/2/9</stp>
        <tr r="JQ115" s="8"/>
      </tp>
      <tp>
        <v>-17.89620343</v>
        <stp/>
        <stp>EM_S_VAL_PE_TTM</stp>
        <stp>2</stp>
        <stp>300048.SZ</stp>
        <stp>2021/2/1</stp>
        <tr r="IS109" s="8"/>
      </tp>
      <tp>
        <v>42.285469220000003</v>
        <stp/>
        <stp>EM_S_VAL_PE_TTM</stp>
        <stp>2</stp>
        <stp>300441.SZ</stp>
        <stp>2021/6/8</stp>
        <tr r="EP191" s="8"/>
      </tp>
      <tp>
        <v>42.492547909999999</v>
        <stp/>
        <stp>EM_S_VAL_PE_TTM</stp>
        <stp>2</stp>
        <stp>300441.SZ</stp>
        <stp>2021/6/9</stp>
        <tr r="EP192" s="8"/>
      </tp>
      <tp>
        <v>64.526659429999995</v>
        <stp/>
        <stp>EM_S_VAL_PE_TTM</stp>
        <stp>2</stp>
        <stp>300549.SZ</stp>
        <stp>2021/7/1</stp>
        <tr r="DI207" s="8"/>
      </tp>
      <tp>
        <v>15.17805828</v>
        <stp/>
        <stp>EM_S_VAL_PE_TTM</stp>
        <stp>2</stp>
        <stp>300349.SZ</stp>
        <stp>2021/1/6</stp>
        <tr r="FX91" s="8"/>
      </tp>
      <tp>
        <v>67.202406069999995</v>
        <stp/>
        <stp>EM_S_VAL_PE_TTM</stp>
        <stp>2</stp>
        <stp>300549.SZ</stp>
        <stp>2021/7/6</stp>
        <tr r="DI210" s="8"/>
      </tp>
      <tp>
        <v>-73.53231006</v>
        <stp/>
        <stp>EM_S_VAL_PE_TTM</stp>
        <stp>2</stp>
        <stp>002779.SZ</stp>
        <stp>2021/5/6</stp>
        <tr r="EA168" s="8"/>
      </tp>
      <tp>
        <v>14.361247110000001</v>
        <stp/>
        <stp>EM_S_VAL_PE_TTM</stp>
        <stp>2</stp>
        <stp>300349.SZ</stp>
        <stp>2021/1/7</stp>
        <tr r="FX92" s="8"/>
      </tp>
      <tp>
        <v>66.207577189999995</v>
        <stp/>
        <stp>EM_S_VAL_PE_TTM</stp>
        <stp>2</stp>
        <stp>300549.SZ</stp>
        <stp>2021/7/7</stp>
        <tr r="DI211" s="8"/>
      </tp>
      <tp>
        <v>-72.74796542</v>
        <stp/>
        <stp>EM_S_VAL_PE_TTM</stp>
        <stp>2</stp>
        <stp>002779.SZ</stp>
        <stp>2021/5/7</stp>
        <tr r="EA169" s="8"/>
      </tp>
      <tp>
        <v>-17.460676360000001</v>
        <stp/>
        <stp>EM_S_VAL_PE_TTM</stp>
        <stp>2</stp>
        <stp>300048.SZ</stp>
        <stp>2021/2/5</stp>
        <tr r="IS113" s="8"/>
      </tp>
      <tp>
        <v>-31.04712284</v>
        <stp/>
        <stp>EM_S_VAL_PE_TTM</stp>
        <stp>2</stp>
        <stp>300145.SZ</stp>
        <stp>2021/3/8</stp>
        <tr r="HP129" s="8"/>
      </tp>
      <tp>
        <v>121.73252629</v>
        <stp/>
        <stp>EM_S_VAL_PE_TTM</stp>
        <stp>2</stp>
        <stp>300345.SZ</stp>
        <stp>2021/1/8</stp>
        <tr r="FZ93" s="8"/>
      </tp>
      <tp>
        <v>15.665706739999999</v>
        <stp/>
        <stp>EM_S_VAL_PE_TTM</stp>
        <stp>2</stp>
        <stp>300349.SZ</stp>
        <stp>2021/1/4</stp>
        <tr r="FX89" s="8"/>
      </tp>
      <tp>
        <v>42.463997679999999</v>
        <stp/>
        <stp>EM_S_VAL_PE_TTM</stp>
        <stp>2</stp>
        <stp>300445.SZ</stp>
        <stp>2021/6/8</stp>
        <tr r="EN191" s="8"/>
      </tp>
      <tp>
        <v>-17.69823658</v>
        <stp/>
        <stp>EM_S_VAL_PE_TTM</stp>
        <stp>2</stp>
        <stp>300048.SZ</stp>
        <stp>2021/2/4</stp>
        <tr r="IS112" s="8"/>
      </tp>
      <tp>
        <v>-30.312900339999999</v>
        <stp/>
        <stp>EM_S_VAL_PE_TTM</stp>
        <stp>2</stp>
        <stp>300145.SZ</stp>
        <stp>2021/3/9</stp>
        <tr r="HP130" s="8"/>
      </tp>
      <tp>
        <v>15.5194122</v>
        <stp/>
        <stp>EM_S_VAL_PE_TTM</stp>
        <stp>2</stp>
        <stp>300349.SZ</stp>
        <stp>2021/1/5</stp>
        <tr r="FX90" s="8"/>
      </tp>
      <tp>
        <v>43.077934990000003</v>
        <stp/>
        <stp>EM_S_VAL_PE_TTM</stp>
        <stp>2</stp>
        <stp>300445.SZ</stp>
        <stp>2021/6/9</stp>
        <tr r="EN192" s="8"/>
      </tp>
      <tp>
        <v>66.482012740000002</v>
        <stp/>
        <stp>EM_S_VAL_PE_TTM</stp>
        <stp>2</stp>
        <stp>300549.SZ</stp>
        <stp>2021/7/5</stp>
        <tr r="DI209" s="8"/>
      </tp>
      <tp>
        <v>94.164665409999998</v>
        <stp/>
        <stp>EM_S_VAL_PE_TTM</stp>
        <stp>2</stp>
        <stp>300151.SZ</stp>
        <stp>2021/3/2</stp>
        <tr r="HL125" s="8"/>
      </tp>
      <tp>
        <v>58.86471564</v>
        <stp/>
        <stp>EM_S_VAL_PE_TTM</stp>
        <stp>2</stp>
        <stp>300354.SZ</stp>
        <stp>2021/1/7</stp>
        <tr r="FV92" s="8"/>
      </tp>
      <tp>
        <v>76.129425620000006</v>
        <stp/>
        <stp>EM_S_VAL_PE_TTM</stp>
        <stp>2</stp>
        <stp>300554.SZ</stp>
        <stp>2021/7/7</stp>
        <tr r="CI211" s="8"/>
      </tp>
      <tp>
        <v>19.570191179999998</v>
        <stp/>
        <stp>EM_S_VAL_PE_TTM</stp>
        <stp>2</stp>
        <stp>002367.SZ</stp>
        <stp>2021/1/4</stp>
        <tr r="IN89" s="8"/>
      </tp>
      <tp>
        <v>-3.4936976500000001</v>
        <stp/>
        <stp>EM_S_VAL_PE_TTM</stp>
        <stp>2</stp>
        <stp>002564.SZ</stp>
        <stp>2021/7/7</stp>
        <tr r="HD211" s="8"/>
      </tp>
      <tp>
        <v>94.807427630000007</v>
        <stp/>
        <stp>EM_S_VAL_PE_TTM</stp>
        <stp>2</stp>
        <stp>300151.SZ</stp>
        <stp>2021/3/3</stp>
        <tr r="HL126" s="8"/>
      </tp>
      <tp>
        <v>61.969308550000001</v>
        <stp/>
        <stp>EM_S_VAL_PE_TTM</stp>
        <stp>2</stp>
        <stp>300354.SZ</stp>
        <stp>2021/1/6</stp>
        <tr r="FV91" s="8"/>
      </tp>
      <tp>
        <v>78.441949170000001</v>
        <stp/>
        <stp>EM_S_VAL_PE_TTM</stp>
        <stp>2</stp>
        <stp>300553.SZ</stp>
        <stp>2021/7/1</stp>
        <tr r="DG207" s="8"/>
      </tp>
      <tp>
        <v>74.242251039999999</v>
        <stp/>
        <stp>EM_S_VAL_PE_TTM</stp>
        <stp>2</stp>
        <stp>300554.SZ</stp>
        <stp>2021/7/6</stp>
        <tr r="CI210" s="8"/>
      </tp>
      <tp>
        <v>90.804736399999996</v>
        <stp/>
        <stp>EM_S_VAL_PE_TTM</stp>
        <stp>2</stp>
        <stp>300557.SZ</stp>
        <stp>2021/7/5</stp>
        <tr r="DD209" s="8"/>
      </tp>
      <tp>
        <v>19.608302550000001</v>
        <stp/>
        <stp>EM_S_VAL_PE_TTM</stp>
        <stp>2</stp>
        <stp>002367.SZ</stp>
        <stp>2021/1/5</stp>
        <tr r="IN90" s="8"/>
      </tp>
      <tp>
        <v>-3.5568911499999998</v>
        <stp/>
        <stp>EM_S_VAL_PE_TTM</stp>
        <stp>2</stp>
        <stp>002564.SZ</stp>
        <stp>2021/7/6</stp>
        <tr r="HD210" s="8"/>
      </tp>
      <tp>
        <v>30.191402589999999</v>
        <stp/>
        <stp>EM_S_VAL_PE_TTM</stp>
        <stp>2</stp>
        <stp>300154.SZ</stp>
        <stp>2021/3/5</stp>
        <tr r="HJ128" s="8"/>
      </tp>
      <tp>
        <v>63.358205380000001</v>
        <stp/>
        <stp>EM_S_VAL_PE_TTM</stp>
        <stp>2</stp>
        <stp>300354.SZ</stp>
        <stp>2021/1/5</stp>
        <tr r="FV90" s="8"/>
      </tp>
      <tp>
        <v>80.271730950000006</v>
        <stp/>
        <stp>EM_S_VAL_PE_TTM</stp>
        <stp>2</stp>
        <stp>300553.SZ</stp>
        <stp>2021/7/2</stp>
        <tr r="DG208" s="8"/>
      </tp>
      <tp>
        <v>74.88469345</v>
        <stp/>
        <stp>EM_S_VAL_PE_TTM</stp>
        <stp>2</stp>
        <stp>300554.SZ</stp>
        <stp>2021/7/5</stp>
        <tr r="CI209" s="8"/>
      </tp>
      <tp>
        <v>92.973207720000005</v>
        <stp/>
        <stp>EM_S_VAL_PE_TTM</stp>
        <stp>2</stp>
        <stp>300557.SZ</stp>
        <stp>2021/7/6</stp>
        <tr r="DD210" s="8"/>
      </tp>
      <tp>
        <v>3.8507342800000002</v>
        <stp/>
        <stp>EM_S_VAL_PE_TTM</stp>
        <stp>2</stp>
        <stp>002164.SZ</stp>
        <stp>2021/3/5</stp>
        <tr r="JH128" s="8"/>
      </tp>
      <tp>
        <v>19.684525300000001</v>
        <stp/>
        <stp>EM_S_VAL_PE_TTM</stp>
        <stp>2</stp>
        <stp>002367.SZ</stp>
        <stp>2021/1/6</stp>
        <tr r="IN91" s="8"/>
      </tp>
      <tp>
        <v>-3.5117529300000001</v>
        <stp/>
        <stp>EM_S_VAL_PE_TTM</stp>
        <stp>2</stp>
        <stp>002564.SZ</stp>
        <stp>2021/7/5</stp>
        <tr r="HD209" s="8"/>
      </tp>
      <tp>
        <v>68.993525020000007</v>
        <stp/>
        <stp>EM_S_VAL_PE_TTM</stp>
        <stp>2</stp>
        <stp>002767.SZ</stp>
        <stp>2021/5/6</stp>
        <tr r="EE168" s="8"/>
      </tp>
      <tp>
        <v>97.057095410000002</v>
        <stp/>
        <stp>EM_S_VAL_PE_TTM</stp>
        <stp>2</stp>
        <stp>300151.SZ</stp>
        <stp>2021/3/1</stp>
        <tr r="HL124" s="8"/>
      </tp>
      <tp>
        <v>29.37098404</v>
        <stp/>
        <stp>EM_S_VAL_PE_TTM</stp>
        <stp>2</stp>
        <stp>300154.SZ</stp>
        <stp>2021/3/4</stp>
        <tr r="HJ127" s="8"/>
      </tp>
      <tp>
        <v>61.234010230000003</v>
        <stp/>
        <stp>EM_S_VAL_PE_TTM</stp>
        <stp>2</stp>
        <stp>300354.SZ</stp>
        <stp>2021/1/4</stp>
        <tr r="FV89" s="8"/>
      </tp>
      <tp>
        <v>92.803795890000004</v>
        <stp/>
        <stp>EM_S_VAL_PE_TTM</stp>
        <stp>2</stp>
        <stp>300557.SZ</stp>
        <stp>2021/7/7</stp>
        <tr r="DD211" s="8"/>
      </tp>
      <tp>
        <v>3.8076436600000001</v>
        <stp/>
        <stp>EM_S_VAL_PE_TTM</stp>
        <stp>2</stp>
        <stp>002164.SZ</stp>
        <stp>2021/3/4</stp>
        <tr r="JH127" s="8"/>
      </tp>
      <tp>
        <v>19.150966050000001</v>
        <stp/>
        <stp>EM_S_VAL_PE_TTM</stp>
        <stp>2</stp>
        <stp>002367.SZ</stp>
        <stp>2021/1/7</stp>
        <tr r="IN92" s="8"/>
      </tp>
      <tp>
        <v>69.266766700000005</v>
        <stp/>
        <stp>EM_S_VAL_PE_TTM</stp>
        <stp>2</stp>
        <stp>002767.SZ</stp>
        <stp>2021/5/7</stp>
        <tr r="EE169" s="8"/>
      </tp>
      <tp>
        <v>29.425678609999999</v>
        <stp/>
        <stp>EM_S_VAL_PE_TTM</stp>
        <stp>2</stp>
        <stp>300154.SZ</stp>
        <stp>2021/3/3</stp>
        <tr r="HJ126" s="8"/>
      </tp>
      <tp>
        <v>-8.6151368500000007</v>
        <stp/>
        <stp>EM_S_VAL_PE_TTM</stp>
        <stp>2</stp>
        <stp>300351.SZ</stp>
        <stp>2021/1/6</stp>
        <tr r="FU91" s="8"/>
      </tp>
      <tp>
        <v>3.8703209200000002</v>
        <stp/>
        <stp>EM_S_VAL_PE_TTM</stp>
        <stp>2</stp>
        <stp>002164.SZ</stp>
        <stp>2021/3/3</stp>
        <tr r="JH126" s="8"/>
      </tp>
      <tp>
        <v>23.92232834</v>
        <stp/>
        <stp>EM_S_VAL_PE_TTM</stp>
        <stp>2</stp>
        <stp>002760.SZ</stp>
        <stp>2021/5/7</stp>
        <tr r="EG169" s="8"/>
      </tp>
      <tp>
        <v>29.261594899999999</v>
        <stp/>
        <stp>EM_S_VAL_PE_TTM</stp>
        <stp>2</stp>
        <stp>300154.SZ</stp>
        <stp>2021/3/2</stp>
        <tr r="HJ125" s="8"/>
      </tp>
      <tp>
        <v>-8.4238825500000001</v>
        <stp/>
        <stp>EM_S_VAL_PE_TTM</stp>
        <stp>2</stp>
        <stp>300351.SZ</stp>
        <stp>2021/1/7</stp>
        <tr r="FU92" s="8"/>
      </tp>
      <tp>
        <v>88.094711000000004</v>
        <stp/>
        <stp>EM_S_VAL_PE_TTM</stp>
        <stp>2</stp>
        <stp>300553.SZ</stp>
        <stp>2021/7/5</stp>
        <tr r="DG209" s="8"/>
      </tp>
      <tp>
        <v>72.194465859999994</v>
        <stp/>
        <stp>EM_S_VAL_PE_TTM</stp>
        <stp>2</stp>
        <stp>300554.SZ</stp>
        <stp>2021/7/2</stp>
        <tr r="CI208" s="8"/>
      </tp>
      <tp>
        <v>87.111558689999995</v>
        <stp/>
        <stp>EM_S_VAL_PE_TTM</stp>
        <stp>2</stp>
        <stp>300557.SZ</stp>
        <stp>2021/7/1</stp>
        <tr r="DD207" s="8"/>
      </tp>
      <tp>
        <v>3.51776132</v>
        <stp/>
        <stp>EM_S_VAL_PE_TTM</stp>
        <stp>2</stp>
        <stp>002164.SZ</stp>
        <stp>2021/3/2</stp>
        <tr r="JH125" s="8"/>
      </tp>
      <tp>
        <v>-3.4756423600000002</v>
        <stp/>
        <stp>EM_S_VAL_PE_TTM</stp>
        <stp>2</stp>
        <stp>002564.SZ</stp>
        <stp>2021/7/2</stp>
        <tr r="HD208" s="8"/>
      </tp>
      <tp>
        <v>24.119490389999999</v>
        <stp/>
        <stp>EM_S_VAL_PE_TTM</stp>
        <stp>2</stp>
        <stp>002760.SZ</stp>
        <stp>2021/5/6</stp>
        <tr r="EG168" s="8"/>
      </tp>
      <tp>
        <v>92.075688189999994</v>
        <stp/>
        <stp>EM_S_VAL_PE_TTM</stp>
        <stp>2</stp>
        <stp>300151.SZ</stp>
        <stp>2021/3/4</stp>
        <tr r="HL127" s="8"/>
      </tp>
      <tp>
        <v>29.589762319999998</v>
        <stp/>
        <stp>EM_S_VAL_PE_TTM</stp>
        <stp>2</stp>
        <stp>300154.SZ</stp>
        <stp>2021/3/1</stp>
        <tr r="HJ124" s="8"/>
      </tp>
      <tp>
        <v>-8.3195620300000002</v>
        <stp/>
        <stp>EM_S_VAL_PE_TTM</stp>
        <stp>2</stp>
        <stp>300351.SZ</stp>
        <stp>2021/1/4</stp>
        <tr r="FU89" s="8"/>
      </tp>
      <tp>
        <v>84.488184599999997</v>
        <stp/>
        <stp>EM_S_VAL_PE_TTM</stp>
        <stp>2</stp>
        <stp>300553.SZ</stp>
        <stp>2021/7/6</stp>
        <tr r="DG210" s="8"/>
      </tp>
      <tp>
        <v>71.873244659999997</v>
        <stp/>
        <stp>EM_S_VAL_PE_TTM</stp>
        <stp>2</stp>
        <stp>300554.SZ</stp>
        <stp>2021/7/1</stp>
        <tr r="CI207" s="8"/>
      </tp>
      <tp>
        <v>86.942146870000002</v>
        <stp/>
        <stp>EM_S_VAL_PE_TTM</stp>
        <stp>2</stp>
        <stp>300557.SZ</stp>
        <stp>2021/7/2</stp>
        <tr r="DD208" s="8"/>
      </tp>
      <tp>
        <v>3.4511667300000002</v>
        <stp/>
        <stp>EM_S_VAL_PE_TTM</stp>
        <stp>2</stp>
        <stp>002164.SZ</stp>
        <stp>2021/3/1</stp>
        <tr r="JH124" s="8"/>
      </tp>
      <tp>
        <v>-3.5117529300000001</v>
        <stp/>
        <stp>EM_S_VAL_PE_TTM</stp>
        <stp>2</stp>
        <stp>002564.SZ</stp>
        <stp>2021/7/1</stp>
        <tr r="HD207" s="8"/>
      </tp>
      <tp>
        <v>97.217785960000001</v>
        <stp/>
        <stp>EM_S_VAL_PE_TTM</stp>
        <stp>2</stp>
        <stp>300151.SZ</stp>
        <stp>2021/3/5</stp>
        <tr r="HL128" s="8"/>
      </tp>
      <tp>
        <v>-8.6151368500000007</v>
        <stp/>
        <stp>EM_S_VAL_PE_TTM</stp>
        <stp>2</stp>
        <stp>300351.SZ</stp>
        <stp>2021/1/5</stp>
        <tr r="FU90" s="8"/>
      </tp>
      <tp>
        <v>88.943305449999997</v>
        <stp/>
        <stp>EM_S_VAL_PE_TTM</stp>
        <stp>2</stp>
        <stp>300553.SZ</stp>
        <stp>2021/7/7</stp>
        <tr r="DG211" s="8"/>
      </tp>
      <tp>
        <v>87.299153709999999</v>
        <stp/>
        <stp>EM_S_VAL_PE_TTM</stp>
        <stp>2</stp>
        <stp>300553.SZ</stp>
        <stp>2021/7/8</stp>
        <tr r="DG212" s="8"/>
      </tp>
      <tp>
        <v>85.787594850000005</v>
        <stp/>
        <stp>EM_S_VAL_PE_TTM</stp>
        <stp>2</stp>
        <stp>300553.SZ</stp>
        <stp>2021/7/9</stp>
        <tr r="DG213" s="8"/>
      </tp>
      <tp>
        <v>96.189366410000005</v>
        <stp/>
        <stp>EM_S_VAL_PE_TTM</stp>
        <stp>2</stp>
        <stp>300151.SZ</stp>
        <stp>2021/3/8</stp>
        <tr r="HL129" s="8"/>
      </tp>
      <tp>
        <v>-8.2239348799999998</v>
        <stp/>
        <stp>EM_S_VAL_PE_TTM</stp>
        <stp>2</stp>
        <stp>300351.SZ</stp>
        <stp>2021/1/8</stp>
        <tr r="FU93" s="8"/>
      </tp>
      <tp>
        <v>90.982992420000002</v>
        <stp/>
        <stp>EM_S_VAL_PE_TTM</stp>
        <stp>2</stp>
        <stp>300151.SZ</stp>
        <stp>2021/3/9</stp>
        <tr r="HL130" s="8"/>
      </tp>
      <tp>
        <v>94.260737559999995</v>
        <stp/>
        <stp>EM_S_VAL_PE_TTM</stp>
        <stp>2</stp>
        <stp>300557.SZ</stp>
        <stp>2021/7/8</stp>
        <tr r="DD212" s="8"/>
      </tp>
      <tp>
        <v>19.856026490000001</v>
        <stp/>
        <stp>EM_S_VAL_PE_TTM</stp>
        <stp>2</stp>
        <stp>002367.SZ</stp>
        <stp>2021/1/8</stp>
        <tr r="IN93" s="8"/>
      </tp>
      <tp>
        <v>94.192972830000002</v>
        <stp/>
        <stp>EM_S_VAL_PE_TTM</stp>
        <stp>2</stp>
        <stp>300557.SZ</stp>
        <stp>2021/7/9</stp>
        <tr r="DD213" s="8"/>
      </tp>
      <tp>
        <v>28.763660720000001</v>
        <stp/>
        <stp>EM_S_VAL_PE_TTM</stp>
        <stp>2</stp>
        <stp>300154.SZ</stp>
        <stp>2021/3/9</stp>
        <tr r="HJ130" s="8"/>
      </tp>
      <tp>
        <v>79.301485029999995</v>
        <stp/>
        <stp>EM_S_VAL_PE_TTM</stp>
        <stp>2</stp>
        <stp>300554.SZ</stp>
        <stp>2021/7/9</stp>
        <tr r="CI213" s="8"/>
      </tp>
      <tp>
        <v>3.39632413</v>
        <stp/>
        <stp>EM_S_VAL_PE_TTM</stp>
        <stp>2</stp>
        <stp>002164.SZ</stp>
        <stp>2021/3/9</stp>
        <tr r="JH130" s="8"/>
      </tp>
      <tp>
        <v>-3.6652228600000001</v>
        <stp/>
        <stp>EM_S_VAL_PE_TTM</stp>
        <stp>2</stp>
        <stp>002564.SZ</stp>
        <stp>2021/7/9</stp>
        <tr r="HD213" s="8"/>
      </tp>
      <tp>
        <v>29.808540600000001</v>
        <stp/>
        <stp>EM_S_VAL_PE_TTM</stp>
        <stp>2</stp>
        <stp>300154.SZ</stp>
        <stp>2021/3/8</stp>
        <tr r="HJ129" s="8"/>
      </tp>
      <tp>
        <v>58.987265360000002</v>
        <stp/>
        <stp>EM_S_VAL_PE_TTM</stp>
        <stp>2</stp>
        <stp>300354.SZ</stp>
        <stp>2021/1/8</stp>
        <tr r="FV93" s="8"/>
      </tp>
      <tp>
        <v>80.385606589999995</v>
        <stp/>
        <stp>EM_S_VAL_PE_TTM</stp>
        <stp>2</stp>
        <stp>300554.SZ</stp>
        <stp>2021/7/8</stp>
        <tr r="CI212" s="8"/>
      </tp>
      <tp>
        <v>3.5686865999999999</v>
        <stp/>
        <stp>EM_S_VAL_PE_TTM</stp>
        <stp>2</stp>
        <stp>002164.SZ</stp>
        <stp>2021/3/8</stp>
        <tr r="JH129" s="8"/>
      </tp>
      <tp>
        <v>-3.6561952099999999</v>
        <stp/>
        <stp>EM_S_VAL_PE_TTM</stp>
        <stp>2</stp>
        <stp>002564.SZ</stp>
        <stp>2021/7/8</stp>
        <tr r="HD212" s="8"/>
      </tp>
      <tp>
        <v>18.682493699999998</v>
        <stp/>
        <stp>EM_S_VAL_PE_TTM</stp>
        <stp>2</stp>
        <stp>000157.SZ</stp>
        <stp>2021/3/4</stp>
        <tr r="KT127" s="8"/>
      </tp>
      <tp>
        <v>20.016810979999999</v>
        <stp/>
        <stp>EM_S_VAL_PE_TTM</stp>
        <stp>2</stp>
        <stp>300066.SZ</stp>
        <stp>2021/2/5</stp>
        <tr r="IM113" s="8"/>
      </tp>
      <tp>
        <v>21.8818579</v>
        <stp/>
        <stp>EM_S_VAL_PE_TTM</stp>
        <stp>2</stp>
        <stp>300461.SZ</stp>
        <stp>2021/6/2</stp>
        <tr r="EK187" s="8"/>
      </tp>
      <tp>
        <v>16.757389119999999</v>
        <stp/>
        <stp>EM_S_VAL_PE_TTM</stp>
        <stp>2</stp>
        <stp>002150.SZ</stp>
        <stp>2021/3/3</stp>
        <tr r="JJ126" s="8"/>
      </tp>
      <tp>
        <v>53.537986930000002</v>
        <stp/>
        <stp>EM_S_VAL_PE_TTM</stp>
        <stp>2</stp>
        <stp>002651.SZ</stp>
        <stp>2021/4/2</stp>
        <tr r="GI148" s="8"/>
      </tp>
      <tp>
        <v>17.812927699999999</v>
        <stp/>
        <stp>EM_S_VAL_PE_TTM</stp>
        <stp>2</stp>
        <stp>000157.SZ</stp>
        <stp>2021/3/5</stp>
        <tr r="KT128" s="8"/>
      </tp>
      <tp>
        <v>20.356078969999999</v>
        <stp/>
        <stp>EM_S_VAL_PE_TTM</stp>
        <stp>2</stp>
        <stp>300066.SZ</stp>
        <stp>2021/2/4</stp>
        <tr r="IM112" s="8"/>
      </tp>
      <tp>
        <v>21.56878073</v>
        <stp/>
        <stp>EM_S_VAL_PE_TTM</stp>
        <stp>2</stp>
        <stp>300461.SZ</stp>
        <stp>2021/6/3</stp>
        <tr r="EK188" s="8"/>
      </tp>
      <tp>
        <v>49.803595819999998</v>
        <stp/>
        <stp>EM_S_VAL_PE_TTM</stp>
        <stp>2</stp>
        <stp>300567.SZ</stp>
        <stp>2021/7/5</stp>
        <tr r="CZ209" s="8"/>
      </tp>
      <tp>
        <v>16.314949800000001</v>
        <stp/>
        <stp>EM_S_VAL_PE_TTM</stp>
        <stp>2</stp>
        <stp>002150.SZ</stp>
        <stp>2021/3/2</stp>
        <tr r="JJ125" s="8"/>
      </tp>
      <tp>
        <v>-0.54339009999999999</v>
        <stp/>
        <stp>EM_S_VAL_PE_TTM</stp>
        <stp>2</stp>
        <stp>300064.SZ</stp>
        <stp>2021/2/5</stp>
        <tr r="IL113" s="8"/>
      </tp>
      <tp>
        <v>127.73567217</v>
        <stp/>
        <stp>EM_S_VAL_PE_TTM</stp>
        <stp>2</stp>
        <stp>300165.SZ</stp>
        <stp>2021/3/4</stp>
        <tr r="HH127" s="8"/>
      </tp>
      <tp>
        <v>50.11711596</v>
        <stp/>
        <stp>EM_S_VAL_PE_TTM</stp>
        <stp>2</stp>
        <stp>300567.SZ</stp>
        <stp>2021/7/6</stp>
        <tr r="CZ210" s="8"/>
      </tp>
      <tp>
        <v>119.87541299</v>
        <stp/>
        <stp>EM_S_VAL_PE_TTM</stp>
        <stp>2</stp>
        <stp>300667.SZ</stp>
        <stp>2021/4/6</stp>
        <tr r="CA149" s="8"/>
      </tp>
      <tp>
        <v>51.727672419999998</v>
        <stp/>
        <stp>EM_S_VAL_PE_TTM</stp>
        <stp>2</stp>
        <stp>300669.SZ</stp>
        <stp>2021/4/8</stp>
        <tr r="BZ151" s="8"/>
      </tp>
      <tp>
        <v>16.34260226</v>
        <stp/>
        <stp>EM_S_VAL_PE_TTM</stp>
        <stp>2</stp>
        <stp>002150.SZ</stp>
        <stp>2021/3/1</stp>
        <tr r="JJ124" s="8"/>
      </tp>
      <tp>
        <v>29.054509889999999</v>
        <stp/>
        <stp>EM_S_VAL_PE_TTM</stp>
        <stp>2</stp>
        <stp>002158.SZ</stp>
        <stp>2021/3/9</stp>
        <tr r="JI130" s="8"/>
      </tp>
      <tp>
        <v>25.020857509999999</v>
        <stp/>
        <stp>EM_S_VAL_PE_TTM</stp>
        <stp>2</stp>
        <stp>002559.SZ</stp>
        <stp>2021/7/8</stp>
        <tr r="HE212" s="8"/>
      </tp>
      <tp>
        <v>15.162915529999999</v>
        <stp/>
        <stp>EM_S_VAL_PE_TTM</stp>
        <stp>2</stp>
        <stp>002757.SZ</stp>
        <stp>2021/5/6</stp>
        <tr r="EJ168" s="8"/>
      </tp>
      <tp>
        <v>-0.57276254000000004</v>
        <stp/>
        <stp>EM_S_VAL_PE_TTM</stp>
        <stp>2</stp>
        <stp>300064.SZ</stp>
        <stp>2021/2/4</stp>
        <tr r="IL112" s="8"/>
      </tp>
      <tp>
        <v>131.03918092999999</v>
        <stp/>
        <stp>EM_S_VAL_PE_TTM</stp>
        <stp>2</stp>
        <stp>300165.SZ</stp>
        <stp>2021/3/5</stp>
        <tr r="HH128" s="8"/>
      </tp>
      <tp>
        <v>21.456967460000001</v>
        <stp/>
        <stp>EM_S_VAL_PE_TTM</stp>
        <stp>2</stp>
        <stp>300461.SZ</stp>
        <stp>2021/6/1</stp>
        <tr r="EK186" s="8"/>
      </tp>
      <tp>
        <v>50.57817498</v>
        <stp/>
        <stp>EM_S_VAL_PE_TTM</stp>
        <stp>2</stp>
        <stp>300567.SZ</stp>
        <stp>2021/7/7</stp>
        <tr r="CZ211" s="8"/>
      </tp>
      <tp>
        <v>116.31934957999999</v>
        <stp/>
        <stp>EM_S_VAL_PE_TTM</stp>
        <stp>2</stp>
        <stp>300667.SZ</stp>
        <stp>2021/4/7</stp>
        <tr r="CA150" s="8"/>
      </tp>
      <tp>
        <v>48.492012629999998</v>
        <stp/>
        <stp>EM_S_VAL_PE_TTM</stp>
        <stp>2</stp>
        <stp>300669.SZ</stp>
        <stp>2021/4/9</stp>
        <tr r="BZ152" s="8"/>
      </tp>
      <tp>
        <v>29.06935635</v>
        <stp/>
        <stp>EM_S_VAL_PE_TTM</stp>
        <stp>2</stp>
        <stp>002158.SZ</stp>
        <stp>2021/3/8</stp>
        <tr r="JI129" s="8"/>
      </tp>
      <tp>
        <v>25.421482600000001</v>
        <stp/>
        <stp>EM_S_VAL_PE_TTM</stp>
        <stp>2</stp>
        <stp>002559.SZ</stp>
        <stp>2021/7/9</stp>
        <tr r="HE213" s="8"/>
      </tp>
      <tp>
        <v>54.449043770000003</v>
        <stp/>
        <stp>EM_S_VAL_PE_TTM</stp>
        <stp>2</stp>
        <stp>002651.SZ</stp>
        <stp>2021/4/1</stp>
        <tr r="GI147" s="8"/>
      </tp>
      <tp>
        <v>15.09006694</v>
        <stp/>
        <stp>EM_S_VAL_PE_TTM</stp>
        <stp>2</stp>
        <stp>002757.SZ</stp>
        <stp>2021/5/7</stp>
        <tr r="EJ169" s="8"/>
      </tp>
      <tp>
        <v>-0.62940938000000002</v>
        <stp/>
        <stp>EM_S_VAL_PE_TTM</stp>
        <stp>2</stp>
        <stp>300064.SZ</stp>
        <stp>2021/2/3</stp>
        <tr r="IL111" s="8"/>
      </tp>
      <tp>
        <v>21.61621719</v>
        <stp/>
        <stp>EM_S_VAL_PE_TTM</stp>
        <stp>2</stp>
        <stp>300066.SZ</stp>
        <stp>2021/2/1</stp>
        <tr r="IM109" s="8"/>
      </tp>
      <tp>
        <v>122.50511663</v>
        <stp/>
        <stp>EM_S_VAL_PE_TTM</stp>
        <stp>2</stp>
        <stp>300165.SZ</stp>
        <stp>2021/3/2</stp>
        <tr r="HH125" s="8"/>
      </tp>
      <tp>
        <v>20.69460582</v>
        <stp/>
        <stp>EM_S_VAL_PE_TTM</stp>
        <stp>2</stp>
        <stp>002353.SZ</stp>
        <stp>2021/1/4</stp>
        <tr r="IP89" s="8"/>
      </tp>
      <tp>
        <v>53.32362062</v>
        <stp/>
        <stp>EM_S_VAL_PE_TTM</stp>
        <stp>2</stp>
        <stp>002651.SZ</stp>
        <stp>2021/4/6</stp>
        <tr r="GI149" s="8"/>
      </tp>
      <tp>
        <v>20.685130539999999</v>
        <stp/>
        <stp>EM_S_VAL_PE_TTM</stp>
        <stp>2</stp>
        <stp>000157.SZ</stp>
        <stp>2021/3/1</stp>
        <tr r="KT124" s="8"/>
      </tp>
      <tp>
        <v>-0.57695859999999999</v>
        <stp/>
        <stp>EM_S_VAL_PE_TTM</stp>
        <stp>2</stp>
        <stp>300064.SZ</stp>
        <stp>2021/2/2</stp>
        <tr r="IL110" s="8"/>
      </tp>
      <tp>
        <v>125.53333299000001</v>
        <stp/>
        <stp>EM_S_VAL_PE_TTM</stp>
        <stp>2</stp>
        <stp>300165.SZ</stp>
        <stp>2021/3/3</stp>
        <tr r="HH126" s="8"/>
      </tp>
      <tp>
        <v>23.245979859999998</v>
        <stp/>
        <stp>EM_S_VAL_PE_TTM</stp>
        <stp>2</stp>
        <stp>300461.SZ</stp>
        <stp>2021/6/7</stp>
        <tr r="EK190" s="8"/>
      </tp>
      <tp>
        <v>54.11910829</v>
        <stp/>
        <stp>EM_S_VAL_PE_TTM</stp>
        <stp>2</stp>
        <stp>300567.SZ</stp>
        <stp>2021/7/1</stp>
        <tr r="CZ207" s="8"/>
      </tp>
      <tp>
        <v>119.36004148000001</v>
        <stp/>
        <stp>EM_S_VAL_PE_TTM</stp>
        <stp>2</stp>
        <stp>300667.SZ</stp>
        <stp>2021/4/1</stp>
        <tr r="CA147" s="8"/>
      </tp>
      <tp>
        <v>20.566522500000001</v>
        <stp/>
        <stp>EM_S_VAL_PE_TTM</stp>
        <stp>2</stp>
        <stp>002353.SZ</stp>
        <stp>2021/1/5</stp>
        <tr r="IP90" s="8"/>
      </tp>
      <tp>
        <v>54.181085869999997</v>
        <stp/>
        <stp>EM_S_VAL_PE_TTM</stp>
        <stp>2</stp>
        <stp>002651.SZ</stp>
        <stp>2021/4/7</stp>
        <tr r="GI150" s="8"/>
      </tp>
      <tp>
        <v>20.289873270000001</v>
        <stp/>
        <stp>EM_S_VAL_PE_TTM</stp>
        <stp>2</stp>
        <stp>000157.SZ</stp>
        <stp>2021/3/2</stp>
        <tr r="KT125" s="8"/>
      </tp>
      <tp>
        <v>-0.58744876000000001</v>
        <stp/>
        <stp>EM_S_VAL_PE_TTM</stp>
        <stp>2</stp>
        <stp>300064.SZ</stp>
        <stp>2021/2/1</stp>
        <tr r="IL109" s="8"/>
      </tp>
      <tp>
        <v>21.858551460000001</v>
        <stp/>
        <stp>EM_S_VAL_PE_TTM</stp>
        <stp>2</stp>
        <stp>300066.SZ</stp>
        <stp>2021/2/3</stp>
        <tr r="IM111" s="8"/>
      </tp>
      <tp>
        <v>22.999990650000001</v>
        <stp/>
        <stp>EM_S_VAL_PE_TTM</stp>
        <stp>2</stp>
        <stp>300461.SZ</stp>
        <stp>2021/6/4</stp>
        <tr r="EK189" s="8"/>
      </tp>
      <tp>
        <v>50.402972550000001</v>
        <stp/>
        <stp>EM_S_VAL_PE_TTM</stp>
        <stp>2</stp>
        <stp>300567.SZ</stp>
        <stp>2021/7/2</stp>
        <tr r="CZ208" s="8"/>
      </tp>
      <tp>
        <v>120.33924734999999</v>
        <stp/>
        <stp>EM_S_VAL_PE_TTM</stp>
        <stp>2</stp>
        <stp>300667.SZ</stp>
        <stp>2021/4/2</stp>
        <tr r="CA148" s="8"/>
      </tp>
      <tp>
        <v>16.840346490000002</v>
        <stp/>
        <stp>EM_S_VAL_PE_TTM</stp>
        <stp>2</stp>
        <stp>002150.SZ</stp>
        <stp>2021/3/5</stp>
        <tr r="JJ128" s="8"/>
      </tp>
      <tp>
        <v>21.987637490000001</v>
        <stp/>
        <stp>EM_S_VAL_PE_TTM</stp>
        <stp>2</stp>
        <stp>002353.SZ</stp>
        <stp>2021/1/6</stp>
        <tr r="IP91" s="8"/>
      </tp>
      <tp>
        <v>20.487501900000002</v>
        <stp/>
        <stp>EM_S_VAL_PE_TTM</stp>
        <stp>2</stp>
        <stp>000157.SZ</stp>
        <stp>2021/3/3</stp>
        <tr r="KT126" s="8"/>
      </tp>
      <tp>
        <v>22.294753149999998</v>
        <stp/>
        <stp>EM_S_VAL_PE_TTM</stp>
        <stp>2</stp>
        <stp>300066.SZ</stp>
        <stp>2021/2/2</stp>
        <tr r="IM110" s="8"/>
      </tp>
      <tp>
        <v>120.57806985000001</v>
        <stp/>
        <stp>EM_S_VAL_PE_TTM</stp>
        <stp>2</stp>
        <stp>300165.SZ</stp>
        <stp>2021/3/1</stp>
        <tr r="HH124" s="8"/>
      </tp>
      <tp>
        <v>16.978608779999998</v>
        <stp/>
        <stp>EM_S_VAL_PE_TTM</stp>
        <stp>2</stp>
        <stp>002150.SZ</stp>
        <stp>2021/3/4</stp>
        <tr r="JJ127" s="8"/>
      </tp>
      <tp>
        <v>23.341661210000002</v>
        <stp/>
        <stp>EM_S_VAL_PE_TTM</stp>
        <stp>2</stp>
        <stp>002353.SZ</stp>
        <stp>2021/1/7</stp>
        <tr r="IP92" s="8"/>
      </tp>
      <tp>
        <v>54.029470140000001</v>
        <stp/>
        <stp>EM_S_VAL_PE_TTM</stp>
        <stp>2</stp>
        <stp>300669.SZ</stp>
        <stp>2021/4/2</stp>
        <tr r="BZ148" s="8"/>
      </tp>
      <tp>
        <v>34.59223712</v>
        <stp/>
        <stp>EM_S_VAL_PE_TTM</stp>
        <stp>2</stp>
        <stp>002158.SZ</stp>
        <stp>2021/3/3</stp>
        <tr r="JI126" s="8"/>
      </tp>
      <tp>
        <v>22.84152632</v>
        <stp/>
        <stp>EM_S_VAL_PE_TTM</stp>
        <stp>2</stp>
        <stp>002353.SZ</stp>
        <stp>2021/1/8</stp>
        <tr r="IP93" s="8"/>
      </tp>
      <tp>
        <v>23.7825618</v>
        <stp/>
        <stp>EM_S_VAL_PE_TTM</stp>
        <stp>2</stp>
        <stp>002559.SZ</stp>
        <stp>2021/7/2</stp>
        <tr r="HE208" s="8"/>
      </tp>
      <tp>
        <v>32.98882012</v>
        <stp/>
        <stp>EM_S_VAL_PE_TTM</stp>
        <stp>2</stp>
        <stp>002158.SZ</stp>
        <stp>2021/3/2</stp>
        <tr r="JI125" s="8"/>
      </tp>
      <tp>
        <v>22.575100209999999</v>
        <stp/>
        <stp>EM_S_VAL_PE_TTM</stp>
        <stp>2</stp>
        <stp>300461.SZ</stp>
        <stp>2021/6/8</stp>
        <tr r="EK191" s="8"/>
      </tp>
      <tp>
        <v>18.69306113</v>
        <stp/>
        <stp>EM_S_VAL_PE_TTM</stp>
        <stp>2</stp>
        <stp>002150.SZ</stp>
        <stp>2021/3/9</stp>
        <tr r="JJ130" s="8"/>
      </tp>
      <tp>
        <v>35.111863</v>
        <stp/>
        <stp>EM_S_VAL_PE_TTM</stp>
        <stp>2</stp>
        <stp>002158.SZ</stp>
        <stp>2021/3/1</stp>
        <tr r="JI124" s="8"/>
      </tp>
      <tp>
        <v>54.181085869999997</v>
        <stp/>
        <stp>EM_S_VAL_PE_TTM</stp>
        <stp>2</stp>
        <stp>002651.SZ</stp>
        <stp>2021/4/8</stp>
        <tr r="GI151" s="8"/>
      </tp>
      <tp>
        <v>22.35147366</v>
        <stp/>
        <stp>EM_S_VAL_PE_TTM</stp>
        <stp>2</stp>
        <stp>300461.SZ</stp>
        <stp>2021/6/9</stp>
        <tr r="EK192" s="8"/>
      </tp>
      <tp>
        <v>55.849982879999999</v>
        <stp/>
        <stp>EM_S_VAL_PE_TTM</stp>
        <stp>2</stp>
        <stp>300669.SZ</stp>
        <stp>2021/4/1</stp>
        <tr r="BZ147" s="8"/>
      </tp>
      <tp>
        <v>17.006261240000001</v>
        <stp/>
        <stp>EM_S_VAL_PE_TTM</stp>
        <stp>2</stp>
        <stp>002150.SZ</stp>
        <stp>2021/3/8</stp>
        <tr r="JJ129" s="8"/>
      </tp>
      <tp>
        <v>23.527618560000001</v>
        <stp/>
        <stp>EM_S_VAL_PE_TTM</stp>
        <stp>2</stp>
        <stp>002559.SZ</stp>
        <stp>2021/7/1</stp>
        <tr r="HE207" s="8"/>
      </tp>
      <tp>
        <v>54.181085869999997</v>
        <stp/>
        <stp>EM_S_VAL_PE_TTM</stp>
        <stp>2</stp>
        <stp>002651.SZ</stp>
        <stp>2021/4/9</stp>
        <tr r="GI152" s="8"/>
      </tp>
      <tp>
        <v>16.37682628</v>
        <stp/>
        <stp>EM_S_VAL_PE_TTM</stp>
        <stp>2</stp>
        <stp>000157.SZ</stp>
        <stp>2021/3/8</stp>
        <tr r="KT129" s="8"/>
      </tp>
      <tp>
        <v>20.792280659999999</v>
        <stp/>
        <stp>EM_S_VAL_PE_TTM</stp>
        <stp>2</stp>
        <stp>300066.SZ</stp>
        <stp>2021/2/9</stp>
        <tr r="IM115" s="8"/>
      </tp>
      <tp>
        <v>60.693809979999997</v>
        <stp/>
        <stp>EM_S_VAL_PE_TTM</stp>
        <stp>2</stp>
        <stp>300567.SZ</stp>
        <stp>2021/7/8</stp>
        <tr r="CZ212" s="8"/>
      </tp>
      <tp>
        <v>116.73164679</v>
        <stp/>
        <stp>EM_S_VAL_PE_TTM</stp>
        <stp>2</stp>
        <stp>300667.SZ</stp>
        <stp>2021/4/8</stp>
        <tr r="CA151" s="8"/>
      </tp>
      <tp>
        <v>52.773944110000002</v>
        <stp/>
        <stp>EM_S_VAL_PE_TTM</stp>
        <stp>2</stp>
        <stp>300669.SZ</stp>
        <stp>2021/4/6</stp>
        <tr r="BZ149" s="8"/>
      </tp>
      <tp>
        <v>24.583811969999999</v>
        <stp/>
        <stp>EM_S_VAL_PE_TTM</stp>
        <stp>2</stp>
        <stp>002559.SZ</stp>
        <stp>2021/7/6</stp>
        <tr r="HE210" s="8"/>
      </tp>
      <tp>
        <v>16.363651040000001</v>
        <stp/>
        <stp>EM_S_VAL_PE_TTM</stp>
        <stp>2</stp>
        <stp>000157.SZ</stp>
        <stp>2021/3/9</stp>
        <tr r="KT130" s="8"/>
      </tp>
      <tp>
        <v>19.774476709999998</v>
        <stp/>
        <stp>EM_S_VAL_PE_TTM</stp>
        <stp>2</stp>
        <stp>300066.SZ</stp>
        <stp>2021/2/8</stp>
        <tr r="IM114" s="8"/>
      </tp>
      <tp>
        <v>63.082095729999999</v>
        <stp/>
        <stp>EM_S_VAL_PE_TTM</stp>
        <stp>2</stp>
        <stp>300567.SZ</stp>
        <stp>2021/7/9</stp>
        <tr r="CZ213" s="8"/>
      </tp>
      <tp>
        <v>113.94864063999999</v>
        <stp/>
        <stp>EM_S_VAL_PE_TTM</stp>
        <stp>2</stp>
        <stp>300667.SZ</stp>
        <stp>2021/4/9</stp>
        <tr r="CA152" s="8"/>
      </tp>
      <tp>
        <v>52.69024237</v>
        <stp/>
        <stp>EM_S_VAL_PE_TTM</stp>
        <stp>2</stp>
        <stp>300669.SZ</stp>
        <stp>2021/4/7</stp>
        <tr r="BZ150" s="8"/>
      </tp>
      <tp>
        <v>25.093698440000001</v>
        <stp/>
        <stp>EM_S_VAL_PE_TTM</stp>
        <stp>2</stp>
        <stp>002559.SZ</stp>
        <stp>2021/7/7</stp>
        <tr r="HE211" s="8"/>
      </tp>
      <tp>
        <v>-0.50982159999999999</v>
        <stp/>
        <stp>EM_S_VAL_PE_TTM</stp>
        <stp>2</stp>
        <stp>300064.SZ</stp>
        <stp>2021/2/9</stp>
        <tr r="IL115" s="8"/>
      </tp>
      <tp>
        <v>129.66271895</v>
        <stp/>
        <stp>EM_S_VAL_PE_TTM</stp>
        <stp>2</stp>
        <stp>300165.SZ</stp>
        <stp>2021/3/8</stp>
        <tr r="HH129" s="8"/>
      </tp>
      <tp>
        <v>30.464922990000002</v>
        <stp/>
        <stp>EM_S_VAL_PE_TTM</stp>
        <stp>2</stp>
        <stp>002158.SZ</stp>
        <stp>2021/3/5</stp>
        <tr r="JI128" s="8"/>
      </tp>
      <tp>
        <v>-0.53080190999999999</v>
        <stp/>
        <stp>EM_S_VAL_PE_TTM</stp>
        <stp>2</stp>
        <stp>300064.SZ</stp>
        <stp>2021/2/8</stp>
        <tr r="IL114" s="8"/>
      </tp>
      <tp>
        <v>123.88157861000001</v>
        <stp/>
        <stp>EM_S_VAL_PE_TTM</stp>
        <stp>2</stp>
        <stp>300165.SZ</stp>
        <stp>2021/3/9</stp>
        <tr r="HH130" s="8"/>
      </tp>
      <tp>
        <v>31.91987546</v>
        <stp/>
        <stp>EM_S_VAL_PE_TTM</stp>
        <stp>2</stp>
        <stp>002158.SZ</stp>
        <stp>2021/3/4</stp>
        <tr r="JI127" s="8"/>
      </tp>
      <tp>
        <v>24.510971040000001</v>
        <stp/>
        <stp>EM_S_VAL_PE_TTM</stp>
        <stp>2</stp>
        <stp>002559.SZ</stp>
        <stp>2021/7/5</stp>
        <tr r="HE209" s="8"/>
      </tp>
      <tp>
        <v>34.529347280000003</v>
        <stp/>
        <stp>EM_S_VAL_PE_TTM</stp>
        <stp>2</stp>
        <stp>300470.SZ</stp>
        <stp>2021/6/3</stp>
        <tr r="EF188" s="8"/>
      </tp>
      <tp>
        <v>-7.5411656499999999</v>
        <stp/>
        <stp>EM_S_VAL_PE_TTM</stp>
        <stp>2</stp>
        <stp>300472.SZ</stp>
        <stp>2021/6/1</stp>
        <tr r="EH186" s="8"/>
      </tp>
      <tp>
        <v>83.918774560000003</v>
        <stp/>
        <stp>EM_S_VAL_PE_TTM</stp>
        <stp>2</stp>
        <stp>002046.SZ</stp>
        <stp>2021/2/5</stp>
        <tr r="JR113" s="8"/>
      </tp>
      <tp>
        <v>-0.41389797</v>
        <stp/>
        <stp>EM_S_VAL_PE_TTM</stp>
        <stp>2</stp>
        <stp>002147.SZ</stp>
        <stp>2021/3/4</stp>
        <tr r="JK127" s="8"/>
      </tp>
      <tp>
        <v>108.4411523</v>
        <stp/>
        <stp>EM_S_VAL_PE_TTM</stp>
        <stp>2</stp>
        <stp>002347.SZ</stp>
        <stp>2021/1/4</stp>
        <tr r="IQ89" s="8"/>
      </tp>
      <tp>
        <v>26.748014099999999</v>
        <stp/>
        <stp>EM_S_VAL_PE_TTM</stp>
        <stp>2</stp>
        <stp>002444.SZ</stp>
        <stp>2021/6/7</stp>
        <tr r="IB190" s="8"/>
      </tp>
      <tp>
        <v>-29.451687719999999</v>
        <stp/>
        <stp>EM_S_VAL_PE_TTM</stp>
        <stp>2</stp>
        <stp>300173.SZ</stp>
        <stp>2021/3/1</stp>
        <tr r="HG124" s="8"/>
      </tp>
      <tp>
        <v>34.832862740000003</v>
        <stp/>
        <stp>EM_S_VAL_PE_TTM</stp>
        <stp>2</stp>
        <stp>300470.SZ</stp>
        <stp>2021/6/2</stp>
        <tr r="EF187" s="8"/>
      </tp>
      <tp>
        <v>85.169596400000003</v>
        <stp/>
        <stp>EM_S_VAL_PE_TTM</stp>
        <stp>2</stp>
        <stp>002046.SZ</stp>
        <stp>2021/2/4</stp>
        <tr r="JR112" s="8"/>
      </tp>
      <tp>
        <v>-0.43584709999999999</v>
        <stp/>
        <stp>EM_S_VAL_PE_TTM</stp>
        <stp>2</stp>
        <stp>002147.SZ</stp>
        <stp>2021/3/5</stp>
        <tr r="JK128" s="8"/>
      </tp>
      <tp>
        <v>107.188945</v>
        <stp/>
        <stp>EM_S_VAL_PE_TTM</stp>
        <stp>2</stp>
        <stp>002347.SZ</stp>
        <stp>2021/1/5</stp>
        <tr r="IQ90" s="8"/>
      </tp>
      <tp>
        <v>-28.733353869999998</v>
        <stp/>
        <stp>EM_S_VAL_PE_TTM</stp>
        <stp>2</stp>
        <stp>300173.SZ</stp>
        <stp>2021/3/2</stp>
        <tr r="HG125" s="8"/>
      </tp>
      <tp>
        <v>39.531456370000001</v>
        <stp/>
        <stp>EM_S_VAL_PE_TTM</stp>
        <stp>2</stp>
        <stp>300179.SZ</stp>
        <stp>2021/3/8</stp>
        <tr r="HF129" s="8"/>
      </tp>
      <tp>
        <v>34.368662630000003</v>
        <stp/>
        <stp>EM_S_VAL_PE_TTM</stp>
        <stp>2</stp>
        <stp>300470.SZ</stp>
        <stp>2021/6/1</stp>
        <tr r="EF186" s="8"/>
      </tp>
      <tp>
        <v>-7.5261434100000004</v>
        <stp/>
        <stp>EM_S_VAL_PE_TTM</stp>
        <stp>2</stp>
        <stp>300472.SZ</stp>
        <stp>2021/6/3</stp>
        <tr r="EH188" s="8"/>
      </tp>
      <tp>
        <v>104.68453039000001</v>
        <stp/>
        <stp>EM_S_VAL_PE_TTM</stp>
        <stp>2</stp>
        <stp>002347.SZ</stp>
        <stp>2021/1/6</stp>
        <tr r="IQ91" s="8"/>
      </tp>
      <tp>
        <v>182.9264435</v>
        <stp/>
        <stp>EM_S_VAL_PE_TTM</stp>
        <stp>2</stp>
        <stp>002747.SZ</stp>
        <stp>2021/5/6</stp>
        <tr r="ES168" s="8"/>
      </tp>
      <tp>
        <v>-28.733353869999998</v>
        <stp/>
        <stp>EM_S_VAL_PE_TTM</stp>
        <stp>2</stp>
        <stp>300173.SZ</stp>
        <stp>2021/3/3</stp>
        <tr r="HG126" s="8"/>
      </tp>
      <tp>
        <v>37.43360131</v>
        <stp/>
        <stp>EM_S_VAL_PE_TTM</stp>
        <stp>2</stp>
        <stp>300179.SZ</stp>
        <stp>2021/3/9</stp>
        <tr r="HF130" s="8"/>
      </tp>
      <tp>
        <v>-7.3984543499999997</v>
        <stp/>
        <stp>EM_S_VAL_PE_TTM</stp>
        <stp>2</stp>
        <stp>300472.SZ</stp>
        <stp>2021/6/2</stp>
        <tr r="EH187" s="8"/>
      </tp>
      <tp>
        <v>100.92790848999999</v>
        <stp/>
        <stp>EM_S_VAL_PE_TTM</stp>
        <stp>2</stp>
        <stp>002347.SZ</stp>
        <stp>2021/1/7</stp>
        <tr r="IQ92" s="8"/>
      </tp>
      <tp>
        <v>26.467216109999999</v>
        <stp/>
        <stp>EM_S_VAL_PE_TTM</stp>
        <stp>2</stp>
        <stp>002444.SZ</stp>
        <stp>2021/6/4</stp>
        <tr r="IB189" s="8"/>
      </tp>
      <tp>
        <v>174.01302043999999</v>
        <stp/>
        <stp>EM_S_VAL_PE_TTM</stp>
        <stp>2</stp>
        <stp>002747.SZ</stp>
        <stp>2021/5/7</stp>
        <tr r="ES169" s="8"/>
      </tp>
      <tp>
        <v>-28.220258269999999</v>
        <stp/>
        <stp>EM_S_VAL_PE_TTM</stp>
        <stp>2</stp>
        <stp>300173.SZ</stp>
        <stp>2021/3/4</stp>
        <tr r="HG127" s="8"/>
      </tp>
      <tp>
        <v>-11.8162369</v>
        <stp/>
        <stp>EM_S_VAL_PE_TTM</stp>
        <stp>2</stp>
        <stp>300370.SZ</stp>
        <stp>2021/1/7</stp>
        <tr r="FQ92" s="8"/>
      </tp>
      <tp>
        <v>17.799167400000002</v>
        <stp/>
        <stp>EM_S_VAL_PE_TTM</stp>
        <stp>2</stp>
        <stp>300371.SZ</stp>
        <stp>2021/1/6</stp>
        <tr r="FR91" s="8"/>
      </tp>
      <tp>
        <v>35.17208591</v>
        <stp/>
        <stp>EM_S_VAL_PE_TTM</stp>
        <stp>2</stp>
        <stp>300470.SZ</stp>
        <stp>2021/6/7</stp>
        <tr r="EF190" s="8"/>
      </tp>
      <tp>
        <v>87.216395779999999</v>
        <stp/>
        <stp>EM_S_VAL_PE_TTM</stp>
        <stp>2</stp>
        <stp>002046.SZ</stp>
        <stp>2021/2/1</stp>
        <tr r="JR109" s="8"/>
      </tp>
      <tp>
        <v>255.72645284000001</v>
        <stp/>
        <stp>EM_S_VAL_PE_TTM</stp>
        <stp>2</stp>
        <stp>002342.SZ</stp>
        <stp>2021/1/5</stp>
        <tr r="IR90" s="8"/>
      </tp>
      <tp>
        <v>26.82824209</v>
        <stp/>
        <stp>EM_S_VAL_PE_TTM</stp>
        <stp>2</stp>
        <stp>002444.SZ</stp>
        <stp>2021/6/3</stp>
        <tr r="IB188" s="8"/>
      </tp>
      <tp>
        <v>-28.528115629999999</v>
        <stp/>
        <stp>EM_S_VAL_PE_TTM</stp>
        <stp>2</stp>
        <stp>300173.SZ</stp>
        <stp>2021/3/5</stp>
        <tr r="HG128" s="8"/>
      </tp>
      <tp>
        <v>-12.376489510000001</v>
        <stp/>
        <stp>EM_S_VAL_PE_TTM</stp>
        <stp>2</stp>
        <stp>300370.SZ</stp>
        <stp>2021/1/6</stp>
        <tr r="FQ91" s="8"/>
      </tp>
      <tp>
        <v>16.82295461</v>
        <stp/>
        <stp>EM_S_VAL_PE_TTM</stp>
        <stp>2</stp>
        <stp>300371.SZ</stp>
        <stp>2021/1/7</stp>
        <tr r="FR92" s="8"/>
      </tp>
      <tp>
        <v>-7.4510322000000002</v>
        <stp/>
        <stp>EM_S_VAL_PE_TTM</stp>
        <stp>2</stp>
        <stp>300472.SZ</stp>
        <stp>2021/6/4</stp>
        <tr r="EH189" s="8"/>
      </tp>
      <tp>
        <v>-0.37940647</v>
        <stp/>
        <stp>EM_S_VAL_PE_TTM</stp>
        <stp>2</stp>
        <stp>002147.SZ</stp>
        <stp>2021/3/1</stp>
        <tr r="JK124" s="8"/>
      </tp>
      <tp>
        <v>232.57012048999999</v>
        <stp/>
        <stp>EM_S_VAL_PE_TTM</stp>
        <stp>2</stp>
        <stp>002342.SZ</stp>
        <stp>2021/1/4</stp>
        <tr r="IR89" s="8"/>
      </tp>
      <tp>
        <v>26.804173689999999</v>
        <stp/>
        <stp>EM_S_VAL_PE_TTM</stp>
        <stp>2</stp>
        <stp>002444.SZ</stp>
        <stp>2021/6/2</stp>
        <tr r="IB187" s="8"/>
      </tp>
      <tp>
        <v>-13.08953829</v>
        <stp/>
        <stp>EM_S_VAL_PE_TTM</stp>
        <stp>2</stp>
        <stp>300370.SZ</stp>
        <stp>2021/1/5</stp>
        <tr r="FQ90" s="8"/>
      </tp>
      <tp>
        <v>18.18697796</v>
        <stp/>
        <stp>EM_S_VAL_PE_TTM</stp>
        <stp>2</stp>
        <stp>300371.SZ</stp>
        <stp>2021/1/4</stp>
        <tr r="FR89" s="8"/>
      </tp>
      <tp>
        <v>-7.3158320200000002</v>
        <stp/>
        <stp>EM_S_VAL_PE_TTM</stp>
        <stp>2</stp>
        <stp>300472.SZ</stp>
        <stp>2021/6/7</stp>
        <tr r="EH190" s="8"/>
      </tp>
      <tp>
        <v>88.012373319999995</v>
        <stp/>
        <stp>EM_S_VAL_PE_TTM</stp>
        <stp>2</stp>
        <stp>002046.SZ</stp>
        <stp>2021/2/3</stp>
        <tr r="JR111" s="8"/>
      </tp>
      <tp>
        <v>-0.39822001000000001</v>
        <stp/>
        <stp>EM_S_VAL_PE_TTM</stp>
        <stp>2</stp>
        <stp>002147.SZ</stp>
        <stp>2021/3/2</stp>
        <tr r="JK125" s="8"/>
      </tp>
      <tp>
        <v>309.59009545999999</v>
        <stp/>
        <stp>EM_S_VAL_PE_TTM</stp>
        <stp>2</stp>
        <stp>002342.SZ</stp>
        <stp>2021/1/7</stp>
        <tr r="IR92" s="8"/>
      </tp>
      <tp>
        <v>27.02078929</v>
        <stp/>
        <stp>EM_S_VAL_PE_TTM</stp>
        <stp>2</stp>
        <stp>002444.SZ</stp>
        <stp>2021/6/1</stp>
        <tr r="IB186" s="8"/>
      </tp>
      <tp>
        <v>-13.59885884</v>
        <stp/>
        <stp>EM_S_VAL_PE_TTM</stp>
        <stp>2</stp>
        <stp>300370.SZ</stp>
        <stp>2021/1/4</stp>
        <tr r="FQ89" s="8"/>
      </tp>
      <tp>
        <v>18.280587400000002</v>
        <stp/>
        <stp>EM_S_VAL_PE_TTM</stp>
        <stp>2</stp>
        <stp>300371.SZ</stp>
        <stp>2021/1/5</stp>
        <tr r="FR90" s="8"/>
      </tp>
      <tp>
        <v>34.556128059999999</v>
        <stp/>
        <stp>EM_S_VAL_PE_TTM</stp>
        <stp>2</stp>
        <stp>300470.SZ</stp>
        <stp>2021/6/4</stp>
        <tr r="EF189" s="8"/>
      </tp>
      <tp>
        <v>90.741439159999999</v>
        <stp/>
        <stp>EM_S_VAL_PE_TTM</stp>
        <stp>2</stp>
        <stp>002046.SZ</stp>
        <stp>2021/2/2</stp>
        <tr r="JR110" s="8"/>
      </tp>
      <tp>
        <v>-0.39508441999999999</v>
        <stp/>
        <stp>EM_S_VAL_PE_TTM</stp>
        <stp>2</stp>
        <stp>002147.SZ</stp>
        <stp>2021/3/3</stp>
        <tr r="JK126" s="8"/>
      </tp>
      <tp>
        <v>281.39977783</v>
        <stp/>
        <stp>EM_S_VAL_PE_TTM</stp>
        <stp>2</stp>
        <stp>002342.SZ</stp>
        <stp>2021/1/6</stp>
        <tr r="IR91" s="8"/>
      </tp>
      <tp>
        <v>-27.861091340000002</v>
        <stp/>
        <stp>EM_S_VAL_PE_TTM</stp>
        <stp>2</stp>
        <stp>300173.SZ</stp>
        <stp>2021/3/8</stp>
        <tr r="HG129" s="8"/>
      </tp>
      <tp>
        <v>34.811282480000003</v>
        <stp/>
        <stp>EM_S_VAL_PE_TTM</stp>
        <stp>2</stp>
        <stp>300179.SZ</stp>
        <stp>2021/3/2</stp>
        <tr r="HF125" s="8"/>
      </tp>
      <tp>
        <v>-7.4510322000000002</v>
        <stp/>
        <stp>EM_S_VAL_PE_TTM</stp>
        <stp>2</stp>
        <stp>300472.SZ</stp>
        <stp>2021/6/9</stp>
        <tr r="EH192" s="8"/>
      </tp>
      <tp>
        <v>-26.527042770000001</v>
        <stp/>
        <stp>EM_S_VAL_PE_TTM</stp>
        <stp>2</stp>
        <stp>300173.SZ</stp>
        <stp>2021/3/9</stp>
        <tr r="HG130" s="8"/>
      </tp>
      <tp>
        <v>34.942398420000004</v>
        <stp/>
        <stp>EM_S_VAL_PE_TTM</stp>
        <stp>2</stp>
        <stp>300179.SZ</stp>
        <stp>2021/3/3</stp>
        <tr r="HF126" s="8"/>
      </tp>
      <tp>
        <v>-7.4660544399999997</v>
        <stp/>
        <stp>EM_S_VAL_PE_TTM</stp>
        <stp>2</stp>
        <stp>300472.SZ</stp>
        <stp>2021/6/8</stp>
        <tr r="EH191" s="8"/>
      </tp>
      <tp>
        <v>295.49493663999999</v>
        <stp/>
        <stp>EM_S_VAL_PE_TTM</stp>
        <stp>2</stp>
        <stp>002342.SZ</stp>
        <stp>2021/1/8</stp>
        <tr r="IR93" s="8"/>
      </tp>
      <tp>
        <v>16.889818500000001</v>
        <stp/>
        <stp>EM_S_VAL_PE_TTM</stp>
        <stp>2</stp>
        <stp>300371.SZ</stp>
        <stp>2021/1/8</stp>
        <tr r="FR93" s="8"/>
      </tp>
      <tp>
        <v>35.671993729999997</v>
        <stp/>
        <stp>EM_S_VAL_PE_TTM</stp>
        <stp>2</stp>
        <stp>300470.SZ</stp>
        <stp>2021/6/9</stp>
        <tr r="EF192" s="8"/>
      </tp>
      <tp>
        <v>35.597978120000001</v>
        <stp/>
        <stp>EM_S_VAL_PE_TTM</stp>
        <stp>2</stp>
        <stp>300179.SZ</stp>
        <stp>2021/3/1</stp>
        <tr r="HF124" s="8"/>
      </tp>
      <tp>
        <v>-12.223693340000001</v>
        <stp/>
        <stp>EM_S_VAL_PE_TTM</stp>
        <stp>2</stp>
        <stp>300370.SZ</stp>
        <stp>2021/1/8</stp>
        <tr r="FQ93" s="8"/>
      </tp>
      <tp>
        <v>34.368662630000003</v>
        <stp/>
        <stp>EM_S_VAL_PE_TTM</stp>
        <stp>2</stp>
        <stp>300470.SZ</stp>
        <stp>2021/6/8</stp>
        <tr r="EF191" s="8"/>
      </tp>
      <tp>
        <v>83.350219179999996</v>
        <stp/>
        <stp>EM_S_VAL_PE_TTM</stp>
        <stp>2</stp>
        <stp>002046.SZ</stp>
        <stp>2021/2/9</stp>
        <tr r="JR115" s="8"/>
      </tp>
      <tp>
        <v>-0.45779623000000003</v>
        <stp/>
        <stp>EM_S_VAL_PE_TTM</stp>
        <stp>2</stp>
        <stp>002147.SZ</stp>
        <stp>2021/3/8</stp>
        <tr r="JK129" s="8"/>
      </tp>
      <tp>
        <v>100.42702557</v>
        <stp/>
        <stp>EM_S_VAL_PE_TTM</stp>
        <stp>2</stp>
        <stp>002347.SZ</stp>
        <stp>2021/1/8</stp>
        <tr r="IQ93" s="8"/>
      </tp>
      <tp>
        <v>81.417130869999994</v>
        <stp/>
        <stp>EM_S_VAL_PE_TTM</stp>
        <stp>2</stp>
        <stp>002046.SZ</stp>
        <stp>2021/2/8</stp>
        <tr r="JR114" s="8"/>
      </tp>
      <tp>
        <v>-0.43584709999999999</v>
        <stp/>
        <stp>EM_S_VAL_PE_TTM</stp>
        <stp>2</stp>
        <stp>002147.SZ</stp>
        <stp>2021/3/9</stp>
        <tr r="JK130" s="8"/>
      </tp>
      <tp>
        <v>35.401304209999999</v>
        <stp/>
        <stp>EM_S_VAL_PE_TTM</stp>
        <stp>2</stp>
        <stp>300179.SZ</stp>
        <stp>2021/3/4</stp>
        <tr r="HF127" s="8"/>
      </tp>
      <tp>
        <v>26.138281320000001</v>
        <stp/>
        <stp>EM_S_VAL_PE_TTM</stp>
        <stp>2</stp>
        <stp>002444.SZ</stp>
        <stp>2021/6/9</stp>
        <tr r="IB192" s="8"/>
      </tp>
      <tp>
        <v>42.48156505</v>
        <stp/>
        <stp>EM_S_VAL_PE_TTM</stp>
        <stp>2</stp>
        <stp>300179.SZ</stp>
        <stp>2021/3/5</stp>
        <tr r="HF128" s="8"/>
      </tp>
      <tp>
        <v>26.386988110000001</v>
        <stp/>
        <stp>EM_S_VAL_PE_TTM</stp>
        <stp>2</stp>
        <stp>002444.SZ</stp>
        <stp>2021/6/8</stp>
        <tr r="IB191" s="8"/>
      </tp>
      <tp>
        <v>-77.587085520000002</v>
        <stp/>
        <stp>EM_S_VAL_PE_TTM</stp>
        <stp>2</stp>
        <stp>300007.SZ</stp>
        <stp>2021/2/4</stp>
        <tr r="IW112" s="8"/>
      </tp>
      <tp>
        <v>48.422854790000002</v>
        <stp/>
        <stp>EM_S_VAL_PE_TTM</stp>
        <stp>2</stp>
        <stp>300306.SZ</stp>
        <stp>2021/1/5</stp>
        <tr r="GF90" s="8"/>
      </tp>
      <tp>
        <v>-4.32602055</v>
        <stp/>
        <stp>EM_S_VAL_PE_TTM</stp>
        <stp>2</stp>
        <stp>300307.SZ</stp>
        <stp>2021/1/4</stp>
        <tr r="GG89" s="8"/>
      </tp>
      <tp>
        <v>44.44040287</v>
        <stp/>
        <stp>EM_S_VAL_PE_TTM</stp>
        <stp>2</stp>
        <stp>300400.SZ</stp>
        <stp>2021/6/3</stp>
        <tr r="FJ188" s="8"/>
      </tp>
      <tp>
        <v>60.439157979999997</v>
        <stp/>
        <stp>EM_S_VAL_PE_TTM</stp>
        <stp>2</stp>
        <stp>300402.SZ</stp>
        <stp>2021/6/1</stp>
        <tr r="FK186" s="8"/>
      </tp>
      <tp>
        <v>-60.069768590000002</v>
        <stp/>
        <stp>EM_S_VAL_PE_TTM</stp>
        <stp>2</stp>
        <stp>002031.SZ</stp>
        <stp>2021/2/2</stp>
        <tr r="JS110" s="8"/>
      </tp>
      <tp>
        <v>67.291291860000001</v>
        <stp/>
        <stp>EM_S_VAL_PE_TTM</stp>
        <stp>2</stp>
        <stp>002132.SZ</stp>
        <stp>2021/3/1</stp>
        <tr r="JL124" s="8"/>
      </tp>
      <tp>
        <v>-25.2207796</v>
        <stp/>
        <stp>EM_S_VAL_PE_TTM</stp>
        <stp>2</stp>
        <stp>002334.SZ</stp>
        <stp>2021/1/7</stp>
        <tr r="IU92" s="8"/>
      </tp>
      <tp>
        <v>-45.654301340000004</v>
        <stp/>
        <stp>EM_S_VAL_PE_TTM</stp>
        <stp>2</stp>
        <stp>002337.SZ</stp>
        <stp>2021/1/4</stp>
        <tr r="IT89" s="8"/>
      </tp>
      <tp>
        <v>31.089804090000001</v>
        <stp/>
        <stp>EM_S_VAL_PE_TTM</stp>
        <stp>2</stp>
        <stp>002430.SZ</stp>
        <stp>2021/6/3</stp>
        <tr r="IG188" s="8"/>
      </tp>
      <tp>
        <v>39.656667220000003</v>
        <stp/>
        <stp>EM_S_VAL_PE_TTM</stp>
        <stp>2</stp>
        <stp>002535.SZ</stp>
        <stp>2021/7/6</stp>
        <tr r="HI210" s="8"/>
      </tp>
      <tp>
        <v>61.207711930000002</v>
        <stp/>
        <stp>EM_S_VAL_PE_TTM</stp>
        <stp>2</stp>
        <stp>000530.SZ</stp>
        <stp>2021/7/2</stp>
        <tr r="LS208" s="8"/>
      </tp>
      <tp>
        <v>-76.280105520000006</v>
        <stp/>
        <stp>EM_S_VAL_PE_TTM</stp>
        <stp>2</stp>
        <stp>300007.SZ</stp>
        <stp>2021/2/5</stp>
        <tr r="IW113" s="8"/>
      </tp>
      <tp>
        <v>45.688765799999999</v>
        <stp/>
        <stp>EM_S_VAL_PE_TTM</stp>
        <stp>2</stp>
        <stp>300103.SZ</stp>
        <stp>2021/3/1</stp>
        <tr r="HX124" s="8"/>
      </tp>
      <tp>
        <v>48.857140479999998</v>
        <stp/>
        <stp>EM_S_VAL_PE_TTM</stp>
        <stp>2</stp>
        <stp>300306.SZ</stp>
        <stp>2021/1/4</stp>
        <tr r="GF89" s="8"/>
      </tp>
      <tp>
        <v>-4.1941799199999998</v>
        <stp/>
        <stp>EM_S_VAL_PE_TTM</stp>
        <stp>2</stp>
        <stp>300307.SZ</stp>
        <stp>2021/1/5</stp>
        <tr r="GG90" s="8"/>
      </tp>
      <tp>
        <v>45.226610790000002</v>
        <stp/>
        <stp>EM_S_VAL_PE_TTM</stp>
        <stp>2</stp>
        <stp>300400.SZ</stp>
        <stp>2021/6/2</stp>
        <tr r="FJ187" s="8"/>
      </tp>
      <tp>
        <v>37.763379649999997</v>
        <stp/>
        <stp>EM_S_VAL_PE_TTM</stp>
        <stp>2</stp>
        <stp>300503.SZ</stp>
        <stp>2021/7/1</stp>
        <tr r="DW207" s="8"/>
      </tp>
      <tp>
        <v>-61.196076750000003</v>
        <stp/>
        <stp>EM_S_VAL_PE_TTM</stp>
        <stp>2</stp>
        <stp>002031.SZ</stp>
        <stp>2021/2/3</stp>
        <tr r="JS111" s="8"/>
      </tp>
      <tp>
        <v>-25.634235010000001</v>
        <stp/>
        <stp>EM_S_VAL_PE_TTM</stp>
        <stp>2</stp>
        <stp>002334.SZ</stp>
        <stp>2021/1/6</stp>
        <tr r="IU91" s="8"/>
      </tp>
      <tp>
        <v>-44.931923159999997</v>
        <stp/>
        <stp>EM_S_VAL_PE_TTM</stp>
        <stp>2</stp>
        <stp>002337.SZ</stp>
        <stp>2021/1/5</stp>
        <tr r="IT90" s="8"/>
      </tp>
      <tp>
        <v>30.984867650000002</v>
        <stp/>
        <stp>EM_S_VAL_PE_TTM</stp>
        <stp>2</stp>
        <stp>002430.SZ</stp>
        <stp>2021/6/2</stp>
        <tr r="IG187" s="8"/>
      </tp>
      <tp>
        <v>40.099758479999998</v>
        <stp/>
        <stp>EM_S_VAL_PE_TTM</stp>
        <stp>2</stp>
        <stp>002535.SZ</stp>
        <stp>2021/7/7</stp>
        <tr r="HI211" s="8"/>
      </tp>
      <tp>
        <v>-36.774565850000002</v>
        <stp/>
        <stp>EM_S_VAL_PE_TTM</stp>
        <stp>2</stp>
        <stp>002633.SZ</stp>
        <stp>2021/4/1</stp>
        <tr r="GM147" s="8"/>
      </tp>
      <tp>
        <v>29.527602170000002</v>
        <stp/>
        <stp>EM_S_VAL_PE_TTM</stp>
        <stp>2</stp>
        <stp>000039.SZ</stp>
        <stp>2021/2/8</stp>
        <tr r="LO114" s="8"/>
      </tp>
      <tp>
        <v>62.362574420000001</v>
        <stp/>
        <stp>EM_S_VAL_PE_TTM</stp>
        <stp>2</stp>
        <stp>000530.SZ</stp>
        <stp>2021/7/1</stp>
        <tr r="LS207" s="8"/>
      </tp>
      <tp>
        <v>35.657016749999997</v>
        <stp/>
        <stp>EM_S_VAL_PE_TTM</stp>
        <stp>2</stp>
        <stp>300004.SZ</stp>
        <stp>2021/2/5</stp>
        <tr r="IV113" s="8"/>
      </tp>
      <tp>
        <v>46.578517810000001</v>
        <stp/>
        <stp>EM_S_VAL_PE_TTM</stp>
        <stp>2</stp>
        <stp>300103.SZ</stp>
        <stp>2021/3/2</stp>
        <tr r="HX125" s="8"/>
      </tp>
      <tp>
        <v>47.250283410000002</v>
        <stp/>
        <stp>EM_S_VAL_PE_TTM</stp>
        <stp>2</stp>
        <stp>300306.SZ</stp>
        <stp>2021/1/7</stp>
        <tr r="GF92" s="8"/>
      </tp>
      <tp>
        <v>-4.2189000400000003</v>
        <stp/>
        <stp>EM_S_VAL_PE_TTM</stp>
        <stp>2</stp>
        <stp>300307.SZ</stp>
        <stp>2021/1/6</stp>
        <tr r="GG91" s="8"/>
      </tp>
      <tp>
        <v>45.010403609999997</v>
        <stp/>
        <stp>EM_S_VAL_PE_TTM</stp>
        <stp>2</stp>
        <stp>300400.SZ</stp>
        <stp>2021/6/1</stp>
        <tr r="FJ186" s="8"/>
      </tp>
      <tp>
        <v>60.08725604</v>
        <stp/>
        <stp>EM_S_VAL_PE_TTM</stp>
        <stp>2</stp>
        <stp>300402.SZ</stp>
        <stp>2021/6/3</stp>
        <tr r="FK188" s="8"/>
      </tp>
      <tp>
        <v>38.275425470000002</v>
        <stp/>
        <stp>EM_S_VAL_PE_TTM</stp>
        <stp>2</stp>
        <stp>300503.SZ</stp>
        <stp>2021/7/2</stp>
        <tr r="DW208" s="8"/>
      </tp>
      <tp>
        <v>31.436466230000001</v>
        <stp/>
        <stp>EM_S_VAL_PE_TTM</stp>
        <stp>2</stp>
        <stp>300509.SZ</stp>
        <stp>2021/7/8</stp>
        <tr r="DT212" s="8"/>
      </tp>
      <tp>
        <v>24.09590463</v>
        <stp/>
        <stp>EM_S_VAL_PE_TTM</stp>
        <stp>2</stp>
        <stp>300606.SZ</stp>
        <stp>2021/4/7</stp>
        <tr r="CP150" s="8"/>
      </tp>
      <tp>
        <v>17.47261752</v>
        <stp/>
        <stp>EM_S_VAL_PE_TTM</stp>
        <stp>2</stp>
        <stp>300607.SZ</stp>
        <stp>2021/4/6</stp>
        <tr r="CO149" s="8"/>
      </tp>
      <tp>
        <v>69.626320919999998</v>
        <stp/>
        <stp>EM_S_VAL_PE_TTM</stp>
        <stp>2</stp>
        <stp>002132.SZ</stp>
        <stp>2021/3/3</stp>
        <tr r="JL126" s="8"/>
      </tp>
      <tp>
        <v>-25.726113990000002</v>
        <stp/>
        <stp>EM_S_VAL_PE_TTM</stp>
        <stp>2</stp>
        <stp>002334.SZ</stp>
        <stp>2021/1/5</stp>
        <tr r="IU90" s="8"/>
      </tp>
      <tp>
        <v>-44.354020609999999</v>
        <stp/>
        <stp>EM_S_VAL_PE_TTM</stp>
        <stp>2</stp>
        <stp>002337.SZ</stp>
        <stp>2021/1/6</stp>
        <tr r="IT91" s="8"/>
      </tp>
      <tp>
        <v>32.005612980000002</v>
        <stp/>
        <stp>EM_S_VAL_PE_TTM</stp>
        <stp>2</stp>
        <stp>002430.SZ</stp>
        <stp>2021/6/1</stp>
        <tr r="IG186" s="8"/>
      </tp>
      <tp>
        <v>21.18178301</v>
        <stp/>
        <stp>EM_S_VAL_PE_TTM</stp>
        <stp>2</stp>
        <stp>002438.SZ</stp>
        <stp>2021/6/9</stp>
        <tr r="IF192" s="8"/>
      </tp>
      <tp>
        <v>-36.715914230000003</v>
        <stp/>
        <stp>EM_S_VAL_PE_TTM</stp>
        <stp>2</stp>
        <stp>002633.SZ</stp>
        <stp>2021/4/2</stp>
        <tr r="GM148" s="8"/>
      </tp>
      <tp>
        <v>-29.865823720000002</v>
        <stp/>
        <stp>EM_S_VAL_PE_TTM</stp>
        <stp>2</stp>
        <stp>002639.SZ</stp>
        <stp>2021/4/8</stp>
        <tr r="GL151" s="8"/>
      </tp>
      <tp>
        <v>31.567854109999999</v>
        <stp/>
        <stp>EM_S_VAL_PE_TTM</stp>
        <stp>2</stp>
        <stp>000039.SZ</stp>
        <stp>2021/2/9</stp>
        <tr r="LO115" s="8"/>
      </tp>
      <tp>
        <v>37.544741160000001</v>
        <stp/>
        <stp>EM_S_VAL_PE_TTM</stp>
        <stp>2</stp>
        <stp>300004.SZ</stp>
        <stp>2021/2/4</stp>
        <tr r="IV112" s="8"/>
      </tp>
      <tp>
        <v>48.046608630000001</v>
        <stp/>
        <stp>EM_S_VAL_PE_TTM</stp>
        <stp>2</stp>
        <stp>300103.SZ</stp>
        <stp>2021/3/3</stp>
        <tr r="HX126" s="8"/>
      </tp>
      <tp>
        <v>48.466283359999998</v>
        <stp/>
        <stp>EM_S_VAL_PE_TTM</stp>
        <stp>2</stp>
        <stp>300306.SZ</stp>
        <stp>2021/1/6</stp>
        <tr r="GF91" s="8"/>
      </tp>
      <tp>
        <v>-4.2024199600000003</v>
        <stp/>
        <stp>EM_S_VAL_PE_TTM</stp>
        <stp>2</stp>
        <stp>300307.SZ</stp>
        <stp>2021/1/7</stp>
        <tr r="GG92" s="8"/>
      </tp>
      <tp>
        <v>60.923023149999999</v>
        <stp/>
        <stp>EM_S_VAL_PE_TTM</stp>
        <stp>2</stp>
        <stp>300402.SZ</stp>
        <stp>2021/6/2</stp>
        <tr r="FK187" s="8"/>
      </tp>
      <tp>
        <v>31.532017790000001</v>
        <stp/>
        <stp>EM_S_VAL_PE_TTM</stp>
        <stp>2</stp>
        <stp>300509.SZ</stp>
        <stp>2021/7/9</stp>
        <tr r="DT213" s="8"/>
      </tp>
      <tp>
        <v>23.937378939999999</v>
        <stp/>
        <stp>EM_S_VAL_PE_TTM</stp>
        <stp>2</stp>
        <stp>300606.SZ</stp>
        <stp>2021/4/6</stp>
        <tr r="CP149" s="8"/>
      </tp>
      <tp>
        <v>17.207018560000002</v>
        <stp/>
        <stp>EM_S_VAL_PE_TTM</stp>
        <stp>2</stp>
        <stp>300607.SZ</stp>
        <stp>2021/4/7</stp>
        <tr r="CO150" s="8"/>
      </tp>
      <tp>
        <v>-60.069768590000002</v>
        <stp/>
        <stp>EM_S_VAL_PE_TTM</stp>
        <stp>2</stp>
        <stp>002031.SZ</stp>
        <stp>2021/2/1</stp>
        <tr r="JS109" s="8"/>
      </tp>
      <tp>
        <v>67.503567230000002</v>
        <stp/>
        <stp>EM_S_VAL_PE_TTM</stp>
        <stp>2</stp>
        <stp>002132.SZ</stp>
        <stp>2021/3/2</stp>
        <tr r="JL125" s="8"/>
      </tp>
      <tp>
        <v>-24.853263689999999</v>
        <stp/>
        <stp>EM_S_VAL_PE_TTM</stp>
        <stp>2</stp>
        <stp>002334.SZ</stp>
        <stp>2021/1/4</stp>
        <tr r="IU89" s="8"/>
      </tp>
      <tp>
        <v>-43.198215509999997</v>
        <stp/>
        <stp>EM_S_VAL_PE_TTM</stp>
        <stp>2</stp>
        <stp>002337.SZ</stp>
        <stp>2021/1/7</stp>
        <tr r="IT92" s="8"/>
      </tp>
      <tp>
        <v>21.403476269999999</v>
        <stp/>
        <stp>EM_S_VAL_PE_TTM</stp>
        <stp>2</stp>
        <stp>002438.SZ</stp>
        <stp>2021/6/8</stp>
        <tr r="IF191" s="8"/>
      </tp>
      <tp>
        <v>39.878212849999997</v>
        <stp/>
        <stp>EM_S_VAL_PE_TTM</stp>
        <stp>2</stp>
        <stp>002535.SZ</stp>
        <stp>2021/7/5</stp>
        <tr r="HI209" s="8"/>
      </tp>
      <tp>
        <v>-32.867414050000001</v>
        <stp/>
        <stp>EM_S_VAL_PE_TTM</stp>
        <stp>2</stp>
        <stp>002639.SZ</stp>
        <stp>2021/4/9</stp>
        <tr r="GL152" s="8"/>
      </tp>
      <tp>
        <v>65.002260109999995</v>
        <stp/>
        <stp>EM_S_VAL_PE_TTM</stp>
        <stp>2</stp>
        <stp>000530.SZ</stp>
        <stp>2021/7/7</stp>
        <tr r="LS211" s="8"/>
      </tp>
      <tp>
        <v>39.152802700000002</v>
        <stp/>
        <stp>EM_S_VAL_PE_TTM</stp>
        <stp>2</stp>
        <stp>300004.SZ</stp>
        <stp>2021/2/3</stp>
        <tr r="IV111" s="8"/>
      </tp>
      <tp>
        <v>49.425724250000002</v>
        <stp/>
        <stp>EM_S_VAL_PE_TTM</stp>
        <stp>2</stp>
        <stp>300103.SZ</stp>
        <stp>2021/3/4</stp>
        <tr r="HX127" s="8"/>
      </tp>
      <tp>
        <v>44.460058070000002</v>
        <stp/>
        <stp>EM_S_VAL_PE_TTM</stp>
        <stp>2</stp>
        <stp>300400.SZ</stp>
        <stp>2021/6/7</stp>
        <tr r="FJ190" s="8"/>
      </tp>
      <tp>
        <v>22.730144849999999</v>
        <stp/>
        <stp>EM_S_VAL_PE_TTM</stp>
        <stp>2</stp>
        <stp>300606.SZ</stp>
        <stp>2021/4/1</stp>
        <tr r="CP147" s="8"/>
      </tp>
      <tp>
        <v>68.140393340000003</v>
        <stp/>
        <stp>EM_S_VAL_PE_TTM</stp>
        <stp>2</stp>
        <stp>002132.SZ</stp>
        <stp>2021/3/5</stp>
        <tr r="JL128" s="8"/>
      </tp>
      <tp>
        <v>31.089804090000001</v>
        <stp/>
        <stp>EM_S_VAL_PE_TTM</stp>
        <stp>2</stp>
        <stp>002430.SZ</stp>
        <stp>2021/6/7</stp>
        <tr r="IG190" s="8"/>
      </tp>
      <tp>
        <v>38.770484719999999</v>
        <stp/>
        <stp>EM_S_VAL_PE_TTM</stp>
        <stp>2</stp>
        <stp>002535.SZ</stp>
        <stp>2021/7/2</stp>
        <tr r="HI208" s="8"/>
      </tp>
      <tp>
        <v>98.37221993</v>
        <stp/>
        <stp>EM_S_VAL_PE_TTM</stp>
        <stp>2</stp>
        <stp>002730.SZ</stp>
        <stp>2021/5/7</stp>
        <tr r="FL169" s="8"/>
      </tp>
      <tp>
        <v>63.352456549999999</v>
        <stp/>
        <stp>EM_S_VAL_PE_TTM</stp>
        <stp>2</stp>
        <stp>000530.SZ</stp>
        <stp>2021/7/6</stp>
        <tr r="LS210" s="8"/>
      </tp>
      <tp>
        <v>38.173982639999998</v>
        <stp/>
        <stp>EM_S_VAL_PE_TTM</stp>
        <stp>2</stp>
        <stp>300004.SZ</stp>
        <stp>2021/2/2</stp>
        <tr r="IV110" s="8"/>
      </tp>
      <tp>
        <v>-81.864474610000002</v>
        <stp/>
        <stp>EM_S_VAL_PE_TTM</stp>
        <stp>2</stp>
        <stp>300007.SZ</stp>
        <stp>2021/2/1</stp>
        <tr r="IW109" s="8"/>
      </tp>
      <tp>
        <v>48.002121029999998</v>
        <stp/>
        <stp>EM_S_VAL_PE_TTM</stp>
        <stp>2</stp>
        <stp>300103.SZ</stp>
        <stp>2021/3/5</stp>
        <tr r="HX128" s="8"/>
      </tp>
      <tp>
        <v>61.978728959999998</v>
        <stp/>
        <stp>EM_S_VAL_PE_TTM</stp>
        <stp>2</stp>
        <stp>300402.SZ</stp>
        <stp>2021/6/4</stp>
        <tr r="FK189" s="8"/>
      </tp>
      <tp>
        <v>38.883479889999997</v>
        <stp/>
        <stp>EM_S_VAL_PE_TTM</stp>
        <stp>2</stp>
        <stp>300503.SZ</stp>
        <stp>2021/7/5</stp>
        <tr r="DW209" s="8"/>
      </tp>
      <tp>
        <v>16.979362299999998</v>
        <stp/>
        <stp>EM_S_VAL_PE_TTM</stp>
        <stp>2</stp>
        <stp>300607.SZ</stp>
        <stp>2021/4/1</stp>
        <tr r="CO147" s="8"/>
      </tp>
      <tp>
        <v>67.928117970000002</v>
        <stp/>
        <stp>EM_S_VAL_PE_TTM</stp>
        <stp>2</stp>
        <stp>002132.SZ</stp>
        <stp>2021/3/4</stp>
        <tr r="JL127" s="8"/>
      </tp>
      <tp>
        <v>97.059067839999997</v>
        <stp/>
        <stp>EM_S_VAL_PE_TTM</stp>
        <stp>2</stp>
        <stp>002730.SZ</stp>
        <stp>2021/5/6</stp>
        <tr r="FL168" s="8"/>
      </tp>
      <tp>
        <v>61.867633349999998</v>
        <stp/>
        <stp>EM_S_VAL_PE_TTM</stp>
        <stp>2</stp>
        <stp>000530.SZ</stp>
        <stp>2021/7/5</stp>
        <tr r="LS209" s="8"/>
      </tp>
      <tp>
        <v>38.523561229999999</v>
        <stp/>
        <stp>EM_S_VAL_PE_TTM</stp>
        <stp>2</stp>
        <stp>300004.SZ</stp>
        <stp>2021/2/1</stp>
        <tr r="IV109" s="8"/>
      </tp>
      <tp>
        <v>-81.389209159999993</v>
        <stp/>
        <stp>EM_S_VAL_PE_TTM</stp>
        <stp>2</stp>
        <stp>300007.SZ</stp>
        <stp>2021/2/2</stp>
        <tr r="IW110" s="8"/>
      </tp>
      <tp>
        <v>62.198667669999999</v>
        <stp/>
        <stp>EM_S_VAL_PE_TTM</stp>
        <stp>2</stp>
        <stp>300402.SZ</stp>
        <stp>2021/6/7</stp>
        <tr r="FK190" s="8"/>
      </tp>
      <tp>
        <v>38.243422610000003</v>
        <stp/>
        <stp>EM_S_VAL_PE_TTM</stp>
        <stp>2</stp>
        <stp>300503.SZ</stp>
        <stp>2021/7/6</stp>
        <tr r="DW210" s="8"/>
      </tp>
      <tp>
        <v>16.884505529999998</v>
        <stp/>
        <stp>EM_S_VAL_PE_TTM</stp>
        <stp>2</stp>
        <stp>300607.SZ</stp>
        <stp>2021/4/2</stp>
        <tr r="CO148" s="8"/>
      </tp>
      <tp>
        <v>-59.694332539999998</v>
        <stp/>
        <stp>EM_S_VAL_PE_TTM</stp>
        <stp>2</stp>
        <stp>002031.SZ</stp>
        <stp>2021/2/4</stp>
        <tr r="JS112" s="8"/>
      </tp>
      <tp>
        <v>-37.88894664</v>
        <stp/>
        <stp>EM_S_VAL_PE_TTM</stp>
        <stp>2</stp>
        <stp>002633.SZ</stp>
        <stp>2021/4/6</stp>
        <tr r="GM149" s="8"/>
      </tp>
      <tp>
        <v>-78.53761643</v>
        <stp/>
        <stp>EM_S_VAL_PE_TTM</stp>
        <stp>2</stp>
        <stp>300007.SZ</stp>
        <stp>2021/2/3</stp>
        <tr r="IW111" s="8"/>
      </tp>
      <tp>
        <v>43.929367720000002</v>
        <stp/>
        <stp>EM_S_VAL_PE_TTM</stp>
        <stp>2</stp>
        <stp>300400.SZ</stp>
        <stp>2021/6/4</stp>
        <tr r="FJ189" s="8"/>
      </tp>
      <tp>
        <v>38.243422610000003</v>
        <stp/>
        <stp>EM_S_VAL_PE_TTM</stp>
        <stp>2</stp>
        <stp>300503.SZ</stp>
        <stp>2021/7/7</stp>
        <tr r="DW211" s="8"/>
      </tp>
      <tp>
        <v>22.900864819999999</v>
        <stp/>
        <stp>EM_S_VAL_PE_TTM</stp>
        <stp>2</stp>
        <stp>300606.SZ</stp>
        <stp>2021/4/2</stp>
        <tr r="CP148" s="8"/>
      </tp>
      <tp>
        <v>-59.694332539999998</v>
        <stp/>
        <stp>EM_S_VAL_PE_TTM</stp>
        <stp>2</stp>
        <stp>002031.SZ</stp>
        <stp>2021/2/5</stp>
        <tr r="JS113" s="8"/>
      </tp>
      <tp>
        <v>31.2424389</v>
        <stp/>
        <stp>EM_S_VAL_PE_TTM</stp>
        <stp>2</stp>
        <stp>002430.SZ</stp>
        <stp>2021/6/4</stp>
        <tr r="IG189" s="8"/>
      </tp>
      <tp>
        <v>38.770484719999999</v>
        <stp/>
        <stp>EM_S_VAL_PE_TTM</stp>
        <stp>2</stp>
        <stp>002535.SZ</stp>
        <stp>2021/7/1</stp>
        <tr r="HI207" s="8"/>
      </tp>
      <tp>
        <v>-39.413888759999999</v>
        <stp/>
        <stp>EM_S_VAL_PE_TTM</stp>
        <stp>2</stp>
        <stp>002633.SZ</stp>
        <stp>2021/4/7</stp>
        <tr r="GM150" s="8"/>
      </tp>
      <tp>
        <v>32.442247790000003</v>
        <stp/>
        <stp>EM_S_VAL_PE_TTM</stp>
        <stp>2</stp>
        <stp>000039.SZ</stp>
        <stp>2021/2/2</stp>
        <tr r="LO110" s="8"/>
      </tp>
      <tp>
        <v>46.667493020000002</v>
        <stp/>
        <stp>EM_S_VAL_PE_TTM</stp>
        <stp>2</stp>
        <stp>300103.SZ</stp>
        <stp>2021/3/8</stp>
        <tr r="HX129" s="8"/>
      </tp>
      <tp>
        <v>66.773392880000003</v>
        <stp/>
        <stp>EM_S_VAL_PE_TTM</stp>
        <stp>2</stp>
        <stp>300402.SZ</stp>
        <stp>2021/6/9</stp>
        <tr r="FK192" s="8"/>
      </tp>
      <tp>
        <v>37.475353869999999</v>
        <stp/>
        <stp>EM_S_VAL_PE_TTM</stp>
        <stp>2</stp>
        <stp>300503.SZ</stp>
        <stp>2021/7/8</stp>
        <tr r="DW212" s="8"/>
      </tp>
      <tp>
        <v>31.197587299999999</v>
        <stp/>
        <stp>EM_S_VAL_PE_TTM</stp>
        <stp>2</stp>
        <stp>300509.SZ</stp>
        <stp>2021/7/2</stp>
        <tr r="DT208" s="8"/>
      </tp>
      <tp>
        <v>68.989494809999997</v>
        <stp/>
        <stp>EM_S_VAL_PE_TTM</stp>
        <stp>2</stp>
        <stp>002132.SZ</stp>
        <stp>2021/3/9</stp>
        <tr r="JL130" s="8"/>
      </tp>
      <tp>
        <v>22.43132683</v>
        <stp/>
        <stp>EM_S_VAL_PE_TTM</stp>
        <stp>2</stp>
        <stp>002438.SZ</stp>
        <stp>2021/6/3</stp>
        <tr r="IF188" s="8"/>
      </tp>
      <tp>
        <v>-38.123553119999997</v>
        <stp/>
        <stp>EM_S_VAL_PE_TTM</stp>
        <stp>2</stp>
        <stp>002633.SZ</stp>
        <stp>2021/4/8</stp>
        <tr r="GM151" s="8"/>
      </tp>
      <tp>
        <v>-22.436887670000001</v>
        <stp/>
        <stp>EM_S_VAL_PE_TTM</stp>
        <stp>2</stp>
        <stp>002639.SZ</stp>
        <stp>2021/4/2</stp>
        <tr r="GL148" s="8"/>
      </tp>
      <tp>
        <v>31.635115160000002</v>
        <stp/>
        <stp>EM_S_VAL_PE_TTM</stp>
        <stp>2</stp>
        <stp>000039.SZ</stp>
        <stp>2021/2/3</stp>
        <tr r="LO111" s="8"/>
      </tp>
      <tp>
        <v>45.466327800000002</v>
        <stp/>
        <stp>EM_S_VAL_PE_TTM</stp>
        <stp>2</stp>
        <stp>300103.SZ</stp>
        <stp>2021/3/9</stp>
        <tr r="HX130" s="8"/>
      </tp>
      <tp>
        <v>63.078422519999997</v>
        <stp/>
        <stp>EM_S_VAL_PE_TTM</stp>
        <stp>2</stp>
        <stp>300402.SZ</stp>
        <stp>2021/6/8</stp>
        <tr r="FK191" s="8"/>
      </tp>
      <tp>
        <v>37.155325230000003</v>
        <stp/>
        <stp>EM_S_VAL_PE_TTM</stp>
        <stp>2</stp>
        <stp>300503.SZ</stp>
        <stp>2021/7/9</stp>
        <tr r="DW213" s="8"/>
      </tp>
      <tp>
        <v>66.229915020000007</v>
        <stp/>
        <stp>EM_S_VAL_PE_TTM</stp>
        <stp>2</stp>
        <stp>002132.SZ</stp>
        <stp>2021/3/8</stp>
        <tr r="JL129" s="8"/>
      </tp>
      <tp>
        <v>22.41117289</v>
        <stp/>
        <stp>EM_S_VAL_PE_TTM</stp>
        <stp>2</stp>
        <stp>002438.SZ</stp>
        <stp>2021/6/2</stp>
        <tr r="IF187" s="8"/>
      </tp>
      <tp>
        <v>-38.88602418</v>
        <stp/>
        <stp>EM_S_VAL_PE_TTM</stp>
        <stp>2</stp>
        <stp>002633.SZ</stp>
        <stp>2021/4/9</stp>
        <tr r="GM152" s="8"/>
      </tp>
      <tp>
        <v>63.022495839999998</v>
        <stp/>
        <stp>EM_S_VAL_PE_TTM</stp>
        <stp>2</stp>
        <stp>000530.SZ</stp>
        <stp>2021/7/9</stp>
        <tr r="LS213" s="8"/>
      </tp>
      <tp>
        <v>43.654194949999997</v>
        <stp/>
        <stp>EM_S_VAL_PE_TTM</stp>
        <stp>2</stp>
        <stp>300400.SZ</stp>
        <stp>2021/6/9</stp>
        <tr r="FJ192" s="8"/>
      </tp>
      <tp>
        <v>-60.069768590000002</v>
        <stp/>
        <stp>EM_S_VAL_PE_TTM</stp>
        <stp>2</stp>
        <stp>002031.SZ</stp>
        <stp>2021/2/8</stp>
        <tr r="JS114" s="8"/>
      </tp>
      <tp>
        <v>30.469725149999999</v>
        <stp/>
        <stp>EM_S_VAL_PE_TTM</stp>
        <stp>2</stp>
        <stp>002430.SZ</stp>
        <stp>2021/6/9</stp>
        <tr r="IG192" s="8"/>
      </tp>
      <tp>
        <v>22.71348188</v>
        <stp/>
        <stp>EM_S_VAL_PE_TTM</stp>
        <stp>2</stp>
        <stp>002438.SZ</stp>
        <stp>2021/6/1</stp>
        <tr r="IF186" s="8"/>
      </tp>
      <tp>
        <v>33.20453973</v>
        <stp/>
        <stp>EM_S_VAL_PE_TTM</stp>
        <stp>2</stp>
        <stp>000039.SZ</stp>
        <stp>2021/2/1</stp>
        <tr r="LO109" s="8"/>
      </tp>
      <tp>
        <v>63.022495839999998</v>
        <stp/>
        <stp>EM_S_VAL_PE_TTM</stp>
        <stp>2</stp>
        <stp>000530.SZ</stp>
        <stp>2021/7/8</stp>
        <tr r="LS212" s="8"/>
      </tp>
      <tp>
        <v>45.403507580000003</v>
        <stp/>
        <stp>EM_S_VAL_PE_TTM</stp>
        <stp>2</stp>
        <stp>300400.SZ</stp>
        <stp>2021/6/8</stp>
        <tr r="FJ191" s="8"/>
      </tp>
      <tp>
        <v>31.29313887</v>
        <stp/>
        <stp>EM_S_VAL_PE_TTM</stp>
        <stp>2</stp>
        <stp>300509.SZ</stp>
        <stp>2021/7/1</stp>
        <tr r="DT207" s="8"/>
      </tp>
      <tp>
        <v>-60.820640699999998</v>
        <stp/>
        <stp>EM_S_VAL_PE_TTM</stp>
        <stp>2</stp>
        <stp>002031.SZ</stp>
        <stp>2021/2/9</stp>
        <tr r="JS115" s="8"/>
      </tp>
      <tp>
        <v>30.698677369999999</v>
        <stp/>
        <stp>EM_S_VAL_PE_TTM</stp>
        <stp>2</stp>
        <stp>002430.SZ</stp>
        <stp>2021/6/8</stp>
        <tr r="IG191" s="8"/>
      </tp>
      <tp>
        <v>-22.81208646</v>
        <stp/>
        <stp>EM_S_VAL_PE_TTM</stp>
        <stp>2</stp>
        <stp>002639.SZ</stp>
        <stp>2021/4/1</stp>
        <tr r="GL147" s="8"/>
      </tp>
      <tp>
        <v>-78.299983699999999</v>
        <stp/>
        <stp>EM_S_VAL_PE_TTM</stp>
        <stp>2</stp>
        <stp>300007.SZ</stp>
        <stp>2021/2/8</stp>
        <tr r="IW114" s="8"/>
      </tp>
      <tp>
        <v>-4.8616230900000001</v>
        <stp/>
        <stp>EM_S_VAL_PE_TTM</stp>
        <stp>2</stp>
        <stp>300307.SZ</stp>
        <stp>2021/1/8</stp>
        <tr r="GG93" s="8"/>
      </tp>
      <tp>
        <v>32.487533489999997</v>
        <stp/>
        <stp>EM_S_VAL_PE_TTM</stp>
        <stp>2</stp>
        <stp>300509.SZ</stp>
        <stp>2021/7/6</stp>
        <tr r="DT210" s="8"/>
      </tp>
      <tp>
        <v>24.327596020000001</v>
        <stp/>
        <stp>EM_S_VAL_PE_TTM</stp>
        <stp>2</stp>
        <stp>300606.SZ</stp>
        <stp>2021/4/9</stp>
        <tr r="CP152" s="8"/>
      </tp>
      <tp>
        <v>17.178561519999999</v>
        <stp/>
        <stp>EM_S_VAL_PE_TTM</stp>
        <stp>2</stp>
        <stp>300607.SZ</stp>
        <stp>2021/4/8</stp>
        <tr r="CO151" s="8"/>
      </tp>
      <tp>
        <v>-43.198215509999997</v>
        <stp/>
        <stp>EM_S_VAL_PE_TTM</stp>
        <stp>2</stp>
        <stp>002337.SZ</stp>
        <stp>2021/1/8</stp>
        <tr r="IT93" s="8"/>
      </tp>
      <tp>
        <v>21.66547739</v>
        <stp/>
        <stp>EM_S_VAL_PE_TTM</stp>
        <stp>2</stp>
        <stp>002438.SZ</stp>
        <stp>2021/6/7</stp>
        <tr r="IF190" s="8"/>
      </tp>
      <tp>
        <v>-24.688080410000001</v>
        <stp/>
        <stp>EM_S_VAL_PE_TTM</stp>
        <stp>2</stp>
        <stp>002639.SZ</stp>
        <stp>2021/4/6</stp>
        <tr r="GL149" s="8"/>
      </tp>
      <tp>
        <v>-79.66637188</v>
        <stp/>
        <stp>EM_S_VAL_PE_TTM</stp>
        <stp>2</stp>
        <stp>300007.SZ</stp>
        <stp>2021/2/9</stp>
        <tr r="IW115" s="8"/>
      </tp>
      <tp>
        <v>47.337140550000001</v>
        <stp/>
        <stp>EM_S_VAL_PE_TTM</stp>
        <stp>2</stp>
        <stp>300306.SZ</stp>
        <stp>2021/1/8</stp>
        <tr r="GF93" s="8"/>
      </tp>
      <tp>
        <v>32.105327209999999</v>
        <stp/>
        <stp>EM_S_VAL_PE_TTM</stp>
        <stp>2</stp>
        <stp>300509.SZ</stp>
        <stp>2021/7/7</stp>
        <tr r="DT211" s="8"/>
      </tp>
      <tp>
        <v>24.022738919999998</v>
        <stp/>
        <stp>EM_S_VAL_PE_TTM</stp>
        <stp>2</stp>
        <stp>300606.SZ</stp>
        <stp>2021/4/8</stp>
        <tr r="CP151" s="8"/>
      </tp>
      <tp>
        <v>16.988847979999999</v>
        <stp/>
        <stp>EM_S_VAL_PE_TTM</stp>
        <stp>2</stp>
        <stp>300607.SZ</stp>
        <stp>2021/4/9</stp>
        <tr r="CO152" s="8"/>
      </tp>
      <tp>
        <v>-27.164392429999999</v>
        <stp/>
        <stp>EM_S_VAL_PE_TTM</stp>
        <stp>2</stp>
        <stp>002639.SZ</stp>
        <stp>2021/4/7</stp>
        <tr r="GL150" s="8"/>
      </tp>
      <tp>
        <v>30.267473750000001</v>
        <stp/>
        <stp>EM_S_VAL_PE_TTM</stp>
        <stp>2</stp>
        <stp>000039.SZ</stp>
        <stp>2021/2/4</stp>
        <tr r="LO112" s="8"/>
      </tp>
      <tp>
        <v>35.866763910000003</v>
        <stp/>
        <stp>EM_S_VAL_PE_TTM</stp>
        <stp>2</stp>
        <stp>300004.SZ</stp>
        <stp>2021/2/9</stp>
        <tr r="IV115" s="8"/>
      </tp>
      <tp>
        <v>40.099758479999998</v>
        <stp/>
        <stp>EM_S_VAL_PE_TTM</stp>
        <stp>2</stp>
        <stp>002535.SZ</stp>
        <stp>2021/7/8</stp>
        <tr r="HI212" s="8"/>
      </tp>
      <tp>
        <v>29.32581901</v>
        <stp/>
        <stp>EM_S_VAL_PE_TTM</stp>
        <stp>2</stp>
        <stp>000039.SZ</stp>
        <stp>2021/2/5</stp>
        <tr r="LO113" s="8"/>
      </tp>
      <tp>
        <v>35.657016749999997</v>
        <stp/>
        <stp>EM_S_VAL_PE_TTM</stp>
        <stp>2</stp>
        <stp>300004.SZ</stp>
        <stp>2021/2/8</stp>
        <tr r="IV114" s="8"/>
      </tp>
      <tp>
        <v>31.866448290000001</v>
        <stp/>
        <stp>EM_S_VAL_PE_TTM</stp>
        <stp>2</stp>
        <stp>300509.SZ</stp>
        <stp>2021/7/5</stp>
        <tr r="DT209" s="8"/>
      </tp>
      <tp>
        <v>-25.496416539999998</v>
        <stp/>
        <stp>EM_S_VAL_PE_TTM</stp>
        <stp>2</stp>
        <stp>002334.SZ</stp>
        <stp>2021/1/8</stp>
        <tr r="IU93" s="8"/>
      </tp>
      <tp>
        <v>21.96778638</v>
        <stp/>
        <stp>EM_S_VAL_PE_TTM</stp>
        <stp>2</stp>
        <stp>002438.SZ</stp>
        <stp>2021/6/4</stp>
        <tr r="IF189" s="8"/>
      </tp>
      <tp>
        <v>41.429032239999998</v>
        <stp/>
        <stp>EM_S_VAL_PE_TTM</stp>
        <stp>2</stp>
        <stp>002535.SZ</stp>
        <stp>2021/7/9</stp>
        <tr r="HI213" s="8"/>
      </tp>
      <tp>
        <v>43.953113819999999</v>
        <stp/>
        <stp>EM_S_VAL_PE_TTM</stp>
        <stp>2</stp>
        <stp>300011.SZ</stp>
        <stp>2021/2/2</stp>
        <tr r="IX110" s="8"/>
      </tp>
      <tp>
        <v>29.494410999999999</v>
        <stp/>
        <stp>EM_S_VAL_PE_TTM</stp>
        <stp>2</stp>
        <stp>300112.SZ</stp>
        <stp>2021/3/1</stp>
        <tr r="HW124" s="8"/>
      </tp>
      <tp>
        <v>-14.68419355</v>
        <stp/>
        <stp>EM_S_VAL_PE_TTM</stp>
        <stp>2</stp>
        <stp>300410.SZ</stp>
        <stp>2021/6/3</stp>
        <tr r="FE188" s="8"/>
      </tp>
      <tp>
        <v>-80.998977729999993</v>
        <stp/>
        <stp>EM_S_VAL_PE_TTM</stp>
        <stp>2</stp>
        <stp>300411.SZ</stp>
        <stp>2021/6/2</stp>
        <tr r="FF187" s="8"/>
      </tp>
      <tp>
        <v>34.93844816</v>
        <stp/>
        <stp>EM_S_VAL_PE_TTM</stp>
        <stp>2</stp>
        <stp>300412.SZ</stp>
        <stp>2021/6/1</stp>
        <tr r="FG186" s="8"/>
      </tp>
      <tp>
        <v>28.376721360000001</v>
        <stp/>
        <stp>EM_S_VAL_PE_TTM</stp>
        <stp>2</stp>
        <stp>300417.SZ</stp>
        <stp>2021/6/4</stp>
        <tr r="FC189" s="8"/>
      </tp>
      <tp>
        <v>68.015708989999993</v>
        <stp/>
        <stp>EM_S_VAL_PE_TTM</stp>
        <stp>2</stp>
        <stp>300512.SZ</stp>
        <stp>2021/7/1</stp>
        <tr r="DO207" s="8"/>
      </tp>
      <tp>
        <v>28.180462819999999</v>
        <stp/>
        <stp>EM_S_VAL_PE_TTM</stp>
        <stp>2</stp>
        <stp>300515.SZ</stp>
        <stp>2021/7/6</stp>
        <tr r="DM210" s="8"/>
      </tp>
      <tp>
        <v>33.431765689999999</v>
        <stp/>
        <stp>EM_S_VAL_PE_TTM</stp>
        <stp>2</stp>
        <stp>002021.SZ</stp>
        <stp>2021/2/2</stp>
        <tr r="JU110" s="8"/>
      </tp>
      <tp>
        <v>-62.639535989999999</v>
        <stp/>
        <stp>EM_S_VAL_PE_TTM</stp>
        <stp>2</stp>
        <stp>002026.SZ</stp>
        <stp>2021/2/5</stp>
        <tr r="JT113" s="8"/>
      </tp>
      <tp>
        <v>-2.3012024800000002</v>
        <stp/>
        <stp>EM_S_VAL_PE_TTM</stp>
        <stp>2</stp>
        <stp>002122.SZ</stp>
        <stp>2021/3/1</stp>
        <tr r="JM124" s="8"/>
      </tp>
      <tp>
        <v>41.776147250000001</v>
        <stp/>
        <stp>EM_S_VAL_PE_TTM</stp>
        <stp>2</stp>
        <stp>002526.SZ</stp>
        <stp>2021/7/5</stp>
        <tr r="HM209" s="8"/>
      </tp>
      <tp>
        <v>10.478891369999999</v>
        <stp/>
        <stp>EM_S_VAL_PE_TTM</stp>
        <stp>2</stp>
        <stp>000425.SZ</stp>
        <stp>2021/6/7</stp>
        <tr r="LK190" s="8"/>
      </tp>
      <tp>
        <v>42.680340260000001</v>
        <stp/>
        <stp>EM_S_VAL_PE_TTM</stp>
        <stp>2</stp>
        <stp>300011.SZ</stp>
        <stp>2021/2/3</stp>
        <tr r="IX111" s="8"/>
      </tp>
      <tp>
        <v>-14.901468919999999</v>
        <stp/>
        <stp>EM_S_VAL_PE_TTM</stp>
        <stp>2</stp>
        <stp>300410.SZ</stp>
        <stp>2021/6/2</stp>
        <tr r="FE187" s="8"/>
      </tp>
      <tp>
        <v>-80.359512120000005</v>
        <stp/>
        <stp>EM_S_VAL_PE_TTM</stp>
        <stp>2</stp>
        <stp>300411.SZ</stp>
        <stp>2021/6/3</stp>
        <tr r="FF188" s="8"/>
      </tp>
      <tp>
        <v>16.9165609</v>
        <stp/>
        <stp>EM_S_VAL_PE_TTM</stp>
        <stp>2</stp>
        <stp>300415.SZ</stp>
        <stp>2021/6/7</stp>
        <tr r="FB190" s="8"/>
      </tp>
      <tp>
        <v>35.617002659999997</v>
        <stp/>
        <stp>EM_S_VAL_PE_TTM</stp>
        <stp>2</stp>
        <stp>300416.SZ</stp>
        <stp>2021/6/4</stp>
        <tr r="FD189" s="8"/>
      </tp>
      <tp>
        <v>28.564243439999998</v>
        <stp/>
        <stp>EM_S_VAL_PE_TTM</stp>
        <stp>2</stp>
        <stp>300515.SZ</stp>
        <stp>2021/7/7</stp>
        <tr r="DM211" s="8"/>
      </tp>
      <tp>
        <v>32.353321639999997</v>
        <stp/>
        <stp>EM_S_VAL_PE_TTM</stp>
        <stp>2</stp>
        <stp>002021.SZ</stp>
        <stp>2021/2/3</stp>
        <tr r="JU111" s="8"/>
      </tp>
      <tp>
        <v>-65.936353670000003</v>
        <stp/>
        <stp>EM_S_VAL_PE_TTM</stp>
        <stp>2</stp>
        <stp>002026.SZ</stp>
        <stp>2021/2/4</stp>
        <tr r="JT112" s="8"/>
      </tp>
      <tp>
        <v>175.71908647000001</v>
        <stp/>
        <stp>EM_S_VAL_PE_TTM</stp>
        <stp>2</stp>
        <stp>002426.SZ</stp>
        <stp>2021/6/4</stp>
        <tr r="IH189" s="8"/>
      </tp>
      <tp>
        <v>46.065734409999997</v>
        <stp/>
        <stp>EM_S_VAL_PE_TTM</stp>
        <stp>2</stp>
        <stp>002520.SZ</stp>
        <stp>2021/7/2</stp>
        <tr r="HN208" s="8"/>
      </tp>
      <tp>
        <v>45.071208030000001</v>
        <stp/>
        <stp>EM_S_VAL_PE_TTM</stp>
        <stp>2</stp>
        <stp>002523.SZ</stp>
        <stp>2021/7/1</stp>
        <tr r="HO207" s="8"/>
      </tp>
      <tp>
        <v>38.212045539999998</v>
        <stp/>
        <stp>EM_S_VAL_PE_TTM</stp>
        <stp>2</stp>
        <stp>002527.SZ</stp>
        <stp>2021/7/5</stp>
        <tr r="HK209" s="8"/>
      </tp>
      <tp>
        <v>10.608260400000001</v>
        <stp/>
        <stp>EM_S_VAL_PE_TTM</stp>
        <stp>2</stp>
        <stp>000425.SZ</stp>
        <stp>2021/6/4</stp>
        <tr r="LK189" s="8"/>
      </tp>
      <tp>
        <v>7.44501904</v>
        <stp/>
        <stp>EM_S_VAL_PE_TTM</stp>
        <stp>2</stp>
        <stp>000528.SZ</stp>
        <stp>2021/7/9</stp>
        <tr r="LT213" s="8"/>
      </tp>
      <tp>
        <v>28.900143969999998</v>
        <stp/>
        <stp>EM_S_VAL_PE_TTM</stp>
        <stp>2</stp>
        <stp>300112.SZ</stp>
        <stp>2021/3/3</stp>
        <tr r="HW126" s="8"/>
      </tp>
      <tp>
        <v>-14.93768148</v>
        <stp/>
        <stp>EM_S_VAL_PE_TTM</stp>
        <stp>2</stp>
        <stp>300410.SZ</stp>
        <stp>2021/6/1</stp>
        <tr r="FE186" s="8"/>
      </tp>
      <tp>
        <v>32.76592488</v>
        <stp/>
        <stp>EM_S_VAL_PE_TTM</stp>
        <stp>2</stp>
        <stp>300412.SZ</stp>
        <stp>2021/6/3</stp>
        <tr r="FG188" s="8"/>
      </tp>
      <tp>
        <v>17.256894079999999</v>
        <stp/>
        <stp>EM_S_VAL_PE_TTM</stp>
        <stp>2</stp>
        <stp>300415.SZ</stp>
        <stp>2021/6/4</stp>
        <tr r="FB189" s="8"/>
      </tp>
      <tp>
        <v>37.66136985</v>
        <stp/>
        <stp>EM_S_VAL_PE_TTM</stp>
        <stp>2</stp>
        <stp>300416.SZ</stp>
        <stp>2021/6/7</stp>
        <tr r="FD190" s="8"/>
      </tp>
      <tp>
        <v>-2.32542567</v>
        <stp/>
        <stp>EM_S_VAL_PE_TTM</stp>
        <stp>2</stp>
        <stp>002122.SZ</stp>
        <stp>2021/3/3</stp>
        <tr r="JM126" s="8"/>
      </tp>
      <tp>
        <v>185.18897736</v>
        <stp/>
        <stp>EM_S_VAL_PE_TTM</stp>
        <stp>2</stp>
        <stp>002426.SZ</stp>
        <stp>2021/6/7</stp>
        <tr r="IH190" s="8"/>
      </tp>
      <tp>
        <v>46.311091179999998</v>
        <stp/>
        <stp>EM_S_VAL_PE_TTM</stp>
        <stp>2</stp>
        <stp>002520.SZ</stp>
        <stp>2021/7/1</stp>
        <tr r="HN207" s="8"/>
      </tp>
      <tp>
        <v>44.672347790000003</v>
        <stp/>
        <stp>EM_S_VAL_PE_TTM</stp>
        <stp>2</stp>
        <stp>002523.SZ</stp>
        <stp>2021/7/2</stp>
        <tr r="HO208" s="8"/>
      </tp>
      <tp>
        <v>41.571362219999997</v>
        <stp/>
        <stp>EM_S_VAL_PE_TTM</stp>
        <stp>2</stp>
        <stp>002526.SZ</stp>
        <stp>2021/7/7</stp>
        <tr r="HM211" s="8"/>
      </tp>
      <tp>
        <v>38.503000200000002</v>
        <stp/>
        <stp>EM_S_VAL_PE_TTM</stp>
        <stp>2</stp>
        <stp>002527.SZ</stp>
        <stp>2021/7/6</stp>
        <tr r="HK210" s="8"/>
      </tp>
      <tp>
        <v>7.3983125200000002</v>
        <stp/>
        <stp>EM_S_VAL_PE_TTM</stp>
        <stp>2</stp>
        <stp>000528.SZ</stp>
        <stp>2021/7/8</stp>
        <tr r="LT212" s="8"/>
      </tp>
      <tp>
        <v>45.056184250000001</v>
        <stp/>
        <stp>EM_S_VAL_PE_TTM</stp>
        <stp>2</stp>
        <stp>300011.SZ</stp>
        <stp>2021/2/1</stp>
        <tr r="IX109" s="8"/>
      </tp>
      <tp>
        <v>29.056530030000001</v>
        <stp/>
        <stp>EM_S_VAL_PE_TTM</stp>
        <stp>2</stp>
        <stp>300112.SZ</stp>
        <stp>2021/3/2</stp>
        <tr r="HW125" s="8"/>
      </tp>
      <tp>
        <v>-82.171331359999996</v>
        <stp/>
        <stp>EM_S_VAL_PE_TTM</stp>
        <stp>2</stp>
        <stp>300411.SZ</stp>
        <stp>2021/6/1</stp>
        <tr r="FF186" s="8"/>
      </tp>
      <tp>
        <v>33.335767050000001</v>
        <stp/>
        <stp>EM_S_VAL_PE_TTM</stp>
        <stp>2</stp>
        <stp>300412.SZ</stp>
        <stp>2021/6/2</stp>
        <tr r="FG187" s="8"/>
      </tp>
      <tp>
        <v>28.722252210000001</v>
        <stp/>
        <stp>EM_S_VAL_PE_TTM</stp>
        <stp>2</stp>
        <stp>300417.SZ</stp>
        <stp>2021/6/7</stp>
        <tr r="FC190" s="8"/>
      </tp>
      <tp>
        <v>65.732989989999993</v>
        <stp/>
        <stp>EM_S_VAL_PE_TTM</stp>
        <stp>2</stp>
        <stp>300512.SZ</stp>
        <stp>2021/7/2</stp>
        <tr r="DO208" s="8"/>
      </tp>
      <tp>
        <v>28.290114429999999</v>
        <stp/>
        <stp>EM_S_VAL_PE_TTM</stp>
        <stp>2</stp>
        <stp>300515.SZ</stp>
        <stp>2021/7/5</stp>
        <tr r="DM209" s="8"/>
      </tp>
      <tp>
        <v>33.216076880000003</v>
        <stp/>
        <stp>EM_S_VAL_PE_TTM</stp>
        <stp>2</stp>
        <stp>002021.SZ</stp>
        <stp>2021/2/1</stp>
        <tr r="JU109" s="8"/>
      </tp>
      <tp>
        <v>-2.2890908900000002</v>
        <stp/>
        <stp>EM_S_VAL_PE_TTM</stp>
        <stp>2</stp>
        <stp>002122.SZ</stp>
        <stp>2021/3/2</stp>
        <tr r="JM125" s="8"/>
      </tp>
      <tp>
        <v>41.776147250000001</v>
        <stp/>
        <stp>EM_S_VAL_PE_TTM</stp>
        <stp>2</stp>
        <stp>002526.SZ</stp>
        <stp>2021/7/6</stp>
        <tr r="HM210" s="8"/>
      </tp>
      <tp>
        <v>38.696969979999999</v>
        <stp/>
        <stp>EM_S_VAL_PE_TTM</stp>
        <stp>2</stp>
        <stp>002527.SZ</stp>
        <stp>2021/7/7</stp>
        <tr r="HK211" s="8"/>
      </tp>
      <tp>
        <v>10.80231395</v>
        <stp/>
        <stp>EM_S_VAL_PE_TTM</stp>
        <stp>2</stp>
        <stp>000425.SZ</stp>
        <stp>2021/6/2</stp>
        <tr r="LK187" s="8"/>
      </tp>
      <tp>
        <v>28.618649059999999</v>
        <stp/>
        <stp>EM_S_VAL_PE_TTM</stp>
        <stp>2</stp>
        <stp>300112.SZ</stp>
        <stp>2021/3/5</stp>
        <tr r="HW128" s="8"/>
      </tp>
      <tp>
        <v>-16.494821609999999</v>
        <stp/>
        <stp>EM_S_VAL_PE_TTM</stp>
        <stp>2</stp>
        <stp>300410.SZ</stp>
        <stp>2021/6/7</stp>
        <tr r="FE190" s="8"/>
      </tp>
      <tp>
        <v>17.907531039999999</v>
        <stp/>
        <stp>EM_S_VAL_PE_TTM</stp>
        <stp>2</stp>
        <stp>300415.SZ</stp>
        <stp>2021/6/2</stp>
        <tr r="FB187" s="8"/>
      </tp>
      <tp>
        <v>36.010871569999999</v>
        <stp/>
        <stp>EM_S_VAL_PE_TTM</stp>
        <stp>2</stp>
        <stp>300416.SZ</stp>
        <stp>2021/6/1</stp>
        <tr r="FD186" s="8"/>
      </tp>
      <tp>
        <v>69.646222559999998</v>
        <stp/>
        <stp>EM_S_VAL_PE_TTM</stp>
        <stp>2</stp>
        <stp>300512.SZ</stp>
        <stp>2021/7/5</stp>
        <tr r="DO209" s="8"/>
      </tp>
      <tp>
        <v>27.604791890000001</v>
        <stp/>
        <stp>EM_S_VAL_PE_TTM</stp>
        <stp>2</stp>
        <stp>300515.SZ</stp>
        <stp>2021/7/2</stp>
        <tr r="DM208" s="8"/>
      </tp>
      <tp>
        <v>-67.898745149999996</v>
        <stp/>
        <stp>EM_S_VAL_PE_TTM</stp>
        <stp>2</stp>
        <stp>002026.SZ</stp>
        <stp>2021/2/1</stp>
        <tr r="JT109" s="8"/>
      </tp>
      <tp>
        <v>-2.4949879500000001</v>
        <stp/>
        <stp>EM_S_VAL_PE_TTM</stp>
        <stp>2</stp>
        <stp>002122.SZ</stp>
        <stp>2021/3/5</stp>
        <tr r="JM128" s="8"/>
      </tp>
      <tp>
        <v>163.61867033999999</v>
        <stp/>
        <stp>EM_S_VAL_PE_TTM</stp>
        <stp>2</stp>
        <stp>002426.SZ</stp>
        <stp>2021/6/1</stp>
        <tr r="IH186" s="8"/>
      </tp>
      <tp>
        <v>49.071354890000002</v>
        <stp/>
        <stp>EM_S_VAL_PE_TTM</stp>
        <stp>2</stp>
        <stp>002520.SZ</stp>
        <stp>2021/7/7</stp>
        <tr r="HN211" s="8"/>
      </tp>
      <tp>
        <v>41.36657718</v>
        <stp/>
        <stp>EM_S_VAL_PE_TTM</stp>
        <stp>2</stp>
        <stp>002526.SZ</stp>
        <stp>2021/7/1</stp>
        <tr r="HM207" s="8"/>
      </tp>
      <tp>
        <v>10.608260400000001</v>
        <stp/>
        <stp>EM_S_VAL_PE_TTM</stp>
        <stp>2</stp>
        <stp>000425.SZ</stp>
        <stp>2021/6/3</stp>
        <tr r="LK188" s="8"/>
      </tp>
      <tp>
        <v>28.462263</v>
        <stp/>
        <stp>EM_S_VAL_PE_TTM</stp>
        <stp>2</stp>
        <stp>300112.SZ</stp>
        <stp>2021/3/4</stp>
        <tr r="HW127" s="8"/>
      </tp>
      <tp>
        <v>-81.531865740000001</v>
        <stp/>
        <stp>EM_S_VAL_PE_TTM</stp>
        <stp>2</stp>
        <stp>300411.SZ</stp>
        <stp>2021/6/7</stp>
        <tr r="FF190" s="8"/>
      </tp>
      <tp>
        <v>33.050845969999997</v>
        <stp/>
        <stp>EM_S_VAL_PE_TTM</stp>
        <stp>2</stp>
        <stp>300412.SZ</stp>
        <stp>2021/6/4</stp>
        <tr r="FG189" s="8"/>
      </tp>
      <tp>
        <v>17.266903880000001</v>
        <stp/>
        <stp>EM_S_VAL_PE_TTM</stp>
        <stp>2</stp>
        <stp>300415.SZ</stp>
        <stp>2021/6/3</stp>
        <tr r="FB188" s="8"/>
      </tp>
      <tp>
        <v>30.665863269999999</v>
        <stp/>
        <stp>EM_S_VAL_PE_TTM</stp>
        <stp>2</stp>
        <stp>300417.SZ</stp>
        <stp>2021/6/1</stp>
        <tr r="FC186" s="8"/>
      </tp>
      <tp>
        <v>-2.4465415899999998</v>
        <stp/>
        <stp>EM_S_VAL_PE_TTM</stp>
        <stp>2</stp>
        <stp>002122.SZ</stp>
        <stp>2021/3/4</stp>
        <tr r="JM127" s="8"/>
      </tp>
      <tp>
        <v>47.844571019999997</v>
        <stp/>
        <stp>EM_S_VAL_PE_TTM</stp>
        <stp>2</stp>
        <stp>002520.SZ</stp>
        <stp>2021/7/6</stp>
        <tr r="HN210" s="8"/>
      </tp>
      <tp>
        <v>44.672347790000003</v>
        <stp/>
        <stp>EM_S_VAL_PE_TTM</stp>
        <stp>2</stp>
        <stp>002523.SZ</stp>
        <stp>2021/7/5</stp>
        <tr r="HO209" s="8"/>
      </tp>
      <tp>
        <v>38.648477530000001</v>
        <stp/>
        <stp>EM_S_VAL_PE_TTM</stp>
        <stp>2</stp>
        <stp>002527.SZ</stp>
        <stp>2021/7/1</stp>
        <tr r="HK207" s="8"/>
      </tp>
      <tp>
        <v>41.407566690000003</v>
        <stp/>
        <stp>EM_S_VAL_PE_TTM</stp>
        <stp>2</stp>
        <stp>300011.SZ</stp>
        <stp>2021/2/4</stp>
        <tr r="IX112" s="8"/>
      </tp>
      <tp>
        <v>-79.826624109999997</v>
        <stp/>
        <stp>EM_S_VAL_PE_TTM</stp>
        <stp>2</stp>
        <stp>300411.SZ</stp>
        <stp>2021/6/4</stp>
        <tr r="FF189" s="8"/>
      </tp>
      <tp>
        <v>34.19053031</v>
        <stp/>
        <stp>EM_S_VAL_PE_TTM</stp>
        <stp>2</stp>
        <stp>300412.SZ</stp>
        <stp>2021/6/7</stp>
        <tr r="FG190" s="8"/>
      </tp>
      <tp>
        <v>35.298156400000003</v>
        <stp/>
        <stp>EM_S_VAL_PE_TTM</stp>
        <stp>2</stp>
        <stp>300416.SZ</stp>
        <stp>2021/6/3</stp>
        <tr r="FD188" s="8"/>
      </tp>
      <tp>
        <v>29.694057740000002</v>
        <stp/>
        <stp>EM_S_VAL_PE_TTM</stp>
        <stp>2</stp>
        <stp>300417.SZ</stp>
        <stp>2021/6/2</stp>
        <tr r="FC187" s="8"/>
      </tp>
      <tp>
        <v>69.879153070000001</v>
        <stp/>
        <stp>EM_S_VAL_PE_TTM</stp>
        <stp>2</stp>
        <stp>300512.SZ</stp>
        <stp>2021/7/7</stp>
        <tr r="DO211" s="8"/>
      </tp>
      <tp>
        <v>32.137632830000001</v>
        <stp/>
        <stp>EM_S_VAL_PE_TTM</stp>
        <stp>2</stp>
        <stp>002021.SZ</stp>
        <stp>2021/2/4</stp>
        <tr r="JU112" s="8"/>
      </tp>
      <tp>
        <v>-68.683701740000004</v>
        <stp/>
        <stp>EM_S_VAL_PE_TTM</stp>
        <stp>2</stp>
        <stp>002026.SZ</stp>
        <stp>2021/2/3</stp>
        <tr r="JT111" s="8"/>
      </tp>
      <tp>
        <v>173.08856123000001</v>
        <stp/>
        <stp>EM_S_VAL_PE_TTM</stp>
        <stp>2</stp>
        <stp>002426.SZ</stp>
        <stp>2021/6/3</stp>
        <tr r="IH188" s="8"/>
      </tp>
      <tp>
        <v>47.476535859999998</v>
        <stp/>
        <stp>EM_S_VAL_PE_TTM</stp>
        <stp>2</stp>
        <stp>002520.SZ</stp>
        <stp>2021/7/5</stp>
        <tr r="HN209" s="8"/>
      </tp>
      <tp>
        <v>44.871777909999999</v>
        <stp/>
        <stp>EM_S_VAL_PE_TTM</stp>
        <stp>2</stp>
        <stp>002523.SZ</stp>
        <stp>2021/7/6</stp>
        <tr r="HO210" s="8"/>
      </tp>
      <tp>
        <v>37.82410599</v>
        <stp/>
        <stp>EM_S_VAL_PE_TTM</stp>
        <stp>2</stp>
        <stp>002527.SZ</stp>
        <stp>2021/7/2</stp>
        <tr r="HK208" s="8"/>
      </tp>
      <tp>
        <v>10.89934072</v>
        <stp/>
        <stp>EM_S_VAL_PE_TTM</stp>
        <stp>2</stp>
        <stp>000425.SZ</stp>
        <stp>2021/6/1</stp>
        <tr r="LK186" s="8"/>
      </tp>
      <tp>
        <v>41.23786355</v>
        <stp/>
        <stp>EM_S_VAL_PE_TTM</stp>
        <stp>2</stp>
        <stp>300011.SZ</stp>
        <stp>2021/2/5</stp>
        <tr r="IX113" s="8"/>
      </tp>
      <tp>
        <v>-15.191169410000001</v>
        <stp/>
        <stp>EM_S_VAL_PE_TTM</stp>
        <stp>2</stp>
        <stp>300410.SZ</stp>
        <stp>2021/6/4</stp>
        <tr r="FE189" s="8"/>
      </tp>
      <tp>
        <v>17.377011670000002</v>
        <stp/>
        <stp>EM_S_VAL_PE_TTM</stp>
        <stp>2</stp>
        <stp>300415.SZ</stp>
        <stp>2021/6/1</stp>
        <tr r="FB186" s="8"/>
      </tp>
      <tp>
        <v>36.104649879999997</v>
        <stp/>
        <stp>EM_S_VAL_PE_TTM</stp>
        <stp>2</stp>
        <stp>300416.SZ</stp>
        <stp>2021/6/2</stp>
        <tr r="FD187" s="8"/>
      </tp>
      <tp>
        <v>29.002996029999998</v>
        <stp/>
        <stp>EM_S_VAL_PE_TTM</stp>
        <stp>2</stp>
        <stp>300417.SZ</stp>
        <stp>2021/6/3</stp>
        <tr r="FC188" s="8"/>
      </tp>
      <tp>
        <v>69.879153070000001</v>
        <stp/>
        <stp>EM_S_VAL_PE_TTM</stp>
        <stp>2</stp>
        <stp>300512.SZ</stp>
        <stp>2021/7/6</stp>
        <tr r="DO210" s="8"/>
      </tp>
      <tp>
        <v>26.59051453</v>
        <stp/>
        <stp>EM_S_VAL_PE_TTM</stp>
        <stp>2</stp>
        <stp>300515.SZ</stp>
        <stp>2021/7/1</stp>
        <tr r="DM207" s="8"/>
      </tp>
      <tp>
        <v>33.647454510000003</v>
        <stp/>
        <stp>EM_S_VAL_PE_TTM</stp>
        <stp>2</stp>
        <stp>002021.SZ</stp>
        <stp>2021/2/5</stp>
        <tr r="JU113" s="8"/>
      </tp>
      <tp>
        <v>-69.861136630000004</v>
        <stp/>
        <stp>EM_S_VAL_PE_TTM</stp>
        <stp>2</stp>
        <stp>002026.SZ</stp>
        <stp>2021/2/2</stp>
        <tr r="JT110" s="8"/>
      </tp>
      <tp>
        <v>179.92792686999999</v>
        <stp/>
        <stp>EM_S_VAL_PE_TTM</stp>
        <stp>2</stp>
        <stp>002426.SZ</stp>
        <stp>2021/6/2</stp>
        <tr r="IH187" s="8"/>
      </tp>
      <tp>
        <v>45.071208030000001</v>
        <stp/>
        <stp>EM_S_VAL_PE_TTM</stp>
        <stp>2</stp>
        <stp>002523.SZ</stp>
        <stp>2021/7/7</stp>
        <tr r="HO211" s="8"/>
      </tp>
      <tp>
        <v>41.36657718</v>
        <stp/>
        <stp>EM_S_VAL_PE_TTM</stp>
        <stp>2</stp>
        <stp>002526.SZ</stp>
        <stp>2021/7/2</stp>
        <tr r="HM208" s="8"/>
      </tp>
      <tp>
        <v>28.274599729999998</v>
        <stp/>
        <stp>EM_S_VAL_PE_TTM</stp>
        <stp>2</stp>
        <stp>300112.SZ</stp>
        <stp>2021/3/9</stp>
        <tr r="HW130" s="8"/>
      </tp>
      <tp>
        <v>33.122076239999998</v>
        <stp/>
        <stp>EM_S_VAL_PE_TTM</stp>
        <stp>2</stp>
        <stp>300412.SZ</stp>
        <stp>2021/6/9</stp>
        <tr r="FG192" s="8"/>
      </tp>
      <tp>
        <v>68.528156109999998</v>
        <stp/>
        <stp>EM_S_VAL_PE_TTM</stp>
        <stp>2</stp>
        <stp>300512.SZ</stp>
        <stp>2021/7/9</stp>
        <tr r="DO213" s="8"/>
      </tp>
      <tp>
        <v>-2.5555459100000002</v>
        <stp/>
        <stp>EM_S_VAL_PE_TTM</stp>
        <stp>2</stp>
        <stp>002122.SZ</stp>
        <stp>2021/3/9</stp>
        <tr r="JM130" s="8"/>
      </tp>
      <tp>
        <v>44.47291766</v>
        <stp/>
        <stp>EM_S_VAL_PE_TTM</stp>
        <stp>2</stp>
        <stp>002523.SZ</stp>
        <stp>2021/7/8</stp>
        <tr r="HO212" s="8"/>
      </tp>
      <tp>
        <v>7.3889712200000002</v>
        <stp/>
        <stp>EM_S_VAL_PE_TTM</stp>
        <stp>2</stp>
        <stp>000528.SZ</stp>
        <stp>2021/7/2</stp>
        <tr r="LT208" s="8"/>
      </tp>
      <tp>
        <v>27.993104819999999</v>
        <stp/>
        <stp>EM_S_VAL_PE_TTM</stp>
        <stp>2</stp>
        <stp>300112.SZ</stp>
        <stp>2021/3/8</stp>
        <tr r="HW129" s="8"/>
      </tp>
      <tp>
        <v>33.228921649999997</v>
        <stp/>
        <stp>EM_S_VAL_PE_TTM</stp>
        <stp>2</stp>
        <stp>300412.SZ</stp>
        <stp>2021/6/8</stp>
        <tr r="FG191" s="8"/>
      </tp>
      <tp>
        <v>70.018911380000006</v>
        <stp/>
        <stp>EM_S_VAL_PE_TTM</stp>
        <stp>2</stp>
        <stp>300512.SZ</stp>
        <stp>2021/7/8</stp>
        <tr r="DO212" s="8"/>
      </tp>
      <tp>
        <v>-2.6161038699999999</v>
        <stp/>
        <stp>EM_S_VAL_PE_TTM</stp>
        <stp>2</stp>
        <stp>002122.SZ</stp>
        <stp>2021/3/8</stp>
        <tr r="JM129" s="8"/>
      </tp>
      <tp>
        <v>44.871777909999999</v>
        <stp/>
        <stp>EM_S_VAL_PE_TTM</stp>
        <stp>2</stp>
        <stp>002523.SZ</stp>
        <stp>2021/7/9</stp>
        <tr r="HO213" s="8"/>
      </tp>
      <tp>
        <v>7.47304295</v>
        <stp/>
        <stp>EM_S_VAL_PE_TTM</stp>
        <stp>2</stp>
        <stp>000528.SZ</stp>
        <stp>2021/7/1</stp>
        <tr r="LT207" s="8"/>
      </tp>
      <tp>
        <v>40.559050980000002</v>
        <stp/>
        <stp>EM_S_VAL_PE_TTM</stp>
        <stp>2</stp>
        <stp>300011.SZ</stp>
        <stp>2021/2/8</stp>
        <tr r="IX114" s="8"/>
      </tp>
      <tp>
        <v>-17.635517279999998</v>
        <stp/>
        <stp>EM_S_VAL_PE_TTM</stp>
        <stp>2</stp>
        <stp>300410.SZ</stp>
        <stp>2021/6/9</stp>
        <tr r="FE192" s="8"/>
      </tp>
      <tp>
        <v>-80.679244920000002</v>
        <stp/>
        <stp>EM_S_VAL_PE_TTM</stp>
        <stp>2</stp>
        <stp>300411.SZ</stp>
        <stp>2021/6/8</stp>
        <tr r="FF191" s="8"/>
      </tp>
      <tp>
        <v>32.353321639999997</v>
        <stp/>
        <stp>EM_S_VAL_PE_TTM</stp>
        <stp>2</stp>
        <stp>002021.SZ</stp>
        <stp>2021/2/8</stp>
        <tr r="JU114" s="8"/>
      </tp>
      <tp>
        <v>46.679126340000003</v>
        <stp/>
        <stp>EM_S_VAL_PE_TTM</stp>
        <stp>2</stp>
        <stp>002520.SZ</stp>
        <stp>2021/7/9</stp>
        <tr r="HN213" s="8"/>
      </tp>
      <tp>
        <v>41.068160399999996</v>
        <stp/>
        <stp>EM_S_VAL_PE_TTM</stp>
        <stp>2</stp>
        <stp>300011.SZ</stp>
        <stp>2021/2/9</stp>
        <tr r="IX115" s="8"/>
      </tp>
      <tp>
        <v>-16.8750535</v>
        <stp/>
        <stp>EM_S_VAL_PE_TTM</stp>
        <stp>2</stp>
        <stp>300410.SZ</stp>
        <stp>2021/6/8</stp>
        <tr r="FE191" s="8"/>
      </tp>
      <tp>
        <v>-84.622616210000004</v>
        <stp/>
        <stp>EM_S_VAL_PE_TTM</stp>
        <stp>2</stp>
        <stp>300411.SZ</stp>
        <stp>2021/6/9</stp>
        <tr r="FF192" s="8"/>
      </tp>
      <tp>
        <v>34.078832130000002</v>
        <stp/>
        <stp>EM_S_VAL_PE_TTM</stp>
        <stp>2</stp>
        <stp>002021.SZ</stp>
        <stp>2021/2/9</stp>
        <tr r="JU115" s="8"/>
      </tp>
      <tp>
        <v>47.905910210000002</v>
        <stp/>
        <stp>EM_S_VAL_PE_TTM</stp>
        <stp>2</stp>
        <stp>002520.SZ</stp>
        <stp>2021/7/8</stp>
        <tr r="HN212" s="8"/>
      </tp>
      <tp>
        <v>7.44501904</v>
        <stp/>
        <stp>EM_S_VAL_PE_TTM</stp>
        <stp>2</stp>
        <stp>000528.SZ</stp>
        <stp>2021/7/7</stp>
        <tr r="LT211" s="8"/>
      </tp>
      <tp>
        <v>38.861732240000002</v>
        <stp/>
        <stp>EM_S_VAL_PE_TTM</stp>
        <stp>2</stp>
        <stp>300416.SZ</stp>
        <stp>2021/6/9</stp>
        <tr r="FD192" s="8"/>
      </tp>
      <tp>
        <v>29.62927071</v>
        <stp/>
        <stp>EM_S_VAL_PE_TTM</stp>
        <stp>2</stp>
        <stp>300417.SZ</stp>
        <stp>2021/6/8</stp>
        <tr r="FC191" s="8"/>
      </tp>
      <tp>
        <v>23.838729950000001</v>
        <stp/>
        <stp>EM_S_VAL_PE_TTM</stp>
        <stp>2</stp>
        <stp>300718.SZ</stp>
        <stp>2021/5/7</stp>
        <tr r="BL169" s="8"/>
      </tp>
      <tp>
        <v>-65.38688406</v>
        <stp/>
        <stp>EM_S_VAL_PE_TTM</stp>
        <stp>2</stp>
        <stp>002026.SZ</stp>
        <stp>2021/2/9</stp>
        <tr r="JT115" s="8"/>
      </tp>
      <tp>
        <v>172.03635113000001</v>
        <stp/>
        <stp>EM_S_VAL_PE_TTM</stp>
        <stp>2</stp>
        <stp>002426.SZ</stp>
        <stp>2021/6/9</stp>
        <tr r="IH192" s="8"/>
      </tp>
      <tp>
        <v>41.776147250000001</v>
        <stp/>
        <stp>EM_S_VAL_PE_TTM</stp>
        <stp>2</stp>
        <stp>002526.SZ</stp>
        <stp>2021/7/9</stp>
        <tr r="HM213" s="8"/>
      </tp>
      <tp>
        <v>38.648477530000001</v>
        <stp/>
        <stp>EM_S_VAL_PE_TTM</stp>
        <stp>2</stp>
        <stp>002527.SZ</stp>
        <stp>2021/7/8</stp>
        <tr r="HK212" s="8"/>
      </tp>
      <tp>
        <v>7.4169951300000001</v>
        <stp/>
        <stp>EM_S_VAL_PE_TTM</stp>
        <stp>2</stp>
        <stp>000528.SZ</stp>
        <stp>2021/7/6</stp>
        <tr r="LT210" s="8"/>
      </tp>
      <tp>
        <v>38.055238760000002</v>
        <stp/>
        <stp>EM_S_VAL_PE_TTM</stp>
        <stp>2</stp>
        <stp>300416.SZ</stp>
        <stp>2021/6/8</stp>
        <tr r="FD191" s="8"/>
      </tp>
      <tp>
        <v>29.326931210000001</v>
        <stp/>
        <stp>EM_S_VAL_PE_TTM</stp>
        <stp>2</stp>
        <stp>300417.SZ</stp>
        <stp>2021/6/9</stp>
        <tr r="FC192" s="8"/>
      </tp>
      <tp>
        <v>24.24781892</v>
        <stp/>
        <stp>EM_S_VAL_PE_TTM</stp>
        <stp>2</stp>
        <stp>300718.SZ</stp>
        <stp>2021/5/6</stp>
        <tr r="BL168" s="8"/>
      </tp>
      <tp>
        <v>-63.816970869999999</v>
        <stp/>
        <stp>EM_S_VAL_PE_TTM</stp>
        <stp>2</stp>
        <stp>002026.SZ</stp>
        <stp>2021/2/8</stp>
        <tr r="JT114" s="8"/>
      </tp>
      <tp>
        <v>176.24519151999999</v>
        <stp/>
        <stp>EM_S_VAL_PE_TTM</stp>
        <stp>2</stp>
        <stp>002426.SZ</stp>
        <stp>2021/6/8</stp>
        <tr r="IH191" s="8"/>
      </tp>
      <tp>
        <v>41.36657718</v>
        <stp/>
        <stp>EM_S_VAL_PE_TTM</stp>
        <stp>2</stp>
        <stp>002526.SZ</stp>
        <stp>2021/7/8</stp>
        <tr r="HM212" s="8"/>
      </tp>
      <tp>
        <v>39.230637059999999</v>
        <stp/>
        <stp>EM_S_VAL_PE_TTM</stp>
        <stp>2</stp>
        <stp>002527.SZ</stp>
        <stp>2021/7/9</stp>
        <tr r="HK213" s="8"/>
      </tp>
      <tp>
        <v>10.333351220000001</v>
        <stp/>
        <stp>EM_S_VAL_PE_TTM</stp>
        <stp>2</stp>
        <stp>000425.SZ</stp>
        <stp>2021/6/8</stp>
        <tr r="LK191" s="8"/>
      </tp>
      <tp>
        <v>7.3516060000000003</v>
        <stp/>
        <stp>EM_S_VAL_PE_TTM</stp>
        <stp>2</stp>
        <stp>000528.SZ</stp>
        <stp>2021/7/5</stp>
        <tr r="LT209" s="8"/>
      </tp>
      <tp>
        <v>17.21685488</v>
        <stp/>
        <stp>EM_S_VAL_PE_TTM</stp>
        <stp>2</stp>
        <stp>300415.SZ</stp>
        <stp>2021/6/8</stp>
        <tr r="FB191" s="8"/>
      </tp>
      <tp>
        <v>28.454591839999999</v>
        <stp/>
        <stp>EM_S_VAL_PE_TTM</stp>
        <stp>2</stp>
        <stp>300515.SZ</stp>
        <stp>2021/7/8</stp>
        <tr r="DM212" s="8"/>
      </tp>
      <tp>
        <v>10.34952234</v>
        <stp/>
        <stp>EM_S_VAL_PE_TTM</stp>
        <stp>2</stp>
        <stp>000425.SZ</stp>
        <stp>2021/6/9</stp>
        <tr r="LK192" s="8"/>
      </tp>
      <tp>
        <v>17.407041069999998</v>
        <stp/>
        <stp>EM_S_VAL_PE_TTM</stp>
        <stp>2</stp>
        <stp>300415.SZ</stp>
        <stp>2021/6/9</stp>
        <tr r="FB192" s="8"/>
      </tp>
      <tp>
        <v>28.838372459999999</v>
        <stp/>
        <stp>EM_S_VAL_PE_TTM</stp>
        <stp>2</stp>
        <stp>300515.SZ</stp>
        <stp>2021/7/9</stp>
        <tr r="DM213" s="8"/>
      </tp>
      <tp>
        <v>-11.409168920000001</v>
        <stp/>
        <stp>EM_S_VAL_PE_TTM</stp>
        <stp>2</stp>
        <stp>000410.SZ</stp>
        <stp>2021/6/3</stp>
        <tr r="LL188" s="8"/>
      </tp>
      <tp>
        <v>187.74172064000001</v>
        <stp/>
        <stp>EM_S_VAL_PE_TTM</stp>
        <stp>2</stp>
        <stp>300126.SZ</stp>
        <stp>2021/3/5</stp>
        <tr r="HR128" s="8"/>
      </tp>
      <tp>
        <v>30.755682279999998</v>
        <stp/>
        <stp>EM_S_VAL_PE_TTM</stp>
        <stp>2</stp>
        <stp>300420.SZ</stp>
        <stp>2021/6/3</stp>
        <tr r="EX188" s="8"/>
      </tp>
      <tp>
        <v>34.908044160000003</v>
        <stp/>
        <stp>EM_S_VAL_PE_TTM</stp>
        <stp>2</stp>
        <stp>300421.SZ</stp>
        <stp>2021/6/2</stp>
        <tr r="EY187" s="8"/>
      </tp>
      <tp>
        <v>-272.34545388999999</v>
        <stp/>
        <stp>EM_S_VAL_PE_TTM</stp>
        <stp>2</stp>
        <stp>300521.SZ</stp>
        <stp>2021/7/2</stp>
        <tr r="DL208" s="8"/>
      </tp>
      <tp>
        <v>16.856429609999999</v>
        <stp/>
        <stp>EM_S_VAL_PE_TTM</stp>
        <stp>2</stp>
        <stp>002111.SZ</stp>
        <stp>2021/3/2</stp>
        <tr r="JN125" s="8"/>
      </tp>
      <tp>
        <v>-6.4251402999999998</v>
        <stp/>
        <stp>EM_S_VAL_PE_TTM</stp>
        <stp>2</stp>
        <stp>002514.SZ</stp>
        <stp>2021/7/7</stp>
        <tr r="HQ211" s="8"/>
      </tp>
      <tp>
        <v>16.228681139999999</v>
        <stp/>
        <stp>EM_S_VAL_PE_TTM</stp>
        <stp>2</stp>
        <stp>002611.SZ</stp>
        <stp>2021/4/2</stp>
        <tr r="GT148" s="8"/>
      </tp>
      <tp>
        <v>-11.4370642</v>
        <stp/>
        <stp>EM_S_VAL_PE_TTM</stp>
        <stp>2</stp>
        <stp>000410.SZ</stp>
        <stp>2021/6/2</stp>
        <tr r="LL187" s="8"/>
      </tp>
      <tp>
        <v>176.95832283999999</v>
        <stp/>
        <stp>EM_S_VAL_PE_TTM</stp>
        <stp>2</stp>
        <stp>300126.SZ</stp>
        <stp>2021/3/4</stp>
        <tr r="HR127" s="8"/>
      </tp>
      <tp>
        <v>30.700564570000001</v>
        <stp/>
        <stp>EM_S_VAL_PE_TTM</stp>
        <stp>2</stp>
        <stp>300420.SZ</stp>
        <stp>2021/6/2</stp>
        <tr r="EX187" s="8"/>
      </tp>
      <tp>
        <v>35.87455353</v>
        <stp/>
        <stp>EM_S_VAL_PE_TTM</stp>
        <stp>2</stp>
        <stp>300421.SZ</stp>
        <stp>2021/6/3</stp>
        <tr r="EY188" s="8"/>
      </tp>
      <tp>
        <v>16.916098389999998</v>
        <stp/>
        <stp>EM_S_VAL_PE_TTM</stp>
        <stp>2</stp>
        <stp>002111.SZ</stp>
        <stp>2021/3/3</stp>
        <tr r="JN126" s="8"/>
      </tp>
      <tp>
        <v>-6.33928096</v>
        <stp/>
        <stp>EM_S_VAL_PE_TTM</stp>
        <stp>2</stp>
        <stp>002514.SZ</stp>
        <stp>2021/7/6</stp>
        <tr r="HQ210" s="8"/>
      </tp>
      <tp>
        <v>-11.57654059</v>
        <stp/>
        <stp>EM_S_VAL_PE_TTM</stp>
        <stp>2</stp>
        <stp>000410.SZ</stp>
        <stp>2021/6/1</stp>
        <tr r="LL186" s="8"/>
      </tp>
      <tp>
        <v>118.99031461</v>
        <stp/>
        <stp>EM_S_VAL_PE_TTM</stp>
        <stp>2</stp>
        <stp>300024.SZ</stp>
        <stp>2021/2/5</stp>
        <tr r="IY113" s="8"/>
      </tp>
      <tp>
        <v>72.498771439999999</v>
        <stp/>
        <stp>EM_S_VAL_PE_TTM</stp>
        <stp>2</stp>
        <stp>300124.SZ</stp>
        <stp>2021/3/5</stp>
        <tr r="HU128" s="8"/>
      </tp>
      <tp>
        <v>31.03127083</v>
        <stp/>
        <stp>EM_S_VAL_PE_TTM</stp>
        <stp>2</stp>
        <stp>300420.SZ</stp>
        <stp>2021/6/1</stp>
        <tr r="EX186" s="8"/>
      </tp>
      <tp>
        <v>50.546777900000002</v>
        <stp/>
        <stp>EM_S_VAL_PE_TTM</stp>
        <stp>2</stp>
        <stp>300629.SZ</stp>
        <stp>2021/4/8</stp>
        <tr r="CK151" s="8"/>
      </tp>
      <tp>
        <v>-6.33928096</v>
        <stp/>
        <stp>EM_S_VAL_PE_TTM</stp>
        <stp>2</stp>
        <stp>002514.SZ</stp>
        <stp>2021/7/5</stp>
        <tr r="HQ209" s="8"/>
      </tp>
      <tp>
        <v>122.43769756</v>
        <stp/>
        <stp>EM_S_VAL_PE_TTM</stp>
        <stp>2</stp>
        <stp>300024.SZ</stp>
        <stp>2021/2/4</stp>
        <tr r="IY112" s="8"/>
      </tp>
      <tp>
        <v>68.92663125</v>
        <stp/>
        <stp>EM_S_VAL_PE_TTM</stp>
        <stp>2</stp>
        <stp>300124.SZ</stp>
        <stp>2021/3/4</stp>
        <tr r="HU127" s="8"/>
      </tp>
      <tp>
        <v>35.107031380000002</v>
        <stp/>
        <stp>EM_S_VAL_PE_TTM</stp>
        <stp>2</stp>
        <stp>300421.SZ</stp>
        <stp>2021/6/1</stp>
        <tr r="EY186" s="8"/>
      </tp>
      <tp>
        <v>-284.61166558999997</v>
        <stp/>
        <stp>EM_S_VAL_PE_TTM</stp>
        <stp>2</stp>
        <stp>300521.SZ</stp>
        <stp>2021/7/1</stp>
        <tr r="DL207" s="8"/>
      </tp>
      <tp>
        <v>51.911488409999997</v>
        <stp/>
        <stp>EM_S_VAL_PE_TTM</stp>
        <stp>2</stp>
        <stp>300629.SZ</stp>
        <stp>2021/4/9</stp>
        <tr r="CK152" s="8"/>
      </tp>
      <tp>
        <v>17.105049520000001</v>
        <stp/>
        <stp>EM_S_VAL_PE_TTM</stp>
        <stp>2</stp>
        <stp>002111.SZ</stp>
        <stp>2021/3/1</stp>
        <tr r="JN124" s="8"/>
      </tp>
      <tp>
        <v>16.109644360000001</v>
        <stp/>
        <stp>EM_S_VAL_PE_TTM</stp>
        <stp>2</stp>
        <stp>002611.SZ</stp>
        <stp>2021/4/1</stp>
        <tr r="GT147" s="8"/>
      </tp>
      <tp>
        <v>-11.38127364</v>
        <stp/>
        <stp>EM_S_VAL_PE_TTM</stp>
        <stp>2</stp>
        <stp>000410.SZ</stp>
        <stp>2021/6/7</stp>
        <tr r="LL190" s="8"/>
      </tp>
      <tp>
        <v>124.99543328999999</v>
        <stp/>
        <stp>EM_S_VAL_PE_TTM</stp>
        <stp>2</stp>
        <stp>300024.SZ</stp>
        <stp>2021/2/3</stp>
        <tr r="IY111" s="8"/>
      </tp>
      <tp>
        <v>72.663766370000005</v>
        <stp/>
        <stp>EM_S_VAL_PE_TTM</stp>
        <stp>2</stp>
        <stp>300124.SZ</stp>
        <stp>2021/3/3</stp>
        <tr r="HU126" s="8"/>
      </tp>
      <tp>
        <v>182.76476781</v>
        <stp/>
        <stp>EM_S_VAL_PE_TTM</stp>
        <stp>2</stp>
        <stp>300126.SZ</stp>
        <stp>2021/3/1</stp>
        <tr r="HR124" s="8"/>
      </tp>
      <tp>
        <v>30.535211440000001</v>
        <stp/>
        <stp>EM_S_VAL_PE_TTM</stp>
        <stp>2</stp>
        <stp>300420.SZ</stp>
        <stp>2021/6/7</stp>
        <tr r="EX190" s="8"/>
      </tp>
      <tp>
        <v>-287.63377572000002</v>
        <stp/>
        <stp>EM_S_VAL_PE_TTM</stp>
        <stp>2</stp>
        <stp>300521.SZ</stp>
        <stp>2021/7/6</stp>
        <tr r="DL210" s="8"/>
      </tp>
      <tp>
        <v>33.053459670000002</v>
        <stp/>
        <stp>EM_S_VAL_PE_TTM</stp>
        <stp>2</stp>
        <stp>300720.SZ</stp>
        <stp>2021/5/7</stp>
        <tr r="BM169" s="8"/>
      </tp>
      <tp>
        <v>16.149323290000002</v>
        <stp/>
        <stp>EM_S_VAL_PE_TTM</stp>
        <stp>2</stp>
        <stp>002611.SZ</stp>
        <stp>2021/4/6</stp>
        <tr r="GT149" s="8"/>
      </tp>
      <tp>
        <v>132.55743459999999</v>
        <stp/>
        <stp>EM_S_VAL_PE_TTM</stp>
        <stp>2</stp>
        <stp>300024.SZ</stp>
        <stp>2021/2/2</stp>
        <tr r="IY110" s="8"/>
      </tp>
      <tp>
        <v>73.323746080000006</v>
        <stp/>
        <stp>EM_S_VAL_PE_TTM</stp>
        <stp>2</stp>
        <stp>300124.SZ</stp>
        <stp>2021/3/2</stp>
        <tr r="HU125" s="8"/>
      </tp>
      <tp>
        <v>39.825871229999997</v>
        <stp/>
        <stp>EM_S_VAL_PE_TTM</stp>
        <stp>2</stp>
        <stp>300421.SZ</stp>
        <stp>2021/6/7</stp>
        <tr r="EY190" s="8"/>
      </tp>
      <tp>
        <v>-285.67829268999998</v>
        <stp/>
        <stp>EM_S_VAL_PE_TTM</stp>
        <stp>2</stp>
        <stp>300521.SZ</stp>
        <stp>2021/7/7</stp>
        <tr r="DL211" s="8"/>
      </tp>
      <tp>
        <v>33.053459670000002</v>
        <stp/>
        <stp>EM_S_VAL_PE_TTM</stp>
        <stp>2</stp>
        <stp>300720.SZ</stp>
        <stp>2021/5/6</stp>
        <tr r="BM168" s="8"/>
      </tp>
      <tp>
        <v>-6.2963513000000004</v>
        <stp/>
        <stp>EM_S_VAL_PE_TTM</stp>
        <stp>2</stp>
        <stp>002514.SZ</stp>
        <stp>2021/7/2</stp>
        <tr r="HQ208" s="8"/>
      </tp>
      <tp>
        <v>16.189002210000002</v>
        <stp/>
        <stp>EM_S_VAL_PE_TTM</stp>
        <stp>2</stp>
        <stp>002611.SZ</stp>
        <stp>2021/4/7</stp>
        <tr r="GT150" s="8"/>
      </tp>
      <tp>
        <v>133.89190540999999</v>
        <stp/>
        <stp>EM_S_VAL_PE_TTM</stp>
        <stp>2</stp>
        <stp>300024.SZ</stp>
        <stp>2021/2/1</stp>
        <tr r="IY109" s="8"/>
      </tp>
      <tp>
        <v>74.156970470000005</v>
        <stp/>
        <stp>EM_S_VAL_PE_TTM</stp>
        <stp>2</stp>
        <stp>300124.SZ</stp>
        <stp>2021/3/1</stp>
        <tr r="HU124" s="8"/>
      </tp>
      <tp>
        <v>178.06431236</v>
        <stp/>
        <stp>EM_S_VAL_PE_TTM</stp>
        <stp>2</stp>
        <stp>300126.SZ</stp>
        <stp>2021/3/3</stp>
        <tr r="HR126" s="8"/>
      </tp>
      <tp>
        <v>38.376107179999998</v>
        <stp/>
        <stp>EM_S_VAL_PE_TTM</stp>
        <stp>2</stp>
        <stp>300421.SZ</stp>
        <stp>2021/6/4</stp>
        <tr r="EY189" s="8"/>
      </tp>
      <tp>
        <v>17.11499431</v>
        <stp/>
        <stp>EM_S_VAL_PE_TTM</stp>
        <stp>2</stp>
        <stp>002111.SZ</stp>
        <stp>2021/3/4</stp>
        <tr r="JN127" s="8"/>
      </tp>
      <tp>
        <v>-6.4251402999999998</v>
        <stp/>
        <stp>EM_S_VAL_PE_TTM</stp>
        <stp>2</stp>
        <stp>002514.SZ</stp>
        <stp>2021/7/1</stp>
        <tr r="HQ207" s="8"/>
      </tp>
      <tp>
        <v>-11.57654059</v>
        <stp/>
        <stp>EM_S_VAL_PE_TTM</stp>
        <stp>2</stp>
        <stp>000410.SZ</stp>
        <stp>2021/6/4</stp>
        <tr r="LL189" s="8"/>
      </tp>
      <tp>
        <v>177.51131760000001</v>
        <stp/>
        <stp>EM_S_VAL_PE_TTM</stp>
        <stp>2</stp>
        <stp>300126.SZ</stp>
        <stp>2021/3/2</stp>
        <tr r="HR125" s="8"/>
      </tp>
      <tp>
        <v>31.19662396</v>
        <stp/>
        <stp>EM_S_VAL_PE_TTM</stp>
        <stp>2</stp>
        <stp>300420.SZ</stp>
        <stp>2021/6/4</stp>
        <tr r="EX189" s="8"/>
      </tp>
      <tp>
        <v>-295.81125018</v>
        <stp/>
        <stp>EM_S_VAL_PE_TTM</stp>
        <stp>2</stp>
        <stp>300521.SZ</stp>
        <stp>2021/7/5</stp>
        <tr r="DL209" s="8"/>
      </tp>
      <tp>
        <v>17.363614219999999</v>
        <stp/>
        <stp>EM_S_VAL_PE_TTM</stp>
        <stp>2</stp>
        <stp>002111.SZ</stp>
        <stp>2021/3/5</stp>
        <tr r="JN128" s="8"/>
      </tp>
      <tp>
        <v>49.706956040000001</v>
        <stp/>
        <stp>EM_S_VAL_PE_TTM</stp>
        <stp>2</stp>
        <stp>300629.SZ</stp>
        <stp>2021/4/2</stp>
        <tr r="CK148" s="8"/>
      </tp>
      <tp>
        <v>-11.79970282</v>
        <stp/>
        <stp>EM_S_VAL_PE_TTM</stp>
        <stp>2</stp>
        <stp>000410.SZ</stp>
        <stp>2021/6/9</stp>
        <tr r="LL192" s="8"/>
      </tp>
      <tp>
        <v>29.598210359999999</v>
        <stp/>
        <stp>EM_S_VAL_PE_TTM</stp>
        <stp>2</stp>
        <stp>300420.SZ</stp>
        <stp>2021/6/9</stp>
        <tr r="EX192" s="8"/>
      </tp>
      <tp>
        <v>39.740590990000001</v>
        <stp/>
        <stp>EM_S_VAL_PE_TTM</stp>
        <stp>2</stp>
        <stp>300421.SZ</stp>
        <stp>2021/6/8</stp>
        <tr r="EY191" s="8"/>
      </tp>
      <tp>
        <v>-281.76732664000002</v>
        <stp/>
        <stp>EM_S_VAL_PE_TTM</stp>
        <stp>2</stp>
        <stp>300521.SZ</stp>
        <stp>2021/7/8</stp>
        <tr r="DL212" s="8"/>
      </tp>
      <tp>
        <v>16.995656759999999</v>
        <stp/>
        <stp>EM_S_VAL_PE_TTM</stp>
        <stp>2</stp>
        <stp>002111.SZ</stp>
        <stp>2021/3/8</stp>
        <tr r="JN129" s="8"/>
      </tp>
      <tp>
        <v>15.990607580000001</v>
        <stp/>
        <stp>EM_S_VAL_PE_TTM</stp>
        <stp>2</stp>
        <stp>002611.SZ</stp>
        <stp>2021/4/8</stp>
        <tr r="GT151" s="8"/>
      </tp>
      <tp>
        <v>-11.4370642</v>
        <stp/>
        <stp>EM_S_VAL_PE_TTM</stp>
        <stp>2</stp>
        <stp>000410.SZ</stp>
        <stp>2021/6/8</stp>
        <tr r="LL191" s="8"/>
      </tp>
      <tp>
        <v>29.653328070000001</v>
        <stp/>
        <stp>EM_S_VAL_PE_TTM</stp>
        <stp>2</stp>
        <stp>300420.SZ</stp>
        <stp>2021/6/8</stp>
        <tr r="EX191" s="8"/>
      </tp>
      <tp>
        <v>38.802508369999998</v>
        <stp/>
        <stp>EM_S_VAL_PE_TTM</stp>
        <stp>2</stp>
        <stp>300421.SZ</stp>
        <stp>2021/6/9</stp>
        <tr r="EY192" s="8"/>
      </tp>
      <tp>
        <v>-306.83306358999999</v>
        <stp/>
        <stp>EM_S_VAL_PE_TTM</stp>
        <stp>2</stp>
        <stp>300521.SZ</stp>
        <stp>2021/7/9</stp>
        <tr r="DL213" s="8"/>
      </tp>
      <tp>
        <v>49.995644810000002</v>
        <stp/>
        <stp>EM_S_VAL_PE_TTM</stp>
        <stp>2</stp>
        <stp>300629.SZ</stp>
        <stp>2021/4/1</stp>
        <tr r="CK147" s="8"/>
      </tp>
      <tp>
        <v>16.975767170000001</v>
        <stp/>
        <stp>EM_S_VAL_PE_TTM</stp>
        <stp>2</stp>
        <stp>002111.SZ</stp>
        <stp>2021/3/9</stp>
        <tr r="JN130" s="8"/>
      </tp>
      <tp>
        <v>15.95092865</v>
        <stp/>
        <stp>EM_S_VAL_PE_TTM</stp>
        <stp>2</stp>
        <stp>002611.SZ</stp>
        <stp>2021/4/9</stp>
        <tr r="GT152" s="8"/>
      </tp>
      <tp>
        <v>172.53436477</v>
        <stp/>
        <stp>EM_S_VAL_PE_TTM</stp>
        <stp>2</stp>
        <stp>300126.SZ</stp>
        <stp>2021/3/9</stp>
        <tr r="HR130" s="8"/>
      </tp>
      <tp>
        <v>50.494289029999997</v>
        <stp/>
        <stp>EM_S_VAL_PE_TTM</stp>
        <stp>2</stp>
        <stp>300629.SZ</stp>
        <stp>2021/4/6</stp>
        <tr r="CK149" s="8"/>
      </tp>
      <tp>
        <v>181.38228090999999</v>
        <stp/>
        <stp>EM_S_VAL_PE_TTM</stp>
        <stp>2</stp>
        <stp>300126.SZ</stp>
        <stp>2021/3/8</stp>
        <tr r="HR129" s="8"/>
      </tp>
      <tp>
        <v>51.229133160000003</v>
        <stp/>
        <stp>EM_S_VAL_PE_TTM</stp>
        <stp>2</stp>
        <stp>300629.SZ</stp>
        <stp>2021/4/7</stp>
        <tr r="CK150" s="8"/>
      </tp>
      <tp>
        <v>124.55060969</v>
        <stp/>
        <stp>EM_S_VAL_PE_TTM</stp>
        <stp>2</stp>
        <stp>300024.SZ</stp>
        <stp>2021/2/9</stp>
        <tr r="IY115" s="8"/>
      </tp>
      <tp>
        <v>67.400428160000004</v>
        <stp/>
        <stp>EM_S_VAL_PE_TTM</stp>
        <stp>2</stp>
        <stp>300124.SZ</stp>
        <stp>2021/3/9</stp>
        <tr r="HU130" s="8"/>
      </tp>
      <tp>
        <v>-6.2820414099999997</v>
        <stp/>
        <stp>EM_S_VAL_PE_TTM</stp>
        <stp>2</stp>
        <stp>002514.SZ</stp>
        <stp>2021/7/9</stp>
        <tr r="HQ213" s="8"/>
      </tp>
      <tp>
        <v>119.54634412</v>
        <stp/>
        <stp>EM_S_VAL_PE_TTM</stp>
        <stp>2</stp>
        <stp>300024.SZ</stp>
        <stp>2021/2/8</stp>
        <tr r="IY114" s="8"/>
      </tp>
      <tp>
        <v>70.741575460000007</v>
        <stp/>
        <stp>EM_S_VAL_PE_TTM</stp>
        <stp>2</stp>
        <stp>300124.SZ</stp>
        <stp>2021/3/8</stp>
        <tr r="HU129" s="8"/>
      </tp>
      <tp>
        <v>-6.2820414099999997</v>
        <stp/>
        <stp>EM_S_VAL_PE_TTM</stp>
        <stp>2</stp>
        <stp>002514.SZ</stp>
        <stp>2021/7/8</stp>
        <tr r="HQ212" s="8"/>
      </tp>
      <tp>
        <v>25.421402109999999</v>
        <stp/>
        <stp>EM_S_VAL_PE_TTM</stp>
        <stp>2</stp>
        <stp>300430.SZ</stp>
        <stp>2021/6/3</stp>
        <tr r="EU188" s="8"/>
      </tp>
      <tp>
        <v>-65.490563440000003</v>
        <stp/>
        <stp>EM_S_VAL_PE_TTM</stp>
        <stp>2</stp>
        <stp>002006.SZ</stp>
        <stp>2021/2/5</stp>
        <tr r="JX113" s="8"/>
      </tp>
      <tp>
        <v>25.306242869999998</v>
        <stp/>
        <stp>EM_S_VAL_PE_TTM</stp>
        <stp>2</stp>
        <stp>300430.SZ</stp>
        <stp>2021/6/2</stp>
        <tr r="EU187" s="8"/>
      </tp>
      <tp>
        <v>-67.181369720000006</v>
        <stp/>
        <stp>EM_S_VAL_PE_TTM</stp>
        <stp>2</stp>
        <stp>002006.SZ</stp>
        <stp>2021/2/4</stp>
        <tr r="JX112" s="8"/>
      </tp>
      <tp>
        <v>139.59033661000001</v>
        <stp/>
        <stp>EM_S_VAL_PE_TTM</stp>
        <stp>2</stp>
        <stp>000008.SZ</stp>
        <stp>2021/2/9</stp>
        <tr r="LU115" s="8"/>
      </tp>
      <tp>
        <v>25.91082888</v>
        <stp/>
        <stp>EM_S_VAL_PE_TTM</stp>
        <stp>2</stp>
        <stp>300430.SZ</stp>
        <stp>2021/6/1</stp>
        <tr r="EU186" s="8"/>
      </tp>
      <tp>
        <v>48.065710979999999</v>
        <stp/>
        <stp>EM_S_VAL_PE_TTM</stp>
        <stp>2</stp>
        <stp>002008.SZ</stp>
        <stp>2021/2/9</stp>
        <tr r="JY115" s="8"/>
      </tp>
      <tp>
        <v>53.849002970000001</v>
        <stp/>
        <stp>EM_S_VAL_PE_TTM</stp>
        <stp>2</stp>
        <stp>002009.SZ</stp>
        <stp>2021/2/8</stp>
        <tr r="JW114" s="8"/>
      </tp>
      <tp>
        <v>137.07519540999999</v>
        <stp/>
        <stp>EM_S_VAL_PE_TTM</stp>
        <stp>2</stp>
        <stp>000008.SZ</stp>
        <stp>2021/2/8</stp>
        <tr r="LU114" s="8"/>
      </tp>
      <tp>
        <v>43.696100889999997</v>
        <stp/>
        <stp>EM_S_VAL_PE_TTM</stp>
        <stp>2</stp>
        <stp>002008.SZ</stp>
        <stp>2021/2/8</stp>
        <tr r="JY114" s="8"/>
      </tp>
      <tp>
        <v>55.182941759999999</v>
        <stp/>
        <stp>EM_S_VAL_PE_TTM</stp>
        <stp>2</stp>
        <stp>002009.SZ</stp>
        <stp>2021/2/9</stp>
        <tr r="JW115" s="8"/>
      </tp>
      <tp>
        <v>27.465478610000002</v>
        <stp/>
        <stp>EM_S_VAL_PE_TTM</stp>
        <stp>2</stp>
        <stp>300430.SZ</stp>
        <stp>2021/6/7</stp>
        <tr r="EU190" s="8"/>
      </tp>
      <tp>
        <v>-71.464745640000004</v>
        <stp/>
        <stp>EM_S_VAL_PE_TTM</stp>
        <stp>2</stp>
        <stp>002006.SZ</stp>
        <stp>2021/2/1</stp>
        <tr r="JX109" s="8"/>
      </tp>
      <tp>
        <v>-68.534014749999997</v>
        <stp/>
        <stp>EM_S_VAL_PE_TTM</stp>
        <stp>2</stp>
        <stp>002006.SZ</stp>
        <stp>2021/2/3</stp>
        <tr r="JX111" s="8"/>
      </tp>
      <tp>
        <v>27.839746139999999</v>
        <stp/>
        <stp>EM_S_VAL_PE_TTM</stp>
        <stp>2</stp>
        <stp>300430.SZ</stp>
        <stp>2021/6/4</stp>
        <tr r="EU189" s="8"/>
      </tp>
      <tp>
        <v>-70.337541450000003</v>
        <stp/>
        <stp>EM_S_VAL_PE_TTM</stp>
        <stp>2</stp>
        <stp>002006.SZ</stp>
        <stp>2021/2/2</stp>
        <tr r="JX110" s="8"/>
      </tp>
      <tp>
        <v>142.10547781</v>
        <stp/>
        <stp>EM_S_VAL_PE_TTM</stp>
        <stp>2</stp>
        <stp>000008.SZ</stp>
        <stp>2021/2/3</stp>
        <tr r="LU111" s="8"/>
      </tp>
      <tp>
        <v>44.670473710000003</v>
        <stp/>
        <stp>EM_S_VAL_PE_TTM</stp>
        <stp>2</stp>
        <stp>002008.SZ</stp>
        <stp>2021/2/3</stp>
        <tr r="JY111" s="8"/>
      </tp>
      <tp>
        <v>56.516880559999997</v>
        <stp/>
        <stp>EM_S_VAL_PE_TTM</stp>
        <stp>2</stp>
        <stp>002009.SZ</stp>
        <stp>2021/2/2</stp>
        <tr r="JW110" s="8"/>
      </tp>
      <tp>
        <v>145.87818960999999</v>
        <stp/>
        <stp>EM_S_VAL_PE_TTM</stp>
        <stp>2</stp>
        <stp>000008.SZ</stp>
        <stp>2021/2/2</stp>
        <tr r="LU110" s="8"/>
      </tp>
      <tp>
        <v>45.654891620000001</v>
        <stp/>
        <stp>EM_S_VAL_PE_TTM</stp>
        <stp>2</stp>
        <stp>002008.SZ</stp>
        <stp>2021/2/2</stp>
        <tr r="JY110" s="8"/>
      </tp>
      <tp>
        <v>57.991233960000002</v>
        <stp/>
        <stp>EM_S_VAL_PE_TTM</stp>
        <stp>2</stp>
        <stp>002009.SZ</stp>
        <stp>2021/2/3</stp>
        <tr r="JW111" s="8"/>
      </tp>
      <tp>
        <v>147.13576021</v>
        <stp/>
        <stp>EM_S_VAL_PE_TTM</stp>
        <stp>2</stp>
        <stp>000008.SZ</stp>
        <stp>2021/2/1</stp>
        <tr r="LU109" s="8"/>
      </tp>
      <tp>
        <v>26.947262030000001</v>
        <stp/>
        <stp>EM_S_VAL_PE_TTM</stp>
        <stp>2</stp>
        <stp>300430.SZ</stp>
        <stp>2021/6/9</stp>
        <tr r="EU192" s="8"/>
      </tp>
      <tp>
        <v>44.590113070000001</v>
        <stp/>
        <stp>EM_S_VAL_PE_TTM</stp>
        <stp>2</stp>
        <stp>002008.SZ</stp>
        <stp>2021/2/1</stp>
        <tr r="JY109" s="8"/>
      </tp>
      <tp>
        <v>27.004841649999999</v>
        <stp/>
        <stp>EM_S_VAL_PE_TTM</stp>
        <stp>2</stp>
        <stp>300430.SZ</stp>
        <stp>2021/6/8</stp>
        <tr r="EU191" s="8"/>
      </tp>
      <tp>
        <v>56.727502469999997</v>
        <stp/>
        <stp>EM_S_VAL_PE_TTM</stp>
        <stp>2</stp>
        <stp>002009.SZ</stp>
        <stp>2021/2/1</stp>
        <tr r="JW109" s="8"/>
      </tp>
      <tp>
        <v>-71.464745640000004</v>
        <stp/>
        <stp>EM_S_VAL_PE_TTM</stp>
        <stp>2</stp>
        <stp>002006.SZ</stp>
        <stp>2021/2/9</stp>
        <tr r="JX115" s="8"/>
      </tp>
      <tp>
        <v>-72.028347740000001</v>
        <stp/>
        <stp>EM_S_VAL_PE_TTM</stp>
        <stp>2</stp>
        <stp>002006.SZ</stp>
        <stp>2021/2/8</stp>
        <tr r="JX114" s="8"/>
      </tp>
      <tp>
        <v>136.44641010999999</v>
        <stp/>
        <stp>EM_S_VAL_PE_TTM</stp>
        <stp>2</stp>
        <stp>000008.SZ</stp>
        <stp>2021/2/5</stp>
        <tr r="LU113" s="8"/>
      </tp>
      <tp>
        <v>42.370150240000001</v>
        <stp/>
        <stp>EM_S_VAL_PE_TTM</stp>
        <stp>2</stp>
        <stp>002008.SZ</stp>
        <stp>2021/2/5</stp>
        <tr r="JY113" s="8"/>
      </tp>
      <tp>
        <v>56.657295169999998</v>
        <stp/>
        <stp>EM_S_VAL_PE_TTM</stp>
        <stp>2</stp>
        <stp>002009.SZ</stp>
        <stp>2021/2/4</stp>
        <tr r="JW112" s="8"/>
      </tp>
      <tp>
        <v>137.07519540999999</v>
        <stp/>
        <stp>EM_S_VAL_PE_TTM</stp>
        <stp>2</stp>
        <stp>000008.SZ</stp>
        <stp>2021/2/4</stp>
        <tr r="LU112" s="8"/>
      </tp>
      <tp>
        <v>44.941690889999997</v>
        <stp/>
        <stp>EM_S_VAL_PE_TTM</stp>
        <stp>2</stp>
        <stp>002008.SZ</stp>
        <stp>2021/2/4</stp>
        <tr r="JY112" s="8"/>
      </tp>
      <tp>
        <v>54.200039490000002</v>
        <stp/>
        <stp>EM_S_VAL_PE_TTM</stp>
        <stp>2</stp>
        <stp>002009.SZ</stp>
        <stp>2021/2/5</stp>
        <tr r="JW113" s="8"/>
      </tp>
      <tp>
        <v>-54.446459760000003</v>
        <stp/>
        <stp>EM_S_VAL_PE_TTM</stp>
        <stp>2</stp>
        <stp>600172.SH</stp>
        <stp>2020/9/11</stp>
        <tr r="LA15" s="8"/>
      </tp>
      <tp>
        <v>-54.960105599999999</v>
        <stp/>
        <stp>EM_S_VAL_PE_TTM</stp>
        <stp>2</stp>
        <stp>600172.SH</stp>
        <stp>2020/9/10</stp>
        <tr r="LA14" s="8"/>
      </tp>
      <tp>
        <v>-59.069272380000001</v>
        <stp/>
        <stp>EM_S_VAL_PE_TTM</stp>
        <stp>2</stp>
        <stp>600172.SH</stp>
        <stp>2020/9/15</stp>
        <tr r="LA17" s="8"/>
      </tp>
      <tp>
        <v>-53.761598630000002</v>
        <stp/>
        <stp>EM_S_VAL_PE_TTM</stp>
        <stp>2</stp>
        <stp>600172.SH</stp>
        <stp>2020/9/14</stp>
        <tr r="LA16" s="8"/>
      </tp>
      <tp>
        <v>-60.096564069999999</v>
        <stp/>
        <stp>EM_S_VAL_PE_TTM</stp>
        <stp>2</stp>
        <stp>600172.SH</stp>
        <stp>2020/9/17</stp>
        <tr r="LA19" s="8"/>
      </tp>
      <tp>
        <v>-59.411702939999998</v>
        <stp/>
        <stp>EM_S_VAL_PE_TTM</stp>
        <stp>2</stp>
        <stp>600172.SH</stp>
        <stp>2020/9/16</stp>
        <tr r="LA18" s="8"/>
      </tp>
      <tp>
        <v>-58.726841810000003</v>
        <stp/>
        <stp>EM_S_VAL_PE_TTM</stp>
        <stp>2</stp>
        <stp>600172.SH</stp>
        <stp>2020/9/18</stp>
        <tr r="LA20" s="8"/>
      </tp>
      <tp>
        <v>-9.5129147500000002</v>
        <stp/>
        <stp>EM_S_VAL_PE_TTM</stp>
        <stp>2</stp>
        <stp>600172.SH</stp>
        <stp>2021/8/11</stp>
        <tr r="LA236" s="8"/>
      </tp>
      <tp>
        <v>-30.816396619999999</v>
        <stp/>
        <stp>EM_S_VAL_PE_TTM</stp>
        <stp>2</stp>
        <stp>600172.SH</stp>
        <stp>2021/1/11</stp>
        <tr r="LA94" s="8"/>
      </tp>
      <tp>
        <v>-35.738459970000001</v>
        <stp/>
        <stp>EM_S_VAL_PE_TTM</stp>
        <stp>2</stp>
        <stp>600172.SH</stp>
        <stp>2021/3/11</stp>
        <tr r="LA132" s="8"/>
      </tp>
      <tp>
        <v>-9.7009789600000005</v>
        <stp/>
        <stp>EM_S_VAL_PE_TTM</stp>
        <stp>2</stp>
        <stp>600172.SH</stp>
        <stp>2021/5/11</stp>
        <tr r="LA171" s="8"/>
      </tp>
      <tp>
        <v>-9.7009789600000005</v>
        <stp/>
        <stp>EM_S_VAL_PE_TTM</stp>
        <stp>2</stp>
        <stp>600172.SH</stp>
        <stp>2021/6/11</stp>
        <tr r="LA194" s="8"/>
      </tp>
      <tp>
        <v>-9.5599308000000001</v>
        <stp/>
        <stp>EM_S_VAL_PE_TTM</stp>
        <stp>2</stp>
        <stp>600172.SH</stp>
        <stp>2021/8/10</stp>
        <tr r="LA235" s="8"/>
      </tp>
      <tp>
        <v>-27.392352549999998</v>
        <stp/>
        <stp>EM_S_VAL_PE_TTM</stp>
        <stp>2</stp>
        <stp>600172.SH</stp>
        <stp>2021/2/10</stp>
        <tr r="LA116" s="8"/>
      </tp>
      <tp>
        <v>-34.989450329999997</v>
        <stp/>
        <stp>EM_S_VAL_PE_TTM</stp>
        <stp>2</stp>
        <stp>600172.SH</stp>
        <stp>2021/3/10</stp>
        <tr r="LA131" s="8"/>
      </tp>
      <tp>
        <v>-8.8233459700000001</v>
        <stp/>
        <stp>EM_S_VAL_PE_TTM</stp>
        <stp>2</stp>
        <stp>600172.SH</stp>
        <stp>2021/5/10</stp>
        <tr r="LA170" s="8"/>
      </tp>
      <tp>
        <v>-9.6539629100000006</v>
        <stp/>
        <stp>EM_S_VAL_PE_TTM</stp>
        <stp>2</stp>
        <stp>600172.SH</stp>
        <stp>2021/6/10</stp>
        <tr r="LA193" s="8"/>
      </tp>
      <tp>
        <v>-10.656972039999999</v>
        <stp/>
        <stp>EM_S_VAL_PE_TTM</stp>
        <stp>2</stp>
        <stp>600172.SH</stp>
        <stp>2021/8/13</stp>
        <tr r="LA238" s="8"/>
      </tp>
      <tp>
        <v>-31.244402130000001</v>
        <stp/>
        <stp>EM_S_VAL_PE_TTM</stp>
        <stp>2</stp>
        <stp>600172.SH</stp>
        <stp>2021/1/13</stp>
        <tr r="LA96" s="8"/>
      </tp>
      <tp>
        <v>-34.882448949999997</v>
        <stp/>
        <stp>EM_S_VAL_PE_TTM</stp>
        <stp>2</stp>
        <stp>600172.SH</stp>
        <stp>2021/4/13</stp>
        <tr r="LA154" s="8"/>
      </tp>
      <tp>
        <v>-9.3091785199999997</v>
        <stp/>
        <stp>EM_S_VAL_PE_TTM</stp>
        <stp>2</stp>
        <stp>600172.SH</stp>
        <stp>2021/5/13</stp>
        <tr r="LA173" s="8"/>
      </tp>
      <tp>
        <v>-11.236836690000001</v>
        <stp/>
        <stp>EM_S_VAL_PE_TTM</stp>
        <stp>2</stp>
        <stp>600172.SH</stp>
        <stp>2021/7/13</stp>
        <tr r="LA215" s="8"/>
      </tp>
      <tp>
        <v>-9.9987472999999998</v>
        <stp/>
        <stp>EM_S_VAL_PE_TTM</stp>
        <stp>2</stp>
        <stp>600172.SH</stp>
        <stp>2021/8/12</stp>
        <tr r="LA237" s="8"/>
      </tp>
      <tp>
        <v>-30.816396619999999</v>
        <stp/>
        <stp>EM_S_VAL_PE_TTM</stp>
        <stp>2</stp>
        <stp>600172.SH</stp>
        <stp>2021/1/12</stp>
        <tr r="LA95" s="8"/>
      </tp>
      <tp>
        <v>-35.738459970000001</v>
        <stp/>
        <stp>EM_S_VAL_PE_TTM</stp>
        <stp>2</stp>
        <stp>600172.SH</stp>
        <stp>2021/3/12</stp>
        <tr r="LA133" s="8"/>
      </tp>
      <tp>
        <v>-35.417455830000002</v>
        <stp/>
        <stp>EM_S_VAL_PE_TTM</stp>
        <stp>2</stp>
        <stp>600172.SH</stp>
        <stp>2021/4/12</stp>
        <tr r="LA153" s="8"/>
      </tp>
      <tp>
        <v>-10.030091329999999</v>
        <stp/>
        <stp>EM_S_VAL_PE_TTM</stp>
        <stp>2</stp>
        <stp>600172.SH</stp>
        <stp>2021/5/12</stp>
        <tr r="LA172" s="8"/>
      </tp>
      <tp>
        <v>-11.58162108</v>
        <stp/>
        <stp>EM_S_VAL_PE_TTM</stp>
        <stp>2</stp>
        <stp>600172.SH</stp>
        <stp>2021/7/12</stp>
        <tr r="LA214" s="8"/>
      </tp>
      <tp>
        <v>-32.20741452</v>
        <stp/>
        <stp>EM_S_VAL_PE_TTM</stp>
        <stp>2</stp>
        <stp>600172.SH</stp>
        <stp>2021/1/15</stp>
        <tr r="LA98" s="8"/>
      </tp>
      <tp>
        <v>-35.95246272</v>
        <stp/>
        <stp>EM_S_VAL_PE_TTM</stp>
        <stp>2</stp>
        <stp>600172.SH</stp>
        <stp>2021/3/15</stp>
        <tr r="LA134" s="8"/>
      </tp>
      <tp>
        <v>-35.203453080000003</v>
        <stp/>
        <stp>EM_S_VAL_PE_TTM</stp>
        <stp>2</stp>
        <stp>600172.SH</stp>
        <stp>2021/4/15</stp>
        <tr r="LA156" s="8"/>
      </tp>
      <tp>
        <v>-9.5129147500000002</v>
        <stp/>
        <stp>EM_S_VAL_PE_TTM</stp>
        <stp>2</stp>
        <stp>600172.SH</stp>
        <stp>2021/6/15</stp>
        <tr r="LA195" s="8"/>
      </tp>
      <tp>
        <v>-11.62863714</v>
        <stp/>
        <stp>EM_S_VAL_PE_TTM</stp>
        <stp>2</stp>
        <stp>600172.SH</stp>
        <stp>2021/7/15</stp>
        <tr r="LA217" s="8"/>
      </tp>
      <tp>
        <v>-32.421417269999999</v>
        <stp/>
        <stp>EM_S_VAL_PE_TTM</stp>
        <stp>2</stp>
        <stp>600172.SH</stp>
        <stp>2021/1/14</stp>
        <tr r="LA97" s="8"/>
      </tp>
      <tp>
        <v>-34.775447569999997</v>
        <stp/>
        <stp>EM_S_VAL_PE_TTM</stp>
        <stp>2</stp>
        <stp>600172.SH</stp>
        <stp>2021/4/14</stp>
        <tr r="LA155" s="8"/>
      </tp>
      <tp>
        <v>-9.6853069400000003</v>
        <stp/>
        <stp>EM_S_VAL_PE_TTM</stp>
        <stp>2</stp>
        <stp>600172.SH</stp>
        <stp>2021/5/14</stp>
        <tr r="LA174" s="8"/>
      </tp>
      <tp>
        <v>-11.330868799999999</v>
        <stp/>
        <stp>EM_S_VAL_PE_TTM</stp>
        <stp>2</stp>
        <stp>600172.SH</stp>
        <stp>2021/7/14</stp>
        <tr r="LA216" s="8"/>
      </tp>
      <tp>
        <v>-10.562939930000001</v>
        <stp/>
        <stp>EM_S_VAL_PE_TTM</stp>
        <stp>2</stp>
        <stp>600172.SH</stp>
        <stp>2021/8/17</stp>
        <tr r="LA240" s="8"/>
      </tp>
      <tp>
        <v>-34.454443439999999</v>
        <stp/>
        <stp>EM_S_VAL_PE_TTM</stp>
        <stp>2</stp>
        <stp>600172.SH</stp>
        <stp>2021/3/17</stp>
        <tr r="LA136" s="8"/>
      </tp>
      <tp>
        <v>-8.7763299099999994</v>
        <stp/>
        <stp>EM_S_VAL_PE_TTM</stp>
        <stp>2</stp>
        <stp>600172.SH</stp>
        <stp>2021/5/17</stp>
        <tr r="LA175" s="8"/>
      </tp>
      <tp>
        <v>-8.5725936800000007</v>
        <stp/>
        <stp>EM_S_VAL_PE_TTM</stp>
        <stp>2</stp>
        <stp>600172.SH</stp>
        <stp>2021/6/17</stp>
        <tr r="LA197" s="8"/>
      </tp>
      <tp>
        <v>-11.36221284</v>
        <stp/>
        <stp>EM_S_VAL_PE_TTM</stp>
        <stp>2</stp>
        <stp>600172.SH</stp>
        <stp>2021/8/16</stp>
        <tr r="LA239" s="8"/>
      </tp>
      <tp>
        <v>-35.203453080000003</v>
        <stp/>
        <stp>EM_S_VAL_PE_TTM</stp>
        <stp>2</stp>
        <stp>600172.SH</stp>
        <stp>2021/3/16</stp>
        <tr r="LA135" s="8"/>
      </tp>
      <tp>
        <v>-36.166465469999999</v>
        <stp/>
        <stp>EM_S_VAL_PE_TTM</stp>
        <stp>2</stp>
        <stp>600172.SH</stp>
        <stp>2021/4/16</stp>
        <tr r="LA157" s="8"/>
      </tp>
      <tp>
        <v>-8.5569216699999995</v>
        <stp/>
        <stp>EM_S_VAL_PE_TTM</stp>
        <stp>2</stp>
        <stp>600172.SH</stp>
        <stp>2021/6/16</stp>
        <tr r="LA196" s="8"/>
      </tp>
      <tp>
        <v>-11.69132521</v>
        <stp/>
        <stp>EM_S_VAL_PE_TTM</stp>
        <stp>2</stp>
        <stp>600172.SH</stp>
        <stp>2021/7/16</stp>
        <tr r="LA218" s="8"/>
      </tp>
      <tp>
        <v>-10.29651563</v>
        <stp/>
        <stp>EM_S_VAL_PE_TTM</stp>
        <stp>2</stp>
        <stp>600172.SH</stp>
        <stp>2021/8/19</stp>
        <tr r="LA242" s="8"/>
      </tp>
      <tp>
        <v>-32.528418649999999</v>
        <stp/>
        <stp>EM_S_VAL_PE_TTM</stp>
        <stp>2</stp>
        <stp>600172.SH</stp>
        <stp>2021/1/19</stp>
        <tr r="LA100" s="8"/>
      </tp>
      <tp>
        <v>-31.137400750000001</v>
        <stp/>
        <stp>EM_S_VAL_PE_TTM</stp>
        <stp>2</stp>
        <stp>600172.SH</stp>
        <stp>2021/2/19</stp>
        <tr r="LA118" s="8"/>
      </tp>
      <tp>
        <v>-34.24044069</v>
        <stp/>
        <stp>EM_S_VAL_PE_TTM</stp>
        <stp>2</stp>
        <stp>600172.SH</stp>
        <stp>2021/3/19</stp>
        <tr r="LA138" s="8"/>
      </tp>
      <tp>
        <v>-35.738459970000001</v>
        <stp/>
        <stp>EM_S_VAL_PE_TTM</stp>
        <stp>2</stp>
        <stp>600172.SH</stp>
        <stp>2021/4/19</stp>
        <tr r="LA158" s="8"/>
      </tp>
      <tp>
        <v>-10.32785967</v>
        <stp/>
        <stp>EM_S_VAL_PE_TTM</stp>
        <stp>2</stp>
        <stp>600172.SH</stp>
        <stp>2021/5/19</stp>
        <tr r="LA177" s="8"/>
      </tp>
      <tp>
        <v>-11.72266924</v>
        <stp/>
        <stp>EM_S_VAL_PE_TTM</stp>
        <stp>2</stp>
        <stp>600172.SH</stp>
        <stp>2021/7/19</stp>
        <tr r="LA219" s="8"/>
      </tp>
      <tp>
        <v>-10.37487572</v>
        <stp/>
        <stp>EM_S_VAL_PE_TTM</stp>
        <stp>2</stp>
        <stp>600172.SH</stp>
        <stp>2021/8/18</stp>
        <tr r="LA241" s="8"/>
      </tp>
      <tp>
        <v>-32.3144159</v>
        <stp/>
        <stp>EM_S_VAL_PE_TTM</stp>
        <stp>2</stp>
        <stp>600172.SH</stp>
        <stp>2021/1/18</stp>
        <tr r="LA99" s="8"/>
      </tp>
      <tp>
        <v>-29.104374580000002</v>
        <stp/>
        <stp>EM_S_VAL_PE_TTM</stp>
        <stp>2</stp>
        <stp>600172.SH</stp>
        <stp>2021/2/18</stp>
        <tr r="LA117" s="8"/>
      </tp>
      <tp>
        <v>-34.668446189999997</v>
        <stp/>
        <stp>EM_S_VAL_PE_TTM</stp>
        <stp>2</stp>
        <stp>600172.SH</stp>
        <stp>2021/3/18</stp>
        <tr r="LA137" s="8"/>
      </tp>
      <tp>
        <v>-9.38753861</v>
        <stp/>
        <stp>EM_S_VAL_PE_TTM</stp>
        <stp>2</stp>
        <stp>600172.SH</stp>
        <stp>2021/5/18</stp>
        <tr r="LA176" s="8"/>
      </tp>
      <tp>
        <v>-8.8546899999999997</v>
        <stp/>
        <stp>EM_S_VAL_PE_TTM</stp>
        <stp>2</stp>
        <stp>600172.SH</stp>
        <stp>2021/6/18</stp>
        <tr r="LA198" s="8"/>
      </tp>
      <tp>
        <v>-52.391876369999999</v>
        <stp/>
        <stp>EM_S_VAL_PE_TTM</stp>
        <stp>2</stp>
        <stp>600172.SH</stp>
        <stp>2020/8/31</stp>
        <tr r="LA6" s="8"/>
      </tp>
      <tp>
        <v>-32.528418649999999</v>
        <stp/>
        <stp>EM_S_VAL_PE_TTM</stp>
        <stp>2</stp>
        <stp>600172.SH</stp>
        <stp>2021/1/21</stp>
        <tr r="LA102" s="8"/>
      </tp>
      <tp>
        <v>-35.738459970000001</v>
        <stp/>
        <stp>EM_S_VAL_PE_TTM</stp>
        <stp>2</stp>
        <stp>600172.SH</stp>
        <stp>2021/4/21</stp>
        <tr r="LA160" s="8"/>
      </tp>
      <tp>
        <v>-9.6382908900000004</v>
        <stp/>
        <stp>EM_S_VAL_PE_TTM</stp>
        <stp>2</stp>
        <stp>600172.SH</stp>
        <stp>2021/5/21</stp>
        <tr r="LA179" s="8"/>
      </tp>
      <tp>
        <v>-9.3718665899999998</v>
        <stp/>
        <stp>EM_S_VAL_PE_TTM</stp>
        <stp>2</stp>
        <stp>600172.SH</stp>
        <stp>2021/6/21</stp>
        <tr r="LA199" s="8"/>
      </tp>
      <tp>
        <v>-11.67565319</v>
        <stp/>
        <stp>EM_S_VAL_PE_TTM</stp>
        <stp>2</stp>
        <stp>600172.SH</stp>
        <stp>2021/7/21</stp>
        <tr r="LA221" s="8"/>
      </tp>
      <tp>
        <v>-10.453235810000001</v>
        <stp/>
        <stp>EM_S_VAL_PE_TTM</stp>
        <stp>2</stp>
        <stp>600172.SH</stp>
        <stp>2021/8/20</stp>
        <tr r="LA243" s="8"/>
      </tp>
      <tp>
        <v>-53.419168059999997</v>
        <stp/>
        <stp>EM_S_VAL_PE_TTM</stp>
        <stp>2</stp>
        <stp>600172.SH</stp>
        <stp>2020/9/30</stp>
        <tr r="LA28" s="8"/>
      </tp>
      <tp>
        <v>-32.742421409999999</v>
        <stp/>
        <stp>EM_S_VAL_PE_TTM</stp>
        <stp>2</stp>
        <stp>600172.SH</stp>
        <stp>2021/1/20</stp>
        <tr r="LA101" s="8"/>
      </tp>
      <tp>
        <v>-36.594470979999997</v>
        <stp/>
        <stp>EM_S_VAL_PE_TTM</stp>
        <stp>2</stp>
        <stp>600172.SH</stp>
        <stp>2021/4/20</stp>
        <tr r="LA159" s="8"/>
      </tp>
      <tp>
        <v>-9.7793390500000008</v>
        <stp/>
        <stp>EM_S_VAL_PE_TTM</stp>
        <stp>2</stp>
        <stp>600172.SH</stp>
        <stp>2021/5/20</stp>
        <tr r="LA178" s="8"/>
      </tp>
      <tp>
        <v>-11.51893301</v>
        <stp/>
        <stp>EM_S_VAL_PE_TTM</stp>
        <stp>2</stp>
        <stp>600172.SH</stp>
        <stp>2021/7/20</stp>
        <tr r="LA220" s="8"/>
      </tp>
      <tp>
        <v>-11.330868799999999</v>
        <stp/>
        <stp>EM_S_VAL_PE_TTM</stp>
        <stp>2</stp>
        <stp>600172.SH</stp>
        <stp>2021/8/23</stp>
        <tr r="LA244" s="8"/>
      </tp>
      <tp>
        <v>-30.49539249</v>
        <stp/>
        <stp>EM_S_VAL_PE_TTM</stp>
        <stp>2</stp>
        <stp>600172.SH</stp>
        <stp>2021/2/23</stp>
        <tr r="LA120" s="8"/>
      </tp>
      <tp>
        <v>-33.384429670000003</v>
        <stp/>
        <stp>EM_S_VAL_PE_TTM</stp>
        <stp>2</stp>
        <stp>600172.SH</stp>
        <stp>2021/3/23</stp>
        <tr r="LA140" s="8"/>
      </tp>
      <tp>
        <v>-5.6191951199999997</v>
        <stp/>
        <stp>EM_S_VAL_PE_TTM</stp>
        <stp>2</stp>
        <stp>600172.SH</stp>
        <stp>2021/4/23</stp>
        <tr r="LA162" s="8"/>
      </tp>
      <tp>
        <v>-9.7166509800000007</v>
        <stp/>
        <stp>EM_S_VAL_PE_TTM</stp>
        <stp>2</stp>
        <stp>600172.SH</stp>
        <stp>2021/6/23</stp>
        <tr r="LA201" s="8"/>
      </tp>
      <tp>
        <v>-10.578611950000001</v>
        <stp/>
        <stp>EM_S_VAL_PE_TTM</stp>
        <stp>2</stp>
        <stp>600172.SH</stp>
        <stp>2021/7/23</stp>
        <tr r="LA223" s="8"/>
      </tp>
      <tp>
        <v>-31.779409009999998</v>
        <stp/>
        <stp>EM_S_VAL_PE_TTM</stp>
        <stp>2</stp>
        <stp>600172.SH</stp>
        <stp>2021/1/22</stp>
        <tr r="LA103" s="8"/>
      </tp>
      <tp>
        <v>-30.709395239999999</v>
        <stp/>
        <stp>EM_S_VAL_PE_TTM</stp>
        <stp>2</stp>
        <stp>600172.SH</stp>
        <stp>2021/2/22</stp>
        <tr r="LA119" s="8"/>
      </tp>
      <tp>
        <v>-34.13343931</v>
        <stp/>
        <stp>EM_S_VAL_PE_TTM</stp>
        <stp>2</stp>
        <stp>600172.SH</stp>
        <stp>2021/3/22</stp>
        <tr r="LA139" s="8"/>
      </tp>
      <tp>
        <v>-37.129477870000002</v>
        <stp/>
        <stp>EM_S_VAL_PE_TTM</stp>
        <stp>2</stp>
        <stp>600172.SH</stp>
        <stp>2021/4/22</stp>
        <tr r="LA161" s="8"/>
      </tp>
      <tp>
        <v>-9.1367863200000006</v>
        <stp/>
        <stp>EM_S_VAL_PE_TTM</stp>
        <stp>2</stp>
        <stp>600172.SH</stp>
        <stp>2021/6/22</stp>
        <tr r="LA200" s="8"/>
      </tp>
      <tp>
        <v>-11.34654082</v>
        <stp/>
        <stp>EM_S_VAL_PE_TTM</stp>
        <stp>2</stp>
        <stp>600172.SH</stp>
        <stp>2021/7/22</stp>
        <tr r="LA222" s="8"/>
      </tp>
      <tp>
        <v>-13.39957514</v>
        <stp/>
        <stp>EM_S_VAL_PE_TTM</stp>
        <stp>2</stp>
        <stp>600172.SH</stp>
        <stp>2021/8/25</stp>
        <tr r="LA246" s="8"/>
      </tp>
      <tp>
        <v>-31.030399370000001</v>
        <stp/>
        <stp>EM_S_VAL_PE_TTM</stp>
        <stp>2</stp>
        <stp>600172.SH</stp>
        <stp>2021/1/25</stp>
        <tr r="LA104" s="8"/>
      </tp>
      <tp>
        <v>-30.174388350000001</v>
        <stp/>
        <stp>EM_S_VAL_PE_TTM</stp>
        <stp>2</stp>
        <stp>600172.SH</stp>
        <stp>2021/2/25</stp>
        <tr r="LA122" s="8"/>
      </tp>
      <tp>
        <v>-32.956424159999997</v>
        <stp/>
        <stp>EM_S_VAL_PE_TTM</stp>
        <stp>2</stp>
        <stp>600172.SH</stp>
        <stp>2021/3/25</stp>
        <tr r="LA142" s="8"/>
      </tp>
      <tp>
        <v>-9.49724273</v>
        <stp/>
        <stp>EM_S_VAL_PE_TTM</stp>
        <stp>2</stp>
        <stp>600172.SH</stp>
        <stp>2021/5/25</stp>
        <tr r="LA181" s="8"/>
      </tp>
      <tp>
        <v>-9.2464904499999996</v>
        <stp/>
        <stp>EM_S_VAL_PE_TTM</stp>
        <stp>2</stp>
        <stp>600172.SH</stp>
        <stp>2021/6/25</stp>
        <tr r="LA203" s="8"/>
      </tp>
      <tp>
        <v>-12.17715776</v>
        <stp/>
        <stp>EM_S_VAL_PE_TTM</stp>
        <stp>2</stp>
        <stp>600172.SH</stp>
        <stp>2021/8/24</stp>
        <tr r="LA245" s="8"/>
      </tp>
      <tp>
        <v>-30.709395239999999</v>
        <stp/>
        <stp>EM_S_VAL_PE_TTM</stp>
        <stp>2</stp>
        <stp>600172.SH</stp>
        <stp>2021/2/24</stp>
        <tr r="LA121" s="8"/>
      </tp>
      <tp>
        <v>-32.742421409999999</v>
        <stp/>
        <stp>EM_S_VAL_PE_TTM</stp>
        <stp>2</stp>
        <stp>600172.SH</stp>
        <stp>2021/3/24</stp>
        <tr r="LA141" s="8"/>
      </tp>
      <tp>
        <v>-9.1681303599999993</v>
        <stp/>
        <stp>EM_S_VAL_PE_TTM</stp>
        <stp>2</stp>
        <stp>600172.SH</stp>
        <stp>2021/5/24</stp>
        <tr r="LA180" s="8"/>
      </tp>
      <tp>
        <v>-9.2308184299999994</v>
        <stp/>
        <stp>EM_S_VAL_PE_TTM</stp>
        <stp>2</stp>
        <stp>600172.SH</stp>
        <stp>2021/6/24</stp>
        <tr r="LA202" s="8"/>
      </tp>
      <tp>
        <v>-14.38691225</v>
        <stp/>
        <stp>EM_S_VAL_PE_TTM</stp>
        <stp>2</stp>
        <stp>600172.SH</stp>
        <stp>2021/8/27</stp>
        <tr r="LA250" s="8"/>
        <tr r="LA248" s="8"/>
      </tp>
      <tp>
        <v>-30.281389730000001</v>
        <stp/>
        <stp>EM_S_VAL_PE_TTM</stp>
        <stp>2</stp>
        <stp>600172.SH</stp>
        <stp>2021/1/27</stp>
        <tr r="LA106" s="8"/>
      </tp>
      <tp>
        <v>-6.0016534200000002</v>
        <stp/>
        <stp>EM_S_VAL_PE_TTM</stp>
        <stp>2</stp>
        <stp>600172.SH</stp>
        <stp>2021/4/27</stp>
        <tr r="LA164" s="8"/>
      </tp>
      <tp>
        <v>-9.3248505300000009</v>
        <stp/>
        <stp>EM_S_VAL_PE_TTM</stp>
        <stp>2</stp>
        <stp>600172.SH</stp>
        <stp>2021/5/27</stp>
        <tr r="LA183" s="8"/>
      </tp>
      <tp>
        <v>-9.9674032599999993</v>
        <stp/>
        <stp>EM_S_VAL_PE_TTM</stp>
        <stp>2</stp>
        <stp>600172.SH</stp>
        <stp>2021/7/27</stp>
        <tr r="LA225" s="8"/>
      </tp>
      <tp>
        <v>-13.68167146</v>
        <stp/>
        <stp>EM_S_VAL_PE_TTM</stp>
        <stp>2</stp>
        <stp>600172.SH</stp>
        <stp>2021/8/26</stp>
        <tr r="LA249" s="8"/>
        <tr r="LA247" s="8"/>
      </tp>
      <tp>
        <v>-30.602393859999999</v>
        <stp/>
        <stp>EM_S_VAL_PE_TTM</stp>
        <stp>2</stp>
        <stp>600172.SH</stp>
        <stp>2021/1/26</stp>
        <tr r="LA105" s="8"/>
      </tp>
      <tp>
        <v>-30.49539249</v>
        <stp/>
        <stp>EM_S_VAL_PE_TTM</stp>
        <stp>2</stp>
        <stp>600172.SH</stp>
        <stp>2021/2/26</stp>
        <tr r="LA123" s="8"/>
      </tp>
      <tp>
        <v>-34.13343931</v>
        <stp/>
        <stp>EM_S_VAL_PE_TTM</stp>
        <stp>2</stp>
        <stp>600172.SH</stp>
        <stp>2021/3/26</stp>
        <tr r="LA143" s="8"/>
      </tp>
      <tp>
        <v>-6.1781726399999997</v>
        <stp/>
        <stp>EM_S_VAL_PE_TTM</stp>
        <stp>2</stp>
        <stp>600172.SH</stp>
        <stp>2021/4/26</stp>
        <tr r="LA163" s="8"/>
      </tp>
      <tp>
        <v>-9.1054422899999992</v>
        <stp/>
        <stp>EM_S_VAL_PE_TTM</stp>
        <stp>2</stp>
        <stp>600172.SH</stp>
        <stp>2021/5/26</stp>
        <tr r="LA182" s="8"/>
      </tp>
      <tp>
        <v>-10.578611950000001</v>
        <stp/>
        <stp>EM_S_VAL_PE_TTM</stp>
        <stp>2</stp>
        <stp>600172.SH</stp>
        <stp>2021/7/26</stp>
        <tr r="LA224" s="8"/>
      </tp>
      <tp>
        <v>-30.174388350000001</v>
        <stp/>
        <stp>EM_S_VAL_PE_TTM</stp>
        <stp>2</stp>
        <stp>600172.SH</stp>
        <stp>2021/1/29</stp>
        <tr r="LA108" s="8"/>
      </tp>
      <tp>
        <v>-33.812435180000001</v>
        <stp/>
        <stp>EM_S_VAL_PE_TTM</stp>
        <stp>2</stp>
        <stp>600172.SH</stp>
        <stp>2021/3/29</stp>
        <tr r="LA144" s="8"/>
      </tp>
      <tp>
        <v>-6.35469186</v>
        <stp/>
        <stp>EM_S_VAL_PE_TTM</stp>
        <stp>2</stp>
        <stp>600172.SH</stp>
        <stp>2021/4/29</stp>
        <tr r="LA166" s="8"/>
      </tp>
      <tp>
        <v>-10.42189177</v>
        <stp/>
        <stp>EM_S_VAL_PE_TTM</stp>
        <stp>2</stp>
        <stp>600172.SH</stp>
        <stp>2021/6/29</stp>
        <tr r="LA205" s="8"/>
      </tp>
      <tp>
        <v>-9.8263551000000007</v>
        <stp/>
        <stp>EM_S_VAL_PE_TTM</stp>
        <stp>2</stp>
        <stp>600172.SH</stp>
        <stp>2021/7/29</stp>
        <tr r="LA227" s="8"/>
      </tp>
      <tp>
        <v>-30.067386979999998</v>
        <stp/>
        <stp>EM_S_VAL_PE_TTM</stp>
        <stp>2</stp>
        <stp>600172.SH</stp>
        <stp>2021/1/28</stp>
        <tr r="LA107" s="8"/>
      </tp>
      <tp>
        <v>-6.6047607499999996</v>
        <stp/>
        <stp>EM_S_VAL_PE_TTM</stp>
        <stp>2</stp>
        <stp>600172.SH</stp>
        <stp>2021/4/28</stp>
        <tr r="LA165" s="8"/>
      </tp>
      <tp>
        <v>-9.0897702700000007</v>
        <stp/>
        <stp>EM_S_VAL_PE_TTM</stp>
        <stp>2</stp>
        <stp>600172.SH</stp>
        <stp>2021/5/28</stp>
        <tr r="LA184" s="8"/>
      </tp>
      <tp>
        <v>-10.17113949</v>
        <stp/>
        <stp>EM_S_VAL_PE_TTM</stp>
        <stp>2</stp>
        <stp>600172.SH</stp>
        <stp>2021/6/28</stp>
        <tr r="LA204" s="8"/>
      </tp>
      <tp>
        <v>-9.3718665899999998</v>
        <stp/>
        <stp>EM_S_VAL_PE_TTM</stp>
        <stp>2</stp>
        <stp>600172.SH</stp>
        <stp>2021/7/28</stp>
        <tr r="LA226" s="8"/>
      </tp>
      <tp>
        <v>-58.555626529999998</v>
        <stp/>
        <stp>EM_S_VAL_PE_TTM</stp>
        <stp>2</stp>
        <stp>600172.SH</stp>
        <stp>2020/9/21</stp>
        <tr r="LA21" s="8"/>
      </tp>
      <tp>
        <v>-32.849422779999998</v>
        <stp/>
        <stp>EM_S_VAL_PE_TTM</stp>
        <stp>2</stp>
        <stp>600172.SH</stp>
        <stp>2021/3/31</stp>
        <tr r="LA146" s="8"/>
      </tp>
      <tp>
        <v>-9.4658986899999995</v>
        <stp/>
        <stp>EM_S_VAL_PE_TTM</stp>
        <stp>2</stp>
        <stp>600172.SH</stp>
        <stp>2021/5/31</stp>
        <tr r="LA185" s="8"/>
      </tp>
      <tp>
        <v>-33.277428290000003</v>
        <stp/>
        <stp>EM_S_VAL_PE_TTM</stp>
        <stp>2</stp>
        <stp>600172.SH</stp>
        <stp>2021/3/30</stp>
        <tr r="LA145" s="8"/>
      </tp>
      <tp>
        <v>-7.4442084099999999</v>
        <stp/>
        <stp>EM_S_VAL_PE_TTM</stp>
        <stp>2</stp>
        <stp>600172.SH</stp>
        <stp>2021/4/30</stp>
        <tr r="LA167" s="8"/>
      </tp>
      <tp>
        <v>-10.578611950000001</v>
        <stp/>
        <stp>EM_S_VAL_PE_TTM</stp>
        <stp>2</stp>
        <stp>600172.SH</stp>
        <stp>2021/6/30</stp>
        <tr r="LA206" s="8"/>
      </tp>
      <tp>
        <v>-9.7950110699999993</v>
        <stp/>
        <stp>EM_S_VAL_PE_TTM</stp>
        <stp>2</stp>
        <stp>600172.SH</stp>
        <stp>2021/7/30</stp>
        <tr r="LA228" s="8"/>
      </tp>
      <tp>
        <v>-64.376946129999993</v>
        <stp/>
        <stp>EM_S_VAL_PE_TTM</stp>
        <stp>2</stp>
        <stp>600172.SH</stp>
        <stp>2020/9/23</stp>
        <tr r="LA23" s="8"/>
      </tp>
      <tp>
        <v>-58.555626529999998</v>
        <stp/>
        <stp>EM_S_VAL_PE_TTM</stp>
        <stp>2</stp>
        <stp>600172.SH</stp>
        <stp>2020/9/22</stp>
        <tr r="LA22" s="8"/>
      </tp>
      <tp>
        <v>-57.528334839999999</v>
        <stp/>
        <stp>EM_S_VAL_PE_TTM</stp>
        <stp>2</stp>
        <stp>600172.SH</stp>
        <stp>2020/9/25</stp>
        <tr r="LA25" s="8"/>
      </tp>
      <tp>
        <v>-63.863300279999997</v>
        <stp/>
        <stp>EM_S_VAL_PE_TTM</stp>
        <stp>2</stp>
        <stp>600172.SH</stp>
        <stp>2020/9/24</stp>
        <tr r="LA24" s="8"/>
      </tp>
      <tp>
        <v>-53.419168059999997</v>
        <stp/>
        <stp>EM_S_VAL_PE_TTM</stp>
        <stp>2</stp>
        <stp>600172.SH</stp>
        <stp>2020/9/29</stp>
        <tr r="LA27" s="8"/>
      </tp>
      <tp>
        <v>-52.563091649999997</v>
        <stp/>
        <stp>EM_S_VAL_PE_TTM</stp>
        <stp>2</stp>
        <stp>600172.SH</stp>
        <stp>2020/9/28</stp>
        <tr r="LA26" s="8"/>
      </tp>
      <tp>
        <v>26.147403199999999</v>
        <stp/>
        <stp>EM_S_VAL_PE_TTM</stp>
        <stp>2</stp>
        <stp>601177.SH</stp>
        <stp>2021/8/10</stp>
        <tr r="HS235" s="8"/>
      </tp>
      <tp>
        <v>-56.144961709999997</v>
        <stp/>
        <stp>EM_S_VAL_PE_TTM</stp>
        <stp>2</stp>
        <stp>600375.SH</stp>
        <stp>2020/9/21</stp>
        <tr r="KG21" s="8"/>
      </tp>
      <tp>
        <v>22.845545130000001</v>
        <stp/>
        <stp>EM_S_VAL_PE_TTM</stp>
        <stp>2</stp>
        <stp>603277.SH</stp>
        <stp>2021/8/12</stp>
        <tr r="BR237" s="8"/>
      </tp>
      <tp>
        <v>20.040308199999998</v>
        <stp/>
        <stp>EM_S_VAL_PE_TTM</stp>
        <stp>2</stp>
        <stp>603277.SH</stp>
        <stp>2021/3/12</stp>
        <tr r="BR133" s="8"/>
      </tp>
      <tp>
        <v>-8.1108594200000006</v>
        <stp/>
        <stp>EM_S_VAL_PE_TTM</stp>
        <stp>2</stp>
        <stp>600375.SH</stp>
        <stp>2021/3/31</stp>
        <tr r="KG146" s="8"/>
      </tp>
      <tp>
        <v>35.433576789999996</v>
        <stp/>
        <stp>EM_S_VAL_PE_TTM</stp>
        <stp>2</stp>
        <stp>601177.SH</stp>
        <stp>2021/2/10</stp>
        <tr r="HS116" s="8"/>
      </tp>
      <tp>
        <v>15.45697816</v>
        <stp/>
        <stp>EM_S_VAL_PE_TTM</stp>
        <stp>2</stp>
        <stp>603277.SH</stp>
        <stp>2021/1/12</stp>
        <tr r="BR95" s="8"/>
      </tp>
      <tp>
        <v>37.29057727</v>
        <stp/>
        <stp>EM_S_VAL_PE_TTM</stp>
        <stp>2</stp>
        <stp>601177.SH</stp>
        <stp>2021/3/10</stp>
        <tr r="HS131" s="8"/>
      </tp>
      <tp>
        <v>24.124123690000001</v>
        <stp/>
        <stp>EM_S_VAL_PE_TTM</stp>
        <stp>2</stp>
        <stp>603277.SH</stp>
        <stp>2021/7/12</stp>
        <tr r="BR214" s="8"/>
      </tp>
      <tp>
        <v>23.89489116</v>
        <stp/>
        <stp>EM_S_VAL_PE_TTM</stp>
        <stp>2</stp>
        <stp>601177.SH</stp>
        <stp>2021/5/10</stp>
        <tr r="HS170" s="8"/>
      </tp>
      <tp>
        <v>24.260163389999999</v>
        <stp/>
        <stp>EM_S_VAL_PE_TTM</stp>
        <stp>2</stp>
        <stp>601177.SH</stp>
        <stp>2021/6/10</stp>
        <tr r="HS193" s="8"/>
      </tp>
      <tp>
        <v>25.847543810000001</v>
        <stp/>
        <stp>EM_S_VAL_PE_TTM</stp>
        <stp>2</stp>
        <stp>603277.SH</stp>
        <stp>2021/5/12</stp>
        <tr r="BR172" s="8"/>
      </tp>
      <tp>
        <v>-11.645768049999999</v>
        <stp/>
        <stp>EM_S_VAL_PE_TTM</stp>
        <stp>2</stp>
        <stp>600375.SH</stp>
        <stp>2021/5/31</stp>
        <tr r="KG185" s="8"/>
      </tp>
      <tp>
        <v>22.86288682</v>
        <stp/>
        <stp>EM_S_VAL_PE_TTM</stp>
        <stp>2</stp>
        <stp>603277.SH</stp>
        <stp>2021/4/12</stp>
        <tr r="BR153" s="8"/>
      </tp>
      <tp>
        <v>26.116963850000001</v>
        <stp/>
        <stp>EM_S_VAL_PE_TTM</stp>
        <stp>2</stp>
        <stp>601177.SH</stp>
        <stp>2021/8/11</stp>
        <tr r="HS236" s="8"/>
      </tp>
      <tp>
        <v>22.92997957</v>
        <stp/>
        <stp>EM_S_VAL_PE_TTM</stp>
        <stp>2</stp>
        <stp>603277.SH</stp>
        <stp>2021/8/13</stp>
        <tr r="BR238" s="8"/>
      </tp>
      <tp>
        <v>-28.757048040000001</v>
        <stp/>
        <stp>EM_S_VAL_PE_TTM</stp>
        <stp>2</stp>
        <stp>600375.SH</stp>
        <stp>2021/3/30</stp>
        <tr r="KG145" s="8"/>
      </tp>
      <tp>
        <v>38.193982910000003</v>
        <stp/>
        <stp>EM_S_VAL_PE_TTM</stp>
        <stp>2</stp>
        <stp>601177.SH</stp>
        <stp>2021/1/11</stp>
        <tr r="HS94" s="8"/>
      </tp>
      <tp>
        <v>16.102138979999999</v>
        <stp/>
        <stp>EM_S_VAL_PE_TTM</stp>
        <stp>2</stp>
        <stp>603277.SH</stp>
        <stp>2021/1/13</stp>
        <tr r="BR96" s="8"/>
      </tp>
      <tp>
        <v>37.390955669999997</v>
        <stp/>
        <stp>EM_S_VAL_PE_TTM</stp>
        <stp>2</stp>
        <stp>601177.SH</stp>
        <stp>2021/3/11</stp>
        <tr r="HS132" s="8"/>
      </tp>
      <tp>
        <v>-19.942753010000001</v>
        <stp/>
        <stp>EM_S_VAL_PE_TTM</stp>
        <stp>2</stp>
        <stp>600375.SH</stp>
        <stp>2021/6/30</stp>
        <tr r="KG206" s="8"/>
      </tp>
      <tp>
        <v>24.908157710000001</v>
        <stp/>
        <stp>EM_S_VAL_PE_TTM</stp>
        <stp>2</stp>
        <stp>603277.SH</stp>
        <stp>2021/7/13</stp>
        <tr r="BR215" s="8"/>
      </tp>
      <tp>
        <v>-18.409976669999999</v>
        <stp/>
        <stp>EM_S_VAL_PE_TTM</stp>
        <stp>2</stp>
        <stp>600375.SH</stp>
        <stp>2021/7/30</stp>
        <tr r="KG228" s="8"/>
      </tp>
      <tp>
        <v>24.077527280000002</v>
        <stp/>
        <stp>EM_S_VAL_PE_TTM</stp>
        <stp>2</stp>
        <stp>601177.SH</stp>
        <stp>2021/5/11</stp>
        <tr r="HS171" s="8"/>
      </tp>
      <tp>
        <v>-9.3677285999999995</v>
        <stp/>
        <stp>EM_S_VAL_PE_TTM</stp>
        <stp>2</stp>
        <stp>600375.SH</stp>
        <stp>2021/4/30</stp>
        <tr r="KG167" s="8"/>
      </tp>
      <tp>
        <v>24.5036782</v>
        <stp/>
        <stp>EM_S_VAL_PE_TTM</stp>
        <stp>2</stp>
        <stp>601177.SH</stp>
        <stp>2021/6/11</stp>
        <tr r="HS194" s="8"/>
      </tp>
      <tp>
        <v>25.09424563</v>
        <stp/>
        <stp>EM_S_VAL_PE_TTM</stp>
        <stp>2</stp>
        <stp>603277.SH</stp>
        <stp>2021/5/13</stp>
        <tr r="BR173" s="8"/>
      </tp>
      <tp>
        <v>22.56718811</v>
        <stp/>
        <stp>EM_S_VAL_PE_TTM</stp>
        <stp>2</stp>
        <stp>603277.SH</stp>
        <stp>2021/4/13</stp>
        <tr r="BR154" s="8"/>
      </tp>
      <tp>
        <v>26.238721250000001</v>
        <stp/>
        <stp>EM_S_VAL_PE_TTM</stp>
        <stp>2</stp>
        <stp>601177.SH</stp>
        <stp>2021/8/12</stp>
        <tr r="HS237" s="8"/>
      </tp>
      <tp>
        <v>-53.964574849999998</v>
        <stp/>
        <stp>EM_S_VAL_PE_TTM</stp>
        <stp>2</stp>
        <stp>600375.SH</stp>
        <stp>2020/9/23</stp>
        <tr r="KG23" s="8"/>
      </tp>
      <tp>
        <v>23.54514472</v>
        <stp/>
        <stp>EM_S_VAL_PE_TTM</stp>
        <stp>2</stp>
        <stp>603277.SH</stp>
        <stp>2021/8/10</stp>
        <tr r="BR235" s="8"/>
      </tp>
      <tp>
        <v>18.749986549999999</v>
        <stp/>
        <stp>EM_S_VAL_PE_TTM</stp>
        <stp>2</stp>
        <stp>603277.SH</stp>
        <stp>2021/3/10</stp>
        <tr r="BR131" s="8"/>
      </tp>
      <tp>
        <v>38.244172110000001</v>
        <stp/>
        <stp>EM_S_VAL_PE_TTM</stp>
        <stp>2</stp>
        <stp>601177.SH</stp>
        <stp>2021/1/12</stp>
        <tr r="HS95" s="8"/>
      </tp>
      <tp>
        <v>17.311815530000001</v>
        <stp/>
        <stp>EM_S_VAL_PE_TTM</stp>
        <stp>2</stp>
        <stp>603277.SH</stp>
        <stp>2021/2/10</stp>
        <tr r="BR116" s="8"/>
      </tp>
      <tp>
        <v>37.390955669999997</v>
        <stp/>
        <stp>EM_S_VAL_PE_TTM</stp>
        <stp>2</stp>
        <stp>601177.SH</stp>
        <stp>2021/3/12</stp>
        <tr r="HS133" s="8"/>
      </tp>
      <tp>
        <v>39.800037379999999</v>
        <stp/>
        <stp>EM_S_VAL_PE_TTM</stp>
        <stp>2</stp>
        <stp>601177.SH</stp>
        <stp>2021/4/12</stp>
        <tr r="HS153" s="8"/>
      </tp>
      <tp>
        <v>24.260163389999999</v>
        <stp/>
        <stp>EM_S_VAL_PE_TTM</stp>
        <stp>2</stp>
        <stp>601177.SH</stp>
        <stp>2021/5/12</stp>
        <tr r="HS172" s="8"/>
      </tp>
      <tp>
        <v>28.816265749999999</v>
        <stp/>
        <stp>EM_S_VAL_PE_TTM</stp>
        <stp>2</stp>
        <stp>603277.SH</stp>
        <stp>2021/6/10</stp>
        <tr r="BR193" s="8"/>
      </tp>
      <tp>
        <v>25.65921926</v>
        <stp/>
        <stp>EM_S_VAL_PE_TTM</stp>
        <stp>2</stp>
        <stp>603277.SH</stp>
        <stp>2021/5/10</stp>
        <tr r="BR170" s="8"/>
      </tp>
      <tp>
        <v>25.02114718</v>
        <stp/>
        <stp>EM_S_VAL_PE_TTM</stp>
        <stp>2</stp>
        <stp>601177.SH</stp>
        <stp>2021/7/12</stp>
        <tr r="HS214" s="8"/>
      </tp>
      <tp>
        <v>26.756190230000001</v>
        <stp/>
        <stp>EM_S_VAL_PE_TTM</stp>
        <stp>2</stp>
        <stp>601177.SH</stp>
        <stp>2021/8/13</stp>
        <tr r="HS238" s="8"/>
      </tp>
      <tp>
        <v>-53.896437759999998</v>
        <stp/>
        <stp>EM_S_VAL_PE_TTM</stp>
        <stp>2</stp>
        <stp>600375.SH</stp>
        <stp>2020/9/22</stp>
        <tr r="KG22" s="8"/>
      </tp>
      <tp>
        <v>23.412462040000001</v>
        <stp/>
        <stp>EM_S_VAL_PE_TTM</stp>
        <stp>2</stp>
        <stp>603277.SH</stp>
        <stp>2021/8/11</stp>
        <tr r="BR236" s="8"/>
      </tp>
      <tp>
        <v>18.696223140000001</v>
        <stp/>
        <stp>EM_S_VAL_PE_TTM</stp>
        <stp>2</stp>
        <stp>603277.SH</stp>
        <stp>2021/3/11</stp>
        <tr r="BR132" s="8"/>
      </tp>
      <tp>
        <v>36.939252850000003</v>
        <stp/>
        <stp>EM_S_VAL_PE_TTM</stp>
        <stp>2</stp>
        <stp>601177.SH</stp>
        <stp>2021/1/13</stp>
        <tr r="HS96" s="8"/>
      </tp>
      <tp>
        <v>15.779558570000001</v>
        <stp/>
        <stp>EM_S_VAL_PE_TTM</stp>
        <stp>2</stp>
        <stp>603277.SH</stp>
        <stp>2021/1/11</stp>
        <tr r="BR94" s="8"/>
      </tp>
      <tp>
        <v>39.197766950000002</v>
        <stp/>
        <stp>EM_S_VAL_PE_TTM</stp>
        <stp>2</stp>
        <stp>601177.SH</stp>
        <stp>2021/4/13</stp>
        <tr r="HS154" s="8"/>
      </tp>
      <tp>
        <v>24.22972403</v>
        <stp/>
        <stp>EM_S_VAL_PE_TTM</stp>
        <stp>2</stp>
        <stp>601177.SH</stp>
        <stp>2021/5/13</stp>
        <tr r="HS173" s="8"/>
      </tp>
      <tp>
        <v>28.973072550000001</v>
        <stp/>
        <stp>EM_S_VAL_PE_TTM</stp>
        <stp>2</stp>
        <stp>603277.SH</stp>
        <stp>2021/6/11</stp>
        <tr r="BR194" s="8"/>
      </tp>
      <tp>
        <v>26.412517439999998</v>
        <stp/>
        <stp>EM_S_VAL_PE_TTM</stp>
        <stp>2</stp>
        <stp>603277.SH</stp>
        <stp>2021/5/11</stp>
        <tr r="BR171" s="8"/>
      </tp>
      <tp>
        <v>24.868950420000001</v>
        <stp/>
        <stp>EM_S_VAL_PE_TTM</stp>
        <stp>2</stp>
        <stp>601177.SH</stp>
        <stp>2021/7/13</stp>
        <tr r="HS215" s="8"/>
      </tp>
      <tp>
        <v>-52.05673634</v>
        <stp/>
        <stp>EM_S_VAL_PE_TTM</stp>
        <stp>2</stp>
        <stp>600375.SH</stp>
        <stp>2020/9/25</stp>
        <tr r="KG25" s="8"/>
      </tp>
      <tp>
        <v>23.159158739999999</v>
        <stp/>
        <stp>EM_S_VAL_PE_TTM</stp>
        <stp>2</stp>
        <stp>603277.SH</stp>
        <stp>2021/8/16</stp>
        <tr r="BR239" s="8"/>
      </tp>
      <tp>
        <v>21.196221349999998</v>
        <stp/>
        <stp>EM_S_VAL_PE_TTM</stp>
        <stp>2</stp>
        <stp>603277.SH</stp>
        <stp>2021/3/16</stp>
        <tr r="BR135" s="8"/>
      </tp>
      <tp>
        <v>36.838874449999999</v>
        <stp/>
        <stp>EM_S_VAL_PE_TTM</stp>
        <stp>2</stp>
        <stp>601177.SH</stp>
        <stp>2021/1/14</stp>
        <tr r="HS97" s="8"/>
      </tp>
      <tp>
        <v>36.18504403</v>
        <stp/>
        <stp>EM_S_VAL_PE_TTM</stp>
        <stp>2</stp>
        <stp>601177.SH</stp>
        <stp>2021/4/14</stp>
        <tr r="HS155" s="8"/>
      </tp>
      <tp>
        <v>24.787537090000001</v>
        <stp/>
        <stp>EM_S_VAL_PE_TTM</stp>
        <stp>2</stp>
        <stp>603277.SH</stp>
        <stp>2021/7/16</stp>
        <tr r="BR218" s="8"/>
      </tp>
      <tp>
        <v>24.381920789999999</v>
        <stp/>
        <stp>EM_S_VAL_PE_TTM</stp>
        <stp>2</stp>
        <stp>601177.SH</stp>
        <stp>2021/5/14</stp>
        <tr r="HS174" s="8"/>
      </tp>
      <tp>
        <v>27.067266780000001</v>
        <stp/>
        <stp>EM_S_VAL_PE_TTM</stp>
        <stp>2</stp>
        <stp>603277.SH</stp>
        <stp>2021/6/16</stp>
        <tr r="BR196" s="8"/>
      </tp>
      <tp>
        <v>24.747193020000001</v>
        <stp/>
        <stp>EM_S_VAL_PE_TTM</stp>
        <stp>2</stp>
        <stp>601177.SH</stp>
        <stp>2021/7/14</stp>
        <tr r="HS216" s="8"/>
      </tp>
      <tp>
        <v>22.311811949999999</v>
        <stp/>
        <stp>EM_S_VAL_PE_TTM</stp>
        <stp>2</stp>
        <stp>603277.SH</stp>
        <stp>2021/4/16</stp>
        <tr r="BR157" s="8"/>
      </tp>
      <tp>
        <v>-53.283203950000001</v>
        <stp/>
        <stp>EM_S_VAL_PE_TTM</stp>
        <stp>2</stp>
        <stp>600375.SH</stp>
        <stp>2020/9/24</stp>
        <tr r="KG24" s="8"/>
      </tp>
      <tp>
        <v>22.375124719999999</v>
        <stp/>
        <stp>EM_S_VAL_PE_TTM</stp>
        <stp>2</stp>
        <stp>603277.SH</stp>
        <stp>2021/8/17</stp>
        <tr r="BR240" s="8"/>
      </tp>
      <tp>
        <v>21.80105962</v>
        <stp/>
        <stp>EM_S_VAL_PE_TTM</stp>
        <stp>2</stp>
        <stp>603277.SH</stp>
        <stp>2021/3/17</stp>
        <tr r="BR136" s="8"/>
      </tp>
      <tp>
        <v>37.240388070000002</v>
        <stp/>
        <stp>EM_S_VAL_PE_TTM</stp>
        <stp>2</stp>
        <stp>601177.SH</stp>
        <stp>2021/1/15</stp>
        <tr r="HS98" s="8"/>
      </tp>
      <tp>
        <v>37.742280090000001</v>
        <stp/>
        <stp>EM_S_VAL_PE_TTM</stp>
        <stp>2</stp>
        <stp>601177.SH</stp>
        <stp>2021/3/15</stp>
        <tr r="HS134" s="8"/>
      </tp>
      <tp>
        <v>36.423417180000001</v>
        <stp/>
        <stp>EM_S_VAL_PE_TTM</stp>
        <stp>2</stp>
        <stp>601177.SH</stp>
        <stp>2021/4/15</stp>
        <tr r="HS156" s="8"/>
      </tp>
      <tp>
        <v>27.851300800000001</v>
        <stp/>
        <stp>EM_S_VAL_PE_TTM</stp>
        <stp>2</stp>
        <stp>603277.SH</stp>
        <stp>2021/6/17</stp>
        <tr r="BR197" s="8"/>
      </tp>
      <tp>
        <v>24.96026848</v>
        <stp/>
        <stp>EM_S_VAL_PE_TTM</stp>
        <stp>2</stp>
        <stp>601177.SH</stp>
        <stp>2021/6/15</stp>
        <tr r="HS195" s="8"/>
      </tp>
      <tp>
        <v>26.094719770000001</v>
        <stp/>
        <stp>EM_S_VAL_PE_TTM</stp>
        <stp>2</stp>
        <stp>603277.SH</stp>
        <stp>2021/5/17</stp>
        <tr r="BR175" s="8"/>
      </tp>
      <tp>
        <v>24.4427995</v>
        <stp/>
        <stp>EM_S_VAL_PE_TTM</stp>
        <stp>2</stp>
        <stp>601177.SH</stp>
        <stp>2021/7/15</stp>
        <tr r="HS217" s="8"/>
      </tp>
      <tp>
        <v>26.634432830000002</v>
        <stp/>
        <stp>EM_S_VAL_PE_TTM</stp>
        <stp>2</stp>
        <stp>601177.SH</stp>
        <stp>2021/8/16</stp>
        <tr r="HS239" s="8"/>
      </tp>
      <tp>
        <v>16.155902390000001</v>
        <stp/>
        <stp>EM_S_VAL_PE_TTM</stp>
        <stp>2</stp>
        <stp>603277.SH</stp>
        <stp>2021/1/14</stp>
        <tr r="BR97" s="8"/>
      </tp>
      <tp>
        <v>38.595496529999998</v>
        <stp/>
        <stp>EM_S_VAL_PE_TTM</stp>
        <stp>2</stp>
        <stp>601177.SH</stp>
        <stp>2021/3/16</stp>
        <tr r="HS135" s="8"/>
      </tp>
      <tp>
        <v>36.614115699999999</v>
        <stp/>
        <stp>EM_S_VAL_PE_TTM</stp>
        <stp>2</stp>
        <stp>601177.SH</stp>
        <stp>2021/4/16</stp>
        <tr r="HS157" s="8"/>
      </tp>
      <tp>
        <v>24.751350909999999</v>
        <stp/>
        <stp>EM_S_VAL_PE_TTM</stp>
        <stp>2</stp>
        <stp>603277.SH</stp>
        <stp>2021/7/14</stp>
        <tr r="BR216" s="8"/>
      </tp>
      <tp>
        <v>24.838511069999999</v>
        <stp/>
        <stp>EM_S_VAL_PE_TTM</stp>
        <stp>2</stp>
        <stp>601177.SH</stp>
        <stp>2021/6/16</stp>
        <tr r="HS196" s="8"/>
      </tp>
      <tp>
        <v>26.31835517</v>
        <stp/>
        <stp>EM_S_VAL_PE_TTM</stp>
        <stp>2</stp>
        <stp>603277.SH</stp>
        <stp>2021/5/14</stp>
        <tr r="BR174" s="8"/>
      </tp>
      <tp>
        <v>24.351481440000001</v>
        <stp/>
        <stp>EM_S_VAL_PE_TTM</stp>
        <stp>2</stp>
        <stp>601177.SH</stp>
        <stp>2021/7/16</stp>
        <tr r="HS218" s="8"/>
      </tp>
      <tp>
        <v>22.688155760000001</v>
        <stp/>
        <stp>EM_S_VAL_PE_TTM</stp>
        <stp>2</stp>
        <stp>603277.SH</stp>
        <stp>2021/4/14</stp>
        <tr r="BR155" s="8"/>
      </tp>
      <tp>
        <v>26.086524489999999</v>
        <stp/>
        <stp>EM_S_VAL_PE_TTM</stp>
        <stp>2</stp>
        <stp>601177.SH</stp>
        <stp>2021/8/17</stp>
        <tr r="HS240" s="8"/>
      </tp>
      <tp>
        <v>21.599446870000001</v>
        <stp/>
        <stp>EM_S_VAL_PE_TTM</stp>
        <stp>2</stp>
        <stp>603277.SH</stp>
        <stp>2021/3/15</stp>
        <tr r="BR134" s="8"/>
      </tp>
      <tp>
        <v>16.653213860000001</v>
        <stp/>
        <stp>EM_S_VAL_PE_TTM</stp>
        <stp>2</stp>
        <stp>603277.SH</stp>
        <stp>2021/1/15</stp>
        <tr r="BR98" s="8"/>
      </tp>
      <tp>
        <v>38.344550519999999</v>
        <stp/>
        <stp>EM_S_VAL_PE_TTM</stp>
        <stp>2</stp>
        <stp>601177.SH</stp>
        <stp>2021/3/17</stp>
        <tr r="HS136" s="8"/>
      </tp>
      <tp>
        <v>24.341240800000001</v>
        <stp/>
        <stp>EM_S_VAL_PE_TTM</stp>
        <stp>2</stp>
        <stp>603277.SH</stp>
        <stp>2021/7/15</stp>
        <tr r="BR217" s="8"/>
      </tp>
      <tp>
        <v>24.290602740000001</v>
        <stp/>
        <stp>EM_S_VAL_PE_TTM</stp>
        <stp>2</stp>
        <stp>601177.SH</stp>
        <stp>2021/5/17</stp>
        <tr r="HS175" s="8"/>
      </tp>
      <tp>
        <v>27.70655606</v>
        <stp/>
        <stp>EM_S_VAL_PE_TTM</stp>
        <stp>2</stp>
        <stp>603277.SH</stp>
        <stp>2021/6/15</stp>
        <tr r="BR195" s="8"/>
      </tp>
      <tp>
        <v>25.386419400000001</v>
        <stp/>
        <stp>EM_S_VAL_PE_TTM</stp>
        <stp>2</stp>
        <stp>601177.SH</stp>
        <stp>2021/6/17</stp>
        <tr r="HS197" s="8"/>
      </tp>
      <tp>
        <v>23.010736179999999</v>
        <stp/>
        <stp>EM_S_VAL_PE_TTM</stp>
        <stp>2</stp>
        <stp>603277.SH</stp>
        <stp>2021/4/15</stp>
        <tr r="BR156" s="8"/>
      </tp>
      <tp>
        <v>23.619221419999999</v>
        <stp/>
        <stp>EM_S_VAL_PE_TTM</stp>
        <stp>2</stp>
        <stp>601177.SH</stp>
        <stp>2021/8/18</stp>
        <tr r="HS241" s="8"/>
      </tp>
      <tp>
        <v>-52.465558880000003</v>
        <stp/>
        <stp>EM_S_VAL_PE_TTM</stp>
        <stp>2</stp>
        <stp>600375.SH</stp>
        <stp>2020/9/29</stp>
        <tr r="KG27" s="8"/>
      </tp>
      <tp>
        <v>37.54152328</v>
        <stp/>
        <stp>EM_S_VAL_PE_TTM</stp>
        <stp>2</stp>
        <stp>601177.SH</stp>
        <stp>2021/1/18</stp>
        <tr r="HS99" s="8"/>
      </tp>
      <tp>
        <v>36.086036419999999</v>
        <stp/>
        <stp>EM_S_VAL_PE_TTM</stp>
        <stp>2</stp>
        <stp>601177.SH</stp>
        <stp>2021/2/18</stp>
        <tr r="HS117" s="8"/>
      </tp>
      <tp>
        <v>38.143793709999997</v>
        <stp/>
        <stp>EM_S_VAL_PE_TTM</stp>
        <stp>2</stp>
        <stp>601177.SH</stp>
        <stp>2021/3/18</stp>
        <tr r="HS137" s="8"/>
      </tp>
      <tp>
        <v>23.83401246</v>
        <stp/>
        <stp>EM_S_VAL_PE_TTM</stp>
        <stp>2</stp>
        <stp>601177.SH</stp>
        <stp>2021/5/18</stp>
        <tr r="HS176" s="8"/>
      </tp>
      <tp>
        <v>25.02114718</v>
        <stp/>
        <stp>EM_S_VAL_PE_TTM</stp>
        <stp>2</stp>
        <stp>601177.SH</stp>
        <stp>2021/6/18</stp>
        <tr r="HS198" s="8"/>
      </tp>
      <tp>
        <v>23.4524975</v>
        <stp/>
        <stp>EM_S_VAL_PE_TTM</stp>
        <stp>2</stp>
        <stp>601177.SH</stp>
        <stp>2021/8/19</stp>
        <tr r="HS242" s="8"/>
      </tp>
      <tp>
        <v>-50.217034929999997</v>
        <stp/>
        <stp>EM_S_VAL_PE_TTM</stp>
        <stp>2</stp>
        <stp>600375.SH</stp>
        <stp>2020/9/28</stp>
        <tr r="KG26" s="8"/>
      </tp>
      <tp>
        <v>38.997010150000001</v>
        <stp/>
        <stp>EM_S_VAL_PE_TTM</stp>
        <stp>2</stp>
        <stp>601177.SH</stp>
        <stp>2021/1/19</stp>
        <tr r="HS100" s="8"/>
      </tp>
      <tp>
        <v>36.838874449999999</v>
        <stp/>
        <stp>EM_S_VAL_PE_TTM</stp>
        <stp>2</stp>
        <stp>601177.SH</stp>
        <stp>2021/2/19</stp>
        <tr r="HS118" s="8"/>
      </tp>
      <tp>
        <v>38.394739719999997</v>
        <stp/>
        <stp>EM_S_VAL_PE_TTM</stp>
        <stp>2</stp>
        <stp>601177.SH</stp>
        <stp>2021/3/19</stp>
        <tr r="HS138" s="8"/>
      </tp>
      <tp>
        <v>36.947838099999998</v>
        <stp/>
        <stp>EM_S_VAL_PE_TTM</stp>
        <stp>2</stp>
        <stp>601177.SH</stp>
        <stp>2021/4/19</stp>
        <tr r="HS158" s="8"/>
      </tp>
      <tp>
        <v>23.71225505</v>
        <stp/>
        <stp>EM_S_VAL_PE_TTM</stp>
        <stp>2</stp>
        <stp>601177.SH</stp>
        <stp>2021/5/19</stp>
        <tr r="HS177" s="8"/>
      </tp>
      <tp>
        <v>24.534117550000001</v>
        <stp/>
        <stp>EM_S_VAL_PE_TTM</stp>
        <stp>2</stp>
        <stp>601177.SH</stp>
        <stp>2021/7/19</stp>
        <tr r="HS219" s="8"/>
      </tp>
      <tp>
        <v>22.628428020000001</v>
        <stp/>
        <stp>EM_S_VAL_PE_TTM</stp>
        <stp>2</stp>
        <stp>603277.SH</stp>
        <stp>2021/8/18</stp>
        <tr r="BR241" s="8"/>
      </tp>
      <tp>
        <v>21.451597509999999</v>
        <stp/>
        <stp>EM_S_VAL_PE_TTM</stp>
        <stp>2</stp>
        <stp>603277.SH</stp>
        <stp>2021/3/18</stp>
        <tr r="BR137" s="8"/>
      </tp>
      <tp>
        <v>17.822567859999999</v>
        <stp/>
        <stp>EM_S_VAL_PE_TTM</stp>
        <stp>2</stp>
        <stp>603277.SH</stp>
        <stp>2021/2/18</stp>
        <tr r="BR117" s="8"/>
      </tp>
      <tp>
        <v>16.908590019999998</v>
        <stp/>
        <stp>EM_S_VAL_PE_TTM</stp>
        <stp>2</stp>
        <stp>603277.SH</stp>
        <stp>2021/1/18</stp>
        <tr r="BR99" s="8"/>
      </tp>
      <tp>
        <v>27.815114609999998</v>
        <stp/>
        <stp>EM_S_VAL_PE_TTM</stp>
        <stp>2</stp>
        <stp>603277.SH</stp>
        <stp>2021/6/18</stp>
        <tr r="BR198" s="8"/>
      </tp>
      <tp>
        <v>25.871084369999998</v>
        <stp/>
        <stp>EM_S_VAL_PE_TTM</stp>
        <stp>2</stp>
        <stp>603277.SH</stp>
        <stp>2021/5/18</stp>
        <tr r="BR176" s="8"/>
      </tp>
      <tp>
        <v>23.135034619999999</v>
        <stp/>
        <stp>EM_S_VAL_PE_TTM</stp>
        <stp>2</stp>
        <stp>603277.SH</stp>
        <stp>2021/8/19</stp>
        <tr r="BR242" s="8"/>
      </tp>
      <tp>
        <v>21.518801759999999</v>
        <stp/>
        <stp>EM_S_VAL_PE_TTM</stp>
        <stp>2</stp>
        <stp>603277.SH</stp>
        <stp>2021/3/19</stp>
        <tr r="BR138" s="8"/>
      </tp>
      <tp>
        <v>18.266115920000001</v>
        <stp/>
        <stp>EM_S_VAL_PE_TTM</stp>
        <stp>2</stp>
        <stp>603277.SH</stp>
        <stp>2021/2/19</stp>
        <tr r="BR118" s="8"/>
      </tp>
      <tp>
        <v>16.89514917</v>
        <stp/>
        <stp>EM_S_VAL_PE_TTM</stp>
        <stp>2</stp>
        <stp>603277.SH</stp>
        <stp>2021/1/19</stp>
        <tr r="BR100" s="8"/>
      </tp>
      <tp>
        <v>25.37857812</v>
        <stp/>
        <stp>EM_S_VAL_PE_TTM</stp>
        <stp>2</stp>
        <stp>603277.SH</stp>
        <stp>2021/7/19</stp>
        <tr r="BR219" s="8"/>
      </tp>
      <tp>
        <v>27.424761870000001</v>
        <stp/>
        <stp>EM_S_VAL_PE_TTM</stp>
        <stp>2</stp>
        <stp>603277.SH</stp>
        <stp>2021/5/19</stp>
        <tr r="BR177" s="8"/>
      </tp>
      <tp>
        <v>23.897832309999998</v>
        <stp/>
        <stp>EM_S_VAL_PE_TTM</stp>
        <stp>2</stp>
        <stp>603277.SH</stp>
        <stp>2021/4/19</stp>
        <tr r="BR158" s="8"/>
      </tp>
      <tp>
        <v>58.514464189999998</v>
        <stp/>
        <stp>EM_S_VAL_PE_TTM</stp>
        <stp>2</stp>
        <stp>601177.SH</stp>
        <stp>2020/9/10</stp>
        <tr r="HS14" s="8"/>
      </tp>
      <tp>
        <v>-49.876349480000002</v>
        <stp/>
        <stp>EM_S_VAL_PE_TTM</stp>
        <stp>2</stp>
        <stp>600375.SH</stp>
        <stp>2020/8/31</stp>
        <tr r="KG6" s="8"/>
      </tp>
      <tp>
        <v>-29.318552459999999</v>
        <stp/>
        <stp>EM_S_VAL_PE_TTM</stp>
        <stp>2</stp>
        <stp>600375.SH</stp>
        <stp>2021/1/21</stp>
        <tr r="KG102" s="8"/>
      </tp>
      <tp>
        <v>-13.378471729999999</v>
        <stp/>
        <stp>EM_S_VAL_PE_TTM</stp>
        <stp>2</stp>
        <stp>600375.SH</stp>
        <stp>2021/6/21</stp>
        <tr r="KG199" s="8"/>
      </tp>
      <tp>
        <v>-18.843152589999999</v>
        <stp/>
        <stp>EM_S_VAL_PE_TTM</stp>
        <stp>2</stp>
        <stp>600375.SH</stp>
        <stp>2021/7/21</stp>
        <tr r="KG221" s="8"/>
      </tp>
      <tp>
        <v>-7.8163309999999999</v>
        <stp/>
        <stp>EM_S_VAL_PE_TTM</stp>
        <stp>2</stp>
        <stp>600375.SH</stp>
        <stp>2021/4/21</stp>
        <tr r="KG160" s="8"/>
      </tp>
      <tp>
        <v>-11.66242866</v>
        <stp/>
        <stp>EM_S_VAL_PE_TTM</stp>
        <stp>2</stp>
        <stp>600375.SH</stp>
        <stp>2021/5/21</stp>
        <tr r="KG179" s="8"/>
      </tp>
      <tp>
        <v>59.587467820000001</v>
        <stp/>
        <stp>EM_S_VAL_PE_TTM</stp>
        <stp>2</stp>
        <stp>601177.SH</stp>
        <stp>2020/9/11</stp>
        <tr r="HS15" s="8"/>
      </tp>
      <tp>
        <v>-16.89386094</v>
        <stp/>
        <stp>EM_S_VAL_PE_TTM</stp>
        <stp>2</stp>
        <stp>600375.SH</stp>
        <stp>2021/8/20</stp>
        <tr r="KG243" s="8"/>
      </tp>
      <tp>
        <v>-52.669970149999997</v>
        <stp/>
        <stp>EM_S_VAL_PE_TTM</stp>
        <stp>2</stp>
        <stp>600375.SH</stp>
        <stp>2020/9/30</stp>
        <tr r="KG28" s="8"/>
      </tp>
      <tp>
        <v>-29.639412140000001</v>
        <stp/>
        <stp>EM_S_VAL_PE_TTM</stp>
        <stp>2</stp>
        <stp>600375.SH</stp>
        <stp>2021/1/20</stp>
        <tr r="KG101" s="8"/>
      </tp>
      <tp>
        <v>-18.75984953</v>
        <stp/>
        <stp>EM_S_VAL_PE_TTM</stp>
        <stp>2</stp>
        <stp>600375.SH</stp>
        <stp>2021/7/20</stp>
        <tr r="KG220" s="8"/>
      </tp>
      <tp>
        <v>-7.9635952100000003</v>
        <stp/>
        <stp>EM_S_VAL_PE_TTM</stp>
        <stp>2</stp>
        <stp>600375.SH</stp>
        <stp>2021/4/20</stp>
        <tr r="KG159" s="8"/>
      </tp>
      <tp>
        <v>-11.66242866</v>
        <stp/>
        <stp>EM_S_VAL_PE_TTM</stp>
        <stp>2</stp>
        <stp>600375.SH</stp>
        <stp>2021/5/20</stp>
        <tr r="KG178" s="8"/>
      </tp>
      <tp>
        <v>-17.427000540000002</v>
        <stp/>
        <stp>EM_S_VAL_PE_TTM</stp>
        <stp>2</stp>
        <stp>600375.SH</stp>
        <stp>2021/8/23</stp>
        <tr r="KG244" s="8"/>
      </tp>
      <tp>
        <v>16.341222940000002</v>
        <stp/>
        <stp>EM_S_VAL_PE_TTM</stp>
        <stp>2</stp>
        <stp>603277.SH</stp>
        <stp>2020/9/10</stp>
        <tr r="BR14" s="8"/>
      </tp>
      <tp>
        <v>-31.08328066</v>
        <stp/>
        <stp>EM_S_VAL_PE_TTM</stp>
        <stp>2</stp>
        <stp>600375.SH</stp>
        <stp>2021/2/23</stp>
        <tr r="KG120" s="8"/>
      </tp>
      <tp>
        <v>-29.839949430000001</v>
        <stp/>
        <stp>EM_S_VAL_PE_TTM</stp>
        <stp>2</stp>
        <stp>600375.SH</stp>
        <stp>2021/3/23</stp>
        <tr r="KG140" s="8"/>
      </tp>
      <tp>
        <v>-16.177454610000002</v>
        <stp/>
        <stp>EM_S_VAL_PE_TTM</stp>
        <stp>2</stp>
        <stp>600375.SH</stp>
        <stp>2021/6/23</stp>
        <tr r="KG201" s="8"/>
      </tp>
      <tp>
        <v>-18.243370550000002</v>
        <stp/>
        <stp>EM_S_VAL_PE_TTM</stp>
        <stp>2</stp>
        <stp>600375.SH</stp>
        <stp>2021/7/23</stp>
        <tr r="KG223" s="8"/>
      </tp>
      <tp>
        <v>-7.8163309999999999</v>
        <stp/>
        <stp>EM_S_VAL_PE_TTM</stp>
        <stp>2</stp>
        <stp>600375.SH</stp>
        <stp>2021/4/23</stp>
        <tr r="KG162" s="8"/>
      </tp>
      <tp>
        <v>16.58718678</v>
        <stp/>
        <stp>EM_S_VAL_PE_TTM</stp>
        <stp>2</stp>
        <stp>603277.SH</stp>
        <stp>2020/9/11</stp>
        <tr r="BR15" s="8"/>
      </tp>
      <tp>
        <v>-31.364032869999999</v>
        <stp/>
        <stp>EM_S_VAL_PE_TTM</stp>
        <stp>2</stp>
        <stp>600375.SH</stp>
        <stp>2021/2/22</stp>
        <tr r="KG119" s="8"/>
      </tp>
      <tp>
        <v>-30.361346399999999</v>
        <stp/>
        <stp>EM_S_VAL_PE_TTM</stp>
        <stp>2</stp>
        <stp>600375.SH</stp>
        <stp>2021/3/22</stp>
        <tr r="KG139" s="8"/>
      </tp>
      <tp>
        <v>-28.716940579999999</v>
        <stp/>
        <stp>EM_S_VAL_PE_TTM</stp>
        <stp>2</stp>
        <stp>600375.SH</stp>
        <stp>2021/1/22</stp>
        <tr r="KG103" s="8"/>
      </tp>
      <tp>
        <v>-14.71132072</v>
        <stp/>
        <stp>EM_S_VAL_PE_TTM</stp>
        <stp>2</stp>
        <stp>600375.SH</stp>
        <stp>2021/6/22</stp>
        <tr r="KG200" s="8"/>
      </tp>
      <tp>
        <v>-18.876473820000001</v>
        <stp/>
        <stp>EM_S_VAL_PE_TTM</stp>
        <stp>2</stp>
        <stp>600375.SH</stp>
        <stp>2021/7/22</stp>
        <tr r="KG222" s="8"/>
      </tp>
      <tp>
        <v>-7.8389870300000002</v>
        <stp/>
        <stp>EM_S_VAL_PE_TTM</stp>
        <stp>2</stp>
        <stp>600375.SH</stp>
        <stp>2021/4/22</stp>
        <tr r="KG161" s="8"/>
      </tp>
      <tp>
        <v>60.374337140000002</v>
        <stp/>
        <stp>EM_S_VAL_PE_TTM</stp>
        <stp>2</stp>
        <stp>601177.SH</stp>
        <stp>2020/9/14</stp>
        <tr r="HS16" s="8"/>
      </tp>
      <tp>
        <v>-17.093788289999999</v>
        <stp/>
        <stp>EM_S_VAL_PE_TTM</stp>
        <stp>2</stp>
        <stp>600375.SH</stp>
        <stp>2021/8/25</stp>
        <tr r="KG246" s="8"/>
      </tp>
      <tp>
        <v>19.52338018</v>
        <stp/>
        <stp>EM_S_VAL_PE_TTM</stp>
        <stp>2</stp>
        <stp>603277.SH</stp>
        <stp>2020/9/16</stp>
        <tr r="BR18" s="8"/>
      </tp>
      <tp>
        <v>-31.68489254</v>
        <stp/>
        <stp>EM_S_VAL_PE_TTM</stp>
        <stp>2</stp>
        <stp>600375.SH</stp>
        <stp>2021/2/25</stp>
        <tr r="KG122" s="8"/>
      </tp>
      <tp>
        <v>-28.877370419999998</v>
        <stp/>
        <stp>EM_S_VAL_PE_TTM</stp>
        <stp>2</stp>
        <stp>600375.SH</stp>
        <stp>2021/3/25</stp>
        <tr r="KG142" s="8"/>
      </tp>
      <tp>
        <v>-28.43618837</v>
        <stp/>
        <stp>EM_S_VAL_PE_TTM</stp>
        <stp>2</stp>
        <stp>600375.SH</stp>
        <stp>2021/1/25</stp>
        <tr r="KG104" s="8"/>
      </tp>
      <tp>
        <v>-19.492916470000001</v>
        <stp/>
        <stp>EM_S_VAL_PE_TTM</stp>
        <stp>2</stp>
        <stp>600375.SH</stp>
        <stp>2021/6/25</stp>
        <tr r="KG203" s="8"/>
      </tp>
      <tp>
        <v>-11.495822540000001</v>
        <stp/>
        <stp>EM_S_VAL_PE_TTM</stp>
        <stp>2</stp>
        <stp>600375.SH</stp>
        <stp>2021/5/25</stp>
        <tr r="KG181" s="8"/>
      </tp>
      <tp>
        <v>59.587467820000001</v>
        <stp/>
        <stp>EM_S_VAL_PE_TTM</stp>
        <stp>2</stp>
        <stp>601177.SH</stp>
        <stp>2020/9/15</stp>
        <tr r="HS17" s="8"/>
      </tp>
      <tp>
        <v>-17.127109520000001</v>
        <stp/>
        <stp>EM_S_VAL_PE_TTM</stp>
        <stp>2</stp>
        <stp>600375.SH</stp>
        <stp>2021/8/24</stp>
        <tr r="KG245" s="8"/>
      </tp>
      <tp>
        <v>19.000707009999999</v>
        <stp/>
        <stp>EM_S_VAL_PE_TTM</stp>
        <stp>2</stp>
        <stp>603277.SH</stp>
        <stp>2020/9/17</stp>
        <tr r="BR19" s="8"/>
      </tp>
      <tp>
        <v>-31.08328066</v>
        <stp/>
        <stp>EM_S_VAL_PE_TTM</stp>
        <stp>2</stp>
        <stp>600375.SH</stp>
        <stp>2021/2/24</stp>
        <tr r="KG121" s="8"/>
      </tp>
      <tp>
        <v>-28.716940579999999</v>
        <stp/>
        <stp>EM_S_VAL_PE_TTM</stp>
        <stp>2</stp>
        <stp>600375.SH</stp>
        <stp>2021/3/24</stp>
        <tr r="KG141" s="8"/>
      </tp>
      <tp>
        <v>-17.793534009999998</v>
        <stp/>
        <stp>EM_S_VAL_PE_TTM</stp>
        <stp>2</stp>
        <stp>600375.SH</stp>
        <stp>2021/6/24</stp>
        <tr r="KG202" s="8"/>
      </tp>
      <tp>
        <v>-11.59578621</v>
        <stp/>
        <stp>EM_S_VAL_PE_TTM</stp>
        <stp>2</stp>
        <stp>600375.SH</stp>
        <stp>2021/5/24</stp>
        <tr r="KG180" s="8"/>
      </tp>
      <tp>
        <v>58.943665639999999</v>
        <stp/>
        <stp>EM_S_VAL_PE_TTM</stp>
        <stp>2</stp>
        <stp>601177.SH</stp>
        <stp>2020/9/16</stp>
        <tr r="HS18" s="8"/>
      </tp>
      <tp>
        <v>-17.543624829999999</v>
        <stp/>
        <stp>EM_S_VAL_PE_TTM</stp>
        <stp>2</stp>
        <stp>600375.SH</stp>
        <stp>2021/8/27</stp>
        <tr r="KG250" s="8"/>
        <tr r="KG248" s="8"/>
      </tp>
      <tp>
        <v>18.24744273</v>
        <stp/>
        <stp>EM_S_VAL_PE_TTM</stp>
        <stp>2</stp>
        <stp>603277.SH</stp>
        <stp>2020/9/14</stp>
        <tr r="BR16" s="8"/>
      </tp>
      <tp>
        <v>-29.599304679999999</v>
        <stp/>
        <stp>EM_S_VAL_PE_TTM</stp>
        <stp>2</stp>
        <stp>600375.SH</stp>
        <stp>2021/1/27</stp>
        <tr r="KG106" s="8"/>
      </tp>
      <tp>
        <v>-17.160430739999999</v>
        <stp/>
        <stp>EM_S_VAL_PE_TTM</stp>
        <stp>2</stp>
        <stp>600375.SH</stp>
        <stp>2021/7/27</stp>
        <tr r="KG225" s="8"/>
      </tp>
      <tp>
        <v>-7.5671146499999997</v>
        <stp/>
        <stp>EM_S_VAL_PE_TTM</stp>
        <stp>2</stp>
        <stp>600375.SH</stp>
        <stp>2021/4/27</stp>
        <tr r="KG164" s="8"/>
      </tp>
      <tp>
        <v>-11.579125599999999</v>
        <stp/>
        <stp>EM_S_VAL_PE_TTM</stp>
        <stp>2</stp>
        <stp>600375.SH</stp>
        <stp>2021/5/27</stp>
        <tr r="KG183" s="8"/>
      </tp>
      <tp>
        <v>59.01519922</v>
        <stp/>
        <stp>EM_S_VAL_PE_TTM</stp>
        <stp>2</stp>
        <stp>601177.SH</stp>
        <stp>2020/9/17</stp>
        <tr r="HS19" s="8"/>
      </tp>
      <tp>
        <v>-16.71059421</v>
        <stp/>
        <stp>EM_S_VAL_PE_TTM</stp>
        <stp>2</stp>
        <stp>600375.SH</stp>
        <stp>2021/8/26</stp>
        <tr r="KG249" s="8"/>
        <tr r="KG247" s="8"/>
      </tp>
      <tp>
        <v>18.831606870000002</v>
        <stp/>
        <stp>EM_S_VAL_PE_TTM</stp>
        <stp>2</stp>
        <stp>603277.SH</stp>
        <stp>2020/9/15</stp>
        <tr r="BR17" s="8"/>
      </tp>
      <tp>
        <v>-30.60199115</v>
        <stp/>
        <stp>EM_S_VAL_PE_TTM</stp>
        <stp>2</stp>
        <stp>600375.SH</stp>
        <stp>2021/2/26</stp>
        <tr r="KG123" s="8"/>
      </tp>
      <tp>
        <v>-29.158122630000001</v>
        <stp/>
        <stp>EM_S_VAL_PE_TTM</stp>
        <stp>2</stp>
        <stp>600375.SH</stp>
        <stp>2021/3/26</stp>
        <tr r="KG143" s="8"/>
      </tp>
      <tp>
        <v>-29.759734510000001</v>
        <stp/>
        <stp>EM_S_VAL_PE_TTM</stp>
        <stp>2</stp>
        <stp>600375.SH</stp>
        <stp>2021/1/26</stp>
        <tr r="KG105" s="8"/>
      </tp>
      <tp>
        <v>-19.009758720000001</v>
        <stp/>
        <stp>EM_S_VAL_PE_TTM</stp>
        <stp>2</stp>
        <stp>600375.SH</stp>
        <stp>2021/7/26</stp>
        <tr r="KG224" s="8"/>
      </tp>
      <tp>
        <v>-7.7030508400000004</v>
        <stp/>
        <stp>EM_S_VAL_PE_TTM</stp>
        <stp>2</stp>
        <stp>600375.SH</stp>
        <stp>2021/4/26</stp>
        <tr r="KG163" s="8"/>
      </tp>
      <tp>
        <v>-11.72907111</v>
        <stp/>
        <stp>EM_S_VAL_PE_TTM</stp>
        <stp>2</stp>
        <stp>600375.SH</stp>
        <stp>2021/5/26</stp>
        <tr r="KG182" s="8"/>
      </tp>
      <tp>
        <v>60.231269990000001</v>
        <stp/>
        <stp>EM_S_VAL_PE_TTM</stp>
        <stp>2</stp>
        <stp>601177.SH</stp>
        <stp>2020/9/18</stp>
        <tr r="HS20" s="8"/>
      </tp>
      <tp>
        <v>-28.83726296</v>
        <stp/>
        <stp>EM_S_VAL_PE_TTM</stp>
        <stp>2</stp>
        <stp>600375.SH</stp>
        <stp>2021/3/29</stp>
        <tr r="KG144" s="8"/>
      </tp>
      <tp>
        <v>-30.842635900000001</v>
        <stp/>
        <stp>EM_S_VAL_PE_TTM</stp>
        <stp>2</stp>
        <stp>600375.SH</stp>
        <stp>2021/1/29</stp>
        <tr r="KG108" s="8"/>
      </tp>
      <tp>
        <v>-20.542535050000001</v>
        <stp/>
        <stp>EM_S_VAL_PE_TTM</stp>
        <stp>2</stp>
        <stp>600375.SH</stp>
        <stp>2021/6/29</stp>
        <tr r="KG205" s="8"/>
      </tp>
      <tp>
        <v>-18.243370550000002</v>
        <stp/>
        <stp>EM_S_VAL_PE_TTM</stp>
        <stp>2</stp>
        <stp>600375.SH</stp>
        <stp>2021/7/29</stp>
        <tr r="KG227" s="8"/>
      </tp>
      <tp>
        <v>-9.3960298899999994</v>
        <stp/>
        <stp>EM_S_VAL_PE_TTM</stp>
        <stp>2</stp>
        <stp>600375.SH</stp>
        <stp>2021/4/29</stp>
        <tr r="KG166" s="8"/>
      </tp>
      <tp>
        <v>-30.241024020000001</v>
        <stp/>
        <stp>EM_S_VAL_PE_TTM</stp>
        <stp>2</stp>
        <stp>600375.SH</stp>
        <stp>2021/1/28</stp>
        <tr r="KG107" s="8"/>
      </tp>
      <tp>
        <v>-18.676546470000002</v>
        <stp/>
        <stp>EM_S_VAL_PE_TTM</stp>
        <stp>2</stp>
        <stp>600375.SH</stp>
        <stp>2021/6/28</stp>
        <tr r="KG204" s="8"/>
      </tp>
      <tp>
        <v>-17.860176460000002</v>
        <stp/>
        <stp>EM_S_VAL_PE_TTM</stp>
        <stp>2</stp>
        <stp>600375.SH</stp>
        <stp>2021/7/28</stp>
        <tr r="KG226" s="8"/>
      </tp>
      <tp>
        <v>-7.6577387799999999</v>
        <stp/>
        <stp>EM_S_VAL_PE_TTM</stp>
        <stp>2</stp>
        <stp>600375.SH</stp>
        <stp>2021/4/28</stp>
        <tr r="KG165" s="8"/>
      </tp>
      <tp>
        <v>-11.52914376</v>
        <stp/>
        <stp>EM_S_VAL_PE_TTM</stp>
        <stp>2</stp>
        <stp>600375.SH</stp>
        <stp>2021/5/28</stp>
        <tr r="KG184" s="8"/>
      </tp>
      <tp>
        <v>19.87695321</v>
        <stp/>
        <stp>EM_S_VAL_PE_TTM</stp>
        <stp>2</stp>
        <stp>603277.SH</stp>
        <stp>2020/9/18</stp>
        <tr r="BR20" s="8"/>
      </tp>
      <tp>
        <v>-18.343334219999999</v>
        <stp/>
        <stp>EM_S_VAL_PE_TTM</stp>
        <stp>2</stp>
        <stp>600375.SH</stp>
        <stp>2021/8/11</stp>
        <tr r="KG236" s="8"/>
      </tp>
      <tp>
        <v>19.06219797</v>
        <stp/>
        <stp>EM_S_VAL_PE_TTM</stp>
        <stp>2</stp>
        <stp>603277.SH</stp>
        <stp>2020/9/22</stp>
        <tr r="BR22" s="8"/>
      </tp>
      <tp>
        <v>-30.281131479999999</v>
        <stp/>
        <stp>EM_S_VAL_PE_TTM</stp>
        <stp>2</stp>
        <stp>600375.SH</stp>
        <stp>2021/3/11</stp>
        <tr r="KG132" s="8"/>
      </tp>
      <tp>
        <v>-30.842635900000001</v>
        <stp/>
        <stp>EM_S_VAL_PE_TTM</stp>
        <stp>2</stp>
        <stp>600375.SH</stp>
        <stp>2021/1/11</stp>
        <tr r="KG94" s="8"/>
      </tp>
      <tp>
        <v>38.997010150000001</v>
        <stp/>
        <stp>EM_S_VAL_PE_TTM</stp>
        <stp>2</stp>
        <stp>601177.SH</stp>
        <stp>2021/3/30</stp>
        <tr r="HS145" s="8"/>
      </tp>
      <tp>
        <v>-11.66242866</v>
        <stp/>
        <stp>EM_S_VAL_PE_TTM</stp>
        <stp>2</stp>
        <stp>600375.SH</stp>
        <stp>2021/6/11</stp>
        <tr r="KG194" s="8"/>
      </tp>
      <tp>
        <v>23.65137635</v>
        <stp/>
        <stp>EM_S_VAL_PE_TTM</stp>
        <stp>2</stp>
        <stp>601177.SH</stp>
        <stp>2021/4/30</stp>
        <tr r="HS167" s="8"/>
      </tp>
      <tp>
        <v>24.564556899999999</v>
        <stp/>
        <stp>EM_S_VAL_PE_TTM</stp>
        <stp>2</stp>
        <stp>601177.SH</stp>
        <stp>2021/6/30</stp>
        <tr r="HS206" s="8"/>
      </tp>
      <tp>
        <v>-9.6082896000000009</v>
        <stp/>
        <stp>EM_S_VAL_PE_TTM</stp>
        <stp>2</stp>
        <stp>600375.SH</stp>
        <stp>2021/5/11</stp>
        <tr r="KG171" s="8"/>
      </tp>
      <tp>
        <v>24.047087919999999</v>
        <stp/>
        <stp>EM_S_VAL_PE_TTM</stp>
        <stp>2</stp>
        <stp>601177.SH</stp>
        <stp>2021/7/30</stp>
        <tr r="HS228" s="8"/>
      </tp>
      <tp>
        <v>59.587467820000001</v>
        <stp/>
        <stp>EM_S_VAL_PE_TTM</stp>
        <stp>2</stp>
        <stp>601177.SH</stp>
        <stp>2020/9/21</stp>
        <tr r="HS21" s="8"/>
      </tp>
      <tp>
        <v>-18.09342504</v>
        <stp/>
        <stp>EM_S_VAL_PE_TTM</stp>
        <stp>2</stp>
        <stp>600375.SH</stp>
        <stp>2021/8/10</stp>
        <tr r="KG235" s="8"/>
      </tp>
      <tp>
        <v>19.07757071</v>
        <stp/>
        <stp>EM_S_VAL_PE_TTM</stp>
        <stp>2</stp>
        <stp>603277.SH</stp>
        <stp>2020/9/23</stp>
        <tr r="BR23" s="8"/>
      </tp>
      <tp>
        <v>-29.238337550000001</v>
        <stp/>
        <stp>EM_S_VAL_PE_TTM</stp>
        <stp>2</stp>
        <stp>600375.SH</stp>
        <stp>2021/2/10</stp>
        <tr r="KG116" s="8"/>
      </tp>
      <tp>
        <v>-30.281131479999999</v>
        <stp/>
        <stp>EM_S_VAL_PE_TTM</stp>
        <stp>2</stp>
        <stp>600375.SH</stp>
        <stp>2021/3/10</stp>
        <tr r="KG131" s="8"/>
      </tp>
      <tp>
        <v>39.749848180000001</v>
        <stp/>
        <stp>EM_S_VAL_PE_TTM</stp>
        <stp>2</stp>
        <stp>601177.SH</stp>
        <stp>2021/3/31</stp>
        <tr r="HS146" s="8"/>
      </tp>
      <tp>
        <v>-11.66242866</v>
        <stp/>
        <stp>EM_S_VAL_PE_TTM</stp>
        <stp>2</stp>
        <stp>600375.SH</stp>
        <stp>2021/6/10</stp>
        <tr r="KG193" s="8"/>
      </tp>
      <tp>
        <v>23.864451809999998</v>
        <stp/>
        <stp>EM_S_VAL_PE_TTM</stp>
        <stp>2</stp>
        <stp>601177.SH</stp>
        <stp>2021/5/31</stp>
        <tr r="HS185" s="8"/>
      </tp>
      <tp>
        <v>-9.6082896000000009</v>
        <stp/>
        <stp>EM_S_VAL_PE_TTM</stp>
        <stp>2</stp>
        <stp>600375.SH</stp>
        <stp>2021/5/10</stp>
        <tr r="KG170" s="8"/>
      </tp>
      <tp>
        <v>58.943665639999999</v>
        <stp/>
        <stp>EM_S_VAL_PE_TTM</stp>
        <stp>2</stp>
        <stp>601177.SH</stp>
        <stp>2020/9/22</stp>
        <tr r="HS22" s="8"/>
      </tp>
      <tp>
        <v>-17.660249109999999</v>
        <stp/>
        <stp>EM_S_VAL_PE_TTM</stp>
        <stp>2</stp>
        <stp>600375.SH</stp>
        <stp>2021/8/13</stp>
        <tr r="KG238" s="8"/>
      </tp>
      <tp>
        <v>21.142457950000001</v>
        <stp/>
        <stp>EM_S_VAL_PE_TTM</stp>
        <stp>2</stp>
        <stp>603277.SH</stp>
        <stp>2021/3/30</stp>
        <tr r="BR145" s="8"/>
      </tp>
      <tp>
        <v>-30.401453849999999</v>
        <stp/>
        <stp>EM_S_VAL_PE_TTM</stp>
        <stp>2</stp>
        <stp>600375.SH</stp>
        <stp>2021/1/13</stp>
        <tr r="KG96" s="8"/>
      </tp>
      <tp>
        <v>23.207406989999999</v>
        <stp/>
        <stp>EM_S_VAL_PE_TTM</stp>
        <stp>2</stp>
        <stp>603277.SH</stp>
        <stp>2021/7/30</stp>
        <tr r="BR228" s="8"/>
      </tp>
      <tp>
        <v>-21.94202649</v>
        <stp/>
        <stp>EM_S_VAL_PE_TTM</stp>
        <stp>2</stp>
        <stp>600375.SH</stp>
        <stp>2021/7/13</stp>
        <tr r="KG215" s="8"/>
      </tp>
      <tp>
        <v>28.044293790000001</v>
        <stp/>
        <stp>EM_S_VAL_PE_TTM</stp>
        <stp>2</stp>
        <stp>603277.SH</stp>
        <stp>2021/6/30</stp>
        <tr r="BR206" s="8"/>
      </tp>
      <tp>
        <v>-7.8729710800000001</v>
        <stp/>
        <stp>EM_S_VAL_PE_TTM</stp>
        <stp>2</stp>
        <stp>600375.SH</stp>
        <stp>2021/4/13</stp>
        <tr r="KG154" s="8"/>
      </tp>
      <tp>
        <v>-11.212592130000001</v>
        <stp/>
        <stp>EM_S_VAL_PE_TTM</stp>
        <stp>2</stp>
        <stp>600375.SH</stp>
        <stp>2021/5/13</stp>
        <tr r="KG173" s="8"/>
      </tp>
      <tp>
        <v>23.258081310000001</v>
        <stp/>
        <stp>EM_S_VAL_PE_TTM</stp>
        <stp>2</stp>
        <stp>603277.SH</stp>
        <stp>2021/4/30</stp>
        <tr r="BR167" s="8"/>
      </tp>
      <tp>
        <v>58.872132069999999</v>
        <stp/>
        <stp>EM_S_VAL_PE_TTM</stp>
        <stp>2</stp>
        <stp>601177.SH</stp>
        <stp>2020/9/23</stp>
        <tr r="HS23" s="8"/>
      </tp>
      <tp>
        <v>-18.09342504</v>
        <stp/>
        <stp>EM_S_VAL_PE_TTM</stp>
        <stp>2</stp>
        <stp>600375.SH</stp>
        <stp>2021/8/12</stp>
        <tr r="KG237" s="8"/>
      </tp>
      <tp>
        <v>19.43114374</v>
        <stp/>
        <stp>EM_S_VAL_PE_TTM</stp>
        <stp>2</stp>
        <stp>603277.SH</stp>
        <stp>2020/9/21</stp>
        <tr r="BR21" s="8"/>
      </tp>
      <tp>
        <v>20.430092869999999</v>
        <stp/>
        <stp>EM_S_VAL_PE_TTM</stp>
        <stp>2</stp>
        <stp>603277.SH</stp>
        <stp>2021/3/31</stp>
        <tr r="BR146" s="8"/>
      </tp>
      <tp>
        <v>-30.12070164</v>
        <stp/>
        <stp>EM_S_VAL_PE_TTM</stp>
        <stp>2</stp>
        <stp>600375.SH</stp>
        <stp>2021/3/12</stp>
        <tr r="KG133" s="8"/>
      </tp>
      <tp>
        <v>-29.92016435</v>
        <stp/>
        <stp>EM_S_VAL_PE_TTM</stp>
        <stp>2</stp>
        <stp>600375.SH</stp>
        <stp>2021/1/12</stp>
        <tr r="KG95" s="8"/>
      </tp>
      <tp>
        <v>-20.959050359999999</v>
        <stp/>
        <stp>EM_S_VAL_PE_TTM</stp>
        <stp>2</stp>
        <stp>600375.SH</stp>
        <stp>2021/7/12</stp>
        <tr r="KG214" s="8"/>
      </tp>
      <tp>
        <v>-7.9975792600000002</v>
        <stp/>
        <stp>EM_S_VAL_PE_TTM</stp>
        <stp>2</stp>
        <stp>600375.SH</stp>
        <stp>2021/4/12</stp>
        <tr r="KG153" s="8"/>
      </tp>
      <tp>
        <v>27.501501009999998</v>
        <stp/>
        <stp>EM_S_VAL_PE_TTM</stp>
        <stp>2</stp>
        <stp>603277.SH</stp>
        <stp>2021/5/31</stp>
        <tr r="BR185" s="8"/>
      </tp>
      <tp>
        <v>-9.5941389600000004</v>
        <stp/>
        <stp>EM_S_VAL_PE_TTM</stp>
        <stp>2</stp>
        <stp>600375.SH</stp>
        <stp>2021/5/12</stp>
        <tr r="KG172" s="8"/>
      </tp>
      <tp>
        <v>57.727594869999997</v>
        <stp/>
        <stp>EM_S_VAL_PE_TTM</stp>
        <stp>2</stp>
        <stp>601177.SH</stp>
        <stp>2020/9/24</stp>
        <tr r="HS24" s="8"/>
      </tp>
      <tp>
        <v>-29.759734510000001</v>
        <stp/>
        <stp>EM_S_VAL_PE_TTM</stp>
        <stp>2</stp>
        <stp>600375.SH</stp>
        <stp>2021/3/15</stp>
        <tr r="KG134" s="8"/>
      </tp>
      <tp>
        <v>-30.241024020000001</v>
        <stp/>
        <stp>EM_S_VAL_PE_TTM</stp>
        <stp>2</stp>
        <stp>600375.SH</stp>
        <stp>2021/1/15</stp>
        <tr r="KG98" s="8"/>
      </tp>
      <tp>
        <v>-11.59578621</v>
        <stp/>
        <stp>EM_S_VAL_PE_TTM</stp>
        <stp>2</stp>
        <stp>600375.SH</stp>
        <stp>2021/6/15</stp>
        <tr r="KG195" s="8"/>
      </tp>
      <tp>
        <v>-19.926092400000002</v>
        <stp/>
        <stp>EM_S_VAL_PE_TTM</stp>
        <stp>2</stp>
        <stp>600375.SH</stp>
        <stp>2021/7/15</stp>
        <tr r="KG217" s="8"/>
      </tp>
      <tp>
        <v>-7.8729710800000001</v>
        <stp/>
        <stp>EM_S_VAL_PE_TTM</stp>
        <stp>2</stp>
        <stp>600375.SH</stp>
        <stp>2021/4/15</stp>
        <tr r="KG156" s="8"/>
      </tp>
      <tp>
        <v>58.013729169999998</v>
        <stp/>
        <stp>EM_S_VAL_PE_TTM</stp>
        <stp>2</stp>
        <stp>601177.SH</stp>
        <stp>2020/9/25</stp>
        <tr r="HS25" s="8"/>
      </tp>
      <tp>
        <v>-29.92016435</v>
        <stp/>
        <stp>EM_S_VAL_PE_TTM</stp>
        <stp>2</stp>
        <stp>600375.SH</stp>
        <stp>2021/1/14</stp>
        <tr r="KG97" s="8"/>
      </tp>
      <tp>
        <v>-19.742825660000001</v>
        <stp/>
        <stp>EM_S_VAL_PE_TTM</stp>
        <stp>2</stp>
        <stp>600375.SH</stp>
        <stp>2021/7/14</stp>
        <tr r="KG216" s="8"/>
      </tp>
      <tp>
        <v>-7.8842990999999998</v>
        <stp/>
        <stp>EM_S_VAL_PE_TTM</stp>
        <stp>2</stp>
        <stp>600375.SH</stp>
        <stp>2021/4/14</stp>
        <tr r="KG155" s="8"/>
      </tp>
      <tp>
        <v>-11.329216410000001</v>
        <stp/>
        <stp>EM_S_VAL_PE_TTM</stp>
        <stp>2</stp>
        <stp>600375.SH</stp>
        <stp>2021/5/14</stp>
        <tr r="KG174" s="8"/>
      </tp>
      <tp>
        <v>-16.82721849</v>
        <stp/>
        <stp>EM_S_VAL_PE_TTM</stp>
        <stp>2</stp>
        <stp>600375.SH</stp>
        <stp>2021/8/17</stp>
        <tr r="KG240" s="8"/>
      </tp>
      <tp>
        <v>18.72399768</v>
        <stp/>
        <stp>EM_S_VAL_PE_TTM</stp>
        <stp>2</stp>
        <stp>603277.SH</stp>
        <stp>2020/9/24</stp>
        <tr r="BR24" s="8"/>
      </tp>
      <tp>
        <v>-30.481668769999999</v>
        <stp/>
        <stp>EM_S_VAL_PE_TTM</stp>
        <stp>2</stp>
        <stp>600375.SH</stp>
        <stp>2021/3/17</stp>
        <tr r="KG136" s="8"/>
      </tp>
      <tp>
        <v>-11.429180089999999</v>
        <stp/>
        <stp>EM_S_VAL_PE_TTM</stp>
        <stp>2</stp>
        <stp>600375.SH</stp>
        <stp>2021/6/17</stp>
        <tr r="KG197" s="8"/>
      </tp>
      <tp>
        <v>-11.74573172</v>
        <stp/>
        <stp>EM_S_VAL_PE_TTM</stp>
        <stp>2</stp>
        <stp>600375.SH</stp>
        <stp>2021/5/17</stp>
        <tr r="KG175" s="8"/>
      </tp>
      <tp>
        <v>-17.810194620000001</v>
        <stp/>
        <stp>EM_S_VAL_PE_TTM</stp>
        <stp>2</stp>
        <stp>600375.SH</stp>
        <stp>2021/8/16</stp>
        <tr r="KG239" s="8"/>
      </tp>
      <tp>
        <v>19.200552630000001</v>
        <stp/>
        <stp>EM_S_VAL_PE_TTM</stp>
        <stp>2</stp>
        <stp>603277.SH</stp>
        <stp>2020/9/25</stp>
        <tr r="BR25" s="8"/>
      </tp>
      <tp>
        <v>-29.759734510000001</v>
        <stp/>
        <stp>EM_S_VAL_PE_TTM</stp>
        <stp>2</stp>
        <stp>600375.SH</stp>
        <stp>2021/3/16</stp>
        <tr r="KG135" s="8"/>
      </tp>
      <tp>
        <v>-11.37919825</v>
        <stp/>
        <stp>EM_S_VAL_PE_TTM</stp>
        <stp>2</stp>
        <stp>600375.SH</stp>
        <stp>2021/6/16</stp>
        <tr r="KG196" s="8"/>
      </tp>
      <tp>
        <v>-20.109359130000001</v>
        <stp/>
        <stp>EM_S_VAL_PE_TTM</stp>
        <stp>2</stp>
        <stp>600375.SH</stp>
        <stp>2021/7/16</stp>
        <tr r="KG218" s="8"/>
      </tp>
      <tp>
        <v>-8.1108594200000006</v>
        <stp/>
        <stp>EM_S_VAL_PE_TTM</stp>
        <stp>2</stp>
        <stp>600375.SH</stp>
        <stp>2021/4/16</stp>
        <tr r="KG157" s="8"/>
      </tp>
      <tp>
        <v>58.299863469999998</v>
        <stp/>
        <stp>EM_S_VAL_PE_TTM</stp>
        <stp>2</stp>
        <stp>601177.SH</stp>
        <stp>2020/9/28</stp>
        <tr r="HS26" s="8"/>
      </tp>
      <tp>
        <v>-16.82721849</v>
        <stp/>
        <stp>EM_S_VAL_PE_TTM</stp>
        <stp>2</stp>
        <stp>600375.SH</stp>
        <stp>2021/8/19</stp>
        <tr r="KG242" s="8"/>
      </tp>
      <tp>
        <v>-30.00037927</v>
        <stp/>
        <stp>EM_S_VAL_PE_TTM</stp>
        <stp>2</stp>
        <stp>600375.SH</stp>
        <stp>2021/2/19</stp>
        <tr r="KG118" s="8"/>
      </tp>
      <tp>
        <v>-30.281131479999999</v>
        <stp/>
        <stp>EM_S_VAL_PE_TTM</stp>
        <stp>2</stp>
        <stp>600375.SH</stp>
        <stp>2021/3/19</stp>
        <tr r="KG138" s="8"/>
      </tp>
      <tp>
        <v>-29.11801517</v>
        <stp/>
        <stp>EM_S_VAL_PE_TTM</stp>
        <stp>2</stp>
        <stp>600375.SH</stp>
        <stp>2021/1/19</stp>
        <tr r="KG100" s="8"/>
      </tp>
      <tp>
        <v>-18.559922180000001</v>
        <stp/>
        <stp>EM_S_VAL_PE_TTM</stp>
        <stp>2</stp>
        <stp>600375.SH</stp>
        <stp>2021/7/19</stp>
        <tr r="KG219" s="8"/>
      </tp>
      <tp>
        <v>-8.0542193399999995</v>
        <stp/>
        <stp>EM_S_VAL_PE_TTM</stp>
        <stp>2</stp>
        <stp>600375.SH</stp>
        <stp>2021/4/19</stp>
        <tr r="KG158" s="8"/>
      </tp>
      <tp>
        <v>-11.862356009999999</v>
        <stp/>
        <stp>EM_S_VAL_PE_TTM</stp>
        <stp>2</stp>
        <stp>600375.SH</stp>
        <stp>2021/5/19</stp>
        <tr r="KG177" s="8"/>
      </tp>
      <tp>
        <v>57.727594869999997</v>
        <stp/>
        <stp>EM_S_VAL_PE_TTM</stp>
        <stp>2</stp>
        <stp>601177.SH</stp>
        <stp>2020/9/29</stp>
        <tr r="HS27" s="8"/>
      </tp>
      <tp>
        <v>-16.527327469999999</v>
        <stp/>
        <stp>EM_S_VAL_PE_TTM</stp>
        <stp>2</stp>
        <stp>600375.SH</stp>
        <stp>2021/8/18</stp>
        <tr r="KG241" s="8"/>
      </tp>
      <tp>
        <v>-29.799841969999999</v>
        <stp/>
        <stp>EM_S_VAL_PE_TTM</stp>
        <stp>2</stp>
        <stp>600375.SH</stp>
        <stp>2021/2/18</stp>
        <tr r="KG117" s="8"/>
      </tp>
      <tp>
        <v>-30.762420989999999</v>
        <stp/>
        <stp>EM_S_VAL_PE_TTM</stp>
        <stp>2</stp>
        <stp>600375.SH</stp>
        <stp>2021/3/18</stp>
        <tr r="KG137" s="8"/>
      </tp>
      <tp>
        <v>-29.960271809999998</v>
        <stp/>
        <stp>EM_S_VAL_PE_TTM</stp>
        <stp>2</stp>
        <stp>600375.SH</stp>
        <stp>2021/1/18</stp>
        <tr r="KG99" s="8"/>
      </tp>
      <tp>
        <v>-12.16224703</v>
        <stp/>
        <stp>EM_S_VAL_PE_TTM</stp>
        <stp>2</stp>
        <stp>600375.SH</stp>
        <stp>2021/6/18</stp>
        <tr r="KG198" s="8"/>
      </tp>
      <tp>
        <v>-11.612446820000001</v>
        <stp/>
        <stp>EM_S_VAL_PE_TTM</stp>
        <stp>2</stp>
        <stp>600375.SH</stp>
        <stp>2021/5/18</stp>
        <tr r="KG176" s="8"/>
      </tp>
      <tp>
        <v>18.216697249999999</v>
        <stp/>
        <stp>EM_S_VAL_PE_TTM</stp>
        <stp>2</stp>
        <stp>603277.SH</stp>
        <stp>2020/9/28</stp>
        <tr r="BR26" s="8"/>
      </tp>
      <tp>
        <v>17.340451059999999</v>
        <stp/>
        <stp>EM_S_VAL_PE_TTM</stp>
        <stp>2</stp>
        <stp>603277.SH</stp>
        <stp>2020/9/29</stp>
        <tr r="BR27" s="8"/>
      </tp>
      <tp>
        <v>23.480284820000001</v>
        <stp/>
        <stp>EM_S_VAL_PE_TTM</stp>
        <stp>2</stp>
        <stp>601177.SH</stp>
        <stp>2021/8/20</stp>
        <tr r="HS243" s="8"/>
      </tp>
      <tp>
        <v>57.441460569999997</v>
        <stp/>
        <stp>EM_S_VAL_PE_TTM</stp>
        <stp>2</stp>
        <stp>601177.SH</stp>
        <stp>2020/9/30</stp>
        <tr r="HS28" s="8"/>
      </tp>
      <tp>
        <v>-52.942518509999999</v>
        <stp/>
        <stp>EM_S_VAL_PE_TTM</stp>
        <stp>2</stp>
        <stp>600375.SH</stp>
        <stp>2020/9/11</stp>
        <tr r="KG15" s="8"/>
      </tp>
      <tp>
        <v>21.559124310000001</v>
        <stp/>
        <stp>EM_S_VAL_PE_TTM</stp>
        <stp>2</stp>
        <stp>603277.SH</stp>
        <stp>2021/3/22</stp>
        <tr r="BR139" s="8"/>
      </tp>
      <tp>
        <v>38.394739719999997</v>
        <stp/>
        <stp>EM_S_VAL_PE_TTM</stp>
        <stp>2</stp>
        <stp>601177.SH</stp>
        <stp>2021/1/20</stp>
        <tr r="HS101" s="8"/>
      </tp>
      <tp>
        <v>19.462351630000001</v>
        <stp/>
        <stp>EM_S_VAL_PE_TTM</stp>
        <stp>2</stp>
        <stp>603277.SH</stp>
        <stp>2021/2/22</stp>
        <tr r="BR119" s="8"/>
      </tp>
      <tp>
        <v>16.03493473</v>
        <stp/>
        <stp>EM_S_VAL_PE_TTM</stp>
        <stp>2</stp>
        <stp>603277.SH</stp>
        <stp>2021/1/22</stp>
        <tr r="BR103" s="8"/>
      </tp>
      <tp>
        <v>36.232718660000003</v>
        <stp/>
        <stp>EM_S_VAL_PE_TTM</stp>
        <stp>2</stp>
        <stp>601177.SH</stp>
        <stp>2021/4/20</stp>
        <tr r="HS159" s="8"/>
      </tp>
      <tp>
        <v>26.259108640000001</v>
        <stp/>
        <stp>EM_S_VAL_PE_TTM</stp>
        <stp>2</stp>
        <stp>603277.SH</stp>
        <stp>2021/7/22</stp>
        <tr r="BR222" s="8"/>
      </tp>
      <tp>
        <v>23.59049765</v>
        <stp/>
        <stp>EM_S_VAL_PE_TTM</stp>
        <stp>2</stp>
        <stp>601177.SH</stp>
        <stp>2021/5/20</stp>
        <tr r="HS178" s="8"/>
      </tp>
      <tp>
        <v>28.285535029999998</v>
        <stp/>
        <stp>EM_S_VAL_PE_TTM</stp>
        <stp>2</stp>
        <stp>603277.SH</stp>
        <stp>2021/6/22</stp>
        <tr r="BR200" s="8"/>
      </tp>
      <tp>
        <v>24.808071720000001</v>
        <stp/>
        <stp>EM_S_VAL_PE_TTM</stp>
        <stp>2</stp>
        <stp>601177.SH</stp>
        <stp>2021/7/20</stp>
        <tr r="HS220" s="8"/>
      </tp>
      <tp>
        <v>24.435466340000001</v>
        <stp/>
        <stp>EM_S_VAL_PE_TTM</stp>
        <stp>2</stp>
        <stp>603277.SH</stp>
        <stp>2021/4/22</stp>
        <tr r="BR161" s="8"/>
      </tp>
      <tp>
        <v>63.521814429999999</v>
        <stp/>
        <stp>EM_S_VAL_PE_TTM</stp>
        <stp>2</stp>
        <stp>601177.SH</stp>
        <stp>2020/8/31</stp>
        <tr r="HS6" s="8"/>
      </tp>
      <tp>
        <v>-48.854293140000003</v>
        <stp/>
        <stp>EM_S_VAL_PE_TTM</stp>
        <stp>2</stp>
        <stp>600375.SH</stp>
        <stp>2020/9/10</stp>
        <tr r="KG14" s="8"/>
      </tp>
      <tp>
        <v>24.678978529999998</v>
        <stp/>
        <stp>EM_S_VAL_PE_TTM</stp>
        <stp>2</stp>
        <stp>603277.SH</stp>
        <stp>2021/8/23</stp>
        <tr r="BR244" s="8"/>
      </tp>
      <tp>
        <v>21.666651120000001</v>
        <stp/>
        <stp>EM_S_VAL_PE_TTM</stp>
        <stp>2</stp>
        <stp>603277.SH</stp>
        <stp>2021/3/23</stp>
        <tr r="BR140" s="8"/>
      </tp>
      <tp>
        <v>38.444928920000002</v>
        <stp/>
        <stp>EM_S_VAL_PE_TTM</stp>
        <stp>2</stp>
        <stp>601177.SH</stp>
        <stp>2021/1/21</stp>
        <tr r="HS102" s="8"/>
      </tp>
      <tp>
        <v>19.287620570000001</v>
        <stp/>
        <stp>EM_S_VAL_PE_TTM</stp>
        <stp>2</stp>
        <stp>603277.SH</stp>
        <stp>2021/2/23</stp>
        <tr r="BR120" s="8"/>
      </tp>
      <tp>
        <v>36.18504403</v>
        <stp/>
        <stp>EM_S_VAL_PE_TTM</stp>
        <stp>2</stp>
        <stp>601177.SH</stp>
        <stp>2021/4/21</stp>
        <tr r="HS160" s="8"/>
      </tp>
      <tp>
        <v>25.173523070000002</v>
        <stp/>
        <stp>EM_S_VAL_PE_TTM</stp>
        <stp>2</stp>
        <stp>603277.SH</stp>
        <stp>2021/7/23</stp>
        <tr r="BR223" s="8"/>
      </tp>
      <tp>
        <v>23.65137635</v>
        <stp/>
        <stp>EM_S_VAL_PE_TTM</stp>
        <stp>2</stp>
        <stp>601177.SH</stp>
        <stp>2021/5/21</stp>
        <tr r="HS179" s="8"/>
      </tp>
      <tp>
        <v>28.768017499999999</v>
        <stp/>
        <stp>EM_S_VAL_PE_TTM</stp>
        <stp>2</stp>
        <stp>603277.SH</stp>
        <stp>2021/6/23</stp>
        <tr r="BR201" s="8"/>
      </tp>
      <tp>
        <v>24.929829130000002</v>
        <stp/>
        <stp>EM_S_VAL_PE_TTM</stp>
        <stp>2</stp>
        <stp>601177.SH</stp>
        <stp>2021/6/21</stp>
        <tr r="HS199" s="8"/>
      </tp>
      <tp>
        <v>24.808071720000001</v>
        <stp/>
        <stp>EM_S_VAL_PE_TTM</stp>
        <stp>2</stp>
        <stp>601177.SH</stp>
        <stp>2021/7/21</stp>
        <tr r="HS221" s="8"/>
      </tp>
      <tp>
        <v>24.462348039999998</v>
        <stp/>
        <stp>EM_S_VAL_PE_TTM</stp>
        <stp>2</stp>
        <stp>603277.SH</stp>
        <stp>2021/4/23</stp>
        <tr r="BR162" s="8"/>
      </tp>
      <tp>
        <v>17.01762351</v>
        <stp/>
        <stp>EM_S_VAL_PE_TTM</stp>
        <stp>2</stp>
        <stp>603277.SH</stp>
        <stp>2020/9/30</stp>
        <tr r="BR28" s="8"/>
      </tp>
      <tp>
        <v>22.435435030000001</v>
        <stp/>
        <stp>EM_S_VAL_PE_TTM</stp>
        <stp>2</stp>
        <stp>603277.SH</stp>
        <stp>2021/8/20</stp>
        <tr r="BR243" s="8"/>
      </tp>
      <tp>
        <v>37.441144880000003</v>
        <stp/>
        <stp>EM_S_VAL_PE_TTM</stp>
        <stp>2</stp>
        <stp>601177.SH</stp>
        <stp>2021/1/22</stp>
        <tr r="HS103" s="8"/>
      </tp>
      <tp>
        <v>37.340766469999998</v>
        <stp/>
        <stp>EM_S_VAL_PE_TTM</stp>
        <stp>2</stp>
        <stp>601177.SH</stp>
        <stp>2021/2/22</stp>
        <tr r="HS119" s="8"/>
      </tp>
      <tp>
        <v>16.411278549999999</v>
        <stp/>
        <stp>EM_S_VAL_PE_TTM</stp>
        <stp>2</stp>
        <stp>603277.SH</stp>
        <stp>2021/1/20</stp>
        <tr r="BR101" s="8"/>
      </tp>
      <tp>
        <v>38.746064130000001</v>
        <stp/>
        <stp>EM_S_VAL_PE_TTM</stp>
        <stp>2</stp>
        <stp>601177.SH</stp>
        <stp>2021/3/22</stp>
        <tr r="HS139" s="8"/>
      </tp>
      <tp>
        <v>35.946670879999999</v>
        <stp/>
        <stp>EM_S_VAL_PE_TTM</stp>
        <stp>2</stp>
        <stp>601177.SH</stp>
        <stp>2021/4/22</stp>
        <tr r="HS161" s="8"/>
      </tp>
      <tp>
        <v>25.402702250000001</v>
        <stp/>
        <stp>EM_S_VAL_PE_TTM</stp>
        <stp>2</stp>
        <stp>603277.SH</stp>
        <stp>2021/7/20</stp>
        <tr r="BR220" s="8"/>
      </tp>
      <tp>
        <v>25.416858749999999</v>
        <stp/>
        <stp>EM_S_VAL_PE_TTM</stp>
        <stp>2</stp>
        <stp>601177.SH</stp>
        <stp>2021/6/22</stp>
        <tr r="HS200" s="8"/>
      </tp>
      <tp>
        <v>26.718544829999999</v>
        <stp/>
        <stp>EM_S_VAL_PE_TTM</stp>
        <stp>2</stp>
        <stp>603277.SH</stp>
        <stp>2021/5/20</stp>
        <tr r="BR178" s="8"/>
      </tp>
      <tp>
        <v>25.051586530000002</v>
        <stp/>
        <stp>EM_S_VAL_PE_TTM</stp>
        <stp>2</stp>
        <stp>601177.SH</stp>
        <stp>2021/7/22</stp>
        <tr r="HS222" s="8"/>
      </tp>
      <tp>
        <v>24.65051995</v>
        <stp/>
        <stp>EM_S_VAL_PE_TTM</stp>
        <stp>2</stp>
        <stp>603277.SH</stp>
        <stp>2021/4/20</stp>
        <tr r="BR159" s="8"/>
      </tp>
      <tp>
        <v>24.925225430000001</v>
        <stp/>
        <stp>EM_S_VAL_PE_TTM</stp>
        <stp>2</stp>
        <stp>601177.SH</stp>
        <stp>2021/8/23</stp>
        <tr r="HS244" s="8"/>
      </tp>
      <tp>
        <v>16.725541450000001</v>
        <stp/>
        <stp>EM_S_VAL_PE_TTM</stp>
        <stp>2</stp>
        <stp>603277.SH</stp>
        <stp>2020/8/31</stp>
        <tr r="BR6" s="8"/>
      </tp>
      <tp>
        <v>37.140009659999997</v>
        <stp/>
        <stp>EM_S_VAL_PE_TTM</stp>
        <stp>2</stp>
        <stp>601177.SH</stp>
        <stp>2021/2/23</stp>
        <tr r="HS120" s="8"/>
      </tp>
      <tp>
        <v>16.33063344</v>
        <stp/>
        <stp>EM_S_VAL_PE_TTM</stp>
        <stp>2</stp>
        <stp>603277.SH</stp>
        <stp>2021/1/21</stp>
        <tr r="BR102" s="8"/>
      </tp>
      <tp>
        <v>38.896631739999997</v>
        <stp/>
        <stp>EM_S_VAL_PE_TTM</stp>
        <stp>2</stp>
        <stp>601177.SH</stp>
        <stp>2021/3/23</stp>
        <tr r="HS140" s="8"/>
      </tp>
      <tp>
        <v>35.51759921</v>
        <stp/>
        <stp>EM_S_VAL_PE_TTM</stp>
        <stp>2</stp>
        <stp>601177.SH</stp>
        <stp>2021/4/23</stp>
        <tr r="HS162" s="8"/>
      </tp>
      <tp>
        <v>25.221771319999998</v>
        <stp/>
        <stp>EM_S_VAL_PE_TTM</stp>
        <stp>2</stp>
        <stp>603277.SH</stp>
        <stp>2021/7/21</stp>
        <tr r="BR221" s="8"/>
      </tp>
      <tp>
        <v>27.63418369</v>
        <stp/>
        <stp>EM_S_VAL_PE_TTM</stp>
        <stp>2</stp>
        <stp>603277.SH</stp>
        <stp>2021/6/21</stp>
        <tr r="BR199" s="8"/>
      </tp>
      <tp>
        <v>25.142904590000001</v>
        <stp/>
        <stp>EM_S_VAL_PE_TTM</stp>
        <stp>2</stp>
        <stp>601177.SH</stp>
        <stp>2021/6/23</stp>
        <tr r="HS201" s="8"/>
      </tp>
      <tp>
        <v>26.459598580000002</v>
        <stp/>
        <stp>EM_S_VAL_PE_TTM</stp>
        <stp>2</stp>
        <stp>603277.SH</stp>
        <stp>2021/5/21</stp>
        <tr r="BR179" s="8"/>
      </tp>
      <tp>
        <v>24.747193020000001</v>
        <stp/>
        <stp>EM_S_VAL_PE_TTM</stp>
        <stp>2</stp>
        <stp>601177.SH</stp>
        <stp>2021/7/23</stp>
        <tr r="HS223" s="8"/>
      </tp>
      <tp>
        <v>24.34138038</v>
        <stp/>
        <stp>EM_S_VAL_PE_TTM</stp>
        <stp>2</stp>
        <stp>603277.SH</stp>
        <stp>2021/4/21</stp>
        <tr r="BR160" s="8"/>
      </tp>
      <tp>
        <v>24.925225430000001</v>
        <stp/>
        <stp>EM_S_VAL_PE_TTM</stp>
        <stp>2</stp>
        <stp>601177.SH</stp>
        <stp>2021/8/24</stp>
        <tr r="HS245" s="8"/>
      </tp>
      <tp>
        <v>-51.98859925</v>
        <stp/>
        <stp>EM_S_VAL_PE_TTM</stp>
        <stp>2</stp>
        <stp>600375.SH</stp>
        <stp>2020/9/15</stp>
        <tr r="KG17" s="8"/>
      </tp>
      <tp>
        <v>24.490689069999998</v>
        <stp/>
        <stp>EM_S_VAL_PE_TTM</stp>
        <stp>2</stp>
        <stp>603277.SH</stp>
        <stp>2021/8/26</stp>
        <tr r="BR249" s="8"/>
        <tr r="BR247" s="8"/>
      </tp>
      <tp>
        <v>21.424715809999999</v>
        <stp/>
        <stp>EM_S_VAL_PE_TTM</stp>
        <stp>2</stp>
        <stp>603277.SH</stp>
        <stp>2021/3/26</stp>
        <tr r="BR143" s="8"/>
      </tp>
      <tp>
        <v>21.223103049999999</v>
        <stp/>
        <stp>EM_S_VAL_PE_TTM</stp>
        <stp>2</stp>
        <stp>603277.SH</stp>
        <stp>2021/2/26</stp>
        <tr r="BR123" s="8"/>
      </tp>
      <tp>
        <v>37.140009659999997</v>
        <stp/>
        <stp>EM_S_VAL_PE_TTM</stp>
        <stp>2</stp>
        <stp>601177.SH</stp>
        <stp>2021/2/24</stp>
        <tr r="HS121" s="8"/>
      </tp>
      <tp>
        <v>15.59138666</v>
        <stp/>
        <stp>EM_S_VAL_PE_TTM</stp>
        <stp>2</stp>
        <stp>603277.SH</stp>
        <stp>2021/1/26</stp>
        <tr r="BR105" s="8"/>
      </tp>
      <tp>
        <v>38.997010150000001</v>
        <stp/>
        <stp>EM_S_VAL_PE_TTM</stp>
        <stp>2</stp>
        <stp>601177.SH</stp>
        <stp>2021/3/24</stp>
        <tr r="HS141" s="8"/>
      </tp>
      <tp>
        <v>23.71401359</v>
        <stp/>
        <stp>EM_S_VAL_PE_TTM</stp>
        <stp>2</stp>
        <stp>603277.SH</stp>
        <stp>2021/7/26</stp>
        <tr r="BR224" s="8"/>
      </tp>
      <tp>
        <v>24.016648570000001</v>
        <stp/>
        <stp>EM_S_VAL_PE_TTM</stp>
        <stp>2</stp>
        <stp>601177.SH</stp>
        <stp>2021/5/24</stp>
        <tr r="HS180" s="8"/>
      </tp>
      <tp>
        <v>24.838511069999999</v>
        <stp/>
        <stp>EM_S_VAL_PE_TTM</stp>
        <stp>2</stp>
        <stp>601177.SH</stp>
        <stp>2021/6/24</stp>
        <tr r="HS202" s="8"/>
      </tp>
      <tp>
        <v>25.909308840000001</v>
        <stp/>
        <stp>EM_S_VAL_PE_TTM</stp>
        <stp>2</stp>
        <stp>603277.SH</stp>
        <stp>2021/5/26</stp>
        <tr r="BR182" s="8"/>
      </tp>
      <tp>
        <v>23.991918269999999</v>
        <stp/>
        <stp>EM_S_VAL_PE_TTM</stp>
        <stp>2</stp>
        <stp>603277.SH</stp>
        <stp>2021/4/26</stp>
        <tr r="BR163" s="8"/>
      </tp>
      <tp>
        <v>24.980800070000001</v>
        <stp/>
        <stp>EM_S_VAL_PE_TTM</stp>
        <stp>2</stp>
        <stp>601177.SH</stp>
        <stp>2021/8/25</stp>
        <tr r="HS246" s="8"/>
      </tp>
      <tp>
        <v>-52.669970149999997</v>
        <stp/>
        <stp>EM_S_VAL_PE_TTM</stp>
        <stp>2</stp>
        <stp>600375.SH</stp>
        <stp>2020/9/14</stp>
        <tr r="KG16" s="8"/>
      </tp>
      <tp>
        <v>23.70066684</v>
        <stp/>
        <stp>EM_S_VAL_PE_TTM</stp>
        <stp>2</stp>
        <stp>603277.SH</stp>
        <stp>2021/8/27</stp>
        <tr r="BR250" s="8"/>
        <tr r="BR248" s="8"/>
      </tp>
      <tp>
        <v>36.587928439999999</v>
        <stp/>
        <stp>EM_S_VAL_PE_TTM</stp>
        <stp>2</stp>
        <stp>601177.SH</stp>
        <stp>2021/1/25</stp>
        <tr r="HS104" s="8"/>
      </tp>
      <tp>
        <v>36.939252850000003</v>
        <stp/>
        <stp>EM_S_VAL_PE_TTM</stp>
        <stp>2</stp>
        <stp>601177.SH</stp>
        <stp>2021/2/25</stp>
        <tr r="HS122" s="8"/>
      </tp>
      <tp>
        <v>15.52418241</v>
        <stp/>
        <stp>EM_S_VAL_PE_TTM</stp>
        <stp>2</stp>
        <stp>603277.SH</stp>
        <stp>2021/1/27</stp>
        <tr r="BR106" s="8"/>
      </tp>
      <tp>
        <v>38.093604499999998</v>
        <stp/>
        <stp>EM_S_VAL_PE_TTM</stp>
        <stp>2</stp>
        <stp>601177.SH</stp>
        <stp>2021/3/25</stp>
        <tr r="HS142" s="8"/>
      </tp>
      <tp>
        <v>23.701951529999999</v>
        <stp/>
        <stp>EM_S_VAL_PE_TTM</stp>
        <stp>2</stp>
        <stp>603277.SH</stp>
        <stp>2021/7/27</stp>
        <tr r="BR225" s="8"/>
      </tp>
      <tp>
        <v>24.10796663</v>
        <stp/>
        <stp>EM_S_VAL_PE_TTM</stp>
        <stp>2</stp>
        <stp>601177.SH</stp>
        <stp>2021/5/25</stp>
        <tr r="HS181" s="8"/>
      </tp>
      <tp>
        <v>24.716753659999998</v>
        <stp/>
        <stp>EM_S_VAL_PE_TTM</stp>
        <stp>2</stp>
        <stp>601177.SH</stp>
        <stp>2021/6/25</stp>
        <tr r="HS203" s="8"/>
      </tp>
      <tp>
        <v>26.0178674</v>
        <stp/>
        <stp>EM_S_VAL_PE_TTM</stp>
        <stp>2</stp>
        <stp>603277.SH</stp>
        <stp>2021/5/27</stp>
        <tr r="BR183" s="8"/>
      </tp>
      <tp>
        <v>23.400520839999999</v>
        <stp/>
        <stp>EM_S_VAL_PE_TTM</stp>
        <stp>2</stp>
        <stp>603277.SH</stp>
        <stp>2021/4/27</stp>
        <tr r="BR164" s="8"/>
      </tp>
      <tp>
        <v>25.203098619999999</v>
        <stp/>
        <stp>EM_S_VAL_PE_TTM</stp>
        <stp>2</stp>
        <stp>601177.SH</stp>
        <stp>2021/8/26</stp>
        <tr r="HS249" s="8"/>
        <tr r="HS247" s="8"/>
      </tp>
      <tp>
        <v>-53.14692977</v>
        <stp/>
        <stp>EM_S_VAL_PE_TTM</stp>
        <stp>2</stp>
        <stp>600375.SH</stp>
        <stp>2020/9/17</stp>
        <tr r="KG19" s="8"/>
      </tp>
      <tp>
        <v>23.754046729999999</v>
        <stp/>
        <stp>EM_S_VAL_PE_TTM</stp>
        <stp>2</stp>
        <stp>603277.SH</stp>
        <stp>2021/8/24</stp>
        <tr r="BR245" s="8"/>
      </tp>
      <tp>
        <v>20.927404339999999</v>
        <stp/>
        <stp>EM_S_VAL_PE_TTM</stp>
        <stp>2</stp>
        <stp>603277.SH</stp>
        <stp>2021/3/24</stp>
        <tr r="BR141" s="8"/>
      </tp>
      <tp>
        <v>36.437360830000003</v>
        <stp/>
        <stp>EM_S_VAL_PE_TTM</stp>
        <stp>2</stp>
        <stp>601177.SH</stp>
        <stp>2021/1/26</stp>
        <tr r="HS105" s="8"/>
      </tp>
      <tp>
        <v>19.650523530000001</v>
        <stp/>
        <stp>EM_S_VAL_PE_TTM</stp>
        <stp>2</stp>
        <stp>603277.SH</stp>
        <stp>2021/2/24</stp>
        <tr r="BR121" s="8"/>
      </tp>
      <tp>
        <v>37.03963126</v>
        <stp/>
        <stp>EM_S_VAL_PE_TTM</stp>
        <stp>2</stp>
        <stp>601177.SH</stp>
        <stp>2021/2/26</stp>
        <tr r="HS123" s="8"/>
      </tp>
      <tp>
        <v>38.444928920000002</v>
        <stp/>
        <stp>EM_S_VAL_PE_TTM</stp>
        <stp>2</stp>
        <stp>601177.SH</stp>
        <stp>2021/3/26</stp>
        <tr r="HS143" s="8"/>
      </tp>
      <tp>
        <v>35.708297729999998</v>
        <stp/>
        <stp>EM_S_VAL_PE_TTM</stp>
        <stp>2</stp>
        <stp>601177.SH</stp>
        <stp>2021/4/26</stp>
        <tr r="HS163" s="8"/>
      </tp>
      <tp>
        <v>23.986209219999999</v>
        <stp/>
        <stp>EM_S_VAL_PE_TTM</stp>
        <stp>2</stp>
        <stp>601177.SH</stp>
        <stp>2021/5/26</stp>
        <tr r="HS182" s="8"/>
      </tp>
      <tp>
        <v>27.742742239999998</v>
        <stp/>
        <stp>EM_S_VAL_PE_TTM</stp>
        <stp>2</stp>
        <stp>603277.SH</stp>
        <stp>2021/6/24</stp>
        <tr r="BR202" s="8"/>
      </tp>
      <tp>
        <v>25.376732440000001</v>
        <stp/>
        <stp>EM_S_VAL_PE_TTM</stp>
        <stp>2</stp>
        <stp>603277.SH</stp>
        <stp>2021/5/24</stp>
        <tr r="BR180" s="8"/>
      </tp>
      <tp>
        <v>24.747193020000001</v>
        <stp/>
        <stp>EM_S_VAL_PE_TTM</stp>
        <stp>2</stp>
        <stp>601177.SH</stp>
        <stp>2021/7/26</stp>
        <tr r="HS224" s="8"/>
      </tp>
      <tp>
        <v>24.89743811</v>
        <stp/>
        <stp>EM_S_VAL_PE_TTM</stp>
        <stp>2</stp>
        <stp>601177.SH</stp>
        <stp>2021/8/27</stp>
        <tr r="HS250" s="8"/>
        <tr r="HS248" s="8"/>
      </tp>
      <tp>
        <v>-52.874381419999999</v>
        <stp/>
        <stp>EM_S_VAL_PE_TTM</stp>
        <stp>2</stp>
        <stp>600375.SH</stp>
        <stp>2020/9/16</stp>
        <tr r="KG18" s="8"/>
      </tp>
      <tp>
        <v>25.46220289</v>
        <stp/>
        <stp>EM_S_VAL_PE_TTM</stp>
        <stp>2</stp>
        <stp>603277.SH</stp>
        <stp>2021/8/25</stp>
        <tr r="BR246" s="8"/>
      </tp>
      <tp>
        <v>20.403211169999999</v>
        <stp/>
        <stp>EM_S_VAL_PE_TTM</stp>
        <stp>2</stp>
        <stp>603277.SH</stp>
        <stp>2021/3/25</stp>
        <tr r="BR142" s="8"/>
      </tp>
      <tp>
        <v>37.089820459999999</v>
        <stp/>
        <stp>EM_S_VAL_PE_TTM</stp>
        <stp>2</stp>
        <stp>601177.SH</stp>
        <stp>2021/1/27</stp>
        <tr r="HS106" s="8"/>
      </tp>
      <tp>
        <v>21.129017099999999</v>
        <stp/>
        <stp>EM_S_VAL_PE_TTM</stp>
        <stp>2</stp>
        <stp>603277.SH</stp>
        <stp>2021/2/25</stp>
        <tr r="BR122" s="8"/>
      </tp>
      <tp>
        <v>15.362892199999999</v>
        <stp/>
        <stp>EM_S_VAL_PE_TTM</stp>
        <stp>2</stp>
        <stp>603277.SH</stp>
        <stp>2021/1/25</stp>
        <tr r="BR104" s="8"/>
      </tp>
      <tp>
        <v>23.37742218</v>
        <stp/>
        <stp>EM_S_VAL_PE_TTM</stp>
        <stp>2</stp>
        <stp>601177.SH</stp>
        <stp>2021/4/27</stp>
        <tr r="HS164" s="8"/>
      </tp>
      <tp>
        <v>23.925330519999999</v>
        <stp/>
        <stp>EM_S_VAL_PE_TTM</stp>
        <stp>2</stp>
        <stp>601177.SH</stp>
        <stp>2021/5/27</stp>
        <tr r="HS183" s="8"/>
      </tp>
      <tp>
        <v>27.87542492</v>
        <stp/>
        <stp>EM_S_VAL_PE_TTM</stp>
        <stp>2</stp>
        <stp>603277.SH</stp>
        <stp>2021/6/25</stp>
        <tr r="BR203" s="8"/>
      </tp>
      <tp>
        <v>25.87312266</v>
        <stp/>
        <stp>EM_S_VAL_PE_TTM</stp>
        <stp>2</stp>
        <stp>603277.SH</stp>
        <stp>2021/5/25</stp>
        <tr r="BR181" s="8"/>
      </tp>
      <tp>
        <v>25.051586530000002</v>
        <stp/>
        <stp>EM_S_VAL_PE_TTM</stp>
        <stp>2</stp>
        <stp>601177.SH</stp>
        <stp>2021/7/27</stp>
        <tr r="HS225" s="8"/>
      </tp>
      <tp>
        <v>36.638117639999997</v>
        <stp/>
        <stp>EM_S_VAL_PE_TTM</stp>
        <stp>2</stp>
        <stp>601177.SH</stp>
        <stp>2021/1/28</stp>
        <tr r="HS107" s="8"/>
      </tp>
      <tp>
        <v>23.164346720000001</v>
        <stp/>
        <stp>EM_S_VAL_PE_TTM</stp>
        <stp>2</stp>
        <stp>601177.SH</stp>
        <stp>2021/4/28</stp>
        <tr r="HS165" s="8"/>
      </tp>
      <tp>
        <v>23.438300890000001</v>
        <stp/>
        <stp>EM_S_VAL_PE_TTM</stp>
        <stp>2</stp>
        <stp>601177.SH</stp>
        <stp>2021/5/28</stp>
        <tr r="HS184" s="8"/>
      </tp>
      <tp>
        <v>24.747193020000001</v>
        <stp/>
        <stp>EM_S_VAL_PE_TTM</stp>
        <stp>2</stp>
        <stp>601177.SH</stp>
        <stp>2021/6/28</stp>
        <tr r="HS204" s="8"/>
      </tp>
      <tp>
        <v>23.103468020000001</v>
        <stp/>
        <stp>EM_S_VAL_PE_TTM</stp>
        <stp>2</stp>
        <stp>601177.SH</stp>
        <stp>2021/7/28</stp>
        <tr r="HS226" s="8"/>
      </tp>
      <tp>
        <v>-52.874381419999999</v>
        <stp/>
        <stp>EM_S_VAL_PE_TTM</stp>
        <stp>2</stp>
        <stp>600375.SH</stp>
        <stp>2020/9/18</stp>
        <tr r="KG20" s="8"/>
      </tp>
      <tp>
        <v>36.437360830000003</v>
        <stp/>
        <stp>EM_S_VAL_PE_TTM</stp>
        <stp>2</stp>
        <stp>601177.SH</stp>
        <stp>2021/1/29</stp>
        <tr r="HS108" s="8"/>
      </tp>
      <tp>
        <v>39.398523760000003</v>
        <stp/>
        <stp>EM_S_VAL_PE_TTM</stp>
        <stp>2</stp>
        <stp>601177.SH</stp>
        <stp>2021/3/29</stp>
        <tr r="HS144" s="8"/>
      </tp>
      <tp>
        <v>23.25566478</v>
        <stp/>
        <stp>EM_S_VAL_PE_TTM</stp>
        <stp>2</stp>
        <stp>601177.SH</stp>
        <stp>2021/4/29</stp>
        <tr r="HS166" s="8"/>
      </tp>
      <tp>
        <v>24.199284680000002</v>
        <stp/>
        <stp>EM_S_VAL_PE_TTM</stp>
        <stp>2</stp>
        <stp>601177.SH</stp>
        <stp>2021/6/29</stp>
        <tr r="HS205" s="8"/>
      </tp>
      <tp>
        <v>23.620937000000001</v>
        <stp/>
        <stp>EM_S_VAL_PE_TTM</stp>
        <stp>2</stp>
        <stp>601177.SH</stp>
        <stp>2021/7/29</stp>
        <tr r="HS227" s="8"/>
      </tp>
      <tp>
        <v>14.932784979999999</v>
        <stp/>
        <stp>EM_S_VAL_PE_TTM</stp>
        <stp>2</stp>
        <stp>603277.SH</stp>
        <stp>2021/1/28</stp>
        <tr r="BR107" s="8"/>
      </tp>
      <tp>
        <v>23.074724310000001</v>
        <stp/>
        <stp>EM_S_VAL_PE_TTM</stp>
        <stp>2</stp>
        <stp>603277.SH</stp>
        <stp>2021/7/28</stp>
        <tr r="BR226" s="8"/>
      </tp>
      <tp>
        <v>29.696796259999999</v>
        <stp/>
        <stp>EM_S_VAL_PE_TTM</stp>
        <stp>2</stp>
        <stp>603277.SH</stp>
        <stp>2021/6/28</stp>
        <tr r="BR204" s="8"/>
      </tp>
      <tp>
        <v>25.764564100000001</v>
        <stp/>
        <stp>EM_S_VAL_PE_TTM</stp>
        <stp>2</stp>
        <stp>603277.SH</stp>
        <stp>2021/5/28</stp>
        <tr r="BR184" s="8"/>
      </tp>
      <tp>
        <v>22.540093980000002</v>
        <stp/>
        <stp>EM_S_VAL_PE_TTM</stp>
        <stp>2</stp>
        <stp>603277.SH</stp>
        <stp>2021/4/28</stp>
        <tr r="BR165" s="8"/>
      </tp>
      <tp>
        <v>20.698909879999999</v>
        <stp/>
        <stp>EM_S_VAL_PE_TTM</stp>
        <stp>2</stp>
        <stp>603277.SH</stp>
        <stp>2021/3/29</stp>
        <tr r="BR144" s="8"/>
      </tp>
      <tp>
        <v>14.99998924</v>
        <stp/>
        <stp>EM_S_VAL_PE_TTM</stp>
        <stp>2</stp>
        <stp>603277.SH</stp>
        <stp>2021/1/29</stp>
        <tr r="BR108" s="8"/>
      </tp>
      <tp>
        <v>23.846696269999999</v>
        <stp/>
        <stp>EM_S_VAL_PE_TTM</stp>
        <stp>2</stp>
        <stp>603277.SH</stp>
        <stp>2021/7/29</stp>
        <tr r="BR227" s="8"/>
      </tp>
      <tp>
        <v>27.597997500000002</v>
        <stp/>
        <stp>EM_S_VAL_PE_TTM</stp>
        <stp>2</stp>
        <stp>603277.SH</stp>
        <stp>2021/6/29</stp>
        <tr r="BR205" s="8"/>
      </tp>
      <tp>
        <v>23.211000179999999</v>
        <stp/>
        <stp>EM_S_VAL_PE_TTM</stp>
        <stp>2</stp>
        <stp>603277.SH</stp>
        <stp>2021/4/29</stp>
        <tr r="BR166" s="8"/>
      </tp>
      <tp>
        <v>-14.50048333</v>
        <stp/>
        <stp>EM_S_VAL_PE_TTM</stp>
        <stp>2</stp>
        <stp>600579.SH</stp>
        <stp>2020/9/21</stp>
        <tr r="KI21" s="8"/>
      </tp>
      <tp>
        <v>25.592994300000001</v>
        <stp/>
        <stp>EM_S_VAL_PE_TTM</stp>
        <stp>2</stp>
        <stp>603278.SH</stp>
        <stp>2021/3/22</stp>
        <tr r="BK139" s="8"/>
      </tp>
      <tp>
        <v>-23.976258720000001</v>
        <stp/>
        <stp>EM_S_VAL_PE_TTM</stp>
        <stp>2</stp>
        <stp>600579.SH</stp>
        <stp>2021/5/31</stp>
        <tr r="KI185" s="8"/>
      </tp>
      <tp>
        <v>24.21971168</v>
        <stp/>
        <stp>EM_S_VAL_PE_TTM</stp>
        <stp>2</stp>
        <stp>603278.SH</stp>
        <stp>2021/2/22</stp>
        <tr r="BK119" s="8"/>
      </tp>
      <tp>
        <v>24.687876209999999</v>
        <stp/>
        <stp>EM_S_VAL_PE_TTM</stp>
        <stp>2</stp>
        <stp>603278.SH</stp>
        <stp>2021/1/22</stp>
        <tr r="BK103" s="8"/>
      </tp>
      <tp>
        <v>16.287804900000001</v>
        <stp/>
        <stp>EM_S_VAL_PE_TTM</stp>
        <stp>2</stp>
        <stp>603278.SH</stp>
        <stp>2021/7/22</stp>
        <tr r="BK222" s="8"/>
      </tp>
      <tp>
        <v>14.859050079999999</v>
        <stp/>
        <stp>EM_S_VAL_PE_TTM</stp>
        <stp>2</stp>
        <stp>603278.SH</stp>
        <stp>2021/6/22</stp>
        <tr r="BK200" s="8"/>
      </tp>
      <tp>
        <v>-13.00032289</v>
        <stp/>
        <stp>EM_S_VAL_PE_TTM</stp>
        <stp>2</stp>
        <stp>600579.SH</stp>
        <stp>2021/3/31</stp>
        <tr r="KI146" s="8"/>
      </tp>
      <tp>
        <v>16.036675760000001</v>
        <stp/>
        <stp>EM_S_VAL_PE_TTM</stp>
        <stp>2</stp>
        <stp>603278.SH</stp>
        <stp>2021/4/22</stp>
        <tr r="BK161" s="8"/>
      </tp>
      <tp>
        <v>15.35367381</v>
        <stp/>
        <stp>EM_S_VAL_PE_TTM</stp>
        <stp>2</stp>
        <stp>603278.SH</stp>
        <stp>2021/8/23</stp>
        <tr r="BK244" s="8"/>
      </tp>
      <tp>
        <v>-15.03088619</v>
        <stp/>
        <stp>EM_S_VAL_PE_TTM</stp>
        <stp>2</stp>
        <stp>600579.SH</stp>
        <stp>2021/4/30</stp>
        <tr r="KI167" s="8"/>
      </tp>
      <tp>
        <v>25.530572360000001</v>
        <stp/>
        <stp>EM_S_VAL_PE_TTM</stp>
        <stp>2</stp>
        <stp>603278.SH</stp>
        <stp>2021/3/23</stp>
        <tr r="BK140" s="8"/>
      </tp>
      <tp>
        <v>24.032445859999999</v>
        <stp/>
        <stp>EM_S_VAL_PE_TTM</stp>
        <stp>2</stp>
        <stp>603278.SH</stp>
        <stp>2021/2/23</stp>
        <tr r="BK120" s="8"/>
      </tp>
      <tp>
        <v>-23.71022533</v>
        <stp/>
        <stp>EM_S_VAL_PE_TTM</stp>
        <stp>2</stp>
        <stp>600579.SH</stp>
        <stp>2021/6/30</stp>
        <tr r="KI206" s="8"/>
      </tp>
      <tp>
        <v>-20.31829969</v>
        <stp/>
        <stp>EM_S_VAL_PE_TTM</stp>
        <stp>2</stp>
        <stp>600579.SH</stp>
        <stp>2021/7/30</stp>
        <tr r="KI228" s="8"/>
      </tp>
      <tp>
        <v>16.394961510000002</v>
        <stp/>
        <stp>EM_S_VAL_PE_TTM</stp>
        <stp>2</stp>
        <stp>603278.SH</stp>
        <stp>2021/7/23</stp>
        <tr r="BK223" s="8"/>
      </tp>
      <tp>
        <v>14.91262839</v>
        <stp/>
        <stp>EM_S_VAL_PE_TTM</stp>
        <stp>2</stp>
        <stp>603278.SH</stp>
        <stp>2021/6/23</stp>
        <tr r="BK201" s="8"/>
      </tp>
      <tp>
        <v>-12.862315219999999</v>
        <stp/>
        <stp>EM_S_VAL_PE_TTM</stp>
        <stp>2</stp>
        <stp>600579.SH</stp>
        <stp>2021/3/30</stp>
        <tr r="KI145" s="8"/>
      </tp>
      <tp>
        <v>15.965242910000001</v>
        <stp/>
        <stp>EM_S_VAL_PE_TTM</stp>
        <stp>2</stp>
        <stp>603278.SH</stp>
        <stp>2021/4/23</stp>
        <tr r="BK162" s="8"/>
      </tp>
      <tp>
        <v>34.617032530000003</v>
        <stp/>
        <stp>EM_S_VAL_PE_TTM</stp>
        <stp>2</stp>
        <stp>603278.SH</stp>
        <stp>2020/9/30</stp>
        <tr r="BK28" s="8"/>
      </tp>
      <tp>
        <v>14.330095549999999</v>
        <stp/>
        <stp>EM_S_VAL_PE_TTM</stp>
        <stp>2</stp>
        <stp>603278.SH</stp>
        <stp>2021/8/20</stp>
        <tr r="BK243" s="8"/>
      </tp>
      <tp>
        <v>-14.03666316</v>
        <stp/>
        <stp>EM_S_VAL_PE_TTM</stp>
        <stp>2</stp>
        <stp>600579.SH</stp>
        <stp>2020/9/23</stp>
        <tr r="KI23" s="8"/>
      </tp>
      <tp>
        <v>23.470648430000001</v>
        <stp/>
        <stp>EM_S_VAL_PE_TTM</stp>
        <stp>2</stp>
        <stp>603278.SH</stp>
        <stp>2021/1/20</stp>
        <tr r="BK101" s="8"/>
      </tp>
      <tp>
        <v>16.341383199999999</v>
        <stp/>
        <stp>EM_S_VAL_PE_TTM</stp>
        <stp>2</stp>
        <stp>603278.SH</stp>
        <stp>2021/7/20</stp>
        <tr r="BK220" s="8"/>
      </tp>
      <tp>
        <v>15.072332230000001</v>
        <stp/>
        <stp>EM_S_VAL_PE_TTM</stp>
        <stp>2</stp>
        <stp>603278.SH</stp>
        <stp>2021/5/20</stp>
        <tr r="BK178" s="8"/>
      </tp>
      <tp>
        <v>15.858093630000001</v>
        <stp/>
        <stp>EM_S_VAL_PE_TTM</stp>
        <stp>2</stp>
        <stp>603278.SH</stp>
        <stp>2021/4/20</stp>
        <tr r="BK159" s="8"/>
      </tp>
      <tp>
        <v>37.831377189999998</v>
        <stp/>
        <stp>EM_S_VAL_PE_TTM</stp>
        <stp>2</stp>
        <stp>603278.SH</stp>
        <stp>2020/8/31</stp>
        <tr r="BK6" s="8"/>
      </tp>
      <tp>
        <v>-13.963428390000001</v>
        <stp/>
        <stp>EM_S_VAL_PE_TTM</stp>
        <stp>2</stp>
        <stp>600579.SH</stp>
        <stp>2020/9/22</stp>
        <tr r="KI22" s="8"/>
      </tp>
      <tp>
        <v>23.501859400000001</v>
        <stp/>
        <stp>EM_S_VAL_PE_TTM</stp>
        <stp>2</stp>
        <stp>603278.SH</stp>
        <stp>2021/1/21</stp>
        <tr r="BK102" s="8"/>
      </tp>
      <tp>
        <v>16.394961510000002</v>
        <stp/>
        <stp>EM_S_VAL_PE_TTM</stp>
        <stp>2</stp>
        <stp>603278.SH</stp>
        <stp>2021/7/21</stp>
        <tr r="BK221" s="8"/>
      </tp>
      <tp>
        <v>14.751893470000001</v>
        <stp/>
        <stp>EM_S_VAL_PE_TTM</stp>
        <stp>2</stp>
        <stp>603278.SH</stp>
        <stp>2021/6/21</stp>
        <tr r="BK199" s="8"/>
      </tp>
      <tp>
        <v>15.17948151</v>
        <stp/>
        <stp>EM_S_VAL_PE_TTM</stp>
        <stp>2</stp>
        <stp>603278.SH</stp>
        <stp>2021/5/21</stp>
        <tr r="BK179" s="8"/>
      </tp>
      <tp>
        <v>16.143825039999999</v>
        <stp/>
        <stp>EM_S_VAL_PE_TTM</stp>
        <stp>2</stp>
        <stp>603278.SH</stp>
        <stp>2021/4/21</stp>
        <tr r="BK160" s="8"/>
      </tp>
      <tp>
        <v>15.41478296</v>
        <stp/>
        <stp>EM_S_VAL_PE_TTM</stp>
        <stp>2</stp>
        <stp>603278.SH</stp>
        <stp>2021/8/26</stp>
        <tr r="BK247" s="8"/>
        <tr r="BK249" s="8"/>
      </tp>
      <tp>
        <v>-13.572842980000001</v>
        <stp/>
        <stp>EM_S_VAL_PE_TTM</stp>
        <stp>2</stp>
        <stp>600579.SH</stp>
        <stp>2020/9/25</stp>
        <tr r="KI25" s="8"/>
      </tp>
      <tp>
        <v>24.843931049999998</v>
        <stp/>
        <stp>EM_S_VAL_PE_TTM</stp>
        <stp>2</stp>
        <stp>603278.SH</stp>
        <stp>2021/3/26</stp>
        <tr r="BK143" s="8"/>
      </tp>
      <tp>
        <v>24.313344579999999</v>
        <stp/>
        <stp>EM_S_VAL_PE_TTM</stp>
        <stp>2</stp>
        <stp>603278.SH</stp>
        <stp>2021/2/26</stp>
        <tr r="BK123" s="8"/>
      </tp>
      <tp>
        <v>23.37701552</v>
        <stp/>
        <stp>EM_S_VAL_PE_TTM</stp>
        <stp>2</stp>
        <stp>603278.SH</stp>
        <stp>2021/1/26</stp>
        <tr r="BK105" s="8"/>
      </tp>
      <tp>
        <v>16.484258690000001</v>
        <stp/>
        <stp>EM_S_VAL_PE_TTM</stp>
        <stp>2</stp>
        <stp>603278.SH</stp>
        <stp>2021/7/26</stp>
        <tr r="BK224" s="8"/>
      </tp>
      <tp>
        <v>15.233056149999999</v>
        <stp/>
        <stp>EM_S_VAL_PE_TTM</stp>
        <stp>2</stp>
        <stp>603278.SH</stp>
        <stp>2021/5/26</stp>
        <tr r="BK182" s="8"/>
      </tp>
      <tp>
        <v>15.643795069999999</v>
        <stp/>
        <stp>EM_S_VAL_PE_TTM</stp>
        <stp>2</stp>
        <stp>603278.SH</stp>
        <stp>2021/4/26</stp>
        <tr r="BK163" s="8"/>
      </tp>
      <tp>
        <v>15.46061482</v>
        <stp/>
        <stp>EM_S_VAL_PE_TTM</stp>
        <stp>2</stp>
        <stp>603278.SH</stp>
        <stp>2021/8/27</stp>
        <tr r="BK250" s="8"/>
        <tr r="BK248" s="8"/>
      </tp>
      <tp>
        <v>-13.475196629999999</v>
        <stp/>
        <stp>EM_S_VAL_PE_TTM</stp>
        <stp>2</stp>
        <stp>600579.SH</stp>
        <stp>2020/9/24</stp>
        <tr r="KI24" s="8"/>
      </tp>
      <tp>
        <v>24.282133609999999</v>
        <stp/>
        <stp>EM_S_VAL_PE_TTM</stp>
        <stp>2</stp>
        <stp>603278.SH</stp>
        <stp>2021/1/27</stp>
        <tr r="BK106" s="8"/>
      </tp>
      <tp>
        <v>16.37710208</v>
        <stp/>
        <stp>EM_S_VAL_PE_TTM</stp>
        <stp>2</stp>
        <stp>603278.SH</stp>
        <stp>2021/7/27</stp>
        <tr r="BK225" s="8"/>
      </tp>
      <tp>
        <v>15.17948151</v>
        <stp/>
        <stp>EM_S_VAL_PE_TTM</stp>
        <stp>2</stp>
        <stp>603278.SH</stp>
        <stp>2021/5/27</stp>
        <tr r="BK183" s="8"/>
      </tp>
      <tp>
        <v>15.69736971</v>
        <stp/>
        <stp>EM_S_VAL_PE_TTM</stp>
        <stp>2</stp>
        <stp>603278.SH</stp>
        <stp>2021/4/27</stp>
        <tr r="BK164" s="8"/>
      </tp>
      <tp>
        <v>15.26201008</v>
        <stp/>
        <stp>EM_S_VAL_PE_TTM</stp>
        <stp>2</stp>
        <stp>603278.SH</stp>
        <stp>2021/8/24</stp>
        <tr r="BK245" s="8"/>
      </tp>
      <tp>
        <v>25.093618800000002</v>
        <stp/>
        <stp>EM_S_VAL_PE_TTM</stp>
        <stp>2</stp>
        <stp>603278.SH</stp>
        <stp>2021/3/24</stp>
        <tr r="BK141" s="8"/>
      </tp>
      <tp>
        <v>24.18850071</v>
        <stp/>
        <stp>EM_S_VAL_PE_TTM</stp>
        <stp>2</stp>
        <stp>603278.SH</stp>
        <stp>2021/2/24</stp>
        <tr r="BK121" s="8"/>
      </tp>
      <tp>
        <v>14.7161746</v>
        <stp/>
        <stp>EM_S_VAL_PE_TTM</stp>
        <stp>2</stp>
        <stp>603278.SH</stp>
        <stp>2021/6/24</stp>
        <tr r="BK202" s="8"/>
      </tp>
      <tp>
        <v>15.12590687</v>
        <stp/>
        <stp>EM_S_VAL_PE_TTM</stp>
        <stp>2</stp>
        <stp>603278.SH</stp>
        <stp>2021/5/24</stp>
        <tr r="BK180" s="8"/>
      </tp>
      <tp>
        <v>15.27728737</v>
        <stp/>
        <stp>EM_S_VAL_PE_TTM</stp>
        <stp>2</stp>
        <stp>603278.SH</stp>
        <stp>2021/8/25</stp>
        <tr r="BK246" s="8"/>
      </tp>
      <tp>
        <v>24.937563950000001</v>
        <stp/>
        <stp>EM_S_VAL_PE_TTM</stp>
        <stp>2</stp>
        <stp>603278.SH</stp>
        <stp>2021/3/25</stp>
        <tr r="BK142" s="8"/>
      </tp>
      <tp>
        <v>23.97002393</v>
        <stp/>
        <stp>EM_S_VAL_PE_TTM</stp>
        <stp>2</stp>
        <stp>603278.SH</stp>
        <stp>2021/2/25</stp>
        <tr r="BK122" s="8"/>
      </tp>
      <tp>
        <v>23.93881296</v>
        <stp/>
        <stp>EM_S_VAL_PE_TTM</stp>
        <stp>2</stp>
        <stp>603278.SH</stp>
        <stp>2021/1/25</stp>
        <tr r="BK104" s="8"/>
      </tp>
      <tp>
        <v>14.59115856</v>
        <stp/>
        <stp>EM_S_VAL_PE_TTM</stp>
        <stp>2</stp>
        <stp>603278.SH</stp>
        <stp>2021/6/25</stp>
        <tr r="BK203" s="8"/>
      </tp>
      <tp>
        <v>15.14376509</v>
        <stp/>
        <stp>EM_S_VAL_PE_TTM</stp>
        <stp>2</stp>
        <stp>603278.SH</stp>
        <stp>2021/5/25</stp>
        <tr r="BK181" s="8"/>
      </tp>
      <tp>
        <v>-13.25549234</v>
        <stp/>
        <stp>EM_S_VAL_PE_TTM</stp>
        <stp>2</stp>
        <stp>600579.SH</stp>
        <stp>2020/9/29</stp>
        <tr r="KI27" s="8"/>
      </tp>
      <tp>
        <v>-13.30431551</v>
        <stp/>
        <stp>EM_S_VAL_PE_TTM</stp>
        <stp>2</stp>
        <stp>600579.SH</stp>
        <stp>2020/9/28</stp>
        <tr r="KI26" s="8"/>
      </tp>
      <tp>
        <v>23.78275811</v>
        <stp/>
        <stp>EM_S_VAL_PE_TTM</stp>
        <stp>2</stp>
        <stp>603278.SH</stp>
        <stp>2021/1/28</stp>
        <tr r="BK107" s="8"/>
      </tp>
      <tp>
        <v>13.520399319999999</v>
        <stp/>
        <stp>EM_S_VAL_PE_TTM</stp>
        <stp>2</stp>
        <stp>603278.SH</stp>
        <stp>2021/7/28</stp>
        <tr r="BK226" s="8"/>
      </tp>
      <tp>
        <v>14.769752909999999</v>
        <stp/>
        <stp>EM_S_VAL_PE_TTM</stp>
        <stp>2</stp>
        <stp>603278.SH</stp>
        <stp>2021/6/28</stp>
        <tr r="BK204" s="8"/>
      </tp>
      <tp>
        <v>14.82231724</v>
        <stp/>
        <stp>EM_S_VAL_PE_TTM</stp>
        <stp>2</stp>
        <stp>603278.SH</stp>
        <stp>2021/5/28</stp>
        <tr r="BK184" s="8"/>
      </tp>
      <tp>
        <v>15.661653279999999</v>
        <stp/>
        <stp>EM_S_VAL_PE_TTM</stp>
        <stp>2</stp>
        <stp>603278.SH</stp>
        <stp>2021/4/28</stp>
        <tr r="BK165" s="8"/>
      </tp>
      <tp>
        <v>24.812720079999998</v>
        <stp/>
        <stp>EM_S_VAL_PE_TTM</stp>
        <stp>2</stp>
        <stp>603278.SH</stp>
        <stp>2021/3/29</stp>
        <tr r="BK144" s="8"/>
      </tp>
      <tp>
        <v>23.68912521</v>
        <stp/>
        <stp>EM_S_VAL_PE_TTM</stp>
        <stp>2</stp>
        <stp>603278.SH</stp>
        <stp>2021/1/29</stp>
        <tr r="BK108" s="8"/>
      </tp>
      <tp>
        <v>13.94816337</v>
        <stp/>
        <stp>EM_S_VAL_PE_TTM</stp>
        <stp>2</stp>
        <stp>603278.SH</stp>
        <stp>2021/7/29</stp>
        <tr r="BK227" s="8"/>
      </tp>
      <tp>
        <v>14.751893470000001</v>
        <stp/>
        <stp>EM_S_VAL_PE_TTM</stp>
        <stp>2</stp>
        <stp>603278.SH</stp>
        <stp>2021/6/29</stp>
        <tr r="BK205" s="8"/>
      </tp>
      <tp>
        <v>15.48307114</v>
        <stp/>
        <stp>EM_S_VAL_PE_TTM</stp>
        <stp>2</stp>
        <stp>603278.SH</stp>
        <stp>2021/4/29</stp>
        <tr r="BK166" s="8"/>
      </tp>
      <tp>
        <v>35.976897919999999</v>
        <stp/>
        <stp>EM_S_VAL_PE_TTM</stp>
        <stp>2</stp>
        <stp>603278.SH</stp>
        <stp>2020/9/22</stp>
        <tr r="BK22" s="8"/>
      </tp>
      <tp>
        <v>-14.79342239</v>
        <stp/>
        <stp>EM_S_VAL_PE_TTM</stp>
        <stp>2</stp>
        <stp>600579.SH</stp>
        <stp>2020/8/31</stp>
        <tr r="KI6" s="8"/>
      </tp>
      <tp>
        <v>-15.483524920000001</v>
        <stp/>
        <stp>EM_S_VAL_PE_TTM</stp>
        <stp>2</stp>
        <stp>600579.SH</stp>
        <stp>2021/4/21</stp>
        <tr r="KI160" s="8"/>
      </tp>
      <tp>
        <v>-16.92637405</v>
        <stp/>
        <stp>EM_S_VAL_PE_TTM</stp>
        <stp>2</stp>
        <stp>600579.SH</stp>
        <stp>2021/5/21</stp>
        <tr r="KI179" s="8"/>
      </tp>
      <tp>
        <v>-21.34917905</v>
        <stp/>
        <stp>EM_S_VAL_PE_TTM</stp>
        <stp>2</stp>
        <stp>600579.SH</stp>
        <stp>2021/6/21</stp>
        <tr r="KI199" s="8"/>
      </tp>
      <tp>
        <v>-22.213787549999999</v>
        <stp/>
        <stp>EM_S_VAL_PE_TTM</stp>
        <stp>2</stp>
        <stp>600579.SH</stp>
        <stp>2021/7/21</stp>
        <tr r="KI221" s="8"/>
      </tp>
      <tp>
        <v>-12.61390141</v>
        <stp/>
        <stp>EM_S_VAL_PE_TTM</stp>
        <stp>2</stp>
        <stp>600579.SH</stp>
        <stp>2021/1/21</stp>
        <tr r="KI102" s="8"/>
      </tp>
      <tp>
        <v>36.430215070000003</v>
        <stp/>
        <stp>EM_S_VAL_PE_TTM</stp>
        <stp>2</stp>
        <stp>603278.SH</stp>
        <stp>2020/9/23</stp>
        <tr r="BK23" s="8"/>
      </tp>
      <tp>
        <v>-19.486945370000001</v>
        <stp/>
        <stp>EM_S_VAL_PE_TTM</stp>
        <stp>2</stp>
        <stp>600579.SH</stp>
        <stp>2021/8/20</stp>
        <tr r="KI243" s="8"/>
      </tp>
      <tp>
        <v>-13.15784599</v>
        <stp/>
        <stp>EM_S_VAL_PE_TTM</stp>
        <stp>2</stp>
        <stp>600579.SH</stp>
        <stp>2020/9/30</stp>
        <tr r="KI28" s="8"/>
      </tp>
      <tp>
        <v>-15.41967534</v>
        <stp/>
        <stp>EM_S_VAL_PE_TTM</stp>
        <stp>2</stp>
        <stp>600579.SH</stp>
        <stp>2021/4/20</stp>
        <tr r="KI159" s="8"/>
      </tp>
      <tp>
        <v>-16.726849009999999</v>
        <stp/>
        <stp>EM_S_VAL_PE_TTM</stp>
        <stp>2</stp>
        <stp>600579.SH</stp>
        <stp>2021/5/20</stp>
        <tr r="KI178" s="8"/>
      </tp>
      <tp>
        <v>-21.847991650000001</v>
        <stp/>
        <stp>EM_S_VAL_PE_TTM</stp>
        <stp>2</stp>
        <stp>600579.SH</stp>
        <stp>2021/7/20</stp>
        <tr r="KI220" s="8"/>
      </tp>
      <tp>
        <v>-12.50349527</v>
        <stp/>
        <stp>EM_S_VAL_PE_TTM</stp>
        <stp>2</stp>
        <stp>600579.SH</stp>
        <stp>2021/1/20</stp>
        <tr r="KI101" s="8"/>
      </tp>
      <tp>
        <v>-21.448941569999999</v>
        <stp/>
        <stp>EM_S_VAL_PE_TTM</stp>
        <stp>2</stp>
        <stp>600579.SH</stp>
        <stp>2021/8/23</stp>
        <tr r="KI244" s="8"/>
      </tp>
      <tp>
        <v>-15.228126570000001</v>
        <stp/>
        <stp>EM_S_VAL_PE_TTM</stp>
        <stp>2</stp>
        <stp>600579.SH</stp>
        <stp>2021/4/23</stp>
        <tr r="KI162" s="8"/>
      </tp>
      <tp>
        <v>22.255510810000001</v>
        <stp/>
        <stp>EM_S_VAL_PE_TTM</stp>
        <stp>2</stp>
        <stp>603278.SH</stp>
        <stp>2021/3/30</stp>
        <tr r="BK145" s="8"/>
      </tp>
      <tp>
        <v>-21.847991650000001</v>
        <stp/>
        <stp>EM_S_VAL_PE_TTM</stp>
        <stp>2</stp>
        <stp>600579.SH</stp>
        <stp>2021/6/23</stp>
        <tr r="KI201" s="8"/>
      </tp>
      <tp>
        <v>-20.883620629999999</v>
        <stp/>
        <stp>EM_S_VAL_PE_TTM</stp>
        <stp>2</stp>
        <stp>600579.SH</stp>
        <stp>2021/7/23</stp>
        <tr r="KI223" s="8"/>
      </tp>
      <tp>
        <v>13.4287356</v>
        <stp/>
        <stp>EM_S_VAL_PE_TTM</stp>
        <stp>2</stp>
        <stp>603278.SH</stp>
        <stp>2021/7/30</stp>
        <tr r="BK228" s="8"/>
      </tp>
      <tp>
        <v>14.787612340000001</v>
        <stp/>
        <stp>EM_S_VAL_PE_TTM</stp>
        <stp>2</stp>
        <stp>603278.SH</stp>
        <stp>2021/6/30</stp>
        <tr r="BK206" s="8"/>
      </tp>
      <tp>
        <v>-12.558698339999999</v>
        <stp/>
        <stp>EM_S_VAL_PE_TTM</stp>
        <stp>2</stp>
        <stp>600579.SH</stp>
        <stp>2021/2/23</stp>
        <tr r="KI120" s="8"/>
      </tp>
      <tp>
        <v>-15.042836469999999</v>
        <stp/>
        <stp>EM_S_VAL_PE_TTM</stp>
        <stp>2</stp>
        <stp>600579.SH</stp>
        <stp>2021/3/23</stp>
        <tr r="KI140" s="8"/>
      </tp>
      <tp>
        <v>15.62593685</v>
        <stp/>
        <stp>EM_S_VAL_PE_TTM</stp>
        <stp>2</stp>
        <stp>603278.SH</stp>
        <stp>2021/4/30</stp>
        <tr r="BK167" s="8"/>
      </tp>
      <tp>
        <v>36.88353223</v>
        <stp/>
        <stp>EM_S_VAL_PE_TTM</stp>
        <stp>2</stp>
        <stp>603278.SH</stp>
        <stp>2020/9/21</stp>
        <tr r="BK21" s="8"/>
      </tp>
      <tp>
        <v>-15.515449719999999</v>
        <stp/>
        <stp>EM_S_VAL_PE_TTM</stp>
        <stp>2</stp>
        <stp>600579.SH</stp>
        <stp>2021/4/22</stp>
        <tr r="KI161" s="8"/>
      </tp>
      <tp>
        <v>22.3121677</v>
        <stp/>
        <stp>EM_S_VAL_PE_TTM</stp>
        <stp>2</stp>
        <stp>603278.SH</stp>
        <stp>2021/3/31</stp>
        <tr r="BK146" s="8"/>
      </tp>
      <tp>
        <v>-21.981008339999999</v>
        <stp/>
        <stp>EM_S_VAL_PE_TTM</stp>
        <stp>2</stp>
        <stp>600579.SH</stp>
        <stp>2021/6/22</stp>
        <tr r="KI200" s="8"/>
      </tp>
      <tp>
        <v>-21.681720779999999</v>
        <stp/>
        <stp>EM_S_VAL_PE_TTM</stp>
        <stp>2</stp>
        <stp>600579.SH</stp>
        <stp>2021/7/22</stp>
        <tr r="KI222" s="8"/>
      </tp>
      <tp>
        <v>-12.66910448</v>
        <stp/>
        <stp>EM_S_VAL_PE_TTM</stp>
        <stp>2</stp>
        <stp>600579.SH</stp>
        <stp>2021/1/22</stp>
        <tr r="KI103" s="8"/>
      </tp>
      <tp>
        <v>-12.77951062</v>
        <stp/>
        <stp>EM_S_VAL_PE_TTM</stp>
        <stp>2</stp>
        <stp>600579.SH</stp>
        <stp>2021/2/22</stp>
        <tr r="KI119" s="8"/>
      </tp>
      <tp>
        <v>15.44735472</v>
        <stp/>
        <stp>EM_S_VAL_PE_TTM</stp>
        <stp>2</stp>
        <stp>603278.SH</stp>
        <stp>2021/5/31</stp>
        <tr r="BK185" s="8"/>
      </tp>
      <tp>
        <v>-13.662759729999999</v>
        <stp/>
        <stp>EM_S_VAL_PE_TTM</stp>
        <stp>2</stp>
        <stp>600579.SH</stp>
        <stp>2021/3/22</stp>
        <tr r="KI139" s="8"/>
      </tp>
      <tp>
        <v>-21.282670710000001</v>
        <stp/>
        <stp>EM_S_VAL_PE_TTM</stp>
        <stp>2</stp>
        <stp>600579.SH</stp>
        <stp>2021/8/25</stp>
        <tr r="KI246" s="8"/>
      </tp>
      <tp>
        <v>-18.72209939</v>
        <stp/>
        <stp>EM_S_VAL_PE_TTM</stp>
        <stp>2</stp>
        <stp>600579.SH</stp>
        <stp>2021/5/25</stp>
        <tr r="KI181" s="8"/>
      </tp>
      <tp>
        <v>-22.213787549999999</v>
        <stp/>
        <stp>EM_S_VAL_PE_TTM</stp>
        <stp>2</stp>
        <stp>600579.SH</stp>
        <stp>2021/6/25</stp>
        <tr r="KI203" s="8"/>
      </tp>
      <tp>
        <v>-12.31028452</v>
        <stp/>
        <stp>EM_S_VAL_PE_TTM</stp>
        <stp>2</stp>
        <stp>600579.SH</stp>
        <stp>2021/1/25</stp>
        <tr r="KI104" s="8"/>
      </tp>
      <tp>
        <v>-12.5310968</v>
        <stp/>
        <stp>EM_S_VAL_PE_TTM</stp>
        <stp>2</stp>
        <stp>600579.SH</stp>
        <stp>2021/2/25</stp>
        <tr r="KI122" s="8"/>
      </tp>
      <tp>
        <v>-13.248736709999999</v>
        <stp/>
        <stp>EM_S_VAL_PE_TTM</stp>
        <stp>2</stp>
        <stp>600579.SH</stp>
        <stp>2021/3/25</stp>
        <tr r="KI142" s="8"/>
      </tp>
      <tp>
        <v>-21.515449919999998</v>
        <stp/>
        <stp>EM_S_VAL_PE_TTM</stp>
        <stp>2</stp>
        <stp>600579.SH</stp>
        <stp>2021/8/24</stp>
        <tr r="KI245" s="8"/>
      </tp>
      <tp>
        <v>-17.923999240000001</v>
        <stp/>
        <stp>EM_S_VAL_PE_TTM</stp>
        <stp>2</stp>
        <stp>600579.SH</stp>
        <stp>2021/5/24</stp>
        <tr r="KI180" s="8"/>
      </tp>
      <tp>
        <v>-23.44419195</v>
        <stp/>
        <stp>EM_S_VAL_PE_TTM</stp>
        <stp>2</stp>
        <stp>600579.SH</stp>
        <stp>2021/6/24</stp>
        <tr r="KI202" s="8"/>
      </tp>
      <tp>
        <v>-12.5310968</v>
        <stp/>
        <stp>EM_S_VAL_PE_TTM</stp>
        <stp>2</stp>
        <stp>600579.SH</stp>
        <stp>2021/2/24</stp>
        <tr r="KI121" s="8"/>
      </tp>
      <tp>
        <v>-14.40800117</v>
        <stp/>
        <stp>EM_S_VAL_PE_TTM</stp>
        <stp>2</stp>
        <stp>600579.SH</stp>
        <stp>2021/3/24</stp>
        <tr r="KI141" s="8"/>
      </tp>
      <tp>
        <v>35.029052960000001</v>
        <stp/>
        <stp>EM_S_VAL_PE_TTM</stp>
        <stp>2</stp>
        <stp>603278.SH</stp>
        <stp>2020/9/24</stp>
        <tr r="BK24" s="8"/>
      </tp>
      <tp>
        <v>-21.382433219999999</v>
        <stp/>
        <stp>EM_S_VAL_PE_TTM</stp>
        <stp>2</stp>
        <stp>600579.SH</stp>
        <stp>2021/8/27</stp>
        <tr r="KI250" s="8"/>
        <tr r="KI248" s="8"/>
      </tp>
      <tp>
        <v>-15.164276989999999</v>
        <stp/>
        <stp>EM_S_VAL_PE_TTM</stp>
        <stp>2</stp>
        <stp>600579.SH</stp>
        <stp>2021/4/27</stp>
        <tr r="KI164" s="8"/>
      </tp>
      <tp>
        <v>-21.149654009999999</v>
        <stp/>
        <stp>EM_S_VAL_PE_TTM</stp>
        <stp>2</stp>
        <stp>600579.SH</stp>
        <stp>2021/5/27</stp>
        <tr r="KI183" s="8"/>
      </tp>
      <tp>
        <v>-19.985757960000001</v>
        <stp/>
        <stp>EM_S_VAL_PE_TTM</stp>
        <stp>2</stp>
        <stp>600579.SH</stp>
        <stp>2021/7/27</stp>
        <tr r="KI225" s="8"/>
      </tp>
      <tp>
        <v>-12.172276849999999</v>
        <stp/>
        <stp>EM_S_VAL_PE_TTM</stp>
        <stp>2</stp>
        <stp>600579.SH</stp>
        <stp>2021/1/27</stp>
        <tr r="KI106" s="8"/>
      </tp>
      <tp>
        <v>34.246050599999997</v>
        <stp/>
        <stp>EM_S_VAL_PE_TTM</stp>
        <stp>2</stp>
        <stp>603278.SH</stp>
        <stp>2020/9/25</stp>
        <tr r="BK25" s="8"/>
      </tp>
      <tp>
        <v>-21.548704090000001</v>
        <stp/>
        <stp>EM_S_VAL_PE_TTM</stp>
        <stp>2</stp>
        <stp>600579.SH</stp>
        <stp>2021/8/26</stp>
        <tr r="KI249" s="8"/>
        <tr r="KI247" s="8"/>
      </tp>
      <tp>
        <v>-15.41967534</v>
        <stp/>
        <stp>EM_S_VAL_PE_TTM</stp>
        <stp>2</stp>
        <stp>600579.SH</stp>
        <stp>2021/4/26</stp>
        <tr r="KI163" s="8"/>
      </tp>
      <tp>
        <v>-19.22091198</v>
        <stp/>
        <stp>EM_S_VAL_PE_TTM</stp>
        <stp>2</stp>
        <stp>600579.SH</stp>
        <stp>2021/5/26</stp>
        <tr r="KI182" s="8"/>
      </tp>
      <tp>
        <v>-20.418062209999999</v>
        <stp/>
        <stp>EM_S_VAL_PE_TTM</stp>
        <stp>2</stp>
        <stp>600579.SH</stp>
        <stp>2021/7/26</stp>
        <tr r="KI224" s="8"/>
      </tp>
      <tp>
        <v>-12.08947225</v>
        <stp/>
        <stp>EM_S_VAL_PE_TTM</stp>
        <stp>2</stp>
        <stp>600579.SH</stp>
        <stp>2021/1/26</stp>
        <tr r="KI105" s="8"/>
      </tp>
      <tp>
        <v>-12.61390141</v>
        <stp/>
        <stp>EM_S_VAL_PE_TTM</stp>
        <stp>2</stp>
        <stp>600579.SH</stp>
        <stp>2021/2/26</stp>
        <tr r="KI123" s="8"/>
      </tp>
      <tp>
        <v>-13.138330570000001</v>
        <stp/>
        <stp>EM_S_VAL_PE_TTM</stp>
        <stp>2</stp>
        <stp>600579.SH</stp>
        <stp>2021/3/26</stp>
        <tr r="KI143" s="8"/>
      </tp>
      <tp>
        <v>-14.97272822</v>
        <stp/>
        <stp>EM_S_VAL_PE_TTM</stp>
        <stp>2</stp>
        <stp>600579.SH</stp>
        <stp>2021/4/29</stp>
        <tr r="KI166" s="8"/>
      </tp>
      <tp>
        <v>-26.337305000000001</v>
        <stp/>
        <stp>EM_S_VAL_PE_TTM</stp>
        <stp>2</stp>
        <stp>600579.SH</stp>
        <stp>2021/6/29</stp>
        <tr r="KI205" s="8"/>
      </tp>
      <tp>
        <v>-20.25179134</v>
        <stp/>
        <stp>EM_S_VAL_PE_TTM</stp>
        <stp>2</stp>
        <stp>600579.SH</stp>
        <stp>2021/7/29</stp>
        <tr r="KI227" s="8"/>
      </tp>
      <tp>
        <v>-11.45463694</v>
        <stp/>
        <stp>EM_S_VAL_PE_TTM</stp>
        <stp>2</stp>
        <stp>600579.SH</stp>
        <stp>2021/1/29</stp>
        <tr r="KI108" s="8"/>
      </tp>
      <tp>
        <v>-13.441947450000001</v>
        <stp/>
        <stp>EM_S_VAL_PE_TTM</stp>
        <stp>2</stp>
        <stp>600579.SH</stp>
        <stp>2021/3/29</stp>
        <tr r="KI144" s="8"/>
      </tp>
      <tp>
        <v>-14.908878639999999</v>
        <stp/>
        <stp>EM_S_VAL_PE_TTM</stp>
        <stp>2</stp>
        <stp>600579.SH</stp>
        <stp>2021/4/28</stp>
        <tr r="KI165" s="8"/>
      </tp>
      <tp>
        <v>-22.878871010000001</v>
        <stp/>
        <stp>EM_S_VAL_PE_TTM</stp>
        <stp>2</stp>
        <stp>600579.SH</stp>
        <stp>2021/5/28</stp>
        <tr r="KI184" s="8"/>
      </tp>
      <tp>
        <v>-23.94300454</v>
        <stp/>
        <stp>EM_S_VAL_PE_TTM</stp>
        <stp>2</stp>
        <stp>600579.SH</stp>
        <stp>2021/6/28</stp>
        <tr r="KI204" s="8"/>
      </tp>
      <tp>
        <v>-19.087895289999999</v>
        <stp/>
        <stp>EM_S_VAL_PE_TTM</stp>
        <stp>2</stp>
        <stp>600579.SH</stp>
        <stp>2021/7/28</stp>
        <tr r="KI226" s="8"/>
      </tp>
      <tp>
        <v>-11.86865997</v>
        <stp/>
        <stp>EM_S_VAL_PE_TTM</stp>
        <stp>2</stp>
        <stp>600579.SH</stp>
        <stp>2021/1/28</stp>
        <tr r="KI107" s="8"/>
      </tp>
      <tp>
        <v>34.246050599999997</v>
        <stp/>
        <stp>EM_S_VAL_PE_TTM</stp>
        <stp>2</stp>
        <stp>603278.SH</stp>
        <stp>2020/9/28</stp>
        <tr r="BK26" s="8"/>
      </tp>
      <tp>
        <v>34.328471899999997</v>
        <stp/>
        <stp>EM_S_VAL_PE_TTM</stp>
        <stp>2</stp>
        <stp>603278.SH</stp>
        <stp>2020/9/29</stp>
        <tr r="BK27" s="8"/>
      </tp>
      <tp>
        <v>-19.952503790000002</v>
        <stp/>
        <stp>EM_S_VAL_PE_TTM</stp>
        <stp>2</stp>
        <stp>600579.SH</stp>
        <stp>2021/8/11</stp>
        <tr r="KI236" s="8"/>
      </tp>
      <tp>
        <v>-15.79573216</v>
        <stp/>
        <stp>EM_S_VAL_PE_TTM</stp>
        <stp>2</stp>
        <stp>600579.SH</stp>
        <stp>2021/5/11</stp>
        <tr r="KI171" s="8"/>
      </tp>
      <tp>
        <v>-19.021386939999999</v>
        <stp/>
        <stp>EM_S_VAL_PE_TTM</stp>
        <stp>2</stp>
        <stp>600579.SH</stp>
        <stp>2021/6/11</stp>
        <tr r="KI194" s="8"/>
      </tp>
      <tp>
        <v>-12.5310968</v>
        <stp/>
        <stp>EM_S_VAL_PE_TTM</stp>
        <stp>2</stp>
        <stp>600579.SH</stp>
        <stp>2021/1/11</stp>
        <tr r="KI94" s="8"/>
      </tp>
      <tp>
        <v>-12.66910448</v>
        <stp/>
        <stp>EM_S_VAL_PE_TTM</stp>
        <stp>2</stp>
        <stp>600579.SH</stp>
        <stp>2021/3/11</stp>
        <tr r="KI132" s="8"/>
      </tp>
      <tp>
        <v>-20.08552048</v>
        <stp/>
        <stp>EM_S_VAL_PE_TTM</stp>
        <stp>2</stp>
        <stp>600579.SH</stp>
        <stp>2021/8/10</stp>
        <tr r="KI235" s="8"/>
      </tp>
      <tp>
        <v>-15.629461299999999</v>
        <stp/>
        <stp>EM_S_VAL_PE_TTM</stp>
        <stp>2</stp>
        <stp>600579.SH</stp>
        <stp>2021/5/10</stp>
        <tr r="KI170" s="8"/>
      </tp>
      <tp>
        <v>-18.888370250000001</v>
        <stp/>
        <stp>EM_S_VAL_PE_TTM</stp>
        <stp>2</stp>
        <stp>600579.SH</stp>
        <stp>2021/6/10</stp>
        <tr r="KI193" s="8"/>
      </tp>
      <tp>
        <v>-11.39943388</v>
        <stp/>
        <stp>EM_S_VAL_PE_TTM</stp>
        <stp>2</stp>
        <stp>600579.SH</stp>
        <stp>2021/2/10</stp>
        <tr r="KI116" s="8"/>
      </tp>
      <tp>
        <v>-12.58629987</v>
        <stp/>
        <stp>EM_S_VAL_PE_TTM</stp>
        <stp>2</stp>
        <stp>600579.SH</stp>
        <stp>2021/3/10</stp>
        <tr r="KI131" s="8"/>
      </tp>
      <tp>
        <v>35.729634009999998</v>
        <stp/>
        <stp>EM_S_VAL_PE_TTM</stp>
        <stp>2</stp>
        <stp>603278.SH</stp>
        <stp>2020/9/10</stp>
        <tr r="BK14" s="8"/>
      </tp>
      <tp>
        <v>-19.52019954</v>
        <stp/>
        <stp>EM_S_VAL_PE_TTM</stp>
        <stp>2</stp>
        <stp>600579.SH</stp>
        <stp>2021/8/13</stp>
        <tr r="KI238" s="8"/>
      </tp>
      <tp>
        <v>-15.068502609999999</v>
        <stp/>
        <stp>EM_S_VAL_PE_TTM</stp>
        <stp>2</stp>
        <stp>600579.SH</stp>
        <stp>2021/4/13</stp>
        <tr r="KI154" s="8"/>
      </tp>
      <tp>
        <v>-15.762477990000001</v>
        <stp/>
        <stp>EM_S_VAL_PE_TTM</stp>
        <stp>2</stp>
        <stp>600579.SH</stp>
        <stp>2021/5/13</stp>
        <tr r="KI173" s="8"/>
      </tp>
      <tp>
        <v>-20.81711228</v>
        <stp/>
        <stp>EM_S_VAL_PE_TTM</stp>
        <stp>2</stp>
        <stp>600579.SH</stp>
        <stp>2021/7/13</stp>
        <tr r="KI215" s="8"/>
      </tp>
      <tp>
        <v>-12.199878379999999</v>
        <stp/>
        <stp>EM_S_VAL_PE_TTM</stp>
        <stp>2</stp>
        <stp>600579.SH</stp>
        <stp>2021/1/13</stp>
        <tr r="KI96" s="8"/>
      </tp>
      <tp>
        <v>36.63626833</v>
        <stp/>
        <stp>EM_S_VAL_PE_TTM</stp>
        <stp>2</stp>
        <stp>603278.SH</stp>
        <stp>2020/9/11</stp>
        <tr r="BK15" s="8"/>
      </tp>
      <tp>
        <v>-19.919249610000001</v>
        <stp/>
        <stp>EM_S_VAL_PE_TTM</stp>
        <stp>2</stp>
        <stp>600579.SH</stp>
        <stp>2021/8/12</stp>
        <tr r="KI237" s="8"/>
      </tp>
      <tp>
        <v>-15.67507369</v>
        <stp/>
        <stp>EM_S_VAL_PE_TTM</stp>
        <stp>2</stp>
        <stp>600579.SH</stp>
        <stp>2021/4/12</stp>
        <tr r="KI153" s="8"/>
      </tp>
      <tp>
        <v>-15.96200303</v>
        <stp/>
        <stp>EM_S_VAL_PE_TTM</stp>
        <stp>2</stp>
        <stp>600579.SH</stp>
        <stp>2021/5/12</stp>
        <tr r="KI172" s="8"/>
      </tp>
      <tp>
        <v>-21.515449919999998</v>
        <stp/>
        <stp>EM_S_VAL_PE_TTM</stp>
        <stp>2</stp>
        <stp>600579.SH</stp>
        <stp>2021/7/12</stp>
        <tr r="KI214" s="8"/>
      </tp>
      <tp>
        <v>-12.558698339999999</v>
        <stp/>
        <stp>EM_S_VAL_PE_TTM</stp>
        <stp>2</stp>
        <stp>600579.SH</stp>
        <stp>2021/1/12</stp>
        <tr r="KI95" s="8"/>
      </tp>
      <tp>
        <v>-12.94511982</v>
        <stp/>
        <stp>EM_S_VAL_PE_TTM</stp>
        <stp>2</stp>
        <stp>600579.SH</stp>
        <stp>2021/3/12</stp>
        <tr r="KI133" s="8"/>
      </tp>
      <tp>
        <v>37.089585479999997</v>
        <stp/>
        <stp>EM_S_VAL_PE_TTM</stp>
        <stp>2</stp>
        <stp>603278.SH</stp>
        <stp>2020/9/16</stp>
        <tr r="BK18" s="8"/>
      </tp>
      <tp>
        <v>-15.260051369999999</v>
        <stp/>
        <stp>EM_S_VAL_PE_TTM</stp>
        <stp>2</stp>
        <stp>600579.SH</stp>
        <stp>2021/4/15</stp>
        <tr r="KI156" s="8"/>
      </tp>
      <tp>
        <v>-18.921624420000001</v>
        <stp/>
        <stp>EM_S_VAL_PE_TTM</stp>
        <stp>2</stp>
        <stp>600579.SH</stp>
        <stp>2021/6/15</stp>
        <tr r="KI195" s="8"/>
      </tp>
      <tp>
        <v>-20.5510789</v>
        <stp/>
        <stp>EM_S_VAL_PE_TTM</stp>
        <stp>2</stp>
        <stp>600579.SH</stp>
        <stp>2021/7/15</stp>
        <tr r="KI217" s="8"/>
      </tp>
      <tp>
        <v>-12.337886060000001</v>
        <stp/>
        <stp>EM_S_VAL_PE_TTM</stp>
        <stp>2</stp>
        <stp>600579.SH</stp>
        <stp>2021/1/15</stp>
        <tr r="KI98" s="8"/>
      </tp>
      <tp>
        <v>-13.0831275</v>
        <stp/>
        <stp>EM_S_VAL_PE_TTM</stp>
        <stp>2</stp>
        <stp>600579.SH</stp>
        <stp>2021/3/15</stp>
        <tr r="KI134" s="8"/>
      </tp>
      <tp>
        <v>37.666534589999998</v>
        <stp/>
        <stp>EM_S_VAL_PE_TTM</stp>
        <stp>2</stp>
        <stp>603278.SH</stp>
        <stp>2020/9/17</stp>
        <tr r="BK19" s="8"/>
      </tp>
      <tp>
        <v>-15.387750540000001</v>
        <stp/>
        <stp>EM_S_VAL_PE_TTM</stp>
        <stp>2</stp>
        <stp>600579.SH</stp>
        <stp>2021/4/14</stp>
        <tr r="KI155" s="8"/>
      </tp>
      <tp>
        <v>-15.82898634</v>
        <stp/>
        <stp>EM_S_VAL_PE_TTM</stp>
        <stp>2</stp>
        <stp>600579.SH</stp>
        <stp>2021/5/14</stp>
        <tr r="KI174" s="8"/>
      </tp>
      <tp>
        <v>-21.016637320000001</v>
        <stp/>
        <stp>EM_S_VAL_PE_TTM</stp>
        <stp>2</stp>
        <stp>600579.SH</stp>
        <stp>2021/7/14</stp>
        <tr r="KI216" s="8"/>
      </tp>
      <tp>
        <v>-12.199878379999999</v>
        <stp/>
        <stp>EM_S_VAL_PE_TTM</stp>
        <stp>2</stp>
        <stp>600579.SH</stp>
        <stp>2021/1/14</stp>
        <tr r="KI97" s="8"/>
      </tp>
      <tp>
        <v>37.666534589999998</v>
        <stp/>
        <stp>EM_S_VAL_PE_TTM</stp>
        <stp>2</stp>
        <stp>603278.SH</stp>
        <stp>2020/9/14</stp>
        <tr r="BK16" s="8"/>
      </tp>
      <tp>
        <v>-18.75535356</v>
        <stp/>
        <stp>EM_S_VAL_PE_TTM</stp>
        <stp>2</stp>
        <stp>600579.SH</stp>
        <stp>2021/8/17</stp>
        <tr r="KI240" s="8"/>
      </tp>
      <tp>
        <v>-15.66271547</v>
        <stp/>
        <stp>EM_S_VAL_PE_TTM</stp>
        <stp>2</stp>
        <stp>600579.SH</stp>
        <stp>2021/5/17</stp>
        <tr r="KI175" s="8"/>
      </tp>
      <tp>
        <v>-18.888370250000001</v>
        <stp/>
        <stp>EM_S_VAL_PE_TTM</stp>
        <stp>2</stp>
        <stp>600579.SH</stp>
        <stp>2021/6/17</stp>
        <tr r="KI197" s="8"/>
      </tp>
      <tp>
        <v>-13.11072903</v>
        <stp/>
        <stp>EM_S_VAL_PE_TTM</stp>
        <stp>2</stp>
        <stp>600579.SH</stp>
        <stp>2021/3/17</stp>
        <tr r="KI136" s="8"/>
      </tp>
      <tp>
        <v>37.707745240000001</v>
        <stp/>
        <stp>EM_S_VAL_PE_TTM</stp>
        <stp>2</stp>
        <stp>603278.SH</stp>
        <stp>2020/9/15</stp>
        <tr r="BK17" s="8"/>
      </tp>
      <tp>
        <v>-19.52019954</v>
        <stp/>
        <stp>EM_S_VAL_PE_TTM</stp>
        <stp>2</stp>
        <stp>600579.SH</stp>
        <stp>2021/8/16</stp>
        <tr r="KI239" s="8"/>
      </tp>
      <tp>
        <v>-15.643148890000001</v>
        <stp/>
        <stp>EM_S_VAL_PE_TTM</stp>
        <stp>2</stp>
        <stp>600579.SH</stp>
        <stp>2021/4/16</stp>
        <tr r="KI157" s="8"/>
      </tp>
      <tp>
        <v>-18.589082690000001</v>
        <stp/>
        <stp>EM_S_VAL_PE_TTM</stp>
        <stp>2</stp>
        <stp>600579.SH</stp>
        <stp>2021/6/16</stp>
        <tr r="KI196" s="8"/>
      </tp>
      <tp>
        <v>-20.61758725</v>
        <stp/>
        <stp>EM_S_VAL_PE_TTM</stp>
        <stp>2</stp>
        <stp>600579.SH</stp>
        <stp>2021/7/16</stp>
        <tr r="KI218" s="8"/>
      </tp>
      <tp>
        <v>-13.248736709999999</v>
        <stp/>
        <stp>EM_S_VAL_PE_TTM</stp>
        <stp>2</stp>
        <stp>600579.SH</stp>
        <stp>2021/3/16</stp>
        <tr r="KI135" s="8"/>
      </tp>
      <tp>
        <v>-18.921624420000001</v>
        <stp/>
        <stp>EM_S_VAL_PE_TTM</stp>
        <stp>2</stp>
        <stp>600579.SH</stp>
        <stp>2021/8/19</stp>
        <tr r="KI242" s="8"/>
      </tp>
      <tp>
        <v>-15.706998479999999</v>
        <stp/>
        <stp>EM_S_VAL_PE_TTM</stp>
        <stp>2</stp>
        <stp>600579.SH</stp>
        <stp>2021/4/19</stp>
        <tr r="KI158" s="8"/>
      </tp>
      <tp>
        <v>-16.427561449999999</v>
        <stp/>
        <stp>EM_S_VAL_PE_TTM</stp>
        <stp>2</stp>
        <stp>600579.SH</stp>
        <stp>2021/5/19</stp>
        <tr r="KI177" s="8"/>
      </tp>
      <tp>
        <v>-21.182908189999999</v>
        <stp/>
        <stp>EM_S_VAL_PE_TTM</stp>
        <stp>2</stp>
        <stp>600579.SH</stp>
        <stp>2021/7/19</stp>
        <tr r="KI219" s="8"/>
      </tp>
      <tp>
        <v>-12.751909080000001</v>
        <stp/>
        <stp>EM_S_VAL_PE_TTM</stp>
        <stp>2</stp>
        <stp>600579.SH</stp>
        <stp>2021/1/19</stp>
        <tr r="KI100" s="8"/>
      </tp>
      <tp>
        <v>-12.77951062</v>
        <stp/>
        <stp>EM_S_VAL_PE_TTM</stp>
        <stp>2</stp>
        <stp>600579.SH</stp>
        <stp>2021/2/19</stp>
        <tr r="KI118" s="8"/>
      </tp>
      <tp>
        <v>-12.751909080000001</v>
        <stp/>
        <stp>EM_S_VAL_PE_TTM</stp>
        <stp>2</stp>
        <stp>600579.SH</stp>
        <stp>2021/3/19</stp>
        <tr r="KI138" s="8"/>
      </tp>
      <tp>
        <v>-18.855116079999998</v>
        <stp/>
        <stp>EM_S_VAL_PE_TTM</stp>
        <stp>2</stp>
        <stp>600579.SH</stp>
        <stp>2021/8/18</stp>
        <tr r="KI241" s="8"/>
      </tp>
      <tp>
        <v>-15.862240509999999</v>
        <stp/>
        <stp>EM_S_VAL_PE_TTM</stp>
        <stp>2</stp>
        <stp>600579.SH</stp>
        <stp>2021/5/18</stp>
        <tr r="KI176" s="8"/>
      </tp>
      <tp>
        <v>-19.420437020000001</v>
        <stp/>
        <stp>EM_S_VAL_PE_TTM</stp>
        <stp>2</stp>
        <stp>600579.SH</stp>
        <stp>2021/6/18</stp>
        <tr r="KI198" s="8"/>
      </tp>
      <tp>
        <v>-12.5310968</v>
        <stp/>
        <stp>EM_S_VAL_PE_TTM</stp>
        <stp>2</stp>
        <stp>600579.SH</stp>
        <stp>2021/1/18</stp>
        <tr r="KI99" s="8"/>
      </tp>
      <tp>
        <v>-12.08947225</v>
        <stp/>
        <stp>EM_S_VAL_PE_TTM</stp>
        <stp>2</stp>
        <stp>600579.SH</stp>
        <stp>2021/2/18</stp>
        <tr r="KI117" s="8"/>
      </tp>
      <tp>
        <v>-12.889916749999999</v>
        <stp/>
        <stp>EM_S_VAL_PE_TTM</stp>
        <stp>2</stp>
        <stp>600579.SH</stp>
        <stp>2021/3/18</stp>
        <tr r="KI137" s="8"/>
      </tp>
      <tp>
        <v>37.21321743</v>
        <stp/>
        <stp>EM_S_VAL_PE_TTM</stp>
        <stp>2</stp>
        <stp>603278.SH</stp>
        <stp>2020/9/18</stp>
        <tr r="BK20" s="8"/>
      </tp>
      <tp>
        <v>15.1245145</v>
        <stp/>
        <stp>EM_S_VAL_PE_TTM</stp>
        <stp>2</stp>
        <stp>603278.SH</stp>
        <stp>2021/8/12</stp>
        <tr r="BK237" s="8"/>
      </tp>
      <tp>
        <v>-15.25724256</v>
        <stp/>
        <stp>EM_S_VAL_PE_TTM</stp>
        <stp>2</stp>
        <stp>600579.SH</stp>
        <stp>2020/9/11</stp>
        <tr r="KI15" s="8"/>
      </tp>
      <tp>
        <v>24.781509109999998</v>
        <stp/>
        <stp>EM_S_VAL_PE_TTM</stp>
        <stp>2</stp>
        <stp>603278.SH</stp>
        <stp>2021/3/12</stp>
        <tr r="BK133" s="8"/>
      </tp>
      <tp>
        <v>23.189749710000001</v>
        <stp/>
        <stp>EM_S_VAL_PE_TTM</stp>
        <stp>2</stp>
        <stp>603278.SH</stp>
        <stp>2021/1/12</stp>
        <tr r="BK95" s="8"/>
      </tp>
      <tp>
        <v>15.84131902</v>
        <stp/>
        <stp>EM_S_VAL_PE_TTM</stp>
        <stp>2</stp>
        <stp>603278.SH</stp>
        <stp>2021/7/12</stp>
        <tr r="BK214" s="8"/>
      </tp>
      <tp>
        <v>16.143825039999999</v>
        <stp/>
        <stp>EM_S_VAL_PE_TTM</stp>
        <stp>2</stp>
        <stp>603278.SH</stp>
        <stp>2021/5/12</stp>
        <tr r="BK172" s="8"/>
      </tp>
      <tp>
        <v>23.92407335</v>
        <stp/>
        <stp>EM_S_VAL_PE_TTM</stp>
        <stp>2</stp>
        <stp>603278.SH</stp>
        <stp>2021/4/12</stp>
        <tr r="BK153" s="8"/>
      </tp>
      <tp>
        <v>15.29256466</v>
        <stp/>
        <stp>EM_S_VAL_PE_TTM</stp>
        <stp>2</stp>
        <stp>603278.SH</stp>
        <stp>2021/8/13</stp>
        <tr r="BK238" s="8"/>
      </tp>
      <tp>
        <v>-15.306065739999999</v>
        <stp/>
        <stp>EM_S_VAL_PE_TTM</stp>
        <stp>2</stp>
        <stp>600579.SH</stp>
        <stp>2020/9/10</stp>
        <tr r="KI14" s="8"/>
      </tp>
      <tp>
        <v>22.534319369999999</v>
        <stp/>
        <stp>EM_S_VAL_PE_TTM</stp>
        <stp>2</stp>
        <stp>603278.SH</stp>
        <stp>2021/1/13</stp>
        <tr r="BK96" s="8"/>
      </tp>
      <tp>
        <v>16.287804900000001</v>
        <stp/>
        <stp>EM_S_VAL_PE_TTM</stp>
        <stp>2</stp>
        <stp>603278.SH</stp>
        <stp>2021/7/13</stp>
        <tr r="BK215" s="8"/>
      </tp>
      <tp>
        <v>15.80451899</v>
        <stp/>
        <stp>EM_S_VAL_PE_TTM</stp>
        <stp>2</stp>
        <stp>603278.SH</stp>
        <stp>2021/5/13</stp>
        <tr r="BK173" s="8"/>
      </tp>
      <tp>
        <v>24.800723789999999</v>
        <stp/>
        <stp>EM_S_VAL_PE_TTM</stp>
        <stp>2</stp>
        <stp>603278.SH</stp>
        <stp>2021/4/13</stp>
        <tr r="BK154" s="8"/>
      </tp>
      <tp>
        <v>15.38422838</v>
        <stp/>
        <stp>EM_S_VAL_PE_TTM</stp>
        <stp>2</stp>
        <stp>603278.SH</stp>
        <stp>2021/8/10</stp>
        <tr r="BK235" s="8"/>
      </tp>
      <tp>
        <v>24.18850071</v>
        <stp/>
        <stp>EM_S_VAL_PE_TTM</stp>
        <stp>2</stp>
        <stp>603278.SH</stp>
        <stp>2021/3/10</stp>
        <tr r="BK131" s="8"/>
      </tp>
      <tp>
        <v>23.252171650000001</v>
        <stp/>
        <stp>EM_S_VAL_PE_TTM</stp>
        <stp>2</stp>
        <stp>603278.SH</stp>
        <stp>2021/2/10</stp>
        <tr r="BK116" s="8"/>
      </tp>
      <tp>
        <v>15.322347219999999</v>
        <stp/>
        <stp>EM_S_VAL_PE_TTM</stp>
        <stp>2</stp>
        <stp>603278.SH</stp>
        <stp>2021/6/10</stp>
        <tr r="BK193" s="8"/>
      </tp>
      <tp>
        <v>16.304548969999999</v>
        <stp/>
        <stp>EM_S_VAL_PE_TTM</stp>
        <stp>2</stp>
        <stp>603278.SH</stp>
        <stp>2021/5/10</stp>
        <tr r="BK170" s="8"/>
      </tp>
      <tp>
        <v>15.55227854</v>
        <stp/>
        <stp>EM_S_VAL_PE_TTM</stp>
        <stp>2</stp>
        <stp>603278.SH</stp>
        <stp>2021/8/11</stp>
        <tr r="BK236" s="8"/>
      </tp>
      <tp>
        <v>24.719087170000002</v>
        <stp/>
        <stp>EM_S_VAL_PE_TTM</stp>
        <stp>2</stp>
        <stp>603278.SH</stp>
        <stp>2021/3/11</stp>
        <tr r="BK132" s="8"/>
      </tp>
      <tp>
        <v>23.189749710000001</v>
        <stp/>
        <stp>EM_S_VAL_PE_TTM</stp>
        <stp>2</stp>
        <stp>603278.SH</stp>
        <stp>2021/1/11</stp>
        <tr r="BK94" s="8"/>
      </tp>
      <tp>
        <v>15.072332230000001</v>
        <stp/>
        <stp>EM_S_VAL_PE_TTM</stp>
        <stp>2</stp>
        <stp>603278.SH</stp>
        <stp>2021/6/11</stp>
        <tr r="BK194" s="8"/>
      </tp>
      <tp>
        <v>16.197399690000001</v>
        <stp/>
        <stp>EM_S_VAL_PE_TTM</stp>
        <stp>2</stp>
        <stp>603278.SH</stp>
        <stp>2021/5/11</stp>
        <tr r="BK171" s="8"/>
      </tp>
      <tp>
        <v>15.33839652</v>
        <stp/>
        <stp>EM_S_VAL_PE_TTM</stp>
        <stp>2</stp>
        <stp>603278.SH</stp>
        <stp>2021/8/16</stp>
        <tr r="BK239" s="8"/>
      </tp>
      <tp>
        <v>-16.966053729999999</v>
        <stp/>
        <stp>EM_S_VAL_PE_TTM</stp>
        <stp>2</stp>
        <stp>600579.SH</stp>
        <stp>2020/9/15</stp>
        <tr r="KI17" s="8"/>
      </tp>
      <tp>
        <v>25.436939450000001</v>
        <stp/>
        <stp>EM_S_VAL_PE_TTM</stp>
        <stp>2</stp>
        <stp>603278.SH</stp>
        <stp>2021/3/16</stp>
        <tr r="BK135" s="8"/>
      </tp>
      <tp>
        <v>16.466399249999998</v>
        <stp/>
        <stp>EM_S_VAL_PE_TTM</stp>
        <stp>2</stp>
        <stp>603278.SH</stp>
        <stp>2021/7/16</stp>
        <tr r="BK218" s="8"/>
      </tp>
      <tp>
        <v>14.73302617</v>
        <stp/>
        <stp>EM_S_VAL_PE_TTM</stp>
        <stp>2</stp>
        <stp>603278.SH</stp>
        <stp>2021/6/16</stp>
        <tr r="BK196" s="8"/>
      </tp>
      <tp>
        <v>24.602770459999999</v>
        <stp/>
        <stp>EM_S_VAL_PE_TTM</stp>
        <stp>2</stp>
        <stp>603278.SH</stp>
        <stp>2021/4/16</stp>
        <tr r="BK157" s="8"/>
      </tp>
      <tp>
        <v>15.01757349</v>
        <stp/>
        <stp>EM_S_VAL_PE_TTM</stp>
        <stp>2</stp>
        <stp>603278.SH</stp>
        <stp>2021/8/17</stp>
        <tr r="BK240" s="8"/>
      </tp>
      <tp>
        <v>-16.428998790000001</v>
        <stp/>
        <stp>EM_S_VAL_PE_TTM</stp>
        <stp>2</stp>
        <stp>600579.SH</stp>
        <stp>2020/9/14</stp>
        <tr r="KI16" s="8"/>
      </tp>
      <tp>
        <v>25.468150420000001</v>
        <stp/>
        <stp>EM_S_VAL_PE_TTM</stp>
        <stp>2</stp>
        <stp>603278.SH</stp>
        <stp>2021/3/17</stp>
        <tr r="BK136" s="8"/>
      </tp>
      <tp>
        <v>14.8937501</v>
        <stp/>
        <stp>EM_S_VAL_PE_TTM</stp>
        <stp>2</stp>
        <stp>603278.SH</stp>
        <stp>2021/6/17</stp>
        <tr r="BK197" s="8"/>
      </tp>
      <tp>
        <v>15.679511489999999</v>
        <stp/>
        <stp>EM_S_VAL_PE_TTM</stp>
        <stp>2</stp>
        <stp>603278.SH</stp>
        <stp>2021/5/17</stp>
        <tr r="BK175" s="8"/>
      </tp>
      <tp>
        <v>-16.038413380000001</v>
        <stp/>
        <stp>EM_S_VAL_PE_TTM</stp>
        <stp>2</stp>
        <stp>600579.SH</stp>
        <stp>2020/9/17</stp>
        <tr r="KI19" s="8"/>
      </tp>
      <tp>
        <v>22.752796150000002</v>
        <stp/>
        <stp>EM_S_VAL_PE_TTM</stp>
        <stp>2</stp>
        <stp>603278.SH</stp>
        <stp>2021/1/14</stp>
        <tr r="BK97" s="8"/>
      </tp>
      <tp>
        <v>16.091351110000002</v>
        <stp/>
        <stp>EM_S_VAL_PE_TTM</stp>
        <stp>2</stp>
        <stp>603278.SH</stp>
        <stp>2021/7/14</stp>
        <tr r="BK216" s="8"/>
      </tp>
      <tp>
        <v>16.018817550000001</v>
        <stp/>
        <stp>EM_S_VAL_PE_TTM</stp>
        <stp>2</stp>
        <stp>603278.SH</stp>
        <stp>2021/5/14</stp>
        <tr r="BK174" s="8"/>
      </tp>
      <tp>
        <v>24.43309618</v>
        <stp/>
        <stp>EM_S_VAL_PE_TTM</stp>
        <stp>2</stp>
        <stp>603278.SH</stp>
        <stp>2021/4/14</stp>
        <tr r="BK155" s="8"/>
      </tp>
      <tp>
        <v>-17.82045931</v>
        <stp/>
        <stp>EM_S_VAL_PE_TTM</stp>
        <stp>2</stp>
        <stp>600579.SH</stp>
        <stp>2020/9/16</stp>
        <tr r="KI18" s="8"/>
      </tp>
      <tp>
        <v>24.937563950000001</v>
        <stp/>
        <stp>EM_S_VAL_PE_TTM</stp>
        <stp>2</stp>
        <stp>603278.SH</stp>
        <stp>2021/3/15</stp>
        <tr r="BK134" s="8"/>
      </tp>
      <tp>
        <v>22.908850990000001</v>
        <stp/>
        <stp>EM_S_VAL_PE_TTM</stp>
        <stp>2</stp>
        <stp>603278.SH</stp>
        <stp>2021/1/15</stp>
        <tr r="BK98" s="8"/>
      </tp>
      <tp>
        <v>16.627134170000001</v>
        <stp/>
        <stp>EM_S_VAL_PE_TTM</stp>
        <stp>2</stp>
        <stp>603278.SH</stp>
        <stp>2021/7/15</stp>
        <tr r="BK217" s="8"/>
      </tp>
      <tp>
        <v>14.66159332</v>
        <stp/>
        <stp>EM_S_VAL_PE_TTM</stp>
        <stp>2</stp>
        <stp>603278.SH</stp>
        <stp>2021/6/15</stp>
        <tr r="BK195" s="8"/>
      </tp>
      <tp>
        <v>24.461375230000002</v>
        <stp/>
        <stp>EM_S_VAL_PE_TTM</stp>
        <stp>2</stp>
        <stp>603278.SH</stp>
        <stp>2021/4/15</stp>
        <tr r="BK156" s="8"/>
      </tp>
      <tp>
        <v>-14.79342239</v>
        <stp/>
        <stp>EM_S_VAL_PE_TTM</stp>
        <stp>2</stp>
        <stp>600579.SH</stp>
        <stp>2020/9/18</stp>
        <tr r="KI20" s="8"/>
      </tp>
      <tp>
        <v>15.01757349</v>
        <stp/>
        <stp>EM_S_VAL_PE_TTM</stp>
        <stp>2</stp>
        <stp>603278.SH</stp>
        <stp>2021/8/18</stp>
        <tr r="BK241" s="8"/>
      </tp>
      <tp>
        <v>25.65541623</v>
        <stp/>
        <stp>EM_S_VAL_PE_TTM</stp>
        <stp>2</stp>
        <stp>603278.SH</stp>
        <stp>2021/3/18</stp>
        <tr r="BK137" s="8"/>
      </tp>
      <tp>
        <v>23.90760199</v>
        <stp/>
        <stp>EM_S_VAL_PE_TTM</stp>
        <stp>2</stp>
        <stp>603278.SH</stp>
        <stp>2021/2/18</stp>
        <tr r="BK117" s="8"/>
      </tp>
      <tp>
        <v>23.158538740000001</v>
        <stp/>
        <stp>EM_S_VAL_PE_TTM</stp>
        <stp>2</stp>
        <stp>603278.SH</stp>
        <stp>2021/1/18</stp>
        <tr r="BK99" s="8"/>
      </tp>
      <tp>
        <v>15.00089938</v>
        <stp/>
        <stp>EM_S_VAL_PE_TTM</stp>
        <stp>2</stp>
        <stp>603278.SH</stp>
        <stp>2021/6/18</stp>
        <tr r="BK198" s="8"/>
      </tp>
      <tp>
        <v>15.59022043</v>
        <stp/>
        <stp>EM_S_VAL_PE_TTM</stp>
        <stp>2</stp>
        <stp>603278.SH</stp>
        <stp>2021/5/18</stp>
        <tr r="BK176" s="8"/>
      </tp>
      <tp>
        <v>15.18562365</v>
        <stp/>
        <stp>EM_S_VAL_PE_TTM</stp>
        <stp>2</stp>
        <stp>603278.SH</stp>
        <stp>2021/8/19</stp>
        <tr r="BK242" s="8"/>
      </tp>
      <tp>
        <v>25.530572360000001</v>
        <stp/>
        <stp>EM_S_VAL_PE_TTM</stp>
        <stp>2</stp>
        <stp>603278.SH</stp>
        <stp>2021/3/19</stp>
        <tr r="BK138" s="8"/>
      </tp>
      <tp>
        <v>24.126078769999999</v>
        <stp/>
        <stp>EM_S_VAL_PE_TTM</stp>
        <stp>2</stp>
        <stp>603278.SH</stp>
        <stp>2021/2/19</stp>
        <tr r="BK118" s="8"/>
      </tp>
      <tp>
        <v>23.533070370000001</v>
        <stp/>
        <stp>EM_S_VAL_PE_TTM</stp>
        <stp>2</stp>
        <stp>603278.SH</stp>
        <stp>2021/1/19</stp>
        <tr r="BK100" s="8"/>
      </tp>
      <tp>
        <v>16.359242640000002</v>
        <stp/>
        <stp>EM_S_VAL_PE_TTM</stp>
        <stp>2</stp>
        <stp>603278.SH</stp>
        <stp>2021/7/19</stp>
        <tr r="BK219" s="8"/>
      </tp>
      <tp>
        <v>15.233056149999999</v>
        <stp/>
        <stp>EM_S_VAL_PE_TTM</stp>
        <stp>2</stp>
        <stp>603278.SH</stp>
        <stp>2021/5/19</stp>
        <tr r="BK177" s="8"/>
      </tp>
      <tp>
        <v>24.517933320000001</v>
        <stp/>
        <stp>EM_S_VAL_PE_TTM</stp>
        <stp>2</stp>
        <stp>603278.SH</stp>
        <stp>2021/4/19</stp>
        <tr r="BK158" s="8"/>
      </tp>
      <tp>
        <v>72.008655849999997</v>
        <stp/>
        <stp>EM_S_VAL_PE_TTM</stp>
        <stp>2</stp>
        <stp>688377.SH</stp>
        <stp>2021/8/19</stp>
        <tr r="I242" s="8"/>
      </tp>
      <tp>
        <v>35.196791750000003</v>
        <stp/>
        <stp>EM_S_VAL_PE_TTM</stp>
        <stp>2</stp>
        <stp>688377.SH</stp>
        <stp>2021/2/19</stp>
        <tr r="I118" s="8"/>
      </tp>
      <tp>
        <v>39.746029710000002</v>
        <stp/>
        <stp>EM_S_VAL_PE_TTM</stp>
        <stp>2</stp>
        <stp>688377.SH</stp>
        <stp>2021/3/19</stp>
        <tr r="I138" s="8"/>
      </tp>
      <tp>
        <v>37.318888209999997</v>
        <stp/>
        <stp>EM_S_VAL_PE_TTM</stp>
        <stp>2</stp>
        <stp>688377.SH</stp>
        <stp>2021/1/19</stp>
        <tr r="I100" s="8"/>
      </tp>
      <tp>
        <v>45.228378839999998</v>
        <stp/>
        <stp>EM_S_VAL_PE_TTM</stp>
        <stp>2</stp>
        <stp>688377.SH</stp>
        <stp>2021/7/19</stp>
        <tr r="I219" s="8"/>
      </tp>
      <tp>
        <v>39.07578256</v>
        <stp/>
        <stp>EM_S_VAL_PE_TTM</stp>
        <stp>2</stp>
        <stp>688377.SH</stp>
        <stp>2021/4/19</stp>
        <tr r="I158" s="8"/>
      </tp>
      <tp>
        <v>44.633659860000002</v>
        <stp/>
        <stp>EM_S_VAL_PE_TTM</stp>
        <stp>2</stp>
        <stp>688377.SH</stp>
        <stp>2021/5/19</stp>
        <tr r="I177" s="8"/>
      </tp>
      <tp>
        <v>72.619695359999994</v>
        <stp/>
        <stp>EM_S_VAL_PE_TTM</stp>
        <stp>2</stp>
        <stp>688377.SH</stp>
        <stp>2021/8/18</stp>
        <tr r="I241" s="8"/>
      </tp>
      <tp>
        <v>33.84636673</v>
        <stp/>
        <stp>EM_S_VAL_PE_TTM</stp>
        <stp>2</stp>
        <stp>688377.SH</stp>
        <stp>2021/2/18</stp>
        <tr r="I117" s="8"/>
      </tp>
      <tp>
        <v>39.497306119999998</v>
        <stp/>
        <stp>EM_S_VAL_PE_TTM</stp>
        <stp>2</stp>
        <stp>688377.SH</stp>
        <stp>2021/3/18</stp>
        <tr r="I137" s="8"/>
      </tp>
      <tp>
        <v>36.975923129999998</v>
        <stp/>
        <stp>EM_S_VAL_PE_TTM</stp>
        <stp>2</stp>
        <stp>688377.SH</stp>
        <stp>2021/1/18</stp>
        <tr r="I99" s="8"/>
      </tp>
      <tp>
        <v>46.536760610000002</v>
        <stp/>
        <stp>EM_S_VAL_PE_TTM</stp>
        <stp>2</stp>
        <stp>688377.SH</stp>
        <stp>2021/6/18</stp>
        <tr r="I198" s="8"/>
      </tp>
      <tp>
        <v>45.109435040000001</v>
        <stp/>
        <stp>EM_S_VAL_PE_TTM</stp>
        <stp>2</stp>
        <stp>688377.SH</stp>
        <stp>2021/5/18</stp>
        <tr r="I176" s="8"/>
      </tp>
      <tp>
        <v>47.904614270000003</v>
        <stp/>
        <stp>EM_S_VAL_PE_TTM</stp>
        <stp>2</stp>
        <stp>688377.SH</stp>
        <stp>2021/8/11</stp>
        <tr r="I236" s="8"/>
      </tp>
      <tp>
        <v>40.31809397</v>
        <stp/>
        <stp>EM_S_VAL_PE_TTM</stp>
        <stp>2</stp>
        <stp>688377.SH</stp>
        <stp>2021/3/11</stp>
        <tr r="I132" s="8"/>
      </tp>
      <tp>
        <v>35.303968339999997</v>
        <stp/>
        <stp>EM_S_VAL_PE_TTM</stp>
        <stp>2</stp>
        <stp>688377.SH</stp>
        <stp>2021/1/11</stp>
        <tr r="I94" s="8"/>
      </tp>
      <tp>
        <v>47.696462629999999</v>
        <stp/>
        <stp>EM_S_VAL_PE_TTM</stp>
        <stp>2</stp>
        <stp>688377.SH</stp>
        <stp>2021/6/11</stp>
        <tr r="I194" s="8"/>
      </tp>
      <tp>
        <v>44.187620619999997</v>
        <stp/>
        <stp>EM_S_VAL_PE_TTM</stp>
        <stp>2</stp>
        <stp>688377.SH</stp>
        <stp>2021/5/11</stp>
        <tr r="I171" s="8"/>
      </tp>
      <tp>
        <v>47.993822119999997</v>
        <stp/>
        <stp>EM_S_VAL_PE_TTM</stp>
        <stp>2</stp>
        <stp>688377.SH</stp>
        <stp>2021/8/10</stp>
        <tr r="I235" s="8"/>
      </tp>
      <tp>
        <v>32.753165529999997</v>
        <stp/>
        <stp>EM_S_VAL_PE_TTM</stp>
        <stp>2</stp>
        <stp>688377.SH</stp>
        <stp>2021/2/10</stp>
        <tr r="I116" s="8"/>
      </tp>
      <tp>
        <v>39.746029710000002</v>
        <stp/>
        <stp>EM_S_VAL_PE_TTM</stp>
        <stp>2</stp>
        <stp>688377.SH</stp>
        <stp>2021/3/10</stp>
        <tr r="I131" s="8"/>
      </tp>
      <tp>
        <v>48.172237819999999</v>
        <stp/>
        <stp>EM_S_VAL_PE_TTM</stp>
        <stp>2</stp>
        <stp>688377.SH</stp>
        <stp>2021/6/10</stp>
        <tr r="I193" s="8"/>
      </tp>
      <tp>
        <v>44.30656441</v>
        <stp/>
        <stp>EM_S_VAL_PE_TTM</stp>
        <stp>2</stp>
        <stp>688377.SH</stp>
        <stp>2021/5/10</stp>
        <tr r="I170" s="8"/>
      </tp>
      <tp>
        <v>46.982799849999999</v>
        <stp/>
        <stp>EM_S_VAL_PE_TTM</stp>
        <stp>2</stp>
        <stp>688377.SH</stp>
        <stp>2021/8/13</stp>
        <tr r="I238" s="8"/>
      </tp>
      <tp>
        <v>34.360814359999999</v>
        <stp/>
        <stp>EM_S_VAL_PE_TTM</stp>
        <stp>2</stp>
        <stp>688377.SH</stp>
        <stp>2021/1/13</stp>
        <tr r="I96" s="8"/>
      </tp>
      <tp>
        <v>49.21299604</v>
        <stp/>
        <stp>EM_S_VAL_PE_TTM</stp>
        <stp>2</stp>
        <stp>688377.SH</stp>
        <stp>2021/7/13</stp>
        <tr r="I215" s="8"/>
      </tp>
      <tp>
        <v>36.528943849999997</v>
        <stp/>
        <stp>EM_S_VAL_PE_TTM</stp>
        <stp>2</stp>
        <stp>688377.SH</stp>
        <stp>2021/4/13</stp>
        <tr r="I154" s="8"/>
      </tp>
      <tp>
        <v>44.574187960000003</v>
        <stp/>
        <stp>EM_S_VAL_PE_TTM</stp>
        <stp>2</stp>
        <stp>688377.SH</stp>
        <stp>2021/5/13</stp>
        <tr r="I173" s="8"/>
      </tp>
      <tp>
        <v>47.428839089999997</v>
        <stp/>
        <stp>EM_S_VAL_PE_TTM</stp>
        <stp>2</stp>
        <stp>688377.SH</stp>
        <stp>2021/8/12</stp>
        <tr r="I237" s="8"/>
      </tp>
      <tp>
        <v>40.069370380000002</v>
        <stp/>
        <stp>EM_S_VAL_PE_TTM</stp>
        <stp>2</stp>
        <stp>688377.SH</stp>
        <stp>2021/3/12</stp>
        <tr r="I133" s="8"/>
      </tp>
      <tp>
        <v>35.432580250000001</v>
        <stp/>
        <stp>EM_S_VAL_PE_TTM</stp>
        <stp>2</stp>
        <stp>688377.SH</stp>
        <stp>2021/1/12</stp>
        <tr r="I95" s="8"/>
      </tp>
      <tp>
        <v>49.302203890000001</v>
        <stp/>
        <stp>EM_S_VAL_PE_TTM</stp>
        <stp>2</stp>
        <stp>688377.SH</stp>
        <stp>2021/7/12</stp>
        <tr r="I214" s="8"/>
      </tp>
      <tp>
        <v>36.844266740000002</v>
        <stp/>
        <stp>EM_S_VAL_PE_TTM</stp>
        <stp>2</stp>
        <stp>688377.SH</stp>
        <stp>2021/4/12</stp>
        <tr r="I153" s="8"/>
      </tp>
      <tp>
        <v>44.812075550000003</v>
        <stp/>
        <stp>EM_S_VAL_PE_TTM</stp>
        <stp>2</stp>
        <stp>688377.SH</stp>
        <stp>2021/5/12</stp>
        <tr r="I172" s="8"/>
      </tp>
      <tp>
        <v>38.999858940000003</v>
        <stp/>
        <stp>EM_S_VAL_PE_TTM</stp>
        <stp>2</stp>
        <stp>688377.SH</stp>
        <stp>2021/3/15</stp>
        <tr r="I134" s="8"/>
      </tp>
      <tp>
        <v>36.74013463</v>
        <stp/>
        <stp>EM_S_VAL_PE_TTM</stp>
        <stp>2</stp>
        <stp>688377.SH</stp>
        <stp>2021/1/15</stp>
        <tr r="I98" s="8"/>
      </tp>
      <tp>
        <v>46.923327950000001</v>
        <stp/>
        <stp>EM_S_VAL_PE_TTM</stp>
        <stp>2</stp>
        <stp>688377.SH</stp>
        <stp>2021/6/15</stp>
        <tr r="I195" s="8"/>
      </tp>
      <tp>
        <v>47.369367189999998</v>
        <stp/>
        <stp>EM_S_VAL_PE_TTM</stp>
        <stp>2</stp>
        <stp>688377.SH</stp>
        <stp>2021/7/15</stp>
        <tr r="I217" s="8"/>
      </tp>
      <tp>
        <v>36.892777950000003</v>
        <stp/>
        <stp>EM_S_VAL_PE_TTM</stp>
        <stp>2</stp>
        <stp>688377.SH</stp>
        <stp>2021/4/15</stp>
        <tr r="I156" s="8"/>
      </tp>
      <tp>
        <v>35.68980406</v>
        <stp/>
        <stp>EM_S_VAL_PE_TTM</stp>
        <stp>2</stp>
        <stp>688377.SH</stp>
        <stp>2021/1/14</stp>
        <tr r="I97" s="8"/>
      </tp>
      <tp>
        <v>48.707484909999998</v>
        <stp/>
        <stp>EM_S_VAL_PE_TTM</stp>
        <stp>2</stp>
        <stp>688377.SH</stp>
        <stp>2021/7/14</stp>
        <tr r="I216" s="8"/>
      </tp>
      <tp>
        <v>37.014055980000002</v>
        <stp/>
        <stp>EM_S_VAL_PE_TTM</stp>
        <stp>2</stp>
        <stp>688377.SH</stp>
        <stp>2021/4/14</stp>
        <tr r="I155" s="8"/>
      </tp>
      <tp>
        <v>44.960755300000002</v>
        <stp/>
        <stp>EM_S_VAL_PE_TTM</stp>
        <stp>2</stp>
        <stp>688377.SH</stp>
        <stp>2021/5/14</stp>
        <tr r="I174" s="8"/>
      </tp>
      <tp>
        <v>72.008655849999997</v>
        <stp/>
        <stp>EM_S_VAL_PE_TTM</stp>
        <stp>2</stp>
        <stp>688377.SH</stp>
        <stp>2021/8/17</stp>
        <tr r="I240" s="8"/>
      </tp>
      <tp>
        <v>39.94500859</v>
        <stp/>
        <stp>EM_S_VAL_PE_TTM</stp>
        <stp>2</stp>
        <stp>688377.SH</stp>
        <stp>2021/3/17</stp>
        <tr r="I136" s="8"/>
      </tp>
      <tp>
        <v>46.774648200000001</v>
        <stp/>
        <stp>EM_S_VAL_PE_TTM</stp>
        <stp>2</stp>
        <stp>688377.SH</stp>
        <stp>2021/6/17</stp>
        <tr r="I197" s="8"/>
      </tp>
      <tp>
        <v>44.693131749999999</v>
        <stp/>
        <stp>EM_S_VAL_PE_TTM</stp>
        <stp>2</stp>
        <stp>688377.SH</stp>
        <stp>2021/5/17</stp>
        <tr r="I175" s="8"/>
      </tp>
      <tp>
        <v>47.488310990000002</v>
        <stp/>
        <stp>EM_S_VAL_PE_TTM</stp>
        <stp>2</stp>
        <stp>688377.SH</stp>
        <stp>2021/8/16</stp>
        <tr r="I239" s="8"/>
      </tp>
      <tp>
        <v>39.795774430000002</v>
        <stp/>
        <stp>EM_S_VAL_PE_TTM</stp>
        <stp>2</stp>
        <stp>688377.SH</stp>
        <stp>2021/3/16</stp>
        <tr r="I135" s="8"/>
      </tp>
      <tp>
        <v>46.715176300000003</v>
        <stp/>
        <stp>EM_S_VAL_PE_TTM</stp>
        <stp>2</stp>
        <stp>688377.SH</stp>
        <stp>2021/6/16</stp>
        <tr r="I196" s="8"/>
      </tp>
      <tp>
        <v>46.59623251</v>
        <stp/>
        <stp>EM_S_VAL_PE_TTM</stp>
        <stp>2</stp>
        <stp>688377.SH</stp>
        <stp>2021/7/16</stp>
        <tr r="I218" s="8"/>
      </tp>
      <tp>
        <v>37.887257830000003</v>
        <stp/>
        <stp>EM_S_VAL_PE_TTM</stp>
        <stp>2</stp>
        <stp>688377.SH</stp>
        <stp>2021/4/16</stp>
        <tr r="I157" s="8"/>
      </tp>
      <tp>
        <v>47.231240409999998</v>
        <stp/>
        <stp>EM_S_VAL_PE_TTM</stp>
        <stp>2</stp>
        <stp>688377.SH</stp>
        <stp>2020/9/18</stp>
        <tr r="I20" s="8"/>
      </tp>
      <tp>
        <v>44.590656719999998</v>
        <stp/>
        <stp>EM_S_VAL_PE_TTM</stp>
        <stp>2</stp>
        <stp>688377.SH</stp>
        <stp>2020/9/11</stp>
        <tr r="I15" s="8"/>
      </tp>
      <tp>
        <v>43.763273820000002</v>
        <stp/>
        <stp>EM_S_VAL_PE_TTM</stp>
        <stp>2</stp>
        <stp>688377.SH</stp>
        <stp>2020/9/10</stp>
        <tr r="I14" s="8"/>
      </tp>
      <tp>
        <v>45.664494089999998</v>
        <stp/>
        <stp>EM_S_VAL_PE_TTM</stp>
        <stp>2</stp>
        <stp>688377.SH</stp>
        <stp>2020/9/15</stp>
        <tr r="I17" s="8"/>
      </tp>
      <tp>
        <v>44.995546220000001</v>
        <stp/>
        <stp>EM_S_VAL_PE_TTM</stp>
        <stp>2</stp>
        <stp>688377.SH</stp>
        <stp>2020/9/14</stp>
        <tr r="I16" s="8"/>
      </tp>
      <tp>
        <v>47.56571435</v>
        <stp/>
        <stp>EM_S_VAL_PE_TTM</stp>
        <stp>2</stp>
        <stp>688377.SH</stp>
        <stp>2020/9/17</stp>
        <tr r="I19" s="8"/>
      </tp>
      <tp>
        <v>45.418039610000001</v>
        <stp/>
        <stp>EM_S_VAL_PE_TTM</stp>
        <stp>2</stp>
        <stp>688377.SH</stp>
        <stp>2020/9/16</stp>
        <tr r="I18" s="8"/>
      </tp>
      <tp>
        <v>44.238578889999999</v>
        <stp/>
        <stp>EM_S_VAL_PE_TTM</stp>
        <stp>2</stp>
        <stp>688377.SH</stp>
        <stp>2020/9/29</stp>
        <tr r="I27" s="8"/>
      </tp>
      <tp>
        <v>43.921708850000002</v>
        <stp/>
        <stp>EM_S_VAL_PE_TTM</stp>
        <stp>2</stp>
        <stp>688377.SH</stp>
        <stp>2020/9/28</stp>
        <tr r="I26" s="8"/>
      </tp>
      <tp>
        <v>46.615104219999999</v>
        <stp/>
        <stp>EM_S_VAL_PE_TTM</stp>
        <stp>2</stp>
        <stp>688377.SH</stp>
        <stp>2020/9/21</stp>
        <tr r="I21" s="8"/>
      </tp>
      <tp>
        <v>37.474912510000003</v>
        <stp/>
        <stp>EM_S_VAL_PE_TTM</stp>
        <stp>2</stp>
        <stp>688377.SH</stp>
        <stp>2021/3/31</stp>
        <tr r="I146" s="8"/>
      </tp>
      <tp>
        <v>45.377058589999997</v>
        <stp/>
        <stp>EM_S_VAL_PE_TTM</stp>
        <stp>2</stp>
        <stp>688377.SH</stp>
        <stp>2021/5/31</stp>
        <tr r="I185" s="8"/>
      </tp>
      <tp>
        <v>39.099348380000002</v>
        <stp/>
        <stp>EM_S_VAL_PE_TTM</stp>
        <stp>2</stp>
        <stp>688377.SH</stp>
        <stp>2021/3/30</stp>
        <tr r="I145" s="8"/>
      </tp>
      <tp>
        <v>48.231709719999998</v>
        <stp/>
        <stp>EM_S_VAL_PE_TTM</stp>
        <stp>2</stp>
        <stp>688377.SH</stp>
        <stp>2021/6/30</stp>
        <tr r="I206" s="8"/>
      </tp>
      <tp>
        <v>45.942041619999998</v>
        <stp/>
        <stp>EM_S_VAL_PE_TTM</stp>
        <stp>2</stp>
        <stp>688377.SH</stp>
        <stp>2021/7/30</stp>
        <tr r="I228" s="8"/>
      </tp>
      <tp>
        <v>44.098412770000003</v>
        <stp/>
        <stp>EM_S_VAL_PE_TTM</stp>
        <stp>2</stp>
        <stp>688377.SH</stp>
        <stp>2021/4/30</stp>
        <tr r="I167" s="8"/>
      </tp>
      <tp>
        <v>46.491876980000001</v>
        <stp/>
        <stp>EM_S_VAL_PE_TTM</stp>
        <stp>2</stp>
        <stp>688377.SH</stp>
        <stp>2020/9/23</stp>
        <tr r="I23" s="8"/>
      </tp>
      <tp>
        <v>46.0341758</v>
        <stp/>
        <stp>EM_S_VAL_PE_TTM</stp>
        <stp>2</stp>
        <stp>688377.SH</stp>
        <stp>2020/9/22</stp>
        <tr r="I22" s="8"/>
      </tp>
      <tp>
        <v>44.731487850000001</v>
        <stp/>
        <stp>EM_S_VAL_PE_TTM</stp>
        <stp>2</stp>
        <stp>688377.SH</stp>
        <stp>2020/9/25</stp>
        <tr r="I25" s="8"/>
      </tp>
      <tp>
        <v>45.54126685</v>
        <stp/>
        <stp>EM_S_VAL_PE_TTM</stp>
        <stp>2</stp>
        <stp>688377.SH</stp>
        <stp>2020/9/24</stp>
        <tr r="I24" s="8"/>
      </tp>
      <tp>
        <v>39.646540280000004</v>
        <stp/>
        <stp>EM_S_VAL_PE_TTM</stp>
        <stp>2</stp>
        <stp>688377.SH</stp>
        <stp>2021/3/29</stp>
        <tr r="I144" s="8"/>
      </tp>
      <tp>
        <v>34.10359055</v>
        <stp/>
        <stp>EM_S_VAL_PE_TTM</stp>
        <stp>2</stp>
        <stp>688377.SH</stp>
        <stp>2021/1/29</stp>
        <tr r="I108" s="8"/>
      </tp>
      <tp>
        <v>47.755934529999998</v>
        <stp/>
        <stp>EM_S_VAL_PE_TTM</stp>
        <stp>2</stp>
        <stp>688377.SH</stp>
        <stp>2021/6/29</stp>
        <tr r="I205" s="8"/>
      </tp>
      <tp>
        <v>46.150193270000003</v>
        <stp/>
        <stp>EM_S_VAL_PE_TTM</stp>
        <stp>2</stp>
        <stp>688377.SH</stp>
        <stp>2021/7/29</stp>
        <tr r="I227" s="8"/>
      </tp>
      <tp>
        <v>37.49916812</v>
        <stp/>
        <stp>EM_S_VAL_PE_TTM</stp>
        <stp>2</stp>
        <stp>688377.SH</stp>
        <stp>2021/4/29</stp>
        <tr r="I166" s="8"/>
      </tp>
      <tp>
        <v>34.532296899999999</v>
        <stp/>
        <stp>EM_S_VAL_PE_TTM</stp>
        <stp>2</stp>
        <stp>688377.SH</stp>
        <stp>2021/1/28</stp>
        <tr r="I107" s="8"/>
      </tp>
      <tp>
        <v>47.964086170000002</v>
        <stp/>
        <stp>EM_S_VAL_PE_TTM</stp>
        <stp>2</stp>
        <stp>688377.SH</stp>
        <stp>2021/6/28</stp>
        <tr r="I204" s="8"/>
      </tp>
      <tp>
        <v>45.49600238</v>
        <stp/>
        <stp>EM_S_VAL_PE_TTM</stp>
        <stp>2</stp>
        <stp>688377.SH</stp>
        <stp>2021/7/28</stp>
        <tr r="I226" s="8"/>
      </tp>
      <tp>
        <v>37.547679330000001</v>
        <stp/>
        <stp>EM_S_VAL_PE_TTM</stp>
        <stp>2</stp>
        <stp>688377.SH</stp>
        <stp>2021/4/28</stp>
        <tr r="I165" s="8"/>
      </tp>
      <tp>
        <v>44.752603649999998</v>
        <stp/>
        <stp>EM_S_VAL_PE_TTM</stp>
        <stp>2</stp>
        <stp>688377.SH</stp>
        <stp>2021/5/28</stp>
        <tr r="I184" s="8"/>
      </tp>
      <tp>
        <v>51.561797679999998</v>
        <stp/>
        <stp>EM_S_VAL_PE_TTM</stp>
        <stp>2</stp>
        <stp>688377.SH</stp>
        <stp>2020/8/31</stp>
        <tr r="I6" s="8"/>
      </tp>
      <tp>
        <v>36.268557639999997</v>
        <stp/>
        <stp>EM_S_VAL_PE_TTM</stp>
        <stp>2</stp>
        <stp>688377.SH</stp>
        <stp>2021/1/21</stp>
        <tr r="I102" s="8"/>
      </tp>
      <tp>
        <v>47.458575039999999</v>
        <stp/>
        <stp>EM_S_VAL_PE_TTM</stp>
        <stp>2</stp>
        <stp>688377.SH</stp>
        <stp>2021/6/21</stp>
        <tr r="I199" s="8"/>
      </tp>
      <tp>
        <v>46.536760610000002</v>
        <stp/>
        <stp>EM_S_VAL_PE_TTM</stp>
        <stp>2</stp>
        <stp>688377.SH</stp>
        <stp>2021/7/21</stp>
        <tr r="I221" s="8"/>
      </tp>
      <tp>
        <v>38.663437250000001</v>
        <stp/>
        <stp>EM_S_VAL_PE_TTM</stp>
        <stp>2</stp>
        <stp>688377.SH</stp>
        <stp>2021/4/21</stp>
        <tr r="I160" s="8"/>
      </tp>
      <tp>
        <v>44.484980110000002</v>
        <stp/>
        <stp>EM_S_VAL_PE_TTM</stp>
        <stp>2</stp>
        <stp>688377.SH</stp>
        <stp>2021/5/21</stp>
        <tr r="I179" s="8"/>
      </tp>
      <tp>
        <v>71.397616339999999</v>
        <stp/>
        <stp>EM_S_VAL_PE_TTM</stp>
        <stp>2</stp>
        <stp>688377.SH</stp>
        <stp>2021/8/20</stp>
        <tr r="I243" s="8"/>
      </tp>
      <tp>
        <v>44.203371109999999</v>
        <stp/>
        <stp>EM_S_VAL_PE_TTM</stp>
        <stp>2</stp>
        <stp>688377.SH</stp>
        <stp>2020/9/30</stp>
        <tr r="I28" s="8"/>
      </tp>
      <tp>
        <v>36.547216769999999</v>
        <stp/>
        <stp>EM_S_VAL_PE_TTM</stp>
        <stp>2</stp>
        <stp>688377.SH</stp>
        <stp>2021/1/20</stp>
        <tr r="I101" s="8"/>
      </tp>
      <tp>
        <v>45.614946179999997</v>
        <stp/>
        <stp>EM_S_VAL_PE_TTM</stp>
        <stp>2</stp>
        <stp>688377.SH</stp>
        <stp>2021/7/20</stp>
        <tr r="I220" s="8"/>
      </tp>
      <tp>
        <v>38.833226490000001</v>
        <stp/>
        <stp>EM_S_VAL_PE_TTM</stp>
        <stp>2</stp>
        <stp>688377.SH</stp>
        <stp>2021/4/20</stp>
        <tr r="I159" s="8"/>
      </tp>
      <tp>
        <v>44.574187960000003</v>
        <stp/>
        <stp>EM_S_VAL_PE_TTM</stp>
        <stp>2</stp>
        <stp>688377.SH</stp>
        <stp>2021/5/20</stp>
        <tr r="I178" s="8"/>
      </tp>
      <tp>
        <v>73.559756140000005</v>
        <stp/>
        <stp>EM_S_VAL_PE_TTM</stp>
        <stp>2</stp>
        <stp>688377.SH</stp>
        <stp>2021/8/23</stp>
        <tr r="I244" s="8"/>
      </tp>
      <tp>
        <v>35.496886199999999</v>
        <stp/>
        <stp>EM_S_VAL_PE_TTM</stp>
        <stp>2</stp>
        <stp>688377.SH</stp>
        <stp>2021/2/23</stp>
        <tr r="I120" s="8"/>
      </tp>
      <tp>
        <v>39.696285000000003</v>
        <stp/>
        <stp>EM_S_VAL_PE_TTM</stp>
        <stp>2</stp>
        <stp>688377.SH</stp>
        <stp>2021/3/23</stp>
        <tr r="I140" s="8"/>
      </tp>
      <tp>
        <v>48.172237819999999</v>
        <stp/>
        <stp>EM_S_VAL_PE_TTM</stp>
        <stp>2</stp>
        <stp>688377.SH</stp>
        <stp>2021/6/23</stp>
        <tr r="I201" s="8"/>
      </tp>
      <tp>
        <v>46.953063899999997</v>
        <stp/>
        <stp>EM_S_VAL_PE_TTM</stp>
        <stp>2</stp>
        <stp>688377.SH</stp>
        <stp>2021/7/23</stp>
        <tr r="I223" s="8"/>
      </tp>
      <tp>
        <v>37.814491009999998</v>
        <stp/>
        <stp>EM_S_VAL_PE_TTM</stp>
        <stp>2</stp>
        <stp>688377.SH</stp>
        <stp>2021/4/23</stp>
        <tr r="I162" s="8"/>
      </tp>
      <tp>
        <v>35.711239380000002</v>
        <stp/>
        <stp>EM_S_VAL_PE_TTM</stp>
        <stp>2</stp>
        <stp>688377.SH</stp>
        <stp>2021/2/22</stp>
        <tr r="I119" s="8"/>
      </tp>
      <tp>
        <v>40.417583409999999</v>
        <stp/>
        <stp>EM_S_VAL_PE_TTM</stp>
        <stp>2</stp>
        <stp>688377.SH</stp>
        <stp>2021/3/22</stp>
        <tr r="I139" s="8"/>
      </tp>
      <tp>
        <v>35.303968339999997</v>
        <stp/>
        <stp>EM_S_VAL_PE_TTM</stp>
        <stp>2</stp>
        <stp>688377.SH</stp>
        <stp>2021/1/22</stp>
        <tr r="I103" s="8"/>
      </tp>
      <tp>
        <v>48.410125409999999</v>
        <stp/>
        <stp>EM_S_VAL_PE_TTM</stp>
        <stp>2</stp>
        <stp>688377.SH</stp>
        <stp>2021/6/22</stp>
        <tr r="I200" s="8"/>
      </tp>
      <tp>
        <v>47.488310990000002</v>
        <stp/>
        <stp>EM_S_VAL_PE_TTM</stp>
        <stp>2</stp>
        <stp>688377.SH</stp>
        <stp>2021/7/22</stp>
        <tr r="I222" s="8"/>
      </tp>
      <tp>
        <v>38.566414819999999</v>
        <stp/>
        <stp>EM_S_VAL_PE_TTM</stp>
        <stp>2</stp>
        <stp>688377.SH</stp>
        <stp>2021/4/22</stp>
        <tr r="I161" s="8"/>
      </tp>
      <tp>
        <v>75.580886820000003</v>
        <stp/>
        <stp>EM_S_VAL_PE_TTM</stp>
        <stp>2</stp>
        <stp>688377.SH</stp>
        <stp>2021/8/25</stp>
        <tr r="I246" s="8"/>
      </tp>
      <tp>
        <v>34.961003259999998</v>
        <stp/>
        <stp>EM_S_VAL_PE_TTM</stp>
        <stp>2</stp>
        <stp>688377.SH</stp>
        <stp>2021/2/25</stp>
        <tr r="I122" s="8"/>
      </tp>
      <tp>
        <v>39.746029710000002</v>
        <stp/>
        <stp>EM_S_VAL_PE_TTM</stp>
        <stp>2</stp>
        <stp>688377.SH</stp>
        <stp>2021/3/25</stp>
        <tr r="I142" s="8"/>
      </tp>
      <tp>
        <v>34.467990950000001</v>
        <stp/>
        <stp>EM_S_VAL_PE_TTM</stp>
        <stp>2</stp>
        <stp>688377.SH</stp>
        <stp>2021/1/25</stp>
        <tr r="I104" s="8"/>
      </tp>
      <tp>
        <v>48.380389460000004</v>
        <stp/>
        <stp>EM_S_VAL_PE_TTM</stp>
        <stp>2</stp>
        <stp>688377.SH</stp>
        <stp>2021/6/25</stp>
        <tr r="I203" s="8"/>
      </tp>
      <tp>
        <v>44.455244159999999</v>
        <stp/>
        <stp>EM_S_VAL_PE_TTM</stp>
        <stp>2</stp>
        <stp>688377.SH</stp>
        <stp>2021/5/25</stp>
        <tr r="I181" s="8"/>
      </tp>
      <tp>
        <v>73.888777410000003</v>
        <stp/>
        <stp>EM_S_VAL_PE_TTM</stp>
        <stp>2</stp>
        <stp>688377.SH</stp>
        <stp>2021/8/24</stp>
        <tr r="I245" s="8"/>
      </tp>
      <tp>
        <v>35.625498110000002</v>
        <stp/>
        <stp>EM_S_VAL_PE_TTM</stp>
        <stp>2</stp>
        <stp>688377.SH</stp>
        <stp>2021/2/24</stp>
        <tr r="I121" s="8"/>
      </tp>
      <tp>
        <v>39.522178480000001</v>
        <stp/>
        <stp>EM_S_VAL_PE_TTM</stp>
        <stp>2</stp>
        <stp>688377.SH</stp>
        <stp>2021/3/24</stp>
        <tr r="I141" s="8"/>
      </tp>
      <tp>
        <v>48.172237819999999</v>
        <stp/>
        <stp>EM_S_VAL_PE_TTM</stp>
        <stp>2</stp>
        <stp>688377.SH</stp>
        <stp>2021/6/24</stp>
        <tr r="I202" s="8"/>
      </tp>
      <tp>
        <v>44.098412770000003</v>
        <stp/>
        <stp>EM_S_VAL_PE_TTM</stp>
        <stp>2</stp>
        <stp>688377.SH</stp>
        <stp>2021/5/24</stp>
        <tr r="I180" s="8"/>
      </tp>
      <tp>
        <v>73.089725749999999</v>
        <stp/>
        <stp>EM_S_VAL_PE_TTM</stp>
        <stp>2</stp>
        <stp>688377.SH</stp>
        <stp>2021/8/27</stp>
        <tr r="I250" s="8"/>
        <tr r="I248" s="8"/>
      </tp>
      <tp>
        <v>34.875261989999998</v>
        <stp/>
        <stp>EM_S_VAL_PE_TTM</stp>
        <stp>2</stp>
        <stp>688377.SH</stp>
        <stp>2021/1/27</stp>
        <tr r="I106" s="8"/>
      </tp>
      <tp>
        <v>46.150193270000003</v>
        <stp/>
        <stp>EM_S_VAL_PE_TTM</stp>
        <stp>2</stp>
        <stp>688377.SH</stp>
        <stp>2021/7/27</stp>
        <tr r="I225" s="8"/>
      </tp>
      <tp>
        <v>37.474912510000003</v>
        <stp/>
        <stp>EM_S_VAL_PE_TTM</stp>
        <stp>2</stp>
        <stp>688377.SH</stp>
        <stp>2021/4/27</stp>
        <tr r="I164" s="8"/>
      </tp>
      <tp>
        <v>45.585210230000001</v>
        <stp/>
        <stp>EM_S_VAL_PE_TTM</stp>
        <stp>2</stp>
        <stp>688377.SH</stp>
        <stp>2021/5/27</stp>
        <tr r="I183" s="8"/>
      </tp>
      <tp>
        <v>74.593823</v>
        <stp/>
        <stp>EM_S_VAL_PE_TTM</stp>
        <stp>2</stp>
        <stp>688377.SH</stp>
        <stp>2021/8/26</stp>
        <tr r="I249" s="8"/>
        <tr r="I247" s="8"/>
      </tp>
      <tp>
        <v>34.982438569999999</v>
        <stp/>
        <stp>EM_S_VAL_PE_TTM</stp>
        <stp>2</stp>
        <stp>688377.SH</stp>
        <stp>2021/2/26</stp>
        <tr r="I123" s="8"/>
      </tp>
      <tp>
        <v>39.770902069999998</v>
        <stp/>
        <stp>EM_S_VAL_PE_TTM</stp>
        <stp>2</stp>
        <stp>688377.SH</stp>
        <stp>2021/3/26</stp>
        <tr r="I143" s="8"/>
      </tp>
      <tp>
        <v>34.703779439999998</v>
        <stp/>
        <stp>EM_S_VAL_PE_TTM</stp>
        <stp>2</stp>
        <stp>688377.SH</stp>
        <stp>2021/1/26</stp>
        <tr r="I105" s="8"/>
      </tp>
      <tp>
        <v>45.823097830000002</v>
        <stp/>
        <stp>EM_S_VAL_PE_TTM</stp>
        <stp>2</stp>
        <stp>688377.SH</stp>
        <stp>2021/7/26</stp>
        <tr r="I224" s="8"/>
      </tp>
      <tp>
        <v>37.960024650000001</v>
        <stp/>
        <stp>EM_S_VAL_PE_TTM</stp>
        <stp>2</stp>
        <stp>688377.SH</stp>
        <stp>2021/4/26</stp>
        <tr r="I163" s="8"/>
      </tp>
      <tp>
        <v>45.287850740000003</v>
        <stp/>
        <stp>EM_S_VAL_PE_TTM</stp>
        <stp>2</stp>
        <stp>688377.SH</stp>
        <stp>2021/5/26</stp>
        <tr r="I182" s="8"/>
      </tp>
      <tp>
        <v>146.50110692000001</v>
        <stp/>
        <stp>EM_S_VAL_PE_TTM</stp>
        <stp>2</stp>
        <stp>600495.SH</stp>
        <stp>2021/1/6</stp>
        <tr r="JZ91" s="8"/>
      </tp>
      <tp>
        <v>21.163235480000001</v>
        <stp/>
        <stp>EM_S_VAL_PE_TTM</stp>
        <stp>2</stp>
        <stp>603095.SH</stp>
        <stp>2021/5/6</stp>
        <tr r="W168" s="8"/>
      </tp>
      <tp>
        <v>141.60686059</v>
        <stp/>
        <stp>EM_S_VAL_PE_TTM</stp>
        <stp>2</stp>
        <stp>600495.SH</stp>
        <stp>2021/1/7</stp>
        <tr r="JZ92" s="8"/>
      </tp>
      <tp>
        <v>21.172558500000001</v>
        <stp/>
        <stp>EM_S_VAL_PE_TTM</stp>
        <stp>2</stp>
        <stp>603095.SH</stp>
        <stp>2021/5/7</stp>
        <tr r="W169" s="8"/>
      </tp>
      <tp>
        <v>68.422199640000002</v>
        <stp/>
        <stp>EM_S_VAL_PE_TTM</stp>
        <stp>2</stp>
        <stp>601399.SH</stp>
        <stp>2021/6/8</stp>
        <tr r="N191" s="8"/>
      </tp>
      <tp>
        <v>-93.792355599999993</v>
        <stp/>
        <stp>EM_S_VAL_PE_TTM</stp>
        <stp>2</stp>
        <stp>601798.SH</stp>
        <stp>2021/2/9</stp>
        <tr r="GX115" s="8"/>
      </tp>
      <tp>
        <v>137.03889734000001</v>
        <stp/>
        <stp>EM_S_VAL_PE_TTM</stp>
        <stp>2</stp>
        <stp>600495.SH</stp>
        <stp>2021/1/4</stp>
        <tr r="JZ89" s="8"/>
      </tp>
      <tp>
        <v>15.65809458</v>
        <stp/>
        <stp>EM_S_VAL_PE_TTM</stp>
        <stp>2</stp>
        <stp>603298.SH</stp>
        <stp>2021/7/9</stp>
        <tr r="CW213" s="8"/>
      </tp>
      <tp>
        <v>64.134815309999993</v>
        <stp/>
        <stp>EM_S_VAL_PE_TTM</stp>
        <stp>2</stp>
        <stp>603698.SH</stp>
        <stp>2021/3/9</stp>
        <tr r="FA130" s="8"/>
      </tp>
      <tp>
        <v>23.09596054</v>
        <stp/>
        <stp>EM_S_VAL_PE_TTM</stp>
        <stp>2</stp>
        <stp>603699.SH</stp>
        <stp>2021/3/8</stp>
        <tr r="FT129" s="8"/>
      </tp>
      <tp>
        <v>66.099775109999996</v>
        <stp/>
        <stp>EM_S_VAL_PE_TTM</stp>
        <stp>2</stp>
        <stp>601399.SH</stp>
        <stp>2021/6/9</stp>
        <tr r="N192" s="8"/>
      </tp>
      <tp>
        <v>-93.989398359999996</v>
        <stp/>
        <stp>EM_S_VAL_PE_TTM</stp>
        <stp>2</stp>
        <stp>601798.SH</stp>
        <stp>2021/2/8</stp>
        <tr r="GX114" s="8"/>
      </tp>
      <tp>
        <v>144.54340839</v>
        <stp/>
        <stp>EM_S_VAL_PE_TTM</stp>
        <stp>2</stp>
        <stp>600495.SH</stp>
        <stp>2021/1/5</stp>
        <tr r="JZ90" s="8"/>
      </tp>
      <tp>
        <v>16.14561767</v>
        <stp/>
        <stp>EM_S_VAL_PE_TTM</stp>
        <stp>2</stp>
        <stp>603298.SH</stp>
        <stp>2021/7/8</stp>
        <tr r="CW212" s="8"/>
      </tp>
      <tp>
        <v>62.06327735</v>
        <stp/>
        <stp>EM_S_VAL_PE_TTM</stp>
        <stp>2</stp>
        <stp>603698.SH</stp>
        <stp>2021/3/8</stp>
        <tr r="FA129" s="8"/>
      </tp>
      <tp>
        <v>22.786984480000001</v>
        <stp/>
        <stp>EM_S_VAL_PE_TTM</stp>
        <stp>2</stp>
        <stp>603699.SH</stp>
        <stp>2021/3/9</stp>
        <tr r="FT130" s="8"/>
      </tp>
      <tp>
        <v>175.32545038000001</v>
        <stp/>
        <stp>EM_S_VAL_PE_TTM</stp>
        <stp>2</stp>
        <stp>603090.SH</stp>
        <stp>2021/5/7</stp>
        <tr r="DJ169" s="8"/>
      </tp>
      <tp>
        <v>176.19844017</v>
        <stp/>
        <stp>EM_S_VAL_PE_TTM</stp>
        <stp>2</stp>
        <stp>603090.SH</stp>
        <stp>2021/5/6</stp>
        <tr r="DJ168" s="8"/>
      </tp>
      <tp>
        <v>63.420054499999999</v>
        <stp/>
        <stp>EM_S_VAL_PE_TTM</stp>
        <stp>2</stp>
        <stp>601399.SH</stp>
        <stp>2021/6/2</stp>
        <tr r="N187" s="8"/>
      </tp>
      <tp>
        <v>-95.368697710000006</v>
        <stp/>
        <stp>EM_S_VAL_PE_TTM</stp>
        <stp>2</stp>
        <stp>601798.SH</stp>
        <stp>2021/2/3</stp>
        <tr r="GX111" s="8"/>
      </tp>
      <tp>
        <v>69.023644899999994</v>
        <stp/>
        <stp>EM_S_VAL_PE_TTM</stp>
        <stp>2</stp>
        <stp>603698.SH</stp>
        <stp>2021/3/3</stp>
        <tr r="FA126" s="8"/>
      </tp>
      <tp>
        <v>22.323520389999999</v>
        <stp/>
        <stp>EM_S_VAL_PE_TTM</stp>
        <stp>2</stp>
        <stp>603699.SH</stp>
        <stp>2021/3/2</stp>
        <tr r="FT125" s="8"/>
      </tp>
      <tp>
        <v>61.812222130000002</v>
        <stp/>
        <stp>EM_S_VAL_PE_TTM</stp>
        <stp>2</stp>
        <stp>601399.SH</stp>
        <stp>2021/6/3</stp>
        <tr r="N188" s="8"/>
      </tp>
      <tp>
        <v>-98.127296400000006</v>
        <stp/>
        <stp>EM_S_VAL_PE_TTM</stp>
        <stp>2</stp>
        <stp>601798.SH</stp>
        <stp>2021/2/2</stp>
        <tr r="GX110" s="8"/>
      </tp>
      <tp>
        <v>16.556666549999999</v>
        <stp/>
        <stp>EM_S_VAL_PE_TTM</stp>
        <stp>2</stp>
        <stp>603298.SH</stp>
        <stp>2021/7/2</stp>
        <tr r="CW208" s="8"/>
      </tp>
      <tp>
        <v>70.639444510000004</v>
        <stp/>
        <stp>EM_S_VAL_PE_TTM</stp>
        <stp>2</stp>
        <stp>603698.SH</stp>
        <stp>2021/3/2</stp>
        <tr r="FA125" s="8"/>
      </tp>
      <tp>
        <v>22.169032349999998</v>
        <stp/>
        <stp>EM_S_VAL_PE_TTM</stp>
        <stp>2</stp>
        <stp>603699.SH</stp>
        <stp>2021/3/3</stp>
        <tr r="FT126" s="8"/>
      </tp>
      <tp>
        <v>-99.900681280000001</v>
        <stp/>
        <stp>EM_S_VAL_PE_TTM</stp>
        <stp>2</stp>
        <stp>601798.SH</stp>
        <stp>2021/2/1</stp>
        <tr r="GX109" s="8"/>
      </tp>
      <tp>
        <v>17.120663860000001</v>
        <stp/>
        <stp>EM_S_VAL_PE_TTM</stp>
        <stp>2</stp>
        <stp>603298.SH</stp>
        <stp>2021/7/1</stp>
        <tr r="CW207" s="8"/>
      </tp>
      <tp>
        <v>68.277891240000002</v>
        <stp/>
        <stp>EM_S_VAL_PE_TTM</stp>
        <stp>2</stp>
        <stp>603698.SH</stp>
        <stp>2021/3/1</stp>
        <tr r="FA124" s="8"/>
      </tp>
      <tp>
        <v>64.3132947</v>
        <stp/>
        <stp>EM_S_VAL_PE_TTM</stp>
        <stp>2</stp>
        <stp>601399.SH</stp>
        <stp>2021/6/1</stp>
        <tr r="N186" s="8"/>
      </tp>
      <tp>
        <v>22.277173980000001</v>
        <stp/>
        <stp>EM_S_VAL_PE_TTM</stp>
        <stp>2</stp>
        <stp>603699.SH</stp>
        <stp>2021/3/1</stp>
        <tr r="FT124" s="8"/>
      </tp>
      <tp>
        <v>16.298566090000001</v>
        <stp/>
        <stp>EM_S_VAL_PE_TTM</stp>
        <stp>2</stp>
        <stp>603298.SH</stp>
        <stp>2021/7/7</stp>
        <tr r="CW211" s="8"/>
      </tp>
      <tp>
        <v>53.488214960000001</v>
        <stp/>
        <stp>EM_S_VAL_PE_TTM</stp>
        <stp>2</stp>
        <stp>688090.SH</stp>
        <stp>2021/5/7</stp>
        <tr r="AA169" s="8"/>
      </tp>
      <tp>
        <v>62.16951821</v>
        <stp/>
        <stp>EM_S_VAL_PE_TTM</stp>
        <stp>2</stp>
        <stp>601399.SH</stp>
        <stp>2021/6/7</stp>
        <tr r="N190" s="8"/>
      </tp>
      <tp>
        <v>16.308125369999999</v>
        <stp/>
        <stp>EM_S_VAL_PE_TTM</stp>
        <stp>2</stp>
        <stp>603298.SH</stp>
        <stp>2021/7/6</stp>
        <tr r="CW210" s="8"/>
      </tp>
      <tp>
        <v>53.594202180000003</v>
        <stp/>
        <stp>EM_S_VAL_PE_TTM</stp>
        <stp>2</stp>
        <stp>688090.SH</stp>
        <stp>2021/5/6</stp>
        <tr r="AA168" s="8"/>
      </tp>
      <tp>
        <v>60.383037799999997</v>
        <stp/>
        <stp>EM_S_VAL_PE_TTM</stp>
        <stp>2</stp>
        <stp>601399.SH</stp>
        <stp>2021/6/4</stp>
        <tr r="N189" s="8"/>
      </tp>
      <tp>
        <v>-95.171654939999996</v>
        <stp/>
        <stp>EM_S_VAL_PE_TTM</stp>
        <stp>2</stp>
        <stp>601798.SH</stp>
        <stp>2021/2/5</stp>
        <tr r="GX113" s="8"/>
      </tp>
      <tp>
        <v>137.36518043000001</v>
        <stp/>
        <stp>EM_S_VAL_PE_TTM</stp>
        <stp>2</stp>
        <stp>600495.SH</stp>
        <stp>2021/1/8</stp>
        <tr r="JZ93" s="8"/>
      </tp>
      <tp>
        <v>16.747852080000001</v>
        <stp/>
        <stp>EM_S_VAL_PE_TTM</stp>
        <stp>2</stp>
        <stp>603298.SH</stp>
        <stp>2021/7/5</stp>
        <tr r="CW209" s="8"/>
      </tp>
      <tp>
        <v>64.259107589999999</v>
        <stp/>
        <stp>EM_S_VAL_PE_TTM</stp>
        <stp>2</stp>
        <stp>603698.SH</stp>
        <stp>2021/3/5</stp>
        <tr r="FA128" s="8"/>
      </tp>
      <tp>
        <v>22.292622779999999</v>
        <stp/>
        <stp>EM_S_VAL_PE_TTM</stp>
        <stp>2</stp>
        <stp>603699.SH</stp>
        <stp>2021/3/4</stp>
        <tr r="FT127" s="8"/>
      </tp>
      <tp>
        <v>-94.580526649999996</v>
        <stp/>
        <stp>EM_S_VAL_PE_TTM</stp>
        <stp>2</stp>
        <stp>601798.SH</stp>
        <stp>2021/2/4</stp>
        <tr r="GX112" s="8"/>
      </tp>
      <tp>
        <v>65.170584289999994</v>
        <stp/>
        <stp>EM_S_VAL_PE_TTM</stp>
        <stp>2</stp>
        <stp>603698.SH</stp>
        <stp>2021/3/4</stp>
        <tr r="FA127" s="8"/>
      </tp>
      <tp>
        <v>22.447110810000002</v>
        <stp/>
        <stp>EM_S_VAL_PE_TTM</stp>
        <stp>2</stp>
        <stp>603699.SH</stp>
        <stp>2021/3/5</stp>
        <tr r="FT128" s="8"/>
      </tp>
      <tp>
        <v>25.190566279999999</v>
        <stp/>
        <stp>EM_S_VAL_PE_TTM</stp>
        <stp>2</stp>
        <stp>603680.SH</stp>
        <stp>2021/3/3</stp>
        <tr r="BG126" s="8"/>
      </tp>
      <tp>
        <v>29.28244187</v>
        <stp/>
        <stp>EM_S_VAL_PE_TTM</stp>
        <stp>2</stp>
        <stp>603283.SH</stp>
        <stp>2021/7/1</stp>
        <tr r="BJ207" s="8"/>
      </tp>
      <tp>
        <v>26.016787480000001</v>
        <stp/>
        <stp>EM_S_VAL_PE_TTM</stp>
        <stp>2</stp>
        <stp>603680.SH</stp>
        <stp>2021/3/2</stp>
        <tr r="BG125" s="8"/>
      </tp>
      <tp>
        <v>34.469373519999998</v>
        <stp/>
        <stp>EM_S_VAL_PE_TTM</stp>
        <stp>2</stp>
        <stp>603187.SH</stp>
        <stp>2021/4/6</stp>
        <tr r="BB149" s="8"/>
      </tp>
      <tp>
        <v>28.932198809999999</v>
        <stp/>
        <stp>EM_S_VAL_PE_TTM</stp>
        <stp>2</stp>
        <stp>603283.SH</stp>
        <stp>2021/7/2</stp>
        <tr r="BJ208" s="8"/>
      </tp>
      <tp>
        <v>24.911507719999999</v>
        <stp/>
        <stp>EM_S_VAL_PE_TTM</stp>
        <stp>2</stp>
        <stp>603289.SH</stp>
        <stp>2021/7/8</stp>
        <tr r="BO212" s="8"/>
      </tp>
      <tp>
        <v>26.182031720000001</v>
        <stp/>
        <stp>EM_S_VAL_PE_TTM</stp>
        <stp>2</stp>
        <stp>603680.SH</stp>
        <stp>2021/3/1</stp>
        <tr r="BG124" s="8"/>
      </tp>
      <tp>
        <v>-40.243391940000002</v>
        <stp/>
        <stp>EM_S_VAL_PE_TTM</stp>
        <stp>2</stp>
        <stp>603789.SH</stp>
        <stp>2021/2/8</stp>
        <tr r="EL114" s="8"/>
      </tp>
      <tp>
        <v>28.54970277</v>
        <stp/>
        <stp>EM_S_VAL_PE_TTM</stp>
        <stp>2</stp>
        <stp>605288.SH</stp>
        <stp>2021/7/9</stp>
        <tr r="R213" s="8"/>
      </tp>
      <tp>
        <v>34.503133929999997</v>
        <stp/>
        <stp>EM_S_VAL_PE_TTM</stp>
        <stp>2</stp>
        <stp>603187.SH</stp>
        <stp>2021/4/7</stp>
        <tr r="BB150" s="8"/>
      </tp>
      <tp>
        <v>25.017514129999999</v>
        <stp/>
        <stp>EM_S_VAL_PE_TTM</stp>
        <stp>2</stp>
        <stp>603289.SH</stp>
        <stp>2021/7/9</stp>
        <tr r="BO213" s="8"/>
      </tp>
      <tp>
        <v>28.614264439999999</v>
        <stp/>
        <stp>EM_S_VAL_PE_TTM</stp>
        <stp>2</stp>
        <stp>603488.SH</stp>
        <stp>2021/1/8</stp>
        <tr r="CE93" s="8"/>
      </tp>
      <tp>
        <v>-40.212483040000002</v>
        <stp/>
        <stp>EM_S_VAL_PE_TTM</stp>
        <stp>2</stp>
        <stp>603789.SH</stp>
        <stp>2021/2/9</stp>
        <tr r="EL115" s="8"/>
      </tp>
      <tp>
        <v>28.160719369999999</v>
        <stp/>
        <stp>EM_S_VAL_PE_TTM</stp>
        <stp>2</stp>
        <stp>605288.SH</stp>
        <stp>2021/7/8</stp>
        <tr r="R212" s="8"/>
      </tp>
      <tp>
        <v>46.007131000000001</v>
        <stp/>
        <stp>EM_S_VAL_PE_TTM</stp>
        <stp>2</stp>
        <stp>600481.SH</stp>
        <stp>2021/1/6</stp>
        <tr r="KF91" s="8"/>
      </tp>
      <tp>
        <v>42.948146219999998</v>
        <stp/>
        <stp>EM_S_VAL_PE_TTM</stp>
        <stp>2</stp>
        <stp>600481.SH</stp>
        <stp>2021/1/7</stp>
        <tr r="KF92" s="8"/>
      </tp>
      <tp>
        <v>34.921762950000002</v>
        <stp/>
        <stp>EM_S_VAL_PE_TTM</stp>
        <stp>2</stp>
        <stp>603187.SH</stp>
        <stp>2021/4/1</stp>
        <tr r="BB147" s="8"/>
      </tp>
      <tp>
        <v>30.057221949999999</v>
        <stp/>
        <stp>EM_S_VAL_PE_TTM</stp>
        <stp>2</stp>
        <stp>603283.SH</stp>
        <stp>2021/7/5</stp>
        <tr r="BJ209" s="8"/>
      </tp>
      <tp>
        <v>46.86364674</v>
        <stp/>
        <stp>EM_S_VAL_PE_TTM</stp>
        <stp>2</stp>
        <stp>600481.SH</stp>
        <stp>2021/1/4</stp>
        <tr r="KF89" s="8"/>
      </tp>
      <tp>
        <v>35.245862840000001</v>
        <stp/>
        <stp>EM_S_VAL_PE_TTM</stp>
        <stp>2</stp>
        <stp>603187.SH</stp>
        <stp>2021/4/2</stp>
        <tr r="BB148" s="8"/>
      </tp>
      <tp>
        <v>30.651573800000001</v>
        <stp/>
        <stp>EM_S_VAL_PE_TTM</stp>
        <stp>2</stp>
        <stp>603283.SH</stp>
        <stp>2021/7/6</stp>
        <tr r="BJ210" s="8"/>
      </tp>
      <tp>
        <v>27.503985629999999</v>
        <stp/>
        <stp>EM_S_VAL_PE_TTM</stp>
        <stp>2</stp>
        <stp>603680.SH</stp>
        <stp>2021/3/5</stp>
        <tr r="BG128" s="8"/>
      </tp>
      <tp>
        <v>45.762412220000002</v>
        <stp/>
        <stp>EM_S_VAL_PE_TTM</stp>
        <stp>2</stp>
        <stp>600481.SH</stp>
        <stp>2021/1/5</stp>
        <tr r="KF90" s="8"/>
      </tp>
      <tp>
        <v>30.248263619999999</v>
        <stp/>
        <stp>EM_S_VAL_PE_TTM</stp>
        <stp>2</stp>
        <stp>603283.SH</stp>
        <stp>2021/7/7</stp>
        <tr r="BJ211" s="8"/>
      </tp>
      <tp>
        <v>25.006961570000001</v>
        <stp/>
        <stp>EM_S_VAL_PE_TTM</stp>
        <stp>2</stp>
        <stp>603680.SH</stp>
        <stp>2021/3/4</stp>
        <tr r="BG127" s="8"/>
      </tp>
      <tp>
        <v>31.617395550000001</v>
        <stp/>
        <stp>EM_S_VAL_PE_TTM</stp>
        <stp>2</stp>
        <stp>603283.SH</stp>
        <stp>2021/7/8</stp>
        <tr r="BJ212" s="8"/>
      </tp>
      <tp>
        <v>24.64649168</v>
        <stp/>
        <stp>EM_S_VAL_PE_TTM</stp>
        <stp>2</stp>
        <stp>603289.SH</stp>
        <stp>2021/7/2</stp>
        <tr r="BO208" s="8"/>
      </tp>
      <tp>
        <v>-40.397936459999997</v>
        <stp/>
        <stp>EM_S_VAL_PE_TTM</stp>
        <stp>2</stp>
        <stp>603789.SH</stp>
        <stp>2021/2/2</stp>
        <tr r="EL110" s="8"/>
      </tp>
      <tp>
        <v>31.617395550000001</v>
        <stp/>
        <stp>EM_S_VAL_PE_TTM</stp>
        <stp>2</stp>
        <stp>603283.SH</stp>
        <stp>2021/7/9</stp>
        <tr r="BJ213" s="8"/>
      </tp>
      <tp>
        <v>-40.212483040000002</v>
        <stp/>
        <stp>EM_S_VAL_PE_TTM</stp>
        <stp>2</stp>
        <stp>603789.SH</stp>
        <stp>2021/2/3</stp>
        <tr r="EL111" s="8"/>
      </tp>
      <tp>
        <v>28.712012390000002</v>
        <stp/>
        <stp>EM_S_VAL_PE_TTM</stp>
        <stp>2</stp>
        <stp>605288.SH</stp>
        <stp>2021/7/2</stp>
        <tr r="R208" s="8"/>
      </tp>
      <tp>
        <v>42.336349269999999</v>
        <stp/>
        <stp>EM_S_VAL_PE_TTM</stp>
        <stp>2</stp>
        <stp>600481.SH</stp>
        <stp>2021/1/8</stp>
        <tr r="KF93" s="8"/>
      </tp>
      <tp>
        <v>26.73284585</v>
        <stp/>
        <stp>EM_S_VAL_PE_TTM</stp>
        <stp>2</stp>
        <stp>603680.SH</stp>
        <stp>2021/3/9</stp>
        <tr r="BG130" s="8"/>
      </tp>
      <tp>
        <v>28.952678379999998</v>
        <stp/>
        <stp>EM_S_VAL_PE_TTM</stp>
        <stp>2</stp>
        <stp>605288.SH</stp>
        <stp>2021/7/1</stp>
        <tr r="R207" s="8"/>
      </tp>
      <tp>
        <v>24.222466019999999</v>
        <stp/>
        <stp>EM_S_VAL_PE_TTM</stp>
        <stp>2</stp>
        <stp>603289.SH</stp>
        <stp>2021/7/1</stp>
        <tr r="BO207" s="8"/>
      </tp>
      <tp>
        <v>26.439078309999999</v>
        <stp/>
        <stp>EM_S_VAL_PE_TTM</stp>
        <stp>2</stp>
        <stp>603680.SH</stp>
        <stp>2021/3/8</stp>
        <tr r="BG129" s="8"/>
      </tp>
      <tp>
        <v>-40.274300840000002</v>
        <stp/>
        <stp>EM_S_VAL_PE_TTM</stp>
        <stp>2</stp>
        <stp>603789.SH</stp>
        <stp>2021/2/1</stp>
        <tr r="EL109" s="8"/>
      </tp>
      <tp>
        <v>25.544639</v>
        <stp/>
        <stp>EM_S_VAL_PE_TTM</stp>
        <stp>2</stp>
        <stp>603088.SH</stp>
        <stp>2021/5/7</stp>
        <tr r="FH169" s="8"/>
      </tp>
      <tp>
        <v>33.800917499999997</v>
        <stp/>
        <stp>EM_S_VAL_PE_TTM</stp>
        <stp>2</stp>
        <stp>603187.SH</stp>
        <stp>2021/4/8</stp>
        <tr r="BB151" s="8"/>
      </tp>
      <tp>
        <v>25.441539800000001</v>
        <stp/>
        <stp>EM_S_VAL_PE_TTM</stp>
        <stp>2</stp>
        <stp>603289.SH</stp>
        <stp>2021/7/6</stp>
        <tr r="BO210" s="8"/>
      </tp>
      <tp>
        <v>29.115751549999999</v>
        <stp/>
        <stp>EM_S_VAL_PE_TTM</stp>
        <stp>2</stp>
        <stp>603488.SH</stp>
        <stp>2021/1/7</stp>
        <tr r="CE92" s="8"/>
      </tp>
      <tp>
        <v>28.496532380000001</v>
        <stp/>
        <stp>EM_S_VAL_PE_TTM</stp>
        <stp>2</stp>
        <stp>605288.SH</stp>
        <stp>2021/7/7</stp>
        <tr r="R211" s="8"/>
      </tp>
      <tp>
        <v>26.08746257</v>
        <stp/>
        <stp>EM_S_VAL_PE_TTM</stp>
        <stp>2</stp>
        <stp>603088.SH</stp>
        <stp>2021/5/6</stp>
        <tr r="FH168" s="8"/>
      </tp>
      <tp>
        <v>33.983223690000003</v>
        <stp/>
        <stp>EM_S_VAL_PE_TTM</stp>
        <stp>2</stp>
        <stp>603187.SH</stp>
        <stp>2021/4/9</stp>
        <tr r="BB152" s="8"/>
      </tp>
      <tp>
        <v>25.70655584</v>
        <stp/>
        <stp>EM_S_VAL_PE_TTM</stp>
        <stp>2</stp>
        <stp>603289.SH</stp>
        <stp>2021/7/7</stp>
        <tr r="BO211" s="8"/>
      </tp>
      <tp>
        <v>29.853232590000001</v>
        <stp/>
        <stp>EM_S_VAL_PE_TTM</stp>
        <stp>2</stp>
        <stp>603488.SH</stp>
        <stp>2021/1/6</stp>
        <tr r="CE91" s="8"/>
      </tp>
      <tp>
        <v>28.812756289999999</v>
        <stp/>
        <stp>EM_S_VAL_PE_TTM</stp>
        <stp>2</stp>
        <stp>605288.SH</stp>
        <stp>2021/7/6</stp>
        <tr r="R210" s="8"/>
      </tp>
      <tp>
        <v>30.73820984</v>
        <stp/>
        <stp>EM_S_VAL_PE_TTM</stp>
        <stp>2</stp>
        <stp>603488.SH</stp>
        <stp>2021/1/5</stp>
        <tr r="CE90" s="8"/>
      </tp>
      <tp>
        <v>-40.243391940000002</v>
        <stp/>
        <stp>EM_S_VAL_PE_TTM</stp>
        <stp>2</stp>
        <stp>603789.SH</stp>
        <stp>2021/2/4</stp>
        <tr r="EL112" s="8"/>
      </tp>
      <tp>
        <v>29.07580982</v>
        <stp/>
        <stp>EM_S_VAL_PE_TTM</stp>
        <stp>2</stp>
        <stp>605288.SH</stp>
        <stp>2021/7/5</stp>
        <tr r="R209" s="8"/>
      </tp>
      <tp>
        <v>25.521044610000001</v>
        <stp/>
        <stp>EM_S_VAL_PE_TTM</stp>
        <stp>2</stp>
        <stp>603289.SH</stp>
        <stp>2021/7/5</stp>
        <tr r="BO209" s="8"/>
      </tp>
      <tp>
        <v>30.030228040000001</v>
        <stp/>
        <stp>EM_S_VAL_PE_TTM</stp>
        <stp>2</stp>
        <stp>603488.SH</stp>
        <stp>2021/1/4</stp>
        <tr r="CE89" s="8"/>
      </tp>
      <tp>
        <v>-40.274300840000002</v>
        <stp/>
        <stp>EM_S_VAL_PE_TTM</stp>
        <stp>2</stp>
        <stp>603789.SH</stp>
        <stp>2021/2/5</stp>
        <tr r="EL113" s="8"/>
      </tp>
      <tp>
        <v>48.162202010000001</v>
        <stp/>
        <stp>EM_S_VAL_PE_TTM</stp>
        <stp>2</stp>
        <stp>600232.SH</stp>
        <stp>2021/7/1</stp>
        <tr r="KW207" s="8"/>
      </tp>
      <tp>
        <v>22.999359739999999</v>
        <stp/>
        <stp>EM_S_VAL_PE_TTM</stp>
        <stp>2</stp>
        <stp>600330.SH</stp>
        <stp>2021/6/3</stp>
        <tr r="KP188" s="8"/>
      </tp>
      <tp>
        <v>55.410079240000002</v>
        <stp/>
        <stp>EM_S_VAL_PE_TTM</stp>
        <stp>2</stp>
        <stp>603131.SH</stp>
        <stp>2021/4/2</stp>
        <tr r="DN148" s="8"/>
      </tp>
      <tp>
        <v>18.27925887</v>
        <stp/>
        <stp>EM_S_VAL_PE_TTM</stp>
        <stp>2</stp>
        <stp>603331.SH</stp>
        <stp>2021/6/2</stp>
        <tr r="BX187" s="8"/>
      </tp>
      <tp>
        <v>33.579635080000003</v>
        <stp/>
        <stp>EM_S_VAL_PE_TTM</stp>
        <stp>2</stp>
        <stp>603337.SH</stp>
        <stp>2021/6/4</stp>
        <tr r="CT189" s="8"/>
      </tp>
      <tp>
        <v>22.844828769999999</v>
        <stp/>
        <stp>EM_S_VAL_PE_TTM</stp>
        <stp>2</stp>
        <stp>600330.SH</stp>
        <stp>2021/6/2</stp>
        <tr r="KP187" s="8"/>
      </tp>
      <tp>
        <v>18.189566729999999</v>
        <stp/>
        <stp>EM_S_VAL_PE_TTM</stp>
        <stp>2</stp>
        <stp>603331.SH</stp>
        <stp>2021/6/3</stp>
        <tr r="BX188" s="8"/>
      </tp>
      <tp>
        <v>22.844828769999999</v>
        <stp/>
        <stp>EM_S_VAL_PE_TTM</stp>
        <stp>2</stp>
        <stp>600330.SH</stp>
        <stp>2021/6/1</stp>
        <tr r="KP186" s="8"/>
      </tp>
      <tp>
        <v>23.926439139999999</v>
        <stp/>
        <stp>EM_S_VAL_PE_TTM</stp>
        <stp>2</stp>
        <stp>603036.SH</stp>
        <stp>2021/5/7</stp>
        <tr r="CY169" s="8"/>
      </tp>
      <tp>
        <v>41.41623757</v>
        <stp/>
        <stp>EM_S_VAL_PE_TTM</stp>
        <stp>2</stp>
        <stp>603338.SH</stp>
        <stp>2021/6/9</stp>
        <tr r="ER192" s="8"/>
      </tp>
      <tp>
        <v>24.981781680000001</v>
        <stp/>
        <stp>EM_S_VAL_PE_TTM</stp>
        <stp>2</stp>
        <stp>603339.SH</stp>
        <stp>2021/6/8</stp>
        <tr r="DP191" s="8"/>
      </tp>
      <tp>
        <v>77.488921899999994</v>
        <stp/>
        <stp>EM_S_VAL_PE_TTM</stp>
        <stp>2</stp>
        <stp>603638.SH</stp>
        <stp>2021/3/9</stp>
        <tr r="CS130" s="8"/>
      </tp>
      <tp>
        <v>47.76742986</v>
        <stp/>
        <stp>EM_S_VAL_PE_TTM</stp>
        <stp>2</stp>
        <stp>600232.SH</stp>
        <stp>2021/7/2</stp>
        <tr r="KW208" s="8"/>
      </tp>
      <tp>
        <v>23.956198390000001</v>
        <stp/>
        <stp>EM_S_VAL_PE_TTM</stp>
        <stp>2</stp>
        <stp>603036.SH</stp>
        <stp>2021/5/6</stp>
        <tr r="CY168" s="8"/>
      </tp>
      <tp>
        <v>54.967977550000001</v>
        <stp/>
        <stp>EM_S_VAL_PE_TTM</stp>
        <stp>2</stp>
        <stp>603131.SH</stp>
        <stp>2021/4/1</stp>
        <tr r="DN147" s="8"/>
      </tp>
      <tp>
        <v>18.36895101</v>
        <stp/>
        <stp>EM_S_VAL_PE_TTM</stp>
        <stp>2</stp>
        <stp>603331.SH</stp>
        <stp>2021/6/1</stp>
        <tr r="BX186" s="8"/>
      </tp>
      <tp>
        <v>33.822166920000001</v>
        <stp/>
        <stp>EM_S_VAL_PE_TTM</stp>
        <stp>2</stp>
        <stp>603337.SH</stp>
        <stp>2021/6/7</stp>
        <tr r="CT190" s="8"/>
      </tp>
      <tp>
        <v>42.036424770000004</v>
        <stp/>
        <stp>EM_S_VAL_PE_TTM</stp>
        <stp>2</stp>
        <stp>603338.SH</stp>
        <stp>2021/6/8</stp>
        <tr r="ER191" s="8"/>
      </tp>
      <tp>
        <v>24.85220812</v>
        <stp/>
        <stp>EM_S_VAL_PE_TTM</stp>
        <stp>2</stp>
        <stp>603339.SH</stp>
        <stp>2021/6/9</stp>
        <tr r="DP192" s="8"/>
      </tp>
      <tp>
        <v>79.799724740000002</v>
        <stp/>
        <stp>EM_S_VAL_PE_TTM</stp>
        <stp>2</stp>
        <stp>603638.SH</stp>
        <stp>2021/3/8</stp>
        <tr r="CS129" s="8"/>
      </tp>
      <tp>
        <v>13.67988768</v>
        <stp/>
        <stp>EM_S_VAL_PE_TTM</stp>
        <stp>2</stp>
        <stp>600031.SH</stp>
        <stp>2021/5/6</stp>
        <tr r="KE168" s="8"/>
      </tp>
      <tp>
        <v>48.359588080000002</v>
        <stp/>
        <stp>EM_S_VAL_PE_TTM</stp>
        <stp>2</stp>
        <stp>600232.SH</stp>
        <stp>2021/7/5</stp>
        <tr r="KW209" s="8"/>
      </tp>
      <tp>
        <v>23.514462980000001</v>
        <stp/>
        <stp>EM_S_VAL_PE_TTM</stp>
        <stp>2</stp>
        <stp>600330.SH</stp>
        <stp>2021/6/7</stp>
        <tr r="KP190" s="8"/>
      </tp>
      <tp>
        <v>57.001645349999997</v>
        <stp/>
        <stp>EM_S_VAL_PE_TTM</stp>
        <stp>2</stp>
        <stp>603131.SH</stp>
        <stp>2021/4/6</stp>
        <tr r="DN149" s="8"/>
      </tp>
      <tp>
        <v>13.738813629999999</v>
        <stp/>
        <stp>EM_S_VAL_PE_TTM</stp>
        <stp>2</stp>
        <stp>600031.SH</stp>
        <stp>2021/5/7</stp>
        <tr r="KE169" s="8"/>
      </tp>
      <tp>
        <v>57.620587720000003</v>
        <stp/>
        <stp>EM_S_VAL_PE_TTM</stp>
        <stp>2</stp>
        <stp>603131.SH</stp>
        <stp>2021/4/7</stp>
        <tr r="DN150" s="8"/>
      </tp>
      <tp>
        <v>17.812859719999999</v>
        <stp/>
        <stp>EM_S_VAL_PE_TTM</stp>
        <stp>2</stp>
        <stp>603331.SH</stp>
        <stp>2021/6/7</stp>
        <tr r="BX190" s="8"/>
      </tp>
      <tp>
        <v>33.083547230000001</v>
        <stp/>
        <stp>EM_S_VAL_PE_TTM</stp>
        <stp>2</stp>
        <stp>603337.SH</stp>
        <stp>2021/6/1</stp>
        <tr r="CT186" s="8"/>
      </tp>
      <tp>
        <v>49.445211489999998</v>
        <stp/>
        <stp>EM_S_VAL_PE_TTM</stp>
        <stp>2</stp>
        <stp>600232.SH</stp>
        <stp>2021/7/7</stp>
        <tr r="KW211" s="8"/>
      </tp>
      <tp>
        <v>18.171628299999998</v>
        <stp/>
        <stp>EM_S_VAL_PE_TTM</stp>
        <stp>2</stp>
        <stp>603331.SH</stp>
        <stp>2021/6/4</stp>
        <tr r="BX189" s="8"/>
      </tp>
      <tp>
        <v>33.326079069999999</v>
        <stp/>
        <stp>EM_S_VAL_PE_TTM</stp>
        <stp>2</stp>
        <stp>603337.SH</stp>
        <stp>2021/6/2</stp>
        <tr r="CT187" s="8"/>
      </tp>
      <tp>
        <v>49.149132379999998</v>
        <stp/>
        <stp>EM_S_VAL_PE_TTM</stp>
        <stp>2</stp>
        <stp>600232.SH</stp>
        <stp>2021/7/6</stp>
        <tr r="KW210" s="8"/>
      </tp>
      <tp>
        <v>23.462952659999999</v>
        <stp/>
        <stp>EM_S_VAL_PE_TTM</stp>
        <stp>2</stp>
        <stp>600330.SH</stp>
        <stp>2021/6/4</stp>
        <tr r="KP189" s="8"/>
      </tp>
      <tp>
        <v>33.017402189999999</v>
        <stp/>
        <stp>EM_S_VAL_PE_TTM</stp>
        <stp>2</stp>
        <stp>603337.SH</stp>
        <stp>2021/6/3</stp>
        <tr r="CT188" s="8"/>
      </tp>
      <tp>
        <v>50.925607040000003</v>
        <stp/>
        <stp>EM_S_VAL_PE_TTM</stp>
        <stp>2</stp>
        <stp>600232.SH</stp>
        <stp>2021/7/9</stp>
        <tr r="KW213" s="8"/>
      </tp>
      <tp>
        <v>42.649796729999998</v>
        <stp/>
        <stp>EM_S_VAL_PE_TTM</stp>
        <stp>2</stp>
        <stp>603338.SH</stp>
        <stp>2021/6/3</stp>
        <tr r="ER188" s="8"/>
      </tp>
      <tp>
        <v>24.307999179999999</v>
        <stp/>
        <stp>EM_S_VAL_PE_TTM</stp>
        <stp>2</stp>
        <stp>603339.SH</stp>
        <stp>2021/6/2</stp>
        <tr r="DP187" s="8"/>
      </tp>
      <tp>
        <v>87.573502500000004</v>
        <stp/>
        <stp>EM_S_VAL_PE_TTM</stp>
        <stp>2</stp>
        <stp>603638.SH</stp>
        <stp>2021/3/3</stp>
        <tr r="CS126" s="8"/>
      </tp>
      <tp>
        <v>50.13606274</v>
        <stp/>
        <stp>EM_S_VAL_PE_TTM</stp>
        <stp>2</stp>
        <stp>600232.SH</stp>
        <stp>2021/7/8</stp>
        <tr r="KW212" s="8"/>
      </tp>
      <tp>
        <v>43.26316868</v>
        <stp/>
        <stp>EM_S_VAL_PE_TTM</stp>
        <stp>2</stp>
        <stp>603338.SH</stp>
        <stp>2021/6/2</stp>
        <tr r="ER187" s="8"/>
      </tp>
      <tp>
        <v>24.774463990000001</v>
        <stp/>
        <stp>EM_S_VAL_PE_TTM</stp>
        <stp>2</stp>
        <stp>603339.SH</stp>
        <stp>2021/6/3</stp>
        <tr r="DP188" s="8"/>
      </tp>
      <tp>
        <v>87.348347349999997</v>
        <stp/>
        <stp>EM_S_VAL_PE_TTM</stp>
        <stp>2</stp>
        <stp>603638.SH</stp>
        <stp>2021/3/2</stp>
        <tr r="CS125" s="8"/>
      </tp>
      <tp>
        <v>22.613032310000001</v>
        <stp/>
        <stp>EM_S_VAL_PE_TTM</stp>
        <stp>2</stp>
        <stp>600330.SH</stp>
        <stp>2021/6/9</stp>
        <tr r="KP192" s="8"/>
      </tp>
      <tp>
        <v>60.066883769999997</v>
        <stp/>
        <stp>EM_S_VAL_PE_TTM</stp>
        <stp>2</stp>
        <stp>603131.SH</stp>
        <stp>2021/4/8</stp>
        <tr r="DN151" s="8"/>
      </tp>
      <tp>
        <v>18.261320439999999</v>
        <stp/>
        <stp>EM_S_VAL_PE_TTM</stp>
        <stp>2</stp>
        <stp>603331.SH</stp>
        <stp>2021/6/8</stp>
        <tr r="BX191" s="8"/>
      </tp>
      <tp>
        <v>43.133679049999998</v>
        <stp/>
        <stp>EM_S_VAL_PE_TTM</stp>
        <stp>2</stp>
        <stp>603338.SH</stp>
        <stp>2021/6/1</stp>
        <tr r="ER186" s="8"/>
      </tp>
      <tp>
        <v>87.194293819999999</v>
        <stp/>
        <stp>EM_S_VAL_PE_TTM</stp>
        <stp>2</stp>
        <stp>603638.SH</stp>
        <stp>2021/3/1</stp>
        <tr r="CS124" s="8"/>
      </tp>
      <tp>
        <v>23.231156200000001</v>
        <stp/>
        <stp>EM_S_VAL_PE_TTM</stp>
        <stp>2</stp>
        <stp>600330.SH</stp>
        <stp>2021/6/8</stp>
        <tr r="KP191" s="8"/>
      </tp>
      <tp>
        <v>59.978463439999999</v>
        <stp/>
        <stp>EM_S_VAL_PE_TTM</stp>
        <stp>2</stp>
        <stp>603131.SH</stp>
        <stp>2021/4/9</stp>
        <tr r="DN152" s="8"/>
      </tp>
      <tp>
        <v>18.13575144</v>
        <stp/>
        <stp>EM_S_VAL_PE_TTM</stp>
        <stp>2</stp>
        <stp>603331.SH</stp>
        <stp>2021/6/9</stp>
        <tr r="BX192" s="8"/>
      </tp>
      <tp>
        <v>24.541231589999999</v>
        <stp/>
        <stp>EM_S_VAL_PE_TTM</stp>
        <stp>2</stp>
        <stp>603339.SH</stp>
        <stp>2021/6/1</stp>
        <tr r="DP186" s="8"/>
      </tp>
      <tp>
        <v>31.037160759999999</v>
        <stp/>
        <stp>EM_S_VAL_PE_TTM</stp>
        <stp>2</stp>
        <stp>601038.SH</stp>
        <stp>2021/5/7</stp>
        <tr r="FY169" s="8"/>
      </tp>
      <tp>
        <v>34.130843800000001</v>
        <stp/>
        <stp>EM_S_VAL_PE_TTM</stp>
        <stp>2</stp>
        <stp>603337.SH</stp>
        <stp>2021/6/8</stp>
        <tr r="CT191" s="8"/>
      </tp>
      <tp>
        <v>42.765655879999997</v>
        <stp/>
        <stp>EM_S_VAL_PE_TTM</stp>
        <stp>2</stp>
        <stp>603338.SH</stp>
        <stp>2021/6/7</stp>
        <tr r="ER190" s="8"/>
      </tp>
      <tp>
        <v>30.31981498</v>
        <stp/>
        <stp>EM_S_VAL_PE_TTM</stp>
        <stp>2</stp>
        <stp>601038.SH</stp>
        <stp>2021/5/6</stp>
        <tr r="FY168" s="8"/>
      </tp>
      <tp>
        <v>33.568610909999997</v>
        <stp/>
        <stp>EM_S_VAL_PE_TTM</stp>
        <stp>2</stp>
        <stp>603337.SH</stp>
        <stp>2021/6/9</stp>
        <tr r="CT192" s="8"/>
      </tp>
      <tp>
        <v>24.878122829999999</v>
        <stp/>
        <stp>EM_S_VAL_PE_TTM</stp>
        <stp>2</stp>
        <stp>603339.SH</stp>
        <stp>2021/6/7</stp>
        <tr r="DP190" s="8"/>
      </tp>
      <tp>
        <v>24.618975720000002</v>
        <stp/>
        <stp>EM_S_VAL_PE_TTM</stp>
        <stp>2</stp>
        <stp>603339.SH</stp>
        <stp>2021/6/4</stp>
        <tr r="DP189" s="8"/>
      </tp>
      <tp>
        <v>83.378506569999999</v>
        <stp/>
        <stp>EM_S_VAL_PE_TTM</stp>
        <stp>2</stp>
        <stp>603638.SH</stp>
        <stp>2021/3/5</stp>
        <tr r="CS128" s="8"/>
      </tp>
      <tp>
        <v>49.229226509999997</v>
        <stp/>
        <stp>EM_S_VAL_PE_TTM</stp>
        <stp>2</stp>
        <stp>688033.SH</stp>
        <stp>2021/5/6</stp>
        <tr r="AV168" s="8"/>
      </tp>
      <tp>
        <v>42.540752820000002</v>
        <stp/>
        <stp>EM_S_VAL_PE_TTM</stp>
        <stp>2</stp>
        <stp>603338.SH</stp>
        <stp>2021/6/4</stp>
        <tr r="ER189" s="8"/>
      </tp>
      <tp>
        <v>84.610934749999998</v>
        <stp/>
        <stp>EM_S_VAL_PE_TTM</stp>
        <stp>2</stp>
        <stp>603638.SH</stp>
        <stp>2021/3/4</stp>
        <tr r="CS127" s="8"/>
      </tp>
      <tp>
        <v>49.740256539999997</v>
        <stp/>
        <stp>EM_S_VAL_PE_TTM</stp>
        <stp>2</stp>
        <stp>688033.SH</stp>
        <stp>2021/5/7</stp>
        <tr r="AV169" s="8"/>
      </tp>
      <tp>
        <v>31.459629790000001</v>
        <stp/>
        <stp>EM_S_VAL_PE_TTM</stp>
        <stp>2</stp>
        <stp>600320.SH</stp>
        <stp>2021/6/3</stp>
        <tr r="KQ188" s="8"/>
      </tp>
      <tp>
        <v>85.068136129999999</v>
        <stp/>
        <stp>EM_S_VAL_PE_TTM</stp>
        <stp>2</stp>
        <stp>603025.SH</stp>
        <stp>2021/5/6</stp>
        <tr r="EQ168" s="8"/>
      </tp>
      <tp>
        <v>38.486046119999997</v>
        <stp/>
        <stp>EM_S_VAL_PE_TTM</stp>
        <stp>2</stp>
        <stp>603321.SH</stp>
        <stp>2021/6/2</stp>
        <tr r="BQ187" s="8"/>
      </tp>
      <tp>
        <v>30.682848809999999</v>
        <stp/>
        <stp>EM_S_VAL_PE_TTM</stp>
        <stp>2</stp>
        <stp>600320.SH</stp>
        <stp>2021/6/2</stp>
        <tr r="KQ187" s="8"/>
      </tp>
      <tp>
        <v>85.611124230000001</v>
        <stp/>
        <stp>EM_S_VAL_PE_TTM</stp>
        <stp>2</stp>
        <stp>603025.SH</stp>
        <stp>2021/5/7</stp>
        <tr r="EQ169" s="8"/>
      </tp>
      <tp>
        <v>38.703788950000003</v>
        <stp/>
        <stp>EM_S_VAL_PE_TTM</stp>
        <stp>2</stp>
        <stp>603321.SH</stp>
        <stp>2021/6/3</stp>
        <tr r="BQ188" s="8"/>
      </tp>
      <tp>
        <v>22.198097000000001</v>
        <stp/>
        <stp>EM_S_VAL_PE_TTM</stp>
        <stp>2</stp>
        <stp>688128.SH</stp>
        <stp>2021/4/2</stp>
        <tr r="AJ148" s="8"/>
      </tp>
      <tp>
        <v>30.877044049999999</v>
        <stp/>
        <stp>EM_S_VAL_PE_TTM</stp>
        <stp>2</stp>
        <stp>600320.SH</stp>
        <stp>2021/6/1</stp>
        <tr r="KQ186" s="8"/>
      </tp>
      <tp>
        <v>22.09732743</v>
        <stp/>
        <stp>EM_S_VAL_PE_TTM</stp>
        <stp>2</stp>
        <stp>688128.SH</stp>
        <stp>2021/4/1</stp>
        <tr r="AJ147" s="8"/>
      </tp>
      <tp>
        <v>38.867096080000003</v>
        <stp/>
        <stp>EM_S_VAL_PE_TTM</stp>
        <stp>2</stp>
        <stp>603321.SH</stp>
        <stp>2021/6/1</stp>
        <tr r="BQ186" s="8"/>
      </tp>
      <tp>
        <v>30.877044049999999</v>
        <stp/>
        <stp>EM_S_VAL_PE_TTM</stp>
        <stp>2</stp>
        <stp>600320.SH</stp>
        <stp>2021/6/7</stp>
        <tr r="KQ190" s="8"/>
      </tp>
      <tp>
        <v>52.03751098</v>
        <stp/>
        <stp>EM_S_VAL_PE_TTM</stp>
        <stp>2</stp>
        <stp>688028.SH</stp>
        <stp>2021/5/7</stp>
        <tr r="AU169" s="8"/>
      </tp>
      <tp>
        <v>22.572383980000001</v>
        <stp/>
        <stp>EM_S_VAL_PE_TTM</stp>
        <stp>2</stp>
        <stp>688128.SH</stp>
        <stp>2021/4/7</stp>
        <tr r="AJ150" s="8"/>
      </tp>
      <tp>
        <v>39.302581750000002</v>
        <stp/>
        <stp>EM_S_VAL_PE_TTM</stp>
        <stp>2</stp>
        <stp>603321.SH</stp>
        <stp>2021/6/7</stp>
        <tr r="BQ190" s="8"/>
      </tp>
      <tp>
        <v>54.822617200000003</v>
        <stp/>
        <stp>EM_S_VAL_PE_TTM</stp>
        <stp>2</stp>
        <stp>688028.SH</stp>
        <stp>2021/5/6</stp>
        <tr r="AU168" s="8"/>
      </tp>
      <tp>
        <v>22.51480136</v>
        <stp/>
        <stp>EM_S_VAL_PE_TTM</stp>
        <stp>2</stp>
        <stp>688128.SH</stp>
        <stp>2021/4/6</stp>
        <tr r="AJ149" s="8"/>
      </tp>
      <tp>
        <v>38.703788950000003</v>
        <stp/>
        <stp>EM_S_VAL_PE_TTM</stp>
        <stp>2</stp>
        <stp>603321.SH</stp>
        <stp>2021/6/4</stp>
        <tr r="BQ189" s="8"/>
      </tp>
      <tp>
        <v>30.974141670000002</v>
        <stp/>
        <stp>EM_S_VAL_PE_TTM</stp>
        <stp>2</stp>
        <stp>600320.SH</stp>
        <stp>2021/6/4</stp>
        <tr r="KQ189" s="8"/>
      </tp>
      <tp>
        <v>60.357076939999999</v>
        <stp/>
        <stp>EM_S_VAL_PE_TTM</stp>
        <stp>2</stp>
        <stp>688025.SH</stp>
        <stp>2021/5/6</stp>
        <tr r="AK168" s="8"/>
      </tp>
      <tp>
        <v>58.7773763</v>
        <stp/>
        <stp>EM_S_VAL_PE_TTM</stp>
        <stp>2</stp>
        <stp>688025.SH</stp>
        <stp>2021/5/7</stp>
        <tr r="AK169" s="8"/>
      </tp>
      <tp>
        <v>31.168336920000002</v>
        <stp/>
        <stp>EM_S_VAL_PE_TTM</stp>
        <stp>2</stp>
        <stp>600320.SH</stp>
        <stp>2021/6/9</stp>
        <tr r="KQ192" s="8"/>
      </tp>
      <tp>
        <v>39.139274620000002</v>
        <stp/>
        <stp>EM_S_VAL_PE_TTM</stp>
        <stp>2</stp>
        <stp>603321.SH</stp>
        <stp>2021/6/8</stp>
        <tr r="BQ191" s="8"/>
      </tp>
      <tp>
        <v>22.370844829999999</v>
        <stp/>
        <stp>EM_S_VAL_PE_TTM</stp>
        <stp>2</stp>
        <stp>688128.SH</stp>
        <stp>2021/4/9</stp>
        <tr r="AJ152" s="8"/>
      </tp>
      <tp>
        <v>30.877044049999999</v>
        <stp/>
        <stp>EM_S_VAL_PE_TTM</stp>
        <stp>2</stp>
        <stp>600320.SH</stp>
        <stp>2021/6/8</stp>
        <tr r="KQ191" s="8"/>
      </tp>
      <tp>
        <v>39.193710330000002</v>
        <stp/>
        <stp>EM_S_VAL_PE_TTM</stp>
        <stp>2</stp>
        <stp>603321.SH</stp>
        <stp>2021/6/9</stp>
        <tr r="BQ192" s="8"/>
      </tp>
      <tp>
        <v>22.385240490000001</v>
        <stp/>
        <stp>EM_S_VAL_PE_TTM</stp>
        <stp>2</stp>
        <stp>688128.SH</stp>
        <stp>2021/4/8</stp>
        <tr r="AJ151" s="8"/>
      </tp>
      <tp>
        <v>42.344335860000001</v>
        <stp/>
        <stp>EM_S_VAL_PE_TTM</stp>
        <stp>2</stp>
        <stp>603028.SH</stp>
        <stp>2021/5/7</stp>
        <tr r="DU169" s="8"/>
      </tp>
      <tp>
        <v>68.446210469999997</v>
        <stp/>
        <stp>EM_S_VAL_PE_TTM</stp>
        <stp>2</stp>
        <stp>603029.SH</stp>
        <stp>2021/5/6</stp>
        <tr r="DS168" s="8"/>
      </tp>
      <tp>
        <v>42.344335860000001</v>
        <stp/>
        <stp>EM_S_VAL_PE_TTM</stp>
        <stp>2</stp>
        <stp>603028.SH</stp>
        <stp>2021/5/6</stp>
        <tr r="DU168" s="8"/>
      </tp>
      <tp>
        <v>67.180725870000003</v>
        <stp/>
        <stp>EM_S_VAL_PE_TTM</stp>
        <stp>2</stp>
        <stp>603029.SH</stp>
        <stp>2021/5/7</stp>
        <tr r="DS169" s="8"/>
      </tp>
      <tp>
        <v>51.591957870000002</v>
        <stp/>
        <stp>EM_S_VAL_PE_TTM</stp>
        <stp>2</stp>
        <stp>688022.SH</stp>
        <stp>2021/5/7</stp>
        <tr r="AT169" s="8"/>
      </tp>
      <tp>
        <v>51.86451916</v>
        <stp/>
        <stp>EM_S_VAL_PE_TTM</stp>
        <stp>2</stp>
        <stp>688022.SH</stp>
        <stp>2021/5/6</stp>
        <tr r="AT168" s="8"/>
      </tp>
      <tp>
        <v>15.7615526</v>
        <stp/>
        <stp>EM_S_VAL_PE_TTM</stp>
        <stp>2</stp>
        <stp>601717.SH</stp>
        <stp>2021/2/4</stp>
        <tr r="HZ112" s="8"/>
      </tp>
      <tp>
        <v>17.337311939999999</v>
        <stp/>
        <stp>EM_S_VAL_PE_TTM</stp>
        <stp>2</stp>
        <stp>600114.SH</stp>
        <stp>2021/4/7</stp>
        <tr r="KB150" s="8"/>
      </tp>
      <tp>
        <v>30.562524889999999</v>
        <stp/>
        <stp>EM_S_VAL_PE_TTM</stp>
        <stp>2</stp>
        <stp>603015.SH</stp>
        <stp>2021/5/6</stp>
        <tr r="EV168" s="8"/>
      </tp>
      <tp>
        <v>6.3416935299999997</v>
        <stp/>
        <stp>EM_S_VAL_PE_TTM</stp>
        <stp>2</stp>
        <stp>603111.SH</stp>
        <stp>2021/4/2</stp>
        <tr r="FO148" s="8"/>
      </tp>
      <tp>
        <v>43.036789489999997</v>
        <stp/>
        <stp>EM_S_VAL_PE_TTM</stp>
        <stp>2</stp>
        <stp>603416.SH</stp>
        <stp>2021/1/5</stp>
        <tr r="CX90" s="8"/>
      </tp>
      <tp>
        <v>14.582947470000001</v>
        <stp/>
        <stp>EM_S_VAL_PE_TTM</stp>
        <stp>2</stp>
        <stp>603611.SH</stp>
        <stp>2021/3/2</stp>
        <tr r="EZ125" s="8"/>
      </tp>
      <tp>
        <v>22.82041701</v>
        <stp/>
        <stp>EM_S_VAL_PE_TTM</stp>
        <stp>2</stp>
        <stp>603617.SH</stp>
        <stp>2021/3/4</stp>
        <tr r="BY127" s="8"/>
      </tp>
      <tp>
        <v>33.491975269999998</v>
        <stp/>
        <stp>EM_S_VAL_PE_TTM</stp>
        <stp>2</stp>
        <stp>688312.SH</stp>
        <stp>2021/6/9</stp>
        <tr r="O192" s="8"/>
      </tp>
      <tp>
        <v>16.02279381</v>
        <stp/>
        <stp>EM_S_VAL_PE_TTM</stp>
        <stp>2</stp>
        <stp>601717.SH</stp>
        <stp>2021/2/5</stp>
        <tr r="HZ113" s="8"/>
      </tp>
      <tp>
        <v>17.494923870000001</v>
        <stp/>
        <stp>EM_S_VAL_PE_TTM</stp>
        <stp>2</stp>
        <stp>600114.SH</stp>
        <stp>2021/4/6</stp>
        <tr r="KB149" s="8"/>
      </tp>
      <tp>
        <v>30.07195467</v>
        <stp/>
        <stp>EM_S_VAL_PE_TTM</stp>
        <stp>2</stp>
        <stp>603015.SH</stp>
        <stp>2021/5/7</stp>
        <tr r="EV169" s="8"/>
      </tp>
      <tp>
        <v>39.60004249</v>
        <stp/>
        <stp>EM_S_VAL_PE_TTM</stp>
        <stp>2</stp>
        <stp>603315.SH</stp>
        <stp>2021/6/7</stp>
        <tr r="EO190" s="8"/>
      </tp>
      <tp>
        <v>44.083901689999998</v>
        <stp/>
        <stp>EM_S_VAL_PE_TTM</stp>
        <stp>2</stp>
        <stp>603416.SH</stp>
        <stp>2021/1/4</stp>
        <tr r="CX89" s="8"/>
      </tp>
      <tp>
        <v>14.773297769999999</v>
        <stp/>
        <stp>EM_S_VAL_PE_TTM</stp>
        <stp>2</stp>
        <stp>603611.SH</stp>
        <stp>2021/3/3</stp>
        <tr r="EZ126" s="8"/>
      </tp>
      <tp>
        <v>22.887273700000001</v>
        <stp/>
        <stp>EM_S_VAL_PE_TTM</stp>
        <stp>2</stp>
        <stp>603617.SH</stp>
        <stp>2021/3/5</stp>
        <tr r="BY128" s="8"/>
      </tp>
      <tp>
        <v>55.445935929999997</v>
        <stp/>
        <stp>EM_S_VAL_PE_TTM</stp>
        <stp>2</stp>
        <stp>688218.SH</stp>
        <stp>2021/7/2</stp>
        <tr r="AF208" s="8"/>
      </tp>
      <tp>
        <v>32.123650959999999</v>
        <stp/>
        <stp>EM_S_VAL_PE_TTM</stp>
        <stp>2</stp>
        <stp>688312.SH</stp>
        <stp>2021/6/8</stp>
        <tr r="O191" s="8"/>
      </tp>
      <tp>
        <v>39.862077509999999</v>
        <stp/>
        <stp>EM_S_VAL_PE_TTM</stp>
        <stp>2</stp>
        <stp>603315.SH</stp>
        <stp>2021/6/4</stp>
        <tr r="EO189" s="8"/>
      </tp>
      <tp>
        <v>40.273178299999998</v>
        <stp/>
        <stp>EM_S_VAL_PE_TTM</stp>
        <stp>2</stp>
        <stp>603416.SH</stp>
        <stp>2021/1/7</stp>
        <tr r="CX92" s="8"/>
      </tp>
      <tp>
        <v>55.147661319999997</v>
        <stp/>
        <stp>EM_S_VAL_PE_TTM</stp>
        <stp>2</stp>
        <stp>688218.SH</stp>
        <stp>2021/7/1</stp>
        <tr r="AF207" s="8"/>
      </tp>
      <tp>
        <v>40.466994589999999</v>
        <stp/>
        <stp>EM_S_VAL_PE_TTM</stp>
        <stp>2</stp>
        <stp>688310.SH</stp>
        <stp>2021/6/9</stp>
        <tr r="AH192" s="8"/>
      </tp>
      <tp>
        <v>6.3416935299999997</v>
        <stp/>
        <stp>EM_S_VAL_PE_TTM</stp>
        <stp>2</stp>
        <stp>603111.SH</stp>
        <stp>2021/4/1</stp>
        <tr r="FO147" s="8"/>
      </tp>
      <tp>
        <v>41.707578570000003</v>
        <stp/>
        <stp>EM_S_VAL_PE_TTM</stp>
        <stp>2</stp>
        <stp>603416.SH</stp>
        <stp>2021/1/6</stp>
        <tr r="CX91" s="8"/>
      </tp>
      <tp>
        <v>14.720422689999999</v>
        <stp/>
        <stp>EM_S_VAL_PE_TTM</stp>
        <stp>2</stp>
        <stp>603611.SH</stp>
        <stp>2021/3/1</stp>
        <tr r="EZ124" s="8"/>
      </tp>
      <tp>
        <v>41.603930740000003</v>
        <stp/>
        <stp>EM_S_VAL_PE_TTM</stp>
        <stp>2</stp>
        <stp>688310.SH</stp>
        <stp>2021/6/8</stp>
        <tr r="AH191" s="8"/>
      </tp>
      <tp>
        <v>34.305909749999998</v>
        <stp/>
        <stp>EM_S_VAL_PE_TTM</stp>
        <stp>2</stp>
        <stp>603011.SH</stp>
        <stp>2021/5/6</stp>
        <tr r="FI168" s="8"/>
      </tp>
      <tp>
        <v>6.4377798000000004</v>
        <stp/>
        <stp>EM_S_VAL_PE_TTM</stp>
        <stp>2</stp>
        <stp>603111.SH</stp>
        <stp>2021/4/6</stp>
        <tr r="FO149" s="8"/>
      </tp>
      <tp>
        <v>39.763814379999999</v>
        <stp/>
        <stp>EM_S_VAL_PE_TTM</stp>
        <stp>2</stp>
        <stp>603315.SH</stp>
        <stp>2021/6/2</stp>
        <tr r="EO187" s="8"/>
      </tp>
      <tp>
        <v>54.18655424</v>
        <stp/>
        <stp>EM_S_VAL_PE_TTM</stp>
        <stp>2</stp>
        <stp>688218.SH</stp>
        <stp>2021/7/7</stp>
        <tr r="AF211" s="8"/>
      </tp>
      <tp>
        <v>13.84578378</v>
        <stp/>
        <stp>EM_S_VAL_PE_TTM</stp>
        <stp>2</stp>
        <stp>601717.SH</stp>
        <stp>2021/2/1</stp>
        <tr r="HZ109" s="8"/>
      </tp>
      <tp>
        <v>16.977056109999999</v>
        <stp/>
        <stp>EM_S_VAL_PE_TTM</stp>
        <stp>2</stp>
        <stp>600114.SH</stp>
        <stp>2021/4/2</stp>
        <tr r="KB148" s="8"/>
      </tp>
      <tp>
        <v>34.084581300000004</v>
        <stp/>
        <stp>EM_S_VAL_PE_TTM</stp>
        <stp>2</stp>
        <stp>603011.SH</stp>
        <stp>2021/5/7</stp>
        <tr r="FI169" s="8"/>
      </tp>
      <tp>
        <v>6.5098444999999998</v>
        <stp/>
        <stp>EM_S_VAL_PE_TTM</stp>
        <stp>2</stp>
        <stp>603111.SH</stp>
        <stp>2021/4/7</stp>
        <tr r="FO150" s="8"/>
      </tp>
      <tp>
        <v>39.66555125</v>
        <stp/>
        <stp>EM_S_VAL_PE_TTM</stp>
        <stp>2</stp>
        <stp>603315.SH</stp>
        <stp>2021/6/3</stp>
        <tr r="EO188" s="8"/>
      </tp>
      <tp>
        <v>23.53355505</v>
        <stp/>
        <stp>EM_S_VAL_PE_TTM</stp>
        <stp>2</stp>
        <stp>603617.SH</stp>
        <stp>2021/3/1</stp>
        <tr r="BY124" s="8"/>
      </tp>
      <tp>
        <v>53.358013659999997</v>
        <stp/>
        <stp>EM_S_VAL_PE_TTM</stp>
        <stp>2</stp>
        <stp>688218.SH</stp>
        <stp>2021/7/6</stp>
        <tr r="AF210" s="8"/>
      </tp>
      <tp>
        <v>15.2245568</v>
        <stp/>
        <stp>EM_S_VAL_PE_TTM</stp>
        <stp>2</stp>
        <stp>601717.SH</stp>
        <stp>2021/2/2</stp>
        <tr r="HZ110" s="8"/>
      </tp>
      <tp>
        <v>16.639316269999998</v>
        <stp/>
        <stp>EM_S_VAL_PE_TTM</stp>
        <stp>2</stp>
        <stp>600114.SH</stp>
        <stp>2021/4/1</stp>
        <tr r="KB147" s="8"/>
      </tp>
      <tp>
        <v>10.42520519</v>
        <stp/>
        <stp>EM_S_VAL_PE_TTM</stp>
        <stp>2</stp>
        <stp>603012.SH</stp>
        <stp>2021/5/7</stp>
        <tr r="ET169" s="8"/>
      </tp>
      <tp>
        <v>14.70984767</v>
        <stp/>
        <stp>EM_S_VAL_PE_TTM</stp>
        <stp>2</stp>
        <stp>603611.SH</stp>
        <stp>2021/3/4</stp>
        <tr r="EZ127" s="8"/>
      </tp>
      <tp>
        <v>23.332984969999998</v>
        <stp/>
        <stp>EM_S_VAL_PE_TTM</stp>
        <stp>2</stp>
        <stp>603617.SH</stp>
        <stp>2021/3/2</stp>
        <tr r="BY125" s="8"/>
      </tp>
      <tp>
        <v>55.943060279999997</v>
        <stp/>
        <stp>EM_S_VAL_PE_TTM</stp>
        <stp>2</stp>
        <stp>688218.SH</stp>
        <stp>2021/7/5</stp>
        <tr r="AF209" s="8"/>
      </tp>
      <tp>
        <v>15.93571341</v>
        <stp/>
        <stp>EM_S_VAL_PE_TTM</stp>
        <stp>2</stp>
        <stp>601717.SH</stp>
        <stp>2021/2/3</stp>
        <tr r="HZ111" s="8"/>
      </tp>
      <tp>
        <v>10.287578720000001</v>
        <stp/>
        <stp>EM_S_VAL_PE_TTM</stp>
        <stp>2</stp>
        <stp>603012.SH</stp>
        <stp>2021/5/6</stp>
        <tr r="ET168" s="8"/>
      </tp>
      <tp>
        <v>40.156866909999998</v>
        <stp/>
        <stp>EM_S_VAL_PE_TTM</stp>
        <stp>2</stp>
        <stp>603315.SH</stp>
        <stp>2021/6/1</stp>
        <tr r="EO186" s="8"/>
      </tp>
      <tp>
        <v>14.170521839999999</v>
        <stp/>
        <stp>EM_S_VAL_PE_TTM</stp>
        <stp>2</stp>
        <stp>603611.SH</stp>
        <stp>2021/3/5</stp>
        <tr r="EZ128" s="8"/>
      </tp>
      <tp>
        <v>23.11012934</v>
        <stp/>
        <stp>EM_S_VAL_PE_TTM</stp>
        <stp>2</stp>
        <stp>603617.SH</stp>
        <stp>2021/3/3</stp>
        <tr r="BY126" s="8"/>
      </tp>
      <tp>
        <v>20.807977130000001</v>
        <stp/>
        <stp>EM_S_VAL_PE_TTM</stp>
        <stp>2</stp>
        <stp>688015.SH</stp>
        <stp>2021/5/6</stp>
        <tr r="AS168" s="8"/>
      </tp>
      <tp>
        <v>39.792765019999997</v>
        <stp/>
        <stp>EM_S_VAL_PE_TTM</stp>
        <stp>2</stp>
        <stp>688310.SH</stp>
        <stp>2021/6/3</stp>
        <tr r="AH188" s="8"/>
      </tp>
      <tp>
        <v>33.568703730000003</v>
        <stp/>
        <stp>EM_S_VAL_PE_TTM</stp>
        <stp>2</stp>
        <stp>688312.SH</stp>
        <stp>2021/6/1</stp>
        <tr r="O186" s="8"/>
      </tp>
      <tp>
        <v>20.80126705</v>
        <stp/>
        <stp>EM_S_VAL_PE_TTM</stp>
        <stp>2</stp>
        <stp>688015.SH</stp>
        <stp>2021/5/7</stp>
        <tr r="AS169" s="8"/>
      </tp>
      <tp>
        <v>40.850380039999997</v>
        <stp/>
        <stp>EM_S_VAL_PE_TTM</stp>
        <stp>2</stp>
        <stp>688310.SH</stp>
        <stp>2021/6/2</stp>
        <tr r="AH187" s="8"/>
      </tp>
      <tp>
        <v>6.4377798000000004</v>
        <stp/>
        <stp>EM_S_VAL_PE_TTM</stp>
        <stp>2</stp>
        <stp>603111.SH</stp>
        <stp>2021/4/8</stp>
        <tr r="FO151" s="8"/>
      </tp>
      <tp>
        <v>14.07534669</v>
        <stp/>
        <stp>EM_S_VAL_PE_TTM</stp>
        <stp>2</stp>
        <stp>603611.SH</stp>
        <stp>2021/3/8</stp>
        <tr r="EZ129" s="8"/>
      </tp>
      <tp>
        <v>54.319120740000002</v>
        <stp/>
        <stp>EM_S_VAL_PE_TTM</stp>
        <stp>2</stp>
        <stp>688218.SH</stp>
        <stp>2021/7/9</stp>
        <tr r="AF213" s="8"/>
      </tp>
      <tp>
        <v>42.83340819</v>
        <stp/>
        <stp>EM_S_VAL_PE_TTM</stp>
        <stp>2</stp>
        <stp>688310.SH</stp>
        <stp>2021/6/1</stp>
        <tr r="AH186" s="8"/>
      </tp>
      <tp>
        <v>32.89093562</v>
        <stp/>
        <stp>EM_S_VAL_PE_TTM</stp>
        <stp>2</stp>
        <stp>688312.SH</stp>
        <stp>2021/6/3</stp>
        <tr r="O188" s="8"/>
      </tp>
      <tp>
        <v>6.5698984100000004</v>
        <stp/>
        <stp>EM_S_VAL_PE_TTM</stp>
        <stp>2</stp>
        <stp>603111.SH</stp>
        <stp>2021/4/9</stp>
        <tr r="FO152" s="8"/>
      </tp>
      <tp>
        <v>13.98017155</v>
        <stp/>
        <stp>EM_S_VAL_PE_TTM</stp>
        <stp>2</stp>
        <stp>603611.SH</stp>
        <stp>2021/3/9</stp>
        <tr r="EZ130" s="8"/>
      </tp>
      <tp>
        <v>54.88252833</v>
        <stp/>
        <stp>EM_S_VAL_PE_TTM</stp>
        <stp>2</stp>
        <stp>688218.SH</stp>
        <stp>2021/7/8</stp>
        <tr r="AF212" s="8"/>
      </tp>
      <tp>
        <v>33.249001790000001</v>
        <stp/>
        <stp>EM_S_VAL_PE_TTM</stp>
        <stp>2</stp>
        <stp>688312.SH</stp>
        <stp>2021/6/2</stp>
        <tr r="O187" s="8"/>
      </tp>
      <tp>
        <v>17.53218743</v>
        <stp/>
        <stp>EM_S_VAL_PE_TTM</stp>
        <stp>2</stp>
        <stp>601717.SH</stp>
        <stp>2021/2/8</stp>
        <tr r="HZ114" s="8"/>
      </tp>
      <tp>
        <v>22.575275820000002</v>
        <stp/>
        <stp>EM_S_VAL_PE_TTM</stp>
        <stp>2</stp>
        <stp>603617.SH</stp>
        <stp>2021/3/8</stp>
        <tr r="BY129" s="8"/>
      </tp>
      <tp>
        <v>39.277177700000003</v>
        <stp/>
        <stp>EM_S_VAL_PE_TTM</stp>
        <stp>2</stp>
        <stp>688310.SH</stp>
        <stp>2021/6/7</stp>
        <tr r="AH190" s="8"/>
      </tp>
      <tp>
        <v>18.373964640000001</v>
        <stp/>
        <stp>EM_S_VAL_PE_TTM</stp>
        <stp>2</stp>
        <stp>601717.SH</stp>
        <stp>2021/2/9</stp>
        <tr r="HZ115" s="8"/>
      </tp>
      <tp>
        <v>39.450788809999999</v>
        <stp/>
        <stp>EM_S_VAL_PE_TTM</stp>
        <stp>2</stp>
        <stp>603416.SH</stp>
        <stp>2021/1/8</stp>
        <tr r="CX93" s="8"/>
      </tp>
      <tp>
        <v>22.619846939999999</v>
        <stp/>
        <stp>EM_S_VAL_PE_TTM</stp>
        <stp>2</stp>
        <stp>603617.SH</stp>
        <stp>2021/3/9</stp>
        <tr r="BY130" s="8"/>
      </tp>
      <tp>
        <v>32.149227119999999</v>
        <stp/>
        <stp>EM_S_VAL_PE_TTM</stp>
        <stp>2</stp>
        <stp>688312.SH</stp>
        <stp>2021/6/4</stp>
        <tr r="O189" s="8"/>
      </tp>
      <tp>
        <v>17.112152049999999</v>
        <stp/>
        <stp>EM_S_VAL_PE_TTM</stp>
        <stp>2</stp>
        <stp>600114.SH</stp>
        <stp>2021/4/9</stp>
        <tr r="KB152" s="8"/>
      </tp>
      <tp>
        <v>39.534533740000001</v>
        <stp/>
        <stp>EM_S_VAL_PE_TTM</stp>
        <stp>2</stp>
        <stp>603315.SH</stp>
        <stp>2021/6/8</stp>
        <tr r="EO191" s="8"/>
      </tp>
      <tp>
        <v>32.635174069999998</v>
        <stp/>
        <stp>EM_S_VAL_PE_TTM</stp>
        <stp>2</stp>
        <stp>688312.SH</stp>
        <stp>2021/6/7</stp>
        <tr r="O190" s="8"/>
      </tp>
      <tp>
        <v>17.044604079999999</v>
        <stp/>
        <stp>EM_S_VAL_PE_TTM</stp>
        <stp>2</stp>
        <stp>600114.SH</stp>
        <stp>2021/4/8</stp>
        <tr r="KB151" s="8"/>
      </tp>
      <tp>
        <v>39.305253090000001</v>
        <stp/>
        <stp>EM_S_VAL_PE_TTM</stp>
        <stp>2</stp>
        <stp>603315.SH</stp>
        <stp>2021/6/9</stp>
        <tr r="EO192" s="8"/>
      </tp>
      <tp>
        <v>39.131755630000001</v>
        <stp/>
        <stp>EM_S_VAL_PE_TTM</stp>
        <stp>2</stp>
        <stp>688310.SH</stp>
        <stp>2021/6/4</stp>
        <tr r="AH189" s="8"/>
      </tp>
      <tp>
        <v>10.755846679999999</v>
        <stp/>
        <stp>EM_S_VAL_PE_TTM</stp>
        <stp>2</stp>
        <stp>600302.SH</stp>
        <stp>2021/6/1</stp>
        <tr r="KR186" s="8"/>
      </tp>
      <tp>
        <v>19.395901030000001</v>
        <stp/>
        <stp>EM_S_VAL_PE_TTM</stp>
        <stp>2</stp>
        <stp>603700.SH</stp>
        <stp>2021/2/3</stp>
        <tr r="BA111" s="8"/>
      </tp>
      <tp>
        <v>64.861504400000001</v>
        <stp/>
        <stp>EM_S_VAL_PE_TTM</stp>
        <stp>2</stp>
        <stp>601100.SH</stp>
        <stp>2021/4/2</stp>
        <tr r="GP148" s="8"/>
      </tp>
      <tp>
        <v>14.176723689999999</v>
        <stp/>
        <stp>EM_S_VAL_PE_TTM</stp>
        <stp>2</stp>
        <stp>603100.SH</stp>
        <stp>2021/4/2</stp>
        <tr r="FN148" s="8"/>
      </tp>
      <tp>
        <v>24.465570790000001</v>
        <stp/>
        <stp>EM_S_VAL_PE_TTM</stp>
        <stp>2</stp>
        <stp>603203.SH</stp>
        <stp>2021/7/1</stp>
        <tr r="DB207" s="8"/>
      </tp>
      <tp>
        <v>19.02155312</v>
        <stp/>
        <stp>EM_S_VAL_PE_TTM</stp>
        <stp>2</stp>
        <stp>603700.SH</stp>
        <stp>2021/2/2</stp>
        <tr r="BA110" s="8"/>
      </tp>
      <tp>
        <v>63.162045550000002</v>
        <stp/>
        <stp>EM_S_VAL_PE_TTM</stp>
        <stp>2</stp>
        <stp>601100.SH</stp>
        <stp>2021/4/1</stp>
        <tr r="GP147" s="8"/>
      </tp>
      <tp>
        <v>149.23299241000001</v>
        <stp/>
        <stp>EM_S_VAL_PE_TTM</stp>
        <stp>2</stp>
        <stp>601106.SH</stp>
        <stp>2021/4/7</stp>
        <tr r="IO150" s="8"/>
      </tp>
      <tp>
        <v>73.483183199999999</v>
        <stp/>
        <stp>EM_S_VAL_PE_TTM</stp>
        <stp>2</stp>
        <stp>601608.SH</stp>
        <stp>2021/3/9</stp>
        <tr r="GC130" s="8"/>
      </tp>
      <tp>
        <v>10.755846679999999</v>
        <stp/>
        <stp>EM_S_VAL_PE_TTM</stp>
        <stp>2</stp>
        <stp>600302.SH</stp>
        <stp>2021/6/3</stp>
        <tr r="KR188" s="8"/>
      </tp>
      <tp>
        <v>14.269991600000001</v>
        <stp/>
        <stp>EM_S_VAL_PE_TTM</stp>
        <stp>2</stp>
        <stp>603100.SH</stp>
        <stp>2021/4/1</stp>
        <tr r="FN147" s="8"/>
      </tp>
      <tp>
        <v>24.5386296</v>
        <stp/>
        <stp>EM_S_VAL_PE_TTM</stp>
        <stp>2</stp>
        <stp>603203.SH</stp>
        <stp>2021/7/2</stp>
        <tr r="DB208" s="8"/>
      </tp>
      <tp>
        <v>64.813242810000006</v>
        <stp/>
        <stp>EM_S_VAL_PE_TTM</stp>
        <stp>2</stp>
        <stp>603308.SH</stp>
        <stp>2021/6/9</stp>
        <tr r="FS192" s="8"/>
      </tp>
      <tp>
        <v>18.428835599999999</v>
        <stp/>
        <stp>EM_S_VAL_PE_TTM</stp>
        <stp>2</stp>
        <stp>603700.SH</stp>
        <stp>2021/2/1</stp>
        <tr r="BA109" s="8"/>
      </tp>
      <tp>
        <v>148.20023814000001</v>
        <stp/>
        <stp>EM_S_VAL_PE_TTM</stp>
        <stp>2</stp>
        <stp>601106.SH</stp>
        <stp>2021/4/6</stp>
        <tr r="IO149" s="8"/>
      </tp>
      <tp>
        <v>73.090225000000004</v>
        <stp/>
        <stp>EM_S_VAL_PE_TTM</stp>
        <stp>2</stp>
        <stp>601608.SH</stp>
        <stp>2021/3/8</stp>
        <tr r="GC129" s="8"/>
      </tp>
      <tp>
        <v>10.755846679999999</v>
        <stp/>
        <stp>EM_S_VAL_PE_TTM</stp>
        <stp>2</stp>
        <stp>600302.SH</stp>
        <stp>2021/6/2</stp>
        <tr r="KR187" s="8"/>
      </tp>
      <tp>
        <v>61.9554391</v>
        <stp/>
        <stp>EM_S_VAL_PE_TTM</stp>
        <stp>2</stp>
        <stp>603308.SH</stp>
        <stp>2021/6/8</stp>
        <tr r="FS191" s="8"/>
      </tp>
      <tp>
        <v>60.778572130000001</v>
        <stp/>
        <stp>EM_S_VAL_PE_TTM</stp>
        <stp>2</stp>
        <stp>601100.SH</stp>
        <stp>2021/4/7</stp>
        <tr r="GP150" s="8"/>
      </tp>
      <tp>
        <v>147.68386100000001</v>
        <stp/>
        <stp>EM_S_VAL_PE_TTM</stp>
        <stp>2</stp>
        <stp>601106.SH</stp>
        <stp>2021/4/1</stp>
        <tr r="IO147" s="8"/>
      </tp>
      <tp>
        <v>14.238902299999999</v>
        <stp/>
        <stp>EM_S_VAL_PE_TTM</stp>
        <stp>2</stp>
        <stp>603100.SH</stp>
        <stp>2021/4/7</stp>
        <tr r="FN150" s="8"/>
      </tp>
      <tp>
        <v>47.676364669999998</v>
        <stp/>
        <stp>EM_S_VAL_PE_TTM</stp>
        <stp>2</stp>
        <stp>605001.SH</stp>
        <stp>2021/5/6</stp>
        <tr r="T168" s="8"/>
      </tp>
      <tp>
        <v>15.25783794</v>
        <stp/>
        <stp>EM_S_VAL_PE_TTM</stp>
        <stp>2</stp>
        <stp>688009.SH</stp>
        <stp>2021/5/6</stp>
        <tr r="AR168" s="8"/>
      </tp>
      <tp>
        <v>63.126787059999998</v>
        <stp/>
        <stp>EM_S_VAL_PE_TTM</stp>
        <stp>2</stp>
        <stp>601100.SH</stp>
        <stp>2021/4/6</stp>
        <tr r="GP149" s="8"/>
      </tp>
      <tp>
        <v>10.781214240000001</v>
        <stp/>
        <stp>EM_S_VAL_PE_TTM</stp>
        <stp>2</stp>
        <stp>600302.SH</stp>
        <stp>2021/6/4</stp>
        <tr r="KR189" s="8"/>
      </tp>
      <tp>
        <v>14.30108091</v>
        <stp/>
        <stp>EM_S_VAL_PE_TTM</stp>
        <stp>2</stp>
        <stp>603100.SH</stp>
        <stp>2021/4/6</stp>
        <tr r="FN149" s="8"/>
      </tp>
      <tp>
        <v>24.839997220000001</v>
        <stp/>
        <stp>EM_S_VAL_PE_TTM</stp>
        <stp>2</stp>
        <stp>603203.SH</stp>
        <stp>2021/7/5</stp>
        <tr r="DB209" s="8"/>
      </tp>
      <tp>
        <v>47.194785230000001</v>
        <stp/>
        <stp>EM_S_VAL_PE_TTM</stp>
        <stp>2</stp>
        <stp>605001.SH</stp>
        <stp>2021/5/7</stp>
        <tr r="T169" s="8"/>
      </tp>
      <tp>
        <v>15.475031359999999</v>
        <stp/>
        <stp>EM_S_VAL_PE_TTM</stp>
        <stp>2</stp>
        <stp>688009.SH</stp>
        <stp>2021/5/7</stp>
        <tr r="AR169" s="8"/>
      </tp>
      <tp>
        <v>8.5583996500000001</v>
        <stp/>
        <stp>EM_S_VAL_PE_TTM</stp>
        <stp>2</stp>
        <stp>601002.SH</stp>
        <stp>2021/5/7</stp>
        <tr r="JO169" s="8"/>
      </tp>
      <tp>
        <v>10.781214240000001</v>
        <stp/>
        <stp>EM_S_VAL_PE_TTM</stp>
        <stp>2</stp>
        <stp>600302.SH</stp>
        <stp>2021/6/7</stp>
        <tr r="KR190" s="8"/>
      </tp>
      <tp>
        <v>24.839997220000001</v>
        <stp/>
        <stp>EM_S_VAL_PE_TTM</stp>
        <stp>2</stp>
        <stp>603203.SH</stp>
        <stp>2021/7/6</stp>
        <tr r="DB210" s="8"/>
      </tp>
      <tp>
        <v>18.374243190000001</v>
        <stp/>
        <stp>EM_S_VAL_PE_TTM</stp>
        <stp>2</stp>
        <stp>603700.SH</stp>
        <stp>2021/2/5</stp>
        <tr r="BA113" s="8"/>
      </tp>
      <tp>
        <v>8.5937649300000007</v>
        <stp/>
        <stp>EM_S_VAL_PE_TTM</stp>
        <stp>2</stp>
        <stp>601002.SH</stp>
        <stp>2021/5/6</stp>
        <tr r="JO168" s="8"/>
      </tp>
      <tp>
        <v>146.65110673000001</v>
        <stp/>
        <stp>EM_S_VAL_PE_TTM</stp>
        <stp>2</stp>
        <stp>601106.SH</stp>
        <stp>2021/4/2</stp>
        <tr r="IO148" s="8"/>
      </tp>
      <tp>
        <v>24.748673700000001</v>
        <stp/>
        <stp>EM_S_VAL_PE_TTM</stp>
        <stp>2</stp>
        <stp>603203.SH</stp>
        <stp>2021/7/7</stp>
        <tr r="DB211" s="8"/>
      </tp>
      <tp>
        <v>18.655004129999998</v>
        <stp/>
        <stp>EM_S_VAL_PE_TTM</stp>
        <stp>2</stp>
        <stp>603700.SH</stp>
        <stp>2021/2/4</stp>
        <tr r="BA112" s="8"/>
      </tp>
      <tp>
        <v>71.714871299999999</v>
        <stp/>
        <stp>EM_S_VAL_PE_TTM</stp>
        <stp>2</stp>
        <stp>601608.SH</stp>
        <stp>2021/3/3</stp>
        <tr r="GC126" s="8"/>
      </tp>
      <tp>
        <v>11.11099256</v>
        <stp/>
        <stp>EM_S_VAL_PE_TTM</stp>
        <stp>2</stp>
        <stp>600302.SH</stp>
        <stp>2021/6/9</stp>
        <tr r="KR192" s="8"/>
      </tp>
      <tp>
        <v>24.419909029999999</v>
        <stp/>
        <stp>EM_S_VAL_PE_TTM</stp>
        <stp>2</stp>
        <stp>603203.SH</stp>
        <stp>2021/7/8</stp>
        <tr r="DB212" s="8"/>
      </tp>
      <tp>
        <v>61.38824142</v>
        <stp/>
        <stp>EM_S_VAL_PE_TTM</stp>
        <stp>2</stp>
        <stp>603308.SH</stp>
        <stp>2021/6/3</stp>
        <tr r="FS188" s="8"/>
      </tp>
      <tp>
        <v>70.535996710000006</v>
        <stp/>
        <stp>EM_S_VAL_PE_TTM</stp>
        <stp>2</stp>
        <stp>601608.SH</stp>
        <stp>2021/3/2</stp>
        <tr r="GC125" s="8"/>
      </tp>
      <tp>
        <v>10.908052059999999</v>
        <stp/>
        <stp>EM_S_VAL_PE_TTM</stp>
        <stp>2</stp>
        <stp>600302.SH</stp>
        <stp>2021/6/8</stp>
        <tr r="KR191" s="8"/>
      </tp>
      <tp>
        <v>24.529497249999999</v>
        <stp/>
        <stp>EM_S_VAL_PE_TTM</stp>
        <stp>2</stp>
        <stp>603203.SH</stp>
        <stp>2021/7/9</stp>
        <tr r="DB213" s="8"/>
      </tp>
      <tp>
        <v>62.457190900000001</v>
        <stp/>
        <stp>EM_S_VAL_PE_TTM</stp>
        <stp>2</stp>
        <stp>603308.SH</stp>
        <stp>2021/6/2</stp>
        <tr r="FS187" s="8"/>
      </tp>
      <tp>
        <v>61.314501059999998</v>
        <stp/>
        <stp>EM_S_VAL_PE_TTM</stp>
        <stp>2</stp>
        <stp>601100.SH</stp>
        <stp>2021/4/9</stp>
        <tr r="GP152" s="8"/>
      </tp>
      <tp>
        <v>70.732475809999997</v>
        <stp/>
        <stp>EM_S_VAL_PE_TTM</stp>
        <stp>2</stp>
        <stp>601608.SH</stp>
        <stp>2021/3/1</stp>
        <tr r="GC124" s="8"/>
      </tp>
      <tp>
        <v>13.96946164</v>
        <stp/>
        <stp>EM_S_VAL_PE_TTM</stp>
        <stp>2</stp>
        <stp>603100.SH</stp>
        <stp>2021/4/9</stp>
        <tr r="FN152" s="8"/>
      </tp>
      <tp>
        <v>63.046203869999999</v>
        <stp/>
        <stp>EM_S_VAL_PE_TTM</stp>
        <stp>2</stp>
        <stp>603308.SH</stp>
        <stp>2021/6/1</stp>
        <tr r="FS186" s="8"/>
      </tp>
      <tp>
        <v>18.56141715</v>
        <stp/>
        <stp>EM_S_VAL_PE_TTM</stp>
        <stp>2</stp>
        <stp>603700.SH</stp>
        <stp>2021/2/9</stp>
        <tr r="BA115" s="8"/>
      </tp>
      <tp>
        <v>63.937732160000003</v>
        <stp/>
        <stp>EM_S_VAL_PE_TTM</stp>
        <stp>2</stp>
        <stp>601100.SH</stp>
        <stp>2021/4/8</stp>
        <tr r="GP151" s="8"/>
      </tp>
      <tp>
        <v>14.13527128</v>
        <stp/>
        <stp>EM_S_VAL_PE_TTM</stp>
        <stp>2</stp>
        <stp>603100.SH</stp>
        <stp>2021/4/8</stp>
        <tr r="FN151" s="8"/>
      </tp>
      <tp>
        <v>18.218264900000001</v>
        <stp/>
        <stp>EM_S_VAL_PE_TTM</stp>
        <stp>2</stp>
        <stp>603700.SH</stp>
        <stp>2021/2/8</stp>
        <tr r="BA114" s="8"/>
      </tp>
      <tp>
        <v>148.20023814000001</v>
        <stp/>
        <stp>EM_S_VAL_PE_TTM</stp>
        <stp>2</stp>
        <stp>601106.SH</stp>
        <stp>2021/4/9</stp>
        <tr r="IO152" s="8"/>
      </tp>
      <tp>
        <v>61.235534350000002</v>
        <stp/>
        <stp>EM_S_VAL_PE_TTM</stp>
        <stp>2</stp>
        <stp>603308.SH</stp>
        <stp>2021/6/7</stp>
        <tr r="FS190" s="8"/>
      </tp>
      <tp>
        <v>52.794027370000002</v>
        <stp/>
        <stp>EM_S_VAL_PE_TTM</stp>
        <stp>2</stp>
        <stp>688001.SH</stp>
        <stp>2021/5/6</stp>
        <tr r="AP168" s="8"/>
      </tp>
      <tp>
        <v>147.68386100000001</v>
        <stp/>
        <stp>EM_S_VAL_PE_TTM</stp>
        <stp>2</stp>
        <stp>601106.SH</stp>
        <stp>2021/4/8</stp>
        <tr r="IO151" s="8"/>
      </tp>
      <tp>
        <v>54.048814989999997</v>
        <stp/>
        <stp>EM_S_VAL_PE_TTM</stp>
        <stp>2</stp>
        <stp>688001.SH</stp>
        <stp>2021/5/7</stp>
        <tr r="AP169" s="8"/>
      </tp>
      <tp>
        <v>72.697266799999994</v>
        <stp/>
        <stp>EM_S_VAL_PE_TTM</stp>
        <stp>2</stp>
        <stp>601608.SH</stp>
        <stp>2021/3/5</stp>
        <tr r="GC128" s="8"/>
      </tp>
      <tp>
        <v>63.164935440000001</v>
        <stp/>
        <stp>EM_S_VAL_PE_TTM</stp>
        <stp>2</stp>
        <stp>688003.SH</stp>
        <stp>2021/5/6</stp>
        <tr r="AQ168" s="8"/>
      </tp>
      <tp>
        <v>71.518392199999994</v>
        <stp/>
        <stp>EM_S_VAL_PE_TTM</stp>
        <stp>2</stp>
        <stp>601608.SH</stp>
        <stp>2021/3/4</stp>
        <tr r="GC127" s="8"/>
      </tp>
      <tp>
        <v>61.453687309999999</v>
        <stp/>
        <stp>EM_S_VAL_PE_TTM</stp>
        <stp>2</stp>
        <stp>603308.SH</stp>
        <stp>2021/6/4</stp>
        <tr r="FS189" s="8"/>
      </tp>
      <tp>
        <v>62.183774900000003</v>
        <stp/>
        <stp>EM_S_VAL_PE_TTM</stp>
        <stp>2</stp>
        <stp>688003.SH</stp>
        <stp>2021/5/7</stp>
        <tr r="AQ169" s="8"/>
      </tp>
      <tp>
        <v>-32.635420029999999</v>
        <stp/>
        <stp>EM_S_VAL_PE_TTM</stp>
        <stp>2</stp>
        <stp>600172.SH</stp>
        <stp>2021/4/1</stp>
        <tr r="LA147" s="8"/>
      </tp>
      <tp>
        <v>-11.59578621</v>
        <stp/>
        <stp>EM_S_VAL_PE_TTM</stp>
        <stp>2</stp>
        <stp>600375.SH</stp>
        <stp>2021/6/7</stp>
        <tr r="KG190" s="8"/>
      </tp>
      <tp>
        <v>25.619819360000001</v>
        <stp/>
        <stp>EM_S_VAL_PE_TTM</stp>
        <stp>2</stp>
        <stp>603277.SH</stp>
        <stp>2021/7/5</stp>
        <tr r="BR209" s="8"/>
      </tp>
      <tp>
        <v>39.147577750000004</v>
        <stp/>
        <stp>EM_S_VAL_PE_TTM</stp>
        <stp>2</stp>
        <stp>601177.SH</stp>
        <stp>2021/4/6</stp>
        <tr r="HS149" s="8"/>
      </tp>
      <tp>
        <v>-11.612446820000001</v>
        <stp/>
        <stp>EM_S_VAL_PE_TTM</stp>
        <stp>2</stp>
        <stp>600375.SH</stp>
        <stp>2021/6/4</stp>
        <tr r="KG189" s="8"/>
      </tp>
      <tp>
        <v>25.390640179999998</v>
        <stp/>
        <stp>EM_S_VAL_PE_TTM</stp>
        <stp>2</stp>
        <stp>603277.SH</stp>
        <stp>2021/7/6</stp>
        <tr r="BR210" s="8"/>
      </tp>
      <tp>
        <v>15.662724669999999</v>
        <stp/>
        <stp>EM_S_VAL_PE_TTM</stp>
        <stp>2</stp>
        <stp>603278.SH</stp>
        <stp>2021/7/9</stp>
        <tr r="BK213" s="8"/>
      </tp>
      <tp>
        <v>39.900415789999997</v>
        <stp/>
        <stp>EM_S_VAL_PE_TTM</stp>
        <stp>2</stp>
        <stp>601177.SH</stp>
        <stp>2021/4/7</stp>
        <tr r="HS150" s="8"/>
      </tp>
      <tp>
        <v>-32.3144159</v>
        <stp/>
        <stp>EM_S_VAL_PE_TTM</stp>
        <stp>2</stp>
        <stp>600172.SH</stp>
        <stp>2021/4/2</stp>
        <tr r="LA148" s="8"/>
      </tp>
      <tp>
        <v>25.583633169999999</v>
        <stp/>
        <stp>EM_S_VAL_PE_TTM</stp>
        <stp>2</stp>
        <stp>603277.SH</stp>
        <stp>2021/7/7</stp>
        <tr r="BR211" s="8"/>
      </tp>
      <tp>
        <v>15.34125483</v>
        <stp/>
        <stp>EM_S_VAL_PE_TTM</stp>
        <stp>2</stp>
        <stp>603278.SH</stp>
        <stp>2021/7/8</stp>
        <tr r="BK212" s="8"/>
      </tp>
      <tp>
        <v>-11.8456954</v>
        <stp/>
        <stp>EM_S_VAL_PE_TTM</stp>
        <stp>2</stp>
        <stp>600375.SH</stp>
        <stp>2021/6/2</stp>
        <tr r="KG187" s="8"/>
      </tp>
      <tp>
        <v>47.0720077</v>
        <stp/>
        <stp>EM_S_VAL_PE_TTM</stp>
        <stp>2</stp>
        <stp>688377.SH</stp>
        <stp>2021/6/8</stp>
        <tr r="I191" s="8"/>
      </tp>
      <tp>
        <v>39.950604990000002</v>
        <stp/>
        <stp>EM_S_VAL_PE_TTM</stp>
        <stp>2</stp>
        <stp>601177.SH</stp>
        <stp>2021/4/1</stp>
        <tr r="HS147" s="8"/>
      </tp>
      <tp>
        <v>-11.762392330000001</v>
        <stp/>
        <stp>EM_S_VAL_PE_TTM</stp>
        <stp>2</stp>
        <stp>600375.SH</stp>
        <stp>2021/6/3</stp>
        <tr r="KG188" s="8"/>
      </tp>
      <tp>
        <v>27.73068018</v>
        <stp/>
        <stp>EM_S_VAL_PE_TTM</stp>
        <stp>2</stp>
        <stp>603277.SH</stp>
        <stp>2021/7/1</stp>
        <tr r="BR207" s="8"/>
      </tp>
      <tp>
        <v>47.726198580000002</v>
        <stp/>
        <stp>EM_S_VAL_PE_TTM</stp>
        <stp>2</stp>
        <stp>688377.SH</stp>
        <stp>2021/6/9</stp>
        <tr r="I192" s="8"/>
      </tp>
      <tp>
        <v>39.498902170000001</v>
        <stp/>
        <stp>EM_S_VAL_PE_TTM</stp>
        <stp>2</stp>
        <stp>601177.SH</stp>
        <stp>2021/4/2</stp>
        <tr r="HS148" s="8"/>
      </tp>
      <tp>
        <v>-34.24044069</v>
        <stp/>
        <stp>EM_S_VAL_PE_TTM</stp>
        <stp>2</stp>
        <stp>600172.SH</stp>
        <stp>2021/4/7</stp>
        <tr r="LA150" s="8"/>
      </tp>
      <tp>
        <v>27.405004510000001</v>
        <stp/>
        <stp>EM_S_VAL_PE_TTM</stp>
        <stp>2</stp>
        <stp>603277.SH</stp>
        <stp>2021/7/2</stp>
        <tr r="BR208" s="8"/>
      </tp>
      <tp>
        <v>-32.3144159</v>
        <stp/>
        <stp>EM_S_VAL_PE_TTM</stp>
        <stp>2</stp>
        <stp>600172.SH</stp>
        <stp>2021/4/6</stp>
        <tr r="LA149" s="8"/>
      </tp>
      <tp>
        <v>-11.66242866</v>
        <stp/>
        <stp>EM_S_VAL_PE_TTM</stp>
        <stp>2</stp>
        <stp>600375.SH</stp>
        <stp>2021/6/1</stp>
        <tr r="KG186" s="8"/>
      </tp>
      <tp>
        <v>-34.882448949999997</v>
        <stp/>
        <stp>EM_S_VAL_PE_TTM</stp>
        <stp>2</stp>
        <stp>600172.SH</stp>
        <stp>2021/4/9</stp>
        <tr r="LA152" s="8"/>
      </tp>
      <tp>
        <v>47.369367189999998</v>
        <stp/>
        <stp>EM_S_VAL_PE_TTM</stp>
        <stp>2</stp>
        <stp>688377.SH</stp>
        <stp>2021/6/4</stp>
        <tr r="I189" s="8"/>
      </tp>
      <tp>
        <v>-35.203453080000003</v>
        <stp/>
        <stp>EM_S_VAL_PE_TTM</stp>
        <stp>2</stp>
        <stp>600172.SH</stp>
        <stp>2021/4/8</stp>
        <tr r="LA151" s="8"/>
      </tp>
      <tp>
        <v>15.019785000000001</v>
        <stp/>
        <stp>EM_S_VAL_PE_TTM</stp>
        <stp>2</stp>
        <stp>603278.SH</stp>
        <stp>2021/7/2</stp>
        <tr r="BK208" s="8"/>
      </tp>
      <tp>
        <v>15.001925569999999</v>
        <stp/>
        <stp>EM_S_VAL_PE_TTM</stp>
        <stp>2</stp>
        <stp>603278.SH</stp>
        <stp>2021/7/1</stp>
        <tr r="BK207" s="8"/>
      </tp>
      <tp>
        <v>47.54778288</v>
        <stp/>
        <stp>EM_S_VAL_PE_TTM</stp>
        <stp>2</stp>
        <stp>688377.SH</stp>
        <stp>2021/6/7</stp>
        <tr r="I190" s="8"/>
      </tp>
      <tp>
        <v>39.298145359999999</v>
        <stp/>
        <stp>EM_S_VAL_PE_TTM</stp>
        <stp>2</stp>
        <stp>601177.SH</stp>
        <stp>2021/4/8</stp>
        <tr r="HS151" s="8"/>
      </tp>
      <tp>
        <v>23.76226183</v>
        <stp/>
        <stp>EM_S_VAL_PE_TTM</stp>
        <stp>2</stp>
        <stp>603277.SH</stp>
        <stp>2021/7/8</stp>
        <tr r="BR212" s="8"/>
      </tp>
      <tp>
        <v>15.30553596</v>
        <stp/>
        <stp>EM_S_VAL_PE_TTM</stp>
        <stp>2</stp>
        <stp>603278.SH</stp>
        <stp>2021/7/7</stp>
        <tr r="BK211" s="8"/>
      </tp>
      <tp>
        <v>38.746064130000001</v>
        <stp/>
        <stp>EM_S_VAL_PE_TTM</stp>
        <stp>2</stp>
        <stp>601177.SH</stp>
        <stp>2021/4/9</stp>
        <tr r="HS152" s="8"/>
      </tp>
      <tp>
        <v>24.365364929999998</v>
        <stp/>
        <stp>EM_S_VAL_PE_TTM</stp>
        <stp>2</stp>
        <stp>603277.SH</stp>
        <stp>2021/7/9</stp>
        <tr r="BR213" s="8"/>
      </tp>
      <tp>
        <v>15.30553596</v>
        <stp/>
        <stp>EM_S_VAL_PE_TTM</stp>
        <stp>2</stp>
        <stp>603278.SH</stp>
        <stp>2021/7/6</stp>
        <tr r="BK210" s="8"/>
      </tp>
      <tp>
        <v>46.863856050000003</v>
        <stp/>
        <stp>EM_S_VAL_PE_TTM</stp>
        <stp>2</stp>
        <stp>688377.SH</stp>
        <stp>2021/6/1</stp>
        <tr r="I186" s="8"/>
      </tp>
      <tp>
        <v>-11.56246499</v>
        <stp/>
        <stp>EM_S_VAL_PE_TTM</stp>
        <stp>2</stp>
        <stp>600375.SH</stp>
        <stp>2021/6/8</stp>
        <tr r="KG191" s="8"/>
      </tp>
      <tp>
        <v>15.14480105</v>
        <stp/>
        <stp>EM_S_VAL_PE_TTM</stp>
        <stp>2</stp>
        <stp>603278.SH</stp>
        <stp>2021/7/5</stp>
        <tr r="BK209" s="8"/>
      </tp>
      <tp>
        <v>49.094052249999997</v>
        <stp/>
        <stp>EM_S_VAL_PE_TTM</stp>
        <stp>2</stp>
        <stp>688377.SH</stp>
        <stp>2021/6/2</stp>
        <tr r="I187" s="8"/>
      </tp>
      <tp>
        <v>-11.74573172</v>
        <stp/>
        <stp>EM_S_VAL_PE_TTM</stp>
        <stp>2</stp>
        <stp>600375.SH</stp>
        <stp>2021/6/9</stp>
        <tr r="KG192" s="8"/>
      </tp>
      <tp>
        <v>48.083029969999998</v>
        <stp/>
        <stp>EM_S_VAL_PE_TTM</stp>
        <stp>2</stp>
        <stp>688377.SH</stp>
        <stp>2021/6/3</stp>
        <tr r="I188" s="8"/>
      </tp>
      <tp>
        <v>16.809512689999998</v>
        <stp/>
        <stp>EM_S_VAL_PE_TTM</stp>
        <stp>2</stp>
        <stp>601766.SH</stp>
        <stp>2021/2/5</stp>
        <tr r="JC113" s="8"/>
      </tp>
      <tp>
        <v>36.649115889999997</v>
        <stp/>
        <stp>EM_S_VAL_PE_TTM</stp>
        <stp>2</stp>
        <stp>600262.SH</stp>
        <stp>2021/7/1</stp>
        <tr r="KU207" s="8"/>
      </tp>
      <tp>
        <v>13.899097490000001</v>
        <stp/>
        <stp>EM_S_VAL_PE_TTM</stp>
        <stp>2</stp>
        <stp>600761.SH</stp>
        <stp>2021/2/2</stp>
        <tr r="LJ110" s="8"/>
      </tp>
      <tp>
        <v>21.29427768</v>
        <stp/>
        <stp>EM_S_VAL_PE_TTM</stp>
        <stp>2</stp>
        <stp>603662.SH</stp>
        <stp>2021/3/1</stp>
        <tr r="AN124" s="8"/>
      </tp>
      <tp>
        <v>43.447874460000001</v>
        <stp/>
        <stp>EM_S_VAL_PE_TTM</stp>
        <stp>2</stp>
        <stp>603666.SH</stp>
        <stp>2021/3/5</stp>
        <tr r="BE128" s="8"/>
      </tp>
      <tp>
        <v>32.484930220000003</v>
        <stp/>
        <stp>EM_S_VAL_PE_TTM</stp>
        <stp>2</stp>
        <stp>603667.SH</stp>
        <stp>2021/3/4</stp>
        <tr r="DF127" s="8"/>
      </tp>
      <tp>
        <v>17.063347610000001</v>
        <stp/>
        <stp>EM_S_VAL_PE_TTM</stp>
        <stp>2</stp>
        <stp>601766.SH</stp>
        <stp>2021/2/4</stp>
        <tr r="JC112" s="8"/>
      </tp>
      <tp>
        <v>13.438732740000001</v>
        <stp/>
        <stp>EM_S_VAL_PE_TTM</stp>
        <stp>2</stp>
        <stp>600761.SH</stp>
        <stp>2021/2/3</stp>
        <tr r="LJ111" s="8"/>
      </tp>
      <tp>
        <v>42.144438219999998</v>
        <stp/>
        <stp>EM_S_VAL_PE_TTM</stp>
        <stp>2</stp>
        <stp>603666.SH</stp>
        <stp>2021/3/4</stp>
        <tr r="BE127" s="8"/>
      </tp>
      <tp>
        <v>32.847384120000001</v>
        <stp/>
        <stp>EM_S_VAL_PE_TTM</stp>
        <stp>2</stp>
        <stp>603667.SH</stp>
        <stp>2021/3/5</stp>
        <tr r="DF128" s="8"/>
      </tp>
      <tp>
        <v>20.807758379999999</v>
        <stp/>
        <stp>EM_S_VAL_PE_TTM</stp>
        <stp>2</stp>
        <stp>601369.SH</stp>
        <stp>2021/6/8</stp>
        <tr r="IK191" s="8"/>
      </tp>
      <tp>
        <v>-7.1141569699999998</v>
        <stp/>
        <stp>EM_S_VAL_PE_TTM</stp>
        <stp>2</stp>
        <stp>600169.SH</stp>
        <stp>2021/4/8</stp>
        <tr r="LC151" s="8"/>
      </tp>
      <tp>
        <v>-70.003838360000003</v>
        <stp/>
        <stp>EM_S_VAL_PE_TTM</stp>
        <stp>2</stp>
        <stp>603169.SH</stp>
        <stp>2021/4/8</stp>
        <tr r="FM151" s="8"/>
      </tp>
      <tp>
        <v>19.224717070000001</v>
        <stp/>
        <stp>EM_S_VAL_PE_TTM</stp>
        <stp>2</stp>
        <stp>603269.SH</stp>
        <stp>2021/7/8</stp>
        <tr r="CD212" s="8"/>
      </tp>
      <tp>
        <v>21.278338850000001</v>
        <stp/>
        <stp>EM_S_VAL_PE_TTM</stp>
        <stp>2</stp>
        <stp>603662.SH</stp>
        <stp>2021/3/3</stp>
        <tr r="AN126" s="8"/>
      </tp>
      <tp>
        <v>33.753117009999997</v>
        <stp/>
        <stp>EM_S_VAL_PE_TTM</stp>
        <stp>2</stp>
        <stp>688360.SH</stp>
        <stp>2021/6/9</stp>
        <tr r="Q192" s="8"/>
      </tp>
      <tp>
        <v>21.21179253</v>
        <stp/>
        <stp>EM_S_VAL_PE_TTM</stp>
        <stp>2</stp>
        <stp>601369.SH</stp>
        <stp>2021/6/9</stp>
        <tr r="IK192" s="8"/>
      </tp>
      <tp>
        <v>-7.0848806099999999</v>
        <stp/>
        <stp>EM_S_VAL_PE_TTM</stp>
        <stp>2</stp>
        <stp>600169.SH</stp>
        <stp>2021/4/9</stp>
        <tr r="LC152" s="8"/>
      </tp>
      <tp>
        <v>35.648895090000003</v>
        <stp/>
        <stp>EM_S_VAL_PE_TTM</stp>
        <stp>2</stp>
        <stp>600262.SH</stp>
        <stp>2021/7/2</stp>
        <tr r="KU208" s="8"/>
      </tp>
      <tp>
        <v>13.850122519999999</v>
        <stp/>
        <stp>EM_S_VAL_PE_TTM</stp>
        <stp>2</stp>
        <stp>600761.SH</stp>
        <stp>2021/2/1</stp>
        <tr r="LJ109" s="8"/>
      </tp>
      <tp>
        <v>-69.848274270000005</v>
        <stp/>
        <stp>EM_S_VAL_PE_TTM</stp>
        <stp>2</stp>
        <stp>603169.SH</stp>
        <stp>2021/4/9</stp>
        <tr r="FM152" s="8"/>
      </tp>
      <tp>
        <v>19.29578811</v>
        <stp/>
        <stp>EM_S_VAL_PE_TTM</stp>
        <stp>2</stp>
        <stp>603269.SH</stp>
        <stp>2021/7/9</stp>
        <tr r="CD213" s="8"/>
      </tp>
      <tp>
        <v>21.206614120000001</v>
        <stp/>
        <stp>EM_S_VAL_PE_TTM</stp>
        <stp>2</stp>
        <stp>603662.SH</stp>
        <stp>2021/3/2</stp>
        <tr r="AN125" s="8"/>
      </tp>
      <tp>
        <v>33.715599650000001</v>
        <stp/>
        <stp>EM_S_VAL_PE_TTM</stp>
        <stp>2</stp>
        <stp>688360.SH</stp>
        <stp>2021/6/8</stp>
        <tr r="Q191" s="8"/>
      </tp>
      <tp>
        <v>17.57101746</v>
        <stp/>
        <stp>EM_S_VAL_PE_TTM</stp>
        <stp>2</stp>
        <stp>601766.SH</stp>
        <stp>2021/2/1</stp>
        <tr r="JC109" s="8"/>
      </tp>
      <tp>
        <v>35.623248400000001</v>
        <stp/>
        <stp>EM_S_VAL_PE_TTM</stp>
        <stp>2</stp>
        <stp>600262.SH</stp>
        <stp>2021/7/5</stp>
        <tr r="KU209" s="8"/>
      </tp>
      <tp>
        <v>21.35803301</v>
        <stp/>
        <stp>EM_S_VAL_PE_TTM</stp>
        <stp>2</stp>
        <stp>603662.SH</stp>
        <stp>2021/3/5</stp>
        <tr r="AN128" s="8"/>
      </tp>
      <tp>
        <v>38.441923699999997</v>
        <stp/>
        <stp>EM_S_VAL_PE_TTM</stp>
        <stp>2</stp>
        <stp>603666.SH</stp>
        <stp>2021/3/1</stp>
        <tr r="BE124" s="8"/>
      </tp>
      <tp>
        <v>21.222552950000001</v>
        <stp/>
        <stp>EM_S_VAL_PE_TTM</stp>
        <stp>2</stp>
        <stp>603662.SH</stp>
        <stp>2021/3/4</stp>
        <tr r="AN127" s="8"/>
      </tp>
      <tp>
        <v>32.439623490000002</v>
        <stp/>
        <stp>EM_S_VAL_PE_TTM</stp>
        <stp>2</stp>
        <stp>603667.SH</stp>
        <stp>2021/3/1</stp>
        <tr r="DF124" s="8"/>
      </tp>
      <tp>
        <v>16.950532089999999</v>
        <stp/>
        <stp>EM_S_VAL_PE_TTM</stp>
        <stp>2</stp>
        <stp>601766.SH</stp>
        <stp>2021/2/3</stp>
        <tr r="JC111" s="8"/>
      </tp>
      <tp>
        <v>35.238548100000003</v>
        <stp/>
        <stp>EM_S_VAL_PE_TTM</stp>
        <stp>2</stp>
        <stp>600262.SH</stp>
        <stp>2021/7/7</stp>
        <tr r="KU211" s="8"/>
      </tp>
      <tp>
        <v>13.00775297</v>
        <stp/>
        <stp>EM_S_VAL_PE_TTM</stp>
        <stp>2</stp>
        <stp>600761.SH</stp>
        <stp>2021/2/4</stp>
        <tr r="LJ112" s="8"/>
      </tp>
      <tp>
        <v>42.928389000000003</v>
        <stp/>
        <stp>EM_S_VAL_PE_TTM</stp>
        <stp>2</stp>
        <stp>603666.SH</stp>
        <stp>2021/3/3</stp>
        <tr r="BE126" s="8"/>
      </tp>
      <tp>
        <v>31.941249379999999</v>
        <stp/>
        <stp>EM_S_VAL_PE_TTM</stp>
        <stp>2</stp>
        <stp>603667.SH</stp>
        <stp>2021/3/2</stp>
        <tr r="DF125" s="8"/>
      </tp>
      <tp>
        <v>-33.116963630000001</v>
        <stp/>
        <stp>EM_S_VAL_PE_TTM</stp>
        <stp>2</stp>
        <stp>688165.SH</stp>
        <stp>2021/4/8</stp>
        <tr r="H151" s="8"/>
      </tp>
      <tp>
        <v>17.683832979999998</v>
        <stp/>
        <stp>EM_S_VAL_PE_TTM</stp>
        <stp>2</stp>
        <stp>601766.SH</stp>
        <stp>2021/2/2</stp>
        <tr r="JC110" s="8"/>
      </tp>
      <tp>
        <v>35.597601709999999</v>
        <stp/>
        <stp>EM_S_VAL_PE_TTM</stp>
        <stp>2</stp>
        <stp>600262.SH</stp>
        <stp>2021/7/6</stp>
        <tr r="KU210" s="8"/>
      </tp>
      <tp>
        <v>13.056727950000001</v>
        <stp/>
        <stp>EM_S_VAL_PE_TTM</stp>
        <stp>2</stp>
        <stp>600761.SH</stp>
        <stp>2021/2/5</stp>
        <tr r="LJ113" s="8"/>
      </tp>
      <tp>
        <v>40.874060149999998</v>
        <stp/>
        <stp>EM_S_VAL_PE_TTM</stp>
        <stp>2</stp>
        <stp>603666.SH</stp>
        <stp>2021/3/2</stp>
        <tr r="BE125" s="8"/>
      </tp>
      <tp>
        <v>32.394316750000002</v>
        <stp/>
        <stp>EM_S_VAL_PE_TTM</stp>
        <stp>2</stp>
        <stp>603667.SH</stp>
        <stp>2021/3/3</stp>
        <tr r="DF126" s="8"/>
      </tp>
      <tp>
        <v>-32.764995900000002</v>
        <stp/>
        <stp>EM_S_VAL_PE_TTM</stp>
        <stp>2</stp>
        <stp>688165.SH</stp>
        <stp>2021/4/9</stp>
        <tr r="H152" s="8"/>
      </tp>
      <tp>
        <v>20.942436430000001</v>
        <stp/>
        <stp>EM_S_VAL_PE_TTM</stp>
        <stp>2</stp>
        <stp>601369.SH</stp>
        <stp>2021/6/2</stp>
        <tr r="IK187" s="8"/>
      </tp>
      <tp>
        <v>-6.9384987699999998</v>
        <stp/>
        <stp>EM_S_VAL_PE_TTM</stp>
        <stp>2</stp>
        <stp>600169.SH</stp>
        <stp>2021/4/2</stp>
        <tr r="LC148" s="8"/>
      </tp>
      <tp>
        <v>35.059021289999997</v>
        <stp/>
        <stp>EM_S_VAL_PE_TTM</stp>
        <stp>2</stp>
        <stp>600262.SH</stp>
        <stp>2021/7/9</stp>
        <tr r="KU213" s="8"/>
      </tp>
      <tp>
        <v>-68.603761590000005</v>
        <stp/>
        <stp>EM_S_VAL_PE_TTM</stp>
        <stp>2</stp>
        <stp>603169.SH</stp>
        <stp>2021/4/2</stp>
        <tr r="FM148" s="8"/>
      </tp>
      <tp>
        <v>18.727219770000001</v>
        <stp/>
        <stp>EM_S_VAL_PE_TTM</stp>
        <stp>2</stp>
        <stp>603269.SH</stp>
        <stp>2021/7/2</stp>
        <tr r="CD208" s="8"/>
      </tp>
      <tp>
        <v>20.592969140000001</v>
        <stp/>
        <stp>EM_S_VAL_PE_TTM</stp>
        <stp>2</stp>
        <stp>603662.SH</stp>
        <stp>2021/3/9</stp>
        <tr r="AN130" s="8"/>
      </tp>
      <tp>
        <v>-33.244951899999997</v>
        <stp/>
        <stp>EM_S_VAL_PE_TTM</stp>
        <stp>2</stp>
        <stp>688165.SH</stp>
        <stp>2021/4/6</stp>
        <tr r="H149" s="8"/>
      </tp>
      <tp>
        <v>34.46594683</v>
        <stp/>
        <stp>EM_S_VAL_PE_TTM</stp>
        <stp>2</stp>
        <stp>688360.SH</stp>
        <stp>2021/6/3</stp>
        <tr r="Q188" s="8"/>
      </tp>
      <tp>
        <v>20.201707169999999</v>
        <stp/>
        <stp>EM_S_VAL_PE_TTM</stp>
        <stp>2</stp>
        <stp>601369.SH</stp>
        <stp>2021/6/3</stp>
        <tr r="IK188" s="8"/>
      </tp>
      <tp>
        <v>35.135961350000002</v>
        <stp/>
        <stp>EM_S_VAL_PE_TTM</stp>
        <stp>2</stp>
        <stp>600262.SH</stp>
        <stp>2021/7/8</stp>
        <tr r="KU212" s="8"/>
      </tp>
      <tp>
        <v>21.103011720000001</v>
        <stp/>
        <stp>EM_S_VAL_PE_TTM</stp>
        <stp>2</stp>
        <stp>603662.SH</stp>
        <stp>2021/3/8</stp>
        <tr r="AN129" s="8"/>
      </tp>
      <tp>
        <v>-33.596919630000002</v>
        <stp/>
        <stp>EM_S_VAL_PE_TTM</stp>
        <stp>2</stp>
        <stp>688165.SH</stp>
        <stp>2021/4/7</stp>
        <tr r="H150" s="8"/>
      </tp>
      <tp>
        <v>35.278822929999997</v>
        <stp/>
        <stp>EM_S_VAL_PE_TTM</stp>
        <stp>2</stp>
        <stp>688360.SH</stp>
        <stp>2021/6/2</stp>
        <tr r="Q187" s="8"/>
      </tp>
      <tp>
        <v>12.73349312</v>
        <stp/>
        <stp>EM_S_VAL_PE_TTM</stp>
        <stp>2</stp>
        <stp>600761.SH</stp>
        <stp>2021/2/8</stp>
        <tr r="LJ114" s="8"/>
      </tp>
      <tp>
        <v>34.015738519999999</v>
        <stp/>
        <stp>EM_S_VAL_PE_TTM</stp>
        <stp>2</stp>
        <stp>688360.SH</stp>
        <stp>2021/6/1</stp>
        <tr r="Q186" s="8"/>
      </tp>
      <tp>
        <v>20.111921800000001</v>
        <stp/>
        <stp>EM_S_VAL_PE_TTM</stp>
        <stp>2</stp>
        <stp>601369.SH</stp>
        <stp>2021/6/1</stp>
        <tr r="IK186" s="8"/>
      </tp>
      <tp>
        <v>-7.0263278700000003</v>
        <stp/>
        <stp>EM_S_VAL_PE_TTM</stp>
        <stp>2</stp>
        <stp>600169.SH</stp>
        <stp>2021/4/1</stp>
        <tr r="LC147" s="8"/>
      </tp>
      <tp>
        <v>13.350577789999999</v>
        <stp/>
        <stp>EM_S_VAL_PE_TTM</stp>
        <stp>2</stp>
        <stp>600761.SH</stp>
        <stp>2021/2/9</stp>
        <tr r="LJ115" s="8"/>
      </tp>
      <tp>
        <v>-72.026171469999994</v>
        <stp/>
        <stp>EM_S_VAL_PE_TTM</stp>
        <stp>2</stp>
        <stp>603169.SH</stp>
        <stp>2021/4/1</stp>
        <tr r="FM147" s="8"/>
      </tp>
      <tp>
        <v>18.762755290000001</v>
        <stp/>
        <stp>EM_S_VAL_PE_TTM</stp>
        <stp>2</stp>
        <stp>603269.SH</stp>
        <stp>2021/7/1</stp>
        <tr r="CD207" s="8"/>
      </tp>
      <tp>
        <v>17.458201930000001</v>
        <stp/>
        <stp>EM_S_VAL_PE_TTM</stp>
        <stp>2</stp>
        <stp>601766.SH</stp>
        <stp>2021/2/9</stp>
        <tr r="JC115" s="8"/>
      </tp>
      <tp>
        <v>-7.0263278700000003</v>
        <stp/>
        <stp>EM_S_VAL_PE_TTM</stp>
        <stp>2</stp>
        <stp>600169.SH</stp>
        <stp>2021/4/6</stp>
        <tr r="LC149" s="8"/>
      </tp>
      <tp>
        <v>-67.981505249999998</v>
        <stp/>
        <stp>EM_S_VAL_PE_TTM</stp>
        <stp>2</stp>
        <stp>603169.SH</stp>
        <stp>2021/4/6</stp>
        <tr r="FM149" s="8"/>
      </tp>
      <tp>
        <v>19.278020349999998</v>
        <stp/>
        <stp>EM_S_VAL_PE_TTM</stp>
        <stp>2</stp>
        <stp>603269.SH</stp>
        <stp>2021/7/6</stp>
        <tr r="CD210" s="8"/>
      </tp>
      <tp>
        <v>38.286078070000002</v>
        <stp/>
        <stp>EM_S_VAL_PE_TTM</stp>
        <stp>2</stp>
        <stp>603666.SH</stp>
        <stp>2021/3/9</stp>
        <tr r="BE130" s="8"/>
      </tp>
      <tp>
        <v>33.028611060000003</v>
        <stp/>
        <stp>EM_S_VAL_PE_TTM</stp>
        <stp>2</stp>
        <stp>603667.SH</stp>
        <stp>2021/3/8</stp>
        <tr r="DF129" s="8"/>
      </tp>
      <tp>
        <v>-32.956978300000003</v>
        <stp/>
        <stp>EM_S_VAL_PE_TTM</stp>
        <stp>2</stp>
        <stp>688165.SH</stp>
        <stp>2021/4/2</stp>
        <tr r="H148" s="8"/>
      </tp>
      <tp>
        <v>34.028244309999998</v>
        <stp/>
        <stp>EM_S_VAL_PE_TTM</stp>
        <stp>2</stp>
        <stp>688360.SH</stp>
        <stp>2021/6/7</stp>
        <tr r="Q190" s="8"/>
      </tp>
      <tp>
        <v>21.032221799999999</v>
        <stp/>
        <stp>EM_S_VAL_PE_TTM</stp>
        <stp>2</stp>
        <stp>601369.SH</stp>
        <stp>2021/6/7</stp>
        <tr r="IK190" s="8"/>
      </tp>
      <tp>
        <v>16.753104929999999</v>
        <stp/>
        <stp>EM_S_VAL_PE_TTM</stp>
        <stp>2</stp>
        <stp>601766.SH</stp>
        <stp>2021/2/8</stp>
        <tr r="JC114" s="8"/>
      </tp>
      <tp>
        <v>-7.2019860700000002</v>
        <stp/>
        <stp>EM_S_VAL_PE_TTM</stp>
        <stp>2</stp>
        <stp>600169.SH</stp>
        <stp>2021/4/7</stp>
        <tr r="LC150" s="8"/>
      </tp>
      <tp>
        <v>-69.537146100000001</v>
        <stp/>
        <stp>EM_S_VAL_PE_TTM</stp>
        <stp>2</stp>
        <stp>603169.SH</stp>
        <stp>2021/4/7</stp>
        <tr r="FM150" s="8"/>
      </tp>
      <tp>
        <v>19.171413789999999</v>
        <stp/>
        <stp>EM_S_VAL_PE_TTM</stp>
        <stp>2</stp>
        <stp>603269.SH</stp>
        <stp>2021/7/7</stp>
        <tr r="CD211" s="8"/>
      </tp>
      <tp>
        <v>42.541136209999998</v>
        <stp/>
        <stp>EM_S_VAL_PE_TTM</stp>
        <stp>2</stp>
        <stp>603666.SH</stp>
        <stp>2021/3/8</stp>
        <tr r="BE129" s="8"/>
      </tp>
      <tp>
        <v>32.439623490000002</v>
        <stp/>
        <stp>EM_S_VAL_PE_TTM</stp>
        <stp>2</stp>
        <stp>603667.SH</stp>
        <stp>2021/3/9</stp>
        <tr r="DF130" s="8"/>
      </tp>
      <tp>
        <v>20.471063260000001</v>
        <stp/>
        <stp>EM_S_VAL_PE_TTM</stp>
        <stp>2</stp>
        <stp>601369.SH</stp>
        <stp>2021/6/4</stp>
        <tr r="IK189" s="8"/>
      </tp>
      <tp>
        <v>19.153646030000001</v>
        <stp/>
        <stp>EM_S_VAL_PE_TTM</stp>
        <stp>2</stp>
        <stp>603269.SH</stp>
        <stp>2021/7/5</stp>
        <tr r="CD209" s="8"/>
      </tp>
      <tp>
        <v>-32.381031110000002</v>
        <stp/>
        <stp>EM_S_VAL_PE_TTM</stp>
        <stp>2</stp>
        <stp>688165.SH</stp>
        <stp>2021/4/1</stp>
        <tr r="H147" s="8"/>
      </tp>
      <tp>
        <v>34.415923679999999</v>
        <stp/>
        <stp>EM_S_VAL_PE_TTM</stp>
        <stp>2</stp>
        <stp>688360.SH</stp>
        <stp>2021/6/4</stp>
        <tr r="Q189" s="8"/>
      </tp>
      <tp>
        <v>43.032879819999998</v>
        <stp/>
        <stp>EM_S_VAL_PE_TTM</stp>
        <stp>2</stp>
        <stp>603656.SH</stp>
        <stp>2021/3/5</stp>
        <tr r="CL128" s="8"/>
      </tp>
      <tp>
        <v>14.403902479999999</v>
        <stp/>
        <stp>EM_S_VAL_PE_TTM</stp>
        <stp>2</stp>
        <stp>603757.SH</stp>
        <stp>2021/2/4</stp>
        <tr r="BW112" s="8"/>
      </tp>
      <tp>
        <v>22.145798509999999</v>
        <stp/>
        <stp>EM_S_VAL_PE_TTM</stp>
        <stp>2</stp>
        <stp>603356.SH</stp>
        <stp>2021/6/4</stp>
        <tr r="BH189" s="8"/>
      </tp>
      <tp>
        <v>42.895284680000003</v>
        <stp/>
        <stp>EM_S_VAL_PE_TTM</stp>
        <stp>2</stp>
        <stp>603656.SH</stp>
        <stp>2021/3/4</stp>
        <tr r="CL127" s="8"/>
      </tp>
      <tp>
        <v>14.420178079999999</v>
        <stp/>
        <stp>EM_S_VAL_PE_TTM</stp>
        <stp>2</stp>
        <stp>603757.SH</stp>
        <stp>2021/2/5</stp>
        <tr r="BW113" s="8"/>
      </tp>
      <tp>
        <v>46.486462469999999</v>
        <stp/>
        <stp>EM_S_VAL_PE_TTM</stp>
        <stp>2</stp>
        <stp>603159.SH</stp>
        <stp>2021/4/8</stp>
        <tr r="DK151" s="8"/>
      </tp>
      <tp>
        <v>22.145798509999999</v>
        <stp/>
        <stp>EM_S_VAL_PE_TTM</stp>
        <stp>2</stp>
        <stp>603356.SH</stp>
        <stp>2021/6/7</stp>
        <tr r="BH190" s="8"/>
      </tp>
      <tp>
        <v>47.182367599999999</v>
        <stp/>
        <stp>EM_S_VAL_PE_TTM</stp>
        <stp>2</stp>
        <stp>603159.SH</stp>
        <stp>2021/4/9</stp>
        <tr r="DK152" s="8"/>
      </tp>
      <tp>
        <v>22.145798509999999</v>
        <stp/>
        <stp>EM_S_VAL_PE_TTM</stp>
        <stp>2</stp>
        <stp>603356.SH</stp>
        <stp>2021/6/1</stp>
        <tr r="BH186" s="8"/>
      </tp>
      <tp>
        <v>42.620094399999999</v>
        <stp/>
        <stp>EM_S_VAL_PE_TTM</stp>
        <stp>2</stp>
        <stp>603656.SH</stp>
        <stp>2021/3/1</stp>
        <tr r="CL124" s="8"/>
      </tp>
      <tp>
        <v>14.15976854</v>
        <stp/>
        <stp>EM_S_VAL_PE_TTM</stp>
        <stp>2</stp>
        <stp>603757.SH</stp>
        <stp>2021/2/1</stp>
        <tr r="BW109" s="8"/>
      </tp>
      <tp>
        <v>22.235457610000001</v>
        <stp/>
        <stp>EM_S_VAL_PE_TTM</stp>
        <stp>2</stp>
        <stp>603356.SH</stp>
        <stp>2021/6/3</stp>
        <tr r="BH188" s="8"/>
      </tp>
      <tp>
        <v>42.826487110000002</v>
        <stp/>
        <stp>EM_S_VAL_PE_TTM</stp>
        <stp>2</stp>
        <stp>603656.SH</stp>
        <stp>2021/3/3</stp>
        <tr r="CL126" s="8"/>
      </tp>
      <tp>
        <v>14.7375522</v>
        <stp/>
        <stp>EM_S_VAL_PE_TTM</stp>
        <stp>2</stp>
        <stp>603757.SH</stp>
        <stp>2021/2/2</stp>
        <tr r="BW110" s="8"/>
      </tp>
      <tp>
        <v>22.190628060000002</v>
        <stp/>
        <stp>EM_S_VAL_PE_TTM</stp>
        <stp>2</stp>
        <stp>603356.SH</stp>
        <stp>2021/6/2</stp>
        <tr r="BH187" s="8"/>
      </tp>
      <tp>
        <v>42.895284680000003</v>
        <stp/>
        <stp>EM_S_VAL_PE_TTM</stp>
        <stp>2</stp>
        <stp>603656.SH</stp>
        <stp>2021/3/2</stp>
        <tr r="CL125" s="8"/>
      </tp>
      <tp>
        <v>14.810792380000001</v>
        <stp/>
        <stp>EM_S_VAL_PE_TTM</stp>
        <stp>2</stp>
        <stp>603757.SH</stp>
        <stp>2021/2/3</stp>
        <tr r="BW111" s="8"/>
      </tp>
      <tp>
        <v>42.38062223</v>
        <stp/>
        <stp>EM_S_VAL_PE_TTM</stp>
        <stp>2</stp>
        <stp>603159.SH</stp>
        <stp>2021/4/2</stp>
        <tr r="DK148" s="8"/>
      </tp>
      <tp>
        <v>42.206645940000001</v>
        <stp/>
        <stp>EM_S_VAL_PE_TTM</stp>
        <stp>2</stp>
        <stp>603159.SH</stp>
        <stp>2021/4/1</stp>
        <tr r="DK147" s="8"/>
      </tp>
      <tp>
        <v>42.624189020000003</v>
        <stp/>
        <stp>EM_S_VAL_PE_TTM</stp>
        <stp>2</stp>
        <stp>603159.SH</stp>
        <stp>2021/4/6</stp>
        <tr r="DK149" s="8"/>
      </tp>
      <tp>
        <v>22.48202015</v>
        <stp/>
        <stp>EM_S_VAL_PE_TTM</stp>
        <stp>2</stp>
        <stp>603356.SH</stp>
        <stp>2021/6/9</stp>
        <tr r="BH192" s="8"/>
      </tp>
      <tp>
        <v>42.654493180000003</v>
        <stp/>
        <stp>EM_S_VAL_PE_TTM</stp>
        <stp>2</stp>
        <stp>603656.SH</stp>
        <stp>2021/3/9</stp>
        <tr r="CL130" s="8"/>
      </tp>
      <tp>
        <v>15.02237513</v>
        <stp/>
        <stp>EM_S_VAL_PE_TTM</stp>
        <stp>2</stp>
        <stp>603757.SH</stp>
        <stp>2021/2/8</stp>
        <tr r="BW114" s="8"/>
      </tp>
      <tp>
        <v>46.904005550000001</v>
        <stp/>
        <stp>EM_S_VAL_PE_TTM</stp>
        <stp>2</stp>
        <stp>603159.SH</stp>
        <stp>2021/4/7</stp>
        <tr r="DK150" s="8"/>
      </tp>
      <tp>
        <v>22.235457610000001</v>
        <stp/>
        <stp>EM_S_VAL_PE_TTM</stp>
        <stp>2</stp>
        <stp>603356.SH</stp>
        <stp>2021/6/8</stp>
        <tr r="BH191" s="8"/>
      </tp>
      <tp>
        <v>43.067278600000002</v>
        <stp/>
        <stp>EM_S_VAL_PE_TTM</stp>
        <stp>2</stp>
        <stp>603656.SH</stp>
        <stp>2021/3/8</stp>
        <tr r="CL129" s="8"/>
      </tp>
      <tp>
        <v>15.43740283</v>
        <stp/>
        <stp>EM_S_VAL_PE_TTM</stp>
        <stp>2</stp>
        <stp>603757.SH</stp>
        <stp>2021/2/9</stp>
        <tr r="BW115" s="8"/>
      </tp>
      <tp>
        <v>22.11946021</v>
        <stp/>
        <stp>EM_S_VAL_PE_TTM</stp>
        <stp>2</stp>
        <stp>600444.SH</stp>
        <stp>2021/1/7</stp>
        <tr r="KC92" s="8"/>
      </tp>
      <tp>
        <v>35.37169918</v>
        <stp/>
        <stp>EM_S_VAL_PE_TTM</stp>
        <stp>2</stp>
        <stp>600243.SH</stp>
        <stp>2021/7/1</stp>
        <tr r="KS207" s="8"/>
      </tp>
      <tp>
        <v>23.381308610000001</v>
        <stp/>
        <stp>EM_S_VAL_PE_TTM</stp>
        <stp>2</stp>
        <stp>600444.SH</stp>
        <stp>2021/1/6</stp>
        <tr r="KC91" s="8"/>
      </tp>
      <tp>
        <v>34.694728859999998</v>
        <stp/>
        <stp>EM_S_VAL_PE_TTM</stp>
        <stp>2</stp>
        <stp>600243.SH</stp>
        <stp>2021/7/2</stp>
        <tr r="KS208" s="8"/>
      </tp>
      <tp>
        <v>23.62872986</v>
        <stp/>
        <stp>EM_S_VAL_PE_TTM</stp>
        <stp>2</stp>
        <stp>600444.SH</stp>
        <stp>2021/1/5</stp>
        <tr r="KC90" s="8"/>
      </tp>
      <tp>
        <v>23.505019239999999</v>
        <stp/>
        <stp>EM_S_VAL_PE_TTM</stp>
        <stp>2</stp>
        <stp>600444.SH</stp>
        <stp>2021/1/4</stp>
        <tr r="KC89" s="8"/>
      </tp>
      <tp>
        <v>34.440864990000001</v>
        <stp/>
        <stp>EM_S_VAL_PE_TTM</stp>
        <stp>2</stp>
        <stp>600243.SH</stp>
        <stp>2021/7/5</stp>
        <tr r="KS209" s="8"/>
      </tp>
      <tp>
        <v>34.440864990000001</v>
        <stp/>
        <stp>EM_S_VAL_PE_TTM</stp>
        <stp>2</stp>
        <stp>600243.SH</stp>
        <stp>2021/7/6</stp>
        <tr r="KS210" s="8"/>
      </tp>
      <tp>
        <v>35.625563049999997</v>
        <stp/>
        <stp>EM_S_VAL_PE_TTM</stp>
        <stp>2</stp>
        <stp>600243.SH</stp>
        <stp>2021/7/7</stp>
        <tr r="KS211" s="8"/>
      </tp>
      <tp>
        <v>35.37169918</v>
        <stp/>
        <stp>EM_S_VAL_PE_TTM</stp>
        <stp>2</stp>
        <stp>600243.SH</stp>
        <stp>2021/7/8</stp>
        <tr r="KS212" s="8"/>
      </tp>
      <tp>
        <v>35.37169918</v>
        <stp/>
        <stp>EM_S_VAL_PE_TTM</stp>
        <stp>2</stp>
        <stp>600243.SH</stp>
        <stp>2021/7/9</stp>
        <tr r="KS213" s="8"/>
      </tp>
      <tp>
        <v>22.045233830000001</v>
        <stp/>
        <stp>EM_S_VAL_PE_TTM</stp>
        <stp>2</stp>
        <stp>600444.SH</stp>
        <stp>2021/1/8</stp>
        <tr r="KC93" s="8"/>
      </tp>
      <tp>
        <v>-2.5981240900000002</v>
        <stp/>
        <stp>EM_S_VAL_PE_TTM</stp>
        <stp>2</stp>
        <stp>300084.SZ</stp>
        <stp>2021/5/7</stp>
        <tr r="IJ169" s="8"/>
      </tp>
      <tp>
        <v>53.705584100000003</v>
        <stp/>
        <stp>EM_S_VAL_PE_TTM</stp>
        <stp>2</stp>
        <stp>300281.SZ</stp>
        <stp>2021/7/2</stp>
        <tr r="GJ208" s="8"/>
      </tp>
      <tp>
        <v>88.932272299999994</v>
        <stp/>
        <stp>EM_S_VAL_PE_TTM</stp>
        <stp>2</stp>
        <stp>300382.SZ</stp>
        <stp>2021/6/1</stp>
        <tr r="FP186" s="8"/>
      </tp>
      <tp>
        <v>-103.38326899</v>
        <stp/>
        <stp>EM_S_VAL_PE_TTM</stp>
        <stp>2</stp>
        <stp>300484.SZ</stp>
        <stp>2021/1/7</stp>
        <tr r="DV92" s="8"/>
      </tp>
      <tp>
        <v>43.883528429999998</v>
        <stp/>
        <stp>EM_S_VAL_PE_TTM</stp>
        <stp>2</stp>
        <stp>300486.SZ</stp>
        <stp>2021/1/5</stp>
        <tr r="ED90" s="8"/>
      </tp>
      <tp>
        <v>29.092697739999998</v>
        <stp/>
        <stp>EM_S_VAL_PE_TTM</stp>
        <stp>2</stp>
        <stp>300780.SZ</stp>
        <stp>2021/2/3</stp>
        <tr r="AY111" s="8"/>
      </tp>
      <tp>
        <v>-2.5718139799999999</v>
        <stp/>
        <stp>EM_S_VAL_PE_TTM</stp>
        <stp>2</stp>
        <stp>300084.SZ</stp>
        <stp>2021/5/6</stp>
        <tr r="IJ168" s="8"/>
      </tp>
      <tp>
        <v>-108.12979644000001</v>
        <stp/>
        <stp>EM_S_VAL_PE_TTM</stp>
        <stp>2</stp>
        <stp>300484.SZ</stp>
        <stp>2021/1/6</stp>
        <tr r="DV91" s="8"/>
      </tp>
      <tp>
        <v>43.376721379999999</v>
        <stp/>
        <stp>EM_S_VAL_PE_TTM</stp>
        <stp>2</stp>
        <stp>300486.SZ</stp>
        <stp>2021/1/4</stp>
        <tr r="ED89" s="8"/>
      </tp>
      <tp>
        <v>30.64726937</v>
        <stp/>
        <stp>EM_S_VAL_PE_TTM</stp>
        <stp>2</stp>
        <stp>300780.SZ</stp>
        <stp>2021/2/2</stp>
        <tr r="AY110" s="8"/>
      </tp>
      <tp>
        <v>85.46437607</v>
        <stp/>
        <stp>EM_S_VAL_PE_TTM</stp>
        <stp>2</stp>
        <stp>300382.SZ</stp>
        <stp>2021/6/3</stp>
        <tr r="FP188" s="8"/>
      </tp>
      <tp>
        <v>-111.12075894</v>
        <stp/>
        <stp>EM_S_VAL_PE_TTM</stp>
        <stp>2</stp>
        <stp>300484.SZ</stp>
        <stp>2021/1/5</stp>
        <tr r="DV90" s="8"/>
      </tp>
      <tp>
        <v>42.33329509</v>
        <stp/>
        <stp>EM_S_VAL_PE_TTM</stp>
        <stp>2</stp>
        <stp>300486.SZ</stp>
        <stp>2021/1/7</stp>
        <tr r="ED92" s="8"/>
      </tp>
      <tp>
        <v>30.889540279999999</v>
        <stp/>
        <stp>EM_S_VAL_PE_TTM</stp>
        <stp>2</stp>
        <stp>300780.SZ</stp>
        <stp>2021/2/1</stp>
        <tr r="AY109" s="8"/>
      </tp>
      <tp>
        <v>52.931449550000004</v>
        <stp/>
        <stp>EM_S_VAL_PE_TTM</stp>
        <stp>2</stp>
        <stp>300281.SZ</stp>
        <stp>2021/7/1</stp>
        <tr r="GJ207" s="8"/>
      </tp>
      <tp>
        <v>87.853371249999995</v>
        <stp/>
        <stp>EM_S_VAL_PE_TTM</stp>
        <stp>2</stp>
        <stp>300382.SZ</stp>
        <stp>2021/6/2</stp>
        <tr r="FP187" s="8"/>
      </tp>
      <tp>
        <v>-108.06477551</v>
        <stp/>
        <stp>EM_S_VAL_PE_TTM</stp>
        <stp>2</stp>
        <stp>300484.SZ</stp>
        <stp>2021/1/4</stp>
        <tr r="DV89" s="8"/>
      </tp>
      <tp>
        <v>43.764279719999998</v>
        <stp/>
        <stp>EM_S_VAL_PE_TTM</stp>
        <stp>2</stp>
        <stp>300486.SZ</stp>
        <stp>2021/1/6</stp>
        <tr r="ED91" s="8"/>
      </tp>
      <tp>
        <v>23.058220550000001</v>
        <stp/>
        <stp>EM_S_VAL_PE_TTM</stp>
        <stp>2</stp>
        <stp>300488.SZ</stp>
        <stp>2021/1/8</stp>
        <tr r="EC93" s="8"/>
      </tp>
      <tp>
        <v>-186.99971500999999</v>
        <stp/>
        <stp>EM_S_VAL_PE_TTM</stp>
        <stp>2</stp>
        <stp>300080.SZ</stp>
        <stp>2021/5/7</stp>
        <tr r="ID169" s="8"/>
      </tp>
      <tp>
        <v>55.834454100000002</v>
        <stp/>
        <stp>EM_S_VAL_PE_TTM</stp>
        <stp>2</stp>
        <stp>300281.SZ</stp>
        <stp>2021/7/6</stp>
        <tr r="GJ210" s="8"/>
      </tp>
      <tp>
        <v>50.936257580000003</v>
        <stp/>
        <stp>EM_S_VAL_PE_TTM</stp>
        <stp>2</stp>
        <stp>300480.SZ</stp>
        <stp>2021/1/7</stp>
        <tr r="EB92" s="8"/>
      </tp>
      <tp>
        <v>-181.06949148999999</v>
        <stp/>
        <stp>EM_S_VAL_PE_TTM</stp>
        <stp>2</stp>
        <stp>300080.SZ</stp>
        <stp>2021/5/6</stp>
        <tr r="ID168" s="8"/>
      </tp>
      <tp>
        <v>56.124754549999999</v>
        <stp/>
        <stp>EM_S_VAL_PE_TTM</stp>
        <stp>2</stp>
        <stp>300281.SZ</stp>
        <stp>2021/7/7</stp>
        <tr r="GJ211" s="8"/>
      </tp>
      <tp>
        <v>87.005663279999993</v>
        <stp/>
        <stp>EM_S_VAL_PE_TTM</stp>
        <stp>2</stp>
        <stp>300382.SZ</stp>
        <stp>2021/6/4</stp>
        <tr r="FP189" s="8"/>
      </tp>
      <tp>
        <v>53.455287050000003</v>
        <stp/>
        <stp>EM_S_VAL_PE_TTM</stp>
        <stp>2</stp>
        <stp>300480.SZ</stp>
        <stp>2021/1/6</stp>
        <tr r="EB91" s="8"/>
      </tp>
      <tp>
        <v>-32.217875939999999</v>
        <stp/>
        <stp>EM_S_VAL_PE_TTM</stp>
        <stp>2</stp>
        <stp>300083.SZ</stp>
        <stp>2021/5/6</stp>
        <tr r="II168" s="8"/>
      </tp>
      <tp>
        <v>90.165302069999996</v>
        <stp/>
        <stp>EM_S_VAL_PE_TTM</stp>
        <stp>2</stp>
        <stp>300382.SZ</stp>
        <stp>2021/6/7</stp>
        <tr r="FP190" s="8"/>
      </tp>
      <tp>
        <v>55.566826460000001</v>
        <stp/>
        <stp>EM_S_VAL_PE_TTM</stp>
        <stp>2</stp>
        <stp>300480.SZ</stp>
        <stp>2021/1/5</stp>
        <tr r="EB90" s="8"/>
      </tp>
      <tp>
        <v>27.982289430000002</v>
        <stp/>
        <stp>EM_S_VAL_PE_TTM</stp>
        <stp>2</stp>
        <stp>300780.SZ</stp>
        <stp>2021/2/5</stp>
        <tr r="AY113" s="8"/>
      </tp>
      <tp>
        <v>-29.81670746</v>
        <stp/>
        <stp>EM_S_VAL_PE_TTM</stp>
        <stp>2</stp>
        <stp>300083.SZ</stp>
        <stp>2021/5/7</stp>
        <tr r="II169" s="8"/>
      </tp>
      <tp>
        <v>55.350619999999999</v>
        <stp/>
        <stp>EM_S_VAL_PE_TTM</stp>
        <stp>2</stp>
        <stp>300281.SZ</stp>
        <stp>2021/7/5</stp>
        <tr r="GJ209" s="8"/>
      </tp>
      <tp>
        <v>51.158524890000002</v>
        <stp/>
        <stp>EM_S_VAL_PE_TTM</stp>
        <stp>2</stp>
        <stp>300480.SZ</stp>
        <stp>2021/1/4</stp>
        <tr r="EB89" s="8"/>
      </tp>
      <tp>
        <v>28.44664199</v>
        <stp/>
        <stp>EM_S_VAL_PE_TTM</stp>
        <stp>2</stp>
        <stp>300780.SZ</stp>
        <stp>2021/2/4</stp>
        <tr r="AY112" s="8"/>
      </tp>
      <tp>
        <v>91.783653650000005</v>
        <stp/>
        <stp>EM_S_VAL_PE_TTM</stp>
        <stp>2</stp>
        <stp>300382.SZ</stp>
        <stp>2021/6/9</stp>
        <tr r="FP192" s="8"/>
      </tp>
      <tp>
        <v>90.011173350000007</v>
        <stp/>
        <stp>EM_S_VAL_PE_TTM</stp>
        <stp>2</stp>
        <stp>300382.SZ</stp>
        <stp>2021/6/8</stp>
        <tr r="FP191" s="8"/>
      </tp>
      <tp>
        <v>55.834454100000002</v>
        <stp/>
        <stp>EM_S_VAL_PE_TTM</stp>
        <stp>2</stp>
        <stp>300281.SZ</stp>
        <stp>2021/7/8</stp>
        <tr r="GJ212" s="8"/>
      </tp>
      <tp>
        <v>27.255476720000001</v>
        <stp/>
        <stp>EM_S_VAL_PE_TTM</stp>
        <stp>2</stp>
        <stp>300780.SZ</stp>
        <stp>2021/2/9</stp>
        <tr r="AY115" s="8"/>
      </tp>
      <tp>
        <v>56.70535546</v>
        <stp/>
        <stp>EM_S_VAL_PE_TTM</stp>
        <stp>2</stp>
        <stp>300281.SZ</stp>
        <stp>2021/7/9</stp>
        <tr r="GJ213" s="8"/>
      </tp>
      <tp>
        <v>52.899618789999998</v>
        <stp/>
        <stp>EM_S_VAL_PE_TTM</stp>
        <stp>2</stp>
        <stp>300480.SZ</stp>
        <stp>2021/1/8</stp>
        <tr r="EB93" s="8"/>
      </tp>
      <tp>
        <v>26.649799460000001</v>
        <stp/>
        <stp>EM_S_VAL_PE_TTM</stp>
        <stp>2</stp>
        <stp>300780.SZ</stp>
        <stp>2021/2/8</stp>
        <tr r="AY114" s="8"/>
      </tp>
      <tp>
        <v>22.7568059</v>
        <stp/>
        <stp>EM_S_VAL_PE_TTM</stp>
        <stp>2</stp>
        <stp>300488.SZ</stp>
        <stp>2021/1/7</stp>
        <tr r="EC92" s="8"/>
      </tp>
      <tp>
        <v>42.571792530000003</v>
        <stp/>
        <stp>EM_S_VAL_PE_TTM</stp>
        <stp>2</stp>
        <stp>300486.SZ</stp>
        <stp>2021/1/8</stp>
        <tr r="ED93" s="8"/>
      </tp>
      <tp>
        <v>24.188525479999999</v>
        <stp/>
        <stp>EM_S_VAL_PE_TTM</stp>
        <stp>2</stp>
        <stp>300488.SZ</stp>
        <stp>2021/1/6</stp>
        <tr r="EC91" s="8"/>
      </tp>
      <tp>
        <v>25.137981620000001</v>
        <stp/>
        <stp>EM_S_VAL_PE_TTM</stp>
        <stp>2</stp>
        <stp>300488.SZ</stp>
        <stp>2021/1/5</stp>
        <tr r="EC90" s="8"/>
      </tp>
      <tp>
        <v>-98.506699699999999</v>
        <stp/>
        <stp>EM_S_VAL_PE_TTM</stp>
        <stp>2</stp>
        <stp>300484.SZ</stp>
        <stp>2021/1/8</stp>
        <tr r="DV93" s="8"/>
      </tp>
      <tp>
        <v>25.228406020000001</v>
        <stp/>
        <stp>EM_S_VAL_PE_TTM</stp>
        <stp>2</stp>
        <stp>300488.SZ</stp>
        <stp>2021/1/4</stp>
        <tr r="EC89" s="8"/>
      </tp>
      <tp>
        <v>19.349963720000002</v>
        <stp/>
        <stp>EM_S_VAL_PE_TTM</stp>
        <stp>2</stp>
        <stp>300095.SZ</stp>
        <stp>2021/5/6</stp>
        <tr r="IA168" s="8"/>
      </tp>
      <tp>
        <v>-3.0866633999999999</v>
        <stp/>
        <stp>EM_S_VAL_PE_TTM</stp>
        <stp>2</stp>
        <stp>300195.SZ</stp>
        <stp>2021/4/6</stp>
        <tr r="HB149" s="8"/>
      </tp>
      <tp>
        <v>19.389819459999998</v>
        <stp/>
        <stp>EM_S_VAL_PE_TTM</stp>
        <stp>2</stp>
        <stp>300095.SZ</stp>
        <stp>2021/5/7</stp>
        <tr r="IA169" s="8"/>
      </tp>
      <tp>
        <v>23.045586490000002</v>
        <stp/>
        <stp>EM_S_VAL_PE_TTM</stp>
        <stp>2</stp>
        <stp>300193.SZ</stp>
        <stp>2021/4/1</stp>
        <tr r="HC147" s="8"/>
      </tp>
      <tp>
        <v>-3.1508473299999999</v>
        <stp/>
        <stp>EM_S_VAL_PE_TTM</stp>
        <stp>2</stp>
        <stp>300195.SZ</stp>
        <stp>2021/4/7</stp>
        <tr r="HB150" s="8"/>
      </tp>
      <tp>
        <v>-21.004051159999999</v>
        <stp/>
        <stp>EM_S_VAL_PE_TTM</stp>
        <stp>2</stp>
        <stp>300293.SZ</stp>
        <stp>2021/7/1</stp>
        <tr r="GH207" s="8"/>
      </tp>
      <tp>
        <v>23.076771319999999</v>
        <stp/>
        <stp>EM_S_VAL_PE_TTM</stp>
        <stp>2</stp>
        <stp>300193.SZ</stp>
        <stp>2021/4/2</stp>
        <tr r="HC148" s="8"/>
      </tp>
      <tp>
        <v>-20.615087249999998</v>
        <stp/>
        <stp>EM_S_VAL_PE_TTM</stp>
        <stp>2</stp>
        <stp>300293.SZ</stp>
        <stp>2021/7/2</stp>
        <tr r="GH208" s="8"/>
      </tp>
      <tp>
        <v>43.876852280000001</v>
        <stp/>
        <stp>EM_S_VAL_PE_TTM</stp>
        <stp>2</stp>
        <stp>300499.SZ</stp>
        <stp>2021/1/8</stp>
        <tr r="DX93" s="8"/>
      </tp>
      <tp>
        <v>82.433531380000005</v>
        <stp/>
        <stp>EM_S_VAL_PE_TTM</stp>
        <stp>2</stp>
        <stp>300091.SZ</stp>
        <stp>2021/5/6</stp>
        <tr r="IE168" s="8"/>
      </tp>
      <tp>
        <v>-3.01664457</v>
        <stp/>
        <stp>EM_S_VAL_PE_TTM</stp>
        <stp>2</stp>
        <stp>300195.SZ</stp>
        <stp>2021/4/2</stp>
        <tr r="HB148" s="8"/>
      </tp>
      <tp>
        <v>82.880325589999998</v>
        <stp/>
        <stp>EM_S_VAL_PE_TTM</stp>
        <stp>2</stp>
        <stp>300091.SZ</stp>
        <stp>2021/5/7</stp>
        <tr r="IE169" s="8"/>
      </tp>
      <tp>
        <v>-20.959170709999999</v>
        <stp/>
        <stp>EM_S_VAL_PE_TTM</stp>
        <stp>2</stp>
        <stp>300293.SZ</stp>
        <stp>2021/7/5</stp>
        <tr r="GH209" s="8"/>
      </tp>
      <tp>
        <v>21.387443619999999</v>
        <stp/>
        <stp>EM_S_VAL_PE_TTM</stp>
        <stp>2</stp>
        <stp>300092.SZ</stp>
        <stp>2021/5/7</stp>
        <tr r="IC169" s="8"/>
      </tp>
      <tp>
        <v>23.201510620000001</v>
        <stp/>
        <stp>EM_S_VAL_PE_TTM</stp>
        <stp>2</stp>
        <stp>300193.SZ</stp>
        <stp>2021/4/6</stp>
        <tr r="HC149" s="8"/>
      </tp>
      <tp>
        <v>-20.570206800000001</v>
        <stp/>
        <stp>EM_S_VAL_PE_TTM</stp>
        <stp>2</stp>
        <stp>300293.SZ</stp>
        <stp>2021/7/6</stp>
        <tr r="GH210" s="8"/>
      </tp>
      <tp>
        <v>21.36170662</v>
        <stp/>
        <stp>EM_S_VAL_PE_TTM</stp>
        <stp>2</stp>
        <stp>300092.SZ</stp>
        <stp>2021/5/6</stp>
        <tr r="IC168" s="8"/>
      </tp>
      <tp>
        <v>23.669283020000002</v>
        <stp/>
        <stp>EM_S_VAL_PE_TTM</stp>
        <stp>2</stp>
        <stp>300193.SZ</stp>
        <stp>2021/4/7</stp>
        <tr r="HC150" s="8"/>
      </tp>
      <tp>
        <v>-2.9816351600000002</v>
        <stp/>
        <stp>EM_S_VAL_PE_TTM</stp>
        <stp>2</stp>
        <stp>300195.SZ</stp>
        <stp>2021/4/1</stp>
        <tr r="HB147" s="8"/>
      </tp>
      <tp>
        <v>-21.123732360000002</v>
        <stp/>
        <stp>EM_S_VAL_PE_TTM</stp>
        <stp>2</stp>
        <stp>300293.SZ</stp>
        <stp>2021/7/7</stp>
        <tr r="GH211" s="8"/>
      </tp>
      <tp>
        <v>23.450989230000001</v>
        <stp/>
        <stp>EM_S_VAL_PE_TTM</stp>
        <stp>2</stp>
        <stp>300193.SZ</stp>
        <stp>2021/4/8</stp>
        <tr r="HC151" s="8"/>
      </tp>
      <tp>
        <v>-21.796939129999998</v>
        <stp/>
        <stp>EM_S_VAL_PE_TTM</stp>
        <stp>2</stp>
        <stp>300293.SZ</stp>
        <stp>2021/7/8</stp>
        <tr r="GH212" s="8"/>
      </tp>
      <tp>
        <v>23.669283020000002</v>
        <stp/>
        <stp>EM_S_VAL_PE_TTM</stp>
        <stp>2</stp>
        <stp>300193.SZ</stp>
        <stp>2021/4/9</stp>
        <tr r="HC152" s="8"/>
      </tp>
      <tp>
        <v>-21.617417320000001</v>
        <stp/>
        <stp>EM_S_VAL_PE_TTM</stp>
        <stp>2</stp>
        <stp>300293.SZ</stp>
        <stp>2021/7/9</stp>
        <tr r="GH213" s="8"/>
      </tp>
      <tp>
        <v>27.745992990000001</v>
        <stp/>
        <stp>EM_S_VAL_PE_TTM</stp>
        <stp>2</stp>
        <stp>300099.SZ</stp>
        <stp>2021/5/6</stp>
        <tr r="HY168" s="8"/>
      </tp>
      <tp>
        <v>46.71197196</v>
        <stp/>
        <stp>EM_S_VAL_PE_TTM</stp>
        <stp>2</stp>
        <stp>300499.SZ</stp>
        <stp>2021/1/6</stp>
        <tr r="DX91" s="8"/>
      </tp>
      <tp>
        <v>28.285152799999999</v>
        <stp/>
        <stp>EM_S_VAL_PE_TTM</stp>
        <stp>2</stp>
        <stp>300099.SZ</stp>
        <stp>2021/5/7</stp>
        <tr r="HY169" s="8"/>
      </tp>
      <tp>
        <v>45.046901669999997</v>
        <stp/>
        <stp>EM_S_VAL_PE_TTM</stp>
        <stp>2</stp>
        <stp>300499.SZ</stp>
        <stp>2021/1/7</stp>
        <tr r="DX92" s="8"/>
      </tp>
      <tp>
        <v>-23.191651440000001</v>
        <stp/>
        <stp>EM_S_VAL_PE_TTM</stp>
        <stp>2</stp>
        <stp>300195.SZ</stp>
        <stp>2021/4/8</stp>
        <tr r="HB151" s="8"/>
      </tp>
      <tp>
        <v>46.891979560000003</v>
        <stp/>
        <stp>EM_S_VAL_PE_TTM</stp>
        <stp>2</stp>
        <stp>300499.SZ</stp>
        <stp>2021/1/4</stp>
        <tr r="DX89" s="8"/>
      </tp>
      <tp>
        <v>-23.543706870000001</v>
        <stp/>
        <stp>EM_S_VAL_PE_TTM</stp>
        <stp>2</stp>
        <stp>300195.SZ</stp>
        <stp>2021/4/9</stp>
        <tr r="HB152" s="8"/>
      </tp>
      <tp>
        <v>45.991941570000002</v>
        <stp/>
        <stp>EM_S_VAL_PE_TTM</stp>
        <stp>2</stp>
        <stp>300499.SZ</stp>
        <stp>2021/1/5</stp>
        <tr r="DX90" s="8"/>
      </tp>
      <tp>
        <v>14.088764149999999</v>
        <stp/>
        <stp>EM_S_VAL_PE_TTM</stp>
        <stp>2</stp>
        <stp>001696.SZ</stp>
        <stp>2021/3/5</stp>
        <tr r="LH128" s="8"/>
      </tp>
      <tp>
        <v>62.817790250000002</v>
        <stp/>
        <stp>EM_S_VAL_PE_TTM</stp>
        <stp>2</stp>
        <stp>002690.SZ</stp>
        <stp>2021/3/3</stp>
        <tr r="GA126" s="8"/>
      </tp>
      <tp>
        <v>63.432324399999999</v>
        <stp/>
        <stp>EM_S_VAL_PE_TTM</stp>
        <stp>2</stp>
        <stp>002796.SZ</stp>
        <stp>2021/2/5</stp>
        <tr r="DQ113" s="8"/>
      </tp>
      <tp>
        <v>14.03014239</v>
        <stp/>
        <stp>EM_S_VAL_PE_TTM</stp>
        <stp>2</stp>
        <stp>001696.SZ</stp>
        <stp>2021/3/4</stp>
        <tr r="LH127" s="8"/>
      </tp>
      <tp>
        <v>59.125329890000003</v>
        <stp/>
        <stp>EM_S_VAL_PE_TTM</stp>
        <stp>2</stp>
        <stp>002690.SZ</stp>
        <stp>2021/3/2</stp>
        <tr r="GA125" s="8"/>
      </tp>
      <tp>
        <v>65.596839739999993</v>
        <stp/>
        <stp>EM_S_VAL_PE_TTM</stp>
        <stp>2</stp>
        <stp>002796.SZ</stp>
        <stp>2021/2/4</stp>
        <tr r="DQ112" s="8"/>
      </tp>
      <tp>
        <v>12.38555392</v>
        <stp/>
        <stp>EM_S_VAL_PE_TTM</stp>
        <stp>2</stp>
        <stp>002097.SZ</stp>
        <stp>2021/5/6</stp>
        <tr r="JP168" s="8"/>
      </tp>
      <tp>
        <v>57.991545389999999</v>
        <stp/>
        <stp>EM_S_VAL_PE_TTM</stp>
        <stp>2</stp>
        <stp>002690.SZ</stp>
        <stp>2021/3/1</stp>
        <tr r="GA124" s="8"/>
      </tp>
      <tp>
        <v>33.727463020000002</v>
        <stp/>
        <stp>EM_S_VAL_PE_TTM</stp>
        <stp>2</stp>
        <stp>002698.SZ</stp>
        <stp>2021/3/9</stp>
        <tr r="FW130" s="8"/>
      </tp>
      <tp>
        <v>56.00694051</v>
        <stp/>
        <stp>EM_S_VAL_PE_TTM</stp>
        <stp>2</stp>
        <stp>002795.SZ</stp>
        <stp>2021/2/4</stp>
        <tr r="DR112" s="8"/>
      </tp>
      <tp>
        <v>12.26588673</v>
        <stp/>
        <stp>EM_S_VAL_PE_TTM</stp>
        <stp>2</stp>
        <stp>002097.SZ</stp>
        <stp>2021/5/7</stp>
        <tr r="JP169" s="8"/>
      </tp>
      <tp>
        <v>34.308535419999998</v>
        <stp/>
        <stp>EM_S_VAL_PE_TTM</stp>
        <stp>2</stp>
        <stp>002698.SZ</stp>
        <stp>2021/3/8</stp>
        <tr r="FW129" s="8"/>
      </tp>
      <tp>
        <v>53.656284249999999</v>
        <stp/>
        <stp>EM_S_VAL_PE_TTM</stp>
        <stp>2</stp>
        <stp>002795.SZ</stp>
        <stp>2021/2/5</stp>
        <tr r="DR113" s="8"/>
      </tp>
      <tp>
        <v>13.795655330000001</v>
        <stp/>
        <stp>EM_S_VAL_PE_TTM</stp>
        <stp>2</stp>
        <stp>001696.SZ</stp>
        <stp>2021/3/1</stp>
        <tr r="LH124" s="8"/>
      </tp>
      <tp>
        <v>56.773458859999998</v>
        <stp/>
        <stp>EM_S_VAL_PE_TTM</stp>
        <stp>2</stp>
        <stp>002795.SZ</stp>
        <stp>2021/2/2</stp>
        <tr r="DR110" s="8"/>
      </tp>
      <tp>
        <v>70.166372109999998</v>
        <stp/>
        <stp>EM_S_VAL_PE_TTM</stp>
        <stp>2</stp>
        <stp>002796.SZ</stp>
        <stp>2021/2/1</stp>
        <tr r="DQ109" s="8"/>
      </tp>
      <tp>
        <v>56.722357629999998</v>
        <stp/>
        <stp>EM_S_VAL_PE_TTM</stp>
        <stp>2</stp>
        <stp>002795.SZ</stp>
        <stp>2021/2/3</stp>
        <tr r="DR111" s="8"/>
      </tp>
      <tp>
        <v>14.16692651</v>
        <stp/>
        <stp>EM_S_VAL_PE_TTM</stp>
        <stp>2</stp>
        <stp>001696.SZ</stp>
        <stp>2021/3/3</stp>
        <tr r="LH126" s="8"/>
      </tp>
      <tp>
        <v>66.341715070000006</v>
        <stp/>
        <stp>EM_S_VAL_PE_TTM</stp>
        <stp>2</stp>
        <stp>002690.SZ</stp>
        <stp>2021/3/5</stp>
        <tr r="GA128" s="8"/>
      </tp>
      <tp>
        <v>68.001856779999997</v>
        <stp/>
        <stp>EM_S_VAL_PE_TTM</stp>
        <stp>2</stp>
        <stp>002796.SZ</stp>
        <stp>2021/2/3</stp>
        <tr r="DQ111" s="8"/>
      </tp>
      <tp>
        <v>13.795655330000001</v>
        <stp/>
        <stp>EM_S_VAL_PE_TTM</stp>
        <stp>2</stp>
        <stp>001696.SZ</stp>
        <stp>2021/3/2</stp>
        <tr r="LH125" s="8"/>
      </tp>
      <tp>
        <v>63.33871826</v>
        <stp/>
        <stp>EM_S_VAL_PE_TTM</stp>
        <stp>2</stp>
        <stp>002690.SZ</stp>
        <stp>2021/3/4</stp>
        <tr r="GA127" s="8"/>
      </tp>
      <tp>
        <v>56.517952739999998</v>
        <stp/>
        <stp>EM_S_VAL_PE_TTM</stp>
        <stp>2</stp>
        <stp>002795.SZ</stp>
        <stp>2021/2/1</stp>
        <tr r="DR109" s="8"/>
      </tp>
      <tp>
        <v>71.429006060000006</v>
        <stp/>
        <stp>EM_S_VAL_PE_TTM</stp>
        <stp>2</stp>
        <stp>002796.SZ</stp>
        <stp>2021/2/2</stp>
        <tr r="DQ110" s="8"/>
      </tp>
      <tp>
        <v>36.68335304</v>
        <stp/>
        <stp>EM_S_VAL_PE_TTM</stp>
        <stp>2</stp>
        <stp>002698.SZ</stp>
        <stp>2021/3/3</stp>
        <tr r="FW126" s="8"/>
      </tp>
      <tp>
        <v>36.430712870000001</v>
        <stp/>
        <stp>EM_S_VAL_PE_TTM</stp>
        <stp>2</stp>
        <stp>002698.SZ</stp>
        <stp>2021/3/2</stp>
        <tr r="FW125" s="8"/>
      </tp>
      <tp>
        <v>66.571536249999994</v>
        <stp/>
        <stp>EM_S_VAL_PE_TTM</stp>
        <stp>2</stp>
        <stp>002690.SZ</stp>
        <stp>2021/3/9</stp>
        <tr r="GA130" s="8"/>
      </tp>
      <tp>
        <v>36.68335304</v>
        <stp/>
        <stp>EM_S_VAL_PE_TTM</stp>
        <stp>2</stp>
        <stp>002698.SZ</stp>
        <stp>2021/3/1</stp>
        <tr r="FW124" s="8"/>
      </tp>
      <tp>
        <v>64.763609599999995</v>
        <stp/>
        <stp>EM_S_VAL_PE_TTM</stp>
        <stp>2</stp>
        <stp>002690.SZ</stp>
        <stp>2021/3/8</stp>
        <tr r="GA129" s="8"/>
      </tp>
      <tp>
        <v>13.58070886</v>
        <stp/>
        <stp>EM_S_VAL_PE_TTM</stp>
        <stp>2</stp>
        <stp>001696.SZ</stp>
        <stp>2021/3/9</stp>
        <tr r="LH130" s="8"/>
      </tp>
      <tp>
        <v>64.514582070000003</v>
        <stp/>
        <stp>EM_S_VAL_PE_TTM</stp>
        <stp>2</stp>
        <stp>002796.SZ</stp>
        <stp>2021/2/9</stp>
        <tr r="DQ115" s="8"/>
      </tp>
      <tp>
        <v>13.854277099999999</v>
        <stp/>
        <stp>EM_S_VAL_PE_TTM</stp>
        <stp>2</stp>
        <stp>001696.SZ</stp>
        <stp>2021/3/8</stp>
        <tr r="LH129" s="8"/>
      </tp>
      <tp>
        <v>61.628561619999999</v>
        <stp/>
        <stp>EM_S_VAL_PE_TTM</stp>
        <stp>2</stp>
        <stp>002796.SZ</stp>
        <stp>2021/2/8</stp>
        <tr r="DQ114" s="8"/>
      </tp>
      <tp>
        <v>35.799112440000002</v>
        <stp/>
        <stp>EM_S_VAL_PE_TTM</stp>
        <stp>2</stp>
        <stp>002698.SZ</stp>
        <stp>2021/3/5</stp>
        <tr r="FW128" s="8"/>
      </tp>
      <tp>
        <v>52.276551220000002</v>
        <stp/>
        <stp>EM_S_VAL_PE_TTM</stp>
        <stp>2</stp>
        <stp>002795.SZ</stp>
        <stp>2021/2/8</stp>
        <tr r="DR114" s="8"/>
      </tp>
      <tp>
        <v>35.622264319999999</v>
        <stp/>
        <stp>EM_S_VAL_PE_TTM</stp>
        <stp>2</stp>
        <stp>002698.SZ</stp>
        <stp>2021/3/4</stp>
        <tr r="FW127" s="8"/>
      </tp>
      <tp>
        <v>54.882713600000002</v>
        <stp/>
        <stp>EM_S_VAL_PE_TTM</stp>
        <stp>2</stp>
        <stp>002795.SZ</stp>
        <stp>2021/2/9</stp>
        <tr r="DR115" s="8"/>
      </tp>
      <tp>
        <v>140.82035970999999</v>
        <stp/>
        <stp>EM_S_VAL_PE_TTM</stp>
        <stp>2</stp>
        <stp>000680.SZ</stp>
        <stp>2021/3/3</stp>
        <tr r="LI126" s="8"/>
      </tp>
      <tp>
        <v>40.439379559999999</v>
        <stp/>
        <stp>EM_S_VAL_PE_TTM</stp>
        <stp>2</stp>
        <stp>002184.SZ</stp>
        <stp>2021/4/7</stp>
        <tr r="JG150" s="8"/>
      </tp>
      <tp>
        <v>35.913485700000003</v>
        <stp/>
        <stp>EM_S_VAL_PE_TTM</stp>
        <stp>2</stp>
        <stp>002282.SZ</stp>
        <stp>2021/7/1</stp>
        <tr r="IZ207" s="8"/>
      </tp>
      <tp>
        <v>-7.01649396</v>
        <stp/>
        <stp>EM_S_VAL_PE_TTM</stp>
        <stp>2</stp>
        <stp>002686.SZ</stp>
        <stp>2021/3/5</stp>
        <tr r="GD128" s="8"/>
      </tp>
      <tp>
        <v>-14.411271599999999</v>
        <stp/>
        <stp>EM_S_VAL_PE_TTM</stp>
        <stp>2</stp>
        <stp>002786.SZ</stp>
        <stp>2021/2/5</stp>
        <tr r="DY113" s="8"/>
      </tp>
      <tp>
        <v>135.71123101000001</v>
        <stp/>
        <stp>EM_S_VAL_PE_TTM</stp>
        <stp>2</stp>
        <stp>000680.SZ</stp>
        <stp>2021/3/2</stp>
        <tr r="LI125" s="8"/>
      </tp>
      <tp>
        <v>41.090642840000001</v>
        <stp/>
        <stp>EM_S_VAL_PE_TTM</stp>
        <stp>2</stp>
        <stp>002184.SZ</stp>
        <stp>2021/4/6</stp>
        <tr r="JG149" s="8"/>
      </tp>
      <tp>
        <v>-6.93938963</v>
        <stp/>
        <stp>EM_S_VAL_PE_TTM</stp>
        <stp>2</stp>
        <stp>002686.SZ</stp>
        <stp>2021/3/4</stp>
        <tr r="GD127" s="8"/>
      </tp>
      <tp>
        <v>-14.493309200000001</v>
        <stp/>
        <stp>EM_S_VAL_PE_TTM</stp>
        <stp>2</stp>
        <stp>002786.SZ</stp>
        <stp>2021/2/4</stp>
        <tr r="DY112" s="8"/>
      </tp>
      <tp>
        <v>139.86239807000001</v>
        <stp/>
        <stp>EM_S_VAL_PE_TTM</stp>
        <stp>2</stp>
        <stp>000680.SZ</stp>
        <stp>2021/3/1</stp>
        <tr r="LI124" s="8"/>
      </tp>
      <tp>
        <v>14.230812950000001</v>
        <stp/>
        <stp>EM_S_VAL_PE_TTM</stp>
        <stp>2</stp>
        <stp>002685.SZ</stp>
        <stp>2021/3/4</stp>
        <tr r="GE127" s="8"/>
      </tp>
      <tp>
        <v>-47.328413570000002</v>
        <stp/>
        <stp>EM_S_VAL_PE_TTM</stp>
        <stp>2</stp>
        <stp>002689.SZ</stp>
        <stp>2021/3/8</stp>
        <tr r="GB129" s="8"/>
      </tp>
      <tp>
        <v>35.848009879999999</v>
        <stp/>
        <stp>EM_S_VAL_PE_TTM</stp>
        <stp>2</stp>
        <stp>002282.SZ</stp>
        <stp>2021/7/2</stp>
        <tr r="IZ208" s="8"/>
      </tp>
      <tp>
        <v>14.3738362</v>
        <stp/>
        <stp>EM_S_VAL_PE_TTM</stp>
        <stp>2</stp>
        <stp>002685.SZ</stp>
        <stp>2021/3/5</stp>
        <tr r="GE128" s="8"/>
      </tp>
      <tp>
        <v>-46.163406469999998</v>
        <stp/>
        <stp>EM_S_VAL_PE_TTM</stp>
        <stp>2</stp>
        <stp>002689.SZ</stp>
        <stp>2021/3/9</stp>
        <tr r="GB130" s="8"/>
      </tp>
      <tp>
        <v>36.764671319999998</v>
        <stp/>
        <stp>EM_S_VAL_PE_TTM</stp>
        <stp>2</stp>
        <stp>002282.SZ</stp>
        <stp>2021/7/5</stp>
        <tr r="IZ209" s="8"/>
      </tp>
      <tp>
        <v>-27.82959666</v>
        <stp/>
        <stp>EM_S_VAL_PE_TTM</stp>
        <stp>2</stp>
        <stp>002480.SZ</stp>
        <stp>2021/1/7</stp>
        <tr r="HV92" s="8"/>
      </tp>
      <tp>
        <v>24.0965691</v>
        <stp/>
        <stp>EM_S_VAL_PE_TTM</stp>
        <stp>2</stp>
        <stp>002483.SZ</stp>
        <stp>2021/1/4</stp>
        <tr r="HT89" s="8"/>
      </tp>
      <tp>
        <v>14.195057139999999</v>
        <stp/>
        <stp>EM_S_VAL_PE_TTM</stp>
        <stp>2</stp>
        <stp>002685.SZ</stp>
        <stp>2021/3/2</stp>
        <tr r="GE125" s="8"/>
      </tp>
      <tp>
        <v>-6.8622852999999999</v>
        <stp/>
        <stp>EM_S_VAL_PE_TTM</stp>
        <stp>2</stp>
        <stp>002686.SZ</stp>
        <stp>2021/3/1</stp>
        <tr r="GD124" s="8"/>
      </tp>
      <tp>
        <v>-15.04022653</v>
        <stp/>
        <stp>EM_S_VAL_PE_TTM</stp>
        <stp>2</stp>
        <stp>002786.SZ</stp>
        <stp>2021/2/1</stp>
        <tr r="DY109" s="8"/>
      </tp>
      <tp>
        <v>41.212754709999999</v>
        <stp/>
        <stp>EM_S_VAL_PE_TTM</stp>
        <stp>2</stp>
        <stp>002184.SZ</stp>
        <stp>2021/4/2</stp>
        <tr r="JG148" s="8"/>
      </tp>
      <tp>
        <v>-28.368234009999998</v>
        <stp/>
        <stp>EM_S_VAL_PE_TTM</stp>
        <stp>2</stp>
        <stp>002480.SZ</stp>
        <stp>2021/1/6</stp>
        <tr r="HV91" s="8"/>
      </tp>
      <tp>
        <v>24.469837819999999</v>
        <stp/>
        <stp>EM_S_VAL_PE_TTM</stp>
        <stp>2</stp>
        <stp>002483.SZ</stp>
        <stp>2021/1/5</stp>
        <tr r="HT90" s="8"/>
      </tp>
      <tp>
        <v>14.33808039</v>
        <stp/>
        <stp>EM_S_VAL_PE_TTM</stp>
        <stp>2</stp>
        <stp>002685.SZ</stp>
        <stp>2021/3/3</stp>
        <tr r="GE126" s="8"/>
      </tp>
      <tp>
        <v>140.18171862</v>
        <stp/>
        <stp>EM_S_VAL_PE_TTM</stp>
        <stp>2</stp>
        <stp>000680.SZ</stp>
        <stp>2021/3/5</stp>
        <tr r="LI128" s="8"/>
      </tp>
      <tp>
        <v>41.110994820000002</v>
        <stp/>
        <stp>EM_S_VAL_PE_TTM</stp>
        <stp>2</stp>
        <stp>002184.SZ</stp>
        <stp>2021/4/1</stp>
        <tr r="JG147" s="8"/>
      </tp>
      <tp>
        <v>36.568243870000003</v>
        <stp/>
        <stp>EM_S_VAL_PE_TTM</stp>
        <stp>2</stp>
        <stp>002282.SZ</stp>
        <stp>2021/7/7</stp>
        <tr r="IZ211" s="8"/>
      </tp>
      <tp>
        <v>-28.607628389999999</v>
        <stp/>
        <stp>EM_S_VAL_PE_TTM</stp>
        <stp>2</stp>
        <stp>002480.SZ</stp>
        <stp>2021/1/5</stp>
        <tr r="HV90" s="8"/>
      </tp>
      <tp>
        <v>24.055094799999999</v>
        <stp/>
        <stp>EM_S_VAL_PE_TTM</stp>
        <stp>2</stp>
        <stp>002483.SZ</stp>
        <stp>2021/1/6</stp>
        <tr r="HT91" s="8"/>
      </tp>
      <tp>
        <v>-7.0036432399999997</v>
        <stp/>
        <stp>EM_S_VAL_PE_TTM</stp>
        <stp>2</stp>
        <stp>002686.SZ</stp>
        <stp>2021/3/3</stp>
        <tr r="GD126" s="8"/>
      </tp>
      <tp>
        <v>-14.465963329999999</v>
        <stp/>
        <stp>EM_S_VAL_PE_TTM</stp>
        <stp>2</stp>
        <stp>002786.SZ</stp>
        <stp>2021/2/3</stp>
        <tr r="DY111" s="8"/>
      </tp>
      <tp>
        <v>134.75326938000001</v>
        <stp/>
        <stp>EM_S_VAL_PE_TTM</stp>
        <stp>2</stp>
        <stp>000680.SZ</stp>
        <stp>2021/3/4</stp>
        <tr r="LI127" s="8"/>
      </tp>
      <tp>
        <v>36.470030149999999</v>
        <stp/>
        <stp>EM_S_VAL_PE_TTM</stp>
        <stp>2</stp>
        <stp>002282.SZ</stp>
        <stp>2021/7/6</stp>
        <tr r="IZ210" s="8"/>
      </tp>
      <tp>
        <v>-28.18868823</v>
        <stp/>
        <stp>EM_S_VAL_PE_TTM</stp>
        <stp>2</stp>
        <stp>002480.SZ</stp>
        <stp>2021/1/4</stp>
        <tr r="HV89" s="8"/>
      </tp>
      <tp>
        <v>23.847723299999998</v>
        <stp/>
        <stp>EM_S_VAL_PE_TTM</stp>
        <stp>2</stp>
        <stp>002483.SZ</stp>
        <stp>2021/1/7</stp>
        <tr r="HT92" s="8"/>
      </tp>
      <tp>
        <v>14.44534782</v>
        <stp/>
        <stp>EM_S_VAL_PE_TTM</stp>
        <stp>2</stp>
        <stp>002685.SZ</stp>
        <stp>2021/3/1</stp>
        <tr r="GE124" s="8"/>
      </tp>
      <tp>
        <v>-6.9136881900000002</v>
        <stp/>
        <stp>EM_S_VAL_PE_TTM</stp>
        <stp>2</stp>
        <stp>002686.SZ</stp>
        <stp>2021/3/2</stp>
        <tr r="GD125" s="8"/>
      </tp>
      <tp>
        <v>-15.09491826</v>
        <stp/>
        <stp>EM_S_VAL_PE_TTM</stp>
        <stp>2</stp>
        <stp>002786.SZ</stp>
        <stp>2021/2/2</stp>
        <tr r="DY110" s="8"/>
      </tp>
      <tp>
        <v>36.33907851</v>
        <stp/>
        <stp>EM_S_VAL_PE_TTM</stp>
        <stp>2</stp>
        <stp>002282.SZ</stp>
        <stp>2021/7/9</stp>
        <tr r="IZ213" s="8"/>
      </tp>
      <tp>
        <v>23.723300389999999</v>
        <stp/>
        <stp>EM_S_VAL_PE_TTM</stp>
        <stp>2</stp>
        <stp>002483.SZ</stp>
        <stp>2021/1/8</stp>
        <tr r="HT93" s="8"/>
      </tp>
      <tp>
        <v>-51.988441979999997</v>
        <stp/>
        <stp>EM_S_VAL_PE_TTM</stp>
        <stp>2</stp>
        <stp>002689.SZ</stp>
        <stp>2021/3/2</stp>
        <tr r="GB125" s="8"/>
      </tp>
      <tp>
        <v>36.109913149999997</v>
        <stp/>
        <stp>EM_S_VAL_PE_TTM</stp>
        <stp>2</stp>
        <stp>002282.SZ</stp>
        <stp>2021/7/8</stp>
        <tr r="IZ212" s="8"/>
      </tp>
      <tp>
        <v>-50.38655722</v>
        <stp/>
        <stp>EM_S_VAL_PE_TTM</stp>
        <stp>2</stp>
        <stp>002689.SZ</stp>
        <stp>2021/3/3</stp>
        <tr r="GB126" s="8"/>
      </tp>
      <tp>
        <v>146.88745003</v>
        <stp/>
        <stp>EM_S_VAL_PE_TTM</stp>
        <stp>2</stp>
        <stp>000680.SZ</stp>
        <stp>2021/3/9</stp>
        <tr r="LI130" s="8"/>
      </tp>
      <tp>
        <v>135.39191045999999</v>
        <stp/>
        <stp>EM_S_VAL_PE_TTM</stp>
        <stp>2</stp>
        <stp>000680.SZ</stp>
        <stp>2021/3/8</stp>
        <tr r="LI129" s="8"/>
      </tp>
      <tp>
        <v>-27.171262110000001</v>
        <stp/>
        <stp>EM_S_VAL_PE_TTM</stp>
        <stp>2</stp>
        <stp>002480.SZ</stp>
        <stp>2021/1/8</stp>
        <tr r="HV93" s="8"/>
      </tp>
      <tp>
        <v>-54.318456189999999</v>
        <stp/>
        <stp>EM_S_VAL_PE_TTM</stp>
        <stp>2</stp>
        <stp>002689.SZ</stp>
        <stp>2021/3/1</stp>
        <tr r="GB124" s="8"/>
      </tp>
      <tp>
        <v>-6.7851809699999999</v>
        <stp/>
        <stp>EM_S_VAL_PE_TTM</stp>
        <stp>2</stp>
        <stp>002686.SZ</stp>
        <stp>2021/3/9</stp>
        <tr r="GD130" s="8"/>
      </tp>
      <tp>
        <v>-14.411271599999999</v>
        <stp/>
        <stp>EM_S_VAL_PE_TTM</stp>
        <stp>2</stp>
        <stp>002786.SZ</stp>
        <stp>2021/2/9</stp>
        <tr r="DY115" s="8"/>
      </tp>
      <tp>
        <v>-6.9136881900000002</v>
        <stp/>
        <stp>EM_S_VAL_PE_TTM</stp>
        <stp>2</stp>
        <stp>002686.SZ</stp>
        <stp>2021/3/8</stp>
        <tr r="GD129" s="8"/>
      </tp>
      <tp>
        <v>-14.465963329999999</v>
        <stp/>
        <stp>EM_S_VAL_PE_TTM</stp>
        <stp>2</stp>
        <stp>002786.SZ</stp>
        <stp>2021/2/8</stp>
        <tr r="DY114" s="8"/>
      </tp>
      <tp>
        <v>40.765011199999996</v>
        <stp/>
        <stp>EM_S_VAL_PE_TTM</stp>
        <stp>2</stp>
        <stp>002184.SZ</stp>
        <stp>2021/4/9</stp>
        <tr r="JG152" s="8"/>
      </tp>
      <tp>
        <v>14.44534782</v>
        <stp/>
        <stp>EM_S_VAL_PE_TTM</stp>
        <stp>2</stp>
        <stp>002685.SZ</stp>
        <stp>2021/3/8</stp>
        <tr r="GE129" s="8"/>
      </tp>
      <tp>
        <v>-48.493420669999999</v>
        <stp/>
        <stp>EM_S_VAL_PE_TTM</stp>
        <stp>2</stp>
        <stp>002689.SZ</stp>
        <stp>2021/3/4</stp>
        <tr r="GB127" s="8"/>
      </tp>
      <tp>
        <v>41.355218549999996</v>
        <stp/>
        <stp>EM_S_VAL_PE_TTM</stp>
        <stp>2</stp>
        <stp>002184.SZ</stp>
        <stp>2021/4/8</stp>
        <tr r="JG151" s="8"/>
      </tp>
      <tp>
        <v>14.26656876</v>
        <stp/>
        <stp>EM_S_VAL_PE_TTM</stp>
        <stp>2</stp>
        <stp>002685.SZ</stp>
        <stp>2021/3/9</stp>
        <tr r="GE130" s="8"/>
      </tp>
      <tp>
        <v>-47.619665349999998</v>
        <stp/>
        <stp>EM_S_VAL_PE_TTM</stp>
        <stp>2</stp>
        <stp>002689.SZ</stp>
        <stp>2021/3/5</stp>
        <tr r="GB128" s="8"/>
      </tp>
      <tp>
        <v>44.08363602</v>
        <stp/>
        <stp>EM_S_VAL_PE_TTM</stp>
        <stp>2</stp>
        <stp>000777.SZ</stp>
        <stp>2021/2/4</stp>
        <tr r="LG112" s="8"/>
      </tp>
      <tp>
        <v>-31.991123200000001</v>
        <stp/>
        <stp>EM_S_VAL_PE_TTM</stp>
        <stp>2</stp>
        <stp>300145.SZ</stp>
        <stp>2021/4/6</stp>
        <tr r="HP149" s="8"/>
      </tp>
      <tp>
        <v>43.499295619999998</v>
        <stp/>
        <stp>EM_S_VAL_PE_TTM</stp>
        <stp>2</stp>
        <stp>300445.SZ</stp>
        <stp>2021/1/6</stp>
        <tr r="EN91" s="8"/>
      </tp>
      <tp>
        <v>115.07824465</v>
        <stp/>
        <stp>EM_S_VAL_PE_TTM</stp>
        <stp>2</stp>
        <stp>300747.SZ</stp>
        <stp>2021/2/4</stp>
        <tr r="BD112" s="8"/>
      </tp>
      <tp>
        <v>26.619291069999999</v>
        <stp/>
        <stp>EM_S_VAL_PE_TTM</stp>
        <stp>2</stp>
        <stp>002272.SZ</stp>
        <stp>2021/7/1</stp>
        <tr r="JB207" s="8"/>
      </tp>
      <tp>
        <v>43.536498690000002</v>
        <stp/>
        <stp>EM_S_VAL_PE_TTM</stp>
        <stp>2</stp>
        <stp>000777.SZ</stp>
        <stp>2021/2/5</stp>
        <tr r="LG113" s="8"/>
      </tp>
      <tp>
        <v>-31.886234269999999</v>
        <stp/>
        <stp>EM_S_VAL_PE_TTM</stp>
        <stp>2</stp>
        <stp>300145.SZ</stp>
        <stp>2021/4/7</stp>
        <tr r="HP150" s="8"/>
      </tp>
      <tp>
        <v>142.56607453000001</v>
        <stp/>
        <stp>EM_S_VAL_PE_TTM</stp>
        <stp>2</stp>
        <stp>300345.SZ</stp>
        <stp>2021/6/7</stp>
        <tr r="FZ190" s="8"/>
      </tp>
      <tp>
        <v>41.64892905</v>
        <stp/>
        <stp>EM_S_VAL_PE_TTM</stp>
        <stp>2</stp>
        <stp>300445.SZ</stp>
        <stp>2021/1/7</stp>
        <tr r="EN92" s="8"/>
      </tp>
      <tp>
        <v>112.67117856</v>
        <stp/>
        <stp>EM_S_VAL_PE_TTM</stp>
        <stp>2</stp>
        <stp>300747.SZ</stp>
        <stp>2021/2/5</stp>
        <tr r="BD113" s="8"/>
      </tp>
      <tp>
        <v>141.45227707000001</v>
        <stp/>
        <stp>EM_S_VAL_PE_TTM</stp>
        <stp>2</stp>
        <stp>300345.SZ</stp>
        <stp>2021/6/4</stp>
        <tr r="FZ189" s="8"/>
      </tp>
      <tp>
        <v>50.539344929999999</v>
        <stp/>
        <stp>EM_S_VAL_PE_TTM</stp>
        <stp>2</stp>
        <stp>300349.SZ</stp>
        <stp>2021/6/8</stp>
        <tr r="FX191" s="8"/>
      </tp>
      <tp>
        <v>45.349662199999997</v>
        <stp/>
        <stp>EM_S_VAL_PE_TTM</stp>
        <stp>2</stp>
        <stp>300445.SZ</stp>
        <stp>2021/1/4</stp>
        <tr r="EN89" s="8"/>
      </tp>
      <tp>
        <v>61.130584050000003</v>
        <stp/>
        <stp>EM_S_VAL_PE_TTM</stp>
        <stp>2</stp>
        <stp>002278.SZ</stp>
        <stp>2021/7/9</stp>
        <tr r="JA213" s="8"/>
      </tp>
      <tp>
        <v>78.434678199999993</v>
        <stp/>
        <stp>EM_S_VAL_PE_TTM</stp>
        <stp>2</stp>
        <stp>002774.SZ</stp>
        <stp>2021/2/5</stp>
        <tr r="CJ113" s="8"/>
      </tp>
      <tp>
        <v>-134.18762552000001</v>
        <stp/>
        <stp>EM_S_VAL_PE_TTM</stp>
        <stp>2</stp>
        <stp>002779.SZ</stp>
        <stp>2021/2/8</stp>
        <tr r="EA114" s="8"/>
      </tp>
      <tp>
        <v>51.512146250000001</v>
        <stp/>
        <stp>EM_S_VAL_PE_TTM</stp>
        <stp>2</stp>
        <stp>300349.SZ</stp>
        <stp>2021/6/9</stp>
        <tr r="FX192" s="8"/>
      </tp>
      <tp>
        <v>45.098765040000004</v>
        <stp/>
        <stp>EM_S_VAL_PE_TTM</stp>
        <stp>2</stp>
        <stp>300445.SZ</stp>
        <stp>2021/1/5</stp>
        <tr r="EN90" s="8"/>
      </tp>
      <tp>
        <v>26.91950864</v>
        <stp/>
        <stp>EM_S_VAL_PE_TTM</stp>
        <stp>2</stp>
        <stp>002272.SZ</stp>
        <stp>2021/7/2</stp>
        <tr r="JB208" s="8"/>
      </tp>
      <tp>
        <v>60.815477950000002</v>
        <stp/>
        <stp>EM_S_VAL_PE_TTM</stp>
        <stp>2</stp>
        <stp>002278.SZ</stp>
        <stp>2021/7/8</stp>
        <tr r="JA212" s="8"/>
      </tp>
      <tp>
        <v>80.25874048</v>
        <stp/>
        <stp>EM_S_VAL_PE_TTM</stp>
        <stp>2</stp>
        <stp>002774.SZ</stp>
        <stp>2021/2/4</stp>
        <tr r="CJ112" s="8"/>
      </tp>
      <tp>
        <v>-138.56807032</v>
        <stp/>
        <stp>EM_S_VAL_PE_TTM</stp>
        <stp>2</stp>
        <stp>002779.SZ</stp>
        <stp>2021/2/9</stp>
        <tr r="EA115" s="8"/>
      </tp>
      <tp>
        <v>-31.361789630000001</v>
        <stp/>
        <stp>EM_S_VAL_PE_TTM</stp>
        <stp>2</stp>
        <stp>300145.SZ</stp>
        <stp>2021/4/2</stp>
        <tr r="HP148" s="8"/>
      </tp>
      <tp>
        <v>144.05113781</v>
        <stp/>
        <stp>EM_S_VAL_PE_TTM</stp>
        <stp>2</stp>
        <stp>300345.SZ</stp>
        <stp>2021/6/2</stp>
        <tr r="FZ187" s="8"/>
      </tp>
      <tp>
        <v>-107.39811455</v>
        <stp/>
        <stp>EM_S_VAL_PE_TTM</stp>
        <stp>2</stp>
        <stp>300441.SZ</stp>
        <stp>2021/1/6</stp>
        <tr r="EP91" s="8"/>
      </tp>
      <tp>
        <v>-53.709890479999999</v>
        <stp/>
        <stp>EM_S_VAL_PE_TTM</stp>
        <stp>2</stp>
        <stp>300442.SZ</stp>
        <stp>2021/1/5</stp>
        <tr r="EM90" s="8"/>
      </tp>
      <tp>
        <v>26.619291069999999</v>
        <stp/>
        <stp>EM_S_VAL_PE_TTM</stp>
        <stp>2</stp>
        <stp>002272.SZ</stp>
        <stp>2021/7/5</stp>
        <tr r="JB209" s="8"/>
      </tp>
      <tp>
        <v>82.784365179999995</v>
        <stp/>
        <stp>EM_S_VAL_PE_TTM</stp>
        <stp>2</stp>
        <stp>002774.SZ</stp>
        <stp>2021/2/3</stp>
        <tr r="CJ111" s="8"/>
      </tp>
      <tp>
        <v>50.922852599999999</v>
        <stp/>
        <stp>EM_S_VAL_PE_TTM</stp>
        <stp>2</stp>
        <stp>000777.SZ</stp>
        <stp>2021/2/1</stp>
        <tr r="LG109" s="8"/>
      </tp>
      <tp>
        <v>142.93734035</v>
        <stp/>
        <stp>EM_S_VAL_PE_TTM</stp>
        <stp>2</stp>
        <stp>300345.SZ</stp>
        <stp>2021/6/3</stp>
        <tr r="FZ188" s="8"/>
      </tp>
      <tp>
        <v>-105.81706975</v>
        <stp/>
        <stp>EM_S_VAL_PE_TTM</stp>
        <stp>2</stp>
        <stp>300441.SZ</stp>
        <stp>2021/1/7</stp>
        <tr r="EP92" s="8"/>
      </tp>
      <tp>
        <v>-54.021381140000003</v>
        <stp/>
        <stp>EM_S_VAL_PE_TTM</stp>
        <stp>2</stp>
        <stp>300442.SZ</stp>
        <stp>2021/1/4</stp>
        <tr r="EM89" s="8"/>
      </tp>
      <tp>
        <v>121.7616941</v>
        <stp/>
        <stp>EM_S_VAL_PE_TTM</stp>
        <stp>2</stp>
        <stp>300747.SZ</stp>
        <stp>2021/2/1</stp>
        <tr r="BD109" s="8"/>
      </tp>
      <tp>
        <v>87.274364649999995</v>
        <stp/>
        <stp>EM_S_VAL_PE_TTM</stp>
        <stp>2</stp>
        <stp>002774.SZ</stp>
        <stp>2021/2/2</stp>
        <tr r="CJ110" s="8"/>
      </tp>
      <tp>
        <v>49.711334229999999</v>
        <stp/>
        <stp>EM_S_VAL_PE_TTM</stp>
        <stp>2</stp>
        <stp>000777.SZ</stp>
        <stp>2021/2/2</stp>
        <tr r="LG110" s="8"/>
      </tp>
      <tp>
        <v>-104.91361558</v>
        <stp/>
        <stp>EM_S_VAL_PE_TTM</stp>
        <stp>2</stp>
        <stp>300441.SZ</stp>
        <stp>2021/1/4</stp>
        <tr r="EP89" s="8"/>
      </tp>
      <tp>
        <v>-52.997911809999998</v>
        <stp/>
        <stp>EM_S_VAL_PE_TTM</stp>
        <stp>2</stp>
        <stp>300442.SZ</stp>
        <stp>2021/1/7</stp>
        <tr r="EM92" s="8"/>
      </tp>
      <tp>
        <v>124.29679562</v>
        <stp/>
        <stp>EM_S_VAL_PE_TTM</stp>
        <stp>2</stp>
        <stp>300747.SZ</stp>
        <stp>2021/2/2</stp>
        <tr r="BD110" s="8"/>
      </tp>
      <tp>
        <v>29.959489510000001</v>
        <stp/>
        <stp>EM_S_VAL_PE_TTM</stp>
        <stp>2</stp>
        <stp>002073.SZ</stp>
        <stp>2021/5/6</stp>
        <tr r="JQ168" s="8"/>
      </tp>
      <tp>
        <v>26.519218550000001</v>
        <stp/>
        <stp>EM_S_VAL_PE_TTM</stp>
        <stp>2</stp>
        <stp>002272.SZ</stp>
        <stp>2021/7/7</stp>
        <tr r="JB211" s="8"/>
      </tp>
      <tp>
        <v>86.432489750000002</v>
        <stp/>
        <stp>EM_S_VAL_PE_TTM</stp>
        <stp>2</stp>
        <stp>002774.SZ</stp>
        <stp>2021/2/1</stp>
        <tr r="CJ109" s="8"/>
      </tp>
      <tp>
        <v>47.171053790000002</v>
        <stp/>
        <stp>EM_S_VAL_PE_TTM</stp>
        <stp>2</stp>
        <stp>000777.SZ</stp>
        <stp>2021/2/3</stp>
        <tr r="LG111" s="8"/>
      </tp>
      <tp>
        <v>-31.676456420000001</v>
        <stp/>
        <stp>EM_S_VAL_PE_TTM</stp>
        <stp>2</stp>
        <stp>300145.SZ</stp>
        <stp>2021/4/1</stp>
        <tr r="HP147" s="8"/>
      </tp>
      <tp>
        <v>141.82354289</v>
        <stp/>
        <stp>EM_S_VAL_PE_TTM</stp>
        <stp>2</stp>
        <stp>300345.SZ</stp>
        <stp>2021/6/1</stp>
        <tr r="FZ186" s="8"/>
      </tp>
      <tp>
        <v>-108.18863695</v>
        <stp/>
        <stp>EM_S_VAL_PE_TTM</stp>
        <stp>2</stp>
        <stp>300441.SZ</stp>
        <stp>2021/1/5</stp>
        <tr r="EP90" s="8"/>
      </tp>
      <tp>
        <v>-54.243874480000002</v>
        <stp/>
        <stp>EM_S_VAL_PE_TTM</stp>
        <stp>2</stp>
        <stp>300442.SZ</stp>
        <stp>2021/1/6</stp>
        <tr r="EM91" s="8"/>
      </tp>
      <tp>
        <v>120.99348152</v>
        <stp/>
        <stp>EM_S_VAL_PE_TTM</stp>
        <stp>2</stp>
        <stp>300747.SZ</stp>
        <stp>2021/2/3</stp>
        <tr r="BD111" s="8"/>
      </tp>
      <tp>
        <v>29.959489510000001</v>
        <stp/>
        <stp>EM_S_VAL_PE_TTM</stp>
        <stp>2</stp>
        <stp>002073.SZ</stp>
        <stp>2021/5/7</stp>
        <tr r="JQ169" s="8"/>
      </tp>
      <tp>
        <v>26.56925481</v>
        <stp/>
        <stp>EM_S_VAL_PE_TTM</stp>
        <stp>2</stp>
        <stp>002272.SZ</stp>
        <stp>2021/7/6</stp>
        <tr r="JB210" s="8"/>
      </tp>
      <tp>
        <v>49.798162959999999</v>
        <stp/>
        <stp>EM_S_VAL_PE_TTM</stp>
        <stp>2</stp>
        <stp>300349.SZ</stp>
        <stp>2021/6/2</stp>
        <tr r="FX187" s="8"/>
      </tp>
      <tp>
        <v>26.969544899999999</v>
        <stp/>
        <stp>EM_S_VAL_PE_TTM</stp>
        <stp>2</stp>
        <stp>002272.SZ</stp>
        <stp>2021/7/9</stp>
        <tr r="JB213" s="8"/>
      </tp>
      <tp>
        <v>-147.32895991000001</v>
        <stp/>
        <stp>EM_S_VAL_PE_TTM</stp>
        <stp>2</stp>
        <stp>002779.SZ</stp>
        <stp>2021/2/2</stp>
        <tr r="EA110" s="8"/>
      </tp>
      <tp>
        <v>49.890810709999997</v>
        <stp/>
        <stp>EM_S_VAL_PE_TTM</stp>
        <stp>2</stp>
        <stp>300349.SZ</stp>
        <stp>2021/6/3</stp>
        <tr r="FX188" s="8"/>
      </tp>
      <tp>
        <v>-52.033774039999997</v>
        <stp/>
        <stp>EM_S_VAL_PE_TTM</stp>
        <stp>2</stp>
        <stp>300442.SZ</stp>
        <stp>2021/1/8</stp>
        <tr r="EM93" s="8"/>
      </tp>
      <tp>
        <v>26.168964720000002</v>
        <stp/>
        <stp>EM_S_VAL_PE_TTM</stp>
        <stp>2</stp>
        <stp>002272.SZ</stp>
        <stp>2021/7/8</stp>
        <tr r="JB212" s="8"/>
      </tp>
      <tp>
        <v>61.655760890000003</v>
        <stp/>
        <stp>EM_S_VAL_PE_TTM</stp>
        <stp>2</stp>
        <stp>002278.SZ</stp>
        <stp>2021/7/2</stp>
        <tr r="JA208" s="8"/>
      </tp>
      <tp>
        <v>-144.84670786000001</v>
        <stp/>
        <stp>EM_S_VAL_PE_TTM</stp>
        <stp>2</stp>
        <stp>002779.SZ</stp>
        <stp>2021/2/3</stp>
        <tr r="EA111" s="8"/>
      </tp>
      <tp>
        <v>-107.84984163999999</v>
        <stp/>
        <stp>EM_S_VAL_PE_TTM</stp>
        <stp>2</stp>
        <stp>300441.SZ</stp>
        <stp>2021/1/8</stp>
        <tr r="EP93" s="8"/>
      </tp>
      <tp>
        <v>61.02554868</v>
        <stp/>
        <stp>EM_S_VAL_PE_TTM</stp>
        <stp>2</stp>
        <stp>002278.SZ</stp>
        <stp>2021/7/1</stp>
        <tr r="JA207" s="8"/>
      </tp>
      <tp>
        <v>50.354049439999997</v>
        <stp/>
        <stp>EM_S_VAL_PE_TTM</stp>
        <stp>2</stp>
        <stp>300349.SZ</stp>
        <stp>2021/6/1</stp>
        <tr r="FX186" s="8"/>
      </tp>
      <tp>
        <v>-147.47497473000001</v>
        <stp/>
        <stp>EM_S_VAL_PE_TTM</stp>
        <stp>2</stp>
        <stp>002779.SZ</stp>
        <stp>2021/2/1</stp>
        <tr r="EA109" s="8"/>
      </tp>
      <tp>
        <v>43.028442599999998</v>
        <stp/>
        <stp>EM_S_VAL_PE_TTM</stp>
        <stp>2</stp>
        <stp>000777.SZ</stp>
        <stp>2021/2/8</stp>
        <tr r="LG114" s="8"/>
      </tp>
      <tp>
        <v>-11.093640519999999</v>
        <stp/>
        <stp>EM_S_VAL_PE_TTM</stp>
        <stp>2</stp>
        <stp>300048.SZ</stp>
        <stp>2021/5/7</stp>
        <tr r="IS169" s="8"/>
      </tp>
      <tp>
        <v>115.25749424999999</v>
        <stp/>
        <stp>EM_S_VAL_PE_TTM</stp>
        <stp>2</stp>
        <stp>300747.SZ</stp>
        <stp>2021/2/8</stp>
        <tr r="BD114" s="8"/>
      </tp>
      <tp>
        <v>61.130584050000003</v>
        <stp/>
        <stp>EM_S_VAL_PE_TTM</stp>
        <stp>2</stp>
        <stp>002278.SZ</stp>
        <stp>2021/7/7</stp>
        <tr r="JA211" s="8"/>
      </tp>
      <tp>
        <v>44.005473539999997</v>
        <stp/>
        <stp>EM_S_VAL_PE_TTM</stp>
        <stp>2</stp>
        <stp>000777.SZ</stp>
        <stp>2021/2/9</stp>
        <tr r="LG115" s="8"/>
      </tp>
      <tp>
        <v>-11.205471579999999</v>
        <stp/>
        <stp>EM_S_VAL_PE_TTM</stp>
        <stp>2</stp>
        <stp>300048.SZ</stp>
        <stp>2021/5/6</stp>
        <tr r="IS168" s="8"/>
      </tp>
      <tp>
        <v>50.076106199999998</v>
        <stp/>
        <stp>EM_S_VAL_PE_TTM</stp>
        <stp>2</stp>
        <stp>300349.SZ</stp>
        <stp>2021/6/7</stp>
        <tr r="FX190" s="8"/>
      </tp>
      <tp>
        <v>120.22526894000001</v>
        <stp/>
        <stp>EM_S_VAL_PE_TTM</stp>
        <stp>2</stp>
        <stp>300747.SZ</stp>
        <stp>2021/2/9</stp>
        <tr r="BD115" s="8"/>
      </tp>
      <tp>
        <v>61.655760890000003</v>
        <stp/>
        <stp>EM_S_VAL_PE_TTM</stp>
        <stp>2</stp>
        <stp>002278.SZ</stp>
        <stp>2021/7/6</stp>
        <tr r="JA210" s="8"/>
      </tp>
      <tp>
        <v>-31.361789630000001</v>
        <stp/>
        <stp>EM_S_VAL_PE_TTM</stp>
        <stp>2</stp>
        <stp>300145.SZ</stp>
        <stp>2021/4/8</stp>
        <tr r="HP151" s="8"/>
      </tp>
      <tp>
        <v>145.9074669</v>
        <stp/>
        <stp>EM_S_VAL_PE_TTM</stp>
        <stp>2</stp>
        <stp>300345.SZ</stp>
        <stp>2021/6/8</stp>
        <tr r="FZ191" s="8"/>
      </tp>
      <tp>
        <v>49.612867469999998</v>
        <stp/>
        <stp>EM_S_VAL_PE_TTM</stp>
        <stp>2</stp>
        <stp>300349.SZ</stp>
        <stp>2021/6/4</stp>
        <tr r="FX189" s="8"/>
      </tp>
      <tp>
        <v>41.774377629999996</v>
        <stp/>
        <stp>EM_S_VAL_PE_TTM</stp>
        <stp>2</stp>
        <stp>300445.SZ</stp>
        <stp>2021/1/8</stp>
        <tr r="EN93" s="8"/>
      </tp>
      <tp>
        <v>62.180937729999997</v>
        <stp/>
        <stp>EM_S_VAL_PE_TTM</stp>
        <stp>2</stp>
        <stp>002278.SZ</stp>
        <stp>2021/7/5</stp>
        <tr r="JA209" s="8"/>
      </tp>
      <tp>
        <v>79.416865580000007</v>
        <stp/>
        <stp>EM_S_VAL_PE_TTM</stp>
        <stp>2</stp>
        <stp>002774.SZ</stp>
        <stp>2021/2/9</stp>
        <tr r="CJ115" s="8"/>
      </tp>
      <tp>
        <v>-138.27604066000001</v>
        <stp/>
        <stp>EM_S_VAL_PE_TTM</stp>
        <stp>2</stp>
        <stp>002779.SZ</stp>
        <stp>2021/2/4</stp>
        <tr r="EA112" s="8"/>
      </tp>
      <tp>
        <v>-31.361789630000001</v>
        <stp/>
        <stp>EM_S_VAL_PE_TTM</stp>
        <stp>2</stp>
        <stp>300145.SZ</stp>
        <stp>2021/4/9</stp>
        <tr r="HP152" s="8"/>
      </tp>
      <tp>
        <v>175.23746661000001</v>
        <stp/>
        <stp>EM_S_VAL_PE_TTM</stp>
        <stp>2</stp>
        <stp>300345.SZ</stp>
        <stp>2021/6/9</stp>
        <tr r="FZ192" s="8"/>
      </tp>
      <tp>
        <v>78.434678199999993</v>
        <stp/>
        <stp>EM_S_VAL_PE_TTM</stp>
        <stp>2</stp>
        <stp>002774.SZ</stp>
        <stp>2021/2/8</stp>
        <tr r="CJ114" s="8"/>
      </tp>
      <tp>
        <v>-137.98401100999999</v>
        <stp/>
        <stp>EM_S_VAL_PE_TTM</stp>
        <stp>2</stp>
        <stp>002779.SZ</stp>
        <stp>2021/2/5</stp>
        <tr r="EA113" s="8"/>
      </tp>
      <tp>
        <v>89.922434749999994</v>
        <stp/>
        <stp>EM_S_VAL_PE_TTM</stp>
        <stp>2</stp>
        <stp>300151.SZ</stp>
        <stp>2021/4/2</stp>
        <tr r="HL148" s="8"/>
      </tp>
      <tp>
        <v>36.693945679999999</v>
        <stp/>
        <stp>EM_S_VAL_PE_TTM</stp>
        <stp>2</stp>
        <stp>300154.SZ</stp>
        <stp>2021/4/7</stp>
        <tr r="HJ150" s="8"/>
      </tp>
      <tp>
        <v>29.256285170000002</v>
        <stp/>
        <stp>EM_S_VAL_PE_TTM</stp>
        <stp>2</stp>
        <stp>300351.SZ</stp>
        <stp>2021/6/2</stp>
        <tr r="FU187" s="8"/>
      </tp>
      <tp>
        <v>35.520307299999999</v>
        <stp/>
        <stp>EM_S_VAL_PE_TTM</stp>
        <stp>2</stp>
        <stp>300354.SZ</stp>
        <stp>2021/6/7</stp>
        <tr r="FV190" s="8"/>
      </tp>
      <tp>
        <v>3.2788042599999998</v>
        <stp/>
        <stp>EM_S_VAL_PE_TTM</stp>
        <stp>2</stp>
        <stp>002164.SZ</stp>
        <stp>2021/4/7</stp>
        <tr r="JH150" s="8"/>
      </tp>
      <tp>
        <v>13.444527130000001</v>
        <stp/>
        <stp>EM_S_VAL_PE_TTM</stp>
        <stp>2</stp>
        <stp>002367.SZ</stp>
        <stp>2021/6/4</stp>
        <tr r="IN189" s="8"/>
      </tp>
      <tp>
        <v>23.51487916</v>
        <stp/>
        <stp>EM_S_VAL_PE_TTM</stp>
        <stp>2</stp>
        <stp>002760.SZ</stp>
        <stp>2021/2/3</stp>
        <tr r="EG111" s="8"/>
      </tp>
      <tp>
        <v>52.48958923</v>
        <stp/>
        <stp>EM_S_VAL_PE_TTM</stp>
        <stp>2</stp>
        <stp>002767.SZ</stp>
        <stp>2021/2/4</stp>
        <tr r="EE112" s="8"/>
      </tp>
      <tp>
        <v>36.48971221</v>
        <stp/>
        <stp>EM_S_VAL_PE_TTM</stp>
        <stp>2</stp>
        <stp>300154.SZ</stp>
        <stp>2021/4/6</stp>
        <tr r="HJ149" s="8"/>
      </tp>
      <tp>
        <v>53.434206099999997</v>
        <stp/>
        <stp>EM_S_VAL_PE_TTM</stp>
        <stp>2</stp>
        <stp>300257.SZ</stp>
        <stp>2021/7/5</stp>
        <tr r="GU209" s="8"/>
      </tp>
      <tp>
        <v>29.04169139</v>
        <stp/>
        <stp>EM_S_VAL_PE_TTM</stp>
        <stp>2</stp>
        <stp>300351.SZ</stp>
        <stp>2021/6/3</stp>
        <tr r="FU188" s="8"/>
      </tp>
      <tp>
        <v>3.1495324099999999</v>
        <stp/>
        <stp>EM_S_VAL_PE_TTM</stp>
        <stp>2</stp>
        <stp>002164.SZ</stp>
        <stp>2021/4/6</stp>
        <tr r="JH149" s="8"/>
      </tp>
      <tp>
        <v>23.338991119999999</v>
        <stp/>
        <stp>EM_S_VAL_PE_TTM</stp>
        <stp>2</stp>
        <stp>002760.SZ</stp>
        <stp>2021/2/2</stp>
        <tr r="EG110" s="8"/>
      </tp>
      <tp>
        <v>52.546954900000003</v>
        <stp/>
        <stp>EM_S_VAL_PE_TTM</stp>
        <stp>2</stp>
        <stp>002767.SZ</stp>
        <stp>2021/2/5</stp>
        <tr r="EE113" s="8"/>
      </tp>
      <tp>
        <v>53.051539259999998</v>
        <stp/>
        <stp>EM_S_VAL_PE_TTM</stp>
        <stp>2</stp>
        <stp>300257.SZ</stp>
        <stp>2021/7/6</stp>
        <tr r="GU210" s="8"/>
      </tp>
      <tp>
        <v>13.13741836</v>
        <stp/>
        <stp>EM_S_VAL_PE_TTM</stp>
        <stp>2</stp>
        <stp>300259.SZ</stp>
        <stp>2021/7/8</stp>
        <tr r="GS212" s="8"/>
      </tp>
      <tp>
        <v>23.541938859999998</v>
        <stp/>
        <stp>EM_S_VAL_PE_TTM</stp>
        <stp>2</stp>
        <stp>002760.SZ</stp>
        <stp>2021/2/1</stp>
        <tr r="EG109" s="8"/>
      </tp>
      <tp>
        <v>90.597335090000001</v>
        <stp/>
        <stp>EM_S_VAL_PE_TTM</stp>
        <stp>2</stp>
        <stp>300151.SZ</stp>
        <stp>2021/4/1</stp>
        <tr r="HL147" s="8"/>
      </tp>
      <tp>
        <v>53.608145569999998</v>
        <stp/>
        <stp>EM_S_VAL_PE_TTM</stp>
        <stp>2</stp>
        <stp>300257.SZ</stp>
        <stp>2021/7/7</stp>
        <tr r="GU211" s="8"/>
      </tp>
      <tp>
        <v>13.16513443</v>
        <stp/>
        <stp>EM_S_VAL_PE_TTM</stp>
        <stp>2</stp>
        <stp>300259.SZ</stp>
        <stp>2021/7/9</stp>
        <tr r="GS213" s="8"/>
      </tp>
      <tp>
        <v>28.755566349999999</v>
        <stp/>
        <stp>EM_S_VAL_PE_TTM</stp>
        <stp>2</stp>
        <stp>300351.SZ</stp>
        <stp>2021/6/1</stp>
        <tr r="FU186" s="8"/>
      </tp>
      <tp>
        <v>34.991731299999998</v>
        <stp/>
        <stp>EM_S_VAL_PE_TTM</stp>
        <stp>2</stp>
        <stp>300354.SZ</stp>
        <stp>2021/6/4</stp>
        <tr r="FV189" s="8"/>
      </tp>
      <tp>
        <v>13.41488099</v>
        <stp/>
        <stp>EM_S_VAL_PE_TTM</stp>
        <stp>2</stp>
        <stp>002367.SZ</stp>
        <stp>2021/6/7</stp>
        <tr r="IN190" s="8"/>
      </tp>
      <tp>
        <v>89.890296640000003</v>
        <stp/>
        <stp>EM_S_VAL_PE_TTM</stp>
        <stp>2</stp>
        <stp>300151.SZ</stp>
        <stp>2021/4/6</stp>
        <tr r="HL149" s="8"/>
      </tp>
      <tp>
        <v>34.912444899999997</v>
        <stp/>
        <stp>EM_S_VAL_PE_TTM</stp>
        <stp>2</stp>
        <stp>300354.SZ</stp>
        <stp>2021/6/3</stp>
        <tr r="FV188" s="8"/>
      </tp>
      <tp>
        <v>87.833457530000004</v>
        <stp/>
        <stp>EM_S_VAL_PE_TTM</stp>
        <stp>2</stp>
        <stp>300151.SZ</stp>
        <stp>2021/4/7</stp>
        <tr r="HL150" s="8"/>
      </tp>
      <tp>
        <v>28.804299660000002</v>
        <stp/>
        <stp>EM_S_VAL_PE_TTM</stp>
        <stp>2</stp>
        <stp>300154.SZ</stp>
        <stp>2021/4/2</stp>
        <tr r="HJ148" s="8"/>
      </tp>
      <tp>
        <v>50.790326110000002</v>
        <stp/>
        <stp>EM_S_VAL_PE_TTM</stp>
        <stp>2</stp>
        <stp>300257.SZ</stp>
        <stp>2021/7/1</stp>
        <tr r="GU207" s="8"/>
      </tp>
      <tp>
        <v>29.113222650000001</v>
        <stp/>
        <stp>EM_S_VAL_PE_TTM</stp>
        <stp>2</stp>
        <stp>300351.SZ</stp>
        <stp>2021/6/7</stp>
        <tr r="FU190" s="8"/>
      </tp>
      <tp>
        <v>34.833158500000003</v>
        <stp/>
        <stp>EM_S_VAL_PE_TTM</stp>
        <stp>2</stp>
        <stp>300354.SZ</stp>
        <stp>2021/6/2</stp>
        <tr r="FV187" s="8"/>
      </tp>
      <tp>
        <v>3.1416977500000001</v>
        <stp/>
        <stp>EM_S_VAL_PE_TTM</stp>
        <stp>2</stp>
        <stp>002164.SZ</stp>
        <stp>2021/4/2</stp>
        <tr r="JH148" s="8"/>
      </tp>
      <tp>
        <v>13.533465570000001</v>
        <stp/>
        <stp>EM_S_VAL_PE_TTM</stp>
        <stp>2</stp>
        <stp>002367.SZ</stp>
        <stp>2021/6/1</stp>
        <tr r="IN186" s="8"/>
      </tp>
      <tp>
        <v>55.644701150000003</v>
        <stp/>
        <stp>EM_S_VAL_PE_TTM</stp>
        <stp>2</stp>
        <stp>002767.SZ</stp>
        <stp>2021/2/1</stp>
        <tr r="EE109" s="8"/>
      </tp>
      <tp>
        <v>28.531014089999999</v>
        <stp/>
        <stp>EM_S_VAL_PE_TTM</stp>
        <stp>2</stp>
        <stp>300154.SZ</stp>
        <stp>2021/4/1</stp>
        <tr r="HJ147" s="8"/>
      </tp>
      <tp>
        <v>50.999053480000001</v>
        <stp/>
        <stp>EM_S_VAL_PE_TTM</stp>
        <stp>2</stp>
        <stp>300257.SZ</stp>
        <stp>2021/7/2</stp>
        <tr r="GU208" s="8"/>
      </tp>
      <tp>
        <v>29.148988280000001</v>
        <stp/>
        <stp>EM_S_VAL_PE_TTM</stp>
        <stp>2</stp>
        <stp>300351.SZ</stp>
        <stp>2021/6/4</stp>
        <tr r="FU189" s="8"/>
      </tp>
      <tp>
        <v>35.282448100000003</v>
        <stp/>
        <stp>EM_S_VAL_PE_TTM</stp>
        <stp>2</stp>
        <stp>300354.SZ</stp>
        <stp>2021/6/1</stp>
        <tr r="FV186" s="8"/>
      </tp>
      <tp>
        <v>3.0946897999999998</v>
        <stp/>
        <stp>EM_S_VAL_PE_TTM</stp>
        <stp>2</stp>
        <stp>002164.SZ</stp>
        <stp>2021/4/1</stp>
        <tr r="JH147" s="8"/>
      </tp>
      <tp>
        <v>13.548288640000001</v>
        <stp/>
        <stp>EM_S_VAL_PE_TTM</stp>
        <stp>2</stp>
        <stp>002367.SZ</stp>
        <stp>2021/6/2</stp>
        <tr r="IN187" s="8"/>
      </tp>
      <tp>
        <v>23.000744869999998</v>
        <stp/>
        <stp>EM_S_VAL_PE_TTM</stp>
        <stp>2</stp>
        <stp>002760.SZ</stp>
        <stp>2021/2/5</stp>
        <tr r="EG113" s="8"/>
      </tp>
      <tp>
        <v>54.440022050000003</v>
        <stp/>
        <stp>EM_S_VAL_PE_TTM</stp>
        <stp>2</stp>
        <stp>002767.SZ</stp>
        <stp>2021/2/2</stp>
        <tr r="EE110" s="8"/>
      </tp>
      <tp>
        <v>13.5186425</v>
        <stp/>
        <stp>EM_S_VAL_PE_TTM</stp>
        <stp>2</stp>
        <stp>002367.SZ</stp>
        <stp>2021/6/3</stp>
        <tr r="IN188" s="8"/>
      </tp>
      <tp>
        <v>23.095453819999999</v>
        <stp/>
        <stp>EM_S_VAL_PE_TTM</stp>
        <stp>2</stp>
        <stp>002760.SZ</stp>
        <stp>2021/2/4</stp>
        <tr r="EG112" s="8"/>
      </tp>
      <tp>
        <v>54.09582803</v>
        <stp/>
        <stp>EM_S_VAL_PE_TTM</stp>
        <stp>2</stp>
        <stp>002767.SZ</stp>
        <stp>2021/2/3</stp>
        <tr r="EE111" s="8"/>
      </tp>
      <tp>
        <v>12.58309691</v>
        <stp/>
        <stp>EM_S_VAL_PE_TTM</stp>
        <stp>2</stp>
        <stp>300259.SZ</stp>
        <stp>2021/7/2</stp>
        <tr r="GS208" s="8"/>
      </tp>
      <tp>
        <v>87.190695309999995</v>
        <stp/>
        <stp>EM_S_VAL_PE_TTM</stp>
        <stp>2</stp>
        <stp>300151.SZ</stp>
        <stp>2021/4/8</stp>
        <tr r="HL151" s="8"/>
      </tp>
      <tp>
        <v>29.292050799999998</v>
        <stp/>
        <stp>EM_S_VAL_PE_TTM</stp>
        <stp>2</stp>
        <stp>300351.SZ</stp>
        <stp>2021/6/8</stp>
        <tr r="FU191" s="8"/>
      </tp>
      <tp>
        <v>23.39311052</v>
        <stp/>
        <stp>EM_S_VAL_PE_TTM</stp>
        <stp>2</stp>
        <stp>002760.SZ</stp>
        <stp>2021/2/9</stp>
        <tr r="EG115" s="8"/>
      </tp>
      <tp>
        <v>86.772899870000003</v>
        <stp/>
        <stp>EM_S_VAL_PE_TTM</stp>
        <stp>2</stp>
        <stp>300151.SZ</stp>
        <stp>2021/4/9</stp>
        <tr r="HL152" s="8"/>
      </tp>
      <tp>
        <v>12.444516549999999</v>
        <stp/>
        <stp>EM_S_VAL_PE_TTM</stp>
        <stp>2</stp>
        <stp>300259.SZ</stp>
        <stp>2021/7/1</stp>
        <tr r="GS207" s="8"/>
      </tp>
      <tp>
        <v>29.506644569999999</v>
        <stp/>
        <stp>EM_S_VAL_PE_TTM</stp>
        <stp>2</stp>
        <stp>300351.SZ</stp>
        <stp>2021/6/9</stp>
        <tr r="FU192" s="8"/>
      </tp>
      <tp>
        <v>22.784267270000001</v>
        <stp/>
        <stp>EM_S_VAL_PE_TTM</stp>
        <stp>2</stp>
        <stp>002760.SZ</stp>
        <stp>2021/2/8</stp>
        <tr r="EG114" s="8"/>
      </tp>
      <tp>
        <v>53.190690840000002</v>
        <stp/>
        <stp>EM_S_VAL_PE_TTM</stp>
        <stp>2</stp>
        <stp>300257.SZ</stp>
        <stp>2021/7/8</stp>
        <tr r="GU212" s="8"/>
      </tp>
      <tp>
        <v>12.94340585</v>
        <stp/>
        <stp>EM_S_VAL_PE_TTM</stp>
        <stp>2</stp>
        <stp>300259.SZ</stp>
        <stp>2021/7/6</stp>
        <tr r="GS210" s="8"/>
      </tp>
      <tp>
        <v>13.62240401</v>
        <stp/>
        <stp>EM_S_VAL_PE_TTM</stp>
        <stp>2</stp>
        <stp>002367.SZ</stp>
        <stp>2021/6/8</stp>
        <tr r="IN191" s="8"/>
      </tp>
      <tp>
        <v>53.751634000000003</v>
        <stp/>
        <stp>EM_S_VAL_PE_TTM</stp>
        <stp>2</stp>
        <stp>002767.SZ</stp>
        <stp>2021/2/8</stp>
        <tr r="EE114" s="8"/>
      </tp>
      <tp>
        <v>56.878207670000002</v>
        <stp/>
        <stp>EM_S_VAL_PE_TTM</stp>
        <stp>2</stp>
        <stp>300257.SZ</stp>
        <stp>2021/7/9</stp>
        <tr r="GU213" s="8"/>
      </tp>
      <tp>
        <v>13.05427014</v>
        <stp/>
        <stp>EM_S_VAL_PE_TTM</stp>
        <stp>2</stp>
        <stp>300259.SZ</stp>
        <stp>2021/7/7</stp>
        <tr r="GS211" s="8"/>
      </tp>
      <tp>
        <v>13.62240401</v>
        <stp/>
        <stp>EM_S_VAL_PE_TTM</stp>
        <stp>2</stp>
        <stp>002367.SZ</stp>
        <stp>2021/6/9</stp>
        <tr r="IN192" s="8"/>
      </tp>
      <tp>
        <v>54.497387719999999</v>
        <stp/>
        <stp>EM_S_VAL_PE_TTM</stp>
        <stp>2</stp>
        <stp>002767.SZ</stp>
        <stp>2021/2/9</stp>
        <tr r="EE115" s="8"/>
      </tp>
      <tp>
        <v>37.306646069999999</v>
        <stp/>
        <stp>EM_S_VAL_PE_TTM</stp>
        <stp>2</stp>
        <stp>300154.SZ</stp>
        <stp>2021/4/9</stp>
        <tr r="HJ152" s="8"/>
      </tp>
      <tp>
        <v>36.286742500000003</v>
        <stp/>
        <stp>EM_S_VAL_PE_TTM</stp>
        <stp>2</stp>
        <stp>300354.SZ</stp>
        <stp>2021/6/9</stp>
        <tr r="FV192" s="8"/>
      </tp>
      <tp>
        <v>3.1534497400000001</v>
        <stp/>
        <stp>EM_S_VAL_PE_TTM</stp>
        <stp>2</stp>
        <stp>002164.SZ</stp>
        <stp>2021/4/9</stp>
        <tr r="JH152" s="8"/>
      </tp>
      <tp>
        <v>36.149323109999997</v>
        <stp/>
        <stp>EM_S_VAL_PE_TTM</stp>
        <stp>2</stp>
        <stp>300154.SZ</stp>
        <stp>2021/4/8</stp>
        <tr r="HJ151" s="8"/>
      </tp>
      <tp>
        <v>12.915689779999999</v>
        <stp/>
        <stp>EM_S_VAL_PE_TTM</stp>
        <stp>2</stp>
        <stp>300259.SZ</stp>
        <stp>2021/7/5</stp>
        <tr r="GS209" s="8"/>
      </tp>
      <tp>
        <v>35.308876900000001</v>
        <stp/>
        <stp>EM_S_VAL_PE_TTM</stp>
        <stp>2</stp>
        <stp>300354.SZ</stp>
        <stp>2021/6/8</stp>
        <tr r="FV191" s="8"/>
      </tp>
      <tp>
        <v>3.2043750100000001</v>
        <stp/>
        <stp>EM_S_VAL_PE_TTM</stp>
        <stp>2</stp>
        <stp>002164.SZ</stp>
        <stp>2021/4/8</stp>
        <tr r="JH151" s="8"/>
      </tp>
      <tp>
        <v>-1.7561361499999999</v>
        <stp/>
        <stp>EM_S_VAL_PE_TTM</stp>
        <stp>2</stp>
        <stp>300064.SZ</stp>
        <stp>2021/5/7</stp>
        <tr r="IL169" s="8"/>
      </tp>
      <tp>
        <v>123.60628622</v>
        <stp/>
        <stp>EM_S_VAL_PE_TTM</stp>
        <stp>2</stp>
        <stp>300165.SZ</stp>
        <stp>2021/4/6</stp>
        <tr r="HH149" s="8"/>
      </tp>
      <tp>
        <v>121.31845321999999</v>
        <stp/>
        <stp>EM_S_VAL_PE_TTM</stp>
        <stp>2</stp>
        <stp>300667.SZ</stp>
        <stp>2021/3/4</stp>
        <tr r="CA127" s="8"/>
      </tp>
      <tp>
        <v>63.77397843</v>
        <stp/>
        <stp>EM_S_VAL_PE_TTM</stp>
        <stp>2</stp>
        <stp>002651.SZ</stp>
        <stp>2021/3/2</stp>
        <tr r="GI125" s="8"/>
      </tp>
      <tp>
        <v>15.615203279999999</v>
        <stp/>
        <stp>EM_S_VAL_PE_TTM</stp>
        <stp>2</stp>
        <stp>002757.SZ</stp>
        <stp>2021/2/4</stp>
        <tr r="EJ112" s="8"/>
      </tp>
      <tp>
        <v>-1.56581598</v>
        <stp/>
        <stp>EM_S_VAL_PE_TTM</stp>
        <stp>2</stp>
        <stp>300064.SZ</stp>
        <stp>2021/5/6</stp>
        <tr r="IL168" s="8"/>
      </tp>
      <tp>
        <v>123.88157861000001</v>
        <stp/>
        <stp>EM_S_VAL_PE_TTM</stp>
        <stp>2</stp>
        <stp>300165.SZ</stp>
        <stp>2021/4/7</stp>
        <tr r="HH150" s="8"/>
      </tp>
      <tp>
        <v>43.987776199999999</v>
        <stp/>
        <stp>EM_S_VAL_PE_TTM</stp>
        <stp>2</stp>
        <stp>300260.SZ</stp>
        <stp>2021/7/2</stp>
        <tr r="GR208" s="8"/>
      </tp>
      <tp>
        <v>26.12840186</v>
        <stp/>
        <stp>EM_S_VAL_PE_TTM</stp>
        <stp>2</stp>
        <stp>300263.SZ</stp>
        <stp>2021/7/1</stp>
        <tr r="GQ207" s="8"/>
      </tp>
      <tp>
        <v>125.33835099</v>
        <stp/>
        <stp>EM_S_VAL_PE_TTM</stp>
        <stp>2</stp>
        <stp>300667.SZ</stp>
        <stp>2021/3/5</stp>
        <tr r="CA128" s="8"/>
      </tp>
      <tp>
        <v>16.53616946</v>
        <stp/>
        <stp>EM_S_VAL_PE_TTM</stp>
        <stp>2</stp>
        <stp>002150.SZ</stp>
        <stp>2021/4/2</stp>
        <tr r="JJ148" s="8"/>
      </tp>
      <tp>
        <v>21.74583217</v>
        <stp/>
        <stp>EM_S_VAL_PE_TTM</stp>
        <stp>2</stp>
        <stp>002353.SZ</stp>
        <stp>2021/6/1</stp>
        <tr r="IP186" s="8"/>
      </tp>
      <tp>
        <v>64.952993149999998</v>
        <stp/>
        <stp>EM_S_VAL_PE_TTM</stp>
        <stp>2</stp>
        <stp>002651.SZ</stp>
        <stp>2021/3/3</stp>
        <tr r="GI126" s="8"/>
      </tp>
      <tp>
        <v>15.4490841</v>
        <stp/>
        <stp>EM_S_VAL_PE_TTM</stp>
        <stp>2</stp>
        <stp>002757.SZ</stp>
        <stp>2021/2/5</stp>
        <tr r="EJ113" s="8"/>
      </tp>
      <tp>
        <v>15.46276303</v>
        <stp/>
        <stp>EM_S_VAL_PE_TTM</stp>
        <stp>2</stp>
        <stp>000157.SZ</stp>
        <stp>2021/4/6</stp>
        <tr r="KT149" s="8"/>
      </tp>
      <tp>
        <v>20.307566229999999</v>
        <stp/>
        <stp>EM_S_VAL_PE_TTM</stp>
        <stp>2</stp>
        <stp>300066.SZ</stp>
        <stp>2021/5/7</stp>
        <tr r="IM169" s="8"/>
      </tp>
      <tp>
        <v>44.00957391</v>
        <stp/>
        <stp>EM_S_VAL_PE_TTM</stp>
        <stp>2</stp>
        <stp>300260.SZ</stp>
        <stp>2021/7/1</stp>
        <tr r="GR207" s="8"/>
      </tp>
      <tp>
        <v>26.36665477</v>
        <stp/>
        <stp>EM_S_VAL_PE_TTM</stp>
        <stp>2</stp>
        <stp>300263.SZ</stp>
        <stp>2021/7/2</stp>
        <tr r="GQ208" s="8"/>
      </tp>
      <tp>
        <v>76.712640410000006</v>
        <stp/>
        <stp>EM_S_VAL_PE_TTM</stp>
        <stp>2</stp>
        <stp>300669.SZ</stp>
        <stp>2021/3/8</stp>
        <tr r="BZ129" s="8"/>
      </tp>
      <tp>
        <v>16.397907180000001</v>
        <stp/>
        <stp>EM_S_VAL_PE_TTM</stp>
        <stp>2</stp>
        <stp>002150.SZ</stp>
        <stp>2021/4/1</stp>
        <tr r="JJ147" s="8"/>
      </tp>
      <tp>
        <v>35.987803769999999</v>
        <stp/>
        <stp>EM_S_VAL_PE_TTM</stp>
        <stp>2</stp>
        <stp>002158.SZ</stp>
        <stp>2021/4/9</stp>
        <tr r="JI152" s="8"/>
      </tp>
      <tp>
        <v>21.74583217</v>
        <stp/>
        <stp>EM_S_VAL_PE_TTM</stp>
        <stp>2</stp>
        <stp>002353.SZ</stp>
        <stp>2021/6/2</stp>
        <tr r="IP187" s="8"/>
      </tp>
      <tp>
        <v>15.831774319999999</v>
        <stp/>
        <stp>EM_S_VAL_PE_TTM</stp>
        <stp>2</stp>
        <stp>000157.SZ</stp>
        <stp>2021/4/7</stp>
        <tr r="KT150" s="8"/>
      </tp>
      <tp>
        <v>20.07732171</v>
        <stp/>
        <stp>EM_S_VAL_PE_TTM</stp>
        <stp>2</stp>
        <stp>300066.SZ</stp>
        <stp>2021/5/6</stp>
        <tr r="IM168" s="8"/>
      </tp>
      <tp>
        <v>76.817267580000006</v>
        <stp/>
        <stp>EM_S_VAL_PE_TTM</stp>
        <stp>2</stp>
        <stp>300669.SZ</stp>
        <stp>2021/3/9</stp>
        <tr r="BZ130" s="8"/>
      </tp>
      <tp>
        <v>37.739685309999999</v>
        <stp/>
        <stp>EM_S_VAL_PE_TTM</stp>
        <stp>2</stp>
        <stp>002158.SZ</stp>
        <stp>2021/4/8</stp>
        <tr r="JI151" s="8"/>
      </tp>
      <tp>
        <v>22.305245759999998</v>
        <stp/>
        <stp>EM_S_VAL_PE_TTM</stp>
        <stp>2</stp>
        <stp>002353.SZ</stp>
        <stp>2021/6/3</stp>
        <tr r="IP188" s="8"/>
      </tp>
      <tp>
        <v>63.506020540000002</v>
        <stp/>
        <stp>EM_S_VAL_PE_TTM</stp>
        <stp>2</stp>
        <stp>002651.SZ</stp>
        <stp>2021/3/1</stp>
        <tr r="GI124" s="8"/>
      </tp>
      <tp>
        <v>119.75219266000001</v>
        <stp/>
        <stp>EM_S_VAL_PE_TTM</stp>
        <stp>2</stp>
        <stp>300165.SZ</stp>
        <stp>2021/4/2</stp>
        <tr r="HH148" s="8"/>
      </tp>
      <tp>
        <v>46.298333329999998</v>
        <stp/>
        <stp>EM_S_VAL_PE_TTM</stp>
        <stp>2</stp>
        <stp>300260.SZ</stp>
        <stp>2021/7/7</stp>
        <tr r="GR211" s="8"/>
      </tp>
      <tp>
        <v>-27.87369146</v>
        <stp/>
        <stp>EM_S_VAL_PE_TTM</stp>
        <stp>2</stp>
        <stp>300461.SZ</stp>
        <stp>2021/1/6</stp>
        <tr r="EK91" s="8"/>
      </tp>
      <tp>
        <v>16.785041580000001</v>
        <stp/>
        <stp>EM_S_VAL_PE_TTM</stp>
        <stp>2</stp>
        <stp>002150.SZ</stp>
        <stp>2021/4/7</stp>
        <tr r="JJ150" s="8"/>
      </tp>
      <tp>
        <v>22.343636889999999</v>
        <stp/>
        <stp>EM_S_VAL_PE_TTM</stp>
        <stp>2</stp>
        <stp>002353.SZ</stp>
        <stp>2021/6/4</stp>
        <tr r="IP189" s="8"/>
      </tp>
      <tp>
        <v>15.557991749999999</v>
        <stp/>
        <stp>EM_S_VAL_PE_TTM</stp>
        <stp>2</stp>
        <stp>000157.SZ</stp>
        <stp>2021/4/1</stp>
        <tr r="KT147" s="8"/>
      </tp>
      <tp>
        <v>44.925077680000001</v>
        <stp/>
        <stp>EM_S_VAL_PE_TTM</stp>
        <stp>2</stp>
        <stp>300260.SZ</stp>
        <stp>2021/7/6</stp>
        <tr r="GR210" s="8"/>
      </tp>
      <tp>
        <v>26.882869400000001</v>
        <stp/>
        <stp>EM_S_VAL_PE_TTM</stp>
        <stp>2</stp>
        <stp>300263.SZ</stp>
        <stp>2021/7/5</stp>
        <tr r="GQ209" s="8"/>
      </tp>
      <tp>
        <v>-28.57952311</v>
        <stp/>
        <stp>EM_S_VAL_PE_TTM</stp>
        <stp>2</stp>
        <stp>300461.SZ</stp>
        <stp>2021/1/7</stp>
        <tr r="EK92" s="8"/>
      </tp>
      <tp>
        <v>124.35914511999999</v>
        <stp/>
        <stp>EM_S_VAL_PE_TTM</stp>
        <stp>2</stp>
        <stp>300667.SZ</stp>
        <stp>2021/3/1</stp>
        <tr r="CA124" s="8"/>
      </tp>
      <tp>
        <v>16.757389119999999</v>
        <stp/>
        <stp>EM_S_VAL_PE_TTM</stp>
        <stp>2</stp>
        <stp>002150.SZ</stp>
        <stp>2021/4/6</stp>
        <tr r="JJ149" s="8"/>
      </tp>
      <tp>
        <v>17.38318602</v>
        <stp/>
        <stp>EM_S_VAL_PE_TTM</stp>
        <stp>2</stp>
        <stp>002757.SZ</stp>
        <stp>2021/2/1</stp>
        <tr r="EJ109" s="8"/>
      </tp>
      <tp>
        <v>15.557991749999999</v>
        <stp/>
        <stp>EM_S_VAL_PE_TTM</stp>
        <stp>2</stp>
        <stp>000157.SZ</stp>
        <stp>2021/4/2</stp>
        <tr r="KT148" s="8"/>
      </tp>
      <tp>
        <v>43.682608279999997</v>
        <stp/>
        <stp>EM_S_VAL_PE_TTM</stp>
        <stp>2</stp>
        <stp>300260.SZ</stp>
        <stp>2021/7/5</stp>
        <tr r="GR209" s="8"/>
      </tp>
      <tp>
        <v>27.279957570000001</v>
        <stp/>
        <stp>EM_S_VAL_PE_TTM</stp>
        <stp>2</stp>
        <stp>300263.SZ</stp>
        <stp>2021/7/6</stp>
        <tr r="GQ210" s="8"/>
      </tp>
      <tp>
        <v>-28.353124279999999</v>
        <stp/>
        <stp>EM_S_VAL_PE_TTM</stp>
        <stp>2</stp>
        <stp>300461.SZ</stp>
        <stp>2021/1/4</stp>
        <tr r="EK89" s="8"/>
      </tp>
      <tp>
        <v>126.31755685</v>
        <stp/>
        <stp>EM_S_VAL_PE_TTM</stp>
        <stp>2</stp>
        <stp>300667.SZ</stp>
        <stp>2021/3/2</stp>
        <tr r="CA125" s="8"/>
      </tp>
      <tp>
        <v>63.720386849999997</v>
        <stp/>
        <stp>EM_S_VAL_PE_TTM</stp>
        <stp>2</stp>
        <stp>002651.SZ</stp>
        <stp>2021/3/4</stp>
        <tr r="GI127" s="8"/>
      </tp>
      <tp>
        <v>16.73057494</v>
        <stp/>
        <stp>EM_S_VAL_PE_TTM</stp>
        <stp>2</stp>
        <stp>002757.SZ</stp>
        <stp>2021/2/2</stp>
        <tr r="EJ110" s="8"/>
      </tp>
      <tp>
        <v>121.12865463999999</v>
        <stp/>
        <stp>EM_S_VAL_PE_TTM</stp>
        <stp>2</stp>
        <stp>300165.SZ</stp>
        <stp>2021/4/1</stp>
        <tr r="HH147" s="8"/>
      </tp>
      <tp>
        <v>27.279957570000001</v>
        <stp/>
        <stp>EM_S_VAL_PE_TTM</stp>
        <stp>2</stp>
        <stp>300263.SZ</stp>
        <stp>2021/7/7</stp>
        <tr r="GQ211" s="8"/>
      </tp>
      <tp>
        <v>-27.074636760000001</v>
        <stp/>
        <stp>EM_S_VAL_PE_TTM</stp>
        <stp>2</stp>
        <stp>300461.SZ</stp>
        <stp>2021/1/5</stp>
        <tr r="EK90" s="8"/>
      </tp>
      <tp>
        <v>126.00833394999999</v>
        <stp/>
        <stp>EM_S_VAL_PE_TTM</stp>
        <stp>2</stp>
        <stp>300667.SZ</stp>
        <stp>2021/3/3</stp>
        <tr r="CA126" s="8"/>
      </tp>
      <tp>
        <v>22.908534920000001</v>
        <stp/>
        <stp>EM_S_VAL_PE_TTM</stp>
        <stp>2</stp>
        <stp>002353.SZ</stp>
        <stp>2021/6/7</stp>
        <tr r="IP190" s="8"/>
      </tp>
      <tp>
        <v>61.469540549999998</v>
        <stp/>
        <stp>EM_S_VAL_PE_TTM</stp>
        <stp>2</stp>
        <stp>002651.SZ</stp>
        <stp>2021/3/5</stp>
        <tr r="GI128" s="8"/>
      </tp>
      <tp>
        <v>16.220351740000002</v>
        <stp/>
        <stp>EM_S_VAL_PE_TTM</stp>
        <stp>2</stp>
        <stp>002757.SZ</stp>
        <stp>2021/2/3</stp>
        <tr r="EJ111" s="8"/>
      </tp>
      <tp>
        <v>28.113842739999999</v>
        <stp/>
        <stp>EM_S_VAL_PE_TTM</stp>
        <stp>2</stp>
        <stp>300263.SZ</stp>
        <stp>2021/7/8</stp>
        <tr r="GQ212" s="8"/>
      </tp>
      <tp>
        <v>76.126728259999993</v>
        <stp/>
        <stp>EM_S_VAL_PE_TTM</stp>
        <stp>2</stp>
        <stp>300669.SZ</stp>
        <stp>2021/3/2</stp>
        <tr r="BZ125" s="8"/>
      </tp>
      <tp>
        <v>22.047476750000001</v>
        <stp/>
        <stp>EM_S_VAL_PE_TTM</stp>
        <stp>2</stp>
        <stp>002353.SZ</stp>
        <stp>2021/6/8</stp>
        <tr r="IP191" s="8"/>
      </tp>
      <tp>
        <v>28.15355155</v>
        <stp/>
        <stp>EM_S_VAL_PE_TTM</stp>
        <stp>2</stp>
        <stp>300263.SZ</stp>
        <stp>2021/7/9</stp>
        <tr r="GQ213" s="8"/>
      </tp>
      <tp>
        <v>78.135569910000001</v>
        <stp/>
        <stp>EM_S_VAL_PE_TTM</stp>
        <stp>2</stp>
        <stp>300669.SZ</stp>
        <stp>2021/3/3</stp>
        <tr r="BZ126" s="8"/>
      </tp>
      <tp>
        <v>36.373811570000001</v>
        <stp/>
        <stp>EM_S_VAL_PE_TTM</stp>
        <stp>2</stp>
        <stp>002158.SZ</stp>
        <stp>2021/4/2</stp>
        <tr r="JI148" s="8"/>
      </tp>
      <tp>
        <v>22.683672600000001</v>
        <stp/>
        <stp>EM_S_VAL_PE_TTM</stp>
        <stp>2</stp>
        <stp>002353.SZ</stp>
        <stp>2021/6/9</stp>
        <tr r="IP192" s="8"/>
      </tp>
      <tp>
        <v>49.197428590000001</v>
        <stp/>
        <stp>EM_S_VAL_PE_TTM</stp>
        <stp>2</stp>
        <stp>300260.SZ</stp>
        <stp>2021/7/9</stp>
        <tr r="GR213" s="8"/>
      </tp>
      <tp>
        <v>-27.167859809999999</v>
        <stp/>
        <stp>EM_S_VAL_PE_TTM</stp>
        <stp>2</stp>
        <stp>300461.SZ</stp>
        <stp>2021/1/8</stp>
        <tr r="EK93" s="8"/>
      </tp>
      <tp>
        <v>16.72973666</v>
        <stp/>
        <stp>EM_S_VAL_PE_TTM</stp>
        <stp>2</stp>
        <stp>002150.SZ</stp>
        <stp>2021/4/9</stp>
        <tr r="JJ152" s="8"/>
      </tp>
      <tp>
        <v>37.05674844</v>
        <stp/>
        <stp>EM_S_VAL_PE_TTM</stp>
        <stp>2</stp>
        <stp>002158.SZ</stp>
        <stp>2021/4/1</stp>
        <tr r="JI147" s="8"/>
      </tp>
      <tp>
        <v>55.30650902</v>
        <stp/>
        <stp>EM_S_VAL_PE_TTM</stp>
        <stp>2</stp>
        <stp>002651.SZ</stp>
        <stp>2021/3/8</stp>
        <tr r="GI129" s="8"/>
      </tp>
      <tp>
        <v>48.28192482</v>
        <stp/>
        <stp>EM_S_VAL_PE_TTM</stp>
        <stp>2</stp>
        <stp>300260.SZ</stp>
        <stp>2021/7/8</stp>
        <tr r="GR212" s="8"/>
      </tp>
      <tp>
        <v>74.389917249999996</v>
        <stp/>
        <stp>EM_S_VAL_PE_TTM</stp>
        <stp>2</stp>
        <stp>300669.SZ</stp>
        <stp>2021/3/1</stp>
        <tr r="BZ124" s="8"/>
      </tp>
      <tp>
        <v>16.86799895</v>
        <stp/>
        <stp>EM_S_VAL_PE_TTM</stp>
        <stp>2</stp>
        <stp>002150.SZ</stp>
        <stp>2021/4/8</stp>
        <tr r="JJ151" s="8"/>
      </tp>
      <tp>
        <v>51.930239579999999</v>
        <stp/>
        <stp>EM_S_VAL_PE_TTM</stp>
        <stp>2</stp>
        <stp>002651.SZ</stp>
        <stp>2021/3/9</stp>
        <tr r="GI130" s="8"/>
      </tp>
      <tp>
        <v>15.68893124</v>
        <stp/>
        <stp>EM_S_VAL_PE_TTM</stp>
        <stp>2</stp>
        <stp>000157.SZ</stp>
        <stp>2021/4/8</stp>
        <tr r="KT151" s="8"/>
      </tp>
      <tp>
        <v>121.42152752</v>
        <stp/>
        <stp>EM_S_VAL_PE_TTM</stp>
        <stp>2</stp>
        <stp>300667.SZ</stp>
        <stp>2021/3/8</stp>
        <tr r="CA129" s="8"/>
      </tp>
      <tp>
        <v>36.655894189999998</v>
        <stp/>
        <stp>EM_S_VAL_PE_TTM</stp>
        <stp>2</stp>
        <stp>002158.SZ</stp>
        <stp>2021/4/7</stp>
        <tr r="JI150" s="8"/>
      </tp>
      <tp>
        <v>16.054232549999998</v>
        <stp/>
        <stp>EM_S_VAL_PE_TTM</stp>
        <stp>2</stp>
        <stp>002757.SZ</stp>
        <stp>2021/2/8</stp>
        <tr r="EJ114" s="8"/>
      </tp>
      <tp>
        <v>15.308016370000001</v>
        <stp/>
        <stp>EM_S_VAL_PE_TTM</stp>
        <stp>2</stp>
        <stp>000157.SZ</stp>
        <stp>2021/4/9</stp>
        <tr r="KT152" s="8"/>
      </tp>
      <tp>
        <v>116.47396103</v>
        <stp/>
        <stp>EM_S_VAL_PE_TTM</stp>
        <stp>2</stp>
        <stp>300667.SZ</stp>
        <stp>2021/3/9</stp>
        <tr r="CA130" s="8"/>
      </tp>
      <tp>
        <v>38.422622179999998</v>
        <stp/>
        <stp>EM_S_VAL_PE_TTM</stp>
        <stp>2</stp>
        <stp>002158.SZ</stp>
        <stp>2021/4/6</stp>
        <tr r="JI149" s="8"/>
      </tp>
      <tp>
        <v>16.766171910000001</v>
        <stp/>
        <stp>EM_S_VAL_PE_TTM</stp>
        <stp>2</stp>
        <stp>002757.SZ</stp>
        <stp>2021/2/9</stp>
        <tr r="EJ115" s="8"/>
      </tp>
      <tp>
        <v>120.02748506</v>
        <stp/>
        <stp>EM_S_VAL_PE_TTM</stp>
        <stp>2</stp>
        <stp>300165.SZ</stp>
        <stp>2021/4/8</stp>
        <tr r="HH151" s="8"/>
      </tp>
      <tp>
        <v>77.047447349999999</v>
        <stp/>
        <stp>EM_S_VAL_PE_TTM</stp>
        <stp>2</stp>
        <stp>300669.SZ</stp>
        <stp>2021/3/4</stp>
        <tr r="BZ127" s="8"/>
      </tp>
      <tp>
        <v>120.57806985000001</v>
        <stp/>
        <stp>EM_S_VAL_PE_TTM</stp>
        <stp>2</stp>
        <stp>300165.SZ</stp>
        <stp>2021/4/9</stp>
        <tr r="HH152" s="8"/>
      </tp>
      <tp>
        <v>77.591508630000007</v>
        <stp/>
        <stp>EM_S_VAL_PE_TTM</stp>
        <stp>2</stp>
        <stp>300669.SZ</stp>
        <stp>2021/3/5</stp>
        <tr r="BZ128" s="8"/>
      </tp>
      <tp>
        <v>72.551820250000006</v>
        <stp/>
        <stp>EM_S_VAL_PE_TTM</stp>
        <stp>2</stp>
        <stp>300275.SZ</stp>
        <stp>2021/7/6</stp>
        <tr r="GO210" s="8"/>
      </tp>
      <tp>
        <v>-4.4916037099999997</v>
        <stp/>
        <stp>EM_S_VAL_PE_TTM</stp>
        <stp>2</stp>
        <stp>300276.SZ</stp>
        <stp>2021/7/5</stp>
        <tr r="GN209" s="8"/>
      </tp>
      <tp>
        <v>-4.0080894599999999</v>
        <stp/>
        <stp>EM_S_VAL_PE_TTM</stp>
        <stp>2</stp>
        <stp>300370.SZ</stp>
        <stp>2021/6/3</stp>
        <tr r="FQ188" s="8"/>
      </tp>
      <tp>
        <v>15.884465459999999</v>
        <stp/>
        <stp>EM_S_VAL_PE_TTM</stp>
        <stp>2</stp>
        <stp>300371.SZ</stp>
        <stp>2021/6/2</stp>
        <tr r="FR187" s="8"/>
      </tp>
      <tp>
        <v>132.48032488999999</v>
        <stp/>
        <stp>EM_S_VAL_PE_TTM</stp>
        <stp>2</stp>
        <stp>002342.SZ</stp>
        <stp>2021/6/1</stp>
        <tr r="IR186" s="8"/>
      </tp>
      <tp>
        <v>56.452161230000002</v>
        <stp/>
        <stp>EM_S_VAL_PE_TTM</stp>
        <stp>2</stp>
        <stp>002347.SZ</stp>
        <stp>2021/6/4</stp>
        <tr r="IQ189" s="8"/>
      </tp>
      <tp>
        <v>28.095865060000001</v>
        <stp/>
        <stp>EM_S_VAL_PE_TTM</stp>
        <stp>2</stp>
        <stp>002444.SZ</stp>
        <stp>2021/1/7</stp>
        <tr r="IB92" s="8"/>
      </tp>
      <tp>
        <v>304.27008387000001</v>
        <stp/>
        <stp>EM_S_VAL_PE_TTM</stp>
        <stp>2</stp>
        <stp>002747.SZ</stp>
        <stp>2021/2/4</stp>
        <tr r="ES112" s="8"/>
      </tp>
      <tp>
        <v>-25.244303760000001</v>
        <stp/>
        <stp>EM_S_VAL_PE_TTM</stp>
        <stp>2</stp>
        <stp>300173.SZ</stp>
        <stp>2021/4/1</stp>
        <tr r="HG147" s="8"/>
      </tp>
      <tp>
        <v>74.477366189999998</v>
        <stp/>
        <stp>EM_S_VAL_PE_TTM</stp>
        <stp>2</stp>
        <stp>300275.SZ</stp>
        <stp>2021/7/7</stp>
        <tr r="GO211" s="8"/>
      </tp>
      <tp>
        <v>-3.9849213099999998</v>
        <stp/>
        <stp>EM_S_VAL_PE_TTM</stp>
        <stp>2</stp>
        <stp>300370.SZ</stp>
        <stp>2021/6/2</stp>
        <tr r="FQ187" s="8"/>
      </tp>
      <tp>
        <v>15.87135947</v>
        <stp/>
        <stp>EM_S_VAL_PE_TTM</stp>
        <stp>2</stp>
        <stp>300371.SZ</stp>
        <stp>2021/6/3</stp>
        <tr r="FR188" s="8"/>
      </tp>
      <tp>
        <v>27.542126060000001</v>
        <stp/>
        <stp>EM_S_VAL_PE_TTM</stp>
        <stp>2</stp>
        <stp>002444.SZ</stp>
        <stp>2021/1/6</stp>
        <tr r="IB91" s="8"/>
      </tp>
      <tp>
        <v>307.13548784</v>
        <stp/>
        <stp>EM_S_VAL_PE_TTM</stp>
        <stp>2</stp>
        <stp>002747.SZ</stp>
        <stp>2021/2/5</stp>
        <tr r="ES113" s="8"/>
      </tp>
      <tp>
        <v>-25.192994200000001</v>
        <stp/>
        <stp>EM_S_VAL_PE_TTM</stp>
        <stp>2</stp>
        <stp>300173.SZ</stp>
        <stp>2021/4/2</stp>
        <tr r="HG148" s="8"/>
      </tp>
      <tp>
        <v>35.652623980000001</v>
        <stp/>
        <stp>EM_S_VAL_PE_TTM</stp>
        <stp>2</stp>
        <stp>300179.SZ</stp>
        <stp>2021/4/8</stp>
        <tr r="HF151" s="8"/>
      </tp>
      <tp>
        <v>-4.8759707700000003</v>
        <stp/>
        <stp>EM_S_VAL_PE_TTM</stp>
        <stp>2</stp>
        <stp>300276.SZ</stp>
        <stp>2021/7/7</stp>
        <tr r="GN211" s="8"/>
      </tp>
      <tp>
        <v>-3.3684030800000002</v>
        <stp/>
        <stp>EM_S_VAL_PE_TTM</stp>
        <stp>2</stp>
        <stp>300278.SZ</stp>
        <stp>2021/7/9</stp>
        <tr r="GK213" s="8"/>
      </tp>
      <tp>
        <v>-3.9385850200000001</v>
        <stp/>
        <stp>EM_S_VAL_PE_TTM</stp>
        <stp>2</stp>
        <stp>300370.SZ</stp>
        <stp>2021/6/1</stp>
        <tr r="FQ186" s="8"/>
      </tp>
      <tp>
        <v>31.110882799999999</v>
        <stp/>
        <stp>EM_S_VAL_PE_TTM</stp>
        <stp>2</stp>
        <stp>002046.SZ</stp>
        <stp>2021/5/7</stp>
        <tr r="JR169" s="8"/>
      </tp>
      <tp>
        <v>-0.99293049</v>
        <stp/>
        <stp>EM_S_VAL_PE_TTM</stp>
        <stp>2</stp>
        <stp>002147.SZ</stp>
        <stp>2021/4/6</stp>
        <tr r="JK149" s="8"/>
      </tp>
      <tp>
        <v>-28.830701479999998</v>
        <stp/>
        <stp>EM_S_VAL_PE_TTM</stp>
        <stp>2</stp>
        <stp>002248.SZ</stp>
        <stp>2021/7/9</stp>
        <tr r="JD213" s="8"/>
      </tp>
      <tp>
        <v>137.59759066000001</v>
        <stp/>
        <stp>EM_S_VAL_PE_TTM</stp>
        <stp>2</stp>
        <stp>002342.SZ</stp>
        <stp>2021/6/3</stp>
        <tr r="IR188" s="8"/>
      </tp>
      <tp>
        <v>26.852082079999999</v>
        <stp/>
        <stp>EM_S_VAL_PE_TTM</stp>
        <stp>2</stp>
        <stp>002444.SZ</stp>
        <stp>2021/1/5</stp>
        <tr r="IB90" s="8"/>
      </tp>
      <tp>
        <v>36.703161700000003</v>
        <stp/>
        <stp>EM_S_VAL_PE_TTM</stp>
        <stp>2</stp>
        <stp>300179.SZ</stp>
        <stp>2021/4/9</stp>
        <tr r="HF152" s="8"/>
      </tp>
      <tp>
        <v>74.477366189999998</v>
        <stp/>
        <stp>EM_S_VAL_PE_TTM</stp>
        <stp>2</stp>
        <stp>300275.SZ</stp>
        <stp>2021/7/5</stp>
        <tr r="GO209" s="8"/>
      </tp>
      <tp>
        <v>-4.4366941300000002</v>
        <stp/>
        <stp>EM_S_VAL_PE_TTM</stp>
        <stp>2</stp>
        <stp>300276.SZ</stp>
        <stp>2021/7/6</stp>
        <tr r="GN210" s="8"/>
      </tp>
      <tp>
        <v>-3.0771866800000001</v>
        <stp/>
        <stp>EM_S_VAL_PE_TTM</stp>
        <stp>2</stp>
        <stp>300278.SZ</stp>
        <stp>2021/7/8</stp>
        <tr r="GK212" s="8"/>
      </tp>
      <tp>
        <v>15.832041480000001</v>
        <stp/>
        <stp>EM_S_VAL_PE_TTM</stp>
        <stp>2</stp>
        <stp>300371.SZ</stp>
        <stp>2021/6/1</stp>
        <tr r="FR186" s="8"/>
      </tp>
      <tp>
        <v>31.956686940000001</v>
        <stp/>
        <stp>EM_S_VAL_PE_TTM</stp>
        <stp>2</stp>
        <stp>002046.SZ</stp>
        <stp>2021/5/6</stp>
        <tr r="JR168" s="8"/>
      </tp>
      <tp>
        <v>-1.01671325</v>
        <stp/>
        <stp>EM_S_VAL_PE_TTM</stp>
        <stp>2</stp>
        <stp>002147.SZ</stp>
        <stp>2021/4/7</stp>
        <tr r="JK150" s="8"/>
      </tp>
      <tp>
        <v>-29.53388932</v>
        <stp/>
        <stp>EM_S_VAL_PE_TTM</stp>
        <stp>2</stp>
        <stp>002248.SZ</stp>
        <stp>2021/7/8</stp>
        <tr r="JD212" s="8"/>
      </tp>
      <tp>
        <v>133.04890997999999</v>
        <stp/>
        <stp>EM_S_VAL_PE_TTM</stp>
        <stp>2</stp>
        <stp>002342.SZ</stp>
        <stp>2021/6/2</stp>
        <tr r="IR187" s="8"/>
      </tp>
      <tp>
        <v>58.031242659999997</v>
        <stp/>
        <stp>EM_S_VAL_PE_TTM</stp>
        <stp>2</stp>
        <stp>002347.SZ</stp>
        <stp>2021/6/7</stp>
        <tr r="IQ190" s="8"/>
      </tp>
      <tp>
        <v>26.528357740000001</v>
        <stp/>
        <stp>EM_S_VAL_PE_TTM</stp>
        <stp>2</stp>
        <stp>002444.SZ</stp>
        <stp>2021/1/4</stp>
        <tr r="IB89" s="8"/>
      </tp>
      <tp>
        <v>70.695043810000001</v>
        <stp/>
        <stp>EM_S_VAL_PE_TTM</stp>
        <stp>2</stp>
        <stp>300275.SZ</stp>
        <stp>2021/7/2</stp>
        <tr r="GO208" s="8"/>
      </tp>
      <tp>
        <v>-4.1401823899999997</v>
        <stp/>
        <stp>EM_S_VAL_PE_TTM</stp>
        <stp>2</stp>
        <stp>300276.SZ</stp>
        <stp>2021/7/1</stp>
        <tr r="GN207" s="8"/>
      </tp>
      <tp>
        <v>-4.1470983400000003</v>
        <stp/>
        <stp>EM_S_VAL_PE_TTM</stp>
        <stp>2</stp>
        <stp>300370.SZ</stp>
        <stp>2021/6/7</stp>
        <tr r="FQ190" s="8"/>
      </tp>
      <tp>
        <v>41.254654070000001</v>
        <stp/>
        <stp>EM_S_VAL_PE_TTM</stp>
        <stp>2</stp>
        <stp>300470.SZ</stp>
        <stp>2021/1/7</stp>
        <tr r="EF92" s="8"/>
      </tp>
      <tp>
        <v>38.214773649999998</v>
        <stp/>
        <stp>EM_S_VAL_PE_TTM</stp>
        <stp>2</stp>
        <stp>300472.SZ</stp>
        <stp>2021/1/5</stp>
        <tr r="EH90" s="8"/>
      </tp>
      <tp>
        <v>15.92378345</v>
        <stp/>
        <stp>EM_S_VAL_PE_TTM</stp>
        <stp>2</stp>
        <stp>300371.SZ</stp>
        <stp>2021/6/7</stp>
        <tr r="FR190" s="8"/>
      </tp>
      <tp>
        <v>41.826752509999999</v>
        <stp/>
        <stp>EM_S_VAL_PE_TTM</stp>
        <stp>2</stp>
        <stp>300470.SZ</stp>
        <stp>2021/1/6</stp>
        <tr r="EF91" s="8"/>
      </tp>
      <tp>
        <v>36.817593189999997</v>
        <stp/>
        <stp>EM_S_VAL_PE_TTM</stp>
        <stp>2</stp>
        <stp>300472.SZ</stp>
        <stp>2021/1/4</stp>
        <tr r="EH89" s="8"/>
      </tp>
      <tp>
        <v>-0.89779942000000001</v>
        <stp/>
        <stp>EM_S_VAL_PE_TTM</stp>
        <stp>2</stp>
        <stp>002147.SZ</stp>
        <stp>2021/4/1</stp>
        <tr r="JK147" s="8"/>
      </tp>
      <tp>
        <v>151.24363271000001</v>
        <stp/>
        <stp>EM_S_VAL_PE_TTM</stp>
        <stp>2</stp>
        <stp>002342.SZ</stp>
        <stp>2021/6/4</stp>
        <tr r="IR189" s="8"/>
      </tp>
      <tp>
        <v>56.320571110000003</v>
        <stp/>
        <stp>EM_S_VAL_PE_TTM</stp>
        <stp>2</stp>
        <stp>002347.SZ</stp>
        <stp>2021/6/1</stp>
        <tr r="IQ186" s="8"/>
      </tp>
      <tp>
        <v>316.53759460999999</v>
        <stp/>
        <stp>EM_S_VAL_PE_TTM</stp>
        <stp>2</stp>
        <stp>002747.SZ</stp>
        <stp>2021/2/1</stp>
        <tr r="ES109" s="8"/>
      </tp>
      <tp>
        <v>-25.654780240000001</v>
        <stp/>
        <stp>EM_S_VAL_PE_TTM</stp>
        <stp>2</stp>
        <stp>300173.SZ</stp>
        <stp>2021/4/6</stp>
        <tr r="HG149" s="8"/>
      </tp>
      <tp>
        <v>15.805829490000001</v>
        <stp/>
        <stp>EM_S_VAL_PE_TTM</stp>
        <stp>2</stp>
        <stp>300371.SZ</stp>
        <stp>2021/6/4</stp>
        <tr r="FR189" s="8"/>
      </tp>
      <tp>
        <v>42.98911124</v>
        <stp/>
        <stp>EM_S_VAL_PE_TTM</stp>
        <stp>2</stp>
        <stp>300470.SZ</stp>
        <stp>2021/1/5</stp>
        <tr r="EF90" s="8"/>
      </tp>
      <tp>
        <v>37.081924630000003</v>
        <stp/>
        <stp>EM_S_VAL_PE_TTM</stp>
        <stp>2</stp>
        <stp>300472.SZ</stp>
        <stp>2021/1/7</stp>
        <tr r="EH92" s="8"/>
      </tp>
      <tp>
        <v>-0.94536496000000003</v>
        <stp/>
        <stp>EM_S_VAL_PE_TTM</stp>
        <stp>2</stp>
        <stp>002147.SZ</stp>
        <stp>2021/4/2</stp>
        <tr r="JK148" s="8"/>
      </tp>
      <tp>
        <v>157.78236118999999</v>
        <stp/>
        <stp>EM_S_VAL_PE_TTM</stp>
        <stp>2</stp>
        <stp>002342.SZ</stp>
        <stp>2021/6/7</stp>
        <tr r="IR190" s="8"/>
      </tp>
      <tp>
        <v>56.320571110000003</v>
        <stp/>
        <stp>EM_S_VAL_PE_TTM</stp>
        <stp>2</stp>
        <stp>002347.SZ</stp>
        <stp>2021/6/2</stp>
        <tr r="IQ187" s="8"/>
      </tp>
      <tp>
        <v>315.19443649999999</v>
        <stp/>
        <stp>EM_S_VAL_PE_TTM</stp>
        <stp>2</stp>
        <stp>002747.SZ</stp>
        <stp>2021/2/2</stp>
        <tr r="ES110" s="8"/>
      </tp>
      <tp>
        <v>-25.654780240000001</v>
        <stp/>
        <stp>EM_S_VAL_PE_TTM</stp>
        <stp>2</stp>
        <stp>300173.SZ</stp>
        <stp>2021/4/7</stp>
        <tr r="HG150" s="8"/>
      </tp>
      <tp>
        <v>66.018717960000004</v>
        <stp/>
        <stp>EM_S_VAL_PE_TTM</stp>
        <stp>2</stp>
        <stp>300275.SZ</stp>
        <stp>2021/7/1</stp>
        <tr r="GO207" s="8"/>
      </tp>
      <tp>
        <v>-4.1401823899999997</v>
        <stp/>
        <stp>EM_S_VAL_PE_TTM</stp>
        <stp>2</stp>
        <stp>300276.SZ</stp>
        <stp>2021/7/2</stp>
        <tr r="GN208" s="8"/>
      </tp>
      <tp>
        <v>-3.9617531700000002</v>
        <stp/>
        <stp>EM_S_VAL_PE_TTM</stp>
        <stp>2</stp>
        <stp>300370.SZ</stp>
        <stp>2021/6/4</stp>
        <tr r="FQ189" s="8"/>
      </tp>
      <tp>
        <v>43.306943709999999</v>
        <stp/>
        <stp>EM_S_VAL_PE_TTM</stp>
        <stp>2</stp>
        <stp>300470.SZ</stp>
        <stp>2021/1/4</stp>
        <tr r="EF89" s="8"/>
      </tp>
      <tp>
        <v>38.403581819999999</v>
        <stp/>
        <stp>EM_S_VAL_PE_TTM</stp>
        <stp>2</stp>
        <stp>300472.SZ</stp>
        <stp>2021/1/6</stp>
        <tr r="EH91" s="8"/>
      </tp>
      <tp>
        <v>56.320571110000003</v>
        <stp/>
        <stp>EM_S_VAL_PE_TTM</stp>
        <stp>2</stp>
        <stp>002347.SZ</stp>
        <stp>2021/6/3</stp>
        <tr r="IQ188" s="8"/>
      </tp>
      <tp>
        <v>313.85127839</v>
        <stp/>
        <stp>EM_S_VAL_PE_TTM</stp>
        <stp>2</stp>
        <stp>002747.SZ</stp>
        <stp>2021/2/3</stp>
        <tr r="ES111" s="8"/>
      </tp>
      <tp>
        <v>-25.346922880000001</v>
        <stp/>
        <stp>EM_S_VAL_PE_TTM</stp>
        <stp>2</stp>
        <stp>300173.SZ</stp>
        <stp>2021/4/8</stp>
        <tr r="HG151" s="8"/>
      </tp>
      <tp>
        <v>33.748524359999998</v>
        <stp/>
        <stp>EM_S_VAL_PE_TTM</stp>
        <stp>2</stp>
        <stp>300179.SZ</stp>
        <stp>2021/4/2</stp>
        <tr r="HF148" s="8"/>
      </tp>
      <tp>
        <v>140.72480863000001</v>
        <stp/>
        <stp>EM_S_VAL_PE_TTM</stp>
        <stp>2</stp>
        <stp>002342.SZ</stp>
        <stp>2021/6/9</stp>
        <tr r="IR192" s="8"/>
      </tp>
      <tp>
        <v>-25.398232440000001</v>
        <stp/>
        <stp>EM_S_VAL_PE_TTM</stp>
        <stp>2</stp>
        <stp>300173.SZ</stp>
        <stp>2021/4/9</stp>
        <tr r="HG152" s="8"/>
      </tp>
      <tp>
        <v>-2.6306548599999999</v>
        <stp/>
        <stp>EM_S_VAL_PE_TTM</stp>
        <stp>2</stp>
        <stp>300278.SZ</stp>
        <stp>2021/7/2</stp>
        <tr r="GK208" s="8"/>
      </tp>
      <tp>
        <v>37.68611078</v>
        <stp/>
        <stp>EM_S_VAL_PE_TTM</stp>
        <stp>2</stp>
        <stp>300472.SZ</stp>
        <stp>2021/1/8</stp>
        <tr r="EH93" s="8"/>
      </tp>
      <tp>
        <v>-27.600122760000001</v>
        <stp/>
        <stp>EM_S_VAL_PE_TTM</stp>
        <stp>2</stp>
        <stp>002248.SZ</stp>
        <stp>2021/7/2</stp>
        <tr r="JD208" s="8"/>
      </tp>
      <tp>
        <v>143.28344150999999</v>
        <stp/>
        <stp>EM_S_VAL_PE_TTM</stp>
        <stp>2</stp>
        <stp>002342.SZ</stp>
        <stp>2021/6/8</stp>
        <tr r="IR191" s="8"/>
      </tp>
      <tp>
        <v>-2.6112404300000001</v>
        <stp/>
        <stp>EM_S_VAL_PE_TTM</stp>
        <stp>2</stp>
        <stp>300278.SZ</stp>
        <stp>2021/7/1</stp>
        <tr r="GK207" s="8"/>
      </tp>
      <tp>
        <v>-4.63362943</v>
        <stp/>
        <stp>EM_S_VAL_PE_TTM</stp>
        <stp>2</stp>
        <stp>300370.SZ</stp>
        <stp>2021/6/9</stp>
        <tr r="FQ192" s="8"/>
      </tp>
      <tp>
        <v>16.028631399999998</v>
        <stp/>
        <stp>EM_S_VAL_PE_TTM</stp>
        <stp>2</stp>
        <stp>300371.SZ</stp>
        <stp>2021/6/8</stp>
        <tr r="FR191" s="8"/>
      </tp>
      <tp>
        <v>-27.468275040000002</v>
        <stp/>
        <stp>EM_S_VAL_PE_TTM</stp>
        <stp>2</stp>
        <stp>002248.SZ</stp>
        <stp>2021/7/1</stp>
        <tr r="JD207" s="8"/>
      </tp>
      <tp>
        <v>33.814182959999997</v>
        <stp/>
        <stp>EM_S_VAL_PE_TTM</stp>
        <stp>2</stp>
        <stp>300179.SZ</stp>
        <stp>2021/4/1</stp>
        <tr r="HF147" s="8"/>
      </tp>
      <tp>
        <v>-4.35561167</v>
        <stp/>
        <stp>EM_S_VAL_PE_TTM</stp>
        <stp>2</stp>
        <stp>300370.SZ</stp>
        <stp>2021/6/8</stp>
        <tr r="FQ191" s="8"/>
      </tp>
      <tp>
        <v>16.290751289999999</v>
        <stp/>
        <stp>EM_S_VAL_PE_TTM</stp>
        <stp>2</stp>
        <stp>300371.SZ</stp>
        <stp>2021/6/9</stp>
        <tr r="FR192" s="8"/>
      </tp>
      <tp>
        <v>41.772266940000002</v>
        <stp/>
        <stp>EM_S_VAL_PE_TTM</stp>
        <stp>2</stp>
        <stp>300470.SZ</stp>
        <stp>2021/1/8</stp>
        <tr r="EF93" s="8"/>
      </tp>
      <tp>
        <v>35.521306760000002</v>
        <stp/>
        <stp>EM_S_VAL_PE_TTM</stp>
        <stp>2</stp>
        <stp>300179.SZ</stp>
        <stp>2021/4/6</stp>
        <tr r="HF149" s="8"/>
      </tp>
      <tp>
        <v>-4.5135675400000004</v>
        <stp/>
        <stp>EM_S_VAL_PE_TTM</stp>
        <stp>2</stp>
        <stp>300276.SZ</stp>
        <stp>2021/7/9</stp>
        <tr r="GN213" s="8"/>
      </tp>
      <tp>
        <v>-2.9995289700000001</v>
        <stp/>
        <stp>EM_S_VAL_PE_TTM</stp>
        <stp>2</stp>
        <stp>300278.SZ</stp>
        <stp>2021/7/7</stp>
        <tr r="GK211" s="8"/>
      </tp>
      <tp>
        <v>-0.99293049</v>
        <stp/>
        <stp>EM_S_VAL_PE_TTM</stp>
        <stp>2</stp>
        <stp>002147.SZ</stp>
        <stp>2021/4/8</stp>
        <tr r="JK151" s="8"/>
      </tp>
      <tp>
        <v>-29.050447680000001</v>
        <stp/>
        <stp>EM_S_VAL_PE_TTM</stp>
        <stp>2</stp>
        <stp>002248.SZ</stp>
        <stp>2021/7/7</stp>
        <tr r="JD211" s="8"/>
      </tp>
      <tp>
        <v>57.636472300000001</v>
        <stp/>
        <stp>EM_S_VAL_PE_TTM</stp>
        <stp>2</stp>
        <stp>002347.SZ</stp>
        <stp>2021/6/8</stp>
        <tr r="IQ191" s="8"/>
      </tp>
      <tp>
        <v>333.1032113</v>
        <stp/>
        <stp>EM_S_VAL_PE_TTM</stp>
        <stp>2</stp>
        <stp>002747.SZ</stp>
        <stp>2021/2/8</stp>
        <tr r="ES114" s="8"/>
      </tp>
      <tp>
        <v>35.389989550000003</v>
        <stp/>
        <stp>EM_S_VAL_PE_TTM</stp>
        <stp>2</stp>
        <stp>300179.SZ</stp>
        <stp>2021/4/7</stp>
        <tr r="HF150" s="8"/>
      </tp>
      <tp>
        <v>-4.64535053</v>
        <stp/>
        <stp>EM_S_VAL_PE_TTM</stp>
        <stp>2</stp>
        <stp>300276.SZ</stp>
        <stp>2021/7/8</stp>
        <tr r="GN212" s="8"/>
      </tp>
      <tp>
        <v>-3.0383578199999999</v>
        <stp/>
        <stp>EM_S_VAL_PE_TTM</stp>
        <stp>2</stp>
        <stp>300278.SZ</stp>
        <stp>2021/7/6</stp>
        <tr r="GK210" s="8"/>
      </tp>
      <tp>
        <v>-1.0107675599999999</v>
        <stp/>
        <stp>EM_S_VAL_PE_TTM</stp>
        <stp>2</stp>
        <stp>002147.SZ</stp>
        <stp>2021/4/9</stp>
        <tr r="JK152" s="8"/>
      </tp>
      <tp>
        <v>-29.226244640000001</v>
        <stp/>
        <stp>EM_S_VAL_PE_TTM</stp>
        <stp>2</stp>
        <stp>002248.SZ</stp>
        <stp>2021/7/6</stp>
        <tr r="JD210" s="8"/>
      </tp>
      <tp>
        <v>57.504882189999996</v>
        <stp/>
        <stp>EM_S_VAL_PE_TTM</stp>
        <stp>2</stp>
        <stp>002347.SZ</stp>
        <stp>2021/6/9</stp>
        <tr r="IQ192" s="8"/>
      </tp>
      <tp>
        <v>331.40187768999999</v>
        <stp/>
        <stp>EM_S_VAL_PE_TTM</stp>
        <stp>2</stp>
        <stp>002747.SZ</stp>
        <stp>2021/2/9</stp>
        <tr r="ES115" s="8"/>
      </tp>
      <tp>
        <v>76.127834140000004</v>
        <stp/>
        <stp>EM_S_VAL_PE_TTM</stp>
        <stp>2</stp>
        <stp>300275.SZ</stp>
        <stp>2021/7/8</stp>
        <tr r="GO212" s="8"/>
      </tp>
      <tp>
        <v>-2.9898217599999999</v>
        <stp/>
        <stp>EM_S_VAL_PE_TTM</stp>
        <stp>2</stp>
        <stp>300278.SZ</stp>
        <stp>2021/7/5</stp>
        <tr r="GK209" s="8"/>
      </tp>
      <tp>
        <v>-28.523056799999999</v>
        <stp/>
        <stp>EM_S_VAL_PE_TTM</stp>
        <stp>2</stp>
        <stp>002248.SZ</stp>
        <stp>2021/7/5</stp>
        <tr r="JD209" s="8"/>
      </tp>
      <tp>
        <v>76.884298619999996</v>
        <stp/>
        <stp>EM_S_VAL_PE_TTM</stp>
        <stp>2</stp>
        <stp>300275.SZ</stp>
        <stp>2021/7/9</stp>
        <tr r="GO213" s="8"/>
      </tp>
      <tp>
        <v>26.79244864</v>
        <stp/>
        <stp>EM_S_VAL_PE_TTM</stp>
        <stp>2</stp>
        <stp>002444.SZ</stp>
        <stp>2021/1/8</stp>
        <tr r="IB93" s="8"/>
      </tp>
      <tp>
        <v>17.55685325</v>
        <stp/>
        <stp>EM_S_VAL_PE_TTM</stp>
        <stp>2</stp>
        <stp>300004.SZ</stp>
        <stp>2021/5/7</stp>
        <tr r="IV169" s="8"/>
      </tp>
      <tp>
        <v>-6.8102653899999996</v>
        <stp/>
        <stp>EM_S_VAL_PE_TTM</stp>
        <stp>2</stp>
        <stp>300201.SZ</stp>
        <stp>2021/7/2</stp>
        <tr r="HA208" s="8"/>
      </tp>
      <tp>
        <v>-12.36279987</v>
        <stp/>
        <stp>EM_S_VAL_PE_TTM</stp>
        <stp>2</stp>
        <stp>300307.SZ</stp>
        <stp>2021/6/4</stp>
        <tr r="GG189" s="8"/>
      </tp>
      <tp>
        <v>24.742201659999999</v>
        <stp/>
        <stp>EM_S_VAL_PE_TTM</stp>
        <stp>2</stp>
        <stp>300606.SZ</stp>
        <stp>2021/3/5</stp>
        <tr r="CP128" s="8"/>
      </tp>
      <tp>
        <v>19.293867550000002</v>
        <stp/>
        <stp>EM_S_VAL_PE_TTM</stp>
        <stp>2</stp>
        <stp>300607.SZ</stp>
        <stp>2021/3/4</stp>
        <tr r="CO127" s="8"/>
      </tp>
      <tp>
        <v>64.956262809999998</v>
        <stp/>
        <stp>EM_S_VAL_PE_TTM</stp>
        <stp>2</stp>
        <stp>002132.SZ</stp>
        <stp>2021/4/1</stp>
        <tr r="JL147" s="8"/>
      </tp>
      <tp>
        <v>23.88807954</v>
        <stp/>
        <stp>EM_S_VAL_PE_TTM</stp>
        <stp>2</stp>
        <stp>002334.SZ</stp>
        <stp>2021/6/7</stp>
        <tr r="IU190" s="8"/>
      </tp>
      <tp>
        <v>-18.650361620000002</v>
        <stp/>
        <stp>EM_S_VAL_PE_TTM</stp>
        <stp>2</stp>
        <stp>002337.SZ</stp>
        <stp>2021/6/4</stp>
        <tr r="IT189" s="8"/>
      </tp>
      <tp>
        <v>161.57017585</v>
        <stp/>
        <stp>EM_S_VAL_PE_TTM</stp>
        <stp>2</stp>
        <stp>002730.SZ</stp>
        <stp>2021/2/3</stp>
        <tr r="FL111" s="8"/>
      </tp>
      <tp>
        <v>17.793309189999999</v>
        <stp/>
        <stp>EM_S_VAL_PE_TTM</stp>
        <stp>2</stp>
        <stp>300004.SZ</stp>
        <stp>2021/5/6</stp>
        <tr r="IV168" s="8"/>
      </tp>
      <tp>
        <v>47.690707830000001</v>
        <stp/>
        <stp>EM_S_VAL_PE_TTM</stp>
        <stp>2</stp>
        <stp>300103.SZ</stp>
        <stp>2021/4/1</stp>
        <tr r="HX147" s="8"/>
      </tp>
      <tp>
        <v>29.496560209999998</v>
        <stp/>
        <stp>EM_S_VAL_PE_TTM</stp>
        <stp>2</stp>
        <stp>300306.SZ</stp>
        <stp>2021/6/4</stp>
        <tr r="GF189" s="8"/>
      </tp>
      <tp>
        <v>23.852018950000001</v>
        <stp/>
        <stp>EM_S_VAL_PE_TTM</stp>
        <stp>2</stp>
        <stp>300606.SZ</stp>
        <stp>2021/3/4</stp>
        <tr r="CP127" s="8"/>
      </tp>
      <tp>
        <v>19.545238000000001</v>
        <stp/>
        <stp>EM_S_VAL_PE_TTM</stp>
        <stp>2</stp>
        <stp>300607.SZ</stp>
        <stp>2021/3/5</stp>
        <tr r="CO128" s="8"/>
      </tp>
      <tp>
        <v>-37.947598259999999</v>
        <stp/>
        <stp>EM_S_VAL_PE_TTM</stp>
        <stp>2</stp>
        <stp>002633.SZ</stp>
        <stp>2021/3/1</stp>
        <tr r="GM124" s="8"/>
      </tp>
      <tp>
        <v>155.99879048</v>
        <stp/>
        <stp>EM_S_VAL_PE_TTM</stp>
        <stp>2</stp>
        <stp>002730.SZ</stp>
        <stp>2021/2/2</stp>
        <tr r="FL110" s="8"/>
      </tp>
      <tp>
        <v>19.5881191</v>
        <stp/>
        <stp>EM_S_VAL_PE_TTM</stp>
        <stp>2</stp>
        <stp>300007.SZ</stp>
        <stp>2021/5/6</stp>
        <tr r="IW168" s="8"/>
      </tp>
      <tp>
        <v>46.845443420000002</v>
        <stp/>
        <stp>EM_S_VAL_PE_TTM</stp>
        <stp>2</stp>
        <stp>300103.SZ</stp>
        <stp>2021/4/2</stp>
        <tr r="HX148" s="8"/>
      </tp>
      <tp>
        <v>29.99369325</v>
        <stp/>
        <stp>EM_S_VAL_PE_TTM</stp>
        <stp>2</stp>
        <stp>300306.SZ</stp>
        <stp>2021/6/7</stp>
        <tr r="GF190" s="8"/>
      </tp>
      <tp>
        <v>-37.537036909999998</v>
        <stp/>
        <stp>EM_S_VAL_PE_TTM</stp>
        <stp>2</stp>
        <stp>002633.SZ</stp>
        <stp>2021/3/2</stp>
        <tr r="GM125" s="8"/>
      </tp>
      <tp>
        <v>-22.2117684</v>
        <stp/>
        <stp>EM_S_VAL_PE_TTM</stp>
        <stp>2</stp>
        <stp>002639.SZ</stp>
        <stp>2021/3/8</stp>
        <tr r="GL129" s="8"/>
      </tp>
      <tp>
        <v>156.89021213000001</v>
        <stp/>
        <stp>EM_S_VAL_PE_TTM</stp>
        <stp>2</stp>
        <stp>002730.SZ</stp>
        <stp>2021/2/1</stp>
        <tr r="FL109" s="8"/>
      </tp>
      <tp>
        <v>19.50745423</v>
        <stp/>
        <stp>EM_S_VAL_PE_TTM</stp>
        <stp>2</stp>
        <stp>300007.SZ</stp>
        <stp>2021/5/7</stp>
        <tr r="IW169" s="8"/>
      </tp>
      <tp>
        <v>-6.6971380600000003</v>
        <stp/>
        <stp>EM_S_VAL_PE_TTM</stp>
        <stp>2</stp>
        <stp>300201.SZ</stp>
        <stp>2021/7/1</stp>
        <tr r="HA207" s="8"/>
      </tp>
      <tp>
        <v>-12.345653130000001</v>
        <stp/>
        <stp>EM_S_VAL_PE_TTM</stp>
        <stp>2</stp>
        <stp>300307.SZ</stp>
        <stp>2021/6/7</stp>
        <tr r="GG190" s="8"/>
      </tp>
      <tp>
        <v>64.531712069999998</v>
        <stp/>
        <stp>EM_S_VAL_PE_TTM</stp>
        <stp>2</stp>
        <stp>002132.SZ</stp>
        <stp>2021/4/2</stp>
        <tr r="JL148" s="8"/>
      </tp>
      <tp>
        <v>23.932813769999999</v>
        <stp/>
        <stp>EM_S_VAL_PE_TTM</stp>
        <stp>2</stp>
        <stp>002334.SZ</stp>
        <stp>2021/6/4</stp>
        <tr r="IU189" s="8"/>
      </tp>
      <tp>
        <v>-18.834411240000001</v>
        <stp/>
        <stp>EM_S_VAL_PE_TTM</stp>
        <stp>2</stp>
        <stp>002337.SZ</stp>
        <stp>2021/6/7</stp>
        <tr r="IT190" s="8"/>
      </tp>
      <tp>
        <v>31.41200667</v>
        <stp/>
        <stp>EM_S_VAL_PE_TTM</stp>
        <stp>2</stp>
        <stp>002438.SZ</stp>
        <stp>2021/1/8</stp>
        <tr r="IF93" s="8"/>
      </tp>
      <tp>
        <v>-37.654340150000003</v>
        <stp/>
        <stp>EM_S_VAL_PE_TTM</stp>
        <stp>2</stp>
        <stp>002633.SZ</stp>
        <stp>2021/3/3</stp>
        <tr r="GM126" s="8"/>
      </tp>
      <tp>
        <v>-21.573930449999999</v>
        <stp/>
        <stp>EM_S_VAL_PE_TTM</stp>
        <stp>2</stp>
        <stp>002639.SZ</stp>
        <stp>2021/3/9</stp>
        <tr r="GL130" s="8"/>
      </tp>
      <tp>
        <v>-7.03652005</v>
        <stp/>
        <stp>EM_S_VAL_PE_TTM</stp>
        <stp>2</stp>
        <stp>300201.SZ</stp>
        <stp>2021/7/6</stp>
        <tr r="HA210" s="8"/>
      </tp>
      <tp>
        <v>29.728555629999999</v>
        <stp/>
        <stp>EM_S_VAL_PE_TTM</stp>
        <stp>2</stp>
        <stp>300306.SZ</stp>
        <stp>2021/6/1</stp>
        <tr r="GF186" s="8"/>
      </tp>
      <tp>
        <v>24.260487009999999</v>
        <stp/>
        <stp>EM_S_VAL_PE_TTM</stp>
        <stp>2</stp>
        <stp>300400.SZ</stp>
        <stp>2021/1/7</stp>
        <tr r="FJ92" s="8"/>
      </tp>
      <tp>
        <v>67.965744849999993</v>
        <stp/>
        <stp>EM_S_VAL_PE_TTM</stp>
        <stp>2</stp>
        <stp>300402.SZ</stp>
        <stp>2021/1/5</stp>
        <tr r="FK90" s="8"/>
      </tp>
      <tp>
        <v>23.583744710000001</v>
        <stp/>
        <stp>EM_S_VAL_PE_TTM</stp>
        <stp>2</stp>
        <stp>300606.SZ</stp>
        <stp>2021/3/1</stp>
        <tr r="CP124" s="8"/>
      </tp>
      <tp>
        <v>-24.568665129999999</v>
        <stp/>
        <stp>EM_S_VAL_PE_TTM</stp>
        <stp>2</stp>
        <stp>002031.SZ</stp>
        <stp>2021/5/6</stp>
        <tr r="JS168" s="8"/>
      </tp>
      <tp>
        <v>23.84334531</v>
        <stp/>
        <stp>EM_S_VAL_PE_TTM</stp>
        <stp>2</stp>
        <stp>002334.SZ</stp>
        <stp>2021/6/3</stp>
        <tr r="IU188" s="8"/>
      </tp>
      <tp>
        <v>36.423275259999997</v>
        <stp/>
        <stp>EM_S_VAL_PE_TTM</stp>
        <stp>2</stp>
        <stp>002430.SZ</stp>
        <stp>2021/1/7</stp>
        <tr r="IG92" s="8"/>
      </tp>
      <tp>
        <v>-37.419733669999999</v>
        <stp/>
        <stp>EM_S_VAL_PE_TTM</stp>
        <stp>2</stp>
        <stp>002633.SZ</stp>
        <stp>2021/3/4</stp>
        <tr r="GM127" s="8"/>
      </tp>
      <tp>
        <v>-7.0138945899999996</v>
        <stp/>
        <stp>EM_S_VAL_PE_TTM</stp>
        <stp>2</stp>
        <stp>300201.SZ</stp>
        <stp>2021/7/7</stp>
        <tr r="HA211" s="8"/>
      </tp>
      <tp>
        <v>-12.654294459999999</v>
        <stp/>
        <stp>EM_S_VAL_PE_TTM</stp>
        <stp>2</stp>
        <stp>300307.SZ</stp>
        <stp>2021/6/1</stp>
        <tr r="GG186" s="8"/>
      </tp>
      <tp>
        <v>25.48299634</v>
        <stp/>
        <stp>EM_S_VAL_PE_TTM</stp>
        <stp>2</stp>
        <stp>300400.SZ</stp>
        <stp>2021/1/6</stp>
        <tr r="FJ91" s="8"/>
      </tp>
      <tp>
        <v>69.772276750000003</v>
        <stp/>
        <stp>EM_S_VAL_PE_TTM</stp>
        <stp>2</stp>
        <stp>300402.SZ</stp>
        <stp>2021/1/4</stp>
        <tr r="FK89" s="8"/>
      </tp>
      <tp>
        <v>20.337292049999999</v>
        <stp/>
        <stp>EM_S_VAL_PE_TTM</stp>
        <stp>2</stp>
        <stp>300607.SZ</stp>
        <stp>2021/3/1</stp>
        <tr r="CO124" s="8"/>
      </tp>
      <tp>
        <v>-24.705920249999998</v>
        <stp/>
        <stp>EM_S_VAL_PE_TTM</stp>
        <stp>2</stp>
        <stp>002031.SZ</stp>
        <stp>2021/5/7</stp>
        <tr r="JS169" s="8"/>
      </tp>
      <tp>
        <v>23.753876850000001</v>
        <stp/>
        <stp>EM_S_VAL_PE_TTM</stp>
        <stp>2</stp>
        <stp>002334.SZ</stp>
        <stp>2021/6/2</stp>
        <tr r="IU187" s="8"/>
      </tp>
      <tp>
        <v>-18.58901174</v>
        <stp/>
        <stp>EM_S_VAL_PE_TTM</stp>
        <stp>2</stp>
        <stp>002337.SZ</stp>
        <stp>2021/6/1</stp>
        <tr r="IT186" s="8"/>
      </tp>
      <tp>
        <v>36.037162799999997</v>
        <stp/>
        <stp>EM_S_VAL_PE_TTM</stp>
        <stp>2</stp>
        <stp>002430.SZ</stp>
        <stp>2021/1/6</stp>
        <tr r="IG91" s="8"/>
      </tp>
      <tp>
        <v>-38.592766079999997</v>
        <stp/>
        <stp>EM_S_VAL_PE_TTM</stp>
        <stp>2</stp>
        <stp>002633.SZ</stp>
        <stp>2021/3/5</stp>
        <tr r="GM128" s="8"/>
      </tp>
      <tp>
        <v>45.777740999999999</v>
        <stp/>
        <stp>EM_S_VAL_PE_TTM</stp>
        <stp>2</stp>
        <stp>300103.SZ</stp>
        <stp>2021/4/6</stp>
        <tr r="HX149" s="8"/>
      </tp>
      <tp>
        <v>29.297706999999999</v>
        <stp/>
        <stp>EM_S_VAL_PE_TTM</stp>
        <stp>2</stp>
        <stp>300306.SZ</stp>
        <stp>2021/6/3</stp>
        <tr r="GF188" s="8"/>
      </tp>
      <tp>
        <v>-12.46568031</v>
        <stp/>
        <stp>EM_S_VAL_PE_TTM</stp>
        <stp>2</stp>
        <stp>300307.SZ</stp>
        <stp>2021/6/2</stp>
        <tr r="GG187" s="8"/>
      </tp>
      <tp>
        <v>26.473650460000002</v>
        <stp/>
        <stp>EM_S_VAL_PE_TTM</stp>
        <stp>2</stp>
        <stp>300400.SZ</stp>
        <stp>2021/1/5</stp>
        <tr r="FJ90" s="8"/>
      </tp>
      <tp>
        <v>64.392826189999994</v>
        <stp/>
        <stp>EM_S_VAL_PE_TTM</stp>
        <stp>2</stp>
        <stp>300402.SZ</stp>
        <stp>2021/1/7</stp>
        <tr r="FK92" s="8"/>
      </tp>
      <tp>
        <v>23.473996159999999</v>
        <stp/>
        <stp>EM_S_VAL_PE_TTM</stp>
        <stp>2</stp>
        <stp>300606.SZ</stp>
        <stp>2021/3/3</stp>
        <tr r="CP126" s="8"/>
      </tp>
      <tp>
        <v>20.052721739999999</v>
        <stp/>
        <stp>EM_S_VAL_PE_TTM</stp>
        <stp>2</stp>
        <stp>300607.SZ</stp>
        <stp>2021/3/2</stp>
        <tr r="CO125" s="8"/>
      </tp>
      <tp>
        <v>67.503567230000002</v>
        <stp/>
        <stp>EM_S_VAL_PE_TTM</stp>
        <stp>2</stp>
        <stp>002132.SZ</stp>
        <stp>2021/4/7</stp>
        <tr r="JL150" s="8"/>
      </tp>
      <tp>
        <v>26.12479111</v>
        <stp/>
        <stp>EM_S_VAL_PE_TTM</stp>
        <stp>2</stp>
        <stp>002334.SZ</stp>
        <stp>2021/6/1</stp>
        <tr r="IU186" s="8"/>
      </tp>
      <tp>
        <v>-18.466311999999999</v>
        <stp/>
        <stp>EM_S_VAL_PE_TTM</stp>
        <stp>2</stp>
        <stp>002337.SZ</stp>
        <stp>2021/6/2</stp>
        <tr r="IT187" s="8"/>
      </tp>
      <tp>
        <v>36.140126119999998</v>
        <stp/>
        <stp>EM_S_VAL_PE_TTM</stp>
        <stp>2</stp>
        <stp>002430.SZ</stp>
        <stp>2021/1/5</stp>
        <tr r="IG90" s="8"/>
      </tp>
      <tp>
        <v>146.63886305</v>
        <stp/>
        <stp>EM_S_VAL_PE_TTM</stp>
        <stp>2</stp>
        <stp>002730.SZ</stp>
        <stp>2021/2/5</stp>
        <tr r="FL113" s="8"/>
      </tp>
      <tp>
        <v>46.13364181</v>
        <stp/>
        <stp>EM_S_VAL_PE_TTM</stp>
        <stp>2</stp>
        <stp>300103.SZ</stp>
        <stp>2021/4/7</stp>
        <tr r="HX150" s="8"/>
      </tp>
      <tp>
        <v>-7.03652005</v>
        <stp/>
        <stp>EM_S_VAL_PE_TTM</stp>
        <stp>2</stp>
        <stp>300201.SZ</stp>
        <stp>2021/7/5</stp>
        <tr r="HA209" s="8"/>
      </tp>
      <tp>
        <v>29.231422590000001</v>
        <stp/>
        <stp>EM_S_VAL_PE_TTM</stp>
        <stp>2</stp>
        <stp>300306.SZ</stp>
        <stp>2021/6/2</stp>
        <tr r="GF187" s="8"/>
      </tp>
      <tp>
        <v>-12.36279987</v>
        <stp/>
        <stp>EM_S_VAL_PE_TTM</stp>
        <stp>2</stp>
        <stp>300307.SZ</stp>
        <stp>2021/6/3</stp>
        <tr r="GG188" s="8"/>
      </tp>
      <tp>
        <v>26.768738920000001</v>
        <stp/>
        <stp>EM_S_VAL_PE_TTM</stp>
        <stp>2</stp>
        <stp>300400.SZ</stp>
        <stp>2021/1/4</stp>
        <tr r="FJ89" s="8"/>
      </tp>
      <tp>
        <v>69.611696140000006</v>
        <stp/>
        <stp>EM_S_VAL_PE_TTM</stp>
        <stp>2</stp>
        <stp>300402.SZ</stp>
        <stp>2021/1/6</stp>
        <tr r="FK91" s="8"/>
      </tp>
      <tp>
        <v>23.473996159999999</v>
        <stp/>
        <stp>EM_S_VAL_PE_TTM</stp>
        <stp>2</stp>
        <stp>300606.SZ</stp>
        <stp>2021/3/2</stp>
        <tr r="CP125" s="8"/>
      </tp>
      <tp>
        <v>20.190264060000001</v>
        <stp/>
        <stp>EM_S_VAL_PE_TTM</stp>
        <stp>2</stp>
        <stp>300607.SZ</stp>
        <stp>2021/3/3</stp>
        <tr r="CO126" s="8"/>
      </tp>
      <tp>
        <v>65.805364280000006</v>
        <stp/>
        <stp>EM_S_VAL_PE_TTM</stp>
        <stp>2</stp>
        <stp>002132.SZ</stp>
        <stp>2021/4/6</stp>
        <tr r="JL149" s="8"/>
      </tp>
      <tp>
        <v>-18.527661869999999</v>
        <stp/>
        <stp>EM_S_VAL_PE_TTM</stp>
        <stp>2</stp>
        <stp>002337.SZ</stp>
        <stp>2021/6/3</stp>
        <tr r="IT188" s="8"/>
      </tp>
      <tp>
        <v>37.066796019999998</v>
        <stp/>
        <stp>EM_S_VAL_PE_TTM</stp>
        <stp>2</stp>
        <stp>002430.SZ</stp>
        <stp>2021/1/4</stp>
        <tr r="IG89" s="8"/>
      </tp>
      <tp>
        <v>146.41600763</v>
        <stp/>
        <stp>EM_S_VAL_PE_TTM</stp>
        <stp>2</stp>
        <stp>002730.SZ</stp>
        <stp>2021/2/4</stp>
        <tr r="FL112" s="8"/>
      </tp>
      <tp>
        <v>44.75452619</v>
        <stp/>
        <stp>EM_S_VAL_PE_TTM</stp>
        <stp>2</stp>
        <stp>300103.SZ</stp>
        <stp>2021/4/8</stp>
        <tr r="HX151" s="8"/>
      </tp>
      <tp>
        <v>69.414045549999997</v>
        <stp/>
        <stp>EM_S_VAL_PE_TTM</stp>
        <stp>2</stp>
        <stp>002132.SZ</stp>
        <stp>2021/4/9</stp>
        <tr r="JL152" s="8"/>
      </tp>
      <tp>
        <v>-37.712991780000003</v>
        <stp/>
        <stp>EM_S_VAL_PE_TTM</stp>
        <stp>2</stp>
        <stp>002633.SZ</stp>
        <stp>2021/3/8</stp>
        <tr r="GM129" s="8"/>
      </tp>
      <tp>
        <v>-21.536410570000001</v>
        <stp/>
        <stp>EM_S_VAL_PE_TTM</stp>
        <stp>2</stp>
        <stp>002639.SZ</stp>
        <stp>2021/3/2</stp>
        <tr r="GL125" s="8"/>
      </tp>
      <tp>
        <v>45.110427000000001</v>
        <stp/>
        <stp>EM_S_VAL_PE_TTM</stp>
        <stp>2</stp>
        <stp>300103.SZ</stp>
        <stp>2021/4/9</stp>
        <tr r="HX152" s="8"/>
      </tp>
      <tp>
        <v>63.308907040000001</v>
        <stp/>
        <stp>EM_S_VAL_PE_TTM</stp>
        <stp>2</stp>
        <stp>300402.SZ</stp>
        <stp>2021/1/8</stp>
        <tr r="FK93" s="8"/>
      </tp>
      <tp>
        <v>68.777219439999996</v>
        <stp/>
        <stp>EM_S_VAL_PE_TTM</stp>
        <stp>2</stp>
        <stp>002132.SZ</stp>
        <stp>2021/4/8</stp>
        <tr r="JL151" s="8"/>
      </tp>
      <tp>
        <v>-36.950520709999999</v>
        <stp/>
        <stp>EM_S_VAL_PE_TTM</stp>
        <stp>2</stp>
        <stp>002633.SZ</stp>
        <stp>2021/3/9</stp>
        <tr r="GM130" s="8"/>
      </tp>
      <tp>
        <v>-22.136728640000001</v>
        <stp/>
        <stp>EM_S_VAL_PE_TTM</stp>
        <stp>2</stp>
        <stp>002639.SZ</stp>
        <stp>2021/3/3</stp>
        <tr r="GL126" s="8"/>
      </tp>
      <tp>
        <v>-7.4211529799999996</v>
        <stp/>
        <stp>EM_S_VAL_PE_TTM</stp>
        <stp>2</stp>
        <stp>300201.SZ</stp>
        <stp>2021/7/8</stp>
        <tr r="HA212" s="8"/>
      </tp>
      <tp>
        <v>145.74744139000001</v>
        <stp/>
        <stp>EM_S_VAL_PE_TTM</stp>
        <stp>2</stp>
        <stp>002730.SZ</stp>
        <stp>2021/2/9</stp>
        <tr r="FL115" s="8"/>
      </tp>
      <tp>
        <v>-7.3759020499999997</v>
        <stp/>
        <stp>EM_S_VAL_PE_TTM</stp>
        <stp>2</stp>
        <stp>300201.SZ</stp>
        <stp>2021/7/9</stp>
        <tr r="HA213" s="8"/>
      </tp>
      <tp>
        <v>24.660964199999999</v>
        <stp/>
        <stp>EM_S_VAL_PE_TTM</stp>
        <stp>2</stp>
        <stp>300400.SZ</stp>
        <stp>2021/1/8</stp>
        <tr r="FJ93" s="8"/>
      </tp>
      <tp>
        <v>36.29457111</v>
        <stp/>
        <stp>EM_S_VAL_PE_TTM</stp>
        <stp>2</stp>
        <stp>002430.SZ</stp>
        <stp>2021/1/8</stp>
        <tr r="IG93" s="8"/>
      </tp>
      <tp>
        <v>-21.461370819999999</v>
        <stp/>
        <stp>EM_S_VAL_PE_TTM</stp>
        <stp>2</stp>
        <stp>002639.SZ</stp>
        <stp>2021/3/1</stp>
        <tr r="GL124" s="8"/>
      </tp>
      <tp>
        <v>145.9702968</v>
        <stp/>
        <stp>EM_S_VAL_PE_TTM</stp>
        <stp>2</stp>
        <stp>002730.SZ</stp>
        <stp>2021/2/8</stp>
        <tr r="FL114" s="8"/>
      </tp>
      <tp>
        <v>7.7812756399999996</v>
        <stp/>
        <stp>EM_S_VAL_PE_TTM</stp>
        <stp>2</stp>
        <stp>000039.SZ</stp>
        <stp>2021/5/6</stp>
        <tr r="LO168" s="8"/>
      </tp>
      <tp>
        <v>31.021101529999999</v>
        <stp/>
        <stp>EM_S_VAL_PE_TTM</stp>
        <stp>2</stp>
        <stp>300306.SZ</stp>
        <stp>2021/6/9</stp>
        <tr r="GF192" s="8"/>
      </tp>
      <tp>
        <v>-12.0370118</v>
        <stp/>
        <stp>EM_S_VAL_PE_TTM</stp>
        <stp>2</stp>
        <stp>300307.SZ</stp>
        <stp>2021/6/8</stp>
        <tr r="GG191" s="8"/>
      </tp>
      <tp>
        <v>23.400830450000001</v>
        <stp/>
        <stp>EM_S_VAL_PE_TTM</stp>
        <stp>2</stp>
        <stp>300606.SZ</stp>
        <stp>2021/3/9</stp>
        <tr r="CP130" s="8"/>
      </tp>
      <tp>
        <v>18.895469110000001</v>
        <stp/>
        <stp>EM_S_VAL_PE_TTM</stp>
        <stp>2</stp>
        <stp>300607.SZ</stp>
        <stp>2021/3/8</stp>
        <tr r="CO129" s="8"/>
      </tp>
      <tp>
        <v>-18.834411240000001</v>
        <stp/>
        <stp>EM_S_VAL_PE_TTM</stp>
        <stp>2</stp>
        <stp>002337.SZ</stp>
        <stp>2021/6/8</stp>
        <tr r="IT191" s="8"/>
      </tp>
      <tp>
        <v>31.747451439999999</v>
        <stp/>
        <stp>EM_S_VAL_PE_TTM</stp>
        <stp>2</stp>
        <stp>002438.SZ</stp>
        <stp>2021/1/7</stp>
        <tr r="IF92" s="8"/>
      </tp>
      <tp>
        <v>7.8963407099999996</v>
        <stp/>
        <stp>EM_S_VAL_PE_TTM</stp>
        <stp>2</stp>
        <stp>000039.SZ</stp>
        <stp>2021/5/7</stp>
        <tr r="LO169" s="8"/>
      </tp>
      <tp>
        <v>30.6565373</v>
        <stp/>
        <stp>EM_S_VAL_PE_TTM</stp>
        <stp>2</stp>
        <stp>300306.SZ</stp>
        <stp>2021/6/8</stp>
        <tr r="GF191" s="8"/>
      </tp>
      <tp>
        <v>-12.08845202</v>
        <stp/>
        <stp>EM_S_VAL_PE_TTM</stp>
        <stp>2</stp>
        <stp>300307.SZ</stp>
        <stp>2021/6/9</stp>
        <tr r="GG192" s="8"/>
      </tp>
      <tp>
        <v>24.059321780000001</v>
        <stp/>
        <stp>EM_S_VAL_PE_TTM</stp>
        <stp>2</stp>
        <stp>300606.SZ</stp>
        <stp>2021/3/8</stp>
        <tr r="CP129" s="8"/>
      </tp>
      <tp>
        <v>18.307357119999999</v>
        <stp/>
        <stp>EM_S_VAL_PE_TTM</stp>
        <stp>2</stp>
        <stp>300607.SZ</stp>
        <stp>2021/3/9</stp>
        <tr r="CO130" s="8"/>
      </tp>
      <tp>
        <v>-19.32521023</v>
        <stp/>
        <stp>EM_S_VAL_PE_TTM</stp>
        <stp>2</stp>
        <stp>002337.SZ</stp>
        <stp>2021/6/9</stp>
        <tr r="IT192" s="8"/>
      </tp>
      <tp>
        <v>31.675570409999999</v>
        <stp/>
        <stp>EM_S_VAL_PE_TTM</stp>
        <stp>2</stp>
        <stp>002438.SZ</stp>
        <stp>2021/1/6</stp>
        <tr r="IF91" s="8"/>
      </tp>
      <tp>
        <v>23.35126876</v>
        <stp/>
        <stp>EM_S_VAL_PE_TTM</stp>
        <stp>2</stp>
        <stp>002334.SZ</stp>
        <stp>2021/6/9</stp>
        <tr r="IU192" s="8"/>
      </tp>
      <tp>
        <v>32.22665825</v>
        <stp/>
        <stp>EM_S_VAL_PE_TTM</stp>
        <stp>2</stp>
        <stp>002438.SZ</stp>
        <stp>2021/1/5</stp>
        <tr r="IF90" s="8"/>
      </tp>
      <tp>
        <v>-22.849606340000001</v>
        <stp/>
        <stp>EM_S_VAL_PE_TTM</stp>
        <stp>2</stp>
        <stp>002639.SZ</stp>
        <stp>2021/3/4</stp>
        <tr r="GL127" s="8"/>
      </tp>
      <tp>
        <v>23.619674150000002</v>
        <stp/>
        <stp>EM_S_VAL_PE_TTM</stp>
        <stp>2</stp>
        <stp>002334.SZ</stp>
        <stp>2021/6/8</stp>
        <tr r="IU191" s="8"/>
      </tp>
      <tp>
        <v>30.669236099999999</v>
        <stp/>
        <stp>EM_S_VAL_PE_TTM</stp>
        <stp>2</stp>
        <stp>002438.SZ</stp>
        <stp>2021/1/4</stp>
        <tr r="IF89" s="8"/>
      </tp>
      <tp>
        <v>-22.699526819999999</v>
        <stp/>
        <stp>EM_S_VAL_PE_TTM</stp>
        <stp>2</stp>
        <stp>002639.SZ</stp>
        <stp>2021/3/5</stp>
        <tr r="GL128" s="8"/>
      </tp>
      <tp>
        <v>14.42956051</v>
        <stp/>
        <stp>EM_S_VAL_PE_TTM</stp>
        <stp>2</stp>
        <stp>000425.SZ</stp>
        <stp>2021/1/6</stp>
        <tr r="LK91" s="8"/>
      </tp>
      <tp>
        <v>26.523075850000001</v>
        <stp/>
        <stp>EM_S_VAL_PE_TTM</stp>
        <stp>2</stp>
        <stp>300112.SZ</stp>
        <stp>2021/4/1</stp>
        <tr r="HW147" s="8"/>
      </tp>
      <tp>
        <v>26.039216979999999</v>
        <stp/>
        <stp>EM_S_VAL_PE_TTM</stp>
        <stp>2</stp>
        <stp>300415.SZ</stp>
        <stp>2021/1/6</stp>
        <tr r="FB91" s="8"/>
      </tp>
      <tp>
        <v>43.148455900000002</v>
        <stp/>
        <stp>EM_S_VAL_PE_TTM</stp>
        <stp>2</stp>
        <stp>300416.SZ</stp>
        <stp>2021/1/5</stp>
        <tr r="FD90" s="8"/>
      </tp>
      <tp>
        <v>15.371961110000001</v>
        <stp/>
        <stp>EM_S_VAL_PE_TTM</stp>
        <stp>2</stp>
        <stp>300417.SZ</stp>
        <stp>2021/1/4</stp>
        <tr r="FC89" s="8"/>
      </tp>
      <tp>
        <v>-2.5313227299999999</v>
        <stp/>
        <stp>EM_S_VAL_PE_TTM</stp>
        <stp>2</stp>
        <stp>002122.SZ</stp>
        <stp>2021/4/1</stp>
        <tr r="JM147" s="8"/>
      </tp>
      <tp>
        <v>-3.33347982</v>
        <stp/>
        <stp>EM_S_VAL_PE_TTM</stp>
        <stp>2</stp>
        <stp>002426.SZ</stp>
        <stp>2021/1/5</stp>
        <tr r="IH90" s="8"/>
      </tp>
      <tp>
        <v>14.73931851</v>
        <stp/>
        <stp>EM_S_VAL_PE_TTM</stp>
        <stp>2</stp>
        <stp>000425.SZ</stp>
        <stp>2021/1/7</stp>
        <tr r="LK92" s="8"/>
      </tp>
      <tp>
        <v>26.75416658</v>
        <stp/>
        <stp>EM_S_VAL_PE_TTM</stp>
        <stp>2</stp>
        <stp>300415.SZ</stp>
        <stp>2021/1/7</stp>
        <tr r="FB92" s="8"/>
      </tp>
      <tp>
        <v>43.795775220000003</v>
        <stp/>
        <stp>EM_S_VAL_PE_TTM</stp>
        <stp>2</stp>
        <stp>300416.SZ</stp>
        <stp>2021/1/4</stp>
        <tr r="FD89" s="8"/>
      </tp>
      <tp>
        <v>15.337851730000001</v>
        <stp/>
        <stp>EM_S_VAL_PE_TTM</stp>
        <stp>2</stp>
        <stp>300417.SZ</stp>
        <stp>2021/1/5</stp>
        <tr r="FC90" s="8"/>
      </tp>
      <tp>
        <v>-3.4320063200000002</v>
        <stp/>
        <stp>EM_S_VAL_PE_TTM</stp>
        <stp>2</stp>
        <stp>002426.SZ</stp>
        <stp>2021/1/4</stp>
        <tr r="IH89" s="8"/>
      </tp>
      <tp>
        <v>14.352121009999999</v>
        <stp/>
        <stp>EM_S_VAL_PE_TTM</stp>
        <stp>2</stp>
        <stp>000425.SZ</stp>
        <stp>2021/1/4</stp>
        <tr r="LK89" s="8"/>
      </tp>
      <tp>
        <v>25.568855410000001</v>
        <stp/>
        <stp>EM_S_VAL_PE_TTM</stp>
        <stp>2</stp>
        <stp>300415.SZ</stp>
        <stp>2021/1/4</stp>
        <tr r="FB89" s="8"/>
      </tp>
      <tp>
        <v>42.316188220000001</v>
        <stp/>
        <stp>EM_S_VAL_PE_TTM</stp>
        <stp>2</stp>
        <stp>300416.SZ</stp>
        <stp>2021/1/7</stp>
        <tr r="FD92" s="8"/>
      </tp>
      <tp>
        <v>14.905799569999999</v>
        <stp/>
        <stp>EM_S_VAL_PE_TTM</stp>
        <stp>2</stp>
        <stp>300417.SZ</stp>
        <stp>2021/1/6</stp>
        <tr r="FC91" s="8"/>
      </tp>
      <tp>
        <v>24.622077229999999</v>
        <stp/>
        <stp>EM_S_VAL_PE_TTM</stp>
        <stp>2</stp>
        <stp>300718.SZ</stp>
        <stp>2021/2/9</stp>
        <tr r="BL115" s="8"/>
      </tp>
      <tp>
        <v>16.861631410000001</v>
        <stp/>
        <stp>EM_S_VAL_PE_TTM</stp>
        <stp>2</stp>
        <stp>002026.SZ</stp>
        <stp>2021/5/7</stp>
        <tr r="JT169" s="8"/>
      </tp>
      <tp>
        <v>-3.2842165699999999</v>
        <stp/>
        <stp>EM_S_VAL_PE_TTM</stp>
        <stp>2</stp>
        <stp>002426.SZ</stp>
        <stp>2021/1/7</stp>
        <tr r="IH92" s="8"/>
      </tp>
      <tp>
        <v>14.61025268</v>
        <stp/>
        <stp>EM_S_VAL_PE_TTM</stp>
        <stp>2</stp>
        <stp>000425.SZ</stp>
        <stp>2021/1/5</stp>
        <tr r="LK90" s="8"/>
      </tp>
      <tp>
        <v>26.929679610000001</v>
        <stp/>
        <stp>EM_S_VAL_PE_TTM</stp>
        <stp>2</stp>
        <stp>300112.SZ</stp>
        <stp>2021/4/2</stp>
        <tr r="HW148" s="8"/>
      </tp>
      <tp>
        <v>26.75416658</v>
        <stp/>
        <stp>EM_S_VAL_PE_TTM</stp>
        <stp>2</stp>
        <stp>300415.SZ</stp>
        <stp>2021/1/5</stp>
        <tr r="FB90" s="8"/>
      </tp>
      <tp>
        <v>43.999218429999999</v>
        <stp/>
        <stp>EM_S_VAL_PE_TTM</stp>
        <stp>2</stp>
        <stp>300416.SZ</stp>
        <stp>2021/1/6</stp>
        <tr r="FD91" s="8"/>
      </tp>
      <tp>
        <v>13.723341019999999</v>
        <stp/>
        <stp>EM_S_VAL_PE_TTM</stp>
        <stp>2</stp>
        <stp>300417.SZ</stp>
        <stp>2021/1/7</stp>
        <tr r="FC92" s="8"/>
      </tp>
      <tp>
        <v>24.58008392</v>
        <stp/>
        <stp>EM_S_VAL_PE_TTM</stp>
        <stp>2</stp>
        <stp>300718.SZ</stp>
        <stp>2021/2/8</stp>
        <tr r="BL114" s="8"/>
      </tp>
      <tp>
        <v>17.647442040000001</v>
        <stp/>
        <stp>EM_S_VAL_PE_TTM</stp>
        <stp>2</stp>
        <stp>002026.SZ</stp>
        <stp>2021/5/6</stp>
        <tr r="JT168" s="8"/>
      </tp>
      <tp>
        <v>-2.5192111399999999</v>
        <stp/>
        <stp>EM_S_VAL_PE_TTM</stp>
        <stp>2</stp>
        <stp>002122.SZ</stp>
        <stp>2021/4/2</stp>
        <tr r="JM148" s="8"/>
      </tp>
      <tp>
        <v>-3.3663219899999999</v>
        <stp/>
        <stp>EM_S_VAL_PE_TTM</stp>
        <stp>2</stp>
        <stp>002426.SZ</stp>
        <stp>2021/1/6</stp>
        <tr r="IH91" s="8"/>
      </tp>
      <tp>
        <v>-6.4000236299999997</v>
        <stp/>
        <stp>EM_S_VAL_PE_TTM</stp>
        <stp>2</stp>
        <stp>300011.SZ</stp>
        <stp>2021/5/6</stp>
        <tr r="IX168" s="8"/>
      </tp>
      <tp>
        <v>-2.71505018</v>
        <stp/>
        <stp>EM_S_VAL_PE_TTM</stp>
        <stp>2</stp>
        <stp>300410.SZ</stp>
        <stp>2021/1/7</stp>
        <tr r="FE92" s="8"/>
      </tp>
      <tp>
        <v>-62.459695539999998</v>
        <stp/>
        <stp>EM_S_VAL_PE_TTM</stp>
        <stp>2</stp>
        <stp>300411.SZ</stp>
        <stp>2021/1/6</stp>
        <tr r="FF91" s="8"/>
      </tp>
      <tp>
        <v>36.276166770000003</v>
        <stp/>
        <stp>EM_S_VAL_PE_TTM</stp>
        <stp>2</stp>
        <stp>300412.SZ</stp>
        <stp>2021/1/5</stp>
        <tr r="FG90" s="8"/>
      </tp>
      <tp>
        <v>-19.716206750000001</v>
        <stp/>
        <stp>EM_S_VAL_PE_TTM</stp>
        <stp>2</stp>
        <stp>002021.SZ</stp>
        <stp>2021/5/6</stp>
        <tr r="JU168" s="8"/>
      </tp>
      <tp>
        <v>-6.4642809000000003</v>
        <stp/>
        <stp>EM_S_VAL_PE_TTM</stp>
        <stp>2</stp>
        <stp>300011.SZ</stp>
        <stp>2021/5/7</stp>
        <tr r="IX169" s="8"/>
      </tp>
      <tp>
        <v>-2.8672211399999998</v>
        <stp/>
        <stp>EM_S_VAL_PE_TTM</stp>
        <stp>2</stp>
        <stp>300410.SZ</stp>
        <stp>2021/1/6</stp>
        <tr r="FE91" s="8"/>
      </tp>
      <tp>
        <v>-59.150572599999997</v>
        <stp/>
        <stp>EM_S_VAL_PE_TTM</stp>
        <stp>2</stp>
        <stp>300411.SZ</stp>
        <stp>2021/1/7</stp>
        <tr r="FF92" s="8"/>
      </tp>
      <tp>
        <v>36.569307510000002</v>
        <stp/>
        <stp>EM_S_VAL_PE_TTM</stp>
        <stp>2</stp>
        <stp>300412.SZ</stp>
        <stp>2021/1/4</stp>
        <tr r="FG89" s="8"/>
      </tp>
      <tp>
        <v>-20.270032780000001</v>
        <stp/>
        <stp>EM_S_VAL_PE_TTM</stp>
        <stp>2</stp>
        <stp>002021.SZ</stp>
        <stp>2021/5/7</stp>
        <tr r="JU169" s="8"/>
      </tp>
      <tp>
        <v>27.58650106</v>
        <stp/>
        <stp>EM_S_VAL_PE_TTM</stp>
        <stp>2</stp>
        <stp>300112.SZ</stp>
        <stp>2021/4/7</stp>
        <tr r="HW150" s="8"/>
      </tp>
      <tp>
        <v>-2.9593246099999999</v>
        <stp/>
        <stp>EM_S_VAL_PE_TTM</stp>
        <stp>2</stp>
        <stp>300410.SZ</stp>
        <stp>2021/1/5</stp>
        <tr r="FE90" s="8"/>
      </tp>
      <tp>
        <v>-64.183197070000006</v>
        <stp/>
        <stp>EM_S_VAL_PE_TTM</stp>
        <stp>2</stp>
        <stp>300411.SZ</stp>
        <stp>2021/1/4</stp>
        <tr r="FF89" s="8"/>
      </tp>
      <tp>
        <v>32.282124160000002</v>
        <stp/>
        <stp>EM_S_VAL_PE_TTM</stp>
        <stp>2</stp>
        <stp>300412.SZ</stp>
        <stp>2021/1/7</stp>
        <tr r="FG92" s="8"/>
      </tp>
      <tp>
        <v>-2.59188069</v>
        <stp/>
        <stp>EM_S_VAL_PE_TTM</stp>
        <stp>2</stp>
        <stp>002122.SZ</stp>
        <stp>2021/4/7</stp>
        <tr r="JM150" s="8"/>
      </tp>
      <tp>
        <v>27.523946639999998</v>
        <stp/>
        <stp>EM_S_VAL_PE_TTM</stp>
        <stp>2</stp>
        <stp>300112.SZ</stp>
        <stp>2021/4/6</stp>
        <tr r="HW149" s="8"/>
      </tp>
      <tp>
        <v>-2.9913606000000001</v>
        <stp/>
        <stp>EM_S_VAL_PE_TTM</stp>
        <stp>2</stp>
        <stp>300410.SZ</stp>
        <stp>2021/1/4</stp>
        <tr r="FE89" s="8"/>
      </tp>
      <tp>
        <v>-64.321077189999997</v>
        <stp/>
        <stp>EM_S_VAL_PE_TTM</stp>
        <stp>2</stp>
        <stp>300411.SZ</stp>
        <stp>2021/1/5</stp>
        <tr r="FF90" s="8"/>
      </tp>
      <tp>
        <v>35.066961210000002</v>
        <stp/>
        <stp>EM_S_VAL_PE_TTM</stp>
        <stp>2</stp>
        <stp>300412.SZ</stp>
        <stp>2021/1/6</stp>
        <tr r="FG91" s="8"/>
      </tp>
      <tp>
        <v>-2.5797691</v>
        <stp/>
        <stp>EM_S_VAL_PE_TTM</stp>
        <stp>2</stp>
        <stp>002122.SZ</stp>
        <stp>2021/4/6</stp>
        <tr r="JM149" s="8"/>
      </tp>
      <tp>
        <v>26.616907489999999</v>
        <stp/>
        <stp>EM_S_VAL_PE_TTM</stp>
        <stp>2</stp>
        <stp>300112.SZ</stp>
        <stp>2021/4/9</stp>
        <tr r="HW152" s="8"/>
      </tp>
      <tp>
        <v>24.69206608</v>
        <stp/>
        <stp>EM_S_VAL_PE_TTM</stp>
        <stp>2</stp>
        <stp>300718.SZ</stp>
        <stp>2021/2/3</stp>
        <tr r="BL111" s="8"/>
      </tp>
      <tp>
        <v>-2.6887734299999999</v>
        <stp/>
        <stp>EM_S_VAL_PE_TTM</stp>
        <stp>2</stp>
        <stp>002122.SZ</stp>
        <stp>2021/4/9</stp>
        <tr r="JM152" s="8"/>
      </tp>
      <tp>
        <v>26.616907489999999</v>
        <stp/>
        <stp>EM_S_VAL_PE_TTM</stp>
        <stp>2</stp>
        <stp>300112.SZ</stp>
        <stp>2021/4/8</stp>
        <tr r="HW151" s="8"/>
      </tp>
      <tp>
        <v>32.611907500000001</v>
        <stp/>
        <stp>EM_S_VAL_PE_TTM</stp>
        <stp>2</stp>
        <stp>300412.SZ</stp>
        <stp>2021/1/8</stp>
        <tr r="FG93" s="8"/>
      </tp>
      <tp>
        <v>24.776052700000001</v>
        <stp/>
        <stp>EM_S_VAL_PE_TTM</stp>
        <stp>2</stp>
        <stp>300718.SZ</stp>
        <stp>2021/2/2</stp>
        <tr r="BL110" s="8"/>
      </tp>
      <tp>
        <v>-2.5555459100000002</v>
        <stp/>
        <stp>EM_S_VAL_PE_TTM</stp>
        <stp>2</stp>
        <stp>002122.SZ</stp>
        <stp>2021/4/8</stp>
        <tr r="JM151" s="8"/>
      </tp>
      <tp>
        <v>-59.633153020000002</v>
        <stp/>
        <stp>EM_S_VAL_PE_TTM</stp>
        <stp>2</stp>
        <stp>300411.SZ</stp>
        <stp>2021/1/8</stp>
        <tr r="FF93" s="8"/>
      </tp>
      <tp>
        <v>25.531932269999999</v>
        <stp/>
        <stp>EM_S_VAL_PE_TTM</stp>
        <stp>2</stp>
        <stp>300718.SZ</stp>
        <stp>2021/2/1</stp>
        <tr r="BL109" s="8"/>
      </tp>
      <tp>
        <v>-2.6549827000000001</v>
        <stp/>
        <stp>EM_S_VAL_PE_TTM</stp>
        <stp>2</stp>
        <stp>300410.SZ</stp>
        <stp>2021/1/8</stp>
        <tr r="FE93" s="8"/>
      </tp>
      <tp>
        <v>13.74608061</v>
        <stp/>
        <stp>EM_S_VAL_PE_TTM</stp>
        <stp>2</stp>
        <stp>300417.SZ</stp>
        <stp>2021/1/8</stp>
        <tr r="FC93" s="8"/>
      </tp>
      <tp>
        <v>41.280477320000003</v>
        <stp/>
        <stp>EM_S_VAL_PE_TTM</stp>
        <stp>2</stp>
        <stp>300416.SZ</stp>
        <stp>2021/1/8</stp>
        <tr r="FD93" s="8"/>
      </tp>
      <tp>
        <v>-3.2349533199999998</v>
        <stp/>
        <stp>EM_S_VAL_PE_TTM</stp>
        <stp>2</stp>
        <stp>002426.SZ</stp>
        <stp>2021/1/8</stp>
        <tr r="IH93" s="8"/>
      </tp>
      <tp>
        <v>14.53281318</v>
        <stp/>
        <stp>EM_S_VAL_PE_TTM</stp>
        <stp>2</stp>
        <stp>000425.SZ</stp>
        <stp>2021/1/8</stp>
        <tr r="LK93" s="8"/>
      </tp>
      <tp>
        <v>25.154937220000001</v>
        <stp/>
        <stp>EM_S_VAL_PE_TTM</stp>
        <stp>2</stp>
        <stp>300415.SZ</stp>
        <stp>2021/1/8</stp>
        <tr r="FB93" s="8"/>
      </tp>
      <tp>
        <v>24.3561196</v>
        <stp/>
        <stp>EM_S_VAL_PE_TTM</stp>
        <stp>2</stp>
        <stp>300718.SZ</stp>
        <stp>2021/2/5</stp>
        <tr r="BL113" s="8"/>
      </tp>
      <tp>
        <v>24.510095069999998</v>
        <stp/>
        <stp>EM_S_VAL_PE_TTM</stp>
        <stp>2</stp>
        <stp>300718.SZ</stp>
        <stp>2021/2/4</stp>
        <tr r="BL112" s="8"/>
      </tp>
      <tp>
        <v>-31.987113570000002</v>
        <stp/>
        <stp>EM_S_VAL_PE_TTM</stp>
        <stp>2</stp>
        <stp>300024.SZ</stp>
        <stp>2021/5/7</stp>
        <tr r="IY169" s="8"/>
      </tp>
      <tp>
        <v>76.978383739999998</v>
        <stp/>
        <stp>EM_S_VAL_PE_TTM</stp>
        <stp>2</stp>
        <stp>300124.SZ</stp>
        <stp>2021/4/7</stp>
        <tr r="HU150" s="8"/>
      </tp>
      <tp>
        <v>35.945984699999997</v>
        <stp/>
        <stp>EM_S_VAL_PE_TTM</stp>
        <stp>2</stp>
        <stp>300720.SZ</stp>
        <stp>2021/2/3</stp>
        <tr r="BM111" s="8"/>
      </tp>
      <tp>
        <v>18.089584339999998</v>
        <stp/>
        <stp>EM_S_VAL_PE_TTM</stp>
        <stp>2</stp>
        <stp>002111.SZ</stp>
        <stp>2021/4/2</stp>
        <tr r="JN148" s="8"/>
      </tp>
      <tp>
        <v>3.73897089</v>
        <stp/>
        <stp>EM_S_VAL_PE_TTM</stp>
        <stp>2</stp>
        <stp>002611.SZ</stp>
        <stp>2021/3/2</stp>
        <tr r="GT125" s="8"/>
      </tp>
      <tp>
        <v>-32.525843899999998</v>
        <stp/>
        <stp>EM_S_VAL_PE_TTM</stp>
        <stp>2</stp>
        <stp>300024.SZ</stp>
        <stp>2021/5/6</stp>
        <tr r="IY168" s="8"/>
      </tp>
      <tp>
        <v>75.287185730000004</v>
        <stp/>
        <stp>EM_S_VAL_PE_TTM</stp>
        <stp>2</stp>
        <stp>300124.SZ</stp>
        <stp>2021/4/6</stp>
        <tr r="HU149" s="8"/>
      </tp>
      <tp>
        <v>35.265604889999999</v>
        <stp/>
        <stp>EM_S_VAL_PE_TTM</stp>
        <stp>2</stp>
        <stp>300227.SZ</stp>
        <stp>2021/7/5</stp>
        <tr r="GY209" s="8"/>
      </tp>
      <tp>
        <v>37.769082490000002</v>
        <stp/>
        <stp>EM_S_VAL_PE_TTM</stp>
        <stp>2</stp>
        <stp>300720.SZ</stp>
        <stp>2021/2/2</stp>
        <tr r="BM110" s="8"/>
      </tp>
      <tp>
        <v>3.8222647900000002</v>
        <stp/>
        <stp>EM_S_VAL_PE_TTM</stp>
        <stp>2</stp>
        <stp>002611.SZ</stp>
        <stp>2021/3/3</stp>
        <tr r="GT126" s="8"/>
      </tp>
      <tp>
        <v>167.28091456000001</v>
        <stp/>
        <stp>EM_S_VAL_PE_TTM</stp>
        <stp>2</stp>
        <stp>300126.SZ</stp>
        <stp>2021/4/7</stp>
        <tr r="HR150" s="8"/>
      </tp>
      <tp>
        <v>35.33922828</v>
        <stp/>
        <stp>EM_S_VAL_PE_TTM</stp>
        <stp>2</stp>
        <stp>300227.SZ</stp>
        <stp>2021/7/6</stp>
        <tr r="GY210" s="8"/>
      </tp>
      <tp>
        <v>53.944408809999999</v>
        <stp/>
        <stp>EM_S_VAL_PE_TTM</stp>
        <stp>2</stp>
        <stp>300228.SZ</stp>
        <stp>2021/7/9</stp>
        <tr r="GZ213" s="8"/>
      </tp>
      <tp>
        <v>117.12117468</v>
        <stp/>
        <stp>EM_S_VAL_PE_TTM</stp>
        <stp>2</stp>
        <stp>300629.SZ</stp>
        <stp>2021/3/8</stp>
        <tr r="CK129" s="8"/>
      </tp>
      <tp>
        <v>39.643777389999997</v>
        <stp/>
        <stp>EM_S_VAL_PE_TTM</stp>
        <stp>2</stp>
        <stp>300720.SZ</stp>
        <stp>2021/2/1</stp>
        <tr r="BM109" s="8"/>
      </tp>
      <tp>
        <v>166.45142242</v>
        <stp/>
        <stp>EM_S_VAL_PE_TTM</stp>
        <stp>2</stp>
        <stp>300126.SZ</stp>
        <stp>2021/4/6</stp>
        <tr r="HR149" s="8"/>
      </tp>
      <tp>
        <v>35.265604889999999</v>
        <stp/>
        <stp>EM_S_VAL_PE_TTM</stp>
        <stp>2</stp>
        <stp>300227.SZ</stp>
        <stp>2021/7/7</stp>
        <tr r="GY211" s="8"/>
      </tp>
      <tp>
        <v>53.721498029999999</v>
        <stp/>
        <stp>EM_S_VAL_PE_TTM</stp>
        <stp>2</stp>
        <stp>300228.SZ</stp>
        <stp>2021/7/8</stp>
        <tr r="GZ212" s="8"/>
      </tp>
      <tp>
        <v>57.737752530000002</v>
        <stp/>
        <stp>EM_S_VAL_PE_TTM</stp>
        <stp>2</stp>
        <stp>300629.SZ</stp>
        <stp>2021/3/9</stp>
        <tr r="CK130" s="8"/>
      </tp>
      <tp>
        <v>18.507265780000001</v>
        <stp/>
        <stp>EM_S_VAL_PE_TTM</stp>
        <stp>2</stp>
        <stp>002111.SZ</stp>
        <stp>2021/4/1</stp>
        <tr r="JN147" s="8"/>
      </tp>
      <tp>
        <v>3.7482257699999999</v>
        <stp/>
        <stp>EM_S_VAL_PE_TTM</stp>
        <stp>2</stp>
        <stp>002611.SZ</stp>
        <stp>2021/3/1</stp>
        <tr r="GT124" s="8"/>
      </tp>
      <tp>
        <v>-6.3799354299999997</v>
        <stp/>
        <stp>EM_S_VAL_PE_TTM</stp>
        <stp>2</stp>
        <stp>000410.SZ</stp>
        <stp>2021/1/7</stp>
        <tr r="LL92" s="8"/>
      </tp>
      <tp>
        <v>162.58045910999999</v>
        <stp/>
        <stp>EM_S_VAL_PE_TTM</stp>
        <stp>2</stp>
        <stp>300126.SZ</stp>
        <stp>2021/4/1</stp>
        <tr r="HR147" s="8"/>
      </tp>
      <tp>
        <v>27.58526496</v>
        <stp/>
        <stp>EM_S_VAL_PE_TTM</stp>
        <stp>2</stp>
        <stp>300420.SZ</stp>
        <stp>2021/1/7</stp>
        <tr r="EX92" s="8"/>
      </tp>
      <tp>
        <v>45.511089859999998</v>
        <stp/>
        <stp>EM_S_VAL_PE_TTM</stp>
        <stp>2</stp>
        <stp>300421.SZ</stp>
        <stp>2021/1/6</stp>
        <tr r="EY91" s="8"/>
      </tp>
      <tp>
        <v>18.129363529999999</v>
        <stp/>
        <stp>EM_S_VAL_PE_TTM</stp>
        <stp>2</stp>
        <stp>002111.SZ</stp>
        <stp>2021/4/6</stp>
        <tr r="JN149" s="8"/>
      </tp>
      <tp>
        <v>-6.32792508</v>
        <stp/>
        <stp>EM_S_VAL_PE_TTM</stp>
        <stp>2</stp>
        <stp>000410.SZ</stp>
        <stp>2021/1/6</stp>
        <tr r="LL91" s="8"/>
      </tp>
      <tp>
        <v>75.287185730000004</v>
        <stp/>
        <stp>EM_S_VAL_PE_TTM</stp>
        <stp>2</stp>
        <stp>300124.SZ</stp>
        <stp>2021/4/2</stp>
        <tr r="HU148" s="8"/>
      </tp>
      <tp>
        <v>35.04473471</v>
        <stp/>
        <stp>EM_S_VAL_PE_TTM</stp>
        <stp>2</stp>
        <stp>300227.SZ</stp>
        <stp>2021/7/1</stp>
        <tr r="GY207" s="8"/>
      </tp>
      <tp>
        <v>29.400748579999998</v>
        <stp/>
        <stp>EM_S_VAL_PE_TTM</stp>
        <stp>2</stp>
        <stp>300420.SZ</stp>
        <stp>2021/1/6</stp>
        <tr r="EX91" s="8"/>
      </tp>
      <tp>
        <v>43.263628629999999</v>
        <stp/>
        <stp>EM_S_VAL_PE_TTM</stp>
        <stp>2</stp>
        <stp>300421.SZ</stp>
        <stp>2021/1/7</stp>
        <tr r="EY92" s="8"/>
      </tp>
      <tp>
        <v>17.731571679999998</v>
        <stp/>
        <stp>EM_S_VAL_PE_TTM</stp>
        <stp>2</stp>
        <stp>002111.SZ</stp>
        <stp>2021/4/7</stp>
        <tr r="JN150" s="8"/>
      </tp>
      <tp>
        <v>-6.4492825500000004</v>
        <stp/>
        <stp>EM_S_VAL_PE_TTM</stp>
        <stp>2</stp>
        <stp>000410.SZ</stp>
        <stp>2021/1/5</stp>
        <tr r="LL90" s="8"/>
      </tp>
      <tp>
        <v>71.550050600000006</v>
        <stp/>
        <stp>EM_S_VAL_PE_TTM</stp>
        <stp>2</stp>
        <stp>300124.SZ</stp>
        <stp>2021/4/1</stp>
        <tr r="HU147" s="8"/>
      </tp>
      <tp>
        <v>34.676617749999998</v>
        <stp/>
        <stp>EM_S_VAL_PE_TTM</stp>
        <stp>2</stp>
        <stp>300227.SZ</stp>
        <stp>2021/7/2</stp>
        <tr r="GY208" s="8"/>
      </tp>
      <tp>
        <v>29.80418938</v>
        <stp/>
        <stp>EM_S_VAL_PE_TTM</stp>
        <stp>2</stp>
        <stp>300420.SZ</stp>
        <stp>2021/1/5</stp>
        <tr r="EX90" s="8"/>
      </tp>
      <tp>
        <v>48.25798692</v>
        <stp/>
        <stp>EM_S_VAL_PE_TTM</stp>
        <stp>2</stp>
        <stp>300421.SZ</stp>
        <stp>2021/1/4</stp>
        <tr r="EY89" s="8"/>
      </tp>
      <tp>
        <v>34.39807149</v>
        <stp/>
        <stp>EM_S_VAL_PE_TTM</stp>
        <stp>2</stp>
        <stp>300720.SZ</stp>
        <stp>2021/2/5</stp>
        <tr r="BM113" s="8"/>
      </tp>
      <tp>
        <v>3.7852452799999998</v>
        <stp/>
        <stp>EM_S_VAL_PE_TTM</stp>
        <stp>2</stp>
        <stp>002611.SZ</stp>
        <stp>2021/3/4</stp>
        <tr r="GT127" s="8"/>
      </tp>
      <tp>
        <v>-6.5186296700000002</v>
        <stp/>
        <stp>EM_S_VAL_PE_TTM</stp>
        <stp>2</stp>
        <stp>000410.SZ</stp>
        <stp>2021/1/4</stp>
        <tr r="LL89" s="8"/>
      </tp>
      <tp>
        <v>162.85695648999999</v>
        <stp/>
        <stp>EM_S_VAL_PE_TTM</stp>
        <stp>2</stp>
        <stp>300126.SZ</stp>
        <stp>2021/4/2</stp>
        <tr r="HR148" s="8"/>
      </tp>
      <tp>
        <v>30.056339879999999</v>
        <stp/>
        <stp>EM_S_VAL_PE_TTM</stp>
        <stp>2</stp>
        <stp>300420.SZ</stp>
        <stp>2021/1/4</stp>
        <tr r="EX89" s="8"/>
      </tp>
      <tp>
        <v>47.63369213</v>
        <stp/>
        <stp>EM_S_VAL_PE_TTM</stp>
        <stp>2</stp>
        <stp>300421.SZ</stp>
        <stp>2021/1/5</stp>
        <tr r="EY90" s="8"/>
      </tp>
      <tp>
        <v>34.27767824</v>
        <stp/>
        <stp>EM_S_VAL_PE_TTM</stp>
        <stp>2</stp>
        <stp>300720.SZ</stp>
        <stp>2021/2/4</stp>
        <tr r="BM112" s="8"/>
      </tp>
      <tp>
        <v>3.80375504</v>
        <stp/>
        <stp>EM_S_VAL_PE_TTM</stp>
        <stp>2</stp>
        <stp>002611.SZ</stp>
        <stp>2021/3/5</stp>
        <tr r="GT128" s="8"/>
      </tp>
      <tp>
        <v>109.87602859</v>
        <stp/>
        <stp>EM_S_VAL_PE_TTM</stp>
        <stp>2</stp>
        <stp>300629.SZ</stp>
        <stp>2021/3/2</stp>
        <tr r="CK125" s="8"/>
      </tp>
      <tp>
        <v>48.371639309999999</v>
        <stp/>
        <stp>EM_S_VAL_PE_TTM</stp>
        <stp>2</stp>
        <stp>300228.SZ</stp>
        <stp>2021/7/2</stp>
        <tr r="GZ208" s="8"/>
      </tp>
      <tp>
        <v>110.44938547</v>
        <stp/>
        <stp>EM_S_VAL_PE_TTM</stp>
        <stp>2</stp>
        <stp>300629.SZ</stp>
        <stp>2021/3/3</stp>
        <tr r="CK126" s="8"/>
      </tp>
      <tp>
        <v>49.486193210000003</v>
        <stp/>
        <stp>EM_S_VAL_PE_TTM</stp>
        <stp>2</stp>
        <stp>300228.SZ</stp>
        <stp>2021/7/1</stp>
        <tr r="GZ207" s="8"/>
      </tp>
      <tp>
        <v>42.764192799999996</v>
        <stp/>
        <stp>EM_S_VAL_PE_TTM</stp>
        <stp>2</stp>
        <stp>300421.SZ</stp>
        <stp>2021/1/8</stp>
        <tr r="EY93" s="8"/>
      </tp>
      <tp>
        <v>34.724853160000002</v>
        <stp/>
        <stp>EM_S_VAL_PE_TTM</stp>
        <stp>2</stp>
        <stp>300720.SZ</stp>
        <stp>2021/2/9</stp>
        <tr r="BM115" s="8"/>
      </tp>
      <tp>
        <v>17.75146127</v>
        <stp/>
        <stp>EM_S_VAL_PE_TTM</stp>
        <stp>2</stp>
        <stp>002111.SZ</stp>
        <stp>2021/4/8</stp>
        <tr r="JN151" s="8"/>
      </tp>
      <tp>
        <v>3.80375504</v>
        <stp/>
        <stp>EM_S_VAL_PE_TTM</stp>
        <stp>2</stp>
        <stp>002611.SZ</stp>
        <stp>2021/3/8</stp>
        <tr r="GT129" s="8"/>
      </tp>
      <tp>
        <v>-6.3105883</v>
        <stp/>
        <stp>EM_S_VAL_PE_TTM</stp>
        <stp>2</stp>
        <stp>000410.SZ</stp>
        <stp>2021/1/8</stp>
        <tr r="LL93" s="8"/>
      </tp>
      <tp>
        <v>27.837415459999999</v>
        <stp/>
        <stp>EM_S_VAL_PE_TTM</stp>
        <stp>2</stp>
        <stp>300420.SZ</stp>
        <stp>2021/1/8</stp>
        <tr r="EX93" s="8"/>
      </tp>
      <tp>
        <v>113.57678667</v>
        <stp/>
        <stp>EM_S_VAL_PE_TTM</stp>
        <stp>2</stp>
        <stp>300629.SZ</stp>
        <stp>2021/3/1</stp>
        <tr r="CK124" s="8"/>
      </tp>
      <tp>
        <v>33.34893031</v>
        <stp/>
        <stp>EM_S_VAL_PE_TTM</stp>
        <stp>2</stp>
        <stp>300720.SZ</stp>
        <stp>2021/2/8</stp>
        <tr r="BM114" s="8"/>
      </tp>
      <tp>
        <v>17.30394544</v>
        <stp/>
        <stp>EM_S_VAL_PE_TTM</stp>
        <stp>2</stp>
        <stp>002111.SZ</stp>
        <stp>2021/4/9</stp>
        <tr r="JN152" s="8"/>
      </tp>
      <tp>
        <v>3.7204611299999999</v>
        <stp/>
        <stp>EM_S_VAL_PE_TTM</stp>
        <stp>2</stp>
        <stp>002611.SZ</stp>
        <stp>2021/3/9</stp>
        <tr r="GT130" s="8"/>
      </tp>
      <tp>
        <v>164.79243815000001</v>
        <stp/>
        <stp>EM_S_VAL_PE_TTM</stp>
        <stp>2</stp>
        <stp>300126.SZ</stp>
        <stp>2021/4/9</stp>
        <tr r="HR152" s="8"/>
      </tp>
      <tp>
        <v>35.670533550000002</v>
        <stp/>
        <stp>EM_S_VAL_PE_TTM</stp>
        <stp>2</stp>
        <stp>300227.SZ</stp>
        <stp>2021/7/8</stp>
        <tr r="GY212" s="8"/>
      </tp>
      <tp>
        <v>50.377836330000001</v>
        <stp/>
        <stp>EM_S_VAL_PE_TTM</stp>
        <stp>2</stp>
        <stp>300228.SZ</stp>
        <stp>2021/7/7</stp>
        <tr r="GZ211" s="8"/>
      </tp>
      <tp>
        <v>164.23944338999999</v>
        <stp/>
        <stp>EM_S_VAL_PE_TTM</stp>
        <stp>2</stp>
        <stp>300126.SZ</stp>
        <stp>2021/4/8</stp>
        <tr r="HR151" s="8"/>
      </tp>
      <tp>
        <v>35.191981499999997</v>
        <stp/>
        <stp>EM_S_VAL_PE_TTM</stp>
        <stp>2</stp>
        <stp>300227.SZ</stp>
        <stp>2021/7/9</stp>
        <tr r="GY213" s="8"/>
      </tp>
      <tp>
        <v>48.074424929999999</v>
        <stp/>
        <stp>EM_S_VAL_PE_TTM</stp>
        <stp>2</stp>
        <stp>300228.SZ</stp>
        <stp>2021/7/6</stp>
        <tr r="GZ210" s="8"/>
      </tp>
      <tp>
        <v>67.194184500000006</v>
        <stp/>
        <stp>EM_S_VAL_PE_TTM</stp>
        <stp>2</stp>
        <stp>300124.SZ</stp>
        <stp>2021/4/9</stp>
        <tr r="HU152" s="8"/>
      </tp>
      <tp>
        <v>48.966068049999997</v>
        <stp/>
        <stp>EM_S_VAL_PE_TTM</stp>
        <stp>2</stp>
        <stp>300228.SZ</stp>
        <stp>2021/7/5</stp>
        <tr r="GZ209" s="8"/>
      </tp>
      <tp>
        <v>116.70418786</v>
        <stp/>
        <stp>EM_S_VAL_PE_TTM</stp>
        <stp>2</stp>
        <stp>300629.SZ</stp>
        <stp>2021/3/4</stp>
        <tr r="CK127" s="8"/>
      </tp>
      <tp>
        <v>74.544708549999996</v>
        <stp/>
        <stp>EM_S_VAL_PE_TTM</stp>
        <stp>2</stp>
        <stp>300124.SZ</stp>
        <stp>2021/4/8</stp>
        <tr r="HU151" s="8"/>
      </tp>
      <tp>
        <v>117.01692798000001</v>
        <stp/>
        <stp>EM_S_VAL_PE_TTM</stp>
        <stp>2</stp>
        <stp>300629.SZ</stp>
        <stp>2021/3/5</stp>
        <tr r="CK128" s="8"/>
      </tp>
      <tp>
        <v>86.356245560000005</v>
        <stp/>
        <stp>EM_S_VAL_PE_TTM</stp>
        <stp>2</stp>
        <stp>002204.SZ</stp>
        <stp>2021/7/7</stp>
        <tr r="JF211" s="8"/>
      </tp>
      <tp>
        <v>87.297458050000003</v>
        <stp/>
        <stp>EM_S_VAL_PE_TTM</stp>
        <stp>2</stp>
        <stp>002204.SZ</stp>
        <stp>2021/7/6</stp>
        <tr r="JF210" s="8"/>
      </tp>
      <tp>
        <v>54.099017859999996</v>
        <stp/>
        <stp>EM_S_VAL_PE_TTM</stp>
        <stp>2</stp>
        <stp>002006.SZ</stp>
        <stp>2021/5/7</stp>
        <tr r="JX169" s="8"/>
      </tp>
      <tp>
        <v>88.238670529999993</v>
        <stp/>
        <stp>EM_S_VAL_PE_TTM</stp>
        <stp>2</stp>
        <stp>002204.SZ</stp>
        <stp>2021/7/5</stp>
        <tr r="JF209" s="8"/>
      </tp>
      <tp>
        <v>42.680828320000003</v>
        <stp/>
        <stp>EM_S_VAL_PE_TTM</stp>
        <stp>2</stp>
        <stp>002209.SZ</stp>
        <stp>2021/7/8</stp>
        <tr r="JE212" s="8"/>
      </tp>
      <tp>
        <v>54.98010936</v>
        <stp/>
        <stp>EM_S_VAL_PE_TTM</stp>
        <stp>2</stp>
        <stp>002006.SZ</stp>
        <stp>2021/5/6</stp>
        <tr r="JX168" s="8"/>
      </tp>
      <tp>
        <v>42.801225580000001</v>
        <stp/>
        <stp>EM_S_VAL_PE_TTM</stp>
        <stp>2</stp>
        <stp>002209.SZ</stp>
        <stp>2021/7/9</stp>
        <tr r="JE213" s="8"/>
      </tp>
      <tp>
        <v>44.813700789999999</v>
        <stp/>
        <stp>EM_S_VAL_PE_TTM</stp>
        <stp>2</stp>
        <stp>300430.SZ</stp>
        <stp>2021/1/7</stp>
        <tr r="EU92" s="8"/>
      </tp>
      <tp>
        <v>47.628920460000003</v>
        <stp/>
        <stp>EM_S_VAL_PE_TTM</stp>
        <stp>2</stp>
        <stp>300430.SZ</stp>
        <stp>2021/1/6</stp>
        <tr r="EU91" s="8"/>
      </tp>
      <tp>
        <v>86.591548680000002</v>
        <stp/>
        <stp>EM_S_VAL_PE_TTM</stp>
        <stp>2</stp>
        <stp>002204.SZ</stp>
        <stp>2021/7/2</stp>
        <tr r="JF208" s="8"/>
      </tp>
      <tp>
        <v>49.697245109999997</v>
        <stp/>
        <stp>EM_S_VAL_PE_TTM</stp>
        <stp>2</stp>
        <stp>300430.SZ</stp>
        <stp>2021/1/5</stp>
        <tr r="EU90" s="8"/>
      </tp>
      <tp>
        <v>85.179729949999995</v>
        <stp/>
        <stp>EM_S_VAL_PE_TTM</stp>
        <stp>2</stp>
        <stp>002204.SZ</stp>
        <stp>2021/7/1</stp>
        <tr r="JF207" s="8"/>
      </tp>
      <tp>
        <v>50.271779729999999</v>
        <stp/>
        <stp>EM_S_VAL_PE_TTM</stp>
        <stp>2</stp>
        <stp>300430.SZ</stp>
        <stp>2021/1/4</stp>
        <tr r="EU89" s="8"/>
      </tp>
      <tp>
        <v>40.814670810000003</v>
        <stp/>
        <stp>EM_S_VAL_PE_TTM</stp>
        <stp>2</stp>
        <stp>002209.SZ</stp>
        <stp>2021/7/2</stp>
        <tr r="JE208" s="8"/>
      </tp>
      <tp>
        <v>44.009352309999997</v>
        <stp/>
        <stp>EM_S_VAL_PE_TTM</stp>
        <stp>2</stp>
        <stp>300430.SZ</stp>
        <stp>2021/1/8</stp>
        <tr r="EU93" s="8"/>
      </tp>
      <tp>
        <v>40.573876290000001</v>
        <stp/>
        <stp>EM_S_VAL_PE_TTM</stp>
        <stp>2</stp>
        <stp>002209.SZ</stp>
        <stp>2021/7/1</stp>
        <tr r="JE207" s="8"/>
      </tp>
      <tp>
        <v>-7.2369922200000003</v>
        <stp/>
        <stp>EM_S_VAL_PE_TTM</stp>
        <stp>2</stp>
        <stp>000008.SZ</stp>
        <stp>2021/5/7</stp>
        <tr r="LU169" s="8"/>
      </tp>
      <tp>
        <v>31.979916719999999</v>
        <stp/>
        <stp>EM_S_VAL_PE_TTM</stp>
        <stp>2</stp>
        <stp>002008.SZ</stp>
        <stp>2021/5/7</stp>
        <tr r="JY169" s="8"/>
      </tp>
      <tp>
        <v>32.142835679999997</v>
        <stp/>
        <stp>EM_S_VAL_PE_TTM</stp>
        <stp>2</stp>
        <stp>002009.SZ</stp>
        <stp>2021/5/6</stp>
        <tr r="JW168" s="8"/>
      </tp>
      <tp>
        <v>42.018643400000002</v>
        <stp/>
        <stp>EM_S_VAL_PE_TTM</stp>
        <stp>2</stp>
        <stp>002209.SZ</stp>
        <stp>2021/7/6</stp>
        <tr r="JE210" s="8"/>
      </tp>
      <tp>
        <v>-7.1732301700000001</v>
        <stp/>
        <stp>EM_S_VAL_PE_TTM</stp>
        <stp>2</stp>
        <stp>000008.SZ</stp>
        <stp>2021/5/6</stp>
        <tr r="LU168" s="8"/>
      </tp>
      <tp>
        <v>33.036443669999997</v>
        <stp/>
        <stp>EM_S_VAL_PE_TTM</stp>
        <stp>2</stp>
        <stp>002008.SZ</stp>
        <stp>2021/5/6</stp>
        <tr r="JY168" s="8"/>
      </tp>
      <tp>
        <v>33.34991642</v>
        <stp/>
        <stp>EM_S_VAL_PE_TTM</stp>
        <stp>2</stp>
        <stp>002009.SZ</stp>
        <stp>2021/5/7</stp>
        <tr r="JW169" s="8"/>
      </tp>
      <tp>
        <v>42.921622839999998</v>
        <stp/>
        <stp>EM_S_VAL_PE_TTM</stp>
        <stp>2</stp>
        <stp>002209.SZ</stp>
        <stp>2021/7/7</stp>
        <tr r="JE211" s="8"/>
      </tp>
      <tp>
        <v>87.532761170000001</v>
        <stp/>
        <stp>EM_S_VAL_PE_TTM</stp>
        <stp>2</stp>
        <stp>002204.SZ</stp>
        <stp>2021/7/9</stp>
        <tr r="JF213" s="8"/>
      </tp>
      <tp>
        <v>86.591548680000002</v>
        <stp/>
        <stp>EM_S_VAL_PE_TTM</stp>
        <stp>2</stp>
        <stp>002204.SZ</stp>
        <stp>2021/7/8</stp>
        <tr r="JF212" s="8"/>
      </tp>
      <tp>
        <v>41.777848880000001</v>
        <stp/>
        <stp>EM_S_VAL_PE_TTM</stp>
        <stp>2</stp>
        <stp>002209.SZ</stp>
        <stp>2021/7/5</stp>
        <tr r="JE209" s="8"/>
      </tp>
      <tp>
        <v>-20.872355590000002</v>
        <stp/>
        <stp>EM_S_VAL_PE_TTM</stp>
        <stp>2</stp>
        <stp>600860.SH</stp>
        <stp>2021/1/21</stp>
        <tr r="LN102" s="8"/>
      </tp>
      <tp>
        <v>78.407070660000002</v>
        <stp/>
        <stp>EM_S_VAL_PE_TTM</stp>
        <stp>2</stp>
        <stp>603960.SH</stp>
        <stp>2021/1/22</stp>
        <tr r="CM103" s="8"/>
      </tp>
      <tp>
        <v>41.083980769999997</v>
        <stp/>
        <stp>EM_S_VAL_PE_TTM</stp>
        <stp>2</stp>
        <stp>600262.SH</stp>
        <stp>2020/9/11</stp>
        <tr r="KU15" s="8"/>
      </tp>
      <tp>
        <v>72.550855040000002</v>
        <stp/>
        <stp>EM_S_VAL_PE_TTM</stp>
        <stp>2</stp>
        <stp>603960.SH</stp>
        <stp>2021/2/22</stp>
        <tr r="CM119" s="8"/>
      </tp>
      <tp>
        <v>61.831704180000003</v>
        <stp/>
        <stp>EM_S_VAL_PE_TTM</stp>
        <stp>2</stp>
        <stp>603960.SH</stp>
        <stp>2021/3/22</stp>
        <tr r="CM139" s="8"/>
      </tp>
      <tp>
        <v>89.443994029999999</v>
        <stp/>
        <stp>EM_S_VAL_PE_TTM</stp>
        <stp>2</stp>
        <stp>600560.SH</stp>
        <stp>2020/8/31</stp>
        <tr r="KH6" s="8"/>
      </tp>
      <tp>
        <v>13.230859450000001</v>
        <stp/>
        <stp>EM_S_VAL_PE_TTM</stp>
        <stp>2</stp>
        <stp>600860.SH</stp>
        <stp>2021/5/21</stp>
        <tr r="LN179" s="8"/>
      </tp>
      <tp>
        <v>61.562690740000001</v>
        <stp/>
        <stp>EM_S_VAL_PE_TTM</stp>
        <stp>2</stp>
        <stp>603960.SH</stp>
        <stp>2021/4/22</stp>
        <tr r="CM161" s="8"/>
      </tp>
      <tp>
        <v>17.331199510000001</v>
        <stp/>
        <stp>EM_S_VAL_PE_TTM</stp>
        <stp>2</stp>
        <stp>600860.SH</stp>
        <stp>2021/4/21</stp>
        <tr r="LN160" s="8"/>
      </tp>
      <tp>
        <v>17.759359799999999</v>
        <stp/>
        <stp>EM_S_VAL_PE_TTM</stp>
        <stp>2</stp>
        <stp>600860.SH</stp>
        <stp>2021/7/21</stp>
        <tr r="LN221" s="8"/>
      </tp>
      <tp>
        <v>75.669027839999998</v>
        <stp/>
        <stp>EM_S_VAL_PE_TTM</stp>
        <stp>2</stp>
        <stp>603960.SH</stp>
        <stp>2021/6/22</stp>
        <tr r="CM200" s="8"/>
      </tp>
      <tp>
        <v>14.309903690000001</v>
        <stp/>
        <stp>EM_S_VAL_PE_TTM</stp>
        <stp>2</stp>
        <stp>600761.SH</stp>
        <stp>2020/9/21</stp>
        <tr r="LJ21" s="8"/>
      </tp>
      <tp>
        <v>15.00406742</v>
        <stp/>
        <stp>EM_S_VAL_PE_TTM</stp>
        <stp>2</stp>
        <stp>600860.SH</stp>
        <stp>2021/6/21</stp>
        <tr r="LN199" s="8"/>
      </tp>
      <tp>
        <v>70.030943410000006</v>
        <stp/>
        <stp>EM_S_VAL_PE_TTM</stp>
        <stp>2</stp>
        <stp>603960.SH</stp>
        <stp>2021/7/22</stp>
        <tr r="CM222" s="8"/>
      </tp>
      <tp>
        <v>50.18706031</v>
        <stp/>
        <stp>EM_S_VAL_PE_TTM</stp>
        <stp>2</stp>
        <stp>600560.SH</stp>
        <stp>2021/4/21</stp>
        <tr r="KH160" s="8"/>
      </tp>
      <tp>
        <v>44.344951880000004</v>
        <stp/>
        <stp>EM_S_VAL_PE_TTM</stp>
        <stp>2</stp>
        <stp>600560.SH</stp>
        <stp>2021/5/21</stp>
        <tr r="KH179" s="8"/>
      </tp>
      <tp>
        <v>-17.018594369999999</v>
        <stp/>
        <stp>EM_S_VAL_PE_TTM</stp>
        <stp>2</stp>
        <stp>600860.SH</stp>
        <stp>2020/8/31</stp>
        <tr r="LN6" s="8"/>
      </tp>
      <tp>
        <v>44.891194290000001</v>
        <stp/>
        <stp>EM_S_VAL_PE_TTM</stp>
        <stp>2</stp>
        <stp>600560.SH</stp>
        <stp>2021/6/21</stp>
        <tr r="KH199" s="8"/>
      </tp>
      <tp>
        <v>45.487095099999998</v>
        <stp/>
        <stp>EM_S_VAL_PE_TTM</stp>
        <stp>2</stp>
        <stp>600560.SH</stp>
        <stp>2021/7/21</stp>
        <tr r="KH221" s="8"/>
      </tp>
      <tp>
        <v>10.236702319999999</v>
        <stp/>
        <stp>EM_S_VAL_PE_TTM</stp>
        <stp>2</stp>
        <stp>600761.SH</stp>
        <stp>2021/5/31</stp>
        <tr r="LJ185" s="8"/>
      </tp>
      <tp>
        <v>54.47801879</v>
        <stp/>
        <stp>EM_S_VAL_PE_TTM</stp>
        <stp>2</stp>
        <stp>600560.SH</stp>
        <stp>2021/1/21</stp>
        <tr r="KH102" s="8"/>
      </tp>
      <tp>
        <v>12.801334130000001</v>
        <stp/>
        <stp>EM_S_VAL_PE_TTM</stp>
        <stp>2</stp>
        <stp>600761.SH</stp>
        <stp>2021/3/31</stp>
        <tr r="LJ146" s="8"/>
      </tp>
      <tp>
        <v>-20.203676000000002</v>
        <stp/>
        <stp>EM_S_VAL_PE_TTM</stp>
        <stp>2</stp>
        <stp>600860.SH</stp>
        <stp>2021/1/20</stp>
        <tr r="LN101" s="8"/>
      </tp>
      <tp>
        <v>40.150253929999998</v>
        <stp/>
        <stp>EM_S_VAL_PE_TTM</stp>
        <stp>2</stp>
        <stp>600262.SH</stp>
        <stp>2020/9/10</stp>
        <tr r="KU14" s="8"/>
      </tp>
      <tp>
        <v>70.046960720000001</v>
        <stp/>
        <stp>EM_S_VAL_PE_TTM</stp>
        <stp>2</stp>
        <stp>603960.SH</stp>
        <stp>2021/2/23</stp>
        <tr r="CM120" s="8"/>
      </tp>
      <tp>
        <v>61.748930809999997</v>
        <stp/>
        <stp>EM_S_VAL_PE_TTM</stp>
        <stp>2</stp>
        <stp>603960.SH</stp>
        <stp>2021/3/23</stp>
        <tr r="CM140" s="8"/>
      </tp>
      <tp>
        <v>45.983679100000003</v>
        <stp/>
        <stp>EM_S_VAL_PE_TTM</stp>
        <stp>2</stp>
        <stp>600560.SH</stp>
        <stp>2021/8/20</stp>
        <tr r="KH243" s="8"/>
      </tp>
      <tp>
        <v>12.985338349999999</v>
        <stp/>
        <stp>EM_S_VAL_PE_TTM</stp>
        <stp>2</stp>
        <stp>600860.SH</stp>
        <stp>2021/5/20</stp>
        <tr r="LN178" s="8"/>
      </tp>
      <tp>
        <v>59.162263129999999</v>
        <stp/>
        <stp>EM_S_VAL_PE_TTM</stp>
        <stp>2</stp>
        <stp>603960.SH</stp>
        <stp>2021/4/23</stp>
        <tr r="CM162" s="8"/>
      </tp>
      <tp>
        <v>79.420098150000001</v>
        <stp/>
        <stp>EM_S_VAL_PE_TTM</stp>
        <stp>2</stp>
        <stp>600560.SH</stp>
        <stp>2020/9/30</stp>
        <tr r="KH28" s="8"/>
      </tp>
      <tp>
        <v>17.82726246</v>
        <stp/>
        <stp>EM_S_VAL_PE_TTM</stp>
        <stp>2</stp>
        <stp>600860.SH</stp>
        <stp>2021/4/20</stp>
        <tr r="LN159" s="8"/>
      </tp>
      <tp>
        <v>17.786639919999999</v>
        <stp/>
        <stp>EM_S_VAL_PE_TTM</stp>
        <stp>2</stp>
        <stp>600860.SH</stp>
        <stp>2021/7/20</stp>
        <tr r="LN220" s="8"/>
      </tp>
      <tp>
        <v>75.202720099999993</v>
        <stp/>
        <stp>EM_S_VAL_PE_TTM</stp>
        <stp>2</stp>
        <stp>603960.SH</stp>
        <stp>2021/6/23</stp>
        <tr r="CM201" s="8"/>
      </tp>
      <tp>
        <v>68.250495700000002</v>
        <stp/>
        <stp>EM_S_VAL_PE_TTM</stp>
        <stp>2</stp>
        <stp>603960.SH</stp>
        <stp>2021/7/23</stp>
        <tr r="CM223" s="8"/>
      </tp>
      <tp>
        <v>50.010759159999999</v>
        <stp/>
        <stp>EM_S_VAL_PE_TTM</stp>
        <stp>2</stp>
        <stp>600560.SH</stp>
        <stp>2021/4/20</stp>
        <tr r="KH159" s="8"/>
      </tp>
      <tp>
        <v>9.7854734400000005</v>
        <stp/>
        <stp>EM_S_VAL_PE_TTM</stp>
        <stp>2</stp>
        <stp>600761.SH</stp>
        <stp>2021/6/30</stp>
        <tr r="LJ206" s="8"/>
      </tp>
      <tp>
        <v>-16.11857255</v>
        <stp/>
        <stp>EM_S_VAL_PE_TTM</stp>
        <stp>2</stp>
        <stp>600860.SH</stp>
        <stp>2020/9/30</stp>
        <tr r="LN28" s="8"/>
      </tp>
      <tp>
        <v>62.548823849999998</v>
        <stp/>
        <stp>EM_S_VAL_PE_TTM</stp>
        <stp>2</stp>
        <stp>603960.SH</stp>
        <stp>2021/8/23</stp>
        <tr r="CM244" s="8"/>
      </tp>
      <tp>
        <v>44.791877479999997</v>
        <stp/>
        <stp>EM_S_VAL_PE_TTM</stp>
        <stp>2</stp>
        <stp>600560.SH</stp>
        <stp>2021/5/20</stp>
        <tr r="KH178" s="8"/>
      </tp>
      <tp>
        <v>8.6706726700000001</v>
        <stp/>
        <stp>EM_S_VAL_PE_TTM</stp>
        <stp>2</stp>
        <stp>600761.SH</stp>
        <stp>2021/7/30</stp>
        <tr r="LJ228" s="8"/>
      </tp>
      <tp>
        <v>18.646742570000001</v>
        <stp/>
        <stp>EM_S_VAL_PE_TTM</stp>
        <stp>2</stp>
        <stp>600860.SH</stp>
        <stp>2021/8/20</stp>
        <tr r="LN243" s="8"/>
      </tp>
      <tp>
        <v>10.900274209999999</v>
        <stp/>
        <stp>EM_S_VAL_PE_TTM</stp>
        <stp>2</stp>
        <stp>600761.SH</stp>
        <stp>2021/4/30</stp>
        <tr r="LJ167" s="8"/>
      </tp>
      <tp>
        <v>45.040169489999997</v>
        <stp/>
        <stp>EM_S_VAL_PE_TTM</stp>
        <stp>2</stp>
        <stp>600560.SH</stp>
        <stp>2021/7/20</stp>
        <tr r="KH220" s="8"/>
      </tp>
      <tp>
        <v>54.35028604</v>
        <stp/>
        <stp>EM_S_VAL_PE_TTM</stp>
        <stp>2</stp>
        <stp>600560.SH</stp>
        <stp>2021/1/20</stp>
        <tr r="KH101" s="8"/>
      </tp>
      <tp>
        <v>12.791222489999999</v>
        <stp/>
        <stp>EM_S_VAL_PE_TTM</stp>
        <stp>2</stp>
        <stp>600761.SH</stp>
        <stp>2021/3/30</stp>
        <tr r="LJ145" s="8"/>
      </tp>
      <tp>
        <v>85.049633259999993</v>
        <stp/>
        <stp>EM_S_VAL_PE_TTM</stp>
        <stp>2</stp>
        <stp>603960.SH</stp>
        <stp>2021/1/20</stp>
        <tr r="CM101" s="8"/>
      </tp>
      <tp>
        <v>15.56397523</v>
        <stp/>
        <stp>EM_S_VAL_PE_TTM</stp>
        <stp>2</stp>
        <stp>600860.SH</stp>
        <stp>2021/3/23</stp>
        <tr r="LN140" s="8"/>
      </tp>
      <tp>
        <v>-19.678284900000001</v>
        <stp/>
        <stp>EM_S_VAL_PE_TTM</stp>
        <stp>2</stp>
        <stp>600860.SH</stp>
        <stp>2021/2/23</stp>
        <tr r="LN120" s="8"/>
      </tp>
      <tp>
        <v>49.16181675</v>
        <stp/>
        <stp>EM_S_VAL_PE_TTM</stp>
        <stp>2</stp>
        <stp>600560.SH</stp>
        <stp>2021/8/23</stp>
        <tr r="KH244" s="8"/>
      </tp>
      <tp>
        <v>59.865836739999999</v>
        <stp/>
        <stp>EM_S_VAL_PE_TTM</stp>
        <stp>2</stp>
        <stp>603960.SH</stp>
        <stp>2021/4/20</stp>
        <tr r="CM159" s="8"/>
      </tp>
      <tp>
        <v>18.075293940000002</v>
        <stp/>
        <stp>EM_S_VAL_PE_TTM</stp>
        <stp>2</stp>
        <stp>600860.SH</stp>
        <stp>2021/4/23</stp>
        <tr r="LN162" s="8"/>
      </tp>
      <tp>
        <v>58.754774560000001</v>
        <stp/>
        <stp>EM_S_VAL_PE_TTM</stp>
        <stp>2</stp>
        <stp>603960.SH</stp>
        <stp>2021/5/20</stp>
        <tr r="CM178" s="8"/>
      </tp>
      <tp>
        <v>17.65023931</v>
        <stp/>
        <stp>EM_S_VAL_PE_TTM</stp>
        <stp>2</stp>
        <stp>600860.SH</stp>
        <stp>2021/7/23</stp>
        <tr r="LN223" s="8"/>
      </tp>
      <tp>
        <v>22.943871120000001</v>
        <stp/>
        <stp>EM_S_VAL_PE_TTM</stp>
        <stp>2</stp>
        <stp>603662.SH</stp>
        <stp>2020/9/10</stp>
        <tr r="AN14" s="8"/>
      </tp>
      <tp>
        <v>14.246818149999999</v>
        <stp/>
        <stp>EM_S_VAL_PE_TTM</stp>
        <stp>2</stp>
        <stp>600761.SH</stp>
        <stp>2020/9/23</stp>
        <tr r="LJ23" s="8"/>
      </tp>
      <tp>
        <v>14.92222705</v>
        <stp/>
        <stp>EM_S_VAL_PE_TTM</stp>
        <stp>2</stp>
        <stp>600860.SH</stp>
        <stp>2021/6/23</stp>
        <tr r="LN201" s="8"/>
      </tp>
      <tp>
        <v>66.130915090000002</v>
        <stp/>
        <stp>EM_S_VAL_PE_TTM</stp>
        <stp>2</stp>
        <stp>603960.SH</stp>
        <stp>2021/7/20</stp>
        <tr r="CM220" s="8"/>
      </tp>
      <tp>
        <v>50.010759159999999</v>
        <stp/>
        <stp>EM_S_VAL_PE_TTM</stp>
        <stp>2</stp>
        <stp>600560.SH</stp>
        <stp>2021/4/23</stp>
        <tr r="KH162" s="8"/>
      </tp>
      <tp>
        <v>59.581411000000003</v>
        <stp/>
        <stp>EM_S_VAL_PE_TTM</stp>
        <stp>2</stp>
        <stp>603960.SH</stp>
        <stp>2021/8/20</stp>
        <tr r="CM243" s="8"/>
      </tp>
      <tp>
        <v>20.108170869999999</v>
        <stp/>
        <stp>EM_S_VAL_PE_TTM</stp>
        <stp>2</stp>
        <stp>600860.SH</stp>
        <stp>2021/8/23</stp>
        <tr r="LN244" s="8"/>
      </tp>
      <tp>
        <v>83.690816029999993</v>
        <stp/>
        <stp>EM_S_VAL_PE_TTM</stp>
        <stp>2</stp>
        <stp>603960.SH</stp>
        <stp>2020/9/30</stp>
        <tr r="CM28" s="8"/>
      </tp>
      <tp>
        <v>45.139486290000001</v>
        <stp/>
        <stp>EM_S_VAL_PE_TTM</stp>
        <stp>2</stp>
        <stp>600560.SH</stp>
        <stp>2021/6/23</stp>
        <tr r="KH201" s="8"/>
      </tp>
      <tp>
        <v>45.139486290000001</v>
        <stp/>
        <stp>EM_S_VAL_PE_TTM</stp>
        <stp>2</stp>
        <stp>600560.SH</stp>
        <stp>2021/7/23</stp>
        <tr r="KH223" s="8"/>
      </tp>
      <tp>
        <v>52.43429476</v>
        <stp/>
        <stp>EM_S_VAL_PE_TTM</stp>
        <stp>2</stp>
        <stp>600560.SH</stp>
        <stp>2021/2/23</stp>
        <tr r="KH120" s="8"/>
      </tp>
      <tp>
        <v>56.07467819</v>
        <stp/>
        <stp>EM_S_VAL_PE_TTM</stp>
        <stp>2</stp>
        <stp>600560.SH</stp>
        <stp>2021/3/23</stp>
        <tr r="KH140" s="8"/>
      </tp>
      <tp>
        <v>-20.967881240000001</v>
        <stp/>
        <stp>EM_S_VAL_PE_TTM</stp>
        <stp>2</stp>
        <stp>600860.SH</stp>
        <stp>2021/1/22</stp>
        <tr r="LN103" s="8"/>
      </tp>
      <tp>
        <v>80.973044999999999</v>
        <stp/>
        <stp>EM_S_VAL_PE_TTM</stp>
        <stp>2</stp>
        <stp>603960.SH</stp>
        <stp>2021/1/21</stp>
        <tr r="CM102" s="8"/>
      </tp>
      <tp>
        <v>15.936022449999999</v>
        <stp/>
        <stp>EM_S_VAL_PE_TTM</stp>
        <stp>2</stp>
        <stp>600860.SH</stp>
        <stp>2021/3/22</stp>
        <tr r="LN139" s="8"/>
      </tp>
      <tp>
        <v>-19.91709904</v>
        <stp/>
        <stp>EM_S_VAL_PE_TTM</stp>
        <stp>2</stp>
        <stp>600860.SH</stp>
        <stp>2021/2/22</stp>
        <tr r="LN119" s="8"/>
      </tp>
      <tp>
        <v>60.424556959999997</v>
        <stp/>
        <stp>EM_S_VAL_PE_TTM</stp>
        <stp>2</stp>
        <stp>603960.SH</stp>
        <stp>2021/4/21</stp>
        <tr r="CM160" s="8"/>
      </tp>
      <tp>
        <v>17.517223120000001</v>
        <stp/>
        <stp>EM_S_VAL_PE_TTM</stp>
        <stp>2</stp>
        <stp>600860.SH</stp>
        <stp>2021/4/22</stp>
        <tr r="LN161" s="8"/>
      </tp>
      <tp>
        <v>57.82215909</v>
        <stp/>
        <stp>EM_S_VAL_PE_TTM</stp>
        <stp>2</stp>
        <stp>603960.SH</stp>
        <stp>2021/5/21</stp>
        <tr r="CM179" s="8"/>
      </tp>
      <tp>
        <v>17.568398940000002</v>
        <stp/>
        <stp>EM_S_VAL_PE_TTM</stp>
        <stp>2</stp>
        <stp>600860.SH</stp>
        <stp>2021/7/22</stp>
        <tr r="LN222" s="8"/>
      </tp>
      <tp>
        <v>23.150349439999999</v>
        <stp/>
        <stp>EM_S_VAL_PE_TTM</stp>
        <stp>2</stp>
        <stp>603662.SH</stp>
        <stp>2020/9/11</stp>
        <tr r="AN15" s="8"/>
      </tp>
      <tp>
        <v>77.067951039999997</v>
        <stp/>
        <stp>EM_S_VAL_PE_TTM</stp>
        <stp>2</stp>
        <stp>603960.SH</stp>
        <stp>2021/6/21</stp>
        <tr r="CM199" s="8"/>
      </tp>
      <tp>
        <v>14.194246870000001</v>
        <stp/>
        <stp>EM_S_VAL_PE_TTM</stp>
        <stp>2</stp>
        <stp>600761.SH</stp>
        <stp>2020/9/22</stp>
        <tr r="LJ22" s="8"/>
      </tp>
      <tp>
        <v>15.24958852</v>
        <stp/>
        <stp>EM_S_VAL_PE_TTM</stp>
        <stp>2</stp>
        <stp>600860.SH</stp>
        <stp>2021/6/22</stp>
        <tr r="LN200" s="8"/>
      </tp>
      <tp>
        <v>67.2119012</v>
        <stp/>
        <stp>EM_S_VAL_PE_TTM</stp>
        <stp>2</stp>
        <stp>603960.SH</stp>
        <stp>2021/7/21</stp>
        <tr r="CM221" s="8"/>
      </tp>
      <tp>
        <v>50.71596375</v>
        <stp/>
        <stp>EM_S_VAL_PE_TTM</stp>
        <stp>2</stp>
        <stp>600560.SH</stp>
        <stp>2021/4/22</stp>
        <tr r="KH161" s="8"/>
      </tp>
      <tp>
        <v>111.73370282</v>
        <stp/>
        <stp>EM_S_VAL_PE_TTM</stp>
        <stp>2</stp>
        <stp>603960.SH</stp>
        <stp>2020/8/31</stp>
        <tr r="CM6" s="8"/>
      </tp>
      <tp>
        <v>45.288461490000003</v>
        <stp/>
        <stp>EM_S_VAL_PE_TTM</stp>
        <stp>2</stp>
        <stp>600560.SH</stp>
        <stp>2021/6/22</stp>
        <tr r="KH200" s="8"/>
      </tp>
      <tp>
        <v>45.586411900000002</v>
        <stp/>
        <stp>EM_S_VAL_PE_TTM</stp>
        <stp>2</stp>
        <stp>600560.SH</stp>
        <stp>2021/7/22</stp>
        <tr r="KH222" s="8"/>
      </tp>
      <tp>
        <v>53.456156780000001</v>
        <stp/>
        <stp>EM_S_VAL_PE_TTM</stp>
        <stp>2</stp>
        <stp>600560.SH</stp>
        <stp>2021/1/22</stp>
        <tr r="KH103" s="8"/>
      </tp>
      <tp>
        <v>53.32842402</v>
        <stp/>
        <stp>EM_S_VAL_PE_TTM</stp>
        <stp>2</stp>
        <stp>600560.SH</stp>
        <stp>2021/2/22</stp>
        <tr r="KH119" s="8"/>
      </tp>
      <tp>
        <v>58.629333240000001</v>
        <stp/>
        <stp>EM_S_VAL_PE_TTM</stp>
        <stp>2</stp>
        <stp>600560.SH</stp>
        <stp>2021/3/22</stp>
        <tr r="KH139" s="8"/>
      </tp>
      <tp>
        <v>-20.633541449999999</v>
        <stp/>
        <stp>EM_S_VAL_PE_TTM</stp>
        <stp>2</stp>
        <stp>600860.SH</stp>
        <stp>2021/1/25</stp>
        <tr r="LN104" s="8"/>
      </tp>
      <tp>
        <v>76.689523320000006</v>
        <stp/>
        <stp>EM_S_VAL_PE_TTM</stp>
        <stp>2</stp>
        <stp>603960.SH</stp>
        <stp>2021/1/26</stp>
        <tr r="CM105" s="8"/>
      </tp>
      <tp>
        <v>40.780519550000001</v>
        <stp/>
        <stp>EM_S_VAL_PE_TTM</stp>
        <stp>2</stp>
        <stp>600262.SH</stp>
        <stp>2020/9/15</stp>
        <tr r="KU17" s="8"/>
      </tp>
      <tp>
        <v>16.89714442</v>
        <stp/>
        <stp>EM_S_VAL_PE_TTM</stp>
        <stp>2</stp>
        <stp>600860.SH</stp>
        <stp>2021/3/25</stp>
        <tr r="LN142" s="8"/>
      </tp>
      <tp>
        <v>66.632559389999997</v>
        <stp/>
        <stp>EM_S_VAL_PE_TTM</stp>
        <stp>2</stp>
        <stp>603960.SH</stp>
        <stp>2021/2/26</stp>
        <tr r="CM123" s="8"/>
      </tp>
      <tp>
        <v>-19.773810560000001</v>
        <stp/>
        <stp>EM_S_VAL_PE_TTM</stp>
        <stp>2</stp>
        <stp>600860.SH</stp>
        <stp>2021/2/25</stp>
        <tr r="LN122" s="8"/>
      </tp>
      <tp>
        <v>61.955864230000003</v>
        <stp/>
        <stp>EM_S_VAL_PE_TTM</stp>
        <stp>2</stp>
        <stp>603960.SH</stp>
        <stp>2021/3/26</stp>
        <tr r="CM143" s="8"/>
      </tp>
      <tp>
        <v>50.601910369999999</v>
        <stp/>
        <stp>EM_S_VAL_PE_TTM</stp>
        <stp>2</stp>
        <stp>600560.SH</stp>
        <stp>2021/8/25</stp>
        <tr r="KH246" s="8"/>
      </tp>
      <tp>
        <v>13.5309408</v>
        <stp/>
        <stp>EM_S_VAL_PE_TTM</stp>
        <stp>2</stp>
        <stp>600860.SH</stp>
        <stp>2021/5/25</stp>
        <tr r="LN181" s="8"/>
      </tp>
      <tp>
        <v>57.465409139999998</v>
        <stp/>
        <stp>EM_S_VAL_PE_TTM</stp>
        <stp>2</stp>
        <stp>603960.SH</stp>
        <stp>2021/4/26</stp>
        <tr r="CM163" s="8"/>
      </tp>
      <tp>
        <v>64.011334469999994</v>
        <stp/>
        <stp>EM_S_VAL_PE_TTM</stp>
        <stp>2</stp>
        <stp>603960.SH</stp>
        <stp>2021/5/26</stp>
        <tr r="CM182" s="8"/>
      </tp>
      <tp>
        <v>23.406382560000001</v>
        <stp/>
        <stp>EM_S_VAL_PE_TTM</stp>
        <stp>2</stp>
        <stp>603662.SH</stp>
        <stp>2020/9/16</stp>
        <tr r="AN18" s="8"/>
      </tp>
      <tp>
        <v>13.962933209999999</v>
        <stp/>
        <stp>EM_S_VAL_PE_TTM</stp>
        <stp>2</stp>
        <stp>600761.SH</stp>
        <stp>2020/9/25</stp>
        <tr r="LJ25" s="8"/>
      </tp>
      <tp>
        <v>14.8676668</v>
        <stp/>
        <stp>EM_S_VAL_PE_TTM</stp>
        <stp>2</stp>
        <stp>600860.SH</stp>
        <stp>2021/6/25</stp>
        <tr r="LN203" s="8"/>
      </tp>
      <tp>
        <v>71.090733720000003</v>
        <stp/>
        <stp>EM_S_VAL_PE_TTM</stp>
        <stp>2</stp>
        <stp>603960.SH</stp>
        <stp>2021/7/26</stp>
        <tr r="CM224" s="8"/>
      </tp>
      <tp>
        <v>60.34446002</v>
        <stp/>
        <stp>EM_S_VAL_PE_TTM</stp>
        <stp>2</stp>
        <stp>603960.SH</stp>
        <stp>2021/8/26</stp>
        <tr r="CM249" s="8"/>
        <tr r="CM247" s="8"/>
      </tp>
      <tp>
        <v>44.344951880000004</v>
        <stp/>
        <stp>EM_S_VAL_PE_TTM</stp>
        <stp>2</stp>
        <stp>600560.SH</stp>
        <stp>2021/5/25</stp>
        <tr r="KH181" s="8"/>
      </tp>
      <tp>
        <v>21.461345219999998</v>
        <stp/>
        <stp>EM_S_VAL_PE_TTM</stp>
        <stp>2</stp>
        <stp>600860.SH</stp>
        <stp>2021/8/25</stp>
        <tr r="LN246" s="8"/>
      </tp>
      <tp>
        <v>44.44426868</v>
        <stp/>
        <stp>EM_S_VAL_PE_TTM</stp>
        <stp>2</stp>
        <stp>600560.SH</stp>
        <stp>2021/6/25</stp>
        <tr r="KH203" s="8"/>
      </tp>
      <tp>
        <v>52.49816113</v>
        <stp/>
        <stp>EM_S_VAL_PE_TTM</stp>
        <stp>2</stp>
        <stp>600560.SH</stp>
        <stp>2021/1/25</stp>
        <tr r="KH104" s="8"/>
      </tp>
      <tp>
        <v>52.37042838</v>
        <stp/>
        <stp>EM_S_VAL_PE_TTM</stp>
        <stp>2</stp>
        <stp>600560.SH</stp>
        <stp>2021/2/25</stp>
        <tr r="KH122" s="8"/>
      </tp>
      <tp>
        <v>56.138544570000001</v>
        <stp/>
        <stp>EM_S_VAL_PE_TTM</stp>
        <stp>2</stp>
        <stp>600560.SH</stp>
        <stp>2021/3/25</stp>
        <tr r="KH142" s="8"/>
      </tp>
      <tp>
        <v>76.730909999999994</v>
        <stp/>
        <stp>EM_S_VAL_PE_TTM</stp>
        <stp>2</stp>
        <stp>603960.SH</stp>
        <stp>2021/1/27</stp>
        <tr r="CM106" s="8"/>
      </tp>
      <tp>
        <v>41.387441989999999</v>
        <stp/>
        <stp>EM_S_VAL_PE_TTM</stp>
        <stp>2</stp>
        <stp>600262.SH</stp>
        <stp>2020/9/14</stp>
        <tr r="KU16" s="8"/>
      </tp>
      <tp>
        <v>16.339073599999999</v>
        <stp/>
        <stp>EM_S_VAL_PE_TTM</stp>
        <stp>2</stp>
        <stp>600860.SH</stp>
        <stp>2021/3/24</stp>
        <tr r="LN141" s="8"/>
      </tp>
      <tp>
        <v>-19.726047730000001</v>
        <stp/>
        <stp>EM_S_VAL_PE_TTM</stp>
        <stp>2</stp>
        <stp>600860.SH</stp>
        <stp>2021/2/24</stp>
        <tr r="LN121" s="8"/>
      </tp>
      <tp>
        <v>49.85703436</v>
        <stp/>
        <stp>EM_S_VAL_PE_TTM</stp>
        <stp>2</stp>
        <stp>600560.SH</stp>
        <stp>2021/8/24</stp>
        <tr r="KH245" s="8"/>
      </tp>
      <tp>
        <v>13.394540190000001</v>
        <stp/>
        <stp>EM_S_VAL_PE_TTM</stp>
        <stp>2</stp>
        <stp>600860.SH</stp>
        <stp>2021/5/24</stp>
        <tr r="LN180" s="8"/>
      </tp>
      <tp>
        <v>56.285888679999999</v>
        <stp/>
        <stp>EM_S_VAL_PE_TTM</stp>
        <stp>2</stp>
        <stp>603960.SH</stp>
        <stp>2021/4/27</stp>
        <tr r="CM164" s="8"/>
      </tp>
      <tp>
        <v>64.435250600000003</v>
        <stp/>
        <stp>EM_S_VAL_PE_TTM</stp>
        <stp>2</stp>
        <stp>603960.SH</stp>
        <stp>2021/5/27</stp>
        <tr r="CM183" s="8"/>
      </tp>
      <tp>
        <v>23.588083489999999</v>
        <stp/>
        <stp>EM_S_VAL_PE_TTM</stp>
        <stp>2</stp>
        <stp>603662.SH</stp>
        <stp>2020/9/17</stp>
        <tr r="AN19" s="8"/>
      </tp>
      <tp>
        <v>13.85779065</v>
        <stp/>
        <stp>EM_S_VAL_PE_TTM</stp>
        <stp>2</stp>
        <stp>600761.SH</stp>
        <stp>2020/9/24</stp>
        <tr r="LJ24" s="8"/>
      </tp>
      <tp>
        <v>15.031347540000001</v>
        <stp/>
        <stp>EM_S_VAL_PE_TTM</stp>
        <stp>2</stp>
        <stp>600860.SH</stp>
        <stp>2021/6/24</stp>
        <tr r="LN202" s="8"/>
      </tp>
      <tp>
        <v>66.194502499999999</v>
        <stp/>
        <stp>EM_S_VAL_PE_TTM</stp>
        <stp>2</stp>
        <stp>603960.SH</stp>
        <stp>2021/7/27</stp>
        <tr r="CM225" s="8"/>
      </tp>
      <tp>
        <v>58.627599719999999</v>
        <stp/>
        <stp>EM_S_VAL_PE_TTM</stp>
        <stp>2</stp>
        <stp>603960.SH</stp>
        <stp>2021/8/27</stp>
        <tr r="CM250" s="8"/>
        <tr r="CM248" s="8"/>
      </tp>
      <tp>
        <v>44.593243880000003</v>
        <stp/>
        <stp>EM_S_VAL_PE_TTM</stp>
        <stp>2</stp>
        <stp>600560.SH</stp>
        <stp>2021/5/24</stp>
        <tr r="KH180" s="8"/>
      </tp>
      <tp>
        <v>22.110868910000001</v>
        <stp/>
        <stp>EM_S_VAL_PE_TTM</stp>
        <stp>2</stp>
        <stp>600860.SH</stp>
        <stp>2021/8/24</stp>
        <tr r="LN245" s="8"/>
      </tp>
      <tp>
        <v>44.990511089999998</v>
        <stp/>
        <stp>EM_S_VAL_PE_TTM</stp>
        <stp>2</stp>
        <stp>600560.SH</stp>
        <stp>2021/6/24</stp>
        <tr r="KH202" s="8"/>
      </tp>
      <tp>
        <v>52.75362664</v>
        <stp/>
        <stp>EM_S_VAL_PE_TTM</stp>
        <stp>2</stp>
        <stp>600560.SH</stp>
        <stp>2021/2/24</stp>
        <tr r="KH121" s="8"/>
      </tp>
      <tp>
        <v>56.202410950000001</v>
        <stp/>
        <stp>EM_S_VAL_PE_TTM</stp>
        <stp>2</stp>
        <stp>600560.SH</stp>
        <stp>2021/3/24</stp>
        <tr r="KH141" s="8"/>
      </tp>
      <tp>
        <v>-20.776829930000002</v>
        <stp/>
        <stp>EM_S_VAL_PE_TTM</stp>
        <stp>2</stp>
        <stp>600860.SH</stp>
        <stp>2021/1/27</stp>
        <tr r="LN106" s="8"/>
      </tp>
      <tp>
        <v>41.43412833</v>
        <stp/>
        <stp>EM_S_VAL_PE_TTM</stp>
        <stp>2</stp>
        <stp>600262.SH</stp>
        <stp>2020/9/17</stp>
        <tr r="KU19" s="8"/>
      </tp>
      <tp>
        <v>68.432880089999998</v>
        <stp/>
        <stp>EM_S_VAL_PE_TTM</stp>
        <stp>2</stp>
        <stp>603960.SH</stp>
        <stp>2021/2/24</stp>
        <tr r="CM121" s="8"/>
      </tp>
      <tp>
        <v>60.507330330000002</v>
        <stp/>
        <stp>EM_S_VAL_PE_TTM</stp>
        <stp>2</stp>
        <stp>603960.SH</stp>
        <stp>2021/3/24</stp>
        <tr r="CM141" s="8"/>
      </tp>
      <tp>
        <v>50.928217279999998</v>
        <stp/>
        <stp>EM_S_VAL_PE_TTM</stp>
        <stp>2</stp>
        <stp>600560.SH</stp>
        <stp>2021/8/27</stp>
        <tr r="KH248" s="8"/>
        <tr r="KH250" s="8"/>
      </tp>
      <tp>
        <v>13.44910043</v>
        <stp/>
        <stp>EM_S_VAL_PE_TTM</stp>
        <stp>2</stp>
        <stp>600860.SH</stp>
        <stp>2021/5/27</stp>
        <tr r="LN183" s="8"/>
      </tp>
      <tp>
        <v>16.99015623</v>
        <stp/>
        <stp>EM_S_VAL_PE_TTM</stp>
        <stp>2</stp>
        <stp>600860.SH</stp>
        <stp>2021/4/27</stp>
        <tr r="LN164" s="8"/>
      </tp>
      <tp>
        <v>60.408047430000003</v>
        <stp/>
        <stp>EM_S_VAL_PE_TTM</stp>
        <stp>2</stp>
        <stp>603960.SH</stp>
        <stp>2021/5/24</stp>
        <tr r="CM180" s="8"/>
      </tp>
      <tp>
        <v>16.886395879999998</v>
        <stp/>
        <stp>EM_S_VAL_PE_TTM</stp>
        <stp>2</stp>
        <stp>600860.SH</stp>
        <stp>2021/7/27</stp>
        <tr r="LN225" s="8"/>
      </tp>
      <tp>
        <v>23.26597731</v>
        <stp/>
        <stp>EM_S_VAL_PE_TTM</stp>
        <stp>2</stp>
        <stp>603662.SH</stp>
        <stp>2020/9/14</stp>
        <tr r="AN16" s="8"/>
      </tp>
      <tp>
        <v>73.528251420000004</v>
        <stp/>
        <stp>EM_S_VAL_PE_TTM</stp>
        <stp>2</stp>
        <stp>603960.SH</stp>
        <stp>2021/6/24</stp>
        <tr r="CM202" s="8"/>
      </tp>
      <tp>
        <v>42.904858259999997</v>
        <stp/>
        <stp>EM_S_VAL_PE_TTM</stp>
        <stp>2</stp>
        <stp>600560.SH</stp>
        <stp>2021/4/27</stp>
        <tr r="KH164" s="8"/>
      </tp>
      <tp>
        <v>63.88415964</v>
        <stp/>
        <stp>EM_S_VAL_PE_TTM</stp>
        <stp>2</stp>
        <stp>603960.SH</stp>
        <stp>2021/8/24</stp>
        <tr r="CM245" s="8"/>
      </tp>
      <tp>
        <v>44.493927079999999</v>
        <stp/>
        <stp>EM_S_VAL_PE_TTM</stp>
        <stp>2</stp>
        <stp>600560.SH</stp>
        <stp>2021/5/27</stp>
        <tr r="KH183" s="8"/>
      </tp>
      <tp>
        <v>21.623726139999999</v>
        <stp/>
        <stp>EM_S_VAL_PE_TTM</stp>
        <stp>2</stp>
        <stp>600860.SH</stp>
        <stp>2021/8/27</stp>
        <tr r="LN250" s="8"/>
        <tr r="LN248" s="8"/>
      </tp>
      <tp>
        <v>44.94085269</v>
        <stp/>
        <stp>EM_S_VAL_PE_TTM</stp>
        <stp>2</stp>
        <stp>600560.SH</stp>
        <stp>2021/7/27</stp>
        <tr r="KH225" s="8"/>
      </tp>
      <tp>
        <v>51.02923448</v>
        <stp/>
        <stp>EM_S_VAL_PE_TTM</stp>
        <stp>2</stp>
        <stp>600560.SH</stp>
        <stp>2021/1/27</stp>
        <tr r="KH106" s="8"/>
      </tp>
      <tp>
        <v>-20.585778619999999</v>
        <stp/>
        <stp>EM_S_VAL_PE_TTM</stp>
        <stp>2</stp>
        <stp>600860.SH</stp>
        <stp>2021/1/26</stp>
        <tr r="LN105" s="8"/>
      </tp>
      <tp>
        <v>80.579871510000004</v>
        <stp/>
        <stp>EM_S_VAL_PE_TTM</stp>
        <stp>2</stp>
        <stp>603960.SH</stp>
        <stp>2021/1/25</stp>
        <tr r="CM104" s="8"/>
      </tp>
      <tp>
        <v>40.617117350000001</v>
        <stp/>
        <stp>EM_S_VAL_PE_TTM</stp>
        <stp>2</stp>
        <stp>600262.SH</stp>
        <stp>2020/9/16</stp>
        <tr r="KU18" s="8"/>
      </tp>
      <tp>
        <v>17.021160160000001</v>
        <stp/>
        <stp>EM_S_VAL_PE_TTM</stp>
        <stp>2</stp>
        <stp>600860.SH</stp>
        <stp>2021/3/26</stp>
        <tr r="LN143" s="8"/>
      </tp>
      <tp>
        <v>66.301465930000006</v>
        <stp/>
        <stp>EM_S_VAL_PE_TTM</stp>
        <stp>2</stp>
        <stp>603960.SH</stp>
        <stp>2021/2/25</stp>
        <tr r="CM122" s="8"/>
      </tp>
      <tp>
        <v>-20.203676000000002</v>
        <stp/>
        <stp>EM_S_VAL_PE_TTM</stp>
        <stp>2</stp>
        <stp>600860.SH</stp>
        <stp>2021/2/26</stp>
        <tr r="LN123" s="8"/>
      </tp>
      <tp>
        <v>59.555436620000002</v>
        <stp/>
        <stp>EM_S_VAL_PE_TTM</stp>
        <stp>2</stp>
        <stp>603960.SH</stp>
        <stp>2021/3/25</stp>
        <tr r="CM142" s="8"/>
      </tp>
      <tp>
        <v>50.877491970000001</v>
        <stp/>
        <stp>EM_S_VAL_PE_TTM</stp>
        <stp>2</stp>
        <stp>600560.SH</stp>
        <stp>2021/8/26</stp>
        <tr r="KH249" s="8"/>
        <tr r="KH247" s="8"/>
      </tp>
      <tp>
        <v>13.394540190000001</v>
        <stp/>
        <stp>EM_S_VAL_PE_TTM</stp>
        <stp>2</stp>
        <stp>600860.SH</stp>
        <stp>2021/5/26</stp>
        <tr r="LN182" s="8"/>
      </tp>
      <tp>
        <v>17.61023492</v>
        <stp/>
        <stp>EM_S_VAL_PE_TTM</stp>
        <stp>2</stp>
        <stp>600860.SH</stp>
        <stp>2021/4/26</stp>
        <tr r="LN163" s="8"/>
      </tp>
      <tp>
        <v>62.400453210000002</v>
        <stp/>
        <stp>EM_S_VAL_PE_TTM</stp>
        <stp>2</stp>
        <stp>603960.SH</stp>
        <stp>2021/5/25</stp>
        <tr r="CM181" s="8"/>
      </tp>
      <tp>
        <v>18.441362860000002</v>
        <stp/>
        <stp>EM_S_VAL_PE_TTM</stp>
        <stp>2</stp>
        <stp>600860.SH</stp>
        <stp>2021/7/26</stp>
        <tr r="LN224" s="8"/>
      </tp>
      <tp>
        <v>23.348568629999999</v>
        <stp/>
        <stp>EM_S_VAL_PE_TTM</stp>
        <stp>2</stp>
        <stp>603662.SH</stp>
        <stp>2020/9/15</stp>
        <tr r="AN17" s="8"/>
      </tp>
      <tp>
        <v>72.150524020000006</v>
        <stp/>
        <stp>EM_S_VAL_PE_TTM</stp>
        <stp>2</stp>
        <stp>603960.SH</stp>
        <stp>2021/6/25</stp>
        <tr r="CM203" s="8"/>
      </tp>
      <tp>
        <v>43.103491859999998</v>
        <stp/>
        <stp>EM_S_VAL_PE_TTM</stp>
        <stp>2</stp>
        <stp>600560.SH</stp>
        <stp>2021/4/26</stp>
        <tr r="KH163" s="8"/>
      </tp>
      <tp>
        <v>62.146103539999999</v>
        <stp/>
        <stp>EM_S_VAL_PE_TTM</stp>
        <stp>2</stp>
        <stp>603960.SH</stp>
        <stp>2021/8/25</stp>
        <tr r="CM246" s="8"/>
      </tp>
      <tp>
        <v>44.394610280000002</v>
        <stp/>
        <stp>EM_S_VAL_PE_TTM</stp>
        <stp>2</stp>
        <stp>600560.SH</stp>
        <stp>2021/5/26</stp>
        <tr r="KH182" s="8"/>
      </tp>
      <tp>
        <v>21.56959917</v>
        <stp/>
        <stp>EM_S_VAL_PE_TTM</stp>
        <stp>2</stp>
        <stp>600860.SH</stp>
        <stp>2021/8/26</stp>
        <tr r="LN249" s="8"/>
        <tr r="LN247" s="8"/>
      </tp>
      <tp>
        <v>44.891194290000001</v>
        <stp/>
        <stp>EM_S_VAL_PE_TTM</stp>
        <stp>2</stp>
        <stp>600560.SH</stp>
        <stp>2021/7/26</stp>
        <tr r="KH224" s="8"/>
      </tp>
      <tp>
        <v>51.92336375</v>
        <stp/>
        <stp>EM_S_VAL_PE_TTM</stp>
        <stp>2</stp>
        <stp>600560.SH</stp>
        <stp>2021/1/26</stp>
        <tr r="KH105" s="8"/>
      </tp>
      <tp>
        <v>53.3922904</v>
        <stp/>
        <stp>EM_S_VAL_PE_TTM</stp>
        <stp>2</stp>
        <stp>600560.SH</stp>
        <stp>2021/2/26</stp>
        <tr r="KH123" s="8"/>
      </tp>
      <tp>
        <v>56.07467819</v>
        <stp/>
        <stp>EM_S_VAL_PE_TTM</stp>
        <stp>2</stp>
        <stp>600560.SH</stp>
        <stp>2021/3/26</stp>
        <tr r="KH143" s="8"/>
      </tp>
      <tp>
        <v>-20.012624689999999</v>
        <stp/>
        <stp>EM_S_VAL_PE_TTM</stp>
        <stp>2</stp>
        <stp>600860.SH</stp>
        <stp>2021/1/29</stp>
        <tr r="LN108" s="8"/>
      </tp>
      <tp>
        <v>17.39320738</v>
        <stp/>
        <stp>EM_S_VAL_PE_TTM</stp>
        <stp>2</stp>
        <stp>600860.SH</stp>
        <stp>2021/3/29</stp>
        <tr r="LN144" s="8"/>
      </tp>
      <tp>
        <v>16.432085399999998</v>
        <stp/>
        <stp>EM_S_VAL_PE_TTM</stp>
        <stp>2</stp>
        <stp>600860.SH</stp>
        <stp>2021/4/29</stp>
        <tr r="LN166" s="8"/>
      </tp>
      <tp>
        <v>16.83183563</v>
        <stp/>
        <stp>EM_S_VAL_PE_TTM</stp>
        <stp>2</stp>
        <stp>600860.SH</stp>
        <stp>2021/7/29</stp>
        <tr r="LN227" s="8"/>
      </tp>
      <tp>
        <v>13.92087619</v>
        <stp/>
        <stp>EM_S_VAL_PE_TTM</stp>
        <stp>2</stp>
        <stp>600761.SH</stp>
        <stp>2020/9/29</stp>
        <tr r="LJ27" s="8"/>
      </tp>
      <tp>
        <v>14.84038668</v>
        <stp/>
        <stp>EM_S_VAL_PE_TTM</stp>
        <stp>2</stp>
        <stp>600860.SH</stp>
        <stp>2021/6/29</stp>
        <tr r="LN205" s="8"/>
      </tp>
      <tp>
        <v>42.011007040000003</v>
        <stp/>
        <stp>EM_S_VAL_PE_TTM</stp>
        <stp>2</stp>
        <stp>600560.SH</stp>
        <stp>2021/4/29</stp>
        <tr r="KH166" s="8"/>
      </tp>
      <tp>
        <v>43.997343069999999</v>
        <stp/>
        <stp>EM_S_VAL_PE_TTM</stp>
        <stp>2</stp>
        <stp>600560.SH</stp>
        <stp>2021/6/29</stp>
        <tr r="KH205" s="8"/>
      </tp>
      <tp>
        <v>43.103491859999998</v>
        <stp/>
        <stp>EM_S_VAL_PE_TTM</stp>
        <stp>2</stp>
        <stp>600560.SH</stp>
        <stp>2021/7/29</stp>
        <tr r="KH227" s="8"/>
      </tp>
      <tp>
        <v>52.17882925</v>
        <stp/>
        <stp>EM_S_VAL_PE_TTM</stp>
        <stp>2</stp>
        <stp>600560.SH</stp>
        <stp>2021/1/29</stp>
        <tr r="KH108" s="8"/>
      </tp>
      <tp>
        <v>50.892264900000001</v>
        <stp/>
        <stp>EM_S_VAL_PE_TTM</stp>
        <stp>2</stp>
        <stp>600560.SH</stp>
        <stp>2021/3/29</stp>
        <tr r="KH144" s="8"/>
      </tp>
      <tp>
        <v>-21.0634069</v>
        <stp/>
        <stp>EM_S_VAL_PE_TTM</stp>
        <stp>2</stp>
        <stp>600860.SH</stp>
        <stp>2021/1/28</stp>
        <tr r="LN107" s="8"/>
      </tp>
      <tp>
        <v>42.741345899999999</v>
        <stp/>
        <stp>EM_S_VAL_PE_TTM</stp>
        <stp>2</stp>
        <stp>600262.SH</stp>
        <stp>2020/9/18</stp>
        <tr r="KU20" s="8"/>
      </tp>
      <tp>
        <v>13.503660679999999</v>
        <stp/>
        <stp>EM_S_VAL_PE_TTM</stp>
        <stp>2</stp>
        <stp>600860.SH</stp>
        <stp>2021/5/28</stp>
        <tr r="LN184" s="8"/>
      </tp>
      <tp>
        <v>16.959152289999999</v>
        <stp/>
        <stp>EM_S_VAL_PE_TTM</stp>
        <stp>2</stp>
        <stp>600860.SH</stp>
        <stp>2021/4/28</stp>
        <tr r="LN165" s="8"/>
      </tp>
      <tp>
        <v>16.204392810000002</v>
        <stp/>
        <stp>EM_S_VAL_PE_TTM</stp>
        <stp>2</stp>
        <stp>600860.SH</stp>
        <stp>2021/7/28</stp>
        <tr r="LN226" s="8"/>
      </tp>
      <tp>
        <v>13.952418959999999</v>
        <stp/>
        <stp>EM_S_VAL_PE_TTM</stp>
        <stp>2</stp>
        <stp>600761.SH</stp>
        <stp>2020/9/28</stp>
        <tr r="LJ26" s="8"/>
      </tp>
      <tp>
        <v>15.00406742</v>
        <stp/>
        <stp>EM_S_VAL_PE_TTM</stp>
        <stp>2</stp>
        <stp>600860.SH</stp>
        <stp>2021/6/28</stp>
        <tr r="LN204" s="8"/>
      </tp>
      <tp>
        <v>42.011007040000003</v>
        <stp/>
        <stp>EM_S_VAL_PE_TTM</stp>
        <stp>2</stp>
        <stp>600560.SH</stp>
        <stp>2021/4/28</stp>
        <tr r="KH165" s="8"/>
      </tp>
      <tp>
        <v>43.74905107</v>
        <stp/>
        <stp>EM_S_VAL_PE_TTM</stp>
        <stp>2</stp>
        <stp>600560.SH</stp>
        <stp>2021/5/28</stp>
        <tr r="KH184" s="8"/>
      </tp>
      <tp>
        <v>44.69256068</v>
        <stp/>
        <stp>EM_S_VAL_PE_TTM</stp>
        <stp>2</stp>
        <stp>600560.SH</stp>
        <stp>2021/6/28</stp>
        <tr r="KH204" s="8"/>
      </tp>
      <tp>
        <v>42.011007040000003</v>
        <stp/>
        <stp>EM_S_VAL_PE_TTM</stp>
        <stp>2</stp>
        <stp>600560.SH</stp>
        <stp>2021/7/28</stp>
        <tr r="KH226" s="8"/>
      </tp>
      <tp>
        <v>51.41243274</v>
        <stp/>
        <stp>EM_S_VAL_PE_TTM</stp>
        <stp>2</stp>
        <stp>600560.SH</stp>
        <stp>2021/1/28</stp>
        <tr r="KH107" s="8"/>
      </tp>
      <tp>
        <v>73.006108549999993</v>
        <stp/>
        <stp>EM_S_VAL_PE_TTM</stp>
        <stp>2</stp>
        <stp>603960.SH</stp>
        <stp>2021/1/28</stp>
        <tr r="CM107" s="8"/>
      </tp>
      <tp>
        <v>59.85695647</v>
        <stp/>
        <stp>EM_S_VAL_PE_TTM</stp>
        <stp>2</stp>
        <stp>603960.SH</stp>
        <stp>2021/4/28</stp>
        <tr r="CM165" s="8"/>
      </tp>
      <tp>
        <v>65.367866070000005</v>
        <stp/>
        <stp>EM_S_VAL_PE_TTM</stp>
        <stp>2</stp>
        <stp>603960.SH</stp>
        <stp>2021/5/28</stp>
        <tr r="CM184" s="8"/>
      </tp>
      <tp>
        <v>23.943226200000002</v>
        <stp/>
        <stp>EM_S_VAL_PE_TTM</stp>
        <stp>2</stp>
        <stp>603662.SH</stp>
        <stp>2020/9/18</stp>
        <tr r="AN20" s="8"/>
      </tp>
      <tp>
        <v>71.684216289999995</v>
        <stp/>
        <stp>EM_S_VAL_PE_TTM</stp>
        <stp>2</stp>
        <stp>603960.SH</stp>
        <stp>2021/6/28</stp>
        <tr r="CM204" s="8"/>
      </tp>
      <tp>
        <v>66.682006040000005</v>
        <stp/>
        <stp>EM_S_VAL_PE_TTM</stp>
        <stp>2</stp>
        <stp>603960.SH</stp>
        <stp>2021/7/28</stp>
        <tr r="CM226" s="8"/>
      </tp>
      <tp>
        <v>71.743814720000003</v>
        <stp/>
        <stp>EM_S_VAL_PE_TTM</stp>
        <stp>2</stp>
        <stp>603960.SH</stp>
        <stp>2021/1/29</stp>
        <tr r="CM108" s="8"/>
      </tp>
      <tp>
        <v>58.479382870000002</v>
        <stp/>
        <stp>EM_S_VAL_PE_TTM</stp>
        <stp>2</stp>
        <stp>603960.SH</stp>
        <stp>2021/3/29</stp>
        <tr r="CM144" s="8"/>
      </tp>
      <tp>
        <v>58.987928420000003</v>
        <stp/>
        <stp>EM_S_VAL_PE_TTM</stp>
        <stp>2</stp>
        <stp>603960.SH</stp>
        <stp>2021/4/29</stp>
        <tr r="CM166" s="8"/>
      </tp>
      <tp>
        <v>69.649418900000001</v>
        <stp/>
        <stp>EM_S_VAL_PE_TTM</stp>
        <stp>2</stp>
        <stp>603960.SH</stp>
        <stp>2021/6/29</stp>
        <tr r="CM205" s="8"/>
      </tp>
      <tp>
        <v>66.300481529999999</v>
        <stp/>
        <stp>EM_S_VAL_PE_TTM</stp>
        <stp>2</stp>
        <stp>603960.SH</stp>
        <stp>2021/7/29</stp>
        <tr r="CM227" s="8"/>
      </tp>
      <tp>
        <v>18.292321489999999</v>
        <stp/>
        <stp>EM_S_VAL_PE_TTM</stp>
        <stp>2</stp>
        <stp>600860.SH</stp>
        <stp>2021/3/31</stp>
        <tr r="LN146" s="8"/>
      </tp>
      <tp>
        <v>35.315488160000001</v>
        <stp/>
        <stp>EM_S_VAL_PE_TTM</stp>
        <stp>2</stp>
        <stp>600262.SH</stp>
        <stp>2021/8/11</stp>
        <tr r="KU236" s="8"/>
      </tp>
      <tp>
        <v>13.312699820000001</v>
        <stp/>
        <stp>EM_S_VAL_PE_TTM</stp>
        <stp>2</stp>
        <stp>600860.SH</stp>
        <stp>2021/5/31</stp>
        <tr r="LN185" s="8"/>
      </tp>
      <tp>
        <v>85.674323790000003</v>
        <stp/>
        <stp>EM_S_VAL_PE_TTM</stp>
        <stp>2</stp>
        <stp>600560.SH</stp>
        <stp>2020/9/21</stp>
        <tr r="KH21" s="8"/>
      </tp>
      <tp>
        <v>13.353106309999999</v>
        <stp/>
        <stp>EM_S_VAL_PE_TTM</stp>
        <stp>2</stp>
        <stp>600761.SH</stp>
        <stp>2020/8/31</stp>
        <tr r="LJ6" s="8"/>
      </tp>
      <tp>
        <v>26.157476849999998</v>
        <stp/>
        <stp>EM_S_VAL_PE_TTM</stp>
        <stp>2</stp>
        <stp>603662.SH</stp>
        <stp>2021/8/12</stp>
        <tr r="AN237" s="8"/>
      </tp>
      <tp>
        <v>42.96289651</v>
        <stp/>
        <stp>EM_S_VAL_PE_TTM</stp>
        <stp>2</stp>
        <stp>600262.SH</stp>
        <stp>2021/3/11</stp>
        <tr r="KU132" s="8"/>
      </tp>
      <tp>
        <v>9.5023494300000007</v>
        <stp/>
        <stp>EM_S_VAL_PE_TTM</stp>
        <stp>2</stp>
        <stp>600761.SH</stp>
        <stp>2021/6/21</stp>
        <tr r="LJ199" s="8"/>
      </tp>
      <tp>
        <v>-16.732223789999999</v>
        <stp/>
        <stp>EM_S_VAL_PE_TTM</stp>
        <stp>2</stp>
        <stp>600860.SH</stp>
        <stp>2020/9/21</stp>
        <tr r="LN21" s="8"/>
      </tp>
      <tp>
        <v>19.78897001</v>
        <stp/>
        <stp>EM_S_VAL_PE_TTM</stp>
        <stp>2</stp>
        <stp>603662.SH</stp>
        <stp>2021/7/12</stp>
        <tr r="AN214" s="8"/>
      </tp>
      <tp>
        <v>44.096659870000003</v>
        <stp/>
        <stp>EM_S_VAL_PE_TTM</stp>
        <stp>2</stp>
        <stp>600560.SH</stp>
        <stp>2021/5/31</stp>
        <tr r="KH185" s="8"/>
      </tp>
      <tp>
        <v>8.8918632899999999</v>
        <stp/>
        <stp>EM_S_VAL_PE_TTM</stp>
        <stp>2</stp>
        <stp>600761.SH</stp>
        <stp>2021/7/21</stp>
        <tr r="LJ221" s="8"/>
      </tp>
      <tp>
        <v>91.196718820000001</v>
        <stp/>
        <stp>EM_S_VAL_PE_TTM</stp>
        <stp>2</stp>
        <stp>603960.SH</stp>
        <stp>2020/9/22</stp>
        <tr r="CM22" s="8"/>
      </tp>
      <tp>
        <v>48.885936610000002</v>
        <stp/>
        <stp>EM_S_VAL_PE_TTM</stp>
        <stp>2</stp>
        <stp>600262.SH</stp>
        <stp>2021/1/11</stp>
        <tr r="KU94" s="8"/>
      </tp>
      <tp>
        <v>12.75077594</v>
        <stp/>
        <stp>EM_S_VAL_PE_TTM</stp>
        <stp>2</stp>
        <stp>600761.SH</stp>
        <stp>2021/4/21</stp>
        <tr r="LJ160" s="8"/>
      </tp>
      <tp>
        <v>19.23126341</v>
        <stp/>
        <stp>EM_S_VAL_PE_TTM</stp>
        <stp>2</stp>
        <stp>603662.SH</stp>
        <stp>2021/5/12</stp>
        <tr r="AN172" s="8"/>
      </tp>
      <tp>
        <v>10.02435932</v>
        <stp/>
        <stp>EM_S_VAL_PE_TTM</stp>
        <stp>2</stp>
        <stp>600761.SH</stp>
        <stp>2021/5/21</stp>
        <tr r="LJ179" s="8"/>
      </tp>
      <tp>
        <v>20.505305570000001</v>
        <stp/>
        <stp>EM_S_VAL_PE_TTM</stp>
        <stp>2</stp>
        <stp>603662.SH</stp>
        <stp>2021/4/12</stp>
        <tr r="AN153" s="8"/>
      </tp>
      <tp>
        <v>20.34591726</v>
        <stp/>
        <stp>EM_S_VAL_PE_TTM</stp>
        <stp>2</stp>
        <stp>603662.SH</stp>
        <stp>2021/3/12</stp>
        <tr r="AN133" s="8"/>
      </tp>
      <tp>
        <v>37.905803550000002</v>
        <stp/>
        <stp>EM_S_VAL_PE_TTM</stp>
        <stp>2</stp>
        <stp>600262.SH</stp>
        <stp>2021/6/11</stp>
        <tr r="KU194" s="8"/>
      </tp>
      <tp>
        <v>39.418958089999997</v>
        <stp/>
        <stp>EM_S_VAL_PE_TTM</stp>
        <stp>2</stp>
        <stp>600262.SH</stp>
        <stp>2021/5/11</stp>
        <tr r="KU171" s="8"/>
      </tp>
      <tp>
        <v>22.912068990000002</v>
        <stp/>
        <stp>EM_S_VAL_PE_TTM</stp>
        <stp>2</stp>
        <stp>603662.SH</stp>
        <stp>2021/1/12</stp>
        <tr r="AN95" s="8"/>
      </tp>
      <tp>
        <v>50.30459441</v>
        <stp/>
        <stp>EM_S_VAL_PE_TTM</stp>
        <stp>2</stp>
        <stp>600560.SH</stp>
        <stp>2021/3/31</stp>
        <tr r="KH146" s="8"/>
      </tp>
      <tp>
        <v>14.53577215</v>
        <stp/>
        <stp>EM_S_VAL_PE_TTM</stp>
        <stp>2</stp>
        <stp>600761.SH</stp>
        <stp>2021/1/21</stp>
        <tr r="LJ102" s="8"/>
      </tp>
      <tp>
        <v>17.517223120000001</v>
        <stp/>
        <stp>EM_S_VAL_PE_TTM</stp>
        <stp>2</stp>
        <stp>600860.SH</stp>
        <stp>2021/3/30</stp>
        <tr r="LN145" s="8"/>
      </tp>
      <tp>
        <v>35.238548100000003</v>
        <stp/>
        <stp>EM_S_VAL_PE_TTM</stp>
        <stp>2</stp>
        <stp>600262.SH</stp>
        <stp>2021/8/10</stp>
        <tr r="KU235" s="8"/>
      </tp>
      <tp>
        <v>14.3766246</v>
        <stp/>
        <stp>EM_S_VAL_PE_TTM</stp>
        <stp>2</stp>
        <stp>600860.SH</stp>
        <stp>2021/4/30</stp>
        <tr r="LN167" s="8"/>
      </tp>
      <tp>
        <v>9.7677781899999996</v>
        <stp/>
        <stp>EM_S_VAL_PE_TTM</stp>
        <stp>2</stp>
        <stp>600761.SH</stp>
        <stp>2021/8/20</stp>
        <tr r="LJ243" s="8"/>
      </tp>
      <tp>
        <v>17.895760410000001</v>
        <stp/>
        <stp>EM_S_VAL_PE_TTM</stp>
        <stp>2</stp>
        <stp>600860.SH</stp>
        <stp>2021/7/30</stp>
        <tr r="LN228" s="8"/>
      </tp>
      <tp>
        <v>14.089104300000001</v>
        <stp/>
        <stp>EM_S_VAL_PE_TTM</stp>
        <stp>2</stp>
        <stp>600761.SH</stp>
        <stp>2020/9/30</stp>
        <tr r="LJ28" s="8"/>
      </tp>
      <tp>
        <v>15.031347540000001</v>
        <stp/>
        <stp>EM_S_VAL_PE_TTM</stp>
        <stp>2</stp>
        <stp>600860.SH</stp>
        <stp>2021/6/30</stp>
        <tr r="LN206" s="8"/>
      </tp>
      <tp>
        <v>26.478491009999999</v>
        <stp/>
        <stp>EM_S_VAL_PE_TTM</stp>
        <stp>2</stp>
        <stp>603662.SH</stp>
        <stp>2021/8/13</stp>
        <tr r="AN238" s="8"/>
      </tp>
      <tp>
        <v>42.490165609999998</v>
        <stp/>
        <stp>EM_S_VAL_PE_TTM</stp>
        <stp>2</stp>
        <stp>600262.SH</stp>
        <stp>2021/3/10</stp>
        <tr r="KU131" s="8"/>
      </tp>
      <tp>
        <v>41.415106229999999</v>
        <stp/>
        <stp>EM_S_VAL_PE_TTM</stp>
        <stp>2</stp>
        <stp>600560.SH</stp>
        <stp>2021/4/30</stp>
        <tr r="KH167" s="8"/>
      </tp>
      <tp>
        <v>19.78897001</v>
        <stp/>
        <stp>EM_S_VAL_PE_TTM</stp>
        <stp>2</stp>
        <stp>603662.SH</stp>
        <stp>2021/7/13</stp>
        <tr r="AN215" s="8"/>
      </tp>
      <tp>
        <v>43.963973709999998</v>
        <stp/>
        <stp>EM_S_VAL_PE_TTM</stp>
        <stp>2</stp>
        <stp>600262.SH</stp>
        <stp>2021/2/10</stp>
        <tr r="KU116" s="8"/>
      </tp>
      <tp>
        <v>8.9007109199999999</v>
        <stp/>
        <stp>EM_S_VAL_PE_TTM</stp>
        <stp>2</stp>
        <stp>600761.SH</stp>
        <stp>2021/7/20</stp>
        <tr r="LJ220" s="8"/>
      </tp>
      <tp>
        <v>88.819849599999998</v>
        <stp/>
        <stp>EM_S_VAL_PE_TTM</stp>
        <stp>2</stp>
        <stp>603960.SH</stp>
        <stp>2020/9/23</stp>
        <tr r="CM23" s="8"/>
      </tp>
      <tp>
        <v>44.990511089999998</v>
        <stp/>
        <stp>EM_S_VAL_PE_TTM</stp>
        <stp>2</stp>
        <stp>600560.SH</stp>
        <stp>2021/6/30</stp>
        <tr r="KH206" s="8"/>
      </tp>
      <tp>
        <v>12.862003959999999</v>
        <stp/>
        <stp>EM_S_VAL_PE_TTM</stp>
        <stp>2</stp>
        <stp>600761.SH</stp>
        <stp>2021/4/20</stp>
        <tr r="LJ159" s="8"/>
      </tp>
      <tp>
        <v>19.23866005</v>
        <stp/>
        <stp>EM_S_VAL_PE_TTM</stp>
        <stp>2</stp>
        <stp>603662.SH</stp>
        <stp>2021/5/13</stp>
        <tr r="AN173" s="8"/>
      </tp>
      <tp>
        <v>44.44426868</v>
        <stp/>
        <stp>EM_S_VAL_PE_TTM</stp>
        <stp>2</stp>
        <stp>600560.SH</stp>
        <stp>2021/7/30</stp>
        <tr r="KH228" s="8"/>
      </tp>
      <tp>
        <v>10.05974982</v>
        <stp/>
        <stp>EM_S_VAL_PE_TTM</stp>
        <stp>2</stp>
        <stp>600761.SH</stp>
        <stp>2021/5/20</stp>
        <tr r="LJ178" s="8"/>
      </tp>
      <tp>
        <v>20.18652896</v>
        <stp/>
        <stp>EM_S_VAL_PE_TTM</stp>
        <stp>2</stp>
        <stp>603662.SH</stp>
        <stp>2021/4/13</stp>
        <tr r="AN154" s="8"/>
      </tp>
      <tp>
        <v>38.16227043</v>
        <stp/>
        <stp>EM_S_VAL_PE_TTM</stp>
        <stp>2</stp>
        <stp>600262.SH</stp>
        <stp>2021/6/10</stp>
        <tr r="KU193" s="8"/>
      </tp>
      <tp>
        <v>39.418958089999997</v>
        <stp/>
        <stp>EM_S_VAL_PE_TTM</stp>
        <stp>2</stp>
        <stp>600262.SH</stp>
        <stp>2021/5/10</stp>
        <tr r="KU170" s="8"/>
      </tp>
      <tp>
        <v>22.545475889999999</v>
        <stp/>
        <stp>EM_S_VAL_PE_TTM</stp>
        <stp>2</stp>
        <stp>603662.SH</stp>
        <stp>2021/1/13</stp>
        <tr r="AN96" s="8"/>
      </tp>
      <tp>
        <v>50.24582736</v>
        <stp/>
        <stp>EM_S_VAL_PE_TTM</stp>
        <stp>2</stp>
        <stp>600560.SH</stp>
        <stp>2021/3/30</stp>
        <tr r="KH145" s="8"/>
      </tp>
      <tp>
        <v>14.036227419999999</v>
        <stp/>
        <stp>EM_S_VAL_PE_TTM</stp>
        <stp>2</stp>
        <stp>600761.SH</stp>
        <stp>2021/1/20</stp>
        <tr r="LJ101" s="8"/>
      </tp>
      <tp>
        <v>34.828201100000001</v>
        <stp/>
        <stp>EM_S_VAL_PE_TTM</stp>
        <stp>2</stp>
        <stp>600262.SH</stp>
        <stp>2021/8/13</stp>
        <tr r="KU238" s="8"/>
      </tp>
      <tp>
        <v>58.500076210000003</v>
        <stp/>
        <stp>EM_S_VAL_PE_TTM</stp>
        <stp>2</stp>
        <stp>603960.SH</stp>
        <stp>2021/3/30</stp>
        <tr r="CM145" s="8"/>
      </tp>
      <tp>
        <v>57.589005219999997</v>
        <stp/>
        <stp>EM_S_VAL_PE_TTM</stp>
        <stp>2</stp>
        <stp>603960.SH</stp>
        <stp>2021/4/30</stp>
        <tr r="CM167" s="8"/>
      </tp>
      <tp>
        <v>83.275442720000001</v>
        <stp/>
        <stp>EM_S_VAL_PE_TTM</stp>
        <stp>2</stp>
        <stp>600560.SH</stp>
        <stp>2020/9/23</stp>
        <tr r="KH23" s="8"/>
      </tp>
      <tp>
        <v>10.89249884</v>
        <stp/>
        <stp>EM_S_VAL_PE_TTM</stp>
        <stp>2</stp>
        <stp>600761.SH</stp>
        <stp>2021/8/23</stp>
        <tr r="LJ244" s="8"/>
      </tp>
      <tp>
        <v>70.158118250000001</v>
        <stp/>
        <stp>EM_S_VAL_PE_TTM</stp>
        <stp>2</stp>
        <stp>603960.SH</stp>
        <stp>2021/6/30</stp>
        <tr r="CM206" s="8"/>
      </tp>
      <tp>
        <v>27.379401739999999</v>
        <stp/>
        <stp>EM_S_VAL_PE_TTM</stp>
        <stp>2</stp>
        <stp>603662.SH</stp>
        <stp>2021/8/10</stp>
        <tr r="AN235" s="8"/>
      </tp>
      <tp>
        <v>67.826579570000007</v>
        <stp/>
        <stp>EM_S_VAL_PE_TTM</stp>
        <stp>2</stp>
        <stp>603960.SH</stp>
        <stp>2021/7/30</stp>
        <tr r="CM228" s="8"/>
      </tp>
      <tp>
        <v>9.8120163100000006</v>
        <stp/>
        <stp>EM_S_VAL_PE_TTM</stp>
        <stp>2</stp>
        <stp>600761.SH</stp>
        <stp>2021/6/23</stp>
        <tr r="LJ201" s="8"/>
      </tp>
      <tp>
        <v>-16.732223789999999</v>
        <stp/>
        <stp>EM_S_VAL_PE_TTM</stp>
        <stp>2</stp>
        <stp>600860.SH</stp>
        <stp>2020/9/23</stp>
        <tr r="LN23" s="8"/>
      </tp>
      <tp>
        <v>9.0865110500000004</v>
        <stp/>
        <stp>EM_S_VAL_PE_TTM</stp>
        <stp>2</stp>
        <stp>600761.SH</stp>
        <stp>2021/7/23</stp>
        <tr r="LJ223" s="8"/>
      </tp>
      <tp>
        <v>20.41472577</v>
        <stp/>
        <stp>EM_S_VAL_PE_TTM</stp>
        <stp>2</stp>
        <stp>603662.SH</stp>
        <stp>2021/6/10</stp>
        <tr r="AN193" s="8"/>
      </tp>
      <tp>
        <v>48.997167410000003</v>
        <stp/>
        <stp>EM_S_VAL_PE_TTM</stp>
        <stp>2</stp>
        <stp>600262.SH</stp>
        <stp>2021/1/13</stp>
        <tr r="KU96" s="8"/>
      </tp>
      <tp>
        <v>12.50809662</v>
        <stp/>
        <stp>EM_S_VAL_PE_TTM</stp>
        <stp>2</stp>
        <stp>600761.SH</stp>
        <stp>2021/4/23</stp>
        <tr r="LJ162" s="8"/>
      </tp>
      <tp>
        <v>18.994570939999999</v>
        <stp/>
        <stp>EM_S_VAL_PE_TTM</stp>
        <stp>2</stp>
        <stp>603662.SH</stp>
        <stp>2021/5/10</stp>
        <tr r="AN170" s="8"/>
      </tp>
      <tp>
        <v>34.930787850000002</v>
        <stp/>
        <stp>EM_S_VAL_PE_TTM</stp>
        <stp>2</stp>
        <stp>600262.SH</stp>
        <stp>2021/7/13</stp>
        <tr r="KU215" s="8"/>
      </tp>
      <tp>
        <v>14.64351709</v>
        <stp/>
        <stp>EM_S_VAL_PE_TTM</stp>
        <stp>2</stp>
        <stp>600761.SH</stp>
        <stp>2021/2/23</stp>
        <tr r="LJ120" s="8"/>
      </tp>
      <tp>
        <v>20.473427910000002</v>
        <stp/>
        <stp>EM_S_VAL_PE_TTM</stp>
        <stp>2</stp>
        <stp>603662.SH</stp>
        <stp>2021/3/10</stp>
        <tr r="AN131" s="8"/>
      </tp>
      <tp>
        <v>12.811445770000001</v>
        <stp/>
        <stp>EM_S_VAL_PE_TTM</stp>
        <stp>2</stp>
        <stp>600761.SH</stp>
        <stp>2021/3/23</stp>
        <tr r="LJ140" s="8"/>
      </tp>
      <tp>
        <v>20.863929259999999</v>
        <stp/>
        <stp>EM_S_VAL_PE_TTM</stp>
        <stp>2</stp>
        <stp>603662.SH</stp>
        <stp>2021/2/10</stp>
        <tr r="AN116" s="8"/>
      </tp>
      <tp>
        <v>39.675424970000002</v>
        <stp/>
        <stp>EM_S_VAL_PE_TTM</stp>
        <stp>2</stp>
        <stp>600262.SH</stp>
        <stp>2021/5/13</stp>
        <tr r="KU173" s="8"/>
      </tp>
      <tp>
        <v>42.851665709999999</v>
        <stp/>
        <stp>EM_S_VAL_PE_TTM</stp>
        <stp>2</stp>
        <stp>600262.SH</stp>
        <stp>2021/4/13</stp>
        <tr r="KU154" s="8"/>
      </tp>
      <tp>
        <v>35.161608029999996</v>
        <stp/>
        <stp>EM_S_VAL_PE_TTM</stp>
        <stp>2</stp>
        <stp>600262.SH</stp>
        <stp>2021/8/12</stp>
        <tr r="KU237" s="8"/>
      </tp>
      <tp>
        <v>60.093463499999999</v>
        <stp/>
        <stp>EM_S_VAL_PE_TTM</stp>
        <stp>2</stp>
        <stp>603960.SH</stp>
        <stp>2021/3/31</stp>
        <tr r="CM146" s="8"/>
      </tp>
      <tp>
        <v>83.361117039999996</v>
        <stp/>
        <stp>EM_S_VAL_PE_TTM</stp>
        <stp>2</stp>
        <stp>600560.SH</stp>
        <stp>2020/9/22</stp>
        <tr r="KH22" s="8"/>
      </tp>
      <tp>
        <v>66.067327669999997</v>
        <stp/>
        <stp>EM_S_VAL_PE_TTM</stp>
        <stp>2</stp>
        <stp>603960.SH</stp>
        <stp>2021/5/31</stp>
        <tr r="CM185" s="8"/>
      </tp>
      <tp>
        <v>26.9962558</v>
        <stp/>
        <stp>EM_S_VAL_PE_TTM</stp>
        <stp>2</stp>
        <stp>603662.SH</stp>
        <stp>2021/8/11</stp>
        <tr r="AN236" s="8"/>
      </tp>
      <tp>
        <v>42.768242610000001</v>
        <stp/>
        <stp>EM_S_VAL_PE_TTM</stp>
        <stp>2</stp>
        <stp>600262.SH</stp>
        <stp>2021/3/12</stp>
        <tr r="KU133" s="8"/>
      </tp>
      <tp>
        <v>9.8739496899999999</v>
        <stp/>
        <stp>EM_S_VAL_PE_TTM</stp>
        <stp>2</stp>
        <stp>600761.SH</stp>
        <stp>2021/6/22</stp>
        <tr r="LJ200" s="8"/>
      </tp>
      <tp>
        <v>-16.732223789999999</v>
        <stp/>
        <stp>EM_S_VAL_PE_TTM</stp>
        <stp>2</stp>
        <stp>600860.SH</stp>
        <stp>2020/9/22</stp>
        <tr r="LN22" s="8"/>
      </tp>
      <tp>
        <v>9.0776634200000004</v>
        <stp/>
        <stp>EM_S_VAL_PE_TTM</stp>
        <stp>2</stp>
        <stp>600761.SH</stp>
        <stp>2021/7/22</stp>
        <tr r="LJ222" s="8"/>
      </tp>
      <tp>
        <v>20.325966099999999</v>
        <stp/>
        <stp>EM_S_VAL_PE_TTM</stp>
        <stp>2</stp>
        <stp>603662.SH</stp>
        <stp>2021/6/11</stp>
        <tr r="AN194" s="8"/>
      </tp>
      <tp>
        <v>88.819849599999998</v>
        <stp/>
        <stp>EM_S_VAL_PE_TTM</stp>
        <stp>2</stp>
        <stp>603960.SH</stp>
        <stp>2020/9/21</stp>
        <tr r="CM21" s="8"/>
      </tp>
      <tp>
        <v>49.497706010000002</v>
        <stp/>
        <stp>EM_S_VAL_PE_TTM</stp>
        <stp>2</stp>
        <stp>600262.SH</stp>
        <stp>2021/1/12</stp>
        <tr r="KU95" s="8"/>
      </tp>
      <tp>
        <v>12.58898973</v>
        <stp/>
        <stp>EM_S_VAL_PE_TTM</stp>
        <stp>2</stp>
        <stp>600761.SH</stp>
        <stp>2021/4/22</stp>
        <tr r="LJ161" s="8"/>
      </tp>
      <tp>
        <v>19.24605669</v>
        <stp/>
        <stp>EM_S_VAL_PE_TTM</stp>
        <stp>2</stp>
        <stp>603662.SH</stp>
        <stp>2021/5/11</stp>
        <tr r="AN171" s="8"/>
      </tp>
      <tp>
        <v>35.238548100000003</v>
        <stp/>
        <stp>EM_S_VAL_PE_TTM</stp>
        <stp>2</stp>
        <stp>600262.SH</stp>
        <stp>2021/7/12</stp>
        <tr r="KU214" s="8"/>
      </tp>
      <tp>
        <v>14.86880197</v>
        <stp/>
        <stp>EM_S_VAL_PE_TTM</stp>
        <stp>2</stp>
        <stp>600761.SH</stp>
        <stp>2021/2/22</stp>
        <tr r="LJ119" s="8"/>
      </tp>
      <tp>
        <v>20.6248468</v>
        <stp/>
        <stp>EM_S_VAL_PE_TTM</stp>
        <stp>2</stp>
        <stp>603662.SH</stp>
        <stp>2021/3/11</stp>
        <tr r="AN132" s="8"/>
      </tp>
      <tp>
        <v>13.539483730000001</v>
        <stp/>
        <stp>EM_S_VAL_PE_TTM</stp>
        <stp>2</stp>
        <stp>600761.SH</stp>
        <stp>2021/3/22</stp>
        <tr r="LJ139" s="8"/>
      </tp>
      <tp>
        <v>39.418958089999997</v>
        <stp/>
        <stp>EM_S_VAL_PE_TTM</stp>
        <stp>2</stp>
        <stp>600262.SH</stp>
        <stp>2021/5/12</stp>
        <tr r="KU172" s="8"/>
      </tp>
      <tp>
        <v>22.386087580000002</v>
        <stp/>
        <stp>EM_S_VAL_PE_TTM</stp>
        <stp>2</stp>
        <stp>603662.SH</stp>
        <stp>2021/1/11</stp>
        <tr r="AN94" s="8"/>
      </tp>
      <tp>
        <v>42.851665709999999</v>
        <stp/>
        <stp>EM_S_VAL_PE_TTM</stp>
        <stp>2</stp>
        <stp>600262.SH</stp>
        <stp>2021/4/12</stp>
        <tr r="KU153" s="8"/>
      </tp>
      <tp>
        <v>14.692492059999999</v>
        <stp/>
        <stp>EM_S_VAL_PE_TTM</stp>
        <stp>2</stp>
        <stp>600761.SH</stp>
        <stp>2021/1/22</stp>
        <tr r="LJ103" s="8"/>
      </tp>
      <tp>
        <v>79.334423830000006</v>
        <stp/>
        <stp>EM_S_VAL_PE_TTM</stp>
        <stp>2</stp>
        <stp>600560.SH</stp>
        <stp>2020/9/25</stp>
        <tr r="KH25" s="8"/>
      </tp>
      <tp>
        <v>10.808790869999999</v>
        <stp/>
        <stp>EM_S_VAL_PE_TTM</stp>
        <stp>2</stp>
        <stp>600761.SH</stp>
        <stp>2021/8/25</stp>
        <tr r="LJ246" s="8"/>
      </tp>
      <tp>
        <v>26.820215770000001</v>
        <stp/>
        <stp>EM_S_VAL_PE_TTM</stp>
        <stp>2</stp>
        <stp>603662.SH</stp>
        <stp>2021/8/16</stp>
        <tr r="AN239" s="8"/>
      </tp>
      <tp>
        <v>42.823858010000002</v>
        <stp/>
        <stp>EM_S_VAL_PE_TTM</stp>
        <stp>2</stp>
        <stp>600262.SH</stp>
        <stp>2021/3/15</stp>
        <tr r="KU134" s="8"/>
      </tp>
      <tp>
        <v>9.8120163100000006</v>
        <stp/>
        <stp>EM_S_VAL_PE_TTM</stp>
        <stp>2</stp>
        <stp>600761.SH</stp>
        <stp>2021/6/25</stp>
        <tr r="LJ203" s="8"/>
      </tp>
      <tp>
        <v>-16.11857255</v>
        <stp/>
        <stp>EM_S_VAL_PE_TTM</stp>
        <stp>2</stp>
        <stp>600860.SH</stp>
        <stp>2020/9/25</stp>
        <tr r="LN25" s="8"/>
      </tp>
      <tp>
        <v>20.089273590000001</v>
        <stp/>
        <stp>EM_S_VAL_PE_TTM</stp>
        <stp>2</stp>
        <stp>603662.SH</stp>
        <stp>2021/7/16</stp>
        <tr r="AN218" s="8"/>
      </tp>
      <tp>
        <v>20.022703870000001</v>
        <stp/>
        <stp>EM_S_VAL_PE_TTM</stp>
        <stp>2</stp>
        <stp>603662.SH</stp>
        <stp>2021/6/16</stp>
        <tr r="AN196" s="8"/>
      </tp>
      <tp>
        <v>49.63674451</v>
        <stp/>
        <stp>EM_S_VAL_PE_TTM</stp>
        <stp>2</stp>
        <stp>600262.SH</stp>
        <stp>2021/1/15</stp>
        <tr r="KU98" s="8"/>
      </tp>
      <tp>
        <v>10.13937844</v>
        <stp/>
        <stp>EM_S_VAL_PE_TTM</stp>
        <stp>2</stp>
        <stp>600761.SH</stp>
        <stp>2021/5/25</stp>
        <tr r="LJ181" s="8"/>
      </tp>
      <tp>
        <v>20.76829627</v>
        <stp/>
        <stp>EM_S_VAL_PE_TTM</stp>
        <stp>2</stp>
        <stp>603662.SH</stp>
        <stp>2021/4/16</stp>
        <tr r="AN157" s="8"/>
      </tp>
      <tp>
        <v>33.315046559999999</v>
        <stp/>
        <stp>EM_S_VAL_PE_TTM</stp>
        <stp>2</stp>
        <stp>600262.SH</stp>
        <stp>2021/7/15</stp>
        <tr r="KU217" s="8"/>
      </tp>
      <tp>
        <v>14.692492059999999</v>
        <stp/>
        <stp>EM_S_VAL_PE_TTM</stp>
        <stp>2</stp>
        <stp>600761.SH</stp>
        <stp>2021/2/25</stp>
        <tr r="LJ122" s="8"/>
      </tp>
      <tp>
        <v>20.322009019999999</v>
        <stp/>
        <stp>EM_S_VAL_PE_TTM</stp>
        <stp>2</stp>
        <stp>603662.SH</stp>
        <stp>2021/3/16</stp>
        <tr r="AN135" s="8"/>
      </tp>
      <tp>
        <v>37.059462879999998</v>
        <stp/>
        <stp>EM_S_VAL_PE_TTM</stp>
        <stp>2</stp>
        <stp>600262.SH</stp>
        <stp>2021/6/15</stp>
        <tr r="KU195" s="8"/>
      </tp>
      <tp>
        <v>12.63954792</v>
        <stp/>
        <stp>EM_S_VAL_PE_TTM</stp>
        <stp>2</stp>
        <stp>600761.SH</stp>
        <stp>2021/3/25</stp>
        <tr r="LJ142" s="8"/>
      </tp>
      <tp>
        <v>42.823858010000002</v>
        <stp/>
        <stp>EM_S_VAL_PE_TTM</stp>
        <stp>2</stp>
        <stp>600262.SH</stp>
        <stp>2021/4/15</stp>
        <tr r="KU156" s="8"/>
      </tp>
      <tp>
        <v>14.408437210000001</v>
        <stp/>
        <stp>EM_S_VAL_PE_TTM</stp>
        <stp>2</stp>
        <stp>600761.SH</stp>
        <stp>2021/1/25</stp>
        <tr r="LJ104" s="8"/>
      </tp>
      <tp>
        <v>80.448190030000006</v>
        <stp/>
        <stp>EM_S_VAL_PE_TTM</stp>
        <stp>2</stp>
        <stp>600560.SH</stp>
        <stp>2020/9/24</stp>
        <tr r="KH24" s="8"/>
      </tp>
      <tp>
        <v>10.76693689</v>
        <stp/>
        <stp>EM_S_VAL_PE_TTM</stp>
        <stp>2</stp>
        <stp>600761.SH</stp>
        <stp>2021/8/24</stp>
        <tr r="LJ245" s="8"/>
      </tp>
      <tp>
        <v>24.85270959</v>
        <stp/>
        <stp>EM_S_VAL_PE_TTM</stp>
        <stp>2</stp>
        <stp>603662.SH</stp>
        <stp>2021/8/17</stp>
        <tr r="AN240" s="8"/>
      </tp>
      <tp>
        <v>9.7058448100000003</v>
        <stp/>
        <stp>EM_S_VAL_PE_TTM</stp>
        <stp>2</stp>
        <stp>600761.SH</stp>
        <stp>2021/6/24</stp>
        <tr r="LJ202" s="8"/>
      </tp>
      <tp>
        <v>-16.32312297</v>
        <stp/>
        <stp>EM_S_VAL_PE_TTM</stp>
        <stp>2</stp>
        <stp>600860.SH</stp>
        <stp>2020/9/24</stp>
        <tr r="LN24" s="8"/>
      </tp>
      <tp>
        <v>19.993117309999999</v>
        <stp/>
        <stp>EM_S_VAL_PE_TTM</stp>
        <stp>2</stp>
        <stp>603662.SH</stp>
        <stp>2021/6/17</stp>
        <tr r="AN197" s="8"/>
      </tp>
      <tp>
        <v>48.10732101</v>
        <stp/>
        <stp>EM_S_VAL_PE_TTM</stp>
        <stp>2</stp>
        <stp>600262.SH</stp>
        <stp>2021/1/14</stp>
        <tr r="KU97" s="8"/>
      </tp>
      <tp>
        <v>19.534525639999998</v>
        <stp/>
        <stp>EM_S_VAL_PE_TTM</stp>
        <stp>2</stp>
        <stp>603662.SH</stp>
        <stp>2021/5/17</stp>
        <tr r="AN175" s="8"/>
      </tp>
      <tp>
        <v>9.9978164399999994</v>
        <stp/>
        <stp>EM_S_VAL_PE_TTM</stp>
        <stp>2</stp>
        <stp>600761.SH</stp>
        <stp>2021/5/24</stp>
        <tr r="LJ180" s="8"/>
      </tp>
      <tp>
        <v>34.161387240000003</v>
        <stp/>
        <stp>EM_S_VAL_PE_TTM</stp>
        <stp>2</stp>
        <stp>600262.SH</stp>
        <stp>2021/7/14</stp>
        <tr r="KU216" s="8"/>
      </tp>
      <tp>
        <v>14.604337109999999</v>
        <stp/>
        <stp>EM_S_VAL_PE_TTM</stp>
        <stp>2</stp>
        <stp>600761.SH</stp>
        <stp>2021/2/24</stp>
        <tr r="LJ121" s="8"/>
      </tp>
      <tp>
        <v>20.545152649999999</v>
        <stp/>
        <stp>EM_S_VAL_PE_TTM</stp>
        <stp>2</stp>
        <stp>603662.SH</stp>
        <stp>2021/3/17</stp>
        <tr r="AN136" s="8"/>
      </tp>
      <tp>
        <v>12.851892319999999</v>
        <stp/>
        <stp>EM_S_VAL_PE_TTM</stp>
        <stp>2</stp>
        <stp>600761.SH</stp>
        <stp>2021/3/24</stp>
        <tr r="LJ141" s="8"/>
      </tp>
      <tp>
        <v>39.547191529999999</v>
        <stp/>
        <stp>EM_S_VAL_PE_TTM</stp>
        <stp>2</stp>
        <stp>600262.SH</stp>
        <stp>2021/5/14</stp>
        <tr r="KU174" s="8"/>
      </tp>
      <tp>
        <v>42.851665709999999</v>
        <stp/>
        <stp>EM_S_VAL_PE_TTM</stp>
        <stp>2</stp>
        <stp>600262.SH</stp>
        <stp>2021/4/14</stp>
        <tr r="KU155" s="8"/>
      </tp>
      <tp>
        <v>34.41785411</v>
        <stp/>
        <stp>EM_S_VAL_PE_TTM</stp>
        <stp>2</stp>
        <stp>600262.SH</stp>
        <stp>2021/8/17</stp>
        <tr r="KU240" s="8"/>
      </tp>
      <tp>
        <v>10.77740039</v>
        <stp/>
        <stp>EM_S_VAL_PE_TTM</stp>
        <stp>2</stp>
        <stp>600761.SH</stp>
        <stp>2021/8/27</stp>
        <tr r="LJ250" s="8"/>
        <tr r="LJ248" s="8"/>
      </tp>
      <tp>
        <v>43.21316581</v>
        <stp/>
        <stp>EM_S_VAL_PE_TTM</stp>
        <stp>2</stp>
        <stp>600262.SH</stp>
        <stp>2021/3/17</stp>
        <tr r="KU136" s="8"/>
      </tp>
      <tp>
        <v>19.581864100000001</v>
        <stp/>
        <stp>EM_S_VAL_PE_TTM</stp>
        <stp>2</stp>
        <stp>603662.SH</stp>
        <stp>2021/7/14</stp>
        <tr r="AN216" s="8"/>
      </tp>
      <tp>
        <v>8.8033870400000005</v>
        <stp/>
        <stp>EM_S_VAL_PE_TTM</stp>
        <stp>2</stp>
        <stp>600761.SH</stp>
        <stp>2021/7/27</stp>
        <tr r="LJ225" s="8"/>
      </tp>
      <tp>
        <v>82.98192521</v>
        <stp/>
        <stp>EM_S_VAL_PE_TTM</stp>
        <stp>2</stp>
        <stp>603960.SH</stp>
        <stp>2020/9/24</stp>
        <tr r="CM24" s="8"/>
      </tp>
      <tp>
        <v>11.04183621</v>
        <stp/>
        <stp>EM_S_VAL_PE_TTM</stp>
        <stp>2</stp>
        <stp>600761.SH</stp>
        <stp>2021/4/27</stp>
        <tr r="LJ164" s="8"/>
      </tp>
      <tp>
        <v>19.453162599999999</v>
        <stp/>
        <stp>EM_S_VAL_PE_TTM</stp>
        <stp>2</stp>
        <stp>603662.SH</stp>
        <stp>2021/5/14</stp>
        <tr r="AN174" s="8"/>
      </tp>
      <tp>
        <v>10.21900707</v>
        <stp/>
        <stp>EM_S_VAL_PE_TTM</stp>
        <stp>2</stp>
        <stp>600761.SH</stp>
        <stp>2021/5/27</stp>
        <tr r="LJ183" s="8"/>
      </tp>
      <tp>
        <v>20.369825509999998</v>
        <stp/>
        <stp>EM_S_VAL_PE_TTM</stp>
        <stp>2</stp>
        <stp>603662.SH</stp>
        <stp>2021/4/14</stp>
        <tr r="AN155" s="8"/>
      </tp>
      <tp>
        <v>37.136402940000004</v>
        <stp/>
        <stp>EM_S_VAL_PE_TTM</stp>
        <stp>2</stp>
        <stp>600262.SH</stp>
        <stp>2021/6/17</stp>
        <tr r="KU197" s="8"/>
      </tp>
      <tp>
        <v>39.213784599999997</v>
        <stp/>
        <stp>EM_S_VAL_PE_TTM</stp>
        <stp>2</stp>
        <stp>600262.SH</stp>
        <stp>2021/5/17</stp>
        <tr r="KU175" s="8"/>
      </tp>
      <tp>
        <v>23.055518459999998</v>
        <stp/>
        <stp>EM_S_VAL_PE_TTM</stp>
        <stp>2</stp>
        <stp>603662.SH</stp>
        <stp>2021/1/14</stp>
        <tr r="AN97" s="8"/>
      </tp>
      <tp>
        <v>14.104792379999999</v>
        <stp/>
        <stp>EM_S_VAL_PE_TTM</stp>
        <stp>2</stp>
        <stp>600761.SH</stp>
        <stp>2021/1/27</stp>
        <tr r="LJ106" s="8"/>
      </tp>
      <tp>
        <v>34.828201100000001</v>
        <stp/>
        <stp>EM_S_VAL_PE_TTM</stp>
        <stp>2</stp>
        <stp>600262.SH</stp>
        <stp>2021/8/16</stp>
        <tr r="KU239" s="8"/>
      </tp>
      <tp>
        <v>10.69369242</v>
        <stp/>
        <stp>EM_S_VAL_PE_TTM</stp>
        <stp>2</stp>
        <stp>600761.SH</stp>
        <stp>2021/8/26</stp>
        <tr r="LJ249" s="8"/>
        <tr r="LJ247" s="8"/>
      </tp>
      <tp>
        <v>43.101935009999998</v>
        <stp/>
        <stp>EM_S_VAL_PE_TTM</stp>
        <stp>2</stp>
        <stp>600262.SH</stp>
        <stp>2021/3/16</stp>
        <tr r="KU135" s="8"/>
      </tp>
      <tp>
        <v>19.633640580000002</v>
        <stp/>
        <stp>EM_S_VAL_PE_TTM</stp>
        <stp>2</stp>
        <stp>603662.SH</stp>
        <stp>2021/7/15</stp>
        <tr r="AN217" s="8"/>
      </tp>
      <tp>
        <v>8.93610142</v>
        <stp/>
        <stp>EM_S_VAL_PE_TTM</stp>
        <stp>2</stp>
        <stp>600761.SH</stp>
        <stp>2021/7/26</stp>
        <tr r="LJ224" s="8"/>
      </tp>
      <tp>
        <v>20.325966099999999</v>
        <stp/>
        <stp>EM_S_VAL_PE_TTM</stp>
        <stp>2</stp>
        <stp>603662.SH</stp>
        <stp>2021/6/15</stp>
        <tr r="AN195" s="8"/>
      </tp>
      <tp>
        <v>84.399706850000001</v>
        <stp/>
        <stp>EM_S_VAL_PE_TTM</stp>
        <stp>2</stp>
        <stp>603960.SH</stp>
        <stp>2020/9/25</stp>
        <tr r="CM25" s="8"/>
      </tp>
      <tp>
        <v>12.58898973</v>
        <stp/>
        <stp>EM_S_VAL_PE_TTM</stp>
        <stp>2</stp>
        <stp>600761.SH</stp>
        <stp>2021/4/26</stp>
        <tr r="LJ163" s="8"/>
      </tp>
      <tp>
        <v>10.192464190000001</v>
        <stp/>
        <stp>EM_S_VAL_PE_TTM</stp>
        <stp>2</stp>
        <stp>600761.SH</stp>
        <stp>2021/5/26</stp>
        <tr r="LJ182" s="8"/>
      </tp>
      <tp>
        <v>20.569060889999999</v>
        <stp/>
        <stp>EM_S_VAL_PE_TTM</stp>
        <stp>2</stp>
        <stp>603662.SH</stp>
        <stp>2021/4/15</stp>
        <tr r="AN156" s="8"/>
      </tp>
      <tp>
        <v>32.904699569999998</v>
        <stp/>
        <stp>EM_S_VAL_PE_TTM</stp>
        <stp>2</stp>
        <stp>600262.SH</stp>
        <stp>2021/7/16</stp>
        <tr r="KU218" s="8"/>
      </tp>
      <tp>
        <v>14.525977149999999</v>
        <stp/>
        <stp>EM_S_VAL_PE_TTM</stp>
        <stp>2</stp>
        <stp>600761.SH</stp>
        <stp>2021/2/26</stp>
        <tr r="LJ123" s="8"/>
      </tp>
      <tp>
        <v>20.138712460000001</v>
        <stp/>
        <stp>EM_S_VAL_PE_TTM</stp>
        <stp>2</stp>
        <stp>603662.SH</stp>
        <stp>2021/3/15</stp>
        <tr r="AN134" s="8"/>
      </tp>
      <tp>
        <v>36.905582760000001</v>
        <stp/>
        <stp>EM_S_VAL_PE_TTM</stp>
        <stp>2</stp>
        <stp>600262.SH</stp>
        <stp>2021/6/16</stp>
        <tr r="KU196" s="8"/>
      </tp>
      <tp>
        <v>12.78111086</v>
        <stp/>
        <stp>EM_S_VAL_PE_TTM</stp>
        <stp>2</stp>
        <stp>600761.SH</stp>
        <stp>2021/3/26</stp>
        <tr r="LJ143" s="8"/>
      </tp>
      <tp>
        <v>23.350386830000001</v>
        <stp/>
        <stp>EM_S_VAL_PE_TTM</stp>
        <stp>2</stp>
        <stp>603662.SH</stp>
        <stp>2021/1/15</stp>
        <tr r="AN98" s="8"/>
      </tp>
      <tp>
        <v>43.852742910000003</v>
        <stp/>
        <stp>EM_S_VAL_PE_TTM</stp>
        <stp>2</stp>
        <stp>600262.SH</stp>
        <stp>2021/4/16</stp>
        <tr r="KU157" s="8"/>
      </tp>
      <tp>
        <v>13.90889248</v>
        <stp/>
        <stp>EM_S_VAL_PE_TTM</stp>
        <stp>2</stp>
        <stp>600761.SH</stp>
        <stp>2021/1/26</stp>
        <tr r="LJ105" s="8"/>
      </tp>
      <tp>
        <v>36.98252282</v>
        <stp/>
        <stp>EM_S_VAL_PE_TTM</stp>
        <stp>2</stp>
        <stp>600262.SH</stp>
        <stp>2021/8/19</stp>
        <tr r="KU242" s="8"/>
      </tp>
      <tp>
        <v>79.5914468</v>
        <stp/>
        <stp>EM_S_VAL_PE_TTM</stp>
        <stp>2</stp>
        <stp>600560.SH</stp>
        <stp>2020/9/29</stp>
        <tr r="KH27" s="8"/>
      </tp>
      <tp>
        <v>43.51905051</v>
        <stp/>
        <stp>EM_S_VAL_PE_TTM</stp>
        <stp>2</stp>
        <stp>600262.SH</stp>
        <stp>2021/3/19</stp>
        <tr r="KU138" s="8"/>
      </tp>
      <tp>
        <v>9.7589305599999996</v>
        <stp/>
        <stp>EM_S_VAL_PE_TTM</stp>
        <stp>2</stp>
        <stp>600761.SH</stp>
        <stp>2021/6/29</stp>
        <tr r="LJ205" s="8"/>
      </tp>
      <tp>
        <v>-15.87311206</v>
        <stp/>
        <stp>EM_S_VAL_PE_TTM</stp>
        <stp>2</stp>
        <stp>600860.SH</stp>
        <stp>2020/9/29</stp>
        <tr r="LN27" s="8"/>
      </tp>
      <tp>
        <v>44.909435510000002</v>
        <stp/>
        <stp>EM_S_VAL_PE_TTM</stp>
        <stp>2</stp>
        <stp>600262.SH</stp>
        <stp>2021/2/19</stp>
        <tr r="KU118" s="8"/>
      </tp>
      <tp>
        <v>8.6529774199999991</v>
        <stp/>
        <stp>EM_S_VAL_PE_TTM</stp>
        <stp>2</stp>
        <stp>600761.SH</stp>
        <stp>2021/7/29</stp>
        <tr r="LJ227" s="8"/>
      </tp>
      <tp>
        <v>47.829244009999996</v>
        <stp/>
        <stp>EM_S_VAL_PE_TTM</stp>
        <stp>2</stp>
        <stp>600262.SH</stp>
        <stp>2021/1/19</stp>
        <tr r="KU100" s="8"/>
      </tp>
      <tp>
        <v>10.900274209999999</v>
        <stp/>
        <stp>EM_S_VAL_PE_TTM</stp>
        <stp>2</stp>
        <stp>600761.SH</stp>
        <stp>2021/4/29</stp>
        <tr r="LJ166" s="8"/>
      </tp>
      <tp>
        <v>32.34047245</v>
        <stp/>
        <stp>EM_S_VAL_PE_TTM</stp>
        <stp>2</stp>
        <stp>600262.SH</stp>
        <stp>2021/7/19</stp>
        <tr r="KU219" s="8"/>
      </tp>
      <tp>
        <v>12.78111086</v>
        <stp/>
        <stp>EM_S_VAL_PE_TTM</stp>
        <stp>2</stp>
        <stp>600761.SH</stp>
        <stp>2021/3/29</stp>
        <tr r="LJ144" s="8"/>
      </tp>
      <tp>
        <v>38.854730979999999</v>
        <stp/>
        <stp>EM_S_VAL_PE_TTM</stp>
        <stp>2</stp>
        <stp>600262.SH</stp>
        <stp>2021/5/19</stp>
        <tr r="KU177" s="8"/>
      </tp>
      <tp>
        <v>44.381089209999999</v>
        <stp/>
        <stp>EM_S_VAL_PE_TTM</stp>
        <stp>2</stp>
        <stp>600262.SH</stp>
        <stp>2021/4/19</stp>
        <tr r="KU158" s="8"/>
      </tp>
      <tp>
        <v>12.997957980000001</v>
        <stp/>
        <stp>EM_S_VAL_PE_TTM</stp>
        <stp>2</stp>
        <stp>600761.SH</stp>
        <stp>2021/1/29</stp>
        <tr r="LJ108" s="8"/>
      </tp>
      <tp>
        <v>36.623469200000002</v>
        <stp/>
        <stp>EM_S_VAL_PE_TTM</stp>
        <stp>2</stp>
        <stp>600262.SH</stp>
        <stp>2021/8/18</stp>
        <tr r="KU241" s="8"/>
      </tp>
      <tp>
        <v>78.649029229999996</v>
        <stp/>
        <stp>EM_S_VAL_PE_TTM</stp>
        <stp>2</stp>
        <stp>600560.SH</stp>
        <stp>2020/9/28</stp>
        <tr r="KH26" s="8"/>
      </tp>
      <tp>
        <v>43.463435109999999</v>
        <stp/>
        <stp>EM_S_VAL_PE_TTM</stp>
        <stp>2</stp>
        <stp>600262.SH</stp>
        <stp>2021/3/18</stp>
        <tr r="KU137" s="8"/>
      </tp>
      <tp>
        <v>9.8208639400000006</v>
        <stp/>
        <stp>EM_S_VAL_PE_TTM</stp>
        <stp>2</stp>
        <stp>600761.SH</stp>
        <stp>2021/6/28</stp>
        <tr r="LJ204" s="8"/>
      </tp>
      <tp>
        <v>-16.03675239</v>
        <stp/>
        <stp>EM_S_VAL_PE_TTM</stp>
        <stp>2</stp>
        <stp>600860.SH</stp>
        <stp>2020/9/28</stp>
        <tr r="LN26" s="8"/>
      </tp>
      <tp>
        <v>44.047396810000002</v>
        <stp/>
        <stp>EM_S_VAL_PE_TTM</stp>
        <stp>2</stp>
        <stp>600262.SH</stp>
        <stp>2021/2/18</stp>
        <tr r="KU117" s="8"/>
      </tp>
      <tp>
        <v>8.5821964099999999</v>
        <stp/>
        <stp>EM_S_VAL_PE_TTM</stp>
        <stp>2</stp>
        <stp>600761.SH</stp>
        <stp>2021/7/28</stp>
        <tr r="LJ226" s="8"/>
      </tp>
      <tp>
        <v>49.219629009999998</v>
        <stp/>
        <stp>EM_S_VAL_PE_TTM</stp>
        <stp>2</stp>
        <stp>600262.SH</stp>
        <stp>2021/1/18</stp>
        <tr r="KU99" s="8"/>
      </tp>
      <tp>
        <v>10.971055209999999</v>
        <stp/>
        <stp>EM_S_VAL_PE_TTM</stp>
        <stp>2</stp>
        <stp>600761.SH</stp>
        <stp>2021/4/28</stp>
        <tr r="LJ165" s="8"/>
      </tp>
      <tp>
        <v>10.236702319999999</v>
        <stp/>
        <stp>EM_S_VAL_PE_TTM</stp>
        <stp>2</stp>
        <stp>600761.SH</stp>
        <stp>2021/5/28</stp>
        <tr r="LJ184" s="8"/>
      </tp>
      <tp>
        <v>37.187696320000001</v>
        <stp/>
        <stp>EM_S_VAL_PE_TTM</stp>
        <stp>2</stp>
        <stp>600262.SH</stp>
        <stp>2021/6/18</stp>
        <tr r="KU198" s="8"/>
      </tp>
      <tp>
        <v>38.752144229999999</v>
        <stp/>
        <stp>EM_S_VAL_PE_TTM</stp>
        <stp>2</stp>
        <stp>600262.SH</stp>
        <stp>2021/5/18</stp>
        <tr r="KU176" s="8"/>
      </tp>
      <tp>
        <v>13.086112930000001</v>
        <stp/>
        <stp>EM_S_VAL_PE_TTM</stp>
        <stp>2</stp>
        <stp>600761.SH</stp>
        <stp>2021/1/28</stp>
        <tr r="LJ107" s="8"/>
      </tp>
      <tp>
        <v>24.666314270000001</v>
        <stp/>
        <stp>EM_S_VAL_PE_TTM</stp>
        <stp>2</stp>
        <stp>603662.SH</stp>
        <stp>2021/8/18</stp>
        <tr r="AN241" s="8"/>
      </tp>
      <tp>
        <v>20.104066899999999</v>
        <stp/>
        <stp>EM_S_VAL_PE_TTM</stp>
        <stp>2</stp>
        <stp>603662.SH</stp>
        <stp>2021/6/18</stp>
        <tr r="AN198" s="8"/>
      </tp>
      <tp>
        <v>83.628266839999995</v>
        <stp/>
        <stp>EM_S_VAL_PE_TTM</stp>
        <stp>2</stp>
        <stp>603960.SH</stp>
        <stp>2020/9/28</stp>
        <tr r="CM26" s="8"/>
      </tp>
      <tp>
        <v>19.586302119999999</v>
        <stp/>
        <stp>EM_S_VAL_PE_TTM</stp>
        <stp>2</stp>
        <stp>603662.SH</stp>
        <stp>2021/5/18</stp>
        <tr r="AN176" s="8"/>
      </tp>
      <tp>
        <v>21.286308269999999</v>
        <stp/>
        <stp>EM_S_VAL_PE_TTM</stp>
        <stp>2</stp>
        <stp>603662.SH</stp>
        <stp>2021/3/18</stp>
        <tr r="AN137" s="8"/>
      </tp>
      <tp>
        <v>21.134889380000001</v>
        <stp/>
        <stp>EM_S_VAL_PE_TTM</stp>
        <stp>2</stp>
        <stp>603662.SH</stp>
        <stp>2021/2/18</stp>
        <tr r="AN117" s="8"/>
      </tp>
      <tp>
        <v>23.31053975</v>
        <stp/>
        <stp>EM_S_VAL_PE_TTM</stp>
        <stp>2</stp>
        <stp>603662.SH</stp>
        <stp>2021/1/18</stp>
        <tr r="AN99" s="8"/>
      </tp>
      <tp>
        <v>24.314234219999999</v>
        <stp/>
        <stp>EM_S_VAL_PE_TTM</stp>
        <stp>2</stp>
        <stp>603662.SH</stp>
        <stp>2021/8/19</stp>
        <tr r="AN242" s="8"/>
      </tp>
      <tp>
        <v>20.596683079999998</v>
        <stp/>
        <stp>EM_S_VAL_PE_TTM</stp>
        <stp>2</stp>
        <stp>603662.SH</stp>
        <stp>2021/7/19</stp>
        <tr r="AN219" s="8"/>
      </tp>
      <tp>
        <v>83.690816029999993</v>
        <stp/>
        <stp>EM_S_VAL_PE_TTM</stp>
        <stp>2</stp>
        <stp>603960.SH</stp>
        <stp>2020/9/29</stp>
        <tr r="CM27" s="8"/>
      </tp>
      <tp>
        <v>19.416179400000001</v>
        <stp/>
        <stp>EM_S_VAL_PE_TTM</stp>
        <stp>2</stp>
        <stp>603662.SH</stp>
        <stp>2021/5/19</stp>
        <tr r="AN177" s="8"/>
      </tp>
      <tp>
        <v>20.87189867</v>
        <stp/>
        <stp>EM_S_VAL_PE_TTM</stp>
        <stp>2</stp>
        <stp>603662.SH</stp>
        <stp>2021/4/19</stp>
        <tr r="AN158" s="8"/>
      </tp>
      <tp>
        <v>21.07910347</v>
        <stp/>
        <stp>EM_S_VAL_PE_TTM</stp>
        <stp>2</stp>
        <stp>603662.SH</stp>
        <stp>2021/3/19</stp>
        <tr r="AN138" s="8"/>
      </tp>
      <tp>
        <v>21.429757739999999</v>
        <stp/>
        <stp>EM_S_VAL_PE_TTM</stp>
        <stp>2</stp>
        <stp>603662.SH</stp>
        <stp>2021/2/19</stp>
        <tr r="AN118" s="8"/>
      </tp>
      <tp>
        <v>22.704864189999999</v>
        <stp/>
        <stp>EM_S_VAL_PE_TTM</stp>
        <stp>2</stp>
        <stp>603662.SH</stp>
        <stp>2021/1/19</stp>
        <tr r="AN100" s="8"/>
      </tp>
      <tp>
        <v>44.165279329999997</v>
        <stp/>
        <stp>EM_S_VAL_PE_TTM</stp>
        <stp>2</stp>
        <stp>600262.SH</stp>
        <stp>2020/8/31</stp>
        <tr r="KU6" s="8"/>
      </tp>
      <tp>
        <v>84.560557579999994</v>
        <stp/>
        <stp>EM_S_VAL_PE_TTM</stp>
        <stp>2</stp>
        <stp>600560.SH</stp>
        <stp>2020/9/11</stp>
        <tr r="KH15" s="8"/>
      </tp>
      <tp>
        <v>9.7943210599999997</v>
        <stp/>
        <stp>EM_S_VAL_PE_TTM</stp>
        <stp>2</stp>
        <stp>600761.SH</stp>
        <stp>2021/8/11</stp>
        <tr r="LJ236" s="8"/>
      </tp>
      <tp>
        <v>10.25439757</v>
        <stp/>
        <stp>EM_S_VAL_PE_TTM</stp>
        <stp>2</stp>
        <stp>600761.SH</stp>
        <stp>2021/6/11</stp>
        <tr r="LJ194" s="8"/>
      </tp>
      <tp>
        <v>-16.77313388</v>
        <stp/>
        <stp>EM_S_VAL_PE_TTM</stp>
        <stp>2</stp>
        <stp>600860.SH</stp>
        <stp>2020/9/11</stp>
        <tr r="LN15" s="8"/>
      </tp>
      <tp>
        <v>20.71059133</v>
        <stp/>
        <stp>EM_S_VAL_PE_TTM</stp>
        <stp>2</stp>
        <stp>603662.SH</stp>
        <stp>2021/7/22</stp>
        <tr r="AN222" s="8"/>
      </tp>
      <tp>
        <v>20.925093919999998</v>
        <stp/>
        <stp>EM_S_VAL_PE_TTM</stp>
        <stp>2</stp>
        <stp>603662.SH</stp>
        <stp>2021/6/22</stp>
        <tr r="AN200" s="8"/>
      </tp>
      <tp>
        <v>47.996090209999998</v>
        <stp/>
        <stp>EM_S_VAL_PE_TTM</stp>
        <stp>2</stp>
        <stp>600262.SH</stp>
        <stp>2021/1/21</stp>
        <tr r="KU102" s="8"/>
      </tp>
      <tp>
        <v>10.02435932</v>
        <stp/>
        <stp>EM_S_VAL_PE_TTM</stp>
        <stp>2</stp>
        <stp>600761.SH</stp>
        <stp>2021/5/11</stp>
        <tr r="LJ171" s="8"/>
      </tp>
      <tp>
        <v>20.64078563</v>
        <stp/>
        <stp>EM_S_VAL_PE_TTM</stp>
        <stp>2</stp>
        <stp>603662.SH</stp>
        <stp>2021/4/22</stp>
        <tr r="AN161" s="8"/>
      </tp>
      <tp>
        <v>33.212459809999999</v>
        <stp/>
        <stp>EM_S_VAL_PE_TTM</stp>
        <stp>2</stp>
        <stp>600262.SH</stp>
        <stp>2021/7/21</stp>
        <tr r="KU221" s="8"/>
      </tp>
      <tp>
        <v>21.134889380000001</v>
        <stp/>
        <stp>EM_S_VAL_PE_TTM</stp>
        <stp>2</stp>
        <stp>603662.SH</stp>
        <stp>2021/3/22</stp>
        <tr r="AN139" s="8"/>
      </tp>
      <tp>
        <v>36.854289379999997</v>
        <stp/>
        <stp>EM_S_VAL_PE_TTM</stp>
        <stp>2</stp>
        <stp>600262.SH</stp>
        <stp>2021/6/21</stp>
        <tr r="KU199" s="8"/>
      </tp>
      <tp>
        <v>13.44852773</v>
        <stp/>
        <stp>EM_S_VAL_PE_TTM</stp>
        <stp>2</stp>
        <stp>600761.SH</stp>
        <stp>2021/3/11</stp>
        <tr r="LJ132" s="8"/>
      </tp>
      <tp>
        <v>21.262400020000001</v>
        <stp/>
        <stp>EM_S_VAL_PE_TTM</stp>
        <stp>2</stp>
        <stp>603662.SH</stp>
        <stp>2021/2/22</stp>
        <tr r="AN119" s="8"/>
      </tp>
      <tp>
        <v>39.111197850000003</v>
        <stp/>
        <stp>EM_S_VAL_PE_TTM</stp>
        <stp>2</stp>
        <stp>600262.SH</stp>
        <stp>2021/5/21</stp>
        <tr r="KU179" s="8"/>
      </tp>
      <tp>
        <v>22.513598219999999</v>
        <stp/>
        <stp>EM_S_VAL_PE_TTM</stp>
        <stp>2</stp>
        <stp>603662.SH</stp>
        <stp>2021/1/22</stp>
        <tr r="AN103" s="8"/>
      </tp>
      <tp>
        <v>40.290945460000003</v>
        <stp/>
        <stp>EM_S_VAL_PE_TTM</stp>
        <stp>2</stp>
        <stp>600262.SH</stp>
        <stp>2021/4/21</stp>
        <tr r="KU160" s="8"/>
      </tp>
      <tp>
        <v>13.330987800000001</v>
        <stp/>
        <stp>EM_S_VAL_PE_TTM</stp>
        <stp>2</stp>
        <stp>600761.SH</stp>
        <stp>2021/1/11</stp>
        <tr r="LJ94" s="8"/>
      </tp>
      <tp>
        <v>40.990608080000001</v>
        <stp/>
        <stp>EM_S_VAL_PE_TTM</stp>
        <stp>2</stp>
        <stp>600262.SH</stp>
        <stp>2020/9/30</stp>
        <tr r="KU28" s="8"/>
      </tp>
      <tp>
        <v>36.674762569999999</v>
        <stp/>
        <stp>EM_S_VAL_PE_TTM</stp>
        <stp>2</stp>
        <stp>600262.SH</stp>
        <stp>2021/8/20</stp>
        <tr r="KU243" s="8"/>
      </tp>
      <tp>
        <v>85.245952169999995</v>
        <stp/>
        <stp>EM_S_VAL_PE_TTM</stp>
        <stp>2</stp>
        <stp>600560.SH</stp>
        <stp>2020/9/10</stp>
        <tr r="KH14" s="8"/>
      </tp>
      <tp>
        <v>9.8120163100000006</v>
        <stp/>
        <stp>EM_S_VAL_PE_TTM</stp>
        <stp>2</stp>
        <stp>600761.SH</stp>
        <stp>2021/8/10</stp>
        <tr r="LJ235" s="8"/>
      </tp>
      <tp>
        <v>25.225500239999999</v>
        <stp/>
        <stp>EM_S_VAL_PE_TTM</stp>
        <stp>2</stp>
        <stp>603662.SH</stp>
        <stp>2021/8/23</stp>
        <tr r="AN244" s="8"/>
      </tp>
      <tp>
        <v>10.316330949999999</v>
        <stp/>
        <stp>EM_S_VAL_PE_TTM</stp>
        <stp>2</stp>
        <stp>600761.SH</stp>
        <stp>2021/6/10</stp>
        <tr r="LJ193" s="8"/>
      </tp>
      <tp>
        <v>-16.77313388</v>
        <stp/>
        <stp>EM_S_VAL_PE_TTM</stp>
        <stp>2</stp>
        <stp>600860.SH</stp>
        <stp>2020/9/10</stp>
        <tr r="LN14" s="8"/>
      </tp>
      <tp>
        <v>20.45170894</v>
        <stp/>
        <stp>EM_S_VAL_PE_TTM</stp>
        <stp>2</stp>
        <stp>603662.SH</stp>
        <stp>2021/7/23</stp>
        <tr r="AN223" s="8"/>
      </tp>
      <tp>
        <v>21.169183029999999</v>
        <stp/>
        <stp>EM_S_VAL_PE_TTM</stp>
        <stp>2</stp>
        <stp>603662.SH</stp>
        <stp>2021/6/23</stp>
        <tr r="AN201" s="8"/>
      </tp>
      <tp>
        <v>48.385398010000003</v>
        <stp/>
        <stp>EM_S_VAL_PE_TTM</stp>
        <stp>2</stp>
        <stp>600262.SH</stp>
        <stp>2021/1/20</stp>
        <tr r="KU101" s="8"/>
      </tp>
      <tp>
        <v>10.042054569999999</v>
        <stp/>
        <stp>EM_S_VAL_PE_TTM</stp>
        <stp>2</stp>
        <stp>600761.SH</stp>
        <stp>2021/5/10</stp>
        <tr r="LJ170" s="8"/>
      </tp>
      <tp>
        <v>20.71251037</v>
        <stp/>
        <stp>EM_S_VAL_PE_TTM</stp>
        <stp>2</stp>
        <stp>603662.SH</stp>
        <stp>2021/4/23</stp>
        <tr r="AN162" s="8"/>
      </tp>
      <tp>
        <v>33.340693250000001</v>
        <stp/>
        <stp>EM_S_VAL_PE_TTM</stp>
        <stp>2</stp>
        <stp>600262.SH</stp>
        <stp>2021/7/20</stp>
        <tr r="KU220" s="8"/>
      </tp>
      <tp>
        <v>13.957867459999999</v>
        <stp/>
        <stp>EM_S_VAL_PE_TTM</stp>
        <stp>2</stp>
        <stp>600761.SH</stp>
        <stp>2021/2/10</stp>
        <tr r="LJ116" s="8"/>
      </tp>
      <tp>
        <v>20.840021010000001</v>
        <stp/>
        <stp>EM_S_VAL_PE_TTM</stp>
        <stp>2</stp>
        <stp>603662.SH</stp>
        <stp>2021/3/23</stp>
        <tr r="AN140" s="8"/>
      </tp>
      <tp>
        <v>12.84123806</v>
        <stp/>
        <stp>EM_S_VAL_PE_TTM</stp>
        <stp>2</stp>
        <stp>600761.SH</stp>
        <stp>2021/3/10</stp>
        <tr r="LJ131" s="8"/>
      </tp>
      <tp>
        <v>21.142858789999998</v>
        <stp/>
        <stp>EM_S_VAL_PE_TTM</stp>
        <stp>2</stp>
        <stp>603662.SH</stp>
        <stp>2021/2/23</stp>
        <tr r="AN120" s="8"/>
      </tp>
      <tp>
        <v>38.854730979999999</v>
        <stp/>
        <stp>EM_S_VAL_PE_TTM</stp>
        <stp>2</stp>
        <stp>600262.SH</stp>
        <stp>2021/5/20</stp>
        <tr r="KU178" s="8"/>
      </tp>
      <tp>
        <v>40.265298770000001</v>
        <stp/>
        <stp>EM_S_VAL_PE_TTM</stp>
        <stp>2</stp>
        <stp>600262.SH</stp>
        <stp>2021/4/20</stp>
        <tr r="KU159" s="8"/>
      </tp>
      <tp>
        <v>36.674762569999999</v>
        <stp/>
        <stp>EM_S_VAL_PE_TTM</stp>
        <stp>2</stp>
        <stp>600262.SH</stp>
        <stp>2021/8/23</stp>
        <tr r="KU244" s="8"/>
      </tp>
      <tp>
        <v>10.01551169</v>
        <stp/>
        <stp>EM_S_VAL_PE_TTM</stp>
        <stp>2</stp>
        <stp>600761.SH</stp>
        <stp>2021/8/13</stp>
        <tr r="LJ238" s="8"/>
      </tp>
      <tp>
        <v>22.29965876</v>
        <stp/>
        <stp>EM_S_VAL_PE_TTM</stp>
        <stp>2</stp>
        <stp>603662.SH</stp>
        <stp>2020/9/30</stp>
        <tr r="AN28" s="8"/>
      </tp>
      <tp>
        <v>24.728446049999999</v>
        <stp/>
        <stp>EM_S_VAL_PE_TTM</stp>
        <stp>2</stp>
        <stp>603662.SH</stp>
        <stp>2021/8/20</stp>
        <tr r="AN243" s="8"/>
      </tp>
      <tp>
        <v>43.630281310000001</v>
        <stp/>
        <stp>EM_S_VAL_PE_TTM</stp>
        <stp>2</stp>
        <stp>600262.SH</stp>
        <stp>2021/3/23</stp>
        <tr r="KU140" s="8"/>
      </tp>
      <tp>
        <v>20.348155980000001</v>
        <stp/>
        <stp>EM_S_VAL_PE_TTM</stp>
        <stp>2</stp>
        <stp>603662.SH</stp>
        <stp>2021/7/20</stp>
        <tr r="AN220" s="8"/>
      </tp>
      <tp>
        <v>45.326551010000003</v>
        <stp/>
        <stp>EM_S_VAL_PE_TTM</stp>
        <stp>2</stp>
        <stp>600262.SH</stp>
        <stp>2021/2/23</stp>
        <tr r="KU120" s="8"/>
      </tp>
      <tp>
        <v>9.2192254299999998</v>
        <stp/>
        <stp>EM_S_VAL_PE_TTM</stp>
        <stp>2</stp>
        <stp>600761.SH</stp>
        <stp>2021/7/13</stp>
        <tr r="LJ215" s="8"/>
      </tp>
      <tp>
        <v>88.173507970000003</v>
        <stp/>
        <stp>EM_S_VAL_PE_TTM</stp>
        <stp>2</stp>
        <stp>603960.SH</stp>
        <stp>2020/9/10</stp>
        <tr r="CM14" s="8"/>
      </tp>
      <tp>
        <v>12.76088758</v>
        <stp/>
        <stp>EM_S_VAL_PE_TTM</stp>
        <stp>2</stp>
        <stp>600761.SH</stp>
        <stp>2021/4/13</stp>
        <tr r="LJ154" s="8"/>
      </tp>
      <tp>
        <v>19.482749160000001</v>
        <stp/>
        <stp>EM_S_VAL_PE_TTM</stp>
        <stp>2</stp>
        <stp>603662.SH</stp>
        <stp>2021/5/20</stp>
        <tr r="AN178" s="8"/>
      </tp>
      <tp>
        <v>9.9889688200000002</v>
        <stp/>
        <stp>EM_S_VAL_PE_TTM</stp>
        <stp>2</stp>
        <stp>600761.SH</stp>
        <stp>2021/5/13</stp>
        <tr r="LJ173" s="8"/>
      </tp>
      <tp>
        <v>20.64078563</v>
        <stp/>
        <stp>EM_S_VAL_PE_TTM</stp>
        <stp>2</stp>
        <stp>603662.SH</stp>
        <stp>2021/4/20</stp>
        <tr r="AN159" s="8"/>
      </tp>
      <tp>
        <v>34.31526736</v>
        <stp/>
        <stp>EM_S_VAL_PE_TTM</stp>
        <stp>2</stp>
        <stp>600262.SH</stp>
        <stp>2021/7/23</stp>
        <tr r="KU223" s="8"/>
      </tp>
      <tp>
        <v>36.98252282</v>
        <stp/>
        <stp>EM_S_VAL_PE_TTM</stp>
        <stp>2</stp>
        <stp>600262.SH</stp>
        <stp>2021/6/23</stp>
        <tr r="KU201" s="8"/>
      </tp>
      <tp>
        <v>22.776588929999999</v>
        <stp/>
        <stp>EM_S_VAL_PE_TTM</stp>
        <stp>2</stp>
        <stp>603662.SH</stp>
        <stp>2021/1/20</stp>
        <tr r="AN101" s="8"/>
      </tp>
      <tp>
        <v>40.008831899999997</v>
        <stp/>
        <stp>EM_S_VAL_PE_TTM</stp>
        <stp>2</stp>
        <stp>600262.SH</stp>
        <stp>2021/4/23</stp>
        <tr r="KU162" s="8"/>
      </tp>
      <tp>
        <v>13.566067670000001</v>
        <stp/>
        <stp>EM_S_VAL_PE_TTM</stp>
        <stp>2</stp>
        <stp>600761.SH</stp>
        <stp>2021/1/13</stp>
        <tr r="LJ96" s="8"/>
      </tp>
      <tp>
        <v>9.9889688200000002</v>
        <stp/>
        <stp>EM_S_VAL_PE_TTM</stp>
        <stp>2</stp>
        <stp>600761.SH</stp>
        <stp>2021/8/12</stp>
        <tr r="LJ237" s="8"/>
      </tp>
      <tp>
        <v>25.116023070000001</v>
        <stp/>
        <stp>EM_S_VAL_PE_TTM</stp>
        <stp>2</stp>
        <stp>603662.SH</stp>
        <stp>2020/8/31</stp>
        <tr r="AN6" s="8"/>
      </tp>
      <tp>
        <v>43.435627410000002</v>
        <stp/>
        <stp>EM_S_VAL_PE_TTM</stp>
        <stp>2</stp>
        <stp>600262.SH</stp>
        <stp>2021/3/22</stp>
        <tr r="KU139" s="8"/>
      </tp>
      <tp>
        <v>20.2963795</v>
        <stp/>
        <stp>EM_S_VAL_PE_TTM</stp>
        <stp>2</stp>
        <stp>603662.SH</stp>
        <stp>2021/7/21</stp>
        <tr r="AN221" s="8"/>
      </tp>
      <tp>
        <v>45.549012609999998</v>
        <stp/>
        <stp>EM_S_VAL_PE_TTM</stp>
        <stp>2</stp>
        <stp>600262.SH</stp>
        <stp>2021/2/22</stp>
        <tr r="KU119" s="8"/>
      </tp>
      <tp>
        <v>9.1572920500000006</v>
        <stp/>
        <stp>EM_S_VAL_PE_TTM</stp>
        <stp>2</stp>
        <stp>600761.SH</stp>
        <stp>2021/7/12</stp>
        <tr r="LJ214" s="8"/>
      </tp>
      <tp>
        <v>20.836334239999999</v>
        <stp/>
        <stp>EM_S_VAL_PE_TTM</stp>
        <stp>2</stp>
        <stp>603662.SH</stp>
        <stp>2021/6/21</stp>
        <tr r="AN199" s="8"/>
      </tp>
      <tp>
        <v>90.696325299999998</v>
        <stp/>
        <stp>EM_S_VAL_PE_TTM</stp>
        <stp>2</stp>
        <stp>603960.SH</stp>
        <stp>2020/9/11</stp>
        <tr r="CM15" s="8"/>
      </tp>
      <tp>
        <v>46.02174351</v>
        <stp/>
        <stp>EM_S_VAL_PE_TTM</stp>
        <stp>2</stp>
        <stp>600262.SH</stp>
        <stp>2021/1/22</stp>
        <tr r="KU103" s="8"/>
      </tp>
      <tp>
        <v>12.77099922</v>
        <stp/>
        <stp>EM_S_VAL_PE_TTM</stp>
        <stp>2</stp>
        <stp>600761.SH</stp>
        <stp>2021/4/12</stp>
        <tr r="LJ153" s="8"/>
      </tp>
      <tp>
        <v>19.43097268</v>
        <stp/>
        <stp>EM_S_VAL_PE_TTM</stp>
        <stp>2</stp>
        <stp>603662.SH</stp>
        <stp>2021/5/21</stp>
        <tr r="AN179" s="8"/>
      </tp>
      <tp>
        <v>9.90049256</v>
        <stp/>
        <stp>EM_S_VAL_PE_TTM</stp>
        <stp>2</stp>
        <stp>600761.SH</stp>
        <stp>2021/5/12</stp>
        <tr r="LJ172" s="8"/>
      </tp>
      <tp>
        <v>20.664693870000001</v>
        <stp/>
        <stp>EM_S_VAL_PE_TTM</stp>
        <stp>2</stp>
        <stp>603662.SH</stp>
        <stp>2021/4/21</stp>
        <tr r="AN160" s="8"/>
      </tp>
      <tp>
        <v>33.391986619999997</v>
        <stp/>
        <stp>EM_S_VAL_PE_TTM</stp>
        <stp>2</stp>
        <stp>600262.SH</stp>
        <stp>2021/7/22</stp>
        <tr r="KU222" s="8"/>
      </tp>
      <tp>
        <v>37.700630060000002</v>
        <stp/>
        <stp>EM_S_VAL_PE_TTM</stp>
        <stp>2</stp>
        <stp>600262.SH</stp>
        <stp>2021/6/22</stp>
        <tr r="KU200" s="8"/>
      </tp>
      <tp>
        <v>13.507297700000001</v>
        <stp/>
        <stp>EM_S_VAL_PE_TTM</stp>
        <stp>2</stp>
        <stp>600761.SH</stp>
        <stp>2021/3/12</stp>
        <tr r="LJ133" s="8"/>
      </tp>
      <tp>
        <v>22.792527759999999</v>
        <stp/>
        <stp>EM_S_VAL_PE_TTM</stp>
        <stp>2</stp>
        <stp>603662.SH</stp>
        <stp>2021/1/21</stp>
        <tr r="AN102" s="8"/>
      </tp>
      <tp>
        <v>40.44482558</v>
        <stp/>
        <stp>EM_S_VAL_PE_TTM</stp>
        <stp>2</stp>
        <stp>600262.SH</stp>
        <stp>2021/4/22</stp>
        <tr r="KU161" s="8"/>
      </tp>
      <tp>
        <v>13.056727950000001</v>
        <stp/>
        <stp>EM_S_VAL_PE_TTM</stp>
        <stp>2</stp>
        <stp>600761.SH</stp>
        <stp>2021/1/12</stp>
        <tr r="LJ95" s="8"/>
      </tp>
      <tp>
        <v>35.515859310000003</v>
        <stp/>
        <stp>EM_S_VAL_PE_TTM</stp>
        <stp>2</stp>
        <stp>600262.SH</stp>
        <stp>2021/8/25</stp>
        <tr r="KU246" s="8"/>
      </tp>
      <tp>
        <v>85.41730081</v>
        <stp/>
        <stp>EM_S_VAL_PE_TTM</stp>
        <stp>2</stp>
        <stp>600560.SH</stp>
        <stp>2020/9/15</stp>
        <tr r="KH17" s="8"/>
      </tp>
      <tp>
        <v>23.210780459999999</v>
        <stp/>
        <stp>EM_S_VAL_PE_TTM</stp>
        <stp>2</stp>
        <stp>603662.SH</stp>
        <stp>2021/8/26</stp>
        <tr r="AN249" s="8"/>
        <tr r="AN247" s="8"/>
      </tp>
      <tp>
        <v>42.65701181</v>
        <stp/>
        <stp>EM_S_VAL_PE_TTM</stp>
        <stp>2</stp>
        <stp>600262.SH</stp>
        <stp>2021/3/25</stp>
        <tr r="KU142" s="8"/>
      </tp>
      <tp>
        <v>10.3340262</v>
        <stp/>
        <stp>EM_S_VAL_PE_TTM</stp>
        <stp>2</stp>
        <stp>600761.SH</stp>
        <stp>2021/6/15</stp>
        <tr r="LJ195" s="8"/>
      </tp>
      <tp>
        <v>-16.895864119999999</v>
        <stp/>
        <stp>EM_S_VAL_PE_TTM</stp>
        <stp>2</stp>
        <stp>600860.SH</stp>
        <stp>2020/9/15</stp>
        <tr r="LN17" s="8"/>
      </tp>
      <tp>
        <v>20.886631359999999</v>
        <stp/>
        <stp>EM_S_VAL_PE_TTM</stp>
        <stp>2</stp>
        <stp>603662.SH</stp>
        <stp>2021/7/26</stp>
        <tr r="AN224" s="8"/>
      </tp>
      <tp>
        <v>44.686973909999999</v>
        <stp/>
        <stp>EM_S_VAL_PE_TTM</stp>
        <stp>2</stp>
        <stp>600262.SH</stp>
        <stp>2021/2/25</stp>
        <tr r="KU122" s="8"/>
      </tp>
      <tp>
        <v>8.9184061700000008</v>
        <stp/>
        <stp>EM_S_VAL_PE_TTM</stp>
        <stp>2</stp>
        <stp>600761.SH</stp>
        <stp>2021/7/15</stp>
        <tr r="LJ217" s="8"/>
      </tp>
      <tp>
        <v>91.738811799999993</v>
        <stp/>
        <stp>EM_S_VAL_PE_TTM</stp>
        <stp>2</stp>
        <stp>603960.SH</stp>
        <stp>2020/9/16</stp>
        <tr r="CM18" s="8"/>
      </tp>
      <tp>
        <v>44.74258931</v>
        <stp/>
        <stp>EM_S_VAL_PE_TTM</stp>
        <stp>2</stp>
        <stp>600262.SH</stp>
        <stp>2021/1/25</stp>
        <tr r="KU104" s="8"/>
      </tp>
      <tp>
        <v>12.851892319999999</v>
        <stp/>
        <stp>EM_S_VAL_PE_TTM</stp>
        <stp>2</stp>
        <stp>600761.SH</stp>
        <stp>2021/4/15</stp>
        <tr r="LJ156" s="8"/>
      </tp>
      <tp>
        <v>19.741631550000001</v>
        <stp/>
        <stp>EM_S_VAL_PE_TTM</stp>
        <stp>2</stp>
        <stp>603662.SH</stp>
        <stp>2021/5/26</stp>
        <tr r="AN182" s="8"/>
      </tp>
      <tp>
        <v>20.696571540000001</v>
        <stp/>
        <stp>EM_S_VAL_PE_TTM</stp>
        <stp>2</stp>
        <stp>603662.SH</stp>
        <stp>2021/4/26</stp>
        <tr r="AN163" s="8"/>
      </tp>
      <tp>
        <v>20.74438803</v>
        <stp/>
        <stp>EM_S_VAL_PE_TTM</stp>
        <stp>2</stp>
        <stp>603662.SH</stp>
        <stp>2021/3/26</stp>
        <tr r="AN143" s="8"/>
      </tp>
      <tp>
        <v>37.033816190000003</v>
        <stp/>
        <stp>EM_S_VAL_PE_TTM</stp>
        <stp>2</stp>
        <stp>600262.SH</stp>
        <stp>2021/6/25</stp>
        <tr r="KU203" s="8"/>
      </tp>
      <tp>
        <v>13.693402600000001</v>
        <stp/>
        <stp>EM_S_VAL_PE_TTM</stp>
        <stp>2</stp>
        <stp>600761.SH</stp>
        <stp>2021/3/15</stp>
        <tr r="LJ134" s="8"/>
      </tp>
      <tp>
        <v>21.039256389999998</v>
        <stp/>
        <stp>EM_S_VAL_PE_TTM</stp>
        <stp>2</stp>
        <stp>603662.SH</stp>
        <stp>2021/2/26</stp>
        <tr r="AN123" s="8"/>
      </tp>
      <tp>
        <v>38.726497539999997</v>
        <stp/>
        <stp>EM_S_VAL_PE_TTM</stp>
        <stp>2</stp>
        <stp>600262.SH</stp>
        <stp>2021/5/25</stp>
        <tr r="KU181" s="8"/>
      </tp>
      <tp>
        <v>22.107158040000002</v>
        <stp/>
        <stp>EM_S_VAL_PE_TTM</stp>
        <stp>2</stp>
        <stp>603662.SH</stp>
        <stp>2021/1/26</stp>
        <tr r="AN105" s="8"/>
      </tp>
      <tp>
        <v>13.536682689999999</v>
        <stp/>
        <stp>EM_S_VAL_PE_TTM</stp>
        <stp>2</stp>
        <stp>600761.SH</stp>
        <stp>2021/1/15</stp>
        <tr r="LJ98" s="8"/>
      </tp>
      <tp>
        <v>34.293653630000001</v>
        <stp/>
        <stp>EM_S_VAL_PE_TTM</stp>
        <stp>2</stp>
        <stp>600262.SH</stp>
        <stp>2021/8/24</stp>
        <tr r="KU245" s="8"/>
      </tp>
      <tp>
        <v>85.759998109999998</v>
        <stp/>
        <stp>EM_S_VAL_PE_TTM</stp>
        <stp>2</stp>
        <stp>600560.SH</stp>
        <stp>2020/9/14</stp>
        <tr r="KH16" s="8"/>
      </tp>
      <tp>
        <v>25.533754810000001</v>
        <stp/>
        <stp>EM_S_VAL_PE_TTM</stp>
        <stp>2</stp>
        <stp>603662.SH</stp>
        <stp>2021/8/27</stp>
        <tr r="AN250" s="8"/>
        <tr r="AN248" s="8"/>
      </tp>
      <tp>
        <v>42.545781009999999</v>
        <stp/>
        <stp>EM_S_VAL_PE_TTM</stp>
        <stp>2</stp>
        <stp>600262.SH</stp>
        <stp>2021/3/24</stp>
        <tr r="KU141" s="8"/>
      </tp>
      <tp>
        <v>-16.854954039999999</v>
        <stp/>
        <stp>EM_S_VAL_PE_TTM</stp>
        <stp>2</stp>
        <stp>600860.SH</stp>
        <stp>2020/9/14</stp>
        <tr r="LN16" s="8"/>
      </tp>
      <tp>
        <v>21.818607969999999</v>
        <stp/>
        <stp>EM_S_VAL_PE_TTM</stp>
        <stp>2</stp>
        <stp>603662.SH</stp>
        <stp>2021/7/27</stp>
        <tr r="AN225" s="8"/>
      </tp>
      <tp>
        <v>45.270935610000002</v>
        <stp/>
        <stp>EM_S_VAL_PE_TTM</stp>
        <stp>2</stp>
        <stp>600262.SH</stp>
        <stp>2021/2/24</stp>
        <tr r="KU121" s="8"/>
      </tp>
      <tp>
        <v>9.0157300500000002</v>
        <stp/>
        <stp>EM_S_VAL_PE_TTM</stp>
        <stp>2</stp>
        <stp>600761.SH</stp>
        <stp>2021/7/14</stp>
        <tr r="LJ216" s="8"/>
      </tp>
      <tp>
        <v>92.802148020000004</v>
        <stp/>
        <stp>EM_S_VAL_PE_TTM</stp>
        <stp>2</stp>
        <stp>603960.SH</stp>
        <stp>2020/9/17</stp>
        <tr r="CM19" s="8"/>
      </tp>
      <tp>
        <v>12.740664300000001</v>
        <stp/>
        <stp>EM_S_VAL_PE_TTM</stp>
        <stp>2</stp>
        <stp>600761.SH</stp>
        <stp>2021/4/14</stp>
        <tr r="LJ155" s="8"/>
      </tp>
      <tp>
        <v>19.675061800000002</v>
        <stp/>
        <stp>EM_S_VAL_PE_TTM</stp>
        <stp>2</stp>
        <stp>603662.SH</stp>
        <stp>2021/5/27</stp>
        <tr r="AN183" s="8"/>
      </tp>
      <tp>
        <v>10.095140320000001</v>
        <stp/>
        <stp>EM_S_VAL_PE_TTM</stp>
        <stp>2</stp>
        <stp>600761.SH</stp>
        <stp>2021/5/14</stp>
        <tr r="LJ174" s="8"/>
      </tp>
      <tp>
        <v>20.8320516</v>
        <stp/>
        <stp>EM_S_VAL_PE_TTM</stp>
        <stp>2</stp>
        <stp>603662.SH</stp>
        <stp>2021/4/27</stp>
        <tr r="AN164" s="8"/>
      </tp>
      <tp>
        <v>36.956876129999998</v>
        <stp/>
        <stp>EM_S_VAL_PE_TTM</stp>
        <stp>2</stp>
        <stp>600262.SH</stp>
        <stp>2021/6/24</stp>
        <tr r="KU202" s="8"/>
      </tp>
      <tp>
        <v>38.777790920000001</v>
        <stp/>
        <stp>EM_S_VAL_PE_TTM</stp>
        <stp>2</stp>
        <stp>600262.SH</stp>
        <stp>2021/5/24</stp>
        <tr r="KU180" s="8"/>
      </tp>
      <tp>
        <v>22.051372140000002</v>
        <stp/>
        <stp>EM_S_VAL_PE_TTM</stp>
        <stp>2</stp>
        <stp>603662.SH</stp>
        <stp>2021/1/27</stp>
        <tr r="AN106" s="8"/>
      </tp>
      <tp>
        <v>13.517092699999999</v>
        <stp/>
        <stp>EM_S_VAL_PE_TTM</stp>
        <stp>2</stp>
        <stp>600761.SH</stp>
        <stp>2021/1/14</stp>
        <tr r="LJ97" s="8"/>
      </tp>
      <tp>
        <v>35.731542670000003</v>
        <stp/>
        <stp>EM_S_VAL_PE_TTM</stp>
        <stp>2</stp>
        <stp>600262.SH</stp>
        <stp>2021/8/27</stp>
        <tr r="KU250" s="8"/>
        <tr r="KU248" s="8"/>
      </tp>
      <tp>
        <v>85.502975140000004</v>
        <stp/>
        <stp>EM_S_VAL_PE_TTM</stp>
        <stp>2</stp>
        <stp>600560.SH</stp>
        <stp>2020/9/17</stp>
        <tr r="KH19" s="8"/>
      </tp>
      <tp>
        <v>9.7766258100000005</v>
        <stp/>
        <stp>EM_S_VAL_PE_TTM</stp>
        <stp>2</stp>
        <stp>600761.SH</stp>
        <stp>2021/8/17</stp>
        <tr r="LJ240" s="8"/>
      </tp>
      <tp>
        <v>24.976973139999998</v>
        <stp/>
        <stp>EM_S_VAL_PE_TTM</stp>
        <stp>2</stp>
        <stp>603662.SH</stp>
        <stp>2021/8/24</stp>
        <tr r="AN245" s="8"/>
      </tp>
      <tp>
        <v>10.121683190000001</v>
        <stp/>
        <stp>EM_S_VAL_PE_TTM</stp>
        <stp>2</stp>
        <stp>600761.SH</stp>
        <stp>2021/6/17</stp>
        <tr r="LJ197" s="8"/>
      </tp>
      <tp>
        <v>-16.814043959999999</v>
        <stp/>
        <stp>EM_S_VAL_PE_TTM</stp>
        <stp>2</stp>
        <stp>600860.SH</stp>
        <stp>2020/9/17</stp>
        <tr r="LN19" s="8"/>
      </tp>
      <tp>
        <v>21.073026710000001</v>
        <stp/>
        <stp>EM_S_VAL_PE_TTM</stp>
        <stp>2</stp>
        <stp>603662.SH</stp>
        <stp>2021/6/24</stp>
        <tr r="AN202" s="8"/>
      </tp>
      <tp>
        <v>90.154232320000006</v>
        <stp/>
        <stp>EM_S_VAL_PE_TTM</stp>
        <stp>2</stp>
        <stp>603960.SH</stp>
        <stp>2020/9/14</stp>
        <tr r="CM16" s="8"/>
      </tp>
      <tp>
        <v>44.214243009999997</v>
        <stp/>
        <stp>EM_S_VAL_PE_TTM</stp>
        <stp>2</stp>
        <stp>600262.SH</stp>
        <stp>2021/1/27</stp>
        <tr r="KU106" s="8"/>
      </tp>
      <tp>
        <v>19.5641122</v>
        <stp/>
        <stp>EM_S_VAL_PE_TTM</stp>
        <stp>2</stp>
        <stp>603662.SH</stp>
        <stp>2021/5/24</stp>
        <tr r="AN180" s="8"/>
      </tp>
      <tp>
        <v>10.06859744</v>
        <stp/>
        <stp>EM_S_VAL_PE_TTM</stp>
        <stp>2</stp>
        <stp>600761.SH</stp>
        <stp>2021/5/17</stp>
        <tr r="LJ175" s="8"/>
      </tp>
      <tp>
        <v>33.417633309999999</v>
        <stp/>
        <stp>EM_S_VAL_PE_TTM</stp>
        <stp>2</stp>
        <stp>600262.SH</stp>
        <stp>2021/7/27</stp>
        <tr r="KU225" s="8"/>
      </tp>
      <tp>
        <v>20.74438803</v>
        <stp/>
        <stp>EM_S_VAL_PE_TTM</stp>
        <stp>2</stp>
        <stp>603662.SH</stp>
        <stp>2021/3/24</stp>
        <tr r="AN141" s="8"/>
      </tp>
      <tp>
        <v>13.722787589999999</v>
        <stp/>
        <stp>EM_S_VAL_PE_TTM</stp>
        <stp>2</stp>
        <stp>600761.SH</stp>
        <stp>2021/3/17</stp>
        <tr r="LJ136" s="8"/>
      </tp>
      <tp>
        <v>21.41381891</v>
        <stp/>
        <stp>EM_S_VAL_PE_TTM</stp>
        <stp>2</stp>
        <stp>603662.SH</stp>
        <stp>2021/2/24</stp>
        <tr r="AN121" s="8"/>
      </tp>
      <tp>
        <v>39.034257789999998</v>
        <stp/>
        <stp>EM_S_VAL_PE_TTM</stp>
        <stp>2</stp>
        <stp>600262.SH</stp>
        <stp>2021/5/27</stp>
        <tr r="KU183" s="8"/>
      </tp>
      <tp>
        <v>39.367664720000001</v>
        <stp/>
        <stp>EM_S_VAL_PE_TTM</stp>
        <stp>2</stp>
        <stp>600262.SH</stp>
        <stp>2021/4/27</stp>
        <tr r="KU164" s="8"/>
      </tp>
      <tp>
        <v>35.995155660000002</v>
        <stp/>
        <stp>EM_S_VAL_PE_TTM</stp>
        <stp>2</stp>
        <stp>600262.SH</stp>
        <stp>2021/8/26</stp>
        <tr r="KU249" s="8"/>
        <tr r="KU247" s="8"/>
      </tp>
      <tp>
        <v>85.160277840000006</v>
        <stp/>
        <stp>EM_S_VAL_PE_TTM</stp>
        <stp>2</stp>
        <stp>600560.SH</stp>
        <stp>2020/9/16</stp>
        <tr r="KH18" s="8"/>
      </tp>
      <tp>
        <v>9.90049256</v>
        <stp/>
        <stp>EM_S_VAL_PE_TTM</stp>
        <stp>2</stp>
        <stp>600761.SH</stp>
        <stp>2021/8/16</stp>
        <tr r="LJ239" s="8"/>
      </tp>
      <tp>
        <v>24.397076590000001</v>
        <stp/>
        <stp>EM_S_VAL_PE_TTM</stp>
        <stp>2</stp>
        <stp>603662.SH</stp>
        <stp>2021/8/25</stp>
        <tr r="AN246" s="8"/>
      </tp>
      <tp>
        <v>42.65701181</v>
        <stp/>
        <stp>EM_S_VAL_PE_TTM</stp>
        <stp>2</stp>
        <stp>600262.SH</stp>
        <stp>2021/3/26</stp>
        <tr r="KU143" s="8"/>
      </tp>
      <tp>
        <v>10.245549949999999</v>
        <stp/>
        <stp>EM_S_VAL_PE_TTM</stp>
        <stp>2</stp>
        <stp>600761.SH</stp>
        <stp>2021/6/16</stp>
        <tr r="LJ196" s="8"/>
      </tp>
      <tp>
        <v>-16.936774209999999</v>
        <stp/>
        <stp>EM_S_VAL_PE_TTM</stp>
        <stp>2</stp>
        <stp>600860.SH</stp>
        <stp>2020/9/16</stp>
        <tr r="LN18" s="8"/>
      </tp>
      <tp>
        <v>45.326551010000003</v>
        <stp/>
        <stp>EM_S_VAL_PE_TTM</stp>
        <stp>2</stp>
        <stp>600262.SH</stp>
        <stp>2021/2/26</stp>
        <tr r="KU123" s="8"/>
      </tp>
      <tp>
        <v>8.9272538000000008</v>
        <stp/>
        <stp>EM_S_VAL_PE_TTM</stp>
        <stp>2</stp>
        <stp>600761.SH</stp>
        <stp>2021/7/16</stp>
        <tr r="LJ218" s="8"/>
      </tp>
      <tp>
        <v>20.96947376</v>
        <stp/>
        <stp>EM_S_VAL_PE_TTM</stp>
        <stp>2</stp>
        <stp>603662.SH</stp>
        <stp>2021/6/25</stp>
        <tr r="AN203" s="8"/>
      </tp>
      <tp>
        <v>94.032282089999995</v>
        <stp/>
        <stp>EM_S_VAL_PE_TTM</stp>
        <stp>2</stp>
        <stp>603960.SH</stp>
        <stp>2020/9/15</stp>
        <tr r="CM17" s="8"/>
      </tp>
      <tp>
        <v>43.82493521</v>
        <stp/>
        <stp>EM_S_VAL_PE_TTM</stp>
        <stp>2</stp>
        <stp>600262.SH</stp>
        <stp>2021/1/26</stp>
        <tr r="KU105" s="8"/>
      </tp>
      <tp>
        <v>12.953008710000001</v>
        <stp/>
        <stp>EM_S_VAL_PE_TTM</stp>
        <stp>2</stp>
        <stp>600761.SH</stp>
        <stp>2021/4/16</stp>
        <tr r="LJ157" s="8"/>
      </tp>
      <tp>
        <v>19.615888680000001</v>
        <stp/>
        <stp>EM_S_VAL_PE_TTM</stp>
        <stp>2</stp>
        <stp>603662.SH</stp>
        <stp>2021/5/25</stp>
        <tr r="AN181" s="8"/>
      </tp>
      <tp>
        <v>34.110093859999999</v>
        <stp/>
        <stp>EM_S_VAL_PE_TTM</stp>
        <stp>2</stp>
        <stp>600262.SH</stp>
        <stp>2021/7/26</stp>
        <tr r="KU224" s="8"/>
      </tp>
      <tp>
        <v>20.600938549999999</v>
        <stp/>
        <stp>EM_S_VAL_PE_TTM</stp>
        <stp>2</stp>
        <stp>603662.SH</stp>
        <stp>2021/3/25</stp>
        <tr r="AN142" s="8"/>
      </tp>
      <tp>
        <v>13.59545265</v>
        <stp/>
        <stp>EM_S_VAL_PE_TTM</stp>
        <stp>2</stp>
        <stp>600761.SH</stp>
        <stp>2021/3/16</stp>
        <tr r="LJ135" s="8"/>
      </tp>
      <tp>
        <v>21.41381891</v>
        <stp/>
        <stp>EM_S_VAL_PE_TTM</stp>
        <stp>2</stp>
        <stp>603662.SH</stp>
        <stp>2021/2/25</stp>
        <tr r="AN122" s="8"/>
      </tp>
      <tp>
        <v>38.880377670000001</v>
        <stp/>
        <stp>EM_S_VAL_PE_TTM</stp>
        <stp>2</stp>
        <stp>600262.SH</stp>
        <stp>2021/5/26</stp>
        <tr r="KU182" s="8"/>
      </tp>
      <tp>
        <v>21.828228509999999</v>
        <stp/>
        <stp>EM_S_VAL_PE_TTM</stp>
        <stp>2</stp>
        <stp>603662.SH</stp>
        <stp>2021/1/25</stp>
        <tr r="AN104" s="8"/>
      </tp>
      <tp>
        <v>39.470251470000001</v>
        <stp/>
        <stp>EM_S_VAL_PE_TTM</stp>
        <stp>2</stp>
        <stp>600262.SH</stp>
        <stp>2021/4/26</stp>
        <tr r="KU163" s="8"/>
      </tp>
      <tp>
        <v>9.6616066800000002</v>
        <stp/>
        <stp>EM_S_VAL_PE_TTM</stp>
        <stp>2</stp>
        <stp>600761.SH</stp>
        <stp>2021/8/19</stp>
        <tr r="LJ242" s="8"/>
      </tp>
      <tp>
        <v>42.267704010000003</v>
        <stp/>
        <stp>EM_S_VAL_PE_TTM</stp>
        <stp>2</stp>
        <stp>600262.SH</stp>
        <stp>2021/3/29</stp>
        <tr r="KU144" s="8"/>
      </tp>
      <tp>
        <v>8.8299299199999997</v>
        <stp/>
        <stp>EM_S_VAL_PE_TTM</stp>
        <stp>2</stp>
        <stp>600761.SH</stp>
        <stp>2021/7/19</stp>
        <tr r="LJ219" s="8"/>
      </tp>
      <tp>
        <v>44.881627809999998</v>
        <stp/>
        <stp>EM_S_VAL_PE_TTM</stp>
        <stp>2</stp>
        <stp>600262.SH</stp>
        <stp>2021/1/29</stp>
        <tr r="KU108" s="8"/>
      </tp>
      <tp>
        <v>13.054125089999999</v>
        <stp/>
        <stp>EM_S_VAL_PE_TTM</stp>
        <stp>2</stp>
        <stp>600761.SH</stp>
        <stp>2021/4/19</stp>
        <tr r="LJ158" s="8"/>
      </tp>
      <tp>
        <v>9.9801211900000002</v>
        <stp/>
        <stp>EM_S_VAL_PE_TTM</stp>
        <stp>2</stp>
        <stp>600761.SH</stp>
        <stp>2021/5/19</stp>
        <tr r="LJ177" s="8"/>
      </tp>
      <tp>
        <v>33.058579690000002</v>
        <stp/>
        <stp>EM_S_VAL_PE_TTM</stp>
        <stp>2</stp>
        <stp>600262.SH</stp>
        <stp>2021/7/29</stp>
        <tr r="KU227" s="8"/>
      </tp>
      <tp>
        <v>14.91777694</v>
        <stp/>
        <stp>EM_S_VAL_PE_TTM</stp>
        <stp>2</stp>
        <stp>600761.SH</stp>
        <stp>2021/2/19</stp>
        <tr r="LJ118" s="8"/>
      </tp>
      <tp>
        <v>36.879936069999999</v>
        <stp/>
        <stp>EM_S_VAL_PE_TTM</stp>
        <stp>2</stp>
        <stp>600262.SH</stp>
        <stp>2021/6/29</stp>
        <tr r="KU205" s="8"/>
      </tp>
      <tp>
        <v>14.398642219999999</v>
        <stp/>
        <stp>EM_S_VAL_PE_TTM</stp>
        <stp>2</stp>
        <stp>600761.SH</stp>
        <stp>2021/3/19</stp>
        <tr r="LJ138" s="8"/>
      </tp>
      <tp>
        <v>39.547191529999999</v>
        <stp/>
        <stp>EM_S_VAL_PE_TTM</stp>
        <stp>2</stp>
        <stp>600262.SH</stp>
        <stp>2021/4/29</stp>
        <tr r="KU166" s="8"/>
      </tp>
      <tp>
        <v>14.114587370000001</v>
        <stp/>
        <stp>EM_S_VAL_PE_TTM</stp>
        <stp>2</stp>
        <stp>600761.SH</stp>
        <stp>2021/1/19</stp>
        <tr r="LJ100" s="8"/>
      </tp>
      <tp>
        <v>86.102695400000002</v>
        <stp/>
        <stp>EM_S_VAL_PE_TTM</stp>
        <stp>2</stp>
        <stp>600560.SH</stp>
        <stp>2020/9/18</stp>
        <tr r="KH20" s="8"/>
      </tp>
      <tp>
        <v>9.8297115599999998</v>
        <stp/>
        <stp>EM_S_VAL_PE_TTM</stp>
        <stp>2</stp>
        <stp>600761.SH</stp>
        <stp>2021/8/18</stp>
        <tr r="LJ241" s="8"/>
      </tp>
      <tp>
        <v>9.7677781899999996</v>
        <stp/>
        <stp>EM_S_VAL_PE_TTM</stp>
        <stp>2</stp>
        <stp>600761.SH</stp>
        <stp>2021/6/18</stp>
        <tr r="LJ198" s="8"/>
      </tp>
      <tp>
        <v>-17.059504449999999</v>
        <stp/>
        <stp>EM_S_VAL_PE_TTM</stp>
        <stp>2</stp>
        <stp>600860.SH</stp>
        <stp>2020/9/18</stp>
        <tr r="LN20" s="8"/>
      </tp>
      <tp>
        <v>43.546858210000003</v>
        <stp/>
        <stp>EM_S_VAL_PE_TTM</stp>
        <stp>2</stp>
        <stp>600262.SH</stp>
        <stp>2021/1/28</stp>
        <tr r="KU107" s="8"/>
      </tp>
      <tp>
        <v>10.086292690000001</v>
        <stp/>
        <stp>EM_S_VAL_PE_TTM</stp>
        <stp>2</stp>
        <stp>600761.SH</stp>
        <stp>2021/5/18</stp>
        <tr r="LJ176" s="8"/>
      </tp>
      <tp>
        <v>32.699526069999997</v>
        <stp/>
        <stp>EM_S_VAL_PE_TTM</stp>
        <stp>2</stp>
        <stp>600262.SH</stp>
        <stp>2021/7/28</stp>
        <tr r="KU226" s="8"/>
      </tp>
      <tp>
        <v>13.90889248</v>
        <stp/>
        <stp>EM_S_VAL_PE_TTM</stp>
        <stp>2</stp>
        <stp>600761.SH</stp>
        <stp>2021/2/18</stp>
        <tr r="LJ117" s="8"/>
      </tp>
      <tp>
        <v>37.08510957</v>
        <stp/>
        <stp>EM_S_VAL_PE_TTM</stp>
        <stp>2</stp>
        <stp>600262.SH</stp>
        <stp>2021/6/28</stp>
        <tr r="KU204" s="8"/>
      </tp>
      <tp>
        <v>14.398642219999999</v>
        <stp/>
        <stp>EM_S_VAL_PE_TTM</stp>
        <stp>2</stp>
        <stp>600761.SH</stp>
        <stp>2021/3/18</stp>
        <tr r="LJ137" s="8"/>
      </tp>
      <tp>
        <v>39.367664720000001</v>
        <stp/>
        <stp>EM_S_VAL_PE_TTM</stp>
        <stp>2</stp>
        <stp>600262.SH</stp>
        <stp>2021/5/28</stp>
        <tr r="KU184" s="8"/>
      </tp>
      <tp>
        <v>39.290724660000002</v>
        <stp/>
        <stp>EM_S_VAL_PE_TTM</stp>
        <stp>2</stp>
        <stp>600262.SH</stp>
        <stp>2021/4/28</stp>
        <tr r="KU165" s="8"/>
      </tp>
      <tp>
        <v>14.212537319999999</v>
        <stp/>
        <stp>EM_S_VAL_PE_TTM</stp>
        <stp>2</stp>
        <stp>600761.SH</stp>
        <stp>2021/1/18</stp>
        <tr r="LJ99" s="8"/>
      </tp>
      <tp>
        <v>21.041960790000001</v>
        <stp/>
        <stp>EM_S_VAL_PE_TTM</stp>
        <stp>2</stp>
        <stp>603662.SH</stp>
        <stp>2021/7/28</stp>
        <tr r="AN226" s="8"/>
      </tp>
      <tp>
        <v>20.999060320000002</v>
        <stp/>
        <stp>EM_S_VAL_PE_TTM</stp>
        <stp>2</stp>
        <stp>603662.SH</stp>
        <stp>2021/6/28</stp>
        <tr r="AN204" s="8"/>
      </tp>
      <tp>
        <v>92.260055039999997</v>
        <stp/>
        <stp>EM_S_VAL_PE_TTM</stp>
        <stp>2</stp>
        <stp>603960.SH</stp>
        <stp>2020/9/18</stp>
        <tr r="CM20" s="8"/>
      </tp>
      <tp>
        <v>19.490145800000001</v>
        <stp/>
        <stp>EM_S_VAL_PE_TTM</stp>
        <stp>2</stp>
        <stp>603662.SH</stp>
        <stp>2021/5/28</stp>
        <tr r="AN184" s="8"/>
      </tp>
      <tp>
        <v>19.30522981</v>
        <stp/>
        <stp>EM_S_VAL_PE_TTM</stp>
        <stp>2</stp>
        <stp>603662.SH</stp>
        <stp>2021/4/28</stp>
        <tr r="AN165" s="8"/>
      </tp>
      <tp>
        <v>21.58914605</v>
        <stp/>
        <stp>EM_S_VAL_PE_TTM</stp>
        <stp>2</stp>
        <stp>603662.SH</stp>
        <stp>2021/1/28</stp>
        <tr r="AN107" s="8"/>
      </tp>
      <tp>
        <v>23.14408581</v>
        <stp/>
        <stp>EM_S_VAL_PE_TTM</stp>
        <stp>2</stp>
        <stp>603662.SH</stp>
        <stp>2021/7/29</stp>
        <tr r="AN227" s="8"/>
      </tp>
      <tp>
        <v>20.991663679999998</v>
        <stp/>
        <stp>EM_S_VAL_PE_TTM</stp>
        <stp>2</stp>
        <stp>603662.SH</stp>
        <stp>2021/6/29</stp>
        <tr r="AN205" s="8"/>
      </tp>
      <tp>
        <v>19.275643250000002</v>
        <stp/>
        <stp>EM_S_VAL_PE_TTM</stp>
        <stp>2</stp>
        <stp>603662.SH</stp>
        <stp>2021/4/29</stp>
        <tr r="AN166" s="8"/>
      </tp>
      <tp>
        <v>20.65672446</v>
        <stp/>
        <stp>EM_S_VAL_PE_TTM</stp>
        <stp>2</stp>
        <stp>603662.SH</stp>
        <stp>2021/3/29</stp>
        <tr r="AN144" s="8"/>
      </tp>
      <tp>
        <v>21.469604820000001</v>
        <stp/>
        <stp>EM_S_VAL_PE_TTM</stp>
        <stp>2</stp>
        <stp>603662.SH</stp>
        <stp>2021/1/29</stp>
        <tr r="AN108" s="8"/>
      </tp>
      <tp>
        <v>-19.773810560000001</v>
        <stp/>
        <stp>EM_S_VAL_PE_TTM</stp>
        <stp>2</stp>
        <stp>600860.SH</stp>
        <stp>2021/1/11</stp>
        <tr r="LN94" s="8"/>
      </tp>
      <tp>
        <v>80.145311340000006</v>
        <stp/>
        <stp>EM_S_VAL_PE_TTM</stp>
        <stp>2</stp>
        <stp>603960.SH</stp>
        <stp>2021/1/12</stp>
        <tr r="CM95" s="8"/>
      </tp>
      <tp>
        <v>43.184866149999998</v>
        <stp/>
        <stp>EM_S_VAL_PE_TTM</stp>
        <stp>2</stp>
        <stp>600262.SH</stp>
        <stp>2020/9/21</stp>
        <tr r="KU21" s="8"/>
      </tp>
      <tp>
        <v>-21.206695379999999</v>
        <stp/>
        <stp>EM_S_VAL_PE_TTM</stp>
        <stp>2</stp>
        <stp>600860.SH</stp>
        <stp>2021/3/11</stp>
        <tr r="LN132" s="8"/>
      </tp>
      <tp>
        <v>57.072235650000003</v>
        <stp/>
        <stp>EM_S_VAL_PE_TTM</stp>
        <stp>2</stp>
        <stp>603960.SH</stp>
        <stp>2021/3/12</stp>
        <tr r="CM133" s="8"/>
      </tp>
      <tp>
        <v>48.267965539999999</v>
        <stp/>
        <stp>EM_S_VAL_PE_TTM</stp>
        <stp>2</stp>
        <stp>600560.SH</stp>
        <stp>2021/8/11</stp>
        <tr r="KH236" s="8"/>
      </tp>
      <tp>
        <v>14.021983000000001</v>
        <stp/>
        <stp>EM_S_VAL_PE_TTM</stp>
        <stp>2</stp>
        <stp>600860.SH</stp>
        <stp>2021/5/11</stp>
        <tr r="LN171" s="8"/>
      </tp>
      <tp>
        <v>54.795968090000002</v>
        <stp/>
        <stp>EM_S_VAL_PE_TTM</stp>
        <stp>2</stp>
        <stp>603960.SH</stp>
        <stp>2021/4/12</stp>
        <tr r="CM153" s="8"/>
      </tp>
      <tp>
        <v>54.30365527</v>
        <stp/>
        <stp>EM_S_VAL_PE_TTM</stp>
        <stp>2</stp>
        <stp>603960.SH</stp>
        <stp>2021/5/12</stp>
        <tr r="CM172" s="8"/>
      </tp>
      <tp>
        <v>23.398123429999998</v>
        <stp/>
        <stp>EM_S_VAL_PE_TTM</stp>
        <stp>2</stp>
        <stp>603662.SH</stp>
        <stp>2020/9/22</stp>
        <tr r="AN22" s="8"/>
      </tp>
      <tp>
        <v>12.375280419999999</v>
        <stp/>
        <stp>EM_S_VAL_PE_TTM</stp>
        <stp>2</stp>
        <stp>600761.SH</stp>
        <stp>2020/9/11</stp>
        <tr r="LJ15" s="8"/>
      </tp>
      <tp>
        <v>15.495109619999999</v>
        <stp/>
        <stp>EM_S_VAL_PE_TTM</stp>
        <stp>2</stp>
        <stp>600860.SH</stp>
        <stp>2021/6/11</stp>
        <tr r="LN194" s="8"/>
      </tp>
      <tp>
        <v>66.745593459999995</v>
        <stp/>
        <stp>EM_S_VAL_PE_TTM</stp>
        <stp>2</stp>
        <stp>603960.SH</stp>
        <stp>2021/7/12</stp>
        <tr r="CM214" s="8"/>
      </tp>
      <tp>
        <v>42.517973310000002</v>
        <stp/>
        <stp>EM_S_VAL_PE_TTM</stp>
        <stp>2</stp>
        <stp>600262.SH</stp>
        <stp>2021/3/31</stp>
        <tr r="KU146" s="8"/>
      </tp>
      <tp>
        <v>70.136922440000006</v>
        <stp/>
        <stp>EM_S_VAL_PE_TTM</stp>
        <stp>2</stp>
        <stp>603960.SH</stp>
        <stp>2021/8/12</stp>
        <tr r="CM237" s="8"/>
      </tp>
      <tp>
        <v>42.855199859999999</v>
        <stp/>
        <stp>EM_S_VAL_PE_TTM</stp>
        <stp>2</stp>
        <stp>600560.SH</stp>
        <stp>2021/5/11</stp>
        <tr r="KH171" s="8"/>
      </tp>
      <tp>
        <v>21.551296839999999</v>
        <stp/>
        <stp>EM_S_VAL_PE_TTM</stp>
        <stp>2</stp>
        <stp>600860.SH</stp>
        <stp>2021/8/11</stp>
        <tr r="LN236" s="8"/>
      </tp>
      <tp>
        <v>44.543585479999997</v>
        <stp/>
        <stp>EM_S_VAL_PE_TTM</stp>
        <stp>2</stp>
        <stp>600560.SH</stp>
        <stp>2021/6/11</stp>
        <tr r="KH194" s="8"/>
      </tp>
      <tp>
        <v>52.62589389</v>
        <stp/>
        <stp>EM_S_VAL_PE_TTM</stp>
        <stp>2</stp>
        <stp>600560.SH</stp>
        <stp>2021/1/11</stp>
        <tr r="KH94" s="8"/>
      </tp>
      <tp>
        <v>38.931671039999998</v>
        <stp/>
        <stp>EM_S_VAL_PE_TTM</stp>
        <stp>2</stp>
        <stp>600262.SH</stp>
        <stp>2021/5/31</stp>
        <tr r="KU185" s="8"/>
      </tp>
      <tp>
        <v>52.75362664</v>
        <stp/>
        <stp>EM_S_VAL_PE_TTM</stp>
        <stp>2</stp>
        <stp>600560.SH</stp>
        <stp>2021/3/11</stp>
        <tr r="KH132" s="8"/>
      </tp>
      <tp>
        <v>78.117363879999999</v>
        <stp/>
        <stp>EM_S_VAL_PE_TTM</stp>
        <stp>2</stp>
        <stp>603960.SH</stp>
        <stp>2021/1/13</stp>
        <tr r="CM96" s="8"/>
      </tp>
      <tp>
        <v>-20.872355590000002</v>
        <stp/>
        <stp>EM_S_VAL_PE_TTM</stp>
        <stp>2</stp>
        <stp>600860.SH</stp>
        <stp>2021/3/10</stp>
        <tr r="LN131" s="8"/>
      </tp>
      <tp>
        <v>-19.057368149999999</v>
        <stp/>
        <stp>EM_S_VAL_PE_TTM</stp>
        <stp>2</stp>
        <stp>600860.SH</stp>
        <stp>2021/2/10</stp>
        <tr r="LN116" s="8"/>
      </tp>
      <tp>
        <v>48.317623939999997</v>
        <stp/>
        <stp>EM_S_VAL_PE_TTM</stp>
        <stp>2</stp>
        <stp>600560.SH</stp>
        <stp>2021/8/10</stp>
        <tr r="KH235" s="8"/>
      </tp>
      <tp>
        <v>14.32206435</v>
        <stp/>
        <stp>EM_S_VAL_PE_TTM</stp>
        <stp>2</stp>
        <stp>600860.SH</stp>
        <stp>2021/5/10</stp>
        <tr r="LN170" s="8"/>
      </tp>
      <tp>
        <v>53.92684775</v>
        <stp/>
        <stp>EM_S_VAL_PE_TTM</stp>
        <stp>2</stp>
        <stp>603960.SH</stp>
        <stp>2021/4/13</stp>
        <tr r="CM154" s="8"/>
      </tp>
      <tp>
        <v>55.596599449999999</v>
        <stp/>
        <stp>EM_S_VAL_PE_TTM</stp>
        <stp>2</stp>
        <stp>603960.SH</stp>
        <stp>2021/5/13</stp>
        <tr r="CM173" s="8"/>
      </tp>
      <tp>
        <v>23.530269560000001</v>
        <stp/>
        <stp>EM_S_VAL_PE_TTM</stp>
        <stp>2</stp>
        <stp>603662.SH</stp>
        <stp>2020/9/23</stp>
        <tr r="AN23" s="8"/>
      </tp>
      <tp>
        <v>12.091395479999999</v>
        <stp/>
        <stp>EM_S_VAL_PE_TTM</stp>
        <stp>2</stp>
        <stp>600761.SH</stp>
        <stp>2020/9/10</stp>
        <tr r="LJ14" s="8"/>
      </tp>
      <tp>
        <v>15.304148769999999</v>
        <stp/>
        <stp>EM_S_VAL_PE_TTM</stp>
        <stp>2</stp>
        <stp>600860.SH</stp>
        <stp>2021/6/10</stp>
        <tr r="LN193" s="8"/>
      </tp>
      <tp>
        <v>70.666817589999994</v>
        <stp/>
        <stp>EM_S_VAL_PE_TTM</stp>
        <stp>2</stp>
        <stp>603960.SH</stp>
        <stp>2021/7/13</stp>
        <tr r="CM215" s="8"/>
      </tp>
      <tp>
        <v>41.961819310000003</v>
        <stp/>
        <stp>EM_S_VAL_PE_TTM</stp>
        <stp>2</stp>
        <stp>600262.SH</stp>
        <stp>2021/3/30</stp>
        <tr r="KU145" s="8"/>
      </tp>
      <tp>
        <v>69.098327940000004</v>
        <stp/>
        <stp>EM_S_VAL_PE_TTM</stp>
        <stp>2</stp>
        <stp>603960.SH</stp>
        <stp>2021/8/13</stp>
        <tr r="CM238" s="8"/>
      </tp>
      <tp>
        <v>41.564081440000002</v>
        <stp/>
        <stp>EM_S_VAL_PE_TTM</stp>
        <stp>2</stp>
        <stp>600560.SH</stp>
        <stp>2021/5/10</stp>
        <tr r="KH170" s="8"/>
      </tp>
      <tp>
        <v>20.296411200000001</v>
        <stp/>
        <stp>EM_S_VAL_PE_TTM</stp>
        <stp>2</stp>
        <stp>600860.SH</stp>
        <stp>2021/8/10</stp>
        <tr r="LN235" s="8"/>
      </tp>
      <tp>
        <v>45.38777829</v>
        <stp/>
        <stp>EM_S_VAL_PE_TTM</stp>
        <stp>2</stp>
        <stp>600560.SH</stp>
        <stp>2021/6/10</stp>
        <tr r="KH193" s="8"/>
      </tp>
      <tp>
        <v>32.879052880000003</v>
        <stp/>
        <stp>EM_S_VAL_PE_TTM</stp>
        <stp>2</stp>
        <stp>600262.SH</stp>
        <stp>2021/7/30</stp>
        <tr r="KU228" s="8"/>
      </tp>
      <tp>
        <v>36.905582760000001</v>
        <stp/>
        <stp>EM_S_VAL_PE_TTM</stp>
        <stp>2</stp>
        <stp>600262.SH</stp>
        <stp>2021/6/30</stp>
        <tr r="KU206" s="8"/>
      </tp>
      <tp>
        <v>49.17710958</v>
        <stp/>
        <stp>EM_S_VAL_PE_TTM</stp>
        <stp>2</stp>
        <stp>600560.SH</stp>
        <stp>2021/2/10</stp>
        <tr r="KH116" s="8"/>
      </tp>
      <tp>
        <v>39.188137910000002</v>
        <stp/>
        <stp>EM_S_VAL_PE_TTM</stp>
        <stp>2</stp>
        <stp>600262.SH</stp>
        <stp>2021/4/30</stp>
        <tr r="KU167" s="8"/>
      </tp>
      <tp>
        <v>51.795631</v>
        <stp/>
        <stp>EM_S_VAL_PE_TTM</stp>
        <stp>2</stp>
        <stp>600560.SH</stp>
        <stp>2021/3/10</stp>
        <tr r="KH131" s="8"/>
      </tp>
      <tp>
        <v>-19.773810560000001</v>
        <stp/>
        <stp>EM_S_VAL_PE_TTM</stp>
        <stp>2</stp>
        <stp>600860.SH</stp>
        <stp>2021/1/13</stp>
        <tr r="LN96" s="8"/>
      </tp>
      <tp>
        <v>41.92433492</v>
        <stp/>
        <stp>EM_S_VAL_PE_TTM</stp>
        <stp>2</stp>
        <stp>600262.SH</stp>
        <stp>2020/9/23</stp>
        <tr r="KU23" s="8"/>
      </tp>
      <tp>
        <v>69.322693770000001</v>
        <stp/>
        <stp>EM_S_VAL_PE_TTM</stp>
        <stp>2</stp>
        <stp>603960.SH</stp>
        <stp>2021/2/10</stp>
        <tr r="CM116" s="8"/>
      </tp>
      <tp>
        <v>53.119807440000002</v>
        <stp/>
        <stp>EM_S_VAL_PE_TTM</stp>
        <stp>2</stp>
        <stp>603960.SH</stp>
        <stp>2021/3/10</stp>
        <tr r="CM131" s="8"/>
      </tp>
      <tp>
        <v>47.97001513</v>
        <stp/>
        <stp>EM_S_VAL_PE_TTM</stp>
        <stp>2</stp>
        <stp>600560.SH</stp>
        <stp>2021/8/13</stp>
        <tr r="KH238" s="8"/>
      </tp>
      <tp>
        <v>14.48574509</v>
        <stp/>
        <stp>EM_S_VAL_PE_TTM</stp>
        <stp>2</stp>
        <stp>600860.SH</stp>
        <stp>2021/5/13</stp>
        <tr r="LN173" s="8"/>
      </tp>
      <tp>
        <v>15.74999884</v>
        <stp/>
        <stp>EM_S_VAL_PE_TTM</stp>
        <stp>2</stp>
        <stp>600860.SH</stp>
        <stp>2021/4/13</stp>
        <tr r="LN154" s="8"/>
      </tp>
      <tp>
        <v>52.565599169999999</v>
        <stp/>
        <stp>EM_S_VAL_PE_TTM</stp>
        <stp>2</stp>
        <stp>603960.SH</stp>
        <stp>2021/5/10</stp>
        <tr r="CM170" s="8"/>
      </tp>
      <tp>
        <v>15.95887171</v>
        <stp/>
        <stp>EM_S_VAL_PE_TTM</stp>
        <stp>2</stp>
        <stp>600860.SH</stp>
        <stp>2021/7/13</stp>
        <tr r="LN215" s="8"/>
      </tp>
      <tp>
        <v>67.678208929999997</v>
        <stp/>
        <stp>EM_S_VAL_PE_TTM</stp>
        <stp>2</stp>
        <stp>603960.SH</stp>
        <stp>2021/6/10</stp>
        <tr r="CM193" s="8"/>
      </tp>
      <tp>
        <v>49.070486369999998</v>
        <stp/>
        <stp>EM_S_VAL_PE_TTM</stp>
        <stp>2</stp>
        <stp>600560.SH</stp>
        <stp>2021/4/13</stp>
        <tr r="KH154" s="8"/>
      </tp>
      <tp>
        <v>24.33494481</v>
        <stp/>
        <stp>EM_S_VAL_PE_TTM</stp>
        <stp>2</stp>
        <stp>603662.SH</stp>
        <stp>2021/7/30</stp>
        <tr r="AN228" s="8"/>
      </tp>
      <tp>
        <v>71.535845649999999</v>
        <stp/>
        <stp>EM_S_VAL_PE_TTM</stp>
        <stp>2</stp>
        <stp>603960.SH</stp>
        <stp>2021/8/10</stp>
        <tr r="CM235" s="8"/>
      </tp>
      <tp>
        <v>42.954516660000003</v>
        <stp/>
        <stp>EM_S_VAL_PE_TTM</stp>
        <stp>2</stp>
        <stp>600560.SH</stp>
        <stp>2021/5/13</stp>
        <tr r="KH173" s="8"/>
      </tp>
      <tp>
        <v>20.162297840000001</v>
        <stp/>
        <stp>EM_S_VAL_PE_TTM</stp>
        <stp>2</stp>
        <stp>600860.SH</stp>
        <stp>2021/8/13</stp>
        <tr r="LN238" s="8"/>
      </tp>
      <tp>
        <v>21.08042335</v>
        <stp/>
        <stp>EM_S_VAL_PE_TTM</stp>
        <stp>2</stp>
        <stp>603662.SH</stp>
        <stp>2021/6/30</stp>
        <tr r="AN206" s="8"/>
      </tp>
      <tp>
        <v>46.430604709999997</v>
        <stp/>
        <stp>EM_S_VAL_PE_TTM</stp>
        <stp>2</stp>
        <stp>600560.SH</stp>
        <stp>2021/7/13</stp>
        <tr r="KH215" s="8"/>
      </tp>
      <tp>
        <v>19.061140689999998</v>
        <stp/>
        <stp>EM_S_VAL_PE_TTM</stp>
        <stp>2</stp>
        <stp>603662.SH</stp>
        <stp>2021/4/30</stp>
        <tr r="AN167" s="8"/>
      </tp>
      <tp>
        <v>20.584999719999999</v>
        <stp/>
        <stp>EM_S_VAL_PE_TTM</stp>
        <stp>2</stp>
        <stp>603662.SH</stp>
        <stp>2021/3/30</stp>
        <tr r="AN145" s="8"/>
      </tp>
      <tp>
        <v>51.85949737</v>
        <stp/>
        <stp>EM_S_VAL_PE_TTM</stp>
        <stp>2</stp>
        <stp>600560.SH</stp>
        <stp>2021/1/13</stp>
        <tr r="KH96" s="8"/>
      </tp>
      <tp>
        <v>-19.726047730000001</v>
        <stp/>
        <stp>EM_S_VAL_PE_TTM</stp>
        <stp>2</stp>
        <stp>600860.SH</stp>
        <stp>2021/1/12</stp>
        <tr r="LN95" s="8"/>
      </tp>
      <tp>
        <v>84.014966180000002</v>
        <stp/>
        <stp>EM_S_VAL_PE_TTM</stp>
        <stp>2</stp>
        <stp>603960.SH</stp>
        <stp>2021/1/11</stp>
        <tr r="CM94" s="8"/>
      </tp>
      <tp>
        <v>42.08773712</v>
        <stp/>
        <stp>EM_S_VAL_PE_TTM</stp>
        <stp>2</stp>
        <stp>600262.SH</stp>
        <stp>2020/9/22</stp>
        <tr r="KU22" s="8"/>
      </tp>
      <tp>
        <v>-21.541035170000001</v>
        <stp/>
        <stp>EM_S_VAL_PE_TTM</stp>
        <stp>2</stp>
        <stp>600860.SH</stp>
        <stp>2021/3/12</stp>
        <tr r="LN133" s="8"/>
      </tp>
      <tp>
        <v>56.513515429999998</v>
        <stp/>
        <stp>EM_S_VAL_PE_TTM</stp>
        <stp>2</stp>
        <stp>603960.SH</stp>
        <stp>2021/3/11</stp>
        <tr r="CM132" s="8"/>
      </tp>
      <tp>
        <v>48.416940740000001</v>
        <stp/>
        <stp>EM_S_VAL_PE_TTM</stp>
        <stp>2</stp>
        <stp>600560.SH</stp>
        <stp>2021/8/12</stp>
        <tr r="KH237" s="8"/>
      </tp>
      <tp>
        <v>14.45846497</v>
        <stp/>
        <stp>EM_S_VAL_PE_TTM</stp>
        <stp>2</stp>
        <stp>600860.SH</stp>
        <stp>2021/5/12</stp>
        <tr r="LN172" s="8"/>
      </tp>
      <tp>
        <v>17.455215249999998</v>
        <stp/>
        <stp>EM_S_VAL_PE_TTM</stp>
        <stp>2</stp>
        <stp>600860.SH</stp>
        <stp>2021/4/12</stp>
        <tr r="LN153" s="8"/>
      </tp>
      <tp>
        <v>53.646585279999996</v>
        <stp/>
        <stp>EM_S_VAL_PE_TTM</stp>
        <stp>2</stp>
        <stp>603960.SH</stp>
        <stp>2021/5/11</stp>
        <tr r="CM171" s="8"/>
      </tp>
      <tp>
        <v>15.79519097</v>
        <stp/>
        <stp>EM_S_VAL_PE_TTM</stp>
        <stp>2</stp>
        <stp>600860.SH</stp>
        <stp>2021/7/12</stp>
        <tr r="LN214" s="8"/>
      </tp>
      <tp>
        <v>23.621120019999999</v>
        <stp/>
        <stp>EM_S_VAL_PE_TTM</stp>
        <stp>2</stp>
        <stp>603662.SH</stp>
        <stp>2020/9/21</stp>
        <tr r="AN21" s="8"/>
      </tp>
      <tp>
        <v>67.678208929999997</v>
        <stp/>
        <stp>EM_S_VAL_PE_TTM</stp>
        <stp>2</stp>
        <stp>603960.SH</stp>
        <stp>2021/6/11</stp>
        <tr r="CM194" s="8"/>
      </tp>
      <tp>
        <v>49.188020469999998</v>
        <stp/>
        <stp>EM_S_VAL_PE_TTM</stp>
        <stp>2</stp>
        <stp>600560.SH</stp>
        <stp>2021/4/12</stp>
        <tr r="KH153" s="8"/>
      </tp>
      <tp>
        <v>71.429866610000005</v>
        <stp/>
        <stp>EM_S_VAL_PE_TTM</stp>
        <stp>2</stp>
        <stp>603960.SH</stp>
        <stp>2021/8/11</stp>
        <tr r="CM236" s="8"/>
      </tp>
      <tp>
        <v>44.096659870000003</v>
        <stp/>
        <stp>EM_S_VAL_PE_TTM</stp>
        <stp>2</stp>
        <stp>600560.SH</stp>
        <stp>2021/5/12</stp>
        <tr r="KH172" s="8"/>
      </tp>
      <tp>
        <v>19.783409020000001</v>
        <stp/>
        <stp>EM_S_VAL_PE_TTM</stp>
        <stp>2</stp>
        <stp>600860.SH</stp>
        <stp>2021/8/12</stp>
        <tr r="LN237" s="8"/>
      </tp>
      <tp>
        <v>19.800804670000002</v>
        <stp/>
        <stp>EM_S_VAL_PE_TTM</stp>
        <stp>2</stp>
        <stp>603662.SH</stp>
        <stp>2021/5/31</stp>
        <tr r="AN185" s="8"/>
      </tp>
      <tp>
        <v>46.33128791</v>
        <stp/>
        <stp>EM_S_VAL_PE_TTM</stp>
        <stp>2</stp>
        <stp>600560.SH</stp>
        <stp>2021/7/12</stp>
        <tr r="KH214" s="8"/>
      </tp>
      <tp>
        <v>20.441550249999999</v>
        <stp/>
        <stp>EM_S_VAL_PE_TTM</stp>
        <stp>2</stp>
        <stp>603662.SH</stp>
        <stp>2021/3/31</stp>
        <tr r="AN146" s="8"/>
      </tp>
      <tp>
        <v>52.56202751</v>
        <stp/>
        <stp>EM_S_VAL_PE_TTM</stp>
        <stp>2</stp>
        <stp>600560.SH</stp>
        <stp>2021/1/12</stp>
        <tr r="KH95" s="8"/>
      </tp>
      <tp>
        <v>53.26455765</v>
        <stp/>
        <stp>EM_S_VAL_PE_TTM</stp>
        <stp>2</stp>
        <stp>600560.SH</stp>
        <stp>2021/3/12</stp>
        <tr r="KH133" s="8"/>
      </tp>
      <tp>
        <v>-19.726047730000001</v>
        <stp/>
        <stp>EM_S_VAL_PE_TTM</stp>
        <stp>2</stp>
        <stp>600860.SH</stp>
        <stp>2021/1/15</stp>
        <tr r="LN98" s="8"/>
      </tp>
      <tp>
        <v>40.920578570000004</v>
        <stp/>
        <stp>EM_S_VAL_PE_TTM</stp>
        <stp>2</stp>
        <stp>600262.SH</stp>
        <stp>2020/9/25</stp>
        <tr r="KU25" s="8"/>
      </tp>
      <tp>
        <v>-21.68432365</v>
        <stp/>
        <stp>EM_S_VAL_PE_TTM</stp>
        <stp>2</stp>
        <stp>600860.SH</stp>
        <stp>2021/3/15</stp>
        <tr r="LN134" s="8"/>
      </tp>
      <tp>
        <v>57.320555749999997</v>
        <stp/>
        <stp>EM_S_VAL_PE_TTM</stp>
        <stp>2</stp>
        <stp>603960.SH</stp>
        <stp>2021/3/16</stp>
        <tr r="CM135" s="8"/>
      </tp>
      <tp>
        <v>55.685781769999998</v>
        <stp/>
        <stp>EM_S_VAL_PE_TTM</stp>
        <stp>2</stp>
        <stp>603960.SH</stp>
        <stp>2021/4/16</stp>
        <tr r="CM157" s="8"/>
      </tp>
      <tp>
        <v>15.28493982</v>
        <stp/>
        <stp>EM_S_VAL_PE_TTM</stp>
        <stp>2</stp>
        <stp>600860.SH</stp>
        <stp>2021/4/15</stp>
        <tr r="LN156" s="8"/>
      </tp>
      <tp>
        <v>15.576949989999999</v>
        <stp/>
        <stp>EM_S_VAL_PE_TTM</stp>
        <stp>2</stp>
        <stp>600860.SH</stp>
        <stp>2021/7/15</stp>
        <tr r="LN217" s="8"/>
      </tp>
      <tp>
        <v>63.333068679999997</v>
        <stp/>
        <stp>EM_S_VAL_PE_TTM</stp>
        <stp>2</stp>
        <stp>603960.SH</stp>
        <stp>2021/6/16</stp>
        <tr r="CM196" s="8"/>
      </tp>
      <tp>
        <v>12.79585069</v>
        <stp/>
        <stp>EM_S_VAL_PE_TTM</stp>
        <stp>2</stp>
        <stp>600761.SH</stp>
        <stp>2020/9/15</stp>
        <tr r="LJ17" s="8"/>
      </tp>
      <tp>
        <v>15.304148769999999</v>
        <stp/>
        <stp>EM_S_VAL_PE_TTM</stp>
        <stp>2</stp>
        <stp>600860.SH</stp>
        <stp>2021/6/15</stp>
        <tr r="LN195" s="8"/>
      </tp>
      <tp>
        <v>67.296684420000005</v>
        <stp/>
        <stp>EM_S_VAL_PE_TTM</stp>
        <stp>2</stp>
        <stp>603960.SH</stp>
        <stp>2021/7/16</stp>
        <tr r="CM218" s="8"/>
      </tp>
      <tp>
        <v>49.893225059999999</v>
        <stp/>
        <stp>EM_S_VAL_PE_TTM</stp>
        <stp>2</stp>
        <stp>600560.SH</stp>
        <stp>2021/4/15</stp>
        <tr r="KH156" s="8"/>
      </tp>
      <tp>
        <v>65.918957019999993</v>
        <stp/>
        <stp>EM_S_VAL_PE_TTM</stp>
        <stp>2</stp>
        <stp>603960.SH</stp>
        <stp>2021/8/16</stp>
        <tr r="CM239" s="8"/>
      </tp>
      <tp>
        <v>44.047001469999998</v>
        <stp/>
        <stp>EM_S_VAL_PE_TTM</stp>
        <stp>2</stp>
        <stp>600560.SH</stp>
        <stp>2021/6/15</stp>
        <tr r="KH195" s="8"/>
      </tp>
      <tp>
        <v>44.543585479999997</v>
        <stp/>
        <stp>EM_S_VAL_PE_TTM</stp>
        <stp>2</stp>
        <stp>600560.SH</stp>
        <stp>2021/7/15</stp>
        <tr r="KH217" s="8"/>
      </tp>
      <tp>
        <v>53.58388953</v>
        <stp/>
        <stp>EM_S_VAL_PE_TTM</stp>
        <stp>2</stp>
        <stp>600560.SH</stp>
        <stp>2021/1/15</stp>
        <tr r="KH98" s="8"/>
      </tp>
      <tp>
        <v>54.66961792</v>
        <stp/>
        <stp>EM_S_VAL_PE_TTM</stp>
        <stp>2</stp>
        <stp>600560.SH</stp>
        <stp>2021/3/15</stp>
        <tr r="KH134" s="8"/>
      </tp>
      <tp>
        <v>-19.582759249999999</v>
        <stp/>
        <stp>EM_S_VAL_PE_TTM</stp>
        <stp>2</stp>
        <stp>600860.SH</stp>
        <stp>2021/1/14</stp>
        <tr r="LN97" s="8"/>
      </tp>
      <tp>
        <v>41.317412480000002</v>
        <stp/>
        <stp>EM_S_VAL_PE_TTM</stp>
        <stp>2</stp>
        <stp>600262.SH</stp>
        <stp>2020/9/24</stp>
        <tr r="KU24" s="8"/>
      </tp>
      <tp>
        <v>61.91447754</v>
        <stp/>
        <stp>EM_S_VAL_PE_TTM</stp>
        <stp>2</stp>
        <stp>603960.SH</stp>
        <stp>2021/3/17</stp>
        <tr r="CM136" s="8"/>
      </tp>
      <tp>
        <v>14.07654325</v>
        <stp/>
        <stp>EM_S_VAL_PE_TTM</stp>
        <stp>2</stp>
        <stp>600860.SH</stp>
        <stp>2021/5/14</stp>
        <tr r="LN174" s="8"/>
      </tp>
      <tp>
        <v>15.81200671</v>
        <stp/>
        <stp>EM_S_VAL_PE_TTM</stp>
        <stp>2</stp>
        <stp>600860.SH</stp>
        <stp>2021/4/14</stp>
        <tr r="LN155" s="8"/>
      </tp>
      <tp>
        <v>57.673788440000003</v>
        <stp/>
        <stp>EM_S_VAL_PE_TTM</stp>
        <stp>2</stp>
        <stp>603960.SH</stp>
        <stp>2021/5/17</stp>
        <tr r="CM175" s="8"/>
      </tp>
      <tp>
        <v>15.60423011</v>
        <stp/>
        <stp>EM_S_VAL_PE_TTM</stp>
        <stp>2</stp>
        <stp>600860.SH</stp>
        <stp>2021/7/14</stp>
        <tr r="LN216" s="8"/>
      </tp>
      <tp>
        <v>64.98634156</v>
        <stp/>
        <stp>EM_S_VAL_PE_TTM</stp>
        <stp>2</stp>
        <stp>603960.SH</stp>
        <stp>2021/6/17</stp>
        <tr r="CM197" s="8"/>
      </tp>
      <tp>
        <v>12.74327941</v>
        <stp/>
        <stp>EM_S_VAL_PE_TTM</stp>
        <stp>2</stp>
        <stp>600761.SH</stp>
        <stp>2020/9/14</stp>
        <tr r="LJ16" s="8"/>
      </tp>
      <tp>
        <v>49.364321609999998</v>
        <stp/>
        <stp>EM_S_VAL_PE_TTM</stp>
        <stp>2</stp>
        <stp>600560.SH</stp>
        <stp>2021/4/14</stp>
        <tr r="KH155" s="8"/>
      </tp>
      <tp>
        <v>63.48143932</v>
        <stp/>
        <stp>EM_S_VAL_PE_TTM</stp>
        <stp>2</stp>
        <stp>603960.SH</stp>
        <stp>2021/8/17</stp>
        <tr r="CM240" s="8"/>
      </tp>
      <tp>
        <v>43.302125459999999</v>
        <stp/>
        <stp>EM_S_VAL_PE_TTM</stp>
        <stp>2</stp>
        <stp>600560.SH</stp>
        <stp>2021/5/14</stp>
        <tr r="KH174" s="8"/>
      </tp>
      <tp>
        <v>45.536753500000003</v>
        <stp/>
        <stp>EM_S_VAL_PE_TTM</stp>
        <stp>2</stp>
        <stp>600560.SH</stp>
        <stp>2021/7/14</stp>
        <tr r="KH216" s="8"/>
      </tp>
      <tp>
        <v>52.49816113</v>
        <stp/>
        <stp>EM_S_VAL_PE_TTM</stp>
        <stp>2</stp>
        <stp>600560.SH</stp>
        <stp>2021/1/14</stp>
        <tr r="KH97" s="8"/>
      </tp>
      <tp>
        <v>76.565363270000006</v>
        <stp/>
        <stp>EM_S_VAL_PE_TTM</stp>
        <stp>2</stp>
        <stp>603960.SH</stp>
        <stp>2021/1/14</stp>
        <tr r="CM97" s="8"/>
      </tp>
      <tp>
        <v>-22.448528889999999</v>
        <stp/>
        <stp>EM_S_VAL_PE_TTM</stp>
        <stp>2</stp>
        <stp>600860.SH</stp>
        <stp>2021/3/17</stp>
        <tr r="LN136" s="8"/>
      </tp>
      <tp>
        <v>46.033337500000002</v>
        <stp/>
        <stp>EM_S_VAL_PE_TTM</stp>
        <stp>2</stp>
        <stp>600560.SH</stp>
        <stp>2021/8/17</stp>
        <tr r="KH240" s="8"/>
      </tp>
      <tp>
        <v>13.776461899999999</v>
        <stp/>
        <stp>EM_S_VAL_PE_TTM</stp>
        <stp>2</stp>
        <stp>600860.SH</stp>
        <stp>2021/5/17</stp>
        <tr r="LN175" s="8"/>
      </tp>
      <tp>
        <v>56.016875239999997</v>
        <stp/>
        <stp>EM_S_VAL_PE_TTM</stp>
        <stp>2</stp>
        <stp>603960.SH</stp>
        <stp>2021/4/14</stp>
        <tr r="CM155" s="8"/>
      </tp>
      <tp>
        <v>57.970529730000003</v>
        <stp/>
        <stp>EM_S_VAL_PE_TTM</stp>
        <stp>2</stp>
        <stp>603960.SH</stp>
        <stp>2021/5/14</stp>
        <tr r="CM174" s="8"/>
      </tp>
      <tp>
        <v>22.952130260000001</v>
        <stp/>
        <stp>EM_S_VAL_PE_TTM</stp>
        <stp>2</stp>
        <stp>603662.SH</stp>
        <stp>2020/9/24</stp>
        <tr r="AN24" s="8"/>
      </tp>
      <tp>
        <v>12.94305029</v>
        <stp/>
        <stp>EM_S_VAL_PE_TTM</stp>
        <stp>2</stp>
        <stp>600761.SH</stp>
        <stp>2020/9/17</stp>
        <tr r="LJ19" s="8"/>
      </tp>
      <tp>
        <v>15.304148769999999</v>
        <stp/>
        <stp>EM_S_VAL_PE_TTM</stp>
        <stp>2</stp>
        <stp>600860.SH</stp>
        <stp>2021/6/17</stp>
        <tr r="LN197" s="8"/>
      </tp>
      <tp>
        <v>67.699404740000006</v>
        <stp/>
        <stp>EM_S_VAL_PE_TTM</stp>
        <stp>2</stp>
        <stp>603960.SH</stp>
        <stp>2021/7/14</stp>
        <tr r="CM216" s="8"/>
      </tp>
      <tp>
        <v>42.755883050000001</v>
        <stp/>
        <stp>EM_S_VAL_PE_TTM</stp>
        <stp>2</stp>
        <stp>600560.SH</stp>
        <stp>2021/5/17</stp>
        <tr r="KH175" s="8"/>
      </tp>
      <tp>
        <v>20.703567580000001</v>
        <stp/>
        <stp>EM_S_VAL_PE_TTM</stp>
        <stp>2</stp>
        <stp>600860.SH</stp>
        <stp>2021/8/17</stp>
        <tr r="LN240" s="8"/>
      </tp>
      <tp>
        <v>43.451100660000002</v>
        <stp/>
        <stp>EM_S_VAL_PE_TTM</stp>
        <stp>2</stp>
        <stp>600560.SH</stp>
        <stp>2021/6/17</stp>
        <tr r="KH197" s="8"/>
      </tp>
      <tp>
        <v>55.18054893</v>
        <stp/>
        <stp>EM_S_VAL_PE_TTM</stp>
        <stp>2</stp>
        <stp>600560.SH</stp>
        <stp>2021/3/17</stp>
        <tr r="KH136" s="8"/>
      </tp>
      <tp>
        <v>75.427229490000002</v>
        <stp/>
        <stp>EM_S_VAL_PE_TTM</stp>
        <stp>2</stp>
        <stp>603960.SH</stp>
        <stp>2021/1/15</stp>
        <tr r="CM98" s="8"/>
      </tp>
      <tp>
        <v>-21.397746690000002</v>
        <stp/>
        <stp>EM_S_VAL_PE_TTM</stp>
        <stp>2</stp>
        <stp>600860.SH</stp>
        <stp>2021/3/16</stp>
        <tr r="LN135" s="8"/>
      </tp>
      <tp>
        <v>56.285888679999999</v>
        <stp/>
        <stp>EM_S_VAL_PE_TTM</stp>
        <stp>2</stp>
        <stp>603960.SH</stp>
        <stp>2021/3/15</stp>
        <tr r="CM134" s="8"/>
      </tp>
      <tp>
        <v>47.622406329999997</v>
        <stp/>
        <stp>EM_S_VAL_PE_TTM</stp>
        <stp>2</stp>
        <stp>600560.SH</stp>
        <stp>2021/8/16</stp>
        <tr r="KH239" s="8"/>
      </tp>
      <tp>
        <v>54.113087829999998</v>
        <stp/>
        <stp>EM_S_VAL_PE_TTM</stp>
        <stp>2</stp>
        <stp>603960.SH</stp>
        <stp>2021/4/15</stp>
        <tr r="CM156" s="8"/>
      </tp>
      <tp>
        <v>15.874014580000001</v>
        <stp/>
        <stp>EM_S_VAL_PE_TTM</stp>
        <stp>2</stp>
        <stp>600860.SH</stp>
        <stp>2021/4/16</stp>
        <tr r="LN157" s="8"/>
      </tp>
      <tp>
        <v>15.84975122</v>
        <stp/>
        <stp>EM_S_VAL_PE_TTM</stp>
        <stp>2</stp>
        <stp>600860.SH</stp>
        <stp>2021/7/16</stp>
        <tr r="LN218" s="8"/>
      </tp>
      <tp>
        <v>22.853020659999999</v>
        <stp/>
        <stp>EM_S_VAL_PE_TTM</stp>
        <stp>2</stp>
        <stp>603662.SH</stp>
        <stp>2020/9/25</stp>
        <tr r="AN25" s="8"/>
      </tp>
      <tp>
        <v>66.046131860000003</v>
        <stp/>
        <stp>EM_S_VAL_PE_TTM</stp>
        <stp>2</stp>
        <stp>603960.SH</stp>
        <stp>2021/6/15</stp>
        <tr r="CM195" s="8"/>
      </tp>
      <tp>
        <v>12.86945049</v>
        <stp/>
        <stp>EM_S_VAL_PE_TTM</stp>
        <stp>2</stp>
        <stp>600761.SH</stp>
        <stp>2020/9/16</stp>
        <tr r="LJ18" s="8"/>
      </tp>
      <tp>
        <v>15.84975122</v>
        <stp/>
        <stp>EM_S_VAL_PE_TTM</stp>
        <stp>2</stp>
        <stp>600860.SH</stp>
        <stp>2021/6/16</stp>
        <tr r="LN196" s="8"/>
      </tp>
      <tp>
        <v>67.932558610000001</v>
        <stp/>
        <stp>EM_S_VAL_PE_TTM</stp>
        <stp>2</stp>
        <stp>603960.SH</stp>
        <stp>2021/7/15</stp>
        <tr r="CM217" s="8"/>
      </tp>
      <tp>
        <v>50.42212851</v>
        <stp/>
        <stp>EM_S_VAL_PE_TTM</stp>
        <stp>2</stp>
        <stp>600560.SH</stp>
        <stp>2021/4/16</stp>
        <tr r="KH157" s="8"/>
      </tp>
      <tp>
        <v>22.192059369999999</v>
        <stp/>
        <stp>EM_S_VAL_PE_TTM</stp>
        <stp>2</stp>
        <stp>600860.SH</stp>
        <stp>2021/8/16</stp>
        <tr r="LN239" s="8"/>
      </tp>
      <tp>
        <v>43.500759070000001</v>
        <stp/>
        <stp>EM_S_VAL_PE_TTM</stp>
        <stp>2</stp>
        <stp>600560.SH</stp>
        <stp>2021/6/16</stp>
        <tr r="KH196" s="8"/>
      </tp>
      <tp>
        <v>44.69256068</v>
        <stp/>
        <stp>EM_S_VAL_PE_TTM</stp>
        <stp>2</stp>
        <stp>600560.SH</stp>
        <stp>2021/7/16</stp>
        <tr r="KH218" s="8"/>
      </tp>
      <tp>
        <v>55.244415310000001</v>
        <stp/>
        <stp>EM_S_VAL_PE_TTM</stp>
        <stp>2</stp>
        <stp>600560.SH</stp>
        <stp>2021/3/16</stp>
        <tr r="KH135" s="8"/>
      </tp>
      <tp>
        <v>-20.060387519999999</v>
        <stp/>
        <stp>EM_S_VAL_PE_TTM</stp>
        <stp>2</stp>
        <stp>600860.SH</stp>
        <stp>2021/1/19</stp>
        <tr r="LN100" s="8"/>
      </tp>
      <tp>
        <v>40.94392174</v>
        <stp/>
        <stp>EM_S_VAL_PE_TTM</stp>
        <stp>2</stp>
        <stp>600262.SH</stp>
        <stp>2020/9/29</stp>
        <tr r="KU27" s="8"/>
      </tp>
      <tp>
        <v>15.936022449999999</v>
        <stp/>
        <stp>EM_S_VAL_PE_TTM</stp>
        <stp>2</stp>
        <stp>600860.SH</stp>
        <stp>2021/3/19</stp>
        <tr r="LN138" s="8"/>
      </tp>
      <tp>
        <v>-19.86933621</v>
        <stp/>
        <stp>EM_S_VAL_PE_TTM</stp>
        <stp>2</stp>
        <stp>600860.SH</stp>
        <stp>2021/2/19</stp>
        <tr r="LN118" s="8"/>
      </tp>
      <tp>
        <v>46.033337500000002</v>
        <stp/>
        <stp>EM_S_VAL_PE_TTM</stp>
        <stp>2</stp>
        <stp>600560.SH</stp>
        <stp>2021/8/19</stp>
        <tr r="KH242" s="8"/>
      </tp>
      <tp>
        <v>14.3766246</v>
        <stp/>
        <stp>EM_S_VAL_PE_TTM</stp>
        <stp>2</stp>
        <stp>600860.SH</stp>
        <stp>2021/5/19</stp>
        <tr r="LN177" s="8"/>
      </tp>
      <tp>
        <v>17.455215249999998</v>
        <stp/>
        <stp>EM_S_VAL_PE_TTM</stp>
        <stp>2</stp>
        <stp>600860.SH</stp>
        <stp>2021/4/19</stp>
        <tr r="LN158" s="8"/>
      </tp>
      <tp>
        <v>17.431998329999999</v>
        <stp/>
        <stp>EM_S_VAL_PE_TTM</stp>
        <stp>2</stp>
        <stp>600860.SH</stp>
        <stp>2021/7/19</stp>
        <tr r="LN219" s="8"/>
      </tp>
      <tp>
        <v>50.59842965</v>
        <stp/>
        <stp>EM_S_VAL_PE_TTM</stp>
        <stp>2</stp>
        <stp>600560.SH</stp>
        <stp>2021/4/19</stp>
        <tr r="KH158" s="8"/>
      </tp>
      <tp>
        <v>44.24563508</v>
        <stp/>
        <stp>EM_S_VAL_PE_TTM</stp>
        <stp>2</stp>
        <stp>600560.SH</stp>
        <stp>2021/5/19</stp>
        <tr r="KH177" s="8"/>
      </tp>
      <tp>
        <v>19.404520210000001</v>
        <stp/>
        <stp>EM_S_VAL_PE_TTM</stp>
        <stp>2</stp>
        <stp>600860.SH</stp>
        <stp>2021/8/19</stp>
        <tr r="LN242" s="8"/>
      </tp>
      <tp>
        <v>44.69256068</v>
        <stp/>
        <stp>EM_S_VAL_PE_TTM</stp>
        <stp>2</stp>
        <stp>600560.SH</stp>
        <stp>2021/7/19</stp>
        <tr r="KH219" s="8"/>
      </tp>
      <tp>
        <v>54.22255329</v>
        <stp/>
        <stp>EM_S_VAL_PE_TTM</stp>
        <stp>2</stp>
        <stp>600560.SH</stp>
        <stp>2021/1/19</stp>
        <tr r="KH100" s="8"/>
      </tp>
      <tp>
        <v>51.66789824</v>
        <stp/>
        <stp>EM_S_VAL_PE_TTM</stp>
        <stp>2</stp>
        <stp>600560.SH</stp>
        <stp>2021/2/19</stp>
        <tr r="KH118" s="8"/>
      </tp>
      <tp>
        <v>55.62761356</v>
        <stp/>
        <stp>EM_S_VAL_PE_TTM</stp>
        <stp>2</stp>
        <stp>600560.SH</stp>
        <stp>2021/3/19</stp>
        <tr r="KH138" s="8"/>
      </tp>
      <tp>
        <v>-19.96486187</v>
        <stp/>
        <stp>EM_S_VAL_PE_TTM</stp>
        <stp>2</stp>
        <stp>600860.SH</stp>
        <stp>2021/1/18</stp>
        <tr r="LN99" s="8"/>
      </tp>
      <tp>
        <v>40.757176379999997</v>
        <stp/>
        <stp>EM_S_VAL_PE_TTM</stp>
        <stp>2</stp>
        <stp>600262.SH</stp>
        <stp>2020/9/28</stp>
        <tr r="KU26" s="8"/>
      </tp>
      <tp>
        <v>15.19192801</v>
        <stp/>
        <stp>EM_S_VAL_PE_TTM</stp>
        <stp>2</stp>
        <stp>600860.SH</stp>
        <stp>2021/3/18</stp>
        <tr r="LN137" s="8"/>
      </tp>
      <tp>
        <v>-19.439470759999999</v>
        <stp/>
        <stp>EM_S_VAL_PE_TTM</stp>
        <stp>2</stp>
        <stp>600860.SH</stp>
        <stp>2021/2/18</stp>
        <tr r="LN117" s="8"/>
      </tp>
      <tp>
        <v>46.57957991</v>
        <stp/>
        <stp>EM_S_VAL_PE_TTM</stp>
        <stp>2</stp>
        <stp>600560.SH</stp>
        <stp>2021/8/18</stp>
        <tr r="KH241" s="8"/>
      </tp>
      <tp>
        <v>14.3766246</v>
        <stp/>
        <stp>EM_S_VAL_PE_TTM</stp>
        <stp>2</stp>
        <stp>600860.SH</stp>
        <stp>2021/5/18</stp>
        <tr r="LN176" s="8"/>
      </tp>
      <tp>
        <v>13.805219360000001</v>
        <stp/>
        <stp>EM_S_VAL_PE_TTM</stp>
        <stp>2</stp>
        <stp>600761.SH</stp>
        <stp>2020/9/18</stp>
        <tr r="LJ20" s="8"/>
      </tp>
      <tp>
        <v>15.113187910000001</v>
        <stp/>
        <stp>EM_S_VAL_PE_TTM</stp>
        <stp>2</stp>
        <stp>600860.SH</stp>
        <stp>2021/6/18</stp>
        <tr r="LN198" s="8"/>
      </tp>
      <tp>
        <v>44.742219079999998</v>
        <stp/>
        <stp>EM_S_VAL_PE_TTM</stp>
        <stp>2</stp>
        <stp>600560.SH</stp>
        <stp>2021/5/18</stp>
        <tr r="KH176" s="8"/>
      </tp>
      <tp>
        <v>20.324678760000001</v>
        <stp/>
        <stp>EM_S_VAL_PE_TTM</stp>
        <stp>2</stp>
        <stp>600860.SH</stp>
        <stp>2021/8/18</stp>
        <tr r="LN241" s="8"/>
      </tp>
      <tp>
        <v>44.195976680000001</v>
        <stp/>
        <stp>EM_S_VAL_PE_TTM</stp>
        <stp>2</stp>
        <stp>600560.SH</stp>
        <stp>2021/6/18</stp>
        <tr r="KH198" s="8"/>
      </tp>
      <tp>
        <v>54.15868691</v>
        <stp/>
        <stp>EM_S_VAL_PE_TTM</stp>
        <stp>2</stp>
        <stp>600560.SH</stp>
        <stp>2021/1/18</stp>
        <tr r="KH99" s="8"/>
      </tp>
      <tp>
        <v>50.4544371</v>
        <stp/>
        <stp>EM_S_VAL_PE_TTM</stp>
        <stp>2</stp>
        <stp>600560.SH</stp>
        <stp>2021/2/18</stp>
        <tr r="KH117" s="8"/>
      </tp>
      <tp>
        <v>54.92508342</v>
        <stp/>
        <stp>EM_S_VAL_PE_TTM</stp>
        <stp>2</stp>
        <stp>600560.SH</stp>
        <stp>2021/3/18</stp>
        <tr r="KH137" s="8"/>
      </tp>
      <tp>
        <v>80.435018119999995</v>
        <stp/>
        <stp>EM_S_VAL_PE_TTM</stp>
        <stp>2</stp>
        <stp>603960.SH</stp>
        <stp>2021/1/18</stp>
        <tr r="CM99" s="8"/>
      </tp>
      <tp>
        <v>69.426160479999993</v>
        <stp/>
        <stp>EM_S_VAL_PE_TTM</stp>
        <stp>2</stp>
        <stp>603960.SH</stp>
        <stp>2021/2/18</stp>
        <tr r="CM117" s="8"/>
      </tp>
      <tp>
        <v>61.852397519999997</v>
        <stp/>
        <stp>EM_S_VAL_PE_TTM</stp>
        <stp>2</stp>
        <stp>603960.SH</stp>
        <stp>2021/3/18</stp>
        <tr r="CM137" s="8"/>
      </tp>
      <tp>
        <v>57.165089100000003</v>
        <stp/>
        <stp>EM_S_VAL_PE_TTM</stp>
        <stp>2</stp>
        <stp>603960.SH</stp>
        <stp>2021/5/18</stp>
        <tr r="CM176" s="8"/>
      </tp>
      <tp>
        <v>22.25836309</v>
        <stp/>
        <stp>EM_S_VAL_PE_TTM</stp>
        <stp>2</stp>
        <stp>603662.SH</stp>
        <stp>2020/9/28</stp>
        <tr r="AN26" s="8"/>
      </tp>
      <tp>
        <v>71.493454029999995</v>
        <stp/>
        <stp>EM_S_VAL_PE_TTM</stp>
        <stp>2</stp>
        <stp>603960.SH</stp>
        <stp>2021/6/18</stp>
        <tr r="CM198" s="8"/>
      </tp>
      <tp>
        <v>60.704788720000003</v>
        <stp/>
        <stp>EM_S_VAL_PE_TTM</stp>
        <stp>2</stp>
        <stp>603960.SH</stp>
        <stp>2021/8/18</stp>
        <tr r="CM241" s="8"/>
      </tp>
      <tp>
        <v>81.24205843</v>
        <stp/>
        <stp>EM_S_VAL_PE_TTM</stp>
        <stp>2</stp>
        <stp>603960.SH</stp>
        <stp>2021/1/19</stp>
        <tr r="CM100" s="8"/>
      </tp>
      <tp>
        <v>70.771227670000002</v>
        <stp/>
        <stp>EM_S_VAL_PE_TTM</stp>
        <stp>2</stp>
        <stp>603960.SH</stp>
        <stp>2021/2/19</stp>
        <tr r="CM118" s="8"/>
      </tp>
      <tp>
        <v>59.803756720000003</v>
        <stp/>
        <stp>EM_S_VAL_PE_TTM</stp>
        <stp>2</stp>
        <stp>603960.SH</stp>
        <stp>2021/3/19</stp>
        <tr r="CM138" s="8"/>
      </tp>
      <tp>
        <v>60.652183719999996</v>
        <stp/>
        <stp>EM_S_VAL_PE_TTM</stp>
        <stp>2</stp>
        <stp>603960.SH</stp>
        <stp>2021/4/19</stp>
        <tr r="CM158" s="8"/>
      </tp>
      <tp>
        <v>58.500424879999997</v>
        <stp/>
        <stp>EM_S_VAL_PE_TTM</stp>
        <stp>2</stp>
        <stp>603960.SH</stp>
        <stp>2021/5/19</stp>
        <tr r="CM177" s="8"/>
      </tp>
      <tp>
        <v>22.357472690000002</v>
        <stp/>
        <stp>EM_S_VAL_PE_TTM</stp>
        <stp>2</stp>
        <stp>603662.SH</stp>
        <stp>2020/9/29</stp>
        <tr r="AN27" s="8"/>
      </tp>
      <tp>
        <v>68.038537640000001</v>
        <stp/>
        <stp>EM_S_VAL_PE_TTM</stp>
        <stp>2</stp>
        <stp>603960.SH</stp>
        <stp>2021/7/19</stp>
        <tr r="CM219" s="8"/>
      </tp>
      <tp>
        <v>60.789571940000002</v>
        <stp/>
        <stp>EM_S_VAL_PE_TTM</stp>
        <stp>2</stp>
        <stp>603960.SH</stp>
        <stp>2021/8/19</stp>
        <tr r="CM242" s="8"/>
      </tp>
      <tp>
        <v>15.01022644</v>
        <stp/>
        <stp>EM_S_VAL_PE_TTM</stp>
        <stp>2</stp>
        <stp>601766.SH</stp>
        <stp>2020/9/10</stp>
        <tr r="JC14" s="8"/>
      </tp>
      <tp>
        <v>45.65568828</v>
        <stp/>
        <stp>EM_S_VAL_PE_TTM</stp>
        <stp>2</stp>
        <stp>603667.SH</stp>
        <stp>2021/8/12</stp>
        <tr r="DF237" s="8"/>
      </tp>
      <tp>
        <v>41.153899780000003</v>
        <stp/>
        <stp>EM_S_VAL_PE_TTM</stp>
        <stp>2</stp>
        <stp>603667.SH</stp>
        <stp>2021/7/12</stp>
        <tr r="DF214" s="8"/>
      </tp>
      <tp>
        <v>29.53390624</v>
        <stp/>
        <stp>EM_S_VAL_PE_TTM</stp>
        <stp>2</stp>
        <stp>603667.SH</stp>
        <stp>2021/5/12</stp>
        <tr r="DF172" s="8"/>
      </tp>
      <tp>
        <v>36.925075300000003</v>
        <stp/>
        <stp>EM_S_VAL_PE_TTM</stp>
        <stp>2</stp>
        <stp>603667.SH</stp>
        <stp>2021/4/12</stp>
        <tr r="DF153" s="8"/>
      </tp>
      <tp>
        <v>33.164531279999999</v>
        <stp/>
        <stp>EM_S_VAL_PE_TTM</stp>
        <stp>2</stp>
        <stp>603667.SH</stp>
        <stp>2021/3/12</stp>
        <tr r="DF133" s="8"/>
      </tp>
      <tp>
        <v>31.306955070000001</v>
        <stp/>
        <stp>EM_S_VAL_PE_TTM</stp>
        <stp>2</stp>
        <stp>603667.SH</stp>
        <stp>2021/1/12</stp>
        <tr r="DF95" s="8"/>
      </tp>
      <tp>
        <v>14.98342246</v>
        <stp/>
        <stp>EM_S_VAL_PE_TTM</stp>
        <stp>2</stp>
        <stp>601766.SH</stp>
        <stp>2020/9/11</stp>
        <tr r="JC15" s="8"/>
      </tp>
      <tp>
        <v>45.14725696</v>
        <stp/>
        <stp>EM_S_VAL_PE_TTM</stp>
        <stp>2</stp>
        <stp>603667.SH</stp>
        <stp>2021/8/13</stp>
        <tr r="DF238" s="8"/>
      </tp>
      <tp>
        <v>41.015567349999998</v>
        <stp/>
        <stp>EM_S_VAL_PE_TTM</stp>
        <stp>2</stp>
        <stp>603667.SH</stp>
        <stp>2021/7/13</stp>
        <tr r="DF215" s="8"/>
      </tp>
      <tp>
        <v>28.980577780000001</v>
        <stp/>
        <stp>EM_S_VAL_PE_TTM</stp>
        <stp>2</stp>
        <stp>603667.SH</stp>
        <stp>2021/5/13</stp>
        <tr r="DF173" s="8"/>
      </tp>
      <tp>
        <v>36.607927420000003</v>
        <stp/>
        <stp>EM_S_VAL_PE_TTM</stp>
        <stp>2</stp>
        <stp>603667.SH</stp>
        <stp>2021/4/13</stp>
        <tr r="DF154" s="8"/>
      </tp>
      <tp>
        <v>30.21959339</v>
        <stp/>
        <stp>EM_S_VAL_PE_TTM</stp>
        <stp>2</stp>
        <stp>603667.SH</stp>
        <stp>2021/1/13</stp>
        <tr r="DF96" s="8"/>
      </tp>
      <tp>
        <v>44.330648490000002</v>
        <stp/>
        <stp>EM_S_VAL_PE_TTM</stp>
        <stp>2</stp>
        <stp>603666.SH</stp>
        <stp>2020/9/10</stp>
        <tr r="BE14" s="8"/>
      </tp>
      <tp>
        <v>40.289322060000003</v>
        <stp/>
        <stp>EM_S_VAL_PE_TTM</stp>
        <stp>2</stp>
        <stp>603667.SH</stp>
        <stp>2021/8/10</stp>
        <tr r="DF235" s="8"/>
      </tp>
      <tp>
        <v>33.476371469999997</v>
        <stp/>
        <stp>EM_S_VAL_PE_TTM</stp>
        <stp>2</stp>
        <stp>603667.SH</stp>
        <stp>2021/6/10</stp>
        <tr r="DF193" s="8"/>
      </tp>
      <tp>
        <v>28.100939279999999</v>
        <stp/>
        <stp>EM_S_VAL_PE_TTM</stp>
        <stp>2</stp>
        <stp>603966.SH</stp>
        <stp>2020/9/10</stp>
        <tr r="CQ14" s="8"/>
      </tp>
      <tp>
        <v>28.66933053</v>
        <stp/>
        <stp>EM_S_VAL_PE_TTM</stp>
        <stp>2</stp>
        <stp>603667.SH</stp>
        <stp>2021/5/10</stp>
        <tr r="DF170" s="8"/>
      </tp>
      <tp>
        <v>32.077169589999997</v>
        <stp/>
        <stp>EM_S_VAL_PE_TTM</stp>
        <stp>2</stp>
        <stp>603667.SH</stp>
        <stp>2021/3/10</stp>
        <tr r="DF131" s="8"/>
      </tp>
      <tp>
        <v>31.397568540000002</v>
        <stp/>
        <stp>EM_S_VAL_PE_TTM</stp>
        <stp>2</stp>
        <stp>603667.SH</stp>
        <stp>2021/2/10</stp>
        <tr r="DF116" s="8"/>
      </tp>
      <tp>
        <v>45.04846826</v>
        <stp/>
        <stp>EM_S_VAL_PE_TTM</stp>
        <stp>2</stp>
        <stp>603666.SH</stp>
        <stp>2020/9/11</stp>
        <tr r="BE15" s="8"/>
      </tp>
      <tp>
        <v>45.302316079999997</v>
        <stp/>
        <stp>EM_S_VAL_PE_TTM</stp>
        <stp>2</stp>
        <stp>603667.SH</stp>
        <stp>2021/8/11</stp>
        <tr r="DF236" s="8"/>
      </tp>
      <tp>
        <v>34.02969993</v>
        <stp/>
        <stp>EM_S_VAL_PE_TTM</stp>
        <stp>2</stp>
        <stp>603667.SH</stp>
        <stp>2021/6/11</stp>
        <tr r="DF194" s="8"/>
      </tp>
      <tp>
        <v>29.87397473</v>
        <stp/>
        <stp>EM_S_VAL_PE_TTM</stp>
        <stp>2</stp>
        <stp>603966.SH</stp>
        <stp>2020/9/11</stp>
        <tr r="CQ15" s="8"/>
      </tp>
      <tp>
        <v>29.257242009999999</v>
        <stp/>
        <stp>EM_S_VAL_PE_TTM</stp>
        <stp>2</stp>
        <stp>603667.SH</stp>
        <stp>2021/5/11</stp>
        <tr r="DF171" s="8"/>
      </tp>
      <tp>
        <v>32.892690850000001</v>
        <stp/>
        <stp>EM_S_VAL_PE_TTM</stp>
        <stp>2</stp>
        <stp>603667.SH</stp>
        <stp>2021/3/11</stp>
        <tr r="DF132" s="8"/>
      </tp>
      <tp>
        <v>31.397568540000002</v>
        <stp/>
        <stp>EM_S_VAL_PE_TTM</stp>
        <stp>2</stp>
        <stp>603667.SH</stp>
        <stp>2021/1/11</stp>
        <tr r="DF94" s="8"/>
      </tp>
      <tp>
        <v>44.151193550000002</v>
        <stp/>
        <stp>EM_S_VAL_PE_TTM</stp>
        <stp>2</stp>
        <stp>603666.SH</stp>
        <stp>2020/9/16</stp>
        <tr r="BE18" s="8"/>
      </tp>
      <tp>
        <v>15.01022644</v>
        <stp/>
        <stp>EM_S_VAL_PE_TTM</stp>
        <stp>2</stp>
        <stp>601766.SH</stp>
        <stp>2020/9/14</stp>
        <tr r="JC16" s="8"/>
      </tp>
      <tp>
        <v>45.781149810000002</v>
        <stp/>
        <stp>EM_S_VAL_PE_TTM</stp>
        <stp>2</stp>
        <stp>603667.SH</stp>
        <stp>2021/8/16</stp>
        <tr r="DF239" s="8"/>
      </tp>
      <tp>
        <v>38.248918619999998</v>
        <stp/>
        <stp>EM_S_VAL_PE_TTM</stp>
        <stp>2</stp>
        <stp>603667.SH</stp>
        <stp>2021/7/16</stp>
        <tr r="DF218" s="8"/>
      </tp>
      <tp>
        <v>31.12472554</v>
        <stp/>
        <stp>EM_S_VAL_PE_TTM</stp>
        <stp>2</stp>
        <stp>603667.SH</stp>
        <stp>2021/6/16</stp>
        <tr r="DF196" s="8"/>
      </tp>
      <tp>
        <v>27.013700549999999</v>
        <stp/>
        <stp>EM_S_VAL_PE_TTM</stp>
        <stp>2</stp>
        <stp>603966.SH</stp>
        <stp>2020/9/16</stp>
        <tr r="CQ18" s="8"/>
      </tp>
      <tp>
        <v>37.46875739</v>
        <stp/>
        <stp>EM_S_VAL_PE_TTM</stp>
        <stp>2</stp>
        <stp>603667.SH</stp>
        <stp>2021/4/16</stp>
        <tr r="DF157" s="8"/>
      </tp>
      <tp>
        <v>33.844132330000001</v>
        <stp/>
        <stp>EM_S_VAL_PE_TTM</stp>
        <stp>2</stp>
        <stp>603667.SH</stp>
        <stp>2021/3/16</stp>
        <tr r="DF135" s="8"/>
      </tp>
      <tp>
        <v>43.802839839999997</v>
        <stp/>
        <stp>EM_S_VAL_PE_TTM</stp>
        <stp>2</stp>
        <stp>603666.SH</stp>
        <stp>2020/9/17</stp>
        <tr r="BE19" s="8"/>
      </tp>
      <tp>
        <v>15.090638370000001</v>
        <stp/>
        <stp>EM_S_VAL_PE_TTM</stp>
        <stp>2</stp>
        <stp>601766.SH</stp>
        <stp>2020/9/15</stp>
        <tr r="JC17" s="8"/>
      </tp>
      <tp>
        <v>45.288122039999998</v>
        <stp/>
        <stp>EM_S_VAL_PE_TTM</stp>
        <stp>2</stp>
        <stp>603667.SH</stp>
        <stp>2021/8/17</stp>
        <tr r="DF240" s="8"/>
      </tp>
      <tp>
        <v>30.744312229999998</v>
        <stp/>
        <stp>EM_S_VAL_PE_TTM</stp>
        <stp>2</stp>
        <stp>603667.SH</stp>
        <stp>2021/6/17</stp>
        <tr r="DF197" s="8"/>
      </tp>
      <tp>
        <v>26.913340059999999</v>
        <stp/>
        <stp>EM_S_VAL_PE_TTM</stp>
        <stp>2</stp>
        <stp>603966.SH</stp>
        <stp>2020/9/17</stp>
        <tr r="CQ19" s="8"/>
      </tp>
      <tp>
        <v>30.813478289999999</v>
        <stp/>
        <stp>EM_S_VAL_PE_TTM</stp>
        <stp>2</stp>
        <stp>603667.SH</stp>
        <stp>2021/5/17</stp>
        <tr r="DF175" s="8"/>
      </tp>
      <tp>
        <v>34.433119900000001</v>
        <stp/>
        <stp>EM_S_VAL_PE_TTM</stp>
        <stp>2</stp>
        <stp>603667.SH</stp>
        <stp>2021/3/17</stp>
        <tr r="DF136" s="8"/>
      </tp>
      <tp>
        <v>44.700114550000002</v>
        <stp/>
        <stp>EM_S_VAL_PE_TTM</stp>
        <stp>2</stp>
        <stp>603666.SH</stp>
        <stp>2020/9/14</stp>
        <tr r="BE16" s="8"/>
      </tp>
      <tp>
        <v>15.11744234</v>
        <stp/>
        <stp>EM_S_VAL_PE_TTM</stp>
        <stp>2</stp>
        <stp>601766.SH</stp>
        <stp>2020/9/16</stp>
        <tr r="JC18" s="8"/>
      </tp>
      <tp>
        <v>39.73599231</v>
        <stp/>
        <stp>EM_S_VAL_PE_TTM</stp>
        <stp>2</stp>
        <stp>603667.SH</stp>
        <stp>2021/7/14</stp>
        <tr r="DF216" s="8"/>
      </tp>
      <tp>
        <v>27.0973343</v>
        <stp/>
        <stp>EM_S_VAL_PE_TTM</stp>
        <stp>2</stp>
        <stp>603966.SH</stp>
        <stp>2020/9/14</stp>
        <tr r="CQ16" s="8"/>
      </tp>
      <tp>
        <v>30.675146170000001</v>
        <stp/>
        <stp>EM_S_VAL_PE_TTM</stp>
        <stp>2</stp>
        <stp>603667.SH</stp>
        <stp>2021/5/14</stp>
        <tr r="DF174" s="8"/>
      </tp>
      <tp>
        <v>37.196916350000002</v>
        <stp/>
        <stp>EM_S_VAL_PE_TTM</stp>
        <stp>2</stp>
        <stp>603667.SH</stp>
        <stp>2021/4/14</stp>
        <tr r="DF155" s="8"/>
      </tp>
      <tp>
        <v>31.035114650000001</v>
        <stp/>
        <stp>EM_S_VAL_PE_TTM</stp>
        <stp>2</stp>
        <stp>603667.SH</stp>
        <stp>2021/1/14</stp>
        <tr r="DF97" s="8"/>
      </tp>
      <tp>
        <v>44.916516090000002</v>
        <stp/>
        <stp>EM_S_VAL_PE_TTM</stp>
        <stp>2</stp>
        <stp>603666.SH</stp>
        <stp>2020/9/15</stp>
        <tr r="BE17" s="8"/>
      </tp>
      <tp>
        <v>14.95661849</v>
        <stp/>
        <stp>EM_S_VAL_PE_TTM</stp>
        <stp>2</stp>
        <stp>601766.SH</stp>
        <stp>2020/9/17</stp>
        <tr r="JC19" s="8"/>
      </tp>
      <tp>
        <v>38.248918619999998</v>
        <stp/>
        <stp>EM_S_VAL_PE_TTM</stp>
        <stp>2</stp>
        <stp>603667.SH</stp>
        <stp>2021/7/15</stp>
        <tr r="DF217" s="8"/>
      </tp>
      <tp>
        <v>32.162216389999998</v>
        <stp/>
        <stp>EM_S_VAL_PE_TTM</stp>
        <stp>2</stp>
        <stp>603667.SH</stp>
        <stp>2021/6/15</stp>
        <tr r="DF195" s="8"/>
      </tp>
      <tp>
        <v>27.08060755</v>
        <stp/>
        <stp>EM_S_VAL_PE_TTM</stp>
        <stp>2</stp>
        <stp>603966.SH</stp>
        <stp>2020/9/15</stp>
        <tr r="CQ17" s="8"/>
      </tp>
      <tp>
        <v>37.242223189999997</v>
        <stp/>
        <stp>EM_S_VAL_PE_TTM</stp>
        <stp>2</stp>
        <stp>603667.SH</stp>
        <stp>2021/4/15</stp>
        <tr r="DF156" s="8"/>
      </tp>
      <tp>
        <v>33.073917799999997</v>
        <stp/>
        <stp>EM_S_VAL_PE_TTM</stp>
        <stp>2</stp>
        <stp>603667.SH</stp>
        <stp>2021/3/15</stp>
        <tr r="DF134" s="8"/>
      </tp>
      <tp>
        <v>32.031862859999997</v>
        <stp/>
        <stp>EM_S_VAL_PE_TTM</stp>
        <stp>2</stp>
        <stp>603667.SH</stp>
        <stp>2021/1/15</stp>
        <tr r="DF98" s="8"/>
      </tp>
      <tp>
        <v>15.278266199999999</v>
        <stp/>
        <stp>EM_S_VAL_PE_TTM</stp>
        <stp>2</stp>
        <stp>601766.SH</stp>
        <stp>2020/9/18</stp>
        <tr r="JC20" s="8"/>
      </tp>
      <tp>
        <v>44.335926579999999</v>
        <stp/>
        <stp>EM_S_VAL_PE_TTM</stp>
        <stp>2</stp>
        <stp>603666.SH</stp>
        <stp>2020/9/18</stp>
        <tr r="BE20" s="8"/>
      </tp>
      <tp>
        <v>46.309393839999998</v>
        <stp/>
        <stp>EM_S_VAL_PE_TTM</stp>
        <stp>2</stp>
        <stp>603667.SH</stp>
        <stp>2021/8/18</stp>
        <tr r="DF241" s="8"/>
      </tp>
      <tp>
        <v>31.263057660000001</v>
        <stp/>
        <stp>EM_S_VAL_PE_TTM</stp>
        <stp>2</stp>
        <stp>603667.SH</stp>
        <stp>2021/6/18</stp>
        <tr r="DF198" s="8"/>
      </tp>
      <tp>
        <v>28.552561520000001</v>
        <stp/>
        <stp>EM_S_VAL_PE_TTM</stp>
        <stp>2</stp>
        <stp>603966.SH</stp>
        <stp>2020/9/18</stp>
        <tr r="CQ20" s="8"/>
      </tp>
      <tp>
        <v>31.366806740000001</v>
        <stp/>
        <stp>EM_S_VAL_PE_TTM</stp>
        <stp>2</stp>
        <stp>603667.SH</stp>
        <stp>2021/5/18</stp>
        <tr r="DF176" s="8"/>
      </tp>
      <tp>
        <v>34.704960319999998</v>
        <stp/>
        <stp>EM_S_VAL_PE_TTM</stp>
        <stp>2</stp>
        <stp>603667.SH</stp>
        <stp>2021/3/18</stp>
        <tr r="DF137" s="8"/>
      </tp>
      <tp>
        <v>31.895942649999999</v>
        <stp/>
        <stp>EM_S_VAL_PE_TTM</stp>
        <stp>2</stp>
        <stp>603667.SH</stp>
        <stp>2021/2/18</stp>
        <tr r="DF117" s="8"/>
      </tp>
      <tp>
        <v>31.941249379999999</v>
        <stp/>
        <stp>EM_S_VAL_PE_TTM</stp>
        <stp>2</stp>
        <stp>603667.SH</stp>
        <stp>2021/1/18</stp>
        <tr r="DF99" s="8"/>
      </tp>
      <tp>
        <v>45.393770850000003</v>
        <stp/>
        <stp>EM_S_VAL_PE_TTM</stp>
        <stp>2</stp>
        <stp>603667.SH</stp>
        <stp>2021/8/19</stp>
        <tr r="DF242" s="8"/>
      </tp>
      <tp>
        <v>38.04141997</v>
        <stp/>
        <stp>EM_S_VAL_PE_TTM</stp>
        <stp>2</stp>
        <stp>603667.SH</stp>
        <stp>2021/7/19</stp>
        <tr r="DF219" s="8"/>
      </tp>
      <tp>
        <v>31.02097646</v>
        <stp/>
        <stp>EM_S_VAL_PE_TTM</stp>
        <stp>2</stp>
        <stp>603667.SH</stp>
        <stp>2021/5/19</stp>
        <tr r="DF177" s="8"/>
      </tp>
      <tp>
        <v>38.737348939999997</v>
        <stp/>
        <stp>EM_S_VAL_PE_TTM</stp>
        <stp>2</stp>
        <stp>603667.SH</stp>
        <stp>2021/4/19</stp>
        <tr r="DF158" s="8"/>
      </tp>
      <tp>
        <v>34.7955738</v>
        <stp/>
        <stp>EM_S_VAL_PE_TTM</stp>
        <stp>2</stp>
        <stp>603667.SH</stp>
        <stp>2021/3/19</stp>
        <tr r="DF138" s="8"/>
      </tp>
      <tp>
        <v>32.439623490000002</v>
        <stp/>
        <stp>EM_S_VAL_PE_TTM</stp>
        <stp>2</stp>
        <stp>603667.SH</stp>
        <stp>2021/2/19</stp>
        <tr r="DF118" s="8"/>
      </tp>
      <tp>
        <v>32.484930220000003</v>
        <stp/>
        <stp>EM_S_VAL_PE_TTM</stp>
        <stp>2</stp>
        <stp>603667.SH</stp>
        <stp>2021/1/19</stp>
        <tr r="DF100" s="8"/>
      </tp>
      <tp>
        <v>21.42702456</v>
        <stp/>
        <stp>EM_S_VAL_PE_TTM</stp>
        <stp>2</stp>
        <stp>603966.SH</stp>
        <stp>2021/1/12</stp>
        <tr r="CQ95" s="8"/>
      </tp>
      <tp>
        <v>26.672951260000001</v>
        <stp/>
        <stp>EM_S_VAL_PE_TTM</stp>
        <stp>2</stp>
        <stp>603966.SH</stp>
        <stp>2021/3/12</stp>
        <tr r="CQ133" s="8"/>
      </tp>
      <tp>
        <v>21.13600997</v>
        <stp/>
        <stp>EM_S_VAL_PE_TTM</stp>
        <stp>2</stp>
        <stp>603966.SH</stp>
        <stp>2021/4/12</stp>
        <tr r="CQ153" s="8"/>
      </tp>
      <tp>
        <v>22.39059623</v>
        <stp/>
        <stp>EM_S_VAL_PE_TTM</stp>
        <stp>2</stp>
        <stp>603966.SH</stp>
        <stp>2021/5/12</stp>
        <tr r="CQ172" s="8"/>
      </tp>
      <tp>
        <v>14.753290740000001</v>
        <stp/>
        <stp>EM_S_VAL_PE_TTM</stp>
        <stp>2</stp>
        <stp>601766.SH</stp>
        <stp>2021/8/10</stp>
        <tr r="JC235" s="8"/>
      </tp>
      <tp>
        <v>34.674222540000002</v>
        <stp/>
        <stp>EM_S_VAL_PE_TTM</stp>
        <stp>2</stp>
        <stp>603666.SH</stp>
        <stp>2021/8/12</stp>
        <tr r="BE237" s="8"/>
      </tp>
      <tp>
        <v>15.842843269999999</v>
        <stp/>
        <stp>EM_S_VAL_PE_TTM</stp>
        <stp>2</stp>
        <stp>603966.SH</stp>
        <stp>2021/7/12</stp>
        <tr r="CQ214" s="8"/>
      </tp>
      <tp>
        <v>14.801425460000001</v>
        <stp/>
        <stp>EM_S_VAL_PE_TTM</stp>
        <stp>2</stp>
        <stp>601766.SH</stp>
        <stp>2021/6/10</stp>
        <tr r="JC193" s="8"/>
      </tp>
      <tp>
        <v>37.311192390000002</v>
        <stp/>
        <stp>EM_S_VAL_PE_TTM</stp>
        <stp>2</stp>
        <stp>603666.SH</stp>
        <stp>2021/7/12</stp>
        <tr r="BE214" s="8"/>
      </tp>
      <tp>
        <v>14.36391482</v>
        <stp/>
        <stp>EM_S_VAL_PE_TTM</stp>
        <stp>2</stp>
        <stp>603966.SH</stp>
        <stp>2021/8/12</stp>
        <tr r="CQ237" s="8"/>
      </tp>
      <tp>
        <v>36.417063159999998</v>
        <stp/>
        <stp>EM_S_VAL_PE_TTM</stp>
        <stp>2</stp>
        <stp>603666.SH</stp>
        <stp>2021/5/12</stp>
        <tr r="BE172" s="8"/>
      </tp>
      <tp>
        <v>14.416347719999999</v>
        <stp/>
        <stp>EM_S_VAL_PE_TTM</stp>
        <stp>2</stp>
        <stp>601766.SH</stp>
        <stp>2021/5/10</stp>
        <tr r="JC170" s="8"/>
      </tp>
      <tp>
        <v>39.717024369999997</v>
        <stp/>
        <stp>EM_S_VAL_PE_TTM</stp>
        <stp>2</stp>
        <stp>603666.SH</stp>
        <stp>2021/4/12</stp>
        <tr r="BE153" s="8"/>
      </tp>
      <tp>
        <v>17.31718253</v>
        <stp/>
        <stp>EM_S_VAL_PE_TTM</stp>
        <stp>2</stp>
        <stp>601766.SH</stp>
        <stp>2021/2/10</stp>
        <tr r="JC116" s="8"/>
      </tp>
      <tp>
        <v>39.244764859999997</v>
        <stp/>
        <stp>EM_S_VAL_PE_TTM</stp>
        <stp>2</stp>
        <stp>603666.SH</stp>
        <stp>2021/3/12</stp>
        <tr r="BE133" s="8"/>
      </tp>
      <tp>
        <v>18.078687299999999</v>
        <stp/>
        <stp>EM_S_VAL_PE_TTM</stp>
        <stp>2</stp>
        <stp>601766.SH</stp>
        <stp>2021/3/10</stp>
        <tr r="JC131" s="8"/>
      </tp>
      <tp>
        <v>46.612013140000002</v>
        <stp/>
        <stp>EM_S_VAL_PE_TTM</stp>
        <stp>2</stp>
        <stp>603666.SH</stp>
        <stp>2021/1/12</stp>
        <tr r="BE95" s="8"/>
      </tp>
      <tp>
        <v>20.983706810000001</v>
        <stp/>
        <stp>EM_S_VAL_PE_TTM</stp>
        <stp>2</stp>
        <stp>603966.SH</stp>
        <stp>2021/1/13</stp>
        <tr r="CQ96" s="8"/>
      </tp>
      <tp>
        <v>21.204411289999999</v>
        <stp/>
        <stp>EM_S_VAL_PE_TTM</stp>
        <stp>2</stp>
        <stp>603966.SH</stp>
        <stp>2021/4/13</stp>
        <tr r="CQ154" s="8"/>
      </tp>
      <tp>
        <v>22.035607330000001</v>
        <stp/>
        <stp>EM_S_VAL_PE_TTM</stp>
        <stp>2</stp>
        <stp>603966.SH</stp>
        <stp>2021/5/13</stp>
        <tr r="CQ173" s="8"/>
      </tp>
      <tp>
        <v>14.681088669999999</v>
        <stp/>
        <stp>EM_S_VAL_PE_TTM</stp>
        <stp>2</stp>
        <stp>601766.SH</stp>
        <stp>2021/8/11</stp>
        <tr r="JC236" s="8"/>
      </tp>
      <tp>
        <v>34.196790470000003</v>
        <stp/>
        <stp>EM_S_VAL_PE_TTM</stp>
        <stp>2</stp>
        <stp>603666.SH</stp>
        <stp>2021/8/13</stp>
        <tr r="BE238" s="8"/>
      </tp>
      <tp>
        <v>15.829596739999999</v>
        <stp/>
        <stp>EM_S_VAL_PE_TTM</stp>
        <stp>2</stp>
        <stp>603966.SH</stp>
        <stp>2021/7/13</stp>
        <tr r="CQ215" s="8"/>
      </tp>
      <tp>
        <v>14.825492819999999</v>
        <stp/>
        <stp>EM_S_VAL_PE_TTM</stp>
        <stp>2</stp>
        <stp>601766.SH</stp>
        <stp>2021/6/11</stp>
        <tr r="JC194" s="8"/>
      </tp>
      <tp>
        <v>38.428761420000001</v>
        <stp/>
        <stp>EM_S_VAL_PE_TTM</stp>
        <stp>2</stp>
        <stp>603666.SH</stp>
        <stp>2021/7/13</stp>
        <tr r="BE215" s="8"/>
      </tp>
      <tp>
        <v>14.308384220000001</v>
        <stp/>
        <stp>EM_S_VAL_PE_TTM</stp>
        <stp>2</stp>
        <stp>603966.SH</stp>
        <stp>2021/8/13</stp>
        <tr r="CQ238" s="8"/>
      </tp>
      <tp>
        <v>35.796200949999999</v>
        <stp/>
        <stp>EM_S_VAL_PE_TTM</stp>
        <stp>2</stp>
        <stp>603666.SH</stp>
        <stp>2021/5/13</stp>
        <tr r="BE173" s="8"/>
      </tp>
      <tp>
        <v>14.39228037</v>
        <stp/>
        <stp>EM_S_VAL_PE_TTM</stp>
        <stp>2</stp>
        <stp>601766.SH</stp>
        <stp>2021/5/11</stp>
        <tr r="JC171" s="8"/>
      </tp>
      <tp>
        <v>42.212030499999997</v>
        <stp/>
        <stp>EM_S_VAL_PE_TTM</stp>
        <stp>2</stp>
        <stp>603666.SH</stp>
        <stp>2021/4/13</stp>
        <tr r="BE154" s="8"/>
      </tp>
      <tp>
        <v>18.332522229999999</v>
        <stp/>
        <stp>EM_S_VAL_PE_TTM</stp>
        <stp>2</stp>
        <stp>601766.SH</stp>
        <stp>2021/3/11</stp>
        <tr r="JC132" s="8"/>
      </tp>
      <tp>
        <v>44.279051180000003</v>
        <stp/>
        <stp>EM_S_VAL_PE_TTM</stp>
        <stp>2</stp>
        <stp>603666.SH</stp>
        <stp>2021/1/13</stp>
        <tr r="BE96" s="8"/>
      </tp>
      <tp>
        <v>17.31718253</v>
        <stp/>
        <stp>EM_S_VAL_PE_TTM</stp>
        <stp>2</stp>
        <stp>601766.SH</stp>
        <stp>2021/1/11</stp>
        <tr r="JC94" s="8"/>
      </tp>
      <tp>
        <v>24.55980332</v>
        <stp/>
        <stp>EM_S_VAL_PE_TTM</stp>
        <stp>2</stp>
        <stp>603966.SH</stp>
        <stp>2021/2/10</stp>
        <tr r="CQ116" s="8"/>
      </tp>
      <tp>
        <v>25.003121069999999</v>
        <stp/>
        <stp>EM_S_VAL_PE_TTM</stp>
        <stp>2</stp>
        <stp>603966.SH</stp>
        <stp>2021/3/10</stp>
        <tr r="CQ131" s="8"/>
      </tp>
      <tp>
        <v>22.219675649999999</v>
        <stp/>
        <stp>EM_S_VAL_PE_TTM</stp>
        <stp>2</stp>
        <stp>603966.SH</stp>
        <stp>2021/5/10</stp>
        <tr r="CQ170" s="8"/>
      </tp>
      <tp>
        <v>14.705156029999999</v>
        <stp/>
        <stp>EM_S_VAL_PE_TTM</stp>
        <stp>2</stp>
        <stp>601766.SH</stp>
        <stp>2021/8/12</stp>
        <tr r="JC237" s="8"/>
      </tp>
      <tp>
        <v>35.139753300000002</v>
        <stp/>
        <stp>EM_S_VAL_PE_TTM</stp>
        <stp>2</stp>
        <stp>603667.SH</stp>
        <stp>2020/9/10</stp>
        <tr r="DF14" s="8"/>
      </tp>
      <tp>
        <v>16.412432819999999</v>
        <stp/>
        <stp>EM_S_VAL_PE_TTM</stp>
        <stp>2</stp>
        <stp>603966.SH</stp>
        <stp>2021/6/10</stp>
        <tr r="CQ193" s="8"/>
      </tp>
      <tp>
        <v>35.019354149999998</v>
        <stp/>
        <stp>EM_S_VAL_PE_TTM</stp>
        <stp>2</stp>
        <stp>603666.SH</stp>
        <stp>2021/8/10</stp>
        <tr r="BE235" s="8"/>
      </tp>
      <tp>
        <v>14.47497602</v>
        <stp/>
        <stp>EM_S_VAL_PE_TTM</stp>
        <stp>2</stp>
        <stp>603966.SH</stp>
        <stp>2021/8/10</stp>
        <tr r="CQ235" s="8"/>
      </tp>
      <tp>
        <v>14.36821301</v>
        <stp/>
        <stp>EM_S_VAL_PE_TTM</stp>
        <stp>2</stp>
        <stp>601766.SH</stp>
        <stp>2021/7/12</stp>
        <tr r="JC214" s="8"/>
      </tp>
      <tp>
        <v>33.103056960000004</v>
        <stp/>
        <stp>EM_S_VAL_PE_TTM</stp>
        <stp>2</stp>
        <stp>603666.SH</stp>
        <stp>2021/6/10</stp>
        <tr r="BE193" s="8"/>
      </tp>
      <tp>
        <v>15.753781630000001</v>
        <stp/>
        <stp>EM_S_VAL_PE_TTM</stp>
        <stp>2</stp>
        <stp>601766.SH</stp>
        <stp>2021/4/12</stp>
        <tr r="JC153" s="8"/>
      </tp>
      <tp>
        <v>36.910463579999998</v>
        <stp/>
        <stp>EM_S_VAL_PE_TTM</stp>
        <stp>2</stp>
        <stp>603666.SH</stp>
        <stp>2021/5/10</stp>
        <tr r="BE170" s="8"/>
      </tp>
      <tp>
        <v>14.36821301</v>
        <stp/>
        <stp>EM_S_VAL_PE_TTM</stp>
        <stp>2</stp>
        <stp>601766.SH</stp>
        <stp>2021/5/12</stp>
        <tr r="JC172" s="8"/>
      </tp>
      <tp>
        <v>37.780760399999998</v>
        <stp/>
        <stp>EM_S_VAL_PE_TTM</stp>
        <stp>2</stp>
        <stp>603666.SH</stp>
        <stp>2021/3/10</stp>
        <tr r="BE131" s="8"/>
      </tp>
      <tp>
        <v>18.86839595</v>
        <stp/>
        <stp>EM_S_VAL_PE_TTM</stp>
        <stp>2</stp>
        <stp>601766.SH</stp>
        <stp>2021/3/12</stp>
        <tr r="JC133" s="8"/>
      </tp>
      <tp>
        <v>38.635550100000003</v>
        <stp/>
        <stp>EM_S_VAL_PE_TTM</stp>
        <stp>2</stp>
        <stp>603666.SH</stp>
        <stp>2021/2/10</stp>
        <tr r="BE116" s="8"/>
      </tp>
      <tp>
        <v>17.7966485</v>
        <stp/>
        <stp>EM_S_VAL_PE_TTM</stp>
        <stp>2</stp>
        <stp>601766.SH</stp>
        <stp>2021/1/12</stp>
        <tr r="JC95" s="8"/>
      </tp>
      <tp>
        <v>20.939375030000001</v>
        <stp/>
        <stp>EM_S_VAL_PE_TTM</stp>
        <stp>2</stp>
        <stp>603966.SH</stp>
        <stp>2021/1/11</stp>
        <tr r="CQ94" s="8"/>
      </tp>
      <tp>
        <v>25.771538499999998</v>
        <stp/>
        <stp>EM_S_VAL_PE_TTM</stp>
        <stp>2</stp>
        <stp>603966.SH</stp>
        <stp>2021/3/11</stp>
        <tr r="CQ132" s="8"/>
      </tp>
      <tp>
        <v>22.456334909999999</v>
        <stp/>
        <stp>EM_S_VAL_PE_TTM</stp>
        <stp>2</stp>
        <stp>603966.SH</stp>
        <stp>2021/5/11</stp>
        <tr r="CQ171" s="8"/>
      </tp>
      <tp>
        <v>14.271943569999999</v>
        <stp/>
        <stp>EM_S_VAL_PE_TTM</stp>
        <stp>2</stp>
        <stp>601766.SH</stp>
        <stp>2021/8/13</stp>
        <tr r="JC238" s="8"/>
      </tp>
      <tp>
        <v>35.635260989999999</v>
        <stp/>
        <stp>EM_S_VAL_PE_TTM</stp>
        <stp>2</stp>
        <stp>603667.SH</stp>
        <stp>2020/9/11</stp>
        <tr r="DF15" s="8"/>
      </tp>
      <tp>
        <v>16.531651459999999</v>
        <stp/>
        <stp>EM_S_VAL_PE_TTM</stp>
        <stp>2</stp>
        <stp>603966.SH</stp>
        <stp>2021/6/11</stp>
        <tr r="CQ194" s="8"/>
      </tp>
      <tp>
        <v>34.760505440000003</v>
        <stp/>
        <stp>EM_S_VAL_PE_TTM</stp>
        <stp>2</stp>
        <stp>603666.SH</stp>
        <stp>2021/8/11</stp>
        <tr r="BE236" s="8"/>
      </tp>
      <tp>
        <v>14.419445420000001</v>
        <stp/>
        <stp>EM_S_VAL_PE_TTM</stp>
        <stp>2</stp>
        <stp>603966.SH</stp>
        <stp>2021/8/11</stp>
        <tr r="CQ236" s="8"/>
      </tp>
      <tp>
        <v>14.464482439999999</v>
        <stp/>
        <stp>EM_S_VAL_PE_TTM</stp>
        <stp>2</stp>
        <stp>601766.SH</stp>
        <stp>2021/7/13</stp>
        <tr r="JC215" s="8"/>
      </tp>
      <tp>
        <v>33.633462420000001</v>
        <stp/>
        <stp>EM_S_VAL_PE_TTM</stp>
        <stp>2</stp>
        <stp>603666.SH</stp>
        <stp>2021/6/11</stp>
        <tr r="BE194" s="8"/>
      </tp>
      <tp>
        <v>15.5005054</v>
        <stp/>
        <stp>EM_S_VAL_PE_TTM</stp>
        <stp>2</stp>
        <stp>601766.SH</stp>
        <stp>2021/4/13</stp>
        <tr r="JC154" s="8"/>
      </tp>
      <tp>
        <v>36.232038000000003</v>
        <stp/>
        <stp>EM_S_VAL_PE_TTM</stp>
        <stp>2</stp>
        <stp>603666.SH</stp>
        <stp>2021/5/11</stp>
        <tr r="BE171" s="8"/>
      </tp>
      <tp>
        <v>14.993964330000001</v>
        <stp/>
        <stp>EM_S_VAL_PE_TTM</stp>
        <stp>2</stp>
        <stp>601766.SH</stp>
        <stp>2021/5/13</stp>
        <tr r="JC173" s="8"/>
      </tp>
      <tp>
        <v>38.083006480000002</v>
        <stp/>
        <stp>EM_S_VAL_PE_TTM</stp>
        <stp>2</stp>
        <stp>603666.SH</stp>
        <stp>2021/3/11</stp>
        <tr r="BE132" s="8"/>
      </tp>
      <tp>
        <v>45.809171980000002</v>
        <stp/>
        <stp>EM_S_VAL_PE_TTM</stp>
        <stp>2</stp>
        <stp>603666.SH</stp>
        <stp>2021/1/11</stp>
        <tr r="BE94" s="8"/>
      </tp>
      <tp>
        <v>19.573492959999999</v>
        <stp/>
        <stp>EM_S_VAL_PE_TTM</stp>
        <stp>2</stp>
        <stp>601766.SH</stp>
        <stp>2021/1/13</stp>
        <tr r="JC96" s="8"/>
      </tp>
      <tp>
        <v>25.8454248</v>
        <stp/>
        <stp>EM_S_VAL_PE_TTM</stp>
        <stp>2</stp>
        <stp>603966.SH</stp>
        <stp>2021/3/16</stp>
        <tr r="CQ135" s="8"/>
      </tp>
      <tp>
        <v>23.557416929999999</v>
        <stp/>
        <stp>EM_S_VAL_PE_TTM</stp>
        <stp>2</stp>
        <stp>603966.SH</stp>
        <stp>2021/4/16</stp>
        <tr r="CQ157" s="8"/>
      </tp>
      <tp>
        <v>34.76812254</v>
        <stp/>
        <stp>EM_S_VAL_PE_TTM</stp>
        <stp>2</stp>
        <stp>603667.SH</stp>
        <stp>2020/9/16</stp>
        <tr r="DF18" s="8"/>
      </tp>
      <tp>
        <v>16.187242059999999</v>
        <stp/>
        <stp>EM_S_VAL_PE_TTM</stp>
        <stp>2</stp>
        <stp>603966.SH</stp>
        <stp>2021/6/16</stp>
        <tr r="CQ196" s="8"/>
      </tp>
      <tp>
        <v>35.145902399999997</v>
        <stp/>
        <stp>EM_S_VAL_PE_TTM</stp>
        <stp>2</stp>
        <stp>603666.SH</stp>
        <stp>2021/8/16</stp>
        <tr r="BE239" s="8"/>
      </tp>
      <tp>
        <v>15.23350314</v>
        <stp/>
        <stp>EM_S_VAL_PE_TTM</stp>
        <stp>2</stp>
        <stp>603966.SH</stp>
        <stp>2021/7/16</stp>
        <tr r="CQ218" s="8"/>
      </tp>
      <tp>
        <v>38.666244839999997</v>
        <stp/>
        <stp>EM_S_VAL_PE_TTM</stp>
        <stp>2</stp>
        <stp>603666.SH</stp>
        <stp>2021/7/16</stp>
        <tr r="BE218" s="8"/>
      </tp>
      <tp>
        <v>14.382425019999999</v>
        <stp/>
        <stp>EM_S_VAL_PE_TTM</stp>
        <stp>2</stp>
        <stp>603966.SH</stp>
        <stp>2021/8/16</stp>
        <tr r="CQ239" s="8"/>
      </tp>
      <tp>
        <v>14.29601093</v>
        <stp/>
        <stp>EM_S_VAL_PE_TTM</stp>
        <stp>2</stp>
        <stp>601766.SH</stp>
        <stp>2021/7/14</stp>
        <tr r="JC216" s="8"/>
      </tp>
      <tp>
        <v>33.181178690000003</v>
        <stp/>
        <stp>EM_S_VAL_PE_TTM</stp>
        <stp>2</stp>
        <stp>603666.SH</stp>
        <stp>2021/6/16</stp>
        <tr r="BE196" s="8"/>
      </tp>
      <tp>
        <v>15.627143520000001</v>
        <stp/>
        <stp>EM_S_VAL_PE_TTM</stp>
        <stp>2</stp>
        <stp>601766.SH</stp>
        <stp>2021/4/14</stp>
        <tr r="JC155" s="8"/>
      </tp>
      <tp>
        <v>14.89769489</v>
        <stp/>
        <stp>EM_S_VAL_PE_TTM</stp>
        <stp>2</stp>
        <stp>601766.SH</stp>
        <stp>2021/5/14</stp>
        <tr r="JC174" s="8"/>
      </tp>
      <tp>
        <v>45.045964810000001</v>
        <stp/>
        <stp>EM_S_VAL_PE_TTM</stp>
        <stp>2</stp>
        <stp>603666.SH</stp>
        <stp>2021/4/16</stp>
        <tr r="BE157" s="8"/>
      </tp>
      <tp>
        <v>40.944899079999999</v>
        <stp/>
        <stp>EM_S_VAL_PE_TTM</stp>
        <stp>2</stp>
        <stp>603666.SH</stp>
        <stp>2021/3/16</stp>
        <tr r="BE135" s="8"/>
      </tp>
      <tp>
        <v>21.5195607</v>
        <stp/>
        <stp>EM_S_VAL_PE_TTM</stp>
        <stp>2</stp>
        <stp>601766.SH</stp>
        <stp>2021/1/14</stp>
        <tr r="JC97" s="8"/>
      </tp>
      <tp>
        <v>25.786315760000001</v>
        <stp/>
        <stp>EM_S_VAL_PE_TTM</stp>
        <stp>2</stp>
        <stp>603966.SH</stp>
        <stp>2021/3/17</stp>
        <tr r="CQ136" s="8"/>
      </tp>
      <tp>
        <v>19.524389549999999</v>
        <stp/>
        <stp>EM_S_VAL_PE_TTM</stp>
        <stp>2</stp>
        <stp>603966.SH</stp>
        <stp>2021/5/17</stp>
        <tr r="CQ175" s="8"/>
      </tp>
      <tp>
        <v>34.850707149999998</v>
        <stp/>
        <stp>EM_S_VAL_PE_TTM</stp>
        <stp>2</stp>
        <stp>603667.SH</stp>
        <stp>2020/9/17</stp>
        <tr r="DF19" s="8"/>
      </tp>
      <tp>
        <v>15.895818719999999</v>
        <stp/>
        <stp>EM_S_VAL_PE_TTM</stp>
        <stp>2</stp>
        <stp>603966.SH</stp>
        <stp>2021/6/17</stp>
        <tr r="CQ197" s="8"/>
      </tp>
      <tp>
        <v>34.823779569999999</v>
        <stp/>
        <stp>EM_S_VAL_PE_TTM</stp>
        <stp>2</stp>
        <stp>603666.SH</stp>
        <stp>2021/8/17</stp>
        <tr r="BE240" s="8"/>
      </tp>
      <tp>
        <v>14.584819230000001</v>
        <stp/>
        <stp>EM_S_VAL_PE_TTM</stp>
        <stp>2</stp>
        <stp>601766.SH</stp>
        <stp>2021/6/15</stp>
        <tr r="JC195" s="8"/>
      </tp>
      <tp>
        <v>14.012221029999999</v>
        <stp/>
        <stp>EM_S_VAL_PE_TTM</stp>
        <stp>2</stp>
        <stp>603966.SH</stp>
        <stp>2021/8/17</stp>
        <tr r="CQ240" s="8"/>
      </tp>
      <tp>
        <v>14.32007829</v>
        <stp/>
        <stp>EM_S_VAL_PE_TTM</stp>
        <stp>2</stp>
        <stp>601766.SH</stp>
        <stp>2021/7/15</stp>
        <tr r="JC217" s="8"/>
      </tp>
      <tp>
        <v>33.086610280000002</v>
        <stp/>
        <stp>EM_S_VAL_PE_TTM</stp>
        <stp>2</stp>
        <stp>603666.SH</stp>
        <stp>2021/6/17</stp>
        <tr r="BE197" s="8"/>
      </tp>
      <tp>
        <v>15.44985015</v>
        <stp/>
        <stp>EM_S_VAL_PE_TTM</stp>
        <stp>2</stp>
        <stp>601766.SH</stp>
        <stp>2021/4/15</stp>
        <tr r="JC156" s="8"/>
      </tp>
      <tp>
        <v>35.997672790000003</v>
        <stp/>
        <stp>EM_S_VAL_PE_TTM</stp>
        <stp>2</stp>
        <stp>603666.SH</stp>
        <stp>2021/5/17</stp>
        <tr r="BE175" s="8"/>
      </tp>
      <tp>
        <v>41.601339789999997</v>
        <stp/>
        <stp>EM_S_VAL_PE_TTM</stp>
        <stp>2</stp>
        <stp>603666.SH</stp>
        <stp>2021/3/17</stp>
        <tr r="BE136" s="8"/>
      </tp>
      <tp>
        <v>18.840192070000001</v>
        <stp/>
        <stp>EM_S_VAL_PE_TTM</stp>
        <stp>2</stp>
        <stp>601766.SH</stp>
        <stp>2021/3/15</stp>
        <tr r="JC134" s="8"/>
      </tp>
      <tp>
        <v>20.137570570000001</v>
        <stp/>
        <stp>EM_S_VAL_PE_TTM</stp>
        <stp>2</stp>
        <stp>601766.SH</stp>
        <stp>2021/1/15</stp>
        <tr r="JC98" s="8"/>
      </tp>
      <tp>
        <v>20.895043260000001</v>
        <stp/>
        <stp>EM_S_VAL_PE_TTM</stp>
        <stp>2</stp>
        <stp>603966.SH</stp>
        <stp>2021/1/14</stp>
        <tr r="CQ97" s="8"/>
      </tp>
      <tp>
        <v>21.751621910000001</v>
        <stp/>
        <stp>EM_S_VAL_PE_TTM</stp>
        <stp>2</stp>
        <stp>603966.SH</stp>
        <stp>2021/4/14</stp>
        <tr r="CQ155" s="8"/>
      </tp>
      <tp>
        <v>21.693766159999999</v>
        <stp/>
        <stp>EM_S_VAL_PE_TTM</stp>
        <stp>2</stp>
        <stp>603966.SH</stp>
        <stp>2021/5/14</stp>
        <tr r="CQ174" s="8"/>
      </tp>
      <tp>
        <v>14.416347719999999</v>
        <stp/>
        <stp>EM_S_VAL_PE_TTM</stp>
        <stp>2</stp>
        <stp>601766.SH</stp>
        <stp>2021/8/16</stp>
        <tr r="JC239" s="8"/>
      </tp>
      <tp>
        <v>35.841722519999998</v>
        <stp/>
        <stp>EM_S_VAL_PE_TTM</stp>
        <stp>2</stp>
        <stp>603667.SH</stp>
        <stp>2020/9/14</stp>
        <tr r="DF16" s="8"/>
      </tp>
      <tp>
        <v>15.67063845</v>
        <stp/>
        <stp>EM_S_VAL_PE_TTM</stp>
        <stp>2</stp>
        <stp>603966.SH</stp>
        <stp>2021/7/14</stp>
        <tr r="CQ216" s="8"/>
      </tp>
      <tp>
        <v>15.09023376</v>
        <stp/>
        <stp>EM_S_VAL_PE_TTM</stp>
        <stp>2</stp>
        <stp>601766.SH</stp>
        <stp>2021/6/16</stp>
        <tr r="JC196" s="8"/>
      </tp>
      <tp>
        <v>38.2068911</v>
        <stp/>
        <stp>EM_S_VAL_PE_TTM</stp>
        <stp>2</stp>
        <stp>603666.SH</stp>
        <stp>2021/7/14</stp>
        <tr r="BE216" s="8"/>
      </tp>
      <tp>
        <v>14.22380886</v>
        <stp/>
        <stp>EM_S_VAL_PE_TTM</stp>
        <stp>2</stp>
        <stp>601766.SH</stp>
        <stp>2021/7/16</stp>
        <tr r="JC218" s="8"/>
      </tp>
      <tp>
        <v>15.70312639</v>
        <stp/>
        <stp>EM_S_VAL_PE_TTM</stp>
        <stp>2</stp>
        <stp>601766.SH</stp>
        <stp>2021/4/16</stp>
        <tr r="JC157" s="8"/>
      </tp>
      <tp>
        <v>35.508384040000003</v>
        <stp/>
        <stp>EM_S_VAL_PE_TTM</stp>
        <stp>2</stp>
        <stp>603666.SH</stp>
        <stp>2021/5/14</stp>
        <tr r="BE174" s="8"/>
      </tp>
      <tp>
        <v>43.792590670000003</v>
        <stp/>
        <stp>EM_S_VAL_PE_TTM</stp>
        <stp>2</stp>
        <stp>603666.SH</stp>
        <stp>2021/4/14</stp>
        <tr r="BE155" s="8"/>
      </tp>
      <tp>
        <v>18.811988190000001</v>
        <stp/>
        <stp>EM_S_VAL_PE_TTM</stp>
        <stp>2</stp>
        <stp>601766.SH</stp>
        <stp>2021/3/16</stp>
        <tr r="JC135" s="8"/>
      </tp>
      <tp>
        <v>44.368780489999999</v>
        <stp/>
        <stp>EM_S_VAL_PE_TTM</stp>
        <stp>2</stp>
        <stp>603666.SH</stp>
        <stp>2021/1/14</stp>
        <tr r="BE97" s="8"/>
      </tp>
      <tp>
        <v>21.02803858</v>
        <stp/>
        <stp>EM_S_VAL_PE_TTM</stp>
        <stp>2</stp>
        <stp>603966.SH</stp>
        <stp>2021/1/15</stp>
        <tr r="CQ98" s="8"/>
      </tp>
      <tp>
        <v>26.73206029</v>
        <stp/>
        <stp>EM_S_VAL_PE_TTM</stp>
        <stp>2</stp>
        <stp>603966.SH</stp>
        <stp>2021/3/15</stp>
        <tr r="CQ134" s="8"/>
      </tp>
      <tp>
        <v>22.380914109999999</v>
        <stp/>
        <stp>EM_S_VAL_PE_TTM</stp>
        <stp>2</stp>
        <stp>603966.SH</stp>
        <stp>2021/4/15</stp>
        <tr r="CQ156" s="8"/>
      </tp>
      <tp>
        <v>14.247876209999999</v>
        <stp/>
        <stp>EM_S_VAL_PE_TTM</stp>
        <stp>2</stp>
        <stp>601766.SH</stp>
        <stp>2021/8/17</stp>
        <tr r="JC240" s="8"/>
      </tp>
      <tp>
        <v>35.263630220000003</v>
        <stp/>
        <stp>EM_S_VAL_PE_TTM</stp>
        <stp>2</stp>
        <stp>603667.SH</stp>
        <stp>2020/9/15</stp>
        <tr r="DF17" s="8"/>
      </tp>
      <tp>
        <v>16.306460699999999</v>
        <stp/>
        <stp>EM_S_VAL_PE_TTM</stp>
        <stp>2</stp>
        <stp>603966.SH</stp>
        <stp>2021/6/15</stp>
        <tr r="CQ195" s="8"/>
      </tp>
      <tp>
        <v>15.47194058</v>
        <stp/>
        <stp>EM_S_VAL_PE_TTM</stp>
        <stp>2</stp>
        <stp>603966.SH</stp>
        <stp>2021/7/15</stp>
        <tr r="CQ217" s="8"/>
      </tp>
      <tp>
        <v>14.945829610000001</v>
        <stp/>
        <stp>EM_S_VAL_PE_TTM</stp>
        <stp>2</stp>
        <stp>601766.SH</stp>
        <stp>2021/6/17</stp>
        <tr r="JC197" s="8"/>
      </tp>
      <tp>
        <v>38.165804000000001</v>
        <stp/>
        <stp>EM_S_VAL_PE_TTM</stp>
        <stp>2</stp>
        <stp>603666.SH</stp>
        <stp>2021/7/15</stp>
        <tr r="BE217" s="8"/>
      </tp>
      <tp>
        <v>34.332446349999998</v>
        <stp/>
        <stp>EM_S_VAL_PE_TTM</stp>
        <stp>2</stp>
        <stp>603666.SH</stp>
        <stp>2021/6/15</stp>
        <tr r="BE195" s="8"/>
      </tp>
      <tp>
        <v>14.849560179999999</v>
        <stp/>
        <stp>EM_S_VAL_PE_TTM</stp>
        <stp>2</stp>
        <stp>601766.SH</stp>
        <stp>2021/5/17</stp>
        <tr r="JC175" s="8"/>
      </tp>
      <tp>
        <v>45.307713630000002</v>
        <stp/>
        <stp>EM_S_VAL_PE_TTM</stp>
        <stp>2</stp>
        <stp>603666.SH</stp>
        <stp>2021/4/15</stp>
        <tr r="BE156" s="8"/>
      </tp>
      <tp>
        <v>39.650908039999997</v>
        <stp/>
        <stp>EM_S_VAL_PE_TTM</stp>
        <stp>2</stp>
        <stp>603666.SH</stp>
        <stp>2021/3/15</stp>
        <tr r="BE134" s="8"/>
      </tp>
      <tp>
        <v>18.501745509999999</v>
        <stp/>
        <stp>EM_S_VAL_PE_TTM</stp>
        <stp>2</stp>
        <stp>601766.SH</stp>
        <stp>2021/3/17</stp>
        <tr r="JC136" s="8"/>
      </tp>
      <tp>
        <v>43.258970650000002</v>
        <stp/>
        <stp>EM_S_VAL_PE_TTM</stp>
        <stp>2</stp>
        <stp>603666.SH</stp>
        <stp>2021/1/15</stp>
        <tr r="BE98" s="8"/>
      </tp>
      <tp>
        <v>14.560751870000001</v>
        <stp/>
        <stp>EM_S_VAL_PE_TTM</stp>
        <stp>2</stp>
        <stp>601766.SH</stp>
        <stp>2021/8/18</stp>
        <tr r="JC241" s="8"/>
      </tp>
      <tp>
        <v>15.11430112</v>
        <stp/>
        <stp>EM_S_VAL_PE_TTM</stp>
        <stp>2</stp>
        <stp>601766.SH</stp>
        <stp>2021/6/18</stp>
        <tr r="JC198" s="8"/>
      </tp>
      <tp>
        <v>14.873627539999999</v>
        <stp/>
        <stp>EM_S_VAL_PE_TTM</stp>
        <stp>2</stp>
        <stp>601766.SH</stp>
        <stp>2021/5/18</stp>
        <tr r="JC176" s="8"/>
      </tp>
      <tp>
        <v>17.59922134</v>
        <stp/>
        <stp>EM_S_VAL_PE_TTM</stp>
        <stp>2</stp>
        <stp>601766.SH</stp>
        <stp>2021/2/18</stp>
        <tr r="JC117" s="8"/>
      </tp>
      <tp>
        <v>18.276114459999999</v>
        <stp/>
        <stp>EM_S_VAL_PE_TTM</stp>
        <stp>2</stp>
        <stp>601766.SH</stp>
        <stp>2021/3/18</stp>
        <tr r="JC137" s="8"/>
      </tp>
      <tp>
        <v>20.532424890000001</v>
        <stp/>
        <stp>EM_S_VAL_PE_TTM</stp>
        <stp>2</stp>
        <stp>601766.SH</stp>
        <stp>2021/1/18</stp>
        <tr r="JC99" s="8"/>
      </tp>
      <tp>
        <v>14.271943569999999</v>
        <stp/>
        <stp>EM_S_VAL_PE_TTM</stp>
        <stp>2</stp>
        <stp>601766.SH</stp>
        <stp>2021/8/19</stp>
        <tr r="JC242" s="8"/>
      </tp>
      <tp>
        <v>14.1997415</v>
        <stp/>
        <stp>EM_S_VAL_PE_TTM</stp>
        <stp>2</stp>
        <stp>601766.SH</stp>
        <stp>2021/7/19</stp>
        <tr r="JC219" s="8"/>
      </tp>
      <tp>
        <v>15.95640262</v>
        <stp/>
        <stp>EM_S_VAL_PE_TTM</stp>
        <stp>2</stp>
        <stp>601766.SH</stp>
        <stp>2021/4/19</stp>
        <tr r="JC158" s="8"/>
      </tp>
      <tp>
        <v>14.705156029999999</v>
        <stp/>
        <stp>EM_S_VAL_PE_TTM</stp>
        <stp>2</stp>
        <stp>601766.SH</stp>
        <stp>2021/5/19</stp>
        <tr r="JC177" s="8"/>
      </tp>
      <tp>
        <v>19.34786192</v>
        <stp/>
        <stp>EM_S_VAL_PE_TTM</stp>
        <stp>2</stp>
        <stp>601766.SH</stp>
        <stp>2021/2/19</stp>
        <tr r="JC118" s="8"/>
      </tp>
      <tp>
        <v>17.76844462</v>
        <stp/>
        <stp>EM_S_VAL_PE_TTM</stp>
        <stp>2</stp>
        <stp>601766.SH</stp>
        <stp>2021/3/19</stp>
        <tr r="JC138" s="8"/>
      </tp>
      <tp>
        <v>19.12223088</v>
        <stp/>
        <stp>EM_S_VAL_PE_TTM</stp>
        <stp>2</stp>
        <stp>601766.SH</stp>
        <stp>2021/1/19</stp>
        <tr r="JC100" s="8"/>
      </tp>
      <tp>
        <v>21.131479389999999</v>
        <stp/>
        <stp>EM_S_VAL_PE_TTM</stp>
        <stp>2</stp>
        <stp>603966.SH</stp>
        <stp>2021/1/18</stp>
        <tr r="CQ99" s="8"/>
      </tp>
      <tp>
        <v>24.766684940000001</v>
        <stp/>
        <stp>EM_S_VAL_PE_TTM</stp>
        <stp>2</stp>
        <stp>603966.SH</stp>
        <stp>2021/2/18</stp>
        <tr r="CQ117" s="8"/>
      </tp>
      <tp>
        <v>22.62288058</v>
        <stp/>
        <stp>EM_S_VAL_PE_TTM</stp>
        <stp>2</stp>
        <stp>603966.SH</stp>
        <stp>2021/3/18</stp>
        <tr r="CQ137" s="8"/>
      </tp>
      <tp>
        <v>17.999252049999999</v>
        <stp/>
        <stp>EM_S_VAL_PE_TTM</stp>
        <stp>2</stp>
        <stp>603966.SH</stp>
        <stp>2021/5/18</stp>
        <tr r="CQ176" s="8"/>
      </tp>
      <tp>
        <v>35.387507149999998</v>
        <stp/>
        <stp>EM_S_VAL_PE_TTM</stp>
        <stp>2</stp>
        <stp>603667.SH</stp>
        <stp>2020/9/18</stp>
        <tr r="DF20" s="8"/>
      </tp>
      <tp>
        <v>15.683874469999999</v>
        <stp/>
        <stp>EM_S_VAL_PE_TTM</stp>
        <stp>2</stp>
        <stp>603966.SH</stp>
        <stp>2021/6/18</stp>
        <tr r="CQ198" s="8"/>
      </tp>
      <tp>
        <v>33.742367190000003</v>
        <stp/>
        <stp>EM_S_VAL_PE_TTM</stp>
        <stp>2</stp>
        <stp>603666.SH</stp>
        <stp>2021/8/18</stp>
        <tr r="BE241" s="8"/>
      </tp>
      <tp>
        <v>14.43795562</v>
        <stp/>
        <stp>EM_S_VAL_PE_TTM</stp>
        <stp>2</stp>
        <stp>603966.SH</stp>
        <stp>2021/8/18</stp>
        <tr r="CQ241" s="8"/>
      </tp>
      <tp>
        <v>33.345645500000003</v>
        <stp/>
        <stp>EM_S_VAL_PE_TTM</stp>
        <stp>2</stp>
        <stp>603666.SH</stp>
        <stp>2021/6/18</stp>
        <tr r="BE198" s="8"/>
      </tp>
      <tp>
        <v>35.409703950000001</v>
        <stp/>
        <stp>EM_S_VAL_PE_TTM</stp>
        <stp>2</stp>
        <stp>603666.SH</stp>
        <stp>2021/5/18</stp>
        <tr r="BE176" s="8"/>
      </tp>
      <tp>
        <v>41.502165300000001</v>
        <stp/>
        <stp>EM_S_VAL_PE_TTM</stp>
        <stp>2</stp>
        <stp>603666.SH</stp>
        <stp>2021/3/18</stp>
        <tr r="BE137" s="8"/>
      </tp>
      <tp>
        <v>37.733534450000001</v>
        <stp/>
        <stp>EM_S_VAL_PE_TTM</stp>
        <stp>2</stp>
        <stp>603666.SH</stp>
        <stp>2021/2/18</stp>
        <tr r="BE117" s="8"/>
      </tp>
      <tp>
        <v>46.25309592</v>
        <stp/>
        <stp>EM_S_VAL_PE_TTM</stp>
        <stp>2</stp>
        <stp>603666.SH</stp>
        <stp>2021/1/18</stp>
        <tr r="BE99" s="8"/>
      </tp>
      <tp>
        <v>21.781678759999998</v>
        <stp/>
        <stp>EM_S_VAL_PE_TTM</stp>
        <stp>2</stp>
        <stp>603966.SH</stp>
        <stp>2021/1/19</stp>
        <tr r="CQ100" s="8"/>
      </tp>
      <tp>
        <v>25.003121069999999</v>
        <stp/>
        <stp>EM_S_VAL_PE_TTM</stp>
        <stp>2</stp>
        <stp>603966.SH</stp>
        <stp>2021/2/19</stp>
        <tr r="CQ118" s="8"/>
      </tp>
      <tp>
        <v>22.879958769999998</v>
        <stp/>
        <stp>EM_S_VAL_PE_TTM</stp>
        <stp>2</stp>
        <stp>603966.SH</stp>
        <stp>2021/3/19</stp>
        <tr r="CQ138" s="8"/>
      </tp>
      <tp>
        <v>23.89942357</v>
        <stp/>
        <stp>EM_S_VAL_PE_TTM</stp>
        <stp>2</stp>
        <stp>603966.SH</stp>
        <stp>2021/4/19</stp>
        <tr r="CQ158" s="8"/>
      </tp>
      <tp>
        <v>17.710591350000001</v>
        <stp/>
        <stp>EM_S_VAL_PE_TTM</stp>
        <stp>2</stp>
        <stp>603966.SH</stp>
        <stp>2021/5/19</stp>
        <tr r="CQ177" s="8"/>
      </tp>
      <tp>
        <v>34.884618019999998</v>
        <stp/>
        <stp>EM_S_VAL_PE_TTM</stp>
        <stp>2</stp>
        <stp>603666.SH</stp>
        <stp>2021/8/19</stp>
        <tr r="BE242" s="8"/>
      </tp>
      <tp>
        <v>15.0480518</v>
        <stp/>
        <stp>EM_S_VAL_PE_TTM</stp>
        <stp>2</stp>
        <stp>603966.SH</stp>
        <stp>2021/7/19</stp>
        <tr r="CQ219" s="8"/>
      </tp>
      <tp>
        <v>37.147665750000002</v>
        <stp/>
        <stp>EM_S_VAL_PE_TTM</stp>
        <stp>2</stp>
        <stp>603666.SH</stp>
        <stp>2021/7/19</stp>
        <tr r="BE219" s="8"/>
      </tp>
      <tp>
        <v>14.530506620000001</v>
        <stp/>
        <stp>EM_S_VAL_PE_TTM</stp>
        <stp>2</stp>
        <stp>603966.SH</stp>
        <stp>2021/8/19</stp>
        <tr r="CQ242" s="8"/>
      </tp>
      <tp>
        <v>35.47960235</v>
        <stp/>
        <stp>EM_S_VAL_PE_TTM</stp>
        <stp>2</stp>
        <stp>603666.SH</stp>
        <stp>2021/5/19</stp>
        <tr r="BE177" s="8"/>
      </tp>
      <tp>
        <v>45.121469279999999</v>
        <stp/>
        <stp>EM_S_VAL_PE_TTM</stp>
        <stp>2</stp>
        <stp>603666.SH</stp>
        <stp>2021/4/19</stp>
        <tr r="BE158" s="8"/>
      </tp>
      <tp>
        <v>42.09248968</v>
        <stp/>
        <stp>EM_S_VAL_PE_TTM</stp>
        <stp>2</stp>
        <stp>603666.SH</stp>
        <stp>2021/3/19</stp>
        <tr r="BE138" s="8"/>
      </tp>
      <tp>
        <v>39.665075819999998</v>
        <stp/>
        <stp>EM_S_VAL_PE_TTM</stp>
        <stp>2</stp>
        <stp>603666.SH</stp>
        <stp>2021/2/19</stp>
        <tr r="BE118" s="8"/>
      </tp>
      <tp>
        <v>45.440809569999999</v>
        <stp/>
        <stp>EM_S_VAL_PE_TTM</stp>
        <stp>2</stp>
        <stp>603666.SH</stp>
        <stp>2021/1/19</stp>
        <tr r="BE100" s="8"/>
      </tp>
      <tp>
        <v>23.348068139999999</v>
        <stp/>
        <stp>EM_S_VAL_PE_TTM</stp>
        <stp>2</stp>
        <stp>603966.SH</stp>
        <stp>2021/1/22</stp>
        <tr r="CQ103" s="8"/>
      </tp>
      <tp>
        <v>25.091784619999999</v>
        <stp/>
        <stp>EM_S_VAL_PE_TTM</stp>
        <stp>2</stp>
        <stp>603966.SH</stp>
        <stp>2021/2/22</stp>
        <tr r="CQ119" s="8"/>
      </tp>
      <tp>
        <v>23.583541180000001</v>
        <stp/>
        <stp>EM_S_VAL_PE_TTM</stp>
        <stp>2</stp>
        <stp>603966.SH</stp>
        <stp>2021/3/22</stp>
        <tr r="CQ139" s="8"/>
      </tp>
      <tp>
        <v>24.17302887</v>
        <stp/>
        <stp>EM_S_VAL_PE_TTM</stp>
        <stp>2</stp>
        <stp>603966.SH</stp>
        <stp>2021/4/22</stp>
        <tr r="CQ161" s="8"/>
      </tp>
      <tp>
        <v>14.247876209999999</v>
        <stp/>
        <stp>EM_S_VAL_PE_TTM</stp>
        <stp>2</stp>
        <stp>601766.SH</stp>
        <stp>2021/8/20</stp>
        <tr r="JC243" s="8"/>
      </tp>
      <tp>
        <v>34.190030239999999</v>
        <stp/>
        <stp>EM_S_VAL_PE_TTM</stp>
        <stp>2</stp>
        <stp>603667.SH</stp>
        <stp>2020/9/22</stp>
        <tr r="DF22" s="8"/>
      </tp>
      <tp>
        <v>16.240228120000001</v>
        <stp/>
        <stp>EM_S_VAL_PE_TTM</stp>
        <stp>2</stp>
        <stp>603966.SH</stp>
        <stp>2021/6/22</stp>
        <tr r="CQ200" s="8"/>
      </tp>
      <tp>
        <v>14.715382699999999</v>
        <stp/>
        <stp>EM_S_VAL_PE_TTM</stp>
        <stp>2</stp>
        <stp>601766.SH</stp>
        <stp>2020/9/30</stp>
        <tr r="JC28" s="8"/>
      </tp>
      <tp>
        <v>15.511680159999999</v>
        <stp/>
        <stp>EM_S_VAL_PE_TTM</stp>
        <stp>2</stp>
        <stp>603966.SH</stp>
        <stp>2021/7/22</stp>
        <tr r="CQ222" s="8"/>
      </tp>
      <tp>
        <v>35.289707239999998</v>
        <stp/>
        <stp>EM_S_VAL_PE_TTM</stp>
        <stp>2</stp>
        <stp>603666.SH</stp>
        <stp>2021/7/22</stp>
        <tr r="BE222" s="8"/>
      </tp>
      <tp>
        <v>14.416347719999999</v>
        <stp/>
        <stp>EM_S_VAL_PE_TTM</stp>
        <stp>2</stp>
        <stp>601766.SH</stp>
        <stp>2021/7/20</stp>
        <tr r="JC220" s="8"/>
      </tp>
      <tp>
        <v>36.762443449999999</v>
        <stp/>
        <stp>EM_S_VAL_PE_TTM</stp>
        <stp>2</stp>
        <stp>603666.SH</stp>
        <stp>2021/6/22</stp>
        <tr r="BE200" s="8"/>
      </tp>
      <tp>
        <v>15.72845401</v>
        <stp/>
        <stp>EM_S_VAL_PE_TTM</stp>
        <stp>2</stp>
        <stp>601766.SH</stp>
        <stp>2021/4/20</stp>
        <tr r="JC159" s="8"/>
      </tp>
      <tp>
        <v>14.560751870000001</v>
        <stp/>
        <stp>EM_S_VAL_PE_TTM</stp>
        <stp>2</stp>
        <stp>601766.SH</stp>
        <stp>2021/5/20</stp>
        <tr r="JC178" s="8"/>
      </tp>
      <tp>
        <v>39.450350659999998</v>
        <stp/>
        <stp>EM_S_VAL_PE_TTM</stp>
        <stp>2</stp>
        <stp>603666.SH</stp>
        <stp>2021/4/22</stp>
        <tr r="BE161" s="8"/>
      </tp>
      <tp>
        <v>43.093679829999999</v>
        <stp/>
        <stp>EM_S_VAL_PE_TTM</stp>
        <stp>2</stp>
        <stp>603666.SH</stp>
        <stp>2021/3/22</stp>
        <tr r="BE139" s="8"/>
      </tp>
      <tp>
        <v>40.472639569999998</v>
        <stp/>
        <stp>EM_S_VAL_PE_TTM</stp>
        <stp>2</stp>
        <stp>603666.SH</stp>
        <stp>2021/2/22</stp>
        <tr r="BE119" s="8"/>
      </tp>
      <tp>
        <v>43.022840899999998</v>
        <stp/>
        <stp>EM_S_VAL_PE_TTM</stp>
        <stp>2</stp>
        <stp>603666.SH</stp>
        <stp>2021/1/22</stp>
        <tr r="BE103" s="8"/>
      </tp>
      <tp>
        <v>19.376065799999999</v>
        <stp/>
        <stp>EM_S_VAL_PE_TTM</stp>
        <stp>2</stp>
        <stp>601766.SH</stp>
        <stp>2021/1/20</stp>
        <tr r="JC101" s="8"/>
      </tp>
      <tp>
        <v>24.545026060000001</v>
        <stp/>
        <stp>EM_S_VAL_PE_TTM</stp>
        <stp>2</stp>
        <stp>603966.SH</stp>
        <stp>2021/2/23</stp>
        <tr r="CQ120" s="8"/>
      </tp>
      <tp>
        <v>23.258810830000002</v>
        <stp/>
        <stp>EM_S_VAL_PE_TTM</stp>
        <stp>2</stp>
        <stp>603966.SH</stp>
        <stp>2021/3/23</stp>
        <tr r="CQ140" s="8"/>
      </tp>
      <tp>
        <v>23.516376139999998</v>
        <stp/>
        <stp>EM_S_VAL_PE_TTM</stp>
        <stp>2</stp>
        <stp>603966.SH</stp>
        <stp>2021/4/23</stp>
        <tr r="CQ162" s="8"/>
      </tp>
      <tp>
        <v>15.70712981</v>
        <stp/>
        <stp>EM_S_VAL_PE_TTM</stp>
        <stp>2</stp>
        <stp>601766.SH</stp>
        <stp>2020/8/31</stp>
        <tr r="JC6" s="8"/>
      </tp>
      <tp>
        <v>34.561661010000002</v>
        <stp/>
        <stp>EM_S_VAL_PE_TTM</stp>
        <stp>2</stp>
        <stp>603667.SH</stp>
        <stp>2020/9/23</stp>
        <tr r="DF23" s="8"/>
      </tp>
      <tp>
        <v>16.306460699999999</v>
        <stp/>
        <stp>EM_S_VAL_PE_TTM</stp>
        <stp>2</stp>
        <stp>603966.SH</stp>
        <stp>2021/6/23</stp>
        <tr r="CQ201" s="8"/>
      </tp>
      <tp>
        <v>35.425931060000003</v>
        <stp/>
        <stp>EM_S_VAL_PE_TTM</stp>
        <stp>2</stp>
        <stp>603666.SH</stp>
        <stp>2021/8/23</stp>
        <tr r="BE244" s="8"/>
      </tp>
      <tp>
        <v>14.95532613</v>
        <stp/>
        <stp>EM_S_VAL_PE_TTM</stp>
        <stp>2</stp>
        <stp>603966.SH</stp>
        <stp>2021/7/23</stp>
        <tr r="CQ223" s="8"/>
      </tp>
      <tp>
        <v>15.018031690000001</v>
        <stp/>
        <stp>EM_S_VAL_PE_TTM</stp>
        <stp>2</stp>
        <stp>601766.SH</stp>
        <stp>2021/6/21</stp>
        <tr r="JC199" s="8"/>
      </tp>
      <tp>
        <v>34.329090919999999</v>
        <stp/>
        <stp>EM_S_VAL_PE_TTM</stp>
        <stp>2</stp>
        <stp>603666.SH</stp>
        <stp>2021/7/23</stp>
        <tr r="BE223" s="8"/>
      </tp>
      <tp>
        <v>14.71560861</v>
        <stp/>
        <stp>EM_S_VAL_PE_TTM</stp>
        <stp>2</stp>
        <stp>603966.SH</stp>
        <stp>2021/8/23</stp>
        <tr r="CQ244" s="8"/>
      </tp>
      <tp>
        <v>14.32007829</v>
        <stp/>
        <stp>EM_S_VAL_PE_TTM</stp>
        <stp>2</stp>
        <stp>601766.SH</stp>
        <stp>2021/7/21</stp>
        <tr r="JC221" s="8"/>
      </tp>
      <tp>
        <v>37.457315719999997</v>
        <stp/>
        <stp>EM_S_VAL_PE_TTM</stp>
        <stp>2</stp>
        <stp>603666.SH</stp>
        <stp>2021/6/23</stp>
        <tr r="BE201" s="8"/>
      </tp>
      <tp>
        <v>15.57648827</v>
        <stp/>
        <stp>EM_S_VAL_PE_TTM</stp>
        <stp>2</stp>
        <stp>601766.SH</stp>
        <stp>2021/4/21</stp>
        <tr r="JC160" s="8"/>
      </tp>
      <tp>
        <v>14.51261716</v>
        <stp/>
        <stp>EM_S_VAL_PE_TTM</stp>
        <stp>2</stp>
        <stp>601766.SH</stp>
        <stp>2021/5/21</stp>
        <tr r="JC179" s="8"/>
      </tp>
      <tp>
        <v>39.529409479999998</v>
        <stp/>
        <stp>EM_S_VAL_PE_TTM</stp>
        <stp>2</stp>
        <stp>603666.SH</stp>
        <stp>2021/4/23</stp>
        <tr r="BE162" s="8"/>
      </tp>
      <tp>
        <v>43.117292800000001</v>
        <stp/>
        <stp>EM_S_VAL_PE_TTM</stp>
        <stp>2</stp>
        <stp>603666.SH</stp>
        <stp>2021/3/23</stp>
        <tr r="BE140" s="8"/>
      </tp>
      <tp>
        <v>40.000380069999999</v>
        <stp/>
        <stp>EM_S_VAL_PE_TTM</stp>
        <stp>2</stp>
        <stp>603666.SH</stp>
        <stp>2021/2/23</stp>
        <tr r="BE120" s="8"/>
      </tp>
      <tp>
        <v>19.573492959999999</v>
        <stp/>
        <stp>EM_S_VAL_PE_TTM</stp>
        <stp>2</stp>
        <stp>601766.SH</stp>
        <stp>2021/1/21</stp>
        <tr r="JC102" s="8"/>
      </tp>
      <tp>
        <v>22.60920522</v>
        <stp/>
        <stp>EM_S_VAL_PE_TTM</stp>
        <stp>2</stp>
        <stp>603966.SH</stp>
        <stp>2021/1/20</stp>
        <tr r="CQ101" s="8"/>
      </tp>
      <tp>
        <v>23.516376139999998</v>
        <stp/>
        <stp>EM_S_VAL_PE_TTM</stp>
        <stp>2</stp>
        <stp>603966.SH</stp>
        <stp>2021/4/20</stp>
        <tr r="CQ159" s="8"/>
      </tp>
      <tp>
        <v>16.929046929999998</v>
        <stp/>
        <stp>EM_S_VAL_PE_TTM</stp>
        <stp>2</stp>
        <stp>603966.SH</stp>
        <stp>2021/5/20</stp>
        <tr r="CQ178" s="8"/>
      </tp>
      <tp>
        <v>41.390754309999998</v>
        <stp/>
        <stp>EM_S_VAL_PE_TTM</stp>
        <stp>2</stp>
        <stp>603666.SH</stp>
        <stp>2020/9/30</stp>
        <tr r="BE28" s="8"/>
      </tp>
      <tp>
        <v>33.747860639999999</v>
        <stp/>
        <stp>EM_S_VAL_PE_TTM</stp>
        <stp>2</stp>
        <stp>603666.SH</stp>
        <stp>2021/8/20</stp>
        <tr r="BE243" s="8"/>
      </tp>
      <tp>
        <v>15.52492668</v>
        <stp/>
        <stp>EM_S_VAL_PE_TTM</stp>
        <stp>2</stp>
        <stp>603966.SH</stp>
        <stp>2021/7/20</stp>
        <tr r="CQ220" s="8"/>
      </tp>
      <tp>
        <v>14.873627539999999</v>
        <stp/>
        <stp>EM_S_VAL_PE_TTM</stp>
        <stp>2</stp>
        <stp>601766.SH</stp>
        <stp>2021/6/22</stp>
        <tr r="JC200" s="8"/>
      </tp>
      <tp>
        <v>35.7728915</v>
        <stp/>
        <stp>EM_S_VAL_PE_TTM</stp>
        <stp>2</stp>
        <stp>603666.SH</stp>
        <stp>2021/7/20</stp>
        <tr r="BE220" s="8"/>
      </tp>
      <tp>
        <v>40.462237600000002</v>
        <stp/>
        <stp>EM_S_VAL_PE_TTM</stp>
        <stp>2</stp>
        <stp>603667.SH</stp>
        <stp>2021/7/30</stp>
        <tr r="DF228" s="8"/>
      </tp>
      <tp>
        <v>14.34540462</v>
        <stp/>
        <stp>EM_S_VAL_PE_TTM</stp>
        <stp>2</stp>
        <stp>603966.SH</stp>
        <stp>2021/8/20</stp>
        <tr r="CQ243" s="8"/>
      </tp>
      <tp>
        <v>14.32007829</v>
        <stp/>
        <stp>EM_S_VAL_PE_TTM</stp>
        <stp>2</stp>
        <stp>601766.SH</stp>
        <stp>2021/7/22</stp>
        <tr r="JC222" s="8"/>
      </tp>
      <tp>
        <v>32.923119829999997</v>
        <stp/>
        <stp>EM_S_VAL_PE_TTM</stp>
        <stp>2</stp>
        <stp>603667.SH</stp>
        <stp>2021/6/30</stp>
        <tr r="DF206" s="8"/>
      </tp>
      <tp>
        <v>26.511898070000001</v>
        <stp/>
        <stp>EM_S_VAL_PE_TTM</stp>
        <stp>2</stp>
        <stp>603966.SH</stp>
        <stp>2020/9/30</stp>
        <tr r="CQ28" s="8"/>
      </tp>
      <tp>
        <v>15.57648827</v>
        <stp/>
        <stp>EM_S_VAL_PE_TTM</stp>
        <stp>2</stp>
        <stp>601766.SH</stp>
        <stp>2021/4/22</stp>
        <tr r="JC161" s="8"/>
      </tp>
      <tp>
        <v>35.47137901</v>
        <stp/>
        <stp>EM_S_VAL_PE_TTM</stp>
        <stp>2</stp>
        <stp>603666.SH</stp>
        <stp>2021/5/20</stp>
        <tr r="BE178" s="8"/>
      </tp>
      <tp>
        <v>39.718272220000003</v>
        <stp/>
        <stp>EM_S_VAL_PE_TTM</stp>
        <stp>2</stp>
        <stp>603666.SH</stp>
        <stp>2021/4/20</stp>
        <tr r="BE159" s="8"/>
      </tp>
      <tp>
        <v>28.08141904</v>
        <stp/>
        <stp>EM_S_VAL_PE_TTM</stp>
        <stp>2</stp>
        <stp>603667.SH</stp>
        <stp>2021/4/30</stp>
        <tr r="DF167" s="8"/>
      </tp>
      <tp>
        <v>19.54528908</v>
        <stp/>
        <stp>EM_S_VAL_PE_TTM</stp>
        <stp>2</stp>
        <stp>601766.SH</stp>
        <stp>2021/2/22</stp>
        <tr r="JC119" s="8"/>
      </tp>
      <tp>
        <v>33.980052540000003</v>
        <stp/>
        <stp>EM_S_VAL_PE_TTM</stp>
        <stp>2</stp>
        <stp>603667.SH</stp>
        <stp>2021/3/30</stp>
        <tr r="DF145" s="8"/>
      </tp>
      <tp>
        <v>18.02227954</v>
        <stp/>
        <stp>EM_S_VAL_PE_TTM</stp>
        <stp>2</stp>
        <stp>601766.SH</stp>
        <stp>2021/3/22</stp>
        <tr r="JC139" s="8"/>
      </tp>
      <tp>
        <v>44.335722320000002</v>
        <stp/>
        <stp>EM_S_VAL_PE_TTM</stp>
        <stp>2</stp>
        <stp>603666.SH</stp>
        <stp>2021/1/20</stp>
        <tr r="BE101" s="8"/>
      </tp>
      <tp>
        <v>18.501745509999999</v>
        <stp/>
        <stp>EM_S_VAL_PE_TTM</stp>
        <stp>2</stp>
        <stp>601766.SH</stp>
        <stp>2021/1/22</stp>
        <tr r="JC103" s="8"/>
      </tp>
      <tp>
        <v>22.461432640000002</v>
        <stp/>
        <stp>EM_S_VAL_PE_TTM</stp>
        <stp>2</stp>
        <stp>603966.SH</stp>
        <stp>2021/1/21</stp>
        <tr r="CQ102" s="8"/>
      </tp>
      <tp>
        <v>23.748940650000002</v>
        <stp/>
        <stp>EM_S_VAL_PE_TTM</stp>
        <stp>2</stp>
        <stp>603966.SH</stp>
        <stp>2021/4/21</stp>
        <tr r="CQ160" s="8"/>
      </tp>
      <tp>
        <v>16.849567839999999</v>
        <stp/>
        <stp>EM_S_VAL_PE_TTM</stp>
        <stp>2</stp>
        <stp>603966.SH</stp>
        <stp>2021/5/21</stp>
        <tr r="CQ179" s="8"/>
      </tp>
      <tp>
        <v>14.32007829</v>
        <stp/>
        <stp>EM_S_VAL_PE_TTM</stp>
        <stp>2</stp>
        <stp>601766.SH</stp>
        <stp>2021/8/23</stp>
        <tr r="JC244" s="8"/>
      </tp>
      <tp>
        <v>34.850707149999998</v>
        <stp/>
        <stp>EM_S_VAL_PE_TTM</stp>
        <stp>2</stp>
        <stp>603667.SH</stp>
        <stp>2020/9/21</stp>
        <tr r="DF21" s="8"/>
      </tp>
      <tp>
        <v>15.683874469999999</v>
        <stp/>
        <stp>EM_S_VAL_PE_TTM</stp>
        <stp>2</stp>
        <stp>603966.SH</stp>
        <stp>2021/6/21</stp>
        <tr r="CQ199" s="8"/>
      </tp>
      <tp>
        <v>51.334669269999999</v>
        <stp/>
        <stp>EM_S_VAL_PE_TTM</stp>
        <stp>2</stp>
        <stp>603666.SH</stp>
        <stp>2020/8/31</stp>
        <tr r="BE6" s="8"/>
      </tp>
      <tp>
        <v>15.365968390000001</v>
        <stp/>
        <stp>EM_S_VAL_PE_TTM</stp>
        <stp>2</stp>
        <stp>603966.SH</stp>
        <stp>2021/7/21</stp>
        <tr r="CQ221" s="8"/>
      </tp>
      <tp>
        <v>14.969896970000001</v>
        <stp/>
        <stp>EM_S_VAL_PE_TTM</stp>
        <stp>2</stp>
        <stp>601766.SH</stp>
        <stp>2021/6/23</stp>
        <tr r="JC201" s="8"/>
      </tp>
      <tp>
        <v>35.922448529999997</v>
        <stp/>
        <stp>EM_S_VAL_PE_TTM</stp>
        <stp>2</stp>
        <stp>603666.SH</stp>
        <stp>2021/7/21</stp>
        <tr r="BE221" s="8"/>
      </tp>
      <tp>
        <v>30.927759949999999</v>
        <stp/>
        <stp>EM_S_VAL_PE_TTM</stp>
        <stp>2</stp>
        <stp>603966.SH</stp>
        <stp>2020/8/31</stp>
        <tr r="CQ6" s="8"/>
      </tp>
      <tp>
        <v>14.705156029999999</v>
        <stp/>
        <stp>EM_S_VAL_PE_TTM</stp>
        <stp>2</stp>
        <stp>601766.SH</stp>
        <stp>2021/7/23</stp>
        <tr r="JC223" s="8"/>
      </tp>
      <tp>
        <v>36.680210049999999</v>
        <stp/>
        <stp>EM_S_VAL_PE_TTM</stp>
        <stp>2</stp>
        <stp>603666.SH</stp>
        <stp>2021/6/21</stp>
        <tr r="BE199" s="8"/>
      </tp>
      <tp>
        <v>15.5005054</v>
        <stp/>
        <stp>EM_S_VAL_PE_TTM</stp>
        <stp>2</stp>
        <stp>601766.SH</stp>
        <stp>2021/4/23</stp>
        <tr r="JC162" s="8"/>
      </tp>
      <tp>
        <v>34.480466479999997</v>
        <stp/>
        <stp>EM_S_VAL_PE_TTM</stp>
        <stp>2</stp>
        <stp>603666.SH</stp>
        <stp>2021/5/21</stp>
        <tr r="BE179" s="8"/>
      </tp>
      <tp>
        <v>31.12472554</v>
        <stp/>
        <stp>EM_S_VAL_PE_TTM</stp>
        <stp>2</stp>
        <stp>603667.SH</stp>
        <stp>2021/5/31</stp>
        <tr r="DF185" s="8"/>
      </tp>
      <tp>
        <v>39.661174180000003</v>
        <stp/>
        <stp>EM_S_VAL_PE_TTM</stp>
        <stp>2</stp>
        <stp>603666.SH</stp>
        <stp>2021/4/21</stp>
        <tr r="BE160" s="8"/>
      </tp>
      <tp>
        <v>19.06582311</v>
        <stp/>
        <stp>EM_S_VAL_PE_TTM</stp>
        <stp>2</stp>
        <stp>601766.SH</stp>
        <stp>2021/2/23</stp>
        <tr r="JC120" s="8"/>
      </tp>
      <tp>
        <v>35.158108509999998</v>
        <stp/>
        <stp>EM_S_VAL_PE_TTM</stp>
        <stp>2</stp>
        <stp>603667.SH</stp>
        <stp>2021/3/31</stp>
        <tr r="DF146" s="8"/>
      </tp>
      <tp>
        <v>17.824852379999999</v>
        <stp/>
        <stp>EM_S_VAL_PE_TTM</stp>
        <stp>2</stp>
        <stp>601766.SH</stp>
        <stp>2021/3/23</stp>
        <tr r="JC140" s="8"/>
      </tp>
      <tp>
        <v>43.70761718</v>
        <stp/>
        <stp>EM_S_VAL_PE_TTM</stp>
        <stp>2</stp>
        <stp>603666.SH</stp>
        <stp>2021/1/21</stp>
        <tr r="BE102" s="8"/>
      </tp>
      <tp>
        <v>22.889973130000001</v>
        <stp/>
        <stp>EM_S_VAL_PE_TTM</stp>
        <stp>2</stp>
        <stp>603966.SH</stp>
        <stp>2021/1/26</stp>
        <tr r="CQ105" s="8"/>
      </tp>
      <tp>
        <v>24.796239450000002</v>
        <stp/>
        <stp>EM_S_VAL_PE_TTM</stp>
        <stp>2</stp>
        <stp>603966.SH</stp>
        <stp>2021/2/26</stp>
        <tr r="CQ123" s="8"/>
      </tp>
      <tp>
        <v>22.367218749999999</v>
        <stp/>
        <stp>EM_S_VAL_PE_TTM</stp>
        <stp>2</stp>
        <stp>603966.SH</stp>
        <stp>2021/3/26</stp>
        <tr r="CQ143" s="8"/>
      </tp>
      <tp>
        <v>23.913103830000001</v>
        <stp/>
        <stp>EM_S_VAL_PE_TTM</stp>
        <stp>2</stp>
        <stp>603966.SH</stp>
        <stp>2021/4/26</stp>
        <tr r="CQ163" s="8"/>
      </tp>
      <tp>
        <v>16.584637529999998</v>
        <stp/>
        <stp>EM_S_VAL_PE_TTM</stp>
        <stp>2</stp>
        <stp>603966.SH</stp>
        <stp>2021/5/26</stp>
        <tr r="CQ182" s="8"/>
      </tp>
      <tp>
        <v>14.29601093</v>
        <stp/>
        <stp>EM_S_VAL_PE_TTM</stp>
        <stp>2</stp>
        <stp>601766.SH</stp>
        <stp>2021/8/24</stp>
        <tr r="JC245" s="8"/>
      </tp>
      <tp>
        <v>34.884618019999998</v>
        <stp/>
        <stp>EM_S_VAL_PE_TTM</stp>
        <stp>2</stp>
        <stp>603666.SH</stp>
        <stp>2021/8/26</stp>
        <tr r="BE249" s="8"/>
        <tr r="BE247" s="8"/>
      </tp>
      <tp>
        <v>14.43871167</v>
        <stp/>
        <stp>EM_S_VAL_PE_TTM</stp>
        <stp>2</stp>
        <stp>603966.SH</stp>
        <stp>2021/7/26</stp>
        <tr r="CQ224" s="8"/>
      </tp>
      <tp>
        <v>14.849560179999999</v>
        <stp/>
        <stp>EM_S_VAL_PE_TTM</stp>
        <stp>2</stp>
        <stp>601766.SH</stp>
        <stp>2021/6/24</stp>
        <tr r="JC202" s="8"/>
      </tp>
      <tp>
        <v>34.610948409999999</v>
        <stp/>
        <stp>EM_S_VAL_PE_TTM</stp>
        <stp>2</stp>
        <stp>603666.SH</stp>
        <stp>2021/7/26</stp>
        <tr r="BE224" s="8"/>
      </tp>
      <tp>
        <v>15.46649002</v>
        <stp/>
        <stp>EM_S_VAL_PE_TTM</stp>
        <stp>2</stp>
        <stp>603966.SH</stp>
        <stp>2021/8/26</stp>
        <tr r="CQ249" s="8"/>
        <tr r="CQ247" s="8"/>
      </tp>
      <tp>
        <v>35.175338750000002</v>
        <stp/>
        <stp>EM_S_VAL_PE_TTM</stp>
        <stp>2</stp>
        <stp>603666.SH</stp>
        <stp>2021/5/26</stp>
        <tr r="BE182" s="8"/>
      </tp>
      <tp>
        <v>14.53668452</v>
        <stp/>
        <stp>EM_S_VAL_PE_TTM</stp>
        <stp>2</stp>
        <stp>601766.SH</stp>
        <stp>2021/5/24</stp>
        <tr r="JC180" s="8"/>
      </tp>
      <tp>
        <v>40.996389790000002</v>
        <stp/>
        <stp>EM_S_VAL_PE_TTM</stp>
        <stp>2</stp>
        <stp>603666.SH</stp>
        <stp>2021/4/26</stp>
        <tr r="BE163" s="8"/>
      </tp>
      <tp>
        <v>20.052958929999999</v>
        <stp/>
        <stp>EM_S_VAL_PE_TTM</stp>
        <stp>2</stp>
        <stp>601766.SH</stp>
        <stp>2021/2/24</stp>
        <tr r="JC121" s="8"/>
      </tp>
      <tp>
        <v>41.369932630000001</v>
        <stp/>
        <stp>EM_S_VAL_PE_TTM</stp>
        <stp>2</stp>
        <stp>603666.SH</stp>
        <stp>2021/3/26</stp>
        <tr r="BE143" s="8"/>
      </tp>
      <tp>
        <v>17.288978650000001</v>
        <stp/>
        <stp>EM_S_VAL_PE_TTM</stp>
        <stp>2</stp>
        <stp>601766.SH</stp>
        <stp>2021/3/24</stp>
        <tr r="JC141" s="8"/>
      </tp>
      <tp>
        <v>37.672140710000001</v>
        <stp/>
        <stp>EM_S_VAL_PE_TTM</stp>
        <stp>2</stp>
        <stp>603666.SH</stp>
        <stp>2021/2/26</stp>
        <tr r="BE123" s="8"/>
      </tp>
      <tp>
        <v>40.779608250000003</v>
        <stp/>
        <stp>EM_S_VAL_PE_TTM</stp>
        <stp>2</stp>
        <stp>603666.SH</stp>
        <stp>2021/1/26</stp>
        <tr r="BE105" s="8"/>
      </tp>
      <tp>
        <v>22.22499651</v>
        <stp/>
        <stp>EM_S_VAL_PE_TTM</stp>
        <stp>2</stp>
        <stp>603966.SH</stp>
        <stp>2021/1/27</stp>
        <tr r="CQ106" s="8"/>
      </tp>
      <tp>
        <v>23.89942357</v>
        <stp/>
        <stp>EM_S_VAL_PE_TTM</stp>
        <stp>2</stp>
        <stp>603966.SH</stp>
        <stp>2021/4/27</stp>
        <tr r="CQ164" s="8"/>
      </tp>
      <tp>
        <v>16.59788404</v>
        <stp/>
        <stp>EM_S_VAL_PE_TTM</stp>
        <stp>2</stp>
        <stp>603966.SH</stp>
        <stp>2021/5/27</stp>
        <tr r="CQ183" s="8"/>
      </tp>
      <tp>
        <v>14.584819230000001</v>
        <stp/>
        <stp>EM_S_VAL_PE_TTM</stp>
        <stp>2</stp>
        <stp>601766.SH</stp>
        <stp>2021/8/25</stp>
        <tr r="JC246" s="8"/>
      </tp>
      <tp>
        <v>34.042575509999999</v>
        <stp/>
        <stp>EM_S_VAL_PE_TTM</stp>
        <stp>2</stp>
        <stp>603666.SH</stp>
        <stp>2021/8/27</stp>
        <tr r="BE248" s="8"/>
        <tr r="BE250" s="8"/>
      </tp>
      <tp>
        <v>14.769874789999999</v>
        <stp/>
        <stp>EM_S_VAL_PE_TTM</stp>
        <stp>2</stp>
        <stp>603966.SH</stp>
        <stp>2021/7/27</stp>
        <tr r="CQ225" s="8"/>
      </tp>
      <tp>
        <v>14.89769489</v>
        <stp/>
        <stp>EM_S_VAL_PE_TTM</stp>
        <stp>2</stp>
        <stp>601766.SH</stp>
        <stp>2021/6/25</stp>
        <tr r="JC203" s="8"/>
      </tp>
      <tp>
        <v>34.340595309999998</v>
        <stp/>
        <stp>EM_S_VAL_PE_TTM</stp>
        <stp>2</stp>
        <stp>603666.SH</stp>
        <stp>2021/7/27</stp>
        <tr r="BE225" s="8"/>
      </tp>
      <tp>
        <v>16.25263206</v>
        <stp/>
        <stp>EM_S_VAL_PE_TTM</stp>
        <stp>2</stp>
        <stp>603966.SH</stp>
        <stp>2021/8/27</stp>
        <tr r="CQ250" s="8"/>
        <tr r="CQ248" s="8"/>
      </tp>
      <tp>
        <v>35.775642599999998</v>
        <stp/>
        <stp>EM_S_VAL_PE_TTM</stp>
        <stp>2</stp>
        <stp>603666.SH</stp>
        <stp>2021/5/27</stp>
        <tr r="BE183" s="8"/>
      </tp>
      <tp>
        <v>14.753290740000001</v>
        <stp/>
        <stp>EM_S_VAL_PE_TTM</stp>
        <stp>2</stp>
        <stp>601766.SH</stp>
        <stp>2021/5/25</stp>
        <tr r="JC181" s="8"/>
      </tp>
      <tp>
        <v>41.022742729999997</v>
        <stp/>
        <stp>EM_S_VAL_PE_TTM</stp>
        <stp>2</stp>
        <stp>603666.SH</stp>
        <stp>2021/4/27</stp>
        <tr r="BE164" s="8"/>
      </tp>
      <tp>
        <v>20.560628770000001</v>
        <stp/>
        <stp>EM_S_VAL_PE_TTM</stp>
        <stp>2</stp>
        <stp>601766.SH</stp>
        <stp>2021/2/25</stp>
        <tr r="JC122" s="8"/>
      </tp>
      <tp>
        <v>17.34538641</v>
        <stp/>
        <stp>EM_S_VAL_PE_TTM</stp>
        <stp>2</stp>
        <stp>601766.SH</stp>
        <stp>2021/3/25</stp>
        <tr r="JC142" s="8"/>
      </tp>
      <tp>
        <v>40.656820779999997</v>
        <stp/>
        <stp>EM_S_VAL_PE_TTM</stp>
        <stp>2</stp>
        <stp>603666.SH</stp>
        <stp>2021/1/27</stp>
        <tr r="BE106" s="8"/>
      </tp>
      <tp>
        <v>18.558153269999998</v>
        <stp/>
        <stp>EM_S_VAL_PE_TTM</stp>
        <stp>2</stp>
        <stp>601766.SH</stp>
        <stp>2021/1/25</stp>
        <tr r="JC104" s="8"/>
      </tp>
      <tp>
        <v>24.279035409999999</v>
        <stp/>
        <stp>EM_S_VAL_PE_TTM</stp>
        <stp>2</stp>
        <stp>603966.SH</stp>
        <stp>2021/2/24</stp>
        <tr r="CQ121" s="8"/>
      </tp>
      <tp>
        <v>22.284619800000002</v>
        <stp/>
        <stp>EM_S_VAL_PE_TTM</stp>
        <stp>2</stp>
        <stp>603966.SH</stp>
        <stp>2021/3/24</stp>
        <tr r="CQ141" s="8"/>
      </tp>
      <tp>
        <v>16.664116620000001</v>
        <stp/>
        <stp>EM_S_VAL_PE_TTM</stp>
        <stp>2</stp>
        <stp>603966.SH</stp>
        <stp>2021/5/24</stp>
        <tr r="CQ180" s="8"/>
      </tp>
      <tp>
        <v>14.945829610000001</v>
        <stp/>
        <stp>EM_S_VAL_PE_TTM</stp>
        <stp>2</stp>
        <stp>601766.SH</stp>
        <stp>2021/8/26</stp>
        <tr r="JC249" s="8"/>
        <tr r="JC247" s="8"/>
      </tp>
      <tp>
        <v>33.942276399999997</v>
        <stp/>
        <stp>EM_S_VAL_PE_TTM</stp>
        <stp>2</stp>
        <stp>603667.SH</stp>
        <stp>2020/9/24</stp>
        <tr r="DF24" s="8"/>
      </tp>
      <tp>
        <v>16.346200249999999</v>
        <stp/>
        <stp>EM_S_VAL_PE_TTM</stp>
        <stp>2</stp>
        <stp>603966.SH</stp>
        <stp>2021/6/24</stp>
        <tr r="CQ202" s="8"/>
      </tp>
      <tp>
        <v>35.185347479999997</v>
        <stp/>
        <stp>EM_S_VAL_PE_TTM</stp>
        <stp>2</stp>
        <stp>603666.SH</stp>
        <stp>2021/8/24</stp>
        <tr r="BE245" s="8"/>
      </tp>
      <tp>
        <v>14.9537887</v>
        <stp/>
        <stp>EM_S_VAL_PE_TTM</stp>
        <stp>2</stp>
        <stp>603966.SH</stp>
        <stp>2021/8/24</stp>
        <tr r="CQ245" s="8"/>
      </tp>
      <tp>
        <v>14.608886589999999</v>
        <stp/>
        <stp>EM_S_VAL_PE_TTM</stp>
        <stp>2</stp>
        <stp>601766.SH</stp>
        <stp>2021/7/26</stp>
        <tr r="JC224" s="8"/>
      </tp>
      <tp>
        <v>37.292848909999996</v>
        <stp/>
        <stp>EM_S_VAL_PE_TTM</stp>
        <stp>2</stp>
        <stp>603666.SH</stp>
        <stp>2021/6/24</stp>
        <tr r="BE202" s="8"/>
      </tp>
      <tp>
        <v>15.22190155</v>
        <stp/>
        <stp>EM_S_VAL_PE_TTM</stp>
        <stp>2</stp>
        <stp>601766.SH</stp>
        <stp>2021/4/26</stp>
        <tr r="JC163" s="8"/>
      </tp>
      <tp>
        <v>34.718943350000004</v>
        <stp/>
        <stp>EM_S_VAL_PE_TTM</stp>
        <stp>2</stp>
        <stp>603666.SH</stp>
        <stp>2021/5/24</stp>
        <tr r="BE180" s="8"/>
      </tp>
      <tp>
        <v>14.825492819999999</v>
        <stp/>
        <stp>EM_S_VAL_PE_TTM</stp>
        <stp>2</stp>
        <stp>601766.SH</stp>
        <stp>2021/5/26</stp>
        <tr r="JC182" s="8"/>
      </tp>
      <tp>
        <v>19.34786192</v>
        <stp/>
        <stp>EM_S_VAL_PE_TTM</stp>
        <stp>2</stp>
        <stp>601766.SH</stp>
        <stp>2021/2/26</stp>
        <tr r="JC123" s="8"/>
      </tp>
      <tp>
        <v>41.728849859999997</v>
        <stp/>
        <stp>EM_S_VAL_PE_TTM</stp>
        <stp>2</stp>
        <stp>603666.SH</stp>
        <stp>2021/3/24</stp>
        <tr r="BE141" s="8"/>
      </tp>
      <tp>
        <v>17.655629099999999</v>
        <stp/>
        <stp>EM_S_VAL_PE_TTM</stp>
        <stp>2</stp>
        <stp>601766.SH</stp>
        <stp>2021/3/26</stp>
        <tr r="JC143" s="8"/>
      </tp>
      <tp>
        <v>39.740637339999999</v>
        <stp/>
        <stp>EM_S_VAL_PE_TTM</stp>
        <stp>2</stp>
        <stp>603666.SH</stp>
        <stp>2021/2/24</stp>
        <tr r="BE121" s="8"/>
      </tp>
      <tp>
        <v>18.47354163</v>
        <stp/>
        <stp>EM_S_VAL_PE_TTM</stp>
        <stp>2</stp>
        <stp>601766.SH</stp>
        <stp>2021/1/26</stp>
        <tr r="JC105" s="8"/>
      </tp>
      <tp>
        <v>23.200295560000001</v>
        <stp/>
        <stp>EM_S_VAL_PE_TTM</stp>
        <stp>2</stp>
        <stp>603966.SH</stp>
        <stp>2021/1/25</stp>
        <tr r="CQ104" s="8"/>
      </tp>
      <tp>
        <v>24.160817349999999</v>
        <stp/>
        <stp>EM_S_VAL_PE_TTM</stp>
        <stp>2</stp>
        <stp>603966.SH</stp>
        <stp>2021/2/25</stp>
        <tr r="CQ122" s="8"/>
      </tp>
      <tp>
        <v>22.000480750000001</v>
        <stp/>
        <stp>EM_S_VAL_PE_TTM</stp>
        <stp>2</stp>
        <stp>603966.SH</stp>
        <stp>2021/3/25</stp>
        <tr r="CQ142" s="8"/>
      </tp>
      <tp>
        <v>16.677363140000001</v>
        <stp/>
        <stp>EM_S_VAL_PE_TTM</stp>
        <stp>2</stp>
        <stp>603966.SH</stp>
        <stp>2021/5/25</stp>
        <tr r="CQ181" s="8"/>
      </tp>
      <tp>
        <v>15.932591309999999</v>
        <stp/>
        <stp>EM_S_VAL_PE_TTM</stp>
        <stp>2</stp>
        <stp>601766.SH</stp>
        <stp>2021/8/27</stp>
        <tr r="JC250" s="8"/>
        <tr r="JC248" s="8"/>
      </tp>
      <tp>
        <v>33.488061020000004</v>
        <stp/>
        <stp>EM_S_VAL_PE_TTM</stp>
        <stp>2</stp>
        <stp>603667.SH</stp>
        <stp>2020/9/25</stp>
        <tr r="DF25" s="8"/>
      </tp>
      <tp>
        <v>16.425679339999999</v>
        <stp/>
        <stp>EM_S_VAL_PE_TTM</stp>
        <stp>2</stp>
        <stp>603966.SH</stp>
        <stp>2021/6/25</stp>
        <tr r="CQ203" s="8"/>
      </tp>
      <tp>
        <v>35.30563927</v>
        <stp/>
        <stp>EM_S_VAL_PE_TTM</stp>
        <stp>2</stp>
        <stp>603666.SH</stp>
        <stp>2021/8/25</stp>
        <tr r="BE246" s="8"/>
      </tp>
      <tp>
        <v>15.6886606</v>
        <stp/>
        <stp>EM_S_VAL_PE_TTM</stp>
        <stp>2</stp>
        <stp>603966.SH</stp>
        <stp>2021/8/25</stp>
        <tr r="CQ246" s="8"/>
      </tp>
      <tp>
        <v>14.22380886</v>
        <stp/>
        <stp>EM_S_VAL_PE_TTM</stp>
        <stp>2</stp>
        <stp>601766.SH</stp>
        <stp>2021/7/27</stp>
        <tr r="JC225" s="8"/>
      </tp>
      <tp>
        <v>37.457315719999997</v>
        <stp/>
        <stp>EM_S_VAL_PE_TTM</stp>
        <stp>2</stp>
        <stp>603666.SH</stp>
        <stp>2021/6/25</stp>
        <tr r="BE203" s="8"/>
      </tp>
      <tp>
        <v>15.22190155</v>
        <stp/>
        <stp>EM_S_VAL_PE_TTM</stp>
        <stp>2</stp>
        <stp>601766.SH</stp>
        <stp>2021/4/27</stp>
        <tr r="JC164" s="8"/>
      </tp>
      <tp>
        <v>35.274018830000003</v>
        <stp/>
        <stp>EM_S_VAL_PE_TTM</stp>
        <stp>2</stp>
        <stp>603666.SH</stp>
        <stp>2021/5/25</stp>
        <tr r="BE181" s="8"/>
      </tp>
      <tp>
        <v>14.753290740000001</v>
        <stp/>
        <stp>EM_S_VAL_PE_TTM</stp>
        <stp>2</stp>
        <stp>601766.SH</stp>
        <stp>2021/5/27</stp>
        <tr r="JC183" s="8"/>
      </tp>
      <tp>
        <v>40.61431743</v>
        <stp/>
        <stp>EM_S_VAL_PE_TTM</stp>
        <stp>2</stp>
        <stp>603666.SH</stp>
        <stp>2021/3/25</stp>
        <tr r="BE142" s="8"/>
      </tp>
      <tp>
        <v>38.640272699999997</v>
        <stp/>
        <stp>EM_S_VAL_PE_TTM</stp>
        <stp>2</stp>
        <stp>603666.SH</stp>
        <stp>2021/2/25</stp>
        <tr r="BE122" s="8"/>
      </tp>
      <tp>
        <v>42.134993029999997</v>
        <stp/>
        <stp>EM_S_VAL_PE_TTM</stp>
        <stp>2</stp>
        <stp>603666.SH</stp>
        <stp>2021/1/25</stp>
        <tr r="BE104" s="8"/>
      </tp>
      <tp>
        <v>19.06582311</v>
        <stp/>
        <stp>EM_S_VAL_PE_TTM</stp>
        <stp>2</stp>
        <stp>601766.SH</stp>
        <stp>2021/1/27</stp>
        <tr r="JC106" s="8"/>
      </tp>
      <tp>
        <v>14.849560179999999</v>
        <stp/>
        <stp>EM_S_VAL_PE_TTM</stp>
        <stp>2</stp>
        <stp>601766.SH</stp>
        <stp>2021/6/28</stp>
        <tr r="JC204" s="8"/>
      </tp>
      <tp>
        <v>14.00720263</v>
        <stp/>
        <stp>EM_S_VAL_PE_TTM</stp>
        <stp>2</stp>
        <stp>601766.SH</stp>
        <stp>2021/7/28</stp>
        <tr r="JC226" s="8"/>
      </tp>
      <tp>
        <v>15.32321204</v>
        <stp/>
        <stp>EM_S_VAL_PE_TTM</stp>
        <stp>2</stp>
        <stp>601766.SH</stp>
        <stp>2021/4/28</stp>
        <tr r="JC165" s="8"/>
      </tp>
      <tp>
        <v>14.608886589999999</v>
        <stp/>
        <stp>EM_S_VAL_PE_TTM</stp>
        <stp>2</stp>
        <stp>601766.SH</stp>
        <stp>2021/5/28</stp>
        <tr r="JC184" s="8"/>
      </tp>
      <tp>
        <v>18.304318349999999</v>
        <stp/>
        <stp>EM_S_VAL_PE_TTM</stp>
        <stp>2</stp>
        <stp>601766.SH</stp>
        <stp>2021/1/28</stp>
        <tr r="JC107" s="8"/>
      </tp>
      <tp>
        <v>14.632953949999999</v>
        <stp/>
        <stp>EM_S_VAL_PE_TTM</stp>
        <stp>2</stp>
        <stp>601766.SH</stp>
        <stp>2021/6/29</stp>
        <tr r="JC205" s="8"/>
      </tp>
      <tp>
        <v>14.07940471</v>
        <stp/>
        <stp>EM_S_VAL_PE_TTM</stp>
        <stp>2</stp>
        <stp>601766.SH</stp>
        <stp>2021/7/29</stp>
        <tr r="JC227" s="8"/>
      </tp>
      <tp>
        <v>15.34853966</v>
        <stp/>
        <stp>EM_S_VAL_PE_TTM</stp>
        <stp>2</stp>
        <stp>601766.SH</stp>
        <stp>2021/4/29</stp>
        <tr r="JC166" s="8"/>
      </tp>
      <tp>
        <v>17.59922134</v>
        <stp/>
        <stp>EM_S_VAL_PE_TTM</stp>
        <stp>2</stp>
        <stp>601766.SH</stp>
        <stp>2021/3/29</stp>
        <tr r="JC144" s="8"/>
      </tp>
      <tp>
        <v>17.627425219999999</v>
        <stp/>
        <stp>EM_S_VAL_PE_TTM</stp>
        <stp>2</stp>
        <stp>601766.SH</stp>
        <stp>2021/1/29</stp>
        <tr r="JC108" s="8"/>
      </tp>
      <tp>
        <v>23.21507282</v>
        <stp/>
        <stp>EM_S_VAL_PE_TTM</stp>
        <stp>2</stp>
        <stp>603966.SH</stp>
        <stp>2021/1/28</stp>
        <tr r="CQ107" s="8"/>
      </tp>
      <tp>
        <v>23.337233300000001</v>
        <stp/>
        <stp>EM_S_VAL_PE_TTM</stp>
        <stp>2</stp>
        <stp>603966.SH</stp>
        <stp>2021/4/28</stp>
        <tr r="CQ165" s="8"/>
      </tp>
      <tp>
        <v>16.571391009999999</v>
        <stp/>
        <stp>EM_S_VAL_PE_TTM</stp>
        <stp>2</stp>
        <stp>603966.SH</stp>
        <stp>2021/5/28</stp>
        <tr r="CQ184" s="8"/>
      </tp>
      <tp>
        <v>32.827384109999997</v>
        <stp/>
        <stp>EM_S_VAL_PE_TTM</stp>
        <stp>2</stp>
        <stp>603667.SH</stp>
        <stp>2020/9/28</stp>
        <tr r="DF26" s="8"/>
      </tp>
      <tp>
        <v>16.584637529999998</v>
        <stp/>
        <stp>EM_S_VAL_PE_TTM</stp>
        <stp>2</stp>
        <stp>603966.SH</stp>
        <stp>2021/6/28</stp>
        <tr r="CQ204" s="8"/>
      </tp>
      <tp>
        <v>14.385725580000001</v>
        <stp/>
        <stp>EM_S_VAL_PE_TTM</stp>
        <stp>2</stp>
        <stp>603966.SH</stp>
        <stp>2021/7/28</stp>
        <tr r="CQ226" s="8"/>
      </tp>
      <tp>
        <v>33.172900030000001</v>
        <stp/>
        <stp>EM_S_VAL_PE_TTM</stp>
        <stp>2</stp>
        <stp>603666.SH</stp>
        <stp>2021/7/28</stp>
        <tr r="BE226" s="8"/>
      </tp>
      <tp>
        <v>37.913711120000002</v>
        <stp/>
        <stp>EM_S_VAL_PE_TTM</stp>
        <stp>2</stp>
        <stp>603666.SH</stp>
        <stp>2021/6/28</stp>
        <tr r="BE204" s="8"/>
      </tp>
      <tp>
        <v>35.894881040000001</v>
        <stp/>
        <stp>EM_S_VAL_PE_TTM</stp>
        <stp>2</stp>
        <stp>603666.SH</stp>
        <stp>2021/5/28</stp>
        <tr r="BE184" s="8"/>
      </tp>
      <tp>
        <v>42.766428900000001</v>
        <stp/>
        <stp>EM_S_VAL_PE_TTM</stp>
        <stp>2</stp>
        <stp>603666.SH</stp>
        <stp>2021/4/28</stp>
        <tr r="BE165" s="8"/>
      </tp>
      <tp>
        <v>39.433668660000002</v>
        <stp/>
        <stp>EM_S_VAL_PE_TTM</stp>
        <stp>2</stp>
        <stp>603666.SH</stp>
        <stp>2021/1/28</stp>
        <tr r="BE107" s="8"/>
      </tp>
      <tp>
        <v>23.643613309999999</v>
        <stp/>
        <stp>EM_S_VAL_PE_TTM</stp>
        <stp>2</stp>
        <stp>603966.SH</stp>
        <stp>2021/1/29</stp>
        <tr r="CQ108" s="8"/>
      </tp>
      <tp>
        <v>21.94313081</v>
        <stp/>
        <stp>EM_S_VAL_PE_TTM</stp>
        <stp>2</stp>
        <stp>603966.SH</stp>
        <stp>2021/3/29</stp>
        <tr r="CQ144" s="8"/>
      </tp>
      <tp>
        <v>22.995392129999999</v>
        <stp/>
        <stp>EM_S_VAL_PE_TTM</stp>
        <stp>2</stp>
        <stp>603966.SH</stp>
        <stp>2021/4/29</stp>
        <tr r="CQ166" s="8"/>
      </tp>
      <tp>
        <v>32.992553340000001</v>
        <stp/>
        <stp>EM_S_VAL_PE_TTM</stp>
        <stp>2</stp>
        <stp>603667.SH</stp>
        <stp>2020/9/29</stp>
        <tr r="DF27" s="8"/>
      </tp>
      <tp>
        <v>16.385939789999998</v>
        <stp/>
        <stp>EM_S_VAL_PE_TTM</stp>
        <stp>2</stp>
        <stp>603966.SH</stp>
        <stp>2021/6/29</stp>
        <tr r="CQ205" s="8"/>
      </tp>
      <tp>
        <v>14.83610741</v>
        <stp/>
        <stp>EM_S_VAL_PE_TTM</stp>
        <stp>2</stp>
        <stp>603966.SH</stp>
        <stp>2021/7/29</stp>
        <tr r="CQ227" s="8"/>
      </tp>
      <tp>
        <v>33.431748740000003</v>
        <stp/>
        <stp>EM_S_VAL_PE_TTM</stp>
        <stp>2</stp>
        <stp>603666.SH</stp>
        <stp>2021/7/29</stp>
        <tr r="BE227" s="8"/>
      </tp>
      <tp>
        <v>37.235285529999999</v>
        <stp/>
        <stp>EM_S_VAL_PE_TTM</stp>
        <stp>2</stp>
        <stp>603666.SH</stp>
        <stp>2021/6/29</stp>
        <tr r="BE205" s="8"/>
      </tp>
      <tp>
        <v>38.316654800000002</v>
        <stp/>
        <stp>EM_S_VAL_PE_TTM</stp>
        <stp>2</stp>
        <stp>603666.SH</stp>
        <stp>2021/4/29</stp>
        <tr r="BE166" s="8"/>
      </tp>
      <tp>
        <v>42.503355450000001</v>
        <stp/>
        <stp>EM_S_VAL_PE_TTM</stp>
        <stp>2</stp>
        <stp>603666.SH</stp>
        <stp>2021/3/29</stp>
        <tr r="BE144" s="8"/>
      </tp>
      <tp>
        <v>38.111342049999998</v>
        <stp/>
        <stp>EM_S_VAL_PE_TTM</stp>
        <stp>2</stp>
        <stp>603666.SH</stp>
        <stp>2021/1/29</stp>
        <tr r="BE108" s="8"/>
      </tp>
      <tp>
        <v>42.847506189999997</v>
        <stp/>
        <stp>EM_S_VAL_PE_TTM</stp>
        <stp>2</stp>
        <stp>603666.SH</stp>
        <stp>2020/9/22</stp>
        <tr r="BE22" s="8"/>
      </tp>
      <tp>
        <v>14.632953949999999</v>
        <stp/>
        <stp>EM_S_VAL_PE_TTM</stp>
        <stp>2</stp>
        <stp>601766.SH</stp>
        <stp>2021/6/30</stp>
        <tr r="JC206" s="8"/>
      </tp>
      <tp>
        <v>44.404712029999999</v>
        <stp/>
        <stp>EM_S_VAL_PE_TTM</stp>
        <stp>2</stp>
        <stp>603667.SH</stp>
        <stp>2021/7/22</stp>
        <tr r="DF222" s="8"/>
      </tp>
      <tp>
        <v>14.10347206</v>
        <stp/>
        <stp>EM_S_VAL_PE_TTM</stp>
        <stp>2</stp>
        <stp>601766.SH</stp>
        <stp>2021/7/30</stp>
        <tr r="JC228" s="8"/>
      </tp>
      <tp>
        <v>32.162216389999998</v>
        <stp/>
        <stp>EM_S_VAL_PE_TTM</stp>
        <stp>2</stp>
        <stp>603667.SH</stp>
        <stp>2021/6/22</stp>
        <tr r="DF200" s="8"/>
      </tp>
      <tp>
        <v>27.73295079</v>
        <stp/>
        <stp>EM_S_VAL_PE_TTM</stp>
        <stp>2</stp>
        <stp>603966.SH</stp>
        <stp>2020/9/22</stp>
        <tr r="CQ22" s="8"/>
      </tp>
      <tp>
        <v>14.36821301</v>
        <stp/>
        <stp>EM_S_VAL_PE_TTM</stp>
        <stp>2</stp>
        <stp>601766.SH</stp>
        <stp>2021/4/30</stp>
        <tr r="JC167" s="8"/>
      </tp>
      <tp>
        <v>38.057746330000001</v>
        <stp/>
        <stp>EM_S_VAL_PE_TTM</stp>
        <stp>2</stp>
        <stp>603667.SH</stp>
        <stp>2021/4/22</stp>
        <tr r="DF161" s="8"/>
      </tp>
      <tp>
        <v>34.976800740000002</v>
        <stp/>
        <stp>EM_S_VAL_PE_TTM</stp>
        <stp>2</stp>
        <stp>603667.SH</stp>
        <stp>2021/3/22</stp>
        <tr r="DF139" s="8"/>
      </tp>
      <tp>
        <v>17.712036860000001</v>
        <stp/>
        <stp>EM_S_VAL_PE_TTM</stp>
        <stp>2</stp>
        <stp>601766.SH</stp>
        <stp>2021/3/30</stp>
        <tr r="JC145" s="8"/>
      </tp>
      <tp>
        <v>32.213089799999999</v>
        <stp/>
        <stp>EM_S_VAL_PE_TTM</stp>
        <stp>2</stp>
        <stp>603667.SH</stp>
        <stp>2021/2/22</stp>
        <tr r="DF119" s="8"/>
      </tp>
      <tp>
        <v>31.941249379999999</v>
        <stp/>
        <stp>EM_S_VAL_PE_TTM</stp>
        <stp>2</stp>
        <stp>603667.SH</stp>
        <stp>2021/1/22</stp>
        <tr r="DF103" s="8"/>
      </tp>
      <tp>
        <v>43.544213599999999</v>
        <stp/>
        <stp>EM_S_VAL_PE_TTM</stp>
        <stp>2</stp>
        <stp>603666.SH</stp>
        <stp>2020/9/23</stp>
        <tr r="BE23" s="8"/>
      </tp>
      <tp>
        <v>15.144246320000001</v>
        <stp/>
        <stp>EM_S_VAL_PE_TTM</stp>
        <stp>2</stp>
        <stp>601766.SH</stp>
        <stp>2020/9/21</stp>
        <tr r="JC21" s="8"/>
      </tp>
      <tp>
        <v>49.901453289999999</v>
        <stp/>
        <stp>EM_S_VAL_PE_TTM</stp>
        <stp>2</stp>
        <stp>603667.SH</stp>
        <stp>2021/8/23</stp>
        <tr r="DF244" s="8"/>
      </tp>
      <tp>
        <v>45.960951940000001</v>
        <stp/>
        <stp>EM_S_VAL_PE_TTM</stp>
        <stp>2</stp>
        <stp>603667.SH</stp>
        <stp>2021/7/23</stp>
        <tr r="DF223" s="8"/>
      </tp>
      <tp>
        <v>31.747220049999999</v>
        <stp/>
        <stp>EM_S_VAL_PE_TTM</stp>
        <stp>2</stp>
        <stp>603667.SH</stp>
        <stp>2021/6/23</stp>
        <tr r="DF201" s="8"/>
      </tp>
      <tp>
        <v>27.916945030000001</v>
        <stp/>
        <stp>EM_S_VAL_PE_TTM</stp>
        <stp>2</stp>
        <stp>603966.SH</stp>
        <stp>2020/9/23</stp>
        <tr r="CQ23" s="8"/>
      </tp>
      <tp>
        <v>14.560751870000001</v>
        <stp/>
        <stp>EM_S_VAL_PE_TTM</stp>
        <stp>2</stp>
        <stp>601766.SH</stp>
        <stp>2021/5/31</stp>
        <tr r="JC185" s="8"/>
      </tp>
      <tp>
        <v>37.106302669999998</v>
        <stp/>
        <stp>EM_S_VAL_PE_TTM</stp>
        <stp>2</stp>
        <stp>603667.SH</stp>
        <stp>2021/4/23</stp>
        <tr r="DF162" s="8"/>
      </tp>
      <tp>
        <v>34.614346849999997</v>
        <stp/>
        <stp>EM_S_VAL_PE_TTM</stp>
        <stp>2</stp>
        <stp>603667.SH</stp>
        <stp>2021/3/23</stp>
        <tr r="DF140" s="8"/>
      </tp>
      <tp>
        <v>16.260334100000001</v>
        <stp/>
        <stp>EM_S_VAL_PE_TTM</stp>
        <stp>2</stp>
        <stp>601766.SH</stp>
        <stp>2021/3/31</stp>
        <tr r="JC146" s="8"/>
      </tp>
      <tp>
        <v>32.167783069999999</v>
        <stp/>
        <stp>EM_S_VAL_PE_TTM</stp>
        <stp>2</stp>
        <stp>603667.SH</stp>
        <stp>2021/2/23</stp>
        <tr r="DF120" s="8"/>
      </tp>
      <tp>
        <v>21.31383903</v>
        <stp/>
        <stp>EM_S_VAL_PE_TTM</stp>
        <stp>2</stp>
        <stp>603966.SH</stp>
        <stp>2021/3/30</stp>
        <tr r="CQ145" s="8"/>
      </tp>
      <tp>
        <v>23.192608190000001</v>
        <stp/>
        <stp>EM_S_VAL_PE_TTM</stp>
        <stp>2</stp>
        <stp>603966.SH</stp>
        <stp>2021/4/30</stp>
        <tr r="CQ167" s="8"/>
      </tp>
      <tp>
        <v>33.03427619</v>
        <stp/>
        <stp>EM_S_VAL_PE_TTM</stp>
        <stp>2</stp>
        <stp>603667.SH</stp>
        <stp>2020/9/30</stp>
        <tr r="DF28" s="8"/>
      </tp>
      <tp>
        <v>16.200499430000001</v>
        <stp/>
        <stp>EM_S_VAL_PE_TTM</stp>
        <stp>2</stp>
        <stp>603966.SH</stp>
        <stp>2021/6/30</stp>
        <tr r="CQ206" s="8"/>
      </tp>
      <tp>
        <v>15.01022644</v>
        <stp/>
        <stp>EM_S_VAL_PE_TTM</stp>
        <stp>2</stp>
        <stp>601766.SH</stp>
        <stp>2020/9/22</stp>
        <tr r="JC22" s="8"/>
      </tp>
      <tp>
        <v>45.534635919999999</v>
        <stp/>
        <stp>EM_S_VAL_PE_TTM</stp>
        <stp>2</stp>
        <stp>603667.SH</stp>
        <stp>2021/8/20</stp>
        <tr r="DF243" s="8"/>
      </tp>
      <tp>
        <v>14.703642159999999</v>
        <stp/>
        <stp>EM_S_VAL_PE_TTM</stp>
        <stp>2</stp>
        <stp>603966.SH</stp>
        <stp>2021/7/30</stp>
        <tr r="CQ228" s="8"/>
      </tp>
      <tp>
        <v>35.025106340000001</v>
        <stp/>
        <stp>EM_S_VAL_PE_TTM</stp>
        <stp>2</stp>
        <stp>603666.SH</stp>
        <stp>2021/7/30</stp>
        <tr r="BE228" s="8"/>
      </tp>
      <tp>
        <v>37.661005770000003</v>
        <stp/>
        <stp>EM_S_VAL_PE_TTM</stp>
        <stp>2</stp>
        <stp>603667.SH</stp>
        <stp>2021/7/20</stp>
        <tr r="DF220" s="8"/>
      </tp>
      <tp>
        <v>37.481985739999999</v>
        <stp/>
        <stp>EM_S_VAL_PE_TTM</stp>
        <stp>2</stp>
        <stp>603666.SH</stp>
        <stp>2021/6/30</stp>
        <tr r="BE206" s="8"/>
      </tp>
      <tp>
        <v>30.536814060000001</v>
        <stp/>
        <stp>EM_S_VAL_PE_TTM</stp>
        <stp>2</stp>
        <stp>603667.SH</stp>
        <stp>2021/5/20</stp>
        <tr r="DF178" s="8"/>
      </tp>
      <tp>
        <v>37.65467589</v>
        <stp/>
        <stp>EM_S_VAL_PE_TTM</stp>
        <stp>2</stp>
        <stp>603666.SH</stp>
        <stp>2021/4/30</stp>
        <tr r="BE167" s="8"/>
      </tp>
      <tp>
        <v>38.420201050000003</v>
        <stp/>
        <stp>EM_S_VAL_PE_TTM</stp>
        <stp>2</stp>
        <stp>603667.SH</stp>
        <stp>2021/4/20</stp>
        <tr r="DF159" s="8"/>
      </tp>
      <tp>
        <v>43.750120539999998</v>
        <stp/>
        <stp>EM_S_VAL_PE_TTM</stp>
        <stp>2</stp>
        <stp>603666.SH</stp>
        <stp>2021/3/30</stp>
        <tr r="BE145" s="8"/>
      </tp>
      <tp>
        <v>32.394316750000002</v>
        <stp/>
        <stp>EM_S_VAL_PE_TTM</stp>
        <stp>2</stp>
        <stp>603667.SH</stp>
        <stp>2021/1/20</stp>
        <tr r="DF101" s="8"/>
      </tp>
      <tp>
        <v>20.178391390000002</v>
        <stp/>
        <stp>EM_S_VAL_PE_TTM</stp>
        <stp>2</stp>
        <stp>603966.SH</stp>
        <stp>2021/3/31</stp>
        <tr r="CQ146" s="8"/>
      </tp>
      <tp>
        <v>16.306460699999999</v>
        <stp/>
        <stp>EM_S_VAL_PE_TTM</stp>
        <stp>2</stp>
        <stp>603966.SH</stp>
        <stp>2021/5/31</stp>
        <tr r="CQ185" s="8"/>
      </tp>
      <tp>
        <v>43.82395219</v>
        <stp/>
        <stp>EM_S_VAL_PE_TTM</stp>
        <stp>2</stp>
        <stp>603666.SH</stp>
        <stp>2020/9/21</stp>
        <tr r="BE21" s="8"/>
      </tp>
      <tp>
        <v>14.95661849</v>
        <stp/>
        <stp>EM_S_VAL_PE_TTM</stp>
        <stp>2</stp>
        <stp>601766.SH</stp>
        <stp>2020/9/23</stp>
        <tr r="JC23" s="8"/>
      </tp>
      <tp>
        <v>36.584984050000003</v>
        <stp/>
        <stp>EM_S_VAL_PE_TTM</stp>
        <stp>2</stp>
        <stp>603667.SH</stp>
        <stp>2020/8/31</stp>
        <tr r="DF6" s="8"/>
      </tp>
      <tp>
        <v>40.358488270000002</v>
        <stp/>
        <stp>EM_S_VAL_PE_TTM</stp>
        <stp>2</stp>
        <stp>603667.SH</stp>
        <stp>2021/7/21</stp>
        <tr r="DF221" s="8"/>
      </tp>
      <tp>
        <v>31.712637019999999</v>
        <stp/>
        <stp>EM_S_VAL_PE_TTM</stp>
        <stp>2</stp>
        <stp>603667.SH</stp>
        <stp>2021/6/21</stp>
        <tr r="DF199" s="8"/>
      </tp>
      <tp>
        <v>27.599136789999999</v>
        <stp/>
        <stp>EM_S_VAL_PE_TTM</stp>
        <stp>2</stp>
        <stp>603966.SH</stp>
        <stp>2020/9/21</stp>
        <tr r="CQ21" s="8"/>
      </tp>
      <tp>
        <v>34.665491639999999</v>
        <stp/>
        <stp>EM_S_VAL_PE_TTM</stp>
        <stp>2</stp>
        <stp>603666.SH</stp>
        <stp>2021/5/31</stp>
        <tr r="BE185" s="8"/>
      </tp>
      <tp>
        <v>31.193891600000001</v>
        <stp/>
        <stp>EM_S_VAL_PE_TTM</stp>
        <stp>2</stp>
        <stp>603667.SH</stp>
        <stp>2021/5/21</stp>
        <tr r="DF179" s="8"/>
      </tp>
      <tp>
        <v>38.057746330000001</v>
        <stp/>
        <stp>EM_S_VAL_PE_TTM</stp>
        <stp>2</stp>
        <stp>603667.SH</stp>
        <stp>2021/4/21</stp>
        <tr r="DF160" s="8"/>
      </tp>
      <tp>
        <v>42.456129500000003</v>
        <stp/>
        <stp>EM_S_VAL_PE_TTM</stp>
        <stp>2</stp>
        <stp>603666.SH</stp>
        <stp>2021/3/31</stp>
        <tr r="BE146" s="8"/>
      </tp>
      <tp>
        <v>32.349010010000001</v>
        <stp/>
        <stp>EM_S_VAL_PE_TTM</stp>
        <stp>2</stp>
        <stp>603667.SH</stp>
        <stp>2021/1/21</stp>
        <tr r="DF102" s="8"/>
      </tp>
      <tp>
        <v>14.76899066</v>
        <stp/>
        <stp>EM_S_VAL_PE_TTM</stp>
        <stp>2</stp>
        <stp>601766.SH</stp>
        <stp>2020/9/24</stp>
        <tr r="JC24" s="8"/>
      </tp>
      <tp>
        <v>49.16191164</v>
        <stp/>
        <stp>EM_S_VAL_PE_TTM</stp>
        <stp>2</stp>
        <stp>603667.SH</stp>
        <stp>2021/8/26</stp>
        <tr r="DF249" s="8"/>
        <tr r="DF247" s="8"/>
      </tp>
      <tp>
        <v>43.643883629999998</v>
        <stp/>
        <stp>EM_S_VAL_PE_TTM</stp>
        <stp>2</stp>
        <stp>603667.SH</stp>
        <stp>2021/7/26</stp>
        <tr r="DF224" s="8"/>
      </tp>
      <tp>
        <v>30.15640075</v>
        <stp/>
        <stp>EM_S_VAL_PE_TTM</stp>
        <stp>2</stp>
        <stp>603667.SH</stp>
        <stp>2021/5/26</stp>
        <tr r="DF182" s="8"/>
      </tp>
      <tp>
        <v>37.015688990000001</v>
        <stp/>
        <stp>EM_S_VAL_PE_TTM</stp>
        <stp>2</stp>
        <stp>603667.SH</stp>
        <stp>2021/4/26</stp>
        <tr r="DF163" s="8"/>
      </tp>
      <tp>
        <v>34.614346849999997</v>
        <stp/>
        <stp>EM_S_VAL_PE_TTM</stp>
        <stp>2</stp>
        <stp>603667.SH</stp>
        <stp>2021/3/26</stp>
        <tr r="DF143" s="8"/>
      </tp>
      <tp>
        <v>32.303703280000001</v>
        <stp/>
        <stp>EM_S_VAL_PE_TTM</stp>
        <stp>2</stp>
        <stp>603667.SH</stp>
        <stp>2021/2/26</stp>
        <tr r="DF123" s="8"/>
      </tp>
      <tp>
        <v>31.2163416</v>
        <stp/>
        <stp>EM_S_VAL_PE_TTM</stp>
        <stp>2</stp>
        <stp>603667.SH</stp>
        <stp>2021/1/26</stp>
        <tr r="DF105" s="8"/>
      </tp>
      <tp>
        <v>14.74218668</v>
        <stp/>
        <stp>EM_S_VAL_PE_TTM</stp>
        <stp>2</stp>
        <stp>601766.SH</stp>
        <stp>2020/9/25</stp>
        <tr r="JC25" s="8"/>
      </tp>
      <tp>
        <v>49.302776719999997</v>
        <stp/>
        <stp>EM_S_VAL_PE_TTM</stp>
        <stp>2</stp>
        <stp>603667.SH</stp>
        <stp>2021/8/27</stp>
        <tr r="DF250" s="8"/>
        <tr r="DF248" s="8"/>
      </tp>
      <tp>
        <v>42.329725490000001</v>
        <stp/>
        <stp>EM_S_VAL_PE_TTM</stp>
        <stp>2</stp>
        <stp>603667.SH</stp>
        <stp>2021/7/27</stp>
        <tr r="DF225" s="8"/>
      </tp>
      <tp>
        <v>30.43306497</v>
        <stp/>
        <stp>EM_S_VAL_PE_TTM</stp>
        <stp>2</stp>
        <stp>603667.SH</stp>
        <stp>2021/5/27</stp>
        <tr r="DF183" s="8"/>
      </tp>
      <tp>
        <v>36.879768460000001</v>
        <stp/>
        <stp>EM_S_VAL_PE_TTM</stp>
        <stp>2</stp>
        <stp>603667.SH</stp>
        <stp>2021/4/27</stp>
        <tr r="DF164" s="8"/>
      </tp>
      <tp>
        <v>31.352261810000002</v>
        <stp/>
        <stp>EM_S_VAL_PE_TTM</stp>
        <stp>2</stp>
        <stp>603667.SH</stp>
        <stp>2021/1/27</stp>
        <tr r="DF106" s="8"/>
      </tp>
      <tp>
        <v>41.723273759999998</v>
        <stp/>
        <stp>EM_S_VAL_PE_TTM</stp>
        <stp>2</stp>
        <stp>603666.SH</stp>
        <stp>2020/9/24</stp>
        <tr r="BE24" s="8"/>
      </tp>
      <tp>
        <v>48.880181489999998</v>
        <stp/>
        <stp>EM_S_VAL_PE_TTM</stp>
        <stp>2</stp>
        <stp>603667.SH</stp>
        <stp>2021/8/24</stp>
        <tr r="DF245" s="8"/>
      </tp>
      <tp>
        <v>31.297640680000001</v>
        <stp/>
        <stp>EM_S_VAL_PE_TTM</stp>
        <stp>2</stp>
        <stp>603667.SH</stp>
        <stp>2021/6/24</stp>
        <tr r="DF202" s="8"/>
      </tp>
      <tp>
        <v>27.348235549999998</v>
        <stp/>
        <stp>EM_S_VAL_PE_TTM</stp>
        <stp>2</stp>
        <stp>603966.SH</stp>
        <stp>2020/9/24</stp>
        <tr r="CQ24" s="8"/>
      </tp>
      <tp>
        <v>31.228474630000001</v>
        <stp/>
        <stp>EM_S_VAL_PE_TTM</stp>
        <stp>2</stp>
        <stp>603667.SH</stp>
        <stp>2021/5/24</stp>
        <tr r="DF180" s="8"/>
      </tp>
      <tp>
        <v>35.203334429999998</v>
        <stp/>
        <stp>EM_S_VAL_PE_TTM</stp>
        <stp>2</stp>
        <stp>603667.SH</stp>
        <stp>2021/3/24</stp>
        <tr r="DF141" s="8"/>
      </tp>
      <tp>
        <v>32.575543699999997</v>
        <stp/>
        <stp>EM_S_VAL_PE_TTM</stp>
        <stp>2</stp>
        <stp>603667.SH</stp>
        <stp>2021/2/24</stp>
        <tr r="DF121" s="8"/>
      </tp>
      <tp>
        <v>41.047678689999998</v>
        <stp/>
        <stp>EM_S_VAL_PE_TTM</stp>
        <stp>2</stp>
        <stp>603666.SH</stp>
        <stp>2020/9/25</stp>
        <tr r="BE25" s="8"/>
      </tp>
      <tp>
        <v>49.47885806</v>
        <stp/>
        <stp>EM_S_VAL_PE_TTM</stp>
        <stp>2</stp>
        <stp>603667.SH</stp>
        <stp>2021/8/25</stp>
        <tr r="DF246" s="8"/>
      </tp>
      <tp>
        <v>31.678053999999999</v>
        <stp/>
        <stp>EM_S_VAL_PE_TTM</stp>
        <stp>2</stp>
        <stp>603667.SH</stp>
        <stp>2021/6/25</stp>
        <tr r="DF203" s="8"/>
      </tp>
      <tp>
        <v>26.913340059999999</v>
        <stp/>
        <stp>EM_S_VAL_PE_TTM</stp>
        <stp>2</stp>
        <stp>603966.SH</stp>
        <stp>2020/9/25</stp>
        <tr r="CQ25" s="8"/>
      </tp>
      <tp>
        <v>30.744312229999998</v>
        <stp/>
        <stp>EM_S_VAL_PE_TTM</stp>
        <stp>2</stp>
        <stp>603667.SH</stp>
        <stp>2021/5/25</stp>
        <tr r="DF181" s="8"/>
      </tp>
      <tp>
        <v>34.161279479999997</v>
        <stp/>
        <stp>EM_S_VAL_PE_TTM</stp>
        <stp>2</stp>
        <stp>603667.SH</stp>
        <stp>2021/3/25</stp>
        <tr r="DF142" s="8"/>
      </tp>
      <tp>
        <v>31.76002244</v>
        <stp/>
        <stp>EM_S_VAL_PE_TTM</stp>
        <stp>2</stp>
        <stp>603667.SH</stp>
        <stp>2021/2/25</stp>
        <tr r="DF122" s="8"/>
      </tp>
      <tp>
        <v>31.397568540000002</v>
        <stp/>
        <stp>EM_S_VAL_PE_TTM</stp>
        <stp>2</stp>
        <stp>603667.SH</stp>
        <stp>2021/1/25</stp>
        <tr r="DF104" s="8"/>
      </tp>
      <tp>
        <v>14.715382699999999</v>
        <stp/>
        <stp>EM_S_VAL_PE_TTM</stp>
        <stp>2</stp>
        <stp>601766.SH</stp>
        <stp>2020/9/28</stp>
        <tr r="JC26" s="8"/>
      </tp>
      <tp>
        <v>14.76899066</v>
        <stp/>
        <stp>EM_S_VAL_PE_TTM</stp>
        <stp>2</stp>
        <stp>601766.SH</stp>
        <stp>2020/9/29</stp>
        <tr r="JC27" s="8"/>
      </tp>
      <tp>
        <v>41.052956780000002</v>
        <stp/>
        <stp>EM_S_VAL_PE_TTM</stp>
        <stp>2</stp>
        <stp>603666.SH</stp>
        <stp>2020/9/28</stp>
        <tr r="BE26" s="8"/>
      </tp>
      <tp>
        <v>40.635153150000001</v>
        <stp/>
        <stp>EM_S_VAL_PE_TTM</stp>
        <stp>2</stp>
        <stp>603667.SH</stp>
        <stp>2021/7/28</stp>
        <tr r="DF226" s="8"/>
      </tp>
      <tp>
        <v>31.574304909999999</v>
        <stp/>
        <stp>EM_S_VAL_PE_TTM</stp>
        <stp>2</stp>
        <stp>603667.SH</stp>
        <stp>2021/6/28</stp>
        <tr r="DF204" s="8"/>
      </tp>
      <tp>
        <v>26.511898070000001</v>
        <stp/>
        <stp>EM_S_VAL_PE_TTM</stp>
        <stp>2</stp>
        <stp>603966.SH</stp>
        <stp>2020/9/28</stp>
        <tr r="CQ26" s="8"/>
      </tp>
      <tp>
        <v>29.983485600000002</v>
        <stp/>
        <stp>EM_S_VAL_PE_TTM</stp>
        <stp>2</stp>
        <stp>603667.SH</stp>
        <stp>2021/5/28</stp>
        <tr r="DF184" s="8"/>
      </tp>
      <tp>
        <v>38.930575390000001</v>
        <stp/>
        <stp>EM_S_VAL_PE_TTM</stp>
        <stp>2</stp>
        <stp>603667.SH</stp>
        <stp>2021/4/28</stp>
        <tr r="DF165" s="8"/>
      </tp>
      <tp>
        <v>31.669408959999998</v>
        <stp/>
        <stp>EM_S_VAL_PE_TTM</stp>
        <stp>2</stp>
        <stp>603667.SH</stp>
        <stp>2021/1/28</stp>
        <tr r="DF107" s="8"/>
      </tp>
      <tp>
        <v>41.353807709999998</v>
        <stp/>
        <stp>EM_S_VAL_PE_TTM</stp>
        <stp>2</stp>
        <stp>603666.SH</stp>
        <stp>2020/9/29</stp>
        <tr r="BE27" s="8"/>
      </tp>
      <tp>
        <v>41.49973087</v>
        <stp/>
        <stp>EM_S_VAL_PE_TTM</stp>
        <stp>2</stp>
        <stp>603667.SH</stp>
        <stp>2021/7/29</stp>
        <tr r="DF227" s="8"/>
      </tp>
      <tp>
        <v>31.747220049999999</v>
        <stp/>
        <stp>EM_S_VAL_PE_TTM</stp>
        <stp>2</stp>
        <stp>603667.SH</stp>
        <stp>2021/6/29</stp>
        <tr r="DF205" s="8"/>
      </tp>
      <tp>
        <v>26.244270069999999</v>
        <stp/>
        <stp>EM_S_VAL_PE_TTM</stp>
        <stp>2</stp>
        <stp>603966.SH</stp>
        <stp>2020/9/29</stp>
        <tr r="CQ27" s="8"/>
      </tp>
      <tp>
        <v>39.07179876</v>
        <stp/>
        <stp>EM_S_VAL_PE_TTM</stp>
        <stp>2</stp>
        <stp>603667.SH</stp>
        <stp>2021/4/29</stp>
        <tr r="DF166" s="8"/>
      </tp>
      <tp>
        <v>34.84088053</v>
        <stp/>
        <stp>EM_S_VAL_PE_TTM</stp>
        <stp>2</stp>
        <stp>603667.SH</stp>
        <stp>2021/3/29</stp>
        <tr r="DF144" s="8"/>
      </tp>
      <tp>
        <v>30.76327423</v>
        <stp/>
        <stp>EM_S_VAL_PE_TTM</stp>
        <stp>2</stp>
        <stp>603667.SH</stp>
        <stp>2021/1/29</stp>
        <tr r="DF108" s="8"/>
      </tp>
      <tp>
        <v>-4.6831618600000002</v>
        <stp/>
        <stp>EM_S_VAL_PE_TTM</stp>
        <stp>2</stp>
        <stp>600169.SH</stp>
        <stp>2020/9/21</stp>
        <tr r="LC21" s="8"/>
      </tp>
      <tp>
        <v>-82.367622470000001</v>
        <stp/>
        <stp>EM_S_VAL_PE_TTM</stp>
        <stp>2</stp>
        <stp>603169.SH</stp>
        <stp>2020/9/22</stp>
        <tr r="FM22" s="8"/>
      </tp>
      <tp>
        <v>40.760485379999999</v>
        <stp/>
        <stp>EM_S_VAL_PE_TTM</stp>
        <stp>2</stp>
        <stp>603269.SH</stp>
        <stp>2020/9/22</stp>
        <tr r="CD22" s="8"/>
      </tp>
      <tp>
        <v>21.410345459999998</v>
        <stp/>
        <stp>EM_S_VAL_PE_TTM</stp>
        <stp>2</stp>
        <stp>601369.SH</stp>
        <stp>2021/3/30</stp>
        <tr r="IK145" s="8"/>
      </tp>
      <tp>
        <v>26.7680255</v>
        <stp/>
        <stp>EM_S_VAL_PE_TTM</stp>
        <stp>2</stp>
        <stp>603969.SH</stp>
        <stp>2020/9/22</stp>
        <tr r="EW22" s="8"/>
      </tp>
      <tp>
        <v>36.455776190000002</v>
        <stp/>
        <stp>EM_S_VAL_PE_TTM</stp>
        <stp>2</stp>
        <stp>688360.SH</stp>
        <stp>2021/3/29</stp>
        <tr r="Q144" s="8"/>
      </tp>
      <tp>
        <v>-7.0848806099999999</v>
        <stp/>
        <stp>EM_S_VAL_PE_TTM</stp>
        <stp>2</stp>
        <stp>600169.SH</stp>
        <stp>2021/3/31</stp>
        <tr r="LC146" s="8"/>
      </tp>
      <tp>
        <v>32.617647939999998</v>
        <stp/>
        <stp>EM_S_VAL_PE_TTM</stp>
        <stp>2</stp>
        <stp>688360.SH</stp>
        <stp>2021/1/29</stp>
        <tr r="Q108" s="8"/>
      </tp>
      <tp>
        <v>18.248875479999999</v>
        <stp/>
        <stp>EM_S_VAL_PE_TTM</stp>
        <stp>2</stp>
        <stp>601369.SH</stp>
        <stp>2021/6/30</stp>
        <tr r="IK206" s="8"/>
      </tp>
      <tp>
        <v>32.352468950000002</v>
        <stp/>
        <stp>EM_S_VAL_PE_TTM</stp>
        <stp>2</stp>
        <stp>688360.SH</stp>
        <stp>2021/6/29</stp>
        <tr r="Q205" s="8"/>
      </tp>
      <tp>
        <v>45.207367410000003</v>
        <stp/>
        <stp>EM_S_VAL_PE_TTM</stp>
        <stp>2</stp>
        <stp>600169.SH</stp>
        <stp>2021/5/31</stp>
        <tr r="LC185" s="8"/>
      </tp>
      <tp>
        <v>21.974968130000001</v>
        <stp/>
        <stp>EM_S_VAL_PE_TTM</stp>
        <stp>2</stp>
        <stp>601369.SH</stp>
        <stp>2021/7/30</stp>
        <tr r="IK228" s="8"/>
      </tp>
      <tp>
        <v>31.88975486</v>
        <stp/>
        <stp>EM_S_VAL_PE_TTM</stp>
        <stp>2</stp>
        <stp>688360.SH</stp>
        <stp>2021/7/29</stp>
        <tr r="Q227" s="8"/>
      </tp>
      <tp>
        <v>17.50814621</v>
        <stp/>
        <stp>EM_S_VAL_PE_TTM</stp>
        <stp>2</stp>
        <stp>601369.SH</stp>
        <stp>2021/4/30</stp>
        <tr r="IK167" s="8"/>
      </tp>
      <tp>
        <v>34.766456519999998</v>
        <stp/>
        <stp>EM_S_VAL_PE_TTM</stp>
        <stp>2</stp>
        <stp>688360.SH</stp>
        <stp>2021/4/29</stp>
        <tr r="Q166" s="8"/>
      </tp>
      <tp>
        <v>-81.485742139999999</v>
        <stp/>
        <stp>EM_S_VAL_PE_TTM</stp>
        <stp>2</stp>
        <stp>603169.SH</stp>
        <stp>2020/9/23</stp>
        <tr r="FM23" s="8"/>
      </tp>
      <tp>
        <v>40.941643089999999</v>
        <stp/>
        <stp>EM_S_VAL_PE_TTM</stp>
        <stp>2</stp>
        <stp>603269.SH</stp>
        <stp>2020/9/23</stp>
        <tr r="CD23" s="8"/>
      </tp>
      <tp>
        <v>17.526402999999998</v>
        <stp/>
        <stp>EM_S_VAL_PE_TTM</stp>
        <stp>2</stp>
        <stp>601369.SH</stp>
        <stp>2020/9/21</stp>
        <tr r="IK21" s="8"/>
      </tp>
      <tp>
        <v>21.483920529999999</v>
        <stp/>
        <stp>EM_S_VAL_PE_TTM</stp>
        <stp>2</stp>
        <stp>601369.SH</stp>
        <stp>2021/3/31</stp>
        <tr r="IK146" s="8"/>
      </tp>
      <tp>
        <v>27.198775340000001</v>
        <stp/>
        <stp>EM_S_VAL_PE_TTM</stp>
        <stp>2</stp>
        <stp>603969.SH</stp>
        <stp>2020/9/23</stp>
        <tr r="EW23" s="8"/>
      </tp>
      <tp>
        <v>-7.1434333399999996</v>
        <stp/>
        <stp>EM_S_VAL_PE_TTM</stp>
        <stp>2</stp>
        <stp>600169.SH</stp>
        <stp>2021/3/30</stp>
        <tr r="LC145" s="8"/>
      </tp>
      <tp>
        <v>33.661881989999998</v>
        <stp/>
        <stp>EM_S_VAL_PE_TTM</stp>
        <stp>2</stp>
        <stp>688360.SH</stp>
        <stp>2021/1/28</stp>
        <tr r="Q107" s="8"/>
      </tp>
      <tp>
        <v>41.658028649999999</v>
        <stp/>
        <stp>EM_S_VAL_PE_TTM</stp>
        <stp>2</stp>
        <stp>600169.SH</stp>
        <stp>2021/4/30</stp>
        <tr r="LC167" s="8"/>
      </tp>
      <tp>
        <v>32.502538389999998</v>
        <stp/>
        <stp>EM_S_VAL_PE_TTM</stp>
        <stp>2</stp>
        <stp>688360.SH</stp>
        <stp>2021/6/28</stp>
        <tr r="Q204" s="8"/>
      </tp>
      <tp>
        <v>31.339500269999998</v>
        <stp/>
        <stp>EM_S_VAL_PE_TTM</stp>
        <stp>2</stp>
        <stp>688360.SH</stp>
        <stp>2021/7/28</stp>
        <tr r="Q226" s="8"/>
      </tp>
      <tp>
        <v>45.954596619999997</v>
        <stp/>
        <stp>EM_S_VAL_PE_TTM</stp>
        <stp>2</stp>
        <stp>600169.SH</stp>
        <stp>2021/6/30</stp>
        <tr r="LC206" s="8"/>
      </tp>
      <tp>
        <v>35.437026160000002</v>
        <stp/>
        <stp>EM_S_VAL_PE_TTM</stp>
        <stp>2</stp>
        <stp>688360.SH</stp>
        <stp>2021/4/28</stp>
        <tr r="Q165" s="8"/>
      </tp>
      <tp>
        <v>46.141403930000003</v>
        <stp/>
        <stp>EM_S_VAL_PE_TTM</stp>
        <stp>2</stp>
        <stp>600169.SH</stp>
        <stp>2021/7/30</stp>
        <tr r="LC228" s="8"/>
      </tp>
      <tp>
        <v>20.471063260000001</v>
        <stp/>
        <stp>EM_S_VAL_PE_TTM</stp>
        <stp>2</stp>
        <stp>601369.SH</stp>
        <stp>2021/5/31</stp>
        <tr r="IK185" s="8"/>
      </tp>
      <tp>
        <v>33.090310340000002</v>
        <stp/>
        <stp>EM_S_VAL_PE_TTM</stp>
        <stp>2</stp>
        <stp>688360.SH</stp>
        <stp>2021/5/28</stp>
        <tr r="Q184" s="8"/>
      </tp>
      <tp>
        <v>-4.6381314600000003</v>
        <stp/>
        <stp>EM_S_VAL_PE_TTM</stp>
        <stp>2</stp>
        <stp>600169.SH</stp>
        <stp>2020/9/23</stp>
        <tr r="LC23" s="8"/>
      </tp>
      <tp>
        <v>17.234738199999999</v>
        <stp/>
        <stp>EM_S_VAL_PE_TTM</stp>
        <stp>2</stp>
        <stp>601369.SH</stp>
        <stp>2020/9/22</stp>
        <tr r="IK22" s="8"/>
      </tp>
      <tp>
        <v>27.45244447</v>
        <stp/>
        <stp>EM_S_VAL_PE_TTM</stp>
        <stp>2</stp>
        <stp>603969.SH</stp>
        <stp>2021/3/30</stp>
        <tr r="EW145" s="8"/>
      </tp>
      <tp>
        <v>22.046128790000001</v>
        <stp/>
        <stp>EM_S_VAL_PE_TTM</stp>
        <stp>2</stp>
        <stp>603969.SH</stp>
        <stp>2021/4/30</stp>
        <tr r="EW167" s="8"/>
      </tp>
      <tp>
        <v>21.388790090000001</v>
        <stp/>
        <stp>EM_S_VAL_PE_TTM</stp>
        <stp>2</stp>
        <stp>603969.SH</stp>
        <stp>2021/6/30</stp>
        <tr r="EW206" s="8"/>
      </tp>
      <tp>
        <v>18.506612700000002</v>
        <stp/>
        <stp>EM_S_VAL_PE_TTM</stp>
        <stp>2</stp>
        <stp>603969.SH</stp>
        <stp>2021/7/30</stp>
        <tr r="EW228" s="8"/>
      </tp>
      <tp>
        <v>34.194318459999998</v>
        <stp/>
        <stp>EM_S_VAL_PE_TTM</stp>
        <stp>2</stp>
        <stp>603269.SH</stp>
        <stp>2021/3/30</stp>
        <tr r="CD145" s="8"/>
      </tp>
      <tp>
        <v>-70.626094699999996</v>
        <stp/>
        <stp>EM_S_VAL_PE_TTM</stp>
        <stp>2</stp>
        <stp>603169.SH</stp>
        <stp>2021/3/30</stp>
        <tr r="FM145" s="8"/>
      </tp>
      <tp>
        <v>-20.018688730000001</v>
        <stp/>
        <stp>EM_S_VAL_PE_TTM</stp>
        <stp>2</stp>
        <stp>603169.SH</stp>
        <stp>2021/4/30</stp>
        <tr r="FM167" s="8"/>
      </tp>
      <tp>
        <v>18.158651429999999</v>
        <stp/>
        <stp>EM_S_VAL_PE_TTM</stp>
        <stp>2</stp>
        <stp>603269.SH</stp>
        <stp>2021/7/30</stp>
        <tr r="CD228" s="8"/>
      </tp>
      <tp>
        <v>18.940432900000001</v>
        <stp/>
        <stp>EM_S_VAL_PE_TTM</stp>
        <stp>2</stp>
        <stp>603269.SH</stp>
        <stp>2021/6/30</stp>
        <tr r="CD206" s="8"/>
      </tp>
      <tp>
        <v>-21.218849930000001</v>
        <stp/>
        <stp>EM_S_VAL_PE_TTM</stp>
        <stp>2</stp>
        <stp>603169.SH</stp>
        <stp>2021/6/30</stp>
        <tr r="FM206" s="8"/>
      </tp>
      <tp>
        <v>-37.363754030000003</v>
        <stp/>
        <stp>EM_S_VAL_PE_TTM</stp>
        <stp>2</stp>
        <stp>603169.SH</stp>
        <stp>2021/7/30</stp>
        <tr r="FM228" s="8"/>
      </tp>
      <tp>
        <v>17.963206060000001</v>
        <stp/>
        <stp>EM_S_VAL_PE_TTM</stp>
        <stp>2</stp>
        <stp>603269.SH</stp>
        <stp>2021/4/30</stp>
        <tr r="CD167" s="8"/>
      </tp>
      <tp>
        <v>-4.6381314600000003</v>
        <stp/>
        <stp>EM_S_VAL_PE_TTM</stp>
        <stp>2</stp>
        <stp>600169.SH</stp>
        <stp>2020/9/22</stp>
        <tr r="LC22" s="8"/>
      </tp>
      <tp>
        <v>-83.602254930000001</v>
        <stp/>
        <stp>EM_S_VAL_PE_TTM</stp>
        <stp>2</stp>
        <stp>603169.SH</stp>
        <stp>2020/9/21</stp>
        <tr r="FM21" s="8"/>
      </tp>
      <tp>
        <v>42.088975269999999</v>
        <stp/>
        <stp>EM_S_VAL_PE_TTM</stp>
        <stp>2</stp>
        <stp>603269.SH</stp>
        <stp>2020/9/21</stp>
        <tr r="CD21" s="8"/>
      </tp>
      <tp>
        <v>17.234738199999999</v>
        <stp/>
        <stp>EM_S_VAL_PE_TTM</stp>
        <stp>2</stp>
        <stp>601369.SH</stp>
        <stp>2020/9/23</stp>
        <tr r="IK23" s="8"/>
      </tp>
      <tp>
        <v>28.134107870000001</v>
        <stp/>
        <stp>EM_S_VAL_PE_TTM</stp>
        <stp>2</stp>
        <stp>603969.SH</stp>
        <stp>2021/3/31</stp>
        <tr r="EW146" s="8"/>
      </tp>
      <tp>
        <v>20.88314493</v>
        <stp/>
        <stp>EM_S_VAL_PE_TTM</stp>
        <stp>2</stp>
        <stp>603969.SH</stp>
        <stp>2021/5/31</stp>
        <tr r="EW185" s="8"/>
      </tp>
      <tp>
        <v>34.227809460000003</v>
        <stp/>
        <stp>EM_S_VAL_PE_TTM</stp>
        <stp>2</stp>
        <stp>603269.SH</stp>
        <stp>2021/3/31</stp>
        <tr r="CD146" s="8"/>
      </tp>
      <tp>
        <v>27.69106086</v>
        <stp/>
        <stp>EM_S_VAL_PE_TTM</stp>
        <stp>2</stp>
        <stp>603969.SH</stp>
        <stp>2020/9/21</stp>
        <tr r="EW21" s="8"/>
      </tp>
      <tp>
        <v>-77.62647853</v>
        <stp/>
        <stp>EM_S_VAL_PE_TTM</stp>
        <stp>2</stp>
        <stp>603169.SH</stp>
        <stp>2021/3/31</stp>
        <tr r="FM146" s="8"/>
      </tp>
      <tp>
        <v>-22.274991780000001</v>
        <stp/>
        <stp>EM_S_VAL_PE_TTM</stp>
        <stp>2</stp>
        <stp>603169.SH</stp>
        <stp>2021/5/31</stp>
        <tr r="FM185" s="8"/>
      </tp>
      <tp>
        <v>18.762755290000001</v>
        <stp/>
        <stp>EM_S_VAL_PE_TTM</stp>
        <stp>2</stp>
        <stp>603269.SH</stp>
        <stp>2021/5/31</stp>
        <tr r="CD185" s="8"/>
      </tp>
      <tp>
        <v>-4.5705858499999996</v>
        <stp/>
        <stp>EM_S_VAL_PE_TTM</stp>
        <stp>2</stp>
        <stp>600169.SH</stp>
        <stp>2020/9/25</stp>
        <tr r="LC25" s="8"/>
      </tp>
      <tp>
        <v>16.890043429999999</v>
        <stp/>
        <stp>EM_S_VAL_PE_TTM</stp>
        <stp>2</stp>
        <stp>601369.SH</stp>
        <stp>2020/9/24</stp>
        <tr r="IK24" s="8"/>
      </tp>
      <tp>
        <v>-4.5705858499999996</v>
        <stp/>
        <stp>EM_S_VAL_PE_TTM</stp>
        <stp>2</stp>
        <stp>600169.SH</stp>
        <stp>2020/9/24</stp>
        <tr r="LC24" s="8"/>
      </tp>
      <tp>
        <v>16.677923580000002</v>
        <stp/>
        <stp>EM_S_VAL_PE_TTM</stp>
        <stp>2</stp>
        <stp>601369.SH</stp>
        <stp>2020/9/25</stp>
        <tr r="IK25" s="8"/>
      </tp>
      <tp>
        <v>-78.840101169999997</v>
        <stp/>
        <stp>EM_S_VAL_PE_TTM</stp>
        <stp>2</stp>
        <stp>603169.SH</stp>
        <stp>2020/9/24</stp>
        <tr r="FM24" s="8"/>
      </tp>
      <tp>
        <v>39.431995489999998</v>
        <stp/>
        <stp>EM_S_VAL_PE_TTM</stp>
        <stp>2</stp>
        <stp>603269.SH</stp>
        <stp>2020/9/24</stp>
        <tr r="CD24" s="8"/>
      </tp>
      <tp>
        <v>27.137239640000001</v>
        <stp/>
        <stp>EM_S_VAL_PE_TTM</stp>
        <stp>2</stp>
        <stp>603969.SH</stp>
        <stp>2020/9/24</stp>
        <tr r="EW24" s="8"/>
      </tp>
      <tp>
        <v>-78.487349039999998</v>
        <stp/>
        <stp>EM_S_VAL_PE_TTM</stp>
        <stp>2</stp>
        <stp>603169.SH</stp>
        <stp>2020/9/25</stp>
        <tr r="FM25" s="8"/>
      </tp>
      <tp>
        <v>40.126433380000002</v>
        <stp/>
        <stp>EM_S_VAL_PE_TTM</stp>
        <stp>2</stp>
        <stp>603269.SH</stp>
        <stp>2020/9/25</stp>
        <tr r="CD25" s="8"/>
      </tp>
      <tp>
        <v>26.460347049999999</v>
        <stp/>
        <stp>EM_S_VAL_PE_TTM</stp>
        <stp>2</stp>
        <stp>603969.SH</stp>
        <stp>2020/9/25</stp>
        <tr r="EW25" s="8"/>
      </tp>
      <tp>
        <v>-4.5480706499999997</v>
        <stp/>
        <stp>EM_S_VAL_PE_TTM</stp>
        <stp>2</stp>
        <stp>600169.SH</stp>
        <stp>2020/9/29</stp>
        <tr r="LC27" s="8"/>
      </tp>
      <tp>
        <v>62.967897460000003</v>
        <stp/>
        <stp>EM_S_VAL_PE_TTM</stp>
        <stp>2</stp>
        <stp>688360.SH</stp>
        <stp>2020/8/31</stp>
        <tr r="Q6" s="8"/>
      </tp>
      <tp>
        <v>16.70443856</v>
        <stp/>
        <stp>EM_S_VAL_PE_TTM</stp>
        <stp>2</stp>
        <stp>601369.SH</stp>
        <stp>2020/9/28</stp>
        <tr r="IK26" s="8"/>
      </tp>
      <tp>
        <v>34.295462200000003</v>
        <stp/>
        <stp>EM_S_VAL_PE_TTM</stp>
        <stp>2</stp>
        <stp>688360.SH</stp>
        <stp>2021/1/21</stp>
        <tr r="Q102" s="8"/>
      </tp>
      <tp>
        <v>33.753117009999997</v>
        <stp/>
        <stp>EM_S_VAL_PE_TTM</stp>
        <stp>2</stp>
        <stp>688360.SH</stp>
        <stp>2021/6/21</stp>
        <tr r="Q199" s="8"/>
      </tp>
      <tp>
        <v>31.41453499</v>
        <stp/>
        <stp>EM_S_VAL_PE_TTM</stp>
        <stp>2</stp>
        <stp>688360.SH</stp>
        <stp>2021/7/21</stp>
        <tr r="Q221" s="8"/>
      </tp>
      <tp>
        <v>35.759415410000003</v>
        <stp/>
        <stp>EM_S_VAL_PE_TTM</stp>
        <stp>2</stp>
        <stp>688360.SH</stp>
        <stp>2021/4/21</stp>
        <tr r="Q160" s="8"/>
      </tp>
      <tp>
        <v>31.75219122</v>
        <stp/>
        <stp>EM_S_VAL_PE_TTM</stp>
        <stp>2</stp>
        <stp>688360.SH</stp>
        <stp>2021/5/21</stp>
        <tr r="Q179" s="8"/>
      </tp>
      <tp>
        <v>-4.5705858499999996</v>
        <stp/>
        <stp>EM_S_VAL_PE_TTM</stp>
        <stp>2</stp>
        <stp>600169.SH</stp>
        <stp>2020/9/28</stp>
        <tr r="LC26" s="8"/>
      </tp>
      <tp>
        <v>27.144592979999999</v>
        <stp/>
        <stp>EM_S_VAL_PE_TTM</stp>
        <stp>2</stp>
        <stp>688360.SH</stp>
        <stp>2021/8/20</stp>
        <tr r="Q243" s="8"/>
      </tp>
      <tp>
        <v>16.677923580000002</v>
        <stp/>
        <stp>EM_S_VAL_PE_TTM</stp>
        <stp>2</stp>
        <stp>601369.SH</stp>
        <stp>2020/9/29</stp>
        <tr r="IK27" s="8"/>
      </tp>
      <tp>
        <v>55.12852066</v>
        <stp/>
        <stp>EM_S_VAL_PE_TTM</stp>
        <stp>2</stp>
        <stp>688360.SH</stp>
        <stp>2020/9/30</stp>
        <tr r="Q28" s="8"/>
      </tp>
      <tp>
        <v>34.999440219999997</v>
        <stp/>
        <stp>EM_S_VAL_PE_TTM</stp>
        <stp>2</stp>
        <stp>688360.SH</stp>
        <stp>2021/1/20</stp>
        <tr r="Q101" s="8"/>
      </tp>
      <tp>
        <v>31.039361400000001</v>
        <stp/>
        <stp>EM_S_VAL_PE_TTM</stp>
        <stp>2</stp>
        <stp>688360.SH</stp>
        <stp>2021/7/20</stp>
        <tr r="Q220" s="8"/>
      </tp>
      <tp>
        <v>36.146282509999999</v>
        <stp/>
        <stp>EM_S_VAL_PE_TTM</stp>
        <stp>2</stp>
        <stp>688360.SH</stp>
        <stp>2021/4/20</stp>
        <tr r="Q159" s="8"/>
      </tp>
      <tp>
        <v>32.052330079999997</v>
        <stp/>
        <stp>EM_S_VAL_PE_TTM</stp>
        <stp>2</stp>
        <stp>688360.SH</stp>
        <stp>2021/5/20</stp>
        <tr r="Q178" s="8"/>
      </tp>
      <tp>
        <v>-76.899964449999999</v>
        <stp/>
        <stp>EM_S_VAL_PE_TTM</stp>
        <stp>2</stp>
        <stp>603169.SH</stp>
        <stp>2020/9/28</stp>
        <tr r="FM26" s="8"/>
      </tp>
      <tp>
        <v>38.646978730000001</v>
        <stp/>
        <stp>EM_S_VAL_PE_TTM</stp>
        <stp>2</stp>
        <stp>603269.SH</stp>
        <stp>2020/9/28</stp>
        <tr r="CD26" s="8"/>
      </tp>
      <tp>
        <v>32.07310691</v>
        <stp/>
        <stp>EM_S_VAL_PE_TTM</stp>
        <stp>2</stp>
        <stp>688360.SH</stp>
        <stp>2021/8/23</stp>
        <tr r="Q244" s="8"/>
      </tp>
      <tp>
        <v>35.492224819999997</v>
        <stp/>
        <stp>EM_S_VAL_PE_TTM</stp>
        <stp>2</stp>
        <stp>688360.SH</stp>
        <stp>2021/2/23</stp>
        <tr r="Q120" s="8"/>
      </tp>
      <tp>
        <v>25.721918760000001</v>
        <stp/>
        <stp>EM_S_VAL_PE_TTM</stp>
        <stp>2</stp>
        <stp>603969.SH</stp>
        <stp>2020/9/28</stp>
        <tr r="EW26" s="8"/>
      </tp>
      <tp>
        <v>38.17088699</v>
        <stp/>
        <stp>EM_S_VAL_PE_TTM</stp>
        <stp>2</stp>
        <stp>688360.SH</stp>
        <stp>2021/3/23</stp>
        <tr r="Q140" s="8"/>
      </tp>
      <tp>
        <v>33.240379779999998</v>
        <stp/>
        <stp>EM_S_VAL_PE_TTM</stp>
        <stp>2</stp>
        <stp>688360.SH</stp>
        <stp>2021/6/23</stp>
        <tr r="Q201" s="8"/>
      </tp>
      <tp>
        <v>31.589615989999999</v>
        <stp/>
        <stp>EM_S_VAL_PE_TTM</stp>
        <stp>2</stp>
        <stp>688360.SH</stp>
        <stp>2021/7/23</stp>
        <tr r="Q223" s="8"/>
      </tp>
      <tp>
        <v>35.591773000000003</v>
        <stp/>
        <stp>EM_S_VAL_PE_TTM</stp>
        <stp>2</stp>
        <stp>688360.SH</stp>
        <stp>2021/4/23</stp>
        <tr r="Q162" s="8"/>
      </tp>
      <tp>
        <v>-76.899964449999999</v>
        <stp/>
        <stp>EM_S_VAL_PE_TTM</stp>
        <stp>2</stp>
        <stp>603169.SH</stp>
        <stp>2020/9/29</stp>
        <tr r="FM27" s="8"/>
      </tp>
      <tp>
        <v>39.069680060000003</v>
        <stp/>
        <stp>EM_S_VAL_PE_TTM</stp>
        <stp>2</stp>
        <stp>603269.SH</stp>
        <stp>2020/9/29</stp>
        <tr r="CD27" s="8"/>
      </tp>
      <tp>
        <v>35.187167690000003</v>
        <stp/>
        <stp>EM_S_VAL_PE_TTM</stp>
        <stp>2</stp>
        <stp>688360.SH</stp>
        <stp>2021/2/22</stp>
        <tr r="Q119" s="8"/>
      </tp>
      <tp>
        <v>26.152668590000001</v>
        <stp/>
        <stp>EM_S_VAL_PE_TTM</stp>
        <stp>2</stp>
        <stp>603969.SH</stp>
        <stp>2020/9/29</stp>
        <tr r="EW27" s="8"/>
      </tp>
      <tp>
        <v>39.009099030000002</v>
        <stp/>
        <stp>EM_S_VAL_PE_TTM</stp>
        <stp>2</stp>
        <stp>688360.SH</stp>
        <stp>2021/3/22</stp>
        <tr r="Q139" s="8"/>
      </tp>
      <tp>
        <v>33.568018260000002</v>
        <stp/>
        <stp>EM_S_VAL_PE_TTM</stp>
        <stp>2</stp>
        <stp>688360.SH</stp>
        <stp>2021/1/22</stp>
        <tr r="Q103" s="8"/>
      </tp>
      <tp>
        <v>33.553024430000001</v>
        <stp/>
        <stp>EM_S_VAL_PE_TTM</stp>
        <stp>2</stp>
        <stp>688360.SH</stp>
        <stp>2021/6/22</stp>
        <tr r="Q200" s="8"/>
      </tp>
      <tp>
        <v>32.440009459999999</v>
        <stp/>
        <stp>EM_S_VAL_PE_TTM</stp>
        <stp>2</stp>
        <stp>688360.SH</stp>
        <stp>2021/7/22</stp>
        <tr r="Q222" s="8"/>
      </tp>
      <tp>
        <v>36.01732681</v>
        <stp/>
        <stp>EM_S_VAL_PE_TTM</stp>
        <stp>2</stp>
        <stp>688360.SH</stp>
        <stp>2021/4/22</stp>
        <tr r="Q161" s="8"/>
      </tp>
      <tp>
        <v>29.391693199999999</v>
        <stp/>
        <stp>EM_S_VAL_PE_TTM</stp>
        <stp>2</stp>
        <stp>688360.SH</stp>
        <stp>2021/8/25</stp>
        <tr r="Q246" s="8"/>
      </tp>
      <tp>
        <v>35.750350099999999</v>
        <stp/>
        <stp>EM_S_VAL_PE_TTM</stp>
        <stp>2</stp>
        <stp>688360.SH</stp>
        <stp>2021/2/25</stp>
        <tr r="Q122" s="8"/>
      </tp>
      <tp>
        <v>36.842643279999997</v>
        <stp/>
        <stp>EM_S_VAL_PE_TTM</stp>
        <stp>2</stp>
        <stp>688360.SH</stp>
        <stp>2021/3/25</stp>
        <tr r="Q142" s="8"/>
      </tp>
      <tp>
        <v>33.040034749999997</v>
        <stp/>
        <stp>EM_S_VAL_PE_TTM</stp>
        <stp>2</stp>
        <stp>688360.SH</stp>
        <stp>2021/1/25</stp>
        <tr r="Q104" s="8"/>
      </tp>
      <tp>
        <v>32.252422660000001</v>
        <stp/>
        <stp>EM_S_VAL_PE_TTM</stp>
        <stp>2</stp>
        <stp>688360.SH</stp>
        <stp>2021/6/25</stp>
        <tr r="Q203" s="8"/>
      </tp>
      <tp>
        <v>32.177387950000004</v>
        <stp/>
        <stp>EM_S_VAL_PE_TTM</stp>
        <stp>2</stp>
        <stp>688360.SH</stp>
        <stp>2021/5/25</stp>
        <tr r="Q181" s="8"/>
      </tp>
      <tp>
        <v>29.939305860000001</v>
        <stp/>
        <stp>EM_S_VAL_PE_TTM</stp>
        <stp>2</stp>
        <stp>688360.SH</stp>
        <stp>2021/8/24</stp>
        <tr r="Q245" s="8"/>
      </tp>
      <tp>
        <v>34.905576480000001</v>
        <stp/>
        <stp>EM_S_VAL_PE_TTM</stp>
        <stp>2</stp>
        <stp>688360.SH</stp>
        <stp>2021/2/24</stp>
        <tr r="Q121" s="8"/>
      </tp>
      <tp>
        <v>37.422943930000002</v>
        <stp/>
        <stp>EM_S_VAL_PE_TTM</stp>
        <stp>2</stp>
        <stp>688360.SH</stp>
        <stp>2021/3/24</stp>
        <tr r="Q141" s="8"/>
      </tp>
      <tp>
        <v>32.289940020000003</v>
        <stp/>
        <stp>EM_S_VAL_PE_TTM</stp>
        <stp>2</stp>
        <stp>688360.SH</stp>
        <stp>2021/6/24</stp>
        <tr r="Q202" s="8"/>
      </tp>
      <tp>
        <v>31.75219122</v>
        <stp/>
        <stp>EM_S_VAL_PE_TTM</stp>
        <stp>2</stp>
        <stp>688360.SH</stp>
        <stp>2021/5/24</stp>
        <tr r="Q180" s="8"/>
      </tp>
      <tp>
        <v>28.36255907</v>
        <stp/>
        <stp>EM_S_VAL_PE_TTM</stp>
        <stp>2</stp>
        <stp>688360.SH</stp>
        <stp>2021/8/27</stp>
        <tr r="Q250" s="8"/>
        <tr r="Q248" s="8"/>
      </tp>
      <tp>
        <v>33.861342430000001</v>
        <stp/>
        <stp>EM_S_VAL_PE_TTM</stp>
        <stp>2</stp>
        <stp>688360.SH</stp>
        <stp>2021/1/27</stp>
        <tr r="Q106" s="8"/>
      </tp>
      <tp>
        <v>31.989801150000002</v>
        <stp/>
        <stp>EM_S_VAL_PE_TTM</stp>
        <stp>2</stp>
        <stp>688360.SH</stp>
        <stp>2021/7/27</stp>
        <tr r="Q225" s="8"/>
      </tp>
      <tp>
        <v>35.591773000000003</v>
        <stp/>
        <stp>EM_S_VAL_PE_TTM</stp>
        <stp>2</stp>
        <stp>688360.SH</stp>
        <stp>2021/4/27</stp>
        <tr r="Q164" s="8"/>
      </tp>
      <tp>
        <v>33.340426069999999</v>
        <stp/>
        <stp>EM_S_VAL_PE_TTM</stp>
        <stp>2</stp>
        <stp>688360.SH</stp>
        <stp>2021/5/27</stp>
        <tr r="Q183" s="8"/>
      </tp>
      <tp>
        <v>28.022661549999999</v>
        <stp/>
        <stp>EM_S_VAL_PE_TTM</stp>
        <stp>2</stp>
        <stp>688360.SH</stp>
        <stp>2021/8/26</stp>
        <tr r="Q247" s="8"/>
        <tr r="Q249" s="8"/>
      </tp>
      <tp>
        <v>35.316230320000003</v>
        <stp/>
        <stp>EM_S_VAL_PE_TTM</stp>
        <stp>2</stp>
        <stp>688360.SH</stp>
        <stp>2021/2/26</stp>
        <tr r="Q123" s="8"/>
      </tp>
      <tp>
        <v>37.010285690000003</v>
        <stp/>
        <stp>EM_S_VAL_PE_TTM</stp>
        <stp>2</stp>
        <stp>688360.SH</stp>
        <stp>2021/3/26</stp>
        <tr r="Q143" s="8"/>
      </tp>
      <tp>
        <v>33.497620449999999</v>
        <stp/>
        <stp>EM_S_VAL_PE_TTM</stp>
        <stp>2</stp>
        <stp>688360.SH</stp>
        <stp>2021/1/26</stp>
        <tr r="Q105" s="8"/>
      </tp>
      <tp>
        <v>32.014812730000003</v>
        <stp/>
        <stp>EM_S_VAL_PE_TTM</stp>
        <stp>2</stp>
        <stp>688360.SH</stp>
        <stp>2021/7/26</stp>
        <tr r="Q224" s="8"/>
      </tp>
      <tp>
        <v>35.77231098</v>
        <stp/>
        <stp>EM_S_VAL_PE_TTM</stp>
        <stp>2</stp>
        <stp>688360.SH</stp>
        <stp>2021/4/26</stp>
        <tr r="Q163" s="8"/>
      </tp>
      <tp>
        <v>32.902723549999997</v>
        <stp/>
        <stp>EM_S_VAL_PE_TTM</stp>
        <stp>2</stp>
        <stp>688360.SH</stp>
        <stp>2021/5/26</stp>
        <tr r="Q182" s="8"/>
      </tp>
      <tp>
        <v>-4.6831618600000002</v>
        <stp/>
        <stp>EM_S_VAL_PE_TTM</stp>
        <stp>2</stp>
        <stp>600169.SH</stp>
        <stp>2020/8/31</stp>
        <tr r="LC6" s="8"/>
      </tp>
      <tp>
        <v>27.01865866</v>
        <stp/>
        <stp>EM_S_VAL_PE_TTM</stp>
        <stp>2</stp>
        <stp>603969.SH</stp>
        <stp>2021/1/22</stp>
        <tr r="EW103" s="8"/>
      </tp>
      <tp>
        <v>25.25926089</v>
        <stp/>
        <stp>EM_S_VAL_PE_TTM</stp>
        <stp>2</stp>
        <stp>601369.SH</stp>
        <stp>2021/8/20</stp>
        <tr r="IK243" s="8"/>
      </tp>
      <tp>
        <v>26.894719859999999</v>
        <stp/>
        <stp>EM_S_VAL_PE_TTM</stp>
        <stp>2</stp>
        <stp>603969.SH</stp>
        <stp>2021/2/22</stp>
        <tr r="EW119" s="8"/>
      </tp>
      <tp>
        <v>16.492318709999999</v>
        <stp/>
        <stp>EM_S_VAL_PE_TTM</stp>
        <stp>2</stp>
        <stp>601369.SH</stp>
        <stp>2020/9/30</stp>
        <tr r="IK28" s="8"/>
      </tp>
      <tp>
        <v>27.63835267</v>
        <stp/>
        <stp>EM_S_VAL_PE_TTM</stp>
        <stp>2</stp>
        <stp>603969.SH</stp>
        <stp>2021/3/22</stp>
        <tr r="EW139" s="8"/>
      </tp>
      <tp>
        <v>55.447951979999999</v>
        <stp/>
        <stp>EM_S_VAL_PE_TTM</stp>
        <stp>2</stp>
        <stp>688360.SH</stp>
        <stp>2020/9/29</stp>
        <tr r="Q27" s="8"/>
      </tp>
      <tp>
        <v>27.948199670000001</v>
        <stp/>
        <stp>EM_S_VAL_PE_TTM</stp>
        <stp>2</stp>
        <stp>603969.SH</stp>
        <stp>2021/4/22</stp>
        <tr r="EW161" s="8"/>
      </tp>
      <tp>
        <v>21.23709654</v>
        <stp/>
        <stp>EM_S_VAL_PE_TTM</stp>
        <stp>2</stp>
        <stp>603969.SH</stp>
        <stp>2021/6/22</stp>
        <tr r="EW200" s="8"/>
      </tp>
      <tp>
        <v>20.428064289999998</v>
        <stp/>
        <stp>EM_S_VAL_PE_TTM</stp>
        <stp>2</stp>
        <stp>603969.SH</stp>
        <stp>2021/7/22</stp>
        <tr r="EW222" s="8"/>
      </tp>
      <tp>
        <v>35.13206666</v>
        <stp/>
        <stp>EM_S_VAL_PE_TTM</stp>
        <stp>2</stp>
        <stp>603269.SH</stp>
        <stp>2021/3/22</stp>
        <tr r="CD139" s="8"/>
      </tp>
      <tp>
        <v>-6.3529714500000001</v>
        <stp/>
        <stp>EM_S_VAL_PE_TTM</stp>
        <stp>2</stp>
        <stp>600169.SH</stp>
        <stp>2021/1/21</stp>
        <tr r="LC102" s="8"/>
      </tp>
      <tp>
        <v>-65.181351719999995</v>
        <stp/>
        <stp>EM_S_VAL_PE_TTM</stp>
        <stp>2</stp>
        <stp>603169.SH</stp>
        <stp>2021/1/22</stp>
        <tr r="FM103" s="8"/>
      </tp>
      <tp>
        <v>33.357043269999998</v>
        <stp/>
        <stp>EM_S_VAL_PE_TTM</stp>
        <stp>2</stp>
        <stp>603269.SH</stp>
        <stp>2021/2/22</stp>
        <tr r="CD119" s="8"/>
      </tp>
      <tp>
        <v>-57.714275620000002</v>
        <stp/>
        <stp>EM_S_VAL_PE_TTM</stp>
        <stp>2</stp>
        <stp>603169.SH</stp>
        <stp>2021/2/22</stp>
        <tr r="FM119" s="8"/>
      </tp>
      <tp>
        <v>34.160827449999999</v>
        <stp/>
        <stp>EM_S_VAL_PE_TTM</stp>
        <stp>2</stp>
        <stp>603269.SH</stp>
        <stp>2021/1/22</stp>
        <tr r="CD103" s="8"/>
      </tp>
      <tp>
        <v>21.50205712</v>
        <stp/>
        <stp>EM_S_VAL_PE_TTM</stp>
        <stp>2</stp>
        <stp>601369.SH</stp>
        <stp>2021/1/20</stp>
        <tr r="IK101" s="8"/>
      </tp>
      <tp>
        <v>-68.292633420000001</v>
        <stp/>
        <stp>EM_S_VAL_PE_TTM</stp>
        <stp>2</stp>
        <stp>603169.SH</stp>
        <stp>2021/3/22</stp>
        <tr r="FM139" s="8"/>
      </tp>
      <tp>
        <v>-6.8506696800000002</v>
        <stp/>
        <stp>EM_S_VAL_PE_TTM</stp>
        <stp>2</stp>
        <stp>600169.SH</stp>
        <stp>2021/4/21</stp>
        <tr r="LC160" s="8"/>
      </tp>
      <tp>
        <v>-76.226401769999995</v>
        <stp/>
        <stp>EM_S_VAL_PE_TTM</stp>
        <stp>2</stp>
        <stp>603169.SH</stp>
        <stp>2021/4/22</stp>
        <tr r="FM161" s="8"/>
      </tp>
      <tp>
        <v>19.206949309999999</v>
        <stp/>
        <stp>EM_S_VAL_PE_TTM</stp>
        <stp>2</stp>
        <stp>603269.SH</stp>
        <stp>2021/7/22</stp>
        <tr r="CD222" s="8"/>
      </tp>
      <tp>
        <v>47.075440440000001</v>
        <stp/>
        <stp>EM_S_VAL_PE_TTM</stp>
        <stp>2</stp>
        <stp>600169.SH</stp>
        <stp>2021/5/21</stp>
        <tr r="LC179" s="8"/>
      </tp>
      <tp>
        <v>21.503594960000001</v>
        <stp/>
        <stp>EM_S_VAL_PE_TTM</stp>
        <stp>2</stp>
        <stp>601369.SH</stp>
        <stp>2021/7/20</stp>
        <tr r="IK220" s="8"/>
      </tp>
      <tp>
        <v>19.72221437</v>
        <stp/>
        <stp>EM_S_VAL_PE_TTM</stp>
        <stp>2</stp>
        <stp>603269.SH</stp>
        <stp>2021/6/22</stp>
        <tr r="CD200" s="8"/>
      </tp>
      <tp>
        <v>46.701825839999998</v>
        <stp/>
        <stp>EM_S_VAL_PE_TTM</stp>
        <stp>2</stp>
        <stp>600169.SH</stp>
        <stp>2021/6/21</stp>
        <tr r="LC199" s="8"/>
      </tp>
      <tp>
        <v>19.968107530000001</v>
        <stp/>
        <stp>EM_S_VAL_PE_TTM</stp>
        <stp>2</stp>
        <stp>601369.SH</stp>
        <stp>2021/4/20</stp>
        <tr r="IK159" s="8"/>
      </tp>
      <tp>
        <v>-21.458882169999999</v>
        <stp/>
        <stp>EM_S_VAL_PE_TTM</stp>
        <stp>2</stp>
        <stp>603169.SH</stp>
        <stp>2021/6/22</stp>
        <tr r="FM200" s="8"/>
      </tp>
      <tp>
        <v>45.394174710000001</v>
        <stp/>
        <stp>EM_S_VAL_PE_TTM</stp>
        <stp>2</stp>
        <stp>600169.SH</stp>
        <stp>2021/7/21</stp>
        <tr r="LC221" s="8"/>
      </tp>
      <tp>
        <v>20.224153510000001</v>
        <stp/>
        <stp>EM_S_VAL_PE_TTM</stp>
        <stp>2</stp>
        <stp>601369.SH</stp>
        <stp>2021/5/20</stp>
        <tr r="IK178" s="8"/>
      </tp>
      <tp>
        <v>-22.515024019999998</v>
        <stp/>
        <stp>EM_S_VAL_PE_TTM</stp>
        <stp>2</stp>
        <stp>603169.SH</stp>
        <stp>2021/7/22</stp>
        <tr r="FM222" s="8"/>
      </tp>
      <tp>
        <v>39.68684365</v>
        <stp/>
        <stp>EM_S_VAL_PE_TTM</stp>
        <stp>2</stp>
        <stp>603269.SH</stp>
        <stp>2021/4/22</stp>
        <tr r="CD161" s="8"/>
      </tp>
      <tp>
        <v>50.437971900000001</v>
        <stp/>
        <stp>EM_S_VAL_PE_TTM</stp>
        <stp>2</stp>
        <stp>600169.SH</stp>
        <stp>2021/8/20</stp>
        <tr r="LC243" s="8"/>
      </tp>
      <tp>
        <v>-45.201771669999999</v>
        <stp/>
        <stp>EM_S_VAL_PE_TTM</stp>
        <stp>2</stp>
        <stp>603169.SH</stp>
        <stp>2021/8/23</stp>
        <tr r="FM244" s="8"/>
      </tp>
      <tp>
        <v>-4.5705858499999996</v>
        <stp/>
        <stp>EM_S_VAL_PE_TTM</stp>
        <stp>2</stp>
        <stp>600169.SH</stp>
        <stp>2020/9/30</stp>
        <tr r="LC28" s="8"/>
      </tp>
      <tp>
        <v>18.189277539999999</v>
        <stp/>
        <stp>EM_S_VAL_PE_TTM</stp>
        <stp>2</stp>
        <stp>601369.SH</stp>
        <stp>2020/8/31</stp>
        <tr r="IK6" s="8"/>
      </tp>
      <tp>
        <v>28.320016079999998</v>
        <stp/>
        <stp>EM_S_VAL_PE_TTM</stp>
        <stp>2</stp>
        <stp>603969.SH</stp>
        <stp>2021/2/23</stp>
        <tr r="EW120" s="8"/>
      </tp>
      <tp>
        <v>20.059801820000001</v>
        <stp/>
        <stp>EM_S_VAL_PE_TTM</stp>
        <stp>2</stp>
        <stp>603269.SH</stp>
        <stp>2021/8/23</stp>
        <tr r="CD244" s="8"/>
      </tp>
      <tp>
        <v>26.708811659999999</v>
        <stp/>
        <stp>EM_S_VAL_PE_TTM</stp>
        <stp>2</stp>
        <stp>603969.SH</stp>
        <stp>2021/3/23</stp>
        <tr r="EW140" s="8"/>
      </tp>
      <tp>
        <v>54.902256819999998</v>
        <stp/>
        <stp>EM_S_VAL_PE_TTM</stp>
        <stp>2</stp>
        <stp>688360.SH</stp>
        <stp>2020/9/28</stp>
        <tr r="Q26" s="8"/>
      </tp>
      <tp>
        <v>28.691832479999999</v>
        <stp/>
        <stp>EM_S_VAL_PE_TTM</stp>
        <stp>2</stp>
        <stp>603969.SH</stp>
        <stp>2021/4/23</stp>
        <tr r="EW162" s="8"/>
      </tp>
      <tp>
        <v>21.034838480000001</v>
        <stp/>
        <stp>EM_S_VAL_PE_TTM</stp>
        <stp>2</stp>
        <stp>603969.SH</stp>
        <stp>2021/6/23</stp>
        <tr r="EW201" s="8"/>
      </tp>
      <tp>
        <v>20.326935259999999</v>
        <stp/>
        <stp>EM_S_VAL_PE_TTM</stp>
        <stp>2</stp>
        <stp>603969.SH</stp>
        <stp>2021/7/23</stp>
        <tr r="EW223" s="8"/>
      </tp>
      <tp>
        <v>34.62970155</v>
        <stp/>
        <stp>EM_S_VAL_PE_TTM</stp>
        <stp>2</stp>
        <stp>603269.SH</stp>
        <stp>2021/3/23</stp>
        <tr r="CD140" s="8"/>
      </tp>
      <tp>
        <v>19.36620946</v>
        <stp/>
        <stp>EM_S_VAL_PE_TTM</stp>
        <stp>2</stp>
        <stp>603969.SH</stp>
        <stp>2021/8/23</stp>
        <tr r="EW244" s="8"/>
      </tp>
      <tp>
        <v>-6.5871823799999998</v>
        <stp/>
        <stp>EM_S_VAL_PE_TTM</stp>
        <stp>2</stp>
        <stp>600169.SH</stp>
        <stp>2021/1/20</stp>
        <tr r="LC101" s="8"/>
      </tp>
      <tp>
        <v>33.15609723</v>
        <stp/>
        <stp>EM_S_VAL_PE_TTM</stp>
        <stp>2</stp>
        <stp>603269.SH</stp>
        <stp>2021/2/23</stp>
        <tr r="CD120" s="8"/>
      </tp>
      <tp>
        <v>-57.714275620000002</v>
        <stp/>
        <stp>EM_S_VAL_PE_TTM</stp>
        <stp>2</stp>
        <stp>603169.SH</stp>
        <stp>2021/2/23</stp>
        <tr r="FM120" s="8"/>
      </tp>
      <tp>
        <v>23.209355089999999</v>
        <stp/>
        <stp>EM_S_VAL_PE_TTM</stp>
        <stp>2</stp>
        <stp>601369.SH</stp>
        <stp>2021/1/21</stp>
        <tr r="IK102" s="8"/>
      </tp>
      <tp>
        <v>-65.803608060000002</v>
        <stp/>
        <stp>EM_S_VAL_PE_TTM</stp>
        <stp>2</stp>
        <stp>603169.SH</stp>
        <stp>2021/3/23</stp>
        <tr r="FM140" s="8"/>
      </tp>
      <tp>
        <v>-6.9384987699999998</v>
        <stp/>
        <stp>EM_S_VAL_PE_TTM</stp>
        <stp>2</stp>
        <stp>600169.SH</stp>
        <stp>2021/4/20</stp>
        <tr r="LC159" s="8"/>
      </tp>
      <tp>
        <v>18.652909619999999</v>
        <stp/>
        <stp>EM_S_VAL_PE_TTM</stp>
        <stp>2</stp>
        <stp>601369.SH</stp>
        <stp>2021/6/21</stp>
        <tr r="IK199" s="8"/>
      </tp>
      <tp>
        <v>-22.034959539999999</v>
        <stp/>
        <stp>EM_S_VAL_PE_TTM</stp>
        <stp>2</stp>
        <stp>603169.SH</stp>
        <stp>2021/4/23</stp>
        <tr r="FM162" s="8"/>
      </tp>
      <tp>
        <v>18.851594089999999</v>
        <stp/>
        <stp>EM_S_VAL_PE_TTM</stp>
        <stp>2</stp>
        <stp>603269.SH</stp>
        <stp>2021/7/23</stp>
        <tr r="CD223" s="8"/>
      </tp>
      <tp>
        <v>45.207367410000003</v>
        <stp/>
        <stp>EM_S_VAL_PE_TTM</stp>
        <stp>2</stp>
        <stp>600169.SH</stp>
        <stp>2021/5/20</stp>
        <tr r="LC178" s="8"/>
      </tp>
      <tp>
        <v>22.266770569999998</v>
        <stp/>
        <stp>EM_S_VAL_PE_TTM</stp>
        <stp>2</stp>
        <stp>601369.SH</stp>
        <stp>2021/7/21</stp>
        <tr r="IK221" s="8"/>
      </tp>
      <tp>
        <v>19.526769000000002</v>
        <stp/>
        <stp>EM_S_VAL_PE_TTM</stp>
        <stp>2</stp>
        <stp>603269.SH</stp>
        <stp>2021/6/23</stp>
        <tr r="CD201" s="8"/>
      </tp>
      <tp>
        <v>19.94360678</v>
        <stp/>
        <stp>EM_S_VAL_PE_TTM</stp>
        <stp>2</stp>
        <stp>601369.SH</stp>
        <stp>2021/4/21</stp>
        <tr r="IK160" s="8"/>
      </tp>
      <tp>
        <v>-21.362869270000001</v>
        <stp/>
        <stp>EM_S_VAL_PE_TTM</stp>
        <stp>2</stp>
        <stp>603169.SH</stp>
        <stp>2021/6/23</stp>
        <tr r="FM201" s="8"/>
      </tp>
      <tp>
        <v>45.394174710000001</v>
        <stp/>
        <stp>EM_S_VAL_PE_TTM</stp>
        <stp>2</stp>
        <stp>600169.SH</stp>
        <stp>2021/7/20</stp>
        <tr r="LC220" s="8"/>
      </tp>
      <tp>
        <v>20.85265107</v>
        <stp/>
        <stp>EM_S_VAL_PE_TTM</stp>
        <stp>2</stp>
        <stp>601369.SH</stp>
        <stp>2021/5/21</stp>
        <tr r="IK179" s="8"/>
      </tp>
      <tp>
        <v>-22.995088500000001</v>
        <stp/>
        <stp>EM_S_VAL_PE_TTM</stp>
        <stp>2</stp>
        <stp>603169.SH</stp>
        <stp>2021/7/23</stp>
        <tr r="FM223" s="8"/>
      </tp>
      <tp>
        <v>38.146257319999997</v>
        <stp/>
        <stp>EM_S_VAL_PE_TTM</stp>
        <stp>2</stp>
        <stp>603269.SH</stp>
        <stp>2021/4/23</stp>
        <tr r="CD162" s="8"/>
      </tp>
      <tp>
        <v>52.679659540000003</v>
        <stp/>
        <stp>EM_S_VAL_PE_TTM</stp>
        <stp>2</stp>
        <stp>600169.SH</stp>
        <stp>2021/8/23</stp>
        <tr r="LC244" s="8"/>
      </tp>
      <tp>
        <v>-41.625200509999999</v>
        <stp/>
        <stp>EM_S_VAL_PE_TTM</stp>
        <stp>2</stp>
        <stp>603169.SH</stp>
        <stp>2021/8/20</stp>
        <tr r="FM243" s="8"/>
      </tp>
      <tp>
        <v>-77.252716579999998</v>
        <stp/>
        <stp>EM_S_VAL_PE_TTM</stp>
        <stp>2</stp>
        <stp>603169.SH</stp>
        <stp>2020/9/30</stp>
        <tr r="FM28" s="8"/>
      </tp>
      <tp>
        <v>24.725790839999998</v>
        <stp/>
        <stp>EM_S_VAL_PE_TTM</stp>
        <stp>2</stp>
        <stp>603969.SH</stp>
        <stp>2021/1/20</stp>
        <tr r="EW101" s="8"/>
      </tp>
      <tp>
        <v>38.646978730000001</v>
        <stp/>
        <stp>EM_S_VAL_PE_TTM</stp>
        <stp>2</stp>
        <stp>603269.SH</stp>
        <stp>2020/9/30</stp>
        <tr r="CD28" s="8"/>
      </tp>
      <tp>
        <v>19.420162439999999</v>
        <stp/>
        <stp>EM_S_VAL_PE_TTM</stp>
        <stp>2</stp>
        <stp>603269.SH</stp>
        <stp>2021/8/20</stp>
        <tr r="CD243" s="8"/>
      </tp>
      <tp>
        <v>28.567893680000001</v>
        <stp/>
        <stp>EM_S_VAL_PE_TTM</stp>
        <stp>2</stp>
        <stp>603969.SH</stp>
        <stp>2021/4/20</stp>
        <tr r="EW159" s="8"/>
      </tp>
      <tp>
        <v>21.23709654</v>
        <stp/>
        <stp>EM_S_VAL_PE_TTM</stp>
        <stp>2</stp>
        <stp>603969.SH</stp>
        <stp>2021/5/20</stp>
        <tr r="EW178" s="8"/>
      </tp>
      <tp>
        <v>20.377499780000001</v>
        <stp/>
        <stp>EM_S_VAL_PE_TTM</stp>
        <stp>2</stp>
        <stp>603969.SH</stp>
        <stp>2021/7/20</stp>
        <tr r="EW220" s="8"/>
      </tp>
      <tp>
        <v>17.93900047</v>
        <stp/>
        <stp>EM_S_VAL_PE_TTM</stp>
        <stp>2</stp>
        <stp>601369.SH</stp>
        <stp>2021/2/22</stp>
        <tr r="IK119" s="8"/>
      </tp>
      <tp>
        <v>18.809999789999999</v>
        <stp/>
        <stp>EM_S_VAL_PE_TTM</stp>
        <stp>2</stp>
        <stp>603969.SH</stp>
        <stp>2021/8/20</stp>
        <tr r="EW243" s="8"/>
      </tp>
      <tp>
        <v>25.312548249999999</v>
        <stp/>
        <stp>EM_S_VAL_PE_TTM</stp>
        <stp>2</stp>
        <stp>601369.SH</stp>
        <stp>2021/3/22</stp>
        <tr r="IK139" s="8"/>
      </tp>
      <tp>
        <v>-66.425864399999995</v>
        <stp/>
        <stp>EM_S_VAL_PE_TTM</stp>
        <stp>2</stp>
        <stp>603169.SH</stp>
        <stp>2021/1/20</stp>
        <tr r="FM101" s="8"/>
      </tp>
      <tp>
        <v>25.84499014</v>
        <stp/>
        <stp>EM_S_VAL_PE_TTM</stp>
        <stp>2</stp>
        <stp>603969.SH</stp>
        <stp>2020/9/30</stp>
        <tr r="EW28" s="8"/>
      </tp>
      <tp>
        <v>-6.8213933100000004</v>
        <stp/>
        <stp>EM_S_VAL_PE_TTM</stp>
        <stp>2</stp>
        <stp>600169.SH</stp>
        <stp>2021/2/23</stp>
        <tr r="LC120" s="8"/>
      </tp>
      <tp>
        <v>34.428755510000002</v>
        <stp/>
        <stp>EM_S_VAL_PE_TTM</stp>
        <stp>2</stp>
        <stp>603269.SH</stp>
        <stp>2021/1/20</stp>
        <tr r="CD101" s="8"/>
      </tp>
      <tp>
        <v>-7.1434333399999996</v>
        <stp/>
        <stp>EM_S_VAL_PE_TTM</stp>
        <stp>2</stp>
        <stp>600169.SH</stp>
        <stp>2021/3/23</stp>
        <tr r="LC140" s="8"/>
      </tp>
      <tp>
        <v>23.1103813</v>
        <stp/>
        <stp>EM_S_VAL_PE_TTM</stp>
        <stp>2</stp>
        <stp>601369.SH</stp>
        <stp>2021/1/22</stp>
        <tr r="IK103" s="8"/>
      </tp>
      <tp>
        <v>-6.7628405799999998</v>
        <stp/>
        <stp>EM_S_VAL_PE_TTM</stp>
        <stp>2</stp>
        <stp>600169.SH</stp>
        <stp>2021/4/23</stp>
        <tr r="LC162" s="8"/>
      </tp>
      <tp>
        <v>18.450892549999999</v>
        <stp/>
        <stp>EM_S_VAL_PE_TTM</stp>
        <stp>2</stp>
        <stp>601369.SH</stp>
        <stp>2021/6/22</stp>
        <tr r="IK200" s="8"/>
      </tp>
      <tp>
        <v>-73.426248229999999</v>
        <stp/>
        <stp>EM_S_VAL_PE_TTM</stp>
        <stp>2</stp>
        <stp>603169.SH</stp>
        <stp>2021/4/20</stp>
        <tr r="FM159" s="8"/>
      </tp>
      <tp>
        <v>19.135878269999999</v>
        <stp/>
        <stp>EM_S_VAL_PE_TTM</stp>
        <stp>2</stp>
        <stp>603269.SH</stp>
        <stp>2021/7/20</stp>
        <tr r="CD220" s="8"/>
      </tp>
      <tp>
        <v>22.221877889999998</v>
        <stp/>
        <stp>EM_S_VAL_PE_TTM</stp>
        <stp>2</stp>
        <stp>601369.SH</stp>
        <stp>2021/7/22</stp>
        <tr r="IK222" s="8"/>
      </tp>
      <tp>
        <v>-22.75505626</v>
        <stp/>
        <stp>EM_S_VAL_PE_TTM</stp>
        <stp>2</stp>
        <stp>603169.SH</stp>
        <stp>2021/5/20</stp>
        <tr r="FM178" s="8"/>
      </tp>
      <tp>
        <v>46.701825839999998</v>
        <stp/>
        <stp>EM_S_VAL_PE_TTM</stp>
        <stp>2</stp>
        <stp>600169.SH</stp>
        <stp>2021/6/23</stp>
        <tr r="LC201" s="8"/>
      </tp>
      <tp>
        <v>19.502593359999999</v>
        <stp/>
        <stp>EM_S_VAL_PE_TTM</stp>
        <stp>2</stp>
        <stp>601369.SH</stp>
        <stp>2021/4/22</stp>
        <tr r="IK161" s="8"/>
      </tp>
      <tp>
        <v>18.31856127</v>
        <stp/>
        <stp>EM_S_VAL_PE_TTM</stp>
        <stp>2</stp>
        <stp>603269.SH</stp>
        <stp>2021/5/20</stp>
        <tr r="CD178" s="8"/>
      </tp>
      <tp>
        <v>46.701825839999998</v>
        <stp/>
        <stp>EM_S_VAL_PE_TTM</stp>
        <stp>2</stp>
        <stp>600169.SH</stp>
        <stp>2021/7/23</stp>
        <tr r="LC223" s="8"/>
      </tp>
      <tp>
        <v>-22.274991780000001</v>
        <stp/>
        <stp>EM_S_VAL_PE_TTM</stp>
        <stp>2</stp>
        <stp>603169.SH</stp>
        <stp>2021/7/20</stp>
        <tr r="FM220" s="8"/>
      </tp>
      <tp>
        <v>38.749095449999999</v>
        <stp/>
        <stp>EM_S_VAL_PE_TTM</stp>
        <stp>2</stp>
        <stp>603269.SH</stp>
        <stp>2021/4/20</stp>
        <tr r="CD159" s="8"/>
      </tp>
      <tp>
        <v>-92.59743426</v>
        <stp/>
        <stp>EM_S_VAL_PE_TTM</stp>
        <stp>2</stp>
        <stp>603169.SH</stp>
        <stp>2020/8/31</stp>
        <tr r="FM6" s="8"/>
      </tp>
      <tp>
        <v>26.21305645</v>
        <stp/>
        <stp>EM_S_VAL_PE_TTM</stp>
        <stp>2</stp>
        <stp>603969.SH</stp>
        <stp>2021/1/21</stp>
        <tr r="EW102" s="8"/>
      </tp>
      <tp>
        <v>26.066839389999998</v>
        <stp/>
        <stp>EM_S_VAL_PE_TTM</stp>
        <stp>2</stp>
        <stp>601369.SH</stp>
        <stp>2021/8/23</stp>
        <tr r="IK244" s="8"/>
      </tp>
      <tp>
        <v>41.334151470000002</v>
        <stp/>
        <stp>EM_S_VAL_PE_TTM</stp>
        <stp>2</stp>
        <stp>603269.SH</stp>
        <stp>2020/8/31</stp>
        <tr r="CD6" s="8"/>
      </tp>
      <tp>
        <v>28.134107870000001</v>
        <stp/>
        <stp>EM_S_VAL_PE_TTM</stp>
        <stp>2</stp>
        <stp>603969.SH</stp>
        <stp>2021/4/21</stp>
        <tr r="EW160" s="8"/>
      </tp>
      <tp>
        <v>21.338225569999999</v>
        <stp/>
        <stp>EM_S_VAL_PE_TTM</stp>
        <stp>2</stp>
        <stp>603969.SH</stp>
        <stp>2021/5/21</stp>
        <tr r="EW179" s="8"/>
      </tp>
      <tp>
        <v>21.085402989999999</v>
        <stp/>
        <stp>EM_S_VAL_PE_TTM</stp>
        <stp>2</stp>
        <stp>603969.SH</stp>
        <stp>2021/6/21</stp>
        <tr r="EW199" s="8"/>
      </tp>
      <tp>
        <v>20.377499780000001</v>
        <stp/>
        <stp>EM_S_VAL_PE_TTM</stp>
        <stp>2</stp>
        <stp>603969.SH</stp>
        <stp>2021/7/21</stp>
        <tr r="EW221" s="8"/>
      </tp>
      <tp>
        <v>17.69156598</v>
        <stp/>
        <stp>EM_S_VAL_PE_TTM</stp>
        <stp>2</stp>
        <stp>601369.SH</stp>
        <stp>2021/2/23</stp>
        <tr r="IK120" s="8"/>
      </tp>
      <tp>
        <v>27.629525170000001</v>
        <stp/>
        <stp>EM_S_VAL_PE_TTM</stp>
        <stp>2</stp>
        <stp>603969.SH</stp>
        <stp>2020/8/31</stp>
        <tr r="EW6" s="8"/>
      </tp>
      <tp>
        <v>-6.7921169399999997</v>
        <stp/>
        <stp>EM_S_VAL_PE_TTM</stp>
        <stp>2</stp>
        <stp>600169.SH</stp>
        <stp>2021/1/22</stp>
        <tr r="LC103" s="8"/>
      </tp>
      <tp>
        <v>24.372297190000001</v>
        <stp/>
        <stp>EM_S_VAL_PE_TTM</stp>
        <stp>2</stp>
        <stp>601369.SH</stp>
        <stp>2021/3/23</stp>
        <tr r="IK140" s="8"/>
      </tp>
      <tp>
        <v>-66.58142848</v>
        <stp/>
        <stp>EM_S_VAL_PE_TTM</stp>
        <stp>2</stp>
        <stp>603169.SH</stp>
        <stp>2021/1/21</stp>
        <tr r="FM102" s="8"/>
      </tp>
      <tp>
        <v>-6.8213933100000004</v>
        <stp/>
        <stp>EM_S_VAL_PE_TTM</stp>
        <stp>2</stp>
        <stp>600169.SH</stp>
        <stp>2021/2/22</stp>
        <tr r="LC119" s="8"/>
      </tp>
      <tp>
        <v>34.696683569999998</v>
        <stp/>
        <stp>EM_S_VAL_PE_TTM</stp>
        <stp>2</stp>
        <stp>603269.SH</stp>
        <stp>2021/1/21</stp>
        <tr r="CD102" s="8"/>
      </tp>
      <tp>
        <v>-7.8460661199999997</v>
        <stp/>
        <stp>EM_S_VAL_PE_TTM</stp>
        <stp>2</stp>
        <stp>600169.SH</stp>
        <stp>2021/3/22</stp>
        <tr r="LC139" s="8"/>
      </tp>
      <tp>
        <v>-6.7921169399999997</v>
        <stp/>
        <stp>EM_S_VAL_PE_TTM</stp>
        <stp>2</stp>
        <stp>600169.SH</stp>
        <stp>2021/4/22</stp>
        <tr r="LC161" s="8"/>
      </tp>
      <tp>
        <v>18.38355352</v>
        <stp/>
        <stp>EM_S_VAL_PE_TTM</stp>
        <stp>2</stp>
        <stp>601369.SH</stp>
        <stp>2021/6/23</stp>
        <tr r="IK201" s="8"/>
      </tp>
      <tp>
        <v>-76.226401769999995</v>
        <stp/>
        <stp>EM_S_VAL_PE_TTM</stp>
        <stp>2</stp>
        <stp>603169.SH</stp>
        <stp>2021/4/21</stp>
        <tr r="FM160" s="8"/>
      </tp>
      <tp>
        <v>19.349091390000002</v>
        <stp/>
        <stp>EM_S_VAL_PE_TTM</stp>
        <stp>2</stp>
        <stp>603269.SH</stp>
        <stp>2021/7/21</stp>
        <tr r="CD221" s="8"/>
      </tp>
      <tp>
        <v>22.221877889999998</v>
        <stp/>
        <stp>EM_S_VAL_PE_TTM</stp>
        <stp>2</stp>
        <stp>601369.SH</stp>
        <stp>2021/7/23</stp>
        <tr r="IK223" s="8"/>
      </tp>
      <tp>
        <v>-22.563030470000001</v>
        <stp/>
        <stp>EM_S_VAL_PE_TTM</stp>
        <stp>2</stp>
        <stp>603169.SH</stp>
        <stp>2021/5/21</stp>
        <tr r="FM179" s="8"/>
      </tp>
      <tp>
        <v>19.562304520000001</v>
        <stp/>
        <stp>EM_S_VAL_PE_TTM</stp>
        <stp>2</stp>
        <stp>603269.SH</stp>
        <stp>2021/6/21</stp>
        <tr r="CD199" s="8"/>
      </tp>
      <tp>
        <v>47.449055049999998</v>
        <stp/>
        <stp>EM_S_VAL_PE_TTM</stp>
        <stp>2</stp>
        <stp>600169.SH</stp>
        <stp>2021/6/22</stp>
        <tr r="LC200" s="8"/>
      </tp>
      <tp>
        <v>19.52709411</v>
        <stp/>
        <stp>EM_S_VAL_PE_TTM</stp>
        <stp>2</stp>
        <stp>601369.SH</stp>
        <stp>2021/4/23</stp>
        <tr r="IK162" s="8"/>
      </tp>
      <tp>
        <v>-21.074830590000001</v>
        <stp/>
        <stp>EM_S_VAL_PE_TTM</stp>
        <stp>2</stp>
        <stp>603169.SH</stp>
        <stp>2021/6/21</stp>
        <tr r="FM199" s="8"/>
      </tp>
      <tp>
        <v>18.656148730000002</v>
        <stp/>
        <stp>EM_S_VAL_PE_TTM</stp>
        <stp>2</stp>
        <stp>603269.SH</stp>
        <stp>2021/5/21</stp>
        <tr r="CD179" s="8"/>
      </tp>
      <tp>
        <v>46.328211230000001</v>
        <stp/>
        <stp>EM_S_VAL_PE_TTM</stp>
        <stp>2</stp>
        <stp>600169.SH</stp>
        <stp>2021/7/22</stp>
        <tr r="LC222" s="8"/>
      </tp>
      <tp>
        <v>-22.226985330000002</v>
        <stp/>
        <stp>EM_S_VAL_PE_TTM</stp>
        <stp>2</stp>
        <stp>603169.SH</stp>
        <stp>2021/7/21</stp>
        <tr r="FM221" s="8"/>
      </tp>
      <tp>
        <v>39.720334659999999</v>
        <stp/>
        <stp>EM_S_VAL_PE_TTM</stp>
        <stp>2</stp>
        <stp>603269.SH</stp>
        <stp>2021/4/21</stp>
        <tr r="CD160" s="8"/>
      </tp>
      <tp>
        <v>52.866466850000002</v>
        <stp/>
        <stp>EM_S_VAL_PE_TTM</stp>
        <stp>2</stp>
        <stp>600169.SH</stp>
        <stp>2021/8/25</stp>
        <tr r="LC246" s="8"/>
      </tp>
      <tp>
        <v>-47.78907847</v>
        <stp/>
        <stp>EM_S_VAL_PE_TTM</stp>
        <stp>2</stp>
        <stp>603169.SH</stp>
        <stp>2021/8/26</stp>
        <tr r="FM249" s="8"/>
        <tr r="FM247" s="8"/>
      </tp>
      <tp>
        <v>27.01865866</v>
        <stp/>
        <stp>EM_S_VAL_PE_TTM</stp>
        <stp>2</stp>
        <stp>603969.SH</stp>
        <stp>2021/1/26</stp>
        <tr r="EW105" s="8"/>
      </tp>
      <tp>
        <v>26.156570339999998</v>
        <stp/>
        <stp>EM_S_VAL_PE_TTM</stp>
        <stp>2</stp>
        <stp>601369.SH</stp>
        <stp>2021/8/24</stp>
        <tr r="IK245" s="8"/>
      </tp>
      <tp>
        <v>27.45244447</v>
        <stp/>
        <stp>EM_S_VAL_PE_TTM</stp>
        <stp>2</stp>
        <stp>603969.SH</stp>
        <stp>2021/2/26</stp>
        <tr r="EW123" s="8"/>
      </tp>
      <tp>
        <v>20.503995840000002</v>
        <stp/>
        <stp>EM_S_VAL_PE_TTM</stp>
        <stp>2</stp>
        <stp>603269.SH</stp>
        <stp>2021/8/26</stp>
        <tr r="CD249" s="8"/>
        <tr r="CD247" s="8"/>
      </tp>
      <tp>
        <v>27.762291470000001</v>
        <stp/>
        <stp>EM_S_VAL_PE_TTM</stp>
        <stp>2</stp>
        <stp>603969.SH</stp>
        <stp>2021/3/26</stp>
        <tr r="EW143" s="8"/>
      </tp>
      <tp>
        <v>28.19607727</v>
        <stp/>
        <stp>EM_S_VAL_PE_TTM</stp>
        <stp>2</stp>
        <stp>603969.SH</stp>
        <stp>2021/4/26</stp>
        <tr r="EW163" s="8"/>
      </tp>
      <tp>
        <v>21.23709654</v>
        <stp/>
        <stp>EM_S_VAL_PE_TTM</stp>
        <stp>2</stp>
        <stp>603969.SH</stp>
        <stp>2021/5/26</stp>
        <tr r="EW182" s="8"/>
      </tp>
      <tp>
        <v>20.175241710000002</v>
        <stp/>
        <stp>EM_S_VAL_PE_TTM</stp>
        <stp>2</stp>
        <stp>603969.SH</stp>
        <stp>2021/7/26</stp>
        <tr r="EW224" s="8"/>
      </tp>
      <tp>
        <v>17.963743919999999</v>
        <stp/>
        <stp>EM_S_VAL_PE_TTM</stp>
        <stp>2</stp>
        <stp>601369.SH</stp>
        <stp>2021/2/24</stp>
        <tr r="IK121" s="8"/>
      </tp>
      <tp>
        <v>35.232539680000002</v>
        <stp/>
        <stp>EM_S_VAL_PE_TTM</stp>
        <stp>2</stp>
        <stp>603269.SH</stp>
        <stp>2021/3/26</stp>
        <tr r="CD143" s="8"/>
      </tp>
      <tp>
        <v>20.541791580000002</v>
        <stp/>
        <stp>EM_S_VAL_PE_TTM</stp>
        <stp>2</stp>
        <stp>603969.SH</stp>
        <stp>2021/8/26</stp>
        <tr r="EW247" s="8"/>
        <tr r="EW249" s="8"/>
      </tp>
      <tp>
        <v>-6.6750114800000002</v>
        <stp/>
        <stp>EM_S_VAL_PE_TTM</stp>
        <stp>2</stp>
        <stp>600169.SH</stp>
        <stp>2021/1/25</stp>
        <tr r="LC104" s="8"/>
      </tp>
      <tp>
        <v>23.704224069999999</v>
        <stp/>
        <stp>EM_S_VAL_PE_TTM</stp>
        <stp>2</stp>
        <stp>601369.SH</stp>
        <stp>2021/3/24</stp>
        <tr r="IK141" s="8"/>
      </tp>
      <tp>
        <v>-62.070070010000002</v>
        <stp/>
        <stp>EM_S_VAL_PE_TTM</stp>
        <stp>2</stp>
        <stp>603169.SH</stp>
        <stp>2021/1/26</stp>
        <tr r="FM105" s="8"/>
      </tp>
      <tp>
        <v>33.4910073</v>
        <stp/>
        <stp>EM_S_VAL_PE_TTM</stp>
        <stp>2</stp>
        <stp>603269.SH</stp>
        <stp>2021/2/26</stp>
        <tr r="CD123" s="8"/>
      </tp>
      <tp>
        <v>-6.6457351100000004</v>
        <stp/>
        <stp>EM_S_VAL_PE_TTM</stp>
        <stp>2</stp>
        <stp>600169.SH</stp>
        <stp>2021/2/25</stp>
        <tr r="LC122" s="8"/>
      </tp>
      <tp>
        <v>-57.092019280000002</v>
        <stp/>
        <stp>EM_S_VAL_PE_TTM</stp>
        <stp>2</stp>
        <stp>603169.SH</stp>
        <stp>2021/2/26</stp>
        <tr r="FM123" s="8"/>
      </tp>
      <tp>
        <v>33.122606220000002</v>
        <stp/>
        <stp>EM_S_VAL_PE_TTM</stp>
        <stp>2</stp>
        <stp>603269.SH</stp>
        <stp>2021/1/26</stp>
        <tr r="CD105" s="8"/>
      </tp>
      <tp>
        <v>-7.1141569699999998</v>
        <stp/>
        <stp>EM_S_VAL_PE_TTM</stp>
        <stp>2</stp>
        <stp>600169.SH</stp>
        <stp>2021/3/25</stp>
        <tr r="LC142" s="8"/>
      </tp>
      <tp>
        <v>-66.270300309999996</v>
        <stp/>
        <stp>EM_S_VAL_PE_TTM</stp>
        <stp>2</stp>
        <stp>603169.SH</stp>
        <stp>2021/3/26</stp>
        <tr r="FM143" s="8"/>
      </tp>
      <tp>
        <v>18.069304750000001</v>
        <stp/>
        <stp>EM_S_VAL_PE_TTM</stp>
        <stp>2</stp>
        <stp>601369.SH</stp>
        <stp>2021/6/24</stp>
        <tr r="IK202" s="8"/>
      </tp>
      <tp>
        <v>-20.546759659999999</v>
        <stp/>
        <stp>EM_S_VAL_PE_TTM</stp>
        <stp>2</stp>
        <stp>603169.SH</stp>
        <stp>2021/4/26</stp>
        <tr r="FM163" s="8"/>
      </tp>
      <tp>
        <v>18.478471119999998</v>
        <stp/>
        <stp>EM_S_VAL_PE_TTM</stp>
        <stp>2</stp>
        <stp>603269.SH</stp>
        <stp>2021/7/26</stp>
        <tr r="CD224" s="8"/>
      </tp>
      <tp>
        <v>46.328211230000001</v>
        <stp/>
        <stp>EM_S_VAL_PE_TTM</stp>
        <stp>2</stp>
        <stp>600169.SH</stp>
        <stp>2021/5/25</stp>
        <tr r="LC181" s="8"/>
      </tp>
      <tp>
        <v>-22.467017569999999</v>
        <stp/>
        <stp>EM_S_VAL_PE_TTM</stp>
        <stp>2</stp>
        <stp>603169.SH</stp>
        <stp>2021/5/26</stp>
        <tr r="FM182" s="8"/>
      </tp>
      <tp>
        <v>45.394174710000001</v>
        <stp/>
        <stp>EM_S_VAL_PE_TTM</stp>
        <stp>2</stp>
        <stp>600169.SH</stp>
        <stp>2021/6/25</stp>
        <tr r="LC203" s="8"/>
      </tp>
      <tp>
        <v>18.780523049999999</v>
        <stp/>
        <stp>EM_S_VAL_PE_TTM</stp>
        <stp>2</stp>
        <stp>603269.SH</stp>
        <stp>2021/5/26</stp>
        <tr r="CD182" s="8"/>
      </tp>
      <tp>
        <v>20.560848629999999</v>
        <stp/>
        <stp>EM_S_VAL_PE_TTM</stp>
        <stp>2</stp>
        <stp>601369.SH</stp>
        <stp>2021/5/24</stp>
        <tr r="IK180" s="8"/>
      </tp>
      <tp>
        <v>-23.091101389999999</v>
        <stp/>
        <stp>EM_S_VAL_PE_TTM</stp>
        <stp>2</stp>
        <stp>603169.SH</stp>
        <stp>2021/7/26</stp>
        <tr r="FM224" s="8"/>
      </tp>
      <tp>
        <v>34.830647589999998</v>
        <stp/>
        <stp>EM_S_VAL_PE_TTM</stp>
        <stp>2</stp>
        <stp>603269.SH</stp>
        <stp>2021/4/26</stp>
        <tr r="CD163" s="8"/>
      </tp>
      <tp>
        <v>52.679659540000003</v>
        <stp/>
        <stp>EM_S_VAL_PE_TTM</stp>
        <stp>2</stp>
        <stp>600169.SH</stp>
        <stp>2021/8/24</stp>
        <tr r="LC245" s="8"/>
      </tp>
      <tp>
        <v>-48.16956476</v>
        <stp/>
        <stp>EM_S_VAL_PE_TTM</stp>
        <stp>2</stp>
        <stp>603169.SH</stp>
        <stp>2021/8/27</stp>
        <tr r="FM250" s="8"/>
        <tr r="FM248" s="8"/>
      </tp>
      <tp>
        <v>26.894719859999999</v>
        <stp/>
        <stp>EM_S_VAL_PE_TTM</stp>
        <stp>2</stp>
        <stp>603969.SH</stp>
        <stp>2021/1/27</stp>
        <tr r="EW106" s="8"/>
      </tp>
      <tp>
        <v>26.42576317</v>
        <stp/>
        <stp>EM_S_VAL_PE_TTM</stp>
        <stp>2</stp>
        <stp>601369.SH</stp>
        <stp>2021/8/25</stp>
        <tr r="IK246" s="8"/>
      </tp>
      <tp>
        <v>20.27301495</v>
        <stp/>
        <stp>EM_S_VAL_PE_TTM</stp>
        <stp>2</stp>
        <stp>603269.SH</stp>
        <stp>2021/8/27</stp>
        <tr r="CD250" s="8"/>
        <tr r="CD248" s="8"/>
      </tp>
      <tp>
        <v>27.328505669999998</v>
        <stp/>
        <stp>EM_S_VAL_PE_TTM</stp>
        <stp>2</stp>
        <stp>603969.SH</stp>
        <stp>2021/4/27</stp>
        <tr r="EW164" s="8"/>
      </tp>
      <tp>
        <v>21.13596751</v>
        <stp/>
        <stp>EM_S_VAL_PE_TTM</stp>
        <stp>2</stp>
        <stp>603969.SH</stp>
        <stp>2021/5/27</stp>
        <tr r="EW183" s="8"/>
      </tp>
      <tp>
        <v>19.97298365</v>
        <stp/>
        <stp>EM_S_VAL_PE_TTM</stp>
        <stp>2</stp>
        <stp>603969.SH</stp>
        <stp>2021/7/27</stp>
        <tr r="EW225" s="8"/>
      </tp>
      <tp>
        <v>17.69156598</v>
        <stp/>
        <stp>EM_S_VAL_PE_TTM</stp>
        <stp>2</stp>
        <stp>601369.SH</stp>
        <stp>2021/2/25</stp>
        <tr r="IK122" s="8"/>
      </tp>
      <tp>
        <v>19.884804639999999</v>
        <stp/>
        <stp>EM_S_VAL_PE_TTM</stp>
        <stp>2</stp>
        <stp>603969.SH</stp>
        <stp>2021/8/27</stp>
        <tr r="EW250" s="8"/>
        <tr r="EW248" s="8"/>
      </tp>
      <tp>
        <v>22.516538520000001</v>
        <stp/>
        <stp>EM_S_VAL_PE_TTM</stp>
        <stp>2</stp>
        <stp>601369.SH</stp>
        <stp>2021/3/25</stp>
        <tr r="IK142" s="8"/>
      </tp>
      <tp>
        <v>-63.314582690000002</v>
        <stp/>
        <stp>EM_S_VAL_PE_TTM</stp>
        <stp>2</stp>
        <stp>603169.SH</stp>
        <stp>2021/1/27</stp>
        <tr r="FM106" s="8"/>
      </tp>
      <tp>
        <v>-6.7628405799999998</v>
        <stp/>
        <stp>EM_S_VAL_PE_TTM</stp>
        <stp>2</stp>
        <stp>600169.SH</stp>
        <stp>2021/2/24</stp>
        <tr r="LC121" s="8"/>
      </tp>
      <tp>
        <v>33.189588239999999</v>
        <stp/>
        <stp>EM_S_VAL_PE_TTM</stp>
        <stp>2</stp>
        <stp>603269.SH</stp>
        <stp>2021/1/27</stp>
        <tr r="CD106" s="8"/>
      </tp>
      <tp>
        <v>-7.1434333399999996</v>
        <stp/>
        <stp>EM_S_VAL_PE_TTM</stp>
        <stp>2</stp>
        <stp>600169.SH</stp>
        <stp>2021/3/24</stp>
        <tr r="LC141" s="8"/>
      </tp>
      <tp>
        <v>24.372297190000001</v>
        <stp/>
        <stp>EM_S_VAL_PE_TTM</stp>
        <stp>2</stp>
        <stp>601369.SH</stp>
        <stp>2021/1/25</stp>
        <tr r="IK104" s="8"/>
      </tp>
      <tp>
        <v>18.22642913</v>
        <stp/>
        <stp>EM_S_VAL_PE_TTM</stp>
        <stp>2</stp>
        <stp>601369.SH</stp>
        <stp>2021/6/25</stp>
        <tr r="IK203" s="8"/>
      </tp>
      <tp>
        <v>-20.258720969999999</v>
        <stp/>
        <stp>EM_S_VAL_PE_TTM</stp>
        <stp>2</stp>
        <stp>603169.SH</stp>
        <stp>2021/4/27</stp>
        <tr r="FM164" s="8"/>
      </tp>
      <tp>
        <v>18.354096800000001</v>
        <stp/>
        <stp>EM_S_VAL_PE_TTM</stp>
        <stp>2</stp>
        <stp>603269.SH</stp>
        <stp>2021/7/27</stp>
        <tr r="CD225" s="8"/>
      </tp>
      <tp>
        <v>46.515018529999999</v>
        <stp/>
        <stp>EM_S_VAL_PE_TTM</stp>
        <stp>2</stp>
        <stp>600169.SH</stp>
        <stp>2021/5/24</stp>
        <tr r="LC180" s="8"/>
      </tp>
      <tp>
        <v>-22.226985330000002</v>
        <stp/>
        <stp>EM_S_VAL_PE_TTM</stp>
        <stp>2</stp>
        <stp>603169.SH</stp>
        <stp>2021/5/27</stp>
        <tr r="FM183" s="8"/>
      </tp>
      <tp>
        <v>45.207367410000003</v>
        <stp/>
        <stp>EM_S_VAL_PE_TTM</stp>
        <stp>2</stp>
        <stp>600169.SH</stp>
        <stp>2021/6/24</stp>
        <tr r="LC202" s="8"/>
      </tp>
      <tp>
        <v>18.70945201</v>
        <stp/>
        <stp>EM_S_VAL_PE_TTM</stp>
        <stp>2</stp>
        <stp>603269.SH</stp>
        <stp>2021/5/27</stp>
        <tr r="CD183" s="8"/>
      </tp>
      <tp>
        <v>20.313938879999998</v>
        <stp/>
        <stp>EM_S_VAL_PE_TTM</stp>
        <stp>2</stp>
        <stp>601369.SH</stp>
        <stp>2021/5/25</stp>
        <tr r="IK181" s="8"/>
      </tp>
      <tp>
        <v>-22.707049810000001</v>
        <stp/>
        <stp>EM_S_VAL_PE_TTM</stp>
        <stp>2</stp>
        <stp>603169.SH</stp>
        <stp>2021/7/27</stp>
        <tr r="FM225" s="8"/>
      </tp>
      <tp>
        <v>34.060354429999997</v>
        <stp/>
        <stp>EM_S_VAL_PE_TTM</stp>
        <stp>2</stp>
        <stp>603269.SH</stp>
        <stp>2021/4/27</stp>
        <tr r="CD164" s="8"/>
      </tp>
      <tp>
        <v>21.107183880000001</v>
        <stp/>
        <stp>EM_S_VAL_PE_TTM</stp>
        <stp>2</stp>
        <stp>600169.SH</stp>
        <stp>2021/8/27</stp>
        <tr r="LC248" s="8"/>
        <tr r="LC250" s="8"/>
      </tp>
      <tp>
        <v>-43.832021019999999</v>
        <stp/>
        <stp>EM_S_VAL_PE_TTM</stp>
        <stp>2</stp>
        <stp>603169.SH</stp>
        <stp>2021/8/24</stp>
        <tr r="FM245" s="8"/>
      </tp>
      <tp>
        <v>26.246301280000001</v>
        <stp/>
        <stp>EM_S_VAL_PE_TTM</stp>
        <stp>2</stp>
        <stp>601369.SH</stp>
        <stp>2021/8/26</stp>
        <tr r="IK249" s="8"/>
        <tr r="IK247" s="8"/>
      </tp>
      <tp>
        <v>27.948199670000001</v>
        <stp/>
        <stp>EM_S_VAL_PE_TTM</stp>
        <stp>2</stp>
        <stp>603969.SH</stp>
        <stp>2021/2/24</stp>
        <tr r="EW121" s="8"/>
      </tp>
      <tp>
        <v>20.30855047</v>
        <stp/>
        <stp>EM_S_VAL_PE_TTM</stp>
        <stp>2</stp>
        <stp>603269.SH</stp>
        <stp>2021/8/24</stp>
        <tr r="CD245" s="8"/>
      </tp>
      <tp>
        <v>26.770781060000001</v>
        <stp/>
        <stp>EM_S_VAL_PE_TTM</stp>
        <stp>2</stp>
        <stp>603969.SH</stp>
        <stp>2021/3/24</stp>
        <tr r="EW141" s="8"/>
      </tp>
      <tp>
        <v>21.388790090000001</v>
        <stp/>
        <stp>EM_S_VAL_PE_TTM</stp>
        <stp>2</stp>
        <stp>603969.SH</stp>
        <stp>2021/5/24</stp>
        <tr r="EW180" s="8"/>
      </tp>
      <tp>
        <v>21.48991912</v>
        <stp/>
        <stp>EM_S_VAL_PE_TTM</stp>
        <stp>2</stp>
        <stp>603969.SH</stp>
        <stp>2021/6/24</stp>
        <tr r="EW202" s="8"/>
      </tp>
      <tp>
        <v>17.61733564</v>
        <stp/>
        <stp>EM_S_VAL_PE_TTM</stp>
        <stp>2</stp>
        <stp>601369.SH</stp>
        <stp>2021/2/26</stp>
        <tr r="IK123" s="8"/>
      </tp>
      <tp>
        <v>34.562719540000003</v>
        <stp/>
        <stp>EM_S_VAL_PE_TTM</stp>
        <stp>2</stp>
        <stp>603269.SH</stp>
        <stp>2021/3/24</stp>
        <tr r="CD141" s="8"/>
      </tp>
      <tp>
        <v>21.287661060000001</v>
        <stp/>
        <stp>EM_S_VAL_PE_TTM</stp>
        <stp>2</stp>
        <stp>603969.SH</stp>
        <stp>2021/8/24</stp>
        <tr r="EW245" s="8"/>
      </tp>
      <tp>
        <v>-6.9677751399999996</v>
        <stp/>
        <stp>EM_S_VAL_PE_TTM</stp>
        <stp>2</stp>
        <stp>600169.SH</stp>
        <stp>2021/1/27</stp>
        <tr r="LC106" s="8"/>
      </tp>
      <tp>
        <v>22.368077830000001</v>
        <stp/>
        <stp>EM_S_VAL_PE_TTM</stp>
        <stp>2</stp>
        <stp>601369.SH</stp>
        <stp>2021/3/26</stp>
        <tr r="IK143" s="8"/>
      </tp>
      <tp>
        <v>33.524498309999998</v>
        <stp/>
        <stp>EM_S_VAL_PE_TTM</stp>
        <stp>2</stp>
        <stp>603269.SH</stp>
        <stp>2021/2/24</stp>
        <tr r="CD121" s="8"/>
      </tp>
      <tp>
        <v>-57.403147449999999</v>
        <stp/>
        <stp>EM_S_VAL_PE_TTM</stp>
        <stp>2</stp>
        <stp>603169.SH</stp>
        <stp>2021/2/24</stp>
        <tr r="FM121" s="8"/>
      </tp>
      <tp>
        <v>22.516538520000001</v>
        <stp/>
        <stp>EM_S_VAL_PE_TTM</stp>
        <stp>2</stp>
        <stp>601369.SH</stp>
        <stp>2021/1/26</stp>
        <tr r="IK105" s="8"/>
      </tp>
      <tp>
        <v>-65.181351719999995</v>
        <stp/>
        <stp>EM_S_VAL_PE_TTM</stp>
        <stp>2</stp>
        <stp>603169.SH</stp>
        <stp>2021/3/24</stp>
        <tr r="FM141" s="8"/>
      </tp>
      <tp>
        <v>42.031643250000002</v>
        <stp/>
        <stp>EM_S_VAL_PE_TTM</stp>
        <stp>2</stp>
        <stp>600169.SH</stp>
        <stp>2021/4/27</stp>
        <tr r="LC164" s="8"/>
      </tp>
      <tp>
        <v>45.954596619999997</v>
        <stp/>
        <stp>EM_S_VAL_PE_TTM</stp>
        <stp>2</stp>
        <stp>600169.SH</stp>
        <stp>2021/5/27</stp>
        <tr r="LC183" s="8"/>
      </tp>
      <tp>
        <v>22.55857301</v>
        <stp/>
        <stp>EM_S_VAL_PE_TTM</stp>
        <stp>2</stp>
        <stp>601369.SH</stp>
        <stp>2021/7/26</stp>
        <tr r="IK224" s="8"/>
      </tp>
      <tp>
        <v>-22.371004679999999</v>
        <stp/>
        <stp>EM_S_VAL_PE_TTM</stp>
        <stp>2</stp>
        <stp>603169.SH</stp>
        <stp>2021/5/24</stp>
        <tr r="FM180" s="8"/>
      </tp>
      <tp>
        <v>19.89989198</v>
        <stp/>
        <stp>EM_S_VAL_PE_TTM</stp>
        <stp>2</stp>
        <stp>603269.SH</stp>
        <stp>2021/6/24</stp>
        <tr r="CD202" s="8"/>
      </tp>
      <tp>
        <v>19.35558889</v>
        <stp/>
        <stp>EM_S_VAL_PE_TTM</stp>
        <stp>2</stp>
        <stp>601369.SH</stp>
        <stp>2021/4/26</stp>
        <tr r="IK163" s="8"/>
      </tp>
      <tp>
        <v>-21.41087572</v>
        <stp/>
        <stp>EM_S_VAL_PE_TTM</stp>
        <stp>2</stp>
        <stp>603169.SH</stp>
        <stp>2021/6/24</stp>
        <tr r="FM202" s="8"/>
      </tp>
      <tp>
        <v>18.602845439999999</v>
        <stp/>
        <stp>EM_S_VAL_PE_TTM</stp>
        <stp>2</stp>
        <stp>603269.SH</stp>
        <stp>2021/5/24</stp>
        <tr r="CD180" s="8"/>
      </tp>
      <tp>
        <v>45.58098202</v>
        <stp/>
        <stp>EM_S_VAL_PE_TTM</stp>
        <stp>2</stp>
        <stp>600169.SH</stp>
        <stp>2021/7/27</stp>
        <tr r="LC225" s="8"/>
      </tp>
      <tp>
        <v>20.381277900000001</v>
        <stp/>
        <stp>EM_S_VAL_PE_TTM</stp>
        <stp>2</stp>
        <stp>601369.SH</stp>
        <stp>2021/5/26</stp>
        <tr r="IK182" s="8"/>
      </tp>
      <tp>
        <v>20.890329250000001</v>
        <stp/>
        <stp>EM_S_VAL_PE_TTM</stp>
        <stp>2</stp>
        <stp>600169.SH</stp>
        <stp>2021/8/26</stp>
        <tr r="LC249" s="8"/>
        <tr r="LC247" s="8"/>
      </tp>
      <tp>
        <v>-48.245662019999997</v>
        <stp/>
        <stp>EM_S_VAL_PE_TTM</stp>
        <stp>2</stp>
        <stp>603169.SH</stp>
        <stp>2021/8/25</stp>
        <tr r="FM246" s="8"/>
      </tp>
      <tp>
        <v>27.01865866</v>
        <stp/>
        <stp>EM_S_VAL_PE_TTM</stp>
        <stp>2</stp>
        <stp>603969.SH</stp>
        <stp>2021/1/25</stp>
        <tr r="EW104" s="8"/>
      </tp>
      <tp>
        <v>23.053774409999999</v>
        <stp/>
        <stp>EM_S_VAL_PE_TTM</stp>
        <stp>2</stp>
        <stp>601369.SH</stp>
        <stp>2021/8/27</stp>
        <tr r="IK250" s="8"/>
        <tr r="IK248" s="8"/>
      </tp>
      <tp>
        <v>27.700322069999999</v>
        <stp/>
        <stp>EM_S_VAL_PE_TTM</stp>
        <stp>2</stp>
        <stp>603969.SH</stp>
        <stp>2021/2/25</stp>
        <tr r="EW122" s="8"/>
      </tp>
      <tp>
        <v>20.468460319999998</v>
        <stp/>
        <stp>EM_S_VAL_PE_TTM</stp>
        <stp>2</stp>
        <stp>603269.SH</stp>
        <stp>2021/8/25</stp>
        <tr r="CD246" s="8"/>
      </tp>
      <tp>
        <v>27.142597460000001</v>
        <stp/>
        <stp>EM_S_VAL_PE_TTM</stp>
        <stp>2</stp>
        <stp>603969.SH</stp>
        <stp>2021/3/25</stp>
        <tr r="EW142" s="8"/>
      </tp>
      <tp>
        <v>21.439354600000001</v>
        <stp/>
        <stp>EM_S_VAL_PE_TTM</stp>
        <stp>2</stp>
        <stp>603969.SH</stp>
        <stp>2021/5/25</stp>
        <tr r="EW181" s="8"/>
      </tp>
      <tp>
        <v>21.64161266</v>
        <stp/>
        <stp>EM_S_VAL_PE_TTM</stp>
        <stp>2</stp>
        <stp>603969.SH</stp>
        <stp>2021/6/25</stp>
        <tr r="EW203" s="8"/>
      </tp>
      <tp>
        <v>34.596210540000001</v>
        <stp/>
        <stp>EM_S_VAL_PE_TTM</stp>
        <stp>2</stp>
        <stp>603269.SH</stp>
        <stp>2021/3/25</stp>
        <tr r="CD142" s="8"/>
      </tp>
      <tp>
        <v>20.278996800000002</v>
        <stp/>
        <stp>EM_S_VAL_PE_TTM</stp>
        <stp>2</stp>
        <stp>603969.SH</stp>
        <stp>2021/8/25</stp>
        <tr r="EW246" s="8"/>
      </tp>
      <tp>
        <v>-6.6750114800000002</v>
        <stp/>
        <stp>EM_S_VAL_PE_TTM</stp>
        <stp>2</stp>
        <stp>600169.SH</stp>
        <stp>2021/1/26</stp>
        <tr r="LC105" s="8"/>
      </tp>
      <tp>
        <v>-63.936839030000002</v>
        <stp/>
        <stp>EM_S_VAL_PE_TTM</stp>
        <stp>2</stp>
        <stp>603169.SH</stp>
        <stp>2021/1/25</stp>
        <tr r="FM104" s="8"/>
      </tp>
      <tp>
        <v>32.888169169999998</v>
        <stp/>
        <stp>EM_S_VAL_PE_TTM</stp>
        <stp>2</stp>
        <stp>603269.SH</stp>
        <stp>2021/2/25</stp>
        <tr r="CD122" s="8"/>
      </tp>
      <tp>
        <v>-6.6164587499999996</v>
        <stp/>
        <stp>EM_S_VAL_PE_TTM</stp>
        <stp>2</stp>
        <stp>600169.SH</stp>
        <stp>2021/2/26</stp>
        <tr r="LC123" s="8"/>
      </tp>
      <tp>
        <v>-57.247583370000001</v>
        <stp/>
        <stp>EM_S_VAL_PE_TTM</stp>
        <stp>2</stp>
        <stp>603169.SH</stp>
        <stp>2021/2/25</stp>
        <tr r="FM122" s="8"/>
      </tp>
      <tp>
        <v>33.189588239999999</v>
        <stp/>
        <stp>EM_S_VAL_PE_TTM</stp>
        <stp>2</stp>
        <stp>603269.SH</stp>
        <stp>2021/1/25</stp>
        <tr r="CD104" s="8"/>
      </tp>
      <tp>
        <v>-7.1434333399999996</v>
        <stp/>
        <stp>EM_S_VAL_PE_TTM</stp>
        <stp>2</stp>
        <stp>600169.SH</stp>
        <stp>2021/3/26</stp>
        <tr r="LC143" s="8"/>
      </tp>
      <tp>
        <v>22.021669549999999</v>
        <stp/>
        <stp>EM_S_VAL_PE_TTM</stp>
        <stp>2</stp>
        <stp>601369.SH</stp>
        <stp>2021/1/27</stp>
        <tr r="IK106" s="8"/>
      </tp>
      <tp>
        <v>-65.648043970000003</v>
        <stp/>
        <stp>EM_S_VAL_PE_TTM</stp>
        <stp>2</stp>
        <stp>603169.SH</stp>
        <stp>2021/3/25</stp>
        <tr r="FM142" s="8"/>
      </tp>
      <tp>
        <v>-6.7335642099999999</v>
        <stp/>
        <stp>EM_S_VAL_PE_TTM</stp>
        <stp>2</stp>
        <stp>600169.SH</stp>
        <stp>2021/4/26</stp>
        <tr r="LC163" s="8"/>
      </tp>
      <tp>
        <v>46.515018529999999</v>
        <stp/>
        <stp>EM_S_VAL_PE_TTM</stp>
        <stp>2</stp>
        <stp>600169.SH</stp>
        <stp>2021/5/26</stp>
        <tr r="LC182" s="8"/>
      </tp>
      <tp>
        <v>20.875097409999999</v>
        <stp/>
        <stp>EM_S_VAL_PE_TTM</stp>
        <stp>2</stp>
        <stp>601369.SH</stp>
        <stp>2021/7/27</stp>
        <tr r="IK225" s="8"/>
      </tp>
      <tp>
        <v>-22.515024019999998</v>
        <stp/>
        <stp>EM_S_VAL_PE_TTM</stp>
        <stp>2</stp>
        <stp>603169.SH</stp>
        <stp>2021/5/25</stp>
        <tr r="FM181" s="8"/>
      </tp>
      <tp>
        <v>19.793285409999999</v>
        <stp/>
        <stp>EM_S_VAL_PE_TTM</stp>
        <stp>2</stp>
        <stp>603269.SH</stp>
        <stp>2021/6/25</stp>
        <tr r="CD203" s="8"/>
      </tp>
      <tp>
        <v>19.037079200000001</v>
        <stp/>
        <stp>EM_S_VAL_PE_TTM</stp>
        <stp>2</stp>
        <stp>601369.SH</stp>
        <stp>2021/4/27</stp>
        <tr r="IK164" s="8"/>
      </tp>
      <tp>
        <v>-21.170843479999998</v>
        <stp/>
        <stp>EM_S_VAL_PE_TTM</stp>
        <stp>2</stp>
        <stp>603169.SH</stp>
        <stp>2021/6/25</stp>
        <tr r="FM203" s="8"/>
      </tp>
      <tp>
        <v>18.620613209999998</v>
        <stp/>
        <stp>EM_S_VAL_PE_TTM</stp>
        <stp>2</stp>
        <stp>603269.SH</stp>
        <stp>2021/5/25</stp>
        <tr r="CD181" s="8"/>
      </tp>
      <tp>
        <v>46.701825839999998</v>
        <stp/>
        <stp>EM_S_VAL_PE_TTM</stp>
        <stp>2</stp>
        <stp>600169.SH</stp>
        <stp>2021/7/26</stp>
        <tr r="LC224" s="8"/>
      </tp>
      <tp>
        <v>20.089475459999999</v>
        <stp/>
        <stp>EM_S_VAL_PE_TTM</stp>
        <stp>2</stp>
        <stp>601369.SH</stp>
        <stp>2021/5/27</stp>
        <tr r="IK183" s="8"/>
      </tp>
      <tp>
        <v>59.427533740000001</v>
        <stp/>
        <stp>EM_S_VAL_PE_TTM</stp>
        <stp>2</stp>
        <stp>688360.SH</stp>
        <stp>2020/9/21</stp>
        <tr r="Q21" s="8"/>
      </tp>
      <tp>
        <v>-6.4408005499999996</v>
        <stp/>
        <stp>EM_S_VAL_PE_TTM</stp>
        <stp>2</stp>
        <stp>600169.SH</stp>
        <stp>2021/1/29</stp>
        <tr r="LC108" s="8"/>
      </tp>
      <tp>
        <v>35.52729515</v>
        <stp/>
        <stp>EM_S_VAL_PE_TTM</stp>
        <stp>2</stp>
        <stp>688360.SH</stp>
        <stp>2021/3/31</stp>
        <tr r="Q146" s="8"/>
      </tp>
      <tp>
        <v>-7.0848806099999999</v>
        <stp/>
        <stp>EM_S_VAL_PE_TTM</stp>
        <stp>2</stp>
        <stp>600169.SH</stp>
        <stp>2021/3/29</stp>
        <tr r="LC144" s="8"/>
      </tp>
      <tp>
        <v>22.04641299</v>
        <stp/>
        <stp>EM_S_VAL_PE_TTM</stp>
        <stp>2</stp>
        <stp>601369.SH</stp>
        <stp>2021/1/28</stp>
        <tr r="IK107" s="8"/>
      </tp>
      <tp>
        <v>42.031643250000002</v>
        <stp/>
        <stp>EM_S_VAL_PE_TTM</stp>
        <stp>2</stp>
        <stp>600169.SH</stp>
        <stp>2021/4/29</stp>
        <tr r="LC166" s="8"/>
      </tp>
      <tp>
        <v>18.293768159999999</v>
        <stp/>
        <stp>EM_S_VAL_PE_TTM</stp>
        <stp>2</stp>
        <stp>601369.SH</stp>
        <stp>2021/6/28</stp>
        <tr r="IK204" s="8"/>
      </tp>
      <tp>
        <v>20.69552668</v>
        <stp/>
        <stp>EM_S_VAL_PE_TTM</stp>
        <stp>2</stp>
        <stp>601369.SH</stp>
        <stp>2021/7/28</stp>
        <tr r="IK226" s="8"/>
      </tp>
      <tp>
        <v>45.394174710000001</v>
        <stp/>
        <stp>EM_S_VAL_PE_TTM</stp>
        <stp>2</stp>
        <stp>600169.SH</stp>
        <stp>2021/6/29</stp>
        <tr r="LC205" s="8"/>
      </tp>
      <tp>
        <v>17.799948650000001</v>
        <stp/>
        <stp>EM_S_VAL_PE_TTM</stp>
        <stp>2</stp>
        <stp>601369.SH</stp>
        <stp>2021/4/28</stp>
        <tr r="IK165" s="8"/>
      </tp>
      <tp>
        <v>44.086523589999999</v>
        <stp/>
        <stp>EM_S_VAL_PE_TTM</stp>
        <stp>2</stp>
        <stp>600169.SH</stp>
        <stp>2021/7/29</stp>
        <tr r="LC227" s="8"/>
      </tp>
      <tp>
        <v>20.313938879999998</v>
        <stp/>
        <stp>EM_S_VAL_PE_TTM</stp>
        <stp>2</stp>
        <stp>601369.SH</stp>
        <stp>2021/5/28</stp>
        <tr r="IK184" s="8"/>
      </tp>
      <tp>
        <v>33.190356629999997</v>
        <stp/>
        <stp>EM_S_VAL_PE_TTM</stp>
        <stp>2</stp>
        <stp>688360.SH</stp>
        <stp>2021/5/31</stp>
        <tr r="Q185" s="8"/>
      </tp>
      <tp>
        <v>-6.6750114800000002</v>
        <stp/>
        <stp>EM_S_VAL_PE_TTM</stp>
        <stp>2</stp>
        <stp>600169.SH</stp>
        <stp>2021/1/28</stp>
        <tr r="LC107" s="8"/>
      </tp>
      <tp>
        <v>22.244196250000002</v>
        <stp/>
        <stp>EM_S_VAL_PE_TTM</stp>
        <stp>2</stp>
        <stp>601369.SH</stp>
        <stp>2021/3/29</stp>
        <tr r="IK144" s="8"/>
      </tp>
      <tp>
        <v>35.295174889999998</v>
        <stp/>
        <stp>EM_S_VAL_PE_TTM</stp>
        <stp>2</stp>
        <stp>688360.SH</stp>
        <stp>2021/3/30</stp>
        <tr r="Q145" s="8"/>
      </tp>
      <tp>
        <v>21.700004710000002</v>
        <stp/>
        <stp>EM_S_VAL_PE_TTM</stp>
        <stp>2</stp>
        <stp>601369.SH</stp>
        <stp>2021/1/29</stp>
        <tr r="IK108" s="8"/>
      </tp>
      <tp>
        <v>42.031643250000002</v>
        <stp/>
        <stp>EM_S_VAL_PE_TTM</stp>
        <stp>2</stp>
        <stp>600169.SH</stp>
        <stp>2021/4/28</stp>
        <tr r="LC165" s="8"/>
      </tp>
      <tp>
        <v>18.181536449999999</v>
        <stp/>
        <stp>EM_S_VAL_PE_TTM</stp>
        <stp>2</stp>
        <stp>601369.SH</stp>
        <stp>2021/6/29</stp>
        <tr r="IK205" s="8"/>
      </tp>
      <tp>
        <v>32.740148329999997</v>
        <stp/>
        <stp>EM_S_VAL_PE_TTM</stp>
        <stp>2</stp>
        <stp>688360.SH</stp>
        <stp>2021/6/30</stp>
        <tr r="Q206" s="8"/>
      </tp>
      <tp>
        <v>45.207367410000003</v>
        <stp/>
        <stp>EM_S_VAL_PE_TTM</stp>
        <stp>2</stp>
        <stp>600169.SH</stp>
        <stp>2021/5/28</stp>
        <tr r="LC184" s="8"/>
      </tp>
      <tp>
        <v>21.952521789999999</v>
        <stp/>
        <stp>EM_S_VAL_PE_TTM</stp>
        <stp>2</stp>
        <stp>601369.SH</stp>
        <stp>2021/7/29</stp>
        <tr r="IK227" s="8"/>
      </tp>
      <tp>
        <v>32.339963169999997</v>
        <stp/>
        <stp>EM_S_VAL_PE_TTM</stp>
        <stp>2</stp>
        <stp>688360.SH</stp>
        <stp>2021/7/30</stp>
        <tr r="Q228" s="8"/>
      </tp>
      <tp>
        <v>44.833752799999999</v>
        <stp/>
        <stp>EM_S_VAL_PE_TTM</stp>
        <stp>2</stp>
        <stp>600169.SH</stp>
        <stp>2021/6/28</stp>
        <tr r="LC204" s="8"/>
      </tp>
      <tp>
        <v>17.463253529999999</v>
        <stp/>
        <stp>EM_S_VAL_PE_TTM</stp>
        <stp>2</stp>
        <stp>601369.SH</stp>
        <stp>2021/4/29</stp>
        <tr r="IK166" s="8"/>
      </tp>
      <tp>
        <v>32.965252479999997</v>
        <stp/>
        <stp>EM_S_VAL_PE_TTM</stp>
        <stp>2</stp>
        <stp>688360.SH</stp>
        <stp>2021/4/30</stp>
        <tr r="Q167" s="8"/>
      </tp>
      <tp>
        <v>43.899716290000001</v>
        <stp/>
        <stp>EM_S_VAL_PE_TTM</stp>
        <stp>2</stp>
        <stp>600169.SH</stp>
        <stp>2021/7/28</stp>
        <tr r="LC226" s="8"/>
      </tp>
      <tp>
        <v>26.894719859999999</v>
        <stp/>
        <stp>EM_S_VAL_PE_TTM</stp>
        <stp>2</stp>
        <stp>603969.SH</stp>
        <stp>2021/1/28</stp>
        <tr r="EW107" s="8"/>
      </tp>
      <tp>
        <v>58.88183858</v>
        <stp/>
        <stp>EM_S_VAL_PE_TTM</stp>
        <stp>2</stp>
        <stp>688360.SH</stp>
        <stp>2020/9/23</stp>
        <tr r="Q23" s="8"/>
      </tp>
      <tp>
        <v>27.34124753</v>
        <stp/>
        <stp>EM_S_VAL_PE_TTM</stp>
        <stp>2</stp>
        <stp>603969.SH</stp>
        <stp>2021/4/28</stp>
        <tr r="EW165" s="8"/>
      </tp>
      <tp>
        <v>21.034838480000001</v>
        <stp/>
        <stp>EM_S_VAL_PE_TTM</stp>
        <stp>2</stp>
        <stp>603969.SH</stp>
        <stp>2021/5/28</stp>
        <tr r="EW184" s="8"/>
      </tp>
      <tp>
        <v>21.540483630000001</v>
        <stp/>
        <stp>EM_S_VAL_PE_TTM</stp>
        <stp>2</stp>
        <stp>603969.SH</stp>
        <stp>2021/6/28</stp>
        <tr r="EW204" s="8"/>
      </tp>
      <tp>
        <v>18.354919150000001</v>
        <stp/>
        <stp>EM_S_VAL_PE_TTM</stp>
        <stp>2</stp>
        <stp>603969.SH</stp>
        <stp>2021/7/28</stp>
        <tr r="EW226" s="8"/>
      </tp>
      <tp>
        <v>-63.47014678</v>
        <stp/>
        <stp>EM_S_VAL_PE_TTM</stp>
        <stp>2</stp>
        <stp>603169.SH</stp>
        <stp>2021/1/28</stp>
        <tr r="FM107" s="8"/>
      </tp>
      <tp>
        <v>33.390534279999997</v>
        <stp/>
        <stp>EM_S_VAL_PE_TTM</stp>
        <stp>2</stp>
        <stp>603269.SH</stp>
        <stp>2021/1/28</stp>
        <tr r="CD107" s="8"/>
      </tp>
      <tp>
        <v>-20.402740319999999</v>
        <stp/>
        <stp>EM_S_VAL_PE_TTM</stp>
        <stp>2</stp>
        <stp>603169.SH</stp>
        <stp>2021/4/28</stp>
        <tr r="FM165" s="8"/>
      </tp>
      <tp>
        <v>17.767760689999999</v>
        <stp/>
        <stp>EM_S_VAL_PE_TTM</stp>
        <stp>2</stp>
        <stp>603269.SH</stp>
        <stp>2021/7/28</stp>
        <tr r="CD226" s="8"/>
      </tp>
      <tp>
        <v>-22.034959539999999</v>
        <stp/>
        <stp>EM_S_VAL_PE_TTM</stp>
        <stp>2</stp>
        <stp>603169.SH</stp>
        <stp>2021/5/28</stp>
        <tr r="FM184" s="8"/>
      </tp>
      <tp>
        <v>19.811053170000001</v>
        <stp/>
        <stp>EM_S_VAL_PE_TTM</stp>
        <stp>2</stp>
        <stp>603269.SH</stp>
        <stp>2021/6/28</stp>
        <tr r="CD204" s="8"/>
      </tp>
      <tp>
        <v>-21.41087572</v>
        <stp/>
        <stp>EM_S_VAL_PE_TTM</stp>
        <stp>2</stp>
        <stp>603169.SH</stp>
        <stp>2021/6/28</stp>
        <tr r="FM204" s="8"/>
      </tp>
      <tp>
        <v>18.70945201</v>
        <stp/>
        <stp>EM_S_VAL_PE_TTM</stp>
        <stp>2</stp>
        <stp>603269.SH</stp>
        <stp>2021/5/28</stp>
        <tr r="CD184" s="8"/>
      </tp>
      <tp>
        <v>-22.226985330000002</v>
        <stp/>
        <stp>EM_S_VAL_PE_TTM</stp>
        <stp>2</stp>
        <stp>603169.SH</stp>
        <stp>2021/7/28</stp>
        <tr r="FM226" s="8"/>
      </tp>
      <tp>
        <v>33.926390400000003</v>
        <stp/>
        <stp>EM_S_VAL_PE_TTM</stp>
        <stp>2</stp>
        <stp>603269.SH</stp>
        <stp>2021/4/28</stp>
        <tr r="CD165" s="8"/>
      </tp>
      <tp>
        <v>26.398964660000001</v>
        <stp/>
        <stp>EM_S_VAL_PE_TTM</stp>
        <stp>2</stp>
        <stp>603969.SH</stp>
        <stp>2021/1/29</stp>
        <tr r="EW108" s="8"/>
      </tp>
      <tp>
        <v>27.328505669999998</v>
        <stp/>
        <stp>EM_S_VAL_PE_TTM</stp>
        <stp>2</stp>
        <stp>603969.SH</stp>
        <stp>2021/3/29</stp>
        <tr r="EW144" s="8"/>
      </tp>
      <tp>
        <v>58.030021750000003</v>
        <stp/>
        <stp>EM_S_VAL_PE_TTM</stp>
        <stp>2</stp>
        <stp>688360.SH</stp>
        <stp>2020/9/22</stp>
        <tr r="Q22" s="8"/>
      </tp>
      <tp>
        <v>21.995564269999999</v>
        <stp/>
        <stp>EM_S_VAL_PE_TTM</stp>
        <stp>2</stp>
        <stp>603969.SH</stp>
        <stp>2021/4/29</stp>
        <tr r="EW166" s="8"/>
      </tp>
      <tp>
        <v>21.48991912</v>
        <stp/>
        <stp>EM_S_VAL_PE_TTM</stp>
        <stp>2</stp>
        <stp>603969.SH</stp>
        <stp>2021/6/29</stp>
        <tr r="EW205" s="8"/>
      </tp>
      <tp>
        <v>18.658306249999999</v>
        <stp/>
        <stp>EM_S_VAL_PE_TTM</stp>
        <stp>2</stp>
        <stp>603969.SH</stp>
        <stp>2021/7/29</stp>
        <tr r="EW227" s="8"/>
      </tp>
      <tp>
        <v>35.098575650000001</v>
        <stp/>
        <stp>EM_S_VAL_PE_TTM</stp>
        <stp>2</stp>
        <stp>603269.SH</stp>
        <stp>2021/3/29</stp>
        <tr r="CD144" s="8"/>
      </tp>
      <tp>
        <v>-61.914505929999997</v>
        <stp/>
        <stp>EM_S_VAL_PE_TTM</stp>
        <stp>2</stp>
        <stp>603169.SH</stp>
        <stp>2021/1/29</stp>
        <tr r="FM108" s="8"/>
      </tp>
      <tp>
        <v>32.653732120000001</v>
        <stp/>
        <stp>EM_S_VAL_PE_TTM</stp>
        <stp>2</stp>
        <stp>603269.SH</stp>
        <stp>2021/1/29</stp>
        <tr r="CD108" s="8"/>
      </tp>
      <tp>
        <v>-64.247967200000005</v>
        <stp/>
        <stp>EM_S_VAL_PE_TTM</stp>
        <stp>2</stp>
        <stp>603169.SH</stp>
        <stp>2021/3/29</stp>
        <tr r="FM144" s="8"/>
      </tp>
      <tp>
        <v>-19.682643599999999</v>
        <stp/>
        <stp>EM_S_VAL_PE_TTM</stp>
        <stp>2</stp>
        <stp>603169.SH</stp>
        <stp>2021/4/29</stp>
        <tr r="FM166" s="8"/>
      </tp>
      <tp>
        <v>17.980973819999999</v>
        <stp/>
        <stp>EM_S_VAL_PE_TTM</stp>
        <stp>2</stp>
        <stp>603269.SH</stp>
        <stp>2021/7/29</stp>
        <tr r="CD227" s="8"/>
      </tp>
      <tp>
        <v>19.08257498</v>
        <stp/>
        <stp>EM_S_VAL_PE_TTM</stp>
        <stp>2</stp>
        <stp>603269.SH</stp>
        <stp>2021/6/29</stp>
        <tr r="CD205" s="8"/>
      </tp>
      <tp>
        <v>-21.458882169999999</v>
        <stp/>
        <stp>EM_S_VAL_PE_TTM</stp>
        <stp>2</stp>
        <stp>603169.SH</stp>
        <stp>2021/6/29</stp>
        <tr r="FM205" s="8"/>
      </tp>
      <tp>
        <v>-35.537419819999997</v>
        <stp/>
        <stp>EM_S_VAL_PE_TTM</stp>
        <stp>2</stp>
        <stp>603169.SH</stp>
        <stp>2021/7/29</stp>
        <tr r="FM227" s="8"/>
      </tp>
      <tp>
        <v>18.42516784</v>
        <stp/>
        <stp>EM_S_VAL_PE_TTM</stp>
        <stp>2</stp>
        <stp>603269.SH</stp>
        <stp>2021/4/29</stp>
        <tr r="CD166" s="8"/>
      </tp>
      <tp>
        <v>56.685748310000001</v>
        <stp/>
        <stp>EM_S_VAL_PE_TTM</stp>
        <stp>2</stp>
        <stp>688360.SH</stp>
        <stp>2020/9/25</stp>
        <tr r="Q25" s="8"/>
      </tp>
      <tp>
        <v>57.630732610000003</v>
        <stp/>
        <stp>EM_S_VAL_PE_TTM</stp>
        <stp>2</stp>
        <stp>688360.SH</stp>
        <stp>2020/9/24</stp>
        <tr r="Q24" s="8"/>
      </tp>
      <tp>
        <v>50.62477921</v>
        <stp/>
        <stp>EM_S_VAL_PE_TTM</stp>
        <stp>2</stp>
        <stp>600169.SH</stp>
        <stp>2021/8/11</stp>
        <tr r="LC236" s="8"/>
      </tp>
      <tp>
        <v>-44.212507309999999</v>
        <stp/>
        <stp>EM_S_VAL_PE_TTM</stp>
        <stp>2</stp>
        <stp>603169.SH</stp>
        <stp>2021/8/12</stp>
        <tr r="FM237" s="8"/>
      </tp>
      <tp>
        <v>23.486402829999999</v>
        <stp/>
        <stp>EM_S_VAL_PE_TTM</stp>
        <stp>2</stp>
        <stp>603969.SH</stp>
        <stp>2021/1/12</stp>
        <tr r="EW95" s="8"/>
      </tp>
      <tp>
        <v>27.45187541</v>
        <stp/>
        <stp>EM_S_VAL_PE_TTM</stp>
        <stp>2</stp>
        <stp>601369.SH</stp>
        <stp>2021/8/10</stp>
        <tr r="IK235" s="8"/>
      </tp>
      <tp>
        <v>19.526769000000002</v>
        <stp/>
        <stp>EM_S_VAL_PE_TTM</stp>
        <stp>2</stp>
        <stp>603269.SH</stp>
        <stp>2021/8/12</stp>
        <tr r="CD237" s="8"/>
      </tp>
      <tp>
        <v>28.072138469999999</v>
        <stp/>
        <stp>EM_S_VAL_PE_TTM</stp>
        <stp>2</stp>
        <stp>603969.SH</stp>
        <stp>2021/3/12</stp>
        <tr r="EW133" s="8"/>
      </tp>
      <tp>
        <v>28.320016079999998</v>
        <stp/>
        <stp>EM_S_VAL_PE_TTM</stp>
        <stp>2</stp>
        <stp>603969.SH</stp>
        <stp>2021/4/12</stp>
        <tr r="EW153" s="8"/>
      </tp>
      <tp>
        <v>21.591048149999999</v>
        <stp/>
        <stp>EM_S_VAL_PE_TTM</stp>
        <stp>2</stp>
        <stp>603969.SH</stp>
        <stp>2021/5/12</stp>
        <tr r="EW172" s="8"/>
      </tp>
      <tp>
        <v>20.984273959999999</v>
        <stp/>
        <stp>EM_S_VAL_PE_TTM</stp>
        <stp>2</stp>
        <stp>603969.SH</stp>
        <stp>2021/7/12</stp>
        <tr r="EW214" s="8"/>
      </tp>
      <tp>
        <v>16.380163190000001</v>
        <stp/>
        <stp>EM_S_VAL_PE_TTM</stp>
        <stp>2</stp>
        <stp>601369.SH</stp>
        <stp>2021/2/10</stp>
        <tr r="IK116" s="8"/>
      </tp>
      <tp>
        <v>33.457516300000002</v>
        <stp/>
        <stp>EM_S_VAL_PE_TTM</stp>
        <stp>2</stp>
        <stp>603269.SH</stp>
        <stp>2021/3/12</stp>
        <tr r="CD133" s="8"/>
      </tp>
      <tp>
        <v>18.809999789999999</v>
        <stp/>
        <stp>EM_S_VAL_PE_TTM</stp>
        <stp>2</stp>
        <stp>603969.SH</stp>
        <stp>2021/8/12</stp>
        <tr r="EW237" s="8"/>
      </tp>
      <tp>
        <v>-4.5941374599999998</v>
        <stp/>
        <stp>EM_S_VAL_PE_TTM</stp>
        <stp>2</stp>
        <stp>600169.SH</stp>
        <stp>2021/1/11</stp>
        <tr r="LC94" s="8"/>
      </tp>
      <tp>
        <v>19.943219840000001</v>
        <stp/>
        <stp>EM_S_VAL_PE_TTM</stp>
        <stp>2</stp>
        <stp>601369.SH</stp>
        <stp>2021/3/10</stp>
        <tr r="IK131" s="8"/>
      </tp>
      <tp>
        <v>-67.359248910000005</v>
        <stp/>
        <stp>EM_S_VAL_PE_TTM</stp>
        <stp>2</stp>
        <stp>603169.SH</stp>
        <stp>2021/1/12</stp>
        <tr r="FM95" s="8"/>
      </tp>
      <tp>
        <v>33.4910073</v>
        <stp/>
        <stp>EM_S_VAL_PE_TTM</stp>
        <stp>2</stp>
        <stp>603269.SH</stp>
        <stp>2021/1/12</stp>
        <tr r="CD95" s="8"/>
      </tp>
      <tp>
        <v>-7.9924479599999998</v>
        <stp/>
        <stp>EM_S_VAL_PE_TTM</stp>
        <stp>2</stp>
        <stp>600169.SH</stp>
        <stp>2021/3/11</stp>
        <tr r="LC132" s="8"/>
      </tp>
      <tp>
        <v>-61.758941839999999</v>
        <stp/>
        <stp>EM_S_VAL_PE_TTM</stp>
        <stp>2</stp>
        <stp>603169.SH</stp>
        <stp>2021/3/12</stp>
        <tr r="FM133" s="8"/>
      </tp>
      <tp>
        <v>19.416085219999999</v>
        <stp/>
        <stp>EM_S_VAL_PE_TTM</stp>
        <stp>2</stp>
        <stp>601369.SH</stp>
        <stp>2021/6/10</stp>
        <tr r="IK193" s="8"/>
      </tp>
      <tp>
        <v>-76.848658110000002</v>
        <stp/>
        <stp>EM_S_VAL_PE_TTM</stp>
        <stp>2</stp>
        <stp>603169.SH</stp>
        <stp>2021/4/12</stp>
        <tr r="FM153" s="8"/>
      </tp>
      <tp>
        <v>19.50900124</v>
        <stp/>
        <stp>EM_S_VAL_PE_TTM</stp>
        <stp>2</stp>
        <stp>603269.SH</stp>
        <stp>2021/7/12</stp>
        <tr r="CD214" s="8"/>
      </tp>
      <tp>
        <v>43.712908980000002</v>
        <stp/>
        <stp>EM_S_VAL_PE_TTM</stp>
        <stp>2</stp>
        <stp>600169.SH</stp>
        <stp>2021/5/11</stp>
        <tr r="LC171" s="8"/>
      </tp>
      <tp>
        <v>-21.122837029999999</v>
        <stp/>
        <stp>EM_S_VAL_PE_TTM</stp>
        <stp>2</stp>
        <stp>603169.SH</stp>
        <stp>2021/5/12</stp>
        <tr r="FM172" s="8"/>
      </tp>
      <tp>
        <v>47.635862349999996</v>
        <stp/>
        <stp>EM_S_VAL_PE_TTM</stp>
        <stp>2</stp>
        <stp>600169.SH</stp>
        <stp>2021/6/11</stp>
        <tr r="LC194" s="8"/>
      </tp>
      <tp>
        <v>18.442935599999998</v>
        <stp/>
        <stp>EM_S_VAL_PE_TTM</stp>
        <stp>2</stp>
        <stp>603269.SH</stp>
        <stp>2021/5/12</stp>
        <tr r="CD172" s="8"/>
      </tp>
      <tp>
        <v>18.5855706</v>
        <stp/>
        <stp>EM_S_VAL_PE_TTM</stp>
        <stp>2</stp>
        <stp>601369.SH</stp>
        <stp>2021/5/10</stp>
        <tr r="IK170" s="8"/>
      </tp>
      <tp>
        <v>-21.074830590000001</v>
        <stp/>
        <stp>EM_S_VAL_PE_TTM</stp>
        <stp>2</stp>
        <stp>603169.SH</stp>
        <stp>2021/7/12</stp>
        <tr r="FM214" s="8"/>
      </tp>
      <tp>
        <v>34.194318459999998</v>
        <stp/>
        <stp>EM_S_VAL_PE_TTM</stp>
        <stp>2</stp>
        <stp>603269.SH</stp>
        <stp>2021/4/12</stp>
        <tr r="CD153" s="8"/>
      </tp>
      <tp>
        <v>50.437971900000001</v>
        <stp/>
        <stp>EM_S_VAL_PE_TTM</stp>
        <stp>2</stp>
        <stp>600169.SH</stp>
        <stp>2021/8/10</stp>
        <tr r="LC235" s="8"/>
      </tp>
      <tp>
        <v>-42.233978579999999</v>
        <stp/>
        <stp>EM_S_VAL_PE_TTM</stp>
        <stp>2</stp>
        <stp>603169.SH</stp>
        <stp>2021/8/13</stp>
        <tr r="FM238" s="8"/>
      </tp>
      <tp>
        <v>24.292005039999999</v>
        <stp/>
        <stp>EM_S_VAL_PE_TTM</stp>
        <stp>2</stp>
        <stp>603969.SH</stp>
        <stp>2021/1/13</stp>
        <tr r="EW96" s="8"/>
      </tp>
      <tp>
        <v>27.586553460000001</v>
        <stp/>
        <stp>EM_S_VAL_PE_TTM</stp>
        <stp>2</stp>
        <stp>601369.SH</stp>
        <stp>2021/8/11</stp>
        <tr r="IK236" s="8"/>
      </tp>
      <tp>
        <v>19.58007228</v>
        <stp/>
        <stp>EM_S_VAL_PE_TTM</stp>
        <stp>2</stp>
        <stp>603269.SH</stp>
        <stp>2021/8/13</stp>
        <tr r="CD238" s="8"/>
      </tp>
      <tp>
        <v>59.70703614</v>
        <stp/>
        <stp>EM_S_VAL_PE_TTM</stp>
        <stp>2</stp>
        <stp>688360.SH</stp>
        <stp>2020/9/18</stp>
        <tr r="Q20" s="8"/>
      </tp>
      <tp>
        <v>28.44395488</v>
        <stp/>
        <stp>EM_S_VAL_PE_TTM</stp>
        <stp>2</stp>
        <stp>603969.SH</stp>
        <stp>2021/4/13</stp>
        <tr r="EW154" s="8"/>
      </tp>
      <tp>
        <v>21.388790090000001</v>
        <stp/>
        <stp>EM_S_VAL_PE_TTM</stp>
        <stp>2</stp>
        <stp>603969.SH</stp>
        <stp>2021/5/13</stp>
        <tr r="EW173" s="8"/>
      </tp>
      <tp>
        <v>21.034838480000001</v>
        <stp/>
        <stp>EM_S_VAL_PE_TTM</stp>
        <stp>2</stp>
        <stp>603969.SH</stp>
        <stp>2021/7/13</stp>
        <tr r="EW215" s="8"/>
      </tp>
      <tp>
        <v>19.012257859999998</v>
        <stp/>
        <stp>EM_S_VAL_PE_TTM</stp>
        <stp>2</stp>
        <stp>603969.SH</stp>
        <stp>2021/8/13</stp>
        <tr r="EW238" s="8"/>
      </tp>
      <tp>
        <v>21.328852980000001</v>
        <stp/>
        <stp>EM_S_VAL_PE_TTM</stp>
        <stp>2</stp>
        <stp>601369.SH</stp>
        <stp>2021/3/11</stp>
        <tr r="IK132" s="8"/>
      </tp>
      <tp>
        <v>-67.359248910000005</v>
        <stp/>
        <stp>EM_S_VAL_PE_TTM</stp>
        <stp>2</stp>
        <stp>603169.SH</stp>
        <stp>2021/1/13</stp>
        <tr r="FM96" s="8"/>
      </tp>
      <tp>
        <v>-6.4115241799999998</v>
        <stp/>
        <stp>EM_S_VAL_PE_TTM</stp>
        <stp>2</stp>
        <stp>600169.SH</stp>
        <stp>2021/2/10</stp>
        <tr r="LC116" s="8"/>
      </tp>
      <tp>
        <v>32.385804059999998</v>
        <stp/>
        <stp>EM_S_VAL_PE_TTM</stp>
        <stp>2</stp>
        <stp>603269.SH</stp>
        <stp>2021/1/13</stp>
        <tr r="CD96" s="8"/>
      </tp>
      <tp>
        <v>-8.3144879799999991</v>
        <stp/>
        <stp>EM_S_VAL_PE_TTM</stp>
        <stp>2</stp>
        <stp>600169.SH</stp>
        <stp>2021/3/10</stp>
        <tr r="LC131" s="8"/>
      </tp>
      <tp>
        <v>20.04219363</v>
        <stp/>
        <stp>EM_S_VAL_PE_TTM</stp>
        <stp>2</stp>
        <stp>601369.SH</stp>
        <stp>2021/1/11</stp>
        <tr r="IK94" s="8"/>
      </tp>
      <tp>
        <v>18.630463280000001</v>
        <stp/>
        <stp>EM_S_VAL_PE_TTM</stp>
        <stp>2</stp>
        <stp>601369.SH</stp>
        <stp>2021/6/11</stp>
        <tr r="IK194" s="8"/>
      </tp>
      <tp>
        <v>-78.093170790000002</v>
        <stp/>
        <stp>EM_S_VAL_PE_TTM</stp>
        <stp>2</stp>
        <stp>603169.SH</stp>
        <stp>2021/4/13</stp>
        <tr r="FM154" s="8"/>
      </tp>
      <tp>
        <v>19.65114333</v>
        <stp/>
        <stp>EM_S_VAL_PE_TTM</stp>
        <stp>2</stp>
        <stp>603269.SH</stp>
        <stp>2021/7/13</stp>
        <tr r="CD215" s="8"/>
      </tp>
      <tp>
        <v>44.273330889999997</v>
        <stp/>
        <stp>EM_S_VAL_PE_TTM</stp>
        <stp>2</stp>
        <stp>600169.SH</stp>
        <stp>2021/5/10</stp>
        <tr r="LC170" s="8"/>
      </tp>
      <tp>
        <v>-20.738785450000002</v>
        <stp/>
        <stp>EM_S_VAL_PE_TTM</stp>
        <stp>2</stp>
        <stp>603169.SH</stp>
        <stp>2021/5/13</stp>
        <tr r="FM173" s="8"/>
      </tp>
      <tp>
        <v>49.503935390000002</v>
        <stp/>
        <stp>EM_S_VAL_PE_TTM</stp>
        <stp>2</stp>
        <stp>600169.SH</stp>
        <stp>2021/6/10</stp>
        <tr r="LC193" s="8"/>
      </tp>
      <tp>
        <v>18.31856127</v>
        <stp/>
        <stp>EM_S_VAL_PE_TTM</stp>
        <stp>2</stp>
        <stp>603269.SH</stp>
        <stp>2021/5/13</stp>
        <tr r="CD173" s="8"/>
      </tp>
      <tp>
        <v>18.944712060000001</v>
        <stp/>
        <stp>EM_S_VAL_PE_TTM</stp>
        <stp>2</stp>
        <stp>601369.SH</stp>
        <stp>2021/5/11</stp>
        <tr r="IK171" s="8"/>
      </tp>
      <tp>
        <v>-21.26685638</v>
        <stp/>
        <stp>EM_S_VAL_PE_TTM</stp>
        <stp>2</stp>
        <stp>603169.SH</stp>
        <stp>2021/7/13</stp>
        <tr r="FM215" s="8"/>
      </tp>
      <tp>
        <v>37.610401199999998</v>
        <stp/>
        <stp>EM_S_VAL_PE_TTM</stp>
        <stp>2</stp>
        <stp>603269.SH</stp>
        <stp>2021/4/13</stp>
        <tr r="CD154" s="8"/>
      </tp>
      <tp>
        <v>50.998393810000003</v>
        <stp/>
        <stp>EM_S_VAL_PE_TTM</stp>
        <stp>2</stp>
        <stp>600169.SH</stp>
        <stp>2021/8/13</stp>
        <tr r="LC238" s="8"/>
      </tp>
      <tp>
        <v>-38.80960194</v>
        <stp/>
        <stp>EM_S_VAL_PE_TTM</stp>
        <stp>2</stp>
        <stp>603169.SH</stp>
        <stp>2021/8/10</stp>
        <tr r="FM235" s="8"/>
      </tp>
      <tp>
        <v>27.474321750000001</v>
        <stp/>
        <stp>EM_S_VAL_PE_TTM</stp>
        <stp>2</stp>
        <stp>601369.SH</stp>
        <stp>2021/8/12</stp>
        <tr r="IK237" s="8"/>
      </tp>
      <tp>
        <v>25.593362450000001</v>
        <stp/>
        <stp>EM_S_VAL_PE_TTM</stp>
        <stp>2</stp>
        <stp>603969.SH</stp>
        <stp>2021/2/10</stp>
        <tr r="EW116" s="8"/>
      </tp>
      <tp>
        <v>19.118110510000001</v>
        <stp/>
        <stp>EM_S_VAL_PE_TTM</stp>
        <stp>2</stp>
        <stp>603269.SH</stp>
        <stp>2021/8/10</stp>
        <tr r="CD235" s="8"/>
      </tp>
      <tp>
        <v>27.576383270000001</v>
        <stp/>
        <stp>EM_S_VAL_PE_TTM</stp>
        <stp>2</stp>
        <stp>603969.SH</stp>
        <stp>2021/3/10</stp>
        <tr r="EW131" s="8"/>
      </tp>
      <tp>
        <v>21.338225569999999</v>
        <stp/>
        <stp>EM_S_VAL_PE_TTM</stp>
        <stp>2</stp>
        <stp>603969.SH</stp>
        <stp>2021/5/10</stp>
        <tr r="EW170" s="8"/>
      </tp>
      <tp>
        <v>21.085402989999999</v>
        <stp/>
        <stp>EM_S_VAL_PE_TTM</stp>
        <stp>2</stp>
        <stp>603969.SH</stp>
        <stp>2021/6/10</stp>
        <tr r="EW193" s="8"/>
      </tp>
      <tp>
        <v>32.98864219</v>
        <stp/>
        <stp>EM_S_VAL_PE_TTM</stp>
        <stp>2</stp>
        <stp>603269.SH</stp>
        <stp>2021/3/10</stp>
        <tr r="CD131" s="8"/>
      </tp>
      <tp>
        <v>18.860564310000001</v>
        <stp/>
        <stp>EM_S_VAL_PE_TTM</stp>
        <stp>2</stp>
        <stp>603969.SH</stp>
        <stp>2021/8/10</stp>
        <tr r="EW235" s="8"/>
      </tp>
      <tp>
        <v>-6.1480368900000002</v>
        <stp/>
        <stp>EM_S_VAL_PE_TTM</stp>
        <stp>2</stp>
        <stp>600169.SH</stp>
        <stp>2021/1/13</stp>
        <tr r="LC96" s="8"/>
      </tp>
      <tp>
        <v>22.071156439999999</v>
        <stp/>
        <stp>EM_S_VAL_PE_TTM</stp>
        <stp>2</stp>
        <stp>601369.SH</stp>
        <stp>2021/3/12</stp>
        <tr r="IK133" s="8"/>
      </tp>
      <tp>
        <v>30.677762690000002</v>
        <stp/>
        <stp>EM_S_VAL_PE_TTM</stp>
        <stp>2</stp>
        <stp>603269.SH</stp>
        <stp>2021/2/10</stp>
        <tr r="CD116" s="8"/>
      </tp>
      <tp>
        <v>-52.580660809999998</v>
        <stp/>
        <stp>EM_S_VAL_PE_TTM</stp>
        <stp>2</stp>
        <stp>603169.SH</stp>
        <stp>2021/2/10</stp>
        <tr r="FM116" s="8"/>
      </tp>
      <tp>
        <v>21.18039228</v>
        <stp/>
        <stp>EM_S_VAL_PE_TTM</stp>
        <stp>2</stp>
        <stp>601369.SH</stp>
        <stp>2021/1/12</stp>
        <tr r="IK95" s="8"/>
      </tp>
      <tp>
        <v>-61.136685499999999</v>
        <stp/>
        <stp>EM_S_VAL_PE_TTM</stp>
        <stp>2</stp>
        <stp>603169.SH</stp>
        <stp>2021/3/10</stp>
        <tr r="FM131" s="8"/>
      </tp>
      <tp>
        <v>-6.7335642099999999</v>
        <stp/>
        <stp>EM_S_VAL_PE_TTM</stp>
        <stp>2</stp>
        <stp>600169.SH</stp>
        <stp>2021/4/13</stp>
        <tr r="LC154" s="8"/>
      </tp>
      <tp>
        <v>43.152487069999999</v>
        <stp/>
        <stp>EM_S_VAL_PE_TTM</stp>
        <stp>2</stp>
        <stp>600169.SH</stp>
        <stp>2021/5/13</stp>
        <tr r="LC173" s="8"/>
      </tp>
      <tp>
        <v>19.214068149999999</v>
        <stp/>
        <stp>EM_S_VAL_PE_TTM</stp>
        <stp>2</stp>
        <stp>601369.SH</stp>
        <stp>2021/7/12</stp>
        <tr r="IK214" s="8"/>
      </tp>
      <tp>
        <v>-20.594766109999998</v>
        <stp/>
        <stp>EM_S_VAL_PE_TTM</stp>
        <stp>2</stp>
        <stp>603169.SH</stp>
        <stp>2021/5/10</stp>
        <tr r="FM170" s="8"/>
      </tp>
      <tp>
        <v>19.384626919999999</v>
        <stp/>
        <stp>EM_S_VAL_PE_TTM</stp>
        <stp>2</stp>
        <stp>603269.SH</stp>
        <stp>2021/6/10</stp>
        <tr r="CD193" s="8"/>
      </tp>
      <tp>
        <v>20.090611259999999</v>
        <stp/>
        <stp>EM_S_VAL_PE_TTM</stp>
        <stp>2</stp>
        <stp>601369.SH</stp>
        <stp>2021/4/12</stp>
        <tr r="IK153" s="8"/>
      </tp>
      <tp>
        <v>-21.650907960000001</v>
        <stp/>
        <stp>EM_S_VAL_PE_TTM</stp>
        <stp>2</stp>
        <stp>603169.SH</stp>
        <stp>2021/6/10</stp>
        <tr r="FM193" s="8"/>
      </tp>
      <tp>
        <v>17.945438299999999</v>
        <stp/>
        <stp>EM_S_VAL_PE_TTM</stp>
        <stp>2</stp>
        <stp>603269.SH</stp>
        <stp>2021/5/10</stp>
        <tr r="CD170" s="8"/>
      </tp>
      <tp>
        <v>44.460138200000003</v>
        <stp/>
        <stp>EM_S_VAL_PE_TTM</stp>
        <stp>2</stp>
        <stp>600169.SH</stp>
        <stp>2021/7/13</stp>
        <tr r="LC215" s="8"/>
      </tp>
      <tp>
        <v>18.473338890000001</v>
        <stp/>
        <stp>EM_S_VAL_PE_TTM</stp>
        <stp>2</stp>
        <stp>601369.SH</stp>
        <stp>2021/5/12</stp>
        <tr r="IK172" s="8"/>
      </tp>
      <tp>
        <v>50.251164600000003</v>
        <stp/>
        <stp>EM_S_VAL_PE_TTM</stp>
        <stp>2</stp>
        <stp>600169.SH</stp>
        <stp>2021/8/12</stp>
        <tr r="LC237" s="8"/>
      </tp>
      <tp>
        <v>-40.179352600000001</v>
        <stp/>
        <stp>EM_S_VAL_PE_TTM</stp>
        <stp>2</stp>
        <stp>603169.SH</stp>
        <stp>2021/8/11</stp>
        <tr r="FM236" s="8"/>
      </tp>
      <tp>
        <v>23.548372229999998</v>
        <stp/>
        <stp>EM_S_VAL_PE_TTM</stp>
        <stp>2</stp>
        <stp>603969.SH</stp>
        <stp>2021/1/11</stp>
        <tr r="EW94" s="8"/>
      </tp>
      <tp>
        <v>26.688699799999998</v>
        <stp/>
        <stp>EM_S_VAL_PE_TTM</stp>
        <stp>2</stp>
        <stp>601369.SH</stp>
        <stp>2021/8/13</stp>
        <tr r="IK238" s="8"/>
      </tp>
      <tp>
        <v>19.615607799999999</v>
        <stp/>
        <stp>EM_S_VAL_PE_TTM</stp>
        <stp>2</stp>
        <stp>603269.SH</stp>
        <stp>2021/8/11</stp>
        <tr r="CD236" s="8"/>
      </tp>
      <tp>
        <v>28.072138469999999</v>
        <stp/>
        <stp>EM_S_VAL_PE_TTM</stp>
        <stp>2</stp>
        <stp>603969.SH</stp>
        <stp>2021/3/11</stp>
        <tr r="EW132" s="8"/>
      </tp>
      <tp>
        <v>21.64161266</v>
        <stp/>
        <stp>EM_S_VAL_PE_TTM</stp>
        <stp>2</stp>
        <stp>603969.SH</stp>
        <stp>2021/5/11</stp>
        <tr r="EW171" s="8"/>
      </tp>
      <tp>
        <v>21.439354600000001</v>
        <stp/>
        <stp>EM_S_VAL_PE_TTM</stp>
        <stp>2</stp>
        <stp>603969.SH</stp>
        <stp>2021/6/11</stp>
        <tr r="EW194" s="8"/>
      </tp>
      <tp>
        <v>33.65846234</v>
        <stp/>
        <stp>EM_S_VAL_PE_TTM</stp>
        <stp>2</stp>
        <stp>603269.SH</stp>
        <stp>2021/3/11</stp>
        <tr r="CD132" s="8"/>
      </tp>
      <tp>
        <v>18.809999789999999</v>
        <stp/>
        <stp>EM_S_VAL_PE_TTM</stp>
        <stp>2</stp>
        <stp>603969.SH</stp>
        <stp>2021/8/11</stp>
        <tr r="EW236" s="8"/>
      </tp>
      <tp>
        <v>-6.0894841599999996</v>
        <stp/>
        <stp>EM_S_VAL_PE_TTM</stp>
        <stp>2</stp>
        <stp>600169.SH</stp>
        <stp>2021/1/12</stp>
        <tr r="LC95" s="8"/>
      </tp>
      <tp>
        <v>-66.270300309999996</v>
        <stp/>
        <stp>EM_S_VAL_PE_TTM</stp>
        <stp>2</stp>
        <stp>603169.SH</stp>
        <stp>2021/1/11</stp>
        <tr r="FM94" s="8"/>
      </tp>
      <tp>
        <v>33.65846234</v>
        <stp/>
        <stp>EM_S_VAL_PE_TTM</stp>
        <stp>2</stp>
        <stp>603269.SH</stp>
        <stp>2021/1/11</stp>
        <tr r="CD94" s="8"/>
      </tp>
      <tp>
        <v>-8.1095534199999992</v>
        <stp/>
        <stp>EM_S_VAL_PE_TTM</stp>
        <stp>2</stp>
        <stp>600169.SH</stp>
        <stp>2021/3/12</stp>
        <tr r="LC133" s="8"/>
      </tp>
      <tp>
        <v>21.774235059999999</v>
        <stp/>
        <stp>EM_S_VAL_PE_TTM</stp>
        <stp>2</stp>
        <stp>601369.SH</stp>
        <stp>2021/1/13</stp>
        <tr r="IK96" s="8"/>
      </tp>
      <tp>
        <v>-61.914505929999997</v>
        <stp/>
        <stp>EM_S_VAL_PE_TTM</stp>
        <stp>2</stp>
        <stp>603169.SH</stp>
        <stp>2021/3/11</stp>
        <tr r="FM132" s="8"/>
      </tp>
      <tp>
        <v>-7.1141569699999998</v>
        <stp/>
        <stp>EM_S_VAL_PE_TTM</stp>
        <stp>2</stp>
        <stp>600169.SH</stp>
        <stp>2021/4/12</stp>
        <tr r="LC153" s="8"/>
      </tp>
      <tp>
        <v>44.086523589999999</v>
        <stp/>
        <stp>EM_S_VAL_PE_TTM</stp>
        <stp>2</stp>
        <stp>600169.SH</stp>
        <stp>2021/5/12</stp>
        <tr r="LC172" s="8"/>
      </tp>
      <tp>
        <v>19.6181023</v>
        <stp/>
        <stp>EM_S_VAL_PE_TTM</stp>
        <stp>2</stp>
        <stp>601369.SH</stp>
        <stp>2021/7/13</stp>
        <tr r="IK215" s="8"/>
      </tp>
      <tp>
        <v>-20.930811240000001</v>
        <stp/>
        <stp>EM_S_VAL_PE_TTM</stp>
        <stp>2</stp>
        <stp>603169.SH</stp>
        <stp>2021/5/11</stp>
        <tr r="FM171" s="8"/>
      </tp>
      <tp>
        <v>19.384626919999999</v>
        <stp/>
        <stp>EM_S_VAL_PE_TTM</stp>
        <stp>2</stp>
        <stp>603269.SH</stp>
        <stp>2021/6/11</stp>
        <tr r="CD194" s="8"/>
      </tp>
      <tp>
        <v>19.60059635</v>
        <stp/>
        <stp>EM_S_VAL_PE_TTM</stp>
        <stp>2</stp>
        <stp>601369.SH</stp>
        <stp>2021/4/13</stp>
        <tr r="IK154" s="8"/>
      </tp>
      <tp>
        <v>-21.84293375</v>
        <stp/>
        <stp>EM_S_VAL_PE_TTM</stp>
        <stp>2</stp>
        <stp>603169.SH</stp>
        <stp>2021/6/11</stp>
        <tr r="FM194" s="8"/>
      </tp>
      <tp>
        <v>18.265257989999999</v>
        <stp/>
        <stp>EM_S_VAL_PE_TTM</stp>
        <stp>2</stp>
        <stp>603269.SH</stp>
        <stp>2021/5/11</stp>
        <tr r="CD171" s="8"/>
      </tp>
      <tp>
        <v>44.086523589999999</v>
        <stp/>
        <stp>EM_S_VAL_PE_TTM</stp>
        <stp>2</stp>
        <stp>600169.SH</stp>
        <stp>2021/7/12</stp>
        <tr r="LC214" s="8"/>
      </tp>
      <tp>
        <v>17.934626699999999</v>
        <stp/>
        <stp>EM_S_VAL_PE_TTM</stp>
        <stp>2</stp>
        <stp>601369.SH</stp>
        <stp>2021/5/13</stp>
        <tr r="IK173" s="8"/>
      </tp>
      <tp>
        <v>-42.842756649999998</v>
        <stp/>
        <stp>EM_S_VAL_PE_TTM</stp>
        <stp>2</stp>
        <stp>603169.SH</stp>
        <stp>2021/8/16</stp>
        <tr r="FM239" s="8"/>
      </tp>
      <tp>
        <v>19.65114333</v>
        <stp/>
        <stp>EM_S_VAL_PE_TTM</stp>
        <stp>2</stp>
        <stp>603269.SH</stp>
        <stp>2021/8/16</stp>
        <tr r="CD239" s="8"/>
      </tp>
      <tp>
        <v>28.072138469999999</v>
        <stp/>
        <stp>EM_S_VAL_PE_TTM</stp>
        <stp>2</stp>
        <stp>603969.SH</stp>
        <stp>2021/3/16</stp>
        <tr r="EW135" s="8"/>
      </tp>
      <tp>
        <v>28.877740679999999</v>
        <stp/>
        <stp>EM_S_VAL_PE_TTM</stp>
        <stp>2</stp>
        <stp>603969.SH</stp>
        <stp>2021/4/16</stp>
        <tr r="EW157" s="8"/>
      </tp>
      <tp>
        <v>20.63032235</v>
        <stp/>
        <stp>EM_S_VAL_PE_TTM</stp>
        <stp>2</stp>
        <stp>603969.SH</stp>
        <stp>2021/6/16</stp>
        <tr r="EW196" s="8"/>
      </tp>
      <tp>
        <v>20.579757839999999</v>
        <stp/>
        <stp>EM_S_VAL_PE_TTM</stp>
        <stp>2</stp>
        <stp>603969.SH</stp>
        <stp>2021/7/16</stp>
        <tr r="EW218" s="8"/>
      </tp>
      <tp>
        <v>34.294791480000001</v>
        <stp/>
        <stp>EM_S_VAL_PE_TTM</stp>
        <stp>2</stp>
        <stp>603269.SH</stp>
        <stp>2021/3/16</stp>
        <tr r="CD135" s="8"/>
      </tp>
      <tp>
        <v>19.012257859999998</v>
        <stp/>
        <stp>EM_S_VAL_PE_TTM</stp>
        <stp>2</stp>
        <stp>603969.SH</stp>
        <stp>2021/8/16</stp>
        <tr r="EW239" s="8"/>
      </tp>
      <tp>
        <v>-6.2358659899999997</v>
        <stp/>
        <stp>EM_S_VAL_PE_TTM</stp>
        <stp>2</stp>
        <stp>600169.SH</stp>
        <stp>2021/1/15</stp>
        <tr r="LC98" s="8"/>
      </tp>
      <tp>
        <v>-7.8460661199999997</v>
        <stp/>
        <stp>EM_S_VAL_PE_TTM</stp>
        <stp>2</stp>
        <stp>600169.SH</stp>
        <stp>2021/3/15</stp>
        <tr r="LC134" s="8"/>
      </tp>
      <tp>
        <v>21.304109530000002</v>
        <stp/>
        <stp>EM_S_VAL_PE_TTM</stp>
        <stp>2</stp>
        <stp>601369.SH</stp>
        <stp>2021/1/14</stp>
        <tr r="IK97" s="8"/>
      </tp>
      <tp>
        <v>-69.848274270000005</v>
        <stp/>
        <stp>EM_S_VAL_PE_TTM</stp>
        <stp>2</stp>
        <stp>603169.SH</stp>
        <stp>2021/3/16</stp>
        <tr r="FM135" s="8"/>
      </tp>
      <tp>
        <v>-6.70428785</v>
        <stp/>
        <stp>EM_S_VAL_PE_TTM</stp>
        <stp>2</stp>
        <stp>600169.SH</stp>
        <stp>2021/4/15</stp>
        <tr r="LC156" s="8"/>
      </tp>
      <tp>
        <v>-77.315350359999996</v>
        <stp/>
        <stp>EM_S_VAL_PE_TTM</stp>
        <stp>2</stp>
        <stp>603169.SH</stp>
        <stp>2021/4/16</stp>
        <tr r="FM157" s="8"/>
      </tp>
      <tp>
        <v>19.189181550000001</v>
        <stp/>
        <stp>EM_S_VAL_PE_TTM</stp>
        <stp>2</stp>
        <stp>603269.SH</stp>
        <stp>2021/7/16</stp>
        <tr r="CD218" s="8"/>
      </tp>
      <tp>
        <v>19.550763270000001</v>
        <stp/>
        <stp>EM_S_VAL_PE_TTM</stp>
        <stp>2</stp>
        <stp>601369.SH</stp>
        <stp>2021/7/14</stp>
        <tr r="IK216" s="8"/>
      </tp>
      <tp>
        <v>19.08257498</v>
        <stp/>
        <stp>EM_S_VAL_PE_TTM</stp>
        <stp>2</stp>
        <stp>603269.SH</stp>
        <stp>2021/6/16</stp>
        <tr r="CD196" s="8"/>
      </tp>
      <tp>
        <v>49.317128080000003</v>
        <stp/>
        <stp>EM_S_VAL_PE_TTM</stp>
        <stp>2</stp>
        <stp>600169.SH</stp>
        <stp>2021/6/15</stp>
        <tr r="LC195" s="8"/>
      </tp>
      <tp>
        <v>19.60059635</v>
        <stp/>
        <stp>EM_S_VAL_PE_TTM</stp>
        <stp>2</stp>
        <stp>601369.SH</stp>
        <stp>2021/4/14</stp>
        <tr r="IK155" s="8"/>
      </tp>
      <tp>
        <v>-20.786791900000001</v>
        <stp/>
        <stp>EM_S_VAL_PE_TTM</stp>
        <stp>2</stp>
        <stp>603169.SH</stp>
        <stp>2021/6/16</stp>
        <tr r="FM196" s="8"/>
      </tp>
      <tp>
        <v>44.833752799999999</v>
        <stp/>
        <stp>EM_S_VAL_PE_TTM</stp>
        <stp>2</stp>
        <stp>600169.SH</stp>
        <stp>2021/7/15</stp>
        <tr r="LC217" s="8"/>
      </tp>
      <tp>
        <v>19.730333999999999</v>
        <stp/>
        <stp>EM_S_VAL_PE_TTM</stp>
        <stp>2</stp>
        <stp>601369.SH</stp>
        <stp>2021/5/14</stp>
        <tr r="IK174" s="8"/>
      </tp>
      <tp>
        <v>-21.794927300000001</v>
        <stp/>
        <stp>EM_S_VAL_PE_TTM</stp>
        <stp>2</stp>
        <stp>603169.SH</stp>
        <stp>2021/7/16</stp>
        <tr r="FM218" s="8"/>
      </tp>
      <tp>
        <v>42.064705170000003</v>
        <stp/>
        <stp>EM_S_VAL_PE_TTM</stp>
        <stp>2</stp>
        <stp>603269.SH</stp>
        <stp>2021/4/16</stp>
        <tr r="CD157" s="8"/>
      </tp>
      <tp>
        <v>-43.299340200000003</v>
        <stp/>
        <stp>EM_S_VAL_PE_TTM</stp>
        <stp>2</stp>
        <stp>603169.SH</stp>
        <stp>2021/8/17</stp>
        <tr r="FM240" s="8"/>
      </tp>
      <tp>
        <v>19.189181550000001</v>
        <stp/>
        <stp>EM_S_VAL_PE_TTM</stp>
        <stp>2</stp>
        <stp>603269.SH</stp>
        <stp>2021/8/17</stp>
        <tr r="CD240" s="8"/>
      </tp>
      <tp>
        <v>28.505924279999999</v>
        <stp/>
        <stp>EM_S_VAL_PE_TTM</stp>
        <stp>2</stp>
        <stp>603969.SH</stp>
        <stp>2021/3/17</stp>
        <tr r="EW136" s="8"/>
      </tp>
      <tp>
        <v>21.338225569999999</v>
        <stp/>
        <stp>EM_S_VAL_PE_TTM</stp>
        <stp>2</stp>
        <stp>603969.SH</stp>
        <stp>2021/5/17</stp>
        <tr r="EW175" s="8"/>
      </tp>
      <tp>
        <v>20.63032235</v>
        <stp/>
        <stp>EM_S_VAL_PE_TTM</stp>
        <stp>2</stp>
        <stp>603969.SH</stp>
        <stp>2021/6/17</stp>
        <tr r="EW197" s="8"/>
      </tp>
      <tp>
        <v>34.663192559999999</v>
        <stp/>
        <stp>EM_S_VAL_PE_TTM</stp>
        <stp>2</stp>
        <stp>603269.SH</stp>
        <stp>2021/3/17</stp>
        <tr r="CD136" s="8"/>
      </tp>
      <tp>
        <v>18.70887076</v>
        <stp/>
        <stp>EM_S_VAL_PE_TTM</stp>
        <stp>2</stp>
        <stp>603969.SH</stp>
        <stp>2021/8/17</stp>
        <tr r="EW240" s="8"/>
      </tp>
      <tp>
        <v>-6.2065896199999999</v>
        <stp/>
        <stp>EM_S_VAL_PE_TTM</stp>
        <stp>2</stp>
        <stp>600169.SH</stp>
        <stp>2021/1/14</stp>
        <tr r="LC97" s="8"/>
      </tp>
      <tp>
        <v>21.601030909999999</v>
        <stp/>
        <stp>EM_S_VAL_PE_TTM</stp>
        <stp>2</stp>
        <stp>601369.SH</stp>
        <stp>2021/3/15</stp>
        <tr r="IK134" s="8"/>
      </tp>
      <tp>
        <v>20.53706261</v>
        <stp/>
        <stp>EM_S_VAL_PE_TTM</stp>
        <stp>2</stp>
        <stp>601369.SH</stp>
        <stp>2021/1/15</stp>
        <tr r="IK98" s="8"/>
      </tp>
      <tp>
        <v>-68.44819751</v>
        <stp/>
        <stp>EM_S_VAL_PE_TTM</stp>
        <stp>2</stp>
        <stp>603169.SH</stp>
        <stp>2021/3/17</stp>
        <tr r="FM136" s="8"/>
      </tp>
      <tp>
        <v>-6.8506696800000002</v>
        <stp/>
        <stp>EM_S_VAL_PE_TTM</stp>
        <stp>2</stp>
        <stp>600169.SH</stp>
        <stp>2021/4/14</stp>
        <tr r="LC155" s="8"/>
      </tp>
      <tp>
        <v>18.361107180000001</v>
        <stp/>
        <stp>EM_S_VAL_PE_TTM</stp>
        <stp>2</stp>
        <stp>601369.SH</stp>
        <stp>2021/6/15</stp>
        <tr r="IK195" s="8"/>
      </tp>
      <tp>
        <v>43.712908980000002</v>
        <stp/>
        <stp>EM_S_VAL_PE_TTM</stp>
        <stp>2</stp>
        <stp>600169.SH</stp>
        <stp>2021/5/14</stp>
        <tr r="LC174" s="8"/>
      </tp>
      <tp>
        <v>20.33638522</v>
        <stp/>
        <stp>EM_S_VAL_PE_TTM</stp>
        <stp>2</stp>
        <stp>601369.SH</stp>
        <stp>2021/7/15</stp>
        <tr r="IK217" s="8"/>
      </tp>
      <tp>
        <v>-20.786791900000001</v>
        <stp/>
        <stp>EM_S_VAL_PE_TTM</stp>
        <stp>2</stp>
        <stp>603169.SH</stp>
        <stp>2021/5/17</stp>
        <tr r="FM175" s="8"/>
      </tp>
      <tp>
        <v>19.206949309999999</v>
        <stp/>
        <stp>EM_S_VAL_PE_TTM</stp>
        <stp>2</stp>
        <stp>603269.SH</stp>
        <stp>2021/6/17</stp>
        <tr r="CD197" s="8"/>
      </tp>
      <tp>
        <v>19.94360678</v>
        <stp/>
        <stp>EM_S_VAL_PE_TTM</stp>
        <stp>2</stp>
        <stp>601369.SH</stp>
        <stp>2021/4/15</stp>
        <tr r="IK156" s="8"/>
      </tp>
      <tp>
        <v>-20.690778999999999</v>
        <stp/>
        <stp>EM_S_VAL_PE_TTM</stp>
        <stp>2</stp>
        <stp>603169.SH</stp>
        <stp>2021/6/17</stp>
        <tr r="FM197" s="8"/>
      </tp>
      <tp>
        <v>18.194186949999999</v>
        <stp/>
        <stp>EM_S_VAL_PE_TTM</stp>
        <stp>2</stp>
        <stp>603269.SH</stp>
        <stp>2021/5/17</stp>
        <tr r="CD175" s="8"/>
      </tp>
      <tp>
        <v>44.646945500000001</v>
        <stp/>
        <stp>EM_S_VAL_PE_TTM</stp>
        <stp>2</stp>
        <stp>600169.SH</stp>
        <stp>2021/7/14</stp>
        <tr r="LC216" s="8"/>
      </tp>
      <tp>
        <v>48.196284259999999</v>
        <stp/>
        <stp>EM_S_VAL_PE_TTM</stp>
        <stp>2</stp>
        <stp>600169.SH</stp>
        <stp>2021/8/17</stp>
        <tr r="LC240" s="8"/>
      </tp>
      <tp>
        <v>24.415943840000001</v>
        <stp/>
        <stp>EM_S_VAL_PE_TTM</stp>
        <stp>2</stp>
        <stp>603969.SH</stp>
        <stp>2021/1/14</stp>
        <tr r="EW97" s="8"/>
      </tp>
      <tp>
        <v>26.598914440000001</v>
        <stp/>
        <stp>EM_S_VAL_PE_TTM</stp>
        <stp>2</stp>
        <stp>601369.SH</stp>
        <stp>2021/8/16</stp>
        <tr r="IK239" s="8"/>
      </tp>
      <tp>
        <v>28.753801880000001</v>
        <stp/>
        <stp>EM_S_VAL_PE_TTM</stp>
        <stp>2</stp>
        <stp>603969.SH</stp>
        <stp>2021/4/14</stp>
        <tr r="EW155" s="8"/>
      </tp>
      <tp>
        <v>21.692177180000002</v>
        <stp/>
        <stp>EM_S_VAL_PE_TTM</stp>
        <stp>2</stp>
        <stp>603969.SH</stp>
        <stp>2021/5/14</stp>
        <tr r="EW174" s="8"/>
      </tp>
      <tp>
        <v>20.579757839999999</v>
        <stp/>
        <stp>EM_S_VAL_PE_TTM</stp>
        <stp>2</stp>
        <stp>603969.SH</stp>
        <stp>2021/7/14</stp>
        <tr r="EW216" s="8"/>
      </tp>
      <tp>
        <v>22.120643340000001</v>
        <stp/>
        <stp>EM_S_VAL_PE_TTM</stp>
        <stp>2</stp>
        <stp>601369.SH</stp>
        <stp>2021/3/16</stp>
        <tr r="IK135" s="8"/>
      </tp>
      <tp>
        <v>-66.736992569999998</v>
        <stp/>
        <stp>EM_S_VAL_PE_TTM</stp>
        <stp>2</stp>
        <stp>603169.SH</stp>
        <stp>2021/1/14</stp>
        <tr r="FM97" s="8"/>
      </tp>
      <tp>
        <v>32.754205140000003</v>
        <stp/>
        <stp>EM_S_VAL_PE_TTM</stp>
        <stp>2</stp>
        <stp>603269.SH</stp>
        <stp>2021/1/14</stp>
        <tr r="CD97" s="8"/>
      </tp>
      <tp>
        <v>-8.1681061499999998</v>
        <stp/>
        <stp>EM_S_VAL_PE_TTM</stp>
        <stp>2</stp>
        <stp>600169.SH</stp>
        <stp>2021/3/17</stp>
        <tr r="LC136" s="8"/>
      </tp>
      <tp>
        <v>18.271321820000001</v>
        <stp/>
        <stp>EM_S_VAL_PE_TTM</stp>
        <stp>2</stp>
        <stp>601369.SH</stp>
        <stp>2021/6/16</stp>
        <tr r="IK196" s="8"/>
      </tp>
      <tp>
        <v>-85.871375049999997</v>
        <stp/>
        <stp>EM_S_VAL_PE_TTM</stp>
        <stp>2</stp>
        <stp>603169.SH</stp>
        <stp>2021/4/14</stp>
        <tr r="FM155" s="8"/>
      </tp>
      <tp>
        <v>19.757749889999999</v>
        <stp/>
        <stp>EM_S_VAL_PE_TTM</stp>
        <stp>2</stp>
        <stp>603269.SH</stp>
        <stp>2021/7/14</stp>
        <tr r="CD216" s="8"/>
      </tp>
      <tp>
        <v>43.339294379999998</v>
        <stp/>
        <stp>EM_S_VAL_PE_TTM</stp>
        <stp>2</stp>
        <stp>600169.SH</stp>
        <stp>2021/5/17</stp>
        <tr r="LC175" s="8"/>
      </tp>
      <tp>
        <v>20.291492529999999</v>
        <stp/>
        <stp>EM_S_VAL_PE_TTM</stp>
        <stp>2</stp>
        <stp>601369.SH</stp>
        <stp>2021/7/16</stp>
        <tr r="IK218" s="8"/>
      </tp>
      <tp>
        <v>-21.314862829999999</v>
        <stp/>
        <stp>EM_S_VAL_PE_TTM</stp>
        <stp>2</stp>
        <stp>603169.SH</stp>
        <stp>2021/5/14</stp>
        <tr r="FM174" s="8"/>
      </tp>
      <tp>
        <v>46.888633140000003</v>
        <stp/>
        <stp>EM_S_VAL_PE_TTM</stp>
        <stp>2</stp>
        <stp>600169.SH</stp>
        <stp>2021/6/17</stp>
        <tr r="LC197" s="8"/>
      </tp>
      <tp>
        <v>19.94360678</v>
        <stp/>
        <stp>EM_S_VAL_PE_TTM</stp>
        <stp>2</stp>
        <stp>601369.SH</stp>
        <stp>2021/4/16</stp>
        <tr r="IK157" s="8"/>
      </tp>
      <tp>
        <v>18.70945201</v>
        <stp/>
        <stp>EM_S_VAL_PE_TTM</stp>
        <stp>2</stp>
        <stp>603269.SH</stp>
        <stp>2021/5/14</stp>
        <tr r="CD174" s="8"/>
      </tp>
      <tp>
        <v>-20.930811240000001</v>
        <stp/>
        <stp>EM_S_VAL_PE_TTM</stp>
        <stp>2</stp>
        <stp>603169.SH</stp>
        <stp>2021/7/14</stp>
        <tr r="FM216" s="8"/>
      </tp>
      <tp>
        <v>41.361394019999999</v>
        <stp/>
        <stp>EM_S_VAL_PE_TTM</stp>
        <stp>2</stp>
        <stp>603269.SH</stp>
        <stp>2021/4/14</stp>
        <tr r="CD155" s="8"/>
      </tp>
      <tp>
        <v>49.503935390000002</v>
        <stp/>
        <stp>EM_S_VAL_PE_TTM</stp>
        <stp>2</stp>
        <stp>600169.SH</stp>
        <stp>2021/8/16</stp>
        <tr r="LC239" s="8"/>
      </tp>
      <tp>
        <v>24.601852040000001</v>
        <stp/>
        <stp>EM_S_VAL_PE_TTM</stp>
        <stp>2</stp>
        <stp>603969.SH</stp>
        <stp>2021/1/15</stp>
        <tr r="EW98" s="8"/>
      </tp>
      <tp>
        <v>25.095009569999998</v>
        <stp/>
        <stp>EM_S_VAL_PE_TTM</stp>
        <stp>2</stp>
        <stp>601369.SH</stp>
        <stp>2021/8/17</stp>
        <tr r="IK240" s="8"/>
      </tp>
      <tp>
        <v>27.700322069999999</v>
        <stp/>
        <stp>EM_S_VAL_PE_TTM</stp>
        <stp>2</stp>
        <stp>603969.SH</stp>
        <stp>2021/3/15</stp>
        <tr r="EW134" s="8"/>
      </tp>
      <tp>
        <v>28.381985480000001</v>
        <stp/>
        <stp>EM_S_VAL_PE_TTM</stp>
        <stp>2</stp>
        <stp>603969.SH</stp>
        <stp>2021/4/15</stp>
        <tr r="EW156" s="8"/>
      </tp>
      <tp>
        <v>21.034838480000001</v>
        <stp/>
        <stp>EM_S_VAL_PE_TTM</stp>
        <stp>2</stp>
        <stp>603969.SH</stp>
        <stp>2021/6/15</stp>
        <tr r="EW195" s="8"/>
      </tp>
      <tp>
        <v>20.579757839999999</v>
        <stp/>
        <stp>EM_S_VAL_PE_TTM</stp>
        <stp>2</stp>
        <stp>603969.SH</stp>
        <stp>2021/7/15</stp>
        <tr r="EW217" s="8"/>
      </tp>
      <tp>
        <v>33.557989319999997</v>
        <stp/>
        <stp>EM_S_VAL_PE_TTM</stp>
        <stp>2</stp>
        <stp>603269.SH</stp>
        <stp>2021/3/15</stp>
        <tr r="CD134" s="8"/>
      </tp>
      <tp>
        <v>21.229879180000001</v>
        <stp/>
        <stp>EM_S_VAL_PE_TTM</stp>
        <stp>2</stp>
        <stp>601369.SH</stp>
        <stp>2021/3/17</stp>
        <tr r="IK136" s="8"/>
      </tp>
      <tp>
        <v>-66.892556650000003</v>
        <stp/>
        <stp>EM_S_VAL_PE_TTM</stp>
        <stp>2</stp>
        <stp>603169.SH</stp>
        <stp>2021/1/15</stp>
        <tr r="FM98" s="8"/>
      </tp>
      <tp>
        <v>33.65846234</v>
        <stp/>
        <stp>EM_S_VAL_PE_TTM</stp>
        <stp>2</stp>
        <stp>603269.SH</stp>
        <stp>2021/1/15</stp>
        <tr r="CD98" s="8"/>
      </tp>
      <tp>
        <v>-8.1388297900000008</v>
        <stp/>
        <stp>EM_S_VAL_PE_TTM</stp>
        <stp>2</stp>
        <stp>600169.SH</stp>
        <stp>2021/3/16</stp>
        <tr r="LC135" s="8"/>
      </tp>
      <tp>
        <v>-63.47014678</v>
        <stp/>
        <stp>EM_S_VAL_PE_TTM</stp>
        <stp>2</stp>
        <stp>603169.SH</stp>
        <stp>2021/3/15</stp>
        <tr r="FM134" s="8"/>
      </tp>
      <tp>
        <v>-6.9092224099999999</v>
        <stp/>
        <stp>EM_S_VAL_PE_TTM</stp>
        <stp>2</stp>
        <stp>600169.SH</stp>
        <stp>2021/4/16</stp>
        <tr r="LC157" s="8"/>
      </tp>
      <tp>
        <v>18.316214500000001</v>
        <stp/>
        <stp>EM_S_VAL_PE_TTM</stp>
        <stp>2</stp>
        <stp>601369.SH</stp>
        <stp>2021/6/17</stp>
        <tr r="IK197" s="8"/>
      </tp>
      <tp>
        <v>-77.315350359999996</v>
        <stp/>
        <stp>EM_S_VAL_PE_TTM</stp>
        <stp>2</stp>
        <stp>603169.SH</stp>
        <stp>2021/4/15</stp>
        <tr r="FM156" s="8"/>
      </tp>
      <tp>
        <v>19.26025259</v>
        <stp/>
        <stp>EM_S_VAL_PE_TTM</stp>
        <stp>2</stp>
        <stp>603269.SH</stp>
        <stp>2021/7/15</stp>
        <tr r="CD217" s="8"/>
      </tp>
      <tp>
        <v>19.26025259</v>
        <stp/>
        <stp>EM_S_VAL_PE_TTM</stp>
        <stp>2</stp>
        <stp>603269.SH</stp>
        <stp>2021/6/15</stp>
        <tr r="CD195" s="8"/>
      </tp>
      <tp>
        <v>47.26224775</v>
        <stp/>
        <stp>EM_S_VAL_PE_TTM</stp>
        <stp>2</stp>
        <stp>600169.SH</stp>
        <stp>2021/6/16</stp>
        <tr r="LC196" s="8"/>
      </tp>
      <tp>
        <v>-21.218849930000001</v>
        <stp/>
        <stp>EM_S_VAL_PE_TTM</stp>
        <stp>2</stp>
        <stp>603169.SH</stp>
        <stp>2021/6/15</stp>
        <tr r="FM195" s="8"/>
      </tp>
      <tp>
        <v>45.207367410000003</v>
        <stp/>
        <stp>EM_S_VAL_PE_TTM</stp>
        <stp>2</stp>
        <stp>600169.SH</stp>
        <stp>2021/7/16</stp>
        <tr r="LC218" s="8"/>
      </tp>
      <tp>
        <v>19.191621810000001</v>
        <stp/>
        <stp>EM_S_VAL_PE_TTM</stp>
        <stp>2</stp>
        <stp>601369.SH</stp>
        <stp>2021/5/17</stp>
        <tr r="IK175" s="8"/>
      </tp>
      <tp>
        <v>-21.746920859999999</v>
        <stp/>
        <stp>EM_S_VAL_PE_TTM</stp>
        <stp>2</stp>
        <stp>603169.SH</stp>
        <stp>2021/7/15</stp>
        <tr r="FM217" s="8"/>
      </tp>
      <tp>
        <v>38.246730339999999</v>
        <stp/>
        <stp>EM_S_VAL_PE_TTM</stp>
        <stp>2</stp>
        <stp>603269.SH</stp>
        <stp>2021/4/15</stp>
        <tr r="CD156" s="8"/>
      </tp>
      <tp>
        <v>50.064357299999998</v>
        <stp/>
        <stp>EM_S_VAL_PE_TTM</stp>
        <stp>2</stp>
        <stp>600169.SH</stp>
        <stp>2021/8/19</stp>
        <tr r="LC242" s="8"/>
      </tp>
      <tp>
        <v>25.139902249999999</v>
        <stp/>
        <stp>EM_S_VAL_PE_TTM</stp>
        <stp>2</stp>
        <stp>601369.SH</stp>
        <stp>2021/8/18</stp>
        <tr r="IK241" s="8"/>
      </tp>
      <tp>
        <v>56.778915779999998</v>
        <stp/>
        <stp>EM_S_VAL_PE_TTM</stp>
        <stp>2</stp>
        <stp>688360.SH</stp>
        <stp>2020/9/11</stp>
        <tr r="Q15" s="8"/>
      </tp>
      <tp>
        <v>16.924519069999999</v>
        <stp/>
        <stp>EM_S_VAL_PE_TTM</stp>
        <stp>2</stp>
        <stp>601369.SH</stp>
        <stp>2021/2/18</stp>
        <tr r="IK117" s="8"/>
      </tp>
      <tp>
        <v>-6.17731326</v>
        <stp/>
        <stp>EM_S_VAL_PE_TTM</stp>
        <stp>2</stp>
        <stp>600169.SH</stp>
        <stp>2021/1/19</stp>
        <tr r="LC100" s="8"/>
      </tp>
      <tp>
        <v>20.908214340000001</v>
        <stp/>
        <stp>EM_S_VAL_PE_TTM</stp>
        <stp>2</stp>
        <stp>601369.SH</stp>
        <stp>2021/3/18</stp>
        <tr r="IK137" s="8"/>
      </tp>
      <tp>
        <v>-6.8213933100000004</v>
        <stp/>
        <stp>EM_S_VAL_PE_TTM</stp>
        <stp>2</stp>
        <stp>600169.SH</stp>
        <stp>2021/2/19</stp>
        <tr r="LC118" s="8"/>
      </tp>
      <tp>
        <v>-7.8167897599999998</v>
        <stp/>
        <stp>EM_S_VAL_PE_TTM</stp>
        <stp>2</stp>
        <stp>600169.SH</stp>
        <stp>2021/3/19</stp>
        <tr r="LC138" s="8"/>
      </tp>
      <tp>
        <v>21.65051781</v>
        <stp/>
        <stp>EM_S_VAL_PE_TTM</stp>
        <stp>2</stp>
        <stp>601369.SH</stp>
        <stp>2021/1/18</stp>
        <tr r="IK99" s="8"/>
      </tp>
      <tp>
        <v>-6.9970515100000004</v>
        <stp/>
        <stp>EM_S_VAL_PE_TTM</stp>
        <stp>2</stp>
        <stp>600169.SH</stp>
        <stp>2021/4/19</stp>
        <tr r="LC158" s="8"/>
      </tp>
      <tp>
        <v>18.563124250000001</v>
        <stp/>
        <stp>EM_S_VAL_PE_TTM</stp>
        <stp>2</stp>
        <stp>601369.SH</stp>
        <stp>2021/6/18</stp>
        <tr r="IK198" s="8"/>
      </tp>
      <tp>
        <v>45.207367410000003</v>
        <stp/>
        <stp>EM_S_VAL_PE_TTM</stp>
        <stp>2</stp>
        <stp>600169.SH</stp>
        <stp>2021/5/19</stp>
        <tr r="LC177" s="8"/>
      </tp>
      <tp>
        <v>44.833752799999999</v>
        <stp/>
        <stp>EM_S_VAL_PE_TTM</stp>
        <stp>2</stp>
        <stp>600169.SH</stp>
        <stp>2021/7/19</stp>
        <tr r="LC219" s="8"/>
      </tp>
      <tp>
        <v>19.730333999999999</v>
        <stp/>
        <stp>EM_S_VAL_PE_TTM</stp>
        <stp>2</stp>
        <stp>601369.SH</stp>
        <stp>2021/5/18</stp>
        <tr r="IK176" s="8"/>
      </tp>
      <tp>
        <v>50.811586509999998</v>
        <stp/>
        <stp>EM_S_VAL_PE_TTM</stp>
        <stp>2</stp>
        <stp>600169.SH</stp>
        <stp>2021/8/18</stp>
        <tr r="LC241" s="8"/>
      </tp>
      <tp>
        <v>25.34899184</v>
        <stp/>
        <stp>EM_S_VAL_PE_TTM</stp>
        <stp>2</stp>
        <stp>601369.SH</stp>
        <stp>2021/8/19</stp>
        <tr r="IK242" s="8"/>
      </tp>
      <tp>
        <v>55.63428691</v>
        <stp/>
        <stp>EM_S_VAL_PE_TTM</stp>
        <stp>2</stp>
        <stp>688360.SH</stp>
        <stp>2020/9/10</stp>
        <tr r="Q14" s="8"/>
      </tp>
      <tp>
        <v>17.394644599999999</v>
        <stp/>
        <stp>EM_S_VAL_PE_TTM</stp>
        <stp>2</stp>
        <stp>601369.SH</stp>
        <stp>2021/2/19</stp>
        <tr r="IK118" s="8"/>
      </tp>
      <tp>
        <v>-6.17731326</v>
        <stp/>
        <stp>EM_S_VAL_PE_TTM</stp>
        <stp>2</stp>
        <stp>600169.SH</stp>
        <stp>2021/1/18</stp>
        <tr r="LC99" s="8"/>
      </tp>
      <tp>
        <v>23.011407500000001</v>
        <stp/>
        <stp>EM_S_VAL_PE_TTM</stp>
        <stp>2</stp>
        <stp>601369.SH</stp>
        <stp>2021/3/19</stp>
        <tr r="IK138" s="8"/>
      </tp>
      <tp>
        <v>-6.6164587499999996</v>
        <stp/>
        <stp>EM_S_VAL_PE_TTM</stp>
        <stp>2</stp>
        <stp>600169.SH</stp>
        <stp>2021/2/18</stp>
        <tr r="LC117" s="8"/>
      </tp>
      <tp>
        <v>-7.8167897599999998</v>
        <stp/>
        <stp>EM_S_VAL_PE_TTM</stp>
        <stp>2</stp>
        <stp>600169.SH</stp>
        <stp>2021/3/18</stp>
        <tr r="LC137" s="8"/>
      </tp>
      <tp>
        <v>21.823721949999999</v>
        <stp/>
        <stp>EM_S_VAL_PE_TTM</stp>
        <stp>2</stp>
        <stp>601369.SH</stp>
        <stp>2021/1/19</stp>
        <tr r="IK100" s="8"/>
      </tp>
      <tp>
        <v>46.328211230000001</v>
        <stp/>
        <stp>EM_S_VAL_PE_TTM</stp>
        <stp>2</stp>
        <stp>600169.SH</stp>
        <stp>2021/5/18</stp>
        <tr r="LC176" s="8"/>
      </tp>
      <tp>
        <v>20.291492529999999</v>
        <stp/>
        <stp>EM_S_VAL_PE_TTM</stp>
        <stp>2</stp>
        <stp>601369.SH</stp>
        <stp>2021/7/19</stp>
        <tr r="IK219" s="8"/>
      </tp>
      <tp>
        <v>46.515018529999999</v>
        <stp/>
        <stp>EM_S_VAL_PE_TTM</stp>
        <stp>2</stp>
        <stp>600169.SH</stp>
        <stp>2021/6/18</stp>
        <tr r="LC198" s="8"/>
      </tp>
      <tp>
        <v>20.21311498</v>
        <stp/>
        <stp>EM_S_VAL_PE_TTM</stp>
        <stp>2</stp>
        <stp>601369.SH</stp>
        <stp>2021/4/19</stp>
        <tr r="IK158" s="8"/>
      </tp>
      <tp>
        <v>20.201707169999999</v>
        <stp/>
        <stp>EM_S_VAL_PE_TTM</stp>
        <stp>2</stp>
        <stp>601369.SH</stp>
        <stp>2021/5/19</stp>
        <tr r="IK177" s="8"/>
      </tp>
      <tp>
        <v>-44.5929936</v>
        <stp/>
        <stp>EM_S_VAL_PE_TTM</stp>
        <stp>2</stp>
        <stp>603169.SH</stp>
        <stp>2021/8/18</stp>
        <tr r="FM241" s="8"/>
      </tp>
      <tp>
        <v>24.66382144</v>
        <stp/>
        <stp>EM_S_VAL_PE_TTM</stp>
        <stp>2</stp>
        <stp>603969.SH</stp>
        <stp>2021/1/18</stp>
        <tr r="EW99" s="8"/>
      </tp>
      <tp>
        <v>26.708811659999999</v>
        <stp/>
        <stp>EM_S_VAL_PE_TTM</stp>
        <stp>2</stp>
        <stp>603969.SH</stp>
        <stp>2021/2/18</stp>
        <tr r="EW117" s="8"/>
      </tp>
      <tp>
        <v>19.704446610000002</v>
        <stp/>
        <stp>EM_S_VAL_PE_TTM</stp>
        <stp>2</stp>
        <stp>603269.SH</stp>
        <stp>2021/8/18</stp>
        <tr r="CD241" s="8"/>
      </tp>
      <tp>
        <v>27.886230269999999</v>
        <stp/>
        <stp>EM_S_VAL_PE_TTM</stp>
        <stp>2</stp>
        <stp>603969.SH</stp>
        <stp>2021/3/18</stp>
        <tr r="EW137" s="8"/>
      </tp>
      <tp>
        <v>21.287661060000001</v>
        <stp/>
        <stp>EM_S_VAL_PE_TTM</stp>
        <stp>2</stp>
        <stp>603969.SH</stp>
        <stp>2021/5/18</stp>
        <tr r="EW176" s="8"/>
      </tp>
      <tp>
        <v>21.085402989999999</v>
        <stp/>
        <stp>EM_S_VAL_PE_TTM</stp>
        <stp>2</stp>
        <stp>603969.SH</stp>
        <stp>2021/6/18</stp>
        <tr r="EW198" s="8"/>
      </tp>
      <tp>
        <v>35.065084650000003</v>
        <stp/>
        <stp>EM_S_VAL_PE_TTM</stp>
        <stp>2</stp>
        <stp>603269.SH</stp>
        <stp>2021/3/18</stp>
        <tr r="CD137" s="8"/>
      </tp>
      <tp>
        <v>18.809999789999999</v>
        <stp/>
        <stp>EM_S_VAL_PE_TTM</stp>
        <stp>2</stp>
        <stp>603969.SH</stp>
        <stp>2021/8/18</stp>
        <tr r="EW241" s="8"/>
      </tp>
      <tp>
        <v>-67.203684820000007</v>
        <stp/>
        <stp>EM_S_VAL_PE_TTM</stp>
        <stp>2</stp>
        <stp>603169.SH</stp>
        <stp>2021/1/18</stp>
        <tr r="FM99" s="8"/>
      </tp>
      <tp>
        <v>31.749474920000001</v>
        <stp/>
        <stp>EM_S_VAL_PE_TTM</stp>
        <stp>2</stp>
        <stp>603269.SH</stp>
        <stp>2021/2/18</stp>
        <tr r="CD117" s="8"/>
      </tp>
      <tp>
        <v>-54.447429829999997</v>
        <stp/>
        <stp>EM_S_VAL_PE_TTM</stp>
        <stp>2</stp>
        <stp>603169.SH</stp>
        <stp>2021/2/18</stp>
        <tr r="FM117" s="8"/>
      </tp>
      <tp>
        <v>34.428755510000002</v>
        <stp/>
        <stp>EM_S_VAL_PE_TTM</stp>
        <stp>2</stp>
        <stp>603269.SH</stp>
        <stp>2021/1/18</stp>
        <tr r="CD99" s="8"/>
      </tp>
      <tp>
        <v>-70.626094699999996</v>
        <stp/>
        <stp>EM_S_VAL_PE_TTM</stp>
        <stp>2</stp>
        <stp>603169.SH</stp>
        <stp>2021/3/18</stp>
        <tr r="FM137" s="8"/>
      </tp>
      <tp>
        <v>-22.851069150000001</v>
        <stp/>
        <stp>EM_S_VAL_PE_TTM</stp>
        <stp>2</stp>
        <stp>603169.SH</stp>
        <stp>2021/5/18</stp>
        <tr r="FM176" s="8"/>
      </tp>
      <tp>
        <v>19.491233479999998</v>
        <stp/>
        <stp>EM_S_VAL_PE_TTM</stp>
        <stp>2</stp>
        <stp>603269.SH</stp>
        <stp>2021/6/18</stp>
        <tr r="CD198" s="8"/>
      </tp>
      <tp>
        <v>-20.882804790000002</v>
        <stp/>
        <stp>EM_S_VAL_PE_TTM</stp>
        <stp>2</stp>
        <stp>603169.SH</stp>
        <stp>2021/6/18</stp>
        <tr r="FM198" s="8"/>
      </tp>
      <tp>
        <v>18.211954710000001</v>
        <stp/>
        <stp>EM_S_VAL_PE_TTM</stp>
        <stp>2</stp>
        <stp>603269.SH</stp>
        <stp>2021/5/18</stp>
        <tr r="CD176" s="8"/>
      </tp>
      <tp>
        <v>-42.386173100000001</v>
        <stp/>
        <stp>EM_S_VAL_PE_TTM</stp>
        <stp>2</stp>
        <stp>603169.SH</stp>
        <stp>2021/8/19</stp>
        <tr r="FM242" s="8"/>
      </tp>
      <tp>
        <v>24.415943840000001</v>
        <stp/>
        <stp>EM_S_VAL_PE_TTM</stp>
        <stp>2</stp>
        <stp>603969.SH</stp>
        <stp>2021/1/19</stp>
        <tr r="EW100" s="8"/>
      </tp>
      <tp>
        <v>27.20456686</v>
        <stp/>
        <stp>EM_S_VAL_PE_TTM</stp>
        <stp>2</stp>
        <stp>603969.SH</stp>
        <stp>2021/2/19</stp>
        <tr r="EW118" s="8"/>
      </tp>
      <tp>
        <v>19.58007228</v>
        <stp/>
        <stp>EM_S_VAL_PE_TTM</stp>
        <stp>2</stp>
        <stp>603269.SH</stp>
        <stp>2021/8/19</stp>
        <tr r="CD242" s="8"/>
      </tp>
      <tp>
        <v>27.948199670000001</v>
        <stp/>
        <stp>EM_S_VAL_PE_TTM</stp>
        <stp>2</stp>
        <stp>603969.SH</stp>
        <stp>2021/3/19</stp>
        <tr r="EW138" s="8"/>
      </tp>
      <tp>
        <v>28.877740679999999</v>
        <stp/>
        <stp>EM_S_VAL_PE_TTM</stp>
        <stp>2</stp>
        <stp>603969.SH</stp>
        <stp>2021/4/19</stp>
        <tr r="EW158" s="8"/>
      </tp>
      <tp>
        <v>21.034838480000001</v>
        <stp/>
        <stp>EM_S_VAL_PE_TTM</stp>
        <stp>2</stp>
        <stp>603969.SH</stp>
        <stp>2021/5/19</stp>
        <tr r="EW177" s="8"/>
      </tp>
      <tp>
        <v>20.377499780000001</v>
        <stp/>
        <stp>EM_S_VAL_PE_TTM</stp>
        <stp>2</stp>
        <stp>603969.SH</stp>
        <stp>2021/7/19</stp>
        <tr r="EW219" s="8"/>
      </tp>
      <tp>
        <v>34.998102629999998</v>
        <stp/>
        <stp>EM_S_VAL_PE_TTM</stp>
        <stp>2</stp>
        <stp>603269.SH</stp>
        <stp>2021/3/19</stp>
        <tr r="CD138" s="8"/>
      </tp>
      <tp>
        <v>18.911128819999998</v>
        <stp/>
        <stp>EM_S_VAL_PE_TTM</stp>
        <stp>2</stp>
        <stp>603969.SH</stp>
        <stp>2021/8/19</stp>
        <tr r="EW242" s="8"/>
      </tp>
      <tp>
        <v>-66.425864399999995</v>
        <stp/>
        <stp>EM_S_VAL_PE_TTM</stp>
        <stp>2</stp>
        <stp>603169.SH</stp>
        <stp>2021/1/19</stp>
        <tr r="FM100" s="8"/>
      </tp>
      <tp>
        <v>32.620241110000002</v>
        <stp/>
        <stp>EM_S_VAL_PE_TTM</stp>
        <stp>2</stp>
        <stp>603269.SH</stp>
        <stp>2021/2/19</stp>
        <tr r="CD118" s="8"/>
      </tp>
      <tp>
        <v>-57.092019280000002</v>
        <stp/>
        <stp>EM_S_VAL_PE_TTM</stp>
        <stp>2</stp>
        <stp>603169.SH</stp>
        <stp>2021/2/19</stp>
        <tr r="FM118" s="8"/>
      </tp>
      <tp>
        <v>34.663192559999999</v>
        <stp/>
        <stp>EM_S_VAL_PE_TTM</stp>
        <stp>2</stp>
        <stp>603269.SH</stp>
        <stp>2021/1/19</stp>
        <tr r="CD100" s="8"/>
      </tp>
      <tp>
        <v>-69.070453850000007</v>
        <stp/>
        <stp>EM_S_VAL_PE_TTM</stp>
        <stp>2</stp>
        <stp>603169.SH</stp>
        <stp>2021/3/19</stp>
        <tr r="FM138" s="8"/>
      </tp>
      <tp>
        <v>-75.137453170000001</v>
        <stp/>
        <stp>EM_S_VAL_PE_TTM</stp>
        <stp>2</stp>
        <stp>603169.SH</stp>
        <stp>2021/4/19</stp>
        <tr r="FM158" s="8"/>
      </tp>
      <tp>
        <v>19.118110510000001</v>
        <stp/>
        <stp>EM_S_VAL_PE_TTM</stp>
        <stp>2</stp>
        <stp>603269.SH</stp>
        <stp>2021/7/19</stp>
        <tr r="CD219" s="8"/>
      </tp>
      <tp>
        <v>-22.32299823</v>
        <stp/>
        <stp>EM_S_VAL_PE_TTM</stp>
        <stp>2</stp>
        <stp>603169.SH</stp>
        <stp>2021/5/19</stp>
        <tr r="FM177" s="8"/>
      </tp>
      <tp>
        <v>18.24749023</v>
        <stp/>
        <stp>EM_S_VAL_PE_TTM</stp>
        <stp>2</stp>
        <stp>603269.SH</stp>
        <stp>2021/5/19</stp>
        <tr r="CD177" s="8"/>
      </tp>
      <tp>
        <v>-22.034959539999999</v>
        <stp/>
        <stp>EM_S_VAL_PE_TTM</stp>
        <stp>2</stp>
        <stp>603169.SH</stp>
        <stp>2021/7/19</stp>
        <tr r="FM219" s="8"/>
      </tp>
      <tp>
        <v>39.351933580000001</v>
        <stp/>
        <stp>EM_S_VAL_PE_TTM</stp>
        <stp>2</stp>
        <stp>603269.SH</stp>
        <stp>2021/4/19</stp>
        <tr r="CD158" s="8"/>
      </tp>
      <tp>
        <v>57.604113329999997</v>
        <stp/>
        <stp>EM_S_VAL_PE_TTM</stp>
        <stp>2</stp>
        <stp>688360.SH</stp>
        <stp>2020/9/15</stp>
        <tr r="Q17" s="8"/>
      </tp>
      <tp>
        <v>57.444397680000002</v>
        <stp/>
        <stp>EM_S_VAL_PE_TTM</stp>
        <stp>2</stp>
        <stp>688360.SH</stp>
        <stp>2020/9/14</stp>
        <tr r="Q16" s="8"/>
      </tp>
      <tp>
        <v>60.026467449999998</v>
        <stp/>
        <stp>EM_S_VAL_PE_TTM</stp>
        <stp>2</stp>
        <stp>688360.SH</stp>
        <stp>2020/9/17</stp>
        <tr r="Q19" s="8"/>
      </tp>
      <tp>
        <v>57.138275999999998</v>
        <stp/>
        <stp>EM_S_VAL_PE_TTM</stp>
        <stp>2</stp>
        <stp>688360.SH</stp>
        <stp>2020/9/16</stp>
        <tr r="Q18" s="8"/>
      </tp>
      <tp>
        <v>-4.8182530699999999</v>
        <stp/>
        <stp>EM_S_VAL_PE_TTM</stp>
        <stp>2</stp>
        <stp>600169.SH</stp>
        <stp>2020/9/11</stp>
        <tr r="LC15" s="8"/>
      </tp>
      <tp>
        <v>31.377017630000001</v>
        <stp/>
        <stp>EM_S_VAL_PE_TTM</stp>
        <stp>2</stp>
        <stp>688360.SH</stp>
        <stp>2021/8/19</stp>
        <tr r="Q242" s="8"/>
      </tp>
      <tp>
        <v>16.943073399999999</v>
        <stp/>
        <stp>EM_S_VAL_PE_TTM</stp>
        <stp>2</stp>
        <stp>601369.SH</stp>
        <stp>2020/9/10</stp>
        <tr r="IK14" s="8"/>
      </tp>
      <tp>
        <v>33.861342430000001</v>
        <stp/>
        <stp>EM_S_VAL_PE_TTM</stp>
        <stp>2</stp>
        <stp>688360.SH</stp>
        <stp>2021/2/19</stp>
        <tr r="Q118" s="8"/>
      </tp>
      <tp>
        <v>39.047785740000002</v>
        <stp/>
        <stp>EM_S_VAL_PE_TTM</stp>
        <stp>2</stp>
        <stp>688360.SH</stp>
        <stp>2021/3/19</stp>
        <tr r="Q138" s="8"/>
      </tp>
      <tp>
        <v>35.527423730000002</v>
        <stp/>
        <stp>EM_S_VAL_PE_TTM</stp>
        <stp>2</stp>
        <stp>688360.SH</stp>
        <stp>2021/1/19</stp>
        <tr r="Q100" s="8"/>
      </tp>
      <tp>
        <v>30.70170517</v>
        <stp/>
        <stp>EM_S_VAL_PE_TTM</stp>
        <stp>2</stp>
        <stp>688360.SH</stp>
        <stp>2021/7/19</stp>
        <tr r="Q219" s="8"/>
      </tp>
      <tp>
        <v>36.481567320000003</v>
        <stp/>
        <stp>EM_S_VAL_PE_TTM</stp>
        <stp>2</stp>
        <stp>688360.SH</stp>
        <stp>2021/4/19</stp>
        <tr r="Q158" s="8"/>
      </tp>
      <tp>
        <v>32.064835870000003</v>
        <stp/>
        <stp>EM_S_VAL_PE_TTM</stp>
        <stp>2</stp>
        <stp>688360.SH</stp>
        <stp>2021/5/19</stp>
        <tr r="Q177" s="8"/>
      </tp>
      <tp>
        <v>-4.8407682699999999</v>
        <stp/>
        <stp>EM_S_VAL_PE_TTM</stp>
        <stp>2</stp>
        <stp>600169.SH</stp>
        <stp>2020/9/10</stp>
        <tr r="LC14" s="8"/>
      </tp>
      <tp>
        <v>32.252422660000001</v>
        <stp/>
        <stp>EM_S_VAL_PE_TTM</stp>
        <stp>2</stp>
        <stp>688360.SH</stp>
        <stp>2021/8/18</stp>
        <tr r="Q241" s="8"/>
      </tp>
      <tp>
        <v>17.234738199999999</v>
        <stp/>
        <stp>EM_S_VAL_PE_TTM</stp>
        <stp>2</stp>
        <stp>601369.SH</stp>
        <stp>2020/9/11</stp>
        <tr r="IK15" s="8"/>
      </tp>
      <tp>
        <v>31.855005089999999</v>
        <stp/>
        <stp>EM_S_VAL_PE_TTM</stp>
        <stp>2</stp>
        <stp>688360.SH</stp>
        <stp>2021/2/18</stp>
        <tr r="Q117" s="8"/>
      </tp>
      <tp>
        <v>39.731250950000003</v>
        <stp/>
        <stp>EM_S_VAL_PE_TTM</stp>
        <stp>2</stp>
        <stp>688360.SH</stp>
        <stp>2021/3/18</stp>
        <tr r="Q137" s="8"/>
      </tp>
      <tp>
        <v>34.225064400000001</v>
        <stp/>
        <stp>EM_S_VAL_PE_TTM</stp>
        <stp>2</stp>
        <stp>688360.SH</stp>
        <stp>2021/1/18</stp>
        <tr r="Q99" s="8"/>
      </tp>
      <tp>
        <v>33.590541790000003</v>
        <stp/>
        <stp>EM_S_VAL_PE_TTM</stp>
        <stp>2</stp>
        <stp>688360.SH</stp>
        <stp>2021/6/18</stp>
        <tr r="Q198" s="8"/>
      </tp>
      <tp>
        <v>32.640102040000002</v>
        <stp/>
        <stp>EM_S_VAL_PE_TTM</stp>
        <stp>2</stp>
        <stp>688360.SH</stp>
        <stp>2021/5/18</stp>
        <tr r="Q176" s="8"/>
      </tp>
      <tp>
        <v>-83.249502800000002</v>
        <stp/>
        <stp>EM_S_VAL_PE_TTM</stp>
        <stp>2</stp>
        <stp>603169.SH</stp>
        <stp>2020/9/10</stp>
        <tr r="FM14" s="8"/>
      </tp>
      <tp>
        <v>39.281030729999998</v>
        <stp/>
        <stp>EM_S_VAL_PE_TTM</stp>
        <stp>2</stp>
        <stp>603269.SH</stp>
        <stp>2020/9/10</stp>
        <tr r="CD14" s="8"/>
      </tp>
      <tp>
        <v>26.27573997</v>
        <stp/>
        <stp>EM_S_VAL_PE_TTM</stp>
        <stp>2</stp>
        <stp>603969.SH</stp>
        <stp>2020/9/10</stp>
        <tr r="EW14" s="8"/>
      </tp>
      <tp>
        <v>-83.425878859999997</v>
        <stp/>
        <stp>EM_S_VAL_PE_TTM</stp>
        <stp>2</stp>
        <stp>603169.SH</stp>
        <stp>2020/9/11</stp>
        <tr r="FM15" s="8"/>
      </tp>
      <tp>
        <v>40.096240430000002</v>
        <stp/>
        <stp>EM_S_VAL_PE_TTM</stp>
        <stp>2</stp>
        <stp>603269.SH</stp>
        <stp>2020/9/11</stp>
        <tr r="CD15" s="8"/>
      </tp>
      <tp>
        <v>28.921774679999999</v>
        <stp/>
        <stp>EM_S_VAL_PE_TTM</stp>
        <stp>2</stp>
        <stp>603969.SH</stp>
        <stp>2020/9/11</stp>
        <tr r="EW15" s="8"/>
      </tp>
      <tp>
        <v>-4.7056770600000002</v>
        <stp/>
        <stp>EM_S_VAL_PE_TTM</stp>
        <stp>2</stp>
        <stp>600169.SH</stp>
        <stp>2020/9/15</stp>
        <tr r="LC17" s="8"/>
      </tp>
      <tp>
        <v>-83.778630989999996</v>
        <stp/>
        <stp>EM_S_VAL_PE_TTM</stp>
        <stp>2</stp>
        <stp>603169.SH</stp>
        <stp>2020/9/16</stp>
        <tr r="FM18" s="8"/>
      </tp>
      <tp>
        <v>41.454923280000003</v>
        <stp/>
        <stp>EM_S_VAL_PE_TTM</stp>
        <stp>2</stp>
        <stp>603269.SH</stp>
        <stp>2020/9/16</stp>
        <tr r="CD18" s="8"/>
      </tp>
      <tp>
        <v>17.60594794</v>
        <stp/>
        <stp>EM_S_VAL_PE_TTM</stp>
        <stp>2</stp>
        <stp>601369.SH</stp>
        <stp>2020/9/14</stp>
        <tr r="IK16" s="8"/>
      </tp>
      <tp>
        <v>28.306417769999999</v>
        <stp/>
        <stp>EM_S_VAL_PE_TTM</stp>
        <stp>2</stp>
        <stp>603969.SH</stp>
        <stp>2020/9/16</stp>
        <tr r="EW18" s="8"/>
      </tp>
      <tp>
        <v>-4.7281922600000001</v>
        <stp/>
        <stp>EM_S_VAL_PE_TTM</stp>
        <stp>2</stp>
        <stp>600169.SH</stp>
        <stp>2020/9/14</stp>
        <tr r="LC16" s="8"/>
      </tp>
      <tp>
        <v>-82.367622470000001</v>
        <stp/>
        <stp>EM_S_VAL_PE_TTM</stp>
        <stp>2</stp>
        <stp>603169.SH</stp>
        <stp>2020/9/17</stp>
        <tr r="FM19" s="8"/>
      </tp>
      <tp>
        <v>42.028589369999999</v>
        <stp/>
        <stp>EM_S_VAL_PE_TTM</stp>
        <stp>2</stp>
        <stp>603269.SH</stp>
        <stp>2020/9/17</stp>
        <tr r="CD19" s="8"/>
      </tp>
      <tp>
        <v>17.367313110000001</v>
        <stp/>
        <stp>EM_S_VAL_PE_TTM</stp>
        <stp>2</stp>
        <stp>601369.SH</stp>
        <stp>2020/9/15</stp>
        <tr r="IK17" s="8"/>
      </tp>
      <tp>
        <v>28.7987033</v>
        <stp/>
        <stp>EM_S_VAL_PE_TTM</stp>
        <stp>2</stp>
        <stp>603969.SH</stp>
        <stp>2020/9/17</stp>
        <tr r="EW19" s="8"/>
      </tp>
      <tp>
        <v>-4.6606466600000003</v>
        <stp/>
        <stp>EM_S_VAL_PE_TTM</stp>
        <stp>2</stp>
        <stp>600169.SH</stp>
        <stp>2020/9/17</stp>
        <tr r="LC19" s="8"/>
      </tp>
      <tp>
        <v>-83.778630989999996</v>
        <stp/>
        <stp>EM_S_VAL_PE_TTM</stp>
        <stp>2</stp>
        <stp>603169.SH</stp>
        <stp>2020/9/14</stp>
        <tr r="FM16" s="8"/>
      </tp>
      <tp>
        <v>42.602255460000002</v>
        <stp/>
        <stp>EM_S_VAL_PE_TTM</stp>
        <stp>2</stp>
        <stp>603269.SH</stp>
        <stp>2020/9/14</stp>
        <tr r="CD16" s="8"/>
      </tp>
      <tp>
        <v>17.367313110000001</v>
        <stp/>
        <stp>EM_S_VAL_PE_TTM</stp>
        <stp>2</stp>
        <stp>601369.SH</stp>
        <stp>2020/9/16</stp>
        <tr r="IK18" s="8"/>
      </tp>
      <tp>
        <v>29.66020297</v>
        <stp/>
        <stp>EM_S_VAL_PE_TTM</stp>
        <stp>2</stp>
        <stp>603969.SH</stp>
        <stp>2020/9/14</stp>
        <tr r="EW16" s="8"/>
      </tp>
      <tp>
        <v>-4.6831618600000002</v>
        <stp/>
        <stp>EM_S_VAL_PE_TTM</stp>
        <stp>2</stp>
        <stp>600169.SH</stp>
        <stp>2020/9/16</stp>
        <tr r="LC18" s="8"/>
      </tp>
      <tp>
        <v>-82.896750670000003</v>
        <stp/>
        <stp>EM_S_VAL_PE_TTM</stp>
        <stp>2</stp>
        <stp>603169.SH</stp>
        <stp>2020/9/15</stp>
        <tr r="FM17" s="8"/>
      </tp>
      <tp>
        <v>42.088975269999999</v>
        <stp/>
        <stp>EM_S_VAL_PE_TTM</stp>
        <stp>2</stp>
        <stp>603269.SH</stp>
        <stp>2020/9/15</stp>
        <tr r="CD17" s="8"/>
      </tp>
      <tp>
        <v>17.04913333</v>
        <stp/>
        <stp>EM_S_VAL_PE_TTM</stp>
        <stp>2</stp>
        <stp>601369.SH</stp>
        <stp>2020/9/17</stp>
        <tr r="IK19" s="8"/>
      </tp>
      <tp>
        <v>28.921774679999999</v>
        <stp/>
        <stp>EM_S_VAL_PE_TTM</stp>
        <stp>2</stp>
        <stp>603969.SH</stp>
        <stp>2020/9/15</stp>
        <tr r="EW17" s="8"/>
      </tp>
      <tp>
        <v>33.102816130000001</v>
        <stp/>
        <stp>EM_S_VAL_PE_TTM</stp>
        <stp>2</stp>
        <stp>688360.SH</stp>
        <stp>2021/8/11</stp>
        <tr r="Q236" s="8"/>
      </tp>
      <tp>
        <v>17.473373030000001</v>
        <stp/>
        <stp>EM_S_VAL_PE_TTM</stp>
        <stp>2</stp>
        <stp>601369.SH</stp>
        <stp>2020/9/18</stp>
        <tr r="IK20" s="8"/>
      </tp>
      <tp>
        <v>37.216338260000001</v>
        <stp/>
        <stp>EM_S_VAL_PE_TTM</stp>
        <stp>2</stp>
        <stp>688360.SH</stp>
        <stp>2021/3/11</stp>
        <tr r="Q132" s="8"/>
      </tp>
      <tp>
        <v>33.744012759999997</v>
        <stp/>
        <stp>EM_S_VAL_PE_TTM</stp>
        <stp>2</stp>
        <stp>688360.SH</stp>
        <stp>2021/1/11</stp>
        <tr r="Q94" s="8"/>
      </tp>
      <tp>
        <v>33.277897129999999</v>
        <stp/>
        <stp>EM_S_VAL_PE_TTM</stp>
        <stp>2</stp>
        <stp>688360.SH</stp>
        <stp>2021/6/11</stp>
        <tr r="Q194" s="8"/>
      </tp>
      <tp>
        <v>31.964789580000001</v>
        <stp/>
        <stp>EM_S_VAL_PE_TTM</stp>
        <stp>2</stp>
        <stp>688360.SH</stp>
        <stp>2021/5/11</stp>
        <tr r="Q171" s="8"/>
      </tp>
      <tp>
        <v>-4.7056770600000002</v>
        <stp/>
        <stp>EM_S_VAL_PE_TTM</stp>
        <stp>2</stp>
        <stp>600169.SH</stp>
        <stp>2020/9/18</stp>
        <tr r="LC20" s="8"/>
      </tp>
      <tp>
        <v>33.628059149999999</v>
        <stp/>
        <stp>EM_S_VAL_PE_TTM</stp>
        <stp>2</stp>
        <stp>688360.SH</stp>
        <stp>2021/8/10</stp>
        <tr r="Q235" s="8"/>
      </tp>
      <tp>
        <v>30.810771039999999</v>
        <stp/>
        <stp>EM_S_VAL_PE_TTM</stp>
        <stp>2</stp>
        <stp>688360.SH</stp>
        <stp>2021/2/10</stp>
        <tr r="Q116" s="8"/>
      </tp>
      <tp>
        <v>36.755079019999997</v>
        <stp/>
        <stp>EM_S_VAL_PE_TTM</stp>
        <stp>2</stp>
        <stp>688360.SH</stp>
        <stp>2021/3/10</stp>
        <tr r="Q131" s="8"/>
      </tp>
      <tp>
        <v>33.740611219999998</v>
        <stp/>
        <stp>EM_S_VAL_PE_TTM</stp>
        <stp>2</stp>
        <stp>688360.SH</stp>
        <stp>2021/6/10</stp>
        <tr r="Q193" s="8"/>
      </tp>
      <tp>
        <v>31.41453499</v>
        <stp/>
        <stp>EM_S_VAL_PE_TTM</stp>
        <stp>2</stp>
        <stp>688360.SH</stp>
        <stp>2021/5/10</stp>
        <tr r="Q170" s="8"/>
      </tp>
      <tp>
        <v>-83.602254930000001</v>
        <stp/>
        <stp>EM_S_VAL_PE_TTM</stp>
        <stp>2</stp>
        <stp>603169.SH</stp>
        <stp>2020/9/18</stp>
        <tr r="FM20" s="8"/>
      </tp>
      <tp>
        <v>41.605888040000004</v>
        <stp/>
        <stp>EM_S_VAL_PE_TTM</stp>
        <stp>2</stp>
        <stp>603269.SH</stp>
        <stp>2020/9/18</stp>
        <tr r="CD20" s="8"/>
      </tp>
      <tp>
        <v>32.515044170000003</v>
        <stp/>
        <stp>EM_S_VAL_PE_TTM</stp>
        <stp>2</stp>
        <stp>688360.SH</stp>
        <stp>2021/8/13</stp>
        <tr r="Q238" s="8"/>
      </tp>
      <tp>
        <v>28.552560530000001</v>
        <stp/>
        <stp>EM_S_VAL_PE_TTM</stp>
        <stp>2</stp>
        <stp>603969.SH</stp>
        <stp>2020/9/18</stp>
        <tr r="EW20" s="8"/>
      </tp>
      <tp>
        <v>32.089664429999999</v>
        <stp/>
        <stp>EM_S_VAL_PE_TTM</stp>
        <stp>2</stp>
        <stp>688360.SH</stp>
        <stp>2021/1/13</stp>
        <tr r="Q96" s="8"/>
      </tp>
      <tp>
        <v>32.37748053</v>
        <stp/>
        <stp>EM_S_VAL_PE_TTM</stp>
        <stp>2</stp>
        <stp>688360.SH</stp>
        <stp>2021/7/13</stp>
        <tr r="Q215" s="8"/>
      </tp>
      <tp>
        <v>34.573022979999998</v>
        <stp/>
        <stp>EM_S_VAL_PE_TTM</stp>
        <stp>2</stp>
        <stp>688360.SH</stp>
        <stp>2021/4/13</stp>
        <tr r="Q154" s="8"/>
      </tp>
      <tp>
        <v>32.214905309999999</v>
        <stp/>
        <stp>EM_S_VAL_PE_TTM</stp>
        <stp>2</stp>
        <stp>688360.SH</stp>
        <stp>2021/5/13</stp>
        <tr r="Q173" s="8"/>
      </tp>
      <tp>
        <v>32.752654110000002</v>
        <stp/>
        <stp>EM_S_VAL_PE_TTM</stp>
        <stp>2</stp>
        <stp>688360.SH</stp>
        <stp>2021/8/12</stp>
        <tr r="Q237" s="8"/>
      </tp>
      <tp>
        <v>37.009985440000001</v>
        <stp/>
        <stp>EM_S_VAL_PE_TTM</stp>
        <stp>2</stp>
        <stp>688360.SH</stp>
        <stp>2021/3/12</stp>
        <tr r="Q133" s="8"/>
      </tp>
      <tp>
        <v>33.650149020000001</v>
        <stp/>
        <stp>EM_S_VAL_PE_TTM</stp>
        <stp>2</stp>
        <stp>688360.SH</stp>
        <stp>2021/1/12</stp>
        <tr r="Q95" s="8"/>
      </tp>
      <tp>
        <v>32.327457379999998</v>
        <stp/>
        <stp>EM_S_VAL_PE_TTM</stp>
        <stp>2</stp>
        <stp>688360.SH</stp>
        <stp>2021/7/12</stp>
        <tr r="Q214" s="8"/>
      </tp>
      <tp>
        <v>35.707833129999997</v>
        <stp/>
        <stp>EM_S_VAL_PE_TTM</stp>
        <stp>2</stp>
        <stp>688360.SH</stp>
        <stp>2021/4/12</stp>
        <tr r="Q153" s="8"/>
      </tp>
      <tp>
        <v>32.127364800000002</v>
        <stp/>
        <stp>EM_S_VAL_PE_TTM</stp>
        <stp>2</stp>
        <stp>688360.SH</stp>
        <stp>2021/5/12</stp>
        <tr r="Q172" s="8"/>
      </tp>
      <tp>
        <v>37.446967890000003</v>
        <stp/>
        <stp>EM_S_VAL_PE_TTM</stp>
        <stp>2</stp>
        <stp>688360.SH</stp>
        <stp>2021/3/15</stp>
        <tr r="Q134" s="8"/>
      </tp>
      <tp>
        <v>34.459723740000001</v>
        <stp/>
        <stp>EM_S_VAL_PE_TTM</stp>
        <stp>2</stp>
        <stp>688360.SH</stp>
        <stp>2021/1/15</stp>
        <tr r="Q98" s="8"/>
      </tp>
      <tp>
        <v>33.402954999999999</v>
        <stp/>
        <stp>EM_S_VAL_PE_TTM</stp>
        <stp>2</stp>
        <stp>688360.SH</stp>
        <stp>2021/6/15</stp>
        <tr r="Q195" s="8"/>
      </tp>
      <tp>
        <v>31.627133350000001</v>
        <stp/>
        <stp>EM_S_VAL_PE_TTM</stp>
        <stp>2</stp>
        <stp>688360.SH</stp>
        <stp>2021/7/15</stp>
        <tr r="Q217" s="8"/>
      </tp>
      <tp>
        <v>34.340902720000003</v>
        <stp/>
        <stp>EM_S_VAL_PE_TTM</stp>
        <stp>2</stp>
        <stp>688360.SH</stp>
        <stp>2021/4/15</stp>
        <tr r="Q156" s="8"/>
      </tp>
      <tp>
        <v>33.356824850000002</v>
        <stp/>
        <stp>EM_S_VAL_PE_TTM</stp>
        <stp>2</stp>
        <stp>688360.SH</stp>
        <stp>2021/1/14</stp>
        <tr r="Q97" s="8"/>
      </tp>
      <tp>
        <v>31.964789580000001</v>
        <stp/>
        <stp>EM_S_VAL_PE_TTM</stp>
        <stp>2</stp>
        <stp>688360.SH</stp>
        <stp>2021/7/14</stp>
        <tr r="Q216" s="8"/>
      </tp>
      <tp>
        <v>34.856725509999997</v>
        <stp/>
        <stp>EM_S_VAL_PE_TTM</stp>
        <stp>2</stp>
        <stp>688360.SH</stp>
        <stp>2021/4/14</stp>
        <tr r="Q155" s="8"/>
      </tp>
      <tp>
        <v>32.94024091</v>
        <stp/>
        <stp>EM_S_VAL_PE_TTM</stp>
        <stp>2</stp>
        <stp>688360.SH</stp>
        <stp>2021/5/14</stp>
        <tr r="Q174" s="8"/>
      </tp>
      <tp>
        <v>32.189893730000001</v>
        <stp/>
        <stp>EM_S_VAL_PE_TTM</stp>
        <stp>2</stp>
        <stp>688360.SH</stp>
        <stp>2021/8/17</stp>
        <tr r="Q240" s="8"/>
      </tp>
      <tp>
        <v>40.685523119999999</v>
        <stp/>
        <stp>EM_S_VAL_PE_TTM</stp>
        <stp>2</stp>
        <stp>688360.SH</stp>
        <stp>2021/3/17</stp>
        <tr r="Q136" s="8"/>
      </tp>
      <tp>
        <v>33.940703800000001</v>
        <stp/>
        <stp>EM_S_VAL_PE_TTM</stp>
        <stp>2</stp>
        <stp>688360.SH</stp>
        <stp>2021/6/17</stp>
        <tr r="Q197" s="8"/>
      </tp>
      <tp>
        <v>32.565067319999997</v>
        <stp/>
        <stp>EM_S_VAL_PE_TTM</stp>
        <stp>2</stp>
        <stp>688360.SH</stp>
        <stp>2021/5/17</stp>
        <tr r="Q175" s="8"/>
      </tp>
      <tp>
        <v>32.952746689999998</v>
        <stp/>
        <stp>EM_S_VAL_PE_TTM</stp>
        <stp>2</stp>
        <stp>688360.SH</stp>
        <stp>2021/8/16</stp>
        <tr r="Q239" s="8"/>
      </tp>
      <tp>
        <v>39.460443980000001</v>
        <stp/>
        <stp>EM_S_VAL_PE_TTM</stp>
        <stp>2</stp>
        <stp>688360.SH</stp>
        <stp>2021/3/16</stp>
        <tr r="Q135" s="8"/>
      </tp>
      <tp>
        <v>33.152839270000001</v>
        <stp/>
        <stp>EM_S_VAL_PE_TTM</stp>
        <stp>2</stp>
        <stp>688360.SH</stp>
        <stp>2021/6/16</stp>
        <tr r="Q196" s="8"/>
      </tp>
      <tp>
        <v>31.264465550000001</v>
        <stp/>
        <stp>EM_S_VAL_PE_TTM</stp>
        <stp>2</stp>
        <stp>688360.SH</stp>
        <stp>2021/7/16</stp>
        <tr r="Q218" s="8"/>
      </tp>
      <tp>
        <v>35.269383750000003</v>
        <stp/>
        <stp>EM_S_VAL_PE_TTM</stp>
        <stp>2</stp>
        <stp>688360.SH</stp>
        <stp>2021/4/16</stp>
        <tr r="Q157" s="8"/>
      </tp>
      <tp>
        <v>-82.173231009999995</v>
        <stp/>
        <stp>EM_S_VAL_PE_TTM</stp>
        <stp>2</stp>
        <stp>688165.SH</stp>
        <stp>2020/9/29</stp>
        <tr r="H27" s="8"/>
      </tp>
      <tp>
        <v>-80.188117989999995</v>
        <stp/>
        <stp>EM_S_VAL_PE_TTM</stp>
        <stp>2</stp>
        <stp>688165.SH</stp>
        <stp>2020/9/28</stp>
        <tr r="H26" s="8"/>
      </tp>
      <tp>
        <v>-88.598728410000007</v>
        <stp/>
        <stp>EM_S_VAL_PE_TTM</stp>
        <stp>2</stp>
        <stp>688165.SH</stp>
        <stp>2020/9/21</stp>
        <tr r="H21" s="8"/>
      </tp>
      <tp>
        <v>-31.997066310000001</v>
        <stp/>
        <stp>EM_S_VAL_PE_TTM</stp>
        <stp>2</stp>
        <stp>688165.SH</stp>
        <stp>2021/3/31</stp>
        <tr r="H146" s="8"/>
      </tp>
      <tp>
        <v>-39.061411589999999</v>
        <stp/>
        <stp>EM_S_VAL_PE_TTM</stp>
        <stp>2</stp>
        <stp>688165.SH</stp>
        <stp>2021/5/31</stp>
        <tr r="H185" s="8"/>
      </tp>
      <tp>
        <v>-31.773086849999999</v>
        <stp/>
        <stp>EM_S_VAL_PE_TTM</stp>
        <stp>2</stp>
        <stp>688165.SH</stp>
        <stp>2021/3/30</stp>
        <tr r="H145" s="8"/>
      </tp>
      <tp>
        <v>-38.015445810000003</v>
        <stp/>
        <stp>EM_S_VAL_PE_TTM</stp>
        <stp>2</stp>
        <stp>688165.SH</stp>
        <stp>2021/4/30</stp>
        <tr r="H167" s="8"/>
      </tp>
      <tp>
        <v>-40.720529720000002</v>
        <stp/>
        <stp>EM_S_VAL_PE_TTM</stp>
        <stp>2</stp>
        <stp>688165.SH</stp>
        <stp>2021/6/30</stp>
        <tr r="H206" s="8"/>
      </tp>
      <tp>
        <v>-45.66181632</v>
        <stp/>
        <stp>EM_S_VAL_PE_TTM</stp>
        <stp>2</stp>
        <stp>688165.SH</stp>
        <stp>2021/7/30</stp>
        <tr r="H228" s="8"/>
      </tp>
      <tp>
        <v>-89.643524729999996</v>
        <stp/>
        <stp>EM_S_VAL_PE_TTM</stp>
        <stp>2</stp>
        <stp>688165.SH</stp>
        <stp>2020/9/23</stp>
        <tr r="H23" s="8"/>
      </tp>
      <tp>
        <v>-87.971850610000004</v>
        <stp/>
        <stp>EM_S_VAL_PE_TTM</stp>
        <stp>2</stp>
        <stp>688165.SH</stp>
        <stp>2020/9/22</stp>
        <tr r="H22" s="8"/>
      </tp>
      <tp>
        <v>-82.016511559999998</v>
        <stp/>
        <stp>EM_S_VAL_PE_TTM</stp>
        <stp>2</stp>
        <stp>688165.SH</stp>
        <stp>2020/9/25</stp>
        <tr r="H25" s="8"/>
      </tp>
      <tp>
        <v>-85.098660719999998</v>
        <stp/>
        <stp>EM_S_VAL_PE_TTM</stp>
        <stp>2</stp>
        <stp>688165.SH</stp>
        <stp>2020/9/24</stp>
        <tr r="H24" s="8"/>
      </tp>
      <tp>
        <v>-63.26005146</v>
        <stp/>
        <stp>EM_S_VAL_PE_TTM</stp>
        <stp>2</stp>
        <stp>688165.SH</stp>
        <stp>2021/1/29</stp>
        <tr r="H108" s="8"/>
      </tp>
      <tp>
        <v>-32.669004700000002</v>
        <stp/>
        <stp>EM_S_VAL_PE_TTM</stp>
        <stp>2</stp>
        <stp>688165.SH</stp>
        <stp>2021/3/29</stp>
        <tr r="H144" s="8"/>
      </tp>
      <tp>
        <v>-33.99599971</v>
        <stp/>
        <stp>EM_S_VAL_PE_TTM</stp>
        <stp>2</stp>
        <stp>688165.SH</stp>
        <stp>2021/4/29</stp>
        <tr r="H166" s="8"/>
      </tp>
      <tp>
        <v>-39.963106230000001</v>
        <stp/>
        <stp>EM_S_VAL_PE_TTM</stp>
        <stp>2</stp>
        <stp>688165.SH</stp>
        <stp>2021/6/29</stp>
        <tr r="H205" s="8"/>
      </tp>
      <tp>
        <v>-44.002698189999997</v>
        <stp/>
        <stp>EM_S_VAL_PE_TTM</stp>
        <stp>2</stp>
        <stp>688165.SH</stp>
        <stp>2021/7/29</stp>
        <tr r="H227" s="8"/>
      </tp>
      <tp>
        <v>-65.128969720000001</v>
        <stp/>
        <stp>EM_S_VAL_PE_TTM</stp>
        <stp>2</stp>
        <stp>688165.SH</stp>
        <stp>2021/1/28</stp>
        <tr r="H107" s="8"/>
      </tp>
      <tp>
        <v>-33.409329419999999</v>
        <stp/>
        <stp>EM_S_VAL_PE_TTM</stp>
        <stp>2</stp>
        <stp>688165.SH</stp>
        <stp>2021/4/28</stp>
        <tr r="H165" s="8"/>
      </tp>
      <tp>
        <v>-37.221954539999999</v>
        <stp/>
        <stp>EM_S_VAL_PE_TTM</stp>
        <stp>2</stp>
        <stp>688165.SH</stp>
        <stp>2021/5/28</stp>
        <tr r="H184" s="8"/>
      </tp>
      <tp>
        <v>-42.12717335</v>
        <stp/>
        <stp>EM_S_VAL_PE_TTM</stp>
        <stp>2</stp>
        <stp>688165.SH</stp>
        <stp>2021/6/28</stp>
        <tr r="H204" s="8"/>
      </tp>
      <tp>
        <v>-42.19930892</v>
        <stp/>
        <stp>EM_S_VAL_PE_TTM</stp>
        <stp>2</stp>
        <stp>688165.SH</stp>
        <stp>2021/7/28</stp>
        <tr r="H226" s="8"/>
      </tp>
      <tp>
        <v>-89.643524729999996</v>
        <stp/>
        <stp>EM_S_VAL_PE_TTM</stp>
        <stp>2</stp>
        <stp>688165.SH</stp>
        <stp>2020/8/31</stp>
        <tr r="H6" s="8"/>
      </tp>
      <tp>
        <v>-68.01729795</v>
        <stp/>
        <stp>EM_S_VAL_PE_TTM</stp>
        <stp>2</stp>
        <stp>688165.SH</stp>
        <stp>2021/1/21</stp>
        <tr r="H102" s="8"/>
      </tp>
      <tp>
        <v>-36.444658529999998</v>
        <stp/>
        <stp>EM_S_VAL_PE_TTM</stp>
        <stp>2</stp>
        <stp>688165.SH</stp>
        <stp>2021/4/21</stp>
        <tr r="H160" s="8"/>
      </tp>
      <tp>
        <v>-36.28419212</v>
        <stp/>
        <stp>EM_S_VAL_PE_TTM</stp>
        <stp>2</stp>
        <stp>688165.SH</stp>
        <stp>2021/5/21</stp>
        <tr r="H179" s="8"/>
      </tp>
      <tp>
        <v>-44.219104899999998</v>
        <stp/>
        <stp>EM_S_VAL_PE_TTM</stp>
        <stp>2</stp>
        <stp>688165.SH</stp>
        <stp>2021/6/21</stp>
        <tr r="H199" s="8"/>
      </tp>
      <tp>
        <v>-41.261546500000001</v>
        <stp/>
        <stp>EM_S_VAL_PE_TTM</stp>
        <stp>2</stp>
        <stp>688165.SH</stp>
        <stp>2021/7/21</stp>
        <tr r="H221" s="8"/>
      </tp>
      <tp>
        <v>-46.094629750000003</v>
        <stp/>
        <stp>EM_S_VAL_PE_TTM</stp>
        <stp>2</stp>
        <stp>688165.SH</stp>
        <stp>2021/8/20</stp>
        <tr r="H243" s="8"/>
      </tp>
      <tp>
        <v>-80.449317070000006</v>
        <stp/>
        <stp>EM_S_VAL_PE_TTM</stp>
        <stp>2</stp>
        <stp>688165.SH</stp>
        <stp>2020/9/30</stp>
        <tr r="H28" s="8"/>
      </tp>
      <tp>
        <v>-69.149975679999997</v>
        <stp/>
        <stp>EM_S_VAL_PE_TTM</stp>
        <stp>2</stp>
        <stp>688165.SH</stp>
        <stp>2021/1/20</stp>
        <tr r="H101" s="8"/>
      </tp>
      <tp>
        <v>-35.132778809999998</v>
        <stp/>
        <stp>EM_S_VAL_PE_TTM</stp>
        <stp>2</stp>
        <stp>688165.SH</stp>
        <stp>2021/4/20</stp>
        <tr r="H159" s="8"/>
      </tp>
      <tp>
        <v>-36.248124330000003</v>
        <stp/>
        <stp>EM_S_VAL_PE_TTM</stp>
        <stp>2</stp>
        <stp>688165.SH</stp>
        <stp>2021/5/20</stp>
        <tr r="H178" s="8"/>
      </tp>
      <tp>
        <v>-39.2778183</v>
        <stp/>
        <stp>EM_S_VAL_PE_TTM</stp>
        <stp>2</stp>
        <stp>688165.SH</stp>
        <stp>2021/7/20</stp>
        <tr r="H220" s="8"/>
      </tp>
      <tp>
        <v>-51.360526409999999</v>
        <stp/>
        <stp>EM_S_VAL_PE_TTM</stp>
        <stp>2</stp>
        <stp>688165.SH</stp>
        <stp>2021/8/23</stp>
        <tr r="H244" s="8"/>
      </tp>
      <tp>
        <v>-63.883024220000003</v>
        <stp/>
        <stp>EM_S_VAL_PE_TTM</stp>
        <stp>2</stp>
        <stp>688165.SH</stp>
        <stp>2021/2/23</stp>
        <tr r="H120" s="8"/>
      </tp>
      <tp>
        <v>-32.796992969999998</v>
        <stp/>
        <stp>EM_S_VAL_PE_TTM</stp>
        <stp>2</stp>
        <stp>688165.SH</stp>
        <stp>2021/3/23</stp>
        <tr r="H140" s="8"/>
      </tp>
      <tp>
        <v>-33.069678189999998</v>
        <stp/>
        <stp>EM_S_VAL_PE_TTM</stp>
        <stp>2</stp>
        <stp>688165.SH</stp>
        <stp>2021/4/23</stp>
        <tr r="H162" s="8"/>
      </tp>
      <tp>
        <v>-43.028867990000002</v>
        <stp/>
        <stp>EM_S_VAL_PE_TTM</stp>
        <stp>2</stp>
        <stp>688165.SH</stp>
        <stp>2021/6/23</stp>
        <tr r="H201" s="8"/>
      </tp>
      <tp>
        <v>-40.612326359999997</v>
        <stp/>
        <stp>EM_S_VAL_PE_TTM</stp>
        <stp>2</stp>
        <stp>688165.SH</stp>
        <stp>2021/7/23</stp>
        <tr r="H223" s="8"/>
      </tp>
      <tp>
        <v>-66.941254099999995</v>
        <stp/>
        <stp>EM_S_VAL_PE_TTM</stp>
        <stp>2</stp>
        <stp>688165.SH</stp>
        <stp>2021/1/22</stp>
        <tr r="H103" s="8"/>
      </tp>
      <tp>
        <v>-64.619264740000006</v>
        <stp/>
        <stp>EM_S_VAL_PE_TTM</stp>
        <stp>2</stp>
        <stp>688165.SH</stp>
        <stp>2021/2/22</stp>
        <tr r="H119" s="8"/>
      </tp>
      <tp>
        <v>-33.116963630000001</v>
        <stp/>
        <stp>EM_S_VAL_PE_TTM</stp>
        <stp>2</stp>
        <stp>688165.SH</stp>
        <stp>2021/3/22</stp>
        <tr r="H139" s="8"/>
      </tp>
      <tp>
        <v>-35.868711339999997</v>
        <stp/>
        <stp>EM_S_VAL_PE_TTM</stp>
        <stp>2</stp>
        <stp>688165.SH</stp>
        <stp>2021/4/22</stp>
        <tr r="H161" s="8"/>
      </tp>
      <tp>
        <v>-43.101003560000002</v>
        <stp/>
        <stp>EM_S_VAL_PE_TTM</stp>
        <stp>2</stp>
        <stp>688165.SH</stp>
        <stp>2021/6/22</stp>
        <tr r="H200" s="8"/>
      </tp>
      <tp>
        <v>-41.477953210000003</v>
        <stp/>
        <stp>EM_S_VAL_PE_TTM</stp>
        <stp>2</stp>
        <stp>688165.SH</stp>
        <stp>2021/7/22</stp>
        <tr r="H222" s="8"/>
      </tp>
      <tp>
        <v>-49.80961164</v>
        <stp/>
        <stp>EM_S_VAL_PE_TTM</stp>
        <stp>2</stp>
        <stp>688165.SH</stp>
        <stp>2021/8/25</stp>
        <tr r="H246" s="8"/>
      </tp>
      <tp>
        <v>-64.052925880000004</v>
        <stp/>
        <stp>EM_S_VAL_PE_TTM</stp>
        <stp>2</stp>
        <stp>688165.SH</stp>
        <stp>2021/1/25</stp>
        <tr r="H104" s="8"/>
      </tp>
      <tp>
        <v>-62.976882029999999</v>
        <stp/>
        <stp>EM_S_VAL_PE_TTM</stp>
        <stp>2</stp>
        <stp>688165.SH</stp>
        <stp>2021/2/25</stp>
        <tr r="H122" s="8"/>
      </tp>
      <tp>
        <v>-32.349034039999999</v>
        <stp/>
        <stp>EM_S_VAL_PE_TTM</stp>
        <stp>2</stp>
        <stp>688165.SH</stp>
        <stp>2021/3/25</stp>
        <tr r="H142" s="8"/>
      </tp>
      <tp>
        <v>-36.680937749999998</v>
        <stp/>
        <stp>EM_S_VAL_PE_TTM</stp>
        <stp>2</stp>
        <stp>688165.SH</stp>
        <stp>2021/5/25</stp>
        <tr r="H181" s="8"/>
      </tp>
      <tp>
        <v>-41.477953210000003</v>
        <stp/>
        <stp>EM_S_VAL_PE_TTM</stp>
        <stp>2</stp>
        <stp>688165.SH</stp>
        <stp>2021/6/25</stp>
        <tr r="H203" s="8"/>
      </tp>
      <tp>
        <v>-51.288390839999998</v>
        <stp/>
        <stp>EM_S_VAL_PE_TTM</stp>
        <stp>2</stp>
        <stp>688165.SH</stp>
        <stp>2021/8/24</stp>
        <tr r="H245" s="8"/>
      </tp>
      <tp>
        <v>-65.185603610000001</v>
        <stp/>
        <stp>EM_S_VAL_PE_TTM</stp>
        <stp>2</stp>
        <stp>688165.SH</stp>
        <stp>2021/2/24</stp>
        <tr r="H121" s="8"/>
      </tp>
      <tp>
        <v>-33.084966569999999</v>
        <stp/>
        <stp>EM_S_VAL_PE_TTM</stp>
        <stp>2</stp>
        <stp>688165.SH</stp>
        <stp>2021/3/24</stp>
        <tr r="H141" s="8"/>
      </tp>
      <tp>
        <v>-36.392395469999997</v>
        <stp/>
        <stp>EM_S_VAL_PE_TTM</stp>
        <stp>2</stp>
        <stp>688165.SH</stp>
        <stp>2021/5/24</stp>
        <tr r="H180" s="8"/>
      </tp>
      <tp>
        <v>-42.451783419999998</v>
        <stp/>
        <stp>EM_S_VAL_PE_TTM</stp>
        <stp>2</stp>
        <stp>688165.SH</stp>
        <stp>2021/6/24</stp>
        <tr r="H202" s="8"/>
      </tp>
      <tp>
        <v>-48.619374720000003</v>
        <stp/>
        <stp>EM_S_VAL_PE_TTM</stp>
        <stp>2</stp>
        <stp>688165.SH</stp>
        <stp>2021/8/27</stp>
        <tr r="H250" s="8"/>
        <tr r="H248" s="8"/>
      </tp>
      <tp>
        <v>-64.052925880000004</v>
        <stp/>
        <stp>EM_S_VAL_PE_TTM</stp>
        <stp>2</stp>
        <stp>688165.SH</stp>
        <stp>2021/1/27</stp>
        <tr r="H106" s="8"/>
      </tp>
      <tp>
        <v>-33.471084189999999</v>
        <stp/>
        <stp>EM_S_VAL_PE_TTM</stp>
        <stp>2</stp>
        <stp>688165.SH</stp>
        <stp>2021/4/27</stp>
        <tr r="H164" s="8"/>
      </tp>
      <tp>
        <v>-38.0515136</v>
        <stp/>
        <stp>EM_S_VAL_PE_TTM</stp>
        <stp>2</stp>
        <stp>688165.SH</stp>
        <stp>2021/5/27</stp>
        <tr r="H183" s="8"/>
      </tp>
      <tp>
        <v>-42.163241139999997</v>
        <stp/>
        <stp>EM_S_VAL_PE_TTM</stp>
        <stp>2</stp>
        <stp>688165.SH</stp>
        <stp>2021/7/27</stp>
        <tr r="H225" s="8"/>
      </tp>
      <tp>
        <v>-49.12432372</v>
        <stp/>
        <stp>EM_S_VAL_PE_TTM</stp>
        <stp>2</stp>
        <stp>688165.SH</stp>
        <stp>2021/8/26</stp>
        <tr r="H247" s="8"/>
        <tr r="H249" s="8"/>
      </tp>
      <tp>
        <v>-64.732532520000007</v>
        <stp/>
        <stp>EM_S_VAL_PE_TTM</stp>
        <stp>2</stp>
        <stp>688165.SH</stp>
        <stp>2021/1/26</stp>
        <tr r="H105" s="8"/>
      </tp>
      <tp>
        <v>-63.31668535</v>
        <stp/>
        <stp>EM_S_VAL_PE_TTM</stp>
        <stp>2</stp>
        <stp>688165.SH</stp>
        <stp>2021/2/26</stp>
        <tr r="H123" s="8"/>
      </tp>
      <tp>
        <v>-32.796992969999998</v>
        <stp/>
        <stp>EM_S_VAL_PE_TTM</stp>
        <stp>2</stp>
        <stp>688165.SH</stp>
        <stp>2021/3/26</stp>
        <tr r="H143" s="8"/>
      </tp>
      <tp>
        <v>-33.347574649999999</v>
        <stp/>
        <stp>EM_S_VAL_PE_TTM</stp>
        <stp>2</stp>
        <stp>688165.SH</stp>
        <stp>2021/4/26</stp>
        <tr r="H163" s="8"/>
      </tp>
      <tp>
        <v>-37.077683389999997</v>
        <stp/>
        <stp>EM_S_VAL_PE_TTM</stp>
        <stp>2</stp>
        <stp>688165.SH</stp>
        <stp>2021/5/26</stp>
        <tr r="H182" s="8"/>
      </tp>
      <tp>
        <v>-42.12717335</v>
        <stp/>
        <stp>EM_S_VAL_PE_TTM</stp>
        <stp>2</stp>
        <stp>688165.SH</stp>
        <stp>2021/7/26</stp>
        <tr r="H224" s="8"/>
      </tp>
      <tp>
        <v>-44.868325040000002</v>
        <stp/>
        <stp>EM_S_VAL_PE_TTM</stp>
        <stp>2</stp>
        <stp>688165.SH</stp>
        <stp>2021/8/19</stp>
        <tr r="H242" s="8"/>
      </tp>
      <tp>
        <v>-67.677494629999998</v>
        <stp/>
        <stp>EM_S_VAL_PE_TTM</stp>
        <stp>2</stp>
        <stp>688165.SH</stp>
        <stp>2021/1/19</stp>
        <tr r="H100" s="8"/>
      </tp>
      <tp>
        <v>-60.14518769</v>
        <stp/>
        <stp>EM_S_VAL_PE_TTM</stp>
        <stp>2</stp>
        <stp>688165.SH</stp>
        <stp>2021/2/19</stp>
        <tr r="H118" s="8"/>
      </tp>
      <tp>
        <v>-32.828990040000001</v>
        <stp/>
        <stp>EM_S_VAL_PE_TTM</stp>
        <stp>2</stp>
        <stp>688165.SH</stp>
        <stp>2021/3/19</stp>
        <tr r="H138" s="8"/>
      </tp>
      <tp>
        <v>-35.420752409999999</v>
        <stp/>
        <stp>EM_S_VAL_PE_TTM</stp>
        <stp>2</stp>
        <stp>688165.SH</stp>
        <stp>2021/4/19</stp>
        <tr r="H158" s="8"/>
      </tp>
      <tp>
        <v>-36.572734400000002</v>
        <stp/>
        <stp>EM_S_VAL_PE_TTM</stp>
        <stp>2</stp>
        <stp>688165.SH</stp>
        <stp>2021/5/19</stp>
        <tr r="H177" s="8"/>
      </tp>
      <tp>
        <v>-39.133547159999999</v>
        <stp/>
        <stp>EM_S_VAL_PE_TTM</stp>
        <stp>2</stp>
        <stp>688165.SH</stp>
        <stp>2021/7/19</stp>
        <tr r="H219" s="8"/>
      </tp>
      <tp>
        <v>-45.73395189</v>
        <stp/>
        <stp>EM_S_VAL_PE_TTM</stp>
        <stp>2</stp>
        <stp>688165.SH</stp>
        <stp>2021/8/18</stp>
        <tr r="H241" s="8"/>
      </tp>
      <tp>
        <v>-66.43154912</v>
        <stp/>
        <stp>EM_S_VAL_PE_TTM</stp>
        <stp>2</stp>
        <stp>688165.SH</stp>
        <stp>2021/1/18</stp>
        <tr r="H99" s="8"/>
      </tp>
      <tp>
        <v>-56.520618939999999</v>
        <stp/>
        <stp>EM_S_VAL_PE_TTM</stp>
        <stp>2</stp>
        <stp>688165.SH</stp>
        <stp>2021/2/18</stp>
        <tr r="H117" s="8"/>
      </tp>
      <tp>
        <v>-32.988975369999999</v>
        <stp/>
        <stp>EM_S_VAL_PE_TTM</stp>
        <stp>2</stp>
        <stp>688165.SH</stp>
        <stp>2021/3/18</stp>
        <tr r="H137" s="8"/>
      </tp>
      <tp>
        <v>-36.969480040000001</v>
        <stp/>
        <stp>EM_S_VAL_PE_TTM</stp>
        <stp>2</stp>
        <stp>688165.SH</stp>
        <stp>2021/5/18</stp>
        <tr r="H176" s="8"/>
      </tp>
      <tp>
        <v>-41.04513979</v>
        <stp/>
        <stp>EM_S_VAL_PE_TTM</stp>
        <stp>2</stp>
        <stp>688165.SH</stp>
        <stp>2021/6/18</stp>
        <tr r="H198" s="8"/>
      </tp>
      <tp>
        <v>-49.052188149999999</v>
        <stp/>
        <stp>EM_S_VAL_PE_TTM</stp>
        <stp>2</stp>
        <stp>688165.SH</stp>
        <stp>2021/8/11</stp>
        <tr r="H236" s="8"/>
      </tp>
      <tp>
        <v>-65.072335839999994</v>
        <stp/>
        <stp>EM_S_VAL_PE_TTM</stp>
        <stp>2</stp>
        <stp>688165.SH</stp>
        <stp>2021/1/11</stp>
        <tr r="H94" s="8"/>
      </tp>
      <tp>
        <v>-32.988975369999999</v>
        <stp/>
        <stp>EM_S_VAL_PE_TTM</stp>
        <stp>2</stp>
        <stp>688165.SH</stp>
        <stp>2021/3/11</stp>
        <tr r="H132" s="8"/>
      </tp>
      <tp>
        <v>-36.248124330000003</v>
        <stp/>
        <stp>EM_S_VAL_PE_TTM</stp>
        <stp>2</stp>
        <stp>688165.SH</stp>
        <stp>2021/5/11</stp>
        <tr r="H171" s="8"/>
      </tp>
      <tp>
        <v>-41.838631069999998</v>
        <stp/>
        <stp>EM_S_VAL_PE_TTM</stp>
        <stp>2</stp>
        <stp>688165.SH</stp>
        <stp>2021/6/11</stp>
        <tr r="H194" s="8"/>
      </tp>
      <tp>
        <v>-50.134221709999998</v>
        <stp/>
        <stp>EM_S_VAL_PE_TTM</stp>
        <stp>2</stp>
        <stp>688165.SH</stp>
        <stp>2021/8/10</stp>
        <tr r="H235" s="8"/>
      </tp>
      <tp>
        <v>-54.764968449999998</v>
        <stp/>
        <stp>EM_S_VAL_PE_TTM</stp>
        <stp>2</stp>
        <stp>688165.SH</stp>
        <stp>2021/2/10</stp>
        <tr r="H116" s="8"/>
      </tp>
      <tp>
        <v>-32.44502524</v>
        <stp/>
        <stp>EM_S_VAL_PE_TTM</stp>
        <stp>2</stp>
        <stp>688165.SH</stp>
        <stp>2021/3/10</stp>
        <tr r="H131" s="8"/>
      </tp>
      <tp>
        <v>-36.067785399999998</v>
        <stp/>
        <stp>EM_S_VAL_PE_TTM</stp>
        <stp>2</stp>
        <stp>688165.SH</stp>
        <stp>2021/5/10</stp>
        <tr r="H170" s="8"/>
      </tp>
      <tp>
        <v>-40.395919650000003</v>
        <stp/>
        <stp>EM_S_VAL_PE_TTM</stp>
        <stp>2</stp>
        <stp>688165.SH</stp>
        <stp>2021/6/10</stp>
        <tr r="H193" s="8"/>
      </tp>
      <tp>
        <v>-48.51117137</v>
        <stp/>
        <stp>EM_S_VAL_PE_TTM</stp>
        <stp>2</stp>
        <stp>688165.SH</stp>
        <stp>2021/8/13</stp>
        <tr r="H238" s="8"/>
      </tp>
      <tp>
        <v>-62.976882029999999</v>
        <stp/>
        <stp>EM_S_VAL_PE_TTM</stp>
        <stp>2</stp>
        <stp>688165.SH</stp>
        <stp>2021/1/13</stp>
        <tr r="H96" s="8"/>
      </tp>
      <tp>
        <v>-31.965069249999999</v>
        <stp/>
        <stp>EM_S_VAL_PE_TTM</stp>
        <stp>2</stp>
        <stp>688165.SH</stp>
        <stp>2021/4/13</stp>
        <tr r="H154" s="8"/>
      </tp>
      <tp>
        <v>-36.356327690000001</v>
        <stp/>
        <stp>EM_S_VAL_PE_TTM</stp>
        <stp>2</stp>
        <stp>688165.SH</stp>
        <stp>2021/5/13</stp>
        <tr r="H173" s="8"/>
      </tp>
      <tp>
        <v>-40.071309579999998</v>
        <stp/>
        <stp>EM_S_VAL_PE_TTM</stp>
        <stp>2</stp>
        <stp>688165.SH</stp>
        <stp>2021/7/13</stp>
        <tr r="H215" s="8"/>
      </tp>
      <tp>
        <v>-48.727578080000001</v>
        <stp/>
        <stp>EM_S_VAL_PE_TTM</stp>
        <stp>2</stp>
        <stp>688165.SH</stp>
        <stp>2021/8/12</stp>
        <tr r="H237" s="8"/>
      </tp>
      <tp>
        <v>-65.921844140000005</v>
        <stp/>
        <stp>EM_S_VAL_PE_TTM</stp>
        <stp>2</stp>
        <stp>688165.SH</stp>
        <stp>2021/1/12</stp>
        <tr r="H95" s="8"/>
      </tp>
      <tp>
        <v>-32.253042839999999</v>
        <stp/>
        <stp>EM_S_VAL_PE_TTM</stp>
        <stp>2</stp>
        <stp>688165.SH</stp>
        <stp>2021/3/12</stp>
        <tr r="H133" s="8"/>
      </tp>
      <tp>
        <v>-32.381031110000002</v>
        <stp/>
        <stp>EM_S_VAL_PE_TTM</stp>
        <stp>2</stp>
        <stp>688165.SH</stp>
        <stp>2021/4/12</stp>
        <tr r="H153" s="8"/>
      </tp>
      <tp>
        <v>-36.536666609999997</v>
        <stp/>
        <stp>EM_S_VAL_PE_TTM</stp>
        <stp>2</stp>
        <stp>688165.SH</stp>
        <stp>2021/5/12</stp>
        <tr r="H172" s="8"/>
      </tp>
      <tp>
        <v>-40.468055219999997</v>
        <stp/>
        <stp>EM_S_VAL_PE_TTM</stp>
        <stp>2</stp>
        <stp>688165.SH</stp>
        <stp>2021/7/12</stp>
        <tr r="H214" s="8"/>
      </tp>
      <tp>
        <v>-66.148379680000005</v>
        <stp/>
        <stp>EM_S_VAL_PE_TTM</stp>
        <stp>2</stp>
        <stp>688165.SH</stp>
        <stp>2021/1/15</stp>
        <tr r="H98" s="8"/>
      </tp>
      <tp>
        <v>-32.093057510000001</v>
        <stp/>
        <stp>EM_S_VAL_PE_TTM</stp>
        <stp>2</stp>
        <stp>688165.SH</stp>
        <stp>2021/3/15</stp>
        <tr r="H134" s="8"/>
      </tp>
      <tp>
        <v>-32.285039910000002</v>
        <stp/>
        <stp>EM_S_VAL_PE_TTM</stp>
        <stp>2</stp>
        <stp>688165.SH</stp>
        <stp>2021/4/15</stp>
        <tr r="H156" s="8"/>
      </tp>
      <tp>
        <v>-40.828733079999999</v>
        <stp/>
        <stp>EM_S_VAL_PE_TTM</stp>
        <stp>2</stp>
        <stp>688165.SH</stp>
        <stp>2021/6/15</stp>
        <tr r="H195" s="8"/>
      </tp>
      <tp>
        <v>-39.782767300000003</v>
        <stp/>
        <stp>EM_S_VAL_PE_TTM</stp>
        <stp>2</stp>
        <stp>688165.SH</stp>
        <stp>2021/7/15</stp>
        <tr r="H217" s="8"/>
      </tp>
      <tp>
        <v>-65.525406930000003</v>
        <stp/>
        <stp>EM_S_VAL_PE_TTM</stp>
        <stp>2</stp>
        <stp>688165.SH</stp>
        <stp>2021/1/14</stp>
        <tr r="H97" s="8"/>
      </tp>
      <tp>
        <v>-32.285039910000002</v>
        <stp/>
        <stp>EM_S_VAL_PE_TTM</stp>
        <stp>2</stp>
        <stp>688165.SH</stp>
        <stp>2021/4/14</stp>
        <tr r="H155" s="8"/>
      </tp>
      <tp>
        <v>-36.644869970000002</v>
        <stp/>
        <stp>EM_S_VAL_PE_TTM</stp>
        <stp>2</stp>
        <stp>688165.SH</stp>
        <stp>2021/5/14</stp>
        <tr r="H174" s="8"/>
      </tp>
      <tp>
        <v>-39.34995387</v>
        <stp/>
        <stp>EM_S_VAL_PE_TTM</stp>
        <stp>2</stp>
        <stp>688165.SH</stp>
        <stp>2021/7/14</stp>
        <tr r="H216" s="8"/>
      </tp>
      <tp>
        <v>-46.022494170000002</v>
        <stp/>
        <stp>EM_S_VAL_PE_TTM</stp>
        <stp>2</stp>
        <stp>688165.SH</stp>
        <stp>2021/8/17</stp>
        <tr r="H240" s="8"/>
      </tp>
      <tp>
        <v>-33.372940159999999</v>
        <stp/>
        <stp>EM_S_VAL_PE_TTM</stp>
        <stp>2</stp>
        <stp>688165.SH</stp>
        <stp>2021/3/17</stp>
        <tr r="H136" s="8"/>
      </tp>
      <tp>
        <v>-36.067785399999998</v>
        <stp/>
        <stp>EM_S_VAL_PE_TTM</stp>
        <stp>2</stp>
        <stp>688165.SH</stp>
        <stp>2021/5/17</stp>
        <tr r="H175" s="8"/>
      </tp>
      <tp>
        <v>-40.720529720000002</v>
        <stp/>
        <stp>EM_S_VAL_PE_TTM</stp>
        <stp>2</stp>
        <stp>688165.SH</stp>
        <stp>2021/6/17</stp>
        <tr r="H197" s="8"/>
      </tp>
      <tp>
        <v>-47.753747869999998</v>
        <stp/>
        <stp>EM_S_VAL_PE_TTM</stp>
        <stp>2</stp>
        <stp>688165.SH</stp>
        <stp>2021/8/16</stp>
        <tr r="H239" s="8"/>
      </tp>
      <tp>
        <v>-33.372940159999999</v>
        <stp/>
        <stp>EM_S_VAL_PE_TTM</stp>
        <stp>2</stp>
        <stp>688165.SH</stp>
        <stp>2021/3/16</stp>
        <tr r="H135" s="8"/>
      </tp>
      <tp>
        <v>-32.956978300000003</v>
        <stp/>
        <stp>EM_S_VAL_PE_TTM</stp>
        <stp>2</stp>
        <stp>688165.SH</stp>
        <stp>2021/4/16</stp>
        <tr r="H157" s="8"/>
      </tp>
      <tp>
        <v>-41.009072000000003</v>
        <stp/>
        <stp>EM_S_VAL_PE_TTM</stp>
        <stp>2</stp>
        <stp>688165.SH</stp>
        <stp>2021/6/16</stp>
        <tr r="H196" s="8"/>
      </tp>
      <tp>
        <v>-40.540190789999997</v>
        <stp/>
        <stp>EM_S_VAL_PE_TTM</stp>
        <stp>2</stp>
        <stp>688165.SH</stp>
        <stp>2021/7/16</stp>
        <tr r="H218" s="8"/>
      </tp>
      <tp>
        <v>-88.076330249999998</v>
        <stp/>
        <stp>EM_S_VAL_PE_TTM</stp>
        <stp>2</stp>
        <stp>688165.SH</stp>
        <stp>2020/9/18</stp>
        <tr r="H20" s="8"/>
      </tp>
      <tp>
        <v>-76.740290110000004</v>
        <stp/>
        <stp>EM_S_VAL_PE_TTM</stp>
        <stp>2</stp>
        <stp>688165.SH</stp>
        <stp>2020/9/11</stp>
        <tr r="H15" s="8"/>
      </tp>
      <tp>
        <v>-76.061172499999998</v>
        <stp/>
        <stp>EM_S_VAL_PE_TTM</stp>
        <stp>2</stp>
        <stp>688165.SH</stp>
        <stp>2020/9/10</stp>
        <tr r="H14" s="8"/>
      </tp>
      <tp>
        <v>-78.359724420000006</v>
        <stp/>
        <stp>EM_S_VAL_PE_TTM</stp>
        <stp>2</stp>
        <stp>688165.SH</stp>
        <stp>2020/9/15</stp>
        <tr r="H17" s="8"/>
      </tp>
      <tp>
        <v>-78.359724420000006</v>
        <stp/>
        <stp>EM_S_VAL_PE_TTM</stp>
        <stp>2</stp>
        <stp>688165.SH</stp>
        <stp>2020/9/14</stp>
        <tr r="H16" s="8"/>
      </tp>
      <tp>
        <v>-91.889836829999993</v>
        <stp/>
        <stp>EM_S_VAL_PE_TTM</stp>
        <stp>2</stp>
        <stp>688165.SH</stp>
        <stp>2020/9/17</stp>
        <tr r="H19" s="8"/>
      </tp>
      <tp>
        <v>-79.926918909999998</v>
        <stp/>
        <stp>EM_S_VAL_PE_TTM</stp>
        <stp>2</stp>
        <stp>688165.SH</stp>
        <stp>2020/9/16</stp>
        <tr r="H18" s="8"/>
      </tp>
      <tp>
        <v>25.504861099999999</v>
        <stp/>
        <stp>EM_S_VAL_PE_TTM</stp>
        <stp>2</stp>
        <stp>603095.SH</stp>
        <stp>2021/4/6</stp>
        <tr r="W149" s="8"/>
      </tp>
      <tp>
        <v>186.32991766999999</v>
        <stp/>
        <stp>EM_S_VAL_PE_TTM</stp>
        <stp>2</stp>
        <stp>603090.SH</stp>
        <stp>2021/4/2</stp>
        <tr r="DJ148" s="8"/>
      </tp>
      <tp>
        <v>28.05103167</v>
        <stp/>
        <stp>EM_S_VAL_PE_TTM</stp>
        <stp>2</stp>
        <stp>603095.SH</stp>
        <stp>2021/4/7</stp>
        <tr r="W150" s="8"/>
      </tp>
      <tp>
        <v>59.311149559999997</v>
        <stp/>
        <stp>EM_S_VAL_PE_TTM</stp>
        <stp>2</stp>
        <stp>601399.SH</stp>
        <stp>2021/7/8</stp>
        <tr r="N212" s="8"/>
      </tp>
      <tp>
        <v>-116.84635897</v>
        <stp/>
        <stp>EM_S_VAL_PE_TTM</stp>
        <stp>2</stp>
        <stp>601798.SH</stp>
        <stp>2021/3/9</stp>
        <tr r="GX130" s="8"/>
      </tp>
      <tp>
        <v>185.56564401</v>
        <stp/>
        <stp>EM_S_VAL_PE_TTM</stp>
        <stp>2</stp>
        <stp>603090.SH</stp>
        <stp>2021/4/1</stp>
        <tr r="DJ147" s="8"/>
      </tp>
      <tp>
        <v>17.88540596</v>
        <stp/>
        <stp>EM_S_VAL_PE_TTM</stp>
        <stp>2</stp>
        <stp>603298.SH</stp>
        <stp>2021/6/9</stp>
        <tr r="CW192" s="8"/>
      </tp>
      <tp>
        <v>52.037033610000002</v>
        <stp/>
        <stp>EM_S_VAL_PE_TTM</stp>
        <stp>2</stp>
        <stp>603698.SH</stp>
        <stp>2021/2/9</stp>
        <tr r="FA115" s="8"/>
      </tp>
      <tp>
        <v>19.928955909999999</v>
        <stp/>
        <stp>EM_S_VAL_PE_TTM</stp>
        <stp>2</stp>
        <stp>603699.SH</stp>
        <stp>2021/2/8</stp>
        <tr r="FT114" s="8"/>
      </tp>
      <tp>
        <v>45.067837869999998</v>
        <stp/>
        <stp>EM_S_VAL_PE_TTM</stp>
        <stp>2</stp>
        <stp>688090.SH</stp>
        <stp>2021/4/9</stp>
        <tr r="AA152" s="8"/>
      </tp>
      <tp>
        <v>59.668445640000002</v>
        <stp/>
        <stp>EM_S_VAL_PE_TTM</stp>
        <stp>2</stp>
        <stp>601399.SH</stp>
        <stp>2021/7/9</stp>
        <tr r="N213" s="8"/>
      </tp>
      <tp>
        <v>-128.27483927</v>
        <stp/>
        <stp>EM_S_VAL_PE_TTM</stp>
        <stp>2</stp>
        <stp>601798.SH</stp>
        <stp>2021/3/8</stp>
        <tr r="GX129" s="8"/>
      </tp>
      <tp>
        <v>17.789813200000001</v>
        <stp/>
        <stp>EM_S_VAL_PE_TTM</stp>
        <stp>2</stp>
        <stp>603298.SH</stp>
        <stp>2021/6/8</stp>
        <tr r="CW191" s="8"/>
      </tp>
      <tp>
        <v>50.006926409999998</v>
        <stp/>
        <stp>EM_S_VAL_PE_TTM</stp>
        <stp>2</stp>
        <stp>603698.SH</stp>
        <stp>2021/2/8</stp>
        <tr r="FA114" s="8"/>
      </tp>
      <tp>
        <v>20.531459229999999</v>
        <stp/>
        <stp>EM_S_VAL_PE_TTM</stp>
        <stp>2</stp>
        <stp>603699.SH</stp>
        <stp>2021/2/9</stp>
        <tr r="FT115" s="8"/>
      </tp>
      <tp>
        <v>44.65546981</v>
        <stp/>
        <stp>EM_S_VAL_PE_TTM</stp>
        <stp>2</stp>
        <stp>688090.SH</stp>
        <stp>2021/4/8</stp>
        <tr r="AA151" s="8"/>
      </tp>
      <tp>
        <v>28.11200324</v>
        <stp/>
        <stp>EM_S_VAL_PE_TTM</stp>
        <stp>2</stp>
        <stp>600592.SH</stp>
        <stp>2021/1/5</stp>
        <tr r="KJ90" s="8"/>
      </tp>
      <tp>
        <v>192.29125218999999</v>
        <stp/>
        <stp>EM_S_VAL_PE_TTM</stp>
        <stp>2</stp>
        <stp>603090.SH</stp>
        <stp>2021/4/7</stp>
        <tr r="DJ150" s="8"/>
      </tp>
      <tp>
        <v>25.213561930000001</v>
        <stp/>
        <stp>EM_S_VAL_PE_TTM</stp>
        <stp>2</stp>
        <stp>603095.SH</stp>
        <stp>2021/4/2</stp>
        <tr r="W148" s="8"/>
      </tp>
      <tp>
        <v>28.329084349999999</v>
        <stp/>
        <stp>EM_S_VAL_PE_TTM</stp>
        <stp>2</stp>
        <stp>600592.SH</stp>
        <stp>2021/1/4</stp>
        <tr r="KJ89" s="8"/>
      </tp>
      <tp>
        <v>189.53986703000001</v>
        <stp/>
        <stp>EM_S_VAL_PE_TTM</stp>
        <stp>2</stp>
        <stp>603090.SH</stp>
        <stp>2021/4/6</stp>
        <tr r="DJ149" s="8"/>
      </tp>
      <tp>
        <v>27.080867990000002</v>
        <stp/>
        <stp>EM_S_VAL_PE_TTM</stp>
        <stp>2</stp>
        <stp>600592.SH</stp>
        <stp>2021/1/7</stp>
        <tr r="KJ92" s="8"/>
      </tp>
      <tp>
        <v>27.813516719999999</v>
        <stp/>
        <stp>EM_S_VAL_PE_TTM</stp>
        <stp>2</stp>
        <stp>600592.SH</stp>
        <stp>2021/1/6</stp>
        <tr r="KJ91" s="8"/>
      </tp>
      <tp>
        <v>25.299872789999998</v>
        <stp/>
        <stp>EM_S_VAL_PE_TTM</stp>
        <stp>2</stp>
        <stp>603095.SH</stp>
        <stp>2021/4/1</stp>
        <tr r="W147" s="8"/>
      </tp>
      <tp>
        <v>58.417909350000002</v>
        <stp/>
        <stp>EM_S_VAL_PE_TTM</stp>
        <stp>2</stp>
        <stp>601399.SH</stp>
        <stp>2021/7/2</stp>
        <tr r="N208" s="8"/>
      </tp>
      <tp>
        <v>-108.17647736000001</v>
        <stp/>
        <stp>EM_S_VAL_PE_TTM</stp>
        <stp>2</stp>
        <stp>601798.SH</stp>
        <stp>2021/3/3</stp>
        <tr r="GX126" s="8"/>
      </tp>
      <tp>
        <v>18.258217739999999</v>
        <stp/>
        <stp>EM_S_VAL_PE_TTM</stp>
        <stp>2</stp>
        <stp>603298.SH</stp>
        <stp>2021/6/3</stp>
        <tr r="CW188" s="8"/>
      </tp>
      <tp>
        <v>55.475786630000002</v>
        <stp/>
        <stp>EM_S_VAL_PE_TTM</stp>
        <stp>2</stp>
        <stp>603698.SH</stp>
        <stp>2021/2/3</stp>
        <tr r="FA111" s="8"/>
      </tp>
      <tp>
        <v>21.319348189999999</v>
        <stp/>
        <stp>EM_S_VAL_PE_TTM</stp>
        <stp>2</stp>
        <stp>603699.SH</stp>
        <stp>2021/2/2</stp>
        <tr r="FT110" s="8"/>
      </tp>
      <tp>
        <v>-107.19126353999999</v>
        <stp/>
        <stp>EM_S_VAL_PE_TTM</stp>
        <stp>2</stp>
        <stp>601798.SH</stp>
        <stp>2021/3/2</stp>
        <tr r="GX125" s="8"/>
      </tp>
      <tp>
        <v>27.35221937</v>
        <stp/>
        <stp>EM_S_VAL_PE_TTM</stp>
        <stp>2</stp>
        <stp>600592.SH</stp>
        <stp>2021/1/8</stp>
        <tr r="KJ93" s="8"/>
      </tp>
      <tp>
        <v>18.975163460000001</v>
        <stp/>
        <stp>EM_S_VAL_PE_TTM</stp>
        <stp>2</stp>
        <stp>603298.SH</stp>
        <stp>2021/6/2</stp>
        <tr r="CW187" s="8"/>
      </tp>
      <tp>
        <v>61.64896976</v>
        <stp/>
        <stp>EM_S_VAL_PE_TTM</stp>
        <stp>2</stp>
        <stp>603698.SH</stp>
        <stp>2021/2/2</stp>
        <tr r="FA110" s="8"/>
      </tp>
      <tp>
        <v>20.608703250000001</v>
        <stp/>
        <stp>EM_S_VAL_PE_TTM</stp>
        <stp>2</stp>
        <stp>603699.SH</stp>
        <stp>2021/2/3</stp>
        <tr r="FT111" s="8"/>
      </tp>
      <tp>
        <v>44.442634689999998</v>
        <stp/>
        <stp>EM_S_VAL_PE_TTM</stp>
        <stp>2</stp>
        <stp>688090.SH</stp>
        <stp>2021/4/2</stp>
        <tr r="AA148" s="8"/>
      </tp>
      <tp>
        <v>-108.57056288</v>
        <stp/>
        <stp>EM_S_VAL_PE_TTM</stp>
        <stp>2</stp>
        <stp>601798.SH</stp>
        <stp>2021/3/1</stp>
        <tr r="GX124" s="8"/>
      </tp>
      <tp>
        <v>189.69272176000001</v>
        <stp/>
        <stp>EM_S_VAL_PE_TTM</stp>
        <stp>2</stp>
        <stp>603090.SH</stp>
        <stp>2021/4/9</stp>
        <tr r="DJ152" s="8"/>
      </tp>
      <tp>
        <v>18.783977929999999</v>
        <stp/>
        <stp>EM_S_VAL_PE_TTM</stp>
        <stp>2</stp>
        <stp>603298.SH</stp>
        <stp>2021/6/1</stp>
        <tr r="CW186" s="8"/>
      </tp>
      <tp>
        <v>60.116031669999998</v>
        <stp/>
        <stp>EM_S_VAL_PE_TTM</stp>
        <stp>2</stp>
        <stp>603698.SH</stp>
        <stp>2021/2/1</stp>
        <tr r="FA109" s="8"/>
      </tp>
      <tp>
        <v>44.136684189999997</v>
        <stp/>
        <stp>EM_S_VAL_PE_TTM</stp>
        <stp>2</stp>
        <stp>688090.SH</stp>
        <stp>2021/4/1</stp>
        <tr r="AA147" s="8"/>
      </tp>
      <tp>
        <v>59.311149559999997</v>
        <stp/>
        <stp>EM_S_VAL_PE_TTM</stp>
        <stp>2</stp>
        <stp>601399.SH</stp>
        <stp>2021/7/1</stp>
        <tr r="N207" s="8"/>
      </tp>
      <tp>
        <v>187.39990079</v>
        <stp/>
        <stp>EM_S_VAL_PE_TTM</stp>
        <stp>2</stp>
        <stp>603090.SH</stp>
        <stp>2021/4/8</stp>
        <tr r="DJ151" s="8"/>
      </tp>
      <tp>
        <v>21.659221850000002</v>
        <stp/>
        <stp>EM_S_VAL_PE_TTM</stp>
        <stp>2</stp>
        <stp>603699.SH</stp>
        <stp>2021/2/1</stp>
        <tr r="FT109" s="8"/>
      </tp>
      <tp>
        <v>58.596557400000002</v>
        <stp/>
        <stp>EM_S_VAL_PE_TTM</stp>
        <stp>2</stp>
        <stp>601399.SH</stp>
        <stp>2021/7/6</stp>
        <tr r="N210" s="8"/>
      </tp>
      <tp>
        <v>18.000117280000001</v>
        <stp/>
        <stp>EM_S_VAL_PE_TTM</stp>
        <stp>2</stp>
        <stp>603298.SH</stp>
        <stp>2021/6/7</stp>
        <tr r="CW190" s="8"/>
      </tp>
      <tp>
        <v>44.961420310000001</v>
        <stp/>
        <stp>EM_S_VAL_PE_TTM</stp>
        <stp>2</stp>
        <stp>688090.SH</stp>
        <stp>2021/4/7</stp>
        <tr r="AA150" s="8"/>
      </tp>
      <tp>
        <v>58.417909350000002</v>
        <stp/>
        <stp>EM_S_VAL_PE_TTM</stp>
        <stp>2</stp>
        <stp>601399.SH</stp>
        <stp>2021/7/7</stp>
        <tr r="N211" s="8"/>
      </tp>
      <tp>
        <v>44.376123710000002</v>
        <stp/>
        <stp>EM_S_VAL_PE_TTM</stp>
        <stp>2</stp>
        <stp>688090.SH</stp>
        <stp>2021/4/6</stp>
        <tr r="AA149" s="8"/>
      </tp>
      <tp>
        <v>-130.8363952</v>
        <stp/>
        <stp>EM_S_VAL_PE_TTM</stp>
        <stp>2</stp>
        <stp>601798.SH</stp>
        <stp>2021/3/5</stp>
        <tr r="GX128" s="8"/>
      </tp>
      <tp>
        <v>27.08003442</v>
        <stp/>
        <stp>EM_S_VAL_PE_TTM</stp>
        <stp>2</stp>
        <stp>603095.SH</stp>
        <stp>2021/4/8</stp>
        <tr r="W151" s="8"/>
      </tp>
      <tp>
        <v>51.332710710000001</v>
        <stp/>
        <stp>EM_S_VAL_PE_TTM</stp>
        <stp>2</stp>
        <stp>603698.SH</stp>
        <stp>2021/2/5</stp>
        <tr r="FA113" s="8"/>
      </tp>
      <tp>
        <v>19.635428659999999</v>
        <stp/>
        <stp>EM_S_VAL_PE_TTM</stp>
        <stp>2</stp>
        <stp>603699.SH</stp>
        <stp>2021/2/4</stp>
        <tr r="FT112" s="8"/>
      </tp>
      <tp>
        <v>58.596557400000002</v>
        <stp/>
        <stp>EM_S_VAL_PE_TTM</stp>
        <stp>2</stp>
        <stp>601399.SH</stp>
        <stp>2021/7/5</stp>
        <tr r="N209" s="8"/>
      </tp>
      <tp>
        <v>-119.01382937</v>
        <stp/>
        <stp>EM_S_VAL_PE_TTM</stp>
        <stp>2</stp>
        <stp>601798.SH</stp>
        <stp>2021/3/4</stp>
        <tr r="GX127" s="8"/>
      </tp>
      <tp>
        <v>26.713213240000002</v>
        <stp/>
        <stp>EM_S_VAL_PE_TTM</stp>
        <stp>2</stp>
        <stp>603095.SH</stp>
        <stp>2021/4/9</stp>
        <tr r="W152" s="8"/>
      </tp>
      <tp>
        <v>18.23909918</v>
        <stp/>
        <stp>EM_S_VAL_PE_TTM</stp>
        <stp>2</stp>
        <stp>603298.SH</stp>
        <stp>2021/6/4</stp>
        <tr r="CW189" s="8"/>
      </tp>
      <tp>
        <v>52.948510319999997</v>
        <stp/>
        <stp>EM_S_VAL_PE_TTM</stp>
        <stp>2</stp>
        <stp>603698.SH</stp>
        <stp>2021/2/4</stp>
        <tr r="FA112" s="8"/>
      </tp>
      <tp>
        <v>19.07927175</v>
        <stp/>
        <stp>EM_S_VAL_PE_TTM</stp>
        <stp>2</stp>
        <stp>603699.SH</stp>
        <stp>2021/2/5</stp>
        <tr r="FT113" s="8"/>
      </tp>
      <tp>
        <v>25.064080409999999</v>
        <stp/>
        <stp>EM_S_VAL_PE_TTM</stp>
        <stp>2</stp>
        <stp>603680.SH</stp>
        <stp>2021/2/3</stp>
        <tr r="BG111" s="8"/>
      </tp>
      <tp>
        <v>23.59364562</v>
        <stp/>
        <stp>EM_S_VAL_PE_TTM</stp>
        <stp>2</stp>
        <stp>603283.SH</stp>
        <stp>2021/6/1</stp>
        <tr r="BJ186" s="8"/>
      </tp>
      <tp>
        <v>25.298324149999999</v>
        <stp/>
        <stp>EM_S_VAL_PE_TTM</stp>
        <stp>2</stp>
        <stp>603680.SH</stp>
        <stp>2021/2/2</stp>
        <tr r="BG110" s="8"/>
      </tp>
      <tp>
        <v>23.433183809999999</v>
        <stp/>
        <stp>EM_S_VAL_PE_TTM</stp>
        <stp>2</stp>
        <stp>603088.SH</stp>
        <stp>2021/4/9</stp>
        <tr r="FH152" s="8"/>
      </tp>
      <tp>
        <v>36.979844399999998</v>
        <stp/>
        <stp>EM_S_VAL_PE_TTM</stp>
        <stp>2</stp>
        <stp>603187.SH</stp>
        <stp>2021/5/6</stp>
        <tr r="BB168" s="8"/>
      </tp>
      <tp>
        <v>23.784687290000001</v>
        <stp/>
        <stp>EM_S_VAL_PE_TTM</stp>
        <stp>2</stp>
        <stp>603283.SH</stp>
        <stp>2021/6/2</stp>
        <tr r="BJ187" s="8"/>
      </tp>
      <tp>
        <v>23.347913080000001</v>
        <stp/>
        <stp>EM_S_VAL_PE_TTM</stp>
        <stp>2</stp>
        <stp>603289.SH</stp>
        <stp>2021/6/8</stp>
        <tr r="BO191" s="8"/>
      </tp>
      <tp>
        <v>23.7366992</v>
        <stp/>
        <stp>EM_S_VAL_PE_TTM</stp>
        <stp>2</stp>
        <stp>603680.SH</stp>
        <stp>2021/2/1</stp>
        <tr r="BG109" s="8"/>
      </tp>
      <tp>
        <v>-41.757928200000002</v>
        <stp/>
        <stp>EM_S_VAL_PE_TTM</stp>
        <stp>2</stp>
        <stp>603789.SH</stp>
        <stp>2021/3/8</stp>
        <tr r="EL129" s="8"/>
      </tp>
      <tp>
        <v>30.966865160000001</v>
        <stp/>
        <stp>EM_S_VAL_PE_TTM</stp>
        <stp>2</stp>
        <stp>605288.SH</stp>
        <stp>2021/6/9</stp>
        <tr r="R192" s="8"/>
      </tp>
      <tp>
        <v>23.367727989999999</v>
        <stp/>
        <stp>EM_S_VAL_PE_TTM</stp>
        <stp>2</stp>
        <stp>603088.SH</stp>
        <stp>2021/4/8</stp>
        <tr r="FH151" s="8"/>
      </tp>
      <tp>
        <v>36.193039200000001</v>
        <stp/>
        <stp>EM_S_VAL_PE_TTM</stp>
        <stp>2</stp>
        <stp>603187.SH</stp>
        <stp>2021/5/7</stp>
        <tr r="BB169" s="8"/>
      </tp>
      <tp>
        <v>23.625485900000001</v>
        <stp/>
        <stp>EM_S_VAL_PE_TTM</stp>
        <stp>2</stp>
        <stp>603283.SH</stp>
        <stp>2021/6/3</stp>
        <tr r="BJ188" s="8"/>
      </tp>
      <tp>
        <v>23.427417899999998</v>
        <stp/>
        <stp>EM_S_VAL_PE_TTM</stp>
        <stp>2</stp>
        <stp>603289.SH</stp>
        <stp>2021/6/9</stp>
        <tr r="BO192" s="8"/>
      </tp>
      <tp>
        <v>-40.985205620000002</v>
        <stp/>
        <stp>EM_S_VAL_PE_TTM</stp>
        <stp>2</stp>
        <stp>603789.SH</stp>
        <stp>2021/3/9</stp>
        <tr r="EL130" s="8"/>
      </tp>
      <tp>
        <v>31.448273409999999</v>
        <stp/>
        <stp>EM_S_VAL_PE_TTM</stp>
        <stp>2</stp>
        <stp>605288.SH</stp>
        <stp>2021/6/8</stp>
        <tr r="R191" s="8"/>
      </tp>
      <tp>
        <v>10.93531145</v>
        <stp/>
        <stp>EM_S_VAL_PE_TTM</stp>
        <stp>2</stp>
        <stp>600582.SH</stp>
        <stp>2021/1/5</stp>
        <tr r="KK90" s="8"/>
      </tp>
      <tp>
        <v>23.646712749999999</v>
        <stp/>
        <stp>EM_S_VAL_PE_TTM</stp>
        <stp>2</stp>
        <stp>603283.SH</stp>
        <stp>2021/6/4</stp>
        <tr r="BJ189" s="8"/>
      </tp>
      <tp>
        <v>51.216271659999997</v>
        <stp/>
        <stp>EM_S_VAL_PE_TTM</stp>
        <stp>2</stp>
        <stp>603583.SH</stp>
        <stp>2021/1/4</stp>
        <tr r="BC89" s="8"/>
      </tp>
      <tp>
        <v>10.97081571</v>
        <stp/>
        <stp>EM_S_VAL_PE_TTM</stp>
        <stp>2</stp>
        <stp>600582.SH</stp>
        <stp>2021/1/4</stp>
        <tr r="KK89" s="8"/>
      </tp>
      <tp>
        <v>54.540436900000003</v>
        <stp/>
        <stp>EM_S_VAL_PE_TTM</stp>
        <stp>2</stp>
        <stp>603583.SH</stp>
        <stp>2021/1/5</stp>
        <tr r="BC90" s="8"/>
      </tp>
      <tp>
        <v>10.864302929999999</v>
        <stp/>
        <stp>EM_S_VAL_PE_TTM</stp>
        <stp>2</stp>
        <stp>600582.SH</stp>
        <stp>2021/1/7</stp>
        <tr r="KK92" s="8"/>
      </tp>
      <tp>
        <v>53.823328680000003</v>
        <stp/>
        <stp>EM_S_VAL_PE_TTM</stp>
        <stp>2</stp>
        <stp>603583.SH</stp>
        <stp>2021/1/6</stp>
        <tr r="BC91" s="8"/>
      </tp>
      <tp>
        <v>25.825372569999999</v>
        <stp/>
        <stp>EM_S_VAL_PE_TTM</stp>
        <stp>2</stp>
        <stp>603680.SH</stp>
        <stp>2021/2/5</stp>
        <tr r="BG113" s="8"/>
      </tp>
      <tp>
        <v>11.00631997</v>
        <stp/>
        <stp>EM_S_VAL_PE_TTM</stp>
        <stp>2</stp>
        <stp>600582.SH</stp>
        <stp>2021/1/6</stp>
        <tr r="KK91" s="8"/>
      </tp>
      <tp>
        <v>24.33658543</v>
        <stp/>
        <stp>EM_S_VAL_PE_TTM</stp>
        <stp>2</stp>
        <stp>603283.SH</stp>
        <stp>2021/6/7</stp>
        <tr r="BJ190" s="8"/>
      </tp>
      <tp>
        <v>54.654369989999999</v>
        <stp/>
        <stp>EM_S_VAL_PE_TTM</stp>
        <stp>2</stp>
        <stp>603583.SH</stp>
        <stp>2021/1/7</stp>
        <tr r="BC92" s="8"/>
      </tp>
      <tp>
        <v>25.044560090000001</v>
        <stp/>
        <stp>EM_S_VAL_PE_TTM</stp>
        <stp>2</stp>
        <stp>603680.SH</stp>
        <stp>2021/2/4</stp>
        <tr r="BG112" s="8"/>
      </tp>
      <tp>
        <v>24.48517339</v>
        <stp/>
        <stp>EM_S_VAL_PE_TTM</stp>
        <stp>2</stp>
        <stp>603283.SH</stp>
        <stp>2021/6/8</stp>
        <tr r="BJ191" s="8"/>
      </tp>
      <tp>
        <v>23.056395439999999</v>
        <stp/>
        <stp>EM_S_VAL_PE_TTM</stp>
        <stp>2</stp>
        <stp>603289.SH</stp>
        <stp>2021/6/2</stp>
        <tr r="BO187" s="8"/>
      </tp>
      <tp>
        <v>51.739023459999999</v>
        <stp/>
        <stp>EM_S_VAL_PE_TTM</stp>
        <stp>2</stp>
        <stp>603583.SH</stp>
        <stp>2021/1/8</stp>
        <tr r="BC93" s="8"/>
      </tp>
      <tp>
        <v>-41.232476839999997</v>
        <stp/>
        <stp>EM_S_VAL_PE_TTM</stp>
        <stp>2</stp>
        <stp>603789.SH</stp>
        <stp>2021/3/2</stp>
        <tr r="EL125" s="8"/>
      </tp>
      <tp>
        <v>31.683379760000001</v>
        <stp/>
        <stp>EM_S_VAL_PE_TTM</stp>
        <stp>2</stp>
        <stp>605288.SH</stp>
        <stp>2021/6/3</stp>
        <tr r="R188" s="8"/>
      </tp>
      <tp>
        <v>10.97081571</v>
        <stp/>
        <stp>EM_S_VAL_PE_TTM</stp>
        <stp>2</stp>
        <stp>600582.SH</stp>
        <stp>2021/1/8</stp>
        <tr r="KK93" s="8"/>
      </tp>
      <tp>
        <v>23.92410246</v>
        <stp/>
        <stp>EM_S_VAL_PE_TTM</stp>
        <stp>2</stp>
        <stp>603088.SH</stp>
        <stp>2021/4/2</stp>
        <tr r="FH148" s="8"/>
      </tp>
      <tp>
        <v>25.737557639999999</v>
        <stp/>
        <stp>EM_S_VAL_PE_TTM</stp>
        <stp>2</stp>
        <stp>603283.SH</stp>
        <stp>2021/6/9</stp>
        <tr r="BJ192" s="8"/>
      </tp>
      <tp>
        <v>23.480421100000001</v>
        <stp/>
        <stp>EM_S_VAL_PE_TTM</stp>
        <stp>2</stp>
        <stp>603289.SH</stp>
        <stp>2021/6/3</stp>
        <tr r="BO188" s="8"/>
      </tp>
      <tp>
        <v>-44.385184969999997</v>
        <stp/>
        <stp>EM_S_VAL_PE_TTM</stp>
        <stp>2</stp>
        <stp>603789.SH</stp>
        <stp>2021/3/3</stp>
        <tr r="EL126" s="8"/>
      </tp>
      <tp>
        <v>31.898893910000002</v>
        <stp/>
        <stp>EM_S_VAL_PE_TTM</stp>
        <stp>2</stp>
        <stp>605288.SH</stp>
        <stp>2021/6/2</stp>
        <tr r="R187" s="8"/>
      </tp>
      <tp>
        <v>23.62955127</v>
        <stp/>
        <stp>EM_S_VAL_PE_TTM</stp>
        <stp>2</stp>
        <stp>603088.SH</stp>
        <stp>2021/4/1</stp>
        <tr r="FH147" s="8"/>
      </tp>
      <tp>
        <v>25.92297413</v>
        <stp/>
        <stp>EM_S_VAL_PE_TTM</stp>
        <stp>2</stp>
        <stp>603680.SH</stp>
        <stp>2021/2/9</stp>
        <tr r="BG115" s="8"/>
      </tp>
      <tp>
        <v>31.952072730000001</v>
        <stp/>
        <stp>EM_S_VAL_PE_TTM</stp>
        <stp>2</stp>
        <stp>605288.SH</stp>
        <stp>2021/6/1</stp>
        <tr r="R186" s="8"/>
      </tp>
      <tp>
        <v>23.374414689999998</v>
        <stp/>
        <stp>EM_S_VAL_PE_TTM</stp>
        <stp>2</stp>
        <stp>603289.SH</stp>
        <stp>2021/6/1</stp>
        <tr r="BO186" s="8"/>
      </tp>
      <tp>
        <v>25.903453809999998</v>
        <stp/>
        <stp>EM_S_VAL_PE_TTM</stp>
        <stp>2</stp>
        <stp>603680.SH</stp>
        <stp>2021/2/8</stp>
        <tr r="BG114" s="8"/>
      </tp>
      <tp>
        <v>-41.417930259999999</v>
        <stp/>
        <stp>EM_S_VAL_PE_TTM</stp>
        <stp>2</stp>
        <stp>603789.SH</stp>
        <stp>2021/3/1</stp>
        <tr r="EL124" s="8"/>
      </tp>
      <tp>
        <v>24.08774202</v>
        <stp/>
        <stp>EM_S_VAL_PE_TTM</stp>
        <stp>2</stp>
        <stp>603088.SH</stp>
        <stp>2021/4/7</stp>
        <tr r="FH150" s="8"/>
      </tp>
      <tp>
        <v>31.515446650000001</v>
        <stp/>
        <stp>EM_S_VAL_PE_TTM</stp>
        <stp>2</stp>
        <stp>605288.SH</stp>
        <stp>2021/6/7</stp>
        <tr r="R190" s="8"/>
      </tp>
      <tp>
        <v>24.644116489999998</v>
        <stp/>
        <stp>EM_S_VAL_PE_TTM</stp>
        <stp>2</stp>
        <stp>603088.SH</stp>
        <stp>2021/4/6</stp>
        <tr r="FH149" s="8"/>
      </tp>
      <tp>
        <v>23.74543714</v>
        <stp/>
        <stp>EM_S_VAL_PE_TTM</stp>
        <stp>2</stp>
        <stp>603289.SH</stp>
        <stp>2021/6/7</stp>
        <tr r="BO190" s="8"/>
      </tp>
      <tp>
        <v>23.453919500000001</v>
        <stp/>
        <stp>EM_S_VAL_PE_TTM</stp>
        <stp>2</stp>
        <stp>603289.SH</stp>
        <stp>2021/6/4</stp>
        <tr r="BO189" s="8"/>
      </tp>
      <tp>
        <v>-44.076095930000001</v>
        <stp/>
        <stp>EM_S_VAL_PE_TTM</stp>
        <stp>2</stp>
        <stp>603789.SH</stp>
        <stp>2021/3/4</stp>
        <tr r="EL127" s="8"/>
      </tp>
      <tp>
        <v>-42.777921999999997</v>
        <stp/>
        <stp>EM_S_VAL_PE_TTM</stp>
        <stp>2</stp>
        <stp>603789.SH</stp>
        <stp>2021/3/5</stp>
        <tr r="EL128" s="8"/>
      </tp>
      <tp>
        <v>31.42588233</v>
        <stp/>
        <stp>EM_S_VAL_PE_TTM</stp>
        <stp>2</stp>
        <stp>605288.SH</stp>
        <stp>2021/6/4</stp>
        <tr r="R189" s="8"/>
      </tp>
      <tp>
        <v>19.393736010000001</v>
        <stp/>
        <stp>EM_S_VAL_PE_TTM</stp>
        <stp>2</stp>
        <stp>600031.SH</stp>
        <stp>2021/4/2</stp>
        <tr r="KE148" s="8"/>
      </tp>
      <tp>
        <v>49.543904519999998</v>
        <stp/>
        <stp>EM_S_VAL_PE_TTM</stp>
        <stp>2</stp>
        <stp>600232.SH</stp>
        <stp>2021/6/1</stp>
        <tr r="KW186" s="8"/>
      </tp>
      <tp>
        <v>17.358689290000001</v>
        <stp/>
        <stp>EM_S_VAL_PE_TTM</stp>
        <stp>2</stp>
        <stp>603331.SH</stp>
        <stp>2021/7/2</stp>
        <tr r="BX208" s="8"/>
      </tp>
      <tp>
        <v>49.67590586</v>
        <stp/>
        <stp>EM_S_VAL_PE_TTM</stp>
        <stp>2</stp>
        <stp>688033.SH</stp>
        <stp>2021/4/8</stp>
        <tr r="AV151" s="8"/>
      </tp>
      <tp>
        <v>24.33862817</v>
        <stp/>
        <stp>EM_S_VAL_PE_TTM</stp>
        <stp>2</stp>
        <stp>600330.SH</stp>
        <stp>2021/7/2</stp>
        <tr r="KP208" s="8"/>
      </tp>
      <tp>
        <v>28.24393469</v>
        <stp/>
        <stp>EM_S_VAL_PE_TTM</stp>
        <stp>2</stp>
        <stp>603337.SH</stp>
        <stp>2021/7/5</stp>
        <tr r="CT209" s="8"/>
      </tp>
      <tp>
        <v>49.636729269999996</v>
        <stp/>
        <stp>EM_S_VAL_PE_TTM</stp>
        <stp>2</stp>
        <stp>688033.SH</stp>
        <stp>2021/4/9</stp>
        <tr r="AV152" s="8"/>
      </tp>
      <tp>
        <v>45.242495839999997</v>
        <stp/>
        <stp>EM_S_VAL_PE_TTM</stp>
        <stp>2</stp>
        <stp>601038.SH</stp>
        <stp>2021/4/9</stp>
        <tr r="FY152" s="8"/>
      </tp>
      <tp>
        <v>49.149132379999998</v>
        <stp/>
        <stp>EM_S_VAL_PE_TTM</stp>
        <stp>2</stp>
        <stp>600232.SH</stp>
        <stp>2021/6/3</stp>
        <tr r="KW188" s="8"/>
      </tp>
      <tp>
        <v>23.952300739999998</v>
        <stp/>
        <stp>EM_S_VAL_PE_TTM</stp>
        <stp>2</stp>
        <stp>600330.SH</stp>
        <stp>2021/7/1</stp>
        <tr r="KP207" s="8"/>
      </tp>
      <tp>
        <v>25.04296677</v>
        <stp/>
        <stp>EM_S_VAL_PE_TTM</stp>
        <stp>2</stp>
        <stp>603036.SH</stp>
        <stp>2021/4/7</stp>
        <tr r="CY150" s="8"/>
      </tp>
      <tp>
        <v>28.949481850000002</v>
        <stp/>
        <stp>EM_S_VAL_PE_TTM</stp>
        <stp>2</stp>
        <stp>603337.SH</stp>
        <stp>2021/7/6</stp>
        <tr r="CT210" s="8"/>
      </tp>
      <tp>
        <v>39.623828410000002</v>
        <stp/>
        <stp>EM_S_VAL_PE_TTM</stp>
        <stp>2</stp>
        <stp>603338.SH</stp>
        <stp>2021/7/9</stp>
        <tr r="ER213" s="8"/>
      </tp>
      <tp>
        <v>24.333913899999999</v>
        <stp/>
        <stp>EM_S_VAL_PE_TTM</stp>
        <stp>2</stp>
        <stp>603339.SH</stp>
        <stp>2021/7/8</stp>
        <tr r="DP212" s="8"/>
      </tp>
      <tp>
        <v>99.020864259999996</v>
        <stp/>
        <stp>EM_S_VAL_PE_TTM</stp>
        <stp>2</stp>
        <stp>603638.SH</stp>
        <stp>2021/2/9</stp>
        <tr r="CS115" s="8"/>
      </tp>
      <tp>
        <v>48.170423319999998</v>
        <stp/>
        <stp>EM_S_VAL_PE_TTM</stp>
        <stp>2</stp>
        <stp>601038.SH</stp>
        <stp>2021/4/8</stp>
        <tr r="FY151" s="8"/>
      </tp>
      <tp>
        <v>19.19028599</v>
        <stp/>
        <stp>EM_S_VAL_PE_TTM</stp>
        <stp>2</stp>
        <stp>600031.SH</stp>
        <stp>2021/4/1</stp>
        <tr r="KE147" s="8"/>
      </tp>
      <tp>
        <v>49.247825409999997</v>
        <stp/>
        <stp>EM_S_VAL_PE_TTM</stp>
        <stp>2</stp>
        <stp>600232.SH</stp>
        <stp>2021/6/2</stp>
        <tr r="KW187" s="8"/>
      </tp>
      <tp>
        <v>24.858601369999999</v>
        <stp/>
        <stp>EM_S_VAL_PE_TTM</stp>
        <stp>2</stp>
        <stp>603036.SH</stp>
        <stp>2021/4/6</stp>
        <tr r="CY149" s="8"/>
      </tp>
      <tp>
        <v>17.287254359999999</v>
        <stp/>
        <stp>EM_S_VAL_PE_TTM</stp>
        <stp>2</stp>
        <stp>603331.SH</stp>
        <stp>2021/7/1</stp>
        <tr r="BX207" s="8"/>
      </tp>
      <tp>
        <v>28.773095059999999</v>
        <stp/>
        <stp>EM_S_VAL_PE_TTM</stp>
        <stp>2</stp>
        <stp>603337.SH</stp>
        <stp>2021/7/7</stp>
        <tr r="CT211" s="8"/>
      </tp>
      <tp>
        <v>40.107710730000001</v>
        <stp/>
        <stp>EM_S_VAL_PE_TTM</stp>
        <stp>2</stp>
        <stp>603338.SH</stp>
        <stp>2021/7/8</stp>
        <tr r="ER212" s="8"/>
      </tp>
      <tp>
        <v>24.463487449999999</v>
        <stp/>
        <stp>EM_S_VAL_PE_TTM</stp>
        <stp>2</stp>
        <stp>603339.SH</stp>
        <stp>2021/7/9</stp>
        <tr r="DP213" s="8"/>
      </tp>
      <tp>
        <v>95.216927269999999</v>
        <stp/>
        <stp>EM_S_VAL_PE_TTM</stp>
        <stp>2</stp>
        <stp>603638.SH</stp>
        <stp>2021/2/8</stp>
        <tr r="CS114" s="8"/>
      </tp>
      <tp>
        <v>19.19028599</v>
        <stp/>
        <stp>EM_S_VAL_PE_TTM</stp>
        <stp>2</stp>
        <stp>600031.SH</stp>
        <stp>2021/4/6</stp>
        <tr r="KE149" s="8"/>
      </tp>
      <tp>
        <v>25.471855300000001</v>
        <stp/>
        <stp>EM_S_VAL_PE_TTM</stp>
        <stp>2</stp>
        <stp>600330.SH</stp>
        <stp>2021/7/7</stp>
        <tr r="KP211" s="8"/>
      </tp>
      <tp>
        <v>24.889328939999999</v>
        <stp/>
        <stp>EM_S_VAL_PE_TTM</stp>
        <stp>2</stp>
        <stp>603036.SH</stp>
        <stp>2021/4/1</stp>
        <tr r="CY147" s="8"/>
      </tp>
      <tp>
        <v>45.886423440000002</v>
        <stp/>
        <stp>EM_S_VAL_PE_TTM</stp>
        <stp>2</stp>
        <stp>603131.SH</stp>
        <stp>2021/5/6</stp>
        <tr r="DN168" s="8"/>
      </tp>
      <tp>
        <v>18.287343450000002</v>
        <stp/>
        <stp>EM_S_VAL_PE_TTM</stp>
        <stp>2</stp>
        <stp>603331.SH</stp>
        <stp>2021/7/6</stp>
        <tr r="BX210" s="8"/>
      </tp>
      <tp>
        <v>19.212280580000002</v>
        <stp/>
        <stp>EM_S_VAL_PE_TTM</stp>
        <stp>2</stp>
        <stp>600031.SH</stp>
        <stp>2021/4/7</stp>
        <tr r="KE150" s="8"/>
      </tp>
      <tp>
        <v>50.333448820000001</v>
        <stp/>
        <stp>EM_S_VAL_PE_TTM</stp>
        <stp>2</stp>
        <stp>600232.SH</stp>
        <stp>2021/6/4</stp>
        <tr r="KW189" s="8"/>
      </tp>
      <tp>
        <v>24.80222109</v>
        <stp/>
        <stp>EM_S_VAL_PE_TTM</stp>
        <stp>2</stp>
        <stp>600330.SH</stp>
        <stp>2021/7/6</stp>
        <tr r="KP210" s="8"/>
      </tp>
      <tp>
        <v>45.22318284</v>
        <stp/>
        <stp>EM_S_VAL_PE_TTM</stp>
        <stp>2</stp>
        <stp>603131.SH</stp>
        <stp>2021/5/7</stp>
        <tr r="DN169" s="8"/>
      </tp>
      <tp>
        <v>18.269484720000001</v>
        <stp/>
        <stp>EM_S_VAL_PE_TTM</stp>
        <stp>2</stp>
        <stp>603331.SH</stp>
        <stp>2021/7/7</stp>
        <tr r="BX211" s="8"/>
      </tp>
      <tp>
        <v>29.048699419999998</v>
        <stp/>
        <stp>EM_S_VAL_PE_TTM</stp>
        <stp>2</stp>
        <stp>603337.SH</stp>
        <stp>2021/7/1</stp>
        <tr r="CT207" s="8"/>
      </tp>
      <tp>
        <v>50.03736971</v>
        <stp/>
        <stp>EM_S_VAL_PE_TTM</stp>
        <stp>2</stp>
        <stp>600232.SH</stp>
        <stp>2021/6/7</stp>
        <tr r="KW190" s="8"/>
      </tp>
      <tp>
        <v>24.62193495</v>
        <stp/>
        <stp>EM_S_VAL_PE_TTM</stp>
        <stp>2</stp>
        <stp>600330.SH</stp>
        <stp>2021/7/5</stp>
        <tr r="KP209" s="8"/>
      </tp>
      <tp>
        <v>29.489666400000001</v>
        <stp/>
        <stp>EM_S_VAL_PE_TTM</stp>
        <stp>2</stp>
        <stp>603337.SH</stp>
        <stp>2021/7/2</stp>
        <tr r="CT208" s="8"/>
      </tp>
      <tp>
        <v>24.79714624</v>
        <stp/>
        <stp>EM_S_VAL_PE_TTM</stp>
        <stp>2</stp>
        <stp>603036.SH</stp>
        <stp>2021/4/2</stp>
        <tr r="CY148" s="8"/>
      </tp>
      <tp>
        <v>17.698005240000001</v>
        <stp/>
        <stp>EM_S_VAL_PE_TTM</stp>
        <stp>2</stp>
        <stp>603331.SH</stp>
        <stp>2021/7/5</stp>
        <tr r="BX209" s="8"/>
      </tp>
      <tp>
        <v>50.13606274</v>
        <stp/>
        <stp>EM_S_VAL_PE_TTM</stp>
        <stp>2</stp>
        <stp>600232.SH</stp>
        <stp>2021/6/9</stp>
        <tr r="KW192" s="8"/>
      </tp>
      <tp>
        <v>24.307999179999999</v>
        <stp/>
        <stp>EM_S_VAL_PE_TTM</stp>
        <stp>2</stp>
        <stp>603339.SH</stp>
        <stp>2021/7/2</stp>
        <tr r="DP208" s="8"/>
      </tp>
      <tp>
        <v>94.008199629999993</v>
        <stp/>
        <stp>EM_S_VAL_PE_TTM</stp>
        <stp>2</stp>
        <stp>603638.SH</stp>
        <stp>2021/2/3</stp>
        <tr r="CS111" s="8"/>
      </tp>
      <tp>
        <v>44.520541119999997</v>
        <stp/>
        <stp>EM_S_VAL_PE_TTM</stp>
        <stp>2</stp>
        <stp>601038.SH</stp>
        <stp>2021/4/2</stp>
        <tr r="FY148" s="8"/>
      </tp>
      <tp>
        <v>49.839983629999999</v>
        <stp/>
        <stp>EM_S_VAL_PE_TTM</stp>
        <stp>2</stp>
        <stp>600232.SH</stp>
        <stp>2021/6/8</stp>
        <tr r="KW191" s="8"/>
      </tp>
      <tp>
        <v>38.819629620000001</v>
        <stp/>
        <stp>EM_S_VAL_PE_TTM</stp>
        <stp>2</stp>
        <stp>603338.SH</stp>
        <stp>2021/7/2</stp>
        <tr r="ER208" s="8"/>
      </tp>
      <tp>
        <v>93.794894760000005</v>
        <stp/>
        <stp>EM_S_VAL_PE_TTM</stp>
        <stp>2</stp>
        <stp>603638.SH</stp>
        <stp>2021/2/2</stp>
        <tr r="CS110" s="8"/>
      </tp>
      <tp>
        <v>50.302731170000001</v>
        <stp/>
        <stp>EM_S_VAL_PE_TTM</stp>
        <stp>2</stp>
        <stp>688033.SH</stp>
        <stp>2021/4/1</stp>
        <tr r="AV147" s="8"/>
      </tp>
      <tp>
        <v>45.603473200000003</v>
        <stp/>
        <stp>EM_S_VAL_PE_TTM</stp>
        <stp>2</stp>
        <stp>601038.SH</stp>
        <stp>2021/4/1</stp>
        <tr r="FY147" s="8"/>
      </tp>
      <tp>
        <v>18.90435622</v>
        <stp/>
        <stp>EM_S_VAL_PE_TTM</stp>
        <stp>2</stp>
        <stp>600031.SH</stp>
        <stp>2021/4/8</stp>
        <tr r="KE151" s="8"/>
      </tp>
      <tp>
        <v>26.527816949999998</v>
        <stp/>
        <stp>EM_S_VAL_PE_TTM</stp>
        <stp>2</stp>
        <stp>600330.SH</stp>
        <stp>2021/7/9</stp>
        <tr r="KP213" s="8"/>
      </tp>
      <tp>
        <v>18.32306092</v>
        <stp/>
        <stp>EM_S_VAL_PE_TTM</stp>
        <stp>2</stp>
        <stp>603331.SH</stp>
        <stp>2021/7/8</stp>
        <tr r="BX212" s="8"/>
      </tp>
      <tp>
        <v>40.209939390000002</v>
        <stp/>
        <stp>EM_S_VAL_PE_TTM</stp>
        <stp>2</stp>
        <stp>603338.SH</stp>
        <stp>2021/7/1</stp>
        <tr r="ER207" s="8"/>
      </tp>
      <tp>
        <v>89.919856150000001</v>
        <stp/>
        <stp>EM_S_VAL_PE_TTM</stp>
        <stp>2</stp>
        <stp>603638.SH</stp>
        <stp>2021/2/1</stp>
        <tr r="CS109" s="8"/>
      </tp>
      <tp>
        <v>50.851203310000002</v>
        <stp/>
        <stp>EM_S_VAL_PE_TTM</stp>
        <stp>2</stp>
        <stp>688033.SH</stp>
        <stp>2021/4/2</stp>
        <tr r="AV148" s="8"/>
      </tp>
      <tp>
        <v>18.365488589999998</v>
        <stp/>
        <stp>EM_S_VAL_PE_TTM</stp>
        <stp>2</stp>
        <stp>600031.SH</stp>
        <stp>2021/4/9</stp>
        <tr r="KE152" s="8"/>
      </tp>
      <tp>
        <v>25.471855300000001</v>
        <stp/>
        <stp>EM_S_VAL_PE_TTM</stp>
        <stp>2</stp>
        <stp>600330.SH</stp>
        <stp>2021/7/8</stp>
        <tr r="KP212" s="8"/>
      </tp>
      <tp>
        <v>18.108756110000002</v>
        <stp/>
        <stp>EM_S_VAL_PE_TTM</stp>
        <stp>2</stp>
        <stp>603331.SH</stp>
        <stp>2021/7/9</stp>
        <tr r="BX213" s="8"/>
      </tp>
      <tp>
        <v>24.64489043</v>
        <stp/>
        <stp>EM_S_VAL_PE_TTM</stp>
        <stp>2</stp>
        <stp>603339.SH</stp>
        <stp>2021/7/1</stp>
        <tr r="DP207" s="8"/>
      </tp>
      <tp>
        <v>46.044667750000002</v>
        <stp/>
        <stp>EM_S_VAL_PE_TTM</stp>
        <stp>2</stp>
        <stp>601038.SH</stp>
        <stp>2021/4/7</stp>
        <tr r="FY150" s="8"/>
      </tp>
      <tp>
        <v>25.319514869999999</v>
        <stp/>
        <stp>EM_S_VAL_PE_TTM</stp>
        <stp>2</stp>
        <stp>603036.SH</stp>
        <stp>2021/4/9</stp>
        <tr r="CY152" s="8"/>
      </tp>
      <tp>
        <v>28.773095059999999</v>
        <stp/>
        <stp>EM_S_VAL_PE_TTM</stp>
        <stp>2</stp>
        <stp>603337.SH</stp>
        <stp>2021/7/8</stp>
        <tr r="CT212" s="8"/>
      </tp>
      <tp>
        <v>39.766948530000001</v>
        <stp/>
        <stp>EM_S_VAL_PE_TTM</stp>
        <stp>2</stp>
        <stp>603338.SH</stp>
        <stp>2021/7/7</stp>
        <tr r="ER211" s="8"/>
      </tp>
      <tp>
        <v>24.904037540000001</v>
        <stp/>
        <stp>EM_S_VAL_PE_TTM</stp>
        <stp>2</stp>
        <stp>603339.SH</stp>
        <stp>2021/7/6</stp>
        <tr r="DP210" s="8"/>
      </tp>
      <tp>
        <v>45.402930220000002</v>
        <stp/>
        <stp>EM_S_VAL_PE_TTM</stp>
        <stp>2</stp>
        <stp>601038.SH</stp>
        <stp>2021/4/6</stp>
        <tr r="FY149" s="8"/>
      </tp>
      <tp>
        <v>25.104421909999999</v>
        <stp/>
        <stp>EM_S_VAL_PE_TTM</stp>
        <stp>2</stp>
        <stp>603036.SH</stp>
        <stp>2021/4/8</stp>
        <tr r="CY151" s="8"/>
      </tp>
      <tp>
        <v>28.431345660000002</v>
        <stp/>
        <stp>EM_S_VAL_PE_TTM</stp>
        <stp>2</stp>
        <stp>603337.SH</stp>
        <stp>2021/7/9</stp>
        <tr r="CT213" s="8"/>
      </tp>
      <tp>
        <v>38.158550959999999</v>
        <stp/>
        <stp>EM_S_VAL_PE_TTM</stp>
        <stp>2</stp>
        <stp>603338.SH</stp>
        <stp>2021/7/6</stp>
        <tr r="ER210" s="8"/>
      </tp>
      <tp>
        <v>24.696719850000001</v>
        <stp/>
        <stp>EM_S_VAL_PE_TTM</stp>
        <stp>2</stp>
        <stp>603339.SH</stp>
        <stp>2021/7/7</stp>
        <tr r="DP211" s="8"/>
      </tp>
      <tp>
        <v>39.030902179999998</v>
        <stp/>
        <stp>EM_S_VAL_PE_TTM</stp>
        <stp>2</stp>
        <stp>603338.SH</stp>
        <stp>2021/7/5</stp>
        <tr r="ER209" s="8"/>
      </tp>
      <tp>
        <v>92.515065489999998</v>
        <stp/>
        <stp>EM_S_VAL_PE_TTM</stp>
        <stp>2</stp>
        <stp>603638.SH</stp>
        <stp>2021/2/5</stp>
        <tr r="CS113" s="8"/>
      </tp>
      <tp>
        <v>50.694496989999998</v>
        <stp/>
        <stp>EM_S_VAL_PE_TTM</stp>
        <stp>2</stp>
        <stp>688033.SH</stp>
        <stp>2021/4/6</stp>
        <tr r="AV149" s="8"/>
      </tp>
      <tp>
        <v>24.826293410000002</v>
        <stp/>
        <stp>EM_S_VAL_PE_TTM</stp>
        <stp>2</stp>
        <stp>603339.SH</stp>
        <stp>2021/7/5</stp>
        <tr r="DP209" s="8"/>
      </tp>
      <tp>
        <v>93.036477410000003</v>
        <stp/>
        <stp>EM_S_VAL_PE_TTM</stp>
        <stp>2</stp>
        <stp>603638.SH</stp>
        <stp>2021/2/4</stp>
        <tr r="CS112" s="8"/>
      </tp>
      <tp>
        <v>50.537790659999999</v>
        <stp/>
        <stp>EM_S_VAL_PE_TTM</stp>
        <stp>2</stp>
        <stp>688033.SH</stp>
        <stp>2021/4/7</stp>
        <tr r="AV150" s="8"/>
      </tp>
      <tp>
        <v>114.76743874</v>
        <stp/>
        <stp>EM_S_VAL_PE_TTM</stp>
        <stp>2</stp>
        <stp>603025.SH</stp>
        <stp>2021/4/6</stp>
        <tr r="EQ149" s="8"/>
      </tp>
      <tp>
        <v>37.887253319999999</v>
        <stp/>
        <stp>EM_S_VAL_PE_TTM</stp>
        <stp>2</stp>
        <stp>603321.SH</stp>
        <stp>2021/7/2</stp>
        <tr r="BQ208" s="8"/>
      </tp>
      <tp>
        <v>67.094462719999996</v>
        <stp/>
        <stp>EM_S_VAL_PE_TTM</stp>
        <stp>2</stp>
        <stp>688022.SH</stp>
        <stp>2021/4/9</stp>
        <tr r="AT152" s="8"/>
      </tp>
      <tp>
        <v>32.721898889999999</v>
        <stp/>
        <stp>EM_S_VAL_PE_TTM</stp>
        <stp>2</stp>
        <stp>600320.SH</stp>
        <stp>2021/7/2</stp>
        <tr r="KQ208" s="8"/>
      </tp>
      <tp>
        <v>114.03283672000001</v>
        <stp/>
        <stp>EM_S_VAL_PE_TTM</stp>
        <stp>2</stp>
        <stp>603025.SH</stp>
        <stp>2021/4/7</stp>
        <tr r="EQ150" s="8"/>
      </tp>
      <tp>
        <v>67.293113980000001</v>
        <stp/>
        <stp>EM_S_VAL_PE_TTM</stp>
        <stp>2</stp>
        <stp>688022.SH</stp>
        <stp>2021/4/8</stp>
        <tr r="AT151" s="8"/>
      </tp>
      <tp>
        <v>45.250024410000002</v>
        <stp/>
        <stp>EM_S_VAL_PE_TTM</stp>
        <stp>2</stp>
        <stp>688028.SH</stp>
        <stp>2021/4/2</stp>
        <tr r="AU148" s="8"/>
      </tp>
      <tp>
        <v>32.04221553</v>
        <stp/>
        <stp>EM_S_VAL_PE_TTM</stp>
        <stp>2</stp>
        <stp>600320.SH</stp>
        <stp>2021/7/1</stp>
        <tr r="KQ207" s="8"/>
      </tp>
      <tp>
        <v>75.782044470000002</v>
        <stp/>
        <stp>EM_S_VAL_PE_TTM</stp>
        <stp>2</stp>
        <stp>603028.SH</stp>
        <stp>2021/4/9</stp>
        <tr r="DU152" s="8"/>
      </tp>
      <tp>
        <v>84.366778580000002</v>
        <stp/>
        <stp>EM_S_VAL_PE_TTM</stp>
        <stp>2</stp>
        <stp>603029.SH</stp>
        <stp>2021/4/8</stp>
        <tr r="DS151" s="8"/>
      </tp>
      <tp>
        <v>44.709187470000003</v>
        <stp/>
        <stp>EM_S_VAL_PE_TTM</stp>
        <stp>2</stp>
        <stp>688028.SH</stp>
        <stp>2021/4/1</stp>
        <tr r="AU147" s="8"/>
      </tp>
      <tp>
        <v>11.3156154</v>
        <stp/>
        <stp>EM_S_VAL_PE_TTM</stp>
        <stp>2</stp>
        <stp>600528.SH</stp>
        <stp>2021/1/8</stp>
        <tr r="KN93" s="8"/>
      </tp>
      <tp>
        <v>75.716032229999996</v>
        <stp/>
        <stp>EM_S_VAL_PE_TTM</stp>
        <stp>2</stp>
        <stp>603028.SH</stp>
        <stp>2021/4/8</stp>
        <tr r="DU151" s="8"/>
      </tp>
      <tp>
        <v>84.093746929999995</v>
        <stp/>
        <stp>EM_S_VAL_PE_TTM</stp>
        <stp>2</stp>
        <stp>603029.SH</stp>
        <stp>2021/4/9</stp>
        <tr r="DS152" s="8"/>
      </tp>
      <tp>
        <v>38.104996159999999</v>
        <stp/>
        <stp>EM_S_VAL_PE_TTM</stp>
        <stp>2</stp>
        <stp>603321.SH</stp>
        <stp>2021/7/1</stp>
        <tr r="BQ207" s="8"/>
      </tp>
      <tp>
        <v>32.04221553</v>
        <stp/>
        <stp>EM_S_VAL_PE_TTM</stp>
        <stp>2</stp>
        <stp>600320.SH</stp>
        <stp>2021/7/7</stp>
        <tr r="KQ211" s="8"/>
      </tp>
      <tp>
        <v>-19.145706019999999</v>
        <stp/>
        <stp>EM_S_VAL_PE_TTM</stp>
        <stp>2</stp>
        <stp>600520.SH</stp>
        <stp>2021/1/7</stp>
        <tr r="KL92" s="8"/>
      </tp>
      <tp>
        <v>117.98838606</v>
        <stp/>
        <stp>EM_S_VAL_PE_TTM</stp>
        <stp>2</stp>
        <stp>603025.SH</stp>
        <stp>2021/4/2</stp>
        <tr r="EQ148" s="8"/>
      </tp>
      <tp>
        <v>38.104996159999999</v>
        <stp/>
        <stp>EM_S_VAL_PE_TTM</stp>
        <stp>2</stp>
        <stp>603321.SH</stp>
        <stp>2021/7/6</stp>
        <tr r="BQ210" s="8"/>
      </tp>
      <tp>
        <v>45.971140339999998</v>
        <stp/>
        <stp>EM_S_VAL_PE_TTM</stp>
        <stp>2</stp>
        <stp>688028.SH</stp>
        <stp>2021/4/7</stp>
        <tr r="AU150" s="8"/>
      </tp>
      <tp>
        <v>21.317533019999999</v>
        <stp/>
        <stp>EM_S_VAL_PE_TTM</stp>
        <stp>2</stp>
        <stp>688128.SH</stp>
        <stp>2021/5/7</stp>
        <tr r="AJ169" s="8"/>
      </tp>
      <tp>
        <v>48.803454530000003</v>
        <stp/>
        <stp>EM_S_VAL_PE_TTM</stp>
        <stp>2</stp>
        <stp>688528.SH</stp>
        <stp>2021/1/7</stp>
        <tr r="J92" s="8"/>
      </tp>
      <tp>
        <v>31.9451179</v>
        <stp/>
        <stp>EM_S_VAL_PE_TTM</stp>
        <stp>2</stp>
        <stp>600320.SH</stp>
        <stp>2021/7/6</stp>
        <tr r="KQ210" s="8"/>
      </tp>
      <tp>
        <v>-20.007570600000001</v>
        <stp/>
        <stp>EM_S_VAL_PE_TTM</stp>
        <stp>2</stp>
        <stp>600520.SH</stp>
        <stp>2021/1/6</stp>
        <tr r="KL91" s="8"/>
      </tp>
      <tp>
        <v>38.159431859999998</v>
        <stp/>
        <stp>EM_S_VAL_PE_TTM</stp>
        <stp>2</stp>
        <stp>603321.SH</stp>
        <stp>2021/7/7</stp>
        <tr r="BQ211" s="8"/>
      </tp>
      <tp>
        <v>46.001186840000003</v>
        <stp/>
        <stp>EM_S_VAL_PE_TTM</stp>
        <stp>2</stp>
        <stp>688028.SH</stp>
        <stp>2021/4/6</stp>
        <tr r="AU149" s="8"/>
      </tp>
      <tp>
        <v>21.613218740000001</v>
        <stp/>
        <stp>EM_S_VAL_PE_TTM</stp>
        <stp>2</stp>
        <stp>688128.SH</stp>
        <stp>2021/5/6</stp>
        <tr r="AJ168" s="8"/>
      </tp>
      <tp>
        <v>51.865632060000003</v>
        <stp/>
        <stp>EM_S_VAL_PE_TTM</stp>
        <stp>2</stp>
        <stp>688528.SH</stp>
        <stp>2021/1/6</stp>
        <tr r="J91" s="8"/>
      </tp>
      <tp>
        <v>32.333508389999999</v>
        <stp/>
        <stp>EM_S_VAL_PE_TTM</stp>
        <stp>2</stp>
        <stp>600320.SH</stp>
        <stp>2021/7/5</stp>
        <tr r="KQ209" s="8"/>
      </tp>
      <tp>
        <v>-20.715530789999999</v>
        <stp/>
        <stp>EM_S_VAL_PE_TTM</stp>
        <stp>2</stp>
        <stp>600520.SH</stp>
        <stp>2021/1/5</stp>
        <tr r="KL90" s="8"/>
      </tp>
      <tp>
        <v>72.205163900000002</v>
        <stp/>
        <stp>EM_S_VAL_PE_TTM</stp>
        <stp>2</stp>
        <stp>688025.SH</stp>
        <stp>2021/4/8</stp>
        <tr r="AK151" s="8"/>
      </tp>
      <tp>
        <v>53.205334739999998</v>
        <stp/>
        <stp>EM_S_VAL_PE_TTM</stp>
        <stp>2</stp>
        <stp>688528.SH</stp>
        <stp>2021/1/5</stp>
        <tr r="J90" s="8"/>
      </tp>
      <tp>
        <v>-21.023339570000001</v>
        <stp/>
        <stp>EM_S_VAL_PE_TTM</stp>
        <stp>2</stp>
        <stp>600520.SH</stp>
        <stp>2021/1/4</stp>
        <tr r="KL89" s="8"/>
      </tp>
      <tp>
        <v>117.81886251</v>
        <stp/>
        <stp>EM_S_VAL_PE_TTM</stp>
        <stp>2</stp>
        <stp>603025.SH</stp>
        <stp>2021/4/1</stp>
        <tr r="EQ147" s="8"/>
      </tp>
      <tp>
        <v>38.050560449999999</v>
        <stp/>
        <stp>EM_S_VAL_PE_TTM</stp>
        <stp>2</stp>
        <stp>603321.SH</stp>
        <stp>2021/7/5</stp>
        <tr r="BQ209" s="8"/>
      </tp>
      <tp>
        <v>72.785526919999995</v>
        <stp/>
        <stp>EM_S_VAL_PE_TTM</stp>
        <stp>2</stp>
        <stp>688025.SH</stp>
        <stp>2021/4/9</stp>
        <tr r="AK152" s="8"/>
      </tp>
      <tp>
        <v>54.353651309999996</v>
        <stp/>
        <stp>EM_S_VAL_PE_TTM</stp>
        <stp>2</stp>
        <stp>688528.SH</stp>
        <stp>2021/1/4</stp>
        <tr r="J89" s="8"/>
      </tp>
      <tp>
        <v>84.435036490000002</v>
        <stp/>
        <stp>EM_S_VAL_PE_TTM</stp>
        <stp>2</stp>
        <stp>603029.SH</stp>
        <stp>2021/4/2</stp>
        <tr r="DS148" s="8"/>
      </tp>
      <tp>
        <v>67.988393389999999</v>
        <stp/>
        <stp>EM_S_VAL_PE_TTM</stp>
        <stp>2</stp>
        <stp>688022.SH</stp>
        <stp>2021/4/1</stp>
        <tr r="AT147" s="8"/>
      </tp>
      <tp>
        <v>74.266453229999996</v>
        <stp/>
        <stp>EM_S_VAL_PE_TTM</stp>
        <stp>2</stp>
        <stp>688025.SH</stp>
        <stp>2021/4/6</stp>
        <tr r="AK149" s="8"/>
      </tp>
      <tp>
        <v>75.914068940000007</v>
        <stp/>
        <stp>EM_S_VAL_PE_TTM</stp>
        <stp>2</stp>
        <stp>603028.SH</stp>
        <stp>2021/4/2</stp>
        <tr r="DU148" s="8"/>
      </tp>
      <tp>
        <v>73.586027630000004</v>
        <stp/>
        <stp>EM_S_VAL_PE_TTM</stp>
        <stp>2</stp>
        <stp>688025.SH</stp>
        <stp>2021/4/7</stp>
        <tr r="AK150" s="8"/>
      </tp>
      <tp>
        <v>31.9451179</v>
        <stp/>
        <stp>EM_S_VAL_PE_TTM</stp>
        <stp>2</stp>
        <stp>600320.SH</stp>
        <stp>2021/7/9</stp>
        <tr r="KQ213" s="8"/>
      </tp>
      <tp>
        <v>77.828423720000004</v>
        <stp/>
        <stp>EM_S_VAL_PE_TTM</stp>
        <stp>2</stp>
        <stp>603028.SH</stp>
        <stp>2021/4/1</stp>
        <tr r="DU147" s="8"/>
      </tp>
      <tp>
        <v>37.941689029999999</v>
        <stp/>
        <stp>EM_S_VAL_PE_TTM</stp>
        <stp>2</stp>
        <stp>603321.SH</stp>
        <stp>2021/7/8</stp>
        <tr r="BQ212" s="8"/>
      </tp>
      <tp>
        <v>44.88946645</v>
        <stp/>
        <stp>EM_S_VAL_PE_TTM</stp>
        <stp>2</stp>
        <stp>688028.SH</stp>
        <stp>2021/4/9</stp>
        <tr r="AU152" s="8"/>
      </tp>
      <tp>
        <v>31.65382503</v>
        <stp/>
        <stp>EM_S_VAL_PE_TTM</stp>
        <stp>2</stp>
        <stp>600320.SH</stp>
        <stp>2021/7/8</stp>
        <tr r="KQ212" s="8"/>
      </tp>
      <tp>
        <v>-19.268829539999999</v>
        <stp/>
        <stp>EM_S_VAL_PE_TTM</stp>
        <stp>2</stp>
        <stp>600520.SH</stp>
        <stp>2021/1/8</stp>
        <tr r="KL93" s="8"/>
      </tp>
      <tp>
        <v>85.59542098</v>
        <stp/>
        <stp>EM_S_VAL_PE_TTM</stp>
        <stp>2</stp>
        <stp>603029.SH</stp>
        <stp>2021/4/1</stp>
        <tr r="DS147" s="8"/>
      </tp>
      <tp>
        <v>38.213867569999998</v>
        <stp/>
        <stp>EM_S_VAL_PE_TTM</stp>
        <stp>2</stp>
        <stp>603321.SH</stp>
        <stp>2021/7/9</stp>
        <tr r="BQ213" s="8"/>
      </tp>
      <tp>
        <v>68.013224789999995</v>
        <stp/>
        <stp>EM_S_VAL_PE_TTM</stp>
        <stp>2</stp>
        <stp>688022.SH</stp>
        <stp>2021/4/2</stp>
        <tr r="AT148" s="8"/>
      </tp>
      <tp>
        <v>45.745791609999998</v>
        <stp/>
        <stp>EM_S_VAL_PE_TTM</stp>
        <stp>2</stp>
        <stp>688028.SH</stp>
        <stp>2021/4/8</stp>
        <tr r="AU151" s="8"/>
      </tp>
      <tp>
        <v>48.037910140000001</v>
        <stp/>
        <stp>EM_S_VAL_PE_TTM</stp>
        <stp>2</stp>
        <stp>688528.SH</stp>
        <stp>2021/1/8</stp>
        <tr r="J93" s="8"/>
      </tp>
      <tp>
        <v>11.21480813</v>
        <stp/>
        <stp>EM_S_VAL_PE_TTM</stp>
        <stp>2</stp>
        <stp>600528.SH</stp>
        <stp>2021/1/7</stp>
        <tr r="KN92" s="8"/>
      </tp>
      <tp>
        <v>77.234313610000001</v>
        <stp/>
        <stp>EM_S_VAL_PE_TTM</stp>
        <stp>2</stp>
        <stp>603028.SH</stp>
        <stp>2021/4/7</stp>
        <tr r="DU150" s="8"/>
      </tp>
      <tp>
        <v>84.503294400000001</v>
        <stp/>
        <stp>EM_S_VAL_PE_TTM</stp>
        <stp>2</stp>
        <stp>603029.SH</stp>
        <stp>2021/4/6</stp>
        <tr r="DS149" s="8"/>
      </tp>
      <tp>
        <v>71.904976140000002</v>
        <stp/>
        <stp>EM_S_VAL_PE_TTM</stp>
        <stp>2</stp>
        <stp>688025.SH</stp>
        <stp>2021/4/2</stp>
        <tr r="AK148" s="8"/>
      </tp>
      <tp>
        <v>11.504629019999999</v>
        <stp/>
        <stp>EM_S_VAL_PE_TTM</stp>
        <stp>2</stp>
        <stp>600528.SH</stp>
        <stp>2021/1/6</stp>
        <tr r="KN91" s="8"/>
      </tp>
      <tp>
        <v>77.366338080000006</v>
        <stp/>
        <stp>EM_S_VAL_PE_TTM</stp>
        <stp>2</stp>
        <stp>603028.SH</stp>
        <stp>2021/4/6</stp>
        <tr r="DU149" s="8"/>
      </tp>
      <tp>
        <v>86.414515919999999</v>
        <stp/>
        <stp>EM_S_VAL_PE_TTM</stp>
        <stp>2</stp>
        <stp>603029.SH</stp>
        <stp>2021/4/7</stp>
        <tr r="DS150" s="8"/>
      </tp>
      <tp>
        <v>11.277812669999999</v>
        <stp/>
        <stp>EM_S_VAL_PE_TTM</stp>
        <stp>2</stp>
        <stp>600528.SH</stp>
        <stp>2021/1/5</stp>
        <tr r="KN90" s="8"/>
      </tp>
      <tp>
        <v>114.08934456</v>
        <stp/>
        <stp>EM_S_VAL_PE_TTM</stp>
        <stp>2</stp>
        <stp>603025.SH</stp>
        <stp>2021/4/8</stp>
        <tr r="EQ151" s="8"/>
      </tp>
      <tp>
        <v>67.789742129999993</v>
        <stp/>
        <stp>EM_S_VAL_PE_TTM</stp>
        <stp>2</stp>
        <stp>688022.SH</stp>
        <stp>2021/4/7</stp>
        <tr r="AT150" s="8"/>
      </tp>
      <tp>
        <v>11.17700541</v>
        <stp/>
        <stp>EM_S_VAL_PE_TTM</stp>
        <stp>2</stp>
        <stp>600528.SH</stp>
        <stp>2021/1/4</stp>
        <tr r="KN89" s="8"/>
      </tp>
      <tp>
        <v>111.26395218</v>
        <stp/>
        <stp>EM_S_VAL_PE_TTM</stp>
        <stp>2</stp>
        <stp>603025.SH</stp>
        <stp>2021/4/9</stp>
        <tr r="EQ152" s="8"/>
      </tp>
      <tp>
        <v>68.410527310000006</v>
        <stp/>
        <stp>EM_S_VAL_PE_TTM</stp>
        <stp>2</stp>
        <stp>688022.SH</stp>
        <stp>2021/4/6</stp>
        <tr r="AT149" s="8"/>
      </tp>
      <tp>
        <v>70.203912130000006</v>
        <stp/>
        <stp>EM_S_VAL_PE_TTM</stp>
        <stp>2</stp>
        <stp>688025.SH</stp>
        <stp>2021/4/1</stp>
        <tr r="AK147" s="8"/>
      </tp>
      <tp>
        <v>20.681595269999999</v>
        <stp/>
        <stp>EM_S_VAL_PE_TTM</stp>
        <stp>2</stp>
        <stp>601717.SH</stp>
        <stp>2021/3/4</stp>
        <tr r="HZ127" s="8"/>
      </tp>
      <tp>
        <v>44.504772070000001</v>
        <stp/>
        <stp>EM_S_VAL_PE_TTM</stp>
        <stp>2</stp>
        <stp>600114.SH</stp>
        <stp>2021/5/7</stp>
        <tr r="KB169" s="8"/>
      </tp>
      <tp>
        <v>54.732648859999998</v>
        <stp/>
        <stp>EM_S_VAL_PE_TTM</stp>
        <stp>2</stp>
        <stp>603011.SH</stp>
        <stp>2021/4/2</stp>
        <tr r="FI148" s="8"/>
      </tp>
      <tp>
        <v>11.12102149</v>
        <stp/>
        <stp>EM_S_VAL_PE_TTM</stp>
        <stp>2</stp>
        <stp>603012.SH</stp>
        <stp>2021/4/1</stp>
        <tr r="ET147" s="8"/>
      </tp>
      <tp>
        <v>38.516752660000002</v>
        <stp/>
        <stp>EM_S_VAL_PE_TTM</stp>
        <stp>2</stp>
        <stp>603015.SH</stp>
        <stp>2021/4/6</stp>
        <tr r="EV149" s="8"/>
      </tp>
      <tp>
        <v>39.960340649999999</v>
        <stp/>
        <stp>EM_S_VAL_PE_TTM</stp>
        <stp>2</stp>
        <stp>603315.SH</stp>
        <stp>2021/7/6</stp>
        <tr r="EO210" s="8"/>
      </tp>
      <tp>
        <v>13.694646110000001</v>
        <stp/>
        <stp>EM_S_VAL_PE_TTM</stp>
        <stp>2</stp>
        <stp>603611.SH</stp>
        <stp>2021/2/2</stp>
        <tr r="EZ110" s="8"/>
      </tp>
      <tp>
        <v>20.65871735</v>
        <stp/>
        <stp>EM_S_VAL_PE_TTM</stp>
        <stp>2</stp>
        <stp>603617.SH</stp>
        <stp>2021/2/4</stp>
        <tr r="BY112" s="8"/>
      </tp>
      <tp>
        <v>53.59000502</v>
        <stp/>
        <stp>EM_S_VAL_PE_TTM</stp>
        <stp>2</stp>
        <stp>688218.SH</stp>
        <stp>2021/6/3</stp>
        <tr r="AF188" s="8"/>
      </tp>
      <tp>
        <v>33.977922210000003</v>
        <stp/>
        <stp>EM_S_VAL_PE_TTM</stp>
        <stp>2</stp>
        <stp>688312.SH</stp>
        <stp>2021/7/9</stp>
        <tr r="O213" s="8"/>
      </tp>
      <tp>
        <v>20.202653059999999</v>
        <stp/>
        <stp>EM_S_VAL_PE_TTM</stp>
        <stp>2</stp>
        <stp>601717.SH</stp>
        <stp>2021/3/5</stp>
        <tr r="HZ128" s="8"/>
      </tp>
      <tp>
        <v>44.85291892</v>
        <stp/>
        <stp>EM_S_VAL_PE_TTM</stp>
        <stp>2</stp>
        <stp>600114.SH</stp>
        <stp>2021/5/6</stp>
        <tr r="KB168" s="8"/>
      </tp>
      <tp>
        <v>38.264183789999997</v>
        <stp/>
        <stp>EM_S_VAL_PE_TTM</stp>
        <stp>2</stp>
        <stp>603015.SH</stp>
        <stp>2021/4/7</stp>
        <tr r="EV150" s="8"/>
      </tp>
      <tp>
        <v>39.862077509999999</v>
        <stp/>
        <stp>EM_S_VAL_PE_TTM</stp>
        <stp>2</stp>
        <stp>603315.SH</stp>
        <stp>2021/7/7</stp>
        <tr r="EO211" s="8"/>
      </tp>
      <tp>
        <v>13.21877037</v>
        <stp/>
        <stp>EM_S_VAL_PE_TTM</stp>
        <stp>2</stp>
        <stp>603611.SH</stp>
        <stp>2021/2/3</stp>
        <tr r="EZ111" s="8"/>
      </tp>
      <tp>
        <v>20.391290590000001</v>
        <stp/>
        <stp>EM_S_VAL_PE_TTM</stp>
        <stp>2</stp>
        <stp>603617.SH</stp>
        <stp>2021/2/5</stp>
        <tr r="BY113" s="8"/>
      </tp>
      <tp>
        <v>54.816245090000002</v>
        <stp/>
        <stp>EM_S_VAL_PE_TTM</stp>
        <stp>2</stp>
        <stp>688218.SH</stp>
        <stp>2021/6/2</stp>
        <tr r="AF187" s="8"/>
      </tp>
      <tp>
        <v>33.108332939999997</v>
        <stp/>
        <stp>EM_S_VAL_PE_TTM</stp>
        <stp>2</stp>
        <stp>688312.SH</stp>
        <stp>2021/7/8</stp>
        <tr r="O212" s="8"/>
      </tp>
      <tp>
        <v>54.352262359999997</v>
        <stp/>
        <stp>EM_S_VAL_PE_TTM</stp>
        <stp>2</stp>
        <stp>688218.SH</stp>
        <stp>2021/6/1</stp>
        <tr r="AF186" s="8"/>
      </tp>
      <tp>
        <v>39.197856569999999</v>
        <stp/>
        <stp>EM_S_VAL_PE_TTM</stp>
        <stp>2</stp>
        <stp>688310.SH</stp>
        <stp>2021/7/9</stp>
        <tr r="AH213" s="8"/>
      </tp>
      <tp>
        <v>54.964076550000001</v>
        <stp/>
        <stp>EM_S_VAL_PE_TTM</stp>
        <stp>2</stp>
        <stp>603011.SH</stp>
        <stp>2021/4/1</stp>
        <tr r="FI147" s="8"/>
      </tp>
      <tp>
        <v>11.08287047</v>
        <stp/>
        <stp>EM_S_VAL_PE_TTM</stp>
        <stp>2</stp>
        <stp>603012.SH</stp>
        <stp>2021/4/2</stp>
        <tr r="ET148" s="8"/>
      </tp>
      <tp>
        <v>40.386147549999997</v>
        <stp/>
        <stp>EM_S_VAL_PE_TTM</stp>
        <stp>2</stp>
        <stp>603315.SH</stp>
        <stp>2021/7/5</stp>
        <tr r="EO209" s="8"/>
      </tp>
      <tp>
        <v>13.64177102</v>
        <stp/>
        <stp>EM_S_VAL_PE_TTM</stp>
        <stp>2</stp>
        <stp>603611.SH</stp>
        <stp>2021/2/1</stp>
        <tr r="EZ109" s="8"/>
      </tp>
      <tp>
        <v>39.541581450000002</v>
        <stp/>
        <stp>EM_S_VAL_PE_TTM</stp>
        <stp>2</stp>
        <stp>688310.SH</stp>
        <stp>2021/7/8</stp>
        <tr r="AH212" s="8"/>
      </tp>
      <tp>
        <v>55.658359619999999</v>
        <stp/>
        <stp>EM_S_VAL_PE_TTM</stp>
        <stp>2</stp>
        <stp>603011.SH</stp>
        <stp>2021/4/6</stp>
        <tr r="FI149" s="8"/>
      </tp>
      <tp>
        <v>37.695903829999999</v>
        <stp/>
        <stp>EM_S_VAL_PE_TTM</stp>
        <stp>2</stp>
        <stp>603015.SH</stp>
        <stp>2021/4/2</stp>
        <tr r="EV148" s="8"/>
      </tp>
      <tp>
        <v>11.809108119999999</v>
        <stp/>
        <stp>EM_S_VAL_PE_TTM</stp>
        <stp>2</stp>
        <stp>603111.SH</stp>
        <stp>2021/5/6</stp>
        <tr r="FO168" s="8"/>
      </tp>
      <tp>
        <v>39.763814379999999</v>
        <stp/>
        <stp>EM_S_VAL_PE_TTM</stp>
        <stp>2</stp>
        <stp>603315.SH</stp>
        <stp>2021/7/2</stp>
        <tr r="EO208" s="8"/>
      </tp>
      <tp>
        <v>53.026597420000002</v>
        <stp/>
        <stp>EM_S_VAL_PE_TTM</stp>
        <stp>2</stp>
        <stp>688218.SH</stp>
        <stp>2021/6/7</stp>
        <tr r="AF190" s="8"/>
      </tp>
      <tp>
        <v>125.22310322</v>
        <stp/>
        <stp>EM_S_VAL_PE_TTM</stp>
        <stp>2</stp>
        <stp>688518.SH</stp>
        <stp>2021/1/7</stp>
        <tr r="L92" s="8"/>
      </tp>
      <tp>
        <v>22.62639089</v>
        <stp/>
        <stp>EM_S_VAL_PE_TTM</stp>
        <stp>2</stp>
        <stp>601717.SH</stp>
        <stp>2021/3/1</stp>
        <tr r="HZ124" s="8"/>
      </tp>
      <tp>
        <v>56.468356540000002</v>
        <stp/>
        <stp>EM_S_VAL_PE_TTM</stp>
        <stp>2</stp>
        <stp>603011.SH</stp>
        <stp>2021/4/7</stp>
        <tr r="FI150" s="8"/>
      </tp>
      <tp>
        <v>11.69599406</v>
        <stp/>
        <stp>EM_S_VAL_PE_TTM</stp>
        <stp>2</stp>
        <stp>603111.SH</stp>
        <stp>2021/5/7</stp>
        <tr r="FO169" s="8"/>
      </tp>
      <tp>
        <v>21.37185539</v>
        <stp/>
        <stp>EM_S_VAL_PE_TTM</stp>
        <stp>2</stp>
        <stp>603617.SH</stp>
        <stp>2021/2/1</stp>
        <tr r="BY109" s="8"/>
      </tp>
      <tp>
        <v>133.88072331999999</v>
        <stp/>
        <stp>EM_S_VAL_PE_TTM</stp>
        <stp>2</stp>
        <stp>688518.SH</stp>
        <stp>2021/1/6</stp>
        <tr r="L91" s="8"/>
      </tp>
      <tp>
        <v>22.350636290000001</v>
        <stp/>
        <stp>EM_S_VAL_PE_TTM</stp>
        <stp>2</stp>
        <stp>601717.SH</stp>
        <stp>2021/3/2</stp>
        <tr r="HZ125" s="8"/>
      </tp>
      <tp>
        <v>11.23547454</v>
        <stp/>
        <stp>EM_S_VAL_PE_TTM</stp>
        <stp>2</stp>
        <stp>603012.SH</stp>
        <stp>2021/4/7</stp>
        <tr r="ET150" s="8"/>
      </tp>
      <tp>
        <v>12.742894639999999</v>
        <stp/>
        <stp>EM_S_VAL_PE_TTM</stp>
        <stp>2</stp>
        <stp>603611.SH</stp>
        <stp>2021/2/4</stp>
        <tr r="EZ112" s="8"/>
      </tp>
      <tp>
        <v>21.483283199999999</v>
        <stp/>
        <stp>EM_S_VAL_PE_TTM</stp>
        <stp>2</stp>
        <stp>603617.SH</stp>
        <stp>2021/2/2</stp>
        <tr r="BY110" s="8"/>
      </tp>
      <tp>
        <v>26.433049359999998</v>
        <stp/>
        <stp>EM_S_VAL_PE_TTM</stp>
        <stp>2</stp>
        <stp>688015.SH</stp>
        <stp>2021/4/8</stp>
        <tr r="AS151" s="8"/>
      </tp>
      <tp>
        <v>140.12849041000001</v>
        <stp/>
        <stp>EM_S_VAL_PE_TTM</stp>
        <stp>2</stp>
        <stp>688518.SH</stp>
        <stp>2021/1/5</stp>
        <tr r="L90" s="8"/>
      </tp>
      <tp>
        <v>22.408689890000002</v>
        <stp/>
        <stp>EM_S_VAL_PE_TTM</stp>
        <stp>2</stp>
        <stp>601717.SH</stp>
        <stp>2021/3/3</stp>
        <tr r="HZ126" s="8"/>
      </tp>
      <tp>
        <v>11.17824802</v>
        <stp/>
        <stp>EM_S_VAL_PE_TTM</stp>
        <stp>2</stp>
        <stp>603012.SH</stp>
        <stp>2021/4/6</stp>
        <tr r="ET149" s="8"/>
      </tp>
      <tp>
        <v>37.380192739999998</v>
        <stp/>
        <stp>EM_S_VAL_PE_TTM</stp>
        <stp>2</stp>
        <stp>603015.SH</stp>
        <stp>2021/4/1</stp>
        <tr r="EV147" s="8"/>
      </tp>
      <tp>
        <v>39.60004249</v>
        <stp/>
        <stp>EM_S_VAL_PE_TTM</stp>
        <stp>2</stp>
        <stp>603315.SH</stp>
        <stp>2021/7/1</stp>
        <tr r="EO207" s="8"/>
      </tp>
      <tp>
        <v>12.436219169999999</v>
        <stp/>
        <stp>EM_S_VAL_PE_TTM</stp>
        <stp>2</stp>
        <stp>603611.SH</stp>
        <stp>2021/2/5</stp>
        <tr r="EZ113" s="8"/>
      </tp>
      <tp>
        <v>21.015286369999998</v>
        <stp/>
        <stp>EM_S_VAL_PE_TTM</stp>
        <stp>2</stp>
        <stp>603617.SH</stp>
        <stp>2021/2/3</stp>
        <tr r="BY111" s="8"/>
      </tp>
      <tp>
        <v>25.49383825</v>
        <stp/>
        <stp>EM_S_VAL_PE_TTM</stp>
        <stp>2</stp>
        <stp>688015.SH</stp>
        <stp>2021/4/9</stp>
        <tr r="AS152" s="8"/>
      </tp>
      <tp>
        <v>53.09288067</v>
        <stp/>
        <stp>EM_S_VAL_PE_TTM</stp>
        <stp>2</stp>
        <stp>688218.SH</stp>
        <stp>2021/6/4</stp>
        <tr r="AF189" s="8"/>
      </tp>
      <tp>
        <v>136.37983016000001</v>
        <stp/>
        <stp>EM_S_VAL_PE_TTM</stp>
        <stp>2</stp>
        <stp>688518.SH</stp>
        <stp>2021/1/4</stp>
        <tr r="L89" s="8"/>
      </tp>
      <tp>
        <v>11.08287047</v>
        <stp/>
        <stp>EM_S_VAL_PE_TTM</stp>
        <stp>2</stp>
        <stp>603012.SH</stp>
        <stp>2021/4/9</stp>
        <tr r="ET152" s="8"/>
      </tp>
      <tp>
        <v>26.554673820000001</v>
        <stp/>
        <stp>EM_S_VAL_PE_TTM</stp>
        <stp>2</stp>
        <stp>688015.SH</stp>
        <stp>2021/4/6</stp>
        <tr r="AS149" s="8"/>
      </tp>
      <tp>
        <v>34.208107609999999</v>
        <stp/>
        <stp>EM_S_VAL_PE_TTM</stp>
        <stp>2</stp>
        <stp>688312.SH</stp>
        <stp>2021/7/1</stp>
        <tr r="O207" s="8"/>
      </tp>
      <tp>
        <v>11.04471946</v>
        <stp/>
        <stp>EM_S_VAL_PE_TTM</stp>
        <stp>2</stp>
        <stp>603012.SH</stp>
        <stp>2021/4/8</stp>
        <tr r="ET151" s="8"/>
      </tp>
      <tp>
        <v>26.622242969999999</v>
        <stp/>
        <stp>EM_S_VAL_PE_TTM</stp>
        <stp>2</stp>
        <stp>688015.SH</stp>
        <stp>2021/4/7</stp>
        <tr r="AS150" s="8"/>
      </tp>
      <tp>
        <v>42.965610069999997</v>
        <stp/>
        <stp>EM_S_VAL_PE_TTM</stp>
        <stp>2</stp>
        <stp>688310.SH</stp>
        <stp>2021/7/2</stp>
        <tr r="AH208" s="8"/>
      </tp>
      <tp>
        <v>55.426931930000002</v>
        <stp/>
        <stp>EM_S_VAL_PE_TTM</stp>
        <stp>2</stp>
        <stp>603011.SH</stp>
        <stp>2021/4/8</stp>
        <tr r="FI151" s="8"/>
      </tp>
      <tp>
        <v>12.499669259999999</v>
        <stp/>
        <stp>EM_S_VAL_PE_TTM</stp>
        <stp>2</stp>
        <stp>603611.SH</stp>
        <stp>2021/2/8</stp>
        <tr r="EZ114" s="8"/>
      </tp>
      <tp>
        <v>51.9992071</v>
        <stp/>
        <stp>EM_S_VAL_PE_TTM</stp>
        <stp>2</stp>
        <stp>688218.SH</stp>
        <stp>2021/6/9</stp>
        <tr r="AF192" s="8"/>
      </tp>
      <tp>
        <v>40.98258191</v>
        <stp/>
        <stp>EM_S_VAL_PE_TTM</stp>
        <stp>2</stp>
        <stp>688310.SH</stp>
        <stp>2021/7/1</stp>
        <tr r="AH207" s="8"/>
      </tp>
      <tp>
        <v>55.889787310000003</v>
        <stp/>
        <stp>EM_S_VAL_PE_TTM</stp>
        <stp>2</stp>
        <stp>603011.SH</stp>
        <stp>2021/4/9</stp>
        <tr r="FI152" s="8"/>
      </tp>
      <tp>
        <v>12.584269389999999</v>
        <stp/>
        <stp>EM_S_VAL_PE_TTM</stp>
        <stp>2</stp>
        <stp>603611.SH</stp>
        <stp>2021/2/9</stp>
        <tr r="EZ115" s="8"/>
      </tp>
      <tp>
        <v>52.231198460000002</v>
        <stp/>
        <stp>EM_S_VAL_PE_TTM</stp>
        <stp>2</stp>
        <stp>688218.SH</stp>
        <stp>2021/6/8</stp>
        <tr r="AF191" s="8"/>
      </tp>
      <tp>
        <v>33.632644120000002</v>
        <stp/>
        <stp>EM_S_VAL_PE_TTM</stp>
        <stp>2</stp>
        <stp>688312.SH</stp>
        <stp>2021/7/2</stp>
        <tr r="O208" s="8"/>
      </tp>
      <tp>
        <v>124.95534177</v>
        <stp/>
        <stp>EM_S_VAL_PE_TTM</stp>
        <stp>2</stp>
        <stp>688518.SH</stp>
        <stp>2021/1/8</stp>
        <tr r="L93" s="8"/>
      </tp>
      <tp>
        <v>18.892732930000001</v>
        <stp/>
        <stp>EM_S_VAL_PE_TTM</stp>
        <stp>2</stp>
        <stp>601717.SH</stp>
        <stp>2021/3/8</stp>
        <tr r="HZ129" s="8"/>
      </tp>
      <tp>
        <v>20.279862779999998</v>
        <stp/>
        <stp>EM_S_VAL_PE_TTM</stp>
        <stp>2</stp>
        <stp>603617.SH</stp>
        <stp>2021/2/8</stp>
        <tr r="BY114" s="8"/>
      </tp>
      <tp>
        <v>26.2641265</v>
        <stp/>
        <stp>EM_S_VAL_PE_TTM</stp>
        <stp>2</stp>
        <stp>688015.SH</stp>
        <stp>2021/4/2</stp>
        <tr r="AS148" s="8"/>
      </tp>
      <tp>
        <v>41.246985670000001</v>
        <stp/>
        <stp>EM_S_VAL_PE_TTM</stp>
        <stp>2</stp>
        <stp>688310.SH</stp>
        <stp>2021/7/7</stp>
        <tr r="AH211" s="8"/>
      </tp>
      <tp>
        <v>34.233683769999999</v>
        <stp/>
        <stp>EM_S_VAL_PE_TTM</stp>
        <stp>2</stp>
        <stp>688312.SH</stp>
        <stp>2021/7/5</stp>
        <tr r="O209" s="8"/>
      </tp>
      <tp>
        <v>17.848623719999999</v>
        <stp/>
        <stp>EM_S_VAL_PE_TTM</stp>
        <stp>2</stp>
        <stp>601717.SH</stp>
        <stp>2021/3/9</stp>
        <tr r="HZ130" s="8"/>
      </tp>
      <tp>
        <v>20.235291650000001</v>
        <stp/>
        <stp>EM_S_VAL_PE_TTM</stp>
        <stp>2</stp>
        <stp>603617.SH</stp>
        <stp>2021/2/9</stp>
        <tr r="BY115" s="8"/>
      </tp>
      <tp>
        <v>40.731398349999999</v>
        <stp/>
        <stp>EM_S_VAL_PE_TTM</stp>
        <stp>2</stp>
        <stp>688310.SH</stp>
        <stp>2021/7/6</stp>
        <tr r="AH210" s="8"/>
      </tp>
      <tp>
        <v>38.01161492</v>
        <stp/>
        <stp>EM_S_VAL_PE_TTM</stp>
        <stp>2</stp>
        <stp>603015.SH</stp>
        <stp>2021/4/8</stp>
        <tr r="EV151" s="8"/>
      </tp>
      <tp>
        <v>39.731059999999999</v>
        <stp/>
        <stp>EM_S_VAL_PE_TTM</stp>
        <stp>2</stp>
        <stp>603315.SH</stp>
        <stp>2021/7/8</stp>
        <tr r="EO212" s="8"/>
      </tp>
      <tp>
        <v>46.931666380000003</v>
        <stp/>
        <stp>EM_S_VAL_PE_TTM</stp>
        <stp>2</stp>
        <stp>688310.SH</stp>
        <stp>2021/7/5</stp>
        <tr r="AH209" s="8"/>
      </tp>
      <tp>
        <v>33.185061400000002</v>
        <stp/>
        <stp>EM_S_VAL_PE_TTM</stp>
        <stp>2</stp>
        <stp>688312.SH</stp>
        <stp>2021/7/7</stp>
        <tr r="O211" s="8"/>
      </tp>
      <tp>
        <v>37.759046050000002</v>
        <stp/>
        <stp>EM_S_VAL_PE_TTM</stp>
        <stp>2</stp>
        <stp>603015.SH</stp>
        <stp>2021/4/9</stp>
        <tr r="EV152" s="8"/>
      </tp>
      <tp>
        <v>39.82932314</v>
        <stp/>
        <stp>EM_S_VAL_PE_TTM</stp>
        <stp>2</stp>
        <stp>603315.SH</stp>
        <stp>2021/7/9</stp>
        <tr r="EO213" s="8"/>
      </tp>
      <tp>
        <v>26.270883420000001</v>
        <stp/>
        <stp>EM_S_VAL_PE_TTM</stp>
        <stp>2</stp>
        <stp>688015.SH</stp>
        <stp>2021/4/1</stp>
        <tr r="AS147" s="8"/>
      </tp>
      <tp>
        <v>33.658220270000001</v>
        <stp/>
        <stp>EM_S_VAL_PE_TTM</stp>
        <stp>2</stp>
        <stp>688312.SH</stp>
        <stp>2021/7/6</stp>
        <tr r="O210" s="8"/>
      </tp>
      <tp>
        <v>42.609454530000001</v>
        <stp/>
        <stp>EM_S_VAL_PE_TTM</stp>
        <stp>2</stp>
        <stp>601002.SH</stp>
        <stp>2021/4/1</stp>
        <tr r="JO147" s="8"/>
      </tp>
      <tp>
        <v>10.755846679999999</v>
        <stp/>
        <stp>EM_S_VAL_PE_TTM</stp>
        <stp>2</stp>
        <stp>600302.SH</stp>
        <stp>2021/7/1</stp>
        <tr r="KR207" s="8"/>
      </tp>
      <tp>
        <v>20.643727389999999</v>
        <stp/>
        <stp>EM_S_VAL_PE_TTM</stp>
        <stp>2</stp>
        <stp>603700.SH</stp>
        <stp>2021/3/3</stp>
        <tr r="BA126" s="8"/>
      </tp>
      <tp>
        <v>27.490054539999999</v>
        <stp/>
        <stp>EM_S_VAL_PE_TTM</stp>
        <stp>2</stp>
        <stp>605001.SH</stp>
        <stp>2021/4/2</stp>
        <tr r="T148" s="8"/>
      </tp>
      <tp>
        <v>57.531230399999998</v>
        <stp/>
        <stp>EM_S_VAL_PE_TTM</stp>
        <stp>2</stp>
        <stp>688003.SH</stp>
        <stp>2021/4/8</stp>
        <tr r="AQ151" s="8"/>
      </tp>
      <tp>
        <v>15.69459245</v>
        <stp/>
        <stp>EM_S_VAL_PE_TTM</stp>
        <stp>2</stp>
        <stp>688009.SH</stp>
        <stp>2021/4/2</stp>
        <tr r="AR148" s="8"/>
      </tp>
      <tp>
        <v>28.211357190000001</v>
        <stp/>
        <stp>EM_S_VAL_PE_TTM</stp>
        <stp>2</stp>
        <stp>603203.SH</stp>
        <stp>2021/6/1</stp>
        <tr r="DB186" s="8"/>
      </tp>
      <tp>
        <v>19.871634830000001</v>
        <stp/>
        <stp>EM_S_VAL_PE_TTM</stp>
        <stp>2</stp>
        <stp>603700.SH</stp>
        <stp>2021/3/2</stp>
        <tr r="BA125" s="8"/>
      </tp>
      <tp>
        <v>56.990353900000002</v>
        <stp/>
        <stp>EM_S_VAL_PE_TTM</stp>
        <stp>2</stp>
        <stp>688003.SH</stp>
        <stp>2021/4/9</stp>
        <tr r="AQ152" s="8"/>
      </tp>
      <tp>
        <v>142.19508612999999</v>
        <stp/>
        <stp>EM_S_VAL_PE_TTM</stp>
        <stp>2</stp>
        <stp>601106.SH</stp>
        <stp>2021/5/7</stp>
        <tr r="IO169" s="8"/>
      </tp>
      <tp>
        <v>66.802893819999994</v>
        <stp/>
        <stp>EM_S_VAL_PE_TTM</stp>
        <stp>2</stp>
        <stp>601608.SH</stp>
        <stp>2021/2/9</stp>
        <tr r="GC115" s="8"/>
      </tp>
      <tp>
        <v>28.036320450000002</v>
        <stp/>
        <stp>EM_S_VAL_PE_TTM</stp>
        <stp>2</stp>
        <stp>603203.SH</stp>
        <stp>2021/6/2</stp>
        <tr r="DB187" s="8"/>
      </tp>
      <tp>
        <v>64.442382839999993</v>
        <stp/>
        <stp>EM_S_VAL_PE_TTM</stp>
        <stp>2</stp>
        <stp>603308.SH</stp>
        <stp>2021/7/9</stp>
        <tr r="FS213" s="8"/>
      </tp>
      <tp>
        <v>20.09780336</v>
        <stp/>
        <stp>EM_S_VAL_PE_TTM</stp>
        <stp>2</stp>
        <stp>603700.SH</stp>
        <stp>2021/3/1</stp>
        <tr r="BA124" s="8"/>
      </tp>
      <tp>
        <v>58.559042220000002</v>
        <stp/>
        <stp>EM_S_VAL_PE_TTM</stp>
        <stp>2</stp>
        <stp>688001.SH</stp>
        <stp>2021/4/8</stp>
        <tr r="AP151" s="8"/>
      </tp>
      <tp>
        <v>41.969912999999998</v>
        <stp/>
        <stp>EM_S_VAL_PE_TTM</stp>
        <stp>2</stp>
        <stp>601002.SH</stp>
        <stp>2021/4/2</stp>
        <tr r="JO148" s="8"/>
      </tp>
      <tp>
        <v>141.68359301000001</v>
        <stp/>
        <stp>EM_S_VAL_PE_TTM</stp>
        <stp>2</stp>
        <stp>601106.SH</stp>
        <stp>2021/5/6</stp>
        <tr r="IO168" s="8"/>
      </tp>
      <tp>
        <v>66.213456519999994</v>
        <stp/>
        <stp>EM_S_VAL_PE_TTM</stp>
        <stp>2</stp>
        <stp>601608.SH</stp>
        <stp>2021/2/8</stp>
        <tr r="GC114" s="8"/>
      </tp>
      <tp>
        <v>10.8065818</v>
        <stp/>
        <stp>EM_S_VAL_PE_TTM</stp>
        <stp>2</stp>
        <stp>600302.SH</stp>
        <stp>2021/7/2</stp>
        <tr r="KR208" s="8"/>
      </tp>
      <tp>
        <v>28.843011539999999</v>
        <stp/>
        <stp>EM_S_VAL_PE_TTM</stp>
        <stp>2</stp>
        <stp>603203.SH</stp>
        <stp>2021/6/3</stp>
        <tr r="DB188" s="8"/>
      </tp>
      <tp>
        <v>64.503465669999997</v>
        <stp/>
        <stp>EM_S_VAL_PE_TTM</stp>
        <stp>2</stp>
        <stp>603308.SH</stp>
        <stp>2021/7/8</stp>
        <tr r="FS212" s="8"/>
      </tp>
      <tp>
        <v>27.54657967</v>
        <stp/>
        <stp>EM_S_VAL_PE_TTM</stp>
        <stp>2</stp>
        <stp>605001.SH</stp>
        <stp>2021/4/1</stp>
        <tr r="T147" s="8"/>
      </tp>
      <tp>
        <v>58.47831566</v>
        <stp/>
        <stp>EM_S_VAL_PE_TTM</stp>
        <stp>2</stp>
        <stp>688001.SH</stp>
        <stp>2021/4/9</stp>
        <tr r="AP152" s="8"/>
      </tp>
      <tp>
        <v>15.72232142</v>
        <stp/>
        <stp>EM_S_VAL_PE_TTM</stp>
        <stp>2</stp>
        <stp>688009.SH</stp>
        <stp>2021/4/1</stp>
        <tr r="AR147" s="8"/>
      </tp>
      <tp>
        <v>39.411820710000001</v>
        <stp/>
        <stp>EM_S_VAL_PE_TTM</stp>
        <stp>2</stp>
        <stp>601100.SH</stp>
        <stp>2021/5/7</stp>
        <tr r="GP169" s="8"/>
      </tp>
      <tp>
        <v>10.730479109999999</v>
        <stp/>
        <stp>EM_S_VAL_PE_TTM</stp>
        <stp>2</stp>
        <stp>600302.SH</stp>
        <stp>2021/7/5</stp>
        <tr r="KR209" s="8"/>
      </tp>
      <tp>
        <v>32.37227944</v>
        <stp/>
        <stp>EM_S_VAL_PE_TTM</stp>
        <stp>2</stp>
        <stp>600501.SH</stp>
        <stp>2021/1/6</stp>
        <tr r="KM91" s="8"/>
      </tp>
      <tp>
        <v>10.961514960000001</v>
        <stp/>
        <stp>EM_S_VAL_PE_TTM</stp>
        <stp>2</stp>
        <stp>603100.SH</stp>
        <stp>2021/5/7</stp>
        <tr r="FN169" s="8"/>
      </tp>
      <tp>
        <v>27.32095288</v>
        <stp/>
        <stp>EM_S_VAL_PE_TTM</stp>
        <stp>2</stp>
        <stp>603203.SH</stp>
        <stp>2021/6/4</stp>
        <tr r="DB189" s="8"/>
      </tp>
      <tp>
        <v>31.459867060000001</v>
        <stp/>
        <stp>EM_S_VAL_PE_TTM</stp>
        <stp>2</stp>
        <stp>603500.SH</stp>
        <stp>2021/1/7</stp>
        <tr r="BS92" s="8"/>
      </tp>
      <tp>
        <v>27.904572160000001</v>
        <stp/>
        <stp>EM_S_VAL_PE_TTM</stp>
        <stp>2</stp>
        <stp>605001.SH</stp>
        <stp>2021/4/6</stp>
        <tr r="T149" s="8"/>
      </tp>
      <tp>
        <v>15.72232142</v>
        <stp/>
        <stp>EM_S_VAL_PE_TTM</stp>
        <stp>2</stp>
        <stp>688009.SH</stp>
        <stp>2021/4/6</stp>
        <tr r="AR149" s="8"/>
      </tp>
      <tp>
        <v>41.285107600000003</v>
        <stp/>
        <stp>EM_S_VAL_PE_TTM</stp>
        <stp>2</stp>
        <stp>601100.SH</stp>
        <stp>2021/5/6</stp>
        <tr r="GP168" s="8"/>
      </tp>
      <tp>
        <v>31.595822550000001</v>
        <stp/>
        <stp>EM_S_VAL_PE_TTM</stp>
        <stp>2</stp>
        <stp>600501.SH</stp>
        <stp>2021/1/7</stp>
        <tr r="KM92" s="8"/>
      </tp>
      <tp>
        <v>11.10053227</v>
        <stp/>
        <stp>EM_S_VAL_PE_TTM</stp>
        <stp>2</stp>
        <stp>603100.SH</stp>
        <stp>2021/5/6</stp>
        <tr r="FN168" s="8"/>
      </tp>
      <tp>
        <v>32.313981099999999</v>
        <stp/>
        <stp>EM_S_VAL_PE_TTM</stp>
        <stp>2</stp>
        <stp>603500.SH</stp>
        <stp>2021/1/6</stp>
        <tr r="BS91" s="8"/>
      </tp>
      <tp>
        <v>28.281406350000001</v>
        <stp/>
        <stp>EM_S_VAL_PE_TTM</stp>
        <stp>2</stp>
        <stp>605001.SH</stp>
        <stp>2021/4/7</stp>
        <tr r="T150" s="8"/>
      </tp>
      <tp>
        <v>15.88869519</v>
        <stp/>
        <stp>EM_S_VAL_PE_TTM</stp>
        <stp>2</stp>
        <stp>688009.SH</stp>
        <stp>2021/4/7</stp>
        <tr r="AR150" s="8"/>
      </tp>
      <tp>
        <v>42.609454530000001</v>
        <stp/>
        <stp>EM_S_VAL_PE_TTM</stp>
        <stp>2</stp>
        <stp>601002.SH</stp>
        <stp>2021/4/7</stp>
        <tr r="JO150" s="8"/>
      </tp>
      <tp>
        <v>10.781214240000001</v>
        <stp/>
        <stp>EM_S_VAL_PE_TTM</stp>
        <stp>2</stp>
        <stp>600302.SH</stp>
        <stp>2021/7/7</stp>
        <tr r="KR211" s="8"/>
      </tp>
      <tp>
        <v>31.954187269999998</v>
        <stp/>
        <stp>EM_S_VAL_PE_TTM</stp>
        <stp>2</stp>
        <stp>600501.SH</stp>
        <stp>2021/1/4</stp>
        <tr r="KM89" s="8"/>
      </tp>
      <tp>
        <v>31.972335480000002</v>
        <stp/>
        <stp>EM_S_VAL_PE_TTM</stp>
        <stp>2</stp>
        <stp>603500.SH</stp>
        <stp>2021/1/5</stp>
        <tr r="BS90" s="8"/>
      </tp>
      <tp>
        <v>20.26158057</v>
        <stp/>
        <stp>EM_S_VAL_PE_TTM</stp>
        <stp>2</stp>
        <stp>603700.SH</stp>
        <stp>2021/3/5</stp>
        <tr r="BA128" s="8"/>
      </tp>
      <tp>
        <v>42.449569150000002</v>
        <stp/>
        <stp>EM_S_VAL_PE_TTM</stp>
        <stp>2</stp>
        <stp>601002.SH</stp>
        <stp>2021/4/6</stp>
        <tr r="JO149" s="8"/>
      </tp>
      <tp>
        <v>10.654376429999999</v>
        <stp/>
        <stp>EM_S_VAL_PE_TTM</stp>
        <stp>2</stp>
        <stp>600302.SH</stp>
        <stp>2021/7/6</stp>
        <tr r="KR210" s="8"/>
      </tp>
      <tp>
        <v>31.894459810000001</v>
        <stp/>
        <stp>EM_S_VAL_PE_TTM</stp>
        <stp>2</stp>
        <stp>600501.SH</stp>
        <stp>2021/1/5</stp>
        <tr r="KM90" s="8"/>
      </tp>
      <tp>
        <v>27.11547496</v>
        <stp/>
        <stp>EM_S_VAL_PE_TTM</stp>
        <stp>2</stp>
        <stp>603203.SH</stp>
        <stp>2021/6/7</stp>
        <tr r="DB190" s="8"/>
      </tp>
      <tp>
        <v>32.285510629999997</v>
        <stp/>
        <stp>EM_S_VAL_PE_TTM</stp>
        <stp>2</stp>
        <stp>603500.SH</stp>
        <stp>2021/1/4</stp>
        <tr r="BS89" s="8"/>
      </tp>
      <tp>
        <v>20.370765380000002</v>
        <stp/>
        <stp>EM_S_VAL_PE_TTM</stp>
        <stp>2</stp>
        <stp>603700.SH</stp>
        <stp>2021/3/4</stp>
        <tr r="BA127" s="8"/>
      </tp>
      <tp>
        <v>42.20974107</v>
        <stp/>
        <stp>EM_S_VAL_PE_TTM</stp>
        <stp>2</stp>
        <stp>601002.SH</stp>
        <stp>2021/4/9</stp>
        <tr r="JO152" s="8"/>
      </tp>
      <tp>
        <v>66.802893819999994</v>
        <stp/>
        <stp>EM_S_VAL_PE_TTM</stp>
        <stp>2</stp>
        <stp>601608.SH</stp>
        <stp>2021/2/3</stp>
        <tr r="GC111" s="8"/>
      </tp>
      <tp>
        <v>10.654376429999999</v>
        <stp/>
        <stp>EM_S_VAL_PE_TTM</stp>
        <stp>2</stp>
        <stp>600302.SH</stp>
        <stp>2021/7/9</stp>
        <tr r="KR213" s="8"/>
      </tp>
      <tp>
        <v>27.016541149999998</v>
        <stp/>
        <stp>EM_S_VAL_PE_TTM</stp>
        <stp>2</stp>
        <stp>603203.SH</stp>
        <stp>2021/6/8</stp>
        <tr r="DB191" s="8"/>
      </tp>
      <tp>
        <v>56.540878370000001</v>
        <stp/>
        <stp>EM_S_VAL_PE_TTM</stp>
        <stp>2</stp>
        <stp>688001.SH</stp>
        <stp>2021/4/2</stp>
        <tr r="AP148" s="8"/>
      </tp>
      <tp>
        <v>42.289683760000003</v>
        <stp/>
        <stp>EM_S_VAL_PE_TTM</stp>
        <stp>2</stp>
        <stp>601002.SH</stp>
        <stp>2021/4/8</stp>
        <tr r="JO151" s="8"/>
      </tp>
      <tp>
        <v>67.785289309999996</v>
        <stp/>
        <stp>EM_S_VAL_PE_TTM</stp>
        <stp>2</stp>
        <stp>601608.SH</stp>
        <stp>2021/2/2</stp>
        <tr r="GC110" s="8"/>
      </tp>
      <tp>
        <v>10.6036413</v>
        <stp/>
        <stp>EM_S_VAL_PE_TTM</stp>
        <stp>2</stp>
        <stp>600302.SH</stp>
        <stp>2021/7/8</stp>
        <tr r="KR212" s="8"/>
      </tp>
      <tp>
        <v>26.932827920000001</v>
        <stp/>
        <stp>EM_S_VAL_PE_TTM</stp>
        <stp>2</stp>
        <stp>603203.SH</stp>
        <stp>2021/6/9</stp>
        <tr r="DB192" s="8"/>
      </tp>
      <tp>
        <v>60.410916239999999</v>
        <stp/>
        <stp>EM_S_VAL_PE_TTM</stp>
        <stp>2</stp>
        <stp>603308.SH</stp>
        <stp>2021/7/2</stp>
        <tr r="FS208" s="8"/>
      </tp>
      <tp>
        <v>53.366481350000001</v>
        <stp/>
        <stp>EM_S_VAL_PE_TTM</stp>
        <stp>2</stp>
        <stp>688003.SH</stp>
        <stp>2021/4/1</stp>
        <tr r="AQ147" s="8"/>
      </tp>
      <tp>
        <v>68.964163909999996</v>
        <stp/>
        <stp>EM_S_VAL_PE_TTM</stp>
        <stp>2</stp>
        <stp>601608.SH</stp>
        <stp>2021/2/1</stp>
        <tr r="GC109" s="8"/>
      </tp>
      <tp>
        <v>30.759638209999999</v>
        <stp/>
        <stp>EM_S_VAL_PE_TTM</stp>
        <stp>2</stp>
        <stp>600501.SH</stp>
        <stp>2021/1/8</stp>
        <tr r="KM93" s="8"/>
      </tp>
      <tp>
        <v>61.785279850000002</v>
        <stp/>
        <stp>EM_S_VAL_PE_TTM</stp>
        <stp>2</stp>
        <stp>603308.SH</stp>
        <stp>2021/7/1</stp>
        <tr r="FS207" s="8"/>
      </tp>
      <tp>
        <v>20.706118709999998</v>
        <stp/>
        <stp>EM_S_VAL_PE_TTM</stp>
        <stp>2</stp>
        <stp>603700.SH</stp>
        <stp>2021/3/9</stp>
        <tr r="BA130" s="8"/>
      </tp>
      <tp>
        <v>27.84804703</v>
        <stp/>
        <stp>EM_S_VAL_PE_TTM</stp>
        <stp>2</stp>
        <stp>605001.SH</stp>
        <stp>2021/4/8</stp>
        <tr r="T151" s="8"/>
      </tp>
      <tp>
        <v>54.700643380000002</v>
        <stp/>
        <stp>EM_S_VAL_PE_TTM</stp>
        <stp>2</stp>
        <stp>688003.SH</stp>
        <stp>2021/4/2</stp>
        <tr r="AQ148" s="8"/>
      </tp>
      <tp>
        <v>15.88869519</v>
        <stp/>
        <stp>EM_S_VAL_PE_TTM</stp>
        <stp>2</stp>
        <stp>688009.SH</stp>
        <stp>2021/4/8</stp>
        <tr r="AR151" s="8"/>
      </tp>
      <tp>
        <v>31.118221439999999</v>
        <stp/>
        <stp>EM_S_VAL_PE_TTM</stp>
        <stp>2</stp>
        <stp>603500.SH</stp>
        <stp>2021/1/8</stp>
        <tr r="BS93" s="8"/>
      </tp>
      <tp>
        <v>20.97908073</v>
        <stp/>
        <stp>EM_S_VAL_PE_TTM</stp>
        <stp>2</stp>
        <stp>603700.SH</stp>
        <stp>2021/3/8</stp>
        <tr r="BA129" s="8"/>
      </tp>
      <tp>
        <v>28.262564640000001</v>
        <stp/>
        <stp>EM_S_VAL_PE_TTM</stp>
        <stp>2</stp>
        <stp>605001.SH</stp>
        <stp>2021/4/9</stp>
        <tr r="T152" s="8"/>
      </tp>
      <tp>
        <v>55.782048760000002</v>
        <stp/>
        <stp>EM_S_VAL_PE_TTM</stp>
        <stp>2</stp>
        <stp>688001.SH</stp>
        <stp>2021/4/1</stp>
        <tr r="AP147" s="8"/>
      </tp>
      <tp>
        <v>15.916424149999999</v>
        <stp/>
        <stp>EM_S_VAL_PE_TTM</stp>
        <stp>2</stp>
        <stp>688009.SH</stp>
        <stp>2021/4/9</stp>
        <tr r="AR152" s="8"/>
      </tp>
      <tp>
        <v>62.670980849999999</v>
        <stp/>
        <stp>EM_S_VAL_PE_TTM</stp>
        <stp>2</stp>
        <stp>603308.SH</stp>
        <stp>2021/7/7</stp>
        <tr r="FS211" s="8"/>
      </tp>
      <tp>
        <v>56.637750230000002</v>
        <stp/>
        <stp>EM_S_VAL_PE_TTM</stp>
        <stp>2</stp>
        <stp>688001.SH</stp>
        <stp>2021/4/6</stp>
        <tr r="AP149" s="8"/>
      </tp>
      <tp>
        <v>59.555756649999999</v>
        <stp/>
        <stp>EM_S_VAL_PE_TTM</stp>
        <stp>2</stp>
        <stp>603308.SH</stp>
        <stp>2021/7/6</stp>
        <tr r="FS210" s="8"/>
      </tp>
      <tp>
        <v>56.653895540000001</v>
        <stp/>
        <stp>EM_S_VAL_PE_TTM</stp>
        <stp>2</stp>
        <stp>688001.SH</stp>
        <stp>2021/4/7</stp>
        <tr r="AP150" s="8"/>
      </tp>
      <tp>
        <v>65.034581919999994</v>
        <stp/>
        <stp>EM_S_VAL_PE_TTM</stp>
        <stp>2</stp>
        <stp>601608.SH</stp>
        <stp>2021/2/5</stp>
        <tr r="GC113" s="8"/>
      </tp>
      <tp>
        <v>59.67792231</v>
        <stp/>
        <stp>EM_S_VAL_PE_TTM</stp>
        <stp>2</stp>
        <stp>603308.SH</stp>
        <stp>2021/7/5</stp>
        <tr r="FS209" s="8"/>
      </tp>
      <tp>
        <v>56.485535830000003</v>
        <stp/>
        <stp>EM_S_VAL_PE_TTM</stp>
        <stp>2</stp>
        <stp>688003.SH</stp>
        <stp>2021/4/6</stp>
        <tr r="AQ149" s="8"/>
      </tp>
      <tp>
        <v>64.838102820000003</v>
        <stp/>
        <stp>EM_S_VAL_PE_TTM</stp>
        <stp>2</stp>
        <stp>601608.SH</stp>
        <stp>2021/2/4</stp>
        <tr r="GC112" s="8"/>
      </tp>
      <tp>
        <v>57.296850579999997</v>
        <stp/>
        <stp>EM_S_VAL_PE_TTM</stp>
        <stp>2</stp>
        <stp>688003.SH</stp>
        <stp>2021/4/7</stp>
        <tr r="AQ150" s="8"/>
      </tp>
      <tp>
        <v>-20.57585628</v>
        <stp/>
        <stp>EM_S_VAL_PE_TTM</stp>
        <stp>2</stp>
        <stp>600375.SH</stp>
        <stp>2021/7/6</stp>
        <tr r="KG210" s="8"/>
      </tp>
      <tp>
        <v>28.273472959999999</v>
        <stp/>
        <stp>EM_S_VAL_PE_TTM</stp>
        <stp>2</stp>
        <stp>603277.SH</stp>
        <stp>2021/6/4</stp>
        <tr r="BR189" s="8"/>
      </tp>
      <tp>
        <v>-20.775783629999999</v>
        <stp/>
        <stp>EM_S_VAL_PE_TTM</stp>
        <stp>2</stp>
        <stp>600375.SH</stp>
        <stp>2021/7/7</stp>
        <tr r="KG211" s="8"/>
      </tp>
      <tp>
        <v>23.83401246</v>
        <stp/>
        <stp>EM_S_VAL_PE_TTM</stp>
        <stp>2</stp>
        <stp>601177.SH</stp>
        <stp>2021/5/6</stp>
        <tr r="HS168" s="8"/>
      </tp>
      <tp>
        <v>-12.91751829</v>
        <stp/>
        <stp>EM_S_VAL_PE_TTM</stp>
        <stp>2</stp>
        <stp>600579.SH</stp>
        <stp>2021/1/8</stp>
        <tr r="KI93" s="8"/>
      </tp>
      <tp>
        <v>15.215197939999999</v>
        <stp/>
        <stp>EM_S_VAL_PE_TTM</stp>
        <stp>2</stp>
        <stp>603278.SH</stp>
        <stp>2021/6/9</stp>
        <tr r="BK192" s="8"/>
      </tp>
      <tp>
        <v>23.742694409999999</v>
        <stp/>
        <stp>EM_S_VAL_PE_TTM</stp>
        <stp>2</stp>
        <stp>601177.SH</stp>
        <stp>2021/5/7</stp>
        <tr r="HS169" s="8"/>
      </tp>
      <tp>
        <v>-22.158614450000002</v>
        <stp/>
        <stp>EM_S_VAL_PE_TTM</stp>
        <stp>2</stp>
        <stp>600375.SH</stp>
        <stp>2021/7/5</stp>
        <tr r="KG209" s="8"/>
      </tp>
      <tp>
        <v>29.32287234</v>
        <stp/>
        <stp>EM_S_VAL_PE_TTM</stp>
        <stp>2</stp>
        <stp>603277.SH</stp>
        <stp>2021/6/7</stp>
        <tr r="BR190" s="8"/>
      </tp>
      <tp>
        <v>15.036615810000001</v>
        <stp/>
        <stp>EM_S_VAL_PE_TTM</stp>
        <stp>2</stp>
        <stp>603278.SH</stp>
        <stp>2021/6/8</stp>
        <tr r="BK191" s="8"/>
      </tp>
      <tp>
        <v>-22.708414659999999</v>
        <stp/>
        <stp>EM_S_VAL_PE_TTM</stp>
        <stp>2</stp>
        <stp>600375.SH</stp>
        <stp>2021/7/2</stp>
        <tr r="KG208" s="8"/>
      </tp>
      <tp>
        <v>49.034580349999999</v>
        <stp/>
        <stp>EM_S_VAL_PE_TTM</stp>
        <stp>2</stp>
        <stp>688377.SH</stp>
        <stp>2021/7/8</stp>
        <tr r="I212" s="8"/>
      </tp>
      <tp>
        <v>26.80190142</v>
        <stp/>
        <stp>EM_S_VAL_PE_TTM</stp>
        <stp>2</stp>
        <stp>603277.SH</stp>
        <stp>2021/6/1</stp>
        <tr r="BR186" s="8"/>
      </tp>
      <tp>
        <v>49.094052249999997</v>
        <stp/>
        <stp>EM_S_VAL_PE_TTM</stp>
        <stp>2</stp>
        <stp>688377.SH</stp>
        <stp>2021/7/9</stp>
        <tr r="I213" s="8"/>
      </tp>
      <tp>
        <v>-8.02407307</v>
        <stp/>
        <stp>EM_S_VAL_PE_TTM</stp>
        <stp>2</stp>
        <stp>600172.SH</stp>
        <stp>2021/5/7</stp>
        <tr r="LA169" s="8"/>
      </tp>
      <tp>
        <v>27.53768719</v>
        <stp/>
        <stp>EM_S_VAL_PE_TTM</stp>
        <stp>2</stp>
        <stp>603277.SH</stp>
        <stp>2021/6/2</stp>
        <tr r="BR187" s="8"/>
      </tp>
      <tp>
        <v>-8.1964652600000001</v>
        <stp/>
        <stp>EM_S_VAL_PE_TTM</stp>
        <stp>2</stp>
        <stp>600172.SH</stp>
        <stp>2021/5/6</stp>
        <tr r="LA168" s="8"/>
      </tp>
      <tp>
        <v>-21.94202649</v>
        <stp/>
        <stp>EM_S_VAL_PE_TTM</stp>
        <stp>2</stp>
        <stp>600375.SH</stp>
        <stp>2021/7/1</stp>
        <tr r="KG207" s="8"/>
      </tp>
      <tp>
        <v>27.296445949999999</v>
        <stp/>
        <stp>EM_S_VAL_PE_TTM</stp>
        <stp>2</stp>
        <stp>603277.SH</stp>
        <stp>2021/6/3</stp>
        <tr r="BR188" s="8"/>
      </tp>
      <tp>
        <v>15.12590687</v>
        <stp/>
        <stp>EM_S_VAL_PE_TTM</stp>
        <stp>2</stp>
        <stp>603278.SH</stp>
        <stp>2021/6/3</stp>
        <tr r="BK188" s="8"/>
      </tp>
      <tp>
        <v>15.304489009999999</v>
        <stp/>
        <stp>EM_S_VAL_PE_TTM</stp>
        <stp>2</stp>
        <stp>603278.SH</stp>
        <stp>2021/6/2</stp>
        <tr r="BK187" s="8"/>
      </tp>
      <tp>
        <v>47.54778288</v>
        <stp/>
        <stp>EM_S_VAL_PE_TTM</stp>
        <stp>2</stp>
        <stp>688377.SH</stp>
        <stp>2021/7/5</stp>
        <tr r="I209" s="8"/>
      </tp>
      <tp>
        <v>15.28663079</v>
        <stp/>
        <stp>EM_S_VAL_PE_TTM</stp>
        <stp>2</stp>
        <stp>603278.SH</stp>
        <stp>2021/6/1</stp>
        <tr r="BK186" s="8"/>
      </tp>
      <tp>
        <v>47.54778288</v>
        <stp/>
        <stp>EM_S_VAL_PE_TTM</stp>
        <stp>2</stp>
        <stp>688377.SH</stp>
        <stp>2021/7/6</stp>
        <tr r="I210" s="8"/>
      </tp>
      <tp>
        <v>47.101743640000002</v>
        <stp/>
        <stp>EM_S_VAL_PE_TTM</stp>
        <stp>2</stp>
        <stp>688377.SH</stp>
        <stp>2021/7/7</stp>
        <tr r="I211" s="8"/>
      </tp>
      <tp>
        <v>-12.94511982</v>
        <stp/>
        <stp>EM_S_VAL_PE_TTM</stp>
        <stp>2</stp>
        <stp>600579.SH</stp>
        <stp>2021/1/6</stp>
        <tr r="KI91" s="8"/>
      </tp>
      <tp>
        <v>28.5147142</v>
        <stp/>
        <stp>EM_S_VAL_PE_TTM</stp>
        <stp>2</stp>
        <stp>603277.SH</stp>
        <stp>2021/6/8</stp>
        <tr r="BR191" s="8"/>
      </tp>
      <tp>
        <v>15.233056149999999</v>
        <stp/>
        <stp>EM_S_VAL_PE_TTM</stp>
        <stp>2</stp>
        <stp>603278.SH</stp>
        <stp>2021/6/7</stp>
        <tr r="BK190" s="8"/>
      </tp>
      <tp>
        <v>-12.448292199999999</v>
        <stp/>
        <stp>EM_S_VAL_PE_TTM</stp>
        <stp>2</stp>
        <stp>600579.SH</stp>
        <stp>2021/1/7</stp>
        <tr r="KI92" s="8"/>
      </tp>
      <tp>
        <v>28.599148629999998</v>
        <stp/>
        <stp>EM_S_VAL_PE_TTM</stp>
        <stp>2</stp>
        <stp>603277.SH</stp>
        <stp>2021/6/9</stp>
        <tr r="BR192" s="8"/>
      </tp>
      <tp>
        <v>46.982799849999999</v>
        <stp/>
        <stp>EM_S_VAL_PE_TTM</stp>
        <stp>2</stp>
        <stp>688377.SH</stp>
        <stp>2021/7/1</stp>
        <tr r="I207" s="8"/>
      </tp>
      <tp>
        <v>-20.409250149999998</v>
        <stp/>
        <stp>EM_S_VAL_PE_TTM</stp>
        <stp>2</stp>
        <stp>600375.SH</stp>
        <stp>2021/7/8</stp>
        <tr r="KG212" s="8"/>
      </tp>
      <tp>
        <v>-13.60755666</v>
        <stp/>
        <stp>EM_S_VAL_PE_TTM</stp>
        <stp>2</stp>
        <stp>600579.SH</stp>
        <stp>2021/1/4</stp>
        <tr r="KI89" s="8"/>
      </tp>
      <tp>
        <v>47.696462629999999</v>
        <stp/>
        <stp>EM_S_VAL_PE_TTM</stp>
        <stp>2</stp>
        <stp>688377.SH</stp>
        <stp>2021/7/2</stp>
        <tr r="I208" s="8"/>
      </tp>
      <tp>
        <v>-20.725801789999998</v>
        <stp/>
        <stp>EM_S_VAL_PE_TTM</stp>
        <stp>2</stp>
        <stp>600375.SH</stp>
        <stp>2021/7/9</stp>
        <tr r="KG213" s="8"/>
      </tp>
      <tp>
        <v>-13.248736709999999</v>
        <stp/>
        <stp>EM_S_VAL_PE_TTM</stp>
        <stp>2</stp>
        <stp>600579.SH</stp>
        <stp>2021/1/5</stp>
        <tr r="KI90" s="8"/>
      </tp>
      <tp>
        <v>15.233056149999999</v>
        <stp/>
        <stp>EM_S_VAL_PE_TTM</stp>
        <stp>2</stp>
        <stp>603278.SH</stp>
        <stp>2021/6/4</stp>
        <tr r="BK189" s="8"/>
      </tp>
      <tp>
        <v>18.811988190000001</v>
        <stp/>
        <stp>EM_S_VAL_PE_TTM</stp>
        <stp>2</stp>
        <stp>601766.SH</stp>
        <stp>2021/3/5</stp>
        <tr r="JC128" s="8"/>
      </tp>
      <tp>
        <v>38.982964410000001</v>
        <stp/>
        <stp>EM_S_VAL_PE_TTM</stp>
        <stp>2</stp>
        <stp>600262.SH</stp>
        <stp>2021/6/1</stp>
        <tr r="KU186" s="8"/>
      </tp>
      <tp>
        <v>15.25080676</v>
        <stp/>
        <stp>EM_S_VAL_PE_TTM</stp>
        <stp>2</stp>
        <stp>600761.SH</stp>
        <stp>2021/3/2</stp>
        <tr r="LJ125" s="8"/>
      </tp>
      <tp>
        <v>21.214583529999999</v>
        <stp/>
        <stp>EM_S_VAL_PE_TTM</stp>
        <stp>2</stp>
        <stp>603662.SH</stp>
        <stp>2021/2/1</stp>
        <tr r="AN109" s="8"/>
      </tp>
      <tp>
        <v>37.232939369999997</v>
        <stp/>
        <stp>EM_S_VAL_PE_TTM</stp>
        <stp>2</stp>
        <stp>603666.SH</stp>
        <stp>2021/2/5</stp>
        <tr r="BE113" s="8"/>
      </tp>
      <tp>
        <v>29.72121928</v>
        <stp/>
        <stp>EM_S_VAL_PE_TTM</stp>
        <stp>2</stp>
        <stp>603667.SH</stp>
        <stp>2021/2/4</stp>
        <tr r="DF112" s="8"/>
      </tp>
      <tp>
        <v>18.811988190000001</v>
        <stp/>
        <stp>EM_S_VAL_PE_TTM</stp>
        <stp>2</stp>
        <stp>601766.SH</stp>
        <stp>2021/3/4</stp>
        <tr r="JC127" s="8"/>
      </tp>
      <tp>
        <v>16.08338131</v>
        <stp/>
        <stp>EM_S_VAL_PE_TTM</stp>
        <stp>2</stp>
        <stp>600761.SH</stp>
        <stp>2021/3/3</stp>
        <tr r="LJ126" s="8"/>
      </tp>
      <tp>
        <v>38.512762629999997</v>
        <stp/>
        <stp>EM_S_VAL_PE_TTM</stp>
        <stp>2</stp>
        <stp>603666.SH</stp>
        <stp>2021/2/4</stp>
        <tr r="BE112" s="8"/>
      </tp>
      <tp>
        <v>30.264900130000001</v>
        <stp/>
        <stp>EM_S_VAL_PE_TTM</stp>
        <stp>2</stp>
        <stp>603667.SH</stp>
        <stp>2021/2/5</stp>
        <tr r="DF113" s="8"/>
      </tp>
      <tp>
        <v>17.934626699999999</v>
        <stp/>
        <stp>EM_S_VAL_PE_TTM</stp>
        <stp>2</stp>
        <stp>601369.SH</stp>
        <stp>2021/7/8</stp>
        <tr r="IK212" s="8"/>
      </tp>
      <tp>
        <v>38.393090610000002</v>
        <stp/>
        <stp>EM_S_VAL_PE_TTM</stp>
        <stp>2</stp>
        <stp>600262.SH</stp>
        <stp>2021/6/3</stp>
        <tr r="KU188" s="8"/>
      </tp>
      <tp>
        <v>19.349091390000002</v>
        <stp/>
        <stp>EM_S_VAL_PE_TTM</stp>
        <stp>2</stp>
        <stp>603269.SH</stp>
        <stp>2021/6/8</stp>
        <tr r="CD191" s="8"/>
      </tp>
      <tp>
        <v>20.863929259999999</v>
        <stp/>
        <stp>EM_S_VAL_PE_TTM</stp>
        <stp>2</stp>
        <stp>603662.SH</stp>
        <stp>2021/2/3</stp>
        <tr r="AN111" s="8"/>
      </tp>
      <tp>
        <v>32.277434239999998</v>
        <stp/>
        <stp>EM_S_VAL_PE_TTM</stp>
        <stp>2</stp>
        <stp>688360.SH</stp>
        <stp>2021/7/9</stp>
        <tr r="Q213" s="8"/>
      </tp>
      <tp>
        <v>19.146729130000001</v>
        <stp/>
        <stp>EM_S_VAL_PE_TTM</stp>
        <stp>2</stp>
        <stp>601369.SH</stp>
        <stp>2021/7/9</stp>
        <tr r="IK213" s="8"/>
      </tp>
      <tp>
        <v>38.649557479999999</v>
        <stp/>
        <stp>EM_S_VAL_PE_TTM</stp>
        <stp>2</stp>
        <stp>600262.SH</stp>
        <stp>2021/6/2</stp>
        <tr r="KU187" s="8"/>
      </tp>
      <tp>
        <v>15.1822418</v>
        <stp/>
        <stp>EM_S_VAL_PE_TTM</stp>
        <stp>2</stp>
        <stp>600761.SH</stp>
        <stp>2021/3/1</stp>
        <tr r="LJ124" s="8"/>
      </tp>
      <tp>
        <v>19.491233479999998</v>
        <stp/>
        <stp>EM_S_VAL_PE_TTM</stp>
        <stp>2</stp>
        <stp>603269.SH</stp>
        <stp>2021/6/9</stp>
        <tr r="CD192" s="8"/>
      </tp>
      <tp>
        <v>21.214583529999999</v>
        <stp/>
        <stp>EM_S_VAL_PE_TTM</stp>
        <stp>2</stp>
        <stp>603662.SH</stp>
        <stp>2021/2/2</stp>
        <tr r="AN110" s="8"/>
      </tp>
      <tp>
        <v>32.440009459999999</v>
        <stp/>
        <stp>EM_S_VAL_PE_TTM</stp>
        <stp>2</stp>
        <stp>688360.SH</stp>
        <stp>2021/7/8</stp>
        <tr r="Q212" s="8"/>
      </tp>
      <tp>
        <v>20.02475505</v>
        <stp/>
        <stp>EM_S_VAL_PE_TTM</stp>
        <stp>2</stp>
        <stp>601766.SH</stp>
        <stp>2021/3/1</stp>
        <tr r="JC124" s="8"/>
      </tp>
      <tp>
        <v>55.883079070000001</v>
        <stp/>
        <stp>EM_S_VAL_PE_TTM</stp>
        <stp>2</stp>
        <stp>600560.SH</stp>
        <stp>2021/1/7</stp>
        <tr r="KH92" s="8"/>
      </tp>
      <tp>
        <v>20.489366740000001</v>
        <stp/>
        <stp>EM_S_VAL_PE_TTM</stp>
        <stp>2</stp>
        <stp>603662.SH</stp>
        <stp>2021/2/5</stp>
        <tr r="AN113" s="8"/>
      </tp>
      <tp>
        <v>38.956686560000001</v>
        <stp/>
        <stp>EM_S_VAL_PE_TTM</stp>
        <stp>2</stp>
        <stp>603666.SH</stp>
        <stp>2021/2/1</stp>
        <tr r="BE109" s="8"/>
      </tp>
      <tp>
        <v>38.47003067</v>
        <stp/>
        <stp>EM_S_VAL_PE_TTM</stp>
        <stp>2</stp>
        <stp>600262.SH</stp>
        <stp>2021/6/4</stp>
        <tr r="KU189" s="8"/>
      </tp>
      <tp>
        <v>57.735203970000001</v>
        <stp/>
        <stp>EM_S_VAL_PE_TTM</stp>
        <stp>2</stp>
        <stp>600560.SH</stp>
        <stp>2021/1/6</stp>
        <tr r="KH91" s="8"/>
      </tp>
      <tp>
        <v>20.80017393</v>
        <stp/>
        <stp>EM_S_VAL_PE_TTM</stp>
        <stp>2</stp>
        <stp>603662.SH</stp>
        <stp>2021/2/4</stp>
        <tr r="AN112" s="8"/>
      </tp>
      <tp>
        <v>30.76327423</v>
        <stp/>
        <stp>EM_S_VAL_PE_TTM</stp>
        <stp>2</stp>
        <stp>603667.SH</stp>
        <stp>2021/2/1</stp>
        <tr r="DF109" s="8"/>
      </tp>
      <tp>
        <v>19.573492959999999</v>
        <stp/>
        <stp>EM_S_VAL_PE_TTM</stp>
        <stp>2</stp>
        <stp>601766.SH</stp>
        <stp>2021/3/3</stp>
        <tr r="JC126" s="8"/>
      </tp>
      <tp>
        <v>38.367443919999999</v>
        <stp/>
        <stp>EM_S_VAL_PE_TTM</stp>
        <stp>2</stp>
        <stp>600262.SH</stp>
        <stp>2021/6/7</stp>
        <tr r="KU190" s="8"/>
      </tp>
      <tp>
        <v>59.140264250000001</v>
        <stp/>
        <stp>EM_S_VAL_PE_TTM</stp>
        <stp>2</stp>
        <stp>600560.SH</stp>
        <stp>2021/1/5</stp>
        <tr r="KH90" s="8"/>
      </tp>
      <tp>
        <v>15.613221559999999</v>
        <stp/>
        <stp>EM_S_VAL_PE_TTM</stp>
        <stp>2</stp>
        <stp>600761.SH</stp>
        <stp>2021/3/4</stp>
        <tr r="LJ127" s="8"/>
      </tp>
      <tp>
        <v>38.20579395</v>
        <stp/>
        <stp>EM_S_VAL_PE_TTM</stp>
        <stp>2</stp>
        <stp>603666.SH</stp>
        <stp>2021/2/3</stp>
        <tr r="BE111" s="8"/>
      </tp>
      <tp>
        <v>30.76327423</v>
        <stp/>
        <stp>EM_S_VAL_PE_TTM</stp>
        <stp>2</stp>
        <stp>603667.SH</stp>
        <stp>2021/2/2</stp>
        <tr r="DF110" s="8"/>
      </tp>
      <tp>
        <v>19.432473559999998</v>
        <stp/>
        <stp>EM_S_VAL_PE_TTM</stp>
        <stp>2</stp>
        <stp>601766.SH</stp>
        <stp>2021/3/2</stp>
        <tr r="JC125" s="8"/>
      </tp>
      <tp>
        <v>59.204130620000001</v>
        <stp/>
        <stp>EM_S_VAL_PE_TTM</stp>
        <stp>2</stp>
        <stp>600560.SH</stp>
        <stp>2021/1/4</stp>
        <tr r="KH89" s="8"/>
      </tp>
      <tp>
        <v>14.839416979999999</v>
        <stp/>
        <stp>EM_S_VAL_PE_TTM</stp>
        <stp>2</stp>
        <stp>600761.SH</stp>
        <stp>2021/3/5</stp>
        <tr r="LJ128" s="8"/>
      </tp>
      <tp>
        <v>39.60368209</v>
        <stp/>
        <stp>EM_S_VAL_PE_TTM</stp>
        <stp>2</stp>
        <stp>603666.SH</stp>
        <stp>2021/2/2</stp>
        <tr r="BE110" s="8"/>
      </tp>
      <tp>
        <v>30.355513599999998</v>
        <stp/>
        <stp>EM_S_VAL_PE_TTM</stp>
        <stp>2</stp>
        <stp>603667.SH</stp>
        <stp>2021/2/3</stp>
        <tr r="DF111" s="8"/>
      </tp>
      <tp>
        <v>17.71016328</v>
        <stp/>
        <stp>EM_S_VAL_PE_TTM</stp>
        <stp>2</stp>
        <stp>601369.SH</stp>
        <stp>2021/7/2</stp>
        <tr r="IK208" s="8"/>
      </tp>
      <tp>
        <v>38.239210489999998</v>
        <stp/>
        <stp>EM_S_VAL_PE_TTM</stp>
        <stp>2</stp>
        <stp>600262.SH</stp>
        <stp>2021/6/9</stp>
        <tr r="KU192" s="8"/>
      </tp>
      <tp>
        <v>19.153646030000001</v>
        <stp/>
        <stp>EM_S_VAL_PE_TTM</stp>
        <stp>2</stp>
        <stp>603269.SH</stp>
        <stp>2021/6/2</stp>
        <tr r="CD187" s="8"/>
      </tp>
      <tp>
        <v>20.951592829999999</v>
        <stp/>
        <stp>EM_S_VAL_PE_TTM</stp>
        <stp>2</stp>
        <stp>603662.SH</stp>
        <stp>2021/2/9</stp>
        <tr r="AN115" s="8"/>
      </tp>
      <tp>
        <v>-37.726903530000001</v>
        <stp/>
        <stp>EM_S_VAL_PE_TTM</stp>
        <stp>2</stp>
        <stp>688165.SH</stp>
        <stp>2021/5/6</stp>
        <tr r="H168" s="8"/>
      </tp>
      <tp>
        <v>38.623910789999996</v>
        <stp/>
        <stp>EM_S_VAL_PE_TTM</stp>
        <stp>2</stp>
        <stp>600262.SH</stp>
        <stp>2021/6/8</stp>
        <tr r="KU191" s="8"/>
      </tp>
      <tp>
        <v>19.36685915</v>
        <stp/>
        <stp>EM_S_VAL_PE_TTM</stp>
        <stp>2</stp>
        <stp>603269.SH</stp>
        <stp>2021/6/3</stp>
        <tr r="CD188" s="8"/>
      </tp>
      <tp>
        <v>20.8320516</v>
        <stp/>
        <stp>EM_S_VAL_PE_TTM</stp>
        <stp>2</stp>
        <stp>603662.SH</stp>
        <stp>2021/2/8</stp>
        <tr r="AN114" s="8"/>
      </tp>
      <tp>
        <v>-35.779243119999997</v>
        <stp/>
        <stp>EM_S_VAL_PE_TTM</stp>
        <stp>2</stp>
        <stp>688165.SH</stp>
        <stp>2021/5/7</stp>
        <tr r="H169" s="8"/>
      </tp>
      <tp>
        <v>32.239916880000003</v>
        <stp/>
        <stp>EM_S_VAL_PE_TTM</stp>
        <stp>2</stp>
        <stp>688360.SH</stp>
        <stp>2021/7/2</stp>
        <tr r="Q208" s="8"/>
      </tp>
      <tp>
        <v>13.859917510000001</v>
        <stp/>
        <stp>EM_S_VAL_PE_TTM</stp>
        <stp>2</stp>
        <stp>600761.SH</stp>
        <stp>2021/3/8</stp>
        <tr r="LJ129" s="8"/>
      </tp>
      <tp>
        <v>32.902723549999997</v>
        <stp/>
        <stp>EM_S_VAL_PE_TTM</stp>
        <stp>2</stp>
        <stp>688360.SH</stp>
        <stp>2021/7/1</stp>
        <tr r="Q207" s="8"/>
      </tp>
      <tp>
        <v>17.844841330000001</v>
        <stp/>
        <stp>EM_S_VAL_PE_TTM</stp>
        <stp>2</stp>
        <stp>601369.SH</stp>
        <stp>2021/7/1</stp>
        <tr r="IK207" s="8"/>
      </tp>
      <tp>
        <v>55.94694544</v>
        <stp/>
        <stp>EM_S_VAL_PE_TTM</stp>
        <stp>2</stp>
        <stp>600560.SH</stp>
        <stp>2021/1/8</stp>
        <tr r="KH93" s="8"/>
      </tp>
      <tp>
        <v>12.92939301</v>
        <stp/>
        <stp>EM_S_VAL_PE_TTM</stp>
        <stp>2</stp>
        <stp>600761.SH</stp>
        <stp>2021/3/9</stp>
        <tr r="LJ130" s="8"/>
      </tp>
      <tp>
        <v>18.922665139999999</v>
        <stp/>
        <stp>EM_S_VAL_PE_TTM</stp>
        <stp>2</stp>
        <stp>603269.SH</stp>
        <stp>2021/6/1</stp>
        <tr r="CD186" s="8"/>
      </tp>
      <tp>
        <v>17.575485239999999</v>
        <stp/>
        <stp>EM_S_VAL_PE_TTM</stp>
        <stp>2</stp>
        <stp>601369.SH</stp>
        <stp>2021/7/6</stp>
        <tr r="IK210" s="8"/>
      </tp>
      <tp>
        <v>18.276114459999999</v>
        <stp/>
        <stp>EM_S_VAL_PE_TTM</stp>
        <stp>2</stp>
        <stp>601766.SH</stp>
        <stp>2021/3/9</stp>
        <tr r="JC130" s="8"/>
      </tp>
      <tp>
        <v>42.778872470000003</v>
        <stp/>
        <stp>EM_S_VAL_PE_TTM</stp>
        <stp>2</stp>
        <stp>600169.SH</stp>
        <stp>2021/5/6</stp>
        <tr r="LC168" s="8"/>
      </tp>
      <tp>
        <v>-20.402740319999999</v>
        <stp/>
        <stp>EM_S_VAL_PE_TTM</stp>
        <stp>2</stp>
        <stp>603169.SH</stp>
        <stp>2021/5/6</stp>
        <tr r="FM168" s="8"/>
      </tp>
      <tp>
        <v>38.309691039999997</v>
        <stp/>
        <stp>EM_S_VAL_PE_TTM</stp>
        <stp>2</stp>
        <stp>603666.SH</stp>
        <stp>2021/2/9</stp>
        <tr r="BE115" s="8"/>
      </tp>
      <tp>
        <v>30.264900130000001</v>
        <stp/>
        <stp>EM_S_VAL_PE_TTM</stp>
        <stp>2</stp>
        <stp>603667.SH</stp>
        <stp>2021/2/8</stp>
        <tr r="DF114" s="8"/>
      </tp>
      <tp>
        <v>32.552561529999998</v>
        <stp/>
        <stp>EM_S_VAL_PE_TTM</stp>
        <stp>2</stp>
        <stp>688360.SH</stp>
        <stp>2021/7/7</stp>
        <tr r="Q211" s="8"/>
      </tp>
      <tp>
        <v>18.136643769999999</v>
        <stp/>
        <stp>EM_S_VAL_PE_TTM</stp>
        <stp>2</stp>
        <stp>601369.SH</stp>
        <stp>2021/7/7</stp>
        <tr r="IK211" s="8"/>
      </tp>
      <tp>
        <v>18.64276491</v>
        <stp/>
        <stp>EM_S_VAL_PE_TTM</stp>
        <stp>2</stp>
        <stp>601766.SH</stp>
        <stp>2021/3/8</stp>
        <tr r="JC129" s="8"/>
      </tp>
      <tp>
        <v>43.152487069999999</v>
        <stp/>
        <stp>EM_S_VAL_PE_TTM</stp>
        <stp>2</stp>
        <stp>600169.SH</stp>
        <stp>2021/5/7</stp>
        <tr r="LC169" s="8"/>
      </tp>
      <tp>
        <v>-20.546759659999999</v>
        <stp/>
        <stp>EM_S_VAL_PE_TTM</stp>
        <stp>2</stp>
        <stp>603169.SH</stp>
        <stp>2021/5/7</stp>
        <tr r="FM169" s="8"/>
      </tp>
      <tp>
        <v>19.189181550000001</v>
        <stp/>
        <stp>EM_S_VAL_PE_TTM</stp>
        <stp>2</stp>
        <stp>603269.SH</stp>
        <stp>2021/6/7</stp>
        <tr r="CD190" s="8"/>
      </tp>
      <tp>
        <v>37.875212300000001</v>
        <stp/>
        <stp>EM_S_VAL_PE_TTM</stp>
        <stp>2</stp>
        <stp>603666.SH</stp>
        <stp>2021/2/8</stp>
        <tr r="BE114" s="8"/>
      </tp>
      <tp>
        <v>30.76327423</v>
        <stp/>
        <stp>EM_S_VAL_PE_TTM</stp>
        <stp>2</stp>
        <stp>603667.SH</stp>
        <stp>2021/2/9</stp>
        <tr r="DF115" s="8"/>
      </tp>
      <tp>
        <v>32.327457379999998</v>
        <stp/>
        <stp>EM_S_VAL_PE_TTM</stp>
        <stp>2</stp>
        <stp>688360.SH</stp>
        <stp>2021/7/6</stp>
        <tr r="Q210" s="8"/>
      </tp>
      <tp>
        <v>19.206949309999999</v>
        <stp/>
        <stp>EM_S_VAL_PE_TTM</stp>
        <stp>2</stp>
        <stp>603269.SH</stp>
        <stp>2021/6/4</stp>
        <tr r="CD189" s="8"/>
      </tp>
      <tp>
        <v>32.540055750000001</v>
        <stp/>
        <stp>EM_S_VAL_PE_TTM</stp>
        <stp>2</stp>
        <stp>688360.SH</stp>
        <stp>2021/7/5</stp>
        <tr r="Q209" s="8"/>
      </tp>
      <tp>
        <v>17.71016328</v>
        <stp/>
        <stp>EM_S_VAL_PE_TTM</stp>
        <stp>2</stp>
        <stp>601369.SH</stp>
        <stp>2021/7/5</stp>
        <tr r="IK209" s="8"/>
      </tp>
      <tp>
        <v>22.5268497</v>
        <stp/>
        <stp>EM_S_VAL_PE_TTM</stp>
        <stp>2</stp>
        <stp>603356.SH</stp>
        <stp>2021/7/5</stp>
        <tr r="BH209" s="8"/>
      </tp>
      <tp>
        <v>36.806699760000001</v>
        <stp/>
        <stp>EM_S_VAL_PE_TTM</stp>
        <stp>2</stp>
        <stp>603656.SH</stp>
        <stp>2021/2/5</stp>
        <tr r="CL113" s="8"/>
      </tp>
      <tp>
        <v>17.357923159999999</v>
        <stp/>
        <stp>EM_S_VAL_PE_TTM</stp>
        <stp>2</stp>
        <stp>603757.SH</stp>
        <stp>2021/3/4</stp>
        <tr r="BW127" s="8"/>
      </tp>
      <tp>
        <v>37.804264519999997</v>
        <stp/>
        <stp>EM_S_VAL_PE_TTM</stp>
        <stp>2</stp>
        <stp>603656.SH</stp>
        <stp>2021/2/4</stp>
        <tr r="CL112" s="8"/>
      </tp>
      <tp>
        <v>17.5857815</v>
        <stp/>
        <stp>EM_S_VAL_PE_TTM</stp>
        <stp>2</stp>
        <stp>603757.SH</stp>
        <stp>2021/3/5</stp>
        <tr r="BW128" s="8"/>
      </tp>
      <tp>
        <v>23.22170775</v>
        <stp/>
        <stp>EM_S_VAL_PE_TTM</stp>
        <stp>2</stp>
        <stp>603356.SH</stp>
        <stp>2021/7/7</stp>
        <tr r="BH211" s="8"/>
      </tp>
      <tp>
        <v>27.57149639</v>
        <stp/>
        <stp>EM_S_VAL_PE_TTM</stp>
        <stp>2</stp>
        <stp>600558.SH</stp>
        <stp>2021/1/8</stp>
        <tr r="KO93" s="8"/>
      </tp>
      <tp>
        <v>22.997559989999999</v>
        <stp/>
        <stp>EM_S_VAL_PE_TTM</stp>
        <stp>2</stp>
        <stp>603356.SH</stp>
        <stp>2021/7/6</stp>
        <tr r="BH210" s="8"/>
      </tp>
      <tp>
        <v>22.257872389999999</v>
        <stp/>
        <stp>EM_S_VAL_PE_TTM</stp>
        <stp>2</stp>
        <stp>603356.SH</stp>
        <stp>2021/7/1</stp>
        <tr r="BH207" s="8"/>
      </tp>
      <tp>
        <v>39.317811059999997</v>
        <stp/>
        <stp>EM_S_VAL_PE_TTM</stp>
        <stp>2</stp>
        <stp>603656.SH</stp>
        <stp>2021/2/1</stp>
        <tr r="CL109" s="8"/>
      </tp>
      <tp>
        <v>32.864593489999997</v>
        <stp/>
        <stp>EM_S_VAL_PE_TTM</stp>
        <stp>2</stp>
        <stp>688558.SH</stp>
        <stp>2021/1/7</stp>
        <tr r="K92" s="8"/>
      </tp>
      <tp>
        <v>18.000809199999999</v>
        <stp/>
        <stp>EM_S_VAL_PE_TTM</stp>
        <stp>2</stp>
        <stp>603757.SH</stp>
        <stp>2021/3/1</stp>
        <tr r="BW124" s="8"/>
      </tp>
      <tp>
        <v>34.176654040000003</v>
        <stp/>
        <stp>EM_S_VAL_PE_TTM</stp>
        <stp>2</stp>
        <stp>688558.SH</stp>
        <stp>2021/1/6</stp>
        <tr r="K91" s="8"/>
      </tp>
      <tp>
        <v>38.973823209999999</v>
        <stp/>
        <stp>EM_S_VAL_PE_TTM</stp>
        <stp>2</stp>
        <stp>603656.SH</stp>
        <stp>2021/2/3</stp>
        <tr r="CL111" s="8"/>
      </tp>
      <tp>
        <v>17.089375830000002</v>
        <stp/>
        <stp>EM_S_VAL_PE_TTM</stp>
        <stp>2</stp>
        <stp>603757.SH</stp>
        <stp>2021/3/2</stp>
        <tr r="BW125" s="8"/>
      </tp>
      <tp>
        <v>34.832684309999998</v>
        <stp/>
        <stp>EM_S_VAL_PE_TTM</stp>
        <stp>2</stp>
        <stp>688558.SH</stp>
        <stp>2021/1/5</stp>
        <tr r="K90" s="8"/>
      </tp>
      <tp>
        <v>22.32511672</v>
        <stp/>
        <stp>EM_S_VAL_PE_TTM</stp>
        <stp>2</stp>
        <stp>603356.SH</stp>
        <stp>2021/7/2</stp>
        <tr r="BH208" s="8"/>
      </tp>
      <tp>
        <v>39.627400119999997</v>
        <stp/>
        <stp>EM_S_VAL_PE_TTM</stp>
        <stp>2</stp>
        <stp>603656.SH</stp>
        <stp>2021/2/2</stp>
        <tr r="CL110" s="8"/>
      </tp>
      <tp>
        <v>17.423025540000001</v>
        <stp/>
        <stp>EM_S_VAL_PE_TTM</stp>
        <stp>2</stp>
        <stp>603757.SH</stp>
        <stp>2021/3/3</stp>
        <tr r="BW126" s="8"/>
      </tp>
      <tp>
        <v>34.378509510000001</v>
        <stp/>
        <stp>EM_S_VAL_PE_TTM</stp>
        <stp>2</stp>
        <stp>688558.SH</stp>
        <stp>2021/1/4</stp>
        <tr r="K89" s="8"/>
      </tp>
      <tp>
        <v>34.176654040000003</v>
        <stp/>
        <stp>EM_S_VAL_PE_TTM</stp>
        <stp>2</stp>
        <stp>688558.SH</stp>
        <stp>2021/1/8</stp>
        <tr r="K93" s="8"/>
      </tp>
      <tp>
        <v>28.204284829999999</v>
        <stp/>
        <stp>EM_S_VAL_PE_TTM</stp>
        <stp>2</stp>
        <stp>600558.SH</stp>
        <stp>2021/1/7</stp>
        <tr r="KO92" s="8"/>
      </tp>
      <tp>
        <v>38.361232690000001</v>
        <stp/>
        <stp>EM_S_VAL_PE_TTM</stp>
        <stp>2</stp>
        <stp>603159.SH</stp>
        <stp>2021/5/6</stp>
        <tr r="DK168" s="8"/>
      </tp>
      <tp>
        <v>22.997559989999999</v>
        <stp/>
        <stp>EM_S_VAL_PE_TTM</stp>
        <stp>2</stp>
        <stp>603356.SH</stp>
        <stp>2021/7/9</stp>
        <tr r="BH213" s="8"/>
      </tp>
      <tp>
        <v>37.46027668</v>
        <stp/>
        <stp>EM_S_VAL_PE_TTM</stp>
        <stp>2</stp>
        <stp>603656.SH</stp>
        <stp>2021/2/9</stp>
        <tr r="CL115" s="8"/>
      </tp>
      <tp>
        <v>17.642746089999999</v>
        <stp/>
        <stp>EM_S_VAL_PE_TTM</stp>
        <stp>2</stp>
        <stp>603757.SH</stp>
        <stp>2021/3/8</stp>
        <tr r="BW129" s="8"/>
      </tp>
      <tp>
        <v>28.837073270000001</v>
        <stp/>
        <stp>EM_S_VAL_PE_TTM</stp>
        <stp>2</stp>
        <stp>600558.SH</stp>
        <stp>2021/1/6</stp>
        <tr r="KO91" s="8"/>
      </tp>
      <tp>
        <v>38.61141464</v>
        <stp/>
        <stp>EM_S_VAL_PE_TTM</stp>
        <stp>2</stp>
        <stp>603159.SH</stp>
        <stp>2021/5/7</stp>
        <tr r="DK169" s="8"/>
      </tp>
      <tp>
        <v>23.019974770000001</v>
        <stp/>
        <stp>EM_S_VAL_PE_TTM</stp>
        <stp>2</stp>
        <stp>603356.SH</stp>
        <stp>2021/7/8</stp>
        <tr r="BH212" s="8"/>
      </tp>
      <tp>
        <v>35.912331360000003</v>
        <stp/>
        <stp>EM_S_VAL_PE_TTM</stp>
        <stp>2</stp>
        <stp>603656.SH</stp>
        <stp>2021/2/8</stp>
        <tr r="CL114" s="8"/>
      </tp>
      <tp>
        <v>16.991722249999999</v>
        <stp/>
        <stp>EM_S_VAL_PE_TTM</stp>
        <stp>2</stp>
        <stp>603757.SH</stp>
        <stp>2021/3/9</stp>
        <tr r="BW130" s="8"/>
      </tp>
      <tp>
        <v>29.108268320000001</v>
        <stp/>
        <stp>EM_S_VAL_PE_TTM</stp>
        <stp>2</stp>
        <stp>600558.SH</stp>
        <stp>2021/1/5</stp>
        <tr r="KO90" s="8"/>
      </tp>
      <tp>
        <v>28.927471619999999</v>
        <stp/>
        <stp>EM_S_VAL_PE_TTM</stp>
        <stp>2</stp>
        <stp>600558.SH</stp>
        <stp>2021/1/4</stp>
        <tr r="KO89" s="8"/>
      </tp>
      <tp>
        <v>57.638494809999997</v>
        <stp/>
        <stp>EM_S_VAL_PE_TTM</stp>
        <stp>2</stp>
        <stp>600545.SH</stp>
        <stp>2021/1/6</stp>
        <tr r="KD91" s="8"/>
      </tp>
      <tp>
        <v>36.810261109999999</v>
        <stp/>
        <stp>EM_S_VAL_PE_TTM</stp>
        <stp>2</stp>
        <stp>600243.SH</stp>
        <stp>2021/6/1</stp>
        <tr r="KS186" s="8"/>
      </tp>
      <tp>
        <v>55.185792900000003</v>
        <stp/>
        <stp>EM_S_VAL_PE_TTM</stp>
        <stp>2</stp>
        <stp>600545.SH</stp>
        <stp>2021/1/7</stp>
        <tr r="KD92" s="8"/>
      </tp>
      <tp>
        <v>36.38715466</v>
        <stp/>
        <stp>EM_S_VAL_PE_TTM</stp>
        <stp>2</stp>
        <stp>600243.SH</stp>
        <stp>2021/6/2</stp>
        <tr r="KS187" s="8"/>
      </tp>
      <tp>
        <v>60.967161679999997</v>
        <stp/>
        <stp>EM_S_VAL_PE_TTM</stp>
        <stp>2</stp>
        <stp>600545.SH</stp>
        <stp>2021/1/4</stp>
        <tr r="KD89" s="8"/>
      </tp>
      <tp>
        <v>34.610107569999997</v>
        <stp/>
        <stp>EM_S_VAL_PE_TTM</stp>
        <stp>2</stp>
        <stp>600243.SH</stp>
        <stp>2021/6/3</stp>
        <tr r="KS188" s="8"/>
      </tp>
      <tp>
        <v>59.74081073</v>
        <stp/>
        <stp>EM_S_VAL_PE_TTM</stp>
        <stp>2</stp>
        <stp>600545.SH</stp>
        <stp>2021/1/5</stp>
        <tr r="KD90" s="8"/>
      </tp>
      <tp>
        <v>35.287077889999999</v>
        <stp/>
        <stp>EM_S_VAL_PE_TTM</stp>
        <stp>2</stp>
        <stp>600243.SH</stp>
        <stp>2021/6/4</stp>
        <tr r="KS189" s="8"/>
      </tp>
      <tp>
        <v>34.694728859999998</v>
        <stp/>
        <stp>EM_S_VAL_PE_TTM</stp>
        <stp>2</stp>
        <stp>600243.SH</stp>
        <stp>2021/6/7</stp>
        <tr r="KS190" s="8"/>
      </tp>
      <tp>
        <v>35.456320470000001</v>
        <stp/>
        <stp>EM_S_VAL_PE_TTM</stp>
        <stp>2</stp>
        <stp>600243.SH</stp>
        <stp>2021/6/8</stp>
        <tr r="KS191" s="8"/>
      </tp>
      <tp>
        <v>34.694728859999998</v>
        <stp/>
        <stp>EM_S_VAL_PE_TTM</stp>
        <stp>2</stp>
        <stp>600243.SH</stp>
        <stp>2021/6/9</stp>
        <tr r="KS192" s="8"/>
      </tp>
      <tp>
        <v>56.23695086</v>
        <stp/>
        <stp>EM_S_VAL_PE_TTM</stp>
        <stp>2</stp>
        <stp>600545.SH</stp>
        <stp>2021/1/8</stp>
        <tr r="KD93" s="8"/>
      </tp>
      <tp>
        <v>-2.9916197200000001</v>
        <stp/>
        <stp>EM_S_VAL_PE_TTM</stp>
        <stp>2</stp>
        <stp>300084.SZ</stp>
        <stp>2021/4/7</stp>
        <tr r="IJ150" s="8"/>
      </tp>
      <tp>
        <v>54.189418189999998</v>
        <stp/>
        <stp>EM_S_VAL_PE_TTM</stp>
        <stp>2</stp>
        <stp>300281.SZ</stp>
        <stp>2021/6/2</stp>
        <tr r="GJ187" s="8"/>
      </tp>
      <tp>
        <v>110.97366248</v>
        <stp/>
        <stp>EM_S_VAL_PE_TTM</stp>
        <stp>2</stp>
        <stp>300382.SZ</stp>
        <stp>2021/7/1</stp>
        <tr r="FP207" s="8"/>
      </tp>
      <tp>
        <v>32.54505812</v>
        <stp/>
        <stp>EM_S_VAL_PE_TTM</stp>
        <stp>2</stp>
        <stp>300780.SZ</stp>
        <stp>2021/3/3</stp>
        <tr r="AY126" s="8"/>
      </tp>
      <tp>
        <v>-29.058757889999999</v>
        <stp/>
        <stp>EM_S_VAL_PE_TTM</stp>
        <stp>2</stp>
        <stp>300080.SZ</stp>
        <stp>2021/4/2</stp>
        <tr r="ID148" s="8"/>
      </tp>
      <tp>
        <v>74.681845129999999</v>
        <stp/>
        <stp>EM_S_VAL_PE_TTM</stp>
        <stp>2</stp>
        <stp>300083.SZ</stp>
        <stp>2021/4/1</stp>
        <tr r="II147" s="8"/>
      </tp>
      <tp>
        <v>-2.96940472</v>
        <stp/>
        <stp>EM_S_VAL_PE_TTM</stp>
        <stp>2</stp>
        <stp>300084.SZ</stp>
        <stp>2021/4/6</stp>
        <tr r="IJ149" s="8"/>
      </tp>
      <tp>
        <v>53.608817279999997</v>
        <stp/>
        <stp>EM_S_VAL_PE_TTM</stp>
        <stp>2</stp>
        <stp>300281.SZ</stp>
        <stp>2021/6/3</stp>
        <tr r="GJ188" s="8"/>
      </tp>
      <tp>
        <v>32.585436610000002</v>
        <stp/>
        <stp>EM_S_VAL_PE_TTM</stp>
        <stp>2</stp>
        <stp>300780.SZ</stp>
        <stp>2021/3/2</stp>
        <tr r="AY125" s="8"/>
      </tp>
      <tp>
        <v>-29.513816729999999</v>
        <stp/>
        <stp>EM_S_VAL_PE_TTM</stp>
        <stp>2</stp>
        <stp>300080.SZ</stp>
        <stp>2021/4/1</stp>
        <tr r="ID147" s="8"/>
      </tp>
      <tp>
        <v>76.142889499999995</v>
        <stp/>
        <stp>EM_S_VAL_PE_TTM</stp>
        <stp>2</stp>
        <stp>300083.SZ</stp>
        <stp>2021/4/2</stp>
        <tr r="II148" s="8"/>
      </tp>
      <tp>
        <v>31.83843465</v>
        <stp/>
        <stp>EM_S_VAL_PE_TTM</stp>
        <stp>2</stp>
        <stp>300780.SZ</stp>
        <stp>2021/3/1</stp>
        <tr r="AY124" s="8"/>
      </tp>
      <tp>
        <v>53.99588455</v>
        <stp/>
        <stp>EM_S_VAL_PE_TTM</stp>
        <stp>2</stp>
        <stp>300281.SZ</stp>
        <stp>2021/6/1</stp>
        <tr r="GJ186" s="8"/>
      </tp>
      <tp>
        <v>111.05072752</v>
        <stp/>
        <stp>EM_S_VAL_PE_TTM</stp>
        <stp>2</stp>
        <stp>300382.SZ</stp>
        <stp>2021/7/2</stp>
        <tr r="FP208" s="8"/>
      </tp>
      <tp>
        <v>-29.968875579999999</v>
        <stp/>
        <stp>EM_S_VAL_PE_TTM</stp>
        <stp>2</stp>
        <stp>300080.SZ</stp>
        <stp>2021/4/7</stp>
        <tr r="ID150" s="8"/>
      </tp>
      <tp>
        <v>115.98289029999999</v>
        <stp/>
        <stp>EM_S_VAL_PE_TTM</stp>
        <stp>2</stp>
        <stp>300382.SZ</stp>
        <stp>2021/7/5</stp>
        <tr r="FP209" s="8"/>
      </tp>
      <tp>
        <v>-29.838858770000002</v>
        <stp/>
        <stp>EM_S_VAL_PE_TTM</stp>
        <stp>2</stp>
        <stp>300080.SZ</stp>
        <stp>2021/4/6</stp>
        <tr r="ID149" s="8"/>
      </tp>
      <tp>
        <v>-2.8879497299999999</v>
        <stp/>
        <stp>EM_S_VAL_PE_TTM</stp>
        <stp>2</stp>
        <stp>300084.SZ</stp>
        <stp>2021/4/2</stp>
        <tr r="IJ148" s="8"/>
      </tp>
      <tp>
        <v>53.89911773</v>
        <stp/>
        <stp>EM_S_VAL_PE_TTM</stp>
        <stp>2</stp>
        <stp>300281.SZ</stp>
        <stp>2021/6/7</stp>
        <tr r="GJ190" s="8"/>
      </tp>
      <tp>
        <v>74.681845129999999</v>
        <stp/>
        <stp>EM_S_VAL_PE_TTM</stp>
        <stp>2</stp>
        <stp>300083.SZ</stp>
        <stp>2021/4/6</stp>
        <tr r="II149" s="8"/>
      </tp>
      <tp>
        <v>-2.8657347299999998</v>
        <stp/>
        <stp>EM_S_VAL_PE_TTM</stp>
        <stp>2</stp>
        <stp>300084.SZ</stp>
        <stp>2021/4/1</stp>
        <tr r="IJ147" s="8"/>
      </tp>
      <tp>
        <v>53.028216370000003</v>
        <stp/>
        <stp>EM_S_VAL_PE_TTM</stp>
        <stp>2</stp>
        <stp>300281.SZ</stp>
        <stp>2021/6/4</stp>
        <tr r="GJ189" s="8"/>
      </tp>
      <tp>
        <v>124.53711011999999</v>
        <stp/>
        <stp>EM_S_VAL_PE_TTM</stp>
        <stp>2</stp>
        <stp>300382.SZ</stp>
        <stp>2021/7/7</stp>
        <tr r="FP211" s="8"/>
      </tp>
      <tp>
        <v>32.12108404</v>
        <stp/>
        <stp>EM_S_VAL_PE_TTM</stp>
        <stp>2</stp>
        <stp>300780.SZ</stp>
        <stp>2021/3/5</stp>
        <tr r="AY128" s="8"/>
      </tp>
      <tp>
        <v>75.299979280000002</v>
        <stp/>
        <stp>EM_S_VAL_PE_TTM</stp>
        <stp>2</stp>
        <stp>300083.SZ</stp>
        <stp>2021/4/7</stp>
        <tr r="II150" s="8"/>
      </tp>
      <tp>
        <v>114.05626420999999</v>
        <stp/>
        <stp>EM_S_VAL_PE_TTM</stp>
        <stp>2</stp>
        <stp>300382.SZ</stp>
        <stp>2021/7/6</stp>
        <tr r="FP210" s="8"/>
      </tp>
      <tp>
        <v>32.504679639999999</v>
        <stp/>
        <stp>EM_S_VAL_PE_TTM</stp>
        <stp>2</stp>
        <stp>300780.SZ</stp>
        <stp>2021/3/4</stp>
        <tr r="AY127" s="8"/>
      </tp>
      <tp>
        <v>73.501770820000004</v>
        <stp/>
        <stp>EM_S_VAL_PE_TTM</stp>
        <stp>2</stp>
        <stp>300083.SZ</stp>
        <stp>2021/4/8</stp>
        <tr r="II151" s="8"/>
      </tp>
      <tp>
        <v>124.76830525</v>
        <stp/>
        <stp>EM_S_VAL_PE_TTM</stp>
        <stp>2</stp>
        <stp>300382.SZ</stp>
        <stp>2021/7/9</stp>
        <tr r="FP213" s="8"/>
      </tp>
      <tp>
        <v>73.951322939999997</v>
        <stp/>
        <stp>EM_S_VAL_PE_TTM</stp>
        <stp>2</stp>
        <stp>300083.SZ</stp>
        <stp>2021/4/9</stp>
        <tr r="II152" s="8"/>
      </tp>
      <tp>
        <v>125.61602071999999</v>
        <stp/>
        <stp>EM_S_VAL_PE_TTM</stp>
        <stp>2</stp>
        <stp>300382.SZ</stp>
        <stp>2021/7/8</stp>
        <tr r="FP212" s="8"/>
      </tp>
      <tp>
        <v>-32.569211860000003</v>
        <stp/>
        <stp>EM_S_VAL_PE_TTM</stp>
        <stp>2</stp>
        <stp>300080.SZ</stp>
        <stp>2021/4/9</stp>
        <tr r="ID152" s="8"/>
      </tp>
      <tp>
        <v>54.479718640000002</v>
        <stp/>
        <stp>EM_S_VAL_PE_TTM</stp>
        <stp>2</stp>
        <stp>300281.SZ</stp>
        <stp>2021/6/8</stp>
        <tr r="GJ191" s="8"/>
      </tp>
      <tp>
        <v>30.889540279999999</v>
        <stp/>
        <stp>EM_S_VAL_PE_TTM</stp>
        <stp>2</stp>
        <stp>300780.SZ</stp>
        <stp>2021/3/9</stp>
        <tr r="AY130" s="8"/>
      </tp>
      <tp>
        <v>-33.674354780000002</v>
        <stp/>
        <stp>EM_S_VAL_PE_TTM</stp>
        <stp>2</stp>
        <stp>300080.SZ</stp>
        <stp>2021/4/8</stp>
        <tr r="ID151" s="8"/>
      </tp>
      <tp>
        <v>54.189418189999998</v>
        <stp/>
        <stp>EM_S_VAL_PE_TTM</stp>
        <stp>2</stp>
        <stp>300281.SZ</stp>
        <stp>2021/6/9</stp>
        <tr r="GJ192" s="8"/>
      </tp>
      <tp>
        <v>31.697109959999999</v>
        <stp/>
        <stp>EM_S_VAL_PE_TTM</stp>
        <stp>2</stp>
        <stp>300780.SZ</stp>
        <stp>2021/3/8</stp>
        <tr r="AY129" s="8"/>
      </tp>
      <tp>
        <v>-2.93978472</v>
        <stp/>
        <stp>EM_S_VAL_PE_TTM</stp>
        <stp>2</stp>
        <stp>300084.SZ</stp>
        <stp>2021/4/9</stp>
        <tr r="IJ152" s="8"/>
      </tp>
      <tp>
        <v>-2.93978472</v>
        <stp/>
        <stp>EM_S_VAL_PE_TTM</stp>
        <stp>2</stp>
        <stp>300084.SZ</stp>
        <stp>2021/4/8</stp>
        <tr r="IJ151" s="8"/>
      </tp>
      <tp>
        <v>86.001200409999996</v>
        <stp/>
        <stp>EM_S_VAL_PE_TTM</stp>
        <stp>2</stp>
        <stp>300091.SZ</stp>
        <stp>2021/4/2</stp>
        <tr r="IE148" s="8"/>
      </tp>
      <tp>
        <v>24.234149840000001</v>
        <stp/>
        <stp>EM_S_VAL_PE_TTM</stp>
        <stp>2</stp>
        <stp>300092.SZ</stp>
        <stp>2021/4/1</stp>
        <tr r="IC147" s="8"/>
      </tp>
      <tp>
        <v>20.068781189999999</v>
        <stp/>
        <stp>EM_S_VAL_PE_TTM</stp>
        <stp>2</stp>
        <stp>300095.SZ</stp>
        <stp>2021/4/6</stp>
        <tr r="IA149" s="8"/>
      </tp>
      <tp>
        <v>-34.468389170000002</v>
        <stp/>
        <stp>EM_S_VAL_PE_TTM</stp>
        <stp>2</stp>
        <stp>300195.SZ</stp>
        <stp>2021/5/6</stp>
        <tr r="HB168" s="8"/>
      </tp>
      <tp>
        <v>23.2357558</v>
        <stp/>
        <stp>EM_S_VAL_PE_TTM</stp>
        <stp>2</stp>
        <stp>300594.SZ</stp>
        <stp>2021/1/7</stp>
        <tr r="AW92" s="8"/>
      </tp>
      <tp>
        <v>20.337559509999998</v>
        <stp/>
        <stp>EM_S_VAL_PE_TTM</stp>
        <stp>2</stp>
        <stp>300095.SZ</stp>
        <stp>2021/4/7</stp>
        <tr r="IA150" s="8"/>
      </tp>
      <tp>
        <v>-34.841693020000001</v>
        <stp/>
        <stp>EM_S_VAL_PE_TTM</stp>
        <stp>2</stp>
        <stp>300195.SZ</stp>
        <stp>2021/5/7</stp>
        <tr r="HB169" s="8"/>
      </tp>
      <tp>
        <v>-21.796939129999998</v>
        <stp/>
        <stp>EM_S_VAL_PE_TTM</stp>
        <stp>2</stp>
        <stp>300293.SZ</stp>
        <stp>2021/6/1</stp>
        <tr r="GH186" s="8"/>
      </tp>
      <tp>
        <v>24.45534134</v>
        <stp/>
        <stp>EM_S_VAL_PE_TTM</stp>
        <stp>2</stp>
        <stp>300594.SZ</stp>
        <stp>2021/1/6</stp>
        <tr r="AW91" s="8"/>
      </tp>
      <tp>
        <v>40.232248859999999</v>
        <stp/>
        <stp>EM_S_VAL_PE_TTM</stp>
        <stp>2</stp>
        <stp>300099.SZ</stp>
        <stp>2021/4/8</stp>
        <tr r="HY151" s="8"/>
      </tp>
      <tp>
        <v>-22.081181990000001</v>
        <stp/>
        <stp>EM_S_VAL_PE_TTM</stp>
        <stp>2</stp>
        <stp>300293.SZ</stp>
        <stp>2021/6/2</stp>
        <tr r="GH187" s="8"/>
      </tp>
      <tp>
        <v>25.208302849999999</v>
        <stp/>
        <stp>EM_S_VAL_PE_TTM</stp>
        <stp>2</stp>
        <stp>300594.SZ</stp>
        <stp>2021/1/5</stp>
        <tr r="AW90" s="8"/>
      </tp>
      <tp>
        <v>89.220496690000004</v>
        <stp/>
        <stp>EM_S_VAL_PE_TTM</stp>
        <stp>2</stp>
        <stp>300091.SZ</stp>
        <stp>2021/4/1</stp>
        <tr r="IE147" s="8"/>
      </tp>
      <tp>
        <v>24.32101059</v>
        <stp/>
        <stp>EM_S_VAL_PE_TTM</stp>
        <stp>2</stp>
        <stp>300092.SZ</stp>
        <stp>2021/4/2</stp>
        <tr r="IC148" s="8"/>
      </tp>
      <tp>
        <v>40.397360679999998</v>
        <stp/>
        <stp>EM_S_VAL_PE_TTM</stp>
        <stp>2</stp>
        <stp>300099.SZ</stp>
        <stp>2021/4/9</stp>
        <tr r="HY152" s="8"/>
      </tp>
      <tp>
        <v>-21.24341356</v>
        <stp/>
        <stp>EM_S_VAL_PE_TTM</stp>
        <stp>2</stp>
        <stp>300293.SZ</stp>
        <stp>2021/6/3</stp>
        <tr r="GH188" s="8"/>
      </tp>
      <tp>
        <v>25.36737922</v>
        <stp/>
        <stp>EM_S_VAL_PE_TTM</stp>
        <stp>2</stp>
        <stp>300594.SZ</stp>
        <stp>2021/1/4</stp>
        <tr r="AW89" s="8"/>
      </tp>
      <tp>
        <v>92.439792960000005</v>
        <stp/>
        <stp>EM_S_VAL_PE_TTM</stp>
        <stp>2</stp>
        <stp>300091.SZ</stp>
        <stp>2021/4/6</stp>
        <tr r="IE149" s="8"/>
      </tp>
      <tp>
        <v>19.329640810000001</v>
        <stp/>
        <stp>EM_S_VAL_PE_TTM</stp>
        <stp>2</stp>
        <stp>300095.SZ</stp>
        <stp>2021/4/2</stp>
        <tr r="IA148" s="8"/>
      </tp>
      <tp>
        <v>-21.21349326</v>
        <stp/>
        <stp>EM_S_VAL_PE_TTM</stp>
        <stp>2</stp>
        <stp>300293.SZ</stp>
        <stp>2021/6/4</stp>
        <tr r="GH189" s="8"/>
      </tp>
      <tp>
        <v>92.669742690000007</v>
        <stp/>
        <stp>EM_S_VAL_PE_TTM</stp>
        <stp>2</stp>
        <stp>300091.SZ</stp>
        <stp>2021/4/7</stp>
        <tr r="IE150" s="8"/>
      </tp>
      <tp>
        <v>24.986943029999999</v>
        <stp/>
        <stp>EM_S_VAL_PE_TTM</stp>
        <stp>2</stp>
        <stp>300092.SZ</stp>
        <stp>2021/4/7</stp>
        <tr r="IC150" s="8"/>
      </tp>
      <tp>
        <v>25.808755269999999</v>
        <stp/>
        <stp>EM_S_VAL_PE_TTM</stp>
        <stp>2</stp>
        <stp>300193.SZ</stp>
        <stp>2021/5/6</stp>
        <tr r="HC168" s="8"/>
      </tp>
      <tp>
        <v>24.957989439999999</v>
        <stp/>
        <stp>EM_S_VAL_PE_TTM</stp>
        <stp>2</stp>
        <stp>300092.SZ</stp>
        <stp>2021/4/6</stp>
        <tr r="IC149" s="8"/>
      </tp>
      <tp>
        <v>19.419233590000001</v>
        <stp/>
        <stp>EM_S_VAL_PE_TTM</stp>
        <stp>2</stp>
        <stp>300095.SZ</stp>
        <stp>2021/4/1</stp>
        <tr r="IA147" s="8"/>
      </tp>
      <tp>
        <v>25.595899559999999</v>
        <stp/>
        <stp>EM_S_VAL_PE_TTM</stp>
        <stp>2</stp>
        <stp>300193.SZ</stp>
        <stp>2021/5/7</stp>
        <tr r="HC169" s="8"/>
      </tp>
      <tp>
        <v>-21.662297779999999</v>
        <stp/>
        <stp>EM_S_VAL_PE_TTM</stp>
        <stp>2</stp>
        <stp>300293.SZ</stp>
        <stp>2021/6/7</stp>
        <tr r="GH190" s="8"/>
      </tp>
      <tp>
        <v>24.55263927</v>
        <stp/>
        <stp>EM_S_VAL_PE_TTM</stp>
        <stp>2</stp>
        <stp>300092.SZ</stp>
        <stp>2021/4/9</stp>
        <tr r="IC152" s="8"/>
      </tp>
      <tp>
        <v>40.122174299999998</v>
        <stp/>
        <stp>EM_S_VAL_PE_TTM</stp>
        <stp>2</stp>
        <stp>300099.SZ</stp>
        <stp>2021/4/2</stp>
        <tr r="HY148" s="8"/>
      </tp>
      <tp>
        <v>-20.959170709999999</v>
        <stp/>
        <stp>EM_S_VAL_PE_TTM</stp>
        <stp>2</stp>
        <stp>300293.SZ</stp>
        <stp>2021/6/8</stp>
        <tr r="GH191" s="8"/>
      </tp>
      <tp>
        <v>24.32101059</v>
        <stp/>
        <stp>EM_S_VAL_PE_TTM</stp>
        <stp>2</stp>
        <stp>300092.SZ</stp>
        <stp>2021/4/8</stp>
        <tr r="IC151" s="8"/>
      </tp>
      <tp>
        <v>-20.854449649999999</v>
        <stp/>
        <stp>EM_S_VAL_PE_TTM</stp>
        <stp>2</stp>
        <stp>300293.SZ</stp>
        <stp>2021/6/9</stp>
        <tr r="GH192" s="8"/>
      </tp>
      <tp>
        <v>95.659089230000006</v>
        <stp/>
        <stp>EM_S_VAL_PE_TTM</stp>
        <stp>2</stp>
        <stp>300091.SZ</stp>
        <stp>2021/4/8</stp>
        <tr r="IE151" s="8"/>
      </tp>
      <tp>
        <v>98.648435770000006</v>
        <stp/>
        <stp>EM_S_VAL_PE_TTM</stp>
        <stp>2</stp>
        <stp>300091.SZ</stp>
        <stp>2021/4/9</stp>
        <tr r="IE152" s="8"/>
      </tp>
      <tp>
        <v>40.397360679999998</v>
        <stp/>
        <stp>EM_S_VAL_PE_TTM</stp>
        <stp>2</stp>
        <stp>300099.SZ</stp>
        <stp>2021/4/1</stp>
        <tr r="HY147" s="8"/>
      </tp>
      <tp>
        <v>40.83765889</v>
        <stp/>
        <stp>EM_S_VAL_PE_TTM</stp>
        <stp>2</stp>
        <stp>300099.SZ</stp>
        <stp>2021/4/6</stp>
        <tr r="HY149" s="8"/>
      </tp>
      <tp>
        <v>40.672547059999999</v>
        <stp/>
        <stp>EM_S_VAL_PE_TTM</stp>
        <stp>2</stp>
        <stp>300099.SZ</stp>
        <stp>2021/4/7</stp>
        <tr r="HY150" s="8"/>
      </tp>
      <tp>
        <v>20.00158661</v>
        <stp/>
        <stp>EM_S_VAL_PE_TTM</stp>
        <stp>2</stp>
        <stp>300095.SZ</stp>
        <stp>2021/4/8</stp>
        <tr r="IA151" s="8"/>
      </tp>
      <tp>
        <v>20.785523380000001</v>
        <stp/>
        <stp>EM_S_VAL_PE_TTM</stp>
        <stp>2</stp>
        <stp>300095.SZ</stp>
        <stp>2021/4/9</stp>
        <tr r="IA152" s="8"/>
      </tp>
      <tp>
        <v>23.437252539999999</v>
        <stp/>
        <stp>EM_S_VAL_PE_TTM</stp>
        <stp>2</stp>
        <stp>300594.SZ</stp>
        <stp>2021/1/8</stp>
        <tr r="AW93" s="8"/>
      </tp>
      <tp>
        <v>12.134705329999999</v>
        <stp/>
        <stp>EM_S_VAL_PE_TTM</stp>
        <stp>2</stp>
        <stp>001696.SZ</stp>
        <stp>2021/2/5</stp>
        <tr r="LH113" s="8"/>
      </tp>
      <tp>
        <v>23.14058932</v>
        <stp/>
        <stp>EM_S_VAL_PE_TTM</stp>
        <stp>2</stp>
        <stp>002595.SZ</stp>
        <stp>2021/1/6</stp>
        <tr r="GW91" s="8"/>
      </tp>
      <tp>
        <v>67.806295039999995</v>
        <stp/>
        <stp>EM_S_VAL_PE_TTM</stp>
        <stp>2</stp>
        <stp>002690.SZ</stp>
        <stp>2021/2/3</stp>
        <tr r="GA111" s="8"/>
      </tp>
      <tp>
        <v>70.053284899999994</v>
        <stp/>
        <stp>EM_S_VAL_PE_TTM</stp>
        <stp>2</stp>
        <stp>002796.SZ</stp>
        <stp>2021/3/5</stp>
        <tr r="DQ128" s="8"/>
      </tp>
      <tp>
        <v>12.564598269999999</v>
        <stp/>
        <stp>EM_S_VAL_PE_TTM</stp>
        <stp>2</stp>
        <stp>001696.SZ</stp>
        <stp>2021/2/4</stp>
        <tr r="LH112" s="8"/>
      </tp>
      <tp>
        <v>23.148487129999999</v>
        <stp/>
        <stp>EM_S_VAL_PE_TTM</stp>
        <stp>2</stp>
        <stp>002595.SZ</stp>
        <stp>2021/1/7</stp>
        <tr r="GW92" s="8"/>
      </tp>
      <tp>
        <v>68.13705745</v>
        <stp/>
        <stp>EM_S_VAL_PE_TTM</stp>
        <stp>2</stp>
        <stp>002690.SZ</stp>
        <stp>2021/2/2</stp>
        <tr r="GA110" s="8"/>
      </tp>
      <tp>
        <v>69.044897219999996</v>
        <stp/>
        <stp>EM_S_VAL_PE_TTM</stp>
        <stp>2</stp>
        <stp>002796.SZ</stp>
        <stp>2021/3/4</stp>
        <tr r="DQ127" s="8"/>
      </tp>
      <tp>
        <v>17.825673999999999</v>
        <stp/>
        <stp>EM_S_VAL_PE_TTM</stp>
        <stp>2</stp>
        <stp>002097.SZ</stp>
        <stp>2021/4/6</stp>
        <tr r="JP149" s="8"/>
      </tp>
      <tp>
        <v>23.867188030000001</v>
        <stp/>
        <stp>EM_S_VAL_PE_TTM</stp>
        <stp>2</stp>
        <stp>002595.SZ</stp>
        <stp>2021/1/4</stp>
        <tr r="GW89" s="8"/>
      </tp>
      <tp>
        <v>66.238768809999996</v>
        <stp/>
        <stp>EM_S_VAL_PE_TTM</stp>
        <stp>2</stp>
        <stp>002690.SZ</stp>
        <stp>2021/2/1</stp>
        <tr r="GA109" s="8"/>
      </tp>
      <tp>
        <v>35.482399000000001</v>
        <stp/>
        <stp>EM_S_VAL_PE_TTM</stp>
        <stp>2</stp>
        <stp>002698.SZ</stp>
        <stp>2021/2/9</stp>
        <tr r="FW115" s="8"/>
      </tp>
      <tp>
        <v>64.387541100000007</v>
        <stp/>
        <stp>EM_S_VAL_PE_TTM</stp>
        <stp>2</stp>
        <stp>002795.SZ</stp>
        <stp>2021/3/4</stp>
        <tr r="DR127" s="8"/>
      </tp>
      <tp>
        <v>17.729423059999998</v>
        <stp/>
        <stp>EM_S_VAL_PE_TTM</stp>
        <stp>2</stp>
        <stp>002097.SZ</stp>
        <stp>2021/4/7</stp>
        <tr r="JP150" s="8"/>
      </tp>
      <tp>
        <v>23.867188030000001</v>
        <stp/>
        <stp>EM_S_VAL_PE_TTM</stp>
        <stp>2</stp>
        <stp>002595.SZ</stp>
        <stp>2021/1/5</stp>
        <tr r="GW90" s="8"/>
      </tp>
      <tp>
        <v>22.628318929999999</v>
        <stp/>
        <stp>EM_S_VAL_PE_TTM</stp>
        <stp>2</stp>
        <stp>002598.SZ</stp>
        <stp>2021/1/8</stp>
        <tr r="GV93" s="8"/>
      </tp>
      <tp>
        <v>35.112790680000003</v>
        <stp/>
        <stp>EM_S_VAL_PE_TTM</stp>
        <stp>2</stp>
        <stp>002698.SZ</stp>
        <stp>2021/2/8</stp>
        <tr r="FW114" s="8"/>
      </tp>
      <tp>
        <v>64.694148429999998</v>
        <stp/>
        <stp>EM_S_VAL_PE_TTM</stp>
        <stp>2</stp>
        <stp>002795.SZ</stp>
        <stp>2021/3/5</stp>
        <tr r="DR128" s="8"/>
      </tp>
      <tp>
        <v>13.268059450000001</v>
        <stp/>
        <stp>EM_S_VAL_PE_TTM</stp>
        <stp>2</stp>
        <stp>001696.SZ</stp>
        <stp>2021/2/1</stp>
        <tr r="LH109" s="8"/>
      </tp>
      <tp>
        <v>62.854504400000003</v>
        <stp/>
        <stp>EM_S_VAL_PE_TTM</stp>
        <stp>2</stp>
        <stp>002795.SZ</stp>
        <stp>2021/3/2</stp>
        <tr r="DR125" s="8"/>
      </tp>
      <tp>
        <v>70.883721800000004</v>
        <stp/>
        <stp>EM_S_VAL_PE_TTM</stp>
        <stp>2</stp>
        <stp>002796.SZ</stp>
        <stp>2021/3/1</stp>
        <tr r="DQ124" s="8"/>
      </tp>
      <tp>
        <v>17.883424560000002</v>
        <stp/>
        <stp>EM_S_VAL_PE_TTM</stp>
        <stp>2</stp>
        <stp>002097.SZ</stp>
        <stp>2021/4/1</stp>
        <tr r="JP147" s="8"/>
      </tp>
      <tp>
        <v>63.621022750000002</v>
        <stp/>
        <stp>EM_S_VAL_PE_TTM</stp>
        <stp>2</stp>
        <stp>002795.SZ</stp>
        <stp>2021/3/3</stp>
        <tr r="DR126" s="8"/>
      </tp>
      <tp>
        <v>12.99449121</v>
        <stp/>
        <stp>EM_S_VAL_PE_TTM</stp>
        <stp>2</stp>
        <stp>001696.SZ</stp>
        <stp>2021/2/3</stp>
        <tr r="LH111" s="8"/>
      </tp>
      <tp>
        <v>17.421420049999998</v>
        <stp/>
        <stp>EM_S_VAL_PE_TTM</stp>
        <stp>2</stp>
        <stp>002097.SZ</stp>
        <stp>2021/4/2</stp>
        <tr r="JP148" s="8"/>
      </tp>
      <tp>
        <v>65.821720549999995</v>
        <stp/>
        <stp>EM_S_VAL_PE_TTM</stp>
        <stp>2</stp>
        <stp>002690.SZ</stp>
        <stp>2021/2/5</stp>
        <tr r="GA113" s="8"/>
      </tp>
      <tp>
        <v>70.171918739999995</v>
        <stp/>
        <stp>EM_S_VAL_PE_TTM</stp>
        <stp>2</stp>
        <stp>002796.SZ</stp>
        <stp>2021/3/3</stp>
        <tr r="DQ126" s="8"/>
      </tp>
      <tp>
        <v>13.50254651</v>
        <stp/>
        <stp>EM_S_VAL_PE_TTM</stp>
        <stp>2</stp>
        <stp>001696.SZ</stp>
        <stp>2021/2/2</stp>
        <tr r="LH110" s="8"/>
      </tp>
      <tp>
        <v>66.094959059999994</v>
        <stp/>
        <stp>EM_S_VAL_PE_TTM</stp>
        <stp>2</stp>
        <stp>002690.SZ</stp>
        <stp>2021/2/4</stp>
        <tr r="GA112" s="8"/>
      </tp>
      <tp>
        <v>62.139087279999998</v>
        <stp/>
        <stp>EM_S_VAL_PE_TTM</stp>
        <stp>2</stp>
        <stp>002795.SZ</stp>
        <stp>2021/3/1</stp>
        <tr r="DR124" s="8"/>
      </tp>
      <tp>
        <v>69.99396797</v>
        <stp/>
        <stp>EM_S_VAL_PE_TTM</stp>
        <stp>2</stp>
        <stp>002796.SZ</stp>
        <stp>2021/3/2</stp>
        <tr r="DQ125" s="8"/>
      </tp>
      <tp>
        <v>33.951164519999999</v>
        <stp/>
        <stp>EM_S_VAL_PE_TTM</stp>
        <stp>2</stp>
        <stp>002698.SZ</stp>
        <stp>2021/2/3</stp>
        <tr r="FW111" s="8"/>
      </tp>
      <tp>
        <v>34.822384139999997</v>
        <stp/>
        <stp>EM_S_VAL_PE_TTM</stp>
        <stp>2</stp>
        <stp>002698.SZ</stp>
        <stp>2021/2/2</stp>
        <tr r="FW110" s="8"/>
      </tp>
      <tp>
        <v>67.633723340000003</v>
        <stp/>
        <stp>EM_S_VAL_PE_TTM</stp>
        <stp>2</stp>
        <stp>002690.SZ</stp>
        <stp>2021/2/9</stp>
        <tr r="GA115" s="8"/>
      </tp>
      <tp>
        <v>34.399974630000003</v>
        <stp/>
        <stp>EM_S_VAL_PE_TTM</stp>
        <stp>2</stp>
        <stp>002698.SZ</stp>
        <stp>2021/2/1</stp>
        <tr r="FW109" s="8"/>
      </tp>
      <tp>
        <v>65.045147920000005</v>
        <stp/>
        <stp>EM_S_VAL_PE_TTM</stp>
        <stp>2</stp>
        <stp>002690.SZ</stp>
        <stp>2021/2/8</stp>
        <tr r="GA114" s="8"/>
      </tp>
      <tp>
        <v>12.818625920000001</v>
        <stp/>
        <stp>EM_S_VAL_PE_TTM</stp>
        <stp>2</stp>
        <stp>001696.SZ</stp>
        <stp>2021/2/9</stp>
        <tr r="LH115" s="8"/>
      </tp>
      <tp>
        <v>17.440670239999999</v>
        <stp/>
        <stp>EM_S_VAL_PE_TTM</stp>
        <stp>2</stp>
        <stp>002097.SZ</stp>
        <stp>2021/4/8</stp>
        <tr r="JP151" s="8"/>
      </tp>
      <tp>
        <v>22.55412772</v>
        <stp/>
        <stp>EM_S_VAL_PE_TTM</stp>
        <stp>2</stp>
        <stp>002598.SZ</stp>
        <stp>2021/1/7</stp>
        <tr r="GV92" s="8"/>
      </tp>
      <tp>
        <v>65.782466510000006</v>
        <stp/>
        <stp>EM_S_VAL_PE_TTM</stp>
        <stp>2</stp>
        <stp>002796.SZ</stp>
        <stp>2021/3/9</stp>
        <tr r="DQ130" s="8"/>
      </tp>
      <tp>
        <v>12.40827356</v>
        <stp/>
        <stp>EM_S_VAL_PE_TTM</stp>
        <stp>2</stp>
        <stp>001696.SZ</stp>
        <stp>2021/2/8</stp>
        <tr r="LH114" s="8"/>
      </tp>
      <tp>
        <v>16.189408029999999</v>
        <stp/>
        <stp>EM_S_VAL_PE_TTM</stp>
        <stp>2</stp>
        <stp>002097.SZ</stp>
        <stp>2021/4/9</stp>
        <tr r="JP152" s="8"/>
      </tp>
      <tp>
        <v>22.925083770000001</v>
        <stp/>
        <stp>EM_S_VAL_PE_TTM</stp>
        <stp>2</stp>
        <stp>002598.SZ</stp>
        <stp>2021/1/6</stp>
        <tr r="GV91" s="8"/>
      </tp>
      <tp>
        <v>69.222847990000005</v>
        <stp/>
        <stp>EM_S_VAL_PE_TTM</stp>
        <stp>2</stp>
        <stp>002796.SZ</stp>
        <stp>2021/3/8</stp>
        <tr r="DQ129" s="8"/>
      </tp>
      <tp>
        <v>22.532457789999999</v>
        <stp/>
        <stp>EM_S_VAL_PE_TTM</stp>
        <stp>2</stp>
        <stp>002595.SZ</stp>
        <stp>2021/1/8</stp>
        <tr r="GW93" s="8"/>
      </tp>
      <tp>
        <v>23.296039820000001</v>
        <stp/>
        <stp>EM_S_VAL_PE_TTM</stp>
        <stp>2</stp>
        <stp>002598.SZ</stp>
        <stp>2021/1/5</stp>
        <tr r="GV90" s="8"/>
      </tp>
      <tp>
        <v>33.871962740000001</v>
        <stp/>
        <stp>EM_S_VAL_PE_TTM</stp>
        <stp>2</stp>
        <stp>002698.SZ</stp>
        <stp>2021/2/5</stp>
        <tr r="FW113" s="8"/>
      </tp>
      <tp>
        <v>64.387541100000007</v>
        <stp/>
        <stp>EM_S_VAL_PE_TTM</stp>
        <stp>2</stp>
        <stp>002795.SZ</stp>
        <stp>2021/3/8</stp>
        <tr r="DR129" s="8"/>
      </tp>
      <tp>
        <v>23.296039820000001</v>
        <stp/>
        <stp>EM_S_VAL_PE_TTM</stp>
        <stp>2</stp>
        <stp>002598.SZ</stp>
        <stp>2021/1/4</stp>
        <tr r="GV89" s="8"/>
      </tp>
      <tp>
        <v>33.053544309999999</v>
        <stp/>
        <stp>EM_S_VAL_PE_TTM</stp>
        <stp>2</stp>
        <stp>002698.SZ</stp>
        <stp>2021/2/4</stp>
        <tr r="FW112" s="8"/>
      </tp>
      <tp>
        <v>61.934682389999999</v>
        <stp/>
        <stp>EM_S_VAL_PE_TTM</stp>
        <stp>2</stp>
        <stp>002795.SZ</stp>
        <stp>2021/3/9</stp>
        <tr r="DR130" s="8"/>
      </tp>
      <tp>
        <v>130.92142286000001</v>
        <stp/>
        <stp>EM_S_VAL_PE_TTM</stp>
        <stp>2</stp>
        <stp>000680.SZ</stp>
        <stp>2021/2/3</stp>
        <tr r="LI111" s="8"/>
      </tp>
      <tp>
        <v>27.016250670000002</v>
        <stp/>
        <stp>EM_S_VAL_PE_TTM</stp>
        <stp>2</stp>
        <stp>002184.SZ</stp>
        <stp>2021/5/7</stp>
        <tr r="JG169" s="8"/>
      </tp>
      <tp>
        <v>33.65457001</v>
        <stp/>
        <stp>EM_S_VAL_PE_TTM</stp>
        <stp>2</stp>
        <stp>002282.SZ</stp>
        <stp>2021/6/1</stp>
        <tr r="IZ186" s="8"/>
      </tp>
      <tp>
        <v>-6.3611071600000004</v>
        <stp/>
        <stp>EM_S_VAL_PE_TTM</stp>
        <stp>2</stp>
        <stp>002686.SZ</stp>
        <stp>2021/2/5</stp>
        <tr r="GD113" s="8"/>
      </tp>
      <tp>
        <v>-17.63808384</v>
        <stp/>
        <stp>EM_S_VAL_PE_TTM</stp>
        <stp>2</stp>
        <stp>002786.SZ</stp>
        <stp>2021/3/5</stp>
        <tr r="DY128" s="8"/>
      </tp>
      <tp>
        <v>139.22375699</v>
        <stp/>
        <stp>EM_S_VAL_PE_TTM</stp>
        <stp>2</stp>
        <stp>000680.SZ</stp>
        <stp>2021/2/2</stp>
        <tr r="LI110" s="8"/>
      </tp>
      <tp>
        <v>27.58360862</v>
        <stp/>
        <stp>EM_S_VAL_PE_TTM</stp>
        <stp>2</stp>
        <stp>002184.SZ</stp>
        <stp>2021/5/6</stp>
        <tr r="JG168" s="8"/>
      </tp>
      <tp>
        <v>-6.4896143799999999</v>
        <stp/>
        <stp>EM_S_VAL_PE_TTM</stp>
        <stp>2</stp>
        <stp>002686.SZ</stp>
        <stp>2021/2/4</stp>
        <tr r="GD112" s="8"/>
      </tp>
      <tp>
        <v>-17.28258757</v>
        <stp/>
        <stp>EM_S_VAL_PE_TTM</stp>
        <stp>2</stp>
        <stp>002786.SZ</stp>
        <stp>2021/3/4</stp>
        <tr r="DY127" s="8"/>
      </tp>
      <tp>
        <v>139.86239807000001</v>
        <stp/>
        <stp>EM_S_VAL_PE_TTM</stp>
        <stp>2</stp>
        <stp>000680.SZ</stp>
        <stp>2021/2/1</stp>
        <tr r="LI109" s="8"/>
      </tp>
      <tp>
        <v>34.309328180000001</v>
        <stp/>
        <stp>EM_S_VAL_PE_TTM</stp>
        <stp>2</stp>
        <stp>002282.SZ</stp>
        <stp>2021/6/3</stp>
        <tr r="IZ188" s="8"/>
      </tp>
      <tp>
        <v>12.693313059999999</v>
        <stp/>
        <stp>EM_S_VAL_PE_TTM</stp>
        <stp>2</stp>
        <stp>002685.SZ</stp>
        <stp>2021/2/4</stp>
        <tr r="GE112" s="8"/>
      </tp>
      <tp>
        <v>-42.377133379999997</v>
        <stp/>
        <stp>EM_S_VAL_PE_TTM</stp>
        <stp>2</stp>
        <stp>002689.SZ</stp>
        <stp>2021/2/8</stp>
        <tr r="GB114" s="8"/>
      </tp>
      <tp>
        <v>32.770646480000003</v>
        <stp/>
        <stp>EM_S_VAL_PE_TTM</stp>
        <stp>2</stp>
        <stp>002282.SZ</stp>
        <stp>2021/6/2</stp>
        <tr r="IZ187" s="8"/>
      </tp>
      <tp>
        <v>12.97935955</v>
        <stp/>
        <stp>EM_S_VAL_PE_TTM</stp>
        <stp>2</stp>
        <stp>002685.SZ</stp>
        <stp>2021/2/5</stp>
        <tr r="GE113" s="8"/>
      </tp>
      <tp>
        <v>-42.959636930000002</v>
        <stp/>
        <stp>EM_S_VAL_PE_TTM</stp>
        <stp>2</stp>
        <stp>002689.SZ</stp>
        <stp>2021/2/9</stp>
        <tr r="GB115" s="8"/>
      </tp>
      <tp>
        <v>13.551452530000001</v>
        <stp/>
        <stp>EM_S_VAL_PE_TTM</stp>
        <stp>2</stp>
        <stp>002685.SZ</stp>
        <stp>2021/2/2</stp>
        <tr r="GE110" s="8"/>
      </tp>
      <tp>
        <v>-6.8879867399999997</v>
        <stp/>
        <stp>EM_S_VAL_PE_TTM</stp>
        <stp>2</stp>
        <stp>002686.SZ</stp>
        <stp>2021/2/1</stp>
        <tr r="GD109" s="8"/>
      </tp>
      <tp>
        <v>-16.462211580000002</v>
        <stp/>
        <stp>EM_S_VAL_PE_TTM</stp>
        <stp>2</stp>
        <stp>002786.SZ</stp>
        <stp>2021/3/1</stp>
        <tr r="DY124" s="8"/>
      </tp>
      <tp>
        <v>34.636707270000002</v>
        <stp/>
        <stp>EM_S_VAL_PE_TTM</stp>
        <stp>2</stp>
        <stp>002282.SZ</stp>
        <stp>2021/6/4</stp>
        <tr r="IZ189" s="8"/>
      </tp>
      <tp>
        <v>13.15813861</v>
        <stp/>
        <stp>EM_S_VAL_PE_TTM</stp>
        <stp>2</stp>
        <stp>002685.SZ</stp>
        <stp>2021/2/3</stp>
        <tr r="GE111" s="8"/>
      </tp>
      <tp>
        <v>114.95539568</v>
        <stp/>
        <stp>EM_S_VAL_PE_TTM</stp>
        <stp>2</stp>
        <stp>000680.SZ</stp>
        <stp>2021/2/5</stp>
        <tr r="LI113" s="8"/>
      </tp>
      <tp>
        <v>34.047424909999997</v>
        <stp/>
        <stp>EM_S_VAL_PE_TTM</stp>
        <stp>2</stp>
        <stp>002282.SZ</stp>
        <stp>2021/6/7</stp>
        <tr r="IZ190" s="8"/>
      </tp>
      <tp>
        <v>-6.7337780800000004</v>
        <stp/>
        <stp>EM_S_VAL_PE_TTM</stp>
        <stp>2</stp>
        <stp>002686.SZ</stp>
        <stp>2021/2/3</stp>
        <tr r="GD111" s="8"/>
      </tp>
      <tp>
        <v>-17.419316899999998</v>
        <stp/>
        <stp>EM_S_VAL_PE_TTM</stp>
        <stp>2</stp>
        <stp>002786.SZ</stp>
        <stp>2021/3/3</stp>
        <tr r="DY126" s="8"/>
      </tp>
      <tp>
        <v>122.93840926999999</v>
        <stp/>
        <stp>EM_S_VAL_PE_TTM</stp>
        <stp>2</stp>
        <stp>000680.SZ</stp>
        <stp>2021/2/4</stp>
        <tr r="LI112" s="8"/>
      </tp>
      <tp>
        <v>13.4441851</v>
        <stp/>
        <stp>EM_S_VAL_PE_TTM</stp>
        <stp>2</stp>
        <stp>002685.SZ</stp>
        <stp>2021/2/1</stp>
        <tr r="GE109" s="8"/>
      </tp>
      <tp>
        <v>-6.8237331399999999</v>
        <stp/>
        <stp>EM_S_VAL_PE_TTM</stp>
        <stp>2</stp>
        <stp>002686.SZ</stp>
        <stp>2021/2/2</stp>
        <tr r="GD110" s="8"/>
      </tp>
      <tp>
        <v>-16.544249180000001</v>
        <stp/>
        <stp>EM_S_VAL_PE_TTM</stp>
        <stp>2</stp>
        <stp>002786.SZ</stp>
        <stp>2021/3/2</stp>
        <tr r="DY125" s="8"/>
      </tp>
      <tp>
        <v>33.458142559999999</v>
        <stp/>
        <stp>EM_S_VAL_PE_TTM</stp>
        <stp>2</stp>
        <stp>002282.SZ</stp>
        <stp>2021/6/9</stp>
        <tr r="IZ192" s="8"/>
      </tp>
      <tp>
        <v>-43.250888709999998</v>
        <stp/>
        <stp>EM_S_VAL_PE_TTM</stp>
        <stp>2</stp>
        <stp>002689.SZ</stp>
        <stp>2021/2/2</stp>
        <tr r="GB110" s="8"/>
      </tp>
      <tp>
        <v>33.359928830000001</v>
        <stp/>
        <stp>EM_S_VAL_PE_TTM</stp>
        <stp>2</stp>
        <stp>002282.SZ</stp>
        <stp>2021/6/8</stp>
        <tr r="IZ191" s="8"/>
      </tp>
      <tp>
        <v>-42.66838516</v>
        <stp/>
        <stp>EM_S_VAL_PE_TTM</stp>
        <stp>2</stp>
        <stp>002689.SZ</stp>
        <stp>2021/2/3</stp>
        <tr r="GB111" s="8"/>
      </tp>
      <tp>
        <v>126.1316147</v>
        <stp/>
        <stp>EM_S_VAL_PE_TTM</stp>
        <stp>2</stp>
        <stp>000680.SZ</stp>
        <stp>2021/2/9</stp>
        <tr r="LI115" s="8"/>
      </tp>
      <tp>
        <v>124.53501197999999</v>
        <stp/>
        <stp>EM_S_VAL_PE_TTM</stp>
        <stp>2</stp>
        <stp>000680.SZ</stp>
        <stp>2021/2/8</stp>
        <tr r="LI114" s="8"/>
      </tp>
      <tp>
        <v>-43.10526282</v>
        <stp/>
        <stp>EM_S_VAL_PE_TTM</stp>
        <stp>2</stp>
        <stp>002689.SZ</stp>
        <stp>2021/2/1</stp>
        <tr r="GB109" s="8"/>
      </tp>
      <tp>
        <v>-6.5795694300000003</v>
        <stp/>
        <stp>EM_S_VAL_PE_TTM</stp>
        <stp>2</stp>
        <stp>002686.SZ</stp>
        <stp>2021/2/9</stp>
        <tr r="GD115" s="8"/>
      </tp>
      <tp>
        <v>-16.845053709999998</v>
        <stp/>
        <stp>EM_S_VAL_PE_TTM</stp>
        <stp>2</stp>
        <stp>002786.SZ</stp>
        <stp>2021/3/9</stp>
        <tr r="DY130" s="8"/>
      </tp>
      <tp>
        <v>-6.3482564400000001</v>
        <stp/>
        <stp>EM_S_VAL_PE_TTM</stp>
        <stp>2</stp>
        <stp>002686.SZ</stp>
        <stp>2021/2/8</stp>
        <tr r="GD114" s="8"/>
      </tp>
      <tp>
        <v>-17.419316899999998</v>
        <stp/>
        <stp>EM_S_VAL_PE_TTM</stp>
        <stp>2</stp>
        <stp>002786.SZ</stp>
        <stp>2021/3/8</stp>
        <tr r="DY129" s="8"/>
      </tp>
      <tp>
        <v>13.65871997</v>
        <stp/>
        <stp>EM_S_VAL_PE_TTM</stp>
        <stp>2</stp>
        <stp>002685.SZ</stp>
        <stp>2021/2/8</stp>
        <tr r="GE114" s="8"/>
      </tp>
      <tp>
        <v>-42.959636930000002</v>
        <stp/>
        <stp>EM_S_VAL_PE_TTM</stp>
        <stp>2</stp>
        <stp>002689.SZ</stp>
        <stp>2021/2/4</stp>
        <tr r="GB112" s="8"/>
      </tp>
      <tp>
        <v>13.587208349999999</v>
        <stp/>
        <stp>EM_S_VAL_PE_TTM</stp>
        <stp>2</stp>
        <stp>002685.SZ</stp>
        <stp>2021/2/9</stp>
        <tr r="GE115" s="8"/>
      </tp>
      <tp>
        <v>-42.231507489999998</v>
        <stp/>
        <stp>EM_S_VAL_PE_TTM</stp>
        <stp>2</stp>
        <stp>002689.SZ</stp>
        <stp>2021/2/5</stp>
        <tr r="GB113" s="8"/>
      </tp>
      <tp>
        <v>45.49056057</v>
        <stp/>
        <stp>EM_S_VAL_PE_TTM</stp>
        <stp>2</stp>
        <stp>000777.SZ</stp>
        <stp>2021/3/4</stp>
        <tr r="LG127" s="8"/>
      </tp>
      <tp>
        <v>-2.7706969300000002</v>
        <stp/>
        <stp>EM_S_VAL_PE_TTM</stp>
        <stp>2</stp>
        <stp>300145.SZ</stp>
        <stp>2021/5/6</stp>
        <tr r="HP168" s="8"/>
      </tp>
      <tp>
        <v>232.78366857</v>
        <stp/>
        <stp>EM_S_VAL_PE_TTM</stp>
        <stp>2</stp>
        <stp>300345.SZ</stp>
        <stp>2021/7/6</stp>
        <tr r="FZ210" s="8"/>
      </tp>
      <tp>
        <v>104.22084017</v>
        <stp/>
        <stp>EM_S_VAL_PE_TTM</stp>
        <stp>2</stp>
        <stp>300747.SZ</stp>
        <stp>2021/3/4</stp>
        <tr r="BD127" s="8"/>
      </tp>
      <tp>
        <v>27.219726210000001</v>
        <stp/>
        <stp>EM_S_VAL_PE_TTM</stp>
        <stp>2</stp>
        <stp>002272.SZ</stp>
        <stp>2021/6/1</stp>
        <tr r="JB186" s="8"/>
      </tp>
      <tp>
        <v>45.92045418</v>
        <stp/>
        <stp>EM_S_VAL_PE_TTM</stp>
        <stp>2</stp>
        <stp>000777.SZ</stp>
        <stp>2021/3/5</stp>
        <tr r="LG128" s="8"/>
      </tp>
      <tp>
        <v>-2.8322679700000002</v>
        <stp/>
        <stp>EM_S_VAL_PE_TTM</stp>
        <stp>2</stp>
        <stp>300145.SZ</stp>
        <stp>2021/5/7</stp>
        <tr r="HP169" s="8"/>
      </tp>
      <tp>
        <v>227.5859471</v>
        <stp/>
        <stp>EM_S_VAL_PE_TTM</stp>
        <stp>2</stp>
        <stp>300345.SZ</stp>
        <stp>2021/7/7</stp>
        <tr r="FZ211" s="8"/>
      </tp>
      <tp>
        <v>105.06587401</v>
        <stp/>
        <stp>EM_S_VAL_PE_TTM</stp>
        <stp>2</stp>
        <stp>300747.SZ</stp>
        <stp>2021/3/5</stp>
        <tr r="BD128" s="8"/>
      </tp>
      <tp>
        <v>147.53568670999999</v>
        <stp/>
        <stp>EM_S_VAL_PE_TTM</stp>
        <stp>2</stp>
        <stp>002073.SZ</stp>
        <stp>2021/4/1</stp>
        <tr r="JQ147" s="8"/>
      </tp>
      <tp>
        <v>-18.371323879999998</v>
        <stp/>
        <stp>EM_S_VAL_PE_TTM</stp>
        <stp>2</stp>
        <stp>300048.SZ</stp>
        <stp>2021/4/9</stp>
        <tr r="IS152" s="8"/>
      </tp>
      <tp>
        <v>52.021708850000003</v>
        <stp/>
        <stp>EM_S_VAL_PE_TTM</stp>
        <stp>2</stp>
        <stp>300349.SZ</stp>
        <stp>2021/7/8</stp>
        <tr r="FX212" s="8"/>
      </tp>
      <tp>
        <v>191.74412676</v>
        <stp/>
        <stp>EM_S_VAL_PE_TTM</stp>
        <stp>2</stp>
        <stp>300549.SZ</stp>
        <stp>2021/1/8</stp>
        <tr r="DI93" s="8"/>
      </tp>
      <tp>
        <v>146.55429633</v>
        <stp/>
        <stp>EM_S_VAL_PE_TTM</stp>
        <stp>2</stp>
        <stp>002073.SZ</stp>
        <stp>2021/4/2</stp>
        <tr r="JQ148" s="8"/>
      </tp>
      <tp>
        <v>28.070342650000001</v>
        <stp/>
        <stp>EM_S_VAL_PE_TTM</stp>
        <stp>2</stp>
        <stp>002272.SZ</stp>
        <stp>2021/6/3</stp>
        <tr r="JB188" s="8"/>
      </tp>
      <tp>
        <v>65.121928030000007</v>
        <stp/>
        <stp>EM_S_VAL_PE_TTM</stp>
        <stp>2</stp>
        <stp>002278.SZ</stp>
        <stp>2021/6/9</stp>
        <tr r="JA192" s="8"/>
      </tp>
      <tp>
        <v>86.432489750000002</v>
        <stp/>
        <stp>EM_S_VAL_PE_TTM</stp>
        <stp>2</stp>
        <stp>002774.SZ</stp>
        <stp>2021/3/5</stp>
        <tr r="CJ128" s="8"/>
      </tp>
      <tp>
        <v>-172.00546557999999</v>
        <stp/>
        <stp>EM_S_VAL_PE_TTM</stp>
        <stp>2</stp>
        <stp>002779.SZ</stp>
        <stp>2021/3/8</stp>
        <tr r="EA129" s="8"/>
      </tp>
      <tp>
        <v>-18.054576919999999</v>
        <stp/>
        <stp>EM_S_VAL_PE_TTM</stp>
        <stp>2</stp>
        <stp>300048.SZ</stp>
        <stp>2021/4/8</stp>
        <tr r="IS151" s="8"/>
      </tp>
      <tp>
        <v>201.96860559000001</v>
        <stp/>
        <stp>EM_S_VAL_PE_TTM</stp>
        <stp>2</stp>
        <stp>300345.SZ</stp>
        <stp>2021/7/5</stp>
        <tr r="FZ209" s="8"/>
      </tp>
      <tp>
        <v>51.604793989999997</v>
        <stp/>
        <stp>EM_S_VAL_PE_TTM</stp>
        <stp>2</stp>
        <stp>300349.SZ</stp>
        <stp>2021/7/9</stp>
        <tr r="FX213" s="8"/>
      </tp>
      <tp>
        <v>28.320523959999999</v>
        <stp/>
        <stp>EM_S_VAL_PE_TTM</stp>
        <stp>2</stp>
        <stp>002272.SZ</stp>
        <stp>2021/6/2</stp>
        <tr r="JB187" s="8"/>
      </tp>
      <tp>
        <v>65.331998760000005</v>
        <stp/>
        <stp>EM_S_VAL_PE_TTM</stp>
        <stp>2</stp>
        <stp>002278.SZ</stp>
        <stp>2021/6/8</stp>
        <tr r="JA191" s="8"/>
      </tp>
      <tp>
        <v>85.309989880000003</v>
        <stp/>
        <stp>EM_S_VAL_PE_TTM</stp>
        <stp>2</stp>
        <stp>002774.SZ</stp>
        <stp>2021/3/4</stp>
        <tr r="CJ127" s="8"/>
      </tp>
      <tp>
        <v>-180.62034034000001</v>
        <stp/>
        <stp>EM_S_VAL_PE_TTM</stp>
        <stp>2</stp>
        <stp>002779.SZ</stp>
        <stp>2021/3/9</stp>
        <tr r="EA130" s="8"/>
      </tp>
      <tp>
        <v>195.65708666</v>
        <stp/>
        <stp>EM_S_VAL_PE_TTM</stp>
        <stp>2</stp>
        <stp>300345.SZ</stp>
        <stp>2021/7/2</stp>
        <tr r="FZ208" s="8"/>
      </tp>
      <tp>
        <v>85.450302359999995</v>
        <stp/>
        <stp>EM_S_VAL_PE_TTM</stp>
        <stp>2</stp>
        <stp>002774.SZ</stp>
        <stp>2021/3/3</stp>
        <tr r="CJ126" s="8"/>
      </tp>
      <tp>
        <v>46.11586037</v>
        <stp/>
        <stp>EM_S_VAL_PE_TTM</stp>
        <stp>2</stp>
        <stp>000777.SZ</stp>
        <stp>2021/3/1</stp>
        <tr r="LG124" s="8"/>
      </tp>
      <tp>
        <v>105.09148109</v>
        <stp/>
        <stp>EM_S_VAL_PE_TTM</stp>
        <stp>2</stp>
        <stp>300747.SZ</stp>
        <stp>2021/3/1</stp>
        <tr r="BD124" s="8"/>
      </tp>
      <tp>
        <v>27.469907509999999</v>
        <stp/>
        <stp>EM_S_VAL_PE_TTM</stp>
        <stp>2</stp>
        <stp>002272.SZ</stp>
        <stp>2021/6/4</stp>
        <tr r="JB189" s="8"/>
      </tp>
      <tp>
        <v>85.029364909999998</v>
        <stp/>
        <stp>EM_S_VAL_PE_TTM</stp>
        <stp>2</stp>
        <stp>002774.SZ</stp>
        <stp>2021/3/2</stp>
        <tr r="CJ125" s="8"/>
      </tp>
      <tp>
        <v>45.607804280000003</v>
        <stp/>
        <stp>EM_S_VAL_PE_TTM</stp>
        <stp>2</stp>
        <stp>000777.SZ</stp>
        <stp>2021/3/2</stp>
        <tr r="LG125" s="8"/>
      </tp>
      <tp>
        <v>105.3603555</v>
        <stp/>
        <stp>EM_S_VAL_PE_TTM</stp>
        <stp>2</stp>
        <stp>300747.SZ</stp>
        <stp>2021/3/2</stp>
        <tr r="BD125" s="8"/>
      </tp>
      <tp>
        <v>146.55429633</v>
        <stp/>
        <stp>EM_S_VAL_PE_TTM</stp>
        <stp>2</stp>
        <stp>002073.SZ</stp>
        <stp>2021/4/6</stp>
        <tr r="JQ149" s="8"/>
      </tp>
      <tp>
        <v>26.269037239999999</v>
        <stp/>
        <stp>EM_S_VAL_PE_TTM</stp>
        <stp>2</stp>
        <stp>002272.SZ</stp>
        <stp>2021/6/7</stp>
        <tr r="JB190" s="8"/>
      </tp>
      <tp>
        <v>85.590614849999994</v>
        <stp/>
        <stp>EM_S_VAL_PE_TTM</stp>
        <stp>2</stp>
        <stp>002774.SZ</stp>
        <stp>2021/3/1</stp>
        <tr r="CJ124" s="8"/>
      </tp>
      <tp>
        <v>45.764129230000002</v>
        <stp/>
        <stp>EM_S_VAL_PE_TTM</stp>
        <stp>2</stp>
        <stp>000777.SZ</stp>
        <stp>2021/3/3</stp>
        <tr r="LG126" s="8"/>
      </tp>
      <tp>
        <v>190.08809937000001</v>
        <stp/>
        <stp>EM_S_VAL_PE_TTM</stp>
        <stp>2</stp>
        <stp>300345.SZ</stp>
        <stp>2021/7/1</stp>
        <tr r="FZ207" s="8"/>
      </tp>
      <tp>
        <v>106.39744248</v>
        <stp/>
        <stp>EM_S_VAL_PE_TTM</stp>
        <stp>2</stp>
        <stp>300747.SZ</stp>
        <stp>2021/3/3</stp>
        <tr r="BD126" s="8"/>
      </tp>
      <tp>
        <v>148.18994695999999</v>
        <stp/>
        <stp>EM_S_VAL_PE_TTM</stp>
        <stp>2</stp>
        <stp>002073.SZ</stp>
        <stp>2021/4/7</stp>
        <tr r="JQ150" s="8"/>
      </tp>
      <tp>
        <v>52.809214679999997</v>
        <stp/>
        <stp>EM_S_VAL_PE_TTM</stp>
        <stp>2</stp>
        <stp>300349.SZ</stp>
        <stp>2021/7/2</stp>
        <tr r="FX208" s="8"/>
      </tp>
      <tp>
        <v>145.24577583000001</v>
        <stp/>
        <stp>EM_S_VAL_PE_TTM</stp>
        <stp>2</stp>
        <stp>002073.SZ</stp>
        <stp>2021/4/8</stp>
        <tr r="JQ151" s="8"/>
      </tp>
      <tp>
        <v>25.968819669999998</v>
        <stp/>
        <stp>EM_S_VAL_PE_TTM</stp>
        <stp>2</stp>
        <stp>002272.SZ</stp>
        <stp>2021/6/9</stp>
        <tr r="JB192" s="8"/>
      </tp>
      <tp>
        <v>65.331998760000005</v>
        <stp/>
        <stp>EM_S_VAL_PE_TTM</stp>
        <stp>2</stp>
        <stp>002278.SZ</stp>
        <stp>2021/6/3</stp>
        <tr r="JA188" s="8"/>
      </tp>
      <tp>
        <v>-156.96593845000001</v>
        <stp/>
        <stp>EM_S_VAL_PE_TTM</stp>
        <stp>2</stp>
        <stp>002779.SZ</stp>
        <stp>2021/3/2</stp>
        <tr r="EA125" s="8"/>
      </tp>
      <tp>
        <v>-17.817016689999999</v>
        <stp/>
        <stp>EM_S_VAL_PE_TTM</stp>
        <stp>2</stp>
        <stp>300048.SZ</stp>
        <stp>2021/4/2</stp>
        <tr r="IS148" s="8"/>
      </tp>
      <tp>
        <v>144.91864570999999</v>
        <stp/>
        <stp>EM_S_VAL_PE_TTM</stp>
        <stp>2</stp>
        <stp>002073.SZ</stp>
        <stp>2021/4/9</stp>
        <tr r="JQ152" s="8"/>
      </tp>
      <tp>
        <v>25.76867463</v>
        <stp/>
        <stp>EM_S_VAL_PE_TTM</stp>
        <stp>2</stp>
        <stp>002272.SZ</stp>
        <stp>2021/6/8</stp>
        <tr r="JB191" s="8"/>
      </tp>
      <tp>
        <v>65.331998760000005</v>
        <stp/>
        <stp>EM_S_VAL_PE_TTM</stp>
        <stp>2</stp>
        <stp>002278.SZ</stp>
        <stp>2021/6/2</stp>
        <tr r="JA187" s="8"/>
      </tp>
      <tp>
        <v>-160.90833877</v>
        <stp/>
        <stp>EM_S_VAL_PE_TTM</stp>
        <stp>2</stp>
        <stp>002779.SZ</stp>
        <stp>2021/3/3</stp>
        <tr r="EA126" s="8"/>
      </tp>
      <tp>
        <v>-17.856610060000001</v>
        <stp/>
        <stp>EM_S_VAL_PE_TTM</stp>
        <stp>2</stp>
        <stp>300048.SZ</stp>
        <stp>2021/4/1</stp>
        <tr r="IS147" s="8"/>
      </tp>
      <tp>
        <v>65.962210970000001</v>
        <stp/>
        <stp>EM_S_VAL_PE_TTM</stp>
        <stp>2</stp>
        <stp>002278.SZ</stp>
        <stp>2021/6/1</stp>
        <tr r="JA186" s="8"/>
      </tp>
      <tp>
        <v>52.438623700000001</v>
        <stp/>
        <stp>EM_S_VAL_PE_TTM</stp>
        <stp>2</stp>
        <stp>300349.SZ</stp>
        <stp>2021/7/1</stp>
        <tr r="FX207" s="8"/>
      </tp>
      <tp>
        <v>-159.15616084999999</v>
        <stp/>
        <stp>EM_S_VAL_PE_TTM</stp>
        <stp>2</stp>
        <stp>002779.SZ</stp>
        <stp>2021/3/1</stp>
        <tr r="EA124" s="8"/>
      </tp>
      <tp>
        <v>47.171053790000002</v>
        <stp/>
        <stp>EM_S_VAL_PE_TTM</stp>
        <stp>2</stp>
        <stp>000777.SZ</stp>
        <stp>2021/3/8</stp>
        <tr r="LG129" s="8"/>
      </tp>
      <tp>
        <v>-18.33173051</v>
        <stp/>
        <stp>EM_S_VAL_PE_TTM</stp>
        <stp>2</stp>
        <stp>300048.SZ</stp>
        <stp>2021/4/7</stp>
        <tr r="IS150" s="8"/>
      </tp>
      <tp>
        <v>53.689368260000002</v>
        <stp/>
        <stp>EM_S_VAL_PE_TTM</stp>
        <stp>2</stp>
        <stp>300349.SZ</stp>
        <stp>2021/7/6</stp>
        <tr r="FX210" s="8"/>
      </tp>
      <tp>
        <v>210.06148856999999</v>
        <stp/>
        <stp>EM_S_VAL_PE_TTM</stp>
        <stp>2</stp>
        <stp>300549.SZ</stp>
        <stp>2021/1/6</stp>
        <tr r="DI91" s="8"/>
      </tp>
      <tp>
        <v>102.00582722</v>
        <stp/>
        <stp>EM_S_VAL_PE_TTM</stp>
        <stp>2</stp>
        <stp>300747.SZ</stp>
        <stp>2021/3/8</stp>
        <tr r="BD129" s="8"/>
      </tp>
      <tp>
        <v>65.016892659999996</v>
        <stp/>
        <stp>EM_S_VAL_PE_TTM</stp>
        <stp>2</stp>
        <stp>002278.SZ</stp>
        <stp>2021/6/7</stp>
        <tr r="JA190" s="8"/>
      </tp>
      <tp>
        <v>47.483703689999999</v>
        <stp/>
        <stp>EM_S_VAL_PE_TTM</stp>
        <stp>2</stp>
        <stp>000777.SZ</stp>
        <stp>2021/3/9</stp>
        <tr r="LG130" s="8"/>
      </tp>
      <tp>
        <v>-18.014983539999999</v>
        <stp/>
        <stp>EM_S_VAL_PE_TTM</stp>
        <stp>2</stp>
        <stp>300048.SZ</stp>
        <stp>2021/4/6</stp>
        <tr r="IS149" s="8"/>
      </tp>
      <tp>
        <v>53.596720509999997</v>
        <stp/>
        <stp>EM_S_VAL_PE_TTM</stp>
        <stp>2</stp>
        <stp>300349.SZ</stp>
        <stp>2021/7/7</stp>
        <tr r="FX211" s="8"/>
      </tp>
      <tp>
        <v>192.24827433999999</v>
        <stp/>
        <stp>EM_S_VAL_PE_TTM</stp>
        <stp>2</stp>
        <stp>300549.SZ</stp>
        <stp>2021/1/7</stp>
        <tr r="DI92" s="8"/>
      </tp>
      <tp>
        <v>100.71266937999999</v>
        <stp/>
        <stp>EM_S_VAL_PE_TTM</stp>
        <stp>2</stp>
        <stp>300747.SZ</stp>
        <stp>2021/3/9</stp>
        <tr r="BD130" s="8"/>
      </tp>
      <tp>
        <v>222.38822564</v>
        <stp/>
        <stp>EM_S_VAL_PE_TTM</stp>
        <stp>2</stp>
        <stp>300345.SZ</stp>
        <stp>2021/7/8</stp>
        <tr r="FZ212" s="8"/>
      </tp>
      <tp>
        <v>226.78238306</v>
        <stp/>
        <stp>EM_S_VAL_PE_TTM</stp>
        <stp>2</stp>
        <stp>300549.SZ</stp>
        <stp>2021/1/4</stp>
        <tr r="DI89" s="8"/>
      </tp>
      <tp>
        <v>85.309989880000003</v>
        <stp/>
        <stp>EM_S_VAL_PE_TTM</stp>
        <stp>2</stp>
        <stp>002774.SZ</stp>
        <stp>2021/3/9</stp>
        <tr r="CJ130" s="8"/>
      </tp>
      <tp>
        <v>-163.97465012000001</v>
        <stp/>
        <stp>EM_S_VAL_PE_TTM</stp>
        <stp>2</stp>
        <stp>002779.SZ</stp>
        <stp>2021/3/4</stp>
        <tr r="EA127" s="8"/>
      </tp>
      <tp>
        <v>229.07101037999999</v>
        <stp/>
        <stp>EM_S_VAL_PE_TTM</stp>
        <stp>2</stp>
        <stp>300345.SZ</stp>
        <stp>2021/7/9</stp>
        <tr r="FZ213" s="8"/>
      </tp>
      <tp>
        <v>53.828339870000001</v>
        <stp/>
        <stp>EM_S_VAL_PE_TTM</stp>
        <stp>2</stp>
        <stp>300349.SZ</stp>
        <stp>2021/7/5</stp>
        <tr r="FX209" s="8"/>
      </tp>
      <tp>
        <v>218.29589892000001</v>
        <stp/>
        <stp>EM_S_VAL_PE_TTM</stp>
        <stp>2</stp>
        <stp>300549.SZ</stp>
        <stp>2021/1/5</stp>
        <tr r="DI90" s="8"/>
      </tp>
      <tp>
        <v>64.91185729</v>
        <stp/>
        <stp>EM_S_VAL_PE_TTM</stp>
        <stp>2</stp>
        <stp>002278.SZ</stp>
        <stp>2021/6/4</stp>
        <tr r="JA189" s="8"/>
      </tp>
      <tp>
        <v>86.151864779999997</v>
        <stp/>
        <stp>EM_S_VAL_PE_TTM</stp>
        <stp>2</stp>
        <stp>002774.SZ</stp>
        <stp>2021/3/8</stp>
        <tr r="CJ129" s="8"/>
      </tp>
      <tp>
        <v>-170.83734697</v>
        <stp/>
        <stp>EM_S_VAL_PE_TTM</stp>
        <stp>2</stp>
        <stp>002779.SZ</stp>
        <stp>2021/3/5</stp>
        <tr r="EA128" s="8"/>
      </tp>
      <tp>
        <v>30.870075360000001</v>
        <stp/>
        <stp>EM_S_VAL_PE_TTM</stp>
        <stp>2</stp>
        <stp>300154.SZ</stp>
        <stp>2021/5/7</stp>
        <tr r="HJ169" s="8"/>
      </tp>
      <tp>
        <v>51.938326629999999</v>
        <stp/>
        <stp>EM_S_VAL_PE_TTM</stp>
        <stp>2</stp>
        <stp>300257.SZ</stp>
        <stp>2021/6/4</stp>
        <tr r="GU189" s="8"/>
      </tp>
      <tp>
        <v>31.402222949999999</v>
        <stp/>
        <stp>EM_S_VAL_PE_TTM</stp>
        <stp>2</stp>
        <stp>300351.SZ</stp>
        <stp>2021/7/2</stp>
        <tr r="FU208" s="8"/>
      </tp>
      <tp>
        <v>55.07761936</v>
        <stp/>
        <stp>EM_S_VAL_PE_TTM</stp>
        <stp>2</stp>
        <stp>300354.SZ</stp>
        <stp>2021/7/7</stp>
        <tr r="FV211" s="8"/>
      </tp>
      <tp>
        <v>101.78861679000001</v>
        <stp/>
        <stp>EM_S_VAL_PE_TTM</stp>
        <stp>2</stp>
        <stp>300554.SZ</stp>
        <stp>2021/1/7</stp>
        <tr r="CI92" s="8"/>
      </tp>
      <tp>
        <v>53.663789190000003</v>
        <stp/>
        <stp>EM_S_VAL_PE_TTM</stp>
        <stp>2</stp>
        <stp>300557.SZ</stp>
        <stp>2021/1/4</stp>
        <tr r="DD89" s="8"/>
      </tp>
      <tp>
        <v>2.2990128799999998</v>
        <stp/>
        <stp>EM_S_VAL_PE_TTM</stp>
        <stp>2</stp>
        <stp>002164.SZ</stp>
        <stp>2021/5/7</stp>
        <tr r="JH169" s="8"/>
      </tp>
      <tp>
        <v>-4.8522922800000003</v>
        <stp/>
        <stp>EM_S_VAL_PE_TTM</stp>
        <stp>2</stp>
        <stp>002564.SZ</stp>
        <stp>2021/1/7</stp>
        <tr r="HD92" s="8"/>
      </tp>
      <tp>
        <v>23.623117959999998</v>
        <stp/>
        <stp>EM_S_VAL_PE_TTM</stp>
        <stp>2</stp>
        <stp>002760.SZ</stp>
        <stp>2021/3/3</stp>
        <tr r="EG126" s="8"/>
      </tp>
      <tp>
        <v>58.742447400000003</v>
        <stp/>
        <stp>EM_S_VAL_PE_TTM</stp>
        <stp>2</stp>
        <stp>002767.SZ</stp>
        <stp>2021/3/4</stp>
        <tr r="EE127" s="8"/>
      </tp>
      <tp>
        <v>31.137117530000001</v>
        <stp/>
        <stp>EM_S_VAL_PE_TTM</stp>
        <stp>2</stp>
        <stp>300154.SZ</stp>
        <stp>2021/5/6</stp>
        <tr r="HJ168" s="8"/>
      </tp>
      <tp>
        <v>54.734044949999998</v>
        <stp/>
        <stp>EM_S_VAL_PE_TTM</stp>
        <stp>2</stp>
        <stp>300354.SZ</stp>
        <stp>2021/7/6</stp>
        <tr r="FV210" s="8"/>
      </tp>
      <tp>
        <v>107.9029719</v>
        <stp/>
        <stp>EM_S_VAL_PE_TTM</stp>
        <stp>2</stp>
        <stp>300554.SZ</stp>
        <stp>2021/1/6</stp>
        <tr r="CI91" s="8"/>
      </tp>
      <tp>
        <v>53.702690089999997</v>
        <stp/>
        <stp>EM_S_VAL_PE_TTM</stp>
        <stp>2</stp>
        <stp>300557.SZ</stp>
        <stp>2021/1/5</stp>
        <tr r="DD90" s="8"/>
      </tp>
      <tp>
        <v>2.3634711799999999</v>
        <stp/>
        <stp>EM_S_VAL_PE_TTM</stp>
        <stp>2</stp>
        <stp>002164.SZ</stp>
        <stp>2021/5/6</stp>
        <tr r="JH168" s="8"/>
      </tp>
      <tp>
        <v>12.866427290000001</v>
        <stp/>
        <stp>EM_S_VAL_PE_TTM</stp>
        <stp>2</stp>
        <stp>002367.SZ</stp>
        <stp>2021/7/5</stp>
        <tr r="IN209" s="8"/>
      </tp>
      <tp>
        <v>-5.2343625400000002</v>
        <stp/>
        <stp>EM_S_VAL_PE_TTM</stp>
        <stp>2</stp>
        <stp>002564.SZ</stp>
        <stp>2021/1/6</stp>
        <tr r="HD91" s="8"/>
      </tp>
      <tp>
        <v>24.245491059999999</v>
        <stp/>
        <stp>EM_S_VAL_PE_TTM</stp>
        <stp>2</stp>
        <stp>002760.SZ</stp>
        <stp>2021/3/2</stp>
        <tr r="EG125" s="8"/>
      </tp>
      <tp>
        <v>59.08664143</v>
        <stp/>
        <stp>EM_S_VAL_PE_TTM</stp>
        <stp>2</stp>
        <stp>002767.SZ</stp>
        <stp>2021/3/5</stp>
        <tr r="EE128" s="8"/>
      </tp>
      <tp>
        <v>12.11192368</v>
        <stp/>
        <stp>EM_S_VAL_PE_TTM</stp>
        <stp>2</stp>
        <stp>300259.SZ</stp>
        <stp>2021/6/8</stp>
        <tr r="GS191" s="8"/>
      </tp>
      <tp>
        <v>55.791196960000001</v>
        <stp/>
        <stp>EM_S_VAL_PE_TTM</stp>
        <stp>2</stp>
        <stp>300354.SZ</stp>
        <stp>2021/7/5</stp>
        <tr r="FV209" s="8"/>
      </tp>
      <tp>
        <v>104.5158831</v>
        <stp/>
        <stp>EM_S_VAL_PE_TTM</stp>
        <stp>2</stp>
        <stp>300554.SZ</stp>
        <stp>2021/1/5</stp>
        <tr r="CI90" s="8"/>
      </tp>
      <tp>
        <v>51.543690230000003</v>
        <stp/>
        <stp>EM_S_VAL_PE_TTM</stp>
        <stp>2</stp>
        <stp>300557.SZ</stp>
        <stp>2021/1/6</stp>
        <tr r="DD91" s="8"/>
      </tp>
      <tp>
        <v>12.85160422</v>
        <stp/>
        <stp>EM_S_VAL_PE_TTM</stp>
        <stp>2</stp>
        <stp>002367.SZ</stp>
        <stp>2021/7/6</stp>
        <tr r="IN210" s="8"/>
      </tp>
      <tp>
        <v>-5.0305917300000003</v>
        <stp/>
        <stp>EM_S_VAL_PE_TTM</stp>
        <stp>2</stp>
        <stp>002564.SZ</stp>
        <stp>2021/1/5</stp>
        <tr r="HD90" s="8"/>
      </tp>
      <tp>
        <v>26.8838118</v>
        <stp/>
        <stp>EM_S_VAL_PE_TTM</stp>
        <stp>2</stp>
        <stp>002760.SZ</stp>
        <stp>2021/3/1</stp>
        <tr r="EG124" s="8"/>
      </tp>
      <tp>
        <v>51.625235580000002</v>
        <stp/>
        <stp>EM_S_VAL_PE_TTM</stp>
        <stp>2</stp>
        <stp>300257.SZ</stp>
        <stp>2021/6/7</stp>
        <tr r="GU190" s="8"/>
      </tp>
      <tp>
        <v>12.305936190000001</v>
        <stp/>
        <stp>EM_S_VAL_PE_TTM</stp>
        <stp>2</stp>
        <stp>300259.SZ</stp>
        <stp>2021/6/9</stp>
        <tr r="GS192" s="8"/>
      </tp>
      <tp>
        <v>30.472316580000001</v>
        <stp/>
        <stp>EM_S_VAL_PE_TTM</stp>
        <stp>2</stp>
        <stp>300351.SZ</stp>
        <stp>2021/7/1</stp>
        <tr r="FU207" s="8"/>
      </tp>
      <tp>
        <v>106.18743342</v>
        <stp/>
        <stp>EM_S_VAL_PE_TTM</stp>
        <stp>2</stp>
        <stp>300554.SZ</stp>
        <stp>2021/1/4</stp>
        <tr r="CI89" s="8"/>
      </tp>
      <tp>
        <v>48.17876253</v>
        <stp/>
        <stp>EM_S_VAL_PE_TTM</stp>
        <stp>2</stp>
        <stp>300557.SZ</stp>
        <stp>2021/1/7</stp>
        <tr r="DD92" s="8"/>
      </tp>
      <tp>
        <v>12.74784271</v>
        <stp/>
        <stp>EM_S_VAL_PE_TTM</stp>
        <stp>2</stp>
        <stp>002367.SZ</stp>
        <stp>2021/7/7</stp>
        <tr r="IN211" s="8"/>
      </tp>
      <tp>
        <v>-5.3107765899999997</v>
        <stp/>
        <stp>EM_S_VAL_PE_TTM</stp>
        <stp>2</stp>
        <stp>002564.SZ</stp>
        <stp>2021/1/4</stp>
        <tr r="HD89" s="8"/>
      </tp>
      <tp>
        <v>82.823451129999995</v>
        <stp/>
        <stp>EM_S_VAL_PE_TTM</stp>
        <stp>2</stp>
        <stp>300151.SZ</stp>
        <stp>2021/5/6</stp>
        <tr r="HL168" s="8"/>
      </tp>
      <tp>
        <v>31.65258236</v>
        <stp/>
        <stp>EM_S_VAL_PE_TTM</stp>
        <stp>2</stp>
        <stp>300351.SZ</stp>
        <stp>2021/7/6</stp>
        <tr r="FU210" s="8"/>
      </tp>
      <tp>
        <v>109.1404737</v>
        <stp/>
        <stp>EM_S_VAL_PE_TTM</stp>
        <stp>2</stp>
        <stp>300553.SZ</stp>
        <stp>2021/1/4</stp>
        <tr r="DG89" s="8"/>
      </tp>
      <tp>
        <v>78.97976903</v>
        <stp/>
        <stp>EM_S_VAL_PE_TTM</stp>
        <stp>2</stp>
        <stp>300151.SZ</stp>
        <stp>2021/5/7</stp>
        <tr r="HL169" s="8"/>
      </tp>
      <tp>
        <v>50.581598739999997</v>
        <stp/>
        <stp>EM_S_VAL_PE_TTM</stp>
        <stp>2</stp>
        <stp>300257.SZ</stp>
        <stp>2021/6/1</stp>
        <tr r="GU186" s="8"/>
      </tp>
      <tp>
        <v>31.294926060000002</v>
        <stp/>
        <stp>EM_S_VAL_PE_TTM</stp>
        <stp>2</stp>
        <stp>300351.SZ</stp>
        <stp>2021/7/7</stp>
        <tr r="FU211" s="8"/>
      </tp>
      <tp>
        <v>52.196880149999998</v>
        <stp/>
        <stp>EM_S_VAL_PE_TTM</stp>
        <stp>2</stp>
        <stp>300354.SZ</stp>
        <stp>2021/7/2</stp>
        <tr r="FV208" s="8"/>
      </tp>
      <tp>
        <v>106.95140976</v>
        <stp/>
        <stp>EM_S_VAL_PE_TTM</stp>
        <stp>2</stp>
        <stp>300553.SZ</stp>
        <stp>2021/1/5</stp>
        <tr r="DG90" s="8"/>
      </tp>
      <tp>
        <v>12.95536573</v>
        <stp/>
        <stp>EM_S_VAL_PE_TTM</stp>
        <stp>2</stp>
        <stp>002367.SZ</stp>
        <stp>2021/7/1</stp>
        <tr r="IN207" s="8"/>
      </tp>
      <tp>
        <v>58.742447400000003</v>
        <stp/>
        <stp>EM_S_VAL_PE_TTM</stp>
        <stp>2</stp>
        <stp>002767.SZ</stp>
        <stp>2021/3/1</stp>
        <tr r="EE124" s="8"/>
      </tp>
      <tp>
        <v>50.581598739999997</v>
        <stp/>
        <stp>EM_S_VAL_PE_TTM</stp>
        <stp>2</stp>
        <stp>300257.SZ</stp>
        <stp>2021/6/2</stp>
        <tr r="GU187" s="8"/>
      </tp>
      <tp>
        <v>52.35545295</v>
        <stp/>
        <stp>EM_S_VAL_PE_TTM</stp>
        <stp>2</stp>
        <stp>300354.SZ</stp>
        <stp>2021/7/1</stp>
        <tr r="FV207" s="8"/>
      </tp>
      <tp>
        <v>100.76643544</v>
        <stp/>
        <stp>EM_S_VAL_PE_TTM</stp>
        <stp>2</stp>
        <stp>300553.SZ</stp>
        <stp>2021/1/6</stp>
        <tr r="DG91" s="8"/>
      </tp>
      <tp>
        <v>12.89607344</v>
        <stp/>
        <stp>EM_S_VAL_PE_TTM</stp>
        <stp>2</stp>
        <stp>002367.SZ</stp>
        <stp>2021/7/2</stp>
        <tr r="IN208" s="8"/>
      </tp>
      <tp>
        <v>23.406640370000002</v>
        <stp/>
        <stp>EM_S_VAL_PE_TTM</stp>
        <stp>2</stp>
        <stp>002760.SZ</stp>
        <stp>2021/3/5</stp>
        <tr r="EG128" s="8"/>
      </tp>
      <tp>
        <v>58.68508173</v>
        <stp/>
        <stp>EM_S_VAL_PE_TTM</stp>
        <stp>2</stp>
        <stp>002767.SZ</stp>
        <stp>2021/3/2</stp>
        <tr r="EE125" s="8"/>
      </tp>
      <tp>
        <v>52.425357159999997</v>
        <stp/>
        <stp>EM_S_VAL_PE_TTM</stp>
        <stp>2</stp>
        <stp>300257.SZ</stp>
        <stp>2021/6/3</stp>
        <tr r="GU188" s="8"/>
      </tp>
      <tp>
        <v>31.974473029999999</v>
        <stp/>
        <stp>EM_S_VAL_PE_TTM</stp>
        <stp>2</stp>
        <stp>300351.SZ</stp>
        <stp>2021/7/5</stp>
        <tr r="FU209" s="8"/>
      </tp>
      <tp>
        <v>94.303484760000003</v>
        <stp/>
        <stp>EM_S_VAL_PE_TTM</stp>
        <stp>2</stp>
        <stp>300553.SZ</stp>
        <stp>2021/1/7</stp>
        <tr r="DG92" s="8"/>
      </tp>
      <tp>
        <v>23.338991119999999</v>
        <stp/>
        <stp>EM_S_VAL_PE_TTM</stp>
        <stp>2</stp>
        <stp>002760.SZ</stp>
        <stp>2021/3/4</stp>
        <tr r="EG127" s="8"/>
      </tp>
      <tp>
        <v>58.742447400000003</v>
        <stp/>
        <stp>EM_S_VAL_PE_TTM</stp>
        <stp>2</stp>
        <stp>002767.SZ</stp>
        <stp>2021/3/3</stp>
        <tr r="EE126" s="8"/>
      </tp>
      <tp>
        <v>11.779330809999999</v>
        <stp/>
        <stp>EM_S_VAL_PE_TTM</stp>
        <stp>2</stp>
        <stp>300259.SZ</stp>
        <stp>2021/6/2</stp>
        <tr r="GS187" s="8"/>
      </tp>
      <tp>
        <v>95.484884339999994</v>
        <stp/>
        <stp>EM_S_VAL_PE_TTM</stp>
        <stp>2</stp>
        <stp>300553.SZ</stp>
        <stp>2021/1/8</stp>
        <tr r="DG93" s="8"/>
      </tp>
      <tp>
        <v>11.83476295</v>
        <stp/>
        <stp>EM_S_VAL_PE_TTM</stp>
        <stp>2</stp>
        <stp>300259.SZ</stp>
        <stp>2021/6/3</stp>
        <tr r="GS188" s="8"/>
      </tp>
      <tp>
        <v>31.402222949999999</v>
        <stp/>
        <stp>EM_S_VAL_PE_TTM</stp>
        <stp>2</stp>
        <stp>300351.SZ</stp>
        <stp>2021/7/8</stp>
        <tr r="FU212" s="8"/>
      </tp>
      <tp>
        <v>23.59605826</v>
        <stp/>
        <stp>EM_S_VAL_PE_TTM</stp>
        <stp>2</stp>
        <stp>002760.SZ</stp>
        <stp>2021/3/9</stp>
        <tr r="EG130" s="8"/>
      </tp>
      <tp>
        <v>11.94562724</v>
        <stp/>
        <stp>EM_S_VAL_PE_TTM</stp>
        <stp>2</stp>
        <stp>300259.SZ</stp>
        <stp>2021/6/1</stp>
        <tr r="GS186" s="8"/>
      </tp>
      <tp>
        <v>31.5810511</v>
        <stp/>
        <stp>EM_S_VAL_PE_TTM</stp>
        <stp>2</stp>
        <stp>300351.SZ</stp>
        <stp>2021/7/9</stp>
        <tr r="FU213" s="8"/>
      </tp>
      <tp>
        <v>23.366050820000002</v>
        <stp/>
        <stp>EM_S_VAL_PE_TTM</stp>
        <stp>2</stp>
        <stp>002760.SZ</stp>
        <stp>2021/3/8</stp>
        <tr r="EG129" s="8"/>
      </tp>
      <tp>
        <v>51.207780849999999</v>
        <stp/>
        <stp>EM_S_VAL_PE_TTM</stp>
        <stp>2</stp>
        <stp>300257.SZ</stp>
        <stp>2021/6/8</stp>
        <tr r="GU191" s="8"/>
      </tp>
      <tp>
        <v>48.392717470000001</v>
        <stp/>
        <stp>EM_S_VAL_PE_TTM</stp>
        <stp>2</stp>
        <stp>300557.SZ</stp>
        <stp>2021/1/8</stp>
        <tr r="DD93" s="8"/>
      </tp>
      <tp>
        <v>12.821958070000001</v>
        <stp/>
        <stp>EM_S_VAL_PE_TTM</stp>
        <stp>2</stp>
        <stp>002367.SZ</stp>
        <stp>2021/7/8</stp>
        <tr r="IN212" s="8"/>
      </tp>
      <tp>
        <v>58.799813069999999</v>
        <stp/>
        <stp>EM_S_VAL_PE_TTM</stp>
        <stp>2</stp>
        <stp>002767.SZ</stp>
        <stp>2021/3/8</stp>
        <tr r="EE129" s="8"/>
      </tp>
      <tp>
        <v>51.172992950000001</v>
        <stp/>
        <stp>EM_S_VAL_PE_TTM</stp>
        <stp>2</stp>
        <stp>300257.SZ</stp>
        <stp>2021/6/9</stp>
        <tr r="GU192" s="8"/>
      </tp>
      <tp>
        <v>12.222787970000001</v>
        <stp/>
        <stp>EM_S_VAL_PE_TTM</stp>
        <stp>2</stp>
        <stp>300259.SZ</stp>
        <stp>2021/6/7</stp>
        <tr r="GS190" s="8"/>
      </tp>
      <tp>
        <v>12.881250359999999</v>
        <stp/>
        <stp>EM_S_VAL_PE_TTM</stp>
        <stp>2</stp>
        <stp>002367.SZ</stp>
        <stp>2021/7/9</stp>
        <tr r="IN213" s="8"/>
      </tp>
      <tp>
        <v>57.537768300000003</v>
        <stp/>
        <stp>EM_S_VAL_PE_TTM</stp>
        <stp>2</stp>
        <stp>002767.SZ</stp>
        <stp>2021/3/9</stp>
        <tr r="EE130" s="8"/>
      </tp>
      <tp>
        <v>12.02877546</v>
        <stp/>
        <stp>EM_S_VAL_PE_TTM</stp>
        <stp>2</stp>
        <stp>300259.SZ</stp>
        <stp>2021/6/4</stp>
        <tr r="GS189" s="8"/>
      </tp>
      <tp>
        <v>69.032025790000006</v>
        <stp/>
        <stp>EM_S_VAL_PE_TTM</stp>
        <stp>2</stp>
        <stp>300354.SZ</stp>
        <stp>2021/7/9</stp>
        <tr r="FV213" s="8"/>
      </tp>
      <tp>
        <v>57.535497759999998</v>
        <stp/>
        <stp>EM_S_VAL_PE_TTM</stp>
        <stp>2</stp>
        <stp>300354.SZ</stp>
        <stp>2021/7/8</stp>
        <tr r="FV212" s="8"/>
      </tp>
      <tp>
        <v>104.69183576</v>
        <stp/>
        <stp>EM_S_VAL_PE_TTM</stp>
        <stp>2</stp>
        <stp>300554.SZ</stp>
        <stp>2021/1/8</stp>
        <tr r="CI93" s="8"/>
      </tp>
      <tp>
        <v>-4.7886138999999996</v>
        <stp/>
        <stp>EM_S_VAL_PE_TTM</stp>
        <stp>2</stp>
        <stp>002564.SZ</stp>
        <stp>2021/1/8</stp>
        <tr r="HD93" s="8"/>
      </tp>
      <tp>
        <v>-0.59793890999999999</v>
        <stp/>
        <stp>EM_S_VAL_PE_TTM</stp>
        <stp>2</stp>
        <stp>300064.SZ</stp>
        <stp>2021/4/7</stp>
        <tr r="IL150" s="8"/>
      </tp>
      <tp>
        <v>107.50584517</v>
        <stp/>
        <stp>EM_S_VAL_PE_TTM</stp>
        <stp>2</stp>
        <stp>300165.SZ</stp>
        <stp>2021/5/6</stp>
        <tr r="HH168" s="8"/>
      </tp>
      <tp>
        <v>36.947116280000003</v>
        <stp/>
        <stp>EM_S_VAL_PE_TTM</stp>
        <stp>2</stp>
        <stp>300260.SZ</stp>
        <stp>2021/6/3</stp>
        <tr r="GR188" s="8"/>
      </tp>
      <tp>
        <v>67.877839820000005</v>
        <stp/>
        <stp>EM_S_VAL_PE_TTM</stp>
        <stp>2</stp>
        <stp>300567.SZ</stp>
        <stp>2021/1/4</stp>
        <tr r="CZ89" s="8"/>
      </tp>
      <tp>
        <v>114.36093784000001</v>
        <stp/>
        <stp>EM_S_VAL_PE_TTM</stp>
        <stp>2</stp>
        <stp>300667.SZ</stp>
        <stp>2021/2/4</stp>
        <tr r="CA112" s="8"/>
      </tp>
      <tp>
        <v>53.20189165</v>
        <stp/>
        <stp>EM_S_VAL_PE_TTM</stp>
        <stp>2</stp>
        <stp>002651.SZ</stp>
        <stp>2021/2/2</stp>
        <tr r="GI110" s="8"/>
      </tp>
      <tp>
        <v>17.988334479999999</v>
        <stp/>
        <stp>EM_S_VAL_PE_TTM</stp>
        <stp>2</stp>
        <stp>002757.SZ</stp>
        <stp>2021/3/4</stp>
        <tr r="EJ127" s="8"/>
      </tp>
      <tp>
        <v>-0.60003693999999996</v>
        <stp/>
        <stp>EM_S_VAL_PE_TTM</stp>
        <stp>2</stp>
        <stp>300064.SZ</stp>
        <stp>2021/4/6</stp>
        <tr r="IL149" s="8"/>
      </tp>
      <tp>
        <v>107.75585876</v>
        <stp/>
        <stp>EM_S_VAL_PE_TTM</stp>
        <stp>2</stp>
        <stp>300165.SZ</stp>
        <stp>2021/5/7</stp>
        <tr r="HH169" s="8"/>
      </tp>
      <tp>
        <v>37.339475040000004</v>
        <stp/>
        <stp>EM_S_VAL_PE_TTM</stp>
        <stp>2</stp>
        <stp>300260.SZ</stp>
        <stp>2021/6/2</stp>
        <tr r="GR187" s="8"/>
      </tp>
      <tp>
        <v>25.299275560000002</v>
        <stp/>
        <stp>EM_S_VAL_PE_TTM</stp>
        <stp>2</stp>
        <stp>300263.SZ</stp>
        <stp>2021/6/1</stp>
        <tr r="GQ186" s="8"/>
      </tp>
      <tp>
        <v>67.252407149999996</v>
        <stp/>
        <stp>EM_S_VAL_PE_TTM</stp>
        <stp>2</stp>
        <stp>300567.SZ</stp>
        <stp>2021/1/5</stp>
        <tr r="CZ90" s="8"/>
      </tp>
      <tp>
        <v>110.75333728</v>
        <stp/>
        <stp>EM_S_VAL_PE_TTM</stp>
        <stp>2</stp>
        <stp>300667.SZ</stp>
        <stp>2021/2/5</stp>
        <tr r="CA113" s="8"/>
      </tp>
      <tp>
        <v>24.021877660000001</v>
        <stp/>
        <stp>EM_S_VAL_PE_TTM</stp>
        <stp>2</stp>
        <stp>002353.SZ</stp>
        <stp>2021/7/1</stp>
        <tr r="IP207" s="8"/>
      </tp>
      <tp>
        <v>52.205601540000004</v>
        <stp/>
        <stp>EM_S_VAL_PE_TTM</stp>
        <stp>2</stp>
        <stp>002651.SZ</stp>
        <stp>2021/2/3</stp>
        <tr r="GI111" s="8"/>
      </tp>
      <tp>
        <v>18.795199090000001</v>
        <stp/>
        <stp>EM_S_VAL_PE_TTM</stp>
        <stp>2</stp>
        <stp>002757.SZ</stp>
        <stp>2021/3/5</stp>
        <tr r="EJ128" s="8"/>
      </tp>
      <tp>
        <v>11.555359129999999</v>
        <stp/>
        <stp>EM_S_VAL_PE_TTM</stp>
        <stp>2</stp>
        <stp>000157.SZ</stp>
        <stp>2021/5/6</stp>
        <tr r="KT168" s="8"/>
      </tp>
      <tp>
        <v>22.000913279999999</v>
        <stp/>
        <stp>EM_S_VAL_PE_TTM</stp>
        <stp>2</stp>
        <stp>300066.SZ</stp>
        <stp>2021/4/7</stp>
        <tr r="IM150" s="8"/>
      </tp>
      <tp>
        <v>37.753631509999998</v>
        <stp/>
        <stp>EM_S_VAL_PE_TTM</stp>
        <stp>2</stp>
        <stp>300260.SZ</stp>
        <stp>2021/6/1</stp>
        <tr r="GR186" s="8"/>
      </tp>
      <tp>
        <v>24.663814949999999</v>
        <stp/>
        <stp>EM_S_VAL_PE_TTM</stp>
        <stp>2</stp>
        <stp>300263.SZ</stp>
        <stp>2021/6/2</stp>
        <tr r="GQ187" s="8"/>
      </tp>
      <tp>
        <v>64.235614269999999</v>
        <stp/>
        <stp>EM_S_VAL_PE_TTM</stp>
        <stp>2</stp>
        <stp>300567.SZ</stp>
        <stp>2021/1/6</stp>
        <tr r="CZ91" s="8"/>
      </tp>
      <tp>
        <v>74.808425929999999</v>
        <stp/>
        <stp>EM_S_VAL_PE_TTM</stp>
        <stp>2</stp>
        <stp>300669.SZ</stp>
        <stp>2021/2/8</stp>
        <tr r="BZ114" s="8"/>
      </tp>
      <tp>
        <v>23.681841940000002</v>
        <stp/>
        <stp>EM_S_VAL_PE_TTM</stp>
        <stp>2</stp>
        <stp>002353.SZ</stp>
        <stp>2021/7/2</stp>
        <tr r="IP208" s="8"/>
      </tp>
      <tp>
        <v>27.58414324</v>
        <stp/>
        <stp>EM_S_VAL_PE_TTM</stp>
        <stp>2</stp>
        <stp>002559.SZ</stp>
        <stp>2021/1/8</stp>
        <tr r="HE93" s="8"/>
      </tp>
      <tp>
        <v>11.375431389999999</v>
        <stp/>
        <stp>EM_S_VAL_PE_TTM</stp>
        <stp>2</stp>
        <stp>000157.SZ</stp>
        <stp>2021/5/7</stp>
        <tr r="KT169" s="8"/>
      </tp>
      <tp>
        <v>22.000913279999999</v>
        <stp/>
        <stp>EM_S_VAL_PE_TTM</stp>
        <stp>2</stp>
        <stp>300066.SZ</stp>
        <stp>2021/4/6</stp>
        <tr r="IM149" s="8"/>
      </tp>
      <tp>
        <v>24.743247530000001</v>
        <stp/>
        <stp>EM_S_VAL_PE_TTM</stp>
        <stp>2</stp>
        <stp>300263.SZ</stp>
        <stp>2021/6/3</stp>
        <tr r="GQ188" s="8"/>
      </tp>
      <tp>
        <v>64.260141039999993</v>
        <stp/>
        <stp>EM_S_VAL_PE_TTM</stp>
        <stp>2</stp>
        <stp>300567.SZ</stp>
        <stp>2021/1/7</stp>
        <tr r="CZ92" s="8"/>
      </tp>
      <tp>
        <v>72.88328602</v>
        <stp/>
        <stp>EM_S_VAL_PE_TTM</stp>
        <stp>2</stp>
        <stp>300669.SZ</stp>
        <stp>2021/2/9</stp>
        <tr r="BZ115" s="8"/>
      </tp>
      <tp>
        <v>51.607827479999997</v>
        <stp/>
        <stp>EM_S_VAL_PE_TTM</stp>
        <stp>2</stp>
        <stp>002651.SZ</stp>
        <stp>2021/2/1</stp>
        <tr r="GI109" s="8"/>
      </tp>
      <tp>
        <v>21.952022360000001</v>
        <stp/>
        <stp>EM_S_VAL_PE_TTM</stp>
        <stp>2</stp>
        <stp>300066.SZ</stp>
        <stp>2021/4/1</stp>
        <tr r="IM147" s="8"/>
      </tp>
      <tp>
        <v>38.908910069999997</v>
        <stp/>
        <stp>EM_S_VAL_PE_TTM</stp>
        <stp>2</stp>
        <stp>300260.SZ</stp>
        <stp>2021/6/7</stp>
        <tr r="GR190" s="8"/>
      </tp>
      <tp>
        <v>24.659175619999999</v>
        <stp/>
        <stp>EM_S_VAL_PE_TTM</stp>
        <stp>2</stp>
        <stp>300263.SZ</stp>
        <stp>2021/6/4</stp>
        <tr r="GQ189" s="8"/>
      </tp>
      <tp>
        <v>15.3405199</v>
        <stp/>
        <stp>EM_S_VAL_PE_TTM</stp>
        <stp>2</stp>
        <stp>002150.SZ</stp>
        <stp>2021/5/7</stp>
        <tr r="JJ169" s="8"/>
      </tp>
      <tp>
        <v>-0.57905662999999996</v>
        <stp/>
        <stp>EM_S_VAL_PE_TTM</stp>
        <stp>2</stp>
        <stp>300064.SZ</stp>
        <stp>2021/4/2</stp>
        <tr r="IL148" s="8"/>
      </tp>
      <tp>
        <v>115.44321801</v>
        <stp/>
        <stp>EM_S_VAL_PE_TTM</stp>
        <stp>2</stp>
        <stp>300667.SZ</stp>
        <stp>2021/2/1</stp>
        <tr r="CA109" s="8"/>
      </tp>
      <tp>
        <v>15.3405199</v>
        <stp/>
        <stp>EM_S_VAL_PE_TTM</stp>
        <stp>2</stp>
        <stp>002150.SZ</stp>
        <stp>2021/5/6</stp>
        <tr r="JJ168" s="8"/>
      </tp>
      <tp>
        <v>25.272331560000001</v>
        <stp/>
        <stp>EM_S_VAL_PE_TTM</stp>
        <stp>2</stp>
        <stp>002353.SZ</stp>
        <stp>2021/7/5</stp>
        <tr r="IP209" s="8"/>
      </tp>
      <tp>
        <v>17.41878299</v>
        <stp/>
        <stp>EM_S_VAL_PE_TTM</stp>
        <stp>2</stp>
        <stp>002757.SZ</stp>
        <stp>2021/3/1</stp>
        <tr r="EJ124" s="8"/>
      </tp>
      <tp>
        <v>-0.59793890999999999</v>
        <stp/>
        <stp>EM_S_VAL_PE_TTM</stp>
        <stp>2</stp>
        <stp>300064.SZ</stp>
        <stp>2021/4/1</stp>
        <tr r="IL147" s="8"/>
      </tp>
      <tp>
        <v>120.75154456</v>
        <stp/>
        <stp>EM_S_VAL_PE_TTM</stp>
        <stp>2</stp>
        <stp>300667.SZ</stp>
        <stp>2021/2/2</stp>
        <tr r="CA110" s="8"/>
      </tp>
      <tp>
        <v>25.502678329999998</v>
        <stp/>
        <stp>EM_S_VAL_PE_TTM</stp>
        <stp>2</stp>
        <stp>002353.SZ</stp>
        <stp>2021/7/6</stp>
        <tr r="IP210" s="8"/>
      </tp>
      <tp>
        <v>51.55801297</v>
        <stp/>
        <stp>EM_S_VAL_PE_TTM</stp>
        <stp>2</stp>
        <stp>002651.SZ</stp>
        <stp>2021/2/4</stp>
        <tr r="GI112" s="8"/>
      </tp>
      <tp>
        <v>17.62049914</v>
        <stp/>
        <stp>EM_S_VAL_PE_TTM</stp>
        <stp>2</stp>
        <stp>002757.SZ</stp>
        <stp>2021/3/2</stp>
        <tr r="EJ125" s="8"/>
      </tp>
      <tp>
        <v>21.854240520000001</v>
        <stp/>
        <stp>EM_S_VAL_PE_TTM</stp>
        <stp>2</stp>
        <stp>300066.SZ</stp>
        <stp>2021/4/2</stp>
        <tr r="IM148" s="8"/>
      </tp>
      <tp>
        <v>38.32037193</v>
        <stp/>
        <stp>EM_S_VAL_PE_TTM</stp>
        <stp>2</stp>
        <stp>300260.SZ</stp>
        <stp>2021/6/4</stp>
        <tr r="GR189" s="8"/>
      </tp>
      <tp>
        <v>25.651896059999999</v>
        <stp/>
        <stp>EM_S_VAL_PE_TTM</stp>
        <stp>2</stp>
        <stp>300263.SZ</stp>
        <stp>2021/6/7</stp>
        <tr r="GQ190" s="8"/>
      </tp>
      <tp>
        <v>116.47396103</v>
        <stp/>
        <stp>EM_S_VAL_PE_TTM</stp>
        <stp>2</stp>
        <stp>300667.SZ</stp>
        <stp>2021/2/3</stp>
        <tr r="CA111" s="8"/>
      </tp>
      <tp>
        <v>24.701949079999999</v>
        <stp/>
        <stp>EM_S_VAL_PE_TTM</stp>
        <stp>2</stp>
        <stp>002353.SZ</stp>
        <stp>2021/7/7</stp>
        <tr r="IP211" s="8"/>
      </tp>
      <tp>
        <v>48.668771669999998</v>
        <stp/>
        <stp>EM_S_VAL_PE_TTM</stp>
        <stp>2</stp>
        <stp>002651.SZ</stp>
        <stp>2021/2/5</stp>
        <tr r="GI113" s="8"/>
      </tp>
      <tp>
        <v>18.27311022</v>
        <stp/>
        <stp>EM_S_VAL_PE_TTM</stp>
        <stp>2</stp>
        <stp>002757.SZ</stp>
        <stp>2021/3/3</stp>
        <tr r="EJ126" s="8"/>
      </tp>
      <tp>
        <v>25.612187240000001</v>
        <stp/>
        <stp>EM_S_VAL_PE_TTM</stp>
        <stp>2</stp>
        <stp>300263.SZ</stp>
        <stp>2021/6/8</stp>
        <tr r="GQ191" s="8"/>
      </tp>
      <tp>
        <v>74.180662909999995</v>
        <stp/>
        <stp>EM_S_VAL_PE_TTM</stp>
        <stp>2</stp>
        <stp>300669.SZ</stp>
        <stp>2021/2/2</stp>
        <tr r="BZ110" s="8"/>
      </tp>
      <tp>
        <v>24.164473279999999</v>
        <stp/>
        <stp>EM_S_VAL_PE_TTM</stp>
        <stp>2</stp>
        <stp>002353.SZ</stp>
        <stp>2021/7/8</stp>
        <tr r="IP212" s="8"/>
      </tp>
      <tp>
        <v>25.493060790000001</v>
        <stp/>
        <stp>EM_S_VAL_PE_TTM</stp>
        <stp>2</stp>
        <stp>300263.SZ</stp>
        <stp>2021/6/9</stp>
        <tr r="GQ192" s="8"/>
      </tp>
      <tp>
        <v>74.138812049999999</v>
        <stp/>
        <stp>EM_S_VAL_PE_TTM</stp>
        <stp>2</stp>
        <stp>300669.SZ</stp>
        <stp>2021/2/3</stp>
        <tr r="BZ111" s="8"/>
      </tp>
      <tp>
        <v>24.9377803</v>
        <stp/>
        <stp>EM_S_VAL_PE_TTM</stp>
        <stp>2</stp>
        <stp>002353.SZ</stp>
        <stp>2021/7/9</stp>
        <tr r="IP213" s="8"/>
      </tp>
      <tp>
        <v>37.710036090000003</v>
        <stp/>
        <stp>EM_S_VAL_PE_TTM</stp>
        <stp>2</stp>
        <stp>300260.SZ</stp>
        <stp>2021/6/9</stp>
        <tr r="GR192" s="8"/>
      </tp>
      <tp>
        <v>48.27025562</v>
        <stp/>
        <stp>EM_S_VAL_PE_TTM</stp>
        <stp>2</stp>
        <stp>002651.SZ</stp>
        <stp>2021/2/8</stp>
        <tr r="GI114" s="8"/>
      </tp>
      <tp>
        <v>38.669135269999998</v>
        <stp/>
        <stp>EM_S_VAL_PE_TTM</stp>
        <stp>2</stp>
        <stp>300260.SZ</stp>
        <stp>2021/6/8</stp>
        <tr r="GR191" s="8"/>
      </tp>
      <tp>
        <v>72.08811953</v>
        <stp/>
        <stp>EM_S_VAL_PE_TTM</stp>
        <stp>2</stp>
        <stp>300669.SZ</stp>
        <stp>2021/2/1</stp>
        <tr r="BZ109" s="8"/>
      </tp>
      <tp>
        <v>50.810795390000003</v>
        <stp/>
        <stp>EM_S_VAL_PE_TTM</stp>
        <stp>2</stp>
        <stp>002651.SZ</stp>
        <stp>2021/2/9</stp>
        <tr r="GI115" s="8"/>
      </tp>
      <tp>
        <v>21.903131439999999</v>
        <stp/>
        <stp>EM_S_VAL_PE_TTM</stp>
        <stp>2</stp>
        <stp>300066.SZ</stp>
        <stp>2021/4/9</stp>
        <tr r="IM152" s="8"/>
      </tp>
      <tp>
        <v>61.966887909999997</v>
        <stp/>
        <stp>EM_S_VAL_PE_TTM</stp>
        <stp>2</stp>
        <stp>300567.SZ</stp>
        <stp>2021/1/8</stp>
        <tr r="CZ93" s="8"/>
      </tp>
      <tp>
        <v>111.57793169999999</v>
        <stp/>
        <stp>EM_S_VAL_PE_TTM</stp>
        <stp>2</stp>
        <stp>300667.SZ</stp>
        <stp>2021/2/8</stp>
        <tr r="CA114" s="8"/>
      </tp>
      <tp>
        <v>30.980450059999999</v>
        <stp/>
        <stp>EM_S_VAL_PE_TTM</stp>
        <stp>2</stp>
        <stp>002158.SZ</stp>
        <stp>2021/5/7</stp>
        <tr r="JI169" s="8"/>
      </tp>
      <tp>
        <v>28.002084799999999</v>
        <stp/>
        <stp>EM_S_VAL_PE_TTM</stp>
        <stp>2</stp>
        <stp>002559.SZ</stp>
        <stp>2021/1/6</stp>
        <tr r="HE91" s="8"/>
      </tp>
      <tp>
        <v>18.415498100000001</v>
        <stp/>
        <stp>EM_S_VAL_PE_TTM</stp>
        <stp>2</stp>
        <stp>002757.SZ</stp>
        <stp>2021/3/8</stp>
        <tr r="EJ129" s="8"/>
      </tp>
      <tp>
        <v>22.196476950000001</v>
        <stp/>
        <stp>EM_S_VAL_PE_TTM</stp>
        <stp>2</stp>
        <stp>300066.SZ</stp>
        <stp>2021/4/8</stp>
        <tr r="IM151" s="8"/>
      </tp>
      <tp>
        <v>114.87630935</v>
        <stp/>
        <stp>EM_S_VAL_PE_TTM</stp>
        <stp>2</stp>
        <stp>300667.SZ</stp>
        <stp>2021/2/9</stp>
        <tr r="CA115" s="8"/>
      </tp>
      <tp>
        <v>34.306331</v>
        <stp/>
        <stp>EM_S_VAL_PE_TTM</stp>
        <stp>2</stp>
        <stp>002158.SZ</stp>
        <stp>2021/5/6</stp>
        <tr r="JI168" s="8"/>
      </tp>
      <tp>
        <v>27.375172450000001</v>
        <stp/>
        <stp>EM_S_VAL_PE_TTM</stp>
        <stp>2</stp>
        <stp>002559.SZ</stp>
        <stp>2021/1/7</stp>
        <tr r="HE92" s="8"/>
      </tp>
      <tp>
        <v>17.751021359999999</v>
        <stp/>
        <stp>EM_S_VAL_PE_TTM</stp>
        <stp>2</stp>
        <stp>002757.SZ</stp>
        <stp>2021/3/9</stp>
        <tr r="EJ130" s="8"/>
      </tp>
      <tp>
        <v>-0.57276254000000004</v>
        <stp/>
        <stp>EM_S_VAL_PE_TTM</stp>
        <stp>2</stp>
        <stp>300064.SZ</stp>
        <stp>2021/4/9</stp>
        <tr r="IL152" s="8"/>
      </tp>
      <tp>
        <v>76.084877390000003</v>
        <stp/>
        <stp>EM_S_VAL_PE_TTM</stp>
        <stp>2</stp>
        <stp>300669.SZ</stp>
        <stp>2021/2/4</stp>
        <tr r="BZ112" s="8"/>
      </tp>
      <tp>
        <v>28.315540970000001</v>
        <stp/>
        <stp>EM_S_VAL_PE_TTM</stp>
        <stp>2</stp>
        <stp>002559.SZ</stp>
        <stp>2021/1/4</stp>
        <tr r="HE89" s="8"/>
      </tp>
      <tp>
        <v>-0.59584088000000002</v>
        <stp/>
        <stp>EM_S_VAL_PE_TTM</stp>
        <stp>2</stp>
        <stp>300064.SZ</stp>
        <stp>2021/4/8</stp>
        <tr r="IL151" s="8"/>
      </tp>
      <tp>
        <v>75.457114379999993</v>
        <stp/>
        <stp>EM_S_VAL_PE_TTM</stp>
        <stp>2</stp>
        <stp>300669.SZ</stp>
        <stp>2021/2/5</stp>
        <tr r="BZ113" s="8"/>
      </tp>
      <tp>
        <v>28.472269059999999</v>
        <stp/>
        <stp>EM_S_VAL_PE_TTM</stp>
        <stp>2</stp>
        <stp>002559.SZ</stp>
        <stp>2021/1/5</stp>
        <tr r="HE90" s="8"/>
      </tp>
      <tp>
        <v>16.794229179999999</v>
        <stp/>
        <stp>EM_S_VAL_PE_TTM</stp>
        <stp>2</stp>
        <stp>300371.SZ</stp>
        <stp>2021/7/2</stp>
        <tr r="FR208" s="8"/>
      </tp>
      <tp>
        <v>133.90178760000001</v>
        <stp/>
        <stp>EM_S_VAL_PE_TTM</stp>
        <stp>2</stp>
        <stp>002342.SZ</stp>
        <stp>2021/7/1</stp>
        <tr r="IR207" s="8"/>
      </tp>
      <tp>
        <v>255.02095317000001</v>
        <stp/>
        <stp>EM_S_VAL_PE_TTM</stp>
        <stp>2</stp>
        <stp>002747.SZ</stp>
        <stp>2021/3/4</stp>
        <tr r="ES127" s="8"/>
      </tp>
      <tp>
        <v>60.03577164</v>
        <stp/>
        <stp>EM_S_VAL_PE_TTM</stp>
        <stp>2</stp>
        <stp>300275.SZ</stp>
        <stp>2021/6/7</stp>
        <tr r="GO190" s="8"/>
      </tp>
      <tp>
        <v>-3.7228695799999998</v>
        <stp/>
        <stp>EM_S_VAL_PE_TTM</stp>
        <stp>2</stp>
        <stp>300276.SZ</stp>
        <stp>2021/6/4</stp>
        <tr r="GN189" s="8"/>
      </tp>
      <tp>
        <v>-4.93481535</v>
        <stp/>
        <stp>EM_S_VAL_PE_TTM</stp>
        <stp>2</stp>
        <stp>300370.SZ</stp>
        <stp>2021/7/2</stp>
        <tr r="FQ208" s="8"/>
      </tp>
      <tp>
        <v>58.031242659999997</v>
        <stp/>
        <stp>EM_S_VAL_PE_TTM</stp>
        <stp>2</stp>
        <stp>002347.SZ</stp>
        <stp>2021/7/5</stp>
        <tr r="IQ209" s="8"/>
      </tp>
      <tp>
        <v>258.78179587</v>
        <stp/>
        <stp>EM_S_VAL_PE_TTM</stp>
        <stp>2</stp>
        <stp>002747.SZ</stp>
        <stp>2021/3/5</stp>
        <tr r="ES128" s="8"/>
      </tp>
      <tp>
        <v>58.316534189999999</v>
        <stp/>
        <stp>EM_S_VAL_PE_TTM</stp>
        <stp>2</stp>
        <stp>300275.SZ</stp>
        <stp>2021/6/4</stp>
        <tr r="GO189" s="8"/>
      </tp>
      <tp>
        <v>-3.7887610700000001</v>
        <stp/>
        <stp>EM_S_VAL_PE_TTM</stp>
        <stp>2</stp>
        <stp>300276.SZ</stp>
        <stp>2021/6/7</stp>
        <tr r="GN190" s="8"/>
      </tp>
      <tp>
        <v>-2.6015332199999999</v>
        <stp/>
        <stp>EM_S_VAL_PE_TTM</stp>
        <stp>2</stp>
        <stp>300278.SZ</stp>
        <stp>2021/6/9</stp>
        <tr r="GK192" s="8"/>
      </tp>
      <tp>
        <v>-4.7263020200000003</v>
        <stp/>
        <stp>EM_S_VAL_PE_TTM</stp>
        <stp>2</stp>
        <stp>300370.SZ</stp>
        <stp>2021/7/1</stp>
        <tr r="FQ207" s="8"/>
      </tp>
      <tp>
        <v>87.102684699999998</v>
        <stp/>
        <stp>EM_S_VAL_PE_TTM</stp>
        <stp>2</stp>
        <stp>002046.SZ</stp>
        <stp>2021/4/7</stp>
        <tr r="JR150" s="8"/>
      </tp>
      <tp>
        <v>-1.20421646</v>
        <stp/>
        <stp>EM_S_VAL_PE_TTM</stp>
        <stp>2</stp>
        <stp>002147.SZ</stp>
        <stp>2021/5/6</stp>
        <tr r="JK168" s="8"/>
      </tp>
      <tp>
        <v>-30.193127919999998</v>
        <stp/>
        <stp>EM_S_VAL_PE_TTM</stp>
        <stp>2</stp>
        <stp>002248.SZ</stp>
        <stp>2021/6/9</stp>
        <tr r="JD192" s="8"/>
      </tp>
      <tp>
        <v>58.689193260000003</v>
        <stp/>
        <stp>EM_S_VAL_PE_TTM</stp>
        <stp>2</stp>
        <stp>002347.SZ</stp>
        <stp>2021/7/6</stp>
        <tr r="IQ210" s="8"/>
      </tp>
      <tp>
        <v>-2.3200240299999999</v>
        <stp/>
        <stp>EM_S_VAL_PE_TTM</stp>
        <stp>2</stp>
        <stp>300278.SZ</stp>
        <stp>2021/6/8</stp>
        <tr r="GK191" s="8"/>
      </tp>
      <tp>
        <v>16.93832943</v>
        <stp/>
        <stp>EM_S_VAL_PE_TTM</stp>
        <stp>2</stp>
        <stp>300371.SZ</stp>
        <stp>2021/7/1</stp>
        <tr r="FR207" s="8"/>
      </tp>
      <tp>
        <v>86.420418240000004</v>
        <stp/>
        <stp>EM_S_VAL_PE_TTM</stp>
        <stp>2</stp>
        <stp>002046.SZ</stp>
        <stp>2021/4/6</stp>
        <tr r="JR149" s="8"/>
      </tp>
      <tp>
        <v>-1.19252504</v>
        <stp/>
        <stp>EM_S_VAL_PE_TTM</stp>
        <stp>2</stp>
        <stp>002147.SZ</stp>
        <stp>2021/5/7</stp>
        <tr r="JK169" s="8"/>
      </tp>
      <tp>
        <v>-29.44599084</v>
        <stp/>
        <stp>EM_S_VAL_PE_TTM</stp>
        <stp>2</stp>
        <stp>002248.SZ</stp>
        <stp>2021/6/8</stp>
        <tr r="JD191" s="8"/>
      </tp>
      <tp>
        <v>129.06881437999999</v>
        <stp/>
        <stp>EM_S_VAL_PE_TTM</stp>
        <stp>2</stp>
        <stp>002342.SZ</stp>
        <stp>2021/7/2</stp>
        <tr r="IR208" s="8"/>
      </tp>
      <tp>
        <v>59.083963619999999</v>
        <stp/>
        <stp>EM_S_VAL_PE_TTM</stp>
        <stp>2</stp>
        <stp>002347.SZ</stp>
        <stp>2021/7/7</stp>
        <tr r="IQ211" s="8"/>
      </tp>
      <tp>
        <v>59.416846159999999</v>
        <stp/>
        <stp>EM_S_VAL_PE_TTM</stp>
        <stp>2</stp>
        <stp>300275.SZ</stp>
        <stp>2021/6/2</stp>
        <tr r="GO187" s="8"/>
      </tp>
      <tp>
        <v>-3.7887610700000001</v>
        <stp/>
        <stp>EM_S_VAL_PE_TTM</stp>
        <stp>2</stp>
        <stp>300276.SZ</stp>
        <stp>2021/6/1</stp>
        <tr r="GN186" s="8"/>
      </tp>
      <tp>
        <v>-5.6298597600000004</v>
        <stp/>
        <stp>EM_S_VAL_PE_TTM</stp>
        <stp>2</stp>
        <stp>300370.SZ</stp>
        <stp>2021/7/7</stp>
        <tr r="FQ211" s="8"/>
      </tp>
      <tp>
        <v>17.174129839999999</v>
        <stp/>
        <stp>EM_S_VAL_PE_TTM</stp>
        <stp>2</stp>
        <stp>300371.SZ</stp>
        <stp>2021/7/6</stp>
        <tr r="FR210" s="8"/>
      </tp>
      <tp>
        <v>84.942174249999994</v>
        <stp/>
        <stp>EM_S_VAL_PE_TTM</stp>
        <stp>2</stp>
        <stp>002046.SZ</stp>
        <stp>2021/4/1</stp>
        <tr r="JR147" s="8"/>
      </tp>
      <tp>
        <v>129.92169200999999</v>
        <stp/>
        <stp>EM_S_VAL_PE_TTM</stp>
        <stp>2</stp>
        <stp>002342.SZ</stp>
        <stp>2021/7/5</stp>
        <tr r="IR209" s="8"/>
      </tp>
      <tp>
        <v>58.591612189999999</v>
        <stp/>
        <stp>EM_S_VAL_PE_TTM</stp>
        <stp>2</stp>
        <stp>300275.SZ</stp>
        <stp>2021/6/3</stp>
        <tr r="GO188" s="8"/>
      </tp>
      <tp>
        <v>-5.4213464399999998</v>
        <stp/>
        <stp>EM_S_VAL_PE_TTM</stp>
        <stp>2</stp>
        <stp>300370.SZ</stp>
        <stp>2021/7/6</stp>
        <tr r="FQ210" s="8"/>
      </tp>
      <tp>
        <v>17.409930249999999</v>
        <stp/>
        <stp>EM_S_VAL_PE_TTM</stp>
        <stp>2</stp>
        <stp>300371.SZ</stp>
        <stp>2021/7/7</stp>
        <tr r="FR211" s="8"/>
      </tp>
      <tp>
        <v>54.873079799999999</v>
        <stp/>
        <stp>EM_S_VAL_PE_TTM</stp>
        <stp>2</stp>
        <stp>002347.SZ</stp>
        <stp>2021/7/1</stp>
        <tr r="IQ207" s="8"/>
      </tp>
      <tp>
        <v>271.58656986</v>
        <stp/>
        <stp>EM_S_VAL_PE_TTM</stp>
        <stp>2</stp>
        <stp>002747.SZ</stp>
        <stp>2021/3/1</stp>
        <tr r="ES124" s="8"/>
      </tp>
      <tp>
        <v>69.248408089999998</v>
        <stp/>
        <stp>EM_S_VAL_PE_TTM</stp>
        <stp>2</stp>
        <stp>300173.SZ</stp>
        <stp>2021/5/6</stp>
        <tr r="HG168" s="8"/>
      </tp>
      <tp>
        <v>-3.6789419099999998</v>
        <stp/>
        <stp>EM_S_VAL_PE_TTM</stp>
        <stp>2</stp>
        <stp>300276.SZ</stp>
        <stp>2021/6/3</stp>
        <tr r="GN188" s="8"/>
      </tp>
      <tp>
        <v>-5.3055057000000003</v>
        <stp/>
        <stp>EM_S_VAL_PE_TTM</stp>
        <stp>2</stp>
        <stp>300370.SZ</stp>
        <stp>2021/7/5</stp>
        <tr r="FQ209" s="8"/>
      </tp>
      <tp>
        <v>129.06881437999999</v>
        <stp/>
        <stp>EM_S_VAL_PE_TTM</stp>
        <stp>2</stp>
        <stp>002342.SZ</stp>
        <stp>2021/7/7</stp>
        <tr r="IR211" s="8"/>
      </tp>
      <tp>
        <v>55.531030389999998</v>
        <stp/>
        <stp>EM_S_VAL_PE_TTM</stp>
        <stp>2</stp>
        <stp>002347.SZ</stp>
        <stp>2021/7/2</stp>
        <tr r="IQ208" s="8"/>
      </tp>
      <tp>
        <v>261.37856821999998</v>
        <stp/>
        <stp>EM_S_VAL_PE_TTM</stp>
        <stp>2</stp>
        <stp>002747.SZ</stp>
        <stp>2021/3/2</stp>
        <tr r="ES125" s="8"/>
      </tp>
      <tp>
        <v>73.983341969999998</v>
        <stp/>
        <stp>EM_S_VAL_PE_TTM</stp>
        <stp>2</stp>
        <stp>300173.SZ</stp>
        <stp>2021/5/7</stp>
        <tr r="HG169" s="8"/>
      </tp>
      <tp>
        <v>59.554385160000002</v>
        <stp/>
        <stp>EM_S_VAL_PE_TTM</stp>
        <stp>2</stp>
        <stp>300275.SZ</stp>
        <stp>2021/6/1</stp>
        <tr r="GO186" s="8"/>
      </tp>
      <tp>
        <v>-3.6789419099999998</v>
        <stp/>
        <stp>EM_S_VAL_PE_TTM</stp>
        <stp>2</stp>
        <stp>300276.SZ</stp>
        <stp>2021/6/2</stp>
        <tr r="GN187" s="8"/>
      </tp>
      <tp>
        <v>17.344430129999999</v>
        <stp/>
        <stp>EM_S_VAL_PE_TTM</stp>
        <stp>2</stp>
        <stp>300371.SZ</stp>
        <stp>2021/7/5</stp>
        <tr r="FR209" s="8"/>
      </tp>
      <tp>
        <v>86.306707169999996</v>
        <stp/>
        <stp>EM_S_VAL_PE_TTM</stp>
        <stp>2</stp>
        <stp>002046.SZ</stp>
        <stp>2021/4/2</stp>
        <tr r="JR148" s="8"/>
      </tp>
      <tp>
        <v>128.78452184</v>
        <stp/>
        <stp>EM_S_VAL_PE_TTM</stp>
        <stp>2</stp>
        <stp>002342.SZ</stp>
        <stp>2021/7/6</stp>
        <tr r="IR210" s="8"/>
      </tp>
      <tp>
        <v>266.84074454</v>
        <stp/>
        <stp>EM_S_VAL_PE_TTM</stp>
        <stp>2</stp>
        <stp>002747.SZ</stp>
        <stp>2021/3/3</stp>
        <tr r="ES126" s="8"/>
      </tp>
      <tp>
        <v>-2.0773436900000002</v>
        <stp/>
        <stp>EM_S_VAL_PE_TTM</stp>
        <stp>2</stp>
        <stp>300278.SZ</stp>
        <stp>2021/6/3</stp>
        <tr r="GK188" s="8"/>
      </tp>
      <tp>
        <v>-29.841533999999999</v>
        <stp/>
        <stp>EM_S_VAL_PE_TTM</stp>
        <stp>2</stp>
        <stp>002248.SZ</stp>
        <stp>2021/6/3</stp>
        <tr r="JD188" s="8"/>
      </tp>
      <tp>
        <v>125.65730387000001</v>
        <stp/>
        <stp>EM_S_VAL_PE_TTM</stp>
        <stp>2</stp>
        <stp>002342.SZ</stp>
        <stp>2021/7/9</stp>
        <tr r="IR213" s="8"/>
      </tp>
      <tp>
        <v>-2.0773436900000002</v>
        <stp/>
        <stp>EM_S_VAL_PE_TTM</stp>
        <stp>2</stp>
        <stp>300278.SZ</stp>
        <stp>2021/6/2</stp>
        <tr r="GK187" s="8"/>
      </tp>
      <tp>
        <v>-28.918599960000002</v>
        <stp/>
        <stp>EM_S_VAL_PE_TTM</stp>
        <stp>2</stp>
        <stp>002248.SZ</stp>
        <stp>2021/6/2</stp>
        <tr r="JD187" s="8"/>
      </tp>
      <tp>
        <v>124.23584115</v>
        <stp/>
        <stp>EM_S_VAL_PE_TTM</stp>
        <stp>2</stp>
        <stp>002342.SZ</stp>
        <stp>2021/7/8</stp>
        <tr r="IR212" s="8"/>
      </tp>
      <tp>
        <v>-2.11617254</v>
        <stp/>
        <stp>EM_S_VAL_PE_TTM</stp>
        <stp>2</stp>
        <stp>300278.SZ</stp>
        <stp>2021/6/1</stp>
        <tr r="GK186" s="8"/>
      </tp>
      <tp>
        <v>-5.3286738500000004</v>
        <stp/>
        <stp>EM_S_VAL_PE_TTM</stp>
        <stp>2</stp>
        <stp>300370.SZ</stp>
        <stp>2021/7/9</stp>
        <tr r="FQ213" s="8"/>
      </tp>
      <tp>
        <v>16.807329200000002</v>
        <stp/>
        <stp>EM_S_VAL_PE_TTM</stp>
        <stp>2</stp>
        <stp>300371.SZ</stp>
        <stp>2021/7/8</stp>
        <tr r="FR212" s="8"/>
      </tp>
      <tp>
        <v>-30.940265</v>
        <stp/>
        <stp>EM_S_VAL_PE_TTM</stp>
        <stp>2</stp>
        <stp>002248.SZ</stp>
        <stp>2021/6/1</stp>
        <tr r="JD186" s="8"/>
      </tp>
      <tp>
        <v>-5.4213464399999998</v>
        <stp/>
        <stp>EM_S_VAL_PE_TTM</stp>
        <stp>2</stp>
        <stp>300370.SZ</stp>
        <stp>2021/7/8</stp>
        <tr r="FQ212" s="8"/>
      </tp>
      <tp>
        <v>16.91212938</v>
        <stp/>
        <stp>EM_S_VAL_PE_TTM</stp>
        <stp>2</stp>
        <stp>300371.SZ</stp>
        <stp>2021/7/9</stp>
        <tr r="FR213" s="8"/>
      </tp>
      <tp>
        <v>42.419296760000002</v>
        <stp/>
        <stp>EM_S_VAL_PE_TTM</stp>
        <stp>2</stp>
        <stp>300179.SZ</stp>
        <stp>2021/5/6</stp>
        <tr r="HF168" s="8"/>
      </tp>
      <tp>
        <v>-3.93152598</v>
        <stp/>
        <stp>EM_S_VAL_PE_TTM</stp>
        <stp>2</stp>
        <stp>300276.SZ</stp>
        <stp>2021/6/9</stp>
        <tr r="GN192" s="8"/>
      </tp>
      <tp>
        <v>-2.1355869699999999</v>
        <stp/>
        <stp>EM_S_VAL_PE_TTM</stp>
        <stp>2</stp>
        <stp>300278.SZ</stp>
        <stp>2021/6/7</stp>
        <tr r="GK190" s="8"/>
      </tp>
      <tp>
        <v>85.624440710000002</v>
        <stp/>
        <stp>EM_S_VAL_PE_TTM</stp>
        <stp>2</stp>
        <stp>002046.SZ</stp>
        <stp>2021/4/9</stp>
        <tr r="JR152" s="8"/>
      </tp>
      <tp>
        <v>-30.149178679999999</v>
        <stp/>
        <stp>EM_S_VAL_PE_TTM</stp>
        <stp>2</stp>
        <stp>002248.SZ</stp>
        <stp>2021/6/7</stp>
        <tr r="JD190" s="8"/>
      </tp>
      <tp>
        <v>58.9523735</v>
        <stp/>
        <stp>EM_S_VAL_PE_TTM</stp>
        <stp>2</stp>
        <stp>002347.SZ</stp>
        <stp>2021/7/8</stp>
        <tr r="IQ212" s="8"/>
      </tp>
      <tp>
        <v>232.90361629</v>
        <stp/>
        <stp>EM_S_VAL_PE_TTM</stp>
        <stp>2</stp>
        <stp>002747.SZ</stp>
        <stp>2021/3/8</stp>
        <tr r="ES129" s="8"/>
      </tp>
      <tp>
        <v>41.770435630000001</v>
        <stp/>
        <stp>EM_S_VAL_PE_TTM</stp>
        <stp>2</stp>
        <stp>300179.SZ</stp>
        <stp>2021/5/7</stp>
        <tr r="HF169" s="8"/>
      </tp>
      <tp>
        <v>-3.8107249099999998</v>
        <stp/>
        <stp>EM_S_VAL_PE_TTM</stp>
        <stp>2</stp>
        <stp>300276.SZ</stp>
        <stp>2021/6/8</stp>
        <tr r="GN191" s="8"/>
      </tp>
      <tp>
        <v>85.851862859999997</v>
        <stp/>
        <stp>EM_S_VAL_PE_TTM</stp>
        <stp>2</stp>
        <stp>002046.SZ</stp>
        <stp>2021/4/8</stp>
        <tr r="JR151" s="8"/>
      </tp>
      <tp>
        <v>57.899652539999998</v>
        <stp/>
        <stp>EM_S_VAL_PE_TTM</stp>
        <stp>2</stp>
        <stp>002347.SZ</stp>
        <stp>2021/7/9</stp>
        <tr r="IQ213" s="8"/>
      </tp>
      <tp>
        <v>217.50206996</v>
        <stp/>
        <stp>EM_S_VAL_PE_TTM</stp>
        <stp>2</stp>
        <stp>002747.SZ</stp>
        <stp>2021/3/9</stp>
        <tr r="ES130" s="8"/>
      </tp>
      <tp>
        <v>60.998544610000003</v>
        <stp/>
        <stp>EM_S_VAL_PE_TTM</stp>
        <stp>2</stp>
        <stp>300275.SZ</stp>
        <stp>2021/6/8</stp>
        <tr r="GO191" s="8"/>
      </tp>
      <tp>
        <v>61.823778590000003</v>
        <stp/>
        <stp>EM_S_VAL_PE_TTM</stp>
        <stp>2</stp>
        <stp>300275.SZ</stp>
        <stp>2021/6/9</stp>
        <tr r="GO192" s="8"/>
      </tp>
      <tp>
        <v>-2.0288076199999998</v>
        <stp/>
        <stp>EM_S_VAL_PE_TTM</stp>
        <stp>2</stp>
        <stp>300278.SZ</stp>
        <stp>2021/6/4</stp>
        <tr r="GK189" s="8"/>
      </tp>
      <tp>
        <v>-28.962549200000002</v>
        <stp/>
        <stp>EM_S_VAL_PE_TTM</stp>
        <stp>2</stp>
        <stp>002248.SZ</stp>
        <stp>2021/6/4</stp>
        <tr r="JD189" s="8"/>
      </tp>
      <tp>
        <v>43.767240170000001</v>
        <stp/>
        <stp>EM_S_VAL_PE_TTM</stp>
        <stp>2</stp>
        <stp>300004.SZ</stp>
        <stp>2021/4/7</stp>
        <tr r="IV150" s="8"/>
      </tp>
      <tp>
        <v>-6.5161343199999999</v>
        <stp/>
        <stp>EM_S_VAL_PE_TTM</stp>
        <stp>2</stp>
        <stp>300201.SZ</stp>
        <stp>2021/6/2</stp>
        <tr r="HA187" s="8"/>
      </tp>
      <tp>
        <v>34.136468559999997</v>
        <stp/>
        <stp>EM_S_VAL_PE_TTM</stp>
        <stp>2</stp>
        <stp>300306.SZ</stp>
        <stp>2021/7/5</stp>
        <tr r="GF209" s="8"/>
      </tp>
      <tp>
        <v>20.401036659999999</v>
        <stp/>
        <stp>EM_S_VAL_PE_TTM</stp>
        <stp>2</stp>
        <stp>300606.SZ</stp>
        <stp>2021/2/5</stp>
        <tr r="CP113" s="8"/>
      </tp>
      <tp>
        <v>19.023525750000001</v>
        <stp/>
        <stp>EM_S_VAL_PE_TTM</stp>
        <stp>2</stp>
        <stp>300607.SZ</stp>
        <stp>2021/2/4</stp>
        <tr r="CO112" s="8"/>
      </tp>
      <tp>
        <v>-67.203053609999998</v>
        <stp/>
        <stp>EM_S_VAL_PE_TTM</stp>
        <stp>2</stp>
        <stp>002031.SZ</stp>
        <stp>2021/4/2</stp>
        <tr r="JS148" s="8"/>
      </tp>
      <tp>
        <v>26.61686765</v>
        <stp/>
        <stp>EM_S_VAL_PE_TTM</stp>
        <stp>2</stp>
        <stp>002334.SZ</stp>
        <stp>2021/7/7</stp>
        <tr r="IU211" s="8"/>
      </tp>
      <tp>
        <v>-0.57711555000000003</v>
        <stp/>
        <stp>EM_S_VAL_PE_TTM</stp>
        <stp>2</stp>
        <stp>002535.SZ</stp>
        <stp>2021/1/6</stp>
        <tr r="HI91" s="8"/>
      </tp>
      <tp>
        <v>79.255400570000006</v>
        <stp/>
        <stp>EM_S_VAL_PE_TTM</stp>
        <stp>2</stp>
        <stp>002730.SZ</stp>
        <stp>2021/3/3</stp>
        <tr r="FL126" s="8"/>
      </tp>
      <tp>
        <v>43.627408729999999</v>
        <stp/>
        <stp>EM_S_VAL_PE_TTM</stp>
        <stp>2</stp>
        <stp>300004.SZ</stp>
        <stp>2021/4/6</stp>
        <tr r="IV149" s="8"/>
      </tp>
      <tp>
        <v>-6.7197635199999999</v>
        <stp/>
        <stp>EM_S_VAL_PE_TTM</stp>
        <stp>2</stp>
        <stp>300201.SZ</stp>
        <stp>2021/6/3</stp>
        <tr r="HA188" s="8"/>
      </tp>
      <tp>
        <v>-13.683098879999999</v>
        <stp/>
        <stp>EM_S_VAL_PE_TTM</stp>
        <stp>2</stp>
        <stp>300307.SZ</stp>
        <stp>2021/7/5</stp>
        <tr r="GG209" s="8"/>
      </tp>
      <tp>
        <v>20.669310899999999</v>
        <stp/>
        <stp>EM_S_VAL_PE_TTM</stp>
        <stp>2</stp>
        <stp>300606.SZ</stp>
        <stp>2021/2/4</stp>
        <tr r="CP112" s="8"/>
      </tp>
      <tp>
        <v>18.506556339999999</v>
        <stp/>
        <stp>EM_S_VAL_PE_TTM</stp>
        <stp>2</stp>
        <stp>300607.SZ</stp>
        <stp>2021/2/5</stp>
        <tr r="CO113" s="8"/>
      </tp>
      <tp>
        <v>25.945854180000001</v>
        <stp/>
        <stp>EM_S_VAL_PE_TTM</stp>
        <stp>2</stp>
        <stp>002334.SZ</stp>
        <stp>2021/7/6</stp>
        <tr r="IU210" s="8"/>
      </tp>
      <tp>
        <v>-18.834411240000001</v>
        <stp/>
        <stp>EM_S_VAL_PE_TTM</stp>
        <stp>2</stp>
        <stp>002337.SZ</stp>
        <stp>2021/7/5</stp>
        <tr r="IT209" s="8"/>
      </tp>
      <tp>
        <v>-0.55693667999999996</v>
        <stp/>
        <stp>EM_S_VAL_PE_TTM</stp>
        <stp>2</stp>
        <stp>002535.SZ</stp>
        <stp>2021/1/7</stp>
        <tr r="HI92" s="8"/>
      </tp>
      <tp>
        <v>-34.428501050000001</v>
        <stp/>
        <stp>EM_S_VAL_PE_TTM</stp>
        <stp>2</stp>
        <stp>002633.SZ</stp>
        <stp>2021/2/1</stp>
        <tr r="GM109" s="8"/>
      </tp>
      <tp>
        <v>81.10768684</v>
        <stp/>
        <stp>EM_S_VAL_PE_TTM</stp>
        <stp>2</stp>
        <stp>002730.SZ</stp>
        <stp>2021/3/2</stp>
        <tr r="FL125" s="8"/>
      </tp>
      <tp>
        <v>10.87318277</v>
        <stp/>
        <stp>EM_S_VAL_PE_TTM</stp>
        <stp>2</stp>
        <stp>000039.SZ</stp>
        <stp>2021/4/8</stp>
        <tr r="LO151" s="8"/>
      </tp>
      <tp>
        <v>22.154763500000001</v>
        <stp/>
        <stp>EM_S_VAL_PE_TTM</stp>
        <stp>2</stp>
        <stp>300007.SZ</stp>
        <stp>2021/4/6</stp>
        <tr r="IW149" s="8"/>
      </tp>
      <tp>
        <v>33.307913499999998</v>
        <stp/>
        <stp>EM_S_VAL_PE_TTM</stp>
        <stp>2</stp>
        <stp>300306.SZ</stp>
        <stp>2021/7/7</stp>
        <tr r="GF211" s="8"/>
      </tp>
      <tp>
        <v>-13.854566289999999</v>
        <stp/>
        <stp>EM_S_VAL_PE_TTM</stp>
        <stp>2</stp>
        <stp>300307.SZ</stp>
        <stp>2021/7/6</stp>
        <tr r="GG210" s="8"/>
      </tp>
      <tp>
        <v>49.205529910000003</v>
        <stp/>
        <stp>EM_S_VAL_PE_TTM</stp>
        <stp>2</stp>
        <stp>300509.SZ</stp>
        <stp>2021/1/8</stp>
        <tr r="DT93" s="8"/>
      </tp>
      <tp>
        <v>25.722183019999999</v>
        <stp/>
        <stp>EM_S_VAL_PE_TTM</stp>
        <stp>2</stp>
        <stp>002334.SZ</stp>
        <stp>2021/7/5</stp>
        <tr r="IU209" s="8"/>
      </tp>
      <tp>
        <v>-18.834411240000001</v>
        <stp/>
        <stp>EM_S_VAL_PE_TTM</stp>
        <stp>2</stp>
        <stp>002337.SZ</stp>
        <stp>2021/7/6</stp>
        <tr r="IT210" s="8"/>
      </tp>
      <tp>
        <v>-0.61747328000000001</v>
        <stp/>
        <stp>EM_S_VAL_PE_TTM</stp>
        <stp>2</stp>
        <stp>002535.SZ</stp>
        <stp>2021/1/4</stp>
        <tr r="HI89" s="8"/>
      </tp>
      <tp>
        <v>-34.604455909999999</v>
        <stp/>
        <stp>EM_S_VAL_PE_TTM</stp>
        <stp>2</stp>
        <stp>002633.SZ</stp>
        <stp>2021/2/2</stp>
        <tr r="GM110" s="8"/>
      </tp>
      <tp>
        <v>-88.783233640000006</v>
        <stp/>
        <stp>EM_S_VAL_PE_TTM</stp>
        <stp>2</stp>
        <stp>002639.SZ</stp>
        <stp>2021/2/8</stp>
        <tr r="GL114" s="8"/>
      </tp>
      <tp>
        <v>82.118024809999994</v>
        <stp/>
        <stp>EM_S_VAL_PE_TTM</stp>
        <stp>2</stp>
        <stp>002730.SZ</stp>
        <stp>2021/3/1</stp>
        <tr r="FL124" s="8"/>
      </tp>
      <tp>
        <v>11.5922375</v>
        <stp/>
        <stp>EM_S_VAL_PE_TTM</stp>
        <stp>2</stp>
        <stp>000039.SZ</stp>
        <stp>2021/4/9</stp>
        <tr r="LO152" s="8"/>
      </tp>
      <tp>
        <v>21.89814462</v>
        <stp/>
        <stp>EM_S_VAL_PE_TTM</stp>
        <stp>2</stp>
        <stp>300007.SZ</stp>
        <stp>2021/4/7</stp>
        <tr r="IW150" s="8"/>
      </tp>
      <tp>
        <v>-6.6518871199999996</v>
        <stp/>
        <stp>EM_S_VAL_PE_TTM</stp>
        <stp>2</stp>
        <stp>300201.SZ</stp>
        <stp>2021/6/1</stp>
        <tr r="HA186" s="8"/>
      </tp>
      <tp>
        <v>34.368463980000001</v>
        <stp/>
        <stp>EM_S_VAL_PE_TTM</stp>
        <stp>2</stp>
        <stp>300306.SZ</stp>
        <stp>2021/7/6</stp>
        <tr r="GF210" s="8"/>
      </tp>
      <tp>
        <v>-14.21464784</v>
        <stp/>
        <stp>EM_S_VAL_PE_TTM</stp>
        <stp>2</stp>
        <stp>300307.SZ</stp>
        <stp>2021/7/7</stp>
        <tr r="GG211" s="8"/>
      </tp>
      <tp>
        <v>-67.203053609999998</v>
        <stp/>
        <stp>EM_S_VAL_PE_TTM</stp>
        <stp>2</stp>
        <stp>002031.SZ</stp>
        <stp>2021/4/1</stp>
        <tr r="JS147" s="8"/>
      </tp>
      <tp>
        <v>-18.895761109999999</v>
        <stp/>
        <stp>EM_S_VAL_PE_TTM</stp>
        <stp>2</stp>
        <stp>002337.SZ</stp>
        <stp>2021/7/7</stp>
        <tr r="IT211" s="8"/>
      </tp>
      <tp>
        <v>-0.59325863999999995</v>
        <stp/>
        <stp>EM_S_VAL_PE_TTM</stp>
        <stp>2</stp>
        <stp>002535.SZ</stp>
        <stp>2021/1/5</stp>
        <tr r="HI90" s="8"/>
      </tp>
      <tp>
        <v>-33.900636460000001</v>
        <stp/>
        <stp>EM_S_VAL_PE_TTM</stp>
        <stp>2</stp>
        <stp>002633.SZ</stp>
        <stp>2021/2/3</stp>
        <tr r="GM111" s="8"/>
      </tp>
      <tp>
        <v>-92.041333960000003</v>
        <stp/>
        <stp>EM_S_VAL_PE_TTM</stp>
        <stp>2</stp>
        <stp>002639.SZ</stp>
        <stp>2021/2/9</stp>
        <tr r="GL115" s="8"/>
      </tp>
      <tp>
        <v>-312.77317873999999</v>
        <stp/>
        <stp>EM_S_VAL_PE_TTM</stp>
        <stp>2</stp>
        <stp>000530.SZ</stp>
        <stp>2021/1/7</stp>
        <tr r="LS92" s="8"/>
      </tp>
      <tp>
        <v>32.413074029999997</v>
        <stp/>
        <stp>EM_S_VAL_PE_TTM</stp>
        <stp>2</stp>
        <stp>300306.SZ</stp>
        <stp>2021/7/1</stp>
        <tr r="GF207" s="8"/>
      </tp>
      <tp>
        <v>-39.865714769999997</v>
        <stp/>
        <stp>EM_S_VAL_PE_TTM</stp>
        <stp>2</stp>
        <stp>300503.SZ</stp>
        <stp>2021/1/4</stp>
        <tr r="DW89" s="8"/>
      </tp>
      <tp>
        <v>21.815573570000002</v>
        <stp/>
        <stp>EM_S_VAL_PE_TTM</stp>
        <stp>2</stp>
        <stp>300606.SZ</stp>
        <stp>2021/2/1</stp>
        <tr r="CP109" s="8"/>
      </tp>
      <tp>
        <v>-67.578489669999996</v>
        <stp/>
        <stp>EM_S_VAL_PE_TTM</stp>
        <stp>2</stp>
        <stp>002031.SZ</stp>
        <stp>2021/4/6</stp>
        <tr r="JS149" s="8"/>
      </tp>
      <tp>
        <v>-32.786255679999996</v>
        <stp/>
        <stp>EM_S_VAL_PE_TTM</stp>
        <stp>2</stp>
        <stp>002633.SZ</stp>
        <stp>2021/2/4</stp>
        <tr r="GM112" s="8"/>
      </tp>
      <tp>
        <v>-339.86986502000002</v>
        <stp/>
        <stp>EM_S_VAL_PE_TTM</stp>
        <stp>2</stp>
        <stp>000530.SZ</stp>
        <stp>2021/1/6</stp>
        <tr r="LS91" s="8"/>
      </tp>
      <tp>
        <v>42.998167250000002</v>
        <stp/>
        <stp>EM_S_VAL_PE_TTM</stp>
        <stp>2</stp>
        <stp>300004.SZ</stp>
        <stp>2021/4/2</stp>
        <tr r="IV148" s="8"/>
      </tp>
      <tp>
        <v>21.784091780000001</v>
        <stp/>
        <stp>EM_S_VAL_PE_TTM</stp>
        <stp>2</stp>
        <stp>300007.SZ</stp>
        <stp>2021/4/1</stp>
        <tr r="IW147" s="8"/>
      </tp>
      <tp>
        <v>-7.0817709799999999</v>
        <stp/>
        <stp>EM_S_VAL_PE_TTM</stp>
        <stp>2</stp>
        <stp>300201.SZ</stp>
        <stp>2021/6/7</stp>
        <tr r="HA190" s="8"/>
      </tp>
      <tp>
        <v>-14.060327170000001</v>
        <stp/>
        <stp>EM_S_VAL_PE_TTM</stp>
        <stp>2</stp>
        <stp>300307.SZ</stp>
        <stp>2021/7/1</stp>
        <tr r="GG207" s="8"/>
      </tp>
      <tp>
        <v>-39.141541940000003</v>
        <stp/>
        <stp>EM_S_VAL_PE_TTM</stp>
        <stp>2</stp>
        <stp>300503.SZ</stp>
        <stp>2021/1/5</stp>
        <tr r="DW90" s="8"/>
      </tp>
      <tp>
        <v>21.162545980000001</v>
        <stp/>
        <stp>EM_S_VAL_PE_TTM</stp>
        <stp>2</stp>
        <stp>300607.SZ</stp>
        <stp>2021/2/1</stp>
        <tr r="CO109" s="8"/>
      </tp>
      <tp>
        <v>-69.080233879999994</v>
        <stp/>
        <stp>EM_S_VAL_PE_TTM</stp>
        <stp>2</stp>
        <stp>002031.SZ</stp>
        <stp>2021/4/7</stp>
        <tr r="JS150" s="8"/>
      </tp>
      <tp>
        <v>25.409043409999999</v>
        <stp/>
        <stp>EM_S_VAL_PE_TTM</stp>
        <stp>2</stp>
        <stp>002334.SZ</stp>
        <stp>2021/7/2</stp>
        <tr r="IU208" s="8"/>
      </tp>
      <tp>
        <v>-18.773061370000001</v>
        <stp/>
        <stp>EM_S_VAL_PE_TTM</stp>
        <stp>2</stp>
        <stp>002337.SZ</stp>
        <stp>2021/7/1</stp>
        <tr r="IT207" s="8"/>
      </tp>
      <tp>
        <v>-32.375694340000003</v>
        <stp/>
        <stp>EM_S_VAL_PE_TTM</stp>
        <stp>2</stp>
        <stp>002633.SZ</stp>
        <stp>2021/2/5</stp>
        <tr r="GM113" s="8"/>
      </tp>
      <tp>
        <v>-333.67633673</v>
        <stp/>
        <stp>EM_S_VAL_PE_TTM</stp>
        <stp>2</stp>
        <stp>000530.SZ</stp>
        <stp>2021/1/5</stp>
        <tr r="LS90" s="8"/>
      </tp>
      <tp>
        <v>45.165554550000003</v>
        <stp/>
        <stp>EM_S_VAL_PE_TTM</stp>
        <stp>2</stp>
        <stp>300004.SZ</stp>
        <stp>2021/4/1</stp>
        <tr r="IV147" s="8"/>
      </tp>
      <tp>
        <v>21.584499319999999</v>
        <stp/>
        <stp>EM_S_VAL_PE_TTM</stp>
        <stp>2</stp>
        <stp>300007.SZ</stp>
        <stp>2021/4/2</stp>
        <tr r="IW148" s="8"/>
      </tp>
      <tp>
        <v>43.57677365</v>
        <stp/>
        <stp>EM_S_VAL_PE_TTM</stp>
        <stp>2</stp>
        <stp>300103.SZ</stp>
        <stp>2021/5/6</stp>
        <tr r="HX168" s="8"/>
      </tp>
      <tp>
        <v>-7.1722728499999997</v>
        <stp/>
        <stp>EM_S_VAL_PE_TTM</stp>
        <stp>2</stp>
        <stp>300201.SZ</stp>
        <stp>2021/6/4</stp>
        <tr r="HA189" s="8"/>
      </tp>
      <tp>
        <v>-13.5630717</v>
        <stp/>
        <stp>EM_S_VAL_PE_TTM</stp>
        <stp>2</stp>
        <stp>300307.SZ</stp>
        <stp>2021/7/2</stp>
        <tr r="GG208" s="8"/>
      </tp>
      <tp>
        <v>-39.64846292</v>
        <stp/>
        <stp>EM_S_VAL_PE_TTM</stp>
        <stp>2</stp>
        <stp>300503.SZ</stp>
        <stp>2021/1/6</stp>
        <tr r="DW91" s="8"/>
      </tp>
      <tp>
        <v>21.169276530000001</v>
        <stp/>
        <stp>EM_S_VAL_PE_TTM</stp>
        <stp>2</stp>
        <stp>300606.SZ</stp>
        <stp>2021/2/3</stp>
        <tr r="CP111" s="8"/>
      </tp>
      <tp>
        <v>21.238431389999999</v>
        <stp/>
        <stp>EM_S_VAL_PE_TTM</stp>
        <stp>2</stp>
        <stp>300607.SZ</stp>
        <stp>2021/2/2</stp>
        <tr r="CO110" s="8"/>
      </tp>
      <tp>
        <v>25.189972210000001</v>
        <stp/>
        <stp>EM_S_VAL_PE_TTM</stp>
        <stp>2</stp>
        <stp>002132.SZ</stp>
        <stp>2021/5/7</stp>
        <tr r="JL169" s="8"/>
      </tp>
      <tp>
        <v>25.095903790000001</v>
        <stp/>
        <stp>EM_S_VAL_PE_TTM</stp>
        <stp>2</stp>
        <stp>002334.SZ</stp>
        <stp>2021/7/1</stp>
        <tr r="IU207" s="8"/>
      </tp>
      <tp>
        <v>-18.34361225</v>
        <stp/>
        <stp>EM_S_VAL_PE_TTM</stp>
        <stp>2</stp>
        <stp>002337.SZ</stp>
        <stp>2021/7/2</stp>
        <tr r="IT208" s="8"/>
      </tp>
      <tp>
        <v>80.602517860000006</v>
        <stp/>
        <stp>EM_S_VAL_PE_TTM</stp>
        <stp>2</stp>
        <stp>002730.SZ</stp>
        <stp>2021/3/5</stp>
        <tr r="FL128" s="8"/>
      </tp>
      <tp>
        <v>-349.16015745999999</v>
        <stp/>
        <stp>EM_S_VAL_PE_TTM</stp>
        <stp>2</stp>
        <stp>000530.SZ</stp>
        <stp>2021/1/4</stp>
        <tr r="LS89" s="8"/>
      </tp>
      <tp>
        <v>44.030226030000001</v>
        <stp/>
        <stp>EM_S_VAL_PE_TTM</stp>
        <stp>2</stp>
        <stp>300103.SZ</stp>
        <stp>2021/5/7</stp>
        <tr r="HX169" s="8"/>
      </tp>
      <tp>
        <v>34.269037369999999</v>
        <stp/>
        <stp>EM_S_VAL_PE_TTM</stp>
        <stp>2</stp>
        <stp>300306.SZ</stp>
        <stp>2021/7/2</stp>
        <tr r="GF208" s="8"/>
      </tp>
      <tp>
        <v>-36.932814780000001</v>
        <stp/>
        <stp>EM_S_VAL_PE_TTM</stp>
        <stp>2</stp>
        <stp>300503.SZ</stp>
        <stp>2021/1/7</stp>
        <tr r="DW92" s="8"/>
      </tp>
      <tp>
        <v>21.364385070000001</v>
        <stp/>
        <stp>EM_S_VAL_PE_TTM</stp>
        <stp>2</stp>
        <stp>300606.SZ</stp>
        <stp>2021/2/2</stp>
        <tr r="CP110" s="8"/>
      </tp>
      <tp>
        <v>19.711237350000001</v>
        <stp/>
        <stp>EM_S_VAL_PE_TTM</stp>
        <stp>2</stp>
        <stp>300607.SZ</stp>
        <stp>2021/2/3</stp>
        <tr r="CO111" s="8"/>
      </tp>
      <tp>
        <v>24.431238109999999</v>
        <stp/>
        <stp>EM_S_VAL_PE_TTM</stp>
        <stp>2</stp>
        <stp>002132.SZ</stp>
        <stp>2021/5/6</stp>
        <tr r="JL168" s="8"/>
      </tp>
      <tp>
        <v>78.862491360000007</v>
        <stp/>
        <stp>EM_S_VAL_PE_TTM</stp>
        <stp>2</stp>
        <stp>002730.SZ</stp>
        <stp>2021/3/4</stp>
        <tr r="FL127" s="8"/>
      </tp>
      <tp>
        <v>10.51029533</v>
        <stp/>
        <stp>EM_S_VAL_PE_TTM</stp>
        <stp>2</stp>
        <stp>000039.SZ</stp>
        <stp>2021/4/2</stp>
        <tr r="LO148" s="8"/>
      </tp>
      <tp>
        <v>-38.30874317</v>
        <stp/>
        <stp>EM_S_VAL_PE_TTM</stp>
        <stp>2</stp>
        <stp>300503.SZ</stp>
        <stp>2021/1/8</stp>
        <tr r="DW93" s="8"/>
      </tp>
      <tp>
        <v>-31.671874899999999</v>
        <stp/>
        <stp>EM_S_VAL_PE_TTM</stp>
        <stp>2</stp>
        <stp>002633.SZ</stp>
        <stp>2021/2/8</stp>
        <tr r="GM114" s="8"/>
      </tp>
      <tp>
        <v>-93.018764050000001</v>
        <stp/>
        <stp>EM_S_VAL_PE_TTM</stp>
        <stp>2</stp>
        <stp>002639.SZ</stp>
        <stp>2021/2/2</stp>
        <tr r="GL110" s="8"/>
      </tp>
      <tp>
        <v>-32.258391099999997</v>
        <stp/>
        <stp>EM_S_VAL_PE_TTM</stp>
        <stp>2</stp>
        <stp>002633.SZ</stp>
        <stp>2021/2/9</stp>
        <tr r="GM115" s="8"/>
      </tp>
      <tp>
        <v>-92.367143990000002</v>
        <stp/>
        <stp>EM_S_VAL_PE_TTM</stp>
        <stp>2</stp>
        <stp>002639.SZ</stp>
        <stp>2021/2/3</stp>
        <tr r="GL111" s="8"/>
      </tp>
      <tp>
        <v>-6.9460181900000002</v>
        <stp/>
        <stp>EM_S_VAL_PE_TTM</stp>
        <stp>2</stp>
        <stp>300201.SZ</stp>
        <stp>2021/6/8</stp>
        <tr r="HA191" s="8"/>
      </tp>
      <tp>
        <v>-68.704797830000004</v>
        <stp/>
        <stp>EM_S_VAL_PE_TTM</stp>
        <stp>2</stp>
        <stp>002031.SZ</stp>
        <stp>2021/4/8</stp>
        <tr r="JS151" s="8"/>
      </tp>
      <tp>
        <v>78.694101700000004</v>
        <stp/>
        <stp>EM_S_VAL_PE_TTM</stp>
        <stp>2</stp>
        <stp>002730.SZ</stp>
        <stp>2021/3/9</stp>
        <tr r="FL130" s="8"/>
      </tp>
      <tp>
        <v>10.88662304</v>
        <stp/>
        <stp>EM_S_VAL_PE_TTM</stp>
        <stp>2</stp>
        <stp>000039.SZ</stp>
        <stp>2021/4/1</stp>
        <tr r="LO147" s="8"/>
      </tp>
      <tp>
        <v>-301.16031320000002</v>
        <stp/>
        <stp>EM_S_VAL_PE_TTM</stp>
        <stp>2</stp>
        <stp>000530.SZ</stp>
        <stp>2021/1/8</stp>
        <tr r="LS93" s="8"/>
      </tp>
      <tp>
        <v>-7.1270219199999998</v>
        <stp/>
        <stp>EM_S_VAL_PE_TTM</stp>
        <stp>2</stp>
        <stp>300201.SZ</stp>
        <stp>2021/6/9</stp>
        <tr r="HA192" s="8"/>
      </tp>
      <tp>
        <v>-68.329361770000006</v>
        <stp/>
        <stp>EM_S_VAL_PE_TTM</stp>
        <stp>2</stp>
        <stp>002031.SZ</stp>
        <stp>2021/4/9</stp>
        <tr r="JS152" s="8"/>
      </tp>
      <tp>
        <v>-95.951054339999999</v>
        <stp/>
        <stp>EM_S_VAL_PE_TTM</stp>
        <stp>2</stp>
        <stp>002639.SZ</stp>
        <stp>2021/2/1</stp>
        <tr r="GL109" s="8"/>
      </tp>
      <tp>
        <v>79.36766034</v>
        <stp/>
        <stp>EM_S_VAL_PE_TTM</stp>
        <stp>2</stp>
        <stp>002730.SZ</stp>
        <stp>2021/3/8</stp>
        <tr r="FL129" s="8"/>
      </tp>
      <tp>
        <v>10.40949327</v>
        <stp/>
        <stp>EM_S_VAL_PE_TTM</stp>
        <stp>2</stp>
        <stp>000039.SZ</stp>
        <stp>2021/4/6</stp>
        <tr r="LO149" s="8"/>
      </tp>
      <tp>
        <v>21.242340810000002</v>
        <stp/>
        <stp>EM_S_VAL_PE_TTM</stp>
        <stp>2</stp>
        <stp>300007.SZ</stp>
        <stp>2021/4/8</stp>
        <tr r="IW151" s="8"/>
      </tp>
      <tp>
        <v>33.274771299999998</v>
        <stp/>
        <stp>EM_S_VAL_PE_TTM</stp>
        <stp>2</stp>
        <stp>300306.SZ</stp>
        <stp>2021/7/9</stp>
        <tr r="GF213" s="8"/>
      </tp>
      <tp>
        <v>-14.334675020000001</v>
        <stp/>
        <stp>EM_S_VAL_PE_TTM</stp>
        <stp>2</stp>
        <stp>300307.SZ</stp>
        <stp>2021/7/8</stp>
        <tr r="GG212" s="8"/>
      </tp>
      <tp>
        <v>52.914489449999998</v>
        <stp/>
        <stp>EM_S_VAL_PE_TTM</stp>
        <stp>2</stp>
        <stp>300509.SZ</stp>
        <stp>2021/1/6</stp>
        <tr r="DT91" s="8"/>
      </tp>
      <tp>
        <v>20.7424766</v>
        <stp/>
        <stp>EM_S_VAL_PE_TTM</stp>
        <stp>2</stp>
        <stp>300606.SZ</stp>
        <stp>2021/2/9</stp>
        <tr r="CP115" s="8"/>
      </tp>
      <tp>
        <v>19.232210649999999</v>
        <stp/>
        <stp>EM_S_VAL_PE_TTM</stp>
        <stp>2</stp>
        <stp>300607.SZ</stp>
        <stp>2021/2/8</stp>
        <tr r="CO114" s="8"/>
      </tp>
      <tp>
        <v>-20.184108460000001</v>
        <stp/>
        <stp>EM_S_VAL_PE_TTM</stp>
        <stp>2</stp>
        <stp>002337.SZ</stp>
        <stp>2021/7/8</stp>
        <tr r="IT212" s="8"/>
      </tp>
      <tp>
        <v>11.02774593</v>
        <stp/>
        <stp>EM_S_VAL_PE_TTM</stp>
        <stp>2</stp>
        <stp>000039.SZ</stp>
        <stp>2021/4/7</stp>
        <tr r="LO150" s="8"/>
      </tp>
      <tp>
        <v>21.41342006</v>
        <stp/>
        <stp>EM_S_VAL_PE_TTM</stp>
        <stp>2</stp>
        <stp>300007.SZ</stp>
        <stp>2021/4/9</stp>
        <tr r="IW152" s="8"/>
      </tp>
      <tp>
        <v>33.075918080000001</v>
        <stp/>
        <stp>EM_S_VAL_PE_TTM</stp>
        <stp>2</stp>
        <stp>300306.SZ</stp>
        <stp>2021/7/8</stp>
        <tr r="GF212" s="8"/>
      </tp>
      <tp>
        <v>-14.4547022</v>
        <stp/>
        <stp>EM_S_VAL_PE_TTM</stp>
        <stp>2</stp>
        <stp>300307.SZ</stp>
        <stp>2021/7/9</stp>
        <tr r="GG213" s="8"/>
      </tp>
      <tp>
        <v>49.947321819999999</v>
        <stp/>
        <stp>EM_S_VAL_PE_TTM</stp>
        <stp>2</stp>
        <stp>300509.SZ</stp>
        <stp>2021/1/7</stp>
        <tr r="DT92" s="8"/>
      </tp>
      <tp>
        <v>19.949848159999998</v>
        <stp/>
        <stp>EM_S_VAL_PE_TTM</stp>
        <stp>2</stp>
        <stp>300606.SZ</stp>
        <stp>2021/2/8</stp>
        <tr r="CP114" s="8"/>
      </tp>
      <tp>
        <v>19.29861039</v>
        <stp/>
        <stp>EM_S_VAL_PE_TTM</stp>
        <stp>2</stp>
        <stp>300607.SZ</stp>
        <stp>2021/2/9</stp>
        <tr r="CO115" s="8"/>
      </tp>
      <tp>
        <v>-20.858957069999999</v>
        <stp/>
        <stp>EM_S_VAL_PE_TTM</stp>
        <stp>2</stp>
        <stp>002337.SZ</stp>
        <stp>2021/7/9</stp>
        <tr r="IT213" s="8"/>
      </tp>
      <tp>
        <v>45.23547027</v>
        <stp/>
        <stp>EM_S_VAL_PE_TTM</stp>
        <stp>2</stp>
        <stp>300004.SZ</stp>
        <stp>2021/4/9</stp>
        <tr r="IV152" s="8"/>
      </tp>
      <tp>
        <v>56.376185020000001</v>
        <stp/>
        <stp>EM_S_VAL_PE_TTM</stp>
        <stp>2</stp>
        <stp>300509.SZ</stp>
        <stp>2021/1/4</stp>
        <tr r="DT89" s="8"/>
      </tp>
      <tp>
        <v>26.840538810000002</v>
        <stp/>
        <stp>EM_S_VAL_PE_TTM</stp>
        <stp>2</stp>
        <stp>002334.SZ</stp>
        <stp>2021/7/9</stp>
        <tr r="IU213" s="8"/>
      </tp>
      <tp>
        <v>-0.57711555000000003</v>
        <stp/>
        <stp>EM_S_VAL_PE_TTM</stp>
        <stp>2</stp>
        <stp>002535.SZ</stp>
        <stp>2021/1/8</stp>
        <tr r="HI93" s="8"/>
      </tp>
      <tp>
        <v>-89.923568750000001</v>
        <stp/>
        <stp>EM_S_VAL_PE_TTM</stp>
        <stp>2</stp>
        <stp>002639.SZ</stp>
        <stp>2021/2/4</stp>
        <tr r="GL112" s="8"/>
      </tp>
      <tp>
        <v>44.746060229999998</v>
        <stp/>
        <stp>EM_S_VAL_PE_TTM</stp>
        <stp>2</stp>
        <stp>300004.SZ</stp>
        <stp>2021/4/8</stp>
        <tr r="IV151" s="8"/>
      </tp>
      <tp>
        <v>54.81017988</v>
        <stp/>
        <stp>EM_S_VAL_PE_TTM</stp>
        <stp>2</stp>
        <stp>300509.SZ</stp>
        <stp>2021/1/5</stp>
        <tr r="DT90" s="8"/>
      </tp>
      <tp>
        <v>26.527399190000001</v>
        <stp/>
        <stp>EM_S_VAL_PE_TTM</stp>
        <stp>2</stp>
        <stp>002334.SZ</stp>
        <stp>2021/7/8</stp>
        <tr r="IU212" s="8"/>
      </tp>
      <tp>
        <v>-87.642898529999997</v>
        <stp/>
        <stp>EM_S_VAL_PE_TTM</stp>
        <stp>2</stp>
        <stp>002639.SZ</stp>
        <stp>2021/2/5</stp>
        <tr r="GL113" s="8"/>
      </tp>
      <tp>
        <v>43.189449680000003</v>
        <stp/>
        <stp>EM_S_VAL_PE_TTM</stp>
        <stp>2</stp>
        <stp>300011.SZ</stp>
        <stp>2021/4/2</stp>
        <tr r="IX148" s="8"/>
      </tp>
      <tp>
        <v>35.692082980000002</v>
        <stp/>
        <stp>EM_S_VAL_PE_TTM</stp>
        <stp>2</stp>
        <stp>300515.SZ</stp>
        <stp>2021/1/6</stp>
        <tr r="DM91" s="8"/>
      </tp>
      <tp>
        <v>36.667097859999998</v>
        <stp/>
        <stp>EM_S_VAL_PE_TTM</stp>
        <stp>2</stp>
        <stp>002021.SZ</stp>
        <stp>2021/4/2</stp>
        <tr r="JU148" s="8"/>
      </tp>
      <tp>
        <v>19.915686310000002</v>
        <stp/>
        <stp>EM_S_VAL_PE_TTM</stp>
        <stp>2</stp>
        <stp>002526.SZ</stp>
        <stp>2021/1/5</stp>
        <tr r="HM90" s="8"/>
      </tp>
      <tp>
        <v>50.965619340000003</v>
        <stp/>
        <stp>EM_S_VAL_PE_TTM</stp>
        <stp>2</stp>
        <stp>002527.SZ</stp>
        <stp>2021/1/4</stp>
        <tr r="HK89" s="8"/>
      </tp>
      <tp>
        <v>34.191185130000001</v>
        <stp/>
        <stp>EM_S_VAL_PE_TTM</stp>
        <stp>2</stp>
        <stp>300515.SZ</stp>
        <stp>2021/1/7</stp>
        <tr r="DM92" s="8"/>
      </tp>
      <tp>
        <v>20.251816030000001</v>
        <stp/>
        <stp>EM_S_VAL_PE_TTM</stp>
        <stp>2</stp>
        <stp>002526.SZ</stp>
        <stp>2021/1/4</stp>
        <tr r="HM89" s="8"/>
      </tp>
      <tp>
        <v>50.798244570000001</v>
        <stp/>
        <stp>EM_S_VAL_PE_TTM</stp>
        <stp>2</stp>
        <stp>002527.SZ</stp>
        <stp>2021/1/5</stp>
        <tr r="HK90" s="8"/>
      </tp>
      <tp>
        <v>38.840307729999999</v>
        <stp/>
        <stp>EM_S_VAL_PE_TTM</stp>
        <stp>2</stp>
        <stp>300515.SZ</stp>
        <stp>2021/1/4</stp>
        <tr r="DM89" s="8"/>
      </tp>
      <tp>
        <v>23.086805309999999</v>
        <stp/>
        <stp>EM_S_VAL_PE_TTM</stp>
        <stp>2</stp>
        <stp>300718.SZ</stp>
        <stp>2021/3/9</stp>
        <tr r="BL130" s="8"/>
      </tp>
      <tp>
        <v>18.799359419999998</v>
        <stp/>
        <stp>EM_S_VAL_PE_TTM</stp>
        <stp>2</stp>
        <stp>002026.SZ</stp>
        <stp>2021/4/7</stp>
        <tr r="JT150" s="8"/>
      </tp>
      <tp>
        <v>18.90729713</v>
        <stp/>
        <stp>EM_S_VAL_PE_TTM</stp>
        <stp>2</stp>
        <stp>002526.SZ</stp>
        <stp>2021/1/7</stp>
        <tr r="HM92" s="8"/>
      </tp>
      <tp>
        <v>49.208184189999997</v>
        <stp/>
        <stp>EM_S_VAL_PE_TTM</stp>
        <stp>2</stp>
        <stp>002527.SZ</stp>
        <stp>2021/1/6</stp>
        <tr r="HK91" s="8"/>
      </tp>
      <tp>
        <v>10.21722039</v>
        <stp/>
        <stp>EM_S_VAL_PE_TTM</stp>
        <stp>2</stp>
        <stp>000528.SZ</stp>
        <stp>2021/1/8</stp>
        <tr r="LT93" s="8"/>
      </tp>
      <tp>
        <v>43.359152819999998</v>
        <stp/>
        <stp>EM_S_VAL_PE_TTM</stp>
        <stp>2</stp>
        <stp>300011.SZ</stp>
        <stp>2021/4/1</stp>
        <tr r="IX147" s="8"/>
      </tp>
      <tp>
        <v>37.742089790000001</v>
        <stp/>
        <stp>EM_S_VAL_PE_TTM</stp>
        <stp>2</stp>
        <stp>300515.SZ</stp>
        <stp>2021/1/5</stp>
        <tr r="DM90" s="8"/>
      </tp>
      <tp>
        <v>23.66097109</v>
        <stp/>
        <stp>EM_S_VAL_PE_TTM</stp>
        <stp>2</stp>
        <stp>300718.SZ</stp>
        <stp>2021/3/8</stp>
        <tr r="BL129" s="8"/>
      </tp>
      <tp>
        <v>36.882786670000002</v>
        <stp/>
        <stp>EM_S_VAL_PE_TTM</stp>
        <stp>2</stp>
        <stp>002021.SZ</stp>
        <stp>2021/4/1</stp>
        <tr r="JU147" s="8"/>
      </tp>
      <tp>
        <v>18.982362030000001</v>
        <stp/>
        <stp>EM_S_VAL_PE_TTM</stp>
        <stp>2</stp>
        <stp>002026.SZ</stp>
        <stp>2021/4/6</stp>
        <tr r="JT149" s="8"/>
      </tp>
      <tp>
        <v>19.495524150000001</v>
        <stp/>
        <stp>EM_S_VAL_PE_TTM</stp>
        <stp>2</stp>
        <stp>002526.SZ</stp>
        <stp>2021/1/6</stp>
        <tr r="HM91" s="8"/>
      </tp>
      <tp>
        <v>47.11599949</v>
        <stp/>
        <stp>EM_S_VAL_PE_TTM</stp>
        <stp>2</stp>
        <stp>002527.SZ</stp>
        <stp>2021/1/7</stp>
        <tr r="HK92" s="8"/>
      </tp>
      <tp>
        <v>43.953113819999999</v>
        <stp/>
        <stp>EM_S_VAL_PE_TTM</stp>
        <stp>2</stp>
        <stp>300011.SZ</stp>
        <stp>2021/4/6</stp>
        <tr r="IX149" s="8"/>
      </tp>
      <tp>
        <v>60.584058169999999</v>
        <stp/>
        <stp>EM_S_VAL_PE_TTM</stp>
        <stp>2</stp>
        <stp>300512.SZ</stp>
        <stp>2021/1/5</stp>
        <tr r="DO90" s="8"/>
      </tp>
      <tp>
        <v>36.451409050000002</v>
        <stp/>
        <stp>EM_S_VAL_PE_TTM</stp>
        <stp>2</stp>
        <stp>002021.SZ</stp>
        <stp>2021/4/6</stp>
        <tr r="JU149" s="8"/>
      </tp>
      <tp>
        <v>19.614552880000002</v>
        <stp/>
        <stp>EM_S_VAL_PE_TTM</stp>
        <stp>2</stp>
        <stp>002026.SZ</stp>
        <stp>2021/4/1</stp>
        <tr r="JT147" s="8"/>
      </tp>
      <tp>
        <v>28.311132359999998</v>
        <stp/>
        <stp>EM_S_VAL_PE_TTM</stp>
        <stp>2</stp>
        <stp>002520.SZ</stp>
        <stp>2021/1/7</stp>
        <tr r="HN92" s="8"/>
      </tp>
      <tp>
        <v>56.295487979999997</v>
        <stp/>
        <stp>EM_S_VAL_PE_TTM</stp>
        <stp>2</stp>
        <stp>002523.SZ</stp>
        <stp>2021/1/4</stp>
        <tr r="HO89" s="8"/>
      </tp>
      <tp>
        <v>44.292520109999998</v>
        <stp/>
        <stp>EM_S_VAL_PE_TTM</stp>
        <stp>2</stp>
        <stp>300011.SZ</stp>
        <stp>2021/4/7</stp>
        <tr r="IX150" s="8"/>
      </tp>
      <tp>
        <v>60.950599570000001</v>
        <stp/>
        <stp>EM_S_VAL_PE_TTM</stp>
        <stp>2</stp>
        <stp>300512.SZ</stp>
        <stp>2021/1/4</stp>
        <tr r="DO89" s="8"/>
      </tp>
      <tp>
        <v>36.020031430000003</v>
        <stp/>
        <stp>EM_S_VAL_PE_TTM</stp>
        <stp>2</stp>
        <stp>002021.SZ</stp>
        <stp>2021/4/7</stp>
        <tr r="JU150" s="8"/>
      </tp>
      <tp>
        <v>30.616109510000001</v>
        <stp/>
        <stp>EM_S_VAL_PE_TTM</stp>
        <stp>2</stp>
        <stp>002520.SZ</stp>
        <stp>2021/1/6</stp>
        <tr r="HN91" s="8"/>
      </tp>
      <tp>
        <v>55.845124069999997</v>
        <stp/>
        <stp>EM_S_VAL_PE_TTM</stp>
        <stp>2</stp>
        <stp>002523.SZ</stp>
        <stp>2021/1/5</stp>
        <tr r="HO90" s="8"/>
      </tp>
      <tp>
        <v>22.514446169999999</v>
        <stp/>
        <stp>EM_S_VAL_PE_TTM</stp>
        <stp>2</stp>
        <stp>300112.SZ</stp>
        <stp>2021/5/7</stp>
        <tr r="HW169" s="8"/>
      </tp>
      <tp>
        <v>55.923746000000001</v>
        <stp/>
        <stp>EM_S_VAL_PE_TTM</stp>
        <stp>2</stp>
        <stp>300512.SZ</stp>
        <stp>2021/1/7</stp>
        <tr r="DO92" s="8"/>
      </tp>
      <tp>
        <v>20.42018964</v>
        <stp/>
        <stp>EM_S_VAL_PE_TTM</stp>
        <stp>2</stp>
        <stp>002122.SZ</stp>
        <stp>2021/5/7</stp>
        <tr r="JM169" s="8"/>
      </tp>
      <tp>
        <v>31.0670833</v>
        <stp/>
        <stp>EM_S_VAL_PE_TTM</stp>
        <stp>2</stp>
        <stp>002520.SZ</stp>
        <stp>2021/1/5</stp>
        <tr r="HN90" s="8"/>
      </tp>
      <tp>
        <v>55.394760169999998</v>
        <stp/>
        <stp>EM_S_VAL_PE_TTM</stp>
        <stp>2</stp>
        <stp>002523.SZ</stp>
        <stp>2021/1/6</stp>
        <tr r="HO91" s="8"/>
      </tp>
      <tp>
        <v>22.798003430000001</v>
        <stp/>
        <stp>EM_S_VAL_PE_TTM</stp>
        <stp>2</stp>
        <stp>300112.SZ</stp>
        <stp>2021/5/6</stp>
        <tr r="HW168" s="8"/>
      </tp>
      <tp>
        <v>59.170255599999997</v>
        <stp/>
        <stp>EM_S_VAL_PE_TTM</stp>
        <stp>2</stp>
        <stp>300512.SZ</stp>
        <stp>2021/1/6</stp>
        <tr r="DO91" s="8"/>
      </tp>
      <tp>
        <v>18.965725429999999</v>
        <stp/>
        <stp>EM_S_VAL_PE_TTM</stp>
        <stp>2</stp>
        <stp>002026.SZ</stp>
        <stp>2021/4/2</stp>
        <tr r="JT148" s="8"/>
      </tp>
      <tp>
        <v>19.460851869999999</v>
        <stp/>
        <stp>EM_S_VAL_PE_TTM</stp>
        <stp>2</stp>
        <stp>002122.SZ</stp>
        <stp>2021/5/6</stp>
        <tr r="JM168" s="8"/>
      </tp>
      <tp>
        <v>31.417840689999998</v>
        <stp/>
        <stp>EM_S_VAL_PE_TTM</stp>
        <stp>2</stp>
        <stp>002520.SZ</stp>
        <stp>2021/1/4</stp>
        <tr r="HN89" s="8"/>
      </tp>
      <tp>
        <v>53.3681226</v>
        <stp/>
        <stp>EM_S_VAL_PE_TTM</stp>
        <stp>2</stp>
        <stp>002523.SZ</stp>
        <stp>2021/1/7</stp>
        <tr r="HO92" s="8"/>
      </tp>
      <tp>
        <v>24.12831533</v>
        <stp/>
        <stp>EM_S_VAL_PE_TTM</stp>
        <stp>2</stp>
        <stp>300718.SZ</stp>
        <stp>2021/3/3</stp>
        <tr r="BL126" s="8"/>
      </tp>
      <tp>
        <v>53.14294065</v>
        <stp/>
        <stp>EM_S_VAL_PE_TTM</stp>
        <stp>2</stp>
        <stp>002523.SZ</stp>
        <stp>2021/1/8</stp>
        <tr r="HO93" s="8"/>
      </tp>
      <tp>
        <v>54.876484840000003</v>
        <stp/>
        <stp>EM_S_VAL_PE_TTM</stp>
        <stp>2</stp>
        <stp>300512.SZ</stp>
        <stp>2021/1/8</stp>
        <tr r="DO93" s="8"/>
      </tp>
      <tp>
        <v>24.061551869999999</v>
        <stp/>
        <stp>EM_S_VAL_PE_TTM</stp>
        <stp>2</stp>
        <stp>300718.SZ</stp>
        <stp>2021/3/2</stp>
        <tr r="BL125" s="8"/>
      </tp>
      <tp>
        <v>43.359152819999998</v>
        <stp/>
        <stp>EM_S_VAL_PE_TTM</stp>
        <stp>2</stp>
        <stp>300011.SZ</stp>
        <stp>2021/4/8</stp>
        <tr r="IX151" s="8"/>
      </tp>
      <tp>
        <v>24.235136870000002</v>
        <stp/>
        <stp>EM_S_VAL_PE_TTM</stp>
        <stp>2</stp>
        <stp>300718.SZ</stp>
        <stp>2021/3/1</stp>
        <tr r="BL124" s="8"/>
      </tp>
      <tp>
        <v>36.020031430000003</v>
        <stp/>
        <stp>EM_S_VAL_PE_TTM</stp>
        <stp>2</stp>
        <stp>002021.SZ</stp>
        <stp>2021/4/8</stp>
        <tr r="JU151" s="8"/>
      </tp>
      <tp>
        <v>43.61370754</v>
        <stp/>
        <stp>EM_S_VAL_PE_TTM</stp>
        <stp>2</stp>
        <stp>300011.SZ</stp>
        <stp>2021/4/9</stp>
        <tr r="IX152" s="8"/>
      </tp>
      <tp>
        <v>36.020031430000003</v>
        <stp/>
        <stp>EM_S_VAL_PE_TTM</stp>
        <stp>2</stp>
        <stp>002021.SZ</stp>
        <stp>2021/4/9</stp>
        <tr r="JU152" s="8"/>
      </tp>
      <tp>
        <v>27.759942169999999</v>
        <stp/>
        <stp>EM_S_VAL_PE_TTM</stp>
        <stp>2</stp>
        <stp>002520.SZ</stp>
        <stp>2021/1/8</stp>
        <tr r="HN93" s="8"/>
      </tp>
      <tp>
        <v>10.26941564</v>
        <stp/>
        <stp>EM_S_VAL_PE_TTM</stp>
        <stp>2</stp>
        <stp>000528.SZ</stp>
        <stp>2021/1/7</stp>
        <tr r="LT92" s="8"/>
      </tp>
      <tp>
        <v>18.998998629999999</v>
        <stp/>
        <stp>EM_S_VAL_PE_TTM</stp>
        <stp>2</stp>
        <stp>002026.SZ</stp>
        <stp>2021/4/9</stp>
        <tr r="JT152" s="8"/>
      </tp>
      <tp>
        <v>46.446500389999997</v>
        <stp/>
        <stp>EM_S_VAL_PE_TTM</stp>
        <stp>2</stp>
        <stp>002527.SZ</stp>
        <stp>2021/1/8</stp>
        <tr r="HK93" s="8"/>
      </tp>
      <tp>
        <v>10.060634629999999</v>
        <stp/>
        <stp>EM_S_VAL_PE_TTM</stp>
        <stp>2</stp>
        <stp>000528.SZ</stp>
        <stp>2021/1/6</stp>
        <tr r="LT91" s="8"/>
      </tp>
      <tp>
        <v>18.732813010000001</v>
        <stp/>
        <stp>EM_S_VAL_PE_TTM</stp>
        <stp>2</stp>
        <stp>002026.SZ</stp>
        <stp>2021/4/8</stp>
        <tr r="JT151" s="8"/>
      </tp>
      <tp>
        <v>18.99132956</v>
        <stp/>
        <stp>EM_S_VAL_PE_TTM</stp>
        <stp>2</stp>
        <stp>002526.SZ</stp>
        <stp>2021/1/8</stp>
        <tr r="HM93" s="8"/>
      </tp>
      <tp>
        <v>10.08673226</v>
        <stp/>
        <stp>EM_S_VAL_PE_TTM</stp>
        <stp>2</stp>
        <stp>000528.SZ</stp>
        <stp>2021/1/5</stp>
        <tr r="LT90" s="8"/>
      </tp>
      <tp>
        <v>34.1179706</v>
        <stp/>
        <stp>EM_S_VAL_PE_TTM</stp>
        <stp>2</stp>
        <stp>300515.SZ</stp>
        <stp>2021/1/8</stp>
        <tr r="DM93" s="8"/>
      </tp>
      <tp>
        <v>23.767792629999999</v>
        <stp/>
        <stp>EM_S_VAL_PE_TTM</stp>
        <stp>2</stp>
        <stp>300718.SZ</stp>
        <stp>2021/3/5</stp>
        <tr r="BL128" s="8"/>
      </tp>
      <tp>
        <v>9.7866095699999995</v>
        <stp/>
        <stp>EM_S_VAL_PE_TTM</stp>
        <stp>2</stp>
        <stp>000528.SZ</stp>
        <stp>2021/1/4</stp>
        <tr r="LT89" s="8"/>
      </tp>
      <tp>
        <v>23.580854939999998</v>
        <stp/>
        <stp>EM_S_VAL_PE_TTM</stp>
        <stp>2</stp>
        <stp>300718.SZ</stp>
        <stp>2021/3/4</stp>
        <tr r="BL127" s="8"/>
      </tp>
      <tp>
        <v>114.87569626</v>
        <stp/>
        <stp>EM_S_VAL_PE_TTM</stp>
        <stp>2</stp>
        <stp>300024.SZ</stp>
        <stp>2021/4/7</stp>
        <tr r="IY150" s="8"/>
      </tp>
      <tp>
        <v>56.724468109999997</v>
        <stp/>
        <stp>EM_S_VAL_PE_TTM</stp>
        <stp>2</stp>
        <stp>300124.SZ</stp>
        <stp>2021/5/7</stp>
        <tr r="HU169" s="8"/>
      </tp>
      <tp>
        <v>34.529370970000002</v>
        <stp/>
        <stp>EM_S_VAL_PE_TTM</stp>
        <stp>2</stp>
        <stp>300227.SZ</stp>
        <stp>2021/6/4</stp>
        <tr r="GY189" s="8"/>
      </tp>
      <tp>
        <v>33.286841850000002</v>
        <stp/>
        <stp>EM_S_VAL_PE_TTM</stp>
        <stp>2</stp>
        <stp>300720.SZ</stp>
        <stp>2021/3/3</stp>
        <tr r="BM126" s="8"/>
      </tp>
      <tp>
        <v>-34.743633320000001</v>
        <stp/>
        <stp>EM_S_VAL_PE_TTM</stp>
        <stp>2</stp>
        <stp>002514.SZ</stp>
        <stp>2021/1/7</stp>
        <tr r="HQ92" s="8"/>
      </tp>
      <tp>
        <v>3.89857465</v>
        <stp/>
        <stp>EM_S_VAL_PE_TTM</stp>
        <stp>2</stp>
        <stp>002611.SZ</stp>
        <stp>2021/2/2</stp>
        <tr r="GT110" s="8"/>
      </tp>
      <tp>
        <v>115.43172576000001</v>
        <stp/>
        <stp>EM_S_VAL_PE_TTM</stp>
        <stp>2</stp>
        <stp>300024.SZ</stp>
        <stp>2021/4/6</stp>
        <tr r="IY149" s="8"/>
      </tp>
      <tp>
        <v>60.118582340000003</v>
        <stp/>
        <stp>EM_S_VAL_PE_TTM</stp>
        <stp>2</stp>
        <stp>300124.SZ</stp>
        <stp>2021/5/6</stp>
        <tr r="HU168" s="8"/>
      </tp>
      <tp>
        <v>32.963097140000002</v>
        <stp/>
        <stp>EM_S_VAL_PE_TTM</stp>
        <stp>2</stp>
        <stp>300720.SZ</stp>
        <stp>2021/3/2</stp>
        <tr r="BM125" s="8"/>
      </tp>
      <tp>
        <v>-35.779351390000002</v>
        <stp/>
        <stp>EM_S_VAL_PE_TTM</stp>
        <stp>2</stp>
        <stp>002514.SZ</stp>
        <stp>2021/1/6</stp>
        <tr r="HQ91" s="8"/>
      </tp>
      <tp>
        <v>3.8522732899999999</v>
        <stp/>
        <stp>EM_S_VAL_PE_TTM</stp>
        <stp>2</stp>
        <stp>002611.SZ</stp>
        <stp>2021/2/3</stp>
        <tr r="GT111" s="8"/>
      </tp>
      <tp>
        <v>110.3908259</v>
        <stp/>
        <stp>EM_S_VAL_PE_TTM</stp>
        <stp>2</stp>
        <stp>300126.SZ</stp>
        <stp>2021/5/7</stp>
        <tr r="HR169" s="8"/>
      </tp>
      <tp>
        <v>52.532640540000003</v>
        <stp/>
        <stp>EM_S_VAL_PE_TTM</stp>
        <stp>2</stp>
        <stp>300228.SZ</stp>
        <stp>2021/6/9</stp>
        <tr r="GZ192" s="8"/>
      </tp>
      <tp>
        <v>92.466828609999993</v>
        <stp/>
        <stp>EM_S_VAL_PE_TTM</stp>
        <stp>2</stp>
        <stp>300629.SZ</stp>
        <stp>2021/2/8</stp>
        <tr r="CK114" s="8"/>
      </tp>
      <tp>
        <v>35.023290709999998</v>
        <stp/>
        <stp>EM_S_VAL_PE_TTM</stp>
        <stp>2</stp>
        <stp>300720.SZ</stp>
        <stp>2021/3/1</stp>
        <tr r="BM124" s="8"/>
      </tp>
      <tp>
        <v>-36.720913260000003</v>
        <stp/>
        <stp>EM_S_VAL_PE_TTM</stp>
        <stp>2</stp>
        <stp>002514.SZ</stp>
        <stp>2021/1/5</stp>
        <tr r="HQ90" s="8"/>
      </tp>
      <tp>
        <v>108.30140964</v>
        <stp/>
        <stp>EM_S_VAL_PE_TTM</stp>
        <stp>2</stp>
        <stp>300126.SZ</stp>
        <stp>2021/5/6</stp>
        <tr r="HR168" s="8"/>
      </tp>
      <tp>
        <v>35.118358110000003</v>
        <stp/>
        <stp>EM_S_VAL_PE_TTM</stp>
        <stp>2</stp>
        <stp>300227.SZ</stp>
        <stp>2021/6/7</stp>
        <tr r="GY190" s="8"/>
      </tp>
      <tp>
        <v>51.418086639999999</v>
        <stp/>
        <stp>EM_S_VAL_PE_TTM</stp>
        <stp>2</stp>
        <stp>300228.SZ</stp>
        <stp>2021/6/8</stp>
        <tr r="GZ191" s="8"/>
      </tp>
      <tp>
        <v>98.930124410000005</v>
        <stp/>
        <stp>EM_S_VAL_PE_TTM</stp>
        <stp>2</stp>
        <stp>300629.SZ</stp>
        <stp>2021/2/9</stp>
        <tr r="CK115" s="8"/>
      </tp>
      <tp>
        <v>-37.568318949999998</v>
        <stp/>
        <stp>EM_S_VAL_PE_TTM</stp>
        <stp>2</stp>
        <stp>002514.SZ</stp>
        <stp>2021/1/4</stp>
        <tr r="HQ89" s="8"/>
      </tp>
      <tp>
        <v>3.5466842999999999</v>
        <stp/>
        <stp>EM_S_VAL_PE_TTM</stp>
        <stp>2</stp>
        <stp>002611.SZ</stp>
        <stp>2021/2/1</stp>
        <tr r="GT109" s="8"/>
      </tp>
      <tp>
        <v>-197.89960875</v>
        <stp/>
        <stp>EM_S_VAL_PE_TTM</stp>
        <stp>2</stp>
        <stp>300521.SZ</stp>
        <stp>2021/1/6</stp>
        <tr r="DL91" s="8"/>
      </tp>
      <tp>
        <v>17.740045729999999</v>
        <stp/>
        <stp>EM_S_VAL_PE_TTM</stp>
        <stp>2</stp>
        <stp>002111.SZ</stp>
        <stp>2021/5/6</stp>
        <tr r="JN168" s="8"/>
      </tp>
      <tp>
        <v>115.20931396</v>
        <stp/>
        <stp>EM_S_VAL_PE_TTM</stp>
        <stp>2</stp>
        <stp>300024.SZ</stp>
        <stp>2021/4/2</stp>
        <tr r="IY148" s="8"/>
      </tp>
      <tp>
        <v>35.412851680000003</v>
        <stp/>
        <stp>EM_S_VAL_PE_TTM</stp>
        <stp>2</stp>
        <stp>300227.SZ</stp>
        <stp>2021/6/1</stp>
        <tr r="GY186" s="8"/>
      </tp>
      <tp>
        <v>-191.03242990000001</v>
        <stp/>
        <stp>EM_S_VAL_PE_TTM</stp>
        <stp>2</stp>
        <stp>300521.SZ</stp>
        <stp>2021/1/7</stp>
        <tr r="DL92" s="8"/>
      </tp>
      <tp>
        <v>17.258799809999999</v>
        <stp/>
        <stp>EM_S_VAL_PE_TTM</stp>
        <stp>2</stp>
        <stp>002111.SZ</stp>
        <stp>2021/5/7</stp>
        <tr r="JN169" s="8"/>
      </tp>
      <tp>
        <v>116.87740248</v>
        <stp/>
        <stp>EM_S_VAL_PE_TTM</stp>
        <stp>2</stp>
        <stp>300024.SZ</stp>
        <stp>2021/4/1</stp>
        <tr r="IY147" s="8"/>
      </tp>
      <tp>
        <v>34.492559270000001</v>
        <stp/>
        <stp>EM_S_VAL_PE_TTM</stp>
        <stp>2</stp>
        <stp>300227.SZ</stp>
        <stp>2021/6/2</stp>
        <tr r="GY187" s="8"/>
      </tp>
      <tp>
        <v>-201.74939083999999</v>
        <stp/>
        <stp>EM_S_VAL_PE_TTM</stp>
        <stp>2</stp>
        <stp>300521.SZ</stp>
        <stp>2021/1/4</stp>
        <tr r="DL89" s="8"/>
      </tp>
      <tp>
        <v>33.743027560000002</v>
        <stp/>
        <stp>EM_S_VAL_PE_TTM</stp>
        <stp>2</stp>
        <stp>300720.SZ</stp>
        <stp>2021/3/5</stp>
        <tr r="BM128" s="8"/>
      </tp>
      <tp>
        <v>4.0189581900000002</v>
        <stp/>
        <stp>EM_S_VAL_PE_TTM</stp>
        <stp>2</stp>
        <stp>002611.SZ</stp>
        <stp>2021/2/4</stp>
        <tr r="GT112" s="8"/>
      </tp>
      <tp>
        <v>34.71342945</v>
        <stp/>
        <stp>EM_S_VAL_PE_TTM</stp>
        <stp>2</stp>
        <stp>300227.SZ</stp>
        <stp>2021/6/3</stp>
        <tr r="GY188" s="8"/>
      </tp>
      <tp>
        <v>-203.6222578</v>
        <stp/>
        <stp>EM_S_VAL_PE_TTM</stp>
        <stp>2</stp>
        <stp>300521.SZ</stp>
        <stp>2021/1/5</stp>
        <tr r="DL90" s="8"/>
      </tp>
      <tp>
        <v>33.183832170000002</v>
        <stp/>
        <stp>EM_S_VAL_PE_TTM</stp>
        <stp>2</stp>
        <stp>300720.SZ</stp>
        <stp>2021/3/4</stp>
        <tr r="BM127" s="8"/>
      </tp>
      <tp>
        <v>3.9448760100000002</v>
        <stp/>
        <stp>EM_S_VAL_PE_TTM</stp>
        <stp>2</stp>
        <stp>002611.SZ</stp>
        <stp>2021/2/5</stp>
        <tr r="GT113" s="8"/>
      </tp>
      <tp>
        <v>51.640997419999998</v>
        <stp/>
        <stp>EM_S_VAL_PE_TTM</stp>
        <stp>2</stp>
        <stp>300228.SZ</stp>
        <stp>2021/6/3</stp>
        <tr r="GZ188" s="8"/>
      </tp>
      <tp>
        <v>118.11151839999999</v>
        <stp/>
        <stp>EM_S_VAL_PE_TTM</stp>
        <stp>2</stp>
        <stp>300629.SZ</stp>
        <stp>2021/2/2</stp>
        <tr r="CK110" s="8"/>
      </tp>
      <tp>
        <v>49.560496800000003</v>
        <stp/>
        <stp>EM_S_VAL_PE_TTM</stp>
        <stp>2</stp>
        <stp>300228.SZ</stp>
        <stp>2021/6/2</stp>
        <tr r="GZ187" s="8"/>
      </tp>
      <tp>
        <v>109.77178188000001</v>
        <stp/>
        <stp>EM_S_VAL_PE_TTM</stp>
        <stp>2</stp>
        <stp>300629.SZ</stp>
        <stp>2021/2/3</stp>
        <tr r="CK111" s="8"/>
      </tp>
      <tp>
        <v>48.520246489999998</v>
        <stp/>
        <stp>EM_S_VAL_PE_TTM</stp>
        <stp>2</stp>
        <stp>300228.SZ</stp>
        <stp>2021/6/1</stp>
        <tr r="GZ186" s="8"/>
      </tp>
      <tp>
        <v>-187.49479231000001</v>
        <stp/>
        <stp>EM_S_VAL_PE_TTM</stp>
        <stp>2</stp>
        <stp>300521.SZ</stp>
        <stp>2021/1/8</stp>
        <tr r="DL93" s="8"/>
      </tp>
      <tp>
        <v>30.255414160000001</v>
        <stp/>
        <stp>EM_S_VAL_PE_TTM</stp>
        <stp>2</stp>
        <stp>300720.SZ</stp>
        <stp>2021/3/9</stp>
        <tr r="BM130" s="8"/>
      </tp>
      <tp>
        <v>4.0467390099999996</v>
        <stp/>
        <stp>EM_S_VAL_PE_TTM</stp>
        <stp>2</stp>
        <stp>002611.SZ</stp>
        <stp>2021/2/8</stp>
        <tr r="GT114" s="8"/>
      </tp>
      <tp>
        <v>120.14432917000001</v>
        <stp/>
        <stp>EM_S_VAL_PE_TTM</stp>
        <stp>2</stp>
        <stp>300629.SZ</stp>
        <stp>2021/2/1</stp>
        <tr r="CK109" s="8"/>
      </tp>
      <tp>
        <v>32.374470410000001</v>
        <stp/>
        <stp>EM_S_VAL_PE_TTM</stp>
        <stp>2</stp>
        <stp>300720.SZ</stp>
        <stp>2021/3/8</stp>
        <tr r="BM129" s="8"/>
      </tp>
      <tp>
        <v>4.0004376400000003</v>
        <stp/>
        <stp>EM_S_VAL_PE_TTM</stp>
        <stp>2</stp>
        <stp>002611.SZ</stp>
        <stp>2021/2/9</stp>
        <tr r="GT115" s="8"/>
      </tp>
      <tp>
        <v>35.04473471</v>
        <stp/>
        <stp>EM_S_VAL_PE_TTM</stp>
        <stp>2</stp>
        <stp>300227.SZ</stp>
        <stp>2021/6/8</stp>
        <tr r="GY191" s="8"/>
      </tp>
      <tp>
        <v>51.418086639999999</v>
        <stp/>
        <stp>EM_S_VAL_PE_TTM</stp>
        <stp>2</stp>
        <stp>300228.SZ</stp>
        <stp>2021/6/7</stp>
        <tr r="GZ190" s="8"/>
      </tp>
      <tp>
        <v>35.965027120000002</v>
        <stp/>
        <stp>EM_S_VAL_PE_TTM</stp>
        <stp>2</stp>
        <stp>300227.SZ</stp>
        <stp>2021/6/9</stp>
        <tr r="GY192" s="8"/>
      </tp>
      <tp>
        <v>113.09640183</v>
        <stp/>
        <stp>EM_S_VAL_PE_TTM</stp>
        <stp>2</stp>
        <stp>300024.SZ</stp>
        <stp>2021/4/9</stp>
        <tr r="IY152" s="8"/>
      </tp>
      <tp>
        <v>101.64053878</v>
        <stp/>
        <stp>EM_S_VAL_PE_TTM</stp>
        <stp>2</stp>
        <stp>300629.SZ</stp>
        <stp>2021/2/4</stp>
        <tr r="CK112" s="8"/>
      </tp>
      <tp>
        <v>114.43087265</v>
        <stp/>
        <stp>EM_S_VAL_PE_TTM</stp>
        <stp>2</stp>
        <stp>300024.SZ</stp>
        <stp>2021/4/8</stp>
        <tr r="IY151" s="8"/>
      </tp>
      <tp>
        <v>51.492390229999998</v>
        <stp/>
        <stp>EM_S_VAL_PE_TTM</stp>
        <stp>2</stp>
        <stp>300228.SZ</stp>
        <stp>2021/6/4</stp>
        <tr r="GZ189" s="8"/>
      </tp>
      <tp>
        <v>96.011216630000007</v>
        <stp/>
        <stp>EM_S_VAL_PE_TTM</stp>
        <stp>2</stp>
        <stp>300629.SZ</stp>
        <stp>2021/2/5</stp>
        <tr r="CK113" s="8"/>
      </tp>
      <tp>
        <v>-34.743633320000001</v>
        <stp/>
        <stp>EM_S_VAL_PE_TTM</stp>
        <stp>2</stp>
        <stp>002514.SZ</stp>
        <stp>2021/1/8</stp>
        <tr r="HQ93" s="8"/>
      </tp>
      <tp>
        <v>84.70912371</v>
        <stp/>
        <stp>EM_S_VAL_PE_TTM</stp>
        <stp>2</stp>
        <stp>002204.SZ</stp>
        <stp>2021/6/7</stp>
        <tr r="JF190" s="8"/>
      </tp>
      <tp>
        <v>145.87818960999999</v>
        <stp/>
        <stp>EM_S_VAL_PE_TTM</stp>
        <stp>2</stp>
        <stp>000008.SZ</stp>
        <stp>2021/4/9</stp>
        <tr r="LU152" s="8"/>
      </tp>
      <tp>
        <v>-69.097616840000001</v>
        <stp/>
        <stp>EM_S_VAL_PE_TTM</stp>
        <stp>2</stp>
        <stp>002006.SZ</stp>
        <stp>2021/4/7</stp>
        <tr r="JX150" s="8"/>
      </tp>
      <tp>
        <v>44.691850930000001</v>
        <stp/>
        <stp>EM_S_VAL_PE_TTM</stp>
        <stp>2</stp>
        <stp>002008.SZ</stp>
        <stp>2021/4/9</stp>
        <tr r="JY152" s="8"/>
      </tp>
      <tp>
        <v>69.645646600000006</v>
        <stp/>
        <stp>EM_S_VAL_PE_TTM</stp>
        <stp>2</stp>
        <stp>002009.SZ</stp>
        <stp>2021/4/8</stp>
        <tr r="JW151" s="8"/>
      </tp>
      <tp>
        <v>41.476855729999997</v>
        <stp/>
        <stp>EM_S_VAL_PE_TTM</stp>
        <stp>2</stp>
        <stp>002209.SZ</stp>
        <stp>2021/6/8</stp>
        <tr r="JE191" s="8"/>
      </tp>
      <tp>
        <v>146.50697491</v>
        <stp/>
        <stp>EM_S_VAL_PE_TTM</stp>
        <stp>2</stp>
        <stp>000008.SZ</stp>
        <stp>2021/4/8</stp>
        <tr r="LU151" s="8"/>
      </tp>
      <tp>
        <v>-68.759455590000002</v>
        <stp/>
        <stp>EM_S_VAL_PE_TTM</stp>
        <stp>2</stp>
        <stp>002006.SZ</stp>
        <stp>2021/4/6</stp>
        <tr r="JX149" s="8"/>
      </tp>
      <tp>
        <v>45.106068090000001</v>
        <stp/>
        <stp>EM_S_VAL_PE_TTM</stp>
        <stp>2</stp>
        <stp>002008.SZ</stp>
        <stp>2021/4/8</stp>
        <tr r="JY151" s="8"/>
      </tp>
      <tp>
        <v>69.575439290000006</v>
        <stp/>
        <stp>EM_S_VAL_PE_TTM</stp>
        <stp>2</stp>
        <stp>002009.SZ</stp>
        <stp>2021/4/9</stp>
        <tr r="JW152" s="8"/>
      </tp>
      <tp>
        <v>84.238517470000005</v>
        <stp/>
        <stp>EM_S_VAL_PE_TTM</stp>
        <stp>2</stp>
        <stp>002204.SZ</stp>
        <stp>2021/6/4</stp>
        <tr r="JF189" s="8"/>
      </tp>
      <tp>
        <v>41.597252990000001</v>
        <stp/>
        <stp>EM_S_VAL_PE_TTM</stp>
        <stp>2</stp>
        <stp>002209.SZ</stp>
        <stp>2021/6/9</stp>
        <tr r="JE192" s="8"/>
      </tp>
      <tp>
        <v>-71.577466060000006</v>
        <stp/>
        <stp>EM_S_VAL_PE_TTM</stp>
        <stp>2</stp>
        <stp>002006.SZ</stp>
        <stp>2021/4/1</stp>
        <tr r="JX147" s="8"/>
      </tp>
      <tp>
        <v>84.238517470000005</v>
        <stp/>
        <stp>EM_S_VAL_PE_TTM</stp>
        <stp>2</stp>
        <stp>002204.SZ</stp>
        <stp>2021/6/3</stp>
        <tr r="JF188" s="8"/>
      </tp>
      <tp>
        <v>84.944426829999998</v>
        <stp/>
        <stp>EM_S_VAL_PE_TTM</stp>
        <stp>2</stp>
        <stp>002204.SZ</stp>
        <stp>2021/6/2</stp>
        <tr r="JF187" s="8"/>
      </tp>
      <tp>
        <v>84.70912371</v>
        <stp/>
        <stp>EM_S_VAL_PE_TTM</stp>
        <stp>2</stp>
        <stp>002204.SZ</stp>
        <stp>2021/6/1</stp>
        <tr r="JF186" s="8"/>
      </tp>
      <tp>
        <v>-67.97041265</v>
        <stp/>
        <stp>EM_S_VAL_PE_TTM</stp>
        <stp>2</stp>
        <stp>002006.SZ</stp>
        <stp>2021/4/2</stp>
        <tr r="JX148" s="8"/>
      </tp>
      <tp>
        <v>69.294610070000004</v>
        <stp/>
        <stp>EM_S_VAL_PE_TTM</stp>
        <stp>2</stp>
        <stp>002009.SZ</stp>
        <stp>2021/4/2</stp>
        <tr r="JW148" s="8"/>
      </tp>
      <tp>
        <v>41.296259839999998</v>
        <stp/>
        <stp>EM_S_VAL_PE_TTM</stp>
        <stp>2</stp>
        <stp>002209.SZ</stp>
        <stp>2021/6/2</stp>
        <tr r="JE187" s="8"/>
      </tp>
      <tp>
        <v>143.99183371000001</v>
        <stp/>
        <stp>EM_S_VAL_PE_TTM</stp>
        <stp>2</stp>
        <stp>000008.SZ</stp>
        <stp>2021/4/2</stp>
        <tr r="LU148" s="8"/>
      </tp>
      <tp>
        <v>45.912701490000003</v>
        <stp/>
        <stp>EM_S_VAL_PE_TTM</stp>
        <stp>2</stp>
        <stp>002008.SZ</stp>
        <stp>2021/4/2</stp>
        <tr r="JY148" s="8"/>
      </tp>
      <tp>
        <v>41.236061210000003</v>
        <stp/>
        <stp>EM_S_VAL_PE_TTM</stp>
        <stp>2</stp>
        <stp>002209.SZ</stp>
        <stp>2021/6/3</stp>
        <tr r="JE188" s="8"/>
      </tp>
      <tp>
        <v>145.24940430999999</v>
        <stp/>
        <stp>EM_S_VAL_PE_TTM</stp>
        <stp>2</stp>
        <stp>000008.SZ</stp>
        <stp>2021/4/1</stp>
        <tr r="LU147" s="8"/>
      </tp>
      <tp>
        <v>46.11981007</v>
        <stp/>
        <stp>EM_S_VAL_PE_TTM</stp>
        <stp>2</stp>
        <stp>002008.SZ</stp>
        <stp>2021/4/1</stp>
        <tr r="JY147" s="8"/>
      </tp>
      <tp>
        <v>67.469220140000004</v>
        <stp/>
        <stp>EM_S_VAL_PE_TTM</stp>
        <stp>2</stp>
        <stp>002009.SZ</stp>
        <stp>2021/4/1</stp>
        <tr r="JW147" s="8"/>
      </tp>
      <tp>
        <v>41.115663949999998</v>
        <stp/>
        <stp>EM_S_VAL_PE_TTM</stp>
        <stp>2</stp>
        <stp>002209.SZ</stp>
        <stp>2021/6/1</stp>
        <tr r="JE186" s="8"/>
      </tp>
      <tp>
        <v>147.76454551</v>
        <stp/>
        <stp>EM_S_VAL_PE_TTM</stp>
        <stp>2</stp>
        <stp>000008.SZ</stp>
        <stp>2021/4/7</stp>
        <tr r="LU150" s="8"/>
      </tp>
      <tp>
        <v>-65.37784302</v>
        <stp/>
        <stp>EM_S_VAL_PE_TTM</stp>
        <stp>2</stp>
        <stp>002006.SZ</stp>
        <stp>2021/4/9</stp>
        <tr r="JX152" s="8"/>
      </tp>
      <tp>
        <v>46.174312329999999</v>
        <stp/>
        <stp>EM_S_VAL_PE_TTM</stp>
        <stp>2</stp>
        <stp>002008.SZ</stp>
        <stp>2021/4/7</stp>
        <tr r="JY150" s="8"/>
      </tp>
      <tp>
        <v>67.539427450000005</v>
        <stp/>
        <stp>EM_S_VAL_PE_TTM</stp>
        <stp>2</stp>
        <stp>002009.SZ</stp>
        <stp>2021/4/6</stp>
        <tr r="JW149" s="8"/>
      </tp>
      <tp>
        <v>144.62061901000001</v>
        <stp/>
        <stp>EM_S_VAL_PE_TTM</stp>
        <stp>2</stp>
        <stp>000008.SZ</stp>
        <stp>2021/4/6</stp>
        <tr r="LU149" s="8"/>
      </tp>
      <tp>
        <v>-67.857692240000006</v>
        <stp/>
        <stp>EM_S_VAL_PE_TTM</stp>
        <stp>2</stp>
        <stp>002006.SZ</stp>
        <stp>2021/4/8</stp>
        <tr r="JX151" s="8"/>
      </tp>
      <tp>
        <v>45.22597305</v>
        <stp/>
        <stp>EM_S_VAL_PE_TTM</stp>
        <stp>2</stp>
        <stp>002008.SZ</stp>
        <stp>2021/4/6</stp>
        <tr r="JY149" s="8"/>
      </tp>
      <tp>
        <v>69.645646600000006</v>
        <stp/>
        <stp>EM_S_VAL_PE_TTM</stp>
        <stp>2</stp>
        <stp>002009.SZ</stp>
        <stp>2021/4/7</stp>
        <tr r="JW150" s="8"/>
      </tp>
      <tp>
        <v>41.296259839999998</v>
        <stp/>
        <stp>EM_S_VAL_PE_TTM</stp>
        <stp>2</stp>
        <stp>002209.SZ</stp>
        <stp>2021/6/7</stp>
        <tr r="JE190" s="8"/>
      </tp>
      <tp>
        <v>85.650336199999998</v>
        <stp/>
        <stp>EM_S_VAL_PE_TTM</stp>
        <stp>2</stp>
        <stp>002204.SZ</stp>
        <stp>2021/6/9</stp>
        <tr r="JF192" s="8"/>
      </tp>
      <tp>
        <v>40.694273549999998</v>
        <stp/>
        <stp>EM_S_VAL_PE_TTM</stp>
        <stp>2</stp>
        <stp>002209.SZ</stp>
        <stp>2021/6/4</stp>
        <tr r="JE189" s="8"/>
      </tp>
      <tp>
        <v>85.415033080000001</v>
        <stp/>
        <stp>EM_S_VAL_PE_TTM</stp>
        <stp>2</stp>
        <stp>002204.SZ</stp>
        <stp>2021/6/8</stp>
        <tr r="JF191" s="8"/>
      </tp>
      <tp>
        <v>33.594754029999997</v>
        <stp/>
        <stp>EM_S_VAL_PE_TTM</stp>
        <stp>2</stp>
        <stp>688558.SH</stp>
        <stp>2021/4/29</stp>
        <tr r="K166" s="8"/>
      </tp>
      <tp>
        <v>32.683016039999998</v>
        <stp/>
        <stp>EM_S_VAL_PE_TTM</stp>
        <stp>2</stp>
        <stp>688558.SH</stp>
        <stp>2021/6/29</stp>
        <tr r="K205" s="8"/>
      </tp>
      <tp>
        <v>40.61885796</v>
        <stp/>
        <stp>EM_S_VAL_PE_TTM</stp>
        <stp>2</stp>
        <stp>688558.SH</stp>
        <stp>2021/7/29</stp>
        <tr r="K227" s="8"/>
      </tp>
      <tp>
        <v>39.361816390000001</v>
        <stp/>
        <stp>EM_S_VAL_PE_TTM</stp>
        <stp>2</stp>
        <stp>688558.SH</stp>
        <stp>2021/1/29</stp>
        <tr r="K108" s="8"/>
      </tp>
      <tp>
        <v>39.161005920000001</v>
        <stp/>
        <stp>EM_S_VAL_PE_TTM</stp>
        <stp>2</stp>
        <stp>688558.SH</stp>
        <stp>2021/3/29</stp>
        <tr r="K144" s="8"/>
      </tp>
      <tp>
        <v>44.219943989999997</v>
        <stp/>
        <stp>EM_S_VAL_PE_TTM</stp>
        <stp>2</stp>
        <stp>688558.SH</stp>
        <stp>2021/4/28</stp>
        <tr r="K165" s="8"/>
      </tp>
      <tp>
        <v>35.260071379999999</v>
        <stp/>
        <stp>EM_S_VAL_PE_TTM</stp>
        <stp>2</stp>
        <stp>688558.SH</stp>
        <stp>2021/5/28</stp>
        <tr r="K184" s="8"/>
      </tp>
      <tp>
        <v>33.352864359999998</v>
        <stp/>
        <stp>EM_S_VAL_PE_TTM</stp>
        <stp>2</stp>
        <stp>688558.SH</stp>
        <stp>2021/6/28</stp>
        <tr r="K204" s="8"/>
      </tp>
      <tp>
        <v>38.283692279999997</v>
        <stp/>
        <stp>EM_S_VAL_PE_TTM</stp>
        <stp>2</stp>
        <stp>688558.SH</stp>
        <stp>2021/7/28</stp>
        <tr r="K226" s="8"/>
      </tp>
      <tp>
        <v>38.339923079999998</v>
        <stp/>
        <stp>EM_S_VAL_PE_TTM</stp>
        <stp>2</stp>
        <stp>688558.SH</stp>
        <stp>2021/1/28</stp>
        <tr r="K107" s="8"/>
      </tp>
      <tp>
        <v>50.687377159999997</v>
        <stp/>
        <stp>EM_S_VAL_PE_TTM</stp>
        <stp>2</stp>
        <stp>688558.SH</stp>
        <stp>2020/8/31</stp>
        <tr r="K6" s="8"/>
      </tp>
      <tp>
        <v>41.036283670000003</v>
        <stp/>
        <stp>EM_S_VAL_PE_TTM</stp>
        <stp>2</stp>
        <stp>688558.SH</stp>
        <stp>2021/4/21</stp>
        <tr r="K160" s="8"/>
      </tp>
      <tp>
        <v>33.901767839999998</v>
        <stp/>
        <stp>EM_S_VAL_PE_TTM</stp>
        <stp>2</stp>
        <stp>688558.SH</stp>
        <stp>2021/5/21</stp>
        <tr r="K179" s="8"/>
      </tp>
      <tp>
        <v>34.199478210000002</v>
        <stp/>
        <stp>EM_S_VAL_PE_TTM</stp>
        <stp>2</stp>
        <stp>688558.SH</stp>
        <stp>2021/6/21</stp>
        <tr r="K199" s="8"/>
      </tp>
      <tp>
        <v>40.470002780000002</v>
        <stp/>
        <stp>EM_S_VAL_PE_TTM</stp>
        <stp>2</stp>
        <stp>688558.SH</stp>
        <stp>2021/7/21</stp>
        <tr r="K221" s="8"/>
      </tp>
      <tp>
        <v>36.586303690000001</v>
        <stp/>
        <stp>EM_S_VAL_PE_TTM</stp>
        <stp>2</stp>
        <stp>688558.SH</stp>
        <stp>2021/1/21</stp>
        <tr r="K102" s="8"/>
      </tp>
      <tp>
        <v>38.144140550000003</v>
        <stp/>
        <stp>EM_S_VAL_PE_TTM</stp>
        <stp>2</stp>
        <stp>688558.SH</stp>
        <stp>2021/8/20</stp>
        <tr r="K243" s="8"/>
      </tp>
      <tp>
        <v>44.716100079999997</v>
        <stp/>
        <stp>EM_S_VAL_PE_TTM</stp>
        <stp>2</stp>
        <stp>688558.SH</stp>
        <stp>2020/9/30</stp>
        <tr r="K28" s="8"/>
      </tp>
      <tp>
        <v>41.310737140000001</v>
        <stp/>
        <stp>EM_S_VAL_PE_TTM</stp>
        <stp>2</stp>
        <stp>688558.SH</stp>
        <stp>2021/4/20</stp>
        <tr r="K159" s="8"/>
      </tp>
      <tp>
        <v>33.380774700000003</v>
        <stp/>
        <stp>EM_S_VAL_PE_TTM</stp>
        <stp>2</stp>
        <stp>688558.SH</stp>
        <stp>2021/5/20</stp>
        <tr r="K178" s="8"/>
      </tp>
      <tp>
        <v>40.181595860000002</v>
        <stp/>
        <stp>EM_S_VAL_PE_TTM</stp>
        <stp>2</stp>
        <stp>688558.SH</stp>
        <stp>2021/7/20</stp>
        <tr r="K220" s="8"/>
      </tp>
      <tp>
        <v>36.952166730000002</v>
        <stp/>
        <stp>EM_S_VAL_PE_TTM</stp>
        <stp>2</stp>
        <stp>688558.SH</stp>
        <stp>2021/1/20</stp>
        <tr r="K101" s="8"/>
      </tp>
      <tp>
        <v>45.772968659999997</v>
        <stp/>
        <stp>EM_S_VAL_PE_TTM</stp>
        <stp>2</stp>
        <stp>688558.SH</stp>
        <stp>2021/8/23</stp>
        <tr r="K244" s="8"/>
      </tp>
      <tp>
        <v>41.453452949999999</v>
        <stp/>
        <stp>EM_S_VAL_PE_TTM</stp>
        <stp>2</stp>
        <stp>688558.SH</stp>
        <stp>2021/4/23</stp>
        <tr r="K162" s="8"/>
      </tp>
      <tp>
        <v>33.836643700000003</v>
        <stp/>
        <stp>EM_S_VAL_PE_TTM</stp>
        <stp>2</stp>
        <stp>688558.SH</stp>
        <stp>2021/6/23</stp>
        <tr r="K201" s="8"/>
      </tp>
      <tp>
        <v>39.260554419999998</v>
        <stp/>
        <stp>EM_S_VAL_PE_TTM</stp>
        <stp>2</stp>
        <stp>688558.SH</stp>
        <stp>2021/7/23</stp>
        <tr r="K223" s="8"/>
      </tp>
      <tp>
        <v>37.4568054</v>
        <stp/>
        <stp>EM_S_VAL_PE_TTM</stp>
        <stp>2</stp>
        <stp>688558.SH</stp>
        <stp>2021/2/23</stp>
        <tr r="K120" s="8"/>
      </tp>
      <tp>
        <v>39.785565890000001</v>
        <stp/>
        <stp>EM_S_VAL_PE_TTM</stp>
        <stp>2</stp>
        <stp>688558.SH</stp>
        <stp>2021/3/23</stp>
        <tr r="K140" s="8"/>
      </tp>
      <tp>
        <v>42.21094454</v>
        <stp/>
        <stp>EM_S_VAL_PE_TTM</stp>
        <stp>2</stp>
        <stp>688558.SH</stp>
        <stp>2021/4/22</stp>
        <tr r="K161" s="8"/>
      </tp>
      <tp>
        <v>34.227388560000001</v>
        <stp/>
        <stp>EM_S_VAL_PE_TTM</stp>
        <stp>2</stp>
        <stp>688558.SH</stp>
        <stp>2021/6/22</stp>
        <tr r="K200" s="8"/>
      </tp>
      <tp>
        <v>39.49314064</v>
        <stp/>
        <stp>EM_S_VAL_PE_TTM</stp>
        <stp>2</stp>
        <stp>688558.SH</stp>
        <stp>2021/7/22</stp>
        <tr r="K222" s="8"/>
      </tp>
      <tp>
        <v>36.939550760000003</v>
        <stp/>
        <stp>EM_S_VAL_PE_TTM</stp>
        <stp>2</stp>
        <stp>688558.SH</stp>
        <stp>2021/1/22</stp>
        <tr r="K103" s="8"/>
      </tp>
      <tp>
        <v>37.28018187</v>
        <stp/>
        <stp>EM_S_VAL_PE_TTM</stp>
        <stp>2</stp>
        <stp>688558.SH</stp>
        <stp>2021/2/22</stp>
        <tr r="K119" s="8"/>
      </tp>
      <tp>
        <v>39.917052200000001</v>
        <stp/>
        <stp>EM_S_VAL_PE_TTM</stp>
        <stp>2</stp>
        <stp>688558.SH</stp>
        <stp>2021/3/22</stp>
        <tr r="K139" s="8"/>
      </tp>
      <tp>
        <v>46.331175590000001</v>
        <stp/>
        <stp>EM_S_VAL_PE_TTM</stp>
        <stp>2</stp>
        <stp>688558.SH</stp>
        <stp>2021/8/25</stp>
        <tr r="K246" s="8"/>
      </tp>
      <tp>
        <v>33.901767839999998</v>
        <stp/>
        <stp>EM_S_VAL_PE_TTM</stp>
        <stp>2</stp>
        <stp>688558.SH</stp>
        <stp>2021/5/25</stp>
        <tr r="K181" s="8"/>
      </tp>
      <tp>
        <v>32.701622929999999</v>
        <stp/>
        <stp>EM_S_VAL_PE_TTM</stp>
        <stp>2</stp>
        <stp>688558.SH</stp>
        <stp>2021/6/25</stp>
        <tr r="K203" s="8"/>
      </tp>
      <tp>
        <v>37.847900369999998</v>
        <stp/>
        <stp>EM_S_VAL_PE_TTM</stp>
        <stp>2</stp>
        <stp>688558.SH</stp>
        <stp>2021/1/25</stp>
        <tr r="K104" s="8"/>
      </tp>
      <tp>
        <v>32.323717819999999</v>
        <stp/>
        <stp>EM_S_VAL_PE_TTM</stp>
        <stp>2</stp>
        <stp>688558.SH</stp>
        <stp>2021/2/25</stp>
        <tr r="K122" s="8"/>
      </tp>
      <tp>
        <v>38.459745599999998</v>
        <stp/>
        <stp>EM_S_VAL_PE_TTM</stp>
        <stp>2</stp>
        <stp>688558.SH</stp>
        <stp>2021/3/25</stp>
        <tr r="K142" s="8"/>
      </tp>
      <tp>
        <v>46.973113570000002</v>
        <stp/>
        <stp>EM_S_VAL_PE_TTM</stp>
        <stp>2</stp>
        <stp>688558.SH</stp>
        <stp>2021/8/24</stp>
        <tr r="K245" s="8"/>
      </tp>
      <tp>
        <v>33.938981640000002</v>
        <stp/>
        <stp>EM_S_VAL_PE_TTM</stp>
        <stp>2</stp>
        <stp>688558.SH</stp>
        <stp>2021/5/24</stp>
        <tr r="K180" s="8"/>
      </tp>
      <tp>
        <v>33.148188480000002</v>
        <stp/>
        <stp>EM_S_VAL_PE_TTM</stp>
        <stp>2</stp>
        <stp>688558.SH</stp>
        <stp>2021/6/24</stp>
        <tr r="K202" s="8"/>
      </tp>
      <tp>
        <v>36.863854959999998</v>
        <stp/>
        <stp>EM_S_VAL_PE_TTM</stp>
        <stp>2</stp>
        <stp>688558.SH</stp>
        <stp>2021/2/24</stp>
        <tr r="K121" s="8"/>
      </tp>
      <tp>
        <v>39.292492230000001</v>
        <stp/>
        <stp>EM_S_VAL_PE_TTM</stp>
        <stp>2</stp>
        <stp>688558.SH</stp>
        <stp>2021/3/24</stp>
        <tr r="K141" s="8"/>
      </tp>
      <tp>
        <v>48.537935730000001</v>
        <stp/>
        <stp>EM_S_VAL_PE_TTM</stp>
        <stp>2</stp>
        <stp>688558.SH</stp>
        <stp>2021/8/27</stp>
        <tr r="K250" s="8"/>
        <tr r="K248" s="8"/>
      </tp>
      <tp>
        <v>42.59517941</v>
        <stp/>
        <stp>EM_S_VAL_PE_TTM</stp>
        <stp>2</stp>
        <stp>688558.SH</stp>
        <stp>2021/4/27</stp>
        <tr r="K164" s="8"/>
      </tp>
      <tp>
        <v>35.092609299999999</v>
        <stp/>
        <stp>EM_S_VAL_PE_TTM</stp>
        <stp>2</stp>
        <stp>688558.SH</stp>
        <stp>2021/5/27</stp>
        <tr r="K183" s="8"/>
      </tp>
      <tp>
        <v>39.148913030000003</v>
        <stp/>
        <stp>EM_S_VAL_PE_TTM</stp>
        <stp>2</stp>
        <stp>688558.SH</stp>
        <stp>2021/7/27</stp>
        <tr r="K225" s="8"/>
      </tp>
      <tp>
        <v>37.721740709999999</v>
        <stp/>
        <stp>EM_S_VAL_PE_TTM</stp>
        <stp>2</stp>
        <stp>688558.SH</stp>
        <stp>2021/1/27</stp>
        <tr r="K106" s="8"/>
      </tp>
      <tp>
        <v>47.770537529999999</v>
        <stp/>
        <stp>EM_S_VAL_PE_TTM</stp>
        <stp>2</stp>
        <stp>688558.SH</stp>
        <stp>2021/8/26</stp>
        <tr r="K249" s="8"/>
        <tr r="K247" s="8"/>
      </tp>
      <tp>
        <v>42.188988270000003</v>
        <stp/>
        <stp>EM_S_VAL_PE_TTM</stp>
        <stp>2</stp>
        <stp>688558.SH</stp>
        <stp>2021/4/26</stp>
        <tr r="K163" s="8"/>
      </tp>
      <tp>
        <v>35.42753347</v>
        <stp/>
        <stp>EM_S_VAL_PE_TTM</stp>
        <stp>2</stp>
        <stp>688558.SH</stp>
        <stp>2021/5/26</stp>
        <tr r="K182" s="8"/>
      </tp>
      <tp>
        <v>39.176823380000002</v>
        <stp/>
        <stp>EM_S_VAL_PE_TTM</stp>
        <stp>2</stp>
        <stp>688558.SH</stp>
        <stp>2021/7/26</stp>
        <tr r="K224" s="8"/>
      </tp>
      <tp>
        <v>38.062371810000002</v>
        <stp/>
        <stp>EM_S_VAL_PE_TTM</stp>
        <stp>2</stp>
        <stp>688558.SH</stp>
        <stp>2021/1/26</stp>
        <tr r="K105" s="8"/>
      </tp>
      <tp>
        <v>33.29890795</v>
        <stp/>
        <stp>EM_S_VAL_PE_TTM</stp>
        <stp>2</stp>
        <stp>688558.SH</stp>
        <stp>2021/2/26</stp>
        <tr r="K123" s="8"/>
      </tp>
      <tp>
        <v>39.665036780000001</v>
        <stp/>
        <stp>EM_S_VAL_PE_TTM</stp>
        <stp>2</stp>
        <stp>688558.SH</stp>
        <stp>2021/3/26</stp>
        <tr r="K143" s="8"/>
      </tp>
      <tp>
        <v>44.565448600000003</v>
        <stp/>
        <stp>EM_S_VAL_PE_TTM</stp>
        <stp>2</stp>
        <stp>688558.SH</stp>
        <stp>2020/9/29</stp>
        <tr r="K27" s="8"/>
      </tp>
      <tp>
        <v>42.894586670000002</v>
        <stp/>
        <stp>EM_S_VAL_PE_TTM</stp>
        <stp>2</stp>
        <stp>688558.SH</stp>
        <stp>2020/9/28</stp>
        <tr r="K26" s="8"/>
      </tp>
      <tp>
        <v>46.469135549999997</v>
        <stp/>
        <stp>EM_S_VAL_PE_TTM</stp>
        <stp>2</stp>
        <stp>688558.SH</stp>
        <stp>2020/9/21</stp>
        <tr r="K21" s="8"/>
      </tp>
      <tp>
        <v>36.64628527</v>
        <stp/>
        <stp>EM_S_VAL_PE_TTM</stp>
        <stp>2</stp>
        <stp>688558.SH</stp>
        <stp>2021/5/31</stp>
        <tr r="K185" s="8"/>
      </tp>
      <tp>
        <v>38.339216489999998</v>
        <stp/>
        <stp>EM_S_VAL_PE_TTM</stp>
        <stp>2</stp>
        <stp>688558.SH</stp>
        <stp>2021/3/31</stp>
        <tr r="K146" s="8"/>
      </tp>
      <tp>
        <v>34.162264409999999</v>
        <stp/>
        <stp>EM_S_VAL_PE_TTM</stp>
        <stp>2</stp>
        <stp>688558.SH</stp>
        <stp>2021/4/30</stp>
        <tr r="K167" s="8"/>
      </tp>
      <tp>
        <v>33.957588540000003</v>
        <stp/>
        <stp>EM_S_VAL_PE_TTM</stp>
        <stp>2</stp>
        <stp>688558.SH</stp>
        <stp>2021/6/30</stp>
        <tr r="K206" s="8"/>
      </tp>
      <tp>
        <v>40.916568320000003</v>
        <stp/>
        <stp>EM_S_VAL_PE_TTM</stp>
        <stp>2</stp>
        <stp>688558.SH</stp>
        <stp>2021/7/30</stp>
        <tr r="K228" s="8"/>
      </tp>
      <tp>
        <v>38.43783122</v>
        <stp/>
        <stp>EM_S_VAL_PE_TTM</stp>
        <stp>2</stp>
        <stp>688558.SH</stp>
        <stp>2021/3/30</stp>
        <tr r="K145" s="8"/>
      </tp>
      <tp>
        <v>45.195445720000002</v>
        <stp/>
        <stp>EM_S_VAL_PE_TTM</stp>
        <stp>2</stp>
        <stp>688558.SH</stp>
        <stp>2020/9/23</stp>
        <tr r="K23" s="8"/>
      </tp>
      <tp>
        <v>45.524139869999999</v>
        <stp/>
        <stp>EM_S_VAL_PE_TTM</stp>
        <stp>2</stp>
        <stp>688558.SH</stp>
        <stp>2020/9/22</stp>
        <tr r="K22" s="8"/>
      </tp>
      <tp>
        <v>43.757408810000001</v>
        <stp/>
        <stp>EM_S_VAL_PE_TTM</stp>
        <stp>2</stp>
        <stp>688558.SH</stp>
        <stp>2020/9/25</stp>
        <tr r="K25" s="8"/>
      </tp>
      <tp>
        <v>43.825886760000003</v>
        <stp/>
        <stp>EM_S_VAL_PE_TTM</stp>
        <stp>2</stp>
        <stp>688558.SH</stp>
        <stp>2020/9/24</stp>
        <tr r="K24" s="8"/>
      </tp>
      <tp>
        <v>46.701960579999998</v>
        <stp/>
        <stp>EM_S_VAL_PE_TTM</stp>
        <stp>2</stp>
        <stp>688558.SH</stp>
        <stp>2020/9/18</stp>
        <tr r="K20" s="8"/>
      </tp>
      <tp>
        <v>42.552196930000001</v>
        <stp/>
        <stp>EM_S_VAL_PE_TTM</stp>
        <stp>2</stp>
        <stp>688558.SH</stp>
        <stp>2020/9/11</stp>
        <tr r="K15" s="8"/>
      </tp>
      <tp>
        <v>41.661983599999999</v>
        <stp/>
        <stp>EM_S_VAL_PE_TTM</stp>
        <stp>2</stp>
        <stp>688558.SH</stp>
        <stp>2020/9/10</stp>
        <tr r="K14" s="8"/>
      </tp>
      <tp>
        <v>44.414797110000002</v>
        <stp/>
        <stp>EM_S_VAL_PE_TTM</stp>
        <stp>2</stp>
        <stp>688558.SH</stp>
        <stp>2020/9/15</stp>
        <tr r="K17" s="8"/>
      </tp>
      <tp>
        <v>43.990233830000001</v>
        <stp/>
        <stp>EM_S_VAL_PE_TTM</stp>
        <stp>2</stp>
        <stp>688558.SH</stp>
        <stp>2020/9/14</stp>
        <tr r="K16" s="8"/>
      </tp>
      <tp>
        <v>46.359570840000003</v>
        <stp/>
        <stp>EM_S_VAL_PE_TTM</stp>
        <stp>2</stp>
        <stp>688558.SH</stp>
        <stp>2020/9/17</stp>
        <tr r="K19" s="8"/>
      </tp>
      <tp>
        <v>44.401101519999997</v>
        <stp/>
        <stp>EM_S_VAL_PE_TTM</stp>
        <stp>2</stp>
        <stp>688558.SH</stp>
        <stp>2020/9/16</stp>
        <tr r="K18" s="8"/>
      </tp>
      <tp>
        <v>36.162505930000002</v>
        <stp/>
        <stp>EM_S_VAL_PE_TTM</stp>
        <stp>2</stp>
        <stp>688558.SH</stp>
        <stp>2021/8/19</stp>
        <tr r="K242" s="8"/>
      </tp>
      <tp>
        <v>40.761830189999998</v>
        <stp/>
        <stp>EM_S_VAL_PE_TTM</stp>
        <stp>2</stp>
        <stp>688558.SH</stp>
        <stp>2021/4/19</stp>
        <tr r="K158" s="8"/>
      </tp>
      <tp>
        <v>33.678485070000001</v>
        <stp/>
        <stp>EM_S_VAL_PE_TTM</stp>
        <stp>2</stp>
        <stp>688558.SH</stp>
        <stp>2021/5/19</stp>
        <tr r="K177" s="8"/>
      </tp>
      <tp>
        <v>39.958313089999997</v>
        <stp/>
        <stp>EM_S_VAL_PE_TTM</stp>
        <stp>2</stp>
        <stp>688558.SH</stp>
        <stp>2021/7/19</stp>
        <tr r="K219" s="8"/>
      </tp>
      <tp>
        <v>37.482037339999998</v>
        <stp/>
        <stp>EM_S_VAL_PE_TTM</stp>
        <stp>2</stp>
        <stp>688558.SH</stp>
        <stp>2021/1/19</stp>
        <tr r="K100" s="8"/>
      </tp>
      <tp>
        <v>37.557733140000003</v>
        <stp/>
        <stp>EM_S_VAL_PE_TTM</stp>
        <stp>2</stp>
        <stp>688558.SH</stp>
        <stp>2021/2/19</stp>
        <tr r="K118" s="8"/>
      </tp>
      <tp>
        <v>37.648913360000002</v>
        <stp/>
        <stp>EM_S_VAL_PE_TTM</stp>
        <stp>2</stp>
        <stp>688558.SH</stp>
        <stp>2021/3/19</stp>
        <tr r="K138" s="8"/>
      </tp>
      <tp>
        <v>36.618374930000002</v>
        <stp/>
        <stp>EM_S_VAL_PE_TTM</stp>
        <stp>2</stp>
        <stp>688558.SH</stp>
        <stp>2021/8/18</stp>
        <tr r="K241" s="8"/>
      </tp>
      <tp>
        <v>34.664650649999999</v>
        <stp/>
        <stp>EM_S_VAL_PE_TTM</stp>
        <stp>2</stp>
        <stp>688558.SH</stp>
        <stp>2021/5/18</stp>
        <tr r="K176" s="8"/>
      </tp>
      <tp>
        <v>32.608588439999998</v>
        <stp/>
        <stp>EM_S_VAL_PE_TTM</stp>
        <stp>2</stp>
        <stp>688558.SH</stp>
        <stp>2021/6/18</stp>
        <tr r="K198" s="8"/>
      </tp>
      <tp>
        <v>37.368493639999997</v>
        <stp/>
        <stp>EM_S_VAL_PE_TTM</stp>
        <stp>2</stp>
        <stp>688558.SH</stp>
        <stp>2021/1/18</stp>
        <tr r="K99" s="8"/>
      </tp>
      <tp>
        <v>36.926934799999998</v>
        <stp/>
        <stp>EM_S_VAL_PE_TTM</stp>
        <stp>2</stp>
        <stp>688558.SH</stp>
        <stp>2021/2/18</stp>
        <tr r="K117" s="8"/>
      </tp>
      <tp>
        <v>38.010500710000002</v>
        <stp/>
        <stp>EM_S_VAL_PE_TTM</stp>
        <stp>2</stp>
        <stp>688558.SH</stp>
        <stp>2021/3/18</stp>
        <tr r="K137" s="8"/>
      </tp>
      <tp>
        <v>38.274388829999999</v>
        <stp/>
        <stp>EM_S_VAL_PE_TTM</stp>
        <stp>2</stp>
        <stp>688558.SH</stp>
        <stp>2021/8/11</stp>
        <tr r="K236" s="8"/>
      </tp>
      <tp>
        <v>34.766988589999997</v>
        <stp/>
        <stp>EM_S_VAL_PE_TTM</stp>
        <stp>2</stp>
        <stp>688558.SH</stp>
        <stp>2021/5/11</stp>
        <tr r="K171" s="8"/>
      </tp>
      <tp>
        <v>34.608829960000001</v>
        <stp/>
        <stp>EM_S_VAL_PE_TTM</stp>
        <stp>2</stp>
        <stp>688558.SH</stp>
        <stp>2021/6/11</stp>
        <tr r="K194" s="8"/>
      </tp>
      <tp>
        <v>34.239733870000002</v>
        <stp/>
        <stp>EM_S_VAL_PE_TTM</stp>
        <stp>2</stp>
        <stp>688558.SH</stp>
        <stp>2021/1/11</stp>
        <tr r="K94" s="8"/>
      </tp>
      <tp>
        <v>38.317302099999999</v>
        <stp/>
        <stp>EM_S_VAL_PE_TTM</stp>
        <stp>2</stp>
        <stp>688558.SH</stp>
        <stp>2021/3/11</stp>
        <tr r="K132" s="8"/>
      </tp>
      <tp>
        <v>38.972147499999998</v>
        <stp/>
        <stp>EM_S_VAL_PE_TTM</stp>
        <stp>2</stp>
        <stp>688558.SH</stp>
        <stp>2021/8/10</stp>
        <tr r="K235" s="8"/>
      </tp>
      <tp>
        <v>35.892705909999997</v>
        <stp/>
        <stp>EM_S_VAL_PE_TTM</stp>
        <stp>2</stp>
        <stp>688558.SH</stp>
        <stp>2021/5/10</stp>
        <tr r="K170" s="8"/>
      </tp>
      <tp>
        <v>36.022954200000001</v>
        <stp/>
        <stp>EM_S_VAL_PE_TTM</stp>
        <stp>2</stp>
        <stp>688558.SH</stp>
        <stp>2021/6/10</stp>
        <tr r="K193" s="8"/>
      </tp>
      <tp>
        <v>36.258288559999997</v>
        <stp/>
        <stp>EM_S_VAL_PE_TTM</stp>
        <stp>2</stp>
        <stp>688558.SH</stp>
        <stp>2021/2/10</stp>
        <tr r="K116" s="8"/>
      </tp>
      <tp>
        <v>35.391731710000002</v>
        <stp/>
        <stp>EM_S_VAL_PE_TTM</stp>
        <stp>2</stp>
        <stp>688558.SH</stp>
        <stp>2021/3/10</stp>
        <tr r="K131" s="8"/>
      </tp>
      <tp>
        <v>36.64628527</v>
        <stp/>
        <stp>EM_S_VAL_PE_TTM</stp>
        <stp>2</stp>
        <stp>688558.SH</stp>
        <stp>2021/8/13</stp>
        <tr r="K238" s="8"/>
      </tp>
      <tp>
        <v>36.743831309999997</v>
        <stp/>
        <stp>EM_S_VAL_PE_TTM</stp>
        <stp>2</stp>
        <stp>688558.SH</stp>
        <stp>2021/4/13</stp>
        <tr r="K154" s="8"/>
      </tp>
      <tp>
        <v>34.887933429999997</v>
        <stp/>
        <stp>EM_S_VAL_PE_TTM</stp>
        <stp>2</stp>
        <stp>688558.SH</stp>
        <stp>2021/5/13</stp>
        <tr r="K173" s="8"/>
      </tp>
      <tp>
        <v>39.669906169999997</v>
        <stp/>
        <stp>EM_S_VAL_PE_TTM</stp>
        <stp>2</stp>
        <stp>688558.SH</stp>
        <stp>2021/7/13</stp>
        <tr r="K215" s="8"/>
      </tp>
      <tp>
        <v>35.400402819999996</v>
        <stp/>
        <stp>EM_S_VAL_PE_TTM</stp>
        <stp>2</stp>
        <stp>688558.SH</stp>
        <stp>2021/1/13</stp>
        <tr r="K96" s="8"/>
      </tp>
      <tp>
        <v>37.837126730000001</v>
        <stp/>
        <stp>EM_S_VAL_PE_TTM</stp>
        <stp>2</stp>
        <stp>688558.SH</stp>
        <stp>2021/8/12</stp>
        <tr r="K237" s="8"/>
      </tp>
      <tp>
        <v>37.900928790000002</v>
        <stp/>
        <stp>EM_S_VAL_PE_TTM</stp>
        <stp>2</stp>
        <stp>688558.SH</stp>
        <stp>2021/4/12</stp>
        <tr r="K153" s="8"/>
      </tp>
      <tp>
        <v>35.148429999999998</v>
        <stp/>
        <stp>EM_S_VAL_PE_TTM</stp>
        <stp>2</stp>
        <stp>688558.SH</stp>
        <stp>2021/5/12</stp>
        <tr r="K172" s="8"/>
      </tp>
      <tp>
        <v>38.255781939999999</v>
        <stp/>
        <stp>EM_S_VAL_PE_TTM</stp>
        <stp>2</stp>
        <stp>688558.SH</stp>
        <stp>2021/7/12</stp>
        <tr r="K214" s="8"/>
      </tp>
      <tp>
        <v>36.409680160000001</v>
        <stp/>
        <stp>EM_S_VAL_PE_TTM</stp>
        <stp>2</stp>
        <stp>688558.SH</stp>
        <stp>2021/1/12</stp>
        <tr r="K95" s="8"/>
      </tp>
      <tp>
        <v>36.246392720000003</v>
        <stp/>
        <stp>EM_S_VAL_PE_TTM</stp>
        <stp>2</stp>
        <stp>688558.SH</stp>
        <stp>2021/3/12</stp>
        <tr r="K133" s="8"/>
      </tp>
      <tp>
        <v>38.994349810000003</v>
        <stp/>
        <stp>EM_S_VAL_PE_TTM</stp>
        <stp>2</stp>
        <stp>688558.SH</stp>
        <stp>2021/4/15</stp>
        <tr r="K156" s="8"/>
      </tp>
      <tp>
        <v>34.906540329999999</v>
        <stp/>
        <stp>EM_S_VAL_PE_TTM</stp>
        <stp>2</stp>
        <stp>688558.SH</stp>
        <stp>2021/6/15</stp>
        <tr r="K195" s="8"/>
      </tp>
      <tp>
        <v>40.395575190000002</v>
        <stp/>
        <stp>EM_S_VAL_PE_TTM</stp>
        <stp>2</stp>
        <stp>688558.SH</stp>
        <stp>2021/7/15</stp>
        <tr r="K217" s="8"/>
      </tp>
      <tp>
        <v>36.750311259999997</v>
        <stp/>
        <stp>EM_S_VAL_PE_TTM</stp>
        <stp>2</stp>
        <stp>688558.SH</stp>
        <stp>2021/1/15</stp>
        <tr r="K98" s="8"/>
      </tp>
      <tp>
        <v>37.418812320000001</v>
        <stp/>
        <stp>EM_S_VAL_PE_TTM</stp>
        <stp>2</stp>
        <stp>688558.SH</stp>
        <stp>2021/3/15</stp>
        <tr r="K134" s="8"/>
      </tp>
      <tp>
        <v>37.23784757</v>
        <stp/>
        <stp>EM_S_VAL_PE_TTM</stp>
        <stp>2</stp>
        <stp>688558.SH</stp>
        <stp>2021/4/14</stp>
        <tr r="K155" s="8"/>
      </tp>
      <tp>
        <v>35.325195530000002</v>
        <stp/>
        <stp>EM_S_VAL_PE_TTM</stp>
        <stp>2</stp>
        <stp>688558.SH</stp>
        <stp>2021/5/14</stp>
        <tr r="K174" s="8"/>
      </tp>
      <tp>
        <v>40.423485530000001</v>
        <stp/>
        <stp>EM_S_VAL_PE_TTM</stp>
        <stp>2</stp>
        <stp>688558.SH</stp>
        <stp>2021/7/14</stp>
        <tr r="K216" s="8"/>
      </tp>
      <tp>
        <v>36.460144030000002</v>
        <stp/>
        <stp>EM_S_VAL_PE_TTM</stp>
        <stp>2</stp>
        <stp>688558.SH</stp>
        <stp>2021/1/14</stp>
        <tr r="K97" s="8"/>
      </tp>
      <tp>
        <v>35.985740399999997</v>
        <stp/>
        <stp>EM_S_VAL_PE_TTM</stp>
        <stp>2</stp>
        <stp>688558.SH</stp>
        <stp>2021/8/17</stp>
        <tr r="K240" s="8"/>
      </tp>
      <tp>
        <v>35.35310587</v>
        <stp/>
        <stp>EM_S_VAL_PE_TTM</stp>
        <stp>2</stp>
        <stp>688558.SH</stp>
        <stp>2021/5/17</stp>
        <tr r="K175" s="8"/>
      </tp>
      <tp>
        <v>33.483112640000002</v>
        <stp/>
        <stp>EM_S_VAL_PE_TTM</stp>
        <stp>2</stp>
        <stp>688558.SH</stp>
        <stp>2021/6/17</stp>
        <tr r="K197" s="8"/>
      </tp>
      <tp>
        <v>38.109115439999997</v>
        <stp/>
        <stp>EM_S_VAL_PE_TTM</stp>
        <stp>2</stp>
        <stp>688558.SH</stp>
        <stp>2021/3/17</stp>
        <tr r="K136" s="8"/>
      </tp>
      <tp>
        <v>38.023195710000003</v>
        <stp/>
        <stp>EM_S_VAL_PE_TTM</stp>
        <stp>2</stp>
        <stp>688558.SH</stp>
        <stp>2021/8/16</stp>
        <tr r="K239" s="8"/>
      </tp>
      <tp>
        <v>39.115109339999997</v>
        <stp/>
        <stp>EM_S_VAL_PE_TTM</stp>
        <stp>2</stp>
        <stp>688558.SH</stp>
        <stp>2021/4/16</stp>
        <tr r="K157" s="8"/>
      </tp>
      <tp>
        <v>33.771519560000002</v>
        <stp/>
        <stp>EM_S_VAL_PE_TTM</stp>
        <stp>2</stp>
        <stp>688558.SH</stp>
        <stp>2021/6/16</stp>
        <tr r="K196" s="8"/>
      </tp>
      <tp>
        <v>39.195430279999997</v>
        <stp/>
        <stp>EM_S_VAL_PE_TTM</stp>
        <stp>2</stp>
        <stp>688558.SH</stp>
        <stp>2021/7/16</stp>
        <tr r="K218" s="8"/>
      </tp>
      <tp>
        <v>36.783295150000001</v>
        <stp/>
        <stp>EM_S_VAL_PE_TTM</stp>
        <stp>2</stp>
        <stp>688558.SH</stp>
        <stp>2021/3/16</stp>
        <tr r="K135" s="8"/>
      </tp>
      <tp>
        <v>16.94712251</v>
        <stp/>
        <stp>EM_S_VAL_PE_TTM</stp>
        <stp>2</stp>
        <stp>603757.SH</stp>
        <stp>2021/8/12</stp>
        <tr r="BW237" s="8"/>
      </tp>
      <tp>
        <v>26.469710930000002</v>
        <stp/>
        <stp>EM_S_VAL_PE_TTM</stp>
        <stp>2</stp>
        <stp>603855.SH</stp>
        <stp>2020/9/22</stp>
        <tr r="CC22" s="8"/>
      </tp>
      <tp>
        <v>16.046404519999999</v>
        <stp/>
        <stp>EM_S_VAL_PE_TTM</stp>
        <stp>2</stp>
        <stp>603757.SH</stp>
        <stp>2021/7/12</stp>
        <tr r="BW214" s="8"/>
      </tp>
      <tp>
        <v>15.76291475</v>
        <stp/>
        <stp>EM_S_VAL_PE_TTM</stp>
        <stp>2</stp>
        <stp>603757.SH</stp>
        <stp>2021/4/12</stp>
        <tr r="BW153" s="8"/>
      </tp>
      <tp>
        <v>14.99430536</v>
        <stp/>
        <stp>EM_S_VAL_PE_TTM</stp>
        <stp>2</stp>
        <stp>603757.SH</stp>
        <stp>2021/5/12</stp>
        <tr r="BW172" s="8"/>
      </tp>
      <tp>
        <v>17.496265730000001</v>
        <stp/>
        <stp>EM_S_VAL_PE_TTM</stp>
        <stp>2</stp>
        <stp>603757.SH</stp>
        <stp>2021/3/12</stp>
        <tr r="BW133" s="8"/>
      </tp>
      <tp>
        <v>14.87589477</v>
        <stp/>
        <stp>EM_S_VAL_PE_TTM</stp>
        <stp>2</stp>
        <stp>603757.SH</stp>
        <stp>2021/1/12</stp>
        <tr r="BW95" s="8"/>
      </tp>
      <tp>
        <v>17.151487100000001</v>
        <stp/>
        <stp>EM_S_VAL_PE_TTM</stp>
        <stp>2</stp>
        <stp>603757.SH</stp>
        <stp>2021/8/13</stp>
        <tr r="BW238" s="8"/>
      </tp>
      <tp>
        <v>26.761388190000002</v>
        <stp/>
        <stp>EM_S_VAL_PE_TTM</stp>
        <stp>2</stp>
        <stp>603855.SH</stp>
        <stp>2020/9/23</stp>
        <tr r="CC23" s="8"/>
      </tp>
      <tp>
        <v>16.08424982</v>
        <stp/>
        <stp>EM_S_VAL_PE_TTM</stp>
        <stp>2</stp>
        <stp>603757.SH</stp>
        <stp>2021/7/13</stp>
        <tr r="BW215" s="8"/>
      </tp>
      <tp>
        <v>15.90939511</v>
        <stp/>
        <stp>EM_S_VAL_PE_TTM</stp>
        <stp>2</stp>
        <stp>603757.SH</stp>
        <stp>2021/4/13</stp>
        <tr r="BW154" s="8"/>
      </tp>
      <tp>
        <v>14.895907599999999</v>
        <stp/>
        <stp>EM_S_VAL_PE_TTM</stp>
        <stp>2</stp>
        <stp>603757.SH</stp>
        <stp>2021/5/13</stp>
        <tr r="BW173" s="8"/>
      </tp>
      <tp>
        <v>14.786378989999999</v>
        <stp/>
        <stp>EM_S_VAL_PE_TTM</stp>
        <stp>2</stp>
        <stp>603757.SH</stp>
        <stp>2021/1/13</stp>
        <tr r="BW96" s="8"/>
      </tp>
      <tp>
        <v>25.575991510000001</v>
        <stp/>
        <stp>EM_S_VAL_PE_TTM</stp>
        <stp>2</stp>
        <stp>603855.SH</stp>
        <stp>2021/3/30</stp>
        <tr r="CC145" s="8"/>
      </tp>
      <tp>
        <v>29.673074960000001</v>
        <stp/>
        <stp>EM_S_VAL_PE_TTM</stp>
        <stp>2</stp>
        <stp>603356.SH</stp>
        <stp>2020/9/10</stp>
        <tr r="BH14" s="8"/>
      </tp>
      <tp>
        <v>23.415809589999999</v>
        <stp/>
        <stp>EM_S_VAL_PE_TTM</stp>
        <stp>2</stp>
        <stp>603855.SH</stp>
        <stp>2021/4/30</stp>
        <tr r="CC167" s="8"/>
      </tp>
      <tp>
        <v>43.44099954</v>
        <stp/>
        <stp>EM_S_VAL_PE_TTM</stp>
        <stp>2</stp>
        <stp>603656.SH</stp>
        <stp>2020/9/10</stp>
        <tr r="CL14" s="8"/>
      </tp>
      <tp>
        <v>16.197785700000001</v>
        <stp/>
        <stp>EM_S_VAL_PE_TTM</stp>
        <stp>2</stp>
        <stp>603757.SH</stp>
        <stp>2021/8/10</stp>
        <tr r="BW235" s="8"/>
      </tp>
      <tp>
        <v>22.687052250000001</v>
        <stp/>
        <stp>EM_S_VAL_PE_TTM</stp>
        <stp>2</stp>
        <stp>603855.SH</stp>
        <stp>2021/7/30</stp>
        <tr r="CC228" s="8"/>
      </tp>
      <tp>
        <v>20.429099180000001</v>
        <stp/>
        <stp>EM_S_VAL_PE_TTM</stp>
        <stp>2</stp>
        <stp>603855.SH</stp>
        <stp>2021/6/30</stp>
        <tr r="CC206" s="8"/>
      </tp>
      <tp>
        <v>14.71425019</v>
        <stp/>
        <stp>EM_S_VAL_PE_TTM</stp>
        <stp>2</stp>
        <stp>603757.SH</stp>
        <stp>2021/6/10</stp>
        <tr r="BW193" s="8"/>
      </tp>
      <tp>
        <v>63.946182280000002</v>
        <stp/>
        <stp>EM_S_VAL_PE_TTM</stp>
        <stp>2</stp>
        <stp>603956.SH</stp>
        <stp>2020/9/10</stp>
        <tr r="AZ14" s="8"/>
      </tp>
      <tp>
        <v>14.676404890000001</v>
        <stp/>
        <stp>EM_S_VAL_PE_TTM</stp>
        <stp>2</stp>
        <stp>603757.SH</stp>
        <stp>2021/5/10</stp>
        <tr r="BW170" s="8"/>
      </tp>
      <tp>
        <v>15.469954019999999</v>
        <stp/>
        <stp>EM_S_VAL_PE_TTM</stp>
        <stp>2</stp>
        <stp>603757.SH</stp>
        <stp>2021/2/10</stp>
        <tr r="BW116" s="8"/>
      </tp>
      <tp>
        <v>16.82896629</v>
        <stp/>
        <stp>EM_S_VAL_PE_TTM</stp>
        <stp>2</stp>
        <stp>603757.SH</stp>
        <stp>2021/3/10</stp>
        <tr r="BW131" s="8"/>
      </tp>
      <tp>
        <v>25.14493547</v>
        <stp/>
        <stp>EM_S_VAL_PE_TTM</stp>
        <stp>2</stp>
        <stp>603855.SH</stp>
        <stp>2021/3/31</stp>
        <tr r="CC146" s="8"/>
      </tp>
      <tp>
        <v>28.096244890000001</v>
        <stp/>
        <stp>EM_S_VAL_PE_TTM</stp>
        <stp>2</stp>
        <stp>603356.SH</stp>
        <stp>2020/9/11</stp>
        <tr r="BH15" s="8"/>
      </tp>
      <tp>
        <v>20.930866529999999</v>
        <stp/>
        <stp>EM_S_VAL_PE_TTM</stp>
        <stp>2</stp>
        <stp>603855.SH</stp>
        <stp>2021/5/31</stp>
        <tr r="CC185" s="8"/>
      </tp>
      <tp>
        <v>40.848633990000003</v>
        <stp/>
        <stp>EM_S_VAL_PE_TTM</stp>
        <stp>2</stp>
        <stp>603656.SH</stp>
        <stp>2020/9/11</stp>
        <tr r="CL15" s="8"/>
      </tp>
      <tp>
        <v>16.508117110000001</v>
        <stp/>
        <stp>EM_S_VAL_PE_TTM</stp>
        <stp>2</stp>
        <stp>603757.SH</stp>
        <stp>2021/8/11</stp>
        <tr r="BW236" s="8"/>
      </tp>
      <tp>
        <v>14.3812116</v>
        <stp/>
        <stp>EM_S_VAL_PE_TTM</stp>
        <stp>2</stp>
        <stp>603757.SH</stp>
        <stp>2021/6/11</stp>
        <tr r="BW194" s="8"/>
      </tp>
      <tp>
        <v>26.30928844</v>
        <stp/>
        <stp>EM_S_VAL_PE_TTM</stp>
        <stp>2</stp>
        <stp>603855.SH</stp>
        <stp>2020/9/21</stp>
        <tr r="CC21" s="8"/>
      </tp>
      <tp>
        <v>66.751513599999996</v>
        <stp/>
        <stp>EM_S_VAL_PE_TTM</stp>
        <stp>2</stp>
        <stp>603956.SH</stp>
        <stp>2020/9/11</stp>
        <tr r="AZ15" s="8"/>
      </tp>
      <tp>
        <v>14.69154301</v>
        <stp/>
        <stp>EM_S_VAL_PE_TTM</stp>
        <stp>2</stp>
        <stp>603757.SH</stp>
        <stp>2021/5/11</stp>
        <tr r="BW171" s="8"/>
      </tp>
      <tp>
        <v>17.276545179999999</v>
        <stp/>
        <stp>EM_S_VAL_PE_TTM</stp>
        <stp>2</stp>
        <stp>603757.SH</stp>
        <stp>2021/3/11</stp>
        <tr r="BW132" s="8"/>
      </tp>
      <tp>
        <v>14.778241189999999</v>
        <stp/>
        <stp>EM_S_VAL_PE_TTM</stp>
        <stp>2</stp>
        <stp>603757.SH</stp>
        <stp>2021/1/11</stp>
        <tr r="BW94" s="8"/>
      </tp>
      <tp>
        <v>27.72763526</v>
        <stp/>
        <stp>EM_S_VAL_PE_TTM</stp>
        <stp>2</stp>
        <stp>603356.SH</stp>
        <stp>2020/9/16</stp>
        <tr r="BH18" s="8"/>
      </tp>
      <tp>
        <v>35.437385489999997</v>
        <stp/>
        <stp>EM_S_VAL_PE_TTM</stp>
        <stp>2</stp>
        <stp>603656.SH</stp>
        <stp>2020/9/16</stp>
        <tr r="CL18" s="8"/>
      </tp>
      <tp>
        <v>18.052205090000001</v>
        <stp/>
        <stp>EM_S_VAL_PE_TTM</stp>
        <stp>2</stp>
        <stp>603757.SH</stp>
        <stp>2021/8/16</stp>
        <tr r="BW239" s="8"/>
      </tp>
      <tp>
        <v>13.76054879</v>
        <stp/>
        <stp>EM_S_VAL_PE_TTM</stp>
        <stp>2</stp>
        <stp>603757.SH</stp>
        <stp>2021/6/16</stp>
        <tr r="BW196" s="8"/>
      </tp>
      <tp>
        <v>15.83447088</v>
        <stp/>
        <stp>EM_S_VAL_PE_TTM</stp>
        <stp>2</stp>
        <stp>603757.SH</stp>
        <stp>2021/7/16</stp>
        <tr r="BW218" s="8"/>
      </tp>
      <tp>
        <v>75.090649150000004</v>
        <stp/>
        <stp>EM_S_VAL_PE_TTM</stp>
        <stp>2</stp>
        <stp>603956.SH</stp>
        <stp>2020/9/16</stp>
        <tr r="AZ18" s="8"/>
      </tp>
      <tp>
        <v>15.689933630000001</v>
        <stp/>
        <stp>EM_S_VAL_PE_TTM</stp>
        <stp>2</stp>
        <stp>603757.SH</stp>
        <stp>2021/4/16</stp>
        <tr r="BW157" s="8"/>
      </tp>
      <tp>
        <v>17.333509769999999</v>
        <stp/>
        <stp>EM_S_VAL_PE_TTM</stp>
        <stp>2</stp>
        <stp>603757.SH</stp>
        <stp>2021/3/16</stp>
        <tr r="BW135" s="8"/>
      </tp>
      <tp>
        <v>26.212240130000001</v>
        <stp/>
        <stp>EM_S_VAL_PE_TTM</stp>
        <stp>2</stp>
        <stp>603356.SH</stp>
        <stp>2020/9/17</stp>
        <tr r="BH19" s="8"/>
      </tp>
      <tp>
        <v>35.714240070000002</v>
        <stp/>
        <stp>EM_S_VAL_PE_TTM</stp>
        <stp>2</stp>
        <stp>603656.SH</stp>
        <stp>2020/9/17</stp>
        <tr r="CL19" s="8"/>
      </tp>
      <tp>
        <v>18.806013159999999</v>
        <stp/>
        <stp>EM_S_VAL_PE_TTM</stp>
        <stp>2</stp>
        <stp>603757.SH</stp>
        <stp>2021/8/17</stp>
        <tr r="BW240" s="8"/>
      </tp>
      <tp>
        <v>13.93463714</v>
        <stp/>
        <stp>EM_S_VAL_PE_TTM</stp>
        <stp>2</stp>
        <stp>603757.SH</stp>
        <stp>2021/6/17</stp>
        <tr r="BW197" s="8"/>
      </tp>
      <tp>
        <v>76.205095830000005</v>
        <stp/>
        <stp>EM_S_VAL_PE_TTM</stp>
        <stp>2</stp>
        <stp>603956.SH</stp>
        <stp>2020/9/17</stp>
        <tr r="AZ19" s="8"/>
      </tp>
      <tp>
        <v>14.57043807</v>
        <stp/>
        <stp>EM_S_VAL_PE_TTM</stp>
        <stp>2</stp>
        <stp>603757.SH</stp>
        <stp>2021/5/17</stp>
        <tr r="BW175" s="8"/>
      </tp>
      <tp>
        <v>17.048686839999998</v>
        <stp/>
        <stp>EM_S_VAL_PE_TTM</stp>
        <stp>2</stp>
        <stp>603757.SH</stp>
        <stp>2021/3/17</stp>
        <tr r="BW136" s="8"/>
      </tp>
      <tp>
        <v>27.359025630000001</v>
        <stp/>
        <stp>EM_S_VAL_PE_TTM</stp>
        <stp>2</stp>
        <stp>603356.SH</stp>
        <stp>2020/9/14</stp>
        <tr r="BH16" s="8"/>
      </tp>
      <tp>
        <v>38.004582450000001</v>
        <stp/>
        <stp>EM_S_VAL_PE_TTM</stp>
        <stp>2</stp>
        <stp>603656.SH</stp>
        <stp>2020/9/14</stp>
        <tr r="CL16" s="8"/>
      </tp>
      <tp>
        <v>27.09681703</v>
        <stp/>
        <stp>EM_S_VAL_PE_TTM</stp>
        <stp>2</stp>
        <stp>603855.SH</stp>
        <stp>2020/9/24</stp>
        <tr r="CC24" s="8"/>
      </tp>
      <tp>
        <v>15.713365939999999</v>
        <stp/>
        <stp>EM_S_VAL_PE_TTM</stp>
        <stp>2</stp>
        <stp>603757.SH</stp>
        <stp>2021/7/14</stp>
        <tr r="BW216" s="8"/>
      </tp>
      <tp>
        <v>73.438193720000001</v>
        <stp/>
        <stp>EM_S_VAL_PE_TTM</stp>
        <stp>2</stp>
        <stp>603956.SH</stp>
        <stp>2020/9/14</stp>
        <tr r="AZ16" s="8"/>
      </tp>
      <tp>
        <v>16.14539126</v>
        <stp/>
        <stp>EM_S_VAL_PE_TTM</stp>
        <stp>2</stp>
        <stp>603757.SH</stp>
        <stp>2021/4/14</stp>
        <tr r="BW155" s="8"/>
      </tp>
      <tp>
        <v>14.78237171</v>
        <stp/>
        <stp>EM_S_VAL_PE_TTM</stp>
        <stp>2</stp>
        <stp>603757.SH</stp>
        <stp>2021/5/14</stp>
        <tr r="BW174" s="8"/>
      </tp>
      <tp>
        <v>15.05492632</v>
        <stp/>
        <stp>EM_S_VAL_PE_TTM</stp>
        <stp>2</stp>
        <stp>603757.SH</stp>
        <stp>2021/1/14</stp>
        <tr r="BW97" s="8"/>
      </tp>
      <tp>
        <v>29.652596639999999</v>
        <stp/>
        <stp>EM_S_VAL_PE_TTM</stp>
        <stp>2</stp>
        <stp>603356.SH</stp>
        <stp>2020/9/15</stp>
        <tr r="BH17" s="8"/>
      </tp>
      <tp>
        <v>36.74615257</v>
        <stp/>
        <stp>EM_S_VAL_PE_TTM</stp>
        <stp>2</stp>
        <stp>603656.SH</stp>
        <stp>2020/9/15</stp>
        <tr r="CL17" s="8"/>
      </tp>
      <tp>
        <v>13.94220619</v>
        <stp/>
        <stp>EM_S_VAL_PE_TTM</stp>
        <stp>2</stp>
        <stp>603757.SH</stp>
        <stp>2021/6/15</stp>
        <tr r="BW195" s="8"/>
      </tp>
      <tp>
        <v>26.11969822</v>
        <stp/>
        <stp>EM_S_VAL_PE_TTM</stp>
        <stp>2</stp>
        <stp>603855.SH</stp>
        <stp>2020/9/25</stp>
        <tr r="CC25" s="8"/>
      </tp>
      <tp>
        <v>15.83447088</v>
        <stp/>
        <stp>EM_S_VAL_PE_TTM</stp>
        <stp>2</stp>
        <stp>603757.SH</stp>
        <stp>2021/7/15</stp>
        <tr r="BW217" s="8"/>
      </tp>
      <tp>
        <v>74.552640400000001</v>
        <stp/>
        <stp>EM_S_VAL_PE_TTM</stp>
        <stp>2</stp>
        <stp>603956.SH</stp>
        <stp>2020/9/15</stp>
        <tr r="AZ17" s="8"/>
      </tp>
      <tp>
        <v>16.763863910000001</v>
        <stp/>
        <stp>EM_S_VAL_PE_TTM</stp>
        <stp>2</stp>
        <stp>603757.SH</stp>
        <stp>2021/4/15</stp>
        <tr r="BW156" s="8"/>
      </tp>
      <tp>
        <v>17.479990130000001</v>
        <stp/>
        <stp>EM_S_VAL_PE_TTM</stp>
        <stp>2</stp>
        <stp>603757.SH</stp>
        <stp>2021/3/15</stp>
        <tr r="BW134" s="8"/>
      </tp>
      <tp>
        <v>15.356024850000001</v>
        <stp/>
        <stp>EM_S_VAL_PE_TTM</stp>
        <stp>2</stp>
        <stp>603757.SH</stp>
        <stp>2021/1/15</stp>
        <tr r="BW98" s="8"/>
      </tp>
      <tp>
        <v>26.10984856</v>
        <stp/>
        <stp>EM_S_VAL_PE_TTM</stp>
        <stp>2</stp>
        <stp>603356.SH</stp>
        <stp>2020/9/18</stp>
        <tr r="BH20" s="8"/>
      </tp>
      <tp>
        <v>35.915588849999999</v>
        <stp/>
        <stp>EM_S_VAL_PE_TTM</stp>
        <stp>2</stp>
        <stp>603656.SH</stp>
        <stp>2020/9/18</stp>
        <tr r="CL20" s="8"/>
      </tp>
      <tp>
        <v>17.71668657</v>
        <stp/>
        <stp>EM_S_VAL_PE_TTM</stp>
        <stp>2</stp>
        <stp>603757.SH</stp>
        <stp>2021/8/18</stp>
        <tr r="BW241" s="8"/>
      </tp>
      <tp>
        <v>13.851377490000001</v>
        <stp/>
        <stp>EM_S_VAL_PE_TTM</stp>
        <stp>2</stp>
        <stp>603757.SH</stp>
        <stp>2021/6/18</stp>
        <tr r="BW198" s="8"/>
      </tp>
      <tp>
        <v>26.382207749999999</v>
        <stp/>
        <stp>EM_S_VAL_PE_TTM</stp>
        <stp>2</stp>
        <stp>603855.SH</stp>
        <stp>2020/9/28</stp>
        <tr r="CC26" s="8"/>
      </tp>
      <tp>
        <v>77.742263679999994</v>
        <stp/>
        <stp>EM_S_VAL_PE_TTM</stp>
        <stp>2</stp>
        <stp>603956.SH</stp>
        <stp>2020/9/18</stp>
        <tr r="AZ20" s="8"/>
      </tp>
      <tp>
        <v>14.585576189999999</v>
        <stp/>
        <stp>EM_S_VAL_PE_TTM</stp>
        <stp>2</stp>
        <stp>603757.SH</stp>
        <stp>2021/5/18</stp>
        <tr r="BW176" s="8"/>
      </tp>
      <tp>
        <v>15.38857604</v>
        <stp/>
        <stp>EM_S_VAL_PE_TTM</stp>
        <stp>2</stp>
        <stp>603757.SH</stp>
        <stp>2021/2/18</stp>
        <tr r="BW117" s="8"/>
      </tp>
      <tp>
        <v>17.121927020000001</v>
        <stp/>
        <stp>EM_S_VAL_PE_TTM</stp>
        <stp>2</stp>
        <stp>603757.SH</stp>
        <stp>2021/3/18</stp>
        <tr r="BW137" s="8"/>
      </tp>
      <tp>
        <v>15.42926503</v>
        <stp/>
        <stp>EM_S_VAL_PE_TTM</stp>
        <stp>2</stp>
        <stp>603757.SH</stp>
        <stp>2021/1/18</stp>
        <tr r="BW99" s="8"/>
      </tp>
      <tp>
        <v>17.156893740000001</v>
        <stp/>
        <stp>EM_S_VAL_PE_TTM</stp>
        <stp>2</stp>
        <stp>603757.SH</stp>
        <stp>2021/8/19</stp>
        <tr r="BW242" s="8"/>
      </tp>
      <tp>
        <v>26.440543210000001</v>
        <stp/>
        <stp>EM_S_VAL_PE_TTM</stp>
        <stp>2</stp>
        <stp>603855.SH</stp>
        <stp>2020/9/29</stp>
        <tr r="CC27" s="8"/>
      </tp>
      <tp>
        <v>15.675520649999999</v>
        <stp/>
        <stp>EM_S_VAL_PE_TTM</stp>
        <stp>2</stp>
        <stp>603757.SH</stp>
        <stp>2021/7/19</stp>
        <tr r="BW219" s="8"/>
      </tp>
      <tp>
        <v>15.54073006</v>
        <stp/>
        <stp>EM_S_VAL_PE_TTM</stp>
        <stp>2</stp>
        <stp>603757.SH</stp>
        <stp>2021/4/19</stp>
        <tr r="BW158" s="8"/>
      </tp>
      <tp>
        <v>14.51745466</v>
        <stp/>
        <stp>EM_S_VAL_PE_TTM</stp>
        <stp>2</stp>
        <stp>603757.SH</stp>
        <stp>2021/5/19</stp>
        <tr r="BW177" s="8"/>
      </tp>
      <tp>
        <v>15.884981720000001</v>
        <stp/>
        <stp>EM_S_VAL_PE_TTM</stp>
        <stp>2</stp>
        <stp>603757.SH</stp>
        <stp>2021/2/19</stp>
        <tr r="BW118" s="8"/>
      </tp>
      <tp>
        <v>17.073100230000001</v>
        <stp/>
        <stp>EM_S_VAL_PE_TTM</stp>
        <stp>2</stp>
        <stp>603757.SH</stp>
        <stp>2021/3/19</stp>
        <tr r="BW138" s="8"/>
      </tp>
      <tp>
        <v>15.26650907</v>
        <stp/>
        <stp>EM_S_VAL_PE_TTM</stp>
        <stp>2</stp>
        <stp>603757.SH</stp>
        <stp>2021/1/19</stp>
        <tr r="BW100" s="8"/>
      </tp>
      <tp>
        <v>20.104076859999999</v>
        <stp/>
        <stp>EM_S_VAL_PE_TTM</stp>
        <stp>2</stp>
        <stp>603855.SH</stp>
        <stp>2021/1/22</stp>
        <tr r="CC103" s="8"/>
      </tp>
      <tp>
        <v>43.798088499999999</v>
        <stp/>
        <stp>EM_S_VAL_PE_TTM</stp>
        <stp>2</stp>
        <stp>603956.SH</stp>
        <stp>2021/1/12</stp>
        <tr r="AZ95" s="8"/>
      </tp>
      <tp>
        <v>23.06480432</v>
        <stp/>
        <stp>EM_S_VAL_PE_TTM</stp>
        <stp>2</stp>
        <stp>603356.SH</stp>
        <stp>2021/8/12</stp>
        <tr r="BH237" s="8"/>
      </tp>
      <tp>
        <v>27.561461739999999</v>
        <stp/>
        <stp>EM_S_VAL_PE_TTM</stp>
        <stp>2</stp>
        <stp>603855.SH</stp>
        <stp>2021/3/22</stp>
        <tr r="CC139" s="8"/>
      </tp>
      <tp>
        <v>22.599124740000001</v>
        <stp/>
        <stp>EM_S_VAL_PE_TTM</stp>
        <stp>2</stp>
        <stp>603855.SH</stp>
        <stp>2021/2/22</stp>
        <tr r="CC119" s="8"/>
      </tp>
      <tp>
        <v>49.769088029999999</v>
        <stp/>
        <stp>EM_S_VAL_PE_TTM</stp>
        <stp>2</stp>
        <stp>603956.SH</stp>
        <stp>2021/3/12</stp>
        <tr r="AZ133" s="8"/>
      </tp>
      <tp>
        <v>52.835276980000003</v>
        <stp/>
        <stp>EM_S_VAL_PE_TTM</stp>
        <stp>2</stp>
        <stp>603956.SH</stp>
        <stp>2021/4/12</stp>
        <tr r="AZ153" s="8"/>
      </tp>
      <tp>
        <v>25.105748559999999</v>
        <stp/>
        <stp>EM_S_VAL_PE_TTM</stp>
        <stp>2</stp>
        <stp>603855.SH</stp>
        <stp>2021/4/22</stp>
        <tr r="CC161" s="8"/>
      </tp>
      <tp>
        <v>34.317460769999997</v>
        <stp/>
        <stp>EM_S_VAL_PE_TTM</stp>
        <stp>2</stp>
        <stp>603956.SH</stp>
        <stp>2021/5/12</stp>
        <tr r="AZ172" s="8"/>
      </tp>
      <tp>
        <v>24.909164789999998</v>
        <stp/>
        <stp>EM_S_VAL_PE_TTM</stp>
        <stp>2</stp>
        <stp>603855.SH</stp>
        <stp>2021/7/22</stp>
        <tr r="CC222" s="8"/>
      </tp>
      <tp>
        <v>58.420332049999999</v>
        <stp/>
        <stp>EM_S_VAL_PE_TTM</stp>
        <stp>2</stp>
        <stp>603656.SH</stp>
        <stp>2021/8/12</stp>
        <tr r="CL237" s="8"/>
      </tp>
      <tp>
        <v>20.7516639</v>
        <stp/>
        <stp>EM_S_VAL_PE_TTM</stp>
        <stp>2</stp>
        <stp>603855.SH</stp>
        <stp>2021/6/22</stp>
        <tr r="CC200" s="8"/>
      </tp>
      <tp>
        <v>34.541778579999999</v>
        <stp/>
        <stp>EM_S_VAL_PE_TTM</stp>
        <stp>2</stp>
        <stp>603956.SH</stp>
        <stp>2021/7/12</stp>
        <tr r="AZ214" s="8"/>
      </tp>
      <tp>
        <v>70.826194060000006</v>
        <stp/>
        <stp>EM_S_VAL_PE_TTM</stp>
        <stp>2</stp>
        <stp>603656.SH</stp>
        <stp>2021/7/12</stp>
        <tr r="CL214" s="8"/>
      </tp>
      <tp>
        <v>35.092326409999998</v>
        <stp/>
        <stp>EM_S_VAL_PE_TTM</stp>
        <stp>2</stp>
        <stp>603956.SH</stp>
        <stp>2021/8/12</stp>
        <tr r="AZ237" s="8"/>
      </tp>
      <tp>
        <v>19.622887739999999</v>
        <stp/>
        <stp>EM_S_VAL_PE_TTM</stp>
        <stp>2</stp>
        <stp>603356.SH</stp>
        <stp>2021/3/12</stp>
        <tr r="BH133" s="8"/>
      </tp>
      <tp>
        <v>60.134596620000003</v>
        <stp/>
        <stp>EM_S_VAL_PE_TTM</stp>
        <stp>2</stp>
        <stp>603656.SH</stp>
        <stp>2021/5/12</stp>
        <tr r="CL172" s="8"/>
      </tp>
      <tp>
        <v>18.042637490000001</v>
        <stp/>
        <stp>EM_S_VAL_PE_TTM</stp>
        <stp>2</stp>
        <stp>603356.SH</stp>
        <stp>2021/1/12</stp>
        <tr r="BH95" s="8"/>
      </tp>
      <tp>
        <v>45.399237159999998</v>
        <stp/>
        <stp>EM_S_VAL_PE_TTM</stp>
        <stp>2</stp>
        <stp>603656.SH</stp>
        <stp>2021/4/12</stp>
        <tr r="CL153" s="8"/>
      </tp>
      <tp>
        <v>42.296573989999999</v>
        <stp/>
        <stp>EM_S_VAL_PE_TTM</stp>
        <stp>2</stp>
        <stp>603656.SH</stp>
        <stp>2021/3/12</stp>
        <tr r="CL133" s="8"/>
      </tp>
      <tp>
        <v>23.557929390000002</v>
        <stp/>
        <stp>EM_S_VAL_PE_TTM</stp>
        <stp>2</stp>
        <stp>603356.SH</stp>
        <stp>2021/7/12</stp>
        <tr r="BH214" s="8"/>
      </tp>
      <tp>
        <v>19.91809933</v>
        <stp/>
        <stp>EM_S_VAL_PE_TTM</stp>
        <stp>2</stp>
        <stp>603356.SH</stp>
        <stp>2021/4/12</stp>
        <tr r="BH153" s="8"/>
      </tp>
      <tp>
        <v>42.654493180000003</v>
        <stp/>
        <stp>EM_S_VAL_PE_TTM</stp>
        <stp>2</stp>
        <stp>603656.SH</stp>
        <stp>2021/1/12</stp>
        <tr r="CL95" s="8"/>
      </tp>
      <tp>
        <v>21.89923598</v>
        <stp/>
        <stp>EM_S_VAL_PE_TTM</stp>
        <stp>2</stp>
        <stp>603356.SH</stp>
        <stp>2021/5/12</stp>
        <tr r="BH172" s="8"/>
      </tp>
      <tp>
        <v>42.958920990000003</v>
        <stp/>
        <stp>EM_S_VAL_PE_TTM</stp>
        <stp>2</stp>
        <stp>603956.SH</stp>
        <stp>2021/1/13</stp>
        <tr r="AZ96" s="8"/>
      </tp>
      <tp>
        <v>23.087219090000001</v>
        <stp/>
        <stp>EM_S_VAL_PE_TTM</stp>
        <stp>2</stp>
        <stp>603356.SH</stp>
        <stp>2021/8/13</stp>
        <tr r="BH238" s="8"/>
      </tp>
      <tp>
        <v>27.83577013</v>
        <stp/>
        <stp>EM_S_VAL_PE_TTM</stp>
        <stp>2</stp>
        <stp>603855.SH</stp>
        <stp>2021/3/23</stp>
        <tr r="CC140" s="8"/>
      </tp>
      <tp>
        <v>23.252278629999999</v>
        <stp/>
        <stp>EM_S_VAL_PE_TTM</stp>
        <stp>2</stp>
        <stp>603855.SH</stp>
        <stp>2021/2/23</stp>
        <tr r="CC120" s="8"/>
      </tp>
      <tp>
        <v>52.286590539999999</v>
        <stp/>
        <stp>EM_S_VAL_PE_TTM</stp>
        <stp>2</stp>
        <stp>603956.SH</stp>
        <stp>2021/4/13</stp>
        <tr r="AZ154" s="8"/>
      </tp>
      <tp>
        <v>24.818377869999999</v>
        <stp/>
        <stp>EM_S_VAL_PE_TTM</stp>
        <stp>2</stp>
        <stp>603855.SH</stp>
        <stp>2021/4/23</stp>
        <tr r="CC162" s="8"/>
      </tp>
      <tp>
        <v>34.582539199999999</v>
        <stp/>
        <stp>EM_S_VAL_PE_TTM</stp>
        <stp>2</stp>
        <stp>603956.SH</stp>
        <stp>2021/5/13</stp>
        <tr r="AZ173" s="8"/>
      </tp>
      <tp>
        <v>24.59854691</v>
        <stp/>
        <stp>EM_S_VAL_PE_TTM</stp>
        <stp>2</stp>
        <stp>603855.SH</stp>
        <stp>2021/7/23</stp>
        <tr r="CC223" s="8"/>
      </tp>
      <tp>
        <v>58.059434240000002</v>
        <stp/>
        <stp>EM_S_VAL_PE_TTM</stp>
        <stp>2</stp>
        <stp>603656.SH</stp>
        <stp>2021/8/13</stp>
        <tr r="CL238" s="8"/>
      </tp>
      <tp>
        <v>20.452992859999998</v>
        <stp/>
        <stp>EM_S_VAL_PE_TTM</stp>
        <stp>2</stp>
        <stp>603855.SH</stp>
        <stp>2021/6/23</stp>
        <tr r="CC201" s="8"/>
      </tp>
      <tp>
        <v>37.987800180000001</v>
        <stp/>
        <stp>EM_S_VAL_PE_TTM</stp>
        <stp>2</stp>
        <stp>603956.SH</stp>
        <stp>2021/7/13</stp>
        <tr r="AZ215" s="8"/>
      </tp>
      <tp>
        <v>69.833725099999995</v>
        <stp/>
        <stp>EM_S_VAL_PE_TTM</stp>
        <stp>2</stp>
        <stp>603656.SH</stp>
        <stp>2021/7/13</stp>
        <tr r="CL215" s="8"/>
      </tp>
      <tp>
        <v>34.76607585</v>
        <stp/>
        <stp>EM_S_VAL_PE_TTM</stp>
        <stp>2</stp>
        <stp>603956.SH</stp>
        <stp>2021/8/13</stp>
        <tr r="AZ238" s="8"/>
      </tp>
      <tp>
        <v>26.533935249999999</v>
        <stp/>
        <stp>EM_S_VAL_PE_TTM</stp>
        <stp>2</stp>
        <stp>603855.SH</stp>
        <stp>2021/8/23</stp>
        <tr r="CC244" s="8"/>
      </tp>
      <tp>
        <v>58.420332049999999</v>
        <stp/>
        <stp>EM_S_VAL_PE_TTM</stp>
        <stp>2</stp>
        <stp>603656.SH</stp>
        <stp>2021/5/13</stp>
        <tr r="CL173" s="8"/>
      </tp>
      <tp>
        <v>17.64323358</v>
        <stp/>
        <stp>EM_S_VAL_PE_TTM</stp>
        <stp>2</stp>
        <stp>603356.SH</stp>
        <stp>2021/1/13</stp>
        <tr r="BH96" s="8"/>
      </tp>
      <tp>
        <v>45.019182669999999</v>
        <stp/>
        <stp>EM_S_VAL_PE_TTM</stp>
        <stp>2</stp>
        <stp>603656.SH</stp>
        <stp>2021/4/13</stp>
        <tr r="CL154" s="8"/>
      </tp>
      <tp>
        <v>24.185543110000001</v>
        <stp/>
        <stp>EM_S_VAL_PE_TTM</stp>
        <stp>2</stp>
        <stp>603356.SH</stp>
        <stp>2021/7/13</stp>
        <tr r="BH215" s="8"/>
      </tp>
      <tp>
        <v>20.195945529999999</v>
        <stp/>
        <stp>EM_S_VAL_PE_TTM</stp>
        <stp>2</stp>
        <stp>603356.SH</stp>
        <stp>2021/4/13</stp>
        <tr r="BH154" s="8"/>
      </tp>
      <tp>
        <v>39.730596470000002</v>
        <stp/>
        <stp>EM_S_VAL_PE_TTM</stp>
        <stp>2</stp>
        <stp>603656.SH</stp>
        <stp>2021/1/13</stp>
        <tr r="CL96" s="8"/>
      </tp>
      <tp>
        <v>21.85440642</v>
        <stp/>
        <stp>EM_S_VAL_PE_TTM</stp>
        <stp>2</stp>
        <stp>603356.SH</stp>
        <stp>2021/5/13</stp>
        <tr r="BH173" s="8"/>
      </tp>
      <tp>
        <v>19.568490669999999</v>
        <stp/>
        <stp>EM_S_VAL_PE_TTM</stp>
        <stp>2</stp>
        <stp>603855.SH</stp>
        <stp>2021/1/20</stp>
        <tr r="CC101" s="8"/>
      </tp>
      <tp>
        <v>22.79582701</v>
        <stp/>
        <stp>EM_S_VAL_PE_TTM</stp>
        <stp>2</stp>
        <stp>603356.SH</stp>
        <stp>2021/8/10</stp>
        <tr r="BH235" s="8"/>
      </tp>
      <tp>
        <v>45.185942439999998</v>
        <stp/>
        <stp>EM_S_VAL_PE_TTM</stp>
        <stp>2</stp>
        <stp>603956.SH</stp>
        <stp>2021/2/10</stp>
        <tr r="AZ116" s="8"/>
      </tp>
      <tp>
        <v>50.866460920000002</v>
        <stp/>
        <stp>EM_S_VAL_PE_TTM</stp>
        <stp>2</stp>
        <stp>603956.SH</stp>
        <stp>2021/3/10</stp>
        <tr r="AZ131" s="8"/>
      </tp>
      <tp>
        <v>21.014494419999998</v>
        <stp/>
        <stp>EM_S_VAL_PE_TTM</stp>
        <stp>2</stp>
        <stp>603855.SH</stp>
        <stp>2021/5/20</stp>
        <tr r="CC178" s="8"/>
      </tp>
      <tp>
        <v>26.268293629999999</v>
        <stp/>
        <stp>EM_S_VAL_PE_TTM</stp>
        <stp>2</stp>
        <stp>603855.SH</stp>
        <stp>2021/4/20</stp>
        <tr r="CC159" s="8"/>
      </tp>
      <tp>
        <v>34.521367259999998</v>
        <stp/>
        <stp>EM_S_VAL_PE_TTM</stp>
        <stp>2</stp>
        <stp>603956.SH</stp>
        <stp>2021/5/10</stp>
        <tr r="AZ170" s="8"/>
      </tp>
      <tp>
        <v>22.973776449999999</v>
        <stp/>
        <stp>EM_S_VAL_PE_TTM</stp>
        <stp>2</stp>
        <stp>603855.SH</stp>
        <stp>2021/7/20</stp>
        <tr r="CC220" s="8"/>
      </tp>
      <tp>
        <v>34.460215939999998</v>
        <stp/>
        <stp>EM_S_VAL_PE_TTM</stp>
        <stp>2</stp>
        <stp>603956.SH</stp>
        <stp>2021/6/10</stp>
        <tr r="AZ193" s="8"/>
      </tp>
      <tp>
        <v>58.465444269999999</v>
        <stp/>
        <stp>EM_S_VAL_PE_TTM</stp>
        <stp>2</stp>
        <stp>603656.SH</stp>
        <stp>2021/8/10</stp>
        <tr r="CL235" s="8"/>
      </tp>
      <tp>
        <v>20.172185420000002</v>
        <stp/>
        <stp>EM_S_VAL_PE_TTM</stp>
        <stp>2</stp>
        <stp>603757.SH</stp>
        <stp>2020/9/10</stp>
        <tr r="BW14" s="8"/>
      </tp>
      <tp>
        <v>18.077368270000001</v>
        <stp/>
        <stp>EM_S_VAL_PE_TTM</stp>
        <stp>2</stp>
        <stp>603356.SH</stp>
        <stp>2021/2/10</stp>
        <tr r="BH116" s="8"/>
      </tp>
      <tp>
        <v>25.90094028</v>
        <stp/>
        <stp>EM_S_VAL_PE_TTM</stp>
        <stp>2</stp>
        <stp>603855.SH</stp>
        <stp>2020/9/30</stp>
        <tr r="CC28" s="8"/>
      </tp>
      <tp>
        <v>33.440682930000001</v>
        <stp/>
        <stp>EM_S_VAL_PE_TTM</stp>
        <stp>2</stp>
        <stp>603956.SH</stp>
        <stp>2021/8/10</stp>
        <tr r="AZ235" s="8"/>
      </tp>
      <tp>
        <v>19.292945379999999</v>
        <stp/>
        <stp>EM_S_VAL_PE_TTM</stp>
        <stp>2</stp>
        <stp>603356.SH</stp>
        <stp>2021/3/10</stp>
        <tr r="BH131" s="8"/>
      </tp>
      <tp>
        <v>68.209684980000006</v>
        <stp/>
        <stp>EM_S_VAL_PE_TTM</stp>
        <stp>2</stp>
        <stp>603656.SH</stp>
        <stp>2021/6/10</stp>
        <tr r="CL193" s="8"/>
      </tp>
      <tp>
        <v>26.23526421</v>
        <stp/>
        <stp>EM_S_VAL_PE_TTM</stp>
        <stp>2</stp>
        <stp>603855.SH</stp>
        <stp>2021/8/20</stp>
        <tr r="CC243" s="8"/>
      </tp>
      <tp>
        <v>58.284995369999997</v>
        <stp/>
        <stp>EM_S_VAL_PE_TTM</stp>
        <stp>2</stp>
        <stp>603656.SH</stp>
        <stp>2021/5/10</stp>
        <tr r="CL170" s="8"/>
      </tp>
      <tp>
        <v>22.5268497</v>
        <stp/>
        <stp>EM_S_VAL_PE_TTM</stp>
        <stp>2</stp>
        <stp>603356.SH</stp>
        <stp>2021/6/10</stp>
        <tr r="BH193" s="8"/>
      </tp>
      <tp>
        <v>42.434798090000001</v>
        <stp/>
        <stp>EM_S_VAL_PE_TTM</stp>
        <stp>2</stp>
        <stp>603656.SH</stp>
        <stp>2021/3/10</stp>
        <tr r="CL131" s="8"/>
      </tp>
      <tp>
        <v>39.283412269999999</v>
        <stp/>
        <stp>EM_S_VAL_PE_TTM</stp>
        <stp>2</stp>
        <stp>603656.SH</stp>
        <stp>2021/2/10</stp>
        <tr r="CL116" s="8"/>
      </tp>
      <tp>
        <v>21.518184789999999</v>
        <stp/>
        <stp>EM_S_VAL_PE_TTM</stp>
        <stp>2</stp>
        <stp>603356.SH</stp>
        <stp>2021/5/10</stp>
        <tr r="BH170" s="8"/>
      </tp>
      <tp>
        <v>20.064887630000001</v>
        <stp/>
        <stp>EM_S_VAL_PE_TTM</stp>
        <stp>2</stp>
        <stp>603855.SH</stp>
        <stp>2021/1/21</stp>
        <tr r="CC102" s="8"/>
      </tp>
      <tp>
        <v>41.926099450000002</v>
        <stp/>
        <stp>EM_S_VAL_PE_TTM</stp>
        <stp>2</stp>
        <stp>603956.SH</stp>
        <stp>2021/1/11</stp>
        <tr r="AZ94" s="8"/>
      </tp>
      <tp>
        <v>23.019974770000001</v>
        <stp/>
        <stp>EM_S_VAL_PE_TTM</stp>
        <stp>2</stp>
        <stp>603356.SH</stp>
        <stp>2021/8/11</stp>
        <tr r="BH236" s="8"/>
      </tp>
      <tp>
        <v>50.705082560000001</v>
        <stp/>
        <stp>EM_S_VAL_PE_TTM</stp>
        <stp>2</stp>
        <stp>603956.SH</stp>
        <stp>2021/3/11</stp>
        <tr r="AZ132" s="8"/>
      </tp>
      <tp>
        <v>21.026441259999999</v>
        <stp/>
        <stp>EM_S_VAL_PE_TTM</stp>
        <stp>2</stp>
        <stp>603855.SH</stp>
        <stp>2021/5/21</stp>
        <tr r="CC179" s="8"/>
      </tp>
      <tp>
        <v>26.425041279999999</v>
        <stp/>
        <stp>EM_S_VAL_PE_TTM</stp>
        <stp>2</stp>
        <stp>603855.SH</stp>
        <stp>2021/4/21</stp>
        <tr r="CC160" s="8"/>
      </tp>
      <tp>
        <v>34.215507529999996</v>
        <stp/>
        <stp>EM_S_VAL_PE_TTM</stp>
        <stp>2</stp>
        <stp>603956.SH</stp>
        <stp>2021/5/11</stp>
        <tr r="AZ171" s="8"/>
      </tp>
      <tp>
        <v>23.14103223</v>
        <stp/>
        <stp>EM_S_VAL_PE_TTM</stp>
        <stp>2</stp>
        <stp>603855.SH</stp>
        <stp>2021/7/21</stp>
        <tr r="CC221" s="8"/>
      </tp>
      <tp>
        <v>34.745685190000003</v>
        <stp/>
        <stp>EM_S_VAL_PE_TTM</stp>
        <stp>2</stp>
        <stp>603956.SH</stp>
        <stp>2021/6/11</stp>
        <tr r="AZ194" s="8"/>
      </tp>
      <tp>
        <v>58.826342080000003</v>
        <stp/>
        <stp>EM_S_VAL_PE_TTM</stp>
        <stp>2</stp>
        <stp>603656.SH</stp>
        <stp>2021/8/11</stp>
        <tr r="CL236" s="8"/>
      </tp>
      <tp>
        <v>22.1927576</v>
        <stp/>
        <stp>EM_S_VAL_PE_TTM</stp>
        <stp>2</stp>
        <stp>603757.SH</stp>
        <stp>2020/9/11</stp>
        <tr r="BW15" s="8"/>
      </tp>
      <tp>
        <v>20.285737080000001</v>
        <stp/>
        <stp>EM_S_VAL_PE_TTM</stp>
        <stp>2</stp>
        <stp>603855.SH</stp>
        <stp>2021/6/21</stp>
        <tr r="CC199" s="8"/>
      </tp>
      <tp>
        <v>35.153498390000003</v>
        <stp/>
        <stp>EM_S_VAL_PE_TTM</stp>
        <stp>2</stp>
        <stp>603956.SH</stp>
        <stp>2021/8/11</stp>
        <tr r="AZ236" s="8"/>
      </tp>
      <tp>
        <v>19.55342619</v>
        <stp/>
        <stp>EM_S_VAL_PE_TTM</stp>
        <stp>2</stp>
        <stp>603356.SH</stp>
        <stp>2021/3/11</stp>
        <tr r="BH132" s="8"/>
      </tp>
      <tp>
        <v>67.893899410000003</v>
        <stp/>
        <stp>EM_S_VAL_PE_TTM</stp>
        <stp>2</stp>
        <stp>603656.SH</stp>
        <stp>2021/6/11</stp>
        <tr r="CL194" s="8"/>
      </tp>
      <tp>
        <v>27.709339270000001</v>
        <stp/>
        <stp>EM_S_VAL_PE_TTM</stp>
        <stp>2</stp>
        <stp>603855.SH</stp>
        <stp>2020/8/31</stp>
        <tr r="CC6" s="8"/>
      </tp>
      <tp>
        <v>59.367688780000002</v>
        <stp/>
        <stp>EM_S_VAL_PE_TTM</stp>
        <stp>2</stp>
        <stp>603656.SH</stp>
        <stp>2021/5/11</stp>
        <tr r="CL171" s="8"/>
      </tp>
      <tp>
        <v>18.060002879999999</v>
        <stp/>
        <stp>EM_S_VAL_PE_TTM</stp>
        <stp>2</stp>
        <stp>603356.SH</stp>
        <stp>2021/1/11</stp>
        <tr r="BH94" s="8"/>
      </tp>
      <tp>
        <v>22.302701939999999</v>
        <stp/>
        <stp>EM_S_VAL_PE_TTM</stp>
        <stp>2</stp>
        <stp>603356.SH</stp>
        <stp>2021/6/11</stp>
        <tr r="BH194" s="8"/>
      </tp>
      <tp>
        <v>42.953138459999998</v>
        <stp/>
        <stp>EM_S_VAL_PE_TTM</stp>
        <stp>2</stp>
        <stp>603656.SH</stp>
        <stp>2021/3/11</stp>
        <tr r="CL132" s="8"/>
      </tp>
      <tp>
        <v>42.860885889999999</v>
        <stp/>
        <stp>EM_S_VAL_PE_TTM</stp>
        <stp>2</stp>
        <stp>603656.SH</stp>
        <stp>2021/1/11</stp>
        <tr r="CL94" s="8"/>
      </tp>
      <tp>
        <v>21.809576870000001</v>
        <stp/>
        <stp>EM_S_VAL_PE_TTM</stp>
        <stp>2</stp>
        <stp>603356.SH</stp>
        <stp>2021/5/11</stp>
        <tr r="BH171" s="8"/>
      </tp>
      <tp>
        <v>19.385607579999999</v>
        <stp/>
        <stp>EM_S_VAL_PE_TTM</stp>
        <stp>2</stp>
        <stp>603855.SH</stp>
        <stp>2021/1/26</stp>
        <tr r="CC105" s="8"/>
      </tp>
      <tp>
        <v>22.997559989999999</v>
        <stp/>
        <stp>EM_S_VAL_PE_TTM</stp>
        <stp>2</stp>
        <stp>603356.SH</stp>
        <stp>2021/8/16</stp>
        <tr r="BH239" s="8"/>
      </tp>
      <tp>
        <v>26.529539710000002</v>
        <stp/>
        <stp>EM_S_VAL_PE_TTM</stp>
        <stp>2</stp>
        <stp>603855.SH</stp>
        <stp>2021/3/26</stp>
        <tr r="CC143" s="8"/>
      </tp>
      <tp>
        <v>24.454081800000001</v>
        <stp/>
        <stp>EM_S_VAL_PE_TTM</stp>
        <stp>2</stp>
        <stp>603855.SH</stp>
        <stp>2021/2/26</stp>
        <tr r="CC123" s="8"/>
      </tp>
      <tp>
        <v>49.091298899999998</v>
        <stp/>
        <stp>EM_S_VAL_PE_TTM</stp>
        <stp>2</stp>
        <stp>603956.SH</stp>
        <stp>2021/3/16</stp>
        <tr r="AZ135" s="8"/>
      </tp>
      <tp>
        <v>20.524673910000001</v>
        <stp/>
        <stp>EM_S_VAL_PE_TTM</stp>
        <stp>2</stp>
        <stp>603855.SH</stp>
        <stp>2021/5/26</stp>
        <tr r="CC182" s="8"/>
      </tp>
      <tp>
        <v>55.546433530000002</v>
        <stp/>
        <stp>EM_S_VAL_PE_TTM</stp>
        <stp>2</stp>
        <stp>603956.SH</stp>
        <stp>2021/4/16</stp>
        <tr r="AZ157" s="8"/>
      </tp>
      <tp>
        <v>25.14493547</v>
        <stp/>
        <stp>EM_S_VAL_PE_TTM</stp>
        <stp>2</stp>
        <stp>603855.SH</stp>
        <stp>2021/4/26</stp>
        <tr r="CC163" s="8"/>
      </tp>
      <tp>
        <v>23.176872750000001</v>
        <stp/>
        <stp>EM_S_VAL_PE_TTM</stp>
        <stp>2</stp>
        <stp>603855.SH</stp>
        <stp>2021/7/26</stp>
        <tr r="CC224" s="8"/>
      </tp>
      <tp>
        <v>36.091468769999999</v>
        <stp/>
        <stp>EM_S_VAL_PE_TTM</stp>
        <stp>2</stp>
        <stp>603956.SH</stp>
        <stp>2021/6/16</stp>
        <tr r="AZ196" s="8"/>
      </tp>
      <tp>
        <v>57.743648659999998</v>
        <stp/>
        <stp>EM_S_VAL_PE_TTM</stp>
        <stp>2</stp>
        <stp>603656.SH</stp>
        <stp>2021/8/16</stp>
        <tr r="CL239" s="8"/>
      </tp>
      <tp>
        <v>22.21790996</v>
        <stp/>
        <stp>EM_S_VAL_PE_TTM</stp>
        <stp>2</stp>
        <stp>603757.SH</stp>
        <stp>2020/9/16</stp>
        <tr r="BW18" s="8"/>
      </tp>
      <tp>
        <v>36.234203389999998</v>
        <stp/>
        <stp>EM_S_VAL_PE_TTM</stp>
        <stp>2</stp>
        <stp>603956.SH</stp>
        <stp>2021/7/16</stp>
        <tr r="AZ218" s="8"/>
      </tp>
      <tp>
        <v>66.675869320000004</v>
        <stp/>
        <stp>EM_S_VAL_PE_TTM</stp>
        <stp>2</stp>
        <stp>603656.SH</stp>
        <stp>2021/7/16</stp>
        <tr r="CL218" s="8"/>
      </tp>
      <tp>
        <v>35.418576979999997</v>
        <stp/>
        <stp>EM_S_VAL_PE_TTM</stp>
        <stp>2</stp>
        <stp>603956.SH</stp>
        <stp>2021/8/16</stp>
        <tr r="AZ239" s="8"/>
      </tp>
      <tp>
        <v>19.970195489999998</v>
        <stp/>
        <stp>EM_S_VAL_PE_TTM</stp>
        <stp>2</stp>
        <stp>603356.SH</stp>
        <stp>2021/3/16</stp>
        <tr r="BH135" s="8"/>
      </tp>
      <tp>
        <v>68.164572759999999</v>
        <stp/>
        <stp>EM_S_VAL_PE_TTM</stp>
        <stp>2</stp>
        <stp>603656.SH</stp>
        <stp>2021/6/16</stp>
        <tr r="CL196" s="8"/>
      </tp>
      <tp>
        <v>26.342785790000001</v>
        <stp/>
        <stp>EM_S_VAL_PE_TTM</stp>
        <stp>2</stp>
        <stp>603855.SH</stp>
        <stp>2021/8/26</stp>
        <tr r="CC247" s="8"/>
        <tr r="CC249" s="8"/>
      </tp>
      <tp>
        <v>46.850354330000002</v>
        <stp/>
        <stp>EM_S_VAL_PE_TTM</stp>
        <stp>2</stp>
        <stp>603656.SH</stp>
        <stp>2021/4/16</stp>
        <tr r="CL157" s="8"/>
      </tp>
      <tp>
        <v>22.818241780000001</v>
        <stp/>
        <stp>EM_S_VAL_PE_TTM</stp>
        <stp>2</stp>
        <stp>603356.SH</stp>
        <stp>2021/6/16</stp>
        <tr r="BH196" s="8"/>
      </tp>
      <tp>
        <v>43.367810749999997</v>
        <stp/>
        <stp>EM_S_VAL_PE_TTM</stp>
        <stp>2</stp>
        <stp>603656.SH</stp>
        <stp>2021/3/16</stp>
        <tr r="CL135" s="8"/>
      </tp>
      <tp>
        <v>23.087219090000001</v>
        <stp/>
        <stp>EM_S_VAL_PE_TTM</stp>
        <stp>2</stp>
        <stp>603356.SH</stp>
        <stp>2021/7/16</stp>
        <tr r="BH218" s="8"/>
      </tp>
      <tp>
        <v>20.04031539</v>
        <stp/>
        <stp>EM_S_VAL_PE_TTM</stp>
        <stp>2</stp>
        <stp>603356.SH</stp>
        <stp>2021/4/16</stp>
        <tr r="BH157" s="8"/>
      </tp>
      <tp>
        <v>19.85587838</v>
        <stp/>
        <stp>EM_S_VAL_PE_TTM</stp>
        <stp>2</stp>
        <stp>603855.SH</stp>
        <stp>2021/1/27</stp>
        <tr r="CC106" s="8"/>
      </tp>
      <tp>
        <v>22.616508799999998</v>
        <stp/>
        <stp>EM_S_VAL_PE_TTM</stp>
        <stp>2</stp>
        <stp>603356.SH</stp>
        <stp>2021/8/17</stp>
        <tr r="BH240" s="8"/>
      </tp>
      <tp>
        <v>49.05902322</v>
        <stp/>
        <stp>EM_S_VAL_PE_TTM</stp>
        <stp>2</stp>
        <stp>603956.SH</stp>
        <stp>2021/3/17</stp>
        <tr r="AZ136" s="8"/>
      </tp>
      <tp>
        <v>20.823344949999999</v>
        <stp/>
        <stp>EM_S_VAL_PE_TTM</stp>
        <stp>2</stp>
        <stp>603855.SH</stp>
        <stp>2021/5/27</stp>
        <tr r="CC183" s="8"/>
      </tp>
      <tp>
        <v>26.216044409999999</v>
        <stp/>
        <stp>EM_S_VAL_PE_TTM</stp>
        <stp>2</stp>
        <stp>603855.SH</stp>
        <stp>2021/4/27</stp>
        <tr r="CC164" s="8"/>
      </tp>
      <tp>
        <v>34.399023370000002</v>
        <stp/>
        <stp>EM_S_VAL_PE_TTM</stp>
        <stp>2</stp>
        <stp>603956.SH</stp>
        <stp>2021/5/17</stp>
        <tr r="AZ175" s="8"/>
      </tp>
      <tp>
        <v>22.352540680000001</v>
        <stp/>
        <stp>EM_S_VAL_PE_TTM</stp>
        <stp>2</stp>
        <stp>603855.SH</stp>
        <stp>2021/7/27</stp>
        <tr r="CC225" s="8"/>
      </tp>
      <tp>
        <v>36.295375370000002</v>
        <stp/>
        <stp>EM_S_VAL_PE_TTM</stp>
        <stp>2</stp>
        <stp>603956.SH</stp>
        <stp>2021/6/17</stp>
        <tr r="AZ197" s="8"/>
      </tp>
      <tp>
        <v>55.89404742</v>
        <stp/>
        <stp>EM_S_VAL_PE_TTM</stp>
        <stp>2</stp>
        <stp>603656.SH</stp>
        <stp>2021/8/17</stp>
        <tr r="CL240" s="8"/>
      </tp>
      <tp>
        <v>21.052517699999999</v>
        <stp/>
        <stp>EM_S_VAL_PE_TTM</stp>
        <stp>2</stp>
        <stp>603757.SH</stp>
        <stp>2020/9/17</stp>
        <tr r="BW19" s="8"/>
      </tp>
      <tp>
        <v>34.99037311</v>
        <stp/>
        <stp>EM_S_VAL_PE_TTM</stp>
        <stp>2</stp>
        <stp>603956.SH</stp>
        <stp>2021/8/17</stp>
        <tr r="AZ240" s="8"/>
      </tp>
      <tp>
        <v>19.98756088</v>
        <stp/>
        <stp>EM_S_VAL_PE_TTM</stp>
        <stp>2</stp>
        <stp>603356.SH</stp>
        <stp>2021/3/17</stp>
        <tr r="BH136" s="8"/>
      </tp>
      <tp>
        <v>66.134522610000005</v>
        <stp/>
        <stp>EM_S_VAL_PE_TTM</stp>
        <stp>2</stp>
        <stp>603656.SH</stp>
        <stp>2021/6/17</stp>
        <tr r="CL197" s="8"/>
      </tp>
      <tp>
        <v>25.61631092</v>
        <stp/>
        <stp>EM_S_VAL_PE_TTM</stp>
        <stp>2</stp>
        <stp>603855.SH</stp>
        <stp>2021/8/27</stp>
        <tr r="CC250" s="8"/>
        <tr r="CC248" s="8"/>
      </tp>
      <tp>
        <v>64.826268069999998</v>
        <stp/>
        <stp>EM_S_VAL_PE_TTM</stp>
        <stp>2</stp>
        <stp>603656.SH</stp>
        <stp>2021/5/17</stp>
        <tr r="CL175" s="8"/>
      </tp>
      <tp>
        <v>22.818241780000001</v>
        <stp/>
        <stp>EM_S_VAL_PE_TTM</stp>
        <stp>2</stp>
        <stp>603356.SH</stp>
        <stp>2021/6/17</stp>
        <tr r="BH197" s="8"/>
      </tp>
      <tp>
        <v>42.884026409999997</v>
        <stp/>
        <stp>EM_S_VAL_PE_TTM</stp>
        <stp>2</stp>
        <stp>603656.SH</stp>
        <stp>2021/3/17</stp>
        <tr r="CL136" s="8"/>
      </tp>
      <tp>
        <v>21.607843890000002</v>
        <stp/>
        <stp>EM_S_VAL_PE_TTM</stp>
        <stp>2</stp>
        <stp>603356.SH</stp>
        <stp>2021/5/17</stp>
        <tr r="BH175" s="8"/>
      </tp>
      <tp>
        <v>43.991742539999997</v>
        <stp/>
        <stp>EM_S_VAL_PE_TTM</stp>
        <stp>2</stp>
        <stp>603956.SH</stp>
        <stp>2021/1/14</stp>
        <tr r="AZ97" s="8"/>
      </tp>
      <tp>
        <v>27.901081649999998</v>
        <stp/>
        <stp>EM_S_VAL_PE_TTM</stp>
        <stp>2</stp>
        <stp>603855.SH</stp>
        <stp>2021/3/24</stp>
        <tr r="CC141" s="8"/>
      </tp>
      <tp>
        <v>22.755881670000001</v>
        <stp/>
        <stp>EM_S_VAL_PE_TTM</stp>
        <stp>2</stp>
        <stp>603855.SH</stp>
        <stp>2021/2/24</stp>
        <tr r="CC121" s="8"/>
      </tp>
      <tp>
        <v>20.452992859999998</v>
        <stp/>
        <stp>EM_S_VAL_PE_TTM</stp>
        <stp>2</stp>
        <stp>603855.SH</stp>
        <stp>2021/5/24</stp>
        <tr r="CC180" s="8"/>
      </tp>
      <tp>
        <v>51.802455440000003</v>
        <stp/>
        <stp>EM_S_VAL_PE_TTM</stp>
        <stp>2</stp>
        <stp>603956.SH</stp>
        <stp>2021/4/14</stp>
        <tr r="AZ155" s="8"/>
      </tp>
      <tp>
        <v>35.214649289999997</v>
        <stp/>
        <stp>EM_S_VAL_PE_TTM</stp>
        <stp>2</stp>
        <stp>603956.SH</stp>
        <stp>2021/5/14</stp>
        <tr r="AZ174" s="8"/>
      </tp>
      <tp>
        <v>21.71486294</v>
        <stp/>
        <stp>EM_S_VAL_PE_TTM</stp>
        <stp>2</stp>
        <stp>603757.SH</stp>
        <stp>2020/9/14</stp>
        <tr r="BW16" s="8"/>
      </tp>
      <tp>
        <v>20.04680025</v>
        <stp/>
        <stp>EM_S_VAL_PE_TTM</stp>
        <stp>2</stp>
        <stp>603855.SH</stp>
        <stp>2021/6/24</stp>
        <tr r="CC202" s="8"/>
      </tp>
      <tp>
        <v>38.252878760000002</v>
        <stp/>
        <stp>EM_S_VAL_PE_TTM</stp>
        <stp>2</stp>
        <stp>603956.SH</stp>
        <stp>2021/7/14</stp>
        <tr r="AZ216" s="8"/>
      </tp>
      <tp>
        <v>69.878837329999996</v>
        <stp/>
        <stp>EM_S_VAL_PE_TTM</stp>
        <stp>2</stp>
        <stp>603656.SH</stp>
        <stp>2021/7/14</stp>
        <tr r="CL216" s="8"/>
      </tp>
      <tp>
        <v>26.868446819999999</v>
        <stp/>
        <stp>EM_S_VAL_PE_TTM</stp>
        <stp>2</stp>
        <stp>603855.SH</stp>
        <stp>2021/8/24</stp>
        <tr r="CC245" s="8"/>
      </tp>
      <tp>
        <v>64.284921359999998</v>
        <stp/>
        <stp>EM_S_VAL_PE_TTM</stp>
        <stp>2</stp>
        <stp>603656.SH</stp>
        <stp>2021/5/14</stp>
        <tr r="CL174" s="8"/>
      </tp>
      <tp>
        <v>17.625868189999998</v>
        <stp/>
        <stp>EM_S_VAL_PE_TTM</stp>
        <stp>2</stp>
        <stp>603356.SH</stp>
        <stp>2021/1/14</stp>
        <tr r="BH97" s="8"/>
      </tp>
      <tp>
        <v>45.744741249999997</v>
        <stp/>
        <stp>EM_S_VAL_PE_TTM</stp>
        <stp>2</stp>
        <stp>603656.SH</stp>
        <stp>2021/4/14</stp>
        <tr r="CL155" s="8"/>
      </tp>
      <tp>
        <v>23.826906699999999</v>
        <stp/>
        <stp>EM_S_VAL_PE_TTM</stp>
        <stp>2</stp>
        <stp>603356.SH</stp>
        <stp>2021/7/14</stp>
        <tr r="BH216" s="8"/>
      </tp>
      <tp>
        <v>20.02229165</v>
        <stp/>
        <stp>EM_S_VAL_PE_TTM</stp>
        <stp>2</stp>
        <stp>603356.SH</stp>
        <stp>2021/4/14</stp>
        <tr r="BH155" s="8"/>
      </tp>
      <tp>
        <v>40.108983109999997</v>
        <stp/>
        <stp>EM_S_VAL_PE_TTM</stp>
        <stp>2</stp>
        <stp>603656.SH</stp>
        <stp>2021/1/14</stp>
        <tr r="CL97" s="8"/>
      </tp>
      <tp>
        <v>22.36994627</v>
        <stp/>
        <stp>EM_S_VAL_PE_TTM</stp>
        <stp>2</stp>
        <stp>603356.SH</stp>
        <stp>2021/5/14</stp>
        <tr r="BH174" s="8"/>
      </tp>
      <tp>
        <v>19.672995289999999</v>
        <stp/>
        <stp>EM_S_VAL_PE_TTM</stp>
        <stp>2</stp>
        <stp>603855.SH</stp>
        <stp>2021/1/25</stp>
        <tr r="CC104" s="8"/>
      </tp>
      <tp>
        <v>45.347320809999999</v>
        <stp/>
        <stp>EM_S_VAL_PE_TTM</stp>
        <stp>2</stp>
        <stp>603956.SH</stp>
        <stp>2021/1/15</stp>
        <tr r="AZ98" s="8"/>
      </tp>
      <tp>
        <v>26.908346529999999</v>
        <stp/>
        <stp>EM_S_VAL_PE_TTM</stp>
        <stp>2</stp>
        <stp>603855.SH</stp>
        <stp>2021/3/25</stp>
        <tr r="CC142" s="8"/>
      </tp>
      <tp>
        <v>24.284261780000001</v>
        <stp/>
        <stp>EM_S_VAL_PE_TTM</stp>
        <stp>2</stp>
        <stp>603855.SH</stp>
        <stp>2021/2/25</stp>
        <tr r="CC122" s="8"/>
      </tp>
      <tp>
        <v>49.155850239999999</v>
        <stp/>
        <stp>EM_S_VAL_PE_TTM</stp>
        <stp>2</stp>
        <stp>603956.SH</stp>
        <stp>2021/3/15</stp>
        <tr r="AZ134" s="8"/>
      </tp>
      <tp>
        <v>21.145909679999999</v>
        <stp/>
        <stp>EM_S_VAL_PE_TTM</stp>
        <stp>2</stp>
        <stp>603855.SH</stp>
        <stp>2021/5/25</stp>
        <tr r="CC181" s="8"/>
      </tp>
      <tp>
        <v>51.834731120000001</v>
        <stp/>
        <stp>EM_S_VAL_PE_TTM</stp>
        <stp>2</stp>
        <stp>603956.SH</stp>
        <stp>2021/4/15</stp>
        <tr r="AZ156" s="8"/>
      </tp>
      <tp>
        <v>36.295375370000002</v>
        <stp/>
        <stp>EM_S_VAL_PE_TTM</stp>
        <stp>2</stp>
        <stp>603956.SH</stp>
        <stp>2021/6/15</stp>
        <tr r="AZ195" s="8"/>
      </tp>
      <tp>
        <v>21.052517699999999</v>
        <stp/>
        <stp>EM_S_VAL_PE_TTM</stp>
        <stp>2</stp>
        <stp>603757.SH</stp>
        <stp>2020/9/15</stp>
        <tr r="BW17" s="8"/>
      </tp>
      <tp>
        <v>20.309630760000001</v>
        <stp/>
        <stp>EM_S_VAL_PE_TTM</stp>
        <stp>2</stp>
        <stp>603855.SH</stp>
        <stp>2021/6/25</stp>
        <tr r="CC203" s="8"/>
      </tp>
      <tp>
        <v>36.723579239999999</v>
        <stp/>
        <stp>EM_S_VAL_PE_TTM</stp>
        <stp>2</stp>
        <stp>603956.SH</stp>
        <stp>2021/7/15</stp>
        <tr r="AZ217" s="8"/>
      </tp>
      <tp>
        <v>68.029236080000004</v>
        <stp/>
        <stp>EM_S_VAL_PE_TTM</stp>
        <stp>2</stp>
        <stp>603656.SH</stp>
        <stp>2021/7/15</stp>
        <tr r="CL217" s="8"/>
      </tp>
      <tp>
        <v>19.72708007</v>
        <stp/>
        <stp>EM_S_VAL_PE_TTM</stp>
        <stp>2</stp>
        <stp>603356.SH</stp>
        <stp>2021/3/15</stp>
        <tr r="BH134" s="8"/>
      </tp>
      <tp>
        <v>68.705919460000004</v>
        <stp/>
        <stp>EM_S_VAL_PE_TTM</stp>
        <stp>2</stp>
        <stp>603656.SH</stp>
        <stp>2021/6/15</stp>
        <tr r="CL195" s="8"/>
      </tp>
      <tp>
        <v>27.22685207</v>
        <stp/>
        <stp>EM_S_VAL_PE_TTM</stp>
        <stp>2</stp>
        <stp>603855.SH</stp>
        <stp>2021/8/25</stp>
        <tr r="CC246" s="8"/>
      </tp>
      <tp>
        <v>18.268387529999998</v>
        <stp/>
        <stp>EM_S_VAL_PE_TTM</stp>
        <stp>2</stp>
        <stp>603356.SH</stp>
        <stp>2021/1/15</stp>
        <tr r="BH98" s="8"/>
      </tp>
      <tp>
        <v>46.332098199999997</v>
        <stp/>
        <stp>EM_S_VAL_PE_TTM</stp>
        <stp>2</stp>
        <stp>603656.SH</stp>
        <stp>2021/4/15</stp>
        <tr r="CL156" s="8"/>
      </tp>
      <tp>
        <v>22.100968959999999</v>
        <stp/>
        <stp>EM_S_VAL_PE_TTM</stp>
        <stp>2</stp>
        <stp>603356.SH</stp>
        <stp>2021/6/15</stp>
        <tr r="BH195" s="8"/>
      </tp>
      <tp>
        <v>42.089237840000003</v>
        <stp/>
        <stp>EM_S_VAL_PE_TTM</stp>
        <stp>2</stp>
        <stp>603656.SH</stp>
        <stp>2021/3/15</stp>
        <tr r="CL134" s="8"/>
      </tp>
      <tp>
        <v>23.199292969999998</v>
        <stp/>
        <stp>EM_S_VAL_PE_TTM</stp>
        <stp>2</stp>
        <stp>603356.SH</stp>
        <stp>2021/7/15</stp>
        <tr r="BH217" s="8"/>
      </tp>
      <tp>
        <v>19.768766400000001</v>
        <stp/>
        <stp>EM_S_VAL_PE_TTM</stp>
        <stp>2</stp>
        <stp>603356.SH</stp>
        <stp>2021/4/15</stp>
        <tr r="BH156" s="8"/>
      </tp>
      <tp>
        <v>40.968952729999998</v>
        <stp/>
        <stp>EM_S_VAL_PE_TTM</stp>
        <stp>2</stp>
        <stp>603656.SH</stp>
        <stp>2021/1/15</stp>
        <tr r="CL98" s="8"/>
      </tp>
      <tp>
        <v>19.333355269999998</v>
        <stp/>
        <stp>EM_S_VAL_PE_TTM</stp>
        <stp>2</stp>
        <stp>603855.SH</stp>
        <stp>2021/1/28</stp>
        <tr r="CC107" s="8"/>
      </tp>
      <tp>
        <v>48.155304370000003</v>
        <stp/>
        <stp>EM_S_VAL_PE_TTM</stp>
        <stp>2</stp>
        <stp>603956.SH</stp>
        <stp>2021/1/18</stp>
        <tr r="AZ99" s="8"/>
      </tp>
      <tp>
        <v>23.06480432</v>
        <stp/>
        <stp>EM_S_VAL_PE_TTM</stp>
        <stp>2</stp>
        <stp>603356.SH</stp>
        <stp>2021/8/18</stp>
        <tr r="BH241" s="8"/>
      </tp>
      <tp>
        <v>46.573796389999998</v>
        <stp/>
        <stp>EM_S_VAL_PE_TTM</stp>
        <stp>2</stp>
        <stp>603956.SH</stp>
        <stp>2021/2/18</stp>
        <tr r="AZ117" s="8"/>
      </tp>
      <tp>
        <v>49.188125919999997</v>
        <stp/>
        <stp>EM_S_VAL_PE_TTM</stp>
        <stp>2</stp>
        <stp>603956.SH</stp>
        <stp>2021/3/18</stp>
        <tr r="AZ137" s="8"/>
      </tp>
      <tp>
        <v>20.524673910000001</v>
        <stp/>
        <stp>EM_S_VAL_PE_TTM</stp>
        <stp>2</stp>
        <stp>603855.SH</stp>
        <stp>2021/5/28</stp>
        <tr r="CC184" s="8"/>
      </tp>
      <tp>
        <v>26.320542840000002</v>
        <stp/>
        <stp>EM_S_VAL_PE_TTM</stp>
        <stp>2</stp>
        <stp>603855.SH</stp>
        <stp>2021/4/28</stp>
        <tr r="CC165" s="8"/>
      </tp>
      <tp>
        <v>34.378632719999999</v>
        <stp/>
        <stp>EM_S_VAL_PE_TTM</stp>
        <stp>2</stp>
        <stp>603956.SH</stp>
        <stp>2021/5/18</stp>
        <tr r="AZ176" s="8"/>
      </tp>
      <tp>
        <v>21.958294909999999</v>
        <stp/>
        <stp>EM_S_VAL_PE_TTM</stp>
        <stp>2</stp>
        <stp>603855.SH</stp>
        <stp>2021/7/28</stp>
        <tr r="CC226" s="8"/>
      </tp>
      <tp>
        <v>36.703188580000003</v>
        <stp/>
        <stp>EM_S_VAL_PE_TTM</stp>
        <stp>2</stp>
        <stp>603956.SH</stp>
        <stp>2021/6/18</stp>
        <tr r="AZ198" s="8"/>
      </tp>
      <tp>
        <v>57.157189729999999</v>
        <stp/>
        <stp>EM_S_VAL_PE_TTM</stp>
        <stp>2</stp>
        <stp>603656.SH</stp>
        <stp>2021/8/18</stp>
        <tr r="CL241" s="8"/>
      </tp>
      <tp>
        <v>21.807088220000001</v>
        <stp/>
        <stp>EM_S_VAL_PE_TTM</stp>
        <stp>2</stp>
        <stp>603757.SH</stp>
        <stp>2020/9/18</stp>
        <tr r="BW20" s="8"/>
      </tp>
      <tp>
        <v>20.16626866</v>
        <stp/>
        <stp>EM_S_VAL_PE_TTM</stp>
        <stp>2</stp>
        <stp>603855.SH</stp>
        <stp>2021/6/28</stp>
        <tr r="CC204" s="8"/>
      </tp>
      <tp>
        <v>18.476772180000001</v>
        <stp/>
        <stp>EM_S_VAL_PE_TTM</stp>
        <stp>2</stp>
        <stp>603356.SH</stp>
        <stp>2021/2/18</stp>
        <tr r="BH117" s="8"/>
      </tp>
      <tp>
        <v>34.154356040000003</v>
        <stp/>
        <stp>EM_S_VAL_PE_TTM</stp>
        <stp>2</stp>
        <stp>603956.SH</stp>
        <stp>2021/8/18</stp>
        <tr r="AZ241" s="8"/>
      </tp>
      <tp>
        <v>19.98756088</v>
        <stp/>
        <stp>EM_S_VAL_PE_TTM</stp>
        <stp>2</stp>
        <stp>603356.SH</stp>
        <stp>2021/3/18</stp>
        <tr r="BH137" s="8"/>
      </tp>
      <tp>
        <v>66.675869320000004</v>
        <stp/>
        <stp>EM_S_VAL_PE_TTM</stp>
        <stp>2</stp>
        <stp>603656.SH</stp>
        <stp>2021/6/18</stp>
        <tr r="CL198" s="8"/>
      </tp>
      <tp>
        <v>68.976592819999993</v>
        <stp/>
        <stp>EM_S_VAL_PE_TTM</stp>
        <stp>2</stp>
        <stp>603656.SH</stp>
        <stp>2021/5/18</stp>
        <tr r="CL176" s="8"/>
      </tp>
      <tp>
        <v>18.511502950000001</v>
        <stp/>
        <stp>EM_S_VAL_PE_TTM</stp>
        <stp>2</stp>
        <stp>603356.SH</stp>
        <stp>2021/1/18</stp>
        <tr r="BH99" s="8"/>
      </tp>
      <tp>
        <v>22.706167900000001</v>
        <stp/>
        <stp>EM_S_VAL_PE_TTM</stp>
        <stp>2</stp>
        <stp>603356.SH</stp>
        <stp>2021/6/18</stp>
        <tr r="BH198" s="8"/>
      </tp>
      <tp>
        <v>42.780358329999999</v>
        <stp/>
        <stp>EM_S_VAL_PE_TTM</stp>
        <stp>2</stp>
        <stp>603656.SH</stp>
        <stp>2021/3/18</stp>
        <tr r="CL137" s="8"/>
      </tp>
      <tp>
        <v>39.524203759999999</v>
        <stp/>
        <stp>EM_S_VAL_PE_TTM</stp>
        <stp>2</stp>
        <stp>603656.SH</stp>
        <stp>2021/2/18</stp>
        <tr r="CL117" s="8"/>
      </tp>
      <tp>
        <v>44.099242150000002</v>
        <stp/>
        <stp>EM_S_VAL_PE_TTM</stp>
        <stp>2</stp>
        <stp>603656.SH</stp>
        <stp>2021/1/18</stp>
        <tr r="CL99" s="8"/>
      </tp>
      <tp>
        <v>21.7871621</v>
        <stp/>
        <stp>EM_S_VAL_PE_TTM</stp>
        <stp>2</stp>
        <stp>603356.SH</stp>
        <stp>2021/5/18</stp>
        <tr r="BH176" s="8"/>
      </tp>
      <tp>
        <v>18.902273699999999</v>
        <stp/>
        <stp>EM_S_VAL_PE_TTM</stp>
        <stp>2</stp>
        <stp>603855.SH</stp>
        <stp>2021/1/29</stp>
        <tr r="CC108" s="8"/>
      </tp>
      <tp>
        <v>48.510336780000003</v>
        <stp/>
        <stp>EM_S_VAL_PE_TTM</stp>
        <stp>2</stp>
        <stp>603956.SH</stp>
        <stp>2021/1/19</stp>
        <tr r="AZ100" s="8"/>
      </tp>
      <tp>
        <v>23.2665373</v>
        <stp/>
        <stp>EM_S_VAL_PE_TTM</stp>
        <stp>2</stp>
        <stp>603356.SH</stp>
        <stp>2021/8/19</stp>
        <tr r="BH242" s="8"/>
      </tp>
      <tp>
        <v>26.385854370000001</v>
        <stp/>
        <stp>EM_S_VAL_PE_TTM</stp>
        <stp>2</stp>
        <stp>603855.SH</stp>
        <stp>2021/3/29</stp>
        <tr r="CC144" s="8"/>
      </tp>
      <tp>
        <v>47.316136870000001</v>
        <stp/>
        <stp>EM_S_VAL_PE_TTM</stp>
        <stp>2</stp>
        <stp>603956.SH</stp>
        <stp>2021/2/19</stp>
        <tr r="AZ118" s="8"/>
      </tp>
      <tp>
        <v>50.801909569999999</v>
        <stp/>
        <stp>EM_S_VAL_PE_TTM</stp>
        <stp>2</stp>
        <stp>603956.SH</stp>
        <stp>2021/3/19</stp>
        <tr r="AZ138" s="8"/>
      </tp>
      <tp>
        <v>56.417876710000002</v>
        <stp/>
        <stp>EM_S_VAL_PE_TTM</stp>
        <stp>2</stp>
        <stp>603956.SH</stp>
        <stp>2021/4/19</stp>
        <tr r="AZ158" s="8"/>
      </tp>
      <tp>
        <v>23.320234849999999</v>
        <stp/>
        <stp>EM_S_VAL_PE_TTM</stp>
        <stp>2</stp>
        <stp>603855.SH</stp>
        <stp>2021/4/29</stp>
        <tr r="CC166" s="8"/>
      </tp>
      <tp>
        <v>33.828085219999998</v>
        <stp/>
        <stp>EM_S_VAL_PE_TTM</stp>
        <stp>2</stp>
        <stp>603956.SH</stp>
        <stp>2021/5/19</stp>
        <tr r="AZ177" s="8"/>
      </tp>
      <tp>
        <v>22.698999090000001</v>
        <stp/>
        <stp>EM_S_VAL_PE_TTM</stp>
        <stp>2</stp>
        <stp>603855.SH</stp>
        <stp>2021/7/29</stp>
        <tr r="CC227" s="8"/>
      </tp>
      <tp>
        <v>57.608311989999997</v>
        <stp/>
        <stp>EM_S_VAL_PE_TTM</stp>
        <stp>2</stp>
        <stp>603656.SH</stp>
        <stp>2021/8/19</stp>
        <tr r="CL242" s="8"/>
      </tp>
      <tp>
        <v>20.333524449999999</v>
        <stp/>
        <stp>EM_S_VAL_PE_TTM</stp>
        <stp>2</stp>
        <stp>603855.SH</stp>
        <stp>2021/6/29</stp>
        <tr r="CC205" s="8"/>
      </tp>
      <tp>
        <v>35.479748960000002</v>
        <stp/>
        <stp>EM_S_VAL_PE_TTM</stp>
        <stp>2</stp>
        <stp>603956.SH</stp>
        <stp>2021/7/19</stp>
        <tr r="AZ219" s="8"/>
      </tp>
      <tp>
        <v>18.997733799999999</v>
        <stp/>
        <stp>EM_S_VAL_PE_TTM</stp>
        <stp>2</stp>
        <stp>603356.SH</stp>
        <stp>2021/2/19</stp>
        <tr r="BH118" s="8"/>
      </tp>
      <tp>
        <v>67.758562729999994</v>
        <stp/>
        <stp>EM_S_VAL_PE_TTM</stp>
        <stp>2</stp>
        <stp>603656.SH</stp>
        <stp>2021/7/19</stp>
        <tr r="CL219" s="8"/>
      </tp>
      <tp>
        <v>34.093184059999999</v>
        <stp/>
        <stp>EM_S_VAL_PE_TTM</stp>
        <stp>2</stp>
        <stp>603956.SH</stp>
        <stp>2021/8/19</stp>
        <tr r="AZ242" s="8"/>
      </tp>
      <tp>
        <v>20.178580140000001</v>
        <stp/>
        <stp>EM_S_VAL_PE_TTM</stp>
        <stp>2</stp>
        <stp>603356.SH</stp>
        <stp>2021/3/19</stp>
        <tr r="BH138" s="8"/>
      </tp>
      <tp>
        <v>69.517939519999999</v>
        <stp/>
        <stp>EM_S_VAL_PE_TTM</stp>
        <stp>2</stp>
        <stp>603656.SH</stp>
        <stp>2021/5/19</stp>
        <tr r="CL177" s="8"/>
      </tp>
      <tp>
        <v>19.032464569999998</v>
        <stp/>
        <stp>EM_S_VAL_PE_TTM</stp>
        <stp>2</stp>
        <stp>603356.SH</stp>
        <stp>2021/1/19</stp>
        <tr r="BH100" s="8"/>
      </tp>
      <tp>
        <v>59.81881104</v>
        <stp/>
        <stp>EM_S_VAL_PE_TTM</stp>
        <stp>2</stp>
        <stp>603656.SH</stp>
        <stp>2021/4/19</stp>
        <tr r="CL158" s="8"/>
      </tp>
      <tp>
        <v>43.367810749999997</v>
        <stp/>
        <stp>EM_S_VAL_PE_TTM</stp>
        <stp>2</stp>
        <stp>603656.SH</stp>
        <stp>2021/3/19</stp>
        <tr r="CL138" s="8"/>
      </tp>
      <tp>
        <v>22.975145210000001</v>
        <stp/>
        <stp>EM_S_VAL_PE_TTM</stp>
        <stp>2</stp>
        <stp>603356.SH</stp>
        <stp>2021/7/19</stp>
        <tr r="BH219" s="8"/>
      </tp>
      <tp>
        <v>40.86575637</v>
        <stp/>
        <stp>EM_S_VAL_PE_TTM</stp>
        <stp>2</stp>
        <stp>603656.SH</stp>
        <stp>2021/2/19</stp>
        <tr r="CL118" s="8"/>
      </tp>
      <tp>
        <v>20.23945131</v>
        <stp/>
        <stp>EM_S_VAL_PE_TTM</stp>
        <stp>2</stp>
        <stp>603356.SH</stp>
        <stp>2021/4/19</stp>
        <tr r="BH158" s="8"/>
      </tp>
      <tp>
        <v>45.371997190000002</v>
        <stp/>
        <stp>EM_S_VAL_PE_TTM</stp>
        <stp>2</stp>
        <stp>603656.SH</stp>
        <stp>2021/1/19</stp>
        <tr r="CL100" s="8"/>
      </tp>
      <tp>
        <v>21.607843890000002</v>
        <stp/>
        <stp>EM_S_VAL_PE_TTM</stp>
        <stp>2</stp>
        <stp>603356.SH</stp>
        <stp>2021/5/19</stp>
        <tr r="BH177" s="8"/>
      </tp>
      <tp>
        <v>19.555427590000001</v>
        <stp/>
        <stp>EM_S_VAL_PE_TTM</stp>
        <stp>2</stp>
        <stp>603855.SH</stp>
        <stp>2021/1/12</stp>
        <tr r="CC95" s="8"/>
      </tp>
      <tp>
        <v>47.897098990000003</v>
        <stp/>
        <stp>EM_S_VAL_PE_TTM</stp>
        <stp>2</stp>
        <stp>603956.SH</stp>
        <stp>2021/1/22</stp>
        <tr r="AZ103" s="8"/>
      </tp>
      <tp>
        <v>25.969398829999999</v>
        <stp/>
        <stp>EM_S_VAL_PE_TTM</stp>
        <stp>2</stp>
        <stp>603855.SH</stp>
        <stp>2021/3/12</stp>
        <tr r="CC133" s="8"/>
      </tp>
      <tp>
        <v>49.252677259999999</v>
        <stp/>
        <stp>EM_S_VAL_PE_TTM</stp>
        <stp>2</stp>
        <stp>603956.SH</stp>
        <stp>2021/2/22</stp>
        <tr r="AZ119" s="8"/>
      </tp>
      <tp>
        <v>50.414601500000003</v>
        <stp/>
        <stp>EM_S_VAL_PE_TTM</stp>
        <stp>2</stp>
        <stp>603956.SH</stp>
        <stp>2021/3/22</stp>
        <tr r="AZ139" s="8"/>
      </tp>
      <tp>
        <v>21.133962839999999</v>
        <stp/>
        <stp>EM_S_VAL_PE_TTM</stp>
        <stp>2</stp>
        <stp>603855.SH</stp>
        <stp>2021/5/12</stp>
        <tr r="CC172" s="8"/>
      </tp>
      <tp>
        <v>45.058362160000001</v>
        <stp/>
        <stp>EM_S_VAL_PE_TTM</stp>
        <stp>2</stp>
        <stp>603956.SH</stp>
        <stp>2021/4/22</stp>
        <tr r="AZ161" s="8"/>
      </tp>
      <tp>
        <v>24.570194090000001</v>
        <stp/>
        <stp>EM_S_VAL_PE_TTM</stp>
        <stp>2</stp>
        <stp>603855.SH</stp>
        <stp>2021/4/12</stp>
        <tr r="CC153" s="8"/>
      </tp>
      <tp>
        <v>19.92733183</v>
        <stp/>
        <stp>EM_S_VAL_PE_TTM</stp>
        <stp>2</stp>
        <stp>603855.SH</stp>
        <stp>2021/7/12</stp>
        <tr r="CC214" s="8"/>
      </tp>
      <tp>
        <v>36.805141880000001</v>
        <stp/>
        <stp>EM_S_VAL_PE_TTM</stp>
        <stp>2</stp>
        <stp>603956.SH</stp>
        <stp>2021/6/22</stp>
        <tr r="AZ200" s="8"/>
      </tp>
      <tp>
        <v>21.740015289999999</v>
        <stp/>
        <stp>EM_S_VAL_PE_TTM</stp>
        <stp>2</stp>
        <stp>603757.SH</stp>
        <stp>2020/9/22</stp>
        <tr r="BW22" s="8"/>
      </tp>
      <tp>
        <v>34.949591789999999</v>
        <stp/>
        <stp>EM_S_VAL_PE_TTM</stp>
        <stp>2</stp>
        <stp>603956.SH</stp>
        <stp>2021/7/22</stp>
        <tr r="AZ222" s="8"/>
      </tp>
      <tp>
        <v>19.206118450000002</v>
        <stp/>
        <stp>EM_S_VAL_PE_TTM</stp>
        <stp>2</stp>
        <stp>603356.SH</stp>
        <stp>2021/2/22</stp>
        <tr r="BH119" s="8"/>
      </tp>
      <tp>
        <v>65.412727000000004</v>
        <stp/>
        <stp>EM_S_VAL_PE_TTM</stp>
        <stp>2</stp>
        <stp>603656.SH</stp>
        <stp>2021/7/22</stp>
        <tr r="CL222" s="8"/>
      </tp>
      <tp>
        <v>20.369599399999998</v>
        <stp/>
        <stp>EM_S_VAL_PE_TTM</stp>
        <stp>2</stp>
        <stp>603356.SH</stp>
        <stp>2021/3/22</stp>
        <tr r="BH139" s="8"/>
      </tp>
      <tp>
        <v>67.217216019999995</v>
        <stp/>
        <stp>EM_S_VAL_PE_TTM</stp>
        <stp>2</stp>
        <stp>603656.SH</stp>
        <stp>2021/6/22</stp>
        <tr r="CL200" s="8"/>
      </tp>
      <tp>
        <v>24.311822710000001</v>
        <stp/>
        <stp>EM_S_VAL_PE_TTM</stp>
        <stp>2</stp>
        <stp>603855.SH</stp>
        <stp>2021/8/12</stp>
        <tr r="CC237" s="8"/>
      </tp>
      <tp>
        <v>19.48396464</v>
        <stp/>
        <stp>EM_S_VAL_PE_TTM</stp>
        <stp>2</stp>
        <stp>603356.SH</stp>
        <stp>2021/1/22</stp>
        <tr r="BH103" s="8"/>
      </tp>
      <tp>
        <v>60.089484390000003</v>
        <stp/>
        <stp>EM_S_VAL_PE_TTM</stp>
        <stp>2</stp>
        <stp>603656.SH</stp>
        <stp>2021/4/22</stp>
        <tr r="CL161" s="8"/>
      </tp>
      <tp>
        <v>22.5268497</v>
        <stp/>
        <stp>EM_S_VAL_PE_TTM</stp>
        <stp>2</stp>
        <stp>603356.SH</stp>
        <stp>2021/6/22</stp>
        <tr r="BH200" s="8"/>
      </tp>
      <tp>
        <v>44.05893124</v>
        <stp/>
        <stp>EM_S_VAL_PE_TTM</stp>
        <stp>2</stp>
        <stp>603656.SH</stp>
        <stp>2021/3/22</stp>
        <tr r="CL139" s="8"/>
      </tp>
      <tp>
        <v>22.728582679999999</v>
        <stp/>
        <stp>EM_S_VAL_PE_TTM</stp>
        <stp>2</stp>
        <stp>603356.SH</stp>
        <stp>2021/7/22</stp>
        <tr r="BH222" s="8"/>
      </tp>
      <tp>
        <v>40.86575637</v>
        <stp/>
        <stp>EM_S_VAL_PE_TTM</stp>
        <stp>2</stp>
        <stp>603656.SH</stp>
        <stp>2021/2/22</stp>
        <tr r="CL119" s="8"/>
      </tp>
      <tp>
        <v>19.823076199999999</v>
        <stp/>
        <stp>EM_S_VAL_PE_TTM</stp>
        <stp>2</stp>
        <stp>603356.SH</stp>
        <stp>2021/4/22</stp>
        <tr r="BH161" s="8"/>
      </tp>
      <tp>
        <v>43.617659160000002</v>
        <stp/>
        <stp>EM_S_VAL_PE_TTM</stp>
        <stp>2</stp>
        <stp>603656.SH</stp>
        <stp>2021/1/22</stp>
        <tr r="CL103" s="8"/>
      </tp>
      <tp>
        <v>19.04596755</v>
        <stp/>
        <stp>EM_S_VAL_PE_TTM</stp>
        <stp>2</stp>
        <stp>603855.SH</stp>
        <stp>2021/1/13</stp>
        <tr r="CC96" s="8"/>
      </tp>
      <tp>
        <v>23.557929390000002</v>
        <stp/>
        <stp>EM_S_VAL_PE_TTM</stp>
        <stp>2</stp>
        <stp>603356.SH</stp>
        <stp>2021/8/23</stp>
        <tr r="BH244" s="8"/>
      </tp>
      <tp>
        <v>48.929920529999997</v>
        <stp/>
        <stp>EM_S_VAL_PE_TTM</stp>
        <stp>2</stp>
        <stp>603956.SH</stp>
        <stp>2021/2/23</stp>
        <tr r="AZ120" s="8"/>
      </tp>
      <tp>
        <v>51.31832035</v>
        <stp/>
        <stp>EM_S_VAL_PE_TTM</stp>
        <stp>2</stp>
        <stp>603956.SH</stp>
        <stp>2021/3/23</stp>
        <tr r="AZ140" s="8"/>
      </tp>
      <tp>
        <v>21.07422863</v>
        <stp/>
        <stp>EM_S_VAL_PE_TTM</stp>
        <stp>2</stp>
        <stp>603855.SH</stp>
        <stp>2021/5/13</stp>
        <tr r="CC173" s="8"/>
      </tp>
      <tp>
        <v>44.759136740000002</v>
        <stp/>
        <stp>EM_S_VAL_PE_TTM</stp>
        <stp>2</stp>
        <stp>603956.SH</stp>
        <stp>2021/4/23</stp>
        <tr r="AZ162" s="8"/>
      </tp>
      <tp>
        <v>24.818377869999999</v>
        <stp/>
        <stp>EM_S_VAL_PE_TTM</stp>
        <stp>2</stp>
        <stp>603855.SH</stp>
        <stp>2021/4/13</stp>
        <tr r="CC154" s="8"/>
      </tp>
      <tp>
        <v>20.524673910000001</v>
        <stp/>
        <stp>EM_S_VAL_PE_TTM</stp>
        <stp>2</stp>
        <stp>603855.SH</stp>
        <stp>2021/7/13</stp>
        <tr r="CC215" s="8"/>
      </tp>
      <tp>
        <v>36.886704520000002</v>
        <stp/>
        <stp>EM_S_VAL_PE_TTM</stp>
        <stp>2</stp>
        <stp>603956.SH</stp>
        <stp>2021/6/23</stp>
        <tr r="AZ201" s="8"/>
      </tp>
      <tp>
        <v>59.097015429999999</v>
        <stp/>
        <stp>EM_S_VAL_PE_TTM</stp>
        <stp>2</stp>
        <stp>603656.SH</stp>
        <stp>2021/8/23</stp>
        <tr r="CL244" s="8"/>
      </tp>
      <tp>
        <v>21.807088220000001</v>
        <stp/>
        <stp>EM_S_VAL_PE_TTM</stp>
        <stp>2</stp>
        <stp>603757.SH</stp>
        <stp>2020/9/23</stp>
        <tr r="BW23" s="8"/>
      </tp>
      <tp>
        <v>34.195137359999997</v>
        <stp/>
        <stp>EM_S_VAL_PE_TTM</stp>
        <stp>2</stp>
        <stp>603956.SH</stp>
        <stp>2021/7/23</stp>
        <tr r="AZ223" s="8"/>
      </tp>
      <tp>
        <v>18.963003019999999</v>
        <stp/>
        <stp>EM_S_VAL_PE_TTM</stp>
        <stp>2</stp>
        <stp>603356.SH</stp>
        <stp>2021/2/23</stp>
        <tr r="BH120" s="8"/>
      </tp>
      <tp>
        <v>62.164646759999997</v>
        <stp/>
        <stp>EM_S_VAL_PE_TTM</stp>
        <stp>2</stp>
        <stp>603656.SH</stp>
        <stp>2021/7/23</stp>
        <tr r="CL223" s="8"/>
      </tp>
      <tp>
        <v>36.58084461</v>
        <stp/>
        <stp>EM_S_VAL_PE_TTM</stp>
        <stp>2</stp>
        <stp>603956.SH</stp>
        <stp>2021/8/23</stp>
        <tr r="AZ244" s="8"/>
      </tp>
      <tp>
        <v>20.05702243</v>
        <stp/>
        <stp>EM_S_VAL_PE_TTM</stp>
        <stp>2</stp>
        <stp>603356.SH</stp>
        <stp>2021/3/23</stp>
        <tr r="BH140" s="8"/>
      </tp>
      <tp>
        <v>65.999185929999996</v>
        <stp/>
        <stp>EM_S_VAL_PE_TTM</stp>
        <stp>2</stp>
        <stp>603656.SH</stp>
        <stp>2021/6/23</stp>
        <tr r="CL201" s="8"/>
      </tp>
      <tp>
        <v>26.378626310000001</v>
        <stp/>
        <stp>EM_S_VAL_PE_TTM</stp>
        <stp>2</stp>
        <stp>603855.SH</stp>
        <stp>2021/8/13</stp>
        <tr r="CC238" s="8"/>
      </tp>
      <tp>
        <v>61.352626710000003</v>
        <stp/>
        <stp>EM_S_VAL_PE_TTM</stp>
        <stp>2</stp>
        <stp>603656.SH</stp>
        <stp>2021/4/23</stp>
        <tr r="CL162" s="8"/>
      </tp>
      <tp>
        <v>22.43719059</v>
        <stp/>
        <stp>EM_S_VAL_PE_TTM</stp>
        <stp>2</stp>
        <stp>603356.SH</stp>
        <stp>2021/6/23</stp>
        <tr r="BH201" s="8"/>
      </tp>
      <tp>
        <v>43.125918579999997</v>
        <stp/>
        <stp>EM_S_VAL_PE_TTM</stp>
        <stp>2</stp>
        <stp>603656.SH</stp>
        <stp>2021/3/23</stp>
        <tr r="CL140" s="8"/>
      </tp>
      <tp>
        <v>22.5268497</v>
        <stp/>
        <stp>EM_S_VAL_PE_TTM</stp>
        <stp>2</stp>
        <stp>603356.SH</stp>
        <stp>2021/7/23</stp>
        <tr r="BH223" s="8"/>
      </tp>
      <tp>
        <v>41.484934500000001</v>
        <stp/>
        <stp>EM_S_VAL_PE_TTM</stp>
        <stp>2</stp>
        <stp>603656.SH</stp>
        <stp>2021/2/23</stp>
        <tr r="CL120" s="8"/>
      </tp>
      <tp>
        <v>19.37049455</v>
        <stp/>
        <stp>EM_S_VAL_PE_TTM</stp>
        <stp>2</stp>
        <stp>603356.SH</stp>
        <stp>2021/4/23</stp>
        <tr r="BH162" s="8"/>
      </tp>
      <tp>
        <v>48.478061109999999</v>
        <stp/>
        <stp>EM_S_VAL_PE_TTM</stp>
        <stp>2</stp>
        <stp>603956.SH</stp>
        <stp>2021/1/20</stp>
        <tr r="AZ101" s="8"/>
      </tp>
      <tp>
        <v>23.132048650000002</v>
        <stp/>
        <stp>EM_S_VAL_PE_TTM</stp>
        <stp>2</stp>
        <stp>603356.SH</stp>
        <stp>2021/8/20</stp>
        <tr r="BH243" s="8"/>
      </tp>
      <tp>
        <v>23.905432529999999</v>
        <stp/>
        <stp>EM_S_VAL_PE_TTM</stp>
        <stp>2</stp>
        <stp>603855.SH</stp>
        <stp>2021/3/10</stp>
        <tr r="CC131" s="8"/>
      </tp>
      <tp>
        <v>25.004019679999999</v>
        <stp/>
        <stp>EM_S_VAL_PE_TTM</stp>
        <stp>2</stp>
        <stp>603356.SH</stp>
        <stp>2020/9/30</stp>
        <tr r="BH28" s="8"/>
      </tp>
      <tp>
        <v>20.77029383</v>
        <stp/>
        <stp>EM_S_VAL_PE_TTM</stp>
        <stp>2</stp>
        <stp>603855.SH</stp>
        <stp>2021/2/10</stp>
        <tr r="CC116" s="8"/>
      </tp>
      <tp>
        <v>22.53174331</v>
        <stp/>
        <stp>EM_S_VAL_PE_TTM</stp>
        <stp>2</stp>
        <stp>603855.SH</stp>
        <stp>2021/5/10</stp>
        <tr r="CC170" s="8"/>
      </tp>
      <tp>
        <v>43.961202270000001</v>
        <stp/>
        <stp>EM_S_VAL_PE_TTM</stp>
        <stp>2</stp>
        <stp>603956.SH</stp>
        <stp>2021/4/20</stp>
        <tr r="AZ159" s="8"/>
      </tp>
      <tp>
        <v>33.481444199999999</v>
        <stp/>
        <stp>EM_S_VAL_PE_TTM</stp>
        <stp>2</stp>
        <stp>603956.SH</stp>
        <stp>2021/5/20</stp>
        <tr r="AZ178" s="8"/>
      </tp>
      <tp>
        <v>35.840083049999997</v>
        <stp/>
        <stp>EM_S_VAL_PE_TTM</stp>
        <stp>2</stp>
        <stp>603656.SH</stp>
        <stp>2020/9/30</stp>
        <tr r="CL28" s="8"/>
      </tp>
      <tp>
        <v>58.600780950000001</v>
        <stp/>
        <stp>EM_S_VAL_PE_TTM</stp>
        <stp>2</stp>
        <stp>603656.SH</stp>
        <stp>2021/8/20</stp>
        <tr r="CL243" s="8"/>
      </tp>
      <tp>
        <v>21.719358079999999</v>
        <stp/>
        <stp>EM_S_VAL_PE_TTM</stp>
        <stp>2</stp>
        <stp>603855.SH</stp>
        <stp>2021/6/10</stp>
        <tr r="CC193" s="8"/>
      </tp>
      <tp>
        <v>35.989515470000001</v>
        <stp/>
        <stp>EM_S_VAL_PE_TTM</stp>
        <stp>2</stp>
        <stp>603956.SH</stp>
        <stp>2021/7/20</stp>
        <tr r="AZ220" s="8"/>
      </tp>
      <tp>
        <v>67.172103800000002</v>
        <stp/>
        <stp>EM_S_VAL_PE_TTM</stp>
        <stp>2</stp>
        <stp>603656.SH</stp>
        <stp>2021/7/20</stp>
        <tr r="CL220" s="8"/>
      </tp>
      <tp>
        <v>15.03215065</v>
        <stp/>
        <stp>EM_S_VAL_PE_TTM</stp>
        <stp>2</stp>
        <stp>603757.SH</stp>
        <stp>2021/6/30</stp>
        <tr r="BW206" s="8"/>
      </tp>
      <tp>
        <v>34.235918679999997</v>
        <stp/>
        <stp>EM_S_VAL_PE_TTM</stp>
        <stp>2</stp>
        <stp>603956.SH</stp>
        <stp>2021/8/20</stp>
        <tr r="AZ243" s="8"/>
      </tp>
      <tp>
        <v>15.03215065</v>
        <stp/>
        <stp>EM_S_VAL_PE_TTM</stp>
        <stp>2</stp>
        <stp>603757.SH</stp>
        <stp>2021/7/30</stp>
        <tr r="BW228" s="8"/>
      </tp>
      <tp>
        <v>23.893683249999999</v>
        <stp/>
        <stp>EM_S_VAL_PE_TTM</stp>
        <stp>2</stp>
        <stp>603855.SH</stp>
        <stp>2021/8/10</stp>
        <tr r="CC235" s="8"/>
      </tp>
      <tp>
        <v>69.787420089999998</v>
        <stp/>
        <stp>EM_S_VAL_PE_TTM</stp>
        <stp>2</stp>
        <stp>603956.SH</stp>
        <stp>2020/9/30</stp>
        <tr r="AZ28" s="8"/>
      </tp>
      <tp>
        <v>66.766093769999998</v>
        <stp/>
        <stp>EM_S_VAL_PE_TTM</stp>
        <stp>2</stp>
        <stp>603656.SH</stp>
        <stp>2021/5/20</stp>
        <tr r="CL178" s="8"/>
      </tp>
      <tp>
        <v>14.72181924</v>
        <stp/>
        <stp>EM_S_VAL_PE_TTM</stp>
        <stp>2</stp>
        <stp>603757.SH</stp>
        <stp>2021/4/30</stp>
        <tr r="BW167" s="8"/>
      </tp>
      <tp>
        <v>18.754618369999999</v>
        <stp/>
        <stp>EM_S_VAL_PE_TTM</stp>
        <stp>2</stp>
        <stp>603356.SH</stp>
        <stp>2021/1/20</stp>
        <tr r="BH101" s="8"/>
      </tp>
      <tp>
        <v>60.675943320000002</v>
        <stp/>
        <stp>EM_S_VAL_PE_TTM</stp>
        <stp>2</stp>
        <stp>603656.SH</stp>
        <stp>2021/4/20</stp>
        <tr r="CL159" s="8"/>
      </tp>
      <tp>
        <v>22.79582701</v>
        <stp/>
        <stp>EM_S_VAL_PE_TTM</stp>
        <stp>2</stp>
        <stp>603356.SH</stp>
        <stp>2021/7/20</stp>
        <tr r="BH220" s="8"/>
      </tp>
      <tp>
        <v>15.70595016</v>
        <stp/>
        <stp>EM_S_VAL_PE_TTM</stp>
        <stp>2</stp>
        <stp>603757.SH</stp>
        <stp>2021/3/30</stp>
        <tr r="BW145" s="8"/>
      </tp>
      <tp>
        <v>19.913592529999999</v>
        <stp/>
        <stp>EM_S_VAL_PE_TTM</stp>
        <stp>2</stp>
        <stp>603356.SH</stp>
        <stp>2021/4/20</stp>
        <tr r="BH159" s="8"/>
      </tp>
      <tp>
        <v>43.72085551</v>
        <stp/>
        <stp>EM_S_VAL_PE_TTM</stp>
        <stp>2</stp>
        <stp>603656.SH</stp>
        <stp>2021/1/20</stp>
        <tr r="CL101" s="8"/>
      </tp>
      <tp>
        <v>21.63025867</v>
        <stp/>
        <stp>EM_S_VAL_PE_TTM</stp>
        <stp>2</stp>
        <stp>603356.SH</stp>
        <stp>2021/5/20</stp>
        <tr r="BH178" s="8"/>
      </tp>
      <tp>
        <v>19.725247599999999</v>
        <stp/>
        <stp>EM_S_VAL_PE_TTM</stp>
        <stp>2</stp>
        <stp>603855.SH</stp>
        <stp>2021/1/11</stp>
        <tr r="CC94" s="8"/>
      </tp>
      <tp>
        <v>48.510336780000003</v>
        <stp/>
        <stp>EM_S_VAL_PE_TTM</stp>
        <stp>2</stp>
        <stp>603956.SH</stp>
        <stp>2021/1/21</stp>
        <tr r="AZ102" s="8"/>
      </tp>
      <tp>
        <v>28.075766569999999</v>
        <stp/>
        <stp>EM_S_VAL_PE_TTM</stp>
        <stp>2</stp>
        <stp>603356.SH</stp>
        <stp>2020/8/31</stp>
        <tr r="BH6" s="8"/>
      </tp>
      <tp>
        <v>25.94327268</v>
        <stp/>
        <stp>EM_S_VAL_PE_TTM</stp>
        <stp>2</stp>
        <stp>603855.SH</stp>
        <stp>2021/3/11</stp>
        <tr r="CC132" s="8"/>
      </tp>
      <tp>
        <v>21.444580720000001</v>
        <stp/>
        <stp>EM_S_VAL_PE_TTM</stp>
        <stp>2</stp>
        <stp>603855.SH</stp>
        <stp>2021/5/11</stp>
        <tr r="CC171" s="8"/>
      </tp>
      <tp>
        <v>44.285363140000001</v>
        <stp/>
        <stp>EM_S_VAL_PE_TTM</stp>
        <stp>2</stp>
        <stp>603956.SH</stp>
        <stp>2021/4/21</stp>
        <tr r="AZ160" s="8"/>
      </tp>
      <tp>
        <v>34.072772999999998</v>
        <stp/>
        <stp>EM_S_VAL_PE_TTM</stp>
        <stp>2</stp>
        <stp>603956.SH</stp>
        <stp>2021/5/21</stp>
        <tr r="AZ179" s="8"/>
      </tp>
      <tp>
        <v>37.233345739999997</v>
        <stp/>
        <stp>EM_S_VAL_PE_TTM</stp>
        <stp>2</stp>
        <stp>603956.SH</stp>
        <stp>2021/6/21</stp>
        <tr r="AZ199" s="8"/>
      </tp>
      <tp>
        <v>38.080088250000003</v>
        <stp/>
        <stp>EM_S_VAL_PE_TTM</stp>
        <stp>2</stp>
        <stp>603656.SH</stp>
        <stp>2020/8/31</stp>
        <tr r="CL6" s="8"/>
      </tp>
      <tp>
        <v>21.740015289999999</v>
        <stp/>
        <stp>EM_S_VAL_PE_TTM</stp>
        <stp>2</stp>
        <stp>603757.SH</stp>
        <stp>2020/9/21</stp>
        <tr r="BW21" s="8"/>
      </tp>
      <tp>
        <v>21.671570710000001</v>
        <stp/>
        <stp>EM_S_VAL_PE_TTM</stp>
        <stp>2</stp>
        <stp>603855.SH</stp>
        <stp>2021/6/11</stp>
        <tr r="CC194" s="8"/>
      </tp>
      <tp>
        <v>35.663264900000001</v>
        <stp/>
        <stp>EM_S_VAL_PE_TTM</stp>
        <stp>2</stp>
        <stp>603956.SH</stp>
        <stp>2021/7/21</stp>
        <tr r="AZ221" s="8"/>
      </tp>
      <tp>
        <v>66.901430439999999</v>
        <stp/>
        <stp>EM_S_VAL_PE_TTM</stp>
        <stp>2</stp>
        <stp>603656.SH</stp>
        <stp>2021/7/21</stp>
        <tr r="CL221" s="8"/>
      </tp>
      <tp>
        <v>72.746468190000002</v>
        <stp/>
        <stp>EM_S_VAL_PE_TTM</stp>
        <stp>2</stp>
        <stp>603956.SH</stp>
        <stp>2020/8/31</stp>
        <tr r="AZ6" s="8"/>
      </tp>
      <tp>
        <v>66.766093769999998</v>
        <stp/>
        <stp>EM_S_VAL_PE_TTM</stp>
        <stp>2</stp>
        <stp>603656.SH</stp>
        <stp>2021/6/21</stp>
        <tr r="CL199" s="8"/>
      </tp>
      <tp>
        <v>24.204301130000001</v>
        <stp/>
        <stp>EM_S_VAL_PE_TTM</stp>
        <stp>2</stp>
        <stp>603855.SH</stp>
        <stp>2021/8/11</stp>
        <tr r="CC236" s="8"/>
      </tp>
      <tp>
        <v>67.66833828</v>
        <stp/>
        <stp>EM_S_VAL_PE_TTM</stp>
        <stp>2</stp>
        <stp>603656.SH</stp>
        <stp>2021/5/21</stp>
        <tr r="CL179" s="8"/>
      </tp>
      <tp>
        <v>18.910906860000001</v>
        <stp/>
        <stp>EM_S_VAL_PE_TTM</stp>
        <stp>2</stp>
        <stp>603356.SH</stp>
        <stp>2021/1/21</stp>
        <tr r="BH102" s="8"/>
      </tp>
      <tp>
        <v>61.668412279999998</v>
        <stp/>
        <stp>EM_S_VAL_PE_TTM</stp>
        <stp>2</stp>
        <stp>603656.SH</stp>
        <stp>2021/4/21</stp>
        <tr r="CL160" s="8"/>
      </tp>
      <tp>
        <v>15.80419464</v>
        <stp/>
        <stp>EM_S_VAL_PE_TTM</stp>
        <stp>2</stp>
        <stp>603757.SH</stp>
        <stp>2021/5/31</stp>
        <tr r="BW185" s="8"/>
      </tp>
      <tp>
        <v>22.504434920000001</v>
        <stp/>
        <stp>EM_S_VAL_PE_TTM</stp>
        <stp>2</stp>
        <stp>603356.SH</stp>
        <stp>2021/6/21</stp>
        <tr r="BH199" s="8"/>
      </tp>
      <tp>
        <v>22.79582701</v>
        <stp/>
        <stp>EM_S_VAL_PE_TTM</stp>
        <stp>2</stp>
        <stp>603356.SH</stp>
        <stp>2021/7/21</stp>
        <tr r="BH221" s="8"/>
      </tp>
      <tp>
        <v>15.697812369999999</v>
        <stp/>
        <stp>EM_S_VAL_PE_TTM</stp>
        <stp>2</stp>
        <stp>603757.SH</stp>
        <stp>2021/3/31</stp>
        <tr r="BW146" s="8"/>
      </tp>
      <tp>
        <v>19.823076199999999</v>
        <stp/>
        <stp>EM_S_VAL_PE_TTM</stp>
        <stp>2</stp>
        <stp>603356.SH</stp>
        <stp>2021/4/21</stp>
        <tr r="BH160" s="8"/>
      </tp>
      <tp>
        <v>43.755254299999997</v>
        <stp/>
        <stp>EM_S_VAL_PE_TTM</stp>
        <stp>2</stp>
        <stp>603656.SH</stp>
        <stp>2021/1/21</stp>
        <tr r="CL102" s="8"/>
      </tp>
      <tp>
        <v>21.809576870000001</v>
        <stp/>
        <stp>EM_S_VAL_PE_TTM</stp>
        <stp>2</stp>
        <stp>603356.SH</stp>
        <stp>2021/5/21</stp>
        <tr r="BH179" s="8"/>
      </tp>
      <tp>
        <v>48.155304370000003</v>
        <stp/>
        <stp>EM_S_VAL_PE_TTM</stp>
        <stp>2</stp>
        <stp>603956.SH</stp>
        <stp>2021/1/26</stp>
        <tr r="AZ105" s="8"/>
      </tp>
      <tp>
        <v>49.666565890000001</v>
        <stp/>
        <stp>EM_S_VAL_PE_TTM</stp>
        <stp>2</stp>
        <stp>603356.SH</stp>
        <stp>2021/8/26</stp>
        <tr r="BH247" s="8"/>
        <tr r="BH249" s="8"/>
      </tp>
      <tp>
        <v>26.111545979999999</v>
        <stp/>
        <stp>EM_S_VAL_PE_TTM</stp>
        <stp>2</stp>
        <stp>603855.SH</stp>
        <stp>2021/3/16</stp>
        <tr r="CC135" s="8"/>
      </tp>
      <tp>
        <v>47.445239559999997</v>
        <stp/>
        <stp>EM_S_VAL_PE_TTM</stp>
        <stp>2</stp>
        <stp>603956.SH</stp>
        <stp>2021/2/26</stp>
        <tr r="AZ123" s="8"/>
      </tp>
      <tp>
        <v>52.254314870000002</v>
        <stp/>
        <stp>EM_S_VAL_PE_TTM</stp>
        <stp>2</stp>
        <stp>603956.SH</stp>
        <stp>2021/3/26</stp>
        <tr r="AZ143" s="8"/>
      </tp>
      <tp>
        <v>43.362751410000001</v>
        <stp/>
        <stp>EM_S_VAL_PE_TTM</stp>
        <stp>2</stp>
        <stp>603956.SH</stp>
        <stp>2021/4/26</stp>
        <tr r="AZ163" s="8"/>
      </tp>
      <tp>
        <v>25.184122380000002</v>
        <stp/>
        <stp>EM_S_VAL_PE_TTM</stp>
        <stp>2</stp>
        <stp>603855.SH</stp>
        <stp>2021/4/16</stp>
        <tr r="CC157" s="8"/>
      </tp>
      <tp>
        <v>33.889277450000002</v>
        <stp/>
        <stp>EM_S_VAL_PE_TTM</stp>
        <stp>2</stp>
        <stp>603956.SH</stp>
        <stp>2021/5/26</stp>
        <tr r="AZ182" s="8"/>
      </tp>
      <tp>
        <v>22.80652066</v>
        <stp/>
        <stp>EM_S_VAL_PE_TTM</stp>
        <stp>2</stp>
        <stp>603855.SH</stp>
        <stp>2021/7/16</stp>
        <tr r="CC218" s="8"/>
      </tp>
      <tp>
        <v>58.104546470000003</v>
        <stp/>
        <stp>EM_S_VAL_PE_TTM</stp>
        <stp>2</stp>
        <stp>603656.SH</stp>
        <stp>2021/8/26</stp>
        <tr r="CL249" s="8"/>
        <tr r="CL247" s="8"/>
      </tp>
      <tp>
        <v>21.06228179</v>
        <stp/>
        <stp>EM_S_VAL_PE_TTM</stp>
        <stp>2</stp>
        <stp>603855.SH</stp>
        <stp>2021/6/16</stp>
        <tr r="CC196" s="8"/>
      </tp>
      <tp>
        <v>33.195995000000003</v>
        <stp/>
        <stp>EM_S_VAL_PE_TTM</stp>
        <stp>2</stp>
        <stp>603956.SH</stp>
        <stp>2021/7/26</stp>
        <tr r="AZ224" s="8"/>
      </tp>
      <tp>
        <v>19.345041550000001</v>
        <stp/>
        <stp>EM_S_VAL_PE_TTM</stp>
        <stp>2</stp>
        <stp>603356.SH</stp>
        <stp>2021/2/26</stp>
        <tr r="BH123" s="8"/>
      </tp>
      <tp>
        <v>59.773698809999999</v>
        <stp/>
        <stp>EM_S_VAL_PE_TTM</stp>
        <stp>2</stp>
        <stp>603656.SH</stp>
        <stp>2021/7/26</stp>
        <tr r="CL224" s="8"/>
      </tp>
      <tp>
        <v>35.80599952</v>
        <stp/>
        <stp>EM_S_VAL_PE_TTM</stp>
        <stp>2</stp>
        <stp>603956.SH</stp>
        <stp>2021/8/26</stp>
        <tr r="AZ249" s="8"/>
        <tr r="AZ247" s="8"/>
      </tp>
      <tp>
        <v>19.935464719999999</v>
        <stp/>
        <stp>EM_S_VAL_PE_TTM</stp>
        <stp>2</stp>
        <stp>603356.SH</stp>
        <stp>2021/3/26</stp>
        <tr r="BH143" s="8"/>
      </tp>
      <tp>
        <v>25.43482582</v>
        <stp/>
        <stp>EM_S_VAL_PE_TTM</stp>
        <stp>2</stp>
        <stp>603855.SH</stp>
        <stp>2021/8/16</stp>
        <tr r="CC239" s="8"/>
      </tp>
      <tp>
        <v>67.803674950000001</v>
        <stp/>
        <stp>EM_S_VAL_PE_TTM</stp>
        <stp>2</stp>
        <stp>603656.SH</stp>
        <stp>2021/5/26</stp>
        <tr r="CL182" s="8"/>
      </tp>
      <tp>
        <v>18.824079919999999</v>
        <stp/>
        <stp>EM_S_VAL_PE_TTM</stp>
        <stp>2</stp>
        <stp>603356.SH</stp>
        <stp>2021/1/26</stp>
        <tr r="BH105" s="8"/>
      </tp>
      <tp>
        <v>59.999259940000002</v>
        <stp/>
        <stp>EM_S_VAL_PE_TTM</stp>
        <stp>2</stp>
        <stp>603656.SH</stp>
        <stp>2021/4/26</stp>
        <tr r="CL163" s="8"/>
      </tp>
      <tp>
        <v>42.676690260000001</v>
        <stp/>
        <stp>EM_S_VAL_PE_TTM</stp>
        <stp>2</stp>
        <stp>603656.SH</stp>
        <stp>2021/3/26</stp>
        <tr r="CL143" s="8"/>
      </tp>
      <tp>
        <v>22.21304284</v>
        <stp/>
        <stp>EM_S_VAL_PE_TTM</stp>
        <stp>2</stp>
        <stp>603356.SH</stp>
        <stp>2021/7/26</stp>
        <tr r="BH224" s="8"/>
      </tp>
      <tp>
        <v>41.347339359999999</v>
        <stp/>
        <stp>EM_S_VAL_PE_TTM</stp>
        <stp>2</stp>
        <stp>603656.SH</stp>
        <stp>2021/2/26</stp>
        <tr r="CL123" s="8"/>
      </tp>
      <tp>
        <v>19.27997822</v>
        <stp/>
        <stp>EM_S_VAL_PE_TTM</stp>
        <stp>2</stp>
        <stp>603356.SH</stp>
        <stp>2021/4/26</stp>
        <tr r="BH163" s="8"/>
      </tp>
      <tp>
        <v>42.069713839999999</v>
        <stp/>
        <stp>EM_S_VAL_PE_TTM</stp>
        <stp>2</stp>
        <stp>603656.SH</stp>
        <stp>2021/1/26</stp>
        <tr r="CL105" s="8"/>
      </tp>
      <tp>
        <v>21.966480300000001</v>
        <stp/>
        <stp>EM_S_VAL_PE_TTM</stp>
        <stp>2</stp>
        <stp>603356.SH</stp>
        <stp>2021/5/26</stp>
        <tr r="BH182" s="8"/>
      </tp>
      <tp>
        <v>48.639439469999999</v>
        <stp/>
        <stp>EM_S_VAL_PE_TTM</stp>
        <stp>2</stp>
        <stp>603956.SH</stp>
        <stp>2021/1/27</stp>
        <tr r="AZ106" s="8"/>
      </tp>
      <tp>
        <v>49.182014029999998</v>
        <stp/>
        <stp>EM_S_VAL_PE_TTM</stp>
        <stp>2</stp>
        <stp>603356.SH</stp>
        <stp>2021/8/27</stp>
        <tr r="BH250" s="8"/>
        <tr r="BH248" s="8"/>
      </tp>
      <tp>
        <v>25.811112980000001</v>
        <stp/>
        <stp>EM_S_VAL_PE_TTM</stp>
        <stp>2</stp>
        <stp>603855.SH</stp>
        <stp>2021/3/17</stp>
        <tr r="CC136" s="8"/>
      </tp>
      <tp>
        <v>21.52820861</v>
        <stp/>
        <stp>EM_S_VAL_PE_TTM</stp>
        <stp>2</stp>
        <stp>603855.SH</stp>
        <stp>2021/5/17</stp>
        <tr r="CC175" s="8"/>
      </tp>
      <tp>
        <v>44.135750430000002</v>
        <stp/>
        <stp>EM_S_VAL_PE_TTM</stp>
        <stp>2</stp>
        <stp>603956.SH</stp>
        <stp>2021/4/27</stp>
        <tr r="AZ164" s="8"/>
      </tp>
      <tp>
        <v>33.236776319999997</v>
        <stp/>
        <stp>EM_S_VAL_PE_TTM</stp>
        <stp>2</stp>
        <stp>603956.SH</stp>
        <stp>2021/5/27</stp>
        <tr r="AZ183" s="8"/>
      </tp>
      <tp>
        <v>57.292526410000001</v>
        <stp/>
        <stp>EM_S_VAL_PE_TTM</stp>
        <stp>2</stp>
        <stp>603656.SH</stp>
        <stp>2021/8/27</stp>
        <tr r="CL248" s="8"/>
        <tr r="CL250" s="8"/>
      </tp>
      <tp>
        <v>20.202109190000002</v>
        <stp/>
        <stp>EM_S_VAL_PE_TTM</stp>
        <stp>2</stp>
        <stp>603855.SH</stp>
        <stp>2021/6/17</stp>
        <tr r="CC197" s="8"/>
      </tp>
      <tp>
        <v>32.380368590000003</v>
        <stp/>
        <stp>EM_S_VAL_PE_TTM</stp>
        <stp>2</stp>
        <stp>603956.SH</stp>
        <stp>2021/7/27</stp>
        <tr r="AZ225" s="8"/>
      </tp>
      <tp>
        <v>57.382750860000002</v>
        <stp/>
        <stp>EM_S_VAL_PE_TTM</stp>
        <stp>2</stp>
        <stp>603656.SH</stp>
        <stp>2021/7/27</stp>
        <tr r="CL225" s="8"/>
      </tp>
      <tp>
        <v>35.779487830000001</v>
        <stp/>
        <stp>EM_S_VAL_PE_TTM</stp>
        <stp>2</stp>
        <stp>603956.SH</stp>
        <stp>2021/8/27</stp>
        <tr r="AZ250" s="8"/>
        <tr r="AZ248" s="8"/>
      </tp>
      <tp>
        <v>25.112261100000001</v>
        <stp/>
        <stp>EM_S_VAL_PE_TTM</stp>
        <stp>2</stp>
        <stp>603855.SH</stp>
        <stp>2021/8/17</stp>
        <tr r="CC240" s="8"/>
      </tp>
      <tp>
        <v>67.036767119999993</v>
        <stp/>
        <stp>EM_S_VAL_PE_TTM</stp>
        <stp>2</stp>
        <stp>603656.SH</stp>
        <stp>2021/5/27</stp>
        <tr r="CL183" s="8"/>
      </tp>
      <tp>
        <v>18.997733799999999</v>
        <stp/>
        <stp>EM_S_VAL_PE_TTM</stp>
        <stp>2</stp>
        <stp>603356.SH</stp>
        <stp>2021/1/27</stp>
        <tr r="BH106" s="8"/>
      </tp>
      <tp>
        <v>60.044372170000003</v>
        <stp/>
        <stp>EM_S_VAL_PE_TTM</stp>
        <stp>2</stp>
        <stp>603656.SH</stp>
        <stp>2021/4/27</stp>
        <tr r="CL164" s="8"/>
      </tp>
      <tp>
        <v>22.01130985</v>
        <stp/>
        <stp>EM_S_VAL_PE_TTM</stp>
        <stp>2</stp>
        <stp>603356.SH</stp>
        <stp>2021/7/27</stp>
        <tr r="BH225" s="8"/>
      </tp>
      <tp>
        <v>19.08084229</v>
        <stp/>
        <stp>EM_S_VAL_PE_TTM</stp>
        <stp>2</stp>
        <stp>603356.SH</stp>
        <stp>2021/4/27</stp>
        <tr r="BH164" s="8"/>
      </tp>
      <tp>
        <v>40.659363659999997</v>
        <stp/>
        <stp>EM_S_VAL_PE_TTM</stp>
        <stp>2</stp>
        <stp>603656.SH</stp>
        <stp>2021/1/27</stp>
        <tr r="CL106" s="8"/>
      </tp>
      <tp>
        <v>22.05613941</v>
        <stp/>
        <stp>EM_S_VAL_PE_TTM</stp>
        <stp>2</stp>
        <stp>603356.SH</stp>
        <stp>2021/5/27</stp>
        <tr r="BH183" s="8"/>
      </tp>
      <tp>
        <v>17.8964167</v>
        <stp/>
        <stp>EM_S_VAL_PE_TTM</stp>
        <stp>2</stp>
        <stp>603855.SH</stp>
        <stp>2021/1/14</stp>
        <tr r="CC97" s="8"/>
      </tp>
      <tp>
        <v>23.513099830000002</v>
        <stp/>
        <stp>EM_S_VAL_PE_TTM</stp>
        <stp>2</stp>
        <stp>603356.SH</stp>
        <stp>2021/8/24</stp>
        <tr r="BH245" s="8"/>
      </tp>
      <tp>
        <v>49.252677259999999</v>
        <stp/>
        <stp>EM_S_VAL_PE_TTM</stp>
        <stp>2</stp>
        <stp>603956.SH</stp>
        <stp>2021/2/24</stp>
        <tr r="AZ121" s="8"/>
      </tp>
      <tp>
        <v>50.834185249999997</v>
        <stp/>
        <stp>EM_S_VAL_PE_TTM</stp>
        <stp>2</stp>
        <stp>603956.SH</stp>
        <stp>2021/3/24</stp>
        <tr r="AZ141" s="8"/>
      </tp>
      <tp>
        <v>21.74325176</v>
        <stp/>
        <stp>EM_S_VAL_PE_TTM</stp>
        <stp>2</stp>
        <stp>603855.SH</stp>
        <stp>2021/5/14</stp>
        <tr r="CC174" s="8"/>
      </tp>
      <tp>
        <v>24.740004039999999</v>
        <stp/>
        <stp>EM_S_VAL_PE_TTM</stp>
        <stp>2</stp>
        <stp>603855.SH</stp>
        <stp>2021/4/14</stp>
        <tr r="CC155" s="8"/>
      </tp>
      <tp>
        <v>33.76693349</v>
        <stp/>
        <stp>EM_S_VAL_PE_TTM</stp>
        <stp>2</stp>
        <stp>603956.SH</stp>
        <stp>2021/5/24</stp>
        <tr r="AZ180" s="8"/>
      </tp>
      <tp>
        <v>20.763610750000002</v>
        <stp/>
        <stp>EM_S_VAL_PE_TTM</stp>
        <stp>2</stp>
        <stp>603855.SH</stp>
        <stp>2021/7/14</stp>
        <tr r="CC216" s="8"/>
      </tp>
      <tp>
        <v>36.417719329999997</v>
        <stp/>
        <stp>EM_S_VAL_PE_TTM</stp>
        <stp>2</stp>
        <stp>603956.SH</stp>
        <stp>2021/6/24</stp>
        <tr r="AZ202" s="8"/>
      </tp>
      <tp>
        <v>59.142127649999999</v>
        <stp/>
        <stp>EM_S_VAL_PE_TTM</stp>
        <stp>2</stp>
        <stp>603656.SH</stp>
        <stp>2021/8/24</stp>
        <tr r="CL245" s="8"/>
      </tp>
      <tp>
        <v>21.41303473</v>
        <stp/>
        <stp>EM_S_VAL_PE_TTM</stp>
        <stp>2</stp>
        <stp>603757.SH</stp>
        <stp>2020/9/24</stp>
        <tr r="BW24" s="8"/>
      </tp>
      <tp>
        <v>19.04982996</v>
        <stp/>
        <stp>EM_S_VAL_PE_TTM</stp>
        <stp>2</stp>
        <stp>603356.SH</stp>
        <stp>2021/2/24</stp>
        <tr r="BH121" s="8"/>
      </tp>
      <tp>
        <v>36.682797919999999</v>
        <stp/>
        <stp>EM_S_VAL_PE_TTM</stp>
        <stp>2</stp>
        <stp>603956.SH</stp>
        <stp>2021/8/24</stp>
        <tr r="AZ245" s="8"/>
      </tp>
      <tp>
        <v>19.813907010000001</v>
        <stp/>
        <stp>EM_S_VAL_PE_TTM</stp>
        <stp>2</stp>
        <stp>603356.SH</stp>
        <stp>2021/3/24</stp>
        <tr r="BH141" s="8"/>
      </tp>
      <tp>
        <v>65.638288130000007</v>
        <stp/>
        <stp>EM_S_VAL_PE_TTM</stp>
        <stp>2</stp>
        <stp>603656.SH</stp>
        <stp>2021/6/24</stp>
        <tr r="CL202" s="8"/>
      </tp>
      <tp>
        <v>65.006716969999999</v>
        <stp/>
        <stp>EM_S_VAL_PE_TTM</stp>
        <stp>2</stp>
        <stp>603656.SH</stp>
        <stp>2021/5/24</stp>
        <tr r="CL180" s="8"/>
      </tp>
      <tp>
        <v>22.616508799999998</v>
        <stp/>
        <stp>EM_S_VAL_PE_TTM</stp>
        <stp>2</stp>
        <stp>603356.SH</stp>
        <stp>2021/6/24</stp>
        <tr r="BH202" s="8"/>
      </tp>
      <tp>
        <v>42.538466159999999</v>
        <stp/>
        <stp>EM_S_VAL_PE_TTM</stp>
        <stp>2</stp>
        <stp>603656.SH</stp>
        <stp>2021/3/24</stp>
        <tr r="CL141" s="8"/>
      </tp>
      <tp>
        <v>41.622529640000003</v>
        <stp/>
        <stp>EM_S_VAL_PE_TTM</stp>
        <stp>2</stp>
        <stp>603656.SH</stp>
        <stp>2021/2/24</stp>
        <tr r="CL121" s="8"/>
      </tp>
      <tp>
        <v>21.89923598</v>
        <stp/>
        <stp>EM_S_VAL_PE_TTM</stp>
        <stp>2</stp>
        <stp>603356.SH</stp>
        <stp>2021/5/24</stp>
        <tr r="BH180" s="8"/>
      </tp>
      <tp>
        <v>18.81083215</v>
        <stp/>
        <stp>EM_S_VAL_PE_TTM</stp>
        <stp>2</stp>
        <stp>603855.SH</stp>
        <stp>2021/1/15</stp>
        <tr r="CC98" s="8"/>
      </tp>
      <tp>
        <v>47.542066579999997</v>
        <stp/>
        <stp>EM_S_VAL_PE_TTM</stp>
        <stp>2</stp>
        <stp>603956.SH</stp>
        <stp>2021/1/25</stp>
        <tr r="AZ104" s="8"/>
      </tp>
      <tp>
        <v>23.64758849</v>
        <stp/>
        <stp>EM_S_VAL_PE_TTM</stp>
        <stp>2</stp>
        <stp>603356.SH</stp>
        <stp>2021/8/25</stp>
        <tr r="BH246" s="8"/>
      </tp>
      <tp>
        <v>25.94327268</v>
        <stp/>
        <stp>EM_S_VAL_PE_TTM</stp>
        <stp>2</stp>
        <stp>603855.SH</stp>
        <stp>2021/3/15</stp>
        <tr r="CC134" s="8"/>
      </tp>
      <tp>
        <v>48.316682739999997</v>
        <stp/>
        <stp>EM_S_VAL_PE_TTM</stp>
        <stp>2</stp>
        <stp>603956.SH</stp>
        <stp>2021/2/25</stp>
        <tr r="AZ122" s="8"/>
      </tp>
      <tp>
        <v>51.253768999999998</v>
        <stp/>
        <stp>EM_S_VAL_PE_TTM</stp>
        <stp>2</stp>
        <stp>603956.SH</stp>
        <stp>2021/3/25</stp>
        <tr r="AZ142" s="8"/>
      </tp>
      <tp>
        <v>24.726941740000001</v>
        <stp/>
        <stp>EM_S_VAL_PE_TTM</stp>
        <stp>2</stp>
        <stp>603855.SH</stp>
        <stp>2021/4/15</stp>
        <tr r="CC156" s="8"/>
      </tp>
      <tp>
        <v>32.727009809999998</v>
        <stp/>
        <stp>EM_S_VAL_PE_TTM</stp>
        <stp>2</stp>
        <stp>603956.SH</stp>
        <stp>2021/5/25</stp>
        <tr r="AZ181" s="8"/>
      </tp>
      <tp>
        <v>22.842361189999998</v>
        <stp/>
        <stp>EM_S_VAL_PE_TTM</stp>
        <stp>2</stp>
        <stp>603855.SH</stp>
        <stp>2021/7/15</stp>
        <tr r="CC217" s="8"/>
      </tp>
      <tp>
        <v>36.152640750000003</v>
        <stp/>
        <stp>EM_S_VAL_PE_TTM</stp>
        <stp>2</stp>
        <stp>603956.SH</stp>
        <stp>2021/6/25</stp>
        <tr r="AZ203" s="8"/>
      </tp>
      <tp>
        <v>59.097015429999999</v>
        <stp/>
        <stp>EM_S_VAL_PE_TTM</stp>
        <stp>2</stp>
        <stp>603656.SH</stp>
        <stp>2021/8/25</stp>
        <tr r="CL246" s="8"/>
      </tp>
      <tp>
        <v>20.893219469999998</v>
        <stp/>
        <stp>EM_S_VAL_PE_TTM</stp>
        <stp>2</stp>
        <stp>603757.SH</stp>
        <stp>2020/9/25</stp>
        <tr r="BW25" s="8"/>
      </tp>
      <tp>
        <v>21.814932809999998</v>
        <stp/>
        <stp>EM_S_VAL_PE_TTM</stp>
        <stp>2</stp>
        <stp>603855.SH</stp>
        <stp>2021/6/15</stp>
        <tr r="CC195" s="8"/>
      </tp>
      <tp>
        <v>19.11929151</v>
        <stp/>
        <stp>EM_S_VAL_PE_TTM</stp>
        <stp>2</stp>
        <stp>603356.SH</stp>
        <stp>2021/2/25</stp>
        <tr r="BH122" s="8"/>
      </tp>
      <tp>
        <v>36.254594050000001</v>
        <stp/>
        <stp>EM_S_VAL_PE_TTM</stp>
        <stp>2</stp>
        <stp>603956.SH</stp>
        <stp>2021/8/25</stp>
        <tr r="AZ246" s="8"/>
      </tp>
      <tp>
        <v>19.831272389999999</v>
        <stp/>
        <stp>EM_S_VAL_PE_TTM</stp>
        <stp>2</stp>
        <stp>603356.SH</stp>
        <stp>2021/3/25</stp>
        <tr r="BH142" s="8"/>
      </tp>
      <tp>
        <v>65.502951449999998</v>
        <stp/>
        <stp>EM_S_VAL_PE_TTM</stp>
        <stp>2</stp>
        <stp>603656.SH</stp>
        <stp>2021/6/25</stp>
        <tr r="CL203" s="8"/>
      </tp>
      <tp>
        <v>65.367614779999997</v>
        <stp/>
        <stp>EM_S_VAL_PE_TTM</stp>
        <stp>2</stp>
        <stp>603656.SH</stp>
        <stp>2021/5/25</stp>
        <tr r="CL181" s="8"/>
      </tp>
      <tp>
        <v>18.7198876</v>
        <stp/>
        <stp>EM_S_VAL_PE_TTM</stp>
        <stp>2</stp>
        <stp>603356.SH</stp>
        <stp>2021/1/25</stp>
        <tr r="BH104" s="8"/>
      </tp>
      <tp>
        <v>22.616508799999998</v>
        <stp/>
        <stp>EM_S_VAL_PE_TTM</stp>
        <stp>2</stp>
        <stp>603356.SH</stp>
        <stp>2021/6/25</stp>
        <tr r="BH203" s="8"/>
      </tp>
      <tp>
        <v>42.262017970000002</v>
        <stp/>
        <stp>EM_S_VAL_PE_TTM</stp>
        <stp>2</stp>
        <stp>603656.SH</stp>
        <stp>2021/3/25</stp>
        <tr r="CL142" s="8"/>
      </tp>
      <tp>
        <v>41.140946649999997</v>
        <stp/>
        <stp>EM_S_VAL_PE_TTM</stp>
        <stp>2</stp>
        <stp>603656.SH</stp>
        <stp>2021/2/25</stp>
        <tr r="CL122" s="8"/>
      </tp>
      <tp>
        <v>42.516898040000001</v>
        <stp/>
        <stp>EM_S_VAL_PE_TTM</stp>
        <stp>2</stp>
        <stp>603656.SH</stp>
        <stp>2021/1/25</stp>
        <tr r="CL104" s="8"/>
      </tp>
      <tp>
        <v>21.89923598</v>
        <stp/>
        <stp>EM_S_VAL_PE_TTM</stp>
        <stp>2</stp>
        <stp>603356.SH</stp>
        <stp>2021/5/25</stp>
        <tr r="BH181" s="8"/>
      </tp>
      <tp>
        <v>19.202724490000001</v>
        <stp/>
        <stp>EM_S_VAL_PE_TTM</stp>
        <stp>2</stp>
        <stp>603855.SH</stp>
        <stp>2021/1/18</stp>
        <tr r="CC99" s="8"/>
      </tp>
      <tp>
        <v>47.7679963</v>
        <stp/>
        <stp>EM_S_VAL_PE_TTM</stp>
        <stp>2</stp>
        <stp>603956.SH</stp>
        <stp>2021/1/28</stp>
        <tr r="AZ107" s="8"/>
      </tp>
      <tp>
        <v>26.189919799999998</v>
        <stp/>
        <stp>EM_S_VAL_PE_TTM</stp>
        <stp>2</stp>
        <stp>603855.SH</stp>
        <stp>2021/3/18</stp>
        <tr r="CC137" s="8"/>
      </tp>
      <tp>
        <v>21.109933860000002</v>
        <stp/>
        <stp>EM_S_VAL_PE_TTM</stp>
        <stp>2</stp>
        <stp>603855.SH</stp>
        <stp>2021/2/18</stp>
        <tr r="CC117" s="8"/>
      </tp>
      <tp>
        <v>21.06228179</v>
        <stp/>
        <stp>EM_S_VAL_PE_TTM</stp>
        <stp>2</stp>
        <stp>603855.SH</stp>
        <stp>2021/5/18</stp>
        <tr r="CC176" s="8"/>
      </tp>
      <tp>
        <v>44.135750430000002</v>
        <stp/>
        <stp>EM_S_VAL_PE_TTM</stp>
        <stp>2</stp>
        <stp>603956.SH</stp>
        <stp>2021/4/28</stp>
        <tr r="AZ165" s="8"/>
      </tp>
      <tp>
        <v>32.645447169999997</v>
        <stp/>
        <stp>EM_S_VAL_PE_TTM</stp>
        <stp>2</stp>
        <stp>603956.SH</stp>
        <stp>2021/5/28</stp>
        <tr r="AZ184" s="8"/>
      </tp>
      <tp>
        <v>37.049829799999998</v>
        <stp/>
        <stp>EM_S_VAL_PE_TTM</stp>
        <stp>2</stp>
        <stp>603956.SH</stp>
        <stp>2021/6/28</stp>
        <tr r="AZ204" s="8"/>
      </tp>
      <tp>
        <v>20.717153020000001</v>
        <stp/>
        <stp>EM_S_VAL_PE_TTM</stp>
        <stp>2</stp>
        <stp>603757.SH</stp>
        <stp>2020/9/28</stp>
        <tr r="BW26" s="8"/>
      </tp>
      <tp>
        <v>20.130428139999999</v>
        <stp/>
        <stp>EM_S_VAL_PE_TTM</stp>
        <stp>2</stp>
        <stp>603855.SH</stp>
        <stp>2021/6/18</stp>
        <tr r="CC198" s="8"/>
      </tp>
      <tp>
        <v>30.687943780000001</v>
        <stp/>
        <stp>EM_S_VAL_PE_TTM</stp>
        <stp>2</stp>
        <stp>603956.SH</stp>
        <stp>2021/7/28</stp>
        <tr r="AZ226" s="8"/>
      </tp>
      <tp>
        <v>54.089558400000001</v>
        <stp/>
        <stp>EM_S_VAL_PE_TTM</stp>
        <stp>2</stp>
        <stp>603656.SH</stp>
        <stp>2021/7/28</stp>
        <tr r="CL226" s="8"/>
      </tp>
      <tp>
        <v>65.773624810000001</v>
        <stp/>
        <stp>EM_S_VAL_PE_TTM</stp>
        <stp>2</stp>
        <stp>603656.SH</stp>
        <stp>2021/6/28</stp>
        <tr r="CL204" s="8"/>
      </tp>
      <tp>
        <v>24.59854691</v>
        <stp/>
        <stp>EM_S_VAL_PE_TTM</stp>
        <stp>2</stp>
        <stp>603855.SH</stp>
        <stp>2021/8/18</stp>
        <tr r="CC241" s="8"/>
      </tp>
      <tp>
        <v>65.908961480000002</v>
        <stp/>
        <stp>EM_S_VAL_PE_TTM</stp>
        <stp>2</stp>
        <stp>603656.SH</stp>
        <stp>2021/5/28</stp>
        <tr r="CL184" s="8"/>
      </tp>
      <tp>
        <v>19.101926120000002</v>
        <stp/>
        <stp>EM_S_VAL_PE_TTM</stp>
        <stp>2</stp>
        <stp>603356.SH</stp>
        <stp>2021/1/28</stp>
        <tr r="BH107" s="8"/>
      </tp>
      <tp>
        <v>59.367688780000002</v>
        <stp/>
        <stp>EM_S_VAL_PE_TTM</stp>
        <stp>2</stp>
        <stp>603656.SH</stp>
        <stp>2021/4/28</stp>
        <tr r="CL165" s="8"/>
      </tp>
      <tp>
        <v>22.5268497</v>
        <stp/>
        <stp>EM_S_VAL_PE_TTM</stp>
        <stp>2</stp>
        <stp>603356.SH</stp>
        <stp>2021/6/28</stp>
        <tr r="BH204" s="8"/>
      </tp>
      <tp>
        <v>21.607843890000002</v>
        <stp/>
        <stp>EM_S_VAL_PE_TTM</stp>
        <stp>2</stp>
        <stp>603356.SH</stp>
        <stp>2021/7/28</stp>
        <tr r="BH226" s="8"/>
      </tp>
      <tp>
        <v>19.153255359999999</v>
        <stp/>
        <stp>EM_S_VAL_PE_TTM</stp>
        <stp>2</stp>
        <stp>603356.SH</stp>
        <stp>2021/4/28</stp>
        <tr r="BH165" s="8"/>
      </tp>
      <tp>
        <v>40.246578249999999</v>
        <stp/>
        <stp>EM_S_VAL_PE_TTM</stp>
        <stp>2</stp>
        <stp>603656.SH</stp>
        <stp>2021/1/28</stp>
        <tr r="CL107" s="8"/>
      </tp>
      <tp>
        <v>22.033724629999998</v>
        <stp/>
        <stp>EM_S_VAL_PE_TTM</stp>
        <stp>2</stp>
        <stp>603356.SH</stp>
        <stp>2021/5/28</stp>
        <tr r="BH184" s="8"/>
      </tp>
      <tp>
        <v>19.738310680000001</v>
        <stp/>
        <stp>EM_S_VAL_PE_TTM</stp>
        <stp>2</stp>
        <stp>603855.SH</stp>
        <stp>2021/1/19</stp>
        <tr r="CC100" s="8"/>
      </tp>
      <tp>
        <v>47.122482830000003</v>
        <stp/>
        <stp>EM_S_VAL_PE_TTM</stp>
        <stp>2</stp>
        <stp>603956.SH</stp>
        <stp>2021/1/29</stp>
        <tr r="AZ108" s="8"/>
      </tp>
      <tp>
        <v>26.790785790000001</v>
        <stp/>
        <stp>EM_S_VAL_PE_TTM</stp>
        <stp>2</stp>
        <stp>603855.SH</stp>
        <stp>2021/3/19</stp>
        <tr r="CC138" s="8"/>
      </tp>
      <tp>
        <v>21.893718530000001</v>
        <stp/>
        <stp>EM_S_VAL_PE_TTM</stp>
        <stp>2</stp>
        <stp>603855.SH</stp>
        <stp>2021/2/19</stp>
        <tr r="CC118" s="8"/>
      </tp>
      <tp>
        <v>52.480244579999997</v>
        <stp/>
        <stp>EM_S_VAL_PE_TTM</stp>
        <stp>2</stp>
        <stp>603956.SH</stp>
        <stp>2021/3/29</stp>
        <tr r="AZ144" s="8"/>
      </tp>
      <tp>
        <v>20.548567599999998</v>
        <stp/>
        <stp>EM_S_VAL_PE_TTM</stp>
        <stp>2</stp>
        <stp>603855.SH</stp>
        <stp>2021/5/19</stp>
        <tr r="CC177" s="8"/>
      </tp>
      <tp>
        <v>35.377774479999999</v>
        <stp/>
        <stp>EM_S_VAL_PE_TTM</stp>
        <stp>2</stp>
        <stp>603956.SH</stp>
        <stp>2021/4/29</stp>
        <tr r="AZ166" s="8"/>
      </tp>
      <tp>
        <v>25.43230616</v>
        <stp/>
        <stp>EM_S_VAL_PE_TTM</stp>
        <stp>2</stp>
        <stp>603855.SH</stp>
        <stp>2021/4/19</stp>
        <tr r="CC158" s="8"/>
      </tp>
      <tp>
        <v>22.854308029999999</v>
        <stp/>
        <stp>EM_S_VAL_PE_TTM</stp>
        <stp>2</stp>
        <stp>603855.SH</stp>
        <stp>2021/7/19</stp>
        <tr r="CC219" s="8"/>
      </tp>
      <tp>
        <v>37.824674889999997</v>
        <stp/>
        <stp>EM_S_VAL_PE_TTM</stp>
        <stp>2</stp>
        <stp>603956.SH</stp>
        <stp>2021/6/29</stp>
        <tr r="AZ205" s="8"/>
      </tp>
      <tp>
        <v>20.717153020000001</v>
        <stp/>
        <stp>EM_S_VAL_PE_TTM</stp>
        <stp>2</stp>
        <stp>603757.SH</stp>
        <stp>2020/9/29</stp>
        <tr r="BW27" s="8"/>
      </tp>
      <tp>
        <v>30.769506419999999</v>
        <stp/>
        <stp>EM_S_VAL_PE_TTM</stp>
        <stp>2</stp>
        <stp>603956.SH</stp>
        <stp>2021/7/29</stp>
        <tr r="AZ227" s="8"/>
      </tp>
      <tp>
        <v>55.488037390000002</v>
        <stp/>
        <stp>EM_S_VAL_PE_TTM</stp>
        <stp>2</stp>
        <stp>603656.SH</stp>
        <stp>2021/7/29</stp>
        <tr r="CL227" s="8"/>
      </tp>
      <tp>
        <v>19.640253130000001</v>
        <stp/>
        <stp>EM_S_VAL_PE_TTM</stp>
        <stp>2</stp>
        <stp>603356.SH</stp>
        <stp>2021/3/29</stp>
        <tr r="BH144" s="8"/>
      </tp>
      <tp>
        <v>67.262328249999996</v>
        <stp/>
        <stp>EM_S_VAL_PE_TTM</stp>
        <stp>2</stp>
        <stp>603656.SH</stp>
        <stp>2021/6/29</stp>
        <tr r="CL205" s="8"/>
      </tp>
      <tp>
        <v>26.23526421</v>
        <stp/>
        <stp>EM_S_VAL_PE_TTM</stp>
        <stp>2</stp>
        <stp>603855.SH</stp>
        <stp>2021/8/19</stp>
        <tr r="CC242" s="8"/>
      </tp>
      <tp>
        <v>18.476772180000001</v>
        <stp/>
        <stp>EM_S_VAL_PE_TTM</stp>
        <stp>2</stp>
        <stp>603356.SH</stp>
        <stp>2021/1/29</stp>
        <tr r="BH108" s="8"/>
      </tp>
      <tp>
        <v>59.142127649999999</v>
        <stp/>
        <stp>EM_S_VAL_PE_TTM</stp>
        <stp>2</stp>
        <stp>603656.SH</stp>
        <stp>2021/4/29</stp>
        <tr r="CL166" s="8"/>
      </tp>
      <tp>
        <v>22.347531490000001</v>
        <stp/>
        <stp>EM_S_VAL_PE_TTM</stp>
        <stp>2</stp>
        <stp>603356.SH</stp>
        <stp>2021/6/29</stp>
        <tr r="BH205" s="8"/>
      </tp>
      <tp>
        <v>43.644258950000001</v>
        <stp/>
        <stp>EM_S_VAL_PE_TTM</stp>
        <stp>2</stp>
        <stp>603656.SH</stp>
        <stp>2021/3/29</stp>
        <tr r="CL144" s="8"/>
      </tp>
      <tp>
        <v>22.347531490000001</v>
        <stp/>
        <stp>EM_S_VAL_PE_TTM</stp>
        <stp>2</stp>
        <stp>603356.SH</stp>
        <stp>2021/7/29</stp>
        <tr r="BH227" s="8"/>
      </tp>
      <tp>
        <v>22.257872389999999</v>
        <stp/>
        <stp>EM_S_VAL_PE_TTM</stp>
        <stp>2</stp>
        <stp>603356.SH</stp>
        <stp>2021/4/29</stp>
        <tr r="BH166" s="8"/>
      </tp>
      <tp>
        <v>39.283412269999999</v>
        <stp/>
        <stp>EM_S_VAL_PE_TTM</stp>
        <stp>2</stp>
        <stp>603656.SH</stp>
        <stp>2021/1/29</stp>
        <tr r="CL108" s="8"/>
      </tp>
      <tp>
        <v>25.659325689999999</v>
        <stp/>
        <stp>EM_S_VAL_PE_TTM</stp>
        <stp>2</stp>
        <stp>603356.SH</stp>
        <stp>2020/9/22</stp>
        <tr r="BH22" s="8"/>
      </tp>
      <tp>
        <v>35.538059879999999</v>
        <stp/>
        <stp>EM_S_VAL_PE_TTM</stp>
        <stp>2</stp>
        <stp>603656.SH</stp>
        <stp>2020/9/22</stp>
        <tr r="CL22" s="8"/>
      </tp>
      <tp>
        <v>14.04060396</v>
        <stp/>
        <stp>EM_S_VAL_PE_TTM</stp>
        <stp>2</stp>
        <stp>603757.SH</stp>
        <stp>2021/6/22</stp>
        <tr r="BW200" s="8"/>
      </tp>
      <tp>
        <v>15.95557582</v>
        <stp/>
        <stp>EM_S_VAL_PE_TTM</stp>
        <stp>2</stp>
        <stp>603757.SH</stp>
        <stp>2021/7/22</stp>
        <tr r="BW222" s="8"/>
      </tp>
      <tp>
        <v>75.129078340000007</v>
        <stp/>
        <stp>EM_S_VAL_PE_TTM</stp>
        <stp>2</stp>
        <stp>603956.SH</stp>
        <stp>2020/9/22</stp>
        <tr r="AZ22" s="8"/>
      </tp>
      <tp>
        <v>15.705639270000001</v>
        <stp/>
        <stp>EM_S_VAL_PE_TTM</stp>
        <stp>2</stp>
        <stp>603757.SH</stp>
        <stp>2021/4/22</stp>
        <tr r="BW161" s="8"/>
      </tp>
      <tp>
        <v>15.81174154</v>
        <stp/>
        <stp>EM_S_VAL_PE_TTM</stp>
        <stp>2</stp>
        <stp>603757.SH</stp>
        <stp>2021/2/22</stp>
        <tr r="BW119" s="8"/>
      </tp>
      <tp>
        <v>17.056824630000001</v>
        <stp/>
        <stp>EM_S_VAL_PE_TTM</stp>
        <stp>2</stp>
        <stp>603757.SH</stp>
        <stp>2021/3/22</stp>
        <tr r="BW139" s="8"/>
      </tp>
      <tp>
        <v>14.88403256</v>
        <stp/>
        <stp>EM_S_VAL_PE_TTM</stp>
        <stp>2</stp>
        <stp>603757.SH</stp>
        <stp>2021/1/22</stp>
        <tr r="BW103" s="8"/>
      </tp>
      <tp>
        <v>25.823152189999998</v>
        <stp/>
        <stp>EM_S_VAL_PE_TTM</stp>
        <stp>2</stp>
        <stp>603356.SH</stp>
        <stp>2020/9/23</stp>
        <tr r="BH23" s="8"/>
      </tp>
      <tp>
        <v>35.689071470000002</v>
        <stp/>
        <stp>EM_S_VAL_PE_TTM</stp>
        <stp>2</stp>
        <stp>603656.SH</stp>
        <stp>2020/9/23</stp>
        <tr r="CL23" s="8"/>
      </tp>
      <tp>
        <v>17.77720472</v>
        <stp/>
        <stp>EM_S_VAL_PE_TTM</stp>
        <stp>2</stp>
        <stp>603757.SH</stp>
        <stp>2021/8/23</stp>
        <tr r="BW244" s="8"/>
      </tp>
      <tp>
        <v>13.9043609</v>
        <stp/>
        <stp>EM_S_VAL_PE_TTM</stp>
        <stp>2</stp>
        <stp>603757.SH</stp>
        <stp>2021/6/23</stp>
        <tr r="BW201" s="8"/>
      </tp>
      <tp>
        <v>16.182647580000001</v>
        <stp/>
        <stp>EM_S_VAL_PE_TTM</stp>
        <stp>2</stp>
        <stp>603757.SH</stp>
        <stp>2021/7/23</stp>
        <tr r="BW223" s="8"/>
      </tp>
      <tp>
        <v>74.091490050000004</v>
        <stp/>
        <stp>EM_S_VAL_PE_TTM</stp>
        <stp>2</stp>
        <stp>603956.SH</stp>
        <stp>2020/9/23</stp>
        <tr r="AZ23" s="8"/>
      </tp>
      <tp>
        <v>15.34440957</v>
        <stp/>
        <stp>EM_S_VAL_PE_TTM</stp>
        <stp>2</stp>
        <stp>603757.SH</stp>
        <stp>2021/4/23</stp>
        <tr r="BW162" s="8"/>
      </tp>
      <tp>
        <v>16.11284006</v>
        <stp/>
        <stp>EM_S_VAL_PE_TTM</stp>
        <stp>2</stp>
        <stp>603757.SH</stp>
        <stp>2021/2/23</stp>
        <tr r="BW120" s="8"/>
      </tp>
      <tp>
        <v>16.747588310000001</v>
        <stp/>
        <stp>EM_S_VAL_PE_TTM</stp>
        <stp>2</stp>
        <stp>603757.SH</stp>
        <stp>2021/3/23</stp>
        <tr r="BW140" s="8"/>
      </tp>
      <tp>
        <v>52.286590539999999</v>
        <stp/>
        <stp>EM_S_VAL_PE_TTM</stp>
        <stp>2</stp>
        <stp>603956.SH</stp>
        <stp>2021/3/30</stp>
        <tr r="AZ145" s="8"/>
      </tp>
      <tp>
        <v>34.358242070000003</v>
        <stp/>
        <stp>EM_S_VAL_PE_TTM</stp>
        <stp>2</stp>
        <stp>603956.SH</stp>
        <stp>2021/4/30</stp>
        <tr r="AZ167" s="8"/>
      </tp>
      <tp>
        <v>17.01316315</v>
        <stp/>
        <stp>EM_S_VAL_PE_TTM</stp>
        <stp>2</stp>
        <stp>603757.SH</stp>
        <stp>2021/8/20</stp>
        <tr r="BW243" s="8"/>
      </tp>
      <tp>
        <v>37.314908389999999</v>
        <stp/>
        <stp>EM_S_VAL_PE_TTM</stp>
        <stp>2</stp>
        <stp>603956.SH</stp>
        <stp>2021/6/30</stp>
        <tr r="AZ206" s="8"/>
      </tp>
      <tp>
        <v>20.84291477</v>
        <stp/>
        <stp>EM_S_VAL_PE_TTM</stp>
        <stp>2</stp>
        <stp>603757.SH</stp>
        <stp>2020/9/30</stp>
        <tr r="BW28" s="8"/>
      </tp>
      <tp>
        <v>31.972555379999999</v>
        <stp/>
        <stp>EM_S_VAL_PE_TTM</stp>
        <stp>2</stp>
        <stp>603956.SH</stp>
        <stp>2021/7/30</stp>
        <tr r="AZ228" s="8"/>
      </tp>
      <tp>
        <v>56.300057449999997</v>
        <stp/>
        <stp>EM_S_VAL_PE_TTM</stp>
        <stp>2</stp>
        <stp>603656.SH</stp>
        <stp>2021/7/30</stp>
        <tr r="CL228" s="8"/>
      </tp>
      <tp>
        <v>25.50717599</v>
        <stp/>
        <stp>EM_S_VAL_PE_TTM</stp>
        <stp>2</stp>
        <stp>603855.SH</stp>
        <stp>2020/9/10</stp>
        <tr r="CC14" s="8"/>
      </tp>
      <tp>
        <v>19.48396464</v>
        <stp/>
        <stp>EM_S_VAL_PE_TTM</stp>
        <stp>2</stp>
        <stp>603356.SH</stp>
        <stp>2021/3/30</stp>
        <tr r="BH145" s="8"/>
      </tp>
      <tp>
        <v>66.856318220000006</v>
        <stp/>
        <stp>EM_S_VAL_PE_TTM</stp>
        <stp>2</stp>
        <stp>603656.SH</stp>
        <stp>2021/6/30</stp>
        <tr r="CL206" s="8"/>
      </tp>
      <tp>
        <v>15.73607312</v>
        <stp/>
        <stp>EM_S_VAL_PE_TTM</stp>
        <stp>2</stp>
        <stp>603757.SH</stp>
        <stp>2021/7/20</stp>
        <tr r="BW220" s="8"/>
      </tp>
      <tp>
        <v>15.57999416</v>
        <stp/>
        <stp>EM_S_VAL_PE_TTM</stp>
        <stp>2</stp>
        <stp>603757.SH</stp>
        <stp>2021/4/20</stp>
        <tr r="BW159" s="8"/>
      </tp>
      <tp>
        <v>60.360157739999998</v>
        <stp/>
        <stp>EM_S_VAL_PE_TTM</stp>
        <stp>2</stp>
        <stp>603656.SH</stp>
        <stp>2021/4/30</stp>
        <tr r="CL167" s="8"/>
      </tp>
      <tp>
        <v>14.52502372</v>
        <stp/>
        <stp>EM_S_VAL_PE_TTM</stp>
        <stp>2</stp>
        <stp>603757.SH</stp>
        <stp>2021/5/20</stp>
        <tr r="BW178" s="8"/>
      </tp>
      <tp>
        <v>22.594094030000001</v>
        <stp/>
        <stp>EM_S_VAL_PE_TTM</stp>
        <stp>2</stp>
        <stp>603356.SH</stp>
        <stp>2021/6/30</stp>
        <tr r="BH206" s="8"/>
      </tp>
      <tp>
        <v>43.091362549999999</v>
        <stp/>
        <stp>EM_S_VAL_PE_TTM</stp>
        <stp>2</stp>
        <stp>603656.SH</stp>
        <stp>2021/3/30</stp>
        <tr r="CL145" s="8"/>
      </tp>
      <tp>
        <v>22.36994627</v>
        <stp/>
        <stp>EM_S_VAL_PE_TTM</stp>
        <stp>2</stp>
        <stp>603356.SH</stp>
        <stp>2021/7/30</stp>
        <tr r="BH228" s="8"/>
      </tp>
      <tp>
        <v>21.74233254</v>
        <stp/>
        <stp>EM_S_VAL_PE_TTM</stp>
        <stp>2</stp>
        <stp>603356.SH</stp>
        <stp>2021/4/30</stp>
        <tr r="BH167" s="8"/>
      </tp>
      <tp>
        <v>15.193268890000001</v>
        <stp/>
        <stp>EM_S_VAL_PE_TTM</stp>
        <stp>2</stp>
        <stp>603757.SH</stp>
        <stp>2021/1/20</stp>
        <tr r="BW101" s="8"/>
      </tp>
      <tp>
        <v>25.986978690000001</v>
        <stp/>
        <stp>EM_S_VAL_PE_TTM</stp>
        <stp>2</stp>
        <stp>603356.SH</stp>
        <stp>2020/9/21</stp>
        <tr r="BH21" s="8"/>
      </tp>
      <tp>
        <v>53.0612067</v>
        <stp/>
        <stp>EM_S_VAL_PE_TTM</stp>
        <stp>2</stp>
        <stp>603956.SH</stp>
        <stp>2021/3/31</stp>
        <tr r="AZ146" s="8"/>
      </tp>
      <tp>
        <v>32.62505651</v>
        <stp/>
        <stp>EM_S_VAL_PE_TTM</stp>
        <stp>2</stp>
        <stp>603956.SH</stp>
        <stp>2021/5/31</stp>
        <tr r="AZ185" s="8"/>
      </tp>
      <tp>
        <v>36.142106230000003</v>
        <stp/>
        <stp>EM_S_VAL_PE_TTM</stp>
        <stp>2</stp>
        <stp>603656.SH</stp>
        <stp>2020/9/21</stp>
        <tr r="CL21" s="8"/>
      </tp>
      <tp>
        <v>16.265186910000001</v>
        <stp/>
        <stp>EM_S_VAL_PE_TTM</stp>
        <stp>2</stp>
        <stp>603757.SH</stp>
        <stp>2020/8/31</stp>
        <tr r="BW6" s="8"/>
      </tp>
      <tp>
        <v>13.91949902</v>
        <stp/>
        <stp>EM_S_VAL_PE_TTM</stp>
        <stp>2</stp>
        <stp>603757.SH</stp>
        <stp>2021/6/21</stp>
        <tr r="BW199" s="8"/>
      </tp>
      <tp>
        <v>26.032195049999999</v>
        <stp/>
        <stp>EM_S_VAL_PE_TTM</stp>
        <stp>2</stp>
        <stp>603855.SH</stp>
        <stp>2020/9/11</stp>
        <tr r="CC15" s="8"/>
      </tp>
      <tp>
        <v>19.813907010000001</v>
        <stp/>
        <stp>EM_S_VAL_PE_TTM</stp>
        <stp>2</stp>
        <stp>603356.SH</stp>
        <stp>2021/3/31</stp>
        <tr r="BH146" s="8"/>
      </tp>
      <tp>
        <v>16.424857459999998</v>
        <stp/>
        <stp>EM_S_VAL_PE_TTM</stp>
        <stp>2</stp>
        <stp>603757.SH</stp>
        <stp>2021/7/21</stp>
        <tr r="BW221" s="8"/>
      </tp>
      <tp>
        <v>76.243525030000001</v>
        <stp/>
        <stp>EM_S_VAL_PE_TTM</stp>
        <stp>2</stp>
        <stp>603956.SH</stp>
        <stp>2020/9/21</stp>
        <tr r="AZ21" s="8"/>
      </tp>
      <tp>
        <v>66.630757090000003</v>
        <stp/>
        <stp>EM_S_VAL_PE_TTM</stp>
        <stp>2</stp>
        <stp>603656.SH</stp>
        <stp>2021/5/31</stp>
        <tr r="CL185" s="8"/>
      </tp>
      <tp>
        <v>15.46220186</v>
        <stp/>
        <stp>EM_S_VAL_PE_TTM</stp>
        <stp>2</stp>
        <stp>603757.SH</stp>
        <stp>2021/4/21</stp>
        <tr r="BW160" s="8"/>
      </tp>
      <tp>
        <v>14.53259278</v>
        <stp/>
        <stp>EM_S_VAL_PE_TTM</stp>
        <stp>2</stp>
        <stp>603757.SH</stp>
        <stp>2021/5/21</stp>
        <tr r="BW179" s="8"/>
      </tp>
      <tp>
        <v>43.678814969999998</v>
        <stp/>
        <stp>EM_S_VAL_PE_TTM</stp>
        <stp>2</stp>
        <stp>603656.SH</stp>
        <stp>2021/3/31</stp>
        <tr r="CL146" s="8"/>
      </tp>
      <tp>
        <v>21.94406553</v>
        <stp/>
        <stp>EM_S_VAL_PE_TTM</stp>
        <stp>2</stp>
        <stp>603356.SH</stp>
        <stp>2021/5/31</stp>
        <tr r="BH185" s="8"/>
      </tp>
      <tp>
        <v>15.193268890000001</v>
        <stp/>
        <stp>EM_S_VAL_PE_TTM</stp>
        <stp>2</stp>
        <stp>603757.SH</stp>
        <stp>2021/1/21</stp>
        <tr r="BW102" s="8"/>
      </tp>
      <tp>
        <v>19.214510629999999</v>
        <stp/>
        <stp>EM_S_VAL_PE_TTM</stp>
        <stp>2</stp>
        <stp>603757.SH</stp>
        <stp>2021/8/26</stp>
        <tr r="BW249" s="8"/>
        <tr r="BW247" s="8"/>
      </tp>
      <tp>
        <v>25.609263030000001</v>
        <stp/>
        <stp>EM_S_VAL_PE_TTM</stp>
        <stp>2</stp>
        <stp>603855.SH</stp>
        <stp>2020/9/16</stp>
        <tr r="CC18" s="8"/>
      </tp>
      <tp>
        <v>15.887454290000001</v>
        <stp/>
        <stp>EM_S_VAL_PE_TTM</stp>
        <stp>2</stp>
        <stp>603757.SH</stp>
        <stp>2021/7/26</stp>
        <tr r="BW224" s="8"/>
      </tp>
      <tp>
        <v>15.509318779999999</v>
        <stp/>
        <stp>EM_S_VAL_PE_TTM</stp>
        <stp>2</stp>
        <stp>603757.SH</stp>
        <stp>2021/4/26</stp>
        <tr r="BW163" s="8"/>
      </tp>
      <tp>
        <v>14.964029119999999</v>
        <stp/>
        <stp>EM_S_VAL_PE_TTM</stp>
        <stp>2</stp>
        <stp>603757.SH</stp>
        <stp>2021/5/26</stp>
        <tr r="BW182" s="8"/>
      </tp>
      <tp>
        <v>17.96825801</v>
        <stp/>
        <stp>EM_S_VAL_PE_TTM</stp>
        <stp>2</stp>
        <stp>603757.SH</stp>
        <stp>2021/2/26</stp>
        <tr r="BW123" s="8"/>
      </tp>
      <tp>
        <v>16.096564470000001</v>
        <stp/>
        <stp>EM_S_VAL_PE_TTM</stp>
        <stp>2</stp>
        <stp>603757.SH</stp>
        <stp>2021/3/26</stp>
        <tr r="BW143" s="8"/>
      </tp>
      <tp>
        <v>14.566658439999999</v>
        <stp/>
        <stp>EM_S_VAL_PE_TTM</stp>
        <stp>2</stp>
        <stp>603757.SH</stp>
        <stp>2021/1/26</stp>
        <tr r="BW105" s="8"/>
      </tp>
      <tp>
        <v>19.063215270000001</v>
        <stp/>
        <stp>EM_S_VAL_PE_TTM</stp>
        <stp>2</stp>
        <stp>603757.SH</stp>
        <stp>2021/8/27</stp>
        <tr r="BW250" s="8"/>
        <tr r="BW248" s="8"/>
      </tp>
      <tp>
        <v>26.11969822</v>
        <stp/>
        <stp>EM_S_VAL_PE_TTM</stp>
        <stp>2</stp>
        <stp>603855.SH</stp>
        <stp>2020/9/17</stp>
        <tr r="CC19" s="8"/>
      </tp>
      <tp>
        <v>15.115410300000001</v>
        <stp/>
        <stp>EM_S_VAL_PE_TTM</stp>
        <stp>2</stp>
        <stp>603757.SH</stp>
        <stp>2021/7/27</stp>
        <tr r="BW225" s="8"/>
      </tp>
      <tp>
        <v>15.17164753</v>
        <stp/>
        <stp>EM_S_VAL_PE_TTM</stp>
        <stp>2</stp>
        <stp>603757.SH</stp>
        <stp>2021/4/27</stp>
        <tr r="BW164" s="8"/>
      </tp>
      <tp>
        <v>15.13054842</v>
        <stp/>
        <stp>EM_S_VAL_PE_TTM</stp>
        <stp>2</stp>
        <stp>603757.SH</stp>
        <stp>2021/5/27</stp>
        <tr r="BW183" s="8"/>
      </tp>
      <tp>
        <v>14.63989862</v>
        <stp/>
        <stp>EM_S_VAL_PE_TTM</stp>
        <stp>2</stp>
        <stp>603757.SH</stp>
        <stp>2021/1/27</stp>
        <tr r="BW106" s="8"/>
      </tp>
      <tp>
        <v>25.290716060000001</v>
        <stp/>
        <stp>EM_S_VAL_PE_TTM</stp>
        <stp>2</stp>
        <stp>603356.SH</stp>
        <stp>2020/9/24</stp>
        <tr r="BH24" s="8"/>
      </tp>
      <tp>
        <v>34.984350730000003</v>
        <stp/>
        <stp>EM_S_VAL_PE_TTM</stp>
        <stp>2</stp>
        <stp>603656.SH</stp>
        <stp>2020/9/24</stp>
        <tr r="CL24" s="8"/>
      </tp>
      <tp>
        <v>19.131298180000002</v>
        <stp/>
        <stp>EM_S_VAL_PE_TTM</stp>
        <stp>2</stp>
        <stp>603757.SH</stp>
        <stp>2021/8/24</stp>
        <tr r="BW245" s="8"/>
      </tp>
      <tp>
        <v>13.74541067</v>
        <stp/>
        <stp>EM_S_VAL_PE_TTM</stp>
        <stp>2</stp>
        <stp>603757.SH</stp>
        <stp>2021/6/24</stp>
        <tr r="BW202" s="8"/>
      </tp>
      <tp>
        <v>25.667598479999999</v>
        <stp/>
        <stp>EM_S_VAL_PE_TTM</stp>
        <stp>2</stp>
        <stp>603855.SH</stp>
        <stp>2020/9/14</stp>
        <tr r="CC16" s="8"/>
      </tp>
      <tp>
        <v>71.939455069999994</v>
        <stp/>
        <stp>EM_S_VAL_PE_TTM</stp>
        <stp>2</stp>
        <stp>603956.SH</stp>
        <stp>2020/9/24</stp>
        <tr r="AZ24" s="8"/>
      </tp>
      <tp>
        <v>14.926183829999999</v>
        <stp/>
        <stp>EM_S_VAL_PE_TTM</stp>
        <stp>2</stp>
        <stp>603757.SH</stp>
        <stp>2021/5/24</stp>
        <tr r="BW180" s="8"/>
      </tp>
      <tp>
        <v>16.104702270000001</v>
        <stp/>
        <stp>EM_S_VAL_PE_TTM</stp>
        <stp>2</stp>
        <stp>603757.SH</stp>
        <stp>2021/2/24</stp>
        <tr r="BW121" s="8"/>
      </tp>
      <tp>
        <v>15.9582219</v>
        <stp/>
        <stp>EM_S_VAL_PE_TTM</stp>
        <stp>2</stp>
        <stp>603757.SH</stp>
        <stp>2021/3/24</stp>
        <tr r="BW141" s="8"/>
      </tp>
      <tp>
        <v>25.208802810000002</v>
        <stp/>
        <stp>EM_S_VAL_PE_TTM</stp>
        <stp>2</stp>
        <stp>603356.SH</stp>
        <stp>2020/9/25</stp>
        <tr r="BH25" s="8"/>
      </tp>
      <tp>
        <v>35.865251649999998</v>
        <stp/>
        <stp>EM_S_VAL_PE_TTM</stp>
        <stp>2</stp>
        <stp>603656.SH</stp>
        <stp>2020/9/25</stp>
        <tr r="CL25" s="8"/>
      </tp>
      <tp>
        <v>19.31285261</v>
        <stp/>
        <stp>EM_S_VAL_PE_TTM</stp>
        <stp>2</stp>
        <stp>603757.SH</stp>
        <stp>2021/8/25</stp>
        <tr r="BW246" s="8"/>
      </tp>
      <tp>
        <v>13.93463714</v>
        <stp/>
        <stp>EM_S_VAL_PE_TTM</stp>
        <stp>2</stp>
        <stp>603757.SH</stp>
        <stp>2021/6/25</stp>
        <tr r="BW203" s="8"/>
      </tp>
      <tp>
        <v>25.623846889999999</v>
        <stp/>
        <stp>EM_S_VAL_PE_TTM</stp>
        <stp>2</stp>
        <stp>603855.SH</stp>
        <stp>2020/9/15</stp>
        <tr r="CC17" s="8"/>
      </tp>
      <tp>
        <v>70.709720790000006</v>
        <stp/>
        <stp>EM_S_VAL_PE_TTM</stp>
        <stp>2</stp>
        <stp>603956.SH</stp>
        <stp>2020/9/25</stp>
        <tr r="AZ25" s="8"/>
      </tp>
      <tp>
        <v>14.842924180000001</v>
        <stp/>
        <stp>EM_S_VAL_PE_TTM</stp>
        <stp>2</stp>
        <stp>603757.SH</stp>
        <stp>2021/5/25</stp>
        <tr r="BW181" s="8"/>
      </tp>
      <tp>
        <v>17.479990130000001</v>
        <stp/>
        <stp>EM_S_VAL_PE_TTM</stp>
        <stp>2</stp>
        <stp>603757.SH</stp>
        <stp>2021/2/25</stp>
        <tr r="BW122" s="8"/>
      </tp>
      <tp>
        <v>15.738501360000001</v>
        <stp/>
        <stp>EM_S_VAL_PE_TTM</stp>
        <stp>2</stp>
        <stp>603757.SH</stp>
        <stp>2021/3/25</stp>
        <tr r="BW142" s="8"/>
      </tp>
      <tp>
        <v>14.59107184</v>
        <stp/>
        <stp>EM_S_VAL_PE_TTM</stp>
        <stp>2</stp>
        <stp>603757.SH</stp>
        <stp>2021/1/25</stp>
        <tr r="BW104" s="8"/>
      </tp>
      <tp>
        <v>24.922106429999999</v>
        <stp/>
        <stp>EM_S_VAL_PE_TTM</stp>
        <stp>2</stp>
        <stp>603356.SH</stp>
        <stp>2020/9/28</stp>
        <tr r="BH26" s="8"/>
      </tp>
      <tp>
        <v>35.563228479999999</v>
        <stp/>
        <stp>EM_S_VAL_PE_TTM</stp>
        <stp>2</stp>
        <stp>603656.SH</stp>
        <stp>2020/9/28</stp>
        <tr r="CL26" s="8"/>
      </tp>
      <tp>
        <v>14.297951960000001</v>
        <stp/>
        <stp>EM_S_VAL_PE_TTM</stp>
        <stp>2</stp>
        <stp>603757.SH</stp>
        <stp>2021/6/28</stp>
        <tr r="BW204" s="8"/>
      </tp>
      <tp>
        <v>26.30928844</v>
        <stp/>
        <stp>EM_S_VAL_PE_TTM</stp>
        <stp>2</stp>
        <stp>603855.SH</stp>
        <stp>2020/9/18</stp>
        <tr r="CC20" s="8"/>
      </tp>
      <tp>
        <v>14.57800713</v>
        <stp/>
        <stp>EM_S_VAL_PE_TTM</stp>
        <stp>2</stp>
        <stp>603757.SH</stp>
        <stp>2021/7/28</stp>
        <tr r="BW226" s="8"/>
      </tp>
      <tp>
        <v>69.210982150000007</v>
        <stp/>
        <stp>EM_S_VAL_PE_TTM</stp>
        <stp>2</stp>
        <stp>603956.SH</stp>
        <stp>2020/9/28</stp>
        <tr r="AZ26" s="8"/>
      </tp>
      <tp>
        <v>14.71425019</v>
        <stp/>
        <stp>EM_S_VAL_PE_TTM</stp>
        <stp>2</stp>
        <stp>603757.SH</stp>
        <stp>2021/4/28</stp>
        <tr r="BW165" s="8"/>
      </tp>
      <tp>
        <v>15.456017940000001</v>
        <stp/>
        <stp>EM_S_VAL_PE_TTM</stp>
        <stp>2</stp>
        <stp>603757.SH</stp>
        <stp>2021/5/28</stp>
        <tr r="BW184" s="8"/>
      </tp>
      <tp>
        <v>14.257422119999999</v>
        <stp/>
        <stp>EM_S_VAL_PE_TTM</stp>
        <stp>2</stp>
        <stp>603757.SH</stp>
        <stp>2021/1/28</stp>
        <tr r="BW107" s="8"/>
      </tp>
      <tp>
        <v>25.004019679999999</v>
        <stp/>
        <stp>EM_S_VAL_PE_TTM</stp>
        <stp>2</stp>
        <stp>603356.SH</stp>
        <stp>2020/9/29</stp>
        <tr r="BH27" s="8"/>
      </tp>
      <tp>
        <v>35.689071470000002</v>
        <stp/>
        <stp>EM_S_VAL_PE_TTM</stp>
        <stp>2</stp>
        <stp>603656.SH</stp>
        <stp>2020/9/29</stp>
        <tr r="CL27" s="8"/>
      </tp>
      <tp>
        <v>14.55529995</v>
        <stp/>
        <stp>EM_S_VAL_PE_TTM</stp>
        <stp>2</stp>
        <stp>603757.SH</stp>
        <stp>2021/6/29</stp>
        <tr r="BW205" s="8"/>
      </tp>
      <tp>
        <v>15.077565010000001</v>
        <stp/>
        <stp>EM_S_VAL_PE_TTM</stp>
        <stp>2</stp>
        <stp>603757.SH</stp>
        <stp>2021/7/29</stp>
        <tr r="BW227" s="8"/>
      </tp>
      <tp>
        <v>70.978725170000004</v>
        <stp/>
        <stp>EM_S_VAL_PE_TTM</stp>
        <stp>2</stp>
        <stp>603956.SH</stp>
        <stp>2020/9/29</stp>
        <tr r="AZ27" s="8"/>
      </tp>
      <tp>
        <v>14.842924180000001</v>
        <stp/>
        <stp>EM_S_VAL_PE_TTM</stp>
        <stp>2</stp>
        <stp>603757.SH</stp>
        <stp>2021/4/29</stp>
        <tr r="BW166" s="8"/>
      </tp>
      <tp>
        <v>16.031462080000001</v>
        <stp/>
        <stp>EM_S_VAL_PE_TTM</stp>
        <stp>2</stp>
        <stp>603757.SH</stp>
        <stp>2021/3/29</stp>
        <tr r="BW144" s="8"/>
      </tp>
      <tp>
        <v>14.241146519999999</v>
        <stp/>
        <stp>EM_S_VAL_PE_TTM</stp>
        <stp>2</stp>
        <stp>603757.SH</stp>
        <stp>2021/1/29</stp>
        <tr r="BW108" s="8"/>
      </tp>
      <tp>
        <v>54.215063880000002</v>
        <stp/>
        <stp>EM_S_VAL_PE_TTM</stp>
        <stp>2</stp>
        <stp>603159.SH</stp>
        <stp>2020/9/22</stp>
        <tr r="DK22" s="8"/>
      </tp>
      <tp>
        <v>33.453175889999997</v>
        <stp/>
        <stp>EM_S_VAL_PE_TTM</stp>
        <stp>2</stp>
        <stp>600558.SH</stp>
        <stp>2020/8/31</stp>
        <tr r="KO6" s="8"/>
      </tp>
      <tp>
        <v>26.527661609999999</v>
        <stp/>
        <stp>EM_S_VAL_PE_TTM</stp>
        <stp>2</stp>
        <stp>600558.SH</stp>
        <stp>2021/4/21</stp>
        <tr r="KO160" s="8"/>
      </tp>
      <tp>
        <v>52.167366919999999</v>
        <stp/>
        <stp>EM_S_VAL_PE_TTM</stp>
        <stp>2</stp>
        <stp>603859.SH</stp>
        <stp>2020/9/22</stp>
        <tr r="DH22" s="8"/>
      </tp>
      <tp>
        <v>20.146698430000001</v>
        <stp/>
        <stp>EM_S_VAL_PE_TTM</stp>
        <stp>2</stp>
        <stp>600558.SH</stp>
        <stp>2021/5/21</stp>
        <tr r="KO179" s="8"/>
      </tp>
      <tp>
        <v>21.17656161</v>
        <stp/>
        <stp>EM_S_VAL_PE_TTM</stp>
        <stp>2</stp>
        <stp>600558.SH</stp>
        <stp>2021/6/21</stp>
        <tr r="KO199" s="8"/>
      </tp>
      <tp>
        <v>21.17656161</v>
        <stp/>
        <stp>EM_S_VAL_PE_TTM</stp>
        <stp>2</stp>
        <stp>600558.SH</stp>
        <stp>2021/7/21</stp>
        <tr r="KO221" s="8"/>
      </tp>
      <tp>
        <v>26.8483096</v>
        <stp/>
        <stp>EM_S_VAL_PE_TTM</stp>
        <stp>2</stp>
        <stp>600558.SH</stp>
        <stp>2021/1/21</stp>
        <tr r="KO102" s="8"/>
      </tp>
      <tp>
        <v>54.929595200000001</v>
        <stp/>
        <stp>EM_S_VAL_PE_TTM</stp>
        <stp>2</stp>
        <stp>603159.SH</stp>
        <stp>2020/9/23</stp>
        <tr r="DK23" s="8"/>
      </tp>
      <tp>
        <v>22.077691890000001</v>
        <stp/>
        <stp>EM_S_VAL_PE_TTM</stp>
        <stp>2</stp>
        <stp>600558.SH</stp>
        <stp>2021/8/20</stp>
        <tr r="KO243" s="8"/>
      </tp>
      <tp>
        <v>32.414257380000002</v>
        <stp/>
        <stp>EM_S_VAL_PE_TTM</stp>
        <stp>2</stp>
        <stp>600558.SH</stp>
        <stp>2020/9/30</stp>
        <tr r="KO28" s="8"/>
      </tp>
      <tp>
        <v>26.612414529999999</v>
        <stp/>
        <stp>EM_S_VAL_PE_TTM</stp>
        <stp>2</stp>
        <stp>600558.SH</stp>
        <stp>2021/4/20</stp>
        <tr r="KO159" s="8"/>
      </tp>
      <tp>
        <v>52.209245989999999</v>
        <stp/>
        <stp>EM_S_VAL_PE_TTM</stp>
        <stp>2</stp>
        <stp>603859.SH</stp>
        <stp>2020/9/23</stp>
        <tr r="DH23" s="8"/>
      </tp>
      <tp>
        <v>19.889232639999999</v>
        <stp/>
        <stp>EM_S_VAL_PE_TTM</stp>
        <stp>2</stp>
        <stp>600558.SH</stp>
        <stp>2021/5/20</stp>
        <tr r="KO178" s="8"/>
      </tp>
      <tp>
        <v>20.854729370000001</v>
        <stp/>
        <stp>EM_S_VAL_PE_TTM</stp>
        <stp>2</stp>
        <stp>600558.SH</stp>
        <stp>2021/7/20</stp>
        <tr r="KO220" s="8"/>
      </tp>
      <tp>
        <v>26.8483096</v>
        <stp/>
        <stp>EM_S_VAL_PE_TTM</stp>
        <stp>2</stp>
        <stp>600558.SH</stp>
        <stp>2021/1/20</stp>
        <tr r="KO101" s="8"/>
      </tp>
      <tp>
        <v>39.003988939999999</v>
        <stp/>
        <stp>EM_S_VAL_PE_TTM</stp>
        <stp>2</stp>
        <stp>603859.SH</stp>
        <stp>2021/3/30</stp>
        <tr r="DH145" s="8"/>
      </tp>
      <tp>
        <v>22.39952413</v>
        <stp/>
        <stp>EM_S_VAL_PE_TTM</stp>
        <stp>2</stp>
        <stp>600558.SH</stp>
        <stp>2021/8/23</stp>
        <tr r="KO244" s="8"/>
      </tp>
      <tp>
        <v>35.240127860000001</v>
        <stp/>
        <stp>EM_S_VAL_PE_TTM</stp>
        <stp>2</stp>
        <stp>603859.SH</stp>
        <stp>2021/4/30</stp>
        <tr r="DH167" s="8"/>
      </tp>
      <tp>
        <v>50.155656569999998</v>
        <stp/>
        <stp>EM_S_VAL_PE_TTM</stp>
        <stp>2</stp>
        <stp>603859.SH</stp>
        <stp>2021/7/30</stp>
        <tr r="DH228" s="8"/>
      </tp>
      <tp>
        <v>47.559363759999997</v>
        <stp/>
        <stp>EM_S_VAL_PE_TTM</stp>
        <stp>2</stp>
        <stp>603859.SH</stp>
        <stp>2021/6/30</stp>
        <tr r="DH206" s="8"/>
      </tp>
      <tp>
        <v>26.188649959999999</v>
        <stp/>
        <stp>EM_S_VAL_PE_TTM</stp>
        <stp>2</stp>
        <stp>600558.SH</stp>
        <stp>2021/4/23</stp>
        <tr r="KO162" s="8"/>
      </tp>
      <tp>
        <v>21.112195159999999</v>
        <stp/>
        <stp>EM_S_VAL_PE_TTM</stp>
        <stp>2</stp>
        <stp>600558.SH</stp>
        <stp>2021/6/23</stp>
        <tr r="KO201" s="8"/>
      </tp>
      <tp>
        <v>21.36966095</v>
        <stp/>
        <stp>EM_S_VAL_PE_TTM</stp>
        <stp>2</stp>
        <stp>600558.SH</stp>
        <stp>2021/7/23</stp>
        <tr r="KO223" s="8"/>
      </tp>
      <tp>
        <v>42.415417480000002</v>
        <stp/>
        <stp>EM_S_VAL_PE_TTM</stp>
        <stp>2</stp>
        <stp>603159.SH</stp>
        <stp>2021/3/30</stp>
        <tr r="DK145" s="8"/>
      </tp>
      <tp>
        <v>39.250768520000001</v>
        <stp/>
        <stp>EM_S_VAL_PE_TTM</stp>
        <stp>2</stp>
        <stp>603159.SH</stp>
        <stp>2021/4/30</stp>
        <tr r="DK167" s="8"/>
      </tp>
      <tp>
        <v>26.125122810000001</v>
        <stp/>
        <stp>EM_S_VAL_PE_TTM</stp>
        <stp>2</stp>
        <stp>600558.SH</stp>
        <stp>2021/2/23</stp>
        <tr r="KO120" s="8"/>
      </tp>
      <tp>
        <v>41.696992049999999</v>
        <stp/>
        <stp>EM_S_VAL_PE_TTM</stp>
        <stp>2</stp>
        <stp>603159.SH</stp>
        <stp>2021/6/30</stp>
        <tr r="DK206" s="8"/>
      </tp>
      <tp>
        <v>27.029106299999999</v>
        <stp/>
        <stp>EM_S_VAL_PE_TTM</stp>
        <stp>2</stp>
        <stp>600558.SH</stp>
        <stp>2021/3/23</stp>
        <tr r="KO140" s="8"/>
      </tp>
      <tp>
        <v>41.113234159999998</v>
        <stp/>
        <stp>EM_S_VAL_PE_TTM</stp>
        <stp>2</stp>
        <stp>603159.SH</stp>
        <stp>2021/7/30</stp>
        <tr r="DK228" s="8"/>
      </tp>
      <tp>
        <v>56.1353668</v>
        <stp/>
        <stp>EM_S_VAL_PE_TTM</stp>
        <stp>2</stp>
        <stp>603159.SH</stp>
        <stp>2020/9/21</stp>
        <tr r="DK21" s="8"/>
      </tp>
      <tp>
        <v>38.979747799999998</v>
        <stp/>
        <stp>EM_S_VAL_PE_TTM</stp>
        <stp>2</stp>
        <stp>603859.SH</stp>
        <stp>2021/3/31</stp>
        <tr r="DH146" s="8"/>
      </tp>
      <tp>
        <v>37.135229539999997</v>
        <stp/>
        <stp>EM_S_VAL_PE_TTM</stp>
        <stp>2</stp>
        <stp>603859.SH</stp>
        <stp>2021/5/31</stp>
        <tr r="DH185" s="8"/>
      </tp>
      <tp>
        <v>26.612414529999999</v>
        <stp/>
        <stp>EM_S_VAL_PE_TTM</stp>
        <stp>2</stp>
        <stp>600558.SH</stp>
        <stp>2021/4/22</stp>
        <tr r="KO161" s="8"/>
      </tp>
      <tp>
        <v>52.558238279999998</v>
        <stp/>
        <stp>EM_S_VAL_PE_TTM</stp>
        <stp>2</stp>
        <stp>603859.SH</stp>
        <stp>2020/9/21</stp>
        <tr r="DH21" s="8"/>
      </tp>
      <tp>
        <v>21.112195159999999</v>
        <stp/>
        <stp>EM_S_VAL_PE_TTM</stp>
        <stp>2</stp>
        <stp>600558.SH</stp>
        <stp>2021/6/22</stp>
        <tr r="KO200" s="8"/>
      </tp>
      <tp>
        <v>21.562760300000001</v>
        <stp/>
        <stp>EM_S_VAL_PE_TTM</stp>
        <stp>2</stp>
        <stp>600558.SH</stp>
        <stp>2021/7/22</stp>
        <tr r="KO222" s="8"/>
      </tp>
      <tp>
        <v>42.728574790000003</v>
        <stp/>
        <stp>EM_S_VAL_PE_TTM</stp>
        <stp>2</stp>
        <stp>603159.SH</stp>
        <stp>2021/3/31</stp>
        <tr r="DK146" s="8"/>
      </tp>
      <tp>
        <v>26.8483096</v>
        <stp/>
        <stp>EM_S_VAL_PE_TTM</stp>
        <stp>2</stp>
        <stp>600558.SH</stp>
        <stp>2021/1/22</stp>
        <tr r="KO103" s="8"/>
      </tp>
      <tp>
        <v>43.253679759999997</v>
        <stp/>
        <stp>EM_S_VAL_PE_TTM</stp>
        <stp>2</stp>
        <stp>603159.SH</stp>
        <stp>2021/5/31</stp>
        <tr r="DK185" s="8"/>
      </tp>
      <tp>
        <v>26.4867162</v>
        <stp/>
        <stp>EM_S_VAL_PE_TTM</stp>
        <stp>2</stp>
        <stp>600558.SH</stp>
        <stp>2021/2/22</stp>
        <tr r="KO119" s="8"/>
      </tp>
      <tp>
        <v>27.752293089999998</v>
        <stp/>
        <stp>EM_S_VAL_PE_TTM</stp>
        <stp>2</stp>
        <stp>600558.SH</stp>
        <stp>2021/3/22</stp>
        <tr r="KO139" s="8"/>
      </tp>
      <tp>
        <v>23.10755507</v>
        <stp/>
        <stp>EM_S_VAL_PE_TTM</stp>
        <stp>2</stp>
        <stp>600558.SH</stp>
        <stp>2021/8/25</stp>
        <tr r="KO246" s="8"/>
      </tp>
      <tp>
        <v>20.46853067</v>
        <stp/>
        <stp>EM_S_VAL_PE_TTM</stp>
        <stp>2</stp>
        <stp>600558.SH</stp>
        <stp>2021/5/25</stp>
        <tr r="KO181" s="8"/>
      </tp>
      <tp>
        <v>20.98346226</v>
        <stp/>
        <stp>EM_S_VAL_PE_TTM</stp>
        <stp>2</stp>
        <stp>600558.SH</stp>
        <stp>2021/6/25</stp>
        <tr r="KO203" s="8"/>
      </tp>
      <tp>
        <v>26.125122810000001</v>
        <stp/>
        <stp>EM_S_VAL_PE_TTM</stp>
        <stp>2</stp>
        <stp>600558.SH</stp>
        <stp>2021/1/25</stp>
        <tr r="KO104" s="8"/>
      </tp>
      <tp>
        <v>26.03472446</v>
        <stp/>
        <stp>EM_S_VAL_PE_TTM</stp>
        <stp>2</stp>
        <stp>600558.SH</stp>
        <stp>2021/2/25</stp>
        <tr r="KO122" s="8"/>
      </tp>
      <tp>
        <v>26.667512899999998</v>
        <stp/>
        <stp>EM_S_VAL_PE_TTM</stp>
        <stp>2</stp>
        <stp>600558.SH</stp>
        <stp>2021/3/25</stp>
        <tr r="KO142" s="8"/>
      </tp>
      <tp>
        <v>22.914455719999999</v>
        <stp/>
        <stp>EM_S_VAL_PE_TTM</stp>
        <stp>2</stp>
        <stp>600558.SH</stp>
        <stp>2021/8/24</stp>
        <tr r="KO245" s="8"/>
      </tp>
      <tp>
        <v>20.532897120000001</v>
        <stp/>
        <stp>EM_S_VAL_PE_TTM</stp>
        <stp>2</stp>
        <stp>600558.SH</stp>
        <stp>2021/5/24</stp>
        <tr r="KO180" s="8"/>
      </tp>
      <tp>
        <v>20.919095810000002</v>
        <stp/>
        <stp>EM_S_VAL_PE_TTM</stp>
        <stp>2</stp>
        <stp>600558.SH</stp>
        <stp>2021/6/24</stp>
        <tr r="KO202" s="8"/>
      </tp>
      <tp>
        <v>25.944326109999999</v>
        <stp/>
        <stp>EM_S_VAL_PE_TTM</stp>
        <stp>2</stp>
        <stp>600558.SH</stp>
        <stp>2021/2/24</stp>
        <tr r="KO121" s="8"/>
      </tp>
      <tp>
        <v>27.11950465</v>
        <stp/>
        <stp>EM_S_VAL_PE_TTM</stp>
        <stp>2</stp>
        <stp>600558.SH</stp>
        <stp>2021/3/24</stp>
        <tr r="KO141" s="8"/>
      </tp>
      <tp>
        <v>53.321899729999998</v>
        <stp/>
        <stp>EM_S_VAL_PE_TTM</stp>
        <stp>2</stp>
        <stp>603159.SH</stp>
        <stp>2020/9/24</stp>
        <tr r="DK24" s="8"/>
      </tp>
      <tp>
        <v>25.978949579999998</v>
        <stp/>
        <stp>EM_S_VAL_PE_TTM</stp>
        <stp>2</stp>
        <stp>600558.SH</stp>
        <stp>2021/8/27</stp>
        <tr r="KO250" s="8"/>
        <tr r="KO248" s="8"/>
      </tp>
      <tp>
        <v>25.764885400000001</v>
        <stp/>
        <stp>EM_S_VAL_PE_TTM</stp>
        <stp>2</stp>
        <stp>600558.SH</stp>
        <stp>2021/4/27</stp>
        <tr r="KO164" s="8"/>
      </tp>
      <tp>
        <v>50.296768270000001</v>
        <stp/>
        <stp>EM_S_VAL_PE_TTM</stp>
        <stp>2</stp>
        <stp>603859.SH</stp>
        <stp>2020/9/24</stp>
        <tr r="DH24" s="8"/>
      </tp>
      <tp>
        <v>20.725996469999998</v>
        <stp/>
        <stp>EM_S_VAL_PE_TTM</stp>
        <stp>2</stp>
        <stp>600558.SH</stp>
        <stp>2021/5/27</stp>
        <tr r="KO183" s="8"/>
      </tp>
      <tp>
        <v>20.66163002</v>
        <stp/>
        <stp>EM_S_VAL_PE_TTM</stp>
        <stp>2</stp>
        <stp>600558.SH</stp>
        <stp>2021/7/27</stp>
        <tr r="KO225" s="8"/>
      </tp>
      <tp>
        <v>26.03472446</v>
        <stp/>
        <stp>EM_S_VAL_PE_TTM</stp>
        <stp>2</stp>
        <stp>600558.SH</stp>
        <stp>2021/1/27</stp>
        <tr r="KO106" s="8"/>
      </tp>
      <tp>
        <v>52.562710199999998</v>
        <stp/>
        <stp>EM_S_VAL_PE_TTM</stp>
        <stp>2</stp>
        <stp>603159.SH</stp>
        <stp>2020/9/25</stp>
        <tr r="DK25" s="8"/>
      </tp>
      <tp>
        <v>24.13741825</v>
        <stp/>
        <stp>EM_S_VAL_PE_TTM</stp>
        <stp>2</stp>
        <stp>600558.SH</stp>
        <stp>2021/8/26</stp>
        <tr r="KO249" s="8"/>
        <tr r="KO247" s="8"/>
      </tp>
      <tp>
        <v>26.019144140000002</v>
        <stp/>
        <stp>EM_S_VAL_PE_TTM</stp>
        <stp>2</stp>
        <stp>600558.SH</stp>
        <stp>2021/4/26</stp>
        <tr r="KO163" s="8"/>
      </tp>
      <tp>
        <v>50.324687650000001</v>
        <stp/>
        <stp>EM_S_VAL_PE_TTM</stp>
        <stp>2</stp>
        <stp>603859.SH</stp>
        <stp>2020/9/25</stp>
        <tr r="DH25" s="8"/>
      </tp>
      <tp>
        <v>20.532897120000001</v>
        <stp/>
        <stp>EM_S_VAL_PE_TTM</stp>
        <stp>2</stp>
        <stp>600558.SH</stp>
        <stp>2021/5/26</stp>
        <tr r="KO182" s="8"/>
      </tp>
      <tp>
        <v>21.562760300000001</v>
        <stp/>
        <stp>EM_S_VAL_PE_TTM</stp>
        <stp>2</stp>
        <stp>600558.SH</stp>
        <stp>2021/7/26</stp>
        <tr r="KO224" s="8"/>
      </tp>
      <tp>
        <v>25.944326109999999</v>
        <stp/>
        <stp>EM_S_VAL_PE_TTM</stp>
        <stp>2</stp>
        <stp>600558.SH</stp>
        <stp>2021/1/26</stp>
        <tr r="KO105" s="8"/>
      </tp>
      <tp>
        <v>25.944326109999999</v>
        <stp/>
        <stp>EM_S_VAL_PE_TTM</stp>
        <stp>2</stp>
        <stp>600558.SH</stp>
        <stp>2021/2/26</stp>
        <tr r="KO123" s="8"/>
      </tp>
      <tp>
        <v>26.757911249999999</v>
        <stp/>
        <stp>EM_S_VAL_PE_TTM</stp>
        <stp>2</stp>
        <stp>600558.SH</stp>
        <stp>2021/3/26</stp>
        <tr r="KO143" s="8"/>
      </tp>
      <tp>
        <v>19.631766840000001</v>
        <stp/>
        <stp>EM_S_VAL_PE_TTM</stp>
        <stp>2</stp>
        <stp>600558.SH</stp>
        <stp>2021/4/29</stp>
        <tr r="KO166" s="8"/>
      </tp>
      <tp>
        <v>20.339797780000001</v>
        <stp/>
        <stp>EM_S_VAL_PE_TTM</stp>
        <stp>2</stp>
        <stp>600558.SH</stp>
        <stp>2021/6/29</stp>
        <tr r="KO205" s="8"/>
      </tp>
      <tp>
        <v>21.36966095</v>
        <stp/>
        <stp>EM_S_VAL_PE_TTM</stp>
        <stp>2</stp>
        <stp>600558.SH</stp>
        <stp>2021/7/29</stp>
        <tr r="KO227" s="8"/>
      </tp>
      <tp>
        <v>25.31153767</v>
        <stp/>
        <stp>EM_S_VAL_PE_TTM</stp>
        <stp>2</stp>
        <stp>600558.SH</stp>
        <stp>2021/1/29</stp>
        <tr r="KO108" s="8"/>
      </tp>
      <tp>
        <v>26.938707950000001</v>
        <stp/>
        <stp>EM_S_VAL_PE_TTM</stp>
        <stp>2</stp>
        <stp>600558.SH</stp>
        <stp>2021/3/29</stp>
        <tr r="KO144" s="8"/>
      </tp>
      <tp>
        <v>19.76049974</v>
        <stp/>
        <stp>EM_S_VAL_PE_TTM</stp>
        <stp>2</stp>
        <stp>600558.SH</stp>
        <stp>2021/4/28</stp>
        <tr r="KO165" s="8"/>
      </tp>
      <tp>
        <v>20.146698430000001</v>
        <stp/>
        <stp>EM_S_VAL_PE_TTM</stp>
        <stp>2</stp>
        <stp>600558.SH</stp>
        <stp>2021/5/28</stp>
        <tr r="KO184" s="8"/>
      </tp>
      <tp>
        <v>20.66163002</v>
        <stp/>
        <stp>EM_S_VAL_PE_TTM</stp>
        <stp>2</stp>
        <stp>600558.SH</stp>
        <stp>2021/6/28</stp>
        <tr r="KO204" s="8"/>
      </tp>
      <tp>
        <v>20.146698430000001</v>
        <stp/>
        <stp>EM_S_VAL_PE_TTM</stp>
        <stp>2</stp>
        <stp>600558.SH</stp>
        <stp>2021/7/28</stp>
        <tr r="KO226" s="8"/>
      </tp>
      <tp>
        <v>25.853927760000001</v>
        <stp/>
        <stp>EM_S_VAL_PE_TTM</stp>
        <stp>2</stp>
        <stp>600558.SH</stp>
        <stp>2021/1/28</stp>
        <tr r="KO107" s="8"/>
      </tp>
      <tp>
        <v>51.044331149999998</v>
        <stp/>
        <stp>EM_S_VAL_PE_TTM</stp>
        <stp>2</stp>
        <stp>603159.SH</stp>
        <stp>2020/9/28</stp>
        <tr r="DK26" s="8"/>
      </tp>
      <tp>
        <v>49.975695360000003</v>
        <stp/>
        <stp>EM_S_VAL_PE_TTM</stp>
        <stp>2</stp>
        <stp>603859.SH</stp>
        <stp>2020/9/28</stp>
        <tr r="DH26" s="8"/>
      </tp>
      <tp>
        <v>51.937495290000001</v>
        <stp/>
        <stp>EM_S_VAL_PE_TTM</stp>
        <stp>2</stp>
        <stp>603159.SH</stp>
        <stp>2020/9/29</stp>
        <tr r="DK27" s="8"/>
      </tp>
      <tp>
        <v>50.869115620000002</v>
        <stp/>
        <stp>EM_S_VAL_PE_TTM</stp>
        <stp>2</stp>
        <stp>603859.SH</stp>
        <stp>2020/9/29</stp>
        <tr r="DH27" s="8"/>
      </tp>
      <tp>
        <v>39.428208830000003</v>
        <stp/>
        <stp>EM_S_VAL_PE_TTM</stp>
        <stp>2</stp>
        <stp>603859.SH</stp>
        <stp>2021/1/22</stp>
        <tr r="DH103" s="8"/>
      </tp>
      <tp>
        <v>40.906918169999997</v>
        <stp/>
        <stp>EM_S_VAL_PE_TTM</stp>
        <stp>2</stp>
        <stp>603859.SH</stp>
        <stp>2021/3/22</stp>
        <tr r="DH139" s="8"/>
      </tp>
      <tp>
        <v>40.058478389999998</v>
        <stp/>
        <stp>EM_S_VAL_PE_TTM</stp>
        <stp>2</stp>
        <stp>603859.SH</stp>
        <stp>2021/2/22</stp>
        <tr r="DH119" s="8"/>
      </tp>
      <tp>
        <v>34.699878089999999</v>
        <stp/>
        <stp>EM_S_VAL_PE_TTM</stp>
        <stp>2</stp>
        <stp>600558.SH</stp>
        <stp>2020/9/21</stp>
        <tr r="KO21" s="8"/>
      </tp>
      <tp>
        <v>38.700974729999999</v>
        <stp/>
        <stp>EM_S_VAL_PE_TTM</stp>
        <stp>2</stp>
        <stp>603859.SH</stp>
        <stp>2021/4/22</stp>
        <tr r="DH161" s="8"/>
      </tp>
      <tp>
        <v>49.565590020000002</v>
        <stp/>
        <stp>EM_S_VAL_PE_TTM</stp>
        <stp>2</stp>
        <stp>603859.SH</stp>
        <stp>2021/7/22</stp>
        <tr r="DH222" s="8"/>
      </tp>
      <tp>
        <v>47.336449729999998</v>
        <stp/>
        <stp>EM_S_VAL_PE_TTM</stp>
        <stp>2</stp>
        <stp>603859.SH</stp>
        <stp>2021/6/22</stp>
        <tr r="DH200" s="8"/>
      </tp>
      <tp>
        <v>20.211064879999999</v>
        <stp/>
        <stp>EM_S_VAL_PE_TTM</stp>
        <stp>2</stp>
        <stp>600558.SH</stp>
        <stp>2021/5/31</stp>
        <tr r="KO185" s="8"/>
      </tp>
      <tp>
        <v>38.241969609999998</v>
        <stp/>
        <stp>EM_S_VAL_PE_TTM</stp>
        <stp>2</stp>
        <stp>603159.SH</stp>
        <stp>2021/1/22</stp>
        <tr r="DK103" s="8"/>
      </tp>
      <tp>
        <v>45.810313739999998</v>
        <stp/>
        <stp>EM_S_VAL_PE_TTM</stp>
        <stp>2</stp>
        <stp>603159.SH</stp>
        <stp>2021/2/22</stp>
        <tr r="DK119" s="8"/>
      </tp>
      <tp>
        <v>46.829129299999998</v>
        <stp/>
        <stp>EM_S_VAL_PE_TTM</stp>
        <stp>2</stp>
        <stp>603159.SH</stp>
        <stp>2021/3/22</stp>
        <tr r="DK139" s="8"/>
      </tp>
      <tp>
        <v>49.583240289999999</v>
        <stp/>
        <stp>EM_S_VAL_PE_TTM</stp>
        <stp>2</stp>
        <stp>603159.SH</stp>
        <stp>2021/4/22</stp>
        <tr r="DK161" s="8"/>
      </tp>
      <tp>
        <v>44.337801550000002</v>
        <stp/>
        <stp>EM_S_VAL_PE_TTM</stp>
        <stp>2</stp>
        <stp>603159.SH</stp>
        <stp>2021/6/22</stp>
        <tr r="DK200" s="8"/>
      </tp>
      <tp>
        <v>27.300301340000001</v>
        <stp/>
        <stp>EM_S_VAL_PE_TTM</stp>
        <stp>2</stp>
        <stp>600558.SH</stp>
        <stp>2021/3/31</stp>
        <tr r="KO146" s="8"/>
      </tp>
      <tp>
        <v>45.143943399999998</v>
        <stp/>
        <stp>EM_S_VAL_PE_TTM</stp>
        <stp>2</stp>
        <stp>603159.SH</stp>
        <stp>2021/7/22</stp>
        <tr r="DK222" s="8"/>
      </tp>
      <tp>
        <v>44.810367460000002</v>
        <stp/>
        <stp>EM_S_VAL_PE_TTM</stp>
        <stp>2</stp>
        <stp>603159.SH</stp>
        <stp>2021/8/23</stp>
        <tr r="DK244" s="8"/>
      </tp>
      <tp>
        <v>41.343258630000001</v>
        <stp/>
        <stp>EM_S_VAL_PE_TTM</stp>
        <stp>2</stp>
        <stp>603859.SH</stp>
        <stp>2021/3/23</stp>
        <tr r="DH140" s="8"/>
      </tp>
      <tp>
        <v>40.17968407</v>
        <stp/>
        <stp>EM_S_VAL_PE_TTM</stp>
        <stp>2</stp>
        <stp>603859.SH</stp>
        <stp>2021/2/23</stp>
        <tr r="DH120" s="8"/>
      </tp>
      <tp>
        <v>38.458563359999999</v>
        <stp/>
        <stp>EM_S_VAL_PE_TTM</stp>
        <stp>2</stp>
        <stp>603859.SH</stp>
        <stp>2021/4/23</stp>
        <tr r="DH162" s="8"/>
      </tp>
      <tp>
        <v>49.10664937</v>
        <stp/>
        <stp>EM_S_VAL_PE_TTM</stp>
        <stp>2</stp>
        <stp>603859.SH</stp>
        <stp>2021/7/23</stp>
        <tr r="DH223" s="8"/>
      </tp>
      <tp>
        <v>48.031416999999998</v>
        <stp/>
        <stp>EM_S_VAL_PE_TTM</stp>
        <stp>2</stp>
        <stp>603859.SH</stp>
        <stp>2021/6/23</stp>
        <tr r="DH201" s="8"/>
      </tp>
      <tp>
        <v>19.181201699999999</v>
        <stp/>
        <stp>EM_S_VAL_PE_TTM</stp>
        <stp>2</stp>
        <stp>600558.SH</stp>
        <stp>2021/4/30</stp>
        <tr r="KO167" s="8"/>
      </tp>
      <tp>
        <v>56.410361969999997</v>
        <stp/>
        <stp>EM_S_VAL_PE_TTM</stp>
        <stp>2</stp>
        <stp>603859.SH</stp>
        <stp>2021/8/23</stp>
        <tr r="DH244" s="8"/>
      </tp>
      <tp>
        <v>20.46853067</v>
        <stp/>
        <stp>EM_S_VAL_PE_TTM</stp>
        <stp>2</stp>
        <stp>600558.SH</stp>
        <stp>2021/6/30</stp>
        <tr r="KO206" s="8"/>
      </tp>
      <tp>
        <v>43.772682629999998</v>
        <stp/>
        <stp>EM_S_VAL_PE_TTM</stp>
        <stp>2</stp>
        <stp>603159.SH</stp>
        <stp>2021/2/23</stp>
        <tr r="DK120" s="8"/>
      </tp>
      <tp>
        <v>21.30529451</v>
        <stp/>
        <stp>EM_S_VAL_PE_TTM</stp>
        <stp>2</stp>
        <stp>600558.SH</stp>
        <stp>2021/7/30</stp>
        <tr r="KO228" s="8"/>
      </tp>
      <tp>
        <v>46.210562709999998</v>
        <stp/>
        <stp>EM_S_VAL_PE_TTM</stp>
        <stp>2</stp>
        <stp>603159.SH</stp>
        <stp>2021/3/23</stp>
        <tr r="DK140" s="8"/>
      </tp>
      <tp>
        <v>49.513649780000001</v>
        <stp/>
        <stp>EM_S_VAL_PE_TTM</stp>
        <stp>2</stp>
        <stp>603159.SH</stp>
        <stp>2021/4/23</stp>
        <tr r="DK162" s="8"/>
      </tp>
      <tp>
        <v>44.782569469999999</v>
        <stp/>
        <stp>EM_S_VAL_PE_TTM</stp>
        <stp>2</stp>
        <stp>603159.SH</stp>
        <stp>2021/6/23</stp>
        <tr r="DK201" s="8"/>
      </tp>
      <tp>
        <v>26.757911249999999</v>
        <stp/>
        <stp>EM_S_VAL_PE_TTM</stp>
        <stp>2</stp>
        <stp>600558.SH</stp>
        <stp>2021/3/30</stp>
        <tr r="KO145" s="8"/>
      </tp>
      <tp>
        <v>43.837437649999998</v>
        <stp/>
        <stp>EM_S_VAL_PE_TTM</stp>
        <stp>2</stp>
        <stp>603159.SH</stp>
        <stp>2021/7/23</stp>
        <tr r="DK223" s="8"/>
      </tp>
      <tp>
        <v>41.835982029999997</v>
        <stp/>
        <stp>EM_S_VAL_PE_TTM</stp>
        <stp>2</stp>
        <stp>603159.SH</stp>
        <stp>2021/8/20</stp>
        <tr r="DK243" s="8"/>
      </tp>
      <tp>
        <v>37.258627099999998</v>
        <stp/>
        <stp>EM_S_VAL_PE_TTM</stp>
        <stp>2</stp>
        <stp>603859.SH</stp>
        <stp>2021/1/20</stp>
        <tr r="DH101" s="8"/>
      </tp>
      <tp>
        <v>52.116128119999999</v>
        <stp/>
        <stp>EM_S_VAL_PE_TTM</stp>
        <stp>2</stp>
        <stp>603159.SH</stp>
        <stp>2020/9/30</stp>
        <tr r="DK28" s="8"/>
      </tp>
      <tp>
        <v>34.057058599999998</v>
        <stp/>
        <stp>EM_S_VAL_PE_TTM</stp>
        <stp>2</stp>
        <stp>603859.SH</stp>
        <stp>2021/5/20</stp>
        <tr r="DH178" s="8"/>
      </tp>
      <tp>
        <v>33.660959589999997</v>
        <stp/>
        <stp>EM_S_VAL_PE_TTM</stp>
        <stp>2</stp>
        <stp>600558.SH</stp>
        <stp>2020/9/23</stp>
        <tr r="KO23" s="8"/>
      </tp>
      <tp>
        <v>38.640371889999997</v>
        <stp/>
        <stp>EM_S_VAL_PE_TTM</stp>
        <stp>2</stp>
        <stp>603859.SH</stp>
        <stp>2021/4/20</stp>
        <tr r="DH159" s="8"/>
      </tp>
      <tp>
        <v>47.021747570000002</v>
        <stp/>
        <stp>EM_S_VAL_PE_TTM</stp>
        <stp>2</stp>
        <stp>603859.SH</stp>
        <stp>2021/7/20</stp>
        <tr r="DH220" s="8"/>
      </tp>
      <tp>
        <v>51.162269139999999</v>
        <stp/>
        <stp>EM_S_VAL_PE_TTM</stp>
        <stp>2</stp>
        <stp>603859.SH</stp>
        <stp>2020/9/30</stp>
        <tr r="DH28" s="8"/>
      </tp>
      <tp>
        <v>37.914493190000002</v>
        <stp/>
        <stp>EM_S_VAL_PE_TTM</stp>
        <stp>2</stp>
        <stp>603159.SH</stp>
        <stp>2021/1/20</stp>
        <tr r="DK101" s="8"/>
      </tp>
      <tp>
        <v>52.437247220000003</v>
        <stp/>
        <stp>EM_S_VAL_PE_TTM</stp>
        <stp>2</stp>
        <stp>603859.SH</stp>
        <stp>2021/8/20</stp>
        <tr r="DH243" s="8"/>
      </tp>
      <tp>
        <v>47.460729649999998</v>
        <stp/>
        <stp>EM_S_VAL_PE_TTM</stp>
        <stp>2</stp>
        <stp>603159.SH</stp>
        <stp>2021/4/20</stp>
        <tr r="DK159" s="8"/>
      </tp>
      <tp>
        <v>37.944262770000002</v>
        <stp/>
        <stp>EM_S_VAL_PE_TTM</stp>
        <stp>2</stp>
        <stp>603159.SH</stp>
        <stp>2021/5/20</stp>
        <tr r="DK178" s="8"/>
      </tp>
      <tp>
        <v>44.476791519999999</v>
        <stp/>
        <stp>EM_S_VAL_PE_TTM</stp>
        <stp>2</stp>
        <stp>603159.SH</stp>
        <stp>2021/7/20</stp>
        <tr r="DK220" s="8"/>
      </tp>
      <tp>
        <v>59.484732360000002</v>
        <stp/>
        <stp>EM_S_VAL_PE_TTM</stp>
        <stp>2</stp>
        <stp>603159.SH</stp>
        <stp>2020/8/31</stp>
        <tr r="DK6" s="8"/>
      </tp>
      <tp>
        <v>38.034343470000003</v>
        <stp/>
        <stp>EM_S_VAL_PE_TTM</stp>
        <stp>2</stp>
        <stp>603859.SH</stp>
        <stp>2021/1/21</stp>
        <tr r="DH102" s="8"/>
      </tp>
      <tp>
        <v>34.144693359999998</v>
        <stp/>
        <stp>EM_S_VAL_PE_TTM</stp>
        <stp>2</stp>
        <stp>603859.SH</stp>
        <stp>2021/5/21</stp>
        <tr r="DH179" s="8"/>
      </tp>
      <tp>
        <v>33.453175889999997</v>
        <stp/>
        <stp>EM_S_VAL_PE_TTM</stp>
        <stp>2</stp>
        <stp>600558.SH</stp>
        <stp>2020/9/22</stp>
        <tr r="KO22" s="8"/>
      </tp>
      <tp>
        <v>38.591889620000003</v>
        <stp/>
        <stp>EM_S_VAL_PE_TTM</stp>
        <stp>2</stp>
        <stp>603859.SH</stp>
        <stp>2021/4/21</stp>
        <tr r="DH160" s="8"/>
      </tp>
      <tp>
        <v>49.801616639999999</v>
        <stp/>
        <stp>EM_S_VAL_PE_TTM</stp>
        <stp>2</stp>
        <stp>603859.SH</stp>
        <stp>2021/7/21</stp>
        <tr r="DH221" s="8"/>
      </tp>
      <tp>
        <v>50.994862320000003</v>
        <stp/>
        <stp>EM_S_VAL_PE_TTM</stp>
        <stp>2</stp>
        <stp>603859.SH</stp>
        <stp>2021/6/21</stp>
        <tr r="DH199" s="8"/>
      </tp>
      <tp>
        <v>38.351128420000002</v>
        <stp/>
        <stp>EM_S_VAL_PE_TTM</stp>
        <stp>2</stp>
        <stp>603159.SH</stp>
        <stp>2021/1/21</stp>
        <tr r="DK102" s="8"/>
      </tp>
      <tp>
        <v>55.19661996</v>
        <stp/>
        <stp>EM_S_VAL_PE_TTM</stp>
        <stp>2</stp>
        <stp>603859.SH</stp>
        <stp>2020/8/31</stp>
        <tr r="DH6" s="8"/>
      </tp>
      <tp>
        <v>47.217162860000002</v>
        <stp/>
        <stp>EM_S_VAL_PE_TTM</stp>
        <stp>2</stp>
        <stp>603159.SH</stp>
        <stp>2021/4/21</stp>
        <tr r="DK160" s="8"/>
      </tp>
      <tp>
        <v>37.916464769999997</v>
        <stp/>
        <stp>EM_S_VAL_PE_TTM</stp>
        <stp>2</stp>
        <stp>603159.SH</stp>
        <stp>2021/5/21</stp>
        <tr r="DK179" s="8"/>
      </tp>
      <tp>
        <v>42.447537910000001</v>
        <stp/>
        <stp>EM_S_VAL_PE_TTM</stp>
        <stp>2</stp>
        <stp>603159.SH</stp>
        <stp>2021/6/21</stp>
        <tr r="DK199" s="8"/>
      </tp>
      <tp>
        <v>44.226609570000001</v>
        <stp/>
        <stp>EM_S_VAL_PE_TTM</stp>
        <stp>2</stp>
        <stp>603159.SH</stp>
        <stp>2021/7/21</stp>
        <tr r="DK221" s="8"/>
      </tp>
      <tp>
        <v>45.366327349999999</v>
        <stp/>
        <stp>EM_S_VAL_PE_TTM</stp>
        <stp>2</stp>
        <stp>603159.SH</stp>
        <stp>2021/8/26</stp>
        <tr r="DK249" s="8"/>
        <tr r="DK247" s="8"/>
      </tp>
      <tp>
        <v>36.967733459999998</v>
        <stp/>
        <stp>EM_S_VAL_PE_TTM</stp>
        <stp>2</stp>
        <stp>603859.SH</stp>
        <stp>2021/1/26</stp>
        <tr r="DH105" s="8"/>
      </tp>
      <tp>
        <v>41.306896930000001</v>
        <stp/>
        <stp>EM_S_VAL_PE_TTM</stp>
        <stp>2</stp>
        <stp>603859.SH</stp>
        <stp>2021/3/26</stp>
        <tr r="DH143" s="8"/>
      </tp>
      <tp>
        <v>39.791825879999998</v>
        <stp/>
        <stp>EM_S_VAL_PE_TTM</stp>
        <stp>2</stp>
        <stp>603859.SH</stp>
        <stp>2021/2/26</stp>
        <tr r="DH123" s="8"/>
      </tp>
      <tp>
        <v>35.283945240000001</v>
        <stp/>
        <stp>EM_S_VAL_PE_TTM</stp>
        <stp>2</stp>
        <stp>603859.SH</stp>
        <stp>2021/5/26</stp>
        <tr r="DH182" s="8"/>
      </tp>
      <tp>
        <v>32.310365529999999</v>
        <stp/>
        <stp>EM_S_VAL_PE_TTM</stp>
        <stp>2</stp>
        <stp>600558.SH</stp>
        <stp>2020/9/25</stp>
        <tr r="KO25" s="8"/>
      </tp>
      <tp>
        <v>39.02823008</v>
        <stp/>
        <stp>EM_S_VAL_PE_TTM</stp>
        <stp>2</stp>
        <stp>603859.SH</stp>
        <stp>2021/4/26</stp>
        <tr r="DH163" s="8"/>
      </tp>
      <tp>
        <v>49.749166279999997</v>
        <stp/>
        <stp>EM_S_VAL_PE_TTM</stp>
        <stp>2</stp>
        <stp>603859.SH</stp>
        <stp>2021/7/26</stp>
        <tr r="DH224" s="8"/>
      </tp>
      <tp>
        <v>37.477857950000001</v>
        <stp/>
        <stp>EM_S_VAL_PE_TTM</stp>
        <stp>2</stp>
        <stp>603159.SH</stp>
        <stp>2021/1/26</stp>
        <tr r="DK105" s="8"/>
      </tp>
      <tp>
        <v>50.228983919999997</v>
        <stp/>
        <stp>EM_S_VAL_PE_TTM</stp>
        <stp>2</stp>
        <stp>603859.SH</stp>
        <stp>2021/8/26</stp>
        <tr r="DH249" s="8"/>
        <tr r="DH247" s="8"/>
      </tp>
      <tp>
        <v>45.66476866</v>
        <stp/>
        <stp>EM_S_VAL_PE_TTM</stp>
        <stp>2</stp>
        <stp>603159.SH</stp>
        <stp>2021/2/26</stp>
        <tr r="DK123" s="8"/>
      </tp>
      <tp>
        <v>45.591996119999997</v>
        <stp/>
        <stp>EM_S_VAL_PE_TTM</stp>
        <stp>2</stp>
        <stp>603159.SH</stp>
        <stp>2021/3/26</stp>
        <tr r="DK143" s="8"/>
      </tp>
      <tp>
        <v>48.156634779999997</v>
        <stp/>
        <stp>EM_S_VAL_PE_TTM</stp>
        <stp>2</stp>
        <stp>603159.SH</stp>
        <stp>2021/4/26</stp>
        <tr r="DK163" s="8"/>
      </tp>
      <tp>
        <v>42.725517859999997</v>
        <stp/>
        <stp>EM_S_VAL_PE_TTM</stp>
        <stp>2</stp>
        <stp>603159.SH</stp>
        <stp>2021/5/26</stp>
        <tr r="DK182" s="8"/>
      </tp>
      <tp>
        <v>43.670649679999997</v>
        <stp/>
        <stp>EM_S_VAL_PE_TTM</stp>
        <stp>2</stp>
        <stp>603159.SH</stp>
        <stp>2021/7/26</stp>
        <tr r="DK224" s="8"/>
      </tp>
      <tp>
        <v>46.137035529999999</v>
        <stp/>
        <stp>EM_S_VAL_PE_TTM</stp>
        <stp>2</stp>
        <stp>603159.SH</stp>
        <stp>2021/8/27</stp>
        <tr r="DK250" s="8"/>
        <tr r="DK248" s="8"/>
      </tp>
      <tp>
        <v>36.967733459999998</v>
        <stp/>
        <stp>EM_S_VAL_PE_TTM</stp>
        <stp>2</stp>
        <stp>603859.SH</stp>
        <stp>2021/1/27</stp>
        <tr r="DH106" s="8"/>
      </tp>
      <tp>
        <v>35.42635172</v>
        <stp/>
        <stp>EM_S_VAL_PE_TTM</stp>
        <stp>2</stp>
        <stp>603859.SH</stp>
        <stp>2021/5/27</stp>
        <tr r="DH183" s="8"/>
      </tp>
      <tp>
        <v>32.518149229999999</v>
        <stp/>
        <stp>EM_S_VAL_PE_TTM</stp>
        <stp>2</stp>
        <stp>600558.SH</stp>
        <stp>2020/9/24</stp>
        <tr r="KO24" s="8"/>
      </tp>
      <tp>
        <v>39.197918029999997</v>
        <stp/>
        <stp>EM_S_VAL_PE_TTM</stp>
        <stp>2</stp>
        <stp>603859.SH</stp>
        <stp>2021/4/27</stp>
        <tr r="DH164" s="8"/>
      </tp>
      <tp>
        <v>49.945855129999998</v>
        <stp/>
        <stp>EM_S_VAL_PE_TTM</stp>
        <stp>2</stp>
        <stp>603859.SH</stp>
        <stp>2021/7/27</stp>
        <tr r="DH225" s="8"/>
      </tp>
      <tp>
        <v>37.87810692</v>
        <stp/>
        <stp>EM_S_VAL_PE_TTM</stp>
        <stp>2</stp>
        <stp>603159.SH</stp>
        <stp>2021/1/27</stp>
        <tr r="DK106" s="8"/>
      </tp>
      <tp>
        <v>47.691541409999999</v>
        <stp/>
        <stp>EM_S_VAL_PE_TTM</stp>
        <stp>2</stp>
        <stp>603859.SH</stp>
        <stp>2021/8/27</stp>
        <tr r="DH250" s="8"/>
        <tr r="DH248" s="8"/>
      </tp>
      <tp>
        <v>49.026516190000002</v>
        <stp/>
        <stp>EM_S_VAL_PE_TTM</stp>
        <stp>2</stp>
        <stp>603159.SH</stp>
        <stp>2021/4/27</stp>
        <tr r="DK164" s="8"/>
      </tp>
      <tp>
        <v>42.558729890000002</v>
        <stp/>
        <stp>EM_S_VAL_PE_TTM</stp>
        <stp>2</stp>
        <stp>603159.SH</stp>
        <stp>2021/5/27</stp>
        <tr r="DK183" s="8"/>
      </tp>
      <tp>
        <v>43.309275749999998</v>
        <stp/>
        <stp>EM_S_VAL_PE_TTM</stp>
        <stp>2</stp>
        <stp>603159.SH</stp>
        <stp>2021/7/27</stp>
        <tr r="DK225" s="8"/>
      </tp>
      <tp>
        <v>44.5879835</v>
        <stp/>
        <stp>EM_S_VAL_PE_TTM</stp>
        <stp>2</stp>
        <stp>603159.SH</stp>
        <stp>2021/8/24</stp>
        <tr r="DK245" s="8"/>
      </tp>
      <tp>
        <v>40.919038739999998</v>
        <stp/>
        <stp>EM_S_VAL_PE_TTM</stp>
        <stp>2</stp>
        <stp>603859.SH</stp>
        <stp>2021/3/24</stp>
        <tr r="DH141" s="8"/>
      </tp>
      <tp>
        <v>40.119081229999999</v>
        <stp/>
        <stp>EM_S_VAL_PE_TTM</stp>
        <stp>2</stp>
        <stp>603859.SH</stp>
        <stp>2021/2/24</stp>
        <tr r="DH121" s="8"/>
      </tp>
      <tp>
        <v>34.955314889999997</v>
        <stp/>
        <stp>EM_S_VAL_PE_TTM</stp>
        <stp>2</stp>
        <stp>603859.SH</stp>
        <stp>2021/5/24</stp>
        <tr r="DH180" s="8"/>
      </tp>
      <tp>
        <v>47.165986060000002</v>
        <stp/>
        <stp>EM_S_VAL_PE_TTM</stp>
        <stp>2</stp>
        <stp>603859.SH</stp>
        <stp>2021/6/24</stp>
        <tr r="DH202" s="8"/>
      </tp>
      <tp>
        <v>55.70228212</v>
        <stp/>
        <stp>EM_S_VAL_PE_TTM</stp>
        <stp>2</stp>
        <stp>603859.SH</stp>
        <stp>2021/8/24</stp>
        <tr r="DH245" s="8"/>
      </tp>
      <tp>
        <v>45.04620208</v>
        <stp/>
        <stp>EM_S_VAL_PE_TTM</stp>
        <stp>2</stp>
        <stp>603159.SH</stp>
        <stp>2021/2/24</stp>
        <tr r="DK121" s="8"/>
      </tp>
      <tp>
        <v>44.973429539999998</v>
        <stp/>
        <stp>EM_S_VAL_PE_TTM</stp>
        <stp>2</stp>
        <stp>603159.SH</stp>
        <stp>2021/3/24</stp>
        <tr r="DK141" s="8"/>
      </tp>
      <tp>
        <v>41.696992049999999</v>
        <stp/>
        <stp>EM_S_VAL_PE_TTM</stp>
        <stp>2</stp>
        <stp>603159.SH</stp>
        <stp>2021/5/24</stp>
        <tr r="DK180" s="8"/>
      </tp>
      <tp>
        <v>44.53238751</v>
        <stp/>
        <stp>EM_S_VAL_PE_TTM</stp>
        <stp>2</stp>
        <stp>603159.SH</stp>
        <stp>2021/6/24</stp>
        <tr r="DK202" s="8"/>
      </tp>
      <tp>
        <v>44.754771470000001</v>
        <stp/>
        <stp>EM_S_VAL_PE_TTM</stp>
        <stp>2</stp>
        <stp>603159.SH</stp>
        <stp>2021/8/25</stp>
        <tr r="DK246" s="8"/>
      </tp>
      <tp>
        <v>37.573761879999999</v>
        <stp/>
        <stp>EM_S_VAL_PE_TTM</stp>
        <stp>2</stp>
        <stp>603859.SH</stp>
        <stp>2021/1/25</stp>
        <tr r="DH104" s="8"/>
      </tp>
      <tp>
        <v>40.99176215</v>
        <stp/>
        <stp>EM_S_VAL_PE_TTM</stp>
        <stp>2</stp>
        <stp>603859.SH</stp>
        <stp>2021/3/25</stp>
        <tr r="DH142" s="8"/>
      </tp>
      <tp>
        <v>39.997875540000003</v>
        <stp/>
        <stp>EM_S_VAL_PE_TTM</stp>
        <stp>2</stp>
        <stp>603859.SH</stp>
        <stp>2021/2/25</stp>
        <tr r="DH122" s="8"/>
      </tp>
      <tp>
        <v>35.612575589999999</v>
        <stp/>
        <stp>EM_S_VAL_PE_TTM</stp>
        <stp>2</stp>
        <stp>603859.SH</stp>
        <stp>2021/5/25</stp>
        <tr r="DH181" s="8"/>
      </tp>
      <tp>
        <v>46.746383180000002</v>
        <stp/>
        <stp>EM_S_VAL_PE_TTM</stp>
        <stp>2</stp>
        <stp>603859.SH</stp>
        <stp>2021/6/25</stp>
        <tr r="DH203" s="8"/>
      </tp>
      <tp>
        <v>37.113995250000002</v>
        <stp/>
        <stp>EM_S_VAL_PE_TTM</stp>
        <stp>2</stp>
        <stp>603159.SH</stp>
        <stp>2021/1/25</stp>
        <tr r="DK104" s="8"/>
      </tp>
      <tp>
        <v>50.872627880000003</v>
        <stp/>
        <stp>EM_S_VAL_PE_TTM</stp>
        <stp>2</stp>
        <stp>603859.SH</stp>
        <stp>2021/8/25</stp>
        <tr r="DH246" s="8"/>
      </tp>
      <tp>
        <v>45.04620208</v>
        <stp/>
        <stp>EM_S_VAL_PE_TTM</stp>
        <stp>2</stp>
        <stp>603159.SH</stp>
        <stp>2021/2/25</stp>
        <tr r="DK122" s="8"/>
      </tp>
      <tp>
        <v>45.919472550000002</v>
        <stp/>
        <stp>EM_S_VAL_PE_TTM</stp>
        <stp>2</stp>
        <stp>603159.SH</stp>
        <stp>2021/3/25</stp>
        <tr r="DK142" s="8"/>
      </tp>
      <tp>
        <v>43.281477750000001</v>
        <stp/>
        <stp>EM_S_VAL_PE_TTM</stp>
        <stp>2</stp>
        <stp>603159.SH</stp>
        <stp>2021/5/25</stp>
        <tr r="DK181" s="8"/>
      </tp>
      <tp>
        <v>43.615053690000003</v>
        <stp/>
        <stp>EM_S_VAL_PE_TTM</stp>
        <stp>2</stp>
        <stp>603159.SH</stp>
        <stp>2021/6/25</stp>
        <tr r="DK203" s="8"/>
      </tp>
      <tp>
        <v>32.725932929999999</v>
        <stp/>
        <stp>EM_S_VAL_PE_TTM</stp>
        <stp>2</stp>
        <stp>600558.SH</stp>
        <stp>2020/9/29</stp>
        <tr r="KO27" s="8"/>
      </tp>
      <tp>
        <v>32.622041080000002</v>
        <stp/>
        <stp>EM_S_VAL_PE_TTM</stp>
        <stp>2</stp>
        <stp>600558.SH</stp>
        <stp>2020/9/28</stp>
        <tr r="KO26" s="8"/>
      </tp>
      <tp>
        <v>36.47079016</v>
        <stp/>
        <stp>EM_S_VAL_PE_TTM</stp>
        <stp>2</stp>
        <stp>603859.SH</stp>
        <stp>2021/1/28</stp>
        <tr r="DH107" s="8"/>
      </tp>
      <tp>
        <v>35.711164689999997</v>
        <stp/>
        <stp>EM_S_VAL_PE_TTM</stp>
        <stp>2</stp>
        <stp>603859.SH</stp>
        <stp>2021/5/28</stp>
        <tr r="DH184" s="8"/>
      </tp>
      <tp>
        <v>40.119081229999999</v>
        <stp/>
        <stp>EM_S_VAL_PE_TTM</stp>
        <stp>2</stp>
        <stp>603859.SH</stp>
        <stp>2021/4/28</stp>
        <tr r="DH165" s="8"/>
      </tp>
      <tp>
        <v>47.034860160000001</v>
        <stp/>
        <stp>EM_S_VAL_PE_TTM</stp>
        <stp>2</stp>
        <stp>603859.SH</stp>
        <stp>2021/7/28</stp>
        <tr r="DH226" s="8"/>
      </tp>
      <tp>
        <v>47.860953330000001</v>
        <stp/>
        <stp>EM_S_VAL_PE_TTM</stp>
        <stp>2</stp>
        <stp>603859.SH</stp>
        <stp>2021/6/28</stp>
        <tr r="DH204" s="8"/>
      </tp>
      <tp>
        <v>38.4966735</v>
        <stp/>
        <stp>EM_S_VAL_PE_TTM</stp>
        <stp>2</stp>
        <stp>603159.SH</stp>
        <stp>2021/1/28</stp>
        <tr r="DK107" s="8"/>
      </tp>
      <tp>
        <v>49.304878240000001</v>
        <stp/>
        <stp>EM_S_VAL_PE_TTM</stp>
        <stp>2</stp>
        <stp>603159.SH</stp>
        <stp>2021/4/28</stp>
        <tr r="DK165" s="8"/>
      </tp>
      <tp>
        <v>42.697719859999999</v>
        <stp/>
        <stp>EM_S_VAL_PE_TTM</stp>
        <stp>2</stp>
        <stp>603159.SH</stp>
        <stp>2021/5/28</stp>
        <tr r="DK184" s="8"/>
      </tp>
      <tp>
        <v>42.530931889999998</v>
        <stp/>
        <stp>EM_S_VAL_PE_TTM</stp>
        <stp>2</stp>
        <stp>603159.SH</stp>
        <stp>2021/6/28</stp>
        <tr r="DK204" s="8"/>
      </tp>
      <tp>
        <v>40.585072269999998</v>
        <stp/>
        <stp>EM_S_VAL_PE_TTM</stp>
        <stp>2</stp>
        <stp>603159.SH</stp>
        <stp>2021/7/28</stp>
        <tr r="DK226" s="8"/>
      </tp>
      <tp>
        <v>36.579875270000002</v>
        <stp/>
        <stp>EM_S_VAL_PE_TTM</stp>
        <stp>2</stp>
        <stp>603859.SH</stp>
        <stp>2021/1/29</stp>
        <tr r="DH108" s="8"/>
      </tp>
      <tp>
        <v>39.294882579999999</v>
        <stp/>
        <stp>EM_S_VAL_PE_TTM</stp>
        <stp>2</stp>
        <stp>603859.SH</stp>
        <stp>2021/3/29</stp>
        <tr r="DH144" s="8"/>
      </tp>
      <tp>
        <v>35.393488689999998</v>
        <stp/>
        <stp>EM_S_VAL_PE_TTM</stp>
        <stp>2</stp>
        <stp>603859.SH</stp>
        <stp>2021/4/29</stp>
        <tr r="DH166" s="8"/>
      </tp>
      <tp>
        <v>48.778834619999998</v>
        <stp/>
        <stp>EM_S_VAL_PE_TTM</stp>
        <stp>2</stp>
        <stp>603859.SH</stp>
        <stp>2021/7/29</stp>
        <tr r="DH227" s="8"/>
      </tp>
      <tp>
        <v>47.533138579999999</v>
        <stp/>
        <stp>EM_S_VAL_PE_TTM</stp>
        <stp>2</stp>
        <stp>603859.SH</stp>
        <stp>2021/6/29</stp>
        <tr r="DH205" s="8"/>
      </tp>
      <tp>
        <v>37.587016759999997</v>
        <stp/>
        <stp>EM_S_VAL_PE_TTM</stp>
        <stp>2</stp>
        <stp>603159.SH</stp>
        <stp>2021/1/29</stp>
        <tr r="DK108" s="8"/>
      </tp>
      <tp>
        <v>42.69377953</v>
        <stp/>
        <stp>EM_S_VAL_PE_TTM</stp>
        <stp>2</stp>
        <stp>603159.SH</stp>
        <stp>2021/3/29</stp>
        <tr r="DK144" s="8"/>
      </tp>
      <tp>
        <v>39.167374539999997</v>
        <stp/>
        <stp>EM_S_VAL_PE_TTM</stp>
        <stp>2</stp>
        <stp>603159.SH</stp>
        <stp>2021/4/29</stp>
        <tr r="DK166" s="8"/>
      </tp>
      <tp>
        <v>41.335618119999999</v>
        <stp/>
        <stp>EM_S_VAL_PE_TTM</stp>
        <stp>2</stp>
        <stp>603159.SH</stp>
        <stp>2021/6/29</stp>
        <tr r="DK205" s="8"/>
      </tp>
      <tp>
        <v>41.669194060000002</v>
        <stp/>
        <stp>EM_S_VAL_PE_TTM</stp>
        <stp>2</stp>
        <stp>603159.SH</stp>
        <stp>2021/7/29</stp>
        <tr r="DK227" s="8"/>
      </tp>
      <tp>
        <v>44.838165449999998</v>
        <stp/>
        <stp>EM_S_VAL_PE_TTM</stp>
        <stp>2</stp>
        <stp>603159.SH</stp>
        <stp>2021/8/12</stp>
        <tr r="DK237" s="8"/>
      </tp>
      <tp>
        <v>36.20413765</v>
        <stp/>
        <stp>EM_S_VAL_PE_TTM</stp>
        <stp>2</stp>
        <stp>603859.SH</stp>
        <stp>2021/1/12</stp>
        <tr r="DH95" s="8"/>
      </tp>
      <tp>
        <v>38.955506669999998</v>
        <stp/>
        <stp>EM_S_VAL_PE_TTM</stp>
        <stp>2</stp>
        <stp>603859.SH</stp>
        <stp>2021/3/12</stp>
        <tr r="DH133" s="8"/>
      </tp>
      <tp>
        <v>33.542204380000001</v>
        <stp/>
        <stp>EM_S_VAL_PE_TTM</stp>
        <stp>2</stp>
        <stp>603859.SH</stp>
        <stp>2021/5/12</stp>
        <tr r="DH172" s="8"/>
      </tp>
      <tp>
        <v>35.011553650000003</v>
        <stp/>
        <stp>EM_S_VAL_PE_TTM</stp>
        <stp>2</stp>
        <stp>600558.SH</stp>
        <stp>2020/9/11</stp>
        <tr r="KO15" s="8"/>
      </tp>
      <tp>
        <v>39.379726560000002</v>
        <stp/>
        <stp>EM_S_VAL_PE_TTM</stp>
        <stp>2</stp>
        <stp>603859.SH</stp>
        <stp>2021/4/12</stp>
        <tr r="DH153" s="8"/>
      </tp>
      <tp>
        <v>51.217776350000001</v>
        <stp/>
        <stp>EM_S_VAL_PE_TTM</stp>
        <stp>2</stp>
        <stp>603859.SH</stp>
        <stp>2021/7/12</stp>
        <tr r="DH214" s="8"/>
      </tp>
      <tp>
        <v>36.568201199999997</v>
        <stp/>
        <stp>EM_S_VAL_PE_TTM</stp>
        <stp>2</stp>
        <stp>603159.SH</stp>
        <stp>2021/1/12</stp>
        <tr r="DK95" s="8"/>
      </tp>
      <tp>
        <v>58.71817781</v>
        <stp/>
        <stp>EM_S_VAL_PE_TTM</stp>
        <stp>2</stp>
        <stp>603859.SH</stp>
        <stp>2021/8/12</stp>
        <tr r="DH237" s="8"/>
      </tp>
      <tp>
        <v>47.120219460000001</v>
        <stp/>
        <stp>EM_S_VAL_PE_TTM</stp>
        <stp>2</stp>
        <stp>603159.SH</stp>
        <stp>2021/3/12</stp>
        <tr r="DK133" s="8"/>
      </tp>
      <tp>
        <v>46.38207671</v>
        <stp/>
        <stp>EM_S_VAL_PE_TTM</stp>
        <stp>2</stp>
        <stp>603159.SH</stp>
        <stp>2021/4/12</stp>
        <tr r="DK153" s="8"/>
      </tp>
      <tp>
        <v>38.833798600000001</v>
        <stp/>
        <stp>EM_S_VAL_PE_TTM</stp>
        <stp>2</stp>
        <stp>603159.SH</stp>
        <stp>2021/5/12</stp>
        <tr r="DK172" s="8"/>
      </tp>
      <tp>
        <v>43.976427620000003</v>
        <stp/>
        <stp>EM_S_VAL_PE_TTM</stp>
        <stp>2</stp>
        <stp>603159.SH</stp>
        <stp>2021/7/12</stp>
        <tr r="DK214" s="8"/>
      </tp>
      <tp>
        <v>44.64357949</v>
        <stp/>
        <stp>EM_S_VAL_PE_TTM</stp>
        <stp>2</stp>
        <stp>603159.SH</stp>
        <stp>2021/8/13</stp>
        <tr r="DK238" s="8"/>
      </tp>
      <tp>
        <v>36.77380436</v>
        <stp/>
        <stp>EM_S_VAL_PE_TTM</stp>
        <stp>2</stp>
        <stp>603859.SH</stp>
        <stp>2021/1/13</stp>
        <tr r="DH96" s="8"/>
      </tp>
      <tp>
        <v>33.2793001</v>
        <stp/>
        <stp>EM_S_VAL_PE_TTM</stp>
        <stp>2</stp>
        <stp>603859.SH</stp>
        <stp>2021/5/13</stp>
        <tr r="DH173" s="8"/>
      </tp>
      <tp>
        <v>33.660959589999997</v>
        <stp/>
        <stp>EM_S_VAL_PE_TTM</stp>
        <stp>2</stp>
        <stp>600558.SH</stp>
        <stp>2020/9/10</stp>
        <tr r="KO14" s="8"/>
      </tp>
      <tp>
        <v>38.507045640000001</v>
        <stp/>
        <stp>EM_S_VAL_PE_TTM</stp>
        <stp>2</stp>
        <stp>603859.SH</stp>
        <stp>2021/4/13</stp>
        <tr r="DH154" s="8"/>
      </tp>
      <tp>
        <v>50.876849010000001</v>
        <stp/>
        <stp>EM_S_VAL_PE_TTM</stp>
        <stp>2</stp>
        <stp>603859.SH</stp>
        <stp>2021/7/13</stp>
        <tr r="DH215" s="8"/>
      </tp>
      <tp>
        <v>35.367454299999999</v>
        <stp/>
        <stp>EM_S_VAL_PE_TTM</stp>
        <stp>2</stp>
        <stp>603159.SH</stp>
        <stp>2021/1/13</stp>
        <tr r="DK96" s="8"/>
      </tp>
      <tp>
        <v>56.738176719999998</v>
        <stp/>
        <stp>EM_S_VAL_PE_TTM</stp>
        <stp>2</stp>
        <stp>603859.SH</stp>
        <stp>2021/8/13</stp>
        <tr r="DH238" s="8"/>
      </tp>
      <tp>
        <v>45.512195300000002</v>
        <stp/>
        <stp>EM_S_VAL_PE_TTM</stp>
        <stp>2</stp>
        <stp>603159.SH</stp>
        <stp>2021/4/13</stp>
        <tr r="DK154" s="8"/>
      </tp>
      <tp>
        <v>37.360504880000001</v>
        <stp/>
        <stp>EM_S_VAL_PE_TTM</stp>
        <stp>2</stp>
        <stp>603159.SH</stp>
        <stp>2021/5/13</stp>
        <tr r="DK173" s="8"/>
      </tp>
      <tp>
        <v>44.337801550000002</v>
        <stp/>
        <stp>EM_S_VAL_PE_TTM</stp>
        <stp>2</stp>
        <stp>603159.SH</stp>
        <stp>2021/7/13</stp>
        <tr r="DK215" s="8"/>
      </tp>
      <tp>
        <v>43.64285168</v>
        <stp/>
        <stp>EM_S_VAL_PE_TTM</stp>
        <stp>2</stp>
        <stp>603159.SH</stp>
        <stp>2021/8/10</stp>
        <tr r="DK235" s="8"/>
      </tp>
      <tp>
        <v>38.240393130000001</v>
        <stp/>
        <stp>EM_S_VAL_PE_TTM</stp>
        <stp>2</stp>
        <stp>603859.SH</stp>
        <stp>2021/3/10</stp>
        <tr r="DH131" s="8"/>
      </tp>
      <tp>
        <v>37.452556190000003</v>
        <stp/>
        <stp>EM_S_VAL_PE_TTM</stp>
        <stp>2</stp>
        <stp>603859.SH</stp>
        <stp>2021/2/10</stp>
        <tr r="DH116" s="8"/>
      </tp>
      <tp>
        <v>33.323117480000001</v>
        <stp/>
        <stp>EM_S_VAL_PE_TTM</stp>
        <stp>2</stp>
        <stp>603859.SH</stp>
        <stp>2021/5/10</stp>
        <tr r="DH170" s="8"/>
      </tp>
      <tp>
        <v>40.969250289999998</v>
        <stp/>
        <stp>EM_S_VAL_PE_TTM</stp>
        <stp>2</stp>
        <stp>603859.SH</stp>
        <stp>2021/6/10</stp>
        <tr r="DH193" s="8"/>
      </tp>
      <tp>
        <v>57.800296510000003</v>
        <stp/>
        <stp>EM_S_VAL_PE_TTM</stp>
        <stp>2</stp>
        <stp>603859.SH</stp>
        <stp>2021/8/10</stp>
        <tr r="DH235" s="8"/>
      </tp>
      <tp>
        <v>39.188012630000003</v>
        <stp/>
        <stp>EM_S_VAL_PE_TTM</stp>
        <stp>2</stp>
        <stp>603159.SH</stp>
        <stp>2021/2/10</stp>
        <tr r="DK116" s="8"/>
      </tp>
      <tp>
        <v>46.610811679999998</v>
        <stp/>
        <stp>EM_S_VAL_PE_TTM</stp>
        <stp>2</stp>
        <stp>603159.SH</stp>
        <stp>2021/3/10</stp>
        <tr r="DK131" s="8"/>
      </tp>
      <tp>
        <v>38.61141464</v>
        <stp/>
        <stp>EM_S_VAL_PE_TTM</stp>
        <stp>2</stp>
        <stp>603159.SH</stp>
        <stp>2021/5/10</stp>
        <tr r="DK170" s="8"/>
      </tp>
      <tp>
        <v>42.530931889999998</v>
        <stp/>
        <stp>EM_S_VAL_PE_TTM</stp>
        <stp>2</stp>
        <stp>603159.SH</stp>
        <stp>2021/6/10</stp>
        <tr r="DK193" s="8"/>
      </tp>
      <tp>
        <v>44.393397540000002</v>
        <stp/>
        <stp>EM_S_VAL_PE_TTM</stp>
        <stp>2</stp>
        <stp>603159.SH</stp>
        <stp>2021/8/11</stp>
        <tr r="DK236" s="8"/>
      </tp>
      <tp>
        <v>36.834407210000002</v>
        <stp/>
        <stp>EM_S_VAL_PE_TTM</stp>
        <stp>2</stp>
        <stp>603859.SH</stp>
        <stp>2021/1/11</stp>
        <tr r="DH94" s="8"/>
      </tp>
      <tp>
        <v>38.4828045</v>
        <stp/>
        <stp>EM_S_VAL_PE_TTM</stp>
        <stp>2</stp>
        <stp>603859.SH</stp>
        <stp>2021/3/11</stp>
        <tr r="DH132" s="8"/>
      </tp>
      <tp>
        <v>33.947515150000001</v>
        <stp/>
        <stp>EM_S_VAL_PE_TTM</stp>
        <stp>2</stp>
        <stp>603859.SH</stp>
        <stp>2021/5/11</stp>
        <tr r="DH171" s="8"/>
      </tp>
      <tp>
        <v>39.610911510000001</v>
        <stp/>
        <stp>EM_S_VAL_PE_TTM</stp>
        <stp>2</stp>
        <stp>603859.SH</stp>
        <stp>2021/6/11</stp>
        <tr r="DH194" s="8"/>
      </tp>
      <tp>
        <v>36.604587469999998</v>
        <stp/>
        <stp>EM_S_VAL_PE_TTM</stp>
        <stp>2</stp>
        <stp>603159.SH</stp>
        <stp>2021/1/11</stp>
        <tr r="DK94" s="8"/>
      </tp>
      <tp>
        <v>57.642945429999997</v>
        <stp/>
        <stp>EM_S_VAL_PE_TTM</stp>
        <stp>2</stp>
        <stp>603859.SH</stp>
        <stp>2021/8/11</stp>
        <tr r="DH236" s="8"/>
      </tp>
      <tp>
        <v>47.374923350000003</v>
        <stp/>
        <stp>EM_S_VAL_PE_TTM</stp>
        <stp>2</stp>
        <stp>603159.SH</stp>
        <stp>2021/3/11</stp>
        <tr r="DK132" s="8"/>
      </tp>
      <tp>
        <v>38.861596589999998</v>
        <stp/>
        <stp>EM_S_VAL_PE_TTM</stp>
        <stp>2</stp>
        <stp>603159.SH</stp>
        <stp>2021/5/11</stp>
        <tr r="DK171" s="8"/>
      </tp>
      <tp>
        <v>40.863052209999999</v>
        <stp/>
        <stp>EM_S_VAL_PE_TTM</stp>
        <stp>2</stp>
        <stp>603159.SH</stp>
        <stp>2021/6/11</stp>
        <tr r="DK194" s="8"/>
      </tp>
      <tp>
        <v>43.531659699999999</v>
        <stp/>
        <stp>EM_S_VAL_PE_TTM</stp>
        <stp>2</stp>
        <stp>603159.SH</stp>
        <stp>2021/8/16</stp>
        <tr r="DK239" s="8"/>
      </tp>
      <tp>
        <v>39.270641439999999</v>
        <stp/>
        <stp>EM_S_VAL_PE_TTM</stp>
        <stp>2</stp>
        <stp>603859.SH</stp>
        <stp>2021/3/16</stp>
        <tr r="DH135" s="8"/>
      </tp>
      <tp>
        <v>34.803769940000002</v>
        <stp/>
        <stp>EM_S_VAL_PE_TTM</stp>
        <stp>2</stp>
        <stp>600558.SH</stp>
        <stp>2020/9/15</stp>
        <tr r="KO17" s="8"/>
      </tp>
      <tp>
        <v>38.143428589999999</v>
        <stp/>
        <stp>EM_S_VAL_PE_TTM</stp>
        <stp>2</stp>
        <stp>603859.SH</stp>
        <stp>2021/4/16</stp>
        <tr r="DH157" s="8"/>
      </tp>
      <tp>
        <v>48.385456920000003</v>
        <stp/>
        <stp>EM_S_VAL_PE_TTM</stp>
        <stp>2</stp>
        <stp>603859.SH</stp>
        <stp>2021/7/16</stp>
        <tr r="DH218" s="8"/>
      </tp>
      <tp>
        <v>39.764272339999998</v>
        <stp/>
        <stp>EM_S_VAL_PE_TTM</stp>
        <stp>2</stp>
        <stp>603859.SH</stp>
        <stp>2021/6/16</stp>
        <tr r="DH196" s="8"/>
      </tp>
      <tp>
        <v>55.230228879999999</v>
        <stp/>
        <stp>EM_S_VAL_PE_TTM</stp>
        <stp>2</stp>
        <stp>603859.SH</stp>
        <stp>2021/8/16</stp>
        <tr r="DH239" s="8"/>
      </tp>
      <tp>
        <v>47.957103670000002</v>
        <stp/>
        <stp>EM_S_VAL_PE_TTM</stp>
        <stp>2</stp>
        <stp>603159.SH</stp>
        <stp>2021/3/16</stp>
        <tr r="DK135" s="8"/>
      </tp>
      <tp>
        <v>47.947863239999997</v>
        <stp/>
        <stp>EM_S_VAL_PE_TTM</stp>
        <stp>2</stp>
        <stp>603159.SH</stp>
        <stp>2021/4/16</stp>
        <tr r="DK157" s="8"/>
      </tp>
      <tp>
        <v>39.361960500000002</v>
        <stp/>
        <stp>EM_S_VAL_PE_TTM</stp>
        <stp>2</stp>
        <stp>603159.SH</stp>
        <stp>2021/6/16</stp>
        <tr r="DK196" s="8"/>
      </tp>
      <tp>
        <v>44.476791519999999</v>
        <stp/>
        <stp>EM_S_VAL_PE_TTM</stp>
        <stp>2</stp>
        <stp>603159.SH</stp>
        <stp>2021/7/16</stp>
        <tr r="DK218" s="8"/>
      </tp>
      <tp>
        <v>42.086163980000002</v>
        <stp/>
        <stp>EM_S_VAL_PE_TTM</stp>
        <stp>2</stp>
        <stp>603159.SH</stp>
        <stp>2021/8/17</stp>
        <tr r="DK240" s="8"/>
      </tp>
      <tp>
        <v>42.640159439999998</v>
        <stp/>
        <stp>EM_S_VAL_PE_TTM</stp>
        <stp>2</stp>
        <stp>603859.SH</stp>
        <stp>2021/3/17</stp>
        <tr r="DH136" s="8"/>
      </tp>
      <tp>
        <v>33.607930449999998</v>
        <stp/>
        <stp>EM_S_VAL_PE_TTM</stp>
        <stp>2</stp>
        <stp>603859.SH</stp>
        <stp>2021/5/17</stp>
        <tr r="DH175" s="8"/>
      </tp>
      <tp>
        <v>35.219337350000004</v>
        <stp/>
        <stp>EM_S_VAL_PE_TTM</stp>
        <stp>2</stp>
        <stp>600558.SH</stp>
        <stp>2020/9/14</stp>
        <tr r="KO16" s="8"/>
      </tp>
      <tp>
        <v>40.585848210000002</v>
        <stp/>
        <stp>EM_S_VAL_PE_TTM</stp>
        <stp>2</stp>
        <stp>603859.SH</stp>
        <stp>2021/6/17</stp>
        <tr r="DH197" s="8"/>
      </tp>
      <tp>
        <v>53.040426359999998</v>
        <stp/>
        <stp>EM_S_VAL_PE_TTM</stp>
        <stp>2</stp>
        <stp>603859.SH</stp>
        <stp>2021/8/17</stp>
        <tr r="DH240" s="8"/>
      </tp>
      <tp>
        <v>47.374923350000003</v>
        <stp/>
        <stp>EM_S_VAL_PE_TTM</stp>
        <stp>2</stp>
        <stp>603159.SH</stp>
        <stp>2021/3/17</stp>
        <tr r="DK136" s="8"/>
      </tp>
      <tp>
        <v>41.335618119999999</v>
        <stp/>
        <stp>EM_S_VAL_PE_TTM</stp>
        <stp>2</stp>
        <stp>603159.SH</stp>
        <stp>2021/5/17</stp>
        <tr r="DK175" s="8"/>
      </tp>
      <tp>
        <v>39.361960500000002</v>
        <stp/>
        <stp>EM_S_VAL_PE_TTM</stp>
        <stp>2</stp>
        <stp>603159.SH</stp>
        <stp>2021/6/17</stp>
        <tr r="DK197" s="8"/>
      </tp>
      <tp>
        <v>37.864655519999999</v>
        <stp/>
        <stp>EM_S_VAL_PE_TTM</stp>
        <stp>2</stp>
        <stp>603859.SH</stp>
        <stp>2021/1/14</stp>
        <tr r="DH97" s="8"/>
      </tp>
      <tp>
        <v>33.980378180000002</v>
        <stp/>
        <stp>EM_S_VAL_PE_TTM</stp>
        <stp>2</stp>
        <stp>603859.SH</stp>
        <stp>2021/5/14</stp>
        <tr r="DH174" s="8"/>
      </tp>
      <tp>
        <v>36.154364000000001</v>
        <stp/>
        <stp>EM_S_VAL_PE_TTM</stp>
        <stp>2</stp>
        <stp>600558.SH</stp>
        <stp>2020/9/17</stp>
        <tr r="KO19" s="8"/>
      </tp>
      <tp>
        <v>38.264634270000002</v>
        <stp/>
        <stp>EM_S_VAL_PE_TTM</stp>
        <stp>2</stp>
        <stp>603859.SH</stp>
        <stp>2021/4/14</stp>
        <tr r="DH155" s="8"/>
      </tp>
      <tp>
        <v>50.194994340000001</v>
        <stp/>
        <stp>EM_S_VAL_PE_TTM</stp>
        <stp>2</stp>
        <stp>603859.SH</stp>
        <stp>2021/7/14</stp>
        <tr r="DH216" s="8"/>
      </tp>
      <tp>
        <v>35.913248340000003</v>
        <stp/>
        <stp>EM_S_VAL_PE_TTM</stp>
        <stp>2</stp>
        <stp>603159.SH</stp>
        <stp>2021/1/14</stp>
        <tr r="DK97" s="8"/>
      </tp>
      <tp>
        <v>45.999328890000001</v>
        <stp/>
        <stp>EM_S_VAL_PE_TTM</stp>
        <stp>2</stp>
        <stp>603159.SH</stp>
        <stp>2021/4/14</stp>
        <tr r="DK155" s="8"/>
      </tp>
      <tp>
        <v>39.500950469999999</v>
        <stp/>
        <stp>EM_S_VAL_PE_TTM</stp>
        <stp>2</stp>
        <stp>603159.SH</stp>
        <stp>2021/5/14</stp>
        <tr r="DK174" s="8"/>
      </tp>
      <tp>
        <v>43.615053690000003</v>
        <stp/>
        <stp>EM_S_VAL_PE_TTM</stp>
        <stp>2</stp>
        <stp>603159.SH</stp>
        <stp>2021/7/14</stp>
        <tr r="DK216" s="8"/>
      </tp>
      <tp>
        <v>37.367712210000001</v>
        <stp/>
        <stp>EM_S_VAL_PE_TTM</stp>
        <stp>2</stp>
        <stp>603859.SH</stp>
        <stp>2021/1/15</stp>
        <tr r="DH98" s="8"/>
      </tp>
      <tp>
        <v>37.573761879999999</v>
        <stp/>
        <stp>EM_S_VAL_PE_TTM</stp>
        <stp>2</stp>
        <stp>603859.SH</stp>
        <stp>2021/3/15</stp>
        <tr r="DH134" s="8"/>
      </tp>
      <tp>
        <v>36.050472149999997</v>
        <stp/>
        <stp>EM_S_VAL_PE_TTM</stp>
        <stp>2</stp>
        <stp>600558.SH</stp>
        <stp>2020/9/16</stp>
        <tr r="KO18" s="8"/>
      </tp>
      <tp>
        <v>38.264634270000002</v>
        <stp/>
        <stp>EM_S_VAL_PE_TTM</stp>
        <stp>2</stp>
        <stp>603859.SH</stp>
        <stp>2021/4/15</stp>
        <tr r="DH156" s="8"/>
      </tp>
      <tp>
        <v>50.037643260000003</v>
        <stp/>
        <stp>EM_S_VAL_PE_TTM</stp>
        <stp>2</stp>
        <stp>603859.SH</stp>
        <stp>2021/7/15</stp>
        <tr r="DH217" s="8"/>
      </tp>
      <tp>
        <v>39.589002819999997</v>
        <stp/>
        <stp>EM_S_VAL_PE_TTM</stp>
        <stp>2</stp>
        <stp>603859.SH</stp>
        <stp>2021/6/15</stp>
        <tr r="DH195" s="8"/>
      </tp>
      <tp>
        <v>36.932063900000003</v>
        <stp/>
        <stp>EM_S_VAL_PE_TTM</stp>
        <stp>2</stp>
        <stp>603159.SH</stp>
        <stp>2021/1/15</stp>
        <tr r="DK98" s="8"/>
      </tp>
      <tp>
        <v>47.775172320000003</v>
        <stp/>
        <stp>EM_S_VAL_PE_TTM</stp>
        <stp>2</stp>
        <stp>603159.SH</stp>
        <stp>2021/3/15</stp>
        <tr r="DK134" s="8"/>
      </tp>
      <tp>
        <v>45.651376319999997</v>
        <stp/>
        <stp>EM_S_VAL_PE_TTM</stp>
        <stp>2</stp>
        <stp>603159.SH</stp>
        <stp>2021/4/15</stp>
        <tr r="DK156" s="8"/>
      </tp>
      <tp>
        <v>40.140304350000001</v>
        <stp/>
        <stp>EM_S_VAL_PE_TTM</stp>
        <stp>2</stp>
        <stp>603159.SH</stp>
        <stp>2021/6/15</stp>
        <tr r="DK195" s="8"/>
      </tp>
      <tp>
        <v>42.197355960000003</v>
        <stp/>
        <stp>EM_S_VAL_PE_TTM</stp>
        <stp>2</stp>
        <stp>603159.SH</stp>
        <stp>2021/7/15</stp>
        <tr r="DK217" s="8"/>
      </tp>
      <tp>
        <v>35.3232292</v>
        <stp/>
        <stp>EM_S_VAL_PE_TTM</stp>
        <stp>2</stp>
        <stp>600558.SH</stp>
        <stp>2020/9/18</stp>
        <tr r="KO20" s="8"/>
      </tp>
      <tp>
        <v>42.530931889999998</v>
        <stp/>
        <stp>EM_S_VAL_PE_TTM</stp>
        <stp>2</stp>
        <stp>603159.SH</stp>
        <stp>2021/8/18</stp>
        <tr r="DK241" s="8"/>
      </tp>
      <tp>
        <v>37.367712210000001</v>
        <stp/>
        <stp>EM_S_VAL_PE_TTM</stp>
        <stp>2</stp>
        <stp>603859.SH</stp>
        <stp>2021/1/18</stp>
        <tr r="DH99" s="8"/>
      </tp>
      <tp>
        <v>40.919038739999998</v>
        <stp/>
        <stp>EM_S_VAL_PE_TTM</stp>
        <stp>2</stp>
        <stp>603859.SH</stp>
        <stp>2021/3/18</stp>
        <tr r="DH137" s="8"/>
      </tp>
      <tp>
        <v>39.828187589999999</v>
        <stp/>
        <stp>EM_S_VAL_PE_TTM</stp>
        <stp>2</stp>
        <stp>603859.SH</stp>
        <stp>2021/2/18</stp>
        <tr r="DH117" s="8"/>
      </tp>
      <tp>
        <v>33.388843549999997</v>
        <stp/>
        <stp>EM_S_VAL_PE_TTM</stp>
        <stp>2</stp>
        <stp>603859.SH</stp>
        <stp>2021/5/18</stp>
        <tr r="DH176" s="8"/>
      </tp>
      <tp>
        <v>51.073537860000002</v>
        <stp/>
        <stp>EM_S_VAL_PE_TTM</stp>
        <stp>2</stp>
        <stp>603859.SH</stp>
        <stp>2021/6/18</stp>
        <tr r="DH198" s="8"/>
      </tp>
      <tp>
        <v>37.6597893</v>
        <stp/>
        <stp>EM_S_VAL_PE_TTM</stp>
        <stp>2</stp>
        <stp>603159.SH</stp>
        <stp>2021/1/18</stp>
        <tr r="DK99" s="8"/>
      </tp>
      <tp>
        <v>52.804399740000001</v>
        <stp/>
        <stp>EM_S_VAL_PE_TTM</stp>
        <stp>2</stp>
        <stp>603859.SH</stp>
        <stp>2021/8/18</stp>
        <tr r="DH241" s="8"/>
      </tp>
      <tp>
        <v>43.117729769999997</v>
        <stp/>
        <stp>EM_S_VAL_PE_TTM</stp>
        <stp>2</stp>
        <stp>603159.SH</stp>
        <stp>2021/2/18</stp>
        <tr r="DK117" s="8"/>
      </tp>
      <tp>
        <v>47.593240969999997</v>
        <stp/>
        <stp>EM_S_VAL_PE_TTM</stp>
        <stp>2</stp>
        <stp>603159.SH</stp>
        <stp>2021/3/18</stp>
        <tr r="DK137" s="8"/>
      </tp>
      <tp>
        <v>41.252224140000003</v>
        <stp/>
        <stp>EM_S_VAL_PE_TTM</stp>
        <stp>2</stp>
        <stp>603159.SH</stp>
        <stp>2021/5/18</stp>
        <tr r="DK176" s="8"/>
      </tp>
      <tp>
        <v>41.613598070000002</v>
        <stp/>
        <stp>EM_S_VAL_PE_TTM</stp>
        <stp>2</stp>
        <stp>603159.SH</stp>
        <stp>2021/6/18</stp>
        <tr r="DK198" s="8"/>
      </tp>
      <tp>
        <v>42.697719859999999</v>
        <stp/>
        <stp>EM_S_VAL_PE_TTM</stp>
        <stp>2</stp>
        <stp>603159.SH</stp>
        <stp>2021/8/19</stp>
        <tr r="DK242" s="8"/>
      </tp>
      <tp>
        <v>37.731329260000003</v>
        <stp/>
        <stp>EM_S_VAL_PE_TTM</stp>
        <stp>2</stp>
        <stp>603859.SH</stp>
        <stp>2021/1/19</stp>
        <tr r="DH100" s="8"/>
      </tp>
      <tp>
        <v>40.931159309999998</v>
        <stp/>
        <stp>EM_S_VAL_PE_TTM</stp>
        <stp>2</stp>
        <stp>603859.SH</stp>
        <stp>2021/3/19</stp>
        <tr r="DH138" s="8"/>
      </tp>
      <tp>
        <v>40.288769180000003</v>
        <stp/>
        <stp>EM_S_VAL_PE_TTM</stp>
        <stp>2</stp>
        <stp>603859.SH</stp>
        <stp>2021/2/19</stp>
        <tr r="DH118" s="8"/>
      </tp>
      <tp>
        <v>34.52809543</v>
        <stp/>
        <stp>EM_S_VAL_PE_TTM</stp>
        <stp>2</stp>
        <stp>603859.SH</stp>
        <stp>2021/5/19</stp>
        <tr r="DH177" s="8"/>
      </tp>
      <tp>
        <v>38.713095299999999</v>
        <stp/>
        <stp>EM_S_VAL_PE_TTM</stp>
        <stp>2</stp>
        <stp>603859.SH</stp>
        <stp>2021/4/19</stp>
        <tr r="DH158" s="8"/>
      </tp>
      <tp>
        <v>47.756052609999998</v>
        <stp/>
        <stp>EM_S_VAL_PE_TTM</stp>
        <stp>2</stp>
        <stp>603859.SH</stp>
        <stp>2021/7/19</stp>
        <tr r="DH219" s="8"/>
      </tp>
      <tp>
        <v>37.841720649999999</v>
        <stp/>
        <stp>EM_S_VAL_PE_TTM</stp>
        <stp>2</stp>
        <stp>603159.SH</stp>
        <stp>2021/1/19</stp>
        <tr r="DK100" s="8"/>
      </tp>
      <tp>
        <v>53.237115209999999</v>
        <stp/>
        <stp>EM_S_VAL_PE_TTM</stp>
        <stp>2</stp>
        <stp>603859.SH</stp>
        <stp>2021/8/19</stp>
        <tr r="DH242" s="8"/>
      </tp>
      <tp>
        <v>43.845455170000001</v>
        <stp/>
        <stp>EM_S_VAL_PE_TTM</stp>
        <stp>2</stp>
        <stp>603159.SH</stp>
        <stp>2021/2/19</stp>
        <tr r="DK118" s="8"/>
      </tp>
      <tp>
        <v>47.192991999999997</v>
        <stp/>
        <stp>EM_S_VAL_PE_TTM</stp>
        <stp>2</stp>
        <stp>603159.SH</stp>
        <stp>2021/3/19</stp>
        <tr r="DK138" s="8"/>
      </tp>
      <tp>
        <v>47.321548630000002</v>
        <stp/>
        <stp>EM_S_VAL_PE_TTM</stp>
        <stp>2</stp>
        <stp>603159.SH</stp>
        <stp>2021/4/19</stp>
        <tr r="DK158" s="8"/>
      </tp>
      <tp>
        <v>41.502406090000001</v>
        <stp/>
        <stp>EM_S_VAL_PE_TTM</stp>
        <stp>2</stp>
        <stp>603159.SH</stp>
        <stp>2021/5/19</stp>
        <tr r="DK177" s="8"/>
      </tp>
      <tp>
        <v>44.448993530000003</v>
        <stp/>
        <stp>EM_S_VAL_PE_TTM</stp>
        <stp>2</stp>
        <stp>603159.SH</stp>
        <stp>2021/7/19</stp>
        <tr r="DK219" s="8"/>
      </tp>
      <tp>
        <v>22.463890580000001</v>
        <stp/>
        <stp>EM_S_VAL_PE_TTM</stp>
        <stp>2</stp>
        <stp>600558.SH</stp>
        <stp>2021/8/11</stp>
        <tr r="KO236" s="8"/>
      </tp>
      <tp>
        <v>20.27543133</v>
        <stp/>
        <stp>EM_S_VAL_PE_TTM</stp>
        <stp>2</stp>
        <stp>600558.SH</stp>
        <stp>2021/5/11</stp>
        <tr r="KO171" s="8"/>
      </tp>
      <tp>
        <v>21.17656161</v>
        <stp/>
        <stp>EM_S_VAL_PE_TTM</stp>
        <stp>2</stp>
        <stp>600558.SH</stp>
        <stp>2021/6/11</stp>
        <tr r="KO194" s="8"/>
      </tp>
      <tp>
        <v>26.8483096</v>
        <stp/>
        <stp>EM_S_VAL_PE_TTM</stp>
        <stp>2</stp>
        <stp>600558.SH</stp>
        <stp>2021/1/11</stp>
        <tr r="KO94" s="8"/>
      </tp>
      <tp>
        <v>26.577114550000001</v>
        <stp/>
        <stp>EM_S_VAL_PE_TTM</stp>
        <stp>2</stp>
        <stp>600558.SH</stp>
        <stp>2021/3/11</stp>
        <tr r="KO132" s="8"/>
      </tp>
      <tp>
        <v>22.20642479</v>
        <stp/>
        <stp>EM_S_VAL_PE_TTM</stp>
        <stp>2</stp>
        <stp>600558.SH</stp>
        <stp>2021/8/10</stp>
        <tr r="KO235" s="8"/>
      </tp>
      <tp>
        <v>20.46853067</v>
        <stp/>
        <stp>EM_S_VAL_PE_TTM</stp>
        <stp>2</stp>
        <stp>600558.SH</stp>
        <stp>2021/5/10</stp>
        <tr r="KO170" s="8"/>
      </tp>
      <tp>
        <v>20.597263569999999</v>
        <stp/>
        <stp>EM_S_VAL_PE_TTM</stp>
        <stp>2</stp>
        <stp>600558.SH</stp>
        <stp>2021/6/10</stp>
        <tr r="KO193" s="8"/>
      </tp>
      <tp>
        <v>24.497952529999999</v>
        <stp/>
        <stp>EM_S_VAL_PE_TTM</stp>
        <stp>2</stp>
        <stp>600558.SH</stp>
        <stp>2021/2/10</stp>
        <tr r="KO116" s="8"/>
      </tp>
      <tp>
        <v>26.03472446</v>
        <stp/>
        <stp>EM_S_VAL_PE_TTM</stp>
        <stp>2</stp>
        <stp>600558.SH</stp>
        <stp>2021/3/10</stp>
        <tr r="KO131" s="8"/>
      </tp>
      <tp>
        <v>57.877036889999999</v>
        <stp/>
        <stp>EM_S_VAL_PE_TTM</stp>
        <stp>2</stp>
        <stp>603159.SH</stp>
        <stp>2020/9/10</stp>
        <tr r="DK14" s="8"/>
      </tp>
      <tp>
        <v>22.850089270000002</v>
        <stp/>
        <stp>EM_S_VAL_PE_TTM</stp>
        <stp>2</stp>
        <stp>600558.SH</stp>
        <stp>2021/8/13</stp>
        <tr r="KO238" s="8"/>
      </tp>
      <tp>
        <v>27.036179090000001</v>
        <stp/>
        <stp>EM_S_VAL_PE_TTM</stp>
        <stp>2</stp>
        <stp>600558.SH</stp>
        <stp>2021/4/13</stp>
        <tr r="KO154" s="8"/>
      </tp>
      <tp>
        <v>48.509927759999997</v>
        <stp/>
        <stp>EM_S_VAL_PE_TTM</stp>
        <stp>2</stp>
        <stp>603859.SH</stp>
        <stp>2020/9/10</stp>
        <tr r="DH14" s="8"/>
      </tp>
      <tp>
        <v>20.211064879999999</v>
        <stp/>
        <stp>EM_S_VAL_PE_TTM</stp>
        <stp>2</stp>
        <stp>600558.SH</stp>
        <stp>2021/5/13</stp>
        <tr r="KO173" s="8"/>
      </tp>
      <tp>
        <v>20.79036292</v>
        <stp/>
        <stp>EM_S_VAL_PE_TTM</stp>
        <stp>2</stp>
        <stp>600558.SH</stp>
        <stp>2021/7/13</stp>
        <tr r="KO215" s="8"/>
      </tp>
      <tp>
        <v>26.305919509999999</v>
        <stp/>
        <stp>EM_S_VAL_PE_TTM</stp>
        <stp>2</stp>
        <stp>600558.SH</stp>
        <stp>2021/1/13</stp>
        <tr r="KO96" s="8"/>
      </tp>
      <tp>
        <v>58.323618959999997</v>
        <stp/>
        <stp>EM_S_VAL_PE_TTM</stp>
        <stp>2</stp>
        <stp>603159.SH</stp>
        <stp>2020/9/11</stp>
        <tr r="DK15" s="8"/>
      </tp>
      <tp>
        <v>22.270791240000001</v>
        <stp/>
        <stp>EM_S_VAL_PE_TTM</stp>
        <stp>2</stp>
        <stp>600558.SH</stp>
        <stp>2021/8/12</stp>
        <tr r="KO237" s="8"/>
      </tp>
      <tp>
        <v>27.798955299999999</v>
        <stp/>
        <stp>EM_S_VAL_PE_TTM</stp>
        <stp>2</stp>
        <stp>600558.SH</stp>
        <stp>2021/4/12</stp>
        <tr r="KO153" s="8"/>
      </tp>
      <tp>
        <v>48.942678200000003</v>
        <stp/>
        <stp>EM_S_VAL_PE_TTM</stp>
        <stp>2</stp>
        <stp>603859.SH</stp>
        <stp>2020/9/11</stp>
        <tr r="DH15" s="8"/>
      </tp>
      <tp>
        <v>20.404164219999998</v>
        <stp/>
        <stp>EM_S_VAL_PE_TTM</stp>
        <stp>2</stp>
        <stp>600558.SH</stp>
        <stp>2021/5/12</stp>
        <tr r="KO172" s="8"/>
      </tp>
      <tp>
        <v>20.597263569999999</v>
        <stp/>
        <stp>EM_S_VAL_PE_TTM</stp>
        <stp>2</stp>
        <stp>600558.SH</stp>
        <stp>2021/7/12</stp>
        <tr r="KO214" s="8"/>
      </tp>
      <tp>
        <v>27.20990299</v>
        <stp/>
        <stp>EM_S_VAL_PE_TTM</stp>
        <stp>2</stp>
        <stp>600558.SH</stp>
        <stp>2021/1/12</stp>
        <tr r="KO95" s="8"/>
      </tp>
      <tp>
        <v>27.20990299</v>
        <stp/>
        <stp>EM_S_VAL_PE_TTM</stp>
        <stp>2</stp>
        <stp>600558.SH</stp>
        <stp>2021/3/12</stp>
        <tr r="KO133" s="8"/>
      </tp>
      <tp>
        <v>57.430454810000001</v>
        <stp/>
        <stp>EM_S_VAL_PE_TTM</stp>
        <stp>2</stp>
        <stp>603159.SH</stp>
        <stp>2020/9/16</stp>
        <tr r="DK18" s="8"/>
      </tp>
      <tp>
        <v>26.4429087</v>
        <stp/>
        <stp>EM_S_VAL_PE_TTM</stp>
        <stp>2</stp>
        <stp>600558.SH</stp>
        <stp>2021/4/15</stp>
        <tr r="KO156" s="8"/>
      </tp>
      <tp>
        <v>52.390721980000002</v>
        <stp/>
        <stp>EM_S_VAL_PE_TTM</stp>
        <stp>2</stp>
        <stp>603859.SH</stp>
        <stp>2020/9/16</stp>
        <tr r="DH18" s="8"/>
      </tp>
      <tp>
        <v>20.66163002</v>
        <stp/>
        <stp>EM_S_VAL_PE_TTM</stp>
        <stp>2</stp>
        <stp>600558.SH</stp>
        <stp>2021/6/15</stp>
        <tr r="KO195" s="8"/>
      </tp>
      <tp>
        <v>20.919095810000002</v>
        <stp/>
        <stp>EM_S_VAL_PE_TTM</stp>
        <stp>2</stp>
        <stp>600558.SH</stp>
        <stp>2021/7/15</stp>
        <tr r="KO217" s="8"/>
      </tp>
      <tp>
        <v>26.8483096</v>
        <stp/>
        <stp>EM_S_VAL_PE_TTM</stp>
        <stp>2</stp>
        <stp>600558.SH</stp>
        <stp>2021/1/15</stp>
        <tr r="KO98" s="8"/>
      </tp>
      <tp>
        <v>27.752293089999998</v>
        <stp/>
        <stp>EM_S_VAL_PE_TTM</stp>
        <stp>2</stp>
        <stp>600558.SH</stp>
        <stp>2021/3/15</stp>
        <tr r="KO134" s="8"/>
      </tp>
      <tp>
        <v>57.16250557</v>
        <stp/>
        <stp>EM_S_VAL_PE_TTM</stp>
        <stp>2</stp>
        <stp>603159.SH</stp>
        <stp>2020/9/17</stp>
        <tr r="DK19" s="8"/>
      </tp>
      <tp>
        <v>27.290437829999998</v>
        <stp/>
        <stp>EM_S_VAL_PE_TTM</stp>
        <stp>2</stp>
        <stp>600558.SH</stp>
        <stp>2021/4/14</stp>
        <tr r="KO155" s="8"/>
      </tp>
      <tp>
        <v>52.907230570000003</v>
        <stp/>
        <stp>EM_S_VAL_PE_TTM</stp>
        <stp>2</stp>
        <stp>603859.SH</stp>
        <stp>2020/9/17</stp>
        <tr r="DH19" s="8"/>
      </tp>
      <tp>
        <v>20.46853067</v>
        <stp/>
        <stp>EM_S_VAL_PE_TTM</stp>
        <stp>2</stp>
        <stp>600558.SH</stp>
        <stp>2021/5/14</stp>
        <tr r="KO174" s="8"/>
      </tp>
      <tp>
        <v>20.725996469999998</v>
        <stp/>
        <stp>EM_S_VAL_PE_TTM</stp>
        <stp>2</stp>
        <stp>600558.SH</stp>
        <stp>2021/7/14</stp>
        <tr r="KO216" s="8"/>
      </tp>
      <tp>
        <v>26.305919509999999</v>
        <stp/>
        <stp>EM_S_VAL_PE_TTM</stp>
        <stp>2</stp>
        <stp>600558.SH</stp>
        <stp>2021/1/14</stp>
        <tr r="KO97" s="8"/>
      </tp>
      <tp>
        <v>59.306099529999997</v>
        <stp/>
        <stp>EM_S_VAL_PE_TTM</stp>
        <stp>2</stp>
        <stp>603159.SH</stp>
        <stp>2020/9/14</stp>
        <tr r="DK16" s="8"/>
      </tp>
      <tp>
        <v>21.820226099999999</v>
        <stp/>
        <stp>EM_S_VAL_PE_TTM</stp>
        <stp>2</stp>
        <stp>600558.SH</stp>
        <stp>2021/8/17</stp>
        <tr r="KO240" s="8"/>
      </tp>
      <tp>
        <v>51.23206759</v>
        <stp/>
        <stp>EM_S_VAL_PE_TTM</stp>
        <stp>2</stp>
        <stp>603859.SH</stp>
        <stp>2020/9/14</stp>
        <tr r="DH16" s="8"/>
      </tp>
      <tp>
        <v>20.082331979999999</v>
        <stp/>
        <stp>EM_S_VAL_PE_TTM</stp>
        <stp>2</stp>
        <stp>600558.SH</stp>
        <stp>2021/5/17</stp>
        <tr r="KO175" s="8"/>
      </tp>
      <tp>
        <v>20.211064879999999</v>
        <stp/>
        <stp>EM_S_VAL_PE_TTM</stp>
        <stp>2</stp>
        <stp>600558.SH</stp>
        <stp>2021/6/17</stp>
        <tr r="KO197" s="8"/>
      </tp>
      <tp>
        <v>27.481098039999999</v>
        <stp/>
        <stp>EM_S_VAL_PE_TTM</stp>
        <stp>2</stp>
        <stp>600558.SH</stp>
        <stp>2021/3/17</stp>
        <tr r="KO136" s="8"/>
      </tp>
      <tp>
        <v>58.591568209999998</v>
        <stp/>
        <stp>EM_S_VAL_PE_TTM</stp>
        <stp>2</stp>
        <stp>603159.SH</stp>
        <stp>2020/9/15</stp>
        <tr r="DK17" s="8"/>
      </tp>
      <tp>
        <v>22.39952413</v>
        <stp/>
        <stp>EM_S_VAL_PE_TTM</stp>
        <stp>2</stp>
        <stp>600558.SH</stp>
        <stp>2021/8/16</stp>
        <tr r="KO239" s="8"/>
      </tp>
      <tp>
        <v>26.866673259999999</v>
        <stp/>
        <stp>EM_S_VAL_PE_TTM</stp>
        <stp>2</stp>
        <stp>600558.SH</stp>
        <stp>2021/4/16</stp>
        <tr r="KO157" s="8"/>
      </tp>
      <tp>
        <v>52.069649079999998</v>
        <stp/>
        <stp>EM_S_VAL_PE_TTM</stp>
        <stp>2</stp>
        <stp>603859.SH</stp>
        <stp>2020/9/15</stp>
        <tr r="DH17" s="8"/>
      </tp>
      <tp>
        <v>20.46853067</v>
        <stp/>
        <stp>EM_S_VAL_PE_TTM</stp>
        <stp>2</stp>
        <stp>600558.SH</stp>
        <stp>2021/6/16</stp>
        <tr r="KO196" s="8"/>
      </tp>
      <tp>
        <v>21.112195159999999</v>
        <stp/>
        <stp>EM_S_VAL_PE_TTM</stp>
        <stp>2</stp>
        <stp>600558.SH</stp>
        <stp>2021/7/16</stp>
        <tr r="KO218" s="8"/>
      </tp>
      <tp>
        <v>28.927471619999999</v>
        <stp/>
        <stp>EM_S_VAL_PE_TTM</stp>
        <stp>2</stp>
        <stp>600558.SH</stp>
        <stp>2021/3/16</stp>
        <tr r="KO135" s="8"/>
      </tp>
      <tp>
        <v>21.755859650000001</v>
        <stp/>
        <stp>EM_S_VAL_PE_TTM</stp>
        <stp>2</stp>
        <stp>600558.SH</stp>
        <stp>2021/8/19</stp>
        <tr r="KO242" s="8"/>
      </tp>
      <tp>
        <v>27.036179090000001</v>
        <stp/>
        <stp>EM_S_VAL_PE_TTM</stp>
        <stp>2</stp>
        <stp>600558.SH</stp>
        <stp>2021/4/19</stp>
        <tr r="KO158" s="8"/>
      </tp>
      <tp>
        <v>20.017965530000001</v>
        <stp/>
        <stp>EM_S_VAL_PE_TTM</stp>
        <stp>2</stp>
        <stp>600558.SH</stp>
        <stp>2021/5/19</stp>
        <tr r="KO177" s="8"/>
      </tp>
      <tp>
        <v>20.854729370000001</v>
        <stp/>
        <stp>EM_S_VAL_PE_TTM</stp>
        <stp>2</stp>
        <stp>600558.SH</stp>
        <stp>2021/7/19</stp>
        <tr r="KO219" s="8"/>
      </tp>
      <tp>
        <v>26.8483096</v>
        <stp/>
        <stp>EM_S_VAL_PE_TTM</stp>
        <stp>2</stp>
        <stp>600558.SH</stp>
        <stp>2021/1/19</stp>
        <tr r="KO100" s="8"/>
      </tp>
      <tp>
        <v>26.125122810000001</v>
        <stp/>
        <stp>EM_S_VAL_PE_TTM</stp>
        <stp>2</stp>
        <stp>600558.SH</stp>
        <stp>2021/2/19</stp>
        <tr r="KO118" s="8"/>
      </tp>
      <tp>
        <v>27.481098039999999</v>
        <stp/>
        <stp>EM_S_VAL_PE_TTM</stp>
        <stp>2</stp>
        <stp>600558.SH</stp>
        <stp>2021/3/19</stp>
        <tr r="KO138" s="8"/>
      </tp>
      <tp>
        <v>22.013325439999999</v>
        <stp/>
        <stp>EM_S_VAL_PE_TTM</stp>
        <stp>2</stp>
        <stp>600558.SH</stp>
        <stp>2021/8/18</stp>
        <tr r="KO241" s="8"/>
      </tp>
      <tp>
        <v>20.27543133</v>
        <stp/>
        <stp>EM_S_VAL_PE_TTM</stp>
        <stp>2</stp>
        <stp>600558.SH</stp>
        <stp>2021/5/18</stp>
        <tr r="KO176" s="8"/>
      </tp>
      <tp>
        <v>20.404164219999998</v>
        <stp/>
        <stp>EM_S_VAL_PE_TTM</stp>
        <stp>2</stp>
        <stp>600558.SH</stp>
        <stp>2021/6/18</stp>
        <tr r="KO198" s="8"/>
      </tp>
      <tp>
        <v>26.757911249999999</v>
        <stp/>
        <stp>EM_S_VAL_PE_TTM</stp>
        <stp>2</stp>
        <stp>600558.SH</stp>
        <stp>2021/1/18</stp>
        <tr r="KO99" s="8"/>
      </tp>
      <tp>
        <v>25.221139319999999</v>
        <stp/>
        <stp>EM_S_VAL_PE_TTM</stp>
        <stp>2</stp>
        <stp>600558.SH</stp>
        <stp>2021/2/18</stp>
        <tr r="KO117" s="8"/>
      </tp>
      <tp>
        <v>27.300301340000001</v>
        <stp/>
        <stp>EM_S_VAL_PE_TTM</stp>
        <stp>2</stp>
        <stp>600558.SH</stp>
        <stp>2021/3/18</stp>
        <tr r="KO137" s="8"/>
      </tp>
      <tp>
        <v>57.16250557</v>
        <stp/>
        <stp>EM_S_VAL_PE_TTM</stp>
        <stp>2</stp>
        <stp>603159.SH</stp>
        <stp>2020/9/18</stp>
        <tr r="DK20" s="8"/>
      </tp>
      <tp>
        <v>53.465618220000003</v>
        <stp/>
        <stp>EM_S_VAL_PE_TTM</stp>
        <stp>2</stp>
        <stp>603859.SH</stp>
        <stp>2020/9/18</stp>
        <tr r="DH20" s="8"/>
      </tp>
      <tp>
        <v>25.496604080000001</v>
        <stp/>
        <stp>EM_S_VAL_PE_TTM</stp>
        <stp>2</stp>
        <stp>600592.SH</stp>
        <stp>2021/2/1</stp>
        <tr r="KJ109" s="8"/>
      </tp>
      <tp>
        <v>21.452248829999998</v>
        <stp/>
        <stp>EM_S_VAL_PE_TTM</stp>
        <stp>2</stp>
        <stp>603095.SH</stp>
        <stp>2021/7/6</stp>
        <tr r="W210" s="8"/>
      </tp>
      <tp>
        <v>199.33266972000001</v>
        <stp/>
        <stp>EM_S_VAL_PE_TTM</stp>
        <stp>2</stp>
        <stp>603090.SH</stp>
        <stp>2021/7/2</stp>
        <tr r="DJ208" s="8"/>
      </tp>
      <tp>
        <v>21.620063030000001</v>
        <stp/>
        <stp>EM_S_VAL_PE_TTM</stp>
        <stp>2</stp>
        <stp>603095.SH</stp>
        <stp>2021/7/7</stp>
        <tr r="W211" s="8"/>
      </tp>
      <tp>
        <v>62.222206999999997</v>
        <stp/>
        <stp>EM_S_VAL_PE_TTM</stp>
        <stp>2</stp>
        <stp>601399.SH</stp>
        <stp>2021/4/8</stp>
        <tr r="N151" s="8"/>
      </tp>
      <tp>
        <v>128.22925394000001</v>
        <stp/>
        <stp>EM_S_VAL_PE_TTM</stp>
        <stp>2</stp>
        <stp>600495.SH</stp>
        <stp>2021/3/4</stp>
        <tr r="JZ127" s="8"/>
      </tp>
      <tp>
        <v>24.904910739999998</v>
        <stp/>
        <stp>EM_S_VAL_PE_TTM</stp>
        <stp>2</stp>
        <stp>600592.SH</stp>
        <stp>2021/2/3</stp>
        <tr r="KJ111" s="8"/>
      </tp>
      <tp>
        <v>192.49424966999999</v>
        <stp/>
        <stp>EM_S_VAL_PE_TTM</stp>
        <stp>2</stp>
        <stp>603090.SH</stp>
        <stp>2021/7/1</stp>
        <tr r="DJ207" s="8"/>
      </tp>
      <tp>
        <v>19.341901400000001</v>
        <stp/>
        <stp>EM_S_VAL_PE_TTM</stp>
        <stp>2</stp>
        <stp>603699.SH</stp>
        <stp>2021/1/8</stp>
        <tr r="FT93" s="8"/>
      </tp>
      <tp>
        <v>58.028000710000001</v>
        <stp/>
        <stp>EM_S_VAL_PE_TTM</stp>
        <stp>2</stp>
        <stp>688090.SH</stp>
        <stp>2021/7/9</stp>
        <tr r="AA213" s="8"/>
      </tp>
      <tp>
        <v>62.222206999999997</v>
        <stp/>
        <stp>EM_S_VAL_PE_TTM</stp>
        <stp>2</stp>
        <stp>601399.SH</stp>
        <stp>2021/4/9</stp>
        <tr r="N152" s="8"/>
      </tp>
      <tp>
        <v>130.18695248</v>
        <stp/>
        <stp>EM_S_VAL_PE_TTM</stp>
        <stp>2</stp>
        <stp>600495.SH</stp>
        <stp>2021/3/5</stp>
        <tr r="JZ128" s="8"/>
      </tp>
      <tp>
        <v>25.60418469</v>
        <stp/>
        <stp>EM_S_VAL_PE_TTM</stp>
        <stp>2</stp>
        <stp>600592.SH</stp>
        <stp>2021/2/2</stp>
        <tr r="KJ110" s="8"/>
      </tp>
      <tp>
        <v>21.37766474</v>
        <stp/>
        <stp>EM_S_VAL_PE_TTM</stp>
        <stp>2</stp>
        <stp>603095.SH</stp>
        <stp>2021/7/5</stp>
        <tr r="W209" s="8"/>
      </tp>
      <tp>
        <v>48.764003629999998</v>
        <stp/>
        <stp>EM_S_VAL_PE_TTM</stp>
        <stp>2</stp>
        <stp>603698.SH</stp>
        <stp>2021/1/8</stp>
        <tr r="FA93" s="8"/>
      </tp>
      <tp>
        <v>58.133987930000004</v>
        <stp/>
        <stp>EM_S_VAL_PE_TTM</stp>
        <stp>2</stp>
        <stp>688090.SH</stp>
        <stp>2021/7/8</stp>
        <tr r="AA212" s="8"/>
      </tp>
      <tp>
        <v>127.90297085</v>
        <stp/>
        <stp>EM_S_VAL_PE_TTM</stp>
        <stp>2</stp>
        <stp>600495.SH</stp>
        <stp>2021/3/2</stp>
        <tr r="JZ125" s="8"/>
      </tp>
      <tp>
        <v>24.555273759999999</v>
        <stp/>
        <stp>EM_S_VAL_PE_TTM</stp>
        <stp>2</stp>
        <stp>600592.SH</stp>
        <stp>2021/2/5</stp>
        <tr r="KJ113" s="8"/>
      </tp>
      <tp>
        <v>211.11803194999999</v>
        <stp/>
        <stp>EM_S_VAL_PE_TTM</stp>
        <stp>2</stp>
        <stp>603090.SH</stp>
        <stp>2021/7/7</stp>
        <tr r="DJ211" s="8"/>
      </tp>
      <tp>
        <v>21.312403660000001</v>
        <stp/>
        <stp>EM_S_VAL_PE_TTM</stp>
        <stp>2</stp>
        <stp>603095.SH</stp>
        <stp>2021/7/2</stp>
        <tr r="W208" s="8"/>
      </tp>
      <tp>
        <v>128.88182011999999</v>
        <stp/>
        <stp>EM_S_VAL_PE_TTM</stp>
        <stp>2</stp>
        <stp>600495.SH</stp>
        <stp>2021/3/3</stp>
        <tr r="JZ126" s="8"/>
      </tp>
      <tp>
        <v>24.63595922</v>
        <stp/>
        <stp>EM_S_VAL_PE_TTM</stp>
        <stp>2</stp>
        <stp>600592.SH</stp>
        <stp>2021/2/4</stp>
        <tr r="KJ112" s="8"/>
      </tp>
      <tp>
        <v>203.98861529000001</v>
        <stp/>
        <stp>EM_S_VAL_PE_TTM</stp>
        <stp>2</stp>
        <stp>603090.SH</stp>
        <stp>2021/7/6</stp>
        <tr r="DJ210" s="8"/>
      </tp>
      <tp>
        <v>203.69761869999999</v>
        <stp/>
        <stp>EM_S_VAL_PE_TTM</stp>
        <stp>2</stp>
        <stp>603090.SH</stp>
        <stp>2021/7/5</stp>
        <tr r="DJ209" s="8"/>
      </tp>
      <tp>
        <v>130.18695248</v>
        <stp/>
        <stp>EM_S_VAL_PE_TTM</stp>
        <stp>2</stp>
        <stp>600495.SH</stp>
        <stp>2021/3/1</stp>
        <tr r="JZ124" s="8"/>
      </tp>
      <tp>
        <v>21.303080649999998</v>
        <stp/>
        <stp>EM_S_VAL_PE_TTM</stp>
        <stp>2</stp>
        <stp>603095.SH</stp>
        <stp>2021/7/1</stp>
        <tr r="W207" s="8"/>
      </tp>
      <tp>
        <v>61.755540449999998</v>
        <stp/>
        <stp>EM_S_VAL_PE_TTM</stp>
        <stp>2</stp>
        <stp>601399.SH</stp>
        <stp>2021/4/2</stp>
        <tr r="N148" s="8"/>
      </tp>
      <tp>
        <v>24.958701040000001</v>
        <stp/>
        <stp>EM_S_VAL_PE_TTM</stp>
        <stp>2</stp>
        <stp>600592.SH</stp>
        <stp>2021/2/9</stp>
        <tr r="KJ115" s="8"/>
      </tp>
      <tp>
        <v>24.958701040000001</v>
        <stp/>
        <stp>EM_S_VAL_PE_TTM</stp>
        <stp>2</stp>
        <stp>600592.SH</stp>
        <stp>2021/2/8</stp>
        <tr r="KJ114" s="8"/>
      </tp>
      <tp>
        <v>57.727703599999998</v>
        <stp/>
        <stp>EM_S_VAL_PE_TTM</stp>
        <stp>2</stp>
        <stp>688090.SH</stp>
        <stp>2021/7/2</stp>
        <tr r="AA208" s="8"/>
      </tp>
      <tp>
        <v>208.64456086000001</v>
        <stp/>
        <stp>EM_S_VAL_PE_TTM</stp>
        <stp>2</stp>
        <stp>603090.SH</stp>
        <stp>2021/7/9</stp>
        <tr r="DJ213" s="8"/>
      </tp>
      <tp>
        <v>59.741460699999998</v>
        <stp/>
        <stp>EM_S_VAL_PE_TTM</stp>
        <stp>2</stp>
        <stp>688090.SH</stp>
        <stp>2021/7/1</stp>
        <tr r="AA207" s="8"/>
      </tp>
      <tp>
        <v>61.911095969999998</v>
        <stp/>
        <stp>EM_S_VAL_PE_TTM</stp>
        <stp>2</stp>
        <stp>601399.SH</stp>
        <stp>2021/4/1</stp>
        <tr r="N147" s="8"/>
      </tp>
      <tp>
        <v>205.88009317999999</v>
        <stp/>
        <stp>EM_S_VAL_PE_TTM</stp>
        <stp>2</stp>
        <stp>603090.SH</stp>
        <stp>2021/7/8</stp>
        <tr r="DJ212" s="8"/>
      </tp>
      <tp>
        <v>62.222206999999997</v>
        <stp/>
        <stp>EM_S_VAL_PE_TTM</stp>
        <stp>2</stp>
        <stp>601399.SH</stp>
        <stp>2021/4/6</stp>
        <tr r="N149" s="8"/>
      </tp>
      <tp>
        <v>18.697944450000001</v>
        <stp/>
        <stp>EM_S_VAL_PE_TTM</stp>
        <stp>2</stp>
        <stp>603298.SH</stp>
        <stp>2021/5/7</stp>
        <tr r="CW169" s="8"/>
      </tp>
      <tp>
        <v>49.924064889999997</v>
        <stp/>
        <stp>EM_S_VAL_PE_TTM</stp>
        <stp>2</stp>
        <stp>603698.SH</stp>
        <stp>2021/1/7</stp>
        <tr r="FA92" s="8"/>
      </tp>
      <tp>
        <v>20.253380780000001</v>
        <stp/>
        <stp>EM_S_VAL_PE_TTM</stp>
        <stp>2</stp>
        <stp>603699.SH</stp>
        <stp>2021/1/6</stp>
        <tr r="FT91" s="8"/>
      </tp>
      <tp>
        <v>58.257639679999997</v>
        <stp/>
        <stp>EM_S_VAL_PE_TTM</stp>
        <stp>2</stp>
        <stp>688090.SH</stp>
        <stp>2021/7/7</stp>
        <tr r="AA211" s="8"/>
      </tp>
      <tp>
        <v>62.066651489999998</v>
        <stp/>
        <stp>EM_S_VAL_PE_TTM</stp>
        <stp>2</stp>
        <stp>601399.SH</stp>
        <stp>2021/4/7</stp>
        <tr r="N150" s="8"/>
      </tp>
      <tp>
        <v>19.328856680000001</v>
        <stp/>
        <stp>EM_S_VAL_PE_TTM</stp>
        <stp>2</stp>
        <stp>603298.SH</stp>
        <stp>2021/5/6</stp>
        <tr r="CW168" s="8"/>
      </tp>
      <tp>
        <v>50.752680079999998</v>
        <stp/>
        <stp>EM_S_VAL_PE_TTM</stp>
        <stp>2</stp>
        <stp>603698.SH</stp>
        <stp>2021/1/6</stp>
        <tr r="FA91" s="8"/>
      </tp>
      <tp>
        <v>19.74357028</v>
        <stp/>
        <stp>EM_S_VAL_PE_TTM</stp>
        <stp>2</stp>
        <stp>603699.SH</stp>
        <stp>2021/1/7</stp>
        <tr r="FT92" s="8"/>
      </tp>
      <tp>
        <v>57.922013499999998</v>
        <stp/>
        <stp>EM_S_VAL_PE_TTM</stp>
        <stp>2</stp>
        <stp>688090.SH</stp>
        <stp>2021/7/6</stp>
        <tr r="AA210" s="8"/>
      </tp>
      <tp>
        <v>129.53438629999999</v>
        <stp/>
        <stp>EM_S_VAL_PE_TTM</stp>
        <stp>2</stp>
        <stp>600495.SH</stp>
        <stp>2021/3/8</stp>
        <tr r="JZ129" s="8"/>
      </tp>
      <tp>
        <v>22.14215166</v>
        <stp/>
        <stp>EM_S_VAL_PE_TTM</stp>
        <stp>2</stp>
        <stp>603095.SH</stp>
        <stp>2021/7/8</stp>
        <tr r="W212" s="8"/>
      </tp>
      <tp>
        <v>50.50409552</v>
        <stp/>
        <stp>EM_S_VAL_PE_TTM</stp>
        <stp>2</stp>
        <stp>603698.SH</stp>
        <stp>2021/1/5</stp>
        <tr r="FA90" s="8"/>
      </tp>
      <tp>
        <v>19.295554989999999</v>
        <stp/>
        <stp>EM_S_VAL_PE_TTM</stp>
        <stp>2</stp>
        <stp>603699.SH</stp>
        <stp>2021/1/4</stp>
        <tr r="FT89" s="8"/>
      </tp>
      <tp>
        <v>58.416620500000001</v>
        <stp/>
        <stp>EM_S_VAL_PE_TTM</stp>
        <stp>2</stp>
        <stp>688090.SH</stp>
        <stp>2021/7/5</stp>
        <tr r="AA209" s="8"/>
      </tp>
      <tp>
        <v>125.94527232</v>
        <stp/>
        <stp>EM_S_VAL_PE_TTM</stp>
        <stp>2</stp>
        <stp>600495.SH</stp>
        <stp>2021/3/9</stp>
        <tr r="JZ130" s="8"/>
      </tp>
      <tp>
        <v>21.9277224</v>
        <stp/>
        <stp>EM_S_VAL_PE_TTM</stp>
        <stp>2</stp>
        <stp>603095.SH</stp>
        <stp>2021/7/9</stp>
        <tr r="W213" s="8"/>
      </tp>
      <tp>
        <v>50.214080209999999</v>
        <stp/>
        <stp>EM_S_VAL_PE_TTM</stp>
        <stp>2</stp>
        <stp>603698.SH</stp>
        <stp>2021/1/4</stp>
        <tr r="FA89" s="8"/>
      </tp>
      <tp>
        <v>19.944404720000001</v>
        <stp/>
        <stp>EM_S_VAL_PE_TTM</stp>
        <stp>2</stp>
        <stp>603699.SH</stp>
        <stp>2021/1/5</stp>
        <tr r="FT90" s="8"/>
      </tp>
      <tp>
        <v>55.061725930000001</v>
        <stp/>
        <stp>EM_S_VAL_PE_TTM</stp>
        <stp>2</stp>
        <stp>600481.SH</stp>
        <stp>2021/3/2</stp>
        <tr r="KF125" s="8"/>
      </tp>
      <tp>
        <v>10.22522629</v>
        <stp/>
        <stp>EM_S_VAL_PE_TTM</stp>
        <stp>2</stp>
        <stp>600582.SH</stp>
        <stp>2021/2/1</stp>
        <tr r="KK109" s="8"/>
      </tp>
      <tp>
        <v>39.187778369999997</v>
        <stp/>
        <stp>EM_S_VAL_PE_TTM</stp>
        <stp>2</stp>
        <stp>603187.SH</stp>
        <stp>2021/6/4</stp>
        <tr r="BB189" s="8"/>
      </tp>
      <tp>
        <v>57.264194969999998</v>
        <stp/>
        <stp>EM_S_VAL_PE_TTM</stp>
        <stp>2</stp>
        <stp>600481.SH</stp>
        <stp>2021/3/3</stp>
        <tr r="KF126" s="8"/>
      </tp>
      <tp>
        <v>61.986298959999999</v>
        <stp/>
        <stp>EM_S_VAL_PE_TTM</stp>
        <stp>2</stp>
        <stp>603583.SH</stp>
        <stp>2021/2/1</stp>
        <tr r="BC109" s="8"/>
      </tp>
      <tp>
        <v>10.11871352</v>
        <stp/>
        <stp>EM_S_VAL_PE_TTM</stp>
        <stp>2</stp>
        <stp>600582.SH</stp>
        <stp>2021/2/3</stp>
        <tr r="KK111" s="8"/>
      </tp>
      <tp>
        <v>24.810230619999999</v>
        <stp/>
        <stp>EM_S_VAL_PE_TTM</stp>
        <stp>2</stp>
        <stp>603088.SH</stp>
        <stp>2021/7/9</stp>
        <tr r="FH213" s="8"/>
      </tp>
      <tp>
        <v>23.776388799999999</v>
        <stp/>
        <stp>EM_S_VAL_PE_TTM</stp>
        <stp>2</stp>
        <stp>603488.SH</stp>
        <stp>2021/3/9</stp>
        <tr r="CE130" s="8"/>
      </tp>
      <tp>
        <v>63.299880379999998</v>
        <stp/>
        <stp>EM_S_VAL_PE_TTM</stp>
        <stp>2</stp>
        <stp>603583.SH</stp>
        <stp>2021/2/2</stp>
        <tr r="BC110" s="8"/>
      </tp>
      <tp>
        <v>56.774757399999999</v>
        <stp/>
        <stp>EM_S_VAL_PE_TTM</stp>
        <stp>2</stp>
        <stp>600481.SH</stp>
        <stp>2021/3/1</stp>
        <tr r="KF124" s="8"/>
      </tp>
      <tp>
        <v>10.22522629</v>
        <stp/>
        <stp>EM_S_VAL_PE_TTM</stp>
        <stp>2</stp>
        <stp>600582.SH</stp>
        <stp>2021/2/2</stp>
        <tr r="KK110" s="8"/>
      </tp>
      <tp>
        <v>24.497308799999999</v>
        <stp/>
        <stp>EM_S_VAL_PE_TTM</stp>
        <stp>2</stp>
        <stp>603088.SH</stp>
        <stp>2021/7/8</stp>
        <tr r="FH212" s="8"/>
      </tp>
      <tp>
        <v>38.835240880000001</v>
        <stp/>
        <stp>EM_S_VAL_PE_TTM</stp>
        <stp>2</stp>
        <stp>603187.SH</stp>
        <stp>2021/6/7</stp>
        <tr r="BB190" s="8"/>
      </tp>
      <tp>
        <v>24.779363020000002</v>
        <stp/>
        <stp>EM_S_VAL_PE_TTM</stp>
        <stp>2</stp>
        <stp>603488.SH</stp>
        <stp>2021/3/8</stp>
        <tr r="CE129" s="8"/>
      </tp>
      <tp>
        <v>62.69000329</v>
        <stp/>
        <stp>EM_S_VAL_PE_TTM</stp>
        <stp>2</stp>
        <stp>603583.SH</stp>
        <stp>2021/2/3</stp>
        <tr r="BC111" s="8"/>
      </tp>
      <tp>
        <v>9.8701837099999992</v>
        <stp/>
        <stp>EM_S_VAL_PE_TTM</stp>
        <stp>2</stp>
        <stp>600582.SH</stp>
        <stp>2021/2/5</stp>
        <tr r="KK113" s="8"/>
      </tp>
      <tp>
        <v>62.113635930000001</v>
        <stp/>
        <stp>EM_S_VAL_PE_TTM</stp>
        <stp>2</stp>
        <stp>603583.SH</stp>
        <stp>2021/2/4</stp>
        <tr r="BC112" s="8"/>
      </tp>
      <tp>
        <v>24.576072610000001</v>
        <stp/>
        <stp>EM_S_VAL_PE_TTM</stp>
        <stp>2</stp>
        <stp>603680.SH</stp>
        <stp>2021/1/7</stp>
        <tr r="BG92" s="8"/>
      </tp>
      <tp>
        <v>9.8701837099999992</v>
        <stp/>
        <stp>EM_S_VAL_PE_TTM</stp>
        <stp>2</stp>
        <stp>600582.SH</stp>
        <stp>2021/2/4</stp>
        <tr r="KK112" s="8"/>
      </tp>
      <tp>
        <v>38.028917999999997</v>
        <stp/>
        <stp>EM_S_VAL_PE_TTM</stp>
        <stp>2</stp>
        <stp>603187.SH</stp>
        <stp>2021/6/1</stp>
        <tr r="BB186" s="8"/>
      </tp>
      <tp>
        <v>58.923509610000004</v>
        <stp/>
        <stp>EM_S_VAL_PE_TTM</stp>
        <stp>2</stp>
        <stp>603583.SH</stp>
        <stp>2021/2/5</stp>
        <tr r="BC113" s="8"/>
      </tp>
      <tp>
        <v>27.308916270000001</v>
        <stp/>
        <stp>EM_S_VAL_PE_TTM</stp>
        <stp>2</stp>
        <stp>603680.SH</stp>
        <stp>2021/1/6</stp>
        <tr r="BG91" s="8"/>
      </tp>
      <tp>
        <v>58.732507660000003</v>
        <stp/>
        <stp>EM_S_VAL_PE_TTM</stp>
        <stp>2</stp>
        <stp>600481.SH</stp>
        <stp>2021/3/4</stp>
        <tr r="KF127" s="8"/>
      </tp>
      <tp>
        <v>37.083531909999998</v>
        <stp/>
        <stp>EM_S_VAL_PE_TTM</stp>
        <stp>2</stp>
        <stp>603187.SH</stp>
        <stp>2021/6/2</stp>
        <tr r="BB187" s="8"/>
      </tp>
      <tp>
        <v>22.409913190000001</v>
        <stp/>
        <stp>EM_S_VAL_PE_TTM</stp>
        <stp>2</stp>
        <stp>603283.SH</stp>
        <stp>2021/5/6</stp>
        <tr r="BJ168" s="8"/>
      </tp>
      <tp>
        <v>28.26541155</v>
        <stp/>
        <stp>EM_S_VAL_PE_TTM</stp>
        <stp>2</stp>
        <stp>603680.SH</stp>
        <stp>2021/1/5</stp>
        <tr r="BG90" s="8"/>
      </tp>
      <tp>
        <v>57.998351309999997</v>
        <stp/>
        <stp>EM_S_VAL_PE_TTM</stp>
        <stp>2</stp>
        <stp>600481.SH</stp>
        <stp>2021/3/5</stp>
        <tr r="KF128" s="8"/>
      </tp>
      <tp>
        <v>37.791046659999999</v>
        <stp/>
        <stp>EM_S_VAL_PE_TTM</stp>
        <stp>2</stp>
        <stp>603187.SH</stp>
        <stp>2021/6/3</stp>
        <tr r="BB188" s="8"/>
      </tp>
      <tp>
        <v>21.416936629999999</v>
        <stp/>
        <stp>EM_S_VAL_PE_TTM</stp>
        <stp>2</stp>
        <stp>603283.SH</stp>
        <stp>2021/5/7</stp>
        <tr r="BJ169" s="8"/>
      </tp>
      <tp>
        <v>28.538695910000001</v>
        <stp/>
        <stp>EM_S_VAL_PE_TTM</stp>
        <stp>2</stp>
        <stp>603680.SH</stp>
        <stp>2021/1/4</stp>
        <tr r="BG89" s="8"/>
      </tp>
      <tp>
        <v>10.18972203</v>
        <stp/>
        <stp>EM_S_VAL_PE_TTM</stp>
        <stp>2</stp>
        <stp>600582.SH</stp>
        <stp>2021/2/9</stp>
        <tr r="KK115" s="8"/>
      </tp>
      <tp>
        <v>25.162853160000001</v>
        <stp/>
        <stp>EM_S_VAL_PE_TTM</stp>
        <stp>2</stp>
        <stp>603488.SH</stp>
        <stp>2021/3/3</stp>
        <tr r="CE126" s="8"/>
      </tp>
      <tp>
        <v>60.203581309999997</v>
        <stp/>
        <stp>EM_S_VAL_PE_TTM</stp>
        <stp>2</stp>
        <stp>603583.SH</stp>
        <stp>2021/2/8</stp>
        <tr r="BC114" s="8"/>
      </tp>
      <tp>
        <v>9.9766964900000001</v>
        <stp/>
        <stp>EM_S_VAL_PE_TTM</stp>
        <stp>2</stp>
        <stp>600582.SH</stp>
        <stp>2021/2/8</stp>
        <tr r="KK114" s="8"/>
      </tp>
      <tp>
        <v>24.318496320000001</v>
        <stp/>
        <stp>EM_S_VAL_PE_TTM</stp>
        <stp>2</stp>
        <stp>603088.SH</stp>
        <stp>2021/7/2</stp>
        <tr r="FH208" s="8"/>
      </tp>
      <tp>
        <v>24.808862260000001</v>
        <stp/>
        <stp>EM_S_VAL_PE_TTM</stp>
        <stp>2</stp>
        <stp>603488.SH</stp>
        <stp>2021/3/2</stp>
        <tr r="CE125" s="8"/>
      </tp>
      <tp>
        <v>59.305520540000003</v>
        <stp/>
        <stp>EM_S_VAL_PE_TTM</stp>
        <stp>2</stp>
        <stp>603583.SH</stp>
        <stp>2021/2/9</stp>
        <tr r="BC115" s="8"/>
      </tp>
      <tp>
        <v>57.753632529999997</v>
        <stp/>
        <stp>EM_S_VAL_PE_TTM</stp>
        <stp>2</stp>
        <stp>600481.SH</stp>
        <stp>2021/3/8</stp>
        <tr r="KF129" s="8"/>
      </tp>
      <tp>
        <v>24.720824390000001</v>
        <stp/>
        <stp>EM_S_VAL_PE_TTM</stp>
        <stp>2</stp>
        <stp>603088.SH</stp>
        <stp>2021/7/1</stp>
        <tr r="FH207" s="8"/>
      </tp>
      <tp>
        <v>24.838361500000001</v>
        <stp/>
        <stp>EM_S_VAL_PE_TTM</stp>
        <stp>2</stp>
        <stp>603488.SH</stp>
        <stp>2021/3/1</stp>
        <tr r="CE124" s="8"/>
      </tp>
      <tp>
        <v>52.736897499999998</v>
        <stp/>
        <stp>EM_S_VAL_PE_TTM</stp>
        <stp>2</stp>
        <stp>600481.SH</stp>
        <stp>2021/3/9</stp>
        <tr r="KF130" s="8"/>
      </tp>
      <tp>
        <v>23.678138260000001</v>
        <stp/>
        <stp>EM_S_VAL_PE_TTM</stp>
        <stp>2</stp>
        <stp>603680.SH</stp>
        <stp>2021/1/8</stp>
        <tr r="BG93" s="8"/>
      </tp>
      <tp>
        <v>24.85493374</v>
        <stp/>
        <stp>EM_S_VAL_PE_TTM</stp>
        <stp>2</stp>
        <stp>603088.SH</stp>
        <stp>2021/7/7</stp>
        <tr r="FH211" s="8"/>
      </tp>
      <tp>
        <v>36.965206199999997</v>
        <stp/>
        <stp>EM_S_VAL_PE_TTM</stp>
        <stp>2</stp>
        <stp>603187.SH</stp>
        <stp>2021/6/8</stp>
        <tr r="BB191" s="8"/>
      </tp>
      <tp>
        <v>22.15534091</v>
        <stp/>
        <stp>EM_S_VAL_PE_TTM</stp>
        <stp>2</stp>
        <stp>603289.SH</stp>
        <stp>2021/5/6</stp>
        <tr r="BO168" s="8"/>
      </tp>
      <tp>
        <v>29.388293950000001</v>
        <stp/>
        <stp>EM_S_VAL_PE_TTM</stp>
        <stp>2</stp>
        <stp>605288.SH</stp>
        <stp>2021/5/7</stp>
        <tr r="R169" s="8"/>
      </tp>
      <tp>
        <v>24.944339979999999</v>
        <stp/>
        <stp>EM_S_VAL_PE_TTM</stp>
        <stp>2</stp>
        <stp>603088.SH</stp>
        <stp>2021/7/6</stp>
        <tr r="FH210" s="8"/>
      </tp>
      <tp>
        <v>36.205237760000003</v>
        <stp/>
        <stp>EM_S_VAL_PE_TTM</stp>
        <stp>2</stp>
        <stp>603187.SH</stp>
        <stp>2021/6/9</stp>
        <tr r="BB192" s="8"/>
      </tp>
      <tp>
        <v>21.784318450000001</v>
        <stp/>
        <stp>EM_S_VAL_PE_TTM</stp>
        <stp>2</stp>
        <stp>603289.SH</stp>
        <stp>2021/5/7</stp>
        <tr r="BO169" s="8"/>
      </tp>
      <tp>
        <v>29.528238200000001</v>
        <stp/>
        <stp>EM_S_VAL_PE_TTM</stp>
        <stp>2</stp>
        <stp>605288.SH</stp>
        <stp>2021/5/6</stp>
        <tr r="R168" s="8"/>
      </tp>
      <tp>
        <v>24.899636860000001</v>
        <stp/>
        <stp>EM_S_VAL_PE_TTM</stp>
        <stp>2</stp>
        <stp>603088.SH</stp>
        <stp>2021/7/5</stp>
        <tr r="FH209" s="8"/>
      </tp>
      <tp>
        <v>24.867860749999998</v>
        <stp/>
        <stp>EM_S_VAL_PE_TTM</stp>
        <stp>2</stp>
        <stp>603488.SH</stp>
        <stp>2021/3/5</stp>
        <tr r="CE128" s="8"/>
      </tp>
      <tp>
        <v>24.749863779999998</v>
        <stp/>
        <stp>EM_S_VAL_PE_TTM</stp>
        <stp>2</stp>
        <stp>603488.SH</stp>
        <stp>2021/3/4</stp>
        <tr r="CE127" s="8"/>
      </tp>
      <tp>
        <v>12.25659916</v>
        <stp/>
        <stp>EM_S_VAL_PE_TTM</stp>
        <stp>2</stp>
        <stp>600031.SH</stp>
        <stp>2021/7/2</stp>
        <tr r="KE208" s="8"/>
      </tp>
      <tp>
        <v>24.31330942</v>
        <stp/>
        <stp>EM_S_VAL_PE_TTM</stp>
        <stp>2</stp>
        <stp>603036.SH</stp>
        <stp>2021/7/5</stp>
        <tr r="CY209" s="8"/>
      </tp>
      <tp>
        <v>44.977538180000003</v>
        <stp/>
        <stp>EM_S_VAL_PE_TTM</stp>
        <stp>2</stp>
        <stp>603131.SH</stp>
        <stp>2021/6/2</stp>
        <tr r="DN187" s="8"/>
      </tp>
      <tp>
        <v>31.479739970000001</v>
        <stp/>
        <stp>EM_S_VAL_PE_TTM</stp>
        <stp>2</stp>
        <stp>603331.SH</stp>
        <stp>2021/4/2</stp>
        <tr r="BX148" s="8"/>
      </tp>
      <tp>
        <v>76.186060749999996</v>
        <stp/>
        <stp>EM_S_VAL_PE_TTM</stp>
        <stp>2</stp>
        <stp>688033.SH</stp>
        <stp>2021/7/8</stp>
        <tr r="AV212" s="8"/>
      </tp>
      <tp>
        <v>24.585373659999998</v>
        <stp/>
        <stp>EM_S_VAL_PE_TTM</stp>
        <stp>2</stp>
        <stp>600330.SH</stp>
        <stp>2021/4/2</stp>
        <tr r="KP148" s="8"/>
      </tp>
      <tp>
        <v>45.002102639999997</v>
        <stp/>
        <stp>EM_S_VAL_PE_TTM</stp>
        <stp>2</stp>
        <stp>603131.SH</stp>
        <stp>2021/6/3</stp>
        <tr r="DN188" s="8"/>
      </tp>
      <tp>
        <v>75.206586520000002</v>
        <stp/>
        <stp>EM_S_VAL_PE_TTM</stp>
        <stp>2</stp>
        <stp>688033.SH</stp>
        <stp>2021/7/9</stp>
        <tr r="AV213" s="8"/>
      </tp>
      <tp>
        <v>35.532527639999998</v>
        <stp/>
        <stp>EM_S_VAL_PE_TTM</stp>
        <stp>2</stp>
        <stp>601038.SH</stp>
        <stp>2021/7/9</stp>
        <tr r="FY213" s="8"/>
      </tp>
      <tp>
        <v>24.270909570000001</v>
        <stp/>
        <stp>EM_S_VAL_PE_TTM</stp>
        <stp>2</stp>
        <stp>600330.SH</stp>
        <stp>2021/4/1</stp>
        <tr r="KP147" s="8"/>
      </tp>
      <tp>
        <v>24.521624190000001</v>
        <stp/>
        <stp>EM_S_VAL_PE_TTM</stp>
        <stp>2</stp>
        <stp>603036.SH</stp>
        <stp>2021/7/7</stp>
        <tr r="CY211" s="8"/>
      </tp>
      <tp>
        <v>53.059658259999999</v>
        <stp/>
        <stp>EM_S_VAL_PE_TTM</stp>
        <stp>2</stp>
        <stp>603337.SH</stp>
        <stp>2021/4/6</stp>
        <tr r="CT149" s="8"/>
      </tp>
      <tp>
        <v>50.247205129999998</v>
        <stp/>
        <stp>EM_S_VAL_PE_TTM</stp>
        <stp>2</stp>
        <stp>603338.SH</stp>
        <stp>2021/4/9</stp>
        <tr r="ER152" s="8"/>
      </tp>
      <tp>
        <v>22.665303720000001</v>
        <stp/>
        <stp>EM_S_VAL_PE_TTM</stp>
        <stp>2</stp>
        <stp>603339.SH</stp>
        <stp>2021/4/8</stp>
        <tr r="DP151" s="8"/>
      </tp>
      <tp>
        <v>34.982562549999997</v>
        <stp/>
        <stp>EM_S_VAL_PE_TTM</stp>
        <stp>2</stp>
        <stp>601038.SH</stp>
        <stp>2021/7/8</stp>
        <tr r="FY212" s="8"/>
      </tp>
      <tp>
        <v>12.86852257</v>
        <stp/>
        <stp>EM_S_VAL_PE_TTM</stp>
        <stp>2</stp>
        <stp>600031.SH</stp>
        <stp>2021/7/1</stp>
        <tr r="KE207" s="8"/>
      </tp>
      <tp>
        <v>24.521624190000001</v>
        <stp/>
        <stp>EM_S_VAL_PE_TTM</stp>
        <stp>2</stp>
        <stp>603036.SH</stp>
        <stp>2021/7/6</stp>
        <tr r="CY210" s="8"/>
      </tp>
      <tp>
        <v>45.739036640000002</v>
        <stp/>
        <stp>EM_S_VAL_PE_TTM</stp>
        <stp>2</stp>
        <stp>603131.SH</stp>
        <stp>2021/6/1</stp>
        <tr r="DN186" s="8"/>
      </tp>
      <tp>
        <v>31.216586450000001</v>
        <stp/>
        <stp>EM_S_VAL_PE_TTM</stp>
        <stp>2</stp>
        <stp>603331.SH</stp>
        <stp>2021/4/1</stp>
        <tr r="BX147" s="8"/>
      </tp>
      <tp>
        <v>51.988843279999998</v>
        <stp/>
        <stp>EM_S_VAL_PE_TTM</stp>
        <stp>2</stp>
        <stp>603337.SH</stp>
        <stp>2021/4/7</stp>
        <tr r="CT150" s="8"/>
      </tp>
      <tp>
        <v>51.278689030000002</v>
        <stp/>
        <stp>EM_S_VAL_PE_TTM</stp>
        <stp>2</stp>
        <stp>603338.SH</stp>
        <stp>2021/4/8</stp>
        <tr r="ER151" s="8"/>
      </tp>
      <tp>
        <v>27.645403179999999</v>
        <stp/>
        <stp>EM_S_VAL_PE_TTM</stp>
        <stp>2</stp>
        <stp>603339.SH</stp>
        <stp>2021/4/9</stp>
        <tr r="DP152" s="8"/>
      </tp>
      <tp>
        <v>94.659964540000004</v>
        <stp/>
        <stp>EM_S_VAL_PE_TTM</stp>
        <stp>2</stp>
        <stp>603638.SH</stp>
        <stp>2021/1/8</stp>
        <tr r="CS93" s="8"/>
      </tp>
      <tp>
        <v>11.89397789</v>
        <stp/>
        <stp>EM_S_VAL_PE_TTM</stp>
        <stp>2</stp>
        <stp>600031.SH</stp>
        <stp>2021/7/6</stp>
        <tr r="KE210" s="8"/>
      </tp>
      <tp>
        <v>24.842662449999999</v>
        <stp/>
        <stp>EM_S_VAL_PE_TTM</stp>
        <stp>2</stp>
        <stp>600330.SH</stp>
        <stp>2021/4/7</stp>
        <tr r="KP150" s="8"/>
      </tp>
      <tp>
        <v>25.087049990000001</v>
        <stp/>
        <stp>EM_S_VAL_PE_TTM</stp>
        <stp>2</stp>
        <stp>603036.SH</stp>
        <stp>2021/7/1</stp>
        <tr r="CY207" s="8"/>
      </tp>
      <tp>
        <v>32.631036620000003</v>
        <stp/>
        <stp>EM_S_VAL_PE_TTM</stp>
        <stp>2</stp>
        <stp>603331.SH</stp>
        <stp>2021/4/6</stp>
        <tr r="BX149" s="8"/>
      </tp>
      <tp>
        <v>11.87584682</v>
        <stp/>
        <stp>EM_S_VAL_PE_TTM</stp>
        <stp>2</stp>
        <stp>600031.SH</stp>
        <stp>2021/7/7</stp>
        <tr r="KE211" s="8"/>
      </tp>
      <tp>
        <v>24.814074810000001</v>
        <stp/>
        <stp>EM_S_VAL_PE_TTM</stp>
        <stp>2</stp>
        <stp>600330.SH</stp>
        <stp>2021/4/6</stp>
        <tr r="KP149" s="8"/>
      </tp>
      <tp>
        <v>44.560368680000003</v>
        <stp/>
        <stp>EM_S_VAL_PE_TTM</stp>
        <stp>2</stp>
        <stp>603131.SH</stp>
        <stp>2021/6/7</stp>
        <tr r="DN190" s="8"/>
      </tp>
      <tp>
        <v>32.006047010000003</v>
        <stp/>
        <stp>EM_S_VAL_PE_TTM</stp>
        <stp>2</stp>
        <stp>603331.SH</stp>
        <stp>2021/4/7</stp>
        <tr r="BX150" s="8"/>
      </tp>
      <tp>
        <v>54.937464239999997</v>
        <stp/>
        <stp>EM_S_VAL_PE_TTM</stp>
        <stp>2</stp>
        <stp>603337.SH</stp>
        <stp>2021/4/1</stp>
        <tr r="CT147" s="8"/>
      </tp>
      <tp>
        <v>49.543904519999998</v>
        <stp/>
        <stp>EM_S_VAL_PE_TTM</stp>
        <stp>2</stp>
        <stp>600232.SH</stp>
        <stp>2021/5/7</stp>
        <tr r="KW169" s="8"/>
      </tp>
      <tp>
        <v>44.314721659999996</v>
        <stp/>
        <stp>EM_S_VAL_PE_TTM</stp>
        <stp>2</stp>
        <stp>603131.SH</stp>
        <stp>2021/6/4</stp>
        <tr r="DN189" s="8"/>
      </tp>
      <tp>
        <v>53.509710939999998</v>
        <stp/>
        <stp>EM_S_VAL_PE_TTM</stp>
        <stp>2</stp>
        <stp>603337.SH</stp>
        <stp>2021/4/2</stp>
        <tr r="CT148" s="8"/>
      </tp>
      <tp>
        <v>11.8395847</v>
        <stp/>
        <stp>EM_S_VAL_PE_TTM</stp>
        <stp>2</stp>
        <stp>600031.SH</stp>
        <stp>2021/7/5</stp>
        <tr r="KE209" s="8"/>
      </tp>
      <tp>
        <v>49.93867667</v>
        <stp/>
        <stp>EM_S_VAL_PE_TTM</stp>
        <stp>2</stp>
        <stp>600232.SH</stp>
        <stp>2021/5/6</stp>
        <tr r="KW168" s="8"/>
      </tp>
      <tp>
        <v>24.37282793</v>
        <stp/>
        <stp>EM_S_VAL_PE_TTM</stp>
        <stp>2</stp>
        <stp>603036.SH</stp>
        <stp>2021/7/2</stp>
        <tr r="CY208" s="8"/>
      </tp>
      <tp>
        <v>22.480845500000001</v>
        <stp/>
        <stp>EM_S_VAL_PE_TTM</stp>
        <stp>2</stp>
        <stp>603339.SH</stp>
        <stp>2021/4/2</stp>
        <tr r="DP148" s="8"/>
      </tp>
      <tp>
        <v>38.927964340000003</v>
        <stp/>
        <stp>EM_S_VAL_PE_TTM</stp>
        <stp>2</stp>
        <stp>601038.SH</stp>
        <stp>2021/7/2</stp>
        <tr r="FY208" s="8"/>
      </tp>
      <tp>
        <v>53.687343339999998</v>
        <stp/>
        <stp>EM_S_VAL_PE_TTM</stp>
        <stp>2</stp>
        <stp>603338.SH</stp>
        <stp>2021/4/2</stp>
        <tr r="ER148" s="8"/>
      </tp>
      <tp>
        <v>66.987520160000003</v>
        <stp/>
        <stp>EM_S_VAL_PE_TTM</stp>
        <stp>2</stp>
        <stp>688033.SH</stp>
        <stp>2021/7/1</stp>
        <tr r="AV207" s="8"/>
      </tp>
      <tp>
        <v>41.462586090000002</v>
        <stp/>
        <stp>EM_S_VAL_PE_TTM</stp>
        <stp>2</stp>
        <stp>601038.SH</stp>
        <stp>2021/7/1</stp>
        <tr r="FY207" s="8"/>
      </tp>
      <tp>
        <v>11.476963420000001</v>
        <stp/>
        <stp>EM_S_VAL_PE_TTM</stp>
        <stp>2</stp>
        <stp>600031.SH</stp>
        <stp>2021/7/8</stp>
        <tr r="KE212" s="8"/>
      </tp>
      <tp>
        <v>24.270909570000001</v>
        <stp/>
        <stp>EM_S_VAL_PE_TTM</stp>
        <stp>2</stp>
        <stp>600330.SH</stp>
        <stp>2021/4/9</stp>
        <tr r="KP152" s="8"/>
      </tp>
      <tp>
        <v>43.995380539999999</v>
        <stp/>
        <stp>EM_S_VAL_PE_TTM</stp>
        <stp>2</stp>
        <stp>603131.SH</stp>
        <stp>2021/6/8</stp>
        <tr r="DN191" s="8"/>
      </tp>
      <tp>
        <v>31.74289349</v>
        <stp/>
        <stp>EM_S_VAL_PE_TTM</stp>
        <stp>2</stp>
        <stp>603331.SH</stp>
        <stp>2021/4/8</stp>
        <tr r="BX151" s="8"/>
      </tp>
      <tp>
        <v>53.380685960000001</v>
        <stp/>
        <stp>EM_S_VAL_PE_TTM</stp>
        <stp>2</stp>
        <stp>603338.SH</stp>
        <stp>2021/4/1</stp>
        <tr r="ER147" s="8"/>
      </tp>
      <tp>
        <v>70.692487900000003</v>
        <stp/>
        <stp>EM_S_VAL_PE_TTM</stp>
        <stp>2</stp>
        <stp>688033.SH</stp>
        <stp>2021/7/2</stp>
        <tr r="AV208" s="8"/>
      </tp>
      <tp>
        <v>11.649208529999999</v>
        <stp/>
        <stp>EM_S_VAL_PE_TTM</stp>
        <stp>2</stp>
        <stp>600031.SH</stp>
        <stp>2021/7/9</stp>
        <tr r="KE213" s="8"/>
      </tp>
      <tp>
        <v>24.471023079999998</v>
        <stp/>
        <stp>EM_S_VAL_PE_TTM</stp>
        <stp>2</stp>
        <stp>600330.SH</stp>
        <stp>2021/4/8</stp>
        <tr r="KP151" s="8"/>
      </tp>
      <tp>
        <v>43.995380539999999</v>
        <stp/>
        <stp>EM_S_VAL_PE_TTM</stp>
        <stp>2</stp>
        <stp>603131.SH</stp>
        <stp>2021/6/9</stp>
        <tr r="DN192" s="8"/>
      </tp>
      <tp>
        <v>31.74289349</v>
        <stp/>
        <stp>EM_S_VAL_PE_TTM</stp>
        <stp>2</stp>
        <stp>603331.SH</stp>
        <stp>2021/4/9</stp>
        <tr r="BX152" s="8"/>
      </tp>
      <tp>
        <v>21.904413559999998</v>
        <stp/>
        <stp>EM_S_VAL_PE_TTM</stp>
        <stp>2</stp>
        <stp>603339.SH</stp>
        <stp>2021/4/1</stp>
        <tr r="DP147" s="8"/>
      </tp>
      <tp>
        <v>35.6759968</v>
        <stp/>
        <stp>EM_S_VAL_PE_TTM</stp>
        <stp>2</stp>
        <stp>601038.SH</stp>
        <stp>2021/7/7</stp>
        <tr r="FY211" s="8"/>
      </tp>
      <tp>
        <v>24.224031669999999</v>
        <stp/>
        <stp>EM_S_VAL_PE_TTM</stp>
        <stp>2</stp>
        <stp>603036.SH</stp>
        <stp>2021/7/9</stp>
        <tr r="CY213" s="8"/>
      </tp>
      <tp>
        <v>51.057699820000003</v>
        <stp/>
        <stp>EM_S_VAL_PE_TTM</stp>
        <stp>2</stp>
        <stp>603337.SH</stp>
        <stp>2021/4/8</stp>
        <tr r="CT151" s="8"/>
      </tp>
      <tp>
        <v>51.23965991</v>
        <stp/>
        <stp>EM_S_VAL_PE_TTM</stp>
        <stp>2</stp>
        <stp>603338.SH</stp>
        <stp>2021/4/7</stp>
        <tr r="ER150" s="8"/>
      </tp>
      <tp>
        <v>22.411673669999999</v>
        <stp/>
        <stp>EM_S_VAL_PE_TTM</stp>
        <stp>2</stp>
        <stp>603339.SH</stp>
        <stp>2021/4/6</stp>
        <tr r="DP149" s="8"/>
      </tp>
      <tp>
        <v>94.612563449999996</v>
        <stp/>
        <stp>EM_S_VAL_PE_TTM</stp>
        <stp>2</stp>
        <stp>603638.SH</stp>
        <stp>2021/1/7</stp>
        <tr r="CS92" s="8"/>
      </tp>
      <tp>
        <v>35.412970010000002</v>
        <stp/>
        <stp>EM_S_VAL_PE_TTM</stp>
        <stp>2</stp>
        <stp>601038.SH</stp>
        <stp>2021/7/6</stp>
        <tr r="FY210" s="8"/>
      </tp>
      <tp>
        <v>24.134753910000001</v>
        <stp/>
        <stp>EM_S_VAL_PE_TTM</stp>
        <stp>2</stp>
        <stp>603036.SH</stp>
        <stp>2021/7/8</stp>
        <tr r="CY212" s="8"/>
      </tp>
      <tp>
        <v>49.723060859999997</v>
        <stp/>
        <stp>EM_S_VAL_PE_TTM</stp>
        <stp>2</stp>
        <stp>603337.SH</stp>
        <stp>2021/4/9</stp>
        <tr r="CT152" s="8"/>
      </tp>
      <tp>
        <v>53.163238</v>
        <stp/>
        <stp>EM_S_VAL_PE_TTM</stp>
        <stp>2</stp>
        <stp>603338.SH</stp>
        <stp>2021/4/6</stp>
        <tr r="ER149" s="8"/>
      </tp>
      <tp>
        <v>22.87281922</v>
        <stp/>
        <stp>EM_S_VAL_PE_TTM</stp>
        <stp>2</stp>
        <stp>603339.SH</stp>
        <stp>2021/4/7</stp>
        <tr r="DP150" s="8"/>
      </tp>
      <tp>
        <v>91.306337850000006</v>
        <stp/>
        <stp>EM_S_VAL_PE_TTM</stp>
        <stp>2</stp>
        <stp>603638.SH</stp>
        <stp>2021/1/6</stp>
        <tr r="CS91" s="8"/>
      </tp>
      <tp>
        <v>69.58525616</v>
        <stp/>
        <stp>EM_S_VAL_PE_TTM</stp>
        <stp>2</stp>
        <stp>688033.SH</stp>
        <stp>2021/7/5</stp>
        <tr r="AV209" s="8"/>
      </tp>
      <tp>
        <v>35.030385600000002</v>
        <stp/>
        <stp>EM_S_VAL_PE_TTM</stp>
        <stp>2</stp>
        <stp>601038.SH</stp>
        <stp>2021/7/5</stp>
        <tr r="FY209" s="8"/>
      </tp>
      <tp>
        <v>87.739406290000005</v>
        <stp/>
        <stp>EM_S_VAL_PE_TTM</stp>
        <stp>2</stp>
        <stp>603638.SH</stp>
        <stp>2021/1/5</stp>
        <tr r="CS90" s="8"/>
      </tp>
      <tp>
        <v>70.181457859999995</v>
        <stp/>
        <stp>EM_S_VAL_PE_TTM</stp>
        <stp>2</stp>
        <stp>688033.SH</stp>
        <stp>2021/7/6</stp>
        <tr r="AV210" s="8"/>
      </tp>
      <tp>
        <v>81.826121069999999</v>
        <stp/>
        <stp>EM_S_VAL_PE_TTM</stp>
        <stp>2</stp>
        <stp>603638.SH</stp>
        <stp>2021/1/4</stp>
        <tr r="CS89" s="8"/>
      </tp>
      <tp>
        <v>76.100889080000002</v>
        <stp/>
        <stp>EM_S_VAL_PE_TTM</stp>
        <stp>2</stp>
        <stp>688033.SH</stp>
        <stp>2021/7/7</stp>
        <tr r="AV211" s="8"/>
      </tp>
      <tp>
        <v>-19.484295679999999</v>
        <stp/>
        <stp>EM_S_VAL_PE_TTM</stp>
        <stp>2</stp>
        <stp>600520.SH</stp>
        <stp>2021/2/3</stp>
        <tr r="KL111" s="8"/>
      </tp>
      <tp>
        <v>126.00943909</v>
        <stp/>
        <stp>EM_S_VAL_PE_TTM</stp>
        <stp>2</stp>
        <stp>603025.SH</stp>
        <stp>2021/7/6</stp>
        <tr r="EQ210" s="8"/>
      </tp>
      <tp>
        <v>46.313255859999998</v>
        <stp/>
        <stp>EM_S_VAL_PE_TTM</stp>
        <stp>2</stp>
        <stp>603321.SH</stp>
        <stp>2021/4/2</stp>
        <tr r="BQ148" s="8"/>
      </tp>
      <tp>
        <v>81.5931681</v>
        <stp/>
        <stp>EM_S_VAL_PE_TTM</stp>
        <stp>2</stp>
        <stp>688022.SH</stp>
        <stp>2021/7/9</stp>
        <tr r="AT213" s="8"/>
      </tp>
      <tp>
        <v>23.091647389999999</v>
        <stp/>
        <stp>EM_S_VAL_PE_TTM</stp>
        <stp>2</stp>
        <stp>688128.SH</stp>
        <stp>2021/6/3</stp>
        <tr r="AJ188" s="8"/>
      </tp>
      <tp>
        <v>45.294709429999997</v>
        <stp/>
        <stp>EM_S_VAL_PE_TTM</stp>
        <stp>2</stp>
        <stp>688528.SH</stp>
        <stp>2021/2/3</stp>
        <tr r="J111" s="8"/>
      </tp>
      <tp>
        <v>41.548893370000002</v>
        <stp/>
        <stp>EM_S_VAL_PE_TTM</stp>
        <stp>2</stp>
        <stp>600320.SH</stp>
        <stp>2021/4/2</stp>
        <tr r="KQ148" s="8"/>
      </tp>
      <tp>
        <v>-19.97678973</v>
        <stp/>
        <stp>EM_S_VAL_PE_TTM</stp>
        <stp>2</stp>
        <stp>600520.SH</stp>
        <stp>2021/2/2</stp>
        <tr r="KL110" s="8"/>
      </tp>
      <tp>
        <v>131.11352726000001</v>
        <stp/>
        <stp>EM_S_VAL_PE_TTM</stp>
        <stp>2</stp>
        <stp>603025.SH</stp>
        <stp>2021/7/7</stp>
        <tr r="EQ211" s="8"/>
      </tp>
      <tp>
        <v>76.025130379999993</v>
        <stp/>
        <stp>EM_S_VAL_PE_TTM</stp>
        <stp>2</stp>
        <stp>688022.SH</stp>
        <stp>2021/7/8</stp>
        <tr r="AT212" s="8"/>
      </tp>
      <tp>
        <v>51.319246739999997</v>
        <stp/>
        <stp>EM_S_VAL_PE_TTM</stp>
        <stp>2</stp>
        <stp>688028.SH</stp>
        <stp>2021/7/2</stp>
        <tr r="AU208" s="8"/>
      </tp>
      <tp>
        <v>23.387333120000001</v>
        <stp/>
        <stp>EM_S_VAL_PE_TTM</stp>
        <stp>2</stp>
        <stp>688128.SH</stp>
        <stp>2021/6/2</stp>
        <tr r="AJ187" s="8"/>
      </tp>
      <tp>
        <v>46.69820747</v>
        <stp/>
        <stp>EM_S_VAL_PE_TTM</stp>
        <stp>2</stp>
        <stp>688528.SH</stp>
        <stp>2021/2/2</stp>
        <tr r="J110" s="8"/>
      </tp>
      <tp>
        <v>42.422293529999997</v>
        <stp/>
        <stp>EM_S_VAL_PE_TTM</stp>
        <stp>2</stp>
        <stp>600320.SH</stp>
        <stp>2021/4/1</stp>
        <tr r="KQ147" s="8"/>
      </tp>
      <tp>
        <v>-20.099913239999999</v>
        <stp/>
        <stp>EM_S_VAL_PE_TTM</stp>
        <stp>2</stp>
        <stp>600520.SH</stp>
        <stp>2021/2/1</stp>
        <tr r="KL109" s="8"/>
      </tp>
      <tp>
        <v>10.622565460000001</v>
        <stp/>
        <stp>EM_S_VAL_PE_TTM</stp>
        <stp>2</stp>
        <stp>600528.SH</stp>
        <stp>2021/2/9</stp>
        <tr r="KN115" s="8"/>
      </tp>
      <tp>
        <v>48.07526103</v>
        <stp/>
        <stp>EM_S_VAL_PE_TTM</stp>
        <stp>2</stp>
        <stp>603028.SH</stp>
        <stp>2021/7/9</stp>
        <tr r="DU213" s="8"/>
      </tp>
      <tp>
        <v>73.508148869999999</v>
        <stp/>
        <stp>EM_S_VAL_PE_TTM</stp>
        <stp>2</stp>
        <stp>603029.SH</stp>
        <stp>2021/7/8</stp>
        <tr r="DS212" s="8"/>
      </tp>
      <tp>
        <v>51.12868684</v>
        <stp/>
        <stp>EM_S_VAL_PE_TTM</stp>
        <stp>2</stp>
        <stp>688028.SH</stp>
        <stp>2021/7/1</stp>
        <tr r="AU207" s="8"/>
      </tp>
      <tp>
        <v>23.232450119999999</v>
        <stp/>
        <stp>EM_S_VAL_PE_TTM</stp>
        <stp>2</stp>
        <stp>688128.SH</stp>
        <stp>2021/6/1</stp>
        <tr r="AJ186" s="8"/>
      </tp>
      <tp>
        <v>46.666309779999999</v>
        <stp/>
        <stp>EM_S_VAL_PE_TTM</stp>
        <stp>2</stp>
        <stp>688528.SH</stp>
        <stp>2021/2/1</stp>
        <tr r="J109" s="8"/>
      </tp>
      <tp>
        <v>10.559560919999999</v>
        <stp/>
        <stp>EM_S_VAL_PE_TTM</stp>
        <stp>2</stp>
        <stp>600528.SH</stp>
        <stp>2021/2/8</stp>
        <tr r="KN114" s="8"/>
      </tp>
      <tp>
        <v>127.38500895999999</v>
        <stp/>
        <stp>EM_S_VAL_PE_TTM</stp>
        <stp>2</stp>
        <stp>603025.SH</stp>
        <stp>2021/7/5</stp>
        <tr r="EQ209" s="8"/>
      </tp>
      <tp>
        <v>48.41656613</v>
        <stp/>
        <stp>EM_S_VAL_PE_TTM</stp>
        <stp>2</stp>
        <stp>603028.SH</stp>
        <stp>2021/7/8</stp>
        <tr r="DU212" s="8"/>
      </tp>
      <tp>
        <v>73.673212079999999</v>
        <stp/>
        <stp>EM_S_VAL_PE_TTM</stp>
        <stp>2</stp>
        <stp>603029.SH</stp>
        <stp>2021/7/9</stp>
        <tr r="DS213" s="8"/>
      </tp>
      <tp>
        <v>46.053069030000003</v>
        <stp/>
        <stp>EM_S_VAL_PE_TTM</stp>
        <stp>2</stp>
        <stp>603321.SH</stp>
        <stp>2021/4/1</stp>
        <tr r="BQ147" s="8"/>
      </tp>
      <tp>
        <v>42.422293529999997</v>
        <stp/>
        <stp>EM_S_VAL_PE_TTM</stp>
        <stp>2</stp>
        <stp>600320.SH</stp>
        <stp>2021/4/7</stp>
        <tr r="KQ150" s="8"/>
      </tp>
      <tp>
        <v>125.61124782</v>
        <stp/>
        <stp>EM_S_VAL_PE_TTM</stp>
        <stp>2</stp>
        <stp>603025.SH</stp>
        <stp>2021/7/2</stp>
        <tr r="EQ208" s="8"/>
      </tp>
      <tp>
        <v>47.354003179999999</v>
        <stp/>
        <stp>EM_S_VAL_PE_TTM</stp>
        <stp>2</stp>
        <stp>603321.SH</stp>
        <stp>2021/4/6</stp>
        <tr r="BQ149" s="8"/>
      </tp>
      <tp>
        <v>53.386088729999997</v>
        <stp/>
        <stp>EM_S_VAL_PE_TTM</stp>
        <stp>2</stp>
        <stp>688028.SH</stp>
        <stp>2021/7/7</stp>
        <tr r="AU211" s="8"/>
      </tp>
      <tp>
        <v>23.612617480000001</v>
        <stp/>
        <stp>EM_S_VAL_PE_TTM</stp>
        <stp>2</stp>
        <stp>688128.SH</stp>
        <stp>2021/6/7</stp>
        <tr r="AJ190" s="8"/>
      </tp>
      <tp>
        <v>41.299350459999999</v>
        <stp/>
        <stp>EM_S_VAL_PE_TTM</stp>
        <stp>2</stp>
        <stp>600320.SH</stp>
        <stp>2021/4/6</stp>
        <tr r="KQ149" s="8"/>
      </tp>
      <tp>
        <v>48.980170870000002</v>
        <stp/>
        <stp>EM_S_VAL_PE_TTM</stp>
        <stp>2</stp>
        <stp>603321.SH</stp>
        <stp>2021/4/7</stp>
        <tr r="BQ150" s="8"/>
      </tp>
      <tp>
        <v>53.034285840000003</v>
        <stp/>
        <stp>EM_S_VAL_PE_TTM</stp>
        <stp>2</stp>
        <stp>688028.SH</stp>
        <stp>2021/7/6</stp>
        <tr r="AU210" s="8"/>
      </tp>
      <tp>
        <v>-18.991801630000001</v>
        <stp/>
        <stp>EM_S_VAL_PE_TTM</stp>
        <stp>2</stp>
        <stp>600520.SH</stp>
        <stp>2021/2/5</stp>
        <tr r="KL113" s="8"/>
      </tp>
      <tp>
        <v>73.276212869999995</v>
        <stp/>
        <stp>EM_S_VAL_PE_TTM</stp>
        <stp>2</stp>
        <stp>688025.SH</stp>
        <stp>2021/7/8</stp>
        <tr r="AK212" s="8"/>
      </tp>
      <tp>
        <v>53.518014809999997</v>
        <stp/>
        <stp>EM_S_VAL_PE_TTM</stp>
        <stp>2</stp>
        <stp>688028.SH</stp>
        <stp>2021/7/5</stp>
        <tr r="AU209" s="8"/>
      </tp>
      <tp>
        <v>43.986904440000004</v>
        <stp/>
        <stp>EM_S_VAL_PE_TTM</stp>
        <stp>2</stp>
        <stp>688528.SH</stp>
        <stp>2021/2/5</stp>
        <tr r="J113" s="8"/>
      </tp>
      <tp>
        <v>-18.96102076</v>
        <stp/>
        <stp>EM_S_VAL_PE_TTM</stp>
        <stp>2</stp>
        <stp>600520.SH</stp>
        <stp>2021/2/4</stp>
        <tr r="KL112" s="8"/>
      </tp>
      <tp>
        <v>132.85108919000001</v>
        <stp/>
        <stp>EM_S_VAL_PE_TTM</stp>
        <stp>2</stp>
        <stp>603025.SH</stp>
        <stp>2021/7/1</stp>
        <tr r="EQ207" s="8"/>
      </tp>
      <tp>
        <v>71.680871629999999</v>
        <stp/>
        <stp>EM_S_VAL_PE_TTM</stp>
        <stp>2</stp>
        <stp>688025.SH</stp>
        <stp>2021/7/9</stp>
        <tr r="AK213" s="8"/>
      </tp>
      <tp>
        <v>23.274690929999998</v>
        <stp/>
        <stp>EM_S_VAL_PE_TTM</stp>
        <stp>2</stp>
        <stp>688128.SH</stp>
        <stp>2021/6/4</stp>
        <tr r="AJ189" s="8"/>
      </tp>
      <tp>
        <v>43.69982529</v>
        <stp/>
        <stp>EM_S_VAL_PE_TTM</stp>
        <stp>2</stp>
        <stp>688528.SH</stp>
        <stp>2021/2/4</stp>
        <tr r="J112" s="8"/>
      </tp>
      <tp>
        <v>10.81157908</v>
        <stp/>
        <stp>EM_S_VAL_PE_TTM</stp>
        <stp>2</stp>
        <stp>600528.SH</stp>
        <stp>2021/2/3</stp>
        <tr r="KN111" s="8"/>
      </tp>
      <tp>
        <v>70.592032180000004</v>
        <stp/>
        <stp>EM_S_VAL_PE_TTM</stp>
        <stp>2</stp>
        <stp>603029.SH</stp>
        <stp>2021/7/2</stp>
        <tr r="DS208" s="8"/>
      </tp>
      <tp>
        <v>74.331356670000005</v>
        <stp/>
        <stp>EM_S_VAL_PE_TTM</stp>
        <stp>2</stp>
        <stp>688022.SH</stp>
        <stp>2021/7/1</stp>
        <tr r="AT207" s="8"/>
      </tp>
      <tp>
        <v>69.600671770000005</v>
        <stp/>
        <stp>EM_S_VAL_PE_TTM</stp>
        <stp>2</stp>
        <stp>688025.SH</stp>
        <stp>2021/7/6</stp>
        <tr r="AK210" s="8"/>
      </tp>
      <tp>
        <v>10.8493818</v>
        <stp/>
        <stp>EM_S_VAL_PE_TTM</stp>
        <stp>2</stp>
        <stp>600528.SH</stp>
        <stp>2021/2/2</stp>
        <tr r="KN110" s="8"/>
      </tp>
      <tp>
        <v>47.051345730000001</v>
        <stp/>
        <stp>EM_S_VAL_PE_TTM</stp>
        <stp>2</stp>
        <stp>603028.SH</stp>
        <stp>2021/7/2</stp>
        <tr r="DU208" s="8"/>
      </tp>
      <tp>
        <v>70.773716800000003</v>
        <stp/>
        <stp>EM_S_VAL_PE_TTM</stp>
        <stp>2</stp>
        <stp>688025.SH</stp>
        <stp>2021/7/7</stp>
        <tr r="AK211" s="8"/>
      </tp>
      <tp>
        <v>42.047979169999998</v>
        <stp/>
        <stp>EM_S_VAL_PE_TTM</stp>
        <stp>2</stp>
        <stp>600320.SH</stp>
        <stp>2021/4/9</stp>
        <tr r="KQ152" s="8"/>
      </tp>
      <tp>
        <v>-19.022582509999999</v>
        <stp/>
        <stp>EM_S_VAL_PE_TTM</stp>
        <stp>2</stp>
        <stp>600520.SH</stp>
        <stp>2021/2/9</stp>
        <tr r="KL115" s="8"/>
      </tp>
      <tp>
        <v>10.8493818</v>
        <stp/>
        <stp>EM_S_VAL_PE_TTM</stp>
        <stp>2</stp>
        <stp>600528.SH</stp>
        <stp>2021/2/1</stp>
        <tr r="KN109" s="8"/>
      </tp>
      <tp>
        <v>46.076188309999999</v>
        <stp/>
        <stp>EM_S_VAL_PE_TTM</stp>
        <stp>2</stp>
        <stp>603028.SH</stp>
        <stp>2021/7/1</stp>
        <tr r="DU207" s="8"/>
      </tp>
      <tp>
        <v>49.890824780000003</v>
        <stp/>
        <stp>EM_S_VAL_PE_TTM</stp>
        <stp>2</stp>
        <stp>603321.SH</stp>
        <stp>2021/4/8</stp>
        <tr r="BQ151" s="8"/>
      </tp>
      <tp>
        <v>54.50013122</v>
        <stp/>
        <stp>EM_S_VAL_PE_TTM</stp>
        <stp>2</stp>
        <stp>688028.SH</stp>
        <stp>2021/7/9</stp>
        <tr r="AU213" s="8"/>
      </tp>
      <tp>
        <v>23.190209299999999</v>
        <stp/>
        <stp>EM_S_VAL_PE_TTM</stp>
        <stp>2</stp>
        <stp>688128.SH</stp>
        <stp>2021/6/9</stp>
        <tr r="AJ192" s="8"/>
      </tp>
      <tp>
        <v>45.071425650000002</v>
        <stp/>
        <stp>EM_S_VAL_PE_TTM</stp>
        <stp>2</stp>
        <stp>688528.SH</stp>
        <stp>2021/2/9</stp>
        <tr r="J115" s="8"/>
      </tp>
      <tp>
        <v>42.921379330000001</v>
        <stp/>
        <stp>EM_S_VAL_PE_TTM</stp>
        <stp>2</stp>
        <stp>600320.SH</stp>
        <stp>2021/4/8</stp>
        <tr r="KQ151" s="8"/>
      </tp>
      <tp>
        <v>-18.807116369999999</v>
        <stp/>
        <stp>EM_S_VAL_PE_TTM</stp>
        <stp>2</stp>
        <stp>600520.SH</stp>
        <stp>2021/2/8</stp>
        <tr r="KL114" s="8"/>
      </tp>
      <tp>
        <v>71.527390370000006</v>
        <stp/>
        <stp>EM_S_VAL_PE_TTM</stp>
        <stp>2</stp>
        <stp>603029.SH</stp>
        <stp>2021/7/1</stp>
        <tr r="DS207" s="8"/>
      </tp>
      <tp>
        <v>47.679236719999999</v>
        <stp/>
        <stp>EM_S_VAL_PE_TTM</stp>
        <stp>2</stp>
        <stp>603321.SH</stp>
        <stp>2021/4/9</stp>
        <tr r="BQ152" s="8"/>
      </tp>
      <tp>
        <v>74.389762660000002</v>
        <stp/>
        <stp>EM_S_VAL_PE_TTM</stp>
        <stp>2</stp>
        <stp>688022.SH</stp>
        <stp>2021/7/2</stp>
        <tr r="AT208" s="8"/>
      </tp>
      <tp>
        <v>70.429623590000006</v>
        <stp/>
        <stp>EM_S_VAL_PE_TTM</stp>
        <stp>2</stp>
        <stp>688025.SH</stp>
        <stp>2021/7/5</stp>
        <tr r="AK209" s="8"/>
      </tp>
      <tp>
        <v>54.925226379999998</v>
        <stp/>
        <stp>EM_S_VAL_PE_TTM</stp>
        <stp>2</stp>
        <stp>688028.SH</stp>
        <stp>2021/7/8</stp>
        <tr r="AU212" s="8"/>
      </tp>
      <tp>
        <v>23.091647389999999</v>
        <stp/>
        <stp>EM_S_VAL_PE_TTM</stp>
        <stp>2</stp>
        <stp>688128.SH</stp>
        <stp>2021/6/8</stp>
        <tr r="AJ191" s="8"/>
      </tp>
      <tp>
        <v>43.476541519999998</v>
        <stp/>
        <stp>EM_S_VAL_PE_TTM</stp>
        <stp>2</stp>
        <stp>688528.SH</stp>
        <stp>2021/2/8</stp>
        <tr r="J114" s="8"/>
      </tp>
      <tp>
        <v>49.537997160000003</v>
        <stp/>
        <stp>EM_S_VAL_PE_TTM</stp>
        <stp>2</stp>
        <stp>603028.SH</stp>
        <stp>2021/7/7</stp>
        <tr r="DU211" s="8"/>
      </tp>
      <tp>
        <v>72.682832829999995</v>
        <stp/>
        <stp>EM_S_VAL_PE_TTM</stp>
        <stp>2</stp>
        <stp>603029.SH</stp>
        <stp>2021/7/6</stp>
        <tr r="DS210" s="8"/>
      </tp>
      <tp>
        <v>73.786234089999994</v>
        <stp/>
        <stp>EM_S_VAL_PE_TTM</stp>
        <stp>2</stp>
        <stp>688022.SH</stp>
        <stp>2021/7/5</stp>
        <tr r="AT209" s="8"/>
      </tp>
      <tp>
        <v>69.256578559999994</v>
        <stp/>
        <stp>EM_S_VAL_PE_TTM</stp>
        <stp>2</stp>
        <stp>688025.SH</stp>
        <stp>2021/7/2</stp>
        <tr r="AK208" s="8"/>
      </tp>
      <tp>
        <v>48.221534640000002</v>
        <stp/>
        <stp>EM_S_VAL_PE_TTM</stp>
        <stp>2</stp>
        <stp>603028.SH</stp>
        <stp>2021/7/6</stp>
        <tr r="DU210" s="8"/>
      </tp>
      <tp>
        <v>74.333464910000004</v>
        <stp/>
        <stp>EM_S_VAL_PE_TTM</stp>
        <stp>2</stp>
        <stp>603029.SH</stp>
        <stp>2021/7/7</stp>
        <tr r="DS211" s="8"/>
      </tp>
      <tp>
        <v>10.3705473</v>
        <stp/>
        <stp>EM_S_VAL_PE_TTM</stp>
        <stp>2</stp>
        <stp>600528.SH</stp>
        <stp>2021/2/5</stp>
        <tr r="KN113" s="8"/>
      </tp>
      <tp>
        <v>126.87822006</v>
        <stp/>
        <stp>EM_S_VAL_PE_TTM</stp>
        <stp>2</stp>
        <stp>603025.SH</stp>
        <stp>2021/7/8</stp>
        <tr r="EQ212" s="8"/>
      </tp>
      <tp>
        <v>48.270292509999997</v>
        <stp/>
        <stp>EM_S_VAL_PE_TTM</stp>
        <stp>2</stp>
        <stp>603028.SH</stp>
        <stp>2021/7/5</stp>
        <tr r="DU209" s="8"/>
      </tp>
      <tp>
        <v>72.618114289999994</v>
        <stp/>
        <stp>EM_S_VAL_PE_TTM</stp>
        <stp>2</stp>
        <stp>688022.SH</stp>
        <stp>2021/7/7</stp>
        <tr r="AT211" s="8"/>
      </tp>
      <tp>
        <v>10.48395547</v>
        <stp/>
        <stp>EM_S_VAL_PE_TTM</stp>
        <stp>2</stp>
        <stp>600528.SH</stp>
        <stp>2021/2/4</stp>
        <tr r="KN112" s="8"/>
      </tp>
      <tp>
        <v>128.50718437</v>
        <stp/>
        <stp>EM_S_VAL_PE_TTM</stp>
        <stp>2</stp>
        <stp>603025.SH</stp>
        <stp>2021/7/9</stp>
        <tr r="EQ213" s="8"/>
      </tp>
      <tp>
        <v>72.902917099999996</v>
        <stp/>
        <stp>EM_S_VAL_PE_TTM</stp>
        <stp>2</stp>
        <stp>603029.SH</stp>
        <stp>2021/7/5</stp>
        <tr r="DS209" s="8"/>
      </tp>
      <tp>
        <v>70.281874689999995</v>
        <stp/>
        <stp>EM_S_VAL_PE_TTM</stp>
        <stp>2</stp>
        <stp>688022.SH</stp>
        <stp>2021/7/6</stp>
        <tr r="AT210" s="8"/>
      </tp>
      <tp>
        <v>71.321137820000004</v>
        <stp/>
        <stp>EM_S_VAL_PE_TTM</stp>
        <stp>2</stp>
        <stp>688025.SH</stp>
        <stp>2021/7/1</stp>
        <tr r="AK207" s="8"/>
      </tp>
      <tp>
        <v>47.173897910000001</v>
        <stp/>
        <stp>EM_S_VAL_PE_TTM</stp>
        <stp>2</stp>
        <stp>600114.SH</stp>
        <stp>2021/6/7</stp>
        <tr r="KB190" s="8"/>
      </tp>
      <tp>
        <v>35.117447400000003</v>
        <stp/>
        <stp>EM_S_VAL_PE_TTM</stp>
        <stp>2</stp>
        <stp>603011.SH</stp>
        <stp>2021/7/2</stp>
        <tr r="FI208" s="8"/>
      </tp>
      <tp>
        <v>10.321985339999999</v>
        <stp/>
        <stp>EM_S_VAL_PE_TTM</stp>
        <stp>2</stp>
        <stp>603012.SH</stp>
        <stp>2021/7/1</stp>
        <tr r="ET207" s="8"/>
      </tp>
      <tp>
        <v>33.849345390000003</v>
        <stp/>
        <stp>EM_S_VAL_PE_TTM</stp>
        <stp>2</stp>
        <stp>603015.SH</stp>
        <stp>2021/7/6</stp>
        <tr r="EV210" s="8"/>
      </tp>
      <tp>
        <v>11.582879999999999</v>
        <stp/>
        <stp>EM_S_VAL_PE_TTM</stp>
        <stp>2</stp>
        <stp>603111.SH</stp>
        <stp>2021/6/2</stp>
        <tr r="FO187" s="8"/>
      </tp>
      <tp>
        <v>36.065487279999999</v>
        <stp/>
        <stp>EM_S_VAL_PE_TTM</stp>
        <stp>2</stp>
        <stp>603315.SH</stp>
        <stp>2021/4/6</stp>
        <tr r="EO149" s="8"/>
      </tp>
      <tp>
        <v>41.047754449999999</v>
        <stp/>
        <stp>EM_S_VAL_PE_TTM</stp>
        <stp>2</stp>
        <stp>603416.SH</stp>
        <stp>2021/3/5</stp>
        <tr r="CX128" s="8"/>
      </tp>
      <tp>
        <v>20.859287429999998</v>
        <stp/>
        <stp>EM_S_VAL_PE_TTM</stp>
        <stp>2</stp>
        <stp>603617.SH</stp>
        <stp>2021/1/4</stp>
        <tr r="BY89" s="8"/>
      </tp>
      <tp>
        <v>32.112205799999998</v>
        <stp/>
        <stp>EM_S_VAL_PE_TTM</stp>
        <stp>2</stp>
        <stp>688312.SH</stp>
        <stp>2021/4/9</stp>
        <tr r="O152" s="8"/>
      </tp>
      <tp>
        <v>114.42339153</v>
        <stp/>
        <stp>EM_S_VAL_PE_TTM</stp>
        <stp>2</stp>
        <stp>688518.SH</stp>
        <stp>2021/2/3</stp>
        <tr r="L111" s="8"/>
      </tp>
      <tp>
        <v>33.800288369999997</v>
        <stp/>
        <stp>EM_S_VAL_PE_TTM</stp>
        <stp>2</stp>
        <stp>603015.SH</stp>
        <stp>2021/7/7</stp>
        <tr r="EV211" s="8"/>
      </tp>
      <tp>
        <v>11.62812562</v>
        <stp/>
        <stp>EM_S_VAL_PE_TTM</stp>
        <stp>2</stp>
        <stp>603111.SH</stp>
        <stp>2021/6/3</stp>
        <tr r="FO188" s="8"/>
      </tp>
      <tp>
        <v>36.631664469999997</v>
        <stp/>
        <stp>EM_S_VAL_PE_TTM</stp>
        <stp>2</stp>
        <stp>603315.SH</stp>
        <stp>2021/4/7</stp>
        <tr r="EO150" s="8"/>
      </tp>
      <tp>
        <v>42.496498719999998</v>
        <stp/>
        <stp>EM_S_VAL_PE_TTM</stp>
        <stp>2</stp>
        <stp>603416.SH</stp>
        <stp>2021/3/4</stp>
        <tr r="CX127" s="8"/>
      </tp>
      <tp>
        <v>20.168434959999999</v>
        <stp/>
        <stp>EM_S_VAL_PE_TTM</stp>
        <stp>2</stp>
        <stp>603617.SH</stp>
        <stp>2021/1/5</stp>
        <tr r="BY90" s="8"/>
      </tp>
      <tp>
        <v>32.421112030000003</v>
        <stp/>
        <stp>EM_S_VAL_PE_TTM</stp>
        <stp>2</stp>
        <stp>688312.SH</stp>
        <stp>2021/4/8</stp>
        <tr r="O151" s="8"/>
      </tp>
      <tp>
        <v>117.45802126</v>
        <stp/>
        <stp>EM_S_VAL_PE_TTM</stp>
        <stp>2</stp>
        <stp>688518.SH</stp>
        <stp>2021/2/2</stp>
        <tr r="L110" s="8"/>
      </tp>
      <tp>
        <v>21.193570879999999</v>
        <stp/>
        <stp>EM_S_VAL_PE_TTM</stp>
        <stp>2</stp>
        <stp>603617.SH</stp>
        <stp>2021/1/6</stp>
        <tr r="BY91" s="8"/>
      </tp>
      <tp>
        <v>37.837874769999999</v>
        <stp/>
        <stp>EM_S_VAL_PE_TTM</stp>
        <stp>2</stp>
        <stp>688310.SH</stp>
        <stp>2021/4/9</stp>
        <tr r="AH152" s="8"/>
      </tp>
      <tp>
        <v>118.17205179</v>
        <stp/>
        <stp>EM_S_VAL_PE_TTM</stp>
        <stp>2</stp>
        <stp>688518.SH</stp>
        <stp>2021/2/1</stp>
        <tr r="L109" s="8"/>
      </tp>
      <tp>
        <v>47.40599581</v>
        <stp/>
        <stp>EM_S_VAL_PE_TTM</stp>
        <stp>2</stp>
        <stp>600114.SH</stp>
        <stp>2021/6/4</stp>
        <tr r="KB189" s="8"/>
      </tp>
      <tp>
        <v>34.969895100000002</v>
        <stp/>
        <stp>EM_S_VAL_PE_TTM</stp>
        <stp>2</stp>
        <stp>603011.SH</stp>
        <stp>2021/7/1</stp>
        <tr r="FI207" s="8"/>
      </tp>
      <tp>
        <v>10.45961181</v>
        <stp/>
        <stp>EM_S_VAL_PE_TTM</stp>
        <stp>2</stp>
        <stp>603012.SH</stp>
        <stp>2021/7/2</stp>
        <tr r="ET208" s="8"/>
      </tp>
      <tp>
        <v>33.407832190000001</v>
        <stp/>
        <stp>EM_S_VAL_PE_TTM</stp>
        <stp>2</stp>
        <stp>603015.SH</stp>
        <stp>2021/7/5</stp>
        <tr r="EV209" s="8"/>
      </tp>
      <tp>
        <v>11.71861687</v>
        <stp/>
        <stp>EM_S_VAL_PE_TTM</stp>
        <stp>2</stp>
        <stp>603111.SH</stp>
        <stp>2021/6/1</stp>
        <tr r="FO186" s="8"/>
      </tp>
      <tp>
        <v>22.486133559999999</v>
        <stp/>
        <stp>EM_S_VAL_PE_TTM</stp>
        <stp>2</stp>
        <stp>603617.SH</stp>
        <stp>2021/1/7</stp>
        <tr r="BY92" s="8"/>
      </tp>
      <tp>
        <v>37.980659199999998</v>
        <stp/>
        <stp>EM_S_VAL_PE_TTM</stp>
        <stp>2</stp>
        <stp>688310.SH</stp>
        <stp>2021/4/8</stp>
        <tr r="AH151" s="8"/>
      </tp>
      <tp>
        <v>47.870191609999999</v>
        <stp/>
        <stp>EM_S_VAL_PE_TTM</stp>
        <stp>2</stp>
        <stp>600114.SH</stp>
        <stp>2021/6/3</stp>
        <tr r="KB188" s="8"/>
      </tp>
      <tp>
        <v>36.002761200000002</v>
        <stp/>
        <stp>EM_S_VAL_PE_TTM</stp>
        <stp>2</stp>
        <stp>603011.SH</stp>
        <stp>2021/7/6</stp>
        <tr r="FI210" s="8"/>
      </tp>
      <tp>
        <v>10.73486475</v>
        <stp/>
        <stp>EM_S_VAL_PE_TTM</stp>
        <stp>2</stp>
        <stp>603012.SH</stp>
        <stp>2021/7/5</stp>
        <tr r="ET209" s="8"/>
      </tp>
      <tp>
        <v>32.377634720000003</v>
        <stp/>
        <stp>EM_S_VAL_PE_TTM</stp>
        <stp>2</stp>
        <stp>603015.SH</stp>
        <stp>2021/7/2</stp>
        <tr r="EV208" s="8"/>
      </tp>
      <tp>
        <v>36.15041386</v>
        <stp/>
        <stp>EM_S_VAL_PE_TTM</stp>
        <stp>2</stp>
        <stp>603315.SH</stp>
        <stp>2021/4/2</stp>
        <tr r="EO148" s="8"/>
      </tp>
      <tp>
        <v>43.825709639999999</v>
        <stp/>
        <stp>EM_S_VAL_PE_TTM</stp>
        <stp>2</stp>
        <stp>603416.SH</stp>
        <stp>2021/3/1</stp>
        <tr r="CX124" s="8"/>
      </tp>
      <tp>
        <v>14.48777233</v>
        <stp/>
        <stp>EM_S_VAL_PE_TTM</stp>
        <stp>2</stp>
        <stp>603611.SH</stp>
        <stp>2021/1/6</stp>
        <tr r="EZ91" s="8"/>
      </tp>
      <tp>
        <v>48.088495539999997</v>
        <stp/>
        <stp>EM_S_VAL_PE_TTM</stp>
        <stp>2</stp>
        <stp>688218.SH</stp>
        <stp>2021/5/7</stp>
        <tr r="AF169" s="8"/>
      </tp>
      <tp>
        <v>48.102289499999998</v>
        <stp/>
        <stp>EM_S_VAL_PE_TTM</stp>
        <stp>2</stp>
        <stp>600114.SH</stp>
        <stp>2021/6/2</stp>
        <tr r="KB187" s="8"/>
      </tp>
      <tp>
        <v>35.855208900000001</v>
        <stp/>
        <stp>EM_S_VAL_PE_TTM</stp>
        <stp>2</stp>
        <stp>603011.SH</stp>
        <stp>2021/7/7</stp>
        <tr r="FI211" s="8"/>
      </tp>
      <tp>
        <v>11.605502810000001</v>
        <stp/>
        <stp>EM_S_VAL_PE_TTM</stp>
        <stp>2</stp>
        <stp>603111.SH</stp>
        <stp>2021/6/7</stp>
        <tr r="FO190" s="8"/>
      </tp>
      <tp>
        <v>14.054196660000001</v>
        <stp/>
        <stp>EM_S_VAL_PE_TTM</stp>
        <stp>2</stp>
        <stp>603611.SH</stp>
        <stp>2021/1/7</stp>
        <tr r="EZ92" s="8"/>
      </tp>
      <tp>
        <v>48.419911769999999</v>
        <stp/>
        <stp>EM_S_VAL_PE_TTM</stp>
        <stp>2</stp>
        <stp>688218.SH</stp>
        <stp>2021/5/6</stp>
        <tr r="AF168" s="8"/>
      </tp>
      <tp>
        <v>46.709702110000002</v>
        <stp/>
        <stp>EM_S_VAL_PE_TTM</stp>
        <stp>2</stp>
        <stp>600114.SH</stp>
        <stp>2021/6/1</stp>
        <tr r="KB186" s="8"/>
      </tp>
      <tp>
        <v>10.511221730000001</v>
        <stp/>
        <stp>EM_S_VAL_PE_TTM</stp>
        <stp>2</stp>
        <stp>603012.SH</stp>
        <stp>2021/7/7</stp>
        <tr r="ET211" s="8"/>
      </tp>
      <tp>
        <v>11.62812562</v>
        <stp/>
        <stp>EM_S_VAL_PE_TTM</stp>
        <stp>2</stp>
        <stp>603111.SH</stp>
        <stp>2021/6/4</stp>
        <tr r="FO189" s="8"/>
      </tp>
      <tp>
        <v>45.154920560000001</v>
        <stp/>
        <stp>EM_S_VAL_PE_TTM</stp>
        <stp>2</stp>
        <stp>603416.SH</stp>
        <stp>2021/3/3</stp>
        <tr r="CX126" s="8"/>
      </tp>
      <tp>
        <v>15.354923660000001</v>
        <stp/>
        <stp>EM_S_VAL_PE_TTM</stp>
        <stp>2</stp>
        <stp>603611.SH</stp>
        <stp>2021/1/4</stp>
        <tr r="EZ89" s="8"/>
      </tp>
      <tp>
        <v>20.673775410000001</v>
        <stp/>
        <stp>EM_S_VAL_PE_TTM</stp>
        <stp>2</stp>
        <stp>688015.SH</stp>
        <stp>2021/7/8</stp>
        <tr r="AS212" s="8"/>
      </tp>
      <tp>
        <v>105.85502524</v>
        <stp/>
        <stp>EM_S_VAL_PE_TTM</stp>
        <stp>2</stp>
        <stp>688518.SH</stp>
        <stp>2021/2/5</stp>
        <tr r="L113" s="8"/>
      </tp>
      <tp>
        <v>35.855208900000001</v>
        <stp/>
        <stp>EM_S_VAL_PE_TTM</stp>
        <stp>2</stp>
        <stp>603011.SH</stp>
        <stp>2021/7/5</stp>
        <tr r="FI209" s="8"/>
      </tp>
      <tp>
        <v>10.666051510000001</v>
        <stp/>
        <stp>EM_S_VAL_PE_TTM</stp>
        <stp>2</stp>
        <stp>603012.SH</stp>
        <stp>2021/7/6</stp>
        <tr r="ET210" s="8"/>
      </tp>
      <tp>
        <v>32.475748760000002</v>
        <stp/>
        <stp>EM_S_VAL_PE_TTM</stp>
        <stp>2</stp>
        <stp>603015.SH</stp>
        <stp>2021/7/1</stp>
        <tr r="EV207" s="8"/>
      </tp>
      <tp>
        <v>36.29195816</v>
        <stp/>
        <stp>EM_S_VAL_PE_TTM</stp>
        <stp>2</stp>
        <stp>603315.SH</stp>
        <stp>2021/4/1</stp>
        <tr r="EO147" s="8"/>
      </tp>
      <tp>
        <v>44.695912470000003</v>
        <stp/>
        <stp>EM_S_VAL_PE_TTM</stp>
        <stp>2</stp>
        <stp>603416.SH</stp>
        <stp>2021/3/2</stp>
        <tr r="CX125" s="8"/>
      </tp>
      <tp>
        <v>14.857897899999999</v>
        <stp/>
        <stp>EM_S_VAL_PE_TTM</stp>
        <stp>2</stp>
        <stp>603611.SH</stp>
        <stp>2021/1/5</stp>
        <tr r="EZ90" s="8"/>
      </tp>
      <tp>
        <v>20.358401359999998</v>
        <stp/>
        <stp>EM_S_VAL_PE_TTM</stp>
        <stp>2</stp>
        <stp>688015.SH</stp>
        <stp>2021/7/9</stp>
        <tr r="AS213" s="8"/>
      </tp>
      <tp>
        <v>110.04995457</v>
        <stp/>
        <stp>EM_S_VAL_PE_TTM</stp>
        <stp>2</stp>
        <stp>688518.SH</stp>
        <stp>2021/2/4</stp>
        <tr r="L112" s="8"/>
      </tp>
      <tp>
        <v>10.45961181</v>
        <stp/>
        <stp>EM_S_VAL_PE_TTM</stp>
        <stp>2</stp>
        <stp>603012.SH</stp>
        <stp>2021/7/9</stp>
        <tr r="ET213" s="8"/>
      </tp>
      <tp>
        <v>20.640224979999999</v>
        <stp/>
        <stp>EM_S_VAL_PE_TTM</stp>
        <stp>2</stp>
        <stp>688015.SH</stp>
        <stp>2021/7/6</stp>
        <tr r="AS210" s="8"/>
      </tp>
      <tp>
        <v>31.550558129999999</v>
        <stp/>
        <stp>EM_S_VAL_PE_TTM</stp>
        <stp>2</stp>
        <stp>688312.SH</stp>
        <stp>2021/4/1</stp>
        <tr r="O147" s="8"/>
      </tp>
      <tp>
        <v>10.545628349999999</v>
        <stp/>
        <stp>EM_S_VAL_PE_TTM</stp>
        <stp>2</stp>
        <stp>603012.SH</stp>
        <stp>2021/7/8</stp>
        <tr r="ET212" s="8"/>
      </tp>
      <tp>
        <v>20.593254380000001</v>
        <stp/>
        <stp>EM_S_VAL_PE_TTM</stp>
        <stp>2</stp>
        <stp>688015.SH</stp>
        <stp>2021/7/7</stp>
        <tr r="AS211" s="8"/>
      </tp>
      <tp>
        <v>38.29478495</v>
        <stp/>
        <stp>EM_S_VAL_PE_TTM</stp>
        <stp>2</stp>
        <stp>688310.SH</stp>
        <stp>2021/4/2</stp>
        <tr r="AH148" s="8"/>
      </tp>
      <tp>
        <v>35.7076566</v>
        <stp/>
        <stp>EM_S_VAL_PE_TTM</stp>
        <stp>2</stp>
        <stp>603011.SH</stp>
        <stp>2021/7/8</stp>
        <tr r="FI212" s="8"/>
      </tp>
      <tp>
        <v>11.673371250000001</v>
        <stp/>
        <stp>EM_S_VAL_PE_TTM</stp>
        <stp>2</stp>
        <stp>603111.SH</stp>
        <stp>2021/6/8</stp>
        <tr r="FO191" s="8"/>
      </tp>
      <tp>
        <v>13.874421379999999</v>
        <stp/>
        <stp>EM_S_VAL_PE_TTM</stp>
        <stp>2</stp>
        <stp>603611.SH</stp>
        <stp>2021/1/8</stp>
        <tr r="EZ93" s="8"/>
      </tp>
      <tp>
        <v>37.680811890000001</v>
        <stp/>
        <stp>EM_S_VAL_PE_TTM</stp>
        <stp>2</stp>
        <stp>688310.SH</stp>
        <stp>2021/4/1</stp>
        <tr r="AH147" s="8"/>
      </tp>
      <tp>
        <v>105.40875616</v>
        <stp/>
        <stp>EM_S_VAL_PE_TTM</stp>
        <stp>2</stp>
        <stp>688518.SH</stp>
        <stp>2021/2/9</stp>
        <tr r="L115" s="8"/>
      </tp>
      <tp>
        <v>36.592970399999999</v>
        <stp/>
        <stp>EM_S_VAL_PE_TTM</stp>
        <stp>2</stp>
        <stp>603011.SH</stp>
        <stp>2021/7/9</stp>
        <tr r="FI213" s="8"/>
      </tp>
      <tp>
        <v>11.582879999999999</v>
        <stp/>
        <stp>EM_S_VAL_PE_TTM</stp>
        <stp>2</stp>
        <stp>603111.SH</stp>
        <stp>2021/6/9</stp>
        <tr r="FO192" s="8"/>
      </tp>
      <tp>
        <v>20.599964459999999</v>
        <stp/>
        <stp>EM_S_VAL_PE_TTM</stp>
        <stp>2</stp>
        <stp>688015.SH</stp>
        <stp>2021/7/5</stp>
        <tr r="AS209" s="8"/>
      </tp>
      <tp>
        <v>32.350906070000001</v>
        <stp/>
        <stp>EM_S_VAL_PE_TTM</stp>
        <stp>2</stp>
        <stp>688312.SH</stp>
        <stp>2021/4/2</stp>
        <tr r="O148" s="8"/>
      </tp>
      <tp>
        <v>104.42696419000001</v>
        <stp/>
        <stp>EM_S_VAL_PE_TTM</stp>
        <stp>2</stp>
        <stp>688518.SH</stp>
        <stp>2021/2/8</stp>
        <tr r="L114" s="8"/>
      </tp>
      <tp>
        <v>37.643444469999999</v>
        <stp/>
        <stp>EM_S_VAL_PE_TTM</stp>
        <stp>2</stp>
        <stp>603416.SH</stp>
        <stp>2021/3/9</stp>
        <tr r="CX130" s="8"/>
      </tp>
      <tp>
        <v>21.79528109</v>
        <stp/>
        <stp>EM_S_VAL_PE_TTM</stp>
        <stp>2</stp>
        <stp>603617.SH</stp>
        <stp>2021/1/8</stp>
        <tr r="BY93" s="8"/>
      </tp>
      <tp>
        <v>20.143678600000001</v>
        <stp/>
        <stp>EM_S_VAL_PE_TTM</stp>
        <stp>2</stp>
        <stp>688015.SH</stp>
        <stp>2021/7/2</stp>
        <tr r="AS208" s="8"/>
      </tp>
      <tp>
        <v>38.152000520000001</v>
        <stp/>
        <stp>EM_S_VAL_PE_TTM</stp>
        <stp>2</stp>
        <stp>688310.SH</stp>
        <stp>2021/4/7</stp>
        <tr r="AH150" s="8"/>
      </tp>
      <tp>
        <v>38.872247369999997</v>
        <stp/>
        <stp>EM_S_VAL_PE_TTM</stp>
        <stp>2</stp>
        <stp>603416.SH</stp>
        <stp>2021/3/8</stp>
        <tr r="CX129" s="8"/>
      </tp>
      <tp>
        <v>38.266228069999997</v>
        <stp/>
        <stp>EM_S_VAL_PE_TTM</stp>
        <stp>2</stp>
        <stp>688310.SH</stp>
        <stp>2021/4/6</stp>
        <tr r="AH149" s="8"/>
      </tp>
      <tp>
        <v>46.303530790000003</v>
        <stp/>
        <stp>EM_S_VAL_PE_TTM</stp>
        <stp>2</stp>
        <stp>600114.SH</stp>
        <stp>2021/6/9</stp>
        <tr r="KB192" s="8"/>
      </tp>
      <tp>
        <v>33.555003259999999</v>
        <stp/>
        <stp>EM_S_VAL_PE_TTM</stp>
        <stp>2</stp>
        <stp>603015.SH</stp>
        <stp>2021/7/8</stp>
        <tr r="EV212" s="8"/>
      </tp>
      <tp>
        <v>36.376884740000001</v>
        <stp/>
        <stp>EM_S_VAL_PE_TTM</stp>
        <stp>2</stp>
        <stp>603315.SH</stp>
        <stp>2021/4/8</stp>
        <tr r="EO151" s="8"/>
      </tp>
      <tp>
        <v>33.038924469999998</v>
        <stp/>
        <stp>EM_S_VAL_PE_TTM</stp>
        <stp>2</stp>
        <stp>688312.SH</stp>
        <stp>2021/4/7</stp>
        <tr r="O150" s="8"/>
      </tp>
      <tp>
        <v>46.303530790000003</v>
        <stp/>
        <stp>EM_S_VAL_PE_TTM</stp>
        <stp>2</stp>
        <stp>600114.SH</stp>
        <stp>2021/6/8</stp>
        <tr r="KB191" s="8"/>
      </tp>
      <tp>
        <v>34.536143699999997</v>
        <stp/>
        <stp>EM_S_VAL_PE_TTM</stp>
        <stp>2</stp>
        <stp>603015.SH</stp>
        <stp>2021/7/9</stp>
        <tr r="EV213" s="8"/>
      </tp>
      <tp>
        <v>36.15041386</v>
        <stp/>
        <stp>EM_S_VAL_PE_TTM</stp>
        <stp>2</stp>
        <stp>603315.SH</stp>
        <stp>2021/4/9</stp>
        <tr r="EO152" s="8"/>
      </tp>
      <tp>
        <v>20.40537196</v>
        <stp/>
        <stp>EM_S_VAL_PE_TTM</stp>
        <stp>2</stp>
        <stp>688015.SH</stp>
        <stp>2021/7/1</stp>
        <tr r="AS207" s="8"/>
      </tp>
      <tp>
        <v>32.870430169999999</v>
        <stp/>
        <stp>EM_S_VAL_PE_TTM</stp>
        <stp>2</stp>
        <stp>688312.SH</stp>
        <stp>2021/4/6</stp>
        <tr r="O149" s="8"/>
      </tp>
      <tp>
        <v>8.6114475800000001</v>
        <stp/>
        <stp>EM_S_VAL_PE_TTM</stp>
        <stp>2</stp>
        <stp>601002.SH</stp>
        <stp>2021/7/1</stp>
        <tr r="JO207" s="8"/>
      </tp>
      <tp>
        <v>37.368676209999997</v>
        <stp/>
        <stp>EM_S_VAL_PE_TTM</stp>
        <stp>2</stp>
        <stp>601100.SH</stp>
        <stp>2021/6/3</stp>
        <tr r="GP188" s="8"/>
      </tp>
      <tp>
        <v>-16.850911419999999</v>
        <stp/>
        <stp>EM_S_VAL_PE_TTM</stp>
        <stp>2</stp>
        <stp>600302.SH</stp>
        <stp>2021/4/1</stp>
        <tr r="KR147" s="8"/>
      </tp>
      <tp>
        <v>28.13163029</v>
        <stp/>
        <stp>EM_S_VAL_PE_TTM</stp>
        <stp>2</stp>
        <stp>600501.SH</stp>
        <stp>2021/2/2</stp>
        <tr r="KM110" s="8"/>
      </tp>
      <tp>
        <v>11.48282987</v>
        <stp/>
        <stp>EM_S_VAL_PE_TTM</stp>
        <stp>2</stp>
        <stp>603100.SH</stp>
        <stp>2021/6/3</stp>
        <tr r="FN188" s="8"/>
      </tp>
      <tp>
        <v>31.545278459999999</v>
        <stp/>
        <stp>EM_S_VAL_PE_TTM</stp>
        <stp>2</stp>
        <stp>603500.SH</stp>
        <stp>2021/2/3</stp>
        <tr r="BS111" s="8"/>
      </tp>
      <tp>
        <v>40.604026589999997</v>
        <stp/>
        <stp>EM_S_VAL_PE_TTM</stp>
        <stp>2</stp>
        <stp>605001.SH</stp>
        <stp>2021/7/2</stp>
        <tr r="T208" s="8"/>
      </tp>
      <tp>
        <v>88.260841790000001</v>
        <stp/>
        <stp>EM_S_VAL_PE_TTM</stp>
        <stp>2</stp>
        <stp>688003.SH</stp>
        <stp>2021/7/8</stp>
        <tr r="AQ212" s="8"/>
      </tp>
      <tp>
        <v>15.203539579999999</v>
        <stp/>
        <stp>EM_S_VAL_PE_TTM</stp>
        <stp>2</stp>
        <stp>688009.SH</stp>
        <stp>2021/7/2</stp>
        <tr r="AR208" s="8"/>
      </tp>
      <tp>
        <v>38.329585020000003</v>
        <stp/>
        <stp>EM_S_VAL_PE_TTM</stp>
        <stp>2</stp>
        <stp>601100.SH</stp>
        <stp>2021/6/2</stp>
        <tr r="GP187" s="8"/>
      </tp>
      <tp>
        <v>141.17209990000001</v>
        <stp/>
        <stp>EM_S_VAL_PE_TTM</stp>
        <stp>2</stp>
        <stp>601106.SH</stp>
        <stp>2021/6/4</stp>
        <tr r="IO189" s="8"/>
      </tp>
      <tp>
        <v>26.13076062</v>
        <stp/>
        <stp>EM_S_VAL_PE_TTM</stp>
        <stp>2</stp>
        <stp>600501.SH</stp>
        <stp>2021/2/3</stp>
        <tr r="KM111" s="8"/>
      </tp>
      <tp>
        <v>11.719159299999999</v>
        <stp/>
        <stp>EM_S_VAL_PE_TTM</stp>
        <stp>2</stp>
        <stp>603100.SH</stp>
        <stp>2021/6/2</stp>
        <tr r="FN187" s="8"/>
      </tp>
      <tp>
        <v>30.52034162</v>
        <stp/>
        <stp>EM_S_VAL_PE_TTM</stp>
        <stp>2</stp>
        <stp>603500.SH</stp>
        <stp>2021/2/2</stp>
        <tr r="BS110" s="8"/>
      </tp>
      <tp>
        <v>88.413466760000006</v>
        <stp/>
        <stp>EM_S_VAL_PE_TTM</stp>
        <stp>2</stp>
        <stp>688003.SH</stp>
        <stp>2021/7/9</stp>
        <tr r="AQ213" s="8"/>
      </tp>
      <tp>
        <v>38.999309349999997</v>
        <stp/>
        <stp>EM_S_VAL_PE_TTM</stp>
        <stp>2</stp>
        <stp>601100.SH</stp>
        <stp>2021/6/1</stp>
        <tr r="GP186" s="8"/>
      </tp>
      <tp>
        <v>141.68359301000001</v>
        <stp/>
        <stp>EM_S_VAL_PE_TTM</stp>
        <stp>2</stp>
        <stp>601106.SH</stp>
        <stp>2021/6/7</stp>
        <tr r="IO190" s="8"/>
      </tp>
      <tp>
        <v>12.13621124</v>
        <stp/>
        <stp>EM_S_VAL_PE_TTM</stp>
        <stp>2</stp>
        <stp>603100.SH</stp>
        <stp>2021/6/1</stp>
        <tr r="FN186" s="8"/>
      </tp>
      <tp>
        <v>84.535421790000001</v>
        <stp/>
        <stp>EM_S_VAL_PE_TTM</stp>
        <stp>2</stp>
        <stp>603308.SH</stp>
        <stp>2021/4/9</stp>
        <tr r="FS152" s="8"/>
      </tp>
      <tp>
        <v>30.463400679999999</v>
        <stp/>
        <stp>EM_S_VAL_PE_TTM</stp>
        <stp>2</stp>
        <stp>603500.SH</stp>
        <stp>2021/2/1</stp>
        <tr r="BS109" s="8"/>
      </tp>
      <tp>
        <v>60.911418900000001</v>
        <stp/>
        <stp>EM_S_VAL_PE_TTM</stp>
        <stp>2</stp>
        <stp>688001.SH</stp>
        <stp>2021/7/8</stp>
        <tr r="AP212" s="8"/>
      </tp>
      <tp>
        <v>8.4876690700000008</v>
        <stp/>
        <stp>EM_S_VAL_PE_TTM</stp>
        <stp>2</stp>
        <stp>601002.SH</stp>
        <stp>2021/7/2</stp>
        <tr r="JO208" s="8"/>
      </tp>
      <tp>
        <v>74.465578699999995</v>
        <stp/>
        <stp>EM_S_VAL_PE_TTM</stp>
        <stp>2</stp>
        <stp>601608.SH</stp>
        <stp>2021/1/8</stp>
        <tr r="GC93" s="8"/>
      </tp>
      <tp>
        <v>-16.280338799999999</v>
        <stp/>
        <stp>EM_S_VAL_PE_TTM</stp>
        <stp>2</stp>
        <stp>600302.SH</stp>
        <stp>2021/4/2</stp>
        <tr r="KR148" s="8"/>
      </tp>
      <tp>
        <v>27.862856749999999</v>
        <stp/>
        <stp>EM_S_VAL_PE_TTM</stp>
        <stp>2</stp>
        <stp>600501.SH</stp>
        <stp>2021/2/1</stp>
        <tr r="KM109" s="8"/>
      </tp>
      <tp>
        <v>83.689754359999995</v>
        <stp/>
        <stp>EM_S_VAL_PE_TTM</stp>
        <stp>2</stp>
        <stp>603308.SH</stp>
        <stp>2021/4/8</stp>
        <tr r="FS151" s="8"/>
      </tp>
      <tp>
        <v>41.00648941</v>
        <stp/>
        <stp>EM_S_VAL_PE_TTM</stp>
        <stp>2</stp>
        <stp>605001.SH</stp>
        <stp>2021/7/1</stp>
        <tr r="T207" s="8"/>
      </tp>
      <tp>
        <v>63.018222809999997</v>
        <stp/>
        <stp>EM_S_VAL_PE_TTM</stp>
        <stp>2</stp>
        <stp>688001.SH</stp>
        <stp>2021/7/9</stp>
        <tr r="AP213" s="8"/>
      </tp>
      <tp>
        <v>15.447882180000001</v>
        <stp/>
        <stp>EM_S_VAL_PE_TTM</stp>
        <stp>2</stp>
        <stp>688009.SH</stp>
        <stp>2021/7/1</stp>
        <tr r="AR207" s="8"/>
      </tp>
      <tp>
        <v>8.5407170000000008</v>
        <stp/>
        <stp>EM_S_VAL_PE_TTM</stp>
        <stp>2</stp>
        <stp>601002.SH</stp>
        <stp>2021/7/5</stp>
        <tr r="JO209" s="8"/>
      </tp>
      <tp>
        <v>37.053226340000002</v>
        <stp/>
        <stp>EM_S_VAL_PE_TTM</stp>
        <stp>2</stp>
        <stp>601100.SH</stp>
        <stp>2021/6/7</stp>
        <tr r="GP190" s="8"/>
      </tp>
      <tp>
        <v>142.19508612999999</v>
        <stp/>
        <stp>EM_S_VAL_PE_TTM</stp>
        <stp>2</stp>
        <stp>601106.SH</stp>
        <stp>2021/6/1</stp>
        <tr r="IO186" s="8"/>
      </tp>
      <tp>
        <v>11.350763430000001</v>
        <stp/>
        <stp>EM_S_VAL_PE_TTM</stp>
        <stp>2</stp>
        <stp>603100.SH</stp>
        <stp>2021/6/7</stp>
        <tr r="FN190" s="8"/>
      </tp>
      <tp>
        <v>39.75438286</v>
        <stp/>
        <stp>EM_S_VAL_PE_TTM</stp>
        <stp>2</stp>
        <stp>605001.SH</stp>
        <stp>2021/7/6</stp>
        <tr r="T210" s="8"/>
      </tp>
      <tp>
        <v>15.17639041</v>
        <stp/>
        <stp>EM_S_VAL_PE_TTM</stp>
        <stp>2</stp>
        <stp>688009.SH</stp>
        <stp>2021/7/6</stp>
        <tr r="AR210" s="8"/>
      </tp>
      <tp>
        <v>39.84381904</v>
        <stp/>
        <stp>EM_S_VAL_PE_TTM</stp>
        <stp>2</stp>
        <stp>605001.SH</stp>
        <stp>2021/7/7</stp>
        <tr r="T211" s="8"/>
      </tp>
      <tp>
        <v>15.122092049999999</v>
        <stp/>
        <stp>EM_S_VAL_PE_TTM</stp>
        <stp>2</stp>
        <stp>688009.SH</stp>
        <stp>2021/7/7</stp>
        <tr r="AR211" s="8"/>
      </tp>
      <tp>
        <v>8.5583996500000001</v>
        <stp/>
        <stp>EM_S_VAL_PE_TTM</stp>
        <stp>2</stp>
        <stp>601002.SH</stp>
        <stp>2021/7/7</stp>
        <tr r="JO211" s="8"/>
      </tp>
      <tp>
        <v>141.68359301000001</v>
        <stp/>
        <stp>EM_S_VAL_PE_TTM</stp>
        <stp>2</stp>
        <stp>601106.SH</stp>
        <stp>2021/6/3</stp>
        <tr r="IO188" s="8"/>
      </tp>
      <tp>
        <v>-17.649713089999999</v>
        <stp/>
        <stp>EM_S_VAL_PE_TTM</stp>
        <stp>2</stp>
        <stp>600302.SH</stp>
        <stp>2021/4/7</stp>
        <tr r="KR150" s="8"/>
      </tp>
      <tp>
        <v>25.38416745</v>
        <stp/>
        <stp>EM_S_VAL_PE_TTM</stp>
        <stp>2</stp>
        <stp>600501.SH</stp>
        <stp>2021/2/4</stp>
        <tr r="KM112" s="8"/>
      </tp>
      <tp>
        <v>21.765438790000001</v>
        <stp/>
        <stp>EM_S_VAL_PE_TTM</stp>
        <stp>2</stp>
        <stp>603203.SH</stp>
        <stp>2021/5/6</stp>
        <tr r="DB168" s="8"/>
      </tp>
      <tp>
        <v>33.054213259999997</v>
        <stp/>
        <stp>EM_S_VAL_PE_TTM</stp>
        <stp>2</stp>
        <stp>603500.SH</stp>
        <stp>2021/2/5</stp>
        <tr r="BS113" s="8"/>
      </tp>
      <tp>
        <v>8.5760822900000004</v>
        <stp/>
        <stp>EM_S_VAL_PE_TTM</stp>
        <stp>2</stp>
        <stp>601002.SH</stp>
        <stp>2021/7/6</stp>
        <tr r="JO210" s="8"/>
      </tp>
      <tp>
        <v>37.407500800000001</v>
        <stp/>
        <stp>EM_S_VAL_PE_TTM</stp>
        <stp>2</stp>
        <stp>601100.SH</stp>
        <stp>2021/6/4</stp>
        <tr r="GP189" s="8"/>
      </tp>
      <tp>
        <v>141.68359301000001</v>
        <stp/>
        <stp>EM_S_VAL_PE_TTM</stp>
        <stp>2</stp>
        <stp>601106.SH</stp>
        <stp>2021/6/2</stp>
        <tr r="IO187" s="8"/>
      </tp>
      <tp>
        <v>-17.079140469999999</v>
        <stp/>
        <stp>EM_S_VAL_PE_TTM</stp>
        <stp>2</stp>
        <stp>600302.SH</stp>
        <stp>2021/4/6</stp>
        <tr r="KR149" s="8"/>
      </tp>
      <tp>
        <v>25.23484882</v>
        <stp/>
        <stp>EM_S_VAL_PE_TTM</stp>
        <stp>2</stp>
        <stp>600501.SH</stp>
        <stp>2021/2/5</stp>
        <tr r="KM113" s="8"/>
      </tp>
      <tp>
        <v>11.59404372</v>
        <stp/>
        <stp>EM_S_VAL_PE_TTM</stp>
        <stp>2</stp>
        <stp>603100.SH</stp>
        <stp>2021/6/4</stp>
        <tr r="FN189" s="8"/>
      </tp>
      <tp>
        <v>22.488416650000001</v>
        <stp/>
        <stp>EM_S_VAL_PE_TTM</stp>
        <stp>2</stp>
        <stp>603203.SH</stp>
        <stp>2021/5/7</stp>
        <tr r="DB169" s="8"/>
      </tp>
      <tp>
        <v>34.705500399999998</v>
        <stp/>
        <stp>EM_S_VAL_PE_TTM</stp>
        <stp>2</stp>
        <stp>603500.SH</stp>
        <stp>2021/2/4</stp>
        <tr r="BS112" s="8"/>
      </tp>
      <tp>
        <v>40.782898950000003</v>
        <stp/>
        <stp>EM_S_VAL_PE_TTM</stp>
        <stp>2</stp>
        <stp>605001.SH</stp>
        <stp>2021/7/5</stp>
        <tr r="T209" s="8"/>
      </tp>
      <tp>
        <v>15.23068876</v>
        <stp/>
        <stp>EM_S_VAL_PE_TTM</stp>
        <stp>2</stp>
        <stp>688009.SH</stp>
        <stp>2021/7/5</stp>
        <tr r="AR209" s="8"/>
      </tp>
      <tp>
        <v>8.6114475800000001</v>
        <stp/>
        <stp>EM_S_VAL_PE_TTM</stp>
        <stp>2</stp>
        <stp>601002.SH</stp>
        <stp>2021/7/9</stp>
        <tr r="JO213" s="8"/>
      </tp>
      <tp>
        <v>-17.45952222</v>
        <stp/>
        <stp>EM_S_VAL_PE_TTM</stp>
        <stp>2</stp>
        <stp>600302.SH</stp>
        <stp>2021/4/9</stp>
        <tr r="KR152" s="8"/>
      </tp>
      <tp>
        <v>56.868214340000002</v>
        <stp/>
        <stp>EM_S_VAL_PE_TTM</stp>
        <stp>2</stp>
        <stp>688001.SH</stp>
        <stp>2021/7/2</stp>
        <tr r="AP208" s="8"/>
      </tp>
      <tp>
        <v>8.5407170000000008</v>
        <stp/>
        <stp>EM_S_VAL_PE_TTM</stp>
        <stp>2</stp>
        <stp>601002.SH</stp>
        <stp>2021/7/8</stp>
        <tr r="JO212" s="8"/>
      </tp>
      <tp>
        <v>-17.11717865</v>
        <stp/>
        <stp>EM_S_VAL_PE_TTM</stp>
        <stp>2</stp>
        <stp>600302.SH</stp>
        <stp>2021/4/8</stp>
        <tr r="KR151" s="8"/>
      </tp>
      <tp>
        <v>83.219939120000006</v>
        <stp/>
        <stp>EM_S_VAL_PE_TTM</stp>
        <stp>2</stp>
        <stp>603308.SH</stp>
        <stp>2021/4/2</stp>
        <tr r="FS148" s="8"/>
      </tp>
      <tp>
        <v>73.543433629999996</v>
        <stp/>
        <stp>EM_S_VAL_PE_TTM</stp>
        <stp>2</stp>
        <stp>688003.SH</stp>
        <stp>2021/7/1</stp>
        <tr r="AQ207" s="8"/>
      </tp>
      <tp>
        <v>38.441205740000001</v>
        <stp/>
        <stp>EM_S_VAL_PE_TTM</stp>
        <stp>2</stp>
        <stp>601100.SH</stp>
        <stp>2021/6/9</stp>
        <tr r="GP192" s="8"/>
      </tp>
      <tp>
        <v>25.02580274</v>
        <stp/>
        <stp>EM_S_VAL_PE_TTM</stp>
        <stp>2</stp>
        <stp>600501.SH</stp>
        <stp>2021/2/8</stp>
        <tr r="KM114" s="8"/>
      </tp>
      <tp>
        <v>11.079679670000001</v>
        <stp/>
        <stp>EM_S_VAL_PE_TTM</stp>
        <stp>2</stp>
        <stp>603100.SH</stp>
        <stp>2021/6/9</stp>
        <tr r="FN192" s="8"/>
      </tp>
      <tp>
        <v>81.935777470000005</v>
        <stp/>
        <stp>EM_S_VAL_PE_TTM</stp>
        <stp>2</stp>
        <stp>603308.SH</stp>
        <stp>2021/4/1</stp>
        <tr r="FS147" s="8"/>
      </tp>
      <tp>
        <v>31.488337529999999</v>
        <stp/>
        <stp>EM_S_VAL_PE_TTM</stp>
        <stp>2</stp>
        <stp>603500.SH</stp>
        <stp>2021/2/9</stp>
        <tr r="BS115" s="8"/>
      </tp>
      <tp>
        <v>39.396638129999999</v>
        <stp/>
        <stp>EM_S_VAL_PE_TTM</stp>
        <stp>2</stp>
        <stp>605001.SH</stp>
        <stp>2021/7/8</stp>
        <tr r="T212" s="8"/>
      </tp>
      <tp>
        <v>74.808040559999995</v>
        <stp/>
        <stp>EM_S_VAL_PE_TTM</stp>
        <stp>2</stp>
        <stp>688003.SH</stp>
        <stp>2021/7/2</stp>
        <tr r="AQ208" s="8"/>
      </tp>
      <tp>
        <v>15.23068876</v>
        <stp/>
        <stp>EM_S_VAL_PE_TTM</stp>
        <stp>2</stp>
        <stp>688009.SH</stp>
        <stp>2021/7/8</stp>
        <tr r="AR212" s="8"/>
      </tp>
      <tp>
        <v>36.640714979999998</v>
        <stp/>
        <stp>EM_S_VAL_PE_TTM</stp>
        <stp>2</stp>
        <stp>601100.SH</stp>
        <stp>2021/6/8</stp>
        <tr r="GP191" s="8"/>
      </tp>
      <tp>
        <v>26.13076062</v>
        <stp/>
        <stp>EM_S_VAL_PE_TTM</stp>
        <stp>2</stp>
        <stp>600501.SH</stp>
        <stp>2021/2/9</stp>
        <tr r="KM115" s="8"/>
      </tp>
      <tp>
        <v>11.39941949</v>
        <stp/>
        <stp>EM_S_VAL_PE_TTM</stp>
        <stp>2</stp>
        <stp>603100.SH</stp>
        <stp>2021/6/8</stp>
        <tr r="FN191" s="8"/>
      </tp>
      <tp>
        <v>31.63068986</v>
        <stp/>
        <stp>EM_S_VAL_PE_TTM</stp>
        <stp>2</stp>
        <stp>603500.SH</stp>
        <stp>2021/2/8</stp>
        <tr r="BS114" s="8"/>
      </tp>
      <tp>
        <v>39.530792409999997</v>
        <stp/>
        <stp>EM_S_VAL_PE_TTM</stp>
        <stp>2</stp>
        <stp>605001.SH</stp>
        <stp>2021/7/9</stp>
        <tr r="T213" s="8"/>
      </tp>
      <tp>
        <v>57.394915320000003</v>
        <stp/>
        <stp>EM_S_VAL_PE_TTM</stp>
        <stp>2</stp>
        <stp>688001.SH</stp>
        <stp>2021/7/1</stp>
        <tr r="AP207" s="8"/>
      </tp>
      <tp>
        <v>15.203539579999999</v>
        <stp/>
        <stp>EM_S_VAL_PE_TTM</stp>
        <stp>2</stp>
        <stp>688009.SH</stp>
        <stp>2021/7/9</stp>
        <tr r="AR213" s="8"/>
      </tp>
      <tp>
        <v>142.19508612999999</v>
        <stp/>
        <stp>EM_S_VAL_PE_TTM</stp>
        <stp>2</stp>
        <stp>601106.SH</stp>
        <stp>2021/6/9</stp>
        <tr r="IO192" s="8"/>
      </tp>
      <tp>
        <v>76.430369690000006</v>
        <stp/>
        <stp>EM_S_VAL_PE_TTM</stp>
        <stp>2</stp>
        <stp>601608.SH</stp>
        <stp>2021/1/7</stp>
        <tr r="GC92" s="8"/>
      </tp>
      <tp>
        <v>83.094655059999994</v>
        <stp/>
        <stp>EM_S_VAL_PE_TTM</stp>
        <stp>2</stp>
        <stp>603308.SH</stp>
        <stp>2021/4/7</stp>
        <tr r="FS150" s="8"/>
      </tp>
      <tp>
        <v>59.098947889999998</v>
        <stp/>
        <stp>EM_S_VAL_PE_TTM</stp>
        <stp>2</stp>
        <stp>688001.SH</stp>
        <stp>2021/7/6</stp>
        <tr r="AP210" s="8"/>
      </tp>
      <tp>
        <v>141.68359301000001</v>
        <stp/>
        <stp>EM_S_VAL_PE_TTM</stp>
        <stp>2</stp>
        <stp>601106.SH</stp>
        <stp>2021/6/8</stp>
        <tr r="IO191" s="8"/>
      </tp>
      <tp>
        <v>75.644453290000001</v>
        <stp/>
        <stp>EM_S_VAL_PE_TTM</stp>
        <stp>2</stp>
        <stp>601608.SH</stp>
        <stp>2021/1/6</stp>
        <tr r="GC91" s="8"/>
      </tp>
      <tp>
        <v>83.627112330000003</v>
        <stp/>
        <stp>EM_S_VAL_PE_TTM</stp>
        <stp>2</stp>
        <stp>603308.SH</stp>
        <stp>2021/4/6</stp>
        <tr r="FS149" s="8"/>
      </tp>
      <tp>
        <v>60.10587623</v>
        <stp/>
        <stp>EM_S_VAL_PE_TTM</stp>
        <stp>2</stp>
        <stp>688001.SH</stp>
        <stp>2021/7/7</stp>
        <tr r="AP211" s="8"/>
      </tp>
      <tp>
        <v>81.218289440000007</v>
        <stp/>
        <stp>EM_S_VAL_PE_TTM</stp>
        <stp>2</stp>
        <stp>688003.SH</stp>
        <stp>2021/7/5</stp>
        <tr r="AQ209" s="8"/>
      </tp>
      <tp>
        <v>77.609244290000007</v>
        <stp/>
        <stp>EM_S_VAL_PE_TTM</stp>
        <stp>2</stp>
        <stp>601608.SH</stp>
        <stp>2021/1/5</stp>
        <tr r="GC90" s="8"/>
      </tp>
      <tp>
        <v>81.719771499999993</v>
        <stp/>
        <stp>EM_S_VAL_PE_TTM</stp>
        <stp>2</stp>
        <stp>688003.SH</stp>
        <stp>2021/7/6</stp>
        <tr r="AQ210" s="8"/>
      </tp>
      <tp>
        <v>77.805723389999997</v>
        <stp/>
        <stp>EM_S_VAL_PE_TTM</stp>
        <stp>2</stp>
        <stp>601608.SH</stp>
        <stp>2021/1/4</stp>
        <tr r="GC89" s="8"/>
      </tp>
      <tp>
        <v>58.866579819999998</v>
        <stp/>
        <stp>EM_S_VAL_PE_TTM</stp>
        <stp>2</stp>
        <stp>688001.SH</stp>
        <stp>2021/7/5</stp>
        <tr r="AP209" s="8"/>
      </tp>
      <tp>
        <v>80.629593119999996</v>
        <stp/>
        <stp>EM_S_VAL_PE_TTM</stp>
        <stp>2</stp>
        <stp>688003.SH</stp>
        <stp>2021/7/7</stp>
        <tr r="AQ211" s="8"/>
      </tp>
      <tp>
        <v>24.321042089999999</v>
        <stp/>
        <stp>EM_S_VAL_PE_TTM</stp>
        <stp>2</stp>
        <stp>601177.SH</stp>
        <stp>2021/6/4</stp>
        <tr r="HS189" s="8"/>
      </tp>
      <tp>
        <v>-10.077107379999999</v>
        <stp/>
        <stp>EM_S_VAL_PE_TTM</stp>
        <stp>2</stp>
        <stp>600172.SH</stp>
        <stp>2021/6/1</stp>
        <tr r="LA186" s="8"/>
      </tp>
      <tp>
        <v>-8.1335154500000009</v>
        <stp/>
        <stp>EM_S_VAL_PE_TTM</stp>
        <stp>2</stp>
        <stp>600375.SH</stp>
        <stp>2021/4/6</stp>
        <tr r="KG149" s="8"/>
      </tp>
      <tp>
        <v>-8.0428913200000007</v>
        <stp/>
        <stp>EM_S_VAL_PE_TTM</stp>
        <stp>2</stp>
        <stp>600375.SH</stp>
        <stp>2021/4/7</stp>
        <tr r="KG150" s="8"/>
      </tp>
      <tp>
        <v>-8.9957381600000001</v>
        <stp/>
        <stp>EM_S_VAL_PE_TTM</stp>
        <stp>2</stp>
        <stp>600172.SH</stp>
        <stp>2021/6/3</stp>
        <tr r="LA188" s="8"/>
      </tp>
      <tp>
        <v>-11.233824670000001</v>
        <stp/>
        <stp>EM_S_VAL_PE_TTM</stp>
        <stp>2</stp>
        <stp>600579.SH</stp>
        <stp>2021/2/8</stp>
        <tr r="KI114" s="8"/>
      </tp>
      <tp>
        <v>23.52879785</v>
        <stp/>
        <stp>EM_S_VAL_PE_TTM</stp>
        <stp>2</stp>
        <stp>603277.SH</stp>
        <stp>2021/5/6</stp>
        <tr r="BR168" s="8"/>
      </tp>
      <tp>
        <v>24.290602740000001</v>
        <stp/>
        <stp>EM_S_VAL_PE_TTM</stp>
        <stp>2</stp>
        <stp>601177.SH</stp>
        <stp>2021/6/7</stp>
        <tr r="HS190" s="8"/>
      </tp>
      <tp>
        <v>-9.9987472999999998</v>
        <stp/>
        <stp>EM_S_VAL_PE_TTM</stp>
        <stp>2</stp>
        <stp>600172.SH</stp>
        <stp>2021/6/2</stp>
        <tr r="LA187" s="8"/>
      </tp>
      <tp>
        <v>-11.233824670000001</v>
        <stp/>
        <stp>EM_S_VAL_PE_TTM</stp>
        <stp>2</stp>
        <stp>600579.SH</stp>
        <stp>2021/2/9</stp>
        <tr r="KI115" s="8"/>
      </tp>
      <tp>
        <v>24.105541769999999</v>
        <stp/>
        <stp>EM_S_VAL_PE_TTM</stp>
        <stp>2</stp>
        <stp>603277.SH</stp>
        <stp>2021/5/7</stp>
        <tr r="BR169" s="8"/>
      </tp>
      <tp>
        <v>-8.0542193399999995</v>
        <stp/>
        <stp>EM_S_VAL_PE_TTM</stp>
        <stp>2</stp>
        <stp>600375.SH</stp>
        <stp>2021/4/2</stp>
        <tr r="KG148" s="8"/>
      </tp>
      <tp>
        <v>37.911513429999999</v>
        <stp/>
        <stp>EM_S_VAL_PE_TTM</stp>
        <stp>2</stp>
        <stp>688377.SH</stp>
        <stp>2021/4/8</stp>
        <tr r="I151" s="8"/>
      </tp>
      <tp>
        <v>24.4427995</v>
        <stp/>
        <stp>EM_S_VAL_PE_TTM</stp>
        <stp>2</stp>
        <stp>601177.SH</stp>
        <stp>2021/6/1</stp>
        <tr r="HS186" s="8"/>
      </tp>
      <tp>
        <v>-8.4158735100000008</v>
        <stp/>
        <stp>EM_S_VAL_PE_TTM</stp>
        <stp>2</stp>
        <stp>600172.SH</stp>
        <stp>2021/6/4</stp>
        <tr r="LA189" s="8"/>
      </tp>
      <tp>
        <v>37.693212969999998</v>
        <stp/>
        <stp>EM_S_VAL_PE_TTM</stp>
        <stp>2</stp>
        <stp>688377.SH</stp>
        <stp>2021/4/9</stp>
        <tr r="I152" s="8"/>
      </tp>
      <tp>
        <v>24.990707830000002</v>
        <stp/>
        <stp>EM_S_VAL_PE_TTM</stp>
        <stp>2</stp>
        <stp>601177.SH</stp>
        <stp>2021/6/2</stp>
        <tr r="HS187" s="8"/>
      </tp>
      <tp>
        <v>-8.5255776300000008</v>
        <stp/>
        <stp>EM_S_VAL_PE_TTM</stp>
        <stp>2</stp>
        <stp>600172.SH</stp>
        <stp>2021/6/7</stp>
        <tr r="LA190" s="8"/>
      </tp>
      <tp>
        <v>24.473238850000001</v>
        <stp/>
        <stp>EM_S_VAL_PE_TTM</stp>
        <stp>2</stp>
        <stp>601177.SH</stp>
        <stp>2021/6/3</stp>
        <tr r="HS188" s="8"/>
      </tp>
      <tp>
        <v>-8.0995314</v>
        <stp/>
        <stp>EM_S_VAL_PE_TTM</stp>
        <stp>2</stp>
        <stp>600375.SH</stp>
        <stp>2021/4/1</stp>
        <tr r="KG147" s="8"/>
      </tp>
      <tp>
        <v>-8.7763299099999994</v>
        <stp/>
        <stp>EM_S_VAL_PE_TTM</stp>
        <stp>2</stp>
        <stp>600172.SH</stp>
        <stp>2021/6/9</stp>
        <tr r="LA192" s="8"/>
      </tp>
      <tp>
        <v>-11.84105843</v>
        <stp/>
        <stp>EM_S_VAL_PE_TTM</stp>
        <stp>2</stp>
        <stp>600579.SH</stp>
        <stp>2021/2/2</stp>
        <tr r="KI110" s="8"/>
      </tp>
      <tp>
        <v>-8.2278093000000005</v>
        <stp/>
        <stp>EM_S_VAL_PE_TTM</stp>
        <stp>2</stp>
        <stp>600172.SH</stp>
        <stp>2021/6/8</stp>
        <tr r="LA191" s="8"/>
      </tp>
      <tp>
        <v>-11.675449220000001</v>
        <stp/>
        <stp>EM_S_VAL_PE_TTM</stp>
        <stp>2</stp>
        <stp>600579.SH</stp>
        <stp>2021/2/3</stp>
        <tr r="KI111" s="8"/>
      </tp>
      <tp>
        <v>37.644701759999997</v>
        <stp/>
        <stp>EM_S_VAL_PE_TTM</stp>
        <stp>2</stp>
        <stp>688377.SH</stp>
        <stp>2021/4/6</stp>
        <tr r="I149" s="8"/>
      </tp>
      <tp>
        <v>-12.00666764</v>
        <stp/>
        <stp>EM_S_VAL_PE_TTM</stp>
        <stp>2</stp>
        <stp>600579.SH</stp>
        <stp>2021/2/1</stp>
        <tr r="KI109" s="8"/>
      </tp>
      <tp>
        <v>37.935769039999997</v>
        <stp/>
        <stp>EM_S_VAL_PE_TTM</stp>
        <stp>2</stp>
        <stp>688377.SH</stp>
        <stp>2021/4/7</stp>
        <tr r="I150" s="8"/>
      </tp>
      <tp>
        <v>24.260163389999999</v>
        <stp/>
        <stp>EM_S_VAL_PE_TTM</stp>
        <stp>2</stp>
        <stp>601177.SH</stp>
        <stp>2021/6/8</stp>
        <tr r="HS191" s="8"/>
      </tp>
      <tp>
        <v>16.108108619999999</v>
        <stp/>
        <stp>EM_S_VAL_PE_TTM</stp>
        <stp>2</stp>
        <stp>603278.SH</stp>
        <stp>2021/5/7</stp>
        <tr r="BK169" s="8"/>
      </tp>
      <tp>
        <v>24.290602740000001</v>
        <stp/>
        <stp>EM_S_VAL_PE_TTM</stp>
        <stp>2</stp>
        <stp>601177.SH</stp>
        <stp>2021/6/9</stp>
        <tr r="HS192" s="8"/>
      </tp>
      <tp>
        <v>16.215257900000001</v>
        <stp/>
        <stp>EM_S_VAL_PE_TTM</stp>
        <stp>2</stp>
        <stp>603278.SH</stp>
        <stp>2021/5/6</stp>
        <tr r="BK168" s="8"/>
      </tp>
      <tp>
        <v>37.256612050000001</v>
        <stp/>
        <stp>EM_S_VAL_PE_TTM</stp>
        <stp>2</stp>
        <stp>688377.SH</stp>
        <stp>2021/4/1</stp>
        <tr r="I147" s="8"/>
      </tp>
      <tp>
        <v>-7.9749232299999999</v>
        <stp/>
        <stp>EM_S_VAL_PE_TTM</stp>
        <stp>2</stp>
        <stp>600375.SH</stp>
        <stp>2021/4/8</stp>
        <tr r="KG151" s="8"/>
      </tp>
      <tp>
        <v>-11.565043080000001</v>
        <stp/>
        <stp>EM_S_VAL_PE_TTM</stp>
        <stp>2</stp>
        <stp>600579.SH</stp>
        <stp>2021/2/4</stp>
        <tr r="KI112" s="8"/>
      </tp>
      <tp>
        <v>37.547679330000001</v>
        <stp/>
        <stp>EM_S_VAL_PE_TTM</stp>
        <stp>2</stp>
        <stp>688377.SH</stp>
        <stp>2021/4/2</stp>
        <tr r="I148" s="8"/>
      </tp>
      <tp>
        <v>-7.8842990999999998</v>
        <stp/>
        <stp>EM_S_VAL_PE_TTM</stp>
        <stp>2</stp>
        <stp>600375.SH</stp>
        <stp>2021/4/9</stp>
        <tr r="KG152" s="8"/>
      </tp>
      <tp>
        <v>-11.233824670000001</v>
        <stp/>
        <stp>EM_S_VAL_PE_TTM</stp>
        <stp>2</stp>
        <stp>600579.SH</stp>
        <stp>2021/2/5</stp>
        <tr r="KI113" s="8"/>
      </tp>
      <tp>
        <v>49.879639709999999</v>
        <stp/>
        <stp>EM_S_VAL_PE_TTM</stp>
        <stp>2</stp>
        <stp>600560.SH</stp>
        <stp>2021/2/3</stp>
        <tr r="KH111" s="8"/>
      </tp>
      <tp>
        <v>48.170469509999997</v>
        <stp/>
        <stp>EM_S_VAL_PE_TTM</stp>
        <stp>2</stp>
        <stp>603666.SH</stp>
        <stp>2021/1/5</stp>
        <tr r="BE90" s="8"/>
      </tp>
      <tp>
        <v>34.659653589999998</v>
        <stp/>
        <stp>EM_S_VAL_PE_TTM</stp>
        <stp>2</stp>
        <stp>603667.SH</stp>
        <stp>2021/1/4</stp>
        <tr r="DF89" s="8"/>
      </tp>
      <tp>
        <v>52.0510965</v>
        <stp/>
        <stp>EM_S_VAL_PE_TTM</stp>
        <stp>2</stp>
        <stp>600560.SH</stp>
        <stp>2021/2/2</stp>
        <tr r="KH110" s="8"/>
      </tp>
      <tp>
        <v>47.074827450000001</v>
        <stp/>
        <stp>EM_S_VAL_PE_TTM</stp>
        <stp>2</stp>
        <stp>603666.SH</stp>
        <stp>2021/1/4</stp>
        <tr r="BE89" s="8"/>
      </tp>
      <tp>
        <v>34.523733380000003</v>
        <stp/>
        <stp>EM_S_VAL_PE_TTM</stp>
        <stp>2</stp>
        <stp>603667.SH</stp>
        <stp>2021/1/5</stp>
        <tr r="DF90" s="8"/>
      </tp>
      <tp>
        <v>22.538496540000001</v>
        <stp/>
        <stp>EM_S_VAL_PE_TTM</stp>
        <stp>2</stp>
        <stp>601369.SH</stp>
        <stp>2021/4/8</stp>
        <tr r="IK151" s="8"/>
      </tp>
      <tp>
        <v>48.756706170000001</v>
        <stp/>
        <stp>EM_S_VAL_PE_TTM</stp>
        <stp>2</stp>
        <stp>600169.SH</stp>
        <stp>2021/6/8</stp>
        <tr r="LC191" s="8"/>
      </tp>
      <tp>
        <v>51.41243274</v>
        <stp/>
        <stp>EM_S_VAL_PE_TTM</stp>
        <stp>2</stp>
        <stp>600560.SH</stp>
        <stp>2021/2/1</stp>
        <tr r="KH109" s="8"/>
      </tp>
      <tp>
        <v>-21.218849930000001</v>
        <stp/>
        <stp>EM_S_VAL_PE_TTM</stp>
        <stp>2</stp>
        <stp>603169.SH</stp>
        <stp>2021/6/8</stp>
        <tr r="FM191" s="8"/>
      </tp>
      <tp>
        <v>48.222418050000002</v>
        <stp/>
        <stp>EM_S_VAL_PE_TTM</stp>
        <stp>2</stp>
        <stp>603666.SH</stp>
        <stp>2021/1/7</stp>
        <tr r="BE92" s="8"/>
      </tp>
      <tp>
        <v>33.572291909999997</v>
        <stp/>
        <stp>EM_S_VAL_PE_TTM</stp>
        <stp>2</stp>
        <stp>603667.SH</stp>
        <stp>2021/1/6</stp>
        <tr r="DF91" s="8"/>
      </tp>
      <tp>
        <v>35.862579969999999</v>
        <stp/>
        <stp>EM_S_VAL_PE_TTM</stp>
        <stp>2</stp>
        <stp>688360.SH</stp>
        <stp>2021/4/9</stp>
        <tr r="Q152" s="8"/>
      </tp>
      <tp>
        <v>21.802745829999999</v>
        <stp/>
        <stp>EM_S_VAL_PE_TTM</stp>
        <stp>2</stp>
        <stp>601369.SH</stp>
        <stp>2021/4/9</stp>
        <tr r="IK152" s="8"/>
      </tp>
      <tp>
        <v>48.756706170000001</v>
        <stp/>
        <stp>EM_S_VAL_PE_TTM</stp>
        <stp>2</stp>
        <stp>600169.SH</stp>
        <stp>2021/6/9</stp>
        <tr r="LC192" s="8"/>
      </tp>
      <tp>
        <v>-21.794927300000001</v>
        <stp/>
        <stp>EM_S_VAL_PE_TTM</stp>
        <stp>2</stp>
        <stp>603169.SH</stp>
        <stp>2021/6/9</stp>
        <tr r="FM192" s="8"/>
      </tp>
      <tp>
        <v>46.890646250000003</v>
        <stp/>
        <stp>EM_S_VAL_PE_TTM</stp>
        <stp>2</stp>
        <stp>603666.SH</stp>
        <stp>2021/1/6</stp>
        <tr r="BE91" s="8"/>
      </tp>
      <tp>
        <v>32.213089799999999</v>
        <stp/>
        <stp>EM_S_VAL_PE_TTM</stp>
        <stp>2</stp>
        <stp>603667.SH</stp>
        <stp>2021/1/7</stp>
        <tr r="DF92" s="8"/>
      </tp>
      <tp>
        <v>35.785206549999998</v>
        <stp/>
        <stp>EM_S_VAL_PE_TTM</stp>
        <stp>2</stp>
        <stp>688360.SH</stp>
        <stp>2021/4/8</stp>
        <tr r="Q151" s="8"/>
      </tp>
      <tp>
        <v>23.007701969999999</v>
        <stp/>
        <stp>EM_S_VAL_PE_TTM</stp>
        <stp>2</stp>
        <stp>603662.SH</stp>
        <stp>2021/1/5</stp>
        <tr r="AN90" s="8"/>
      </tp>
      <tp>
        <v>22.93597724</v>
        <stp/>
        <stp>EM_S_VAL_PE_TTM</stp>
        <stp>2</stp>
        <stp>603662.SH</stp>
        <stp>2021/1/4</stp>
        <tr r="AN89" s="8"/>
      </tp>
      <tp>
        <v>39.316371349999997</v>
        <stp/>
        <stp>EM_S_VAL_PE_TTM</stp>
        <stp>2</stp>
        <stp>600262.SH</stp>
        <stp>2021/5/7</stp>
        <tr r="KU169" s="8"/>
      </tp>
      <tp>
        <v>48.282980309999999</v>
        <stp/>
        <stp>EM_S_VAL_PE_TTM</stp>
        <stp>2</stp>
        <stp>600560.SH</stp>
        <stp>2021/2/5</stp>
        <tr r="KH113" s="8"/>
      </tp>
      <tp>
        <v>22.274515770000001</v>
        <stp/>
        <stp>EM_S_VAL_PE_TTM</stp>
        <stp>2</stp>
        <stp>603662.SH</stp>
        <stp>2021/1/7</stp>
        <tr r="AN92" s="8"/>
      </tp>
      <tp>
        <v>-39.458157229999998</v>
        <stp/>
        <stp>EM_S_VAL_PE_TTM</stp>
        <stp>2</stp>
        <stp>688165.SH</stp>
        <stp>2021/6/8</stp>
        <tr r="H191" s="8"/>
      </tp>
      <tp>
        <v>39.290724660000002</v>
        <stp/>
        <stp>EM_S_VAL_PE_TTM</stp>
        <stp>2</stp>
        <stp>600262.SH</stp>
        <stp>2021/5/6</stp>
        <tr r="KU168" s="8"/>
      </tp>
      <tp>
        <v>49.30484233</v>
        <stp/>
        <stp>EM_S_VAL_PE_TTM</stp>
        <stp>2</stp>
        <stp>600560.SH</stp>
        <stp>2021/2/4</stp>
        <tr r="KH112" s="8"/>
      </tp>
      <tp>
        <v>22.593292380000001</v>
        <stp/>
        <stp>EM_S_VAL_PE_TTM</stp>
        <stp>2</stp>
        <stp>603662.SH</stp>
        <stp>2021/1/6</stp>
        <tr r="AN91" s="8"/>
      </tp>
      <tp>
        <v>-39.999174009999997</v>
        <stp/>
        <stp>EM_S_VAL_PE_TTM</stp>
        <stp>2</stp>
        <stp>688165.SH</stp>
        <stp>2021/6/9</stp>
        <tr r="H192" s="8"/>
      </tp>
      <tp>
        <v>21.680120710000001</v>
        <stp/>
        <stp>EM_S_VAL_PE_TTM</stp>
        <stp>2</stp>
        <stp>601369.SH</stp>
        <stp>2021/4/2</stp>
        <tr r="IK148" s="8"/>
      </tp>
      <tp>
        <v>45.207367410000003</v>
        <stp/>
        <stp>EM_S_VAL_PE_TTM</stp>
        <stp>2</stp>
        <stp>600169.SH</stp>
        <stp>2021/6/2</stp>
        <tr r="LC187" s="8"/>
      </tp>
      <tp>
        <v>-22.515024019999998</v>
        <stp/>
        <stp>EM_S_VAL_PE_TTM</stp>
        <stp>2</stp>
        <stp>603169.SH</stp>
        <stp>2021/6/2</stp>
        <tr r="FM187" s="8"/>
      </tp>
      <tp>
        <v>45.767789319999999</v>
        <stp/>
        <stp>EM_S_VAL_PE_TTM</stp>
        <stp>2</stp>
        <stp>600169.SH</stp>
        <stp>2021/6/3</stp>
        <tr r="LC188" s="8"/>
      </tp>
      <tp>
        <v>-22.130972440000001</v>
        <stp/>
        <stp>EM_S_VAL_PE_TTM</stp>
        <stp>2</stp>
        <stp>603169.SH</stp>
        <stp>2021/6/3</stp>
        <tr r="FM188" s="8"/>
      </tp>
      <tp>
        <v>22.56938413</v>
        <stp/>
        <stp>EM_S_VAL_PE_TTM</stp>
        <stp>2</stp>
        <stp>603662.SH</stp>
        <stp>2021/1/8</stp>
        <tr r="AN93" s="8"/>
      </tp>
      <tp>
        <v>-39.890970660000001</v>
        <stp/>
        <stp>EM_S_VAL_PE_TTM</stp>
        <stp>2</stp>
        <stp>688165.SH</stp>
        <stp>2021/6/7</stp>
        <tr r="H190" s="8"/>
      </tp>
      <tp>
        <v>36.610523020000002</v>
        <stp/>
        <stp>EM_S_VAL_PE_TTM</stp>
        <stp>2</stp>
        <stp>688360.SH</stp>
        <stp>2021/4/2</stp>
        <tr r="Q148" s="8"/>
      </tp>
      <tp>
        <v>49.36870871</v>
        <stp/>
        <stp>EM_S_VAL_PE_TTM</stp>
        <stp>2</stp>
        <stp>600560.SH</stp>
        <stp>2021/2/9</stp>
        <tr r="KH115" s="8"/>
      </tp>
      <tp>
        <v>-39.602428369999998</v>
        <stp/>
        <stp>EM_S_VAL_PE_TTM</stp>
        <stp>2</stp>
        <stp>688165.SH</stp>
        <stp>2021/6/4</stp>
        <tr r="H189" s="8"/>
      </tp>
      <tp>
        <v>35.862579969999999</v>
        <stp/>
        <stp>EM_S_VAL_PE_TTM</stp>
        <stp>2</stp>
        <stp>688360.SH</stp>
        <stp>2021/4/1</stp>
        <tr r="Q147" s="8"/>
      </tp>
      <tp>
        <v>21.385820429999999</v>
        <stp/>
        <stp>EM_S_VAL_PE_TTM</stp>
        <stp>2</stp>
        <stp>601369.SH</stp>
        <stp>2021/4/1</stp>
        <tr r="IK147" s="8"/>
      </tp>
      <tp>
        <v>45.767789319999999</v>
        <stp/>
        <stp>EM_S_VAL_PE_TTM</stp>
        <stp>2</stp>
        <stp>600169.SH</stp>
        <stp>2021/6/1</stp>
        <tr r="LC186" s="8"/>
      </tp>
      <tp>
        <v>48.66617857</v>
        <stp/>
        <stp>EM_S_VAL_PE_TTM</stp>
        <stp>2</stp>
        <stp>600560.SH</stp>
        <stp>2021/2/8</stp>
        <tr r="KH114" s="8"/>
      </tp>
      <tp>
        <v>-22.17897889</v>
        <stp/>
        <stp>EM_S_VAL_PE_TTM</stp>
        <stp>2</stp>
        <stp>603169.SH</stp>
        <stp>2021/6/1</stp>
        <tr r="FM186" s="8"/>
      </tp>
      <tp>
        <v>22.342296350000002</v>
        <stp/>
        <stp>EM_S_VAL_PE_TTM</stp>
        <stp>2</stp>
        <stp>601369.SH</stp>
        <stp>2021/4/6</stp>
        <tr r="IK149" s="8"/>
      </tp>
      <tp>
        <v>18.46070336</v>
        <stp/>
        <stp>EM_S_VAL_PE_TTM</stp>
        <stp>2</stp>
        <stp>603269.SH</stp>
        <stp>2021/5/6</stp>
        <tr r="CD168" s="8"/>
      </tp>
      <tp>
        <v>32.349010010000001</v>
        <stp/>
        <stp>EM_S_VAL_PE_TTM</stp>
        <stp>2</stp>
        <stp>603667.SH</stp>
        <stp>2021/1/8</stp>
        <tr r="DF93" s="8"/>
      </tp>
      <tp>
        <v>-41.04513979</v>
        <stp/>
        <stp>EM_S_VAL_PE_TTM</stp>
        <stp>2</stp>
        <stp>688165.SH</stp>
        <stp>2021/6/2</stp>
        <tr r="H187" s="8"/>
      </tp>
      <tp>
        <v>36.352611629999998</v>
        <stp/>
        <stp>EM_S_VAL_PE_TTM</stp>
        <stp>2</stp>
        <stp>688360.SH</stp>
        <stp>2021/4/7</stp>
        <tr r="Q150" s="8"/>
      </tp>
      <tp>
        <v>22.317771319999999</v>
        <stp/>
        <stp>EM_S_VAL_PE_TTM</stp>
        <stp>2</stp>
        <stp>601369.SH</stp>
        <stp>2021/4/7</stp>
        <tr r="IK150" s="8"/>
      </tp>
      <tp>
        <v>48.383091569999998</v>
        <stp/>
        <stp>EM_S_VAL_PE_TTM</stp>
        <stp>2</stp>
        <stp>600169.SH</stp>
        <stp>2021/6/7</stp>
        <tr r="LC190" s="8"/>
      </tp>
      <tp>
        <v>-21.458882169999999</v>
        <stp/>
        <stp>EM_S_VAL_PE_TTM</stp>
        <stp>2</stp>
        <stp>603169.SH</stp>
        <stp>2021/6/7</stp>
        <tr r="FM190" s="8"/>
      </tp>
      <tp>
        <v>18.158651429999999</v>
        <stp/>
        <stp>EM_S_VAL_PE_TTM</stp>
        <stp>2</stp>
        <stp>603269.SH</stp>
        <stp>2021/5/7</stp>
        <tr r="CD169" s="8"/>
      </tp>
      <tp>
        <v>47.641538859999997</v>
        <stp/>
        <stp>EM_S_VAL_PE_TTM</stp>
        <stp>2</stp>
        <stp>603666.SH</stp>
        <stp>2021/1/8</stp>
        <tr r="BE93" s="8"/>
      </tp>
      <tp>
        <v>-39.782767300000003</v>
        <stp/>
        <stp>EM_S_VAL_PE_TTM</stp>
        <stp>2</stp>
        <stp>688165.SH</stp>
        <stp>2021/6/3</stp>
        <tr r="H188" s="8"/>
      </tp>
      <tp>
        <v>36.687896440000003</v>
        <stp/>
        <stp>EM_S_VAL_PE_TTM</stp>
        <stp>2</stp>
        <stp>688360.SH</stp>
        <stp>2021/4/6</stp>
        <tr r="Q149" s="8"/>
      </tp>
      <tp>
        <v>46.515018529999999</v>
        <stp/>
        <stp>EM_S_VAL_PE_TTM</stp>
        <stp>2</stp>
        <stp>600169.SH</stp>
        <stp>2021/6/4</stp>
        <tr r="LC189" s="8"/>
      </tp>
      <tp>
        <v>-21.362869270000001</v>
        <stp/>
        <stp>EM_S_VAL_PE_TTM</stp>
        <stp>2</stp>
        <stp>603169.SH</stp>
        <stp>2021/6/4</stp>
        <tr r="FM189" s="8"/>
      </tp>
      <tp>
        <v>-40.215580719999998</v>
        <stp/>
        <stp>EM_S_VAL_PE_TTM</stp>
        <stp>2</stp>
        <stp>688165.SH</stp>
        <stp>2021/6/1</stp>
        <tr r="H186" s="8"/>
      </tp>
      <tp>
        <v>49.465452579999997</v>
        <stp/>
        <stp>EM_S_VAL_PE_TTM</stp>
        <stp>2</stp>
        <stp>603656.SH</stp>
        <stp>2021/1/5</stp>
        <tr r="CL90" s="8"/>
      </tp>
      <tp>
        <v>36.964782700000001</v>
        <stp/>
        <stp>EM_S_VAL_PE_TTM</stp>
        <stp>2</stp>
        <stp>688558.SH</stp>
        <stp>2021/2/3</stp>
        <tr r="K111" s="8"/>
      </tp>
      <tp>
        <v>50.910201540000003</v>
        <stp/>
        <stp>EM_S_VAL_PE_TTM</stp>
        <stp>2</stp>
        <stp>603656.SH</stp>
        <stp>2021/1/4</stp>
        <tr r="CL89" s="8"/>
      </tp>
      <tp>
        <v>38.731018050000003</v>
        <stp/>
        <stp>EM_S_VAL_PE_TTM</stp>
        <stp>2</stp>
        <stp>688558.SH</stp>
        <stp>2021/2/2</stp>
        <tr r="K110" s="8"/>
      </tp>
      <tp>
        <v>24.497952529999999</v>
        <stp/>
        <stp>EM_S_VAL_PE_TTM</stp>
        <stp>2</stp>
        <stp>600558.SH</stp>
        <stp>2021/2/9</stp>
        <tr r="KO115" s="8"/>
      </tp>
      <tp>
        <v>42.781113849999997</v>
        <stp/>
        <stp>EM_S_VAL_PE_TTM</stp>
        <stp>2</stp>
        <stp>603159.SH</stp>
        <stp>2021/6/8</stp>
        <tr r="DK191" s="8"/>
      </tp>
      <tp>
        <v>20.091753199999999</v>
        <stp/>
        <stp>EM_S_VAL_PE_TTM</stp>
        <stp>2</stp>
        <stp>603356.SH</stp>
        <stp>2021/4/7</stp>
        <tr r="BH150" s="8"/>
      </tp>
      <tp>
        <v>45.371997190000002</v>
        <stp/>
        <stp>EM_S_VAL_PE_TTM</stp>
        <stp>2</stp>
        <stp>603656.SH</stp>
        <stp>2021/1/7</stp>
        <tr r="CL92" s="8"/>
      </tp>
      <tp>
        <v>39.109497050000002</v>
        <stp/>
        <stp>EM_S_VAL_PE_TTM</stp>
        <stp>2</stp>
        <stp>688558.SH</stp>
        <stp>2021/2/1</stp>
        <tr r="K109" s="8"/>
      </tp>
      <tp>
        <v>24.045960789999999</v>
        <stp/>
        <stp>EM_S_VAL_PE_TTM</stp>
        <stp>2</stp>
        <stp>600558.SH</stp>
        <stp>2021/2/8</stp>
        <tr r="KO114" s="8"/>
      </tp>
      <tp>
        <v>43.198083769999997</v>
        <stp/>
        <stp>EM_S_VAL_PE_TTM</stp>
        <stp>2</stp>
        <stp>603159.SH</stp>
        <stp>2021/6/9</stp>
        <tr r="DK192" s="8"/>
      </tp>
      <tp>
        <v>19.88336855</v>
        <stp/>
        <stp>EM_S_VAL_PE_TTM</stp>
        <stp>2</stp>
        <stp>603356.SH</stp>
        <stp>2021/4/6</stp>
        <tr r="BH149" s="8"/>
      </tp>
      <tp>
        <v>47.986304830000002</v>
        <stp/>
        <stp>EM_S_VAL_PE_TTM</stp>
        <stp>2</stp>
        <stp>603656.SH</stp>
        <stp>2021/1/6</stp>
        <tr r="CL91" s="8"/>
      </tp>
      <tp>
        <v>19.275580000000001</v>
        <stp/>
        <stp>EM_S_VAL_PE_TTM</stp>
        <stp>2</stp>
        <stp>603356.SH</stp>
        <stp>2021/4/1</stp>
        <tr r="BH147" s="8"/>
      </tp>
      <tp>
        <v>35.564410379999998</v>
        <stp/>
        <stp>EM_S_VAL_PE_TTM</stp>
        <stp>2</stp>
        <stp>688558.SH</stp>
        <stp>2021/2/5</stp>
        <tr r="K113" s="8"/>
      </tp>
      <tp>
        <v>19.414503100000001</v>
        <stp/>
        <stp>EM_S_VAL_PE_TTM</stp>
        <stp>2</stp>
        <stp>603356.SH</stp>
        <stp>2021/4/2</stp>
        <tr r="BH148" s="8"/>
      </tp>
      <tp>
        <v>35.67795409</v>
        <stp/>
        <stp>EM_S_VAL_PE_TTM</stp>
        <stp>2</stp>
        <stp>688558.SH</stp>
        <stp>2021/2/4</stp>
        <tr r="K112" s="8"/>
      </tp>
      <tp>
        <v>25.040342620000001</v>
        <stp/>
        <stp>EM_S_VAL_PE_TTM</stp>
        <stp>2</stp>
        <stp>600558.SH</stp>
        <stp>2021/2/3</stp>
        <tr r="KO111" s="8"/>
      </tp>
      <tp>
        <v>41.085436170000001</v>
        <stp/>
        <stp>EM_S_VAL_PE_TTM</stp>
        <stp>2</stp>
        <stp>603159.SH</stp>
        <stp>2021/6/2</stp>
        <tr r="DK187" s="8"/>
      </tp>
      <tp>
        <v>25.31153767</v>
        <stp/>
        <stp>EM_S_VAL_PE_TTM</stp>
        <stp>2</stp>
        <stp>600558.SH</stp>
        <stp>2021/2/2</stp>
        <tr r="KO110" s="8"/>
      </tp>
      <tp>
        <v>43.031295800000002</v>
        <stp/>
        <stp>EM_S_VAL_PE_TTM</stp>
        <stp>2</stp>
        <stp>603159.SH</stp>
        <stp>2021/6/3</stp>
        <tr r="DK188" s="8"/>
      </tp>
      <tp>
        <v>25.221139319999999</v>
        <stp/>
        <stp>EM_S_VAL_PE_TTM</stp>
        <stp>2</stp>
        <stp>600558.SH</stp>
        <stp>2021/2/1</stp>
        <tr r="KO109" s="8"/>
      </tp>
      <tp>
        <v>36.384448229999997</v>
        <stp/>
        <stp>EM_S_VAL_PE_TTM</stp>
        <stp>2</stp>
        <stp>688558.SH</stp>
        <stp>2021/2/9</stp>
        <tr r="K115" s="8"/>
      </tp>
      <tp>
        <v>42.530931889999998</v>
        <stp/>
        <stp>EM_S_VAL_PE_TTM</stp>
        <stp>2</stp>
        <stp>603159.SH</stp>
        <stp>2021/6/1</stp>
        <tr r="DK186" s="8"/>
      </tp>
      <tp>
        <v>36.10689696</v>
        <stp/>
        <stp>EM_S_VAL_PE_TTM</stp>
        <stp>2</stp>
        <stp>688558.SH</stp>
        <stp>2021/2/8</stp>
        <tr r="K114" s="8"/>
      </tp>
      <tp>
        <v>19.9528301</v>
        <stp/>
        <stp>EM_S_VAL_PE_TTM</stp>
        <stp>2</stp>
        <stp>603356.SH</stp>
        <stp>2021/4/9</stp>
        <tr r="BH152" s="8"/>
      </tp>
      <tp>
        <v>43.587255689999999</v>
        <stp/>
        <stp>EM_S_VAL_PE_TTM</stp>
        <stp>2</stp>
        <stp>603159.SH</stp>
        <stp>2021/6/7</stp>
        <tr r="DK190" s="8"/>
      </tp>
      <tp>
        <v>19.9528301</v>
        <stp/>
        <stp>EM_S_VAL_PE_TTM</stp>
        <stp>2</stp>
        <stp>603356.SH</stp>
        <stp>2021/4/8</stp>
        <tr r="BH151" s="8"/>
      </tp>
      <tp>
        <v>46.094371670000001</v>
        <stp/>
        <stp>EM_S_VAL_PE_TTM</stp>
        <stp>2</stp>
        <stp>603656.SH</stp>
        <stp>2021/1/8</stp>
        <tr r="CL93" s="8"/>
      </tp>
      <tp>
        <v>24.136359129999999</v>
        <stp/>
        <stp>EM_S_VAL_PE_TTM</stp>
        <stp>2</stp>
        <stp>600558.SH</stp>
        <stp>2021/2/5</stp>
        <tr r="KO113" s="8"/>
      </tp>
      <tp>
        <v>42.141759970000003</v>
        <stp/>
        <stp>EM_S_VAL_PE_TTM</stp>
        <stp>2</stp>
        <stp>603159.SH</stp>
        <stp>2021/6/4</stp>
        <tr r="DK189" s="8"/>
      </tp>
      <tp>
        <v>24.407554180000002</v>
        <stp/>
        <stp>EM_S_VAL_PE_TTM</stp>
        <stp>2</stp>
        <stp>600558.SH</stp>
        <stp>2021/2/4</stp>
        <tr r="KO112" s="8"/>
      </tp>
      <tp>
        <v>21.971007449999998</v>
        <stp/>
        <stp>EM_S_VAL_PE_TTM</stp>
        <stp>2</stp>
        <stp>600444.SH</stp>
        <stp>2021/3/5</stp>
        <tr r="KC128" s="8"/>
      </tp>
      <tp>
        <v>51.857126030000003</v>
        <stp/>
        <stp>EM_S_VAL_PE_TTM</stp>
        <stp>2</stp>
        <stp>600545.SH</stp>
        <stp>2021/2/4</stp>
        <tr r="KD112" s="8"/>
      </tp>
      <tp>
        <v>21.773070449999999</v>
        <stp/>
        <stp>EM_S_VAL_PE_TTM</stp>
        <stp>2</stp>
        <stp>600444.SH</stp>
        <stp>2021/3/4</stp>
        <tr r="KC127" s="8"/>
      </tp>
      <tp>
        <v>51.331547049999998</v>
        <stp/>
        <stp>EM_S_VAL_PE_TTM</stp>
        <stp>2</stp>
        <stp>600545.SH</stp>
        <stp>2021/2/5</stp>
        <tr r="KD113" s="8"/>
      </tp>
      <tp>
        <v>21.822554700000001</v>
        <stp/>
        <stp>EM_S_VAL_PE_TTM</stp>
        <stp>2</stp>
        <stp>600444.SH</stp>
        <stp>2021/3/3</stp>
        <tr r="KC126" s="8"/>
      </tp>
      <tp>
        <v>61.492740660000003</v>
        <stp/>
        <stp>EM_S_VAL_PE_TTM</stp>
        <stp>2</stp>
        <stp>600545.SH</stp>
        <stp>2021/2/2</stp>
        <tr r="KD110" s="8"/>
      </tp>
      <tp>
        <v>21.822554700000001</v>
        <stp/>
        <stp>EM_S_VAL_PE_TTM</stp>
        <stp>2</stp>
        <stp>600444.SH</stp>
        <stp>2021/3/2</stp>
        <tr r="KC125" s="8"/>
      </tp>
      <tp>
        <v>57.638494809999997</v>
        <stp/>
        <stp>EM_S_VAL_PE_TTM</stp>
        <stp>2</stp>
        <stp>600545.SH</stp>
        <stp>2021/2/3</stp>
        <tr r="KD111" s="8"/>
      </tp>
      <tp>
        <v>31.05601339</v>
        <stp/>
        <stp>EM_S_VAL_PE_TTM</stp>
        <stp>2</stp>
        <stp>600243.SH</stp>
        <stp>2021/5/6</stp>
        <tr r="KS168" s="8"/>
      </tp>
      <tp>
        <v>21.971007449999998</v>
        <stp/>
        <stp>EM_S_VAL_PE_TTM</stp>
        <stp>2</stp>
        <stp>600444.SH</stp>
        <stp>2021/3/1</stp>
        <tr r="KC124" s="8"/>
      </tp>
      <tp>
        <v>31.05601339</v>
        <stp/>
        <stp>EM_S_VAL_PE_TTM</stp>
        <stp>2</stp>
        <stp>600243.SH</stp>
        <stp>2021/5/7</stp>
        <tr r="KS169" s="8"/>
      </tp>
      <tp>
        <v>55.886564880000002</v>
        <stp/>
        <stp>EM_S_VAL_PE_TTM</stp>
        <stp>2</stp>
        <stp>600545.SH</stp>
        <stp>2021/2/1</stp>
        <tr r="KD109" s="8"/>
      </tp>
      <tp>
        <v>21.401938569999999</v>
        <stp/>
        <stp>EM_S_VAL_PE_TTM</stp>
        <stp>2</stp>
        <stp>600444.SH</stp>
        <stp>2021/3/9</stp>
        <tr r="KC130" s="8"/>
      </tp>
      <tp>
        <v>49.9300031</v>
        <stp/>
        <stp>EM_S_VAL_PE_TTM</stp>
        <stp>2</stp>
        <stp>600545.SH</stp>
        <stp>2021/2/8</stp>
        <tr r="KD114" s="8"/>
      </tp>
      <tp>
        <v>22.020491710000002</v>
        <stp/>
        <stp>EM_S_VAL_PE_TTM</stp>
        <stp>2</stp>
        <stp>600444.SH</stp>
        <stp>2021/3/8</stp>
        <tr r="KC129" s="8"/>
      </tp>
      <tp>
        <v>51.506740039999997</v>
        <stp/>
        <stp>EM_S_VAL_PE_TTM</stp>
        <stp>2</stp>
        <stp>600545.SH</stp>
        <stp>2021/2/9</stp>
        <tr r="KD115" s="8"/>
      </tp>
      <tp>
        <v>-3.0519736200000001</v>
        <stp/>
        <stp>EM_S_VAL_PE_TTM</stp>
        <stp>2</stp>
        <stp>300084.SZ</stp>
        <stp>2021/7/7</stp>
        <tr r="IJ211" s="8"/>
      </tp>
      <tp>
        <v>74.368513770000007</v>
        <stp/>
        <stp>EM_S_VAL_PE_TTM</stp>
        <stp>2</stp>
        <stp>300382.SZ</stp>
        <stp>2021/4/1</stp>
        <tr r="FP147" s="8"/>
      </tp>
      <tp>
        <v>58.122900469999998</v>
        <stp/>
        <stp>EM_S_VAL_PE_TTM</stp>
        <stp>2</stp>
        <stp>300480.SZ</stp>
        <stp>2021/3/3</stp>
        <tr r="EB126" s="8"/>
      </tp>
      <tp>
        <v>47.31192909</v>
        <stp/>
        <stp>EM_S_VAL_PE_TTM</stp>
        <stp>2</stp>
        <stp>300486.SZ</stp>
        <stp>2021/3/5</stp>
        <tr r="ED128" s="8"/>
      </tp>
      <tp>
        <v>-195.69737617999999</v>
        <stp/>
        <stp>EM_S_VAL_PE_TTM</stp>
        <stp>2</stp>
        <stp>300080.SZ</stp>
        <stp>2021/7/2</stp>
        <tr r="ID208" s="8"/>
      </tp>
      <tp>
        <v>-29.02511346</v>
        <stp/>
        <stp>EM_S_VAL_PE_TTM</stp>
        <stp>2</stp>
        <stp>300083.SZ</stp>
        <stp>2021/7/1</stp>
        <tr r="II207" s="8"/>
      </tp>
      <tp>
        <v>-3.11117138</v>
        <stp/>
        <stp>EM_S_VAL_PE_TTM</stp>
        <stp>2</stp>
        <stp>300084.SZ</stp>
        <stp>2021/7/6</stp>
        <tr r="IJ210" s="8"/>
      </tp>
      <tp>
        <v>57.715410409999997</v>
        <stp/>
        <stp>EM_S_VAL_PE_TTM</stp>
        <stp>2</stp>
        <stp>300480.SZ</stp>
        <stp>2021/3/2</stp>
        <tr r="EB125" s="8"/>
      </tp>
      <tp>
        <v>45.970381009999997</v>
        <stp/>
        <stp>EM_S_VAL_PE_TTM</stp>
        <stp>2</stp>
        <stp>300486.SZ</stp>
        <stp>2021/3/4</stp>
        <tr r="ED127" s="8"/>
      </tp>
      <tp>
        <v>-194.90667970999999</v>
        <stp/>
        <stp>EM_S_VAL_PE_TTM</stp>
        <stp>2</stp>
        <stp>300080.SZ</stp>
        <stp>2021/7/1</stp>
        <tr r="ID207" s="8"/>
      </tp>
      <tp>
        <v>-28.101587120000001</v>
        <stp/>
        <stp>EM_S_VAL_PE_TTM</stp>
        <stp>2</stp>
        <stp>300083.SZ</stp>
        <stp>2021/7/2</stp>
        <tr r="II208" s="8"/>
      </tp>
      <tp>
        <v>-3.0453960900000001</v>
        <stp/>
        <stp>EM_S_VAL_PE_TTM</stp>
        <stp>2</stp>
        <stp>300084.SZ</stp>
        <stp>2021/7/5</stp>
        <tr r="IJ209" s="8"/>
      </tp>
      <tp>
        <v>57.789499509999999</v>
        <stp/>
        <stp>EM_S_VAL_PE_TTM</stp>
        <stp>2</stp>
        <stp>300480.SZ</stp>
        <stp>2021/3/1</stp>
        <tr r="EB124" s="8"/>
      </tp>
      <tp>
        <v>52.268229419999997</v>
        <stp/>
        <stp>EM_S_VAL_PE_TTM</stp>
        <stp>2</stp>
        <stp>300484.SZ</stp>
        <stp>2021/3/5</stp>
        <tr r="DV128" s="8"/>
      </tp>
      <tp>
        <v>31.012639329999999</v>
        <stp/>
        <stp>EM_S_VAL_PE_TTM</stp>
        <stp>2</stp>
        <stp>300488.SZ</stp>
        <stp>2021/3/9</stp>
        <tr r="EC130" s="8"/>
      </tp>
      <tp>
        <v>74.199494419999994</v>
        <stp/>
        <stp>EM_S_VAL_PE_TTM</stp>
        <stp>2</stp>
        <stp>300382.SZ</stp>
        <stp>2021/4/2</stp>
        <tr r="FP148" s="8"/>
      </tp>
      <tp>
        <v>48.780977499999999</v>
        <stp/>
        <stp>EM_S_VAL_PE_TTM</stp>
        <stp>2</stp>
        <stp>300484.SZ</stp>
        <stp>2021/3/4</stp>
        <tr r="DV127" s="8"/>
      </tp>
      <tp>
        <v>32.420527120000003</v>
        <stp/>
        <stp>EM_S_VAL_PE_TTM</stp>
        <stp>2</stp>
        <stp>300488.SZ</stp>
        <stp>2021/3/8</stp>
        <tr r="EC129" s="8"/>
      </tp>
      <tp>
        <v>-216.65083261999999</v>
        <stp/>
        <stp>EM_S_VAL_PE_TTM</stp>
        <stp>2</stp>
        <stp>300080.SZ</stp>
        <stp>2021/7/7</stp>
        <tr r="ID211" s="8"/>
      </tp>
      <tp>
        <v>48.867243190000003</v>
        <stp/>
        <stp>EM_S_VAL_PE_TTM</stp>
        <stp>2</stp>
        <stp>300281.SZ</stp>
        <stp>2021/5/6</stp>
        <tr r="GJ168" s="8"/>
      </tp>
      <tp>
        <v>49.875812400000001</v>
        <stp/>
        <stp>EM_S_VAL_PE_TTM</stp>
        <stp>2</stp>
        <stp>300484.SZ</stp>
        <stp>2021/3/3</stp>
        <tr r="DV126" s="8"/>
      </tp>
      <tp>
        <v>46.74549768</v>
        <stp/>
        <stp>EM_S_VAL_PE_TTM</stp>
        <stp>2</stp>
        <stp>300486.SZ</stp>
        <stp>2021/3/1</stp>
        <tr r="ED124" s="8"/>
      </tp>
      <tp>
        <v>-206.37177851000001</v>
        <stp/>
        <stp>EM_S_VAL_PE_TTM</stp>
        <stp>2</stp>
        <stp>300080.SZ</stp>
        <stp>2021/7/6</stp>
        <tr r="ID210" s="8"/>
      </tp>
      <tp>
        <v>-29.262591659999998</v>
        <stp/>
        <stp>EM_S_VAL_PE_TTM</stp>
        <stp>2</stp>
        <stp>300083.SZ</stp>
        <stp>2021/7/5</stp>
        <tr r="II209" s="8"/>
      </tp>
      <tp>
        <v>-2.9796207899999998</v>
        <stp/>
        <stp>EM_S_VAL_PE_TTM</stp>
        <stp>2</stp>
        <stp>300084.SZ</stp>
        <stp>2021/7/2</stp>
        <tr r="IJ208" s="8"/>
      </tp>
      <tp>
        <v>48.673709549999998</v>
        <stp/>
        <stp>EM_S_VAL_PE_TTM</stp>
        <stp>2</stp>
        <stp>300281.SZ</stp>
        <stp>2021/5/7</stp>
        <tr r="GJ169" s="8"/>
      </tp>
      <tp>
        <v>49.510867439999998</v>
        <stp/>
        <stp>EM_S_VAL_PE_TTM</stp>
        <stp>2</stp>
        <stp>300484.SZ</stp>
        <stp>2021/3/2</stp>
        <tr r="DV125" s="8"/>
      </tp>
      <tp>
        <v>-207.95317145000001</v>
        <stp/>
        <stp>EM_S_VAL_PE_TTM</stp>
        <stp>2</stp>
        <stp>300080.SZ</stp>
        <stp>2021/7/5</stp>
        <tr r="ID209" s="8"/>
      </tp>
      <tp>
        <v>-28.523770590000002</v>
        <stp/>
        <stp>EM_S_VAL_PE_TTM</stp>
        <stp>2</stp>
        <stp>300083.SZ</stp>
        <stp>2021/7/6</stp>
        <tr r="II210" s="8"/>
      </tp>
      <tp>
        <v>-2.90069044</v>
        <stp/>
        <stp>EM_S_VAL_PE_TTM</stp>
        <stp>2</stp>
        <stp>300084.SZ</stp>
        <stp>2021/7/1</stp>
        <tr r="IJ207" s="8"/>
      </tp>
      <tp>
        <v>73.100868649999995</v>
        <stp/>
        <stp>EM_S_VAL_PE_TTM</stp>
        <stp>2</stp>
        <stp>300382.SZ</stp>
        <stp>2021/4/7</stp>
        <tr r="FP150" s="8"/>
      </tp>
      <tp>
        <v>61.864400119999999</v>
        <stp/>
        <stp>EM_S_VAL_PE_TTM</stp>
        <stp>2</stp>
        <stp>300480.SZ</stp>
        <stp>2021/3/5</stp>
        <tr r="EB128" s="8"/>
      </tp>
      <tp>
        <v>50.321856259999997</v>
        <stp/>
        <stp>EM_S_VAL_PE_TTM</stp>
        <stp>2</stp>
        <stp>300484.SZ</stp>
        <stp>2021/3/1</stp>
        <tr r="DV124" s="8"/>
      </tp>
      <tp>
        <v>45.463573949999997</v>
        <stp/>
        <stp>EM_S_VAL_PE_TTM</stp>
        <stp>2</stp>
        <stp>300486.SZ</stp>
        <stp>2021/3/3</stp>
        <tr r="ED126" s="8"/>
      </tp>
      <tp>
        <v>-28.233519449999999</v>
        <stp/>
        <stp>EM_S_VAL_PE_TTM</stp>
        <stp>2</stp>
        <stp>300083.SZ</stp>
        <stp>2021/7/7</stp>
        <tr r="II211" s="8"/>
      </tp>
      <tp>
        <v>73.016358969999999</v>
        <stp/>
        <stp>EM_S_VAL_PE_TTM</stp>
        <stp>2</stp>
        <stp>300382.SZ</stp>
        <stp>2021/4/6</stp>
        <tr r="FP149" s="8"/>
      </tp>
      <tp>
        <v>61.308731860000002</v>
        <stp/>
        <stp>EM_S_VAL_PE_TTM</stp>
        <stp>2</stp>
        <stp>300480.SZ</stp>
        <stp>2021/3/4</stp>
        <tr r="EB127" s="8"/>
      </tp>
      <tp>
        <v>45.403949599999997</v>
        <stp/>
        <stp>EM_S_VAL_PE_TTM</stp>
        <stp>2</stp>
        <stp>300486.SZ</stp>
        <stp>2021/3/2</stp>
        <tr r="ED125" s="8"/>
      </tp>
      <tp>
        <v>-28.312678850000001</v>
        <stp/>
        <stp>EM_S_VAL_PE_TTM</stp>
        <stp>2</stp>
        <stp>300083.SZ</stp>
        <stp>2021/7/8</stp>
        <tr r="II212" s="8"/>
      </tp>
      <tp>
        <v>76.227726610000005</v>
        <stp/>
        <stp>EM_S_VAL_PE_TTM</stp>
        <stp>2</stp>
        <stp>300382.SZ</stp>
        <stp>2021/4/9</stp>
        <tr r="FP152" s="8"/>
      </tp>
      <tp>
        <v>30.73888337</v>
        <stp/>
        <stp>EM_S_VAL_PE_TTM</stp>
        <stp>2</stp>
        <stp>300488.SZ</stp>
        <stp>2021/3/3</stp>
        <tr r="EC126" s="8"/>
      </tp>
      <tp>
        <v>-28.682089390000002</v>
        <stp/>
        <stp>EM_S_VAL_PE_TTM</stp>
        <stp>2</stp>
        <stp>300083.SZ</stp>
        <stp>2021/7/9</stp>
        <tr r="II213" s="8"/>
      </tp>
      <tp>
        <v>76.143216940000002</v>
        <stp/>
        <stp>EM_S_VAL_PE_TTM</stp>
        <stp>2</stp>
        <stp>300382.SZ</stp>
        <stp>2021/4/8</stp>
        <tr r="FP151" s="8"/>
      </tp>
      <tp>
        <v>29.546089550000001</v>
        <stp/>
        <stp>EM_S_VAL_PE_TTM</stp>
        <stp>2</stp>
        <stp>300488.SZ</stp>
        <stp>2021/3/2</stp>
        <tr r="EC125" s="8"/>
      </tp>
      <tp>
        <v>-224.55779731000001</v>
        <stp/>
        <stp>EM_S_VAL_PE_TTM</stp>
        <stp>2</stp>
        <stp>300080.SZ</stp>
        <stp>2021/7/9</stp>
        <tr r="ID213" s="8"/>
      </tp>
      <tp>
        <v>55.27047005</v>
        <stp/>
        <stp>EM_S_VAL_PE_TTM</stp>
        <stp>2</stp>
        <stp>300480.SZ</stp>
        <stp>2021/3/9</stp>
        <tr r="EB130" s="8"/>
      </tp>
      <tp>
        <v>30.758437369999999</v>
        <stp/>
        <stp>EM_S_VAL_PE_TTM</stp>
        <stp>2</stp>
        <stp>300488.SZ</stp>
        <stp>2021/3/1</stp>
        <tr r="EC124" s="8"/>
      </tp>
      <tp>
        <v>-216.65083261999999</v>
        <stp/>
        <stp>EM_S_VAL_PE_TTM</stp>
        <stp>2</stp>
        <stp>300080.SZ</stp>
        <stp>2021/7/8</stp>
        <tr r="ID212" s="8"/>
      </tp>
      <tp>
        <v>59.45650431</v>
        <stp/>
        <stp>EM_S_VAL_PE_TTM</stp>
        <stp>2</stp>
        <stp>300480.SZ</stp>
        <stp>2021/3/8</stp>
        <tr r="EB129" s="8"/>
      </tp>
      <tp>
        <v>45.165452160000001</v>
        <stp/>
        <stp>EM_S_VAL_PE_TTM</stp>
        <stp>2</stp>
        <stp>300486.SZ</stp>
        <stp>2021/3/9</stp>
        <tr r="ED130" s="8"/>
      </tp>
      <tp>
        <v>45.970381009999997</v>
        <stp/>
        <stp>EM_S_VAL_PE_TTM</stp>
        <stp>2</stp>
        <stp>300486.SZ</stp>
        <stp>2021/3/8</stp>
        <tr r="ED129" s="8"/>
      </tp>
      <tp>
        <v>-2.9796207899999998</v>
        <stp/>
        <stp>EM_S_VAL_PE_TTM</stp>
        <stp>2</stp>
        <stp>300084.SZ</stp>
        <stp>2021/7/9</stp>
        <tr r="IJ213" s="8"/>
      </tp>
      <tp>
        <v>48.091636999999999</v>
        <stp/>
        <stp>EM_S_VAL_PE_TTM</stp>
        <stp>2</stp>
        <stp>300484.SZ</stp>
        <stp>2021/3/9</stp>
        <tr r="DV130" s="8"/>
      </tp>
      <tp>
        <v>33.789306910000001</v>
        <stp/>
        <stp>EM_S_VAL_PE_TTM</stp>
        <stp>2</stp>
        <stp>300488.SZ</stp>
        <stp>2021/3/5</stp>
        <tr r="EC128" s="8"/>
      </tp>
      <tp>
        <v>-2.95331068</v>
        <stp/>
        <stp>EM_S_VAL_PE_TTM</stp>
        <stp>2</stp>
        <stp>300084.SZ</stp>
        <stp>2021/7/8</stp>
        <tr r="IJ212" s="8"/>
      </tp>
      <tp>
        <v>50.889548429999998</v>
        <stp/>
        <stp>EM_S_VAL_PE_TTM</stp>
        <stp>2</stp>
        <stp>300484.SZ</stp>
        <stp>2021/3/8</stp>
        <tr r="DV129" s="8"/>
      </tp>
      <tp>
        <v>30.367357429999998</v>
        <stp/>
        <stp>EM_S_VAL_PE_TTM</stp>
        <stp>2</stp>
        <stp>300488.SZ</stp>
        <stp>2021/3/4</stp>
        <tr r="EC127" s="8"/>
      </tp>
      <tp>
        <v>88.688650289999998</v>
        <stp/>
        <stp>EM_S_VAL_PE_TTM</stp>
        <stp>2</stp>
        <stp>300091.SZ</stp>
        <stp>2021/7/2</stp>
        <tr r="IE208" s="8"/>
      </tp>
      <tp>
        <v>22.28823847</v>
        <stp/>
        <stp>EM_S_VAL_PE_TTM</stp>
        <stp>2</stp>
        <stp>300092.SZ</stp>
        <stp>2021/7/1</stp>
        <tr r="IC207" s="8"/>
      </tp>
      <tp>
        <v>20.346357319999999</v>
        <stp/>
        <stp>EM_S_VAL_PE_TTM</stp>
        <stp>2</stp>
        <stp>300095.SZ</stp>
        <stp>2021/7/6</stp>
        <tr r="IA210" s="8"/>
      </tp>
      <tp>
        <v>23.953302149999999</v>
        <stp/>
        <stp>EM_S_VAL_PE_TTM</stp>
        <stp>2</stp>
        <stp>300095.SZ</stp>
        <stp>2021/7/7</stp>
        <tr r="IA211" s="8"/>
      </tp>
      <tp>
        <v>34.402804709999998</v>
        <stp/>
        <stp>EM_S_VAL_PE_TTM</stp>
        <stp>2</stp>
        <stp>300193.SZ</stp>
        <stp>2021/6/1</stp>
        <tr r="HC186" s="8"/>
      </tp>
      <tp>
        <v>-36.334908429999999</v>
        <stp/>
        <stp>EM_S_VAL_PE_TTM</stp>
        <stp>2</stp>
        <stp>300195.SZ</stp>
        <stp>2021/6/7</stp>
        <tr r="HB190" s="8"/>
      </tp>
      <tp>
        <v>35.791916219999997</v>
        <stp/>
        <stp>EM_S_VAL_PE_TTM</stp>
        <stp>2</stp>
        <stp>300099.SZ</stp>
        <stp>2021/7/8</stp>
        <tr r="HY212" s="8"/>
      </tp>
      <tp>
        <v>33.365133110000002</v>
        <stp/>
        <stp>EM_S_VAL_PE_TTM</stp>
        <stp>2</stp>
        <stp>300193.SZ</stp>
        <stp>2021/6/2</stp>
        <tr r="HC187" s="8"/>
      </tp>
      <tp>
        <v>-35.899387269999998</v>
        <stp/>
        <stp>EM_S_VAL_PE_TTM</stp>
        <stp>2</stp>
        <stp>300195.SZ</stp>
        <stp>2021/6/4</stp>
        <tr r="HB189" s="8"/>
      </tp>
      <tp>
        <v>40.321702190000003</v>
        <stp/>
        <stp>EM_S_VAL_PE_TTM</stp>
        <stp>2</stp>
        <stp>300499.SZ</stp>
        <stp>2021/3/8</stp>
        <tr r="DX129" s="8"/>
      </tp>
      <tp>
        <v>22.06919572</v>
        <stp/>
        <stp>EM_S_VAL_PE_TTM</stp>
        <stp>2</stp>
        <stp>300594.SZ</stp>
        <stp>2021/2/5</stp>
        <tr r="AW113" s="8"/>
      </tp>
      <tp>
        <v>89.582238709999999</v>
        <stp/>
        <stp>EM_S_VAL_PE_TTM</stp>
        <stp>2</stp>
        <stp>300091.SZ</stp>
        <stp>2021/7/1</stp>
        <tr r="IE207" s="8"/>
      </tp>
      <tp>
        <v>22.519871439999999</v>
        <stp/>
        <stp>EM_S_VAL_PE_TTM</stp>
        <stp>2</stp>
        <stp>300092.SZ</stp>
        <stp>2021/7/2</stp>
        <tr r="IC208" s="8"/>
      </tp>
      <tp>
        <v>20.7847705</v>
        <stp/>
        <stp>EM_S_VAL_PE_TTM</stp>
        <stp>2</stp>
        <stp>300095.SZ</stp>
        <stp>2021/7/5</stp>
        <tr r="IA209" s="8"/>
      </tp>
      <tp>
        <v>36.123706869999999</v>
        <stp/>
        <stp>EM_S_VAL_PE_TTM</stp>
        <stp>2</stp>
        <stp>300099.SZ</stp>
        <stp>2021/7/9</stp>
        <tr r="HY213" s="8"/>
      </tp>
      <tp>
        <v>34.056914169999999</v>
        <stp/>
        <stp>EM_S_VAL_PE_TTM</stp>
        <stp>2</stp>
        <stp>300193.SZ</stp>
        <stp>2021/6/3</stp>
        <tr r="HC188" s="8"/>
      </tp>
      <tp>
        <v>38.881641399999999</v>
        <stp/>
        <stp>EM_S_VAL_PE_TTM</stp>
        <stp>2</stp>
        <stp>300499.SZ</stp>
        <stp>2021/3/9</stp>
        <tr r="DX130" s="8"/>
      </tp>
      <tp>
        <v>22.55702994</v>
        <stp/>
        <stp>EM_S_VAL_PE_TTM</stp>
        <stp>2</stp>
        <stp>300594.SZ</stp>
        <stp>2021/2/4</stp>
        <tr r="AW112" s="8"/>
      </tp>
      <tp>
        <v>91.369415540000006</v>
        <stp/>
        <stp>EM_S_VAL_PE_TTM</stp>
        <stp>2</stp>
        <stp>300091.SZ</stp>
        <stp>2021/7/6</stp>
        <tr r="IE210" s="8"/>
      </tp>
      <tp>
        <v>23.189033330000001</v>
        <stp/>
        <stp>EM_S_VAL_PE_TTM</stp>
        <stp>2</stp>
        <stp>300092.SZ</stp>
        <stp>2021/7/5</stp>
        <tr r="IC209" s="8"/>
      </tp>
      <tp>
        <v>20.864481990000002</v>
        <stp/>
        <stp>EM_S_VAL_PE_TTM</stp>
        <stp>2</stp>
        <stp>300095.SZ</stp>
        <stp>2021/7/2</stp>
        <tr r="IA208" s="8"/>
      </tp>
      <tp>
        <v>34.668874350000003</v>
        <stp/>
        <stp>EM_S_VAL_PE_TTM</stp>
        <stp>2</stp>
        <stp>300193.SZ</stp>
        <stp>2021/6/4</stp>
        <tr r="HC189" s="8"/>
      </tp>
      <tp>
        <v>-36.334908429999999</v>
        <stp/>
        <stp>EM_S_VAL_PE_TTM</stp>
        <stp>2</stp>
        <stp>300195.SZ</stp>
        <stp>2021/6/2</stp>
        <tr r="HB187" s="8"/>
      </tp>
      <tp>
        <v>23.013048879999999</v>
        <stp/>
        <stp>EM_S_VAL_PE_TTM</stp>
        <stp>2</stp>
        <stp>300594.SZ</stp>
        <stp>2021/2/3</stp>
        <tr r="AW111" s="8"/>
      </tp>
      <tp>
        <v>92.263003949999998</v>
        <stp/>
        <stp>EM_S_VAL_PE_TTM</stp>
        <stp>2</stp>
        <stp>300091.SZ</stp>
        <stp>2021/7/7</stp>
        <tr r="IE211" s="8"/>
      </tp>
      <tp>
        <v>-36.894864220000002</v>
        <stp/>
        <stp>EM_S_VAL_PE_TTM</stp>
        <stp>2</stp>
        <stp>300195.SZ</stp>
        <stp>2021/6/3</stp>
        <tr r="HB188" s="8"/>
      </tp>
      <tp>
        <v>23.670564559999999</v>
        <stp/>
        <stp>EM_S_VAL_PE_TTM</stp>
        <stp>2</stp>
        <stp>300594.SZ</stp>
        <stp>2021/2/2</stp>
        <tr r="AW110" s="8"/>
      </tp>
      <tp>
        <v>23.575088269999998</v>
        <stp/>
        <stp>EM_S_VAL_PE_TTM</stp>
        <stp>2</stp>
        <stp>300092.SZ</stp>
        <stp>2021/7/7</stp>
        <tr r="IC211" s="8"/>
      </tp>
      <tp>
        <v>-18.32618424</v>
        <stp/>
        <stp>EM_S_VAL_PE_TTM</stp>
        <stp>2</stp>
        <stp>300293.SZ</stp>
        <stp>2021/5/6</stp>
        <tr r="GH168" s="8"/>
      </tp>
      <tp>
        <v>24.020532589999998</v>
        <stp/>
        <stp>EM_S_VAL_PE_TTM</stp>
        <stp>2</stp>
        <stp>300594.SZ</stp>
        <stp>2021/2/1</stp>
        <tr r="AW109" s="8"/>
      </tp>
      <tp>
        <v>90.922621329999998</v>
        <stp/>
        <stp>EM_S_VAL_PE_TTM</stp>
        <stp>2</stp>
        <stp>300091.SZ</stp>
        <stp>2021/7/5</stp>
        <tr r="IE209" s="8"/>
      </tp>
      <tp>
        <v>23.240507319999999</v>
        <stp/>
        <stp>EM_S_VAL_PE_TTM</stp>
        <stp>2</stp>
        <stp>300092.SZ</stp>
        <stp>2021/7/6</stp>
        <tr r="IC210" s="8"/>
      </tp>
      <tp>
        <v>20.406140929999999</v>
        <stp/>
        <stp>EM_S_VAL_PE_TTM</stp>
        <stp>2</stp>
        <stp>300095.SZ</stp>
        <stp>2021/7/1</stp>
        <tr r="IA207" s="8"/>
      </tp>
      <tp>
        <v>35.467083279999997</v>
        <stp/>
        <stp>EM_S_VAL_PE_TTM</stp>
        <stp>2</stp>
        <stp>300193.SZ</stp>
        <stp>2021/6/7</stp>
        <tr r="HC190" s="8"/>
      </tp>
      <tp>
        <v>-36.645994979999998</v>
        <stp/>
        <stp>EM_S_VAL_PE_TTM</stp>
        <stp>2</stp>
        <stp>300195.SZ</stp>
        <stp>2021/6/1</stp>
        <tr r="HB186" s="8"/>
      </tp>
      <tp>
        <v>-19.029311310000001</v>
        <stp/>
        <stp>EM_S_VAL_PE_TTM</stp>
        <stp>2</stp>
        <stp>300293.SZ</stp>
        <stp>2021/5/7</stp>
        <tr r="GH169" s="8"/>
      </tp>
      <tp>
        <v>23.62656226</v>
        <stp/>
        <stp>EM_S_VAL_PE_TTM</stp>
        <stp>2</stp>
        <stp>300092.SZ</stp>
        <stp>2021/7/9</stp>
        <tr r="IC213" s="8"/>
      </tp>
      <tp>
        <v>34.547701289999999</v>
        <stp/>
        <stp>EM_S_VAL_PE_TTM</stp>
        <stp>2</stp>
        <stp>300099.SZ</stp>
        <stp>2021/7/2</stp>
        <tr r="HY208" s="8"/>
      </tp>
      <tp>
        <v>34.535839529999997</v>
        <stp/>
        <stp>EM_S_VAL_PE_TTM</stp>
        <stp>2</stp>
        <stp>300193.SZ</stp>
        <stp>2021/6/8</stp>
        <tr r="HC191" s="8"/>
      </tp>
      <tp>
        <v>40.951728789999997</v>
        <stp/>
        <stp>EM_S_VAL_PE_TTM</stp>
        <stp>2</stp>
        <stp>300499.SZ</stp>
        <stp>2021/3/2</stp>
        <tr r="DX125" s="8"/>
      </tp>
      <tp>
        <v>23.472140289999999</v>
        <stp/>
        <stp>EM_S_VAL_PE_TTM</stp>
        <stp>2</stp>
        <stp>300092.SZ</stp>
        <stp>2021/7/8</stp>
        <tr r="IC212" s="8"/>
      </tp>
      <tp>
        <v>35.866187740000001</v>
        <stp/>
        <stp>EM_S_VAL_PE_TTM</stp>
        <stp>2</stp>
        <stp>300193.SZ</stp>
        <stp>2021/6/9</stp>
        <tr r="HC192" s="8"/>
      </tp>
      <tp>
        <v>40.99673069</v>
        <stp/>
        <stp>EM_S_VAL_PE_TTM</stp>
        <stp>2</stp>
        <stp>300499.SZ</stp>
        <stp>2021/3/3</stp>
        <tr r="DX126" s="8"/>
      </tp>
      <tp>
        <v>97.624534449999999</v>
        <stp/>
        <stp>EM_S_VAL_PE_TTM</stp>
        <stp>2</stp>
        <stp>300091.SZ</stp>
        <stp>2021/7/8</stp>
        <tr r="IE212" s="8"/>
      </tp>
      <tp>
        <v>96.060754720000006</v>
        <stp/>
        <stp>EM_S_VAL_PE_TTM</stp>
        <stp>2</stp>
        <stp>300091.SZ</stp>
        <stp>2021/7/9</stp>
        <tr r="IE213" s="8"/>
      </tp>
      <tp>
        <v>34.091489150000001</v>
        <stp/>
        <stp>EM_S_VAL_PE_TTM</stp>
        <stp>2</stp>
        <stp>300099.SZ</stp>
        <stp>2021/7/1</stp>
        <tr r="HY207" s="8"/>
      </tp>
      <tp>
        <v>41.581755389999998</v>
        <stp/>
        <stp>EM_S_VAL_PE_TTM</stp>
        <stp>2</stp>
        <stp>300499.SZ</stp>
        <stp>2021/3/1</stp>
        <tr r="DX124" s="8"/>
      </tp>
      <tp>
        <v>34.257384469999998</v>
        <stp/>
        <stp>EM_S_VAL_PE_TTM</stp>
        <stp>2</stp>
        <stp>300099.SZ</stp>
        <stp>2021/7/6</stp>
        <tr r="HY210" s="8"/>
      </tp>
      <tp>
        <v>35.128334930000001</v>
        <stp/>
        <stp>EM_S_VAL_PE_TTM</stp>
        <stp>2</stp>
        <stp>300099.SZ</stp>
        <stp>2021/7/7</stp>
        <tr r="HY211" s="8"/>
      </tp>
      <tp>
        <v>23.395321729999999</v>
        <stp/>
        <stp>EM_S_VAL_PE_TTM</stp>
        <stp>2</stp>
        <stp>300095.SZ</stp>
        <stp>2021/7/8</stp>
        <tr r="IA212" s="8"/>
      </tp>
      <tp>
        <v>-36.832646910000001</v>
        <stp/>
        <stp>EM_S_VAL_PE_TTM</stp>
        <stp>2</stp>
        <stp>300195.SZ</stp>
        <stp>2021/6/8</stp>
        <tr r="HB191" s="8"/>
      </tp>
      <tp>
        <v>40.231698399999999</v>
        <stp/>
        <stp>EM_S_VAL_PE_TTM</stp>
        <stp>2</stp>
        <stp>300499.SZ</stp>
        <stp>2021/3/4</stp>
        <tr r="DX127" s="8"/>
      </tp>
      <tp>
        <v>22.334323009999999</v>
        <stp/>
        <stp>EM_S_VAL_PE_TTM</stp>
        <stp>2</stp>
        <stp>300594.SZ</stp>
        <stp>2021/2/9</stp>
        <tr r="AW115" s="8"/>
      </tp>
      <tp>
        <v>22.81741345</v>
        <stp/>
        <stp>EM_S_VAL_PE_TTM</stp>
        <stp>2</stp>
        <stp>300095.SZ</stp>
        <stp>2021/7/9</stp>
        <tr r="IA213" s="8"/>
      </tp>
      <tp>
        <v>36.123706869999999</v>
        <stp/>
        <stp>EM_S_VAL_PE_TTM</stp>
        <stp>2</stp>
        <stp>300099.SZ</stp>
        <stp>2021/7/5</stp>
        <tr r="HY209" s="8"/>
      </tp>
      <tp>
        <v>-37.95255847</v>
        <stp/>
        <stp>EM_S_VAL_PE_TTM</stp>
        <stp>2</stp>
        <stp>300195.SZ</stp>
        <stp>2021/6/9</stp>
        <tr r="HB192" s="8"/>
      </tp>
      <tp>
        <v>41.176738290000003</v>
        <stp/>
        <stp>EM_S_VAL_PE_TTM</stp>
        <stp>2</stp>
        <stp>300499.SZ</stp>
        <stp>2021/3/5</stp>
        <tr r="DX128" s="8"/>
      </tp>
      <tp>
        <v>21.761648059999999</v>
        <stp/>
        <stp>EM_S_VAL_PE_TTM</stp>
        <stp>2</stp>
        <stp>300594.SZ</stp>
        <stp>2021/2/8</stp>
        <tr r="AW114" s="8"/>
      </tp>
      <tp>
        <v>15.71063298</v>
        <stp/>
        <stp>EM_S_VAL_PE_TTM</stp>
        <stp>2</stp>
        <stp>001696.SZ</stp>
        <stp>2021/1/5</stp>
        <tr r="LH90" s="8"/>
      </tp>
      <tp>
        <v>15.534767690000001</v>
        <stp/>
        <stp>EM_S_VAL_PE_TTM</stp>
        <stp>2</stp>
        <stp>001696.SZ</stp>
        <stp>2021/1/4</stp>
        <tr r="LH89" s="8"/>
      </tp>
      <tp>
        <v>11.81403787</v>
        <stp/>
        <stp>EM_S_VAL_PE_TTM</stp>
        <stp>2</stp>
        <stp>002097.SZ</stp>
        <stp>2021/7/5</stp>
        <tr r="JP209" s="8"/>
      </tp>
      <tp>
        <v>14.968090630000001</v>
        <stp/>
        <stp>EM_S_VAL_PE_TTM</stp>
        <stp>2</stp>
        <stp>001696.SZ</stp>
        <stp>2021/1/7</stp>
        <tr r="LH92" s="8"/>
      </tp>
      <tp>
        <v>11.918719210000001</v>
        <stp/>
        <stp>EM_S_VAL_PE_TTM</stp>
        <stp>2</stp>
        <stp>002097.SZ</stp>
        <stp>2021/7/6</stp>
        <tr r="JP210" s="8"/>
      </tp>
      <tp>
        <v>24.040939890000001</v>
        <stp/>
        <stp>EM_S_VAL_PE_TTM</stp>
        <stp>2</stp>
        <stp>002595.SZ</stp>
        <stp>2021/2/4</stp>
        <tr r="GW112" s="8"/>
      </tp>
      <tp>
        <v>21.997693649999999</v>
        <stp/>
        <stp>EM_S_VAL_PE_TTM</stp>
        <stp>2</stp>
        <stp>002598.SZ</stp>
        <stp>2021/2/9</stp>
        <tr r="GV115" s="8"/>
      </tp>
      <tp>
        <v>15.534767690000001</v>
        <stp/>
        <stp>EM_S_VAL_PE_TTM</stp>
        <stp>2</stp>
        <stp>001696.SZ</stp>
        <stp>2021/1/6</stp>
        <tr r="LH91" s="8"/>
      </tp>
      <tp>
        <v>11.858901299999999</v>
        <stp/>
        <stp>EM_S_VAL_PE_TTM</stp>
        <stp>2</stp>
        <stp>002097.SZ</stp>
        <stp>2021/7/7</stp>
        <tr r="JP211" s="8"/>
      </tp>
      <tp>
        <v>23.582866790000001</v>
        <stp/>
        <stp>EM_S_VAL_PE_TTM</stp>
        <stp>2</stp>
        <stp>002595.SZ</stp>
        <stp>2021/2/5</stp>
        <tr r="GW113" s="8"/>
      </tp>
      <tp>
        <v>21.886406839999999</v>
        <stp/>
        <stp>EM_S_VAL_PE_TTM</stp>
        <stp>2</stp>
        <stp>002598.SZ</stp>
        <stp>2021/2/8</stp>
        <tr r="GV114" s="8"/>
      </tp>
      <tp>
        <v>30.75669259</v>
        <stp/>
        <stp>EM_S_VAL_PE_TTM</stp>
        <stp>2</stp>
        <stp>002698.SZ</stp>
        <stp>2021/1/8</stp>
        <tr r="FW93" s="8"/>
      </tp>
      <tp>
        <v>28.258371530000002</v>
        <stp/>
        <stp>EM_S_VAL_PE_TTM</stp>
        <stp>2</stp>
        <stp>002595.SZ</stp>
        <stp>2021/2/2</stp>
        <tr r="GW110" s="8"/>
      </tp>
      <tp>
        <v>66.238768809999996</v>
        <stp/>
        <stp>EM_S_VAL_PE_TTM</stp>
        <stp>2</stp>
        <stp>002690.SZ</stp>
        <stp>2021/1/7</stp>
        <tr r="GA92" s="8"/>
      </tp>
      <tp>
        <v>12.09817295</v>
        <stp/>
        <stp>EM_S_VAL_PE_TTM</stp>
        <stp>2</stp>
        <stp>002097.SZ</stp>
        <stp>2021/7/1</stp>
        <tr r="JP207" s="8"/>
      </tp>
      <tp>
        <v>25.430954809999999</v>
        <stp/>
        <stp>EM_S_VAL_PE_TTM</stp>
        <stp>2</stp>
        <stp>002595.SZ</stp>
        <stp>2021/2/3</stp>
        <tr r="GW111" s="8"/>
      </tp>
      <tp>
        <v>67.878199910000006</v>
        <stp/>
        <stp>EM_S_VAL_PE_TTM</stp>
        <stp>2</stp>
        <stp>002690.SZ</stp>
        <stp>2021/1/6</stp>
        <tr r="GA91" s="8"/>
      </tp>
      <tp>
        <v>11.79908339</v>
        <stp/>
        <stp>EM_S_VAL_PE_TTM</stp>
        <stp>2</stp>
        <stp>002097.SZ</stp>
        <stp>2021/7/2</stp>
        <tr r="JP208" s="8"/>
      </tp>
      <tp>
        <v>64.426766009999994</v>
        <stp/>
        <stp>EM_S_VAL_PE_TTM</stp>
        <stp>2</stp>
        <stp>002690.SZ</stp>
        <stp>2021/1/5</stp>
        <tr r="GA90" s="8"/>
      </tp>
      <tp>
        <v>28.471612449999999</v>
        <stp/>
        <stp>EM_S_VAL_PE_TTM</stp>
        <stp>2</stp>
        <stp>002595.SZ</stp>
        <stp>2021/2/1</stp>
        <tr r="GW109" s="8"/>
      </tp>
      <tp>
        <v>64.081622629999998</v>
        <stp/>
        <stp>EM_S_VAL_PE_TTM</stp>
        <stp>2</stp>
        <stp>002690.SZ</stp>
        <stp>2021/1/4</stp>
        <tr r="GA89" s="8"/>
      </tp>
      <tp>
        <v>21.738024419999999</v>
        <stp/>
        <stp>EM_S_VAL_PE_TTM</stp>
        <stp>2</stp>
        <stp>002598.SZ</stp>
        <stp>2021/2/3</stp>
        <tr r="GV111" s="8"/>
      </tp>
      <tp>
        <v>21.626737599999998</v>
        <stp/>
        <stp>EM_S_VAL_PE_TTM</stp>
        <stp>2</stp>
        <stp>002598.SZ</stp>
        <stp>2021/2/2</stp>
        <tr r="GV110" s="8"/>
      </tp>
      <tp>
        <v>21.478355180000001</v>
        <stp/>
        <stp>EM_S_VAL_PE_TTM</stp>
        <stp>2</stp>
        <stp>002598.SZ</stp>
        <stp>2021/2/1</stp>
        <tr r="GV109" s="8"/>
      </tp>
      <tp>
        <v>66.526388299999994</v>
        <stp/>
        <stp>EM_S_VAL_PE_TTM</stp>
        <stp>2</stp>
        <stp>002690.SZ</stp>
        <stp>2021/1/8</stp>
        <tr r="GA93" s="8"/>
      </tp>
      <tp>
        <v>11.978537129999999</v>
        <stp/>
        <stp>EM_S_VAL_PE_TTM</stp>
        <stp>2</stp>
        <stp>002097.SZ</stp>
        <stp>2021/7/8</stp>
        <tr r="JP212" s="8"/>
      </tp>
      <tp>
        <v>30.624689610000001</v>
        <stp/>
        <stp>EM_S_VAL_PE_TTM</stp>
        <stp>2</stp>
        <stp>002698.SZ</stp>
        <stp>2021/1/7</stp>
        <tr r="FW92" s="8"/>
      </tp>
      <tp>
        <v>14.792225330000001</v>
        <stp/>
        <stp>EM_S_VAL_PE_TTM</stp>
        <stp>2</stp>
        <stp>001696.SZ</stp>
        <stp>2021/1/8</stp>
        <tr r="LH93" s="8"/>
      </tp>
      <tp>
        <v>11.933673689999999</v>
        <stp/>
        <stp>EM_S_VAL_PE_TTM</stp>
        <stp>2</stp>
        <stp>002097.SZ</stp>
        <stp>2021/7/9</stp>
        <tr r="JP213" s="8"/>
      </tp>
      <tp>
        <v>30.994297939999999</v>
        <stp/>
        <stp>EM_S_VAL_PE_TTM</stp>
        <stp>2</stp>
        <stp>002698.SZ</stp>
        <stp>2021/1/6</stp>
        <tr r="FW91" s="8"/>
      </tp>
      <tp>
        <v>23.756618660000001</v>
        <stp/>
        <stp>EM_S_VAL_PE_TTM</stp>
        <stp>2</stp>
        <stp>002595.SZ</stp>
        <stp>2021/2/8</stp>
        <tr r="GW114" s="8"/>
      </tp>
      <tp>
        <v>21.404163969999999</v>
        <stp/>
        <stp>EM_S_VAL_PE_TTM</stp>
        <stp>2</stp>
        <stp>002598.SZ</stp>
        <stp>2021/2/5</stp>
        <tr r="GV113" s="8"/>
      </tp>
      <tp>
        <v>31.75991518</v>
        <stp/>
        <stp>EM_S_VAL_PE_TTM</stp>
        <stp>2</stp>
        <stp>002698.SZ</stp>
        <stp>2021/1/5</stp>
        <tr r="FW90" s="8"/>
      </tp>
      <tp>
        <v>23.203771809999999</v>
        <stp/>
        <stp>EM_S_VAL_PE_TTM</stp>
        <stp>2</stp>
        <stp>002595.SZ</stp>
        <stp>2021/2/9</stp>
        <tr r="GW115" s="8"/>
      </tp>
      <tp>
        <v>21.404163969999999</v>
        <stp/>
        <stp>EM_S_VAL_PE_TTM</stp>
        <stp>2</stp>
        <stp>002598.SZ</stp>
        <stp>2021/2/4</stp>
        <tr r="GV112" s="8"/>
      </tp>
      <tp>
        <v>32.393529450000003</v>
        <stp/>
        <stp>EM_S_VAL_PE_TTM</stp>
        <stp>2</stp>
        <stp>002698.SZ</stp>
        <stp>2021/1/4</stp>
        <tr r="FW89" s="8"/>
      </tp>
      <tp>
        <v>31.071191320000001</v>
        <stp/>
        <stp>EM_S_VAL_PE_TTM</stp>
        <stp>2</stp>
        <stp>002184.SZ</stp>
        <stp>2021/6/7</stp>
        <tr r="JG190" s="8"/>
      </tp>
      <tp>
        <v>-31.240966570000001</v>
        <stp/>
        <stp>EM_S_VAL_PE_TTM</stp>
        <stp>2</stp>
        <stp>002480.SZ</stp>
        <stp>2021/3/3</stp>
        <tr r="HV126" s="8"/>
      </tp>
      <tp>
        <v>14.052033890000001</v>
        <stp/>
        <stp>EM_S_VAL_PE_TTM</stp>
        <stp>2</stp>
        <stp>002685.SZ</stp>
        <stp>2021/1/6</stp>
        <tr r="GE91" s="8"/>
      </tp>
      <tp>
        <v>-9.4709817699999999</v>
        <stp/>
        <stp>EM_S_VAL_PE_TTM</stp>
        <stp>2</stp>
        <stp>002686.SZ</stp>
        <stp>2021/1/5</stp>
        <tr r="GD90" s="8"/>
      </tp>
      <tp>
        <v>-31.240966570000001</v>
        <stp/>
        <stp>EM_S_VAL_PE_TTM</stp>
        <stp>2</stp>
        <stp>002480.SZ</stp>
        <stp>2021/3/2</stp>
        <tr r="HV125" s="8"/>
      </tp>
      <tp>
        <v>20.239459069999999</v>
        <stp/>
        <stp>EM_S_VAL_PE_TTM</stp>
        <stp>2</stp>
        <stp>002483.SZ</stp>
        <stp>2021/3/1</stp>
        <tr r="HT124" s="8"/>
      </tp>
      <tp>
        <v>13.086626989999999</v>
        <stp/>
        <stp>EM_S_VAL_PE_TTM</stp>
        <stp>2</stp>
        <stp>002685.SZ</stp>
        <stp>2021/1/7</stp>
        <tr r="GE92" s="8"/>
      </tp>
      <tp>
        <v>-9.4709817699999999</v>
        <stp/>
        <stp>EM_S_VAL_PE_TTM</stp>
        <stp>2</stp>
        <stp>002686.SZ</stp>
        <stp>2021/1/4</stp>
        <tr r="GD89" s="8"/>
      </tp>
      <tp>
        <v>-32.737181450000001</v>
        <stp/>
        <stp>EM_S_VAL_PE_TTM</stp>
        <stp>2</stp>
        <stp>002480.SZ</stp>
        <stp>2021/3/1</stp>
        <tr r="HV124" s="8"/>
      </tp>
      <tp>
        <v>20.239459069999999</v>
        <stp/>
        <stp>EM_S_VAL_PE_TTM</stp>
        <stp>2</stp>
        <stp>002483.SZ</stp>
        <stp>2021/3/2</stp>
        <tr r="HT125" s="8"/>
      </tp>
      <tp>
        <v>14.552615250000001</v>
        <stp/>
        <stp>EM_S_VAL_PE_TTM</stp>
        <stp>2</stp>
        <stp>002685.SZ</stp>
        <stp>2021/1/4</stp>
        <tr r="GE89" s="8"/>
      </tp>
      <tp>
        <v>-8.8798485800000009</v>
        <stp/>
        <stp>EM_S_VAL_PE_TTM</stp>
        <stp>2</stp>
        <stp>002686.SZ</stp>
        <stp>2021/1/7</stp>
        <tr r="GD92" s="8"/>
      </tp>
      <tp>
        <v>-44.5615217</v>
        <stp/>
        <stp>EM_S_VAL_PE_TTM</stp>
        <stp>2</stp>
        <stp>002689.SZ</stp>
        <stp>2021/1/8</stp>
        <tr r="GB93" s="8"/>
      </tp>
      <tp>
        <v>28.868507510000001</v>
        <stp/>
        <stp>EM_S_VAL_PE_TTM</stp>
        <stp>2</stp>
        <stp>002184.SZ</stp>
        <stp>2021/6/4</stp>
        <tr r="JG189" s="8"/>
      </tp>
      <tp>
        <v>20.529779179999998</v>
        <stp/>
        <stp>EM_S_VAL_PE_TTM</stp>
        <stp>2</stp>
        <stp>002483.SZ</stp>
        <stp>2021/3/3</stp>
        <tr r="HT126" s="8"/>
      </tp>
      <tp>
        <v>14.3738362</v>
        <stp/>
        <stp>EM_S_VAL_PE_TTM</stp>
        <stp>2</stp>
        <stp>002685.SZ</stp>
        <stp>2021/1/5</stp>
        <tr r="GE90" s="8"/>
      </tp>
      <tp>
        <v>-8.8027442499999999</v>
        <stp/>
        <stp>EM_S_VAL_PE_TTM</stp>
        <stp>2</stp>
        <stp>002686.SZ</stp>
        <stp>2021/1/6</stp>
        <tr r="GD91" s="8"/>
      </tp>
      <tp>
        <v>117.35513779</v>
        <stp/>
        <stp>EM_S_VAL_PE_TTM</stp>
        <stp>2</stp>
        <stp>000680.SZ</stp>
        <stp>2021/1/7</stp>
        <tr r="LI92" s="8"/>
      </tp>
      <tp>
        <v>29.53598745</v>
        <stp/>
        <stp>EM_S_VAL_PE_TTM</stp>
        <stp>2</stp>
        <stp>002184.SZ</stp>
        <stp>2021/6/3</stp>
        <tr r="JG188" s="8"/>
      </tp>
      <tp>
        <v>20.488304880000001</v>
        <stp/>
        <stp>EM_S_VAL_PE_TTM</stp>
        <stp>2</stp>
        <stp>002483.SZ</stp>
        <stp>2021/3/4</stp>
        <tr r="HT127" s="8"/>
      </tp>
      <tp>
        <v>117.98103186</v>
        <stp/>
        <stp>EM_S_VAL_PE_TTM</stp>
        <stp>2</stp>
        <stp>000680.SZ</stp>
        <stp>2021/1/6</stp>
        <tr r="LI91" s="8"/>
      </tp>
      <tp>
        <v>29.78629243</v>
        <stp/>
        <stp>EM_S_VAL_PE_TTM</stp>
        <stp>2</stp>
        <stp>002184.SZ</stp>
        <stp>2021/6/2</stp>
        <tr r="JG187" s="8"/>
      </tp>
      <tp>
        <v>20.73715069</v>
        <stp/>
        <stp>EM_S_VAL_PE_TTM</stp>
        <stp>2</stp>
        <stp>002483.SZ</stp>
        <stp>2021/3/5</stp>
        <tr r="HT128" s="8"/>
      </tp>
      <tp>
        <v>119.85871406</v>
        <stp/>
        <stp>EM_S_VAL_PE_TTM</stp>
        <stp>2</stp>
        <stp>000680.SZ</stp>
        <stp>2021/1/5</stp>
        <tr r="LI90" s="8"/>
      </tp>
      <tp>
        <v>30.403711380000001</v>
        <stp/>
        <stp>EM_S_VAL_PE_TTM</stp>
        <stp>2</stp>
        <stp>002184.SZ</stp>
        <stp>2021/6/1</stp>
        <tr r="JG186" s="8"/>
      </tp>
      <tp>
        <v>36.437292239999998</v>
        <stp/>
        <stp>EM_S_VAL_PE_TTM</stp>
        <stp>2</stp>
        <stp>002282.SZ</stp>
        <stp>2021/5/7</stp>
        <tr r="IZ169" s="8"/>
      </tp>
      <tp>
        <v>-31.121269380000001</v>
        <stp/>
        <stp>EM_S_VAL_PE_TTM</stp>
        <stp>2</stp>
        <stp>002480.SZ</stp>
        <stp>2021/3/5</stp>
        <tr r="HV128" s="8"/>
      </tp>
      <tp>
        <v>118.29397889000001</v>
        <stp/>
        <stp>EM_S_VAL_PE_TTM</stp>
        <stp>2</stp>
        <stp>000680.SZ</stp>
        <stp>2021/1/4</stp>
        <tr r="LI89" s="8"/>
      </tp>
      <tp>
        <v>37.092050409999999</v>
        <stp/>
        <stp>EM_S_VAL_PE_TTM</stp>
        <stp>2</stp>
        <stp>002282.SZ</stp>
        <stp>2021/5/6</stp>
        <tr r="IZ168" s="8"/>
      </tp>
      <tp>
        <v>-31.30081517</v>
        <stp/>
        <stp>EM_S_VAL_PE_TTM</stp>
        <stp>2</stp>
        <stp>002480.SZ</stp>
        <stp>2021/3/4</stp>
        <tr r="HV127" s="8"/>
      </tp>
      <tp>
        <v>20.778624990000001</v>
        <stp/>
        <stp>EM_S_VAL_PE_TTM</stp>
        <stp>2</stp>
        <stp>002483.SZ</stp>
        <stp>2021/3/8</stp>
        <tr r="HT129" s="8"/>
      </tp>
      <tp>
        <v>20.239459069999999</v>
        <stp/>
        <stp>EM_S_VAL_PE_TTM</stp>
        <stp>2</stp>
        <stp>002483.SZ</stp>
        <stp>2021/3/9</stp>
        <tr r="HT130" s="8"/>
      </tp>
      <tp>
        <v>-29.206114339999999</v>
        <stp/>
        <stp>EM_S_VAL_PE_TTM</stp>
        <stp>2</stp>
        <stp>002480.SZ</stp>
        <stp>2021/3/9</stp>
        <tr r="HV130" s="8"/>
      </tp>
      <tp>
        <v>111.09619711000001</v>
        <stp/>
        <stp>EM_S_VAL_PE_TTM</stp>
        <stp>2</stp>
        <stp>000680.SZ</stp>
        <stp>2021/1/8</stp>
        <tr r="LI93" s="8"/>
      </tp>
      <tp>
        <v>-29.984146079999999</v>
        <stp/>
        <stp>EM_S_VAL_PE_TTM</stp>
        <stp>2</stp>
        <stp>002480.SZ</stp>
        <stp>2021/3/8</stp>
        <tr r="HV129" s="8"/>
      </tp>
      <tp>
        <v>-45.435277030000002</v>
        <stp/>
        <stp>EM_S_VAL_PE_TTM</stp>
        <stp>2</stp>
        <stp>002689.SZ</stp>
        <stp>2021/1/6</stp>
        <tr r="GB91" s="8"/>
      </tp>
      <tp>
        <v>-8.3015661099999996</v>
        <stp/>
        <stp>EM_S_VAL_PE_TTM</stp>
        <stp>2</stp>
        <stp>002686.SZ</stp>
        <stp>2021/1/8</stp>
        <tr r="GD93" s="8"/>
      </tp>
      <tp>
        <v>-43.979018150000002</v>
        <stp/>
        <stp>EM_S_VAL_PE_TTM</stp>
        <stp>2</stp>
        <stp>002689.SZ</stp>
        <stp>2021/1/7</stp>
        <tr r="GB92" s="8"/>
      </tp>
      <tp>
        <v>31.154626310000001</v>
        <stp/>
        <stp>EM_S_VAL_PE_TTM</stp>
        <stp>2</stp>
        <stp>002184.SZ</stp>
        <stp>2021/6/9</stp>
        <tr r="JG192" s="8"/>
      </tp>
      <tp>
        <v>13.37267348</v>
        <stp/>
        <stp>EM_S_VAL_PE_TTM</stp>
        <stp>2</stp>
        <stp>002685.SZ</stp>
        <stp>2021/1/8</stp>
        <tr r="GE93" s="8"/>
      </tp>
      <tp>
        <v>-47.182787679999997</v>
        <stp/>
        <stp>EM_S_VAL_PE_TTM</stp>
        <stp>2</stp>
        <stp>002689.SZ</stp>
        <stp>2021/1/4</stp>
        <tr r="GB89" s="8"/>
      </tp>
      <tp>
        <v>30.770825349999999</v>
        <stp/>
        <stp>EM_S_VAL_PE_TTM</stp>
        <stp>2</stp>
        <stp>002184.SZ</stp>
        <stp>2021/6/8</stp>
        <tr r="JG191" s="8"/>
      </tp>
      <tp>
        <v>-46.163406469999998</v>
        <stp/>
        <stp>EM_S_VAL_PE_TTM</stp>
        <stp>2</stp>
        <stp>002689.SZ</stp>
        <stp>2021/1/5</stp>
        <tr r="GB90" s="8"/>
      </tp>
      <tp>
        <v>144.88626328000001</v>
        <stp/>
        <stp>EM_S_VAL_PE_TTM</stp>
        <stp>2</stp>
        <stp>300345.SZ</stp>
        <stp>2021/4/6</stp>
        <tr r="FZ149" s="8"/>
      </tp>
      <tp>
        <v>-118.35249637</v>
        <stp/>
        <stp>EM_S_VAL_PE_TTM</stp>
        <stp>2</stp>
        <stp>300441.SZ</stp>
        <stp>2021/3/2</stp>
        <tr r="EP125" s="8"/>
      </tp>
      <tp>
        <v>-21.551758199999998</v>
        <stp/>
        <stp>EM_S_VAL_PE_TTM</stp>
        <stp>2</stp>
        <stp>300442.SZ</stp>
        <stp>2021/3/1</stp>
        <tr r="EM124" s="8"/>
      </tp>
      <tp>
        <v>-3.2427415900000001</v>
        <stp/>
        <stp>EM_S_VAL_PE_TTM</stp>
        <stp>2</stp>
        <stp>300145.SZ</stp>
        <stp>2021/6/7</stp>
        <tr r="HP190" s="8"/>
      </tp>
      <tp>
        <v>145.93870587000001</v>
        <stp/>
        <stp>EM_S_VAL_PE_TTM</stp>
        <stp>2</stp>
        <stp>300345.SZ</stp>
        <stp>2021/4/7</stp>
        <tr r="FZ150" s="8"/>
      </tp>
      <tp>
        <v>-118.46542814</v>
        <stp/>
        <stp>EM_S_VAL_PE_TTM</stp>
        <stp>2</stp>
        <stp>300441.SZ</stp>
        <stp>2021/3/3</stp>
        <tr r="EP126" s="8"/>
      </tp>
      <tp>
        <v>31.970193510000001</v>
        <stp/>
        <stp>EM_S_VAL_PE_TTM</stp>
        <stp>2</stp>
        <stp>002073.SZ</stp>
        <stp>2021/7/1</stp>
        <tr r="JQ207" s="8"/>
      </tp>
      <tp>
        <v>-10.71341494</v>
        <stp/>
        <stp>EM_S_VAL_PE_TTM</stp>
        <stp>2</stp>
        <stp>300048.SZ</stp>
        <stp>2021/7/9</stp>
        <tr r="IS213" s="8"/>
      </tp>
      <tp>
        <v>-3.2530034300000001</v>
        <stp/>
        <stp>EM_S_VAL_PE_TTM</stp>
        <stp>2</stp>
        <stp>300145.SZ</stp>
        <stp>2021/6/4</stp>
        <tr r="HP189" s="8"/>
      </tp>
      <tp>
        <v>13.958937130000001</v>
        <stp/>
        <stp>EM_S_VAL_PE_TTM</stp>
        <stp>2</stp>
        <stp>300349.SZ</stp>
        <stp>2021/4/8</stp>
        <tr r="FX151" s="8"/>
      </tp>
      <tp>
        <v>-23.906898779999999</v>
        <stp/>
        <stp>EM_S_VAL_PE_TTM</stp>
        <stp>2</stp>
        <stp>300442.SZ</stp>
        <stp>2021/3/3</stp>
        <tr r="EM126" s="8"/>
      </tp>
      <tp>
        <v>36.787796520000001</v>
        <stp/>
        <stp>EM_S_VAL_PE_TTM</stp>
        <stp>2</stp>
        <stp>300445.SZ</stp>
        <stp>2021/3/4</stp>
        <tr r="EN127" s="8"/>
      </tp>
      <tp>
        <v>126.7931145</v>
        <stp/>
        <stp>EM_S_VAL_PE_TTM</stp>
        <stp>2</stp>
        <stp>300549.SZ</stp>
        <stp>2021/2/8</stp>
        <tr r="DI114" s="8"/>
      </tp>
      <tp>
        <v>31.09888844</v>
        <stp/>
        <stp>EM_S_VAL_PE_TTM</stp>
        <stp>2</stp>
        <stp>002073.SZ</stp>
        <stp>2021/7/2</stp>
        <tr r="JQ208" s="8"/>
      </tp>
      <tp>
        <v>-10.6239501</v>
        <stp/>
        <stp>EM_S_VAL_PE_TTM</stp>
        <stp>2</stp>
        <stp>300048.SZ</stp>
        <stp>2021/7/8</stp>
        <tr r="IS212" s="8"/>
      </tp>
      <tp>
        <v>14.08084925</v>
        <stp/>
        <stp>EM_S_VAL_PE_TTM</stp>
        <stp>2</stp>
        <stp>300349.SZ</stp>
        <stp>2021/4/9</stp>
        <tr r="FX152" s="8"/>
      </tp>
      <tp>
        <v>-119.14301877</v>
        <stp/>
        <stp>EM_S_VAL_PE_TTM</stp>
        <stp>2</stp>
        <stp>300441.SZ</stp>
        <stp>2021/3/1</stp>
        <tr r="EP124" s="8"/>
      </tp>
      <tp>
        <v>-22.227194740000002</v>
        <stp/>
        <stp>EM_S_VAL_PE_TTM</stp>
        <stp>2</stp>
        <stp>300442.SZ</stp>
        <stp>2021/3/2</stp>
        <tr r="EM125" s="8"/>
      </tp>
      <tp>
        <v>37.10141797</v>
        <stp/>
        <stp>EM_S_VAL_PE_TTM</stp>
        <stp>2</stp>
        <stp>300445.SZ</stp>
        <stp>2021/3/5</stp>
        <tr r="EN128" s="8"/>
      </tp>
      <tp>
        <v>129.39787695999999</v>
        <stp/>
        <stp>EM_S_VAL_PE_TTM</stp>
        <stp>2</stp>
        <stp>300549.SZ</stp>
        <stp>2021/2/9</stp>
        <tr r="DI115" s="8"/>
      </tp>
      <tp>
        <v>-3.3966691999999998</v>
        <stp/>
        <stp>EM_S_VAL_PE_TTM</stp>
        <stp>2</stp>
        <stp>300145.SZ</stp>
        <stp>2021/6/2</stp>
        <tr r="HP187" s="8"/>
      </tp>
      <tp>
        <v>142.07974970999999</v>
        <stp/>
        <stp>EM_S_VAL_PE_TTM</stp>
        <stp>2</stp>
        <stp>300345.SZ</stp>
        <stp>2021/4/2</stp>
        <tr r="FZ148" s="8"/>
      </tp>
      <tp>
        <v>-24.10686355</v>
        <stp/>
        <stp>EM_S_VAL_PE_TTM</stp>
        <stp>2</stp>
        <stp>300442.SZ</stp>
        <stp>2021/3/5</stp>
        <tr r="EM128" s="8"/>
      </tp>
      <tp>
        <v>37.10141797</v>
        <stp/>
        <stp>EM_S_VAL_PE_TTM</stp>
        <stp>2</stp>
        <stp>300445.SZ</stp>
        <stp>2021/3/2</stp>
        <tr r="EN125" s="8"/>
      </tp>
      <tp>
        <v>-3.3043126300000001</v>
        <stp/>
        <stp>EM_S_VAL_PE_TTM</stp>
        <stp>2</stp>
        <stp>300145.SZ</stp>
        <stp>2021/6/3</stp>
        <tr r="HP188" s="8"/>
      </tp>
      <tp>
        <v>-23.698046690000002</v>
        <stp/>
        <stp>EM_S_VAL_PE_TTM</stp>
        <stp>2</stp>
        <stp>300442.SZ</stp>
        <stp>2021/3/4</stp>
        <tr r="EM127" s="8"/>
      </tp>
      <tp>
        <v>37.007331530000002</v>
        <stp/>
        <stp>EM_S_VAL_PE_TTM</stp>
        <stp>2</stp>
        <stp>300445.SZ</stp>
        <stp>2021/3/3</stp>
        <tr r="EN126" s="8"/>
      </tp>
      <tp>
        <v>31.434005769999999</v>
        <stp/>
        <stp>EM_S_VAL_PE_TTM</stp>
        <stp>2</stp>
        <stp>002073.SZ</stp>
        <stp>2021/7/5</stp>
        <tr r="JQ209" s="8"/>
      </tp>
      <tp>
        <v>-119.36888231</v>
        <stp/>
        <stp>EM_S_VAL_PE_TTM</stp>
        <stp>2</stp>
        <stp>300441.SZ</stp>
        <stp>2021/3/4</stp>
        <tr r="EP127" s="8"/>
      </tp>
      <tp>
        <v>31.635076170000001</v>
        <stp/>
        <stp>EM_S_VAL_PE_TTM</stp>
        <stp>2</stp>
        <stp>002073.SZ</stp>
        <stp>2021/7/6</stp>
        <tr r="JQ210" s="8"/>
      </tp>
      <tp>
        <v>25.928218860000001</v>
        <stp/>
        <stp>EM_S_VAL_PE_TTM</stp>
        <stp>2</stp>
        <stp>002272.SZ</stp>
        <stp>2021/5/7</stp>
        <tr r="JB169" s="8"/>
      </tp>
      <tp>
        <v>-3.2735271099999999</v>
        <stp/>
        <stp>EM_S_VAL_PE_TTM</stp>
        <stp>2</stp>
        <stp>300145.SZ</stp>
        <stp>2021/6/1</stp>
        <tr r="HP186" s="8"/>
      </tp>
      <tp>
        <v>142.43056390000001</v>
        <stp/>
        <stp>EM_S_VAL_PE_TTM</stp>
        <stp>2</stp>
        <stp>300345.SZ</stp>
        <stp>2021/4/1</stp>
        <tr r="FZ147" s="8"/>
      </tp>
      <tp>
        <v>-120.83699534</v>
        <stp/>
        <stp>EM_S_VAL_PE_TTM</stp>
        <stp>2</stp>
        <stp>300441.SZ</stp>
        <stp>2021/3/5</stp>
        <tr r="EP128" s="8"/>
      </tp>
      <tp>
        <v>37.948195890000001</v>
        <stp/>
        <stp>EM_S_VAL_PE_TTM</stp>
        <stp>2</stp>
        <stp>300445.SZ</stp>
        <stp>2021/3/1</stp>
        <tr r="EN124" s="8"/>
      </tp>
      <tp>
        <v>31.903170039999999</v>
        <stp/>
        <stp>EM_S_VAL_PE_TTM</stp>
        <stp>2</stp>
        <stp>002073.SZ</stp>
        <stp>2021/7/7</stp>
        <tr r="JQ211" s="8"/>
      </tp>
      <tp>
        <v>25.681752899999999</v>
        <stp/>
        <stp>EM_S_VAL_PE_TTM</stp>
        <stp>2</stp>
        <stp>002272.SZ</stp>
        <stp>2021/5/6</stp>
        <tr r="JB168" s="8"/>
      </tp>
      <tp>
        <v>14.190570149999999</v>
        <stp/>
        <stp>EM_S_VAL_PE_TTM</stp>
        <stp>2</stp>
        <stp>300349.SZ</stp>
        <stp>2021/4/2</stp>
        <tr r="FX148" s="8"/>
      </tp>
      <tp>
        <v>-21.902807450000001</v>
        <stp/>
        <stp>EM_S_VAL_PE_TTM</stp>
        <stp>2</stp>
        <stp>300442.SZ</stp>
        <stp>2021/3/9</stp>
        <tr r="EM130" s="8"/>
      </tp>
      <tp>
        <v>159.98282968999999</v>
        <stp/>
        <stp>EM_S_VAL_PE_TTM</stp>
        <stp>2</stp>
        <stp>300549.SZ</stp>
        <stp>2021/2/2</stp>
        <tr r="DI110" s="8"/>
      </tp>
      <tp>
        <v>31.903170039999999</v>
        <stp/>
        <stp>EM_S_VAL_PE_TTM</stp>
        <stp>2</stp>
        <stp>002073.SZ</stp>
        <stp>2021/7/8</stp>
        <tr r="JQ212" s="8"/>
      </tp>
      <tp>
        <v>-10.400287990000001</v>
        <stp/>
        <stp>EM_S_VAL_PE_TTM</stp>
        <stp>2</stp>
        <stp>300048.SZ</stp>
        <stp>2021/7/2</stp>
        <tr r="IS208" s="8"/>
      </tp>
      <tp>
        <v>-22.73821581</v>
        <stp/>
        <stp>EM_S_VAL_PE_TTM</stp>
        <stp>2</stp>
        <stp>300442.SZ</stp>
        <stp>2021/3/8</stp>
        <tr r="EM129" s="8"/>
      </tp>
      <tp>
        <v>151.83244393999999</v>
        <stp/>
        <stp>EM_S_VAL_PE_TTM</stp>
        <stp>2</stp>
        <stp>300549.SZ</stp>
        <stp>2021/2/3</stp>
        <tr r="DI111" s="8"/>
      </tp>
      <tp>
        <v>32.104240439999998</v>
        <stp/>
        <stp>EM_S_VAL_PE_TTM</stp>
        <stp>2</stp>
        <stp>002073.SZ</stp>
        <stp>2021/7/9</stp>
        <tr r="JQ213" s="8"/>
      </tp>
      <tp>
        <v>-10.400287990000001</v>
        <stp/>
        <stp>EM_S_VAL_PE_TTM</stp>
        <stp>2</stp>
        <stp>300048.SZ</stp>
        <stp>2021/7/1</stp>
        <tr r="IS207" s="8"/>
      </tp>
      <tp>
        <v>-118.91715523000001</v>
        <stp/>
        <stp>EM_S_VAL_PE_TTM</stp>
        <stp>2</stp>
        <stp>300441.SZ</stp>
        <stp>2021/3/8</stp>
        <tr r="EP129" s="8"/>
      </tp>
      <tp>
        <v>14.05646683</v>
        <stp/>
        <stp>EM_S_VAL_PE_TTM</stp>
        <stp>2</stp>
        <stp>300349.SZ</stp>
        <stp>2021/4/1</stp>
        <tr r="FX147" s="8"/>
      </tp>
      <tp>
        <v>-117.33611043000001</v>
        <stp/>
        <stp>EM_S_VAL_PE_TTM</stp>
        <stp>2</stp>
        <stp>300441.SZ</stp>
        <stp>2021/3/9</stp>
        <tr r="EP130" s="8"/>
      </tp>
      <tp>
        <v>163.59588729999999</v>
        <stp/>
        <stp>EM_S_VAL_PE_TTM</stp>
        <stp>2</stp>
        <stp>300549.SZ</stp>
        <stp>2021/2/1</stp>
        <tr r="DI109" s="8"/>
      </tp>
      <tp>
        <v>-10.44502041</v>
        <stp/>
        <stp>EM_S_VAL_PE_TTM</stp>
        <stp>2</stp>
        <stp>300048.SZ</stp>
        <stp>2021/7/7</stp>
        <tr r="IS211" s="8"/>
      </tp>
      <tp>
        <v>14.300291059999999</v>
        <stp/>
        <stp>EM_S_VAL_PE_TTM</stp>
        <stp>2</stp>
        <stp>300349.SZ</stp>
        <stp>2021/4/6</stp>
        <tr r="FX149" s="8"/>
      </tp>
      <tp>
        <v>67.117600019999998</v>
        <stp/>
        <stp>EM_S_VAL_PE_TTM</stp>
        <stp>2</stp>
        <stp>002278.SZ</stp>
        <stp>2021/5/7</stp>
        <tr r="JA169" s="8"/>
      </tp>
      <tp>
        <v>-10.33318936</v>
        <stp/>
        <stp>EM_S_VAL_PE_TTM</stp>
        <stp>2</stp>
        <stp>300048.SZ</stp>
        <stp>2021/7/6</stp>
        <tr r="IS210" s="8"/>
      </tp>
      <tp>
        <v>14.141805310000001</v>
        <stp/>
        <stp>EM_S_VAL_PE_TTM</stp>
        <stp>2</stp>
        <stp>300349.SZ</stp>
        <stp>2021/4/7</stp>
        <tr r="FX150" s="8"/>
      </tp>
      <tp>
        <v>65.331998760000005</v>
        <stp/>
        <stp>EM_S_VAL_PE_TTM</stp>
        <stp>2</stp>
        <stp>002278.SZ</stp>
        <stp>2021/5/6</stp>
        <tr r="JA168" s="8"/>
      </tp>
      <tp>
        <v>-10.35555557</v>
        <stp/>
        <stp>EM_S_VAL_PE_TTM</stp>
        <stp>2</stp>
        <stp>300048.SZ</stp>
        <stp>2021/7/5</stp>
        <tr r="IS209" s="8"/>
      </tp>
      <tp>
        <v>-3.29405079</v>
        <stp/>
        <stp>EM_S_VAL_PE_TTM</stp>
        <stp>2</stp>
        <stp>300145.SZ</stp>
        <stp>2021/6/8</stp>
        <tr r="HP191" s="8"/>
      </tp>
      <tp>
        <v>162.42697312000001</v>
        <stp/>
        <stp>EM_S_VAL_PE_TTM</stp>
        <stp>2</stp>
        <stp>300345.SZ</stp>
        <stp>2021/4/8</stp>
        <tr r="FZ151" s="8"/>
      </tp>
      <tp>
        <v>36.913245099999997</v>
        <stp/>
        <stp>EM_S_VAL_PE_TTM</stp>
        <stp>2</stp>
        <stp>300445.SZ</stp>
        <stp>2021/3/8</stp>
        <tr r="EN129" s="8"/>
      </tp>
      <tp>
        <v>139.39680380999999</v>
        <stp/>
        <stp>EM_S_VAL_PE_TTM</stp>
        <stp>2</stp>
        <stp>300549.SZ</stp>
        <stp>2021/2/4</stp>
        <tr r="DI112" s="8"/>
      </tp>
      <tp>
        <v>-3.23247975</v>
        <stp/>
        <stp>EM_S_VAL_PE_TTM</stp>
        <stp>2</stp>
        <stp>300145.SZ</stp>
        <stp>2021/6/9</stp>
        <tr r="HP192" s="8"/>
      </tp>
      <tp>
        <v>159.97127374999999</v>
        <stp/>
        <stp>EM_S_VAL_PE_TTM</stp>
        <stp>2</stp>
        <stp>300345.SZ</stp>
        <stp>2021/4/9</stp>
        <tr r="FZ152" s="8"/>
      </tp>
      <tp>
        <v>36.097829320000002</v>
        <stp/>
        <stp>EM_S_VAL_PE_TTM</stp>
        <stp>2</stp>
        <stp>300445.SZ</stp>
        <stp>2021/3/9</stp>
        <tr r="EN130" s="8"/>
      </tp>
      <tp>
        <v>130.99434427</v>
        <stp/>
        <stp>EM_S_VAL_PE_TTM</stp>
        <stp>2</stp>
        <stp>300549.SZ</stp>
        <stp>2021/2/5</stp>
        <tr r="DI113" s="8"/>
      </tp>
      <tp>
        <v>82.770797950000002</v>
        <stp/>
        <stp>EM_S_VAL_PE_TTM</stp>
        <stp>2</stp>
        <stp>300151.SZ</stp>
        <stp>2021/6/2</stp>
        <tr r="HL187" s="8"/>
      </tp>
      <tp>
        <v>33.326863359999997</v>
        <stp/>
        <stp>EM_S_VAL_PE_TTM</stp>
        <stp>2</stp>
        <stp>300154.SZ</stp>
        <stp>2021/6/7</stp>
        <tr r="HJ190" s="8"/>
      </tp>
      <tp>
        <v>32.26954576</v>
        <stp/>
        <stp>EM_S_VAL_PE_TTM</stp>
        <stp>2</stp>
        <stp>300351.SZ</stp>
        <stp>2021/4/2</stp>
        <tr r="FU148" s="8"/>
      </tp>
      <tp>
        <v>38.96854553</v>
        <stp/>
        <stp>EM_S_VAL_PE_TTM</stp>
        <stp>2</stp>
        <stp>300354.SZ</stp>
        <stp>2021/4/7</stp>
        <tr r="FV150" s="8"/>
      </tp>
      <tp>
        <v>41.293303530000003</v>
        <stp/>
        <stp>EM_S_VAL_PE_TTM</stp>
        <stp>2</stp>
        <stp>300557.SZ</stp>
        <stp>2021/2/4</stp>
        <tr r="DD112" s="8"/>
      </tp>
      <tp>
        <v>2.2238115199999999</v>
        <stp/>
        <stp>EM_S_VAL_PE_TTM</stp>
        <stp>2</stp>
        <stp>002164.SZ</stp>
        <stp>2021/6/7</stp>
        <tr r="JH190" s="8"/>
      </tp>
      <tp>
        <v>83.665902000000003</v>
        <stp/>
        <stp>EM_S_VAL_PE_TTM</stp>
        <stp>2</stp>
        <stp>300151.SZ</stp>
        <stp>2021/6/3</stp>
        <tr r="HL188" s="8"/>
      </tp>
      <tp>
        <v>39.299957679999999</v>
        <stp/>
        <stp>EM_S_VAL_PE_TTM</stp>
        <stp>2</stp>
        <stp>300354.SZ</stp>
        <stp>2021/4/6</stp>
        <tr r="FV149" s="8"/>
      </tp>
      <tp>
        <v>91.558468070000004</v>
        <stp/>
        <stp>EM_S_VAL_PE_TTM</stp>
        <stp>2</stp>
        <stp>300553.SZ</stp>
        <stp>2021/2/1</stp>
        <tr r="DG109" s="8"/>
      </tp>
      <tp>
        <v>41.876817010000003</v>
        <stp/>
        <stp>EM_S_VAL_PE_TTM</stp>
        <stp>2</stp>
        <stp>300557.SZ</stp>
        <stp>2021/2/5</stp>
        <tr r="DD113" s="8"/>
      </tp>
      <tp>
        <v>49.398810330000003</v>
        <stp/>
        <stp>EM_S_VAL_PE_TTM</stp>
        <stp>2</stp>
        <stp>300257.SZ</stp>
        <stp>2021/5/6</stp>
        <tr r="GU168" s="8"/>
      </tp>
      <tp>
        <v>91.454226930000004</v>
        <stp/>
        <stp>EM_S_VAL_PE_TTM</stp>
        <stp>2</stp>
        <stp>300553.SZ</stp>
        <stp>2021/2/2</stp>
        <tr r="DG110" s="8"/>
      </tp>
      <tp>
        <v>74.911847190000003</v>
        <stp/>
        <stp>EM_S_VAL_PE_TTM</stp>
        <stp>2</stp>
        <stp>300554.SZ</stp>
        <stp>2021/2/5</stp>
        <tr r="CI113" s="8"/>
      </tp>
      <tp>
        <v>16.615026029999999</v>
        <stp/>
        <stp>EM_S_VAL_PE_TTM</stp>
        <stp>2</stp>
        <stp>002367.SZ</stp>
        <stp>2021/4/6</stp>
        <tr r="IN149" s="8"/>
      </tp>
      <tp>
        <v>-3.4895750200000002</v>
        <stp/>
        <stp>EM_S_VAL_PE_TTM</stp>
        <stp>2</stp>
        <stp>002564.SZ</stp>
        <stp>2021/2/5</stp>
        <tr r="HD113" s="8"/>
      </tp>
      <tp>
        <v>85.535089859999999</v>
        <stp/>
        <stp>EM_S_VAL_PE_TTM</stp>
        <stp>2</stp>
        <stp>300151.SZ</stp>
        <stp>2021/6/1</stp>
        <tr r="HL186" s="8"/>
      </tp>
      <tp>
        <v>32.52573684</v>
        <stp/>
        <stp>EM_S_VAL_PE_TTM</stp>
        <stp>2</stp>
        <stp>300154.SZ</stp>
        <stp>2021/6/4</stp>
        <tr r="HJ189" s="8"/>
      </tp>
      <tp>
        <v>49.781477170000002</v>
        <stp/>
        <stp>EM_S_VAL_PE_TTM</stp>
        <stp>2</stp>
        <stp>300257.SZ</stp>
        <stp>2021/5/7</stp>
        <tr r="GU169" s="8"/>
      </tp>
      <tp>
        <v>32.342636460000001</v>
        <stp/>
        <stp>EM_S_VAL_PE_TTM</stp>
        <stp>2</stp>
        <stp>300351.SZ</stp>
        <stp>2021/4/1</stp>
        <tr r="FU147" s="8"/>
      </tp>
      <tp>
        <v>89.855862779999995</v>
        <stp/>
        <stp>EM_S_VAL_PE_TTM</stp>
        <stp>2</stp>
        <stp>300553.SZ</stp>
        <stp>2021/2/3</stp>
        <tr r="DG111" s="8"/>
      </tp>
      <tp>
        <v>77.375184500000003</v>
        <stp/>
        <stp>EM_S_VAL_PE_TTM</stp>
        <stp>2</stp>
        <stp>300554.SZ</stp>
        <stp>2021/2/4</stp>
        <tr r="CI112" s="8"/>
      </tp>
      <tp>
        <v>2.2094874600000001</v>
        <stp/>
        <stp>EM_S_VAL_PE_TTM</stp>
        <stp>2</stp>
        <stp>002164.SZ</stp>
        <stp>2021/6/4</stp>
        <tr r="JH189" s="8"/>
      </tp>
      <tp>
        <v>16.253472550000001</v>
        <stp/>
        <stp>EM_S_VAL_PE_TTM</stp>
        <stp>2</stp>
        <stp>002367.SZ</stp>
        <stp>2021/4/7</stp>
        <tr r="IN150" s="8"/>
      </tp>
      <tp>
        <v>-3.4768393500000001</v>
        <stp/>
        <stp>EM_S_VAL_PE_TTM</stp>
        <stp>2</stp>
        <stp>002564.SZ</stp>
        <stp>2021/2/4</stp>
        <tr r="HD112" s="8"/>
      </tp>
      <tp>
        <v>32.846187450000002</v>
        <stp/>
        <stp>EM_S_VAL_PE_TTM</stp>
        <stp>2</stp>
        <stp>300154.SZ</stp>
        <stp>2021/6/3</stp>
        <tr r="HJ188" s="8"/>
      </tp>
      <tp>
        <v>32.086818999999998</v>
        <stp/>
        <stp>EM_S_VAL_PE_TTM</stp>
        <stp>2</stp>
        <stp>300351.SZ</stp>
        <stp>2021/4/6</stp>
        <tr r="FU149" s="8"/>
      </tp>
      <tp>
        <v>88.570222049999998</v>
        <stp/>
        <stp>EM_S_VAL_PE_TTM</stp>
        <stp>2</stp>
        <stp>300553.SZ</stp>
        <stp>2021/2/4</stp>
        <tr r="DG112" s="8"/>
      </tp>
      <tp>
        <v>74.779882689999994</v>
        <stp/>
        <stp>EM_S_VAL_PE_TTM</stp>
        <stp>2</stp>
        <stp>300554.SZ</stp>
        <stp>2021/2/3</stp>
        <tr r="CI111" s="8"/>
      </tp>
      <tp>
        <v>2.24887864</v>
        <stp/>
        <stp>EM_S_VAL_PE_TTM</stp>
        <stp>2</stp>
        <stp>002164.SZ</stp>
        <stp>2021/6/3</stp>
        <tr r="JH188" s="8"/>
      </tp>
      <tp>
        <v>-3.6041960999999998</v>
        <stp/>
        <stp>EM_S_VAL_PE_TTM</stp>
        <stp>2</stp>
        <stp>002564.SZ</stp>
        <stp>2021/2/3</stp>
        <tr r="HD111" s="8"/>
      </tp>
      <tp>
        <v>82.612838409999995</v>
        <stp/>
        <stp>EM_S_VAL_PE_TTM</stp>
        <stp>2</stp>
        <stp>300151.SZ</stp>
        <stp>2021/6/7</stp>
        <tr r="HL190" s="8"/>
      </tp>
      <tp>
        <v>32.685962140000001</v>
        <stp/>
        <stp>EM_S_VAL_PE_TTM</stp>
        <stp>2</stp>
        <stp>300154.SZ</stp>
        <stp>2021/6/2</stp>
        <tr r="HJ187" s="8"/>
      </tp>
      <tp>
        <v>31.502093370000001</v>
        <stp/>
        <stp>EM_S_VAL_PE_TTM</stp>
        <stp>2</stp>
        <stp>300351.SZ</stp>
        <stp>2021/4/7</stp>
        <tr r="FU150" s="8"/>
      </tp>
      <tp>
        <v>37.61527924</v>
        <stp/>
        <stp>EM_S_VAL_PE_TTM</stp>
        <stp>2</stp>
        <stp>300354.SZ</stp>
        <stp>2021/4/2</stp>
        <tr r="FV148" s="8"/>
      </tp>
      <tp>
        <v>88.431233860000006</v>
        <stp/>
        <stp>EM_S_VAL_PE_TTM</stp>
        <stp>2</stp>
        <stp>300553.SZ</stp>
        <stp>2021/2/5</stp>
        <tr r="DG113" s="8"/>
      </tp>
      <tp>
        <v>72.492498040000001</v>
        <stp/>
        <stp>EM_S_VAL_PE_TTM</stp>
        <stp>2</stp>
        <stp>300554.SZ</stp>
        <stp>2021/2/2</stp>
        <tr r="CI110" s="8"/>
      </tp>
      <tp>
        <v>44.736033030000002</v>
        <stp/>
        <stp>EM_S_VAL_PE_TTM</stp>
        <stp>2</stp>
        <stp>300557.SZ</stp>
        <stp>2021/2/1</stp>
        <tr r="DD109" s="8"/>
      </tp>
      <tp>
        <v>2.3025939000000002</v>
        <stp/>
        <stp>EM_S_VAL_PE_TTM</stp>
        <stp>2</stp>
        <stp>002164.SZ</stp>
        <stp>2021/6/2</stp>
        <tr r="JH187" s="8"/>
      </tp>
      <tp>
        <v>16.549289030000001</v>
        <stp/>
        <stp>EM_S_VAL_PE_TTM</stp>
        <stp>2</stp>
        <stp>002367.SZ</stp>
        <stp>2021/4/1</stp>
        <tr r="IN147" s="8"/>
      </tp>
      <tp>
        <v>-3.7952312300000002</v>
        <stp/>
        <stp>EM_S_VAL_PE_TTM</stp>
        <stp>2</stp>
        <stp>002564.SZ</stp>
        <stp>2021/2/2</stp>
        <tr r="HD110" s="8"/>
      </tp>
      <tp>
        <v>83.718555170000002</v>
        <stp/>
        <stp>EM_S_VAL_PE_TTM</stp>
        <stp>2</stp>
        <stp>300151.SZ</stp>
        <stp>2021/6/4</stp>
        <tr r="HL189" s="8"/>
      </tp>
      <tp>
        <v>33.43368023</v>
        <stp/>
        <stp>EM_S_VAL_PE_TTM</stp>
        <stp>2</stp>
        <stp>300154.SZ</stp>
        <stp>2021/6/1</stp>
        <tr r="HJ186" s="8"/>
      </tp>
      <tp>
        <v>37.477190839999999</v>
        <stp/>
        <stp>EM_S_VAL_PE_TTM</stp>
        <stp>2</stp>
        <stp>300354.SZ</stp>
        <stp>2021/4/1</stp>
        <tr r="FV147" s="8"/>
      </tp>
      <tp>
        <v>71.128864890000003</v>
        <stp/>
        <stp>EM_S_VAL_PE_TTM</stp>
        <stp>2</stp>
        <stp>300554.SZ</stp>
        <stp>2021/2/1</stp>
        <tr r="CI109" s="8"/>
      </tp>
      <tp>
        <v>43.646807879999997</v>
        <stp/>
        <stp>EM_S_VAL_PE_TTM</stp>
        <stp>2</stp>
        <stp>300557.SZ</stp>
        <stp>2021/2/2</stp>
        <tr r="DD110" s="8"/>
      </tp>
      <tp>
        <v>2.2417166100000001</v>
        <stp/>
        <stp>EM_S_VAL_PE_TTM</stp>
        <stp>2</stp>
        <stp>002164.SZ</stp>
        <stp>2021/6/1</stp>
        <tr r="JH186" s="8"/>
      </tp>
      <tp>
        <v>16.549289030000001</v>
        <stp/>
        <stp>EM_S_VAL_PE_TTM</stp>
        <stp>2</stp>
        <stp>002367.SZ</stp>
        <stp>2021/4/2</stp>
        <tr r="IN148" s="8"/>
      </tp>
      <tp>
        <v>-3.8207025799999998</v>
        <stp/>
        <stp>EM_S_VAL_PE_TTM</stp>
        <stp>2</stp>
        <stp>002564.SZ</stp>
        <stp>2021/2/1</stp>
        <tr r="HD109" s="8"/>
      </tp>
      <tp>
        <v>42.538132279999999</v>
        <stp/>
        <stp>EM_S_VAL_PE_TTM</stp>
        <stp>2</stp>
        <stp>300557.SZ</stp>
        <stp>2021/2/3</stp>
        <tr r="DD111" s="8"/>
      </tp>
      <tp>
        <v>85.338746709999995</v>
        <stp/>
        <stp>EM_S_VAL_PE_TTM</stp>
        <stp>2</stp>
        <stp>300553.SZ</stp>
        <stp>2021/2/8</stp>
        <tr r="DG114" s="8"/>
      </tp>
      <tp>
        <v>86.867616760000004</v>
        <stp/>
        <stp>EM_S_VAL_PE_TTM</stp>
        <stp>2</stp>
        <stp>300553.SZ</stp>
        <stp>2021/2/9</stp>
        <tr r="DG115" s="8"/>
      </tp>
      <tp>
        <v>82.560185230000002</v>
        <stp/>
        <stp>EM_S_VAL_PE_TTM</stp>
        <stp>2</stp>
        <stp>300151.SZ</stp>
        <stp>2021/6/8</stp>
        <tr r="HL191" s="8"/>
      </tp>
      <tp>
        <v>31.06354915</v>
        <stp/>
        <stp>EM_S_VAL_PE_TTM</stp>
        <stp>2</stp>
        <stp>300351.SZ</stp>
        <stp>2021/4/8</stp>
        <tr r="FU151" s="8"/>
      </tp>
      <tp>
        <v>76.978948220000007</v>
        <stp/>
        <stp>EM_S_VAL_PE_TTM</stp>
        <stp>2</stp>
        <stp>300151.SZ</stp>
        <stp>2021/6/9</stp>
        <tr r="HL192" s="8"/>
      </tp>
      <tp>
        <v>31.136639850000002</v>
        <stp/>
        <stp>EM_S_VAL_PE_TTM</stp>
        <stp>2</stp>
        <stp>300351.SZ</stp>
        <stp>2021/4/9</stp>
        <tr r="FU152" s="8"/>
      </tp>
      <tp>
        <v>11.72389866</v>
        <stp/>
        <stp>EM_S_VAL_PE_TTM</stp>
        <stp>2</stp>
        <stp>300259.SZ</stp>
        <stp>2021/5/6</stp>
        <tr r="GS168" s="8"/>
      </tp>
      <tp>
        <v>40.943195449999997</v>
        <stp/>
        <stp>EM_S_VAL_PE_TTM</stp>
        <stp>2</stp>
        <stp>300557.SZ</stp>
        <stp>2021/2/8</stp>
        <tr r="DD114" s="8"/>
      </tp>
      <tp>
        <v>16.237038299999998</v>
        <stp/>
        <stp>EM_S_VAL_PE_TTM</stp>
        <stp>2</stp>
        <stp>002367.SZ</stp>
        <stp>2021/4/8</stp>
        <tr r="IN151" s="8"/>
      </tp>
      <tp>
        <v>11.668466520000001</v>
        <stp/>
        <stp>EM_S_VAL_PE_TTM</stp>
        <stp>2</stp>
        <stp>300259.SZ</stp>
        <stp>2021/5/7</stp>
        <tr r="GS169" s="8"/>
      </tp>
      <tp>
        <v>41.448907130000002</v>
        <stp/>
        <stp>EM_S_VAL_PE_TTM</stp>
        <stp>2</stp>
        <stp>300557.SZ</stp>
        <stp>2021/2/9</stp>
        <tr r="DD115" s="8"/>
      </tp>
      <tp>
        <v>16.072695809999999</v>
        <stp/>
        <stp>EM_S_VAL_PE_TTM</stp>
        <stp>2</stp>
        <stp>002367.SZ</stp>
        <stp>2021/4/9</stp>
        <tr r="IN152" s="8"/>
      </tp>
      <tp>
        <v>33.326863359999997</v>
        <stp/>
        <stp>EM_S_VAL_PE_TTM</stp>
        <stp>2</stp>
        <stp>300154.SZ</stp>
        <stp>2021/6/9</stp>
        <tr r="HJ192" s="8"/>
      </tp>
      <tp>
        <v>36.445315299999997</v>
        <stp/>
        <stp>EM_S_VAL_PE_TTM</stp>
        <stp>2</stp>
        <stp>300354.SZ</stp>
        <stp>2021/4/9</stp>
        <tr r="FV152" s="8"/>
      </tp>
      <tp>
        <v>74.340001020000003</v>
        <stp/>
        <stp>EM_S_VAL_PE_TTM</stp>
        <stp>2</stp>
        <stp>300554.SZ</stp>
        <stp>2021/2/9</stp>
        <tr r="CI115" s="8"/>
      </tp>
      <tp>
        <v>2.2023254200000002</v>
        <stp/>
        <stp>EM_S_VAL_PE_TTM</stp>
        <stp>2</stp>
        <stp>002164.SZ</stp>
        <stp>2021/6/9</stp>
        <tr r="JH192" s="8"/>
      </tp>
      <tp>
        <v>-3.5277820499999999</v>
        <stp/>
        <stp>EM_S_VAL_PE_TTM</stp>
        <stp>2</stp>
        <stp>002564.SZ</stp>
        <stp>2021/2/9</stp>
        <tr r="HD115" s="8"/>
      </tp>
      <tp>
        <v>32.89959588</v>
        <stp/>
        <stp>EM_S_VAL_PE_TTM</stp>
        <stp>2</stp>
        <stp>300154.SZ</stp>
        <stp>2021/6/8</stp>
        <tr r="HJ191" s="8"/>
      </tp>
      <tp>
        <v>38.940927850000001</v>
        <stp/>
        <stp>EM_S_VAL_PE_TTM</stp>
        <stp>2</stp>
        <stp>300354.SZ</stp>
        <stp>2021/4/8</stp>
        <tr r="FV151" s="8"/>
      </tp>
      <tp>
        <v>73.020356039999996</v>
        <stp/>
        <stp>EM_S_VAL_PE_TTM</stp>
        <stp>2</stp>
        <stp>300554.SZ</stp>
        <stp>2021/2/8</stp>
        <tr r="CI114" s="8"/>
      </tp>
      <tp>
        <v>2.1987443999999998</v>
        <stp/>
        <stp>EM_S_VAL_PE_TTM</stp>
        <stp>2</stp>
        <stp>002164.SZ</stp>
        <stp>2021/6/8</stp>
        <tr r="JH191" s="8"/>
      </tp>
      <tp>
        <v>-3.4641036700000001</v>
        <stp/>
        <stp>EM_S_VAL_PE_TTM</stp>
        <stp>2</stp>
        <stp>002564.SZ</stp>
        <stp>2021/2/8</stp>
        <tr r="HD114" s="8"/>
      </tp>
      <tp>
        <v>10.250750249999999</v>
        <stp/>
        <stp>EM_S_VAL_PE_TTM</stp>
        <stp>2</stp>
        <stp>000157.SZ</stp>
        <stp>2021/6/4</stp>
        <tr r="KT189" s="8"/>
      </tp>
      <tp>
        <v>-1.86859807</v>
        <stp/>
        <stp>EM_S_VAL_PE_TTM</stp>
        <stp>2</stp>
        <stp>300064.SZ</stp>
        <stp>2021/7/7</stp>
        <tr r="IL211" s="8"/>
      </tp>
      <tp>
        <v>24.313820790000001</v>
        <stp/>
        <stp>EM_S_VAL_PE_TTM</stp>
        <stp>2</stp>
        <stp>300066.SZ</stp>
        <stp>2021/7/5</stp>
        <tr r="IM209" s="8"/>
      </tp>
      <tp>
        <v>-33.906554450000002</v>
        <stp/>
        <stp>EM_S_VAL_PE_TTM</stp>
        <stp>2</stp>
        <stp>300461.SZ</stp>
        <stp>2021/3/2</stp>
        <tr r="EK125" s="8"/>
      </tp>
      <tp>
        <v>67.056194059999996</v>
        <stp/>
        <stp>EM_S_VAL_PE_TTM</stp>
        <stp>2</stp>
        <stp>300567.SZ</stp>
        <stp>2021/2/4</stp>
        <tr r="CZ112" s="8"/>
      </tp>
      <tp>
        <v>133.12046076999999</v>
        <stp/>
        <stp>EM_S_VAL_PE_TTM</stp>
        <stp>2</stp>
        <stp>300667.SZ</stp>
        <stp>2021/1/4</stp>
        <tr r="CA89" s="8"/>
      </tp>
      <tp>
        <v>15.68734905</v>
        <stp/>
        <stp>EM_S_VAL_PE_TTM</stp>
        <stp>2</stp>
        <stp>002150.SZ</stp>
        <stp>2021/6/3</stp>
        <tr r="JJ188" s="8"/>
      </tp>
      <tp>
        <v>-1.8339943999999999</v>
        <stp/>
        <stp>EM_S_VAL_PE_TTM</stp>
        <stp>2</stp>
        <stp>300064.SZ</stp>
        <stp>2021/7/6</stp>
        <tr r="IL210" s="8"/>
      </tp>
      <tp>
        <v>118.75645686999999</v>
        <stp/>
        <stp>EM_S_VAL_PE_TTM</stp>
        <stp>2</stp>
        <stp>300165.SZ</stp>
        <stp>2021/6/7</stp>
        <tr r="HH190" s="8"/>
      </tp>
      <tp>
        <v>-33.773378659999999</v>
        <stp/>
        <stp>EM_S_VAL_PE_TTM</stp>
        <stp>2</stp>
        <stp>300461.SZ</stp>
        <stp>2021/3/3</stp>
        <tr r="EK126" s="8"/>
      </tp>
      <tp>
        <v>63.524338929999999</v>
        <stp/>
        <stp>EM_S_VAL_PE_TTM</stp>
        <stp>2</stp>
        <stp>300567.SZ</stp>
        <stp>2021/2/5</stp>
        <tr r="CZ113" s="8"/>
      </tp>
      <tp>
        <v>133.89351803</v>
        <stp/>
        <stp>EM_S_VAL_PE_TTM</stp>
        <stp>2</stp>
        <stp>300667.SZ</stp>
        <stp>2021/1/5</stp>
        <tr r="CA90" s="8"/>
      </tp>
      <tp>
        <v>15.63399072</v>
        <stp/>
        <stp>EM_S_VAL_PE_TTM</stp>
        <stp>2</stp>
        <stp>002150.SZ</stp>
        <stp>2021/6/2</stp>
        <tr r="JJ187" s="8"/>
      </tp>
      <tp>
        <v>19.83805345</v>
        <stp/>
        <stp>EM_S_VAL_PE_TTM</stp>
        <stp>2</stp>
        <stp>002353.SZ</stp>
        <stp>2021/4/1</stp>
        <tr r="IP147" s="8"/>
      </tp>
      <tp>
        <v>-1.8426453199999999</v>
        <stp/>
        <stp>EM_S_VAL_PE_TTM</stp>
        <stp>2</stp>
        <stp>300064.SZ</stp>
        <stp>2021/7/5</stp>
        <tr r="IL209" s="8"/>
      </tp>
      <tp>
        <v>23.85333176</v>
        <stp/>
        <stp>EM_S_VAL_PE_TTM</stp>
        <stp>2</stp>
        <stp>300066.SZ</stp>
        <stp>2021/7/7</stp>
        <tr r="IM211" s="8"/>
      </tp>
      <tp>
        <v>119.75651125</v>
        <stp/>
        <stp>EM_S_VAL_PE_TTM</stp>
        <stp>2</stp>
        <stp>300165.SZ</stp>
        <stp>2021/6/4</stp>
        <tr r="HH189" s="8"/>
      </tp>
      <tp>
        <v>131.67742054999999</v>
        <stp/>
        <stp>EM_S_VAL_PE_TTM</stp>
        <stp>2</stp>
        <stp>300667.SZ</stp>
        <stp>2021/1/6</stp>
        <tr r="CA91" s="8"/>
      </tp>
      <tp>
        <v>78.867960089999997</v>
        <stp/>
        <stp>EM_S_VAL_PE_TTM</stp>
        <stp>2</stp>
        <stp>300669.SZ</stp>
        <stp>2021/1/8</stp>
        <tr r="BZ93" s="8"/>
      </tp>
      <tp>
        <v>15.71402821</v>
        <stp/>
        <stp>EM_S_VAL_PE_TTM</stp>
        <stp>2</stp>
        <stp>002150.SZ</stp>
        <stp>2021/6/1</stp>
        <tr r="JJ186" s="8"/>
      </tp>
      <tp>
        <v>33.520689830000002</v>
        <stp/>
        <stp>EM_S_VAL_PE_TTM</stp>
        <stp>2</stp>
        <stp>002158.SZ</stp>
        <stp>2021/6/9</stp>
        <tr r="JI192" s="8"/>
      </tp>
      <tp>
        <v>20.098558860000001</v>
        <stp/>
        <stp>EM_S_VAL_PE_TTM</stp>
        <stp>2</stp>
        <stp>002353.SZ</stp>
        <stp>2021/4/2</stp>
        <tr r="IP148" s="8"/>
      </tp>
      <tp>
        <v>26.957230890000002</v>
        <stp/>
        <stp>EM_S_VAL_PE_TTM</stp>
        <stp>2</stp>
        <stp>002559.SZ</stp>
        <stp>2021/2/8</stp>
        <tr r="HE114" s="8"/>
      </tp>
      <tp>
        <v>10.310754640000001</v>
        <stp/>
        <stp>EM_S_VAL_PE_TTM</stp>
        <stp>2</stp>
        <stp>000157.SZ</stp>
        <stp>2021/6/7</stp>
        <tr r="KT190" s="8"/>
      </tp>
      <tp>
        <v>23.991478470000001</v>
        <stp/>
        <stp>EM_S_VAL_PE_TTM</stp>
        <stp>2</stp>
        <stp>300066.SZ</stp>
        <stp>2021/7/6</stp>
        <tr r="IM210" s="8"/>
      </tp>
      <tp>
        <v>-34.945325560000001</v>
        <stp/>
        <stp>EM_S_VAL_PE_TTM</stp>
        <stp>2</stp>
        <stp>300461.SZ</stp>
        <stp>2021/3/1</stp>
        <tr r="EK124" s="8"/>
      </tp>
      <tp>
        <v>128.58519149</v>
        <stp/>
        <stp>EM_S_VAL_PE_TTM</stp>
        <stp>2</stp>
        <stp>300667.SZ</stp>
        <stp>2021/1/7</stp>
        <tr r="CA92" s="8"/>
      </tp>
      <tp>
        <v>32.263663960000002</v>
        <stp/>
        <stp>EM_S_VAL_PE_TTM</stp>
        <stp>2</stp>
        <stp>002158.SZ</stp>
        <stp>2021/6/8</stp>
        <tr r="JI191" s="8"/>
      </tp>
      <tp>
        <v>27.11395898</v>
        <stp/>
        <stp>EM_S_VAL_PE_TTM</stp>
        <stp>2</stp>
        <stp>002559.SZ</stp>
        <stp>2021/2/9</stp>
        <tr r="HE115" s="8"/>
      </tp>
      <tp>
        <v>22.287669050000002</v>
        <stp/>
        <stp>EM_S_VAL_PE_TTM</stp>
        <stp>2</stp>
        <stp>300066.SZ</stp>
        <stp>2021/7/1</stp>
        <tr r="IM207" s="8"/>
      </tp>
      <tp>
        <v>121.5066064</v>
        <stp/>
        <stp>EM_S_VAL_PE_TTM</stp>
        <stp>2</stp>
        <stp>300165.SZ</stp>
        <stp>2021/6/2</stp>
        <tr r="HH187" s="8"/>
      </tp>
      <tp>
        <v>33.285101220000001</v>
        <stp/>
        <stp>EM_S_VAL_PE_TTM</stp>
        <stp>2</stp>
        <stp>300260.SZ</stp>
        <stp>2021/5/7</stp>
        <tr r="GR169" s="8"/>
      </tp>
      <tp>
        <v>15.90078237</v>
        <stp/>
        <stp>EM_S_VAL_PE_TTM</stp>
        <stp>2</stp>
        <stp>002150.SZ</stp>
        <stp>2021/6/7</stp>
        <tr r="JJ190" s="8"/>
      </tp>
      <tp>
        <v>67.897170709999997</v>
        <stp/>
        <stp>EM_S_VAL_PE_TTM</stp>
        <stp>2</stp>
        <stp>002651.SZ</stp>
        <stp>2021/1/6</stp>
        <tr r="GI91" s="8"/>
      </tp>
      <tp>
        <v>10.92079929</v>
        <stp/>
        <stp>EM_S_VAL_PE_TTM</stp>
        <stp>2</stp>
        <stp>000157.SZ</stp>
        <stp>2021/6/1</stp>
        <tr r="KT186" s="8"/>
      </tp>
      <tp>
        <v>-1.6869288200000001</v>
        <stp/>
        <stp>EM_S_VAL_PE_TTM</stp>
        <stp>2</stp>
        <stp>300064.SZ</stp>
        <stp>2021/7/2</stp>
        <tr r="IL208" s="8"/>
      </tp>
      <tp>
        <v>119.50649765</v>
        <stp/>
        <stp>EM_S_VAL_PE_TTM</stp>
        <stp>2</stp>
        <stp>300165.SZ</stp>
        <stp>2021/6/3</stp>
        <tr r="HH188" s="8"/>
      </tp>
      <tp>
        <v>34.331391240000002</v>
        <stp/>
        <stp>EM_S_VAL_PE_TTM</stp>
        <stp>2</stp>
        <stp>300260.SZ</stp>
        <stp>2021/5/6</stp>
        <tr r="GR168" s="8"/>
      </tp>
      <tp>
        <v>68.920228719999997</v>
        <stp/>
        <stp>EM_S_VAL_PE_TTM</stp>
        <stp>2</stp>
        <stp>300567.SZ</stp>
        <stp>2021/2/1</stp>
        <tr r="CZ109" s="8"/>
      </tp>
      <tp>
        <v>71.334371570000002</v>
        <stp/>
        <stp>EM_S_VAL_PE_TTM</stp>
        <stp>2</stp>
        <stp>002651.SZ</stp>
        <stp>2021/1/7</stp>
        <tr r="GI92" s="8"/>
      </tp>
      <tp>
        <v>10.670780990000001</v>
        <stp/>
        <stp>EM_S_VAL_PE_TTM</stp>
        <stp>2</stp>
        <stp>000157.SZ</stp>
        <stp>2021/6/2</stp>
        <tr r="KT187" s="8"/>
      </tp>
      <tp>
        <v>-1.69557973</v>
        <stp/>
        <stp>EM_S_VAL_PE_TTM</stp>
        <stp>2</stp>
        <stp>300064.SZ</stp>
        <stp>2021/7/1</stp>
        <tr r="IL207" s="8"/>
      </tp>
      <tp>
        <v>24.187219500000001</v>
        <stp/>
        <stp>EM_S_VAL_PE_TTM</stp>
        <stp>2</stp>
        <stp>300263.SZ</stp>
        <stp>2021/5/6</stp>
        <tr r="GQ168" s="8"/>
      </tp>
      <tp>
        <v>-31.895600120000001</v>
        <stp/>
        <stp>EM_S_VAL_PE_TTM</stp>
        <stp>2</stp>
        <stp>300461.SZ</stp>
        <stp>2021/3/4</stp>
        <tr r="EK127" s="8"/>
      </tp>
      <tp>
        <v>69.31265707</v>
        <stp/>
        <stp>EM_S_VAL_PE_TTM</stp>
        <stp>2</stp>
        <stp>300567.SZ</stp>
        <stp>2021/2/2</stp>
        <tr r="CZ110" s="8"/>
      </tp>
      <tp>
        <v>20.14952731</v>
        <stp/>
        <stp>EM_S_VAL_PE_TTM</stp>
        <stp>2</stp>
        <stp>002353.SZ</stp>
        <stp>2021/4/6</stp>
        <tr r="IP149" s="8"/>
      </tp>
      <tp>
        <v>60.873325459999997</v>
        <stp/>
        <stp>EM_S_VAL_PE_TTM</stp>
        <stp>2</stp>
        <stp>002651.SZ</stp>
        <stp>2021/1/4</stp>
        <tr r="GI89" s="8"/>
      </tp>
      <tp>
        <v>10.45076489</v>
        <stp/>
        <stp>EM_S_VAL_PE_TTM</stp>
        <stp>2</stp>
        <stp>000157.SZ</stp>
        <stp>2021/6/3</stp>
        <tr r="KT188" s="8"/>
      </tp>
      <tp>
        <v>23.715185049999999</v>
        <stp/>
        <stp>EM_S_VAL_PE_TTM</stp>
        <stp>2</stp>
        <stp>300066.SZ</stp>
        <stp>2021/7/2</stp>
        <tr r="IM208" s="8"/>
      </tp>
      <tp>
        <v>122.50666077</v>
        <stp/>
        <stp>EM_S_VAL_PE_TTM</stp>
        <stp>2</stp>
        <stp>300165.SZ</stp>
        <stp>2021/6/1</stp>
        <tr r="HH186" s="8"/>
      </tp>
      <tp>
        <v>24.107786919999999</v>
        <stp/>
        <stp>EM_S_VAL_PE_TTM</stp>
        <stp>2</stp>
        <stp>300263.SZ</stp>
        <stp>2021/5/7</stp>
        <tr r="GQ169" s="8"/>
      </tp>
      <tp>
        <v>-31.762424339999999</v>
        <stp/>
        <stp>EM_S_VAL_PE_TTM</stp>
        <stp>2</stp>
        <stp>300461.SZ</stp>
        <stp>2021/3/5</stp>
        <tr r="EK128" s="8"/>
      </tp>
      <tp>
        <v>69.324920449999993</v>
        <stp/>
        <stp>EM_S_VAL_PE_TTM</stp>
        <stp>2</stp>
        <stp>300567.SZ</stp>
        <stp>2021/2/3</stp>
        <tr r="CZ111" s="8"/>
      </tp>
      <tp>
        <v>15.79406571</v>
        <stp/>
        <stp>EM_S_VAL_PE_TTM</stp>
        <stp>2</stp>
        <stp>002150.SZ</stp>
        <stp>2021/6/4</stp>
        <tr r="JJ189" s="8"/>
      </tp>
      <tp>
        <v>19.52657958</v>
        <stp/>
        <stp>EM_S_VAL_PE_TTM</stp>
        <stp>2</stp>
        <stp>002353.SZ</stp>
        <stp>2021/4/7</stp>
        <tr r="IP150" s="8"/>
      </tp>
      <tp>
        <v>62.2183171</v>
        <stp/>
        <stp>EM_S_VAL_PE_TTM</stp>
        <stp>2</stp>
        <stp>002651.SZ</stp>
        <stp>2021/1/5</stp>
        <tr r="GI90" s="8"/>
      </tp>
      <tp>
        <v>34.568211390000002</v>
        <stp/>
        <stp>EM_S_VAL_PE_TTM</stp>
        <stp>2</stp>
        <stp>002158.SZ</stp>
        <stp>2021/6/3</stp>
        <tr r="JI188" s="8"/>
      </tp>
      <tp>
        <v>19.169800429999999</v>
        <stp/>
        <stp>EM_S_VAL_PE_TTM</stp>
        <stp>2</stp>
        <stp>002353.SZ</stp>
        <stp>2021/4/8</stp>
        <tr r="IP151" s="8"/>
      </tp>
      <tp>
        <v>26.957230890000002</v>
        <stp/>
        <stp>EM_S_VAL_PE_TTM</stp>
        <stp>2</stp>
        <stp>002559.SZ</stp>
        <stp>2021/2/2</stp>
        <tr r="HE110" s="8"/>
      </tp>
      <tp>
        <v>35.56335687</v>
        <stp/>
        <stp>EM_S_VAL_PE_TTM</stp>
        <stp>2</stp>
        <stp>002158.SZ</stp>
        <stp>2021/6/2</stp>
        <tr r="JI187" s="8"/>
      </tp>
      <tp>
        <v>18.954481220000002</v>
        <stp/>
        <stp>EM_S_VAL_PE_TTM</stp>
        <stp>2</stp>
        <stp>002353.SZ</stp>
        <stp>2021/4/9</stp>
        <tr r="IP152" s="8"/>
      </tp>
      <tp>
        <v>27.061716279999999</v>
        <stp/>
        <stp>EM_S_VAL_PE_TTM</stp>
        <stp>2</stp>
        <stp>002559.SZ</stp>
        <stp>2021/2/3</stp>
        <tr r="HE111" s="8"/>
      </tp>
      <tp>
        <v>-32.161951690000002</v>
        <stp/>
        <stp>EM_S_VAL_PE_TTM</stp>
        <stp>2</stp>
        <stp>300461.SZ</stp>
        <stp>2021/3/8</stp>
        <tr r="EK129" s="8"/>
      </tp>
      <tp>
        <v>15.92746153</v>
        <stp/>
        <stp>EM_S_VAL_PE_TTM</stp>
        <stp>2</stp>
        <stp>002150.SZ</stp>
        <stp>2021/6/9</stp>
        <tr r="JJ192" s="8"/>
      </tp>
      <tp>
        <v>35.576450889999997</v>
        <stp/>
        <stp>EM_S_VAL_PE_TTM</stp>
        <stp>2</stp>
        <stp>002158.SZ</stp>
        <stp>2021/6/1</stp>
        <tr r="JI186" s="8"/>
      </tp>
      <tp>
        <v>66.402735550000003</v>
        <stp/>
        <stp>EM_S_VAL_PE_TTM</stp>
        <stp>2</stp>
        <stp>002651.SZ</stp>
        <stp>2021/1/8</stp>
        <tr r="GI93" s="8"/>
      </tp>
      <tp>
        <v>-30.497254389999998</v>
        <stp/>
        <stp>EM_S_VAL_PE_TTM</stp>
        <stp>2</stp>
        <stp>300461.SZ</stp>
        <stp>2021/3/9</stp>
        <tr r="EK130" s="8"/>
      </tp>
      <tp>
        <v>15.84742404</v>
        <stp/>
        <stp>EM_S_VAL_PE_TTM</stp>
        <stp>2</stp>
        <stp>002150.SZ</stp>
        <stp>2021/6/8</stp>
        <tr r="JJ191" s="8"/>
      </tp>
      <tp>
        <v>27.375172450000001</v>
        <stp/>
        <stp>EM_S_VAL_PE_TTM</stp>
        <stp>2</stp>
        <stp>002559.SZ</stp>
        <stp>2021/2/1</stp>
        <tr r="HE109" s="8"/>
      </tp>
      <tp>
        <v>10.130741459999999</v>
        <stp/>
        <stp>EM_S_VAL_PE_TTM</stp>
        <stp>2</stp>
        <stp>000157.SZ</stp>
        <stp>2021/6/8</stp>
        <tr r="KT191" s="8"/>
      </tp>
      <tp>
        <v>23.991478470000001</v>
        <stp/>
        <stp>EM_S_VAL_PE_TTM</stp>
        <stp>2</stp>
        <stp>300066.SZ</stp>
        <stp>2021/7/9</stp>
        <tr r="IM213" s="8"/>
      </tp>
      <tp>
        <v>64.946891690000001</v>
        <stp/>
        <stp>EM_S_VAL_PE_TTM</stp>
        <stp>2</stp>
        <stp>300567.SZ</stp>
        <stp>2021/2/8</stp>
        <tr r="CZ114" s="8"/>
      </tp>
      <tp>
        <v>126.93600266</v>
        <stp/>
        <stp>EM_S_VAL_PE_TTM</stp>
        <stp>2</stp>
        <stp>300667.SZ</stp>
        <stp>2021/1/8</stp>
        <tr r="CA93" s="8"/>
      </tp>
      <tp>
        <v>81.253459550000002</v>
        <stp/>
        <stp>EM_S_VAL_PE_TTM</stp>
        <stp>2</stp>
        <stp>300669.SZ</stp>
        <stp>2021/1/6</stp>
        <tr r="BZ91" s="8"/>
      </tp>
      <tp>
        <v>34.306331</v>
        <stp/>
        <stp>EM_S_VAL_PE_TTM</stp>
        <stp>2</stp>
        <stp>002158.SZ</stp>
        <stp>2021/6/7</stp>
        <tr r="JI190" s="8"/>
      </tp>
      <tp>
        <v>10.030734150000001</v>
        <stp/>
        <stp>EM_S_VAL_PE_TTM</stp>
        <stp>2</stp>
        <stp>000157.SZ</stp>
        <stp>2021/6/9</stp>
        <tr r="KT192" s="8"/>
      </tp>
      <tp>
        <v>23.761233950000001</v>
        <stp/>
        <stp>EM_S_VAL_PE_TTM</stp>
        <stp>2</stp>
        <stp>300066.SZ</stp>
        <stp>2021/7/8</stp>
        <tr r="IM212" s="8"/>
      </tp>
      <tp>
        <v>65.486480670000006</v>
        <stp/>
        <stp>EM_S_VAL_PE_TTM</stp>
        <stp>2</stp>
        <stp>300567.SZ</stp>
        <stp>2021/2/9</stp>
        <tr r="CZ115" s="8"/>
      </tp>
      <tp>
        <v>81.39993758</v>
        <stp/>
        <stp>EM_S_VAL_PE_TTM</stp>
        <stp>2</stp>
        <stp>300669.SZ</stp>
        <stp>2021/1/7</stp>
        <tr r="BZ92" s="8"/>
      </tp>
      <tp>
        <v>-1.9205035699999999</v>
        <stp/>
        <stp>EM_S_VAL_PE_TTM</stp>
        <stp>2</stp>
        <stp>300064.SZ</stp>
        <stp>2021/7/9</stp>
        <tr r="IL213" s="8"/>
      </tp>
      <tp>
        <v>120.00652484</v>
        <stp/>
        <stp>EM_S_VAL_PE_TTM</stp>
        <stp>2</stp>
        <stp>300165.SZ</stp>
        <stp>2021/6/8</stp>
        <tr r="HH191" s="8"/>
      </tp>
      <tp>
        <v>77.424105159999996</v>
        <stp/>
        <stp>EM_S_VAL_PE_TTM</stp>
        <stp>2</stp>
        <stp>300669.SZ</stp>
        <stp>2021/1/4</stp>
        <tr r="BZ89" s="8"/>
      </tp>
      <tp>
        <v>26.434803930000001</v>
        <stp/>
        <stp>EM_S_VAL_PE_TTM</stp>
        <stp>2</stp>
        <stp>002559.SZ</stp>
        <stp>2021/2/4</stp>
        <tr r="HE112" s="8"/>
      </tp>
      <tp>
        <v>-1.93780541</v>
        <stp/>
        <stp>EM_S_VAL_PE_TTM</stp>
        <stp>2</stp>
        <stp>300064.SZ</stp>
        <stp>2021/7/8</stp>
        <tr r="IL212" s="8"/>
      </tp>
      <tp>
        <v>121.5066064</v>
        <stp/>
        <stp>EM_S_VAL_PE_TTM</stp>
        <stp>2</stp>
        <stp>300165.SZ</stp>
        <stp>2021/6/9</stp>
        <tr r="HH192" s="8"/>
      </tp>
      <tp>
        <v>79.307394200000005</v>
        <stp/>
        <stp>EM_S_VAL_PE_TTM</stp>
        <stp>2</stp>
        <stp>300669.SZ</stp>
        <stp>2021/1/5</stp>
        <tr r="BZ90" s="8"/>
      </tp>
      <tp>
        <v>34.411083159999997</v>
        <stp/>
        <stp>EM_S_VAL_PE_TTM</stp>
        <stp>2</stp>
        <stp>002158.SZ</stp>
        <stp>2021/6/4</stp>
        <tr r="JI189" s="8"/>
      </tp>
      <tp>
        <v>26.121347759999999</v>
        <stp/>
        <stp>EM_S_VAL_PE_TTM</stp>
        <stp>2</stp>
        <stp>002559.SZ</stp>
        <stp>2021/2/5</stp>
        <tr r="HE113" s="8"/>
      </tp>
      <tp>
        <v>57.186315999999998</v>
        <stp/>
        <stp>EM_S_VAL_PE_TTM</stp>
        <stp>2</stp>
        <stp>300275.SZ</stp>
        <stp>2021/5/6</stp>
        <tr r="GO168" s="8"/>
      </tp>
      <tp>
        <v>16.993672879999998</v>
        <stp/>
        <stp>EM_S_VAL_PE_TTM</stp>
        <stp>2</stp>
        <stp>300371.SZ</stp>
        <stp>2021/4/2</stp>
        <tr r="FR148" s="8"/>
      </tp>
      <tp>
        <v>46.135665369999998</v>
        <stp/>
        <stp>EM_S_VAL_PE_TTM</stp>
        <stp>2</stp>
        <stp>300470.SZ</stp>
        <stp>2021/3/3</stp>
        <tr r="EF126" s="8"/>
      </tp>
      <tp>
        <v>34.853988219999998</v>
        <stp/>
        <stp>EM_S_VAL_PE_TTM</stp>
        <stp>2</stp>
        <stp>300472.SZ</stp>
        <stp>2021/3/1</stp>
        <tr r="EH124" s="8"/>
      </tp>
      <tp>
        <v>30.890238239999999</v>
        <stp/>
        <stp>EM_S_VAL_PE_TTM</stp>
        <stp>2</stp>
        <stp>002046.SZ</stp>
        <stp>2021/7/5</stp>
        <tr r="JR209" s="8"/>
      </tp>
      <tp>
        <v>-1.36205066</v>
        <stp/>
        <stp>EM_S_VAL_PE_TTM</stp>
        <stp>2</stp>
        <stp>002147.SZ</stp>
        <stp>2021/6/4</stp>
        <tr r="JK189" s="8"/>
      </tp>
      <tp>
        <v>120.15621849999999</v>
        <stp/>
        <stp>EM_S_VAL_PE_TTM</stp>
        <stp>2</stp>
        <stp>002342.SZ</stp>
        <stp>2021/4/1</stp>
        <tr r="IR147" s="8"/>
      </tp>
      <tp>
        <v>81.677609540000006</v>
        <stp/>
        <stp>EM_S_VAL_PE_TTM</stp>
        <stp>2</stp>
        <stp>300173.SZ</stp>
        <stp>2021/6/1</stp>
        <tr r="HG186" s="8"/>
      </tp>
      <tp>
        <v>56.704602149999999</v>
        <stp/>
        <stp>EM_S_VAL_PE_TTM</stp>
        <stp>2</stp>
        <stp>300275.SZ</stp>
        <stp>2021/5/7</stp>
        <tr r="GO169" s="8"/>
      </tp>
      <tp>
        <v>-11.154120170000001</v>
        <stp/>
        <stp>EM_S_VAL_PE_TTM</stp>
        <stp>2</stp>
        <stp>300370.SZ</stp>
        <stp>2021/4/2</stp>
        <tr r="FQ148" s="8"/>
      </tp>
      <tp>
        <v>46.222169749999999</v>
        <stp/>
        <stp>EM_S_VAL_PE_TTM</stp>
        <stp>2</stp>
        <stp>300470.SZ</stp>
        <stp>2021/3/2</stp>
        <tr r="EF125" s="8"/>
      </tp>
      <tp>
        <v>79.902009329999998</v>
        <stp/>
        <stp>EM_S_VAL_PE_TTM</stp>
        <stp>2</stp>
        <stp>300173.SZ</stp>
        <stp>2021/6/2</stp>
        <tr r="HG187" s="8"/>
      </tp>
      <tp>
        <v>49.5569463</v>
        <stp/>
        <stp>EM_S_VAL_PE_TTM</stp>
        <stp>2</stp>
        <stp>300179.SZ</stp>
        <stp>2021/6/8</stp>
        <tr r="HF191" s="8"/>
      </tp>
      <tp>
        <v>-3.65697808</v>
        <stp/>
        <stp>EM_S_VAL_PE_TTM</stp>
        <stp>2</stp>
        <stp>300276.SZ</stp>
        <stp>2021/5/7</stp>
        <tr r="GN169" s="8"/>
      </tp>
      <tp>
        <v>-10.848527839999999</v>
        <stp/>
        <stp>EM_S_VAL_PE_TTM</stp>
        <stp>2</stp>
        <stp>300370.SZ</stp>
        <stp>2021/4/1</stp>
        <tr r="FQ147" s="8"/>
      </tp>
      <tp>
        <v>47.317891799999998</v>
        <stp/>
        <stp>EM_S_VAL_PE_TTM</stp>
        <stp>2</stp>
        <stp>300470.SZ</stp>
        <stp>2021/3/1</stp>
        <tr r="EF124" s="8"/>
      </tp>
      <tp>
        <v>34.589656779999999</v>
        <stp/>
        <stp>EM_S_VAL_PE_TTM</stp>
        <stp>2</stp>
        <stp>300472.SZ</stp>
        <stp>2021/3/3</stp>
        <tr r="EH126" s="8"/>
      </tp>
      <tp>
        <v>31.14765689</v>
        <stp/>
        <stp>EM_S_VAL_PE_TTM</stp>
        <stp>2</stp>
        <stp>002046.SZ</stp>
        <stp>2021/7/7</stp>
        <tr r="JR211" s="8"/>
      </tp>
      <tp>
        <v>100.67746703</v>
        <stp/>
        <stp>EM_S_VAL_PE_TTM</stp>
        <stp>2</stp>
        <stp>002347.SZ</stp>
        <stp>2021/4/6</stp>
        <tr r="IQ149" s="8"/>
      </tp>
      <tp>
        <v>29.1119226</v>
        <stp/>
        <stp>EM_S_VAL_PE_TTM</stp>
        <stp>2</stp>
        <stp>002444.SZ</stp>
        <stp>2021/3/5</stp>
        <tr r="IB128" s="8"/>
      </tp>
      <tp>
        <v>79.310142600000006</v>
        <stp/>
        <stp>EM_S_VAL_PE_TTM</stp>
        <stp>2</stp>
        <stp>300173.SZ</stp>
        <stp>2021/6/3</stp>
        <tr r="HG188" s="8"/>
      </tp>
      <tp>
        <v>51.558438469999999</v>
        <stp/>
        <stp>EM_S_VAL_PE_TTM</stp>
        <stp>2</stp>
        <stp>300179.SZ</stp>
        <stp>2021/6/9</stp>
        <tr r="HF192" s="8"/>
      </tp>
      <tp>
        <v>-3.5471589200000002</v>
        <stp/>
        <stp>EM_S_VAL_PE_TTM</stp>
        <stp>2</stp>
        <stp>300276.SZ</stp>
        <stp>2021/5/6</stp>
        <tr r="GN168" s="8"/>
      </tp>
      <tp>
        <v>16.914386690000001</v>
        <stp/>
        <stp>EM_S_VAL_PE_TTM</stp>
        <stp>2</stp>
        <stp>300371.SZ</stp>
        <stp>2021/4/1</stp>
        <tr r="FR147" s="8"/>
      </tp>
      <tp>
        <v>33.985470640000003</v>
        <stp/>
        <stp>EM_S_VAL_PE_TTM</stp>
        <stp>2</stp>
        <stp>300472.SZ</stp>
        <stp>2021/3/2</stp>
        <tr r="EH125" s="8"/>
      </tp>
      <tp>
        <v>31.14765689</v>
        <stp/>
        <stp>EM_S_VAL_PE_TTM</stp>
        <stp>2</stp>
        <stp>002046.SZ</stp>
        <stp>2021/7/6</stp>
        <tr r="JR210" s="8"/>
      </tp>
      <tp>
        <v>-1.43219919</v>
        <stp/>
        <stp>EM_S_VAL_PE_TTM</stp>
        <stp>2</stp>
        <stp>002147.SZ</stp>
        <stp>2021/6/7</stp>
        <tr r="JK190" s="8"/>
      </tp>
      <tp>
        <v>118.99808628</v>
        <stp/>
        <stp>EM_S_VAL_PE_TTM</stp>
        <stp>2</stp>
        <stp>002342.SZ</stp>
        <stp>2021/4/2</stp>
        <tr r="IR148" s="8"/>
      </tp>
      <tp>
        <v>101.17834995</v>
        <stp/>
        <stp>EM_S_VAL_PE_TTM</stp>
        <stp>2</stp>
        <stp>002347.SZ</stp>
        <stp>2021/4/7</stp>
        <tr r="IQ150" s="8"/>
      </tp>
      <tp>
        <v>30.342003829999999</v>
        <stp/>
        <stp>EM_S_VAL_PE_TTM</stp>
        <stp>2</stp>
        <stp>002444.SZ</stp>
        <stp>2021/3/4</stp>
        <tr r="IB127" s="8"/>
      </tp>
      <tp>
        <v>81.085742800000006</v>
        <stp/>
        <stp>EM_S_VAL_PE_TTM</stp>
        <stp>2</stp>
        <stp>300173.SZ</stp>
        <stp>2021/6/4</stp>
        <tr r="HG189" s="8"/>
      </tp>
      <tp>
        <v>-11.714372790000001</v>
        <stp/>
        <stp>EM_S_VAL_PE_TTM</stp>
        <stp>2</stp>
        <stp>300370.SZ</stp>
        <stp>2021/4/7</stp>
        <tr r="FQ150" s="8"/>
      </tp>
      <tp>
        <v>17.205102709999998</v>
        <stp/>
        <stp>EM_S_VAL_PE_TTM</stp>
        <stp>2</stp>
        <stp>300371.SZ</stp>
        <stp>2021/4/6</stp>
        <tr r="FR149" s="8"/>
      </tp>
      <tp>
        <v>44.456578579999999</v>
        <stp/>
        <stp>EM_S_VAL_PE_TTM</stp>
        <stp>2</stp>
        <stp>300472.SZ</stp>
        <stp>2021/3/5</stp>
        <tr r="EH128" s="8"/>
      </tp>
      <tp>
        <v>31.368301450000001</v>
        <stp/>
        <stp>EM_S_VAL_PE_TTM</stp>
        <stp>2</stp>
        <stp>002046.SZ</stp>
        <stp>2021/7/1</stp>
        <tr r="JR207" s="8"/>
      </tp>
      <tp>
        <v>31.362709540000001</v>
        <stp/>
        <stp>EM_S_VAL_PE_TTM</stp>
        <stp>2</stp>
        <stp>002444.SZ</stp>
        <stp>2021/3/3</stp>
        <tr r="IB126" s="8"/>
      </tp>
      <tp>
        <v>-11.510644559999999</v>
        <stp/>
        <stp>EM_S_VAL_PE_TTM</stp>
        <stp>2</stp>
        <stp>300370.SZ</stp>
        <stp>2021/4/6</stp>
        <tr r="FQ149" s="8"/>
      </tp>
      <tp>
        <v>17.218317079999998</v>
        <stp/>
        <stp>EM_S_VAL_PE_TTM</stp>
        <stp>2</stp>
        <stp>300371.SZ</stp>
        <stp>2021/4/7</stp>
        <tr r="FR150" s="8"/>
      </tp>
      <tp>
        <v>33.947709009999997</v>
        <stp/>
        <stp>EM_S_VAL_PE_TTM</stp>
        <stp>2</stp>
        <stp>300472.SZ</stp>
        <stp>2021/3/4</stp>
        <tr r="EH127" s="8"/>
      </tp>
      <tp>
        <v>-1.4205077699999999</v>
        <stp/>
        <stp>EM_S_VAL_PE_TTM</stp>
        <stp>2</stp>
        <stp>002147.SZ</stp>
        <stp>2021/6/1</stp>
        <tr r="JK186" s="8"/>
      </tp>
      <tp>
        <v>98.423493890000003</v>
        <stp/>
        <stp>EM_S_VAL_PE_TTM</stp>
        <stp>2</stp>
        <stp>002347.SZ</stp>
        <stp>2021/4/1</stp>
        <tr r="IQ147" s="8"/>
      </tp>
      <tp>
        <v>29.605887920000001</v>
        <stp/>
        <stp>EM_S_VAL_PE_TTM</stp>
        <stp>2</stp>
        <stp>002444.SZ</stp>
        <stp>2021/3/2</stp>
        <tr r="IB125" s="8"/>
      </tp>
      <tp>
        <v>44.4824707</v>
        <stp/>
        <stp>EM_S_VAL_PE_TTM</stp>
        <stp>2</stp>
        <stp>300470.SZ</stp>
        <stp>2021/3/5</stp>
        <tr r="EF128" s="8"/>
      </tp>
      <tp>
        <v>-1.35620494</v>
        <stp/>
        <stp>EM_S_VAL_PE_TTM</stp>
        <stp>2</stp>
        <stp>002147.SZ</stp>
        <stp>2021/6/2</stp>
        <tr r="JK187" s="8"/>
      </tp>
      <tp>
        <v>118.99808628</v>
        <stp/>
        <stp>EM_S_VAL_PE_TTM</stp>
        <stp>2</stp>
        <stp>002342.SZ</stp>
        <stp>2021/4/7</stp>
        <tr r="IR150" s="8"/>
      </tp>
      <tp>
        <v>98.924376809999998</v>
        <stp/>
        <stp>EM_S_VAL_PE_TTM</stp>
        <stp>2</stp>
        <stp>002347.SZ</stp>
        <stp>2021/4/2</stp>
        <tr r="IQ148" s="8"/>
      </tp>
      <tp>
        <v>29.660243900000001</v>
        <stp/>
        <stp>EM_S_VAL_PE_TTM</stp>
        <stp>2</stp>
        <stp>002444.SZ</stp>
        <stp>2021/3/1</stp>
        <tr r="IB124" s="8"/>
      </tp>
      <tp>
        <v>79.754042650000002</v>
        <stp/>
        <stp>EM_S_VAL_PE_TTM</stp>
        <stp>2</stp>
        <stp>300173.SZ</stp>
        <stp>2021/6/7</stp>
        <tr r="HG190" s="8"/>
      </tp>
      <tp>
        <v>44.251792369999997</v>
        <stp/>
        <stp>EM_S_VAL_PE_TTM</stp>
        <stp>2</stp>
        <stp>300470.SZ</stp>
        <stp>2021/3/4</stp>
        <tr r="EF127" s="8"/>
      </tp>
      <tp>
        <v>30.0444341</v>
        <stp/>
        <stp>EM_S_VAL_PE_TTM</stp>
        <stp>2</stp>
        <stp>002046.SZ</stp>
        <stp>2021/7/2</stp>
        <tr r="JR208" s="8"/>
      </tp>
      <tp>
        <v>-1.29774783</v>
        <stp/>
        <stp>EM_S_VAL_PE_TTM</stp>
        <stp>2</stp>
        <stp>002147.SZ</stp>
        <stp>2021/6/3</stp>
        <tr r="JK188" s="8"/>
      </tp>
      <tp>
        <v>118.12948711</v>
        <stp/>
        <stp>EM_S_VAL_PE_TTM</stp>
        <stp>2</stp>
        <stp>002342.SZ</stp>
        <stp>2021/4/6</stp>
        <tr r="IR149" s="8"/>
      </tp>
      <tp>
        <v>82.861343009999999</v>
        <stp/>
        <stp>EM_S_VAL_PE_TTM</stp>
        <stp>2</stp>
        <stp>300173.SZ</stp>
        <stp>2021/6/8</stp>
        <tr r="HG191" s="8"/>
      </tp>
      <tp>
        <v>46.35455881</v>
        <stp/>
        <stp>EM_S_VAL_PE_TTM</stp>
        <stp>2</stp>
        <stp>300179.SZ</stp>
        <stp>2021/6/2</stp>
        <tr r="HF187" s="8"/>
      </tp>
      <tp>
        <v>42.413716100000002</v>
        <stp/>
        <stp>EM_S_VAL_PE_TTM</stp>
        <stp>2</stp>
        <stp>300472.SZ</stp>
        <stp>2021/3/9</stp>
        <tr r="EH130" s="8"/>
      </tp>
      <tp>
        <v>116.68182182</v>
        <stp/>
        <stp>EM_S_VAL_PE_TTM</stp>
        <stp>2</stp>
        <stp>002342.SZ</stp>
        <stp>2021/4/9</stp>
        <tr r="IR152" s="8"/>
      </tp>
      <tp>
        <v>80.937776119999995</v>
        <stp/>
        <stp>EM_S_VAL_PE_TTM</stp>
        <stp>2</stp>
        <stp>300173.SZ</stp>
        <stp>2021/6/9</stp>
        <tr r="HG192" s="8"/>
      </tp>
      <tp>
        <v>48.115871929999997</v>
        <stp/>
        <stp>EM_S_VAL_PE_TTM</stp>
        <stp>2</stp>
        <stp>300179.SZ</stp>
        <stp>2021/6/3</stp>
        <tr r="HF188" s="8"/>
      </tp>
      <tp>
        <v>43.67834525</v>
        <stp/>
        <stp>EM_S_VAL_PE_TTM</stp>
        <stp>2</stp>
        <stp>300472.SZ</stp>
        <stp>2021/3/8</stp>
        <tr r="EH129" s="8"/>
      </tp>
      <tp>
        <v>118.12948711</v>
        <stp/>
        <stp>EM_S_VAL_PE_TTM</stp>
        <stp>2</stp>
        <stp>002342.SZ</stp>
        <stp>2021/4/8</stp>
        <tr r="IR151" s="8"/>
      </tp>
      <tp>
        <v>-11.40878045</v>
        <stp/>
        <stp>EM_S_VAL_PE_TTM</stp>
        <stp>2</stp>
        <stp>300370.SZ</stp>
        <stp>2021/4/9</stp>
        <tr r="FQ152" s="8"/>
      </tp>
      <tp>
        <v>17.03331597</v>
        <stp/>
        <stp>EM_S_VAL_PE_TTM</stp>
        <stp>2</stp>
        <stp>300371.SZ</stp>
        <stp>2021/4/8</stp>
        <tr r="FR151" s="8"/>
      </tp>
      <tp>
        <v>41.291420510000002</v>
        <stp/>
        <stp>EM_S_VAL_PE_TTM</stp>
        <stp>2</stp>
        <stp>300470.SZ</stp>
        <stp>2021/3/9</stp>
        <tr r="EF130" s="8"/>
      </tp>
      <tp>
        <v>47.235215369999999</v>
        <stp/>
        <stp>EM_S_VAL_PE_TTM</stp>
        <stp>2</stp>
        <stp>300179.SZ</stp>
        <stp>2021/6/1</stp>
        <tr r="HF186" s="8"/>
      </tp>
      <tp>
        <v>-11.459712509999999</v>
        <stp/>
        <stp>EM_S_VAL_PE_TTM</stp>
        <stp>2</stp>
        <stp>300370.SZ</stp>
        <stp>2021/4/8</stp>
        <tr r="FQ151" s="8"/>
      </tp>
      <tp>
        <v>16.874743599999999</v>
        <stp/>
        <stp>EM_S_VAL_PE_TTM</stp>
        <stp>2</stp>
        <stp>300371.SZ</stp>
        <stp>2021/4/9</stp>
        <tr r="FR152" s="8"/>
      </tp>
      <tp>
        <v>42.656267280000002</v>
        <stp/>
        <stp>EM_S_VAL_PE_TTM</stp>
        <stp>2</stp>
        <stp>300470.SZ</stp>
        <stp>2021/3/8</stp>
        <tr r="EF129" s="8"/>
      </tp>
      <tp>
        <v>-2.19383025</v>
        <stp/>
        <stp>EM_S_VAL_PE_TTM</stp>
        <stp>2</stp>
        <stp>300278.SZ</stp>
        <stp>2021/5/7</stp>
        <tr r="GK169" s="8"/>
      </tp>
      <tp>
        <v>31.956686940000001</v>
        <stp/>
        <stp>EM_S_VAL_PE_TTM</stp>
        <stp>2</stp>
        <stp>002046.SZ</stp>
        <stp>2021/7/9</stp>
        <tr r="JR213" s="8"/>
      </tp>
      <tp>
        <v>-1.5023477199999999</v>
        <stp/>
        <stp>EM_S_VAL_PE_TTM</stp>
        <stp>2</stp>
        <stp>002147.SZ</stp>
        <stp>2021/6/8</stp>
        <tr r="JK191" s="8"/>
      </tp>
      <tp>
        <v>-25.622406949999998</v>
        <stp/>
        <stp>EM_S_VAL_PE_TTM</stp>
        <stp>2</stp>
        <stp>002248.SZ</stp>
        <stp>2021/5/7</stp>
        <tr r="JD169" s="8"/>
      </tp>
      <tp>
        <v>100.17658410999999</v>
        <stp/>
        <stp>EM_S_VAL_PE_TTM</stp>
        <stp>2</stp>
        <stp>002347.SZ</stp>
        <stp>2021/4/8</stp>
        <tr r="IQ151" s="8"/>
      </tp>
      <tp>
        <v>48.836409109999998</v>
        <stp/>
        <stp>EM_S_VAL_PE_TTM</stp>
        <stp>2</stp>
        <stp>300179.SZ</stp>
        <stp>2021/6/7</stp>
        <tr r="HF190" s="8"/>
      </tp>
      <tp>
        <v>-1.8249561400000001</v>
        <stp/>
        <stp>EM_S_VAL_PE_TTM</stp>
        <stp>2</stp>
        <stp>300278.SZ</stp>
        <stp>2021/5/6</stp>
        <tr r="GK168" s="8"/>
      </tp>
      <tp>
        <v>31.662494200000001</v>
        <stp/>
        <stp>EM_S_VAL_PE_TTM</stp>
        <stp>2</stp>
        <stp>002046.SZ</stp>
        <stp>2021/7/8</stp>
        <tr r="JR212" s="8"/>
      </tp>
      <tp>
        <v>-1.4906562999999999</v>
        <stp/>
        <stp>EM_S_VAL_PE_TTM</stp>
        <stp>2</stp>
        <stp>002147.SZ</stp>
        <stp>2021/6/9</stp>
        <tr r="JK192" s="8"/>
      </tp>
      <tp>
        <v>-23.293097230000001</v>
        <stp/>
        <stp>EM_S_VAL_PE_TTM</stp>
        <stp>2</stp>
        <stp>002248.SZ</stp>
        <stp>2021/5/6</stp>
        <tr r="JD168" s="8"/>
      </tp>
      <tp>
        <v>100.42702557</v>
        <stp/>
        <stp>EM_S_VAL_PE_TTM</stp>
        <stp>2</stp>
        <stp>002347.SZ</stp>
        <stp>2021/4/9</stp>
        <tr r="IQ152" s="8"/>
      </tp>
      <tp>
        <v>49.797125360000003</v>
        <stp/>
        <stp>EM_S_VAL_PE_TTM</stp>
        <stp>2</stp>
        <stp>300179.SZ</stp>
        <stp>2021/6/4</stp>
        <tr r="HF189" s="8"/>
      </tp>
      <tp>
        <v>26.067253440000002</v>
        <stp/>
        <stp>EM_S_VAL_PE_TTM</stp>
        <stp>2</stp>
        <stp>002444.SZ</stp>
        <stp>2021/3/9</stp>
        <tr r="IB130" s="8"/>
      </tp>
      <tp>
        <v>27.934185240000001</v>
        <stp/>
        <stp>EM_S_VAL_PE_TTM</stp>
        <stp>2</stp>
        <stp>002444.SZ</stp>
        <stp>2021/3/8</stp>
        <tr r="IB129" s="8"/>
      </tp>
      <tp>
        <v>-263.22495241000001</v>
        <stp/>
        <stp>EM_S_VAL_PE_TTM</stp>
        <stp>2</stp>
        <stp>000530.SZ</stp>
        <stp>2021/2/3</stp>
        <tr r="LS111" s="8"/>
      </tp>
      <tp>
        <v>16.581472519999998</v>
        <stp/>
        <stp>EM_S_VAL_PE_TTM</stp>
        <stp>2</stp>
        <stp>300004.SZ</stp>
        <stp>2021/7/7</stp>
        <tr r="IV211" s="8"/>
      </tp>
      <tp>
        <v>26.557961450000001</v>
        <stp/>
        <stp>EM_S_VAL_PE_TTM</stp>
        <stp>2</stp>
        <stp>300400.SZ</stp>
        <stp>2021/3/3</stp>
        <tr r="FJ126" s="8"/>
      </tp>
      <tp>
        <v>82.195236850000001</v>
        <stp/>
        <stp>EM_S_VAL_PE_TTM</stp>
        <stp>2</stp>
        <stp>300402.SZ</stp>
        <stp>2021/3/1</stp>
        <tr r="FK124" s="8"/>
      </tp>
      <tp>
        <v>24.754395949999999</v>
        <stp/>
        <stp>EM_S_VAL_PE_TTM</stp>
        <stp>2</stp>
        <stp>300606.SZ</stp>
        <stp>2021/1/5</stp>
        <tr r="CP90" s="8"/>
      </tp>
      <tp>
        <v>16.922448240000001</v>
        <stp/>
        <stp>EM_S_VAL_PE_TTM</stp>
        <stp>2</stp>
        <stp>300607.SZ</stp>
        <stp>2021/1/4</stp>
        <tr r="CO89" s="8"/>
      </tp>
      <tp>
        <v>-24.29415491</v>
        <stp/>
        <stp>EM_S_VAL_PE_TTM</stp>
        <stp>2</stp>
        <stp>002031.SZ</stp>
        <stp>2021/7/2</stp>
        <tr r="JS208" s="8"/>
      </tp>
      <tp>
        <v>25.038225390000001</v>
        <stp/>
        <stp>EM_S_VAL_PE_TTM</stp>
        <stp>2</stp>
        <stp>002132.SZ</stp>
        <stp>2021/6/1</stp>
        <tr r="JL186" s="8"/>
      </tp>
      <tp>
        <v>-24.8073242</v>
        <stp/>
        <stp>EM_S_VAL_PE_TTM</stp>
        <stp>2</stp>
        <stp>002334.SZ</stp>
        <stp>2021/4/7</stp>
        <tr r="IU150" s="8"/>
      </tp>
      <tp>
        <v>36.586870689999998</v>
        <stp/>
        <stp>EM_S_VAL_PE_TTM</stp>
        <stp>2</stp>
        <stp>002430.SZ</stp>
        <stp>2021/3/3</stp>
        <tr r="IG126" s="8"/>
      </tp>
      <tp>
        <v>-263.22495241000001</v>
        <stp/>
        <stp>EM_S_VAL_PE_TTM</stp>
        <stp>2</stp>
        <stp>000530.SZ</stp>
        <stp>2021/2/2</stp>
        <tr r="LS110" s="8"/>
      </tp>
      <tp>
        <v>16.433687559999999</v>
        <stp/>
        <stp>EM_S_VAL_PE_TTM</stp>
        <stp>2</stp>
        <stp>300004.SZ</stp>
        <stp>2021/7/6</stp>
        <tr r="IV210" s="8"/>
      </tp>
      <tp>
        <v>25.839646470000002</v>
        <stp/>
        <stp>EM_S_VAL_PE_TTM</stp>
        <stp>2</stp>
        <stp>300007.SZ</stp>
        <stp>2021/7/5</stp>
        <tr r="IW209" s="8"/>
      </tp>
      <tp>
        <v>44.211606979999999</v>
        <stp/>
        <stp>EM_S_VAL_PE_TTM</stp>
        <stp>2</stp>
        <stp>300103.SZ</stp>
        <stp>2021/6/1</stp>
        <tr r="HX186" s="8"/>
      </tp>
      <tp>
        <v>26.220717499999999</v>
        <stp/>
        <stp>EM_S_VAL_PE_TTM</stp>
        <stp>2</stp>
        <stp>300400.SZ</stp>
        <stp>2021/3/2</stp>
        <tr r="FJ125" s="8"/>
      </tp>
      <tp>
        <v>-36.860397489999997</v>
        <stp/>
        <stp>EM_S_VAL_PE_TTM</stp>
        <stp>2</stp>
        <stp>300503.SZ</stp>
        <stp>2021/2/1</stp>
        <tr r="DW109" s="8"/>
      </tp>
      <tp>
        <v>24.876338780000001</v>
        <stp/>
        <stp>EM_S_VAL_PE_TTM</stp>
        <stp>2</stp>
        <stp>300606.SZ</stp>
        <stp>2021/1/4</stp>
        <tr r="CP89" s="8"/>
      </tp>
      <tp>
        <v>16.979362299999998</v>
        <stp/>
        <stp>EM_S_VAL_PE_TTM</stp>
        <stp>2</stp>
        <stp>300607.SZ</stp>
        <stp>2021/1/5</stp>
        <tr r="CO90" s="8"/>
      </tp>
      <tp>
        <v>-24.715445219999999</v>
        <stp/>
        <stp>EM_S_VAL_PE_TTM</stp>
        <stp>2</stp>
        <stp>002334.SZ</stp>
        <stp>2021/4/6</stp>
        <tr r="IU149" s="8"/>
      </tp>
      <tp>
        <v>34.303671749999999</v>
        <stp/>
        <stp>EM_S_VAL_PE_TTM</stp>
        <stp>2</stp>
        <stp>002430.SZ</stp>
        <stp>2021/3/2</stp>
        <tr r="IG125" s="8"/>
      </tp>
      <tp>
        <v>8.3038628499999998</v>
        <stp/>
        <stp>EM_S_VAL_PE_TTM</stp>
        <stp>2</stp>
        <stp>000039.SZ</stp>
        <stp>2021/7/8</stp>
        <tr r="LO212" s="8"/>
      </tp>
      <tp>
        <v>-268.64428966000003</v>
        <stp/>
        <stp>EM_S_VAL_PE_TTM</stp>
        <stp>2</stp>
        <stp>000530.SZ</stp>
        <stp>2021/2/1</stp>
        <tr r="LS109" s="8"/>
      </tp>
      <tp>
        <v>16.463244549999999</v>
        <stp/>
        <stp>EM_S_VAL_PE_TTM</stp>
        <stp>2</stp>
        <stp>300004.SZ</stp>
        <stp>2021/7/5</stp>
        <tr r="IV209" s="8"/>
      </tp>
      <tp>
        <v>25.543875289999999</v>
        <stp/>
        <stp>EM_S_VAL_PE_TTM</stp>
        <stp>2</stp>
        <stp>300007.SZ</stp>
        <stp>2021/7/6</stp>
        <tr r="IW210" s="8"/>
      </tp>
      <tp>
        <v>44.801095080000003</v>
        <stp/>
        <stp>EM_S_VAL_PE_TTM</stp>
        <stp>2</stp>
        <stp>300103.SZ</stp>
        <stp>2021/6/2</stp>
        <tr r="HX187" s="8"/>
      </tp>
      <tp>
        <v>33.918027989999999</v>
        <stp/>
        <stp>EM_S_VAL_PE_TTM</stp>
        <stp>2</stp>
        <stp>300306.SZ</stp>
        <stp>2021/4/7</stp>
        <tr r="GF150" s="8"/>
      </tp>
      <tp>
        <v>-6.3860303299999996</v>
        <stp/>
        <stp>EM_S_VAL_PE_TTM</stp>
        <stp>2</stp>
        <stp>300307.SZ</stp>
        <stp>2021/4/6</stp>
        <tr r="GG149" s="8"/>
      </tp>
      <tp>
        <v>26.473650460000002</v>
        <stp/>
        <stp>EM_S_VAL_PE_TTM</stp>
        <stp>2</stp>
        <stp>300400.SZ</stp>
        <stp>2021/3/1</stp>
        <tr r="FJ124" s="8"/>
      </tp>
      <tp>
        <v>84.584922719999994</v>
        <stp/>
        <stp>EM_S_VAL_PE_TTM</stp>
        <stp>2</stp>
        <stp>300402.SZ</stp>
        <stp>2021/3/3</stp>
        <tr r="FK126" s="8"/>
      </tp>
      <tp>
        <v>-36.969023419999999</v>
        <stp/>
        <stp>EM_S_VAL_PE_TTM</stp>
        <stp>2</stp>
        <stp>300503.SZ</stp>
        <stp>2021/2/2</stp>
        <tr r="DW110" s="8"/>
      </tp>
      <tp>
        <v>42.364560089999998</v>
        <stp/>
        <stp>EM_S_VAL_PE_TTM</stp>
        <stp>2</stp>
        <stp>300509.SZ</stp>
        <stp>2021/2/8</stp>
        <tr r="DT114" s="8"/>
      </tp>
      <tp>
        <v>22.21798493</v>
        <stp/>
        <stp>EM_S_VAL_PE_TTM</stp>
        <stp>2</stp>
        <stp>300606.SZ</stp>
        <stp>2021/1/7</stp>
        <tr r="CP92" s="8"/>
      </tp>
      <tp>
        <v>16.832334299999999</v>
        <stp/>
        <stp>EM_S_VAL_PE_TTM</stp>
        <stp>2</stp>
        <stp>300607.SZ</stp>
        <stp>2021/1/6</stp>
        <tr r="CO91" s="8"/>
      </tp>
      <tp>
        <v>26.707440420000001</v>
        <stp/>
        <stp>EM_S_VAL_PE_TTM</stp>
        <stp>2</stp>
        <stp>002132.SZ</stp>
        <stp>2021/6/3</stp>
        <tr r="JL188" s="8"/>
      </tp>
      <tp>
        <v>-42.909264239999999</v>
        <stp/>
        <stp>EM_S_VAL_PE_TTM</stp>
        <stp>2</stp>
        <stp>002337.SZ</stp>
        <stp>2021/4/6</stp>
        <tr r="IT149" s="8"/>
      </tp>
      <tp>
        <v>35.02761288</v>
        <stp/>
        <stp>EM_S_VAL_PE_TTM</stp>
        <stp>2</stp>
        <stp>002430.SZ</stp>
        <stp>2021/3/1</stp>
        <tr r="IG124" s="8"/>
      </tp>
      <tp>
        <v>24.429700499999999</v>
        <stp/>
        <stp>EM_S_VAL_PE_TTM</stp>
        <stp>2</stp>
        <stp>002438.SZ</stp>
        <stp>2021/3/9</stp>
        <tr r="IF130" s="8"/>
      </tp>
      <tp>
        <v>-0.59729441000000005</v>
        <stp/>
        <stp>EM_S_VAL_PE_TTM</stp>
        <stp>2</stp>
        <stp>002535.SZ</stp>
        <stp>2021/2/4</stp>
        <tr r="HI112" s="8"/>
      </tp>
      <tp>
        <v>-99.372059669999999</v>
        <stp/>
        <stp>EM_S_VAL_PE_TTM</stp>
        <stp>2</stp>
        <stp>002639.SZ</stp>
        <stp>2021/1/8</stp>
        <tr r="GL93" s="8"/>
      </tp>
      <tp>
        <v>8.1312652399999994</v>
        <stp/>
        <stp>EM_S_VAL_PE_TTM</stp>
        <stp>2</stp>
        <stp>000039.SZ</stp>
        <stp>2021/7/9</stp>
        <tr r="LO213" s="8"/>
      </tp>
      <tp>
        <v>26.45807714</v>
        <stp/>
        <stp>EM_S_VAL_PE_TTM</stp>
        <stp>2</stp>
        <stp>300007.SZ</stp>
        <stp>2021/7/7</stp>
        <tr r="IW211" s="8"/>
      </tp>
      <tp>
        <v>44.43833317</v>
        <stp/>
        <stp>EM_S_VAL_PE_TTM</stp>
        <stp>2</stp>
        <stp>300103.SZ</stp>
        <stp>2021/6/3</stp>
        <tr r="HX188" s="8"/>
      </tp>
      <tp>
        <v>33.839057029999999</v>
        <stp/>
        <stp>EM_S_VAL_PE_TTM</stp>
        <stp>2</stp>
        <stp>300306.SZ</stp>
        <stp>2021/4/6</stp>
        <tr r="GF149" s="8"/>
      </tp>
      <tp>
        <v>-6.3448301300000001</v>
        <stp/>
        <stp>EM_S_VAL_PE_TTM</stp>
        <stp>2</stp>
        <stp>300307.SZ</stp>
        <stp>2021/4/7</stp>
        <tr r="GG150" s="8"/>
      </tp>
      <tp>
        <v>79.656195620000005</v>
        <stp/>
        <stp>EM_S_VAL_PE_TTM</stp>
        <stp>2</stp>
        <stp>300402.SZ</stp>
        <stp>2021/3/2</stp>
        <tr r="FK125" s="8"/>
      </tp>
      <tp>
        <v>-36.606937000000002</v>
        <stp/>
        <stp>EM_S_VAL_PE_TTM</stp>
        <stp>2</stp>
        <stp>300503.SZ</stp>
        <stp>2021/2/3</stp>
        <tr r="DW111" s="8"/>
      </tp>
      <tp>
        <v>43.106352000000001</v>
        <stp/>
        <stp>EM_S_VAL_PE_TTM</stp>
        <stp>2</stp>
        <stp>300509.SZ</stp>
        <stp>2021/2/9</stp>
        <tr r="DT115" s="8"/>
      </tp>
      <tp>
        <v>23.98615607</v>
        <stp/>
        <stp>EM_S_VAL_PE_TTM</stp>
        <stp>2</stp>
        <stp>300606.SZ</stp>
        <stp>2021/1/6</stp>
        <tr r="CP91" s="8"/>
      </tp>
      <tp>
        <v>16.286907859999999</v>
        <stp/>
        <stp>EM_S_VAL_PE_TTM</stp>
        <stp>2</stp>
        <stp>300607.SZ</stp>
        <stp>2021/1/7</stp>
        <tr r="CO92" s="8"/>
      </tp>
      <tp>
        <v>-24.29415491</v>
        <stp/>
        <stp>EM_S_VAL_PE_TTM</stp>
        <stp>2</stp>
        <stp>002031.SZ</stp>
        <stp>2021/7/1</stp>
        <tr r="JS207" s="8"/>
      </tp>
      <tp>
        <v>27.542047929999999</v>
        <stp/>
        <stp>EM_S_VAL_PE_TTM</stp>
        <stp>2</stp>
        <stp>002132.SZ</stp>
        <stp>2021/6/2</stp>
        <tr r="JL187" s="8"/>
      </tp>
      <tp>
        <v>-43.34269115</v>
        <stp/>
        <stp>EM_S_VAL_PE_TTM</stp>
        <stp>2</stp>
        <stp>002337.SZ</stp>
        <stp>2021/4/7</stp>
        <tr r="IT150" s="8"/>
      </tp>
      <tp>
        <v>25.742214740000001</v>
        <stp/>
        <stp>EM_S_VAL_PE_TTM</stp>
        <stp>2</stp>
        <stp>002438.SZ</stp>
        <stp>2021/3/8</stp>
        <tr r="IF129" s="8"/>
      </tp>
      <tp>
        <v>-0.58922286999999995</v>
        <stp/>
        <stp>EM_S_VAL_PE_TTM</stp>
        <stp>2</stp>
        <stp>002535.SZ</stp>
        <stp>2021/2/5</stp>
        <tr r="HI113" s="8"/>
      </tp>
      <tp>
        <v>43.667464129999999</v>
        <stp/>
        <stp>EM_S_VAL_PE_TTM</stp>
        <stp>2</stp>
        <stp>300103.SZ</stp>
        <stp>2021/6/4</stp>
        <tr r="HX189" s="8"/>
      </tp>
      <tp>
        <v>-6.10887593</v>
        <stp/>
        <stp>EM_S_VAL_PE_TTM</stp>
        <stp>2</stp>
        <stp>300201.SZ</stp>
        <stp>2021/5/6</stp>
        <tr r="HA168" s="8"/>
      </tp>
      <tp>
        <v>32.575521649999999</v>
        <stp/>
        <stp>EM_S_VAL_PE_TTM</stp>
        <stp>2</stp>
        <stp>300306.SZ</stp>
        <stp>2021/4/1</stp>
        <tr r="GF147" s="8"/>
      </tp>
      <tp>
        <v>84.435567359999993</v>
        <stp/>
        <stp>EM_S_VAL_PE_TTM</stp>
        <stp>2</stp>
        <stp>300402.SZ</stp>
        <stp>2021/3/5</stp>
        <tr r="FK128" s="8"/>
      </tp>
      <tp>
        <v>-35.122382680000001</v>
        <stp/>
        <stp>EM_S_VAL_PE_TTM</stp>
        <stp>2</stp>
        <stp>300503.SZ</stp>
        <stp>2021/2/4</stp>
        <tr r="DW112" s="8"/>
      </tp>
      <tp>
        <v>-24.705920249999998</v>
        <stp/>
        <stp>EM_S_VAL_PE_TTM</stp>
        <stp>2</stp>
        <stp>002031.SZ</stp>
        <stp>2021/7/6</stp>
        <tr r="JS210" s="8"/>
      </tp>
      <tp>
        <v>-0.59325863999999995</v>
        <stp/>
        <stp>EM_S_VAL_PE_TTM</stp>
        <stp>2</stp>
        <stp>002535.SZ</stp>
        <stp>2021/2/2</stp>
        <tr r="HI110" s="8"/>
      </tp>
      <tp>
        <v>-43.050289210000003</v>
        <stp/>
        <stp>EM_S_VAL_PE_TTM</stp>
        <stp>2</stp>
        <stp>002633.SZ</stp>
        <stp>2021/1/4</stp>
        <tr r="GM89" s="8"/>
      </tp>
      <tp>
        <v>16.19723162</v>
        <stp/>
        <stp>EM_S_VAL_PE_TTM</stp>
        <stp>2</stp>
        <stp>300004.SZ</stp>
        <stp>2021/7/2</stp>
        <tr r="IV208" s="8"/>
      </tp>
      <tp>
        <v>24.885112190000001</v>
        <stp/>
        <stp>EM_S_VAL_PE_TTM</stp>
        <stp>2</stp>
        <stp>300007.SZ</stp>
        <stp>2021/7/1</stp>
        <tr r="IW207" s="8"/>
      </tp>
      <tp>
        <v>-6.0862504599999996</v>
        <stp/>
        <stp>EM_S_VAL_PE_TTM</stp>
        <stp>2</stp>
        <stp>300201.SZ</stp>
        <stp>2021/5/7</stp>
        <tr r="HA169" s="8"/>
      </tp>
      <tp>
        <v>-6.3777902900000001</v>
        <stp/>
        <stp>EM_S_VAL_PE_TTM</stp>
        <stp>2</stp>
        <stp>300307.SZ</stp>
        <stp>2021/4/1</stp>
        <tr r="GG147" s="8"/>
      </tp>
      <tp>
        <v>82.693088079999995</v>
        <stp/>
        <stp>EM_S_VAL_PE_TTM</stp>
        <stp>2</stp>
        <stp>300402.SZ</stp>
        <stp>2021/3/4</stp>
        <tr r="FK127" s="8"/>
      </tp>
      <tp>
        <v>-34.217166630000001</v>
        <stp/>
        <stp>EM_S_VAL_PE_TTM</stp>
        <stp>2</stp>
        <stp>300503.SZ</stp>
        <stp>2021/2/5</stp>
        <tr r="DW113" s="8"/>
      </tp>
      <tp>
        <v>-24.568665129999999</v>
        <stp/>
        <stp>EM_S_VAL_PE_TTM</stp>
        <stp>2</stp>
        <stp>002031.SZ</stp>
        <stp>2021/7/7</stp>
        <tr r="JS211" s="8"/>
      </tp>
      <tp>
        <v>27.693794749999999</v>
        <stp/>
        <stp>EM_S_VAL_PE_TTM</stp>
        <stp>2</stp>
        <stp>002132.SZ</stp>
        <stp>2021/6/4</stp>
        <tr r="JL189" s="8"/>
      </tp>
      <tp>
        <v>-23.75071595</v>
        <stp/>
        <stp>EM_S_VAL_PE_TTM</stp>
        <stp>2</stp>
        <stp>002334.SZ</stp>
        <stp>2021/4/2</stp>
        <tr r="IU148" s="8"/>
      </tp>
      <tp>
        <v>-42.042410410000002</v>
        <stp/>
        <stp>EM_S_VAL_PE_TTM</stp>
        <stp>2</stp>
        <stp>002337.SZ</stp>
        <stp>2021/4/1</stp>
        <tr r="IT147" s="8"/>
      </tp>
      <tp>
        <v>-0.59325863999999995</v>
        <stp/>
        <stp>EM_S_VAL_PE_TTM</stp>
        <stp>2</stp>
        <stp>002535.SZ</stp>
        <stp>2021/2/3</stp>
        <tr r="HI111" s="8"/>
      </tp>
      <tp>
        <v>-43.343547309999998</v>
        <stp/>
        <stp>EM_S_VAL_PE_TTM</stp>
        <stp>2</stp>
        <stp>002633.SZ</stp>
        <stp>2021/1/5</stp>
        <tr r="GM90" s="8"/>
      </tp>
      <tp>
        <v>-273.28943587999998</v>
        <stp/>
        <stp>EM_S_VAL_PE_TTM</stp>
        <stp>2</stp>
        <stp>000530.SZ</stp>
        <stp>2021/2/5</stp>
        <tr r="LS113" s="8"/>
      </tp>
      <tp>
        <v>16.699700490000001</v>
        <stp/>
        <stp>EM_S_VAL_PE_TTM</stp>
        <stp>2</stp>
        <stp>300004.SZ</stp>
        <stp>2021/7/1</stp>
        <tr r="IV207" s="8"/>
      </tp>
      <tp>
        <v>24.91200048</v>
        <stp/>
        <stp>EM_S_VAL_PE_TTM</stp>
        <stp>2</stp>
        <stp>300007.SZ</stp>
        <stp>2021/7/2</stp>
        <tr r="IW208" s="8"/>
      </tp>
      <tp>
        <v>-6.3777902900000001</v>
        <stp/>
        <stp>EM_S_VAL_PE_TTM</stp>
        <stp>2</stp>
        <stp>300307.SZ</stp>
        <stp>2021/4/2</stp>
        <tr r="GG148" s="8"/>
      </tp>
      <tp>
        <v>26.283950740000002</v>
        <stp/>
        <stp>EM_S_VAL_PE_TTM</stp>
        <stp>2</stp>
        <stp>300400.SZ</stp>
        <stp>2021/3/5</stp>
        <tr r="FJ128" s="8"/>
      </tp>
      <tp>
        <v>27.466174519999999</v>
        <stp/>
        <stp>EM_S_VAL_PE_TTM</stp>
        <stp>2</stp>
        <stp>002132.SZ</stp>
        <stp>2021/6/7</stp>
        <tr r="JL190" s="8"/>
      </tp>
      <tp>
        <v>-23.658836969999999</v>
        <stp/>
        <stp>EM_S_VAL_PE_TTM</stp>
        <stp>2</stp>
        <stp>002334.SZ</stp>
        <stp>2021/4/1</stp>
        <tr r="IU147" s="8"/>
      </tp>
      <tp>
        <v>-42.042410410000002</v>
        <stp/>
        <stp>EM_S_VAL_PE_TTM</stp>
        <stp>2</stp>
        <stp>002337.SZ</stp>
        <stp>2021/4/2</stp>
        <tr r="IT148" s="8"/>
      </tp>
      <tp>
        <v>34.00295775</v>
        <stp/>
        <stp>EM_S_VAL_PE_TTM</stp>
        <stp>2</stp>
        <stp>002430.SZ</stp>
        <stp>2021/3/5</stp>
        <tr r="IG128" s="8"/>
      </tp>
      <tp>
        <v>-43.343547309999998</v>
        <stp/>
        <stp>EM_S_VAL_PE_TTM</stp>
        <stp>2</stp>
        <stp>002633.SZ</stp>
        <stp>2021/1/6</stp>
        <tr r="GM91" s="8"/>
      </tp>
      <tp>
        <v>-270.19267173999998</v>
        <stp/>
        <stp>EM_S_VAL_PE_TTM</stp>
        <stp>2</stp>
        <stp>000530.SZ</stp>
        <stp>2021/2/4</stp>
        <tr r="LS112" s="8"/>
      </tp>
      <tp>
        <v>43.531428419999997</v>
        <stp/>
        <stp>EM_S_VAL_PE_TTM</stp>
        <stp>2</stp>
        <stp>300103.SZ</stp>
        <stp>2021/6/7</stp>
        <tr r="HX190" s="8"/>
      </tp>
      <tp>
        <v>33.246774819999999</v>
        <stp/>
        <stp>EM_S_VAL_PE_TTM</stp>
        <stp>2</stp>
        <stp>300306.SZ</stp>
        <stp>2021/4/2</stp>
        <tr r="GF148" s="8"/>
      </tp>
      <tp>
        <v>26.389339469999999</v>
        <stp/>
        <stp>EM_S_VAL_PE_TTM</stp>
        <stp>2</stp>
        <stp>300400.SZ</stp>
        <stp>2021/3/4</stp>
        <tr r="FJ127" s="8"/>
      </tp>
      <tp>
        <v>-24.568665129999999</v>
        <stp/>
        <stp>EM_S_VAL_PE_TTM</stp>
        <stp>2</stp>
        <stp>002031.SZ</stp>
        <stp>2021/7/5</stp>
        <tr r="JS209" s="8"/>
      </tp>
      <tp>
        <v>35.996580229999999</v>
        <stp/>
        <stp>EM_S_VAL_PE_TTM</stp>
        <stp>2</stp>
        <stp>002430.SZ</stp>
        <stp>2021/3/4</stp>
        <tr r="IG127" s="8"/>
      </tp>
      <tp>
        <v>-0.58115132000000003</v>
        <stp/>
        <stp>EM_S_VAL_PE_TTM</stp>
        <stp>2</stp>
        <stp>002535.SZ</stp>
        <stp>2021/2/1</stp>
        <tr r="HI109" s="8"/>
      </tp>
      <tp>
        <v>-41.81860519</v>
        <stp/>
        <stp>EM_S_VAL_PE_TTM</stp>
        <stp>2</stp>
        <stp>002633.SZ</stp>
        <stp>2021/1/7</stp>
        <tr r="GM92" s="8"/>
      </tp>
      <tp>
        <v>9.1476733899999996</v>
        <stp/>
        <stp>EM_S_VAL_PE_TTM</stp>
        <stp>2</stp>
        <stp>000039.SZ</stp>
        <stp>2021/7/2</stp>
        <tr r="LO208" s="8"/>
      </tp>
      <tp>
        <v>43.57677365</v>
        <stp/>
        <stp>EM_S_VAL_PE_TTM</stp>
        <stp>2</stp>
        <stp>300103.SZ</stp>
        <stp>2021/6/8</stp>
        <tr r="HX191" s="8"/>
      </tp>
      <tp>
        <v>75.673385839999995</v>
        <stp/>
        <stp>EM_S_VAL_PE_TTM</stp>
        <stp>2</stp>
        <stp>300402.SZ</stp>
        <stp>2021/3/9</stp>
        <tr r="FK130" s="8"/>
      </tp>
      <tp>
        <v>-33.818871569999999</v>
        <stp/>
        <stp>EM_S_VAL_PE_TTM</stp>
        <stp>2</stp>
        <stp>300503.SZ</stp>
        <stp>2021/2/8</stp>
        <tr r="DW114" s="8"/>
      </tp>
      <tp>
        <v>46.485626250000003</v>
        <stp/>
        <stp>EM_S_VAL_PE_TTM</stp>
        <stp>2</stp>
        <stp>300509.SZ</stp>
        <stp>2021/2/2</stp>
        <tr r="DT110" s="8"/>
      </tp>
      <tp>
        <v>27.16268088</v>
        <stp/>
        <stp>EM_S_VAL_PE_TTM</stp>
        <stp>2</stp>
        <stp>002132.SZ</stp>
        <stp>2021/6/9</stp>
        <tr r="JL192" s="8"/>
      </tp>
      <tp>
        <v>24.535548420000001</v>
        <stp/>
        <stp>EM_S_VAL_PE_TTM</stp>
        <stp>2</stp>
        <stp>002438.SZ</stp>
        <stp>2021/3/3</stp>
        <tr r="IF126" s="8"/>
      </tp>
      <tp>
        <v>-42.815682729999999</v>
        <stp/>
        <stp>EM_S_VAL_PE_TTM</stp>
        <stp>2</stp>
        <stp>002633.SZ</stp>
        <stp>2021/1/8</stp>
        <tr r="GM93" s="8"/>
      </tp>
      <tp>
        <v>43.89419032</v>
        <stp/>
        <stp>EM_S_VAL_PE_TTM</stp>
        <stp>2</stp>
        <stp>300103.SZ</stp>
        <stp>2021/6/9</stp>
        <tr r="HX192" s="8"/>
      </tp>
      <tp>
        <v>82.54373271</v>
        <stp/>
        <stp>EM_S_VAL_PE_TTM</stp>
        <stp>2</stp>
        <stp>300402.SZ</stp>
        <stp>2021/3/8</stp>
        <tr r="FK129" s="8"/>
      </tp>
      <tp>
        <v>-35.918972799999999</v>
        <stp/>
        <stp>EM_S_VAL_PE_TTM</stp>
        <stp>2</stp>
        <stp>300503.SZ</stp>
        <stp>2021/2/9</stp>
        <tr r="DW115" s="8"/>
      </tp>
      <tp>
        <v>45.496570370000001</v>
        <stp/>
        <stp>EM_S_VAL_PE_TTM</stp>
        <stp>2</stp>
        <stp>300509.SZ</stp>
        <stp>2021/2/3</stp>
        <tr r="DT111" s="8"/>
      </tp>
      <tp>
        <v>27.769668159999998</v>
        <stp/>
        <stp>EM_S_VAL_PE_TTM</stp>
        <stp>2</stp>
        <stp>002132.SZ</stp>
        <stp>2021/6/8</stp>
        <tr r="JL191" s="8"/>
      </tp>
      <tp>
        <v>23.6040867</v>
        <stp/>
        <stp>EM_S_VAL_PE_TTM</stp>
        <stp>2</stp>
        <stp>002438.SZ</stp>
        <stp>2021/3/2</stp>
        <tr r="IF125" s="8"/>
      </tp>
      <tp>
        <v>-279.48296417</v>
        <stp/>
        <stp>EM_S_VAL_PE_TTM</stp>
        <stp>2</stp>
        <stp>000530.SZ</stp>
        <stp>2021/2/9</stp>
        <tr r="LS115" s="8"/>
      </tp>
      <tp>
        <v>24.555575470000001</v>
        <stp/>
        <stp>EM_S_VAL_PE_TTM</stp>
        <stp>2</stp>
        <stp>300400.SZ</stp>
        <stp>2021/3/9</stp>
        <tr r="FJ130" s="8"/>
      </tp>
      <tp>
        <v>-24.84317536</v>
        <stp/>
        <stp>EM_S_VAL_PE_TTM</stp>
        <stp>2</stp>
        <stp>002031.SZ</stp>
        <stp>2021/7/8</stp>
        <tr r="JS212" s="8"/>
      </tp>
      <tp>
        <v>30.18277612</v>
        <stp/>
        <stp>EM_S_VAL_PE_TTM</stp>
        <stp>2</stp>
        <stp>002430.SZ</stp>
        <stp>2021/3/9</stp>
        <tr r="IG130" s="8"/>
      </tp>
      <tp>
        <v>23.519408370000001</v>
        <stp/>
        <stp>EM_S_VAL_PE_TTM</stp>
        <stp>2</stp>
        <stp>002438.SZ</stp>
        <stp>2021/3/1</stp>
        <tr r="IF124" s="8"/>
      </tp>
      <tp>
        <v>8.4860492199999999</v>
        <stp/>
        <stp>EM_S_VAL_PE_TTM</stp>
        <stp>2</stp>
        <stp>000039.SZ</stp>
        <stp>2021/7/1</stp>
        <tr r="LO207" s="8"/>
      </tp>
      <tp>
        <v>-279.48296417</v>
        <stp/>
        <stp>EM_S_VAL_PE_TTM</stp>
        <stp>2</stp>
        <stp>000530.SZ</stp>
        <stp>2021/2/8</stp>
        <tr r="LS114" s="8"/>
      </tp>
      <tp>
        <v>25.672696070000001</v>
        <stp/>
        <stp>EM_S_VAL_PE_TTM</stp>
        <stp>2</stp>
        <stp>300400.SZ</stp>
        <stp>2021/3/8</stp>
        <tr r="FJ129" s="8"/>
      </tp>
      <tp>
        <v>47.144996829999997</v>
        <stp/>
        <stp>EM_S_VAL_PE_TTM</stp>
        <stp>2</stp>
        <stp>300509.SZ</stp>
        <stp>2021/2/1</stp>
        <tr r="DT109" s="8"/>
      </tp>
      <tp>
        <v>-24.84317536</v>
        <stp/>
        <stp>EM_S_VAL_PE_TTM</stp>
        <stp>2</stp>
        <stp>002031.SZ</stp>
        <stp>2021/7/9</stp>
        <tr r="JS213" s="8"/>
      </tp>
      <tp>
        <v>31.018092800000002</v>
        <stp/>
        <stp>EM_S_VAL_PE_TTM</stp>
        <stp>2</stp>
        <stp>002430.SZ</stp>
        <stp>2021/3/8</stp>
        <tr r="IG129" s="8"/>
      </tp>
      <tp>
        <v>8.8264500600000009</v>
        <stp/>
        <stp>EM_S_VAL_PE_TTM</stp>
        <stp>2</stp>
        <stp>000039.SZ</stp>
        <stp>2021/7/6</stp>
        <tr r="LO210" s="8"/>
      </tp>
      <tp>
        <v>25.920311340000001</v>
        <stp/>
        <stp>EM_S_VAL_PE_TTM</stp>
        <stp>2</stp>
        <stp>300007.SZ</stp>
        <stp>2021/7/8</stp>
        <tr r="IW212" s="8"/>
      </tp>
      <tp>
        <v>33.128318380000003</v>
        <stp/>
        <stp>EM_S_VAL_PE_TTM</stp>
        <stp>2</stp>
        <stp>300306.SZ</stp>
        <stp>2021/4/9</stp>
        <tr r="GF152" s="8"/>
      </tp>
      <tp>
        <v>-6.2129895099999999</v>
        <stp/>
        <stp>EM_S_VAL_PE_TTM</stp>
        <stp>2</stp>
        <stp>300307.SZ</stp>
        <stp>2021/4/8</stp>
        <tr r="GG151" s="8"/>
      </tp>
      <tp>
        <v>16.92719108</v>
        <stp/>
        <stp>EM_S_VAL_PE_TTM</stp>
        <stp>2</stp>
        <stp>300607.SZ</stp>
        <stp>2021/1/8</stp>
        <tr r="CO93" s="8"/>
      </tp>
      <tp>
        <v>-42.475837319999997</v>
        <stp/>
        <stp>EM_S_VAL_PE_TTM</stp>
        <stp>2</stp>
        <stp>002337.SZ</stp>
        <stp>2021/4/8</stp>
        <tr r="IT151" s="8"/>
      </tp>
      <tp>
        <v>-102.30434996</v>
        <stp/>
        <stp>EM_S_VAL_PE_TTM</stp>
        <stp>2</stp>
        <stp>002639.SZ</stp>
        <stp>2021/1/6</stp>
        <tr r="GL91" s="8"/>
      </tp>
      <tp>
        <v>8.7737119000000003</v>
        <stp/>
        <stp>EM_S_VAL_PE_TTM</stp>
        <stp>2</stp>
        <stp>000039.SZ</stp>
        <stp>2021/7/7</stp>
        <tr r="LO211" s="8"/>
      </tp>
      <tp>
        <v>24.441455399999999</v>
        <stp/>
        <stp>EM_S_VAL_PE_TTM</stp>
        <stp>2</stp>
        <stp>300007.SZ</stp>
        <stp>2021/7/9</stp>
        <tr r="IW213" s="8"/>
      </tp>
      <tp>
        <v>33.325745779999998</v>
        <stp/>
        <stp>EM_S_VAL_PE_TTM</stp>
        <stp>2</stp>
        <stp>300306.SZ</stp>
        <stp>2021/4/8</stp>
        <tr r="GF151" s="8"/>
      </tp>
      <tp>
        <v>-6.0646687999999997</v>
        <stp/>
        <stp>EM_S_VAL_PE_TTM</stp>
        <stp>2</stp>
        <stp>300307.SZ</stp>
        <stp>2021/4/9</stp>
        <tr r="GG152" s="8"/>
      </tp>
      <tp>
        <v>22.14481923</v>
        <stp/>
        <stp>EM_S_VAL_PE_TTM</stp>
        <stp>2</stp>
        <stp>300606.SZ</stp>
        <stp>2021/1/8</stp>
        <tr r="CP93" s="8"/>
      </tp>
      <tp>
        <v>-42.62031296</v>
        <stp/>
        <stp>EM_S_VAL_PE_TTM</stp>
        <stp>2</stp>
        <stp>002337.SZ</stp>
        <stp>2021/4/9</stp>
        <tr r="IT152" s="8"/>
      </tp>
      <tp>
        <v>-99.372059669999999</v>
        <stp/>
        <stp>EM_S_VAL_PE_TTM</stp>
        <stp>2</stp>
        <stp>002639.SZ</stp>
        <stp>2021/1/7</stp>
        <tr r="GL92" s="8"/>
      </tp>
      <tp>
        <v>16.40413057</v>
        <stp/>
        <stp>EM_S_VAL_PE_TTM</stp>
        <stp>2</stp>
        <stp>300004.SZ</stp>
        <stp>2021/7/9</stp>
        <tr r="IV213" s="8"/>
      </tp>
      <tp>
        <v>43.765722580000002</v>
        <stp/>
        <stp>EM_S_VAL_PE_TTM</stp>
        <stp>2</stp>
        <stp>300509.SZ</stp>
        <stp>2021/2/4</stp>
        <tr r="DT112" s="8"/>
      </tp>
      <tp>
        <v>-24.8073242</v>
        <stp/>
        <stp>EM_S_VAL_PE_TTM</stp>
        <stp>2</stp>
        <stp>002334.SZ</stp>
        <stp>2021/4/9</stp>
        <tr r="IU152" s="8"/>
      </tp>
      <tp>
        <v>24.9801097</v>
        <stp/>
        <stp>EM_S_VAL_PE_TTM</stp>
        <stp>2</stp>
        <stp>002438.SZ</stp>
        <stp>2021/3/5</stp>
        <tr r="IF128" s="8"/>
      </tp>
      <tp>
        <v>-0.57711555000000003</v>
        <stp/>
        <stp>EM_S_VAL_PE_TTM</stp>
        <stp>2</stp>
        <stp>002535.SZ</stp>
        <stp>2021/2/8</stp>
        <tr r="HI114" s="8"/>
      </tp>
      <tp>
        <v>-107.02859540999999</v>
        <stp/>
        <stp>EM_S_VAL_PE_TTM</stp>
        <stp>2</stp>
        <stp>002639.SZ</stp>
        <stp>2021/1/4</stp>
        <tr r="GL89" s="8"/>
      </tp>
      <tp>
        <v>8.9990476699999995</v>
        <stp/>
        <stp>EM_S_VAL_PE_TTM</stp>
        <stp>2</stp>
        <stp>000039.SZ</stp>
        <stp>2021/7/5</stp>
        <tr r="LO209" s="8"/>
      </tp>
      <tp>
        <v>16.19723162</v>
        <stp/>
        <stp>EM_S_VAL_PE_TTM</stp>
        <stp>2</stp>
        <stp>300004.SZ</stp>
        <stp>2021/7/8</stp>
        <tr r="IV212" s="8"/>
      </tp>
      <tp>
        <v>43.68330126</v>
        <stp/>
        <stp>EM_S_VAL_PE_TTM</stp>
        <stp>2</stp>
        <stp>300509.SZ</stp>
        <stp>2021/2/5</stp>
        <tr r="DT113" s="8"/>
      </tp>
      <tp>
        <v>-24.301989819999999</v>
        <stp/>
        <stp>EM_S_VAL_PE_TTM</stp>
        <stp>2</stp>
        <stp>002334.SZ</stp>
        <stp>2021/4/8</stp>
        <tr r="IU151" s="8"/>
      </tp>
      <tp>
        <v>24.937770530000002</v>
        <stp/>
        <stp>EM_S_VAL_PE_TTM</stp>
        <stp>2</stp>
        <stp>002438.SZ</stp>
        <stp>2021/3/4</stp>
        <tr r="IF127" s="8"/>
      </tp>
      <tp>
        <v>-0.58115132000000003</v>
        <stp/>
        <stp>EM_S_VAL_PE_TTM</stp>
        <stp>2</stp>
        <stp>002535.SZ</stp>
        <stp>2021/2/9</stp>
        <tr r="HI115" s="8"/>
      </tp>
      <tp>
        <v>-102.63015999</v>
        <stp/>
        <stp>EM_S_VAL_PE_TTM</stp>
        <stp>2</stp>
        <stp>002639.SZ</stp>
        <stp>2021/1/5</stp>
        <tr r="GL90" s="8"/>
      </tp>
      <tp>
        <v>-7.1454079100000003</v>
        <stp/>
        <stp>EM_S_VAL_PE_TTM</stp>
        <stp>2</stp>
        <stp>300011.SZ</stp>
        <stp>2021/7/2</stp>
        <tr r="IX208" s="8"/>
      </tp>
      <tp>
        <v>23.620319469999998</v>
        <stp/>
        <stp>EM_S_VAL_PE_TTM</stp>
        <stp>2</stp>
        <stp>300112.SZ</stp>
        <stp>2021/6/1</stp>
        <tr r="HW186" s="8"/>
      </tp>
      <tp>
        <v>-8.5422268900000002</v>
        <stp/>
        <stp>EM_S_VAL_PE_TTM</stp>
        <stp>2</stp>
        <stp>300410.SZ</stp>
        <stp>2021/3/3</stp>
        <tr r="FE126" s="8"/>
      </tp>
      <tp>
        <v>-55.014168920000003</v>
        <stp/>
        <stp>EM_S_VAL_PE_TTM</stp>
        <stp>2</stp>
        <stp>300411.SZ</stp>
        <stp>2021/3/2</stp>
        <tr r="FF125" s="8"/>
      </tp>
      <tp>
        <v>33.028996210000003</v>
        <stp/>
        <stp>EM_S_VAL_PE_TTM</stp>
        <stp>2</stp>
        <stp>300412.SZ</stp>
        <stp>2021/3/1</stp>
        <tr r="FG124" s="8"/>
      </tp>
      <tp>
        <v>41.781433999999997</v>
        <stp/>
        <stp>EM_S_VAL_PE_TTM</stp>
        <stp>2</stp>
        <stp>300416.SZ</stp>
        <stp>2021/3/5</stp>
        <tr r="FD128" s="8"/>
      </tp>
      <tp>
        <v>13.74608061</v>
        <stp/>
        <stp>EM_S_VAL_PE_TTM</stp>
        <stp>2</stp>
        <stp>300417.SZ</stp>
        <stp>2021/3/4</stp>
        <tr r="FC127" s="8"/>
      </tp>
      <tp>
        <v>56.971007159999999</v>
        <stp/>
        <stp>EM_S_VAL_PE_TTM</stp>
        <stp>2</stp>
        <stp>300512.SZ</stp>
        <stp>2021/2/1</stp>
        <tr r="DO109" s="8"/>
      </tp>
      <tp>
        <v>-22.928397740000001</v>
        <stp/>
        <stp>EM_S_VAL_PE_TTM</stp>
        <stp>2</stp>
        <stp>002021.SZ</stp>
        <stp>2021/7/2</stp>
        <tr r="JU208" s="8"/>
      </tp>
      <tp>
        <v>18.473209140000002</v>
        <stp/>
        <stp>EM_S_VAL_PE_TTM</stp>
        <stp>2</stp>
        <stp>002026.SZ</stp>
        <stp>2021/7/5</stp>
        <tr r="JT209" s="8"/>
      </tp>
      <tp>
        <v>21.379527410000001</v>
        <stp/>
        <stp>EM_S_VAL_PE_TTM</stp>
        <stp>2</stp>
        <stp>002122.SZ</stp>
        <stp>2021/6/1</stp>
        <tr r="JM186" s="8"/>
      </tp>
      <tp>
        <v>-3.3827430700000001</v>
        <stp/>
        <stp>EM_S_VAL_PE_TTM</stp>
        <stp>2</stp>
        <stp>002426.SZ</stp>
        <stp>2021/3/5</stp>
        <tr r="IH128" s="8"/>
      </tp>
      <tp>
        <v>31.21740789</v>
        <stp/>
        <stp>EM_S_VAL_PE_TTM</stp>
        <stp>2</stp>
        <stp>002520.SZ</stp>
        <stp>2021/2/3</stp>
        <tr r="HN111" s="8"/>
      </tp>
      <tp>
        <v>15.966162020000001</v>
        <stp/>
        <stp>EM_S_VAL_PE_TTM</stp>
        <stp>2</stp>
        <stp>002526.SZ</stp>
        <stp>2021/2/5</stp>
        <tr r="HM113" s="8"/>
      </tp>
      <tp>
        <v>43.182692250000002</v>
        <stp/>
        <stp>EM_S_VAL_PE_TTM</stp>
        <stp>2</stp>
        <stp>002527.SZ</stp>
        <stp>2021/2/4</stp>
        <tr r="HK112" s="8"/>
      </tp>
      <tp>
        <v>-8.3186699799999992</v>
        <stp/>
        <stp>EM_S_VAL_PE_TTM</stp>
        <stp>2</stp>
        <stp>300410.SZ</stp>
        <stp>2021/3/2</stp>
        <tr r="FE125" s="8"/>
      </tp>
      <tp>
        <v>-55.220989099999997</v>
        <stp/>
        <stp>EM_S_VAL_PE_TTM</stp>
        <stp>2</stp>
        <stp>300411.SZ</stp>
        <stp>2021/3/3</stp>
        <tr r="FF126" s="8"/>
      </tp>
      <tp>
        <v>41.72594737</v>
        <stp/>
        <stp>EM_S_VAL_PE_TTM</stp>
        <stp>2</stp>
        <stp>300416.SZ</stp>
        <stp>2021/3/4</stp>
        <tr r="FD127" s="8"/>
      </tp>
      <tp>
        <v>13.825669169999999</v>
        <stp/>
        <stp>EM_S_VAL_PE_TTM</stp>
        <stp>2</stp>
        <stp>300417.SZ</stp>
        <stp>2021/3/5</stp>
        <tr r="FC128" s="8"/>
      </tp>
      <tp>
        <v>-3.3499009000000002</v>
        <stp/>
        <stp>EM_S_VAL_PE_TTM</stp>
        <stp>2</stp>
        <stp>002426.SZ</stp>
        <stp>2021/3/4</stp>
        <tr r="IH127" s="8"/>
      </tp>
      <tp>
        <v>29.964702920000001</v>
        <stp/>
        <stp>EM_S_VAL_PE_TTM</stp>
        <stp>2</stp>
        <stp>002520.SZ</stp>
        <stp>2021/2/2</stp>
        <tr r="HN110" s="8"/>
      </tp>
      <tp>
        <v>48.414119659999997</v>
        <stp/>
        <stp>EM_S_VAL_PE_TTM</stp>
        <stp>2</stp>
        <stp>002523.SZ</stp>
        <stp>2021/2/1</stp>
        <tr r="HO109" s="8"/>
      </tp>
      <tp>
        <v>16.13422688</v>
        <stp/>
        <stp>EM_S_VAL_PE_TTM</stp>
        <stp>2</stp>
        <stp>002526.SZ</stp>
        <stp>2021/2/4</stp>
        <tr r="HM112" s="8"/>
      </tp>
      <tp>
        <v>43.601129190000002</v>
        <stp/>
        <stp>EM_S_VAL_PE_TTM</stp>
        <stp>2</stp>
        <stp>002527.SZ</stp>
        <stp>2021/2/5</stp>
        <tr r="HK113" s="8"/>
      </tp>
      <tp>
        <v>17.57876692</v>
        <stp/>
        <stp>EM_S_VAL_PE_TTM</stp>
        <stp>2</stp>
        <stp>000425.SZ</stp>
        <stp>2021/3/4</stp>
        <tr r="LK127" s="8"/>
      </tp>
      <tp>
        <v>11.91356605</v>
        <stp/>
        <stp>EM_S_VAL_PE_TTM</stp>
        <stp>2</stp>
        <stp>000528.SZ</stp>
        <stp>2021/2/9</stp>
        <tr r="LT115" s="8"/>
      </tp>
      <tp>
        <v>23.365117940000001</v>
        <stp/>
        <stp>EM_S_VAL_PE_TTM</stp>
        <stp>2</stp>
        <stp>300112.SZ</stp>
        <stp>2021/6/3</stp>
        <tr r="HW188" s="8"/>
      </tp>
      <tp>
        <v>-8.5304607299999997</v>
        <stp/>
        <stp>EM_S_VAL_PE_TTM</stp>
        <stp>2</stp>
        <stp>300410.SZ</stp>
        <stp>2021/3/1</stp>
        <tr r="FE124" s="8"/>
      </tp>
      <tp>
        <v>32.838737010000003</v>
        <stp/>
        <stp>EM_S_VAL_PE_TTM</stp>
        <stp>2</stp>
        <stp>300412.SZ</stp>
        <stp>2021/3/3</stp>
        <tr r="FG126" s="8"/>
      </tp>
      <tp>
        <v>25.12223341</v>
        <stp/>
        <stp>EM_S_VAL_PE_TTM</stp>
        <stp>2</stp>
        <stp>300415.SZ</stp>
        <stp>2021/3/4</stp>
        <tr r="FB127" s="8"/>
      </tp>
      <tp>
        <v>55.714293769999998</v>
        <stp/>
        <stp>EM_S_VAL_PE_TTM</stp>
        <stp>2</stp>
        <stp>300512.SZ</stp>
        <stp>2021/2/3</stp>
        <tr r="DO111" s="8"/>
      </tp>
      <tp>
        <v>31.372425750000001</v>
        <stp/>
        <stp>EM_S_VAL_PE_TTM</stp>
        <stp>2</stp>
        <stp>300515.SZ</stp>
        <stp>2021/2/4</stp>
        <tr r="DM112" s="8"/>
      </tp>
      <tp>
        <v>18.379977369999999</v>
        <stp/>
        <stp>EM_S_VAL_PE_TTM</stp>
        <stp>2</stp>
        <stp>002026.SZ</stp>
        <stp>2021/7/7</stp>
        <tr r="JT211" s="8"/>
      </tp>
      <tp>
        <v>21.311003280000001</v>
        <stp/>
        <stp>EM_S_VAL_PE_TTM</stp>
        <stp>2</stp>
        <stp>002122.SZ</stp>
        <stp>2021/6/3</stp>
        <tr r="JM188" s="8"/>
      </tp>
      <tp>
        <v>29.91459472</v>
        <stp/>
        <stp>EM_S_VAL_PE_TTM</stp>
        <stp>2</stp>
        <stp>002520.SZ</stp>
        <stp>2021/2/1</stp>
        <tr r="HN109" s="8"/>
      </tp>
      <tp>
        <v>48.639301609999997</v>
        <stp/>
        <stp>EM_S_VAL_PE_TTM</stp>
        <stp>2</stp>
        <stp>002523.SZ</stp>
        <stp>2021/2/2</stp>
        <tr r="HO110" s="8"/>
      </tp>
      <tp>
        <v>17.16575624</v>
        <stp/>
        <stp>EM_S_VAL_PE_TTM</stp>
        <stp>2</stp>
        <stp>000425.SZ</stp>
        <stp>2021/3/5</stp>
        <tr r="LK128" s="8"/>
      </tp>
      <tp>
        <v>11.31332066</v>
        <stp/>
        <stp>EM_S_VAL_PE_TTM</stp>
        <stp>2</stp>
        <stp>000528.SZ</stp>
        <stp>2021/2/8</stp>
        <tr r="LT114" s="8"/>
      </tp>
      <tp>
        <v>-7.05544774</v>
        <stp/>
        <stp>EM_S_VAL_PE_TTM</stp>
        <stp>2</stp>
        <stp>300011.SZ</stp>
        <stp>2021/7/1</stp>
        <tr r="IX207" s="8"/>
      </tp>
      <tp>
        <v>23.393473669999999</v>
        <stp/>
        <stp>EM_S_VAL_PE_TTM</stp>
        <stp>2</stp>
        <stp>300112.SZ</stp>
        <stp>2021/6/2</stp>
        <tr r="HW187" s="8"/>
      </tp>
      <tp>
        <v>-55.496749350000002</v>
        <stp/>
        <stp>EM_S_VAL_PE_TTM</stp>
        <stp>2</stp>
        <stp>300411.SZ</stp>
        <stp>2021/3/1</stp>
        <tr r="FF124" s="8"/>
      </tp>
      <tp>
        <v>32.724581499999999</v>
        <stp/>
        <stp>EM_S_VAL_PE_TTM</stp>
        <stp>2</stp>
        <stp>300412.SZ</stp>
        <stp>2021/3/2</stp>
        <tr r="FG125" s="8"/>
      </tp>
      <tp>
        <v>25.992388980000001</v>
        <stp/>
        <stp>EM_S_VAL_PE_TTM</stp>
        <stp>2</stp>
        <stp>300415.SZ</stp>
        <stp>2021/3/5</stp>
        <tr r="FB128" s="8"/>
      </tp>
      <tp>
        <v>57.808816090000001</v>
        <stp/>
        <stp>EM_S_VAL_PE_TTM</stp>
        <stp>2</stp>
        <stp>300512.SZ</stp>
        <stp>2021/2/2</stp>
        <tr r="DO110" s="8"/>
      </tp>
      <tp>
        <v>30.713494990000001</v>
        <stp/>
        <stp>EM_S_VAL_PE_TTM</stp>
        <stp>2</stp>
        <stp>300515.SZ</stp>
        <stp>2021/2/5</stp>
        <tr r="DM113" s="8"/>
      </tp>
      <tp>
        <v>-23.039162940000001</v>
        <stp/>
        <stp>EM_S_VAL_PE_TTM</stp>
        <stp>2</stp>
        <stp>002021.SZ</stp>
        <stp>2021/7/1</stp>
        <tr r="JU207" s="8"/>
      </tp>
      <tp>
        <v>18.40661502</v>
        <stp/>
        <stp>EM_S_VAL_PE_TTM</stp>
        <stp>2</stp>
        <stp>002026.SZ</stp>
        <stp>2021/7/6</stp>
        <tr r="JT210" s="8"/>
      </tp>
      <tp>
        <v>21.242479150000001</v>
        <stp/>
        <stp>EM_S_VAL_PE_TTM</stp>
        <stp>2</stp>
        <stp>002122.SZ</stp>
        <stp>2021/6/2</stp>
        <tr r="JM187" s="8"/>
      </tp>
      <tp>
        <v>48.414119659999997</v>
        <stp/>
        <stp>EM_S_VAL_PE_TTM</stp>
        <stp>2</stp>
        <stp>002523.SZ</stp>
        <stp>2021/2/3</stp>
        <tr r="HO111" s="8"/>
      </tp>
      <tp>
        <v>18.688733110000001</v>
        <stp/>
        <stp>EM_S_VAL_PE_TTM</stp>
        <stp>2</stp>
        <stp>000425.SZ</stp>
        <stp>2021/3/2</stp>
        <tr r="LK125" s="8"/>
      </tp>
      <tp>
        <v>-7.5952087700000002</v>
        <stp/>
        <stp>EM_S_VAL_PE_TTM</stp>
        <stp>2</stp>
        <stp>300011.SZ</stp>
        <stp>2021/7/6</stp>
        <tr r="IX210" s="8"/>
      </tp>
      <tp>
        <v>33.637825630000002</v>
        <stp/>
        <stp>EM_S_VAL_PE_TTM</stp>
        <stp>2</stp>
        <stp>300412.SZ</stp>
        <stp>2021/3/5</stp>
        <tr r="FG128" s="8"/>
      </tp>
      <tp>
        <v>25.571345969999999</v>
        <stp/>
        <stp>EM_S_VAL_PE_TTM</stp>
        <stp>2</stp>
        <stp>300415.SZ</stp>
        <stp>2021/3/2</stp>
        <tr r="FB125" s="8"/>
      </tp>
      <tp>
        <v>43.667979500000001</v>
        <stp/>
        <stp>EM_S_VAL_PE_TTM</stp>
        <stp>2</stp>
        <stp>300416.SZ</stp>
        <stp>2021/3/1</stp>
        <tr r="FD124" s="8"/>
      </tp>
      <tp>
        <v>52.834325569999997</v>
        <stp/>
        <stp>EM_S_VAL_PE_TTM</stp>
        <stp>2</stp>
        <stp>300512.SZ</stp>
        <stp>2021/2/5</stp>
        <tr r="DO113" s="8"/>
      </tp>
      <tp>
        <v>33.31261078</v>
        <stp/>
        <stp>EM_S_VAL_PE_TTM</stp>
        <stp>2</stp>
        <stp>300515.SZ</stp>
        <stp>2021/2/2</stp>
        <tr r="DM110" s="8"/>
      </tp>
      <tp>
        <v>-25.032936660000001</v>
        <stp/>
        <stp>EM_S_VAL_PE_TTM</stp>
        <stp>2</stp>
        <stp>002021.SZ</stp>
        <stp>2021/7/6</stp>
        <tr r="JU210" s="8"/>
      </tp>
      <tp>
        <v>17.594166739999999</v>
        <stp/>
        <stp>EM_S_VAL_PE_TTM</stp>
        <stp>2</stp>
        <stp>002026.SZ</stp>
        <stp>2021/7/1</stp>
        <tr r="JT207" s="8"/>
      </tp>
      <tp>
        <v>-3.2349533199999998</v>
        <stp/>
        <stp>EM_S_VAL_PE_TTM</stp>
        <stp>2</stp>
        <stp>002426.SZ</stp>
        <stp>2021/3/1</stp>
        <tr r="IH124" s="8"/>
      </tp>
      <tp>
        <v>46.612664049999999</v>
        <stp/>
        <stp>EM_S_VAL_PE_TTM</stp>
        <stp>2</stp>
        <stp>002523.SZ</stp>
        <stp>2021/2/4</stp>
        <tr r="HO112" s="8"/>
      </tp>
      <tp>
        <v>16.89051877</v>
        <stp/>
        <stp>EM_S_VAL_PE_TTM</stp>
        <stp>2</stp>
        <stp>002526.SZ</stp>
        <stp>2021/2/1</stp>
        <tr r="HM109" s="8"/>
      </tp>
      <tp>
        <v>18.71454628</v>
        <stp/>
        <stp>EM_S_VAL_PE_TTM</stp>
        <stp>2</stp>
        <stp>000425.SZ</stp>
        <stp>2021/3/3</stp>
        <tr r="LK126" s="8"/>
      </tp>
      <tp>
        <v>-7.5438029499999999</v>
        <stp/>
        <stp>EM_S_VAL_PE_TTM</stp>
        <stp>2</stp>
        <stp>300011.SZ</stp>
        <stp>2021/7/7</stp>
        <tr r="IX211" s="8"/>
      </tp>
      <tp>
        <v>23.166627859999998</v>
        <stp/>
        <stp>EM_S_VAL_PE_TTM</stp>
        <stp>2</stp>
        <stp>300112.SZ</stp>
        <stp>2021/6/4</stp>
        <tr r="HW189" s="8"/>
      </tp>
      <tp>
        <v>33.409514600000001</v>
        <stp/>
        <stp>EM_S_VAL_PE_TTM</stp>
        <stp>2</stp>
        <stp>300412.SZ</stp>
        <stp>2021/3/4</stp>
        <tr r="FG127" s="8"/>
      </tp>
      <tp>
        <v>25.402928760000002</v>
        <stp/>
        <stp>EM_S_VAL_PE_TTM</stp>
        <stp>2</stp>
        <stp>300415.SZ</stp>
        <stp>2021/3/3</stp>
        <tr r="FB126" s="8"/>
      </tp>
      <tp>
        <v>13.24580969</v>
        <stp/>
        <stp>EM_S_VAL_PE_TTM</stp>
        <stp>2</stp>
        <stp>300417.SZ</stp>
        <stp>2021/3/1</stp>
        <tr r="FC124" s="8"/>
      </tp>
      <tp>
        <v>53.672134499999999</v>
        <stp/>
        <stp>EM_S_VAL_PE_TTM</stp>
        <stp>2</stp>
        <stp>300512.SZ</stp>
        <stp>2021/2/4</stp>
        <tr r="DO112" s="8"/>
      </tp>
      <tp>
        <v>32.141178310000001</v>
        <stp/>
        <stp>EM_S_VAL_PE_TTM</stp>
        <stp>2</stp>
        <stp>300515.SZ</stp>
        <stp>2021/2/3</stp>
        <tr r="DM111" s="8"/>
      </tp>
      <tp>
        <v>-24.479110630000001</v>
        <stp/>
        <stp>EM_S_VAL_PE_TTM</stp>
        <stp>2</stp>
        <stp>002021.SZ</stp>
        <stp>2021/7/7</stp>
        <tr r="JU211" s="8"/>
      </tp>
      <tp>
        <v>21.105430900000002</v>
        <stp/>
        <stp>EM_S_VAL_PE_TTM</stp>
        <stp>2</stp>
        <stp>002122.SZ</stp>
        <stp>2021/6/4</stp>
        <tr r="JM189" s="8"/>
      </tp>
      <tp>
        <v>44.811208430000001</v>
        <stp/>
        <stp>EM_S_VAL_PE_TTM</stp>
        <stp>2</stp>
        <stp>002523.SZ</stp>
        <stp>2021/2/5</stp>
        <tr r="HO113" s="8"/>
      </tp>
      <tp>
        <v>45.609626499999997</v>
        <stp/>
        <stp>EM_S_VAL_PE_TTM</stp>
        <stp>2</stp>
        <stp>002527.SZ</stp>
        <stp>2021/2/1</stp>
        <tr r="HK109" s="8"/>
      </tp>
      <tp>
        <v>23.421829389999999</v>
        <stp/>
        <stp>EM_S_VAL_PE_TTM</stp>
        <stp>2</stp>
        <stp>300112.SZ</stp>
        <stp>2021/6/7</stp>
        <tr r="HW190" s="8"/>
      </tp>
      <tp>
        <v>-8.8599130099999996</v>
        <stp/>
        <stp>EM_S_VAL_PE_TTM</stp>
        <stp>2</stp>
        <stp>300410.SZ</stp>
        <stp>2021/3/5</stp>
        <tr r="FE128" s="8"/>
      </tp>
      <tp>
        <v>-55.014168920000003</v>
        <stp/>
        <stp>EM_S_VAL_PE_TTM</stp>
        <stp>2</stp>
        <stp>300411.SZ</stp>
        <stp>2021/3/4</stp>
        <tr r="FF127" s="8"/>
      </tp>
      <tp>
        <v>42.872671099999998</v>
        <stp/>
        <stp>EM_S_VAL_PE_TTM</stp>
        <stp>2</stp>
        <stp>300416.SZ</stp>
        <stp>2021/3/3</stp>
        <tr r="FD126" s="8"/>
      </tp>
      <tp>
        <v>13.029783610000001</v>
        <stp/>
        <stp>EM_S_VAL_PE_TTM</stp>
        <stp>2</stp>
        <stp>300417.SZ</stp>
        <stp>2021/3/2</stp>
        <tr r="FC125" s="8"/>
      </tp>
      <tp>
        <v>20.42018964</v>
        <stp/>
        <stp>EM_S_VAL_PE_TTM</stp>
        <stp>2</stp>
        <stp>002122.SZ</stp>
        <stp>2021/6/7</stp>
        <tr r="JM190" s="8"/>
      </tp>
      <tp>
        <v>-3.3827430700000001</v>
        <stp/>
        <stp>EM_S_VAL_PE_TTM</stp>
        <stp>2</stp>
        <stp>002426.SZ</stp>
        <stp>2021/3/3</stp>
        <tr r="IH126" s="8"/>
      </tp>
      <tp>
        <v>29.613945529999999</v>
        <stp/>
        <stp>EM_S_VAL_PE_TTM</stp>
        <stp>2</stp>
        <stp>002520.SZ</stp>
        <stp>2021/2/5</stp>
        <tr r="HN113" s="8"/>
      </tp>
      <tp>
        <v>16.638421470000001</v>
        <stp/>
        <stp>EM_S_VAL_PE_TTM</stp>
        <stp>2</stp>
        <stp>002526.SZ</stp>
        <stp>2021/2/3</stp>
        <tr r="HM111" s="8"/>
      </tp>
      <tp>
        <v>45.860688670000002</v>
        <stp/>
        <stp>EM_S_VAL_PE_TTM</stp>
        <stp>2</stp>
        <stp>002527.SZ</stp>
        <stp>2021/2/2</stp>
        <tr r="HK110" s="8"/>
      </tp>
      <tp>
        <v>19.230809619999999</v>
        <stp/>
        <stp>EM_S_VAL_PE_TTM</stp>
        <stp>2</stp>
        <stp>000425.SZ</stp>
        <stp>2021/3/1</stp>
        <tr r="LK124" s="8"/>
      </tp>
      <tp>
        <v>-7.7237232999999996</v>
        <stp/>
        <stp>EM_S_VAL_PE_TTM</stp>
        <stp>2</stp>
        <stp>300011.SZ</stp>
        <stp>2021/7/5</stp>
        <tr r="IX209" s="8"/>
      </tp>
      <tp>
        <v>-8.9540422300000007</v>
        <stp/>
        <stp>EM_S_VAL_PE_TTM</stp>
        <stp>2</stp>
        <stp>300410.SZ</stp>
        <stp>2021/3/4</stp>
        <tr r="FE127" s="8"/>
      </tp>
      <tp>
        <v>-56.255090019999997</v>
        <stp/>
        <stp>EM_S_VAL_PE_TTM</stp>
        <stp>2</stp>
        <stp>300411.SZ</stp>
        <stp>2021/3/5</stp>
        <tr r="FF128" s="8"/>
      </tp>
      <tp>
        <v>25.290650620000001</v>
        <stp/>
        <stp>EM_S_VAL_PE_TTM</stp>
        <stp>2</stp>
        <stp>300415.SZ</stp>
        <stp>2021/3/1</stp>
        <tr r="FB124" s="8"/>
      </tp>
      <tp>
        <v>42.761697839999997</v>
        <stp/>
        <stp>EM_S_VAL_PE_TTM</stp>
        <stp>2</stp>
        <stp>300416.SZ</stp>
        <stp>2021/3/2</stp>
        <tr r="FD125" s="8"/>
      </tp>
      <tp>
        <v>13.25717948</v>
        <stp/>
        <stp>EM_S_VAL_PE_TTM</stp>
        <stp>2</stp>
        <stp>300417.SZ</stp>
        <stp>2021/3/3</stp>
        <tr r="FC126" s="8"/>
      </tp>
      <tp>
        <v>34.813508630000001</v>
        <stp/>
        <stp>EM_S_VAL_PE_TTM</stp>
        <stp>2</stp>
        <stp>300515.SZ</stp>
        <stp>2021/2/1</stp>
        <tr r="DM109" s="8"/>
      </tp>
      <tp>
        <v>-24.036049800000001</v>
        <stp/>
        <stp>EM_S_VAL_PE_TTM</stp>
        <stp>2</stp>
        <stp>002021.SZ</stp>
        <stp>2021/7/5</stp>
        <tr r="JU209" s="8"/>
      </tp>
      <tp>
        <v>18.2867456</v>
        <stp/>
        <stp>EM_S_VAL_PE_TTM</stp>
        <stp>2</stp>
        <stp>002026.SZ</stp>
        <stp>2021/7/2</stp>
        <tr r="JT208" s="8"/>
      </tp>
      <tp>
        <v>-3.2349533199999998</v>
        <stp/>
        <stp>EM_S_VAL_PE_TTM</stp>
        <stp>2</stp>
        <stp>002426.SZ</stp>
        <stp>2021/3/2</stp>
        <tr r="IH125" s="8"/>
      </tp>
      <tp>
        <v>30.916758699999999</v>
        <stp/>
        <stp>EM_S_VAL_PE_TTM</stp>
        <stp>2</stp>
        <stp>002520.SZ</stp>
        <stp>2021/2/4</stp>
        <tr r="HN112" s="8"/>
      </tp>
      <tp>
        <v>16.974551200000001</v>
        <stp/>
        <stp>EM_S_VAL_PE_TTM</stp>
        <stp>2</stp>
        <stp>002526.SZ</stp>
        <stp>2021/2/2</stp>
        <tr r="HM110" s="8"/>
      </tp>
      <tp>
        <v>44.103253520000003</v>
        <stp/>
        <stp>EM_S_VAL_PE_TTM</stp>
        <stp>2</stp>
        <stp>002527.SZ</stp>
        <stp>2021/2/3</stp>
        <tr r="HK111" s="8"/>
      </tp>
      <tp>
        <v>10.83051459</v>
        <stp/>
        <stp>EM_S_VAL_PE_TTM</stp>
        <stp>2</stp>
        <stp>000528.SZ</stp>
        <stp>2021/2/3</stp>
        <tr r="LT111" s="8"/>
      </tp>
      <tp>
        <v>23.932232460000002</v>
        <stp/>
        <stp>EM_S_VAL_PE_TTM</stp>
        <stp>2</stp>
        <stp>300112.SZ</stp>
        <stp>2021/6/9</stp>
        <tr r="HW192" s="8"/>
      </tp>
      <tp>
        <v>31.697181839999999</v>
        <stp/>
        <stp>EM_S_VAL_PE_TTM</stp>
        <stp>2</stp>
        <stp>300412.SZ</stp>
        <stp>2021/3/9</stp>
        <tr r="FG130" s="8"/>
      </tp>
      <tp>
        <v>54.352854260000001</v>
        <stp/>
        <stp>EM_S_VAL_PE_TTM</stp>
        <stp>2</stp>
        <stp>300512.SZ</stp>
        <stp>2021/2/9</stp>
        <tr r="DO115" s="8"/>
      </tp>
      <tp>
        <v>21.173955029999998</v>
        <stp/>
        <stp>EM_S_VAL_PE_TTM</stp>
        <stp>2</stp>
        <stp>002122.SZ</stp>
        <stp>2021/6/9</stp>
        <tr r="JM192" s="8"/>
      </tp>
      <tp>
        <v>45.26157233</v>
        <stp/>
        <stp>EM_S_VAL_PE_TTM</stp>
        <stp>2</stp>
        <stp>002523.SZ</stp>
        <stp>2021/2/8</stp>
        <tr r="HO114" s="8"/>
      </tp>
      <tp>
        <v>10.47819664</v>
        <stp/>
        <stp>EM_S_VAL_PE_TTM</stp>
        <stp>2</stp>
        <stp>000528.SZ</stp>
        <stp>2021/2/2</stp>
        <tr r="LT110" s="8"/>
      </tp>
      <tp>
        <v>23.705386650000001</v>
        <stp/>
        <stp>EM_S_VAL_PE_TTM</stp>
        <stp>2</stp>
        <stp>300112.SZ</stp>
        <stp>2021/6/8</stp>
        <tr r="HW191" s="8"/>
      </tp>
      <tp>
        <v>33.105099889999998</v>
        <stp/>
        <stp>EM_S_VAL_PE_TTM</stp>
        <stp>2</stp>
        <stp>300412.SZ</stp>
        <stp>2021/3/8</stp>
        <tr r="FG129" s="8"/>
      </tp>
      <tp>
        <v>53.619771450000002</v>
        <stp/>
        <stp>EM_S_VAL_PE_TTM</stp>
        <stp>2</stp>
        <stp>300512.SZ</stp>
        <stp>2021/2/8</stp>
        <tr r="DO114" s="8"/>
      </tp>
      <tp>
        <v>20.968382649999999</v>
        <stp/>
        <stp>EM_S_VAL_PE_TTM</stp>
        <stp>2</stp>
        <stp>002122.SZ</stp>
        <stp>2021/6/8</stp>
        <tr r="JM191" s="8"/>
      </tp>
      <tp>
        <v>46.162300139999999</v>
        <stp/>
        <stp>EM_S_VAL_PE_TTM</stp>
        <stp>2</stp>
        <stp>002523.SZ</stp>
        <stp>2021/2/9</stp>
        <tr r="HO115" s="8"/>
      </tp>
      <tp>
        <v>10.752221710000001</v>
        <stp/>
        <stp>EM_S_VAL_PE_TTM</stp>
        <stp>2</stp>
        <stp>000528.SZ</stp>
        <stp>2021/2/1</stp>
        <tr r="LT109" s="8"/>
      </tp>
      <tp>
        <v>-7.6080602199999996</v>
        <stp/>
        <stp>EM_S_VAL_PE_TTM</stp>
        <stp>2</stp>
        <stp>300011.SZ</stp>
        <stp>2021/7/8</stp>
        <tr r="IX212" s="8"/>
      </tp>
      <tp>
        <v>-9.0364053000000002</v>
        <stp/>
        <stp>EM_S_VAL_PE_TTM</stp>
        <stp>2</stp>
        <stp>300410.SZ</stp>
        <stp>2021/3/9</stp>
        <tr r="FE130" s="8"/>
      </tp>
      <tp>
        <v>-55.772509589999999</v>
        <stp/>
        <stp>EM_S_VAL_PE_TTM</stp>
        <stp>2</stp>
        <stp>300411.SZ</stp>
        <stp>2021/3/8</stp>
        <tr r="FF129" s="8"/>
      </tp>
      <tp>
        <v>-25.697527900000001</v>
        <stp/>
        <stp>EM_S_VAL_PE_TTM</stp>
        <stp>2</stp>
        <stp>002021.SZ</stp>
        <stp>2021/7/8</stp>
        <tr r="JU212" s="8"/>
      </tp>
      <tp>
        <v>29.012647139999999</v>
        <stp/>
        <stp>EM_S_VAL_PE_TTM</stp>
        <stp>2</stp>
        <stp>002520.SZ</stp>
        <stp>2021/2/9</stp>
        <tr r="HN115" s="8"/>
      </tp>
      <tp>
        <v>-7.4666942399999998</v>
        <stp/>
        <stp>EM_S_VAL_PE_TTM</stp>
        <stp>2</stp>
        <stp>300011.SZ</stp>
        <stp>2021/7/9</stp>
        <tr r="IX213" s="8"/>
      </tp>
      <tp>
        <v>-8.6128237999999993</v>
        <stp/>
        <stp>EM_S_VAL_PE_TTM</stp>
        <stp>2</stp>
        <stp>300410.SZ</stp>
        <stp>2021/3/8</stp>
        <tr r="FE129" s="8"/>
      </tp>
      <tp>
        <v>-52.945967080000003</v>
        <stp/>
        <stp>EM_S_VAL_PE_TTM</stp>
        <stp>2</stp>
        <stp>300411.SZ</stp>
        <stp>2021/3/9</stp>
        <tr r="FF130" s="8"/>
      </tp>
      <tp>
        <v>-25.697527900000001</v>
        <stp/>
        <stp>EM_S_VAL_PE_TTM</stp>
        <stp>2</stp>
        <stp>002021.SZ</stp>
        <stp>2021/7/9</stp>
        <tr r="JU213" s="8"/>
      </tp>
      <tp>
        <v>29.463620930000001</v>
        <stp/>
        <stp>EM_S_VAL_PE_TTM</stp>
        <stp>2</stp>
        <stp>002520.SZ</stp>
        <stp>2021/2/8</stp>
        <tr r="HN114" s="8"/>
      </tp>
      <tp>
        <v>39.395508820000003</v>
        <stp/>
        <stp>EM_S_VAL_PE_TTM</stp>
        <stp>2</stp>
        <stp>300416.SZ</stp>
        <stp>2021/3/9</stp>
        <tr r="FD130" s="8"/>
      </tp>
      <tp>
        <v>13.984846279999999</v>
        <stp/>
        <stp>EM_S_VAL_PE_TTM</stp>
        <stp>2</stp>
        <stp>300417.SZ</stp>
        <stp>2021/3/8</stp>
        <tr r="FC129" s="8"/>
      </tp>
      <tp>
        <v>19.35225153</v>
        <stp/>
        <stp>EM_S_VAL_PE_TTM</stp>
        <stp>2</stp>
        <stp>002026.SZ</stp>
        <stp>2021/7/9</stp>
        <tr r="JT213" s="8"/>
      </tp>
      <tp>
        <v>-3.3170587399999998</v>
        <stp/>
        <stp>EM_S_VAL_PE_TTM</stp>
        <stp>2</stp>
        <stp>002426.SZ</stp>
        <stp>2021/3/9</stp>
        <tr r="IH130" s="8"/>
      </tp>
      <tp>
        <v>16.55438904</v>
        <stp/>
        <stp>EM_S_VAL_PE_TTM</stp>
        <stp>2</stp>
        <stp>002526.SZ</stp>
        <stp>2021/2/9</stp>
        <tr r="HM115" s="8"/>
      </tp>
      <tp>
        <v>44.019566130000001</v>
        <stp/>
        <stp>EM_S_VAL_PE_TTM</stp>
        <stp>2</stp>
        <stp>002527.SZ</stp>
        <stp>2021/2/8</stp>
        <tr r="HK114" s="8"/>
      </tp>
      <tp>
        <v>40.727187989999997</v>
        <stp/>
        <stp>EM_S_VAL_PE_TTM</stp>
        <stp>2</stp>
        <stp>300416.SZ</stp>
        <stp>2021/3/8</stp>
        <tr r="FD129" s="8"/>
      </tp>
      <tp>
        <v>13.416356589999999</v>
        <stp/>
        <stp>EM_S_VAL_PE_TTM</stp>
        <stp>2</stp>
        <stp>300417.SZ</stp>
        <stp>2021/3/9</stp>
        <tr r="FC130" s="8"/>
      </tp>
      <tp>
        <v>18.73958562</v>
        <stp/>
        <stp>EM_S_VAL_PE_TTM</stp>
        <stp>2</stp>
        <stp>002026.SZ</stp>
        <stp>2021/7/8</stp>
        <tr r="JT212" s="8"/>
      </tp>
      <tp>
        <v>-3.3663219899999999</v>
        <stp/>
        <stp>EM_S_VAL_PE_TTM</stp>
        <stp>2</stp>
        <stp>002426.SZ</stp>
        <stp>2021/3/8</stp>
        <tr r="IH129" s="8"/>
      </tp>
      <tp>
        <v>16.218259310000001</v>
        <stp/>
        <stp>EM_S_VAL_PE_TTM</stp>
        <stp>2</stp>
        <stp>002526.SZ</stp>
        <stp>2021/2/8</stp>
        <tr r="HM114" s="8"/>
      </tp>
      <tp>
        <v>44.689065239999998</v>
        <stp/>
        <stp>EM_S_VAL_PE_TTM</stp>
        <stp>2</stp>
        <stp>002527.SZ</stp>
        <stp>2021/2/9</stp>
        <tr r="HK115" s="8"/>
      </tp>
      <tp>
        <v>16.959250900000001</v>
        <stp/>
        <stp>EM_S_VAL_PE_TTM</stp>
        <stp>2</stp>
        <stp>000425.SZ</stp>
        <stp>2021/3/8</stp>
        <tr r="LK129" s="8"/>
      </tp>
      <tp>
        <v>10.282464450000001</v>
        <stp/>
        <stp>EM_S_VAL_PE_TTM</stp>
        <stp>2</stp>
        <stp>000528.SZ</stp>
        <stp>2021/2/5</stp>
        <tr r="LT113" s="8"/>
      </tp>
      <tp>
        <v>24.897677139999999</v>
        <stp/>
        <stp>EM_S_VAL_PE_TTM</stp>
        <stp>2</stp>
        <stp>300415.SZ</stp>
        <stp>2021/3/8</stp>
        <tr r="FB129" s="8"/>
      </tp>
      <tp>
        <v>30.05456423</v>
        <stp/>
        <stp>EM_S_VAL_PE_TTM</stp>
        <stp>2</stp>
        <stp>300515.SZ</stp>
        <stp>2021/2/8</stp>
        <tr r="DM114" s="8"/>
      </tp>
      <tp>
        <v>16.98506407</v>
        <stp/>
        <stp>EM_S_VAL_PE_TTM</stp>
        <stp>2</stp>
        <stp>000425.SZ</stp>
        <stp>2021/3/9</stp>
        <tr r="LK130" s="8"/>
      </tp>
      <tp>
        <v>10.92185628</v>
        <stp/>
        <stp>EM_S_VAL_PE_TTM</stp>
        <stp>2</stp>
        <stp>000528.SZ</stp>
        <stp>2021/2/4</stp>
        <tr r="LT112" s="8"/>
      </tp>
      <tp>
        <v>25.65555457</v>
        <stp/>
        <stp>EM_S_VAL_PE_TTM</stp>
        <stp>2</stp>
        <stp>300415.SZ</stp>
        <stp>2021/3/9</stp>
        <tr r="FB130" s="8"/>
      </tp>
      <tp>
        <v>30.713494990000001</v>
        <stp/>
        <stp>EM_S_VAL_PE_TTM</stp>
        <stp>2</stp>
        <stp>300515.SZ</stp>
        <stp>2021/2/9</stp>
        <tr r="DM115" s="8"/>
      </tp>
      <tp>
        <v>-6.32792508</v>
        <stp/>
        <stp>EM_S_VAL_PE_TTM</stp>
        <stp>2</stp>
        <stp>000410.SZ</stp>
        <stp>2021/3/3</stp>
        <tr r="LL126" s="8"/>
      </tp>
      <tp>
        <v>-34.377729430000002</v>
        <stp/>
        <stp>EM_S_VAL_PE_TTM</stp>
        <stp>2</stp>
        <stp>300024.SZ</stp>
        <stp>2021/7/7</stp>
        <tr r="IY211" s="8"/>
      </tp>
      <tp>
        <v>59.350229710000001</v>
        <stp/>
        <stp>EM_S_VAL_PE_TTM</stp>
        <stp>2</stp>
        <stp>300124.SZ</stp>
        <stp>2021/6/7</stp>
        <tr r="HU190" s="8"/>
      </tp>
      <tp>
        <v>25.971501740000001</v>
        <stp/>
        <stp>EM_S_VAL_PE_TTM</stp>
        <stp>2</stp>
        <stp>300420.SZ</stp>
        <stp>2021/3/3</stp>
        <tr r="EX126" s="8"/>
      </tp>
      <tp>
        <v>40.288067079999998</v>
        <stp/>
        <stp>EM_S_VAL_PE_TTM</stp>
        <stp>2</stp>
        <stp>300421.SZ</stp>
        <stp>2021/3/2</stp>
        <tr r="EY125" s="8"/>
      </tp>
      <tp>
        <v>-171.15923049</v>
        <stp/>
        <stp>EM_S_VAL_PE_TTM</stp>
        <stp>2</stp>
        <stp>300521.SZ</stp>
        <stp>2021/2/2</stp>
        <tr r="DL110" s="8"/>
      </tp>
      <tp>
        <v>16.230254609999999</v>
        <stp/>
        <stp>EM_S_VAL_PE_TTM</stp>
        <stp>2</stp>
        <stp>002111.SZ</stp>
        <stp>2021/6/2</stp>
        <tr r="JN187" s="8"/>
      </tp>
      <tp>
        <v>-6.4839561100000003</v>
        <stp/>
        <stp>EM_S_VAL_PE_TTM</stp>
        <stp>2</stp>
        <stp>000410.SZ</stp>
        <stp>2021/3/2</stp>
        <tr r="LL125" s="8"/>
      </tp>
      <tp>
        <v>-34.108364260000002</v>
        <stp/>
        <stp>EM_S_VAL_PE_TTM</stp>
        <stp>2</stp>
        <stp>300024.SZ</stp>
        <stp>2021/7/6</stp>
        <tr r="IY210" s="8"/>
      </tp>
      <tp>
        <v>115.44024854</v>
        <stp/>
        <stp>EM_S_VAL_PE_TTM</stp>
        <stp>2</stp>
        <stp>300126.SZ</stp>
        <stp>2021/6/4</stp>
        <tr r="HR189" s="8"/>
      </tp>
      <tp>
        <v>25.416770639999999</v>
        <stp/>
        <stp>EM_S_VAL_PE_TTM</stp>
        <stp>2</stp>
        <stp>300420.SZ</stp>
        <stp>2021/3/2</stp>
        <tr r="EX125" s="8"/>
      </tp>
      <tp>
        <v>41.58506723</v>
        <stp/>
        <stp>EM_S_VAL_PE_TTM</stp>
        <stp>2</stp>
        <stp>300421.SZ</stp>
        <stp>2021/3/3</stp>
        <tr r="EY126" s="8"/>
      </tp>
      <tp>
        <v>-161.06655853999999</v>
        <stp/>
        <stp>EM_S_VAL_PE_TTM</stp>
        <stp>2</stp>
        <stp>300521.SZ</stp>
        <stp>2021/2/3</stp>
        <tr r="DL111" s="8"/>
      </tp>
      <tp>
        <v>16.239690800000002</v>
        <stp/>
        <stp>EM_S_VAL_PE_TTM</stp>
        <stp>2</stp>
        <stp>002111.SZ</stp>
        <stp>2021/6/3</stp>
        <tr r="JN188" s="8"/>
      </tp>
      <tp>
        <v>-6.1718940499999997</v>
        <stp/>
        <stp>EM_S_VAL_PE_TTM</stp>
        <stp>2</stp>
        <stp>000410.SZ</stp>
        <stp>2021/3/1</stp>
        <tr r="LL124" s="8"/>
      </tp>
      <tp>
        <v>-34.714435880000003</v>
        <stp/>
        <stp>EM_S_VAL_PE_TTM</stp>
        <stp>2</stp>
        <stp>300024.SZ</stp>
        <stp>2021/7/5</stp>
        <tr r="IY209" s="8"/>
      </tp>
      <tp>
        <v>115.9626026</v>
        <stp/>
        <stp>EM_S_VAL_PE_TTM</stp>
        <stp>2</stp>
        <stp>300126.SZ</stp>
        <stp>2021/6/7</stp>
        <tr r="HR190" s="8"/>
      </tp>
      <tp>
        <v>35.89140372</v>
        <stp/>
        <stp>EM_S_VAL_PE_TTM</stp>
        <stp>2</stp>
        <stp>300227.SZ</stp>
        <stp>2021/5/6</stp>
        <tr r="GY168" s="8"/>
      </tp>
      <tp>
        <v>25.769781340000002</v>
        <stp/>
        <stp>EM_S_VAL_PE_TTM</stp>
        <stp>2</stp>
        <stp>300420.SZ</stp>
        <stp>2021/3/1</stp>
        <tr r="EX124" s="8"/>
      </tp>
      <tp>
        <v>122.38563336</v>
        <stp/>
        <stp>EM_S_VAL_PE_TTM</stp>
        <stp>2</stp>
        <stp>300629.SZ</stp>
        <stp>2021/1/8</stp>
        <tr r="CK93" s="8"/>
      </tp>
      <tp>
        <v>-33.048821940000003</v>
        <stp/>
        <stp>EM_S_VAL_PE_TTM</stp>
        <stp>2</stp>
        <stp>002514.SZ</stp>
        <stp>2021/2/5</stp>
        <tr r="HQ113" s="8"/>
      </tp>
      <tp>
        <v>61.094056119999998</v>
        <stp/>
        <stp>EM_S_VAL_PE_TTM</stp>
        <stp>2</stp>
        <stp>300124.SZ</stp>
        <stp>2021/6/4</stp>
        <tr r="HU189" s="8"/>
      </tp>
      <tp>
        <v>34.602994359999997</v>
        <stp/>
        <stp>EM_S_VAL_PE_TTM</stp>
        <stp>2</stp>
        <stp>300227.SZ</stp>
        <stp>2021/5/7</stp>
        <tr r="GY169" s="8"/>
      </tp>
      <tp>
        <v>41.09869218</v>
        <stp/>
        <stp>EM_S_VAL_PE_TTM</stp>
        <stp>2</stp>
        <stp>300421.SZ</stp>
        <stp>2021/3/1</stp>
        <tr r="EY124" s="8"/>
      </tp>
      <tp>
        <v>-174.28067543</v>
        <stp/>
        <stp>EM_S_VAL_PE_TTM</stp>
        <stp>2</stp>
        <stp>300521.SZ</stp>
        <stp>2021/2/1</stp>
        <tr r="DL109" s="8"/>
      </tp>
      <tp>
        <v>16.551085220000001</v>
        <stp/>
        <stp>EM_S_VAL_PE_TTM</stp>
        <stp>2</stp>
        <stp>002111.SZ</stp>
        <stp>2021/6/1</stp>
        <tr r="JN186" s="8"/>
      </tp>
      <tp>
        <v>-31.07154199</v>
        <stp/>
        <stp>EM_S_VAL_PE_TTM</stp>
        <stp>2</stp>
        <stp>002514.SZ</stp>
        <stp>2021/2/4</stp>
        <tr r="HQ112" s="8"/>
      </tp>
      <tp>
        <v>61.955947330000001</v>
        <stp/>
        <stp>EM_S_VAL_PE_TTM</stp>
        <stp>2</stp>
        <stp>300124.SZ</stp>
        <stp>2021/6/3</stp>
        <tr r="HU188" s="8"/>
      </tp>
      <tp>
        <v>113.5249503</v>
        <stp/>
        <stp>EM_S_VAL_PE_TTM</stp>
        <stp>2</stp>
        <stp>300126.SZ</stp>
        <stp>2021/6/1</stp>
        <tr r="HR186" s="8"/>
      </tp>
      <tp>
        <v>-31.542322930000001</v>
        <stp/>
        <stp>EM_S_VAL_PE_TTM</stp>
        <stp>2</stp>
        <stp>002514.SZ</stp>
        <stp>2021/2/3</stp>
        <tr r="HQ111" s="8"/>
      </tp>
      <tp>
        <v>4.1763828199999997</v>
        <stp/>
        <stp>EM_S_VAL_PE_TTM</stp>
        <stp>2</stp>
        <stp>002611.SZ</stp>
        <stp>2021/1/6</stp>
        <tr r="GT91" s="8"/>
      </tp>
      <tp>
        <v>-34.344058779999997</v>
        <stp/>
        <stp>EM_S_VAL_PE_TTM</stp>
        <stp>2</stp>
        <stp>300024.SZ</stp>
        <stp>2021/7/2</stp>
        <tr r="IY208" s="8"/>
      </tp>
      <tp>
        <v>64.12069735</v>
        <stp/>
        <stp>EM_S_VAL_PE_TTM</stp>
        <stp>2</stp>
        <stp>300124.SZ</stp>
        <stp>2021/6/2</stp>
        <tr r="HU187" s="8"/>
      </tp>
      <tp>
        <v>16.52277664</v>
        <stp/>
        <stp>EM_S_VAL_PE_TTM</stp>
        <stp>2</stp>
        <stp>002111.SZ</stp>
        <stp>2021/6/7</stp>
        <tr r="JN190" s="8"/>
      </tp>
      <tp>
        <v>-31.918947679999999</v>
        <stp/>
        <stp>EM_S_VAL_PE_TTM</stp>
        <stp>2</stp>
        <stp>002514.SZ</stp>
        <stp>2021/2/2</stp>
        <tr r="HQ110" s="8"/>
      </tp>
      <tp>
        <v>4.1115609099999997</v>
        <stp/>
        <stp>EM_S_VAL_PE_TTM</stp>
        <stp>2</stp>
        <stp>002611.SZ</stp>
        <stp>2021/1/7</stp>
        <tr r="GT92" s="8"/>
      </tp>
      <tp>
        <v>-6.3105883</v>
        <stp/>
        <stp>EM_S_VAL_PE_TTM</stp>
        <stp>2</stp>
        <stp>000410.SZ</stp>
        <stp>2021/3/5</stp>
        <tr r="LL128" s="8"/>
      </tp>
      <tp>
        <v>-34.5797533</v>
        <stp/>
        <stp>EM_S_VAL_PE_TTM</stp>
        <stp>2</stp>
        <stp>300024.SZ</stp>
        <stp>2021/7/1</stp>
        <tr r="IY207" s="8"/>
      </tp>
      <tp>
        <v>65.289929610000002</v>
        <stp/>
        <stp>EM_S_VAL_PE_TTM</stp>
        <stp>2</stp>
        <stp>300124.SZ</stp>
        <stp>2021/6/1</stp>
        <tr r="HU186" s="8"/>
      </tp>
      <tp>
        <v>115.09201249</v>
        <stp/>
        <stp>EM_S_VAL_PE_TTM</stp>
        <stp>2</stp>
        <stp>300126.SZ</stp>
        <stp>2021/6/3</stp>
        <tr r="HR188" s="8"/>
      </tp>
      <tp>
        <v>26.677523149999999</v>
        <stp/>
        <stp>EM_S_VAL_PE_TTM</stp>
        <stp>2</stp>
        <stp>300420.SZ</stp>
        <stp>2021/3/5</stp>
        <tr r="EX128" s="8"/>
      </tp>
      <tp>
        <v>40.36912959</v>
        <stp/>
        <stp>EM_S_VAL_PE_TTM</stp>
        <stp>2</stp>
        <stp>300421.SZ</stp>
        <stp>2021/3/4</stp>
        <tr r="EY127" s="8"/>
      </tp>
      <tp>
        <v>-157.11272829000001</v>
        <stp/>
        <stp>EM_S_VAL_PE_TTM</stp>
        <stp>2</stp>
        <stp>300521.SZ</stp>
        <stp>2021/2/4</stp>
        <tr r="DL112" s="8"/>
      </tp>
      <tp>
        <v>16.475595670000001</v>
        <stp/>
        <stp>EM_S_VAL_PE_TTM</stp>
        <stp>2</stp>
        <stp>002111.SZ</stp>
        <stp>2021/6/4</stp>
        <tr r="JN189" s="8"/>
      </tp>
      <tp>
        <v>-31.636479120000001</v>
        <stp/>
        <stp>EM_S_VAL_PE_TTM</stp>
        <stp>2</stp>
        <stp>002514.SZ</stp>
        <stp>2021/2/1</stp>
        <tr r="HQ109" s="8"/>
      </tp>
      <tp>
        <v>4.3338074500000001</v>
        <stp/>
        <stp>EM_S_VAL_PE_TTM</stp>
        <stp>2</stp>
        <stp>002611.SZ</stp>
        <stp>2021/1/4</stp>
        <tr r="GT89" s="8"/>
      </tp>
      <tp>
        <v>-6.32792508</v>
        <stp/>
        <stp>EM_S_VAL_PE_TTM</stp>
        <stp>2</stp>
        <stp>000410.SZ</stp>
        <stp>2021/3/4</stp>
        <tr r="LL127" s="8"/>
      </tp>
      <tp>
        <v>111.26141601</v>
        <stp/>
        <stp>EM_S_VAL_PE_TTM</stp>
        <stp>2</stp>
        <stp>300126.SZ</stp>
        <stp>2021/6/2</stp>
        <tr r="HR187" s="8"/>
      </tp>
      <tp>
        <v>25.921071640000001</v>
        <stp/>
        <stp>EM_S_VAL_PE_TTM</stp>
        <stp>2</stp>
        <stp>300420.SZ</stp>
        <stp>2021/3/4</stp>
        <tr r="EX127" s="8"/>
      </tp>
      <tp>
        <v>40.085410809999999</v>
        <stp/>
        <stp>EM_S_VAL_PE_TTM</stp>
        <stp>2</stp>
        <stp>300421.SZ</stp>
        <stp>2021/3/5</stp>
        <tr r="EY128" s="8"/>
      </tp>
      <tp>
        <v>-162.62728100999999</v>
        <stp/>
        <stp>EM_S_VAL_PE_TTM</stp>
        <stp>2</stp>
        <stp>300521.SZ</stp>
        <stp>2021/2/5</stp>
        <tr r="DL113" s="8"/>
      </tp>
      <tp>
        <v>4.2875060899999999</v>
        <stp/>
        <stp>EM_S_VAL_PE_TTM</stp>
        <stp>2</stp>
        <stp>002611.SZ</stp>
        <stp>2021/1/5</stp>
        <tr r="GT90" s="8"/>
      </tp>
      <tp>
        <v>-5.9465158999999996</v>
        <stp/>
        <stp>EM_S_VAL_PE_TTM</stp>
        <stp>2</stp>
        <stp>000410.SZ</stp>
        <stp>2021/3/9</stp>
        <tr r="LL130" s="8"/>
      </tp>
      <tp>
        <v>25.467200739999999</v>
        <stp/>
        <stp>EM_S_VAL_PE_TTM</stp>
        <stp>2</stp>
        <stp>300420.SZ</stp>
        <stp>2021/3/9</stp>
        <tr r="EX130" s="8"/>
      </tp>
      <tp>
        <v>39.193723210000002</v>
        <stp/>
        <stp>EM_S_VAL_PE_TTM</stp>
        <stp>2</stp>
        <stp>300421.SZ</stp>
        <stp>2021/3/8</stp>
        <tr r="EY129" s="8"/>
      </tp>
      <tp>
        <v>-161.37870304</v>
        <stp/>
        <stp>EM_S_VAL_PE_TTM</stp>
        <stp>2</stp>
        <stp>300521.SZ</stp>
        <stp>2021/2/8</stp>
        <tr r="DL114" s="8"/>
      </tp>
      <tp>
        <v>16.59826619</v>
        <stp/>
        <stp>EM_S_VAL_PE_TTM</stp>
        <stp>2</stp>
        <stp>002111.SZ</stp>
        <stp>2021/6/8</stp>
        <tr r="JN191" s="8"/>
      </tp>
      <tp>
        <v>4.1949033599999996</v>
        <stp/>
        <stp>EM_S_VAL_PE_TTM</stp>
        <stp>2</stp>
        <stp>002611.SZ</stp>
        <stp>2021/1/8</stp>
        <tr r="GT93" s="8"/>
      </tp>
      <tp>
        <v>-6.0158630200000003</v>
        <stp/>
        <stp>EM_S_VAL_PE_TTM</stp>
        <stp>2</stp>
        <stp>000410.SZ</stp>
        <stp>2021/3/8</stp>
        <tr r="LL129" s="8"/>
      </tp>
      <tp>
        <v>26.122792050000001</v>
        <stp/>
        <stp>EM_S_VAL_PE_TTM</stp>
        <stp>2</stp>
        <stp>300420.SZ</stp>
        <stp>2021/3/8</stp>
        <tr r="EX129" s="8"/>
      </tp>
      <tp>
        <v>40.450192100000002</v>
        <stp/>
        <stp>EM_S_VAL_PE_TTM</stp>
        <stp>2</stp>
        <stp>300421.SZ</stp>
        <stp>2021/3/9</stp>
        <tr r="EY130" s="8"/>
      </tp>
      <tp>
        <v>-163.66776264999999</v>
        <stp/>
        <stp>EM_S_VAL_PE_TTM</stp>
        <stp>2</stp>
        <stp>300521.SZ</stp>
        <stp>2021/2/9</stp>
        <tr r="DL115" s="8"/>
      </tp>
      <tp>
        <v>16.702064329999999</v>
        <stp/>
        <stp>EM_S_VAL_PE_TTM</stp>
        <stp>2</stp>
        <stp>002111.SZ</stp>
        <stp>2021/6/9</stp>
        <tr r="JN192" s="8"/>
      </tp>
      <tp>
        <v>117.70378282</v>
        <stp/>
        <stp>EM_S_VAL_PE_TTM</stp>
        <stp>2</stp>
        <stp>300126.SZ</stp>
        <stp>2021/6/9</stp>
        <tr r="HR192" s="8"/>
      </tp>
      <tp>
        <v>49.783407580000002</v>
        <stp/>
        <stp>EM_S_VAL_PE_TTM</stp>
        <stp>2</stp>
        <stp>300228.SZ</stp>
        <stp>2021/5/7</stp>
        <tr r="GZ169" s="8"/>
      </tp>
      <tp>
        <v>131.40297347000001</v>
        <stp/>
        <stp>EM_S_VAL_PE_TTM</stp>
        <stp>2</stp>
        <stp>300629.SZ</stp>
        <stp>2021/1/6</stp>
        <tr r="CK91" s="8"/>
      </tp>
      <tp>
        <v>116.13672063</v>
        <stp/>
        <stp>EM_S_VAL_PE_TTM</stp>
        <stp>2</stp>
        <stp>300126.SZ</stp>
        <stp>2021/6/8</stp>
        <tr r="HR191" s="8"/>
      </tp>
      <tp>
        <v>51.120872259999999</v>
        <stp/>
        <stp>EM_S_VAL_PE_TTM</stp>
        <stp>2</stp>
        <stp>300228.SZ</stp>
        <stp>2021/5/6</stp>
        <tr r="GZ168" s="8"/>
      </tp>
      <tp>
        <v>121.76015312</v>
        <stp/>
        <stp>EM_S_VAL_PE_TTM</stp>
        <stp>2</stp>
        <stp>300629.SZ</stp>
        <stp>2021/1/7</stp>
        <tr r="CK92" s="8"/>
      </tp>
      <tp>
        <v>-34.680765239999999</v>
        <stp/>
        <stp>EM_S_VAL_PE_TTM</stp>
        <stp>2</stp>
        <stp>300024.SZ</stp>
        <stp>2021/7/9</stp>
        <tr r="IY213" s="8"/>
      </tp>
      <tp>
        <v>60.933704259999999</v>
        <stp/>
        <stp>EM_S_VAL_PE_TTM</stp>
        <stp>2</stp>
        <stp>300124.SZ</stp>
        <stp>2021/6/9</stp>
        <tr r="HU192" s="8"/>
      </tp>
      <tp>
        <v>129.83927287</v>
        <stp/>
        <stp>EM_S_VAL_PE_TTM</stp>
        <stp>2</stp>
        <stp>300629.SZ</stp>
        <stp>2021/1/4</stp>
        <tr r="CK89" s="8"/>
      </tp>
      <tp>
        <v>-32.483884809999999</v>
        <stp/>
        <stp>EM_S_VAL_PE_TTM</stp>
        <stp>2</stp>
        <stp>002514.SZ</stp>
        <stp>2021/2/9</stp>
        <tr r="HQ115" s="8"/>
      </tp>
      <tp>
        <v>-34.781777179999999</v>
        <stp/>
        <stp>EM_S_VAL_PE_TTM</stp>
        <stp>2</stp>
        <stp>300024.SZ</stp>
        <stp>2021/7/8</stp>
        <tr r="IY212" s="8"/>
      </tp>
      <tp>
        <v>60.68315449</v>
        <stp/>
        <stp>EM_S_VAL_PE_TTM</stp>
        <stp>2</stp>
        <stp>300124.SZ</stp>
        <stp>2021/6/8</stp>
        <tr r="HU191" s="8"/>
      </tp>
      <tp>
        <v>128.64043574999999</v>
        <stp/>
        <stp>EM_S_VAL_PE_TTM</stp>
        <stp>2</stp>
        <stp>300629.SZ</stp>
        <stp>2021/1/5</stp>
        <tr r="CK90" s="8"/>
      </tp>
      <tp>
        <v>-32.483884809999999</v>
        <stp/>
        <stp>EM_S_VAL_PE_TTM</stp>
        <stp>2</stp>
        <stp>002514.SZ</stp>
        <stp>2021/2/8</stp>
        <tr r="HQ114" s="8"/>
      </tp>
      <tp>
        <v>44.181712699999999</v>
        <stp/>
        <stp>EM_S_VAL_PE_TTM</stp>
        <stp>2</stp>
        <stp>300430.SZ</stp>
        <stp>2021/3/3</stp>
        <tr r="EU126" s="8"/>
      </tp>
      <tp>
        <v>70.487319690000007</v>
        <stp/>
        <stp>EM_S_VAL_PE_TTM</stp>
        <stp>2</stp>
        <stp>002006.SZ</stp>
        <stp>2021/7/5</stp>
        <tr r="JX209" s="8"/>
      </tp>
      <tp>
        <v>86.8268518</v>
        <stp/>
        <stp>EM_S_VAL_PE_TTM</stp>
        <stp>2</stp>
        <stp>002204.SZ</stp>
        <stp>2021/5/7</stp>
        <tr r="JF169" s="8"/>
      </tp>
      <tp>
        <v>43.836991930000003</v>
        <stp/>
        <stp>EM_S_VAL_PE_TTM</stp>
        <stp>2</stp>
        <stp>300430.SZ</stp>
        <stp>2021/3/2</stp>
        <tr r="EU125" s="8"/>
      </tp>
      <tp>
        <v>86.356245560000005</v>
        <stp/>
        <stp>EM_S_VAL_PE_TTM</stp>
        <stp>2</stp>
        <stp>002204.SZ</stp>
        <stp>2021/5/6</stp>
        <tr r="JF168" s="8"/>
      </tp>
      <tp>
        <v>-6.95006301</v>
        <stp/>
        <stp>EM_S_VAL_PE_TTM</stp>
        <stp>2</stp>
        <stp>000008.SZ</stp>
        <stp>2021/7/9</stp>
        <tr r="LU213" s="8"/>
      </tp>
      <tp>
        <v>44.239166160000003</v>
        <stp/>
        <stp>EM_S_VAL_PE_TTM</stp>
        <stp>2</stp>
        <stp>300430.SZ</stp>
        <stp>2021/3/1</stp>
        <tr r="EU124" s="8"/>
      </tp>
      <tp>
        <v>72.690048430000004</v>
        <stp/>
        <stp>EM_S_VAL_PE_TTM</stp>
        <stp>2</stp>
        <stp>002006.SZ</stp>
        <stp>2021/7/7</stp>
        <tr r="JX211" s="8"/>
      </tp>
      <tp>
        <v>34.643435009999997</v>
        <stp/>
        <stp>EM_S_VAL_PE_TTM</stp>
        <stp>2</stp>
        <stp>002008.SZ</stp>
        <stp>2021/7/9</stp>
        <tr r="JY213" s="8"/>
      </tp>
      <tp>
        <v>44.386083169999999</v>
        <stp/>
        <stp>EM_S_VAL_PE_TTM</stp>
        <stp>2</stp>
        <stp>002009.SZ</stp>
        <stp>2021/7/8</stp>
        <tr r="JW212" s="8"/>
      </tp>
      <tp>
        <v>-6.8863009699999997</v>
        <stp/>
        <stp>EM_S_VAL_PE_TTM</stp>
        <stp>2</stp>
        <stp>000008.SZ</stp>
        <stp>2021/7/8</stp>
        <tr r="LU212" s="8"/>
      </tp>
      <tp>
        <v>70.575428840000001</v>
        <stp/>
        <stp>EM_S_VAL_PE_TTM</stp>
        <stp>2</stp>
        <stp>002006.SZ</stp>
        <stp>2021/7/6</stp>
        <tr r="JX210" s="8"/>
      </tp>
      <tp>
        <v>34.980813419999997</v>
        <stp/>
        <stp>EM_S_VAL_PE_TTM</stp>
        <stp>2</stp>
        <stp>002008.SZ</stp>
        <stp>2021/7/8</stp>
        <tr r="JY212" s="8"/>
      </tp>
      <tp>
        <v>47.593469140000003</v>
        <stp/>
        <stp>EM_S_VAL_PE_TTM</stp>
        <stp>2</stp>
        <stp>002009.SZ</stp>
        <stp>2021/7/9</stp>
        <tr r="JW213" s="8"/>
      </tp>
      <tp>
        <v>71.015974589999999</v>
        <stp/>
        <stp>EM_S_VAL_PE_TTM</stp>
        <stp>2</stp>
        <stp>002006.SZ</stp>
        <stp>2021/7/1</stp>
        <tr r="JX207" s="8"/>
      </tp>
      <tp>
        <v>44.526433480000001</v>
        <stp/>
        <stp>EM_S_VAL_PE_TTM</stp>
        <stp>2</stp>
        <stp>300430.SZ</stp>
        <stp>2021/3/5</stp>
        <tr r="EU128" s="8"/>
      </tp>
      <tp>
        <v>43.262457300000001</v>
        <stp/>
        <stp>EM_S_VAL_PE_TTM</stp>
        <stp>2</stp>
        <stp>300430.SZ</stp>
        <stp>2021/3/4</stp>
        <tr r="EU127" s="8"/>
      </tp>
      <tp>
        <v>69.518119040000002</v>
        <stp/>
        <stp>EM_S_VAL_PE_TTM</stp>
        <stp>2</stp>
        <stp>002006.SZ</stp>
        <stp>2021/7/2</stp>
        <tr r="JX208" s="8"/>
      </tp>
      <tp>
        <v>40.799328979999999</v>
        <stp/>
        <stp>EM_S_VAL_PE_TTM</stp>
        <stp>2</stp>
        <stp>002009.SZ</stp>
        <stp>2021/7/2</stp>
        <tr r="JW208" s="8"/>
      </tp>
      <tp>
        <v>-6.95006301</v>
        <stp/>
        <stp>EM_S_VAL_PE_TTM</stp>
        <stp>2</stp>
        <stp>000008.SZ</stp>
        <stp>2021/7/2</stp>
        <tr r="LU208" s="8"/>
      </tp>
      <tp>
        <v>34.554651219999997</v>
        <stp/>
        <stp>EM_S_VAL_PE_TTM</stp>
        <stp>2</stp>
        <stp>002008.SZ</stp>
        <stp>2021/7/2</stp>
        <tr r="JY208" s="8"/>
      </tp>
      <tp>
        <v>-7.0138250600000003</v>
        <stp/>
        <stp>EM_S_VAL_PE_TTM</stp>
        <stp>2</stp>
        <stp>000008.SZ</stp>
        <stp>2021/7/1</stp>
        <tr r="LU207" s="8"/>
      </tp>
      <tp>
        <v>42.68792268</v>
        <stp/>
        <stp>EM_S_VAL_PE_TTM</stp>
        <stp>2</stp>
        <stp>300430.SZ</stp>
        <stp>2021/3/9</stp>
        <tr r="EU130" s="8"/>
      </tp>
      <tp>
        <v>34.421475540000003</v>
        <stp/>
        <stp>EM_S_VAL_PE_TTM</stp>
        <stp>2</stp>
        <stp>002008.SZ</stp>
        <stp>2021/7/1</stp>
        <tr r="JY207" s="8"/>
      </tp>
      <tp>
        <v>43.951898849999999</v>
        <stp/>
        <stp>EM_S_VAL_PE_TTM</stp>
        <stp>2</stp>
        <stp>300430.SZ</stp>
        <stp>2021/3/8</stp>
        <tr r="EU129" s="8"/>
      </tp>
      <tp>
        <v>39.695712299999997</v>
        <stp/>
        <stp>EM_S_VAL_PE_TTM</stp>
        <stp>2</stp>
        <stp>002009.SZ</stp>
        <stp>2021/7/1</stp>
        <tr r="JW207" s="8"/>
      </tp>
      <tp>
        <v>-6.9819440400000001</v>
        <stp/>
        <stp>EM_S_VAL_PE_TTM</stp>
        <stp>2</stp>
        <stp>000008.SZ</stp>
        <stp>2021/7/7</stp>
        <tr r="LU211" s="8"/>
      </tp>
      <tp>
        <v>73.042485029999995</v>
        <stp/>
        <stp>EM_S_VAL_PE_TTM</stp>
        <stp>2</stp>
        <stp>002006.SZ</stp>
        <stp>2021/7/9</stp>
        <tr r="JX213" s="8"/>
      </tp>
      <tp>
        <v>33.382705190000003</v>
        <stp/>
        <stp>EM_S_VAL_PE_TTM</stp>
        <stp>2</stp>
        <stp>002008.SZ</stp>
        <stp>2021/7/7</stp>
        <tr r="JY211" s="8"/>
      </tp>
      <tp>
        <v>43.351442540000001</v>
        <stp/>
        <stp>EM_S_VAL_PE_TTM</stp>
        <stp>2</stp>
        <stp>002009.SZ</stp>
        <stp>2021/7/6</stp>
        <tr r="JW210" s="8"/>
      </tp>
      <tp>
        <v>38.70771877</v>
        <stp/>
        <stp>EM_S_VAL_PE_TTM</stp>
        <stp>2</stp>
        <stp>002209.SZ</stp>
        <stp>2021/5/6</stp>
        <tr r="JE168" s="8"/>
      </tp>
      <tp>
        <v>-6.9819440400000001</v>
        <stp/>
        <stp>EM_S_VAL_PE_TTM</stp>
        <stp>2</stp>
        <stp>000008.SZ</stp>
        <stp>2021/7/6</stp>
        <tr r="LU210" s="8"/>
      </tp>
      <tp>
        <v>72.161393529999998</v>
        <stp/>
        <stp>EM_S_VAL_PE_TTM</stp>
        <stp>2</stp>
        <stp>002006.SZ</stp>
        <stp>2021/7/8</stp>
        <tr r="JX212" s="8"/>
      </tp>
      <tp>
        <v>34.359326889999998</v>
        <stp/>
        <stp>EM_S_VAL_PE_TTM</stp>
        <stp>2</stp>
        <stp>002008.SZ</stp>
        <stp>2021/7/6</stp>
        <tr r="JY210" s="8"/>
      </tp>
      <tp>
        <v>45.110331619999997</v>
        <stp/>
        <stp>EM_S_VAL_PE_TTM</stp>
        <stp>2</stp>
        <stp>002009.SZ</stp>
        <stp>2021/7/7</stp>
        <tr r="JW211" s="8"/>
      </tp>
      <tp>
        <v>38.165931110000002</v>
        <stp/>
        <stp>EM_S_VAL_PE_TTM</stp>
        <stp>2</stp>
        <stp>002209.SZ</stp>
        <stp>2021/5/7</stp>
        <tr r="JE169" s="8"/>
      </tp>
      <tp>
        <v>-6.9819440400000001</v>
        <stp/>
        <stp>EM_S_VAL_PE_TTM</stp>
        <stp>2</stp>
        <stp>000008.SZ</stp>
        <stp>2021/7/5</stp>
        <tr r="LU209" s="8"/>
      </tp>
      <tp>
        <v>34.235029580000003</v>
        <stp/>
        <stp>EM_S_VAL_PE_TTM</stp>
        <stp>2</stp>
        <stp>002008.SZ</stp>
        <stp>2021/7/5</stp>
        <tr r="JY209" s="8"/>
      </tp>
      <tp>
        <v>40.937281059999997</v>
        <stp/>
        <stp>EM_S_VAL_PE_TTM</stp>
        <stp>2</stp>
        <stp>002009.SZ</stp>
        <stp>2021/7/5</stp>
        <tr r="JW209" s="8"/>
      </tp>
      <tp>
        <v>70.586892129999995</v>
        <stp/>
        <stp>EM_S_VAL_PE_TTM</stp>
        <stp>2</stp>
        <stp>600843.SH</stp>
        <stp>2021/1/11</stp>
        <tr r="LP94" s="8"/>
      </tp>
      <tp>
        <v>64.644009460000007</v>
        <stp/>
        <stp>EM_S_VAL_PE_TTM</stp>
        <stp>2</stp>
        <stp>600843.SH</stp>
        <stp>2021/3/11</stp>
        <tr r="LP132" s="8"/>
      </tp>
      <tp>
        <v>32.83306048</v>
        <stp/>
        <stp>EM_S_VAL_PE_TTM</stp>
        <stp>2</stp>
        <stp>600243.SH</stp>
        <stp>2021/8/11</stp>
        <tr r="KS236" s="8"/>
      </tp>
      <tp>
        <v>24.466184779999999</v>
        <stp/>
        <stp>EM_S_VAL_PE_TTM</stp>
        <stp>2</stp>
        <stp>600843.SH</stp>
        <stp>2021/5/11</stp>
        <tr r="LP171" s="8"/>
      </tp>
      <tp>
        <v>25.508185839999999</v>
        <stp/>
        <stp>EM_S_VAL_PE_TTM</stp>
        <stp>2</stp>
        <stp>600843.SH</stp>
        <stp>2021/6/11</stp>
        <tr r="LP194" s="8"/>
      </tp>
      <tp>
        <v>-3.9838255400000002</v>
        <stp/>
        <stp>EM_S_VAL_PE_TTM</stp>
        <stp>2</stp>
        <stp>600243.SH</stp>
        <stp>2021/3/11</stp>
        <tr r="KS132" s="8"/>
      </tp>
      <tp>
        <v>24.26750457</v>
        <stp/>
        <stp>EM_S_VAL_PE_TTM</stp>
        <stp>2</stp>
        <stp>600843.SH</stp>
        <stp>2021/8/11</stp>
        <tr r="LP236" s="8"/>
      </tp>
      <tp>
        <v>-3.5323253100000001</v>
        <stp/>
        <stp>EM_S_VAL_PE_TTM</stp>
        <stp>2</stp>
        <stp>600243.SH</stp>
        <stp>2021/1/11</stp>
        <tr r="KS94" s="8"/>
      </tp>
      <tp>
        <v>33.763894669999999</v>
        <stp/>
        <stp>EM_S_VAL_PE_TTM</stp>
        <stp>2</stp>
        <stp>600243.SH</stp>
        <stp>2021/6/11</stp>
        <tr r="KS194" s="8"/>
      </tp>
      <tp>
        <v>32.240711449999999</v>
        <stp/>
        <stp>EM_S_VAL_PE_TTM</stp>
        <stp>2</stp>
        <stp>600243.SH</stp>
        <stp>2021/5/11</stp>
        <tr r="KS171" s="8"/>
      </tp>
      <tp>
        <v>64.037592860000004</v>
        <stp/>
        <stp>EM_S_VAL_PE_TTM</stp>
        <stp>2</stp>
        <stp>600843.SH</stp>
        <stp>2021/3/10</stp>
        <tr r="LP131" s="8"/>
      </tp>
      <tp>
        <v>33.002303060000003</v>
        <stp/>
        <stp>EM_S_VAL_PE_TTM</stp>
        <stp>2</stp>
        <stp>600243.SH</stp>
        <stp>2021/8/10</stp>
        <tr r="KS235" s="8"/>
      </tp>
      <tp>
        <v>62.218343070000003</v>
        <stp/>
        <stp>EM_S_VAL_PE_TTM</stp>
        <stp>2</stp>
        <stp>600843.SH</stp>
        <stp>2021/2/10</stp>
        <tr r="LP116" s="8"/>
      </tp>
      <tp>
        <v>24.3828247</v>
        <stp/>
        <stp>EM_S_VAL_PE_TTM</stp>
        <stp>2</stp>
        <stp>600843.SH</stp>
        <stp>2021/5/10</stp>
        <tr r="LP170" s="8"/>
      </tp>
      <tp>
        <v>25.841626170000001</v>
        <stp/>
        <stp>EM_S_VAL_PE_TTM</stp>
        <stp>2</stp>
        <stp>600843.SH</stp>
        <stp>2021/6/10</stp>
        <tr r="LP193" s="8"/>
      </tp>
      <tp>
        <v>-3.9838255400000002</v>
        <stp/>
        <stp>EM_S_VAL_PE_TTM</stp>
        <stp>2</stp>
        <stp>600243.SH</stp>
        <stp>2021/3/10</stp>
        <tr r="KS131" s="8"/>
      </tp>
      <tp>
        <v>-3.7580754299999999</v>
        <stp/>
        <stp>EM_S_VAL_PE_TTM</stp>
        <stp>2</stp>
        <stp>600243.SH</stp>
        <stp>2021/2/10</stp>
        <tr r="KS116" s="8"/>
      </tp>
      <tp>
        <v>23.204139739999999</v>
        <stp/>
        <stp>EM_S_VAL_PE_TTM</stp>
        <stp>2</stp>
        <stp>600843.SH</stp>
        <stp>2021/8/10</stp>
        <tr r="LP235" s="8"/>
      </tp>
      <tp>
        <v>34.440864990000001</v>
        <stp/>
        <stp>EM_S_VAL_PE_TTM</stp>
        <stp>2</stp>
        <stp>600243.SH</stp>
        <stp>2021/6/10</stp>
        <tr r="KS193" s="8"/>
      </tp>
      <tp>
        <v>29.278966310000001</v>
        <stp/>
        <stp>EM_S_VAL_PE_TTM</stp>
        <stp>2</stp>
        <stp>600243.SH</stp>
        <stp>2021/5/10</stp>
        <tr r="KS170" s="8"/>
      </tp>
      <tp>
        <v>67.797375779999996</v>
        <stp/>
        <stp>EM_S_VAL_PE_TTM</stp>
        <stp>2</stp>
        <stp>600843.SH</stp>
        <stp>2021/1/13</stp>
        <tr r="LP96" s="8"/>
      </tp>
      <tp>
        <v>32.156090159999998</v>
        <stp/>
        <stp>EM_S_VAL_PE_TTM</stp>
        <stp>2</stp>
        <stp>600243.SH</stp>
        <stp>2021/8/13</stp>
        <tr r="KS238" s="8"/>
      </tp>
      <tp>
        <v>24.96634529</v>
        <stp/>
        <stp>EM_S_VAL_PE_TTM</stp>
        <stp>2</stp>
        <stp>600843.SH</stp>
        <stp>2021/5/13</stp>
        <tr r="LP173" s="8"/>
      </tp>
      <tp>
        <v>68.161225740000006</v>
        <stp/>
        <stp>EM_S_VAL_PE_TTM</stp>
        <stp>2</stp>
        <stp>600843.SH</stp>
        <stp>2021/4/13</stp>
        <tr r="LP154" s="8"/>
      </tp>
      <tp>
        <v>27.00866735</v>
        <stp/>
        <stp>EM_S_VAL_PE_TTM</stp>
        <stp>2</stp>
        <stp>600843.SH</stp>
        <stp>2021/7/13</stp>
        <tr r="LP215" s="8"/>
      </tp>
      <tp>
        <v>25.482778669999998</v>
        <stp/>
        <stp>EM_S_VAL_PE_TTM</stp>
        <stp>2</stp>
        <stp>600843.SH</stp>
        <stp>2021/8/13</stp>
        <tr r="LP238" s="8"/>
      </tp>
      <tp>
        <v>-3.6651194999999999</v>
        <stp/>
        <stp>EM_S_VAL_PE_TTM</stp>
        <stp>2</stp>
        <stp>600243.SH</stp>
        <stp>2021/1/13</stp>
        <tr r="KS96" s="8"/>
      </tp>
      <tp>
        <v>35.202456599999998</v>
        <stp/>
        <stp>EM_S_VAL_PE_TTM</stp>
        <stp>2</stp>
        <stp>600243.SH</stp>
        <stp>2021/7/13</stp>
        <tr r="KS215" s="8"/>
      </tp>
      <tp>
        <v>35.794805629999999</v>
        <stp/>
        <stp>EM_S_VAL_PE_TTM</stp>
        <stp>2</stp>
        <stp>600243.SH</stp>
        <stp>2021/5/13</stp>
        <tr r="KS173" s="8"/>
      </tp>
      <tp>
        <v>-3.9705461199999998</v>
        <stp/>
        <stp>EM_S_VAL_PE_TTM</stp>
        <stp>2</stp>
        <stp>600243.SH</stp>
        <stp>2021/4/13</stp>
        <tr r="KS154" s="8"/>
      </tp>
      <tp>
        <v>69.131492300000005</v>
        <stp/>
        <stp>EM_S_VAL_PE_TTM</stp>
        <stp>2</stp>
        <stp>600843.SH</stp>
        <stp>2021/1/12</stp>
        <tr r="LP95" s="8"/>
      </tp>
      <tp>
        <v>64.886576099999999</v>
        <stp/>
        <stp>EM_S_VAL_PE_TTM</stp>
        <stp>2</stp>
        <stp>600843.SH</stp>
        <stp>2021/3/12</stp>
        <tr r="LP133" s="8"/>
      </tp>
      <tp>
        <v>32.579196609999997</v>
        <stp/>
        <stp>EM_S_VAL_PE_TTM</stp>
        <stp>2</stp>
        <stp>600243.SH</stp>
        <stp>2021/8/12</stp>
        <tr r="KS237" s="8"/>
      </tp>
      <tp>
        <v>24.757945079999999</v>
        <stp/>
        <stp>EM_S_VAL_PE_TTM</stp>
        <stp>2</stp>
        <stp>600843.SH</stp>
        <stp>2021/5/12</stp>
        <tr r="LP172" s="8"/>
      </tp>
      <tp>
        <v>69.737908899999994</v>
        <stp/>
        <stp>EM_S_VAL_PE_TTM</stp>
        <stp>2</stp>
        <stp>600843.SH</stp>
        <stp>2021/4/12</stp>
        <tr r="LP153" s="8"/>
      </tp>
      <tp>
        <v>26.800267139999999</v>
        <stp/>
        <stp>EM_S_VAL_PE_TTM</stp>
        <stp>2</stp>
        <stp>600843.SH</stp>
        <stp>2021/7/12</stp>
        <tr r="LP214" s="8"/>
      </tp>
      <tp>
        <v>-3.9838255400000002</v>
        <stp/>
        <stp>EM_S_VAL_PE_TTM</stp>
        <stp>2</stp>
        <stp>600243.SH</stp>
        <stp>2021/3/12</stp>
        <tr r="KS133" s="8"/>
      </tp>
      <tp>
        <v>25.368846720000001</v>
        <stp/>
        <stp>EM_S_VAL_PE_TTM</stp>
        <stp>2</stp>
        <stp>600843.SH</stp>
        <stp>2021/8/12</stp>
        <tr r="LP237" s="8"/>
      </tp>
      <tp>
        <v>-3.5588841499999999</v>
        <stp/>
        <stp>EM_S_VAL_PE_TTM</stp>
        <stp>2</stp>
        <stp>600243.SH</stp>
        <stp>2021/1/12</stp>
        <tr r="KS95" s="8"/>
      </tp>
      <tp>
        <v>35.710184339999998</v>
        <stp/>
        <stp>EM_S_VAL_PE_TTM</stp>
        <stp>2</stp>
        <stp>600243.SH</stp>
        <stp>2021/7/12</stp>
        <tr r="KS214" s="8"/>
      </tp>
      <tp>
        <v>35.456320470000001</v>
        <stp/>
        <stp>EM_S_VAL_PE_TTM</stp>
        <stp>2</stp>
        <stp>600243.SH</stp>
        <stp>2021/5/12</stp>
        <tr r="KS172" s="8"/>
      </tp>
      <tp>
        <v>-3.9971049600000002</v>
        <stp/>
        <stp>EM_S_VAL_PE_TTM</stp>
        <stp>2</stp>
        <stp>600243.SH</stp>
        <stp>2021/4/12</stp>
        <tr r="KS153" s="8"/>
      </tp>
      <tp>
        <v>69.616625580000004</v>
        <stp/>
        <stp>EM_S_VAL_PE_TTM</stp>
        <stp>2</stp>
        <stp>600843.SH</stp>
        <stp>2021/1/15</stp>
        <tr r="LP98" s="8"/>
      </tp>
      <tp>
        <v>65.129142740000006</v>
        <stp/>
        <stp>EM_S_VAL_PE_TTM</stp>
        <stp>2</stp>
        <stp>600843.SH</stp>
        <stp>2021/3/15</stp>
        <tr r="LP134" s="8"/>
      </tp>
      <tp>
        <v>71.557158689999994</v>
        <stp/>
        <stp>EM_S_VAL_PE_TTM</stp>
        <stp>2</stp>
        <stp>600843.SH</stp>
        <stp>2021/4/15</stp>
        <tr r="LP156" s="8"/>
      </tp>
      <tp>
        <v>27.092027439999999</v>
        <stp/>
        <stp>EM_S_VAL_PE_TTM</stp>
        <stp>2</stp>
        <stp>600843.SH</stp>
        <stp>2021/7/15</stp>
        <tr r="LP217" s="8"/>
      </tp>
      <tp>
        <v>25.841626170000001</v>
        <stp/>
        <stp>EM_S_VAL_PE_TTM</stp>
        <stp>2</stp>
        <stp>600843.SH</stp>
        <stp>2021/6/15</stp>
        <tr r="LP195" s="8"/>
      </tp>
      <tp>
        <v>-3.9838255400000002</v>
        <stp/>
        <stp>EM_S_VAL_PE_TTM</stp>
        <stp>2</stp>
        <stp>600243.SH</stp>
        <stp>2021/3/15</stp>
        <tr r="KS134" s="8"/>
      </tp>
      <tp>
        <v>-3.8510313599999999</v>
        <stp/>
        <stp>EM_S_VAL_PE_TTM</stp>
        <stp>2</stp>
        <stp>600243.SH</stp>
        <stp>2021/1/15</stp>
        <tr r="KS98" s="8"/>
      </tp>
      <tp>
        <v>35.456320470000001</v>
        <stp/>
        <stp>EM_S_VAL_PE_TTM</stp>
        <stp>2</stp>
        <stp>600243.SH</stp>
        <stp>2021/7/15</stp>
        <tr r="KS217" s="8"/>
      </tp>
      <tp>
        <v>32.579196609999997</v>
        <stp/>
        <stp>EM_S_VAL_PE_TTM</stp>
        <stp>2</stp>
        <stp>600243.SH</stp>
        <stp>2021/6/15</stp>
        <tr r="KS195" s="8"/>
      </tp>
      <tp>
        <v>-4.0369432099999996</v>
        <stp/>
        <stp>EM_S_VAL_PE_TTM</stp>
        <stp>2</stp>
        <stp>600243.SH</stp>
        <stp>2021/4/15</stp>
        <tr r="KS156" s="8"/>
      </tp>
      <tp>
        <v>68.767642339999995</v>
        <stp/>
        <stp>EM_S_VAL_PE_TTM</stp>
        <stp>2</stp>
        <stp>600843.SH</stp>
        <stp>2021/1/14</stp>
        <tr r="LP97" s="8"/>
      </tp>
      <tp>
        <v>24.924665239999999</v>
        <stp/>
        <stp>EM_S_VAL_PE_TTM</stp>
        <stp>2</stp>
        <stp>600843.SH</stp>
        <stp>2021/5/14</stp>
        <tr r="LP174" s="8"/>
      </tp>
      <tp>
        <v>74.953091650000005</v>
        <stp/>
        <stp>EM_S_VAL_PE_TTM</stp>
        <stp>2</stp>
        <stp>600843.SH</stp>
        <stp>2021/4/14</stp>
        <tr r="LP155" s="8"/>
      </tp>
      <tp>
        <v>27.633867989999999</v>
        <stp/>
        <stp>EM_S_VAL_PE_TTM</stp>
        <stp>2</stp>
        <stp>600843.SH</stp>
        <stp>2021/7/14</stp>
        <tr r="LP216" s="8"/>
      </tp>
      <tp>
        <v>-3.7713548399999999</v>
        <stp/>
        <stp>EM_S_VAL_PE_TTM</stp>
        <stp>2</stp>
        <stp>600243.SH</stp>
        <stp>2021/1/14</stp>
        <tr r="KS97" s="8"/>
      </tp>
      <tp>
        <v>34.3562437</v>
        <stp/>
        <stp>EM_S_VAL_PE_TTM</stp>
        <stp>2</stp>
        <stp>600243.SH</stp>
        <stp>2021/7/14</stp>
        <tr r="KS216" s="8"/>
      </tp>
      <tp>
        <v>34.440864990000001</v>
        <stp/>
        <stp>EM_S_VAL_PE_TTM</stp>
        <stp>2</stp>
        <stp>600243.SH</stp>
        <stp>2021/5/14</stp>
        <tr r="KS174" s="8"/>
      </tp>
      <tp>
        <v>-3.9971049600000002</v>
        <stp/>
        <stp>EM_S_VAL_PE_TTM</stp>
        <stp>2</stp>
        <stp>600243.SH</stp>
        <stp>2021/4/14</stp>
        <tr r="KS155" s="8"/>
      </tp>
      <tp>
        <v>66.463259260000001</v>
        <stp/>
        <stp>EM_S_VAL_PE_TTM</stp>
        <stp>2</stp>
        <stp>600843.SH</stp>
        <stp>2021/3/17</stp>
        <tr r="LP136" s="8"/>
      </tp>
      <tp>
        <v>31.394498550000002</v>
        <stp/>
        <stp>EM_S_VAL_PE_TTM</stp>
        <stp>2</stp>
        <stp>600243.SH</stp>
        <stp>2021/8/17</stp>
        <tr r="KS240" s="8"/>
      </tp>
      <tp>
        <v>24.591224910000001</v>
        <stp/>
        <stp>EM_S_VAL_PE_TTM</stp>
        <stp>2</stp>
        <stp>600843.SH</stp>
        <stp>2021/5/17</stp>
        <tr r="LP175" s="8"/>
      </tp>
      <tp>
        <v>25.508185839999999</v>
        <stp/>
        <stp>EM_S_VAL_PE_TTM</stp>
        <stp>2</stp>
        <stp>600843.SH</stp>
        <stp>2021/6/17</stp>
        <tr r="LP197" s="8"/>
      </tp>
      <tp>
        <v>-3.9971049600000002</v>
        <stp/>
        <stp>EM_S_VAL_PE_TTM</stp>
        <stp>2</stp>
        <stp>600243.SH</stp>
        <stp>2021/3/17</stp>
        <tr r="KS136" s="8"/>
      </tp>
      <tp>
        <v>25.634687929999998</v>
        <stp/>
        <stp>EM_S_VAL_PE_TTM</stp>
        <stp>2</stp>
        <stp>600843.SH</stp>
        <stp>2021/8/17</stp>
        <tr r="LP240" s="8"/>
      </tp>
      <tp>
        <v>36.133290789999997</v>
        <stp/>
        <stp>EM_S_VAL_PE_TTM</stp>
        <stp>2</stp>
        <stp>600243.SH</stp>
        <stp>2021/6/17</stp>
        <tr r="KS197" s="8"/>
      </tp>
      <tp>
        <v>34.525486280000003</v>
        <stp/>
        <stp>EM_S_VAL_PE_TTM</stp>
        <stp>2</stp>
        <stp>600243.SH</stp>
        <stp>2021/5/17</stp>
        <tr r="KS175" s="8"/>
      </tp>
      <tp>
        <v>65.856842659999998</v>
        <stp/>
        <stp>EM_S_VAL_PE_TTM</stp>
        <stp>2</stp>
        <stp>600843.SH</stp>
        <stp>2021/3/16</stp>
        <tr r="LP135" s="8"/>
      </tp>
      <tp>
        <v>32.579196609999997</v>
        <stp/>
        <stp>EM_S_VAL_PE_TTM</stp>
        <stp>2</stp>
        <stp>600243.SH</stp>
        <stp>2021/8/16</stp>
        <tr r="KS239" s="8"/>
      </tp>
      <tp>
        <v>71.921008650000005</v>
        <stp/>
        <stp>EM_S_VAL_PE_TTM</stp>
        <stp>2</stp>
        <stp>600843.SH</stp>
        <stp>2021/4/16</stp>
        <tr r="LP157" s="8"/>
      </tp>
      <tp>
        <v>27.59218795</v>
        <stp/>
        <stp>EM_S_VAL_PE_TTM</stp>
        <stp>2</stp>
        <stp>600843.SH</stp>
        <stp>2021/7/16</stp>
        <tr r="LP218" s="8"/>
      </tp>
      <tp>
        <v>25.508185839999999</v>
        <stp/>
        <stp>EM_S_VAL_PE_TTM</stp>
        <stp>2</stp>
        <stp>600843.SH</stp>
        <stp>2021/6/16</stp>
        <tr r="LP196" s="8"/>
      </tp>
      <tp>
        <v>-3.9838255400000002</v>
        <stp/>
        <stp>EM_S_VAL_PE_TTM</stp>
        <stp>2</stp>
        <stp>600243.SH</stp>
        <stp>2021/3/16</stp>
        <tr r="KS135" s="8"/>
      </tp>
      <tp>
        <v>25.976483770000002</v>
        <stp/>
        <stp>EM_S_VAL_PE_TTM</stp>
        <stp>2</stp>
        <stp>600843.SH</stp>
        <stp>2021/8/16</stp>
        <tr r="LP239" s="8"/>
      </tp>
      <tp>
        <v>34.779350149999999</v>
        <stp/>
        <stp>EM_S_VAL_PE_TTM</stp>
        <stp>2</stp>
        <stp>600243.SH</stp>
        <stp>2021/7/16</stp>
        <tr r="KS218" s="8"/>
      </tp>
      <tp>
        <v>32.83306048</v>
        <stp/>
        <stp>EM_S_VAL_PE_TTM</stp>
        <stp>2</stp>
        <stp>600243.SH</stp>
        <stp>2021/6/16</stp>
        <tr r="KS196" s="8"/>
      </tp>
      <tp>
        <v>-4.1697373999999998</v>
        <stp/>
        <stp>EM_S_VAL_PE_TTM</stp>
        <stp>2</stp>
        <stp>600243.SH</stp>
        <stp>2021/4/16</stp>
        <tr r="KS157" s="8"/>
      </tp>
      <tp>
        <v>69.859192219999997</v>
        <stp/>
        <stp>EM_S_VAL_PE_TTM</stp>
        <stp>2</stp>
        <stp>600843.SH</stp>
        <stp>2021/1/19</stp>
        <tr r="LP100" s="8"/>
      </tp>
      <tp>
        <v>67.676092460000007</v>
        <stp/>
        <stp>EM_S_VAL_PE_TTM</stp>
        <stp>2</stp>
        <stp>600843.SH</stp>
        <stp>2021/3/19</stp>
        <tr r="LP138" s="8"/>
      </tp>
      <tp>
        <v>31.30987726</v>
        <stp/>
        <stp>EM_S_VAL_PE_TTM</stp>
        <stp>2</stp>
        <stp>600243.SH</stp>
        <stp>2021/8/19</stp>
        <tr r="KS242" s="8"/>
      </tp>
      <tp>
        <v>64.886576099999999</v>
        <stp/>
        <stp>EM_S_VAL_PE_TTM</stp>
        <stp>2</stp>
        <stp>600843.SH</stp>
        <stp>2021/2/19</stp>
        <tr r="LP118" s="8"/>
      </tp>
      <tp>
        <v>24.34114465</v>
        <stp/>
        <stp>EM_S_VAL_PE_TTM</stp>
        <stp>2</stp>
        <stp>600843.SH</stp>
        <stp>2021/5/19</stp>
        <tr r="LP177" s="8"/>
      </tp>
      <tp>
        <v>71.193308729999998</v>
        <stp/>
        <stp>EM_S_VAL_PE_TTM</stp>
        <stp>2</stp>
        <stp>600843.SH</stp>
        <stp>2021/4/19</stp>
        <tr r="LP158" s="8"/>
      </tp>
      <tp>
        <v>26.841947189999999</v>
        <stp/>
        <stp>EM_S_VAL_PE_TTM</stp>
        <stp>2</stp>
        <stp>600843.SH</stp>
        <stp>2021/7/19</stp>
        <tr r="LP219" s="8"/>
      </tp>
      <tp>
        <v>-4.0369432099999996</v>
        <stp/>
        <stp>EM_S_VAL_PE_TTM</stp>
        <stp>2</stp>
        <stp>600243.SH</stp>
        <stp>2021/3/19</stp>
        <tr r="KS138" s="8"/>
      </tp>
      <tp>
        <v>-3.9174284500000001</v>
        <stp/>
        <stp>EM_S_VAL_PE_TTM</stp>
        <stp>2</stp>
        <stp>600243.SH</stp>
        <stp>2021/2/19</stp>
        <tr r="KS118" s="8"/>
      </tp>
      <tp>
        <v>26.35625692</v>
        <stp/>
        <stp>EM_S_VAL_PE_TTM</stp>
        <stp>2</stp>
        <stp>600843.SH</stp>
        <stp>2021/8/19</stp>
        <tr r="LP242" s="8"/>
      </tp>
      <tp>
        <v>-4.1033403100000001</v>
        <stp/>
        <stp>EM_S_VAL_PE_TTM</stp>
        <stp>2</stp>
        <stp>600243.SH</stp>
        <stp>2021/1/19</stp>
        <tr r="KS100" s="8"/>
      </tp>
      <tp>
        <v>34.779350149999999</v>
        <stp/>
        <stp>EM_S_VAL_PE_TTM</stp>
        <stp>2</stp>
        <stp>600243.SH</stp>
        <stp>2021/7/19</stp>
        <tr r="KS219" s="8"/>
      </tp>
      <tp>
        <v>35.964048210000001</v>
        <stp/>
        <stp>EM_S_VAL_PE_TTM</stp>
        <stp>2</stp>
        <stp>600243.SH</stp>
        <stp>2021/5/19</stp>
        <tr r="KS177" s="8"/>
      </tp>
      <tp>
        <v>-4.2361344900000004</v>
        <stp/>
        <stp>EM_S_VAL_PE_TTM</stp>
        <stp>2</stp>
        <stp>600243.SH</stp>
        <stp>2021/4/19</stp>
        <tr r="KS158" s="8"/>
      </tp>
      <tp>
        <v>69.737908899999994</v>
        <stp/>
        <stp>EM_S_VAL_PE_TTM</stp>
        <stp>2</stp>
        <stp>600843.SH</stp>
        <stp>2021/1/18</stp>
        <tr r="LP99" s="8"/>
      </tp>
      <tp>
        <v>66.220692619999994</v>
        <stp/>
        <stp>EM_S_VAL_PE_TTM</stp>
        <stp>2</stp>
        <stp>600843.SH</stp>
        <stp>2021/3/18</stp>
        <tr r="LP137" s="8"/>
      </tp>
      <tp>
        <v>31.817605</v>
        <stp/>
        <stp>EM_S_VAL_PE_TTM</stp>
        <stp>2</stp>
        <stp>600243.SH</stp>
        <stp>2021/8/18</stp>
        <tr r="KS241" s="8"/>
      </tp>
      <tp>
        <v>63.067326309999999</v>
        <stp/>
        <stp>EM_S_VAL_PE_TTM</stp>
        <stp>2</stp>
        <stp>600843.SH</stp>
        <stp>2021/2/18</stp>
        <tr r="LP117" s="8"/>
      </tp>
      <tp>
        <v>24.549544860000001</v>
        <stp/>
        <stp>EM_S_VAL_PE_TTM</stp>
        <stp>2</stp>
        <stp>600843.SH</stp>
        <stp>2021/5/18</stp>
        <tr r="LP176" s="8"/>
      </tp>
      <tp>
        <v>25.633225960000001</v>
        <stp/>
        <stp>EM_S_VAL_PE_TTM</stp>
        <stp>2</stp>
        <stp>600843.SH</stp>
        <stp>2021/6/18</stp>
        <tr r="LP198" s="8"/>
      </tp>
      <tp>
        <v>-3.9838255400000002</v>
        <stp/>
        <stp>EM_S_VAL_PE_TTM</stp>
        <stp>2</stp>
        <stp>600243.SH</stp>
        <stp>2021/3/18</stp>
        <tr r="KS137" s="8"/>
      </tp>
      <tp>
        <v>-3.7979136800000002</v>
        <stp/>
        <stp>EM_S_VAL_PE_TTM</stp>
        <stp>2</stp>
        <stp>600243.SH</stp>
        <stp>2021/2/18</stp>
        <tr r="KS117" s="8"/>
      </tp>
      <tp>
        <v>26.660075450000001</v>
        <stp/>
        <stp>EM_S_VAL_PE_TTM</stp>
        <stp>2</stp>
        <stp>600843.SH</stp>
        <stp>2021/8/18</stp>
        <tr r="LP241" s="8"/>
      </tp>
      <tp>
        <v>-4.0502226300000004</v>
        <stp/>
        <stp>EM_S_VAL_PE_TTM</stp>
        <stp>2</stp>
        <stp>600243.SH</stp>
        <stp>2021/1/18</stp>
        <tr r="KS99" s="8"/>
      </tp>
      <tp>
        <v>36.302533369999999</v>
        <stp/>
        <stp>EM_S_VAL_PE_TTM</stp>
        <stp>2</stp>
        <stp>600243.SH</stp>
        <stp>2021/6/18</stp>
        <tr r="KS198" s="8"/>
      </tp>
      <tp>
        <v>37.994959170000001</v>
        <stp/>
        <stp>EM_S_VAL_PE_TTM</stp>
        <stp>2</stp>
        <stp>600243.SH</stp>
        <stp>2021/5/18</stp>
        <tr r="KS176" s="8"/>
      </tp>
      <tp>
        <v>-3.1727082100000001</v>
        <stp/>
        <stp>EM_S_VAL_PE_TTM</stp>
        <stp>2</stp>
        <stp>600243.SH</stp>
        <stp>2020/9/11</stp>
        <tr r="KS15" s="8"/>
      </tp>
      <tp>
        <v>105.64258932</v>
        <stp/>
        <stp>EM_S_VAL_PE_TTM</stp>
        <stp>2</stp>
        <stp>600843.SH</stp>
        <stp>2020/9/11</stp>
        <tr r="LP15" s="8"/>
      </tp>
      <tp>
        <v>-3.18424533</v>
        <stp/>
        <stp>EM_S_VAL_PE_TTM</stp>
        <stp>2</stp>
        <stp>600243.SH</stp>
        <stp>2020/9/10</stp>
        <tr r="KS14" s="8"/>
      </tp>
      <tp>
        <v>103.94365879</v>
        <stp/>
        <stp>EM_S_VAL_PE_TTM</stp>
        <stp>2</stp>
        <stp>600843.SH</stp>
        <stp>2020/9/10</stp>
        <tr r="LP14" s="8"/>
      </tp>
      <tp>
        <v>-3.2419309300000001</v>
        <stp/>
        <stp>EM_S_VAL_PE_TTM</stp>
        <stp>2</stp>
        <stp>600243.SH</stp>
        <stp>2020/9/15</stp>
        <tr r="KS17" s="8"/>
      </tp>
      <tp>
        <v>105.17924463</v>
        <stp/>
        <stp>EM_S_VAL_PE_TTM</stp>
        <stp>2</stp>
        <stp>600843.SH</stp>
        <stp>2020/9/15</stp>
        <tr r="LP17" s="8"/>
      </tp>
      <tp>
        <v>-3.2534680499999999</v>
        <stp/>
        <stp>EM_S_VAL_PE_TTM</stp>
        <stp>2</stp>
        <stp>600243.SH</stp>
        <stp>2020/9/14</stp>
        <tr r="KS16" s="8"/>
      </tp>
      <tp>
        <v>105.95148578</v>
        <stp/>
        <stp>EM_S_VAL_PE_TTM</stp>
        <stp>2</stp>
        <stp>600843.SH</stp>
        <stp>2020/9/14</stp>
        <tr r="LP16" s="8"/>
      </tp>
      <tp>
        <v>-3.2765422900000001</v>
        <stp/>
        <stp>EM_S_VAL_PE_TTM</stp>
        <stp>2</stp>
        <stp>600243.SH</stp>
        <stp>2020/9/17</stp>
        <tr r="KS19" s="8"/>
      </tp>
      <tp>
        <v>105.79703755</v>
        <stp/>
        <stp>EM_S_VAL_PE_TTM</stp>
        <stp>2</stp>
        <stp>600843.SH</stp>
        <stp>2020/9/17</stp>
        <tr r="LP19" s="8"/>
      </tp>
      <tp>
        <v>-3.2534680499999999</v>
        <stp/>
        <stp>EM_S_VAL_PE_TTM</stp>
        <stp>2</stp>
        <stp>600243.SH</stp>
        <stp>2020/9/16</stp>
        <tr r="KS18" s="8"/>
      </tp>
      <tp>
        <v>105.64258932</v>
        <stp/>
        <stp>EM_S_VAL_PE_TTM</stp>
        <stp>2</stp>
        <stp>600843.SH</stp>
        <stp>2020/9/16</stp>
        <tr r="LP18" s="8"/>
      </tp>
      <tp>
        <v>-3.2996165300000002</v>
        <stp/>
        <stp>EM_S_VAL_PE_TTM</stp>
        <stp>2</stp>
        <stp>600243.SH</stp>
        <stp>2020/9/18</stp>
        <tr r="KS20" s="8"/>
      </tp>
      <tp>
        <v>106.41483047</v>
        <stp/>
        <stp>EM_S_VAL_PE_TTM</stp>
        <stp>2</stp>
        <stp>600843.SH</stp>
        <stp>2020/9/18</stp>
        <tr r="LP20" s="8"/>
      </tp>
      <tp>
        <v>-3.2765422900000001</v>
        <stp/>
        <stp>EM_S_VAL_PE_TTM</stp>
        <stp>2</stp>
        <stp>600243.SH</stp>
        <stp>2020/9/21</stp>
        <tr r="KS21" s="8"/>
      </tp>
      <tp>
        <v>68.646359020000006</v>
        <stp/>
        <stp>EM_S_VAL_PE_TTM</stp>
        <stp>2</stp>
        <stp>600843.SH</stp>
        <stp>2021/3/31</stp>
        <tr r="LP146" s="8"/>
      </tp>
      <tp>
        <v>24.174424479999999</v>
        <stp/>
        <stp>EM_S_VAL_PE_TTM</stp>
        <stp>2</stp>
        <stp>600843.SH</stp>
        <stp>2021/5/31</stp>
        <tr r="LP185" s="8"/>
      </tp>
      <tp>
        <v>-3.9705461199999998</v>
        <stp/>
        <stp>EM_S_VAL_PE_TTM</stp>
        <stp>2</stp>
        <stp>600243.SH</stp>
        <stp>2021/3/31</stp>
        <tr r="KS146" s="8"/>
      </tp>
      <tp>
        <v>105.95148578</v>
        <stp/>
        <stp>EM_S_VAL_PE_TTM</stp>
        <stp>2</stp>
        <stp>600843.SH</stp>
        <stp>2020/9/21</stp>
        <tr r="LP21" s="8"/>
      </tp>
      <tp>
        <v>34.948592730000001</v>
        <stp/>
        <stp>EM_S_VAL_PE_TTM</stp>
        <stp>2</stp>
        <stp>600243.SH</stp>
        <stp>2021/5/31</stp>
        <tr r="KS185" s="8"/>
      </tp>
      <tp>
        <v>66.94839254</v>
        <stp/>
        <stp>EM_S_VAL_PE_TTM</stp>
        <stp>2</stp>
        <stp>600843.SH</stp>
        <stp>2021/3/30</stp>
        <tr r="LP145" s="8"/>
      </tp>
      <tp>
        <v>23.674263979999999</v>
        <stp/>
        <stp>EM_S_VAL_PE_TTM</stp>
        <stp>2</stp>
        <stp>600843.SH</stp>
        <stp>2021/4/30</stp>
        <tr r="LP167" s="8"/>
      </tp>
      <tp>
        <v>21.988865650000001</v>
        <stp/>
        <stp>EM_S_VAL_PE_TTM</stp>
        <stp>2</stp>
        <stp>600843.SH</stp>
        <stp>2021/7/30</stp>
        <tr r="LP228" s="8"/>
      </tp>
      <tp>
        <v>25.883306220000001</v>
        <stp/>
        <stp>EM_S_VAL_PE_TTM</stp>
        <stp>2</stp>
        <stp>600843.SH</stp>
        <stp>2021/6/30</stp>
        <tr r="LP206" s="8"/>
      </tp>
      <tp>
        <v>-3.9572666999999999</v>
        <stp/>
        <stp>EM_S_VAL_PE_TTM</stp>
        <stp>2</stp>
        <stp>600243.SH</stp>
        <stp>2021/3/30</stp>
        <tr r="KS145" s="8"/>
      </tp>
      <tp>
        <v>33.679273379999998</v>
        <stp/>
        <stp>EM_S_VAL_PE_TTM</stp>
        <stp>2</stp>
        <stp>600243.SH</stp>
        <stp>2021/7/30</stp>
        <tr r="KS228" s="8"/>
      </tp>
      <tp>
        <v>35.794805629999999</v>
        <stp/>
        <stp>EM_S_VAL_PE_TTM</stp>
        <stp>2</stp>
        <stp>600243.SH</stp>
        <stp>2021/6/30</stp>
        <tr r="KS206" s="8"/>
      </tp>
      <tp>
        <v>30.125179200000002</v>
        <stp/>
        <stp>EM_S_VAL_PE_TTM</stp>
        <stp>2</stp>
        <stp>600243.SH</stp>
        <stp>2021/4/30</stp>
        <tr r="KS167" s="8"/>
      </tp>
      <tp>
        <v>-3.2419309300000001</v>
        <stp/>
        <stp>EM_S_VAL_PE_TTM</stp>
        <stp>2</stp>
        <stp>600243.SH</stp>
        <stp>2020/9/23</stp>
        <tr r="KS23" s="8"/>
      </tp>
      <tp>
        <v>102.86252118</v>
        <stp/>
        <stp>EM_S_VAL_PE_TTM</stp>
        <stp>2</stp>
        <stp>600843.SH</stp>
        <stp>2020/9/23</stp>
        <tr r="LP23" s="8"/>
      </tp>
      <tp>
        <v>-3.2534680499999999</v>
        <stp/>
        <stp>EM_S_VAL_PE_TTM</stp>
        <stp>2</stp>
        <stp>600243.SH</stp>
        <stp>2020/9/22</stp>
        <tr r="KS22" s="8"/>
      </tp>
      <tp>
        <v>102.86252118</v>
        <stp/>
        <stp>EM_S_VAL_PE_TTM</stp>
        <stp>2</stp>
        <stp>600843.SH</stp>
        <stp>2020/9/22</stp>
        <tr r="LP22" s="8"/>
      </tp>
      <tp>
        <v>-3.1957824499999998</v>
        <stp/>
        <stp>EM_S_VAL_PE_TTM</stp>
        <stp>2</stp>
        <stp>600243.SH</stp>
        <stp>2020/9/25</stp>
        <tr r="KS25" s="8"/>
      </tp>
      <tp>
        <v>100.54579773</v>
        <stp/>
        <stp>EM_S_VAL_PE_TTM</stp>
        <stp>2</stp>
        <stp>600843.SH</stp>
        <stp>2020/9/25</stp>
        <tr r="LP25" s="8"/>
      </tp>
      <tp>
        <v>-3.1957824499999998</v>
        <stp/>
        <stp>EM_S_VAL_PE_TTM</stp>
        <stp>2</stp>
        <stp>600243.SH</stp>
        <stp>2020/9/24</stp>
        <tr r="KS24" s="8"/>
      </tp>
      <tp>
        <v>100.85469419</v>
        <stp/>
        <stp>EM_S_VAL_PE_TTM</stp>
        <stp>2</stp>
        <stp>600843.SH</stp>
        <stp>2020/9/24</stp>
        <tr r="LP24" s="8"/>
      </tp>
      <tp>
        <v>-3.2073195700000001</v>
        <stp/>
        <stp>EM_S_VAL_PE_TTM</stp>
        <stp>2</stp>
        <stp>600243.SH</stp>
        <stp>2020/9/29</stp>
        <tr r="KS27" s="8"/>
      </tp>
      <tp>
        <v>99.464660120000005</v>
        <stp/>
        <stp>EM_S_VAL_PE_TTM</stp>
        <stp>2</stp>
        <stp>600843.SH</stp>
        <stp>2020/9/29</stp>
        <tr r="LP27" s="8"/>
      </tp>
      <tp>
        <v>-3.1727082100000001</v>
        <stp/>
        <stp>EM_S_VAL_PE_TTM</stp>
        <stp>2</stp>
        <stp>600243.SH</stp>
        <stp>2020/9/28</stp>
        <tr r="KS26" s="8"/>
      </tp>
      <tp>
        <v>99.155763660000005</v>
        <stp/>
        <stp>EM_S_VAL_PE_TTM</stp>
        <stp>2</stp>
        <stp>600843.SH</stp>
        <stp>2020/9/28</stp>
        <tr r="LP26" s="8"/>
      </tp>
      <tp>
        <v>69.859192219999997</v>
        <stp/>
        <stp>EM_S_VAL_PE_TTM</stp>
        <stp>2</stp>
        <stp>600843.SH</stp>
        <stp>2021/1/21</stp>
        <tr r="LP102" s="8"/>
      </tp>
      <tp>
        <v>-3.1957824499999998</v>
        <stp/>
        <stp>EM_S_VAL_PE_TTM</stp>
        <stp>2</stp>
        <stp>600243.SH</stp>
        <stp>2020/8/31</stp>
        <tr r="KS6" s="8"/>
      </tp>
      <tp>
        <v>24.299464610000001</v>
        <stp/>
        <stp>EM_S_VAL_PE_TTM</stp>
        <stp>2</stp>
        <stp>600843.SH</stp>
        <stp>2021/5/21</stp>
        <tr r="LP179" s="8"/>
      </tp>
      <tp>
        <v>70.465608810000006</v>
        <stp/>
        <stp>EM_S_VAL_PE_TTM</stp>
        <stp>2</stp>
        <stp>600843.SH</stp>
        <stp>2021/4/21</stp>
        <tr r="LP160" s="8"/>
      </tp>
      <tp>
        <v>26.841947189999999</v>
        <stp/>
        <stp>EM_S_VAL_PE_TTM</stp>
        <stp>2</stp>
        <stp>600843.SH</stp>
        <stp>2021/7/21</stp>
        <tr r="LP221" s="8"/>
      </tp>
      <tp>
        <v>26.091706429999999</v>
        <stp/>
        <stp>EM_S_VAL_PE_TTM</stp>
        <stp>2</stp>
        <stp>600843.SH</stp>
        <stp>2021/6/21</stp>
        <tr r="LP199" s="8"/>
      </tp>
      <tp>
        <v>109.34934684</v>
        <stp/>
        <stp>EM_S_VAL_PE_TTM</stp>
        <stp>2</stp>
        <stp>600843.SH</stp>
        <stp>2020/8/31</stp>
        <tr r="LP6" s="8"/>
      </tp>
      <tp>
        <v>-4.11661973</v>
        <stp/>
        <stp>EM_S_VAL_PE_TTM</stp>
        <stp>2</stp>
        <stp>600243.SH</stp>
        <stp>2021/1/21</stp>
        <tr r="KS102" s="8"/>
      </tp>
      <tp>
        <v>35.37169918</v>
        <stp/>
        <stp>EM_S_VAL_PE_TTM</stp>
        <stp>2</stp>
        <stp>600243.SH</stp>
        <stp>2021/7/21</stp>
        <tr r="KS221" s="8"/>
      </tp>
      <tp>
        <v>36.979503690000001</v>
        <stp/>
        <stp>EM_S_VAL_PE_TTM</stp>
        <stp>2</stp>
        <stp>600243.SH</stp>
        <stp>2021/6/21</stp>
        <tr r="KS199" s="8"/>
      </tp>
      <tp>
        <v>35.964048210000001</v>
        <stp/>
        <stp>EM_S_VAL_PE_TTM</stp>
        <stp>2</stp>
        <stp>600243.SH</stp>
        <stp>2021/5/21</stp>
        <tr r="KS179" s="8"/>
      </tp>
      <tp>
        <v>49.712201880000002</v>
        <stp/>
        <stp>EM_S_VAL_PE_TTM</stp>
        <stp>2</stp>
        <stp>600243.SH</stp>
        <stp>2021/4/21</stp>
        <tr r="KS160" s="8"/>
      </tp>
      <tp>
        <v>70.586892129999995</v>
        <stp/>
        <stp>EM_S_VAL_PE_TTM</stp>
        <stp>2</stp>
        <stp>600843.SH</stp>
        <stp>2021/1/20</stp>
        <tr r="LP101" s="8"/>
      </tp>
      <tp>
        <v>-3.2073195700000001</v>
        <stp/>
        <stp>EM_S_VAL_PE_TTM</stp>
        <stp>2</stp>
        <stp>600243.SH</stp>
        <stp>2020/9/30</stp>
        <tr r="KS28" s="8"/>
      </tp>
      <tp>
        <v>31.56374113</v>
        <stp/>
        <stp>EM_S_VAL_PE_TTM</stp>
        <stp>2</stp>
        <stp>600243.SH</stp>
        <stp>2021/8/20</stp>
        <tr r="KS243" s="8"/>
      </tp>
      <tp>
        <v>24.216104529999999</v>
        <stp/>
        <stp>EM_S_VAL_PE_TTM</stp>
        <stp>2</stp>
        <stp>600843.SH</stp>
        <stp>2021/5/20</stp>
        <tr r="LP178" s="8"/>
      </tp>
      <tp>
        <v>70.101758860000004</v>
        <stp/>
        <stp>EM_S_VAL_PE_TTM</stp>
        <stp>2</stp>
        <stp>600843.SH</stp>
        <stp>2021/4/20</stp>
        <tr r="LP159" s="8"/>
      </tp>
      <tp>
        <v>26.925307270000001</v>
        <stp/>
        <stp>EM_S_VAL_PE_TTM</stp>
        <stp>2</stp>
        <stp>600843.SH</stp>
        <stp>2021/7/20</stp>
        <tr r="LP220" s="8"/>
      </tp>
      <tp>
        <v>98.537970740000006</v>
        <stp/>
        <stp>EM_S_VAL_PE_TTM</stp>
        <stp>2</stp>
        <stp>600843.SH</stp>
        <stp>2020/9/30</stp>
        <tr r="LP28" s="8"/>
      </tp>
      <tp>
        <v>26.660075450000001</v>
        <stp/>
        <stp>EM_S_VAL_PE_TTM</stp>
        <stp>2</stp>
        <stp>600843.SH</stp>
        <stp>2021/8/20</stp>
        <tr r="LP243" s="8"/>
      </tp>
      <tp>
        <v>-4.3025315800000001</v>
        <stp/>
        <stp>EM_S_VAL_PE_TTM</stp>
        <stp>2</stp>
        <stp>600243.SH</stp>
        <stp>2021/1/20</stp>
        <tr r="KS101" s="8"/>
      </tp>
      <tp>
        <v>34.694728859999998</v>
        <stp/>
        <stp>EM_S_VAL_PE_TTM</stp>
        <stp>2</stp>
        <stp>600243.SH</stp>
        <stp>2021/7/20</stp>
        <tr r="KS220" s="8"/>
      </tp>
      <tp>
        <v>37.233367559999998</v>
        <stp/>
        <stp>EM_S_VAL_PE_TTM</stp>
        <stp>2</stp>
        <stp>600243.SH</stp>
        <stp>2021/5/20</stp>
        <tr r="KS178" s="8"/>
      </tp>
      <tp>
        <v>50.773133010000002</v>
        <stp/>
        <stp>EM_S_VAL_PE_TTM</stp>
        <stp>2</stp>
        <stp>600243.SH</stp>
        <stp>2021/4/20</stp>
        <tr r="KS159" s="8"/>
      </tp>
      <tp>
        <v>68.646359020000006</v>
        <stp/>
        <stp>EM_S_VAL_PE_TTM</stp>
        <stp>2</stp>
        <stp>600843.SH</stp>
        <stp>2021/3/23</stp>
        <tr r="LP140" s="8"/>
      </tp>
      <tp>
        <v>34.694728859999998</v>
        <stp/>
        <stp>EM_S_VAL_PE_TTM</stp>
        <stp>2</stp>
        <stp>600243.SH</stp>
        <stp>2021/8/23</stp>
        <tr r="KS244" s="8"/>
      </tp>
      <tp>
        <v>64.280159499999996</v>
        <stp/>
        <stp>EM_S_VAL_PE_TTM</stp>
        <stp>2</stp>
        <stp>600843.SH</stp>
        <stp>2021/2/23</stp>
        <tr r="LP120" s="8"/>
      </tp>
      <tp>
        <v>69.252775619999994</v>
        <stp/>
        <stp>EM_S_VAL_PE_TTM</stp>
        <stp>2</stp>
        <stp>600843.SH</stp>
        <stp>2021/4/23</stp>
        <tr r="LP162" s="8"/>
      </tp>
      <tp>
        <v>26.96698731</v>
        <stp/>
        <stp>EM_S_VAL_PE_TTM</stp>
        <stp>2</stp>
        <stp>600843.SH</stp>
        <stp>2021/7/23</stp>
        <tr r="LP223" s="8"/>
      </tp>
      <tp>
        <v>26.300106639999999</v>
        <stp/>
        <stp>EM_S_VAL_PE_TTM</stp>
        <stp>2</stp>
        <stp>600843.SH</stp>
        <stp>2021/6/23</stp>
        <tr r="LP201" s="8"/>
      </tp>
      <tp>
        <v>-4.0369432099999996</v>
        <stp/>
        <stp>EM_S_VAL_PE_TTM</stp>
        <stp>2</stp>
        <stp>600243.SH</stp>
        <stp>2021/3/23</stp>
        <tr r="KS140" s="8"/>
      </tp>
      <tp>
        <v>-3.9174284500000001</v>
        <stp/>
        <stp>EM_S_VAL_PE_TTM</stp>
        <stp>2</stp>
        <stp>600243.SH</stp>
        <stp>2021/2/23</stp>
        <tr r="KS120" s="8"/>
      </tp>
      <tp>
        <v>27.191757859999999</v>
        <stp/>
        <stp>EM_S_VAL_PE_TTM</stp>
        <stp>2</stp>
        <stp>600843.SH</stp>
        <stp>2021/8/23</stp>
        <tr r="LP244" s="8"/>
      </tp>
      <tp>
        <v>36.217912079999998</v>
        <stp/>
        <stp>EM_S_VAL_PE_TTM</stp>
        <stp>2</stp>
        <stp>600243.SH</stp>
        <stp>2021/7/23</stp>
        <tr r="KS223" s="8"/>
      </tp>
      <tp>
        <v>38.587308200000003</v>
        <stp/>
        <stp>EM_S_VAL_PE_TTM</stp>
        <stp>2</stp>
        <stp>600243.SH</stp>
        <stp>2021/6/23</stp>
        <tr r="KS201" s="8"/>
      </tp>
      <tp>
        <v>52.440310519999997</v>
        <stp/>
        <stp>EM_S_VAL_PE_TTM</stp>
        <stp>2</stp>
        <stp>600243.SH</stp>
        <stp>2021/4/23</stp>
        <tr r="KS162" s="8"/>
      </tp>
      <tp>
        <v>68.161225740000006</v>
        <stp/>
        <stp>EM_S_VAL_PE_TTM</stp>
        <stp>2</stp>
        <stp>600843.SH</stp>
        <stp>2021/1/22</stp>
        <tr r="LP103" s="8"/>
      </tp>
      <tp>
        <v>68.161225740000006</v>
        <stp/>
        <stp>EM_S_VAL_PE_TTM</stp>
        <stp>2</stp>
        <stp>600843.SH</stp>
        <stp>2021/3/22</stp>
        <tr r="LP139" s="8"/>
      </tp>
      <tp>
        <v>65.250426059999995</v>
        <stp/>
        <stp>EM_S_VAL_PE_TTM</stp>
        <stp>2</stp>
        <stp>600843.SH</stp>
        <stp>2021/2/22</stp>
        <tr r="LP119" s="8"/>
      </tp>
      <tp>
        <v>69.616625580000004</v>
        <stp/>
        <stp>EM_S_VAL_PE_TTM</stp>
        <stp>2</stp>
        <stp>600843.SH</stp>
        <stp>2021/4/22</stp>
        <tr r="LP161" s="8"/>
      </tp>
      <tp>
        <v>27.342107689999999</v>
        <stp/>
        <stp>EM_S_VAL_PE_TTM</stp>
        <stp>2</stp>
        <stp>600843.SH</stp>
        <stp>2021/7/22</stp>
        <tr r="LP222" s="8"/>
      </tp>
      <tp>
        <v>25.841626170000001</v>
        <stp/>
        <stp>EM_S_VAL_PE_TTM</stp>
        <stp>2</stp>
        <stp>600843.SH</stp>
        <stp>2021/6/22</stp>
        <tr r="LP200" s="8"/>
      </tp>
      <tp>
        <v>-4.1033403100000001</v>
        <stp/>
        <stp>EM_S_VAL_PE_TTM</stp>
        <stp>2</stp>
        <stp>600243.SH</stp>
        <stp>2021/3/22</stp>
        <tr r="KS139" s="8"/>
      </tp>
      <tp>
        <v>-4.0236637999999996</v>
        <stp/>
        <stp>EM_S_VAL_PE_TTM</stp>
        <stp>2</stp>
        <stp>600243.SH</stp>
        <stp>2021/2/22</stp>
        <tr r="KS119" s="8"/>
      </tp>
      <tp>
        <v>-4.0900608900000002</v>
        <stp/>
        <stp>EM_S_VAL_PE_TTM</stp>
        <stp>2</stp>
        <stp>600243.SH</stp>
        <stp>2021/1/22</stp>
        <tr r="KS103" s="8"/>
      </tp>
      <tp>
        <v>35.794805629999999</v>
        <stp/>
        <stp>EM_S_VAL_PE_TTM</stp>
        <stp>2</stp>
        <stp>600243.SH</stp>
        <stp>2021/7/22</stp>
        <tr r="KS222" s="8"/>
      </tp>
      <tp>
        <v>36.217912079999998</v>
        <stp/>
        <stp>EM_S_VAL_PE_TTM</stp>
        <stp>2</stp>
        <stp>600243.SH</stp>
        <stp>2021/6/22</stp>
        <tr r="KS200" s="8"/>
      </tp>
      <tp>
        <v>51.227817790000003</v>
        <stp/>
        <stp>EM_S_VAL_PE_TTM</stp>
        <stp>2</stp>
        <stp>600243.SH</stp>
        <stp>2021/4/22</stp>
        <tr r="KS161" s="8"/>
      </tp>
      <tp>
        <v>67.190959179999993</v>
        <stp/>
        <stp>EM_S_VAL_PE_TTM</stp>
        <stp>2</stp>
        <stp>600843.SH</stp>
        <stp>2021/1/25</stp>
        <tr r="LP104" s="8"/>
      </tp>
      <tp>
        <v>67.43352582</v>
        <stp/>
        <stp>EM_S_VAL_PE_TTM</stp>
        <stp>2</stp>
        <stp>600843.SH</stp>
        <stp>2021/3/25</stp>
        <tr r="LP142" s="8"/>
      </tp>
      <tp>
        <v>60.012953320000001</v>
        <stp/>
        <stp>EM_S_VAL_PE_TTM</stp>
        <stp>2</stp>
        <stp>600243.SH</stp>
        <stp>2021/8/25</stp>
        <tr r="KS246" s="8"/>
      </tp>
      <tp>
        <v>64.280159499999996</v>
        <stp/>
        <stp>EM_S_VAL_PE_TTM</stp>
        <stp>2</stp>
        <stp>600843.SH</stp>
        <stp>2021/2/25</stp>
        <tr r="LP122" s="8"/>
      </tp>
      <tp>
        <v>24.466184779999999</v>
        <stp/>
        <stp>EM_S_VAL_PE_TTM</stp>
        <stp>2</stp>
        <stp>600843.SH</stp>
        <stp>2021/5/25</stp>
        <tr r="LP181" s="8"/>
      </tp>
      <tp>
        <v>26.175066510000001</v>
        <stp/>
        <stp>EM_S_VAL_PE_TTM</stp>
        <stp>2</stp>
        <stp>600843.SH</stp>
        <stp>2021/6/25</stp>
        <tr r="LP203" s="8"/>
      </tp>
      <tp>
        <v>-4.0502226300000004</v>
        <stp/>
        <stp>EM_S_VAL_PE_TTM</stp>
        <stp>2</stp>
        <stp>600243.SH</stp>
        <stp>2021/3/25</stp>
        <tr r="KS142" s="8"/>
      </tp>
      <tp>
        <v>-3.9705461199999998</v>
        <stp/>
        <stp>EM_S_VAL_PE_TTM</stp>
        <stp>2</stp>
        <stp>600243.SH</stp>
        <stp>2021/2/25</stp>
        <tr r="KS122" s="8"/>
      </tp>
      <tp>
        <v>28.065236120000002</v>
        <stp/>
        <stp>EM_S_VAL_PE_TTM</stp>
        <stp>2</stp>
        <stp>600843.SH</stp>
        <stp>2021/8/25</stp>
        <tr r="LP246" s="8"/>
      </tp>
      <tp>
        <v>-3.94398728</v>
        <stp/>
        <stp>EM_S_VAL_PE_TTM</stp>
        <stp>2</stp>
        <stp>600243.SH</stp>
        <stp>2021/1/25</stp>
        <tr r="KS104" s="8"/>
      </tp>
      <tp>
        <v>36.133290789999997</v>
        <stp/>
        <stp>EM_S_VAL_PE_TTM</stp>
        <stp>2</stp>
        <stp>600243.SH</stp>
        <stp>2021/6/25</stp>
        <tr r="KS203" s="8"/>
      </tp>
      <tp>
        <v>34.440864990000001</v>
        <stp/>
        <stp>EM_S_VAL_PE_TTM</stp>
        <stp>2</stp>
        <stp>600243.SH</stp>
        <stp>2021/5/25</stp>
        <tr r="KS181" s="8"/>
      </tp>
      <tp>
        <v>68.161225740000006</v>
        <stp/>
        <stp>EM_S_VAL_PE_TTM</stp>
        <stp>2</stp>
        <stp>600843.SH</stp>
        <stp>2021/3/24</stp>
        <tr r="LP141" s="8"/>
      </tp>
      <tp>
        <v>61.653398520000003</v>
        <stp/>
        <stp>EM_S_VAL_PE_TTM</stp>
        <stp>2</stp>
        <stp>600243.SH</stp>
        <stp>2021/8/24</stp>
        <tr r="KS245" s="8"/>
      </tp>
      <tp>
        <v>64.280159499999996</v>
        <stp/>
        <stp>EM_S_VAL_PE_TTM</stp>
        <stp>2</stp>
        <stp>600843.SH</stp>
        <stp>2021/2/24</stp>
        <tr r="LP121" s="8"/>
      </tp>
      <tp>
        <v>24.257784569999998</v>
        <stp/>
        <stp>EM_S_VAL_PE_TTM</stp>
        <stp>2</stp>
        <stp>600843.SH</stp>
        <stp>2021/5/24</stp>
        <tr r="LP180" s="8"/>
      </tp>
      <tp>
        <v>26.175066510000001</v>
        <stp/>
        <stp>EM_S_VAL_PE_TTM</stp>
        <stp>2</stp>
        <stp>600843.SH</stp>
        <stp>2021/6/24</stp>
        <tr r="LP202" s="8"/>
      </tp>
      <tp>
        <v>-4.0635020500000003</v>
        <stp/>
        <stp>EM_S_VAL_PE_TTM</stp>
        <stp>2</stp>
        <stp>600243.SH</stp>
        <stp>2021/3/24</stp>
        <tr r="KS141" s="8"/>
      </tp>
      <tp>
        <v>-3.94398728</v>
        <stp/>
        <stp>EM_S_VAL_PE_TTM</stp>
        <stp>2</stp>
        <stp>600243.SH</stp>
        <stp>2021/2/24</stp>
        <tr r="KS121" s="8"/>
      </tp>
      <tp>
        <v>27.685462959999999</v>
        <stp/>
        <stp>EM_S_VAL_PE_TTM</stp>
        <stp>2</stp>
        <stp>600843.SH</stp>
        <stp>2021/8/24</stp>
        <tr r="LP245" s="8"/>
      </tp>
      <tp>
        <v>36.471775950000001</v>
        <stp/>
        <stp>EM_S_VAL_PE_TTM</stp>
        <stp>2</stp>
        <stp>600243.SH</stp>
        <stp>2021/6/24</stp>
        <tr r="KS202" s="8"/>
      </tp>
      <tp>
        <v>35.964048210000001</v>
        <stp/>
        <stp>EM_S_VAL_PE_TTM</stp>
        <stp>2</stp>
        <stp>600243.SH</stp>
        <stp>2021/5/24</stp>
        <tr r="KS180" s="8"/>
      </tp>
      <tp>
        <v>65.614276020000005</v>
        <stp/>
        <stp>EM_S_VAL_PE_TTM</stp>
        <stp>2</stp>
        <stp>600843.SH</stp>
        <stp>2021/1/27</stp>
        <tr r="LP106" s="8"/>
      </tp>
      <tp>
        <v>72.589699809999999</v>
        <stp/>
        <stp>EM_S_VAL_PE_TTM</stp>
        <stp>2</stp>
        <stp>600243.SH</stp>
        <stp>2021/8/27</stp>
        <tr r="KS248" s="8"/>
        <tr r="KS250" s="8"/>
      </tp>
      <tp>
        <v>24.757945079999999</v>
        <stp/>
        <stp>EM_S_VAL_PE_TTM</stp>
        <stp>2</stp>
        <stp>600843.SH</stp>
        <stp>2021/5/27</stp>
        <tr r="LP183" s="8"/>
      </tp>
      <tp>
        <v>67.190959179999993</v>
        <stp/>
        <stp>EM_S_VAL_PE_TTM</stp>
        <stp>2</stp>
        <stp>600843.SH</stp>
        <stp>2021/4/27</stp>
        <tr r="LP164" s="8"/>
      </tp>
      <tp>
        <v>26.883627229999998</v>
        <stp/>
        <stp>EM_S_VAL_PE_TTM</stp>
        <stp>2</stp>
        <stp>600843.SH</stp>
        <stp>2021/7/27</stp>
        <tr r="LP225" s="8"/>
      </tp>
      <tp>
        <v>28.14119075</v>
        <stp/>
        <stp>EM_S_VAL_PE_TTM</stp>
        <stp>2</stp>
        <stp>600843.SH</stp>
        <stp>2021/8/27</stp>
        <tr r="LP250" s="8"/>
        <tr r="LP248" s="8"/>
      </tp>
      <tp>
        <v>-3.8510313599999999</v>
        <stp/>
        <stp>EM_S_VAL_PE_TTM</stp>
        <stp>2</stp>
        <stp>600243.SH</stp>
        <stp>2021/1/27</stp>
        <tr r="KS106" s="8"/>
      </tp>
      <tp>
        <v>34.525486280000003</v>
        <stp/>
        <stp>EM_S_VAL_PE_TTM</stp>
        <stp>2</stp>
        <stp>600243.SH</stp>
        <stp>2021/7/27</stp>
        <tr r="KS225" s="8"/>
      </tp>
      <tp>
        <v>35.117835309999997</v>
        <stp/>
        <stp>EM_S_VAL_PE_TTM</stp>
        <stp>2</stp>
        <stp>600243.SH</stp>
        <stp>2021/5/27</stp>
        <tr r="KS183" s="8"/>
      </tp>
      <tp>
        <v>50.924694600000002</v>
        <stp/>
        <stp>EM_S_VAL_PE_TTM</stp>
        <stp>2</stp>
        <stp>600243.SH</stp>
        <stp>2021/4/27</stp>
        <tr r="KS164" s="8"/>
      </tp>
      <tp>
        <v>65.856842659999998</v>
        <stp/>
        <stp>EM_S_VAL_PE_TTM</stp>
        <stp>2</stp>
        <stp>600843.SH</stp>
        <stp>2021/1/26</stp>
        <tr r="LP105" s="8"/>
      </tp>
      <tp>
        <v>68.646359020000006</v>
        <stp/>
        <stp>EM_S_VAL_PE_TTM</stp>
        <stp>2</stp>
        <stp>600843.SH</stp>
        <stp>2021/3/26</stp>
        <tr r="LP143" s="8"/>
      </tp>
      <tp>
        <v>66.027919030000007</v>
        <stp/>
        <stp>EM_S_VAL_PE_TTM</stp>
        <stp>2</stp>
        <stp>600243.SH</stp>
        <stp>2021/8/26</stp>
        <tr r="KS249" s="8"/>
        <tr r="KS247" s="8"/>
      </tp>
      <tp>
        <v>64.158876179999993</v>
        <stp/>
        <stp>EM_S_VAL_PE_TTM</stp>
        <stp>2</stp>
        <stp>600843.SH</stp>
        <stp>2021/2/26</stp>
        <tr r="LP123" s="8"/>
      </tp>
      <tp>
        <v>24.466184779999999</v>
        <stp/>
        <stp>EM_S_VAL_PE_TTM</stp>
        <stp>2</stp>
        <stp>600843.SH</stp>
        <stp>2021/5/26</stp>
        <tr r="LP182" s="8"/>
      </tp>
      <tp>
        <v>68.282509059999995</v>
        <stp/>
        <stp>EM_S_VAL_PE_TTM</stp>
        <stp>2</stp>
        <stp>600843.SH</stp>
        <stp>2021/4/26</stp>
        <tr r="LP163" s="8"/>
      </tp>
      <tp>
        <v>26.925307270000001</v>
        <stp/>
        <stp>EM_S_VAL_PE_TTM</stp>
        <stp>2</stp>
        <stp>600843.SH</stp>
        <stp>2021/7/26</stp>
        <tr r="LP224" s="8"/>
      </tp>
      <tp>
        <v>-4.0635020500000003</v>
        <stp/>
        <stp>EM_S_VAL_PE_TTM</stp>
        <stp>2</stp>
        <stp>600243.SH</stp>
        <stp>2021/3/26</stp>
        <tr r="KS143" s="8"/>
      </tp>
      <tp>
        <v>-3.9705461199999998</v>
        <stp/>
        <stp>EM_S_VAL_PE_TTM</stp>
        <stp>2</stp>
        <stp>600243.SH</stp>
        <stp>2021/2/26</stp>
        <tr r="KS123" s="8"/>
      </tp>
      <tp>
        <v>27.98928149</v>
        <stp/>
        <stp>EM_S_VAL_PE_TTM</stp>
        <stp>2</stp>
        <stp>600843.SH</stp>
        <stp>2021/8/26</stp>
        <tr r="LP249" s="8"/>
        <tr r="LP247" s="8"/>
      </tp>
      <tp>
        <v>-4.0502226300000004</v>
        <stp/>
        <stp>EM_S_VAL_PE_TTM</stp>
        <stp>2</stp>
        <stp>600243.SH</stp>
        <stp>2021/1/26</stp>
        <tr r="KS105" s="8"/>
      </tp>
      <tp>
        <v>36.471775950000001</v>
        <stp/>
        <stp>EM_S_VAL_PE_TTM</stp>
        <stp>2</stp>
        <stp>600243.SH</stp>
        <stp>2021/7/26</stp>
        <tr r="KS224" s="8"/>
      </tp>
      <tp>
        <v>34.948592730000001</v>
        <stp/>
        <stp>EM_S_VAL_PE_TTM</stp>
        <stp>2</stp>
        <stp>600243.SH</stp>
        <stp>2021/5/26</stp>
        <tr r="KS182" s="8"/>
      </tp>
      <tp>
        <v>52.591872109999997</v>
        <stp/>
        <stp>EM_S_VAL_PE_TTM</stp>
        <stp>2</stp>
        <stp>600243.SH</stp>
        <stp>2021/4/26</stp>
        <tr r="KS163" s="8"/>
      </tp>
      <tp>
        <v>65.614276020000005</v>
        <stp/>
        <stp>EM_S_VAL_PE_TTM</stp>
        <stp>2</stp>
        <stp>600843.SH</stp>
        <stp>2021/1/29</stp>
        <tr r="LP108" s="8"/>
      </tp>
      <tp>
        <v>68.403792379999999</v>
        <stp/>
        <stp>EM_S_VAL_PE_TTM</stp>
        <stp>2</stp>
        <stp>600843.SH</stp>
        <stp>2021/3/29</stp>
        <tr r="LP144" s="8"/>
      </tp>
      <tp>
        <v>68.767642339999995</v>
        <stp/>
        <stp>EM_S_VAL_PE_TTM</stp>
        <stp>2</stp>
        <stp>600843.SH</stp>
        <stp>2021/4/29</stp>
        <tr r="LP166" s="8"/>
      </tp>
      <tp>
        <v>22.02684296</v>
        <stp/>
        <stp>EM_S_VAL_PE_TTM</stp>
        <stp>2</stp>
        <stp>600843.SH</stp>
        <stp>2021/7/29</stp>
        <tr r="LP227" s="8"/>
      </tp>
      <tp>
        <v>26.175066510000001</v>
        <stp/>
        <stp>EM_S_VAL_PE_TTM</stp>
        <stp>2</stp>
        <stp>600843.SH</stp>
        <stp>2021/6/29</stp>
        <tr r="LP205" s="8"/>
      </tp>
      <tp>
        <v>-4.0502226300000004</v>
        <stp/>
        <stp>EM_S_VAL_PE_TTM</stp>
        <stp>2</stp>
        <stp>600243.SH</stp>
        <stp>2021/3/29</stp>
        <tr r="KS144" s="8"/>
      </tp>
      <tp>
        <v>-3.8510313599999999</v>
        <stp/>
        <stp>EM_S_VAL_PE_TTM</stp>
        <stp>2</stp>
        <stp>600243.SH</stp>
        <stp>2021/1/29</stp>
        <tr r="KS108" s="8"/>
      </tp>
      <tp>
        <v>33.763894669999999</v>
        <stp/>
        <stp>EM_S_VAL_PE_TTM</stp>
        <stp>2</stp>
        <stp>600243.SH</stp>
        <stp>2021/7/29</stp>
        <tr r="KS227" s="8"/>
      </tp>
      <tp>
        <v>34.948592730000001</v>
        <stp/>
        <stp>EM_S_VAL_PE_TTM</stp>
        <stp>2</stp>
        <stp>600243.SH</stp>
        <stp>2021/6/29</stp>
        <tr r="KS205" s="8"/>
      </tp>
      <tp>
        <v>52.591872109999997</v>
        <stp/>
        <stp>EM_S_VAL_PE_TTM</stp>
        <stp>2</stp>
        <stp>600243.SH</stp>
        <stp>2021/4/29</stp>
        <tr r="KS166" s="8"/>
      </tp>
      <tp>
        <v>65.250426059999995</v>
        <stp/>
        <stp>EM_S_VAL_PE_TTM</stp>
        <stp>2</stp>
        <stp>600843.SH</stp>
        <stp>2021/1/28</stp>
        <tr r="LP107" s="8"/>
      </tp>
      <tp>
        <v>24.42450474</v>
        <stp/>
        <stp>EM_S_VAL_PE_TTM</stp>
        <stp>2</stp>
        <stp>600843.SH</stp>
        <stp>2021/5/28</stp>
        <tr r="LP184" s="8"/>
      </tp>
      <tp>
        <v>68.282509059999995</v>
        <stp/>
        <stp>EM_S_VAL_PE_TTM</stp>
        <stp>2</stp>
        <stp>600843.SH</stp>
        <stp>2021/4/28</stp>
        <tr r="LP165" s="8"/>
      </tp>
      <tp>
        <v>22.064820279999999</v>
        <stp/>
        <stp>EM_S_VAL_PE_TTM</stp>
        <stp>2</stp>
        <stp>600843.SH</stp>
        <stp>2021/7/28</stp>
        <tr r="LP226" s="8"/>
      </tp>
      <tp>
        <v>25.924986260000001</v>
        <stp/>
        <stp>EM_S_VAL_PE_TTM</stp>
        <stp>2</stp>
        <stp>600843.SH</stp>
        <stp>2021/6/28</stp>
        <tr r="LP204" s="8"/>
      </tp>
      <tp>
        <v>-3.7979136800000002</v>
        <stp/>
        <stp>EM_S_VAL_PE_TTM</stp>
        <stp>2</stp>
        <stp>600243.SH</stp>
        <stp>2021/1/28</stp>
        <tr r="KS107" s="8"/>
      </tp>
      <tp>
        <v>33.679273379999998</v>
        <stp/>
        <stp>EM_S_VAL_PE_TTM</stp>
        <stp>2</stp>
        <stp>600243.SH</stp>
        <stp>2021/7/28</stp>
        <tr r="KS226" s="8"/>
      </tp>
      <tp>
        <v>35.964048210000001</v>
        <stp/>
        <stp>EM_S_VAL_PE_TTM</stp>
        <stp>2</stp>
        <stp>600243.SH</stp>
        <stp>2021/6/28</stp>
        <tr r="KS204" s="8"/>
      </tp>
      <tp>
        <v>35.710184339999998</v>
        <stp/>
        <stp>EM_S_VAL_PE_TTM</stp>
        <stp>2</stp>
        <stp>600243.SH</stp>
        <stp>2021/5/28</stp>
        <tr r="KS184" s="8"/>
      </tp>
      <tp>
        <v>51.530940970000003</v>
        <stp/>
        <stp>EM_S_VAL_PE_TTM</stp>
        <stp>2</stp>
        <stp>600243.SH</stp>
        <stp>2021/4/28</stp>
        <tr r="KS165" s="8"/>
      </tp>
      <tp>
        <v>31.243830519999999</v>
        <stp/>
        <stp>EM_S_VAL_PE_TTM</stp>
        <stp>2</stp>
        <stp>600444.SH</stp>
        <stp>2020/8/31</stp>
        <tr r="KC6" s="8"/>
      </tp>
      <tp>
        <v>42.603220909999997</v>
        <stp/>
        <stp>EM_S_VAL_PE_TTM</stp>
        <stp>2</stp>
        <stp>600545.SH</stp>
        <stp>2020/9/21</stp>
        <tr r="KD21" s="8"/>
      </tp>
      <tp>
        <v>29.228428430000001</v>
        <stp/>
        <stp>EM_S_VAL_PE_TTM</stp>
        <stp>2</stp>
        <stp>600444.SH</stp>
        <stp>2021/5/21</stp>
        <tr r="KC179" s="8"/>
      </tp>
      <tp>
        <v>29.630568010000001</v>
        <stp/>
        <stp>EM_S_VAL_PE_TTM</stp>
        <stp>2</stp>
        <stp>600444.SH</stp>
        <stp>2021/4/21</stp>
        <tr r="KC160" s="8"/>
      </tp>
      <tp>
        <v>-11.84539983</v>
        <stp/>
        <stp>EM_S_VAL_PE_TTM</stp>
        <stp>2</stp>
        <stp>600545.SH</stp>
        <stp>2021/5/31</stp>
        <tr r="KD185" s="8"/>
      </tp>
      <tp>
        <v>41.072828219999998</v>
        <stp/>
        <stp>EM_S_VAL_PE_TTM</stp>
        <stp>2</stp>
        <stp>600444.SH</stp>
        <stp>2021/7/21</stp>
        <tr r="KC221" s="8"/>
      </tp>
      <tp>
        <v>28.922371590000001</v>
        <stp/>
        <stp>EM_S_VAL_PE_TTM</stp>
        <stp>2</stp>
        <stp>600444.SH</stp>
        <stp>2021/6/21</stp>
        <tr r="KC199" s="8"/>
      </tp>
      <tp>
        <v>23.25759798</v>
        <stp/>
        <stp>EM_S_VAL_PE_TTM</stp>
        <stp>2</stp>
        <stp>600444.SH</stp>
        <stp>2021/1/21</stp>
        <tr r="KC102" s="8"/>
      </tp>
      <tp>
        <v>63.244670599999999</v>
        <stp/>
        <stp>EM_S_VAL_PE_TTM</stp>
        <stp>2</stp>
        <stp>600545.SH</stp>
        <stp>2021/3/31</stp>
        <tr r="KD146" s="8"/>
      </tp>
      <tp>
        <v>28.49032747</v>
        <stp/>
        <stp>EM_S_VAL_PE_TTM</stp>
        <stp>2</stp>
        <stp>600444.SH</stp>
        <stp>2020/9/30</stp>
        <tr r="KC28" s="8"/>
      </tp>
      <tp>
        <v>33.199486829999998</v>
        <stp/>
        <stp>EM_S_VAL_PE_TTM</stp>
        <stp>2</stp>
        <stp>600444.SH</stp>
        <stp>2021/8/20</stp>
        <tr r="KC243" s="8"/>
      </tp>
      <tp>
        <v>29.840542110000001</v>
        <stp/>
        <stp>EM_S_VAL_PE_TTM</stp>
        <stp>2</stp>
        <stp>600444.SH</stp>
        <stp>2021/5/20</stp>
        <tr r="KC178" s="8"/>
      </tp>
      <tp>
        <v>-11.730766920000001</v>
        <stp/>
        <stp>EM_S_VAL_PE_TTM</stp>
        <stp>2</stp>
        <stp>600545.SH</stp>
        <stp>2021/4/30</stp>
        <tr r="KD167" s="8"/>
      </tp>
      <tp>
        <v>29.98407804</v>
        <stp/>
        <stp>EM_S_VAL_PE_TTM</stp>
        <stp>2</stp>
        <stp>600444.SH</stp>
        <stp>2021/4/20</stp>
        <tr r="KC159" s="8"/>
      </tp>
      <tp>
        <v>37.33893475</v>
        <stp/>
        <stp>EM_S_VAL_PE_TTM</stp>
        <stp>2</stp>
        <stp>600444.SH</stp>
        <stp>2021/7/20</stp>
        <tr r="KC220" s="8"/>
      </tp>
      <tp>
        <v>-12.03645466</v>
        <stp/>
        <stp>EM_S_VAL_PE_TTM</stp>
        <stp>2</stp>
        <stp>600545.SH</stp>
        <stp>2021/6/30</stp>
        <tr r="KD206" s="8"/>
      </tp>
      <tp>
        <v>-9.4763198600000003</v>
        <stp/>
        <stp>EM_S_VAL_PE_TTM</stp>
        <stp>2</stp>
        <stp>600545.SH</stp>
        <stp>2021/7/30</stp>
        <tr r="KD228" s="8"/>
      </tp>
      <tp>
        <v>22.8864661</v>
        <stp/>
        <stp>EM_S_VAL_PE_TTM</stp>
        <stp>2</stp>
        <stp>600444.SH</stp>
        <stp>2021/1/20</stp>
        <tr r="KC101" s="8"/>
      </tp>
      <tp>
        <v>66.573337469999998</v>
        <stp/>
        <stp>EM_S_VAL_PE_TTM</stp>
        <stp>2</stp>
        <stp>600545.SH</stp>
        <stp>2021/3/30</stp>
        <tr r="KD145" s="8"/>
      </tp>
      <tp>
        <v>33.761736200000001</v>
        <stp/>
        <stp>EM_S_VAL_PE_TTM</stp>
        <stp>2</stp>
        <stp>600444.SH</stp>
        <stp>2021/8/23</stp>
        <tr r="KC244" s="8"/>
      </tp>
      <tp>
        <v>42.775355140000002</v>
        <stp/>
        <stp>EM_S_VAL_PE_TTM</stp>
        <stp>2</stp>
        <stp>600545.SH</stp>
        <stp>2020/9/23</stp>
        <tr r="KD23" s="8"/>
      </tp>
      <tp>
        <v>27.39208738</v>
        <stp/>
        <stp>EM_S_VAL_PE_TTM</stp>
        <stp>2</stp>
        <stp>600444.SH</stp>
        <stp>2021/4/23</stp>
        <tr r="KC162" s="8"/>
      </tp>
      <tp>
        <v>39.695572429999999</v>
        <stp/>
        <stp>EM_S_VAL_PE_TTM</stp>
        <stp>2</stp>
        <stp>600444.SH</stp>
        <stp>2021/7/23</stp>
        <tr r="KC223" s="8"/>
      </tp>
      <tp>
        <v>29.962964849999999</v>
        <stp/>
        <stp>EM_S_VAL_PE_TTM</stp>
        <stp>2</stp>
        <stp>600444.SH</stp>
        <stp>2021/6/23</stp>
        <tr r="KC201" s="8"/>
      </tp>
      <tp>
        <v>22.24317083</v>
        <stp/>
        <stp>EM_S_VAL_PE_TTM</stp>
        <stp>2</stp>
        <stp>600444.SH</stp>
        <stp>2021/3/23</stp>
        <tr r="KC140" s="8"/>
      </tp>
      <tp>
        <v>21.575133449999999</v>
        <stp/>
        <stp>EM_S_VAL_PE_TTM</stp>
        <stp>2</stp>
        <stp>600444.SH</stp>
        <stp>2021/2/23</stp>
        <tr r="KC120" s="8"/>
      </tp>
      <tp>
        <v>42.775355140000002</v>
        <stp/>
        <stp>EM_S_VAL_PE_TTM</stp>
        <stp>2</stp>
        <stp>600545.SH</stp>
        <stp>2020/9/22</stp>
        <tr r="KD22" s="8"/>
      </tp>
      <tp>
        <v>29.502018899999999</v>
        <stp/>
        <stp>EM_S_VAL_PE_TTM</stp>
        <stp>2</stp>
        <stp>600444.SH</stp>
        <stp>2021/4/22</stp>
        <tr r="KC161" s="8"/>
      </tp>
      <tp>
        <v>42.847957909999998</v>
        <stp/>
        <stp>EM_S_VAL_PE_TTM</stp>
        <stp>2</stp>
        <stp>600444.SH</stp>
        <stp>2021/7/22</stp>
        <tr r="KC222" s="8"/>
      </tp>
      <tp>
        <v>29.228428430000001</v>
        <stp/>
        <stp>EM_S_VAL_PE_TTM</stp>
        <stp>2</stp>
        <stp>600444.SH</stp>
        <stp>2021/6/22</stp>
        <tr r="KC200" s="8"/>
      </tp>
      <tp>
        <v>23.43079286</v>
        <stp/>
        <stp>EM_S_VAL_PE_TTM</stp>
        <stp>2</stp>
        <stp>600444.SH</stp>
        <stp>2021/1/22</stp>
        <tr r="KC103" s="8"/>
      </tp>
      <tp>
        <v>22.540076339999999</v>
        <stp/>
        <stp>EM_S_VAL_PE_TTM</stp>
        <stp>2</stp>
        <stp>600444.SH</stp>
        <stp>2021/3/22</stp>
        <tr r="KC139" s="8"/>
      </tp>
      <tp>
        <v>21.797812579999999</v>
        <stp/>
        <stp>EM_S_VAL_PE_TTM</stp>
        <stp>2</stp>
        <stp>600444.SH</stp>
        <stp>2021/2/22</stp>
        <tr r="KC119" s="8"/>
      </tp>
      <tp>
        <v>34.993330069999999</v>
        <stp/>
        <stp>EM_S_VAL_PE_TTM</stp>
        <stp>2</stp>
        <stp>600444.SH</stp>
        <stp>2021/8/25</stp>
        <tr r="KC246" s="8"/>
      </tp>
      <tp>
        <v>42.172885350000001</v>
        <stp/>
        <stp>EM_S_VAL_PE_TTM</stp>
        <stp>2</stp>
        <stp>600545.SH</stp>
        <stp>2020/9/25</stp>
        <tr r="KD25" s="8"/>
      </tp>
      <tp>
        <v>28.677526109999999</v>
        <stp/>
        <stp>EM_S_VAL_PE_TTM</stp>
        <stp>2</stp>
        <stp>600444.SH</stp>
        <stp>2021/5/25</stp>
        <tr r="KC181" s="8"/>
      </tp>
      <tp>
        <v>29.50387959</v>
        <stp/>
        <stp>EM_S_VAL_PE_TTM</stp>
        <stp>2</stp>
        <stp>600444.SH</stp>
        <stp>2021/6/25</stp>
        <tr r="KC203" s="8"/>
      </tp>
      <tp>
        <v>23.010176730000001</v>
        <stp/>
        <stp>EM_S_VAL_PE_TTM</stp>
        <stp>2</stp>
        <stp>600444.SH</stp>
        <stp>2021/1/25</stp>
        <tr r="KC104" s="8"/>
      </tp>
      <tp>
        <v>22.441107840000001</v>
        <stp/>
        <stp>EM_S_VAL_PE_TTM</stp>
        <stp>2</stp>
        <stp>600444.SH</stp>
        <stp>2021/3/25</stp>
        <tr r="KC142" s="8"/>
      </tp>
      <tp>
        <v>21.401938569999999</v>
        <stp/>
        <stp>EM_S_VAL_PE_TTM</stp>
        <stp>2</stp>
        <stp>600444.SH</stp>
        <stp>2021/2/25</stp>
        <tr r="KC122" s="8"/>
      </tp>
      <tp>
        <v>35.368162990000002</v>
        <stp/>
        <stp>EM_S_VAL_PE_TTM</stp>
        <stp>2</stp>
        <stp>600444.SH</stp>
        <stp>2021/8/24</stp>
        <tr r="KC245" s="8"/>
      </tp>
      <tp>
        <v>41.828616889999999</v>
        <stp/>
        <stp>EM_S_VAL_PE_TTM</stp>
        <stp>2</stp>
        <stp>600545.SH</stp>
        <stp>2020/9/24</stp>
        <tr r="KD24" s="8"/>
      </tp>
      <tp>
        <v>29.10600569</v>
        <stp/>
        <stp>EM_S_VAL_PE_TTM</stp>
        <stp>2</stp>
        <stp>600444.SH</stp>
        <stp>2021/5/24</stp>
        <tr r="KC180" s="8"/>
      </tp>
      <tp>
        <v>30.054781899999998</v>
        <stp/>
        <stp>EM_S_VAL_PE_TTM</stp>
        <stp>2</stp>
        <stp>600444.SH</stp>
        <stp>2021/6/24</stp>
        <tr r="KC202" s="8"/>
      </tp>
      <tp>
        <v>22.29265509</v>
        <stp/>
        <stp>EM_S_VAL_PE_TTM</stp>
        <stp>2</stp>
        <stp>600444.SH</stp>
        <stp>2021/3/24</stp>
        <tr r="KC141" s="8"/>
      </tp>
      <tp>
        <v>21.550391319999999</v>
        <stp/>
        <stp>EM_S_VAL_PE_TTM</stp>
        <stp>2</stp>
        <stp>600444.SH</stp>
        <stp>2021/2/24</stp>
        <tr r="KC121" s="8"/>
      </tp>
      <tp>
        <v>36.54620929</v>
        <stp/>
        <stp>EM_S_VAL_PE_TTM</stp>
        <stp>2</stp>
        <stp>600444.SH</stp>
        <stp>2021/8/27</stp>
        <tr r="KC250" s="8"/>
        <tr r="KC248" s="8"/>
      </tp>
      <tp>
        <v>28.7081318</v>
        <stp/>
        <stp>EM_S_VAL_PE_TTM</stp>
        <stp>2</stp>
        <stp>600444.SH</stp>
        <stp>2021/5/27</stp>
        <tr r="KC183" s="8"/>
      </tp>
      <tp>
        <v>26.871790740000002</v>
        <stp/>
        <stp>EM_S_VAL_PE_TTM</stp>
        <stp>2</stp>
        <stp>600444.SH</stp>
        <stp>2021/4/27</stp>
        <tr r="KC164" s="8"/>
      </tp>
      <tp>
        <v>36.726821059999999</v>
        <stp/>
        <stp>EM_S_VAL_PE_TTM</stp>
        <stp>2</stp>
        <stp>600444.SH</stp>
        <stp>2021/7/27</stp>
        <tr r="KC225" s="8"/>
      </tp>
      <tp>
        <v>24.544188510000001</v>
        <stp/>
        <stp>EM_S_VAL_PE_TTM</stp>
        <stp>2</stp>
        <stp>600444.SH</stp>
        <stp>2021/1/27</stp>
        <tr r="KC106" s="8"/>
      </tp>
      <tp>
        <v>34.002700220000001</v>
        <stp/>
        <stp>EM_S_VAL_PE_TTM</stp>
        <stp>2</stp>
        <stp>600444.SH</stp>
        <stp>2021/8/26</stp>
        <tr r="KC249" s="8"/>
        <tr r="KC247" s="8"/>
      </tp>
      <tp>
        <v>28.616314750000001</v>
        <stp/>
        <stp>EM_S_VAL_PE_TTM</stp>
        <stp>2</stp>
        <stp>600444.SH</stp>
        <stp>2021/5/26</stp>
        <tr r="KC182" s="8"/>
      </tp>
      <tp>
        <v>27.239058960000001</v>
        <stp/>
        <stp>EM_S_VAL_PE_TTM</stp>
        <stp>2</stp>
        <stp>600444.SH</stp>
        <stp>2021/4/26</stp>
        <tr r="KC163" s="8"/>
      </tp>
      <tp>
        <v>38.195893910000002</v>
        <stp/>
        <stp>EM_S_VAL_PE_TTM</stp>
        <stp>2</stp>
        <stp>600444.SH</stp>
        <stp>2021/7/26</stp>
        <tr r="KC224" s="8"/>
      </tp>
      <tp>
        <v>23.876151119999999</v>
        <stp/>
        <stp>EM_S_VAL_PE_TTM</stp>
        <stp>2</stp>
        <stp>600444.SH</stp>
        <stp>2021/1/26</stp>
        <tr r="KC105" s="8"/>
      </tp>
      <tp>
        <v>22.51533422</v>
        <stp/>
        <stp>EM_S_VAL_PE_TTM</stp>
        <stp>2</stp>
        <stp>600444.SH</stp>
        <stp>2021/3/26</stp>
        <tr r="KC143" s="8"/>
      </tp>
      <tp>
        <v>21.50090707</v>
        <stp/>
        <stp>EM_S_VAL_PE_TTM</stp>
        <stp>2</stp>
        <stp>600444.SH</stp>
        <stp>2021/2/26</stp>
        <tr r="KC123" s="8"/>
      </tp>
      <tp>
        <v>43.980294720000003</v>
        <stp/>
        <stp>EM_S_VAL_PE_TTM</stp>
        <stp>2</stp>
        <stp>600545.SH</stp>
        <stp>2020/9/29</stp>
        <tr r="KD27" s="8"/>
      </tp>
      <tp>
        <v>27.330876010000001</v>
        <stp/>
        <stp>EM_S_VAL_PE_TTM</stp>
        <stp>2</stp>
        <stp>600444.SH</stp>
        <stp>2021/4/29</stp>
        <tr r="KC166" s="8"/>
      </tp>
      <tp>
        <v>35.74743917</v>
        <stp/>
        <stp>EM_S_VAL_PE_TTM</stp>
        <stp>2</stp>
        <stp>600444.SH</stp>
        <stp>2021/7/29</stp>
        <tr r="KC227" s="8"/>
      </tp>
      <tp>
        <v>29.2896398</v>
        <stp/>
        <stp>EM_S_VAL_PE_TTM</stp>
        <stp>2</stp>
        <stp>600444.SH</stp>
        <stp>2021/6/29</stp>
        <tr r="KC205" s="8"/>
      </tp>
      <tp>
        <v>23.505019239999999</v>
        <stp/>
        <stp>EM_S_VAL_PE_TTM</stp>
        <stp>2</stp>
        <stp>600444.SH</stp>
        <stp>2021/1/29</stp>
        <tr r="KC108" s="8"/>
      </tp>
      <tp>
        <v>22.168944459999999</v>
        <stp/>
        <stp>EM_S_VAL_PE_TTM</stp>
        <stp>2</stp>
        <stp>600444.SH</stp>
        <stp>2021/3/29</stp>
        <tr r="KC144" s="8"/>
      </tp>
      <tp>
        <v>42.861422249999997</v>
        <stp/>
        <stp>EM_S_VAL_PE_TTM</stp>
        <stp>2</stp>
        <stp>600545.SH</stp>
        <stp>2020/9/28</stp>
        <tr r="KD26" s="8"/>
      </tp>
      <tp>
        <v>29.442668220000002</v>
        <stp/>
        <stp>EM_S_VAL_PE_TTM</stp>
        <stp>2</stp>
        <stp>600444.SH</stp>
        <stp>2021/5/28</stp>
        <tr r="KC184" s="8"/>
      </tp>
      <tp>
        <v>26.90239643</v>
        <stp/>
        <stp>EM_S_VAL_PE_TTM</stp>
        <stp>2</stp>
        <stp>600444.SH</stp>
        <stp>2021/4/28</stp>
        <tr r="KC165" s="8"/>
      </tp>
      <tp>
        <v>35.288353909999998</v>
        <stp/>
        <stp>EM_S_VAL_PE_TTM</stp>
        <stp>2</stp>
        <stp>600444.SH</stp>
        <stp>2021/7/28</stp>
        <tr r="KC226" s="8"/>
      </tp>
      <tp>
        <v>29.687513689999999</v>
        <stp/>
        <stp>EM_S_VAL_PE_TTM</stp>
        <stp>2</stp>
        <stp>600444.SH</stp>
        <stp>2021/6/28</stp>
        <tr r="KC204" s="8"/>
      </tp>
      <tp>
        <v>25.236968019999999</v>
        <stp/>
        <stp>EM_S_VAL_PE_TTM</stp>
        <stp>2</stp>
        <stp>600444.SH</stp>
        <stp>2021/1/28</stp>
        <tr r="KC107" s="8"/>
      </tp>
      <tp>
        <v>30.59760021</v>
        <stp/>
        <stp>EM_S_VAL_PE_TTM</stp>
        <stp>2</stp>
        <stp>600444.SH</stp>
        <stp>2020/9/21</stp>
        <tr r="KC21" s="8"/>
      </tp>
      <tp>
        <v>42.775355140000002</v>
        <stp/>
        <stp>EM_S_VAL_PE_TTM</stp>
        <stp>2</stp>
        <stp>600545.SH</stp>
        <stp>2020/8/31</stp>
        <tr r="KD6" s="8"/>
      </tp>
      <tp>
        <v>29.320245480000001</v>
        <stp/>
        <stp>EM_S_VAL_PE_TTM</stp>
        <stp>2</stp>
        <stp>600444.SH</stp>
        <stp>2021/5/31</stp>
        <tr r="KC185" s="8"/>
      </tp>
      <tp>
        <v>56.41214386</v>
        <stp/>
        <stp>EM_S_VAL_PE_TTM</stp>
        <stp>2</stp>
        <stp>600545.SH</stp>
        <stp>2021/4/21</stp>
        <tr r="KD160" s="8"/>
      </tp>
      <tp>
        <v>-11.65434499</v>
        <stp/>
        <stp>EM_S_VAL_PE_TTM</stp>
        <stp>2</stp>
        <stp>600545.SH</stp>
        <stp>2021/5/21</stp>
        <tr r="KD179" s="8"/>
      </tp>
      <tp>
        <v>-11.57792306</v>
        <stp/>
        <stp>EM_S_VAL_PE_TTM</stp>
        <stp>2</stp>
        <stp>600545.SH</stp>
        <stp>2021/6/21</stp>
        <tr r="KD199" s="8"/>
      </tp>
      <tp>
        <v>-11.38686822</v>
        <stp/>
        <stp>EM_S_VAL_PE_TTM</stp>
        <stp>2</stp>
        <stp>600545.SH</stp>
        <stp>2021/7/21</stp>
        <tr r="KD221" s="8"/>
      </tp>
      <tp>
        <v>57.638494809999997</v>
        <stp/>
        <stp>EM_S_VAL_PE_TTM</stp>
        <stp>2</stp>
        <stp>600545.SH</stp>
        <stp>2021/1/21</stp>
        <tr r="KD102" s="8"/>
      </tp>
      <tp>
        <v>21.847296830000001</v>
        <stp/>
        <stp>EM_S_VAL_PE_TTM</stp>
        <stp>2</stp>
        <stp>600444.SH</stp>
        <stp>2021/3/31</stp>
        <tr r="KC146" s="8"/>
      </tp>
      <tp>
        <v>-9.9348514699999999</v>
        <stp/>
        <stp>EM_S_VAL_PE_TTM</stp>
        <stp>2</stp>
        <stp>600545.SH</stp>
        <stp>2021/8/20</stp>
        <tr r="KD243" s="8"/>
      </tp>
      <tp>
        <v>44.066361829999998</v>
        <stp/>
        <stp>EM_S_VAL_PE_TTM</stp>
        <stp>2</stp>
        <stp>600545.SH</stp>
        <stp>2020/9/30</stp>
        <tr r="KD28" s="8"/>
      </tp>
      <tp>
        <v>56.762529839999999</v>
        <stp/>
        <stp>EM_S_VAL_PE_TTM</stp>
        <stp>2</stp>
        <stp>600545.SH</stp>
        <stp>2021/4/20</stp>
        <tr r="KD159" s="8"/>
      </tp>
      <tp>
        <v>27.11663622</v>
        <stp/>
        <stp>EM_S_VAL_PE_TTM</stp>
        <stp>2</stp>
        <stp>600444.SH</stp>
        <stp>2021/4/30</stp>
        <tr r="KC167" s="8"/>
      </tp>
      <tp>
        <v>-11.616134020000001</v>
        <stp/>
        <stp>EM_S_VAL_PE_TTM</stp>
        <stp>2</stp>
        <stp>600545.SH</stp>
        <stp>2021/5/20</stp>
        <tr r="KD178" s="8"/>
      </tp>
      <tp>
        <v>36.298341479999998</v>
        <stp/>
        <stp>EM_S_VAL_PE_TTM</stp>
        <stp>2</stp>
        <stp>600444.SH</stp>
        <stp>2021/7/30</stp>
        <tr r="KC228" s="8"/>
      </tp>
      <tp>
        <v>29.871147799999999</v>
        <stp/>
        <stp>EM_S_VAL_PE_TTM</stp>
        <stp>2</stp>
        <stp>600444.SH</stp>
        <stp>2021/6/30</stp>
        <tr r="KC206" s="8"/>
      </tp>
      <tp>
        <v>-11.38686822</v>
        <stp/>
        <stp>EM_S_VAL_PE_TTM</stp>
        <stp>2</stp>
        <stp>600545.SH</stp>
        <stp>2021/7/20</stp>
        <tr r="KD220" s="8"/>
      </tp>
      <tp>
        <v>58.164073790000003</v>
        <stp/>
        <stp>EM_S_VAL_PE_TTM</stp>
        <stp>2</stp>
        <stp>600545.SH</stp>
        <stp>2021/1/20</stp>
        <tr r="KD101" s="8"/>
      </tp>
      <tp>
        <v>21.7235862</v>
        <stp/>
        <stp>EM_S_VAL_PE_TTM</stp>
        <stp>2</stp>
        <stp>600444.SH</stp>
        <stp>2021/3/30</stp>
        <tr r="KC145" s="8"/>
      </tp>
      <tp>
        <v>29.97946687</v>
        <stp/>
        <stp>EM_S_VAL_PE_TTM</stp>
        <stp>2</stp>
        <stp>600444.SH</stp>
        <stp>2020/9/23</stp>
        <tr r="KC23" s="8"/>
      </tp>
      <tp>
        <v>-10.27875017</v>
        <stp/>
        <stp>EM_S_VAL_PE_TTM</stp>
        <stp>2</stp>
        <stp>600545.SH</stp>
        <stp>2021/8/23</stp>
        <tr r="KD244" s="8"/>
      </tp>
      <tp>
        <v>55.360985900000003</v>
        <stp/>
        <stp>EM_S_VAL_PE_TTM</stp>
        <stp>2</stp>
        <stp>600545.SH</stp>
        <stp>2021/4/23</stp>
        <tr r="KD162" s="8"/>
      </tp>
      <tp>
        <v>-12.99172884</v>
        <stp/>
        <stp>EM_S_VAL_PE_TTM</stp>
        <stp>2</stp>
        <stp>600545.SH</stp>
        <stp>2021/6/23</stp>
        <tr r="KD201" s="8"/>
      </tp>
      <tp>
        <v>-11.34865725</v>
        <stp/>
        <stp>EM_S_VAL_PE_TTM</stp>
        <stp>2</stp>
        <stp>600545.SH</stp>
        <stp>2021/7/23</stp>
        <tr r="KD223" s="8"/>
      </tp>
      <tp>
        <v>56.23695086</v>
        <stp/>
        <stp>EM_S_VAL_PE_TTM</stp>
        <stp>2</stp>
        <stp>600545.SH</stp>
        <stp>2021/2/23</stp>
        <tr r="KD120" s="8"/>
      </tp>
      <tp>
        <v>56.41214386</v>
        <stp/>
        <stp>EM_S_VAL_PE_TTM</stp>
        <stp>2</stp>
        <stp>600545.SH</stp>
        <stp>2021/3/23</stp>
        <tr r="KD140" s="8"/>
      </tp>
      <tp>
        <v>29.72659415</v>
        <stp/>
        <stp>EM_S_VAL_PE_TTM</stp>
        <stp>2</stp>
        <stp>600444.SH</stp>
        <stp>2020/9/22</stp>
        <tr r="KC22" s="8"/>
      </tp>
      <tp>
        <v>56.41214386</v>
        <stp/>
        <stp>EM_S_VAL_PE_TTM</stp>
        <stp>2</stp>
        <stp>600545.SH</stp>
        <stp>2021/4/22</stp>
        <tr r="KD161" s="8"/>
      </tp>
      <tp>
        <v>-12.72425207</v>
        <stp/>
        <stp>EM_S_VAL_PE_TTM</stp>
        <stp>2</stp>
        <stp>600545.SH</stp>
        <stp>2021/6/22</stp>
        <tr r="KD200" s="8"/>
      </tp>
      <tp>
        <v>-11.23402435</v>
        <stp/>
        <stp>EM_S_VAL_PE_TTM</stp>
        <stp>2</stp>
        <stp>600545.SH</stp>
        <stp>2021/7/22</stp>
        <tr r="KD222" s="8"/>
      </tp>
      <tp>
        <v>55.886564880000002</v>
        <stp/>
        <stp>EM_S_VAL_PE_TTM</stp>
        <stp>2</stp>
        <stp>600545.SH</stp>
        <stp>2021/1/22</stp>
        <tr r="KD103" s="8"/>
      </tp>
      <tp>
        <v>56.937722839999999</v>
        <stp/>
        <stp>EM_S_VAL_PE_TTM</stp>
        <stp>2</stp>
        <stp>600545.SH</stp>
        <stp>2021/2/22</stp>
        <tr r="KD119" s="8"/>
      </tp>
      <tp>
        <v>56.937722839999999</v>
        <stp/>
        <stp>EM_S_VAL_PE_TTM</stp>
        <stp>2</stp>
        <stp>600545.SH</stp>
        <stp>2021/3/22</stp>
        <tr r="KD139" s="8"/>
      </tp>
      <tp>
        <v>29.36133354</v>
        <stp/>
        <stp>EM_S_VAL_PE_TTM</stp>
        <stp>2</stp>
        <stp>600444.SH</stp>
        <stp>2020/9/25</stp>
        <tr r="KC25" s="8"/>
      </tp>
      <tp>
        <v>-10.62264888</v>
        <stp/>
        <stp>EM_S_VAL_PE_TTM</stp>
        <stp>2</stp>
        <stp>600545.SH</stp>
        <stp>2021/8/25</stp>
        <tr r="KD246" s="8"/>
      </tp>
      <tp>
        <v>-11.76897789</v>
        <stp/>
        <stp>EM_S_VAL_PE_TTM</stp>
        <stp>2</stp>
        <stp>600545.SH</stp>
        <stp>2021/5/25</stp>
        <tr r="KD181" s="8"/>
      </tp>
      <tp>
        <v>-12.18929853</v>
        <stp/>
        <stp>EM_S_VAL_PE_TTM</stp>
        <stp>2</stp>
        <stp>600545.SH</stp>
        <stp>2021/6/25</stp>
        <tr r="KD203" s="8"/>
      </tp>
      <tp>
        <v>55.711371880000002</v>
        <stp/>
        <stp>EM_S_VAL_PE_TTM</stp>
        <stp>2</stp>
        <stp>600545.SH</stp>
        <stp>2021/1/25</stp>
        <tr r="KD104" s="8"/>
      </tp>
      <tp>
        <v>56.23695086</v>
        <stp/>
        <stp>EM_S_VAL_PE_TTM</stp>
        <stp>2</stp>
        <stp>600545.SH</stp>
        <stp>2021/2/25</stp>
        <tr r="KD122" s="8"/>
      </tp>
      <tp>
        <v>56.58733685</v>
        <stp/>
        <stp>EM_S_VAL_PE_TTM</stp>
        <stp>2</stp>
        <stp>600545.SH</stp>
        <stp>2021/3/25</stp>
        <tr r="KD142" s="8"/>
      </tp>
      <tp>
        <v>29.08036384</v>
        <stp/>
        <stp>EM_S_VAL_PE_TTM</stp>
        <stp>2</stp>
        <stp>600444.SH</stp>
        <stp>2020/9/24</stp>
        <tr r="KC24" s="8"/>
      </tp>
      <tp>
        <v>-10.31696114</v>
        <stp/>
        <stp>EM_S_VAL_PE_TTM</stp>
        <stp>2</stp>
        <stp>600545.SH</stp>
        <stp>2021/8/24</stp>
        <tr r="KD245" s="8"/>
      </tp>
      <tp>
        <v>-11.730766920000001</v>
        <stp/>
        <stp>EM_S_VAL_PE_TTM</stp>
        <stp>2</stp>
        <stp>600545.SH</stp>
        <stp>2021/5/24</stp>
        <tr r="KD180" s="8"/>
      </tp>
      <tp>
        <v>-12.49498627</v>
        <stp/>
        <stp>EM_S_VAL_PE_TTM</stp>
        <stp>2</stp>
        <stp>600545.SH</stp>
        <stp>2021/6/24</stp>
        <tr r="KD202" s="8"/>
      </tp>
      <tp>
        <v>56.58733685</v>
        <stp/>
        <stp>EM_S_VAL_PE_TTM</stp>
        <stp>2</stp>
        <stp>600545.SH</stp>
        <stp>2021/2/24</stp>
        <tr r="KD121" s="8"/>
      </tp>
      <tp>
        <v>55.536178890000002</v>
        <stp/>
        <stp>EM_S_VAL_PE_TTM</stp>
        <stp>2</stp>
        <stp>600545.SH</stp>
        <stp>2021/3/24</stp>
        <tr r="KD141" s="8"/>
      </tp>
      <tp>
        <v>-10.43159404</v>
        <stp/>
        <stp>EM_S_VAL_PE_TTM</stp>
        <stp>2</stp>
        <stp>600545.SH</stp>
        <stp>2021/8/27</stp>
        <tr r="KD250" s="8"/>
        <tr r="KD248" s="8"/>
      </tp>
      <tp>
        <v>53.784248959999999</v>
        <stp/>
        <stp>EM_S_VAL_PE_TTM</stp>
        <stp>2</stp>
        <stp>600545.SH</stp>
        <stp>2021/4/27</stp>
        <tr r="KD164" s="8"/>
      </tp>
      <tp>
        <v>-11.96003273</v>
        <stp/>
        <stp>EM_S_VAL_PE_TTM</stp>
        <stp>2</stp>
        <stp>600545.SH</stp>
        <stp>2021/5/27</stp>
        <tr r="KD183" s="8"/>
      </tp>
      <tp>
        <v>-9.6291637300000001</v>
        <stp/>
        <stp>EM_S_VAL_PE_TTM</stp>
        <stp>2</stp>
        <stp>600545.SH</stp>
        <stp>2021/7/27</stp>
        <tr r="KD225" s="8"/>
      </tp>
      <tp>
        <v>54.485020929999997</v>
        <stp/>
        <stp>EM_S_VAL_PE_TTM</stp>
        <stp>2</stp>
        <stp>600545.SH</stp>
        <stp>2021/1/27</stp>
        <tr r="KD106" s="8"/>
      </tp>
      <tp>
        <v>-10.85191468</v>
        <stp/>
        <stp>EM_S_VAL_PE_TTM</stp>
        <stp>2</stp>
        <stp>600545.SH</stp>
        <stp>2021/8/26</stp>
        <tr r="KD249" s="8"/>
        <tr r="KD247" s="8"/>
      </tp>
      <tp>
        <v>54.660213919999997</v>
        <stp/>
        <stp>EM_S_VAL_PE_TTM</stp>
        <stp>2</stp>
        <stp>600545.SH</stp>
        <stp>2021/4/26</stp>
        <tr r="KD163" s="8"/>
      </tp>
      <tp>
        <v>-11.92182176</v>
        <stp/>
        <stp>EM_S_VAL_PE_TTM</stp>
        <stp>2</stp>
        <stp>600545.SH</stp>
        <stp>2021/5/26</stp>
        <tr r="KD182" s="8"/>
      </tp>
      <tp>
        <v>-10.20232824</v>
        <stp/>
        <stp>EM_S_VAL_PE_TTM</stp>
        <stp>2</stp>
        <stp>600545.SH</stp>
        <stp>2021/7/26</stp>
        <tr r="KD224" s="8"/>
      </tp>
      <tp>
        <v>55.886564880000002</v>
        <stp/>
        <stp>EM_S_VAL_PE_TTM</stp>
        <stp>2</stp>
        <stp>600545.SH</stp>
        <stp>2021/1/26</stp>
        <tr r="KD105" s="8"/>
      </tp>
      <tp>
        <v>56.58733685</v>
        <stp/>
        <stp>EM_S_VAL_PE_TTM</stp>
        <stp>2</stp>
        <stp>600545.SH</stp>
        <stp>2021/2/26</stp>
        <tr r="KD123" s="8"/>
      </tp>
      <tp>
        <v>58.689652770000002</v>
        <stp/>
        <stp>EM_S_VAL_PE_TTM</stp>
        <stp>2</stp>
        <stp>600545.SH</stp>
        <stp>2021/3/26</stp>
        <tr r="KD143" s="8"/>
      </tp>
      <tp>
        <v>28.54652141</v>
        <stp/>
        <stp>EM_S_VAL_PE_TTM</stp>
        <stp>2</stp>
        <stp>600444.SH</stp>
        <stp>2020/9/29</stp>
        <tr r="KC27" s="8"/>
      </tp>
      <tp>
        <v>53.609055959999999</v>
        <stp/>
        <stp>EM_S_VAL_PE_TTM</stp>
        <stp>2</stp>
        <stp>600545.SH</stp>
        <stp>2021/4/29</stp>
        <tr r="KD166" s="8"/>
      </tp>
      <tp>
        <v>-12.2275095</v>
        <stp/>
        <stp>EM_S_VAL_PE_TTM</stp>
        <stp>2</stp>
        <stp>600545.SH</stp>
        <stp>2021/6/29</stp>
        <tr r="KD205" s="8"/>
      </tp>
      <tp>
        <v>-9.3998979299999998</v>
        <stp/>
        <stp>EM_S_VAL_PE_TTM</stp>
        <stp>2</stp>
        <stp>600545.SH</stp>
        <stp>2021/7/29</stp>
        <tr r="KD227" s="8"/>
      </tp>
      <tp>
        <v>50.805968069999999</v>
        <stp/>
        <stp>EM_S_VAL_PE_TTM</stp>
        <stp>2</stp>
        <stp>600545.SH</stp>
        <stp>2021/1/29</stp>
        <tr r="KD108" s="8"/>
      </tp>
      <tp>
        <v>60.441582699999998</v>
        <stp/>
        <stp>EM_S_VAL_PE_TTM</stp>
        <stp>2</stp>
        <stp>600545.SH</stp>
        <stp>2021/3/29</stp>
        <tr r="KD144" s="8"/>
      </tp>
      <tp>
        <v>28.49032747</v>
        <stp/>
        <stp>EM_S_VAL_PE_TTM</stp>
        <stp>2</stp>
        <stp>600444.SH</stp>
        <stp>2020/9/28</stp>
        <tr r="KC26" s="8"/>
      </tp>
      <tp>
        <v>53.08347698</v>
        <stp/>
        <stp>EM_S_VAL_PE_TTM</stp>
        <stp>2</stp>
        <stp>600545.SH</stp>
        <stp>2021/4/28</stp>
        <tr r="KD165" s="8"/>
      </tp>
      <tp>
        <v>-11.84539983</v>
        <stp/>
        <stp>EM_S_VAL_PE_TTM</stp>
        <stp>2</stp>
        <stp>600545.SH</stp>
        <stp>2021/5/28</stp>
        <tr r="KD184" s="8"/>
      </tp>
      <tp>
        <v>-12.151087560000001</v>
        <stp/>
        <stp>EM_S_VAL_PE_TTM</stp>
        <stp>2</stp>
        <stp>600545.SH</stp>
        <stp>2021/6/28</stp>
        <tr r="KD204" s="8"/>
      </tp>
      <tp>
        <v>-9.2088430900000002</v>
        <stp/>
        <stp>EM_S_VAL_PE_TTM</stp>
        <stp>2</stp>
        <stp>600545.SH</stp>
        <stp>2021/7/28</stp>
        <tr r="KD226" s="8"/>
      </tp>
      <tp>
        <v>54.134634939999998</v>
        <stp/>
        <stp>EM_S_VAL_PE_TTM</stp>
        <stp>2</stp>
        <stp>600545.SH</stp>
        <stp>2021/1/28</stp>
        <tr r="KD107" s="8"/>
      </tp>
      <tp>
        <v>30.20424263</v>
        <stp/>
        <stp>EM_S_VAL_PE_TTM</stp>
        <stp>2</stp>
        <stp>600444.SH</stp>
        <stp>2020/9/11</stp>
        <tr r="KC15" s="8"/>
      </tp>
      <tp>
        <v>-10.393383070000001</v>
        <stp/>
        <stp>EM_S_VAL_PE_TTM</stp>
        <stp>2</stp>
        <stp>600545.SH</stp>
        <stp>2021/8/11</stp>
        <tr r="KD236" s="8"/>
      </tp>
      <tp>
        <v>-11.84539983</v>
        <stp/>
        <stp>EM_S_VAL_PE_TTM</stp>
        <stp>2</stp>
        <stp>600545.SH</stp>
        <stp>2021/5/11</stp>
        <tr r="KD171" s="8"/>
      </tp>
      <tp>
        <v>-11.616134020000001</v>
        <stp/>
        <stp>EM_S_VAL_PE_TTM</stp>
        <stp>2</stp>
        <stp>600545.SH</stp>
        <stp>2021/6/11</stp>
        <tr r="KD194" s="8"/>
      </tp>
      <tp>
        <v>54.835406919999997</v>
        <stp/>
        <stp>EM_S_VAL_PE_TTM</stp>
        <stp>2</stp>
        <stp>600545.SH</stp>
        <stp>2021/1/11</stp>
        <tr r="KD94" s="8"/>
      </tp>
      <tp>
        <v>57.112915829999999</v>
        <stp/>
        <stp>EM_S_VAL_PE_TTM</stp>
        <stp>2</stp>
        <stp>600545.SH</stp>
        <stp>2021/3/11</stp>
        <tr r="KD132" s="8"/>
      </tp>
      <tp>
        <v>29.44562445</v>
        <stp/>
        <stp>EM_S_VAL_PE_TTM</stp>
        <stp>2</stp>
        <stp>600444.SH</stp>
        <stp>2020/9/10</stp>
        <tr r="KC14" s="8"/>
      </tp>
      <tp>
        <v>-10.27875017</v>
        <stp/>
        <stp>EM_S_VAL_PE_TTM</stp>
        <stp>2</stp>
        <stp>600545.SH</stp>
        <stp>2021/8/10</stp>
        <tr r="KD235" s="8"/>
      </tp>
      <tp>
        <v>-11.883610790000001</v>
        <stp/>
        <stp>EM_S_VAL_PE_TTM</stp>
        <stp>2</stp>
        <stp>600545.SH</stp>
        <stp>2021/5/10</stp>
        <tr r="KD170" s="8"/>
      </tp>
      <tp>
        <v>-11.76897789</v>
        <stp/>
        <stp>EM_S_VAL_PE_TTM</stp>
        <stp>2</stp>
        <stp>600545.SH</stp>
        <stp>2021/6/10</stp>
        <tr r="KD193" s="8"/>
      </tp>
      <tp>
        <v>51.857126030000003</v>
        <stp/>
        <stp>EM_S_VAL_PE_TTM</stp>
        <stp>2</stp>
        <stp>600545.SH</stp>
        <stp>2021/2/10</stp>
        <tr r="KD116" s="8"/>
      </tp>
      <tp>
        <v>56.23695086</v>
        <stp/>
        <stp>EM_S_VAL_PE_TTM</stp>
        <stp>2</stp>
        <stp>600545.SH</stp>
        <stp>2021/3/10</stp>
        <tr r="KD131" s="8"/>
      </tp>
      <tp>
        <v>-10.16411727</v>
        <stp/>
        <stp>EM_S_VAL_PE_TTM</stp>
        <stp>2</stp>
        <stp>600545.SH</stp>
        <stp>2021/8/13</stp>
        <tr r="KD238" s="8"/>
      </tp>
      <tp>
        <v>56.061757870000001</v>
        <stp/>
        <stp>EM_S_VAL_PE_TTM</stp>
        <stp>2</stp>
        <stp>600545.SH</stp>
        <stp>2021/4/13</stp>
        <tr r="KD154" s="8"/>
      </tp>
      <tp>
        <v>-11.92182176</v>
        <stp/>
        <stp>EM_S_VAL_PE_TTM</stp>
        <stp>2</stp>
        <stp>600545.SH</stp>
        <stp>2021/5/13</stp>
        <tr r="KD173" s="8"/>
      </tp>
      <tp>
        <v>-11.730766920000001</v>
        <stp/>
        <stp>EM_S_VAL_PE_TTM</stp>
        <stp>2</stp>
        <stp>600545.SH</stp>
        <stp>2021/7/13</stp>
        <tr r="KD215" s="8"/>
      </tp>
      <tp>
        <v>56.58733685</v>
        <stp/>
        <stp>EM_S_VAL_PE_TTM</stp>
        <stp>2</stp>
        <stp>600545.SH</stp>
        <stp>2021/1/13</stp>
        <tr r="KD96" s="8"/>
      </tp>
      <tp>
        <v>-10.240539200000001</v>
        <stp/>
        <stp>EM_S_VAL_PE_TTM</stp>
        <stp>2</stp>
        <stp>600545.SH</stp>
        <stp>2021/8/12</stp>
        <tr r="KD237" s="8"/>
      </tp>
      <tp>
        <v>57.463301819999998</v>
        <stp/>
        <stp>EM_S_VAL_PE_TTM</stp>
        <stp>2</stp>
        <stp>600545.SH</stp>
        <stp>2021/4/12</stp>
        <tr r="KD153" s="8"/>
      </tp>
      <tp>
        <v>-11.92182176</v>
        <stp/>
        <stp>EM_S_VAL_PE_TTM</stp>
        <stp>2</stp>
        <stp>600545.SH</stp>
        <stp>2021/5/12</stp>
        <tr r="KD172" s="8"/>
      </tp>
      <tp>
        <v>-11.76897789</v>
        <stp/>
        <stp>EM_S_VAL_PE_TTM</stp>
        <stp>2</stp>
        <stp>600545.SH</stp>
        <stp>2021/7/12</stp>
        <tr r="KD214" s="8"/>
      </tp>
      <tp>
        <v>58.689652770000002</v>
        <stp/>
        <stp>EM_S_VAL_PE_TTM</stp>
        <stp>2</stp>
        <stp>600545.SH</stp>
        <stp>2021/1/12</stp>
        <tr r="KD95" s="8"/>
      </tp>
      <tp>
        <v>56.762529839999999</v>
        <stp/>
        <stp>EM_S_VAL_PE_TTM</stp>
        <stp>2</stp>
        <stp>600545.SH</stp>
        <stp>2021/3/12</stp>
        <tr r="KD133" s="8"/>
      </tp>
      <tp>
        <v>30.68189112</v>
        <stp/>
        <stp>EM_S_VAL_PE_TTM</stp>
        <stp>2</stp>
        <stp>600444.SH</stp>
        <stp>2020/9/15</stp>
        <tr r="KC17" s="8"/>
      </tp>
      <tp>
        <v>55.711371880000002</v>
        <stp/>
        <stp>EM_S_VAL_PE_TTM</stp>
        <stp>2</stp>
        <stp>600545.SH</stp>
        <stp>2021/4/15</stp>
        <tr r="KD156" s="8"/>
      </tp>
      <tp>
        <v>-11.34865725</v>
        <stp/>
        <stp>EM_S_VAL_PE_TTM</stp>
        <stp>2</stp>
        <stp>600545.SH</stp>
        <stp>2021/6/15</stp>
        <tr r="KD195" s="8"/>
      </tp>
      <tp>
        <v>-11.31044629</v>
        <stp/>
        <stp>EM_S_VAL_PE_TTM</stp>
        <stp>2</stp>
        <stp>600545.SH</stp>
        <stp>2021/7/15</stp>
        <tr r="KD217" s="8"/>
      </tp>
      <tp>
        <v>59.040038760000002</v>
        <stp/>
        <stp>EM_S_VAL_PE_TTM</stp>
        <stp>2</stp>
        <stp>600545.SH</stp>
        <stp>2021/1/15</stp>
        <tr r="KD98" s="8"/>
      </tp>
      <tp>
        <v>56.762529839999999</v>
        <stp/>
        <stp>EM_S_VAL_PE_TTM</stp>
        <stp>2</stp>
        <stp>600545.SH</stp>
        <stp>2021/3/15</stp>
        <tr r="KD134" s="8"/>
      </tp>
      <tp>
        <v>31.01905476</v>
        <stp/>
        <stp>EM_S_VAL_PE_TTM</stp>
        <stp>2</stp>
        <stp>600444.SH</stp>
        <stp>2020/9/14</stp>
        <tr r="KC16" s="8"/>
      </tp>
      <tp>
        <v>56.41214386</v>
        <stp/>
        <stp>EM_S_VAL_PE_TTM</stp>
        <stp>2</stp>
        <stp>600545.SH</stp>
        <stp>2021/4/14</stp>
        <tr r="KD155" s="8"/>
      </tp>
      <tp>
        <v>-11.96003273</v>
        <stp/>
        <stp>EM_S_VAL_PE_TTM</stp>
        <stp>2</stp>
        <stp>600545.SH</stp>
        <stp>2021/5/14</stp>
        <tr r="KD174" s="8"/>
      </tp>
      <tp>
        <v>-11.53971209</v>
        <stp/>
        <stp>EM_S_VAL_PE_TTM</stp>
        <stp>2</stp>
        <stp>600545.SH</stp>
        <stp>2021/7/14</stp>
        <tr r="KD216" s="8"/>
      </tp>
      <tp>
        <v>58.164073790000003</v>
        <stp/>
        <stp>EM_S_VAL_PE_TTM</stp>
        <stp>2</stp>
        <stp>600545.SH</stp>
        <stp>2021/1/14</stp>
        <tr r="KD97" s="8"/>
      </tp>
      <tp>
        <v>30.90666688</v>
        <stp/>
        <stp>EM_S_VAL_PE_TTM</stp>
        <stp>2</stp>
        <stp>600444.SH</stp>
        <stp>2020/9/17</stp>
        <tr r="KC19" s="8"/>
      </tp>
      <tp>
        <v>-10.04948437</v>
        <stp/>
        <stp>EM_S_VAL_PE_TTM</stp>
        <stp>2</stp>
        <stp>600545.SH</stp>
        <stp>2021/8/17</stp>
        <tr r="KD240" s="8"/>
      </tp>
      <tp>
        <v>-11.69255596</v>
        <stp/>
        <stp>EM_S_VAL_PE_TTM</stp>
        <stp>2</stp>
        <stp>600545.SH</stp>
        <stp>2021/5/17</stp>
        <tr r="KD175" s="8"/>
      </tp>
      <tp>
        <v>-11.23402435</v>
        <stp/>
        <stp>EM_S_VAL_PE_TTM</stp>
        <stp>2</stp>
        <stp>600545.SH</stp>
        <stp>2021/6/17</stp>
        <tr r="KD197" s="8"/>
      </tp>
      <tp>
        <v>57.112915829999999</v>
        <stp/>
        <stp>EM_S_VAL_PE_TTM</stp>
        <stp>2</stp>
        <stp>600545.SH</stp>
        <stp>2021/3/17</stp>
        <tr r="KD136" s="8"/>
      </tp>
      <tp>
        <v>30.56950324</v>
        <stp/>
        <stp>EM_S_VAL_PE_TTM</stp>
        <stp>2</stp>
        <stp>600444.SH</stp>
        <stp>2020/9/16</stp>
        <tr r="KC18" s="8"/>
      </tp>
      <tp>
        <v>-10.240539200000001</v>
        <stp/>
        <stp>EM_S_VAL_PE_TTM</stp>
        <stp>2</stp>
        <stp>600545.SH</stp>
        <stp>2021/8/16</stp>
        <tr r="KD239" s="8"/>
      </tp>
      <tp>
        <v>57.288108819999998</v>
        <stp/>
        <stp>EM_S_VAL_PE_TTM</stp>
        <stp>2</stp>
        <stp>600545.SH</stp>
        <stp>2021/4/16</stp>
        <tr r="KD157" s="8"/>
      </tp>
      <tp>
        <v>-11.27223532</v>
        <stp/>
        <stp>EM_S_VAL_PE_TTM</stp>
        <stp>2</stp>
        <stp>600545.SH</stp>
        <stp>2021/6/16</stp>
        <tr r="KD196" s="8"/>
      </tp>
      <tp>
        <v>-11.34865725</v>
        <stp/>
        <stp>EM_S_VAL_PE_TTM</stp>
        <stp>2</stp>
        <stp>600545.SH</stp>
        <stp>2021/7/16</stp>
        <tr r="KD218" s="8"/>
      </tp>
      <tp>
        <v>58.164073790000003</v>
        <stp/>
        <stp>EM_S_VAL_PE_TTM</stp>
        <stp>2</stp>
        <stp>600545.SH</stp>
        <stp>2021/3/16</stp>
        <tr r="KD135" s="8"/>
      </tp>
      <tp>
        <v>-10.04948437</v>
        <stp/>
        <stp>EM_S_VAL_PE_TTM</stp>
        <stp>2</stp>
        <stp>600545.SH</stp>
        <stp>2021/8/19</stp>
        <tr r="KD242" s="8"/>
      </tp>
      <tp>
        <v>57.288108819999998</v>
        <stp/>
        <stp>EM_S_VAL_PE_TTM</stp>
        <stp>2</stp>
        <stp>600545.SH</stp>
        <stp>2021/4/19</stp>
        <tr r="KD158" s="8"/>
      </tp>
      <tp>
        <v>-11.80718886</v>
        <stp/>
        <stp>EM_S_VAL_PE_TTM</stp>
        <stp>2</stp>
        <stp>600545.SH</stp>
        <stp>2021/5/19</stp>
        <tr r="KD177" s="8"/>
      </tp>
      <tp>
        <v>-11.34865725</v>
        <stp/>
        <stp>EM_S_VAL_PE_TTM</stp>
        <stp>2</stp>
        <stp>600545.SH</stp>
        <stp>2021/7/19</stp>
        <tr r="KD219" s="8"/>
      </tp>
      <tp>
        <v>59.040038760000002</v>
        <stp/>
        <stp>EM_S_VAL_PE_TTM</stp>
        <stp>2</stp>
        <stp>600545.SH</stp>
        <stp>2021/1/19</stp>
        <tr r="KD100" s="8"/>
      </tp>
      <tp>
        <v>56.23695086</v>
        <stp/>
        <stp>EM_S_VAL_PE_TTM</stp>
        <stp>2</stp>
        <stp>600545.SH</stp>
        <stp>2021/2/19</stp>
        <tr r="KD118" s="8"/>
      </tp>
      <tp>
        <v>56.762529839999999</v>
        <stp/>
        <stp>EM_S_VAL_PE_TTM</stp>
        <stp>2</stp>
        <stp>600545.SH</stp>
        <stp>2021/3/19</stp>
        <tr r="KD138" s="8"/>
      </tp>
      <tp>
        <v>31.356218399999999</v>
        <stp/>
        <stp>EM_S_VAL_PE_TTM</stp>
        <stp>2</stp>
        <stp>600444.SH</stp>
        <stp>2020/9/18</stp>
        <tr r="KC20" s="8"/>
      </tp>
      <tp>
        <v>-10.16411727</v>
        <stp/>
        <stp>EM_S_VAL_PE_TTM</stp>
        <stp>2</stp>
        <stp>600545.SH</stp>
        <stp>2021/8/18</stp>
        <tr r="KD241" s="8"/>
      </tp>
      <tp>
        <v>-11.80718886</v>
        <stp/>
        <stp>EM_S_VAL_PE_TTM</stp>
        <stp>2</stp>
        <stp>600545.SH</stp>
        <stp>2021/5/18</stp>
        <tr r="KD176" s="8"/>
      </tp>
      <tp>
        <v>-11.50150112</v>
        <stp/>
        <stp>EM_S_VAL_PE_TTM</stp>
        <stp>2</stp>
        <stp>600545.SH</stp>
        <stp>2021/6/18</stp>
        <tr r="KD198" s="8"/>
      </tp>
      <tp>
        <v>58.339266780000003</v>
        <stp/>
        <stp>EM_S_VAL_PE_TTM</stp>
        <stp>2</stp>
        <stp>600545.SH</stp>
        <stp>2021/1/18</stp>
        <tr r="KD99" s="8"/>
      </tp>
      <tp>
        <v>53.609055959999999</v>
        <stp/>
        <stp>EM_S_VAL_PE_TTM</stp>
        <stp>2</stp>
        <stp>600545.SH</stp>
        <stp>2021/2/18</stp>
        <tr r="KD117" s="8"/>
      </tp>
      <tp>
        <v>56.58733685</v>
        <stp/>
        <stp>EM_S_VAL_PE_TTM</stp>
        <stp>2</stp>
        <stp>600545.SH</stp>
        <stp>2021/3/18</stp>
        <tr r="KD137" s="8"/>
      </tp>
      <tp>
        <v>39.909812219999999</v>
        <stp/>
        <stp>EM_S_VAL_PE_TTM</stp>
        <stp>2</stp>
        <stp>600444.SH</stp>
        <stp>2021/8/11</stp>
        <tr r="KC236" s="8"/>
      </tp>
      <tp>
        <v>41.054012880000002</v>
        <stp/>
        <stp>EM_S_VAL_PE_TTM</stp>
        <stp>2</stp>
        <stp>600545.SH</stp>
        <stp>2020/9/11</stp>
        <tr r="KD15" s="8"/>
      </tp>
      <tp>
        <v>27.42269306</v>
        <stp/>
        <stp>EM_S_VAL_PE_TTM</stp>
        <stp>2</stp>
        <stp>600444.SH</stp>
        <stp>2021/5/11</stp>
        <tr r="KC171" s="8"/>
      </tp>
      <tp>
        <v>29.167217059999999</v>
        <stp/>
        <stp>EM_S_VAL_PE_TTM</stp>
        <stp>2</stp>
        <stp>600444.SH</stp>
        <stp>2021/6/11</stp>
        <tr r="KC194" s="8"/>
      </tp>
      <tp>
        <v>21.154517309999999</v>
        <stp/>
        <stp>EM_S_VAL_PE_TTM</stp>
        <stp>2</stp>
        <stp>600444.SH</stp>
        <stp>2021/1/11</stp>
        <tr r="KC94" s="8"/>
      </tp>
      <tp>
        <v>21.525649189999999</v>
        <stp/>
        <stp>EM_S_VAL_PE_TTM</stp>
        <stp>2</stp>
        <stp>600444.SH</stp>
        <stp>2021/3/11</stp>
        <tr r="KC132" s="8"/>
      </tp>
      <tp>
        <v>40.460714539999998</v>
        <stp/>
        <stp>EM_S_VAL_PE_TTM</stp>
        <stp>2</stp>
        <stp>600444.SH</stp>
        <stp>2021/8/10</stp>
        <tr r="KC235" s="8"/>
      </tp>
      <tp>
        <v>41.312214220000001</v>
        <stp/>
        <stp>EM_S_VAL_PE_TTM</stp>
        <stp>2</stp>
        <stp>600545.SH</stp>
        <stp>2020/9/10</stp>
        <tr r="KD14" s="8"/>
      </tp>
      <tp>
        <v>27.453298749999998</v>
        <stp/>
        <stp>EM_S_VAL_PE_TTM</stp>
        <stp>2</stp>
        <stp>600444.SH</stp>
        <stp>2021/5/10</stp>
        <tr r="KC170" s="8"/>
      </tp>
      <tp>
        <v>30.054781899999998</v>
        <stp/>
        <stp>EM_S_VAL_PE_TTM</stp>
        <stp>2</stp>
        <stp>600444.SH</stp>
        <stp>2021/6/10</stp>
        <tr r="KC193" s="8"/>
      </tp>
      <tp>
        <v>21.228743690000002</v>
        <stp/>
        <stp>EM_S_VAL_PE_TTM</stp>
        <stp>2</stp>
        <stp>600444.SH</stp>
        <stp>2021/3/10</stp>
        <tr r="KC131" s="8"/>
      </tp>
      <tp>
        <v>20.214316539999999</v>
        <stp/>
        <stp>EM_S_VAL_PE_TTM</stp>
        <stp>2</stp>
        <stp>600444.SH</stp>
        <stp>2021/2/10</stp>
        <tr r="KC116" s="8"/>
      </tp>
      <tp>
        <v>40.3382918</v>
        <stp/>
        <stp>EM_S_VAL_PE_TTM</stp>
        <stp>2</stp>
        <stp>600444.SH</stp>
        <stp>2021/8/13</stp>
        <tr r="KC238" s="8"/>
      </tp>
      <tp>
        <v>27.361481690000002</v>
        <stp/>
        <stp>EM_S_VAL_PE_TTM</stp>
        <stp>2</stp>
        <stp>600444.SH</stp>
        <stp>2021/5/13</stp>
        <tr r="KC173" s="8"/>
      </tp>
      <tp>
        <v>28.891410669999999</v>
        <stp/>
        <stp>EM_S_VAL_PE_TTM</stp>
        <stp>2</stp>
        <stp>600444.SH</stp>
        <stp>2021/4/13</stp>
        <tr r="KC154" s="8"/>
      </tp>
      <tp>
        <v>39.022247380000003</v>
        <stp/>
        <stp>EM_S_VAL_PE_TTM</stp>
        <stp>2</stp>
        <stp>600444.SH</stp>
        <stp>2021/7/13</stp>
        <tr r="KC215" s="8"/>
      </tp>
      <tp>
        <v>20.832869680000002</v>
        <stp/>
        <stp>EM_S_VAL_PE_TTM</stp>
        <stp>2</stp>
        <stp>600444.SH</stp>
        <stp>2021/1/13</stp>
        <tr r="KC96" s="8"/>
      </tp>
      <tp>
        <v>40.246474749999997</v>
        <stp/>
        <stp>EM_S_VAL_PE_TTM</stp>
        <stp>2</stp>
        <stp>600444.SH</stp>
        <stp>2021/8/12</stp>
        <tr r="KC237" s="8"/>
      </tp>
      <tp>
        <v>27.51451011</v>
        <stp/>
        <stp>EM_S_VAL_PE_TTM</stp>
        <stp>2</stp>
        <stp>600444.SH</stp>
        <stp>2021/5/12</stp>
        <tr r="KC172" s="8"/>
      </tp>
      <tp>
        <v>28.762861569999998</v>
        <stp/>
        <stp>EM_S_VAL_PE_TTM</stp>
        <stp>2</stp>
        <stp>600444.SH</stp>
        <stp>2021/4/12</stp>
        <tr r="KC153" s="8"/>
      </tp>
      <tp>
        <v>37.767414330000001</v>
        <stp/>
        <stp>EM_S_VAL_PE_TTM</stp>
        <stp>2</stp>
        <stp>600444.SH</stp>
        <stp>2021/7/12</stp>
        <tr r="KC214" s="8"/>
      </tp>
      <tp>
        <v>21.377196439999999</v>
        <stp/>
        <stp>EM_S_VAL_PE_TTM</stp>
        <stp>2</stp>
        <stp>600444.SH</stp>
        <stp>2021/1/12</stp>
        <tr r="KC95" s="8"/>
      </tp>
      <tp>
        <v>21.525649189999999</v>
        <stp/>
        <stp>EM_S_VAL_PE_TTM</stp>
        <stp>2</stp>
        <stp>600444.SH</stp>
        <stp>2021/3/12</stp>
        <tr r="KC133" s="8"/>
      </tp>
      <tp>
        <v>42.000751119999997</v>
        <stp/>
        <stp>EM_S_VAL_PE_TTM</stp>
        <stp>2</stp>
        <stp>600545.SH</stp>
        <stp>2020/9/15</stp>
        <tr r="KD17" s="8"/>
      </tp>
      <tp>
        <v>29.405607079999999</v>
        <stp/>
        <stp>EM_S_VAL_PE_TTM</stp>
        <stp>2</stp>
        <stp>600444.SH</stp>
        <stp>2021/4/15</stp>
        <tr r="KC156" s="8"/>
      </tp>
      <tp>
        <v>38.869218959999998</v>
        <stp/>
        <stp>EM_S_VAL_PE_TTM</stp>
        <stp>2</stp>
        <stp>600444.SH</stp>
        <stp>2021/7/15</stp>
        <tr r="KC217" s="8"/>
      </tp>
      <tp>
        <v>28.7081318</v>
        <stp/>
        <stp>EM_S_VAL_PE_TTM</stp>
        <stp>2</stp>
        <stp>600444.SH</stp>
        <stp>2021/6/15</stp>
        <tr r="KC195" s="8"/>
      </tp>
      <tp>
        <v>21.971007449999998</v>
        <stp/>
        <stp>EM_S_VAL_PE_TTM</stp>
        <stp>2</stp>
        <stp>600444.SH</stp>
        <stp>2021/1/15</stp>
        <tr r="KC98" s="8"/>
      </tp>
      <tp>
        <v>21.797812579999999</v>
        <stp/>
        <stp>EM_S_VAL_PE_TTM</stp>
        <stp>2</stp>
        <stp>600444.SH</stp>
        <stp>2021/3/15</stp>
        <tr r="KC134" s="8"/>
      </tp>
      <tp>
        <v>41.226147099999999</v>
        <stp/>
        <stp>EM_S_VAL_PE_TTM</stp>
        <stp>2</stp>
        <stp>600545.SH</stp>
        <stp>2020/9/14</stp>
        <tr r="KD16" s="8"/>
      </tp>
      <tp>
        <v>27.483904429999999</v>
        <stp/>
        <stp>EM_S_VAL_PE_TTM</stp>
        <stp>2</stp>
        <stp>600444.SH</stp>
        <stp>2021/5/14</stp>
        <tr r="KC174" s="8"/>
      </tp>
      <tp>
        <v>29.212783430000002</v>
        <stp/>
        <stp>EM_S_VAL_PE_TTM</stp>
        <stp>2</stp>
        <stp>600444.SH</stp>
        <stp>2021/4/14</stp>
        <tr r="KC155" s="8"/>
      </tp>
      <tp>
        <v>39.909812219999999</v>
        <stp/>
        <stp>EM_S_VAL_PE_TTM</stp>
        <stp>2</stp>
        <stp>600444.SH</stp>
        <stp>2021/7/14</stp>
        <tr r="KC216" s="8"/>
      </tp>
      <tp>
        <v>21.47616494</v>
        <stp/>
        <stp>EM_S_VAL_PE_TTM</stp>
        <stp>2</stp>
        <stp>600444.SH</stp>
        <stp>2021/1/14</stp>
        <tr r="KC97" s="8"/>
      </tp>
      <tp>
        <v>36.665609699999997</v>
        <stp/>
        <stp>EM_S_VAL_PE_TTM</stp>
        <stp>2</stp>
        <stp>600444.SH</stp>
        <stp>2021/8/17</stp>
        <tr r="KC240" s="8"/>
      </tp>
      <tp>
        <v>43.205690699999998</v>
        <stp/>
        <stp>EM_S_VAL_PE_TTM</stp>
        <stp>2</stp>
        <stp>600545.SH</stp>
        <stp>2020/9/17</stp>
        <tr r="KD19" s="8"/>
      </tp>
      <tp>
        <v>26.688156639999999</v>
        <stp/>
        <stp>EM_S_VAL_PE_TTM</stp>
        <stp>2</stp>
        <stp>600444.SH</stp>
        <stp>2021/5/17</stp>
        <tr r="KC175" s="8"/>
      </tp>
      <tp>
        <v>28.52449769</v>
        <stp/>
        <stp>EM_S_VAL_PE_TTM</stp>
        <stp>2</stp>
        <stp>600444.SH</stp>
        <stp>2021/6/17</stp>
        <tr r="KC197" s="8"/>
      </tp>
      <tp>
        <v>22.26791296</v>
        <stp/>
        <stp>EM_S_VAL_PE_TTM</stp>
        <stp>2</stp>
        <stp>600444.SH</stp>
        <stp>2021/3/17</stp>
        <tr r="KC136" s="8"/>
      </tp>
      <tp>
        <v>39.787389490000002</v>
        <stp/>
        <stp>EM_S_VAL_PE_TTM</stp>
        <stp>2</stp>
        <stp>600444.SH</stp>
        <stp>2021/8/16</stp>
        <tr r="KC239" s="8"/>
      </tp>
      <tp>
        <v>43.033556480000001</v>
        <stp/>
        <stp>EM_S_VAL_PE_TTM</stp>
        <stp>2</stp>
        <stp>600545.SH</stp>
        <stp>2020/9/16</stp>
        <tr r="KD18" s="8"/>
      </tp>
      <tp>
        <v>30.08048986</v>
        <stp/>
        <stp>EM_S_VAL_PE_TTM</stp>
        <stp>2</stp>
        <stp>600444.SH</stp>
        <stp>2021/4/16</stp>
        <tr r="KC157" s="8"/>
      </tp>
      <tp>
        <v>38.808007590000003</v>
        <stp/>
        <stp>EM_S_VAL_PE_TTM</stp>
        <stp>2</stp>
        <stp>600444.SH</stp>
        <stp>2021/7/16</stp>
        <tr r="KC218" s="8"/>
      </tp>
      <tp>
        <v>28.126623800000001</v>
        <stp/>
        <stp>EM_S_VAL_PE_TTM</stp>
        <stp>2</stp>
        <stp>600444.SH</stp>
        <stp>2021/6/16</stp>
        <tr r="KC196" s="8"/>
      </tp>
      <tp>
        <v>22.342139339999999</v>
        <stp/>
        <stp>EM_S_VAL_PE_TTM</stp>
        <stp>2</stp>
        <stp>600444.SH</stp>
        <stp>2021/3/16</stp>
        <tr r="KC135" s="8"/>
      </tp>
      <tp>
        <v>33.413677069999999</v>
        <stp/>
        <stp>EM_S_VAL_PE_TTM</stp>
        <stp>2</stp>
        <stp>600444.SH</stp>
        <stp>2021/8/19</stp>
        <tr r="KC242" s="8"/>
      </tp>
      <tp>
        <v>28.555103379999998</v>
        <stp/>
        <stp>EM_S_VAL_PE_TTM</stp>
        <stp>2</stp>
        <stp>600444.SH</stp>
        <stp>2021/5/19</stp>
        <tr r="KC177" s="8"/>
      </tp>
      <tp>
        <v>30.08048986</v>
        <stp/>
        <stp>EM_S_VAL_PE_TTM</stp>
        <stp>2</stp>
        <stp>600444.SH</stp>
        <stp>2021/4/19</stp>
        <tr r="KC158" s="8"/>
      </tp>
      <tp>
        <v>38.74679622</v>
        <stp/>
        <stp>EM_S_VAL_PE_TTM</stp>
        <stp>2</stp>
        <stp>600444.SH</stp>
        <stp>2021/7/19</stp>
        <tr r="KC219" s="8"/>
      </tp>
      <tp>
        <v>22.51533422</v>
        <stp/>
        <stp>EM_S_VAL_PE_TTM</stp>
        <stp>2</stp>
        <stp>600444.SH</stp>
        <stp>2021/1/19</stp>
        <tr r="KC100" s="8"/>
      </tp>
      <tp>
        <v>22.193686580000001</v>
        <stp/>
        <stp>EM_S_VAL_PE_TTM</stp>
        <stp>2</stp>
        <stp>600444.SH</stp>
        <stp>2021/3/19</stp>
        <tr r="KC138" s="8"/>
      </tp>
      <tp>
        <v>21.451422820000001</v>
        <stp/>
        <stp>EM_S_VAL_PE_TTM</stp>
        <stp>2</stp>
        <stp>600444.SH</stp>
        <stp>2021/2/19</stp>
        <tr r="KC118" s="8"/>
      </tp>
      <tp>
        <v>37.491963169999998</v>
        <stp/>
        <stp>EM_S_VAL_PE_TTM</stp>
        <stp>2</stp>
        <stp>600444.SH</stp>
        <stp>2021/8/18</stp>
        <tr r="KC241" s="8"/>
      </tp>
      <tp>
        <v>42.947489359999999</v>
        <stp/>
        <stp>EM_S_VAL_PE_TTM</stp>
        <stp>2</stp>
        <stp>600545.SH</stp>
        <stp>2020/9/18</stp>
        <tr r="KD20" s="8"/>
      </tp>
      <tp>
        <v>26.994213479999999</v>
        <stp/>
        <stp>EM_S_VAL_PE_TTM</stp>
        <stp>2</stp>
        <stp>600444.SH</stp>
        <stp>2021/5/18</stp>
        <tr r="KC176" s="8"/>
      </tp>
      <tp>
        <v>28.830554540000001</v>
        <stp/>
        <stp>EM_S_VAL_PE_TTM</stp>
        <stp>2</stp>
        <stp>600444.SH</stp>
        <stp>2021/6/18</stp>
        <tr r="KC198" s="8"/>
      </tp>
      <tp>
        <v>22.46584996</v>
        <stp/>
        <stp>EM_S_VAL_PE_TTM</stp>
        <stp>2</stp>
        <stp>600444.SH</stp>
        <stp>2021/1/18</stp>
        <tr r="KC99" s="8"/>
      </tp>
      <tp>
        <v>22.069975960000001</v>
        <stp/>
        <stp>EM_S_VAL_PE_TTM</stp>
        <stp>2</stp>
        <stp>600444.SH</stp>
        <stp>2021/3/18</stp>
        <tr r="KC137" s="8"/>
      </tp>
      <tp>
        <v>20.659674800000001</v>
        <stp/>
        <stp>EM_S_VAL_PE_TTM</stp>
        <stp>2</stp>
        <stp>600444.SH</stp>
        <stp>2021/2/18</stp>
        <tr r="KC117" s="8"/>
      </tp>
      <tp>
        <v>25.36212832</v>
        <stp/>
        <stp>EM_S_VAL_PE_TTM</stp>
        <stp>2</stp>
        <stp>600592.SH</stp>
        <stp>2021/3/1</stp>
        <tr r="KJ124" s="8"/>
      </tp>
      <tp>
        <v>190.74827008</v>
        <stp/>
        <stp>EM_S_VAL_PE_TTM</stp>
        <stp>2</stp>
        <stp>603090.SH</stp>
        <stp>2021/6/3</stp>
        <tr r="DJ188" s="8"/>
      </tp>
      <tp>
        <v>187.4018092</v>
        <stp/>
        <stp>EM_S_VAL_PE_TTM</stp>
        <stp>2</stp>
        <stp>603090.SH</stp>
        <stp>2021/6/2</stp>
        <tr r="DJ187" s="8"/>
      </tp>
      <tp>
        <v>21.918399390000001</v>
        <stp/>
        <stp>EM_S_VAL_PE_TTM</stp>
        <stp>2</stp>
        <stp>603095.SH</stp>
        <stp>2021/6/7</stp>
        <tr r="W190" s="8"/>
      </tp>
      <tp>
        <v>119.09332745</v>
        <stp/>
        <stp>EM_S_VAL_PE_TTM</stp>
        <stp>2</stp>
        <stp>600495.SH</stp>
        <stp>2021/2/4</stp>
        <tr r="JZ112" s="8"/>
      </tp>
      <tp>
        <v>26.222773180000001</v>
        <stp/>
        <stp>EM_S_VAL_PE_TTM</stp>
        <stp>2</stp>
        <stp>600592.SH</stp>
        <stp>2021/3/3</stp>
        <tr r="KJ126" s="8"/>
      </tp>
      <tp>
        <v>183.47335512000001</v>
        <stp/>
        <stp>EM_S_VAL_PE_TTM</stp>
        <stp>2</stp>
        <stp>603090.SH</stp>
        <stp>2021/6/1</stp>
        <tr r="DJ186" s="8"/>
      </tp>
      <tp>
        <v>21.94636843</v>
        <stp/>
        <stp>EM_S_VAL_PE_TTM</stp>
        <stp>2</stp>
        <stp>603095.SH</stp>
        <stp>2021/6/4</stp>
        <tr r="W189" s="8"/>
      </tp>
      <tp>
        <v>24.505268709999999</v>
        <stp/>
        <stp>EM_S_VAL_PE_TTM</stp>
        <stp>2</stp>
        <stp>603298.SH</stp>
        <stp>2021/4/9</stp>
        <tr r="CW152" s="8"/>
      </tp>
      <tp>
        <v>56.685495979999999</v>
        <stp/>
        <stp>EM_S_VAL_PE_TTM</stp>
        <stp>2</stp>
        <stp>688090.SH</stp>
        <stp>2021/6/9</stp>
        <tr r="AA192" s="8"/>
      </tp>
      <tp>
        <v>-104.43266484</v>
        <stp/>
        <stp>EM_S_VAL_PE_TTM</stp>
        <stp>2</stp>
        <stp>601798.SH</stp>
        <stp>2021/1/8</stp>
        <tr r="GX93" s="8"/>
      </tp>
      <tp>
        <v>118.44076128</v>
        <stp/>
        <stp>EM_S_VAL_PE_TTM</stp>
        <stp>2</stp>
        <stp>600495.SH</stp>
        <stp>2021/2/5</stp>
        <tr r="JZ113" s="8"/>
      </tp>
      <tp>
        <v>25.066281650000001</v>
        <stp/>
        <stp>EM_S_VAL_PE_TTM</stp>
        <stp>2</stp>
        <stp>600592.SH</stp>
        <stp>2021/3/2</stp>
        <tr r="KJ125" s="8"/>
      </tp>
      <tp>
        <v>24.606441490000002</v>
        <stp/>
        <stp>EM_S_VAL_PE_TTM</stp>
        <stp>2</stp>
        <stp>603298.SH</stp>
        <stp>2021/4/8</stp>
        <tr r="CW151" s="8"/>
      </tp>
      <tp>
        <v>56.137895360000002</v>
        <stp/>
        <stp>EM_S_VAL_PE_TTM</stp>
        <stp>2</stp>
        <stp>688090.SH</stp>
        <stp>2021/6/8</stp>
        <tr r="AA191" s="8"/>
      </tp>
      <tp>
        <v>129.53438629999999</v>
        <stp/>
        <stp>EM_S_VAL_PE_TTM</stp>
        <stp>2</stp>
        <stp>600495.SH</stp>
        <stp>2021/2/2</stp>
        <tr r="JZ110" s="8"/>
      </tp>
      <tp>
        <v>27.271684109999999</v>
        <stp/>
        <stp>EM_S_VAL_PE_TTM</stp>
        <stp>2</stp>
        <stp>600592.SH</stp>
        <stp>2021/3/5</stp>
        <tr r="KJ128" s="8"/>
      </tp>
      <tp>
        <v>191.33026326999999</v>
        <stp/>
        <stp>EM_S_VAL_PE_TTM</stp>
        <stp>2</stp>
        <stp>603090.SH</stp>
        <stp>2021/6/7</stp>
        <tr r="DJ190" s="8"/>
      </tp>
      <tp>
        <v>22.39387297</v>
        <stp/>
        <stp>EM_S_VAL_PE_TTM</stp>
        <stp>2</stp>
        <stp>603095.SH</stp>
        <stp>2021/6/2</stp>
        <tr r="W187" s="8"/>
      </tp>
      <tp>
        <v>123.33500761000001</v>
        <stp/>
        <stp>EM_S_VAL_PE_TTM</stp>
        <stp>2</stp>
        <stp>600495.SH</stp>
        <stp>2021/2/3</stp>
        <tr r="JZ111" s="8"/>
      </tp>
      <tp>
        <v>26.51861985</v>
        <stp/>
        <stp>EM_S_VAL_PE_TTM</stp>
        <stp>2</stp>
        <stp>600592.SH</stp>
        <stp>2021/3/4</stp>
        <tr r="KJ127" s="8"/>
      </tp>
      <tp>
        <v>22.281996830000001</v>
        <stp/>
        <stp>EM_S_VAL_PE_TTM</stp>
        <stp>2</stp>
        <stp>603095.SH</stp>
        <stp>2021/6/3</stp>
        <tr r="W188" s="8"/>
      </tp>
      <tp>
        <v>127.90297085</v>
        <stp/>
        <stp>EM_S_VAL_PE_TTM</stp>
        <stp>2</stp>
        <stp>600495.SH</stp>
        <stp>2021/2/1</stp>
        <tr r="JZ109" s="8"/>
      </tp>
      <tp>
        <v>187.9838024</v>
        <stp/>
        <stp>EM_S_VAL_PE_TTM</stp>
        <stp>2</stp>
        <stp>603090.SH</stp>
        <stp>2021/6/4</stp>
        <tr r="DJ189" s="8"/>
      </tp>
      <tp>
        <v>22.09553661</v>
        <stp/>
        <stp>EM_S_VAL_PE_TTM</stp>
        <stp>2</stp>
        <stp>603095.SH</stp>
        <stp>2021/6/1</stp>
        <tr r="W186" s="8"/>
      </tp>
      <tp>
        <v>26.168982880000002</v>
        <stp/>
        <stp>EM_S_VAL_PE_TTM</stp>
        <stp>2</stp>
        <stp>600592.SH</stp>
        <stp>2021/3/9</stp>
        <tr r="KJ130" s="8"/>
      </tp>
      <tp>
        <v>58.328297820000003</v>
        <stp/>
        <stp>EM_S_VAL_PE_TTM</stp>
        <stp>2</stp>
        <stp>688090.SH</stp>
        <stp>2021/6/3</stp>
        <tr r="AA188" s="8"/>
      </tp>
      <tp>
        <v>26.62620046</v>
        <stp/>
        <stp>EM_S_VAL_PE_TTM</stp>
        <stp>2</stp>
        <stp>600592.SH</stp>
        <stp>2021/3/8</stp>
        <tr r="KJ129" s="8"/>
      </tp>
      <tp>
        <v>23.579032659999999</v>
        <stp/>
        <stp>EM_S_VAL_PE_TTM</stp>
        <stp>2</stp>
        <stp>603298.SH</stp>
        <stp>2021/4/2</stp>
        <tr r="CW148" s="8"/>
      </tp>
      <tp>
        <v>58.557936789999999</v>
        <stp/>
        <stp>EM_S_VAL_PE_TTM</stp>
        <stp>2</stp>
        <stp>688090.SH</stp>
        <stp>2021/6/2</stp>
        <tr r="AA187" s="8"/>
      </tp>
      <tp>
        <v>203.26112380000001</v>
        <stp/>
        <stp>EM_S_VAL_PE_TTM</stp>
        <stp>2</stp>
        <stp>603090.SH</stp>
        <stp>2021/6/9</stp>
        <tr r="DJ192" s="8"/>
      </tp>
      <tp>
        <v>23.907803489999999</v>
        <stp/>
        <stp>EM_S_VAL_PE_TTM</stp>
        <stp>2</stp>
        <stp>603298.SH</stp>
        <stp>2021/4/1</stp>
        <tr r="CW147" s="8"/>
      </tp>
      <tp>
        <v>57.144773909999998</v>
        <stp/>
        <stp>EM_S_VAL_PE_TTM</stp>
        <stp>2</stp>
        <stp>688090.SH</stp>
        <stp>2021/6/1</stp>
        <tr r="AA186" s="8"/>
      </tp>
      <tp>
        <v>195.25871735000001</v>
        <stp/>
        <stp>EM_S_VAL_PE_TTM</stp>
        <stp>2</stp>
        <stp>603090.SH</stp>
        <stp>2021/6/8</stp>
        <tr r="DJ191" s="8"/>
      </tp>
      <tp>
        <v>77.354601680000002</v>
        <stp/>
        <stp>EM_S_VAL_PE_TTM</stp>
        <stp>2</stp>
        <stp>601399.SH</stp>
        <stp>2021/5/6</stp>
        <tr r="N168" s="8"/>
      </tp>
      <tp>
        <v>-104.62970761</v>
        <stp/>
        <stp>EM_S_VAL_PE_TTM</stp>
        <stp>2</stp>
        <stp>601798.SH</stp>
        <stp>2021/1/7</stp>
        <tr r="GX92" s="8"/>
      </tp>
      <tp>
        <v>23.959173929999999</v>
        <stp/>
        <stp>EM_S_VAL_PE_TTM</stp>
        <stp>2</stp>
        <stp>603298.SH</stp>
        <stp>2021/4/7</stp>
        <tr r="CW150" s="8"/>
      </tp>
      <tp>
        <v>56.561844229999998</v>
        <stp/>
        <stp>EM_S_VAL_PE_TTM</stp>
        <stp>2</stp>
        <stp>688090.SH</stp>
        <stp>2021/6/7</stp>
        <tr r="AA190" s="8"/>
      </tp>
      <tp>
        <v>75.56812128</v>
        <stp/>
        <stp>EM_S_VAL_PE_TTM</stp>
        <stp>2</stp>
        <stp>601399.SH</stp>
        <stp>2021/5/7</stp>
        <tr r="N169" s="8"/>
      </tp>
      <tp>
        <v>-110.54099051999999</v>
        <stp/>
        <stp>EM_S_VAL_PE_TTM</stp>
        <stp>2</stp>
        <stp>601798.SH</stp>
        <stp>2021/1/6</stp>
        <tr r="GX91" s="8"/>
      </tp>
      <tp>
        <v>24.8632937</v>
        <stp/>
        <stp>EM_S_VAL_PE_TTM</stp>
        <stp>2</stp>
        <stp>603298.SH</stp>
        <stp>2021/4/6</stp>
        <tr r="CW149" s="8"/>
      </tp>
      <tp>
        <v>-113.89071751</v>
        <stp/>
        <stp>EM_S_VAL_PE_TTM</stp>
        <stp>2</stp>
        <stp>601798.SH</stp>
        <stp>2021/1/5</stp>
        <tr r="GX90" s="8"/>
      </tp>
      <tp>
        <v>119.74589363</v>
        <stp/>
        <stp>EM_S_VAL_PE_TTM</stp>
        <stp>2</stp>
        <stp>600495.SH</stp>
        <stp>2021/2/8</stp>
        <tr r="JZ114" s="8"/>
      </tp>
      <tp>
        <v>21.98366047</v>
        <stp/>
        <stp>EM_S_VAL_PE_TTM</stp>
        <stp>2</stp>
        <stp>603095.SH</stp>
        <stp>2021/6/8</stp>
        <tr r="W191" s="8"/>
      </tp>
      <tp>
        <v>-114.4818458</v>
        <stp/>
        <stp>EM_S_VAL_PE_TTM</stp>
        <stp>2</stp>
        <stp>601798.SH</stp>
        <stp>2021/1/4</stp>
        <tr r="GX89" s="8"/>
      </tp>
      <tp>
        <v>121.70359216999999</v>
        <stp/>
        <stp>EM_S_VAL_PE_TTM</stp>
        <stp>2</stp>
        <stp>600495.SH</stp>
        <stp>2021/2/9</stp>
        <tr r="JZ115" s="8"/>
      </tp>
      <tp>
        <v>22.011629509999999</v>
        <stp/>
        <stp>EM_S_VAL_PE_TTM</stp>
        <stp>2</stp>
        <stp>603095.SH</stp>
        <stp>2021/6/9</stp>
        <tr r="W192" s="8"/>
      </tp>
      <tp>
        <v>56.455857010000003</v>
        <stp/>
        <stp>EM_S_VAL_PE_TTM</stp>
        <stp>2</stp>
        <stp>688090.SH</stp>
        <stp>2021/6/4</stp>
        <tr r="AA189" s="8"/>
      </tp>
      <tp>
        <v>47.475443689999999</v>
        <stp/>
        <stp>EM_S_VAL_PE_TTM</stp>
        <stp>2</stp>
        <stp>600481.SH</stp>
        <stp>2021/2/2</stp>
        <tr r="KF110" s="8"/>
      </tp>
      <tp>
        <v>11.325858289999999</v>
        <stp/>
        <stp>EM_S_VAL_PE_TTM</stp>
        <stp>2</stp>
        <stp>600582.SH</stp>
        <stp>2021/3/1</stp>
        <tr r="KK124" s="8"/>
      </tp>
      <tp>
        <v>46.129490390000001</v>
        <stp/>
        <stp>EM_S_VAL_PE_TTM</stp>
        <stp>2</stp>
        <stp>600481.SH</stp>
        <stp>2021/2/3</stp>
        <tr r="KF111" s="8"/>
      </tp>
      <tp>
        <v>35.235090100000001</v>
        <stp/>
        <stp>EM_S_VAL_PE_TTM</stp>
        <stp>2</stp>
        <stp>603187.SH</stp>
        <stp>2021/7/5</stp>
        <tr r="BB209" s="8"/>
      </tp>
      <tp>
        <v>24.974244769999999</v>
        <stp/>
        <stp>EM_S_VAL_PE_TTM</stp>
        <stp>2</stp>
        <stp>603283.SH</stp>
        <stp>2021/4/1</stp>
        <tr r="BJ147" s="8"/>
      </tp>
      <tp>
        <v>51.068828850000003</v>
        <stp/>
        <stp>EM_S_VAL_PE_TTM</stp>
        <stp>2</stp>
        <stp>603583.SH</stp>
        <stp>2021/3/1</stp>
        <tr r="BC124" s="8"/>
      </tp>
      <tp>
        <v>11.68090087</v>
        <stp/>
        <stp>EM_S_VAL_PE_TTM</stp>
        <stp>2</stp>
        <stp>600582.SH</stp>
        <stp>2021/3/3</stp>
        <tr r="KK126" s="8"/>
      </tp>
      <tp>
        <v>26.01721482</v>
        <stp/>
        <stp>EM_S_VAL_PE_TTM</stp>
        <stp>2</stp>
        <stp>603088.SH</stp>
        <stp>2021/6/9</stp>
        <tr r="FH192" s="8"/>
      </tp>
      <tp>
        <v>36.584046780000001</v>
        <stp/>
        <stp>EM_S_VAL_PE_TTM</stp>
        <stp>2</stp>
        <stp>603187.SH</stp>
        <stp>2021/7/6</stp>
        <tr r="BB210" s="8"/>
      </tp>
      <tp>
        <v>25.843945420000001</v>
        <stp/>
        <stp>EM_S_VAL_PE_TTM</stp>
        <stp>2</stp>
        <stp>603283.SH</stp>
        <stp>2021/4/2</stp>
        <tr r="BJ148" s="8"/>
      </tp>
      <tp>
        <v>24.822342630000001</v>
        <stp/>
        <stp>EM_S_VAL_PE_TTM</stp>
        <stp>2</stp>
        <stp>603289.SH</stp>
        <stp>2021/4/8</stp>
        <tr r="BO151" s="8"/>
      </tp>
      <tp>
        <v>21.622944159999999</v>
        <stp/>
        <stp>EM_S_VAL_PE_TTM</stp>
        <stp>2</stp>
        <stp>603488.SH</stp>
        <stp>2021/2/9</stp>
        <tr r="CE115" s="8"/>
      </tp>
      <tp>
        <v>47.583816910000003</v>
        <stp/>
        <stp>EM_S_VAL_PE_TTM</stp>
        <stp>2</stp>
        <stp>603583.SH</stp>
        <stp>2021/3/2</stp>
        <tr r="BC125" s="8"/>
      </tp>
      <tp>
        <v>-40.243391940000002</v>
        <stp/>
        <stp>EM_S_VAL_PE_TTM</stp>
        <stp>2</stp>
        <stp>603789.SH</stp>
        <stp>2021/1/8</stp>
        <tr r="EL93" s="8"/>
      </tp>
      <tp>
        <v>33.113470470000003</v>
        <stp/>
        <stp>EM_S_VAL_PE_TTM</stp>
        <stp>2</stp>
        <stp>605288.SH</stp>
        <stp>2021/4/9</stp>
        <tr r="R152" s="8"/>
      </tp>
      <tp>
        <v>49.066115770000003</v>
        <stp/>
        <stp>EM_S_VAL_PE_TTM</stp>
        <stp>2</stp>
        <stp>600481.SH</stp>
        <stp>2021/2/1</stp>
        <tr r="KF109" s="8"/>
      </tp>
      <tp>
        <v>11.21934551</v>
        <stp/>
        <stp>EM_S_VAL_PE_TTM</stp>
        <stp>2</stp>
        <stp>600582.SH</stp>
        <stp>2021/3/2</stp>
        <tr r="KK125" s="8"/>
      </tp>
      <tp>
        <v>26.01721482</v>
        <stp/>
        <stp>EM_S_VAL_PE_TTM</stp>
        <stp>2</stp>
        <stp>603088.SH</stp>
        <stp>2021/6/8</stp>
        <tr r="FH191" s="8"/>
      </tp>
      <tp>
        <v>36.174237159999997</v>
        <stp/>
        <stp>EM_S_VAL_PE_TTM</stp>
        <stp>2</stp>
        <stp>603187.SH</stp>
        <stp>2021/7/7</stp>
        <tr r="BB211" s="8"/>
      </tp>
      <tp>
        <v>25.525163150000001</v>
        <stp/>
        <stp>EM_S_VAL_PE_TTM</stp>
        <stp>2</stp>
        <stp>603289.SH</stp>
        <stp>2021/4/9</stp>
        <tr r="BO152" s="8"/>
      </tp>
      <tp>
        <v>21.534446429999999</v>
        <stp/>
        <stp>EM_S_VAL_PE_TTM</stp>
        <stp>2</stp>
        <stp>603488.SH</stp>
        <stp>2021/2/8</stp>
        <tr r="CE114" s="8"/>
      </tp>
      <tp>
        <v>49.929498019999997</v>
        <stp/>
        <stp>EM_S_VAL_PE_TTM</stp>
        <stp>2</stp>
        <stp>603583.SH</stp>
        <stp>2021/3/3</stp>
        <tr r="BC126" s="8"/>
      </tp>
      <tp>
        <v>33.424449150000001</v>
        <stp/>
        <stp>EM_S_VAL_PE_TTM</stp>
        <stp>2</stp>
        <stp>605288.SH</stp>
        <stp>2021/4/8</stp>
        <tr r="R151" s="8"/>
      </tp>
      <tp>
        <v>11.85842216</v>
        <stp/>
        <stp>EM_S_VAL_PE_TTM</stp>
        <stp>2</stp>
        <stp>600582.SH</stp>
        <stp>2021/3/5</stp>
        <tr r="KK128" s="8"/>
      </tp>
      <tp>
        <v>48.598282400000002</v>
        <stp/>
        <stp>EM_S_VAL_PE_TTM</stp>
        <stp>2</stp>
        <stp>603583.SH</stp>
        <stp>2021/3/4</stp>
        <tr r="BC127" s="8"/>
      </tp>
      <tp>
        <v>12.03594345</v>
        <stp/>
        <stp>EM_S_VAL_PE_TTM</stp>
        <stp>2</stp>
        <stp>600582.SH</stp>
        <stp>2021/3/4</stp>
        <tr r="KK127" s="8"/>
      </tp>
      <tp>
        <v>35.687588230000003</v>
        <stp/>
        <stp>EM_S_VAL_PE_TTM</stp>
        <stp>2</stp>
        <stp>603187.SH</stp>
        <stp>2021/7/1</stp>
        <tr r="BB207" s="8"/>
      </tp>
      <tp>
        <v>49.871541319999999</v>
        <stp/>
        <stp>EM_S_VAL_PE_TTM</stp>
        <stp>2</stp>
        <stp>603583.SH</stp>
        <stp>2021/3/5</stp>
        <tr r="BC128" s="8"/>
      </tp>
      <tp>
        <v>43.927021349999997</v>
        <stp/>
        <stp>EM_S_VAL_PE_TTM</stp>
        <stp>2</stp>
        <stp>600481.SH</stp>
        <stp>2021/2/4</stp>
        <tr r="KF112" s="8"/>
      </tp>
      <tp>
        <v>36.19131256</v>
        <stp/>
        <stp>EM_S_VAL_PE_TTM</stp>
        <stp>2</stp>
        <stp>603187.SH</stp>
        <stp>2021/7/2</stp>
        <tr r="BB208" s="8"/>
      </tp>
      <tp>
        <v>25.794530609999999</v>
        <stp/>
        <stp>EM_S_VAL_PE_TTM</stp>
        <stp>2</stp>
        <stp>603283.SH</stp>
        <stp>2021/4/6</stp>
        <tr r="BJ149" s="8"/>
      </tp>
      <tp>
        <v>48.331959429999998</v>
        <stp/>
        <stp>EM_S_VAL_PE_TTM</stp>
        <stp>2</stp>
        <stp>600481.SH</stp>
        <stp>2021/2/5</stp>
        <tr r="KF113" s="8"/>
      </tp>
      <tp>
        <v>25.68581803</v>
        <stp/>
        <stp>EM_S_VAL_PE_TTM</stp>
        <stp>2</stp>
        <stp>603283.SH</stp>
        <stp>2021/4/7</stp>
        <tr r="BJ150" s="8"/>
      </tp>
      <tp>
        <v>12.319977509999999</v>
        <stp/>
        <stp>EM_S_VAL_PE_TTM</stp>
        <stp>2</stp>
        <stp>600582.SH</stp>
        <stp>2021/3/9</stp>
        <tr r="KK130" s="8"/>
      </tp>
      <tp>
        <v>26.598355349999999</v>
        <stp/>
        <stp>EM_S_VAL_PE_TTM</stp>
        <stp>2</stp>
        <stp>603088.SH</stp>
        <stp>2021/6/3</stp>
        <tr r="FH188" s="8"/>
      </tp>
      <tp>
        <v>24.954478850000001</v>
        <stp/>
        <stp>EM_S_VAL_PE_TTM</stp>
        <stp>2</stp>
        <stp>603283.SH</stp>
        <stp>2021/4/8</stp>
        <tr r="BJ151" s="8"/>
      </tp>
      <tp>
        <v>22.255911130000001</v>
        <stp/>
        <stp>EM_S_VAL_PE_TTM</stp>
        <stp>2</stp>
        <stp>603289.SH</stp>
        <stp>2021/4/2</stp>
        <tr r="BO148" s="8"/>
      </tp>
      <tp>
        <v>22.596419139999998</v>
        <stp/>
        <stp>EM_S_VAL_PE_TTM</stp>
        <stp>2</stp>
        <stp>603488.SH</stp>
        <stp>2021/2/3</stp>
        <tr r="CE111" s="8"/>
      </tp>
      <tp>
        <v>46.038361850000001</v>
        <stp/>
        <stp>EM_S_VAL_PE_TTM</stp>
        <stp>2</stp>
        <stp>603583.SH</stp>
        <stp>2021/3/8</stp>
        <tr r="BC129" s="8"/>
      </tp>
      <tp>
        <v>11.893926410000001</v>
        <stp/>
        <stp>EM_S_VAL_PE_TTM</stp>
        <stp>2</stp>
        <stp>600582.SH</stp>
        <stp>2021/3/8</stp>
        <tr r="KK129" s="8"/>
      </tp>
      <tp>
        <v>27.53712084</v>
        <stp/>
        <stp>EM_S_VAL_PE_TTM</stp>
        <stp>2</stp>
        <stp>603088.SH</stp>
        <stp>2021/6/2</stp>
        <tr r="FH187" s="8"/>
      </tp>
      <tp>
        <v>24.312086319999999</v>
        <stp/>
        <stp>EM_S_VAL_PE_TTM</stp>
        <stp>2</stp>
        <stp>603283.SH</stp>
        <stp>2021/4/9</stp>
        <tr r="BJ152" s="8"/>
      </tp>
      <tp>
        <v>22.891411550000001</v>
        <stp/>
        <stp>EM_S_VAL_PE_TTM</stp>
        <stp>2</stp>
        <stp>603488.SH</stp>
        <stp>2021/2/2</stp>
        <tr r="CE110" s="8"/>
      </tp>
      <tp>
        <v>46.172389099999997</v>
        <stp/>
        <stp>EM_S_VAL_PE_TTM</stp>
        <stp>2</stp>
        <stp>603583.SH</stp>
        <stp>2021/3/9</stp>
        <tr r="BC130" s="8"/>
      </tp>
      <tp>
        <v>33.484917230000001</v>
        <stp/>
        <stp>EM_S_VAL_PE_TTM</stp>
        <stp>2</stp>
        <stp>605288.SH</stp>
        <stp>2021/4/2</stp>
        <tr r="R148" s="8"/>
      </tp>
      <tp>
        <v>48.454318819999997</v>
        <stp/>
        <stp>EM_S_VAL_PE_TTM</stp>
        <stp>2</stp>
        <stp>600481.SH</stp>
        <stp>2021/2/8</stp>
        <tr r="KF114" s="8"/>
      </tp>
      <tp>
        <v>29.695642830000001</v>
        <stp/>
        <stp>EM_S_VAL_PE_TTM</stp>
        <stp>2</stp>
        <stp>603088.SH</stp>
        <stp>2021/6/1</stp>
        <tr r="FH186" s="8"/>
      </tp>
      <tp>
        <v>23.009408520000001</v>
        <stp/>
        <stp>EM_S_VAL_PE_TTM</stp>
        <stp>2</stp>
        <stp>603488.SH</stp>
        <stp>2021/2/1</stp>
        <tr r="CE109" s="8"/>
      </tp>
      <tp>
        <v>33.5453853</v>
        <stp/>
        <stp>EM_S_VAL_PE_TTM</stp>
        <stp>2</stp>
        <stp>605288.SH</stp>
        <stp>2021/4/1</stp>
        <tr r="R147" s="8"/>
      </tp>
      <tp>
        <v>50.901506640000001</v>
        <stp/>
        <stp>EM_S_VAL_PE_TTM</stp>
        <stp>2</stp>
        <stp>600481.SH</stp>
        <stp>2021/2/9</stp>
        <tr r="KF115" s="8"/>
      </tp>
      <tp>
        <v>22.485649559999999</v>
        <stp/>
        <stp>EM_S_VAL_PE_TTM</stp>
        <stp>2</stp>
        <stp>603289.SH</stp>
        <stp>2021/4/1</stp>
        <tr r="BO147" s="8"/>
      </tp>
      <tp>
        <v>26.240730410000001</v>
        <stp/>
        <stp>EM_S_VAL_PE_TTM</stp>
        <stp>2</stp>
        <stp>603088.SH</stp>
        <stp>2021/6/7</stp>
        <tr r="FH190" s="8"/>
      </tp>
      <tp>
        <v>36.09739785</v>
        <stp/>
        <stp>EM_S_VAL_PE_TTM</stp>
        <stp>2</stp>
        <stp>603187.SH</stp>
        <stp>2021/7/8</stp>
        <tr r="BB212" s="8"/>
      </tp>
      <tp>
        <v>22.428214959999998</v>
        <stp/>
        <stp>EM_S_VAL_PE_TTM</stp>
        <stp>2</stp>
        <stp>603289.SH</stp>
        <stp>2021/4/6</stp>
        <tr r="BO149" s="8"/>
      </tp>
      <tp>
        <v>-40.274300840000002</v>
        <stp/>
        <stp>EM_S_VAL_PE_TTM</stp>
        <stp>2</stp>
        <stp>603789.SH</stp>
        <stp>2021/1/6</stp>
        <tr r="EL91" s="8"/>
      </tp>
      <tp>
        <v>33.303513000000002</v>
        <stp/>
        <stp>EM_S_VAL_PE_TTM</stp>
        <stp>2</stp>
        <stp>605288.SH</stp>
        <stp>2021/4/7</stp>
        <tr r="R150" s="8"/>
      </tp>
      <tp>
        <v>35.030185289999999</v>
        <stp/>
        <stp>EM_S_VAL_PE_TTM</stp>
        <stp>2</stp>
        <stp>603187.SH</stp>
        <stp>2021/7/9</stp>
        <tr r="BB213" s="8"/>
      </tp>
      <tp>
        <v>25.365431210000001</v>
        <stp/>
        <stp>EM_S_VAL_PE_TTM</stp>
        <stp>2</stp>
        <stp>603289.SH</stp>
        <stp>2021/4/7</stp>
        <tr r="BO150" s="8"/>
      </tp>
      <tp>
        <v>-40.243391940000002</v>
        <stp/>
        <stp>EM_S_VAL_PE_TTM</stp>
        <stp>2</stp>
        <stp>603789.SH</stp>
        <stp>2021/1/7</stp>
        <tr r="EL92" s="8"/>
      </tp>
      <tp>
        <v>33.404293129999999</v>
        <stp/>
        <stp>EM_S_VAL_PE_TTM</stp>
        <stp>2</stp>
        <stp>605288.SH</stp>
        <stp>2021/4/6</stp>
        <tr r="R149" s="8"/>
      </tp>
      <tp>
        <v>21.534446429999999</v>
        <stp/>
        <stp>EM_S_VAL_PE_TTM</stp>
        <stp>2</stp>
        <stp>603488.SH</stp>
        <stp>2021/2/5</stp>
        <tr r="CE113" s="8"/>
      </tp>
      <tp>
        <v>-40.428845359999997</v>
        <stp/>
        <stp>EM_S_VAL_PE_TTM</stp>
        <stp>2</stp>
        <stp>603789.SH</stp>
        <stp>2021/1/4</stp>
        <tr r="EL89" s="8"/>
      </tp>
      <tp>
        <v>25.793699230000001</v>
        <stp/>
        <stp>EM_S_VAL_PE_TTM</stp>
        <stp>2</stp>
        <stp>603088.SH</stp>
        <stp>2021/6/4</stp>
        <tr r="FH189" s="8"/>
      </tp>
      <tp>
        <v>22.035933539999998</v>
        <stp/>
        <stp>EM_S_VAL_PE_TTM</stp>
        <stp>2</stp>
        <stp>603488.SH</stp>
        <stp>2021/2/4</stp>
        <tr r="CE112" s="8"/>
      </tp>
      <tp>
        <v>-40.336118650000003</v>
        <stp/>
        <stp>EM_S_VAL_PE_TTM</stp>
        <stp>2</stp>
        <stp>603789.SH</stp>
        <stp>2021/1/5</stp>
        <tr r="EL90" s="8"/>
      </tp>
      <tp>
        <v>14.105967679999999</v>
        <stp/>
        <stp>EM_S_VAL_PE_TTM</stp>
        <stp>2</stp>
        <stp>600031.SH</stp>
        <stp>2021/6/2</stp>
        <tr r="KE187" s="8"/>
      </tp>
      <tp>
        <v>58.696426700000004</v>
        <stp/>
        <stp>EM_S_VAL_PE_TTM</stp>
        <stp>2</stp>
        <stp>600232.SH</stp>
        <stp>2021/4/1</stp>
        <tr r="KW147" s="8"/>
      </tp>
      <tp>
        <v>41.956522710000002</v>
        <stp/>
        <stp>EM_S_VAL_PE_TTM</stp>
        <stp>2</stp>
        <stp>603131.SH</stp>
        <stp>2021/7/2</stp>
        <tr r="DN208" s="8"/>
      </tp>
      <tp>
        <v>51.571447499999998</v>
        <stp/>
        <stp>EM_S_VAL_PE_TTM</stp>
        <stp>2</stp>
        <stp>688033.SH</stp>
        <stp>2021/6/8</stp>
        <tr r="AV191" s="8"/>
      </tp>
      <tp>
        <v>13.983582999999999</v>
        <stp/>
        <stp>EM_S_VAL_PE_TTM</stp>
        <stp>2</stp>
        <stp>600031.SH</stp>
        <stp>2021/6/3</stp>
        <tr r="KE188" s="8"/>
      </tp>
      <tp>
        <v>24.670420459999999</v>
        <stp/>
        <stp>EM_S_VAL_PE_TTM</stp>
        <stp>2</stp>
        <stp>603036.SH</stp>
        <stp>2021/6/4</stp>
        <tr r="CY189" s="8"/>
      </tp>
      <tp>
        <v>51.826962510000001</v>
        <stp/>
        <stp>EM_S_VAL_PE_TTM</stp>
        <stp>2</stp>
        <stp>688033.SH</stp>
        <stp>2021/6/9</stp>
        <tr r="AV192" s="8"/>
      </tp>
      <tp>
        <v>36.010758160000002</v>
        <stp/>
        <stp>EM_S_VAL_PE_TTM</stp>
        <stp>2</stp>
        <stp>601038.SH</stp>
        <stp>2021/6/9</stp>
        <tr r="FY192" s="8"/>
      </tp>
      <tp>
        <v>24.6406612</v>
        <stp/>
        <stp>EM_S_VAL_PE_TTM</stp>
        <stp>2</stp>
        <stp>603036.SH</stp>
        <stp>2021/6/7</stp>
        <tr r="CY190" s="8"/>
      </tp>
      <tp>
        <v>36.655379719999999</v>
        <stp/>
        <stp>EM_S_VAL_PE_TTM</stp>
        <stp>2</stp>
        <stp>603337.SH</stp>
        <stp>2021/5/6</stp>
        <tr r="CT168" s="8"/>
      </tp>
      <tp>
        <v>35.795554430000003</v>
        <stp/>
        <stp>EM_S_VAL_PE_TTM</stp>
        <stp>2</stp>
        <stp>601038.SH</stp>
        <stp>2021/6/8</stp>
        <tr r="FY191" s="8"/>
      </tp>
      <tp>
        <v>14.33260598</v>
        <stp/>
        <stp>EM_S_VAL_PE_TTM</stp>
        <stp>2</stp>
        <stp>600031.SH</stp>
        <stp>2021/6/1</stp>
        <tr r="KE186" s="8"/>
      </tp>
      <tp>
        <v>59.269633990000003</v>
        <stp/>
        <stp>EM_S_VAL_PE_TTM</stp>
        <stp>2</stp>
        <stp>600232.SH</stp>
        <stp>2021/4/2</stp>
        <tr r="KW148" s="8"/>
      </tp>
      <tp>
        <v>43.20932286</v>
        <stp/>
        <stp>EM_S_VAL_PE_TTM</stp>
        <stp>2</stp>
        <stp>603131.SH</stp>
        <stp>2021/7/1</stp>
        <tr r="DN207" s="8"/>
      </tp>
      <tp>
        <v>35.8065183</v>
        <stp/>
        <stp>EM_S_VAL_PE_TTM</stp>
        <stp>2</stp>
        <stp>603337.SH</stp>
        <stp>2021/5/7</stp>
        <tr r="CT169" s="8"/>
      </tp>
      <tp>
        <v>21.248008720000001</v>
        <stp/>
        <stp>EM_S_VAL_PE_TTM</stp>
        <stp>2</stp>
        <stp>600330.SH</stp>
        <stp>2021/5/7</stp>
        <tr r="KP169" s="8"/>
      </tp>
      <tp>
        <v>24.670420459999999</v>
        <stp/>
        <stp>EM_S_VAL_PE_TTM</stp>
        <stp>2</stp>
        <stp>603036.SH</stp>
        <stp>2021/6/1</stp>
        <tr r="CY186" s="8"/>
      </tp>
      <tp>
        <v>41.514357949999997</v>
        <stp/>
        <stp>EM_S_VAL_PE_TTM</stp>
        <stp>2</stp>
        <stp>603131.SH</stp>
        <stp>2021/7/6</stp>
        <tr r="DN210" s="8"/>
      </tp>
      <tp>
        <v>18.404827869999998</v>
        <stp/>
        <stp>EM_S_VAL_PE_TTM</stp>
        <stp>2</stp>
        <stp>603331.SH</stp>
        <stp>2021/5/6</stp>
        <tr r="BX168" s="8"/>
      </tp>
      <tp>
        <v>13.67082214</v>
        <stp/>
        <stp>EM_S_VAL_PE_TTM</stp>
        <stp>2</stp>
        <stp>600031.SH</stp>
        <stp>2021/6/7</stp>
        <tr r="KE190" s="8"/>
      </tp>
      <tp>
        <v>20.964701940000001</v>
        <stp/>
        <stp>EM_S_VAL_PE_TTM</stp>
        <stp>2</stp>
        <stp>600330.SH</stp>
        <stp>2021/5/6</stp>
        <tr r="KP168" s="8"/>
      </tp>
      <tp>
        <v>41.24414616</v>
        <stp/>
        <stp>EM_S_VAL_PE_TTM</stp>
        <stp>2</stp>
        <stp>603131.SH</stp>
        <stp>2021/7/7</stp>
        <tr r="DN211" s="8"/>
      </tp>
      <tp>
        <v>18.261320439999999</v>
        <stp/>
        <stp>EM_S_VAL_PE_TTM</stp>
        <stp>2</stp>
        <stp>603331.SH</stp>
        <stp>2021/5/7</stp>
        <tr r="BX169" s="8"/>
      </tp>
      <tp>
        <v>13.7569447</v>
        <stp/>
        <stp>EM_S_VAL_PE_TTM</stp>
        <stp>2</stp>
        <stp>600031.SH</stp>
        <stp>2021/6/4</stp>
        <tr r="KE189" s="8"/>
      </tp>
      <tp>
        <v>60.186765659999999</v>
        <stp/>
        <stp>EM_S_VAL_PE_TTM</stp>
        <stp>2</stp>
        <stp>600232.SH</stp>
        <stp>2021/4/7</stp>
        <tr r="KW150" s="8"/>
      </tp>
      <tp>
        <v>24.968012980000001</v>
        <stp/>
        <stp>EM_S_VAL_PE_TTM</stp>
        <stp>2</stp>
        <stp>603036.SH</stp>
        <stp>2021/6/3</stp>
        <tr r="CY188" s="8"/>
      </tp>
      <tp>
        <v>59.957482740000003</v>
        <stp/>
        <stp>EM_S_VAL_PE_TTM</stp>
        <stp>2</stp>
        <stp>600232.SH</stp>
        <stp>2021/4/6</stp>
        <tr r="KW149" s="8"/>
      </tp>
      <tp>
        <v>24.402587180000001</v>
        <stp/>
        <stp>EM_S_VAL_PE_TTM</stp>
        <stp>2</stp>
        <stp>603036.SH</stp>
        <stp>2021/6/2</stp>
        <tr r="CY187" s="8"/>
      </tp>
      <tp>
        <v>42.423252179999999</v>
        <stp/>
        <stp>EM_S_VAL_PE_TTM</stp>
        <stp>2</stp>
        <stp>603131.SH</stp>
        <stp>2021/7/5</stp>
        <tr r="DN209" s="8"/>
      </tp>
      <tp>
        <v>29.315530880000001</v>
        <stp/>
        <stp>EM_S_VAL_PE_TTM</stp>
        <stp>2</stp>
        <stp>601038.SH</stp>
        <stp>2021/6/3</stp>
        <tr r="FY188" s="8"/>
      </tp>
      <tp>
        <v>58.925709609999998</v>
        <stp/>
        <stp>EM_S_VAL_PE_TTM</stp>
        <stp>2</stp>
        <stp>600232.SH</stp>
        <stp>2021/4/9</stp>
        <tr r="KW152" s="8"/>
      </tp>
      <tp>
        <v>30.248080399999999</v>
        <stp/>
        <stp>EM_S_VAL_PE_TTM</stp>
        <stp>2</stp>
        <stp>601038.SH</stp>
        <stp>2021/6/2</stp>
        <tr r="FY187" s="8"/>
      </tp>
      <tp>
        <v>58.467143780000001</v>
        <stp/>
        <stp>EM_S_VAL_PE_TTM</stp>
        <stp>2</stp>
        <stp>600232.SH</stp>
        <stp>2021/4/8</stp>
        <tr r="KW151" s="8"/>
      </tp>
      <tp>
        <v>51.528861659999997</v>
        <stp/>
        <stp>EM_S_VAL_PE_TTM</stp>
        <stp>2</stp>
        <stp>688033.SH</stp>
        <stp>2021/6/1</stp>
        <tr r="AV186" s="8"/>
      </tp>
      <tp>
        <v>31.850152640000001</v>
        <stp/>
        <stp>EM_S_VAL_PE_TTM</stp>
        <stp>2</stp>
        <stp>601038.SH</stp>
        <stp>2021/6/1</stp>
        <tr r="FY186" s="8"/>
      </tp>
      <tp>
        <v>13.80227236</v>
        <stp/>
        <stp>EM_S_VAL_PE_TTM</stp>
        <stp>2</stp>
        <stp>600031.SH</stp>
        <stp>2021/6/8</stp>
        <tr r="KE191" s="8"/>
      </tp>
      <tp>
        <v>42.34955806</v>
        <stp/>
        <stp>EM_S_VAL_PE_TTM</stp>
        <stp>2</stp>
        <stp>603131.SH</stp>
        <stp>2021/7/8</stp>
        <tr r="DN212" s="8"/>
      </tp>
      <tp>
        <v>53.360052609999997</v>
        <stp/>
        <stp>EM_S_VAL_PE_TTM</stp>
        <stp>2</stp>
        <stp>688033.SH</stp>
        <stp>2021/6/2</stp>
        <tr r="AV187" s="8"/>
      </tp>
      <tp>
        <v>13.65269108</v>
        <stp/>
        <stp>EM_S_VAL_PE_TTM</stp>
        <stp>2</stp>
        <stp>600031.SH</stp>
        <stp>2021/6/9</stp>
        <tr r="KE192" s="8"/>
      </tp>
      <tp>
        <v>43.430405239999999</v>
        <stp/>
        <stp>EM_S_VAL_PE_TTM</stp>
        <stp>2</stp>
        <stp>603131.SH</stp>
        <stp>2021/7/9</stp>
        <tr r="DN213" s="8"/>
      </tp>
      <tp>
        <v>52.295406710000002</v>
        <stp/>
        <stp>EM_S_VAL_PE_TTM</stp>
        <stp>2</stp>
        <stp>688033.SH</stp>
        <stp>2021/6/3</stp>
        <tr r="AV188" s="8"/>
      </tp>
      <tp>
        <v>32.54358689</v>
        <stp/>
        <stp>EM_S_VAL_PE_TTM</stp>
        <stp>2</stp>
        <stp>601038.SH</stp>
        <stp>2021/6/7</stp>
        <tr r="FY190" s="8"/>
      </tp>
      <tp>
        <v>25.057290739999999</v>
        <stp/>
        <stp>EM_S_VAL_PE_TTM</stp>
        <stp>2</stp>
        <stp>603036.SH</stp>
        <stp>2021/6/9</stp>
        <tr r="CY192" s="8"/>
      </tp>
      <tp>
        <v>48.524537019999997</v>
        <stp/>
        <stp>EM_S_VAL_PE_TTM</stp>
        <stp>2</stp>
        <stp>603338.SH</stp>
        <stp>2021/5/7</stp>
        <tr r="ER169" s="8"/>
      </tp>
      <tp>
        <v>23.997022650000002</v>
        <stp/>
        <stp>EM_S_VAL_PE_TTM</stp>
        <stp>2</stp>
        <stp>603339.SH</stp>
        <stp>2021/5/6</stp>
        <tr r="DP168" s="8"/>
      </tp>
      <tp>
        <v>52.423164219999997</v>
        <stp/>
        <stp>EM_S_VAL_PE_TTM</stp>
        <stp>2</stp>
        <stp>688033.SH</stp>
        <stp>2021/6/4</stp>
        <tr r="AV189" s="8"/>
      </tp>
      <tp>
        <v>24.70017971</v>
        <stp/>
        <stp>EM_S_VAL_PE_TTM</stp>
        <stp>2</stp>
        <stp>603036.SH</stp>
        <stp>2021/6/8</stp>
        <tr r="CY191" s="8"/>
      </tp>
      <tp>
        <v>50.092043140000001</v>
        <stp/>
        <stp>EM_S_VAL_PE_TTM</stp>
        <stp>2</stp>
        <stp>603338.SH</stp>
        <stp>2021/5/6</stp>
        <tr r="ER168" s="8"/>
      </tp>
      <tp>
        <v>23.660131400000001</v>
        <stp/>
        <stp>EM_S_VAL_PE_TTM</stp>
        <stp>2</stp>
        <stp>603339.SH</stp>
        <stp>2021/5/7</stp>
        <tr r="DP169" s="8"/>
      </tp>
      <tp>
        <v>29.578557669999999</v>
        <stp/>
        <stp>EM_S_VAL_PE_TTM</stp>
        <stp>2</stp>
        <stp>601038.SH</stp>
        <stp>2021/6/4</stp>
        <tr r="FY189" s="8"/>
      </tp>
      <tp>
        <v>52.210235040000001</v>
        <stp/>
        <stp>EM_S_VAL_PE_TTM</stp>
        <stp>2</stp>
        <stp>688033.SH</stp>
        <stp>2021/6/7</stp>
        <tr r="AV190" s="8"/>
      </tp>
      <tp>
        <v>-21.977546790000002</v>
        <stp/>
        <stp>EM_S_VAL_PE_TTM</stp>
        <stp>2</stp>
        <stp>600520.SH</stp>
        <stp>2021/3/3</stp>
        <tr r="KL126" s="8"/>
      </tp>
      <tp>
        <v>68.393414340000007</v>
        <stp/>
        <stp>EM_S_VAL_PE_TTM</stp>
        <stp>2</stp>
        <stp>688022.SH</stp>
        <stp>2021/6/9</stp>
        <tr r="AT192" s="8"/>
      </tp>
      <tp>
        <v>53.34211337</v>
        <stp/>
        <stp>EM_S_VAL_PE_TTM</stp>
        <stp>2</stp>
        <stp>688028.SH</stp>
        <stp>2021/6/3</stp>
        <tr r="AU188" s="8"/>
      </tp>
      <tp>
        <v>54.173827099999997</v>
        <stp/>
        <stp>EM_S_VAL_PE_TTM</stp>
        <stp>2</stp>
        <stp>688528.SH</stp>
        <stp>2021/3/3</stp>
        <tr r="J126" s="8"/>
      </tp>
      <tp>
        <v>-21.331148349999999</v>
        <stp/>
        <stp>EM_S_VAL_PE_TTM</stp>
        <stp>2</stp>
        <stp>600520.SH</stp>
        <stp>2021/3/2</stp>
        <tr r="KL125" s="8"/>
      </tp>
      <tp>
        <v>168.83310080999999</v>
        <stp/>
        <stp>EM_S_VAL_PE_TTM</stp>
        <stp>2</stp>
        <stp>603025.SH</stp>
        <stp>2021/6/7</stp>
        <tr r="EQ190" s="8"/>
      </tp>
      <tp>
        <v>68.412883010000002</v>
        <stp/>
        <stp>EM_S_VAL_PE_TTM</stp>
        <stp>2</stp>
        <stp>688022.SH</stp>
        <stp>2021/6/8</stp>
        <tr r="AT191" s="8"/>
      </tp>
      <tp>
        <v>54.309571320000003</v>
        <stp/>
        <stp>EM_S_VAL_PE_TTM</stp>
        <stp>2</stp>
        <stp>688028.SH</stp>
        <stp>2021/6/2</stp>
        <tr r="AU187" s="8"/>
      </tp>
      <tp>
        <v>26.808839410000001</v>
        <stp/>
        <stp>EM_S_VAL_PE_TTM</stp>
        <stp>2</stp>
        <stp>688128.SH</stp>
        <stp>2021/7/2</stp>
        <tr r="AJ208" s="8"/>
      </tp>
      <tp>
        <v>53.918634099999998</v>
        <stp/>
        <stp>EM_S_VAL_PE_TTM</stp>
        <stp>2</stp>
        <stp>688528.SH</stp>
        <stp>2021/3/2</stp>
        <tr r="J125" s="8"/>
      </tp>
      <tp>
        <v>-21.762080640000001</v>
        <stp/>
        <stp>EM_S_VAL_PE_TTM</stp>
        <stp>2</stp>
        <stp>600520.SH</stp>
        <stp>2021/3/1</stp>
        <tr r="KL124" s="8"/>
      </tp>
      <tp>
        <v>11.10139996</v>
        <stp/>
        <stp>EM_S_VAL_PE_TTM</stp>
        <stp>2</stp>
        <stp>600528.SH</stp>
        <stp>2021/3/9</stp>
        <tr r="KN130" s="8"/>
      </tp>
      <tp>
        <v>153.48463709999999</v>
        <stp/>
        <stp>EM_S_VAL_PE_TTM</stp>
        <stp>2</stp>
        <stp>603025.SH</stp>
        <stp>2021/6/4</stp>
        <tr r="EQ189" s="8"/>
      </tp>
      <tp>
        <v>46.357483719999998</v>
        <stp/>
        <stp>EM_S_VAL_PE_TTM</stp>
        <stp>2</stp>
        <stp>603028.SH</stp>
        <stp>2021/6/9</stp>
        <tr r="DU192" s="8"/>
      </tp>
      <tp>
        <v>69.436589720000001</v>
        <stp/>
        <stp>EM_S_VAL_PE_TTM</stp>
        <stp>2</stp>
        <stp>603029.SH</stp>
        <stp>2021/6/8</stp>
        <tr r="DS191" s="8"/>
      </tp>
      <tp>
        <v>55.482247620000003</v>
        <stp/>
        <stp>EM_S_VAL_PE_TTM</stp>
        <stp>2</stp>
        <stp>688028.SH</stp>
        <stp>2021/6/1</stp>
        <tr r="AU186" s="8"/>
      </tp>
      <tp>
        <v>26.31602986</v>
        <stp/>
        <stp>EM_S_VAL_PE_TTM</stp>
        <stp>2</stp>
        <stp>688128.SH</stp>
        <stp>2021/7/1</stp>
        <tr r="AJ207" s="8"/>
      </tp>
      <tp>
        <v>55.303967499999999</v>
        <stp/>
        <stp>EM_S_VAL_PE_TTM</stp>
        <stp>2</stp>
        <stp>688528.SH</stp>
        <stp>2021/3/1</stp>
        <tr r="J124" s="8"/>
      </tp>
      <tp>
        <v>11.202207230000001</v>
        <stp/>
        <stp>EM_S_VAL_PE_TTM</stp>
        <stp>2</stp>
        <stp>600528.SH</stp>
        <stp>2021/3/8</stp>
        <tr r="KN129" s="8"/>
      </tp>
      <tp>
        <v>45.194796019999998</v>
        <stp/>
        <stp>EM_S_VAL_PE_TTM</stp>
        <stp>2</stp>
        <stp>603028.SH</stp>
        <stp>2021/6/8</stp>
        <tr r="DU191" s="8"/>
      </tp>
      <tp>
        <v>70.096842559999999</v>
        <stp/>
        <stp>EM_S_VAL_PE_TTM</stp>
        <stp>2</stp>
        <stp>603029.SH</stp>
        <stp>2021/6/9</stp>
        <tr r="DS192" s="8"/>
      </tp>
      <tp>
        <v>30.877044049999999</v>
        <stp/>
        <stp>EM_S_VAL_PE_TTM</stp>
        <stp>2</stp>
        <stp>600320.SH</stp>
        <stp>2021/5/7</stp>
        <tr r="KQ169" s="8"/>
      </tp>
      <tp>
        <v>149.50272434999999</v>
        <stp/>
        <stp>EM_S_VAL_PE_TTM</stp>
        <stp>2</stp>
        <stp>603025.SH</stp>
        <stp>2021/6/2</stp>
        <tr r="EQ187" s="8"/>
      </tp>
      <tp>
        <v>38.268303279999998</v>
        <stp/>
        <stp>EM_S_VAL_PE_TTM</stp>
        <stp>2</stp>
        <stp>603321.SH</stp>
        <stp>2021/5/6</stp>
        <tr r="BQ168" s="8"/>
      </tp>
      <tp>
        <v>52.770433670000003</v>
        <stp/>
        <stp>EM_S_VAL_PE_TTM</stp>
        <stp>2</stp>
        <stp>688028.SH</stp>
        <stp>2021/6/7</stp>
        <tr r="AU190" s="8"/>
      </tp>
      <tp>
        <v>32.933758070000003</v>
        <stp/>
        <stp>EM_S_VAL_PE_TTM</stp>
        <stp>2</stp>
        <stp>688128.SH</stp>
        <stp>2021/7/7</stp>
        <tr r="AJ211" s="8"/>
      </tp>
      <tp>
        <v>30.19736069</v>
        <stp/>
        <stp>EM_S_VAL_PE_TTM</stp>
        <stp>2</stp>
        <stp>600320.SH</stp>
        <stp>2021/5/6</stp>
        <tr r="KQ168" s="8"/>
      </tp>
      <tp>
        <v>152.03666883</v>
        <stp/>
        <stp>EM_S_VAL_PE_TTM</stp>
        <stp>2</stp>
        <stp>603025.SH</stp>
        <stp>2021/6/3</stp>
        <tr r="EQ188" s="8"/>
      </tp>
      <tp>
        <v>38.322738989999998</v>
        <stp/>
        <stp>EM_S_VAL_PE_TTM</stp>
        <stp>2</stp>
        <stp>603321.SH</stp>
        <stp>2021/5/7</stp>
        <tr r="BQ169" s="8"/>
      </tp>
      <tp>
        <v>33.722253350000003</v>
        <stp/>
        <stp>EM_S_VAL_PE_TTM</stp>
        <stp>2</stp>
        <stp>688128.SH</stp>
        <stp>2021/7/6</stp>
        <tr r="AJ210" s="8"/>
      </tp>
      <tp>
        <v>-22.16223205</v>
        <stp/>
        <stp>EM_S_VAL_PE_TTM</stp>
        <stp>2</stp>
        <stp>600520.SH</stp>
        <stp>2021/3/5</stp>
        <tr r="KL128" s="8"/>
      </tp>
      <tp>
        <v>65.143100660000002</v>
        <stp/>
        <stp>EM_S_VAL_PE_TTM</stp>
        <stp>2</stp>
        <stp>688025.SH</stp>
        <stp>2021/6/8</stp>
        <tr r="AK191" s="8"/>
      </tp>
      <tp>
        <v>31.399008340000002</v>
        <stp/>
        <stp>EM_S_VAL_PE_TTM</stp>
        <stp>2</stp>
        <stp>688128.SH</stp>
        <stp>2021/7/5</stp>
        <tr r="AJ209" s="8"/>
      </tp>
      <tp>
        <v>55.158142929999997</v>
        <stp/>
        <stp>EM_S_VAL_PE_TTM</stp>
        <stp>2</stp>
        <stp>688528.SH</stp>
        <stp>2021/3/5</stp>
        <tr r="J128" s="8"/>
      </tp>
      <tp>
        <v>-21.94676591</v>
        <stp/>
        <stp>EM_S_VAL_PE_TTM</stp>
        <stp>2</stp>
        <stp>600520.SH</stp>
        <stp>2021/3/4</stp>
        <tr r="KL127" s="8"/>
      </tp>
      <tp>
        <v>148.27195132</v>
        <stp/>
        <stp>EM_S_VAL_PE_TTM</stp>
        <stp>2</stp>
        <stp>603025.SH</stp>
        <stp>2021/6/1</stp>
        <tr r="EQ186" s="8"/>
      </tp>
      <tp>
        <v>65.06489766</v>
        <stp/>
        <stp>EM_S_VAL_PE_TTM</stp>
        <stp>2</stp>
        <stp>688025.SH</stp>
        <stp>2021/6/9</stp>
        <tr r="AK192" s="8"/>
      </tp>
      <tp>
        <v>53.224845739999999</v>
        <stp/>
        <stp>EM_S_VAL_PE_TTM</stp>
        <stp>2</stp>
        <stp>688028.SH</stp>
        <stp>2021/6/4</stp>
        <tr r="AU189" s="8"/>
      </tp>
      <tp>
        <v>54.137370949999998</v>
        <stp/>
        <stp>EM_S_VAL_PE_TTM</stp>
        <stp>2</stp>
        <stp>688528.SH</stp>
        <stp>2021/3/4</stp>
        <tr r="J127" s="8"/>
      </tp>
      <tp>
        <v>11.22740904</v>
        <stp/>
        <stp>EM_S_VAL_PE_TTM</stp>
        <stp>2</stp>
        <stp>600528.SH</stp>
        <stp>2021/3/3</stp>
        <tr r="KN126" s="8"/>
      </tp>
      <tp>
        <v>45.719880789999998</v>
        <stp/>
        <stp>EM_S_VAL_PE_TTM</stp>
        <stp>2</stp>
        <stp>603028.SH</stp>
        <stp>2021/6/3</stp>
        <tr r="DU188" s="8"/>
      </tp>
      <tp>
        <v>68.556252610000001</v>
        <stp/>
        <stp>EM_S_VAL_PE_TTM</stp>
        <stp>2</stp>
        <stp>603029.SH</stp>
        <stp>2021/6/2</stp>
        <tr r="DS187" s="8"/>
      </tp>
      <tp>
        <v>60.430731039999998</v>
        <stp/>
        <stp>EM_S_VAL_PE_TTM</stp>
        <stp>2</stp>
        <stp>688022.SH</stp>
        <stp>2021/6/1</stp>
        <tr r="AT186" s="8"/>
      </tp>
      <tp>
        <v>11.06359724</v>
        <stp/>
        <stp>EM_S_VAL_PE_TTM</stp>
        <stp>2</stp>
        <stp>600528.SH</stp>
        <stp>2021/3/2</stp>
        <tr r="KN125" s="8"/>
      </tp>
      <tp>
        <v>45.944917119999999</v>
        <stp/>
        <stp>EM_S_VAL_PE_TTM</stp>
        <stp>2</stp>
        <stp>603028.SH</stp>
        <stp>2021/6/2</stp>
        <tr r="DU187" s="8"/>
      </tp>
      <tp>
        <v>69.931779349999999</v>
        <stp/>
        <stp>EM_S_VAL_PE_TTM</stp>
        <stp>2</stp>
        <stp>603029.SH</stp>
        <stp>2021/6/3</stp>
        <tr r="DS188" s="8"/>
      </tp>
      <tp>
        <v>66.7228013</v>
        <stp/>
        <stp>EM_S_VAL_PE_TTM</stp>
        <stp>2</stp>
        <stp>688025.SH</stp>
        <stp>2021/6/7</stp>
        <tr r="AK190" s="8"/>
      </tp>
      <tp>
        <v>-21.238805719999998</v>
        <stp/>
        <stp>EM_S_VAL_PE_TTM</stp>
        <stp>2</stp>
        <stp>600520.SH</stp>
        <stp>2021/3/9</stp>
        <tr r="KL130" s="8"/>
      </tp>
      <tp>
        <v>11.189606319999999</v>
        <stp/>
        <stp>EM_S_VAL_PE_TTM</stp>
        <stp>2</stp>
        <stp>600528.SH</stp>
        <stp>2021/3/1</stp>
        <tr r="KN124" s="8"/>
      </tp>
      <tp>
        <v>46.394989770000002</v>
        <stp/>
        <stp>EM_S_VAL_PE_TTM</stp>
        <stp>2</stp>
        <stp>603028.SH</stp>
        <stp>2021/6/1</stp>
        <tr r="DU186" s="8"/>
      </tp>
      <tp>
        <v>61.715662819999999</v>
        <stp/>
        <stp>EM_S_VAL_PE_TTM</stp>
        <stp>2</stp>
        <stp>688022.SH</stp>
        <stp>2021/6/3</stp>
        <tr r="AT188" s="8"/>
      </tp>
      <tp>
        <v>66.628957700000001</v>
        <stp/>
        <stp>EM_S_VAL_PE_TTM</stp>
        <stp>2</stp>
        <stp>688025.SH</stp>
        <stp>2021/6/4</stp>
        <tr r="AK189" s="8"/>
      </tp>
      <tp>
        <v>50.850176220000002</v>
        <stp/>
        <stp>EM_S_VAL_PE_TTM</stp>
        <stp>2</stp>
        <stp>688028.SH</stp>
        <stp>2021/6/9</stp>
        <tr r="AU192" s="8"/>
      </tp>
      <tp>
        <v>32.553590710000002</v>
        <stp/>
        <stp>EM_S_VAL_PE_TTM</stp>
        <stp>2</stp>
        <stp>688128.SH</stp>
        <stp>2021/7/9</stp>
        <tr r="AJ213" s="8"/>
      </tp>
      <tp>
        <v>53.007230550000003</v>
        <stp/>
        <stp>EM_S_VAL_PE_TTM</stp>
        <stp>2</stp>
        <stp>688528.SH</stp>
        <stp>2021/3/9</stp>
        <tr r="J130" s="8"/>
      </tp>
      <tp>
        <v>-22.069889419999999</v>
        <stp/>
        <stp>EM_S_VAL_PE_TTM</stp>
        <stp>2</stp>
        <stp>600520.SH</stp>
        <stp>2021/3/8</stp>
        <tr r="KL129" s="8"/>
      </tp>
      <tp>
        <v>68.886379030000001</v>
        <stp/>
        <stp>EM_S_VAL_PE_TTM</stp>
        <stp>2</stp>
        <stp>603029.SH</stp>
        <stp>2021/6/1</stp>
        <tr r="DS186" s="8"/>
      </tp>
      <tp>
        <v>59.827202470000003</v>
        <stp/>
        <stp>EM_S_VAL_PE_TTM</stp>
        <stp>2</stp>
        <stp>688022.SH</stp>
        <stp>2021/6/2</stp>
        <tr r="AT187" s="8"/>
      </tp>
      <tp>
        <v>51.304588289999998</v>
        <stp/>
        <stp>EM_S_VAL_PE_TTM</stp>
        <stp>2</stp>
        <stp>688028.SH</stp>
        <stp>2021/6/8</stp>
        <tr r="AU191" s="8"/>
      </tp>
      <tp>
        <v>32.243824709999998</v>
        <stp/>
        <stp>EM_S_VAL_PE_TTM</stp>
        <stp>2</stp>
        <stp>688128.SH</stp>
        <stp>2021/7/8</stp>
        <tr r="AJ212" s="8"/>
      </tp>
      <tp>
        <v>54.538388519999998</v>
        <stp/>
        <stp>EM_S_VAL_PE_TTM</stp>
        <stp>2</stp>
        <stp>688528.SH</stp>
        <stp>2021/3/8</stp>
        <tr r="J129" s="8"/>
      </tp>
      <tp>
        <v>45.232302070000003</v>
        <stp/>
        <stp>EM_S_VAL_PE_TTM</stp>
        <stp>2</stp>
        <stp>603028.SH</stp>
        <stp>2021/6/7</stp>
        <tr r="DU190" s="8"/>
      </tp>
      <tp>
        <v>68.505829750000004</v>
        <stp/>
        <stp>EM_S_VAL_PE_TTM</stp>
        <stp>2</stp>
        <stp>688025.SH</stp>
        <stp>2021/6/2</stp>
        <tr r="AK187" s="8"/>
      </tp>
      <tp>
        <v>68.941400099999996</v>
        <stp/>
        <stp>EM_S_VAL_PE_TTM</stp>
        <stp>2</stp>
        <stp>603029.SH</stp>
        <stp>2021/6/7</stp>
        <tr r="DS190" s="8"/>
      </tp>
      <tp>
        <v>66.446548010000001</v>
        <stp/>
        <stp>EM_S_VAL_PE_TTM</stp>
        <stp>2</stp>
        <stp>688022.SH</stp>
        <stp>2021/6/4</stp>
        <tr r="AT189" s="8"/>
      </tp>
      <tp>
        <v>67.098175710000007</v>
        <stp/>
        <stp>EM_S_VAL_PE_TTM</stp>
        <stp>2</stp>
        <stp>688025.SH</stp>
        <stp>2021/6/3</stp>
        <tr r="AK188" s="8"/>
      </tp>
      <tp>
        <v>11.353418120000001</v>
        <stp/>
        <stp>EM_S_VAL_PE_TTM</stp>
        <stp>2</stp>
        <stp>600528.SH</stp>
        <stp>2021/3/5</stp>
        <tr r="KN128" s="8"/>
      </tp>
      <tp>
        <v>151.96427041999999</v>
        <stp/>
        <stp>EM_S_VAL_PE_TTM</stp>
        <stp>2</stp>
        <stp>603025.SH</stp>
        <stp>2021/6/8</stp>
        <tr r="EQ191" s="8"/>
      </tp>
      <tp>
        <v>69.271526519999995</v>
        <stp/>
        <stp>EM_S_VAL_PE_TTM</stp>
        <stp>2</stp>
        <stp>603029.SH</stp>
        <stp>2021/6/4</stp>
        <tr r="DS189" s="8"/>
      </tp>
      <tp>
        <v>68.412883010000002</v>
        <stp/>
        <stp>EM_S_VAL_PE_TTM</stp>
        <stp>2</stp>
        <stp>688022.SH</stp>
        <stp>2021/6/7</stp>
        <tr r="AT190" s="8"/>
      </tp>
      <tp>
        <v>11.277812669999999</v>
        <stp/>
        <stp>EM_S_VAL_PE_TTM</stp>
        <stp>2</stp>
        <stp>600528.SH</stp>
        <stp>2021/3/4</stp>
        <tr r="KN127" s="8"/>
      </tp>
      <tp>
        <v>142.55247663</v>
        <stp/>
        <stp>EM_S_VAL_PE_TTM</stp>
        <stp>2</stp>
        <stp>603025.SH</stp>
        <stp>2021/6/9</stp>
        <tr r="EQ192" s="8"/>
      </tp>
      <tp>
        <v>45.41983235</v>
        <stp/>
        <stp>EM_S_VAL_PE_TTM</stp>
        <stp>2</stp>
        <stp>603028.SH</stp>
        <stp>2021/6/4</stp>
        <tr r="DU189" s="8"/>
      </tp>
      <tp>
        <v>70.586029600000003</v>
        <stp/>
        <stp>EM_S_VAL_PE_TTM</stp>
        <stp>2</stp>
        <stp>688025.SH</stp>
        <stp>2021/6/1</stp>
        <tr r="AK186" s="8"/>
      </tp>
      <tp>
        <v>16.298548409999999</v>
        <stp/>
        <stp>EM_S_VAL_PE_TTM</stp>
        <stp>2</stp>
        <stp>601717.SH</stp>
        <stp>2021/1/4</stp>
        <tr r="HZ89" s="8"/>
      </tp>
      <tp>
        <v>45.838894740000001</v>
        <stp/>
        <stp>EM_S_VAL_PE_TTM</stp>
        <stp>2</stp>
        <stp>600114.SH</stp>
        <stp>2021/7/7</stp>
        <tr r="KB211" s="8"/>
      </tp>
      <tp>
        <v>34.969895100000002</v>
        <stp/>
        <stp>EM_S_VAL_PE_TTM</stp>
        <stp>2</stp>
        <stp>603011.SH</stp>
        <stp>2021/6/2</stp>
        <tr r="FI187" s="8"/>
      </tp>
      <tp>
        <v>10.545628349999999</v>
        <stp/>
        <stp>EM_S_VAL_PE_TTM</stp>
        <stp>2</stp>
        <stp>603012.SH</stp>
        <stp>2021/6/1</stp>
        <tr r="ET186" s="8"/>
      </tp>
      <tp>
        <v>10.972064059999999</v>
        <stp/>
        <stp>EM_S_VAL_PE_TTM</stp>
        <stp>2</stp>
        <stp>603111.SH</stp>
        <stp>2021/7/2</stp>
        <tr r="FO208" s="8"/>
      </tp>
      <tp>
        <v>43.006497760000002</v>
        <stp/>
        <stp>EM_S_VAL_PE_TTM</stp>
        <stp>2</stp>
        <stp>603315.SH</stp>
        <stp>2021/5/6</stp>
        <tr r="EO168" s="8"/>
      </tp>
      <tp>
        <v>46.178126089999999</v>
        <stp/>
        <stp>EM_S_VAL_PE_TTM</stp>
        <stp>2</stp>
        <stp>603416.SH</stp>
        <stp>2021/2/5</stp>
        <tr r="CX113" s="8"/>
      </tp>
      <tp>
        <v>65.834041540000001</v>
        <stp/>
        <stp>EM_S_VAL_PE_TTM</stp>
        <stp>2</stp>
        <stp>688518.SH</stp>
        <stp>2021/3/3</stp>
        <tr r="L126" s="8"/>
      </tp>
      <tp>
        <v>15.601905199999999</v>
        <stp/>
        <stp>EM_S_VAL_PE_TTM</stp>
        <stp>2</stp>
        <stp>601717.SH</stp>
        <stp>2021/1/5</stp>
        <tr r="HZ90" s="8"/>
      </tp>
      <tp>
        <v>45.780870819999997</v>
        <stp/>
        <stp>EM_S_VAL_PE_TTM</stp>
        <stp>2</stp>
        <stp>600114.SH</stp>
        <stp>2021/7/6</stp>
        <tr r="KB210" s="8"/>
      </tp>
      <tp>
        <v>35.043671250000003</v>
        <stp/>
        <stp>EM_S_VAL_PE_TTM</stp>
        <stp>2</stp>
        <stp>603011.SH</stp>
        <stp>2021/6/3</stp>
        <tr r="FI188" s="8"/>
      </tp>
      <tp>
        <v>31.102152140000001</v>
        <stp/>
        <stp>EM_S_VAL_PE_TTM</stp>
        <stp>2</stp>
        <stp>603015.SH</stp>
        <stp>2021/6/7</stp>
        <tr r="EV190" s="8"/>
      </tp>
      <tp>
        <v>43.072006520000002</v>
        <stp/>
        <stp>EM_S_VAL_PE_TTM</stp>
        <stp>2</stp>
        <stp>603315.SH</stp>
        <stp>2021/5/7</stp>
        <tr r="EO169" s="8"/>
      </tp>
      <tp>
        <v>48.387102499999997</v>
        <stp/>
        <stp>EM_S_VAL_PE_TTM</stp>
        <stp>2</stp>
        <stp>603416.SH</stp>
        <stp>2021/2/4</stp>
        <tr r="CX112" s="8"/>
      </tp>
      <tp>
        <v>59.438906760000002</v>
        <stp/>
        <stp>EM_S_VAL_PE_TTM</stp>
        <stp>2</stp>
        <stp>688218.SH</stp>
        <stp>2021/4/2</stp>
        <tr r="AF148" s="8"/>
      </tp>
      <tp>
        <v>63.799843629999998</v>
        <stp/>
        <stp>EM_S_VAL_PE_TTM</stp>
        <stp>2</stp>
        <stp>688518.SH</stp>
        <stp>2021/3/2</stp>
        <tr r="L125" s="8"/>
      </tp>
      <tp>
        <v>15.413231</v>
        <stp/>
        <stp>EM_S_VAL_PE_TTM</stp>
        <stp>2</stp>
        <stp>601717.SH</stp>
        <stp>2021/1/6</stp>
        <tr r="HZ91" s="8"/>
      </tp>
      <tp>
        <v>45.95494257</v>
        <stp/>
        <stp>EM_S_VAL_PE_TTM</stp>
        <stp>2</stp>
        <stp>600114.SH</stp>
        <stp>2021/7/5</stp>
        <tr r="KB209" s="8"/>
      </tp>
      <tp>
        <v>10.42520519</v>
        <stp/>
        <stp>EM_S_VAL_PE_TTM</stp>
        <stp>2</stp>
        <stp>603012.SH</stp>
        <stp>2021/6/3</stp>
        <tr r="ET188" s="8"/>
      </tp>
      <tp>
        <v>31.347437249999999</v>
        <stp/>
        <stp>EM_S_VAL_PE_TTM</stp>
        <stp>2</stp>
        <stp>603015.SH</stp>
        <stp>2021/6/4</stp>
        <tr r="EV189" s="8"/>
      </tp>
      <tp>
        <v>58.449577419999997</v>
        <stp/>
        <stp>EM_S_VAL_PE_TTM</stp>
        <stp>2</stp>
        <stp>688218.SH</stp>
        <stp>2021/4/1</stp>
        <tr r="AF147" s="8"/>
      </tp>
      <tp>
        <v>63.661148320000002</v>
        <stp/>
        <stp>EM_S_VAL_PE_TTM</stp>
        <stp>2</stp>
        <stp>688518.SH</stp>
        <stp>2021/3/1</stp>
        <tr r="L124" s="8"/>
      </tp>
      <tp>
        <v>15.8921732</v>
        <stp/>
        <stp>EM_S_VAL_PE_TTM</stp>
        <stp>2</stp>
        <stp>601717.SH</stp>
        <stp>2021/1/7</stp>
        <tr r="HZ92" s="8"/>
      </tp>
      <tp>
        <v>35.043671250000003</v>
        <stp/>
        <stp>EM_S_VAL_PE_TTM</stp>
        <stp>2</stp>
        <stp>603011.SH</stp>
        <stp>2021/6/1</stp>
        <tr r="FI186" s="8"/>
      </tp>
      <tp>
        <v>10.33918864</v>
        <stp/>
        <stp>EM_S_VAL_PE_TTM</stp>
        <stp>2</stp>
        <stp>603012.SH</stp>
        <stp>2021/6/2</stp>
        <tr r="ET187" s="8"/>
      </tp>
      <tp>
        <v>11.15304656</v>
        <stp/>
        <stp>EM_S_VAL_PE_TTM</stp>
        <stp>2</stp>
        <stp>603111.SH</stp>
        <stp>2021/7/1</stp>
        <tr r="FO207" s="8"/>
      </tp>
      <tp>
        <v>30.660638939999998</v>
        <stp/>
        <stp>EM_S_VAL_PE_TTM</stp>
        <stp>2</stp>
        <stp>603015.SH</stp>
        <stp>2021/6/2</stp>
        <tr r="EV187" s="8"/>
      </tp>
      <tp>
        <v>11.06255531</v>
        <stp/>
        <stp>EM_S_VAL_PE_TTM</stp>
        <stp>2</stp>
        <stp>603111.SH</stp>
        <stp>2021/7/6</stp>
        <tr r="FO210" s="8"/>
      </tp>
      <tp>
        <v>50.012756150000001</v>
        <stp/>
        <stp>EM_S_VAL_PE_TTM</stp>
        <stp>2</stp>
        <stp>603416.SH</stp>
        <stp>2021/2/1</stp>
        <tr r="CX109" s="8"/>
      </tp>
      <tp>
        <v>59.6763458</v>
        <stp/>
        <stp>EM_S_VAL_PE_TTM</stp>
        <stp>2</stp>
        <stp>688218.SH</stp>
        <stp>2021/4/7</stp>
        <tr r="AF150" s="8"/>
      </tp>
      <tp>
        <v>45.780870819999997</v>
        <stp/>
        <stp>EM_S_VAL_PE_TTM</stp>
        <stp>2</stp>
        <stp>600114.SH</stp>
        <stp>2021/7/2</stp>
        <tr r="KB208" s="8"/>
      </tp>
      <tp>
        <v>35.117447400000003</v>
        <stp/>
        <stp>EM_S_VAL_PE_TTM</stp>
        <stp>2</stp>
        <stp>603011.SH</stp>
        <stp>2021/6/7</stp>
        <tr r="FI190" s="8"/>
      </tp>
      <tp>
        <v>10.321985339999999</v>
        <stp/>
        <stp>EM_S_VAL_PE_TTM</stp>
        <stp>2</stp>
        <stp>603012.SH</stp>
        <stp>2021/6/4</stp>
        <tr r="ET189" s="8"/>
      </tp>
      <tp>
        <v>31.102152140000001</v>
        <stp/>
        <stp>EM_S_VAL_PE_TTM</stp>
        <stp>2</stp>
        <stp>603015.SH</stp>
        <stp>2021/6/3</stp>
        <tr r="EV188" s="8"/>
      </tp>
      <tp>
        <v>11.107800940000001</v>
        <stp/>
        <stp>EM_S_VAL_PE_TTM</stp>
        <stp>2</stp>
        <stp>603111.SH</stp>
        <stp>2021/7/7</stp>
        <tr r="FO211" s="8"/>
      </tp>
      <tp>
        <v>59.438906760000002</v>
        <stp/>
        <stp>EM_S_VAL_PE_TTM</stp>
        <stp>2</stp>
        <stp>688218.SH</stp>
        <stp>2021/4/6</stp>
        <tr r="AF149" s="8"/>
      </tp>
      <tp>
        <v>47.405540510000002</v>
        <stp/>
        <stp>EM_S_VAL_PE_TTM</stp>
        <stp>2</stp>
        <stp>600114.SH</stp>
        <stp>2021/7/1</stp>
        <tr r="KB207" s="8"/>
      </tp>
      <tp>
        <v>34.969895100000002</v>
        <stp/>
        <stp>EM_S_VAL_PE_TTM</stp>
        <stp>2</stp>
        <stp>603011.SH</stp>
        <stp>2021/6/4</stp>
        <tr r="FI189" s="8"/>
      </tp>
      <tp>
        <v>10.27037541</v>
        <stp/>
        <stp>EM_S_VAL_PE_TTM</stp>
        <stp>2</stp>
        <stp>603012.SH</stp>
        <stp>2021/6/7</stp>
        <tr r="ET190" s="8"/>
      </tp>
      <tp>
        <v>48.578355870000003</v>
        <stp/>
        <stp>EM_S_VAL_PE_TTM</stp>
        <stp>2</stp>
        <stp>603416.SH</stp>
        <stp>2021/2/3</stp>
        <tr r="CX111" s="8"/>
      </tp>
      <tp>
        <v>20.385241709999999</v>
        <stp/>
        <stp>EM_S_VAL_PE_TTM</stp>
        <stp>2</stp>
        <stp>688015.SH</stp>
        <stp>2021/6/8</stp>
        <tr r="AS191" s="8"/>
      </tp>
      <tp>
        <v>66.804908729999994</v>
        <stp/>
        <stp>EM_S_VAL_PE_TTM</stp>
        <stp>2</stp>
        <stp>688518.SH</stp>
        <stp>2021/3/5</stp>
        <tr r="L128" s="8"/>
      </tp>
      <tp>
        <v>31.053095119999998</v>
        <stp/>
        <stp>EM_S_VAL_PE_TTM</stp>
        <stp>2</stp>
        <stp>603015.SH</stp>
        <stp>2021/6/1</stp>
        <tr r="EV186" s="8"/>
      </tp>
      <tp>
        <v>10.994686870000001</v>
        <stp/>
        <stp>EM_S_VAL_PE_TTM</stp>
        <stp>2</stp>
        <stp>603111.SH</stp>
        <stp>2021/7/5</stp>
        <tr r="FO209" s="8"/>
      </tp>
      <tp>
        <v>49.869316120000001</v>
        <stp/>
        <stp>EM_S_VAL_PE_TTM</stp>
        <stp>2</stp>
        <stp>603416.SH</stp>
        <stp>2021/2/2</stp>
        <tr r="CX110" s="8"/>
      </tp>
      <tp>
        <v>19.962506279999999</v>
        <stp/>
        <stp>EM_S_VAL_PE_TTM</stp>
        <stp>2</stp>
        <stp>688015.SH</stp>
        <stp>2021/6/9</stp>
        <tr r="AS192" s="8"/>
      </tp>
      <tp>
        <v>66.804908729999994</v>
        <stp/>
        <stp>EM_S_VAL_PE_TTM</stp>
        <stp>2</stp>
        <stp>688518.SH</stp>
        <stp>2021/3/4</stp>
        <tr r="L127" s="8"/>
      </tp>
      <tp>
        <v>10.30478203</v>
        <stp/>
        <stp>EM_S_VAL_PE_TTM</stp>
        <stp>2</stp>
        <stp>603012.SH</stp>
        <stp>2021/6/9</stp>
        <tr r="ET192" s="8"/>
      </tp>
      <tp>
        <v>10.2531721</v>
        <stp/>
        <stp>EM_S_VAL_PE_TTM</stp>
        <stp>2</stp>
        <stp>603012.SH</stp>
        <stp>2021/6/8</stp>
        <tr r="ET191" s="8"/>
      </tp>
      <tp>
        <v>20.81468722</v>
        <stp/>
        <stp>EM_S_VAL_PE_TTM</stp>
        <stp>2</stp>
        <stp>688015.SH</stp>
        <stp>2021/6/7</stp>
        <tr r="AS190" s="8"/>
      </tp>
      <tp>
        <v>35.338775849999998</v>
        <stp/>
        <stp>EM_S_VAL_PE_TTM</stp>
        <stp>2</stp>
        <stp>603011.SH</stp>
        <stp>2021/6/8</stp>
        <tr r="FI191" s="8"/>
      </tp>
      <tp>
        <v>11.266160620000001</v>
        <stp/>
        <stp>EM_S_VAL_PE_TTM</stp>
        <stp>2</stp>
        <stp>603111.SH</stp>
        <stp>2021/7/8</stp>
        <tr r="FO212" s="8"/>
      </tp>
      <tp>
        <v>20.861657820000001</v>
        <stp/>
        <stp>EM_S_VAL_PE_TTM</stp>
        <stp>2</stp>
        <stp>688015.SH</stp>
        <stp>2021/6/4</stp>
        <tr r="AS189" s="8"/>
      </tp>
      <tp>
        <v>59.399333589999998</v>
        <stp/>
        <stp>EM_S_VAL_PE_TTM</stp>
        <stp>2</stp>
        <stp>688218.SH</stp>
        <stp>2021/4/9</stp>
        <tr r="AF152" s="8"/>
      </tp>
      <tp>
        <v>64.215929560000006</v>
        <stp/>
        <stp>EM_S_VAL_PE_TTM</stp>
        <stp>2</stp>
        <stp>688518.SH</stp>
        <stp>2021/3/9</stp>
        <tr r="L130" s="8"/>
      </tp>
      <tp>
        <v>35.338775849999998</v>
        <stp/>
        <stp>EM_S_VAL_PE_TTM</stp>
        <stp>2</stp>
        <stp>603011.SH</stp>
        <stp>2021/6/9</stp>
        <tr r="FI192" s="8"/>
      </tp>
      <tp>
        <v>11.311406249999999</v>
        <stp/>
        <stp>EM_S_VAL_PE_TTM</stp>
        <stp>2</stp>
        <stp>603111.SH</stp>
        <stp>2021/7/9</stp>
        <tr r="FO213" s="8"/>
      </tp>
      <tp>
        <v>59.399333589999998</v>
        <stp/>
        <stp>EM_S_VAL_PE_TTM</stp>
        <stp>2</stp>
        <stp>688218.SH</stp>
        <stp>2021/4/8</stp>
        <tr r="AF151" s="8"/>
      </tp>
      <tp>
        <v>66.11143217</v>
        <stp/>
        <stp>EM_S_VAL_PE_TTM</stp>
        <stp>2</stp>
        <stp>688518.SH</stp>
        <stp>2021/3/8</stp>
        <tr r="L129" s="8"/>
      </tp>
      <tp>
        <v>15.2245568</v>
        <stp/>
        <stp>EM_S_VAL_PE_TTM</stp>
        <stp>2</stp>
        <stp>601717.SH</stp>
        <stp>2021/1/8</stp>
        <tr r="HZ93" s="8"/>
      </tp>
      <tp>
        <v>48.291475820000002</v>
        <stp/>
        <stp>EM_S_VAL_PE_TTM</stp>
        <stp>2</stp>
        <stp>603416.SH</stp>
        <stp>2021/2/9</stp>
        <tr r="CX115" s="8"/>
      </tp>
      <tp>
        <v>21.418594970000001</v>
        <stp/>
        <stp>EM_S_VAL_PE_TTM</stp>
        <stp>2</stp>
        <stp>688015.SH</stp>
        <stp>2021/6/2</stp>
        <tr r="AS187" s="8"/>
      </tp>
      <tp>
        <v>34.478249560000002</v>
        <stp/>
        <stp>EM_S_VAL_PE_TTM</stp>
        <stp>2</stp>
        <stp>688310.SH</stp>
        <stp>2021/5/7</stp>
        <tr r="AH169" s="8"/>
      </tp>
      <tp>
        <v>47.794217060000001</v>
        <stp/>
        <stp>EM_S_VAL_PE_TTM</stp>
        <stp>2</stp>
        <stp>603416.SH</stp>
        <stp>2021/2/8</stp>
        <tr r="CX114" s="8"/>
      </tp>
      <tp>
        <v>20.96230911</v>
        <stp/>
        <stp>EM_S_VAL_PE_TTM</stp>
        <stp>2</stp>
        <stp>688015.SH</stp>
        <stp>2021/6/3</stp>
        <tr r="AS188" s="8"/>
      </tp>
      <tp>
        <v>35.97213077</v>
        <stp/>
        <stp>EM_S_VAL_PE_TTM</stp>
        <stp>2</stp>
        <stp>688310.SH</stp>
        <stp>2021/5/6</stp>
        <tr r="AH168" s="8"/>
      </tp>
      <tp>
        <v>49.030210189999998</v>
        <stp/>
        <stp>EM_S_VAL_PE_TTM</stp>
        <stp>2</stp>
        <stp>600114.SH</stp>
        <stp>2021/7/9</stp>
        <tr r="KB213" s="8"/>
      </tp>
      <tp>
        <v>31.54366534</v>
        <stp/>
        <stp>EM_S_VAL_PE_TTM</stp>
        <stp>2</stp>
        <stp>603015.SH</stp>
        <stp>2021/6/8</stp>
        <tr r="EV191" s="8"/>
      </tp>
      <tp>
        <v>31.676068239999999</v>
        <stp/>
        <stp>EM_S_VAL_PE_TTM</stp>
        <stp>2</stp>
        <stp>688312.SH</stp>
        <stp>2021/5/7</stp>
        <tr r="O169" s="8"/>
      </tp>
      <tp>
        <v>47.927755759999997</v>
        <stp/>
        <stp>EM_S_VAL_PE_TTM</stp>
        <stp>2</stp>
        <stp>600114.SH</stp>
        <stp>2021/7/8</stp>
        <tr r="KB212" s="8"/>
      </tp>
      <tp>
        <v>31.690836409999999</v>
        <stp/>
        <stp>EM_S_VAL_PE_TTM</stp>
        <stp>2</stp>
        <stp>603015.SH</stp>
        <stp>2021/6/9</stp>
        <tr r="EV192" s="8"/>
      </tp>
      <tp>
        <v>21.089800749999998</v>
        <stp/>
        <stp>EM_S_VAL_PE_TTM</stp>
        <stp>2</stp>
        <stp>688015.SH</stp>
        <stp>2021/6/1</stp>
        <tr r="AS186" s="8"/>
      </tp>
      <tp>
        <v>30.525141260000002</v>
        <stp/>
        <stp>EM_S_VAL_PE_TTM</stp>
        <stp>2</stp>
        <stp>688312.SH</stp>
        <stp>2021/5/6</stp>
        <tr r="O168" s="8"/>
      </tp>
      <tp>
        <v>8.6821781500000004</v>
        <stp/>
        <stp>EM_S_VAL_PE_TTM</stp>
        <stp>2</stp>
        <stp>601002.SH</stp>
        <stp>2021/6/1</stp>
        <tr r="JO186" s="8"/>
      </tp>
      <tp>
        <v>201.52828754000001</v>
        <stp/>
        <stp>EM_S_VAL_PE_TTM</stp>
        <stp>2</stp>
        <stp>601106.SH</stp>
        <stp>2021/7/5</stp>
        <tr r="IO209" s="8"/>
      </tp>
      <tp>
        <v>27.325309669999999</v>
        <stp/>
        <stp>EM_S_VAL_PE_TTM</stp>
        <stp>2</stp>
        <stp>600501.SH</stp>
        <stp>2021/3/2</stp>
        <tr r="KM125" s="8"/>
      </tp>
      <tp>
        <v>36.69843316</v>
        <stp/>
        <stp>EM_S_VAL_PE_TTM</stp>
        <stp>2</stp>
        <stp>603500.SH</stp>
        <stp>2021/3/3</stp>
        <tr r="BS126" s="8"/>
      </tp>
      <tp>
        <v>46.059633689999998</v>
        <stp/>
        <stp>EM_S_VAL_PE_TTM</stp>
        <stp>2</stp>
        <stp>605001.SH</stp>
        <stp>2021/6/2</stp>
        <tr r="T187" s="8"/>
      </tp>
      <tp>
        <v>64.255113820000005</v>
        <stp/>
        <stp>EM_S_VAL_PE_TTM</stp>
        <stp>2</stp>
        <stp>688003.SH</stp>
        <stp>2021/6/8</stp>
        <tr r="AQ191" s="8"/>
      </tp>
      <tp>
        <v>15.502180539999999</v>
        <stp/>
        <stp>EM_S_VAL_PE_TTM</stp>
        <stp>2</stp>
        <stp>688009.SH</stp>
        <stp>2021/6/2</stp>
        <tr r="AR187" s="8"/>
      </tp>
      <tp>
        <v>41.799533529999998</v>
        <stp/>
        <stp>EM_S_VAL_PE_TTM</stp>
        <stp>2</stp>
        <stp>601100.SH</stp>
        <stp>2021/7/2</stp>
        <tr r="GP208" s="8"/>
      </tp>
      <tp>
        <v>27.38503712</v>
        <stp/>
        <stp>EM_S_VAL_PE_TTM</stp>
        <stp>2</stp>
        <stp>600501.SH</stp>
        <stp>2021/3/3</stp>
        <tr r="KM126" s="8"/>
      </tp>
      <tp>
        <v>12.03889912</v>
        <stp/>
        <stp>EM_S_VAL_PE_TTM</stp>
        <stp>2</stp>
        <stp>603100.SH</stp>
        <stp>2021/7/2</stp>
        <tr r="FN208" s="8"/>
      </tp>
      <tp>
        <v>22.308890550000001</v>
        <stp/>
        <stp>EM_S_VAL_PE_TTM</stp>
        <stp>2</stp>
        <stp>603203.SH</stp>
        <stp>2021/4/1</stp>
        <tr r="DB147" s="8"/>
      </tp>
      <tp>
        <v>36.157494270000001</v>
        <stp/>
        <stp>EM_S_VAL_PE_TTM</stp>
        <stp>2</stp>
        <stp>603500.SH</stp>
        <stp>2021/3/2</stp>
        <tr r="BS125" s="8"/>
      </tp>
      <tp>
        <v>45.68124984</v>
        <stp/>
        <stp>EM_S_VAL_PE_TTM</stp>
        <stp>2</stp>
        <stp>605001.SH</stp>
        <stp>2021/6/3</stp>
        <tr r="T188" s="8"/>
      </tp>
      <tp>
        <v>63.230346140000002</v>
        <stp/>
        <stp>EM_S_VAL_PE_TTM</stp>
        <stp>2</stp>
        <stp>688003.SH</stp>
        <stp>2021/6/9</stp>
        <tr r="AQ192" s="8"/>
      </tp>
      <tp>
        <v>15.393583830000001</v>
        <stp/>
        <stp>EM_S_VAL_PE_TTM</stp>
        <stp>2</stp>
        <stp>688009.SH</stp>
        <stp>2021/6/3</stp>
        <tr r="AR188" s="8"/>
      </tp>
      <tp>
        <v>8.6644955100000001</v>
        <stp/>
        <stp>EM_S_VAL_PE_TTM</stp>
        <stp>2</stp>
        <stp>601002.SH</stp>
        <stp>2021/6/3</stp>
        <tr r="JO188" s="8"/>
      </tp>
      <tp>
        <v>42.653674700000003</v>
        <stp/>
        <stp>EM_S_VAL_PE_TTM</stp>
        <stp>2</stp>
        <stp>601100.SH</stp>
        <stp>2021/7/1</stp>
        <tr r="GP207" s="8"/>
      </tp>
      <tp>
        <v>171.86168683</v>
        <stp/>
        <stp>EM_S_VAL_PE_TTM</stp>
        <stp>2</stp>
        <stp>601106.SH</stp>
        <stp>2021/7/7</stp>
        <tr r="IO211" s="8"/>
      </tp>
      <tp>
        <v>12.05975171</v>
        <stp/>
        <stp>EM_S_VAL_PE_TTM</stp>
        <stp>2</stp>
        <stp>603100.SH</stp>
        <stp>2021/7/1</stp>
        <tr r="FN207" s="8"/>
      </tp>
      <tp>
        <v>22.940771009999999</v>
        <stp/>
        <stp>EM_S_VAL_PE_TTM</stp>
        <stp>2</stp>
        <stp>603203.SH</stp>
        <stp>2021/4/2</stp>
        <tr r="DB148" s="8"/>
      </tp>
      <tp>
        <v>36.356787539999999</v>
        <stp/>
        <stp>EM_S_VAL_PE_TTM</stp>
        <stp>2</stp>
        <stp>603500.SH</stp>
        <stp>2021/3/1</stp>
        <tr r="BS124" s="8"/>
      </tp>
      <tp>
        <v>57.890633889999997</v>
        <stp/>
        <stp>EM_S_VAL_PE_TTM</stp>
        <stp>2</stp>
        <stp>688001.SH</stp>
        <stp>2021/6/8</stp>
        <tr r="AP191" s="8"/>
      </tp>
      <tp>
        <v>8.6644955100000001</v>
        <stp/>
        <stp>EM_S_VAL_PE_TTM</stp>
        <stp>2</stp>
        <stp>601002.SH</stp>
        <stp>2021/6/2</stp>
        <tr r="JO187" s="8"/>
      </tp>
      <tp>
        <v>181.58005603000001</v>
        <stp/>
        <stp>EM_S_VAL_PE_TTM</stp>
        <stp>2</stp>
        <stp>601106.SH</stp>
        <stp>2021/7/6</stp>
        <tr r="IO210" s="8"/>
      </tp>
      <tp>
        <v>27.17599104</v>
        <stp/>
        <stp>EM_S_VAL_PE_TTM</stp>
        <stp>2</stp>
        <stp>600501.SH</stp>
        <stp>2021/3/1</stp>
        <tr r="KM124" s="8"/>
      </tp>
      <tp>
        <v>46.403618999999999</v>
        <stp/>
        <stp>EM_S_VAL_PE_TTM</stp>
        <stp>2</stp>
        <stp>605001.SH</stp>
        <stp>2021/6/1</stp>
        <tr r="T186" s="8"/>
      </tp>
      <tp>
        <v>57.627283400000003</v>
        <stp/>
        <stp>EM_S_VAL_PE_TTM</stp>
        <stp>2</stp>
        <stp>688001.SH</stp>
        <stp>2021/6/9</stp>
        <tr r="AP192" s="8"/>
      </tp>
      <tp>
        <v>15.502180539999999</v>
        <stp/>
        <stp>EM_S_VAL_PE_TTM</stp>
        <stp>2</stp>
        <stp>688009.SH</stp>
        <stp>2021/6/1</stp>
        <tr r="AR186" s="8"/>
      </tp>
      <tp>
        <v>41.406434470000001</v>
        <stp/>
        <stp>EM_S_VAL_PE_TTM</stp>
        <stp>2</stp>
        <stp>601100.SH</stp>
        <stp>2021/7/7</stp>
        <tr r="GP211" s="8"/>
      </tp>
      <tp>
        <v>190.78693211000001</v>
        <stp/>
        <stp>EM_S_VAL_PE_TTM</stp>
        <stp>2</stp>
        <stp>601106.SH</stp>
        <stp>2021/7/1</stp>
        <tr r="IO207" s="8"/>
      </tp>
      <tp>
        <v>12.066702579999999</v>
        <stp/>
        <stp>EM_S_VAL_PE_TTM</stp>
        <stp>2</stp>
        <stp>603100.SH</stp>
        <stp>2021/7/7</stp>
        <tr r="FN211" s="8"/>
      </tp>
      <tp>
        <v>21.291037320000001</v>
        <stp/>
        <stp>EM_S_VAL_PE_TTM</stp>
        <stp>2</stp>
        <stp>603700.SH</stp>
        <stp>2021/1/7</stp>
        <tr r="BA92" s="8"/>
      </tp>
      <tp>
        <v>8.5937649300000007</v>
        <stp/>
        <stp>EM_S_VAL_PE_TTM</stp>
        <stp>2</stp>
        <stp>601002.SH</stp>
        <stp>2021/6/4</stp>
        <tr r="JO189" s="8"/>
      </tp>
      <tp>
        <v>41.571439009999999</v>
        <stp/>
        <stp>EM_S_VAL_PE_TTM</stp>
        <stp>2</stp>
        <stp>601100.SH</stp>
        <stp>2021/7/6</stp>
        <tr r="GP210" s="8"/>
      </tp>
      <tp>
        <v>11.83037315</v>
        <stp/>
        <stp>EM_S_VAL_PE_TTM</stp>
        <stp>2</stp>
        <stp>603100.SH</stp>
        <stp>2021/7/6</stp>
        <tr r="FN210" s="8"/>
      </tp>
      <tp>
        <v>22.406282130000001</v>
        <stp/>
        <stp>EM_S_VAL_PE_TTM</stp>
        <stp>2</stp>
        <stp>603700.SH</stp>
        <stp>2021/1/6</stp>
        <tr r="BA91" s="8"/>
      </tp>
      <tp>
        <v>45.612452779999998</v>
        <stp/>
        <stp>EM_S_VAL_PE_TTM</stp>
        <stp>2</stp>
        <stp>605001.SH</stp>
        <stp>2021/6/7</stp>
        <tr r="T190" s="8"/>
      </tp>
      <tp>
        <v>15.393583830000001</v>
        <stp/>
        <stp>EM_S_VAL_PE_TTM</stp>
        <stp>2</stp>
        <stp>688009.SH</stp>
        <stp>2021/6/7</stp>
        <tr r="AR190" s="8"/>
      </tp>
      <tp>
        <v>8.6114475800000001</v>
        <stp/>
        <stp>EM_S_VAL_PE_TTM</stp>
        <stp>2</stp>
        <stp>601002.SH</stp>
        <stp>2021/6/7</stp>
        <tr r="JO190" s="8"/>
      </tp>
      <tp>
        <v>41.372462939999998</v>
        <stp/>
        <stp>EM_S_VAL_PE_TTM</stp>
        <stp>2</stp>
        <stp>601100.SH</stp>
        <stp>2021/7/5</stp>
        <tr r="GP209" s="8"/>
      </tp>
      <tp>
        <v>10.654376429999999</v>
        <stp/>
        <stp>EM_S_VAL_PE_TTM</stp>
        <stp>2</stp>
        <stp>600302.SH</stp>
        <stp>2021/5/7</stp>
        <tr r="KR169" s="8"/>
      </tp>
      <tp>
        <v>27.38503712</v>
        <stp/>
        <stp>EM_S_VAL_PE_TTM</stp>
        <stp>2</stp>
        <stp>600501.SH</stp>
        <stp>2021/3/4</stp>
        <tr r="KM127" s="8"/>
      </tp>
      <tp>
        <v>12.066702579999999</v>
        <stp/>
        <stp>EM_S_VAL_PE_TTM</stp>
        <stp>2</stp>
        <stp>603100.SH</stp>
        <stp>2021/7/5</stp>
        <tr r="FN209" s="8"/>
      </tp>
      <tp>
        <v>22.56339796</v>
        <stp/>
        <stp>EM_S_VAL_PE_TTM</stp>
        <stp>2</stp>
        <stp>603203.SH</stp>
        <stp>2021/4/6</stp>
        <tr r="DB149" s="8"/>
      </tp>
      <tp>
        <v>36.69843316</v>
        <stp/>
        <stp>EM_S_VAL_PE_TTM</stp>
        <stp>2</stp>
        <stp>603500.SH</stp>
        <stp>2021/3/5</stp>
        <tr r="BS128" s="8"/>
      </tp>
      <tp>
        <v>22.998999649999998</v>
        <stp/>
        <stp>EM_S_VAL_PE_TTM</stp>
        <stp>2</stp>
        <stp>603700.SH</stp>
        <stp>2021/1/5</stp>
        <tr r="BA90" s="8"/>
      </tp>
      <tp>
        <v>45.922039560000002</v>
        <stp/>
        <stp>EM_S_VAL_PE_TTM</stp>
        <stp>2</stp>
        <stp>605001.SH</stp>
        <stp>2021/6/4</stp>
        <tr r="T189" s="8"/>
      </tp>
      <tp>
        <v>15.393583830000001</v>
        <stp/>
        <stp>EM_S_VAL_PE_TTM</stp>
        <stp>2</stp>
        <stp>688009.SH</stp>
        <stp>2021/6/4</stp>
        <tr r="AR189" s="8"/>
      </tp>
      <tp>
        <v>183.11453538000001</v>
        <stp/>
        <stp>EM_S_VAL_PE_TTM</stp>
        <stp>2</stp>
        <stp>601106.SH</stp>
        <stp>2021/7/2</stp>
        <tr r="IO208" s="8"/>
      </tp>
      <tp>
        <v>10.67974399</v>
        <stp/>
        <stp>EM_S_VAL_PE_TTM</stp>
        <stp>2</stp>
        <stp>600302.SH</stp>
        <stp>2021/5/6</stp>
        <tr r="KR168" s="8"/>
      </tp>
      <tp>
        <v>27.414900849999999</v>
        <stp/>
        <stp>EM_S_VAL_PE_TTM</stp>
        <stp>2</stp>
        <stp>600501.SH</stp>
        <stp>2021/3/5</stp>
        <tr r="KM128" s="8"/>
      </tp>
      <tp>
        <v>22.923218769999998</v>
        <stp/>
        <stp>EM_S_VAL_PE_TTM</stp>
        <stp>2</stp>
        <stp>603203.SH</stp>
        <stp>2021/4/7</stp>
        <tr r="DB150" s="8"/>
      </tp>
      <tp>
        <v>37.808781400000001</v>
        <stp/>
        <stp>EM_S_VAL_PE_TTM</stp>
        <stp>2</stp>
        <stp>603500.SH</stp>
        <stp>2021/3/4</stp>
        <tr r="BS127" s="8"/>
      </tp>
      <tp>
        <v>22.74943438</v>
        <stp/>
        <stp>EM_S_VAL_PE_TTM</stp>
        <stp>2</stp>
        <stp>603700.SH</stp>
        <stp>2021/1/4</stp>
        <tr r="BA89" s="8"/>
      </tp>
      <tp>
        <v>8.6291302200000004</v>
        <stp/>
        <stp>EM_S_VAL_PE_TTM</stp>
        <stp>2</stp>
        <stp>601002.SH</stp>
        <stp>2021/6/9</stp>
        <tr r="JO192" s="8"/>
      </tp>
      <tp>
        <v>22.62483078</v>
        <stp/>
        <stp>EM_S_VAL_PE_TTM</stp>
        <stp>2</stp>
        <stp>603203.SH</stp>
        <stp>2021/4/8</stp>
        <tr r="DB151" s="8"/>
      </tp>
      <tp>
        <v>57.131564830000002</v>
        <stp/>
        <stp>EM_S_VAL_PE_TTM</stp>
        <stp>2</stp>
        <stp>688001.SH</stp>
        <stp>2021/6/2</stp>
        <tr r="AP187" s="8"/>
      </tp>
      <tp>
        <v>8.6114475800000001</v>
        <stp/>
        <stp>EM_S_VAL_PE_TTM</stp>
        <stp>2</stp>
        <stp>601002.SH</stp>
        <stp>2021/6/8</stp>
        <tr r="JO191" s="8"/>
      </tp>
      <tp>
        <v>22.826681480000001</v>
        <stp/>
        <stp>EM_S_VAL_PE_TTM</stp>
        <stp>2</stp>
        <stp>603203.SH</stp>
        <stp>2021/4/9</stp>
        <tr r="DB152" s="8"/>
      </tp>
      <tp>
        <v>56.775267110000001</v>
        <stp/>
        <stp>EM_S_VAL_PE_TTM</stp>
        <stp>2</stp>
        <stp>688001.SH</stp>
        <stp>2021/6/3</stp>
        <tr r="AP188" s="8"/>
      </tp>
      <tp>
        <v>66.326452750000001</v>
        <stp/>
        <stp>EM_S_VAL_PE_TTM</stp>
        <stp>2</stp>
        <stp>688003.SH</stp>
        <stp>2021/6/1</stp>
        <tr r="AQ186" s="8"/>
      </tp>
      <tp>
        <v>42.202338740000002</v>
        <stp/>
        <stp>EM_S_VAL_PE_TTM</stp>
        <stp>2</stp>
        <stp>601100.SH</stp>
        <stp>2021/7/9</stp>
        <tr r="GP213" s="8"/>
      </tp>
      <tp>
        <v>26.87735378</v>
        <stp/>
        <stp>EM_S_VAL_PE_TTM</stp>
        <stp>2</stp>
        <stp>600501.SH</stp>
        <stp>2021/3/8</stp>
        <tr r="KM129" s="8"/>
      </tp>
      <tp>
        <v>12.00414479</v>
        <stp/>
        <stp>EM_S_VAL_PE_TTM</stp>
        <stp>2</stp>
        <stp>603100.SH</stp>
        <stp>2021/7/9</stp>
        <tr r="FN213" s="8"/>
      </tp>
      <tp>
        <v>34.990205080000003</v>
        <stp/>
        <stp>EM_S_VAL_PE_TTM</stp>
        <stp>2</stp>
        <stp>603500.SH</stp>
        <stp>2021/3/9</stp>
        <tr r="BS130" s="8"/>
      </tp>
      <tp>
        <v>45.818843970000003</v>
        <stp/>
        <stp>EM_S_VAL_PE_TTM</stp>
        <stp>2</stp>
        <stp>605001.SH</stp>
        <stp>2021/6/8</stp>
        <tr r="T191" s="8"/>
      </tp>
      <tp>
        <v>65.192667229999998</v>
        <stp/>
        <stp>EM_S_VAL_PE_TTM</stp>
        <stp>2</stp>
        <stp>688003.SH</stp>
        <stp>2021/6/2</stp>
        <tr r="AQ187" s="8"/>
      </tp>
      <tp>
        <v>15.28498712</v>
        <stp/>
        <stp>EM_S_VAL_PE_TTM</stp>
        <stp>2</stp>
        <stp>688009.SH</stp>
        <stp>2021/6/8</stp>
        <tr r="AR191" s="8"/>
      </tp>
      <tp>
        <v>41.901448100000003</v>
        <stp/>
        <stp>EM_S_VAL_PE_TTM</stp>
        <stp>2</stp>
        <stp>601100.SH</stp>
        <stp>2021/7/8</stp>
        <tr r="GP212" s="8"/>
      </tp>
      <tp>
        <v>25.921714529999999</v>
        <stp/>
        <stp>EM_S_VAL_PE_TTM</stp>
        <stp>2</stp>
        <stp>600501.SH</stp>
        <stp>2021/3/9</stp>
        <tr r="KM130" s="8"/>
      </tp>
      <tp>
        <v>11.75391363</v>
        <stp/>
        <stp>EM_S_VAL_PE_TTM</stp>
        <stp>2</stp>
        <stp>603100.SH</stp>
        <stp>2021/7/8</stp>
        <tr r="FN212" s="8"/>
      </tp>
      <tp>
        <v>36.442198939999997</v>
        <stp/>
        <stp>EM_S_VAL_PE_TTM</stp>
        <stp>2</stp>
        <stp>603500.SH</stp>
        <stp>2021/3/8</stp>
        <tr r="BS129" s="8"/>
      </tp>
      <tp>
        <v>21.836961349999999</v>
        <stp/>
        <stp>EM_S_VAL_PE_TTM</stp>
        <stp>2</stp>
        <stp>603700.SH</stp>
        <stp>2021/1/8</stp>
        <tr r="BA93" s="8"/>
      </tp>
      <tp>
        <v>45.509257179999999</v>
        <stp/>
        <stp>EM_S_VAL_PE_TTM</stp>
        <stp>2</stp>
        <stp>605001.SH</stp>
        <stp>2021/6/9</stp>
        <tr r="T192" s="8"/>
      </tp>
      <tp>
        <v>57.240003270000003</v>
        <stp/>
        <stp>EM_S_VAL_PE_TTM</stp>
        <stp>2</stp>
        <stp>688001.SH</stp>
        <stp>2021/6/1</stp>
        <tr r="AP186" s="8"/>
      </tp>
      <tp>
        <v>65.170863659999995</v>
        <stp/>
        <stp>EM_S_VAL_PE_TTM</stp>
        <stp>2</stp>
        <stp>688003.SH</stp>
        <stp>2021/6/3</stp>
        <tr r="AQ188" s="8"/>
      </tp>
      <tp>
        <v>15.28498712</v>
        <stp/>
        <stp>EM_S_VAL_PE_TTM</stp>
        <stp>2</stp>
        <stp>688009.SH</stp>
        <stp>2021/6/9</stp>
        <tr r="AR192" s="8"/>
      </tp>
      <tp>
        <v>179.02259045</v>
        <stp/>
        <stp>EM_S_VAL_PE_TTM</stp>
        <stp>2</stp>
        <stp>601106.SH</stp>
        <stp>2021/7/9</stp>
        <tr r="IO213" s="8"/>
      </tp>
      <tp>
        <v>55.868971670000001</v>
        <stp/>
        <stp>EM_S_VAL_PE_TTM</stp>
        <stp>2</stp>
        <stp>603308.SH</stp>
        <stp>2021/5/7</stp>
        <tr r="FS169" s="8"/>
      </tp>
      <tp>
        <v>64.494953069999994</v>
        <stp/>
        <stp>EM_S_VAL_PE_TTM</stp>
        <stp>2</stp>
        <stp>688003.SH</stp>
        <stp>2021/6/4</stp>
        <tr r="AQ189" s="8"/>
      </tp>
      <tp>
        <v>167.25824879000001</v>
        <stp/>
        <stp>EM_S_VAL_PE_TTM</stp>
        <stp>2</stp>
        <stp>601106.SH</stp>
        <stp>2021/7/8</stp>
        <tr r="IO212" s="8"/>
      </tp>
      <tp>
        <v>56.610691709999998</v>
        <stp/>
        <stp>EM_S_VAL_PE_TTM</stp>
        <stp>2</stp>
        <stp>603308.SH</stp>
        <stp>2021/5/6</stp>
        <tr r="FS168" s="8"/>
      </tp>
      <tp>
        <v>61.035348550000002</v>
        <stp/>
        <stp>EM_S_VAL_PE_TTM</stp>
        <stp>2</stp>
        <stp>688001.SH</stp>
        <stp>2021/6/7</stp>
        <tr r="AP190" s="8"/>
      </tp>
      <tp>
        <v>57.689248220000003</v>
        <stp/>
        <stp>EM_S_VAL_PE_TTM</stp>
        <stp>2</stp>
        <stp>688001.SH</stp>
        <stp>2021/6/4</stp>
        <tr r="AP189" s="8"/>
      </tp>
      <tp>
        <v>65.258077929999999</v>
        <stp/>
        <stp>EM_S_VAL_PE_TTM</stp>
        <stp>2</stp>
        <stp>688003.SH</stp>
        <stp>2021/6/7</stp>
        <tr r="AQ190" s="8"/>
      </tp>
      <tp>
        <v>-10.18681151</v>
        <stp/>
        <stp>EM_S_VAL_PE_TTM</stp>
        <stp>2</stp>
        <stp>600172.SH</stp>
        <stp>2021/7/1</stp>
        <tr r="LA207" s="8"/>
      </tp>
      <tp>
        <v>-9.4243311900000002</v>
        <stp/>
        <stp>EM_S_VAL_PE_TTM</stp>
        <stp>2</stp>
        <stp>600375.SH</stp>
        <stp>2021/5/6</stp>
        <tr r="KG168" s="8"/>
      </tp>
      <tp>
        <v>24.290602740000001</v>
        <stp/>
        <stp>EM_S_VAL_PE_TTM</stp>
        <stp>2</stp>
        <stp>601177.SH</stp>
        <stp>2021/7/5</stp>
        <tr r="HS209" s="8"/>
      </tp>
      <tp>
        <v>-9.2828247099999999</v>
        <stp/>
        <stp>EM_S_VAL_PE_TTM</stp>
        <stp>2</stp>
        <stp>600375.SH</stp>
        <stp>2021/5/7</stp>
        <tr r="KG169" s="8"/>
      </tp>
      <tp>
        <v>24.838511069999999</v>
        <stp/>
        <stp>EM_S_VAL_PE_TTM</stp>
        <stp>2</stp>
        <stp>601177.SH</stp>
        <stp>2021/7/6</stp>
        <tr r="HS210" s="8"/>
      </tp>
      <tp>
        <v>-13.027924430000001</v>
        <stp/>
        <stp>EM_S_VAL_PE_TTM</stp>
        <stp>2</stp>
        <stp>600579.SH</stp>
        <stp>2021/3/8</stp>
        <tr r="KI129" s="8"/>
      </tp>
      <tp>
        <v>20.430092869999999</v>
        <stp/>
        <stp>EM_S_VAL_PE_TTM</stp>
        <stp>2</stp>
        <stp>603277.SH</stp>
        <stp>2021/4/6</stp>
        <tr r="BR149" s="8"/>
      </tp>
      <tp>
        <v>23.641282879999999</v>
        <stp/>
        <stp>EM_S_VAL_PE_TTM</stp>
        <stp>2</stp>
        <stp>603278.SH</stp>
        <stp>2021/4/9</stp>
        <tr r="BK152" s="8"/>
      </tp>
      <tp>
        <v>24.990707830000002</v>
        <stp/>
        <stp>EM_S_VAL_PE_TTM</stp>
        <stp>2</stp>
        <stp>601177.SH</stp>
        <stp>2021/7/7</stp>
        <tr r="HS211" s="8"/>
      </tp>
      <tp>
        <v>-10.42189177</v>
        <stp/>
        <stp>EM_S_VAL_PE_TTM</stp>
        <stp>2</stp>
        <stp>600172.SH</stp>
        <stp>2021/7/2</stp>
        <tr r="LA208" s="8"/>
      </tp>
      <tp>
        <v>-13.00032289</v>
        <stp/>
        <stp>EM_S_VAL_PE_TTM</stp>
        <stp>2</stp>
        <stp>600579.SH</stp>
        <stp>2021/3/9</stp>
        <tr r="KI130" s="8"/>
      </tp>
      <tp>
        <v>20.45697457</v>
        <stp/>
        <stp>EM_S_VAL_PE_TTM</stp>
        <stp>2</stp>
        <stp>603277.SH</stp>
        <stp>2021/4/7</stp>
        <tr r="BR150" s="8"/>
      </tp>
      <tp>
        <v>23.66956193</v>
        <stp/>
        <stp>EM_S_VAL_PE_TTM</stp>
        <stp>2</stp>
        <stp>603278.SH</stp>
        <stp>2021/4/8</stp>
        <tr r="BK151" s="8"/>
      </tp>
      <tp>
        <v>-11.47191696</v>
        <stp/>
        <stp>EM_S_VAL_PE_TTM</stp>
        <stp>2</stp>
        <stp>600172.SH</stp>
        <stp>2021/7/5</stp>
        <tr r="LA209" s="8"/>
      </tp>
      <tp>
        <v>24.290602740000001</v>
        <stp/>
        <stp>EM_S_VAL_PE_TTM</stp>
        <stp>2</stp>
        <stp>601177.SH</stp>
        <stp>2021/7/1</stp>
        <tr r="HS207" s="8"/>
      </tp>
      <tp>
        <v>20.84675923</v>
        <stp/>
        <stp>EM_S_VAL_PE_TTM</stp>
        <stp>2</stp>
        <stp>603277.SH</stp>
        <stp>2021/4/1</stp>
        <tr r="BR147" s="8"/>
      </tp>
      <tp>
        <v>24.10796663</v>
        <stp/>
        <stp>EM_S_VAL_PE_TTM</stp>
        <stp>2</stp>
        <stp>601177.SH</stp>
        <stp>2021/7/2</stp>
        <tr r="HS208" s="8"/>
      </tp>
      <tp>
        <v>-12.443582060000001</v>
        <stp/>
        <stp>EM_S_VAL_PE_TTM</stp>
        <stp>2</stp>
        <stp>600172.SH</stp>
        <stp>2021/7/7</stp>
        <tr r="LA211" s="8"/>
      </tp>
      <tp>
        <v>21.04837199</v>
        <stp/>
        <stp>EM_S_VAL_PE_TTM</stp>
        <stp>2</stp>
        <stp>603277.SH</stp>
        <stp>2021/4/2</stp>
        <tr r="BR148" s="8"/>
      </tp>
      <tp>
        <v>-12.615974250000001</v>
        <stp/>
        <stp>EM_S_VAL_PE_TTM</stp>
        <stp>2</stp>
        <stp>600172.SH</stp>
        <stp>2021/7/6</stp>
        <tr r="LA210" s="8"/>
      </tp>
      <tp>
        <v>-12.506270130000001</v>
        <stp/>
        <stp>EM_S_VAL_PE_TTM</stp>
        <stp>2</stp>
        <stp>600172.SH</stp>
        <stp>2021/7/9</stp>
        <tr r="LA213" s="8"/>
      </tp>
      <tp>
        <v>-12.69670601</v>
        <stp/>
        <stp>EM_S_VAL_PE_TTM</stp>
        <stp>2</stp>
        <stp>600579.SH</stp>
        <stp>2021/3/2</stp>
        <tr r="KI125" s="8"/>
      </tp>
      <tp>
        <v>-12.47492609</v>
        <stp/>
        <stp>EM_S_VAL_PE_TTM</stp>
        <stp>2</stp>
        <stp>600172.SH</stp>
        <stp>2021/7/8</stp>
        <tr r="LA212" s="8"/>
      </tp>
      <tp>
        <v>-12.69670601</v>
        <stp/>
        <stp>EM_S_VAL_PE_TTM</stp>
        <stp>2</stp>
        <stp>600579.SH</stp>
        <stp>2021/3/3</stp>
        <tr r="KI126" s="8"/>
      </tp>
      <tp>
        <v>23.782678109999999</v>
        <stp/>
        <stp>EM_S_VAL_PE_TTM</stp>
        <stp>2</stp>
        <stp>603278.SH</stp>
        <stp>2021/4/2</stp>
        <tr r="BK148" s="8"/>
      </tp>
      <tp>
        <v>24.546212369999999</v>
        <stp/>
        <stp>EM_S_VAL_PE_TTM</stp>
        <stp>2</stp>
        <stp>603278.SH</stp>
        <stp>2021/4/1</stp>
        <tr r="BK147" s="8"/>
      </tp>
      <tp>
        <v>44.484980110000002</v>
        <stp/>
        <stp>EM_S_VAL_PE_TTM</stp>
        <stp>2</stp>
        <stp>688377.SH</stp>
        <stp>2021/5/6</stp>
        <tr r="I168" s="8"/>
      </tp>
      <tp>
        <v>-12.69670601</v>
        <stp/>
        <stp>EM_S_VAL_PE_TTM</stp>
        <stp>2</stp>
        <stp>600579.SH</stp>
        <stp>2021/3/1</stp>
        <tr r="KI124" s="8"/>
      </tp>
      <tp>
        <v>44.247092510000002</v>
        <stp/>
        <stp>EM_S_VAL_PE_TTM</stp>
        <stp>2</stp>
        <stp>688377.SH</stp>
        <stp>2021/5/7</stp>
        <tr r="I169" s="8"/>
      </tp>
      <tp>
        <v>24.838511069999999</v>
        <stp/>
        <stp>EM_S_VAL_PE_TTM</stp>
        <stp>2</stp>
        <stp>601177.SH</stp>
        <stp>2021/7/8</stp>
        <tr r="HS212" s="8"/>
      </tp>
      <tp>
        <v>22.49998385</v>
        <stp/>
        <stp>EM_S_VAL_PE_TTM</stp>
        <stp>2</stp>
        <stp>603277.SH</stp>
        <stp>2021/4/8</stp>
        <tr r="BR151" s="8"/>
      </tp>
      <tp>
        <v>23.810957160000001</v>
        <stp/>
        <stp>EM_S_VAL_PE_TTM</stp>
        <stp>2</stp>
        <stp>603278.SH</stp>
        <stp>2021/4/7</stp>
        <tr r="BK150" s="8"/>
      </tp>
      <tp>
        <v>24.96026848</v>
        <stp/>
        <stp>EM_S_VAL_PE_TTM</stp>
        <stp>2</stp>
        <stp>601177.SH</stp>
        <stp>2021/7/9</stp>
        <tr r="HS213" s="8"/>
      </tp>
      <tp>
        <v>22.13708089</v>
        <stp/>
        <stp>EM_S_VAL_PE_TTM</stp>
        <stp>2</stp>
        <stp>603277.SH</stp>
        <stp>2021/4/9</stp>
        <tr r="BR152" s="8"/>
      </tp>
      <tp>
        <v>23.613003840000001</v>
        <stp/>
        <stp>EM_S_VAL_PE_TTM</stp>
        <stp>2</stp>
        <stp>603278.SH</stp>
        <stp>2021/4/6</stp>
        <tr r="BK149" s="8"/>
      </tp>
      <tp>
        <v>-13.662759729999999</v>
        <stp/>
        <stp>EM_S_VAL_PE_TTM</stp>
        <stp>2</stp>
        <stp>600579.SH</stp>
        <stp>2021/3/4</stp>
        <tr r="KI127" s="8"/>
      </tp>
      <tp>
        <v>-13.138330570000001</v>
        <stp/>
        <stp>EM_S_VAL_PE_TTM</stp>
        <stp>2</stp>
        <stp>600579.SH</stp>
        <stp>2021/3/5</stp>
        <tr r="KI128" s="8"/>
      </tp>
      <tp>
        <v>15.08907599</v>
        <stp/>
        <stp>EM_S_VAL_PE_TTM</stp>
        <stp>2</stp>
        <stp>601766.SH</stp>
        <stp>2021/1/5</stp>
        <tr r="JC90" s="8"/>
      </tp>
      <tp>
        <v>44.575743109999998</v>
        <stp/>
        <stp>EM_S_VAL_PE_TTM</stp>
        <stp>2</stp>
        <stp>600262.SH</stp>
        <stp>2021/4/1</stp>
        <tr r="KU147" s="8"/>
      </tp>
      <tp>
        <v>54.094820540000001</v>
        <stp/>
        <stp>EM_S_VAL_PE_TTM</stp>
        <stp>2</stp>
        <stp>600560.SH</stp>
        <stp>2021/3/3</stp>
        <tr r="KH126" s="8"/>
      </tp>
      <tp>
        <v>14.89164882</v>
        <stp/>
        <stp>EM_S_VAL_PE_TTM</stp>
        <stp>2</stp>
        <stp>601766.SH</stp>
        <stp>2021/1/4</stp>
        <tr r="JC89" s="8"/>
      </tp>
      <tp>
        <v>53.96708778</v>
        <stp/>
        <stp>EM_S_VAL_PE_TTM</stp>
        <stp>2</stp>
        <stp>600560.SH</stp>
        <stp>2021/3/2</stp>
        <tr r="KH125" s="8"/>
      </tp>
      <tp>
        <v>17.31718253</v>
        <stp/>
        <stp>EM_S_VAL_PE_TTM</stp>
        <stp>2</stp>
        <stp>601766.SH</stp>
        <stp>2021/1/7</stp>
        <tr r="JC92" s="8"/>
      </tp>
      <tp>
        <v>43.152487069999999</v>
        <stp/>
        <stp>EM_S_VAL_PE_TTM</stp>
        <stp>2</stp>
        <stp>600169.SH</stp>
        <stp>2021/7/8</stp>
        <tr r="LC212" s="8"/>
      </tp>
      <tp>
        <v>54.15868691</v>
        <stp/>
        <stp>EM_S_VAL_PE_TTM</stp>
        <stp>2</stp>
        <stp>600560.SH</stp>
        <stp>2021/3/1</stp>
        <tr r="KH124" s="8"/>
      </tp>
      <tp>
        <v>-20.402740319999999</v>
        <stp/>
        <stp>EM_S_VAL_PE_TTM</stp>
        <stp>2</stp>
        <stp>603169.SH</stp>
        <stp>2021/7/8</stp>
        <tr r="FM212" s="8"/>
      </tp>
      <tp>
        <v>34.562719540000003</v>
        <stp/>
        <stp>EM_S_VAL_PE_TTM</stp>
        <stp>2</stp>
        <stp>603269.SH</stp>
        <stp>2021/4/8</stp>
        <tr r="CD151" s="8"/>
      </tp>
      <tp>
        <v>16.612085520000001</v>
        <stp/>
        <stp>EM_S_VAL_PE_TTM</stp>
        <stp>2</stp>
        <stp>601766.SH</stp>
        <stp>2021/1/6</stp>
        <tr r="JC91" s="8"/>
      </tp>
      <tp>
        <v>44.273330889999997</v>
        <stp/>
        <stp>EM_S_VAL_PE_TTM</stp>
        <stp>2</stp>
        <stp>600169.SH</stp>
        <stp>2021/7/9</stp>
        <tr r="LC213" s="8"/>
      </tp>
      <tp>
        <v>43.407819709999998</v>
        <stp/>
        <stp>EM_S_VAL_PE_TTM</stp>
        <stp>2</stp>
        <stp>600262.SH</stp>
        <stp>2021/4/2</stp>
        <tr r="KU148" s="8"/>
      </tp>
      <tp>
        <v>-20.83479835</v>
        <stp/>
        <stp>EM_S_VAL_PE_TTM</stp>
        <stp>2</stp>
        <stp>603169.SH</stp>
        <stp>2021/7/9</stp>
        <tr r="FM213" s="8"/>
      </tp>
      <tp>
        <v>34.62970155</v>
        <stp/>
        <stp>EM_S_VAL_PE_TTM</stp>
        <stp>2</stp>
        <stp>603269.SH</stp>
        <stp>2021/4/9</stp>
        <tr r="CD152" s="8"/>
      </tp>
      <tp>
        <v>13.90889248</v>
        <stp/>
        <stp>EM_S_VAL_PE_TTM</stp>
        <stp>2</stp>
        <stp>600761.SH</stp>
        <stp>2021/1/6</stp>
        <tr r="LJ91" s="8"/>
      </tp>
      <tp>
        <v>13.693402600000001</v>
        <stp/>
        <stp>EM_S_VAL_PE_TTM</stp>
        <stp>2</stp>
        <stp>600761.SH</stp>
        <stp>2021/1/7</stp>
        <tr r="LJ92" s="8"/>
      </tp>
      <tp>
        <v>43.546858210000003</v>
        <stp/>
        <stp>EM_S_VAL_PE_TTM</stp>
        <stp>2</stp>
        <stp>600262.SH</stp>
        <stp>2021/4/7</stp>
        <tr r="KU150" s="8"/>
      </tp>
      <tp>
        <v>53.96708778</v>
        <stp/>
        <stp>EM_S_VAL_PE_TTM</stp>
        <stp>2</stp>
        <stp>600560.SH</stp>
        <stp>2021/3/5</stp>
        <tr r="KH128" s="8"/>
      </tp>
      <tp>
        <v>14.261512290000001</v>
        <stp/>
        <stp>EM_S_VAL_PE_TTM</stp>
        <stp>2</stp>
        <stp>600761.SH</stp>
        <stp>2021/1/4</stp>
        <tr r="LJ89" s="8"/>
      </tp>
      <tp>
        <v>-41.477953210000003</v>
        <stp/>
        <stp>EM_S_VAL_PE_TTM</stp>
        <stp>2</stp>
        <stp>688165.SH</stp>
        <stp>2021/7/8</stp>
        <tr r="H212" s="8"/>
      </tp>
      <tp>
        <v>43.57466591</v>
        <stp/>
        <stp>EM_S_VAL_PE_TTM</stp>
        <stp>2</stp>
        <stp>600262.SH</stp>
        <stp>2021/4/6</stp>
        <tr r="KU149" s="8"/>
      </tp>
      <tp>
        <v>53.83935503</v>
        <stp/>
        <stp>EM_S_VAL_PE_TTM</stp>
        <stp>2</stp>
        <stp>600560.SH</stp>
        <stp>2021/3/4</stp>
        <tr r="KH127" s="8"/>
      </tp>
      <tp>
        <v>14.104792379999999</v>
        <stp/>
        <stp>EM_S_VAL_PE_TTM</stp>
        <stp>2</stp>
        <stp>600761.SH</stp>
        <stp>2021/1/5</stp>
        <tr r="LJ90" s="8"/>
      </tp>
      <tp>
        <v>-40.936936430000003</v>
        <stp/>
        <stp>EM_S_VAL_PE_TTM</stp>
        <stp>2</stp>
        <stp>688165.SH</stp>
        <stp>2021/7/9</stp>
        <tr r="H213" s="8"/>
      </tp>
      <tp>
        <v>43.899716290000001</v>
        <stp/>
        <stp>EM_S_VAL_PE_TTM</stp>
        <stp>2</stp>
        <stp>600169.SH</stp>
        <stp>2021/7/2</stp>
        <tr r="LC208" s="8"/>
      </tp>
      <tp>
        <v>43.713704409999998</v>
        <stp/>
        <stp>EM_S_VAL_PE_TTM</stp>
        <stp>2</stp>
        <stp>600262.SH</stp>
        <stp>2021/4/9</stp>
        <tr r="KU152" s="8"/>
      </tp>
      <tp>
        <v>-20.49875321</v>
        <stp/>
        <stp>EM_S_VAL_PE_TTM</stp>
        <stp>2</stp>
        <stp>603169.SH</stp>
        <stp>2021/7/2</stp>
        <tr r="FM208" s="8"/>
      </tp>
      <tp>
        <v>34.227809460000003</v>
        <stp/>
        <stp>EM_S_VAL_PE_TTM</stp>
        <stp>2</stp>
        <stp>603269.SH</stp>
        <stp>2021/4/2</stp>
        <tr r="CD148" s="8"/>
      </tp>
      <tp>
        <v>-39.674563939999999</v>
        <stp/>
        <stp>EM_S_VAL_PE_TTM</stp>
        <stp>2</stp>
        <stp>688165.SH</stp>
        <stp>2021/7/6</stp>
        <tr r="H210" s="8"/>
      </tp>
      <tp>
        <v>44.019589109999998</v>
        <stp/>
        <stp>EM_S_VAL_PE_TTM</stp>
        <stp>2</stp>
        <stp>600262.SH</stp>
        <stp>2021/4/8</stp>
        <tr r="KU151" s="8"/>
      </tp>
      <tp>
        <v>-41.405817640000002</v>
        <stp/>
        <stp>EM_S_VAL_PE_TTM</stp>
        <stp>2</stp>
        <stp>688165.SH</stp>
        <stp>2021/7/7</stp>
        <tr r="H211" s="8"/>
      </tp>
      <tp>
        <v>52.49816113</v>
        <stp/>
        <stp>EM_S_VAL_PE_TTM</stp>
        <stp>2</stp>
        <stp>600560.SH</stp>
        <stp>2021/3/9</stp>
        <tr r="KH130" s="8"/>
      </tp>
      <tp>
        <v>13.644427629999999</v>
        <stp/>
        <stp>EM_S_VAL_PE_TTM</stp>
        <stp>2</stp>
        <stp>600761.SH</stp>
        <stp>2021/1/8</stp>
        <tr r="LJ93" s="8"/>
      </tp>
      <tp>
        <v>44.646945500000001</v>
        <stp/>
        <stp>EM_S_VAL_PE_TTM</stp>
        <stp>2</stp>
        <stp>600169.SH</stp>
        <stp>2021/7/1</stp>
        <tr r="LC207" s="8"/>
      </tp>
      <tp>
        <v>53.96708778</v>
        <stp/>
        <stp>EM_S_VAL_PE_TTM</stp>
        <stp>2</stp>
        <stp>600560.SH</stp>
        <stp>2021/3/8</stp>
        <tr r="KH129" s="8"/>
      </tp>
      <tp>
        <v>-20.594766109999998</v>
        <stp/>
        <stp>EM_S_VAL_PE_TTM</stp>
        <stp>2</stp>
        <stp>603169.SH</stp>
        <stp>2021/7/1</stp>
        <tr r="FM207" s="8"/>
      </tp>
      <tp>
        <v>34.46224651</v>
        <stp/>
        <stp>EM_S_VAL_PE_TTM</stp>
        <stp>2</stp>
        <stp>603269.SH</stp>
        <stp>2021/4/1</stp>
        <tr r="CD147" s="8"/>
      </tp>
      <tp>
        <v>-40.2877163</v>
        <stp/>
        <stp>EM_S_VAL_PE_TTM</stp>
        <stp>2</stp>
        <stp>688165.SH</stp>
        <stp>2021/7/5</stp>
        <tr r="H209" s="8"/>
      </tp>
      <tp>
        <v>18.136643769999999</v>
        <stp/>
        <stp>EM_S_VAL_PE_TTM</stp>
        <stp>2</stp>
        <stp>601369.SH</stp>
        <stp>2021/5/6</stp>
        <tr r="IK168" s="8"/>
      </tp>
      <tp>
        <v>44.086523589999999</v>
        <stp/>
        <stp>EM_S_VAL_PE_TTM</stp>
        <stp>2</stp>
        <stp>600169.SH</stp>
        <stp>2021/7/6</stp>
        <tr r="LC210" s="8"/>
      </tp>
      <tp>
        <v>-20.738785450000002</v>
        <stp/>
        <stp>EM_S_VAL_PE_TTM</stp>
        <stp>2</stp>
        <stp>603169.SH</stp>
        <stp>2021/7/6</stp>
        <tr r="FM210" s="8"/>
      </tp>
      <tp>
        <v>34.79715659</v>
        <stp/>
        <stp>EM_S_VAL_PE_TTM</stp>
        <stp>2</stp>
        <stp>603269.SH</stp>
        <stp>2021/4/6</stp>
        <tr r="CD149" s="8"/>
      </tp>
      <tp>
        <v>-39.602428369999998</v>
        <stp/>
        <stp>EM_S_VAL_PE_TTM</stp>
        <stp>2</stp>
        <stp>688165.SH</stp>
        <stp>2021/7/2</stp>
        <tr r="H208" s="8"/>
      </tp>
      <tp>
        <v>32.152376369999999</v>
        <stp/>
        <stp>EM_S_VAL_PE_TTM</stp>
        <stp>2</stp>
        <stp>688360.SH</stp>
        <stp>2021/5/7</stp>
        <tr r="Q169" s="8"/>
      </tp>
      <tp>
        <v>18.608016939999999</v>
        <stp/>
        <stp>EM_S_VAL_PE_TTM</stp>
        <stp>2</stp>
        <stp>601369.SH</stp>
        <stp>2021/5/7</stp>
        <tr r="IK169" s="8"/>
      </tp>
      <tp>
        <v>16.612085520000001</v>
        <stp/>
        <stp>EM_S_VAL_PE_TTM</stp>
        <stp>2</stp>
        <stp>601766.SH</stp>
        <stp>2021/1/8</stp>
        <tr r="JC93" s="8"/>
      </tp>
      <tp>
        <v>44.086523589999999</v>
        <stp/>
        <stp>EM_S_VAL_PE_TTM</stp>
        <stp>2</stp>
        <stp>600169.SH</stp>
        <stp>2021/7/7</stp>
        <tr r="LC211" s="8"/>
      </tp>
      <tp>
        <v>-20.738785450000002</v>
        <stp/>
        <stp>EM_S_VAL_PE_TTM</stp>
        <stp>2</stp>
        <stp>603169.SH</stp>
        <stp>2021/7/7</stp>
        <tr r="FM211" s="8"/>
      </tp>
      <tp>
        <v>35.098575650000001</v>
        <stp/>
        <stp>EM_S_VAL_PE_TTM</stp>
        <stp>2</stp>
        <stp>603269.SH</stp>
        <stp>2021/4/7</stp>
        <tr r="CD150" s="8"/>
      </tp>
      <tp>
        <v>32.114859019999997</v>
        <stp/>
        <stp>EM_S_VAL_PE_TTM</stp>
        <stp>2</stp>
        <stp>688360.SH</stp>
        <stp>2021/5/6</stp>
        <tr r="Q168" s="8"/>
      </tp>
      <tp>
        <v>44.460138200000003</v>
        <stp/>
        <stp>EM_S_VAL_PE_TTM</stp>
        <stp>2</stp>
        <stp>600169.SH</stp>
        <stp>2021/7/5</stp>
        <tr r="LC209" s="8"/>
      </tp>
      <tp>
        <v>-20.642772560000001</v>
        <stp/>
        <stp>EM_S_VAL_PE_TTM</stp>
        <stp>2</stp>
        <stp>603169.SH</stp>
        <stp>2021/7/5</stp>
        <tr r="FM209" s="8"/>
      </tp>
      <tp>
        <v>-39.963106230000001</v>
        <stp/>
        <stp>EM_S_VAL_PE_TTM</stp>
        <stp>2</stp>
        <stp>688165.SH</stp>
        <stp>2021/7/1</stp>
        <tr r="H207" s="8"/>
      </tp>
      <tp>
        <v>15.25837127</v>
        <stp/>
        <stp>EM_S_VAL_PE_TTM</stp>
        <stp>2</stp>
        <stp>603757.SH</stp>
        <stp>2021/1/4</stp>
        <tr r="BW89" s="8"/>
      </tp>
      <tp>
        <v>37.648913360000002</v>
        <stp/>
        <stp>EM_S_VAL_PE_TTM</stp>
        <stp>2</stp>
        <stp>688558.SH</stp>
        <stp>2021/3/3</stp>
        <tr r="K126" s="8"/>
      </tp>
      <tp>
        <v>15.81174154</v>
        <stp/>
        <stp>EM_S_VAL_PE_TTM</stp>
        <stp>2</stp>
        <stp>603757.SH</stp>
        <stp>2021/1/5</stp>
        <tr r="BW90" s="8"/>
      </tp>
      <tp>
        <v>36.04916326</v>
        <stp/>
        <stp>EM_S_VAL_PE_TTM</stp>
        <stp>2</stp>
        <stp>688558.SH</stp>
        <stp>2021/3/2</stp>
        <tr r="K125" s="8"/>
      </tp>
      <tp>
        <v>26.667512899999998</v>
        <stp/>
        <stp>EM_S_VAL_PE_TTM</stp>
        <stp>2</stp>
        <stp>600558.SH</stp>
        <stp>2021/3/9</stp>
        <tr r="KO130" s="8"/>
      </tp>
      <tp>
        <v>44.254407569999998</v>
        <stp/>
        <stp>EM_S_VAL_PE_TTM</stp>
        <stp>2</stp>
        <stp>603159.SH</stp>
        <stp>2021/7/8</stp>
        <tr r="DK212" s="8"/>
      </tp>
      <tp>
        <v>21.607843890000002</v>
        <stp/>
        <stp>EM_S_VAL_PE_TTM</stp>
        <stp>2</stp>
        <stp>603356.SH</stp>
        <stp>2021/5/7</stp>
        <tr r="BH169" s="8"/>
      </tp>
      <tp>
        <v>15.697812369999999</v>
        <stp/>
        <stp>EM_S_VAL_PE_TTM</stp>
        <stp>2</stp>
        <stp>603757.SH</stp>
        <stp>2021/1/6</stp>
        <tr r="BW91" s="8"/>
      </tp>
      <tp>
        <v>35.205459439999998</v>
        <stp/>
        <stp>EM_S_VAL_PE_TTM</stp>
        <stp>2</stp>
        <stp>688558.SH</stp>
        <stp>2021/3/1</stp>
        <tr r="K124" s="8"/>
      </tp>
      <tp>
        <v>26.667512899999998</v>
        <stp/>
        <stp>EM_S_VAL_PE_TTM</stp>
        <stp>2</stp>
        <stp>600558.SH</stp>
        <stp>2021/3/8</stp>
        <tr r="KO129" s="8"/>
      </tp>
      <tp>
        <v>43.754043660000001</v>
        <stp/>
        <stp>EM_S_VAL_PE_TTM</stp>
        <stp>2</stp>
        <stp>603159.SH</stp>
        <stp>2021/7/9</stp>
        <tr r="DK213" s="8"/>
      </tp>
      <tp>
        <v>21.7871621</v>
        <stp/>
        <stp>EM_S_VAL_PE_TTM</stp>
        <stp>2</stp>
        <stp>603356.SH</stp>
        <stp>2021/5/6</stp>
        <tr r="BH168" s="8"/>
      </tp>
      <tp>
        <v>14.827067980000001</v>
        <stp/>
        <stp>EM_S_VAL_PE_TTM</stp>
        <stp>2</stp>
        <stp>603757.SH</stp>
        <stp>2021/1/7</stp>
        <tr r="BW92" s="8"/>
      </tp>
      <tp>
        <v>36.92573866</v>
        <stp/>
        <stp>EM_S_VAL_PE_TTM</stp>
        <stp>2</stp>
        <stp>688558.SH</stp>
        <stp>2021/3/5</stp>
        <tr r="K128" s="8"/>
      </tp>
      <tp>
        <v>36.816166729999999</v>
        <stp/>
        <stp>EM_S_VAL_PE_TTM</stp>
        <stp>2</stp>
        <stp>688558.SH</stp>
        <stp>2021/3/4</stp>
        <tr r="K127" s="8"/>
      </tp>
      <tp>
        <v>26.577114550000001</v>
        <stp/>
        <stp>EM_S_VAL_PE_TTM</stp>
        <stp>2</stp>
        <stp>600558.SH</stp>
        <stp>2021/3/3</stp>
        <tr r="KO126" s="8"/>
      </tp>
      <tp>
        <v>40.946446199999997</v>
        <stp/>
        <stp>EM_S_VAL_PE_TTM</stp>
        <stp>2</stp>
        <stp>603159.SH</stp>
        <stp>2021/7/2</stp>
        <tr r="DK208" s="8"/>
      </tp>
      <tp>
        <v>26.03472446</v>
        <stp/>
        <stp>EM_S_VAL_PE_TTM</stp>
        <stp>2</stp>
        <stp>600558.SH</stp>
        <stp>2021/3/2</stp>
        <tr r="KO125" s="8"/>
      </tp>
      <tp>
        <v>26.305919509999999</v>
        <stp/>
        <stp>EM_S_VAL_PE_TTM</stp>
        <stp>2</stp>
        <stp>600558.SH</stp>
        <stp>2021/3/1</stp>
        <tr r="KO124" s="8"/>
      </tp>
      <tp>
        <v>35.369817320000003</v>
        <stp/>
        <stp>EM_S_VAL_PE_TTM</stp>
        <stp>2</stp>
        <stp>688558.SH</stp>
        <stp>2021/3/9</stp>
        <tr r="K130" s="8"/>
      </tp>
      <tp>
        <v>40.557274270000001</v>
        <stp/>
        <stp>EM_S_VAL_PE_TTM</stp>
        <stp>2</stp>
        <stp>603159.SH</stp>
        <stp>2021/7/1</stp>
        <tr r="DK207" s="8"/>
      </tp>
      <tp>
        <v>35.358860129999997</v>
        <stp/>
        <stp>EM_S_VAL_PE_TTM</stp>
        <stp>2</stp>
        <stp>688558.SH</stp>
        <stp>2021/3/8</stp>
        <tr r="K129" s="8"/>
      </tp>
      <tp>
        <v>45.143943399999998</v>
        <stp/>
        <stp>EM_S_VAL_PE_TTM</stp>
        <stp>2</stp>
        <stp>603159.SH</stp>
        <stp>2021/7/6</stp>
        <tr r="DK210" s="8"/>
      </tp>
      <tp>
        <v>14.89217036</v>
        <stp/>
        <stp>EM_S_VAL_PE_TTM</stp>
        <stp>2</stp>
        <stp>603757.SH</stp>
        <stp>2021/1/8</stp>
        <tr r="BW93" s="8"/>
      </tp>
      <tp>
        <v>46.061277220000001</v>
        <stp/>
        <stp>EM_S_VAL_PE_TTM</stp>
        <stp>2</stp>
        <stp>603159.SH</stp>
        <stp>2021/7/7</stp>
        <tr r="DK211" s="8"/>
      </tp>
      <tp>
        <v>26.667512899999998</v>
        <stp/>
        <stp>EM_S_VAL_PE_TTM</stp>
        <stp>2</stp>
        <stp>600558.SH</stp>
        <stp>2021/3/5</stp>
        <tr r="KO128" s="8"/>
      </tp>
      <tp>
        <v>26.4867162</v>
        <stp/>
        <stp>EM_S_VAL_PE_TTM</stp>
        <stp>2</stp>
        <stp>600558.SH</stp>
        <stp>2021/3/4</stp>
        <tr r="KO127" s="8"/>
      </tp>
      <tp>
        <v>41.029840180000001</v>
        <stp/>
        <stp>EM_S_VAL_PE_TTM</stp>
        <stp>2</stp>
        <stp>603159.SH</stp>
        <stp>2021/7/5</stp>
        <tr r="DK209" s="8"/>
      </tp>
      <tp>
        <v>-3.9838255400000002</v>
        <stp/>
        <stp>EM_S_VAL_PE_TTM</stp>
        <stp>2</stp>
        <stp>600243.SH</stp>
        <stp>2021/4/1</stp>
        <tr r="KS147" s="8"/>
      </tp>
      <tp>
        <v>-4.0635020500000003</v>
        <stp/>
        <stp>EM_S_VAL_PE_TTM</stp>
        <stp>2</stp>
        <stp>600243.SH</stp>
        <stp>2021/4/2</stp>
        <tr r="KS148" s="8"/>
      </tp>
      <tp>
        <v>19.620505529999999</v>
        <stp/>
        <stp>EM_S_VAL_PE_TTM</stp>
        <stp>2</stp>
        <stp>600444.SH</stp>
        <stp>2021/2/5</stp>
        <tr r="KC113" s="8"/>
      </tp>
      <tp>
        <v>58.864845760000001</v>
        <stp/>
        <stp>EM_S_VAL_PE_TTM</stp>
        <stp>2</stp>
        <stp>600545.SH</stp>
        <stp>2021/3/4</stp>
        <tr r="KD127" s="8"/>
      </tp>
      <tp>
        <v>19.744216160000001</v>
        <stp/>
        <stp>EM_S_VAL_PE_TTM</stp>
        <stp>2</stp>
        <stp>600444.SH</stp>
        <stp>2021/2/4</stp>
        <tr r="KC112" s="8"/>
      </tp>
      <tp>
        <v>59.56561774</v>
        <stp/>
        <stp>EM_S_VAL_PE_TTM</stp>
        <stp>2</stp>
        <stp>600545.SH</stp>
        <stp>2021/3/5</stp>
        <tr r="KD128" s="8"/>
      </tp>
      <tp>
        <v>20.3627693</v>
        <stp/>
        <stp>EM_S_VAL_PE_TTM</stp>
        <stp>2</stp>
        <stp>600444.SH</stp>
        <stp>2021/2/3</stp>
        <tr r="KC111" s="8"/>
      </tp>
      <tp>
        <v>55.886564880000002</v>
        <stp/>
        <stp>EM_S_VAL_PE_TTM</stp>
        <stp>2</stp>
        <stp>600545.SH</stp>
        <stp>2021/3/2</stp>
        <tr r="KD125" s="8"/>
      </tp>
      <tp>
        <v>20.907096060000001</v>
        <stp/>
        <stp>EM_S_VAL_PE_TTM</stp>
        <stp>2</stp>
        <stp>600444.SH</stp>
        <stp>2021/2/2</stp>
        <tr r="KC110" s="8"/>
      </tp>
      <tp>
        <v>57.288108819999998</v>
        <stp/>
        <stp>EM_S_VAL_PE_TTM</stp>
        <stp>2</stp>
        <stp>600545.SH</stp>
        <stp>2021/3/3</stp>
        <tr r="KD126" s="8"/>
      </tp>
      <tp>
        <v>-4.0502226300000004</v>
        <stp/>
        <stp>EM_S_VAL_PE_TTM</stp>
        <stp>2</stp>
        <stp>600243.SH</stp>
        <stp>2021/4/6</stp>
        <tr r="KS149" s="8"/>
      </tp>
      <tp>
        <v>21.228743690000002</v>
        <stp/>
        <stp>EM_S_VAL_PE_TTM</stp>
        <stp>2</stp>
        <stp>600444.SH</stp>
        <stp>2021/2/1</stp>
        <tr r="KC109" s="8"/>
      </tp>
      <tp>
        <v>-4.0635020500000003</v>
        <stp/>
        <stp>EM_S_VAL_PE_TTM</stp>
        <stp>2</stp>
        <stp>600243.SH</stp>
        <stp>2021/4/7</stp>
        <tr r="KS150" s="8"/>
      </tp>
      <tp>
        <v>57.112915829999999</v>
        <stp/>
        <stp>EM_S_VAL_PE_TTM</stp>
        <stp>2</stp>
        <stp>600545.SH</stp>
        <stp>2021/3/1</stp>
        <tr r="KD124" s="8"/>
      </tp>
      <tp>
        <v>-3.9838255400000002</v>
        <stp/>
        <stp>EM_S_VAL_PE_TTM</stp>
        <stp>2</stp>
        <stp>600243.SH</stp>
        <stp>2021/4/8</stp>
        <tr r="KS151" s="8"/>
      </tp>
      <tp>
        <v>-3.9838255400000002</v>
        <stp/>
        <stp>EM_S_VAL_PE_TTM</stp>
        <stp>2</stp>
        <stp>600243.SH</stp>
        <stp>2021/4/9</stp>
        <tr r="KS152" s="8"/>
      </tp>
      <tp>
        <v>20.115348040000001</v>
        <stp/>
        <stp>EM_S_VAL_PE_TTM</stp>
        <stp>2</stp>
        <stp>600444.SH</stp>
        <stp>2021/2/9</stp>
        <tr r="KC115" s="8"/>
      </tp>
      <tp>
        <v>58.864845760000001</v>
        <stp/>
        <stp>EM_S_VAL_PE_TTM</stp>
        <stp>2</stp>
        <stp>600545.SH</stp>
        <stp>2021/3/8</stp>
        <tr r="KD129" s="8"/>
      </tp>
      <tp>
        <v>19.645247659999999</v>
        <stp/>
        <stp>EM_S_VAL_PE_TTM</stp>
        <stp>2</stp>
        <stp>600444.SH</stp>
        <stp>2021/2/8</stp>
        <tr r="KC114" s="8"/>
      </tp>
      <tp>
        <v>59.215231750000001</v>
        <stp/>
        <stp>EM_S_VAL_PE_TTM</stp>
        <stp>2</stp>
        <stp>600545.SH</stp>
        <stp>2021/3/9</stp>
        <tr r="KD130" s="8"/>
      </tp>
      <tp>
        <v>-190.95319735999999</v>
        <stp/>
        <stp>EM_S_VAL_PE_TTM</stp>
        <stp>2</stp>
        <stp>300080.SZ</stp>
        <stp>2021/6/3</stp>
        <tr r="ID188" s="8"/>
      </tp>
      <tp>
        <v>-2.8809578500000002</v>
        <stp/>
        <stp>EM_S_VAL_PE_TTM</stp>
        <stp>2</stp>
        <stp>300084.SZ</stp>
        <stp>2021/6/7</stp>
        <tr r="IJ190" s="8"/>
      </tp>
      <tp>
        <v>57.665456659999997</v>
        <stp/>
        <stp>EM_S_VAL_PE_TTM</stp>
        <stp>2</stp>
        <stp>300281.SZ</stp>
        <stp>2021/4/2</stp>
        <tr r="GJ148" s="8"/>
      </tp>
      <tp>
        <v>49.046985489999997</v>
        <stp/>
        <stp>EM_S_VAL_PE_TTM</stp>
        <stp>2</stp>
        <stp>300480.SZ</stp>
        <stp>2021/2/3</stp>
        <tr r="EB111" s="8"/>
      </tp>
      <tp>
        <v>47.460989990000002</v>
        <stp/>
        <stp>EM_S_VAL_PE_TTM</stp>
        <stp>2</stp>
        <stp>300486.SZ</stp>
        <stp>2021/2/5</stp>
        <tr r="ED113" s="8"/>
      </tp>
      <tp>
        <v>-195.30202793999999</v>
        <stp/>
        <stp>EM_S_VAL_PE_TTM</stp>
        <stp>2</stp>
        <stp>300080.SZ</stp>
        <stp>2021/6/2</stp>
        <tr r="ID187" s="8"/>
      </tp>
      <tp>
        <v>-32.4025812</v>
        <stp/>
        <stp>EM_S_VAL_PE_TTM</stp>
        <stp>2</stp>
        <stp>300083.SZ</stp>
        <stp>2021/6/1</stp>
        <tr r="II186" s="8"/>
      </tp>
      <tp>
        <v>50.343544770000001</v>
        <stp/>
        <stp>EM_S_VAL_PE_TTM</stp>
        <stp>2</stp>
        <stp>300480.SZ</stp>
        <stp>2021/2/2</stp>
        <tr r="EB110" s="8"/>
      </tp>
      <tp>
        <v>44.420147669999999</v>
        <stp/>
        <stp>EM_S_VAL_PE_TTM</stp>
        <stp>2</stp>
        <stp>300486.SZ</stp>
        <stp>2021/2/4</stp>
        <tr r="ED112" s="8"/>
      </tp>
      <tp>
        <v>-193.72063499999999</v>
        <stp/>
        <stp>EM_S_VAL_PE_TTM</stp>
        <stp>2</stp>
        <stp>300080.SZ</stp>
        <stp>2021/6/1</stp>
        <tr r="ID186" s="8"/>
      </tp>
      <tp>
        <v>-31.637373669999999</v>
        <stp/>
        <stp>EM_S_VAL_PE_TTM</stp>
        <stp>2</stp>
        <stp>300083.SZ</stp>
        <stp>2021/6/2</stp>
        <tr r="II187" s="8"/>
      </tp>
      <tp>
        <v>51.566014950000003</v>
        <stp/>
        <stp>EM_S_VAL_PE_TTM</stp>
        <stp>2</stp>
        <stp>300480.SZ</stp>
        <stp>2021/2/1</stp>
        <tr r="EB109" s="8"/>
      </tp>
      <tp>
        <v>-70.222597809999996</v>
        <stp/>
        <stp>EM_S_VAL_PE_TTM</stp>
        <stp>2</stp>
        <stp>300484.SZ</stp>
        <stp>2021/2/5</stp>
        <tr r="DV113" s="8"/>
      </tp>
      <tp>
        <v>20.541408239999999</v>
        <stp/>
        <stp>EM_S_VAL_PE_TTM</stp>
        <stp>2</stp>
        <stp>300488.SZ</stp>
        <stp>2021/2/9</stp>
        <tr r="EC115" s="8"/>
      </tp>
      <tp>
        <v>-31.769306</v>
        <stp/>
        <stp>EM_S_VAL_PE_TTM</stp>
        <stp>2</stp>
        <stp>300083.SZ</stp>
        <stp>2021/6/3</stp>
        <tr r="II188" s="8"/>
      </tp>
      <tp>
        <v>-2.8283376200000001</v>
        <stp/>
        <stp>EM_S_VAL_PE_TTM</stp>
        <stp>2</stp>
        <stp>300084.SZ</stp>
        <stp>2021/6/4</stp>
        <tr r="IJ189" s="8"/>
      </tp>
      <tp>
        <v>57.892933810000002</v>
        <stp/>
        <stp>EM_S_VAL_PE_TTM</stp>
        <stp>2</stp>
        <stp>300281.SZ</stp>
        <stp>2021/4/1</stp>
        <tr r="GJ147" s="8"/>
      </tp>
      <tp>
        <v>-74.578999710000005</v>
        <stp/>
        <stp>EM_S_VAL_PE_TTM</stp>
        <stp>2</stp>
        <stp>300484.SZ</stp>
        <stp>2021/2/4</stp>
        <tr r="DV112" s="8"/>
      </tp>
      <tp>
        <v>20.405771649999998</v>
        <stp/>
        <stp>EM_S_VAL_PE_TTM</stp>
        <stp>2</stp>
        <stp>300488.SZ</stp>
        <stp>2021/2/8</stp>
        <tr r="EC114" s="8"/>
      </tp>
      <tp>
        <v>-196.48807264999999</v>
        <stp/>
        <stp>EM_S_VAL_PE_TTM</stp>
        <stp>2</stp>
        <stp>300080.SZ</stp>
        <stp>2021/6/7</stp>
        <tr r="ID190" s="8"/>
      </tp>
      <tp>
        <v>-31.215190199999999</v>
        <stp/>
        <stp>EM_S_VAL_PE_TTM</stp>
        <stp>2</stp>
        <stp>300083.SZ</stp>
        <stp>2021/6/4</stp>
        <tr r="II189" s="8"/>
      </tp>
      <tp>
        <v>-2.8349151500000001</v>
        <stp/>
        <stp>EM_S_VAL_PE_TTM</stp>
        <stp>2</stp>
        <stp>300084.SZ</stp>
        <stp>2021/6/3</stp>
        <tr r="IJ188" s="8"/>
      </tp>
      <tp>
        <v>60.395182419999998</v>
        <stp/>
        <stp>EM_S_VAL_PE_TTM</stp>
        <stp>2</stp>
        <stp>300281.SZ</stp>
        <stp>2021/4/6</stp>
        <tr r="GJ149" s="8"/>
      </tp>
      <tp>
        <v>-77.504941279999997</v>
        <stp/>
        <stp>EM_S_VAL_PE_TTM</stp>
        <stp>2</stp>
        <stp>300484.SZ</stp>
        <stp>2021/2/3</stp>
        <tr r="DV111" s="8"/>
      </tp>
      <tp>
        <v>38.070153400000002</v>
        <stp/>
        <stp>EM_S_VAL_PE_TTM</stp>
        <stp>2</stp>
        <stp>300486.SZ</stp>
        <stp>2021/2/1</stp>
        <tr r="ED109" s="8"/>
      </tp>
      <tp>
        <v>29.799321209999999</v>
        <stp/>
        <stp>EM_S_VAL_PE_TTM</stp>
        <stp>2</stp>
        <stp>300780.SZ</stp>
        <stp>2021/1/7</stp>
        <tr r="AY92" s="8"/>
      </tp>
      <tp>
        <v>-2.90069044</v>
        <stp/>
        <stp>EM_S_VAL_PE_TTM</stp>
        <stp>2</stp>
        <stp>300084.SZ</stp>
        <stp>2021/6/2</stp>
        <tr r="IJ187" s="8"/>
      </tp>
      <tp>
        <v>60.053966699999997</v>
        <stp/>
        <stp>EM_S_VAL_PE_TTM</stp>
        <stp>2</stp>
        <stp>300281.SZ</stp>
        <stp>2021/4/7</stp>
        <tr r="GJ150" s="8"/>
      </tp>
      <tp>
        <v>-81.991385030000004</v>
        <stp/>
        <stp>EM_S_VAL_PE_TTM</stp>
        <stp>2</stp>
        <stp>300484.SZ</stp>
        <stp>2021/2/2</stp>
        <tr r="DV110" s="8"/>
      </tp>
      <tp>
        <v>31.959570110000001</v>
        <stp/>
        <stp>EM_S_VAL_PE_TTM</stp>
        <stp>2</stp>
        <stp>300780.SZ</stp>
        <stp>2021/1/6</stp>
        <tr r="AY91" s="8"/>
      </tp>
      <tp>
        <v>-2.7230971500000001</v>
        <stp/>
        <stp>EM_S_VAL_PE_TTM</stp>
        <stp>2</stp>
        <stp>300084.SZ</stp>
        <stp>2021/6/1</stp>
        <tr r="IJ186" s="8"/>
      </tp>
      <tp>
        <v>75.523073530000005</v>
        <stp/>
        <stp>EM_S_VAL_PE_TTM</stp>
        <stp>2</stp>
        <stp>300382.SZ</stp>
        <stp>2021/5/7</stp>
        <tr r="FP169" s="8"/>
      </tp>
      <tp>
        <v>47.454069789999998</v>
        <stp/>
        <stp>EM_S_VAL_PE_TTM</stp>
        <stp>2</stp>
        <stp>300480.SZ</stp>
        <stp>2021/2/5</stp>
        <tr r="EB113" s="8"/>
      </tp>
      <tp>
        <v>-79.390548080000002</v>
        <stp/>
        <stp>EM_S_VAL_PE_TTM</stp>
        <stp>2</stp>
        <stp>300484.SZ</stp>
        <stp>2021/2/1</stp>
        <tr r="DV109" s="8"/>
      </tp>
      <tp>
        <v>43.883528429999998</v>
        <stp/>
        <stp>EM_S_VAL_PE_TTM</stp>
        <stp>2</stp>
        <stp>300486.SZ</stp>
        <stp>2021/2/3</stp>
        <tr r="ED111" s="8"/>
      </tp>
      <tp>
        <v>33.756412640000001</v>
        <stp/>
        <stp>EM_S_VAL_PE_TTM</stp>
        <stp>2</stp>
        <stp>300780.SZ</stp>
        <stp>2021/1/5</stp>
        <tr r="AY90" s="8"/>
      </tp>
      <tp>
        <v>-193.32528676999999</v>
        <stp/>
        <stp>EM_S_VAL_PE_TTM</stp>
        <stp>2</stp>
        <stp>300080.SZ</stp>
        <stp>2021/6/4</stp>
        <tr r="ID189" s="8"/>
      </tp>
      <tp>
        <v>-31.083257870000001</v>
        <stp/>
        <stp>EM_S_VAL_PE_TTM</stp>
        <stp>2</stp>
        <stp>300083.SZ</stp>
        <stp>2021/6/7</stp>
        <tr r="II190" s="8"/>
      </tp>
      <tp>
        <v>77.835004350000006</v>
        <stp/>
        <stp>EM_S_VAL_PE_TTM</stp>
        <stp>2</stp>
        <stp>300382.SZ</stp>
        <stp>2021/5/6</stp>
        <tr r="FP168" s="8"/>
      </tp>
      <tp>
        <v>48.713584529999999</v>
        <stp/>
        <stp>EM_S_VAL_PE_TTM</stp>
        <stp>2</stp>
        <stp>300480.SZ</stp>
        <stp>2021/2/4</stp>
        <tr r="EB112" s="8"/>
      </tp>
      <tp>
        <v>43.138223940000003</v>
        <stp/>
        <stp>EM_S_VAL_PE_TTM</stp>
        <stp>2</stp>
        <stp>300486.SZ</stp>
        <stp>2021/2/2</stp>
        <tr r="ED110" s="8"/>
      </tp>
      <tp>
        <v>33.897737339999999</v>
        <stp/>
        <stp>EM_S_VAL_PE_TTM</stp>
        <stp>2</stp>
        <stp>300780.SZ</stp>
        <stp>2021/1/4</stp>
        <tr r="AY89" s="8"/>
      </tp>
      <tp>
        <v>-30.5027556</v>
        <stp/>
        <stp>EM_S_VAL_PE_TTM</stp>
        <stp>2</stp>
        <stp>300083.SZ</stp>
        <stp>2021/6/8</stp>
        <tr r="II191" s="8"/>
      </tp>
      <tp>
        <v>21.2195912</v>
        <stp/>
        <stp>EM_S_VAL_PE_TTM</stp>
        <stp>2</stp>
        <stp>300488.SZ</stp>
        <stp>2021/2/3</stp>
        <tr r="EC111" s="8"/>
      </tp>
      <tp>
        <v>-29.60561573</v>
        <stp/>
        <stp>EM_S_VAL_PE_TTM</stp>
        <stp>2</stp>
        <stp>300083.SZ</stp>
        <stp>2021/6/9</stp>
        <tr r="II192" s="8"/>
      </tp>
      <tp>
        <v>22.033410750000002</v>
        <stp/>
        <stp>EM_S_VAL_PE_TTM</stp>
        <stp>2</stp>
        <stp>300488.SZ</stp>
        <stp>2021/2/2</stp>
        <tr r="EC110" s="8"/>
      </tp>
      <tp>
        <v>-195.69737617999999</v>
        <stp/>
        <stp>EM_S_VAL_PE_TTM</stp>
        <stp>2</stp>
        <stp>300080.SZ</stp>
        <stp>2021/6/9</stp>
        <tr r="ID192" s="8"/>
      </tp>
      <tp>
        <v>58.461626670000001</v>
        <stp/>
        <stp>EM_S_VAL_PE_TTM</stp>
        <stp>2</stp>
        <stp>300281.SZ</stp>
        <stp>2021/4/8</stp>
        <tr r="GJ151" s="8"/>
      </tp>
      <tp>
        <v>45.712975900000004</v>
        <stp/>
        <stp>EM_S_VAL_PE_TTM</stp>
        <stp>2</stp>
        <stp>300480.SZ</stp>
        <stp>2021/2/9</stp>
        <tr r="EB115" s="8"/>
      </tp>
      <tp>
        <v>21.807349760000001</v>
        <stp/>
        <stp>EM_S_VAL_PE_TTM</stp>
        <stp>2</stp>
        <stp>300488.SZ</stp>
        <stp>2021/2/1</stp>
        <tr r="EC109" s="8"/>
      </tp>
      <tp>
        <v>-193.72063499999999</v>
        <stp/>
        <stp>EM_S_VAL_PE_TTM</stp>
        <stp>2</stp>
        <stp>300080.SZ</stp>
        <stp>2021/6/8</stp>
        <tr r="ID191" s="8"/>
      </tp>
      <tp>
        <v>58.802842390000002</v>
        <stp/>
        <stp>EM_S_VAL_PE_TTM</stp>
        <stp>2</stp>
        <stp>300281.SZ</stp>
        <stp>2021/4/9</stp>
        <tr r="GJ152" s="8"/>
      </tp>
      <tp>
        <v>44.231193859999998</v>
        <stp/>
        <stp>EM_S_VAL_PE_TTM</stp>
        <stp>2</stp>
        <stp>300480.SZ</stp>
        <stp>2021/2/8</stp>
        <tr r="EB114" s="8"/>
      </tp>
      <tp>
        <v>29.496482579999999</v>
        <stp/>
        <stp>EM_S_VAL_PE_TTM</stp>
        <stp>2</stp>
        <stp>300780.SZ</stp>
        <stp>2021/1/8</stp>
        <tr r="AY93" s="8"/>
      </tp>
      <tp>
        <v>47.84854833</v>
        <stp/>
        <stp>EM_S_VAL_PE_TTM</stp>
        <stp>2</stp>
        <stp>300486.SZ</stp>
        <stp>2021/2/9</stp>
        <tr r="ED115" s="8"/>
      </tp>
      <tp>
        <v>48.593852820000002</v>
        <stp/>
        <stp>EM_S_VAL_PE_TTM</stp>
        <stp>2</stp>
        <stp>300486.SZ</stp>
        <stp>2021/2/8</stp>
        <tr r="ED114" s="8"/>
      </tp>
      <tp>
        <v>-2.8743803300000001</v>
        <stp/>
        <stp>EM_S_VAL_PE_TTM</stp>
        <stp>2</stp>
        <stp>300084.SZ</stp>
        <stp>2021/6/9</stp>
        <tr r="IJ192" s="8"/>
      </tp>
      <tp>
        <v>-69.832472260000003</v>
        <stp/>
        <stp>EM_S_VAL_PE_TTM</stp>
        <stp>2</stp>
        <stp>300484.SZ</stp>
        <stp>2021/2/9</stp>
        <tr r="DV115" s="8"/>
      </tp>
      <tp>
        <v>20.64690337</v>
        <stp/>
        <stp>EM_S_VAL_PE_TTM</stp>
        <stp>2</stp>
        <stp>300488.SZ</stp>
        <stp>2021/2/5</stp>
        <tr r="EC113" s="8"/>
      </tp>
      <tp>
        <v>-2.8349151500000001</v>
        <stp/>
        <stp>EM_S_VAL_PE_TTM</stp>
        <stp>2</stp>
        <stp>300084.SZ</stp>
        <stp>2021/6/8</stp>
        <tr r="IJ191" s="8"/>
      </tp>
      <tp>
        <v>-69.832472260000003</v>
        <stp/>
        <stp>EM_S_VAL_PE_TTM</stp>
        <stp>2</stp>
        <stp>300484.SZ</stp>
        <stp>2021/2/8</stp>
        <tr r="DV114" s="8"/>
      </tp>
      <tp>
        <v>20.857893619999999</v>
        <stp/>
        <stp>EM_S_VAL_PE_TTM</stp>
        <stp>2</stp>
        <stp>300488.SZ</stp>
        <stp>2021/2/4</stp>
        <tr r="EC112" s="8"/>
      </tp>
      <tp>
        <v>86.901473460000005</v>
        <stp/>
        <stp>EM_S_VAL_PE_TTM</stp>
        <stp>2</stp>
        <stp>300091.SZ</stp>
        <stp>2021/6/2</stp>
        <tr r="IE187" s="8"/>
      </tp>
      <tp>
        <v>21.97939452</v>
        <stp/>
        <stp>EM_S_VAL_PE_TTM</stp>
        <stp>2</stp>
        <stp>300092.SZ</stp>
        <stp>2021/6/1</stp>
        <tr r="IC186" s="8"/>
      </tp>
      <tp>
        <v>-38.450296940000001</v>
        <stp/>
        <stp>EM_S_VAL_PE_TTM</stp>
        <stp>2</stp>
        <stp>300195.SZ</stp>
        <stp>2021/7/6</stp>
        <tr r="HB210" s="8"/>
      </tp>
      <tp>
        <v>87.795061869999998</v>
        <stp/>
        <stp>EM_S_VAL_PE_TTM</stp>
        <stp>2</stp>
        <stp>300091.SZ</stp>
        <stp>2021/6/3</stp>
        <tr r="IE188" s="8"/>
      </tp>
      <tp>
        <v>18.493065219999998</v>
        <stp/>
        <stp>EM_S_VAL_PE_TTM</stp>
        <stp>2</stp>
        <stp>300095.SZ</stp>
        <stp>2021/6/7</stp>
        <tr r="IA190" s="8"/>
      </tp>
      <tp>
        <v>37.268450819999998</v>
        <stp/>
        <stp>EM_S_VAL_PE_TTM</stp>
        <stp>2</stp>
        <stp>300193.SZ</stp>
        <stp>2021/7/1</stp>
        <tr r="HC207" s="8"/>
      </tp>
      <tp>
        <v>-39.445773879999997</v>
        <stp/>
        <stp>EM_S_VAL_PE_TTM</stp>
        <stp>2</stp>
        <stp>300195.SZ</stp>
        <stp>2021/7/7</stp>
        <tr r="HB211" s="8"/>
      </tp>
      <tp>
        <v>-79.01754468</v>
        <stp/>
        <stp>EM_S_VAL_PE_TTM</stp>
        <stp>2</stp>
        <stp>300293.SZ</stp>
        <stp>2021/4/1</stp>
        <tr r="GH147" s="8"/>
      </tp>
      <tp>
        <v>22.030868519999999</v>
        <stp/>
        <stp>EM_S_VAL_PE_TTM</stp>
        <stp>2</stp>
        <stp>300092.SZ</stp>
        <stp>2021/6/3</stp>
        <tr r="IC188" s="8"/>
      </tp>
      <tp>
        <v>18.03472416</v>
        <stp/>
        <stp>EM_S_VAL_PE_TTM</stp>
        <stp>2</stp>
        <stp>300095.SZ</stp>
        <stp>2021/6/4</stp>
        <tr r="IA189" s="8"/>
      </tp>
      <tp>
        <v>30.980951820000001</v>
        <stp/>
        <stp>EM_S_VAL_PE_TTM</stp>
        <stp>2</stp>
        <stp>300099.SZ</stp>
        <stp>2021/6/8</stp>
        <tr r="HY191" s="8"/>
      </tp>
      <tp>
        <v>37.243337310000001</v>
        <stp/>
        <stp>EM_S_VAL_PE_TTM</stp>
        <stp>2</stp>
        <stp>300193.SZ</stp>
        <stp>2021/7/2</stp>
        <tr r="HC208" s="8"/>
      </tp>
      <tp>
        <v>-81.079356500000003</v>
        <stp/>
        <stp>EM_S_VAL_PE_TTM</stp>
        <stp>2</stp>
        <stp>300293.SZ</stp>
        <stp>2021/4/2</stp>
        <tr r="GH148" s="8"/>
      </tp>
      <tp>
        <v>37.126567309999999</v>
        <stp/>
        <stp>EM_S_VAL_PE_TTM</stp>
        <stp>2</stp>
        <stp>300499.SZ</stp>
        <stp>2021/2/8</stp>
        <tr r="DX114" s="8"/>
      </tp>
      <tp>
        <v>24.699258449999999</v>
        <stp/>
        <stp>EM_S_VAL_PE_TTM</stp>
        <stp>2</stp>
        <stp>300594.SZ</stp>
        <stp>2021/3/5</stp>
        <tr r="AW128" s="8"/>
      </tp>
      <tp>
        <v>87.571664769999998</v>
        <stp/>
        <stp>EM_S_VAL_PE_TTM</stp>
        <stp>2</stp>
        <stp>300091.SZ</stp>
        <stp>2021/6/1</stp>
        <tr r="IE186" s="8"/>
      </tp>
      <tp>
        <v>21.77349856</v>
        <stp/>
        <stp>EM_S_VAL_PE_TTM</stp>
        <stp>2</stp>
        <stp>300092.SZ</stp>
        <stp>2021/6/2</stp>
        <tr r="IC187" s="8"/>
      </tp>
      <tp>
        <v>31.06389948</v>
        <stp/>
        <stp>EM_S_VAL_PE_TTM</stp>
        <stp>2</stp>
        <stp>300099.SZ</stp>
        <stp>2021/6/9</stp>
        <tr r="HY192" s="8"/>
      </tp>
      <tp>
        <v>-37.081516139999998</v>
        <stp/>
        <stp>EM_S_VAL_PE_TTM</stp>
        <stp>2</stp>
        <stp>300195.SZ</stp>
        <stp>2021/7/5</stp>
        <tr r="HB209" s="8"/>
      </tp>
      <tp>
        <v>37.441580610000003</v>
        <stp/>
        <stp>EM_S_VAL_PE_TTM</stp>
        <stp>2</stp>
        <stp>300499.SZ</stp>
        <stp>2021/2/9</stp>
        <tr r="DX115" s="8"/>
      </tp>
      <tp>
        <v>24.243239509999999</v>
        <stp/>
        <stp>EM_S_VAL_PE_TTM</stp>
        <stp>2</stp>
        <stp>300594.SZ</stp>
        <stp>2021/3/4</stp>
        <tr r="AW127" s="8"/>
      </tp>
      <tp>
        <v>18.33364224</v>
        <stp/>
        <stp>EM_S_VAL_PE_TTM</stp>
        <stp>2</stp>
        <stp>300095.SZ</stp>
        <stp>2021/6/2</stp>
        <tr r="IA187" s="8"/>
      </tp>
      <tp>
        <v>-35.58830073</v>
        <stp/>
        <stp>EM_S_VAL_PE_TTM</stp>
        <stp>2</stp>
        <stp>300195.SZ</stp>
        <stp>2021/7/2</stp>
        <tr r="HB208" s="8"/>
      </tp>
      <tp>
        <v>24.582602439999999</v>
        <stp/>
        <stp>EM_S_VAL_PE_TTM</stp>
        <stp>2</stp>
        <stp>300594.SZ</stp>
        <stp>2021/3/3</stp>
        <tr r="AW126" s="8"/>
      </tp>
      <tp>
        <v>85.784487940000005</v>
        <stp/>
        <stp>EM_S_VAL_PE_TTM</stp>
        <stp>2</stp>
        <stp>300091.SZ</stp>
        <stp>2021/6/7</stp>
        <tr r="IE190" s="8"/>
      </tp>
      <tp>
        <v>22.108079499999999</v>
        <stp/>
        <stp>EM_S_VAL_PE_TTM</stp>
        <stp>2</stp>
        <stp>300092.SZ</stp>
        <stp>2021/6/4</stp>
        <tr r="IC189" s="8"/>
      </tp>
      <tp>
        <v>18.194147139999998</v>
        <stp/>
        <stp>EM_S_VAL_PE_TTM</stp>
        <stp>2</stp>
        <stp>300095.SZ</stp>
        <stp>2021/6/3</stp>
        <tr r="IA188" s="8"/>
      </tp>
      <tp>
        <v>36.414591440000002</v>
        <stp/>
        <stp>EM_S_VAL_PE_TTM</stp>
        <stp>2</stp>
        <stp>300193.SZ</stp>
        <stp>2021/7/5</stp>
        <tr r="HC209" s="8"/>
      </tp>
      <tp>
        <v>24.465946429999999</v>
        <stp/>
        <stp>EM_S_VAL_PE_TTM</stp>
        <stp>2</stp>
        <stp>300594.SZ</stp>
        <stp>2021/3/2</stp>
        <tr r="AW125" s="8"/>
      </tp>
      <tp>
        <v>87.124870560000005</v>
        <stp/>
        <stp>EM_S_VAL_PE_TTM</stp>
        <stp>2</stp>
        <stp>300091.SZ</stp>
        <stp>2021/6/4</stp>
        <tr r="IE189" s="8"/>
      </tp>
      <tp>
        <v>22.442660450000002</v>
        <stp/>
        <stp>EM_S_VAL_PE_TTM</stp>
        <stp>2</stp>
        <stp>300092.SZ</stp>
        <stp>2021/6/7</stp>
        <tr r="IC190" s="8"/>
      </tp>
      <tp>
        <v>34.305056489999998</v>
        <stp/>
        <stp>EM_S_VAL_PE_TTM</stp>
        <stp>2</stp>
        <stp>300193.SZ</stp>
        <stp>2021/7/6</stp>
        <tr r="HC210" s="8"/>
      </tp>
      <tp>
        <v>-80.689283990000007</v>
        <stp/>
        <stp>EM_S_VAL_PE_TTM</stp>
        <stp>2</stp>
        <stp>300293.SZ</stp>
        <stp>2021/4/6</stp>
        <tr r="GH149" s="8"/>
      </tp>
      <tp>
        <v>24.57199735</v>
        <stp/>
        <stp>EM_S_VAL_PE_TTM</stp>
        <stp>2</stp>
        <stp>300594.SZ</stp>
        <stp>2021/3/1</stp>
        <tr r="AW124" s="8"/>
      </tp>
      <tp>
        <v>18.831839039999998</v>
        <stp/>
        <stp>EM_S_VAL_PE_TTM</stp>
        <stp>2</stp>
        <stp>300095.SZ</stp>
        <stp>2021/6/1</stp>
        <tr r="IA186" s="8"/>
      </tp>
      <tp>
        <v>33.14983496</v>
        <stp/>
        <stp>EM_S_VAL_PE_TTM</stp>
        <stp>2</stp>
        <stp>300193.SZ</stp>
        <stp>2021/7/7</stp>
        <tr r="HC211" s="8"/>
      </tp>
      <tp>
        <v>-35.21499687</v>
        <stp/>
        <stp>EM_S_VAL_PE_TTM</stp>
        <stp>2</stp>
        <stp>300195.SZ</stp>
        <stp>2021/7/1</stp>
        <tr r="HB207" s="8"/>
      </tp>
      <tp>
        <v>-78.73892146</v>
        <stp/>
        <stp>EM_S_VAL_PE_TTM</stp>
        <stp>2</stp>
        <stp>300293.SZ</stp>
        <stp>2021/4/7</stp>
        <tr r="GH150" s="8"/>
      </tp>
      <tp>
        <v>23.00887436</v>
        <stp/>
        <stp>EM_S_VAL_PE_TTM</stp>
        <stp>2</stp>
        <stp>300092.SZ</stp>
        <stp>2021/6/9</stp>
        <tr r="IC192" s="8"/>
      </tp>
      <tp>
        <v>29.90263221</v>
        <stp/>
        <stp>EM_S_VAL_PE_TTM</stp>
        <stp>2</stp>
        <stp>300099.SZ</stp>
        <stp>2021/6/2</stp>
        <tr r="HY187" s="8"/>
      </tp>
      <tp>
        <v>31.266321609999999</v>
        <stp/>
        <stp>EM_S_VAL_PE_TTM</stp>
        <stp>2</stp>
        <stp>300193.SZ</stp>
        <stp>2021/7/8</stp>
        <tr r="HC212" s="8"/>
      </tp>
      <tp>
        <v>-73.556529600000005</v>
        <stp/>
        <stp>EM_S_VAL_PE_TTM</stp>
        <stp>2</stp>
        <stp>300293.SZ</stp>
        <stp>2021/4/8</stp>
        <tr r="GH151" s="8"/>
      </tp>
      <tp>
        <v>41.446749689999997</v>
        <stp/>
        <stp>EM_S_VAL_PE_TTM</stp>
        <stp>2</stp>
        <stp>300499.SZ</stp>
        <stp>2021/2/2</stp>
        <tr r="DX110" s="8"/>
      </tp>
      <tp>
        <v>22.442660450000002</v>
        <stp/>
        <stp>EM_S_VAL_PE_TTM</stp>
        <stp>2</stp>
        <stp>300092.SZ</stp>
        <stp>2021/6/8</stp>
        <tr r="IC191" s="8"/>
      </tp>
      <tp>
        <v>29.570841560000002</v>
        <stp/>
        <stp>EM_S_VAL_PE_TTM</stp>
        <stp>2</stp>
        <stp>300099.SZ</stp>
        <stp>2021/6/3</stp>
        <tr r="HY188" s="8"/>
      </tp>
      <tp>
        <v>35.711413120000003</v>
        <stp/>
        <stp>EM_S_VAL_PE_TTM</stp>
        <stp>2</stp>
        <stp>300193.SZ</stp>
        <stp>2021/7/9</stp>
        <tr r="HC213" s="8"/>
      </tp>
      <tp>
        <v>-70.324500270000001</v>
        <stp/>
        <stp>EM_S_VAL_PE_TTM</stp>
        <stp>2</stp>
        <stp>300293.SZ</stp>
        <stp>2021/4/9</stp>
        <tr r="GH152" s="8"/>
      </tp>
      <tp>
        <v>40.63671549</v>
        <stp/>
        <stp>EM_S_VAL_PE_TTM</stp>
        <stp>2</stp>
        <stp>300499.SZ</stp>
        <stp>2021/2/3</stp>
        <tr r="DX111" s="8"/>
      </tp>
      <tp>
        <v>88.465253189999999</v>
        <stp/>
        <stp>EM_S_VAL_PE_TTM</stp>
        <stp>2</stp>
        <stp>300091.SZ</stp>
        <stp>2021/6/8</stp>
        <tr r="IE191" s="8"/>
      </tp>
      <tp>
        <v>89.805635809999998</v>
        <stp/>
        <stp>EM_S_VAL_PE_TTM</stp>
        <stp>2</stp>
        <stp>300091.SZ</stp>
        <stp>2021/6/9</stp>
        <tr r="IE192" s="8"/>
      </tp>
      <tp>
        <v>30.44179201</v>
        <stp/>
        <stp>EM_S_VAL_PE_TTM</stp>
        <stp>2</stp>
        <stp>300099.SZ</stp>
        <stp>2021/6/1</stp>
        <tr r="HY186" s="8"/>
      </tp>
      <tp>
        <v>41.896768690000002</v>
        <stp/>
        <stp>EM_S_VAL_PE_TTM</stp>
        <stp>2</stp>
        <stp>300499.SZ</stp>
        <stp>2021/2/1</stp>
        <tr r="DX109" s="8"/>
      </tp>
      <tp>
        <v>30.856530320000001</v>
        <stp/>
        <stp>EM_S_VAL_PE_TTM</stp>
        <stp>2</stp>
        <stp>300099.SZ</stp>
        <stp>2021/6/7</stp>
        <tr r="HY190" s="8"/>
      </tp>
      <tp>
        <v>18.413353730000001</v>
        <stp/>
        <stp>EM_S_VAL_PE_TTM</stp>
        <stp>2</stp>
        <stp>300095.SZ</stp>
        <stp>2021/6/8</stp>
        <tr r="IA191" s="8"/>
      </tp>
      <tp>
        <v>29.570841560000002</v>
        <stp/>
        <stp>EM_S_VAL_PE_TTM</stp>
        <stp>2</stp>
        <stp>300099.SZ</stp>
        <stp>2021/6/4</stp>
        <tr r="HY189" s="8"/>
      </tp>
      <tp>
        <v>-39.383556570000003</v>
        <stp/>
        <stp>EM_S_VAL_PE_TTM</stp>
        <stp>2</stp>
        <stp>300195.SZ</stp>
        <stp>2021/7/8</stp>
        <tr r="HB212" s="8"/>
      </tp>
      <tp>
        <v>40.186696499999996</v>
        <stp/>
        <stp>EM_S_VAL_PE_TTM</stp>
        <stp>2</stp>
        <stp>300499.SZ</stp>
        <stp>2021/2/4</stp>
        <tr r="DX112" s="8"/>
      </tp>
      <tp>
        <v>23.458462730000001</v>
        <stp/>
        <stp>EM_S_VAL_PE_TTM</stp>
        <stp>2</stp>
        <stp>300594.SZ</stp>
        <stp>2021/3/9</stp>
        <tr r="AW130" s="8"/>
      </tp>
      <tp>
        <v>18.851766919999999</v>
        <stp/>
        <stp>EM_S_VAL_PE_TTM</stp>
        <stp>2</stp>
        <stp>300095.SZ</stp>
        <stp>2021/6/9</stp>
        <tr r="IA192" s="8"/>
      </tp>
      <tp>
        <v>-39.943512349999999</v>
        <stp/>
        <stp>EM_S_VAL_PE_TTM</stp>
        <stp>2</stp>
        <stp>300195.SZ</stp>
        <stp>2021/7/9</stp>
        <tr r="HB213" s="8"/>
      </tp>
      <tp>
        <v>38.5216262</v>
        <stp/>
        <stp>EM_S_VAL_PE_TTM</stp>
        <stp>2</stp>
        <stp>300499.SZ</stp>
        <stp>2021/2/5</stp>
        <tr r="DX113" s="8"/>
      </tp>
      <tp>
        <v>24.306870060000001</v>
        <stp/>
        <stp>EM_S_VAL_PE_TTM</stp>
        <stp>2</stp>
        <stp>300594.SZ</stp>
        <stp>2021/3/8</stp>
        <tr r="AW129" s="8"/>
      </tp>
      <tp>
        <v>12.38555392</v>
        <stp/>
        <stp>EM_S_VAL_PE_TTM</stp>
        <stp>2</stp>
        <stp>002097.SZ</stp>
        <stp>2021/6/4</stp>
        <tr r="JP189" s="8"/>
      </tp>
      <tp>
        <v>46.706517910000002</v>
        <stp/>
        <stp>EM_S_VAL_PE_TTM</stp>
        <stp>2</stp>
        <stp>002795.SZ</stp>
        <stp>2021/1/6</stp>
        <tr r="DR91" s="8"/>
      </tp>
      <tp>
        <v>94.998173039999998</v>
        <stp/>
        <stp>EM_S_VAL_PE_TTM</stp>
        <stp>2</stp>
        <stp>002796.SZ</stp>
        <stp>2021/1/5</stp>
        <tr r="DQ90" s="8"/>
      </tp>
      <tp>
        <v>44.458064090000001</v>
        <stp/>
        <stp>EM_S_VAL_PE_TTM</stp>
        <stp>2</stp>
        <stp>002795.SZ</stp>
        <stp>2021/1/7</stp>
        <tr r="DR92" s="8"/>
      </tp>
      <tp>
        <v>98.906325730000006</v>
        <stp/>
        <stp>EM_S_VAL_PE_TTM</stp>
        <stp>2</stp>
        <stp>002796.SZ</stp>
        <stp>2021/1/4</stp>
        <tr r="DQ89" s="8"/>
      </tp>
      <tp>
        <v>24.475319549999998</v>
        <stp/>
        <stp>EM_S_VAL_PE_TTM</stp>
        <stp>2</stp>
        <stp>002595.SZ</stp>
        <stp>2021/3/4</stp>
        <tr r="GW127" s="8"/>
      </tp>
      <tp>
        <v>21.054294250000002</v>
        <stp/>
        <stp>EM_S_VAL_PE_TTM</stp>
        <stp>2</stp>
        <stp>002598.SZ</stp>
        <stp>2021/3/9</stp>
        <tr r="GV130" s="8"/>
      </tp>
      <tp>
        <v>48.699465609999997</v>
        <stp/>
        <stp>EM_S_VAL_PE_TTM</stp>
        <stp>2</stp>
        <stp>002795.SZ</stp>
        <stp>2021/1/4</stp>
        <tr r="DR89" s="8"/>
      </tp>
      <tp>
        <v>89.166006719999999</v>
        <stp/>
        <stp>EM_S_VAL_PE_TTM</stp>
        <stp>2</stp>
        <stp>002796.SZ</stp>
        <stp>2021/1/7</stp>
        <tr r="DQ92" s="8"/>
      </tp>
      <tp>
        <v>12.71463868</v>
        <stp/>
        <stp>EM_S_VAL_PE_TTM</stp>
        <stp>2</stp>
        <stp>002097.SZ</stp>
        <stp>2021/6/7</stp>
        <tr r="JP190" s="8"/>
      </tp>
      <tp>
        <v>26.16545133</v>
        <stp/>
        <stp>EM_S_VAL_PE_TTM</stp>
        <stp>2</stp>
        <stp>002595.SZ</stp>
        <stp>2021/3/5</stp>
        <tr r="GW128" s="8"/>
      </tp>
      <tp>
        <v>21.753883139999999</v>
        <stp/>
        <stp>EM_S_VAL_PE_TTM</stp>
        <stp>2</stp>
        <stp>002598.SZ</stp>
        <stp>2021/3/8</stp>
        <tr r="GV129" s="8"/>
      </tp>
      <tp>
        <v>48.086250929999999</v>
        <stp/>
        <stp>EM_S_VAL_PE_TTM</stp>
        <stp>2</stp>
        <stp>002795.SZ</stp>
        <stp>2021/1/5</stp>
        <tr r="DR90" s="8"/>
      </tp>
      <tp>
        <v>89.166006719999999</v>
        <stp/>
        <stp>EM_S_VAL_PE_TTM</stp>
        <stp>2</stp>
        <stp>002796.SZ</stp>
        <stp>2021/1/6</stp>
        <tr r="DQ91" s="8"/>
      </tp>
      <tp>
        <v>25.13873577</v>
        <stp/>
        <stp>EM_S_VAL_PE_TTM</stp>
        <stp>2</stp>
        <stp>002595.SZ</stp>
        <stp>2021/3/2</stp>
        <tr r="GW125" s="8"/>
      </tp>
      <tp>
        <v>12.41547072</v>
        <stp/>
        <stp>EM_S_VAL_PE_TTM</stp>
        <stp>2</stp>
        <stp>002097.SZ</stp>
        <stp>2021/6/1</stp>
        <tr r="JP186" s="8"/>
      </tp>
      <tp>
        <v>24.84651672</v>
        <stp/>
        <stp>EM_S_VAL_PE_TTM</stp>
        <stp>2</stp>
        <stp>002595.SZ</stp>
        <stp>2021/3/3</stp>
        <tr r="GW126" s="8"/>
      </tp>
      <tp>
        <v>12.295803530000001</v>
        <stp/>
        <stp>EM_S_VAL_PE_TTM</stp>
        <stp>2</stp>
        <stp>002097.SZ</stp>
        <stp>2021/6/2</stp>
        <tr r="JP187" s="8"/>
      </tp>
      <tp>
        <v>12.32572032</v>
        <stp/>
        <stp>EM_S_VAL_PE_TTM</stp>
        <stp>2</stp>
        <stp>002097.SZ</stp>
        <stp>2021/6/3</stp>
        <tr r="JP188" s="8"/>
      </tp>
      <tp>
        <v>23.180078380000001</v>
        <stp/>
        <stp>EM_S_VAL_PE_TTM</stp>
        <stp>2</stp>
        <stp>002595.SZ</stp>
        <stp>2021/3/1</stp>
        <tr r="GW124" s="8"/>
      </tp>
      <tp>
        <v>21.320804299999999</v>
        <stp/>
        <stp>EM_S_VAL_PE_TTM</stp>
        <stp>2</stp>
        <stp>002598.SZ</stp>
        <stp>2021/3/3</stp>
        <tr r="GV126" s="8"/>
      </tp>
      <tp>
        <v>21.187549270000002</v>
        <stp/>
        <stp>EM_S_VAL_PE_TTM</stp>
        <stp>2</stp>
        <stp>002598.SZ</stp>
        <stp>2021/3/2</stp>
        <tr r="GV125" s="8"/>
      </tp>
      <tp>
        <v>21.120921760000002</v>
        <stp/>
        <stp>EM_S_VAL_PE_TTM</stp>
        <stp>2</stp>
        <stp>002598.SZ</stp>
        <stp>2021/3/1</stp>
        <tr r="GV124" s="8"/>
      </tp>
      <tp>
        <v>12.669763489999999</v>
        <stp/>
        <stp>EM_S_VAL_PE_TTM</stp>
        <stp>2</stp>
        <stp>002097.SZ</stp>
        <stp>2021/6/8</stp>
        <tr r="JP191" s="8"/>
      </tp>
      <tp>
        <v>12.5800131</v>
        <stp/>
        <stp>EM_S_VAL_PE_TTM</stp>
        <stp>2</stp>
        <stp>002097.SZ</stp>
        <stp>2021/6/9</stp>
        <tr r="JP192" s="8"/>
      </tp>
      <tp>
        <v>87.722996499999994</v>
        <stp/>
        <stp>EM_S_VAL_PE_TTM</stp>
        <stp>2</stp>
        <stp>002796.SZ</stp>
        <stp>2021/1/8</stp>
        <tr r="DQ93" s="8"/>
      </tp>
      <tp>
        <v>24.696458289999999</v>
        <stp/>
        <stp>EM_S_VAL_PE_TTM</stp>
        <stp>2</stp>
        <stp>002595.SZ</stp>
        <stp>2021/3/8</stp>
        <tr r="GW129" s="8"/>
      </tp>
      <tp>
        <v>21.687255629999999</v>
        <stp/>
        <stp>EM_S_VAL_PE_TTM</stp>
        <stp>2</stp>
        <stp>002598.SZ</stp>
        <stp>2021/3/5</stp>
        <tr r="GV128" s="8"/>
      </tp>
      <tp>
        <v>44.866873869999999</v>
        <stp/>
        <stp>EM_S_VAL_PE_TTM</stp>
        <stp>2</stp>
        <stp>002795.SZ</stp>
        <stp>2021/1/8</stp>
        <tr r="DR93" s="8"/>
      </tp>
      <tp>
        <v>24.262078630000001</v>
        <stp/>
        <stp>EM_S_VAL_PE_TTM</stp>
        <stp>2</stp>
        <stp>002595.SZ</stp>
        <stp>2021/3/9</stp>
        <tr r="GW130" s="8"/>
      </tp>
      <tp>
        <v>21.320804299999999</v>
        <stp/>
        <stp>EM_S_VAL_PE_TTM</stp>
        <stp>2</stp>
        <stp>002598.SZ</stp>
        <stp>2021/3/4</stp>
        <tr r="GV127" s="8"/>
      </tp>
      <tp>
        <v>29.092447029999999</v>
        <stp/>
        <stp>EM_S_VAL_PE_TTM</stp>
        <stp>2</stp>
        <stp>002184.SZ</stp>
        <stp>2021/7/7</stp>
        <tr r="JG211" s="8"/>
      </tp>
      <tp>
        <v>52.749911679999997</v>
        <stp/>
        <stp>EM_S_VAL_PE_TTM</stp>
        <stp>2</stp>
        <stp>002282.SZ</stp>
        <stp>2021/4/1</stp>
        <tr r="IZ147" s="8"/>
      </tp>
      <tp>
        <v>-24.23868096</v>
        <stp/>
        <stp>EM_S_VAL_PE_TTM</stp>
        <stp>2</stp>
        <stp>002480.SZ</stp>
        <stp>2021/2/3</stp>
        <tr r="HV111" s="8"/>
      </tp>
      <tp>
        <v>-19.005377159999998</v>
        <stp/>
        <stp>EM_S_VAL_PE_TTM</stp>
        <stp>2</stp>
        <stp>002786.SZ</stp>
        <stp>2021/1/5</stp>
        <tr r="DY90" s="8"/>
      </tp>
      <tp>
        <v>28.601849269999999</v>
        <stp/>
        <stp>EM_S_VAL_PE_TTM</stp>
        <stp>2</stp>
        <stp>002184.SZ</stp>
        <stp>2021/7/6</stp>
        <tr r="JG210" s="8"/>
      </tp>
      <tp>
        <v>-24.71746972</v>
        <stp/>
        <stp>EM_S_VAL_PE_TTM</stp>
        <stp>2</stp>
        <stp>002480.SZ</stp>
        <stp>2021/2/2</stp>
        <tr r="HV110" s="8"/>
      </tp>
      <tp>
        <v>18.704909919999999</v>
        <stp/>
        <stp>EM_S_VAL_PE_TTM</stp>
        <stp>2</stp>
        <stp>002483.SZ</stp>
        <stp>2021/2/1</stp>
        <tr r="HT109" s="8"/>
      </tp>
      <tp>
        <v>-18.978031290000001</v>
        <stp/>
        <stp>EM_S_VAL_PE_TTM</stp>
        <stp>2</stp>
        <stp>002786.SZ</stp>
        <stp>2021/1/4</stp>
        <tr r="DY89" s="8"/>
      </tp>
      <tp>
        <v>29.264156239999998</v>
        <stp/>
        <stp>EM_S_VAL_PE_TTM</stp>
        <stp>2</stp>
        <stp>002184.SZ</stp>
        <stp>2021/7/5</stp>
        <tr r="JG209" s="8"/>
      </tp>
      <tp>
        <v>-24.537923939999999</v>
        <stp/>
        <stp>EM_S_VAL_PE_TTM</stp>
        <stp>2</stp>
        <stp>002480.SZ</stp>
        <stp>2021/2/1</stp>
        <tr r="HV109" s="8"/>
      </tp>
      <tp>
        <v>19.327024439999999</v>
        <stp/>
        <stp>EM_S_VAL_PE_TTM</stp>
        <stp>2</stp>
        <stp>002483.SZ</stp>
        <stp>2021/2/2</stp>
        <tr r="HT110" s="8"/>
      </tp>
      <tp>
        <v>-18.376422229999999</v>
        <stp/>
        <stp>EM_S_VAL_PE_TTM</stp>
        <stp>2</stp>
        <stp>002786.SZ</stp>
        <stp>2021/1/7</stp>
        <tr r="DY92" s="8"/>
      </tp>
      <tp>
        <v>52.749911679999997</v>
        <stp/>
        <stp>EM_S_VAL_PE_TTM</stp>
        <stp>2</stp>
        <stp>002282.SZ</stp>
        <stp>2021/4/2</stp>
        <tr r="IZ148" s="8"/>
      </tp>
      <tp>
        <v>19.119652940000002</v>
        <stp/>
        <stp>EM_S_VAL_PE_TTM</stp>
        <stp>2</stp>
        <stp>002483.SZ</stp>
        <stp>2021/2/3</stp>
        <tr r="HT111" s="8"/>
      </tp>
      <tp>
        <v>-19.169452360000001</v>
        <stp/>
        <stp>EM_S_VAL_PE_TTM</stp>
        <stp>2</stp>
        <stp>002786.SZ</stp>
        <stp>2021/1/6</stp>
        <tr r="DY91" s="8"/>
      </tp>
      <tp>
        <v>18.082795399999998</v>
        <stp/>
        <stp>EM_S_VAL_PE_TTM</stp>
        <stp>2</stp>
        <stp>002483.SZ</stp>
        <stp>2021/2/4</stp>
        <tr r="HT112" s="8"/>
      </tp>
      <tp>
        <v>29.018857359999998</v>
        <stp/>
        <stp>EM_S_VAL_PE_TTM</stp>
        <stp>2</stp>
        <stp>002184.SZ</stp>
        <stp>2021/7/2</stp>
        <tr r="JG208" s="8"/>
      </tp>
      <tp>
        <v>17.045937869999999</v>
        <stp/>
        <stp>EM_S_VAL_PE_TTM</stp>
        <stp>2</stp>
        <stp>002483.SZ</stp>
        <stp>2021/2/5</stp>
        <tr r="HT113" s="8"/>
      </tp>
      <tp>
        <v>28.577319379999999</v>
        <stp/>
        <stp>EM_S_VAL_PE_TTM</stp>
        <stp>2</stp>
        <stp>002184.SZ</stp>
        <stp>2021/7/1</stp>
        <tr r="JG207" s="8"/>
      </tp>
      <tp>
        <v>43.402965709999997</v>
        <stp/>
        <stp>EM_S_VAL_PE_TTM</stp>
        <stp>2</stp>
        <stp>002282.SZ</stp>
        <stp>2021/4/7</stp>
        <tr r="IZ150" s="8"/>
      </tp>
      <tp>
        <v>-25.196258480000001</v>
        <stp/>
        <stp>EM_S_VAL_PE_TTM</stp>
        <stp>2</stp>
        <stp>002480.SZ</stp>
        <stp>2021/2/5</stp>
        <tr r="HV113" s="8"/>
      </tp>
      <tp>
        <v>42.380275660000002</v>
        <stp/>
        <stp>EM_S_VAL_PE_TTM</stp>
        <stp>2</stp>
        <stp>002282.SZ</stp>
        <stp>2021/4/6</stp>
        <tr r="IZ149" s="8"/>
      </tp>
      <tp>
        <v>-26.0939874</v>
        <stp/>
        <stp>EM_S_VAL_PE_TTM</stp>
        <stp>2</stp>
        <stp>002480.SZ</stp>
        <stp>2021/2/4</stp>
        <tr r="HV112" s="8"/>
      </tp>
      <tp>
        <v>44.18021014</v>
        <stp/>
        <stp>EM_S_VAL_PE_TTM</stp>
        <stp>2</stp>
        <stp>002282.SZ</stp>
        <stp>2021/4/9</stp>
        <tr r="IZ152" s="8"/>
      </tp>
      <tp>
        <v>17.294783679999998</v>
        <stp/>
        <stp>EM_S_VAL_PE_TTM</stp>
        <stp>2</stp>
        <stp>002483.SZ</stp>
        <stp>2021/2/8</stp>
        <tr r="HT114" s="8"/>
      </tp>
      <tp>
        <v>43.321150500000002</v>
        <stp/>
        <stp>EM_S_VAL_PE_TTM</stp>
        <stp>2</stp>
        <stp>002282.SZ</stp>
        <stp>2021/4/8</stp>
        <tr r="IZ151" s="8"/>
      </tp>
      <tp>
        <v>17.626578089999999</v>
        <stp/>
        <stp>EM_S_VAL_PE_TTM</stp>
        <stp>2</stp>
        <stp>002483.SZ</stp>
        <stp>2021/2/9</stp>
        <tr r="HT115" s="8"/>
      </tp>
      <tp>
        <v>-25.37580427</v>
        <stp/>
        <stp>EM_S_VAL_PE_TTM</stp>
        <stp>2</stp>
        <stp>002480.SZ</stp>
        <stp>2021/2/9</stp>
        <tr r="HV115" s="8"/>
      </tp>
      <tp>
        <v>-24.837166910000001</v>
        <stp/>
        <stp>EM_S_VAL_PE_TTM</stp>
        <stp>2</stp>
        <stp>002480.SZ</stp>
        <stp>2021/2/8</stp>
        <tr r="HV114" s="8"/>
      </tp>
      <tp>
        <v>-17.966234230000001</v>
        <stp/>
        <stp>EM_S_VAL_PE_TTM</stp>
        <stp>2</stp>
        <stp>002786.SZ</stp>
        <stp>2021/1/8</stp>
        <tr r="DY93" s="8"/>
      </tp>
      <tp>
        <v>28.724498709999999</v>
        <stp/>
        <stp>EM_S_VAL_PE_TTM</stp>
        <stp>2</stp>
        <stp>002184.SZ</stp>
        <stp>2021/7/9</stp>
        <tr r="JG213" s="8"/>
      </tp>
      <tp>
        <v>29.509455119999998</v>
        <stp/>
        <stp>EM_S_VAL_PE_TTM</stp>
        <stp>2</stp>
        <stp>002184.SZ</stp>
        <stp>2021/7/8</stp>
        <tr r="JG212" s="8"/>
      </tp>
      <tp>
        <v>52.798752</v>
        <stp/>
        <stp>EM_S_VAL_PE_TTM</stp>
        <stp>2</stp>
        <stp>000777.SZ</stp>
        <stp>2021/1/4</stp>
        <tr r="LG89" s="8"/>
      </tp>
      <tp>
        <v>-3.0785521400000002</v>
        <stp/>
        <stp>EM_S_VAL_PE_TTM</stp>
        <stp>2</stp>
        <stp>300145.SZ</stp>
        <stp>2021/7/6</stp>
        <tr r="HP210" s="8"/>
      </tp>
      <tp>
        <v>141.08101124999999</v>
        <stp/>
        <stp>EM_S_VAL_PE_TTM</stp>
        <stp>2</stp>
        <stp>300345.SZ</stp>
        <stp>2021/5/6</stp>
        <tr r="FZ168" s="8"/>
      </tp>
      <tp>
        <v>-115.30333855000001</v>
        <stp/>
        <stp>EM_S_VAL_PE_TTM</stp>
        <stp>2</stp>
        <stp>300441.SZ</stp>
        <stp>2021/2/2</stp>
        <tr r="EP110" s="8"/>
      </tp>
      <tp>
        <v>-50.580150930000002</v>
        <stp/>
        <stp>EM_S_VAL_PE_TTM</stp>
        <stp>2</stp>
        <stp>300442.SZ</stp>
        <stp>2021/2/1</stp>
        <tr r="EM109" s="8"/>
      </tp>
      <tp>
        <v>112.8632317</v>
        <stp/>
        <stp>EM_S_VAL_PE_TTM</stp>
        <stp>2</stp>
        <stp>300747.SZ</stp>
        <stp>2021/1/4</stp>
        <tr r="BD89" s="8"/>
      </tp>
      <tp>
        <v>37.824476619999999</v>
        <stp/>
        <stp>EM_S_VAL_PE_TTM</stp>
        <stp>2</stp>
        <stp>002272.SZ</stp>
        <stp>2021/4/1</stp>
        <tr r="JB147" s="8"/>
      </tp>
      <tp>
        <v>84.889052430000007</v>
        <stp/>
        <stp>EM_S_VAL_PE_TTM</stp>
        <stp>2</stp>
        <stp>002774.SZ</stp>
        <stp>2021/1/7</stp>
        <tr r="CJ92" s="8"/>
      </tp>
      <tp>
        <v>54.440163980000001</v>
        <stp/>
        <stp>EM_S_VAL_PE_TTM</stp>
        <stp>2</stp>
        <stp>000777.SZ</stp>
        <stp>2021/1/5</stp>
        <tr r="LG90" s="8"/>
      </tp>
      <tp>
        <v>-3.0682903000000001</v>
        <stp/>
        <stp>EM_S_VAL_PE_TTM</stp>
        <stp>2</stp>
        <stp>300145.SZ</stp>
        <stp>2021/7/7</stp>
        <tr r="HP211" s="8"/>
      </tp>
      <tp>
        <v>139.22468215999999</v>
        <stp/>
        <stp>EM_S_VAL_PE_TTM</stp>
        <stp>2</stp>
        <stp>300345.SZ</stp>
        <stp>2021/5/7</stp>
        <tr r="FZ169" s="8"/>
      </tp>
      <tp>
        <v>-114.06108906</v>
        <stp/>
        <stp>EM_S_VAL_PE_TTM</stp>
        <stp>2</stp>
        <stp>300441.SZ</stp>
        <stp>2021/2/3</stp>
        <tr r="EP111" s="8"/>
      </tp>
      <tp>
        <v>120.35330437</v>
        <stp/>
        <stp>EM_S_VAL_PE_TTM</stp>
        <stp>2</stp>
        <stp>300747.SZ</stp>
        <stp>2021/1/5</stp>
        <tr r="BD90" s="8"/>
      </tp>
      <tp>
        <v>32.841498569999999</v>
        <stp/>
        <stp>EM_S_VAL_PE_TTM</stp>
        <stp>2</stp>
        <stp>002073.SZ</stp>
        <stp>2021/6/1</stp>
        <tr r="JQ186" s="8"/>
      </tp>
      <tp>
        <v>87.134052159999996</v>
        <stp/>
        <stp>EM_S_VAL_PE_TTM</stp>
        <stp>2</stp>
        <stp>002774.SZ</stp>
        <stp>2021/1/6</stp>
        <tr r="CJ91" s="8"/>
      </tp>
      <tp>
        <v>52.681508289999996</v>
        <stp/>
        <stp>EM_S_VAL_PE_TTM</stp>
        <stp>2</stp>
        <stp>000777.SZ</stp>
        <stp>2021/1/6</stp>
        <tr r="LG91" s="8"/>
      </tp>
      <tp>
        <v>-10.71341494</v>
        <stp/>
        <stp>EM_S_VAL_PE_TTM</stp>
        <stp>2</stp>
        <stp>300048.SZ</stp>
        <stp>2021/6/9</stp>
        <tr r="IS192" s="8"/>
      </tp>
      <tp>
        <v>-52.745752699999997</v>
        <stp/>
        <stp>EM_S_VAL_PE_TTM</stp>
        <stp>2</stp>
        <stp>300442.SZ</stp>
        <stp>2021/2/3</stp>
        <tr r="EM111" s="8"/>
      </tp>
      <tp>
        <v>34.37291132</v>
        <stp/>
        <stp>EM_S_VAL_PE_TTM</stp>
        <stp>2</stp>
        <stp>300445.SZ</stp>
        <stp>2021/2/4</stp>
        <tr r="EN112" s="8"/>
      </tp>
      <tp>
        <v>122.48693702</v>
        <stp/>
        <stp>EM_S_VAL_PE_TTM</stp>
        <stp>2</stp>
        <stp>300549.SZ</stp>
        <stp>2021/3/8</stp>
        <tr r="DI129" s="8"/>
      </tp>
      <tp>
        <v>119.06014652</v>
        <stp/>
        <stp>EM_S_VAL_PE_TTM</stp>
        <stp>2</stp>
        <stp>300747.SZ</stp>
        <stp>2021/1/6</stp>
        <tr r="BD91" s="8"/>
      </tp>
      <tp>
        <v>32.238287370000002</v>
        <stp/>
        <stp>EM_S_VAL_PE_TTM</stp>
        <stp>2</stp>
        <stp>002073.SZ</stp>
        <stp>2021/6/2</stp>
        <tr r="JQ187" s="8"/>
      </tp>
      <tp>
        <v>84.097788559999998</v>
        <stp/>
        <stp>EM_S_VAL_PE_TTM</stp>
        <stp>2</stp>
        <stp>002278.SZ</stp>
        <stp>2021/4/9</stp>
        <tr r="JA152" s="8"/>
      </tp>
      <tp>
        <v>87.975927060000004</v>
        <stp/>
        <stp>EM_S_VAL_PE_TTM</stp>
        <stp>2</stp>
        <stp>002774.SZ</stp>
        <stp>2021/1/5</stp>
        <tr r="CJ90" s="8"/>
      </tp>
      <tp>
        <v>-174.34170280000001</v>
        <stp/>
        <stp>EM_S_VAL_PE_TTM</stp>
        <stp>2</stp>
        <stp>002779.SZ</stp>
        <stp>2021/1/8</stp>
        <tr r="EA93" s="8"/>
      </tp>
      <tp>
        <v>50.805608880000001</v>
        <stp/>
        <stp>EM_S_VAL_PE_TTM</stp>
        <stp>2</stp>
        <stp>000777.SZ</stp>
        <stp>2021/1/7</stp>
        <tr r="LG92" s="8"/>
      </tp>
      <tp>
        <v>-10.69104873</v>
        <stp/>
        <stp>EM_S_VAL_PE_TTM</stp>
        <stp>2</stp>
        <stp>300048.SZ</stp>
        <stp>2021/6/8</stp>
        <tr r="IS191" s="8"/>
      </tp>
      <tp>
        <v>-3.0375047799999999</v>
        <stp/>
        <stp>EM_S_VAL_PE_TTM</stp>
        <stp>2</stp>
        <stp>300145.SZ</stp>
        <stp>2021/7/5</stp>
        <tr r="HP209" s="8"/>
      </tp>
      <tp>
        <v>-114.96454323</v>
        <stp/>
        <stp>EM_S_VAL_PE_TTM</stp>
        <stp>2</stp>
        <stp>300441.SZ</stp>
        <stp>2021/2/1</stp>
        <tr r="EP109" s="8"/>
      </tp>
      <tp>
        <v>-52.404596259999998</v>
        <stp/>
        <stp>EM_S_VAL_PE_TTM</stp>
        <stp>2</stp>
        <stp>300442.SZ</stp>
        <stp>2021/2/2</stp>
        <tr r="EM110" s="8"/>
      </tp>
      <tp>
        <v>33.80839271</v>
        <stp/>
        <stp>EM_S_VAL_PE_TTM</stp>
        <stp>2</stp>
        <stp>300445.SZ</stp>
        <stp>2021/2/5</stp>
        <tr r="EN113" s="8"/>
      </tp>
      <tp>
        <v>110.5015983</v>
        <stp/>
        <stp>EM_S_VAL_PE_TTM</stp>
        <stp>2</stp>
        <stp>300549.SZ</stp>
        <stp>2021/3/9</stp>
        <tr r="DI130" s="8"/>
      </tp>
      <tp>
        <v>116.15374226</v>
        <stp/>
        <stp>EM_S_VAL_PE_TTM</stp>
        <stp>2</stp>
        <stp>300747.SZ</stp>
        <stp>2021/1/7</stp>
        <tr r="BD92" s="8"/>
      </tp>
      <tp>
        <v>33.377686300000001</v>
        <stp/>
        <stp>EM_S_VAL_PE_TTM</stp>
        <stp>2</stp>
        <stp>002073.SZ</stp>
        <stp>2021/6/3</stp>
        <tr r="JQ188" s="8"/>
      </tp>
      <tp>
        <v>35.906802110000001</v>
        <stp/>
        <stp>EM_S_VAL_PE_TTM</stp>
        <stp>2</stp>
        <stp>002272.SZ</stp>
        <stp>2021/4/2</stp>
        <tr r="JB148" s="8"/>
      </tp>
      <tp>
        <v>84.524680889999999</v>
        <stp/>
        <stp>EM_S_VAL_PE_TTM</stp>
        <stp>2</stp>
        <stp>002278.SZ</stp>
        <stp>2021/4/8</stp>
        <tr r="JA151" s="8"/>
      </tp>
      <tp>
        <v>89.098426930000002</v>
        <stp/>
        <stp>EM_S_VAL_PE_TTM</stp>
        <stp>2</stp>
        <stp>002774.SZ</stp>
        <stp>2021/1/4</stp>
        <tr r="CJ89" s="8"/>
      </tp>
      <tp>
        <v>-3.0169811000000002</v>
        <stp/>
        <stp>EM_S_VAL_PE_TTM</stp>
        <stp>2</stp>
        <stp>300145.SZ</stp>
        <stp>2021/7/2</stp>
        <tr r="HP208" s="8"/>
      </tp>
      <tp>
        <v>-52.849582929999997</v>
        <stp/>
        <stp>EM_S_VAL_PE_TTM</stp>
        <stp>2</stp>
        <stp>300442.SZ</stp>
        <stp>2021/2/5</stp>
        <tr r="EM113" s="8"/>
      </tp>
      <tp>
        <v>35.627397139999999</v>
        <stp/>
        <stp>EM_S_VAL_PE_TTM</stp>
        <stp>2</stp>
        <stp>300445.SZ</stp>
        <stp>2021/2/2</stp>
        <tr r="EN110" s="8"/>
      </tp>
      <tp>
        <v>32.908522040000001</v>
        <stp/>
        <stp>EM_S_VAL_PE_TTM</stp>
        <stp>2</stp>
        <stp>002073.SZ</stp>
        <stp>2021/6/4</stp>
        <tr r="JQ189" s="8"/>
      </tp>
      <tp>
        <v>-52.612256709999997</v>
        <stp/>
        <stp>EM_S_VAL_PE_TTM</stp>
        <stp>2</stp>
        <stp>300442.SZ</stp>
        <stp>2021/2/4</stp>
        <tr r="EM112" s="8"/>
      </tp>
      <tp>
        <v>34.937429940000001</v>
        <stp/>
        <stp>EM_S_VAL_PE_TTM</stp>
        <stp>2</stp>
        <stp>300445.SZ</stp>
        <stp>2021/2/3</stp>
        <tr r="EN111" s="8"/>
      </tp>
      <tp>
        <v>-112.59297603</v>
        <stp/>
        <stp>EM_S_VAL_PE_TTM</stp>
        <stp>2</stp>
        <stp>300441.SZ</stp>
        <stp>2021/2/4</stp>
        <tr r="EP112" s="8"/>
      </tp>
      <tp>
        <v>40.337291499999999</v>
        <stp/>
        <stp>EM_S_VAL_PE_TTM</stp>
        <stp>2</stp>
        <stp>002272.SZ</stp>
        <stp>2021/4/7</stp>
        <tr r="JB150" s="8"/>
      </tp>
      <tp>
        <v>-3.04776662</v>
        <stp/>
        <stp>EM_S_VAL_PE_TTM</stp>
        <stp>2</stp>
        <stp>300145.SZ</stp>
        <stp>2021/7/1</stp>
        <tr r="HP207" s="8"/>
      </tp>
      <tp>
        <v>-114.96454323</v>
        <stp/>
        <stp>EM_S_VAL_PE_TTM</stp>
        <stp>2</stp>
        <stp>300441.SZ</stp>
        <stp>2021/2/5</stp>
        <tr r="EP113" s="8"/>
      </tp>
      <tp>
        <v>35.376499969999998</v>
        <stp/>
        <stp>EM_S_VAL_PE_TTM</stp>
        <stp>2</stp>
        <stp>300445.SZ</stp>
        <stp>2021/2/1</stp>
        <tr r="EN109" s="8"/>
      </tp>
      <tp>
        <v>33.042568969999998</v>
        <stp/>
        <stp>EM_S_VAL_PE_TTM</stp>
        <stp>2</stp>
        <stp>002073.SZ</stp>
        <stp>2021/6/7</stp>
        <tr r="JQ190" s="8"/>
      </tp>
      <tp>
        <v>39.477644300000001</v>
        <stp/>
        <stp>EM_S_VAL_PE_TTM</stp>
        <stp>2</stp>
        <stp>002272.SZ</stp>
        <stp>2021/4/6</stp>
        <tr r="JB149" s="8"/>
      </tp>
      <tp>
        <v>-11.07127431</v>
        <stp/>
        <stp>EM_S_VAL_PE_TTM</stp>
        <stp>2</stp>
        <stp>300048.SZ</stp>
        <stp>2021/6/3</stp>
        <tr r="IS188" s="8"/>
      </tp>
      <tp>
        <v>-52.167270039999998</v>
        <stp/>
        <stp>EM_S_VAL_PE_TTM</stp>
        <stp>2</stp>
        <stp>300442.SZ</stp>
        <stp>2021/2/9</stp>
        <tr r="EM115" s="8"/>
      </tp>
      <tp>
        <v>113.61886128</v>
        <stp/>
        <stp>EM_S_VAL_PE_TTM</stp>
        <stp>2</stp>
        <stp>300549.SZ</stp>
        <stp>2021/3/2</stp>
        <tr r="DI125" s="8"/>
      </tp>
      <tp>
        <v>32.64042817</v>
        <stp/>
        <stp>EM_S_VAL_PE_TTM</stp>
        <stp>2</stp>
        <stp>002073.SZ</stp>
        <stp>2021/6/8</stp>
        <tr r="JQ191" s="8"/>
      </tp>
      <tp>
        <v>42.056585890000001</v>
        <stp/>
        <stp>EM_S_VAL_PE_TTM</stp>
        <stp>2</stp>
        <stp>002272.SZ</stp>
        <stp>2021/4/9</stp>
        <tr r="JB152" s="8"/>
      </tp>
      <tp>
        <v>-10.89234463</v>
        <stp/>
        <stp>EM_S_VAL_PE_TTM</stp>
        <stp>2</stp>
        <stp>300048.SZ</stp>
        <stp>2021/6/2</stp>
        <tr r="IS187" s="8"/>
      </tp>
      <tp>
        <v>-51.470124259999999</v>
        <stp/>
        <stp>EM_S_VAL_PE_TTM</stp>
        <stp>2</stp>
        <stp>300442.SZ</stp>
        <stp>2021/2/8</stp>
        <tr r="EM114" s="8"/>
      </tp>
      <tp>
        <v>112.81267258</v>
        <stp/>
        <stp>EM_S_VAL_PE_TTM</stp>
        <stp>2</stp>
        <stp>300549.SZ</stp>
        <stp>2021/3/3</stp>
        <tr r="DI126" s="8"/>
      </tp>
      <tp>
        <v>33.779827099999999</v>
        <stp/>
        <stp>EM_S_VAL_PE_TTM</stp>
        <stp>2</stp>
        <stp>002073.SZ</stp>
        <stp>2021/6/9</stp>
        <tr r="JQ192" s="8"/>
      </tp>
      <tp>
        <v>41.527572229999997</v>
        <stp/>
        <stp>EM_S_VAL_PE_TTM</stp>
        <stp>2</stp>
        <stp>002272.SZ</stp>
        <stp>2021/4/8</stp>
        <tr r="JB151" s="8"/>
      </tp>
      <tp>
        <v>84.809275779999993</v>
        <stp/>
        <stp>EM_S_VAL_PE_TTM</stp>
        <stp>2</stp>
        <stp>002278.SZ</stp>
        <stp>2021/4/2</stp>
        <tr r="JA148" s="8"/>
      </tp>
      <tp>
        <v>-11.093640519999999</v>
        <stp/>
        <stp>EM_S_VAL_PE_TTM</stp>
        <stp>2</stp>
        <stp>300048.SZ</stp>
        <stp>2021/6/1</stp>
        <tr r="IS186" s="8"/>
      </tp>
      <tp>
        <v>-114.62574791999999</v>
        <stp/>
        <stp>EM_S_VAL_PE_TTM</stp>
        <stp>2</stp>
        <stp>300441.SZ</stp>
        <stp>2021/2/8</stp>
        <tr r="EP114" s="8"/>
      </tp>
      <tp>
        <v>84.524680889999999</v>
        <stp/>
        <stp>EM_S_VAL_PE_TTM</stp>
        <stp>2</stp>
        <stp>002278.SZ</stp>
        <stp>2021/4/1</stp>
        <tr r="JA147" s="8"/>
      </tp>
      <tp>
        <v>-114.17402083</v>
        <stp/>
        <stp>EM_S_VAL_PE_TTM</stp>
        <stp>2</stp>
        <stp>300441.SZ</stp>
        <stp>2021/2/9</stp>
        <tr r="EP115" s="8"/>
      </tp>
      <tp>
        <v>108.56674541</v>
        <stp/>
        <stp>EM_S_VAL_PE_TTM</stp>
        <stp>2</stp>
        <stp>300549.SZ</stp>
        <stp>2021/3/1</stp>
        <tr r="DI124" s="8"/>
      </tp>
      <tp>
        <v>50.727446409999999</v>
        <stp/>
        <stp>EM_S_VAL_PE_TTM</stp>
        <stp>2</stp>
        <stp>000777.SZ</stp>
        <stp>2021/1/8</stp>
        <tr r="LG93" s="8"/>
      </tp>
      <tp>
        <v>-10.869978420000001</v>
        <stp/>
        <stp>EM_S_VAL_PE_TTM</stp>
        <stp>2</stp>
        <stp>300048.SZ</stp>
        <stp>2021/6/7</stp>
        <tr r="IS190" s="8"/>
      </tp>
      <tp>
        <v>49.798162959999999</v>
        <stp/>
        <stp>EM_S_VAL_PE_TTM</stp>
        <stp>2</stp>
        <stp>300349.SZ</stp>
        <stp>2021/5/6</stp>
        <tr r="FX168" s="8"/>
      </tp>
      <tp>
        <v>113.79789034</v>
        <stp/>
        <stp>EM_S_VAL_PE_TTM</stp>
        <stp>2</stp>
        <stp>300747.SZ</stp>
        <stp>2021/1/8</stp>
        <tr r="BD93" s="8"/>
      </tp>
      <tp>
        <v>85.663060430000002</v>
        <stp/>
        <stp>EM_S_VAL_PE_TTM</stp>
        <stp>2</stp>
        <stp>002278.SZ</stp>
        <stp>2021/4/7</stp>
        <tr r="JA150" s="8"/>
      </tp>
      <tp>
        <v>-180.32831069</v>
        <stp/>
        <stp>EM_S_VAL_PE_TTM</stp>
        <stp>2</stp>
        <stp>002779.SZ</stp>
        <stp>2021/1/6</stp>
        <tr r="EA91" s="8"/>
      </tp>
      <tp>
        <v>49.65919135</v>
        <stp/>
        <stp>EM_S_VAL_PE_TTM</stp>
        <stp>2</stp>
        <stp>300349.SZ</stp>
        <stp>2021/5/7</stp>
        <tr r="FX169" s="8"/>
      </tp>
      <tp>
        <v>87.086034859999998</v>
        <stp/>
        <stp>EM_S_VAL_PE_TTM</stp>
        <stp>2</stp>
        <stp>002278.SZ</stp>
        <stp>2021/4/6</stp>
        <tr r="JA149" s="8"/>
      </tp>
      <tp>
        <v>-176.09388071999999</v>
        <stp/>
        <stp>EM_S_VAL_PE_TTM</stp>
        <stp>2</stp>
        <stp>002779.SZ</stp>
        <stp>2021/1/7</stp>
        <tr r="EA92" s="8"/>
      </tp>
      <tp>
        <v>-3.0375047799999999</v>
        <stp/>
        <stp>EM_S_VAL_PE_TTM</stp>
        <stp>2</stp>
        <stp>300145.SZ</stp>
        <stp>2021/7/8</stp>
        <tr r="HP212" s="8"/>
      </tp>
      <tp>
        <v>33.839754849999998</v>
        <stp/>
        <stp>EM_S_VAL_PE_TTM</stp>
        <stp>2</stp>
        <stp>300445.SZ</stp>
        <stp>2021/2/8</stp>
        <tr r="EN114" s="8"/>
      </tp>
      <tp>
        <v>111.03905743</v>
        <stp/>
        <stp>EM_S_VAL_PE_TTM</stp>
        <stp>2</stp>
        <stp>300549.SZ</stp>
        <stp>2021/3/4</stp>
        <tr r="DI127" s="8"/>
      </tp>
      <tp>
        <v>-188.50514097000001</v>
        <stp/>
        <stp>EM_S_VAL_PE_TTM</stp>
        <stp>2</stp>
        <stp>002779.SZ</stp>
        <stp>2021/1/4</stp>
        <tr r="EA89" s="8"/>
      </tp>
      <tp>
        <v>-10.95944326</v>
        <stp/>
        <stp>EM_S_VAL_PE_TTM</stp>
        <stp>2</stp>
        <stp>300048.SZ</stp>
        <stp>2021/6/4</stp>
        <tr r="IS189" s="8"/>
      </tp>
      <tp>
        <v>-3.0888139799999998</v>
        <stp/>
        <stp>EM_S_VAL_PE_TTM</stp>
        <stp>2</stp>
        <stp>300145.SZ</stp>
        <stp>2021/7/9</stp>
        <tr r="HP213" s="8"/>
      </tp>
      <tp>
        <v>34.529722049999997</v>
        <stp/>
        <stp>EM_S_VAL_PE_TTM</stp>
        <stp>2</stp>
        <stp>300445.SZ</stp>
        <stp>2021/2/9</stp>
        <tr r="EN115" s="8"/>
      </tp>
      <tp>
        <v>116.73612427</v>
        <stp/>
        <stp>EM_S_VAL_PE_TTM</stp>
        <stp>2</stp>
        <stp>300549.SZ</stp>
        <stp>2021/3/5</stp>
        <tr r="DI128" s="8"/>
      </tp>
      <tp>
        <v>84.608427460000001</v>
        <stp/>
        <stp>EM_S_VAL_PE_TTM</stp>
        <stp>2</stp>
        <stp>002774.SZ</stp>
        <stp>2021/1/8</stp>
        <tr r="CJ93" s="8"/>
      </tp>
      <tp>
        <v>-185.14679996000001</v>
        <stp/>
        <stp>EM_S_VAL_PE_TTM</stp>
        <stp>2</stp>
        <stp>002779.SZ</stp>
        <stp>2021/1/5</stp>
        <tr r="EA90" s="8"/>
      </tp>
      <tp>
        <v>68.080560910000003</v>
        <stp/>
        <stp>EM_S_VAL_PE_TTM</stp>
        <stp>2</stp>
        <stp>300151.SZ</stp>
        <stp>2021/7/2</stp>
        <tr r="HL208" s="8"/>
      </tp>
      <tp>
        <v>34.501848930000001</v>
        <stp/>
        <stp>EM_S_VAL_PE_TTM</stp>
        <stp>2</stp>
        <stp>300154.SZ</stp>
        <stp>2021/7/7</stp>
        <tr r="HJ211" s="8"/>
      </tp>
      <tp>
        <v>34.648156899999996</v>
        <stp/>
        <stp>EM_S_VAL_PE_TTM</stp>
        <stp>2</stp>
        <stp>300354.SZ</stp>
        <stp>2021/5/7</stp>
        <tr r="FV169" s="8"/>
      </tp>
      <tp>
        <v>104.52959042000001</v>
        <stp/>
        <stp>EM_S_VAL_PE_TTM</stp>
        <stp>2</stp>
        <stp>300557.SZ</stp>
        <stp>2021/3/4</stp>
        <tr r="DD127" s="8"/>
      </tp>
      <tp>
        <v>1.8836149099999999</v>
        <stp/>
        <stp>EM_S_VAL_PE_TTM</stp>
        <stp>2</stp>
        <stp>002164.SZ</stp>
        <stp>2021/7/7</stp>
        <tr r="JH211" s="8"/>
      </tp>
      <tp>
        <v>63.790626469999999</v>
        <stp/>
        <stp>EM_S_VAL_PE_TTM</stp>
        <stp>2</stp>
        <stp>002767.SZ</stp>
        <stp>2021/1/4</stp>
        <tr r="EE89" s="8"/>
      </tp>
      <tp>
        <v>33.647313969999999</v>
        <stp/>
        <stp>EM_S_VAL_PE_TTM</stp>
        <stp>2</stp>
        <stp>300154.SZ</stp>
        <stp>2021/7/6</stp>
        <tr r="HJ210" s="8"/>
      </tp>
      <tp>
        <v>35.890310499999998</v>
        <stp/>
        <stp>EM_S_VAL_PE_TTM</stp>
        <stp>2</stp>
        <stp>300354.SZ</stp>
        <stp>2021/5/6</stp>
        <tr r="FV168" s="8"/>
      </tp>
      <tp>
        <v>100.49039721</v>
        <stp/>
        <stp>EM_S_VAL_PE_TTM</stp>
        <stp>2</stp>
        <stp>300553.SZ</stp>
        <stp>2021/3/1</stp>
        <tr r="DG124" s="8"/>
      </tp>
      <tp>
        <v>107.57837014</v>
        <stp/>
        <stp>EM_S_VAL_PE_TTM</stp>
        <stp>2</stp>
        <stp>300557.SZ</stp>
        <stp>2021/3/5</stp>
        <tr r="DD128" s="8"/>
      </tp>
      <tp>
        <v>1.9015200000000001</v>
        <stp/>
        <stp>EM_S_VAL_PE_TTM</stp>
        <stp>2</stp>
        <stp>002164.SZ</stp>
        <stp>2021/7/6</stp>
        <tr r="JH210" s="8"/>
      </tp>
      <tp>
        <v>63.331701099999997</v>
        <stp/>
        <stp>EM_S_VAL_PE_TTM</stp>
        <stp>2</stp>
        <stp>002767.SZ</stp>
        <stp>2021/1/5</stp>
        <tr r="EE90" s="8"/>
      </tp>
      <tp>
        <v>33.754130840000002</v>
        <stp/>
        <stp>EM_S_VAL_PE_TTM</stp>
        <stp>2</stp>
        <stp>300154.SZ</stp>
        <stp>2021/7/5</stp>
        <tr r="HJ209" s="8"/>
      </tp>
      <tp>
        <v>57.260407280000003</v>
        <stp/>
        <stp>EM_S_VAL_PE_TTM</stp>
        <stp>2</stp>
        <stp>300257.SZ</stp>
        <stp>2021/4/6</stp>
        <tr r="GU149" s="8"/>
      </tp>
      <tp>
        <v>13.36151095</v>
        <stp/>
        <stp>EM_S_VAL_PE_TTM</stp>
        <stp>2</stp>
        <stp>300259.SZ</stp>
        <stp>2021/4/8</stp>
        <tr r="GS151" s="8"/>
      </tp>
      <tp>
        <v>98.893006499999998</v>
        <stp/>
        <stp>EM_S_VAL_PE_TTM</stp>
        <stp>2</stp>
        <stp>300553.SZ</stp>
        <stp>2021/3/2</stp>
        <tr r="DG125" s="8"/>
      </tp>
      <tp>
        <v>74.385929059999995</v>
        <stp/>
        <stp>EM_S_VAL_PE_TTM</stp>
        <stp>2</stp>
        <stp>300554.SZ</stp>
        <stp>2021/3/5</stp>
        <tr r="CI128" s="8"/>
      </tp>
      <tp>
        <v>1.8657098299999999</v>
        <stp/>
        <stp>EM_S_VAL_PE_TTM</stp>
        <stp>2</stp>
        <stp>002164.SZ</stp>
        <stp>2021/7/5</stp>
        <tr r="JH209" s="8"/>
      </tp>
      <tp>
        <v>14.08191927</v>
        <stp/>
        <stp>EM_S_VAL_PE_TTM</stp>
        <stp>2</stp>
        <stp>002367.SZ</stp>
        <stp>2021/5/6</stp>
        <tr r="IN168" s="8"/>
      </tp>
      <tp>
        <v>-4.1773014899999996</v>
        <stp/>
        <stp>EM_S_VAL_PE_TTM</stp>
        <stp>2</stp>
        <stp>002564.SZ</stp>
        <stp>2021/3/5</stp>
        <tr r="HD128" s="8"/>
      </tp>
      <tp>
        <v>62.069656330000001</v>
        <stp/>
        <stp>EM_S_VAL_PE_TTM</stp>
        <stp>2</stp>
        <stp>002767.SZ</stp>
        <stp>2021/1/6</stp>
        <tr r="EE91" s="8"/>
      </tp>
      <tp>
        <v>71.84526323</v>
        <stp/>
        <stp>EM_S_VAL_PE_TTM</stp>
        <stp>2</stp>
        <stp>300151.SZ</stp>
        <stp>2021/7/1</stp>
        <tr r="HL207" s="8"/>
      </tp>
      <tp>
        <v>56.946221229999999</v>
        <stp/>
        <stp>EM_S_VAL_PE_TTM</stp>
        <stp>2</stp>
        <stp>300257.SZ</stp>
        <stp>2021/4/7</stp>
        <tr r="GU150" s="8"/>
      </tp>
      <tp>
        <v>13.20650502</v>
        <stp/>
        <stp>EM_S_VAL_PE_TTM</stp>
        <stp>2</stp>
        <stp>300259.SZ</stp>
        <stp>2021/4/9</stp>
        <tr r="GS152" s="8"/>
      </tp>
      <tp>
        <v>99.038223840000001</v>
        <stp/>
        <stp>EM_S_VAL_PE_TTM</stp>
        <stp>2</stp>
        <stp>300553.SZ</stp>
        <stp>2021/3/3</stp>
        <tr r="DG126" s="8"/>
      </tp>
      <tp>
        <v>72.670345830000002</v>
        <stp/>
        <stp>EM_S_VAL_PE_TTM</stp>
        <stp>2</stp>
        <stp>300554.SZ</stp>
        <stp>2021/3/4</stp>
        <tr r="CI127" s="8"/>
      </tp>
      <tp>
        <v>13.71134245</v>
        <stp/>
        <stp>EM_S_VAL_PE_TTM</stp>
        <stp>2</stp>
        <stp>002367.SZ</stp>
        <stp>2021/5/7</stp>
        <tr r="IN169" s="8"/>
      </tp>
      <tp>
        <v>-4.0626804099999996</v>
        <stp/>
        <stp>EM_S_VAL_PE_TTM</stp>
        <stp>2</stp>
        <stp>002564.SZ</stp>
        <stp>2021/3/4</stp>
        <tr r="HD127" s="8"/>
      </tp>
      <tp>
        <v>59.775029480000001</v>
        <stp/>
        <stp>EM_S_VAL_PE_TTM</stp>
        <stp>2</stp>
        <stp>002767.SZ</stp>
        <stp>2021/1/7</stp>
        <tr r="EE92" s="8"/>
      </tp>
      <tp>
        <v>67.922601369999995</v>
        <stp/>
        <stp>EM_S_VAL_PE_TTM</stp>
        <stp>2</stp>
        <stp>300151.SZ</stp>
        <stp>2021/7/6</stp>
        <tr r="HL210" s="8"/>
      </tp>
      <tp>
        <v>28.648269460000002</v>
        <stp/>
        <stp>EM_S_VAL_PE_TTM</stp>
        <stp>2</stp>
        <stp>300351.SZ</stp>
        <stp>2021/5/6</stp>
        <tr r="FU168" s="8"/>
      </tp>
      <tp>
        <v>98.893006499999998</v>
        <stp/>
        <stp>EM_S_VAL_PE_TTM</stp>
        <stp>2</stp>
        <stp>300553.SZ</stp>
        <stp>2021/3/4</stp>
        <tr r="DG127" s="8"/>
      </tp>
      <tp>
        <v>74.341939740000001</v>
        <stp/>
        <stp>EM_S_VAL_PE_TTM</stp>
        <stp>2</stp>
        <stp>300554.SZ</stp>
        <stp>2021/3/3</stp>
        <tr r="CI126" s="8"/>
      </tp>
      <tp>
        <v>-4.0626804099999996</v>
        <stp/>
        <stp>EM_S_VAL_PE_TTM</stp>
        <stp>2</stp>
        <stp>002564.SZ</stp>
        <stp>2021/3/3</stp>
        <tr r="HD126" s="8"/>
      </tp>
      <tp>
        <v>21.37716288</v>
        <stp/>
        <stp>EM_S_VAL_PE_TTM</stp>
        <stp>2</stp>
        <stp>002760.SZ</stp>
        <stp>2021/1/7</stp>
        <tr r="EG92" s="8"/>
      </tp>
      <tp>
        <v>69.633829700000007</v>
        <stp/>
        <stp>EM_S_VAL_PE_TTM</stp>
        <stp>2</stp>
        <stp>300151.SZ</stp>
        <stp>2021/7/7</stp>
        <tr r="HL211" s="8"/>
      </tp>
      <tp>
        <v>32.89959588</v>
        <stp/>
        <stp>EM_S_VAL_PE_TTM</stp>
        <stp>2</stp>
        <stp>300154.SZ</stp>
        <stp>2021/7/2</stp>
        <tr r="HJ208" s="8"/>
      </tp>
      <tp>
        <v>60.16662822</v>
        <stp/>
        <stp>EM_S_VAL_PE_TTM</stp>
        <stp>2</stp>
        <stp>300257.SZ</stp>
        <stp>2021/4/1</stp>
        <tr r="GU147" s="8"/>
      </tp>
      <tp>
        <v>28.469441310000001</v>
        <stp/>
        <stp>EM_S_VAL_PE_TTM</stp>
        <stp>2</stp>
        <stp>300351.SZ</stp>
        <stp>2021/5/7</stp>
        <tr r="FU169" s="8"/>
      </tp>
      <tp>
        <v>101.94257057999999</v>
        <stp/>
        <stp>EM_S_VAL_PE_TTM</stp>
        <stp>2</stp>
        <stp>300553.SZ</stp>
        <stp>2021/3/5</stp>
        <tr r="DG128" s="8"/>
      </tp>
      <tp>
        <v>73.154228279999998</v>
        <stp/>
        <stp>EM_S_VAL_PE_TTM</stp>
        <stp>2</stp>
        <stp>300554.SZ</stp>
        <stp>2021/3/2</stp>
        <tr r="CI125" s="8"/>
      </tp>
      <tp>
        <v>107.53481615</v>
        <stp/>
        <stp>EM_S_VAL_PE_TTM</stp>
        <stp>2</stp>
        <stp>300557.SZ</stp>
        <stp>2021/3/1</stp>
        <tr r="DD124" s="8"/>
      </tp>
      <tp>
        <v>1.8334806800000001</v>
        <stp/>
        <stp>EM_S_VAL_PE_TTM</stp>
        <stp>2</stp>
        <stp>002164.SZ</stp>
        <stp>2021/7/2</stp>
        <tr r="JH208" s="8"/>
      </tp>
      <tp>
        <v>-3.9735306800000001</v>
        <stp/>
        <stp>EM_S_VAL_PE_TTM</stp>
        <stp>2</stp>
        <stp>002564.SZ</stp>
        <stp>2021/3/2</stp>
        <tr r="HD125" s="8"/>
      </tp>
      <tp>
        <v>22.500140420000001</v>
        <stp/>
        <stp>EM_S_VAL_PE_TTM</stp>
        <stp>2</stp>
        <stp>002760.SZ</stp>
        <stp>2021/1/6</stp>
        <tr r="EG91" s="8"/>
      </tp>
      <tp>
        <v>32.739370579999999</v>
        <stp/>
        <stp>EM_S_VAL_PE_TTM</stp>
        <stp>2</stp>
        <stp>300154.SZ</stp>
        <stp>2021/7/1</stp>
        <tr r="HJ207" s="8"/>
      </tp>
      <tp>
        <v>59.10625031</v>
        <stp/>
        <stp>EM_S_VAL_PE_TTM</stp>
        <stp>2</stp>
        <stp>300257.SZ</stp>
        <stp>2021/4/2</stp>
        <tr r="GU148" s="8"/>
      </tp>
      <tp>
        <v>74.515953690000003</v>
        <stp/>
        <stp>EM_S_VAL_PE_TTM</stp>
        <stp>2</stp>
        <stp>300554.SZ</stp>
        <stp>2021/3/1</stp>
        <tr r="CI124" s="8"/>
      </tp>
      <tp>
        <v>104.66025241</v>
        <stp/>
        <stp>EM_S_VAL_PE_TTM</stp>
        <stp>2</stp>
        <stp>300557.SZ</stp>
        <stp>2021/3/2</stp>
        <tr r="DD125" s="8"/>
      </tp>
      <tp>
        <v>1.84422373</v>
        <stp/>
        <stp>EM_S_VAL_PE_TTM</stp>
        <stp>2</stp>
        <stp>002164.SZ</stp>
        <stp>2021/7/1</stp>
        <tr r="JH207" s="8"/>
      </tp>
      <tp>
        <v>-3.9735306800000001</v>
        <stp/>
        <stp>EM_S_VAL_PE_TTM</stp>
        <stp>2</stp>
        <stp>002564.SZ</stp>
        <stp>2021/3/1</stp>
        <tr r="HD124" s="8"/>
      </tp>
      <tp>
        <v>22.987215020000001</v>
        <stp/>
        <stp>EM_S_VAL_PE_TTM</stp>
        <stp>2</stp>
        <stp>002760.SZ</stp>
        <stp>2021/1/5</stp>
        <tr r="EG90" s="8"/>
      </tp>
      <tp>
        <v>70.95015918</v>
        <stp/>
        <stp>EM_S_VAL_PE_TTM</stp>
        <stp>2</stp>
        <stp>300151.SZ</stp>
        <stp>2021/7/5</stp>
        <tr r="HL209" s="8"/>
      </tp>
      <tp>
        <v>105.79265631</v>
        <stp/>
        <stp>EM_S_VAL_PE_TTM</stp>
        <stp>2</stp>
        <stp>300557.SZ</stp>
        <stp>2021/3/3</stp>
        <tr r="DD126" s="8"/>
      </tp>
      <tp>
        <v>23.39311052</v>
        <stp/>
        <stp>EM_S_VAL_PE_TTM</stp>
        <stp>2</stp>
        <stp>002760.SZ</stp>
        <stp>2021/1/4</stp>
        <tr r="EG89" s="8"/>
      </tp>
      <tp>
        <v>13.42351332</v>
        <stp/>
        <stp>EM_S_VAL_PE_TTM</stp>
        <stp>2</stp>
        <stp>300259.SZ</stp>
        <stp>2021/4/2</stp>
        <tr r="GS148" s="8"/>
      </tp>
      <tp>
        <v>99.546484520000007</v>
        <stp/>
        <stp>EM_S_VAL_PE_TTM</stp>
        <stp>2</stp>
        <stp>300553.SZ</stp>
        <stp>2021/3/8</stp>
        <tr r="DG129" s="8"/>
      </tp>
      <tp>
        <v>98.166919820000004</v>
        <stp/>
        <stp>EM_S_VAL_PE_TTM</stp>
        <stp>2</stp>
        <stp>300553.SZ</stp>
        <stp>2021/3/9</stp>
        <tr r="DG130" s="8"/>
      </tp>
      <tp>
        <v>67.211783449999999</v>
        <stp/>
        <stp>EM_S_VAL_PE_TTM</stp>
        <stp>2</stp>
        <stp>300151.SZ</stp>
        <stp>2021/7/8</stp>
        <tr r="HL212" s="8"/>
      </tp>
      <tp>
        <v>63.262794999999997</v>
        <stp/>
        <stp>EM_S_VAL_PE_TTM</stp>
        <stp>2</stp>
        <stp>300151.SZ</stp>
        <stp>2021/7/9</stp>
        <tr r="HL213" s="8"/>
      </tp>
      <tp>
        <v>13.33050976</v>
        <stp/>
        <stp>EM_S_VAL_PE_TTM</stp>
        <stp>2</stp>
        <stp>300259.SZ</stp>
        <stp>2021/4/1</stp>
        <tr r="GS147" s="8"/>
      </tp>
      <tp>
        <v>21.783058369999999</v>
        <stp/>
        <stp>EM_S_VAL_PE_TTM</stp>
        <stp>2</stp>
        <stp>002760.SZ</stp>
        <stp>2021/1/8</stp>
        <tr r="EG93" s="8"/>
      </tp>
      <tp>
        <v>56.55348867</v>
        <stp/>
        <stp>EM_S_VAL_PE_TTM</stp>
        <stp>2</stp>
        <stp>300257.SZ</stp>
        <stp>2021/4/8</stp>
        <tr r="GU151" s="8"/>
      </tp>
      <tp>
        <v>13.454514509999999</v>
        <stp/>
        <stp>EM_S_VAL_PE_TTM</stp>
        <stp>2</stp>
        <stp>300259.SZ</stp>
        <stp>2021/4/6</stp>
        <tr r="GS149" s="8"/>
      </tp>
      <tp>
        <v>107.22993818</v>
        <stp/>
        <stp>EM_S_VAL_PE_TTM</stp>
        <stp>2</stp>
        <stp>300557.SZ</stp>
        <stp>2021/3/8</stp>
        <tr r="DD129" s="8"/>
      </tp>
      <tp>
        <v>58.799813069999999</v>
        <stp/>
        <stp>EM_S_VAL_PE_TTM</stp>
        <stp>2</stp>
        <stp>002767.SZ</stp>
        <stp>2021/1/8</stp>
        <tr r="EE93" s="8"/>
      </tp>
      <tp>
        <v>58.085145660000002</v>
        <stp/>
        <stp>EM_S_VAL_PE_TTM</stp>
        <stp>2</stp>
        <stp>300257.SZ</stp>
        <stp>2021/4/9</stp>
        <tr r="GU152" s="8"/>
      </tp>
      <tp>
        <v>13.48551569</v>
        <stp/>
        <stp>EM_S_VAL_PE_TTM</stp>
        <stp>2</stp>
        <stp>300259.SZ</stp>
        <stp>2021/4/7</stp>
        <tr r="GS150" s="8"/>
      </tp>
      <tp>
        <v>104.39892844000001</v>
        <stp/>
        <stp>EM_S_VAL_PE_TTM</stp>
        <stp>2</stp>
        <stp>300557.SZ</stp>
        <stp>2021/3/9</stp>
        <tr r="DD130" s="8"/>
      </tp>
      <tp>
        <v>35.249567020000001</v>
        <stp/>
        <stp>EM_S_VAL_PE_TTM</stp>
        <stp>2</stp>
        <stp>300154.SZ</stp>
        <stp>2021/7/9</stp>
        <tr r="HJ213" s="8"/>
      </tp>
      <tp>
        <v>71.262687799999995</v>
        <stp/>
        <stp>EM_S_VAL_PE_TTM</stp>
        <stp>2</stp>
        <stp>300554.SZ</stp>
        <stp>2021/3/9</stp>
        <tr r="CI130" s="8"/>
      </tp>
      <tp>
        <v>1.8871959300000001</v>
        <stp/>
        <stp>EM_S_VAL_PE_TTM</stp>
        <stp>2</stp>
        <stp>002164.SZ</stp>
        <stp>2021/7/9</stp>
        <tr r="JH213" s="8"/>
      </tp>
      <tp>
        <v>-4.1008874400000002</v>
        <stp/>
        <stp>EM_S_VAL_PE_TTM</stp>
        <stp>2</stp>
        <stp>002564.SZ</stp>
        <stp>2021/3/9</stp>
        <tr r="HD130" s="8"/>
      </tp>
      <tp>
        <v>34.234806749999997</v>
        <stp/>
        <stp>EM_S_VAL_PE_TTM</stp>
        <stp>2</stp>
        <stp>300154.SZ</stp>
        <stp>2021/7/8</stp>
        <tr r="HJ212" s="8"/>
      </tp>
      <tp>
        <v>75.089758070000002</v>
        <stp/>
        <stp>EM_S_VAL_PE_TTM</stp>
        <stp>2</stp>
        <stp>300554.SZ</stp>
        <stp>2021/3/8</stp>
        <tr r="CI129" s="8"/>
      </tp>
      <tp>
        <v>1.8513857600000001</v>
        <stp/>
        <stp>EM_S_VAL_PE_TTM</stp>
        <stp>2</stp>
        <stp>002164.SZ</stp>
        <stp>2021/7/8</stp>
        <tr r="JH212" s="8"/>
      </tp>
      <tp>
        <v>-4.1136231099999998</v>
        <stp/>
        <stp>EM_S_VAL_PE_TTM</stp>
        <stp>2</stp>
        <stp>002564.SZ</stp>
        <stp>2021/3/8</stp>
        <tr r="HD129" s="8"/>
      </tp>
      <tp>
        <v>-1.63502331</v>
        <stp/>
        <stp>EM_S_VAL_PE_TTM</stp>
        <stp>2</stp>
        <stp>300064.SZ</stp>
        <stp>2021/6/7</stp>
        <tr r="IL190" s="8"/>
      </tp>
      <tp>
        <v>127.50693264</v>
        <stp/>
        <stp>EM_S_VAL_PE_TTM</stp>
        <stp>2</stp>
        <stp>300165.SZ</stp>
        <stp>2021/7/6</stp>
        <tr r="HH210" s="8"/>
      </tp>
      <tp>
        <v>-30.68370049</v>
        <stp/>
        <stp>EM_S_VAL_PE_TTM</stp>
        <stp>2</stp>
        <stp>300461.SZ</stp>
        <stp>2021/2/2</stp>
        <tr r="EK110" s="8"/>
      </tp>
      <tp>
        <v>68.552360489999998</v>
        <stp/>
        <stp>EM_S_VAL_PE_TTM</stp>
        <stp>2</stp>
        <stp>300567.SZ</stp>
        <stp>2021/3/4</stp>
        <tr r="CZ127" s="8"/>
      </tp>
      <tp>
        <v>18.118856699999998</v>
        <stp/>
        <stp>EM_S_VAL_PE_TTM</stp>
        <stp>2</stp>
        <stp>002757.SZ</stp>
        <stp>2021/1/4</stp>
        <tr r="EJ89" s="8"/>
      </tp>
      <tp>
        <v>8.6539796199999994</v>
        <stp/>
        <stp>EM_S_VAL_PE_TTM</stp>
        <stp>2</stp>
        <stp>000157.SZ</stp>
        <stp>2021/7/5</stp>
        <tr r="KT209" s="8"/>
      </tp>
      <tp>
        <v>20.07732171</v>
        <stp/>
        <stp>EM_S_VAL_PE_TTM</stp>
        <stp>2</stp>
        <stp>300066.SZ</stp>
        <stp>2021/6/4</stp>
        <tr r="IM189" s="8"/>
      </tp>
      <tp>
        <v>126.50687827</v>
        <stp/>
        <stp>EM_S_VAL_PE_TTM</stp>
        <stp>2</stp>
        <stp>300165.SZ</stp>
        <stp>2021/7/7</stp>
        <tr r="HH211" s="8"/>
      </tp>
      <tp>
        <v>40.499915819999998</v>
        <stp/>
        <stp>EM_S_VAL_PE_TTM</stp>
        <stp>2</stp>
        <stp>300260.SZ</stp>
        <stp>2021/4/2</stp>
        <tr r="GR148" s="8"/>
      </tp>
      <tp>
        <v>27.718081210000001</v>
        <stp/>
        <stp>EM_S_VAL_PE_TTM</stp>
        <stp>2</stp>
        <stp>300263.SZ</stp>
        <stp>2021/4/1</stp>
        <tr r="GQ147" s="8"/>
      </tp>
      <tp>
        <v>-31.083227839999999</v>
        <stp/>
        <stp>EM_S_VAL_PE_TTM</stp>
        <stp>2</stp>
        <stp>300461.SZ</stp>
        <stp>2021/2/3</stp>
        <tr r="EK111" s="8"/>
      </tp>
      <tp>
        <v>69.925860380000003</v>
        <stp/>
        <stp>EM_S_VAL_PE_TTM</stp>
        <stp>2</stp>
        <stp>300567.SZ</stp>
        <stp>2021/3/5</stp>
        <tr r="CZ128" s="8"/>
      </tp>
      <tp>
        <v>15.58063239</v>
        <stp/>
        <stp>EM_S_VAL_PE_TTM</stp>
        <stp>2</stp>
        <stp>002150.SZ</stp>
        <stp>2021/7/2</stp>
        <tr r="JJ208" s="8"/>
      </tp>
      <tp>
        <v>18.142588010000001</v>
        <stp/>
        <stp>EM_S_VAL_PE_TTM</stp>
        <stp>2</stp>
        <stp>002757.SZ</stp>
        <stp>2021/1/5</stp>
        <tr r="EJ90" s="8"/>
      </tp>
      <tp>
        <v>8.8440670299999997</v>
        <stp/>
        <stp>EM_S_VAL_PE_TTM</stp>
        <stp>2</stp>
        <stp>000157.SZ</stp>
        <stp>2021/7/6</stp>
        <tr r="KT210" s="8"/>
      </tp>
      <tp>
        <v>20.814104159999999</v>
        <stp/>
        <stp>EM_S_VAL_PE_TTM</stp>
        <stp>2</stp>
        <stp>300066.SZ</stp>
        <stp>2021/6/7</stp>
        <tr r="IM190" s="8"/>
      </tp>
      <tp>
        <v>39.146977460000002</v>
        <stp/>
        <stp>EM_S_VAL_PE_TTM</stp>
        <stp>2</stp>
        <stp>300260.SZ</stp>
        <stp>2021/4/1</stp>
        <tr r="GR147" s="8"/>
      </tp>
      <tp>
        <v>27.718081210000001</v>
        <stp/>
        <stp>EM_S_VAL_PE_TTM</stp>
        <stp>2</stp>
        <stp>300263.SZ</stp>
        <stp>2021/4/2</stp>
        <tr r="GQ148" s="8"/>
      </tp>
      <tp>
        <v>15.58063239</v>
        <stp/>
        <stp>EM_S_VAL_PE_TTM</stp>
        <stp>2</stp>
        <stp>002150.SZ</stp>
        <stp>2021/7/1</stp>
        <tr r="JJ207" s="8"/>
      </tp>
      <tp>
        <v>35.327664519999999</v>
        <stp/>
        <stp>EM_S_VAL_PE_TTM</stp>
        <stp>2</stp>
        <stp>002158.SZ</stp>
        <stp>2021/7/9</stp>
        <tr r="JI213" s="8"/>
      </tp>
      <tp>
        <v>22.893231</v>
        <stp/>
        <stp>EM_S_VAL_PE_TTM</stp>
        <stp>2</stp>
        <stp>002559.SZ</stp>
        <stp>2021/3/8</stp>
        <tr r="HE129" s="8"/>
      </tp>
      <tp>
        <v>17.78661833</v>
        <stp/>
        <stp>EM_S_VAL_PE_TTM</stp>
        <stp>2</stp>
        <stp>002757.SZ</stp>
        <stp>2021/1/6</stp>
        <tr r="EJ91" s="8"/>
      </tp>
      <tp>
        <v>8.5339244099999991</v>
        <stp/>
        <stp>EM_S_VAL_PE_TTM</stp>
        <stp>2</stp>
        <stp>000157.SZ</stp>
        <stp>2021/7/7</stp>
        <tr r="KT211" s="8"/>
      </tp>
      <tp>
        <v>-1.5917687300000001</v>
        <stp/>
        <stp>EM_S_VAL_PE_TTM</stp>
        <stp>2</stp>
        <stp>300064.SZ</stp>
        <stp>2021/6/4</stp>
        <tr r="IL189" s="8"/>
      </tp>
      <tp>
        <v>128.25697342000001</v>
        <stp/>
        <stp>EM_S_VAL_PE_TTM</stp>
        <stp>2</stp>
        <stp>300165.SZ</stp>
        <stp>2021/7/5</stp>
        <tr r="HH209" s="8"/>
      </tp>
      <tp>
        <v>-30.896781740000002</v>
        <stp/>
        <stp>EM_S_VAL_PE_TTM</stp>
        <stp>2</stp>
        <stp>300461.SZ</stp>
        <stp>2021/2/1</stp>
        <tr r="EK109" s="8"/>
      </tp>
      <tp>
        <v>35.995459510000003</v>
        <stp/>
        <stp>EM_S_VAL_PE_TTM</stp>
        <stp>2</stp>
        <stp>002158.SZ</stp>
        <stp>2021/7/8</stp>
        <tr r="JI212" s="8"/>
      </tp>
      <tp>
        <v>22.270003289999998</v>
        <stp/>
        <stp>EM_S_VAL_PE_TTM</stp>
        <stp>2</stp>
        <stp>002559.SZ</stp>
        <stp>2021/3/9</stp>
        <tr r="HE130" s="8"/>
      </tp>
      <tp>
        <v>17.359454710000001</v>
        <stp/>
        <stp>EM_S_VAL_PE_TTM</stp>
        <stp>2</stp>
        <stp>002757.SZ</stp>
        <stp>2021/1/7</stp>
        <tr r="EJ92" s="8"/>
      </tp>
      <tp>
        <v>-1.63502331</v>
        <stp/>
        <stp>EM_S_VAL_PE_TTM</stp>
        <stp>2</stp>
        <stp>300064.SZ</stp>
        <stp>2021/6/3</stp>
        <tr r="IL188" s="8"/>
      </tp>
      <tp>
        <v>20.353615130000001</v>
        <stp/>
        <stp>EM_S_VAL_PE_TTM</stp>
        <stp>2</stp>
        <stp>300066.SZ</stp>
        <stp>2021/6/1</stp>
        <tr r="IM186" s="8"/>
      </tp>
      <tp>
        <v>127.25691904999999</v>
        <stp/>
        <stp>EM_S_VAL_PE_TTM</stp>
        <stp>2</stp>
        <stp>300165.SZ</stp>
        <stp>2021/7/2</stp>
        <tr r="HH208" s="8"/>
      </tp>
      <tp>
        <v>41.352855220000002</v>
        <stp/>
        <stp>EM_S_VAL_PE_TTM</stp>
        <stp>2</stp>
        <stp>300260.SZ</stp>
        <stp>2021/4/7</stp>
        <tr r="GR150" s="8"/>
      </tp>
      <tp>
        <v>15.68734905</v>
        <stp/>
        <stp>EM_S_VAL_PE_TTM</stp>
        <stp>2</stp>
        <stp>002150.SZ</stp>
        <stp>2021/7/7</stp>
        <tr r="JJ211" s="8"/>
      </tp>
      <tp>
        <v>9.1041866500000008</v>
        <stp/>
        <stp>EM_S_VAL_PE_TTM</stp>
        <stp>2</stp>
        <stp>000157.SZ</stp>
        <stp>2021/7/1</stp>
        <tr r="KT207" s="8"/>
      </tp>
      <tp>
        <v>-1.64367423</v>
        <stp/>
        <stp>EM_S_VAL_PE_TTM</stp>
        <stp>2</stp>
        <stp>300064.SZ</stp>
        <stp>2021/6/2</stp>
        <tr r="IL187" s="8"/>
      </tp>
      <tp>
        <v>41.323443519999998</v>
        <stp/>
        <stp>EM_S_VAL_PE_TTM</stp>
        <stp>2</stp>
        <stp>300260.SZ</stp>
        <stp>2021/4/6</stp>
        <tr r="GR149" s="8"/>
      </tp>
      <tp>
        <v>63.769637670000002</v>
        <stp/>
        <stp>EM_S_VAL_PE_TTM</stp>
        <stp>2</stp>
        <stp>300567.SZ</stp>
        <stp>2021/3/1</stp>
        <tr r="CZ124" s="8"/>
      </tp>
      <tp>
        <v>15.71402821</v>
        <stp/>
        <stp>EM_S_VAL_PE_TTM</stp>
        <stp>2</stp>
        <stp>002150.SZ</stp>
        <stp>2021/7/6</stp>
        <tr r="JJ210" s="8"/>
      </tp>
      <tp>
        <v>8.8740808300000005</v>
        <stp/>
        <stp>EM_S_VAL_PE_TTM</stp>
        <stp>2</stp>
        <stp>000157.SZ</stp>
        <stp>2021/7/2</stp>
        <tr r="KT208" s="8"/>
      </tp>
      <tp>
        <v>-1.6782779000000001</v>
        <stp/>
        <stp>EM_S_VAL_PE_TTM</stp>
        <stp>2</stp>
        <stp>300064.SZ</stp>
        <stp>2021/6/1</stp>
        <tr r="IL186" s="8"/>
      </tp>
      <tp>
        <v>20.169419520000002</v>
        <stp/>
        <stp>EM_S_VAL_PE_TTM</stp>
        <stp>2</stp>
        <stp>300066.SZ</stp>
        <stp>2021/6/3</stp>
        <tr r="IM188" s="8"/>
      </tp>
      <tp>
        <v>27.54645223</v>
        <stp/>
        <stp>EM_S_VAL_PE_TTM</stp>
        <stp>2</stp>
        <stp>300263.SZ</stp>
        <stp>2021/4/6</stp>
        <tr r="GQ149" s="8"/>
      </tp>
      <tp>
        <v>-30.031139150000001</v>
        <stp/>
        <stp>EM_S_VAL_PE_TTM</stp>
        <stp>2</stp>
        <stp>300461.SZ</stp>
        <stp>2021/2/4</stp>
        <tr r="EK112" s="8"/>
      </tp>
      <tp>
        <v>67.424128440000004</v>
        <stp/>
        <stp>EM_S_VAL_PE_TTM</stp>
        <stp>2</stp>
        <stp>300567.SZ</stp>
        <stp>2021/3/2</stp>
        <tr r="CZ125" s="8"/>
      </tp>
      <tp>
        <v>15.76738654</v>
        <stp/>
        <stp>EM_S_VAL_PE_TTM</stp>
        <stp>2</stp>
        <stp>002150.SZ</stp>
        <stp>2021/7/5</stp>
        <tr r="JJ209" s="8"/>
      </tp>
      <tp>
        <v>19.744009030000001</v>
        <stp/>
        <stp>EM_S_VAL_PE_TTM</stp>
        <stp>2</stp>
        <stp>002353.SZ</stp>
        <stp>2021/5/6</stp>
        <tr r="IP168" s="8"/>
      </tp>
      <tp>
        <v>20.261517319999999</v>
        <stp/>
        <stp>EM_S_VAL_PE_TTM</stp>
        <stp>2</stp>
        <stp>300066.SZ</stp>
        <stp>2021/6/2</stp>
        <tr r="IM187" s="8"/>
      </tp>
      <tp>
        <v>125.75683749</v>
        <stp/>
        <stp>EM_S_VAL_PE_TTM</stp>
        <stp>2</stp>
        <stp>300165.SZ</stp>
        <stp>2021/7/1</stp>
        <tr r="HH207" s="8"/>
      </tp>
      <tp>
        <v>28.275875419999998</v>
        <stp/>
        <stp>EM_S_VAL_PE_TTM</stp>
        <stp>2</stp>
        <stp>300263.SZ</stp>
        <stp>2021/4/7</stp>
        <tr r="GQ150" s="8"/>
      </tp>
      <tp>
        <v>-27.447528949999999</v>
        <stp/>
        <stp>EM_S_VAL_PE_TTM</stp>
        <stp>2</stp>
        <stp>300461.SZ</stp>
        <stp>2021/2/5</stp>
        <tr r="EK113" s="8"/>
      </tp>
      <tp>
        <v>66.541164230000007</v>
        <stp/>
        <stp>EM_S_VAL_PE_TTM</stp>
        <stp>2</stp>
        <stp>300567.SZ</stp>
        <stp>2021/3/3</stp>
        <tr r="CZ126" s="8"/>
      </tp>
      <tp>
        <v>20.292453729999998</v>
        <stp/>
        <stp>EM_S_VAL_PE_TTM</stp>
        <stp>2</stp>
        <stp>002353.SZ</stp>
        <stp>2021/5/7</stp>
        <tr r="IP169" s="8"/>
      </tp>
      <tp>
        <v>27.97552469</v>
        <stp/>
        <stp>EM_S_VAL_PE_TTM</stp>
        <stp>2</stp>
        <stp>300263.SZ</stp>
        <stp>2021/4/8</stp>
        <tr r="GQ151" s="8"/>
      </tp>
      <tp>
        <v>22.934779509999998</v>
        <stp/>
        <stp>EM_S_VAL_PE_TTM</stp>
        <stp>2</stp>
        <stp>002559.SZ</stp>
        <stp>2021/3/2</stp>
        <tr r="HE125" s="8"/>
      </tp>
      <tp>
        <v>27.41773049</v>
        <stp/>
        <stp>EM_S_VAL_PE_TTM</stp>
        <stp>2</stp>
        <stp>300263.SZ</stp>
        <stp>2021/4/9</stp>
        <tr r="GQ152" s="8"/>
      </tp>
      <tp>
        <v>33.219527390000003</v>
        <stp/>
        <stp>EM_S_VAL_PE_TTM</stp>
        <stp>2</stp>
        <stp>002158.SZ</stp>
        <stp>2021/7/2</stp>
        <tr r="JI208" s="8"/>
      </tp>
      <tp>
        <v>22.893231</v>
        <stp/>
        <stp>EM_S_VAL_PE_TTM</stp>
        <stp>2</stp>
        <stp>002559.SZ</stp>
        <stp>2021/3/3</stp>
        <tr r="HE126" s="8"/>
      </tp>
      <tp>
        <v>40.882267970000001</v>
        <stp/>
        <stp>EM_S_VAL_PE_TTM</stp>
        <stp>2</stp>
        <stp>300260.SZ</stp>
        <stp>2021/4/9</stp>
        <tr r="GR152" s="8"/>
      </tp>
      <tp>
        <v>-32.934371230000004</v>
        <stp/>
        <stp>EM_S_VAL_PE_TTM</stp>
        <stp>2</stp>
        <stp>300461.SZ</stp>
        <stp>2021/2/8</stp>
        <tr r="EK114" s="8"/>
      </tp>
      <tp>
        <v>15.39387823</v>
        <stp/>
        <stp>EM_S_VAL_PE_TTM</stp>
        <stp>2</stp>
        <stp>002150.SZ</stp>
        <stp>2021/7/9</stp>
        <tr r="JJ213" s="8"/>
      </tp>
      <tp>
        <v>34.594399430000003</v>
        <stp/>
        <stp>EM_S_VAL_PE_TTM</stp>
        <stp>2</stp>
        <stp>002158.SZ</stp>
        <stp>2021/7/1</stp>
        <tr r="JI207" s="8"/>
      </tp>
      <tp>
        <v>40.852856260000003</v>
        <stp/>
        <stp>EM_S_VAL_PE_TTM</stp>
        <stp>2</stp>
        <stp>300260.SZ</stp>
        <stp>2021/4/8</stp>
        <tr r="GR151" s="8"/>
      </tp>
      <tp>
        <v>-32.881100920000002</v>
        <stp/>
        <stp>EM_S_VAL_PE_TTM</stp>
        <stp>2</stp>
        <stp>300461.SZ</stp>
        <stp>2021/2/9</stp>
        <tr r="EK115" s="8"/>
      </tp>
      <tp>
        <v>15.3405199</v>
        <stp/>
        <stp>EM_S_VAL_PE_TTM</stp>
        <stp>2</stp>
        <stp>002150.SZ</stp>
        <stp>2021/7/8</stp>
        <tr r="JJ212" s="8"/>
      </tp>
      <tp>
        <v>28.733482540000001</v>
        <stp/>
        <stp>EM_S_VAL_PE_TTM</stp>
        <stp>2</stp>
        <stp>002559.SZ</stp>
        <stp>2021/3/1</stp>
        <tr r="HE124" s="8"/>
      </tp>
      <tp>
        <v>8.3538416000000009</v>
        <stp/>
        <stp>EM_S_VAL_PE_TTM</stp>
        <stp>2</stp>
        <stp>000157.SZ</stp>
        <stp>2021/7/8</stp>
        <tr r="KT212" s="8"/>
      </tp>
      <tp>
        <v>21.044348670000002</v>
        <stp/>
        <stp>EM_S_VAL_PE_TTM</stp>
        <stp>2</stp>
        <stp>300066.SZ</stp>
        <stp>2021/6/9</stp>
        <tr r="IM192" s="8"/>
      </tp>
      <tp>
        <v>67.522235570000007</v>
        <stp/>
        <stp>EM_S_VAL_PE_TTM</stp>
        <stp>2</stp>
        <stp>300567.SZ</stp>
        <stp>2021/3/8</stp>
        <tr r="CZ129" s="8"/>
      </tp>
      <tp>
        <v>34.437271199999998</v>
        <stp/>
        <stp>EM_S_VAL_PE_TTM</stp>
        <stp>2</stp>
        <stp>002158.SZ</stp>
        <stp>2021/7/7</stp>
        <tr r="JI211" s="8"/>
      </tp>
      <tp>
        <v>17.38318602</v>
        <stp/>
        <stp>EM_S_VAL_PE_TTM</stp>
        <stp>2</stp>
        <stp>002757.SZ</stp>
        <stp>2021/1/8</stp>
        <tr r="EJ93" s="8"/>
      </tp>
      <tp>
        <v>8.5739428100000001</v>
        <stp/>
        <stp>EM_S_VAL_PE_TTM</stp>
        <stp>2</stp>
        <stp>000157.SZ</stp>
        <stp>2021/7/9</stp>
        <tr r="KT213" s="8"/>
      </tp>
      <tp>
        <v>21.228544289999999</v>
        <stp/>
        <stp>EM_S_VAL_PE_TTM</stp>
        <stp>2</stp>
        <stp>300066.SZ</stp>
        <stp>2021/6/8</stp>
        <tr r="IM191" s="8"/>
      </tp>
      <tp>
        <v>64.873342930000007</v>
        <stp/>
        <stp>EM_S_VAL_PE_TTM</stp>
        <stp>2</stp>
        <stp>300567.SZ</stp>
        <stp>2021/3/9</stp>
        <tr r="CZ130" s="8"/>
      </tp>
      <tp>
        <v>33.010023070000003</v>
        <stp/>
        <stp>EM_S_VAL_PE_TTM</stp>
        <stp>2</stp>
        <stp>002158.SZ</stp>
        <stp>2021/7/6</stp>
        <tr r="JI210" s="8"/>
      </tp>
      <tp>
        <v>-1.8945508200000001</v>
        <stp/>
        <stp>EM_S_VAL_PE_TTM</stp>
        <stp>2</stp>
        <stp>300064.SZ</stp>
        <stp>2021/6/9</stp>
        <tr r="IL192" s="8"/>
      </tp>
      <tp>
        <v>128.00695983</v>
        <stp/>
        <stp>EM_S_VAL_PE_TTM</stp>
        <stp>2</stp>
        <stp>300165.SZ</stp>
        <stp>2021/7/8</stp>
        <tr r="HH212" s="8"/>
      </tp>
      <tp>
        <v>33.507595809999998</v>
        <stp/>
        <stp>EM_S_VAL_PE_TTM</stp>
        <stp>2</stp>
        <stp>002158.SZ</stp>
        <stp>2021/7/5</stp>
        <tr r="JI209" s="8"/>
      </tp>
      <tp>
        <v>22.602391399999998</v>
        <stp/>
        <stp>EM_S_VAL_PE_TTM</stp>
        <stp>2</stp>
        <stp>002559.SZ</stp>
        <stp>2021/3/4</stp>
        <tr r="HE127" s="8"/>
      </tp>
      <tp>
        <v>-1.7647870699999999</v>
        <stp/>
        <stp>EM_S_VAL_PE_TTM</stp>
        <stp>2</stp>
        <stp>300064.SZ</stp>
        <stp>2021/6/8</stp>
        <tr r="IL191" s="8"/>
      </tp>
      <tp>
        <v>127.75694624</v>
        <stp/>
        <stp>EM_S_VAL_PE_TTM</stp>
        <stp>2</stp>
        <stp>300165.SZ</stp>
        <stp>2021/7/9</stp>
        <tr r="HH213" s="8"/>
      </tp>
      <tp>
        <v>22.97632802</v>
        <stp/>
        <stp>EM_S_VAL_PE_TTM</stp>
        <stp>2</stp>
        <stp>002559.SZ</stp>
        <stp>2021/3/5</stp>
        <tr r="HE128" s="8"/>
      </tp>
      <tp>
        <v>64.459456209999999</v>
        <stp/>
        <stp>EM_S_VAL_PE_TTM</stp>
        <stp>2</stp>
        <stp>300275.SZ</stp>
        <stp>2021/4/6</stp>
        <tr r="GO149" s="8"/>
      </tp>
      <tp>
        <v>46.548964040000001</v>
        <stp/>
        <stp>EM_S_VAL_PE_TTM</stp>
        <stp>2</stp>
        <stp>300470.SZ</stp>
        <stp>2021/2/3</stp>
        <tr r="EF111" s="8"/>
      </tp>
      <tp>
        <v>36.515500119999999</v>
        <stp/>
        <stp>EM_S_VAL_PE_TTM</stp>
        <stp>2</stp>
        <stp>300472.SZ</stp>
        <stp>2021/2/1</stp>
        <tr r="EH109" s="8"/>
      </tp>
      <tp>
        <v>284.48088770999999</v>
        <stp/>
        <stp>EM_S_VAL_PE_TTM</stp>
        <stp>2</stp>
        <stp>002747.SZ</stp>
        <stp>2021/1/4</stp>
        <tr r="ES89" s="8"/>
      </tp>
      <tp>
        <v>81.381676170000006</v>
        <stp/>
        <stp>EM_S_VAL_PE_TTM</stp>
        <stp>2</stp>
        <stp>300173.SZ</stp>
        <stp>2021/7/1</stp>
        <tr r="HG207" s="8"/>
      </tp>
      <tp>
        <v>64.670337750000002</v>
        <stp/>
        <stp>EM_S_VAL_PE_TTM</stp>
        <stp>2</stp>
        <stp>300275.SZ</stp>
        <stp>2021/4/7</stp>
        <tr r="GO150" s="8"/>
      </tp>
      <tp>
        <v>46.462459670000001</v>
        <stp/>
        <stp>EM_S_VAL_PE_TTM</stp>
        <stp>2</stp>
        <stp>300470.SZ</stp>
        <stp>2021/2/2</stp>
        <tr r="EF110" s="8"/>
      </tp>
      <tp>
        <v>32.692168799999997</v>
        <stp/>
        <stp>EM_S_VAL_PE_TTM</stp>
        <stp>2</stp>
        <stp>002046.SZ</stp>
        <stp>2021/6/4</stp>
        <tr r="JR189" s="8"/>
      </tp>
      <tp>
        <v>-2.1629130600000002</v>
        <stp/>
        <stp>EM_S_VAL_PE_TTM</stp>
        <stp>2</stp>
        <stp>002147.SZ</stp>
        <stp>2021/7/5</stp>
        <tr r="JK209" s="8"/>
      </tp>
      <tp>
        <v>284.30179996999999</v>
        <stp/>
        <stp>EM_S_VAL_PE_TTM</stp>
        <stp>2</stp>
        <stp>002747.SZ</stp>
        <stp>2021/1/5</stp>
        <tr r="ES90" s="8"/>
      </tp>
      <tp>
        <v>84.488976530000002</v>
        <stp/>
        <stp>EM_S_VAL_PE_TTM</stp>
        <stp>2</stp>
        <stp>300173.SZ</stp>
        <stp>2021/7/2</stp>
        <tr r="HG208" s="8"/>
      </tp>
      <tp>
        <v>48.195931620000003</v>
        <stp/>
        <stp>EM_S_VAL_PE_TTM</stp>
        <stp>2</stp>
        <stp>300179.SZ</stp>
        <stp>2021/7/8</stp>
        <tr r="HF212" s="8"/>
      </tp>
      <tp>
        <v>31.974072150000001</v>
        <stp/>
        <stp>EM_S_VAL_PE_TTM</stp>
        <stp>2</stp>
        <stp>300276.SZ</stp>
        <stp>2021/4/7</stp>
        <tr r="GN150" s="8"/>
      </tp>
      <tp>
        <v>-3.1971658700000001</v>
        <stp/>
        <stp>EM_S_VAL_PE_TTM</stp>
        <stp>2</stp>
        <stp>300278.SZ</stp>
        <stp>2021/4/9</stp>
        <tr r="GK152" s="8"/>
      </tp>
      <tp>
        <v>42.300638190000001</v>
        <stp/>
        <stp>EM_S_VAL_PE_TTM</stp>
        <stp>2</stp>
        <stp>300470.SZ</stp>
        <stp>2021/2/1</stp>
        <tr r="EF109" s="8"/>
      </tp>
      <tp>
        <v>33.8344241</v>
        <stp/>
        <stp>EM_S_VAL_PE_TTM</stp>
        <stp>2</stp>
        <stp>300472.SZ</stp>
        <stp>2021/2/3</stp>
        <tr r="EH111" s="8"/>
      </tp>
      <tp>
        <v>32.765716990000001</v>
        <stp/>
        <stp>EM_S_VAL_PE_TTM</stp>
        <stp>2</stp>
        <stp>002046.SZ</stp>
        <stp>2021/6/7</stp>
        <tr r="JR190" s="8"/>
      </tp>
      <tp>
        <v>-2.0693816799999998</v>
        <stp/>
        <stp>EM_S_VAL_PE_TTM</stp>
        <stp>2</stp>
        <stp>002147.SZ</stp>
        <stp>2021/7/6</stp>
        <tr r="JK210" s="8"/>
      </tp>
      <tp>
        <v>-25.460397189999998</v>
        <stp/>
        <stp>EM_S_VAL_PE_TTM</stp>
        <stp>2</stp>
        <stp>002248.SZ</stp>
        <stp>2021/4/9</stp>
        <tr r="JD152" s="8"/>
      </tp>
      <tp>
        <v>53.820358839999997</v>
        <stp/>
        <stp>EM_S_VAL_PE_TTM</stp>
        <stp>2</stp>
        <stp>002347.SZ</stp>
        <stp>2021/5/6</stp>
        <tr r="IQ168" s="8"/>
      </tp>
      <tp>
        <v>31.338701230000002</v>
        <stp/>
        <stp>EM_S_VAL_PE_TTM</stp>
        <stp>2</stp>
        <stp>002444.SZ</stp>
        <stp>2021/2/5</stp>
        <tr r="IB113" s="8"/>
      </tp>
      <tp>
        <v>292.808468</v>
        <stp/>
        <stp>EM_S_VAL_PE_TTM</stp>
        <stp>2</stp>
        <stp>002747.SZ</stp>
        <stp>2021/1/6</stp>
        <tr r="ES91" s="8"/>
      </tp>
      <tp>
        <v>47.55545412</v>
        <stp/>
        <stp>EM_S_VAL_PE_TTM</stp>
        <stp>2</stp>
        <stp>300179.SZ</stp>
        <stp>2021/7/9</stp>
        <tr r="HF213" s="8"/>
      </tp>
      <tp>
        <v>32.149272539999998</v>
        <stp/>
        <stp>EM_S_VAL_PE_TTM</stp>
        <stp>2</stp>
        <stp>300276.SZ</stp>
        <stp>2021/4/6</stp>
        <tr r="GN149" s="8"/>
      </tp>
      <tp>
        <v>-3.2955402</v>
        <stp/>
        <stp>EM_S_VAL_PE_TTM</stp>
        <stp>2</stp>
        <stp>300278.SZ</stp>
        <stp>2021/4/8</stp>
        <tr r="GK151" s="8"/>
      </tp>
      <tp>
        <v>35.382651099999997</v>
        <stp/>
        <stp>EM_S_VAL_PE_TTM</stp>
        <stp>2</stp>
        <stp>300472.SZ</stp>
        <stp>2021/2/2</stp>
        <tr r="EH110" s="8"/>
      </tp>
      <tp>
        <v>-2.1746044800000002</v>
        <stp/>
        <stp>EM_S_VAL_PE_TTM</stp>
        <stp>2</stp>
        <stp>002147.SZ</stp>
        <stp>2021/7/7</stp>
        <tr r="JK211" s="8"/>
      </tp>
      <tp>
        <v>-25.568970310000001</v>
        <stp/>
        <stp>EM_S_VAL_PE_TTM</stp>
        <stp>2</stp>
        <stp>002248.SZ</stp>
        <stp>2021/4/8</stp>
        <tr r="JD151" s="8"/>
      </tp>
      <tp>
        <v>53.5571786</v>
        <stp/>
        <stp>EM_S_VAL_PE_TTM</stp>
        <stp>2</stp>
        <stp>002347.SZ</stp>
        <stp>2021/5/7</stp>
        <tr r="IQ169" s="8"/>
      </tp>
      <tp>
        <v>31.51280513</v>
        <stp/>
        <stp>EM_S_VAL_PE_TTM</stp>
        <stp>2</stp>
        <stp>002444.SZ</stp>
        <stp>2021/2/4</stp>
        <tr r="IB112" s="8"/>
      </tp>
      <tp>
        <v>307.94138270000002</v>
        <stp/>
        <stp>EM_S_VAL_PE_TTM</stp>
        <stp>2</stp>
        <stp>002747.SZ</stp>
        <stp>2021/1/7</stp>
        <tr r="ES92" s="8"/>
      </tp>
      <tp>
        <v>63.615930069999997</v>
        <stp/>
        <stp>EM_S_VAL_PE_TTM</stp>
        <stp>2</stp>
        <stp>300275.SZ</stp>
        <stp>2021/4/2</stp>
        <tr r="GO148" s="8"/>
      </tp>
      <tp>
        <v>32.149272539999998</v>
        <stp/>
        <stp>EM_S_VAL_PE_TTM</stp>
        <stp>2</stp>
        <stp>300276.SZ</stp>
        <stp>2021/4/1</stp>
        <tr r="GN147" s="8"/>
      </tp>
      <tp>
        <v>-3.9385850200000001</v>
        <stp/>
        <stp>EM_S_VAL_PE_TTM</stp>
        <stp>2</stp>
        <stp>300370.SZ</stp>
        <stp>2021/5/7</stp>
        <tr r="FQ169" s="8"/>
      </tp>
      <tp>
        <v>15.50439162</v>
        <stp/>
        <stp>EM_S_VAL_PE_TTM</stp>
        <stp>2</stp>
        <stp>300371.SZ</stp>
        <stp>2021/5/6</stp>
        <tr r="FR168" s="8"/>
      </tp>
      <tp>
        <v>32.890383249999999</v>
        <stp/>
        <stp>EM_S_VAL_PE_TTM</stp>
        <stp>2</stp>
        <stp>300472.SZ</stp>
        <stp>2021/2/5</stp>
        <tr r="EH113" s="8"/>
      </tp>
      <tp>
        <v>35.045710759999999</v>
        <stp/>
        <stp>EM_S_VAL_PE_TTM</stp>
        <stp>2</stp>
        <stp>002046.SZ</stp>
        <stp>2021/6/1</stp>
        <tr r="JR186" s="8"/>
      </tp>
      <tp>
        <v>31.930654480000001</v>
        <stp/>
        <stp>EM_S_VAL_PE_TTM</stp>
        <stp>2</stp>
        <stp>002444.SZ</stp>
        <stp>2021/2/3</stp>
        <tr r="IB111" s="8"/>
      </tp>
      <tp>
        <v>87.152376849999996</v>
        <stp/>
        <stp>EM_S_VAL_PE_TTM</stp>
        <stp>2</stp>
        <stp>300173.SZ</stp>
        <stp>2021/7/5</stp>
        <tr r="HG209" s="8"/>
      </tp>
      <tp>
        <v>-3.6605672500000002</v>
        <stp/>
        <stp>EM_S_VAL_PE_TTM</stp>
        <stp>2</stp>
        <stp>300370.SZ</stp>
        <stp>2021/5/6</stp>
        <tr r="FQ168" s="8"/>
      </tp>
      <tp>
        <v>15.5568156</v>
        <stp/>
        <stp>EM_S_VAL_PE_TTM</stp>
        <stp>2</stp>
        <stp>300371.SZ</stp>
        <stp>2021/5/7</stp>
        <tr r="FR169" s="8"/>
      </tp>
      <tp>
        <v>33.419046129999998</v>
        <stp/>
        <stp>EM_S_VAL_PE_TTM</stp>
        <stp>2</stp>
        <stp>300472.SZ</stp>
        <stp>2021/2/4</stp>
        <tr r="EH112" s="8"/>
      </tp>
      <tp>
        <v>-2.1921416100000002</v>
        <stp/>
        <stp>EM_S_VAL_PE_TTM</stp>
        <stp>2</stp>
        <stp>002147.SZ</stp>
        <stp>2021/7/1</stp>
        <tr r="JK207" s="8"/>
      </tp>
      <tp>
        <v>32.522607720000003</v>
        <stp/>
        <stp>EM_S_VAL_PE_TTM</stp>
        <stp>2</stp>
        <stp>002444.SZ</stp>
        <stp>2021/2/2</stp>
        <tr r="IB110" s="8"/>
      </tp>
      <tp>
        <v>86.560510109999996</v>
        <stp/>
        <stp>EM_S_VAL_PE_TTM</stp>
        <stp>2</stp>
        <stp>300173.SZ</stp>
        <stp>2021/7/6</stp>
        <tr r="HG210" s="8"/>
      </tp>
      <tp>
        <v>44.607421459999998</v>
        <stp/>
        <stp>EM_S_VAL_PE_TTM</stp>
        <stp>2</stp>
        <stp>300470.SZ</stp>
        <stp>2021/2/5</stp>
        <tr r="EF113" s="8"/>
      </tp>
      <tp>
        <v>33.501198850000002</v>
        <stp/>
        <stp>EM_S_VAL_PE_TTM</stp>
        <stp>2</stp>
        <stp>002046.SZ</stp>
        <stp>2021/6/3</stp>
        <tr r="JR188" s="8"/>
      </tp>
      <tp>
        <v>-2.2213701700000001</v>
        <stp/>
        <stp>EM_S_VAL_PE_TTM</stp>
        <stp>2</stp>
        <stp>002147.SZ</stp>
        <stp>2021/7/2</stp>
        <tr r="JK208" s="8"/>
      </tp>
      <tp>
        <v>115.13847979000001</v>
        <stp/>
        <stp>EM_S_VAL_PE_TTM</stp>
        <stp>2</stp>
        <stp>002342.SZ</stp>
        <stp>2021/5/7</stp>
        <tr r="IR169" s="8"/>
      </tp>
      <tp>
        <v>31.82619214</v>
        <stp/>
        <stp>EM_S_VAL_PE_TTM</stp>
        <stp>2</stp>
        <stp>002444.SZ</stp>
        <stp>2021/2/1</stp>
        <tr r="IB109" s="8"/>
      </tp>
      <tp>
        <v>84.636943220000006</v>
        <stp/>
        <stp>EM_S_VAL_PE_TTM</stp>
        <stp>2</stp>
        <stp>300173.SZ</stp>
        <stp>2021/7/7</stp>
        <tr r="HG211" s="8"/>
      </tp>
      <tp>
        <v>63.47534237</v>
        <stp/>
        <stp>EM_S_VAL_PE_TTM</stp>
        <stp>2</stp>
        <stp>300275.SZ</stp>
        <stp>2021/4/1</stp>
        <tr r="GO147" s="8"/>
      </tp>
      <tp>
        <v>31.623671359999999</v>
        <stp/>
        <stp>EM_S_VAL_PE_TTM</stp>
        <stp>2</stp>
        <stp>300276.SZ</stp>
        <stp>2021/4/2</stp>
        <tr r="GN148" s="8"/>
      </tp>
      <tp>
        <v>45.587804349999999</v>
        <stp/>
        <stp>EM_S_VAL_PE_TTM</stp>
        <stp>2</stp>
        <stp>300470.SZ</stp>
        <stp>2021/2/4</stp>
        <tr r="EF112" s="8"/>
      </tp>
      <tp>
        <v>33.942487970000002</v>
        <stp/>
        <stp>EM_S_VAL_PE_TTM</stp>
        <stp>2</stp>
        <stp>002046.SZ</stp>
        <stp>2021/6/2</stp>
        <tr r="JR187" s="8"/>
      </tp>
      <tp>
        <v>114.56989470000001</v>
        <stp/>
        <stp>EM_S_VAL_PE_TTM</stp>
        <stp>2</stp>
        <stp>002342.SZ</stp>
        <stp>2021/5/6</stp>
        <tr r="IR168" s="8"/>
      </tp>
      <tp>
        <v>89.223910419999996</v>
        <stp/>
        <stp>EM_S_VAL_PE_TTM</stp>
        <stp>2</stp>
        <stp>300173.SZ</stp>
        <stp>2021/7/8</stp>
        <tr r="HG212" s="8"/>
      </tp>
      <tp>
        <v>46.114379749999998</v>
        <stp/>
        <stp>EM_S_VAL_PE_TTM</stp>
        <stp>2</stp>
        <stp>300179.SZ</stp>
        <stp>2021/7/2</stp>
        <tr r="HF208" s="8"/>
      </tp>
      <tp>
        <v>33.6078543</v>
        <stp/>
        <stp>EM_S_VAL_PE_TTM</stp>
        <stp>2</stp>
        <stp>300472.SZ</stp>
        <stp>2021/2/9</stp>
        <tr r="EH115" s="8"/>
      </tp>
      <tp>
        <v>89.07594374</v>
        <stp/>
        <stp>EM_S_VAL_PE_TTM</stp>
        <stp>2</stp>
        <stp>300173.SZ</stp>
        <stp>2021/7/9</stp>
        <tr r="HG213" s="8"/>
      </tp>
      <tp>
        <v>-3.1086289699999998</v>
        <stp/>
        <stp>EM_S_VAL_PE_TTM</stp>
        <stp>2</stp>
        <stp>300278.SZ</stp>
        <stp>2021/4/2</stp>
        <tr r="GK148" s="8"/>
      </tp>
      <tp>
        <v>33.041429790000002</v>
        <stp/>
        <stp>EM_S_VAL_PE_TTM</stp>
        <stp>2</stp>
        <stp>300472.SZ</stp>
        <stp>2021/2/8</stp>
        <tr r="EH114" s="8"/>
      </tp>
      <tp>
        <v>-25.460397189999998</v>
        <stp/>
        <stp>EM_S_VAL_PE_TTM</stp>
        <stp>2</stp>
        <stp>002248.SZ</stp>
        <stp>2021/4/2</stp>
        <tr r="JD148" s="8"/>
      </tp>
      <tp>
        <v>-3.2857027699999999</v>
        <stp/>
        <stp>EM_S_VAL_PE_TTM</stp>
        <stp>2</stp>
        <stp>300278.SZ</stp>
        <stp>2021/4/1</stp>
        <tr r="GK147" s="8"/>
      </tp>
      <tp>
        <v>48.317497879999998</v>
        <stp/>
        <stp>EM_S_VAL_PE_TTM</stp>
        <stp>2</stp>
        <stp>300470.SZ</stp>
        <stp>2021/2/9</stp>
        <tr r="EF115" s="8"/>
      </tp>
      <tp>
        <v>-24.591812210000001</v>
        <stp/>
        <stp>EM_S_VAL_PE_TTM</stp>
        <stp>2</stp>
        <stp>002248.SZ</stp>
        <stp>2021/4/1</stp>
        <tr r="JD147" s="8"/>
      </tp>
      <tp>
        <v>45.153663510000001</v>
        <stp/>
        <stp>EM_S_VAL_PE_TTM</stp>
        <stp>2</stp>
        <stp>300179.SZ</stp>
        <stp>2021/7/1</stp>
        <tr r="HF207" s="8"/>
      </tp>
      <tp>
        <v>48.250216700000003</v>
        <stp/>
        <stp>EM_S_VAL_PE_TTM</stp>
        <stp>2</stp>
        <stp>300470.SZ</stp>
        <stp>2021/2/8</stp>
        <tr r="EF114" s="8"/>
      </tp>
      <tp>
        <v>47.875692870000002</v>
        <stp/>
        <stp>EM_S_VAL_PE_TTM</stp>
        <stp>2</stp>
        <stp>300179.SZ</stp>
        <stp>2021/7/6</stp>
        <tr r="HF210" s="8"/>
      </tp>
      <tp>
        <v>30.48486879</v>
        <stp/>
        <stp>EM_S_VAL_PE_TTM</stp>
        <stp>2</stp>
        <stp>300276.SZ</stp>
        <stp>2021/4/9</stp>
        <tr r="GN152" s="8"/>
      </tp>
      <tp>
        <v>-3.39391453</v>
        <stp/>
        <stp>EM_S_VAL_PE_TTM</stp>
        <stp>2</stp>
        <stp>300278.SZ</stp>
        <stp>2021/4/7</stp>
        <tr r="GK150" s="8"/>
      </tp>
      <tp>
        <v>32.949587459999996</v>
        <stp/>
        <stp>EM_S_VAL_PE_TTM</stp>
        <stp>2</stp>
        <stp>002046.SZ</stp>
        <stp>2021/6/9</stp>
        <tr r="JR192" s="8"/>
      </tp>
      <tp>
        <v>-2.2856729900000001</v>
        <stp/>
        <stp>EM_S_VAL_PE_TTM</stp>
        <stp>2</stp>
        <stp>002147.SZ</stp>
        <stp>2021/7/8</stp>
        <tr r="JK212" s="8"/>
      </tp>
      <tp>
        <v>-26.057549359999999</v>
        <stp/>
        <stp>EM_S_VAL_PE_TTM</stp>
        <stp>2</stp>
        <stp>002248.SZ</stp>
        <stp>2021/4/7</stp>
        <tr r="JD150" s="8"/>
      </tp>
      <tp>
        <v>277.13829005000002</v>
        <stp/>
        <stp>EM_S_VAL_PE_TTM</stp>
        <stp>2</stp>
        <stp>002747.SZ</stp>
        <stp>2021/1/8</stp>
        <tr r="ES93" s="8"/>
      </tp>
      <tp>
        <v>47.475394430000001</v>
        <stp/>
        <stp>EM_S_VAL_PE_TTM</stp>
        <stp>2</stp>
        <stp>300179.SZ</stp>
        <stp>2021/7/7</stp>
        <tr r="HF211" s="8"/>
      </tp>
      <tp>
        <v>31.273270570000001</v>
        <stp/>
        <stp>EM_S_VAL_PE_TTM</stp>
        <stp>2</stp>
        <stp>300276.SZ</stp>
        <stp>2021/4/8</stp>
        <tr r="GN151" s="8"/>
      </tp>
      <tp>
        <v>-3.2561904699999999</v>
        <stp/>
        <stp>EM_S_VAL_PE_TTM</stp>
        <stp>2</stp>
        <stp>300278.SZ</stp>
        <stp>2021/4/6</stp>
        <tr r="GK149" s="8"/>
      </tp>
      <tp>
        <v>33.7586175</v>
        <stp/>
        <stp>EM_S_VAL_PE_TTM</stp>
        <stp>2</stp>
        <stp>002046.SZ</stp>
        <stp>2021/6/8</stp>
        <tr r="JR191" s="8"/>
      </tp>
      <tp>
        <v>-2.3090558300000001</v>
        <stp/>
        <stp>EM_S_VAL_PE_TTM</stp>
        <stp>2</stp>
        <stp>002147.SZ</stp>
        <stp>2021/7/9</stp>
        <tr r="JK213" s="8"/>
      </tp>
      <tp>
        <v>-25.840403120000001</v>
        <stp/>
        <stp>EM_S_VAL_PE_TTM</stp>
        <stp>2</stp>
        <stp>002248.SZ</stp>
        <stp>2021/4/6</stp>
        <tr r="JD149" s="8"/>
      </tp>
      <tp>
        <v>63.756517760000001</v>
        <stp/>
        <stp>EM_S_VAL_PE_TTM</stp>
        <stp>2</stp>
        <stp>300275.SZ</stp>
        <stp>2021/4/8</stp>
        <tr r="GO151" s="8"/>
      </tp>
      <tp>
        <v>35.805064280000003</v>
        <stp/>
        <stp>EM_S_VAL_PE_TTM</stp>
        <stp>2</stp>
        <stp>002444.SZ</stp>
        <stp>2021/2/9</stp>
        <tr r="IB115" s="8"/>
      </tp>
      <tp>
        <v>47.55545412</v>
        <stp/>
        <stp>EM_S_VAL_PE_TTM</stp>
        <stp>2</stp>
        <stp>300179.SZ</stp>
        <stp>2021/7/5</stp>
        <tr r="HF209" s="8"/>
      </tp>
      <tp>
        <v>63.47534237</v>
        <stp/>
        <stp>EM_S_VAL_PE_TTM</stp>
        <stp>2</stp>
        <stp>300275.SZ</stp>
        <stp>2021/4/9</stp>
        <tr r="GO152" s="8"/>
      </tp>
      <tp>
        <v>32.731532399999999</v>
        <stp/>
        <stp>EM_S_VAL_PE_TTM</stp>
        <stp>2</stp>
        <stp>002444.SZ</stp>
        <stp>2021/2/8</stp>
        <tr r="IB114" s="8"/>
      </tp>
      <tp>
        <v>-314.32156082</v>
        <stp/>
        <stp>EM_S_VAL_PE_TTM</stp>
        <stp>2</stp>
        <stp>000530.SZ</stp>
        <stp>2021/3/3</stp>
        <tr r="LS126" s="8"/>
      </tp>
      <tp>
        <v>16.463244549999999</v>
        <stp/>
        <stp>EM_S_VAL_PE_TTM</stp>
        <stp>2</stp>
        <stp>300004.SZ</stp>
        <stp>2021/6/7</stp>
        <tr r="IV190" s="8"/>
      </tp>
      <tp>
        <v>19.561230810000001</v>
        <stp/>
        <stp>EM_S_VAL_PE_TTM</stp>
        <stp>2</stp>
        <stp>300007.SZ</stp>
        <stp>2021/6/4</stp>
        <tr r="IW189" s="8"/>
      </tp>
      <tp>
        <v>-12.0045942</v>
        <stp/>
        <stp>EM_S_VAL_PE_TTM</stp>
        <stp>2</stp>
        <stp>300201.SZ</stp>
        <stp>2021/4/2</stp>
        <tr r="HA148" s="8"/>
      </tp>
      <tp>
        <v>23.628154590000001</v>
        <stp/>
        <stp>EM_S_VAL_PE_TTM</stp>
        <stp>2</stp>
        <stp>300400.SZ</stp>
        <stp>2021/2/3</stp>
        <tr r="FJ111" s="8"/>
      </tp>
      <tp>
        <v>53.633925050000002</v>
        <stp/>
        <stp>EM_S_VAL_PE_TTM</stp>
        <stp>2</stp>
        <stp>300402.SZ</stp>
        <stp>2021/2/1</stp>
        <tr r="FK109" s="8"/>
      </tp>
      <tp>
        <v>-25.11768558</v>
        <stp/>
        <stp>EM_S_VAL_PE_TTM</stp>
        <stp>2</stp>
        <stp>002031.SZ</stp>
        <stp>2021/6/2</stp>
        <tr r="JS187" s="8"/>
      </tp>
      <tp>
        <v>27.542047929999999</v>
        <stp/>
        <stp>EM_S_VAL_PE_TTM</stp>
        <stp>2</stp>
        <stp>002132.SZ</stp>
        <stp>2021/7/1</stp>
        <tr r="JL207" s="8"/>
      </tp>
      <tp>
        <v>23.30653453</v>
        <stp/>
        <stp>EM_S_VAL_PE_TTM</stp>
        <stp>2</stp>
        <stp>002334.SZ</stp>
        <stp>2021/5/7</stp>
        <tr r="IU169" s="8"/>
      </tp>
      <tp>
        <v>41.725886359999997</v>
        <stp/>
        <stp>EM_S_VAL_PE_TTM</stp>
        <stp>2</stp>
        <stp>002430.SZ</stp>
        <stp>2021/2/3</stp>
        <tr r="IG111" s="8"/>
      </tp>
      <tp>
        <v>-300.38612216000001</v>
        <stp/>
        <stp>EM_S_VAL_PE_TTM</stp>
        <stp>2</stp>
        <stp>000530.SZ</stp>
        <stp>2021/3/2</stp>
        <tr r="LS125" s="8"/>
      </tp>
      <tp>
        <v>41.173476039999997</v>
        <stp/>
        <stp>EM_S_VAL_PE_TTM</stp>
        <stp>2</stp>
        <stp>300103.SZ</stp>
        <stp>2021/7/1</stp>
        <tr r="HX207" s="8"/>
      </tp>
      <tp>
        <v>24.40803124</v>
        <stp/>
        <stp>EM_S_VAL_PE_TTM</stp>
        <stp>2</stp>
        <stp>300400.SZ</stp>
        <stp>2021/2/2</stp>
        <tr r="FJ110" s="8"/>
      </tp>
      <tp>
        <v>48.728254890000002</v>
        <stp/>
        <stp>EM_S_VAL_PE_TTM</stp>
        <stp>2</stp>
        <stp>300503.SZ</stp>
        <stp>2021/3/1</stp>
        <tr r="DW124" s="8"/>
      </tp>
      <tp>
        <v>-25.11768558</v>
        <stp/>
        <stp>EM_S_VAL_PE_TTM</stp>
        <stp>2</stp>
        <stp>002031.SZ</stp>
        <stp>2021/6/3</stp>
        <tr r="JS188" s="8"/>
      </tp>
      <tp>
        <v>23.485471459999999</v>
        <stp/>
        <stp>EM_S_VAL_PE_TTM</stp>
        <stp>2</stp>
        <stp>002334.SZ</stp>
        <stp>2021/5/6</stp>
        <tr r="IU168" s="8"/>
      </tp>
      <tp>
        <v>41.301162650000002</v>
        <stp/>
        <stp>EM_S_VAL_PE_TTM</stp>
        <stp>2</stp>
        <stp>002430.SZ</stp>
        <stp>2021/2/2</stp>
        <tr r="IG110" s="8"/>
      </tp>
      <tp>
        <v>7.72853748</v>
        <stp/>
        <stp>EM_S_VAL_PE_TTM</stp>
        <stp>2</stp>
        <stp>000039.SZ</stp>
        <stp>2021/6/8</stp>
        <tr r="LO191" s="8"/>
      </tp>
      <tp>
        <v>-287.99906557000003</v>
        <stp/>
        <stp>EM_S_VAL_PE_TTM</stp>
        <stp>2</stp>
        <stp>000530.SZ</stp>
        <stp>2021/3/1</stp>
        <tr r="LS124" s="8"/>
      </tp>
      <tp>
        <v>42.39779747</v>
        <stp/>
        <stp>EM_S_VAL_PE_TTM</stp>
        <stp>2</stp>
        <stp>300103.SZ</stp>
        <stp>2021/7/2</stp>
        <tr r="HX208" s="8"/>
      </tp>
      <tp>
        <v>27.342317049999998</v>
        <stp/>
        <stp>EM_S_VAL_PE_TTM</stp>
        <stp>2</stp>
        <stp>300306.SZ</stp>
        <stp>2021/5/7</stp>
        <tr r="GF169" s="8"/>
      </tp>
      <tp>
        <v>-12.602854239999999</v>
        <stp/>
        <stp>EM_S_VAL_PE_TTM</stp>
        <stp>2</stp>
        <stp>300307.SZ</stp>
        <stp>2021/5/6</stp>
        <tr r="GG168" s="8"/>
      </tp>
      <tp>
        <v>24.40803124</v>
        <stp/>
        <stp>EM_S_VAL_PE_TTM</stp>
        <stp>2</stp>
        <stp>300400.SZ</stp>
        <stp>2021/2/1</stp>
        <tr r="FJ109" s="8"/>
      </tp>
      <tp>
        <v>51.747102839999997</v>
        <stp/>
        <stp>EM_S_VAL_PE_TTM</stp>
        <stp>2</stp>
        <stp>300402.SZ</stp>
        <stp>2021/2/3</stp>
        <tr r="FK111" s="8"/>
      </tp>
      <tp>
        <v>47.286996639999998</v>
        <stp/>
        <stp>EM_S_VAL_PE_TTM</stp>
        <stp>2</stp>
        <stp>300503.SZ</stp>
        <stp>2021/3/2</stp>
        <tr r="DW125" s="8"/>
      </tp>
      <tp>
        <v>53.409017390000002</v>
        <stp/>
        <stp>EM_S_VAL_PE_TTM</stp>
        <stp>2</stp>
        <stp>300509.SZ</stp>
        <stp>2021/3/8</stp>
        <tr r="DT129" s="8"/>
      </tp>
      <tp>
        <v>-18.036862880000001</v>
        <stp/>
        <stp>EM_S_VAL_PE_TTM</stp>
        <stp>2</stp>
        <stp>002337.SZ</stp>
        <stp>2021/5/6</stp>
        <tr r="IT168" s="8"/>
      </tp>
      <tp>
        <v>37.543001390000001</v>
        <stp/>
        <stp>EM_S_VAL_PE_TTM</stp>
        <stp>2</stp>
        <stp>002430.SZ</stp>
        <stp>2021/2/1</stp>
        <tr r="IG109" s="8"/>
      </tp>
      <tp>
        <v>21.571806590000001</v>
        <stp/>
        <stp>EM_S_VAL_PE_TTM</stp>
        <stp>2</stp>
        <stp>002438.SZ</stp>
        <stp>2021/2/9</stp>
        <tr r="IF115" s="8"/>
      </tp>
      <tp>
        <v>-0.74661801999999999</v>
        <stp/>
        <stp>EM_S_VAL_PE_TTM</stp>
        <stp>2</stp>
        <stp>002535.SZ</stp>
        <stp>2021/3/4</stp>
        <tr r="HI127" s="8"/>
      </tp>
      <tp>
        <v>7.6710049400000004</v>
        <stp/>
        <stp>EM_S_VAL_PE_TTM</stp>
        <stp>2</stp>
        <stp>000039.SZ</stp>
        <stp>2021/6/9</stp>
        <tr r="LO192" s="8"/>
      </tp>
      <tp>
        <v>16.522358530000002</v>
        <stp/>
        <stp>EM_S_VAL_PE_TTM</stp>
        <stp>2</stp>
        <stp>300004.SZ</stp>
        <stp>2021/6/4</stp>
        <tr r="IV189" s="8"/>
      </tp>
      <tp>
        <v>19.9779993</v>
        <stp/>
        <stp>EM_S_VAL_PE_TTM</stp>
        <stp>2</stp>
        <stp>300007.SZ</stp>
        <stp>2021/6/7</stp>
        <tr r="IW190" s="8"/>
      </tp>
      <tp>
        <v>-11.681393590000001</v>
        <stp/>
        <stp>EM_S_VAL_PE_TTM</stp>
        <stp>2</stp>
        <stp>300201.SZ</stp>
        <stp>2021/4/1</stp>
        <tr r="HA147" s="8"/>
      </tp>
      <tp>
        <v>27.44174366</v>
        <stp/>
        <stp>EM_S_VAL_PE_TTM</stp>
        <stp>2</stp>
        <stp>300306.SZ</stp>
        <stp>2021/5/6</stp>
        <tr r="GF168" s="8"/>
      </tp>
      <tp>
        <v>-12.49997379</v>
        <stp/>
        <stp>EM_S_VAL_PE_TTM</stp>
        <stp>2</stp>
        <stp>300307.SZ</stp>
        <stp>2021/5/7</stp>
        <tr r="GG169" s="8"/>
      </tp>
      <tp>
        <v>54.396682970000001</v>
        <stp/>
        <stp>EM_S_VAL_PE_TTM</stp>
        <stp>2</stp>
        <stp>300402.SZ</stp>
        <stp>2021/2/2</stp>
        <tr r="FK110" s="8"/>
      </tp>
      <tp>
        <v>49.071411609999998</v>
        <stp/>
        <stp>EM_S_VAL_PE_TTM</stp>
        <stp>2</stp>
        <stp>300503.SZ</stp>
        <stp>2021/3/3</stp>
        <tr r="DW126" s="8"/>
      </tp>
      <tp>
        <v>50.112164460000002</v>
        <stp/>
        <stp>EM_S_VAL_PE_TTM</stp>
        <stp>2</stp>
        <stp>300509.SZ</stp>
        <stp>2021/3/9</stp>
        <tr r="DT130" s="8"/>
      </tp>
      <tp>
        <v>-24.84317536</v>
        <stp/>
        <stp>EM_S_VAL_PE_TTM</stp>
        <stp>2</stp>
        <stp>002031.SZ</stp>
        <stp>2021/6/1</stp>
        <tr r="JS186" s="8"/>
      </tp>
      <tp>
        <v>27.466174519999999</v>
        <stp/>
        <stp>EM_S_VAL_PE_TTM</stp>
        <stp>2</stp>
        <stp>002132.SZ</stp>
        <stp>2021/7/2</stp>
        <tr r="JL208" s="8"/>
      </tp>
      <tp>
        <v>-18.15956263</v>
        <stp/>
        <stp>EM_S_VAL_PE_TTM</stp>
        <stp>2</stp>
        <stp>002337.SZ</stp>
        <stp>2021/5/7</stp>
        <tr r="IT169" s="8"/>
      </tp>
      <tp>
        <v>21.36011075</v>
        <stp/>
        <stp>EM_S_VAL_PE_TTM</stp>
        <stp>2</stp>
        <stp>002438.SZ</stp>
        <stp>2021/2/8</stp>
        <tr r="IF114" s="8"/>
      </tp>
      <tp>
        <v>-0.78293997999999998</v>
        <stp/>
        <stp>EM_S_VAL_PE_TTM</stp>
        <stp>2</stp>
        <stp>002535.SZ</stp>
        <stp>2021/3/5</stp>
        <tr r="HI128" s="8"/>
      </tp>
      <tp>
        <v>16.90659943</v>
        <stp/>
        <stp>EM_S_VAL_PE_TTM</stp>
        <stp>2</stp>
        <stp>300004.SZ</stp>
        <stp>2021/6/3</stp>
        <tr r="IV188" s="8"/>
      </tp>
      <tp>
        <v>-12.51248088</v>
        <stp/>
        <stp>EM_S_VAL_PE_TTM</stp>
        <stp>2</stp>
        <stp>300201.SZ</stp>
        <stp>2021/4/6</stp>
        <tr r="HA149" s="8"/>
      </tp>
      <tp>
        <v>47.250845650000002</v>
        <stp/>
        <stp>EM_S_VAL_PE_TTM</stp>
        <stp>2</stp>
        <stp>300402.SZ</stp>
        <stp>2021/2/5</stp>
        <tr r="FK113" s="8"/>
      </tp>
      <tp>
        <v>49.380252659999996</v>
        <stp/>
        <stp>EM_S_VAL_PE_TTM</stp>
        <stp>2</stp>
        <stp>300503.SZ</stp>
        <stp>2021/3/4</stp>
        <tr r="DW127" s="8"/>
      </tp>
      <tp>
        <v>27.693794749999999</v>
        <stp/>
        <stp>EM_S_VAL_PE_TTM</stp>
        <stp>2</stp>
        <stp>002132.SZ</stp>
        <stp>2021/7/5</stp>
        <tr r="JL209" s="8"/>
      </tp>
      <tp>
        <v>-0.67800987999999995</v>
        <stp/>
        <stp>EM_S_VAL_PE_TTM</stp>
        <stp>2</stp>
        <stp>002535.SZ</stp>
        <stp>2021/3/2</stp>
        <tr r="HI125" s="8"/>
      </tp>
      <tp>
        <v>105.52203899</v>
        <stp/>
        <stp>EM_S_VAL_PE_TTM</stp>
        <stp>2</stp>
        <stp>002730.SZ</stp>
        <stp>2021/1/7</stp>
        <tr r="FL92" s="8"/>
      </tp>
      <tp>
        <v>16.99527041</v>
        <stp/>
        <stp>EM_S_VAL_PE_TTM</stp>
        <stp>2</stp>
        <stp>300004.SZ</stp>
        <stp>2021/6/2</stp>
        <tr r="IV187" s="8"/>
      </tp>
      <tp>
        <v>19.76289298</v>
        <stp/>
        <stp>EM_S_VAL_PE_TTM</stp>
        <stp>2</stp>
        <stp>300007.SZ</stp>
        <stp>2021/6/1</stp>
        <tr r="IW186" s="8"/>
      </tp>
      <tp>
        <v>42.71521413</v>
        <stp/>
        <stp>EM_S_VAL_PE_TTM</stp>
        <stp>2</stp>
        <stp>300103.SZ</stp>
        <stp>2021/7/5</stp>
        <tr r="HX209" s="8"/>
      </tp>
      <tp>
        <v>-12.51248088</v>
        <stp/>
        <stp>EM_S_VAL_PE_TTM</stp>
        <stp>2</stp>
        <stp>300201.SZ</stp>
        <stp>2021/4/7</stp>
        <tr r="HA150" s="8"/>
      </tp>
      <tp>
        <v>49.258103319999996</v>
        <stp/>
        <stp>EM_S_VAL_PE_TTM</stp>
        <stp>2</stp>
        <stp>300402.SZ</stp>
        <stp>2021/2/4</stp>
        <tr r="FK112" s="8"/>
      </tp>
      <tp>
        <v>50.272460150000001</v>
        <stp/>
        <stp>EM_S_VAL_PE_TTM</stp>
        <stp>2</stp>
        <stp>300503.SZ</stp>
        <stp>2021/3/5</stp>
        <tr r="DW128" s="8"/>
      </tp>
      <tp>
        <v>-24.705920249999998</v>
        <stp/>
        <stp>EM_S_VAL_PE_TTM</stp>
        <stp>2</stp>
        <stp>002031.SZ</stp>
        <stp>2021/6/7</stp>
        <tr r="JS190" s="8"/>
      </tp>
      <tp>
        <v>-0.71029606000000001</v>
        <stp/>
        <stp>EM_S_VAL_PE_TTM</stp>
        <stp>2</stp>
        <stp>002535.SZ</stp>
        <stp>2021/3/3</stp>
        <tr r="HI126" s="8"/>
      </tp>
      <tp>
        <v>104.1849065</v>
        <stp/>
        <stp>EM_S_VAL_PE_TTM</stp>
        <stp>2</stp>
        <stp>002730.SZ</stp>
        <stp>2021/1/6</stp>
        <tr r="FL91" s="8"/>
      </tp>
      <tp>
        <v>-310.45060562999998</v>
        <stp/>
        <stp>EM_S_VAL_PE_TTM</stp>
        <stp>2</stp>
        <stp>000530.SZ</stp>
        <stp>2021/3/5</stp>
        <tr r="LS128" s="8"/>
      </tp>
      <tp>
        <v>16.758814470000001</v>
        <stp/>
        <stp>EM_S_VAL_PE_TTM</stp>
        <stp>2</stp>
        <stp>300004.SZ</stp>
        <stp>2021/6/1</stp>
        <tr r="IV186" s="8"/>
      </tp>
      <tp>
        <v>19.319236199999999</v>
        <stp/>
        <stp>EM_S_VAL_PE_TTM</stp>
        <stp>2</stp>
        <stp>300007.SZ</stp>
        <stp>2021/6/2</stp>
        <tr r="IW187" s="8"/>
      </tp>
      <tp>
        <v>42.307106990000001</v>
        <stp/>
        <stp>EM_S_VAL_PE_TTM</stp>
        <stp>2</stp>
        <stp>300103.SZ</stp>
        <stp>2021/7/6</stp>
        <tr r="HX210" s="8"/>
      </tp>
      <tp>
        <v>21.204213670000001</v>
        <stp/>
        <stp>EM_S_VAL_PE_TTM</stp>
        <stp>2</stp>
        <stp>300400.SZ</stp>
        <stp>2021/2/5</stp>
        <tr r="FJ113" s="8"/>
      </tp>
      <tp>
        <v>-24.84317536</v>
        <stp/>
        <stp>EM_S_VAL_PE_TTM</stp>
        <stp>2</stp>
        <stp>002031.SZ</stp>
        <stp>2021/6/4</stp>
        <tr r="JS189" s="8"/>
      </tp>
      <tp>
        <v>27.769668159999998</v>
        <stp/>
        <stp>EM_S_VAL_PE_TTM</stp>
        <stp>2</stp>
        <stp>002132.SZ</stp>
        <stp>2021/7/7</stp>
        <tr r="JL211" s="8"/>
      </tp>
      <tp>
        <v>41.906072170000002</v>
        <stp/>
        <stp>EM_S_VAL_PE_TTM</stp>
        <stp>2</stp>
        <stp>002430.SZ</stp>
        <stp>2021/2/5</stp>
        <tr r="IG113" s="8"/>
      </tp>
      <tp>
        <v>105.29918357</v>
        <stp/>
        <stp>EM_S_VAL_PE_TTM</stp>
        <stp>2</stp>
        <stp>002730.SZ</stp>
        <stp>2021/1/5</stp>
        <tr r="FL90" s="8"/>
      </tp>
      <tp>
        <v>-309.67641459999999</v>
        <stp/>
        <stp>EM_S_VAL_PE_TTM</stp>
        <stp>2</stp>
        <stp>000530.SZ</stp>
        <stp>2021/3/4</stp>
        <tr r="LS127" s="8"/>
      </tp>
      <tp>
        <v>19.346124490000001</v>
        <stp/>
        <stp>EM_S_VAL_PE_TTM</stp>
        <stp>2</stp>
        <stp>300007.SZ</stp>
        <stp>2021/6/3</stp>
        <tr r="IW188" s="8"/>
      </tp>
      <tp>
        <v>43.531428419999997</v>
        <stp/>
        <stp>EM_S_VAL_PE_TTM</stp>
        <stp>2</stp>
        <stp>300103.SZ</stp>
        <stp>2021/7/7</stp>
        <tr r="HX211" s="8"/>
      </tp>
      <tp>
        <v>22.36348976</v>
        <stp/>
        <stp>EM_S_VAL_PE_TTM</stp>
        <stp>2</stp>
        <stp>300400.SZ</stp>
        <stp>2021/2/4</stp>
        <tr r="FJ112" s="8"/>
      </tp>
      <tp>
        <v>27.3144277</v>
        <stp/>
        <stp>EM_S_VAL_PE_TTM</stp>
        <stp>2</stp>
        <stp>002132.SZ</stp>
        <stp>2021/7/6</stp>
        <tr r="JL210" s="8"/>
      </tp>
      <tp>
        <v>41.970424250000001</v>
        <stp/>
        <stp>EM_S_VAL_PE_TTM</stp>
        <stp>2</stp>
        <stp>002430.SZ</stp>
        <stp>2021/2/4</stp>
        <tr r="IG112" s="8"/>
      </tp>
      <tp>
        <v>-0.68204564999999995</v>
        <stp/>
        <stp>EM_S_VAL_PE_TTM</stp>
        <stp>2</stp>
        <stp>002535.SZ</stp>
        <stp>2021/3/1</stp>
        <tr r="HI124" s="8"/>
      </tp>
      <tp>
        <v>103.51634025</v>
        <stp/>
        <stp>EM_S_VAL_PE_TTM</stp>
        <stp>2</stp>
        <stp>002730.SZ</stp>
        <stp>2021/1/4</stp>
        <tr r="FL89" s="8"/>
      </tp>
      <tp>
        <v>7.2107446499999996</v>
        <stp/>
        <stp>EM_S_VAL_PE_TTM</stp>
        <stp>2</stp>
        <stp>000039.SZ</stp>
        <stp>2021/6/2</stp>
        <tr r="LO187" s="8"/>
      </tp>
      <tp>
        <v>44.891785550000002</v>
        <stp/>
        <stp>EM_S_VAL_PE_TTM</stp>
        <stp>2</stp>
        <stp>300103.SZ</stp>
        <stp>2021/7/8</stp>
        <tr r="HX212" s="8"/>
      </tp>
      <tp>
        <v>48.856651790000001</v>
        <stp/>
        <stp>EM_S_VAL_PE_TTM</stp>
        <stp>2</stp>
        <stp>300402.SZ</stp>
        <stp>2021/2/9</stp>
        <tr r="FK115" s="8"/>
      </tp>
      <tp>
        <v>50.512669850000002</v>
        <stp/>
        <stp>EM_S_VAL_PE_TTM</stp>
        <stp>2</stp>
        <stp>300503.SZ</stp>
        <stp>2021/3/8</stp>
        <tr r="DW129" s="8"/>
      </tp>
      <tp>
        <v>50.936377700000001</v>
        <stp/>
        <stp>EM_S_VAL_PE_TTM</stp>
        <stp>2</stp>
        <stp>300509.SZ</stp>
        <stp>2021/3/2</stp>
        <tr r="DT125" s="8"/>
      </tp>
      <tp>
        <v>28.983642719999999</v>
        <stp/>
        <stp>EM_S_VAL_PE_TTM</stp>
        <stp>2</stp>
        <stp>002132.SZ</stp>
        <stp>2021/7/9</stp>
        <tr r="JL213" s="8"/>
      </tp>
      <tp>
        <v>25.001279279999999</v>
        <stp/>
        <stp>EM_S_VAL_PE_TTM</stp>
        <stp>2</stp>
        <stp>002438.SZ</stp>
        <stp>2021/2/3</stp>
        <tr r="IF111" s="8"/>
      </tp>
      <tp>
        <v>7.2970434500000003</v>
        <stp/>
        <stp>EM_S_VAL_PE_TTM</stp>
        <stp>2</stp>
        <stp>000039.SZ</stp>
        <stp>2021/6/3</stp>
        <tr r="LO188" s="8"/>
      </tp>
      <tp>
        <v>49.108892679999997</v>
        <stp/>
        <stp>EM_S_VAL_PE_TTM</stp>
        <stp>2</stp>
        <stp>300103.SZ</stp>
        <stp>2021/7/9</stp>
        <tr r="HX213" s="8"/>
      </tp>
      <tp>
        <v>46.488087729999997</v>
        <stp/>
        <stp>EM_S_VAL_PE_TTM</stp>
        <stp>2</stp>
        <stp>300402.SZ</stp>
        <stp>2021/2/8</stp>
        <tr r="FK114" s="8"/>
      </tp>
      <tp>
        <v>46.875208569999998</v>
        <stp/>
        <stp>EM_S_VAL_PE_TTM</stp>
        <stp>2</stp>
        <stp>300503.SZ</stp>
        <stp>2021/3/9</stp>
        <tr r="DW130" s="8"/>
      </tp>
      <tp>
        <v>51.760590929999999</v>
        <stp/>
        <stp>EM_S_VAL_PE_TTM</stp>
        <stp>2</stp>
        <stp>300509.SZ</stp>
        <stp>2021/3/3</stp>
        <tr r="DT126" s="8"/>
      </tp>
      <tp>
        <v>27.921414980000002</v>
        <stp/>
        <stp>EM_S_VAL_PE_TTM</stp>
        <stp>2</stp>
        <stp>002132.SZ</stp>
        <stp>2021/7/8</stp>
        <tr r="JL212" s="8"/>
      </tp>
      <tp>
        <v>25.445840560000001</v>
        <stp/>
        <stp>EM_S_VAL_PE_TTM</stp>
        <stp>2</stp>
        <stp>002438.SZ</stp>
        <stp>2021/2/2</stp>
        <tr r="IF110" s="8"/>
      </tp>
      <tp>
        <v>-291.09582971999998</v>
        <stp/>
        <stp>EM_S_VAL_PE_TTM</stp>
        <stp>2</stp>
        <stp>000530.SZ</stp>
        <stp>2021/3/9</stp>
        <tr r="LS130" s="8"/>
      </tp>
      <tp>
        <v>-12.14310875</v>
        <stp/>
        <stp>EM_S_VAL_PE_TTM</stp>
        <stp>2</stp>
        <stp>300201.SZ</stp>
        <stp>2021/4/8</stp>
        <tr r="HA151" s="8"/>
      </tp>
      <tp>
        <v>22.047323550000002</v>
        <stp/>
        <stp>EM_S_VAL_PE_TTM</stp>
        <stp>2</stp>
        <stp>300400.SZ</stp>
        <stp>2021/2/9</stp>
        <tr r="FJ115" s="8"/>
      </tp>
      <tp>
        <v>-24.705920249999998</v>
        <stp/>
        <stp>EM_S_VAL_PE_TTM</stp>
        <stp>2</stp>
        <stp>002031.SZ</stp>
        <stp>2021/6/8</stp>
        <tr r="JS191" s="8"/>
      </tp>
      <tp>
        <v>43.707930310000002</v>
        <stp/>
        <stp>EM_S_VAL_PE_TTM</stp>
        <stp>2</stp>
        <stp>002430.SZ</stp>
        <stp>2021/2/9</stp>
        <tr r="IG115" s="8"/>
      </tp>
      <tp>
        <v>24.66256593</v>
        <stp/>
        <stp>EM_S_VAL_PE_TTM</stp>
        <stp>2</stp>
        <stp>002438.SZ</stp>
        <stp>2021/2/1</stp>
        <tr r="IF109" s="8"/>
      </tp>
      <tp>
        <v>7.15800649</v>
        <stp/>
        <stp>EM_S_VAL_PE_TTM</stp>
        <stp>2</stp>
        <stp>000039.SZ</stp>
        <stp>2021/6/1</stp>
        <tr r="LO186" s="8"/>
      </tp>
      <tp>
        <v>-306.57965044999997</v>
        <stp/>
        <stp>EM_S_VAL_PE_TTM</stp>
        <stp>2</stp>
        <stp>000530.SZ</stp>
        <stp>2021/3/8</stp>
        <tr r="LS129" s="8"/>
      </tp>
      <tp>
        <v>-12.835681490000001</v>
        <stp/>
        <stp>EM_S_VAL_PE_TTM</stp>
        <stp>2</stp>
        <stp>300201.SZ</stp>
        <stp>2021/4/9</stp>
        <tr r="HA152" s="8"/>
      </tp>
      <tp>
        <v>21.204213670000001</v>
        <stp/>
        <stp>EM_S_VAL_PE_TTM</stp>
        <stp>2</stp>
        <stp>300400.SZ</stp>
        <stp>2021/2/8</stp>
        <tr r="FJ114" s="8"/>
      </tp>
      <tp>
        <v>51.18364167</v>
        <stp/>
        <stp>EM_S_VAL_PE_TTM</stp>
        <stp>2</stp>
        <stp>300509.SZ</stp>
        <stp>2021/3/1</stp>
        <tr r="DT124" s="8"/>
      </tp>
      <tp>
        <v>-24.84317536</v>
        <stp/>
        <stp>EM_S_VAL_PE_TTM</stp>
        <stp>2</stp>
        <stp>002031.SZ</stp>
        <stp>2021/6/9</stp>
        <tr r="JS192" s="8"/>
      </tp>
      <tp>
        <v>43.077279959999998</v>
        <stp/>
        <stp>EM_S_VAL_PE_TTM</stp>
        <stp>2</stp>
        <stp>002430.SZ</stp>
        <stp>2021/2/8</stp>
        <tr r="IG114" s="8"/>
      </tp>
      <tp>
        <v>109.08772562999999</v>
        <stp/>
        <stp>EM_S_VAL_PE_TTM</stp>
        <stp>2</stp>
        <stp>002730.SZ</stp>
        <stp>2021/1/8</stp>
        <tr r="FL93" s="8"/>
      </tp>
      <tp>
        <v>20.112440750000001</v>
        <stp/>
        <stp>EM_S_VAL_PE_TTM</stp>
        <stp>2</stp>
        <stp>300007.SZ</stp>
        <stp>2021/6/8</stp>
        <tr r="IW191" s="8"/>
      </tp>
      <tp>
        <v>7.6230611599999998</v>
        <stp/>
        <stp>EM_S_VAL_PE_TTM</stp>
        <stp>2</stp>
        <stp>000039.SZ</stp>
        <stp>2021/6/7</stp>
        <tr r="LO190" s="8"/>
      </tp>
      <tp>
        <v>20.44854437</v>
        <stp/>
        <stp>EM_S_VAL_PE_TTM</stp>
        <stp>2</stp>
        <stp>300007.SZ</stp>
        <stp>2021/6/9</stp>
        <tr r="IW192" s="8"/>
      </tp>
      <tp>
        <v>7.2107446499999996</v>
        <stp/>
        <stp>EM_S_VAL_PE_TTM</stp>
        <stp>2</stp>
        <stp>000039.SZ</stp>
        <stp>2021/6/4</stp>
        <tr r="LO189" s="8"/>
      </tp>
      <tp>
        <v>16.2563456</v>
        <stp/>
        <stp>EM_S_VAL_PE_TTM</stp>
        <stp>2</stp>
        <stp>300004.SZ</stp>
        <stp>2021/6/9</stp>
        <tr r="IV192" s="8"/>
      </tp>
      <tp>
        <v>51.430905629999998</v>
        <stp/>
        <stp>EM_S_VAL_PE_TTM</stp>
        <stp>2</stp>
        <stp>300509.SZ</stp>
        <stp>2021/3/4</stp>
        <tr r="DT127" s="8"/>
      </tp>
      <tp>
        <v>22.270402879999999</v>
        <stp/>
        <stp>EM_S_VAL_PE_TTM</stp>
        <stp>2</stp>
        <stp>002438.SZ</stp>
        <stp>2021/2/5</stp>
        <tr r="IF113" s="8"/>
      </tp>
      <tp>
        <v>-0.78293997999999998</v>
        <stp/>
        <stp>EM_S_VAL_PE_TTM</stp>
        <stp>2</stp>
        <stp>002535.SZ</stp>
        <stp>2021/3/8</stp>
        <tr r="HI129" s="8"/>
      </tp>
      <tp>
        <v>16.10856064</v>
        <stp/>
        <stp>EM_S_VAL_PE_TTM</stp>
        <stp>2</stp>
        <stp>300004.SZ</stp>
        <stp>2021/6/8</stp>
        <tr r="IV191" s="8"/>
      </tp>
      <tp>
        <v>52.255118869999997</v>
        <stp/>
        <stp>EM_S_VAL_PE_TTM</stp>
        <stp>2</stp>
        <stp>300509.SZ</stp>
        <stp>2021/3/5</stp>
        <tr r="DT128" s="8"/>
      </tp>
      <tp>
        <v>23.074847089999999</v>
        <stp/>
        <stp>EM_S_VAL_PE_TTM</stp>
        <stp>2</stp>
        <stp>002438.SZ</stp>
        <stp>2021/2/4</stp>
        <tr r="IF112" s="8"/>
      </tp>
      <tp>
        <v>-0.74258225</v>
        <stp/>
        <stp>EM_S_VAL_PE_TTM</stp>
        <stp>2</stp>
        <stp>002535.SZ</stp>
        <stp>2021/3/9</stp>
        <tr r="HI130" s="8"/>
      </tp>
      <tp>
        <v>-7.1582593599999997</v>
        <stp/>
        <stp>EM_S_VAL_PE_TTM</stp>
        <stp>2</stp>
        <stp>300011.SZ</stp>
        <stp>2021/6/2</stp>
        <tr r="IX187" s="8"/>
      </tp>
      <tp>
        <v>24.867971399999998</v>
        <stp/>
        <stp>EM_S_VAL_PE_TTM</stp>
        <stp>2</stp>
        <stp>300112.SZ</stp>
        <stp>2021/7/1</stp>
        <tr r="HW207" s="8"/>
      </tp>
      <tp>
        <v>-2.2305058299999998</v>
        <stp/>
        <stp>EM_S_VAL_PE_TTM</stp>
        <stp>2</stp>
        <stp>300410.SZ</stp>
        <stp>2021/2/3</stp>
        <tr r="FE111" s="8"/>
      </tp>
      <tp>
        <v>-51.8429261</v>
        <stp/>
        <stp>EM_S_VAL_PE_TTM</stp>
        <stp>2</stp>
        <stp>300411.SZ</stp>
        <stp>2021/2/2</stp>
        <tr r="FF110" s="8"/>
      </tp>
      <tp>
        <v>30.559922310000001</v>
        <stp/>
        <stp>EM_S_VAL_PE_TTM</stp>
        <stp>2</stp>
        <stp>300412.SZ</stp>
        <stp>2021/2/1</stp>
        <tr r="FG109" s="8"/>
      </tp>
      <tp>
        <v>42.002158059999999</v>
        <stp/>
        <stp>EM_S_VAL_PE_TTM</stp>
        <stp>2</stp>
        <stp>300416.SZ</stp>
        <stp>2021/2/5</stp>
        <tr r="FD113" s="8"/>
      </tp>
      <tp>
        <v>14.155393180000001</v>
        <stp/>
        <stp>EM_S_VAL_PE_TTM</stp>
        <stp>2</stp>
        <stp>300417.SZ</stp>
        <stp>2021/2/4</stp>
        <tr r="FC112" s="8"/>
      </tp>
      <tp>
        <v>60.26987982</v>
        <stp/>
        <stp>EM_S_VAL_PE_TTM</stp>
        <stp>2</stp>
        <stp>300512.SZ</stp>
        <stp>2021/3/1</stp>
        <tr r="DO124" s="8"/>
      </tp>
      <tp>
        <v>-20.602328400000001</v>
        <stp/>
        <stp>EM_S_VAL_PE_TTM</stp>
        <stp>2</stp>
        <stp>002021.SZ</stp>
        <stp>2021/6/2</stp>
        <tr r="JU187" s="8"/>
      </tp>
      <tp>
        <v>18.638562350000001</v>
        <stp/>
        <stp>EM_S_VAL_PE_TTM</stp>
        <stp>2</stp>
        <stp>002122.SZ</stp>
        <stp>2021/7/1</stp>
        <tr r="JM207" s="8"/>
      </tp>
      <tp>
        <v>-3.1200057399999999</v>
        <stp/>
        <stp>EM_S_VAL_PE_TTM</stp>
        <stp>2</stp>
        <stp>002426.SZ</stp>
        <stp>2021/2/5</stp>
        <tr r="IH113" s="8"/>
      </tp>
      <tp>
        <v>30.766434109999999</v>
        <stp/>
        <stp>EM_S_VAL_PE_TTM</stp>
        <stp>2</stp>
        <stp>002520.SZ</stp>
        <stp>2021/3/3</stp>
        <tr r="HN126" s="8"/>
      </tp>
      <tp>
        <v>18.90729713</v>
        <stp/>
        <stp>EM_S_VAL_PE_TTM</stp>
        <stp>2</stp>
        <stp>002526.SZ</stp>
        <stp>2021/3/5</stp>
        <tr r="HM128" s="8"/>
      </tp>
      <tp>
        <v>48.538685090000001</v>
        <stp/>
        <stp>EM_S_VAL_PE_TTM</stp>
        <stp>2</stp>
        <stp>002527.SZ</stp>
        <stp>2021/3/4</stp>
        <tr r="HK127" s="8"/>
      </tp>
      <tp>
        <v>-7.1068535500000003</v>
        <stp/>
        <stp>EM_S_VAL_PE_TTM</stp>
        <stp>2</stp>
        <stp>300011.SZ</stp>
        <stp>2021/6/3</stp>
        <tr r="IX188" s="8"/>
      </tp>
      <tp>
        <v>-2.3266138000000001</v>
        <stp/>
        <stp>EM_S_VAL_PE_TTM</stp>
        <stp>2</stp>
        <stp>300410.SZ</stp>
        <stp>2021/2/2</stp>
        <tr r="FE110" s="8"/>
      </tp>
      <tp>
        <v>-49.705784199999997</v>
        <stp/>
        <stp>EM_S_VAL_PE_TTM</stp>
        <stp>2</stp>
        <stp>300411.SZ</stp>
        <stp>2021/2/3</stp>
        <tr r="FF111" s="8"/>
      </tp>
      <tp>
        <v>42.53851323</v>
        <stp/>
        <stp>EM_S_VAL_PE_TTM</stp>
        <stp>2</stp>
        <stp>300416.SZ</stp>
        <stp>2021/2/4</stp>
        <tr r="FD112" s="8"/>
      </tp>
      <tp>
        <v>12.35896578</v>
        <stp/>
        <stp>EM_S_VAL_PE_TTM</stp>
        <stp>2</stp>
        <stp>300417.SZ</stp>
        <stp>2021/2/5</stp>
        <tr r="FC113" s="8"/>
      </tp>
      <tp>
        <v>-21.045389230000001</v>
        <stp/>
        <stp>EM_S_VAL_PE_TTM</stp>
        <stp>2</stp>
        <stp>002021.SZ</stp>
        <stp>2021/6/3</stp>
        <tr r="JU188" s="8"/>
      </tp>
      <tp>
        <v>16.448747860000001</v>
        <stp/>
        <stp>EM_S_VAL_PE_TTM</stp>
        <stp>2</stp>
        <stp>002026.SZ</stp>
        <stp>2021/6/4</stp>
        <tr r="JT189" s="8"/>
      </tp>
      <tp>
        <v>-3.1528479100000002</v>
        <stp/>
        <stp>EM_S_VAL_PE_TTM</stp>
        <stp>2</stp>
        <stp>002426.SZ</stp>
        <stp>2021/2/4</stp>
        <tr r="IH112" s="8"/>
      </tp>
      <tp>
        <v>30.51589311</v>
        <stp/>
        <stp>EM_S_VAL_PE_TTM</stp>
        <stp>2</stp>
        <stp>002520.SZ</stp>
        <stp>2021/3/2</stp>
        <tr r="HN125" s="8"/>
      </tp>
      <tp>
        <v>50.891121130000002</v>
        <stp/>
        <stp>EM_S_VAL_PE_TTM</stp>
        <stp>2</stp>
        <stp>002523.SZ</stp>
        <stp>2021/3/1</stp>
        <tr r="HO124" s="8"/>
      </tp>
      <tp>
        <v>18.48713497</v>
        <stp/>
        <stp>EM_S_VAL_PE_TTM</stp>
        <stp>2</stp>
        <stp>002526.SZ</stp>
        <stp>2021/3/4</stp>
        <tr r="HM127" s="8"/>
      </tp>
      <tp>
        <v>49.208184189999997</v>
        <stp/>
        <stp>EM_S_VAL_PE_TTM</stp>
        <stp>2</stp>
        <stp>002527.SZ</stp>
        <stp>2021/3/5</stp>
        <tr r="HK128" s="8"/>
      </tp>
      <tp>
        <v>15.82347154</v>
        <stp/>
        <stp>EM_S_VAL_PE_TTM</stp>
        <stp>2</stp>
        <stp>000425.SZ</stp>
        <stp>2021/2/4</stp>
        <tr r="LK112" s="8"/>
      </tp>
      <tp>
        <v>11.54287478</v>
        <stp/>
        <stp>EM_S_VAL_PE_TTM</stp>
        <stp>2</stp>
        <stp>000528.SZ</stp>
        <stp>2021/3/9</stp>
        <tr r="LT130" s="8"/>
      </tp>
      <tp>
        <v>-2.2825643100000002</v>
        <stp/>
        <stp>EM_S_VAL_PE_TTM</stp>
        <stp>2</stp>
        <stp>300410.SZ</stp>
        <stp>2021/2/1</stp>
        <tr r="FE109" s="8"/>
      </tp>
      <tp>
        <v>30.230138969999999</v>
        <stp/>
        <stp>EM_S_VAL_PE_TTM</stp>
        <stp>2</stp>
        <stp>300412.SZ</stp>
        <stp>2021/2/3</stp>
        <tr r="FG111" s="8"/>
      </tp>
      <tp>
        <v>33.677889020000002</v>
        <stp/>
        <stp>EM_S_VAL_PE_TTM</stp>
        <stp>2</stp>
        <stp>300415.SZ</stp>
        <stp>2021/2/4</stp>
        <tr r="FB112" s="8"/>
      </tp>
      <tp>
        <v>63.778204709999997</v>
        <stp/>
        <stp>EM_S_VAL_PE_TTM</stp>
        <stp>2</stp>
        <stp>300512.SZ</stp>
        <stp>2021/3/3</stp>
        <tr r="DO126" s="8"/>
      </tp>
      <tp>
        <v>35.326010330000003</v>
        <stp/>
        <stp>EM_S_VAL_PE_TTM</stp>
        <stp>2</stp>
        <stp>300515.SZ</stp>
        <stp>2021/3/4</stp>
        <tr r="DM127" s="8"/>
      </tp>
      <tp>
        <v>16.488704340000002</v>
        <stp/>
        <stp>EM_S_VAL_PE_TTM</stp>
        <stp>2</stp>
        <stp>002026.SZ</stp>
        <stp>2021/6/7</stp>
        <tr r="JT190" s="8"/>
      </tp>
      <tp>
        <v>30.51589311</v>
        <stp/>
        <stp>EM_S_VAL_PE_TTM</stp>
        <stp>2</stp>
        <stp>002520.SZ</stp>
        <stp>2021/3/1</stp>
        <tr r="HN124" s="8"/>
      </tp>
      <tp>
        <v>50.215575280000003</v>
        <stp/>
        <stp>EM_S_VAL_PE_TTM</stp>
        <stp>2</stp>
        <stp>002523.SZ</stp>
        <stp>2021/3/2</stp>
        <tr r="HO125" s="8"/>
      </tp>
      <tp>
        <v>15.33302136</v>
        <stp/>
        <stp>EM_S_VAL_PE_TTM</stp>
        <stp>2</stp>
        <stp>000425.SZ</stp>
        <stp>2021/2/5</stp>
        <tr r="LK113" s="8"/>
      </tp>
      <tp>
        <v>11.60808877</v>
        <stp/>
        <stp>EM_S_VAL_PE_TTM</stp>
        <stp>2</stp>
        <stp>000528.SZ</stp>
        <stp>2021/3/8</stp>
        <tr r="LT129" s="8"/>
      </tp>
      <tp>
        <v>-7.0940021</v>
        <stp/>
        <stp>EM_S_VAL_PE_TTM</stp>
        <stp>2</stp>
        <stp>300011.SZ</stp>
        <stp>2021/6/1</stp>
        <tr r="IX186" s="8"/>
      </tp>
      <tp>
        <v>26.030556149999999</v>
        <stp/>
        <stp>EM_S_VAL_PE_TTM</stp>
        <stp>2</stp>
        <stp>300112.SZ</stp>
        <stp>2021/7/2</stp>
        <tr r="HW208" s="8"/>
      </tp>
      <tp>
        <v>-53.428547510000001</v>
        <stp/>
        <stp>EM_S_VAL_PE_TTM</stp>
        <stp>2</stp>
        <stp>300411.SZ</stp>
        <stp>2021/2/1</stp>
        <tr r="FF109" s="8"/>
      </tp>
      <tp>
        <v>30.120211189999999</v>
        <stp/>
        <stp>EM_S_VAL_PE_TTM</stp>
        <stp>2</stp>
        <stp>300412.SZ</stp>
        <stp>2021/2/2</stp>
        <tr r="FG110" s="8"/>
      </tp>
      <tp>
        <v>32.718351400000003</v>
        <stp/>
        <stp>EM_S_VAL_PE_TTM</stp>
        <stp>2</stp>
        <stp>300415.SZ</stp>
        <stp>2021/2/5</stp>
        <tr r="FB113" s="8"/>
      </tp>
      <tp>
        <v>59.432070889999999</v>
        <stp/>
        <stp>EM_S_VAL_PE_TTM</stp>
        <stp>2</stp>
        <stp>300512.SZ</stp>
        <stp>2021/3/2</stp>
        <tr r="DO125" s="8"/>
      </tp>
      <tp>
        <v>35.838512029999997</v>
        <stp/>
        <stp>EM_S_VAL_PE_TTM</stp>
        <stp>2</stp>
        <stp>300515.SZ</stp>
        <stp>2021/3/5</stp>
        <tr r="DM128" s="8"/>
      </tp>
      <tp>
        <v>23.936186509999999</v>
        <stp/>
        <stp>EM_S_VAL_PE_TTM</stp>
        <stp>2</stp>
        <stp>300718.SZ</stp>
        <stp>2021/1/8</stp>
        <tr r="BL93" s="8"/>
      </tp>
      <tp>
        <v>-20.602328400000001</v>
        <stp/>
        <stp>EM_S_VAL_PE_TTM</stp>
        <stp>2</stp>
        <stp>002021.SZ</stp>
        <stp>2021/6/1</stp>
        <tr r="JU186" s="8"/>
      </tp>
      <tp>
        <v>18.98118298</v>
        <stp/>
        <stp>EM_S_VAL_PE_TTM</stp>
        <stp>2</stp>
        <stp>002122.SZ</stp>
        <stp>2021/7/2</stp>
        <tr r="JM208" s="8"/>
      </tp>
      <tp>
        <v>51.116303080000002</v>
        <stp/>
        <stp>EM_S_VAL_PE_TTM</stp>
        <stp>2</stp>
        <stp>002523.SZ</stp>
        <stp>2021/3/3</stp>
        <tr r="HO126" s="8"/>
      </tp>
      <tp>
        <v>15.746032039999999</v>
        <stp/>
        <stp>EM_S_VAL_PE_TTM</stp>
        <stp>2</stp>
        <stp>000425.SZ</stp>
        <stp>2021/2/2</stp>
        <tr r="LK110" s="8"/>
      </tp>
      <tp>
        <v>26.654382120000001</v>
        <stp/>
        <stp>EM_S_VAL_PE_TTM</stp>
        <stp>2</stp>
        <stp>300112.SZ</stp>
        <stp>2021/7/5</stp>
        <tr r="HW209" s="8"/>
      </tp>
      <tp>
        <v>28.104868589999999</v>
        <stp/>
        <stp>EM_S_VAL_PE_TTM</stp>
        <stp>2</stp>
        <stp>300412.SZ</stp>
        <stp>2021/2/5</stp>
        <tr r="FG113" s="8"/>
      </tp>
      <tp>
        <v>31.53304022</v>
        <stp/>
        <stp>EM_S_VAL_PE_TTM</stp>
        <stp>2</stp>
        <stp>300415.SZ</stp>
        <stp>2021/2/2</stp>
        <tr r="FB110" s="8"/>
      </tp>
      <tp>
        <v>44.517478850000003</v>
        <stp/>
        <stp>EM_S_VAL_PE_TTM</stp>
        <stp>2</stp>
        <stp>300416.SZ</stp>
        <stp>2021/2/1</stp>
        <tr r="FD109" s="8"/>
      </tp>
      <tp>
        <v>62.521491310000002</v>
        <stp/>
        <stp>EM_S_VAL_PE_TTM</stp>
        <stp>2</stp>
        <stp>300512.SZ</stp>
        <stp>2021/3/5</stp>
        <tr r="DO128" s="8"/>
      </tp>
      <tp>
        <v>35.399224859999997</v>
        <stp/>
        <stp>EM_S_VAL_PE_TTM</stp>
        <stp>2</stp>
        <stp>300515.SZ</stp>
        <stp>2021/3/2</stp>
        <tr r="DM125" s="8"/>
      </tp>
      <tp>
        <v>17.221239669999999</v>
        <stp/>
        <stp>EM_S_VAL_PE_TTM</stp>
        <stp>2</stp>
        <stp>002026.SZ</stp>
        <stp>2021/6/1</stp>
        <tr r="JT186" s="8"/>
      </tp>
      <tp>
        <v>19.186755359999999</v>
        <stp/>
        <stp>EM_S_VAL_PE_TTM</stp>
        <stp>2</stp>
        <stp>002122.SZ</stp>
        <stp>2021/7/5</stp>
        <tr r="JM209" s="8"/>
      </tp>
      <tp>
        <v>-3.1200057399999999</v>
        <stp/>
        <stp>EM_S_VAL_PE_TTM</stp>
        <stp>2</stp>
        <stp>002426.SZ</stp>
        <stp>2021/2/1</stp>
        <tr r="IH109" s="8"/>
      </tp>
      <tp>
        <v>51.116303080000002</v>
        <stp/>
        <stp>EM_S_VAL_PE_TTM</stp>
        <stp>2</stp>
        <stp>002523.SZ</stp>
        <stp>2021/3/4</stp>
        <tr r="HO127" s="8"/>
      </tp>
      <tp>
        <v>18.319070109999998</v>
        <stp/>
        <stp>EM_S_VAL_PE_TTM</stp>
        <stp>2</stp>
        <stp>002526.SZ</stp>
        <stp>2021/3/1</stp>
        <tr r="HM124" s="8"/>
      </tp>
      <tp>
        <v>15.978350539999999</v>
        <stp/>
        <stp>EM_S_VAL_PE_TTM</stp>
        <stp>2</stp>
        <stp>000425.SZ</stp>
        <stp>2021/2/3</stp>
        <tr r="LK111" s="8"/>
      </tp>
      <tp>
        <v>-7.3124767999999998</v>
        <stp/>
        <stp>EM_S_VAL_PE_TTM</stp>
        <stp>2</stp>
        <stp>300011.SZ</stp>
        <stp>2021/6/7</stp>
        <tr r="IX190" s="8"/>
      </tp>
      <tp>
        <v>29.130861190000001</v>
        <stp/>
        <stp>EM_S_VAL_PE_TTM</stp>
        <stp>2</stp>
        <stp>300412.SZ</stp>
        <stp>2021/2/4</stp>
        <tr r="FG112" s="8"/>
      </tp>
      <tp>
        <v>34.054178280000002</v>
        <stp/>
        <stp>EM_S_VAL_PE_TTM</stp>
        <stp>2</stp>
        <stp>300415.SZ</stp>
        <stp>2021/2/3</stp>
        <tr r="FB111" s="8"/>
      </tp>
      <tp>
        <v>12.347595979999999</v>
        <stp/>
        <stp>EM_S_VAL_PE_TTM</stp>
        <stp>2</stp>
        <stp>300417.SZ</stp>
        <stp>2021/2/1</stp>
        <tr r="FC109" s="8"/>
      </tp>
      <tp>
        <v>62.835669660000001</v>
        <stp/>
        <stp>EM_S_VAL_PE_TTM</stp>
        <stp>2</stp>
        <stp>300512.SZ</stp>
        <stp>2021/3/4</stp>
        <tr r="DO127" s="8"/>
      </tp>
      <tp>
        <v>35.509046650000002</v>
        <stp/>
        <stp>EM_S_VAL_PE_TTM</stp>
        <stp>2</stp>
        <stp>300515.SZ</stp>
        <stp>2021/3/3</stp>
        <tr r="DM126" s="8"/>
      </tp>
      <tp>
        <v>-21.156154430000001</v>
        <stp/>
        <stp>EM_S_VAL_PE_TTM</stp>
        <stp>2</stp>
        <stp>002021.SZ</stp>
        <stp>2021/6/7</stp>
        <tr r="JU190" s="8"/>
      </tp>
      <tp>
        <v>52.242212840000001</v>
        <stp/>
        <stp>EM_S_VAL_PE_TTM</stp>
        <stp>2</stp>
        <stp>002523.SZ</stp>
        <stp>2021/3/5</stp>
        <tr r="HO128" s="8"/>
      </tp>
      <tp>
        <v>49.291871579999999</v>
        <stp/>
        <stp>EM_S_VAL_PE_TTM</stp>
        <stp>2</stp>
        <stp>002527.SZ</stp>
        <stp>2021/3/1</stp>
        <tr r="HK124" s="8"/>
      </tp>
      <tp>
        <v>-7.2353680799999998</v>
        <stp/>
        <stp>EM_S_VAL_PE_TTM</stp>
        <stp>2</stp>
        <stp>300011.SZ</stp>
        <stp>2021/6/4</stp>
        <tr r="IX189" s="8"/>
      </tp>
      <tp>
        <v>26.143979059999999</v>
        <stp/>
        <stp>EM_S_VAL_PE_TTM</stp>
        <stp>2</stp>
        <stp>300112.SZ</stp>
        <stp>2021/7/7</stp>
        <tr r="HW211" s="8"/>
      </tp>
      <tp>
        <v>-2.1143753599999999</v>
        <stp/>
        <stp>EM_S_VAL_PE_TTM</stp>
        <stp>2</stp>
        <stp>300410.SZ</stp>
        <stp>2021/2/5</stp>
        <tr r="FE113" s="8"/>
      </tp>
      <tp>
        <v>-47.706522419999999</v>
        <stp/>
        <stp>EM_S_VAL_PE_TTM</stp>
        <stp>2</stp>
        <stp>300411.SZ</stp>
        <stp>2021/2/4</stp>
        <tr r="FF112" s="8"/>
      </tp>
      <tp>
        <v>44.203063749999998</v>
        <stp/>
        <stp>EM_S_VAL_PE_TTM</stp>
        <stp>2</stp>
        <stp>300416.SZ</stp>
        <stp>2021/2/3</stp>
        <tr r="FD111" s="8"/>
      </tp>
      <tp>
        <v>12.80238773</v>
        <stp/>
        <stp>EM_S_VAL_PE_TTM</stp>
        <stp>2</stp>
        <stp>300417.SZ</stp>
        <stp>2021/2/2</stp>
        <tr r="FC110" s="8"/>
      </tp>
      <tp>
        <v>-20.602328400000001</v>
        <stp/>
        <stp>EM_S_VAL_PE_TTM</stp>
        <stp>2</stp>
        <stp>002021.SZ</stp>
        <stp>2021/6/4</stp>
        <tr r="JU189" s="8"/>
      </tp>
      <tp>
        <v>16.408791390000001</v>
        <stp/>
        <stp>EM_S_VAL_PE_TTM</stp>
        <stp>2</stp>
        <stp>002026.SZ</stp>
        <stp>2021/6/3</stp>
        <tr r="JT188" s="8"/>
      </tp>
      <tp>
        <v>18.707086480000001</v>
        <stp/>
        <stp>EM_S_VAL_PE_TTM</stp>
        <stp>2</stp>
        <stp>002122.SZ</stp>
        <stp>2021/7/7</stp>
        <tr r="JM211" s="8"/>
      </tp>
      <tp>
        <v>-3.16926899</v>
        <stp/>
        <stp>EM_S_VAL_PE_TTM</stp>
        <stp>2</stp>
        <stp>002426.SZ</stp>
        <stp>2021/2/3</stp>
        <tr r="IH111" s="8"/>
      </tp>
      <tp>
        <v>30.616109510000001</v>
        <stp/>
        <stp>EM_S_VAL_PE_TTM</stp>
        <stp>2</stp>
        <stp>002520.SZ</stp>
        <stp>2021/3/5</stp>
        <tr r="HN128" s="8"/>
      </tp>
      <tp>
        <v>18.5711674</v>
        <stp/>
        <stp>EM_S_VAL_PE_TTM</stp>
        <stp>2</stp>
        <stp>002526.SZ</stp>
        <stp>2021/3/3</stp>
        <tr r="HM126" s="8"/>
      </tp>
      <tp>
        <v>48.622372480000003</v>
        <stp/>
        <stp>EM_S_VAL_PE_TTM</stp>
        <stp>2</stp>
        <stp>002527.SZ</stp>
        <stp>2021/3/2</stp>
        <tr r="HK125" s="8"/>
      </tp>
      <tp>
        <v>15.22976869</v>
        <stp/>
        <stp>EM_S_VAL_PE_TTM</stp>
        <stp>2</stp>
        <stp>000425.SZ</stp>
        <stp>2021/2/1</stp>
        <tr r="LK109" s="8"/>
      </tp>
      <tp>
        <v>26.285757690000001</v>
        <stp/>
        <stp>EM_S_VAL_PE_TTM</stp>
        <stp>2</stp>
        <stp>300112.SZ</stp>
        <stp>2021/7/6</stp>
        <tr r="HW210" s="8"/>
      </tp>
      <tp>
        <v>-2.12638886</v>
        <stp/>
        <stp>EM_S_VAL_PE_TTM</stp>
        <stp>2</stp>
        <stp>300410.SZ</stp>
        <stp>2021/2/4</stp>
        <tr r="FE112" s="8"/>
      </tp>
      <tp>
        <v>-46.051960950000002</v>
        <stp/>
        <stp>EM_S_VAL_PE_TTM</stp>
        <stp>2</stp>
        <stp>300411.SZ</stp>
        <stp>2021/2/5</stp>
        <tr r="FF113" s="8"/>
      </tp>
      <tp>
        <v>31.04386418</v>
        <stp/>
        <stp>EM_S_VAL_PE_TTM</stp>
        <stp>2</stp>
        <stp>300415.SZ</stp>
        <stp>2021/2/1</stp>
        <tr r="FB109" s="8"/>
      </tp>
      <tp>
        <v>45.053834010000003</v>
        <stp/>
        <stp>EM_S_VAL_PE_TTM</stp>
        <stp>2</stp>
        <stp>300416.SZ</stp>
        <stp>2021/2/2</stp>
        <tr r="FD110" s="8"/>
      </tp>
      <tp>
        <v>12.813757519999999</v>
        <stp/>
        <stp>EM_S_VAL_PE_TTM</stp>
        <stp>2</stp>
        <stp>300417.SZ</stp>
        <stp>2021/2/3</stp>
        <tr r="FC111" s="8"/>
      </tp>
      <tp>
        <v>35.765297510000003</v>
        <stp/>
        <stp>EM_S_VAL_PE_TTM</stp>
        <stp>2</stp>
        <stp>300515.SZ</stp>
        <stp>2021/3/1</stp>
        <tr r="DM124" s="8"/>
      </tp>
      <tp>
        <v>16.515341979999999</v>
        <stp/>
        <stp>EM_S_VAL_PE_TTM</stp>
        <stp>2</stp>
        <stp>002026.SZ</stp>
        <stp>2021/6/2</stp>
        <tr r="JT187" s="8"/>
      </tp>
      <tp>
        <v>19.04970711</v>
        <stp/>
        <stp>EM_S_VAL_PE_TTM</stp>
        <stp>2</stp>
        <stp>002122.SZ</stp>
        <stp>2021/7/6</stp>
        <tr r="JM210" s="8"/>
      </tp>
      <tp>
        <v>-3.0871635799999999</v>
        <stp/>
        <stp>EM_S_VAL_PE_TTM</stp>
        <stp>2</stp>
        <stp>002426.SZ</stp>
        <stp>2021/2/2</stp>
        <tr r="IH110" s="8"/>
      </tp>
      <tp>
        <v>30.46578491</v>
        <stp/>
        <stp>EM_S_VAL_PE_TTM</stp>
        <stp>2</stp>
        <stp>002520.SZ</stp>
        <stp>2021/3/4</stp>
        <tr r="HN127" s="8"/>
      </tp>
      <tp>
        <v>18.235037670000001</v>
        <stp/>
        <stp>EM_S_VAL_PE_TTM</stp>
        <stp>2</stp>
        <stp>002526.SZ</stp>
        <stp>2021/3/2</stp>
        <tr r="HM125" s="8"/>
      </tp>
      <tp>
        <v>48.706059860000003</v>
        <stp/>
        <stp>EM_S_VAL_PE_TTM</stp>
        <stp>2</stp>
        <stp>002527.SZ</stp>
        <stp>2021/3/3</stp>
        <tr r="HK126" s="8"/>
      </tp>
      <tp>
        <v>12.390656549999999</v>
        <stp/>
        <stp>EM_S_VAL_PE_TTM</stp>
        <stp>2</stp>
        <stp>000528.SZ</stp>
        <stp>2021/3/3</stp>
        <tr r="LT126" s="8"/>
      </tp>
      <tp>
        <v>26.711093569999999</v>
        <stp/>
        <stp>EM_S_VAL_PE_TTM</stp>
        <stp>2</stp>
        <stp>300112.SZ</stp>
        <stp>2021/7/9</stp>
        <tr r="HW213" s="8"/>
      </tp>
      <tp>
        <v>28.69115008</v>
        <stp/>
        <stp>EM_S_VAL_PE_TTM</stp>
        <stp>2</stp>
        <stp>300412.SZ</stp>
        <stp>2021/2/9</stp>
        <tr r="FG115" s="8"/>
      </tp>
      <tp>
        <v>60.165153699999998</v>
        <stp/>
        <stp>EM_S_VAL_PE_TTM</stp>
        <stp>2</stp>
        <stp>300512.SZ</stp>
        <stp>2021/3/9</stp>
        <tr r="DO130" s="8"/>
      </tp>
      <tp>
        <v>17.74774871</v>
        <stp/>
        <stp>EM_S_VAL_PE_TTM</stp>
        <stp>2</stp>
        <stp>002122.SZ</stp>
        <stp>2021/7/9</stp>
        <tr r="JM213" s="8"/>
      </tp>
      <tp>
        <v>52.692576750000001</v>
        <stp/>
        <stp>EM_S_VAL_PE_TTM</stp>
        <stp>2</stp>
        <stp>002523.SZ</stp>
        <stp>2021/3/8</stp>
        <tr r="HO129" s="8"/>
      </tp>
      <tp>
        <v>12.26022858</v>
        <stp/>
        <stp>EM_S_VAL_PE_TTM</stp>
        <stp>2</stp>
        <stp>000528.SZ</stp>
        <stp>2021/3/2</stp>
        <tr r="LT125" s="8"/>
      </tp>
      <tp>
        <v>25.746998900000001</v>
        <stp/>
        <stp>EM_S_VAL_PE_TTM</stp>
        <stp>2</stp>
        <stp>300112.SZ</stp>
        <stp>2021/7/8</stp>
        <tr r="HW212" s="8"/>
      </tp>
      <tp>
        <v>27.92165563</v>
        <stp/>
        <stp>EM_S_VAL_PE_TTM</stp>
        <stp>2</stp>
        <stp>300412.SZ</stp>
        <stp>2021/2/8</stp>
        <tr r="FG114" s="8"/>
      </tp>
      <tp>
        <v>62.469128259999998</v>
        <stp/>
        <stp>EM_S_VAL_PE_TTM</stp>
        <stp>2</stp>
        <stp>300512.SZ</stp>
        <stp>2021/3/8</stp>
        <tr r="DO129" s="8"/>
      </tp>
      <tp>
        <v>17.953321089999999</v>
        <stp/>
        <stp>EM_S_VAL_PE_TTM</stp>
        <stp>2</stp>
        <stp>002122.SZ</stp>
        <stp>2021/7/8</stp>
        <tr r="JM212" s="8"/>
      </tp>
      <tp>
        <v>52.692576750000001</v>
        <stp/>
        <stp>EM_S_VAL_PE_TTM</stp>
        <stp>2</stp>
        <stp>002523.SZ</stp>
        <stp>2021/3/9</stp>
        <tr r="HO130" s="8"/>
      </tp>
      <tp>
        <v>12.534127310000001</v>
        <stp/>
        <stp>EM_S_VAL_PE_TTM</stp>
        <stp>2</stp>
        <stp>000528.SZ</stp>
        <stp>2021/3/1</stp>
        <tr r="LT124" s="8"/>
      </tp>
      <tp>
        <v>-7.2739224399999998</v>
        <stp/>
        <stp>EM_S_VAL_PE_TTM</stp>
        <stp>2</stp>
        <stp>300011.SZ</stp>
        <stp>2021/6/8</stp>
        <tr r="IX191" s="8"/>
      </tp>
      <tp>
        <v>-2.07032588</v>
        <stp/>
        <stp>EM_S_VAL_PE_TTM</stp>
        <stp>2</stp>
        <stp>300410.SZ</stp>
        <stp>2021/2/9</stp>
        <tr r="FE115" s="8"/>
      </tp>
      <tp>
        <v>-47.637582360000003</v>
        <stp/>
        <stp>EM_S_VAL_PE_TTM</stp>
        <stp>2</stp>
        <stp>300411.SZ</stp>
        <stp>2021/2/8</stp>
        <tr r="FF114" s="8"/>
      </tp>
      <tp>
        <v>-21.709980470000001</v>
        <stp/>
        <stp>EM_S_VAL_PE_TTM</stp>
        <stp>2</stp>
        <stp>002021.SZ</stp>
        <stp>2021/6/8</stp>
        <tr r="JU191" s="8"/>
      </tp>
      <tp>
        <v>29.664053729999999</v>
        <stp/>
        <stp>EM_S_VAL_PE_TTM</stp>
        <stp>2</stp>
        <stp>002520.SZ</stp>
        <stp>2021/3/9</stp>
        <tr r="HN130" s="8"/>
      </tp>
      <tp>
        <v>-7.2353680799999998</v>
        <stp/>
        <stp>EM_S_VAL_PE_TTM</stp>
        <stp>2</stp>
        <stp>300011.SZ</stp>
        <stp>2021/6/9</stp>
        <tr r="IX192" s="8"/>
      </tp>
      <tp>
        <v>-2.0503033799999999</v>
        <stp/>
        <stp>EM_S_VAL_PE_TTM</stp>
        <stp>2</stp>
        <stp>300410.SZ</stp>
        <stp>2021/2/8</stp>
        <tr r="FE114" s="8"/>
      </tp>
      <tp>
        <v>-48.326982970000003</v>
        <stp/>
        <stp>EM_S_VAL_PE_TTM</stp>
        <stp>2</stp>
        <stp>300411.SZ</stp>
        <stp>2021/2/9</stp>
        <tr r="FF115" s="8"/>
      </tp>
      <tp>
        <v>-22.817632530000001</v>
        <stp/>
        <stp>EM_S_VAL_PE_TTM</stp>
        <stp>2</stp>
        <stp>002021.SZ</stp>
        <stp>2021/6/9</stp>
        <tr r="JU192" s="8"/>
      </tp>
      <tp>
        <v>30.165135719999999</v>
        <stp/>
        <stp>EM_S_VAL_PE_TTM</stp>
        <stp>2</stp>
        <stp>002520.SZ</stp>
        <stp>2021/3/8</stp>
        <tr r="HN129" s="8"/>
      </tp>
      <tp>
        <v>42.982393369999997</v>
        <stp/>
        <stp>EM_S_VAL_PE_TTM</stp>
        <stp>2</stp>
        <stp>300416.SZ</stp>
        <stp>2021/2/9</stp>
        <tr r="FD115" s="8"/>
      </tp>
      <tp>
        <v>11.199246820000001</v>
        <stp/>
        <stp>EM_S_VAL_PE_TTM</stp>
        <stp>2</stp>
        <stp>300417.SZ</stp>
        <stp>2021/2/8</stp>
        <tr r="FC114" s="8"/>
      </tp>
      <tp>
        <v>23.096320309999999</v>
        <stp/>
        <stp>EM_S_VAL_PE_TTM</stp>
        <stp>2</stp>
        <stp>300718.SZ</stp>
        <stp>2021/1/7</stp>
        <tr r="BL92" s="8"/>
      </tp>
      <tp>
        <v>16.38215374</v>
        <stp/>
        <stp>EM_S_VAL_PE_TTM</stp>
        <stp>2</stp>
        <stp>002026.SZ</stp>
        <stp>2021/6/9</stp>
        <tr r="JT192" s="8"/>
      </tp>
      <tp>
        <v>-2.972216</v>
        <stp/>
        <stp>EM_S_VAL_PE_TTM</stp>
        <stp>2</stp>
        <stp>002426.SZ</stp>
        <stp>2021/2/9</stp>
        <tr r="IH115" s="8"/>
      </tp>
      <tp>
        <v>18.066972809999999</v>
        <stp/>
        <stp>EM_S_VAL_PE_TTM</stp>
        <stp>2</stp>
        <stp>002526.SZ</stp>
        <stp>2021/3/9</stp>
        <tr r="HM130" s="8"/>
      </tp>
      <tp>
        <v>48.4549977</v>
        <stp/>
        <stp>EM_S_VAL_PE_TTM</stp>
        <stp>2</stp>
        <stp>002527.SZ</stp>
        <stp>2021/3/8</stp>
        <tr r="HK129" s="8"/>
      </tp>
      <tp>
        <v>41.854198019999998</v>
        <stp/>
        <stp>EM_S_VAL_PE_TTM</stp>
        <stp>2</stp>
        <stp>300416.SZ</stp>
        <stp>2021/2/8</stp>
        <tr r="FD114" s="8"/>
      </tp>
      <tp>
        <v>11.30157496</v>
        <stp/>
        <stp>EM_S_VAL_PE_TTM</stp>
        <stp>2</stp>
        <stp>300417.SZ</stp>
        <stp>2021/2/9</stp>
        <tr r="FC115" s="8"/>
      </tp>
      <tp>
        <v>24.32812406</v>
        <stp/>
        <stp>EM_S_VAL_PE_TTM</stp>
        <stp>2</stp>
        <stp>300718.SZ</stp>
        <stp>2021/1/6</stp>
        <tr r="BL91" s="8"/>
      </tp>
      <tp>
        <v>16.661849050000001</v>
        <stp/>
        <stp>EM_S_VAL_PE_TTM</stp>
        <stp>2</stp>
        <stp>002026.SZ</stp>
        <stp>2021/6/8</stp>
        <tr r="JT191" s="8"/>
      </tp>
      <tp>
        <v>-3.1035846600000001</v>
        <stp/>
        <stp>EM_S_VAL_PE_TTM</stp>
        <stp>2</stp>
        <stp>002426.SZ</stp>
        <stp>2021/2/8</stp>
        <tr r="IH114" s="8"/>
      </tp>
      <tp>
        <v>18.403102539999999</v>
        <stp/>
        <stp>EM_S_VAL_PE_TTM</stp>
        <stp>2</stp>
        <stp>002526.SZ</stp>
        <stp>2021/3/8</stp>
        <tr r="HM129" s="8"/>
      </tp>
      <tp>
        <v>48.120248150000002</v>
        <stp/>
        <stp>EM_S_VAL_PE_TTM</stp>
        <stp>2</stp>
        <stp>002527.SZ</stp>
        <stp>2021/3/9</stp>
        <tr r="HK130" s="8"/>
      </tp>
      <tp>
        <v>16.649492890000001</v>
        <stp/>
        <stp>EM_S_VAL_PE_TTM</stp>
        <stp>2</stp>
        <stp>000425.SZ</stp>
        <stp>2021/2/8</stp>
        <tr r="LK114" s="8"/>
      </tp>
      <tp>
        <v>12.038501050000001</v>
        <stp/>
        <stp>EM_S_VAL_PE_TTM</stp>
        <stp>2</stp>
        <stp>000528.SZ</stp>
        <stp>2021/3/5</stp>
        <tr r="LT128" s="8"/>
      </tp>
      <tp>
        <v>32.83123818</v>
        <stp/>
        <stp>EM_S_VAL_PE_TTM</stp>
        <stp>2</stp>
        <stp>300415.SZ</stp>
        <stp>2021/2/8</stp>
        <tr r="FB114" s="8"/>
      </tp>
      <tp>
        <v>35.289403069999999</v>
        <stp/>
        <stp>EM_S_VAL_PE_TTM</stp>
        <stp>2</stp>
        <stp>300515.SZ</stp>
        <stp>2021/3/8</stp>
        <tr r="DM129" s="8"/>
      </tp>
      <tp>
        <v>24.776052700000001</v>
        <stp/>
        <stp>EM_S_VAL_PE_TTM</stp>
        <stp>2</stp>
        <stp>300718.SZ</stp>
        <stp>2021/1/5</stp>
        <tr r="BL90" s="8"/>
      </tp>
      <tp>
        <v>17.811085420000001</v>
        <stp/>
        <stp>EM_S_VAL_PE_TTM</stp>
        <stp>2</stp>
        <stp>000425.SZ</stp>
        <stp>2021/2/9</stp>
        <tr r="LK115" s="8"/>
      </tp>
      <tp>
        <v>12.038501050000001</v>
        <stp/>
        <stp>EM_S_VAL_PE_TTM</stp>
        <stp>2</stp>
        <stp>000528.SZ</stp>
        <stp>2021/3/4</stp>
        <tr r="LT127" s="8"/>
      </tp>
      <tp>
        <v>34.242322909999999</v>
        <stp/>
        <stp>EM_S_VAL_PE_TTM</stp>
        <stp>2</stp>
        <stp>300415.SZ</stp>
        <stp>2021/2/9</stp>
        <tr r="FB115" s="8"/>
      </tp>
      <tp>
        <v>34.1179706</v>
        <stp/>
        <stp>EM_S_VAL_PE_TTM</stp>
        <stp>2</stp>
        <stp>300515.SZ</stp>
        <stp>2021/3/9</stp>
        <tr r="DM130" s="8"/>
      </tp>
      <tp>
        <v>25.39195458</v>
        <stp/>
        <stp>EM_S_VAL_PE_TTM</stp>
        <stp>2</stp>
        <stp>300718.SZ</stp>
        <stp>2021/1/4</stp>
        <tr r="BL89" s="8"/>
      </tp>
      <tp>
        <v>-5.3570653400000001</v>
        <stp/>
        <stp>EM_S_VAL_PE_TTM</stp>
        <stp>2</stp>
        <stp>000410.SZ</stp>
        <stp>2021/2/3</stp>
        <tr r="LL111" s="8"/>
      </tp>
      <tp>
        <v>-33.603304569999999</v>
        <stp/>
        <stp>EM_S_VAL_PE_TTM</stp>
        <stp>2</stp>
        <stp>300024.SZ</stp>
        <stp>2021/6/7</stp>
        <tr r="IY190" s="8"/>
      </tp>
      <tp>
        <v>76.930608120000002</v>
        <stp/>
        <stp>EM_S_VAL_PE_TTM</stp>
        <stp>2</stp>
        <stp>300124.SZ</stp>
        <stp>2021/7/7</stp>
        <tr r="HU211" s="8"/>
      </tp>
      <tp>
        <v>131.98146062000001</v>
        <stp/>
        <stp>EM_S_VAL_PE_TTM</stp>
        <stp>2</stp>
        <stp>300126.SZ</stp>
        <stp>2021/7/5</stp>
        <tr r="HR209" s="8"/>
      </tp>
      <tp>
        <v>23.85343752</v>
        <stp/>
        <stp>EM_S_VAL_PE_TTM</stp>
        <stp>2</stp>
        <stp>300420.SZ</stp>
        <stp>2021/2/3</stp>
        <tr r="EX111" s="8"/>
      </tp>
      <tp>
        <v>46.684096320000002</v>
        <stp/>
        <stp>EM_S_VAL_PE_TTM</stp>
        <stp>2</stp>
        <stp>300421.SZ</stp>
        <stp>2021/2/2</stp>
        <tr r="EY110" s="8"/>
      </tp>
      <tp>
        <v>-178.33855384</v>
        <stp/>
        <stp>EM_S_VAL_PE_TTM</stp>
        <stp>2</stp>
        <stp>300521.SZ</stp>
        <stp>2021/3/2</stp>
        <tr r="DL125" s="8"/>
      </tp>
      <tp>
        <v>16.626574779999999</v>
        <stp/>
        <stp>EM_S_VAL_PE_TTM</stp>
        <stp>2</stp>
        <stp>002111.SZ</stp>
        <stp>2021/7/2</stp>
        <tr r="JN208" s="8"/>
      </tp>
      <tp>
        <v>-5.1836975299999999</v>
        <stp/>
        <stp>EM_S_VAL_PE_TTM</stp>
        <stp>2</stp>
        <stp>000410.SZ</stp>
        <stp>2021/2/2</stp>
        <tr r="LL110" s="8"/>
      </tp>
      <tp>
        <v>76.348864270000007</v>
        <stp/>
        <stp>EM_S_VAL_PE_TTM</stp>
        <stp>2</stp>
        <stp>300124.SZ</stp>
        <stp>2021/7/6</stp>
        <tr r="HU210" s="8"/>
      </tp>
      <tp>
        <v>24.660319130000001</v>
        <stp/>
        <stp>EM_S_VAL_PE_TTM</stp>
        <stp>2</stp>
        <stp>300420.SZ</stp>
        <stp>2021/2/2</stp>
        <tr r="EX110" s="8"/>
      </tp>
      <tp>
        <v>46.875424580000001</v>
        <stp/>
        <stp>EM_S_VAL_PE_TTM</stp>
        <stp>2</stp>
        <stp>300421.SZ</stp>
        <stp>2021/2/3</stp>
        <tr r="EY111" s="8"/>
      </tp>
      <tp>
        <v>-180.52356528999999</v>
        <stp/>
        <stp>EM_S_VAL_PE_TTM</stp>
        <stp>2</stp>
        <stp>300521.SZ</stp>
        <stp>2021/3/3</stp>
        <tr r="DL126" s="8"/>
      </tp>
      <tp>
        <v>-4.9409825999999999</v>
        <stp/>
        <stp>EM_S_VAL_PE_TTM</stp>
        <stp>2</stp>
        <stp>000410.SZ</stp>
        <stp>2021/2/1</stp>
        <tr r="LL109" s="8"/>
      </tp>
      <tp>
        <v>74.844354339999995</v>
        <stp/>
        <stp>EM_S_VAL_PE_TTM</stp>
        <stp>2</stp>
        <stp>300124.SZ</stp>
        <stp>2021/7/5</stp>
        <tr r="HU209" s="8"/>
      </tp>
      <tp>
        <v>130.24028039999999</v>
        <stp/>
        <stp>EM_S_VAL_PE_TTM</stp>
        <stp>2</stp>
        <stp>300126.SZ</stp>
        <stp>2021/7/7</stp>
        <tr r="HR211" s="8"/>
      </tp>
      <tp>
        <v>38.026188249999997</v>
        <stp/>
        <stp>EM_S_VAL_PE_TTM</stp>
        <stp>2</stp>
        <stp>300227.SZ</stp>
        <stp>2021/4/6</stp>
        <tr r="GY149" s="8"/>
      </tp>
      <tp>
        <v>62.602947460000003</v>
        <stp/>
        <stp>EM_S_VAL_PE_TTM</stp>
        <stp>2</stp>
        <stp>300228.SZ</stp>
        <stp>2021/4/9</stp>
        <tr r="GZ152" s="8"/>
      </tp>
      <tp>
        <v>24.559458930000002</v>
        <stp/>
        <stp>EM_S_VAL_PE_TTM</stp>
        <stp>2</stp>
        <stp>300420.SZ</stp>
        <stp>2021/2/1</stp>
        <tr r="EX109" s="8"/>
      </tp>
      <tp>
        <v>-42.464440719999999</v>
        <stp/>
        <stp>EM_S_VAL_PE_TTM</stp>
        <stp>2</stp>
        <stp>002514.SZ</stp>
        <stp>2021/3/5</stp>
        <tr r="HQ128" s="8"/>
      </tp>
      <tp>
        <v>-33.636975219999997</v>
        <stp/>
        <stp>EM_S_VAL_PE_TTM</stp>
        <stp>2</stp>
        <stp>300024.SZ</stp>
        <stp>2021/6/4</stp>
        <tr r="IY189" s="8"/>
      </tp>
      <tp>
        <v>132.32969667</v>
        <stp/>
        <stp>EM_S_VAL_PE_TTM</stp>
        <stp>2</stp>
        <stp>300126.SZ</stp>
        <stp>2021/7/6</stp>
        <tr r="HR210" s="8"/>
      </tp>
      <tp>
        <v>37.598927709999998</v>
        <stp/>
        <stp>EM_S_VAL_PE_TTM</stp>
        <stp>2</stp>
        <stp>300227.SZ</stp>
        <stp>2021/4/7</stp>
        <tr r="GY150" s="8"/>
      </tp>
      <tp>
        <v>-15.0708921</v>
        <stp/>
        <stp>EM_S_VAL_PE_TTM</stp>
        <stp>2</stp>
        <stp>300228.SZ</stp>
        <stp>2021/4/8</stp>
        <tr r="GZ151" s="8"/>
      </tp>
      <tp>
        <v>47.258081109999999</v>
        <stp/>
        <stp>EM_S_VAL_PE_TTM</stp>
        <stp>2</stp>
        <stp>300421.SZ</stp>
        <stp>2021/2/1</stp>
        <tr r="EY109" s="8"/>
      </tp>
      <tp>
        <v>-180.41951713</v>
        <stp/>
        <stp>EM_S_VAL_PE_TTM</stp>
        <stp>2</stp>
        <stp>300521.SZ</stp>
        <stp>2021/3/1</stp>
        <tr r="DL124" s="8"/>
      </tp>
      <tp>
        <v>17.013458750000002</v>
        <stp/>
        <stp>EM_S_VAL_PE_TTM</stp>
        <stp>2</stp>
        <stp>002111.SZ</stp>
        <stp>2021/7/1</stp>
        <tr r="JN207" s="8"/>
      </tp>
      <tp>
        <v>-38.60403702</v>
        <stp/>
        <stp>EM_S_VAL_PE_TTM</stp>
        <stp>2</stp>
        <stp>002514.SZ</stp>
        <stp>2021/3/4</stp>
        <tr r="HQ127" s="8"/>
      </tp>
      <tp>
        <v>-33.704316509999998</v>
        <stp/>
        <stp>EM_S_VAL_PE_TTM</stp>
        <stp>2</stp>
        <stp>300024.SZ</stp>
        <stp>2021/6/3</stp>
        <tr r="IY188" s="8"/>
      </tp>
      <tp>
        <v>123.27555953</v>
        <stp/>
        <stp>EM_S_VAL_PE_TTM</stp>
        <stp>2</stp>
        <stp>300126.SZ</stp>
        <stp>2021/7/1</stp>
        <tr r="HR207" s="8"/>
      </tp>
      <tp>
        <v>39.729772570000002</v>
        <stp/>
        <stp>EM_S_VAL_PE_TTM</stp>
        <stp>2</stp>
        <stp>300720.SZ</stp>
        <stp>2021/1/7</stp>
        <tr r="BM92" s="8"/>
      </tp>
      <tp>
        <v>16.919096809999999</v>
        <stp/>
        <stp>EM_S_VAL_PE_TTM</stp>
        <stp>2</stp>
        <stp>002111.SZ</stp>
        <stp>2021/7/6</stp>
        <tr r="JN210" s="8"/>
      </tp>
      <tp>
        <v>-37.38000658</v>
        <stp/>
        <stp>EM_S_VAL_PE_TTM</stp>
        <stp>2</stp>
        <stp>002514.SZ</stp>
        <stp>2021/3/3</stp>
        <tr r="HQ126" s="8"/>
      </tp>
      <tp>
        <v>-33.704316509999998</v>
        <stp/>
        <stp>EM_S_VAL_PE_TTM</stp>
        <stp>2</stp>
        <stp>300024.SZ</stp>
        <stp>2021/6/2</stp>
        <tr r="IY187" s="8"/>
      </tp>
      <tp>
        <v>76.719976729999999</v>
        <stp/>
        <stp>EM_S_VAL_PE_TTM</stp>
        <stp>2</stp>
        <stp>300124.SZ</stp>
        <stp>2021/7/2</stp>
        <tr r="HU208" s="8"/>
      </tp>
      <tp>
        <v>37.093983430000002</v>
        <stp/>
        <stp>EM_S_VAL_PE_TTM</stp>
        <stp>2</stp>
        <stp>300227.SZ</stp>
        <stp>2021/4/1</stp>
        <tr r="GY147" s="8"/>
      </tp>
      <tp>
        <v>39.523384139999997</v>
        <stp/>
        <stp>EM_S_VAL_PE_TTM</stp>
        <stp>2</stp>
        <stp>300720.SZ</stp>
        <stp>2021/1/6</stp>
        <tr r="BM91" s="8"/>
      </tp>
      <tp>
        <v>17.626811400000001</v>
        <stp/>
        <stp>EM_S_VAL_PE_TTM</stp>
        <stp>2</stp>
        <stp>002111.SZ</stp>
        <stp>2021/7/7</stp>
        <tr r="JN211" s="8"/>
      </tp>
      <tp>
        <v>-35.967663760000001</v>
        <stp/>
        <stp>EM_S_VAL_PE_TTM</stp>
        <stp>2</stp>
        <stp>002514.SZ</stp>
        <stp>2021/3/2</stp>
        <tr r="HQ125" s="8"/>
      </tp>
      <tp>
        <v>-5.1663607499999999</v>
        <stp/>
        <stp>EM_S_VAL_PE_TTM</stp>
        <stp>2</stp>
        <stp>000410.SZ</stp>
        <stp>2021/2/5</stp>
        <tr r="LL113" s="8"/>
      </tp>
      <tp>
        <v>-34.680765239999999</v>
        <stp/>
        <stp>EM_S_VAL_PE_TTM</stp>
        <stp>2</stp>
        <stp>300024.SZ</stp>
        <stp>2021/6/1</stp>
        <tr r="IY186" s="8"/>
      </tp>
      <tp>
        <v>81.022875150000004</v>
        <stp/>
        <stp>EM_S_VAL_PE_TTM</stp>
        <stp>2</stp>
        <stp>300124.SZ</stp>
        <stp>2021/7/1</stp>
        <tr r="HU207" s="8"/>
      </tp>
      <tp>
        <v>37.327034640000001</v>
        <stp/>
        <stp>EM_S_VAL_PE_TTM</stp>
        <stp>2</stp>
        <stp>300227.SZ</stp>
        <stp>2021/4/2</stp>
        <tr r="GY148" s="8"/>
      </tp>
      <tp>
        <v>23.500426820000001</v>
        <stp/>
        <stp>EM_S_VAL_PE_TTM</stp>
        <stp>2</stp>
        <stp>300420.SZ</stp>
        <stp>2021/2/5</stp>
        <tr r="EX113" s="8"/>
      </tp>
      <tp>
        <v>45.472350650000003</v>
        <stp/>
        <stp>EM_S_VAL_PE_TTM</stp>
        <stp>2</stp>
        <stp>300421.SZ</stp>
        <stp>2021/2/4</stp>
        <tr r="EY112" s="8"/>
      </tp>
      <tp>
        <v>-182.39643225</v>
        <stp/>
        <stp>EM_S_VAL_PE_TTM</stp>
        <stp>2</stp>
        <stp>300521.SZ</stp>
        <stp>2021/3/4</stp>
        <tr r="DL127" s="8"/>
      </tp>
      <tp>
        <v>41.174491570000001</v>
        <stp/>
        <stp>EM_S_VAL_PE_TTM</stp>
        <stp>2</stp>
        <stp>300720.SZ</stp>
        <stp>2021/1/5</stp>
        <tr r="BM90" s="8"/>
      </tp>
      <tp>
        <v>-34.83778951</v>
        <stp/>
        <stp>EM_S_VAL_PE_TTM</stp>
        <stp>2</stp>
        <stp>002514.SZ</stp>
        <stp>2021/3/1</stp>
        <tr r="HQ124" s="8"/>
      </tp>
      <tp>
        <v>-5.1316871900000001</v>
        <stp/>
        <stp>EM_S_VAL_PE_TTM</stp>
        <stp>2</stp>
        <stp>000410.SZ</stp>
        <stp>2021/2/4</stp>
        <tr r="LL112" s="8"/>
      </tp>
      <tp>
        <v>128.15086414000001</v>
        <stp/>
        <stp>EM_S_VAL_PE_TTM</stp>
        <stp>2</stp>
        <stp>300126.SZ</stp>
        <stp>2021/7/2</stp>
        <tr r="HR208" s="8"/>
      </tp>
      <tp>
        <v>23.449996720000001</v>
        <stp/>
        <stp>EM_S_VAL_PE_TTM</stp>
        <stp>2</stp>
        <stp>300420.SZ</stp>
        <stp>2021/2/4</stp>
        <tr r="EX112" s="8"/>
      </tp>
      <tp>
        <v>42.921307130000002</v>
        <stp/>
        <stp>EM_S_VAL_PE_TTM</stp>
        <stp>2</stp>
        <stp>300421.SZ</stp>
        <stp>2021/2/5</stp>
        <tr r="EY113" s="8"/>
      </tp>
      <tp>
        <v>-184.78954003000001</v>
        <stp/>
        <stp>EM_S_VAL_PE_TTM</stp>
        <stp>2</stp>
        <stp>300521.SZ</stp>
        <stp>2021/3/5</stp>
        <tr r="DL128" s="8"/>
      </tp>
      <tp>
        <v>43.169579710000001</v>
        <stp/>
        <stp>EM_S_VAL_PE_TTM</stp>
        <stp>2</stp>
        <stp>300720.SZ</stp>
        <stp>2021/1/4</stp>
        <tr r="BM89" s="8"/>
      </tp>
      <tp>
        <v>16.768117700000001</v>
        <stp/>
        <stp>EM_S_VAL_PE_TTM</stp>
        <stp>2</stp>
        <stp>002111.SZ</stp>
        <stp>2021/7/5</stp>
        <tr r="JN209" s="8"/>
      </tp>
      <tp>
        <v>-12.70351494</v>
        <stp/>
        <stp>EM_S_VAL_PE_TTM</stp>
        <stp>2</stp>
        <stp>300228.SZ</stp>
        <stp>2021/4/2</stp>
        <tr r="GZ148" s="8"/>
      </tp>
      <tp>
        <v>-5.3050550000000003</v>
        <stp/>
        <stp>EM_S_VAL_PE_TTM</stp>
        <stp>2</stp>
        <stp>000410.SZ</stp>
        <stp>2021/2/9</stp>
        <tr r="LL115" s="8"/>
      </tp>
      <tp>
        <v>-13.08398627</v>
        <stp/>
        <stp>EM_S_VAL_PE_TTM</stp>
        <stp>2</stp>
        <stp>300228.SZ</stp>
        <stp>2021/4/1</stp>
        <tr r="GZ147" s="8"/>
      </tp>
      <tp>
        <v>23.449996720000001</v>
        <stp/>
        <stp>EM_S_VAL_PE_TTM</stp>
        <stp>2</stp>
        <stp>300420.SZ</stp>
        <stp>2021/2/9</stp>
        <tr r="EX115" s="8"/>
      </tp>
      <tp>
        <v>27.682846900000001</v>
        <stp/>
        <stp>EM_S_VAL_PE_TTM</stp>
        <stp>2</stp>
        <stp>300421.SZ</stp>
        <stp>2021/2/8</stp>
        <tr r="EY114" s="8"/>
      </tp>
      <tp>
        <v>-180.31546896</v>
        <stp/>
        <stp>EM_S_VAL_PE_TTM</stp>
        <stp>2</stp>
        <stp>300521.SZ</stp>
        <stp>2021/3/8</stp>
        <tr r="DL129" s="8"/>
      </tp>
      <tp>
        <v>17.649458249999999</v>
        <stp/>
        <stp>EM_S_VAL_PE_TTM</stp>
        <stp>2</stp>
        <stp>002111.SZ</stp>
        <stp>2021/7/8</stp>
        <tr r="JN212" s="8"/>
      </tp>
      <tp>
        <v>-5.3050550000000003</v>
        <stp/>
        <stp>EM_S_VAL_PE_TTM</stp>
        <stp>2</stp>
        <stp>000410.SZ</stp>
        <stp>2021/2/8</stp>
        <tr r="LL114" s="8"/>
      </tp>
      <tp>
        <v>23.096986019999999</v>
        <stp/>
        <stp>EM_S_VAL_PE_TTM</stp>
        <stp>2</stp>
        <stp>300420.SZ</stp>
        <stp>2021/2/8</stp>
        <tr r="EX114" s="8"/>
      </tp>
      <tp>
        <v>28.088159449999999</v>
        <stp/>
        <stp>EM_S_VAL_PE_TTM</stp>
        <stp>2</stp>
        <stp>300421.SZ</stp>
        <stp>2021/2/9</stp>
        <tr r="EY115" s="8"/>
      </tp>
      <tp>
        <v>-176.15354238</v>
        <stp/>
        <stp>EM_S_VAL_PE_TTM</stp>
        <stp>2</stp>
        <stp>300521.SZ</stp>
        <stp>2021/3/9</stp>
        <tr r="DL130" s="8"/>
      </tp>
      <tp>
        <v>37.975470919999999</v>
        <stp/>
        <stp>EM_S_VAL_PE_TTM</stp>
        <stp>2</stp>
        <stp>300720.SZ</stp>
        <stp>2021/1/8</stp>
        <tr r="BM93" s="8"/>
      </tp>
      <tp>
        <v>17.372034129999999</v>
        <stp/>
        <stp>EM_S_VAL_PE_TTM</stp>
        <stp>2</stp>
        <stp>002111.SZ</stp>
        <stp>2021/7/9</stp>
        <tr r="JN213" s="8"/>
      </tp>
      <tp>
        <v>135.46382105999999</v>
        <stp/>
        <stp>EM_S_VAL_PE_TTM</stp>
        <stp>2</stp>
        <stp>300126.SZ</stp>
        <stp>2021/7/9</stp>
        <tr r="HR213" s="8"/>
      </tp>
      <tp>
        <v>38.220397589999997</v>
        <stp/>
        <stp>EM_S_VAL_PE_TTM</stp>
        <stp>2</stp>
        <stp>300227.SZ</stp>
        <stp>2021/4/8</stp>
        <tr r="GY151" s="8"/>
      </tp>
      <tp>
        <v>-15.76842287</v>
        <stp/>
        <stp>EM_S_VAL_PE_TTM</stp>
        <stp>2</stp>
        <stp>300228.SZ</stp>
        <stp>2021/4/7</stp>
        <tr r="GZ150" s="8"/>
      </tp>
      <tp>
        <v>136.85676523999999</v>
        <stp/>
        <stp>EM_S_VAL_PE_TTM</stp>
        <stp>2</stp>
        <stp>300126.SZ</stp>
        <stp>2021/7/8</stp>
        <tr r="HR212" s="8"/>
      </tp>
      <tp>
        <v>36.712949479999999</v>
        <stp/>
        <stp>EM_S_VAL_PE_TTM</stp>
        <stp>2</stp>
        <stp>300227.SZ</stp>
        <stp>2021/4/9</stp>
        <tr r="GY152" s="8"/>
      </tp>
      <tp>
        <v>-15.23999047</v>
        <stp/>
        <stp>EM_S_VAL_PE_TTM</stp>
        <stp>2</stp>
        <stp>300228.SZ</stp>
        <stp>2021/4/6</stp>
        <tr r="GZ149" s="8"/>
      </tp>
      <tp>
        <v>-33.838999090000002</v>
        <stp/>
        <stp>EM_S_VAL_PE_TTM</stp>
        <stp>2</stp>
        <stp>300024.SZ</stp>
        <stp>2021/6/9</stp>
        <tr r="IY192" s="8"/>
      </tp>
      <tp>
        <v>79.438124680000001</v>
        <stp/>
        <stp>EM_S_VAL_PE_TTM</stp>
        <stp>2</stp>
        <stp>300124.SZ</stp>
        <stp>2021/7/9</stp>
        <tr r="HU213" s="8"/>
      </tp>
      <tp>
        <v>-41.993659780000002</v>
        <stp/>
        <stp>EM_S_VAL_PE_TTM</stp>
        <stp>2</stp>
        <stp>002514.SZ</stp>
        <stp>2021/3/9</stp>
        <tr r="HQ130" s="8"/>
      </tp>
      <tp>
        <v>-33.737987150000002</v>
        <stp/>
        <stp>EM_S_VAL_PE_TTM</stp>
        <stp>2</stp>
        <stp>300024.SZ</stp>
        <stp>2021/6/8</stp>
        <tr r="IY191" s="8"/>
      </tp>
      <tp>
        <v>78.425087989999994</v>
        <stp/>
        <stp>EM_S_VAL_PE_TTM</stp>
        <stp>2</stp>
        <stp>300124.SZ</stp>
        <stp>2021/7/8</stp>
        <tr r="HU212" s="8"/>
      </tp>
      <tp>
        <v>-46.701469179999997</v>
        <stp/>
        <stp>EM_S_VAL_PE_TTM</stp>
        <stp>2</stp>
        <stp>002514.SZ</stp>
        <stp>2021/3/8</stp>
        <tr r="HQ129" s="8"/>
      </tp>
      <tp>
        <v>40.619598019999998</v>
        <stp/>
        <stp>EM_S_VAL_PE_TTM</stp>
        <stp>2</stp>
        <stp>300430.SZ</stp>
        <stp>2021/2/3</stp>
        <tr r="EU111" s="8"/>
      </tp>
      <tp>
        <v>120.26680421</v>
        <stp/>
        <stp>EM_S_VAL_PE_TTM</stp>
        <stp>2</stp>
        <stp>002204.SZ</stp>
        <stp>2021/4/7</stp>
        <tr r="JF150" s="8"/>
      </tp>
      <tp>
        <v>41.941027660000003</v>
        <stp/>
        <stp>EM_S_VAL_PE_TTM</stp>
        <stp>2</stp>
        <stp>300430.SZ</stp>
        <stp>2021/2/2</stp>
        <tr r="EU110" s="8"/>
      </tp>
      <tp>
        <v>60.530985780000002</v>
        <stp/>
        <stp>EM_S_VAL_PE_TTM</stp>
        <stp>2</stp>
        <stp>002006.SZ</stp>
        <stp>2021/6/4</stp>
        <tr r="JX189" s="8"/>
      </tp>
      <tp>
        <v>120.26680421</v>
        <stp/>
        <stp>EM_S_VAL_PE_TTM</stp>
        <stp>2</stp>
        <stp>002204.SZ</stp>
        <stp>2021/4/6</stp>
        <tr r="JF149" s="8"/>
      </tp>
      <tp>
        <v>-7.2051112000000002</v>
        <stp/>
        <stp>EM_S_VAL_PE_TTM</stp>
        <stp>2</stp>
        <stp>000008.SZ</stp>
        <stp>2021/6/9</stp>
        <tr r="LU192" s="8"/>
      </tp>
      <tp>
        <v>41.366493040000002</v>
        <stp/>
        <stp>EM_S_VAL_PE_TTM</stp>
        <stp>2</stp>
        <stp>300430.SZ</stp>
        <stp>2021/2/1</stp>
        <tr r="EU109" s="8"/>
      </tp>
      <tp>
        <v>60.002330890000003</v>
        <stp/>
        <stp>EM_S_VAL_PE_TTM</stp>
        <stp>2</stp>
        <stp>002006.SZ</stp>
        <stp>2021/6/7</stp>
        <tr r="JX190" s="8"/>
      </tp>
      <tp>
        <v>33.746713890000002</v>
        <stp/>
        <stp>EM_S_VAL_PE_TTM</stp>
        <stp>2</stp>
        <stp>002008.SZ</stp>
        <stp>2021/6/9</stp>
        <tr r="JY192" s="8"/>
      </tp>
      <tp>
        <v>37.109110719999997</v>
        <stp/>
        <stp>EM_S_VAL_PE_TTM</stp>
        <stp>2</stp>
        <stp>002009.SZ</stp>
        <stp>2021/6/8</stp>
        <tr r="JW191" s="8"/>
      </tp>
      <tp>
        <v>75.417022130000007</v>
        <stp/>
        <stp>EM_S_VAL_PE_TTM</stp>
        <stp>2</stp>
        <stp>002209.SZ</stp>
        <stp>2021/4/8</stp>
        <tr r="JE151" s="8"/>
      </tp>
      <tp>
        <v>-7.2369922200000003</v>
        <stp/>
        <stp>EM_S_VAL_PE_TTM</stp>
        <stp>2</stp>
        <stp>000008.SZ</stp>
        <stp>2021/6/8</stp>
        <tr r="LU191" s="8"/>
      </tp>
      <tp>
        <v>34.030821979999999</v>
        <stp/>
        <stp>EM_S_VAL_PE_TTM</stp>
        <stp>2</stp>
        <stp>002008.SZ</stp>
        <stp>2021/6/8</stp>
        <tr r="JY191" s="8"/>
      </tp>
      <tp>
        <v>36.143446130000001</v>
        <stp/>
        <stp>EM_S_VAL_PE_TTM</stp>
        <stp>2</stp>
        <stp>002009.SZ</stp>
        <stp>2021/6/9</stp>
        <tr r="JW192" s="8"/>
      </tp>
      <tp>
        <v>75.417022130000007</v>
        <stp/>
        <stp>EM_S_VAL_PE_TTM</stp>
        <stp>2</stp>
        <stp>002209.SZ</stp>
        <stp>2021/4/9</stp>
        <tr r="JE152" s="8"/>
      </tp>
      <tp>
        <v>61.500186429999999</v>
        <stp/>
        <stp>EM_S_VAL_PE_TTM</stp>
        <stp>2</stp>
        <stp>002006.SZ</stp>
        <stp>2021/6/1</stp>
        <tr r="JX186" s="8"/>
      </tp>
      <tp>
        <v>117.71472349</v>
        <stp/>
        <stp>EM_S_VAL_PE_TTM</stp>
        <stp>2</stp>
        <stp>002204.SZ</stp>
        <stp>2021/4/2</stp>
        <tr r="JF148" s="8"/>
      </tp>
      <tp>
        <v>39.413075310000004</v>
        <stp/>
        <stp>EM_S_VAL_PE_TTM</stp>
        <stp>2</stp>
        <stp>300430.SZ</stp>
        <stp>2021/2/5</stp>
        <tr r="EU113" s="8"/>
      </tp>
      <tp>
        <v>59.914221740000002</v>
        <stp/>
        <stp>EM_S_VAL_PE_TTM</stp>
        <stp>2</stp>
        <stp>002006.SZ</stp>
        <stp>2021/6/3</stp>
        <tr r="JX188" s="8"/>
      </tp>
      <tp>
        <v>113.8866024</v>
        <stp/>
        <stp>EM_S_VAL_PE_TTM</stp>
        <stp>2</stp>
        <stp>002204.SZ</stp>
        <stp>2021/4/1</stp>
        <tr r="JF147" s="8"/>
      </tp>
      <tp>
        <v>39.125807999999999</v>
        <stp/>
        <stp>EM_S_VAL_PE_TTM</stp>
        <stp>2</stp>
        <stp>300430.SZ</stp>
        <stp>2021/2/4</stp>
        <tr r="EU112" s="8"/>
      </tp>
      <tp>
        <v>60.707204079999997</v>
        <stp/>
        <stp>EM_S_VAL_PE_TTM</stp>
        <stp>2</stp>
        <stp>002006.SZ</stp>
        <stp>2021/6/2</stp>
        <tr r="JX187" s="8"/>
      </tp>
      <tp>
        <v>-7.3007542699999997</v>
        <stp/>
        <stp>EM_S_VAL_PE_TTM</stp>
        <stp>2</stp>
        <stp>000008.SZ</stp>
        <stp>2021/6/3</stp>
        <tr r="LU188" s="8"/>
      </tp>
      <tp>
        <v>33.844376050000001</v>
        <stp/>
        <stp>EM_S_VAL_PE_TTM</stp>
        <stp>2</stp>
        <stp>002008.SZ</stp>
        <stp>2021/6/3</stp>
        <tr r="JY188" s="8"/>
      </tp>
      <tp>
        <v>35.315733620000003</v>
        <stp/>
        <stp>EM_S_VAL_PE_TTM</stp>
        <stp>2</stp>
        <stp>002009.SZ</stp>
        <stp>2021/6/2</stp>
        <tr r="JW187" s="8"/>
      </tp>
      <tp>
        <v>78.144367259999996</v>
        <stp/>
        <stp>EM_S_VAL_PE_TTM</stp>
        <stp>2</stp>
        <stp>002209.SZ</stp>
        <stp>2021/4/2</stp>
        <tr r="JE148" s="8"/>
      </tp>
      <tp>
        <v>-7.2688732399999996</v>
        <stp/>
        <stp>EM_S_VAL_PE_TTM</stp>
        <stp>2</stp>
        <stp>000008.SZ</stp>
        <stp>2021/6/2</stp>
        <tr r="LU187" s="8"/>
      </tp>
      <tp>
        <v>33.160740959999998</v>
        <stp/>
        <stp>EM_S_VAL_PE_TTM</stp>
        <stp>2</stp>
        <stp>002008.SZ</stp>
        <stp>2021/6/2</stp>
        <tr r="JY187" s="8"/>
      </tp>
      <tp>
        <v>35.108805490000002</v>
        <stp/>
        <stp>EM_S_VAL_PE_TTM</stp>
        <stp>2</stp>
        <stp>002009.SZ</stp>
        <stp>2021/6/3</stp>
        <tr r="JW188" s="8"/>
      </tp>
      <tp>
        <v>-7.2688732399999996</v>
        <stp/>
        <stp>EM_S_VAL_PE_TTM</stp>
        <stp>2</stp>
        <stp>000008.SZ</stp>
        <stp>2021/6/1</stp>
        <tr r="LU186" s="8"/>
      </tp>
      <tp>
        <v>41.883574199999998</v>
        <stp/>
        <stp>EM_S_VAL_PE_TTM</stp>
        <stp>2</stp>
        <stp>300430.SZ</stp>
        <stp>2021/2/9</stp>
        <tr r="EU115" s="8"/>
      </tp>
      <tp>
        <v>33.071957179999998</v>
        <stp/>
        <stp>EM_S_VAL_PE_TTM</stp>
        <stp>2</stp>
        <stp>002008.SZ</stp>
        <stp>2021/6/1</stp>
        <tr r="JY186" s="8"/>
      </tp>
      <tp>
        <v>38.666180300000001</v>
        <stp/>
        <stp>EM_S_VAL_PE_TTM</stp>
        <stp>2</stp>
        <stp>300430.SZ</stp>
        <stp>2021/2/8</stp>
        <tr r="EU114" s="8"/>
      </tp>
      <tp>
        <v>35.350221640000001</v>
        <stp/>
        <stp>EM_S_VAL_PE_TTM</stp>
        <stp>2</stp>
        <stp>002009.SZ</stp>
        <stp>2021/6/1</stp>
        <tr r="JW186" s="8"/>
      </tp>
      <tp>
        <v>76.009923240000006</v>
        <stp/>
        <stp>EM_S_VAL_PE_TTM</stp>
        <stp>2</stp>
        <stp>002209.SZ</stp>
        <stp>2021/4/1</stp>
        <tr r="JE147" s="8"/>
      </tp>
      <tp>
        <v>-7.2369922200000003</v>
        <stp/>
        <stp>EM_S_VAL_PE_TTM</stp>
        <stp>2</stp>
        <stp>000008.SZ</stp>
        <stp>2021/6/7</stp>
        <tr r="LU190" s="8"/>
      </tp>
      <tp>
        <v>60.97153153</v>
        <stp/>
        <stp>EM_S_VAL_PE_TTM</stp>
        <stp>2</stp>
        <stp>002006.SZ</stp>
        <stp>2021/6/9</stp>
        <tr r="JX192" s="8"/>
      </tp>
      <tp>
        <v>34.687821939999999</v>
        <stp/>
        <stp>EM_S_VAL_PE_TTM</stp>
        <stp>2</stp>
        <stp>002008.SZ</stp>
        <stp>2021/6/7</stp>
        <tr r="JY190" s="8"/>
      </tp>
      <tp>
        <v>80.515971730000004</v>
        <stp/>
        <stp>EM_S_VAL_PE_TTM</stp>
        <stp>2</stp>
        <stp>002209.SZ</stp>
        <stp>2021/4/6</stp>
        <tr r="JE149" s="8"/>
      </tp>
      <tp>
        <v>59.473675989999997</v>
        <stp/>
        <stp>EM_S_VAL_PE_TTM</stp>
        <stp>2</stp>
        <stp>002006.SZ</stp>
        <stp>2021/6/8</stp>
        <tr r="JX191" s="8"/>
      </tp>
      <tp>
        <v>36.591790400000001</v>
        <stp/>
        <stp>EM_S_VAL_PE_TTM</stp>
        <stp>2</stp>
        <stp>002009.SZ</stp>
        <stp>2021/6/7</stp>
        <tr r="JW190" s="8"/>
      </tp>
      <tp>
        <v>77.077145250000001</v>
        <stp/>
        <stp>EM_S_VAL_PE_TTM</stp>
        <stp>2</stp>
        <stp>002209.SZ</stp>
        <stp>2021/4/7</stp>
        <tr r="JE150" s="8"/>
      </tp>
      <tp>
        <v>36.902182590000002</v>
        <stp/>
        <stp>EM_S_VAL_PE_TTM</stp>
        <stp>2</stp>
        <stp>002009.SZ</stp>
        <stp>2021/6/4</stp>
        <tr r="JW189" s="8"/>
      </tp>
      <tp>
        <v>119.62878403000001</v>
        <stp/>
        <stp>EM_S_VAL_PE_TTM</stp>
        <stp>2</stp>
        <stp>002204.SZ</stp>
        <stp>2021/4/9</stp>
        <tr r="JF152" s="8"/>
      </tp>
      <tp>
        <v>-7.2369922200000003</v>
        <stp/>
        <stp>EM_S_VAL_PE_TTM</stp>
        <stp>2</stp>
        <stp>000008.SZ</stp>
        <stp>2021/6/4</stp>
        <tr r="LU189" s="8"/>
      </tp>
      <tp>
        <v>34.279416560000001</v>
        <stp/>
        <stp>EM_S_VAL_PE_TTM</stp>
        <stp>2</stp>
        <stp>002008.SZ</stp>
        <stp>2021/6/4</stp>
        <tr r="JY189" s="8"/>
      </tp>
      <tp>
        <v>119.30977394</v>
        <stp/>
        <stp>EM_S_VAL_PE_TTM</stp>
        <stp>2</stp>
        <stp>002204.SZ</stp>
        <stp>2021/4/8</stp>
        <tr r="JF151" s="8"/>
      </tp>
      <tp>
        <v>-81.439529100000001</v>
        <stp/>
        <stp>EM_S_VAL_PE_TTM</stp>
        <stp>2</stp>
        <stp>688165.SH</stp>
        <stp>2020/12/9</stp>
        <tr r="H72" s="8"/>
      </tp>
      <tp>
        <v>-83.534982909999997</v>
        <stp/>
        <stp>EM_S_VAL_PE_TTM</stp>
        <stp>2</stp>
        <stp>688165.SH</stp>
        <stp>2020/12/8</stp>
        <tr r="H71" s="8"/>
      </tp>
      <tp>
        <v>-85.743704489999999</v>
        <stp/>
        <stp>EM_S_VAL_PE_TTM</stp>
        <stp>2</stp>
        <stp>688165.SH</stp>
        <stp>2020/12/1</stp>
        <tr r="H66" s="8"/>
      </tp>
      <tp>
        <v>-85.177365620000003</v>
        <stp/>
        <stp>EM_S_VAL_PE_TTM</stp>
        <stp>2</stp>
        <stp>688165.SH</stp>
        <stp>2020/12/3</stp>
        <tr r="H68" s="8"/>
      </tp>
      <tp>
        <v>-85.460535050000004</v>
        <stp/>
        <stp>EM_S_VAL_PE_TTM</stp>
        <stp>2</stp>
        <stp>688165.SH</stp>
        <stp>2020/12/2</stp>
        <tr r="H67" s="8"/>
      </tp>
      <tp>
        <v>-83.478349019999996</v>
        <stp/>
        <stp>EM_S_VAL_PE_TTM</stp>
        <stp>2</stp>
        <stp>688165.SH</stp>
        <stp>2020/12/4</stp>
        <tr r="H69" s="8"/>
      </tp>
      <tp>
        <v>-83.081911809999994</v>
        <stp/>
        <stp>EM_S_VAL_PE_TTM</stp>
        <stp>2</stp>
        <stp>688165.SH</stp>
        <stp>2020/12/7</stp>
        <tr r="H70" s="8"/>
      </tp>
      <tp>
        <v>42.461607149999999</v>
        <stp/>
        <stp>EM_S_VAL_PE_TTM</stp>
        <stp>2</stp>
        <stp>688360.SH</stp>
        <stp>2020/12/9</stp>
        <tr r="Q72" s="8"/>
      </tp>
      <tp>
        <v>43.447176370000001</v>
        <stp/>
        <stp>EM_S_VAL_PE_TTM</stp>
        <stp>2</stp>
        <stp>688360.SH</stp>
        <stp>2020/12/8</stp>
        <tr r="Q71" s="8"/>
      </tp>
      <tp>
        <v>27.57149639</v>
        <stp/>
        <stp>EM_S_VAL_PE_TTM</stp>
        <stp>2</stp>
        <stp>600558.SH</stp>
        <stp>2020/11/3</stp>
        <tr r="KO46" s="8"/>
      </tp>
      <tp>
        <v>27.029106299999999</v>
        <stp/>
        <stp>EM_S_VAL_PE_TTM</stp>
        <stp>2</stp>
        <stp>600558.SH</stp>
        <stp>2020/11/2</stp>
        <tr r="KO45" s="8"/>
      </tp>
      <tp>
        <v>27.661894740000001</v>
        <stp/>
        <stp>EM_S_VAL_PE_TTM</stp>
        <stp>2</stp>
        <stp>600558.SH</stp>
        <stp>2020/11/5</stp>
        <tr r="KO48" s="8"/>
      </tp>
      <tp>
        <v>27.390699690000002</v>
        <stp/>
        <stp>EM_S_VAL_PE_TTM</stp>
        <stp>2</stp>
        <stp>600558.SH</stp>
        <stp>2020/11/4</stp>
        <tr r="KO47" s="8"/>
      </tp>
      <tp>
        <v>27.390699690000002</v>
        <stp/>
        <stp>EM_S_VAL_PE_TTM</stp>
        <stp>2</stp>
        <stp>600558.SH</stp>
        <stp>2020/11/6</stp>
        <tr r="KO49" s="8"/>
      </tp>
      <tp>
        <v>44.925530199999997</v>
        <stp/>
        <stp>EM_S_VAL_PE_TTM</stp>
        <stp>2</stp>
        <stp>688360.SH</stp>
        <stp>2020/12/1</stp>
        <tr r="Q66" s="8"/>
      </tp>
      <tp>
        <v>27.752293089999998</v>
        <stp/>
        <stp>EM_S_VAL_PE_TTM</stp>
        <stp>2</stp>
        <stp>600558.SH</stp>
        <stp>2020/11/9</stp>
        <tr r="KO50" s="8"/>
      </tp>
      <tp>
        <v>45.054592839999998</v>
        <stp/>
        <stp>EM_S_VAL_PE_TTM</stp>
        <stp>2</stp>
        <stp>688360.SH</stp>
        <stp>2020/12/3</stp>
        <tr r="Q68" s="8"/>
      </tp>
      <tp>
        <v>45.46524668</v>
        <stp/>
        <stp>EM_S_VAL_PE_TTM</stp>
        <stp>2</stp>
        <stp>688360.SH</stp>
        <stp>2020/12/2</stp>
        <tr r="Q67" s="8"/>
      </tp>
      <tp>
        <v>44.761268659999999</v>
        <stp/>
        <stp>EM_S_VAL_PE_TTM</stp>
        <stp>2</stp>
        <stp>688360.SH</stp>
        <stp>2020/12/4</stp>
        <tr r="Q69" s="8"/>
      </tp>
      <tp>
        <v>44.022091750000001</v>
        <stp/>
        <stp>EM_S_VAL_PE_TTM</stp>
        <stp>2</stp>
        <stp>688360.SH</stp>
        <stp>2020/12/7</stp>
        <tr r="Q70" s="8"/>
      </tp>
      <tp>
        <v>43.634046050000002</v>
        <stp/>
        <stp>EM_S_VAL_PE_TTM</stp>
        <stp>2</stp>
        <stp>603859.SH</stp>
        <stp>2020/11/2</stp>
        <tr r="DH45" s="8"/>
      </tp>
      <tp>
        <v>26.956689260000001</v>
        <stp/>
        <stp>EM_S_VAL_PE_TTM</stp>
        <stp>2</stp>
        <stp>603969.SH</stp>
        <stp>2020/12/2</stp>
        <tr r="EW67" s="8"/>
      </tp>
      <tp>
        <v>-4.5941374599999998</v>
        <stp/>
        <stp>EM_S_VAL_PE_TTM</stp>
        <stp>2</stp>
        <stp>600169.SH</stp>
        <stp>2020/12/1</stp>
        <tr r="LC66" s="8"/>
      </tp>
      <tp>
        <v>44.755111919999997</v>
        <stp/>
        <stp>EM_S_VAL_PE_TTM</stp>
        <stp>2</stp>
        <stp>603159.SH</stp>
        <stp>2020/11/2</stp>
        <tr r="DK45" s="8"/>
      </tp>
      <tp>
        <v>-72.026171469999994</v>
        <stp/>
        <stp>EM_S_VAL_PE_TTM</stp>
        <stp>2</stp>
        <stp>603169.SH</stp>
        <stp>2020/12/2</stp>
        <tr r="FM67" s="8"/>
      </tp>
      <tp>
        <v>43.035944379999997</v>
        <stp/>
        <stp>EM_S_VAL_PE_TTM</stp>
        <stp>2</stp>
        <stp>603269.SH</stp>
        <stp>2020/12/2</stp>
        <tr r="CD67" s="8"/>
      </tp>
      <tp>
        <v>44.68853549</v>
        <stp/>
        <stp>EM_S_VAL_PE_TTM</stp>
        <stp>2</stp>
        <stp>603859.SH</stp>
        <stp>2020/11/3</stp>
        <tr r="DH46" s="8"/>
      </tp>
      <tp>
        <v>26.27502586</v>
        <stp/>
        <stp>EM_S_VAL_PE_TTM</stp>
        <stp>2</stp>
        <stp>603969.SH</stp>
        <stp>2020/12/3</stp>
        <tr r="EW68" s="8"/>
      </tp>
      <tp>
        <v>46.028631359999999</v>
        <stp/>
        <stp>EM_S_VAL_PE_TTM</stp>
        <stp>2</stp>
        <stp>603159.SH</stp>
        <stp>2020/11/3</stp>
        <tr r="DK46" s="8"/>
      </tp>
      <tp>
        <v>-70.626094699999996</v>
        <stp/>
        <stp>EM_S_VAL_PE_TTM</stp>
        <stp>2</stp>
        <stp>603169.SH</stp>
        <stp>2020/12/3</stp>
        <tr r="FM68" s="8"/>
      </tp>
      <tp>
        <v>43.13641741</v>
        <stp/>
        <stp>EM_S_VAL_PE_TTM</stp>
        <stp>2</stp>
        <stp>603269.SH</stp>
        <stp>2020/12/3</stp>
        <tr r="CD68" s="8"/>
      </tp>
      <tp>
        <v>17.86477013</v>
        <stp/>
        <stp>EM_S_VAL_PE_TTM</stp>
        <stp>2</stp>
        <stp>601369.SH</stp>
        <stp>2020/12/1</stp>
        <tr r="IK66" s="8"/>
      </tp>
      <tp>
        <v>-4.7742997100000002</v>
        <stp/>
        <stp>EM_S_VAL_PE_TTM</stp>
        <stp>2</stp>
        <stp>600169.SH</stp>
        <stp>2020/12/3</stp>
        <tr r="LC68" s="8"/>
      </tp>
      <tp>
        <v>17.69156598</v>
        <stp/>
        <stp>EM_S_VAL_PE_TTM</stp>
        <stp>2</stp>
        <stp>601369.SH</stp>
        <stp>2020/12/2</stp>
        <tr r="IK67" s="8"/>
      </tp>
      <tp>
        <v>25.84124005</v>
        <stp/>
        <stp>EM_S_VAL_PE_TTM</stp>
        <stp>2</stp>
        <stp>603969.SH</stp>
        <stp>2020/12/1</stp>
        <tr r="EW66" s="8"/>
      </tp>
      <tp>
        <v>-5.0445430900000003</v>
        <stp/>
        <stp>EM_S_VAL_PE_TTM</stp>
        <stp>2</stp>
        <stp>600169.SH</stp>
        <stp>2020/12/2</stp>
        <tr r="LC67" s="8"/>
      </tp>
      <tp>
        <v>-70.003838360000003</v>
        <stp/>
        <stp>EM_S_VAL_PE_TTM</stp>
        <stp>2</stp>
        <stp>603169.SH</stp>
        <stp>2020/12/1</stp>
        <tr r="FM66" s="8"/>
      </tp>
      <tp>
        <v>42.901980350000002</v>
        <stp/>
        <stp>EM_S_VAL_PE_TTM</stp>
        <stp>2</stp>
        <stp>603269.SH</stp>
        <stp>2020/12/1</stp>
        <tr r="CD66" s="8"/>
      </tp>
      <tp>
        <v>17.419388049999998</v>
        <stp/>
        <stp>EM_S_VAL_PE_TTM</stp>
        <stp>2</stp>
        <stp>601369.SH</stp>
        <stp>2020/12/3</stp>
        <tr r="IK68" s="8"/>
      </tp>
      <tp>
        <v>45.28244334</v>
        <stp/>
        <stp>EM_S_VAL_PE_TTM</stp>
        <stp>2</stp>
        <stp>603859.SH</stp>
        <stp>2020/11/6</stp>
        <tr r="DH49" s="8"/>
      </tp>
      <tp>
        <v>47.229378269999998</v>
        <stp/>
        <stp>EM_S_VAL_PE_TTM</stp>
        <stp>2</stp>
        <stp>603159.SH</stp>
        <stp>2020/11/6</stp>
        <tr r="DK49" s="8"/>
      </tp>
      <tp>
        <v>17.419388049999998</v>
        <stp/>
        <stp>EM_S_VAL_PE_TTM</stp>
        <stp>2</stp>
        <stp>601369.SH</stp>
        <stp>2020/12/4</stp>
        <tr r="IK69" s="8"/>
      </tp>
      <tp>
        <v>26.27502586</v>
        <stp/>
        <stp>EM_S_VAL_PE_TTM</stp>
        <stp>2</stp>
        <stp>603969.SH</stp>
        <stp>2020/12/7</stp>
        <tr r="EW70" s="8"/>
      </tp>
      <tp>
        <v>-4.7968199900000004</v>
        <stp/>
        <stp>EM_S_VAL_PE_TTM</stp>
        <stp>2</stp>
        <stp>600169.SH</stp>
        <stp>2020/12/4</stp>
        <tr r="LC69" s="8"/>
      </tp>
      <tp>
        <v>-69.381582019999996</v>
        <stp/>
        <stp>EM_S_VAL_PE_TTM</stp>
        <stp>2</stp>
        <stp>603169.SH</stp>
        <stp>2020/12/7</stp>
        <tr r="FM70" s="8"/>
      </tp>
      <tp>
        <v>42.80150733</v>
        <stp/>
        <stp>EM_S_VAL_PE_TTM</stp>
        <stp>2</stp>
        <stp>603269.SH</stp>
        <stp>2020/12/7</stp>
        <tr r="CD70" s="8"/>
      </tp>
      <tp>
        <v>45.936954030000003</v>
        <stp/>
        <stp>EM_S_VAL_PE_TTM</stp>
        <stp>2</stp>
        <stp>603859.SH</stp>
        <stp>2020/11/4</stp>
        <tr r="DH47" s="8"/>
      </tp>
      <tp>
        <v>26.584872860000001</v>
        <stp/>
        <stp>EM_S_VAL_PE_TTM</stp>
        <stp>2</stp>
        <stp>603969.SH</stp>
        <stp>2020/12/4</stp>
        <tr r="EW69" s="8"/>
      </tp>
      <tp>
        <v>-4.7067388599999997</v>
        <stp/>
        <stp>EM_S_VAL_PE_TTM</stp>
        <stp>2</stp>
        <stp>600169.SH</stp>
        <stp>2020/12/7</stp>
        <tr r="LC70" s="8"/>
      </tp>
      <tp>
        <v>46.356107790000003</v>
        <stp/>
        <stp>EM_S_VAL_PE_TTM</stp>
        <stp>2</stp>
        <stp>603159.SH</stp>
        <stp>2020/11/4</stp>
        <tr r="DK47" s="8"/>
      </tp>
      <tp>
        <v>-70.314966530000007</v>
        <stp/>
        <stp>EM_S_VAL_PE_TTM</stp>
        <stp>2</stp>
        <stp>603169.SH</stp>
        <stp>2020/12/4</stp>
        <tr r="FM69" s="8"/>
      </tp>
      <tp>
        <v>43.102926400000001</v>
        <stp/>
        <stp>EM_S_VAL_PE_TTM</stp>
        <stp>2</stp>
        <stp>603269.SH</stp>
        <stp>2020/12/4</stp>
        <tr r="CD69" s="8"/>
      </tp>
      <tp>
        <v>46.009677439999997</v>
        <stp/>
        <stp>EM_S_VAL_PE_TTM</stp>
        <stp>2</stp>
        <stp>603859.SH</stp>
        <stp>2020/11/5</stp>
        <tr r="DH48" s="8"/>
      </tp>
      <tp>
        <v>47.738786050000002</v>
        <stp/>
        <stp>EM_S_VAL_PE_TTM</stp>
        <stp>2</stp>
        <stp>603159.SH</stp>
        <stp>2020/11/5</stp>
        <tr r="DK48" s="8"/>
      </tp>
      <tp>
        <v>17.097723210000002</v>
        <stp/>
        <stp>EM_S_VAL_PE_TTM</stp>
        <stp>2</stp>
        <stp>601369.SH</stp>
        <stp>2020/12/7</stp>
        <tr r="IK70" s="8"/>
      </tp>
      <tp>
        <v>-4.7067388599999997</v>
        <stp/>
        <stp>EM_S_VAL_PE_TTM</stp>
        <stp>2</stp>
        <stp>600169.SH</stp>
        <stp>2020/12/9</stp>
        <tr r="LC72" s="8"/>
      </tp>
      <tp>
        <v>17.122466660000001</v>
        <stp/>
        <stp>EM_S_VAL_PE_TTM</stp>
        <stp>2</stp>
        <stp>601369.SH</stp>
        <stp>2020/12/8</stp>
        <tr r="IK71" s="8"/>
      </tp>
      <tp>
        <v>-4.6616983000000003</v>
        <stp/>
        <stp>EM_S_VAL_PE_TTM</stp>
        <stp>2</stp>
        <stp>600169.SH</stp>
        <stp>2020/12/8</stp>
        <tr r="LC71" s="8"/>
      </tp>
      <tp>
        <v>16.627597680000001</v>
        <stp/>
        <stp>EM_S_VAL_PE_TTM</stp>
        <stp>2</stp>
        <stp>601369.SH</stp>
        <stp>2020/12/9</stp>
        <tr r="IK72" s="8"/>
      </tp>
      <tp>
        <v>26.21305645</v>
        <stp/>
        <stp>EM_S_VAL_PE_TTM</stp>
        <stp>2</stp>
        <stp>603969.SH</stp>
        <stp>2020/12/8</stp>
        <tr r="EW71" s="8"/>
      </tp>
      <tp>
        <v>-68.759325680000003</v>
        <stp/>
        <stp>EM_S_VAL_PE_TTM</stp>
        <stp>2</stp>
        <stp>603169.SH</stp>
        <stp>2020/12/8</stp>
        <tr r="FM71" s="8"/>
      </tp>
      <tp>
        <v>42.768016330000002</v>
        <stp/>
        <stp>EM_S_VAL_PE_TTM</stp>
        <stp>2</stp>
        <stp>603269.SH</stp>
        <stp>2020/12/8</stp>
        <tr r="CD71" s="8"/>
      </tp>
      <tp>
        <v>45.949074600000003</v>
        <stp/>
        <stp>EM_S_VAL_PE_TTM</stp>
        <stp>2</stp>
        <stp>603859.SH</stp>
        <stp>2020/11/9</stp>
        <tr r="DH50" s="8"/>
      </tp>
      <tp>
        <v>25.717301249999998</v>
        <stp/>
        <stp>EM_S_VAL_PE_TTM</stp>
        <stp>2</stp>
        <stp>603969.SH</stp>
        <stp>2020/12/9</stp>
        <tr r="EW72" s="8"/>
      </tp>
      <tp>
        <v>48.466511439999998</v>
        <stp/>
        <stp>EM_S_VAL_PE_TTM</stp>
        <stp>2</stp>
        <stp>603159.SH</stp>
        <stp>2020/11/9</stp>
        <tr r="DK50" s="8"/>
      </tp>
      <tp>
        <v>-67.670377079999994</v>
        <stp/>
        <stp>EM_S_VAL_PE_TTM</stp>
        <stp>2</stp>
        <stp>603169.SH</stp>
        <stp>2020/12/9</stp>
        <tr r="FM72" s="8"/>
      </tp>
      <tp>
        <v>42.366124239999998</v>
        <stp/>
        <stp>EM_S_VAL_PE_TTM</stp>
        <stp>2</stp>
        <stp>603269.SH</stp>
        <stp>2020/12/9</stp>
        <tr r="CD72" s="8"/>
      </tp>
      <tp>
        <v>28.79939414</v>
        <stp/>
        <stp>EM_S_VAL_PE_TTM</stp>
        <stp>2</stp>
        <stp>600444.SH</stp>
        <stp>2020/10/9</stp>
        <tr r="KC29" s="8"/>
      </tp>
      <tp>
        <v>24.640344979999998</v>
        <stp/>
        <stp>EM_S_VAL_PE_TTM</stp>
        <stp>2</stp>
        <stp>603855.SH</stp>
        <stp>2020/11/2</stp>
        <tr r="CC45" s="8"/>
      </tp>
      <tp>
        <v>25.292551039999999</v>
        <stp/>
        <stp>EM_S_VAL_PE_TTM</stp>
        <stp>2</stp>
        <stp>603855.SH</stp>
        <stp>2020/11/3</stp>
        <tr r="CC46" s="8"/>
      </tp>
      <tp>
        <v>24.31424195</v>
        <stp/>
        <stp>EM_S_VAL_PE_TTM</stp>
        <stp>2</stp>
        <stp>603855.SH</stp>
        <stp>2020/11/6</stp>
        <tr r="CC49" s="8"/>
      </tp>
      <tp>
        <v>24.86209504</v>
        <stp/>
        <stp>EM_S_VAL_PE_TTM</stp>
        <stp>2</stp>
        <stp>603855.SH</stp>
        <stp>2020/11/4</stp>
        <tr r="CC47" s="8"/>
      </tp>
      <tp>
        <v>24.86209504</v>
        <stp/>
        <stp>EM_S_VAL_PE_TTM</stp>
        <stp>2</stp>
        <stp>603855.SH</stp>
        <stp>2020/11/5</stp>
        <tr r="CC48" s="8"/>
      </tp>
      <tp>
        <v>44.582764509999997</v>
        <stp/>
        <stp>EM_S_VAL_PE_TTM</stp>
        <stp>2</stp>
        <stp>600545.SH</stp>
        <stp>2020/10/9</stp>
        <tr r="KD29" s="8"/>
      </tp>
      <tp>
        <v>24.640344979999998</v>
        <stp/>
        <stp>EM_S_VAL_PE_TTM</stp>
        <stp>2</stp>
        <stp>603855.SH</stp>
        <stp>2020/11/9</stp>
        <tr r="CC50" s="8"/>
      </tp>
      <tp>
        <v>59.29041162</v>
        <stp/>
        <stp>EM_S_VAL_PE_TTM</stp>
        <stp>2</stp>
        <stp>603956.SH</stp>
        <stp>2020/11/2</stp>
        <tr r="AZ45" s="8"/>
      </tp>
      <tp>
        <v>22.372769089999998</v>
        <stp/>
        <stp>EM_S_VAL_PE_TTM</stp>
        <stp>2</stp>
        <stp>603966.SH</stp>
        <stp>2020/12/2</stp>
        <tr r="CQ67" s="8"/>
      </tp>
      <tp>
        <v>21.93248427</v>
        <stp/>
        <stp>EM_S_VAL_PE_TTM</stp>
        <stp>2</stp>
        <stp>603356.SH</stp>
        <stp>2020/11/2</stp>
        <tr r="BH45" s="8"/>
      </tp>
      <tp>
        <v>47.367126710000001</v>
        <stp/>
        <stp>EM_S_VAL_PE_TTM</stp>
        <stp>2</stp>
        <stp>603656.SH</stp>
        <stp>2020/11/2</stp>
        <tr r="CL45" s="8"/>
      </tp>
      <tp>
        <v>38.588324149999998</v>
        <stp/>
        <stp>EM_S_VAL_PE_TTM</stp>
        <stp>2</stp>
        <stp>603666.SH</stp>
        <stp>2020/12/2</stp>
        <tr r="BE67" s="8"/>
      </tp>
      <tp>
        <v>59.613168350000002</v>
        <stp/>
        <stp>EM_S_VAL_PE_TTM</stp>
        <stp>2</stp>
        <stp>603956.SH</stp>
        <stp>2020/11/3</stp>
        <tr r="AZ46" s="8"/>
      </tp>
      <tp>
        <v>22.195441989999999</v>
        <stp/>
        <stp>EM_S_VAL_PE_TTM</stp>
        <stp>2</stp>
        <stp>603966.SH</stp>
        <stp>2020/12/3</stp>
        <tr r="CQ68" s="8"/>
      </tp>
      <tp>
        <v>22.453445890000001</v>
        <stp/>
        <stp>EM_S_VAL_PE_TTM</stp>
        <stp>2</stp>
        <stp>603356.SH</stp>
        <stp>2020/11/3</stp>
        <tr r="BH46" s="8"/>
      </tp>
      <tp>
        <v>48.227096330000002</v>
        <stp/>
        <stp>EM_S_VAL_PE_TTM</stp>
        <stp>2</stp>
        <stp>603656.SH</stp>
        <stp>2020/11/3</stp>
        <tr r="CL46" s="8"/>
      </tp>
      <tp>
        <v>38.328581419999999</v>
        <stp/>
        <stp>EM_S_VAL_PE_TTM</stp>
        <stp>2</stp>
        <stp>603666.SH</stp>
        <stp>2020/12/3</stp>
        <tr r="BE68" s="8"/>
      </tp>
      <tp>
        <v>16.104415679999999</v>
        <stp/>
        <stp>EM_S_VAL_PE_TTM</stp>
        <stp>2</stp>
        <stp>601766.SH</stp>
        <stp>2020/12/1</stp>
        <tr r="JC66" s="8"/>
      </tp>
      <tp>
        <v>16.132619559999998</v>
        <stp/>
        <stp>EM_S_VAL_PE_TTM</stp>
        <stp>2</stp>
        <stp>601766.SH</stp>
        <stp>2020/12/2</stp>
        <tr r="JC67" s="8"/>
      </tp>
      <tp>
        <v>22.35799183</v>
        <stp/>
        <stp>EM_S_VAL_PE_TTM</stp>
        <stp>2</stp>
        <stp>603966.SH</stp>
        <stp>2020/12/1</stp>
        <tr r="CQ66" s="8"/>
      </tp>
      <tp>
        <v>38.394697749999999</v>
        <stp/>
        <stp>EM_S_VAL_PE_TTM</stp>
        <stp>2</stp>
        <stp>603666.SH</stp>
        <stp>2020/12/1</stp>
        <tr r="BE66" s="8"/>
      </tp>
      <tp>
        <v>15.96339628</v>
        <stp/>
        <stp>EM_S_VAL_PE_TTM</stp>
        <stp>2</stp>
        <stp>601766.SH</stp>
        <stp>2020/12/3</stp>
        <tr r="JC68" s="8"/>
      </tp>
      <tp>
        <v>62.42115192</v>
        <stp/>
        <stp>EM_S_VAL_PE_TTM</stp>
        <stp>2</stp>
        <stp>603956.SH</stp>
        <stp>2020/11/6</stp>
        <tr r="AZ49" s="8"/>
      </tp>
      <tp>
        <v>22.19296508</v>
        <stp/>
        <stp>EM_S_VAL_PE_TTM</stp>
        <stp>2</stp>
        <stp>603356.SH</stp>
        <stp>2020/11/6</stp>
        <tr r="BH49" s="8"/>
      </tp>
      <tp>
        <v>48.123899969999997</v>
        <stp/>
        <stp>EM_S_VAL_PE_TTM</stp>
        <stp>2</stp>
        <stp>603656.SH</stp>
        <stp>2020/11/6</stp>
        <tr r="CL49" s="8"/>
      </tp>
      <tp>
        <v>15.878784639999999</v>
        <stp/>
        <stp>EM_S_VAL_PE_TTM</stp>
        <stp>2</stp>
        <stp>601766.SH</stp>
        <stp>2020/12/4</stp>
        <tr r="JC69" s="8"/>
      </tp>
      <tp>
        <v>21.24969746</v>
        <stp/>
        <stp>EM_S_VAL_PE_TTM</stp>
        <stp>2</stp>
        <stp>603966.SH</stp>
        <stp>2020/12/7</stp>
        <tr r="CQ70" s="8"/>
      </tp>
      <tp>
        <v>41.011015409999999</v>
        <stp/>
        <stp>EM_S_VAL_PE_TTM</stp>
        <stp>2</stp>
        <stp>603666.SH</stp>
        <stp>2020/12/7</stp>
        <tr r="BE70" s="8"/>
      </tp>
      <tp>
        <v>58.999930560000003</v>
        <stp/>
        <stp>EM_S_VAL_PE_TTM</stp>
        <stp>2</stp>
        <stp>603956.SH</stp>
        <stp>2020/11/4</stp>
        <tr r="AZ47" s="8"/>
      </tp>
      <tp>
        <v>21.914674080000001</v>
        <stp/>
        <stp>EM_S_VAL_PE_TTM</stp>
        <stp>2</stp>
        <stp>603966.SH</stp>
        <stp>2020/12/4</stp>
        <tr r="CQ69" s="8"/>
      </tp>
      <tp>
        <v>22.245061239999998</v>
        <stp/>
        <stp>EM_S_VAL_PE_TTM</stp>
        <stp>2</stp>
        <stp>603356.SH</stp>
        <stp>2020/11/4</stp>
        <tr r="BH47" s="8"/>
      </tp>
      <tp>
        <v>47.84870969</v>
        <stp/>
        <stp>EM_S_VAL_PE_TTM</stp>
        <stp>2</stp>
        <stp>603656.SH</stp>
        <stp>2020/11/4</stp>
        <tr r="CL47" s="8"/>
      </tp>
      <tp>
        <v>40.75599528</v>
        <stp/>
        <stp>EM_S_VAL_PE_TTM</stp>
        <stp>2</stp>
        <stp>603666.SH</stp>
        <stp>2020/12/4</stp>
        <tr r="BE69" s="8"/>
      </tp>
      <tp>
        <v>62.808459999999997</v>
        <stp/>
        <stp>EM_S_VAL_PE_TTM</stp>
        <stp>2</stp>
        <stp>603956.SH</stp>
        <stp>2020/11/5</stp>
        <tr r="AZ48" s="8"/>
      </tp>
      <tp>
        <v>22.436080499999999</v>
        <stp/>
        <stp>EM_S_VAL_PE_TTM</stp>
        <stp>2</stp>
        <stp>603356.SH</stp>
        <stp>2020/11/5</stp>
        <tr r="BH48" s="8"/>
      </tp>
      <tp>
        <v>48.123899969999997</v>
        <stp/>
        <stp>EM_S_VAL_PE_TTM</stp>
        <stp>2</stp>
        <stp>603656.SH</stp>
        <stp>2020/11/5</stp>
        <tr r="CL48" s="8"/>
      </tp>
      <tp>
        <v>15.70956135</v>
        <stp/>
        <stp>EM_S_VAL_PE_TTM</stp>
        <stp>2</stp>
        <stp>601766.SH</stp>
        <stp>2020/12/7</stp>
        <tr r="JC70" s="8"/>
      </tp>
      <tp>
        <v>15.653153590000001</v>
        <stp/>
        <stp>EM_S_VAL_PE_TTM</stp>
        <stp>2</stp>
        <stp>601766.SH</stp>
        <stp>2020/12/8</stp>
        <tr r="JC71" s="8"/>
      </tp>
      <tp>
        <v>15.512134189999999</v>
        <stp/>
        <stp>EM_S_VAL_PE_TTM</stp>
        <stp>2</stp>
        <stp>601766.SH</stp>
        <stp>2020/12/9</stp>
        <tr r="JC72" s="8"/>
      </tp>
      <tp>
        <v>21.574797140000001</v>
        <stp/>
        <stp>EM_S_VAL_PE_TTM</stp>
        <stp>2</stp>
        <stp>603966.SH</stp>
        <stp>2020/12/8</stp>
        <tr r="CQ71" s="8"/>
      </tp>
      <tp>
        <v>41.08657693</v>
        <stp/>
        <stp>EM_S_VAL_PE_TTM</stp>
        <stp>2</stp>
        <stp>603666.SH</stp>
        <stp>2020/12/8</stp>
        <tr r="BE71" s="8"/>
      </tp>
      <tp>
        <v>61.226952009999998</v>
        <stp/>
        <stp>EM_S_VAL_PE_TTM</stp>
        <stp>2</stp>
        <stp>603956.SH</stp>
        <stp>2020/11/9</stp>
        <tr r="AZ50" s="8"/>
      </tp>
      <tp>
        <v>21.11670213</v>
        <stp/>
        <stp>EM_S_VAL_PE_TTM</stp>
        <stp>2</stp>
        <stp>603966.SH</stp>
        <stp>2020/12/9</stp>
        <tr r="CQ72" s="8"/>
      </tp>
      <tp>
        <v>22.505542049999999</v>
        <stp/>
        <stp>EM_S_VAL_PE_TTM</stp>
        <stp>2</stp>
        <stp>603356.SH</stp>
        <stp>2020/11/9</stp>
        <tr r="BH50" s="8"/>
      </tp>
      <tp>
        <v>48.949470810000001</v>
        <stp/>
        <stp>EM_S_VAL_PE_TTM</stp>
        <stp>2</stp>
        <stp>603656.SH</stp>
        <stp>2020/11/9</stp>
        <tr r="CL50" s="8"/>
      </tp>
      <tp>
        <v>40.793776039999997</v>
        <stp/>
        <stp>EM_S_VAL_PE_TTM</stp>
        <stp>2</stp>
        <stp>603666.SH</stp>
        <stp>2020/12/9</stp>
        <tr r="BE72" s="8"/>
      </tp>
      <tp>
        <v>39.642862620000002</v>
        <stp/>
        <stp>EM_S_VAL_PE_TTM</stp>
        <stp>2</stp>
        <stp>603667.SH</stp>
        <stp>2020/12/2</stp>
        <tr r="DF67" s="8"/>
      </tp>
      <tp>
        <v>17.88185807</v>
        <stp/>
        <stp>EM_S_VAL_PE_TTM</stp>
        <stp>2</stp>
        <stp>603757.SH</stp>
        <stp>2020/11/2</stp>
        <tr r="BW45" s="8"/>
      </tp>
      <tp>
        <v>38.510209410000002</v>
        <stp/>
        <stp>EM_S_VAL_PE_TTM</stp>
        <stp>2</stp>
        <stp>603667.SH</stp>
        <stp>2020/12/3</stp>
        <tr r="DF68" s="8"/>
      </tp>
      <tp>
        <v>18.368384989999999</v>
        <stp/>
        <stp>EM_S_VAL_PE_TTM</stp>
        <stp>2</stp>
        <stp>603757.SH</stp>
        <stp>2020/11/3</stp>
        <tr r="BW46" s="8"/>
      </tp>
      <tp>
        <v>40.095923910000003</v>
        <stp/>
        <stp>EM_S_VAL_PE_TTM</stp>
        <stp>2</stp>
        <stp>603667.SH</stp>
        <stp>2020/12/1</stp>
        <tr r="DF66" s="8"/>
      </tp>
      <tp>
        <v>18.445512529999998</v>
        <stp/>
        <stp>EM_S_VAL_PE_TTM</stp>
        <stp>2</stp>
        <stp>603757.SH</stp>
        <stp>2020/11/6</stp>
        <tr r="BW49" s="8"/>
      </tp>
      <tp>
        <v>38.238372630000001</v>
        <stp/>
        <stp>EM_S_VAL_PE_TTM</stp>
        <stp>2</stp>
        <stp>603667.SH</stp>
        <stp>2020/12/7</stp>
        <tr r="DF70" s="8"/>
      </tp>
      <tp>
        <v>38.374291020000001</v>
        <stp/>
        <stp>EM_S_VAL_PE_TTM</stp>
        <stp>2</stp>
        <stp>603667.SH</stp>
        <stp>2020/12/4</stp>
        <tr r="DF69" s="8"/>
      </tp>
      <tp>
        <v>18.47207105</v>
        <stp/>
        <stp>EM_S_VAL_PE_TTM</stp>
        <stp>2</stp>
        <stp>603757.SH</stp>
        <stp>2020/11/4</stp>
        <tr r="BW47" s="8"/>
      </tp>
      <tp>
        <v>18.527902009999998</v>
        <stp/>
        <stp>EM_S_VAL_PE_TTM</stp>
        <stp>2</stp>
        <stp>603757.SH</stp>
        <stp>2020/11/5</stp>
        <tr r="BW48" s="8"/>
      </tp>
      <tp>
        <v>37.69469909</v>
        <stp/>
        <stp>EM_S_VAL_PE_TTM</stp>
        <stp>2</stp>
        <stp>603667.SH</stp>
        <stp>2020/12/8</stp>
        <tr r="DF71" s="8"/>
      </tp>
      <tp>
        <v>36.924494899999999</v>
        <stp/>
        <stp>EM_S_VAL_PE_TTM</stp>
        <stp>2</stp>
        <stp>603667.SH</stp>
        <stp>2020/12/9</stp>
        <tr r="DF72" s="8"/>
      </tp>
      <tp>
        <v>19.014818470000002</v>
        <stp/>
        <stp>EM_S_VAL_PE_TTM</stp>
        <stp>2</stp>
        <stp>603757.SH</stp>
        <stp>2020/11/9</stp>
        <tr r="BW50" s="8"/>
      </tp>
      <tp>
        <v>-19.009605319999999</v>
        <stp/>
        <stp>EM_S_VAL_PE_TTM</stp>
        <stp>2</stp>
        <stp>600860.SH</stp>
        <stp>2020/12/1</stp>
        <tr r="LN66" s="8"/>
      </tp>
      <tp>
        <v>86.063606989999997</v>
        <stp/>
        <stp>EM_S_VAL_PE_TTM</stp>
        <stp>2</stp>
        <stp>603960.SH</stp>
        <stp>2020/12/2</stp>
        <tr r="CM67" s="8"/>
      </tp>
      <tp>
        <v>63.738643320000001</v>
        <stp/>
        <stp>EM_S_VAL_PE_TTM</stp>
        <stp>2</stp>
        <stp>600560.SH</stp>
        <stp>2020/12/1</stp>
        <tr r="KH66" s="8"/>
      </tp>
      <tp>
        <v>42.51580809</v>
        <stp/>
        <stp>EM_S_VAL_PE_TTM</stp>
        <stp>2</stp>
        <stp>688558.SH</stp>
        <stp>2020/11/9</stp>
        <tr r="K50" s="8"/>
      </tp>
      <tp>
        <v>86.374007109999994</v>
        <stp/>
        <stp>EM_S_VAL_PE_TTM</stp>
        <stp>2</stp>
        <stp>603960.SH</stp>
        <stp>2020/12/3</stp>
        <tr r="CM68" s="8"/>
      </tp>
      <tp>
        <v>-19.009605319999999</v>
        <stp/>
        <stp>EM_S_VAL_PE_TTM</stp>
        <stp>2</stp>
        <stp>600860.SH</stp>
        <stp>2020/12/3</stp>
        <tr r="LN68" s="8"/>
      </tp>
      <tp>
        <v>62.908380430000001</v>
        <stp/>
        <stp>EM_S_VAL_PE_TTM</stp>
        <stp>2</stp>
        <stp>600560.SH</stp>
        <stp>2020/12/3</stp>
        <tr r="KH68" s="8"/>
      </tp>
      <tp>
        <v>-18.914079659999999</v>
        <stp/>
        <stp>EM_S_VAL_PE_TTM</stp>
        <stp>2</stp>
        <stp>600860.SH</stp>
        <stp>2020/12/2</stp>
        <tr r="LN67" s="8"/>
      </tp>
      <tp>
        <v>84.635766430000004</v>
        <stp/>
        <stp>EM_S_VAL_PE_TTM</stp>
        <stp>2</stp>
        <stp>603960.SH</stp>
        <stp>2020/12/1</stp>
        <tr r="CM66" s="8"/>
      </tp>
      <tp>
        <v>63.930242450000001</v>
        <stp/>
        <stp>EM_S_VAL_PE_TTM</stp>
        <stp>2</stp>
        <stp>600560.SH</stp>
        <stp>2020/12/2</stp>
        <tr r="KH67" s="8"/>
      </tp>
      <tp>
        <v>-18.961842489999999</v>
        <stp/>
        <stp>EM_S_VAL_PE_TTM</stp>
        <stp>2</stp>
        <stp>600860.SH</stp>
        <stp>2020/12/4</stp>
        <tr r="LN69" s="8"/>
      </tp>
      <tp>
        <v>83.187232530000003</v>
        <stp/>
        <stp>EM_S_VAL_PE_TTM</stp>
        <stp>2</stp>
        <stp>603960.SH</stp>
        <stp>2020/12/7</stp>
        <tr r="CM70" s="8"/>
      </tp>
      <tp>
        <v>63.099979560000001</v>
        <stp/>
        <stp>EM_S_VAL_PE_TTM</stp>
        <stp>2</stp>
        <stp>600560.SH</stp>
        <stp>2020/12/4</stp>
        <tr r="KH69" s="8"/>
      </tp>
      <tp>
        <v>-19.152893800000001</v>
        <stp/>
        <stp>EM_S_VAL_PE_TTM</stp>
        <stp>2</stp>
        <stp>600860.SH</stp>
        <stp>2020/12/7</stp>
        <tr r="LN70" s="8"/>
      </tp>
      <tp>
        <v>85.049633259999993</v>
        <stp/>
        <stp>EM_S_VAL_PE_TTM</stp>
        <stp>2</stp>
        <stp>603960.SH</stp>
        <stp>2020/12/4</stp>
        <tr r="CM69" s="8"/>
      </tp>
      <tp>
        <v>61.886518420000002</v>
        <stp/>
        <stp>EM_S_VAL_PE_TTM</stp>
        <stp>2</stp>
        <stp>600560.SH</stp>
        <stp>2020/12/7</stp>
        <tr r="KH70" s="8"/>
      </tp>
      <tp>
        <v>-19.105130970000001</v>
        <stp/>
        <stp>EM_S_VAL_PE_TTM</stp>
        <stp>2</stp>
        <stp>600860.SH</stp>
        <stp>2020/12/9</stp>
        <tr r="LN72" s="8"/>
      </tp>
      <tp>
        <v>60.928522780000002</v>
        <stp/>
        <stp>EM_S_VAL_PE_TTM</stp>
        <stp>2</stp>
        <stp>600560.SH</stp>
        <stp>2020/12/9</stp>
        <tr r="KH72" s="8"/>
      </tp>
      <tp>
        <v>-19.248419460000001</v>
        <stp/>
        <stp>EM_S_VAL_PE_TTM</stp>
        <stp>2</stp>
        <stp>600860.SH</stp>
        <stp>2020/12/8</stp>
        <tr r="LN71" s="8"/>
      </tp>
      <tp>
        <v>62.014251170000001</v>
        <stp/>
        <stp>EM_S_VAL_PE_TTM</stp>
        <stp>2</stp>
        <stp>600560.SH</stp>
        <stp>2020/12/8</stp>
        <tr r="KH71" s="8"/>
      </tp>
      <tp>
        <v>82.980299110000004</v>
        <stp/>
        <stp>EM_S_VAL_PE_TTM</stp>
        <stp>2</stp>
        <stp>603960.SH</stp>
        <stp>2020/12/8</stp>
        <tr r="CM71" s="8"/>
      </tp>
      <tp>
        <v>41.039739969999999</v>
        <stp/>
        <stp>EM_S_VAL_PE_TTM</stp>
        <stp>2</stp>
        <stp>688558.SH</stp>
        <stp>2020/11/3</stp>
        <tr r="K46" s="8"/>
      </tp>
      <tp>
        <v>80.455711460000003</v>
        <stp/>
        <stp>EM_S_VAL_PE_TTM</stp>
        <stp>2</stp>
        <stp>603960.SH</stp>
        <stp>2020/12/9</stp>
        <tr r="CM72" s="8"/>
      </tp>
      <tp>
        <v>39.790759260000002</v>
        <stp/>
        <stp>EM_S_VAL_PE_TTM</stp>
        <stp>2</stp>
        <stp>688558.SH</stp>
        <stp>2020/11/2</stp>
        <tr r="K45" s="8"/>
      </tp>
      <tp>
        <v>41.70838621</v>
        <stp/>
        <stp>EM_S_VAL_PE_TTM</stp>
        <stp>2</stp>
        <stp>688558.SH</stp>
        <stp>2020/11/5</stp>
        <tr r="K48" s="8"/>
      </tp>
      <tp>
        <v>41.695770240000002</v>
        <stp/>
        <stp>EM_S_VAL_PE_TTM</stp>
        <stp>2</stp>
        <stp>688558.SH</stp>
        <stp>2020/11/4</stp>
        <tr r="K47" s="8"/>
      </tp>
      <tp>
        <v>41.216363510000001</v>
        <stp/>
        <stp>EM_S_VAL_PE_TTM</stp>
        <stp>2</stp>
        <stp>688558.SH</stp>
        <stp>2020/11/6</stp>
        <tr r="K49" s="8"/>
      </tp>
      <tp>
        <v>15.045111869999999</v>
        <stp/>
        <stp>EM_S_VAL_PE_TTM</stp>
        <stp>2</stp>
        <stp>600761.SH</stp>
        <stp>2020/12/1</stp>
        <tr r="LJ66" s="8"/>
      </tp>
      <tp>
        <v>15.75035149</v>
        <stp/>
        <stp>EM_S_VAL_PE_TTM</stp>
        <stp>2</stp>
        <stp>600761.SH</stp>
        <stp>2020/12/3</stp>
        <tr r="LJ68" s="8"/>
      </tp>
      <tp>
        <v>16.06379132</v>
        <stp/>
        <stp>EM_S_VAL_PE_TTM</stp>
        <stp>2</stp>
        <stp>600761.SH</stp>
        <stp>2020/12/2</stp>
        <tr r="LJ67" s="8"/>
      </tp>
      <tp>
        <v>15.77973647</v>
        <stp/>
        <stp>EM_S_VAL_PE_TTM</stp>
        <stp>2</stp>
        <stp>600761.SH</stp>
        <stp>2020/12/4</stp>
        <tr r="LJ69" s="8"/>
      </tp>
      <tp>
        <v>15.87768642</v>
        <stp/>
        <stp>EM_S_VAL_PE_TTM</stp>
        <stp>2</stp>
        <stp>600761.SH</stp>
        <stp>2020/12/7</stp>
        <tr r="LJ70" s="8"/>
      </tp>
      <tp>
        <v>15.1822418</v>
        <stp/>
        <stp>EM_S_VAL_PE_TTM</stp>
        <stp>2</stp>
        <stp>600761.SH</stp>
        <stp>2020/12/9</stp>
        <tr r="LJ72" s="8"/>
      </tp>
      <tp>
        <v>15.63281155</v>
        <stp/>
        <stp>EM_S_VAL_PE_TTM</stp>
        <stp>2</stp>
        <stp>600761.SH</stp>
        <stp>2020/12/8</stp>
        <tr r="LJ71" s="8"/>
      </tp>
      <tp>
        <v>51.666706609999999</v>
        <stp/>
        <stp>EM_S_VAL_PE_TTM</stp>
        <stp>2</stp>
        <stp>600262.SH</stp>
        <stp>2020/12/1</stp>
        <tr r="KU66" s="8"/>
      </tp>
      <tp>
        <v>22.951916069999999</v>
        <stp/>
        <stp>EM_S_VAL_PE_TTM</stp>
        <stp>2</stp>
        <stp>603662.SH</stp>
        <stp>2020/12/2</stp>
        <tr r="AN67" s="8"/>
      </tp>
      <tp>
        <v>22.792527759999999</v>
        <stp/>
        <stp>EM_S_VAL_PE_TTM</stp>
        <stp>2</stp>
        <stp>603662.SH</stp>
        <stp>2020/12/3</stp>
        <tr r="AN68" s="8"/>
      </tp>
      <tp>
        <v>51.360821909999999</v>
        <stp/>
        <stp>EM_S_VAL_PE_TTM</stp>
        <stp>2</stp>
        <stp>600262.SH</stp>
        <stp>2020/12/3</stp>
        <tr r="KU68" s="8"/>
      </tp>
      <tp>
        <v>51.722322009999999</v>
        <stp/>
        <stp>EM_S_VAL_PE_TTM</stp>
        <stp>2</stp>
        <stp>600262.SH</stp>
        <stp>2020/12/2</stp>
        <tr r="KU67" s="8"/>
      </tp>
      <tp>
        <v>22.760650099999999</v>
        <stp/>
        <stp>EM_S_VAL_PE_TTM</stp>
        <stp>2</stp>
        <stp>603662.SH</stp>
        <stp>2020/12/1</stp>
        <tr r="AN66" s="8"/>
      </tp>
      <tp>
        <v>51.193975709999997</v>
        <stp/>
        <stp>EM_S_VAL_PE_TTM</stp>
        <stp>2</stp>
        <stp>600262.SH</stp>
        <stp>2020/12/4</stp>
        <tr r="KU69" s="8"/>
      </tp>
      <tp>
        <v>22.32233226</v>
        <stp/>
        <stp>EM_S_VAL_PE_TTM</stp>
        <stp>2</stp>
        <stp>603662.SH</stp>
        <stp>2020/12/7</stp>
        <tr r="AN70" s="8"/>
      </tp>
      <tp>
        <v>50.30412931</v>
        <stp/>
        <stp>EM_S_VAL_PE_TTM</stp>
        <stp>2</stp>
        <stp>600262.SH</stp>
        <stp>2020/12/7</stp>
        <tr r="KU70" s="8"/>
      </tp>
      <tp>
        <v>22.688925359999999</v>
        <stp/>
        <stp>EM_S_VAL_PE_TTM</stp>
        <stp>2</stp>
        <stp>603662.SH</stp>
        <stp>2020/12/4</stp>
        <tr r="AN69" s="8"/>
      </tp>
      <tp>
        <v>48.635667310000002</v>
        <stp/>
        <stp>EM_S_VAL_PE_TTM</stp>
        <stp>2</stp>
        <stp>600262.SH</stp>
        <stp>2020/12/9</stp>
        <tr r="KU72" s="8"/>
      </tp>
      <tp>
        <v>50.443167809999998</v>
        <stp/>
        <stp>EM_S_VAL_PE_TTM</stp>
        <stp>2</stp>
        <stp>600262.SH</stp>
        <stp>2020/12/8</stp>
        <tr r="KU71" s="8"/>
      </tp>
      <tp>
        <v>22.32233226</v>
        <stp/>
        <stp>EM_S_VAL_PE_TTM</stp>
        <stp>2</stp>
        <stp>603662.SH</stp>
        <stp>2020/12/8</stp>
        <tr r="AN71" s="8"/>
      </tp>
      <tp>
        <v>21.915892079999999</v>
        <stp/>
        <stp>EM_S_VAL_PE_TTM</stp>
        <stp>2</stp>
        <stp>603662.SH</stp>
        <stp>2020/12/9</stp>
        <tr r="AN72" s="8"/>
      </tp>
      <tp>
        <v>100.54579773</v>
        <stp/>
        <stp>EM_S_VAL_PE_TTM</stp>
        <stp>2</stp>
        <stp>600843.SH</stp>
        <stp>2020/10/9</stp>
        <tr r="LP29" s="8"/>
      </tp>
      <tp>
        <v>-3.2303938099999998</v>
        <stp/>
        <stp>EM_S_VAL_PE_TTM</stp>
        <stp>2</stp>
        <stp>600243.SH</stp>
        <stp>2020/10/9</stp>
        <tr r="KS29" s="8"/>
      </tp>
      <tp>
        <v>48.658171299999999</v>
        <stp/>
        <stp>EM_S_VAL_PE_TTM</stp>
        <stp>2</stp>
        <stp>688377.SH</stp>
        <stp>2020/12/9</stp>
        <tr r="I72" s="8"/>
      </tp>
      <tp>
        <v>50.50160863</v>
        <stp/>
        <stp>EM_S_VAL_PE_TTM</stp>
        <stp>2</stp>
        <stp>688377.SH</stp>
        <stp>2020/12/8</stp>
        <tr r="I71" s="8"/>
      </tp>
      <tp>
        <v>50.715961810000003</v>
        <stp/>
        <stp>EM_S_VAL_PE_TTM</stp>
        <stp>2</stp>
        <stp>688377.SH</stp>
        <stp>2020/12/1</stp>
        <tr r="I66" s="8"/>
      </tp>
      <tp>
        <v>50.973185620000002</v>
        <stp/>
        <stp>EM_S_VAL_PE_TTM</stp>
        <stp>2</stp>
        <stp>688377.SH</stp>
        <stp>2020/12/3</stp>
        <tr r="I68" s="8"/>
      </tp>
      <tp>
        <v>51.273280069999998</v>
        <stp/>
        <stp>EM_S_VAL_PE_TTM</stp>
        <stp>2</stp>
        <stp>688377.SH</stp>
        <stp>2020/12/2</stp>
        <tr r="I67" s="8"/>
      </tp>
      <tp>
        <v>50.887444350000003</v>
        <stp/>
        <stp>EM_S_VAL_PE_TTM</stp>
        <stp>2</stp>
        <stp>688377.SH</stp>
        <stp>2020/12/4</stp>
        <tr r="I69" s="8"/>
      </tp>
      <tp>
        <v>51.12323284</v>
        <stp/>
        <stp>EM_S_VAL_PE_TTM</stp>
        <stp>2</stp>
        <stp>688377.SH</stp>
        <stp>2020/12/7</stp>
        <tr r="I70" s="8"/>
      </tp>
      <tp>
        <v>26.997472989999999</v>
        <stp/>
        <stp>EM_S_VAL_PE_TTM</stp>
        <stp>2</stp>
        <stp>603278.SH</stp>
        <stp>2020/12/2</stp>
        <tr r="BK67" s="8"/>
      </tp>
      <tp>
        <v>26.685363469999999</v>
        <stp/>
        <stp>EM_S_VAL_PE_TTM</stp>
        <stp>2</stp>
        <stp>603278.SH</stp>
        <stp>2020/12/3</stp>
        <tr r="BK68" s="8"/>
      </tp>
      <tp>
        <v>27.028683940000001</v>
        <stp/>
        <stp>EM_S_VAL_PE_TTM</stp>
        <stp>2</stp>
        <stp>603278.SH</stp>
        <stp>2020/12/1</stp>
        <tr r="BK66" s="8"/>
      </tp>
      <tp>
        <v>26.43567586</v>
        <stp/>
        <stp>EM_S_VAL_PE_TTM</stp>
        <stp>2</stp>
        <stp>603278.SH</stp>
        <stp>2020/12/7</stp>
        <tr r="BK70" s="8"/>
      </tp>
      <tp>
        <v>26.716574420000001</v>
        <stp/>
        <stp>EM_S_VAL_PE_TTM</stp>
        <stp>2</stp>
        <stp>603278.SH</stp>
        <stp>2020/12/4</stp>
        <tr r="BK69" s="8"/>
      </tp>
      <tp>
        <v>33.037608480000003</v>
        <stp/>
        <stp>EM_S_VAL_PE_TTM</stp>
        <stp>2</stp>
        <stp>600558.SH</stp>
        <stp>2020/10/9</stp>
        <tr r="KO29" s="8"/>
      </tp>
      <tp>
        <v>26.06114444</v>
        <stp/>
        <stp>EM_S_VAL_PE_TTM</stp>
        <stp>2</stp>
        <stp>603278.SH</stp>
        <stp>2020/12/8</stp>
        <tr r="BK71" s="8"/>
      </tp>
      <tp>
        <v>25.717823979999999</v>
        <stp/>
        <stp>EM_S_VAL_PE_TTM</stp>
        <stp>2</stp>
        <stp>603278.SH</stp>
        <stp>2020/12/9</stp>
        <tr r="BK72" s="8"/>
      </tp>
      <tp>
        <v>-14.32519656</v>
        <stp/>
        <stp>EM_S_VAL_PE_TTM</stp>
        <stp>2</stp>
        <stp>600579.SH</stp>
        <stp>2020/12/1</stp>
        <tr r="KI66" s="8"/>
      </tp>
      <tp>
        <v>-15.95368712</v>
        <stp/>
        <stp>EM_S_VAL_PE_TTM</stp>
        <stp>2</stp>
        <stp>600579.SH</stp>
        <stp>2020/12/3</stp>
        <tr r="KI68" s="8"/>
      </tp>
      <tp>
        <v>-14.49080577</v>
        <stp/>
        <stp>EM_S_VAL_PE_TTM</stp>
        <stp>2</stp>
        <stp>600579.SH</stp>
        <stp>2020/12/2</stp>
        <tr r="KI67" s="8"/>
      </tp>
      <tp>
        <v>-16.119296330000001</v>
        <stp/>
        <stp>EM_S_VAL_PE_TTM</stp>
        <stp>2</stp>
        <stp>600579.SH</stp>
        <stp>2020/12/4</stp>
        <tr r="KI69" s="8"/>
      </tp>
      <tp>
        <v>-15.18084414</v>
        <stp/>
        <stp>EM_S_VAL_PE_TTM</stp>
        <stp>2</stp>
        <stp>600579.SH</stp>
        <stp>2020/12/7</stp>
        <tr r="KI70" s="8"/>
      </tp>
      <tp>
        <v>-14.49080577</v>
        <stp/>
        <stp>EM_S_VAL_PE_TTM</stp>
        <stp>2</stp>
        <stp>600579.SH</stp>
        <stp>2020/12/9</stp>
        <tr r="KI72" s="8"/>
      </tp>
      <tp>
        <v>-14.60121191</v>
        <stp/>
        <stp>EM_S_VAL_PE_TTM</stp>
        <stp>2</stp>
        <stp>600579.SH</stp>
        <stp>2020/12/8</stp>
        <tr r="KI71" s="8"/>
      </tp>
      <tp>
        <v>52.669915809999999</v>
        <stp/>
        <stp>EM_S_VAL_PE_TTM</stp>
        <stp>2</stp>
        <stp>603859.SH</stp>
        <stp>2020/10/9</stp>
        <tr r="DH29" s="8"/>
      </tp>
      <tp>
        <v>54.215063880000002</v>
        <stp/>
        <stp>EM_S_VAL_PE_TTM</stp>
        <stp>2</stp>
        <stp>603159.SH</stp>
        <stp>2020/10/9</stp>
        <tr r="DK29" s="8"/>
      </tp>
      <tp>
        <v>25.533873530000001</v>
        <stp/>
        <stp>EM_S_VAL_PE_TTM</stp>
        <stp>2</stp>
        <stp>600444.SH</stp>
        <stp>2020/11/3</stp>
        <tr r="KC46" s="8"/>
      </tp>
      <tp>
        <v>24.98954677</v>
        <stp/>
        <stp>EM_S_VAL_PE_TTM</stp>
        <stp>2</stp>
        <stp>600444.SH</stp>
        <stp>2020/11/2</stp>
        <tr r="KC45" s="8"/>
      </tp>
      <tp>
        <v>25.657584159999999</v>
        <stp/>
        <stp>EM_S_VAL_PE_TTM</stp>
        <stp>2</stp>
        <stp>600444.SH</stp>
        <stp>2020/11/5</stp>
        <tr r="KC48" s="8"/>
      </tp>
      <tp>
        <v>25.286452270000002</v>
        <stp/>
        <stp>EM_S_VAL_PE_TTM</stp>
        <stp>2</stp>
        <stp>600444.SH</stp>
        <stp>2020/11/4</stp>
        <tr r="KC47" s="8"/>
      </tp>
      <tp>
        <v>25.707068410000002</v>
        <stp/>
        <stp>EM_S_VAL_PE_TTM</stp>
        <stp>2</stp>
        <stp>600444.SH</stp>
        <stp>2020/11/6</stp>
        <tr r="KC49" s="8"/>
      </tp>
      <tp>
        <v>26.300879420000001</v>
        <stp/>
        <stp>EM_S_VAL_PE_TTM</stp>
        <stp>2</stp>
        <stp>600444.SH</stp>
        <stp>2020/11/9</stp>
        <tr r="KC50" s="8"/>
      </tp>
      <tp>
        <v>-32.366719340000003</v>
        <stp/>
        <stp>EM_S_VAL_PE_TTM</stp>
        <stp>2</stp>
        <stp>600375.SH</stp>
        <stp>2020/12/1</stp>
        <tr r="KG66" s="8"/>
      </tp>
      <tp>
        <v>-31.845322379999999</v>
        <stp/>
        <stp>EM_S_VAL_PE_TTM</stp>
        <stp>2</stp>
        <stp>600375.SH</stp>
        <stp>2020/12/3</stp>
        <tr r="KG68" s="8"/>
      </tp>
      <tp>
        <v>93.377865450000002</v>
        <stp/>
        <stp>EM_S_VAL_PE_TTM</stp>
        <stp>2</stp>
        <stp>600545.SH</stp>
        <stp>2020/11/3</stp>
        <tr r="KD46" s="8"/>
      </tp>
      <tp>
        <v>-31.644785079999998</v>
        <stp/>
        <stp>EM_S_VAL_PE_TTM</stp>
        <stp>2</stp>
        <stp>600375.SH</stp>
        <stp>2020/12/2</stp>
        <tr r="KG67" s="8"/>
      </tp>
      <tp>
        <v>93.027479470000003</v>
        <stp/>
        <stp>EM_S_VAL_PE_TTM</stp>
        <stp>2</stp>
        <stp>600545.SH</stp>
        <stp>2020/11/2</stp>
        <tr r="KD45" s="8"/>
      </tp>
      <tp>
        <v>93.728251439999994</v>
        <stp/>
        <stp>EM_S_VAL_PE_TTM</stp>
        <stp>2</stp>
        <stp>600545.SH</stp>
        <stp>2020/11/5</stp>
        <tr r="KD48" s="8"/>
      </tp>
      <tp>
        <v>-31.243710490000002</v>
        <stp/>
        <stp>EM_S_VAL_PE_TTM</stp>
        <stp>2</stp>
        <stp>600375.SH</stp>
        <stp>2020/12/4</stp>
        <tr r="KG69" s="8"/>
      </tp>
      <tp>
        <v>93.728251439999994</v>
        <stp/>
        <stp>EM_S_VAL_PE_TTM</stp>
        <stp>2</stp>
        <stp>600545.SH</stp>
        <stp>2020/11/4</stp>
        <tr r="KD47" s="8"/>
      </tp>
      <tp>
        <v>-30.561883689999998</v>
        <stp/>
        <stp>EM_S_VAL_PE_TTM</stp>
        <stp>2</stp>
        <stp>600375.SH</stp>
        <stp>2020/12/7</stp>
        <tr r="KG70" s="8"/>
      </tp>
      <tp>
        <v>93.202672460000002</v>
        <stp/>
        <stp>EM_S_VAL_PE_TTM</stp>
        <stp>2</stp>
        <stp>600545.SH</stp>
        <stp>2020/11/6</stp>
        <tr r="KD49" s="8"/>
      </tp>
      <tp>
        <v>-34.291877370000002</v>
        <stp/>
        <stp>EM_S_VAL_PE_TTM</stp>
        <stp>2</stp>
        <stp>600375.SH</stp>
        <stp>2020/12/9</stp>
        <tr r="KG72" s="8"/>
      </tp>
      <tp>
        <v>92.151514500000005</v>
        <stp/>
        <stp>EM_S_VAL_PE_TTM</stp>
        <stp>2</stp>
        <stp>600545.SH</stp>
        <stp>2020/11/9</stp>
        <tr r="KD50" s="8"/>
      </tp>
      <tp>
        <v>-31.163495569999998</v>
        <stp/>
        <stp>EM_S_VAL_PE_TTM</stp>
        <stp>2</stp>
        <stp>600375.SH</stp>
        <stp>2020/12/8</stp>
        <tr r="KG71" s="8"/>
      </tp>
      <tp>
        <v>26.84889136</v>
        <stp/>
        <stp>EM_S_VAL_PE_TTM</stp>
        <stp>2</stp>
        <stp>603855.SH</stp>
        <stp>2020/10/9</stp>
        <tr r="CC29" s="8"/>
      </tp>
      <tp>
        <v>73.668768889999996</v>
        <stp/>
        <stp>EM_S_VAL_PE_TTM</stp>
        <stp>2</stp>
        <stp>603956.SH</stp>
        <stp>2020/10/9</stp>
        <tr r="AZ29" s="8"/>
      </tp>
      <tp>
        <v>25.53645581</v>
        <stp/>
        <stp>EM_S_VAL_PE_TTM</stp>
        <stp>2</stp>
        <stp>603356.SH</stp>
        <stp>2020/10/9</stp>
        <tr r="BH29" s="8"/>
      </tp>
      <tp>
        <v>36.36862361</v>
        <stp/>
        <stp>EM_S_VAL_PE_TTM</stp>
        <stp>2</stp>
        <stp>603656.SH</stp>
        <stp>2020/10/9</stp>
        <tr r="CL29" s="8"/>
      </tp>
      <tp>
        <v>19.153212060000001</v>
        <stp/>
        <stp>EM_S_VAL_PE_TTM</stp>
        <stp>2</stp>
        <stp>603277.SH</stp>
        <stp>2020/12/2</stp>
        <tr r="BR67" s="8"/>
      </tp>
      <tp>
        <v>43.463849150000001</v>
        <stp/>
        <stp>EM_S_VAL_PE_TTM</stp>
        <stp>2</stp>
        <stp>601177.SH</stp>
        <stp>2020/12/1</stp>
        <tr r="HS66" s="8"/>
      </tp>
      <tp>
        <v>19.059126110000001</v>
        <stp/>
        <stp>EM_S_VAL_PE_TTM</stp>
        <stp>2</stp>
        <stp>603277.SH</stp>
        <stp>2020/12/3</stp>
        <tr r="BR68" s="8"/>
      </tp>
      <tp>
        <v>43.212903130000001</v>
        <stp/>
        <stp>EM_S_VAL_PE_TTM</stp>
        <stp>2</stp>
        <stp>601177.SH</stp>
        <stp>2020/12/2</stp>
        <tr r="HS67" s="8"/>
      </tp>
      <tp>
        <v>43.01214633</v>
        <stp/>
        <stp>EM_S_VAL_PE_TTM</stp>
        <stp>2</stp>
        <stp>601177.SH</stp>
        <stp>2020/12/3</stp>
        <tr r="HS68" s="8"/>
      </tp>
      <tp>
        <v>19.260738870000001</v>
        <stp/>
        <stp>EM_S_VAL_PE_TTM</stp>
        <stp>2</stp>
        <stp>603277.SH</stp>
        <stp>2020/12/1</stp>
        <tr r="BR66" s="8"/>
      </tp>
      <tp>
        <v>42.861578719999997</v>
        <stp/>
        <stp>EM_S_VAL_PE_TTM</stp>
        <stp>2</stp>
        <stp>601177.SH</stp>
        <stp>2020/12/4</stp>
        <tr r="HS69" s="8"/>
      </tp>
      <tp>
        <v>18.884395049999998</v>
        <stp/>
        <stp>EM_S_VAL_PE_TTM</stp>
        <stp>2</stp>
        <stp>603277.SH</stp>
        <stp>2020/12/7</stp>
        <tr r="BR70" s="8"/>
      </tp>
      <tp>
        <v>19.341383969999999</v>
        <stp/>
        <stp>EM_S_VAL_PE_TTM</stp>
        <stp>2</stp>
        <stp>603277.SH</stp>
        <stp>2020/12/4</stp>
        <tr r="BR69" s="8"/>
      </tp>
      <tp>
        <v>42.00836228</v>
        <stp/>
        <stp>EM_S_VAL_PE_TTM</stp>
        <stp>2</stp>
        <stp>601177.SH</stp>
        <stp>2020/12/7</stp>
        <tr r="HS70" s="8"/>
      </tp>
      <tp>
        <v>41.657037860000003</v>
        <stp/>
        <stp>EM_S_VAL_PE_TTM</stp>
        <stp>2</stp>
        <stp>601177.SH</stp>
        <stp>2020/12/8</stp>
        <tr r="HS71" s="8"/>
      </tp>
      <tp>
        <v>41.155145840000003</v>
        <stp/>
        <stp>EM_S_VAL_PE_TTM</stp>
        <stp>2</stp>
        <stp>601177.SH</stp>
        <stp>2020/12/9</stp>
        <tr r="HS72" s="8"/>
      </tp>
      <tp>
        <v>19.00536271</v>
        <stp/>
        <stp>EM_S_VAL_PE_TTM</stp>
        <stp>2</stp>
        <stp>603277.SH</stp>
        <stp>2020/12/8</stp>
        <tr r="BR71" s="8"/>
      </tp>
      <tp>
        <v>20.900522639999998</v>
        <stp/>
        <stp>EM_S_VAL_PE_TTM</stp>
        <stp>2</stp>
        <stp>603277.SH</stp>
        <stp>2020/12/9</stp>
        <tr r="BR72" s="8"/>
      </tp>
      <tp>
        <v>20.616543610000001</v>
        <stp/>
        <stp>EM_S_VAL_PE_TTM</stp>
        <stp>2</stp>
        <stp>603757.SH</stp>
        <stp>2020/10/9</stp>
        <tr r="BW29" s="8"/>
      </tp>
      <tp>
        <v>46.441744380000003</v>
        <stp/>
        <stp>EM_S_VAL_PE_TTM</stp>
        <stp>2</stp>
        <stp>688558.SH</stp>
        <stp>2020/10/9</stp>
        <tr r="K29" s="8"/>
      </tp>
      <tp>
        <v>-40.018515049999998</v>
        <stp/>
        <stp>EM_S_VAL_PE_TTM</stp>
        <stp>2</stp>
        <stp>600172.SH</stp>
        <stp>2020/12/1</stp>
        <tr r="LA66" s="8"/>
      </tp>
      <tp>
        <v>-39.590509539999999</v>
        <stp/>
        <stp>EM_S_VAL_PE_TTM</stp>
        <stp>2</stp>
        <stp>600172.SH</stp>
        <stp>2020/12/3</stp>
        <tr r="LA68" s="8"/>
      </tp>
      <tp>
        <v>-39.055502660000002</v>
        <stp/>
        <stp>EM_S_VAL_PE_TTM</stp>
        <stp>2</stp>
        <stp>600172.SH</stp>
        <stp>2020/12/2</stp>
        <tr r="LA67" s="8"/>
      </tp>
      <tp>
        <v>-38.841499900000002</v>
        <stp/>
        <stp>EM_S_VAL_PE_TTM</stp>
        <stp>2</stp>
        <stp>600172.SH</stp>
        <stp>2020/12/4</stp>
        <tr r="LA69" s="8"/>
      </tp>
      <tp>
        <v>-38.734498530000003</v>
        <stp/>
        <stp>EM_S_VAL_PE_TTM</stp>
        <stp>2</stp>
        <stp>600172.SH</stp>
        <stp>2020/12/7</stp>
        <tr r="LA70" s="8"/>
      </tp>
      <tp>
        <v>-35.84546134</v>
        <stp/>
        <stp>EM_S_VAL_PE_TTM</stp>
        <stp>2</stp>
        <stp>600172.SH</stp>
        <stp>2020/12/9</stp>
        <tr r="LA72" s="8"/>
      </tp>
      <tp>
        <v>-38.627497150000004</v>
        <stp/>
        <stp>EM_S_VAL_PE_TTM</stp>
        <stp>2</stp>
        <stp>600172.SH</stp>
        <stp>2020/12/8</stp>
        <tr r="LA71" s="8"/>
      </tp>
      <tp>
        <v>77.136191400000001</v>
        <stp/>
        <stp>EM_S_VAL_PE_TTM</stp>
        <stp>2</stp>
        <stp>600843.SH</stp>
        <stp>2020/11/3</stp>
        <tr r="LP46" s="8"/>
      </tp>
      <tp>
        <v>-3.3995311300000002</v>
        <stp/>
        <stp>EM_S_VAL_PE_TTM</stp>
        <stp>2</stp>
        <stp>600243.SH</stp>
        <stp>2020/11/3</stp>
        <tr r="KS46" s="8"/>
      </tp>
      <tp>
        <v>75.074374969999994</v>
        <stp/>
        <stp>EM_S_VAL_PE_TTM</stp>
        <stp>2</stp>
        <stp>600843.SH</stp>
        <stp>2020/11/2</stp>
        <tr r="LP45" s="8"/>
      </tp>
      <tp>
        <v>-3.34641345</v>
        <stp/>
        <stp>EM_S_VAL_PE_TTM</stp>
        <stp>2</stp>
        <stp>600243.SH</stp>
        <stp>2020/11/2</stp>
        <tr r="KS45" s="8"/>
      </tp>
      <tp>
        <v>77.500041359999997</v>
        <stp/>
        <stp>EM_S_VAL_PE_TTM</stp>
        <stp>2</stp>
        <stp>600843.SH</stp>
        <stp>2020/11/5</stp>
        <tr r="LP48" s="8"/>
      </tp>
      <tp>
        <v>-3.43936938</v>
        <stp/>
        <stp>EM_S_VAL_PE_TTM</stp>
        <stp>2</stp>
        <stp>600243.SH</stp>
        <stp>2020/11/5</stp>
        <tr r="KS48" s="8"/>
      </tp>
      <tp>
        <v>77.014908090000006</v>
        <stp/>
        <stp>EM_S_VAL_PE_TTM</stp>
        <stp>2</stp>
        <stp>600843.SH</stp>
        <stp>2020/11/4</stp>
        <tr r="LP47" s="8"/>
      </tp>
      <tp>
        <v>-3.3995311300000002</v>
        <stp/>
        <stp>EM_S_VAL_PE_TTM</stp>
        <stp>2</stp>
        <stp>600243.SH</stp>
        <stp>2020/11/4</stp>
        <tr r="KS47" s="8"/>
      </tp>
      <tp>
        <v>76.772341449999999</v>
        <stp/>
        <stp>EM_S_VAL_PE_TTM</stp>
        <stp>2</stp>
        <stp>600843.SH</stp>
        <stp>2020/11/6</stp>
        <tr r="LP49" s="8"/>
      </tp>
      <tp>
        <v>-3.4659282199999999</v>
        <stp/>
        <stp>EM_S_VAL_PE_TTM</stp>
        <stp>2</stp>
        <stp>600243.SH</stp>
        <stp>2020/11/6</stp>
        <tr r="KS49" s="8"/>
      </tp>
      <tp>
        <v>78.10645796</v>
        <stp/>
        <stp>EM_S_VAL_PE_TTM</stp>
        <stp>2</stp>
        <stp>600843.SH</stp>
        <stp>2020/11/9</stp>
        <tr r="LP50" s="8"/>
      </tp>
      <tp>
        <v>-3.5588841499999999</v>
        <stp/>
        <stp>EM_S_VAL_PE_TTM</stp>
        <stp>2</stp>
        <stp>600243.SH</stp>
        <stp>2020/11/9</stp>
        <tr r="KS50" s="8"/>
      </tp>
      <tp>
        <v>-82.956828250000001</v>
        <stp/>
        <stp>EM_S_VAL_PE_TTM</stp>
        <stp>2</stp>
        <stp>688165.SH</stp>
        <stp>2020/10/9</stp>
        <tr r="H29" s="8"/>
      </tp>
      <tp>
        <v>49.837113780000003</v>
        <stp/>
        <stp>EM_S_VAL_PE_TTM</stp>
        <stp>2</stp>
        <stp>688377.SH</stp>
        <stp>2020/11/9</stp>
        <tr r="I50" s="8"/>
      </tp>
      <tp>
        <v>49.0225717</v>
        <stp/>
        <stp>EM_S_VAL_PE_TTM</stp>
        <stp>2</stp>
        <stp>688377.SH</stp>
        <stp>2020/11/3</stp>
        <tr r="I46" s="8"/>
      </tp>
      <tp>
        <v>47.607840729999999</v>
        <stp/>
        <stp>EM_S_VAL_PE_TTM</stp>
        <stp>2</stp>
        <stp>688377.SH</stp>
        <stp>2020/11/2</stp>
        <tr r="I45" s="8"/>
      </tp>
      <tp>
        <v>49.151183609999997</v>
        <stp/>
        <stp>EM_S_VAL_PE_TTM</stp>
        <stp>2</stp>
        <stp>688377.SH</stp>
        <stp>2020/11/5</stp>
        <tr r="I48" s="8"/>
      </tp>
      <tp>
        <v>48.636735979999997</v>
        <stp/>
        <stp>EM_S_VAL_PE_TTM</stp>
        <stp>2</stp>
        <stp>688377.SH</stp>
        <stp>2020/11/4</stp>
        <tr r="I47" s="8"/>
      </tp>
      <tp>
        <v>48.636735979999997</v>
        <stp/>
        <stp>EM_S_VAL_PE_TTM</stp>
        <stp>2</stp>
        <stp>688377.SH</stp>
        <stp>2020/11/6</stp>
        <tr r="I49" s="8"/>
      </tp>
      <tp>
        <v>25.249645770000001</v>
        <stp/>
        <stp>EM_S_VAL_PE_TTM</stp>
        <stp>2</stp>
        <stp>603278.SH</stp>
        <stp>2020/11/2</stp>
        <tr r="BK45" s="8"/>
      </tp>
      <tp>
        <v>56.432865190000001</v>
        <stp/>
        <stp>EM_S_VAL_PE_TTM</stp>
        <stp>2</stp>
        <stp>688360.SH</stp>
        <stp>2020/10/9</stp>
        <tr r="Q29" s="8"/>
      </tp>
      <tp>
        <v>25.592966050000001</v>
        <stp/>
        <stp>EM_S_VAL_PE_TTM</stp>
        <stp>2</stp>
        <stp>603278.SH</stp>
        <stp>2020/11/3</stp>
        <tr r="BK46" s="8"/>
      </tp>
      <tp>
        <v>25.46813637</v>
        <stp/>
        <stp>EM_S_VAL_PE_TTM</stp>
        <stp>2</stp>
        <stp>603278.SH</stp>
        <stp>2020/11/6</stp>
        <tr r="BK49" s="8"/>
      </tp>
      <tp>
        <v>25.34327858</v>
        <stp/>
        <stp>EM_S_VAL_PE_TTM</stp>
        <stp>2</stp>
        <stp>603278.SH</stp>
        <stp>2020/11/4</stp>
        <tr r="BK47" s="8"/>
      </tp>
      <tp>
        <v>25.71780979</v>
        <stp/>
        <stp>EM_S_VAL_PE_TTM</stp>
        <stp>2</stp>
        <stp>603278.SH</stp>
        <stp>2020/11/5</stp>
        <tr r="BK48" s="8"/>
      </tp>
      <tp>
        <v>25.842667779999999</v>
        <stp/>
        <stp>EM_S_VAL_PE_TTM</stp>
        <stp>2</stp>
        <stp>603278.SH</stp>
        <stp>2020/11/9</stp>
        <tr r="BK50" s="8"/>
      </tp>
      <tp>
        <v>-13.91117354</v>
        <stp/>
        <stp>EM_S_VAL_PE_TTM</stp>
        <stp>2</stp>
        <stp>600579.SH</stp>
        <stp>2020/11/3</stp>
        <tr r="KI46" s="8"/>
      </tp>
      <tp>
        <v>-13.69036126</v>
        <stp/>
        <stp>EM_S_VAL_PE_TTM</stp>
        <stp>2</stp>
        <stp>600579.SH</stp>
        <stp>2020/11/2</stp>
        <tr r="KI45" s="8"/>
      </tp>
      <tp>
        <v>-13.69036126</v>
        <stp/>
        <stp>EM_S_VAL_PE_TTM</stp>
        <stp>2</stp>
        <stp>600579.SH</stp>
        <stp>2020/11/5</stp>
        <tr r="KI48" s="8"/>
      </tp>
      <tp>
        <v>-13.579955119999999</v>
        <stp/>
        <stp>EM_S_VAL_PE_TTM</stp>
        <stp>2</stp>
        <stp>600579.SH</stp>
        <stp>2020/11/4</stp>
        <tr r="KI47" s="8"/>
      </tp>
      <tp>
        <v>-13.524752060000001</v>
        <stp/>
        <stp>EM_S_VAL_PE_TTM</stp>
        <stp>2</stp>
        <stp>600579.SH</stp>
        <stp>2020/11/6</stp>
        <tr r="KI49" s="8"/>
      </tp>
      <tp>
        <v>-4.6156162600000004</v>
        <stp/>
        <stp>EM_S_VAL_PE_TTM</stp>
        <stp>2</stp>
        <stp>600169.SH</stp>
        <stp>2020/10/9</stp>
        <tr r="LC29" s="8"/>
      </tp>
      <tp>
        <v>-13.828368940000001</v>
        <stp/>
        <stp>EM_S_VAL_PE_TTM</stp>
        <stp>2</stp>
        <stp>600579.SH</stp>
        <stp>2020/11/9</stp>
        <tr r="KI50" s="8"/>
      </tp>
      <tp>
        <v>17.420343070000001</v>
        <stp/>
        <stp>EM_S_VAL_PE_TTM</stp>
        <stp>2</stp>
        <stp>601369.SH</stp>
        <stp>2020/10/9</stp>
        <tr r="IK29" s="8"/>
      </tp>
      <tp>
        <v>26.706489810000001</v>
        <stp/>
        <stp>EM_S_VAL_PE_TTM</stp>
        <stp>2</stp>
        <stp>603969.SH</stp>
        <stp>2020/10/9</stp>
        <tr r="EW29" s="8"/>
      </tp>
      <tp>
        <v>-79.192853299999996</v>
        <stp/>
        <stp>EM_S_VAL_PE_TTM</stp>
        <stp>2</stp>
        <stp>603169.SH</stp>
        <stp>2020/10/9</stp>
        <tr r="FM29" s="8"/>
      </tp>
      <tp>
        <v>39.643346149999999</v>
        <stp/>
        <stp>EM_S_VAL_PE_TTM</stp>
        <stp>2</stp>
        <stp>603269.SH</stp>
        <stp>2020/10/9</stp>
        <tr r="CD29" s="8"/>
      </tp>
      <tp>
        <v>26.993658929999999</v>
        <stp/>
        <stp>EM_S_VAL_PE_TTM</stp>
        <stp>2</stp>
        <stp>600444.SH</stp>
        <stp>2020/12/1</stp>
        <tr r="KC66" s="8"/>
      </tp>
      <tp>
        <v>26.795721929999999</v>
        <stp/>
        <stp>EM_S_VAL_PE_TTM</stp>
        <stp>2</stp>
        <stp>600444.SH</stp>
        <stp>2020/12/3</stp>
        <tr r="KC68" s="8"/>
      </tp>
      <tp>
        <v>26.672011300000001</v>
        <stp/>
        <stp>EM_S_VAL_PE_TTM</stp>
        <stp>2</stp>
        <stp>600444.SH</stp>
        <stp>2020/12/2</stp>
        <tr r="KC67" s="8"/>
      </tp>
      <tp>
        <v>27.14211169</v>
        <stp/>
        <stp>EM_S_VAL_PE_TTM</stp>
        <stp>2</stp>
        <stp>600444.SH</stp>
        <stp>2020/12/4</stp>
        <tr r="KC69" s="8"/>
      </tp>
      <tp>
        <v>26.622527049999999</v>
        <stp/>
        <stp>EM_S_VAL_PE_TTM</stp>
        <stp>2</stp>
        <stp>600444.SH</stp>
        <stp>2020/12/7</stp>
        <tr r="KC70" s="8"/>
      </tp>
      <tp>
        <v>25.682326280000002</v>
        <stp/>
        <stp>EM_S_VAL_PE_TTM</stp>
        <stp>2</stp>
        <stp>600444.SH</stp>
        <stp>2020/12/9</stp>
        <tr r="KC72" s="8"/>
      </tp>
      <tp>
        <v>26.399847919999999</v>
        <stp/>
        <stp>EM_S_VAL_PE_TTM</stp>
        <stp>2</stp>
        <stp>600444.SH</stp>
        <stp>2020/12/8</stp>
        <tr r="KC71" s="8"/>
      </tp>
      <tp>
        <v>76.033759110000005</v>
        <stp/>
        <stp>EM_S_VAL_PE_TTM</stp>
        <stp>2</stp>
        <stp>600545.SH</stp>
        <stp>2020/12/1</stp>
        <tr r="KD66" s="8"/>
      </tp>
      <tp>
        <v>-29.03780025</v>
        <stp/>
        <stp>EM_S_VAL_PE_TTM</stp>
        <stp>2</stp>
        <stp>600375.SH</stp>
        <stp>2020/11/3</stp>
        <tr r="KG46" s="8"/>
      </tp>
      <tp>
        <v>76.208952109999998</v>
        <stp/>
        <stp>EM_S_VAL_PE_TTM</stp>
        <stp>2</stp>
        <stp>600545.SH</stp>
        <stp>2020/12/3</stp>
        <tr r="KD68" s="8"/>
      </tp>
      <tp>
        <v>-29.03780025</v>
        <stp/>
        <stp>EM_S_VAL_PE_TTM</stp>
        <stp>2</stp>
        <stp>600375.SH</stp>
        <stp>2020/11/2</stp>
        <tr r="KG45" s="8"/>
      </tp>
      <tp>
        <v>76.909724080000004</v>
        <stp/>
        <stp>EM_S_VAL_PE_TTM</stp>
        <stp>2</stp>
        <stp>600545.SH</stp>
        <stp>2020/12/2</stp>
        <tr r="KD67" s="8"/>
      </tp>
      <tp>
        <v>-30.882743359999999</v>
        <stp/>
        <stp>EM_S_VAL_PE_TTM</stp>
        <stp>2</stp>
        <stp>600375.SH</stp>
        <stp>2020/11/5</stp>
        <tr r="KG48" s="8"/>
      </tp>
      <tp>
        <v>-29.238337550000001</v>
        <stp/>
        <stp>EM_S_VAL_PE_TTM</stp>
        <stp>2</stp>
        <stp>600375.SH</stp>
        <stp>2020/11/4</stp>
        <tr r="KG47" s="8"/>
      </tp>
      <tp>
        <v>75.858566120000006</v>
        <stp/>
        <stp>EM_S_VAL_PE_TTM</stp>
        <stp>2</stp>
        <stp>600545.SH</stp>
        <stp>2020/12/4</stp>
        <tr r="KD69" s="8"/>
      </tp>
      <tp>
        <v>75.683373130000007</v>
        <stp/>
        <stp>EM_S_VAL_PE_TTM</stp>
        <stp>2</stp>
        <stp>600545.SH</stp>
        <stp>2020/12/7</stp>
        <tr r="KD70" s="8"/>
      </tp>
      <tp>
        <v>-30.882743359999999</v>
        <stp/>
        <stp>EM_S_VAL_PE_TTM</stp>
        <stp>2</stp>
        <stp>600375.SH</stp>
        <stp>2020/11/6</stp>
        <tr r="KG49" s="8"/>
      </tp>
      <tp>
        <v>-30.60199115</v>
        <stp/>
        <stp>EM_S_VAL_PE_TTM</stp>
        <stp>2</stp>
        <stp>600375.SH</stp>
        <stp>2020/11/9</stp>
        <tr r="KG50" s="8"/>
      </tp>
      <tp>
        <v>71.478741279999994</v>
        <stp/>
        <stp>EM_S_VAL_PE_TTM</stp>
        <stp>2</stp>
        <stp>600545.SH</stp>
        <stp>2020/12/9</stp>
        <tr r="KD72" s="8"/>
      </tp>
      <tp>
        <v>74.982601149999994</v>
        <stp/>
        <stp>EM_S_VAL_PE_TTM</stp>
        <stp>2</stp>
        <stp>600545.SH</stp>
        <stp>2020/12/8</stp>
        <tr r="KD71" s="8"/>
      </tp>
      <tp>
        <v>14.90301054</v>
        <stp/>
        <stp>EM_S_VAL_PE_TTM</stp>
        <stp>2</stp>
        <stp>601766.SH</stp>
        <stp>2020/10/9</stp>
        <tr r="JC29" s="8"/>
      </tp>
      <tp>
        <v>27.0638808</v>
        <stp/>
        <stp>EM_S_VAL_PE_TTM</stp>
        <stp>2</stp>
        <stp>603966.SH</stp>
        <stp>2020/10/9</stp>
        <tr r="CQ29" s="8"/>
      </tp>
      <tp>
        <v>43.116688600000003</v>
        <stp/>
        <stp>EM_S_VAL_PE_TTM</stp>
        <stp>2</stp>
        <stp>603666.SH</stp>
        <stp>2020/10/9</stp>
        <tr r="BE29" s="8"/>
      </tp>
      <tp>
        <v>15.3091288</v>
        <stp/>
        <stp>EM_S_VAL_PE_TTM</stp>
        <stp>2</stp>
        <stp>603277.SH</stp>
        <stp>2020/11/2</stp>
        <tr r="BR45" s="8"/>
      </tp>
      <tp>
        <v>15.362892199999999</v>
        <stp/>
        <stp>EM_S_VAL_PE_TTM</stp>
        <stp>2</stp>
        <stp>603277.SH</stp>
        <stp>2020/11/3</stp>
        <tr r="BR46" s="8"/>
      </tp>
      <tp>
        <v>40.703443020000002</v>
        <stp/>
        <stp>EM_S_VAL_PE_TTM</stp>
        <stp>2</stp>
        <stp>601177.SH</stp>
        <stp>2020/11/2</stp>
        <tr r="HS45" s="8"/>
      </tp>
      <tp>
        <v>41.75741627</v>
        <stp/>
        <stp>EM_S_VAL_PE_TTM</stp>
        <stp>2</stp>
        <stp>601177.SH</stp>
        <stp>2020/11/3</stp>
        <tr r="HS46" s="8"/>
      </tp>
      <tp>
        <v>41.75741627</v>
        <stp/>
        <stp>EM_S_VAL_PE_TTM</stp>
        <stp>2</stp>
        <stp>601177.SH</stp>
        <stp>2020/11/4</stp>
        <tr r="HS47" s="8"/>
      </tp>
      <tp>
        <v>18.07794402</v>
        <stp/>
        <stp>EM_S_VAL_PE_TTM</stp>
        <stp>2</stp>
        <stp>603277.SH</stp>
        <stp>2020/11/6</stp>
        <tr r="BR49" s="8"/>
      </tp>
      <tp>
        <v>42.108740679999997</v>
        <stp/>
        <stp>EM_S_VAL_PE_TTM</stp>
        <stp>2</stp>
        <stp>601177.SH</stp>
        <stp>2020/11/5</stp>
        <tr r="HS48" s="8"/>
      </tp>
      <tp>
        <v>41.707227070000002</v>
        <stp/>
        <stp>EM_S_VAL_PE_TTM</stp>
        <stp>2</stp>
        <stp>601177.SH</stp>
        <stp>2020/11/6</stp>
        <tr r="HS49" s="8"/>
      </tp>
      <tp>
        <v>15.860203670000001</v>
        <stp/>
        <stp>EM_S_VAL_PE_TTM</stp>
        <stp>2</stp>
        <stp>603277.SH</stp>
        <stp>2020/11/4</stp>
        <tr r="BR47" s="8"/>
      </tp>
      <tp>
        <v>17.446224040000001</v>
        <stp/>
        <stp>EM_S_VAL_PE_TTM</stp>
        <stp>2</stp>
        <stp>603277.SH</stp>
        <stp>2020/11/5</stp>
        <tr r="BR48" s="8"/>
      </tp>
      <tp>
        <v>42.209119090000002</v>
        <stp/>
        <stp>EM_S_VAL_PE_TTM</stp>
        <stp>2</stp>
        <stp>601177.SH</stp>
        <stp>2020/11/9</stp>
        <tr r="HS50" s="8"/>
      </tp>
      <tp>
        <v>19.354824820000001</v>
        <stp/>
        <stp>EM_S_VAL_PE_TTM</stp>
        <stp>2</stp>
        <stp>603277.SH</stp>
        <stp>2020/11/9</stp>
        <tr r="BR50" s="8"/>
      </tp>
      <tp>
        <v>33.94271878</v>
        <stp/>
        <stp>EM_S_VAL_PE_TTM</stp>
        <stp>2</stp>
        <stp>603667.SH</stp>
        <stp>2020/10/9</stp>
        <tr r="DF29" s="8"/>
      </tp>
      <tp>
        <v>-16.282212879999999</v>
        <stp/>
        <stp>EM_S_VAL_PE_TTM</stp>
        <stp>2</stp>
        <stp>600860.SH</stp>
        <stp>2020/10/9</stp>
        <tr r="LN29" s="8"/>
      </tp>
      <tp>
        <v>80.790887330000004</v>
        <stp/>
        <stp>EM_S_VAL_PE_TTM</stp>
        <stp>2</stp>
        <stp>600560.SH</stp>
        <stp>2020/10/9</stp>
        <tr r="KH29" s="8"/>
      </tp>
      <tp>
        <v>87.464617149999995</v>
        <stp/>
        <stp>EM_S_VAL_PE_TTM</stp>
        <stp>2</stp>
        <stp>603960.SH</stp>
        <stp>2020/10/9</stp>
        <tr r="CM29" s="8"/>
      </tp>
      <tp>
        <v>14.70944546</v>
        <stp/>
        <stp>EM_S_VAL_PE_TTM</stp>
        <stp>2</stp>
        <stp>600761.SH</stp>
        <stp>2020/10/9</stp>
        <tr r="LJ29" s="8"/>
      </tp>
      <tp>
        <v>-39.376506790000001</v>
        <stp/>
        <stp>EM_S_VAL_PE_TTM</stp>
        <stp>2</stp>
        <stp>600172.SH</stp>
        <stp>2020/11/3</stp>
        <tr r="LA46" s="8"/>
      </tp>
      <tp>
        <v>-39.269505410000001</v>
        <stp/>
        <stp>EM_S_VAL_PE_TTM</stp>
        <stp>2</stp>
        <stp>600172.SH</stp>
        <stp>2020/11/2</stp>
        <tr r="LA45" s="8"/>
      </tp>
      <tp>
        <v>-39.269505410000001</v>
        <stp/>
        <stp>EM_S_VAL_PE_TTM</stp>
        <stp>2</stp>
        <stp>600172.SH</stp>
        <stp>2020/11/5</stp>
        <tr r="LA48" s="8"/>
      </tp>
      <tp>
        <v>-38.627497150000004</v>
        <stp/>
        <stp>EM_S_VAL_PE_TTM</stp>
        <stp>2</stp>
        <stp>600172.SH</stp>
        <stp>2020/11/4</stp>
        <tr r="LA47" s="8"/>
      </tp>
      <tp>
        <v>-37.66448475</v>
        <stp/>
        <stp>EM_S_VAL_PE_TTM</stp>
        <stp>2</stp>
        <stp>600172.SH</stp>
        <stp>2020/11/6</stp>
        <tr r="LA49" s="8"/>
      </tp>
      <tp>
        <v>-38.306493019999998</v>
        <stp/>
        <stp>EM_S_VAL_PE_TTM</stp>
        <stp>2</stp>
        <stp>600172.SH</stp>
        <stp>2020/11/9</stp>
        <tr r="LA50" s="8"/>
      </tp>
      <tp>
        <v>41.527501020000003</v>
        <stp/>
        <stp>EM_S_VAL_PE_TTM</stp>
        <stp>2</stp>
        <stp>600262.SH</stp>
        <stp>2020/10/9</stp>
        <tr r="KU29" s="8"/>
      </tp>
      <tp>
        <v>22.869538930000001</v>
        <stp/>
        <stp>EM_S_VAL_PE_TTM</stp>
        <stp>2</stp>
        <stp>603662.SH</stp>
        <stp>2020/10/9</stp>
        <tr r="AN29" s="8"/>
      </tp>
      <tp>
        <v>80.046991079999998</v>
        <stp/>
        <stp>EM_S_VAL_PE_TTM</stp>
        <stp>2</stp>
        <stp>600843.SH</stp>
        <stp>2020/12/1</stp>
        <tr r="LP66" s="8"/>
      </tp>
      <tp>
        <v>-3.5987224000000002</v>
        <stp/>
        <stp>EM_S_VAL_PE_TTM</stp>
        <stp>2</stp>
        <stp>600243.SH</stp>
        <stp>2020/12/1</stp>
        <tr r="KS66" s="8"/>
      </tp>
      <tp>
        <v>79.804424440000005</v>
        <stp/>
        <stp>EM_S_VAL_PE_TTM</stp>
        <stp>2</stp>
        <stp>600843.SH</stp>
        <stp>2020/12/3</stp>
        <tr r="LP68" s="8"/>
      </tp>
      <tp>
        <v>-3.5721635699999998</v>
        <stp/>
        <stp>EM_S_VAL_PE_TTM</stp>
        <stp>2</stp>
        <stp>600243.SH</stp>
        <stp>2020/12/3</stp>
        <tr r="KS68" s="8"/>
      </tp>
      <tp>
        <v>79.925707759999995</v>
        <stp/>
        <stp>EM_S_VAL_PE_TTM</stp>
        <stp>2</stp>
        <stp>600843.SH</stp>
        <stp>2020/12/2</stp>
        <tr r="LP67" s="8"/>
      </tp>
      <tp>
        <v>-3.5721635699999998</v>
        <stp/>
        <stp>EM_S_VAL_PE_TTM</stp>
        <stp>2</stp>
        <stp>600243.SH</stp>
        <stp>2020/12/2</stp>
        <tr r="KS67" s="8"/>
      </tp>
      <tp>
        <v>79.925707759999995</v>
        <stp/>
        <stp>EM_S_VAL_PE_TTM</stp>
        <stp>2</stp>
        <stp>600843.SH</stp>
        <stp>2020/12/4</stp>
        <tr r="LP69" s="8"/>
      </tp>
      <tp>
        <v>-3.5854429900000002</v>
        <stp/>
        <stp>EM_S_VAL_PE_TTM</stp>
        <stp>2</stp>
        <stp>600243.SH</stp>
        <stp>2020/12/4</stp>
        <tr r="KS69" s="8"/>
      </tp>
      <tp>
        <v>78.955441199999996</v>
        <stp/>
        <stp>EM_S_VAL_PE_TTM</stp>
        <stp>2</stp>
        <stp>600843.SH</stp>
        <stp>2020/12/7</stp>
        <tr r="LP70" s="8"/>
      </tp>
      <tp>
        <v>-3.6120018200000001</v>
        <stp/>
        <stp>EM_S_VAL_PE_TTM</stp>
        <stp>2</stp>
        <stp>600243.SH</stp>
        <stp>2020/12/7</stp>
        <tr r="KS70" s="8"/>
      </tp>
      <tp>
        <v>77.621324680000001</v>
        <stp/>
        <stp>EM_S_VAL_PE_TTM</stp>
        <stp>2</stp>
        <stp>600843.SH</stp>
        <stp>2020/12/9</stp>
        <tr r="LP72" s="8"/>
      </tp>
      <tp>
        <v>-3.5057664800000001</v>
        <stp/>
        <stp>EM_S_VAL_PE_TTM</stp>
        <stp>2</stp>
        <stp>600243.SH</stp>
        <stp>2020/12/9</stp>
        <tr r="KS72" s="8"/>
      </tp>
      <tp>
        <v>78.59159124</v>
        <stp/>
        <stp>EM_S_VAL_PE_TTM</stp>
        <stp>2</stp>
        <stp>600843.SH</stp>
        <stp>2020/12/8</stp>
        <tr r="LP71" s="8"/>
      </tp>
      <tp>
        <v>-3.5987224000000002</v>
        <stp/>
        <stp>EM_S_VAL_PE_TTM</stp>
        <stp>2</stp>
        <stp>600243.SH</stp>
        <stp>2020/12/8</stp>
        <tr r="KS71" s="8"/>
      </tp>
      <tp>
        <v>-87.329453319999999</v>
        <stp/>
        <stp>EM_S_VAL_PE_TTM</stp>
        <stp>2</stp>
        <stp>688165.SH</stp>
        <stp>2020/11/9</stp>
        <tr r="H50" s="8"/>
      </tp>
      <tp>
        <v>-86.02687392</v>
        <stp/>
        <stp>EM_S_VAL_PE_TTM</stp>
        <stp>2</stp>
        <stp>688165.SH</stp>
        <stp>2020/11/3</stp>
        <tr r="H46" s="8"/>
      </tp>
      <tp>
        <v>-84.384491209999993</v>
        <stp/>
        <stp>EM_S_VAL_PE_TTM</stp>
        <stp>2</stp>
        <stp>688165.SH</stp>
        <stp>2020/11/2</stp>
        <tr r="H45" s="8"/>
      </tp>
      <tp>
        <v>-86.423311130000002</v>
        <stp/>
        <stp>EM_S_VAL_PE_TTM</stp>
        <stp>2</stp>
        <stp>688165.SH</stp>
        <stp>2020/11/5</stp>
        <tr r="H48" s="8"/>
      </tp>
      <tp>
        <v>-84.950830069999995</v>
        <stp/>
        <stp>EM_S_VAL_PE_TTM</stp>
        <stp>2</stp>
        <stp>688165.SH</stp>
        <stp>2020/11/4</stp>
        <tr r="H47" s="8"/>
      </tp>
      <tp>
        <v>-84.724294529999995</v>
        <stp/>
        <stp>EM_S_VAL_PE_TTM</stp>
        <stp>2</stp>
        <stp>688165.SH</stp>
        <stp>2020/11/6</stp>
        <tr r="H49" s="8"/>
      </tp>
      <tp>
        <v>44.854715089999999</v>
        <stp/>
        <stp>EM_S_VAL_PE_TTM</stp>
        <stp>2</stp>
        <stp>688377.SH</stp>
        <stp>2020/10/9</stp>
        <tr r="I29" s="8"/>
      </tp>
      <tp>
        <v>48.199027960000002</v>
        <stp/>
        <stp>EM_S_VAL_PE_TTM</stp>
        <stp>2</stp>
        <stp>688360.SH</stp>
        <stp>2020/11/9</stp>
        <tr r="Q50" s="8"/>
      </tp>
      <tp>
        <v>29.108268320000001</v>
        <stp/>
        <stp>EM_S_VAL_PE_TTM</stp>
        <stp>2</stp>
        <stp>600558.SH</stp>
        <stp>2020/12/1</stp>
        <tr r="KO66" s="8"/>
      </tp>
      <tp>
        <v>28.837073270000001</v>
        <stp/>
        <stp>EM_S_VAL_PE_TTM</stp>
        <stp>2</stp>
        <stp>600558.SH</stp>
        <stp>2020/12/3</stp>
        <tr r="KO68" s="8"/>
      </tp>
      <tp>
        <v>29.108268320000001</v>
        <stp/>
        <stp>EM_S_VAL_PE_TTM</stp>
        <stp>2</stp>
        <stp>600558.SH</stp>
        <stp>2020/12/2</stp>
        <tr r="KO67" s="8"/>
      </tp>
      <tp>
        <v>28.74667492</v>
        <stp/>
        <stp>EM_S_VAL_PE_TTM</stp>
        <stp>2</stp>
        <stp>600558.SH</stp>
        <stp>2020/12/4</stp>
        <tr r="KO69" s="8"/>
      </tp>
      <tp>
        <v>28.837073270000001</v>
        <stp/>
        <stp>EM_S_VAL_PE_TTM</stp>
        <stp>2</stp>
        <stp>600558.SH</stp>
        <stp>2020/12/7</stp>
        <tr r="KO70" s="8"/>
      </tp>
      <tp>
        <v>29.560260060000001</v>
        <stp/>
        <stp>EM_S_VAL_PE_TTM</stp>
        <stp>2</stp>
        <stp>600558.SH</stp>
        <stp>2020/12/9</stp>
        <tr r="KO72" s="8"/>
      </tp>
      <tp>
        <v>29.469861720000001</v>
        <stp/>
        <stp>EM_S_VAL_PE_TTM</stp>
        <stp>2</stp>
        <stp>600558.SH</stp>
        <stp>2020/12/8</stp>
        <tr r="KO71" s="8"/>
      </tp>
      <tp>
        <v>47.013998309999998</v>
        <stp/>
        <stp>EM_S_VAL_PE_TTM</stp>
        <stp>2</stp>
        <stp>688360.SH</stp>
        <stp>2020/11/3</stp>
        <tr r="Q46" s="8"/>
      </tp>
      <tp>
        <v>35.152772319999997</v>
        <stp/>
        <stp>EM_S_VAL_PE_TTM</stp>
        <stp>2</stp>
        <stp>603278.SH</stp>
        <stp>2020/10/9</stp>
        <tr r="BK29" s="8"/>
      </tp>
      <tp>
        <v>45.911099419999999</v>
        <stp/>
        <stp>EM_S_VAL_PE_TTM</stp>
        <stp>2</stp>
        <stp>688360.SH</stp>
        <stp>2020/11/2</stp>
        <tr r="Q45" s="8"/>
      </tp>
      <tp>
        <v>47.21345874</v>
        <stp/>
        <stp>EM_S_VAL_PE_TTM</stp>
        <stp>2</stp>
        <stp>688360.SH</stp>
        <stp>2020/11/5</stp>
        <tr r="Q48" s="8"/>
      </tp>
      <tp>
        <v>46.63854336</v>
        <stp/>
        <stp>EM_S_VAL_PE_TTM</stp>
        <stp>2</stp>
        <stp>688360.SH</stp>
        <stp>2020/11/4</stp>
        <tr r="Q47" s="8"/>
      </tp>
      <tp>
        <v>46.908401599999998</v>
        <stp/>
        <stp>EM_S_VAL_PE_TTM</stp>
        <stp>2</stp>
        <stp>688360.SH</stp>
        <stp>2020/11/6</stp>
        <tr r="Q49" s="8"/>
      </tp>
      <tp>
        <v>46.470259040000002</v>
        <stp/>
        <stp>EM_S_VAL_PE_TTM</stp>
        <stp>2</stp>
        <stp>603859.SH</stp>
        <stp>2020/12/2</stp>
        <tr r="DH67" s="8"/>
      </tp>
      <tp>
        <v>24.04412743</v>
        <stp/>
        <stp>EM_S_VAL_PE_TTM</stp>
        <stp>2</stp>
        <stp>603969.SH</stp>
        <stp>2020/11/2</stp>
        <tr r="EW45" s="8"/>
      </tp>
      <tp>
        <v>47.811558589999997</v>
        <stp/>
        <stp>EM_S_VAL_PE_TTM</stp>
        <stp>2</stp>
        <stp>603159.SH</stp>
        <stp>2020/12/2</stp>
        <tr r="DK67" s="8"/>
      </tp>
      <tp>
        <v>-65.492479889999998</v>
        <stp/>
        <stp>EM_S_VAL_PE_TTM</stp>
        <stp>2</stp>
        <stp>603169.SH</stp>
        <stp>2020/11/2</stp>
        <tr r="FM45" s="8"/>
      </tp>
      <tp>
        <v>42.734525320000003</v>
        <stp/>
        <stp>EM_S_VAL_PE_TTM</stp>
        <stp>2</stp>
        <stp>603269.SH</stp>
        <stp>2020/11/2</stp>
        <tr r="CD45" s="8"/>
      </tp>
      <tp>
        <v>46.579344159999998</v>
        <stp/>
        <stp>EM_S_VAL_PE_TTM</stp>
        <stp>2</stp>
        <stp>603859.SH</stp>
        <stp>2020/12/3</stp>
        <tr r="DH68" s="8"/>
      </tp>
      <tp>
        <v>24.601852040000001</v>
        <stp/>
        <stp>EM_S_VAL_PE_TTM</stp>
        <stp>2</stp>
        <stp>603969.SH</stp>
        <stp>2020/11/3</stp>
        <tr r="EW46" s="8"/>
      </tp>
      <tp>
        <v>47.192991999999997</v>
        <stp/>
        <stp>EM_S_VAL_PE_TTM</stp>
        <stp>2</stp>
        <stp>603159.SH</stp>
        <stp>2020/12/3</stp>
        <tr r="DK68" s="8"/>
      </tp>
      <tp>
        <v>-66.270300309999996</v>
        <stp/>
        <stp>EM_S_VAL_PE_TTM</stp>
        <stp>2</stp>
        <stp>603169.SH</stp>
        <stp>2020/11/3</stp>
        <tr r="FM46" s="8"/>
      </tp>
      <tp>
        <v>43.638782519999999</v>
        <stp/>
        <stp>EM_S_VAL_PE_TTM</stp>
        <stp>2</stp>
        <stp>603269.SH</stp>
        <stp>2020/11/3</stp>
        <tr r="CD46" s="8"/>
      </tp>
      <tp>
        <v>-4.4590157699999997</v>
        <stp/>
        <stp>EM_S_VAL_PE_TTM</stp>
        <stp>2</stp>
        <stp>600169.SH</stp>
        <stp>2020/11/3</stp>
        <tr r="LC46" s="8"/>
      </tp>
      <tp>
        <v>16.0832418</v>
        <stp/>
        <stp>EM_S_VAL_PE_TTM</stp>
        <stp>2</stp>
        <stp>601369.SH</stp>
        <stp>2020/11/2</stp>
        <tr r="IK45" s="8"/>
      </tp>
      <tp>
        <v>47.645954170000003</v>
        <stp/>
        <stp>EM_S_VAL_PE_TTM</stp>
        <stp>2</stp>
        <stp>603859.SH</stp>
        <stp>2020/12/1</stp>
        <tr r="DH66" s="8"/>
      </tp>
      <tp>
        <v>-4.4139752000000003</v>
        <stp/>
        <stp>EM_S_VAL_PE_TTM</stp>
        <stp>2</stp>
        <stp>600169.SH</stp>
        <stp>2020/11/2</stp>
        <tr r="LC45" s="8"/>
      </tp>
      <tp>
        <v>50.686073899999997</v>
        <stp/>
        <stp>EM_S_VAL_PE_TTM</stp>
        <stp>2</stp>
        <stp>603159.SH</stp>
        <stp>2020/12/1</stp>
        <tr r="DK66" s="8"/>
      </tp>
      <tp>
        <v>16.132728700000001</v>
        <stp/>
        <stp>EM_S_VAL_PE_TTM</stp>
        <stp>2</stp>
        <stp>601369.SH</stp>
        <stp>2020/11/3</stp>
        <tr r="IK46" s="8"/>
      </tp>
      <tp>
        <v>25.159576640000001</v>
        <stp/>
        <stp>EM_S_VAL_PE_TTM</stp>
        <stp>2</stp>
        <stp>603969.SH</stp>
        <stp>2020/11/6</stp>
        <tr r="EW49" s="8"/>
      </tp>
      <tp>
        <v>-4.5040563300000001</v>
        <stp/>
        <stp>EM_S_VAL_PE_TTM</stp>
        <stp>2</stp>
        <stp>600169.SH</stp>
        <stp>2020/11/5</stp>
        <tr r="LC48" s="8"/>
      </tp>
      <tp>
        <v>-65.959172140000007</v>
        <stp/>
        <stp>EM_S_VAL_PE_TTM</stp>
        <stp>2</stp>
        <stp>603169.SH</stp>
        <stp>2020/11/6</stp>
        <tr r="FM49" s="8"/>
      </tp>
      <tp>
        <v>43.672273519999997</v>
        <stp/>
        <stp>EM_S_VAL_PE_TTM</stp>
        <stp>2</stp>
        <stp>603269.SH</stp>
        <stp>2020/11/6</stp>
        <tr r="CD49" s="8"/>
      </tp>
      <tp>
        <v>16.132728700000001</v>
        <stp/>
        <stp>EM_S_VAL_PE_TTM</stp>
        <stp>2</stp>
        <stp>601369.SH</stp>
        <stp>2020/11/4</stp>
        <tr r="IK47" s="8"/>
      </tp>
      <tp>
        <v>45.779386649999999</v>
        <stp/>
        <stp>EM_S_VAL_PE_TTM</stp>
        <stp>2</stp>
        <stp>603859.SH</stp>
        <stp>2020/12/7</stp>
        <tr r="DH70" s="8"/>
      </tp>
      <tp>
        <v>-4.4590157699999997</v>
        <stp/>
        <stp>EM_S_VAL_PE_TTM</stp>
        <stp>2</stp>
        <stp>600169.SH</stp>
        <stp>2020/11/4</stp>
        <tr r="LC47" s="8"/>
      </tp>
      <tp>
        <v>47.047446919999999</v>
        <stp/>
        <stp>EM_S_VAL_PE_TTM</stp>
        <stp>2</stp>
        <stp>603159.SH</stp>
        <stp>2020/12/7</stp>
        <tr r="DK70" s="8"/>
      </tp>
      <tp>
        <v>16.55336733</v>
        <stp/>
        <stp>EM_S_VAL_PE_TTM</stp>
        <stp>2</stp>
        <stp>601369.SH</stp>
        <stp>2020/11/5</stp>
        <tr r="IK48" s="8"/>
      </tp>
      <tp>
        <v>46.6763087</v>
        <stp/>
        <stp>EM_S_VAL_PE_TTM</stp>
        <stp>2</stp>
        <stp>603859.SH</stp>
        <stp>2020/12/4</stp>
        <tr r="DH69" s="8"/>
      </tp>
      <tp>
        <v>24.601852040000001</v>
        <stp/>
        <stp>EM_S_VAL_PE_TTM</stp>
        <stp>2</stp>
        <stp>603969.SH</stp>
        <stp>2020/11/4</stp>
        <tr r="EW47" s="8"/>
      </tp>
      <tp>
        <v>46.865515569999999</v>
        <stp/>
        <stp>EM_S_VAL_PE_TTM</stp>
        <stp>2</stp>
        <stp>603159.SH</stp>
        <stp>2020/12/4</stp>
        <tr r="DK69" s="8"/>
      </tp>
      <tp>
        <v>-66.58142848</v>
        <stp/>
        <stp>EM_S_VAL_PE_TTM</stp>
        <stp>2</stp>
        <stp>603169.SH</stp>
        <stp>2020/11/4</stp>
        <tr r="FM47" s="8"/>
      </tp>
      <tp>
        <v>43.203399419999997</v>
        <stp/>
        <stp>EM_S_VAL_PE_TTM</stp>
        <stp>2</stp>
        <stp>603269.SH</stp>
        <stp>2020/11/4</stp>
        <tr r="CD47" s="8"/>
      </tp>
      <tp>
        <v>16.89977562</v>
        <stp/>
        <stp>EM_S_VAL_PE_TTM</stp>
        <stp>2</stp>
        <stp>601369.SH</stp>
        <stp>2020/11/6</stp>
        <tr r="IK49" s="8"/>
      </tp>
      <tp>
        <v>25.097607239999999</v>
        <stp/>
        <stp>EM_S_VAL_PE_TTM</stp>
        <stp>2</stp>
        <stp>603969.SH</stp>
        <stp>2020/11/5</stp>
        <tr r="EW48" s="8"/>
      </tp>
      <tp>
        <v>-4.4815360499999999</v>
        <stp/>
        <stp>EM_S_VAL_PE_TTM</stp>
        <stp>2</stp>
        <stp>600169.SH</stp>
        <stp>2020/11/6</stp>
        <tr r="LC49" s="8"/>
      </tp>
      <tp>
        <v>-67.203684820000007</v>
        <stp/>
        <stp>EM_S_VAL_PE_TTM</stp>
        <stp>2</stp>
        <stp>603169.SH</stp>
        <stp>2020/11/5</stp>
        <tr r="FM48" s="8"/>
      </tp>
      <tp>
        <v>44.275111649999999</v>
        <stp/>
        <stp>EM_S_VAL_PE_TTM</stp>
        <stp>2</stp>
        <stp>603269.SH</stp>
        <stp>2020/11/5</stp>
        <tr r="CD48" s="8"/>
      </tp>
      <tp>
        <v>-4.5265766100000002</v>
        <stp/>
        <stp>EM_S_VAL_PE_TTM</stp>
        <stp>2</stp>
        <stp>600169.SH</stp>
        <stp>2020/11/9</stp>
        <tr r="LC50" s="8"/>
      </tp>
      <tp>
        <v>-13.42637345</v>
        <stp/>
        <stp>EM_S_VAL_PE_TTM</stp>
        <stp>2</stp>
        <stp>600579.SH</stp>
        <stp>2020/10/9</stp>
        <tr r="KI29" s="8"/>
      </tp>
      <tp>
        <v>17.04823631</v>
        <stp/>
        <stp>EM_S_VAL_PE_TTM</stp>
        <stp>2</stp>
        <stp>601369.SH</stp>
        <stp>2020/11/9</stp>
        <tr r="IK50" s="8"/>
      </tp>
      <tp>
        <v>44.70065606</v>
        <stp/>
        <stp>EM_S_VAL_PE_TTM</stp>
        <stp>2</stp>
        <stp>603859.SH</stp>
        <stp>2020/12/8</stp>
        <tr r="DH71" s="8"/>
      </tp>
      <tp>
        <v>46.392494059999997</v>
        <stp/>
        <stp>EM_S_VAL_PE_TTM</stp>
        <stp>2</stp>
        <stp>603159.SH</stp>
        <stp>2020/12/8</stp>
        <tr r="DK71" s="8"/>
      </tp>
      <tp>
        <v>43.888577980000001</v>
        <stp/>
        <stp>EM_S_VAL_PE_TTM</stp>
        <stp>2</stp>
        <stp>603859.SH</stp>
        <stp>2020/12/9</stp>
        <tr r="DH72" s="8"/>
      </tp>
      <tp>
        <v>25.283515449999999</v>
        <stp/>
        <stp>EM_S_VAL_PE_TTM</stp>
        <stp>2</stp>
        <stp>603969.SH</stp>
        <stp>2020/11/9</stp>
        <tr r="EW50" s="8"/>
      </tp>
      <tp>
        <v>47.411309619999997</v>
        <stp/>
        <stp>EM_S_VAL_PE_TTM</stp>
        <stp>2</stp>
        <stp>603159.SH</stp>
        <stp>2020/12/9</stp>
        <tr r="DK72" s="8"/>
      </tp>
      <tp>
        <v>-68.292633420000001</v>
        <stp/>
        <stp>EM_S_VAL_PE_TTM</stp>
        <stp>2</stp>
        <stp>603169.SH</stp>
        <stp>2020/11/9</stp>
        <tr r="FM50" s="8"/>
      </tp>
      <tp>
        <v>44.476057699999998</v>
        <stp/>
        <stp>EM_S_VAL_PE_TTM</stp>
        <stp>2</stp>
        <stp>603269.SH</stp>
        <stp>2020/11/9</stp>
        <tr r="CD50" s="8"/>
      </tp>
      <tp>
        <v>21.91412364</v>
        <stp/>
        <stp>EM_S_VAL_PE_TTM</stp>
        <stp>2</stp>
        <stp>603855.SH</stp>
        <stp>2020/12/2</stp>
        <tr r="CC67" s="8"/>
      </tp>
      <tp>
        <v>21.789213910000001</v>
        <stp/>
        <stp>EM_S_VAL_PE_TTM</stp>
        <stp>2</stp>
        <stp>603855.SH</stp>
        <stp>2020/12/3</stp>
        <tr r="CC68" s="8"/>
      </tp>
      <tp>
        <v>21.274961699999999</v>
        <stp/>
        <stp>EM_S_VAL_PE_TTM</stp>
        <stp>2</stp>
        <stp>603855.SH</stp>
        <stp>2020/12/1</stp>
        <tr r="CC66" s="8"/>
      </tp>
      <tp>
        <v>21.58020466</v>
        <stp/>
        <stp>EM_S_VAL_PE_TTM</stp>
        <stp>2</stp>
        <stp>603855.SH</stp>
        <stp>2020/12/7</stp>
        <tr r="CC70" s="8"/>
      </tp>
      <tp>
        <v>21.736961600000001</v>
        <stp/>
        <stp>EM_S_VAL_PE_TTM</stp>
        <stp>2</stp>
        <stp>603855.SH</stp>
        <stp>2020/12/4</stp>
        <tr r="CC69" s="8"/>
      </tp>
      <tp>
        <v>-53.010655589999999</v>
        <stp/>
        <stp>EM_S_VAL_PE_TTM</stp>
        <stp>2</stp>
        <stp>600375.SH</stp>
        <stp>2020/10/9</stp>
        <tr r="KG29" s="8"/>
      </tp>
      <tp>
        <v>21.109933860000002</v>
        <stp/>
        <stp>EM_S_VAL_PE_TTM</stp>
        <stp>2</stp>
        <stp>603855.SH</stp>
        <stp>2020/12/8</stp>
        <tr r="CC71" s="8"/>
      </tp>
      <tp>
        <v>21.109933860000002</v>
        <stp/>
        <stp>EM_S_VAL_PE_TTM</stp>
        <stp>2</stp>
        <stp>603855.SH</stp>
        <stp>2020/12/9</stp>
        <tr r="CC72" s="8"/>
      </tp>
      <tp>
        <v>55.901465940000001</v>
        <stp/>
        <stp>EM_S_VAL_PE_TTM</stp>
        <stp>2</stp>
        <stp>603956.SH</stp>
        <stp>2020/12/2</stp>
        <tr r="AZ67" s="8"/>
      </tp>
      <tp>
        <v>21.796456020000001</v>
        <stp/>
        <stp>EM_S_VAL_PE_TTM</stp>
        <stp>2</stp>
        <stp>603966.SH</stp>
        <stp>2020/11/2</stp>
        <tr r="CQ45" s="8"/>
      </tp>
      <tp>
        <v>22.40134973</v>
        <stp/>
        <stp>EM_S_VAL_PE_TTM</stp>
        <stp>2</stp>
        <stp>603356.SH</stp>
        <stp>2020/12/2</stp>
        <tr r="BH67" s="8"/>
      </tp>
      <tp>
        <v>51.873367520000002</v>
        <stp/>
        <stp>EM_S_VAL_PE_TTM</stp>
        <stp>2</stp>
        <stp>603656.SH</stp>
        <stp>2020/12/2</stp>
        <tr r="CL67" s="8"/>
      </tp>
      <tp>
        <v>38.253019899999998</v>
        <stp/>
        <stp>EM_S_VAL_PE_TTM</stp>
        <stp>2</stp>
        <stp>603666.SH</stp>
        <stp>2020/11/2</stp>
        <tr r="BE45" s="8"/>
      </tp>
      <tp>
        <v>56.25649834</v>
        <stp/>
        <stp>EM_S_VAL_PE_TTM</stp>
        <stp>2</stp>
        <stp>603956.SH</stp>
        <stp>2020/12/3</stp>
        <tr r="AZ68" s="8"/>
      </tp>
      <tp>
        <v>21.752124240000001</v>
        <stp/>
        <stp>EM_S_VAL_PE_TTM</stp>
        <stp>2</stp>
        <stp>603966.SH</stp>
        <stp>2020/11/3</stp>
        <tr r="CQ46" s="8"/>
      </tp>
      <tp>
        <v>22.383984340000001</v>
        <stp/>
        <stp>EM_S_VAL_PE_TTM</stp>
        <stp>2</stp>
        <stp>603356.SH</stp>
        <stp>2020/12/3</stp>
        <tr r="BH68" s="8"/>
      </tp>
      <tp>
        <v>51.97656387</v>
        <stp/>
        <stp>EM_S_VAL_PE_TTM</stp>
        <stp>2</stp>
        <stp>603656.SH</stp>
        <stp>2020/12/3</stp>
        <tr r="CL68" s="8"/>
      </tp>
      <tp>
        <v>42.078321889999998</v>
        <stp/>
        <stp>EM_S_VAL_PE_TTM</stp>
        <stp>2</stp>
        <stp>603666.SH</stp>
        <stp>2020/11/3</stp>
        <tr r="BE46" s="8"/>
      </tp>
      <tp>
        <v>15.032668230000001</v>
        <stp/>
        <stp>EM_S_VAL_PE_TTM</stp>
        <stp>2</stp>
        <stp>601766.SH</stp>
        <stp>2020/11/2</stp>
        <tr r="JC45" s="8"/>
      </tp>
      <tp>
        <v>57.353871230000003</v>
        <stp/>
        <stp>EM_S_VAL_PE_TTM</stp>
        <stp>2</stp>
        <stp>603956.SH</stp>
        <stp>2020/12/1</stp>
        <tr r="AZ66" s="8"/>
      </tp>
      <tp>
        <v>22.418715110000001</v>
        <stp/>
        <stp>EM_S_VAL_PE_TTM</stp>
        <stp>2</stp>
        <stp>603356.SH</stp>
        <stp>2020/12/1</stp>
        <tr r="BH66" s="8"/>
      </tp>
      <tp>
        <v>52.286152940000001</v>
        <stp/>
        <stp>EM_S_VAL_PE_TTM</stp>
        <stp>2</stp>
        <stp>603656.SH</stp>
        <stp>2020/12/1</stp>
        <tr r="CL66" s="8"/>
      </tp>
      <tp>
        <v>15.230095390000001</v>
        <stp/>
        <stp>EM_S_VAL_PE_TTM</stp>
        <stp>2</stp>
        <stp>601766.SH</stp>
        <stp>2020/11/3</stp>
        <tr r="JC46" s="8"/>
      </tp>
      <tp>
        <v>22.077223920000002</v>
        <stp/>
        <stp>EM_S_VAL_PE_TTM</stp>
        <stp>2</stp>
        <stp>603966.SH</stp>
        <stp>2020/11/6</stp>
        <tr r="CQ49" s="8"/>
      </tp>
      <tp>
        <v>41.129080289999997</v>
        <stp/>
        <stp>EM_S_VAL_PE_TTM</stp>
        <stp>2</stp>
        <stp>603666.SH</stp>
        <stp>2020/11/6</stp>
        <tr r="BE49" s="8"/>
      </tp>
      <tp>
        <v>15.201891509999999</v>
        <stp/>
        <stp>EM_S_VAL_PE_TTM</stp>
        <stp>2</stp>
        <stp>601766.SH</stp>
        <stp>2020/11/4</stp>
        <tr r="JC47" s="8"/>
      </tp>
      <tp>
        <v>55.772363239999997</v>
        <stp/>
        <stp>EM_S_VAL_PE_TTM</stp>
        <stp>2</stp>
        <stp>603956.SH</stp>
        <stp>2020/12/7</stp>
        <tr r="AZ70" s="8"/>
      </tp>
      <tp>
        <v>22.123503530000001</v>
        <stp/>
        <stp>EM_S_VAL_PE_TTM</stp>
        <stp>2</stp>
        <stp>603356.SH</stp>
        <stp>2020/12/7</stp>
        <tr r="BH70" s="8"/>
      </tp>
      <tp>
        <v>52.458146859999999</v>
        <stp/>
        <stp>EM_S_VAL_PE_TTM</stp>
        <stp>2</stp>
        <stp>603656.SH</stp>
        <stp>2020/12/7</stp>
        <tr r="CL70" s="8"/>
      </tp>
      <tp>
        <v>15.39931867</v>
        <stp/>
        <stp>EM_S_VAL_PE_TTM</stp>
        <stp>2</stp>
        <stp>601766.SH</stp>
        <stp>2020/11/5</stp>
        <tr r="JC48" s="8"/>
      </tp>
      <tp>
        <v>56.450152379999999</v>
        <stp/>
        <stp>EM_S_VAL_PE_TTM</stp>
        <stp>2</stp>
        <stp>603956.SH</stp>
        <stp>2020/12/4</stp>
        <tr r="AZ69" s="8"/>
      </tp>
      <tp>
        <v>21.146256650000002</v>
        <stp/>
        <stp>EM_S_VAL_PE_TTM</stp>
        <stp>2</stp>
        <stp>603966.SH</stp>
        <stp>2020/11/4</stp>
        <tr r="CQ47" s="8"/>
      </tp>
      <tp>
        <v>22.418715110000001</v>
        <stp/>
        <stp>EM_S_VAL_PE_TTM</stp>
        <stp>2</stp>
        <stp>603356.SH</stp>
        <stp>2020/12/4</stp>
        <tr r="BH69" s="8"/>
      </tp>
      <tp>
        <v>54.315681240000004</v>
        <stp/>
        <stp>EM_S_VAL_PE_TTM</stp>
        <stp>2</stp>
        <stp>603656.SH</stp>
        <stp>2020/12/4</stp>
        <tr r="CL69" s="8"/>
      </tp>
      <tp>
        <v>40.642653000000003</v>
        <stp/>
        <stp>EM_S_VAL_PE_TTM</stp>
        <stp>2</stp>
        <stp>603666.SH</stp>
        <stp>2020/11/4</stp>
        <tr r="BE47" s="8"/>
      </tp>
      <tp>
        <v>15.70956135</v>
        <stp/>
        <stp>EM_S_VAL_PE_TTM</stp>
        <stp>2</stp>
        <stp>601766.SH</stp>
        <stp>2020/11/6</stp>
        <tr r="JC49" s="8"/>
      </tp>
      <tp>
        <v>21.959005860000001</v>
        <stp/>
        <stp>EM_S_VAL_PE_TTM</stp>
        <stp>2</stp>
        <stp>603966.SH</stp>
        <stp>2020/11/5</stp>
        <tr r="CQ48" s="8"/>
      </tp>
      <tp>
        <v>41.75718543</v>
        <stp/>
        <stp>EM_S_VAL_PE_TTM</stp>
        <stp>2</stp>
        <stp>603666.SH</stp>
        <stp>2020/11/5</stp>
        <tr r="BE48" s="8"/>
      </tp>
      <tp>
        <v>15.79417299</v>
        <stp/>
        <stp>EM_S_VAL_PE_TTM</stp>
        <stp>2</stp>
        <stp>601766.SH</stp>
        <stp>2020/11/9</stp>
        <tr r="JC50" s="8"/>
      </tp>
      <tp>
        <v>53.73899583</v>
        <stp/>
        <stp>EM_S_VAL_PE_TTM</stp>
        <stp>2</stp>
        <stp>603956.SH</stp>
        <stp>2020/12/8</stp>
        <tr r="AZ71" s="8"/>
      </tp>
      <tp>
        <v>22.054041980000001</v>
        <stp/>
        <stp>EM_S_VAL_PE_TTM</stp>
        <stp>2</stp>
        <stp>603356.SH</stp>
        <stp>2020/12/8</stp>
        <tr r="BH71" s="8"/>
      </tp>
      <tp>
        <v>53.283717699999997</v>
        <stp/>
        <stp>EM_S_VAL_PE_TTM</stp>
        <stp>2</stp>
        <stp>603656.SH</stp>
        <stp>2020/12/8</stp>
        <tr r="CL71" s="8"/>
      </tp>
      <tp>
        <v>53.964925549999997</v>
        <stp/>
        <stp>EM_S_VAL_PE_TTM</stp>
        <stp>2</stp>
        <stp>603956.SH</stp>
        <stp>2020/12/9</stp>
        <tr r="AZ72" s="8"/>
      </tp>
      <tp>
        <v>21.781678759999998</v>
        <stp/>
        <stp>EM_S_VAL_PE_TTM</stp>
        <stp>2</stp>
        <stp>603966.SH</stp>
        <stp>2020/11/9</stp>
        <tr r="CQ50" s="8"/>
      </tp>
      <tp>
        <v>21.68936884</v>
        <stp/>
        <stp>EM_S_VAL_PE_TTM</stp>
        <stp>2</stp>
        <stp>603356.SH</stp>
        <stp>2020/12/9</stp>
        <tr r="BH72" s="8"/>
      </tp>
      <tp>
        <v>52.21735537</v>
        <stp/>
        <stp>EM_S_VAL_PE_TTM</stp>
        <stp>2</stp>
        <stp>603656.SH</stp>
        <stp>2020/12/9</stp>
        <tr r="CL72" s="8"/>
      </tp>
      <tp>
        <v>42.956724569999999</v>
        <stp/>
        <stp>EM_S_VAL_PE_TTM</stp>
        <stp>2</stp>
        <stp>603666.SH</stp>
        <stp>2020/11/9</stp>
        <tr r="BE50" s="8"/>
      </tp>
      <tp>
        <v>39.597556500000003</v>
        <stp/>
        <stp>EM_S_VAL_PE_TTM</stp>
        <stp>2</stp>
        <stp>603667.SH</stp>
        <stp>2020/11/2</stp>
        <tr r="DF45" s="8"/>
      </tp>
      <tp>
        <v>15.876843920000001</v>
        <stp/>
        <stp>EM_S_VAL_PE_TTM</stp>
        <stp>2</stp>
        <stp>603757.SH</stp>
        <stp>2020/12/2</stp>
        <tr r="BW67" s="8"/>
      </tp>
      <tp>
        <v>39.552250370000003</v>
        <stp/>
        <stp>EM_S_VAL_PE_TTM</stp>
        <stp>2</stp>
        <stp>603667.SH</stp>
        <stp>2020/11/3</stp>
        <tr r="DF46" s="8"/>
      </tp>
      <tp>
        <v>16.08028887</v>
        <stp/>
        <stp>EM_S_VAL_PE_TTM</stp>
        <stp>2</stp>
        <stp>603757.SH</stp>
        <stp>2020/12/3</stp>
        <tr r="BW68" s="8"/>
      </tp>
      <tp>
        <v>16.275596019999998</v>
        <stp/>
        <stp>EM_S_VAL_PE_TTM</stp>
        <stp>2</stp>
        <stp>603757.SH</stp>
        <stp>2020/12/1</stp>
        <tr r="BW66" s="8"/>
      </tp>
      <tp>
        <v>39.235107470000003</v>
        <stp/>
        <stp>EM_S_VAL_PE_TTM</stp>
        <stp>2</stp>
        <stp>603667.SH</stp>
        <stp>2020/11/6</stp>
        <tr r="DF49" s="8"/>
      </tp>
      <tp>
        <v>16.096564470000001</v>
        <stp/>
        <stp>EM_S_VAL_PE_TTM</stp>
        <stp>2</stp>
        <stp>603757.SH</stp>
        <stp>2020/12/7</stp>
        <tr r="BW70" s="8"/>
      </tp>
      <tp>
        <v>39.733474880000003</v>
        <stp/>
        <stp>EM_S_VAL_PE_TTM</stp>
        <stp>2</stp>
        <stp>603667.SH</stp>
        <stp>2020/11/4</stp>
        <tr r="DF47" s="8"/>
      </tp>
      <tp>
        <v>15.9582219</v>
        <stp/>
        <stp>EM_S_VAL_PE_TTM</stp>
        <stp>2</stp>
        <stp>603757.SH</stp>
        <stp>2020/12/4</stp>
        <tr r="BW69" s="8"/>
      </tp>
      <tp>
        <v>39.960005529999997</v>
        <stp/>
        <stp>EM_S_VAL_PE_TTM</stp>
        <stp>2</stp>
        <stp>603667.SH</stp>
        <stp>2020/11/5</stp>
        <tr r="DF48" s="8"/>
      </tp>
      <tp>
        <v>58.872132069999999</v>
        <stp/>
        <stp>EM_S_VAL_PE_TTM</stp>
        <stp>2</stp>
        <stp>601177.SH</stp>
        <stp>2020/10/9</stp>
        <tr r="HS29" s="8"/>
      </tp>
      <tp>
        <v>15.998910889999999</v>
        <stp/>
        <stp>EM_S_VAL_PE_TTM</stp>
        <stp>2</stp>
        <stp>603757.SH</stp>
        <stp>2020/12/8</stp>
        <tr r="BW71" s="8"/>
      </tp>
      <tp>
        <v>17.540296680000001</v>
        <stp/>
        <stp>EM_S_VAL_PE_TTM</stp>
        <stp>2</stp>
        <stp>603277.SH</stp>
        <stp>2020/10/9</stp>
        <tr r="BR29" s="8"/>
      </tp>
      <tp>
        <v>39.280413590000002</v>
        <stp/>
        <stp>EM_S_VAL_PE_TTM</stp>
        <stp>2</stp>
        <stp>603667.SH</stp>
        <stp>2020/11/9</stp>
        <tr r="DF50" s="8"/>
      </tp>
      <tp>
        <v>15.828017129999999</v>
        <stp/>
        <stp>EM_S_VAL_PE_TTM</stp>
        <stp>2</stp>
        <stp>603757.SH</stp>
        <stp>2020/12/9</stp>
        <tr r="BW72" s="8"/>
      </tp>
      <tp>
        <v>73.378588690000001</v>
        <stp/>
        <stp>EM_S_VAL_PE_TTM</stp>
        <stp>2</stp>
        <stp>603960.SH</stp>
        <stp>2020/11/2</stp>
        <tr r="CM45" s="8"/>
      </tp>
      <tp>
        <v>38.592242409999997</v>
        <stp/>
        <stp>EM_S_VAL_PE_TTM</stp>
        <stp>2</stp>
        <stp>688558.SH</stp>
        <stp>2020/12/9</stp>
        <tr r="K72" s="8"/>
      </tp>
      <tp>
        <v>73.544135420000003</v>
        <stp/>
        <stp>EM_S_VAL_PE_TTM</stp>
        <stp>2</stp>
        <stp>603960.SH</stp>
        <stp>2020/11/3</stp>
        <tr r="CM46" s="8"/>
      </tp>
      <tp>
        <v>39.500592019999999</v>
        <stp/>
        <stp>EM_S_VAL_PE_TTM</stp>
        <stp>2</stp>
        <stp>688558.SH</stp>
        <stp>2020/12/8</stp>
        <tr r="K71" s="8"/>
      </tp>
      <tp>
        <v>-17.815534629999998</v>
        <stp/>
        <stp>EM_S_VAL_PE_TTM</stp>
        <stp>2</stp>
        <stp>600860.SH</stp>
        <stp>2020/11/3</stp>
        <tr r="LN46" s="8"/>
      </tp>
      <tp>
        <v>62.141983920000001</v>
        <stp/>
        <stp>EM_S_VAL_PE_TTM</stp>
        <stp>2</stp>
        <stp>600560.SH</stp>
        <stp>2020/11/3</stp>
        <tr r="KH46" s="8"/>
      </tp>
      <tp>
        <v>-17.767771799999998</v>
        <stp/>
        <stp>EM_S_VAL_PE_TTM</stp>
        <stp>2</stp>
        <stp>600860.SH</stp>
        <stp>2020/11/2</stp>
        <tr r="LN45" s="8"/>
      </tp>
      <tp>
        <v>60.736923650000001</v>
        <stp/>
        <stp>EM_S_VAL_PE_TTM</stp>
        <stp>2</stp>
        <stp>600560.SH</stp>
        <stp>2020/11/2</stp>
        <tr r="KH45" s="8"/>
      </tp>
      <tp>
        <v>-17.958823110000001</v>
        <stp/>
        <stp>EM_S_VAL_PE_TTM</stp>
        <stp>2</stp>
        <stp>600860.SH</stp>
        <stp>2020/11/5</stp>
        <tr r="LN48" s="8"/>
      </tp>
      <tp>
        <v>77.268936879999998</v>
        <stp/>
        <stp>EM_S_VAL_PE_TTM</stp>
        <stp>2</stp>
        <stp>603960.SH</stp>
        <stp>2020/11/6</stp>
        <tr r="CM49" s="8"/>
      </tp>
      <tp>
        <v>62.269716670000001</v>
        <stp/>
        <stp>EM_S_VAL_PE_TTM</stp>
        <stp>2</stp>
        <stp>600560.SH</stp>
        <stp>2020/11/5</stp>
        <tr r="KH48" s="8"/>
      </tp>
      <tp>
        <v>-17.815534629999998</v>
        <stp/>
        <stp>EM_S_VAL_PE_TTM</stp>
        <stp>2</stp>
        <stp>600860.SH</stp>
        <stp>2020/11/4</stp>
        <tr r="LN47" s="8"/>
      </tp>
      <tp>
        <v>62.141983920000001</v>
        <stp/>
        <stp>EM_S_VAL_PE_TTM</stp>
        <stp>2</stp>
        <stp>600560.SH</stp>
        <stp>2020/11/4</stp>
        <tr r="KH47" s="8"/>
      </tp>
      <tp>
        <v>80.890271630000001</v>
        <stp/>
        <stp>EM_S_VAL_PE_TTM</stp>
        <stp>2</stp>
        <stp>603960.SH</stp>
        <stp>2020/11/4</stp>
        <tr r="CM47" s="8"/>
      </tp>
      <tp>
        <v>-17.911060290000002</v>
        <stp/>
        <stp>EM_S_VAL_PE_TTM</stp>
        <stp>2</stp>
        <stp>600860.SH</stp>
        <stp>2020/11/6</stp>
        <tr r="LN49" s="8"/>
      </tp>
      <tp>
        <v>83.787339430000003</v>
        <stp/>
        <stp>EM_S_VAL_PE_TTM</stp>
        <stp>2</stp>
        <stp>603960.SH</stp>
        <stp>2020/11/5</stp>
        <tr r="CM48" s="8"/>
      </tp>
      <tp>
        <v>61.631052910000001</v>
        <stp/>
        <stp>EM_S_VAL_PE_TTM</stp>
        <stp>2</stp>
        <stp>600560.SH</stp>
        <stp>2020/11/6</stp>
        <tr r="KH49" s="8"/>
      </tp>
      <tp>
        <v>-18.579739870000001</v>
        <stp/>
        <stp>EM_S_VAL_PE_TTM</stp>
        <stp>2</stp>
        <stp>600860.SH</stp>
        <stp>2020/11/9</stp>
        <tr r="LN50" s="8"/>
      </tp>
      <tp>
        <v>62.525182180000002</v>
        <stp/>
        <stp>EM_S_VAL_PE_TTM</stp>
        <stp>2</stp>
        <stp>600560.SH</stp>
        <stp>2020/11/9</stp>
        <tr r="KH50" s="8"/>
      </tp>
      <tp>
        <v>40.787420640000001</v>
        <stp/>
        <stp>EM_S_VAL_PE_TTM</stp>
        <stp>2</stp>
        <stp>688558.SH</stp>
        <stp>2020/12/1</stp>
        <tr r="K66" s="8"/>
      </tp>
      <tp>
        <v>39.853839090000001</v>
        <stp/>
        <stp>EM_S_VAL_PE_TTM</stp>
        <stp>2</stp>
        <stp>688558.SH</stp>
        <stp>2020/12/3</stp>
        <tr r="K68" s="8"/>
      </tp>
      <tp>
        <v>81.531765210000003</v>
        <stp/>
        <stp>EM_S_VAL_PE_TTM</stp>
        <stp>2</stp>
        <stp>603960.SH</stp>
        <stp>2020/11/9</stp>
        <tr r="CM50" s="8"/>
      </tp>
      <tp>
        <v>40.560333229999998</v>
        <stp/>
        <stp>EM_S_VAL_PE_TTM</stp>
        <stp>2</stp>
        <stp>688558.SH</stp>
        <stp>2020/12/2</stp>
        <tr r="K67" s="8"/>
      </tp>
      <tp>
        <v>39.99261473</v>
        <stp/>
        <stp>EM_S_VAL_PE_TTM</stp>
        <stp>2</stp>
        <stp>688558.SH</stp>
        <stp>2020/12/4</stp>
        <tr r="K69" s="8"/>
      </tp>
      <tp>
        <v>39.43751219</v>
        <stp/>
        <stp>EM_S_VAL_PE_TTM</stp>
        <stp>2</stp>
        <stp>688558.SH</stp>
        <stp>2020/12/7</stp>
        <tr r="K70" s="8"/>
      </tp>
      <tp>
        <v>13.938277469999999</v>
        <stp/>
        <stp>EM_S_VAL_PE_TTM</stp>
        <stp>2</stp>
        <stp>600761.SH</stp>
        <stp>2020/11/3</stp>
        <tr r="LJ46" s="8"/>
      </tp>
      <tp>
        <v>14.016637429999999</v>
        <stp/>
        <stp>EM_S_VAL_PE_TTM</stp>
        <stp>2</stp>
        <stp>600761.SH</stp>
        <stp>2020/11/2</stp>
        <tr r="LJ45" s="8"/>
      </tp>
      <tp>
        <v>14.486797169999999</v>
        <stp/>
        <stp>EM_S_VAL_PE_TTM</stp>
        <stp>2</stp>
        <stp>600761.SH</stp>
        <stp>2020/11/5</stp>
        <tr r="LJ48" s="8"/>
      </tp>
      <tp>
        <v>14.506387159999999</v>
        <stp/>
        <stp>EM_S_VAL_PE_TTM</stp>
        <stp>2</stp>
        <stp>600761.SH</stp>
        <stp>2020/11/4</stp>
        <tr r="LJ47" s="8"/>
      </tp>
      <tp>
        <v>14.320282260000001</v>
        <stp/>
        <stp>EM_S_VAL_PE_TTM</stp>
        <stp>2</stp>
        <stp>600761.SH</stp>
        <stp>2020/11/6</stp>
        <tr r="LJ49" s="8"/>
      </tp>
      <tp>
        <v>14.761057020000001</v>
        <stp/>
        <stp>EM_S_VAL_PE_TTM</stp>
        <stp>2</stp>
        <stp>600761.SH</stp>
        <stp>2020/11/9</stp>
        <tr r="LJ50" s="8"/>
      </tp>
      <tp>
        <v>23.023640799999999</v>
        <stp/>
        <stp>EM_S_VAL_PE_TTM</stp>
        <stp>2</stp>
        <stp>603662.SH</stp>
        <stp>2020/11/2</stp>
        <tr r="AN45" s="8"/>
      </tp>
      <tp>
        <v>23.597438709999999</v>
        <stp/>
        <stp>EM_S_VAL_PE_TTM</stp>
        <stp>2</stp>
        <stp>603662.SH</stp>
        <stp>2020/11/3</stp>
        <tr r="AN46" s="8"/>
      </tp>
      <tp>
        <v>47.467743910000003</v>
        <stp/>
        <stp>EM_S_VAL_PE_TTM</stp>
        <stp>2</stp>
        <stp>600262.SH</stp>
        <stp>2020/11/3</stp>
        <tr r="KU46" s="8"/>
      </tp>
      <tp>
        <v>47.217474609999996</v>
        <stp/>
        <stp>EM_S_VAL_PE_TTM</stp>
        <stp>2</stp>
        <stp>600262.SH</stp>
        <stp>2020/11/2</stp>
        <tr r="KU45" s="8"/>
      </tp>
      <tp>
        <v>48.079513310000003</v>
        <stp/>
        <stp>EM_S_VAL_PE_TTM</stp>
        <stp>2</stp>
        <stp>600262.SH</stp>
        <stp>2020/11/5</stp>
        <tr r="KU48" s="8"/>
      </tp>
      <tp>
        <v>23.50180572</v>
        <stp/>
        <stp>EM_S_VAL_PE_TTM</stp>
        <stp>2</stp>
        <stp>603662.SH</stp>
        <stp>2020/11/6</stp>
        <tr r="AN49" s="8"/>
      </tp>
      <tp>
        <v>47.273090009999997</v>
        <stp/>
        <stp>EM_S_VAL_PE_TTM</stp>
        <stp>2</stp>
        <stp>600262.SH</stp>
        <stp>2020/11/4</stp>
        <tr r="KU47" s="8"/>
      </tp>
      <tp>
        <v>23.541652800000001</v>
        <stp/>
        <stp>EM_S_VAL_PE_TTM</stp>
        <stp>2</stp>
        <stp>603662.SH</stp>
        <stp>2020/11/4</stp>
        <tr r="AN47" s="8"/>
      </tp>
      <tp>
        <v>49.219629009999998</v>
        <stp/>
        <stp>EM_S_VAL_PE_TTM</stp>
        <stp>2</stp>
        <stp>600262.SH</stp>
        <stp>2020/11/6</stp>
        <tr r="KU49" s="8"/>
      </tp>
      <tp>
        <v>23.597438709999999</v>
        <stp/>
        <stp>EM_S_VAL_PE_TTM</stp>
        <stp>2</stp>
        <stp>603662.SH</stp>
        <stp>2020/11/5</stp>
        <tr r="AN48" s="8"/>
      </tp>
      <tp>
        <v>-58.726841810000003</v>
        <stp/>
        <stp>EM_S_VAL_PE_TTM</stp>
        <stp>2</stp>
        <stp>600172.SH</stp>
        <stp>2020/10/9</stp>
        <tr r="LA29" s="8"/>
      </tp>
      <tp>
        <v>49.136205910000001</v>
        <stp/>
        <stp>EM_S_VAL_PE_TTM</stp>
        <stp>2</stp>
        <stp>600262.SH</stp>
        <stp>2020/11/9</stp>
        <tr r="KU50" s="8"/>
      </tp>
      <tp>
        <v>23.788704670000001</v>
        <stp/>
        <stp>EM_S_VAL_PE_TTM</stp>
        <stp>2</stp>
        <stp>603662.SH</stp>
        <stp>2020/11/9</stp>
        <tr r="AN50" s="8"/>
      </tp>
      <tp>
        <v>37.623538879999998</v>
        <stp/>
        <stp>EM_S_VAL_PE_TTM</stp>
        <stp>2</stp>
        <stp>688015.SH</stp>
        <stp>2020/11/9</stp>
        <tr r="AS50" s="8"/>
      </tp>
      <tp>
        <v>86.322167440000001</v>
        <stp/>
        <stp>EM_S_VAL_PE_TTM</stp>
        <stp>2</stp>
        <stp>688025.SH</stp>
        <stp>2020/12/9</stp>
        <tr r="AK72" s="8"/>
      </tp>
      <tp>
        <v>88.930702719999999</v>
        <stp/>
        <stp>EM_S_VAL_PE_TTM</stp>
        <stp>2</stp>
        <stp>688025.SH</stp>
        <stp>2020/12/8</stp>
        <tr r="AK71" s="8"/>
      </tp>
      <tp>
        <v>87.617184949999995</v>
        <stp/>
        <stp>EM_S_VAL_PE_TTM</stp>
        <stp>2</stp>
        <stp>688025.SH</stp>
        <stp>2020/12/1</stp>
        <tr r="AK66" s="8"/>
      </tp>
      <tp>
        <v>36.540017839999997</v>
        <stp/>
        <stp>EM_S_VAL_PE_TTM</stp>
        <stp>2</stp>
        <stp>688015.SH</stp>
        <stp>2020/11/3</stp>
        <tr r="AS46" s="8"/>
      </tp>
      <tp>
        <v>88.116691709999998</v>
        <stp/>
        <stp>EM_S_VAL_PE_TTM</stp>
        <stp>2</stp>
        <stp>688025.SH</stp>
        <stp>2020/12/3</stp>
        <tr r="AK68" s="8"/>
      </tp>
      <tp>
        <v>35.733140480000003</v>
        <stp/>
        <stp>EM_S_VAL_PE_TTM</stp>
        <stp>2</stp>
        <stp>688015.SH</stp>
        <stp>2020/11/2</stp>
        <tr r="AS45" s="8"/>
      </tp>
      <tp>
        <v>87.487683200000006</v>
        <stp/>
        <stp>EM_S_VAL_PE_TTM</stp>
        <stp>2</stp>
        <stp>688025.SH</stp>
        <stp>2020/12/2</stp>
        <tr r="AK67" s="8"/>
      </tp>
      <tp>
        <v>36.832030600000003</v>
        <stp/>
        <stp>EM_S_VAL_PE_TTM</stp>
        <stp>2</stp>
        <stp>688015.SH</stp>
        <stp>2020/11/5</stp>
        <tr r="AS48" s="8"/>
      </tp>
      <tp>
        <v>36.409380550000002</v>
        <stp/>
        <stp>EM_S_VAL_PE_TTM</stp>
        <stp>2</stp>
        <stp>688015.SH</stp>
        <stp>2020/11/4</stp>
        <tr r="AS47" s="8"/>
      </tp>
      <tp>
        <v>89.115705219999995</v>
        <stp/>
        <stp>EM_S_VAL_PE_TTM</stp>
        <stp>2</stp>
        <stp>688025.SH</stp>
        <stp>2020/12/4</stp>
        <tr r="AK69" s="8"/>
      </tp>
      <tp>
        <v>88.801200969999996</v>
        <stp/>
        <stp>EM_S_VAL_PE_TTM</stp>
        <stp>2</stp>
        <stp>688025.SH</stp>
        <stp>2020/12/7</stp>
        <tr r="AK70" s="8"/>
      </tp>
      <tp>
        <v>36.34790418</v>
        <stp/>
        <stp>EM_S_VAL_PE_TTM</stp>
        <stp>2</stp>
        <stp>688015.SH</stp>
        <stp>2020/11/6</stp>
        <tr r="AS49" s="8"/>
      </tp>
      <tp>
        <v>76.57419127</v>
        <stp/>
        <stp>EM_S_VAL_PE_TTM</stp>
        <stp>2</stp>
        <stp>603028.SH</stp>
        <stp>2020/12/2</stp>
        <tr r="DU67" s="8"/>
      </tp>
      <tp>
        <v>33.463030359999998</v>
        <stp/>
        <stp>EM_S_VAL_PE_TTM</stp>
        <stp>2</stp>
        <stp>688310.SH</stp>
        <stp>2020/11/9</stp>
        <tr r="AH50" s="8"/>
      </tp>
      <tp>
        <v>11.97086262</v>
        <stp/>
        <stp>EM_S_VAL_PE_TTM</stp>
        <stp>2</stp>
        <stp>600528.SH</stp>
        <stp>2020/12/1</stp>
        <tr r="KN66" s="8"/>
      </tp>
      <tp>
        <v>75.782044470000002</v>
        <stp/>
        <stp>EM_S_VAL_PE_TTM</stp>
        <stp>2</stp>
        <stp>603028.SH</stp>
        <stp>2020/12/3</stp>
        <tr r="DU68" s="8"/>
      </tp>
      <tp>
        <v>11.933059889999999</v>
        <stp/>
        <stp>EM_S_VAL_PE_TTM</stp>
        <stp>2</stp>
        <stp>600528.SH</stp>
        <stp>2020/12/3</stp>
        <tr r="KN68" s="8"/>
      </tp>
      <tp>
        <v>77.366338080000006</v>
        <stp/>
        <stp>EM_S_VAL_PE_TTM</stp>
        <stp>2</stp>
        <stp>603028.SH</stp>
        <stp>2020/12/1</stp>
        <tr r="DU66" s="8"/>
      </tp>
      <tp>
        <v>12.1094726</v>
        <stp/>
        <stp>EM_S_VAL_PE_TTM</stp>
        <stp>2</stp>
        <stp>600528.SH</stp>
        <stp>2020/12/2</stp>
        <tr r="KN67" s="8"/>
      </tp>
      <tp>
        <v>76.442166810000003</v>
        <stp/>
        <stp>EM_S_VAL_PE_TTM</stp>
        <stp>2</stp>
        <stp>603028.SH</stp>
        <stp>2020/12/7</stp>
        <tr r="DU70" s="8"/>
      </tp>
      <tp>
        <v>11.90785808</v>
        <stp/>
        <stp>EM_S_VAL_PE_TTM</stp>
        <stp>2</stp>
        <stp>600528.SH</stp>
        <stp>2020/12/4</stp>
        <tr r="KN69" s="8"/>
      </tp>
      <tp>
        <v>76.772227979999997</v>
        <stp/>
        <stp>EM_S_VAL_PE_TTM</stp>
        <stp>2</stp>
        <stp>603028.SH</stp>
        <stp>2020/12/4</stp>
        <tr r="DU69" s="8"/>
      </tp>
      <tp>
        <v>11.74404627</v>
        <stp/>
        <stp>EM_S_VAL_PE_TTM</stp>
        <stp>2</stp>
        <stp>600528.SH</stp>
        <stp>2020/12/7</stp>
        <tr r="KN70" s="8"/>
      </tp>
      <tp>
        <v>11.517229929999999</v>
        <stp/>
        <stp>EM_S_VAL_PE_TTM</stp>
        <stp>2</stp>
        <stp>600528.SH</stp>
        <stp>2020/12/9</stp>
        <tr r="KN72" s="8"/>
      </tp>
      <tp>
        <v>11.65583992</v>
        <stp/>
        <stp>EM_S_VAL_PE_TTM</stp>
        <stp>2</stp>
        <stp>600528.SH</stp>
        <stp>2020/12/8</stp>
        <tr r="KN71" s="8"/>
      </tp>
      <tp>
        <v>86.264275600000005</v>
        <stp/>
        <stp>EM_S_VAL_PE_TTM</stp>
        <stp>2</stp>
        <stp>601608.SH</stp>
        <stp>2020/10/9</stp>
        <tr r="GC29" s="8"/>
      </tp>
      <tp>
        <v>77.498362549999996</v>
        <stp/>
        <stp>EM_S_VAL_PE_TTM</stp>
        <stp>2</stp>
        <stp>603028.SH</stp>
        <stp>2020/12/8</stp>
        <tr r="DU71" s="8"/>
      </tp>
      <tp>
        <v>33.280615300000001</v>
        <stp/>
        <stp>EM_S_VAL_PE_TTM</stp>
        <stp>2</stp>
        <stp>688310.SH</stp>
        <stp>2020/11/3</stp>
        <tr r="AH46" s="8"/>
      </tp>
      <tp>
        <v>76.904252439999993</v>
        <stp/>
        <stp>EM_S_VAL_PE_TTM</stp>
        <stp>2</stp>
        <stp>603028.SH</stp>
        <stp>2020/12/9</stp>
        <tr r="DU72" s="8"/>
      </tp>
      <tp>
        <v>94.295690329999999</v>
        <stp/>
        <stp>EM_S_VAL_PE_TTM</stp>
        <stp>2</stp>
        <stp>603308.SH</stp>
        <stp>2020/10/9</stp>
        <tr r="FS29" s="8"/>
      </tp>
      <tp>
        <v>32.216527419999998</v>
        <stp/>
        <stp>EM_S_VAL_PE_TTM</stp>
        <stp>2</stp>
        <stp>688310.SH</stp>
        <stp>2020/11/2</stp>
        <tr r="AH45" s="8"/>
      </tp>
      <tp>
        <v>33.300883640000002</v>
        <stp/>
        <stp>EM_S_VAL_PE_TTM</stp>
        <stp>2</stp>
        <stp>688310.SH</stp>
        <stp>2020/11/5</stp>
        <tr r="AH48" s="8"/>
      </tp>
      <tp>
        <v>33.088066060000003</v>
        <stp/>
        <stp>EM_S_VAL_PE_TTM</stp>
        <stp>2</stp>
        <stp>688310.SH</stp>
        <stp>2020/11/4</stp>
        <tr r="AH47" s="8"/>
      </tp>
      <tp>
        <v>32.794175119999998</v>
        <stp/>
        <stp>EM_S_VAL_PE_TTM</stp>
        <stp>2</stp>
        <stp>688310.SH</stp>
        <stp>2020/11/6</stp>
        <tr r="AH49" s="8"/>
      </tp>
      <tp>
        <v>339.26915867000002</v>
        <stp/>
        <stp>EM_S_VAL_PE_TTM</stp>
        <stp>2</stp>
        <stp>603029.SH</stp>
        <stp>2020/12/2</stp>
        <tr r="DS67" s="8"/>
      </tp>
      <tp>
        <v>116.00758869000001</v>
        <stp/>
        <stp>EM_S_VAL_PE_TTM</stp>
        <stp>2</stp>
        <stp>688001.SH</stp>
        <stp>2020/10/9</stp>
        <tr r="AP29" s="8"/>
      </tp>
      <tp>
        <v>338.82624853999999</v>
        <stp/>
        <stp>EM_S_VAL_PE_TTM</stp>
        <stp>2</stp>
        <stp>603029.SH</stp>
        <stp>2020/12/3</stp>
        <tr r="DS68" s="8"/>
      </tp>
      <tp>
        <v>339.71206878999999</v>
        <stp/>
        <stp>EM_S_VAL_PE_TTM</stp>
        <stp>2</stp>
        <stp>603029.SH</stp>
        <stp>2020/12/1</stp>
        <tr r="DS66" s="8"/>
      </tp>
      <tp>
        <v>336.39024282999998</v>
        <stp/>
        <stp>EM_S_VAL_PE_TTM</stp>
        <stp>2</stp>
        <stp>603029.SH</stp>
        <stp>2020/12/7</stp>
        <tr r="DS70" s="8"/>
      </tp>
      <tp>
        <v>338.82624853999999</v>
        <stp/>
        <stp>EM_S_VAL_PE_TTM</stp>
        <stp>2</stp>
        <stp>603029.SH</stp>
        <stp>2020/12/4</stp>
        <tr r="DS69" s="8"/>
      </tp>
      <tp>
        <v>336.83315296000001</v>
        <stp/>
        <stp>EM_S_VAL_PE_TTM</stp>
        <stp>2</stp>
        <stp>603029.SH</stp>
        <stp>2020/12/8</stp>
        <tr r="DS71" s="8"/>
      </tp>
      <tp>
        <v>334.39714724999999</v>
        <stp/>
        <stp>EM_S_VAL_PE_TTM</stp>
        <stp>2</stp>
        <stp>603029.SH</stp>
        <stp>2020/12/9</stp>
        <tr r="DS72" s="8"/>
      </tp>
      <tp>
        <v>54.470472260000001</v>
        <stp/>
        <stp>EM_S_VAL_PE_TTM</stp>
        <stp>2</stp>
        <stp>688022.SH</stp>
        <stp>2020/12/9</stp>
        <tr r="AT72" s="8"/>
      </tp>
      <tp>
        <v>60.867075659999998</v>
        <stp/>
        <stp>EM_S_VAL_PE_TTM</stp>
        <stp>2</stp>
        <stp>688312.SH</stp>
        <stp>2020/11/9</stp>
        <tr r="O50" s="8"/>
      </tp>
      <tp>
        <v>58.040533000000003</v>
        <stp/>
        <stp>EM_S_VAL_PE_TTM</stp>
        <stp>2</stp>
        <stp>688022.SH</stp>
        <stp>2020/12/8</stp>
        <tr r="AT71" s="8"/>
      </tp>
      <tp>
        <v>62.169542649999997</v>
        <stp/>
        <stp>EM_S_VAL_PE_TTM</stp>
        <stp>2</stp>
        <stp>688022.SH</stp>
        <stp>2020/12/1</stp>
        <tr r="AT66" s="8"/>
      </tp>
      <tp>
        <v>61.430287649999997</v>
        <stp/>
        <stp>EM_S_VAL_PE_TTM</stp>
        <stp>2</stp>
        <stp>688022.SH</stp>
        <stp>2020/12/3</stp>
        <tr r="AT68" s="8"/>
      </tp>
      <tp>
        <v>58.351624409999999</v>
        <stp/>
        <stp>EM_S_VAL_PE_TTM</stp>
        <stp>2</stp>
        <stp>688312.SH</stp>
        <stp>2020/11/3</stp>
        <tr r="O46" s="8"/>
      </tp>
      <tp>
        <v>62.079389599999999</v>
        <stp/>
        <stp>EM_S_VAL_PE_TTM</stp>
        <stp>2</stp>
        <stp>688022.SH</stp>
        <stp>2020/12/2</stp>
        <tr r="AT67" s="8"/>
      </tp>
      <tp>
        <v>56.127075679999997</v>
        <stp/>
        <stp>EM_S_VAL_PE_TTM</stp>
        <stp>2</stp>
        <stp>688312.SH</stp>
        <stp>2020/11/2</stp>
        <tr r="O45" s="8"/>
      </tp>
      <tp>
        <v>59.10454859</v>
        <stp/>
        <stp>EM_S_VAL_PE_TTM</stp>
        <stp>2</stp>
        <stp>688312.SH</stp>
        <stp>2020/11/5</stp>
        <tr r="O48" s="8"/>
      </tp>
      <tp>
        <v>61.304073379999998</v>
        <stp/>
        <stp>EM_S_VAL_PE_TTM</stp>
        <stp>2</stp>
        <stp>688022.SH</stp>
        <stp>2020/12/4</stp>
        <tr r="AT69" s="8"/>
      </tp>
      <tp>
        <v>57.958050399999998</v>
        <stp/>
        <stp>EM_S_VAL_PE_TTM</stp>
        <stp>2</stp>
        <stp>688312.SH</stp>
        <stp>2020/11/4</stp>
        <tr r="O47" s="8"/>
      </tp>
      <tp>
        <v>59.555104229999998</v>
        <stp/>
        <stp>EM_S_VAL_PE_TTM</stp>
        <stp>2</stp>
        <stp>688022.SH</stp>
        <stp>2020/12/7</stp>
        <tr r="AT70" s="8"/>
      </tp>
      <tp>
        <v>58.52274354</v>
        <stp/>
        <stp>EM_S_VAL_PE_TTM</stp>
        <stp>2</stp>
        <stp>688312.SH</stp>
        <stp>2020/11/6</stp>
        <tr r="O49" s="8"/>
      </tp>
      <tp>
        <v>84.774579810000006</v>
        <stp/>
        <stp>EM_S_VAL_PE_TTM</stp>
        <stp>2</stp>
        <stp>688003.SH</stp>
        <stp>2020/10/9</stp>
        <tr r="AQ29" s="8"/>
      </tp>
      <tp>
        <v>20.33408657</v>
        <stp/>
        <stp>EM_S_VAL_PE_TTM</stp>
        <stp>2</stp>
        <stp>600114.SH</stp>
        <stp>2020/11/3</stp>
        <tr r="KB46" s="8"/>
      </tp>
      <tp>
        <v>19.590980420000001</v>
        <stp/>
        <stp>EM_S_VAL_PE_TTM</stp>
        <stp>2</stp>
        <stp>600114.SH</stp>
        <stp>2020/11/2</stp>
        <tr r="KB45" s="8"/>
      </tp>
      <tp>
        <v>20.761935569999999</v>
        <stp/>
        <stp>EM_S_VAL_PE_TTM</stp>
        <stp>2</stp>
        <stp>600114.SH</stp>
        <stp>2020/11/5</stp>
        <tr r="KB48" s="8"/>
      </tp>
      <tp>
        <v>20.491715150000001</v>
        <stp/>
        <stp>EM_S_VAL_PE_TTM</stp>
        <stp>2</stp>
        <stp>600114.SH</stp>
        <stp>2020/11/4</stp>
        <tr r="KB47" s="8"/>
      </tp>
      <tp>
        <v>20.806972300000002</v>
        <stp/>
        <stp>EM_S_VAL_PE_TTM</stp>
        <stp>2</stp>
        <stp>600114.SH</stp>
        <stp>2020/11/6</stp>
        <tr r="KB49" s="8"/>
      </tp>
      <tp>
        <v>21.640151929999998</v>
        <stp/>
        <stp>EM_S_VAL_PE_TTM</stp>
        <stp>2</stp>
        <stp>600114.SH</stp>
        <stp>2020/11/9</stp>
        <tr r="KB50" s="8"/>
      </tp>
      <tp>
        <v>33.105089540000002</v>
        <stp/>
        <stp>EM_S_VAL_PE_TTM</stp>
        <stp>2</stp>
        <stp>603915.SH</stp>
        <stp>2020/11/2</stp>
        <tr r="AX45" s="8"/>
      </tp>
      <tp>
        <v>46.662098710000002</v>
        <stp/>
        <stp>EM_S_VAL_PE_TTM</stp>
        <stp>2</stp>
        <stp>603015.SH</stp>
        <stp>2020/11/2</stp>
        <tr r="EV45" s="8"/>
      </tp>
      <tp>
        <v>49.105319680000001</v>
        <stp/>
        <stp>EM_S_VAL_PE_TTM</stp>
        <stp>2</stp>
        <stp>603025.SH</stp>
        <stp>2020/12/2</stp>
        <tr r="EQ67" s="8"/>
      </tp>
      <tp>
        <v>33.517689900000001</v>
        <stp/>
        <stp>EM_S_VAL_PE_TTM</stp>
        <stp>2</stp>
        <stp>603315.SH</stp>
        <stp>2020/11/2</stp>
        <tr r="EO45" s="8"/>
      </tp>
      <tp>
        <v>33.163066929999999</v>
        <stp/>
        <stp>EM_S_VAL_PE_TTM</stp>
        <stp>2</stp>
        <stp>603915.SH</stp>
        <stp>2020/11/3</stp>
        <tr r="AX46" s="8"/>
      </tp>
      <tp>
        <v>47.040952019999999</v>
        <stp/>
        <stp>EM_S_VAL_PE_TTM</stp>
        <stp>2</stp>
        <stp>603015.SH</stp>
        <stp>2020/11/3</stp>
        <tr r="EV46" s="8"/>
      </tp>
      <tp>
        <v>49.105319680000001</v>
        <stp/>
        <stp>EM_S_VAL_PE_TTM</stp>
        <stp>2</stp>
        <stp>603025.SH</stp>
        <stp>2020/12/3</stp>
        <tr r="EQ68" s="8"/>
      </tp>
      <tp>
        <v>33.829087360000003</v>
        <stp/>
        <stp>EM_S_VAL_PE_TTM</stp>
        <stp>2</stp>
        <stp>603315.SH</stp>
        <stp>2020/11/3</stp>
        <tr r="EO46" s="8"/>
      </tp>
      <tp>
        <v>-7.1011550899999998</v>
        <stp/>
        <stp>EM_S_VAL_PE_TTM</stp>
        <stp>2</stp>
        <stp>600815.SH</stp>
        <stp>2020/11/3</stp>
        <tr r="LR46" s="8"/>
      </tp>
      <tp>
        <v>-7.1626369499999996</v>
        <stp/>
        <stp>EM_S_VAL_PE_TTM</stp>
        <stp>2</stp>
        <stp>600815.SH</stp>
        <stp>2020/11/2</stp>
        <tr r="LR45" s="8"/>
      </tp>
      <tp>
        <v>49.105319680000001</v>
        <stp/>
        <stp>EM_S_VAL_PE_TTM</stp>
        <stp>2</stp>
        <stp>603025.SH</stp>
        <stp>2020/12/1</stp>
        <tr r="EQ66" s="8"/>
      </tp>
      <tp>
        <v>-7.1626369499999996</v>
        <stp/>
        <stp>EM_S_VAL_PE_TTM</stp>
        <stp>2</stp>
        <stp>600815.SH</stp>
        <stp>2020/11/5</stp>
        <tr r="LR48" s="8"/>
      </tp>
      <tp>
        <v>35.467668170000003</v>
        <stp/>
        <stp>EM_S_VAL_PE_TTM</stp>
        <stp>2</stp>
        <stp>603915.SH</stp>
        <stp>2020/11/6</stp>
        <tr r="AX49" s="8"/>
      </tp>
      <tp>
        <v>45.39925436</v>
        <stp/>
        <stp>EM_S_VAL_PE_TTM</stp>
        <stp>2</stp>
        <stp>603015.SH</stp>
        <stp>2020/11/6</stp>
        <tr r="EV49" s="8"/>
      </tp>
      <tp>
        <v>33.461072190000003</v>
        <stp/>
        <stp>EM_S_VAL_PE_TTM</stp>
        <stp>2</stp>
        <stp>603315.SH</stp>
        <stp>2020/11/6</stp>
        <tr r="EO49" s="8"/>
      </tp>
      <tp>
        <v>-7.1011550899999998</v>
        <stp/>
        <stp>EM_S_VAL_PE_TTM</stp>
        <stp>2</stp>
        <stp>600815.SH</stp>
        <stp>2020/11/4</stp>
        <tr r="LR47" s="8"/>
      </tp>
      <tp>
        <v>49.105319680000001</v>
        <stp/>
        <stp>EM_S_VAL_PE_TTM</stp>
        <stp>2</stp>
        <stp>603025.SH</stp>
        <stp>2020/12/7</stp>
        <tr r="EQ70" s="8"/>
      </tp>
      <tp>
        <v>33.626886050000003</v>
        <stp/>
        <stp>EM_S_VAL_PE_TTM</stp>
        <stp>2</stp>
        <stp>603915.SH</stp>
        <stp>2020/11/4</stp>
        <tr r="AX47" s="8"/>
      </tp>
      <tp>
        <v>45.462396579999997</v>
        <stp/>
        <stp>EM_S_VAL_PE_TTM</stp>
        <stp>2</stp>
        <stp>603015.SH</stp>
        <stp>2020/11/4</stp>
        <tr r="EV47" s="8"/>
      </tp>
      <tp>
        <v>49.105319680000001</v>
        <stp/>
        <stp>EM_S_VAL_PE_TTM</stp>
        <stp>2</stp>
        <stp>603025.SH</stp>
        <stp>2020/12/4</stp>
        <tr r="EQ69" s="8"/>
      </tp>
      <tp>
        <v>33.517689900000001</v>
        <stp/>
        <stp>EM_S_VAL_PE_TTM</stp>
        <stp>2</stp>
        <stp>603315.SH</stp>
        <stp>2020/11/4</stp>
        <tr r="EO47" s="8"/>
      </tp>
      <tp>
        <v>-7.3163416100000003</v>
        <stp/>
        <stp>EM_S_VAL_PE_TTM</stp>
        <stp>2</stp>
        <stp>600815.SH</stp>
        <stp>2020/11/6</stp>
        <tr r="LR49" s="8"/>
      </tp>
      <tp>
        <v>36.279351630000001</v>
        <stp/>
        <stp>EM_S_VAL_PE_TTM</stp>
        <stp>2</stp>
        <stp>603915.SH</stp>
        <stp>2020/11/5</stp>
        <tr r="AX48" s="8"/>
      </tp>
      <tp>
        <v>46.535814279999997</v>
        <stp/>
        <stp>EM_S_VAL_PE_TTM</stp>
        <stp>2</stp>
        <stp>603015.SH</stp>
        <stp>2020/11/5</stp>
        <tr r="EV48" s="8"/>
      </tp>
      <tp>
        <v>33.489381039999998</v>
        <stp/>
        <stp>EM_S_VAL_PE_TTM</stp>
        <stp>2</stp>
        <stp>603315.SH</stp>
        <stp>2020/11/5</stp>
        <tr r="EO48" s="8"/>
      </tp>
      <tp>
        <v>-7.4085644000000004</v>
        <stp/>
        <stp>EM_S_VAL_PE_TTM</stp>
        <stp>2</stp>
        <stp>600815.SH</stp>
        <stp>2020/11/9</stp>
        <tr r="LR50" s="8"/>
      </tp>
      <tp>
        <v>54.021502429999998</v>
        <stp/>
        <stp>EM_S_VAL_PE_TTM</stp>
        <stp>2</stp>
        <stp>603025.SH</stp>
        <stp>2020/12/8</stp>
        <tr r="EQ71" s="8"/>
      </tp>
      <tp>
        <v>34.902388620000004</v>
        <stp/>
        <stp>EM_S_VAL_PE_TTM</stp>
        <stp>2</stp>
        <stp>603915.SH</stp>
        <stp>2020/11/9</stp>
        <tr r="AX50" s="8"/>
      </tp>
      <tp>
        <v>45.462396579999997</v>
        <stp/>
        <stp>EM_S_VAL_PE_TTM</stp>
        <stp>2</stp>
        <stp>603015.SH</stp>
        <stp>2020/11/9</stp>
        <tr r="EV50" s="8"/>
      </tp>
      <tp>
        <v>59.446255809999997</v>
        <stp/>
        <stp>EM_S_VAL_PE_TTM</stp>
        <stp>2</stp>
        <stp>603025.SH</stp>
        <stp>2020/12/9</stp>
        <tr r="EQ72" s="8"/>
      </tp>
      <tp>
        <v>33.602616480000002</v>
        <stp/>
        <stp>EM_S_VAL_PE_TTM</stp>
        <stp>2</stp>
        <stp>603315.SH</stp>
        <stp>2020/11/9</stp>
        <tr r="EO50" s="8"/>
      </tp>
      <tp>
        <v>45.284016579999999</v>
        <stp/>
        <stp>EM_S_VAL_PE_TTM</stp>
        <stp>2</stp>
        <stp>603416.SH</stp>
        <stp>2020/11/2</stp>
        <tr r="CX45" s="8"/>
      </tp>
      <tp>
        <v>45.709555330000001</v>
        <stp/>
        <stp>EM_S_VAL_PE_TTM</stp>
        <stp>2</stp>
        <stp>603416.SH</stp>
        <stp>2020/11/3</stp>
        <tr r="CX46" s="8"/>
      </tp>
      <tp>
        <v>49.941036130000001</v>
        <stp/>
        <stp>EM_S_VAL_PE_TTM</stp>
        <stp>2</stp>
        <stp>603416.SH</stp>
        <stp>2020/11/6</stp>
        <tr r="CX49" s="8"/>
      </tp>
      <tp>
        <v>50.156196170000001</v>
        <stp/>
        <stp>EM_S_VAL_PE_TTM</stp>
        <stp>2</stp>
        <stp>603416.SH</stp>
        <stp>2020/11/4</stp>
        <tr r="CX47" s="8"/>
      </tp>
      <tp>
        <v>49.964942800000003</v>
        <stp/>
        <stp>EM_S_VAL_PE_TTM</stp>
        <stp>2</stp>
        <stp>603416.SH</stp>
        <stp>2020/11/5</stp>
        <tr r="CX48" s="8"/>
      </tp>
      <tp>
        <v>153.62601380000001</v>
        <stp/>
        <stp>EM_S_VAL_PE_TTM</stp>
        <stp>2</stp>
        <stp>601106.SH</stp>
        <stp>2020/10/9</stp>
        <tr r="IO29" s="8"/>
      </tp>
      <tp>
        <v>51.777068479999997</v>
        <stp/>
        <stp>EM_S_VAL_PE_TTM</stp>
        <stp>2</stp>
        <stp>603416.SH</stp>
        <stp>2020/11/9</stp>
        <tr r="CX50" s="8"/>
      </tp>
      <tp>
        <v>27.72361626</v>
        <stp/>
        <stp>EM_S_VAL_PE_TTM</stp>
        <stp>2</stp>
        <stp>603617.SH</stp>
        <stp>2020/11/2</stp>
        <tr r="BY45" s="8"/>
      </tp>
      <tp>
        <v>27.61218693</v>
        <stp/>
        <stp>EM_S_VAL_PE_TTM</stp>
        <stp>2</stp>
        <stp>603617.SH</stp>
        <stp>2020/11/3</stp>
        <tr r="BY46" s="8"/>
      </tp>
      <tp>
        <v>15.05039599</v>
        <stp/>
        <stp>EM_S_VAL_PE_TTM</stp>
        <stp>2</stp>
        <stp>601717.SH</stp>
        <stp>2020/11/2</stp>
        <tr r="HZ45" s="8"/>
      </tp>
      <tp>
        <v>14.84720839</v>
        <stp/>
        <stp>EM_S_VAL_PE_TTM</stp>
        <stp>2</stp>
        <stp>601717.SH</stp>
        <stp>2020/11/3</stp>
        <tr r="HZ46" s="8"/>
      </tp>
      <tp>
        <v>28.302381270000001</v>
        <stp/>
        <stp>EM_S_VAL_PE_TTM</stp>
        <stp>2</stp>
        <stp>603617.SH</stp>
        <stp>2020/11/6</stp>
        <tr r="BY49" s="8"/>
      </tp>
      <tp>
        <v>15.601905199999999</v>
        <stp/>
        <stp>EM_S_VAL_PE_TTM</stp>
        <stp>2</stp>
        <stp>601717.SH</stp>
        <stp>2020/11/4</stp>
        <tr r="HZ47" s="8"/>
      </tp>
      <tp>
        <v>17.169352419999999</v>
        <stp/>
        <stp>EM_S_VAL_PE_TTM</stp>
        <stp>2</stp>
        <stp>601717.SH</stp>
        <stp>2020/11/5</stp>
        <tr r="HZ48" s="8"/>
      </tp>
      <tp>
        <v>27.85733145</v>
        <stp/>
        <stp>EM_S_VAL_PE_TTM</stp>
        <stp>2</stp>
        <stp>603617.SH</stp>
        <stp>2020/11/4</stp>
        <tr r="BY47" s="8"/>
      </tp>
      <tp>
        <v>17.19837922</v>
        <stp/>
        <stp>EM_S_VAL_PE_TTM</stp>
        <stp>2</stp>
        <stp>601717.SH</stp>
        <stp>2020/11/6</stp>
        <tr r="HZ49" s="8"/>
      </tp>
      <tp>
        <v>28.280762889999998</v>
        <stp/>
        <stp>EM_S_VAL_PE_TTM</stp>
        <stp>2</stp>
        <stp>603617.SH</stp>
        <stp>2020/11/5</stp>
        <tr r="BY48" s="8"/>
      </tp>
      <tp>
        <v>16.835544219999999</v>
        <stp/>
        <stp>EM_S_VAL_PE_TTM</stp>
        <stp>2</stp>
        <stp>601717.SH</stp>
        <stp>2020/11/9</stp>
        <tr r="HZ50" s="8"/>
      </tp>
      <tp>
        <v>28.213239909999999</v>
        <stp/>
        <stp>EM_S_VAL_PE_TTM</stp>
        <stp>2</stp>
        <stp>603617.SH</stp>
        <stp>2020/11/9</stp>
        <tr r="BY50" s="8"/>
      </tp>
      <tp>
        <v>57.778055500000001</v>
        <stp/>
        <stp>EM_S_VAL_PE_TTM</stp>
        <stp>2</stp>
        <stp>688028.SH</stp>
        <stp>2020/12/9</stp>
        <tr r="AU72" s="8"/>
      </tp>
      <tp>
        <v>26.517814680000001</v>
        <stp/>
        <stp>EM_S_VAL_PE_TTM</stp>
        <stp>2</stp>
        <stp>688128.SH</stp>
        <stp>2020/12/9</stp>
        <tr r="AJ72" s="8"/>
      </tp>
      <tp>
        <v>86.888571580000004</v>
        <stp/>
        <stp>EM_S_VAL_PE_TTM</stp>
        <stp>2</stp>
        <stp>688218.SH</stp>
        <stp>2020/11/9</stp>
        <tr r="AF50" s="8"/>
      </tp>
      <tp>
        <v>35.551950929999997</v>
        <stp/>
        <stp>EM_S_VAL_PE_TTM</stp>
        <stp>2</stp>
        <stp>600320.SH</stp>
        <stp>2020/12/1</stp>
        <tr r="KQ66" s="8"/>
      </tp>
      <tp>
        <v>-24.316893499999999</v>
        <stp/>
        <stp>EM_S_VAL_PE_TTM</stp>
        <stp>2</stp>
        <stp>600520.SH</stp>
        <stp>2020/12/1</stp>
        <tr r="KL66" s="8"/>
      </tp>
      <tp>
        <v>163.69149772</v>
        <stp/>
        <stp>EM_S_VAL_PE_TTM</stp>
        <stp>2</stp>
        <stp>688518.SH</stp>
        <stp>2020/11/9</stp>
        <tr r="L50" s="8"/>
      </tp>
      <tp>
        <v>61.052164679999997</v>
        <stp/>
        <stp>EM_S_VAL_PE_TTM</stp>
        <stp>2</stp>
        <stp>688528.SH</stp>
        <stp>2020/12/9</stp>
        <tr r="J72" s="8"/>
      </tp>
      <tp>
        <v>59.017867469999999</v>
        <stp/>
        <stp>EM_S_VAL_PE_TTM</stp>
        <stp>2</stp>
        <stp>688028.SH</stp>
        <stp>2020/12/8</stp>
        <tr r="AU71" s="8"/>
      </tp>
      <tp>
        <v>27.347406029999998</v>
        <stp/>
        <stp>EM_S_VAL_PE_TTM</stp>
        <stp>2</stp>
        <stp>688128.SH</stp>
        <stp>2020/12/8</stp>
        <tr r="AJ71" s="8"/>
      </tp>
      <tp>
        <v>62.296174309999998</v>
        <stp/>
        <stp>EM_S_VAL_PE_TTM</stp>
        <stp>2</stp>
        <stp>688528.SH</stp>
        <stp>2020/12/8</stp>
        <tr r="J71" s="8"/>
      </tp>
      <tp>
        <v>35.892704449999997</v>
        <stp/>
        <stp>EM_S_VAL_PE_TTM</stp>
        <stp>2</stp>
        <stp>600320.SH</stp>
        <stp>2020/12/3</stp>
        <tr r="KQ68" s="8"/>
      </tp>
      <tp>
        <v>-24.347674380000001</v>
        <stp/>
        <stp>EM_S_VAL_PE_TTM</stp>
        <stp>2</stp>
        <stp>600520.SH</stp>
        <stp>2020/12/3</stp>
        <tr r="KL68" s="8"/>
      </tp>
      <tp>
        <v>36.006288959999999</v>
        <stp/>
        <stp>EM_S_VAL_PE_TTM</stp>
        <stp>2</stp>
        <stp>600320.SH</stp>
        <stp>2020/12/2</stp>
        <tr r="KQ67" s="8"/>
      </tp>
      <tp>
        <v>-24.47079789</v>
        <stp/>
        <stp>EM_S_VAL_PE_TTM</stp>
        <stp>2</stp>
        <stp>600520.SH</stp>
        <stp>2020/12/2</stp>
        <tr r="KL67" s="8"/>
      </tp>
      <tp>
        <v>35.097612890000001</v>
        <stp/>
        <stp>EM_S_VAL_PE_TTM</stp>
        <stp>2</stp>
        <stp>600320.SH</stp>
        <stp>2020/12/4</stp>
        <tr r="KQ69" s="8"/>
      </tp>
      <tp>
        <v>-24.717044919999999</v>
        <stp/>
        <stp>EM_S_VAL_PE_TTM</stp>
        <stp>2</stp>
        <stp>600520.SH</stp>
        <stp>2020/12/4</stp>
        <tr r="KL69" s="8"/>
      </tp>
      <tp>
        <v>34.870443880000003</v>
        <stp/>
        <stp>EM_S_VAL_PE_TTM</stp>
        <stp>2</stp>
        <stp>600320.SH</stp>
        <stp>2020/12/7</stp>
        <tr r="KQ70" s="8"/>
      </tp>
      <tp>
        <v>-24.870949299999999</v>
        <stp/>
        <stp>EM_S_VAL_PE_TTM</stp>
        <stp>2</stp>
        <stp>600520.SH</stp>
        <stp>2020/12/7</stp>
        <tr r="KL70" s="8"/>
      </tp>
      <tp>
        <v>62.906368649999997</v>
        <stp/>
        <stp>EM_S_VAL_PE_TTM</stp>
        <stp>2</stp>
        <stp>688028.SH</stp>
        <stp>2020/12/1</stp>
        <tr r="AU66" s="8"/>
      </tp>
      <tp>
        <v>28.089671970000001</v>
        <stp/>
        <stp>EM_S_VAL_PE_TTM</stp>
        <stp>2</stp>
        <stp>688128.SH</stp>
        <stp>2020/12/1</stp>
        <tr r="AJ66" s="8"/>
      </tp>
      <tp>
        <v>34.870443880000003</v>
        <stp/>
        <stp>EM_S_VAL_PE_TTM</stp>
        <stp>2</stp>
        <stp>600320.SH</stp>
        <stp>2020/12/9</stp>
        <tr r="KQ72" s="8"/>
      </tp>
      <tp>
        <v>-24.101427359999999</v>
        <stp/>
        <stp>EM_S_VAL_PE_TTM</stp>
        <stp>2</stp>
        <stp>600520.SH</stp>
        <stp>2020/12/9</stp>
        <tr r="KL72" s="8"/>
      </tp>
      <tp>
        <v>64.752295869999998</v>
        <stp/>
        <stp>EM_S_VAL_PE_TTM</stp>
        <stp>2</stp>
        <stp>688528.SH</stp>
        <stp>2020/12/1</stp>
        <tr r="J66" s="8"/>
      </tp>
      <tp>
        <v>60.564648159999997</v>
        <stp/>
        <stp>EM_S_VAL_PE_TTM</stp>
        <stp>2</stp>
        <stp>601100.SH</stp>
        <stp>2020/10/9</stp>
        <tr r="GP29" s="8"/>
      </tp>
      <tp>
        <v>34.870443880000003</v>
        <stp/>
        <stp>EM_S_VAL_PE_TTM</stp>
        <stp>2</stp>
        <stp>600320.SH</stp>
        <stp>2020/12/8</stp>
        <tr r="KQ71" s="8"/>
      </tp>
      <tp>
        <v>-24.501578769999998</v>
        <stp/>
        <stp>EM_S_VAL_PE_TTM</stp>
        <stp>2</stp>
        <stp>600520.SH</stp>
        <stp>2020/12/8</stp>
        <tr r="KL71" s="8"/>
      </tp>
      <tp>
        <v>62.131486170000002</v>
        <stp/>
        <stp>EM_S_VAL_PE_TTM</stp>
        <stp>2</stp>
        <stp>688028.SH</stp>
        <stp>2020/12/3</stp>
        <tr r="AU68" s="8"/>
      </tp>
      <tp>
        <v>27.813141519999999</v>
        <stp/>
        <stp>EM_S_VAL_PE_TTM</stp>
        <stp>2</stp>
        <stp>688128.SH</stp>
        <stp>2020/12/3</stp>
        <tr r="AJ68" s="8"/>
      </tp>
      <tp>
        <v>85.012528849999995</v>
        <stp/>
        <stp>EM_S_VAL_PE_TTM</stp>
        <stp>2</stp>
        <stp>688218.SH</stp>
        <stp>2020/11/3</stp>
        <tr r="AF46" s="8"/>
      </tp>
      <tp>
        <v>156.64044629</v>
        <stp/>
        <stp>EM_S_VAL_PE_TTM</stp>
        <stp>2</stp>
        <stp>688518.SH</stp>
        <stp>2020/11/3</stp>
        <tr r="L46" s="8"/>
      </tp>
      <tp>
        <v>64.529012089999995</v>
        <stp/>
        <stp>EM_S_VAL_PE_TTM</stp>
        <stp>2</stp>
        <stp>688528.SH</stp>
        <stp>2020/12/3</stp>
        <tr r="J68" s="8"/>
      </tp>
      <tp>
        <v>49.414025410000001</v>
        <stp/>
        <stp>EM_S_VAL_PE_TTM</stp>
        <stp>2</stp>
        <stp>603800.SH</stp>
        <stp>2020/10/9</stp>
        <tr r="DZ29" s="8"/>
      </tp>
      <tp>
        <v>62.173752479999997</v>
        <stp/>
        <stp>EM_S_VAL_PE_TTM</stp>
        <stp>2</stp>
        <stp>688028.SH</stp>
        <stp>2020/12/2</stp>
        <tr r="AU67" s="8"/>
      </tp>
      <tp>
        <v>16.853113990000001</v>
        <stp/>
        <stp>EM_S_VAL_PE_TTM</stp>
        <stp>2</stp>
        <stp>603100.SH</stp>
        <stp>2020/10/9</stp>
        <tr r="FN29" s="8"/>
      </tp>
      <tp>
        <v>28.118780439999998</v>
        <stp/>
        <stp>EM_S_VAL_PE_TTM</stp>
        <stp>2</stp>
        <stp>688128.SH</stp>
        <stp>2020/12/2</stp>
        <tr r="AJ67" s="8"/>
      </tp>
      <tp>
        <v>80.739320410000005</v>
        <stp/>
        <stp>EM_S_VAL_PE_TTM</stp>
        <stp>2</stp>
        <stp>688218.SH</stp>
        <stp>2020/11/2</stp>
        <tr r="AF45" s="8"/>
      </tp>
      <tp>
        <v>47.049231599999999</v>
        <stp/>
        <stp>EM_S_VAL_PE_TTM</stp>
        <stp>2</stp>
        <stp>603500.SH</stp>
        <stp>2020/10/9</stp>
        <tr r="BS29" s="8"/>
      </tp>
      <tp>
        <v>150.92820209000001</v>
        <stp/>
        <stp>EM_S_VAL_PE_TTM</stp>
        <stp>2</stp>
        <stp>688518.SH</stp>
        <stp>2020/11/2</stp>
        <tr r="L45" s="8"/>
      </tp>
      <tp>
        <v>64.752295869999998</v>
        <stp/>
        <stp>EM_S_VAL_PE_TTM</stp>
        <stp>2</stp>
        <stp>688528.SH</stp>
        <stp>2020/12/2</stp>
        <tr r="J67" s="8"/>
      </tp>
      <tp>
        <v>26.585210060000001</v>
        <stp/>
        <stp>EM_S_VAL_PE_TTM</stp>
        <stp>2</stp>
        <stp>603700.SH</stp>
        <stp>2020/10/9</stp>
        <tr r="BA29" s="8"/>
      </tp>
      <tp>
        <v>85.672617950000003</v>
        <stp/>
        <stp>EM_S_VAL_PE_TTM</stp>
        <stp>2</stp>
        <stp>688218.SH</stp>
        <stp>2020/11/5</stp>
        <tr r="AF48" s="8"/>
      </tp>
      <tp>
        <v>159.05029931000001</v>
        <stp/>
        <stp>EM_S_VAL_PE_TTM</stp>
        <stp>2</stp>
        <stp>688518.SH</stp>
        <stp>2020/11/5</stp>
        <tr r="L48" s="8"/>
      </tp>
      <tp>
        <v>61.56793527</v>
        <stp/>
        <stp>EM_S_VAL_PE_TTM</stp>
        <stp>2</stp>
        <stp>688028.SH</stp>
        <stp>2020/12/4</stp>
        <tr r="AU69" s="8"/>
      </tp>
      <tp>
        <v>27.449285669999998</v>
        <stp/>
        <stp>EM_S_VAL_PE_TTM</stp>
        <stp>2</stp>
        <stp>688128.SH</stp>
        <stp>2020/12/4</stp>
        <tr r="AJ69" s="8"/>
      </tp>
      <tp>
        <v>85.846325609999994</v>
        <stp/>
        <stp>EM_S_VAL_PE_TTM</stp>
        <stp>2</stp>
        <stp>688218.SH</stp>
        <stp>2020/11/4</stp>
        <tr r="AF47" s="8"/>
      </tp>
      <tp>
        <v>155.12313143</v>
        <stp/>
        <stp>EM_S_VAL_PE_TTM</stp>
        <stp>2</stp>
        <stp>688518.SH</stp>
        <stp>2020/11/4</stp>
        <tr r="L47" s="8"/>
      </tp>
      <tp>
        <v>64.241932950000006</v>
        <stp/>
        <stp>EM_S_VAL_PE_TTM</stp>
        <stp>2</stp>
        <stp>688528.SH</stp>
        <stp>2020/12/4</stp>
        <tr r="J69" s="8"/>
      </tp>
      <tp>
        <v>60.08861417</v>
        <stp/>
        <stp>EM_S_VAL_PE_TTM</stp>
        <stp>2</stp>
        <stp>688028.SH</stp>
        <stp>2020/12/7</stp>
        <tr r="AU70" s="8"/>
      </tp>
      <tp>
        <v>27.449285669999998</v>
        <stp/>
        <stp>EM_S_VAL_PE_TTM</stp>
        <stp>2</stp>
        <stp>688128.SH</stp>
        <stp>2020/12/7</stp>
        <tr r="AJ70" s="8"/>
      </tp>
      <tp>
        <v>63.189309420000001</v>
        <stp/>
        <stp>EM_S_VAL_PE_TTM</stp>
        <stp>2</stp>
        <stp>688528.SH</stp>
        <stp>2020/12/7</stp>
        <tr r="J70" s="8"/>
      </tp>
      <tp>
        <v>85.325202630000007</v>
        <stp/>
        <stp>EM_S_VAL_PE_TTM</stp>
        <stp>2</stp>
        <stp>688218.SH</stp>
        <stp>2020/11/6</stp>
        <tr r="AF49" s="8"/>
      </tp>
      <tp>
        <v>157.08671537000001</v>
        <stp/>
        <stp>EM_S_VAL_PE_TTM</stp>
        <stp>2</stp>
        <stp>688518.SH</stp>
        <stp>2020/11/6</stp>
        <tr r="L49" s="8"/>
      </tp>
      <tp>
        <v>61.096910360000003</v>
        <stp/>
        <stp>EM_S_VAL_PE_TTM</stp>
        <stp>2</stp>
        <stp>603011.SH</stp>
        <stp>2020/11/2</stp>
        <tr r="FI45" s="8"/>
      </tp>
      <tp>
        <v>20.33251005</v>
        <stp/>
        <stp>EM_S_VAL_PE_TTM</stp>
        <stp>2</stp>
        <stp>688009.SH</stp>
        <stp>2020/10/9</stp>
        <tr r="AR29" s="8"/>
      </tp>
      <tp>
        <v>7.6148365499999997</v>
        <stp/>
        <stp>EM_S_VAL_PE_TTM</stp>
        <stp>2</stp>
        <stp>603111.SH</stp>
        <stp>2020/11/2</stp>
        <tr r="FO45" s="8"/>
      </tp>
      <tp>
        <v>53.858673949999996</v>
        <stp/>
        <stp>EM_S_VAL_PE_TTM</stp>
        <stp>2</stp>
        <stp>603321.SH</stp>
        <stp>2020/12/2</stp>
        <tr r="BQ67" s="8"/>
      </tp>
      <tp>
        <v>17.905852599999999</v>
        <stp/>
        <stp>EM_S_VAL_PE_TTM</stp>
        <stp>2</stp>
        <stp>603611.SH</stp>
        <stp>2020/11/2</stp>
        <tr r="EZ45" s="8"/>
      </tp>
      <tp>
        <v>62.83261804</v>
        <stp/>
        <stp>EM_S_VAL_PE_TTM</stp>
        <stp>2</stp>
        <stp>603011.SH</stp>
        <stp>2020/11/3</stp>
        <tr r="FI46" s="8"/>
      </tp>
      <tp>
        <v>7.6388581200000001</v>
        <stp/>
        <stp>EM_S_VAL_PE_TTM</stp>
        <stp>2</stp>
        <stp>603111.SH</stp>
        <stp>2020/11/3</stp>
        <tr r="FO46" s="8"/>
      </tp>
      <tp>
        <v>54.314000900000003</v>
        <stp/>
        <stp>EM_S_VAL_PE_TTM</stp>
        <stp>2</stp>
        <stp>603321.SH</stp>
        <stp>2020/12/3</stp>
        <tr r="BQ68" s="8"/>
      </tp>
      <tp>
        <v>18.15998652</v>
        <stp/>
        <stp>EM_S_VAL_PE_TTM</stp>
        <stp>2</stp>
        <stp>603611.SH</stp>
        <stp>2020/11/3</stp>
        <tr r="EZ46" s="8"/>
      </tp>
      <tp>
        <v>54.314000900000003</v>
        <stp/>
        <stp>EM_S_VAL_PE_TTM</stp>
        <stp>2</stp>
        <stp>603321.SH</stp>
        <stp>2020/12/1</stp>
        <tr r="BQ66" s="8"/>
      </tp>
      <tp>
        <v>63.064045729999997</v>
        <stp/>
        <stp>EM_S_VAL_PE_TTM</stp>
        <stp>2</stp>
        <stp>603011.SH</stp>
        <stp>2020/11/6</stp>
        <tr r="FI49" s="8"/>
      </tp>
      <tp>
        <v>7.5788042000000004</v>
        <stp/>
        <stp>EM_S_VAL_PE_TTM</stp>
        <stp>2</stp>
        <stp>603111.SH</stp>
        <stp>2020/11/6</stp>
        <tr r="FO49" s="8"/>
      </tp>
      <tp>
        <v>18.18116435</v>
        <stp/>
        <stp>EM_S_VAL_PE_TTM</stp>
        <stp>2</stp>
        <stp>603611.SH</stp>
        <stp>2020/11/6</stp>
        <tr r="EZ49" s="8"/>
      </tp>
      <tp>
        <v>53.533440409999997</v>
        <stp/>
        <stp>EM_S_VAL_PE_TTM</stp>
        <stp>2</stp>
        <stp>603321.SH</stp>
        <stp>2020/12/7</stp>
        <tr r="BQ70" s="8"/>
      </tp>
      <tp>
        <v>62.369762659999999</v>
        <stp/>
        <stp>EM_S_VAL_PE_TTM</stp>
        <stp>2</stp>
        <stp>603011.SH</stp>
        <stp>2020/11/4</stp>
        <tr r="FI47" s="8"/>
      </tp>
      <tp>
        <v>7.5908149900000002</v>
        <stp/>
        <stp>EM_S_VAL_PE_TTM</stp>
        <stp>2</stp>
        <stp>603111.SH</stp>
        <stp>2020/11/4</stp>
        <tr r="FO47" s="8"/>
      </tp>
      <tp>
        <v>53.01306675</v>
        <stp/>
        <stp>EM_S_VAL_PE_TTM</stp>
        <stp>2</stp>
        <stp>603321.SH</stp>
        <stp>2020/12/4</stp>
        <tr r="BQ69" s="8"/>
      </tp>
      <tp>
        <v>18.149397610000001</v>
        <stp/>
        <stp>EM_S_VAL_PE_TTM</stp>
        <stp>2</stp>
        <stp>603611.SH</stp>
        <stp>2020/11/4</stp>
        <tr r="EZ47" s="8"/>
      </tp>
      <tp>
        <v>63.411187259999998</v>
        <stp/>
        <stp>EM_S_VAL_PE_TTM</stp>
        <stp>2</stp>
        <stp>603011.SH</stp>
        <stp>2020/11/5</stp>
        <tr r="FI48" s="8"/>
      </tp>
      <tp>
        <v>7.6748904700000002</v>
        <stp/>
        <stp>EM_S_VAL_PE_TTM</stp>
        <stp>2</stp>
        <stp>603111.SH</stp>
        <stp>2020/11/5</stp>
        <tr r="FO48" s="8"/>
      </tp>
      <tp>
        <v>18.30823131</v>
        <stp/>
        <stp>EM_S_VAL_PE_TTM</stp>
        <stp>2</stp>
        <stp>603611.SH</stp>
        <stp>2020/11/5</stp>
        <tr r="EZ48" s="8"/>
      </tp>
      <tp>
        <v>38.189493650000003</v>
        <stp/>
        <stp>EM_S_VAL_PE_TTM</stp>
        <stp>2</stp>
        <stp>600501.SH</stp>
        <stp>2020/10/9</stp>
        <tr r="KM29" s="8"/>
      </tp>
      <tp>
        <v>55.61493505</v>
        <stp/>
        <stp>EM_S_VAL_PE_TTM</stp>
        <stp>2</stp>
        <stp>603321.SH</stp>
        <stp>2020/12/8</stp>
        <tr r="BQ71" s="8"/>
      </tp>
      <tp>
        <v>32.313240100000002</v>
        <stp/>
        <stp>EM_S_VAL_PE_TTM</stp>
        <stp>2</stp>
        <stp>603901.SH</stp>
        <stp>2020/10/9</stp>
        <tr r="EI29" s="8"/>
      </tp>
      <tp>
        <v>64.221184179999995</v>
        <stp/>
        <stp>EM_S_VAL_PE_TTM</stp>
        <stp>2</stp>
        <stp>603011.SH</stp>
        <stp>2020/11/9</stp>
        <tr r="FI50" s="8"/>
      </tp>
      <tp>
        <v>7.6748904700000002</v>
        <stp/>
        <stp>EM_S_VAL_PE_TTM</stp>
        <stp>2</stp>
        <stp>603111.SH</stp>
        <stp>2020/11/9</stp>
        <tr r="FO50" s="8"/>
      </tp>
      <tp>
        <v>53.728580530000002</v>
        <stp/>
        <stp>EM_S_VAL_PE_TTM</stp>
        <stp>2</stp>
        <stp>603321.SH</stp>
        <stp>2020/12/9</stp>
        <tr r="BQ72" s="8"/>
      </tp>
      <tp>
        <v>18.477653920000002</v>
        <stp/>
        <stp>EM_S_VAL_PE_TTM</stp>
        <stp>2</stp>
        <stp>603611.SH</stp>
        <stp>2020/11/9</stp>
        <tr r="EZ50" s="8"/>
      </tp>
      <tp>
        <v>25.47725565</v>
        <stp/>
        <stp>EM_S_VAL_PE_TTM</stp>
        <stp>2</stp>
        <stp>605001.SH</stp>
        <stp>2020/10/9</stp>
        <tr r="T29" s="8"/>
      </tp>
      <tp>
        <v>43.455686100000001</v>
        <stp/>
        <stp>EM_S_VAL_PE_TTM</stp>
        <stp>2</stp>
        <stp>603912.SH</stp>
        <stp>2020/11/2</stp>
        <tr r="BN45" s="8"/>
      </tp>
      <tp>
        <v>13.54361108</v>
        <stp/>
        <stp>EM_S_VAL_PE_TTM</stp>
        <stp>2</stp>
        <stp>603012.SH</stp>
        <stp>2020/11/2</stp>
        <tr r="ET45" s="8"/>
      </tp>
      <tp>
        <v>44.02373429</v>
        <stp/>
        <stp>EM_S_VAL_PE_TTM</stp>
        <stp>2</stp>
        <stp>603912.SH</stp>
        <stp>2020/11/3</stp>
        <tr r="BN46" s="8"/>
      </tp>
      <tp>
        <v>14.02049879</v>
        <stp/>
        <stp>EM_S_VAL_PE_TTM</stp>
        <stp>2</stp>
        <stp>603012.SH</stp>
        <stp>2020/11/3</stp>
        <tr r="ET46" s="8"/>
      </tp>
      <tp>
        <v>44.118408989999999</v>
        <stp/>
        <stp>EM_S_VAL_PE_TTM</stp>
        <stp>2</stp>
        <stp>603912.SH</stp>
        <stp>2020/11/6</stp>
        <tr r="BN49" s="8"/>
      </tp>
      <tp>
        <v>13.98234778</v>
        <stp/>
        <stp>EM_S_VAL_PE_TTM</stp>
        <stp>2</stp>
        <stp>603012.SH</stp>
        <stp>2020/11/6</stp>
        <tr r="ET49" s="8"/>
      </tp>
      <tp>
        <v>44.260421030000003</v>
        <stp/>
        <stp>EM_S_VAL_PE_TTM</stp>
        <stp>2</stp>
        <stp>603912.SH</stp>
        <stp>2020/11/4</stp>
        <tr r="BN47" s="8"/>
      </tp>
      <tp>
        <v>14.001423279999999</v>
        <stp/>
        <stp>EM_S_VAL_PE_TTM</stp>
        <stp>2</stp>
        <stp>603012.SH</stp>
        <stp>2020/11/4</stp>
        <tr r="ET47" s="8"/>
      </tp>
      <tp>
        <v>44.568113799999999</v>
        <stp/>
        <stp>EM_S_VAL_PE_TTM</stp>
        <stp>2</stp>
        <stp>603912.SH</stp>
        <stp>2020/11/5</stp>
        <tr r="BN48" s="8"/>
      </tp>
      <tp>
        <v>14.096800829999999</v>
        <stp/>
        <stp>EM_S_VAL_PE_TTM</stp>
        <stp>2</stp>
        <stp>603012.SH</stp>
        <stp>2020/11/5</stp>
        <tr r="ET48" s="8"/>
      </tp>
      <tp>
        <v>-13.78716695</v>
        <stp/>
        <stp>EM_S_VAL_PE_TTM</stp>
        <stp>2</stp>
        <stp>600302.SH</stp>
        <stp>2020/10/9</stp>
        <tr r="KR29" s="8"/>
      </tp>
      <tp>
        <v>49.005400430000002</v>
        <stp/>
        <stp>EM_S_VAL_PE_TTM</stp>
        <stp>2</stp>
        <stp>601002.SH</stp>
        <stp>2020/10/9</stp>
        <tr r="JO29" s="8"/>
      </tp>
      <tp>
        <v>45.585866799999998</v>
        <stp/>
        <stp>EM_S_VAL_PE_TTM</stp>
        <stp>2</stp>
        <stp>603912.SH</stp>
        <stp>2020/11/9</stp>
        <tr r="BN50" s="8"/>
      </tp>
      <tp>
        <v>14.23032939</v>
        <stp/>
        <stp>EM_S_VAL_PE_TTM</stp>
        <stp>2</stp>
        <stp>603012.SH</stp>
        <stp>2020/11/9</stp>
        <tr r="ET50" s="8"/>
      </tp>
      <tp>
        <v>24.808102770000001</v>
        <stp/>
        <stp>EM_S_VAL_PE_TTM</stp>
        <stp>2</stp>
        <stp>603203.SH</stp>
        <stp>2020/10/9</stp>
        <tr r="DB29" s="8"/>
      </tp>
      <tp>
        <v>-181.30999469</v>
        <stp/>
        <stp>EM_S_VAL_PE_TTM</stp>
        <stp>2</stp>
        <stp>300080.SZ</stp>
        <stp>2020/8/31</stp>
        <tr r="ID6" s="8"/>
      </tp>
      <tp>
        <v>-32.165103000000002</v>
        <stp/>
        <stp>EM_S_VAL_PE_TTM</stp>
        <stp>2</stp>
        <stp>300083.SZ</stp>
        <stp>2021/8/11</stp>
        <tr r="II236" s="8"/>
      </tp>
      <tp>
        <v>88.97348993</v>
        <stp/>
        <stp>EM_S_VAL_PE_TTM</stp>
        <stp>2</stp>
        <stp>300281.SZ</stp>
        <stp>2020/9/21</stp>
        <tr r="GJ21" s="8"/>
      </tp>
      <tp>
        <v>63.012447530000003</v>
        <stp/>
        <stp>EM_S_VAL_PE_TTM</stp>
        <stp>2</stp>
        <stp>300382.SZ</stp>
        <stp>2020/9/11</stp>
        <tr r="FP15" s="8"/>
      </tp>
      <tp>
        <v>74.358207840000006</v>
        <stp/>
        <stp>EM_S_VAL_PE_TTM</stp>
        <stp>2</stp>
        <stp>300480.SZ</stp>
        <stp>2020/8/31</stp>
        <tr r="EB6" s="8"/>
      </tp>
      <tp>
        <v>36.145624210000001</v>
        <stp/>
        <stp>EM_S_VAL_PE_TTM</stp>
        <stp>2</stp>
        <stp>300780.SZ</stp>
        <stp>2020/8/31</stp>
        <tr r="AY6" s="8"/>
      </tp>
      <tp>
        <v>-33.08927911</v>
        <stp/>
        <stp>EM_S_VAL_PE_TTM</stp>
        <stp>2</stp>
        <stp>300080.SZ</stp>
        <stp>2021/1/21</stp>
        <tr r="ID102" s="8"/>
      </tp>
      <tp>
        <v>58.326196869999997</v>
        <stp/>
        <stp>EM_S_VAL_PE_TTM</stp>
        <stp>2</stp>
        <stp>300083.SZ</stp>
        <stp>2021/1/11</stp>
        <tr r="II94" s="8"/>
      </tp>
      <tp>
        <v>58.234149530000003</v>
        <stp/>
        <stp>EM_S_VAL_PE_TTM</stp>
        <stp>2</stp>
        <stp>300281.SZ</stp>
        <stp>2021/3/31</stp>
        <tr r="GJ146" s="8"/>
      </tp>
      <tp>
        <v>74.829073399999999</v>
        <stp/>
        <stp>EM_S_VAL_PE_TTM</stp>
        <stp>2</stp>
        <stp>300480.SZ</stp>
        <stp>2021/5/21</stp>
        <tr r="EB179" s="8"/>
      </tp>
      <tp>
        <v>23.398657499999999</v>
        <stp/>
        <stp>EM_S_VAL_PE_TTM</stp>
        <stp>2</stp>
        <stp>300780.SZ</stp>
        <stp>2021/6/21</stp>
        <tr r="AY199" s="8"/>
      </tp>
      <tp>
        <v>73.603658339999996</v>
        <stp/>
        <stp>EM_S_VAL_PE_TTM</stp>
        <stp>2</stp>
        <stp>300480.SZ</stp>
        <stp>2021/4/21</stp>
        <tr r="EB160" s="8"/>
      </tp>
      <tp>
        <v>23.525222249999999</v>
        <stp/>
        <stp>EM_S_VAL_PE_TTM</stp>
        <stp>2</stp>
        <stp>300780.SZ</stp>
        <stp>2021/7/21</stp>
        <tr r="AY221" s="8"/>
      </tp>
      <tp>
        <v>61.32402665</v>
        <stp/>
        <stp>EM_S_VAL_PE_TTM</stp>
        <stp>2</stp>
        <stp>300083.SZ</stp>
        <stp>2021/3/11</stp>
        <tr r="II132" s="8"/>
      </tp>
      <tp>
        <v>136.45065475999999</v>
        <stp/>
        <stp>EM_S_VAL_PE_TTM</stp>
        <stp>2</stp>
        <stp>300480.SZ</stp>
        <stp>2021/7/21</stp>
        <tr r="EB221" s="8"/>
      </tp>
      <tp>
        <v>30.808783309999999</v>
        <stp/>
        <stp>EM_S_VAL_PE_TTM</stp>
        <stp>2</stp>
        <stp>300780.SZ</stp>
        <stp>2021/4/21</stp>
        <tr r="AY160" s="8"/>
      </tp>
      <tp>
        <v>96.34644643</v>
        <stp/>
        <stp>EM_S_VAL_PE_TTM</stp>
        <stp>2</stp>
        <stp>300480.SZ</stp>
        <stp>2021/6/21</stp>
        <tr r="EB199" s="8"/>
      </tp>
      <tp>
        <v>21.958983509999999</v>
        <stp/>
        <stp>EM_S_VAL_PE_TTM</stp>
        <stp>2</stp>
        <stp>300780.SZ</stp>
        <stp>2021/5/21</stp>
        <tr r="AY179" s="8"/>
      </tp>
      <tp>
        <v>-189.37180441999999</v>
        <stp/>
        <stp>EM_S_VAL_PE_TTM</stp>
        <stp>2</stp>
        <stp>300080.SZ</stp>
        <stp>2021/5/21</stp>
        <tr r="ID179" s="8"/>
      </tp>
      <tp>
        <v>-27.96965479</v>
        <stp/>
        <stp>EM_S_VAL_PE_TTM</stp>
        <stp>2</stp>
        <stp>300083.SZ</stp>
        <stp>2021/5/11</stp>
        <tr r="II171" s="8"/>
      </tp>
      <tp>
        <v>53.677554360000002</v>
        <stp/>
        <stp>EM_S_VAL_PE_TTM</stp>
        <stp>2</stp>
        <stp>300480.SZ</stp>
        <stp>2021/1/21</stp>
        <tr r="EB102" s="8"/>
      </tp>
      <tp>
        <v>-30.87899328</v>
        <stp/>
        <stp>EM_S_VAL_PE_TTM</stp>
        <stp>2</stp>
        <stp>300080.SZ</stp>
        <stp>2021/4/21</stp>
        <tr r="ID160" s="8"/>
      </tp>
      <tp>
        <v>-229.30197613000001</v>
        <stp/>
        <stp>EM_S_VAL_PE_TTM</stp>
        <stp>2</stp>
        <stp>300080.SZ</stp>
        <stp>2021/7/21</stp>
        <tr r="ID221" s="8"/>
      </tp>
      <tp>
        <v>54.189418189999998</v>
        <stp/>
        <stp>EM_S_VAL_PE_TTM</stp>
        <stp>2</stp>
        <stp>300281.SZ</stp>
        <stp>2021/5/31</stp>
        <tr r="GJ185" s="8"/>
      </tp>
      <tp>
        <v>-209.13921615999999</v>
        <stp/>
        <stp>EM_S_VAL_PE_TTM</stp>
        <stp>2</stp>
        <stp>300080.SZ</stp>
        <stp>2021/6/21</stp>
        <tr r="ID199" s="8"/>
      </tp>
      <tp>
        <v>-28.259905920000001</v>
        <stp/>
        <stp>EM_S_VAL_PE_TTM</stp>
        <stp>2</stp>
        <stp>300083.SZ</stp>
        <stp>2021/6/11</stp>
        <tr r="II194" s="8"/>
      </tp>
      <tp>
        <v>29.557050310000001</v>
        <stp/>
        <stp>EM_S_VAL_PE_TTM</stp>
        <stp>2</stp>
        <stp>300780.SZ</stp>
        <stp>2021/1/21</stp>
        <tr r="AY102" s="8"/>
      </tp>
      <tp>
        <v>-223.87259972000001</v>
        <stp/>
        <stp>EM_S_VAL_PE_TTM</stp>
        <stp>2</stp>
        <stp>300080.SZ</stp>
        <stp>2020/9/30</stp>
        <tr r="ID28" s="8"/>
      </tp>
      <tp>
        <v>-239.43012865</v>
        <stp/>
        <stp>EM_S_VAL_PE_TTM</stp>
        <stp>2</stp>
        <stp>300080.SZ</stp>
        <stp>2021/8/20</stp>
        <tr r="ID243" s="8"/>
      </tp>
      <tp>
        <v>-31.4526684</v>
        <stp/>
        <stp>EM_S_VAL_PE_TTM</stp>
        <stp>2</stp>
        <stp>300083.SZ</stp>
        <stp>2021/8/10</stp>
        <tr r="II235" s="8"/>
      </tp>
      <tp>
        <v>63.858252200000003</v>
        <stp/>
        <stp>EM_S_VAL_PE_TTM</stp>
        <stp>2</stp>
        <stp>300382.SZ</stp>
        <stp>2020/9/10</stp>
        <tr r="FP14" s="8"/>
      </tp>
      <tp>
        <v>72.987008009999997</v>
        <stp/>
        <stp>EM_S_VAL_PE_TTM</stp>
        <stp>2</stp>
        <stp>300480.SZ</stp>
        <stp>2020/9/30</stp>
        <tr r="EB28" s="8"/>
      </tp>
      <tp>
        <v>96.540733000000003</v>
        <stp/>
        <stp>EM_S_VAL_PE_TTM</stp>
        <stp>2</stp>
        <stp>300480.SZ</stp>
        <stp>2021/8/20</stp>
        <tr r="EB243" s="8"/>
      </tp>
      <tp>
        <v>24.648484369999998</v>
        <stp/>
        <stp>EM_S_VAL_PE_TTM</stp>
        <stp>2</stp>
        <stp>300780.SZ</stp>
        <stp>2021/8/20</stp>
        <tr r="AY243" s="8"/>
      </tp>
      <tp>
        <v>33.684565599999999</v>
        <stp/>
        <stp>EM_S_VAL_PE_TTM</stp>
        <stp>2</stp>
        <stp>300780.SZ</stp>
        <stp>2020/9/30</stp>
        <tr r="AY28" s="8"/>
      </tp>
      <tp>
        <v>-33.414321149999999</v>
        <stp/>
        <stp>EM_S_VAL_PE_TTM</stp>
        <stp>2</stp>
        <stp>300080.SZ</stp>
        <stp>2021/1/20</stp>
        <tr r="ID101" s="8"/>
      </tp>
      <tp>
        <v>59.50537447</v>
        <stp/>
        <stp>EM_S_VAL_PE_TTM</stp>
        <stp>2</stp>
        <stp>300281.SZ</stp>
        <stp>2021/3/30</stp>
        <tr r="GJ145" s="8"/>
      </tp>
      <tp>
        <v>75.471383040000006</v>
        <stp/>
        <stp>EM_S_VAL_PE_TTM</stp>
        <stp>2</stp>
        <stp>300480.SZ</stp>
        <stp>2021/5/20</stp>
        <tr r="EB178" s="8"/>
      </tp>
      <tp>
        <v>71.755164629999996</v>
        <stp/>
        <stp>EM_S_VAL_PE_TTM</stp>
        <stp>2</stp>
        <stp>300480.SZ</stp>
        <stp>2021/4/20</stp>
        <tr r="EB159" s="8"/>
      </tp>
      <tp>
        <v>23.14552801</v>
        <stp/>
        <stp>EM_S_VAL_PE_TTM</stp>
        <stp>2</stp>
        <stp>300780.SZ</stp>
        <stp>2021/7/20</stp>
        <tr r="AY220" s="8"/>
      </tp>
      <tp>
        <v>59.115099440000002</v>
        <stp/>
        <stp>EM_S_VAL_PE_TTM</stp>
        <stp>2</stp>
        <stp>300083.SZ</stp>
        <stp>2021/3/10</stp>
        <tr r="II131" s="8"/>
      </tp>
      <tp>
        <v>134.04199360000001</v>
        <stp/>
        <stp>EM_S_VAL_PE_TTM</stp>
        <stp>2</stp>
        <stp>300480.SZ</stp>
        <stp>2021/7/20</stp>
        <tr r="EB220" s="8"/>
      </tp>
      <tp>
        <v>30.54632316</v>
        <stp/>
        <stp>EM_S_VAL_PE_TTM</stp>
        <stp>2</stp>
        <stp>300780.SZ</stp>
        <stp>2021/4/20</stp>
        <tr r="AY159" s="8"/>
      </tp>
      <tp>
        <v>67.582653719999996</v>
        <stp/>
        <stp>EM_S_VAL_PE_TTM</stp>
        <stp>2</stp>
        <stp>300083.SZ</stp>
        <stp>2021/2/10</stp>
        <tr r="II116" s="8"/>
      </tp>
      <tp>
        <v>21.958983509999999</v>
        <stp/>
        <stp>EM_S_VAL_PE_TTM</stp>
        <stp>2</stp>
        <stp>300780.SZ</stp>
        <stp>2021/5/20</stp>
        <tr r="AY178" s="8"/>
      </tp>
      <tp>
        <v>-187.39506324999999</v>
        <stp/>
        <stp>EM_S_VAL_PE_TTM</stp>
        <stp>2</stp>
        <stp>300080.SZ</stp>
        <stp>2021/5/20</stp>
        <tr r="ID178" s="8"/>
      </tp>
      <tp>
        <v>-28.33906532</v>
        <stp/>
        <stp>EM_S_VAL_PE_TTM</stp>
        <stp>2</stp>
        <stp>300083.SZ</stp>
        <stp>2021/5/10</stp>
        <tr r="II170" s="8"/>
      </tp>
      <tp>
        <v>60.866328639999999</v>
        <stp/>
        <stp>EM_S_VAL_PE_TTM</stp>
        <stp>2</stp>
        <stp>300281.SZ</stp>
        <stp>2021/7/30</stp>
        <tr r="GJ228" s="8"/>
      </tp>
      <tp>
        <v>53.936866209999998</v>
        <stp/>
        <stp>EM_S_VAL_PE_TTM</stp>
        <stp>2</stp>
        <stp>300480.SZ</stp>
        <stp>2021/1/20</stp>
        <tr r="EB101" s="8"/>
      </tp>
      <tp>
        <v>-31.594085759999999</v>
        <stp/>
        <stp>EM_S_VAL_PE_TTM</stp>
        <stp>2</stp>
        <stp>300080.SZ</stp>
        <stp>2021/4/20</stp>
        <tr r="ID159" s="8"/>
      </tp>
      <tp>
        <v>53.512050459999998</v>
        <stp/>
        <stp>EM_S_VAL_PE_TTM</stp>
        <stp>2</stp>
        <stp>300281.SZ</stp>
        <stp>2021/6/30</stp>
        <tr r="GJ206" s="8"/>
      </tp>
      <tp>
        <v>-234.44150318000001</v>
        <stp/>
        <stp>EM_S_VAL_PE_TTM</stp>
        <stp>2</stp>
        <stp>300080.SZ</stp>
        <stp>2021/7/20</stp>
        <tr r="ID220" s="8"/>
      </tp>
      <tp>
        <v>-29.473683390000001</v>
        <stp/>
        <stp>EM_S_VAL_PE_TTM</stp>
        <stp>2</stp>
        <stp>300083.SZ</stp>
        <stp>2021/6/10</stp>
        <tr r="II193" s="8"/>
      </tp>
      <tp>
        <v>48.48017591</v>
        <stp/>
        <stp>EM_S_VAL_PE_TTM</stp>
        <stp>2</stp>
        <stp>300281.SZ</stp>
        <stp>2021/4/30</stp>
        <tr r="GJ167" s="8"/>
      </tp>
      <tp>
        <v>29.43591485</v>
        <stp/>
        <stp>EM_S_VAL_PE_TTM</stp>
        <stp>2</stp>
        <stp>300780.SZ</stp>
        <stp>2021/1/20</stp>
        <tr r="AY101" s="8"/>
      </tp>
      <tp>
        <v>-252.57209111</v>
        <stp/>
        <stp>EM_S_VAL_PE_TTM</stp>
        <stp>2</stp>
        <stp>300080.SZ</stp>
        <stp>2021/8/23</stp>
        <tr r="ID244" s="8"/>
      </tp>
      <tp>
        <v>-30.687460860000002</v>
        <stp/>
        <stp>EM_S_VAL_PE_TTM</stp>
        <stp>2</stp>
        <stp>300083.SZ</stp>
        <stp>2021/8/13</stp>
        <tr r="II238" s="8"/>
      </tp>
      <tp>
        <v>88.098750559999999</v>
        <stp/>
        <stp>EM_S_VAL_PE_TTM</stp>
        <stp>2</stp>
        <stp>300281.SZ</stp>
        <stp>2020/9/23</stp>
        <tr r="GJ23" s="8"/>
      </tp>
      <tp>
        <v>97.460168550000006</v>
        <stp/>
        <stp>EM_S_VAL_PE_TTM</stp>
        <stp>2</stp>
        <stp>300480.SZ</stp>
        <stp>2021/8/23</stp>
        <tr r="EB244" s="8"/>
      </tp>
      <tp>
        <v>28.76183863</v>
        <stp/>
        <stp>EM_S_VAL_PE_TTM</stp>
        <stp>2</stp>
        <stp>300780.SZ</stp>
        <stp>2021/8/23</stp>
        <tr r="AY244" s="8"/>
      </tp>
      <tp>
        <v>63.532953849999998</v>
        <stp/>
        <stp>EM_S_VAL_PE_TTM</stp>
        <stp>2</stp>
        <stp>300083.SZ</stp>
        <stp>2021/1/13</stp>
        <tr r="II96" s="8"/>
      </tp>
      <tp>
        <v>23.303733940000001</v>
        <stp/>
        <stp>EM_S_VAL_PE_TTM</stp>
        <stp>2</stp>
        <stp>300780.SZ</stp>
        <stp>2021/6/23</stp>
        <tr r="AY201" s="8"/>
      </tp>
      <tp>
        <v>75.368129600000003</v>
        <stp/>
        <stp>EM_S_VAL_PE_TTM</stp>
        <stp>2</stp>
        <stp>300480.SZ</stp>
        <stp>2021/4/23</stp>
        <tr r="EB162" s="8"/>
      </tp>
      <tp>
        <v>23.778351740000002</v>
        <stp/>
        <stp>EM_S_VAL_PE_TTM</stp>
        <stp>2</stp>
        <stp>300780.SZ</stp>
        <stp>2021/7/23</stp>
        <tr r="AY223" s="8"/>
      </tp>
      <tp>
        <v>-31.724102569999999</v>
        <stp/>
        <stp>EM_S_VAL_PE_TTM</stp>
        <stp>2</stp>
        <stp>300080.SZ</stp>
        <stp>2021/3/23</stp>
        <tr r="ID140" s="8"/>
      </tp>
      <tp>
        <v>162.10289613</v>
        <stp/>
        <stp>EM_S_VAL_PE_TTM</stp>
        <stp>2</stp>
        <stp>300480.SZ</stp>
        <stp>2021/7/23</stp>
        <tr r="EB223" s="8"/>
      </tp>
      <tp>
        <v>23.240451570000001</v>
        <stp/>
        <stp>EM_S_VAL_PE_TTM</stp>
        <stp>2</stp>
        <stp>300780.SZ</stp>
        <stp>2021/4/23</stp>
        <tr r="AY162" s="8"/>
      </tp>
      <tp>
        <v>-30.1639008</v>
        <stp/>
        <stp>EM_S_VAL_PE_TTM</stp>
        <stp>2</stp>
        <stp>300080.SZ</stp>
        <stp>2021/2/23</stp>
        <tr r="ID120" s="8"/>
      </tp>
      <tp>
        <v>106.58325637</v>
        <stp/>
        <stp>EM_S_VAL_PE_TTM</stp>
        <stp>2</stp>
        <stp>300480.SZ</stp>
        <stp>2021/6/23</stp>
        <tr r="EB201" s="8"/>
      </tp>
      <tp>
        <v>-27.468311920000001</v>
        <stp/>
        <stp>EM_S_VAL_PE_TTM</stp>
        <stp>2</stp>
        <stp>300083.SZ</stp>
        <stp>2021/5/13</stp>
        <tr r="II173" s="8"/>
      </tp>
      <tp>
        <v>30.34443074</v>
        <stp/>
        <stp>EM_S_VAL_PE_TTM</stp>
        <stp>2</stp>
        <stp>300780.SZ</stp>
        <stp>2021/2/23</stp>
        <tr r="AY120" s="8"/>
      </tp>
      <tp>
        <v>-30.293917619999998</v>
        <stp/>
        <stp>EM_S_VAL_PE_TTM</stp>
        <stp>2</stp>
        <stp>300080.SZ</stp>
        <stp>2021/4/23</stp>
        <tr r="ID162" s="8"/>
      </tp>
      <tp>
        <v>65.746996839999994</v>
        <stp/>
        <stp>EM_S_VAL_PE_TTM</stp>
        <stp>2</stp>
        <stp>300083.SZ</stp>
        <stp>2021/4/13</stp>
        <tr r="II154" s="8"/>
      </tp>
      <tp>
        <v>33.473763259999998</v>
        <stp/>
        <stp>EM_S_VAL_PE_TTM</stp>
        <stp>2</stp>
        <stp>300780.SZ</stp>
        <stp>2021/3/23</stp>
        <tr r="AY140" s="8"/>
      </tp>
      <tp>
        <v>-240.2515013</v>
        <stp/>
        <stp>EM_S_VAL_PE_TTM</stp>
        <stp>2</stp>
        <stp>300080.SZ</stp>
        <stp>2021/7/23</stp>
        <tr r="ID223" s="8"/>
      </tp>
      <tp>
        <v>-30.13334506</v>
        <stp/>
        <stp>EM_S_VAL_PE_TTM</stp>
        <stp>2</stp>
        <stp>300083.SZ</stp>
        <stp>2021/7/13</stp>
        <tr r="II215" s="8"/>
      </tp>
      <tp>
        <v>58.159945020000002</v>
        <stp/>
        <stp>EM_S_VAL_PE_TTM</stp>
        <stp>2</stp>
        <stp>300480.SZ</stp>
        <stp>2021/3/23</stp>
        <tr r="EB140" s="8"/>
      </tp>
      <tp>
        <v>-205.18573380999999</v>
        <stp/>
        <stp>EM_S_VAL_PE_TTM</stp>
        <stp>2</stp>
        <stp>300080.SZ</stp>
        <stp>2021/6/23</stp>
        <tr r="ID201" s="8"/>
      </tp>
      <tp>
        <v>57.493143109999998</v>
        <stp/>
        <stp>EM_S_VAL_PE_TTM</stp>
        <stp>2</stp>
        <stp>300480.SZ</stp>
        <stp>2021/2/23</stp>
        <tr r="EB120" s="8"/>
      </tp>
      <tp>
        <v>-31.426281929999998</v>
        <stp/>
        <stp>EM_S_VAL_PE_TTM</stp>
        <stp>2</stp>
        <stp>300083.SZ</stp>
        <stp>2021/8/12</stp>
        <tr r="II237" s="8"/>
      </tp>
      <tp>
        <v>86.474234600000003</v>
        <stp/>
        <stp>EM_S_VAL_PE_TTM</stp>
        <stp>2</stp>
        <stp>300281.SZ</stp>
        <stp>2020/9/22</stp>
        <tr r="GJ22" s="8"/>
      </tp>
      <tp>
        <v>-32.17916142</v>
        <stp/>
        <stp>EM_S_VAL_PE_TTM</stp>
        <stp>2</stp>
        <stp>300080.SZ</stp>
        <stp>2021/1/22</stp>
        <tr r="ID103" s="8"/>
      </tp>
      <tp>
        <v>58.746944910000003</v>
        <stp/>
        <stp>EM_S_VAL_PE_TTM</stp>
        <stp>2</stp>
        <stp>300083.SZ</stp>
        <stp>2021/1/12</stp>
        <tr r="II95" s="8"/>
      </tp>
      <tp>
        <v>23.509401660000002</v>
        <stp/>
        <stp>EM_S_VAL_PE_TTM</stp>
        <stp>2</stp>
        <stp>300780.SZ</stp>
        <stp>2021/6/22</stp>
        <tr r="AY200" s="8"/>
      </tp>
      <tp>
        <v>75.578185700000006</v>
        <stp/>
        <stp>EM_S_VAL_PE_TTM</stp>
        <stp>2</stp>
        <stp>300480.SZ</stp>
        <stp>2021/4/22</stp>
        <tr r="EB161" s="8"/>
      </tp>
      <tp>
        <v>23.936557669999999</v>
        <stp/>
        <stp>EM_S_VAL_PE_TTM</stp>
        <stp>2</stp>
        <stp>300780.SZ</stp>
        <stp>2021/7/22</stp>
        <tr r="AY222" s="8"/>
      </tp>
      <tp>
        <v>-33.479329559999996</v>
        <stp/>
        <stp>EM_S_VAL_PE_TTM</stp>
        <stp>2</stp>
        <stp>300080.SZ</stp>
        <stp>2021/3/22</stp>
        <tr r="ID139" s="8"/>
      </tp>
      <tp>
        <v>60.272156549999998</v>
        <stp/>
        <stp>EM_S_VAL_PE_TTM</stp>
        <stp>2</stp>
        <stp>300083.SZ</stp>
        <stp>2021/3/12</stp>
        <tr r="II133" s="8"/>
      </tp>
      <tp>
        <v>149.37713633000001</v>
        <stp/>
        <stp>EM_S_VAL_PE_TTM</stp>
        <stp>2</stp>
        <stp>300480.SZ</stp>
        <stp>2021/7/22</stp>
        <tr r="EB222" s="8"/>
      </tp>
      <tp>
        <v>30.889540279999999</v>
        <stp/>
        <stp>EM_S_VAL_PE_TTM</stp>
        <stp>2</stp>
        <stp>300780.SZ</stp>
        <stp>2021/4/22</stp>
        <tr r="AY161" s="8"/>
      </tp>
      <tp>
        <v>-30.358926019999998</v>
        <stp/>
        <stp>EM_S_VAL_PE_TTM</stp>
        <stp>2</stp>
        <stp>300080.SZ</stp>
        <stp>2021/2/22</stp>
        <tr r="ID119" s="8"/>
      </tp>
      <tp>
        <v>105.41907014</v>
        <stp/>
        <stp>EM_S_VAL_PE_TTM</stp>
        <stp>2</stp>
        <stp>300480.SZ</stp>
        <stp>2021/6/22</stp>
        <tr r="EB200" s="8"/>
      </tp>
      <tp>
        <v>-28.12797359</v>
        <stp/>
        <stp>EM_S_VAL_PE_TTM</stp>
        <stp>2</stp>
        <stp>300083.SZ</stp>
        <stp>2021/5/12</stp>
        <tr r="II172" s="8"/>
      </tp>
      <tp>
        <v>52.306905970000003</v>
        <stp/>
        <stp>EM_S_VAL_PE_TTM</stp>
        <stp>2</stp>
        <stp>300480.SZ</stp>
        <stp>2021/1/22</stp>
        <tr r="EB103" s="8"/>
      </tp>
      <tp>
        <v>29.960835150000001</v>
        <stp/>
        <stp>EM_S_VAL_PE_TTM</stp>
        <stp>2</stp>
        <stp>300780.SZ</stp>
        <stp>2021/2/22</stp>
        <tr r="AY119" s="8"/>
      </tp>
      <tp>
        <v>-31.33405213</v>
        <stp/>
        <stp>EM_S_VAL_PE_TTM</stp>
        <stp>2</stp>
        <stp>300080.SZ</stp>
        <stp>2021/4/22</stp>
        <tr r="ID161" s="8"/>
      </tp>
      <tp>
        <v>65.971772900000005</v>
        <stp/>
        <stp>EM_S_VAL_PE_TTM</stp>
        <stp>2</stp>
        <stp>300083.SZ</stp>
        <stp>2021/4/12</stp>
        <tr r="II153" s="8"/>
      </tp>
      <tp>
        <v>32.74695054</v>
        <stp/>
        <stp>EM_S_VAL_PE_TTM</stp>
        <stp>2</stp>
        <stp>300780.SZ</stp>
        <stp>2021/3/22</stp>
        <tr r="AY139" s="8"/>
      </tp>
      <tp>
        <v>-248.87591416999999</v>
        <stp/>
        <stp>EM_S_VAL_PE_TTM</stp>
        <stp>2</stp>
        <stp>300080.SZ</stp>
        <stp>2021/7/22</stp>
        <tr r="ID222" s="8"/>
      </tp>
      <tp>
        <v>-29.65838866</v>
        <stp/>
        <stp>EM_S_VAL_PE_TTM</stp>
        <stp>2</stp>
        <stp>300083.SZ</stp>
        <stp>2021/7/12</stp>
        <tr r="II214" s="8"/>
      </tp>
      <tp>
        <v>57.048608489999999</v>
        <stp/>
        <stp>EM_S_VAL_PE_TTM</stp>
        <stp>2</stp>
        <stp>300480.SZ</stp>
        <stp>2021/3/22</stp>
        <tr r="EB139" s="8"/>
      </tp>
      <tp>
        <v>-212.30200203000001</v>
        <stp/>
        <stp>EM_S_VAL_PE_TTM</stp>
        <stp>2</stp>
        <stp>300080.SZ</stp>
        <stp>2021/6/22</stp>
        <tr r="ID200" s="8"/>
      </tp>
      <tp>
        <v>58.159945020000002</v>
        <stp/>
        <stp>EM_S_VAL_PE_TTM</stp>
        <stp>2</stp>
        <stp>300480.SZ</stp>
        <stp>2021/2/22</stp>
        <tr r="EB119" s="8"/>
      </tp>
      <tp>
        <v>28.668723660000001</v>
        <stp/>
        <stp>EM_S_VAL_PE_TTM</stp>
        <stp>2</stp>
        <stp>300780.SZ</stp>
        <stp>2021/1/22</stp>
        <tr r="AY103" s="8"/>
      </tp>
      <tp>
        <v>-253.39346377000001</v>
        <stp/>
        <stp>EM_S_VAL_PE_TTM</stp>
        <stp>2</stp>
        <stp>300080.SZ</stp>
        <stp>2021/8/25</stp>
        <tr r="ID246" s="8"/>
      </tp>
      <tp>
        <v>84.974681390000001</v>
        <stp/>
        <stp>EM_S_VAL_PE_TTM</stp>
        <stp>2</stp>
        <stp>300281.SZ</stp>
        <stp>2020/9/25</stp>
        <tr r="GJ25" s="8"/>
      </tp>
      <tp>
        <v>69.285498799999999</v>
        <stp/>
        <stp>EM_S_VAL_PE_TTM</stp>
        <stp>2</stp>
        <stp>300382.SZ</stp>
        <stp>2020/9/15</stp>
        <tr r="FP17" s="8"/>
      </tp>
      <tp>
        <v>100.4483341</v>
        <stp/>
        <stp>EM_S_VAL_PE_TTM</stp>
        <stp>2</stp>
        <stp>300480.SZ</stp>
        <stp>2021/8/25</stp>
        <tr r="EB246" s="8"/>
      </tp>
      <tp>
        <v>31.38863323</v>
        <stp/>
        <stp>EM_S_VAL_PE_TTM</stp>
        <stp>2</stp>
        <stp>300780.SZ</stp>
        <stp>2021/8/25</stp>
        <tr r="AY246" s="8"/>
      </tp>
      <tp>
        <v>-33.479329559999996</v>
        <stp/>
        <stp>EM_S_VAL_PE_TTM</stp>
        <stp>2</stp>
        <stp>300080.SZ</stp>
        <stp>2021/1/25</stp>
        <tr r="ID104" s="8"/>
      </tp>
      <tp>
        <v>57.221733270000001</v>
        <stp/>
        <stp>EM_S_VAL_PE_TTM</stp>
        <stp>2</stp>
        <stp>300083.SZ</stp>
        <stp>2021/1/15</stp>
        <tr r="II98" s="8"/>
      </tp>
      <tp>
        <v>75.912970920000006</v>
        <stp/>
        <stp>EM_S_VAL_PE_TTM</stp>
        <stp>2</stp>
        <stp>300480.SZ</stp>
        <stp>2021/5/25</stp>
        <tr r="EB181" s="8"/>
      </tp>
      <tp>
        <v>22.876577919999999</v>
        <stp/>
        <stp>EM_S_VAL_PE_TTM</stp>
        <stp>2</stp>
        <stp>300780.SZ</stp>
        <stp>2021/6/25</stp>
        <tr r="AY203" s="8"/>
      </tp>
      <tp>
        <v>-30.94400169</v>
        <stp/>
        <stp>EM_S_VAL_PE_TTM</stp>
        <stp>2</stp>
        <stp>300080.SZ</stp>
        <stp>2021/3/25</stp>
        <tr r="ID142" s="8"/>
      </tp>
      <tp>
        <v>59.746221499999997</v>
        <stp/>
        <stp>EM_S_VAL_PE_TTM</stp>
        <stp>2</stp>
        <stp>300083.SZ</stp>
        <stp>2021/3/15</stp>
        <tr r="II134" s="8"/>
      </tp>
      <tp>
        <v>-30.03388399</v>
        <stp/>
        <stp>EM_S_VAL_PE_TTM</stp>
        <stp>2</stp>
        <stp>300080.SZ</stp>
        <stp>2021/2/25</stp>
        <tr r="ID122" s="8"/>
      </tp>
      <tp>
        <v>104.37531697</v>
        <stp/>
        <stp>EM_S_VAL_PE_TTM</stp>
        <stp>2</stp>
        <stp>300480.SZ</stp>
        <stp>2021/6/25</stp>
        <tr r="EB203" s="8"/>
      </tp>
      <tp>
        <v>22.275395379999999</v>
        <stp/>
        <stp>EM_S_VAL_PE_TTM</stp>
        <stp>2</stp>
        <stp>300780.SZ</stp>
        <stp>2021/5/25</stp>
        <tr r="AY181" s="8"/>
      </tp>
      <tp>
        <v>-188.58110794999999</v>
        <stp/>
        <stp>EM_S_VAL_PE_TTM</stp>
        <stp>2</stp>
        <stp>300080.SZ</stp>
        <stp>2021/5/25</stp>
        <tr r="ID181" s="8"/>
      </tp>
      <tp>
        <v>50.936257580000003</v>
        <stp/>
        <stp>EM_S_VAL_PE_TTM</stp>
        <stp>2</stp>
        <stp>300480.SZ</stp>
        <stp>2021/1/25</stp>
        <tr r="EB104" s="8"/>
      </tp>
      <tp>
        <v>29.516671819999999</v>
        <stp/>
        <stp>EM_S_VAL_PE_TTM</stp>
        <stp>2</stp>
        <stp>300780.SZ</stp>
        <stp>2021/2/25</stp>
        <tr r="AY122" s="8"/>
      </tp>
      <tp>
        <v>66.814683110000004</v>
        <stp/>
        <stp>EM_S_VAL_PE_TTM</stp>
        <stp>2</stp>
        <stp>300083.SZ</stp>
        <stp>2021/4/15</stp>
        <tr r="II156" s="8"/>
      </tp>
      <tp>
        <v>30.667458620000001</v>
        <stp/>
        <stp>EM_S_VAL_PE_TTM</stp>
        <stp>2</stp>
        <stp>300780.SZ</stp>
        <stp>2021/3/25</stp>
        <tr r="AY142" s="8"/>
      </tp>
      <tp>
        <v>-29.39452399</v>
        <stp/>
        <stp>EM_S_VAL_PE_TTM</stp>
        <stp>2</stp>
        <stp>300083.SZ</stp>
        <stp>2021/7/15</stp>
        <tr r="II217" s="8"/>
      </tp>
      <tp>
        <v>55.677960110000001</v>
        <stp/>
        <stp>EM_S_VAL_PE_TTM</stp>
        <stp>2</stp>
        <stp>300480.SZ</stp>
        <stp>2021/3/25</stp>
        <tr r="EB142" s="8"/>
      </tp>
      <tp>
        <v>-211.11595732999999</v>
        <stp/>
        <stp>EM_S_VAL_PE_TTM</stp>
        <stp>2</stp>
        <stp>300080.SZ</stp>
        <stp>2021/6/25</stp>
        <tr r="ID203" s="8"/>
      </tp>
      <tp>
        <v>-28.12797359</v>
        <stp/>
        <stp>EM_S_VAL_PE_TTM</stp>
        <stp>2</stp>
        <stp>300083.SZ</stp>
        <stp>2021/6/15</stp>
        <tr r="II195" s="8"/>
      </tp>
      <tp>
        <v>56.122494719999999</v>
        <stp/>
        <stp>EM_S_VAL_PE_TTM</stp>
        <stp>2</stp>
        <stp>300480.SZ</stp>
        <stp>2021/2/25</stp>
        <tr r="EB122" s="8"/>
      </tp>
      <tp>
        <v>28.24474957</v>
        <stp/>
        <stp>EM_S_VAL_PE_TTM</stp>
        <stp>2</stp>
        <stp>300780.SZ</stp>
        <stp>2021/1/25</stp>
        <tr r="AY104" s="8"/>
      </tp>
      <tp>
        <v>-257.91101336000003</v>
        <stp/>
        <stp>EM_S_VAL_PE_TTM</stp>
        <stp>2</stp>
        <stp>300080.SZ</stp>
        <stp>2021/8/24</stp>
        <tr r="ID245" s="8"/>
      </tp>
      <tp>
        <v>84.349867560000007</v>
        <stp/>
        <stp>EM_S_VAL_PE_TTM</stp>
        <stp>2</stp>
        <stp>300281.SZ</stp>
        <stp>2020/9/24</stp>
        <tr r="GJ24" s="8"/>
      </tp>
      <tp>
        <v>67.523405749999995</v>
        <stp/>
        <stp>EM_S_VAL_PE_TTM</stp>
        <stp>2</stp>
        <stp>300382.SZ</stp>
        <stp>2020/9/14</stp>
        <tr r="FP16" s="8"/>
      </tp>
      <tp>
        <v>96.397071190000005</v>
        <stp/>
        <stp>EM_S_VAL_PE_TTM</stp>
        <stp>2</stp>
        <stp>300480.SZ</stp>
        <stp>2021/8/24</stp>
        <tr r="EB245" s="8"/>
      </tp>
      <tp>
        <v>27.733500070000002</v>
        <stp/>
        <stp>EM_S_VAL_PE_TTM</stp>
        <stp>2</stp>
        <stp>300780.SZ</stp>
        <stp>2021/8/24</stp>
        <tr r="AY245" s="8"/>
      </tp>
      <tp>
        <v>59.167692950000003</v>
        <stp/>
        <stp>EM_S_VAL_PE_TTM</stp>
        <stp>2</stp>
        <stp>300083.SZ</stp>
        <stp>2021/1/14</stp>
        <tr r="II97" s="8"/>
      </tp>
      <tp>
        <v>76.434847500000004</v>
        <stp/>
        <stp>EM_S_VAL_PE_TTM</stp>
        <stp>2</stp>
        <stp>300480.SZ</stp>
        <stp>2021/5/24</stp>
        <tr r="EB180" s="8"/>
      </tp>
      <tp>
        <v>23.192989789999999</v>
        <stp/>
        <stp>EM_S_VAL_PE_TTM</stp>
        <stp>2</stp>
        <stp>300780.SZ</stp>
        <stp>2021/6/24</stp>
        <tr r="AY202" s="8"/>
      </tp>
      <tp>
        <v>-31.594085759999999</v>
        <stp/>
        <stp>EM_S_VAL_PE_TTM</stp>
        <stp>2</stp>
        <stp>300080.SZ</stp>
        <stp>2021/3/24</stp>
        <tr r="ID141" s="8"/>
      </tp>
      <tp>
        <v>-30.813984869999999</v>
        <stp/>
        <stp>EM_S_VAL_PE_TTM</stp>
        <stp>2</stp>
        <stp>300080.SZ</stp>
        <stp>2021/2/24</stp>
        <tr r="ID121" s="8"/>
      </tp>
      <tp>
        <v>106.9846999</v>
        <stp/>
        <stp>EM_S_VAL_PE_TTM</stp>
        <stp>2</stp>
        <stp>300480.SZ</stp>
        <stp>2021/6/24</stp>
        <tr r="EB202" s="8"/>
      </tp>
      <tp>
        <v>22.022265879999999</v>
        <stp/>
        <stp>EM_S_VAL_PE_TTM</stp>
        <stp>2</stp>
        <stp>300780.SZ</stp>
        <stp>2021/5/24</stp>
        <tr r="AY180" s="8"/>
      </tp>
      <tp>
        <v>-189.76715265999999</v>
        <stp/>
        <stp>EM_S_VAL_PE_TTM</stp>
        <stp>2</stp>
        <stp>300080.SZ</stp>
        <stp>2021/5/24</stp>
        <tr r="ID180" s="8"/>
      </tp>
      <tp>
        <v>-28.470997650000001</v>
        <stp/>
        <stp>EM_S_VAL_PE_TTM</stp>
        <stp>2</stp>
        <stp>300083.SZ</stp>
        <stp>2021/5/14</stp>
        <tr r="II174" s="8"/>
      </tp>
      <tp>
        <v>30.404998469999999</v>
        <stp/>
        <stp>EM_S_VAL_PE_TTM</stp>
        <stp>2</stp>
        <stp>300780.SZ</stp>
        <stp>2021/2/24</stp>
        <tr r="AY121" s="8"/>
      </tp>
      <tp>
        <v>67.095653179999999</v>
        <stp/>
        <stp>EM_S_VAL_PE_TTM</stp>
        <stp>2</stp>
        <stp>300083.SZ</stp>
        <stp>2021/4/14</stp>
        <tr r="II155" s="8"/>
      </tp>
      <tp>
        <v>31.73748844</v>
        <stp/>
        <stp>EM_S_VAL_PE_TTM</stp>
        <stp>2</stp>
        <stp>300780.SZ</stp>
        <stp>2021/3/24</stp>
        <tr r="AY141" s="8"/>
      </tp>
      <tp>
        <v>-29.632002190000001</v>
        <stp/>
        <stp>EM_S_VAL_PE_TTM</stp>
        <stp>2</stp>
        <stp>300083.SZ</stp>
        <stp>2021/7/14</stp>
        <tr r="II216" s="8"/>
      </tp>
      <tp>
        <v>57.641321310000002</v>
        <stp/>
        <stp>EM_S_VAL_PE_TTM</stp>
        <stp>2</stp>
        <stp>300480.SZ</stp>
        <stp>2021/3/24</stp>
        <tr r="EB141" s="8"/>
      </tp>
      <tp>
        <v>-216.65083261999999</v>
        <stp/>
        <stp>EM_S_VAL_PE_TTM</stp>
        <stp>2</stp>
        <stp>300080.SZ</stp>
        <stp>2021/6/24</stp>
        <tr r="ID202" s="8"/>
      </tp>
      <tp>
        <v>57.974722270000001</v>
        <stp/>
        <stp>EM_S_VAL_PE_TTM</stp>
        <stp>2</stp>
        <stp>300480.SZ</stp>
        <stp>2021/2/24</stp>
        <tr r="EB121" s="8"/>
      </tp>
      <tp>
        <v>-267.32327839999999</v>
        <stp/>
        <stp>EM_S_VAL_PE_TTM</stp>
        <stp>2</stp>
        <stp>300080.SZ</stp>
        <stp>2021/8/27</stp>
        <tr r="ID250" s="8"/>
        <tr r="ID248" s="8"/>
      </tp>
      <tp>
        <v>-28.550157049999999</v>
        <stp/>
        <stp>EM_S_VAL_PE_TTM</stp>
        <stp>2</stp>
        <stp>300083.SZ</stp>
        <stp>2021/8/17</stp>
        <tr r="II240" s="8"/>
      </tp>
      <tp>
        <v>65.62034525</v>
        <stp/>
        <stp>EM_S_VAL_PE_TTM</stp>
        <stp>2</stp>
        <stp>300382.SZ</stp>
        <stp>2020/9/17</stp>
        <tr r="FP19" s="8"/>
      </tp>
      <tp>
        <v>97.316506750000002</v>
        <stp/>
        <stp>EM_S_VAL_PE_TTM</stp>
        <stp>2</stp>
        <stp>300480.SZ</stp>
        <stp>2021/8/27</stp>
        <tr r="EB250" s="8"/>
        <tr r="EB248" s="8"/>
      </tp>
      <tp>
        <v>30.879726609999999</v>
        <stp/>
        <stp>EM_S_VAL_PE_TTM</stp>
        <stp>2</stp>
        <stp>300780.SZ</stp>
        <stp>2021/8/27</stp>
        <tr r="AY250" s="8"/>
        <tr r="AY248" s="8"/>
      </tp>
      <tp>
        <v>-32.764237080000001</v>
        <stp/>
        <stp>EM_S_VAL_PE_TTM</stp>
        <stp>2</stp>
        <stp>300080.SZ</stp>
        <stp>2021/1/27</stp>
        <tr r="ID106" s="8"/>
      </tp>
      <tp>
        <v>82.657222169999997</v>
        <stp/>
        <stp>EM_S_VAL_PE_TTM</stp>
        <stp>2</stp>
        <stp>300480.SZ</stp>
        <stp>2021/5/27</stp>
        <tr r="EB183" s="8"/>
      </tp>
      <tp>
        <v>72.059113060000001</v>
        <stp/>
        <stp>EM_S_VAL_PE_TTM</stp>
        <stp>2</stp>
        <stp>300480.SZ</stp>
        <stp>2021/4/27</stp>
        <tr r="EB164" s="8"/>
      </tp>
      <tp>
        <v>23.80999293</v>
        <stp/>
        <stp>EM_S_VAL_PE_TTM</stp>
        <stp>2</stp>
        <stp>300780.SZ</stp>
        <stp>2021/7/27</stp>
        <tr r="AY225" s="8"/>
      </tp>
      <tp>
        <v>66.478190119999994</v>
        <stp/>
        <stp>EM_S_VAL_PE_TTM</stp>
        <stp>2</stp>
        <stp>300083.SZ</stp>
        <stp>2021/3/17</stp>
        <tr r="II136" s="8"/>
      </tp>
      <tp>
        <v>159.97524543</v>
        <stp/>
        <stp>EM_S_VAL_PE_TTM</stp>
        <stp>2</stp>
        <stp>300480.SZ</stp>
        <stp>2021/7/27</stp>
        <tr r="EB225" s="8"/>
      </tp>
      <tp>
        <v>22.781654360000001</v>
        <stp/>
        <stp>EM_S_VAL_PE_TTM</stp>
        <stp>2</stp>
        <stp>300780.SZ</stp>
        <stp>2021/4/27</stp>
        <tr r="AY164" s="8"/>
      </tp>
      <tp>
        <v>22.62344843</v>
        <stp/>
        <stp>EM_S_VAL_PE_TTM</stp>
        <stp>2</stp>
        <stp>300780.SZ</stp>
        <stp>2021/5/27</stp>
        <tr r="AY183" s="8"/>
      </tp>
      <tp>
        <v>-188.58110794999999</v>
        <stp/>
        <stp>EM_S_VAL_PE_TTM</stp>
        <stp>2</stp>
        <stp>300080.SZ</stp>
        <stp>2021/5/27</stp>
        <tr r="ID183" s="8"/>
      </tp>
      <tp>
        <v>-28.18074652</v>
        <stp/>
        <stp>EM_S_VAL_PE_TTM</stp>
        <stp>2</stp>
        <stp>300083.SZ</stp>
        <stp>2021/5/17</stp>
        <tr r="II175" s="8"/>
      </tp>
      <tp>
        <v>50.232411120000002</v>
        <stp/>
        <stp>EM_S_VAL_PE_TTM</stp>
        <stp>2</stp>
        <stp>300480.SZ</stp>
        <stp>2021/1/27</stp>
        <tr r="EB106" s="8"/>
      </tp>
      <tp>
        <v>-177.51135737999999</v>
        <stp/>
        <stp>EM_S_VAL_PE_TTM</stp>
        <stp>2</stp>
        <stp>300080.SZ</stp>
        <stp>2021/4/27</stp>
        <tr r="ID164" s="8"/>
      </tp>
      <tp>
        <v>-223.41336189</v>
        <stp/>
        <stp>EM_S_VAL_PE_TTM</stp>
        <stp>2</stp>
        <stp>300080.SZ</stp>
        <stp>2021/7/27</stp>
        <tr r="ID225" s="8"/>
      </tp>
      <tp>
        <v>-27.600244249999999</v>
        <stp/>
        <stp>EM_S_VAL_PE_TTM</stp>
        <stp>2</stp>
        <stp>300083.SZ</stp>
        <stp>2021/6/17</stp>
        <tr r="II197" s="8"/>
      </tp>
      <tp>
        <v>29.718564239999999</v>
        <stp/>
        <stp>EM_S_VAL_PE_TTM</stp>
        <stp>2</stp>
        <stp>300780.SZ</stp>
        <stp>2021/1/27</stp>
        <tr r="AY106" s="8"/>
      </tp>
      <tp>
        <v>-261.60719031000002</v>
        <stp/>
        <stp>EM_S_VAL_PE_TTM</stp>
        <stp>2</stp>
        <stp>300080.SZ</stp>
        <stp>2021/8/26</stp>
        <tr r="ID249" s="8"/>
        <tr r="ID247" s="8"/>
      </tp>
      <tp>
        <v>-29.790320990000001</v>
        <stp/>
        <stp>EM_S_VAL_PE_TTM</stp>
        <stp>2</stp>
        <stp>300083.SZ</stp>
        <stp>2021/8/16</stp>
        <tr r="II239" s="8"/>
      </tp>
      <tp>
        <v>66.325182470000001</v>
        <stp/>
        <stp>EM_S_VAL_PE_TTM</stp>
        <stp>2</stp>
        <stp>300382.SZ</stp>
        <stp>2020/9/16</stp>
        <tr r="FP18" s="8"/>
      </tp>
      <tp>
        <v>93.293976209999997</v>
        <stp/>
        <stp>EM_S_VAL_PE_TTM</stp>
        <stp>2</stp>
        <stp>300480.SZ</stp>
        <stp>2021/8/26</stp>
        <tr r="EB249" s="8"/>
        <tr r="EB247" s="8"/>
      </tp>
      <tp>
        <v>31.297757050000001</v>
        <stp/>
        <stp>EM_S_VAL_PE_TTM</stp>
        <stp>2</stp>
        <stp>300780.SZ</stp>
        <stp>2021/8/26</stp>
        <tr r="AY247" s="8"/>
        <tr r="AY249" s="8"/>
      </tp>
      <tp>
        <v>-32.699228669999997</v>
        <stp/>
        <stp>EM_S_VAL_PE_TTM</stp>
        <stp>2</stp>
        <stp>300080.SZ</stp>
        <stp>2021/1/26</stp>
        <tr r="ID105" s="8"/>
      </tp>
      <tp>
        <v>76.756002330000001</v>
        <stp/>
        <stp>EM_S_VAL_PE_TTM</stp>
        <stp>2</stp>
        <stp>300480.SZ</stp>
        <stp>2021/5/26</stp>
        <tr r="EB182" s="8"/>
      </tp>
      <tp>
        <v>70.77449378</v>
        <stp/>
        <stp>EM_S_VAL_PE_TTM</stp>
        <stp>2</stp>
        <stp>300480.SZ</stp>
        <stp>2021/4/26</stp>
        <tr r="EB163" s="8"/>
      </tp>
      <tp>
        <v>23.572684030000001</v>
        <stp/>
        <stp>EM_S_VAL_PE_TTM</stp>
        <stp>2</stp>
        <stp>300780.SZ</stp>
        <stp>2021/7/26</stp>
        <tr r="AY224" s="8"/>
      </tp>
      <tp>
        <v>-31.33405213</v>
        <stp/>
        <stp>EM_S_VAL_PE_TTM</stp>
        <stp>2</stp>
        <stp>300080.SZ</stp>
        <stp>2021/3/26</stp>
        <tr r="ID143" s="8"/>
      </tp>
      <tp>
        <v>59.00991243</v>
        <stp/>
        <stp>EM_S_VAL_PE_TTM</stp>
        <stp>2</stp>
        <stp>300083.SZ</stp>
        <stp>2021/3/16</stp>
        <tr r="II135" s="8"/>
      </tp>
      <tp>
        <v>157.68701733</v>
        <stp/>
        <stp>EM_S_VAL_PE_TTM</stp>
        <stp>2</stp>
        <stp>300480.SZ</stp>
        <stp>2021/7/26</stp>
        <tr r="EB224" s="8"/>
      </tp>
      <tp>
        <v>22.63926902</v>
        <stp/>
        <stp>EM_S_VAL_PE_TTM</stp>
        <stp>2</stp>
        <stp>300780.SZ</stp>
        <stp>2021/4/26</stp>
        <tr r="AY163" s="8"/>
      </tp>
      <tp>
        <v>-29.968875579999999</v>
        <stp/>
        <stp>EM_S_VAL_PE_TTM</stp>
        <stp>2</stp>
        <stp>300080.SZ</stp>
        <stp>2021/2/26</stp>
        <tr r="ID123" s="8"/>
      </tp>
      <tp>
        <v>22.354498339999999</v>
        <stp/>
        <stp>EM_S_VAL_PE_TTM</stp>
        <stp>2</stp>
        <stp>300780.SZ</stp>
        <stp>2021/5/26</stp>
        <tr r="AY182" s="8"/>
      </tp>
      <tp>
        <v>-190.16250088999999</v>
        <stp/>
        <stp>EM_S_VAL_PE_TTM</stp>
        <stp>2</stp>
        <stp>300080.SZ</stp>
        <stp>2021/5/26</stp>
        <tr r="ID182" s="8"/>
      </tp>
      <tp>
        <v>49.565609199999997</v>
        <stp/>
        <stp>EM_S_VAL_PE_TTM</stp>
        <stp>2</stp>
        <stp>300480.SZ</stp>
        <stp>2021/1/26</stp>
        <tr r="EB105" s="8"/>
      </tp>
      <tp>
        <v>30.283863019999998</v>
        <stp/>
        <stp>EM_S_VAL_PE_TTM</stp>
        <stp>2</stp>
        <stp>300780.SZ</stp>
        <stp>2021/2/26</stp>
        <tr r="AY123" s="8"/>
      </tp>
      <tp>
        <v>-30.03388399</v>
        <stp/>
        <stp>EM_S_VAL_PE_TTM</stp>
        <stp>2</stp>
        <stp>300080.SZ</stp>
        <stp>2021/4/26</stp>
        <tr r="ID163" s="8"/>
      </tp>
      <tp>
        <v>66.870877129999997</v>
        <stp/>
        <stp>EM_S_VAL_PE_TTM</stp>
        <stp>2</stp>
        <stp>300083.SZ</stp>
        <stp>2021/4/16</stp>
        <tr r="II157" s="8"/>
      </tp>
      <tp>
        <v>31.697109959999999</v>
        <stp/>
        <stp>EM_S_VAL_PE_TTM</stp>
        <stp>2</stp>
        <stp>300780.SZ</stp>
        <stp>2021/3/26</stp>
        <tr r="AY143" s="8"/>
      </tp>
      <tp>
        <v>-239.01944232</v>
        <stp/>
        <stp>EM_S_VAL_PE_TTM</stp>
        <stp>2</stp>
        <stp>300080.SZ</stp>
        <stp>2021/7/26</stp>
        <tr r="ID224" s="8"/>
      </tp>
      <tp>
        <v>-29.07788639</v>
        <stp/>
        <stp>EM_S_VAL_PE_TTM</stp>
        <stp>2</stp>
        <stp>300083.SZ</stp>
        <stp>2021/7/16</stp>
        <tr r="II218" s="8"/>
      </tp>
      <tp>
        <v>59.123103350000001</v>
        <stp/>
        <stp>EM_S_VAL_PE_TTM</stp>
        <stp>2</stp>
        <stp>300480.SZ</stp>
        <stp>2021/3/26</stp>
        <tr r="EB143" s="8"/>
      </tp>
      <tp>
        <v>-27.521084850000001</v>
        <stp/>
        <stp>EM_S_VAL_PE_TTM</stp>
        <stp>2</stp>
        <stp>300083.SZ</stp>
        <stp>2021/6/16</stp>
        <tr r="II196" s="8"/>
      </tp>
      <tp>
        <v>56.863385739999998</v>
        <stp/>
        <stp>EM_S_VAL_PE_TTM</stp>
        <stp>2</stp>
        <stp>300480.SZ</stp>
        <stp>2021/2/26</stp>
        <tr r="EB123" s="8"/>
      </tp>
      <tp>
        <v>28.103424879999999</v>
        <stp/>
        <stp>EM_S_VAL_PE_TTM</stp>
        <stp>2</stp>
        <stp>300780.SZ</stp>
        <stp>2021/1/26</stp>
        <tr r="AY105" s="8"/>
      </tp>
      <tp>
        <v>-28.91956759</v>
        <stp/>
        <stp>EM_S_VAL_PE_TTM</stp>
        <stp>2</stp>
        <stp>300083.SZ</stp>
        <stp>2021/8/19</stp>
        <tr r="II242" s="8"/>
      </tp>
      <tp>
        <v>85.599495230000002</v>
        <stp/>
        <stp>EM_S_VAL_PE_TTM</stp>
        <stp>2</stp>
        <stp>300281.SZ</stp>
        <stp>2020/9/29</stp>
        <tr r="GJ27" s="8"/>
      </tp>
      <tp>
        <v>-30.293917619999998</v>
        <stp/>
        <stp>EM_S_VAL_PE_TTM</stp>
        <stp>2</stp>
        <stp>300080.SZ</stp>
        <stp>2021/1/29</stp>
        <tr r="ID108" s="8"/>
      </tp>
      <tp>
        <v>61.586994169999997</v>
        <stp/>
        <stp>EM_S_VAL_PE_TTM</stp>
        <stp>2</stp>
        <stp>300083.SZ</stp>
        <stp>2021/1/19</stp>
        <tr r="II100" s="8"/>
      </tp>
      <tp>
        <v>22.734192579999998</v>
        <stp/>
        <stp>EM_S_VAL_PE_TTM</stp>
        <stp>2</stp>
        <stp>300780.SZ</stp>
        <stp>2021/6/29</stp>
        <tr r="AY205" s="8"/>
      </tp>
      <tp>
        <v>72.299979179999994</v>
        <stp/>
        <stp>EM_S_VAL_PE_TTM</stp>
        <stp>2</stp>
        <stp>300480.SZ</stp>
        <stp>2021/4/29</stp>
        <tr r="EB166" s="8"/>
      </tp>
      <tp>
        <v>24.363713690000001</v>
        <stp/>
        <stp>EM_S_VAL_PE_TTM</stp>
        <stp>2</stp>
        <stp>300780.SZ</stp>
        <stp>2021/7/29</stp>
        <tr r="AY227" s="8"/>
      </tp>
      <tp>
        <v>-32.699228669999997</v>
        <stp/>
        <stp>EM_S_VAL_PE_TTM</stp>
        <stp>2</stp>
        <stp>300080.SZ</stp>
        <stp>2021/3/29</stp>
        <tr r="ID144" s="8"/>
      </tp>
      <tp>
        <v>69.399607770000003</v>
        <stp/>
        <stp>EM_S_VAL_PE_TTM</stp>
        <stp>2</stp>
        <stp>300083.SZ</stp>
        <stp>2021/3/19</stp>
        <tr r="II138" s="8"/>
      </tp>
      <tp>
        <v>183.13853692999999</v>
        <stp/>
        <stp>EM_S_VAL_PE_TTM</stp>
        <stp>2</stp>
        <stp>300480.SZ</stp>
        <stp>2021/7/29</stp>
        <tr r="EB227" s="8"/>
      </tp>
      <tp>
        <v>22.718371990000001</v>
        <stp/>
        <stp>EM_S_VAL_PE_TTM</stp>
        <stp>2</stp>
        <stp>300780.SZ</stp>
        <stp>2021/4/29</stp>
        <tr r="AY166" s="8"/>
      </tp>
      <tp>
        <v>72.631630189999996</v>
        <stp/>
        <stp>EM_S_VAL_PE_TTM</stp>
        <stp>2</stp>
        <stp>300083.SZ</stp>
        <stp>2021/2/19</stp>
        <tr r="II118" s="8"/>
      </tp>
      <tp>
        <v>105.13805967</v>
        <stp/>
        <stp>EM_S_VAL_PE_TTM</stp>
        <stp>2</stp>
        <stp>300480.SZ</stp>
        <stp>2021/6/29</stp>
        <tr r="EB205" s="8"/>
      </tp>
      <tp>
        <v>-28.33906532</v>
        <stp/>
        <stp>EM_S_VAL_PE_TTM</stp>
        <stp>2</stp>
        <stp>300083.SZ</stp>
        <stp>2021/5/19</stp>
        <tr r="II177" s="8"/>
      </tp>
      <tp>
        <v>51.788282260000003</v>
        <stp/>
        <stp>EM_S_VAL_PE_TTM</stp>
        <stp>2</stp>
        <stp>300480.SZ</stp>
        <stp>2021/1/29</stp>
        <tr r="EB108" s="8"/>
      </tp>
      <tp>
        <v>-182.25553619999999</v>
        <stp/>
        <stp>EM_S_VAL_PE_TTM</stp>
        <stp>2</stp>
        <stp>300080.SZ</stp>
        <stp>2021/4/29</stp>
        <tr r="ID166" s="8"/>
      </tp>
      <tp>
        <v>69.118637699999994</v>
        <stp/>
        <stp>EM_S_VAL_PE_TTM</stp>
        <stp>2</stp>
        <stp>300083.SZ</stp>
        <stp>2021/4/19</stp>
        <tr r="II158" s="8"/>
      </tp>
      <tp>
        <v>31.697109959999999</v>
        <stp/>
        <stp>EM_S_VAL_PE_TTM</stp>
        <stp>2</stp>
        <stp>300780.SZ</stp>
        <stp>2021/3/29</stp>
        <tr r="AY144" s="8"/>
      </tp>
      <tp>
        <v>-231.62708842999999</v>
        <stp/>
        <stp>EM_S_VAL_PE_TTM</stp>
        <stp>2</stp>
        <stp>300080.SZ</stp>
        <stp>2021/7/29</stp>
        <tr r="ID227" s="8"/>
      </tp>
      <tp>
        <v>-28.470997650000001</v>
        <stp/>
        <stp>EM_S_VAL_PE_TTM</stp>
        <stp>2</stp>
        <stp>300083.SZ</stp>
        <stp>2021/7/19</stp>
        <tr r="II219" s="8"/>
      </tp>
      <tp>
        <v>59.567637959999999</v>
        <stp/>
        <stp>EM_S_VAL_PE_TTM</stp>
        <stp>2</stp>
        <stp>300480.SZ</stp>
        <stp>2021/3/29</stp>
        <tr r="EB144" s="8"/>
      </tp>
      <tp>
        <v>-204.39503733999999</v>
        <stp/>
        <stp>EM_S_VAL_PE_TTM</stp>
        <stp>2</stp>
        <stp>300080.SZ</stp>
        <stp>2021/6/29</stp>
        <tr r="ID205" s="8"/>
      </tp>
      <tp>
        <v>30.203106049999999</v>
        <stp/>
        <stp>EM_S_VAL_PE_TTM</stp>
        <stp>2</stp>
        <stp>300780.SZ</stp>
        <stp>2021/1/29</stp>
        <tr r="AY108" s="8"/>
      </tp>
      <tp>
        <v>-28.28629239</v>
        <stp/>
        <stp>EM_S_VAL_PE_TTM</stp>
        <stp>2</stp>
        <stp>300083.SZ</stp>
        <stp>2021/8/18</stp>
        <tr r="II241" s="8"/>
      </tp>
      <tp>
        <v>85.349569689999996</v>
        <stp/>
        <stp>EM_S_VAL_PE_TTM</stp>
        <stp>2</stp>
        <stp>300281.SZ</stp>
        <stp>2020/9/28</stp>
        <tr r="GJ26" s="8"/>
      </tp>
      <tp>
        <v>67.734856910000005</v>
        <stp/>
        <stp>EM_S_VAL_PE_TTM</stp>
        <stp>2</stp>
        <stp>300382.SZ</stp>
        <stp>2020/9/18</stp>
        <tr r="FP20" s="8"/>
      </tp>
      <tp>
        <v>-31.39906053</v>
        <stp/>
        <stp>EM_S_VAL_PE_TTM</stp>
        <stp>2</stp>
        <stp>300080.SZ</stp>
        <stp>2021/1/28</stp>
        <tr r="ID107" s="8"/>
      </tp>
      <tp>
        <v>59.746221499999997</v>
        <stp/>
        <stp>EM_S_VAL_PE_TTM</stp>
        <stp>2</stp>
        <stp>300083.SZ</stp>
        <stp>2021/1/18</stp>
        <tr r="II99" s="8"/>
      </tp>
      <tp>
        <v>79.887261839999994</v>
        <stp/>
        <stp>EM_S_VAL_PE_TTM</stp>
        <stp>2</stp>
        <stp>300480.SZ</stp>
        <stp>2021/5/28</stp>
        <tr r="EB184" s="8"/>
      </tp>
      <tp>
        <v>22.797474959999999</v>
        <stp/>
        <stp>EM_S_VAL_PE_TTM</stp>
        <stp>2</stp>
        <stp>300780.SZ</stp>
        <stp>2021/6/28</stp>
        <tr r="AY204" s="8"/>
      </tp>
      <tp>
        <v>70.975215539999994</v>
        <stp/>
        <stp>EM_S_VAL_PE_TTM</stp>
        <stp>2</stp>
        <stp>300480.SZ</stp>
        <stp>2021/4/28</stp>
        <tr r="EB165" s="8"/>
      </tp>
      <tp>
        <v>22.95568089</v>
        <stp/>
        <stp>EM_S_VAL_PE_TTM</stp>
        <stp>2</stp>
        <stp>300780.SZ</stp>
        <stp>2021/7/28</stp>
        <tr r="AY226" s="8"/>
      </tp>
      <tp>
        <v>68.612891570000002</v>
        <stp/>
        <stp>EM_S_VAL_PE_TTM</stp>
        <stp>2</stp>
        <stp>300083.SZ</stp>
        <stp>2021/3/18</stp>
        <tr r="II137" s="8"/>
      </tp>
      <tp>
        <v>177.83948237999999</v>
        <stp/>
        <stp>EM_S_VAL_PE_TTM</stp>
        <stp>2</stp>
        <stp>300480.SZ</stp>
        <stp>2021/7/28</stp>
        <tr r="EB226" s="8"/>
      </tp>
      <tp>
        <v>22.481063089999999</v>
        <stp/>
        <stp>EM_S_VAL_PE_TTM</stp>
        <stp>2</stp>
        <stp>300780.SZ</stp>
        <stp>2021/4/28</stp>
        <tr r="AY165" s="8"/>
      </tp>
      <tp>
        <v>72.999784719999994</v>
        <stp/>
        <stp>EM_S_VAL_PE_TTM</stp>
        <stp>2</stp>
        <stp>300083.SZ</stp>
        <stp>2021/2/18</stp>
        <tr r="II117" s="8"/>
      </tp>
      <tp>
        <v>105.65993625999999</v>
        <stp/>
        <stp>EM_S_VAL_PE_TTM</stp>
        <stp>2</stp>
        <stp>300480.SZ</stp>
        <stp>2021/6/28</stp>
        <tr r="EB204" s="8"/>
      </tp>
      <tp>
        <v>22.401960119999998</v>
        <stp/>
        <stp>EM_S_VAL_PE_TTM</stp>
        <stp>2</stp>
        <stp>300780.SZ</stp>
        <stp>2021/5/28</stp>
        <tr r="AY184" s="8"/>
      </tp>
      <tp>
        <v>-192.53459029999999</v>
        <stp/>
        <stp>EM_S_VAL_PE_TTM</stp>
        <stp>2</stp>
        <stp>300080.SZ</stp>
        <stp>2021/5/28</stp>
        <tr r="ID184" s="8"/>
      </tp>
      <tp>
        <v>-28.28629239</v>
        <stp/>
        <stp>EM_S_VAL_PE_TTM</stp>
        <stp>2</stp>
        <stp>300083.SZ</stp>
        <stp>2021/5/18</stp>
        <tr r="II176" s="8"/>
      </tp>
      <tp>
        <v>50.232411120000002</v>
        <stp/>
        <stp>EM_S_VAL_PE_TTM</stp>
        <stp>2</stp>
        <stp>300480.SZ</stp>
        <stp>2021/1/28</stp>
        <tr r="EB107" s="8"/>
      </tp>
      <tp>
        <v>-179.88344678999999</v>
        <stp/>
        <stp>EM_S_VAL_PE_TTM</stp>
        <stp>2</stp>
        <stp>300080.SZ</stp>
        <stp>2021/4/28</stp>
        <tr r="ID165" s="8"/>
      </tp>
      <tp>
        <v>-212.32483106999999</v>
        <stp/>
        <stp>EM_S_VAL_PE_TTM</stp>
        <stp>2</stp>
        <stp>300080.SZ</stp>
        <stp>2021/7/28</stp>
        <tr r="ID226" s="8"/>
      </tp>
      <tp>
        <v>-215.46478791000001</v>
        <stp/>
        <stp>EM_S_VAL_PE_TTM</stp>
        <stp>2</stp>
        <stp>300080.SZ</stp>
        <stp>2021/6/28</stp>
        <tr r="ID204" s="8"/>
      </tp>
      <tp>
        <v>-27.96965479</v>
        <stp/>
        <stp>EM_S_VAL_PE_TTM</stp>
        <stp>2</stp>
        <stp>300083.SZ</stp>
        <stp>2021/6/18</stp>
        <tr r="II198" s="8"/>
      </tp>
      <tp>
        <v>29.981024390000002</v>
        <stp/>
        <stp>EM_S_VAL_PE_TTM</stp>
        <stp>2</stp>
        <stp>300780.SZ</stp>
        <stp>2021/1/28</stp>
        <tr r="AY107" s="8"/>
      </tp>
      <tp>
        <v>-190.69387610999999</v>
        <stp/>
        <stp>EM_S_VAL_PE_TTM</stp>
        <stp>2</stp>
        <stp>300080.SZ</stp>
        <stp>2020/9/21</stp>
        <tr r="ID21" s="8"/>
      </tp>
      <tp>
        <v>104.23808017</v>
        <stp/>
        <stp>EM_S_VAL_PE_TTM</stp>
        <stp>2</stp>
        <stp>300083.SZ</stp>
        <stp>2020/9/11</stp>
        <tr r="II15" s="8"/>
      </tp>
      <tp>
        <v>206.91964150000001</v>
        <stp/>
        <stp>EM_S_VAL_PE_TTM</stp>
        <stp>2</stp>
        <stp>300382.SZ</stp>
        <stp>2021/8/11</stp>
        <tr r="FP236" s="8"/>
      </tp>
      <tp>
        <v>91.722670800000003</v>
        <stp/>
        <stp>EM_S_VAL_PE_TTM</stp>
        <stp>2</stp>
        <stp>300281.SZ</stp>
        <stp>2020/8/31</stp>
        <tr r="GJ6" s="8"/>
      </tp>
      <tp>
        <v>77.178961770000001</v>
        <stp/>
        <stp>EM_S_VAL_PE_TTM</stp>
        <stp>2</stp>
        <stp>300480.SZ</stp>
        <stp>2020/9/21</stp>
        <tr r="EB21" s="8"/>
      </tp>
      <tp>
        <v>36.784372240000003</v>
        <stp/>
        <stp>EM_S_VAL_PE_TTM</stp>
        <stp>2</stp>
        <stp>300780.SZ</stp>
        <stp>2020/9/21</stp>
        <tr r="AY21" s="8"/>
      </tp>
      <tp>
        <v>79.887261839999994</v>
        <stp/>
        <stp>EM_S_VAL_PE_TTM</stp>
        <stp>2</stp>
        <stp>300480.SZ</stp>
        <stp>2021/5/31</stp>
        <tr r="EB185" s="8"/>
      </tp>
      <tp>
        <v>74.114887339999996</v>
        <stp/>
        <stp>EM_S_VAL_PE_TTM</stp>
        <stp>2</stp>
        <stp>300382.SZ</stp>
        <stp>2021/3/11</stp>
        <tr r="FP132" s="8"/>
      </tp>
      <tp>
        <v>-29.383799920000001</v>
        <stp/>
        <stp>EM_S_VAL_PE_TTM</stp>
        <stp>2</stp>
        <stp>300080.SZ</stp>
        <stp>2021/3/31</stp>
        <tr r="ID146" s="8"/>
      </tp>
      <tp>
        <v>47.32499335</v>
        <stp/>
        <stp>EM_S_VAL_PE_TTM</stp>
        <stp>2</stp>
        <stp>300281.SZ</stp>
        <stp>2021/1/21</stp>
        <tr r="GJ102" s="8"/>
      </tp>
      <tp>
        <v>60.42433802</v>
        <stp/>
        <stp>EM_S_VAL_PE_TTM</stp>
        <stp>2</stp>
        <stp>300382.SZ</stp>
        <stp>2021/1/11</stp>
        <tr r="FP94" s="8"/>
      </tp>
      <tp>
        <v>22.41778072</v>
        <stp/>
        <stp>EM_S_VAL_PE_TTM</stp>
        <stp>2</stp>
        <stp>300780.SZ</stp>
        <stp>2021/5/31</stp>
        <tr r="AY185" s="8"/>
      </tp>
      <tp>
        <v>-191.74389382999999</v>
        <stp/>
        <stp>EM_S_VAL_PE_TTM</stp>
        <stp>2</stp>
        <stp>300080.SZ</stp>
        <stp>2021/5/31</stp>
        <tr r="ID185" s="8"/>
      </tp>
      <tp>
        <v>60.479261370000003</v>
        <stp/>
        <stp>EM_S_VAL_PE_TTM</stp>
        <stp>2</stp>
        <stp>300281.SZ</stp>
        <stp>2021/7/21</stp>
        <tr r="GJ221" s="8"/>
      </tp>
      <tp>
        <v>88.392821780000006</v>
        <stp/>
        <stp>EM_S_VAL_PE_TTM</stp>
        <stp>2</stp>
        <stp>300382.SZ</stp>
        <stp>2021/6/11</stp>
        <tr r="FP194" s="8"/>
      </tp>
      <tp>
        <v>56.608588640000001</v>
        <stp/>
        <stp>EM_S_VAL_PE_TTM</stp>
        <stp>2</stp>
        <stp>300281.SZ</stp>
        <stp>2021/6/21</stp>
        <tr r="GJ199" s="8"/>
      </tp>
      <tp>
        <v>31.45483905</v>
        <stp/>
        <stp>EM_S_VAL_PE_TTM</stp>
        <stp>2</stp>
        <stp>300780.SZ</stp>
        <stp>2021/3/31</stp>
        <tr r="AY146" s="8"/>
      </tp>
      <tp>
        <v>51.673480910000002</v>
        <stp/>
        <stp>EM_S_VAL_PE_TTM</stp>
        <stp>2</stp>
        <stp>300281.SZ</stp>
        <stp>2021/5/21</stp>
        <tr r="GJ179" s="8"/>
      </tp>
      <tp>
        <v>65.915604979999998</v>
        <stp/>
        <stp>EM_S_VAL_PE_TTM</stp>
        <stp>2</stp>
        <stp>300480.SZ</stp>
        <stp>2021/3/31</stp>
        <tr r="EB146" s="8"/>
      </tp>
      <tp>
        <v>60.395182419999998</v>
        <stp/>
        <stp>EM_S_VAL_PE_TTM</stp>
        <stp>2</stp>
        <stp>300281.SZ</stp>
        <stp>2021/4/21</stp>
        <tr r="GJ160" s="8"/>
      </tp>
      <tp>
        <v>71.978112940000003</v>
        <stp/>
        <stp>EM_S_VAL_PE_TTM</stp>
        <stp>2</stp>
        <stp>300382.SZ</stp>
        <stp>2021/5/11</stp>
        <tr r="FP171" s="8"/>
      </tp>
      <tp>
        <v>98.881973279999997</v>
        <stp/>
        <stp>EM_S_VAL_PE_TTM</stp>
        <stp>2</stp>
        <stp>300083.SZ</stp>
        <stp>2020/9/10</stp>
        <tr r="II14" s="8"/>
      </tp>
      <tp>
        <v>85.599495230000002</v>
        <stp/>
        <stp>EM_S_VAL_PE_TTM</stp>
        <stp>2</stp>
        <stp>300281.SZ</stp>
        <stp>2020/9/30</stp>
        <tr r="GJ28" s="8"/>
      </tp>
      <tp>
        <v>200.52324290000001</v>
        <stp/>
        <stp>EM_S_VAL_PE_TTM</stp>
        <stp>2</stp>
        <stp>300382.SZ</stp>
        <stp>2021/8/10</stp>
        <tr r="FP235" s="8"/>
      </tp>
      <tp>
        <v>55.105209600000002</v>
        <stp/>
        <stp>EM_S_VAL_PE_TTM</stp>
        <stp>2</stp>
        <stp>300281.SZ</stp>
        <stp>2021/8/20</stp>
        <tr r="GJ243" s="8"/>
      </tp>
      <tp>
        <v>64.818835329999999</v>
        <stp/>
        <stp>EM_S_VAL_PE_TTM</stp>
        <stp>2</stp>
        <stp>300382.SZ</stp>
        <stp>2021/2/10</stp>
        <tr r="FP116" s="8"/>
      </tp>
      <tp>
        <v>23.129707419999999</v>
        <stp/>
        <stp>EM_S_VAL_PE_TTM</stp>
        <stp>2</stp>
        <stp>300780.SZ</stp>
        <stp>2021/6/30</stp>
        <tr r="AY206" s="8"/>
      </tp>
      <tp>
        <v>70.649995230000002</v>
        <stp/>
        <stp>EM_S_VAL_PE_TTM</stp>
        <stp>2</stp>
        <stp>300382.SZ</stp>
        <stp>2021/3/10</stp>
        <tr r="FP131" s="8"/>
      </tp>
      <tp>
        <v>71.336514710000003</v>
        <stp/>
        <stp>EM_S_VAL_PE_TTM</stp>
        <stp>2</stp>
        <stp>300480.SZ</stp>
        <stp>2021/4/30</stp>
        <tr r="EB167" s="8"/>
      </tp>
      <tp>
        <v>24.632663780000001</v>
        <stp/>
        <stp>EM_S_VAL_PE_TTM</stp>
        <stp>2</stp>
        <stp>300780.SZ</stp>
        <stp>2021/7/30</stp>
        <tr r="AY228" s="8"/>
      </tp>
      <tp>
        <v>-30.423934429999999</v>
        <stp/>
        <stp>EM_S_VAL_PE_TTM</stp>
        <stp>2</stp>
        <stp>300080.SZ</stp>
        <stp>2021/3/30</stp>
        <tr r="ID145" s="8"/>
      </tp>
      <tp>
        <v>46.828577330000002</v>
        <stp/>
        <stp>EM_S_VAL_PE_TTM</stp>
        <stp>2</stp>
        <stp>300281.SZ</stp>
        <stp>2021/1/20</stp>
        <tr r="GJ101" s="8"/>
      </tp>
      <tp>
        <v>176.63515179999999</v>
        <stp/>
        <stp>EM_S_VAL_PE_TTM</stp>
        <stp>2</stp>
        <stp>300480.SZ</stp>
        <stp>2021/7/30</stp>
        <tr r="EB228" s="8"/>
      </tp>
      <tp>
        <v>22.813295549999999</v>
        <stp/>
        <stp>EM_S_VAL_PE_TTM</stp>
        <stp>2</stp>
        <stp>300780.SZ</stp>
        <stp>2021/4/30</stp>
        <tr r="AY167" s="8"/>
      </tp>
      <tp>
        <v>102.76954286</v>
        <stp/>
        <stp>EM_S_VAL_PE_TTM</stp>
        <stp>2</stp>
        <stp>300480.SZ</stp>
        <stp>2021/6/30</stp>
        <tr r="EB206" s="8"/>
      </tp>
      <tp>
        <v>61.350162730000001</v>
        <stp/>
        <stp>EM_S_VAL_PE_TTM</stp>
        <stp>2</stp>
        <stp>300281.SZ</stp>
        <stp>2021/7/20</stp>
        <tr r="GJ220" s="8"/>
      </tp>
      <tp>
        <v>92.477232900000004</v>
        <stp/>
        <stp>EM_S_VAL_PE_TTM</stp>
        <stp>2</stp>
        <stp>300382.SZ</stp>
        <stp>2021/6/10</stp>
        <tr r="FP193" s="8"/>
      </tp>
      <tp>
        <v>-180.27879501999999</v>
        <stp/>
        <stp>EM_S_VAL_PE_TTM</stp>
        <stp>2</stp>
        <stp>300080.SZ</stp>
        <stp>2021/4/30</stp>
        <tr r="ID167" s="8"/>
      </tp>
      <tp>
        <v>30.62708013</v>
        <stp/>
        <stp>EM_S_VAL_PE_TTM</stp>
        <stp>2</stp>
        <stp>300780.SZ</stp>
        <stp>2021/3/30</stp>
        <tr r="AY145" s="8"/>
      </tp>
      <tp>
        <v>-240.66218763000001</v>
        <stp/>
        <stp>EM_S_VAL_PE_TTM</stp>
        <stp>2</stp>
        <stp>300080.SZ</stp>
        <stp>2021/7/30</stp>
        <tr r="ID228" s="8"/>
      </tp>
      <tp>
        <v>51.18964682</v>
        <stp/>
        <stp>EM_S_VAL_PE_TTM</stp>
        <stp>2</stp>
        <stp>300281.SZ</stp>
        <stp>2021/5/20</stp>
        <tr r="GJ178" s="8"/>
      </tp>
      <tp>
        <v>58.82674694</v>
        <stp/>
        <stp>EM_S_VAL_PE_TTM</stp>
        <stp>2</stp>
        <stp>300480.SZ</stp>
        <stp>2021/3/30</stp>
        <tr r="EB145" s="8"/>
      </tp>
      <tp>
        <v>-207.16247498000001</v>
        <stp/>
        <stp>EM_S_VAL_PE_TTM</stp>
        <stp>2</stp>
        <stp>300080.SZ</stp>
        <stp>2021/6/30</stp>
        <tr r="ID206" s="8"/>
      </tp>
      <tp>
        <v>60.395182419999998</v>
        <stp/>
        <stp>EM_S_VAL_PE_TTM</stp>
        <stp>2</stp>
        <stp>300281.SZ</stp>
        <stp>2021/4/20</stp>
        <tr r="GJ159" s="8"/>
      </tp>
      <tp>
        <v>73.057013990000002</v>
        <stp/>
        <stp>EM_S_VAL_PE_TTM</stp>
        <stp>2</stp>
        <stp>300382.SZ</stp>
        <stp>2021/5/10</stp>
        <tr r="FP170" s="8"/>
      </tp>
      <tp>
        <v>-221.86176799</v>
        <stp/>
        <stp>EM_S_VAL_PE_TTM</stp>
        <stp>2</stp>
        <stp>300080.SZ</stp>
        <stp>2020/9/23</stp>
        <tr r="ID23" s="8"/>
      </tp>
      <tp>
        <v>215.39679627000001</v>
        <stp/>
        <stp>EM_S_VAL_PE_TTM</stp>
        <stp>2</stp>
        <stp>300382.SZ</stp>
        <stp>2021/8/13</stp>
        <tr r="FP238" s="8"/>
      </tp>
      <tp>
        <v>59.251056089999999</v>
        <stp/>
        <stp>EM_S_VAL_PE_TTM</stp>
        <stp>2</stp>
        <stp>300281.SZ</stp>
        <stp>2021/8/23</stp>
        <tr r="GJ244" s="8"/>
      </tp>
      <tp>
        <v>74.397384970000005</v>
        <stp/>
        <stp>EM_S_VAL_PE_TTM</stp>
        <stp>2</stp>
        <stp>300480.SZ</stp>
        <stp>2020/9/23</stp>
        <tr r="EB23" s="8"/>
      </tp>
      <tp>
        <v>36.55893176</v>
        <stp/>
        <stp>EM_S_VAL_PE_TTM</stp>
        <stp>2</stp>
        <stp>300780.SZ</stp>
        <stp>2020/9/23</stp>
        <tr r="AY23" s="8"/>
      </tp>
      <tp>
        <v>60.883877349999999</v>
        <stp/>
        <stp>EM_S_VAL_PE_TTM</stp>
        <stp>2</stp>
        <stp>300281.SZ</stp>
        <stp>2021/3/23</stp>
        <tr r="GJ140" s="8"/>
      </tp>
      <tp>
        <v>44.098289260000001</v>
        <stp/>
        <stp>EM_S_VAL_PE_TTM</stp>
        <stp>2</stp>
        <stp>300281.SZ</stp>
        <stp>2021/2/23</stp>
        <tr r="GJ120" s="8"/>
      </tp>
      <tp>
        <v>57.128465040000002</v>
        <stp/>
        <stp>EM_S_VAL_PE_TTM</stp>
        <stp>2</stp>
        <stp>300382.SZ</stp>
        <stp>2021/1/13</stp>
        <tr r="FP96" s="8"/>
      </tp>
      <tp>
        <v>60.479261370000003</v>
        <stp/>
        <stp>EM_S_VAL_PE_TTM</stp>
        <stp>2</stp>
        <stp>300281.SZ</stp>
        <stp>2021/7/23</stp>
        <tr r="GJ223" s="8"/>
      </tp>
      <tp>
        <v>56.02798773</v>
        <stp/>
        <stp>EM_S_VAL_PE_TTM</stp>
        <stp>2</stp>
        <stp>300281.SZ</stp>
        <stp>2021/6/23</stp>
        <tr r="GJ201" s="8"/>
      </tp>
      <tp>
        <v>132.70600471</v>
        <stp/>
        <stp>EM_S_VAL_PE_TTM</stp>
        <stp>2</stp>
        <stp>300382.SZ</stp>
        <stp>2021/7/13</stp>
        <tr r="FP215" s="8"/>
      </tp>
      <tp>
        <v>76.65027499</v>
        <stp/>
        <stp>EM_S_VAL_PE_TTM</stp>
        <stp>2</stp>
        <stp>300382.SZ</stp>
        <stp>2021/4/13</stp>
        <tr r="FP154" s="8"/>
      </tp>
      <tp>
        <v>50.705812729999998</v>
        <stp/>
        <stp>EM_S_VAL_PE_TTM</stp>
        <stp>2</stp>
        <stp>300281.SZ</stp>
        <stp>2021/4/23</stp>
        <tr r="GJ162" s="8"/>
      </tp>
      <tp>
        <v>76.062524060000001</v>
        <stp/>
        <stp>EM_S_VAL_PE_TTM</stp>
        <stp>2</stp>
        <stp>300382.SZ</stp>
        <stp>2021/5/13</stp>
        <tr r="FP173" s="8"/>
      </tp>
      <tp>
        <v>-184.99651953</v>
        <stp/>
        <stp>EM_S_VAL_PE_TTM</stp>
        <stp>2</stp>
        <stp>300080.SZ</stp>
        <stp>2020/9/22</stp>
        <tr r="ID22" s="8"/>
      </tp>
      <tp>
        <v>218.09407279000001</v>
        <stp/>
        <stp>EM_S_VAL_PE_TTM</stp>
        <stp>2</stp>
        <stp>300382.SZ</stp>
        <stp>2021/8/12</stp>
        <tr r="FP237" s="8"/>
      </tp>
      <tp>
        <v>74.162322149999994</v>
        <stp/>
        <stp>EM_S_VAL_PE_TTM</stp>
        <stp>2</stp>
        <stp>300480.SZ</stp>
        <stp>2020/9/22</stp>
        <tr r="EB22" s="8"/>
      </tp>
      <tp>
        <v>35.63838312</v>
        <stp/>
        <stp>EM_S_VAL_PE_TTM</stp>
        <stp>2</stp>
        <stp>300780.SZ</stp>
        <stp>2020/9/22</stp>
        <tr r="AY22" s="8"/>
      </tp>
      <tp>
        <v>62.377255470000001</v>
        <stp/>
        <stp>EM_S_VAL_PE_TTM</stp>
        <stp>2</stp>
        <stp>300281.SZ</stp>
        <stp>2021/3/22</stp>
        <tr r="GJ139" s="8"/>
      </tp>
      <tp>
        <v>45.173857290000001</v>
        <stp/>
        <stp>EM_S_VAL_PE_TTM</stp>
        <stp>2</stp>
        <stp>300281.SZ</stp>
        <stp>2021/2/22</stp>
        <tr r="GJ119" s="8"/>
      </tp>
      <tp>
        <v>77.326250759999994</v>
        <stp/>
        <stp>EM_S_VAL_PE_TTM</stp>
        <stp>2</stp>
        <stp>300382.SZ</stp>
        <stp>2021/3/12</stp>
        <tr r="FP133" s="8"/>
      </tp>
      <tp>
        <v>47.159521339999998</v>
        <stp/>
        <stp>EM_S_VAL_PE_TTM</stp>
        <stp>2</stp>
        <stp>300281.SZ</stp>
        <stp>2021/1/22</stp>
        <tr r="GJ103" s="8"/>
      </tp>
      <tp>
        <v>59.748261509999999</v>
        <stp/>
        <stp>EM_S_VAL_PE_TTM</stp>
        <stp>2</stp>
        <stp>300382.SZ</stp>
        <stp>2021/1/12</stp>
        <tr r="FP95" s="8"/>
      </tp>
      <tp>
        <v>59.801893640000003</v>
        <stp/>
        <stp>EM_S_VAL_PE_TTM</stp>
        <stp>2</stp>
        <stp>300281.SZ</stp>
        <stp>2021/7/22</stp>
        <tr r="GJ222" s="8"/>
      </tp>
      <tp>
        <v>56.318288189999997</v>
        <stp/>
        <stp>EM_S_VAL_PE_TTM</stp>
        <stp>2</stp>
        <stp>300281.SZ</stp>
        <stp>2021/6/22</stp>
        <tr r="GJ200" s="8"/>
      </tp>
      <tp>
        <v>127.38851672</v>
        <stp/>
        <stp>EM_S_VAL_PE_TTM</stp>
        <stp>2</stp>
        <stp>300382.SZ</stp>
        <stp>2021/7/12</stp>
        <tr r="FP214" s="8"/>
      </tp>
      <tp>
        <v>77.579881409999999</v>
        <stp/>
        <stp>EM_S_VAL_PE_TTM</stp>
        <stp>2</stp>
        <stp>300382.SZ</stp>
        <stp>2021/4/12</stp>
        <tr r="FP153" s="8"/>
      </tp>
      <tp>
        <v>60.395182419999998</v>
        <stp/>
        <stp>EM_S_VAL_PE_TTM</stp>
        <stp>2</stp>
        <stp>300281.SZ</stp>
        <stp>2021/4/22</stp>
        <tr r="GJ161" s="8"/>
      </tp>
      <tp>
        <v>76.679038939999998</v>
        <stp/>
        <stp>EM_S_VAL_PE_TTM</stp>
        <stp>2</stp>
        <stp>300382.SZ</stp>
        <stp>2021/5/12</stp>
        <tr r="FP172" s="8"/>
      </tp>
      <tp>
        <v>-208.45622309000001</v>
        <stp/>
        <stp>EM_S_VAL_PE_TTM</stp>
        <stp>2</stp>
        <stp>300080.SZ</stp>
        <stp>2020/9/25</stp>
        <tr r="ID25" s="8"/>
      </tp>
      <tp>
        <v>103.41406372</v>
        <stp/>
        <stp>EM_S_VAL_PE_TTM</stp>
        <stp>2</stp>
        <stp>300083.SZ</stp>
        <stp>2020/9/15</stp>
        <tr r="II17" s="8"/>
      </tp>
      <tp>
        <v>57.86910726</v>
        <stp/>
        <stp>EM_S_VAL_PE_TTM</stp>
        <stp>2</stp>
        <stp>300281.SZ</stp>
        <stp>2021/8/25</stp>
        <tr r="GJ246" s="8"/>
      </tp>
      <tp>
        <v>72.24264239</v>
        <stp/>
        <stp>EM_S_VAL_PE_TTM</stp>
        <stp>2</stp>
        <stp>300480.SZ</stp>
        <stp>2020/9/25</stp>
        <tr r="EB25" s="8"/>
      </tp>
      <tp>
        <v>34.999635079999997</v>
        <stp/>
        <stp>EM_S_VAL_PE_TTM</stp>
        <stp>2</stp>
        <stp>300780.SZ</stp>
        <stp>2020/9/25</stp>
        <tr r="AY25" s="8"/>
      </tp>
      <tp>
        <v>59.27562399</v>
        <stp/>
        <stp>EM_S_VAL_PE_TTM</stp>
        <stp>2</stp>
        <stp>300281.SZ</stp>
        <stp>2021/3/25</stp>
        <tr r="GJ142" s="8"/>
      </tp>
      <tp>
        <v>62.032629749999998</v>
        <stp/>
        <stp>EM_S_VAL_PE_TTM</stp>
        <stp>2</stp>
        <stp>300281.SZ</stp>
        <stp>2021/2/25</stp>
        <tr r="GJ122" s="8"/>
      </tp>
      <tp>
        <v>76.903702940000002</v>
        <stp/>
        <stp>EM_S_VAL_PE_TTM</stp>
        <stp>2</stp>
        <stp>300382.SZ</stp>
        <stp>2021/3/15</stp>
        <tr r="FP134" s="8"/>
      </tp>
      <tp>
        <v>44.429233259999997</v>
        <stp/>
        <stp>EM_S_VAL_PE_TTM</stp>
        <stp>2</stp>
        <stp>300281.SZ</stp>
        <stp>2021/1/25</stp>
        <tr r="GJ104" s="8"/>
      </tp>
      <tp>
        <v>62.368057989999997</v>
        <stp/>
        <stp>EM_S_VAL_PE_TTM</stp>
        <stp>2</stp>
        <stp>300382.SZ</stp>
        <stp>2021/1/15</stp>
        <tr r="FP98" s="8"/>
      </tp>
      <tp>
        <v>90.242366430000004</v>
        <stp/>
        <stp>EM_S_VAL_PE_TTM</stp>
        <stp>2</stp>
        <stp>300382.SZ</stp>
        <stp>2021/6/15</stp>
        <tr r="FP195" s="8"/>
      </tp>
      <tp>
        <v>53.608817279999997</v>
        <stp/>
        <stp>EM_S_VAL_PE_TTM</stp>
        <stp>2</stp>
        <stp>300281.SZ</stp>
        <stp>2021/6/25</stp>
        <tr r="GJ203" s="8"/>
      </tp>
      <tp>
        <v>127.85090698</v>
        <stp/>
        <stp>EM_S_VAL_PE_TTM</stp>
        <stp>2</stp>
        <stp>300382.SZ</stp>
        <stp>2021/7/15</stp>
        <tr r="FP217" s="8"/>
      </tp>
      <tp>
        <v>51.96378137</v>
        <stp/>
        <stp>EM_S_VAL_PE_TTM</stp>
        <stp>2</stp>
        <stp>300281.SZ</stp>
        <stp>2021/5/25</stp>
        <tr r="GJ181" s="8"/>
      </tp>
      <tp>
        <v>77.410862059999999</v>
        <stp/>
        <stp>EM_S_VAL_PE_TTM</stp>
        <stp>2</stp>
        <stp>300382.SZ</stp>
        <stp>2021/4/15</stp>
        <tr r="FP156" s="8"/>
      </tp>
      <tp>
        <v>-211.4724707</v>
        <stp/>
        <stp>EM_S_VAL_PE_TTM</stp>
        <stp>2</stp>
        <stp>300080.SZ</stp>
        <stp>2020/9/24</stp>
        <tr r="ID24" s="8"/>
      </tp>
      <tp>
        <v>105.16509867000001</v>
        <stp/>
        <stp>EM_S_VAL_PE_TTM</stp>
        <stp>2</stp>
        <stp>300083.SZ</stp>
        <stp>2020/9/14</stp>
        <tr r="II16" s="8"/>
      </tp>
      <tp>
        <v>58.300966270000004</v>
        <stp/>
        <stp>EM_S_VAL_PE_TTM</stp>
        <stp>2</stp>
        <stp>300281.SZ</stp>
        <stp>2021/8/24</stp>
        <tr r="GJ245" s="8"/>
      </tp>
      <tp>
        <v>71.106505389999995</v>
        <stp/>
        <stp>EM_S_VAL_PE_TTM</stp>
        <stp>2</stp>
        <stp>300480.SZ</stp>
        <stp>2020/9/24</stp>
        <tr r="EB24" s="8"/>
      </tp>
      <tp>
        <v>35.131142029999999</v>
        <stp/>
        <stp>EM_S_VAL_PE_TTM</stp>
        <stp>2</stp>
        <stp>300780.SZ</stp>
        <stp>2020/9/24</stp>
        <tr r="AY24" s="8"/>
      </tp>
      <tp>
        <v>59.735124949999999</v>
        <stp/>
        <stp>EM_S_VAL_PE_TTM</stp>
        <stp>2</stp>
        <stp>300281.SZ</stp>
        <stp>2021/3/24</stp>
        <tr r="GJ141" s="8"/>
      </tp>
      <tp>
        <v>44.34649726</v>
        <stp/>
        <stp>EM_S_VAL_PE_TTM</stp>
        <stp>2</stp>
        <stp>300281.SZ</stp>
        <stp>2021/2/24</stp>
        <tr r="GJ121" s="8"/>
      </tp>
      <tp>
        <v>55.184745079999999</v>
        <stp/>
        <stp>EM_S_VAL_PE_TTM</stp>
        <stp>2</stp>
        <stp>300382.SZ</stp>
        <stp>2021/1/14</stp>
        <tr r="FP97" s="8"/>
      </tp>
      <tp>
        <v>54.576485460000001</v>
        <stp/>
        <stp>EM_S_VAL_PE_TTM</stp>
        <stp>2</stp>
        <stp>300281.SZ</stp>
        <stp>2021/6/24</stp>
        <tr r="GJ202" s="8"/>
      </tp>
      <tp>
        <v>128.62155741999999</v>
        <stp/>
        <stp>EM_S_VAL_PE_TTM</stp>
        <stp>2</stp>
        <stp>300382.SZ</stp>
        <stp>2021/7/14</stp>
        <tr r="FP216" s="8"/>
      </tp>
      <tp>
        <v>51.673480910000002</v>
        <stp/>
        <stp>EM_S_VAL_PE_TTM</stp>
        <stp>2</stp>
        <stp>300281.SZ</stp>
        <stp>2021/5/24</stp>
        <tr r="GJ180" s="8"/>
      </tp>
      <tp>
        <v>77.157333030000004</v>
        <stp/>
        <stp>EM_S_VAL_PE_TTM</stp>
        <stp>2</stp>
        <stp>300382.SZ</stp>
        <stp>2021/4/14</stp>
        <tr r="FP155" s="8"/>
      </tp>
      <tp>
        <v>74.598301199999995</v>
        <stp/>
        <stp>EM_S_VAL_PE_TTM</stp>
        <stp>2</stp>
        <stp>300382.SZ</stp>
        <stp>2021/5/14</stp>
        <tr r="FP174" s="8"/>
      </tp>
      <tp>
        <v>107.637148</v>
        <stp/>
        <stp>EM_S_VAL_PE_TTM</stp>
        <stp>2</stp>
        <stp>300083.SZ</stp>
        <stp>2020/9/17</stp>
        <tr r="II19" s="8"/>
      </tp>
      <tp>
        <v>190.35065717000001</v>
        <stp/>
        <stp>EM_S_VAL_PE_TTM</stp>
        <stp>2</stp>
        <stp>300382.SZ</stp>
        <stp>2021/8/17</stp>
        <tr r="FP240" s="8"/>
      </tp>
      <tp>
        <v>56.659902029999998</v>
        <stp/>
        <stp>EM_S_VAL_PE_TTM</stp>
        <stp>2</stp>
        <stp>300281.SZ</stp>
        <stp>2021/8/27</stp>
        <tr r="GJ250" s="8"/>
        <tr r="GJ248" s="8"/>
      </tp>
      <tp>
        <v>79.438989849999999</v>
        <stp/>
        <stp>EM_S_VAL_PE_TTM</stp>
        <stp>2</stp>
        <stp>300382.SZ</stp>
        <stp>2021/3/17</stp>
        <tr r="FP136" s="8"/>
      </tp>
      <tp>
        <v>45.008385279999999</v>
        <stp/>
        <stp>EM_S_VAL_PE_TTM</stp>
        <stp>2</stp>
        <stp>300281.SZ</stp>
        <stp>2021/1/27</stp>
        <tr r="GJ106" s="8"/>
      </tp>
      <tp>
        <v>58.834225459999999</v>
        <stp/>
        <stp>EM_S_VAL_PE_TTM</stp>
        <stp>2</stp>
        <stp>300281.SZ</stp>
        <stp>2021/7/27</stp>
        <tr r="GJ225" s="8"/>
      </tp>
      <tp>
        <v>88.85520794</v>
        <stp/>
        <stp>EM_S_VAL_PE_TTM</stp>
        <stp>2</stp>
        <stp>300382.SZ</stp>
        <stp>2021/6/17</stp>
        <tr r="FP197" s="8"/>
      </tp>
      <tp>
        <v>54.479718640000002</v>
        <stp/>
        <stp>EM_S_VAL_PE_TTM</stp>
        <stp>2</stp>
        <stp>300281.SZ</stp>
        <stp>2021/5/27</stp>
        <tr r="GJ183" s="8"/>
      </tp>
      <tp>
        <v>49.15754364</v>
        <stp/>
        <stp>EM_S_VAL_PE_TTM</stp>
        <stp>2</stp>
        <stp>300281.SZ</stp>
        <stp>2021/4/27</stp>
        <tr r="GJ164" s="8"/>
      </tp>
      <tp>
        <v>73.827657599999995</v>
        <stp/>
        <stp>EM_S_VAL_PE_TTM</stp>
        <stp>2</stp>
        <stp>300382.SZ</stp>
        <stp>2021/5/17</stp>
        <tr r="FP175" s="8"/>
      </tp>
      <tp>
        <v>103.20805961000001</v>
        <stp/>
        <stp>EM_S_VAL_PE_TTM</stp>
        <stp>2</stp>
        <stp>300083.SZ</stp>
        <stp>2020/9/16</stp>
        <tr r="II18" s="8"/>
      </tp>
      <tp>
        <v>187.96164082000001</v>
        <stp/>
        <stp>EM_S_VAL_PE_TTM</stp>
        <stp>2</stp>
        <stp>300382.SZ</stp>
        <stp>2021/8/16</stp>
        <tr r="FP239" s="8"/>
      </tp>
      <tp>
        <v>57.955479060000002</v>
        <stp/>
        <stp>EM_S_VAL_PE_TTM</stp>
        <stp>2</stp>
        <stp>300281.SZ</stp>
        <stp>2021/8/26</stp>
        <tr r="GJ249" s="8"/>
        <tr r="GJ247" s="8"/>
      </tp>
      <tp>
        <v>60.194625909999999</v>
        <stp/>
        <stp>EM_S_VAL_PE_TTM</stp>
        <stp>2</stp>
        <stp>300281.SZ</stp>
        <stp>2021/3/26</stp>
        <tr r="GJ143" s="8"/>
      </tp>
      <tp>
        <v>62.262380229999998</v>
        <stp/>
        <stp>EM_S_VAL_PE_TTM</stp>
        <stp>2</stp>
        <stp>300281.SZ</stp>
        <stp>2021/2/26</stp>
        <tr r="GJ123" s="8"/>
      </tp>
      <tp>
        <v>78.424875080000007</v>
        <stp/>
        <stp>EM_S_VAL_PE_TTM</stp>
        <stp>2</stp>
        <stp>300382.SZ</stp>
        <stp>2021/3/16</stp>
        <tr r="FP135" s="8"/>
      </tp>
      <tp>
        <v>44.098289260000001</v>
        <stp/>
        <stp>EM_S_VAL_PE_TTM</stp>
        <stp>2</stp>
        <stp>300281.SZ</stp>
        <stp>2021/1/26</stp>
        <tr r="GJ105" s="8"/>
      </tp>
      <tp>
        <v>61.833996820000003</v>
        <stp/>
        <stp>EM_S_VAL_PE_TTM</stp>
        <stp>2</stp>
        <stp>300281.SZ</stp>
        <stp>2021/7/26</stp>
        <tr r="GJ224" s="8"/>
      </tp>
      <tp>
        <v>89.625851549999993</v>
        <stp/>
        <stp>EM_S_VAL_PE_TTM</stp>
        <stp>2</stp>
        <stp>300382.SZ</stp>
        <stp>2021/6/16</stp>
        <tr r="FP196" s="8"/>
      </tp>
      <tp>
        <v>130.47111846000001</v>
        <stp/>
        <stp>EM_S_VAL_PE_TTM</stp>
        <stp>2</stp>
        <stp>300382.SZ</stp>
        <stp>2021/7/16</stp>
        <tr r="FP218" s="8"/>
      </tp>
      <tp>
        <v>56.608588640000001</v>
        <stp/>
        <stp>EM_S_VAL_PE_TTM</stp>
        <stp>2</stp>
        <stp>300281.SZ</stp>
        <stp>2021/5/26</stp>
        <tr r="GJ182" s="8"/>
      </tp>
      <tp>
        <v>78.255958809999996</v>
        <stp/>
        <stp>EM_S_VAL_PE_TTM</stp>
        <stp>2</stp>
        <stp>300382.SZ</stp>
        <stp>2021/4/16</stp>
        <tr r="FP157" s="8"/>
      </tp>
      <tp>
        <v>51.479947279999998</v>
        <stp/>
        <stp>EM_S_VAL_PE_TTM</stp>
        <stp>2</stp>
        <stp>300281.SZ</stp>
        <stp>2021/4/26</stp>
        <tr r="GJ163" s="8"/>
      </tp>
      <tp>
        <v>-204.09942100000001</v>
        <stp/>
        <stp>EM_S_VAL_PE_TTM</stp>
        <stp>2</stp>
        <stp>300080.SZ</stp>
        <stp>2020/9/29</stp>
        <tr r="ID27" s="8"/>
      </tp>
      <tp>
        <v>194.12684429999999</v>
        <stp/>
        <stp>EM_S_VAL_PE_TTM</stp>
        <stp>2</stp>
        <stp>300382.SZ</stp>
        <stp>2021/8/19</stp>
        <tr r="FP242" s="8"/>
      </tp>
      <tp>
        <v>73.496310800000003</v>
        <stp/>
        <stp>EM_S_VAL_PE_TTM</stp>
        <stp>2</stp>
        <stp>300480.SZ</stp>
        <stp>2020/9/29</stp>
        <tr r="EB27" s="8"/>
      </tp>
      <tp>
        <v>33.928792790000003</v>
        <stp/>
        <stp>EM_S_VAL_PE_TTM</stp>
        <stp>2</stp>
        <stp>300780.SZ</stp>
        <stp>2020/9/29</stp>
        <tr r="AY27" s="8"/>
      </tp>
      <tp>
        <v>60.424376389999999</v>
        <stp/>
        <stp>EM_S_VAL_PE_TTM</stp>
        <stp>2</stp>
        <stp>300281.SZ</stp>
        <stp>2021/3/29</stp>
        <tr r="GJ144" s="8"/>
      </tp>
      <tp>
        <v>67.185103119999994</v>
        <stp/>
        <stp>EM_S_VAL_PE_TTM</stp>
        <stp>2</stp>
        <stp>300382.SZ</stp>
        <stp>2021/2/19</stp>
        <tr r="FP118" s="8"/>
      </tp>
      <tp>
        <v>78.762913339999997</v>
        <stp/>
        <stp>EM_S_VAL_PE_TTM</stp>
        <stp>2</stp>
        <stp>300382.SZ</stp>
        <stp>2021/3/19</stp>
        <tr r="FP138" s="8"/>
      </tp>
      <tp>
        <v>42.691777219999999</v>
        <stp/>
        <stp>EM_S_VAL_PE_TTM</stp>
        <stp>2</stp>
        <stp>300281.SZ</stp>
        <stp>2021/1/29</stp>
        <tr r="GJ108" s="8"/>
      </tp>
      <tp>
        <v>73.86135865</v>
        <stp/>
        <stp>EM_S_VAL_PE_TTM</stp>
        <stp>2</stp>
        <stp>300382.SZ</stp>
        <stp>2021/1/19</stp>
        <tr r="FP100" s="8"/>
      </tp>
      <tp>
        <v>57.38272319</v>
        <stp/>
        <stp>EM_S_VAL_PE_TTM</stp>
        <stp>2</stp>
        <stp>300281.SZ</stp>
        <stp>2021/7/29</stp>
        <tr r="GJ227" s="8"/>
      </tp>
      <tp>
        <v>52.737915909999998</v>
        <stp/>
        <stp>EM_S_VAL_PE_TTM</stp>
        <stp>2</stp>
        <stp>300281.SZ</stp>
        <stp>2021/6/29</stp>
        <tr r="GJ205" s="8"/>
      </tp>
      <tp>
        <v>129.39220785000001</v>
        <stp/>
        <stp>EM_S_VAL_PE_TTM</stp>
        <stp>2</stp>
        <stp>300382.SZ</stp>
        <stp>2021/7/19</stp>
        <tr r="FP219" s="8"/>
      </tp>
      <tp>
        <v>80.453210350000006</v>
        <stp/>
        <stp>EM_S_VAL_PE_TTM</stp>
        <stp>2</stp>
        <stp>300382.SZ</stp>
        <stp>2021/4/19</stp>
        <tr r="FP158" s="8"/>
      </tp>
      <tp>
        <v>49.738144550000001</v>
        <stp/>
        <stp>EM_S_VAL_PE_TTM</stp>
        <stp>2</stp>
        <stp>300281.SZ</stp>
        <stp>2021/4/29</stp>
        <tr r="GJ166" s="8"/>
      </tp>
      <tp>
        <v>74.675365560000003</v>
        <stp/>
        <stp>EM_S_VAL_PE_TTM</stp>
        <stp>2</stp>
        <stp>300382.SZ</stp>
        <stp>2021/5/19</stp>
        <tr r="FP177" s="8"/>
      </tp>
      <tp>
        <v>-213.48330243000001</v>
        <stp/>
        <stp>EM_S_VAL_PE_TTM</stp>
        <stp>2</stp>
        <stp>300080.SZ</stp>
        <stp>2020/9/28</stp>
        <tr r="ID26" s="8"/>
      </tp>
      <tp>
        <v>109.38818293999999</v>
        <stp/>
        <stp>EM_S_VAL_PE_TTM</stp>
        <stp>2</stp>
        <stp>300083.SZ</stp>
        <stp>2020/9/18</stp>
        <tr r="II20" s="8"/>
      </tp>
      <tp>
        <v>180.40926657</v>
        <stp/>
        <stp>EM_S_VAL_PE_TTM</stp>
        <stp>2</stp>
        <stp>300382.SZ</stp>
        <stp>2021/8/18</stp>
        <tr r="FP241" s="8"/>
      </tp>
      <tp>
        <v>73.417956529999998</v>
        <stp/>
        <stp>EM_S_VAL_PE_TTM</stp>
        <stp>2</stp>
        <stp>300480.SZ</stp>
        <stp>2020/9/28</stp>
        <tr r="EB26" s="8"/>
      </tp>
      <tp>
        <v>33.684565599999999</v>
        <stp/>
        <stp>EM_S_VAL_PE_TTM</stp>
        <stp>2</stp>
        <stp>300780.SZ</stp>
        <stp>2020/9/28</stp>
        <tr r="AY26" s="8"/>
      </tp>
      <tp>
        <v>66.593536169999993</v>
        <stp/>
        <stp>EM_S_VAL_PE_TTM</stp>
        <stp>2</stp>
        <stp>300382.SZ</stp>
        <stp>2021/2/18</stp>
        <tr r="FP117" s="8"/>
      </tp>
      <tp>
        <v>79.185461160000003</v>
        <stp/>
        <stp>EM_S_VAL_PE_TTM</stp>
        <stp>2</stp>
        <stp>300382.SZ</stp>
        <stp>2021/3/18</stp>
        <tr r="FP137" s="8"/>
      </tp>
      <tp>
        <v>43.601873240000003</v>
        <stp/>
        <stp>EM_S_VAL_PE_TTM</stp>
        <stp>2</stp>
        <stp>300281.SZ</stp>
        <stp>2021/1/28</stp>
        <tr r="GJ107" s="8"/>
      </tp>
      <tp>
        <v>73.35430126</v>
        <stp/>
        <stp>EM_S_VAL_PE_TTM</stp>
        <stp>2</stp>
        <stp>300382.SZ</stp>
        <stp>2021/1/18</stp>
        <tr r="FP99" s="8"/>
      </tp>
      <tp>
        <v>55.834454100000002</v>
        <stp/>
        <stp>EM_S_VAL_PE_TTM</stp>
        <stp>2</stp>
        <stp>300281.SZ</stp>
        <stp>2021/7/28</stp>
        <tr r="GJ226" s="8"/>
      </tp>
      <tp>
        <v>90.473559519999995</v>
        <stp/>
        <stp>EM_S_VAL_PE_TTM</stp>
        <stp>2</stp>
        <stp>300382.SZ</stp>
        <stp>2021/6/18</stp>
        <tr r="FP198" s="8"/>
      </tp>
      <tp>
        <v>54.092651369999999</v>
        <stp/>
        <stp>EM_S_VAL_PE_TTM</stp>
        <stp>2</stp>
        <stp>300281.SZ</stp>
        <stp>2021/6/28</stp>
        <tr r="GJ204" s="8"/>
      </tp>
      <tp>
        <v>53.124983190000002</v>
        <stp/>
        <stp>EM_S_VAL_PE_TTM</stp>
        <stp>2</stp>
        <stp>300281.SZ</stp>
        <stp>2021/5/28</stp>
        <tr r="GJ184" s="8"/>
      </tp>
      <tp>
        <v>49.254310459999999</v>
        <stp/>
        <stp>EM_S_VAL_PE_TTM</stp>
        <stp>2</stp>
        <stp>300281.SZ</stp>
        <stp>2021/4/28</stp>
        <tr r="GJ165" s="8"/>
      </tp>
      <tp>
        <v>72.517563460000005</v>
        <stp/>
        <stp>EM_S_VAL_PE_TTM</stp>
        <stp>2</stp>
        <stp>300382.SZ</stp>
        <stp>2021/5/18</stp>
        <tr r="FP176" s="8"/>
      </tp>
      <tp>
        <v>-185.66679678</v>
        <stp/>
        <stp>EM_S_VAL_PE_TTM</stp>
        <stp>2</stp>
        <stp>300080.SZ</stp>
        <stp>2020/9/11</stp>
        <tr r="ID15" s="8"/>
      </tp>
      <tp>
        <v>109.18217883</v>
        <stp/>
        <stp>EM_S_VAL_PE_TTM</stp>
        <stp>2</stp>
        <stp>300083.SZ</stp>
        <stp>2020/9/21</stp>
        <tr r="II21" s="8"/>
      </tp>
      <tp>
        <v>60.545517259999997</v>
        <stp/>
        <stp>EM_S_VAL_PE_TTM</stp>
        <stp>2</stp>
        <stp>300382.SZ</stp>
        <stp>2020/8/31</stp>
        <tr r="FP6" s="8"/>
      </tp>
      <tp>
        <v>59.769286899999997</v>
        <stp/>
        <stp>EM_S_VAL_PE_TTM</stp>
        <stp>2</stp>
        <stp>300281.SZ</stp>
        <stp>2021/8/11</stp>
        <tr r="GJ236" s="8"/>
      </tp>
      <tp>
        <v>70.440494040000004</v>
        <stp/>
        <stp>EM_S_VAL_PE_TTM</stp>
        <stp>2</stp>
        <stp>300480.SZ</stp>
        <stp>2020/9/11</stp>
        <tr r="EB15" s="8"/>
      </tp>
      <tp>
        <v>35.957757139999998</v>
        <stp/>
        <stp>EM_S_VAL_PE_TTM</stp>
        <stp>2</stp>
        <stp>300780.SZ</stp>
        <stp>2020/9/11</stp>
        <tr r="AY15" s="8"/>
      </tp>
      <tp>
        <v>60.883877349999999</v>
        <stp/>
        <stp>EM_S_VAL_PE_TTM</stp>
        <stp>2</stp>
        <stp>300281.SZ</stp>
        <stp>2021/3/11</stp>
        <tr r="GJ132" s="8"/>
      </tp>
      <tp>
        <v>75.187591260000005</v>
        <stp/>
        <stp>EM_S_VAL_PE_TTM</stp>
        <stp>2</stp>
        <stp>300083.SZ</stp>
        <stp>2021/3/31</stp>
        <tr r="II146" s="8"/>
      </tp>
      <tp>
        <v>43.767345249999998</v>
        <stp/>
        <stp>EM_S_VAL_PE_TTM</stp>
        <stp>2</stp>
        <stp>300281.SZ</stp>
        <stp>2021/1/11</stp>
        <tr r="GJ94" s="8"/>
      </tp>
      <tp>
        <v>76.14311687</v>
        <stp/>
        <stp>EM_S_VAL_PE_TTM</stp>
        <stp>2</stp>
        <stp>300382.SZ</stp>
        <stp>2021/1/21</stp>
        <tr r="FP102" s="8"/>
      </tp>
      <tp>
        <v>-32.217875939999999</v>
        <stp/>
        <stp>EM_S_VAL_PE_TTM</stp>
        <stp>2</stp>
        <stp>300083.SZ</stp>
        <stp>2021/5/31</stp>
        <tr r="II185" s="8"/>
      </tp>
      <tp>
        <v>92.554297259999998</v>
        <stp/>
        <stp>EM_S_VAL_PE_TTM</stp>
        <stp>2</stp>
        <stp>300382.SZ</stp>
        <stp>2021/6/21</stp>
        <tr r="FP199" s="8"/>
      </tp>
      <tp>
        <v>53.512050459999998</v>
        <stp/>
        <stp>EM_S_VAL_PE_TTM</stp>
        <stp>2</stp>
        <stp>300281.SZ</stp>
        <stp>2021/6/11</stp>
        <tr r="GJ194" s="8"/>
      </tp>
      <tp>
        <v>146.8859727</v>
        <stp/>
        <stp>EM_S_VAL_PE_TTM</stp>
        <stp>2</stp>
        <stp>300382.SZ</stp>
        <stp>2021/7/21</stp>
        <tr r="FP221" s="8"/>
      </tp>
      <tp>
        <v>52.834682729999997</v>
        <stp/>
        <stp>EM_S_VAL_PE_TTM</stp>
        <stp>2</stp>
        <stp>300281.SZ</stp>
        <stp>2021/5/11</stp>
        <tr r="GJ171" s="8"/>
      </tp>
      <tp>
        <v>78.340468479999998</v>
        <stp/>
        <stp>EM_S_VAL_PE_TTM</stp>
        <stp>2</stp>
        <stp>300382.SZ</stp>
        <stp>2021/4/21</stp>
        <tr r="FP160" s="8"/>
      </tp>
      <tp>
        <v>70.976276249999998</v>
        <stp/>
        <stp>EM_S_VAL_PE_TTM</stp>
        <stp>2</stp>
        <stp>300382.SZ</stp>
        <stp>2021/5/21</stp>
        <tr r="FP179" s="8"/>
      </tp>
      <tp>
        <v>-174.94236086000001</v>
        <stp/>
        <stp>EM_S_VAL_PE_TTM</stp>
        <stp>2</stp>
        <stp>300080.SZ</stp>
        <stp>2020/9/10</stp>
        <tr r="ID14" s="8"/>
      </tp>
      <tp>
        <v>200.36911280999999</v>
        <stp/>
        <stp>EM_S_VAL_PE_TTM</stp>
        <stp>2</stp>
        <stp>300382.SZ</stp>
        <stp>2021/8/20</stp>
        <tr r="FP243" s="8"/>
      </tp>
      <tp>
        <v>57.86910726</v>
        <stp/>
        <stp>EM_S_VAL_PE_TTM</stp>
        <stp>2</stp>
        <stp>300281.SZ</stp>
        <stp>2021/8/10</stp>
        <tr r="GJ235" s="8"/>
      </tp>
      <tp>
        <v>66.607117360000004</v>
        <stp/>
        <stp>EM_S_VAL_PE_TTM</stp>
        <stp>2</stp>
        <stp>300382.SZ</stp>
        <stp>2020/9/30</stp>
        <tr r="FP28" s="8"/>
      </tp>
      <tp>
        <v>70.322962630000006</v>
        <stp/>
        <stp>EM_S_VAL_PE_TTM</stp>
        <stp>2</stp>
        <stp>300480.SZ</stp>
        <stp>2020/9/10</stp>
        <tr r="EB14" s="8"/>
      </tp>
      <tp>
        <v>34.66147436</v>
        <stp/>
        <stp>EM_S_VAL_PE_TTM</stp>
        <stp>2</stp>
        <stp>300780.SZ</stp>
        <stp>2020/9/10</stp>
        <tr r="AY14" s="8"/>
      </tp>
      <tp>
        <v>58.930998260000003</v>
        <stp/>
        <stp>EM_S_VAL_PE_TTM</stp>
        <stp>2</stp>
        <stp>300281.SZ</stp>
        <stp>2021/3/10</stp>
        <tr r="GJ131" s="8"/>
      </tp>
      <tp>
        <v>40.706113160000001</v>
        <stp/>
        <stp>EM_S_VAL_PE_TTM</stp>
        <stp>2</stp>
        <stp>300281.SZ</stp>
        <stp>2021/2/10</stp>
        <tr r="GJ116" s="8"/>
      </tp>
      <tp>
        <v>75.637143370000004</v>
        <stp/>
        <stp>EM_S_VAL_PE_TTM</stp>
        <stp>2</stp>
        <stp>300083.SZ</stp>
        <stp>2021/3/30</stp>
        <tr r="II145" s="8"/>
      </tp>
      <tp>
        <v>73.86135865</v>
        <stp/>
        <stp>EM_S_VAL_PE_TTM</stp>
        <stp>2</stp>
        <stp>300382.SZ</stp>
        <stp>2021/1/20</stp>
        <tr r="FP101" s="8"/>
      </tp>
      <tp>
        <v>-31.241576670000001</v>
        <stp/>
        <stp>EM_S_VAL_PE_TTM</stp>
        <stp>2</stp>
        <stp>300083.SZ</stp>
        <stp>2021/4/30</stp>
        <tr r="II167" s="8"/>
      </tp>
      <tp>
        <v>54.770019099999999</v>
        <stp/>
        <stp>EM_S_VAL_PE_TTM</stp>
        <stp>2</stp>
        <stp>300281.SZ</stp>
        <stp>2021/6/10</stp>
        <tr r="GJ193" s="8"/>
      </tp>
      <tp>
        <v>145.19054173999999</v>
        <stp/>
        <stp>EM_S_VAL_PE_TTM</stp>
        <stp>2</stp>
        <stp>300382.SZ</stp>
        <stp>2021/7/20</stp>
        <tr r="FP220" s="8"/>
      </tp>
      <tp>
        <v>-26.940582580000001</v>
        <stp/>
        <stp>EM_S_VAL_PE_TTM</stp>
        <stp>2</stp>
        <stp>300083.SZ</stp>
        <stp>2021/7/30</stp>
        <tr r="II228" s="8"/>
      </tp>
      <tp>
        <v>48.576942729999999</v>
        <stp/>
        <stp>EM_S_VAL_PE_TTM</stp>
        <stp>2</stp>
        <stp>300281.SZ</stp>
        <stp>2021/5/10</stp>
        <tr r="GJ170" s="8"/>
      </tp>
      <tp>
        <v>79.185565229999995</v>
        <stp/>
        <stp>EM_S_VAL_PE_TTM</stp>
        <stp>2</stp>
        <stp>300382.SZ</stp>
        <stp>2021/4/20</stp>
        <tr r="FP159" s="8"/>
      </tp>
      <tp>
        <v>-28.893181120000001</v>
        <stp/>
        <stp>EM_S_VAL_PE_TTM</stp>
        <stp>2</stp>
        <stp>300083.SZ</stp>
        <stp>2021/6/30</stp>
        <tr r="II206" s="8"/>
      </tp>
      <tp>
        <v>72.671692179999994</v>
        <stp/>
        <stp>EM_S_VAL_PE_TTM</stp>
        <stp>2</stp>
        <stp>300382.SZ</stp>
        <stp>2021/5/20</stp>
        <tr r="FP178" s="8"/>
      </tp>
      <tp>
        <v>109.18217883</v>
        <stp/>
        <stp>EM_S_VAL_PE_TTM</stp>
        <stp>2</stp>
        <stp>300083.SZ</stp>
        <stp>2020/9/23</stp>
        <tr r="II23" s="8"/>
      </tp>
      <tp>
        <v>209.61691802000001</v>
        <stp/>
        <stp>EM_S_VAL_PE_TTM</stp>
        <stp>2</stp>
        <stp>300382.SZ</stp>
        <stp>2021/8/23</stp>
        <tr r="FP244" s="8"/>
      </tp>
      <tp>
        <v>57.86910726</v>
        <stp/>
        <stp>EM_S_VAL_PE_TTM</stp>
        <stp>2</stp>
        <stp>300281.SZ</stp>
        <stp>2021/8/13</stp>
        <tr r="GJ238" s="8"/>
      </tp>
      <tp>
        <v>68.283727440000007</v>
        <stp/>
        <stp>EM_S_VAL_PE_TTM</stp>
        <stp>2</stp>
        <stp>300382.SZ</stp>
        <stp>2021/2/23</stp>
        <tr r="FP120" s="8"/>
      </tp>
      <tp>
        <v>74.875473409999998</v>
        <stp/>
        <stp>EM_S_VAL_PE_TTM</stp>
        <stp>2</stp>
        <stp>300382.SZ</stp>
        <stp>2021/3/23</stp>
        <tr r="FP140" s="8"/>
      </tp>
      <tp>
        <v>42.85724922</v>
        <stp/>
        <stp>EM_S_VAL_PE_TTM</stp>
        <stp>2</stp>
        <stp>300281.SZ</stp>
        <stp>2021/1/13</stp>
        <tr r="GJ96" s="8"/>
      </tp>
      <tp>
        <v>57.189189550000002</v>
        <stp/>
        <stp>EM_S_VAL_PE_TTM</stp>
        <stp>2</stp>
        <stp>300281.SZ</stp>
        <stp>2021/7/13</stp>
        <tr r="GJ215" s="8"/>
      </tp>
      <tp>
        <v>102.64972852</v>
        <stp/>
        <stp>EM_S_VAL_PE_TTM</stp>
        <stp>2</stp>
        <stp>300382.SZ</stp>
        <stp>2021/6/23</stp>
        <tr r="FP201" s="8"/>
      </tp>
      <tp>
        <v>168.38711979999999</v>
        <stp/>
        <stp>EM_S_VAL_PE_TTM</stp>
        <stp>2</stp>
        <stp>300382.SZ</stp>
        <stp>2021/7/23</stp>
        <tr r="FP223" s="8"/>
      </tp>
      <tp>
        <v>51.092880000000001</v>
        <stp/>
        <stp>EM_S_VAL_PE_TTM</stp>
        <stp>2</stp>
        <stp>300281.SZ</stp>
        <stp>2021/5/13</stp>
        <tr r="GJ173" s="8"/>
      </tp>
      <tp>
        <v>80.030661980000005</v>
        <stp/>
        <stp>EM_S_VAL_PE_TTM</stp>
        <stp>2</stp>
        <stp>300382.SZ</stp>
        <stp>2021/4/23</stp>
        <tr r="FP162" s="8"/>
      </tp>
      <tp>
        <v>57.21050237</v>
        <stp/>
        <stp>EM_S_VAL_PE_TTM</stp>
        <stp>2</stp>
        <stp>300281.SZ</stp>
        <stp>2021/4/13</stp>
        <tr r="GJ154" s="8"/>
      </tp>
      <tp>
        <v>107.84315211000001</v>
        <stp/>
        <stp>EM_S_VAL_PE_TTM</stp>
        <stp>2</stp>
        <stp>300083.SZ</stp>
        <stp>2020/9/22</stp>
        <tr r="II22" s="8"/>
      </tp>
      <tp>
        <v>58.905568879999997</v>
        <stp/>
        <stp>EM_S_VAL_PE_TTM</stp>
        <stp>2</stp>
        <stp>300281.SZ</stp>
        <stp>2021/8/12</stp>
        <tr r="GJ237" s="8"/>
      </tp>
      <tp>
        <v>60.424376389999999</v>
        <stp/>
        <stp>EM_S_VAL_PE_TTM</stp>
        <stp>2</stp>
        <stp>300281.SZ</stp>
        <stp>2021/3/12</stp>
        <tr r="GJ133" s="8"/>
      </tp>
      <tp>
        <v>68.283727440000007</v>
        <stp/>
        <stp>EM_S_VAL_PE_TTM</stp>
        <stp>2</stp>
        <stp>300382.SZ</stp>
        <stp>2021/2/22</stp>
        <tr r="FP119" s="8"/>
      </tp>
      <tp>
        <v>78.424875080000007</v>
        <stp/>
        <stp>EM_S_VAL_PE_TTM</stp>
        <stp>2</stp>
        <stp>300382.SZ</stp>
        <stp>2021/3/22</stp>
        <tr r="FP139" s="8"/>
      </tp>
      <tp>
        <v>43.68460924</v>
        <stp/>
        <stp>EM_S_VAL_PE_TTM</stp>
        <stp>2</stp>
        <stp>300281.SZ</stp>
        <stp>2021/1/12</stp>
        <tr r="GJ95" s="8"/>
      </tp>
      <tp>
        <v>75.805078609999995</v>
        <stp/>
        <stp>EM_S_VAL_PE_TTM</stp>
        <stp>2</stp>
        <stp>300382.SZ</stp>
        <stp>2021/1/22</stp>
        <tr r="FP103" s="8"/>
      </tp>
      <tp>
        <v>56.898889099999998</v>
        <stp/>
        <stp>EM_S_VAL_PE_TTM</stp>
        <stp>2</stp>
        <stp>300281.SZ</stp>
        <stp>2021/7/12</stp>
        <tr r="GJ214" s="8"/>
      </tp>
      <tp>
        <v>94.712099359999996</v>
        <stp/>
        <stp>EM_S_VAL_PE_TTM</stp>
        <stp>2</stp>
        <stp>300382.SZ</stp>
        <stp>2021/6/22</stp>
        <tr r="FP200" s="8"/>
      </tp>
      <tp>
        <v>148.35020852</v>
        <stp/>
        <stp>EM_S_VAL_PE_TTM</stp>
        <stp>2</stp>
        <stp>300382.SZ</stp>
        <stp>2021/7/22</stp>
        <tr r="FP222" s="8"/>
      </tp>
      <tp>
        <v>51.383180459999998</v>
        <stp/>
        <stp>EM_S_VAL_PE_TTM</stp>
        <stp>2</stp>
        <stp>300281.SZ</stp>
        <stp>2021/5/12</stp>
        <tr r="GJ172" s="8"/>
      </tp>
      <tp>
        <v>80.622229700000005</v>
        <stp/>
        <stp>EM_S_VAL_PE_TTM</stp>
        <stp>2</stp>
        <stp>300382.SZ</stp>
        <stp>2021/4/22</stp>
        <tr r="FP161" s="8"/>
      </tp>
      <tp>
        <v>58.347888099999999</v>
        <stp/>
        <stp>EM_S_VAL_PE_TTM</stp>
        <stp>2</stp>
        <stp>300281.SZ</stp>
        <stp>2021/4/12</stp>
        <tr r="GJ153" s="8"/>
      </tp>
      <tp>
        <v>-201.75345064999999</v>
        <stp/>
        <stp>EM_S_VAL_PE_TTM</stp>
        <stp>2</stp>
        <stp>300080.SZ</stp>
        <stp>2020/9/15</stp>
        <tr r="ID17" s="8"/>
      </tp>
      <tp>
        <v>102.38404317</v>
        <stp/>
        <stp>EM_S_VAL_PE_TTM</stp>
        <stp>2</stp>
        <stp>300083.SZ</stp>
        <stp>2020/9/25</stp>
        <tr r="II25" s="8"/>
      </tp>
      <tp>
        <v>249.16445046000001</v>
        <stp/>
        <stp>EM_S_VAL_PE_TTM</stp>
        <stp>2</stp>
        <stp>300382.SZ</stp>
        <stp>2021/8/25</stp>
        <tr r="FP246" s="8"/>
      </tp>
      <tp>
        <v>80.273955670000007</v>
        <stp/>
        <stp>EM_S_VAL_PE_TTM</stp>
        <stp>2</stp>
        <stp>300480.SZ</stp>
        <stp>2020/9/15</stp>
        <tr r="EB17" s="8"/>
      </tp>
      <tp>
        <v>38.080655030000003</v>
        <stp/>
        <stp>EM_S_VAL_PE_TTM</stp>
        <stp>2</stp>
        <stp>300780.SZ</stp>
        <stp>2020/9/15</stp>
        <tr r="AY17" s="8"/>
      </tp>
      <tp>
        <v>63.181382149999997</v>
        <stp/>
        <stp>EM_S_VAL_PE_TTM</stp>
        <stp>2</stp>
        <stp>300281.SZ</stp>
        <stp>2021/3/15</stp>
        <tr r="GJ134" s="8"/>
      </tp>
      <tp>
        <v>69.128823080000004</v>
        <stp/>
        <stp>EM_S_VAL_PE_TTM</stp>
        <stp>2</stp>
        <stp>300382.SZ</stp>
        <stp>2021/2/25</stp>
        <tr r="FP122" s="8"/>
      </tp>
      <tp>
        <v>74.283906459999997</v>
        <stp/>
        <stp>EM_S_VAL_PE_TTM</stp>
        <stp>2</stp>
        <stp>300382.SZ</stp>
        <stp>2021/3/25</stp>
        <tr r="FP142" s="8"/>
      </tp>
      <tp>
        <v>44.263761260000003</v>
        <stp/>
        <stp>EM_S_VAL_PE_TTM</stp>
        <stp>2</stp>
        <stp>300281.SZ</stp>
        <stp>2021/1/15</stp>
        <tr r="GJ98" s="8"/>
      </tp>
      <tp>
        <v>75.213511659999995</v>
        <stp/>
        <stp>EM_S_VAL_PE_TTM</stp>
        <stp>2</stp>
        <stp>300382.SZ</stp>
        <stp>2021/1/25</stp>
        <tr r="FP104" s="8"/>
      </tp>
      <tp>
        <v>54.67325228</v>
        <stp/>
        <stp>EM_S_VAL_PE_TTM</stp>
        <stp>2</stp>
        <stp>300281.SZ</stp>
        <stp>2021/7/15</stp>
        <tr r="GJ217" s="8"/>
      </tp>
      <tp>
        <v>105.50110986</v>
        <stp/>
        <stp>EM_S_VAL_PE_TTM</stp>
        <stp>2</stp>
        <stp>300382.SZ</stp>
        <stp>2021/6/25</stp>
        <tr r="FP203" s="8"/>
      </tp>
      <tp>
        <v>54.866785909999997</v>
        <stp/>
        <stp>EM_S_VAL_PE_TTM</stp>
        <stp>2</stp>
        <stp>300281.SZ</stp>
        <stp>2021/6/15</stp>
        <tr r="GJ195" s="8"/>
      </tp>
      <tp>
        <v>57.779195229999999</v>
        <stp/>
        <stp>EM_S_VAL_PE_TTM</stp>
        <stp>2</stp>
        <stp>300281.SZ</stp>
        <stp>2021/4/15</stp>
        <tr r="GJ156" s="8"/>
      </tp>
      <tp>
        <v>71.669855490000003</v>
        <stp/>
        <stp>EM_S_VAL_PE_TTM</stp>
        <stp>2</stp>
        <stp>300382.SZ</stp>
        <stp>2021/5/25</stp>
        <tr r="FP181" s="8"/>
      </tp>
      <tp>
        <v>-206.44539136</v>
        <stp/>
        <stp>EM_S_VAL_PE_TTM</stp>
        <stp>2</stp>
        <stp>300080.SZ</stp>
        <stp>2020/9/14</stp>
        <tr r="ID16" s="8"/>
      </tp>
      <tp>
        <v>104.65008838999999</v>
        <stp/>
        <stp>EM_S_VAL_PE_TTM</stp>
        <stp>2</stp>
        <stp>300083.SZ</stp>
        <stp>2020/9/24</stp>
        <tr r="II24" s="8"/>
      </tp>
      <tp>
        <v>244.28075063</v>
        <stp/>
        <stp>EM_S_VAL_PE_TTM</stp>
        <stp>2</stp>
        <stp>300382.SZ</stp>
        <stp>2021/8/24</stp>
        <tr r="FP245" s="8"/>
      </tp>
      <tp>
        <v>72.477705220000004</v>
        <stp/>
        <stp>EM_S_VAL_PE_TTM</stp>
        <stp>2</stp>
        <stp>300480.SZ</stp>
        <stp>2020/9/14</stp>
        <tr r="EB16" s="8"/>
      </tp>
      <tp>
        <v>36.99102602</v>
        <stp/>
        <stp>EM_S_VAL_PE_TTM</stp>
        <stp>2</stp>
        <stp>300780.SZ</stp>
        <stp>2020/9/14</stp>
        <tr r="AY16" s="8"/>
      </tp>
      <tp>
        <v>70.396466540000006</v>
        <stp/>
        <stp>EM_S_VAL_PE_TTM</stp>
        <stp>2</stp>
        <stp>300382.SZ</stp>
        <stp>2021/2/24</stp>
        <tr r="FP121" s="8"/>
      </tp>
      <tp>
        <v>75.551549919999999</v>
        <stp/>
        <stp>EM_S_VAL_PE_TTM</stp>
        <stp>2</stp>
        <stp>300382.SZ</stp>
        <stp>2021/3/24</stp>
        <tr r="FP141" s="8"/>
      </tp>
      <tp>
        <v>43.519137239999999</v>
        <stp/>
        <stp>EM_S_VAL_PE_TTM</stp>
        <stp>2</stp>
        <stp>300281.SZ</stp>
        <stp>2021/1/14</stp>
        <tr r="GJ97" s="8"/>
      </tp>
      <tp>
        <v>56.02798773</v>
        <stp/>
        <stp>EM_S_VAL_PE_TTM</stp>
        <stp>2</stp>
        <stp>300281.SZ</stp>
        <stp>2021/7/14</stp>
        <tr r="GJ216" s="8"/>
      </tp>
      <tp>
        <v>105.34698114</v>
        <stp/>
        <stp>EM_S_VAL_PE_TTM</stp>
        <stp>2</stp>
        <stp>300382.SZ</stp>
        <stp>2021/6/24</stp>
        <tr r="FP202" s="8"/>
      </tp>
      <tp>
        <v>51.770247730000001</v>
        <stp/>
        <stp>EM_S_VAL_PE_TTM</stp>
        <stp>2</stp>
        <stp>300281.SZ</stp>
        <stp>2021/5/14</stp>
        <tr r="GJ174" s="8"/>
      </tp>
      <tp>
        <v>58.006672379999998</v>
        <stp/>
        <stp>EM_S_VAL_PE_TTM</stp>
        <stp>2</stp>
        <stp>300281.SZ</stp>
        <stp>2021/4/14</stp>
        <tr r="GJ155" s="8"/>
      </tp>
      <tp>
        <v>72.055177299999997</v>
        <stp/>
        <stp>EM_S_VAL_PE_TTM</stp>
        <stp>2</stp>
        <stp>300382.SZ</stp>
        <stp>2021/5/24</stp>
        <tr r="FP180" s="8"/>
      </tp>
      <tp>
        <v>-199.07234166999999</v>
        <stp/>
        <stp>EM_S_VAL_PE_TTM</stp>
        <stp>2</stp>
        <stp>300080.SZ</stp>
        <stp>2020/9/17</stp>
        <tr r="ID19" s="8"/>
      </tp>
      <tp>
        <v>243.99347416000001</v>
        <stp/>
        <stp>EM_S_VAL_PE_TTM</stp>
        <stp>2</stp>
        <stp>300382.SZ</stp>
        <stp>2021/8/27</stp>
        <tr r="FP250" s="8"/>
        <tr r="FP248" s="8"/>
      </tp>
      <tp>
        <v>56.228043020000001</v>
        <stp/>
        <stp>EM_S_VAL_PE_TTM</stp>
        <stp>2</stp>
        <stp>300281.SZ</stp>
        <stp>2021/8/17</stp>
        <tr r="GJ240" s="8"/>
      </tp>
      <tp>
        <v>79.921361430000005</v>
        <stp/>
        <stp>EM_S_VAL_PE_TTM</stp>
        <stp>2</stp>
        <stp>300480.SZ</stp>
        <stp>2020/9/17</stp>
        <tr r="EB19" s="8"/>
      </tp>
      <tp>
        <v>38.475175870000001</v>
        <stp/>
        <stp>EM_S_VAL_PE_TTM</stp>
        <stp>2</stp>
        <stp>300780.SZ</stp>
        <stp>2020/9/17</stp>
        <tr r="AY19" s="8"/>
      </tp>
      <tp>
        <v>62.836756430000001</v>
        <stp/>
        <stp>EM_S_VAL_PE_TTM</stp>
        <stp>2</stp>
        <stp>300281.SZ</stp>
        <stp>2021/3/17</stp>
        <tr r="GJ136" s="8"/>
      </tp>
      <tp>
        <v>75.382530790000004</v>
        <stp/>
        <stp>EM_S_VAL_PE_TTM</stp>
        <stp>2</stp>
        <stp>300382.SZ</stp>
        <stp>2021/1/27</stp>
        <tr r="FP106" s="8"/>
      </tp>
      <tp>
        <v>56.124754549999999</v>
        <stp/>
        <stp>EM_S_VAL_PE_TTM</stp>
        <stp>2</stp>
        <stp>300281.SZ</stp>
        <stp>2021/6/17</stp>
        <tr r="GJ197" s="8"/>
      </tp>
      <tp>
        <v>176.32481927000001</v>
        <stp/>
        <stp>EM_S_VAL_PE_TTM</stp>
        <stp>2</stp>
        <stp>300382.SZ</stp>
        <stp>2021/7/27</stp>
        <tr r="FP225" s="8"/>
      </tp>
      <tp>
        <v>49.544610910000003</v>
        <stp/>
        <stp>EM_S_VAL_PE_TTM</stp>
        <stp>2</stp>
        <stp>300281.SZ</stp>
        <stp>2021/5/17</stp>
        <tr r="GJ175" s="8"/>
      </tp>
      <tp>
        <v>83.664577989999998</v>
        <stp/>
        <stp>EM_S_VAL_PE_TTM</stp>
        <stp>2</stp>
        <stp>300382.SZ</stp>
        <stp>2021/4/27</stp>
        <tr r="FP164" s="8"/>
      </tp>
      <tp>
        <v>85.079054260000007</v>
        <stp/>
        <stp>EM_S_VAL_PE_TTM</stp>
        <stp>2</stp>
        <stp>300382.SZ</stp>
        <stp>2021/5/27</stp>
        <tr r="FP183" s="8"/>
      </tp>
      <tp>
        <v>-200.07775753999999</v>
        <stp/>
        <stp>EM_S_VAL_PE_TTM</stp>
        <stp>2</stp>
        <stp>300080.SZ</stp>
        <stp>2020/9/16</stp>
        <tr r="ID18" s="8"/>
      </tp>
      <tp>
        <v>246.57896231000001</v>
        <stp/>
        <stp>EM_S_VAL_PE_TTM</stp>
        <stp>2</stp>
        <stp>300382.SZ</stp>
        <stp>2021/8/26</stp>
        <tr r="FP249" s="8"/>
        <tr r="FP247" s="8"/>
      </tp>
      <tp>
        <v>56.832645630000002</v>
        <stp/>
        <stp>EM_S_VAL_PE_TTM</stp>
        <stp>2</stp>
        <stp>300281.SZ</stp>
        <stp>2021/8/16</stp>
        <tr r="GJ239" s="8"/>
      </tp>
      <tp>
        <v>77.492378869999996</v>
        <stp/>
        <stp>EM_S_VAL_PE_TTM</stp>
        <stp>2</stp>
        <stp>300480.SZ</stp>
        <stp>2020/9/16</stp>
        <tr r="EB18" s="8"/>
      </tp>
      <tp>
        <v>37.592200640000001</v>
        <stp/>
        <stp>EM_S_VAL_PE_TTM</stp>
        <stp>2</stp>
        <stp>300780.SZ</stp>
        <stp>2020/9/16</stp>
        <tr r="AY18" s="8"/>
      </tp>
      <tp>
        <v>63.296257390000001</v>
        <stp/>
        <stp>EM_S_VAL_PE_TTM</stp>
        <stp>2</stp>
        <stp>300281.SZ</stp>
        <stp>2021/3/16</stp>
        <tr r="GJ135" s="8"/>
      </tp>
      <tp>
        <v>68.537256130000003</v>
        <stp/>
        <stp>EM_S_VAL_PE_TTM</stp>
        <stp>2</stp>
        <stp>300382.SZ</stp>
        <stp>2021/2/26</stp>
        <tr r="FP123" s="8"/>
      </tp>
      <tp>
        <v>77.326250759999994</v>
        <stp/>
        <stp>EM_S_VAL_PE_TTM</stp>
        <stp>2</stp>
        <stp>300382.SZ</stp>
        <stp>2021/3/26</stp>
        <tr r="FP143" s="8"/>
      </tp>
      <tp>
        <v>76.312135990000002</v>
        <stp/>
        <stp>EM_S_VAL_PE_TTM</stp>
        <stp>2</stp>
        <stp>300382.SZ</stp>
        <stp>2021/1/26</stp>
        <tr r="FP105" s="8"/>
      </tp>
      <tp>
        <v>62.027530460000001</v>
        <stp/>
        <stp>EM_S_VAL_PE_TTM</stp>
        <stp>2</stp>
        <stp>300281.SZ</stp>
        <stp>2021/7/16</stp>
        <tr r="GJ218" s="8"/>
      </tp>
      <tp>
        <v>54.770019099999999</v>
        <stp/>
        <stp>EM_S_VAL_PE_TTM</stp>
        <stp>2</stp>
        <stp>300281.SZ</stp>
        <stp>2021/6/16</stp>
        <tr r="GJ196" s="8"/>
      </tp>
      <tp>
        <v>182.49002274</v>
        <stp/>
        <stp>EM_S_VAL_PE_TTM</stp>
        <stp>2</stp>
        <stp>300382.SZ</stp>
        <stp>2021/7/26</stp>
        <tr r="FP224" s="8"/>
      </tp>
      <tp>
        <v>83.580068310000001</v>
        <stp/>
        <stp>EM_S_VAL_PE_TTM</stp>
        <stp>2</stp>
        <stp>300382.SZ</stp>
        <stp>2021/4/26</stp>
        <tr r="FP163" s="8"/>
      </tp>
      <tp>
        <v>59.712750980000003</v>
        <stp/>
        <stp>EM_S_VAL_PE_TTM</stp>
        <stp>2</stp>
        <stp>300281.SZ</stp>
        <stp>2021/4/16</stp>
        <tr r="GJ157" s="8"/>
      </tp>
      <tp>
        <v>83.075380890000005</v>
        <stp/>
        <stp>EM_S_VAL_PE_TTM</stp>
        <stp>2</stp>
        <stp>300382.SZ</stp>
        <stp>2021/5/26</stp>
        <tr r="FP182" s="8"/>
      </tp>
      <tp>
        <v>98.881973279999997</v>
        <stp/>
        <stp>EM_S_VAL_PE_TTM</stp>
        <stp>2</stp>
        <stp>300083.SZ</stp>
        <stp>2020/9/29</stp>
        <tr r="II27" s="8"/>
      </tp>
      <tp>
        <v>53.982376170000002</v>
        <stp/>
        <stp>EM_S_VAL_PE_TTM</stp>
        <stp>2</stp>
        <stp>300281.SZ</stp>
        <stp>2021/8/19</stp>
        <tr r="GJ242" s="8"/>
      </tp>
      <tp>
        <v>61.688004030000002</v>
        <stp/>
        <stp>EM_S_VAL_PE_TTM</stp>
        <stp>2</stp>
        <stp>300281.SZ</stp>
        <stp>2021/3/19</stp>
        <tr r="GJ138" s="8"/>
      </tp>
      <tp>
        <v>43.436401240000002</v>
        <stp/>
        <stp>EM_S_VAL_PE_TTM</stp>
        <stp>2</stp>
        <stp>300281.SZ</stp>
        <stp>2021/2/19</stp>
        <tr r="GJ118" s="8"/>
      </tp>
      <tp>
        <v>75.298021230000003</v>
        <stp/>
        <stp>EM_S_VAL_PE_TTM</stp>
        <stp>2</stp>
        <stp>300382.SZ</stp>
        <stp>2021/3/29</stp>
        <tr r="FP144" s="8"/>
      </tp>
      <tp>
        <v>47.159521339999998</v>
        <stp/>
        <stp>EM_S_VAL_PE_TTM</stp>
        <stp>2</stp>
        <stp>300281.SZ</stp>
        <stp>2021/1/19</stp>
        <tr r="GJ100" s="8"/>
      </tp>
      <tp>
        <v>75.467040359999999</v>
        <stp/>
        <stp>EM_S_VAL_PE_TTM</stp>
        <stp>2</stp>
        <stp>300382.SZ</stp>
        <stp>2021/1/29</stp>
        <tr r="FP108" s="8"/>
      </tp>
      <tp>
        <v>60.188960909999999</v>
        <stp/>
        <stp>EM_S_VAL_PE_TTM</stp>
        <stp>2</stp>
        <stp>300281.SZ</stp>
        <stp>2021/7/19</stp>
        <tr r="GJ219" s="8"/>
      </tp>
      <tp>
        <v>109.43139226</v>
        <stp/>
        <stp>EM_S_VAL_PE_TTM</stp>
        <stp>2</stp>
        <stp>300382.SZ</stp>
        <stp>2021/6/29</stp>
        <tr r="FP205" s="8"/>
      </tp>
      <tp>
        <v>186.49740499999999</v>
        <stp/>
        <stp>EM_S_VAL_PE_TTM</stp>
        <stp>2</stp>
        <stp>300382.SZ</stp>
        <stp>2021/7/29</stp>
        <tr r="FP227" s="8"/>
      </tp>
      <tp>
        <v>50.028444999999998</v>
        <stp/>
        <stp>EM_S_VAL_PE_TTM</stp>
        <stp>2</stp>
        <stp>300281.SZ</stp>
        <stp>2021/5/19</stp>
        <tr r="GJ177" s="8"/>
      </tp>
      <tp>
        <v>74.752429919999997</v>
        <stp/>
        <stp>EM_S_VAL_PE_TTM</stp>
        <stp>2</stp>
        <stp>300382.SZ</stp>
        <stp>2021/4/29</stp>
        <tr r="FP166" s="8"/>
      </tp>
      <tp>
        <v>60.395182419999998</v>
        <stp/>
        <stp>EM_S_VAL_PE_TTM</stp>
        <stp>2</stp>
        <stp>300281.SZ</stp>
        <stp>2021/4/19</stp>
        <tr r="GJ158" s="8"/>
      </tp>
      <tp>
        <v>-198.06692580000001</v>
        <stp/>
        <stp>EM_S_VAL_PE_TTM</stp>
        <stp>2</stp>
        <stp>300080.SZ</stp>
        <stp>2020/9/18</stp>
        <tr r="ID20" s="8"/>
      </tp>
      <tp>
        <v>98.778971229999996</v>
        <stp/>
        <stp>EM_S_VAL_PE_TTM</stp>
        <stp>2</stp>
        <stp>300083.SZ</stp>
        <stp>2020/9/28</stp>
        <tr r="II26" s="8"/>
      </tp>
      <tp>
        <v>55.364325000000001</v>
        <stp/>
        <stp>EM_S_VAL_PE_TTM</stp>
        <stp>2</stp>
        <stp>300281.SZ</stp>
        <stp>2021/8/18</stp>
        <tr r="GJ241" s="8"/>
      </tp>
      <tp>
        <v>78.70687015</v>
        <stp/>
        <stp>EM_S_VAL_PE_TTM</stp>
        <stp>2</stp>
        <stp>300480.SZ</stp>
        <stp>2020/9/18</stp>
        <tr r="EB20" s="8"/>
      </tp>
      <tp>
        <v>37.610987350000002</v>
        <stp/>
        <stp>EM_S_VAL_PE_TTM</stp>
        <stp>2</stp>
        <stp>300780.SZ</stp>
        <stp>2020/9/18</stp>
        <tr r="AY20" s="8"/>
      </tp>
      <tp>
        <v>62.377255470000001</v>
        <stp/>
        <stp>EM_S_VAL_PE_TTM</stp>
        <stp>2</stp>
        <stp>300281.SZ</stp>
        <stp>2021/3/18</stp>
        <tr r="GJ137" s="8"/>
      </tp>
      <tp>
        <v>42.112625199999997</v>
        <stp/>
        <stp>EM_S_VAL_PE_TTM</stp>
        <stp>2</stp>
        <stp>300281.SZ</stp>
        <stp>2021/2/18</stp>
        <tr r="GJ117" s="8"/>
      </tp>
      <tp>
        <v>46.66310533</v>
        <stp/>
        <stp>EM_S_VAL_PE_TTM</stp>
        <stp>2</stp>
        <stp>300281.SZ</stp>
        <stp>2021/1/18</stp>
        <tr r="GJ99" s="8"/>
      </tp>
      <tp>
        <v>75.974097740000005</v>
        <stp/>
        <stp>EM_S_VAL_PE_TTM</stp>
        <stp>2</stp>
        <stp>300382.SZ</stp>
        <stp>2021/1/28</stp>
        <tr r="FP107" s="8"/>
      </tp>
      <tp>
        <v>109.20019918</v>
        <stp/>
        <stp>EM_S_VAL_PE_TTM</stp>
        <stp>2</stp>
        <stp>300382.SZ</stp>
        <stp>2021/6/28</stp>
        <tr r="FP204" s="8"/>
      </tp>
      <tp>
        <v>55.157086370000002</v>
        <stp/>
        <stp>EM_S_VAL_PE_TTM</stp>
        <stp>2</stp>
        <stp>300281.SZ</stp>
        <stp>2021/6/18</stp>
        <tr r="GJ198" s="8"/>
      </tp>
      <tp>
        <v>164.37973754999999</v>
        <stp/>
        <stp>EM_S_VAL_PE_TTM</stp>
        <stp>2</stp>
        <stp>300382.SZ</stp>
        <stp>2021/7/28</stp>
        <tr r="FP226" s="8"/>
      </tp>
      <tp>
        <v>49.83491137</v>
        <stp/>
        <stp>EM_S_VAL_PE_TTM</stp>
        <stp>2</stp>
        <stp>300281.SZ</stp>
        <stp>2021/5/18</stp>
        <tr r="GJ176" s="8"/>
      </tp>
      <tp>
        <v>73.904721960000003</v>
        <stp/>
        <stp>EM_S_VAL_PE_TTM</stp>
        <stp>2</stp>
        <stp>300382.SZ</stp>
        <stp>2021/4/28</stp>
        <tr r="FP165" s="8"/>
      </tp>
      <tp>
        <v>86.312084040000002</v>
        <stp/>
        <stp>EM_S_VAL_PE_TTM</stp>
        <stp>2</stp>
        <stp>300382.SZ</stp>
        <stp>2021/5/28</stp>
        <tr r="FP184" s="8"/>
      </tp>
      <tp>
        <v>-266.12473990000001</v>
        <stp/>
        <stp>EM_S_VAL_PE_TTM</stp>
        <stp>2</stp>
        <stp>300080.SZ</stp>
        <stp>2021/8/11</stp>
        <tr r="ID236" s="8"/>
      </tp>
      <tp>
        <v>116.28932066</v>
        <stp/>
        <stp>EM_S_VAL_PE_TTM</stp>
        <stp>2</stp>
        <stp>300083.SZ</stp>
        <stp>2020/8/31</stp>
        <tr r="II6" s="8"/>
      </tp>
      <tp>
        <v>89.723266530000004</v>
        <stp/>
        <stp>EM_S_VAL_PE_TTM</stp>
        <stp>2</stp>
        <stp>300281.SZ</stp>
        <stp>2020/9/11</stp>
        <tr r="GJ15" s="8"/>
      </tp>
      <tp>
        <v>67.523405749999995</v>
        <stp/>
        <stp>EM_S_VAL_PE_TTM</stp>
        <stp>2</stp>
        <stp>300382.SZ</stp>
        <stp>2020/9/21</stp>
        <tr r="FP21" s="8"/>
      </tp>
      <tp>
        <v>105.73508852000001</v>
        <stp/>
        <stp>EM_S_VAL_PE_TTM</stp>
        <stp>2</stp>
        <stp>300480.SZ</stp>
        <stp>2021/8/11</stp>
        <tr r="EB236" s="8"/>
      </tp>
      <tp>
        <v>26.167261329999999</v>
        <stp/>
        <stp>EM_S_VAL_PE_TTM</stp>
        <stp>2</stp>
        <stp>300780.SZ</stp>
        <stp>2021/8/11</stp>
        <tr r="AY236" s="8"/>
      </tp>
      <tp>
        <v>-33.024270710000003</v>
        <stp/>
        <stp>EM_S_VAL_PE_TTM</stp>
        <stp>2</stp>
        <stp>300080.SZ</stp>
        <stp>2021/1/11</stp>
        <tr r="ID94" s="8"/>
      </tp>
      <tp>
        <v>61.481807160000002</v>
        <stp/>
        <stp>EM_S_VAL_PE_TTM</stp>
        <stp>2</stp>
        <stp>300083.SZ</stp>
        <stp>2021/1/21</stp>
        <tr r="II102" s="8"/>
      </tp>
      <tp>
        <v>76.675713619999996</v>
        <stp/>
        <stp>EM_S_VAL_PE_TTM</stp>
        <stp>2</stp>
        <stp>300480.SZ</stp>
        <stp>2021/5/11</stp>
        <tr r="EB171" s="8"/>
      </tp>
      <tp>
        <v>23.367016320000001</v>
        <stp/>
        <stp>EM_S_VAL_PE_TTM</stp>
        <stp>2</stp>
        <stp>300780.SZ</stp>
        <stp>2021/6/11</stp>
        <tr r="AY194" s="8"/>
      </tp>
      <tp>
        <v>73.100868649999995</v>
        <stp/>
        <stp>EM_S_VAL_PE_TTM</stp>
        <stp>2</stp>
        <stp>300382.SZ</stp>
        <stp>2021/3/31</stp>
        <tr r="FP146" s="8"/>
      </tp>
      <tp>
        <v>-31.464068940000001</v>
        <stp/>
        <stp>EM_S_VAL_PE_TTM</stp>
        <stp>2</stp>
        <stp>300080.SZ</stp>
        <stp>2021/3/11</stp>
        <tr r="ID132" s="8"/>
      </tp>
      <tp>
        <v>89.923350009999993</v>
        <stp/>
        <stp>EM_S_VAL_PE_TTM</stp>
        <stp>2</stp>
        <stp>300480.SZ</stp>
        <stp>2021/6/11</stp>
        <tr r="EB194" s="8"/>
      </tp>
      <tp>
        <v>22.29121597</v>
        <stp/>
        <stp>EM_S_VAL_PE_TTM</stp>
        <stp>2</stp>
        <stp>300780.SZ</stp>
        <stp>2021/5/11</stp>
        <tr r="AY171" s="8"/>
      </tp>
      <tp>
        <v>-187.79041147999999</v>
        <stp/>
        <stp>EM_S_VAL_PE_TTM</stp>
        <stp>2</stp>
        <stp>300080.SZ</stp>
        <stp>2021/5/11</stp>
        <tr r="ID171" s="8"/>
      </tp>
      <tp>
        <v>-28.682089390000002</v>
        <stp/>
        <stp>EM_S_VAL_PE_TTM</stp>
        <stp>2</stp>
        <stp>300083.SZ</stp>
        <stp>2021/5/21</stp>
        <tr r="II179" s="8"/>
      </tp>
      <tp>
        <v>55.418648249999997</v>
        <stp/>
        <stp>EM_S_VAL_PE_TTM</stp>
        <stp>2</stp>
        <stp>300480.SZ</stp>
        <stp>2021/1/11</stp>
        <tr r="EB94" s="8"/>
      </tp>
      <tp>
        <v>66.308936979999999</v>
        <stp/>
        <stp>EM_S_VAL_PE_TTM</stp>
        <stp>2</stp>
        <stp>300083.SZ</stp>
        <stp>2021/4/21</stp>
        <tr r="II160" s="8"/>
      </tp>
      <tp>
        <v>32.585436610000002</v>
        <stp/>
        <stp>EM_S_VAL_PE_TTM</stp>
        <stp>2</stp>
        <stp>300780.SZ</stp>
        <stp>2021/3/11</stp>
        <tr r="AY132" s="8"/>
      </tp>
      <tp>
        <v>-28.259905920000001</v>
        <stp/>
        <stp>EM_S_VAL_PE_TTM</stp>
        <stp>2</stp>
        <stp>300083.SZ</stp>
        <stp>2021/7/21</stp>
        <tr r="II221" s="8"/>
      </tp>
      <tp>
        <v>55.27047005</v>
        <stp/>
        <stp>EM_S_VAL_PE_TTM</stp>
        <stp>2</stp>
        <stp>300480.SZ</stp>
        <stp>2021/3/11</stp>
        <tr r="EB132" s="8"/>
      </tp>
      <tp>
        <v>-200.83690322999999</v>
        <stp/>
        <stp>EM_S_VAL_PE_TTM</stp>
        <stp>2</stp>
        <stp>300080.SZ</stp>
        <stp>2021/6/11</stp>
        <tr r="ID194" s="8"/>
      </tp>
      <tp>
        <v>-29.262591659999998</v>
        <stp/>
        <stp>EM_S_VAL_PE_TTM</stp>
        <stp>2</stp>
        <stp>300083.SZ</stp>
        <stp>2021/6/21</stp>
        <tr r="II199" s="8"/>
      </tp>
      <tp>
        <v>89.548787189999999</v>
        <stp/>
        <stp>EM_S_VAL_PE_TTM</stp>
        <stp>2</stp>
        <stp>300382.SZ</stp>
        <stp>2021/5/31</stp>
        <tr r="FP185" s="8"/>
      </tp>
      <tp>
        <v>27.94191094</v>
        <stp/>
        <stp>EM_S_VAL_PE_TTM</stp>
        <stp>2</stp>
        <stp>300780.SZ</stp>
        <stp>2021/1/11</stp>
        <tr r="AY94" s="8"/>
      </tp>
      <tp>
        <v>96.100917780000003</v>
        <stp/>
        <stp>EM_S_VAL_PE_TTM</stp>
        <stp>2</stp>
        <stp>300083.SZ</stp>
        <stp>2020/9/30</stp>
        <tr r="II28" s="8"/>
      </tp>
      <tp>
        <v>-253.80415009000001</v>
        <stp/>
        <stp>EM_S_VAL_PE_TTM</stp>
        <stp>2</stp>
        <stp>300080.SZ</stp>
        <stp>2021/8/10</stp>
        <tr r="ID235" s="8"/>
      </tp>
      <tp>
        <v>-31.215190199999999</v>
        <stp/>
        <stp>EM_S_VAL_PE_TTM</stp>
        <stp>2</stp>
        <stp>300083.SZ</stp>
        <stp>2021/8/20</stp>
        <tr r="II243" s="8"/>
      </tp>
      <tp>
        <v>87.473936730000005</v>
        <stp/>
        <stp>EM_S_VAL_PE_TTM</stp>
        <stp>2</stp>
        <stp>300281.SZ</stp>
        <stp>2020/9/10</stp>
        <tr r="GJ14" s="8"/>
      </tp>
      <tp>
        <v>106.22353866</v>
        <stp/>
        <stp>EM_S_VAL_PE_TTM</stp>
        <stp>2</stp>
        <stp>300480.SZ</stp>
        <stp>2021/8/10</stp>
        <tr r="EB235" s="8"/>
      </tp>
      <tp>
        <v>26.357108449999998</v>
        <stp/>
        <stp>EM_S_VAL_PE_TTM</stp>
        <stp>2</stp>
        <stp>300780.SZ</stp>
        <stp>2021/8/10</stp>
        <tr r="AY235" s="8"/>
      </tp>
      <tp>
        <v>63.112205809999999</v>
        <stp/>
        <stp>EM_S_VAL_PE_TTM</stp>
        <stp>2</stp>
        <stp>300083.SZ</stp>
        <stp>2021/1/20</stp>
        <tr r="II101" s="8"/>
      </tp>
      <tp>
        <v>76.474991860000003</v>
        <stp/>
        <stp>EM_S_VAL_PE_TTM</stp>
        <stp>2</stp>
        <stp>300480.SZ</stp>
        <stp>2021/5/10</stp>
        <tr r="EB170" s="8"/>
      </tp>
      <tp>
        <v>23.098066230000001</v>
        <stp/>
        <stp>EM_S_VAL_PE_TTM</stp>
        <stp>2</stp>
        <stp>300780.SZ</stp>
        <stp>2021/6/10</stp>
        <tr r="AY193" s="8"/>
      </tp>
      <tp>
        <v>73.692339520000004</v>
        <stp/>
        <stp>EM_S_VAL_PE_TTM</stp>
        <stp>2</stp>
        <stp>300382.SZ</stp>
        <stp>2021/3/30</stp>
        <tr r="FP145" s="8"/>
      </tp>
      <tp>
        <v>-30.683968060000002</v>
        <stp/>
        <stp>EM_S_VAL_PE_TTM</stp>
        <stp>2</stp>
        <stp>300080.SZ</stp>
        <stp>2021/3/10</stp>
        <tr r="ID131" s="8"/>
      </tp>
      <tp>
        <v>-27.758589749999999</v>
        <stp/>
        <stp>EM_S_VAL_PE_TTM</stp>
        <stp>2</stp>
        <stp>300080.SZ</stp>
        <stp>2021/2/10</stp>
        <tr r="ID116" s="8"/>
      </tp>
      <tp>
        <v>87.675266260000001</v>
        <stp/>
        <stp>EM_S_VAL_PE_TTM</stp>
        <stp>2</stp>
        <stp>300480.SZ</stp>
        <stp>2021/6/10</stp>
        <tr r="EB193" s="8"/>
      </tp>
      <tp>
        <v>22.386139530000001</v>
        <stp/>
        <stp>EM_S_VAL_PE_TTM</stp>
        <stp>2</stp>
        <stp>300780.SZ</stp>
        <stp>2021/5/10</stp>
        <tr r="AY170" s="8"/>
      </tp>
      <tp>
        <v>-190.95319735999999</v>
        <stp/>
        <stp>EM_S_VAL_PE_TTM</stp>
        <stp>2</stp>
        <stp>300080.SZ</stp>
        <stp>2021/5/10</stp>
        <tr r="ID170" s="8"/>
      </tp>
      <tp>
        <v>-29.23620519</v>
        <stp/>
        <stp>EM_S_VAL_PE_TTM</stp>
        <stp>2</stp>
        <stp>300083.SZ</stp>
        <stp>2021/5/20</stp>
        <tr r="II178" s="8"/>
      </tp>
      <tp>
        <v>115.36636995000001</v>
        <stp/>
        <stp>EM_S_VAL_PE_TTM</stp>
        <stp>2</stp>
        <stp>300382.SZ</stp>
        <stp>2021/6/30</stp>
        <tr r="FP206" s="8"/>
      </tp>
      <tp>
        <v>27.154530510000001</v>
        <stp/>
        <stp>EM_S_VAL_PE_TTM</stp>
        <stp>2</stp>
        <stp>300780.SZ</stp>
        <stp>2021/2/10</stp>
        <tr r="AY116" s="8"/>
      </tp>
      <tp>
        <v>67.432817270000001</v>
        <stp/>
        <stp>EM_S_VAL_PE_TTM</stp>
        <stp>2</stp>
        <stp>300083.SZ</stp>
        <stp>2021/4/20</stp>
        <tr r="II159" s="8"/>
      </tp>
      <tp>
        <v>197.82596638000001</v>
        <stp/>
        <stp>EM_S_VAL_PE_TTM</stp>
        <stp>2</stp>
        <stp>300382.SZ</stp>
        <stp>2021/7/30</stp>
        <tr r="FP228" s="8"/>
      </tp>
      <tp>
        <v>30.364619990000001</v>
        <stp/>
        <stp>EM_S_VAL_PE_TTM</stp>
        <stp>2</stp>
        <stp>300780.SZ</stp>
        <stp>2021/3/10</stp>
        <tr r="AY131" s="8"/>
      </tp>
      <tp>
        <v>-28.233519449999999</v>
        <stp/>
        <stp>EM_S_VAL_PE_TTM</stp>
        <stp>2</stp>
        <stp>300083.SZ</stp>
        <stp>2021/7/20</stp>
        <tr r="II220" s="8"/>
      </tp>
      <tp>
        <v>76.679038939999998</v>
        <stp/>
        <stp>EM_S_VAL_PE_TTM</stp>
        <stp>2</stp>
        <stp>300382.SZ</stp>
        <stp>2021/4/30</stp>
        <tr r="FP167" s="8"/>
      </tp>
      <tp>
        <v>55.196380949999998</v>
        <stp/>
        <stp>EM_S_VAL_PE_TTM</stp>
        <stp>2</stp>
        <stp>300480.SZ</stp>
        <stp>2021/3/10</stp>
        <tr r="EB131" s="8"/>
      </tp>
      <tp>
        <v>-197.67411734999999</v>
        <stp/>
        <stp>EM_S_VAL_PE_TTM</stp>
        <stp>2</stp>
        <stp>300080.SZ</stp>
        <stp>2021/6/10</stp>
        <tr r="ID193" s="8"/>
      </tp>
      <tp>
        <v>46.305688709999998</v>
        <stp/>
        <stp>EM_S_VAL_PE_TTM</stp>
        <stp>2</stp>
        <stp>300480.SZ</stp>
        <stp>2021/2/10</stp>
        <tr r="EB116" s="8"/>
      </tp>
      <tp>
        <v>-272.69572113999999</v>
        <stp/>
        <stp>EM_S_VAL_PE_TTM</stp>
        <stp>2</stp>
        <stp>300080.SZ</stp>
        <stp>2021/8/13</stp>
        <tr r="ID238" s="8"/>
      </tp>
      <tp>
        <v>-37.468782830000002</v>
        <stp/>
        <stp>EM_S_VAL_PE_TTM</stp>
        <stp>2</stp>
        <stp>300083.SZ</stp>
        <stp>2021/8/23</stp>
        <tr r="II244" s="8"/>
      </tp>
      <tp>
        <v>64.633573139999996</v>
        <stp/>
        <stp>EM_S_VAL_PE_TTM</stp>
        <stp>2</stp>
        <stp>300382.SZ</stp>
        <stp>2020/9/23</stp>
        <tr r="FP23" s="8"/>
      </tp>
      <tp>
        <v>99.126645490000001</v>
        <stp/>
        <stp>EM_S_VAL_PE_TTM</stp>
        <stp>2</stp>
        <stp>300480.SZ</stp>
        <stp>2021/8/13</stp>
        <tr r="EB238" s="8"/>
      </tp>
      <tp>
        <v>25.439514039999999</v>
        <stp/>
        <stp>EM_S_VAL_PE_TTM</stp>
        <stp>2</stp>
        <stp>300780.SZ</stp>
        <stp>2021/8/13</stp>
        <tr r="AY238" s="8"/>
      </tp>
      <tp>
        <v>-31.594085759999999</v>
        <stp/>
        <stp>EM_S_VAL_PE_TTM</stp>
        <stp>2</stp>
        <stp>300080.SZ</stp>
        <stp>2021/1/13</stp>
        <tr r="ID96" s="8"/>
      </tp>
      <tp>
        <v>71.015359889999999</v>
        <stp/>
        <stp>EM_S_VAL_PE_TTM</stp>
        <stp>2</stp>
        <stp>300480.SZ</stp>
        <stp>2021/5/13</stp>
        <tr r="EB173" s="8"/>
      </tp>
      <tp>
        <v>67.343986479999998</v>
        <stp/>
        <stp>EM_S_VAL_PE_TTM</stp>
        <stp>2</stp>
        <stp>300480.SZ</stp>
        <stp>2021/4/13</stp>
        <tr r="EB154" s="8"/>
      </tp>
      <tp>
        <v>24.284610730000001</v>
        <stp/>
        <stp>EM_S_VAL_PE_TTM</stp>
        <stp>2</stp>
        <stp>300780.SZ</stp>
        <stp>2021/7/13</stp>
        <tr r="AY215" s="8"/>
      </tp>
      <tp>
        <v>76.311471539999999</v>
        <stp/>
        <stp>EM_S_VAL_PE_TTM</stp>
        <stp>2</stp>
        <stp>300083.SZ</stp>
        <stp>2021/3/23</stp>
        <tr r="II140" s="8"/>
      </tp>
      <tp>
        <v>131.07131150000001</v>
        <stp/>
        <stp>EM_S_VAL_PE_TTM</stp>
        <stp>2</stp>
        <stp>300480.SZ</stp>
        <stp>2021/7/13</stp>
        <tr r="EB215" s="8"/>
      </tp>
      <tp>
        <v>29.476293340000002</v>
        <stp/>
        <stp>EM_S_VAL_PE_TTM</stp>
        <stp>2</stp>
        <stp>300780.SZ</stp>
        <stp>2021/4/13</stp>
        <tr r="AY154" s="8"/>
      </tp>
      <tp>
        <v>72.631630189999996</v>
        <stp/>
        <stp>EM_S_VAL_PE_TTM</stp>
        <stp>2</stp>
        <stp>300083.SZ</stp>
        <stp>2021/2/23</stp>
        <tr r="II120" s="8"/>
      </tp>
      <tp>
        <v>21.484365709999999</v>
        <stp/>
        <stp>EM_S_VAL_PE_TTM</stp>
        <stp>2</stp>
        <stp>300780.SZ</stp>
        <stp>2021/5/13</stp>
        <tr r="AY173" s="8"/>
      </tp>
      <tp>
        <v>-185.41832206999999</v>
        <stp/>
        <stp>EM_S_VAL_PE_TTM</stp>
        <stp>2</stp>
        <stp>300080.SZ</stp>
        <stp>2021/5/13</stp>
        <tr r="ID173" s="8"/>
      </tp>
      <tp>
        <v>57.344964900000001</v>
        <stp/>
        <stp>EM_S_VAL_PE_TTM</stp>
        <stp>2</stp>
        <stp>300480.SZ</stp>
        <stp>2021/1/13</stp>
        <tr r="EB96" s="8"/>
      </tp>
      <tp>
        <v>-30.48894284</v>
        <stp/>
        <stp>EM_S_VAL_PE_TTM</stp>
        <stp>2</stp>
        <stp>300080.SZ</stp>
        <stp>2021/4/13</stp>
        <tr r="ID154" s="8"/>
      </tp>
      <tp>
        <v>65.466026769999999</v>
        <stp/>
        <stp>EM_S_VAL_PE_TTM</stp>
        <stp>2</stp>
        <stp>300083.SZ</stp>
        <stp>2021/4/23</stp>
        <tr r="II162" s="8"/>
      </tp>
      <tp>
        <v>-221.79035966999999</v>
        <stp/>
        <stp>EM_S_VAL_PE_TTM</stp>
        <stp>2</stp>
        <stp>300080.SZ</stp>
        <stp>2021/7/13</stp>
        <tr r="ID215" s="8"/>
      </tp>
      <tp>
        <v>-27.309993120000001</v>
        <stp/>
        <stp>EM_S_VAL_PE_TTM</stp>
        <stp>2</stp>
        <stp>300083.SZ</stp>
        <stp>2021/7/23</stp>
        <tr r="II223" s="8"/>
      </tp>
      <tp>
        <v>-29.65838866</v>
        <stp/>
        <stp>EM_S_VAL_PE_TTM</stp>
        <stp>2</stp>
        <stp>300083.SZ</stp>
        <stp>2021/6/23</stp>
        <tr r="II201" s="8"/>
      </tp>
      <tp>
        <v>26.851691880000001</v>
        <stp/>
        <stp>EM_S_VAL_PE_TTM</stp>
        <stp>2</stp>
        <stp>300780.SZ</stp>
        <stp>2021/1/13</stp>
        <tr r="AY96" s="8"/>
      </tp>
      <tp>
        <v>-259.14307234</v>
        <stp/>
        <stp>EM_S_VAL_PE_TTM</stp>
        <stp>2</stp>
        <stp>300080.SZ</stp>
        <stp>2021/8/12</stp>
        <tr r="ID237" s="8"/>
      </tp>
      <tp>
        <v>66.113731299999998</v>
        <stp/>
        <stp>EM_S_VAL_PE_TTM</stp>
        <stp>2</stp>
        <stp>300382.SZ</stp>
        <stp>2020/9/22</stp>
        <tr r="FP22" s="8"/>
      </tp>
      <tp>
        <v>105.47649727</v>
        <stp/>
        <stp>EM_S_VAL_PE_TTM</stp>
        <stp>2</stp>
        <stp>300480.SZ</stp>
        <stp>2021/8/12</stp>
        <tr r="EB237" s="8"/>
      </tp>
      <tp>
        <v>25.138922770000001</v>
        <stp/>
        <stp>EM_S_VAL_PE_TTM</stp>
        <stp>2</stp>
        <stp>300780.SZ</stp>
        <stp>2021/8/12</stp>
        <tr r="AY237" s="8"/>
      </tp>
      <tp>
        <v>-33.284304329999998</v>
        <stp/>
        <stp>EM_S_VAL_PE_TTM</stp>
        <stp>2</stp>
        <stp>300080.SZ</stp>
        <stp>2021/1/12</stp>
        <tr r="ID95" s="8"/>
      </tp>
      <tp>
        <v>65.689287550000003</v>
        <stp/>
        <stp>EM_S_VAL_PE_TTM</stp>
        <stp>2</stp>
        <stp>300083.SZ</stp>
        <stp>2021/1/22</stp>
        <tr r="II103" s="8"/>
      </tp>
      <tp>
        <v>69.409585789999994</v>
        <stp/>
        <stp>EM_S_VAL_PE_TTM</stp>
        <stp>2</stp>
        <stp>300480.SZ</stp>
        <stp>2021/5/12</stp>
        <tr r="EB172" s="8"/>
      </tp>
      <tp>
        <v>68.100188450000005</v>
        <stp/>
        <stp>EM_S_VAL_PE_TTM</stp>
        <stp>2</stp>
        <stp>300480.SZ</stp>
        <stp>2021/4/12</stp>
        <tr r="EB153" s="8"/>
      </tp>
      <tp>
        <v>23.968198860000001</v>
        <stp/>
        <stp>EM_S_VAL_PE_TTM</stp>
        <stp>2</stp>
        <stp>300780.SZ</stp>
        <stp>2021/7/12</stp>
        <tr r="AY214" s="8"/>
      </tp>
      <tp>
        <v>-31.33405213</v>
        <stp/>
        <stp>EM_S_VAL_PE_TTM</stp>
        <stp>2</stp>
        <stp>300080.SZ</stp>
        <stp>2021/3/12</stp>
        <tr r="ID133" s="8"/>
      </tp>
      <tp>
        <v>75.187591260000005</v>
        <stp/>
        <stp>EM_S_VAL_PE_TTM</stp>
        <stp>2</stp>
        <stp>300083.SZ</stp>
        <stp>2021/3/22</stp>
        <tr r="II139" s="8"/>
      </tp>
      <tp>
        <v>133.68069442999999</v>
        <stp/>
        <stp>EM_S_VAL_PE_TTM</stp>
        <stp>2</stp>
        <stp>300480.SZ</stp>
        <stp>2021/7/12</stp>
        <tr r="EB214" s="8"/>
      </tp>
      <tp>
        <v>30.485755439999998</v>
        <stp/>
        <stp>EM_S_VAL_PE_TTM</stp>
        <stp>2</stp>
        <stp>300780.SZ</stp>
        <stp>2021/4/12</stp>
        <tr r="AY153" s="8"/>
      </tp>
      <tp>
        <v>72.210882150000003</v>
        <stp/>
        <stp>EM_S_VAL_PE_TTM</stp>
        <stp>2</stp>
        <stp>300083.SZ</stp>
        <stp>2021/2/22</stp>
        <tr r="II119" s="8"/>
      </tp>
      <tp>
        <v>22.085548259999999</v>
        <stp/>
        <stp>EM_S_VAL_PE_TTM</stp>
        <stp>2</stp>
        <stp>300780.SZ</stp>
        <stp>2021/5/12</stp>
        <tr r="AY172" s="8"/>
      </tp>
      <tp>
        <v>-188.58110794999999</v>
        <stp/>
        <stp>EM_S_VAL_PE_TTM</stp>
        <stp>2</stp>
        <stp>300080.SZ</stp>
        <stp>2021/5/12</stp>
        <tr r="ID172" s="8"/>
      </tp>
      <tp>
        <v>55.418648249999997</v>
        <stp/>
        <stp>EM_S_VAL_PE_TTM</stp>
        <stp>2</stp>
        <stp>300480.SZ</stp>
        <stp>2021/1/12</stp>
        <tr r="EB95" s="8"/>
      </tp>
      <tp>
        <v>-31.269043719999999</v>
        <stp/>
        <stp>EM_S_VAL_PE_TTM</stp>
        <stp>2</stp>
        <stp>300080.SZ</stp>
        <stp>2021/4/12</stp>
        <tr r="ID153" s="8"/>
      </tp>
      <tp>
        <v>66.758489100000006</v>
        <stp/>
        <stp>EM_S_VAL_PE_TTM</stp>
        <stp>2</stp>
        <stp>300083.SZ</stp>
        <stp>2021/4/22</stp>
        <tr r="II161" s="8"/>
      </tp>
      <tp>
        <v>31.878813139999998</v>
        <stp/>
        <stp>EM_S_VAL_PE_TTM</stp>
        <stp>2</stp>
        <stp>300780.SZ</stp>
        <stp>2021/3/12</stp>
        <tr r="AY133" s="8"/>
      </tp>
      <tp>
        <v>-221.39501143000001</v>
        <stp/>
        <stp>EM_S_VAL_PE_TTM</stp>
        <stp>2</stp>
        <stp>300080.SZ</stp>
        <stp>2021/7/12</stp>
        <tr r="ID214" s="8"/>
      </tp>
      <tp>
        <v>-27.046128450000001</v>
        <stp/>
        <stp>EM_S_VAL_PE_TTM</stp>
        <stp>2</stp>
        <stp>300083.SZ</stp>
        <stp>2021/7/22</stp>
        <tr r="II222" s="8"/>
      </tp>
      <tp>
        <v>54.492534480000003</v>
        <stp/>
        <stp>EM_S_VAL_PE_TTM</stp>
        <stp>2</stp>
        <stp>300480.SZ</stp>
        <stp>2021/3/12</stp>
        <tr r="EB133" s="8"/>
      </tp>
      <tp>
        <v>-28.91956759</v>
        <stp/>
        <stp>EM_S_VAL_PE_TTM</stp>
        <stp>2</stp>
        <stp>300083.SZ</stp>
        <stp>2021/6/22</stp>
        <tr r="II200" s="8"/>
      </tp>
      <tp>
        <v>28.04285715</v>
        <stp/>
        <stp>EM_S_VAL_PE_TTM</stp>
        <stp>2</stp>
        <stp>300780.SZ</stp>
        <stp>2021/1/12</stp>
        <tr r="AY95" s="8"/>
      </tp>
      <tp>
        <v>-35.595343679999999</v>
        <stp/>
        <stp>EM_S_VAL_PE_TTM</stp>
        <stp>2</stp>
        <stp>300083.SZ</stp>
        <stp>2021/8/25</stp>
        <tr r="II246" s="8"/>
      </tp>
      <tp>
        <v>94.846739970000002</v>
        <stp/>
        <stp>EM_S_VAL_PE_TTM</stp>
        <stp>2</stp>
        <stp>300281.SZ</stp>
        <stp>2020/9/15</stp>
        <tr r="GJ17" s="8"/>
      </tp>
      <tp>
        <v>58.078586989999998</v>
        <stp/>
        <stp>EM_S_VAL_PE_TTM</stp>
        <stp>2</stp>
        <stp>300382.SZ</stp>
        <stp>2020/9/25</stp>
        <tr r="FP25" s="8"/>
      </tp>
      <tp>
        <v>-31.984136199999998</v>
        <stp/>
        <stp>EM_S_VAL_PE_TTM</stp>
        <stp>2</stp>
        <stp>300080.SZ</stp>
        <stp>2021/1/15</stp>
        <tr r="ID98" s="8"/>
      </tp>
      <tp>
        <v>64.532230440000006</v>
        <stp/>
        <stp>EM_S_VAL_PE_TTM</stp>
        <stp>2</stp>
        <stp>300083.SZ</stp>
        <stp>2021/1/25</stp>
        <tr r="II104" s="8"/>
      </tp>
      <tp>
        <v>23.841634110000001</v>
        <stp/>
        <stp>EM_S_VAL_PE_TTM</stp>
        <stp>2</stp>
        <stp>300780.SZ</stp>
        <stp>2021/6/15</stp>
        <tr r="AY195" s="8"/>
      </tp>
      <tp>
        <v>67.722087459999997</v>
        <stp/>
        <stp>EM_S_VAL_PE_TTM</stp>
        <stp>2</stp>
        <stp>300480.SZ</stp>
        <stp>2021/4/15</stp>
        <tr r="EB156" s="8"/>
      </tp>
      <tp>
        <v>23.177169200000002</v>
        <stp/>
        <stp>EM_S_VAL_PE_TTM</stp>
        <stp>2</stp>
        <stp>300780.SZ</stp>
        <stp>2021/7/15</stp>
        <tr r="AY217" s="8"/>
      </tp>
      <tp>
        <v>-32.764237080000001</v>
        <stp/>
        <stp>EM_S_VAL_PE_TTM</stp>
        <stp>2</stp>
        <stp>300080.SZ</stp>
        <stp>2021/3/15</stp>
        <tr r="ID134" s="8"/>
      </tp>
      <tp>
        <v>73.726546880000001</v>
        <stp/>
        <stp>EM_S_VAL_PE_TTM</stp>
        <stp>2</stp>
        <stp>300083.SZ</stp>
        <stp>2021/3/25</stp>
        <tr r="II142" s="8"/>
      </tp>
      <tp>
        <v>140.90667791000001</v>
        <stp/>
        <stp>EM_S_VAL_PE_TTM</stp>
        <stp>2</stp>
        <stp>300480.SZ</stp>
        <stp>2021/7/15</stp>
        <tr r="EB217" s="8"/>
      </tp>
      <tp>
        <v>30.526133919999999</v>
        <stp/>
        <stp>EM_S_VAL_PE_TTM</stp>
        <stp>2</stp>
        <stp>300780.SZ</stp>
        <stp>2021/4/15</stp>
        <tr r="AY156" s="8"/>
      </tp>
      <tp>
        <v>73.841280800000007</v>
        <stp/>
        <stp>EM_S_VAL_PE_TTM</stp>
        <stp>2</stp>
        <stp>300083.SZ</stp>
        <stp>2021/2/25</stp>
        <tr r="II122" s="8"/>
      </tp>
      <tp>
        <v>95.985147260000005</v>
        <stp/>
        <stp>EM_S_VAL_PE_TTM</stp>
        <stp>2</stp>
        <stp>300480.SZ</stp>
        <stp>2021/6/15</stp>
        <tr r="EB195" s="8"/>
      </tp>
      <tp>
        <v>-30.5027556</v>
        <stp/>
        <stp>EM_S_VAL_PE_TTM</stp>
        <stp>2</stp>
        <stp>300083.SZ</stp>
        <stp>2021/5/25</stp>
        <tr r="II181" s="8"/>
      </tp>
      <tp>
        <v>55.307514599999998</v>
        <stp/>
        <stp>EM_S_VAL_PE_TTM</stp>
        <stp>2</stp>
        <stp>300480.SZ</stp>
        <stp>2021/1/15</stp>
        <tr r="EB98" s="8"/>
      </tp>
      <tp>
        <v>-30.423934429999999</v>
        <stp/>
        <stp>EM_S_VAL_PE_TTM</stp>
        <stp>2</stp>
        <stp>300080.SZ</stp>
        <stp>2021/4/15</stp>
        <tr r="ID156" s="8"/>
      </tp>
      <tp>
        <v>31.273135880000002</v>
        <stp/>
        <stp>EM_S_VAL_PE_TTM</stp>
        <stp>2</stp>
        <stp>300780.SZ</stp>
        <stp>2021/3/15</stp>
        <tr r="AY134" s="8"/>
      </tp>
      <tp>
        <v>-219.41827026000001</v>
        <stp/>
        <stp>EM_S_VAL_PE_TTM</stp>
        <stp>2</stp>
        <stp>300080.SZ</stp>
        <stp>2021/7/15</stp>
        <tr r="ID217" s="8"/>
      </tp>
      <tp>
        <v>54.974113639999999</v>
        <stp/>
        <stp>EM_S_VAL_PE_TTM</stp>
        <stp>2</stp>
        <stp>300480.SZ</stp>
        <stp>2021/3/15</stp>
        <tr r="EB134" s="8"/>
      </tp>
      <tp>
        <v>-199.65085852000001</v>
        <stp/>
        <stp>EM_S_VAL_PE_TTM</stp>
        <stp>2</stp>
        <stp>300080.SZ</stp>
        <stp>2021/6/15</stp>
        <tr r="ID195" s="8"/>
      </tp>
      <tp>
        <v>-30.76662026</v>
        <stp/>
        <stp>EM_S_VAL_PE_TTM</stp>
        <stp>2</stp>
        <stp>300083.SZ</stp>
        <stp>2021/6/25</stp>
        <tr r="II203" s="8"/>
      </tp>
      <tp>
        <v>28.769669870000001</v>
        <stp/>
        <stp>EM_S_VAL_PE_TTM</stp>
        <stp>2</stp>
        <stp>300780.SZ</stp>
        <stp>2021/1/15</stp>
        <tr r="AY98" s="8"/>
      </tp>
      <tp>
        <v>-38.23399036</v>
        <stp/>
        <stp>EM_S_VAL_PE_TTM</stp>
        <stp>2</stp>
        <stp>300083.SZ</stp>
        <stp>2021/8/24</stp>
        <tr r="II245" s="8"/>
      </tp>
      <tp>
        <v>94.346888899999996</v>
        <stp/>
        <stp>EM_S_VAL_PE_TTM</stp>
        <stp>2</stp>
        <stp>300281.SZ</stp>
        <stp>2020/9/14</stp>
        <tr r="GJ16" s="8"/>
      </tp>
      <tp>
        <v>60.756968430000001</v>
        <stp/>
        <stp>EM_S_VAL_PE_TTM</stp>
        <stp>2</stp>
        <stp>300382.SZ</stp>
        <stp>2020/9/24</stp>
        <tr r="FP24" s="8"/>
      </tp>
      <tp>
        <v>-31.269043719999999</v>
        <stp/>
        <stp>EM_S_VAL_PE_TTM</stp>
        <stp>2</stp>
        <stp>300080.SZ</stp>
        <stp>2021/1/14</stp>
        <tr r="ID97" s="8"/>
      </tp>
      <tp>
        <v>76.073548329999994</v>
        <stp/>
        <stp>EM_S_VAL_PE_TTM</stp>
        <stp>2</stp>
        <stp>300480.SZ</stp>
        <stp>2021/5/14</stp>
        <tr r="EB174" s="8"/>
      </tp>
      <tp>
        <v>67.806109899999996</v>
        <stp/>
        <stp>EM_S_VAL_PE_TTM</stp>
        <stp>2</stp>
        <stp>300480.SZ</stp>
        <stp>2021/4/14</stp>
        <tr r="EB155" s="8"/>
      </tp>
      <tp>
        <v>23.730889959999999</v>
        <stp/>
        <stp>EM_S_VAL_PE_TTM</stp>
        <stp>2</stp>
        <stp>300780.SZ</stp>
        <stp>2021/7/14</stp>
        <tr r="AY216" s="8"/>
      </tp>
      <tp>
        <v>74.738039139999998</v>
        <stp/>
        <stp>EM_S_VAL_PE_TTM</stp>
        <stp>2</stp>
        <stp>300083.SZ</stp>
        <stp>2021/3/24</stp>
        <tr r="II141" s="8"/>
      </tp>
      <tp>
        <v>133.03838479000001</v>
        <stp/>
        <stp>EM_S_VAL_PE_TTM</stp>
        <stp>2</stp>
        <stp>300480.SZ</stp>
        <stp>2021/7/14</stp>
        <tr r="EB216" s="8"/>
      </tp>
      <tp>
        <v>30.92991876</v>
        <stp/>
        <stp>EM_S_VAL_PE_TTM</stp>
        <stp>2</stp>
        <stp>300780.SZ</stp>
        <stp>2021/4/14</stp>
        <tr r="AY155" s="8"/>
      </tp>
      <tp>
        <v>73.052378230000002</v>
        <stp/>
        <stp>EM_S_VAL_PE_TTM</stp>
        <stp>2</stp>
        <stp>300083.SZ</stp>
        <stp>2021/2/24</stp>
        <tr r="II121" s="8"/>
      </tp>
      <tp>
        <v>21.9748041</v>
        <stp/>
        <stp>EM_S_VAL_PE_TTM</stp>
        <stp>2</stp>
        <stp>300780.SZ</stp>
        <stp>2021/5/14</stp>
        <tr r="AY174" s="8"/>
      </tp>
      <tp>
        <v>-188.58110794999999</v>
        <stp/>
        <stp>EM_S_VAL_PE_TTM</stp>
        <stp>2</stp>
        <stp>300080.SZ</stp>
        <stp>2021/5/14</stp>
        <tr r="ID174" s="8"/>
      </tp>
      <tp>
        <v>-30.08057213</v>
        <stp/>
        <stp>EM_S_VAL_PE_TTM</stp>
        <stp>2</stp>
        <stp>300083.SZ</stp>
        <stp>2021/5/24</stp>
        <tr r="II180" s="8"/>
      </tp>
      <tp>
        <v>56.678162989999997</v>
        <stp/>
        <stp>EM_S_VAL_PE_TTM</stp>
        <stp>2</stp>
        <stp>300480.SZ</stp>
        <stp>2021/1/14</stp>
        <tr r="EB97" s="8"/>
      </tp>
      <tp>
        <v>-31.074018500000001</v>
        <stp/>
        <stp>EM_S_VAL_PE_TTM</stp>
        <stp>2</stp>
        <stp>300080.SZ</stp>
        <stp>2021/4/14</stp>
        <tr r="ID155" s="8"/>
      </tp>
      <tp>
        <v>-222.18570790000001</v>
        <stp/>
        <stp>EM_S_VAL_PE_TTM</stp>
        <stp>2</stp>
        <stp>300080.SZ</stp>
        <stp>2021/7/14</stp>
        <tr r="ID216" s="8"/>
      </tp>
      <tp>
        <v>-28.65570292</v>
        <stp/>
        <stp>EM_S_VAL_PE_TTM</stp>
        <stp>2</stp>
        <stp>300083.SZ</stp>
        <stp>2021/6/24</stp>
        <tr r="II202" s="8"/>
      </tp>
      <tp>
        <v>27.356422930000001</v>
        <stp/>
        <stp>EM_S_VAL_PE_TTM</stp>
        <stp>2</stp>
        <stp>300780.SZ</stp>
        <stp>2021/1/14</stp>
        <tr r="AY97" s="8"/>
      </tp>
      <tp>
        <v>-243.12630558999999</v>
        <stp/>
        <stp>EM_S_VAL_PE_TTM</stp>
        <stp>2</stp>
        <stp>300080.SZ</stp>
        <stp>2021/8/17</stp>
        <tr r="ID240" s="8"/>
      </tp>
      <tp>
        <v>-40.081043039999997</v>
        <stp/>
        <stp>EM_S_VAL_PE_TTM</stp>
        <stp>2</stp>
        <stp>300083.SZ</stp>
        <stp>2021/8/27</stp>
        <tr r="II250" s="8"/>
        <tr r="II248" s="8"/>
      </tp>
      <tp>
        <v>92.972298469999998</v>
        <stp/>
        <stp>EM_S_VAL_PE_TTM</stp>
        <stp>2</stp>
        <stp>300281.SZ</stp>
        <stp>2020/9/17</stp>
        <tr r="GJ19" s="8"/>
      </tp>
      <tp>
        <v>94.012285230000003</v>
        <stp/>
        <stp>EM_S_VAL_PE_TTM</stp>
        <stp>2</stp>
        <stp>300480.SZ</stp>
        <stp>2021/8/17</stp>
        <tr r="EB240" s="8"/>
      </tp>
      <tp>
        <v>23.968198860000001</v>
        <stp/>
        <stp>EM_S_VAL_PE_TTM</stp>
        <stp>2</stp>
        <stp>300780.SZ</stp>
        <stp>2021/8/17</stp>
        <tr r="AY240" s="8"/>
      </tp>
      <tp>
        <v>61.74477469</v>
        <stp/>
        <stp>EM_S_VAL_PE_TTM</stp>
        <stp>2</stp>
        <stp>300083.SZ</stp>
        <stp>2021/1/27</stp>
        <tr r="II106" s="8"/>
      </tp>
      <tp>
        <v>77.398311969999995</v>
        <stp/>
        <stp>EM_S_VAL_PE_TTM</stp>
        <stp>2</stp>
        <stp>300480.SZ</stp>
        <stp>2021/5/17</stp>
        <tr r="EB175" s="8"/>
      </tp>
      <tp>
        <v>23.303733940000001</v>
        <stp/>
        <stp>EM_S_VAL_PE_TTM</stp>
        <stp>2</stp>
        <stp>300780.SZ</stp>
        <stp>2021/6/17</stp>
        <tr r="AY197" s="8"/>
      </tp>
      <tp>
        <v>-34.584472470000001</v>
        <stp/>
        <stp>EM_S_VAL_PE_TTM</stp>
        <stp>2</stp>
        <stp>300080.SZ</stp>
        <stp>2021/3/17</stp>
        <tr r="ID136" s="8"/>
      </tp>
      <tp>
        <v>97.550777019999998</v>
        <stp/>
        <stp>EM_S_VAL_PE_TTM</stp>
        <stp>2</stp>
        <stp>300480.SZ</stp>
        <stp>2021/6/17</stp>
        <tr r="EB197" s="8"/>
      </tp>
      <tp>
        <v>21.658392240000001</v>
        <stp/>
        <stp>EM_S_VAL_PE_TTM</stp>
        <stp>2</stp>
        <stp>300780.SZ</stp>
        <stp>2021/5/17</stp>
        <tr r="AY175" s="8"/>
      </tp>
      <tp>
        <v>-185.41832206999999</v>
        <stp/>
        <stp>EM_S_VAL_PE_TTM</stp>
        <stp>2</stp>
        <stp>300080.SZ</stp>
        <stp>2021/5/17</stp>
        <tr r="ID175" s="8"/>
      </tp>
      <tp>
        <v>-31.34712253</v>
        <stp/>
        <stp>EM_S_VAL_PE_TTM</stp>
        <stp>2</stp>
        <stp>300083.SZ</stp>
        <stp>2021/5/27</stp>
        <tr r="II183" s="8"/>
      </tp>
      <tp>
        <v>-32.481740600000002</v>
        <stp/>
        <stp>EM_S_VAL_PE_TTM</stp>
        <stp>2</stp>
        <stp>300083.SZ</stp>
        <stp>2021/4/27</stp>
        <tr r="II164" s="8"/>
      </tp>
      <tp>
        <v>32.383544190000002</v>
        <stp/>
        <stp>EM_S_VAL_PE_TTM</stp>
        <stp>2</stp>
        <stp>300780.SZ</stp>
        <stp>2021/3/17</stp>
        <tr r="AY136" s="8"/>
      </tp>
      <tp>
        <v>-27.309993120000001</v>
        <stp/>
        <stp>EM_S_VAL_PE_TTM</stp>
        <stp>2</stp>
        <stp>300083.SZ</stp>
        <stp>2021/7/27</stp>
        <tr r="II225" s="8"/>
      </tp>
      <tp>
        <v>57.863588620000002</v>
        <stp/>
        <stp>EM_S_VAL_PE_TTM</stp>
        <stp>2</stp>
        <stp>300480.SZ</stp>
        <stp>2021/3/17</stp>
        <tr r="EB136" s="8"/>
      </tp>
      <tp>
        <v>-202.41829616999999</v>
        <stp/>
        <stp>EM_S_VAL_PE_TTM</stp>
        <stp>2</stp>
        <stp>300080.SZ</stp>
        <stp>2021/6/17</stp>
        <tr r="ID197" s="8"/>
      </tp>
      <tp>
        <v>-256.67895437999999</v>
        <stp/>
        <stp>EM_S_VAL_PE_TTM</stp>
        <stp>2</stp>
        <stp>300080.SZ</stp>
        <stp>2021/8/16</stp>
        <tr r="ID239" s="8"/>
      </tp>
      <tp>
        <v>-37.996512160000002</v>
        <stp/>
        <stp>EM_S_VAL_PE_TTM</stp>
        <stp>2</stp>
        <stp>300083.SZ</stp>
        <stp>2021/8/26</stp>
        <tr r="II249" s="8"/>
        <tr r="II247" s="8"/>
      </tp>
      <tp>
        <v>92.597410170000003</v>
        <stp/>
        <stp>EM_S_VAL_PE_TTM</stp>
        <stp>2</stp>
        <stp>300281.SZ</stp>
        <stp>2020/9/16</stp>
        <tr r="GJ18" s="8"/>
      </tp>
      <tp>
        <v>98.896786599999999</v>
        <stp/>
        <stp>EM_S_VAL_PE_TTM</stp>
        <stp>2</stp>
        <stp>300480.SZ</stp>
        <stp>2021/8/16</stp>
        <tr r="EB239" s="8"/>
      </tp>
      <tp>
        <v>25.170563949999998</v>
        <stp/>
        <stp>EM_S_VAL_PE_TTM</stp>
        <stp>2</stp>
        <stp>300780.SZ</stp>
        <stp>2021/8/16</stp>
        <tr r="AY239" s="8"/>
      </tp>
      <tp>
        <v>60.8506851</v>
        <stp/>
        <stp>EM_S_VAL_PE_TTM</stp>
        <stp>2</stp>
        <stp>300083.SZ</stp>
        <stp>2021/1/26</stp>
        <tr r="II105" s="8"/>
      </tp>
      <tp>
        <v>23.699248780000001</v>
        <stp/>
        <stp>EM_S_VAL_PE_TTM</stp>
        <stp>2</stp>
        <stp>300780.SZ</stp>
        <stp>2021/6/16</stp>
        <tr r="AY196" s="8"/>
      </tp>
      <tp>
        <v>69.234491399999996</v>
        <stp/>
        <stp>EM_S_VAL_PE_TTM</stp>
        <stp>2</stp>
        <stp>300480.SZ</stp>
        <stp>2021/4/16</stp>
        <tr r="EB157" s="8"/>
      </tp>
      <tp>
        <v>23.35119572</v>
        <stp/>
        <stp>EM_S_VAL_PE_TTM</stp>
        <stp>2</stp>
        <stp>300780.SZ</stp>
        <stp>2021/7/16</stp>
        <tr r="AY218" s="8"/>
      </tp>
      <tp>
        <v>-32.764237080000001</v>
        <stp/>
        <stp>EM_S_VAL_PE_TTM</stp>
        <stp>2</stp>
        <stp>300080.SZ</stp>
        <stp>2021/3/16</stp>
        <tr r="ID135" s="8"/>
      </tp>
      <tp>
        <v>72.715054620000004</v>
        <stp/>
        <stp>EM_S_VAL_PE_TTM</stp>
        <stp>2</stp>
        <stp>300083.SZ</stp>
        <stp>2021/3/26</stp>
        <tr r="II143" s="8"/>
      </tp>
      <tp>
        <v>140.46509003</v>
        <stp/>
        <stp>EM_S_VAL_PE_TTM</stp>
        <stp>2</stp>
        <stp>300480.SZ</stp>
        <stp>2021/7/16</stp>
        <tr r="EB218" s="8"/>
      </tp>
      <tp>
        <v>30.990486489999999</v>
        <stp/>
        <stp>EM_S_VAL_PE_TTM</stp>
        <stp>2</stp>
        <stp>300780.SZ</stp>
        <stp>2021/4/16</stp>
        <tr r="AY157" s="8"/>
      </tp>
      <tp>
        <v>75.839833979999995</v>
        <stp/>
        <stp>EM_S_VAL_PE_TTM</stp>
        <stp>2</stp>
        <stp>300083.SZ</stp>
        <stp>2021/2/26</stp>
        <tr r="II123" s="8"/>
      </tp>
      <tp>
        <v>93.897640920000001</v>
        <stp/>
        <stp>EM_S_VAL_PE_TTM</stp>
        <stp>2</stp>
        <stp>300480.SZ</stp>
        <stp>2021/6/16</stp>
        <tr r="EB196" s="8"/>
      </tp>
      <tp>
        <v>-30.23889093</v>
        <stp/>
        <stp>EM_S_VAL_PE_TTM</stp>
        <stp>2</stp>
        <stp>300083.SZ</stp>
        <stp>2021/5/26</stp>
        <tr r="II182" s="8"/>
      </tp>
      <tp>
        <v>-31.00901009</v>
        <stp/>
        <stp>EM_S_VAL_PE_TTM</stp>
        <stp>2</stp>
        <stp>300080.SZ</stp>
        <stp>2021/4/16</stp>
        <tr r="ID157" s="8"/>
      </tp>
      <tp>
        <v>67.039459170000001</v>
        <stp/>
        <stp>EM_S_VAL_PE_TTM</stp>
        <stp>2</stp>
        <stp>300083.SZ</stp>
        <stp>2021/4/26</stp>
        <tr r="II163" s="8"/>
      </tp>
      <tp>
        <v>32.908464479999999</v>
        <stp/>
        <stp>EM_S_VAL_PE_TTM</stp>
        <stp>2</stp>
        <stp>300780.SZ</stp>
        <stp>2021/3/16</stp>
        <tr r="AY135" s="8"/>
      </tp>
      <tp>
        <v>-217.44152908000001</v>
        <stp/>
        <stp>EM_S_VAL_PE_TTM</stp>
        <stp>2</stp>
        <stp>300080.SZ</stp>
        <stp>2021/7/16</stp>
        <tr r="ID218" s="8"/>
      </tp>
      <tp>
        <v>-27.072514909999999</v>
        <stp/>
        <stp>EM_S_VAL_PE_TTM</stp>
        <stp>2</stp>
        <stp>300083.SZ</stp>
        <stp>2021/7/26</stp>
        <tr r="II224" s="8"/>
      </tp>
      <tp>
        <v>56.678162989999997</v>
        <stp/>
        <stp>EM_S_VAL_PE_TTM</stp>
        <stp>2</stp>
        <stp>300480.SZ</stp>
        <stp>2021/3/16</stp>
        <tr r="EB135" s="8"/>
      </tp>
      <tp>
        <v>-205.18573380999999</v>
        <stp/>
        <stp>EM_S_VAL_PE_TTM</stp>
        <stp>2</stp>
        <stp>300080.SZ</stp>
        <stp>2021/6/16</stp>
        <tr r="ID196" s="8"/>
      </tp>
      <tp>
        <v>-240.2515013</v>
        <stp/>
        <stp>EM_S_VAL_PE_TTM</stp>
        <stp>2</stp>
        <stp>300080.SZ</stp>
        <stp>2021/8/19</stp>
        <tr r="ID242" s="8"/>
      </tp>
      <tp>
        <v>61.532289370000001</v>
        <stp/>
        <stp>EM_S_VAL_PE_TTM</stp>
        <stp>2</stp>
        <stp>300382.SZ</stp>
        <stp>2020/9/29</stp>
        <tr r="FP27" s="8"/>
      </tp>
      <tp>
        <v>95.305241480000007</v>
        <stp/>
        <stp>EM_S_VAL_PE_TTM</stp>
        <stp>2</stp>
        <stp>300480.SZ</stp>
        <stp>2021/8/19</stp>
        <tr r="EB242" s="8"/>
      </tp>
      <tp>
        <v>24.300431320000001</v>
        <stp/>
        <stp>EM_S_VAL_PE_TTM</stp>
        <stp>2</stp>
        <stp>300780.SZ</stp>
        <stp>2021/8/19</stp>
        <tr r="AY242" s="8"/>
      </tp>
      <tp>
        <v>-32.829245489999998</v>
        <stp/>
        <stp>EM_S_VAL_PE_TTM</stp>
        <stp>2</stp>
        <stp>300080.SZ</stp>
        <stp>2021/1/19</stp>
        <tr r="ID100" s="8"/>
      </tp>
      <tp>
        <v>61.79736819</v>
        <stp/>
        <stp>EM_S_VAL_PE_TTM</stp>
        <stp>2</stp>
        <stp>300083.SZ</stp>
        <stp>2021/1/29</stp>
        <tr r="II108" s="8"/>
      </tp>
      <tp>
        <v>76.073548329999994</v>
        <stp/>
        <stp>EM_S_VAL_PE_TTM</stp>
        <stp>2</stp>
        <stp>300480.SZ</stp>
        <stp>2021/5/19</stp>
        <tr r="EB177" s="8"/>
      </tp>
      <tp>
        <v>70.49482802</v>
        <stp/>
        <stp>EM_S_VAL_PE_TTM</stp>
        <stp>2</stp>
        <stp>300480.SZ</stp>
        <stp>2021/4/19</stp>
        <tr r="EB158" s="8"/>
      </tp>
      <tp>
        <v>23.28791335</v>
        <stp/>
        <stp>EM_S_VAL_PE_TTM</stp>
        <stp>2</stp>
        <stp>300780.SZ</stp>
        <stp>2021/7/19</stp>
        <tr r="AY219" s="8"/>
      </tp>
      <tp>
        <v>-33.479329559999996</v>
        <stp/>
        <stp>EM_S_VAL_PE_TTM</stp>
        <stp>2</stp>
        <stp>300080.SZ</stp>
        <stp>2021/3/19</stp>
        <tr r="ID138" s="8"/>
      </tp>
      <tp>
        <v>73.614158849999995</v>
        <stp/>
        <stp>EM_S_VAL_PE_TTM</stp>
        <stp>2</stp>
        <stp>300083.SZ</stp>
        <stp>2021/3/29</stp>
        <tr r="II144" s="8"/>
      </tp>
      <tp>
        <v>136.29007734999999</v>
        <stp/>
        <stp>EM_S_VAL_PE_TTM</stp>
        <stp>2</stp>
        <stp>300480.SZ</stp>
        <stp>2021/7/19</stp>
        <tr r="EB219" s="8"/>
      </tp>
      <tp>
        <v>31.03086497</v>
        <stp/>
        <stp>EM_S_VAL_PE_TTM</stp>
        <stp>2</stp>
        <stp>300780.SZ</stp>
        <stp>2021/4/19</stp>
        <tr r="AY158" s="8"/>
      </tp>
      <tp>
        <v>-29.968875579999999</v>
        <stp/>
        <stp>EM_S_VAL_PE_TTM</stp>
        <stp>2</stp>
        <stp>300080.SZ</stp>
        <stp>2021/2/19</stp>
        <tr r="ID118" s="8"/>
      </tp>
      <tp>
        <v>21.76913639</v>
        <stp/>
        <stp>EM_S_VAL_PE_TTM</stp>
        <stp>2</stp>
        <stp>300780.SZ</stp>
        <stp>2021/5/19</stp>
        <tr r="AY177" s="8"/>
      </tp>
      <tp>
        <v>-183.83692914</v>
        <stp/>
        <stp>EM_S_VAL_PE_TTM</stp>
        <stp>2</stp>
        <stp>300080.SZ</stp>
        <stp>2021/5/19</stp>
        <tr r="ID177" s="8"/>
      </tp>
      <tp>
        <v>54.085044420000003</v>
        <stp/>
        <stp>EM_S_VAL_PE_TTM</stp>
        <stp>2</stp>
        <stp>300480.SZ</stp>
        <stp>2021/1/19</stp>
        <tr r="EB100" s="8"/>
      </tp>
      <tp>
        <v>29.33496864</v>
        <stp/>
        <stp>EM_S_VAL_PE_TTM</stp>
        <stp>2</stp>
        <stp>300780.SZ</stp>
        <stp>2021/2/19</stp>
        <tr r="AY118" s="8"/>
      </tp>
      <tp>
        <v>-31.529077350000001</v>
        <stp/>
        <stp>EM_S_VAL_PE_TTM</stp>
        <stp>2</stp>
        <stp>300080.SZ</stp>
        <stp>2021/4/19</stp>
        <tr r="ID158" s="8"/>
      </tp>
      <tp>
        <v>-30.60830146</v>
        <stp/>
        <stp>EM_S_VAL_PE_TTM</stp>
        <stp>2</stp>
        <stp>300083.SZ</stp>
        <stp>2021/4/29</stp>
        <tr r="II166" s="8"/>
      </tp>
      <tp>
        <v>32.201841010000003</v>
        <stp/>
        <stp>EM_S_VAL_PE_TTM</stp>
        <stp>2</stp>
        <stp>300780.SZ</stp>
        <stp>2021/3/19</stp>
        <tr r="AY138" s="8"/>
      </tp>
      <tp>
        <v>-222.97640437000001</v>
        <stp/>
        <stp>EM_S_VAL_PE_TTM</stp>
        <stp>2</stp>
        <stp>300080.SZ</stp>
        <stp>2021/7/19</stp>
        <tr r="ID219" s="8"/>
      </tp>
      <tp>
        <v>-26.307307380000001</v>
        <stp/>
        <stp>EM_S_VAL_PE_TTM</stp>
        <stp>2</stp>
        <stp>300083.SZ</stp>
        <stp>2021/7/29</stp>
        <tr r="II227" s="8"/>
      </tp>
      <tp>
        <v>56.863385739999998</v>
        <stp/>
        <stp>EM_S_VAL_PE_TTM</stp>
        <stp>2</stp>
        <stp>300480.SZ</stp>
        <stp>2021/3/19</stp>
        <tr r="EB138" s="8"/>
      </tp>
      <tp>
        <v>-28.91956759</v>
        <stp/>
        <stp>EM_S_VAL_PE_TTM</stp>
        <stp>2</stp>
        <stp>300083.SZ</stp>
        <stp>2021/6/29</stp>
        <tr r="II205" s="8"/>
      </tp>
      <tp>
        <v>52.566217829999999</v>
        <stp/>
        <stp>EM_S_VAL_PE_TTM</stp>
        <stp>2</stp>
        <stp>300480.SZ</stp>
        <stp>2021/2/19</stp>
        <tr r="EB118" s="8"/>
      </tp>
      <tp>
        <v>29.577239550000002</v>
        <stp/>
        <stp>EM_S_VAL_PE_TTM</stp>
        <stp>2</stp>
        <stp>300780.SZ</stp>
        <stp>2021/1/19</stp>
        <tr r="AY100" s="8"/>
      </tp>
      <tp>
        <v>-244.35836456999999</v>
        <stp/>
        <stp>EM_S_VAL_PE_TTM</stp>
        <stp>2</stp>
        <stp>300080.SZ</stp>
        <stp>2021/8/18</stp>
        <tr r="ID241" s="8"/>
      </tp>
      <tp>
        <v>91.347782499999994</v>
        <stp/>
        <stp>EM_S_VAL_PE_TTM</stp>
        <stp>2</stp>
        <stp>300281.SZ</stp>
        <stp>2020/9/18</stp>
        <tr r="GJ20" s="8"/>
      </tp>
      <tp>
        <v>58.712940490000001</v>
        <stp/>
        <stp>EM_S_VAL_PE_TTM</stp>
        <stp>2</stp>
        <stp>300382.SZ</stp>
        <stp>2020/9/28</stp>
        <tr r="FP26" s="8"/>
      </tp>
      <tp>
        <v>95.851156340000003</v>
        <stp/>
        <stp>EM_S_VAL_PE_TTM</stp>
        <stp>2</stp>
        <stp>300480.SZ</stp>
        <stp>2021/8/18</stp>
        <tr r="EB241" s="8"/>
      </tp>
      <tp>
        <v>24.363713690000001</v>
        <stp/>
        <stp>EM_S_VAL_PE_TTM</stp>
        <stp>2</stp>
        <stp>300780.SZ</stp>
        <stp>2021/8/18</stp>
        <tr r="AY241" s="8"/>
      </tp>
      <tp>
        <v>-32.504203449999999</v>
        <stp/>
        <stp>EM_S_VAL_PE_TTM</stp>
        <stp>2</stp>
        <stp>300080.SZ</stp>
        <stp>2021/1/18</stp>
        <tr r="ID99" s="8"/>
      </tp>
      <tp>
        <v>58.746944910000003</v>
        <stp/>
        <stp>EM_S_VAL_PE_TTM</stp>
        <stp>2</stp>
        <stp>300083.SZ</stp>
        <stp>2021/1/28</stp>
        <tr r="II107" s="8"/>
      </tp>
      <tp>
        <v>79.686540070000007</v>
        <stp/>
        <stp>EM_S_VAL_PE_TTM</stp>
        <stp>2</stp>
        <stp>300480.SZ</stp>
        <stp>2021/5/18</stp>
        <tr r="EB176" s="8"/>
      </tp>
      <tp>
        <v>23.303733940000001</v>
        <stp/>
        <stp>EM_S_VAL_PE_TTM</stp>
        <stp>2</stp>
        <stp>300780.SZ</stp>
        <stp>2021/6/18</stp>
        <tr r="AY198" s="8"/>
      </tp>
      <tp>
        <v>-34.779497689999999</v>
        <stp/>
        <stp>EM_S_VAL_PE_TTM</stp>
        <stp>2</stp>
        <stp>300080.SZ</stp>
        <stp>2021/3/18</stp>
        <tr r="ID137" s="8"/>
      </tp>
      <tp>
        <v>-28.863732670000001</v>
        <stp/>
        <stp>EM_S_VAL_PE_TTM</stp>
        <stp>2</stp>
        <stp>300080.SZ</stp>
        <stp>2021/2/18</stp>
        <tr r="ID117" s="8"/>
      </tp>
      <tp>
        <v>93.817352220000004</v>
        <stp/>
        <stp>EM_S_VAL_PE_TTM</stp>
        <stp>2</stp>
        <stp>300480.SZ</stp>
        <stp>2021/6/18</stp>
        <tr r="EB198" s="8"/>
      </tp>
      <tp>
        <v>21.990624700000001</v>
        <stp/>
        <stp>EM_S_VAL_PE_TTM</stp>
        <stp>2</stp>
        <stp>300780.SZ</stp>
        <stp>2021/5/18</stp>
        <tr r="AY176" s="8"/>
      </tp>
      <tp>
        <v>-184.62762559999999</v>
        <stp/>
        <stp>EM_S_VAL_PE_TTM</stp>
        <stp>2</stp>
        <stp>300080.SZ</stp>
        <stp>2021/5/18</stp>
        <tr r="ID176" s="8"/>
      </tp>
      <tp>
        <v>-31.2943496</v>
        <stp/>
        <stp>EM_S_VAL_PE_TTM</stp>
        <stp>2</stp>
        <stp>300083.SZ</stp>
        <stp>2021/5/28</stp>
        <tr r="II184" s="8"/>
      </tp>
      <tp>
        <v>55.752049210000003</v>
        <stp/>
        <stp>EM_S_VAL_PE_TTM</stp>
        <stp>2</stp>
        <stp>300480.SZ</stp>
        <stp>2021/1/18</stp>
        <tr r="EB99" s="8"/>
      </tp>
      <tp>
        <v>28.325506539999999</v>
        <stp/>
        <stp>EM_S_VAL_PE_TTM</stp>
        <stp>2</stp>
        <stp>300780.SZ</stp>
        <stp>2021/2/18</stp>
        <tr r="AY117" s="8"/>
      </tp>
      <tp>
        <v>-31.980397740000001</v>
        <stp/>
        <stp>EM_S_VAL_PE_TTM</stp>
        <stp>2</stp>
        <stp>300083.SZ</stp>
        <stp>2021/4/28</stp>
        <tr r="II165" s="8"/>
      </tp>
      <tp>
        <v>32.201841010000003</v>
        <stp/>
        <stp>EM_S_VAL_PE_TTM</stp>
        <stp>2</stp>
        <stp>300780.SZ</stp>
        <stp>2021/3/18</stp>
        <tr r="AY137" s="8"/>
      </tp>
      <tp>
        <v>-25.726805110000001</v>
        <stp/>
        <stp>EM_S_VAL_PE_TTM</stp>
        <stp>2</stp>
        <stp>300083.SZ</stp>
        <stp>2021/7/28</stp>
        <tr r="II226" s="8"/>
      </tp>
      <tp>
        <v>57.085653049999998</v>
        <stp/>
        <stp>EM_S_VAL_PE_TTM</stp>
        <stp>2</stp>
        <stp>300480.SZ</stp>
        <stp>2021/3/18</stp>
        <tr r="EB137" s="8"/>
      </tp>
      <tp>
        <v>-211.51130556000001</v>
        <stp/>
        <stp>EM_S_VAL_PE_TTM</stp>
        <stp>2</stp>
        <stp>300080.SZ</stp>
        <stp>2021/6/18</stp>
        <tr r="ID198" s="8"/>
      </tp>
      <tp>
        <v>-30.44998266</v>
        <stp/>
        <stp>EM_S_VAL_PE_TTM</stp>
        <stp>2</stp>
        <stp>300083.SZ</stp>
        <stp>2021/6/28</stp>
        <tr r="II204" s="8"/>
      </tp>
      <tp>
        <v>50.751034830000002</v>
        <stp/>
        <stp>EM_S_VAL_PE_TTM</stp>
        <stp>2</stp>
        <stp>300480.SZ</stp>
        <stp>2021/2/18</stp>
        <tr r="EB117" s="8"/>
      </tp>
      <tp>
        <v>28.870616080000001</v>
        <stp/>
        <stp>EM_S_VAL_PE_TTM</stp>
        <stp>2</stp>
        <stp>300780.SZ</stp>
        <stp>2021/1/18</stp>
        <tr r="AY99" s="8"/>
      </tp>
      <tp>
        <v>-3.5078480000000001</v>
        <stp/>
        <stp>EM_S_VAL_PE_TTM</stp>
        <stp>2</stp>
        <stp>300084.SZ</stp>
        <stp>2020/8/31</stp>
        <tr r="IJ6" s="8"/>
      </tp>
      <tp>
        <v>56.09787369</v>
        <stp/>
        <stp>EM_S_VAL_PE_TTM</stp>
        <stp>2</stp>
        <stp>300486.SZ</stp>
        <stp>2020/9/11</stp>
        <tr r="ED15" s="8"/>
      </tp>
      <tp>
        <v>-20.748092969999998</v>
        <stp/>
        <stp>EM_S_VAL_PE_TTM</stp>
        <stp>2</stp>
        <stp>300484.SZ</stp>
        <stp>2020/8/31</stp>
        <tr r="DV6" s="8"/>
      </tp>
      <tp>
        <v>-2.9916197200000001</v>
        <stp/>
        <stp>EM_S_VAL_PE_TTM</stp>
        <stp>2</stp>
        <stp>300084.SZ</stp>
        <stp>2021/1/21</stp>
        <tr r="IJ102" s="8"/>
      </tp>
      <tp>
        <v>46.13171372</v>
        <stp/>
        <stp>EM_S_VAL_PE_TTM</stp>
        <stp>2</stp>
        <stp>300484.SZ</stp>
        <stp>2021/5/21</stp>
        <tr r="DV179" s="8"/>
      </tp>
      <tp>
        <v>50.240757369999997</v>
        <stp/>
        <stp>EM_S_VAL_PE_TTM</stp>
        <stp>2</stp>
        <stp>300484.SZ</stp>
        <stp>2021/4/21</stp>
        <tr r="DV160" s="8"/>
      </tp>
      <tp>
        <v>61.591182840000002</v>
        <stp/>
        <stp>EM_S_VAL_PE_TTM</stp>
        <stp>2</stp>
        <stp>300484.SZ</stp>
        <stp>2021/7/21</stp>
        <tr r="DV221" s="8"/>
      </tp>
      <tp>
        <v>68.375258389999999</v>
        <stp/>
        <stp>EM_S_VAL_PE_TTM</stp>
        <stp>2</stp>
        <stp>300484.SZ</stp>
        <stp>2021/6/21</stp>
        <tr r="DV199" s="8"/>
      </tp>
      <tp>
        <v>-2.7165196200000001</v>
        <stp/>
        <stp>EM_S_VAL_PE_TTM</stp>
        <stp>2</stp>
        <stp>300084.SZ</stp>
        <stp>2021/5/21</stp>
        <tr r="IJ179" s="8"/>
      </tp>
      <tp>
        <v>-90.053979600000005</v>
        <stp/>
        <stp>EM_S_VAL_PE_TTM</stp>
        <stp>2</stp>
        <stp>300484.SZ</stp>
        <stp>2021/1/21</stp>
        <tr r="DV102" s="8"/>
      </tp>
      <tp>
        <v>-2.55006493</v>
        <stp/>
        <stp>EM_S_VAL_PE_TTM</stp>
        <stp>2</stp>
        <stp>300084.SZ</stp>
        <stp>2021/4/21</stp>
        <tr r="IJ160" s="8"/>
      </tp>
      <tp>
        <v>-2.9730432699999998</v>
        <stp/>
        <stp>EM_S_VAL_PE_TTM</stp>
        <stp>2</stp>
        <stp>300084.SZ</stp>
        <stp>2021/7/21</stp>
        <tr r="IJ221" s="8"/>
      </tp>
      <tp>
        <v>-3.0782837299999999</v>
        <stp/>
        <stp>EM_S_VAL_PE_TTM</stp>
        <stp>2</stp>
        <stp>300084.SZ</stp>
        <stp>2021/6/21</stp>
        <tr r="IJ199" s="8"/>
      </tp>
      <tp>
        <v>-3.5983731099999998</v>
        <stp/>
        <stp>EM_S_VAL_PE_TTM</stp>
        <stp>2</stp>
        <stp>300084.SZ</stp>
        <stp>2020/9/30</stp>
        <tr r="IJ28" s="8"/>
      </tp>
      <tp>
        <v>-3.1966792599999998</v>
        <stp/>
        <stp>EM_S_VAL_PE_TTM</stp>
        <stp>2</stp>
        <stp>300084.SZ</stp>
        <stp>2021/8/20</stp>
        <tr r="IJ243" s="8"/>
      </tp>
      <tp>
        <v>-25.603365289999999</v>
        <stp/>
        <stp>EM_S_VAL_PE_TTM</stp>
        <stp>2</stp>
        <stp>300484.SZ</stp>
        <stp>2020/9/30</stp>
        <tr r="DV28" s="8"/>
      </tp>
      <tp>
        <v>53.670144999999998</v>
        <stp/>
        <stp>EM_S_VAL_PE_TTM</stp>
        <stp>2</stp>
        <stp>300486.SZ</stp>
        <stp>2020/9/10</stp>
        <tr r="ED14" s="8"/>
      </tp>
      <tp>
        <v>68.745298869999999</v>
        <stp/>
        <stp>EM_S_VAL_PE_TTM</stp>
        <stp>2</stp>
        <stp>300484.SZ</stp>
        <stp>2021/8/20</stp>
        <tr r="DV243" s="8"/>
      </tp>
      <tp>
        <v>-2.9768097199999999</v>
        <stp/>
        <stp>EM_S_VAL_PE_TTM</stp>
        <stp>2</stp>
        <stp>300084.SZ</stp>
        <stp>2021/1/20</stp>
        <tr r="IJ101" s="8"/>
      </tp>
      <tp>
        <v>46.871794690000002</v>
        <stp/>
        <stp>EM_S_VAL_PE_TTM</stp>
        <stp>2</stp>
        <stp>300484.SZ</stp>
        <stp>2021/5/20</stp>
        <tr r="DV178" s="8"/>
      </tp>
      <tp>
        <v>49.551416879999998</v>
        <stp/>
        <stp>EM_S_VAL_PE_TTM</stp>
        <stp>2</stp>
        <stp>300484.SZ</stp>
        <stp>2021/4/20</stp>
        <tr r="DV159" s="8"/>
      </tp>
      <tp>
        <v>61.63229845</v>
        <stp/>
        <stp>EM_S_VAL_PE_TTM</stp>
        <stp>2</stp>
        <stp>300484.SZ</stp>
        <stp>2021/7/20</stp>
        <tr r="DV220" s="8"/>
      </tp>
      <tp>
        <v>-2.67047692</v>
        <stp/>
        <stp>EM_S_VAL_PE_TTM</stp>
        <stp>2</stp>
        <stp>300084.SZ</stp>
        <stp>2021/5/20</stp>
        <tr r="IJ178" s="8"/>
      </tp>
      <tp>
        <v>-94.150297800000004</v>
        <stp/>
        <stp>EM_S_VAL_PE_TTM</stp>
        <stp>2</stp>
        <stp>300484.SZ</stp>
        <stp>2021/1/20</stp>
        <tr r="DV101" s="8"/>
      </tp>
      <tp>
        <v>-2.5758231700000001</v>
        <stp/>
        <stp>EM_S_VAL_PE_TTM</stp>
        <stp>2</stp>
        <stp>300084.SZ</stp>
        <stp>2021/4/20</stp>
        <tr r="IJ159" s="8"/>
      </tp>
      <tp>
        <v>-2.9335780900000001</v>
        <stp/>
        <stp>EM_S_VAL_PE_TTM</stp>
        <stp>2</stp>
        <stp>300084.SZ</stp>
        <stp>2021/7/20</stp>
        <tr r="IJ220" s="8"/>
      </tp>
      <tp>
        <v>-3.3150747900000002</v>
        <stp/>
        <stp>EM_S_VAL_PE_TTM</stp>
        <stp>2</stp>
        <stp>300084.SZ</stp>
        <stp>2021/8/23</stp>
        <tr r="IJ244" s="8"/>
      </tp>
      <tp>
        <v>71.705622750000003</v>
        <stp/>
        <stp>EM_S_VAL_PE_TTM</stp>
        <stp>2</stp>
        <stp>300484.SZ</stp>
        <stp>2021/8/23</stp>
        <tr r="DV244" s="8"/>
      </tp>
      <tp>
        <v>48.557534670000003</v>
        <stp/>
        <stp>EM_S_VAL_PE_TTM</stp>
        <stp>2</stp>
        <stp>300484.SZ</stp>
        <stp>2021/4/23</stp>
        <tr r="DV162" s="8"/>
      </tp>
      <tp>
        <v>-2.8731397300000001</v>
        <stp/>
        <stp>EM_S_VAL_PE_TTM</stp>
        <stp>2</stp>
        <stp>300084.SZ</stp>
        <stp>2021/3/23</stp>
        <tr r="IJ140" s="8"/>
      </tp>
      <tp>
        <v>66.730634019999997</v>
        <stp/>
        <stp>EM_S_VAL_PE_TTM</stp>
        <stp>2</stp>
        <stp>300484.SZ</stp>
        <stp>2021/7/23</stp>
        <tr r="DV223" s="8"/>
      </tp>
      <tp>
        <v>-2.9471897199999999</v>
        <stp/>
        <stp>EM_S_VAL_PE_TTM</stp>
        <stp>2</stp>
        <stp>300084.SZ</stp>
        <stp>2021/2/23</stp>
        <tr r="IJ120" s="8"/>
      </tp>
      <tp>
        <v>62.41349503</v>
        <stp/>
        <stp>EM_S_VAL_PE_TTM</stp>
        <stp>2</stp>
        <stp>300484.SZ</stp>
        <stp>2021/6/23</stp>
        <tr r="DV201" s="8"/>
      </tp>
      <tp>
        <v>-2.55006493</v>
        <stp/>
        <stp>EM_S_VAL_PE_TTM</stp>
        <stp>2</stp>
        <stp>300084.SZ</stp>
        <stp>2021/4/23</stp>
        <tr r="IJ162" s="8"/>
      </tp>
      <tp>
        <v>-2.94673315</v>
        <stp/>
        <stp>EM_S_VAL_PE_TTM</stp>
        <stp>2</stp>
        <stp>300084.SZ</stp>
        <stp>2021/7/23</stp>
        <tr r="IJ223" s="8"/>
      </tp>
      <tp>
        <v>49.145922470000002</v>
        <stp/>
        <stp>EM_S_VAL_PE_TTM</stp>
        <stp>2</stp>
        <stp>300484.SZ</stp>
        <stp>2021/3/23</stp>
        <tr r="DV140" s="8"/>
      </tp>
      <tp>
        <v>-3.16379162</v>
        <stp/>
        <stp>EM_S_VAL_PE_TTM</stp>
        <stp>2</stp>
        <stp>300084.SZ</stp>
        <stp>2021/6/23</stp>
        <tr r="IJ201" s="8"/>
      </tp>
      <tp>
        <v>48.65932918</v>
        <stp/>
        <stp>EM_S_VAL_PE_TTM</stp>
        <stp>2</stp>
        <stp>300484.SZ</stp>
        <stp>2021/2/23</stp>
        <tr r="DV120" s="8"/>
      </tp>
      <tp>
        <v>-2.9027597300000001</v>
        <stp/>
        <stp>EM_S_VAL_PE_TTM</stp>
        <stp>2</stp>
        <stp>300084.SZ</stp>
        <stp>2021/1/22</stp>
        <tr r="IJ103" s="8"/>
      </tp>
      <tp>
        <v>49.708771730000002</v>
        <stp/>
        <stp>EM_S_VAL_PE_TTM</stp>
        <stp>2</stp>
        <stp>300484.SZ</stp>
        <stp>2021/4/22</stp>
        <tr r="DV161" s="8"/>
      </tp>
      <tp>
        <v>-2.9842147200000002</v>
        <stp/>
        <stp>EM_S_VAL_PE_TTM</stp>
        <stp>2</stp>
        <stp>300084.SZ</stp>
        <stp>2021/3/22</stp>
        <tr r="IJ139" s="8"/>
      </tp>
      <tp>
        <v>63.852541359999996</v>
        <stp/>
        <stp>EM_S_VAL_PE_TTM</stp>
        <stp>2</stp>
        <stp>300484.SZ</stp>
        <stp>2021/7/22</stp>
        <tr r="DV222" s="8"/>
      </tp>
      <tp>
        <v>-2.8435197300000001</v>
        <stp/>
        <stp>EM_S_VAL_PE_TTM</stp>
        <stp>2</stp>
        <stp>300084.SZ</stp>
        <stp>2021/2/22</stp>
        <tr r="IJ119" s="8"/>
      </tp>
      <tp>
        <v>63.688078920000002</v>
        <stp/>
        <stp>EM_S_VAL_PE_TTM</stp>
        <stp>2</stp>
        <stp>300484.SZ</stp>
        <stp>2021/6/22</stp>
        <tr r="DV200" s="8"/>
      </tp>
      <tp>
        <v>-89.273728509999998</v>
        <stp/>
        <stp>EM_S_VAL_PE_TTM</stp>
        <stp>2</stp>
        <stp>300484.SZ</stp>
        <stp>2021/1/22</stp>
        <tr r="DV103" s="8"/>
      </tp>
      <tp>
        <v>-2.56294405</v>
        <stp/>
        <stp>EM_S_VAL_PE_TTM</stp>
        <stp>2</stp>
        <stp>300084.SZ</stp>
        <stp>2021/4/22</stp>
        <tr r="IJ161" s="8"/>
      </tp>
      <tp>
        <v>-3.0322410299999998</v>
        <stp/>
        <stp>EM_S_VAL_PE_TTM</stp>
        <stp>2</stp>
        <stp>300084.SZ</stp>
        <stp>2021/7/22</stp>
        <tr r="IJ222" s="8"/>
      </tp>
      <tp>
        <v>50.281306809999997</v>
        <stp/>
        <stp>EM_S_VAL_PE_TTM</stp>
        <stp>2</stp>
        <stp>300484.SZ</stp>
        <stp>2021/3/22</stp>
        <tr r="DV139" s="8"/>
      </tp>
      <tp>
        <v>-3.22298938</v>
        <stp/>
        <stp>EM_S_VAL_PE_TTM</stp>
        <stp>2</stp>
        <stp>300084.SZ</stp>
        <stp>2021/6/22</stp>
        <tr r="IJ200" s="8"/>
      </tp>
      <tp>
        <v>-77.634983129999995</v>
        <stp/>
        <stp>EM_S_VAL_PE_TTM</stp>
        <stp>2</stp>
        <stp>300484.SZ</stp>
        <stp>2021/2/22</stp>
        <tr r="DV119" s="8"/>
      </tp>
      <tp>
        <v>-3.5321332600000002</v>
        <stp/>
        <stp>EM_S_VAL_PE_TTM</stp>
        <stp>2</stp>
        <stp>300084.SZ</stp>
        <stp>2021/8/25</stp>
        <tr r="IJ246" s="8"/>
      </tp>
      <tp>
        <v>55.866661430000001</v>
        <stp/>
        <stp>EM_S_VAL_PE_TTM</stp>
        <stp>2</stp>
        <stp>300486.SZ</stp>
        <stp>2020/9/15</stp>
        <tr r="ED17" s="8"/>
      </tp>
      <tp>
        <v>64.305957890000002</v>
        <stp/>
        <stp>EM_S_VAL_PE_TTM</stp>
        <stp>2</stp>
        <stp>300484.SZ</stp>
        <stp>2021/8/25</stp>
        <tr r="DV246" s="8"/>
      </tp>
      <tp>
        <v>-2.8064947400000002</v>
        <stp/>
        <stp>EM_S_VAL_PE_TTM</stp>
        <stp>2</stp>
        <stp>300084.SZ</stp>
        <stp>2021/1/25</stp>
        <tr r="IJ104" s="8"/>
      </tp>
      <tp>
        <v>42.431308870000002</v>
        <stp/>
        <stp>EM_S_VAL_PE_TTM</stp>
        <stp>2</stp>
        <stp>300484.SZ</stp>
        <stp>2021/5/25</stp>
        <tr r="DV181" s="8"/>
      </tp>
      <tp>
        <v>-2.8731397300000001</v>
        <stp/>
        <stp>EM_S_VAL_PE_TTM</stp>
        <stp>2</stp>
        <stp>300084.SZ</stp>
        <stp>2021/3/25</stp>
        <tr r="IJ142" s="8"/>
      </tp>
      <tp>
        <v>-2.8361147299999998</v>
        <stp/>
        <stp>EM_S_VAL_PE_TTM</stp>
        <stp>2</stp>
        <stp>300084.SZ</stp>
        <stp>2021/2/25</stp>
        <tr r="IJ122" s="8"/>
      </tp>
      <tp>
        <v>60.193252119999997</v>
        <stp/>
        <stp>EM_S_VAL_PE_TTM</stp>
        <stp>2</stp>
        <stp>300484.SZ</stp>
        <stp>2021/6/25</stp>
        <tr r="DV203" s="8"/>
      </tp>
      <tp>
        <v>-2.7033645599999998</v>
        <stp/>
        <stp>EM_S_VAL_PE_TTM</stp>
        <stp>2</stp>
        <stp>300084.SZ</stp>
        <stp>2021/5/25</stp>
        <tr r="IJ181" s="8"/>
      </tp>
      <tp>
        <v>-89.858916820000005</v>
        <stp/>
        <stp>EM_S_VAL_PE_TTM</stp>
        <stp>2</stp>
        <stp>300484.SZ</stp>
        <stp>2021/1/25</stp>
        <tr r="DV104" s="8"/>
      </tp>
      <tp>
        <v>47.077900980000003</v>
        <stp/>
        <stp>EM_S_VAL_PE_TTM</stp>
        <stp>2</stp>
        <stp>300484.SZ</stp>
        <stp>2021/3/25</stp>
        <tr r="DV142" s="8"/>
      </tp>
      <tp>
        <v>-3.0848612599999998</v>
        <stp/>
        <stp>EM_S_VAL_PE_TTM</stp>
        <stp>2</stp>
        <stp>300084.SZ</stp>
        <stp>2021/6/25</stp>
        <tr r="IJ203" s="8"/>
      </tp>
      <tp>
        <v>48.57823029</v>
        <stp/>
        <stp>EM_S_VAL_PE_TTM</stp>
        <stp>2</stp>
        <stp>300484.SZ</stp>
        <stp>2021/2/25</stp>
        <tr r="DV122" s="8"/>
      </tp>
      <tp>
        <v>-3.38742761</v>
        <stp/>
        <stp>EM_S_VAL_PE_TTM</stp>
        <stp>2</stp>
        <stp>300084.SZ</stp>
        <stp>2021/8/24</stp>
        <tr r="IJ245" s="8"/>
      </tp>
      <tp>
        <v>56.040070630000002</v>
        <stp/>
        <stp>EM_S_VAL_PE_TTM</stp>
        <stp>2</stp>
        <stp>300486.SZ</stp>
        <stp>2020/9/14</stp>
        <tr r="ED16" s="8"/>
      </tp>
      <tp>
        <v>72.322356889999995</v>
        <stp/>
        <stp>EM_S_VAL_PE_TTM</stp>
        <stp>2</stp>
        <stp>300484.SZ</stp>
        <stp>2021/8/24</stp>
        <tr r="DV245" s="8"/>
      </tp>
      <tp>
        <v>45.926135670000001</v>
        <stp/>
        <stp>EM_S_VAL_PE_TTM</stp>
        <stp>2</stp>
        <stp>300484.SZ</stp>
        <stp>2021/5/24</stp>
        <tr r="DV180" s="8"/>
      </tp>
      <tp>
        <v>-2.85092473</v>
        <stp/>
        <stp>EM_S_VAL_PE_TTM</stp>
        <stp>2</stp>
        <stp>300084.SZ</stp>
        <stp>2021/3/24</stp>
        <tr r="IJ141" s="8"/>
      </tp>
      <tp>
        <v>-2.8879497299999999</v>
        <stp/>
        <stp>EM_S_VAL_PE_TTM</stp>
        <stp>2</stp>
        <stp>300084.SZ</stp>
        <stp>2021/2/24</stp>
        <tr r="IJ121" s="8"/>
      </tp>
      <tp>
        <v>59.16536189</v>
        <stp/>
        <stp>EM_S_VAL_PE_TTM</stp>
        <stp>2</stp>
        <stp>300484.SZ</stp>
        <stp>2021/6/24</stp>
        <tr r="DV202" s="8"/>
      </tp>
      <tp>
        <v>-2.7230971500000001</v>
        <stp/>
        <stp>EM_S_VAL_PE_TTM</stp>
        <stp>2</stp>
        <stp>300084.SZ</stp>
        <stp>2021/5/24</stp>
        <tr r="IJ180" s="8"/>
      </tp>
      <tp>
        <v>48.294384209999997</v>
        <stp/>
        <stp>EM_S_VAL_PE_TTM</stp>
        <stp>2</stp>
        <stp>300484.SZ</stp>
        <stp>2021/3/24</stp>
        <tr r="DV141" s="8"/>
      </tp>
      <tp>
        <v>-3.0782837299999999</v>
        <stp/>
        <stp>EM_S_VAL_PE_TTM</stp>
        <stp>2</stp>
        <stp>300084.SZ</stp>
        <stp>2021/6/24</stp>
        <tr r="IJ202" s="8"/>
      </tp>
      <tp>
        <v>49.713614640000003</v>
        <stp/>
        <stp>EM_S_VAL_PE_TTM</stp>
        <stp>2</stp>
        <stp>300484.SZ</stp>
        <stp>2021/2/24</stp>
        <tr r="DV121" s="8"/>
      </tp>
      <tp>
        <v>-38.969039559999999</v>
        <stp/>
        <stp>EM_S_VAL_PE_TTM</stp>
        <stp>2</stp>
        <stp>300084.SZ</stp>
        <stp>2021/8/27</stp>
        <tr r="IJ250" s="8"/>
        <tr r="IJ248" s="8"/>
      </tp>
      <tp>
        <v>55.577646110000003</v>
        <stp/>
        <stp>EM_S_VAL_PE_TTM</stp>
        <stp>2</stp>
        <stp>300486.SZ</stp>
        <stp>2020/9/17</stp>
        <tr r="ED19" s="8"/>
      </tp>
      <tp>
        <v>65.02467154</v>
        <stp/>
        <stp>EM_S_VAL_PE_TTM</stp>
        <stp>2</stp>
        <stp>300484.SZ</stp>
        <stp>2021/8/27</stp>
        <tr r="DV248" s="8"/>
        <tr r="DV250" s="8"/>
      </tp>
      <tp>
        <v>-2.7398497399999999</v>
        <stp/>
        <stp>EM_S_VAL_PE_TTM</stp>
        <stp>2</stp>
        <stp>300084.SZ</stp>
        <stp>2021/1/27</stp>
        <tr r="IJ106" s="8"/>
      </tp>
      <tp>
        <v>43.048043020000001</v>
        <stp/>
        <stp>EM_S_VAL_PE_TTM</stp>
        <stp>2</stp>
        <stp>300484.SZ</stp>
        <stp>2021/5/27</stp>
        <tr r="DV183" s="8"/>
      </tp>
      <tp>
        <v>45.967251279999999</v>
        <stp/>
        <stp>EM_S_VAL_PE_TTM</stp>
        <stp>2</stp>
        <stp>300484.SZ</stp>
        <stp>2021/4/27</stp>
        <tr r="DV164" s="8"/>
      </tp>
      <tp>
        <v>63.646963309999997</v>
        <stp/>
        <stp>EM_S_VAL_PE_TTM</stp>
        <stp>2</stp>
        <stp>300484.SZ</stp>
        <stp>2021/7/27</stp>
        <tr r="DV225" s="8"/>
      </tp>
      <tp>
        <v>-2.68363197</v>
        <stp/>
        <stp>EM_S_VAL_PE_TTM</stp>
        <stp>2</stp>
        <stp>300084.SZ</stp>
        <stp>2021/5/27</stp>
        <tr r="IJ183" s="8"/>
      </tp>
      <tp>
        <v>-86.282766010000003</v>
        <stp/>
        <stp>EM_S_VAL_PE_TTM</stp>
        <stp>2</stp>
        <stp>300484.SZ</stp>
        <stp>2021/1/27</stp>
        <tr r="DV106" s="8"/>
      </tp>
      <tp>
        <v>-2.5049880299999998</v>
        <stp/>
        <stp>EM_S_VAL_PE_TTM</stp>
        <stp>2</stp>
        <stp>300084.SZ</stp>
        <stp>2021/4/27</stp>
        <tr r="IJ164" s="8"/>
      </tp>
      <tp>
        <v>-2.9861983200000002</v>
        <stp/>
        <stp>EM_S_VAL_PE_TTM</stp>
        <stp>2</stp>
        <stp>300084.SZ</stp>
        <stp>2021/7/27</stp>
        <tr r="IJ225" s="8"/>
      </tp>
      <tp>
        <v>-3.5189781999999998</v>
        <stp/>
        <stp>EM_S_VAL_PE_TTM</stp>
        <stp>2</stp>
        <stp>300084.SZ</stp>
        <stp>2021/8/26</stp>
        <tr r="IJ249" s="8"/>
        <tr r="IJ247" s="8"/>
      </tp>
      <tp>
        <v>55.086320069999999</v>
        <stp/>
        <stp>EM_S_VAL_PE_TTM</stp>
        <stp>2</stp>
        <stp>300486.SZ</stp>
        <stp>2020/9/16</stp>
        <tr r="ED18" s="8"/>
      </tp>
      <tp>
        <v>62.074162880000003</v>
        <stp/>
        <stp>EM_S_VAL_PE_TTM</stp>
        <stp>2</stp>
        <stp>300484.SZ</stp>
        <stp>2021/8/26</stp>
        <tr r="DV249" s="8"/>
        <tr r="DV247" s="8"/>
      </tp>
      <tp>
        <v>-2.7546597400000001</v>
        <stp/>
        <stp>EM_S_VAL_PE_TTM</stp>
        <stp>2</stp>
        <stp>300084.SZ</stp>
        <stp>2021/1/26</stp>
        <tr r="IJ105" s="8"/>
      </tp>
      <tp>
        <v>42.472424480000001</v>
        <stp/>
        <stp>EM_S_VAL_PE_TTM</stp>
        <stp>2</stp>
        <stp>300484.SZ</stp>
        <stp>2021/5/26</stp>
        <tr r="DV182" s="8"/>
      </tp>
      <tp>
        <v>47.159603949999997</v>
        <stp/>
        <stp>EM_S_VAL_PE_TTM</stp>
        <stp>2</stp>
        <stp>300484.SZ</stp>
        <stp>2021/4/26</stp>
        <tr r="DV163" s="8"/>
      </tp>
      <tp>
        <v>-2.8953547300000002</v>
        <stp/>
        <stp>EM_S_VAL_PE_TTM</stp>
        <stp>2</stp>
        <stp>300084.SZ</stp>
        <stp>2021/3/26</stp>
        <tr r="IJ143" s="8"/>
      </tp>
      <tp>
        <v>63.975888189999999</v>
        <stp/>
        <stp>EM_S_VAL_PE_TTM</stp>
        <stp>2</stp>
        <stp>300484.SZ</stp>
        <stp>2021/7/26</stp>
        <tr r="DV224" s="8"/>
      </tp>
      <tp>
        <v>-2.8435197300000001</v>
        <stp/>
        <stp>EM_S_VAL_PE_TTM</stp>
        <stp>2</stp>
        <stp>300084.SZ</stp>
        <stp>2021/2/26</stp>
        <tr r="IJ123" s="8"/>
      </tp>
      <tp>
        <v>-2.6967870299999999</v>
        <stp/>
        <stp>EM_S_VAL_PE_TTM</stp>
        <stp>2</stp>
        <stp>300084.SZ</stp>
        <stp>2021/5/26</stp>
        <tr r="IJ182" s="8"/>
      </tp>
      <tp>
        <v>-88.1683728</v>
        <stp/>
        <stp>EM_S_VAL_PE_TTM</stp>
        <stp>2</stp>
        <stp>300484.SZ</stp>
        <stp>2021/1/26</stp>
        <tr r="DV105" s="8"/>
      </tp>
      <tp>
        <v>-2.56938361</v>
        <stp/>
        <stp>EM_S_VAL_PE_TTM</stp>
        <stp>2</stp>
        <stp>300084.SZ</stp>
        <stp>2021/4/26</stp>
        <tr r="IJ163" s="8"/>
      </tp>
      <tp>
        <v>-2.9993533800000001</v>
        <stp/>
        <stp>EM_S_VAL_PE_TTM</stp>
        <stp>2</stp>
        <stp>300084.SZ</stp>
        <stp>2021/7/26</stp>
        <tr r="IJ224" s="8"/>
      </tp>
      <tp>
        <v>49.064823590000003</v>
        <stp/>
        <stp>EM_S_VAL_PE_TTM</stp>
        <stp>2</stp>
        <stp>300484.SZ</stp>
        <stp>2021/3/26</stp>
        <tr r="DV143" s="8"/>
      </tp>
      <tp>
        <v>49.105373030000003</v>
        <stp/>
        <stp>EM_S_VAL_PE_TTM</stp>
        <stp>2</stp>
        <stp>300484.SZ</stp>
        <stp>2021/2/26</stp>
        <tr r="DV123" s="8"/>
      </tp>
      <tp>
        <v>-2.6806097499999999</v>
        <stp/>
        <stp>EM_S_VAL_PE_TTM</stp>
        <stp>2</stp>
        <stp>300084.SZ</stp>
        <stp>2021/1/29</stp>
        <tr r="IJ108" s="8"/>
      </tp>
      <tp>
        <v>45.350517140000001</v>
        <stp/>
        <stp>EM_S_VAL_PE_TTM</stp>
        <stp>2</stp>
        <stp>300484.SZ</stp>
        <stp>2021/4/29</stp>
        <tr r="DV166" s="8"/>
      </tp>
      <tp>
        <v>-2.9916197200000001</v>
        <stp/>
        <stp>EM_S_VAL_PE_TTM</stp>
        <stp>2</stp>
        <stp>300084.SZ</stp>
        <stp>2021/3/29</stp>
        <tr r="IJ144" s="8"/>
      </tp>
      <tp>
        <v>63.112460390000003</v>
        <stp/>
        <stp>EM_S_VAL_PE_TTM</stp>
        <stp>2</stp>
        <stp>300484.SZ</stp>
        <stp>2021/7/29</stp>
        <tr r="DV227" s="8"/>
      </tp>
      <tp>
        <v>58.260818479999998</v>
        <stp/>
        <stp>EM_S_VAL_PE_TTM</stp>
        <stp>2</stp>
        <stp>300484.SZ</stp>
        <stp>2021/6/29</stp>
        <tr r="DV205" s="8"/>
      </tp>
      <tp>
        <v>-79.455568999999997</v>
        <stp/>
        <stp>EM_S_VAL_PE_TTM</stp>
        <stp>2</stp>
        <stp>300484.SZ</stp>
        <stp>2021/1/29</stp>
        <tr r="DV108" s="8"/>
      </tp>
      <tp>
        <v>-2.56523645</v>
        <stp/>
        <stp>EM_S_VAL_PE_TTM</stp>
        <stp>2</stp>
        <stp>300084.SZ</stp>
        <stp>2021/4/29</stp>
        <tr r="IJ166" s="8"/>
      </tp>
      <tp>
        <v>-2.8086050299999998</v>
        <stp/>
        <stp>EM_S_VAL_PE_TTM</stp>
        <stp>2</stp>
        <stp>300084.SZ</stp>
        <stp>2021/7/29</stp>
        <tr r="IJ227" s="8"/>
      </tp>
      <tp>
        <v>48.01053812</v>
        <stp/>
        <stp>EM_S_VAL_PE_TTM</stp>
        <stp>2</stp>
        <stp>300484.SZ</stp>
        <stp>2021/3/29</stp>
        <tr r="DV144" s="8"/>
      </tp>
      <tp>
        <v>-2.9598882099999999</v>
        <stp/>
        <stp>EM_S_VAL_PE_TTM</stp>
        <stp>2</stp>
        <stp>300084.SZ</stp>
        <stp>2021/6/29</stp>
        <tr r="IJ205" s="8"/>
      </tp>
      <tp>
        <v>55.779956839999997</v>
        <stp/>
        <stp>EM_S_VAL_PE_TTM</stp>
        <stp>2</stp>
        <stp>300486.SZ</stp>
        <stp>2020/9/18</stp>
        <tr r="ED20" s="8"/>
      </tp>
      <tp>
        <v>-2.7842797400000001</v>
        <stp/>
        <stp>EM_S_VAL_PE_TTM</stp>
        <stp>2</stp>
        <stp>300084.SZ</stp>
        <stp>2021/1/28</stp>
        <tr r="IJ107" s="8"/>
      </tp>
      <tp>
        <v>42.636886920000002</v>
        <stp/>
        <stp>EM_S_VAL_PE_TTM</stp>
        <stp>2</stp>
        <stp>300484.SZ</stp>
        <stp>2021/5/28</stp>
        <tr r="DV184" s="8"/>
      </tp>
      <tp>
        <v>45.679442020000003</v>
        <stp/>
        <stp>EM_S_VAL_PE_TTM</stp>
        <stp>2</stp>
        <stp>300484.SZ</stp>
        <stp>2021/4/28</stp>
        <tr r="DV165" s="8"/>
      </tp>
      <tp>
        <v>56.904003369999998</v>
        <stp/>
        <stp>EM_S_VAL_PE_TTM</stp>
        <stp>2</stp>
        <stp>300484.SZ</stp>
        <stp>2021/7/28</stp>
        <tr r="DV226" s="8"/>
      </tp>
      <tp>
        <v>61.63229845</v>
        <stp/>
        <stp>EM_S_VAL_PE_TTM</stp>
        <stp>2</stp>
        <stp>300484.SZ</stp>
        <stp>2021/6/28</stp>
        <tr r="DV204" s="8"/>
      </tp>
      <tp>
        <v>-2.6573218600000001</v>
        <stp/>
        <stp>EM_S_VAL_PE_TTM</stp>
        <stp>2</stp>
        <stp>300084.SZ</stp>
        <stp>2021/5/28</stp>
        <tr r="IJ184" s="8"/>
      </tp>
      <tp>
        <v>-84.722263839999997</v>
        <stp/>
        <stp>EM_S_VAL_PE_TTM</stp>
        <stp>2</stp>
        <stp>300484.SZ</stp>
        <stp>2021/1/28</stp>
        <tr r="DV107" s="8"/>
      </tp>
      <tp>
        <v>-2.4856693600000002</v>
        <stp/>
        <stp>EM_S_VAL_PE_TTM</stp>
        <stp>2</stp>
        <stp>300084.SZ</stp>
        <stp>2021/4/28</stp>
        <tr r="IJ165" s="8"/>
      </tp>
      <tp>
        <v>-2.7230971500000001</v>
        <stp/>
        <stp>EM_S_VAL_PE_TTM</stp>
        <stp>2</stp>
        <stp>300084.SZ</stp>
        <stp>2021/7/28</stp>
        <tr r="IJ226" s="8"/>
      </tp>
      <tp>
        <v>-3.05855115</v>
        <stp/>
        <stp>EM_S_VAL_PE_TTM</stp>
        <stp>2</stp>
        <stp>300084.SZ</stp>
        <stp>2021/6/28</stp>
        <tr r="IJ204" s="8"/>
      </tp>
      <tp>
        <v>-3.7341607799999998</v>
        <stp/>
        <stp>EM_S_VAL_PE_TTM</stp>
        <stp>2</stp>
        <stp>300084.SZ</stp>
        <stp>2020/9/21</stp>
        <tr r="IJ21" s="8"/>
      </tp>
      <tp>
        <v>-22.855687060000001</v>
        <stp/>
        <stp>EM_S_VAL_PE_TTM</stp>
        <stp>2</stp>
        <stp>300484.SZ</stp>
        <stp>2020/9/21</stp>
        <tr r="DV21" s="8"/>
      </tp>
      <tp>
        <v>45.976640039999999</v>
        <stp/>
        <stp>EM_S_VAL_PE_TTM</stp>
        <stp>2</stp>
        <stp>300486.SZ</stp>
        <stp>2021/8/11</stp>
        <tr r="ED236" s="8"/>
      </tp>
      <tp>
        <v>43.911470809999997</v>
        <stp/>
        <stp>EM_S_VAL_PE_TTM</stp>
        <stp>2</stp>
        <stp>300484.SZ</stp>
        <stp>2021/5/31</stp>
        <tr r="DV185" s="8"/>
      </tp>
      <tp>
        <v>39.32162598</v>
        <stp/>
        <stp>EM_S_VAL_PE_TTM</stp>
        <stp>2</stp>
        <stp>300486.SZ</stp>
        <stp>2021/5/11</stp>
        <tr r="ED171" s="8"/>
      </tp>
      <tp>
        <v>-2.93978472</v>
        <stp/>
        <stp>EM_S_VAL_PE_TTM</stp>
        <stp>2</stp>
        <stp>300084.SZ</stp>
        <stp>2021/3/31</stp>
        <tr r="IJ146" s="8"/>
      </tp>
      <tp>
        <v>42.363918120000001</v>
        <stp/>
        <stp>EM_S_VAL_PE_TTM</stp>
        <stp>2</stp>
        <stp>300486.SZ</stp>
        <stp>2021/6/11</stp>
        <tr r="ED194" s="8"/>
      </tp>
      <tp>
        <v>-2.67705444</v>
        <stp/>
        <stp>EM_S_VAL_PE_TTM</stp>
        <stp>2</stp>
        <stp>300084.SZ</stp>
        <stp>2021/5/31</stp>
        <tr r="IJ185" s="8"/>
      </tp>
      <tp>
        <v>41.856300220000001</v>
        <stp/>
        <stp>EM_S_VAL_PE_TTM</stp>
        <stp>2</stp>
        <stp>300486.SZ</stp>
        <stp>2021/1/11</stp>
        <tr r="ED94" s="8"/>
      </tp>
      <tp>
        <v>46.388560480000002</v>
        <stp/>
        <stp>EM_S_VAL_PE_TTM</stp>
        <stp>2</stp>
        <stp>300484.SZ</stp>
        <stp>2021/3/31</stp>
        <tr r="DV146" s="8"/>
      </tp>
      <tp>
        <v>45.612634849999999</v>
        <stp/>
        <stp>EM_S_VAL_PE_TTM</stp>
        <stp>2</stp>
        <stp>300486.SZ</stp>
        <stp>2021/3/11</stp>
        <tr r="ED132" s="8"/>
      </tp>
      <tp>
        <v>42.287860819999999</v>
        <stp/>
        <stp>EM_S_VAL_PE_TTM</stp>
        <stp>2</stp>
        <stp>300486.SZ</stp>
        <stp>2021/8/10</stp>
        <tr r="ED235" s="8"/>
      </tp>
      <tp>
        <v>39.549797890000001</v>
        <stp/>
        <stp>EM_S_VAL_PE_TTM</stp>
        <stp>2</stp>
        <stp>300486.SZ</stp>
        <stp>2021/5/10</stp>
        <tr r="ED170" s="8"/>
      </tp>
      <tp>
        <v>43.993702030000001</v>
        <stp/>
        <stp>EM_S_VAL_PE_TTM</stp>
        <stp>2</stp>
        <stp>300484.SZ</stp>
        <stp>2021/4/30</stp>
        <tr r="DV167" s="8"/>
      </tp>
      <tp>
        <v>-2.99902472</v>
        <stp/>
        <stp>EM_S_VAL_PE_TTM</stp>
        <stp>2</stp>
        <stp>300084.SZ</stp>
        <stp>2021/3/30</stp>
        <tr r="IJ145" s="8"/>
      </tp>
      <tp>
        <v>65.784975000000003</v>
        <stp/>
        <stp>EM_S_VAL_PE_TTM</stp>
        <stp>2</stp>
        <stp>300484.SZ</stp>
        <stp>2021/7/30</stp>
        <tr r="DV228" s="8"/>
      </tp>
      <tp>
        <v>63.688078920000002</v>
        <stp/>
        <stp>EM_S_VAL_PE_TTM</stp>
        <stp>2</stp>
        <stp>300484.SZ</stp>
        <stp>2021/6/30</stp>
        <tr r="DV206" s="8"/>
      </tp>
      <tp>
        <v>40.690657440000003</v>
        <stp/>
        <stp>EM_S_VAL_PE_TTM</stp>
        <stp>2</stp>
        <stp>300486.SZ</stp>
        <stp>2021/6/10</stp>
        <tr r="ED193" s="8"/>
      </tp>
      <tp>
        <v>-2.51261621</v>
        <stp/>
        <stp>EM_S_VAL_PE_TTM</stp>
        <stp>2</stp>
        <stp>300084.SZ</stp>
        <stp>2021/4/30</stp>
        <tr r="IJ167" s="8"/>
      </tp>
      <tp>
        <v>-2.8678028000000002</v>
        <stp/>
        <stp>EM_S_VAL_PE_TTM</stp>
        <stp>2</stp>
        <stp>300084.SZ</stp>
        <stp>2021/7/30</stp>
        <tr r="IJ228" s="8"/>
      </tp>
      <tp>
        <v>45.94251663</v>
        <stp/>
        <stp>EM_S_VAL_PE_TTM</stp>
        <stp>2</stp>
        <stp>300484.SZ</stp>
        <stp>2021/3/30</stp>
        <tr r="DV145" s="8"/>
      </tp>
      <tp>
        <v>45.344325240000003</v>
        <stp/>
        <stp>EM_S_VAL_PE_TTM</stp>
        <stp>2</stp>
        <stp>300486.SZ</stp>
        <stp>2021/3/10</stp>
        <tr r="ED131" s="8"/>
      </tp>
      <tp>
        <v>-2.9730432699999998</v>
        <stp/>
        <stp>EM_S_VAL_PE_TTM</stp>
        <stp>2</stp>
        <stp>300084.SZ</stp>
        <stp>2021/6/30</stp>
        <tr r="IJ206" s="8"/>
      </tp>
      <tp>
        <v>47.84854833</v>
        <stp/>
        <stp>EM_S_VAL_PE_TTM</stp>
        <stp>2</stp>
        <stp>300486.SZ</stp>
        <stp>2021/2/10</stp>
        <tr r="ED116" s="8"/>
      </tp>
      <tp>
        <v>-3.7643358199999999</v>
        <stp/>
        <stp>EM_S_VAL_PE_TTM</stp>
        <stp>2</stp>
        <stp>300084.SZ</stp>
        <stp>2020/9/23</stp>
        <tr r="IJ23" s="8"/>
      </tp>
      <tp>
        <v>-23.01180514</v>
        <stp/>
        <stp>EM_S_VAL_PE_TTM</stp>
        <stp>2</stp>
        <stp>300484.SZ</stp>
        <stp>2020/9/23</stp>
        <tr r="DV23" s="8"/>
      </tp>
      <tp>
        <v>43.352663069999998</v>
        <stp/>
        <stp>EM_S_VAL_PE_TTM</stp>
        <stp>2</stp>
        <stp>300486.SZ</stp>
        <stp>2021/8/13</stp>
        <tr r="ED238" s="8"/>
      </tp>
      <tp>
        <v>38.104709120000003</v>
        <stp/>
        <stp>EM_S_VAL_PE_TTM</stp>
        <stp>2</stp>
        <stp>300486.SZ</stp>
        <stp>2021/5/13</stp>
        <tr r="ED173" s="8"/>
      </tp>
      <tp>
        <v>47.669675249999997</v>
        <stp/>
        <stp>EM_S_VAL_PE_TTM</stp>
        <stp>2</stp>
        <stp>300486.SZ</stp>
        <stp>2021/4/13</stp>
        <tr r="ED154" s="8"/>
      </tp>
      <tp>
        <v>43.694920930000002</v>
        <stp/>
        <stp>EM_S_VAL_PE_TTM</stp>
        <stp>2</stp>
        <stp>300486.SZ</stp>
        <stp>2021/7/13</stp>
        <tr r="ED215" s="8"/>
      </tp>
      <tp>
        <v>40.216630340000002</v>
        <stp/>
        <stp>EM_S_VAL_PE_TTM</stp>
        <stp>2</stp>
        <stp>300486.SZ</stp>
        <stp>2021/1/13</stp>
        <tr r="ED96" s="8"/>
      </tp>
      <tp>
        <v>-3.6436356700000001</v>
        <stp/>
        <stp>EM_S_VAL_PE_TTM</stp>
        <stp>2</stp>
        <stp>300084.SZ</stp>
        <stp>2020/9/22</stp>
        <tr r="IJ22" s="8"/>
      </tp>
      <tp>
        <v>-21.762860490000001</v>
        <stp/>
        <stp>EM_S_VAL_PE_TTM</stp>
        <stp>2</stp>
        <stp>300484.SZ</stp>
        <stp>2020/9/22</stp>
        <tr r="DV22" s="8"/>
      </tp>
      <tp>
        <v>44.417465319999998</v>
        <stp/>
        <stp>EM_S_VAL_PE_TTM</stp>
        <stp>2</stp>
        <stp>300486.SZ</stp>
        <stp>2021/8/12</stp>
        <tr r="ED237" s="8"/>
      </tp>
      <tp>
        <v>39.169511370000002</v>
        <stp/>
        <stp>EM_S_VAL_PE_TTM</stp>
        <stp>2</stp>
        <stp>300486.SZ</stp>
        <stp>2021/5/12</stp>
        <tr r="ED172" s="8"/>
      </tp>
      <tp>
        <v>46.77530986</v>
        <stp/>
        <stp>EM_S_VAL_PE_TTM</stp>
        <stp>2</stp>
        <stp>300486.SZ</stp>
        <stp>2021/4/12</stp>
        <tr r="ED153" s="8"/>
      </tp>
      <tp>
        <v>43.923092850000003</v>
        <stp/>
        <stp>EM_S_VAL_PE_TTM</stp>
        <stp>2</stp>
        <stp>300486.SZ</stp>
        <stp>2021/7/12</stp>
        <tr r="ED214" s="8"/>
      </tp>
      <tp>
        <v>41.945736760000003</v>
        <stp/>
        <stp>EM_S_VAL_PE_TTM</stp>
        <stp>2</stp>
        <stp>300486.SZ</stp>
        <stp>2021/1/12</stp>
        <tr r="ED95" s="8"/>
      </tp>
      <tp>
        <v>45.67225921</v>
        <stp/>
        <stp>EM_S_VAL_PE_TTM</stp>
        <stp>2</stp>
        <stp>300486.SZ</stp>
        <stp>2021/3/12</stp>
        <tr r="ED133" s="8"/>
      </tp>
      <tp>
        <v>-3.5229355199999999</v>
        <stp/>
        <stp>EM_S_VAL_PE_TTM</stp>
        <stp>2</stp>
        <stp>300084.SZ</stp>
        <stp>2020/9/25</stp>
        <tr r="IJ25" s="8"/>
      </tp>
      <tp>
        <v>-22.46539186</v>
        <stp/>
        <stp>EM_S_VAL_PE_TTM</stp>
        <stp>2</stp>
        <stp>300484.SZ</stp>
        <stp>2020/9/25</stp>
        <tr r="DV25" s="8"/>
      </tp>
      <tp>
        <v>47.282116909999999</v>
        <stp/>
        <stp>EM_S_VAL_PE_TTM</stp>
        <stp>2</stp>
        <stp>300486.SZ</stp>
        <stp>2021/4/15</stp>
        <tr r="ED156" s="8"/>
      </tp>
      <tp>
        <v>42.516032729999999</v>
        <stp/>
        <stp>EM_S_VAL_PE_TTM</stp>
        <stp>2</stp>
        <stp>300486.SZ</stp>
        <stp>2021/7/15</stp>
        <tr r="ED217" s="8"/>
      </tp>
      <tp>
        <v>44.696342100000003</v>
        <stp/>
        <stp>EM_S_VAL_PE_TTM</stp>
        <stp>2</stp>
        <stp>300486.SZ</stp>
        <stp>2021/6/15</stp>
        <tr r="ED195" s="8"/>
      </tp>
      <tp>
        <v>39.888696359999997</v>
        <stp/>
        <stp>EM_S_VAL_PE_TTM</stp>
        <stp>2</stp>
        <stp>300486.SZ</stp>
        <stp>2021/1/15</stp>
        <tr r="ED98" s="8"/>
      </tp>
      <tp>
        <v>44.53939639</v>
        <stp/>
        <stp>EM_S_VAL_PE_TTM</stp>
        <stp>2</stp>
        <stp>300486.SZ</stp>
        <stp>2021/3/15</stp>
        <tr r="ED134" s="8"/>
      </tp>
      <tp>
        <v>-3.5304792800000002</v>
        <stp/>
        <stp>EM_S_VAL_PE_TTM</stp>
        <stp>2</stp>
        <stp>300084.SZ</stp>
        <stp>2020/9/24</stp>
        <tr r="IJ24" s="8"/>
      </tp>
      <tp>
        <v>-21.232059020000001</v>
        <stp/>
        <stp>EM_S_VAL_PE_TTM</stp>
        <stp>2</stp>
        <stp>300484.SZ</stp>
        <stp>2020/9/24</stp>
        <tr r="DV24" s="8"/>
      </tp>
      <tp>
        <v>39.549797890000001</v>
        <stp/>
        <stp>EM_S_VAL_PE_TTM</stp>
        <stp>2</stp>
        <stp>300486.SZ</stp>
        <stp>2021/5/14</stp>
        <tr r="ED174" s="8"/>
      </tp>
      <tp>
        <v>47.460989990000002</v>
        <stp/>
        <stp>EM_S_VAL_PE_TTM</stp>
        <stp>2</stp>
        <stp>300486.SZ</stp>
        <stp>2021/4/14</stp>
        <tr r="ED155" s="8"/>
      </tp>
      <tp>
        <v>42.55406138</v>
        <stp/>
        <stp>EM_S_VAL_PE_TTM</stp>
        <stp>2</stp>
        <stp>300486.SZ</stp>
        <stp>2021/7/14</stp>
        <tr r="ED216" s="8"/>
      </tp>
      <tp>
        <v>39.50113803</v>
        <stp/>
        <stp>EM_S_VAL_PE_TTM</stp>
        <stp>2</stp>
        <stp>300486.SZ</stp>
        <stp>2021/1/14</stp>
        <tr r="ED97" s="8"/>
      </tp>
      <tp>
        <v>42.32588947</v>
        <stp/>
        <stp>EM_S_VAL_PE_TTM</stp>
        <stp>2</stp>
        <stp>300486.SZ</stp>
        <stp>2021/8/17</stp>
        <tr r="ED240" s="8"/>
      </tp>
      <tp>
        <v>38.206118859999997</v>
        <stp/>
        <stp>EM_S_VAL_PE_TTM</stp>
        <stp>2</stp>
        <stp>300486.SZ</stp>
        <stp>2021/5/17</stp>
        <tr r="ED175" s="8"/>
      </tp>
      <tp>
        <v>44.91183779</v>
        <stp/>
        <stp>EM_S_VAL_PE_TTM</stp>
        <stp>2</stp>
        <stp>300486.SZ</stp>
        <stp>2021/6/17</stp>
        <tr r="ED197" s="8"/>
      </tp>
      <tp>
        <v>45.791507930000002</v>
        <stp/>
        <stp>EM_S_VAL_PE_TTM</stp>
        <stp>2</stp>
        <stp>300486.SZ</stp>
        <stp>2021/3/17</stp>
        <tr r="ED136" s="8"/>
      </tp>
      <tp>
        <v>43.466749020000002</v>
        <stp/>
        <stp>EM_S_VAL_PE_TTM</stp>
        <stp>2</stp>
        <stp>300486.SZ</stp>
        <stp>2021/8/16</stp>
        <tr r="ED239" s="8"/>
      </tp>
      <tp>
        <v>47.87836051</v>
        <stp/>
        <stp>EM_S_VAL_PE_TTM</stp>
        <stp>2</stp>
        <stp>300486.SZ</stp>
        <stp>2021/4/16</stp>
        <tr r="ED157" s="8"/>
      </tp>
      <tp>
        <v>42.592090030000001</v>
        <stp/>
        <stp>EM_S_VAL_PE_TTM</stp>
        <stp>2</stp>
        <stp>300486.SZ</stp>
        <stp>2021/7/16</stp>
        <tr r="ED218" s="8"/>
      </tp>
      <tp>
        <v>44.316055579999997</v>
        <stp/>
        <stp>EM_S_VAL_PE_TTM</stp>
        <stp>2</stp>
        <stp>300486.SZ</stp>
        <stp>2021/6/16</stp>
        <tr r="ED196" s="8"/>
      </tp>
      <tp>
        <v>45.165452160000001</v>
        <stp/>
        <stp>EM_S_VAL_PE_TTM</stp>
        <stp>2</stp>
        <stp>300486.SZ</stp>
        <stp>2021/3/16</stp>
        <tr r="ED135" s="8"/>
      </tp>
      <tp>
        <v>-3.5757418400000001</v>
        <stp/>
        <stp>EM_S_VAL_PE_TTM</stp>
        <stp>2</stp>
        <stp>300084.SZ</stp>
        <stp>2020/9/29</stp>
        <tr r="IJ27" s="8"/>
      </tp>
      <tp>
        <v>-24.97889296</v>
        <stp/>
        <stp>EM_S_VAL_PE_TTM</stp>
        <stp>2</stp>
        <stp>300484.SZ</stp>
        <stp>2020/9/29</stp>
        <tr r="DV27" s="8"/>
      </tp>
      <tp>
        <v>39.930084399999998</v>
        <stp/>
        <stp>EM_S_VAL_PE_TTM</stp>
        <stp>2</stp>
        <stp>300486.SZ</stp>
        <stp>2021/8/19</stp>
        <tr r="ED242" s="8"/>
      </tp>
      <tp>
        <v>37.014554429999997</v>
        <stp/>
        <stp>EM_S_VAL_PE_TTM</stp>
        <stp>2</stp>
        <stp>300486.SZ</stp>
        <stp>2021/5/19</stp>
        <tr r="ED177" s="8"/>
      </tp>
      <tp>
        <v>47.669675249999997</v>
        <stp/>
        <stp>EM_S_VAL_PE_TTM</stp>
        <stp>2</stp>
        <stp>300486.SZ</stp>
        <stp>2021/4/19</stp>
        <tr r="ED158" s="8"/>
      </tp>
      <tp>
        <v>40.38642823</v>
        <stp/>
        <stp>EM_S_VAL_PE_TTM</stp>
        <stp>2</stp>
        <stp>300486.SZ</stp>
        <stp>2021/7/19</stp>
        <tr r="ED219" s="8"/>
      </tp>
      <tp>
        <v>41.20043227</v>
        <stp/>
        <stp>EM_S_VAL_PE_TTM</stp>
        <stp>2</stp>
        <stp>300486.SZ</stp>
        <stp>2021/1/19</stp>
        <tr r="ED100" s="8"/>
      </tp>
      <tp>
        <v>45.821320110000002</v>
        <stp/>
        <stp>EM_S_VAL_PE_TTM</stp>
        <stp>2</stp>
        <stp>300486.SZ</stp>
        <stp>2021/3/19</stp>
        <tr r="ED138" s="8"/>
      </tp>
      <tp>
        <v>49.428593849999999</v>
        <stp/>
        <stp>EM_S_VAL_PE_TTM</stp>
        <stp>2</stp>
        <stp>300486.SZ</stp>
        <stp>2021/2/19</stp>
        <tr r="ED118" s="8"/>
      </tp>
      <tp>
        <v>-3.4625854500000002</v>
        <stp/>
        <stp>EM_S_VAL_PE_TTM</stp>
        <stp>2</stp>
        <stp>300084.SZ</stp>
        <stp>2020/9/28</stp>
        <tr r="IJ26" s="8"/>
      </tp>
      <tp>
        <v>-25.291129120000001</v>
        <stp/>
        <stp>EM_S_VAL_PE_TTM</stp>
        <stp>2</stp>
        <stp>300484.SZ</stp>
        <stp>2020/9/28</stp>
        <tr r="DV26" s="8"/>
      </tp>
      <tp>
        <v>41.641373739999999</v>
        <stp/>
        <stp>EM_S_VAL_PE_TTM</stp>
        <stp>2</stp>
        <stp>300486.SZ</stp>
        <stp>2021/8/18</stp>
        <tr r="ED241" s="8"/>
      </tp>
      <tp>
        <v>37.724422599999997</v>
        <stp/>
        <stp>EM_S_VAL_PE_TTM</stp>
        <stp>2</stp>
        <stp>300486.SZ</stp>
        <stp>2021/5/18</stp>
        <tr r="ED176" s="8"/>
      </tp>
      <tp>
        <v>44.569579930000003</v>
        <stp/>
        <stp>EM_S_VAL_PE_TTM</stp>
        <stp>2</stp>
        <stp>300486.SZ</stp>
        <stp>2021/6/18</stp>
        <tr r="ED198" s="8"/>
      </tp>
      <tp>
        <v>40.66381303</v>
        <stp/>
        <stp>EM_S_VAL_PE_TTM</stp>
        <stp>2</stp>
        <stp>300486.SZ</stp>
        <stp>2021/1/18</stp>
        <tr r="ED99" s="8"/>
      </tp>
      <tp>
        <v>45.851132290000002</v>
        <stp/>
        <stp>EM_S_VAL_PE_TTM</stp>
        <stp>2</stp>
        <stp>300486.SZ</stp>
        <stp>2021/3/18</stp>
        <tr r="ED137" s="8"/>
      </tp>
      <tp>
        <v>46.507000240000004</v>
        <stp/>
        <stp>EM_S_VAL_PE_TTM</stp>
        <stp>2</stp>
        <stp>300486.SZ</stp>
        <stp>2021/2/18</stp>
        <tr r="ED117" s="8"/>
      </tp>
      <tp>
        <v>-3.68135447</v>
        <stp/>
        <stp>EM_S_VAL_PE_TTM</stp>
        <stp>2</stp>
        <stp>300084.SZ</stp>
        <stp>2020/9/11</stp>
        <tr r="IJ15" s="8"/>
      </tp>
      <tp>
        <v>-20.591974879999999</v>
        <stp/>
        <stp>EM_S_VAL_PE_TTM</stp>
        <stp>2</stp>
        <stp>300484.SZ</stp>
        <stp>2020/9/11</stp>
        <tr r="DV15" s="8"/>
      </tp>
      <tp>
        <v>58.930223830000003</v>
        <stp/>
        <stp>EM_S_VAL_PE_TTM</stp>
        <stp>2</stp>
        <stp>300486.SZ</stp>
        <stp>2020/8/31</stp>
        <tr r="ED6" s="8"/>
      </tp>
      <tp>
        <v>37.31878365</v>
        <stp/>
        <stp>EM_S_VAL_PE_TTM</stp>
        <stp>2</stp>
        <stp>300486.SZ</stp>
        <stp>2021/5/21</stp>
        <tr r="ED179" s="8"/>
      </tp>
      <tp>
        <v>46.626248959999998</v>
        <stp/>
        <stp>EM_S_VAL_PE_TTM</stp>
        <stp>2</stp>
        <stp>300486.SZ</stp>
        <stp>2021/4/21</stp>
        <tr r="ED160" s="8"/>
      </tp>
      <tp>
        <v>38.827253499999998</v>
        <stp/>
        <stp>EM_S_VAL_PE_TTM</stp>
        <stp>2</stp>
        <stp>300486.SZ</stp>
        <stp>2021/7/21</stp>
        <tr r="ED221" s="8"/>
      </tp>
      <tp>
        <v>46.509041170000003</v>
        <stp/>
        <stp>EM_S_VAL_PE_TTM</stp>
        <stp>2</stp>
        <stp>300486.SZ</stp>
        <stp>2021/6/21</stp>
        <tr r="ED199" s="8"/>
      </tp>
      <tp>
        <v>41.468741880000003</v>
        <stp/>
        <stp>EM_S_VAL_PE_TTM</stp>
        <stp>2</stp>
        <stp>300486.SZ</stp>
        <stp>2021/1/21</stp>
        <tr r="ED102" s="8"/>
      </tp>
      <tp>
        <v>-3.5606543199999998</v>
        <stp/>
        <stp>EM_S_VAL_PE_TTM</stp>
        <stp>2</stp>
        <stp>300084.SZ</stp>
        <stp>2020/9/10</stp>
        <tr r="IJ14" s="8"/>
      </tp>
      <tp>
        <v>-19.639654589999999</v>
        <stp/>
        <stp>EM_S_VAL_PE_TTM</stp>
        <stp>2</stp>
        <stp>300484.SZ</stp>
        <stp>2020/9/10</stp>
        <tr r="DV14" s="8"/>
      </tp>
      <tp>
        <v>52.253969929999997</v>
        <stp/>
        <stp>EM_S_VAL_PE_TTM</stp>
        <stp>2</stp>
        <stp>300486.SZ</stp>
        <stp>2020/9/30</stp>
        <tr r="ED28" s="8"/>
      </tp>
      <tp>
        <v>39.625855190000003</v>
        <stp/>
        <stp>EM_S_VAL_PE_TTM</stp>
        <stp>2</stp>
        <stp>300486.SZ</stp>
        <stp>2021/8/20</stp>
        <tr r="ED243" s="8"/>
      </tp>
      <tp>
        <v>37.546955560000001</v>
        <stp/>
        <stp>EM_S_VAL_PE_TTM</stp>
        <stp>2</stp>
        <stp>300486.SZ</stp>
        <stp>2021/5/20</stp>
        <tr r="ED178" s="8"/>
      </tp>
      <tp>
        <v>46.834934220000001</v>
        <stp/>
        <stp>EM_S_VAL_PE_TTM</stp>
        <stp>2</stp>
        <stp>300486.SZ</stp>
        <stp>2021/4/20</stp>
        <tr r="ED159" s="8"/>
      </tp>
      <tp>
        <v>38.903310810000001</v>
        <stp/>
        <stp>EM_S_VAL_PE_TTM</stp>
        <stp>2</stp>
        <stp>300486.SZ</stp>
        <stp>2021/7/20</stp>
        <tr r="ED220" s="8"/>
      </tp>
      <tp>
        <v>41.796675860000001</v>
        <stp/>
        <stp>EM_S_VAL_PE_TTM</stp>
        <stp>2</stp>
        <stp>300486.SZ</stp>
        <stp>2021/1/20</stp>
        <tr r="ED101" s="8"/>
      </tp>
      <tp>
        <v>43.694920930000002</v>
        <stp/>
        <stp>EM_S_VAL_PE_TTM</stp>
        <stp>2</stp>
        <stp>300486.SZ</stp>
        <stp>2021/8/23</stp>
        <tr r="ED244" s="8"/>
      </tp>
      <tp>
        <v>46.864746400000001</v>
        <stp/>
        <stp>EM_S_VAL_PE_TTM</stp>
        <stp>2</stp>
        <stp>300486.SZ</stp>
        <stp>2021/4/23</stp>
        <tr r="ED162" s="8"/>
      </tp>
      <tp>
        <v>39.663883839999997</v>
        <stp/>
        <stp>EM_S_VAL_PE_TTM</stp>
        <stp>2</stp>
        <stp>300486.SZ</stp>
        <stp>2021/7/23</stp>
        <tr r="ED223" s="8"/>
      </tp>
      <tp>
        <v>46.090725999999997</v>
        <stp/>
        <stp>EM_S_VAL_PE_TTM</stp>
        <stp>2</stp>
        <stp>300486.SZ</stp>
        <stp>2021/6/23</stp>
        <tr r="ED201" s="8"/>
      </tp>
      <tp>
        <v>46.954182940000003</v>
        <stp/>
        <stp>EM_S_VAL_PE_TTM</stp>
        <stp>2</stp>
        <stp>300486.SZ</stp>
        <stp>2021/3/23</stp>
        <tr r="ED140" s="8"/>
      </tp>
      <tp>
        <v>50.263334880000002</v>
        <stp/>
        <stp>EM_S_VAL_PE_TTM</stp>
        <stp>2</stp>
        <stp>300486.SZ</stp>
        <stp>2021/2/23</stp>
        <tr r="ED120" s="8"/>
      </tp>
      <tp>
        <v>46.983995120000003</v>
        <stp/>
        <stp>EM_S_VAL_PE_TTM</stp>
        <stp>2</stp>
        <stp>300486.SZ</stp>
        <stp>2021/4/22</stp>
        <tr r="ED161" s="8"/>
      </tp>
      <tp>
        <v>38.446966979999999</v>
        <stp/>
        <stp>EM_S_VAL_PE_TTM</stp>
        <stp>2</stp>
        <stp>300486.SZ</stp>
        <stp>2021/7/22</stp>
        <tr r="ED222" s="8"/>
      </tp>
      <tp>
        <v>47.307642860000001</v>
        <stp/>
        <stp>EM_S_VAL_PE_TTM</stp>
        <stp>2</stp>
        <stp>300486.SZ</stp>
        <stp>2021/6/22</stp>
        <tr r="ED200" s="8"/>
      </tp>
      <tp>
        <v>41.617802779999998</v>
        <stp/>
        <stp>EM_S_VAL_PE_TTM</stp>
        <stp>2</stp>
        <stp>300486.SZ</stp>
        <stp>2021/1/22</stp>
        <tr r="ED103" s="8"/>
      </tp>
      <tp>
        <v>45.761695750000001</v>
        <stp/>
        <stp>EM_S_VAL_PE_TTM</stp>
        <stp>2</stp>
        <stp>300486.SZ</stp>
        <stp>2021/3/22</stp>
        <tr r="ED139" s="8"/>
      </tp>
      <tp>
        <v>49.935400899999998</v>
        <stp/>
        <stp>EM_S_VAL_PE_TTM</stp>
        <stp>2</stp>
        <stp>300486.SZ</stp>
        <stp>2021/2/22</stp>
        <tr r="ED119" s="8"/>
      </tp>
      <tp>
        <v>-3.8473171700000002</v>
        <stp/>
        <stp>EM_S_VAL_PE_TTM</stp>
        <stp>2</stp>
        <stp>300084.SZ</stp>
        <stp>2020/9/15</stp>
        <tr r="IJ17" s="8"/>
      </tp>
      <tp>
        <v>-22.637121749999999</v>
        <stp/>
        <stp>EM_S_VAL_PE_TTM</stp>
        <stp>2</stp>
        <stp>300484.SZ</stp>
        <stp>2020/9/15</stp>
        <tr r="DV17" s="8"/>
      </tp>
      <tp>
        <v>42.934347899999999</v>
        <stp/>
        <stp>EM_S_VAL_PE_TTM</stp>
        <stp>2</stp>
        <stp>300486.SZ</stp>
        <stp>2021/8/25</stp>
        <tr r="ED246" s="8"/>
      </tp>
      <tp>
        <v>35.89904731</v>
        <stp/>
        <stp>EM_S_VAL_PE_TTM</stp>
        <stp>2</stp>
        <stp>300486.SZ</stp>
        <stp>2021/5/25</stp>
        <tr r="ED181" s="8"/>
      </tp>
      <tp>
        <v>45.063952399999998</v>
        <stp/>
        <stp>EM_S_VAL_PE_TTM</stp>
        <stp>2</stp>
        <stp>300486.SZ</stp>
        <stp>2021/6/25</stp>
        <tr r="ED203" s="8"/>
      </tp>
      <tp>
        <v>39.739635460000002</v>
        <stp/>
        <stp>EM_S_VAL_PE_TTM</stp>
        <stp>2</stp>
        <stp>300486.SZ</stp>
        <stp>2021/1/25</stp>
        <tr r="ED104" s="8"/>
      </tp>
      <tp>
        <v>45.523198309999998</v>
        <stp/>
        <stp>EM_S_VAL_PE_TTM</stp>
        <stp>2</stp>
        <stp>300486.SZ</stp>
        <stp>2021/3/25</stp>
        <tr r="ED142" s="8"/>
      </tp>
      <tp>
        <v>48.146670120000003</v>
        <stp/>
        <stp>EM_S_VAL_PE_TTM</stp>
        <stp>2</stp>
        <stp>300486.SZ</stp>
        <stp>2021/2/25</stp>
        <tr r="ED122" s="8"/>
      </tp>
      <tp>
        <v>-3.93029852</v>
        <stp/>
        <stp>EM_S_VAL_PE_TTM</stp>
        <stp>2</stp>
        <stp>300084.SZ</stp>
        <stp>2020/9/14</stp>
        <tr r="IJ16" s="8"/>
      </tp>
      <tp>
        <v>-21.99703761</v>
        <stp/>
        <stp>EM_S_VAL_PE_TTM</stp>
        <stp>2</stp>
        <stp>300484.SZ</stp>
        <stp>2020/9/14</stp>
        <tr r="DV16" s="8"/>
      </tp>
      <tp>
        <v>44.417465319999998</v>
        <stp/>
        <stp>EM_S_VAL_PE_TTM</stp>
        <stp>2</stp>
        <stp>300486.SZ</stp>
        <stp>2021/8/24</stp>
        <tr r="ED245" s="8"/>
      </tp>
      <tp>
        <v>35.797637569999999</v>
        <stp/>
        <stp>EM_S_VAL_PE_TTM</stp>
        <stp>2</stp>
        <stp>300486.SZ</stp>
        <stp>2021/5/24</stp>
        <tr r="ED180" s="8"/>
      </tp>
      <tp>
        <v>44.835780489999998</v>
        <stp/>
        <stp>EM_S_VAL_PE_TTM</stp>
        <stp>2</stp>
        <stp>300486.SZ</stp>
        <stp>2021/6/24</stp>
        <tr r="ED202" s="8"/>
      </tp>
      <tp>
        <v>45.493386129999998</v>
        <stp/>
        <stp>EM_S_VAL_PE_TTM</stp>
        <stp>2</stp>
        <stp>300486.SZ</stp>
        <stp>2021/3/24</stp>
        <tr r="ED141" s="8"/>
      </tp>
      <tp>
        <v>47.788923969999999</v>
        <stp/>
        <stp>EM_S_VAL_PE_TTM</stp>
        <stp>2</stp>
        <stp>300486.SZ</stp>
        <stp>2021/2/24</stp>
        <tr r="ED121" s="8"/>
      </tp>
      <tp>
        <v>-3.7492483000000001</v>
        <stp/>
        <stp>EM_S_VAL_PE_TTM</stp>
        <stp>2</stp>
        <stp>300084.SZ</stp>
        <stp>2020/9/17</stp>
        <tr r="IJ19" s="8"/>
      </tp>
      <tp>
        <v>-23.464547580000001</v>
        <stp/>
        <stp>EM_S_VAL_PE_TTM</stp>
        <stp>2</stp>
        <stp>300484.SZ</stp>
        <stp>2020/9/17</stp>
        <tr r="DV19" s="8"/>
      </tp>
      <tp>
        <v>42.211803510000003</v>
        <stp/>
        <stp>EM_S_VAL_PE_TTM</stp>
        <stp>2</stp>
        <stp>300486.SZ</stp>
        <stp>2021/8/27</stp>
        <tr r="ED250" s="8"/>
        <tr r="ED248" s="8"/>
      </tp>
      <tp>
        <v>36.558210610000003</v>
        <stp/>
        <stp>EM_S_VAL_PE_TTM</stp>
        <stp>2</stp>
        <stp>300486.SZ</stp>
        <stp>2021/5/27</stp>
        <tr r="ED183" s="8"/>
      </tp>
      <tp>
        <v>38.180766419999998</v>
        <stp/>
        <stp>EM_S_VAL_PE_TTM</stp>
        <stp>2</stp>
        <stp>300486.SZ</stp>
        <stp>2021/4/27</stp>
        <tr r="ED164" s="8"/>
      </tp>
      <tp>
        <v>39.930084399999998</v>
        <stp/>
        <stp>EM_S_VAL_PE_TTM</stp>
        <stp>2</stp>
        <stp>300486.SZ</stp>
        <stp>2021/7/27</stp>
        <tr r="ED225" s="8"/>
      </tp>
      <tp>
        <v>39.352077129999998</v>
        <stp/>
        <stp>EM_S_VAL_PE_TTM</stp>
        <stp>2</stp>
        <stp>300486.SZ</stp>
        <stp>2021/1/27</stp>
        <tr r="ED106" s="8"/>
      </tp>
      <tp>
        <v>-3.79451085</v>
        <stp/>
        <stp>EM_S_VAL_PE_TTM</stp>
        <stp>2</stp>
        <stp>300084.SZ</stp>
        <stp>2020/9/16</stp>
        <tr r="IJ18" s="8"/>
      </tp>
      <tp>
        <v>-22.527839090000001</v>
        <stp/>
        <stp>EM_S_VAL_PE_TTM</stp>
        <stp>2</stp>
        <stp>300484.SZ</stp>
        <stp>2020/9/16</stp>
        <tr r="DV18" s="8"/>
      </tp>
      <tp>
        <v>42.401946770000002</v>
        <stp/>
        <stp>EM_S_VAL_PE_TTM</stp>
        <stp>2</stp>
        <stp>300486.SZ</stp>
        <stp>2021/8/26</stp>
        <tr r="ED249" s="8"/>
        <tr r="ED247" s="8"/>
      </tp>
      <tp>
        <v>36.228628960000002</v>
        <stp/>
        <stp>EM_S_VAL_PE_TTM</stp>
        <stp>2</stp>
        <stp>300486.SZ</stp>
        <stp>2021/5/26</stp>
        <tr r="ED182" s="8"/>
      </tp>
      <tp>
        <v>39.752617360000002</v>
        <stp/>
        <stp>EM_S_VAL_PE_TTM</stp>
        <stp>2</stp>
        <stp>300486.SZ</stp>
        <stp>2021/4/26</stp>
        <tr r="ED163" s="8"/>
      </tp>
      <tp>
        <v>39.892055749999997</v>
        <stp/>
        <stp>EM_S_VAL_PE_TTM</stp>
        <stp>2</stp>
        <stp>300486.SZ</stp>
        <stp>2021/7/26</stp>
        <tr r="ED224" s="8"/>
      </tp>
      <tp>
        <v>39.620386740000001</v>
        <stp/>
        <stp>EM_S_VAL_PE_TTM</stp>
        <stp>2</stp>
        <stp>300486.SZ</stp>
        <stp>2021/1/26</stp>
        <tr r="ED105" s="8"/>
      </tp>
      <tp>
        <v>44.956766899999998</v>
        <stp/>
        <stp>EM_S_VAL_PE_TTM</stp>
        <stp>2</stp>
        <stp>300486.SZ</stp>
        <stp>2021/3/26</stp>
        <tr r="ED143" s="8"/>
      </tp>
      <tp>
        <v>48.593852820000002</v>
        <stp/>
        <stp>EM_S_VAL_PE_TTM</stp>
        <stp>2</stp>
        <stp>300486.SZ</stp>
        <stp>2021/2/26</stp>
        <tr r="ED123" s="8"/>
      </tp>
      <tp>
        <v>36.786382519999997</v>
        <stp/>
        <stp>EM_S_VAL_PE_TTM</stp>
        <stp>2</stp>
        <stp>300486.SZ</stp>
        <stp>2021/4/29</stp>
        <tr r="ED166" s="8"/>
      </tp>
      <tp>
        <v>39.169511370000002</v>
        <stp/>
        <stp>EM_S_VAL_PE_TTM</stp>
        <stp>2</stp>
        <stp>300486.SZ</stp>
        <stp>2021/7/29</stp>
        <tr r="ED227" s="8"/>
      </tp>
      <tp>
        <v>45.634382180000003</v>
        <stp/>
        <stp>EM_S_VAL_PE_TTM</stp>
        <stp>2</stp>
        <stp>300486.SZ</stp>
        <stp>2021/6/29</stp>
        <tr r="ED205" s="8"/>
      </tp>
      <tp>
        <v>39.143391870000002</v>
        <stp/>
        <stp>EM_S_VAL_PE_TTM</stp>
        <stp>2</stp>
        <stp>300486.SZ</stp>
        <stp>2021/1/29</stp>
        <tr r="ED108" s="8"/>
      </tp>
      <tp>
        <v>45.016391259999999</v>
        <stp/>
        <stp>EM_S_VAL_PE_TTM</stp>
        <stp>2</stp>
        <stp>300486.SZ</stp>
        <stp>2021/3/29</stp>
        <tr r="ED144" s="8"/>
      </tp>
      <tp>
        <v>-3.7341607799999998</v>
        <stp/>
        <stp>EM_S_VAL_PE_TTM</stp>
        <stp>2</stp>
        <stp>300084.SZ</stp>
        <stp>2020/9/18</stp>
        <tr r="IJ20" s="8"/>
      </tp>
      <tp>
        <v>-22.683957169999999</v>
        <stp/>
        <stp>EM_S_VAL_PE_TTM</stp>
        <stp>2</stp>
        <stp>300484.SZ</stp>
        <stp>2020/9/18</stp>
        <tr r="DV20" s="8"/>
      </tp>
      <tp>
        <v>37.775127470000001</v>
        <stp/>
        <stp>EM_S_VAL_PE_TTM</stp>
        <stp>2</stp>
        <stp>300486.SZ</stp>
        <stp>2021/5/28</stp>
        <tr r="ED184" s="8"/>
      </tp>
      <tp>
        <v>38.130061550000001</v>
        <stp/>
        <stp>EM_S_VAL_PE_TTM</stp>
        <stp>2</stp>
        <stp>300486.SZ</stp>
        <stp>2021/4/28</stp>
        <tr r="ED165" s="8"/>
      </tp>
      <tp>
        <v>39.511769229999999</v>
        <stp/>
        <stp>EM_S_VAL_PE_TTM</stp>
        <stp>2</stp>
        <stp>300486.SZ</stp>
        <stp>2021/7/28</stp>
        <tr r="ED226" s="8"/>
      </tp>
      <tp>
        <v>45.216067010000003</v>
        <stp/>
        <stp>EM_S_VAL_PE_TTM</stp>
        <stp>2</stp>
        <stp>300486.SZ</stp>
        <stp>2021/6/28</stp>
        <tr r="ED204" s="8"/>
      </tp>
      <tp>
        <v>39.53095021</v>
        <stp/>
        <stp>EM_S_VAL_PE_TTM</stp>
        <stp>2</stp>
        <stp>300486.SZ</stp>
        <stp>2021/1/28</stp>
        <tr r="ED107" s="8"/>
      </tp>
      <tp>
        <v>-3.3216523200000001</v>
        <stp/>
        <stp>EM_S_VAL_PE_TTM</stp>
        <stp>2</stp>
        <stp>300084.SZ</stp>
        <stp>2021/8/11</stp>
        <tr r="IJ236" s="8"/>
      </tp>
      <tp>
        <v>55.086320069999999</v>
        <stp/>
        <stp>EM_S_VAL_PE_TTM</stp>
        <stp>2</stp>
        <stp>300486.SZ</stp>
        <stp>2020/9/21</stp>
        <tr r="ED21" s="8"/>
      </tp>
      <tp>
        <v>77.461808059999996</v>
        <stp/>
        <stp>EM_S_VAL_PE_TTM</stp>
        <stp>2</stp>
        <stp>300484.SZ</stp>
        <stp>2021/8/11</stp>
        <tr r="DV236" s="8"/>
      </tp>
      <tp>
        <v>-2.8361147299999998</v>
        <stp/>
        <stp>EM_S_VAL_PE_TTM</stp>
        <stp>2</stp>
        <stp>300084.SZ</stp>
        <stp>2021/1/11</stp>
        <tr r="IJ94" s="8"/>
      </tp>
      <tp>
        <v>45.144939090000001</v>
        <stp/>
        <stp>EM_S_VAL_PE_TTM</stp>
        <stp>2</stp>
        <stp>300484.SZ</stp>
        <stp>2021/5/11</stp>
        <tr r="DV171" s="8"/>
      </tp>
      <tp>
        <v>37.952594509999997</v>
        <stp/>
        <stp>EM_S_VAL_PE_TTM</stp>
        <stp>2</stp>
        <stp>300486.SZ</stp>
        <stp>2021/5/31</stp>
        <tr r="ED185" s="8"/>
      </tp>
      <tp>
        <v>-3.0212397200000001</v>
        <stp/>
        <stp>EM_S_VAL_PE_TTM</stp>
        <stp>2</stp>
        <stp>300084.SZ</stp>
        <stp>2021/3/11</stp>
        <tr r="IJ132" s="8"/>
      </tp>
      <tp>
        <v>48.721997109999997</v>
        <stp/>
        <stp>EM_S_VAL_PE_TTM</stp>
        <stp>2</stp>
        <stp>300484.SZ</stp>
        <stp>2021/6/11</stp>
        <tr r="DV194" s="8"/>
      </tp>
      <tp>
        <v>-2.6638993900000001</v>
        <stp/>
        <stp>EM_S_VAL_PE_TTM</stp>
        <stp>2</stp>
        <stp>300084.SZ</stp>
        <stp>2021/5/11</stp>
        <tr r="IJ171" s="8"/>
      </tp>
      <tp>
        <v>-91.354398070000002</v>
        <stp/>
        <stp>EM_S_VAL_PE_TTM</stp>
        <stp>2</stp>
        <stp>300484.SZ</stp>
        <stp>2021/1/11</stp>
        <tr r="DV94" s="8"/>
      </tp>
      <tp>
        <v>50.565152900000001</v>
        <stp/>
        <stp>EM_S_VAL_PE_TTM</stp>
        <stp>2</stp>
        <stp>300484.SZ</stp>
        <stp>2021/3/11</stp>
        <tr r="DV132" s="8"/>
      </tp>
      <tp>
        <v>44.122025870000002</v>
        <stp/>
        <stp>EM_S_VAL_PE_TTM</stp>
        <stp>2</stp>
        <stp>300486.SZ</stp>
        <stp>2021/3/31</stp>
        <tr r="ED146" s="8"/>
      </tp>
      <tp>
        <v>-3.0388185600000002</v>
        <stp/>
        <stp>EM_S_VAL_PE_TTM</stp>
        <stp>2</stp>
        <stp>300084.SZ</stp>
        <stp>2021/6/11</stp>
        <tr r="IJ194" s="8"/>
      </tp>
      <tp>
        <v>-3.16379162</v>
        <stp/>
        <stp>EM_S_VAL_PE_TTM</stp>
        <stp>2</stp>
        <stp>300084.SZ</stp>
        <stp>2021/8/10</stp>
        <tr r="IJ235" s="8"/>
      </tp>
      <tp>
        <v>81.203328519999999</v>
        <stp/>
        <stp>EM_S_VAL_PE_TTM</stp>
        <stp>2</stp>
        <stp>300484.SZ</stp>
        <stp>2021/8/10</stp>
        <tr r="DV235" s="8"/>
      </tp>
      <tp>
        <v>45.103823480000003</v>
        <stp/>
        <stp>EM_S_VAL_PE_TTM</stp>
        <stp>2</stp>
        <stp>300484.SZ</stp>
        <stp>2021/5/10</stp>
        <tr r="DV170" s="8"/>
      </tp>
      <tp>
        <v>38.02865181</v>
        <stp/>
        <stp>EM_S_VAL_PE_TTM</stp>
        <stp>2</stp>
        <stp>300486.SZ</stp>
        <stp>2021/4/30</stp>
        <tr r="ED167" s="8"/>
      </tp>
      <tp>
        <v>-3.0138347200000002</v>
        <stp/>
        <stp>EM_S_VAL_PE_TTM</stp>
        <stp>2</stp>
        <stp>300084.SZ</stp>
        <stp>2021/3/10</stp>
        <tr r="IJ131" s="8"/>
      </tp>
      <tp>
        <v>37.230050130000002</v>
        <stp/>
        <stp>EM_S_VAL_PE_TTM</stp>
        <stp>2</stp>
        <stp>300486.SZ</stp>
        <stp>2021/7/30</stp>
        <tr r="ED228" s="8"/>
      </tp>
      <tp>
        <v>-2.5399147599999998</v>
        <stp/>
        <stp>EM_S_VAL_PE_TTM</stp>
        <stp>2</stp>
        <stp>300084.SZ</stp>
        <stp>2021/2/10</stp>
        <tr r="IJ116" s="8"/>
      </tp>
      <tp>
        <v>50.818893189999997</v>
        <stp/>
        <stp>EM_S_VAL_PE_TTM</stp>
        <stp>2</stp>
        <stp>300484.SZ</stp>
        <stp>2021/6/10</stp>
        <tr r="DV193" s="8"/>
      </tp>
      <tp>
        <v>43.542806329999998</v>
        <stp/>
        <stp>EM_S_VAL_PE_TTM</stp>
        <stp>2</stp>
        <stp>300486.SZ</stp>
        <stp>2021/6/30</stp>
        <tr r="ED206" s="8"/>
      </tp>
      <tp>
        <v>-2.6902094999999999</v>
        <stp/>
        <stp>EM_S_VAL_PE_TTM</stp>
        <stp>2</stp>
        <stp>300084.SZ</stp>
        <stp>2021/5/10</stp>
        <tr r="IJ170" s="8"/>
      </tp>
      <tp>
        <v>45.577571659999997</v>
        <stp/>
        <stp>EM_S_VAL_PE_TTM</stp>
        <stp>2</stp>
        <stp>300484.SZ</stp>
        <stp>2021/3/10</stp>
        <tr r="DV131" s="8"/>
      </tp>
      <tp>
        <v>43.883528429999998</v>
        <stp/>
        <stp>EM_S_VAL_PE_TTM</stp>
        <stp>2</stp>
        <stp>300486.SZ</stp>
        <stp>2021/3/30</stp>
        <tr r="ED145" s="8"/>
      </tp>
      <tp>
        <v>-2.8612252699999998</v>
        <stp/>
        <stp>EM_S_VAL_PE_TTM</stp>
        <stp>2</stp>
        <stp>300084.SZ</stp>
        <stp>2021/6/10</stp>
        <tr r="IJ193" s="8"/>
      </tp>
      <tp>
        <v>-68.597074710000001</v>
        <stp/>
        <stp>EM_S_VAL_PE_TTM</stp>
        <stp>2</stp>
        <stp>300484.SZ</stp>
        <stp>2021/2/10</stp>
        <tr r="DV116" s="8"/>
      </tp>
      <tp>
        <v>-3.2361444399999999</v>
        <stp/>
        <stp>EM_S_VAL_PE_TTM</stp>
        <stp>2</stp>
        <stp>300084.SZ</stp>
        <stp>2021/8/13</stp>
        <tr r="IJ238" s="8"/>
      </tp>
      <tp>
        <v>53.17881895</v>
        <stp/>
        <stp>EM_S_VAL_PE_TTM</stp>
        <stp>2</stp>
        <stp>300486.SZ</stp>
        <stp>2020/9/23</stp>
        <tr r="ED23" s="8"/>
      </tp>
      <tp>
        <v>78.941969999999998</v>
        <stp/>
        <stp>EM_S_VAL_PE_TTM</stp>
        <stp>2</stp>
        <stp>300484.SZ</stp>
        <stp>2021/8/13</stp>
        <tr r="DV238" s="8"/>
      </tp>
      <tp>
        <v>-2.8731397300000001</v>
        <stp/>
        <stp>EM_S_VAL_PE_TTM</stp>
        <stp>2</stp>
        <stp>300084.SZ</stp>
        <stp>2021/1/13</stp>
        <tr r="IJ96" s="8"/>
      </tp>
      <tp>
        <v>45.103823480000003</v>
        <stp/>
        <stp>EM_S_VAL_PE_TTM</stp>
        <stp>2</stp>
        <stp>300484.SZ</stp>
        <stp>2021/5/13</stp>
        <tr r="DV173" s="8"/>
      </tp>
      <tp>
        <v>44.482736750000001</v>
        <stp/>
        <stp>EM_S_VAL_PE_TTM</stp>
        <stp>2</stp>
        <stp>300484.SZ</stp>
        <stp>2021/4/13</stp>
        <tr r="DV154" s="8"/>
      </tp>
      <tp>
        <v>62.577957470000001</v>
        <stp/>
        <stp>EM_S_VAL_PE_TTM</stp>
        <stp>2</stp>
        <stp>300484.SZ</stp>
        <stp>2021/7/13</stp>
        <tr r="DV215" s="8"/>
      </tp>
      <tp>
        <v>-2.6902094999999999</v>
        <stp/>
        <stp>EM_S_VAL_PE_TTM</stp>
        <stp>2</stp>
        <stp>300084.SZ</stp>
        <stp>2021/5/13</stp>
        <tr r="IJ173" s="8"/>
      </tp>
      <tp>
        <v>-83.551887210000004</v>
        <stp/>
        <stp>EM_S_VAL_PE_TTM</stp>
        <stp>2</stp>
        <stp>300484.SZ</stp>
        <stp>2021/1/13</stp>
        <tr r="DV96" s="8"/>
      </tp>
      <tp>
        <v>-2.8953547300000002</v>
        <stp/>
        <stp>EM_S_VAL_PE_TTM</stp>
        <stp>2</stp>
        <stp>300084.SZ</stp>
        <stp>2021/4/13</stp>
        <tr r="IJ154" s="8"/>
      </tp>
      <tp>
        <v>-3.1243264399999999</v>
        <stp/>
        <stp>EM_S_VAL_PE_TTM</stp>
        <stp>2</stp>
        <stp>300084.SZ</stp>
        <stp>2021/7/13</stp>
        <tr r="IJ215" s="8"/>
      </tp>
      <tp>
        <v>-3.2492994999999998</v>
        <stp/>
        <stp>EM_S_VAL_PE_TTM</stp>
        <stp>2</stp>
        <stp>300084.SZ</stp>
        <stp>2021/8/12</stp>
        <tr r="IJ237" s="8"/>
      </tp>
      <tp>
        <v>53.525637340000003</v>
        <stp/>
        <stp>EM_S_VAL_PE_TTM</stp>
        <stp>2</stp>
        <stp>300486.SZ</stp>
        <stp>2020/9/22</stp>
        <tr r="ED22" s="8"/>
      </tp>
      <tp>
        <v>76.310570999999996</v>
        <stp/>
        <stp>EM_S_VAL_PE_TTM</stp>
        <stp>2</stp>
        <stp>300484.SZ</stp>
        <stp>2021/8/12</stp>
        <tr r="DV237" s="8"/>
      </tp>
      <tp>
        <v>-2.8583297299999999</v>
        <stp/>
        <stp>EM_S_VAL_PE_TTM</stp>
        <stp>2</stp>
        <stp>300084.SZ</stp>
        <stp>2021/1/12</stp>
        <tr r="IJ95" s="8"/>
      </tp>
      <tp>
        <v>45.926135670000001</v>
        <stp/>
        <stp>EM_S_VAL_PE_TTM</stp>
        <stp>2</stp>
        <stp>300484.SZ</stp>
        <stp>2021/5/12</stp>
        <tr r="DV172" s="8"/>
      </tp>
      <tp>
        <v>44.969330050000003</v>
        <stp/>
        <stp>EM_S_VAL_PE_TTM</stp>
        <stp>2</stp>
        <stp>300484.SZ</stp>
        <stp>2021/4/12</stp>
        <tr r="DV153" s="8"/>
      </tp>
      <tp>
        <v>-2.9916197200000001</v>
        <stp/>
        <stp>EM_S_VAL_PE_TTM</stp>
        <stp>2</stp>
        <stp>300084.SZ</stp>
        <stp>2021/3/12</stp>
        <tr r="IJ133" s="8"/>
      </tp>
      <tp>
        <v>65.949437439999997</v>
        <stp/>
        <stp>EM_S_VAL_PE_TTM</stp>
        <stp>2</stp>
        <stp>300484.SZ</stp>
        <stp>2021/7/12</stp>
        <tr r="DV214" s="8"/>
      </tp>
      <tp>
        <v>-2.6967870299999999</v>
        <stp/>
        <stp>EM_S_VAL_PE_TTM</stp>
        <stp>2</stp>
        <stp>300084.SZ</stp>
        <stp>2021/5/12</stp>
        <tr r="IJ172" s="8"/>
      </tp>
      <tp>
        <v>-88.558498349999994</v>
        <stp/>
        <stp>EM_S_VAL_PE_TTM</stp>
        <stp>2</stp>
        <stp>300484.SZ</stp>
        <stp>2021/1/12</stp>
        <tr r="DV95" s="8"/>
      </tp>
      <tp>
        <v>-2.9249747300000002</v>
        <stp/>
        <stp>EM_S_VAL_PE_TTM</stp>
        <stp>2</stp>
        <stp>300084.SZ</stp>
        <stp>2021/4/12</stp>
        <tr r="IJ153" s="8"/>
      </tp>
      <tp>
        <v>-2.9993533800000001</v>
        <stp/>
        <stp>EM_S_VAL_PE_TTM</stp>
        <stp>2</stp>
        <stp>300084.SZ</stp>
        <stp>2021/7/12</stp>
        <tr r="IJ214" s="8"/>
      </tp>
      <tp>
        <v>50.848998989999998</v>
        <stp/>
        <stp>EM_S_VAL_PE_TTM</stp>
        <stp>2</stp>
        <stp>300484.SZ</stp>
        <stp>2021/3/12</stp>
        <tr r="DV133" s="8"/>
      </tp>
      <tp>
        <v>51.907151540000001</v>
        <stp/>
        <stp>EM_S_VAL_PE_TTM</stp>
        <stp>2</stp>
        <stp>300486.SZ</stp>
        <stp>2020/9/25</stp>
        <tr r="ED25" s="8"/>
      </tp>
      <tp>
        <v>-2.85092473</v>
        <stp/>
        <stp>EM_S_VAL_PE_TTM</stp>
        <stp>2</stp>
        <stp>300084.SZ</stp>
        <stp>2021/1/15</stp>
        <tr r="IJ98" s="8"/>
      </tp>
      <tp>
        <v>45.21262669</v>
        <stp/>
        <stp>EM_S_VAL_PE_TTM</stp>
        <stp>2</stp>
        <stp>300484.SZ</stp>
        <stp>2021/4/15</stp>
        <tr r="DV156" s="8"/>
      </tp>
      <tp>
        <v>-3.0064297199999999</v>
        <stp/>
        <stp>EM_S_VAL_PE_TTM</stp>
        <stp>2</stp>
        <stp>300084.SZ</stp>
        <stp>2021/3/15</stp>
        <tr r="IJ134" s="8"/>
      </tp>
      <tp>
        <v>61.673414059999999</v>
        <stp/>
        <stp>EM_S_VAL_PE_TTM</stp>
        <stp>2</stp>
        <stp>300484.SZ</stp>
        <stp>2021/7/15</stp>
        <tr r="DV217" s="8"/>
      </tp>
      <tp>
        <v>50.53108392</v>
        <stp/>
        <stp>EM_S_VAL_PE_TTM</stp>
        <stp>2</stp>
        <stp>300484.SZ</stp>
        <stp>2021/6/15</stp>
        <tr r="DV195" s="8"/>
      </tp>
      <tp>
        <v>-85.957661389999998</v>
        <stp/>
        <stp>EM_S_VAL_PE_TTM</stp>
        <stp>2</stp>
        <stp>300484.SZ</stp>
        <stp>2021/1/15</stp>
        <tr r="DV98" s="8"/>
      </tp>
      <tp>
        <v>-2.9471897199999999</v>
        <stp/>
        <stp>EM_S_VAL_PE_TTM</stp>
        <stp>2</stp>
        <stp>300084.SZ</stp>
        <stp>2021/4/15</stp>
        <tr r="IJ156" s="8"/>
      </tp>
      <tp>
        <v>-2.9993533800000001</v>
        <stp/>
        <stp>EM_S_VAL_PE_TTM</stp>
        <stp>2</stp>
        <stp>300084.SZ</stp>
        <stp>2021/7/15</stp>
        <tr r="IJ217" s="8"/>
      </tp>
      <tp>
        <v>49.30812023</v>
        <stp/>
        <stp>EM_S_VAL_PE_TTM</stp>
        <stp>2</stp>
        <stp>300484.SZ</stp>
        <stp>2021/3/15</stp>
        <tr r="DV134" s="8"/>
      </tp>
      <tp>
        <v>-2.9861983200000002</v>
        <stp/>
        <stp>EM_S_VAL_PE_TTM</stp>
        <stp>2</stp>
        <stp>300084.SZ</stp>
        <stp>2021/6/15</stp>
        <tr r="IJ195" s="8"/>
      </tp>
      <tp>
        <v>51.155711709999999</v>
        <stp/>
        <stp>EM_S_VAL_PE_TTM</stp>
        <stp>2</stp>
        <stp>300486.SZ</stp>
        <stp>2020/9/24</stp>
        <tr r="ED24" s="8"/>
      </tp>
      <tp>
        <v>-2.76206474</v>
        <stp/>
        <stp>EM_S_VAL_PE_TTM</stp>
        <stp>2</stp>
        <stp>300084.SZ</stp>
        <stp>2021/1/14</stp>
        <tr r="IJ97" s="8"/>
      </tp>
      <tp>
        <v>45.638326409999998</v>
        <stp/>
        <stp>EM_S_VAL_PE_TTM</stp>
        <stp>2</stp>
        <stp>300484.SZ</stp>
        <stp>2021/5/14</stp>
        <tr r="DV174" s="8"/>
      </tp>
      <tp>
        <v>45.780318870000002</v>
        <stp/>
        <stp>EM_S_VAL_PE_TTM</stp>
        <stp>2</stp>
        <stp>300484.SZ</stp>
        <stp>2021/4/14</stp>
        <tr r="DV155" s="8"/>
      </tp>
      <tp>
        <v>60.193252119999997</v>
        <stp/>
        <stp>EM_S_VAL_PE_TTM</stp>
        <stp>2</stp>
        <stp>300484.SZ</stp>
        <stp>2021/7/14</stp>
        <tr r="DV216" s="8"/>
      </tp>
      <tp>
        <v>-2.7033645599999998</v>
        <stp/>
        <stp>EM_S_VAL_PE_TTM</stp>
        <stp>2</stp>
        <stp>300084.SZ</stp>
        <stp>2021/5/14</stp>
        <tr r="IJ174" s="8"/>
      </tp>
      <tp>
        <v>-84.072054600000001</v>
        <stp/>
        <stp>EM_S_VAL_PE_TTM</stp>
        <stp>2</stp>
        <stp>300484.SZ</stp>
        <stp>2021/1/14</stp>
        <tr r="DV97" s="8"/>
      </tp>
      <tp>
        <v>-2.9619997200000001</v>
        <stp/>
        <stp>EM_S_VAL_PE_TTM</stp>
        <stp>2</stp>
        <stp>300084.SZ</stp>
        <stp>2021/4/14</stp>
        <tr r="IJ155" s="8"/>
      </tp>
      <tp>
        <v>-3.11774891</v>
        <stp/>
        <stp>EM_S_VAL_PE_TTM</stp>
        <stp>2</stp>
        <stp>300084.SZ</stp>
        <stp>2021/7/14</stp>
        <tr r="IJ216" s="8"/>
      </tp>
      <tp>
        <v>-3.11117138</v>
        <stp/>
        <stp>EM_S_VAL_PE_TTM</stp>
        <stp>2</stp>
        <stp>300084.SZ</stp>
        <stp>2021/8/17</stp>
        <tr r="IJ240" s="8"/>
      </tp>
      <tp>
        <v>70.718848120000004</v>
        <stp/>
        <stp>EM_S_VAL_PE_TTM</stp>
        <stp>2</stp>
        <stp>300484.SZ</stp>
        <stp>2021/8/17</stp>
        <tr r="DV240" s="8"/>
      </tp>
      <tp>
        <v>44.158164470000003</v>
        <stp/>
        <stp>EM_S_VAL_PE_TTM</stp>
        <stp>2</stp>
        <stp>300484.SZ</stp>
        <stp>2021/5/17</stp>
        <tr r="DV175" s="8"/>
      </tp>
      <tp>
        <v>-3.0656697099999999</v>
        <stp/>
        <stp>EM_S_VAL_PE_TTM</stp>
        <stp>2</stp>
        <stp>300084.SZ</stp>
        <stp>2021/3/17</stp>
        <tr r="IJ136" s="8"/>
      </tp>
      <tp>
        <v>53.779217060000001</v>
        <stp/>
        <stp>EM_S_VAL_PE_TTM</stp>
        <stp>2</stp>
        <stp>300484.SZ</stp>
        <stp>2021/6/17</stp>
        <tr r="DV197" s="8"/>
      </tp>
      <tp>
        <v>-2.6375892699999999</v>
        <stp/>
        <stp>EM_S_VAL_PE_TTM</stp>
        <stp>2</stp>
        <stp>300084.SZ</stp>
        <stp>2021/5/17</stp>
        <tr r="IJ175" s="8"/>
      </tp>
      <tp>
        <v>50.524603460000002</v>
        <stp/>
        <stp>EM_S_VAL_PE_TTM</stp>
        <stp>2</stp>
        <stp>300484.SZ</stp>
        <stp>2021/3/17</stp>
        <tr r="DV136" s="8"/>
      </tp>
      <tp>
        <v>-3.0190859699999999</v>
        <stp/>
        <stp>EM_S_VAL_PE_TTM</stp>
        <stp>2</stp>
        <stp>300084.SZ</stp>
        <stp>2021/6/17</stp>
        <tr r="IJ197" s="8"/>
      </tp>
      <tp>
        <v>-3.22298938</v>
        <stp/>
        <stp>EM_S_VAL_PE_TTM</stp>
        <stp>2</stp>
        <stp>300084.SZ</stp>
        <stp>2021/8/16</stp>
        <tr r="IJ239" s="8"/>
      </tp>
      <tp>
        <v>74.624831020000002</v>
        <stp/>
        <stp>EM_S_VAL_PE_TTM</stp>
        <stp>2</stp>
        <stp>300484.SZ</stp>
        <stp>2021/8/16</stp>
        <tr r="DV239" s="8"/>
      </tp>
      <tp>
        <v>46.510208800000001</v>
        <stp/>
        <stp>EM_S_VAL_PE_TTM</stp>
        <stp>2</stp>
        <stp>300484.SZ</stp>
        <stp>2021/4/16</stp>
        <tr r="DV157" s="8"/>
      </tp>
      <tp>
        <v>-3.0730747100000002</v>
        <stp/>
        <stp>EM_S_VAL_PE_TTM</stp>
        <stp>2</stp>
        <stp>300084.SZ</stp>
        <stp>2021/3/16</stp>
        <tr r="IJ135" s="8"/>
      </tp>
      <tp>
        <v>60.028789690000004</v>
        <stp/>
        <stp>EM_S_VAL_PE_TTM</stp>
        <stp>2</stp>
        <stp>300484.SZ</stp>
        <stp>2021/7/16</stp>
        <tr r="DV218" s="8"/>
      </tp>
      <tp>
        <v>50.325505870000001</v>
        <stp/>
        <stp>EM_S_VAL_PE_TTM</stp>
        <stp>2</stp>
        <stp>300484.SZ</stp>
        <stp>2021/6/16</stp>
        <tr r="DV196" s="8"/>
      </tp>
      <tp>
        <v>-3.0360497199999998</v>
        <stp/>
        <stp>EM_S_VAL_PE_TTM</stp>
        <stp>2</stp>
        <stp>300084.SZ</stp>
        <stp>2021/4/16</stp>
        <tr r="IJ157" s="8"/>
      </tp>
      <tp>
        <v>-2.9270005600000002</v>
        <stp/>
        <stp>EM_S_VAL_PE_TTM</stp>
        <stp>2</stp>
        <stp>300084.SZ</stp>
        <stp>2021/7/16</stp>
        <tr r="IJ218" s="8"/>
      </tp>
      <tp>
        <v>50.68680122</v>
        <stp/>
        <stp>EM_S_VAL_PE_TTM</stp>
        <stp>2</stp>
        <stp>300484.SZ</stp>
        <stp>2021/3/16</stp>
        <tr r="DV135" s="8"/>
      </tp>
      <tp>
        <v>-3.1440590300000002</v>
        <stp/>
        <stp>EM_S_VAL_PE_TTM</stp>
        <stp>2</stp>
        <stp>300084.SZ</stp>
        <stp>2021/6/16</stp>
        <tr r="IJ196" s="8"/>
      </tp>
      <tp>
        <v>-3.1440590300000002</v>
        <stp/>
        <stp>EM_S_VAL_PE_TTM</stp>
        <stp>2</stp>
        <stp>300084.SZ</stp>
        <stp>2021/8/19</stp>
        <tr r="IJ242" s="8"/>
      </tp>
      <tp>
        <v>51.907151540000001</v>
        <stp/>
        <stp>EM_S_VAL_PE_TTM</stp>
        <stp>2</stp>
        <stp>300486.SZ</stp>
        <stp>2020/9/29</stp>
        <tr r="ED27" s="8"/>
      </tp>
      <tp>
        <v>71.212235440000001</v>
        <stp/>
        <stp>EM_S_VAL_PE_TTM</stp>
        <stp>2</stp>
        <stp>300484.SZ</stp>
        <stp>2021/8/19</stp>
        <tr r="DV242" s="8"/>
      </tp>
      <tp>
        <v>-2.99902472</v>
        <stp/>
        <stp>EM_S_VAL_PE_TTM</stp>
        <stp>2</stp>
        <stp>300084.SZ</stp>
        <stp>2021/1/19</stp>
        <tr r="IJ100" s="8"/>
      </tp>
      <tp>
        <v>45.350517140000001</v>
        <stp/>
        <stp>EM_S_VAL_PE_TTM</stp>
        <stp>2</stp>
        <stp>300484.SZ</stp>
        <stp>2021/5/19</stp>
        <tr r="DV177" s="8"/>
      </tp>
      <tp>
        <v>49.551416879999998</v>
        <stp/>
        <stp>EM_S_VAL_PE_TTM</stp>
        <stp>2</stp>
        <stp>300484.SZ</stp>
        <stp>2021/4/19</stp>
        <tr r="DV158" s="8"/>
      </tp>
      <tp>
        <v>-2.9545947199999998</v>
        <stp/>
        <stp>EM_S_VAL_PE_TTM</stp>
        <stp>2</stp>
        <stp>300084.SZ</stp>
        <stp>2021/3/19</stp>
        <tr r="IJ138" s="8"/>
      </tp>
      <tp>
        <v>58.713090190000003</v>
        <stp/>
        <stp>EM_S_VAL_PE_TTM</stp>
        <stp>2</stp>
        <stp>300484.SZ</stp>
        <stp>2021/7/19</stp>
        <tr r="DV219" s="8"/>
      </tp>
      <tp>
        <v>-2.7694697399999999</v>
        <stp/>
        <stp>EM_S_VAL_PE_TTM</stp>
        <stp>2</stp>
        <stp>300084.SZ</stp>
        <stp>2021/2/19</stp>
        <tr r="IJ118" s="8"/>
      </tp>
      <tp>
        <v>-2.7099420900000002</v>
        <stp/>
        <stp>EM_S_VAL_PE_TTM</stp>
        <stp>2</stp>
        <stp>300084.SZ</stp>
        <stp>2021/5/19</stp>
        <tr r="IJ177" s="8"/>
      </tp>
      <tp>
        <v>-90.053979600000005</v>
        <stp/>
        <stp>EM_S_VAL_PE_TTM</stp>
        <stp>2</stp>
        <stp>300484.SZ</stp>
        <stp>2021/1/19</stp>
        <tr r="DV100" s="8"/>
      </tp>
      <tp>
        <v>-2.6209000699999998</v>
        <stp/>
        <stp>EM_S_VAL_PE_TTM</stp>
        <stp>2</stp>
        <stp>300084.SZ</stp>
        <stp>2021/4/19</stp>
        <tr r="IJ158" s="8"/>
      </tp>
      <tp>
        <v>-2.9796207899999998</v>
        <stp/>
        <stp>EM_S_VAL_PE_TTM</stp>
        <stp>2</stp>
        <stp>300084.SZ</stp>
        <stp>2021/7/19</stp>
        <tr r="IJ219" s="8"/>
      </tp>
      <tp>
        <v>48.334933650000004</v>
        <stp/>
        <stp>EM_S_VAL_PE_TTM</stp>
        <stp>2</stp>
        <stp>300484.SZ</stp>
        <stp>2021/3/19</stp>
        <tr r="DV138" s="8"/>
      </tp>
      <tp>
        <v>-77.374899439999993</v>
        <stp/>
        <stp>EM_S_VAL_PE_TTM</stp>
        <stp>2</stp>
        <stp>300484.SZ</stp>
        <stp>2021/2/19</stp>
        <tr r="DV118" s="8"/>
      </tp>
      <tp>
        <v>-3.2032567900000002</v>
        <stp/>
        <stp>EM_S_VAL_PE_TTM</stp>
        <stp>2</stp>
        <stp>300084.SZ</stp>
        <stp>2021/8/18</stp>
        <tr r="IJ241" s="8"/>
      </tp>
      <tp>
        <v>52.1383638</v>
        <stp/>
        <stp>EM_S_VAL_PE_TTM</stp>
        <stp>2</stp>
        <stp>300486.SZ</stp>
        <stp>2020/9/28</stp>
        <tr r="ED26" s="8"/>
      </tp>
      <tp>
        <v>68.991992530000005</v>
        <stp/>
        <stp>EM_S_VAL_PE_TTM</stp>
        <stp>2</stp>
        <stp>300484.SZ</stp>
        <stp>2021/8/18</stp>
        <tr r="DV241" s="8"/>
      </tp>
      <tp>
        <v>-2.96940472</v>
        <stp/>
        <stp>EM_S_VAL_PE_TTM</stp>
        <stp>2</stp>
        <stp>300084.SZ</stp>
        <stp>2021/1/18</stp>
        <tr r="IJ99" s="8"/>
      </tp>
      <tp>
        <v>44.40485812</v>
        <stp/>
        <stp>EM_S_VAL_PE_TTM</stp>
        <stp>2</stp>
        <stp>300484.SZ</stp>
        <stp>2021/5/18</stp>
        <tr r="DV176" s="8"/>
      </tp>
      <tp>
        <v>-2.9842147200000002</v>
        <stp/>
        <stp>EM_S_VAL_PE_TTM</stp>
        <stp>2</stp>
        <stp>300084.SZ</stp>
        <stp>2021/3/18</stp>
        <tr r="IJ137" s="8"/>
      </tp>
      <tp>
        <v>-2.6583947499999998</v>
        <stp/>
        <stp>EM_S_VAL_PE_TTM</stp>
        <stp>2</stp>
        <stp>300084.SZ</stp>
        <stp>2021/2/18</stp>
        <tr r="IJ117" s="8"/>
      </tp>
      <tp>
        <v>64.551506720000006</v>
        <stp/>
        <stp>EM_S_VAL_PE_TTM</stp>
        <stp>2</stp>
        <stp>300484.SZ</stp>
        <stp>2021/6/18</stp>
        <tr r="DV198" s="8"/>
      </tp>
      <tp>
        <v>-2.7428297399999999</v>
        <stp/>
        <stp>EM_S_VAL_PE_TTM</stp>
        <stp>2</stp>
        <stp>300084.SZ</stp>
        <stp>2021/5/18</stp>
        <tr r="IJ176" s="8"/>
      </tp>
      <tp>
        <v>-87.778247260000001</v>
        <stp/>
        <stp>EM_S_VAL_PE_TTM</stp>
        <stp>2</stp>
        <stp>300484.SZ</stp>
        <stp>2021/1/18</stp>
        <tr r="DV99" s="8"/>
      </tp>
      <tp>
        <v>49.835262960000001</v>
        <stp/>
        <stp>EM_S_VAL_PE_TTM</stp>
        <stp>2</stp>
        <stp>300484.SZ</stp>
        <stp>2021/3/18</stp>
        <tr r="DV137" s="8"/>
      </tp>
      <tp>
        <v>-2.9796207899999998</v>
        <stp/>
        <stp>EM_S_VAL_PE_TTM</stp>
        <stp>2</stp>
        <stp>300084.SZ</stp>
        <stp>2021/6/18</stp>
        <tr r="IJ198" s="8"/>
      </tp>
      <tp>
        <v>-72.823434759999998</v>
        <stp/>
        <stp>EM_S_VAL_PE_TTM</stp>
        <stp>2</stp>
        <stp>300484.SZ</stp>
        <stp>2021/2/18</stp>
        <tr r="DV117" s="8"/>
      </tp>
      <tp>
        <v>28.19852062</v>
        <stp/>
        <stp>EM_S_VAL_PE_TTM</stp>
        <stp>2</stp>
        <stp>300488.SZ</stp>
        <stp>2020/8/31</stp>
        <tr r="EC6" s="8"/>
      </tp>
      <tp>
        <v>25.36241811</v>
        <stp/>
        <stp>EM_S_VAL_PE_TTM</stp>
        <stp>2</stp>
        <stp>300488.SZ</stp>
        <stp>2021/5/21</stp>
        <tr r="EC179" s="8"/>
      </tp>
      <tp>
        <v>31.35127318</v>
        <stp/>
        <stp>EM_S_VAL_PE_TTM</stp>
        <stp>2</stp>
        <stp>300488.SZ</stp>
        <stp>2021/4/21</stp>
        <tr r="EC160" s="8"/>
      </tp>
      <tp>
        <v>28.292126580000001</v>
        <stp/>
        <stp>EM_S_VAL_PE_TTM</stp>
        <stp>2</stp>
        <stp>300488.SZ</stp>
        <stp>2021/7/21</stp>
        <tr r="EC221" s="8"/>
      </tp>
      <tp>
        <v>28.717956300000001</v>
        <stp/>
        <stp>EM_S_VAL_PE_TTM</stp>
        <stp>2</stp>
        <stp>300488.SZ</stp>
        <stp>2021/6/21</stp>
        <tr r="EC199" s="8"/>
      </tp>
      <tp>
        <v>23.23906934</v>
        <stp/>
        <stp>EM_S_VAL_PE_TTM</stp>
        <stp>2</stp>
        <stp>300488.SZ</stp>
        <stp>2021/1/21</stp>
        <tr r="EC102" s="8"/>
      </tp>
      <tp>
        <v>29.612418269999999</v>
        <stp/>
        <stp>EM_S_VAL_PE_TTM</stp>
        <stp>2</stp>
        <stp>300488.SZ</stp>
        <stp>2020/9/30</stp>
        <tr r="EC28" s="8"/>
      </tp>
      <tp>
        <v>34.730671940000001</v>
        <stp/>
        <stp>EM_S_VAL_PE_TTM</stp>
        <stp>2</stp>
        <stp>300488.SZ</stp>
        <stp>2021/8/20</stp>
        <tr r="EC243" s="8"/>
      </tp>
      <tp>
        <v>25.566816370000002</v>
        <stp/>
        <stp>EM_S_VAL_PE_TTM</stp>
        <stp>2</stp>
        <stp>300488.SZ</stp>
        <stp>2021/5/20</stp>
        <tr r="EC178" s="8"/>
      </tp>
      <tp>
        <v>31.090847270000001</v>
        <stp/>
        <stp>EM_S_VAL_PE_TTM</stp>
        <stp>2</stp>
        <stp>300488.SZ</stp>
        <stp>2021/4/20</stp>
        <tr r="EC159" s="8"/>
      </tp>
      <tp>
        <v>28.15586107</v>
        <stp/>
        <stp>EM_S_VAL_PE_TTM</stp>
        <stp>2</stp>
        <stp>300488.SZ</stp>
        <stp>2021/7/20</stp>
        <tr r="EC220" s="8"/>
      </tp>
      <tp>
        <v>23.028079089999999</v>
        <stp/>
        <stp>EM_S_VAL_PE_TTM</stp>
        <stp>2</stp>
        <stp>300488.SZ</stp>
        <stp>2021/1/20</stp>
        <tr r="EC101" s="8"/>
      </tp>
      <tp>
        <v>40.198325539999999</v>
        <stp/>
        <stp>EM_S_VAL_PE_TTM</stp>
        <stp>2</stp>
        <stp>300488.SZ</stp>
        <stp>2021/8/23</stp>
        <tr r="EC244" s="8"/>
      </tp>
      <tp>
        <v>31.050781749999999</v>
        <stp/>
        <stp>EM_S_VAL_PE_TTM</stp>
        <stp>2</stp>
        <stp>300488.SZ</stp>
        <stp>2021/4/23</stp>
        <tr r="EC162" s="8"/>
      </tp>
      <tp>
        <v>28.104761499999999</v>
        <stp/>
        <stp>EM_S_VAL_PE_TTM</stp>
        <stp>2</stp>
        <stp>300488.SZ</stp>
        <stp>2021/7/23</stp>
        <tr r="EC223" s="8"/>
      </tp>
      <tp>
        <v>29.4844498</v>
        <stp/>
        <stp>EM_S_VAL_PE_TTM</stp>
        <stp>2</stp>
        <stp>300488.SZ</stp>
        <stp>2021/6/23</stp>
        <tr r="EC201" s="8"/>
      </tp>
      <tp>
        <v>29.99583148</v>
        <stp/>
        <stp>EM_S_VAL_PE_TTM</stp>
        <stp>2</stp>
        <stp>300488.SZ</stp>
        <stp>2021/3/23</stp>
        <tr r="EC140" s="8"/>
      </tp>
      <tp>
        <v>22.455391259999999</v>
        <stp/>
        <stp>EM_S_VAL_PE_TTM</stp>
        <stp>2</stp>
        <stp>300488.SZ</stp>
        <stp>2021/2/23</stp>
        <tr r="EC120" s="8"/>
      </tp>
      <tp>
        <v>31.050781749999999</v>
        <stp/>
        <stp>EM_S_VAL_PE_TTM</stp>
        <stp>2</stp>
        <stp>300488.SZ</stp>
        <stp>2021/4/22</stp>
        <tr r="EC161" s="8"/>
      </tp>
      <tp>
        <v>28.837188619999999</v>
        <stp/>
        <stp>EM_S_VAL_PE_TTM</stp>
        <stp>2</stp>
        <stp>300488.SZ</stp>
        <stp>2021/7/22</stp>
        <tr r="EC222" s="8"/>
      </tp>
      <tp>
        <v>28.837188619999999</v>
        <stp/>
        <stp>EM_S_VAL_PE_TTM</stp>
        <stp>2</stp>
        <stp>300488.SZ</stp>
        <stp>2021/6/22</stp>
        <tr r="EC200" s="8"/>
      </tp>
      <tp>
        <v>22.681452239999999</v>
        <stp/>
        <stp>EM_S_VAL_PE_TTM</stp>
        <stp>2</stp>
        <stp>300488.SZ</stp>
        <stp>2021/1/22</stp>
        <tr r="EC103" s="8"/>
      </tp>
      <tp>
        <v>30.97353133</v>
        <stp/>
        <stp>EM_S_VAL_PE_TTM</stp>
        <stp>2</stp>
        <stp>300488.SZ</stp>
        <stp>2021/3/22</stp>
        <tr r="EC139" s="8"/>
      </tp>
      <tp>
        <v>22.651310779999999</v>
        <stp/>
        <stp>EM_S_VAL_PE_TTM</stp>
        <stp>2</stp>
        <stp>300488.SZ</stp>
        <stp>2021/2/22</stp>
        <tr r="EC119" s="8"/>
      </tp>
      <tp>
        <v>37.302683450000004</v>
        <stp/>
        <stp>EM_S_VAL_PE_TTM</stp>
        <stp>2</stp>
        <stp>300488.SZ</stp>
        <stp>2021/8/25</stp>
        <tr r="EC246" s="8"/>
      </tp>
      <tp>
        <v>25.60088275</v>
        <stp/>
        <stp>EM_S_VAL_PE_TTM</stp>
        <stp>2</stp>
        <stp>300488.SZ</stp>
        <stp>2021/5/25</stp>
        <tr r="EC181" s="8"/>
      </tp>
      <tp>
        <v>28.615757169999998</v>
        <stp/>
        <stp>EM_S_VAL_PE_TTM</stp>
        <stp>2</stp>
        <stp>300488.SZ</stp>
        <stp>2021/6/25</stp>
        <tr r="EC203" s="8"/>
      </tp>
      <tp>
        <v>22.410179060000001</v>
        <stp/>
        <stp>EM_S_VAL_PE_TTM</stp>
        <stp>2</stp>
        <stp>300488.SZ</stp>
        <stp>2021/1/25</stp>
        <tr r="EC104" s="8"/>
      </tp>
      <tp>
        <v>29.467873560000001</v>
        <stp/>
        <stp>EM_S_VAL_PE_TTM</stp>
        <stp>2</stp>
        <stp>300488.SZ</stp>
        <stp>2021/3/25</stp>
        <tr r="EC142" s="8"/>
      </tp>
      <tp>
        <v>23.10343275</v>
        <stp/>
        <stp>EM_S_VAL_PE_TTM</stp>
        <stp>2</stp>
        <stp>300488.SZ</stp>
        <stp>2021/2/25</stp>
        <tr r="EC122" s="8"/>
      </tp>
      <tp>
        <v>38.665338550000001</v>
        <stp/>
        <stp>EM_S_VAL_PE_TTM</stp>
        <stp>2</stp>
        <stp>300488.SZ</stp>
        <stp>2021/8/24</stp>
        <tr r="EC245" s="8"/>
      </tp>
      <tp>
        <v>25.669015510000001</v>
        <stp/>
        <stp>EM_S_VAL_PE_TTM</stp>
        <stp>2</stp>
        <stp>300488.SZ</stp>
        <stp>2021/5/24</stp>
        <tr r="EC180" s="8"/>
      </tp>
      <tp>
        <v>29.024553699999998</v>
        <stp/>
        <stp>EM_S_VAL_PE_TTM</stp>
        <stp>2</stp>
        <stp>300488.SZ</stp>
        <stp>2021/6/24</stp>
        <tr r="EC202" s="8"/>
      </tp>
      <tp>
        <v>29.350549579999999</v>
        <stp/>
        <stp>EM_S_VAL_PE_TTM</stp>
        <stp>2</stp>
        <stp>300488.SZ</stp>
        <stp>2021/3/24</stp>
        <tr r="EC141" s="8"/>
      </tp>
      <tp>
        <v>22.69652297</v>
        <stp/>
        <stp>EM_S_VAL_PE_TTM</stp>
        <stp>2</stp>
        <stp>300488.SZ</stp>
        <stp>2021/2/24</stp>
        <tr r="EC121" s="8"/>
      </tp>
      <tp>
        <v>40.813073289999998</v>
        <stp/>
        <stp>EM_S_VAL_PE_TTM</stp>
        <stp>2</stp>
        <stp>300488.SZ</stp>
        <stp>2021/8/27</stp>
        <tr r="EC250" s="8"/>
        <tr r="EC248" s="8"/>
      </tp>
      <tp>
        <v>26.622874079999999</v>
        <stp/>
        <stp>EM_S_VAL_PE_TTM</stp>
        <stp>2</stp>
        <stp>300488.SZ</stp>
        <stp>2021/5/27</stp>
        <tr r="EC183" s="8"/>
      </tp>
      <tp>
        <v>30.489864399999998</v>
        <stp/>
        <stp>EM_S_VAL_PE_TTM</stp>
        <stp>2</stp>
        <stp>300488.SZ</stp>
        <stp>2021/4/27</stp>
        <tr r="EC164" s="8"/>
      </tp>
      <tp>
        <v>27.440467139999999</v>
        <stp/>
        <stp>EM_S_VAL_PE_TTM</stp>
        <stp>2</stp>
        <stp>300488.SZ</stp>
        <stp>2021/7/27</stp>
        <tr r="EC225" s="8"/>
      </tp>
      <tp>
        <v>22.380037590000001</v>
        <stp/>
        <stp>EM_S_VAL_PE_TTM</stp>
        <stp>2</stp>
        <stp>300488.SZ</stp>
        <stp>2021/1/27</stp>
        <tr r="EC106" s="8"/>
      </tp>
      <tp>
        <v>34.008334310000002</v>
        <stp/>
        <stp>EM_S_VAL_PE_TTM</stp>
        <stp>2</stp>
        <stp>300488.SZ</stp>
        <stp>2021/8/26</stp>
        <tr r="EC249" s="8"/>
        <tr r="EC247" s="8"/>
      </tp>
      <tp>
        <v>25.720115069999999</v>
        <stp/>
        <stp>EM_S_VAL_PE_TTM</stp>
        <stp>2</stp>
        <stp>300488.SZ</stp>
        <stp>2021/5/26</stp>
        <tr r="EC182" s="8"/>
      </tp>
      <tp>
        <v>30.509897160000001</v>
        <stp/>
        <stp>EM_S_VAL_PE_TTM</stp>
        <stp>2</stp>
        <stp>300488.SZ</stp>
        <stp>2021/4/26</stp>
        <tr r="EC163" s="8"/>
      </tp>
      <tp>
        <v>27.66189859</v>
        <stp/>
        <stp>EM_S_VAL_PE_TTM</stp>
        <stp>2</stp>
        <stp>300488.SZ</stp>
        <stp>2021/7/26</stp>
        <tr r="EC224" s="8"/>
      </tp>
      <tp>
        <v>22.259471739999999</v>
        <stp/>
        <stp>EM_S_VAL_PE_TTM</stp>
        <stp>2</stp>
        <stp>300488.SZ</stp>
        <stp>2021/1/26</stp>
        <tr r="EC105" s="8"/>
      </tp>
      <tp>
        <v>29.526535549999998</v>
        <stp/>
        <stp>EM_S_VAL_PE_TTM</stp>
        <stp>2</stp>
        <stp>300488.SZ</stp>
        <stp>2021/3/26</stp>
        <tr r="EC143" s="8"/>
      </tp>
      <tp>
        <v>30.621559390000002</v>
        <stp/>
        <stp>EM_S_VAL_PE_TTM</stp>
        <stp>2</stp>
        <stp>300488.SZ</stp>
        <stp>2021/2/26</stp>
        <tr r="EC123" s="8"/>
      </tp>
      <tp>
        <v>26.19704436</v>
        <stp/>
        <stp>EM_S_VAL_PE_TTM</stp>
        <stp>2</stp>
        <stp>300488.SZ</stp>
        <stp>2021/4/29</stp>
        <tr r="EC166" s="8"/>
      </tp>
      <tp>
        <v>26.861338719999999</v>
        <stp/>
        <stp>EM_S_VAL_PE_TTM</stp>
        <stp>2</stp>
        <stp>300488.SZ</stp>
        <stp>2021/7/29</stp>
        <tr r="EC227" s="8"/>
      </tp>
      <tp>
        <v>28.530591220000002</v>
        <stp/>
        <stp>EM_S_VAL_PE_TTM</stp>
        <stp>2</stp>
        <stp>300488.SZ</stp>
        <stp>2021/6/29</stp>
        <tr r="EC205" s="8"/>
      </tp>
      <tp>
        <v>21.912844889999999</v>
        <stp/>
        <stp>EM_S_VAL_PE_TTM</stp>
        <stp>2</stp>
        <stp>300488.SZ</stp>
        <stp>2021/1/29</stp>
        <tr r="EC108" s="8"/>
      </tp>
      <tp>
        <v>30.034939479999998</v>
        <stp/>
        <stp>EM_S_VAL_PE_TTM</stp>
        <stp>2</stp>
        <stp>300488.SZ</stp>
        <stp>2021/3/29</stp>
        <tr r="EC144" s="8"/>
      </tp>
      <tp>
        <v>25.975612900000002</v>
        <stp/>
        <stp>EM_S_VAL_PE_TTM</stp>
        <stp>2</stp>
        <stp>300488.SZ</stp>
        <stp>2021/5/28</stp>
        <tr r="EC184" s="8"/>
      </tp>
      <tp>
        <v>30.249471249999999</v>
        <stp/>
        <stp>EM_S_VAL_PE_TTM</stp>
        <stp>2</stp>
        <stp>300488.SZ</stp>
        <stp>2021/4/28</stp>
        <tr r="EC165" s="8"/>
      </tp>
      <tp>
        <v>26.316276680000001</v>
        <stp/>
        <stp>EM_S_VAL_PE_TTM</stp>
        <stp>2</stp>
        <stp>300488.SZ</stp>
        <stp>2021/7/28</stp>
        <tr r="EC226" s="8"/>
      </tp>
      <tp>
        <v>29.109719640000002</v>
        <stp/>
        <stp>EM_S_VAL_PE_TTM</stp>
        <stp>2</stp>
        <stp>300488.SZ</stp>
        <stp>2021/6/28</stp>
        <tr r="EC204" s="8"/>
      </tp>
      <tp>
        <v>22.063552210000001</v>
        <stp/>
        <stp>EM_S_VAL_PE_TTM</stp>
        <stp>2</stp>
        <stp>300488.SZ</stp>
        <stp>2021/1/28</stp>
        <tr r="EC107" s="8"/>
      </tp>
      <tp>
        <v>29.81894265</v>
        <stp/>
        <stp>EM_S_VAL_PE_TTM</stp>
        <stp>2</stp>
        <stp>300488.SZ</stp>
        <stp>2020/9/21</stp>
        <tr r="EC21" s="8"/>
      </tp>
      <tp>
        <v>26.299243489999999</v>
        <stp/>
        <stp>EM_S_VAL_PE_TTM</stp>
        <stp>2</stp>
        <stp>300488.SZ</stp>
        <stp>2021/5/31</stp>
        <tr r="EC185" s="8"/>
      </tp>
      <tp>
        <v>29.848815999999999</v>
        <stp/>
        <stp>EM_S_VAL_PE_TTM</stp>
        <stp>2</stp>
        <stp>300488.SZ</stp>
        <stp>2021/3/31</stp>
        <tr r="EC146" s="8"/>
      </tp>
      <tp>
        <v>26.35034306</v>
        <stp/>
        <stp>EM_S_VAL_PE_TTM</stp>
        <stp>2</stp>
        <stp>300488.SZ</stp>
        <stp>2021/4/30</stp>
        <tr r="EC167" s="8"/>
      </tp>
      <tp>
        <v>28.189927449999999</v>
        <stp/>
        <stp>EM_S_VAL_PE_TTM</stp>
        <stp>2</stp>
        <stp>300488.SZ</stp>
        <stp>2021/7/30</stp>
        <tr r="EC228" s="8"/>
      </tp>
      <tp>
        <v>29.058620080000001</v>
        <stp/>
        <stp>EM_S_VAL_PE_TTM</stp>
        <stp>2</stp>
        <stp>300488.SZ</stp>
        <stp>2021/6/30</stp>
        <tr r="EC206" s="8"/>
      </tp>
      <tp>
        <v>30.093601469999999</v>
        <stp/>
        <stp>EM_S_VAL_PE_TTM</stp>
        <stp>2</stp>
        <stp>300488.SZ</stp>
        <stp>2021/3/30</stp>
        <tr r="EC145" s="8"/>
      </tp>
      <tp>
        <v>29.80305615</v>
        <stp/>
        <stp>EM_S_VAL_PE_TTM</stp>
        <stp>2</stp>
        <stp>300488.SZ</stp>
        <stp>2020/9/23</stp>
        <tr r="EC23" s="8"/>
      </tp>
      <tp>
        <v>29.183483030000001</v>
        <stp/>
        <stp>EM_S_VAL_PE_TTM</stp>
        <stp>2</stp>
        <stp>300488.SZ</stp>
        <stp>2020/9/22</stp>
        <tr r="EC22" s="8"/>
      </tp>
      <tp>
        <v>28.69100182</v>
        <stp/>
        <stp>EM_S_VAL_PE_TTM</stp>
        <stp>2</stp>
        <stp>300488.SZ</stp>
        <stp>2020/9/25</stp>
        <tr r="EC25" s="8"/>
      </tp>
      <tp>
        <v>29.072277589999999</v>
        <stp/>
        <stp>EM_S_VAL_PE_TTM</stp>
        <stp>2</stp>
        <stp>300488.SZ</stp>
        <stp>2020/9/24</stp>
        <tr r="EC24" s="8"/>
      </tp>
      <tp>
        <v>27.65837994</v>
        <stp/>
        <stp>EM_S_VAL_PE_TTM</stp>
        <stp>2</stp>
        <stp>300488.SZ</stp>
        <stp>2020/9/29</stp>
        <tr r="EC27" s="8"/>
      </tp>
      <tp>
        <v>27.467742049999998</v>
        <stp/>
        <stp>EM_S_VAL_PE_TTM</stp>
        <stp>2</stp>
        <stp>300488.SZ</stp>
        <stp>2020/9/28</stp>
        <tr r="EC26" s="8"/>
      </tp>
      <tp>
        <v>27.213558209999999</v>
        <stp/>
        <stp>EM_S_VAL_PE_TTM</stp>
        <stp>2</stp>
        <stp>300488.SZ</stp>
        <stp>2020/9/11</stp>
        <tr r="EC15" s="8"/>
      </tp>
      <tp>
        <v>26.609871569999999</v>
        <stp/>
        <stp>EM_S_VAL_PE_TTM</stp>
        <stp>2</stp>
        <stp>300488.SZ</stp>
        <stp>2020/9/10</stp>
        <tr r="EC14" s="8"/>
      </tp>
      <tp>
        <v>28.99284514</v>
        <stp/>
        <stp>EM_S_VAL_PE_TTM</stp>
        <stp>2</stp>
        <stp>300488.SZ</stp>
        <stp>2020/9/15</stp>
        <tr r="EC17" s="8"/>
      </tp>
      <tp>
        <v>28.611569370000002</v>
        <stp/>
        <stp>EM_S_VAL_PE_TTM</stp>
        <stp>2</stp>
        <stp>300488.SZ</stp>
        <stp>2020/9/14</stp>
        <tr r="EC16" s="8"/>
      </tp>
      <tp>
        <v>29.342347929999999</v>
        <stp/>
        <stp>EM_S_VAL_PE_TTM</stp>
        <stp>2</stp>
        <stp>300488.SZ</stp>
        <stp>2020/9/17</stp>
        <tr r="EC19" s="8"/>
      </tp>
      <tp>
        <v>28.833980239999999</v>
        <stp/>
        <stp>EM_S_VAL_PE_TTM</stp>
        <stp>2</stp>
        <stp>300488.SZ</stp>
        <stp>2020/9/16</stp>
        <tr r="EC18" s="8"/>
      </tp>
      <tp>
        <v>29.596531779999999</v>
        <stp/>
        <stp>EM_S_VAL_PE_TTM</stp>
        <stp>2</stp>
        <stp>300488.SZ</stp>
        <stp>2020/9/18</stp>
        <tr r="EC20" s="8"/>
      </tp>
      <tp>
        <v>33.214718140000002</v>
        <stp/>
        <stp>EM_S_VAL_PE_TTM</stp>
        <stp>2</stp>
        <stp>300488.SZ</stp>
        <stp>2021/8/11</stp>
        <tr r="EC236" s="8"/>
      </tp>
      <tp>
        <v>26.18001117</v>
        <stp/>
        <stp>EM_S_VAL_PE_TTM</stp>
        <stp>2</stp>
        <stp>300488.SZ</stp>
        <stp>2021/5/11</stp>
        <tr r="EC171" s="8"/>
      </tp>
      <tp>
        <v>27.59376584</v>
        <stp/>
        <stp>EM_S_VAL_PE_TTM</stp>
        <stp>2</stp>
        <stp>300488.SZ</stp>
        <stp>2021/6/11</stp>
        <tr r="EC194" s="8"/>
      </tp>
      <tp>
        <v>22.304683929999999</v>
        <stp/>
        <stp>EM_S_VAL_PE_TTM</stp>
        <stp>2</stp>
        <stp>300488.SZ</stp>
        <stp>2021/1/11</stp>
        <tr r="EC94" s="8"/>
      </tp>
      <tp>
        <v>32.420527120000003</v>
        <stp/>
        <stp>EM_S_VAL_PE_TTM</stp>
        <stp>2</stp>
        <stp>300488.SZ</stp>
        <stp>2021/3/11</stp>
        <tr r="EC132" s="8"/>
      </tp>
      <tp>
        <v>32.822954799999998</v>
        <stp/>
        <stp>EM_S_VAL_PE_TTM</stp>
        <stp>2</stp>
        <stp>300488.SZ</stp>
        <stp>2021/8/10</stp>
        <tr r="EC235" s="8"/>
      </tp>
      <tp>
        <v>25.873413769999999</v>
        <stp/>
        <stp>EM_S_VAL_PE_TTM</stp>
        <stp>2</stp>
        <stp>300488.SZ</stp>
        <stp>2021/5/10</stp>
        <tr r="EC170" s="8"/>
      </tp>
      <tp>
        <v>27.40640076</v>
        <stp/>
        <stp>EM_S_VAL_PE_TTM</stp>
        <stp>2</stp>
        <stp>300488.SZ</stp>
        <stp>2021/6/10</stp>
        <tr r="EC193" s="8"/>
      </tp>
      <tp>
        <v>32.616067090000001</v>
        <stp/>
        <stp>EM_S_VAL_PE_TTM</stp>
        <stp>2</stp>
        <stp>300488.SZ</stp>
        <stp>2021/3/10</stp>
        <tr r="EC131" s="8"/>
      </tp>
      <tp>
        <v>21.234661930000001</v>
        <stp/>
        <stp>EM_S_VAL_PE_TTM</stp>
        <stp>2</stp>
        <stp>300488.SZ</stp>
        <stp>2021/2/10</stp>
        <tr r="EC116" s="8"/>
      </tp>
      <tp>
        <v>33.385050030000002</v>
        <stp/>
        <stp>EM_S_VAL_PE_TTM</stp>
        <stp>2</stp>
        <stp>300488.SZ</stp>
        <stp>2021/8/13</stp>
        <tr r="EC238" s="8"/>
      </tp>
      <tp>
        <v>26.673973650000001</v>
        <stp/>
        <stp>EM_S_VAL_PE_TTM</stp>
        <stp>2</stp>
        <stp>300488.SZ</stp>
        <stp>2021/5/13</stp>
        <tr r="EC173" s="8"/>
      </tp>
      <tp>
        <v>28.346358819999999</v>
        <stp/>
        <stp>EM_S_VAL_PE_TTM</stp>
        <stp>2</stp>
        <stp>300488.SZ</stp>
        <stp>2021/4/13</stp>
        <tr r="EC154" s="8"/>
      </tp>
      <tp>
        <v>30.012478649999998</v>
        <stp/>
        <stp>EM_S_VAL_PE_TTM</stp>
        <stp>2</stp>
        <stp>300488.SZ</stp>
        <stp>2021/7/13</stp>
        <tr r="EC215" s="8"/>
      </tp>
      <tp>
        <v>21.95805709</v>
        <stp/>
        <stp>EM_S_VAL_PE_TTM</stp>
        <stp>2</stp>
        <stp>300488.SZ</stp>
        <stp>2021/1/13</stp>
        <tr r="EC96" s="8"/>
      </tp>
      <tp>
        <v>33.93011207</v>
        <stp/>
        <stp>EM_S_VAL_PE_TTM</stp>
        <stp>2</stp>
        <stp>300488.SZ</stp>
        <stp>2021/8/12</stp>
        <tr r="EC237" s="8"/>
      </tp>
      <tp>
        <v>26.231110739999998</v>
        <stp/>
        <stp>EM_S_VAL_PE_TTM</stp>
        <stp>2</stp>
        <stp>300488.SZ</stp>
        <stp>2021/5/12</stp>
        <tr r="EC172" s="8"/>
      </tp>
      <tp>
        <v>28.706948539999999</v>
        <stp/>
        <stp>EM_S_VAL_PE_TTM</stp>
        <stp>2</stp>
        <stp>300488.SZ</stp>
        <stp>2021/4/12</stp>
        <tr r="EC153" s="8"/>
      </tp>
      <tp>
        <v>29.654781679999999</v>
        <stp/>
        <stp>EM_S_VAL_PE_TTM</stp>
        <stp>2</stp>
        <stp>300488.SZ</stp>
        <stp>2021/7/12</stp>
        <tr r="EC214" s="8"/>
      </tp>
      <tp>
        <v>22.485532719999998</v>
        <stp/>
        <stp>EM_S_VAL_PE_TTM</stp>
        <stp>2</stp>
        <stp>300488.SZ</stp>
        <stp>2021/1/12</stp>
        <tr r="EC95" s="8"/>
      </tp>
      <tp>
        <v>31.247287289999999</v>
        <stp/>
        <stp>EM_S_VAL_PE_TTM</stp>
        <stp>2</stp>
        <stp>300488.SZ</stp>
        <stp>2021/3/12</stp>
        <tr r="EC133" s="8"/>
      </tp>
      <tp>
        <v>29.0475055</v>
        <stp/>
        <stp>EM_S_VAL_PE_TTM</stp>
        <stp>2</stp>
        <stp>300488.SZ</stp>
        <stp>2021/4/15</stp>
        <tr r="EC156" s="8"/>
      </tp>
      <tp>
        <v>28.258060199999999</v>
        <stp/>
        <stp>EM_S_VAL_PE_TTM</stp>
        <stp>2</stp>
        <stp>300488.SZ</stp>
        <stp>2021/7/15</stp>
        <tr r="EC217" s="8"/>
      </tp>
      <tp>
        <v>27.219035689999998</v>
        <stp/>
        <stp>EM_S_VAL_PE_TTM</stp>
        <stp>2</stp>
        <stp>300488.SZ</stp>
        <stp>2021/6/15</stp>
        <tr r="EC195" s="8"/>
      </tp>
      <tp>
        <v>22.711593709999999</v>
        <stp/>
        <stp>EM_S_VAL_PE_TTM</stp>
        <stp>2</stp>
        <stp>300488.SZ</stp>
        <stp>2021/1/15</stp>
        <tr r="EC98" s="8"/>
      </tp>
      <tp>
        <v>31.14951731</v>
        <stp/>
        <stp>EM_S_VAL_PE_TTM</stp>
        <stp>2</stp>
        <stp>300488.SZ</stp>
        <stp>2021/3/15</stp>
        <tr r="EC134" s="8"/>
      </tp>
      <tp>
        <v>26.691006829999999</v>
        <stp/>
        <stp>EM_S_VAL_PE_TTM</stp>
        <stp>2</stp>
        <stp>300488.SZ</stp>
        <stp>2021/5/14</stp>
        <tr r="EC174" s="8"/>
      </tp>
      <tp>
        <v>29.007439980000001</v>
        <stp/>
        <stp>EM_S_VAL_PE_TTM</stp>
        <stp>2</stp>
        <stp>300488.SZ</stp>
        <stp>2021/4/14</stp>
        <tr r="EC155" s="8"/>
      </tp>
      <tp>
        <v>29.14378602</v>
        <stp/>
        <stp>EM_S_VAL_PE_TTM</stp>
        <stp>2</stp>
        <stp>300488.SZ</stp>
        <stp>2021/7/14</stp>
        <tr r="EC216" s="8"/>
      </tp>
      <tp>
        <v>22.033410750000002</v>
        <stp/>
        <stp>EM_S_VAL_PE_TTM</stp>
        <stp>2</stp>
        <stp>300488.SZ</stp>
        <stp>2021/1/14</stp>
        <tr r="EC97" s="8"/>
      </tp>
      <tp>
        <v>31.28996781</v>
        <stp/>
        <stp>EM_S_VAL_PE_TTM</stp>
        <stp>2</stp>
        <stp>300488.SZ</stp>
        <stp>2021/8/17</stp>
        <tr r="EC240" s="8"/>
      </tp>
      <tp>
        <v>25.890446959999998</v>
        <stp/>
        <stp>EM_S_VAL_PE_TTM</stp>
        <stp>2</stp>
        <stp>300488.SZ</stp>
        <stp>2021/5/17</stp>
        <tr r="EC175" s="8"/>
      </tp>
      <tp>
        <v>27.099803359999999</v>
        <stp/>
        <stp>EM_S_VAL_PE_TTM</stp>
        <stp>2</stp>
        <stp>300488.SZ</stp>
        <stp>2021/6/17</stp>
        <tr r="EC197" s="8"/>
      </tp>
      <tp>
        <v>32.342311129999999</v>
        <stp/>
        <stp>EM_S_VAL_PE_TTM</stp>
        <stp>2</stp>
        <stp>300488.SZ</stp>
        <stp>2021/3/17</stp>
        <tr r="EC136" s="8"/>
      </tp>
      <tp>
        <v>32.788888419999999</v>
        <stp/>
        <stp>EM_S_VAL_PE_TTM</stp>
        <stp>2</stp>
        <stp>300488.SZ</stp>
        <stp>2021/8/16</stp>
        <tr r="EC239" s="8"/>
      </tp>
      <tp>
        <v>30.40973335</v>
        <stp/>
        <stp>EM_S_VAL_PE_TTM</stp>
        <stp>2</stp>
        <stp>300488.SZ</stp>
        <stp>2021/4/16</stp>
        <tr r="EC157" s="8"/>
      </tp>
      <tp>
        <v>27.866296859999999</v>
        <stp/>
        <stp>EM_S_VAL_PE_TTM</stp>
        <stp>2</stp>
        <stp>300488.SZ</stp>
        <stp>2021/7/16</stp>
        <tr r="EC218" s="8"/>
      </tp>
      <tp>
        <v>26.742106400000001</v>
        <stp/>
        <stp>EM_S_VAL_PE_TTM</stp>
        <stp>2</stp>
        <stp>300488.SZ</stp>
        <stp>2021/6/16</stp>
        <tr r="EC196" s="8"/>
      </tp>
      <tp>
        <v>32.224987149999997</v>
        <stp/>
        <stp>EM_S_VAL_PE_TTM</stp>
        <stp>2</stp>
        <stp>300488.SZ</stp>
        <stp>2021/3/16</stp>
        <tr r="EC135" s="8"/>
      </tp>
      <tp>
        <v>31.61359839</v>
        <stp/>
        <stp>EM_S_VAL_PE_TTM</stp>
        <stp>2</stp>
        <stp>300488.SZ</stp>
        <stp>2021/8/19</stp>
        <tr r="EC242" s="8"/>
      </tp>
      <tp>
        <v>25.294285349999999</v>
        <stp/>
        <stp>EM_S_VAL_PE_TTM</stp>
        <stp>2</stp>
        <stp>300488.SZ</stp>
        <stp>2021/5/19</stp>
        <tr r="EC177" s="8"/>
      </tp>
      <tp>
        <v>30.529929920000001</v>
        <stp/>
        <stp>EM_S_VAL_PE_TTM</stp>
        <stp>2</stp>
        <stp>300488.SZ</stp>
        <stp>2021/4/19</stp>
        <tr r="EC158" s="8"/>
      </tp>
      <tp>
        <v>28.189927449999999</v>
        <stp/>
        <stp>EM_S_VAL_PE_TTM</stp>
        <stp>2</stp>
        <stp>300488.SZ</stp>
        <stp>2021/7/19</stp>
        <tr r="EC219" s="8"/>
      </tp>
      <tp>
        <v>23.163715679999999</v>
        <stp/>
        <stp>EM_S_VAL_PE_TTM</stp>
        <stp>2</stp>
        <stp>300488.SZ</stp>
        <stp>2021/1/19</stp>
        <tr r="EC100" s="8"/>
      </tp>
      <tp>
        <v>31.129963310000001</v>
        <stp/>
        <stp>EM_S_VAL_PE_TTM</stp>
        <stp>2</stp>
        <stp>300488.SZ</stp>
        <stp>2021/3/19</stp>
        <tr r="EC138" s="8"/>
      </tp>
      <tp>
        <v>22.319754660000001</v>
        <stp/>
        <stp>EM_S_VAL_PE_TTM</stp>
        <stp>2</stp>
        <stp>300488.SZ</stp>
        <stp>2021/2/19</stp>
        <tr r="EC118" s="8"/>
      </tp>
      <tp>
        <v>31.988328549999999</v>
        <stp/>
        <stp>EM_S_VAL_PE_TTM</stp>
        <stp>2</stp>
        <stp>300488.SZ</stp>
        <stp>2021/8/18</stp>
        <tr r="EC241" s="8"/>
      </tp>
      <tp>
        <v>25.36241811</v>
        <stp/>
        <stp>EM_S_VAL_PE_TTM</stp>
        <stp>2</stp>
        <stp>300488.SZ</stp>
        <stp>2021/5/18</stp>
        <tr r="EC176" s="8"/>
      </tp>
      <tp>
        <v>27.83223048</v>
        <stp/>
        <stp>EM_S_VAL_PE_TTM</stp>
        <stp>2</stp>
        <stp>300488.SZ</stp>
        <stp>2021/6/18</stp>
        <tr r="EC198" s="8"/>
      </tp>
      <tp>
        <v>22.922583960000001</v>
        <stp/>
        <stp>EM_S_VAL_PE_TTM</stp>
        <stp>2</stp>
        <stp>300488.SZ</stp>
        <stp>2021/1/18</stp>
        <tr r="EC99" s="8"/>
      </tp>
      <tp>
        <v>31.560151250000001</v>
        <stp/>
        <stp>EM_S_VAL_PE_TTM</stp>
        <stp>2</stp>
        <stp>300488.SZ</stp>
        <stp>2021/3/18</stp>
        <tr r="EC137" s="8"/>
      </tp>
      <tp>
        <v>21.7319961</v>
        <stp/>
        <stp>EM_S_VAL_PE_TTM</stp>
        <stp>2</stp>
        <stp>300488.SZ</stp>
        <stp>2021/2/18</stp>
        <tr r="EC117" s="8"/>
      </tp>
      <tp>
        <v>43.659748370000003</v>
        <stp/>
        <stp>EM_S_VAL_PE_TTM</stp>
        <stp>2</stp>
        <stp>688015.SH</stp>
        <stp>2020/10/9</stp>
        <tr r="AS29" s="8"/>
      </tp>
      <tp>
        <v>83.627112330000003</v>
        <stp/>
        <stp>EM_S_VAL_PE_TTM</stp>
        <stp>2</stp>
        <stp>603308.SH</stp>
        <stp>2020/11/2</stp>
        <tr r="FS45" s="8"/>
      </tp>
      <tp>
        <v>58.716524319999998</v>
        <stp/>
        <stp>EM_S_VAL_PE_TTM</stp>
        <stp>2</stp>
        <stp>603338.SH</stp>
        <stp>2020/12/2</stp>
        <tr r="ER67" s="8"/>
      </tp>
      <tp>
        <v>41.405434300000003</v>
        <stp/>
        <stp>EM_S_VAL_PE_TTM</stp>
        <stp>2</stp>
        <stp>688310.SH</stp>
        <stp>2020/10/9</stp>
        <tr r="AH29" s="8"/>
      </tp>
      <tp>
        <v>65.591249840000003</v>
        <stp/>
        <stp>EM_S_VAL_PE_TTM</stp>
        <stp>2</stp>
        <stp>603638.SH</stp>
        <stp>2020/12/2</stp>
        <tr r="CS67" s="8"/>
      </tp>
      <tp>
        <v>23.248534370000002</v>
        <stp/>
        <stp>EM_S_VAL_PE_TTM</stp>
        <stp>2</stp>
        <stp>601038.SH</stp>
        <stp>2020/12/1</stp>
        <tr r="FY66" s="8"/>
      </tp>
      <tp>
        <v>83.470507249999997</v>
        <stp/>
        <stp>EM_S_VAL_PE_TTM</stp>
        <stp>2</stp>
        <stp>603308.SH</stp>
        <stp>2020/11/3</stp>
        <tr r="FS46" s="8"/>
      </tp>
      <tp>
        <v>58.47677401</v>
        <stp/>
        <stp>EM_S_VAL_PE_TTM</stp>
        <stp>2</stp>
        <stp>603338.SH</stp>
        <stp>2020/12/3</stp>
        <tr r="ER68" s="8"/>
      </tp>
      <tp>
        <v>65.354244420000001</v>
        <stp/>
        <stp>EM_S_VAL_PE_TTM</stp>
        <stp>2</stp>
        <stp>603638.SH</stp>
        <stp>2020/12/3</stp>
        <tr r="CS68" s="8"/>
      </tp>
      <tp>
        <v>23.332615860000001</v>
        <stp/>
        <stp>EM_S_VAL_PE_TTM</stp>
        <stp>2</stp>
        <stp>601038.SH</stp>
        <stp>2020/12/2</stp>
        <tr r="FY67" s="8"/>
      </tp>
      <tp>
        <v>70.143038509999997</v>
        <stp/>
        <stp>EM_S_VAL_PE_TTM</stp>
        <stp>2</stp>
        <stp>601608.SH</stp>
        <stp>2020/11/2</stp>
        <tr r="GC45" s="8"/>
      </tp>
      <tp>
        <v>24.15241048</v>
        <stp/>
        <stp>EM_S_VAL_PE_TTM</stp>
        <stp>2</stp>
        <stp>601038.SH</stp>
        <stp>2020/12/3</stp>
        <tr r="FY68" s="8"/>
      </tp>
      <tp>
        <v>58.538105479999999</v>
        <stp/>
        <stp>EM_S_VAL_PE_TTM</stp>
        <stp>2</stp>
        <stp>603338.SH</stp>
        <stp>2020/12/1</stp>
        <tr r="ER66" s="8"/>
      </tp>
      <tp>
        <v>71.321913100000003</v>
        <stp/>
        <stp>EM_S_VAL_PE_TTM</stp>
        <stp>2</stp>
        <stp>601608.SH</stp>
        <stp>2020/11/3</stp>
        <tr r="GC46" s="8"/>
      </tp>
      <tp>
        <v>65.235741709999999</v>
        <stp/>
        <stp>EM_S_VAL_PE_TTM</stp>
        <stp>2</stp>
        <stp>603638.SH</stp>
        <stp>2020/12/1</stp>
        <tr r="CS66" s="8"/>
      </tp>
      <tp>
        <v>23.75302336</v>
        <stp/>
        <stp>EM_S_VAL_PE_TTM</stp>
        <stp>2</stp>
        <stp>601038.SH</stp>
        <stp>2020/12/4</stp>
        <tr r="FY69" s="8"/>
      </tp>
      <tp>
        <v>79.398775189999995</v>
        <stp/>
        <stp>EM_S_VAL_PE_TTM</stp>
        <stp>2</stp>
        <stp>603308.SH</stp>
        <stp>2020/11/6</stp>
        <tr r="FS49" s="8"/>
      </tp>
      <tp>
        <v>70.732475809999997</v>
        <stp/>
        <stp>EM_S_VAL_PE_TTM</stp>
        <stp>2</stp>
        <stp>601608.SH</stp>
        <stp>2020/11/4</stp>
        <tr r="GC47" s="8"/>
      </tp>
      <tp>
        <v>59.173722589999997</v>
        <stp/>
        <stp>EM_S_VAL_PE_TTM</stp>
        <stp>2</stp>
        <stp>603338.SH</stp>
        <stp>2020/12/7</stp>
        <tr r="ER70" s="8"/>
      </tp>
      <tp>
        <v>71.911350400000003</v>
        <stp/>
        <stp>EM_S_VAL_PE_TTM</stp>
        <stp>2</stp>
        <stp>601608.SH</stp>
        <stp>2020/11/5</stp>
        <tr r="GC48" s="8"/>
      </tp>
      <tp>
        <v>69.904748470000001</v>
        <stp/>
        <stp>EM_S_VAL_PE_TTM</stp>
        <stp>2</stp>
        <stp>603638.SH</stp>
        <stp>2020/12/7</stp>
        <tr r="CS70" s="8"/>
      </tp>
      <tp>
        <v>84.222211630000004</v>
        <stp/>
        <stp>EM_S_VAL_PE_TTM</stp>
        <stp>2</stp>
        <stp>603308.SH</stp>
        <stp>2020/11/4</stp>
        <tr r="FS47" s="8"/>
      </tp>
      <tp>
        <v>58.538105479999999</v>
        <stp/>
        <stp>EM_S_VAL_PE_TTM</stp>
        <stp>2</stp>
        <stp>603338.SH</stp>
        <stp>2020/12/4</stp>
        <tr r="ER69" s="8"/>
      </tp>
      <tp>
        <v>71.321913100000003</v>
        <stp/>
        <stp>EM_S_VAL_PE_TTM</stp>
        <stp>2</stp>
        <stp>601608.SH</stp>
        <stp>2020/11/6</stp>
        <tr r="GC49" s="8"/>
      </tp>
      <tp>
        <v>66.527421250000003</v>
        <stp/>
        <stp>EM_S_VAL_PE_TTM</stp>
        <stp>2</stp>
        <stp>603638.SH</stp>
        <stp>2020/12/4</stp>
        <tr r="CS69" s="8"/>
      </tp>
      <tp>
        <v>23.774043729999999</v>
        <stp/>
        <stp>EM_S_VAL_PE_TTM</stp>
        <stp>2</stp>
        <stp>601038.SH</stp>
        <stp>2020/12/7</stp>
        <tr r="FY70" s="8"/>
      </tp>
      <tp>
        <v>83.971643510000007</v>
        <stp/>
        <stp>EM_S_VAL_PE_TTM</stp>
        <stp>2</stp>
        <stp>603308.SH</stp>
        <stp>2020/11/5</stp>
        <tr r="FS48" s="8"/>
      </tp>
      <tp>
        <v>23.795064109999998</v>
        <stp/>
        <stp>EM_S_VAL_PE_TTM</stp>
        <stp>2</stp>
        <stp>601038.SH</stp>
        <stp>2020/12/8</stp>
        <tr r="FY71" s="8"/>
      </tp>
      <tp>
        <v>22.912208369999998</v>
        <stp/>
        <stp>EM_S_VAL_PE_TTM</stp>
        <stp>2</stp>
        <stp>601038.SH</stp>
        <stp>2020/12/9</stp>
        <tr r="FY72" s="8"/>
      </tp>
      <tp>
        <v>73.090225000000004</v>
        <stp/>
        <stp>EM_S_VAL_PE_TTM</stp>
        <stp>2</stp>
        <stp>601608.SH</stp>
        <stp>2020/11/9</stp>
        <tr r="GC50" s="8"/>
      </tp>
      <tp>
        <v>57.96381985</v>
        <stp/>
        <stp>EM_S_VAL_PE_TTM</stp>
        <stp>2</stp>
        <stp>603338.SH</stp>
        <stp>2020/12/8</stp>
        <tr r="ER71" s="8"/>
      </tp>
      <tp>
        <v>69.940299289999999</v>
        <stp/>
        <stp>EM_S_VAL_PE_TTM</stp>
        <stp>2</stp>
        <stp>603638.SH</stp>
        <stp>2020/12/8</stp>
        <tr r="CS71" s="8"/>
      </tp>
      <tp>
        <v>80.087837539999995</v>
        <stp/>
        <stp>EM_S_VAL_PE_TTM</stp>
        <stp>2</stp>
        <stp>603308.SH</stp>
        <stp>2020/11/9</stp>
        <tr r="FS50" s="8"/>
      </tp>
      <tp>
        <v>57.679464830000001</v>
        <stp/>
        <stp>EM_S_VAL_PE_TTM</stp>
        <stp>2</stp>
        <stp>603338.SH</stp>
        <stp>2020/12/9</stp>
        <tr r="ER72" s="8"/>
      </tp>
      <tp>
        <v>71.303080449999996</v>
        <stp/>
        <stp>EM_S_VAL_PE_TTM</stp>
        <stp>2</stp>
        <stp>603638.SH</stp>
        <stp>2020/12/9</stp>
        <tr r="CS72" s="8"/>
      </tp>
      <tp>
        <v>91.669645349999996</v>
        <stp/>
        <stp>EM_S_VAL_PE_TTM</stp>
        <stp>2</stp>
        <stp>688001.SH</stp>
        <stp>2020/11/9</stp>
        <tr r="AP50" s="8"/>
      </tp>
      <tp>
        <v>24.994088739999999</v>
        <stp/>
        <stp>EM_S_VAL_PE_TTM</stp>
        <stp>2</stp>
        <stp>603339.SH</stp>
        <stp>2020/12/2</stp>
        <tr r="DP67" s="8"/>
      </tp>
      <tp>
        <v>25.59357795</v>
        <stp/>
        <stp>EM_S_VAL_PE_TTM</stp>
        <stp>2</stp>
        <stp>603339.SH</stp>
        <stp>2020/12/3</stp>
        <tr r="DP68" s="8"/>
      </tp>
      <tp>
        <v>25.363005179999998</v>
        <stp/>
        <stp>EM_S_VAL_PE_TTM</stp>
        <stp>2</stp>
        <stp>603339.SH</stp>
        <stp>2020/12/1</stp>
        <tr r="DP66" s="8"/>
      </tp>
      <tp>
        <v>24.556000470000001</v>
        <stp/>
        <stp>EM_S_VAL_PE_TTM</stp>
        <stp>2</stp>
        <stp>603339.SH</stp>
        <stp>2020/12/7</stp>
        <tr r="DP70" s="8"/>
      </tp>
      <tp>
        <v>25.29383335</v>
        <stp/>
        <stp>EM_S_VAL_PE_TTM</stp>
        <stp>2</stp>
        <stp>603339.SH</stp>
        <stp>2020/12/4</stp>
        <tr r="DP69" s="8"/>
      </tp>
      <tp>
        <v>86.910625469999999</v>
        <stp/>
        <stp>EM_S_VAL_PE_TTM</stp>
        <stp>2</stp>
        <stp>688001.SH</stp>
        <stp>2020/11/3</stp>
        <tr r="AP46" s="8"/>
      </tp>
      <tp>
        <v>24.625172299999999</v>
        <stp/>
        <stp>EM_S_VAL_PE_TTM</stp>
        <stp>2</stp>
        <stp>603339.SH</stp>
        <stp>2020/12/8</stp>
        <tr r="DP71" s="8"/>
      </tp>
      <tp>
        <v>84.180040289999994</v>
        <stp/>
        <stp>EM_S_VAL_PE_TTM</stp>
        <stp>2</stp>
        <stp>688001.SH</stp>
        <stp>2020/11/2</stp>
        <tr r="AP45" s="8"/>
      </tp>
      <tp>
        <v>24.348484970000001</v>
        <stp/>
        <stp>EM_S_VAL_PE_TTM</stp>
        <stp>2</stp>
        <stp>603339.SH</stp>
        <stp>2020/12/9</stp>
        <tr r="DP72" s="8"/>
      </tp>
      <tp>
        <v>86.696079490000002</v>
        <stp/>
        <stp>EM_S_VAL_PE_TTM</stp>
        <stp>2</stp>
        <stp>688001.SH</stp>
        <stp>2020/11/5</stp>
        <tr r="AP48" s="8"/>
      </tp>
      <tp>
        <v>85.545332880000004</v>
        <stp/>
        <stp>EM_S_VAL_PE_TTM</stp>
        <stp>2</stp>
        <stp>688001.SH</stp>
        <stp>2020/11/4</stp>
        <tr r="AP47" s="8"/>
      </tp>
      <tp>
        <v>89.134101970000003</v>
        <stp/>
        <stp>EM_S_VAL_PE_TTM</stp>
        <stp>2</stp>
        <stp>688001.SH</stp>
        <stp>2020/11/6</stp>
        <tr r="AP49" s="8"/>
      </tp>
      <tp>
        <v>63.811078819999999</v>
        <stp/>
        <stp>EM_S_VAL_PE_TTM</stp>
        <stp>2</stp>
        <stp>688312.SH</stp>
        <stp>2020/10/9</stp>
        <tr r="O29" s="8"/>
      </tp>
      <tp>
        <v>81.224954330000003</v>
        <stp/>
        <stp>EM_S_VAL_PE_TTM</stp>
        <stp>2</stp>
        <stp>688003.SH</stp>
        <stp>2020/11/9</stp>
        <tr r="AQ50" s="8"/>
      </tp>
      <tp>
        <v>56.165807020000003</v>
        <stp/>
        <stp>EM_S_VAL_PE_TTM</stp>
        <stp>2</stp>
        <stp>688033.SH</stp>
        <stp>2020/12/9</stp>
        <tr r="AV72" s="8"/>
      </tp>
      <tp>
        <v>59.70812385</v>
        <stp/>
        <stp>EM_S_VAL_PE_TTM</stp>
        <stp>2</stp>
        <stp>688033.SH</stp>
        <stp>2020/12/8</stp>
        <tr r="AV71" s="8"/>
      </tp>
      <tp>
        <v>63.067847030000003</v>
        <stp/>
        <stp>EM_S_VAL_PE_TTM</stp>
        <stp>2</stp>
        <stp>688033.SH</stp>
        <stp>2020/12/1</stp>
        <tr r="AV66" s="8"/>
      </tp>
      <tp>
        <v>77.513365449999995</v>
        <stp/>
        <stp>EM_S_VAL_PE_TTM</stp>
        <stp>2</stp>
        <stp>688003.SH</stp>
        <stp>2020/11/3</stp>
        <tr r="AQ46" s="8"/>
      </tp>
      <tp>
        <v>63.10436576</v>
        <stp/>
        <stp>EM_S_VAL_PE_TTM</stp>
        <stp>2</stp>
        <stp>688033.SH</stp>
        <stp>2020/12/3</stp>
        <tr r="AV68" s="8"/>
      </tp>
      <tp>
        <v>73.326512129999998</v>
        <stp/>
        <stp>EM_S_VAL_PE_TTM</stp>
        <stp>2</stp>
        <stp>688003.SH</stp>
        <stp>2020/11/2</stp>
        <tr r="AQ45" s="8"/>
      </tp>
      <tp>
        <v>62.70265972</v>
        <stp/>
        <stp>EM_S_VAL_PE_TTM</stp>
        <stp>2</stp>
        <stp>688033.SH</stp>
        <stp>2020/12/2</stp>
        <tr r="AV67" s="8"/>
      </tp>
      <tp>
        <v>78.554420870000001</v>
        <stp/>
        <stp>EM_S_VAL_PE_TTM</stp>
        <stp>2</stp>
        <stp>688003.SH</stp>
        <stp>2020/11/5</stp>
        <tr r="AQ48" s="8"/>
      </tp>
      <tp>
        <v>79.6633712</v>
        <stp/>
        <stp>EM_S_VAL_PE_TTM</stp>
        <stp>2</stp>
        <stp>688003.SH</stp>
        <stp>2020/11/4</stp>
        <tr r="AQ47" s="8"/>
      </tp>
      <tp>
        <v>62.483547340000001</v>
        <stp/>
        <stp>EM_S_VAL_PE_TTM</stp>
        <stp>2</stp>
        <stp>688033.SH</stp>
        <stp>2020/12/4</stp>
        <tr r="AV69" s="8"/>
      </tp>
      <tp>
        <v>61.387985440000001</v>
        <stp/>
        <stp>EM_S_VAL_PE_TTM</stp>
        <stp>2</stp>
        <stp>688033.SH</stp>
        <stp>2020/12/7</stp>
        <tr r="AV70" s="8"/>
      </tp>
      <tp>
        <v>78.690210699999994</v>
        <stp/>
        <stp>EM_S_VAL_PE_TTM</stp>
        <stp>2</stp>
        <stp>688003.SH</stp>
        <stp>2020/11/6</stp>
        <tr r="AQ49" s="8"/>
      </tp>
      <tp>
        <v>20.497200110000001</v>
        <stp/>
        <stp>EM_S_VAL_PE_TTM</stp>
        <stp>2</stp>
        <stp>600114.SH</stp>
        <stp>2020/10/9</stp>
        <tr r="KB29" s="8"/>
      </tp>
      <tp>
        <v>18.52501977</v>
        <stp/>
        <stp>EM_S_VAL_PE_TTM</stp>
        <stp>2</stp>
        <stp>600835.SH</stp>
        <stp>2020/12/1</stp>
        <tr r="LQ66" s="8"/>
      </tp>
      <tp>
        <v>18.534375839999999</v>
        <stp/>
        <stp>EM_S_VAL_PE_TTM</stp>
        <stp>2</stp>
        <stp>600835.SH</stp>
        <stp>2020/12/3</stp>
        <tr r="LQ68" s="8"/>
      </tp>
      <tp>
        <v>18.93668688</v>
        <stp/>
        <stp>EM_S_VAL_PE_TTM</stp>
        <stp>2</stp>
        <stp>600835.SH</stp>
        <stp>2020/12/2</stp>
        <tr r="LQ67" s="8"/>
      </tp>
      <tp>
        <v>18.946042949999999</v>
        <stp/>
        <stp>EM_S_VAL_PE_TTM</stp>
        <stp>2</stp>
        <stp>600835.SH</stp>
        <stp>2020/12/4</stp>
        <tr r="LQ69" s="8"/>
      </tp>
      <tp>
        <v>18.328542290000001</v>
        <stp/>
        <stp>EM_S_VAL_PE_TTM</stp>
        <stp>2</stp>
        <stp>600835.SH</stp>
        <stp>2020/12/7</stp>
        <tr r="LQ70" s="8"/>
      </tp>
      <tp>
        <v>-4.9928462099999997</v>
        <stp/>
        <stp>EM_S_VAL_PE_TTM</stp>
        <stp>2</stp>
        <stp>600815.SH</stp>
        <stp>2020/10/9</stp>
        <tr r="LR29" s="8"/>
      </tp>
      <tp>
        <v>17.963655540000001</v>
        <stp/>
        <stp>EM_S_VAL_PE_TTM</stp>
        <stp>2</stp>
        <stp>600835.SH</stp>
        <stp>2020/12/9</stp>
        <tr r="LQ72" s="8"/>
      </tp>
      <tp>
        <v>18.132064809999999</v>
        <stp/>
        <stp>EM_S_VAL_PE_TTM</stp>
        <stp>2</stp>
        <stp>600835.SH</stp>
        <stp>2020/12/8</stp>
        <tr r="LQ71" s="8"/>
      </tp>
      <tp>
        <v>35.909890920000002</v>
        <stp/>
        <stp>EM_S_VAL_PE_TTM</stp>
        <stp>2</stp>
        <stp>603915.SH</stp>
        <stp>2020/10/9</stp>
        <tr r="AX29" s="8"/>
      </tp>
      <tp>
        <v>63.231657349999999</v>
        <stp/>
        <stp>EM_S_VAL_PE_TTM</stp>
        <stp>2</stp>
        <stp>603015.SH</stp>
        <stp>2020/10/9</stp>
        <tr r="EV29" s="8"/>
      </tp>
      <tp>
        <v>30.103138950000002</v>
        <stp/>
        <stp>EM_S_VAL_PE_TTM</stp>
        <stp>2</stp>
        <stp>603315.SH</stp>
        <stp>2020/10/9</stp>
        <tr r="EO29" s="8"/>
      </tp>
      <tp>
        <v>28.699547200000001</v>
        <stp/>
        <stp>EM_S_VAL_PE_TTM</stp>
        <stp>2</stp>
        <stp>603036.SH</stp>
        <stp>2020/12/2</stp>
        <tr r="CY67" s="8"/>
      </tp>
      <tp>
        <v>28.607364499999999</v>
        <stp/>
        <stp>EM_S_VAL_PE_TTM</stp>
        <stp>2</stp>
        <stp>603036.SH</stp>
        <stp>2020/12/3</stp>
        <tr r="CY68" s="8"/>
      </tp>
      <tp>
        <v>145.10197532000001</v>
        <stp/>
        <stp>EM_S_VAL_PE_TTM</stp>
        <stp>2</stp>
        <stp>601106.SH</stp>
        <stp>2020/11/2</stp>
        <tr r="IO45" s="8"/>
      </tp>
      <tp>
        <v>28.638092069999999</v>
        <stp/>
        <stp>EM_S_VAL_PE_TTM</stp>
        <stp>2</stp>
        <stp>603036.SH</stp>
        <stp>2020/12/1</stp>
        <tr r="CY66" s="8"/>
      </tp>
      <tp>
        <v>148.71661528000001</v>
        <stp/>
        <stp>EM_S_VAL_PE_TTM</stp>
        <stp>2</stp>
        <stp>601106.SH</stp>
        <stp>2020/11/3</stp>
        <tr r="IO46" s="8"/>
      </tp>
      <tp>
        <v>147.68386100000001</v>
        <stp/>
        <stp>EM_S_VAL_PE_TTM</stp>
        <stp>2</stp>
        <stp>601106.SH</stp>
        <stp>2020/11/4</stp>
        <tr r="IO47" s="8"/>
      </tp>
      <tp>
        <v>28.0542683</v>
        <stp/>
        <stp>EM_S_VAL_PE_TTM</stp>
        <stp>2</stp>
        <stp>603036.SH</stp>
        <stp>2020/12/7</stp>
        <tr r="CY70" s="8"/>
      </tp>
      <tp>
        <v>147.68386100000001</v>
        <stp/>
        <stp>EM_S_VAL_PE_TTM</stp>
        <stp>2</stp>
        <stp>601106.SH</stp>
        <stp>2020/11/5</stp>
        <tr r="IO48" s="8"/>
      </tp>
      <tp>
        <v>28.54590937</v>
        <stp/>
        <stp>EM_S_VAL_PE_TTM</stp>
        <stp>2</stp>
        <stp>603036.SH</stp>
        <stp>2020/12/4</stp>
        <tr r="CY69" s="8"/>
      </tp>
      <tp>
        <v>148.71661528000001</v>
        <stp/>
        <stp>EM_S_VAL_PE_TTM</stp>
        <stp>2</stp>
        <stp>601106.SH</stp>
        <stp>2020/11/6</stp>
        <tr r="IO49" s="8"/>
      </tp>
      <tp>
        <v>150.78212382000001</v>
        <stp/>
        <stp>EM_S_VAL_PE_TTM</stp>
        <stp>2</stp>
        <stp>601106.SH</stp>
        <stp>2020/11/9</stp>
        <tr r="IO50" s="8"/>
      </tp>
      <tp>
        <v>28.023540730000001</v>
        <stp/>
        <stp>EM_S_VAL_PE_TTM</stp>
        <stp>2</stp>
        <stp>603036.SH</stp>
        <stp>2020/12/8</stp>
        <tr r="CY71" s="8"/>
      </tp>
      <tp>
        <v>27.316806700000001</v>
        <stp/>
        <stp>EM_S_VAL_PE_TTM</stp>
        <stp>2</stp>
        <stp>603036.SH</stp>
        <stp>2020/12/9</stp>
        <tr r="CY72" s="8"/>
      </tp>
      <tp>
        <v>51.700452400000003</v>
        <stp/>
        <stp>EM_S_VAL_PE_TTM</stp>
        <stp>2</stp>
        <stp>603416.SH</stp>
        <stp>2020/10/9</stp>
        <tr r="CX29" s="8"/>
      </tp>
      <tp>
        <v>48.482142949999997</v>
        <stp/>
        <stp>EM_S_VAL_PE_TTM</stp>
        <stp>2</stp>
        <stp>603337.SH</stp>
        <stp>2020/12/2</stp>
        <tr r="CT67" s="8"/>
      </tp>
      <tp>
        <v>47.768485810000001</v>
        <stp/>
        <stp>EM_S_VAL_PE_TTM</stp>
        <stp>2</stp>
        <stp>603337.SH</stp>
        <stp>2020/12/3</stp>
        <tr r="CT68" s="8"/>
      </tp>
      <tp>
        <v>47.815028669999997</v>
        <stp/>
        <stp>EM_S_VAL_PE_TTM</stp>
        <stp>2</stp>
        <stp>603337.SH</stp>
        <stp>2020/12/1</stp>
        <tr r="CT66" s="8"/>
      </tp>
      <tp>
        <v>46.698000090000001</v>
        <stp/>
        <stp>EM_S_VAL_PE_TTM</stp>
        <stp>2</stp>
        <stp>603337.SH</stp>
        <stp>2020/12/7</stp>
        <tr r="CT70" s="8"/>
      </tp>
      <tp>
        <v>47.008285809999997</v>
        <stp/>
        <stp>EM_S_VAL_PE_TTM</stp>
        <stp>2</stp>
        <stp>603337.SH</stp>
        <stp>2020/12/4</stp>
        <tr r="CT69" s="8"/>
      </tp>
      <tp>
        <v>11.14054821</v>
        <stp/>
        <stp>EM_S_VAL_PE_TTM</stp>
        <stp>2</stp>
        <stp>601717.SH</stp>
        <stp>2020/10/9</stp>
        <tr r="HZ29" s="8"/>
      </tp>
      <tp>
        <v>45.736114379999997</v>
        <stp/>
        <stp>EM_S_VAL_PE_TTM</stp>
        <stp>2</stp>
        <stp>603337.SH</stp>
        <stp>2020/12/8</stp>
        <tr r="CT71" s="8"/>
      </tp>
      <tp>
        <v>44.014028660000001</v>
        <stp/>
        <stp>EM_S_VAL_PE_TTM</stp>
        <stp>2</stp>
        <stp>603337.SH</stp>
        <stp>2020/12/9</stp>
        <tr r="CT72" s="8"/>
      </tp>
      <tp>
        <v>29.497435639999999</v>
        <stp/>
        <stp>EM_S_VAL_PE_TTM</stp>
        <stp>2</stp>
        <stp>603617.SH</stp>
        <stp>2020/10/9</stp>
        <tr r="BY29" s="8"/>
      </tp>
      <tp>
        <v>-240.95497917</v>
        <stp/>
        <stp>EM_S_VAL_PE_TTM</stp>
        <stp>2</stp>
        <stp>603800.SH</stp>
        <stp>2020/11/2</stp>
        <tr r="DZ45" s="8"/>
      </tp>
      <tp>
        <v>15.84228377</v>
        <stp/>
        <stp>EM_S_VAL_PE_TTM</stp>
        <stp>2</stp>
        <stp>603100.SH</stp>
        <stp>2020/11/2</stp>
        <tr r="FN45" s="8"/>
      </tp>
      <tp>
        <v>85.748707120000006</v>
        <stp/>
        <stp>EM_S_VAL_PE_TTM</stp>
        <stp>2</stp>
        <stp>688218.SH</stp>
        <stp>2020/10/9</stp>
        <tr r="AF29" s="8"/>
      </tp>
      <tp>
        <v>26.38639521</v>
        <stp/>
        <stp>EM_S_VAL_PE_TTM</stp>
        <stp>2</stp>
        <stp>600330.SH</stp>
        <stp>2020/12/1</stp>
        <tr r="KP66" s="8"/>
      </tp>
      <tp>
        <v>40.62735773</v>
        <stp/>
        <stp>EM_S_VAL_PE_TTM</stp>
        <stp>2</stp>
        <stp>603500.SH</stp>
        <stp>2020/11/2</stp>
        <tr r="BS45" s="8"/>
      </tp>
      <tp>
        <v>132.49182793</v>
        <stp/>
        <stp>EM_S_VAL_PE_TTM</stp>
        <stp>2</stp>
        <stp>688518.SH</stp>
        <stp>2020/10/9</stp>
        <tr r="L29" s="8"/>
      </tp>
      <tp>
        <v>21.439216699999999</v>
        <stp/>
        <stp>EM_S_VAL_PE_TTM</stp>
        <stp>2</stp>
        <stp>603700.SH</stp>
        <stp>2020/11/2</stp>
        <tr r="BA45" s="8"/>
      </tp>
      <tp>
        <v>-248.40967413000001</v>
        <stp/>
        <stp>EM_S_VAL_PE_TTM</stp>
        <stp>2</stp>
        <stp>603800.SH</stp>
        <stp>2020/11/3</stp>
        <tr r="DZ46" s="8"/>
      </tp>
      <tp>
        <v>16.91442408</v>
        <stp/>
        <stp>EM_S_VAL_PE_TTM</stp>
        <stp>2</stp>
        <stp>603100.SH</stp>
        <stp>2020/11/3</stp>
        <tr r="FN46" s="8"/>
      </tp>
      <tp>
        <v>41.652294570000002</v>
        <stp/>
        <stp>EM_S_VAL_PE_TTM</stp>
        <stp>2</stp>
        <stp>603500.SH</stp>
        <stp>2020/11/3</stp>
        <tr r="BS46" s="8"/>
      </tp>
      <tp>
        <v>21.868157010000001</v>
        <stp/>
        <stp>EM_S_VAL_PE_TTM</stp>
        <stp>2</stp>
        <stp>603700.SH</stp>
        <stp>2020/11/3</stp>
        <tr r="BA46" s="8"/>
      </tp>
      <tp>
        <v>56.27958976</v>
        <stp/>
        <stp>EM_S_VAL_PE_TTM</stp>
        <stp>2</stp>
        <stp>601100.SH</stp>
        <stp>2020/11/2</stp>
        <tr r="GP45" s="8"/>
      </tp>
      <tp>
        <v>28.844932579999998</v>
        <stp/>
        <stp>EM_S_VAL_PE_TTM</stp>
        <stp>2</stp>
        <stp>600330.SH</stp>
        <stp>2020/12/3</stp>
        <tr r="KP68" s="8"/>
      </tp>
      <tp>
        <v>56.025728690000001</v>
        <stp/>
        <stp>EM_S_VAL_PE_TTM</stp>
        <stp>2</stp>
        <stp>601100.SH</stp>
        <stp>2020/11/3</stp>
        <tr r="GP46" s="8"/>
      </tp>
      <tp>
        <v>28.158829130000001</v>
        <stp/>
        <stp>EM_S_VAL_PE_TTM</stp>
        <stp>2</stp>
        <stp>600330.SH</stp>
        <stp>2020/12/2</stp>
        <tr r="KP67" s="8"/>
      </tp>
      <tp>
        <v>-247.68825204000001</v>
        <stp/>
        <stp>EM_S_VAL_PE_TTM</stp>
        <stp>2</stp>
        <stp>603800.SH</stp>
        <stp>2020/11/6</stp>
        <tr r="DZ49" s="8"/>
      </tp>
      <tp>
        <v>56.068038870000002</v>
        <stp/>
        <stp>EM_S_VAL_PE_TTM</stp>
        <stp>2</stp>
        <stp>601100.SH</stp>
        <stp>2020/11/4</stp>
        <tr r="GP47" s="8"/>
      </tp>
      <tp>
        <v>17.126030719999999</v>
        <stp/>
        <stp>EM_S_VAL_PE_TTM</stp>
        <stp>2</stp>
        <stp>603100.SH</stp>
        <stp>2020/11/6</stp>
        <tr r="FN49" s="8"/>
      </tp>
      <tp>
        <v>41.225237559999997</v>
        <stp/>
        <stp>EM_S_VAL_PE_TTM</stp>
        <stp>2</stp>
        <stp>603500.SH</stp>
        <stp>2020/11/6</stp>
        <tr r="BS49" s="8"/>
      </tp>
      <tp>
        <v>22.538863679999999</v>
        <stp/>
        <stp>EM_S_VAL_PE_TTM</stp>
        <stp>2</stp>
        <stp>603700.SH</stp>
        <stp>2020/11/6</stp>
        <tr r="BA49" s="8"/>
      </tp>
      <tp>
        <v>56.420623689999999</v>
        <stp/>
        <stp>EM_S_VAL_PE_TTM</stp>
        <stp>2</stp>
        <stp>601100.SH</stp>
        <stp>2020/11/5</stp>
        <tr r="GP48" s="8"/>
      </tp>
      <tp>
        <v>28.301767349999999</v>
        <stp/>
        <stp>EM_S_VAL_PE_TTM</stp>
        <stp>2</stp>
        <stp>600330.SH</stp>
        <stp>2020/12/4</stp>
        <tr r="KP69" s="8"/>
      </tp>
      <tp>
        <v>-247.20730398000001</v>
        <stp/>
        <stp>EM_S_VAL_PE_TTM</stp>
        <stp>2</stp>
        <stp>603800.SH</stp>
        <stp>2020/11/4</stp>
        <tr r="DZ47" s="8"/>
      </tp>
      <tp>
        <v>59.445801490000001</v>
        <stp/>
        <stp>EM_S_VAL_PE_TTM</stp>
        <stp>2</stp>
        <stp>601100.SH</stp>
        <stp>2020/11/6</stp>
        <tr r="GP49" s="8"/>
      </tp>
      <tp>
        <v>16.716924550000002</v>
        <stp/>
        <stp>EM_S_VAL_PE_TTM</stp>
        <stp>2</stp>
        <stp>603100.SH</stp>
        <stp>2020/11/4</stp>
        <tr r="FN47" s="8"/>
      </tp>
      <tp>
        <v>29.759737179999998</v>
        <stp/>
        <stp>EM_S_VAL_PE_TTM</stp>
        <stp>2</stp>
        <stp>600330.SH</stp>
        <stp>2020/12/7</stp>
        <tr r="KP70" s="8"/>
      </tp>
      <tp>
        <v>41.851587850000001</v>
        <stp/>
        <stp>EM_S_VAL_PE_TTM</stp>
        <stp>2</stp>
        <stp>603500.SH</stp>
        <stp>2020/11/4</stp>
        <tr r="BS47" s="8"/>
      </tp>
      <tp>
        <v>22.60905391</v>
        <stp/>
        <stp>EM_S_VAL_PE_TTM</stp>
        <stp>2</stp>
        <stp>603700.SH</stp>
        <stp>2020/11/4</stp>
        <tr r="BA47" s="8"/>
      </tp>
      <tp>
        <v>-250.81441444000001</v>
        <stp/>
        <stp>EM_S_VAL_PE_TTM</stp>
        <stp>2</stp>
        <stp>603800.SH</stp>
        <stp>2020/11/5</stp>
        <tr r="DZ48" s="8"/>
      </tp>
      <tp>
        <v>17.041388059999999</v>
        <stp/>
        <stp>EM_S_VAL_PE_TTM</stp>
        <stp>2</stp>
        <stp>603100.SH</stp>
        <stp>2020/11/5</stp>
        <tr r="FN48" s="8"/>
      </tp>
      <tp>
        <v>41.880058320000003</v>
        <stp/>
        <stp>EM_S_VAL_PE_TTM</stp>
        <stp>2</stp>
        <stp>603500.SH</stp>
        <stp>2020/11/5</stp>
        <tr r="BS48" s="8"/>
      </tp>
      <tp>
        <v>22.78842895</v>
        <stp/>
        <stp>EM_S_VAL_PE_TTM</stp>
        <stp>2</stp>
        <stp>603700.SH</stp>
        <stp>2020/11/5</stp>
        <tr r="BA48" s="8"/>
      </tp>
      <tp>
        <v>27.501313320000001</v>
        <stp/>
        <stp>EM_S_VAL_PE_TTM</stp>
        <stp>2</stp>
        <stp>600330.SH</stp>
        <stp>2020/12/9</stp>
        <tr r="KP72" s="8"/>
      </tp>
      <tp>
        <v>61.758757940000002</v>
        <stp/>
        <stp>EM_S_VAL_PE_TTM</stp>
        <stp>2</stp>
        <stp>601100.SH</stp>
        <stp>2020/11/9</stp>
        <tr r="GP50" s="8"/>
      </tp>
      <tp>
        <v>28.559056139999999</v>
        <stp/>
        <stp>EM_S_VAL_PE_TTM</stp>
        <stp>2</stp>
        <stp>600330.SH</stp>
        <stp>2020/12/8</stp>
        <tr r="KP71" s="8"/>
      </tp>
      <tp>
        <v>-254.90247296999999</v>
        <stp/>
        <stp>EM_S_VAL_PE_TTM</stp>
        <stp>2</stp>
        <stp>603800.SH</stp>
        <stp>2020/11/9</stp>
        <tr r="DZ50" s="8"/>
      </tp>
      <tp>
        <v>17.210673379999999</v>
        <stp/>
        <stp>EM_S_VAL_PE_TTM</stp>
        <stp>2</stp>
        <stp>603100.SH</stp>
        <stp>2020/11/9</stp>
        <tr r="FN50" s="8"/>
      </tp>
      <tp>
        <v>41.28217849</v>
        <stp/>
        <stp>EM_S_VAL_PE_TTM</stp>
        <stp>2</stp>
        <stp>603500.SH</stp>
        <stp>2020/11/9</stp>
        <tr r="BS50" s="8"/>
      </tp>
      <tp>
        <v>22.538863679999999</v>
        <stp/>
        <stp>EM_S_VAL_PE_TTM</stp>
        <stp>2</stp>
        <stp>603700.SH</stp>
        <stp>2020/11/9</stp>
        <tr r="BA50" s="8"/>
      </tp>
      <tp>
        <v>29.373556149999999</v>
        <stp/>
        <stp>EM_S_VAL_PE_TTM</stp>
        <stp>2</stp>
        <stp>603901.SH</stp>
        <stp>2020/11/2</stp>
        <tr r="EI45" s="8"/>
      </tp>
      <tp>
        <v>18.953168519999998</v>
        <stp/>
        <stp>EM_S_VAL_PE_TTM</stp>
        <stp>2</stp>
        <stp>600031.SH</stp>
        <stp>2020/12/1</stp>
        <tr r="KE66" s="8"/>
      </tp>
      <tp>
        <v>31.126504520000001</v>
        <stp/>
        <stp>EM_S_VAL_PE_TTM</stp>
        <stp>2</stp>
        <stp>605001.SH</stp>
        <stp>2020/11/4</stp>
        <tr r="T47" s="8"/>
      </tp>
      <tp>
        <v>17.902020889999999</v>
        <stp/>
        <stp>EM_S_VAL_PE_TTM</stp>
        <stp>2</stp>
        <stp>688009.SH</stp>
        <stp>2020/11/9</stp>
        <tr r="AR50" s="8"/>
      </tp>
      <tp>
        <v>83.998560400000002</v>
        <stp/>
        <stp>EM_S_VAL_PE_TTM</stp>
        <stp>2</stp>
        <stp>603131.SH</stp>
        <stp>2020/12/2</stp>
        <tr r="DN67" s="8"/>
      </tp>
      <tp>
        <v>34.670209239999998</v>
        <stp/>
        <stp>EM_S_VAL_PE_TTM</stp>
        <stp>2</stp>
        <stp>603331.SH</stp>
        <stp>2020/12/2</stp>
        <tr r="BX67" s="8"/>
      </tp>
      <tp>
        <v>30.512782120000001</v>
        <stp/>
        <stp>EM_S_VAL_PE_TTM</stp>
        <stp>2</stp>
        <stp>603901.SH</stp>
        <stp>2020/11/3</stp>
        <tr r="EI46" s="8"/>
      </tp>
      <tp>
        <v>31.33376333</v>
        <stp/>
        <stp>EM_S_VAL_PE_TTM</stp>
        <stp>2</stp>
        <stp>605001.SH</stp>
        <stp>2020/11/5</stp>
        <tr r="T48" s="8"/>
      </tp>
      <tp>
        <v>81.139662020000003</v>
        <stp/>
        <stp>EM_S_VAL_PE_TTM</stp>
        <stp>2</stp>
        <stp>603131.SH</stp>
        <stp>2020/12/3</stp>
        <tr r="DN68" s="8"/>
      </tp>
      <tp>
        <v>34.439951690000001</v>
        <stp/>
        <stp>EM_S_VAL_PE_TTM</stp>
        <stp>2</stp>
        <stp>603331.SH</stp>
        <stp>2020/12/3</stp>
        <tr r="BX68" s="8"/>
      </tp>
      <tp>
        <v>18.617974409999999</v>
        <stp/>
        <stp>EM_S_VAL_PE_TTM</stp>
        <stp>2</stp>
        <stp>600031.SH</stp>
        <stp>2020/12/3</stp>
        <tr r="KE68" s="8"/>
      </tp>
      <tp>
        <v>30.99461256</v>
        <stp/>
        <stp>EM_S_VAL_PE_TTM</stp>
        <stp>2</stp>
        <stp>605001.SH</stp>
        <stp>2020/11/6</stp>
        <tr r="T49" s="8"/>
      </tp>
      <tp>
        <v>28.699041090000001</v>
        <stp/>
        <stp>EM_S_VAL_PE_TTM</stp>
        <stp>2</stp>
        <stp>600501.SH</stp>
        <stp>2020/11/3</stp>
        <tr r="KM46" s="8"/>
      </tp>
      <tp>
        <v>19.04725809</v>
        <stp/>
        <stp>EM_S_VAL_PE_TTM</stp>
        <stp>2</stp>
        <stp>600031.SH</stp>
        <stp>2020/12/2</stp>
        <tr r="KE67" s="8"/>
      </tp>
      <tp>
        <v>84.588023980000003</v>
        <stp/>
        <stp>EM_S_VAL_PE_TTM</stp>
        <stp>2</stp>
        <stp>603131.SH</stp>
        <stp>2020/12/1</stp>
        <tr r="DN66" s="8"/>
      </tp>
      <tp>
        <v>34.703103179999999</v>
        <stp/>
        <stp>EM_S_VAL_PE_TTM</stp>
        <stp>2</stp>
        <stp>603331.SH</stp>
        <stp>2020/12/1</stp>
        <tr r="BX66" s="8"/>
      </tp>
      <tp>
        <v>27.355173400000002</v>
        <stp/>
        <stp>EM_S_VAL_PE_TTM</stp>
        <stp>2</stp>
        <stp>600501.SH</stp>
        <stp>2020/11/2</stp>
        <tr r="KM45" s="8"/>
      </tp>
      <tp>
        <v>30.666744980000001</v>
        <stp/>
        <stp>EM_S_VAL_PE_TTM</stp>
        <stp>2</stp>
        <stp>603901.SH</stp>
        <stp>2020/11/6</stp>
        <tr r="EI49" s="8"/>
      </tp>
      <tp>
        <v>29.08726953</v>
        <stp/>
        <stp>EM_S_VAL_PE_TTM</stp>
        <stp>2</stp>
        <stp>600501.SH</stp>
        <stp>2020/11/5</stp>
        <tr r="KM48" s="8"/>
      </tp>
      <tp>
        <v>18.847317749999998</v>
        <stp/>
        <stp>EM_S_VAL_PE_TTM</stp>
        <stp>2</stp>
        <stp>600031.SH</stp>
        <stp>2020/12/4</stp>
        <tr r="KE69" s="8"/>
      </tp>
      <tp>
        <v>79.931261680000006</v>
        <stp/>
        <stp>EM_S_VAL_PE_TTM</stp>
        <stp>2</stp>
        <stp>603131.SH</stp>
        <stp>2020/12/7</stp>
        <tr r="DN70" s="8"/>
      </tp>
      <tp>
        <v>34.801784990000002</v>
        <stp/>
        <stp>EM_S_VAL_PE_TTM</stp>
        <stp>2</stp>
        <stp>603331.SH</stp>
        <stp>2020/12/7</stp>
        <tr r="BX70" s="8"/>
      </tp>
      <tp>
        <v>28.669177359999999</v>
        <stp/>
        <stp>EM_S_VAL_PE_TTM</stp>
        <stp>2</stp>
        <stp>600501.SH</stp>
        <stp>2020/11/4</stp>
        <tr r="KM47" s="8"/>
      </tp>
      <tp>
        <v>30.635941689999999</v>
        <stp/>
        <stp>EM_S_VAL_PE_TTM</stp>
        <stp>2</stp>
        <stp>603901.SH</stp>
        <stp>2020/11/4</stp>
        <tr r="EI47" s="8"/>
      </tp>
      <tp>
        <v>18.776750570000001</v>
        <stp/>
        <stp>EM_S_VAL_PE_TTM</stp>
        <stp>2</stp>
        <stp>600031.SH</stp>
        <stp>2020/12/7</stp>
        <tr r="KE70" s="8"/>
      </tp>
      <tp>
        <v>30.37283613</v>
        <stp/>
        <stp>EM_S_VAL_PE_TTM</stp>
        <stp>2</stp>
        <stp>605001.SH</stp>
        <stp>2020/11/2</stp>
        <tr r="T45" s="8"/>
      </tp>
      <tp>
        <v>80.019681219999995</v>
        <stp/>
        <stp>EM_S_VAL_PE_TTM</stp>
        <stp>2</stp>
        <stp>603131.SH</stp>
        <stp>2020/12/4</stp>
        <tr r="DN69" s="8"/>
      </tp>
      <tp>
        <v>34.801784990000002</v>
        <stp/>
        <stp>EM_S_VAL_PE_TTM</stp>
        <stp>2</stp>
        <stp>603331.SH</stp>
        <stp>2020/12/4</stp>
        <tr r="BX69" s="8"/>
      </tp>
      <tp>
        <v>30.635941689999999</v>
        <stp/>
        <stp>EM_S_VAL_PE_TTM</stp>
        <stp>2</stp>
        <stp>603901.SH</stp>
        <stp>2020/11/5</stp>
        <tr r="EI48" s="8"/>
      </tp>
      <tp>
        <v>31.239554779999999</v>
        <stp/>
        <stp>EM_S_VAL_PE_TTM</stp>
        <stp>2</stp>
        <stp>605001.SH</stp>
        <stp>2020/11/3</stp>
        <tr r="T46" s="8"/>
      </tp>
      <tp>
        <v>28.758768539999998</v>
        <stp/>
        <stp>EM_S_VAL_PE_TTM</stp>
        <stp>2</stp>
        <stp>600501.SH</stp>
        <stp>2020/11/6</stp>
        <tr r="KM49" s="8"/>
      </tp>
      <tp>
        <v>18.11812355</v>
        <stp/>
        <stp>EM_S_VAL_PE_TTM</stp>
        <stp>2</stp>
        <stp>600031.SH</stp>
        <stp>2020/12/9</stp>
        <tr r="KE72" s="8"/>
      </tp>
      <tp>
        <v>29.266451889999999</v>
        <stp/>
        <stp>EM_S_VAL_PE_TTM</stp>
        <stp>2</stp>
        <stp>600501.SH</stp>
        <stp>2020/11/9</stp>
        <tr r="KM50" s="8"/>
      </tp>
      <tp>
        <v>18.512123639999999</v>
        <stp/>
        <stp>EM_S_VAL_PE_TTM</stp>
        <stp>2</stp>
        <stp>600031.SH</stp>
        <stp>2020/12/8</stp>
        <tr r="KE71" s="8"/>
      </tp>
      <tp>
        <v>17.55440883</v>
        <stp/>
        <stp>EM_S_VAL_PE_TTM</stp>
        <stp>2</stp>
        <stp>688009.SH</stp>
        <stp>2020/11/3</stp>
        <tr r="AR46" s="8"/>
      </tp>
      <tp>
        <v>81.051242490000007</v>
        <stp/>
        <stp>EM_S_VAL_PE_TTM</stp>
        <stp>2</stp>
        <stp>603131.SH</stp>
        <stp>2020/12/8</stp>
        <tr r="DN71" s="8"/>
      </tp>
      <tp>
        <v>34.966254669999998</v>
        <stp/>
        <stp>EM_S_VAL_PE_TTM</stp>
        <stp>2</stp>
        <stp>603331.SH</stp>
        <stp>2020/12/8</stp>
        <tr r="BX71" s="8"/>
      </tp>
      <tp>
        <v>31.313332970000001</v>
        <stp/>
        <stp>EM_S_VAL_PE_TTM</stp>
        <stp>2</stp>
        <stp>603901.SH</stp>
        <stp>2020/11/9</stp>
        <tr r="EI50" s="8"/>
      </tp>
      <tp>
        <v>144.78682183999999</v>
        <stp/>
        <stp>EM_S_VAL_PE_TTM</stp>
        <stp>2</stp>
        <stp>603011.SH</stp>
        <stp>2020/10/9</stp>
        <tr r="FI29" s="8"/>
      </tp>
      <tp>
        <v>17.206796780000001</v>
        <stp/>
        <stp>EM_S_VAL_PE_TTM</stp>
        <stp>2</stp>
        <stp>688009.SH</stp>
        <stp>2020/11/2</stp>
        <tr r="AR45" s="8"/>
      </tp>
      <tp>
        <v>8.4097883099999997</v>
        <stp/>
        <stp>EM_S_VAL_PE_TTM</stp>
        <stp>2</stp>
        <stp>603111.SH</stp>
        <stp>2020/10/9</stp>
        <tr r="FO29" s="8"/>
      </tp>
      <tp>
        <v>79.459690820000006</v>
        <stp/>
        <stp>EM_S_VAL_PE_TTM</stp>
        <stp>2</stp>
        <stp>603131.SH</stp>
        <stp>2020/12/9</stp>
        <tr r="DN72" s="8"/>
      </tp>
      <tp>
        <v>34.801784990000002</v>
        <stp/>
        <stp>EM_S_VAL_PE_TTM</stp>
        <stp>2</stp>
        <stp>603331.SH</stp>
        <stp>2020/12/9</stp>
        <tr r="BX72" s="8"/>
      </tp>
      <tp>
        <v>18.73140141</v>
        <stp/>
        <stp>EM_S_VAL_PE_TTM</stp>
        <stp>2</stp>
        <stp>603611.SH</stp>
        <stp>2020/10/9</stp>
        <tr r="EZ29" s="8"/>
      </tp>
      <tp>
        <v>17.699247190000001</v>
        <stp/>
        <stp>EM_S_VAL_PE_TTM</stp>
        <stp>2</stp>
        <stp>688009.SH</stp>
        <stp>2020/11/5</stp>
        <tr r="AR48" s="8"/>
      </tp>
      <tp>
        <v>31.541022139999999</v>
        <stp/>
        <stp>EM_S_VAL_PE_TTM</stp>
        <stp>2</stp>
        <stp>605001.SH</stp>
        <stp>2020/11/9</stp>
        <tr r="T50" s="8"/>
      </tp>
      <tp>
        <v>17.55440883</v>
        <stp/>
        <stp>EM_S_VAL_PE_TTM</stp>
        <stp>2</stp>
        <stp>688009.SH</stp>
        <stp>2020/11/4</stp>
        <tr r="AR47" s="8"/>
      </tp>
      <tp>
        <v>17.699247190000001</v>
        <stp/>
        <stp>EM_S_VAL_PE_TTM</stp>
        <stp>2</stp>
        <stp>688009.SH</stp>
        <stp>2020/11/6</stp>
        <tr r="AR49" s="8"/>
      </tp>
      <tp>
        <v>48.007704449999999</v>
        <stp/>
        <stp>EM_S_VAL_PE_TTM</stp>
        <stp>2</stp>
        <stp>600232.SH</stp>
        <stp>2020/12/1</stp>
        <tr r="KW66" s="8"/>
      </tp>
      <tp>
        <v>39.491689559999998</v>
        <stp/>
        <stp>EM_S_VAL_PE_TTM</stp>
        <stp>2</stp>
        <stp>601002.SH</stp>
        <stp>2020/11/2</stp>
        <tr r="JO45" s="8"/>
      </tp>
      <tp>
        <v>48.256879390000002</v>
        <stp/>
        <stp>EM_S_VAL_PE_TTM</stp>
        <stp>2</stp>
        <stp>600232.SH</stp>
        <stp>2020/12/3</stp>
        <tr r="KW68" s="8"/>
      </tp>
      <tp>
        <v>-16.508567849999999</v>
        <stp/>
        <stp>EM_S_VAL_PE_TTM</stp>
        <stp>2</stp>
        <stp>600302.SH</stp>
        <stp>2020/11/3</stp>
        <tr r="KR46" s="8"/>
      </tp>
      <tp>
        <v>39.971345710000001</v>
        <stp/>
        <stp>EM_S_VAL_PE_TTM</stp>
        <stp>2</stp>
        <stp>601002.SH</stp>
        <stp>2020/11/3</stp>
        <tr r="JO46" s="8"/>
      </tp>
      <tp>
        <v>48.173821070000002</v>
        <stp/>
        <stp>EM_S_VAL_PE_TTM</stp>
        <stp>2</stp>
        <stp>600232.SH</stp>
        <stp>2020/12/2</stp>
        <tr r="KW67" s="8"/>
      </tp>
      <tp>
        <v>-15.671728</v>
        <stp/>
        <stp>EM_S_VAL_PE_TTM</stp>
        <stp>2</stp>
        <stp>600302.SH</stp>
        <stp>2020/11/2</stp>
        <tr r="KR45" s="8"/>
      </tp>
      <tp>
        <v>39.971345710000001</v>
        <stp/>
        <stp>EM_S_VAL_PE_TTM</stp>
        <stp>2</stp>
        <stp>601002.SH</stp>
        <stp>2020/11/4</stp>
        <tr r="JO47" s="8"/>
      </tp>
      <tp>
        <v>-16.432491500000001</v>
        <stp/>
        <stp>EM_S_VAL_PE_TTM</stp>
        <stp>2</stp>
        <stp>600302.SH</stp>
        <stp>2020/11/5</stp>
        <tr r="KR48" s="8"/>
      </tp>
      <tp>
        <v>40.530944550000001</v>
        <stp/>
        <stp>EM_S_VAL_PE_TTM</stp>
        <stp>2</stp>
        <stp>601002.SH</stp>
        <stp>2020/11/5</stp>
        <tr r="JO48" s="8"/>
      </tp>
      <tp>
        <v>49.834987320000003</v>
        <stp/>
        <stp>EM_S_VAL_PE_TTM</stp>
        <stp>2</stp>
        <stp>600232.SH</stp>
        <stp>2020/12/4</stp>
        <tr r="KW69" s="8"/>
      </tp>
      <tp>
        <v>-16.35641515</v>
        <stp/>
        <stp>EM_S_VAL_PE_TTM</stp>
        <stp>2</stp>
        <stp>600302.SH</stp>
        <stp>2020/11/4</stp>
        <tr r="KR47" s="8"/>
      </tp>
      <tp>
        <v>40.13123109</v>
        <stp/>
        <stp>EM_S_VAL_PE_TTM</stp>
        <stp>2</stp>
        <stp>601002.SH</stp>
        <stp>2020/11/6</stp>
        <tr r="JO49" s="8"/>
      </tp>
      <tp>
        <v>49.918045630000002</v>
        <stp/>
        <stp>EM_S_VAL_PE_TTM</stp>
        <stp>2</stp>
        <stp>600232.SH</stp>
        <stp>2020/12/7</stp>
        <tr r="KW70" s="8"/>
      </tp>
      <tp>
        <v>-16.090147930000001</v>
        <stp/>
        <stp>EM_S_VAL_PE_TTM</stp>
        <stp>2</stp>
        <stp>600302.SH</stp>
        <stp>2020/11/6</stp>
        <tr r="KR49" s="8"/>
      </tp>
      <tp>
        <v>48.506054319999997</v>
        <stp/>
        <stp>EM_S_VAL_PE_TTM</stp>
        <stp>2</stp>
        <stp>600232.SH</stp>
        <stp>2020/12/9</stp>
        <tr r="KW72" s="8"/>
      </tp>
      <tp>
        <v>-16.546606019999999</v>
        <stp/>
        <stp>EM_S_VAL_PE_TTM</stp>
        <stp>2</stp>
        <stp>600302.SH</stp>
        <stp>2020/11/9</stp>
        <tr r="KR50" s="8"/>
      </tp>
      <tp>
        <v>40.770772630000003</v>
        <stp/>
        <stp>EM_S_VAL_PE_TTM</stp>
        <stp>2</stp>
        <stp>601002.SH</stp>
        <stp>2020/11/9</stp>
        <tr r="JO50" s="8"/>
      </tp>
      <tp>
        <v>49.58581238</v>
        <stp/>
        <stp>EM_S_VAL_PE_TTM</stp>
        <stp>2</stp>
        <stp>600232.SH</stp>
        <stp>2020/12/8</stp>
        <tr r="KW71" s="8"/>
      </tp>
      <tp>
        <v>52.78452317</v>
        <stp/>
        <stp>EM_S_VAL_PE_TTM</stp>
        <stp>2</stp>
        <stp>603912.SH</stp>
        <stp>2020/10/9</stp>
        <tr r="BN29" s="8"/>
      </tp>
      <tp>
        <v>13.98302666</v>
        <stp/>
        <stp>EM_S_VAL_PE_TTM</stp>
        <stp>2</stp>
        <stp>603012.SH</stp>
        <stp>2020/10/9</stp>
        <tr r="ET29" s="8"/>
      </tp>
      <tp>
        <v>27.188411850000001</v>
        <stp/>
        <stp>EM_S_VAL_PE_TTM</stp>
        <stp>2</stp>
        <stp>603203.SH</stp>
        <stp>2020/11/2</stp>
        <tr r="DB45" s="8"/>
      </tp>
      <tp>
        <v>26.98656115</v>
        <stp/>
        <stp>EM_S_VAL_PE_TTM</stp>
        <stp>2</stp>
        <stp>603203.SH</stp>
        <stp>2020/11/3</stp>
        <tr r="DB46" s="8"/>
      </tp>
      <tp>
        <v>28.145008650000001</v>
        <stp/>
        <stp>EM_S_VAL_PE_TTM</stp>
        <stp>2</stp>
        <stp>603203.SH</stp>
        <stp>2020/11/6</stp>
        <tr r="DB49" s="8"/>
      </tp>
      <tp>
        <v>27.118202910000001</v>
        <stp/>
        <stp>EM_S_VAL_PE_TTM</stp>
        <stp>2</stp>
        <stp>603203.SH</stp>
        <stp>2020/11/4</stp>
        <tr r="DB47" s="8"/>
      </tp>
      <tp>
        <v>27.109426790000001</v>
        <stp/>
        <stp>EM_S_VAL_PE_TTM</stp>
        <stp>2</stp>
        <stp>603203.SH</stp>
        <stp>2020/11/5</stp>
        <tr r="DB48" s="8"/>
      </tp>
      <tp>
        <v>28.39073994</v>
        <stp/>
        <stp>EM_S_VAL_PE_TTM</stp>
        <stp>2</stp>
        <stp>603203.SH</stp>
        <stp>2020/11/9</stp>
        <tr r="DB50" s="8"/>
      </tp>
      <tp>
        <v>177.32831277</v>
        <stp/>
        <stp>EM_S_VAL_PE_TTM</stp>
        <stp>2</stp>
        <stp>300091.SZ</stp>
        <stp>2020/9/21</stp>
        <tr r="IE21" s="8"/>
      </tp>
      <tp>
        <v>37.332642819999997</v>
        <stp/>
        <stp>EM_S_VAL_PE_TTM</stp>
        <stp>2</stp>
        <stp>300092.SZ</stp>
        <stp>2020/9/11</stp>
        <tr r="IC15" s="8"/>
      </tp>
      <tp>
        <v>39.764698709999998</v>
        <stp/>
        <stp>EM_S_VAL_PE_TTM</stp>
        <stp>2</stp>
        <stp>300193.SZ</stp>
        <stp>2021/8/11</stp>
        <tr r="HC236" s="8"/>
      </tp>
      <tp>
        <v>-26.314904550000001</v>
        <stp/>
        <stp>EM_S_VAL_PE_TTM</stp>
        <stp>2</stp>
        <stp>300293.SZ</stp>
        <stp>2021/8/11</stp>
        <tr r="GH236" s="8"/>
      </tp>
      <tp>
        <v>-88.825081960000006</v>
        <stp/>
        <stp>EM_S_VAL_PE_TTM</stp>
        <stp>2</stp>
        <stp>300293.SZ</stp>
        <stp>2021/3/11</stp>
        <tr r="GH132" s="8"/>
      </tp>
      <tp>
        <v>20.246518309999999</v>
        <stp/>
        <stp>EM_S_VAL_PE_TTM</stp>
        <stp>2</stp>
        <stp>300193.SZ</stp>
        <stp>2021/1/11</stp>
        <tr r="HC94" s="8"/>
      </tp>
      <tp>
        <v>90.830144820000001</v>
        <stp/>
        <stp>EM_S_VAL_PE_TTM</stp>
        <stp>2</stp>
        <stp>300091.SZ</stp>
        <stp>2021/3/31</stp>
        <tr r="IE146" s="8"/>
      </tp>
      <tp>
        <v>-78.516022890000002</v>
        <stp/>
        <stp>EM_S_VAL_PE_TTM</stp>
        <stp>2</stp>
        <stp>300293.SZ</stp>
        <stp>2021/1/11</stp>
        <tr r="GH94" s="8"/>
      </tp>
      <tp>
        <v>20.304365499999999</v>
        <stp/>
        <stp>EM_S_VAL_PE_TTM</stp>
        <stp>2</stp>
        <stp>300193.SZ</stp>
        <stp>2021/3/11</stp>
        <tr r="HC132" s="8"/>
      </tp>
      <tp>
        <v>85.114296629999998</v>
        <stp/>
        <stp>EM_S_VAL_PE_TTM</stp>
        <stp>2</stp>
        <stp>300091.SZ</stp>
        <stp>2021/5/31</stp>
        <tr r="IE185" s="8"/>
      </tp>
      <tp>
        <v>26.766605980000001</v>
        <stp/>
        <stp>EM_S_VAL_PE_TTM</stp>
        <stp>2</stp>
        <stp>300193.SZ</stp>
        <stp>2021/5/11</stp>
        <tr r="HC171" s="8"/>
      </tp>
      <tp>
        <v>-19.86707973</v>
        <stp/>
        <stp>EM_S_VAL_PE_TTM</stp>
        <stp>2</stp>
        <stp>300293.SZ</stp>
        <stp>2021/6/11</stp>
        <tr r="GH194" s="8"/>
      </tp>
      <tp>
        <v>34.98312129</v>
        <stp/>
        <stp>EM_S_VAL_PE_TTM</stp>
        <stp>2</stp>
        <stp>300193.SZ</stp>
        <stp>2021/6/11</stp>
        <tr r="HC194" s="8"/>
      </tp>
      <tp>
        <v>-18.20650303</v>
        <stp/>
        <stp>EM_S_VAL_PE_TTM</stp>
        <stp>2</stp>
        <stp>300293.SZ</stp>
        <stp>2021/5/11</stp>
        <tr r="GH171" s="8"/>
      </tp>
      <tp>
        <v>36.191923180000003</v>
        <stp/>
        <stp>EM_S_VAL_PE_TTM</stp>
        <stp>2</stp>
        <stp>300092.SZ</stp>
        <stp>2020/9/10</stp>
        <tr r="IC14" s="8"/>
      </tp>
      <tp>
        <v>39.562975440000002</v>
        <stp/>
        <stp>EM_S_VAL_PE_TTM</stp>
        <stp>2</stp>
        <stp>300193.SZ</stp>
        <stp>2021/8/10</stp>
        <tr r="HC235" s="8"/>
      </tp>
      <tp>
        <v>-27.167633120000001</v>
        <stp/>
        <stp>EM_S_VAL_PE_TTM</stp>
        <stp>2</stp>
        <stp>300293.SZ</stp>
        <stp>2021/8/10</stp>
        <tr r="GH235" s="8"/>
      </tp>
      <tp>
        <v>-82.751095800000002</v>
        <stp/>
        <stp>EM_S_VAL_PE_TTM</stp>
        <stp>2</stp>
        <stp>300293.SZ</stp>
        <stp>2021/3/10</stp>
        <tr r="GH131" s="8"/>
      </tp>
      <tp>
        <v>-56.616237939999998</v>
        <stp/>
        <stp>EM_S_VAL_PE_TTM</stp>
        <stp>2</stp>
        <stp>300293.SZ</stp>
        <stp>2021/2/10</stp>
        <tr r="GH116" s="8"/>
      </tp>
      <tp>
        <v>89.220496690000004</v>
        <stp/>
        <stp>EM_S_VAL_PE_TTM</stp>
        <stp>2</stp>
        <stp>300091.SZ</stp>
        <stp>2021/3/30</stp>
        <tr r="IE145" s="8"/>
      </tp>
      <tp>
        <v>19.436657579999999</v>
        <stp/>
        <stp>EM_S_VAL_PE_TTM</stp>
        <stp>2</stp>
        <stp>300193.SZ</stp>
        <stp>2021/2/10</stp>
        <tr r="HC116" s="8"/>
      </tp>
      <tp>
        <v>19.986205930000001</v>
        <stp/>
        <stp>EM_S_VAL_PE_TTM</stp>
        <stp>2</stp>
        <stp>300193.SZ</stp>
        <stp>2021/3/10</stp>
        <tr r="HC131" s="8"/>
      </tp>
      <tp>
        <v>81.986737169999998</v>
        <stp/>
        <stp>EM_S_VAL_PE_TTM</stp>
        <stp>2</stp>
        <stp>300091.SZ</stp>
        <stp>2021/4/30</stp>
        <tr r="IE167" s="8"/>
      </tp>
      <tp>
        <v>26.633571159999999</v>
        <stp/>
        <stp>EM_S_VAL_PE_TTM</stp>
        <stp>2</stp>
        <stp>300193.SZ</stp>
        <stp>2021/5/10</stp>
        <tr r="HC170" s="8"/>
      </tp>
      <tp>
        <v>-21.093812060000001</v>
        <stp/>
        <stp>EM_S_VAL_PE_TTM</stp>
        <stp>2</stp>
        <stp>300293.SZ</stp>
        <stp>2021/6/10</stp>
        <tr r="GH193" s="8"/>
      </tp>
      <tp>
        <v>108.57099255</v>
        <stp/>
        <stp>EM_S_VAL_PE_TTM</stp>
        <stp>2</stp>
        <stp>300091.SZ</stp>
        <stp>2021/7/30</stp>
        <tr r="IE228" s="8"/>
      </tp>
      <tp>
        <v>33.52653763</v>
        <stp/>
        <stp>EM_S_VAL_PE_TTM</stp>
        <stp>2</stp>
        <stp>300193.SZ</stp>
        <stp>2021/6/10</stp>
        <tr r="HC193" s="8"/>
      </tp>
      <tp>
        <v>-18.8497895</v>
        <stp/>
        <stp>EM_S_VAL_PE_TTM</stp>
        <stp>2</stp>
        <stp>300293.SZ</stp>
        <stp>2021/5/10</stp>
        <tr r="GH170" s="8"/>
      </tp>
      <tp>
        <v>93.826783680000005</v>
        <stp/>
        <stp>EM_S_VAL_PE_TTM</stp>
        <stp>2</stp>
        <stp>300091.SZ</stp>
        <stp>2021/6/30</stp>
        <tr r="IE206" s="8"/>
      </tp>
      <tp>
        <v>183.60806751999999</v>
        <stp/>
        <stp>EM_S_VAL_PE_TTM</stp>
        <stp>2</stp>
        <stp>300091.SZ</stp>
        <stp>2020/9/23</stp>
        <tr r="IE23" s="8"/>
      </tp>
      <tp>
        <v>38.554359120000001</v>
        <stp/>
        <stp>EM_S_VAL_PE_TTM</stp>
        <stp>2</stp>
        <stp>300193.SZ</stp>
        <stp>2021/8/13</stp>
        <tr r="HC238" s="8"/>
      </tp>
      <tp>
        <v>-25.118092520000001</v>
        <stp/>
        <stp>EM_S_VAL_PE_TTM</stp>
        <stp>2</stp>
        <stp>300293.SZ</stp>
        <stp>2021/8/13</stp>
        <tr r="GH238" s="8"/>
      </tp>
      <tp>
        <v>19.92835874</v>
        <stp/>
        <stp>EM_S_VAL_PE_TTM</stp>
        <stp>2</stp>
        <stp>300193.SZ</stp>
        <stp>2021/1/13</stp>
        <tr r="HC96" s="8"/>
      </tp>
      <tp>
        <v>-71.606167080000006</v>
        <stp/>
        <stp>EM_S_VAL_PE_TTM</stp>
        <stp>2</stp>
        <stp>300293.SZ</stp>
        <stp>2021/1/13</stp>
        <tr r="GH96" s="8"/>
      </tp>
      <tp>
        <v>23.10795615</v>
        <stp/>
        <stp>EM_S_VAL_PE_TTM</stp>
        <stp>2</stp>
        <stp>300193.SZ</stp>
        <stp>2021/4/13</stp>
        <tr r="HC154" s="8"/>
      </tp>
      <tp>
        <v>-20.914290260000001</v>
        <stp/>
        <stp>EM_S_VAL_PE_TTM</stp>
        <stp>2</stp>
        <stp>300293.SZ</stp>
        <stp>2021/7/13</stp>
        <tr r="GH215" s="8"/>
      </tp>
      <tp>
        <v>33.551381849999999</v>
        <stp/>
        <stp>EM_S_VAL_PE_TTM</stp>
        <stp>2</stp>
        <stp>300193.SZ</stp>
        <stp>2021/5/13</stp>
        <tr r="HC173" s="8"/>
      </tp>
      <tp>
        <v>-19.19387296</v>
        <stp/>
        <stp>EM_S_VAL_PE_TTM</stp>
        <stp>2</stp>
        <stp>300293.SZ</stp>
        <stp>2021/5/13</stp>
        <tr r="GH173" s="8"/>
      </tp>
      <tp>
        <v>35.309596939999999</v>
        <stp/>
        <stp>EM_S_VAL_PE_TTM</stp>
        <stp>2</stp>
        <stp>300193.SZ</stp>
        <stp>2021/7/13</stp>
        <tr r="HC215" s="8"/>
      </tp>
      <tp>
        <v>-68.151239169999997</v>
        <stp/>
        <stp>EM_S_VAL_PE_TTM</stp>
        <stp>2</stp>
        <stp>300293.SZ</stp>
        <stp>2021/4/13</stp>
        <tr r="GH154" s="8"/>
      </tp>
      <tp>
        <v>162.97458761999999</v>
        <stp/>
        <stp>EM_S_VAL_PE_TTM</stp>
        <stp>2</stp>
        <stp>300091.SZ</stp>
        <stp>2020/9/22</stp>
        <tr r="IE22" s="8"/>
      </tp>
      <tp>
        <v>38.705651570000001</v>
        <stp/>
        <stp>EM_S_VAL_PE_TTM</stp>
        <stp>2</stp>
        <stp>300193.SZ</stp>
        <stp>2021/8/12</stp>
        <tr r="HC237" s="8"/>
      </tp>
      <tp>
        <v>-26.76370906</v>
        <stp/>
        <stp>EM_S_VAL_PE_TTM</stp>
        <stp>2</stp>
        <stp>300293.SZ</stp>
        <stp>2021/8/12</stp>
        <tr r="GH237" s="8"/>
      </tp>
      <tp>
        <v>-82.862545089999998</v>
        <stp/>
        <stp>EM_S_VAL_PE_TTM</stp>
        <stp>2</stp>
        <stp>300293.SZ</stp>
        <stp>2021/3/12</stp>
        <tr r="GH133" s="8"/>
      </tp>
      <tp>
        <v>20.362212700000001</v>
        <stp/>
        <stp>EM_S_VAL_PE_TTM</stp>
        <stp>2</stp>
        <stp>300193.SZ</stp>
        <stp>2021/1/12</stp>
        <tr r="HC95" s="8"/>
      </tp>
      <tp>
        <v>-75.785515349999997</v>
        <stp/>
        <stp>EM_S_VAL_PE_TTM</stp>
        <stp>2</stp>
        <stp>300293.SZ</stp>
        <stp>2021/1/12</stp>
        <tr r="GH95" s="8"/>
      </tp>
      <tp>
        <v>20.130823920000001</v>
        <stp/>
        <stp>EM_S_VAL_PE_TTM</stp>
        <stp>2</stp>
        <stp>300193.SZ</stp>
        <stp>2021/3/12</stp>
        <tr r="HC133" s="8"/>
      </tp>
      <tp>
        <v>23.38861958</v>
        <stp/>
        <stp>EM_S_VAL_PE_TTM</stp>
        <stp>2</stp>
        <stp>300193.SZ</stp>
        <stp>2021/4/12</stp>
        <tr r="HC153" s="8"/>
      </tp>
      <tp>
        <v>-21.70717823</v>
        <stp/>
        <stp>EM_S_VAL_PE_TTM</stp>
        <stp>2</stp>
        <stp>300293.SZ</stp>
        <stp>2021/7/12</stp>
        <tr r="GH214" s="8"/>
      </tp>
      <tp>
        <v>28.735521330000001</v>
        <stp/>
        <stp>EM_S_VAL_PE_TTM</stp>
        <stp>2</stp>
        <stp>300193.SZ</stp>
        <stp>2021/5/12</stp>
        <tr r="HC172" s="8"/>
      </tp>
      <tp>
        <v>-19.16395266</v>
        <stp/>
        <stp>EM_S_VAL_PE_TTM</stp>
        <stp>2</stp>
        <stp>300293.SZ</stp>
        <stp>2021/5/12</stp>
        <tr r="GH172" s="8"/>
      </tp>
      <tp>
        <v>34.556191599999998</v>
        <stp/>
        <stp>EM_S_VAL_PE_TTM</stp>
        <stp>2</stp>
        <stp>300193.SZ</stp>
        <stp>2021/7/12</stp>
        <tr r="HC214" s="8"/>
      </tp>
      <tp>
        <v>-67.928340599999999</v>
        <stp/>
        <stp>EM_S_VAL_PE_TTM</stp>
        <stp>2</stp>
        <stp>300293.SZ</stp>
        <stp>2021/4/12</stp>
        <tr r="GH153" s="8"/>
      </tp>
      <tp>
        <v>174.93602525</v>
        <stp/>
        <stp>EM_S_VAL_PE_TTM</stp>
        <stp>2</stp>
        <stp>300091.SZ</stp>
        <stp>2020/9/25</stp>
        <tr r="IE25" s="8"/>
      </tp>
      <tp>
        <v>46.216429130000002</v>
        <stp/>
        <stp>EM_S_VAL_PE_TTM</stp>
        <stp>2</stp>
        <stp>300092.SZ</stp>
        <stp>2020/9/15</stp>
        <tr r="IC17" s="8"/>
      </tp>
      <tp>
        <v>-85.537327989999994</v>
        <stp/>
        <stp>EM_S_VAL_PE_TTM</stp>
        <stp>2</stp>
        <stp>300293.SZ</stp>
        <stp>2021/3/15</stp>
        <tr r="GH134" s="8"/>
      </tp>
      <tp>
        <v>20.535754279999999</v>
        <stp/>
        <stp>EM_S_VAL_PE_TTM</stp>
        <stp>2</stp>
        <stp>300193.SZ</stp>
        <stp>2021/1/15</stp>
        <tr r="HC98" s="8"/>
      </tp>
      <tp>
        <v>-75.005370339999999</v>
        <stp/>
        <stp>EM_S_VAL_PE_TTM</stp>
        <stp>2</stp>
        <stp>300293.SZ</stp>
        <stp>2021/1/15</stp>
        <tr r="GH98" s="8"/>
      </tp>
      <tp>
        <v>19.899435140000001</v>
        <stp/>
        <stp>EM_S_VAL_PE_TTM</stp>
        <stp>2</stp>
        <stp>300193.SZ</stp>
        <stp>2021/3/15</stp>
        <tr r="HC134" s="8"/>
      </tp>
      <tp>
        <v>23.856391970000001</v>
        <stp/>
        <stp>EM_S_VAL_PE_TTM</stp>
        <stp>2</stp>
        <stp>300193.SZ</stp>
        <stp>2021/4/15</stp>
        <tr r="HC156" s="8"/>
      </tp>
      <tp>
        <v>-20.465485739999998</v>
        <stp/>
        <stp>EM_S_VAL_PE_TTM</stp>
        <stp>2</stp>
        <stp>300293.SZ</stp>
        <stp>2021/7/15</stp>
        <tr r="GH217" s="8"/>
      </tp>
      <tp>
        <v>-19.807239129999999</v>
        <stp/>
        <stp>EM_S_VAL_PE_TTM</stp>
        <stp>2</stp>
        <stp>300293.SZ</stp>
        <stp>2021/6/15</stp>
        <tr r="GH195" s="8"/>
      </tp>
      <tp>
        <v>34.204602440000002</v>
        <stp/>
        <stp>EM_S_VAL_PE_TTM</stp>
        <stp>2</stp>
        <stp>300193.SZ</stp>
        <stp>2021/6/15</stp>
        <tr r="HC195" s="8"/>
      </tp>
      <tp>
        <v>35.661186100000002</v>
        <stp/>
        <stp>EM_S_VAL_PE_TTM</stp>
        <stp>2</stp>
        <stp>300193.SZ</stp>
        <stp>2021/7/15</stp>
        <tr r="HC217" s="8"/>
      </tp>
      <tp>
        <v>-68.039789880000001</v>
        <stp/>
        <stp>EM_S_VAL_PE_TTM</stp>
        <stp>2</stp>
        <stp>300293.SZ</stp>
        <stp>2021/4/15</stp>
        <tr r="GH156" s="8"/>
      </tp>
      <tp>
        <v>177.92638464999999</v>
        <stp/>
        <stp>EM_S_VAL_PE_TTM</stp>
        <stp>2</stp>
        <stp>300091.SZ</stp>
        <stp>2020/9/24</stp>
        <tr r="IE24" s="8"/>
      </tp>
      <tp>
        <v>42.275761269999997</v>
        <stp/>
        <stp>EM_S_VAL_PE_TTM</stp>
        <stp>2</stp>
        <stp>300092.SZ</stp>
        <stp>2020/9/14</stp>
        <tr r="IC16" s="8"/>
      </tp>
      <tp>
        <v>20.07297672</v>
        <stp/>
        <stp>EM_S_VAL_PE_TTM</stp>
        <stp>2</stp>
        <stp>300193.SZ</stp>
        <stp>2021/1/14</stp>
        <tr r="HC97" s="8"/>
      </tp>
      <tp>
        <v>-75.841239990000005</v>
        <stp/>
        <stp>EM_S_VAL_PE_TTM</stp>
        <stp>2</stp>
        <stp>300293.SZ</stp>
        <stp>2021/1/14</stp>
        <tr r="GH97" s="8"/>
      </tp>
      <tp>
        <v>23.35743476</v>
        <stp/>
        <stp>EM_S_VAL_PE_TTM</stp>
        <stp>2</stp>
        <stp>300193.SZ</stp>
        <stp>2021/4/14</stp>
        <tr r="HC155" s="8"/>
      </tp>
      <tp>
        <v>-20.959170709999999</v>
        <stp/>
        <stp>EM_S_VAL_PE_TTM</stp>
        <stp>2</stp>
        <stp>300293.SZ</stp>
        <stp>2021/7/14</stp>
        <tr r="GH216" s="8"/>
      </tp>
      <tp>
        <v>33.711023640000001</v>
        <stp/>
        <stp>EM_S_VAL_PE_TTM</stp>
        <stp>2</stp>
        <stp>300193.SZ</stp>
        <stp>2021/5/14</stp>
        <tr r="HC174" s="8"/>
      </tp>
      <tp>
        <v>-19.268673710000002</v>
        <stp/>
        <stp>EM_S_VAL_PE_TTM</stp>
        <stp>2</stp>
        <stp>300293.SZ</stp>
        <stp>2021/5/14</stp>
        <tr r="GH174" s="8"/>
      </tp>
      <tp>
        <v>35.510505029999997</v>
        <stp/>
        <stp>EM_S_VAL_PE_TTM</stp>
        <stp>2</stp>
        <stp>300193.SZ</stp>
        <stp>2021/7/14</stp>
        <tr r="HC216" s="8"/>
      </tp>
      <tp>
        <v>-69.098558109999999</v>
        <stp/>
        <stp>EM_S_VAL_PE_TTM</stp>
        <stp>2</stp>
        <stp>300293.SZ</stp>
        <stp>2021/4/14</stp>
        <tr r="GH155" s="8"/>
      </tp>
      <tp>
        <v>45.628785669999999</v>
        <stp/>
        <stp>EM_S_VAL_PE_TTM</stp>
        <stp>2</stp>
        <stp>300092.SZ</stp>
        <stp>2020/9/17</stp>
        <tr r="IC19" s="8"/>
      </tp>
      <tp>
        <v>39.285605949999997</v>
        <stp/>
        <stp>EM_S_VAL_PE_TTM</stp>
        <stp>2</stp>
        <stp>300193.SZ</stp>
        <stp>2021/8/17</stp>
        <tr r="HC240" s="8"/>
      </tp>
      <tp>
        <v>-23.38271507</v>
        <stp/>
        <stp>EM_S_VAL_PE_TTM</stp>
        <stp>2</stp>
        <stp>300293.SZ</stp>
        <stp>2021/8/17</stp>
        <tr r="GH240" s="8"/>
      </tp>
      <tp>
        <v>-88.212110879999997</v>
        <stp/>
        <stp>EM_S_VAL_PE_TTM</stp>
        <stp>2</stp>
        <stp>300293.SZ</stp>
        <stp>2021/3/17</stp>
        <tr r="GH136" s="8"/>
      </tp>
      <tp>
        <v>20.362212700000001</v>
        <stp/>
        <stp>EM_S_VAL_PE_TTM</stp>
        <stp>2</stp>
        <stp>300193.SZ</stp>
        <stp>2021/3/17</stp>
        <tr r="HC136" s="8"/>
      </tp>
      <tp>
        <v>33.977093279999998</v>
        <stp/>
        <stp>EM_S_VAL_PE_TTM</stp>
        <stp>2</stp>
        <stp>300193.SZ</stp>
        <stp>2021/5/17</stp>
        <tr r="HC175" s="8"/>
      </tp>
      <tp>
        <v>-21.093812060000001</v>
        <stp/>
        <stp>EM_S_VAL_PE_TTM</stp>
        <stp>2</stp>
        <stp>300293.SZ</stp>
        <stp>2021/6/17</stp>
        <tr r="GH197" s="8"/>
      </tp>
      <tp>
        <v>34.581305110000002</v>
        <stp/>
        <stp>EM_S_VAL_PE_TTM</stp>
        <stp>2</stp>
        <stp>300193.SZ</stp>
        <stp>2021/6/17</stp>
        <tr r="HC197" s="8"/>
      </tp>
      <tp>
        <v>-20.70484815</v>
        <stp/>
        <stp>EM_S_VAL_PE_TTM</stp>
        <stp>2</stp>
        <stp>300293.SZ</stp>
        <stp>2021/5/17</stp>
        <tr r="GH175" s="8"/>
      </tp>
      <tp>
        <v>44.315229719999998</v>
        <stp/>
        <stp>EM_S_VAL_PE_TTM</stp>
        <stp>2</stp>
        <stp>300092.SZ</stp>
        <stp>2020/9/16</stp>
        <tr r="IC18" s="8"/>
      </tp>
      <tp>
        <v>39.588190849999997</v>
        <stp/>
        <stp>EM_S_VAL_PE_TTM</stp>
        <stp>2</stp>
        <stp>300193.SZ</stp>
        <stp>2021/8/16</stp>
        <tr r="HC239" s="8"/>
      </tp>
      <tp>
        <v>-25.357454919999999</v>
        <stp/>
        <stp>EM_S_VAL_PE_TTM</stp>
        <stp>2</stp>
        <stp>300293.SZ</stp>
        <stp>2021/8/16</stp>
        <tr r="GH239" s="8"/>
      </tp>
      <tp>
        <v>-90.2739227</v>
        <stp/>
        <stp>EM_S_VAL_PE_TTM</stp>
        <stp>2</stp>
        <stp>300293.SZ</stp>
        <stp>2021/3/16</stp>
        <tr r="GH135" s="8"/>
      </tp>
      <tp>
        <v>20.362212700000001</v>
        <stp/>
        <stp>EM_S_VAL_PE_TTM</stp>
        <stp>2</stp>
        <stp>300193.SZ</stp>
        <stp>2021/3/16</stp>
        <tr r="HC135" s="8"/>
      </tp>
      <tp>
        <v>24.0123161</v>
        <stp/>
        <stp>EM_S_VAL_PE_TTM</stp>
        <stp>2</stp>
        <stp>300193.SZ</stp>
        <stp>2021/4/16</stp>
        <tr r="HC157" s="8"/>
      </tp>
      <tp>
        <v>-20.435565440000001</v>
        <stp/>
        <stp>EM_S_VAL_PE_TTM</stp>
        <stp>2</stp>
        <stp>300293.SZ</stp>
        <stp>2021/7/16</stp>
        <tr r="GH218" s="8"/>
      </tp>
      <tp>
        <v>-19.986760929999999</v>
        <stp/>
        <stp>EM_S_VAL_PE_TTM</stp>
        <stp>2</stp>
        <stp>300293.SZ</stp>
        <stp>2021/6/16</stp>
        <tr r="GH196" s="8"/>
      </tp>
      <tp>
        <v>33.40097008</v>
        <stp/>
        <stp>EM_S_VAL_PE_TTM</stp>
        <stp>2</stp>
        <stp>300193.SZ</stp>
        <stp>2021/6/16</stp>
        <tr r="HC196" s="8"/>
      </tp>
      <tp>
        <v>35.184029379999998</v>
        <stp/>
        <stp>EM_S_VAL_PE_TTM</stp>
        <stp>2</stp>
        <stp>300193.SZ</stp>
        <stp>2021/7/16</stp>
        <tr r="HC218" s="8"/>
      </tp>
      <tp>
        <v>-69.432905969999993</v>
        <stp/>
        <stp>EM_S_VAL_PE_TTM</stp>
        <stp>2</stp>
        <stp>300293.SZ</stp>
        <stp>2021/4/16</stp>
        <tr r="GH157" s="8"/>
      </tp>
      <tp>
        <v>170.1514502</v>
        <stp/>
        <stp>EM_S_VAL_PE_TTM</stp>
        <stp>2</stp>
        <stp>300091.SZ</stp>
        <stp>2020/9/29</stp>
        <tr r="IE27" s="8"/>
      </tp>
      <tp>
        <v>38.125697180000003</v>
        <stp/>
        <stp>EM_S_VAL_PE_TTM</stp>
        <stp>2</stp>
        <stp>300193.SZ</stp>
        <stp>2021/8/19</stp>
        <tr r="HC242" s="8"/>
      </tp>
      <tp>
        <v>-23.696878229999999</v>
        <stp/>
        <stp>EM_S_VAL_PE_TTM</stp>
        <stp>2</stp>
        <stp>300293.SZ</stp>
        <stp>2021/8/19</stp>
        <tr r="GH242" s="8"/>
      </tp>
      <tp>
        <v>-85.091530840000004</v>
        <stp/>
        <stp>EM_S_VAL_PE_TTM</stp>
        <stp>2</stp>
        <stp>300293.SZ</stp>
        <stp>2021/3/19</stp>
        <tr r="GH138" s="8"/>
      </tp>
      <tp>
        <v>21.316691420000002</v>
        <stp/>
        <stp>EM_S_VAL_PE_TTM</stp>
        <stp>2</stp>
        <stp>300193.SZ</stp>
        <stp>2021/1/19</stp>
        <tr r="HC100" s="8"/>
      </tp>
      <tp>
        <v>-63.971890899999998</v>
        <stp/>
        <stp>EM_S_VAL_PE_TTM</stp>
        <stp>2</stp>
        <stp>300293.SZ</stp>
        <stp>2021/2/19</stp>
        <tr r="GH118" s="8"/>
      </tp>
      <tp>
        <v>20.21759471</v>
        <stp/>
        <stp>EM_S_VAL_PE_TTM</stp>
        <stp>2</stp>
        <stp>300193.SZ</stp>
        <stp>2021/2/19</stp>
        <tr r="HC118" s="8"/>
      </tp>
      <tp>
        <v>-79.909138979999994</v>
        <stp/>
        <stp>EM_S_VAL_PE_TTM</stp>
        <stp>2</stp>
        <stp>300293.SZ</stp>
        <stp>2021/1/19</stp>
        <tr r="GH100" s="8"/>
      </tp>
      <tp>
        <v>20.680372269999999</v>
        <stp/>
        <stp>EM_S_VAL_PE_TTM</stp>
        <stp>2</stp>
        <stp>300193.SZ</stp>
        <stp>2021/3/19</stp>
        <tr r="HC138" s="8"/>
      </tp>
      <tp>
        <v>21.179143499999999</v>
        <stp/>
        <stp>EM_S_VAL_PE_TTM</stp>
        <stp>2</stp>
        <stp>300193.SZ</stp>
        <stp>2021/4/19</stp>
        <tr r="HC158" s="8"/>
      </tp>
      <tp>
        <v>-19.672597769999999</v>
        <stp/>
        <stp>EM_S_VAL_PE_TTM</stp>
        <stp>2</stp>
        <stp>300293.SZ</stp>
        <stp>2021/7/19</stp>
        <tr r="GH219" s="8"/>
      </tp>
      <tp>
        <v>34.589053460000002</v>
        <stp/>
        <stp>EM_S_VAL_PE_TTM</stp>
        <stp>2</stp>
        <stp>300193.SZ</stp>
        <stp>2021/5/19</stp>
        <tr r="HC177" s="8"/>
      </tp>
      <tp>
        <v>-20.8694098</v>
        <stp/>
        <stp>EM_S_VAL_PE_TTM</stp>
        <stp>2</stp>
        <stp>300293.SZ</stp>
        <stp>2021/5/19</stp>
        <tr r="GH177" s="8"/>
      </tp>
      <tp>
        <v>37.419131890000003</v>
        <stp/>
        <stp>EM_S_VAL_PE_TTM</stp>
        <stp>2</stp>
        <stp>300193.SZ</stp>
        <stp>2021/7/19</stp>
        <tr r="HC219" s="8"/>
      </tp>
      <tp>
        <v>-73.333631030000006</v>
        <stp/>
        <stp>EM_S_VAL_PE_TTM</stp>
        <stp>2</stp>
        <stp>300293.SZ</stp>
        <stp>2021/4/19</stp>
        <tr r="GH158" s="8"/>
      </tp>
      <tp>
        <v>165.66591109000001</v>
        <stp/>
        <stp>EM_S_VAL_PE_TTM</stp>
        <stp>2</stp>
        <stp>300091.SZ</stp>
        <stp>2020/9/28</stp>
        <tr r="IE26" s="8"/>
      </tp>
      <tp>
        <v>41.860954130000003</v>
        <stp/>
        <stp>EM_S_VAL_PE_TTM</stp>
        <stp>2</stp>
        <stp>300092.SZ</stp>
        <stp>2020/9/18</stp>
        <tr r="IC20" s="8"/>
      </tp>
      <tp>
        <v>39.260390549999997</v>
        <stp/>
        <stp>EM_S_VAL_PE_TTM</stp>
        <stp>2</stp>
        <stp>300193.SZ</stp>
        <stp>2021/8/18</stp>
        <tr r="HC241" s="8"/>
      </tp>
      <tp>
        <v>-23.113432360000001</v>
        <stp/>
        <stp>EM_S_VAL_PE_TTM</stp>
        <stp>2</stp>
        <stp>300293.SZ</stp>
        <stp>2021/8/18</stp>
        <tr r="GH241" s="8"/>
      </tp>
      <tp>
        <v>-90.2739227</v>
        <stp/>
        <stp>EM_S_VAL_PE_TTM</stp>
        <stp>2</stp>
        <stp>300293.SZ</stp>
        <stp>2021/3/18</stp>
        <tr r="GH137" s="8"/>
      </tp>
      <tp>
        <v>21.20099703</v>
        <stp/>
        <stp>EM_S_VAL_PE_TTM</stp>
        <stp>2</stp>
        <stp>300193.SZ</stp>
        <stp>2021/1/18</stp>
        <tr r="HC99" s="8"/>
      </tp>
      <tp>
        <v>-59.736817979999998</v>
        <stp/>
        <stp>EM_S_VAL_PE_TTM</stp>
        <stp>2</stp>
        <stp>300293.SZ</stp>
        <stp>2021/2/18</stp>
        <tr r="GH117" s="8"/>
      </tp>
      <tp>
        <v>19.870511539999999</v>
        <stp/>
        <stp>EM_S_VAL_PE_TTM</stp>
        <stp>2</stp>
        <stp>300193.SZ</stp>
        <stp>2021/2/18</stp>
        <tr r="HC117" s="8"/>
      </tp>
      <tp>
        <v>-77.401530019999996</v>
        <stp/>
        <stp>EM_S_VAL_PE_TTM</stp>
        <stp>2</stp>
        <stp>300293.SZ</stp>
        <stp>2021/1/18</stp>
        <tr r="GH99" s="8"/>
      </tp>
      <tp>
        <v>20.304365499999999</v>
        <stp/>
        <stp>EM_S_VAL_PE_TTM</stp>
        <stp>2</stp>
        <stp>300193.SZ</stp>
        <stp>2021/3/18</stp>
        <tr r="HC137" s="8"/>
      </tp>
      <tp>
        <v>35.06797881</v>
        <stp/>
        <stp>EM_S_VAL_PE_TTM</stp>
        <stp>2</stp>
        <stp>300193.SZ</stp>
        <stp>2021/5/18</stp>
        <tr r="HC176" s="8"/>
      </tp>
      <tp>
        <v>-22.111102290000002</v>
        <stp/>
        <stp>EM_S_VAL_PE_TTM</stp>
        <stp>2</stp>
        <stp>300293.SZ</stp>
        <stp>2021/6/18</stp>
        <tr r="GH198" s="8"/>
      </tp>
      <tp>
        <v>33.928353819999998</v>
        <stp/>
        <stp>EM_S_VAL_PE_TTM</stp>
        <stp>2</stp>
        <stp>300193.SZ</stp>
        <stp>2021/6/18</stp>
        <tr r="HC198" s="8"/>
      </tp>
      <tp>
        <v>-20.36076469</v>
        <stp/>
        <stp>EM_S_VAL_PE_TTM</stp>
        <stp>2</stp>
        <stp>300293.SZ</stp>
        <stp>2021/5/18</stp>
        <tr r="GH176" s="8"/>
      </tp>
      <tp>
        <v>137.55653267</v>
        <stp/>
        <stp>EM_S_VAL_PE_TTM</stp>
        <stp>2</stp>
        <stp>300091.SZ</stp>
        <stp>2020/8/31</stp>
        <tr r="IE6" s="8"/>
      </tp>
      <tp>
        <v>27.152530710000001</v>
        <stp/>
        <stp>EM_S_VAL_PE_TTM</stp>
        <stp>2</stp>
        <stp>300092.SZ</stp>
        <stp>2021/8/11</stp>
        <tr r="IC236" s="8"/>
      </tp>
      <tp>
        <v>23.433165559999999</v>
        <stp/>
        <stp>EM_S_VAL_PE_TTM</stp>
        <stp>2</stp>
        <stp>300193.SZ</stp>
        <stp>2020/9/11</stp>
        <tr r="HC15" s="8"/>
      </tp>
      <tp>
        <v>-302.02368230000002</v>
        <stp/>
        <stp>EM_S_VAL_PE_TTM</stp>
        <stp>2</stp>
        <stp>300293.SZ</stp>
        <stp>2020/9/11</stp>
        <tr r="GH15" s="8"/>
      </tp>
      <tp>
        <v>73.139090440000004</v>
        <stp/>
        <stp>EM_S_VAL_PE_TTM</stp>
        <stp>2</stp>
        <stp>300091.SZ</stp>
        <stp>2021/1/21</stp>
        <tr r="IE102" s="8"/>
      </tp>
      <tp>
        <v>25.039906299999998</v>
        <stp/>
        <stp>EM_S_VAL_PE_TTM</stp>
        <stp>2</stp>
        <stp>300092.SZ</stp>
        <stp>2021/1/11</stp>
        <tr r="IC94" s="8"/>
      </tp>
      <tp>
        <v>25.800535289999999</v>
        <stp/>
        <stp>EM_S_VAL_PE_TTM</stp>
        <stp>2</stp>
        <stp>300092.SZ</stp>
        <stp>2021/3/11</stp>
        <tr r="IC132" s="8"/>
      </tp>
      <tp>
        <v>81.539942960000005</v>
        <stp/>
        <stp>EM_S_VAL_PE_TTM</stp>
        <stp>2</stp>
        <stp>300091.SZ</stp>
        <stp>2021/5/21</stp>
        <tr r="IE179" s="8"/>
      </tp>
      <tp>
        <v>21.284495629999999</v>
        <stp/>
        <stp>EM_S_VAL_PE_TTM</stp>
        <stp>2</stp>
        <stp>300092.SZ</stp>
        <stp>2021/5/11</stp>
        <tr r="IC171" s="8"/>
      </tp>
      <tp>
        <v>89.220496690000004</v>
        <stp/>
        <stp>EM_S_VAL_PE_TTM</stp>
        <stp>2</stp>
        <stp>300091.SZ</stp>
        <stp>2021/4/21</stp>
        <tr r="IE160" s="8"/>
      </tp>
      <tp>
        <v>102.98606495</v>
        <stp/>
        <stp>EM_S_VAL_PE_TTM</stp>
        <stp>2</stp>
        <stp>300091.SZ</stp>
        <stp>2021/7/21</stp>
        <tr r="IE221" s="8"/>
      </tp>
      <tp>
        <v>91.592812640000005</v>
        <stp/>
        <stp>EM_S_VAL_PE_TTM</stp>
        <stp>2</stp>
        <stp>300091.SZ</stp>
        <stp>2021/6/21</stp>
        <tr r="IE199" s="8"/>
      </tp>
      <tp>
        <v>22.339712469999998</v>
        <stp/>
        <stp>EM_S_VAL_PE_TTM</stp>
        <stp>2</stp>
        <stp>300092.SZ</stp>
        <stp>2021/6/11</stp>
        <tr r="IC194" s="8"/>
      </tp>
      <tp>
        <v>158.78808445999999</v>
        <stp/>
        <stp>EM_S_VAL_PE_TTM</stp>
        <stp>2</stp>
        <stp>300091.SZ</stp>
        <stp>2020/9/30</stp>
        <tr r="IE28" s="8"/>
      </tp>
      <tp>
        <v>104.00381226</v>
        <stp/>
        <stp>EM_S_VAL_PE_TTM</stp>
        <stp>2</stp>
        <stp>300091.SZ</stp>
        <stp>2021/8/20</stp>
        <tr r="IE243" s="8"/>
      </tp>
      <tp>
        <v>27.25547869</v>
        <stp/>
        <stp>EM_S_VAL_PE_TTM</stp>
        <stp>2</stp>
        <stp>300092.SZ</stp>
        <stp>2021/8/10</stp>
        <tr r="IC235" s="8"/>
      </tp>
      <tp>
        <v>21.879585519999999</v>
        <stp/>
        <stp>EM_S_VAL_PE_TTM</stp>
        <stp>2</stp>
        <stp>300193.SZ</stp>
        <stp>2020/9/10</stp>
        <tr r="HC14" s="8"/>
      </tp>
      <tp>
        <v>-287.77728218999999</v>
        <stp/>
        <stp>EM_S_VAL_PE_TTM</stp>
        <stp>2</stp>
        <stp>300293.SZ</stp>
        <stp>2020/9/10</stp>
        <tr r="GH14" s="8"/>
      </tp>
      <tp>
        <v>73.519033769999993</v>
        <stp/>
        <stp>EM_S_VAL_PE_TTM</stp>
        <stp>2</stp>
        <stp>300091.SZ</stp>
        <stp>2021/1/20</stp>
        <tr r="IE101" s="8"/>
      </tp>
      <tp>
        <v>24.979055979999998</v>
        <stp/>
        <stp>EM_S_VAL_PE_TTM</stp>
        <stp>2</stp>
        <stp>300092.SZ</stp>
        <stp>2021/3/10</stp>
        <tr r="IC131" s="8"/>
      </tp>
      <tp>
        <v>23.275247050000001</v>
        <stp/>
        <stp>EM_S_VAL_PE_TTM</stp>
        <stp>2</stp>
        <stp>300092.SZ</stp>
        <stp>2021/2/10</stp>
        <tr r="IC116" s="8"/>
      </tp>
      <tp>
        <v>81.316545860000005</v>
        <stp/>
        <stp>EM_S_VAL_PE_TTM</stp>
        <stp>2</stp>
        <stp>300091.SZ</stp>
        <stp>2021/5/20</stp>
        <tr r="IE178" s="8"/>
      </tp>
      <tp>
        <v>21.25875864</v>
        <stp/>
        <stp>EM_S_VAL_PE_TTM</stp>
        <stp>2</stp>
        <stp>300092.SZ</stp>
        <stp>2021/5/10</stp>
        <tr r="IC170" s="8"/>
      </tp>
      <tp>
        <v>91.290044289999997</v>
        <stp/>
        <stp>EM_S_VAL_PE_TTM</stp>
        <stp>2</stp>
        <stp>300091.SZ</stp>
        <stp>2021/4/20</stp>
        <tr r="IE159" s="8"/>
      </tp>
      <tp>
        <v>102.53927074000001</v>
        <stp/>
        <stp>EM_S_VAL_PE_TTM</stp>
        <stp>2</stp>
        <stp>300091.SZ</stp>
        <stp>2021/7/20</stp>
        <tr r="IE220" s="8"/>
      </tp>
      <tp>
        <v>23.00887436</v>
        <stp/>
        <stp>EM_S_VAL_PE_TTM</stp>
        <stp>2</stp>
        <stp>300092.SZ</stp>
        <stp>2021/6/10</stp>
        <tr r="IC193" s="8"/>
      </tp>
      <tp>
        <v>104.37860077000001</v>
        <stp/>
        <stp>EM_S_VAL_PE_TTM</stp>
        <stp>2</stp>
        <stp>300091.SZ</stp>
        <stp>2021/8/23</stp>
        <tr r="IE244" s="8"/>
      </tp>
      <tp>
        <v>26.097313870000001</v>
        <stp/>
        <stp>EM_S_VAL_PE_TTM</stp>
        <stp>2</stp>
        <stp>300092.SZ</stp>
        <stp>2021/8/13</stp>
        <tr r="IC238" s="8"/>
      </tp>
      <tp>
        <v>24.613954069999998</v>
        <stp/>
        <stp>EM_S_VAL_PE_TTM</stp>
        <stp>2</stp>
        <stp>300092.SZ</stp>
        <stp>2021/1/13</stp>
        <tr r="IC96" s="8"/>
      </tp>
      <tp>
        <v>96.348938430000004</v>
        <stp/>
        <stp>EM_S_VAL_PE_TTM</stp>
        <stp>2</stp>
        <stp>300091.SZ</stp>
        <stp>2021/3/23</stp>
        <tr r="IE140" s="8"/>
      </tp>
      <tp>
        <v>85.771250679999994</v>
        <stp/>
        <stp>EM_S_VAL_PE_TTM</stp>
        <stp>2</stp>
        <stp>300091.SZ</stp>
        <stp>2021/2/23</stp>
        <tr r="IE120" s="8"/>
      </tp>
      <tp>
        <v>21.56760259</v>
        <stp/>
        <stp>EM_S_VAL_PE_TTM</stp>
        <stp>2</stp>
        <stp>300092.SZ</stp>
        <stp>2021/5/13</stp>
        <tr r="IC173" s="8"/>
      </tp>
      <tp>
        <v>87.380898819999999</v>
        <stp/>
        <stp>EM_S_VAL_PE_TTM</stp>
        <stp>2</stp>
        <stp>300091.SZ</stp>
        <stp>2021/4/23</stp>
        <tr r="IE162" s="8"/>
      </tp>
      <tp>
        <v>24.929035859999999</v>
        <stp/>
        <stp>EM_S_VAL_PE_TTM</stp>
        <stp>2</stp>
        <stp>300092.SZ</stp>
        <stp>2021/4/13</stp>
        <tr r="IC154" s="8"/>
      </tp>
      <tp>
        <v>109.24118386000001</v>
        <stp/>
        <stp>EM_S_VAL_PE_TTM</stp>
        <stp>2</stp>
        <stp>300091.SZ</stp>
        <stp>2021/7/23</stp>
        <tr r="IE223" s="8"/>
      </tp>
      <tp>
        <v>23.54935128</v>
        <stp/>
        <stp>EM_S_VAL_PE_TTM</stp>
        <stp>2</stp>
        <stp>300092.SZ</stp>
        <stp>2021/7/13</stp>
        <tr r="IC215" s="8"/>
      </tp>
      <tp>
        <v>96.284151829999999</v>
        <stp/>
        <stp>EM_S_VAL_PE_TTM</stp>
        <stp>2</stp>
        <stp>300091.SZ</stp>
        <stp>2021/6/23</stp>
        <tr r="IE201" s="8"/>
      </tp>
      <tp>
        <v>26.689264779999998</v>
        <stp/>
        <stp>EM_S_VAL_PE_TTM</stp>
        <stp>2</stp>
        <stp>300092.SZ</stp>
        <stp>2021/8/12</stp>
        <tr r="IC237" s="8"/>
      </tp>
      <tp>
        <v>71.429345470000001</v>
        <stp/>
        <stp>EM_S_VAL_PE_TTM</stp>
        <stp>2</stp>
        <stp>300091.SZ</stp>
        <stp>2021/1/22</stp>
        <tr r="IE103" s="8"/>
      </tp>
      <tp>
        <v>25.222457259999999</v>
        <stp/>
        <stp>EM_S_VAL_PE_TTM</stp>
        <stp>2</stp>
        <stp>300092.SZ</stp>
        <stp>2021/1/12</stp>
        <tr r="IC95" s="8"/>
      </tp>
      <tp>
        <v>101.63778231000001</v>
        <stp/>
        <stp>EM_S_VAL_PE_TTM</stp>
        <stp>2</stp>
        <stp>300091.SZ</stp>
        <stp>2021/3/22</stp>
        <tr r="IE139" s="8"/>
      </tp>
      <tp>
        <v>26.287337839999999</v>
        <stp/>
        <stp>EM_S_VAL_PE_TTM</stp>
        <stp>2</stp>
        <stp>300092.SZ</stp>
        <stp>2021/3/12</stp>
        <tr r="IC133" s="8"/>
      </tp>
      <tp>
        <v>87.380898819999999</v>
        <stp/>
        <stp>EM_S_VAL_PE_TTM</stp>
        <stp>2</stp>
        <stp>300091.SZ</stp>
        <stp>2021/2/22</stp>
        <tr r="IE119" s="8"/>
      </tp>
      <tp>
        <v>21.46465461</v>
        <stp/>
        <stp>EM_S_VAL_PE_TTM</stp>
        <stp>2</stp>
        <stp>300092.SZ</stp>
        <stp>2021/5/12</stp>
        <tr r="IC172" s="8"/>
      </tp>
      <tp>
        <v>88.070748019999996</v>
        <stp/>
        <stp>EM_S_VAL_PE_TTM</stp>
        <stp>2</stp>
        <stp>300091.SZ</stp>
        <stp>2021/4/22</stp>
        <tr r="IE161" s="8"/>
      </tp>
      <tp>
        <v>25.131710949999999</v>
        <stp/>
        <stp>EM_S_VAL_PE_TTM</stp>
        <stp>2</stp>
        <stp>300092.SZ</stp>
        <stp>2021/4/12</stp>
        <tr r="IC153" s="8"/>
      </tp>
      <tp>
        <v>106.78381571</v>
        <stp/>
        <stp>EM_S_VAL_PE_TTM</stp>
        <stp>2</stp>
        <stp>300091.SZ</stp>
        <stp>2021/7/22</stp>
        <tr r="IE222" s="8"/>
      </tp>
      <tp>
        <v>23.52361428</v>
        <stp/>
        <stp>EM_S_VAL_PE_TTM</stp>
        <stp>2</stp>
        <stp>300092.SZ</stp>
        <stp>2021/7/12</stp>
        <tr r="IC214" s="8"/>
      </tp>
      <tp>
        <v>94.943769200000006</v>
        <stp/>
        <stp>EM_S_VAL_PE_TTM</stp>
        <stp>2</stp>
        <stp>300091.SZ</stp>
        <stp>2021/6/22</stp>
        <tr r="IE200" s="8"/>
      </tp>
      <tp>
        <v>102.31726395</v>
        <stp/>
        <stp>EM_S_VAL_PE_TTM</stp>
        <stp>2</stp>
        <stp>300091.SZ</stp>
        <stp>2021/8/25</stp>
        <tr r="IE246" s="8"/>
      </tp>
      <tp>
        <v>24.054597579999999</v>
        <stp/>
        <stp>EM_S_VAL_PE_TTM</stp>
        <stp>2</stp>
        <stp>300193.SZ</stp>
        <stp>2020/9/15</stp>
        <tr r="HC17" s="8"/>
      </tp>
      <tp>
        <v>-377.95699488000002</v>
        <stp/>
        <stp>EM_S_VAL_PE_TTM</stp>
        <stp>2</stp>
        <stp>300293.SZ</stp>
        <stp>2020/9/15</stp>
        <tr r="GH17" s="8"/>
      </tp>
      <tp>
        <v>68.389798850000005</v>
        <stp/>
        <stp>EM_S_VAL_PE_TTM</stp>
        <stp>2</stp>
        <stp>300091.SZ</stp>
        <stp>2021/1/25</stp>
        <tr r="IE104" s="8"/>
      </tp>
      <tp>
        <v>26.682864909999999</v>
        <stp/>
        <stp>EM_S_VAL_PE_TTM</stp>
        <stp>2</stp>
        <stp>300092.SZ</stp>
        <stp>2021/1/15</stp>
        <tr r="IC98" s="8"/>
      </tp>
      <tp>
        <v>93.589541629999999</v>
        <stp/>
        <stp>EM_S_VAL_PE_TTM</stp>
        <stp>2</stp>
        <stp>300091.SZ</stp>
        <stp>2021/3/25</stp>
        <tr r="IE142" s="8"/>
      </tp>
      <tp>
        <v>26.80456555</v>
        <stp/>
        <stp>EM_S_VAL_PE_TTM</stp>
        <stp>2</stp>
        <stp>300092.SZ</stp>
        <stp>2021/3/15</stp>
        <tr r="IC134" s="8"/>
      </tp>
      <tp>
        <v>84.391552279999999</v>
        <stp/>
        <stp>EM_S_VAL_PE_TTM</stp>
        <stp>2</stp>
        <stp>300091.SZ</stp>
        <stp>2021/2/25</stp>
        <tr r="IE122" s="8"/>
      </tp>
      <tp>
        <v>82.880325589999998</v>
        <stp/>
        <stp>EM_S_VAL_PE_TTM</stp>
        <stp>2</stp>
        <stp>300091.SZ</stp>
        <stp>2021/5/25</stp>
        <tr r="IE181" s="8"/>
      </tp>
      <tp>
        <v>25.247525280000001</v>
        <stp/>
        <stp>EM_S_VAL_PE_TTM</stp>
        <stp>2</stp>
        <stp>300092.SZ</stp>
        <stp>2021/4/15</stp>
        <tr r="IC156" s="8"/>
      </tp>
      <tp>
        <v>22.442660450000002</v>
        <stp/>
        <stp>EM_S_VAL_PE_TTM</stp>
        <stp>2</stp>
        <stp>300092.SZ</stp>
        <stp>2021/7/15</stp>
        <tr r="IC217" s="8"/>
      </tp>
      <tp>
        <v>93.156592369999998</v>
        <stp/>
        <stp>EM_S_VAL_PE_TTM</stp>
        <stp>2</stp>
        <stp>300091.SZ</stp>
        <stp>2021/6/25</stp>
        <tr r="IE203" s="8"/>
      </tp>
      <tp>
        <v>22.828715389999999</v>
        <stp/>
        <stp>EM_S_VAL_PE_TTM</stp>
        <stp>2</stp>
        <stp>300092.SZ</stp>
        <stp>2021/6/15</stp>
        <tr r="IC195" s="8"/>
      </tp>
      <tp>
        <v>107.93909164</v>
        <stp/>
        <stp>EM_S_VAL_PE_TTM</stp>
        <stp>2</stp>
        <stp>300091.SZ</stp>
        <stp>2021/8/24</stp>
        <tr r="IE245" s="8"/>
      </tp>
      <tp>
        <v>24.753708589999999</v>
        <stp/>
        <stp>EM_S_VAL_PE_TTM</stp>
        <stp>2</stp>
        <stp>300193.SZ</stp>
        <stp>2020/9/14</stp>
        <tr r="HC16" s="8"/>
      </tp>
      <tp>
        <v>-314.98790639999999</v>
        <stp/>
        <stp>EM_S_VAL_PE_TTM</stp>
        <stp>2</stp>
        <stp>300293.SZ</stp>
        <stp>2020/9/14</stp>
        <tr r="GH16" s="8"/>
      </tp>
      <tp>
        <v>25.131181779999999</v>
        <stp/>
        <stp>EM_S_VAL_PE_TTM</stp>
        <stp>2</stp>
        <stp>300092.SZ</stp>
        <stp>2021/1/14</stp>
        <tr r="IC97" s="8"/>
      </tp>
      <tp>
        <v>100.48803364</v>
        <stp/>
        <stp>EM_S_VAL_PE_TTM</stp>
        <stp>2</stp>
        <stp>300091.SZ</stp>
        <stp>2021/3/24</stp>
        <tr r="IE141" s="8"/>
      </tp>
      <tp>
        <v>86.920999350000002</v>
        <stp/>
        <stp>EM_S_VAL_PE_TTM</stp>
        <stp>2</stp>
        <stp>300091.SZ</stp>
        <stp>2021/2/24</stp>
        <tr r="IE121" s="8"/>
      </tp>
      <tp>
        <v>82.880325589999998</v>
        <stp/>
        <stp>EM_S_VAL_PE_TTM</stp>
        <stp>2</stp>
        <stp>300091.SZ</stp>
        <stp>2021/5/24</stp>
        <tr r="IE180" s="8"/>
      </tp>
      <tp>
        <v>21.927920530000002</v>
        <stp/>
        <stp>EM_S_VAL_PE_TTM</stp>
        <stp>2</stp>
        <stp>300092.SZ</stp>
        <stp>2021/5/14</stp>
        <tr r="IC174" s="8"/>
      </tp>
      <tp>
        <v>26.202993559999999</v>
        <stp/>
        <stp>EM_S_VAL_PE_TTM</stp>
        <stp>2</stp>
        <stp>300092.SZ</stp>
        <stp>2021/4/14</stp>
        <tr r="IC155" s="8"/>
      </tp>
      <tp>
        <v>22.854452389999999</v>
        <stp/>
        <stp>EM_S_VAL_PE_TTM</stp>
        <stp>2</stp>
        <stp>300092.SZ</stp>
        <stp>2021/7/14</stp>
        <tr r="IC216" s="8"/>
      </tp>
      <tp>
        <v>94.050180789999999</v>
        <stp/>
        <stp>EM_S_VAL_PE_TTM</stp>
        <stp>2</stp>
        <stp>300091.SZ</stp>
        <stp>2021/6/24</stp>
        <tr r="IE202" s="8"/>
      </tp>
      <tp>
        <v>101.75508118</v>
        <stp/>
        <stp>EM_S_VAL_PE_TTM</stp>
        <stp>2</stp>
        <stp>300091.SZ</stp>
        <stp>2021/8/27</stp>
        <tr r="IE248" s="8"/>
        <tr r="IE250" s="8"/>
      </tp>
      <tp>
        <v>24.553094120000001</v>
        <stp/>
        <stp>EM_S_VAL_PE_TTM</stp>
        <stp>2</stp>
        <stp>300092.SZ</stp>
        <stp>2021/8/17</stp>
        <tr r="IC240" s="8"/>
      </tp>
      <tp>
        <v>23.329593559999999</v>
        <stp/>
        <stp>EM_S_VAL_PE_TTM</stp>
        <stp>2</stp>
        <stp>300193.SZ</stp>
        <stp>2020/9/17</stp>
        <tr r="HC19" s="8"/>
      </tp>
      <tp>
        <v>-381.80352291000003</v>
        <stp/>
        <stp>EM_S_VAL_PE_TTM</stp>
        <stp>2</stp>
        <stp>300293.SZ</stp>
        <stp>2020/9/17</stp>
        <tr r="GH19" s="8"/>
      </tp>
      <tp>
        <v>67.439940539999995</v>
        <stp/>
        <stp>EM_S_VAL_PE_TTM</stp>
        <stp>2</stp>
        <stp>300091.SZ</stp>
        <stp>2021/1/27</stp>
        <tr r="IE106" s="8"/>
      </tp>
      <tp>
        <v>27.32179326</v>
        <stp/>
        <stp>EM_S_VAL_PE_TTM</stp>
        <stp>2</stp>
        <stp>300092.SZ</stp>
        <stp>2021/3/17</stp>
        <tr r="IC136" s="8"/>
      </tp>
      <tp>
        <v>84.890899520000005</v>
        <stp/>
        <stp>EM_S_VAL_PE_TTM</stp>
        <stp>2</stp>
        <stp>300091.SZ</stp>
        <stp>2021/5/27</stp>
        <tr r="IE183" s="8"/>
      </tp>
      <tp>
        <v>21.387443619999999</v>
        <stp/>
        <stp>EM_S_VAL_PE_TTM</stp>
        <stp>2</stp>
        <stp>300092.SZ</stp>
        <stp>2021/5/17</stp>
        <tr r="IC175" s="8"/>
      </tp>
      <tp>
        <v>92.931656219999994</v>
        <stp/>
        <stp>EM_S_VAL_PE_TTM</stp>
        <stp>2</stp>
        <stp>300091.SZ</stp>
        <stp>2021/4/27</stp>
        <tr r="IE164" s="8"/>
      </tp>
      <tp>
        <v>103.20946205</v>
        <stp/>
        <stp>EM_S_VAL_PE_TTM</stp>
        <stp>2</stp>
        <stp>300091.SZ</stp>
        <stp>2021/7/27</stp>
        <tr r="IE225" s="8"/>
      </tp>
      <tp>
        <v>22.854452389999999</v>
        <stp/>
        <stp>EM_S_VAL_PE_TTM</stp>
        <stp>2</stp>
        <stp>300092.SZ</stp>
        <stp>2021/6/17</stp>
        <tr r="IC197" s="8"/>
      </tp>
      <tp>
        <v>101.38029267</v>
        <stp/>
        <stp>EM_S_VAL_PE_TTM</stp>
        <stp>2</stp>
        <stp>300091.SZ</stp>
        <stp>2021/8/26</stp>
        <tr r="IE247" s="8"/>
        <tr r="IE249" s="8"/>
      </tp>
      <tp>
        <v>26.509105810000001</v>
        <stp/>
        <stp>EM_S_VAL_PE_TTM</stp>
        <stp>2</stp>
        <stp>300092.SZ</stp>
        <stp>2021/8/16</stp>
        <tr r="IC239" s="8"/>
      </tp>
      <tp>
        <v>23.407272559999999</v>
        <stp/>
        <stp>EM_S_VAL_PE_TTM</stp>
        <stp>2</stp>
        <stp>300193.SZ</stp>
        <stp>2020/9/16</stp>
        <tr r="HC18" s="8"/>
      </tp>
      <tp>
        <v>-372.25843483</v>
        <stp/>
        <stp>EM_S_VAL_PE_TTM</stp>
        <stp>2</stp>
        <stp>300293.SZ</stp>
        <stp>2020/9/16</stp>
        <tr r="GH18" s="8"/>
      </tp>
      <tp>
        <v>67.629912200000007</v>
        <stp/>
        <stp>EM_S_VAL_PE_TTM</stp>
        <stp>2</stp>
        <stp>300091.SZ</stp>
        <stp>2021/1/26</stp>
        <tr r="IE105" s="8"/>
      </tp>
      <tp>
        <v>93.359591890000004</v>
        <stp/>
        <stp>EM_S_VAL_PE_TTM</stp>
        <stp>2</stp>
        <stp>300091.SZ</stp>
        <stp>2021/3/26</stp>
        <tr r="IE143" s="8"/>
      </tp>
      <tp>
        <v>27.899871300000001</v>
        <stp/>
        <stp>EM_S_VAL_PE_TTM</stp>
        <stp>2</stp>
        <stp>300092.SZ</stp>
        <stp>2021/3/16</stp>
        <tr r="IC135" s="8"/>
      </tp>
      <tp>
        <v>84.161602540000004</v>
        <stp/>
        <stp>EM_S_VAL_PE_TTM</stp>
        <stp>2</stp>
        <stp>300091.SZ</stp>
        <stp>2021/2/26</stp>
        <tr r="IE123" s="8"/>
      </tp>
      <tp>
        <v>85.337693729999998</v>
        <stp/>
        <stp>EM_S_VAL_PE_TTM</stp>
        <stp>2</stp>
        <stp>300091.SZ</stp>
        <stp>2021/5/26</stp>
        <tr r="IE182" s="8"/>
      </tp>
      <tp>
        <v>86.461099880000006</v>
        <stp/>
        <stp>EM_S_VAL_PE_TTM</stp>
        <stp>2</stp>
        <stp>300091.SZ</stp>
        <stp>2021/4/26</stp>
        <tr r="IE163" s="8"/>
      </tp>
      <tp>
        <v>25.421246790000001</v>
        <stp/>
        <stp>EM_S_VAL_PE_TTM</stp>
        <stp>2</stp>
        <stp>300092.SZ</stp>
        <stp>2021/4/16</stp>
        <tr r="IC157" s="8"/>
      </tp>
      <tp>
        <v>111.69855200000001</v>
        <stp/>
        <stp>EM_S_VAL_PE_TTM</stp>
        <stp>2</stp>
        <stp>300091.SZ</stp>
        <stp>2021/7/26</stp>
        <tr r="IE224" s="8"/>
      </tp>
      <tp>
        <v>22.416923449999999</v>
        <stp/>
        <stp>EM_S_VAL_PE_TTM</stp>
        <stp>2</stp>
        <stp>300092.SZ</stp>
        <stp>2021/7/16</stp>
        <tr r="IC218" s="8"/>
      </tp>
      <tp>
        <v>23.00887436</v>
        <stp/>
        <stp>EM_S_VAL_PE_TTM</stp>
        <stp>2</stp>
        <stp>300092.SZ</stp>
        <stp>2021/6/16</stp>
        <tr r="IC196" s="8"/>
      </tp>
      <tp>
        <v>24.321461150000001</v>
        <stp/>
        <stp>EM_S_VAL_PE_TTM</stp>
        <stp>2</stp>
        <stp>300092.SZ</stp>
        <stp>2021/8/19</stp>
        <tr r="IC242" s="8"/>
      </tp>
      <tp>
        <v>64.97030891</v>
        <stp/>
        <stp>EM_S_VAL_PE_TTM</stp>
        <stp>2</stp>
        <stp>300091.SZ</stp>
        <stp>2021/1/29</stp>
        <tr r="IE108" s="8"/>
      </tp>
      <tp>
        <v>27.50434422</v>
        <stp/>
        <stp>EM_S_VAL_PE_TTM</stp>
        <stp>2</stp>
        <stp>300092.SZ</stp>
        <stp>2021/1/19</stp>
        <tr r="IC100" s="8"/>
      </tp>
      <tp>
        <v>91.749943759999994</v>
        <stp/>
        <stp>EM_S_VAL_PE_TTM</stp>
        <stp>2</stp>
        <stp>300091.SZ</stp>
        <stp>2021/3/29</stp>
        <tr r="IE144" s="8"/>
      </tp>
      <tp>
        <v>27.38264358</v>
        <stp/>
        <stp>EM_S_VAL_PE_TTM</stp>
        <stp>2</stp>
        <stp>300092.SZ</stp>
        <stp>2021/3/19</stp>
        <tr r="IC138" s="8"/>
      </tp>
      <tp>
        <v>25.100756619999999</v>
        <stp/>
        <stp>EM_S_VAL_PE_TTM</stp>
        <stp>2</stp>
        <stp>300092.SZ</stp>
        <stp>2021/2/19</stp>
        <tr r="IC118" s="8"/>
      </tp>
      <tp>
        <v>21.310232630000002</v>
        <stp/>
        <stp>EM_S_VAL_PE_TTM</stp>
        <stp>2</stp>
        <stp>300092.SZ</stp>
        <stp>2021/5/19</stp>
        <tr r="IC177" s="8"/>
      </tp>
      <tp>
        <v>82.880325589999998</v>
        <stp/>
        <stp>EM_S_VAL_PE_TTM</stp>
        <stp>2</stp>
        <stp>300091.SZ</stp>
        <stp>2021/4/29</stp>
        <tr r="IE166" s="8"/>
      </tp>
      <tp>
        <v>25.85555055</v>
        <stp/>
        <stp>EM_S_VAL_PE_TTM</stp>
        <stp>2</stp>
        <stp>300092.SZ</stp>
        <stp>2021/4/19</stp>
        <tr r="IC158" s="8"/>
      </tp>
      <tp>
        <v>102.98606495</v>
        <stp/>
        <stp>EM_S_VAL_PE_TTM</stp>
        <stp>2</stp>
        <stp>300091.SZ</stp>
        <stp>2021/7/29</stp>
        <tr r="IE227" s="8"/>
      </tp>
      <tp>
        <v>22.133816499999998</v>
        <stp/>
        <stp>EM_S_VAL_PE_TTM</stp>
        <stp>2</stp>
        <stp>300092.SZ</stp>
        <stp>2021/7/19</stp>
        <tr r="IC219" s="8"/>
      </tp>
      <tp>
        <v>91.369415540000006</v>
        <stp/>
        <stp>EM_S_VAL_PE_TTM</stp>
        <stp>2</stp>
        <stp>300091.SZ</stp>
        <stp>2021/6/29</stp>
        <tr r="IE205" s="8"/>
      </tp>
      <tp>
        <v>24.656042100000001</v>
        <stp/>
        <stp>EM_S_VAL_PE_TTM</stp>
        <stp>2</stp>
        <stp>300092.SZ</stp>
        <stp>2021/8/18</stp>
        <tr r="IC241" s="8"/>
      </tp>
      <tp>
        <v>23.20012856</v>
        <stp/>
        <stp>EM_S_VAL_PE_TTM</stp>
        <stp>2</stp>
        <stp>300193.SZ</stp>
        <stp>2020/9/18</stp>
        <tr r="HC20" s="8"/>
      </tp>
      <tp>
        <v>-383.65555491999999</v>
        <stp/>
        <stp>EM_S_VAL_PE_TTM</stp>
        <stp>2</stp>
        <stp>300293.SZ</stp>
        <stp>2020/9/18</stp>
        <tr r="GH20" s="8"/>
      </tp>
      <tp>
        <v>67.629912200000007</v>
        <stp/>
        <stp>EM_S_VAL_PE_TTM</stp>
        <stp>2</stp>
        <stp>300091.SZ</stp>
        <stp>2021/1/28</stp>
        <tr r="IE107" s="8"/>
      </tp>
      <tp>
        <v>28.660500280000001</v>
        <stp/>
        <stp>EM_S_VAL_PE_TTM</stp>
        <stp>2</stp>
        <stp>300092.SZ</stp>
        <stp>2021/1/18</stp>
        <tr r="IC99" s="8"/>
      </tp>
      <tp>
        <v>27.32179326</v>
        <stp/>
        <stp>EM_S_VAL_PE_TTM</stp>
        <stp>2</stp>
        <stp>300092.SZ</stp>
        <stp>2021/3/18</stp>
        <tr r="IC137" s="8"/>
      </tp>
      <tp>
        <v>24.309702470000001</v>
        <stp/>
        <stp>EM_S_VAL_PE_TTM</stp>
        <stp>2</stp>
        <stp>300092.SZ</stp>
        <stp>2021/2/18</stp>
        <tr r="IC117" s="8"/>
      </tp>
      <tp>
        <v>84.220708209999998</v>
        <stp/>
        <stp>EM_S_VAL_PE_TTM</stp>
        <stp>2</stp>
        <stp>300091.SZ</stp>
        <stp>2021/5/28</stp>
        <tr r="IE184" s="8"/>
      </tp>
      <tp>
        <v>21.56760259</v>
        <stp/>
        <stp>EM_S_VAL_PE_TTM</stp>
        <stp>2</stp>
        <stp>300092.SZ</stp>
        <stp>2021/5/18</stp>
        <tr r="IC176" s="8"/>
      </tp>
      <tp>
        <v>93.185567849999998</v>
        <stp/>
        <stp>EM_S_VAL_PE_TTM</stp>
        <stp>2</stp>
        <stp>300091.SZ</stp>
        <stp>2021/4/28</stp>
        <tr r="IE165" s="8"/>
      </tp>
      <tp>
        <v>98.741519969999999</v>
        <stp/>
        <stp>EM_S_VAL_PE_TTM</stp>
        <stp>2</stp>
        <stp>300091.SZ</stp>
        <stp>2021/7/28</stp>
        <tr r="IE226" s="8"/>
      </tp>
      <tp>
        <v>92.486401060000006</v>
        <stp/>
        <stp>EM_S_VAL_PE_TTM</stp>
        <stp>2</stp>
        <stp>300091.SZ</stp>
        <stp>2021/6/28</stp>
        <tr r="IE204" s="8"/>
      </tp>
      <tp>
        <v>23.291981320000001</v>
        <stp/>
        <stp>EM_S_VAL_PE_TTM</stp>
        <stp>2</stp>
        <stp>300092.SZ</stp>
        <stp>2021/6/18</stp>
        <tr r="IC198" s="8"/>
      </tp>
      <tp>
        <v>122.42161299999999</v>
        <stp/>
        <stp>EM_S_VAL_PE_TTM</stp>
        <stp>2</stp>
        <stp>300091.SZ</stp>
        <stp>2021/8/11</stp>
        <tr r="IE236" s="8"/>
      </tp>
      <tp>
        <v>40.720234490000003</v>
        <stp/>
        <stp>EM_S_VAL_PE_TTM</stp>
        <stp>2</stp>
        <stp>300092.SZ</stp>
        <stp>2020/8/31</stp>
        <tr r="IC6" s="8"/>
      </tp>
      <tp>
        <v>22.552803539999999</v>
        <stp/>
        <stp>EM_S_VAL_PE_TTM</stp>
        <stp>2</stp>
        <stp>300193.SZ</stp>
        <stp>2020/9/21</stp>
        <tr r="HC21" s="8"/>
      </tp>
      <tp>
        <v>-371.11872282000002</v>
        <stp/>
        <stp>EM_S_VAL_PE_TTM</stp>
        <stp>2</stp>
        <stp>300293.SZ</stp>
        <stp>2020/9/21</stp>
        <tr r="GH21" s="8"/>
      </tp>
      <tp>
        <v>69.909572159999996</v>
        <stp/>
        <stp>EM_S_VAL_PE_TTM</stp>
        <stp>2</stp>
        <stp>300091.SZ</stp>
        <stp>2021/1/11</stp>
        <tr r="IE94" s="8"/>
      </tp>
      <tp>
        <v>28.143272570000001</v>
        <stp/>
        <stp>EM_S_VAL_PE_TTM</stp>
        <stp>2</stp>
        <stp>300092.SZ</stp>
        <stp>2021/1/21</stp>
        <tr r="IC102" s="8"/>
      </tp>
      <tp>
        <v>-79.519066469999999</v>
        <stp/>
        <stp>EM_S_VAL_PE_TTM</stp>
        <stp>2</stp>
        <stp>300293.SZ</stp>
        <stp>2021/3/31</stp>
        <tr r="GH146" s="8"/>
      </tp>
      <tp>
        <v>99.338284970000004</v>
        <stp/>
        <stp>EM_S_VAL_PE_TTM</stp>
        <stp>2</stp>
        <stp>300091.SZ</stp>
        <stp>2021/3/11</stp>
        <tr r="IE132" s="8"/>
      </tp>
      <tp>
        <v>23.13914097</v>
        <stp/>
        <stp>EM_S_VAL_PE_TTM</stp>
        <stp>2</stp>
        <stp>300193.SZ</stp>
        <stp>2021/3/31</stp>
        <tr r="HC146" s="8"/>
      </tp>
      <tp>
        <v>84.890899520000005</v>
        <stp/>
        <stp>EM_S_VAL_PE_TTM</stp>
        <stp>2</stp>
        <stp>300091.SZ</stp>
        <stp>2021/5/11</stp>
        <tr r="IE171" s="8"/>
      </tp>
      <tp>
        <v>21.25875864</v>
        <stp/>
        <stp>EM_S_VAL_PE_TTM</stp>
        <stp>2</stp>
        <stp>300092.SZ</stp>
        <stp>2021/5/21</stp>
        <tr r="IC179" s="8"/>
      </tp>
      <tp>
        <v>25.652875460000001</v>
        <stp/>
        <stp>EM_S_VAL_PE_TTM</stp>
        <stp>2</stp>
        <stp>300092.SZ</stp>
        <stp>2021/4/21</stp>
        <tr r="IC160" s="8"/>
      </tp>
      <tp>
        <v>34.322983819999997</v>
        <stp/>
        <stp>EM_S_VAL_PE_TTM</stp>
        <stp>2</stp>
        <stp>300193.SZ</stp>
        <stp>2021/5/31</stp>
        <tr r="HC185" s="8"/>
      </tp>
      <tp>
        <v>23.00887436</v>
        <stp/>
        <stp>EM_S_VAL_PE_TTM</stp>
        <stp>2</stp>
        <stp>300092.SZ</stp>
        <stp>2021/7/21</stp>
        <tr r="IC221" s="8"/>
      </tp>
      <tp>
        <v>-21.318214319999999</v>
        <stp/>
        <stp>EM_S_VAL_PE_TTM</stp>
        <stp>2</stp>
        <stp>300293.SZ</stp>
        <stp>2021/5/31</stp>
        <tr r="GH185" s="8"/>
      </tp>
      <tp>
        <v>89.358841600000005</v>
        <stp/>
        <stp>EM_S_VAL_PE_TTM</stp>
        <stp>2</stp>
        <stp>300091.SZ</stp>
        <stp>2021/6/11</stp>
        <tr r="IE194" s="8"/>
      </tp>
      <tp>
        <v>23.31771831</v>
        <stp/>
        <stp>EM_S_VAL_PE_TTM</stp>
        <stp>2</stp>
        <stp>300092.SZ</stp>
        <stp>2021/6/21</stp>
        <tr r="IC199" s="8"/>
      </tp>
      <tp>
        <v>36.433894019999997</v>
        <stp/>
        <stp>EM_S_VAL_PE_TTM</stp>
        <stp>2</stp>
        <stp>300092.SZ</stp>
        <stp>2020/9/30</stp>
        <tr r="IC28" s="8"/>
      </tp>
      <tp>
        <v>115.94309698000001</v>
        <stp/>
        <stp>EM_S_VAL_PE_TTM</stp>
        <stp>2</stp>
        <stp>300091.SZ</stp>
        <stp>2021/8/10</stp>
        <tr r="IE235" s="8"/>
      </tp>
      <tp>
        <v>24.45014613</v>
        <stp/>
        <stp>EM_S_VAL_PE_TTM</stp>
        <stp>2</stp>
        <stp>300092.SZ</stp>
        <stp>2021/8/20</stp>
        <tr r="IC243" s="8"/>
      </tp>
      <tp>
        <v>27.62604486</v>
        <stp/>
        <stp>EM_S_VAL_PE_TTM</stp>
        <stp>2</stp>
        <stp>300092.SZ</stp>
        <stp>2021/1/20</stp>
        <tr r="IC101" s="8"/>
      </tp>
      <tp>
        <v>-81.915226149999995</v>
        <stp/>
        <stp>EM_S_VAL_PE_TTM</stp>
        <stp>2</stp>
        <stp>300293.SZ</stp>
        <stp>2021/3/30</stp>
        <tr r="GH145" s="8"/>
      </tp>
      <tp>
        <v>92.899692430000002</v>
        <stp/>
        <stp>EM_S_VAL_PE_TTM</stp>
        <stp>2</stp>
        <stp>300091.SZ</stp>
        <stp>2021/3/10</stp>
        <tr r="IE131" s="8"/>
      </tp>
      <tp>
        <v>77.263110530000006</v>
        <stp/>
        <stp>EM_S_VAL_PE_TTM</stp>
        <stp>2</stp>
        <stp>300091.SZ</stp>
        <stp>2021/2/10</stp>
        <tr r="IE116" s="8"/>
      </tp>
      <tp>
        <v>23.045586490000002</v>
        <stp/>
        <stp>EM_S_VAL_PE_TTM</stp>
        <stp>2</stp>
        <stp>300193.SZ</stp>
        <stp>2021/3/30</stp>
        <tr r="HC145" s="8"/>
      </tp>
      <tp>
        <v>83.997311109999998</v>
        <stp/>
        <stp>EM_S_VAL_PE_TTM</stp>
        <stp>2</stp>
        <stp>300091.SZ</stp>
        <stp>2021/5/10</stp>
        <tr r="IE170" s="8"/>
      </tp>
      <tp>
        <v>21.310232630000002</v>
        <stp/>
        <stp>EM_S_VAL_PE_TTM</stp>
        <stp>2</stp>
        <stp>300092.SZ</stp>
        <stp>2021/5/20</stp>
        <tr r="IC178" s="8"/>
      </tp>
      <tp>
        <v>25.516078669999999</v>
        <stp/>
        <stp>EM_S_VAL_PE_TTM</stp>
        <stp>2</stp>
        <stp>300193.SZ</stp>
        <stp>2021/4/30</stp>
        <tr r="HC167" s="8"/>
      </tp>
      <tp>
        <v>-26.030661689999999</v>
        <stp/>
        <stp>EM_S_VAL_PE_TTM</stp>
        <stp>2</stp>
        <stp>300293.SZ</stp>
        <stp>2021/7/30</stp>
        <tr r="GH228" s="8"/>
      </tp>
      <tp>
        <v>26.05822564</v>
        <stp/>
        <stp>EM_S_VAL_PE_TTM</stp>
        <stp>2</stp>
        <stp>300092.SZ</stp>
        <stp>2021/4/20</stp>
        <tr r="IC159" s="8"/>
      </tp>
      <tp>
        <v>-21.393015070000001</v>
        <stp/>
        <stp>EM_S_VAL_PE_TTM</stp>
        <stp>2</stp>
        <stp>300293.SZ</stp>
        <stp>2021/6/30</stp>
        <tr r="GH206" s="8"/>
      </tp>
      <tp>
        <v>22.262501480000001</v>
        <stp/>
        <stp>EM_S_VAL_PE_TTM</stp>
        <stp>2</stp>
        <stp>300092.SZ</stp>
        <stp>2021/7/20</stp>
        <tr r="IC220" s="8"/>
      </tp>
      <tp>
        <v>39.980710049999999</v>
        <stp/>
        <stp>EM_S_VAL_PE_TTM</stp>
        <stp>2</stp>
        <stp>300193.SZ</stp>
        <stp>2021/6/30</stp>
        <tr r="HC206" s="8"/>
      </tp>
      <tp>
        <v>90.252430020000006</v>
        <stp/>
        <stp>EM_S_VAL_PE_TTM</stp>
        <stp>2</stp>
        <stp>300091.SZ</stp>
        <stp>2021/6/10</stp>
        <tr r="IE193" s="8"/>
      </tp>
      <tp>
        <v>35.912321210000002</v>
        <stp/>
        <stp>EM_S_VAL_PE_TTM</stp>
        <stp>2</stp>
        <stp>300193.SZ</stp>
        <stp>2021/7/30</stp>
        <tr r="HC228" s="8"/>
      </tp>
      <tp>
        <v>-17.50337596</v>
        <stp/>
        <stp>EM_S_VAL_PE_TTM</stp>
        <stp>2</stp>
        <stp>300293.SZ</stp>
        <stp>2021/4/30</stp>
        <tr r="GH167" s="8"/>
      </tp>
      <tp>
        <v>119.51745064000001</v>
        <stp/>
        <stp>EM_S_VAL_PE_TTM</stp>
        <stp>2</stp>
        <stp>300091.SZ</stp>
        <stp>2021/8/13</stp>
        <tr r="IE238" s="8"/>
      </tp>
      <tp>
        <v>29.34017536</v>
        <stp/>
        <stp>EM_S_VAL_PE_TTM</stp>
        <stp>2</stp>
        <stp>300092.SZ</stp>
        <stp>2021/8/23</stp>
        <tr r="IC244" s="8"/>
      </tp>
      <tp>
        <v>22.682268539999999</v>
        <stp/>
        <stp>EM_S_VAL_PE_TTM</stp>
        <stp>2</stp>
        <stp>300193.SZ</stp>
        <stp>2020/9/23</stp>
        <tr r="HC23" s="8"/>
      </tp>
      <tp>
        <v>-386.07744294000003</v>
        <stp/>
        <stp>EM_S_VAL_PE_TTM</stp>
        <stp>2</stp>
        <stp>300293.SZ</stp>
        <stp>2020/9/23</stp>
        <tr r="GH23" s="8"/>
      </tp>
      <tp>
        <v>67.249968870000004</v>
        <stp/>
        <stp>EM_S_VAL_PE_TTM</stp>
        <stp>2</stp>
        <stp>300091.SZ</stp>
        <stp>2021/1/13</stp>
        <tr r="IE96" s="8"/>
      </tp>
      <tp>
        <v>27.717320340000001</v>
        <stp/>
        <stp>EM_S_VAL_PE_TTM</stp>
        <stp>2</stp>
        <stp>300092.SZ</stp>
        <stp>2021/3/23</stp>
        <tr r="IC140" s="8"/>
      </tp>
      <tp>
        <v>25.252882419999999</v>
        <stp/>
        <stp>EM_S_VAL_PE_TTM</stp>
        <stp>2</stp>
        <stp>300092.SZ</stp>
        <stp>2021/2/23</stp>
        <tr r="IC120" s="8"/>
      </tp>
      <tp>
        <v>84.667502420000005</v>
        <stp/>
        <stp>EM_S_VAL_PE_TTM</stp>
        <stp>2</stp>
        <stp>300091.SZ</stp>
        <stp>2021/5/13</stp>
        <tr r="IE173" s="8"/>
      </tp>
      <tp>
        <v>91.979893489999995</v>
        <stp/>
        <stp>EM_S_VAL_PE_TTM</stp>
        <stp>2</stp>
        <stp>300091.SZ</stp>
        <stp>2021/4/13</stp>
        <tr r="IE154" s="8"/>
      </tp>
      <tp>
        <v>22.365449460000001</v>
        <stp/>
        <stp>EM_S_VAL_PE_TTM</stp>
        <stp>2</stp>
        <stp>300092.SZ</stp>
        <stp>2021/4/23</stp>
        <tr r="IC162" s="8"/>
      </tp>
      <tp>
        <v>100.30529970000001</v>
        <stp/>
        <stp>EM_S_VAL_PE_TTM</stp>
        <stp>2</stp>
        <stp>300091.SZ</stp>
        <stp>2021/7/13</stp>
        <tr r="IE215" s="8"/>
      </tp>
      <tp>
        <v>22.70003041</v>
        <stp/>
        <stp>EM_S_VAL_PE_TTM</stp>
        <stp>2</stp>
        <stp>300092.SZ</stp>
        <stp>2021/7/23</stp>
        <tr r="IC223" s="8"/>
      </tp>
      <tp>
        <v>23.600825270000001</v>
        <stp/>
        <stp>EM_S_VAL_PE_TTM</stp>
        <stp>2</stp>
        <stp>300092.SZ</stp>
        <stp>2021/6/23</stp>
        <tr r="IC201" s="8"/>
      </tp>
      <tp>
        <v>118.40046512000001</v>
        <stp/>
        <stp>EM_S_VAL_PE_TTM</stp>
        <stp>2</stp>
        <stp>300091.SZ</stp>
        <stp>2021/8/12</stp>
        <tr r="IE237" s="8"/>
      </tp>
      <tp>
        <v>22.37155254</v>
        <stp/>
        <stp>EM_S_VAL_PE_TTM</stp>
        <stp>2</stp>
        <stp>300193.SZ</stp>
        <stp>2020/9/22</stp>
        <tr r="HC22" s="8"/>
      </tp>
      <tp>
        <v>-378.66931488</v>
        <stp/>
        <stp>EM_S_VAL_PE_TTM</stp>
        <stp>2</stp>
        <stp>300293.SZ</stp>
        <stp>2020/9/22</stp>
        <tr r="GH22" s="8"/>
      </tp>
      <tp>
        <v>69.909572159999996</v>
        <stp/>
        <stp>EM_S_VAL_PE_TTM</stp>
        <stp>2</stp>
        <stp>300091.SZ</stp>
        <stp>2021/1/12</stp>
        <tr r="IE95" s="8"/>
      </tp>
      <tp>
        <v>28.02157193</v>
        <stp/>
        <stp>EM_S_VAL_PE_TTM</stp>
        <stp>2</stp>
        <stp>300092.SZ</stp>
        <stp>2021/1/22</stp>
        <tr r="IC103" s="8"/>
      </tp>
      <tp>
        <v>100.25808391</v>
        <stp/>
        <stp>EM_S_VAL_PE_TTM</stp>
        <stp>2</stp>
        <stp>300091.SZ</stp>
        <stp>2021/3/12</stp>
        <tr r="IE133" s="8"/>
      </tp>
      <tp>
        <v>28.234548050000001</v>
        <stp/>
        <stp>EM_S_VAL_PE_TTM</stp>
        <stp>2</stp>
        <stp>300092.SZ</stp>
        <stp>2021/3/22</stp>
        <tr r="IC139" s="8"/>
      </tp>
      <tp>
        <v>25.283307579999999</v>
        <stp/>
        <stp>EM_S_VAL_PE_TTM</stp>
        <stp>2</stp>
        <stp>300092.SZ</stp>
        <stp>2021/2/22</stp>
        <tr r="IC119" s="8"/>
      </tp>
      <tp>
        <v>85.337693729999998</v>
        <stp/>
        <stp>EM_S_VAL_PE_TTM</stp>
        <stp>2</stp>
        <stp>300091.SZ</stp>
        <stp>2021/5/12</stp>
        <tr r="IE172" s="8"/>
      </tp>
      <tp>
        <v>94.739290299999993</v>
        <stp/>
        <stp>EM_S_VAL_PE_TTM</stp>
        <stp>2</stp>
        <stp>300091.SZ</stp>
        <stp>2021/4/12</stp>
        <tr r="IE153" s="8"/>
      </tp>
      <tp>
        <v>25.73973621</v>
        <stp/>
        <stp>EM_S_VAL_PE_TTM</stp>
        <stp>2</stp>
        <stp>300092.SZ</stp>
        <stp>2021/4/22</stp>
        <tr r="IC161" s="8"/>
      </tp>
      <tp>
        <v>96.954343140000006</v>
        <stp/>
        <stp>EM_S_VAL_PE_TTM</stp>
        <stp>2</stp>
        <stp>300091.SZ</stp>
        <stp>2021/7/12</stp>
        <tr r="IE214" s="8"/>
      </tp>
      <tp>
        <v>23.266244319999998</v>
        <stp/>
        <stp>EM_S_VAL_PE_TTM</stp>
        <stp>2</stp>
        <stp>300092.SZ</stp>
        <stp>2021/7/22</stp>
        <tr r="IC222" s="8"/>
      </tp>
      <tp>
        <v>23.93540621</v>
        <stp/>
        <stp>EM_S_VAL_PE_TTM</stp>
        <stp>2</stp>
        <stp>300092.SZ</stp>
        <stp>2021/6/22</stp>
        <tr r="IC200" s="8"/>
      </tp>
      <tp>
        <v>36.353858520000003</v>
        <stp/>
        <stp>EM_S_VAL_PE_TTM</stp>
        <stp>2</stp>
        <stp>300092.SZ</stp>
        <stp>2021/8/25</stp>
        <tr r="IC246" s="8"/>
      </tp>
      <tp>
        <v>20.9215445</v>
        <stp/>
        <stp>EM_S_VAL_PE_TTM</stp>
        <stp>2</stp>
        <stp>300193.SZ</stp>
        <stp>2020/9/25</stp>
        <tr r="HC25" s="8"/>
      </tp>
      <tp>
        <v>-327.38227448999999</v>
        <stp/>
        <stp>EM_S_VAL_PE_TTM</stp>
        <stp>2</stp>
        <stp>300293.SZ</stp>
        <stp>2020/9/25</stp>
        <tr r="GH25" s="8"/>
      </tp>
      <tp>
        <v>70.669458809999995</v>
        <stp/>
        <stp>EM_S_VAL_PE_TTM</stp>
        <stp>2</stp>
        <stp>300091.SZ</stp>
        <stp>2021/1/15</stp>
        <tr r="IE98" s="8"/>
      </tp>
      <tp>
        <v>27.41306874</v>
        <stp/>
        <stp>EM_S_VAL_PE_TTM</stp>
        <stp>2</stp>
        <stp>300092.SZ</stp>
        <stp>2021/1/25</stp>
        <tr r="IC104" s="8"/>
      </tp>
      <tp>
        <v>97.498687099999998</v>
        <stp/>
        <stp>EM_S_VAL_PE_TTM</stp>
        <stp>2</stp>
        <stp>300091.SZ</stp>
        <stp>2021/3/15</stp>
        <tr r="IE134" s="8"/>
      </tp>
      <tp>
        <v>27.01754167</v>
        <stp/>
        <stp>EM_S_VAL_PE_TTM</stp>
        <stp>2</stp>
        <stp>300092.SZ</stp>
        <stp>2021/3/25</stp>
        <tr r="IC142" s="8"/>
      </tp>
      <tp>
        <v>24.918205660000002</v>
        <stp/>
        <stp>EM_S_VAL_PE_TTM</stp>
        <stp>2</stp>
        <stp>300092.SZ</stp>
        <stp>2021/2/25</stp>
        <tr r="IC122" s="8"/>
      </tp>
      <tp>
        <v>21.696287569999999</v>
        <stp/>
        <stp>EM_S_VAL_PE_TTM</stp>
        <stp>2</stp>
        <stp>300092.SZ</stp>
        <stp>2021/5/25</stp>
        <tr r="IC181" s="8"/>
      </tp>
      <tp>
        <v>90.140295620000003</v>
        <stp/>
        <stp>EM_S_VAL_PE_TTM</stp>
        <stp>2</stp>
        <stp>300091.SZ</stp>
        <stp>2021/4/15</stp>
        <tr r="IE156" s="8"/>
      </tp>
      <tp>
        <v>98.518122869999999</v>
        <stp/>
        <stp>EM_S_VAL_PE_TTM</stp>
        <stp>2</stp>
        <stp>300091.SZ</stp>
        <stp>2021/7/15</stp>
        <tr r="IE217" s="8"/>
      </tp>
      <tp>
        <v>90.475827120000005</v>
        <stp/>
        <stp>EM_S_VAL_PE_TTM</stp>
        <stp>2</stp>
        <stp>300091.SZ</stp>
        <stp>2021/6/15</stp>
        <tr r="IE195" s="8"/>
      </tp>
      <tp>
        <v>22.72576741</v>
        <stp/>
        <stp>EM_S_VAL_PE_TTM</stp>
        <stp>2</stp>
        <stp>300092.SZ</stp>
        <stp>2021/6/25</stp>
        <tr r="IC203" s="8"/>
      </tp>
      <tp>
        <v>31.985040850000001</v>
        <stp/>
        <stp>EM_S_VAL_PE_TTM</stp>
        <stp>2</stp>
        <stp>300092.SZ</stp>
        <stp>2021/8/24</stp>
        <tr r="IC245" s="8"/>
      </tp>
      <tp>
        <v>21.335832509999999</v>
        <stp/>
        <stp>EM_S_VAL_PE_TTM</stp>
        <stp>2</stp>
        <stp>300193.SZ</stp>
        <stp>2020/9/24</stp>
        <tr r="HC24" s="8"/>
      </tp>
      <tp>
        <v>-364.28045077000002</v>
        <stp/>
        <stp>EM_S_VAL_PE_TTM</stp>
        <stp>2</stp>
        <stp>300293.SZ</stp>
        <stp>2020/9/24</stp>
        <tr r="GH24" s="8"/>
      </tp>
      <tp>
        <v>68.959713840000006</v>
        <stp/>
        <stp>EM_S_VAL_PE_TTM</stp>
        <stp>2</stp>
        <stp>300091.SZ</stp>
        <stp>2021/1/14</stp>
        <tr r="IE97" s="8"/>
      </tp>
      <tp>
        <v>27.20009263</v>
        <stp/>
        <stp>EM_S_VAL_PE_TTM</stp>
        <stp>2</stp>
        <stp>300092.SZ</stp>
        <stp>2021/3/24</stp>
        <tr r="IC141" s="8"/>
      </tp>
      <tp>
        <v>25.648409489999999</v>
        <stp/>
        <stp>EM_S_VAL_PE_TTM</stp>
        <stp>2</stp>
        <stp>300092.SZ</stp>
        <stp>2021/2/24</stp>
        <tr r="IC121" s="8"/>
      </tp>
      <tp>
        <v>86.231282149999998</v>
        <stp/>
        <stp>EM_S_VAL_PE_TTM</stp>
        <stp>2</stp>
        <stp>300091.SZ</stp>
        <stp>2021/5/14</stp>
        <tr r="IE174" s="8"/>
      </tp>
      <tp>
        <v>21.56760259</v>
        <stp/>
        <stp>EM_S_VAL_PE_TTM</stp>
        <stp>2</stp>
        <stp>300092.SZ</stp>
        <stp>2021/5/24</stp>
        <tr r="IC180" s="8"/>
      </tp>
      <tp>
        <v>92.669742690000007</v>
        <stp/>
        <stp>EM_S_VAL_PE_TTM</stp>
        <stp>2</stp>
        <stp>300091.SZ</stp>
        <stp>2021/4/14</stp>
        <tr r="IE155" s="8"/>
      </tp>
      <tp>
        <v>98.741519969999999</v>
        <stp/>
        <stp>EM_S_VAL_PE_TTM</stp>
        <stp>2</stp>
        <stp>300091.SZ</stp>
        <stp>2021/7/14</stp>
        <tr r="IE216" s="8"/>
      </tp>
      <tp>
        <v>23.34345531</v>
        <stp/>
        <stp>EM_S_VAL_PE_TTM</stp>
        <stp>2</stp>
        <stp>300092.SZ</stp>
        <stp>2021/6/24</stp>
        <tr r="IC202" s="8"/>
      </tp>
      <tp>
        <v>124.65558403999999</v>
        <stp/>
        <stp>EM_S_VAL_PE_TTM</stp>
        <stp>2</stp>
        <stp>300091.SZ</stp>
        <stp>2021/8/17</stp>
        <tr r="IE240" s="8"/>
      </tp>
      <tp>
        <v>34.844630600000002</v>
        <stp/>
        <stp>EM_S_VAL_PE_TTM</stp>
        <stp>2</stp>
        <stp>300092.SZ</stp>
        <stp>2021/8/27</stp>
        <tr r="IC250" s="8"/>
        <tr r="IC248" s="8"/>
      </tp>
      <tp>
        <v>25.739684969999999</v>
        <stp/>
        <stp>EM_S_VAL_PE_TTM</stp>
        <stp>2</stp>
        <stp>300092.SZ</stp>
        <stp>2021/1/27</stp>
        <tr r="IC106" s="8"/>
      </tp>
      <tp>
        <v>100.02813417</v>
        <stp/>
        <stp>EM_S_VAL_PE_TTM</stp>
        <stp>2</stp>
        <stp>300091.SZ</stp>
        <stp>2021/3/17</stp>
        <tr r="IE136" s="8"/>
      </tp>
      <tp>
        <v>84.220708209999998</v>
        <stp/>
        <stp>EM_S_VAL_PE_TTM</stp>
        <stp>2</stp>
        <stp>300091.SZ</stp>
        <stp>2021/5/17</stp>
        <tr r="IE175" s="8"/>
      </tp>
      <tp>
        <v>21.927920530000002</v>
        <stp/>
        <stp>EM_S_VAL_PE_TTM</stp>
        <stp>2</stp>
        <stp>300092.SZ</stp>
        <stp>2021/5/27</stp>
        <tr r="IC183" s="8"/>
      </tp>
      <tp>
        <v>21.56760259</v>
        <stp/>
        <stp>EM_S_VAL_PE_TTM</stp>
        <stp>2</stp>
        <stp>300092.SZ</stp>
        <stp>2021/4/27</stp>
        <tr r="IC164" s="8"/>
      </tp>
      <tp>
        <v>23.21477033</v>
        <stp/>
        <stp>EM_S_VAL_PE_TTM</stp>
        <stp>2</stp>
        <stp>300092.SZ</stp>
        <stp>2021/7/27</stp>
        <tr r="IC225" s="8"/>
      </tp>
      <tp>
        <v>88.688650289999998</v>
        <stp/>
        <stp>EM_S_VAL_PE_TTM</stp>
        <stp>2</stp>
        <stp>300091.SZ</stp>
        <stp>2021/6/17</stp>
        <tr r="IE197" s="8"/>
      </tp>
      <tp>
        <v>130.91070295</v>
        <stp/>
        <stp>EM_S_VAL_PE_TTM</stp>
        <stp>2</stp>
        <stp>300091.SZ</stp>
        <stp>2021/8/16</stp>
        <tr r="IE239" s="8"/>
      </tp>
      <tp>
        <v>34.500420720000001</v>
        <stp/>
        <stp>EM_S_VAL_PE_TTM</stp>
        <stp>2</stp>
        <stp>300092.SZ</stp>
        <stp>2021/8/26</stp>
        <tr r="IC249" s="8"/>
        <tr r="IC247" s="8"/>
      </tp>
      <tp>
        <v>26.6220146</v>
        <stp/>
        <stp>EM_S_VAL_PE_TTM</stp>
        <stp>2</stp>
        <stp>300092.SZ</stp>
        <stp>2021/1/26</stp>
        <tr r="IC105" s="8"/>
      </tp>
      <tp>
        <v>103.93727964999999</v>
        <stp/>
        <stp>EM_S_VAL_PE_TTM</stp>
        <stp>2</stp>
        <stp>300091.SZ</stp>
        <stp>2021/3/16</stp>
        <tr r="IE135" s="8"/>
      </tp>
      <tp>
        <v>27.26094295</v>
        <stp/>
        <stp>EM_S_VAL_PE_TTM</stp>
        <stp>2</stp>
        <stp>300092.SZ</stp>
        <stp>2021/3/26</stp>
        <tr r="IC143" s="8"/>
      </tp>
      <tp>
        <v>25.405008209999998</v>
        <stp/>
        <stp>EM_S_VAL_PE_TTM</stp>
        <stp>2</stp>
        <stp>300092.SZ</stp>
        <stp>2021/2/26</stp>
        <tr r="IC123" s="8"/>
      </tp>
      <tp>
        <v>21.799235549999999</v>
        <stp/>
        <stp>EM_S_VAL_PE_TTM</stp>
        <stp>2</stp>
        <stp>300092.SZ</stp>
        <stp>2021/5/26</stp>
        <tr r="IC182" s="8"/>
      </tp>
      <tp>
        <v>90.830144820000001</v>
        <stp/>
        <stp>EM_S_VAL_PE_TTM</stp>
        <stp>2</stp>
        <stp>300091.SZ</stp>
        <stp>2021/4/16</stp>
        <tr r="IE157" s="8"/>
      </tp>
      <tp>
        <v>21.902183539999999</v>
        <stp/>
        <stp>EM_S_VAL_PE_TTM</stp>
        <stp>2</stp>
        <stp>300092.SZ</stp>
        <stp>2021/4/26</stp>
        <tr r="IC163" s="8"/>
      </tp>
      <tp>
        <v>96.954343140000006</v>
        <stp/>
        <stp>EM_S_VAL_PE_TTM</stp>
        <stp>2</stp>
        <stp>300091.SZ</stp>
        <stp>2021/7/16</stp>
        <tr r="IE218" s="8"/>
      </tp>
      <tp>
        <v>23.806721230000001</v>
        <stp/>
        <stp>EM_S_VAL_PE_TTM</stp>
        <stp>2</stp>
        <stp>300092.SZ</stp>
        <stp>2021/7/26</stp>
        <tr r="IC224" s="8"/>
      </tp>
      <tp>
        <v>90.475827120000005</v>
        <stp/>
        <stp>EM_S_VAL_PE_TTM</stp>
        <stp>2</stp>
        <stp>300091.SZ</stp>
        <stp>2021/6/16</stp>
        <tr r="IE196" s="8"/>
      </tp>
      <tp>
        <v>109.8130342</v>
        <stp/>
        <stp>EM_S_VAL_PE_TTM</stp>
        <stp>2</stp>
        <stp>300091.SZ</stp>
        <stp>2021/8/19</stp>
        <tr r="IE242" s="8"/>
      </tp>
      <tp>
        <v>20.999223499999999</v>
        <stp/>
        <stp>EM_S_VAL_PE_TTM</stp>
        <stp>2</stp>
        <stp>300193.SZ</stp>
        <stp>2020/9/29</stp>
        <tr r="HC27" s="8"/>
      </tp>
      <tp>
        <v>-327.80966648999998</v>
        <stp/>
        <stp>EM_S_VAL_PE_TTM</stp>
        <stp>2</stp>
        <stp>300293.SZ</stp>
        <stp>2020/9/29</stp>
        <tr r="GH27" s="8"/>
      </tp>
      <tp>
        <v>73.519033769999993</v>
        <stp/>
        <stp>EM_S_VAL_PE_TTM</stp>
        <stp>2</stp>
        <stp>300091.SZ</stp>
        <stp>2021/1/19</stp>
        <tr r="IE100" s="8"/>
      </tp>
      <tp>
        <v>25.131181779999999</v>
        <stp/>
        <stp>EM_S_VAL_PE_TTM</stp>
        <stp>2</stp>
        <stp>300092.SZ</stp>
        <stp>2021/1/29</stp>
        <tr r="IC108" s="8"/>
      </tp>
      <tp>
        <v>97.728636829999999</v>
        <stp/>
        <stp>EM_S_VAL_PE_TTM</stp>
        <stp>2</stp>
        <stp>300091.SZ</stp>
        <stp>2021/3/19</stp>
        <tr r="IE138" s="8"/>
      </tp>
      <tp>
        <v>24.842175109999999</v>
        <stp/>
        <stp>EM_S_VAL_PE_TTM</stp>
        <stp>2</stp>
        <stp>300092.SZ</stp>
        <stp>2021/3/29</stp>
        <tr r="IC144" s="8"/>
      </tp>
      <tp>
        <v>85.081401479999997</v>
        <stp/>
        <stp>EM_S_VAL_PE_TTM</stp>
        <stp>2</stp>
        <stp>300091.SZ</stp>
        <stp>2021/2/19</stp>
        <tr r="IE118" s="8"/>
      </tp>
      <tp>
        <v>83.327119789999998</v>
        <stp/>
        <stp>EM_S_VAL_PE_TTM</stp>
        <stp>2</stp>
        <stp>300091.SZ</stp>
        <stp>2021/5/19</stp>
        <tr r="IE177" s="8"/>
      </tp>
      <tp>
        <v>93.359591890000004</v>
        <stp/>
        <stp>EM_S_VAL_PE_TTM</stp>
        <stp>2</stp>
        <stp>300091.SZ</stp>
        <stp>2021/4/19</stp>
        <tr r="IE158" s="8"/>
      </tp>
      <tp>
        <v>21.438917610000001</v>
        <stp/>
        <stp>EM_S_VAL_PE_TTM</stp>
        <stp>2</stp>
        <stp>300092.SZ</stp>
        <stp>2021/4/29</stp>
        <tr r="IC166" s="8"/>
      </tp>
      <tp>
        <v>98.964917069999998</v>
        <stp/>
        <stp>EM_S_VAL_PE_TTM</stp>
        <stp>2</stp>
        <stp>300091.SZ</stp>
        <stp>2021/7/19</stp>
        <tr r="IE219" s="8"/>
      </tp>
      <tp>
        <v>25.016360039999999</v>
        <stp/>
        <stp>EM_S_VAL_PE_TTM</stp>
        <stp>2</stp>
        <stp>300092.SZ</stp>
        <stp>2021/7/29</stp>
        <tr r="IC227" s="8"/>
      </tp>
      <tp>
        <v>22.39118646</v>
        <stp/>
        <stp>EM_S_VAL_PE_TTM</stp>
        <stp>2</stp>
        <stp>300092.SZ</stp>
        <stp>2021/6/29</stp>
        <tr r="IC205" s="8"/>
      </tp>
      <tp>
        <v>112.99873656</v>
        <stp/>
        <stp>EM_S_VAL_PE_TTM</stp>
        <stp>2</stp>
        <stp>300091.SZ</stp>
        <stp>2021/8/18</stp>
        <tr r="IE241" s="8"/>
      </tp>
      <tp>
        <v>20.6626145</v>
        <stp/>
        <stp>EM_S_VAL_PE_TTM</stp>
        <stp>2</stp>
        <stp>300193.SZ</stp>
        <stp>2020/9/28</stp>
        <tr r="HC26" s="8"/>
      </tp>
      <tp>
        <v>-334.36301054</v>
        <stp/>
        <stp>EM_S_VAL_PE_TTM</stp>
        <stp>2</stp>
        <stp>300293.SZ</stp>
        <stp>2020/9/28</stp>
        <tr r="GH26" s="8"/>
      </tp>
      <tp>
        <v>72.569175450000003</v>
        <stp/>
        <stp>EM_S_VAL_PE_TTM</stp>
        <stp>2</stp>
        <stp>300091.SZ</stp>
        <stp>2021/1/18</stp>
        <tr r="IE99" s="8"/>
      </tp>
      <tp>
        <v>25.891810769999999</v>
        <stp/>
        <stp>EM_S_VAL_PE_TTM</stp>
        <stp>2</stp>
        <stp>300092.SZ</stp>
        <stp>2021/1/28</stp>
        <tr r="IC107" s="8"/>
      </tp>
      <tp>
        <v>96.8088379</v>
        <stp/>
        <stp>EM_S_VAL_PE_TTM</stp>
        <stp>2</stp>
        <stp>300091.SZ</stp>
        <stp>2021/3/18</stp>
        <tr r="IE137" s="8"/>
      </tp>
      <tp>
        <v>80.942306270000003</v>
        <stp/>
        <stp>EM_S_VAL_PE_TTM</stp>
        <stp>2</stp>
        <stp>300091.SZ</stp>
        <stp>2021/2/18</stp>
        <tr r="IE117" s="8"/>
      </tp>
      <tp>
        <v>83.103722689999998</v>
        <stp/>
        <stp>EM_S_VAL_PE_TTM</stp>
        <stp>2</stp>
        <stp>300091.SZ</stp>
        <stp>2021/5/18</stp>
        <tr r="IE176" s="8"/>
      </tp>
      <tp>
        <v>21.56760259</v>
        <stp/>
        <stp>EM_S_VAL_PE_TTM</stp>
        <stp>2</stp>
        <stp>300092.SZ</stp>
        <stp>2021/5/28</stp>
        <tr r="IC184" s="8"/>
      </tp>
      <tp>
        <v>21.54186559</v>
        <stp/>
        <stp>EM_S_VAL_PE_TTM</stp>
        <stp>2</stp>
        <stp>300092.SZ</stp>
        <stp>2021/4/28</stp>
        <tr r="IC165" s="8"/>
      </tp>
      <tp>
        <v>24.321461150000001</v>
        <stp/>
        <stp>EM_S_VAL_PE_TTM</stp>
        <stp>2</stp>
        <stp>300092.SZ</stp>
        <stp>2021/7/28</stp>
        <tr r="IC226" s="8"/>
      </tp>
      <tp>
        <v>90.922621329999998</v>
        <stp/>
        <stp>EM_S_VAL_PE_TTM</stp>
        <stp>2</stp>
        <stp>300091.SZ</stp>
        <stp>2021/6/18</stp>
        <tr r="IE198" s="8"/>
      </tp>
      <tp>
        <v>22.983137360000001</v>
        <stp/>
        <stp>EM_S_VAL_PE_TTM</stp>
        <stp>2</stp>
        <stp>300092.SZ</stp>
        <stp>2021/6/28</stp>
        <tr r="IC204" s="8"/>
      </tp>
      <tp>
        <v>145.92953901000001</v>
        <stp/>
        <stp>EM_S_VAL_PE_TTM</stp>
        <stp>2</stp>
        <stp>300091.SZ</stp>
        <stp>2020/9/11</stp>
        <tr r="IE15" s="8"/>
      </tp>
      <tp>
        <v>40.581965439999998</v>
        <stp/>
        <stp>EM_S_VAL_PE_TTM</stp>
        <stp>2</stp>
        <stp>300092.SZ</stp>
        <stp>2020/9/21</stp>
        <tr r="IC21" s="8"/>
      </tp>
      <tp>
        <v>23.329593559999999</v>
        <stp/>
        <stp>EM_S_VAL_PE_TTM</stp>
        <stp>2</stp>
        <stp>300193.SZ</stp>
        <stp>2020/8/31</stp>
        <tr r="HC6" s="8"/>
      </tp>
      <tp>
        <v>-367.12973079</v>
        <stp/>
        <stp>EM_S_VAL_PE_TTM</stp>
        <stp>2</stp>
        <stp>300293.SZ</stp>
        <stp>2020/8/31</stp>
        <tr r="GH6" s="8"/>
      </tp>
      <tp>
        <v>21.63485099</v>
        <stp/>
        <stp>EM_S_VAL_PE_TTM</stp>
        <stp>2</stp>
        <stp>300193.SZ</stp>
        <stp>2021/1/21</stp>
        <tr r="HC102" s="8"/>
      </tp>
      <tp>
        <v>24.610546429999999</v>
        <stp/>
        <stp>EM_S_VAL_PE_TTM</stp>
        <stp>2</stp>
        <stp>300092.SZ</stp>
        <stp>2021/3/31</stp>
        <tr r="IC146" s="8"/>
      </tp>
      <tp>
        <v>-78.181675029999994</v>
        <stp/>
        <stp>EM_S_VAL_PE_TTM</stp>
        <stp>2</stp>
        <stp>300293.SZ</stp>
        <stp>2021/1/21</stp>
        <tr r="GH102" s="8"/>
      </tp>
      <tp>
        <v>21.722024560000001</v>
        <stp/>
        <stp>EM_S_VAL_PE_TTM</stp>
        <stp>2</stp>
        <stp>300092.SZ</stp>
        <stp>2021/5/31</stp>
        <tr r="IC185" s="8"/>
      </tp>
      <tp>
        <v>22.110387249999999</v>
        <stp/>
        <stp>EM_S_VAL_PE_TTM</stp>
        <stp>2</stp>
        <stp>300193.SZ</stp>
        <stp>2021/4/21</stp>
        <tr r="HC160" s="8"/>
      </tp>
      <tp>
        <v>-20.67492785</v>
        <stp/>
        <stp>EM_S_VAL_PE_TTM</stp>
        <stp>2</stp>
        <stp>300293.SZ</stp>
        <stp>2021/7/21</stp>
        <tr r="GH221" s="8"/>
      </tp>
      <tp>
        <v>32.247640609999998</v>
        <stp/>
        <stp>EM_S_VAL_PE_TTM</stp>
        <stp>2</stp>
        <stp>300193.SZ</stp>
        <stp>2021/5/21</stp>
        <tr r="HC179" s="8"/>
      </tp>
      <tp>
        <v>-22.185903039999999</v>
        <stp/>
        <stp>EM_S_VAL_PE_TTM</stp>
        <stp>2</stp>
        <stp>300293.SZ</stp>
        <stp>2021/6/21</stp>
        <tr r="GH199" s="8"/>
      </tp>
      <tp>
        <v>34.556191599999998</v>
        <stp/>
        <stp>EM_S_VAL_PE_TTM</stp>
        <stp>2</stp>
        <stp>300193.SZ</stp>
        <stp>2021/6/21</stp>
        <tr r="HC199" s="8"/>
      </tp>
      <tp>
        <v>-19.941880479999998</v>
        <stp/>
        <stp>EM_S_VAL_PE_TTM</stp>
        <stp>2</stp>
        <stp>300293.SZ</stp>
        <stp>2021/5/21</stp>
        <tr r="GH179" s="8"/>
      </tp>
      <tp>
        <v>37.544699450000003</v>
        <stp/>
        <stp>EM_S_VAL_PE_TTM</stp>
        <stp>2</stp>
        <stp>300193.SZ</stp>
        <stp>2021/7/21</stp>
        <tr r="HC221" s="8"/>
      </tp>
      <tp>
        <v>-71.717616359999994</v>
        <stp/>
        <stp>EM_S_VAL_PE_TTM</stp>
        <stp>2</stp>
        <stp>300293.SZ</stp>
        <stp>2021/4/21</stp>
        <tr r="GH160" s="8"/>
      </tp>
      <tp>
        <v>139.35074832000001</v>
        <stp/>
        <stp>EM_S_VAL_PE_TTM</stp>
        <stp>2</stp>
        <stp>300091.SZ</stp>
        <stp>2020/9/10</stp>
        <tr r="IE14" s="8"/>
      </tp>
      <tp>
        <v>38.125697180000003</v>
        <stp/>
        <stp>EM_S_VAL_PE_TTM</stp>
        <stp>2</stp>
        <stp>300193.SZ</stp>
        <stp>2021/8/20</stp>
        <tr r="HC243" s="8"/>
      </tp>
      <tp>
        <v>21.025116499999999</v>
        <stp/>
        <stp>EM_S_VAL_PE_TTM</stp>
        <stp>2</stp>
        <stp>300193.SZ</stp>
        <stp>2020/9/30</stp>
        <tr r="HC28" s="8"/>
      </tp>
      <tp>
        <v>-317.69472242000001</v>
        <stp/>
        <stp>EM_S_VAL_PE_TTM</stp>
        <stp>2</stp>
        <stp>300293.SZ</stp>
        <stp>2020/9/30</stp>
        <tr r="GH28" s="8"/>
      </tp>
      <tp>
        <v>-21.93084721</v>
        <stp/>
        <stp>EM_S_VAL_PE_TTM</stp>
        <stp>2</stp>
        <stp>300293.SZ</stp>
        <stp>2021/8/20</stp>
        <tr r="GH243" s="8"/>
      </tp>
      <tp>
        <v>21.027455440000001</v>
        <stp/>
        <stp>EM_S_VAL_PE_TTM</stp>
        <stp>2</stp>
        <stp>300193.SZ</stp>
        <stp>2021/1/20</stp>
        <tr r="HC101" s="8"/>
      </tp>
      <tp>
        <v>24.32101059</v>
        <stp/>
        <stp>EM_S_VAL_PE_TTM</stp>
        <stp>2</stp>
        <stp>300092.SZ</stp>
        <stp>2021/3/30</stp>
        <tr r="IC145" s="8"/>
      </tp>
      <tp>
        <v>-78.571747529999996</v>
        <stp/>
        <stp>EM_S_VAL_PE_TTM</stp>
        <stp>2</stp>
        <stp>300293.SZ</stp>
        <stp>2021/1/20</stp>
        <tr r="GH101" s="8"/>
      </tp>
      <tp>
        <v>22.136994210000001</v>
        <stp/>
        <stp>EM_S_VAL_PE_TTM</stp>
        <stp>2</stp>
        <stp>300193.SZ</stp>
        <stp>2021/4/20</stp>
        <tr r="HC159" s="8"/>
      </tp>
      <tp>
        <v>-19.882039880000001</v>
        <stp/>
        <stp>EM_S_VAL_PE_TTM</stp>
        <stp>2</stp>
        <stp>300293.SZ</stp>
        <stp>2021/7/20</stp>
        <tr r="GH220" s="8"/>
      </tp>
      <tp>
        <v>21.05286267</v>
        <stp/>
        <stp>EM_S_VAL_PE_TTM</stp>
        <stp>2</stp>
        <stp>300092.SZ</stp>
        <stp>2021/4/30</stp>
        <tr r="IC167" s="8"/>
      </tp>
      <tp>
        <v>33.311919179999997</v>
        <stp/>
        <stp>EM_S_VAL_PE_TTM</stp>
        <stp>2</stp>
        <stp>300193.SZ</stp>
        <stp>2021/5/20</stp>
        <tr r="HC178" s="8"/>
      </tp>
      <tp>
        <v>25.58257395</v>
        <stp/>
        <stp>EM_S_VAL_PE_TTM</stp>
        <stp>2</stp>
        <stp>300092.SZ</stp>
        <stp>2021/7/30</stp>
        <tr r="IC228" s="8"/>
      </tp>
      <tp>
        <v>-19.82219928</v>
        <stp/>
        <stp>EM_S_VAL_PE_TTM</stp>
        <stp>2</stp>
        <stp>300293.SZ</stp>
        <stp>2021/5/20</stp>
        <tr r="GH178" s="8"/>
      </tp>
      <tp>
        <v>22.70003041</v>
        <stp/>
        <stp>EM_S_VAL_PE_TTM</stp>
        <stp>2</stp>
        <stp>300092.SZ</stp>
        <stp>2021/6/30</stp>
        <tr r="IC206" s="8"/>
      </tp>
      <tp>
        <v>36.439704949999999</v>
        <stp/>
        <stp>EM_S_VAL_PE_TTM</stp>
        <stp>2</stp>
        <stp>300193.SZ</stp>
        <stp>2021/7/20</stp>
        <tr r="HC220" s="8"/>
      </tp>
      <tp>
        <v>-71.3832685</v>
        <stp/>
        <stp>EM_S_VAL_PE_TTM</stp>
        <stp>2</stp>
        <stp>300293.SZ</stp>
        <stp>2021/4/20</stp>
        <tr r="GH159" s="8"/>
      </tp>
      <tp>
        <v>39.786918419999999</v>
        <stp/>
        <stp>EM_S_VAL_PE_TTM</stp>
        <stp>2</stp>
        <stp>300092.SZ</stp>
        <stp>2020/9/23</stp>
        <tr r="IC23" s="8"/>
      </tp>
      <tp>
        <v>42.639255239999997</v>
        <stp/>
        <stp>EM_S_VAL_PE_TTM</stp>
        <stp>2</stp>
        <stp>300193.SZ</stp>
        <stp>2021/8/23</stp>
        <tr r="HC244" s="8"/>
      </tp>
      <tp>
        <v>-23.502302969999999</v>
        <stp/>
        <stp>EM_S_VAL_PE_TTM</stp>
        <stp>2</stp>
        <stp>300293.SZ</stp>
        <stp>2021/8/23</stp>
        <tr r="GH244" s="8"/>
      </tp>
      <tp>
        <v>-87.654864439999997</v>
        <stp/>
        <stp>EM_S_VAL_PE_TTM</stp>
        <stp>2</stp>
        <stp>300293.SZ</stp>
        <stp>2021/3/23</stp>
        <tr r="GH140" s="8"/>
      </tp>
      <tp>
        <v>-64.361963399999993</v>
        <stp/>
        <stp>EM_S_VAL_PE_TTM</stp>
        <stp>2</stp>
        <stp>300293.SZ</stp>
        <stp>2021/2/23</stp>
        <tr r="GH120" s="8"/>
      </tp>
      <tp>
        <v>20.333289099999998</v>
        <stp/>
        <stp>EM_S_VAL_PE_TTM</stp>
        <stp>2</stp>
        <stp>300193.SZ</stp>
        <stp>2021/2/23</stp>
        <tr r="HC120" s="8"/>
      </tp>
      <tp>
        <v>22.51544445</v>
        <stp/>
        <stp>EM_S_VAL_PE_TTM</stp>
        <stp>2</stp>
        <stp>300193.SZ</stp>
        <stp>2021/3/23</stp>
        <tr r="HC140" s="8"/>
      </tp>
      <tp>
        <v>23.148058850000002</v>
        <stp/>
        <stp>EM_S_VAL_PE_TTM</stp>
        <stp>2</stp>
        <stp>300193.SZ</stp>
        <stp>2021/4/23</stp>
        <tr r="HC162" s="8"/>
      </tp>
      <tp>
        <v>-21.55757672</v>
        <stp/>
        <stp>EM_S_VAL_PE_TTM</stp>
        <stp>2</stp>
        <stp>300293.SZ</stp>
        <stp>2021/7/23</stp>
        <tr r="GH223" s="8"/>
      </tp>
      <tp>
        <v>-22.769348900000001</v>
        <stp/>
        <stp>EM_S_VAL_PE_TTM</stp>
        <stp>2</stp>
        <stp>300293.SZ</stp>
        <stp>2021/6/23</stp>
        <tr r="GH201" s="8"/>
      </tp>
      <tp>
        <v>35.686299609999999</v>
        <stp/>
        <stp>EM_S_VAL_PE_TTM</stp>
        <stp>2</stp>
        <stp>300193.SZ</stp>
        <stp>2021/6/23</stp>
        <tr r="HC201" s="8"/>
      </tp>
      <tp>
        <v>38.674807459999997</v>
        <stp/>
        <stp>EM_S_VAL_PE_TTM</stp>
        <stp>2</stp>
        <stp>300193.SZ</stp>
        <stp>2021/7/23</stp>
        <tr r="HC223" s="8"/>
      </tp>
      <tp>
        <v>-69.210007399999995</v>
        <stp/>
        <stp>EM_S_VAL_PE_TTM</stp>
        <stp>2</stp>
        <stp>300293.SZ</stp>
        <stp>2021/4/23</stp>
        <tr r="GH162" s="8"/>
      </tp>
      <tp>
        <v>38.957304129999997</v>
        <stp/>
        <stp>EM_S_VAL_PE_TTM</stp>
        <stp>2</stp>
        <stp>300092.SZ</stp>
        <stp>2020/9/22</stp>
        <tr r="IC22" s="8"/>
      </tp>
      <tp>
        <v>-81.135081139999997</v>
        <stp/>
        <stp>EM_S_VAL_PE_TTM</stp>
        <stp>2</stp>
        <stp>300293.SZ</stp>
        <stp>2021/3/22</stp>
        <tr r="GH139" s="8"/>
      </tp>
      <tp>
        <v>21.779468980000001</v>
        <stp/>
        <stp>EM_S_VAL_PE_TTM</stp>
        <stp>2</stp>
        <stp>300193.SZ</stp>
        <stp>2021/1/22</stp>
        <tr r="HC103" s="8"/>
      </tp>
      <tp>
        <v>-65.75507949</v>
        <stp/>
        <stp>EM_S_VAL_PE_TTM</stp>
        <stp>2</stp>
        <stp>300293.SZ</stp>
        <stp>2021/2/22</stp>
        <tr r="GH119" s="8"/>
      </tp>
      <tp>
        <v>20.477907089999999</v>
        <stp/>
        <stp>EM_S_VAL_PE_TTM</stp>
        <stp>2</stp>
        <stp>300193.SZ</stp>
        <stp>2021/2/22</stp>
        <tr r="HC119" s="8"/>
      </tp>
      <tp>
        <v>-76.677109650000006</v>
        <stp/>
        <stp>EM_S_VAL_PE_TTM</stp>
        <stp>2</stp>
        <stp>300293.SZ</stp>
        <stp>2021/1/22</stp>
        <tr r="GH103" s="8"/>
      </tp>
      <tp>
        <v>22.858477539999999</v>
        <stp/>
        <stp>EM_S_VAL_PE_TTM</stp>
        <stp>2</stp>
        <stp>300193.SZ</stp>
        <stp>2021/3/22</stp>
        <tr r="HC139" s="8"/>
      </tp>
      <tp>
        <v>22.935203139999999</v>
        <stp/>
        <stp>EM_S_VAL_PE_TTM</stp>
        <stp>2</stp>
        <stp>300193.SZ</stp>
        <stp>2021/4/22</stp>
        <tr r="HC161" s="8"/>
      </tp>
      <tp>
        <v>-21.767018830000001</v>
        <stp/>
        <stp>EM_S_VAL_PE_TTM</stp>
        <stp>2</stp>
        <stp>300293.SZ</stp>
        <stp>2021/7/22</stp>
        <tr r="GH222" s="8"/>
      </tp>
      <tp>
        <v>-22.829189509999999</v>
        <stp/>
        <stp>EM_S_VAL_PE_TTM</stp>
        <stp>2</stp>
        <stp>300293.SZ</stp>
        <stp>2021/6/22</stp>
        <tr r="GH200" s="8"/>
      </tp>
      <tp>
        <v>34.85755374</v>
        <stp/>
        <stp>EM_S_VAL_PE_TTM</stp>
        <stp>2</stp>
        <stp>300193.SZ</stp>
        <stp>2021/6/22</stp>
        <tr r="HC200" s="8"/>
      </tp>
      <tp>
        <v>39.855142489999999</v>
        <stp/>
        <stp>EM_S_VAL_PE_TTM</stp>
        <stp>2</stp>
        <stp>300193.SZ</stp>
        <stp>2021/7/22</stp>
        <tr r="HC222" s="8"/>
      </tp>
      <tp>
        <v>-70.993195999999998</v>
        <stp/>
        <stp>EM_S_VAL_PE_TTM</stp>
        <stp>2</stp>
        <stp>300293.SZ</stp>
        <stp>2021/4/22</stp>
        <tr r="GH161" s="8"/>
      </tp>
      <tp>
        <v>155.49868910999999</v>
        <stp/>
        <stp>EM_S_VAL_PE_TTM</stp>
        <stp>2</stp>
        <stp>300091.SZ</stp>
        <stp>2020/9/15</stp>
        <tr r="IE17" s="8"/>
      </tp>
      <tp>
        <v>35.98451961</v>
        <stp/>
        <stp>EM_S_VAL_PE_TTM</stp>
        <stp>2</stp>
        <stp>300092.SZ</stp>
        <stp>2020/9/25</stp>
        <tr r="IC25" s="8"/>
      </tp>
      <tp>
        <v>41.10111534</v>
        <stp/>
        <stp>EM_S_VAL_PE_TTM</stp>
        <stp>2</stp>
        <stp>300193.SZ</stp>
        <stp>2021/8/25</stp>
        <tr r="HC246" s="8"/>
      </tp>
      <tp>
        <v>-22.542741490000001</v>
        <stp/>
        <stp>EM_S_VAL_PE_TTM</stp>
        <stp>2</stp>
        <stp>300293.SZ</stp>
        <stp>2021/8/25</stp>
        <tr r="GH246" s="8"/>
      </tp>
      <tp>
        <v>-79.463341830000005</v>
        <stp/>
        <stp>EM_S_VAL_PE_TTM</stp>
        <stp>2</stp>
        <stp>300293.SZ</stp>
        <stp>2021/3/25</stp>
        <tr r="GH142" s="8"/>
      </tp>
      <tp>
        <v>21.085302639999998</v>
        <stp/>
        <stp>EM_S_VAL_PE_TTM</stp>
        <stp>2</stp>
        <stp>300193.SZ</stp>
        <stp>2021/1/25</stp>
        <tr r="HC104" s="8"/>
      </tp>
      <tp>
        <v>-82.472472589999995</v>
        <stp/>
        <stp>EM_S_VAL_PE_TTM</stp>
        <stp>2</stp>
        <stp>300293.SZ</stp>
        <stp>2021/2/25</stp>
        <tr r="GH122" s="8"/>
      </tp>
      <tp>
        <v>20.44898349</v>
        <stp/>
        <stp>EM_S_VAL_PE_TTM</stp>
        <stp>2</stp>
        <stp>300193.SZ</stp>
        <stp>2021/2/25</stp>
        <tr r="HC122" s="8"/>
      </tp>
      <tp>
        <v>-71.884790289999998</v>
        <stp/>
        <stp>EM_S_VAL_PE_TTM</stp>
        <stp>2</stp>
        <stp>300293.SZ</stp>
        <stp>2021/1/25</stp>
        <tr r="GH104" s="8"/>
      </tp>
      <tp>
        <v>22.671368579999999</v>
        <stp/>
        <stp>EM_S_VAL_PE_TTM</stp>
        <stp>2</stp>
        <stp>300193.SZ</stp>
        <stp>2021/3/25</stp>
        <tr r="HC142" s="8"/>
      </tp>
      <tp>
        <v>34.216555960000001</v>
        <stp/>
        <stp>EM_S_VAL_PE_TTM</stp>
        <stp>2</stp>
        <stp>300193.SZ</stp>
        <stp>2021/5/25</stp>
        <tr r="HC181" s="8"/>
      </tp>
      <tp>
        <v>-22.111102290000002</v>
        <stp/>
        <stp>EM_S_VAL_PE_TTM</stp>
        <stp>2</stp>
        <stp>300293.SZ</stp>
        <stp>2021/6/25</stp>
        <tr r="GH203" s="8"/>
      </tp>
      <tp>
        <v>35.460278010000003</v>
        <stp/>
        <stp>EM_S_VAL_PE_TTM</stp>
        <stp>2</stp>
        <stp>300193.SZ</stp>
        <stp>2021/6/25</stp>
        <tr r="HC203" s="8"/>
      </tp>
      <tp>
        <v>-20.989091009999999</v>
        <stp/>
        <stp>EM_S_VAL_PE_TTM</stp>
        <stp>2</stp>
        <stp>300293.SZ</stp>
        <stp>2021/5/25</stp>
        <tr r="GH181" s="8"/>
      </tp>
      <tp>
        <v>157.89097663000001</v>
        <stp/>
        <stp>EM_S_VAL_PE_TTM</stp>
        <stp>2</stp>
        <stp>300091.SZ</stp>
        <stp>2020/9/14</stp>
        <tr r="IE16" s="8"/>
      </tp>
      <tp>
        <v>36.572163060000001</v>
        <stp/>
        <stp>EM_S_VAL_PE_TTM</stp>
        <stp>2</stp>
        <stp>300092.SZ</stp>
        <stp>2020/9/24</stp>
        <tr r="IC24" s="8"/>
      </tp>
      <tp>
        <v>40.848961260000003</v>
        <stp/>
        <stp>EM_S_VAL_PE_TTM</stp>
        <stp>2</stp>
        <stp>300193.SZ</stp>
        <stp>2021/8/24</stp>
        <tr r="HC245" s="8"/>
      </tp>
      <tp>
        <v>-23.307609339999999</v>
        <stp/>
        <stp>EM_S_VAL_PE_TTM</stp>
        <stp>2</stp>
        <stp>300293.SZ</stp>
        <stp>2021/8/24</stp>
        <tr r="GH245" s="8"/>
      </tp>
      <tp>
        <v>-81.970950790000003</v>
        <stp/>
        <stp>EM_S_VAL_PE_TTM</stp>
        <stp>2</stp>
        <stp>300293.SZ</stp>
        <stp>2021/3/24</stp>
        <tr r="GH141" s="8"/>
      </tp>
      <tp>
        <v>-77.234356079999998</v>
        <stp/>
        <stp>EM_S_VAL_PE_TTM</stp>
        <stp>2</stp>
        <stp>300293.SZ</stp>
        <stp>2021/2/24</stp>
        <tr r="GH121" s="8"/>
      </tp>
      <tp>
        <v>20.96960825</v>
        <stp/>
        <stp>EM_S_VAL_PE_TTM</stp>
        <stp>2</stp>
        <stp>300193.SZ</stp>
        <stp>2021/2/24</stp>
        <tr r="HC121" s="8"/>
      </tp>
      <tp>
        <v>22.577814100000001</v>
        <stp/>
        <stp>EM_S_VAL_PE_TTM</stp>
        <stp>2</stp>
        <stp>300193.SZ</stp>
        <stp>2021/3/24</stp>
        <tr r="HC141" s="8"/>
      </tp>
      <tp>
        <v>33.524774890000003</v>
        <stp/>
        <stp>EM_S_VAL_PE_TTM</stp>
        <stp>2</stp>
        <stp>300193.SZ</stp>
        <stp>2021/5/24</stp>
        <tr r="HC180" s="8"/>
      </tp>
      <tp>
        <v>-21.991421079999999</v>
        <stp/>
        <stp>EM_S_VAL_PE_TTM</stp>
        <stp>2</stp>
        <stp>300293.SZ</stp>
        <stp>2021/6/24</stp>
        <tr r="GH202" s="8"/>
      </tp>
      <tp>
        <v>35.887207699999998</v>
        <stp/>
        <stp>EM_S_VAL_PE_TTM</stp>
        <stp>2</stp>
        <stp>300193.SZ</stp>
        <stp>2021/6/24</stp>
        <tr r="HC202" s="8"/>
      </tp>
      <tp>
        <v>-20.211163190000001</v>
        <stp/>
        <stp>EM_S_VAL_PE_TTM</stp>
        <stp>2</stp>
        <stp>300293.SZ</stp>
        <stp>2021/5/24</stp>
        <tr r="GH180" s="8"/>
      </tp>
      <tp>
        <v>152.50832969999999</v>
        <stp/>
        <stp>EM_S_VAL_PE_TTM</stp>
        <stp>2</stp>
        <stp>300091.SZ</stp>
        <stp>2020/9/17</stp>
        <tr r="IE19" s="8"/>
      </tp>
      <tp>
        <v>43.244425040000003</v>
        <stp/>
        <stp>EM_S_VAL_PE_TTM</stp>
        <stp>2</stp>
        <stp>300193.SZ</stp>
        <stp>2021/8/27</stp>
        <tr r="HC250" s="8"/>
        <tr r="HC248" s="8"/>
      </tp>
      <tp>
        <v>-20.609711839999999</v>
        <stp/>
        <stp>EM_S_VAL_PE_TTM</stp>
        <stp>2</stp>
        <stp>300293.SZ</stp>
        <stp>2021/8/27</stp>
        <tr r="GH250" s="8"/>
        <tr r="GH248" s="8"/>
      </tp>
      <tp>
        <v>20.391136299999999</v>
        <stp/>
        <stp>EM_S_VAL_PE_TTM</stp>
        <stp>2</stp>
        <stp>300193.SZ</stp>
        <stp>2021/1/27</stp>
        <tr r="HC106" s="8"/>
      </tp>
      <tp>
        <v>-67.371094159999998</v>
        <stp/>
        <stp>EM_S_VAL_PE_TTM</stp>
        <stp>2</stp>
        <stp>300293.SZ</stp>
        <stp>2021/1/27</stp>
        <tr r="GH106" s="8"/>
      </tp>
      <tp>
        <v>24.185730459999998</v>
        <stp/>
        <stp>EM_S_VAL_PE_TTM</stp>
        <stp>2</stp>
        <stp>300193.SZ</stp>
        <stp>2021/4/27</stp>
        <tr r="HC164" s="8"/>
      </tp>
      <tp>
        <v>-21.69221808</v>
        <stp/>
        <stp>EM_S_VAL_PE_TTM</stp>
        <stp>2</stp>
        <stp>300293.SZ</stp>
        <stp>2021/7/27</stp>
        <tr r="GH225" s="8"/>
      </tp>
      <tp>
        <v>33.764237569999999</v>
        <stp/>
        <stp>EM_S_VAL_PE_TTM</stp>
        <stp>2</stp>
        <stp>300193.SZ</stp>
        <stp>2021/5/27</stp>
        <tr r="HC183" s="8"/>
      </tp>
      <tp>
        <v>-21.781978980000002</v>
        <stp/>
        <stp>EM_S_VAL_PE_TTM</stp>
        <stp>2</stp>
        <stp>300293.SZ</stp>
        <stp>2021/5/27</stp>
        <tr r="GH183" s="8"/>
      </tp>
      <tp>
        <v>35.209142890000003</v>
        <stp/>
        <stp>EM_S_VAL_PE_TTM</stp>
        <stp>2</stp>
        <stp>300193.SZ</stp>
        <stp>2021/7/27</stp>
        <tr r="HC225" s="8"/>
      </tp>
      <tp>
        <v>-65.922253429999998</v>
        <stp/>
        <stp>EM_S_VAL_PE_TTM</stp>
        <stp>2</stp>
        <stp>300293.SZ</stp>
        <stp>2021/4/27</stp>
        <tr r="GH164" s="8"/>
      </tp>
      <tp>
        <v>151.61122187999999</v>
        <stp/>
        <stp>EM_S_VAL_PE_TTM</stp>
        <stp>2</stp>
        <stp>300091.SZ</stp>
        <stp>2020/9/16</stp>
        <tr r="IE18" s="8"/>
      </tp>
      <tp>
        <v>40.29422228</v>
        <stp/>
        <stp>EM_S_VAL_PE_TTM</stp>
        <stp>2</stp>
        <stp>300193.SZ</stp>
        <stp>2021/8/26</stp>
        <tr r="HC249" s="8"/>
        <tr r="HC247" s="8"/>
      </tp>
      <tp>
        <v>-21.555366630000002</v>
        <stp/>
        <stp>EM_S_VAL_PE_TTM</stp>
        <stp>2</stp>
        <stp>300293.SZ</stp>
        <stp>2021/8/26</stp>
        <tr r="GH249" s="8"/>
        <tr r="GH247" s="8"/>
      </tp>
      <tp>
        <v>-80.076312909999999</v>
        <stp/>
        <stp>EM_S_VAL_PE_TTM</stp>
        <stp>2</stp>
        <stp>300293.SZ</stp>
        <stp>2021/3/26</stp>
        <tr r="GH143" s="8"/>
      </tp>
      <tp>
        <v>21.056379039999999</v>
        <stp/>
        <stp>EM_S_VAL_PE_TTM</stp>
        <stp>2</stp>
        <stp>300193.SZ</stp>
        <stp>2021/1/26</stp>
        <tr r="HC105" s="8"/>
      </tp>
      <tp>
        <v>-80.856457919999997</v>
        <stp/>
        <stp>EM_S_VAL_PE_TTM</stp>
        <stp>2</stp>
        <stp>300293.SZ</stp>
        <stp>2021/2/26</stp>
        <tr r="GH123" s="8"/>
      </tp>
      <tp>
        <v>20.506830690000001</v>
        <stp/>
        <stp>EM_S_VAL_PE_TTM</stp>
        <stp>2</stp>
        <stp>300193.SZ</stp>
        <stp>2021/2/26</stp>
        <tr r="HC123" s="8"/>
      </tp>
      <tp>
        <v>-69.098558109999999</v>
        <stp/>
        <stp>EM_S_VAL_PE_TTM</stp>
        <stp>2</stp>
        <stp>300293.SZ</stp>
        <stp>2021/1/26</stp>
        <tr r="GH105" s="8"/>
      </tp>
      <tp>
        <v>22.764923060000001</v>
        <stp/>
        <stp>EM_S_VAL_PE_TTM</stp>
        <stp>2</stp>
        <stp>300193.SZ</stp>
        <stp>2021/3/26</stp>
        <tr r="HC143" s="8"/>
      </tp>
      <tp>
        <v>24.159123489999999</v>
        <stp/>
        <stp>EM_S_VAL_PE_TTM</stp>
        <stp>2</stp>
        <stp>300193.SZ</stp>
        <stp>2021/4/26</stp>
        <tr r="HC163" s="8"/>
      </tp>
      <tp>
        <v>-21.093812060000001</v>
        <stp/>
        <stp>EM_S_VAL_PE_TTM</stp>
        <stp>2</stp>
        <stp>300293.SZ</stp>
        <stp>2021/7/26</stp>
        <tr r="GH224" s="8"/>
      </tp>
      <tp>
        <v>33.817451499999997</v>
        <stp/>
        <stp>EM_S_VAL_PE_TTM</stp>
        <stp>2</stp>
        <stp>300193.SZ</stp>
        <stp>2021/5/26</stp>
        <tr r="HC182" s="8"/>
      </tp>
      <tp>
        <v>-20.480445889999999</v>
        <stp/>
        <stp>EM_S_VAL_PE_TTM</stp>
        <stp>2</stp>
        <stp>300293.SZ</stp>
        <stp>2021/5/26</stp>
        <tr r="GH182" s="8"/>
      </tp>
      <tp>
        <v>37.343791359999997</v>
        <stp/>
        <stp>EM_S_VAL_PE_TTM</stp>
        <stp>2</stp>
        <stp>300193.SZ</stp>
        <stp>2021/7/26</stp>
        <tr r="HC224" s="8"/>
      </tp>
      <tp>
        <v>-67.426818800000007</v>
        <stp/>
        <stp>EM_S_VAL_PE_TTM</stp>
        <stp>2</stp>
        <stp>300293.SZ</stp>
        <stp>2021/4/26</stp>
        <tr r="GH163" s="8"/>
      </tp>
      <tp>
        <v>36.295624969999999</v>
        <stp/>
        <stp>EM_S_VAL_PE_TTM</stp>
        <stp>2</stp>
        <stp>300092.SZ</stp>
        <stp>2020/9/29</stp>
        <tr r="IC27" s="8"/>
      </tp>
      <tp>
        <v>-81.525153639999999</v>
        <stp/>
        <stp>EM_S_VAL_PE_TTM</stp>
        <stp>2</stp>
        <stp>300293.SZ</stp>
        <stp>2021/3/29</stp>
        <tr r="GH144" s="8"/>
      </tp>
      <tp>
        <v>20.246518309999999</v>
        <stp/>
        <stp>EM_S_VAL_PE_TTM</stp>
        <stp>2</stp>
        <stp>300193.SZ</stp>
        <stp>2021/1/29</stp>
        <tr r="HC108" s="8"/>
      </tp>
      <tp>
        <v>-63.358919819999997</v>
        <stp/>
        <stp>EM_S_VAL_PE_TTM</stp>
        <stp>2</stp>
        <stp>300293.SZ</stp>
        <stp>2021/1/29</stp>
        <tr r="GH108" s="8"/>
      </tp>
      <tp>
        <v>23.014401670000002</v>
        <stp/>
        <stp>EM_S_VAL_PE_TTM</stp>
        <stp>2</stp>
        <stp>300193.SZ</stp>
        <stp>2021/3/29</stp>
        <tr r="HC144" s="8"/>
      </tp>
      <tp>
        <v>24.02608867</v>
        <stp/>
        <stp>EM_S_VAL_PE_TTM</stp>
        <stp>2</stp>
        <stp>300193.SZ</stp>
        <stp>2021/4/29</stp>
        <tr r="HC166" s="8"/>
      </tp>
      <tp>
        <v>-24.848809809999999</v>
        <stp/>
        <stp>EM_S_VAL_PE_TTM</stp>
        <stp>2</stp>
        <stp>300293.SZ</stp>
        <stp>2021/7/29</stp>
        <tr r="GH227" s="8"/>
      </tp>
      <tp>
        <v>-20.974130859999999</v>
        <stp/>
        <stp>EM_S_VAL_PE_TTM</stp>
        <stp>2</stp>
        <stp>300293.SZ</stp>
        <stp>2021/6/29</stp>
        <tr r="GH205" s="8"/>
      </tp>
      <tp>
        <v>35.35982396</v>
        <stp/>
        <stp>EM_S_VAL_PE_TTM</stp>
        <stp>2</stp>
        <stp>300193.SZ</stp>
        <stp>2021/6/29</stp>
        <tr r="HC205" s="8"/>
      </tp>
      <tp>
        <v>37.218223799999997</v>
        <stp/>
        <stp>EM_S_VAL_PE_TTM</stp>
        <stp>2</stp>
        <stp>300193.SZ</stp>
        <stp>2021/7/29</stp>
        <tr r="HC227" s="8"/>
      </tp>
      <tp>
        <v>-17.443535359999998</v>
        <stp/>
        <stp>EM_S_VAL_PE_TTM</stp>
        <stp>2</stp>
        <stp>300293.SZ</stp>
        <stp>2021/4/29</stp>
        <tr r="GH166" s="8"/>
      </tp>
      <tp>
        <v>178.52445653000001</v>
        <stp/>
        <stp>EM_S_VAL_PE_TTM</stp>
        <stp>2</stp>
        <stp>300091.SZ</stp>
        <stp>2020/9/18</stp>
        <tr r="IE20" s="8"/>
      </tp>
      <tp>
        <v>35.154905329999998</v>
        <stp/>
        <stp>EM_S_VAL_PE_TTM</stp>
        <stp>2</stp>
        <stp>300092.SZ</stp>
        <stp>2020/9/28</stp>
        <tr r="IC26" s="8"/>
      </tp>
      <tp>
        <v>20.391136299999999</v>
        <stp/>
        <stp>EM_S_VAL_PE_TTM</stp>
        <stp>2</stp>
        <stp>300193.SZ</stp>
        <stp>2021/1/28</stp>
        <tr r="HC107" s="8"/>
      </tp>
      <tp>
        <v>-64.752035910000004</v>
        <stp/>
        <stp>EM_S_VAL_PE_TTM</stp>
        <stp>2</stp>
        <stp>300293.SZ</stp>
        <stp>2021/1/28</stp>
        <tr r="GH107" s="8"/>
      </tp>
      <tp>
        <v>24.4518001</v>
        <stp/>
        <stp>EM_S_VAL_PE_TTM</stp>
        <stp>2</stp>
        <stp>300193.SZ</stp>
        <stp>2021/4/28</stp>
        <tr r="HC165" s="8"/>
      </tp>
      <tp>
        <v>-20.70484815</v>
        <stp/>
        <stp>EM_S_VAL_PE_TTM</stp>
        <stp>2</stp>
        <stp>300293.SZ</stp>
        <stp>2021/7/28</stp>
        <tr r="GH226" s="8"/>
      </tp>
      <tp>
        <v>34.189948999999999</v>
        <stp/>
        <stp>EM_S_VAL_PE_TTM</stp>
        <stp>2</stp>
        <stp>300193.SZ</stp>
        <stp>2021/5/28</stp>
        <tr r="HC184" s="8"/>
      </tp>
      <tp>
        <v>-22.066221840000001</v>
        <stp/>
        <stp>EM_S_VAL_PE_TTM</stp>
        <stp>2</stp>
        <stp>300293.SZ</stp>
        <stp>2021/6/28</stp>
        <tr r="GH204" s="8"/>
      </tp>
      <tp>
        <v>35.410050990000002</v>
        <stp/>
        <stp>EM_S_VAL_PE_TTM</stp>
        <stp>2</stp>
        <stp>300193.SZ</stp>
        <stp>2021/6/28</stp>
        <tr r="HC204" s="8"/>
      </tp>
      <tp>
        <v>-21.21349326</v>
        <stp/>
        <stp>EM_S_VAL_PE_TTM</stp>
        <stp>2</stp>
        <stp>300293.SZ</stp>
        <stp>2021/5/28</stp>
        <tr r="GH184" s="8"/>
      </tp>
      <tp>
        <v>35.560732049999999</v>
        <stp/>
        <stp>EM_S_VAL_PE_TTM</stp>
        <stp>2</stp>
        <stp>300193.SZ</stp>
        <stp>2021/7/28</stp>
        <tr r="HC226" s="8"/>
      </tp>
      <tp>
        <v>-17.278973709999999</v>
        <stp/>
        <stp>EM_S_VAL_PE_TTM</stp>
        <stp>2</stp>
        <stp>300293.SZ</stp>
        <stp>2021/4/28</stp>
        <tr r="GH165" s="8"/>
      </tp>
      <tp>
        <v>42.16300571</v>
        <stp/>
        <stp>EM_S_VAL_PE_TTM</stp>
        <stp>2</stp>
        <stp>300095.SZ</stp>
        <stp>2020/9/21</stp>
        <tr r="IA21" s="8"/>
      </tp>
      <tp>
        <v>-5.38882672</v>
        <stp/>
        <stp>EM_S_VAL_PE_TTM</stp>
        <stp>2</stp>
        <stp>300195.SZ</stp>
        <stp>2020/9/21</stp>
        <tr r="HB21" s="8"/>
      </tp>
      <tp>
        <v>32.477619709999999</v>
        <stp/>
        <stp>EM_S_VAL_PE_TTM</stp>
        <stp>2</stp>
        <stp>300594.SZ</stp>
        <stp>2020/8/31</stp>
        <tr r="AW6" s="8"/>
      </tp>
      <tp>
        <v>22.888504430000001</v>
        <stp/>
        <stp>EM_S_VAL_PE_TTM</stp>
        <stp>2</stp>
        <stp>300594.SZ</stp>
        <stp>2021/4/21</stp>
        <tr r="AW160" s="8"/>
      </tp>
      <tp>
        <v>21.72812081</v>
        <stp/>
        <stp>EM_S_VAL_PE_TTM</stp>
        <stp>2</stp>
        <stp>300594.SZ</stp>
        <stp>2021/5/21</stp>
        <tr r="AW179" s="8"/>
      </tp>
      <tp>
        <v>19.665613709999999</v>
        <stp/>
        <stp>EM_S_VAL_PE_TTM</stp>
        <stp>2</stp>
        <stp>300095.SZ</stp>
        <stp>2021/3/31</stp>
        <tr r="IA146" s="8"/>
      </tp>
      <tp>
        <v>22.77116436</v>
        <stp/>
        <stp>EM_S_VAL_PE_TTM</stp>
        <stp>2</stp>
        <stp>300594.SZ</stp>
        <stp>2021/6/21</stp>
        <tr r="AW199" s="8"/>
      </tp>
      <tp>
        <v>-3.01080967</v>
        <stp/>
        <stp>EM_S_VAL_PE_TTM</stp>
        <stp>2</stp>
        <stp>300195.SZ</stp>
        <stp>2021/3/31</stp>
        <tr r="HB146" s="8"/>
      </tp>
      <tp>
        <v>21.91563425</v>
        <stp/>
        <stp>EM_S_VAL_PE_TTM</stp>
        <stp>2</stp>
        <stp>300594.SZ</stp>
        <stp>2021/7/21</stp>
        <tr r="AW221" s="8"/>
      </tp>
      <tp>
        <v>19.051045640000002</v>
        <stp/>
        <stp>EM_S_VAL_PE_TTM</stp>
        <stp>2</stp>
        <stp>300095.SZ</stp>
        <stp>2021/5/31</stp>
        <tr r="IA185" s="8"/>
      </tp>
      <tp>
        <v>-35.961604579999999</v>
        <stp/>
        <stp>EM_S_VAL_PE_TTM</stp>
        <stp>2</stp>
        <stp>300195.SZ</stp>
        <stp>2021/5/31</stp>
        <tr r="HB185" s="8"/>
      </tp>
      <tp>
        <v>25.26132831</v>
        <stp/>
        <stp>EM_S_VAL_PE_TTM</stp>
        <stp>2</stp>
        <stp>300594.SZ</stp>
        <stp>2021/1/21</stp>
        <tr r="AW102" s="8"/>
      </tp>
      <tp>
        <v>23.661853239999999</v>
        <stp/>
        <stp>EM_S_VAL_PE_TTM</stp>
        <stp>2</stp>
        <stp>300594.SZ</stp>
        <stp>2021/8/20</stp>
        <tr r="AW243" s="8"/>
      </tp>
      <tp>
        <v>31.631371869999999</v>
        <stp/>
        <stp>EM_S_VAL_PE_TTM</stp>
        <stp>2</stp>
        <stp>300594.SZ</stp>
        <stp>2020/9/30</stp>
        <tr r="AW28" s="8"/>
      </tp>
      <tp>
        <v>22.98171554</v>
        <stp/>
        <stp>EM_S_VAL_PE_TTM</stp>
        <stp>2</stp>
        <stp>300594.SZ</stp>
        <stp>2021/4/20</stp>
        <tr r="AW159" s="8"/>
      </tp>
      <tp>
        <v>21.50544859</v>
        <stp/>
        <stp>EM_S_VAL_PE_TTM</stp>
        <stp>2</stp>
        <stp>300594.SZ</stp>
        <stp>2021/5/20</stp>
        <tr r="AW178" s="8"/>
      </tp>
      <tp>
        <v>19.755206489999999</v>
        <stp/>
        <stp>EM_S_VAL_PE_TTM</stp>
        <stp>2</stp>
        <stp>300095.SZ</stp>
        <stp>2021/3/30</stp>
        <tr r="IA145" s="8"/>
      </tp>
      <tp>
        <v>-2.99913987</v>
        <stp/>
        <stp>EM_S_VAL_PE_TTM</stp>
        <stp>2</stp>
        <stp>300195.SZ</stp>
        <stp>2021/3/30</stp>
        <tr r="HB145" s="8"/>
      </tp>
      <tp>
        <v>21.3648135</v>
        <stp/>
        <stp>EM_S_VAL_PE_TTM</stp>
        <stp>2</stp>
        <stp>300594.SZ</stp>
        <stp>2021/7/20</stp>
        <tr r="AW220" s="8"/>
      </tp>
      <tp>
        <v>-34.841693020000001</v>
        <stp/>
        <stp>EM_S_VAL_PE_TTM</stp>
        <stp>2</stp>
        <stp>300195.SZ</stp>
        <stp>2021/4/30</stp>
        <tr r="HB167" s="8"/>
      </tp>
      <tp>
        <v>18.752127560000002</v>
        <stp/>
        <stp>EM_S_VAL_PE_TTM</stp>
        <stp>2</stp>
        <stp>300095.SZ</stp>
        <stp>2021/4/30</stp>
        <tr r="IA167" s="8"/>
      </tp>
      <tp>
        <v>25.452219960000001</v>
        <stp/>
        <stp>EM_S_VAL_PE_TTM</stp>
        <stp>2</stp>
        <stp>300594.SZ</stp>
        <stp>2021/1/20</stp>
        <tr r="AW101" s="8"/>
      </tp>
      <tp>
        <v>22.2793609</v>
        <stp/>
        <stp>EM_S_VAL_PE_TTM</stp>
        <stp>2</stp>
        <stp>300095.SZ</stp>
        <stp>2021/7/30</stp>
        <tr r="IA228" s="8"/>
      </tp>
      <tp>
        <v>-36.39712574</v>
        <stp/>
        <stp>EM_S_VAL_PE_TTM</stp>
        <stp>2</stp>
        <stp>300195.SZ</stp>
        <stp>2021/6/30</stp>
        <tr r="HB206" s="8"/>
      </tp>
      <tp>
        <v>19.927872000000001</v>
        <stp/>
        <stp>EM_S_VAL_PE_TTM</stp>
        <stp>2</stp>
        <stp>300095.SZ</stp>
        <stp>2021/6/30</stp>
        <tr r="IA206" s="8"/>
      </tp>
      <tp>
        <v>-39.445773879999997</v>
        <stp/>
        <stp>EM_S_VAL_PE_TTM</stp>
        <stp>2</stp>
        <stp>300195.SZ</stp>
        <stp>2021/7/30</stp>
        <tr r="HB228" s="8"/>
      </tp>
      <tp>
        <v>40.972452519999997</v>
        <stp/>
        <stp>EM_S_VAL_PE_TTM</stp>
        <stp>2</stp>
        <stp>300095.SZ</stp>
        <stp>2020/9/23</stp>
        <tr r="IA23" s="8"/>
      </tp>
      <tp>
        <v>-5.2719457700000003</v>
        <stp/>
        <stp>EM_S_VAL_PE_TTM</stp>
        <stp>2</stp>
        <stp>300195.SZ</stp>
        <stp>2020/9/23</stp>
        <tr r="HB23" s="8"/>
      </tp>
      <tp>
        <v>24.29471113</v>
        <stp/>
        <stp>EM_S_VAL_PE_TTM</stp>
        <stp>2</stp>
        <stp>300594.SZ</stp>
        <stp>2021/8/23</stp>
        <tr r="AW244" s="8"/>
      </tp>
      <tp>
        <v>22.567443959999999</v>
        <stp/>
        <stp>EM_S_VAL_PE_TTM</stp>
        <stp>2</stp>
        <stp>300594.SZ</stp>
        <stp>2021/4/23</stp>
        <tr r="AW162" s="8"/>
      </tp>
      <tp>
        <v>22.677407639999998</v>
        <stp/>
        <stp>EM_S_VAL_PE_TTM</stp>
        <stp>2</stp>
        <stp>300594.SZ</stp>
        <stp>2021/6/23</stp>
        <tr r="AW201" s="8"/>
      </tp>
      <tp>
        <v>21.458570219999999</v>
        <stp/>
        <stp>EM_S_VAL_PE_TTM</stp>
        <stp>2</stp>
        <stp>300594.SZ</stp>
        <stp>2021/7/23</stp>
        <tr r="AW223" s="8"/>
      </tp>
      <tp>
        <v>23.97811222</v>
        <stp/>
        <stp>EM_S_VAL_PE_TTM</stp>
        <stp>2</stp>
        <stp>300594.SZ</stp>
        <stp>2021/2/23</stp>
        <tr r="AW120" s="8"/>
      </tp>
      <tp>
        <v>24.275054780000001</v>
        <stp/>
        <stp>EM_S_VAL_PE_TTM</stp>
        <stp>2</stp>
        <stp>300594.SZ</stp>
        <stp>2021/3/23</stp>
        <tr r="AW140" s="8"/>
      </tp>
      <tp>
        <v>41.088604050000001</v>
        <stp/>
        <stp>EM_S_VAL_PE_TTM</stp>
        <stp>2</stp>
        <stp>300095.SZ</stp>
        <stp>2020/9/22</stp>
        <tr r="IA22" s="8"/>
      </tp>
      <tp>
        <v>-5.30270391</v>
        <stp/>
        <stp>EM_S_VAL_PE_TTM</stp>
        <stp>2</stp>
        <stp>300195.SZ</stp>
        <stp>2020/9/22</stp>
        <tr r="HB22" s="8"/>
      </tp>
      <tp>
        <v>22.929931589999999</v>
        <stp/>
        <stp>EM_S_VAL_PE_TTM</stp>
        <stp>2</stp>
        <stp>300594.SZ</stp>
        <stp>2021/4/22</stp>
        <tr r="AW161" s="8"/>
      </tp>
      <tp>
        <v>22.9703974</v>
        <stp/>
        <stp>EM_S_VAL_PE_TTM</stp>
        <stp>2</stp>
        <stp>300594.SZ</stp>
        <stp>2021/6/22</stp>
        <tr r="AW200" s="8"/>
      </tp>
      <tp>
        <v>21.97423221</v>
        <stp/>
        <stp>EM_S_VAL_PE_TTM</stp>
        <stp>2</stp>
        <stp>300594.SZ</stp>
        <stp>2021/7/22</stp>
        <tr r="AW222" s="8"/>
      </tp>
      <tp>
        <v>24.65683808</v>
        <stp/>
        <stp>EM_S_VAL_PE_TTM</stp>
        <stp>2</stp>
        <stp>300594.SZ</stp>
        <stp>2021/1/22</stp>
        <tr r="AW103" s="8"/>
      </tp>
      <tp>
        <v>23.925086759999999</v>
        <stp/>
        <stp>EM_S_VAL_PE_TTM</stp>
        <stp>2</stp>
        <stp>300594.SZ</stp>
        <stp>2021/2/22</stp>
        <tr r="AW119" s="8"/>
      </tp>
      <tp>
        <v>24.508366800000001</v>
        <stp/>
        <stp>EM_S_VAL_PE_TTM</stp>
        <stp>2</stp>
        <stp>300594.SZ</stp>
        <stp>2021/3/22</stp>
        <tr r="AW139" s="8"/>
      </tp>
      <tp>
        <v>38.939800730000002</v>
        <stp/>
        <stp>EM_S_VAL_PE_TTM</stp>
        <stp>2</stp>
        <stp>300095.SZ</stp>
        <stp>2020/9/25</stp>
        <tr r="IA25" s="8"/>
      </tp>
      <tp>
        <v>-4.90899968</v>
        <stp/>
        <stp>EM_S_VAL_PE_TTM</stp>
        <stp>2</stp>
        <stp>300195.SZ</stp>
        <stp>2020/9/25</stp>
        <tr r="HB25" s="8"/>
      </tp>
      <tp>
        <v>23.767329549999999</v>
        <stp/>
        <stp>EM_S_VAL_PE_TTM</stp>
        <stp>2</stp>
        <stp>300594.SZ</stp>
        <stp>2021/8/25</stp>
        <tr r="AW246" s="8"/>
      </tp>
      <tp>
        <v>21.798438350000001</v>
        <stp/>
        <stp>EM_S_VAL_PE_TTM</stp>
        <stp>2</stp>
        <stp>300594.SZ</stp>
        <stp>2021/5/25</stp>
        <tr r="AW181" s="8"/>
      </tp>
      <tp>
        <v>22.150026059999998</v>
        <stp/>
        <stp>EM_S_VAL_PE_TTM</stp>
        <stp>2</stp>
        <stp>300594.SZ</stp>
        <stp>2021/6/25</stp>
        <tr r="AW203" s="8"/>
      </tp>
      <tp>
        <v>23.62814419</v>
        <stp/>
        <stp>EM_S_VAL_PE_TTM</stp>
        <stp>2</stp>
        <stp>300594.SZ</stp>
        <stp>2021/1/25</stp>
        <tr r="AW104" s="8"/>
      </tp>
      <tp>
        <v>23.829640940000001</v>
        <stp/>
        <stp>EM_S_VAL_PE_TTM</stp>
        <stp>2</stp>
        <stp>300594.SZ</stp>
        <stp>2021/2/25</stp>
        <tr r="AW122" s="8"/>
      </tp>
      <tp>
        <v>24.137188590000001</v>
        <stp/>
        <stp>EM_S_VAL_PE_TTM</stp>
        <stp>2</stp>
        <stp>300594.SZ</stp>
        <stp>2021/3/25</stp>
        <tr r="AW142" s="8"/>
      </tp>
      <tp>
        <v>41.378982880000002</v>
        <stp/>
        <stp>EM_S_VAL_PE_TTM</stp>
        <stp>2</stp>
        <stp>300095.SZ</stp>
        <stp>2020/9/24</stp>
        <tr r="IA24" s="8"/>
      </tp>
      <tp>
        <v>-4.9336061899999999</v>
        <stp/>
        <stp>EM_S_VAL_PE_TTM</stp>
        <stp>2</stp>
        <stp>300195.SZ</stp>
        <stp>2020/9/24</stp>
        <tr r="HB24" s="8"/>
      </tp>
      <tp>
        <v>24.189234809999999</v>
        <stp/>
        <stp>EM_S_VAL_PE_TTM</stp>
        <stp>2</stp>
        <stp>300594.SZ</stp>
        <stp>2021/8/24</stp>
        <tr r="AW245" s="8"/>
      </tp>
      <tp>
        <v>21.774999170000001</v>
        <stp/>
        <stp>EM_S_VAL_PE_TTM</stp>
        <stp>2</stp>
        <stp>300594.SZ</stp>
        <stp>2021/5/24</stp>
        <tr r="AW180" s="8"/>
      </tp>
      <tp>
        <v>22.466455010000001</v>
        <stp/>
        <stp>EM_S_VAL_PE_TTM</stp>
        <stp>2</stp>
        <stp>300594.SZ</stp>
        <stp>2021/6/24</stp>
        <tr r="AW202" s="8"/>
      </tp>
      <tp>
        <v>24.020532589999998</v>
        <stp/>
        <stp>EM_S_VAL_PE_TTM</stp>
        <stp>2</stp>
        <stp>300594.SZ</stp>
        <stp>2021/2/24</stp>
        <tr r="AW121" s="8"/>
      </tp>
      <tp>
        <v>24.359895519999998</v>
        <stp/>
        <stp>EM_S_VAL_PE_TTM</stp>
        <stp>2</stp>
        <stp>300594.SZ</stp>
        <stp>2021/3/24</stp>
        <tr r="AW141" s="8"/>
      </tp>
      <tp>
        <v>22.91179945</v>
        <stp/>
        <stp>EM_S_VAL_PE_TTM</stp>
        <stp>2</stp>
        <stp>300594.SZ</stp>
        <stp>2021/8/27</stp>
        <tr r="AW250" s="8"/>
        <tr r="AW248" s="8"/>
      </tp>
      <tp>
        <v>22.204956339999999</v>
        <stp/>
        <stp>EM_S_VAL_PE_TTM</stp>
        <stp>2</stp>
        <stp>300594.SZ</stp>
        <stp>2021/4/27</stp>
        <tr r="AW164" s="8"/>
      </tp>
      <tp>
        <v>22.337539509999999</v>
        <stp/>
        <stp>EM_S_VAL_PE_TTM</stp>
        <stp>2</stp>
        <stp>300594.SZ</stp>
        <stp>2021/5/27</stp>
        <tr r="AW183" s="8"/>
      </tp>
      <tp>
        <v>21.048384559999999</v>
        <stp/>
        <stp>EM_S_VAL_PE_TTM</stp>
        <stp>2</stp>
        <stp>300594.SZ</stp>
        <stp>2021/7/27</stp>
        <tr r="AW225" s="8"/>
      </tp>
      <tp>
        <v>23.967507130000001</v>
        <stp/>
        <stp>EM_S_VAL_PE_TTM</stp>
        <stp>2</stp>
        <stp>300594.SZ</stp>
        <stp>2021/1/27</stp>
        <tr r="AW106" s="8"/>
      </tp>
      <tp>
        <v>23.368863480000002</v>
        <stp/>
        <stp>EM_S_VAL_PE_TTM</stp>
        <stp>2</stp>
        <stp>300594.SZ</stp>
        <stp>2021/8/26</stp>
        <tr r="AW249" s="8"/>
        <tr r="AW247" s="8"/>
      </tp>
      <tp>
        <v>22.412092120000001</v>
        <stp/>
        <stp>EM_S_VAL_PE_TTM</stp>
        <stp>2</stp>
        <stp>300594.SZ</stp>
        <stp>2021/4/26</stp>
        <tr r="AW163" s="8"/>
      </tp>
      <tp>
        <v>21.997671390000001</v>
        <stp/>
        <stp>EM_S_VAL_PE_TTM</stp>
        <stp>2</stp>
        <stp>300594.SZ</stp>
        <stp>2021/5/26</stp>
        <tr r="AW182" s="8"/>
      </tp>
      <tp>
        <v>21.165580460000001</v>
        <stp/>
        <stp>EM_S_VAL_PE_TTM</stp>
        <stp>2</stp>
        <stp>300594.SZ</stp>
        <stp>2021/7/26</stp>
        <tr r="AW224" s="8"/>
      </tp>
      <tp>
        <v>23.65995947</v>
        <stp/>
        <stp>EM_S_VAL_PE_TTM</stp>
        <stp>2</stp>
        <stp>300594.SZ</stp>
        <stp>2021/1/26</stp>
        <tr r="AW105" s="8"/>
      </tp>
      <tp>
        <v>24.041742769999999</v>
        <stp/>
        <stp>EM_S_VAL_PE_TTM</stp>
        <stp>2</stp>
        <stp>300594.SZ</stp>
        <stp>2021/2/26</stp>
        <tr r="AW123" s="8"/>
      </tp>
      <tp>
        <v>24.306870060000001</v>
        <stp/>
        <stp>EM_S_VAL_PE_TTM</stp>
        <stp>2</stp>
        <stp>300594.SZ</stp>
        <stp>2021/3/26</stp>
        <tr r="AW143" s="8"/>
      </tp>
      <tp>
        <v>39.404406850000001</v>
        <stp/>
        <stp>EM_S_VAL_PE_TTM</stp>
        <stp>2</stp>
        <stp>300095.SZ</stp>
        <stp>2020/9/29</stp>
        <tr r="IA27" s="8"/>
      </tp>
      <tp>
        <v>-4.8351801400000003</v>
        <stp/>
        <stp>EM_S_VAL_PE_TTM</stp>
        <stp>2</stp>
        <stp>300195.SZ</stp>
        <stp>2020/9/29</stp>
        <tr r="HB27" s="8"/>
      </tp>
      <tp>
        <v>22.150026059999998</v>
        <stp/>
        <stp>EM_S_VAL_PE_TTM</stp>
        <stp>2</stp>
        <stp>300594.SZ</stp>
        <stp>2021/4/29</stp>
        <tr r="AW166" s="8"/>
      </tp>
      <tp>
        <v>22.677407639999998</v>
        <stp/>
        <stp>EM_S_VAL_PE_TTM</stp>
        <stp>2</stp>
        <stp>300594.SZ</stp>
        <stp>2021/6/29</stp>
        <tr r="AW205" s="8"/>
      </tp>
      <tp>
        <v>20.813992750000001</v>
        <stp/>
        <stp>EM_S_VAL_PE_TTM</stp>
        <stp>2</stp>
        <stp>300594.SZ</stp>
        <stp>2021/7/29</stp>
        <tr r="AW227" s="8"/>
      </tp>
      <tp>
        <v>23.702379839999999</v>
        <stp/>
        <stp>EM_S_VAL_PE_TTM</stp>
        <stp>2</stp>
        <stp>300594.SZ</stp>
        <stp>2021/1/29</stp>
        <tr r="AW108" s="8"/>
      </tp>
      <tp>
        <v>24.45534134</v>
        <stp/>
        <stp>EM_S_VAL_PE_TTM</stp>
        <stp>2</stp>
        <stp>300594.SZ</stp>
        <stp>2021/3/29</stp>
        <tr r="AW144" s="8"/>
      </tp>
      <tp>
        <v>37.197527770000001</v>
        <stp/>
        <stp>EM_S_VAL_PE_TTM</stp>
        <stp>2</stp>
        <stp>300095.SZ</stp>
        <stp>2020/9/28</stp>
        <tr r="IA26" s="8"/>
      </tp>
      <tp>
        <v>-4.7798154799999999</v>
        <stp/>
        <stp>EM_S_VAL_PE_TTM</stp>
        <stp>2</stp>
        <stp>300195.SZ</stp>
        <stp>2020/9/28</stp>
        <tr r="HB26" s="8"/>
      </tp>
      <tp>
        <v>22.560211729999999</v>
        <stp/>
        <stp>EM_S_VAL_PE_TTM</stp>
        <stp>2</stp>
        <stp>300594.SZ</stp>
        <stp>2021/4/28</stp>
        <tr r="AW165" s="8"/>
      </tp>
      <tp>
        <v>22.22034361</v>
        <stp/>
        <stp>EM_S_VAL_PE_TTM</stp>
        <stp>2</stp>
        <stp>300594.SZ</stp>
        <stp>2021/5/28</stp>
        <tr r="AW184" s="8"/>
      </tp>
      <tp>
        <v>23.415741839999999</v>
        <stp/>
        <stp>EM_S_VAL_PE_TTM</stp>
        <stp>2</stp>
        <stp>300594.SZ</stp>
        <stp>2021/6/28</stp>
        <tr r="AW204" s="8"/>
      </tp>
      <tp>
        <v>20.333489530000001</v>
        <stp/>
        <stp>EM_S_VAL_PE_TTM</stp>
        <stp>2</stp>
        <stp>300594.SZ</stp>
        <stp>2021/7/28</stp>
        <tr r="AW226" s="8"/>
      </tp>
      <tp>
        <v>24.211424229999999</v>
        <stp/>
        <stp>EM_S_VAL_PE_TTM</stp>
        <stp>2</stp>
        <stp>300594.SZ</stp>
        <stp>2021/1/28</stp>
        <tr r="AW107" s="8"/>
      </tp>
      <tp>
        <v>-4.9189902700000001</v>
        <stp/>
        <stp>EM_S_VAL_PE_TTM</stp>
        <stp>2</stp>
        <stp>300195.SZ</stp>
        <stp>2020/8/31</stp>
        <tr r="HB6" s="8"/>
      </tp>
      <tp>
        <v>41.117641929999998</v>
        <stp/>
        <stp>EM_S_VAL_PE_TTM</stp>
        <stp>2</stp>
        <stp>300095.SZ</stp>
        <stp>2020/8/31</stp>
        <tr r="IA6" s="8"/>
      </tp>
      <tp>
        <v>32.946486749999998</v>
        <stp/>
        <stp>EM_S_VAL_PE_TTM</stp>
        <stp>2</stp>
        <stp>300594.SZ</stp>
        <stp>2020/9/21</stp>
        <tr r="AW21" s="8"/>
      </tp>
      <tp>
        <v>25.79187666</v>
        <stp/>
        <stp>EM_S_VAL_PE_TTM</stp>
        <stp>2</stp>
        <stp>300095.SZ</stp>
        <stp>2021/1/21</stp>
        <tr r="IA102" s="8"/>
      </tp>
      <tp>
        <v>-3.2500406700000002</v>
        <stp/>
        <stp>EM_S_VAL_PE_TTM</stp>
        <stp>2</stp>
        <stp>300195.SZ</stp>
        <stp>2021/1/21</stp>
        <tr r="HB102" s="8"/>
      </tp>
      <tp>
        <v>22.36097869</v>
        <stp/>
        <stp>EM_S_VAL_PE_TTM</stp>
        <stp>2</stp>
        <stp>300594.SZ</stp>
        <stp>2021/5/31</stp>
        <tr r="AW185" s="8"/>
      </tp>
      <tp>
        <v>18.652488200000001</v>
        <stp/>
        <stp>EM_S_VAL_PE_TTM</stp>
        <stp>2</stp>
        <stp>300095.SZ</stp>
        <stp>2021/5/21</stp>
        <tr r="IA179" s="8"/>
      </tp>
      <tp>
        <v>-23.631720730000001</v>
        <stp/>
        <stp>EM_S_VAL_PE_TTM</stp>
        <stp>2</stp>
        <stp>300195.SZ</stp>
        <stp>2021/4/21</stp>
        <tr r="HB160" s="8"/>
      </tp>
      <tp>
        <v>22.33099872</v>
        <stp/>
        <stp>EM_S_VAL_PE_TTM</stp>
        <stp>2</stp>
        <stp>300095.SZ</stp>
        <stp>2021/4/21</stp>
        <tr r="IA160" s="8"/>
      </tp>
      <tp>
        <v>-37.081516139999998</v>
        <stp/>
        <stp>EM_S_VAL_PE_TTM</stp>
        <stp>2</stp>
        <stp>300195.SZ</stp>
        <stp>2021/5/21</stp>
        <tr r="HB179" s="8"/>
      </tp>
      <tp>
        <v>23.893518530000001</v>
        <stp/>
        <stp>EM_S_VAL_PE_TTM</stp>
        <stp>2</stp>
        <stp>300095.SZ</stp>
        <stp>2021/7/21</stp>
        <tr r="IA221" s="8"/>
      </tp>
      <tp>
        <v>-38.761383479999999</v>
        <stp/>
        <stp>EM_S_VAL_PE_TTM</stp>
        <stp>2</stp>
        <stp>300195.SZ</stp>
        <stp>2021/6/21</stp>
        <tr r="HB199" s="8"/>
      </tp>
      <tp>
        <v>19.688737540000002</v>
        <stp/>
        <stp>EM_S_VAL_PE_TTM</stp>
        <stp>2</stp>
        <stp>300095.SZ</stp>
        <stp>2021/6/21</stp>
        <tr r="IA199" s="8"/>
      </tp>
      <tp>
        <v>-40.752337369999999</v>
        <stp/>
        <stp>EM_S_VAL_PE_TTM</stp>
        <stp>2</stp>
        <stp>300195.SZ</stp>
        <stp>2021/7/21</stp>
        <tr r="HB221" s="8"/>
      </tp>
      <tp>
        <v>24.65683808</v>
        <stp/>
        <stp>EM_S_VAL_PE_TTM</stp>
        <stp>2</stp>
        <stp>300594.SZ</stp>
        <stp>2021/3/31</stp>
        <tr r="AW146" s="8"/>
      </tp>
      <tp>
        <v>39.549596270000002</v>
        <stp/>
        <stp>EM_S_VAL_PE_TTM</stp>
        <stp>2</stp>
        <stp>300095.SZ</stp>
        <stp>2020/9/30</stp>
        <tr r="IA28" s="8"/>
      </tp>
      <tp>
        <v>-44.049854750000002</v>
        <stp/>
        <stp>EM_S_VAL_PE_TTM</stp>
        <stp>2</stp>
        <stp>300195.SZ</stp>
        <stp>2021/8/20</stp>
        <tr r="HB243" s="8"/>
      </tp>
      <tp>
        <v>23.79387917</v>
        <stp/>
        <stp>EM_S_VAL_PE_TTM</stp>
        <stp>2</stp>
        <stp>300095.SZ</stp>
        <stp>2021/8/20</stp>
        <tr r="IA243" s="8"/>
      </tp>
      <tp>
        <v>-4.8044219899999998</v>
        <stp/>
        <stp>EM_S_VAL_PE_TTM</stp>
        <stp>2</stp>
        <stp>300195.SZ</stp>
        <stp>2020/9/30</stp>
        <tr r="HB28" s="8"/>
      </tp>
      <tp>
        <v>24.088193059999998</v>
        <stp/>
        <stp>EM_S_VAL_PE_TTM</stp>
        <stp>2</stp>
        <stp>300095.SZ</stp>
        <stp>2021/1/20</stp>
        <tr r="IA101" s="8"/>
      </tp>
      <tp>
        <v>21.927353839999999</v>
        <stp/>
        <stp>EM_S_VAL_PE_TTM</stp>
        <stp>2</stp>
        <stp>300594.SZ</stp>
        <stp>2021/4/30</stp>
        <tr r="AW167" s="8"/>
      </tp>
      <tp>
        <v>-3.2150312599999999</v>
        <stp/>
        <stp>EM_S_VAL_PE_TTM</stp>
        <stp>2</stp>
        <stp>300195.SZ</stp>
        <stp>2021/1/20</stp>
        <tr r="HB101" s="8"/>
      </tp>
      <tp>
        <v>22.923519039999999</v>
        <stp/>
        <stp>EM_S_VAL_PE_TTM</stp>
        <stp>2</stp>
        <stp>300594.SZ</stp>
        <stp>2021/6/30</stp>
        <tr r="AW206" s="8"/>
      </tp>
      <tp>
        <v>21.435131040000002</v>
        <stp/>
        <stp>EM_S_VAL_PE_TTM</stp>
        <stp>2</stp>
        <stp>300594.SZ</stp>
        <stp>2021/7/30</stp>
        <tr r="AW228" s="8"/>
      </tp>
      <tp>
        <v>18.054652040000001</v>
        <stp/>
        <stp>EM_S_VAL_PE_TTM</stp>
        <stp>2</stp>
        <stp>300095.SZ</stp>
        <stp>2021/5/20</stp>
        <tr r="IA178" s="8"/>
      </tp>
      <tp>
        <v>-23.983776160000001</v>
        <stp/>
        <stp>EM_S_VAL_PE_TTM</stp>
        <stp>2</stp>
        <stp>300195.SZ</stp>
        <stp>2021/4/20</stp>
        <tr r="HB159" s="8"/>
      </tp>
      <tp>
        <v>22.084618590000002</v>
        <stp/>
        <stp>EM_S_VAL_PE_TTM</stp>
        <stp>2</stp>
        <stp>300095.SZ</stp>
        <stp>2021/4/20</stp>
        <tr r="IA159" s="8"/>
      </tp>
      <tp>
        <v>-37.019298829999997</v>
        <stp/>
        <stp>EM_S_VAL_PE_TTM</stp>
        <stp>2</stp>
        <stp>300195.SZ</stp>
        <stp>2021/5/20</stp>
        <tr r="HB178" s="8"/>
      </tp>
      <tp>
        <v>23.215970890000001</v>
        <stp/>
        <stp>EM_S_VAL_PE_TTM</stp>
        <stp>2</stp>
        <stp>300095.SZ</stp>
        <stp>2021/7/20</stp>
        <tr r="IA220" s="8"/>
      </tp>
      <tp>
        <v>-40.254598899999998</v>
        <stp/>
        <stp>EM_S_VAL_PE_TTM</stp>
        <stp>2</stp>
        <stp>300195.SZ</stp>
        <stp>2021/7/20</stp>
        <tr r="HB220" s="8"/>
      </tp>
      <tp>
        <v>24.158398779999999</v>
        <stp/>
        <stp>EM_S_VAL_PE_TTM</stp>
        <stp>2</stp>
        <stp>300594.SZ</stp>
        <stp>2021/3/30</stp>
        <tr r="AW145" s="8"/>
      </tp>
      <tp>
        <v>-46.78741634</v>
        <stp/>
        <stp>EM_S_VAL_PE_TTM</stp>
        <stp>2</stp>
        <stp>300195.SZ</stp>
        <stp>2021/8/23</stp>
        <tr r="HB244" s="8"/>
      </tp>
      <tp>
        <v>26.683420609999999</v>
        <stp/>
        <stp>EM_S_VAL_PE_TTM</stp>
        <stp>2</stp>
        <stp>300095.SZ</stp>
        <stp>2021/8/23</stp>
        <tr r="IA244" s="8"/>
      </tp>
      <tp>
        <v>32.637720649999999</v>
        <stp/>
        <stp>EM_S_VAL_PE_TTM</stp>
        <stp>2</stp>
        <stp>300594.SZ</stp>
        <stp>2020/9/23</stp>
        <tr r="AW23" s="8"/>
      </tp>
      <tp>
        <v>20.18077216</v>
        <stp/>
        <stp>EM_S_VAL_PE_TTM</stp>
        <stp>2</stp>
        <stp>300095.SZ</stp>
        <stp>2021/3/23</stp>
        <tr r="IA140" s="8"/>
      </tp>
      <tp>
        <v>-2.99913987</v>
        <stp/>
        <stp>EM_S_VAL_PE_TTM</stp>
        <stp>2</stp>
        <stp>300195.SZ</stp>
        <stp>2021/2/23</stp>
        <tr r="HB120" s="8"/>
      </tp>
      <tp>
        <v>22.90507946</v>
        <stp/>
        <stp>EM_S_VAL_PE_TTM</stp>
        <stp>2</stp>
        <stp>300095.SZ</stp>
        <stp>2021/2/23</stp>
        <tr r="IA120" s="8"/>
      </tp>
      <tp>
        <v>-3.2383708699999998</v>
        <stp/>
        <stp>EM_S_VAL_PE_TTM</stp>
        <stp>2</stp>
        <stp>300195.SZ</stp>
        <stp>2021/3/23</stp>
        <tr r="HB140" s="8"/>
      </tp>
      <tp>
        <v>-23.41168609</v>
        <stp/>
        <stp>EM_S_VAL_PE_TTM</stp>
        <stp>2</stp>
        <stp>300195.SZ</stp>
        <stp>2021/4/23</stp>
        <tr r="HB162" s="8"/>
      </tp>
      <tp>
        <v>22.778962580000002</v>
        <stp/>
        <stp>EM_S_VAL_PE_TTM</stp>
        <stp>2</stp>
        <stp>300095.SZ</stp>
        <stp>2021/4/23</stp>
        <tr r="IA162" s="8"/>
      </tp>
      <tp>
        <v>23.873590660000001</v>
        <stp/>
        <stp>EM_S_VAL_PE_TTM</stp>
        <stp>2</stp>
        <stp>300095.SZ</stp>
        <stp>2021/7/23</stp>
        <tr r="IA223" s="8"/>
      </tp>
      <tp>
        <v>-38.076993090000002</v>
        <stp/>
        <stp>EM_S_VAL_PE_TTM</stp>
        <stp>2</stp>
        <stp>300195.SZ</stp>
        <stp>2021/6/23</stp>
        <tr r="HB201" s="8"/>
      </tp>
      <tp>
        <v>19.54924244</v>
        <stp/>
        <stp>EM_S_VAL_PE_TTM</stp>
        <stp>2</stp>
        <stp>300095.SZ</stp>
        <stp>2021/6/23</stp>
        <tr r="IA201" s="8"/>
      </tp>
      <tp>
        <v>-39.819077739999997</v>
        <stp/>
        <stp>EM_S_VAL_PE_TTM</stp>
        <stp>2</stp>
        <stp>300195.SZ</stp>
        <stp>2021/7/23</stp>
        <tr r="HB223" s="8"/>
      </tp>
      <tp>
        <v>32.191725169999998</v>
        <stp/>
        <stp>EM_S_VAL_PE_TTM</stp>
        <stp>2</stp>
        <stp>300594.SZ</stp>
        <stp>2020/9/22</stp>
        <tr r="AW22" s="8"/>
      </tp>
      <tp>
        <v>25.129333039999999</v>
        <stp/>
        <stp>EM_S_VAL_PE_TTM</stp>
        <stp>2</stp>
        <stp>300095.SZ</stp>
        <stp>2021/1/22</stp>
        <tr r="IA103" s="8"/>
      </tp>
      <tp>
        <v>-3.3317293100000001</v>
        <stp/>
        <stp>EM_S_VAL_PE_TTM</stp>
        <stp>2</stp>
        <stp>300195.SZ</stp>
        <stp>2021/1/22</stp>
        <tr r="HB103" s="8"/>
      </tp>
      <tp>
        <v>20.807921570000001</v>
        <stp/>
        <stp>EM_S_VAL_PE_TTM</stp>
        <stp>2</stp>
        <stp>300095.SZ</stp>
        <stp>2021/3/22</stp>
        <tr r="IA139" s="8"/>
      </tp>
      <tp>
        <v>-3.0516539900000001</v>
        <stp/>
        <stp>EM_S_VAL_PE_TTM</stp>
        <stp>2</stp>
        <stp>300195.SZ</stp>
        <stp>2021/2/22</stp>
        <tr r="HB119" s="8"/>
      </tp>
      <tp>
        <v>22.597469920000002</v>
        <stp/>
        <stp>EM_S_VAL_PE_TTM</stp>
        <stp>2</stp>
        <stp>300095.SZ</stp>
        <stp>2021/2/22</stp>
        <tr r="IA119" s="8"/>
      </tp>
      <tp>
        <v>-3.3142246000000002</v>
        <stp/>
        <stp>EM_S_VAL_PE_TTM</stp>
        <stp>2</stp>
        <stp>300195.SZ</stp>
        <stp>2021/3/22</stp>
        <tr r="HB139" s="8"/>
      </tp>
      <tp>
        <v>-23.93976923</v>
        <stp/>
        <stp>EM_S_VAL_PE_TTM</stp>
        <stp>2</stp>
        <stp>300195.SZ</stp>
        <stp>2021/4/22</stp>
        <tr r="HB161" s="8"/>
      </tp>
      <tp>
        <v>23.047740900000001</v>
        <stp/>
        <stp>EM_S_VAL_PE_TTM</stp>
        <stp>2</stp>
        <stp>300095.SZ</stp>
        <stp>2021/4/22</stp>
        <tr r="IA161" s="8"/>
      </tp>
      <tp>
        <v>24.37178746</v>
        <stp/>
        <stp>EM_S_VAL_PE_TTM</stp>
        <stp>2</stp>
        <stp>300095.SZ</stp>
        <stp>2021/7/22</stp>
        <tr r="IA222" s="8"/>
      </tp>
      <tp>
        <v>-38.450296940000001</v>
        <stp/>
        <stp>EM_S_VAL_PE_TTM</stp>
        <stp>2</stp>
        <stp>300195.SZ</stp>
        <stp>2021/6/22</stp>
        <tr r="HB200" s="8"/>
      </tp>
      <tp>
        <v>19.509386689999999</v>
        <stp/>
        <stp>EM_S_VAL_PE_TTM</stp>
        <stp>2</stp>
        <stp>300095.SZ</stp>
        <stp>2021/6/22</stp>
        <tr r="IA200" s="8"/>
      </tp>
      <tp>
        <v>-40.752337369999999</v>
        <stp/>
        <stp>EM_S_VAL_PE_TTM</stp>
        <stp>2</stp>
        <stp>300195.SZ</stp>
        <stp>2021/7/22</stp>
        <tr r="HB222" s="8"/>
      </tp>
      <tp>
        <v>-47.036285579999998</v>
        <stp/>
        <stp>EM_S_VAL_PE_TTM</stp>
        <stp>2</stp>
        <stp>300195.SZ</stp>
        <stp>2021/8/25</stp>
        <tr r="HB246" s="8"/>
      </tp>
      <tp>
        <v>26.005872969999999</v>
        <stp/>
        <stp>EM_S_VAL_PE_TTM</stp>
        <stp>2</stp>
        <stp>300095.SZ</stp>
        <stp>2021/8/25</stp>
        <tr r="IA246" s="8"/>
      </tp>
      <tp>
        <v>31.631371869999999</v>
        <stp/>
        <stp>EM_S_VAL_PE_TTM</stp>
        <stp>2</stp>
        <stp>300594.SZ</stp>
        <stp>2020/9/25</stp>
        <tr r="AW25" s="8"/>
      </tp>
      <tp>
        <v>24.892710319999999</v>
        <stp/>
        <stp>EM_S_VAL_PE_TTM</stp>
        <stp>2</stp>
        <stp>300095.SZ</stp>
        <stp>2021/1/25</stp>
        <tr r="IA104" s="8"/>
      </tp>
      <tp>
        <v>-3.27338028</v>
        <stp/>
        <stp>EM_S_VAL_PE_TTM</stp>
        <stp>2</stp>
        <stp>300195.SZ</stp>
        <stp>2021/1/25</stp>
        <tr r="HB104" s="8"/>
      </tp>
      <tp>
        <v>19.620817330000001</v>
        <stp/>
        <stp>EM_S_VAL_PE_TTM</stp>
        <stp>2</stp>
        <stp>300095.SZ</stp>
        <stp>2021/3/25</stp>
        <tr r="IA142" s="8"/>
      </tp>
      <tp>
        <v>-3.0224794799999999</v>
        <stp/>
        <stp>EM_S_VAL_PE_TTM</stp>
        <stp>2</stp>
        <stp>300195.SZ</stp>
        <stp>2021/2/25</stp>
        <tr r="HB122" s="8"/>
      </tp>
      <tp>
        <v>21.863939479999999</v>
        <stp/>
        <stp>EM_S_VAL_PE_TTM</stp>
        <stp>2</stp>
        <stp>300095.SZ</stp>
        <stp>2021/2/25</stp>
        <tr r="IA122" s="8"/>
      </tp>
      <tp>
        <v>-3.13917753</v>
        <stp/>
        <stp>EM_S_VAL_PE_TTM</stp>
        <stp>2</stp>
        <stp>300195.SZ</stp>
        <stp>2021/3/25</stp>
        <tr r="HB142" s="8"/>
      </tp>
      <tp>
        <v>18.572776709999999</v>
        <stp/>
        <stp>EM_S_VAL_PE_TTM</stp>
        <stp>2</stp>
        <stp>300095.SZ</stp>
        <stp>2021/5/25</stp>
        <tr r="IA181" s="8"/>
      </tp>
      <tp>
        <v>-36.210473819999997</v>
        <stp/>
        <stp>EM_S_VAL_PE_TTM</stp>
        <stp>2</stp>
        <stp>300195.SZ</stp>
        <stp>2021/5/25</stp>
        <tr r="HB181" s="8"/>
      </tp>
      <tp>
        <v>-37.641471920000001</v>
        <stp/>
        <stp>EM_S_VAL_PE_TTM</stp>
        <stp>2</stp>
        <stp>300195.SZ</stp>
        <stp>2021/6/25</stp>
        <tr r="HB203" s="8"/>
      </tp>
      <tp>
        <v>19.290180100000001</v>
        <stp/>
        <stp>EM_S_VAL_PE_TTM</stp>
        <stp>2</stp>
        <stp>300095.SZ</stp>
        <stp>2021/6/25</stp>
        <tr r="IA203" s="8"/>
      </tp>
      <tp>
        <v>-47.347372120000003</v>
        <stp/>
        <stp>EM_S_VAL_PE_TTM</stp>
        <stp>2</stp>
        <stp>300195.SZ</stp>
        <stp>2021/8/24</stp>
        <tr r="HB245" s="8"/>
      </tp>
      <tp>
        <v>25.906233610000001</v>
        <stp/>
        <stp>EM_S_VAL_PE_TTM</stp>
        <stp>2</stp>
        <stp>300095.SZ</stp>
        <stp>2021/8/24</stp>
        <tr r="IA245" s="8"/>
      </tp>
      <tp>
        <v>31.551321399999999</v>
        <stp/>
        <stp>EM_S_VAL_PE_TTM</stp>
        <stp>2</stp>
        <stp>300594.SZ</stp>
        <stp>2020/9/24</stp>
        <tr r="AW24" s="8"/>
      </tp>
      <tp>
        <v>19.934392030000001</v>
        <stp/>
        <stp>EM_S_VAL_PE_TTM</stp>
        <stp>2</stp>
        <stp>300095.SZ</stp>
        <stp>2021/3/24</stp>
        <tr r="IA141" s="8"/>
      </tp>
      <tp>
        <v>-3.0749936</v>
        <stp/>
        <stp>EM_S_VAL_PE_TTM</stp>
        <stp>2</stp>
        <stp>300195.SZ</stp>
        <stp>2021/2/24</stp>
        <tr r="HB121" s="8"/>
      </tp>
      <tp>
        <v>22.76310582</v>
        <stp/>
        <stp>EM_S_VAL_PE_TTM</stp>
        <stp>2</stp>
        <stp>300095.SZ</stp>
        <stp>2021/2/24</stp>
        <tr r="IA121" s="8"/>
      </tp>
      <tp>
        <v>-3.2325359599999999</v>
        <stp/>
        <stp>EM_S_VAL_PE_TTM</stp>
        <stp>2</stp>
        <stp>300195.SZ</stp>
        <stp>2021/3/24</stp>
        <tr r="HB141" s="8"/>
      </tp>
      <tp>
        <v>18.61263245</v>
        <stp/>
        <stp>EM_S_VAL_PE_TTM</stp>
        <stp>2</stp>
        <stp>300095.SZ</stp>
        <stp>2021/5/24</stp>
        <tr r="IA180" s="8"/>
      </tp>
      <tp>
        <v>-35.961604579999999</v>
        <stp/>
        <stp>EM_S_VAL_PE_TTM</stp>
        <stp>2</stp>
        <stp>300195.SZ</stp>
        <stp>2021/5/24</stp>
        <tr r="HB180" s="8"/>
      </tp>
      <tp>
        <v>-37.57925461</v>
        <stp/>
        <stp>EM_S_VAL_PE_TTM</stp>
        <stp>2</stp>
        <stp>300195.SZ</stp>
        <stp>2021/6/24</stp>
        <tr r="HB202" s="8"/>
      </tp>
      <tp>
        <v>19.668809670000002</v>
        <stp/>
        <stp>EM_S_VAL_PE_TTM</stp>
        <stp>2</stp>
        <stp>300095.SZ</stp>
        <stp>2021/6/24</stp>
        <tr r="IA202" s="8"/>
      </tp>
      <tp>
        <v>-38.061775490000002</v>
        <stp/>
        <stp>EM_S_VAL_PE_TTM</stp>
        <stp>2</stp>
        <stp>300195.SZ</stp>
        <stp>2021/8/27</stp>
        <tr r="HB250" s="8"/>
        <tr r="HB248" s="8"/>
      </tp>
      <tp>
        <v>26.364574659999999</v>
        <stp/>
        <stp>EM_S_VAL_PE_TTM</stp>
        <stp>2</stp>
        <stp>300095.SZ</stp>
        <stp>2021/8/27</stp>
        <tr r="IA250" s="8"/>
        <tr r="IA248" s="8"/>
      </tp>
      <tp>
        <v>23.09437763</v>
        <stp/>
        <stp>EM_S_VAL_PE_TTM</stp>
        <stp>2</stp>
        <stp>300095.SZ</stp>
        <stp>2021/1/27</stp>
        <tr r="IA106" s="8"/>
      </tp>
      <tp>
        <v>-3.1800218400000002</v>
        <stp/>
        <stp>EM_S_VAL_PE_TTM</stp>
        <stp>2</stp>
        <stp>300195.SZ</stp>
        <stp>2021/1/27</stp>
        <tr r="HB106" s="8"/>
      </tp>
      <tp>
        <v>19.150684999999999</v>
        <stp/>
        <stp>EM_S_VAL_PE_TTM</stp>
        <stp>2</stp>
        <stp>300095.SZ</stp>
        <stp>2021/5/27</stp>
        <tr r="IA183" s="8"/>
      </tp>
      <tp>
        <v>-33.037391059999997</v>
        <stp/>
        <stp>EM_S_VAL_PE_TTM</stp>
        <stp>2</stp>
        <stp>300195.SZ</stp>
        <stp>2021/4/27</stp>
        <tr r="HB164" s="8"/>
      </tp>
      <tp>
        <v>23.06453862</v>
        <stp/>
        <stp>EM_S_VAL_PE_TTM</stp>
        <stp>2</stp>
        <stp>300095.SZ</stp>
        <stp>2021/4/27</stp>
        <tr r="IA164" s="8"/>
      </tp>
      <tp>
        <v>-36.210473819999997</v>
        <stp/>
        <stp>EM_S_VAL_PE_TTM</stp>
        <stp>2</stp>
        <stp>300195.SZ</stp>
        <stp>2021/5/27</stp>
        <tr r="HB183" s="8"/>
      </tp>
      <tp>
        <v>23.255826630000001</v>
        <stp/>
        <stp>EM_S_VAL_PE_TTM</stp>
        <stp>2</stp>
        <stp>300095.SZ</stp>
        <stp>2021/7/27</stp>
        <tr r="IA225" s="8"/>
      </tp>
      <tp>
        <v>-38.014775780000001</v>
        <stp/>
        <stp>EM_S_VAL_PE_TTM</stp>
        <stp>2</stp>
        <stp>300195.SZ</stp>
        <stp>2021/7/27</stp>
        <tr r="HB225" s="8"/>
      </tp>
      <tp>
        <v>-46.78741634</v>
        <stp/>
        <stp>EM_S_VAL_PE_TTM</stp>
        <stp>2</stp>
        <stp>300195.SZ</stp>
        <stp>2021/8/26</stp>
        <tr r="HB247" s="8"/>
        <tr r="HB249" s="8"/>
      </tp>
      <tp>
        <v>26.045728709999999</v>
        <stp/>
        <stp>EM_S_VAL_PE_TTM</stp>
        <stp>2</stp>
        <stp>300095.SZ</stp>
        <stp>2021/8/26</stp>
        <tr r="IA249" s="8"/>
        <tr r="IA247" s="8"/>
      </tp>
      <tp>
        <v>24.135517610000001</v>
        <stp/>
        <stp>EM_S_VAL_PE_TTM</stp>
        <stp>2</stp>
        <stp>300095.SZ</stp>
        <stp>2021/1/26</stp>
        <tr r="IA105" s="8"/>
      </tp>
      <tp>
        <v>-3.2033614500000001</v>
        <stp/>
        <stp>EM_S_VAL_PE_TTM</stp>
        <stp>2</stp>
        <stp>300195.SZ</stp>
        <stp>2021/1/26</stp>
        <tr r="HB105" s="8"/>
      </tp>
      <tp>
        <v>20.091179390000001</v>
        <stp/>
        <stp>EM_S_VAL_PE_TTM</stp>
        <stp>2</stp>
        <stp>300095.SZ</stp>
        <stp>2021/3/26</stp>
        <tr r="IA143" s="8"/>
      </tp>
      <tp>
        <v>-3.0749936</v>
        <stp/>
        <stp>EM_S_VAL_PE_TTM</stp>
        <stp>2</stp>
        <stp>300195.SZ</stp>
        <stp>2021/2/26</stp>
        <tr r="HB123" s="8"/>
      </tp>
      <tp>
        <v>22.147886750000001</v>
        <stp/>
        <stp>EM_S_VAL_PE_TTM</stp>
        <stp>2</stp>
        <stp>300095.SZ</stp>
        <stp>2021/2/26</stp>
        <tr r="IA123" s="8"/>
      </tp>
      <tp>
        <v>-3.1800218400000002</v>
        <stp/>
        <stp>EM_S_VAL_PE_TTM</stp>
        <stp>2</stp>
        <stp>300195.SZ</stp>
        <stp>2021/3/26</stp>
        <tr r="HB143" s="8"/>
      </tp>
      <tp>
        <v>19.150684999999999</v>
        <stp/>
        <stp>EM_S_VAL_PE_TTM</stp>
        <stp>2</stp>
        <stp>300095.SZ</stp>
        <stp>2021/5/26</stp>
        <tr r="IA182" s="8"/>
      </tp>
      <tp>
        <v>-32.975173750000003</v>
        <stp/>
        <stp>EM_S_VAL_PE_TTM</stp>
        <stp>2</stp>
        <stp>300195.SZ</stp>
        <stp>2021/4/26</stp>
        <tr r="HB163" s="8"/>
      </tp>
      <tp>
        <v>22.949331130000001</v>
        <stp/>
        <stp>EM_S_VAL_PE_TTM</stp>
        <stp>2</stp>
        <stp>300095.SZ</stp>
        <stp>2021/4/26</stp>
        <tr r="IA163" s="8"/>
      </tp>
      <tp>
        <v>-36.086039200000002</v>
        <stp/>
        <stp>EM_S_VAL_PE_TTM</stp>
        <stp>2</stp>
        <stp>300195.SZ</stp>
        <stp>2021/5/26</stp>
        <tr r="HB182" s="8"/>
      </tp>
      <tp>
        <v>23.614528329999999</v>
        <stp/>
        <stp>EM_S_VAL_PE_TTM</stp>
        <stp>2</stp>
        <stp>300095.SZ</stp>
        <stp>2021/7/26</stp>
        <tr r="IA224" s="8"/>
      </tp>
      <tp>
        <v>-39.694643120000002</v>
        <stp/>
        <stp>EM_S_VAL_PE_TTM</stp>
        <stp>2</stp>
        <stp>300195.SZ</stp>
        <stp>2021/7/26</stp>
        <tr r="HB224" s="8"/>
      </tp>
      <tp>
        <v>31.43696358</v>
        <stp/>
        <stp>EM_S_VAL_PE_TTM</stp>
        <stp>2</stp>
        <stp>300594.SZ</stp>
        <stp>2020/9/29</stp>
        <tr r="AW27" s="8"/>
      </tp>
      <tp>
        <v>21.745628119999999</v>
        <stp/>
        <stp>EM_S_VAL_PE_TTM</stp>
        <stp>2</stp>
        <stp>300095.SZ</stp>
        <stp>2021/1/29</stp>
        <tr r="IA108" s="8"/>
      </tp>
      <tp>
        <v>-3.1508473299999999</v>
        <stp/>
        <stp>EM_S_VAL_PE_TTM</stp>
        <stp>2</stp>
        <stp>300195.SZ</stp>
        <stp>2021/1/29</stp>
        <tr r="HB108" s="8"/>
      </tp>
      <tp>
        <v>19.88959565</v>
        <stp/>
        <stp>EM_S_VAL_PE_TTM</stp>
        <stp>2</stp>
        <stp>300095.SZ</stp>
        <stp>2021/3/29</stp>
        <tr r="IA144" s="8"/>
      </tp>
      <tp>
        <v>-3.0983332099999998</v>
        <stp/>
        <stp>EM_S_VAL_PE_TTM</stp>
        <stp>2</stp>
        <stp>300195.SZ</stp>
        <stp>2021/3/29</stp>
        <tr r="HB144" s="8"/>
      </tp>
      <tp>
        <v>-34.655041089999997</v>
        <stp/>
        <stp>EM_S_VAL_PE_TTM</stp>
        <stp>2</stp>
        <stp>300195.SZ</stp>
        <stp>2021/4/29</stp>
        <tr r="HB166" s="8"/>
      </tp>
      <tp>
        <v>19.110829249999998</v>
        <stp/>
        <stp>EM_S_VAL_PE_TTM</stp>
        <stp>2</stp>
        <stp>300095.SZ</stp>
        <stp>2021/4/29</stp>
        <tr r="IA166" s="8"/>
      </tp>
      <tp>
        <v>21.860875589999999</v>
        <stp/>
        <stp>EM_S_VAL_PE_TTM</stp>
        <stp>2</stp>
        <stp>300095.SZ</stp>
        <stp>2021/7/29</stp>
        <tr r="IA227" s="8"/>
      </tp>
      <tp>
        <v>-36.023821890000001</v>
        <stp/>
        <stp>EM_S_VAL_PE_TTM</stp>
        <stp>2</stp>
        <stp>300195.SZ</stp>
        <stp>2021/6/29</stp>
        <tr r="HB205" s="8"/>
      </tp>
      <tp>
        <v>19.788376899999999</v>
        <stp/>
        <stp>EM_S_VAL_PE_TTM</stp>
        <stp>2</stp>
        <stp>300095.SZ</stp>
        <stp>2021/6/29</stp>
        <tr r="IA205" s="8"/>
      </tp>
      <tp>
        <v>-37.828123849999997</v>
        <stp/>
        <stp>EM_S_VAL_PE_TTM</stp>
        <stp>2</stp>
        <stp>300195.SZ</stp>
        <stp>2021/7/29</stp>
        <tr r="HB227" s="8"/>
      </tp>
      <tp>
        <v>30.888046070000001</v>
        <stp/>
        <stp>EM_S_VAL_PE_TTM</stp>
        <stp>2</stp>
        <stp>300594.SZ</stp>
        <stp>2020/9/28</stp>
        <tr r="AW26" s="8"/>
      </tp>
      <tp>
        <v>22.147886750000001</v>
        <stp/>
        <stp>EM_S_VAL_PE_TTM</stp>
        <stp>2</stp>
        <stp>300095.SZ</stp>
        <stp>2021/1/28</stp>
        <tr r="IA107" s="8"/>
      </tp>
      <tp>
        <v>-3.1741869399999998</v>
        <stp/>
        <stp>EM_S_VAL_PE_TTM</stp>
        <stp>2</stp>
        <stp>300195.SZ</stp>
        <stp>2021/1/28</stp>
        <tr r="HB107" s="8"/>
      </tp>
      <tp>
        <v>18.732199680000001</v>
        <stp/>
        <stp>EM_S_VAL_PE_TTM</stp>
        <stp>2</stp>
        <stp>300095.SZ</stp>
        <stp>2021/5/28</stp>
        <tr r="IA184" s="8"/>
      </tp>
      <tp>
        <v>-33.286260300000002</v>
        <stp/>
        <stp>EM_S_VAL_PE_TTM</stp>
        <stp>2</stp>
        <stp>300195.SZ</stp>
        <stp>2021/4/28</stp>
        <tr r="HB165" s="8"/>
      </tp>
      <tp>
        <v>22.788040649999999</v>
        <stp/>
        <stp>EM_S_VAL_PE_TTM</stp>
        <stp>2</stp>
        <stp>300095.SZ</stp>
        <stp>2021/4/28</stp>
        <tr r="IA165" s="8"/>
      </tp>
      <tp>
        <v>-36.708212289999999</v>
        <stp/>
        <stp>EM_S_VAL_PE_TTM</stp>
        <stp>2</stp>
        <stp>300195.SZ</stp>
        <stp>2021/5/28</stp>
        <tr r="HB184" s="8"/>
      </tp>
      <tp>
        <v>21.02390497</v>
        <stp/>
        <stp>EM_S_VAL_PE_TTM</stp>
        <stp>2</stp>
        <stp>300095.SZ</stp>
        <stp>2021/7/28</stp>
        <tr r="IA226" s="8"/>
      </tp>
      <tp>
        <v>-37.95255847</v>
        <stp/>
        <stp>EM_S_VAL_PE_TTM</stp>
        <stp>2</stp>
        <stp>300195.SZ</stp>
        <stp>2021/6/28</stp>
        <tr r="HB204" s="8"/>
      </tp>
      <tp>
        <v>19.051045640000002</v>
        <stp/>
        <stp>EM_S_VAL_PE_TTM</stp>
        <stp>2</stp>
        <stp>300095.SZ</stp>
        <stp>2021/6/28</stp>
        <tr r="IA204" s="8"/>
      </tp>
      <tp>
        <v>-35.712735340000002</v>
        <stp/>
        <stp>EM_S_VAL_PE_TTM</stp>
        <stp>2</stp>
        <stp>300195.SZ</stp>
        <stp>2021/7/28</stp>
        <tr r="HB226" s="8"/>
      </tp>
      <tp>
        <v>-45.854156709999998</v>
        <stp/>
        <stp>EM_S_VAL_PE_TTM</stp>
        <stp>2</stp>
        <stp>300195.SZ</stp>
        <stp>2021/8/11</stp>
        <tr r="HB236" s="8"/>
      </tp>
      <tp>
        <v>25.906233610000001</v>
        <stp/>
        <stp>EM_S_VAL_PE_TTM</stp>
        <stp>2</stp>
        <stp>300095.SZ</stp>
        <stp>2021/8/11</stp>
        <tr r="IA236" s="8"/>
      </tp>
      <tp>
        <v>31.585628740000001</v>
        <stp/>
        <stp>EM_S_VAL_PE_TTM</stp>
        <stp>2</stp>
        <stp>300594.SZ</stp>
        <stp>2020/9/11</stp>
        <tr r="AW15" s="8"/>
      </tp>
      <tp>
        <v>21.84027721</v>
        <stp/>
        <stp>EM_S_VAL_PE_TTM</stp>
        <stp>2</stp>
        <stp>300095.SZ</stp>
        <stp>2021/1/11</stp>
        <tr r="IA94" s="8"/>
      </tp>
      <tp>
        <v>-2.9758002600000002</v>
        <stp/>
        <stp>EM_S_VAL_PE_TTM</stp>
        <stp>2</stp>
        <stp>300195.SZ</stp>
        <stp>2021/1/11</stp>
        <tr r="HB94" s="8"/>
      </tp>
      <tp>
        <v>20.897514350000002</v>
        <stp/>
        <stp>EM_S_VAL_PE_TTM</stp>
        <stp>2</stp>
        <stp>300095.SZ</stp>
        <stp>2021/3/11</stp>
        <tr r="IA132" s="8"/>
      </tp>
      <tp>
        <v>-3.1158379200000001</v>
        <stp/>
        <stp>EM_S_VAL_PE_TTM</stp>
        <stp>2</stp>
        <stp>300195.SZ</stp>
        <stp>2021/3/11</stp>
        <tr r="HB132" s="8"/>
      </tp>
      <tp>
        <v>18.473137349999998</v>
        <stp/>
        <stp>EM_S_VAL_PE_TTM</stp>
        <stp>2</stp>
        <stp>300095.SZ</stp>
        <stp>2021/5/11</stp>
        <tr r="IA171" s="8"/>
      </tp>
      <tp>
        <v>-35.463866109999998</v>
        <stp/>
        <stp>EM_S_VAL_PE_TTM</stp>
        <stp>2</stp>
        <stp>300195.SZ</stp>
        <stp>2021/5/11</stp>
        <tr r="HB171" s="8"/>
      </tp>
      <tp>
        <v>-37.330385380000003</v>
        <stp/>
        <stp>EM_S_VAL_PE_TTM</stp>
        <stp>2</stp>
        <stp>300195.SZ</stp>
        <stp>2021/6/11</stp>
        <tr r="HB194" s="8"/>
      </tp>
      <tp>
        <v>18.592704579999999</v>
        <stp/>
        <stp>EM_S_VAL_PE_TTM</stp>
        <stp>2</stp>
        <stp>300095.SZ</stp>
        <stp>2021/6/11</stp>
        <tr r="IA194" s="8"/>
      </tp>
      <tp>
        <v>-49.400543319999997</v>
        <stp/>
        <stp>EM_S_VAL_PE_TTM</stp>
        <stp>2</stp>
        <stp>300195.SZ</stp>
        <stp>2021/8/10</stp>
        <tr r="HB235" s="8"/>
      </tp>
      <tp>
        <v>25.56745978</v>
        <stp/>
        <stp>EM_S_VAL_PE_TTM</stp>
        <stp>2</stp>
        <stp>300095.SZ</stp>
        <stp>2021/8/10</stp>
        <tr r="IA235" s="8"/>
      </tp>
      <tp>
        <v>30.899481850000001</v>
        <stp/>
        <stp>EM_S_VAL_PE_TTM</stp>
        <stp>2</stp>
        <stp>300594.SZ</stp>
        <stp>2020/9/10</stp>
        <tr r="AW14" s="8"/>
      </tp>
      <tp>
        <v>20.091179390000001</v>
        <stp/>
        <stp>EM_S_VAL_PE_TTM</stp>
        <stp>2</stp>
        <stp>300095.SZ</stp>
        <stp>2021/3/10</stp>
        <tr r="IA131" s="8"/>
      </tp>
      <tp>
        <v>-2.7599088699999998</v>
        <stp/>
        <stp>EM_S_VAL_PE_TTM</stp>
        <stp>2</stp>
        <stp>300195.SZ</stp>
        <stp>2021/2/10</stp>
        <tr r="HB116" s="8"/>
      </tp>
      <tp>
        <v>21.059422229999999</v>
        <stp/>
        <stp>EM_S_VAL_PE_TTM</stp>
        <stp>2</stp>
        <stp>300095.SZ</stp>
        <stp>2021/2/10</stp>
        <tr r="IA116" s="8"/>
      </tp>
      <tp>
        <v>-3.0691587</v>
        <stp/>
        <stp>EM_S_VAL_PE_TTM</stp>
        <stp>2</stp>
        <stp>300195.SZ</stp>
        <stp>2021/3/10</stp>
        <tr r="HB131" s="8"/>
      </tp>
      <tp>
        <v>18.493065219999998</v>
        <stp/>
        <stp>EM_S_VAL_PE_TTM</stp>
        <stp>2</stp>
        <stp>300095.SZ</stp>
        <stp>2021/5/10</stp>
        <tr r="IA170" s="8"/>
      </tp>
      <tp>
        <v>-34.903910330000002</v>
        <stp/>
        <stp>EM_S_VAL_PE_TTM</stp>
        <stp>2</stp>
        <stp>300195.SZ</stp>
        <stp>2021/5/10</stp>
        <tr r="HB170" s="8"/>
      </tp>
      <tp>
        <v>-37.765906540000003</v>
        <stp/>
        <stp>EM_S_VAL_PE_TTM</stp>
        <stp>2</stp>
        <stp>300195.SZ</stp>
        <stp>2021/6/10</stp>
        <tr r="HB193" s="8"/>
      </tp>
      <tp>
        <v>18.91155053</v>
        <stp/>
        <stp>EM_S_VAL_PE_TTM</stp>
        <stp>2</stp>
        <stp>300095.SZ</stp>
        <stp>2021/6/10</stp>
        <tr r="IA193" s="8"/>
      </tp>
      <tp>
        <v>-47.285154810000002</v>
        <stp/>
        <stp>EM_S_VAL_PE_TTM</stp>
        <stp>2</stp>
        <stp>300195.SZ</stp>
        <stp>2021/8/13</stp>
        <tr r="HB238" s="8"/>
      </tp>
      <tp>
        <v>25.308397450000001</v>
        <stp/>
        <stp>EM_S_VAL_PE_TTM</stp>
        <stp>2</stp>
        <stp>300095.SZ</stp>
        <stp>2021/8/13</stp>
        <tr r="IA238" s="8"/>
      </tp>
      <tp>
        <v>21.2487204</v>
        <stp/>
        <stp>EM_S_VAL_PE_TTM</stp>
        <stp>2</stp>
        <stp>300095.SZ</stp>
        <stp>2021/1/13</stp>
        <tr r="IA96" s="8"/>
      </tp>
      <tp>
        <v>-2.94079084</v>
        <stp/>
        <stp>EM_S_VAL_PE_TTM</stp>
        <stp>2</stp>
        <stp>300195.SZ</stp>
        <stp>2021/1/13</stp>
        <tr r="HB96" s="8"/>
      </tp>
      <tp>
        <v>17.955012679999999</v>
        <stp/>
        <stp>EM_S_VAL_PE_TTM</stp>
        <stp>2</stp>
        <stp>300095.SZ</stp>
        <stp>2021/5/13</stp>
        <tr r="IA173" s="8"/>
      </tp>
      <tp>
        <v>-23.983776160000001</v>
        <stp/>
        <stp>EM_S_VAL_PE_TTM</stp>
        <stp>2</stp>
        <stp>300195.SZ</stp>
        <stp>2021/4/13</stp>
        <tr r="HB154" s="8"/>
      </tp>
      <tp>
        <v>20.807921570000001</v>
        <stp/>
        <stp>EM_S_VAL_PE_TTM</stp>
        <stp>2</stp>
        <stp>300095.SZ</stp>
        <stp>2021/4/13</stp>
        <tr r="IA154" s="8"/>
      </tp>
      <tp>
        <v>-35.090562259999999</v>
        <stp/>
        <stp>EM_S_VAL_PE_TTM</stp>
        <stp>2</stp>
        <stp>300195.SZ</stp>
        <stp>2021/5/13</stp>
        <tr r="HB173" s="8"/>
      </tp>
      <tp>
        <v>23.574672580000001</v>
        <stp/>
        <stp>EM_S_VAL_PE_TTM</stp>
        <stp>2</stp>
        <stp>300095.SZ</stp>
        <stp>2021/7/13</stp>
        <tr r="IA215" s="8"/>
      </tp>
      <tp>
        <v>-41.498945079999999</v>
        <stp/>
        <stp>EM_S_VAL_PE_TTM</stp>
        <stp>2</stp>
        <stp>300195.SZ</stp>
        <stp>2021/7/13</stp>
        <tr r="HB215" s="8"/>
      </tp>
      <tp>
        <v>-46.289677869999998</v>
        <stp/>
        <stp>EM_S_VAL_PE_TTM</stp>
        <stp>2</stp>
        <stp>300195.SZ</stp>
        <stp>2021/8/12</stp>
        <tr r="HB237" s="8"/>
      </tp>
      <tp>
        <v>25.308397450000001</v>
        <stp/>
        <stp>EM_S_VAL_PE_TTM</stp>
        <stp>2</stp>
        <stp>300095.SZ</stp>
        <stp>2021/8/12</stp>
        <tr r="IA237" s="8"/>
      </tp>
      <tp>
        <v>21.887601750000002</v>
        <stp/>
        <stp>EM_S_VAL_PE_TTM</stp>
        <stp>2</stp>
        <stp>300095.SZ</stp>
        <stp>2021/1/12</stp>
        <tr r="IA95" s="8"/>
      </tp>
      <tp>
        <v>-3.01080967</v>
        <stp/>
        <stp>EM_S_VAL_PE_TTM</stp>
        <stp>2</stp>
        <stp>300195.SZ</stp>
        <stp>2021/1/12</stp>
        <tr r="HB95" s="8"/>
      </tp>
      <tp>
        <v>20.67353241</v>
        <stp/>
        <stp>EM_S_VAL_PE_TTM</stp>
        <stp>2</stp>
        <stp>300095.SZ</stp>
        <stp>2021/3/12</stp>
        <tr r="IA133" s="8"/>
      </tp>
      <tp>
        <v>-3.1100030099999998</v>
        <stp/>
        <stp>EM_S_VAL_PE_TTM</stp>
        <stp>2</stp>
        <stp>300195.SZ</stp>
        <stp>2021/3/12</stp>
        <tr r="HB133" s="8"/>
      </tp>
      <tp>
        <v>18.393425860000001</v>
        <stp/>
        <stp>EM_S_VAL_PE_TTM</stp>
        <stp>2</stp>
        <stp>300095.SZ</stp>
        <stp>2021/5/12</stp>
        <tr r="IA172" s="8"/>
      </tp>
      <tp>
        <v>-23.719734590000002</v>
        <stp/>
        <stp>EM_S_VAL_PE_TTM</stp>
        <stp>2</stp>
        <stp>300195.SZ</stp>
        <stp>2021/4/12</stp>
        <tr r="HB153" s="8"/>
      </tp>
      <tp>
        <v>20.583939640000001</v>
        <stp/>
        <stp>EM_S_VAL_PE_TTM</stp>
        <stp>2</stp>
        <stp>300095.SZ</stp>
        <stp>2021/4/12</stp>
        <tr r="IA153" s="8"/>
      </tp>
      <tp>
        <v>-35.401648799999997</v>
        <stp/>
        <stp>EM_S_VAL_PE_TTM</stp>
        <stp>2</stp>
        <stp>300195.SZ</stp>
        <stp>2021/5/12</stp>
        <tr r="HB172" s="8"/>
      </tp>
      <tp>
        <v>22.438783879999999</v>
        <stp/>
        <stp>EM_S_VAL_PE_TTM</stp>
        <stp>2</stp>
        <stp>300095.SZ</stp>
        <stp>2021/7/12</stp>
        <tr r="IA214" s="8"/>
      </tp>
      <tp>
        <v>-40.690120059999998</v>
        <stp/>
        <stp>EM_S_VAL_PE_TTM</stp>
        <stp>2</stp>
        <stp>300195.SZ</stp>
        <stp>2021/7/12</stp>
        <tr r="HB214" s="8"/>
      </tp>
      <tp>
        <v>32.546234400000003</v>
        <stp/>
        <stp>EM_S_VAL_PE_TTM</stp>
        <stp>2</stp>
        <stp>300594.SZ</stp>
        <stp>2020/9/15</stp>
        <tr r="AW17" s="8"/>
      </tp>
      <tp>
        <v>23.33100035</v>
        <stp/>
        <stp>EM_S_VAL_PE_TTM</stp>
        <stp>2</stp>
        <stp>300095.SZ</stp>
        <stp>2021/1/15</stp>
        <tr r="IA98" s="8"/>
      </tp>
      <tp>
        <v>-3.0808285</v>
        <stp/>
        <stp>EM_S_VAL_PE_TTM</stp>
        <stp>2</stp>
        <stp>300195.SZ</stp>
        <stp>2021/1/15</stp>
        <tr r="HB98" s="8"/>
      </tp>
      <tp>
        <v>20.56154145</v>
        <stp/>
        <stp>EM_S_VAL_PE_TTM</stp>
        <stp>2</stp>
        <stp>300095.SZ</stp>
        <stp>2021/3/15</stp>
        <tr r="IA134" s="8"/>
      </tp>
      <tp>
        <v>-3.1741869399999998</v>
        <stp/>
        <stp>EM_S_VAL_PE_TTM</stp>
        <stp>2</stp>
        <stp>300195.SZ</stp>
        <stp>2021/3/15</stp>
        <tr r="HB134" s="8"/>
      </tp>
      <tp>
        <v>-24.02778309</v>
        <stp/>
        <stp>EM_S_VAL_PE_TTM</stp>
        <stp>2</stp>
        <stp>300195.SZ</stp>
        <stp>2021/4/15</stp>
        <tr r="HB156" s="8"/>
      </tp>
      <tp>
        <v>21.278283630000001</v>
        <stp/>
        <stp>EM_S_VAL_PE_TTM</stp>
        <stp>2</stp>
        <stp>300095.SZ</stp>
        <stp>2021/4/15</stp>
        <tr r="IA156" s="8"/>
      </tp>
      <tp>
        <v>24.152580870000001</v>
        <stp/>
        <stp>EM_S_VAL_PE_TTM</stp>
        <stp>2</stp>
        <stp>300095.SZ</stp>
        <stp>2021/7/15</stp>
        <tr r="IA217" s="8"/>
      </tp>
      <tp>
        <v>-37.703689230000002</v>
        <stp/>
        <stp>EM_S_VAL_PE_TTM</stp>
        <stp>2</stp>
        <stp>300195.SZ</stp>
        <stp>2021/6/15</stp>
        <tr r="HB195" s="8"/>
      </tp>
      <tp>
        <v>18.752127560000002</v>
        <stp/>
        <stp>EM_S_VAL_PE_TTM</stp>
        <stp>2</stp>
        <stp>300095.SZ</stp>
        <stp>2021/6/15</stp>
        <tr r="IA195" s="8"/>
      </tp>
      <tp>
        <v>-38.948035410000003</v>
        <stp/>
        <stp>EM_S_VAL_PE_TTM</stp>
        <stp>2</stp>
        <stp>300195.SZ</stp>
        <stp>2021/7/15</stp>
        <tr r="HB217" s="8"/>
      </tp>
      <tp>
        <v>32.797821589999998</v>
        <stp/>
        <stp>EM_S_VAL_PE_TTM</stp>
        <stp>2</stp>
        <stp>300594.SZ</stp>
        <stp>2020/9/14</stp>
        <tr r="AW16" s="8"/>
      </tp>
      <tp>
        <v>21.72196585</v>
        <stp/>
        <stp>EM_S_VAL_PE_TTM</stp>
        <stp>2</stp>
        <stp>300095.SZ</stp>
        <stp>2021/1/14</stp>
        <tr r="IA97" s="8"/>
      </tp>
      <tp>
        <v>-2.9758002600000002</v>
        <stp/>
        <stp>EM_S_VAL_PE_TTM</stp>
        <stp>2</stp>
        <stp>300195.SZ</stp>
        <stp>2021/1/14</stp>
        <tr r="HB97" s="8"/>
      </tp>
      <tp>
        <v>18.214075009999998</v>
        <stp/>
        <stp>EM_S_VAL_PE_TTM</stp>
        <stp>2</stp>
        <stp>300095.SZ</stp>
        <stp>2021/5/14</stp>
        <tr r="IA174" s="8"/>
      </tp>
      <tp>
        <v>-24.071790020000002</v>
        <stp/>
        <stp>EM_S_VAL_PE_TTM</stp>
        <stp>2</stp>
        <stp>300195.SZ</stp>
        <stp>2021/4/14</stp>
        <tr r="HB155" s="8"/>
      </tp>
      <tp>
        <v>20.695930610000001</v>
        <stp/>
        <stp>EM_S_VAL_PE_TTM</stp>
        <stp>2</stp>
        <stp>300095.SZ</stp>
        <stp>2021/4/14</stp>
        <tr r="IA155" s="8"/>
      </tp>
      <tp>
        <v>-37.454819999999998</v>
        <stp/>
        <stp>EM_S_VAL_PE_TTM</stp>
        <stp>2</stp>
        <stp>300195.SZ</stp>
        <stp>2021/5/14</stp>
        <tr r="HB174" s="8"/>
      </tp>
      <tp>
        <v>22.85726919</v>
        <stp/>
        <stp>EM_S_VAL_PE_TTM</stp>
        <stp>2</stp>
        <stp>300095.SZ</stp>
        <stp>2021/7/14</stp>
        <tr r="IA216" s="8"/>
      </tp>
      <tp>
        <v>-39.881295049999999</v>
        <stp/>
        <stp>EM_S_VAL_PE_TTM</stp>
        <stp>2</stp>
        <stp>300195.SZ</stp>
        <stp>2021/7/14</stp>
        <tr r="HB216" s="8"/>
      </tp>
      <tp>
        <v>-46.165243250000003</v>
        <stp/>
        <stp>EM_S_VAL_PE_TTM</stp>
        <stp>2</stp>
        <stp>300195.SZ</stp>
        <stp>2021/8/17</stp>
        <tr r="HB240" s="8"/>
      </tp>
      <tp>
        <v>23.395321729999999</v>
        <stp/>
        <stp>EM_S_VAL_PE_TTM</stp>
        <stp>2</stp>
        <stp>300095.SZ</stp>
        <stp>2021/8/17</stp>
        <tr r="IA240" s="8"/>
      </tp>
      <tp>
        <v>32.729206900000001</v>
        <stp/>
        <stp>EM_S_VAL_PE_TTM</stp>
        <stp>2</stp>
        <stp>300594.SZ</stp>
        <stp>2020/9/17</stp>
        <tr r="AW19" s="8"/>
      </tp>
      <tp>
        <v>20.539143249999999</v>
        <stp/>
        <stp>EM_S_VAL_PE_TTM</stp>
        <stp>2</stp>
        <stp>300095.SZ</stp>
        <stp>2021/3/17</stp>
        <tr r="IA136" s="8"/>
      </tp>
      <tp>
        <v>-3.2325359599999999</v>
        <stp/>
        <stp>EM_S_VAL_PE_TTM</stp>
        <stp>2</stp>
        <stp>300195.SZ</stp>
        <stp>2021/3/17</stp>
        <tr r="HB136" s="8"/>
      </tp>
      <tp>
        <v>17.955012679999999</v>
        <stp/>
        <stp>EM_S_VAL_PE_TTM</stp>
        <stp>2</stp>
        <stp>300095.SZ</stp>
        <stp>2021/5/17</stp>
        <tr r="IA175" s="8"/>
      </tp>
      <tp>
        <v>-36.023821890000001</v>
        <stp/>
        <stp>EM_S_VAL_PE_TTM</stp>
        <stp>2</stp>
        <stp>300195.SZ</stp>
        <stp>2021/5/17</stp>
        <tr r="HB175" s="8"/>
      </tp>
      <tp>
        <v>-37.828123849999997</v>
        <stp/>
        <stp>EM_S_VAL_PE_TTM</stp>
        <stp>2</stp>
        <stp>300195.SZ</stp>
        <stp>2021/6/17</stp>
        <tr r="HB197" s="8"/>
      </tp>
      <tp>
        <v>18.871694789999999</v>
        <stp/>
        <stp>EM_S_VAL_PE_TTM</stp>
        <stp>2</stp>
        <stp>300095.SZ</stp>
        <stp>2021/6/17</stp>
        <tr r="IA197" s="8"/>
      </tp>
      <tp>
        <v>-49.151674079999999</v>
        <stp/>
        <stp>EM_S_VAL_PE_TTM</stp>
        <stp>2</stp>
        <stp>300195.SZ</stp>
        <stp>2021/8/16</stp>
        <tr r="HB239" s="8"/>
      </tp>
      <tp>
        <v>24.411643210000001</v>
        <stp/>
        <stp>EM_S_VAL_PE_TTM</stp>
        <stp>2</stp>
        <stp>300095.SZ</stp>
        <stp>2021/8/16</stp>
        <tr r="IA239" s="8"/>
      </tp>
      <tp>
        <v>31.882959060000001</v>
        <stp/>
        <stp>EM_S_VAL_PE_TTM</stp>
        <stp>2</stp>
        <stp>300594.SZ</stp>
        <stp>2020/9/16</stp>
        <tr r="AW18" s="8"/>
      </tp>
      <tp>
        <v>20.76312519</v>
        <stp/>
        <stp>EM_S_VAL_PE_TTM</stp>
        <stp>2</stp>
        <stp>300095.SZ</stp>
        <stp>2021/3/16</stp>
        <tr r="IA135" s="8"/>
      </tp>
      <tp>
        <v>-3.27921518</v>
        <stp/>
        <stp>EM_S_VAL_PE_TTM</stp>
        <stp>2</stp>
        <stp>300195.SZ</stp>
        <stp>2021/3/16</stp>
        <tr r="HB135" s="8"/>
      </tp>
      <tp>
        <v>-24.46785238</v>
        <stp/>
        <stp>EM_S_VAL_PE_TTM</stp>
        <stp>2</stp>
        <stp>300195.SZ</stp>
        <stp>2021/4/16</stp>
        <tr r="HB157" s="8"/>
      </tp>
      <tp>
        <v>21.323080019999999</v>
        <stp/>
        <stp>EM_S_VAL_PE_TTM</stp>
        <stp>2</stp>
        <stp>300095.SZ</stp>
        <stp>2021/4/16</stp>
        <tr r="IA157" s="8"/>
      </tp>
      <tp>
        <v>24.590994049999999</v>
        <stp/>
        <stp>EM_S_VAL_PE_TTM</stp>
        <stp>2</stp>
        <stp>300095.SZ</stp>
        <stp>2021/7/16</stp>
        <tr r="IA218" s="8"/>
      </tp>
      <tp>
        <v>-38.263645009999998</v>
        <stp/>
        <stp>EM_S_VAL_PE_TTM</stp>
        <stp>2</stp>
        <stp>300195.SZ</stp>
        <stp>2021/6/16</stp>
        <tr r="HB196" s="8"/>
      </tp>
      <tp>
        <v>18.114435650000001</v>
        <stp/>
        <stp>EM_S_VAL_PE_TTM</stp>
        <stp>2</stp>
        <stp>300095.SZ</stp>
        <stp>2021/6/16</stp>
        <tr r="IA196" s="8"/>
      </tp>
      <tp>
        <v>-38.450296940000001</v>
        <stp/>
        <stp>EM_S_VAL_PE_TTM</stp>
        <stp>2</stp>
        <stp>300195.SZ</stp>
        <stp>2021/7/16</stp>
        <tr r="HB218" s="8"/>
      </tp>
      <tp>
        <v>-43.863202819999998</v>
        <stp/>
        <stp>EM_S_VAL_PE_TTM</stp>
        <stp>2</stp>
        <stp>300195.SZ</stp>
        <stp>2021/8/19</stp>
        <tr r="HB242" s="8"/>
      </tp>
      <tp>
        <v>23.49496109</v>
        <stp/>
        <stp>EM_S_VAL_PE_TTM</stp>
        <stp>2</stp>
        <stp>300095.SZ</stp>
        <stp>2021/8/19</stp>
        <tr r="IA242" s="8"/>
      </tp>
      <tp>
        <v>23.638609890000001</v>
        <stp/>
        <stp>EM_S_VAL_PE_TTM</stp>
        <stp>2</stp>
        <stp>300095.SZ</stp>
        <stp>2021/1/19</stp>
        <tr r="IA100" s="8"/>
      </tp>
      <tp>
        <v>-3.2383708699999998</v>
        <stp/>
        <stp>EM_S_VAL_PE_TTM</stp>
        <stp>2</stp>
        <stp>300195.SZ</stp>
        <stp>2021/1/19</stp>
        <tr r="HB100" s="8"/>
      </tp>
      <tp>
        <v>20.47194867</v>
        <stp/>
        <stp>EM_S_VAL_PE_TTM</stp>
        <stp>2</stp>
        <stp>300095.SZ</stp>
        <stp>2021/3/19</stp>
        <tr r="IA138" s="8"/>
      </tp>
      <tp>
        <v>-3.01664457</v>
        <stp/>
        <stp>EM_S_VAL_PE_TTM</stp>
        <stp>2</stp>
        <stp>300195.SZ</stp>
        <stp>2021/2/19</stp>
        <tr r="HB118" s="8"/>
      </tp>
      <tp>
        <v>22.313522649999999</v>
        <stp/>
        <stp>EM_S_VAL_PE_TTM</stp>
        <stp>2</stp>
        <stp>300095.SZ</stp>
        <stp>2021/2/19</stp>
        <tr r="IA118" s="8"/>
      </tp>
      <tp>
        <v>-3.27338028</v>
        <stp/>
        <stp>EM_S_VAL_PE_TTM</stp>
        <stp>2</stp>
        <stp>300195.SZ</stp>
        <stp>2021/3/19</stp>
        <tr r="HB138" s="8"/>
      </tp>
      <tp>
        <v>17.795589700000001</v>
        <stp/>
        <stp>EM_S_VAL_PE_TTM</stp>
        <stp>2</stp>
        <stp>300095.SZ</stp>
        <stp>2021/5/19</stp>
        <tr r="IA177" s="8"/>
      </tp>
      <tp>
        <v>-24.203810799999999</v>
        <stp/>
        <stp>EM_S_VAL_PE_TTM</stp>
        <stp>2</stp>
        <stp>300195.SZ</stp>
        <stp>2021/4/19</stp>
        <tr r="HB158" s="8"/>
      </tp>
      <tp>
        <v>21.74864569</v>
        <stp/>
        <stp>EM_S_VAL_PE_TTM</stp>
        <stp>2</stp>
        <stp>300095.SZ</stp>
        <stp>2021/4/19</stp>
        <tr r="IA158" s="8"/>
      </tp>
      <tp>
        <v>-38.014775780000001</v>
        <stp/>
        <stp>EM_S_VAL_PE_TTM</stp>
        <stp>2</stp>
        <stp>300195.SZ</stp>
        <stp>2021/5/19</stp>
        <tr r="HB177" s="8"/>
      </tp>
      <tp>
        <v>23.534816840000001</v>
        <stp/>
        <stp>EM_S_VAL_PE_TTM</stp>
        <stp>2</stp>
        <stp>300095.SZ</stp>
        <stp>2021/7/19</stp>
        <tr r="IA219" s="8"/>
      </tp>
      <tp>
        <v>-38.699166179999999</v>
        <stp/>
        <stp>EM_S_VAL_PE_TTM</stp>
        <stp>2</stp>
        <stp>300195.SZ</stp>
        <stp>2021/7/19</stp>
        <tr r="HB219" s="8"/>
      </tp>
      <tp>
        <v>-45.294200930000002</v>
        <stp/>
        <stp>EM_S_VAL_PE_TTM</stp>
        <stp>2</stp>
        <stp>300195.SZ</stp>
        <stp>2021/8/18</stp>
        <tr r="HB241" s="8"/>
      </tp>
      <tp>
        <v>24.112725130000001</v>
        <stp/>
        <stp>EM_S_VAL_PE_TTM</stp>
        <stp>2</stp>
        <stp>300095.SZ</stp>
        <stp>2021/8/18</stp>
        <tr r="IA241" s="8"/>
      </tp>
      <tp>
        <v>33.175202380000002</v>
        <stp/>
        <stp>EM_S_VAL_PE_TTM</stp>
        <stp>2</stp>
        <stp>300594.SZ</stp>
        <stp>2020/9/18</stp>
        <tr r="AW20" s="8"/>
      </tp>
      <tp>
        <v>23.780583530000001</v>
        <stp/>
        <stp>EM_S_VAL_PE_TTM</stp>
        <stp>2</stp>
        <stp>300095.SZ</stp>
        <stp>2021/1/18</stp>
        <tr r="IA99" s="8"/>
      </tp>
      <tp>
        <v>-3.1508473299999999</v>
        <stp/>
        <stp>EM_S_VAL_PE_TTM</stp>
        <stp>2</stp>
        <stp>300195.SZ</stp>
        <stp>2021/1/18</stp>
        <tr r="HB99" s="8"/>
      </tp>
      <tp>
        <v>20.247966739999999</v>
        <stp/>
        <stp>EM_S_VAL_PE_TTM</stp>
        <stp>2</stp>
        <stp>300095.SZ</stp>
        <stp>2021/3/18</stp>
        <tr r="IA137" s="8"/>
      </tp>
      <tp>
        <v>-2.9057814300000002</v>
        <stp/>
        <stp>EM_S_VAL_PE_TTM</stp>
        <stp>2</stp>
        <stp>300195.SZ</stp>
        <stp>2021/2/18</stp>
        <tr r="HB117" s="8"/>
      </tp>
      <tp>
        <v>21.69830357</v>
        <stp/>
        <stp>EM_S_VAL_PE_TTM</stp>
        <stp>2</stp>
        <stp>300095.SZ</stp>
        <stp>2021/2/18</stp>
        <tr r="IA117" s="8"/>
      </tp>
      <tp>
        <v>-3.1916916500000001</v>
        <stp/>
        <stp>EM_S_VAL_PE_TTM</stp>
        <stp>2</stp>
        <stp>300195.SZ</stp>
        <stp>2021/3/18</stp>
        <tr r="HB137" s="8"/>
      </tp>
      <tp>
        <v>17.795589700000001</v>
        <stp/>
        <stp>EM_S_VAL_PE_TTM</stp>
        <stp>2</stp>
        <stp>300095.SZ</stp>
        <stp>2021/5/18</stp>
        <tr r="IA176" s="8"/>
      </tp>
      <tp>
        <v>-35.837169959999997</v>
        <stp/>
        <stp>EM_S_VAL_PE_TTM</stp>
        <stp>2</stp>
        <stp>300195.SZ</stp>
        <stp>2021/5/18</stp>
        <tr r="HB176" s="8"/>
      </tp>
      <tp>
        <v>-38.263645009999998</v>
        <stp/>
        <stp>EM_S_VAL_PE_TTM</stp>
        <stp>2</stp>
        <stp>300195.SZ</stp>
        <stp>2021/6/18</stp>
        <tr r="HB198" s="8"/>
      </tp>
      <tp>
        <v>19.090901379999998</v>
        <stp/>
        <stp>EM_S_VAL_PE_TTM</stp>
        <stp>2</stp>
        <stp>300095.SZ</stp>
        <stp>2021/6/18</stp>
        <tr r="IA198" s="8"/>
      </tp>
      <tp>
        <v>40.71111157</v>
        <stp/>
        <stp>EM_S_VAL_PE_TTM</stp>
        <stp>2</stp>
        <stp>300095.SZ</stp>
        <stp>2020/9/11</stp>
        <tr r="IA15" s="8"/>
      </tp>
      <tp>
        <v>-4.8474833899999998</v>
        <stp/>
        <stp>EM_S_VAL_PE_TTM</stp>
        <stp>2</stp>
        <stp>300195.SZ</stp>
        <stp>2020/9/11</stp>
        <tr r="HB15" s="8"/>
      </tp>
      <tp>
        <v>24.54082253</v>
        <stp/>
        <stp>EM_S_VAL_PE_TTM</stp>
        <stp>2</stp>
        <stp>300594.SZ</stp>
        <stp>2021/8/11</stp>
        <tr r="AW236" s="8"/>
      </tp>
      <tp>
        <v>21.66952285</v>
        <stp/>
        <stp>EM_S_VAL_PE_TTM</stp>
        <stp>2</stp>
        <stp>300594.SZ</stp>
        <stp>2021/5/11</stp>
        <tr r="AW171" s="8"/>
      </tp>
      <tp>
        <v>22.50161378</v>
        <stp/>
        <stp>EM_S_VAL_PE_TTM</stp>
        <stp>2</stp>
        <stp>300594.SZ</stp>
        <stp>2021/6/11</stp>
        <tr r="AW194" s="8"/>
      </tp>
      <tp>
        <v>22.94941833</v>
        <stp/>
        <stp>EM_S_VAL_PE_TTM</stp>
        <stp>2</stp>
        <stp>300594.SZ</stp>
        <stp>2021/1/11</stp>
        <tr r="AW94" s="8"/>
      </tp>
      <tp>
        <v>22.991838699999999</v>
        <stp/>
        <stp>EM_S_VAL_PE_TTM</stp>
        <stp>2</stp>
        <stp>300594.SZ</stp>
        <stp>2021/3/11</stp>
        <tr r="AW132" s="8"/>
      </tp>
      <tp>
        <v>38.910762849999998</v>
        <stp/>
        <stp>EM_S_VAL_PE_TTM</stp>
        <stp>2</stp>
        <stp>300095.SZ</stp>
        <stp>2020/9/10</stp>
        <tr r="IA14" s="8"/>
      </tp>
      <tp>
        <v>-4.8597866500000002</v>
        <stp/>
        <stp>EM_S_VAL_PE_TTM</stp>
        <stp>2</stp>
        <stp>300195.SZ</stp>
        <stp>2020/9/10</stp>
        <tr r="HB14" s="8"/>
      </tp>
      <tp>
        <v>23.556376920000002</v>
        <stp/>
        <stp>EM_S_VAL_PE_TTM</stp>
        <stp>2</stp>
        <stp>300594.SZ</stp>
        <stp>2021/8/10</stp>
        <tr r="AW235" s="8"/>
      </tp>
      <tp>
        <v>21.399972269999999</v>
        <stp/>
        <stp>EM_S_VAL_PE_TTM</stp>
        <stp>2</stp>
        <stp>300594.SZ</stp>
        <stp>2021/5/10</stp>
        <tr r="AW170" s="8"/>
      </tp>
      <tp>
        <v>22.700846819999999</v>
        <stp/>
        <stp>EM_S_VAL_PE_TTM</stp>
        <stp>2</stp>
        <stp>300594.SZ</stp>
        <stp>2021/6/10</stp>
        <tr r="AW193" s="8"/>
      </tp>
      <tp>
        <v>22.641870669999999</v>
        <stp/>
        <stp>EM_S_VAL_PE_TTM</stp>
        <stp>2</stp>
        <stp>300594.SZ</stp>
        <stp>2021/2/10</stp>
        <tr r="AW116" s="8"/>
      </tp>
      <tp>
        <v>22.652475760000002</v>
        <stp/>
        <stp>EM_S_VAL_PE_TTM</stp>
        <stp>2</stp>
        <stp>300594.SZ</stp>
        <stp>2021/3/10</stp>
        <tr r="AW131" s="8"/>
      </tp>
      <tp>
        <v>24.329869899999998</v>
        <stp/>
        <stp>EM_S_VAL_PE_TTM</stp>
        <stp>2</stp>
        <stp>300594.SZ</stp>
        <stp>2021/8/13</stp>
        <tr r="AW238" s="8"/>
      </tp>
      <tp>
        <v>22.67101186</v>
        <stp/>
        <stp>EM_S_VAL_PE_TTM</stp>
        <stp>2</stp>
        <stp>300594.SZ</stp>
        <stp>2021/4/13</stp>
        <tr r="AW154" s="8"/>
      </tp>
      <tp>
        <v>21.72812081</v>
        <stp/>
        <stp>EM_S_VAL_PE_TTM</stp>
        <stp>2</stp>
        <stp>300594.SZ</stp>
        <stp>2021/5/13</stp>
        <tr r="AW173" s="8"/>
      </tp>
      <tp>
        <v>23.439181019999999</v>
        <stp/>
        <stp>EM_S_VAL_PE_TTM</stp>
        <stp>2</stp>
        <stp>300594.SZ</stp>
        <stp>2021/7/13</stp>
        <tr r="AW215" s="8"/>
      </tp>
      <tp>
        <v>22.89639287</v>
        <stp/>
        <stp>EM_S_VAL_PE_TTM</stp>
        <stp>2</stp>
        <stp>300594.SZ</stp>
        <stp>2021/1/13</stp>
        <tr r="AW96" s="8"/>
      </tp>
      <tp>
        <v>23.263387160000001</v>
        <stp/>
        <stp>EM_S_VAL_PE_TTM</stp>
        <stp>2</stp>
        <stp>300594.SZ</stp>
        <stp>2021/8/12</stp>
        <tr r="AW237" s="8"/>
      </tp>
      <tp>
        <v>22.898861220000001</v>
        <stp/>
        <stp>EM_S_VAL_PE_TTM</stp>
        <stp>2</stp>
        <stp>300594.SZ</stp>
        <stp>2021/4/12</stp>
        <tr r="AW153" s="8"/>
      </tp>
      <tp>
        <v>21.72812081</v>
        <stp/>
        <stp>EM_S_VAL_PE_TTM</stp>
        <stp>2</stp>
        <stp>300594.SZ</stp>
        <stp>2021/5/12</stp>
        <tr r="AW172" s="8"/>
      </tp>
      <tp>
        <v>23.497778969999999</v>
        <stp/>
        <stp>EM_S_VAL_PE_TTM</stp>
        <stp>2</stp>
        <stp>300594.SZ</stp>
        <stp>2021/7/12</stp>
        <tr r="AW214" s="8"/>
      </tp>
      <tp>
        <v>23.363016900000002</v>
        <stp/>
        <stp>EM_S_VAL_PE_TTM</stp>
        <stp>2</stp>
        <stp>300594.SZ</stp>
        <stp>2021/1/12</stp>
        <tr r="AW95" s="8"/>
      </tp>
      <tp>
        <v>22.705501219999999</v>
        <stp/>
        <stp>EM_S_VAL_PE_TTM</stp>
        <stp>2</stp>
        <stp>300594.SZ</stp>
        <stp>2021/3/12</stp>
        <tr r="AW133" s="8"/>
      </tp>
      <tp>
        <v>40.769187340000002</v>
        <stp/>
        <stp>EM_S_VAL_PE_TTM</stp>
        <stp>2</stp>
        <stp>300095.SZ</stp>
        <stp>2020/9/15</stp>
        <tr r="IA17" s="8"/>
      </tp>
      <tp>
        <v>-5.47494952</v>
        <stp/>
        <stp>EM_S_VAL_PE_TTM</stp>
        <stp>2</stp>
        <stp>300195.SZ</stp>
        <stp>2020/9/15</stp>
        <tr r="HB17" s="8"/>
      </tp>
      <tp>
        <v>22.712439010000001</v>
        <stp/>
        <stp>EM_S_VAL_PE_TTM</stp>
        <stp>2</stp>
        <stp>300594.SZ</stp>
        <stp>2021/4/15</stp>
        <tr r="AW156" s="8"/>
      </tp>
      <tp>
        <v>22.724285999999999</v>
        <stp/>
        <stp>EM_S_VAL_PE_TTM</stp>
        <stp>2</stp>
        <stp>300594.SZ</stp>
        <stp>2021/6/15</stp>
        <tr r="AW195" s="8"/>
      </tp>
      <tp>
        <v>21.575766130000002</v>
        <stp/>
        <stp>EM_S_VAL_PE_TTM</stp>
        <stp>2</stp>
        <stp>300594.SZ</stp>
        <stp>2021/7/15</stp>
        <tr r="AW217" s="8"/>
      </tp>
      <tp>
        <v>25.579481059999999</v>
        <stp/>
        <stp>EM_S_VAL_PE_TTM</stp>
        <stp>2</stp>
        <stp>300594.SZ</stp>
        <stp>2021/1/15</stp>
        <tr r="AW98" s="8"/>
      </tp>
      <tp>
        <v>22.344928100000001</v>
        <stp/>
        <stp>EM_S_VAL_PE_TTM</stp>
        <stp>2</stp>
        <stp>300594.SZ</stp>
        <stp>2021/3/15</stp>
        <tr r="AW134" s="8"/>
      </tp>
      <tp>
        <v>41.32090711</v>
        <stp/>
        <stp>EM_S_VAL_PE_TTM</stp>
        <stp>2</stp>
        <stp>300095.SZ</stp>
        <stp>2020/9/14</stp>
        <tr r="IA16" s="8"/>
      </tp>
      <tp>
        <v>-5.0627903999999999</v>
        <stp/>
        <stp>EM_S_VAL_PE_TTM</stp>
        <stp>2</stp>
        <stp>300195.SZ</stp>
        <stp>2020/9/14</stp>
        <tr r="HB16" s="8"/>
      </tp>
      <tp>
        <v>22.98171554</v>
        <stp/>
        <stp>EM_S_VAL_PE_TTM</stp>
        <stp>2</stp>
        <stp>300594.SZ</stp>
        <stp>2021/4/14</stp>
        <tr r="AW155" s="8"/>
      </tp>
      <tp>
        <v>21.868755889999999</v>
        <stp/>
        <stp>EM_S_VAL_PE_TTM</stp>
        <stp>2</stp>
        <stp>300594.SZ</stp>
        <stp>2021/5/14</stp>
        <tr r="AW174" s="8"/>
      </tp>
      <tp>
        <v>22.82976231</v>
        <stp/>
        <stp>EM_S_VAL_PE_TTM</stp>
        <stp>2</stp>
        <stp>300594.SZ</stp>
        <stp>2021/7/14</stp>
        <tr r="AW216" s="8"/>
      </tp>
      <tp>
        <v>24.92196538</v>
        <stp/>
        <stp>EM_S_VAL_PE_TTM</stp>
        <stp>2</stp>
        <stp>300594.SZ</stp>
        <stp>2021/1/14</stp>
        <tr r="AW97" s="8"/>
      </tp>
      <tp>
        <v>38.446156719999998</v>
        <stp/>
        <stp>EM_S_VAL_PE_TTM</stp>
        <stp>2</stp>
        <stp>300095.SZ</stp>
        <stp>2020/9/17</stp>
        <tr r="IA19" s="8"/>
      </tp>
      <tp>
        <v>-5.71486304</v>
        <stp/>
        <stp>EM_S_VAL_PE_TTM</stp>
        <stp>2</stp>
        <stp>300195.SZ</stp>
        <stp>2020/9/17</stp>
        <tr r="HB19" s="8"/>
      </tp>
      <tp>
        <v>25.443231000000001</v>
        <stp/>
        <stp>EM_S_VAL_PE_TTM</stp>
        <stp>2</stp>
        <stp>300594.SZ</stp>
        <stp>2021/8/17</stp>
        <tr r="AW240" s="8"/>
      </tp>
      <tp>
        <v>21.3648135</v>
        <stp/>
        <stp>EM_S_VAL_PE_TTM</stp>
        <stp>2</stp>
        <stp>300594.SZ</stp>
        <stp>2021/5/17</stp>
        <tr r="AW175" s="8"/>
      </tp>
      <tp>
        <v>22.52505296</v>
        <stp/>
        <stp>EM_S_VAL_PE_TTM</stp>
        <stp>2</stp>
        <stp>300594.SZ</stp>
        <stp>2021/6/17</stp>
        <tr r="AW197" s="8"/>
      </tp>
      <tp>
        <v>24.391710790000001</v>
        <stp/>
        <stp>EM_S_VAL_PE_TTM</stp>
        <stp>2</stp>
        <stp>300594.SZ</stp>
        <stp>2021/3/17</stp>
        <tr r="AW136" s="8"/>
      </tp>
      <tp>
        <v>39.201141669999998</v>
        <stp/>
        <stp>EM_S_VAL_PE_TTM</stp>
        <stp>2</stp>
        <stp>300095.SZ</stp>
        <stp>2020/9/16</stp>
        <tr r="IA18" s="8"/>
      </tp>
      <tp>
        <v>-5.5303141800000004</v>
        <stp/>
        <stp>EM_S_VAL_PE_TTM</stp>
        <stp>2</stp>
        <stp>300195.SZ</stp>
        <stp>2020/9/16</stp>
        <tr r="HB18" s="8"/>
      </tp>
      <tp>
        <v>24.118917270000001</v>
        <stp/>
        <stp>EM_S_VAL_PE_TTM</stp>
        <stp>2</stp>
        <stp>300594.SZ</stp>
        <stp>2021/8/16</stp>
        <tr r="AW239" s="8"/>
      </tp>
      <tp>
        <v>23.054213059999999</v>
        <stp/>
        <stp>EM_S_VAL_PE_TTM</stp>
        <stp>2</stp>
        <stp>300594.SZ</stp>
        <stp>2021/4/16</stp>
        <tr r="AW157" s="8"/>
      </tp>
      <tp>
        <v>22.74772518</v>
        <stp/>
        <stp>EM_S_VAL_PE_TTM</stp>
        <stp>2</stp>
        <stp>300594.SZ</stp>
        <stp>2021/6/16</stp>
        <tr r="AW196" s="8"/>
      </tp>
      <tp>
        <v>21.388252680000001</v>
        <stp/>
        <stp>EM_S_VAL_PE_TTM</stp>
        <stp>2</stp>
        <stp>300594.SZ</stp>
        <stp>2021/7/16</stp>
        <tr r="AW218" s="8"/>
      </tp>
      <tp>
        <v>23.490278</v>
        <stp/>
        <stp>EM_S_VAL_PE_TTM</stp>
        <stp>2</stp>
        <stp>300594.SZ</stp>
        <stp>2021/3/16</stp>
        <tr r="AW135" s="8"/>
      </tp>
      <tp>
        <v>24.376748259999999</v>
        <stp/>
        <stp>EM_S_VAL_PE_TTM</stp>
        <stp>2</stp>
        <stp>300594.SZ</stp>
        <stp>2021/8/19</stp>
        <tr r="AW242" s="8"/>
      </tp>
      <tp>
        <v>23.2095649</v>
        <stp/>
        <stp>EM_S_VAL_PE_TTM</stp>
        <stp>2</stp>
        <stp>300594.SZ</stp>
        <stp>2021/4/19</stp>
        <tr r="AW158" s="8"/>
      </tp>
      <tp>
        <v>21.610924900000001</v>
        <stp/>
        <stp>EM_S_VAL_PE_TTM</stp>
        <stp>2</stp>
        <stp>300594.SZ</stp>
        <stp>2021/5/19</stp>
        <tr r="AW177" s="8"/>
      </tp>
      <tp>
        <v>21.142141280000001</v>
        <stp/>
        <stp>EM_S_VAL_PE_TTM</stp>
        <stp>2</stp>
        <stp>300594.SZ</stp>
        <stp>2021/7/19</stp>
        <tr r="AW219" s="8"/>
      </tp>
      <tp>
        <v>25.36737922</v>
        <stp/>
        <stp>EM_S_VAL_PE_TTM</stp>
        <stp>2</stp>
        <stp>300594.SZ</stp>
        <stp>2021/1/19</stp>
        <tr r="AW100" s="8"/>
      </tp>
      <tp>
        <v>23.734195110000002</v>
        <stp/>
        <stp>EM_S_VAL_PE_TTM</stp>
        <stp>2</stp>
        <stp>300594.SZ</stp>
        <stp>2021/2/19</stp>
        <tr r="AW118" s="8"/>
      </tp>
      <tp>
        <v>24.48715662</v>
        <stp/>
        <stp>EM_S_VAL_PE_TTM</stp>
        <stp>2</stp>
        <stp>300594.SZ</stp>
        <stp>2021/3/19</stp>
        <tr r="AW138" s="8"/>
      </tp>
      <tp>
        <v>38.678459779999997</v>
        <stp/>
        <stp>EM_S_VAL_PE_TTM</stp>
        <stp>2</stp>
        <stp>300095.SZ</stp>
        <stp>2020/9/18</stp>
        <tr r="IA20" s="8"/>
      </tp>
      <tp>
        <v>-5.4626462599999996</v>
        <stp/>
        <stp>EM_S_VAL_PE_TTM</stp>
        <stp>2</stp>
        <stp>300195.SZ</stp>
        <stp>2020/9/18</stp>
        <tr r="HB20" s="8"/>
      </tp>
      <tp>
        <v>26.11124766</v>
        <stp/>
        <stp>EM_S_VAL_PE_TTM</stp>
        <stp>2</stp>
        <stp>300594.SZ</stp>
        <stp>2021/8/18</stp>
        <tr r="AW241" s="8"/>
      </tp>
      <tp>
        <v>21.58748572</v>
        <stp/>
        <stp>EM_S_VAL_PE_TTM</stp>
        <stp>2</stp>
        <stp>300594.SZ</stp>
        <stp>2021/5/18</stp>
        <tr r="AW176" s="8"/>
      </tp>
      <tp>
        <v>22.68912723</v>
        <stp/>
        <stp>EM_S_VAL_PE_TTM</stp>
        <stp>2</stp>
        <stp>300594.SZ</stp>
        <stp>2021/6/18</stp>
        <tr r="AW198" s="8"/>
      </tp>
      <tp>
        <v>25.187092669999998</v>
        <stp/>
        <stp>EM_S_VAL_PE_TTM</stp>
        <stp>2</stp>
        <stp>300594.SZ</stp>
        <stp>2021/1/18</stp>
        <tr r="AW99" s="8"/>
      </tp>
      <tp>
        <v>23.076679429999999</v>
        <stp/>
        <stp>EM_S_VAL_PE_TTM</stp>
        <stp>2</stp>
        <stp>300594.SZ</stp>
        <stp>2021/2/18</stp>
        <tr r="AW117" s="8"/>
      </tp>
      <tp>
        <v>24.23263442</v>
        <stp/>
        <stp>EM_S_VAL_PE_TTM</stp>
        <stp>2</stp>
        <stp>300594.SZ</stp>
        <stp>2021/3/18</stp>
        <tr r="AW137" s="8"/>
      </tp>
      <tp>
        <v>88.466208899999998</v>
        <stp/>
        <stp>EM_S_VAL_PE_TTM</stp>
        <stp>2</stp>
        <stp>300099.SZ</stp>
        <stp>2020/9/21</stp>
        <tr r="HY21" s="8"/>
      </tp>
      <tp>
        <v>57.080100170000001</v>
        <stp/>
        <stp>EM_S_VAL_PE_TTM</stp>
        <stp>2</stp>
        <stp>300499.SZ</stp>
        <stp>2020/9/21</stp>
        <tr r="DX21" s="8"/>
      </tp>
      <tp>
        <v>26.26748589</v>
        <stp/>
        <stp>EM_S_VAL_PE_TTM</stp>
        <stp>2</stp>
        <stp>300499.SZ</stp>
        <stp>2021/5/31</stp>
        <tr r="DX185" s="8"/>
      </tp>
      <tp>
        <v>41.938404419999998</v>
        <stp/>
        <stp>EM_S_VAL_PE_TTM</stp>
        <stp>2</stp>
        <stp>300099.SZ</stp>
        <stp>2021/3/31</stp>
        <tr r="HY146" s="8"/>
      </tp>
      <tp>
        <v>30.44179201</v>
        <stp/>
        <stp>EM_S_VAL_PE_TTM</stp>
        <stp>2</stp>
        <stp>300099.SZ</stp>
        <stp>2021/5/31</stp>
        <tr r="HY185" s="8"/>
      </tp>
      <tp>
        <v>31.513030310000001</v>
        <stp/>
        <stp>EM_S_VAL_PE_TTM</stp>
        <stp>2</stp>
        <stp>300499.SZ</stp>
        <stp>2021/3/31</stp>
        <tr r="DX146" s="8"/>
      </tp>
      <tp>
        <v>28.009717089999999</v>
        <stp/>
        <stp>EM_S_VAL_PE_TTM</stp>
        <stp>2</stp>
        <stp>300499.SZ</stp>
        <stp>2021/4/30</stp>
        <tr r="DX167" s="8"/>
      </tp>
      <tp>
        <v>43.204261770000002</v>
        <stp/>
        <stp>EM_S_VAL_PE_TTM</stp>
        <stp>2</stp>
        <stp>300099.SZ</stp>
        <stp>2021/3/30</stp>
        <tr r="HY145" s="8"/>
      </tp>
      <tp>
        <v>37.491550160000003</v>
        <stp/>
        <stp>EM_S_VAL_PE_TTM</stp>
        <stp>2</stp>
        <stp>300499.SZ</stp>
        <stp>2021/7/30</stp>
        <tr r="DX228" s="8"/>
      </tp>
      <tp>
        <v>29.148926400000001</v>
        <stp/>
        <stp>EM_S_VAL_PE_TTM</stp>
        <stp>2</stp>
        <stp>300499.SZ</stp>
        <stp>2021/6/30</stp>
        <tr r="DX206" s="8"/>
      </tp>
      <tp>
        <v>27.663045329999999</v>
        <stp/>
        <stp>EM_S_VAL_PE_TTM</stp>
        <stp>2</stp>
        <stp>300099.SZ</stp>
        <stp>2021/4/30</stp>
        <tr r="HY167" s="8"/>
      </tp>
      <tp>
        <v>35.87486389</v>
        <stp/>
        <stp>EM_S_VAL_PE_TTM</stp>
        <stp>2</stp>
        <stp>300099.SZ</stp>
        <stp>2021/7/30</stp>
        <tr r="HY228" s="8"/>
      </tp>
      <tp>
        <v>39.961686999999998</v>
        <stp/>
        <stp>EM_S_VAL_PE_TTM</stp>
        <stp>2</stp>
        <stp>300499.SZ</stp>
        <stp>2021/3/30</stp>
        <tr r="DX145" s="8"/>
      </tp>
      <tp>
        <v>32.930221879999998</v>
        <stp/>
        <stp>EM_S_VAL_PE_TTM</stp>
        <stp>2</stp>
        <stp>300099.SZ</stp>
        <stp>2021/6/30</stp>
        <tr r="HY206" s="8"/>
      </tp>
      <tp>
        <v>88.189463720000006</v>
        <stp/>
        <stp>EM_S_VAL_PE_TTM</stp>
        <stp>2</stp>
        <stp>300099.SZ</stp>
        <stp>2020/9/23</stp>
        <tr r="HY23" s="8"/>
      </tp>
      <tp>
        <v>54.678833910000002</v>
        <stp/>
        <stp>EM_S_VAL_PE_TTM</stp>
        <stp>2</stp>
        <stp>300499.SZ</stp>
        <stp>2020/9/23</stp>
        <tr r="DX23" s="8"/>
      </tp>
      <tp>
        <v>89.57318961</v>
        <stp/>
        <stp>EM_S_VAL_PE_TTM</stp>
        <stp>2</stp>
        <stp>300099.SZ</stp>
        <stp>2020/9/22</stp>
        <tr r="HY22" s="8"/>
      </tp>
      <tp>
        <v>55.629335140000002</v>
        <stp/>
        <stp>EM_S_VAL_PE_TTM</stp>
        <stp>2</stp>
        <stp>300499.SZ</stp>
        <stp>2020/9/22</stp>
        <tr r="DX22" s="8"/>
      </tp>
      <tp>
        <v>83.208050490000005</v>
        <stp/>
        <stp>EM_S_VAL_PE_TTM</stp>
        <stp>2</stp>
        <stp>300099.SZ</stp>
        <stp>2020/9/25</stp>
        <tr r="HY25" s="8"/>
      </tp>
      <tp>
        <v>52.327594019999999</v>
        <stp/>
        <stp>EM_S_VAL_PE_TTM</stp>
        <stp>2</stp>
        <stp>300499.SZ</stp>
        <stp>2020/9/25</stp>
        <tr r="DX25" s="8"/>
      </tp>
      <tp>
        <v>78.872376020000004</v>
        <stp/>
        <stp>EM_S_VAL_PE_TTM</stp>
        <stp>2</stp>
        <stp>300099.SZ</stp>
        <stp>2020/9/24</stp>
        <tr r="HY24" s="8"/>
      </tp>
      <tp>
        <v>53.02796335</v>
        <stp/>
        <stp>EM_S_VAL_PE_TTM</stp>
        <stp>2</stp>
        <stp>300499.SZ</stp>
        <stp>2020/9/24</stp>
        <tr r="DX24" s="8"/>
      </tp>
      <tp>
        <v>84.130534420000004</v>
        <stp/>
        <stp>EM_S_VAL_PE_TTM</stp>
        <stp>2</stp>
        <stp>300099.SZ</stp>
        <stp>2020/9/29</stp>
        <tr r="HY27" s="8"/>
      </tp>
      <tp>
        <v>52.127488499999998</v>
        <stp/>
        <stp>EM_S_VAL_PE_TTM</stp>
        <stp>2</stp>
        <stp>300499.SZ</stp>
        <stp>2020/9/29</stp>
        <tr r="DX27" s="8"/>
      </tp>
      <tp>
        <v>78.964624420000007</v>
        <stp/>
        <stp>EM_S_VAL_PE_TTM</stp>
        <stp>2</stp>
        <stp>300099.SZ</stp>
        <stp>2020/9/28</stp>
        <tr r="HY26" s="8"/>
      </tp>
      <tp>
        <v>52.577725919999999</v>
        <stp/>
        <stp>EM_S_VAL_PE_TTM</stp>
        <stp>2</stp>
        <stp>300499.SZ</stp>
        <stp>2020/9/28</stp>
        <tr r="DX26" s="8"/>
      </tp>
      <tp>
        <v>82.377814959999995</v>
        <stp/>
        <stp>EM_S_VAL_PE_TTM</stp>
        <stp>2</stp>
        <stp>300099.SZ</stp>
        <stp>2020/8/31</stp>
        <tr r="HY6" s="8"/>
      </tp>
      <tp>
        <v>58.030601400000002</v>
        <stp/>
        <stp>EM_S_VAL_PE_TTM</stp>
        <stp>2</stp>
        <stp>300499.SZ</stp>
        <stp>2020/8/31</stp>
        <tr r="DX6" s="8"/>
      </tp>
      <tp>
        <v>64.204026209999995</v>
        <stp/>
        <stp>EM_S_VAL_PE_TTM</stp>
        <stp>2</stp>
        <stp>300099.SZ</stp>
        <stp>2021/1/21</stp>
        <tr r="HY102" s="8"/>
      </tp>
      <tp>
        <v>25.396370279999999</v>
        <stp/>
        <stp>EM_S_VAL_PE_TTM</stp>
        <stp>2</stp>
        <stp>300499.SZ</stp>
        <stp>2021/5/21</stp>
        <tr r="DX179" s="8"/>
      </tp>
      <tp>
        <v>30.482069660000001</v>
        <stp/>
        <stp>EM_S_VAL_PE_TTM</stp>
        <stp>2</stp>
        <stp>300499.SZ</stp>
        <stp>2021/4/21</stp>
        <tr r="DX160" s="8"/>
      </tp>
      <tp>
        <v>31.192701700000001</v>
        <stp/>
        <stp>EM_S_VAL_PE_TTM</stp>
        <stp>2</stp>
        <stp>300499.SZ</stp>
        <stp>2021/7/21</stp>
        <tr r="DX221" s="8"/>
      </tp>
      <tp>
        <v>28.31125711</v>
        <stp/>
        <stp>EM_S_VAL_PE_TTM</stp>
        <stp>2</stp>
        <stp>300499.SZ</stp>
        <stp>2021/6/21</stp>
        <tr r="DX199" s="8"/>
      </tp>
      <tp>
        <v>27.911888319999999</v>
        <stp/>
        <stp>EM_S_VAL_PE_TTM</stp>
        <stp>2</stp>
        <stp>300099.SZ</stp>
        <stp>2021/5/21</stp>
        <tr r="HY179" s="8"/>
      </tp>
      <tp>
        <v>42.391789580000001</v>
        <stp/>
        <stp>EM_S_VAL_PE_TTM</stp>
        <stp>2</stp>
        <stp>300499.SZ</stp>
        <stp>2021/1/21</stp>
        <tr r="DX102" s="8"/>
      </tp>
      <tp>
        <v>38.085795089999998</v>
        <stp/>
        <stp>EM_S_VAL_PE_TTM</stp>
        <stp>2</stp>
        <stp>300099.SZ</stp>
        <stp>2021/4/21</stp>
        <tr r="HY160" s="8"/>
      </tp>
      <tp>
        <v>37.824133949999997</v>
        <stp/>
        <stp>EM_S_VAL_PE_TTM</stp>
        <stp>2</stp>
        <stp>300099.SZ</stp>
        <stp>2021/7/21</stp>
        <tr r="HY221" s="8"/>
      </tp>
      <tp>
        <v>33.759698499999999</v>
        <stp/>
        <stp>EM_S_VAL_PE_TTM</stp>
        <stp>2</stp>
        <stp>300099.SZ</stp>
        <stp>2021/6/21</stp>
        <tr r="HY199" s="8"/>
      </tp>
      <tp>
        <v>82.193318169999998</v>
        <stp/>
        <stp>EM_S_VAL_PE_TTM</stp>
        <stp>2</stp>
        <stp>300099.SZ</stp>
        <stp>2020/9/30</stp>
        <tr r="HY28" s="8"/>
      </tp>
      <tp>
        <v>40.5614068</v>
        <stp/>
        <stp>EM_S_VAL_PE_TTM</stp>
        <stp>2</stp>
        <stp>300099.SZ</stp>
        <stp>2021/8/20</stp>
        <tr r="HY243" s="8"/>
      </tp>
      <tp>
        <v>51.076934510000001</v>
        <stp/>
        <stp>EM_S_VAL_PE_TTM</stp>
        <stp>2</stp>
        <stp>300499.SZ</stp>
        <stp>2020/9/30</stp>
        <tr r="DX28" s="8"/>
      </tp>
      <tp>
        <v>56.284529480000003</v>
        <stp/>
        <stp>EM_S_VAL_PE_TTM</stp>
        <stp>2</stp>
        <stp>300499.SZ</stp>
        <stp>2021/8/20</stp>
        <tr r="DX243" s="8"/>
      </tp>
      <tp>
        <v>65.190400920000002</v>
        <stp/>
        <stp>EM_S_VAL_PE_TTM</stp>
        <stp>2</stp>
        <stp>300099.SZ</stp>
        <stp>2021/1/20</stp>
        <tr r="HY101" s="8"/>
      </tp>
      <tp>
        <v>25.195343609999998</v>
        <stp/>
        <stp>EM_S_VAL_PE_TTM</stp>
        <stp>2</stp>
        <stp>300499.SZ</stp>
        <stp>2021/5/20</stp>
        <tr r="DX178" s="8"/>
      </tp>
      <tp>
        <v>30.275877529999999</v>
        <stp/>
        <stp>EM_S_VAL_PE_TTM</stp>
        <stp>2</stp>
        <stp>300499.SZ</stp>
        <stp>2021/4/20</stp>
        <tr r="DX159" s="8"/>
      </tp>
      <tp>
        <v>30.85765657</v>
        <stp/>
        <stp>EM_S_VAL_PE_TTM</stp>
        <stp>2</stp>
        <stp>300499.SZ</stp>
        <stp>2021/7/20</stp>
        <tr r="DX220" s="8"/>
      </tp>
      <tp>
        <v>27.787466819999999</v>
        <stp/>
        <stp>EM_S_VAL_PE_TTM</stp>
        <stp>2</stp>
        <stp>300099.SZ</stp>
        <stp>2021/5/20</stp>
        <tr r="HY178" s="8"/>
      </tp>
      <tp>
        <v>43.066818079999997</v>
        <stp/>
        <stp>EM_S_VAL_PE_TTM</stp>
        <stp>2</stp>
        <stp>300499.SZ</stp>
        <stp>2021/1/20</stp>
        <tr r="DX101" s="8"/>
      </tp>
      <tp>
        <v>38.9663915</v>
        <stp/>
        <stp>EM_S_VAL_PE_TTM</stp>
        <stp>2</stp>
        <stp>300099.SZ</stp>
        <stp>2021/4/20</stp>
        <tr r="HY159" s="8"/>
      </tp>
      <tp>
        <v>37.492343300000002</v>
        <stp/>
        <stp>EM_S_VAL_PE_TTM</stp>
        <stp>2</stp>
        <stp>300099.SZ</stp>
        <stp>2021/7/20</stp>
        <tr r="HY220" s="8"/>
      </tp>
      <tp>
        <v>41.266461929999998</v>
        <stp/>
        <stp>EM_S_VAL_PE_TTM</stp>
        <stp>2</stp>
        <stp>300099.SZ</stp>
        <stp>2021/8/23</stp>
        <tr r="HY244" s="8"/>
      </tp>
      <tp>
        <v>57.466977579999998</v>
        <stp/>
        <stp>EM_S_VAL_PE_TTM</stp>
        <stp>2</stp>
        <stp>300499.SZ</stp>
        <stp>2021/8/23</stp>
        <tr r="DX244" s="8"/>
      </tp>
      <tp>
        <v>30.65389644</v>
        <stp/>
        <stp>EM_S_VAL_PE_TTM</stp>
        <stp>2</stp>
        <stp>300499.SZ</stp>
        <stp>2021/4/23</stp>
        <tr r="DX162" s="8"/>
      </tp>
      <tp>
        <v>42.543814449999999</v>
        <stp/>
        <stp>EM_S_VAL_PE_TTM</stp>
        <stp>2</stp>
        <stp>300099.SZ</stp>
        <stp>2021/3/23</stp>
        <tr r="HY140" s="8"/>
      </tp>
      <tp>
        <v>32.365359660000003</v>
        <stp/>
        <stp>EM_S_VAL_PE_TTM</stp>
        <stp>2</stp>
        <stp>300499.SZ</stp>
        <stp>2021/7/23</stp>
        <tr r="DX223" s="8"/>
      </tp>
      <tp>
        <v>62.500288089999998</v>
        <stp/>
        <stp>EM_S_VAL_PE_TTM</stp>
        <stp>2</stp>
        <stp>300099.SZ</stp>
        <stp>2021/2/23</stp>
        <tr r="HY120" s="8"/>
      </tp>
      <tp>
        <v>28.478779339999999</v>
        <stp/>
        <stp>EM_S_VAL_PE_TTM</stp>
        <stp>2</stp>
        <stp>300499.SZ</stp>
        <stp>2021/6/23</stp>
        <tr r="DX201" s="8"/>
      </tp>
      <tp>
        <v>37.260235940000001</v>
        <stp/>
        <stp>EM_S_VAL_PE_TTM</stp>
        <stp>2</stp>
        <stp>300099.SZ</stp>
        <stp>2021/4/23</stp>
        <tr r="HY162" s="8"/>
      </tp>
      <tp>
        <v>38.98540122</v>
        <stp/>
        <stp>EM_S_VAL_PE_TTM</stp>
        <stp>2</stp>
        <stp>300099.SZ</stp>
        <stp>2021/7/23</stp>
        <tr r="HY223" s="8"/>
      </tp>
      <tp>
        <v>41.13173639</v>
        <stp/>
        <stp>EM_S_VAL_PE_TTM</stp>
        <stp>2</stp>
        <stp>300499.SZ</stp>
        <stp>2021/3/23</stp>
        <tr r="DX140" s="8"/>
      </tp>
      <tp>
        <v>32.681378889999998</v>
        <stp/>
        <stp>EM_S_VAL_PE_TTM</stp>
        <stp>2</stp>
        <stp>300099.SZ</stp>
        <stp>2021/6/23</stp>
        <tr r="HY201" s="8"/>
      </tp>
      <tp>
        <v>40.276700300000002</v>
        <stp/>
        <stp>EM_S_VAL_PE_TTM</stp>
        <stp>2</stp>
        <stp>300499.SZ</stp>
        <stp>2021/2/23</stp>
        <tr r="DX120" s="8"/>
      </tp>
      <tp>
        <v>61.603583810000003</v>
        <stp/>
        <stp>EM_S_VAL_PE_TTM</stp>
        <stp>2</stp>
        <stp>300099.SZ</stp>
        <stp>2021/1/22</stp>
        <tr r="HY103" s="8"/>
      </tp>
      <tp>
        <v>30.344608239999999</v>
        <stp/>
        <stp>EM_S_VAL_PE_TTM</stp>
        <stp>2</stp>
        <stp>300499.SZ</stp>
        <stp>2021/4/22</stp>
        <tr r="DX161" s="8"/>
      </tp>
      <tp>
        <v>41.828329859999997</v>
        <stp/>
        <stp>EM_S_VAL_PE_TTM</stp>
        <stp>2</stp>
        <stp>300099.SZ</stp>
        <stp>2021/3/22</stp>
        <tr r="HY139" s="8"/>
      </tp>
      <tp>
        <v>32.2313416</v>
        <stp/>
        <stp>EM_S_VAL_PE_TTM</stp>
        <stp>2</stp>
        <stp>300499.SZ</stp>
        <stp>2021/7/22</stp>
        <tr r="DX222" s="8"/>
      </tp>
      <tp>
        <v>61.424242960000001</v>
        <stp/>
        <stp>EM_S_VAL_PE_TTM</stp>
        <stp>2</stp>
        <stp>300099.SZ</stp>
        <stp>2021/2/22</stp>
        <tr r="HY119" s="8"/>
      </tp>
      <tp>
        <v>28.07672599</v>
        <stp/>
        <stp>EM_S_VAL_PE_TTM</stp>
        <stp>2</stp>
        <stp>300499.SZ</stp>
        <stp>2021/6/22</stp>
        <tr r="DX200" s="8"/>
      </tp>
      <tp>
        <v>42.436791479999997</v>
        <stp/>
        <stp>EM_S_VAL_PE_TTM</stp>
        <stp>2</stp>
        <stp>300499.SZ</stp>
        <stp>2021/1/22</stp>
        <tr r="DX103" s="8"/>
      </tp>
      <tp>
        <v>38.030757809999997</v>
        <stp/>
        <stp>EM_S_VAL_PE_TTM</stp>
        <stp>2</stp>
        <stp>300099.SZ</stp>
        <stp>2021/4/22</stp>
        <tr r="HY161" s="8"/>
      </tp>
      <tp>
        <v>36.704340510000002</v>
        <stp/>
        <stp>EM_S_VAL_PE_TTM</stp>
        <stp>2</stp>
        <stp>300099.SZ</stp>
        <stp>2021/7/22</stp>
        <tr r="HY222" s="8"/>
      </tp>
      <tp>
        <v>41.671759190000003</v>
        <stp/>
        <stp>EM_S_VAL_PE_TTM</stp>
        <stp>2</stp>
        <stp>300499.SZ</stp>
        <stp>2021/3/22</stp>
        <tr r="DX139" s="8"/>
      </tp>
      <tp>
        <v>33.01316954</v>
        <stp/>
        <stp>EM_S_VAL_PE_TTM</stp>
        <stp>2</stp>
        <stp>300099.SZ</stp>
        <stp>2021/6/22</stp>
        <tr r="HY200" s="8"/>
      </tp>
      <tp>
        <v>40.771721190000001</v>
        <stp/>
        <stp>EM_S_VAL_PE_TTM</stp>
        <stp>2</stp>
        <stp>300499.SZ</stp>
        <stp>2021/2/22</stp>
        <tr r="DX119" s="8"/>
      </tp>
      <tp>
        <v>41.930043220000002</v>
        <stp/>
        <stp>EM_S_VAL_PE_TTM</stp>
        <stp>2</stp>
        <stp>300099.SZ</stp>
        <stp>2021/8/25</stp>
        <tr r="HY246" s="8"/>
      </tp>
      <tp>
        <v>50.293459120000001</v>
        <stp/>
        <stp>EM_S_VAL_PE_TTM</stp>
        <stp>2</stp>
        <stp>300499.SZ</stp>
        <stp>2021/8/25</stp>
        <tr r="DX246" s="8"/>
      </tp>
      <tp>
        <v>64.742048780000005</v>
        <stp/>
        <stp>EM_S_VAL_PE_TTM</stp>
        <stp>2</stp>
        <stp>300099.SZ</stp>
        <stp>2021/1/25</stp>
        <tr r="HY104" s="8"/>
      </tp>
      <tp>
        <v>25.597396960000001</v>
        <stp/>
        <stp>EM_S_VAL_PE_TTM</stp>
        <stp>2</stp>
        <stp>300499.SZ</stp>
        <stp>2021/5/25</stp>
        <tr r="DX181" s="8"/>
      </tp>
      <tp>
        <v>42.65388901</v>
        <stp/>
        <stp>EM_S_VAL_PE_TTM</stp>
        <stp>2</stp>
        <stp>300099.SZ</stp>
        <stp>2021/3/25</stp>
        <tr r="HY142" s="8"/>
      </tp>
      <tp>
        <v>61.065561250000002</v>
        <stp/>
        <stp>EM_S_VAL_PE_TTM</stp>
        <stp>2</stp>
        <stp>300099.SZ</stp>
        <stp>2021/2/25</stp>
        <tr r="HY122" s="8"/>
      </tp>
      <tp>
        <v>28.344761559999998</v>
        <stp/>
        <stp>EM_S_VAL_PE_TTM</stp>
        <stp>2</stp>
        <stp>300499.SZ</stp>
        <stp>2021/6/25</stp>
        <tr r="DX203" s="8"/>
      </tp>
      <tp>
        <v>29.197577079999999</v>
        <stp/>
        <stp>EM_S_VAL_PE_TTM</stp>
        <stp>2</stp>
        <stp>300099.SZ</stp>
        <stp>2021/5/25</stp>
        <tr r="HY181" s="8"/>
      </tp>
      <tp>
        <v>40.99673069</v>
        <stp/>
        <stp>EM_S_VAL_PE_TTM</stp>
        <stp>2</stp>
        <stp>300499.SZ</stp>
        <stp>2021/1/25</stp>
        <tr r="DX104" s="8"/>
      </tp>
      <tp>
        <v>40.816723090000004</v>
        <stp/>
        <stp>EM_S_VAL_PE_TTM</stp>
        <stp>2</stp>
        <stp>300499.SZ</stp>
        <stp>2021/3/25</stp>
        <tr r="DX142" s="8"/>
      </tp>
      <tp>
        <v>31.188320969999999</v>
        <stp/>
        <stp>EM_S_VAL_PE_TTM</stp>
        <stp>2</stp>
        <stp>300099.SZ</stp>
        <stp>2021/6/25</stp>
        <tr r="HY203" s="8"/>
      </tp>
      <tp>
        <v>39.556669900000003</v>
        <stp/>
        <stp>EM_S_VAL_PE_TTM</stp>
        <stp>2</stp>
        <stp>300499.SZ</stp>
        <stp>2021/2/25</stp>
        <tr r="DX122" s="8"/>
      </tp>
      <tp>
        <v>43.132784319999999</v>
        <stp/>
        <stp>EM_S_VAL_PE_TTM</stp>
        <stp>2</stp>
        <stp>300099.SZ</stp>
        <stp>2021/8/24</stp>
        <tr r="HY245" s="8"/>
      </tp>
      <tp>
        <v>54.786761890000001</v>
        <stp/>
        <stp>EM_S_VAL_PE_TTM</stp>
        <stp>2</stp>
        <stp>300499.SZ</stp>
        <stp>2021/8/24</stp>
        <tr r="DX245" s="8"/>
      </tp>
      <tp>
        <v>25.429874730000002</v>
        <stp/>
        <stp>EM_S_VAL_PE_TTM</stp>
        <stp>2</stp>
        <stp>300499.SZ</stp>
        <stp>2021/5/24</stp>
        <tr r="DX180" s="8"/>
      </tp>
      <tp>
        <v>40.287286129999998</v>
        <stp/>
        <stp>EM_S_VAL_PE_TTM</stp>
        <stp>2</stp>
        <stp>300099.SZ</stp>
        <stp>2021/3/24</stp>
        <tr r="HY141" s="8"/>
      </tp>
      <tp>
        <v>62.41061766</v>
        <stp/>
        <stp>EM_S_VAL_PE_TTM</stp>
        <stp>2</stp>
        <stp>300099.SZ</stp>
        <stp>2021/2/24</stp>
        <tr r="HY121" s="8"/>
      </tp>
      <tp>
        <v>29.115363819999999</v>
        <stp/>
        <stp>EM_S_VAL_PE_TTM</stp>
        <stp>2</stp>
        <stp>300499.SZ</stp>
        <stp>2021/6/24</stp>
        <tr r="DX202" s="8"/>
      </tp>
      <tp>
        <v>28.658417279999998</v>
        <stp/>
        <stp>EM_S_VAL_PE_TTM</stp>
        <stp>2</stp>
        <stp>300099.SZ</stp>
        <stp>2021/5/24</stp>
        <tr r="HY180" s="8"/>
      </tp>
      <tp>
        <v>40.816723090000004</v>
        <stp/>
        <stp>EM_S_VAL_PE_TTM</stp>
        <stp>2</stp>
        <stp>300499.SZ</stp>
        <stp>2021/3/24</stp>
        <tr r="DX141" s="8"/>
      </tp>
      <tp>
        <v>31.520111620000002</v>
        <stp/>
        <stp>EM_S_VAL_PE_TTM</stp>
        <stp>2</stp>
        <stp>300099.SZ</stp>
        <stp>2021/6/24</stp>
        <tr r="HY202" s="8"/>
      </tp>
      <tp>
        <v>40.051690800000003</v>
        <stp/>
        <stp>EM_S_VAL_PE_TTM</stp>
        <stp>2</stp>
        <stp>300499.SZ</stp>
        <stp>2021/2/24</stp>
        <tr r="DX121" s="8"/>
      </tp>
      <tp>
        <v>37.136391060000001</v>
        <stp/>
        <stp>EM_S_VAL_PE_TTM</stp>
        <stp>2</stp>
        <stp>300099.SZ</stp>
        <stp>2021/8/27</stp>
        <tr r="HY250" s="8"/>
        <tr r="HY248" s="8"/>
      </tp>
      <tp>
        <v>46.273135580000002</v>
        <stp/>
        <stp>EM_S_VAL_PE_TTM</stp>
        <stp>2</stp>
        <stp>300499.SZ</stp>
        <stp>2021/8/27</stp>
        <tr r="DX250" s="8"/>
        <tr r="DX248" s="8"/>
      </tp>
      <tp>
        <v>61.424242960000001</v>
        <stp/>
        <stp>EM_S_VAL_PE_TTM</stp>
        <stp>2</stp>
        <stp>300099.SZ</stp>
        <stp>2021/1/27</stp>
        <tr r="HY106" s="8"/>
      </tp>
      <tp>
        <v>26.032954759999999</v>
        <stp/>
        <stp>EM_S_VAL_PE_TTM</stp>
        <stp>2</stp>
        <stp>300499.SZ</stp>
        <stp>2021/5/27</stp>
        <tr r="DX183" s="8"/>
      </tp>
      <tp>
        <v>28.277752670000002</v>
        <stp/>
        <stp>EM_S_VAL_PE_TTM</stp>
        <stp>2</stp>
        <stp>300499.SZ</stp>
        <stp>2021/4/27</stp>
        <tr r="DX164" s="8"/>
      </tp>
      <tp>
        <v>33.73904469</v>
        <stp/>
        <stp>EM_S_VAL_PE_TTM</stp>
        <stp>2</stp>
        <stp>300499.SZ</stp>
        <stp>2021/7/27</stp>
        <tr r="DX225" s="8"/>
      </tp>
      <tp>
        <v>29.321998570000002</v>
        <stp/>
        <stp>EM_S_VAL_PE_TTM</stp>
        <stp>2</stp>
        <stp>300099.SZ</stp>
        <stp>2021/5/27</stp>
        <tr r="HY183" s="8"/>
      </tp>
      <tp>
        <v>41.221740189999998</v>
        <stp/>
        <stp>EM_S_VAL_PE_TTM</stp>
        <stp>2</stp>
        <stp>300499.SZ</stp>
        <stp>2021/1/27</stp>
        <tr r="DX106" s="8"/>
      </tp>
      <tp>
        <v>37.425347770000002</v>
        <stp/>
        <stp>EM_S_VAL_PE_TTM</stp>
        <stp>2</stp>
        <stp>300099.SZ</stp>
        <stp>2021/4/27</stp>
        <tr r="HY164" s="8"/>
      </tp>
      <tp>
        <v>37.326447969999997</v>
        <stp/>
        <stp>EM_S_VAL_PE_TTM</stp>
        <stp>2</stp>
        <stp>300099.SZ</stp>
        <stp>2021/7/27</stp>
        <tr r="HY225" s="8"/>
      </tp>
      <tp>
        <v>37.063359810000001</v>
        <stp/>
        <stp>EM_S_VAL_PE_TTM</stp>
        <stp>2</stp>
        <stp>300099.SZ</stp>
        <stp>2021/8/26</stp>
        <tr r="HY247" s="8"/>
        <tr r="HY249" s="8"/>
      </tp>
      <tp>
        <v>49.38691558</v>
        <stp/>
        <stp>EM_S_VAL_PE_TTM</stp>
        <stp>2</stp>
        <stp>300499.SZ</stp>
        <stp>2021/8/26</stp>
        <tr r="DX249" s="8"/>
        <tr r="DX247" s="8"/>
      </tp>
      <tp>
        <v>63.66600365</v>
        <stp/>
        <stp>EM_S_VAL_PE_TTM</stp>
        <stp>2</stp>
        <stp>300099.SZ</stp>
        <stp>2021/1/26</stp>
        <tr r="HY105" s="8"/>
      </tp>
      <tp>
        <v>26.166972550000001</v>
        <stp/>
        <stp>EM_S_VAL_PE_TTM</stp>
        <stp>2</stp>
        <stp>300499.SZ</stp>
        <stp>2021/5/26</stp>
        <tr r="DX182" s="8"/>
      </tp>
      <tp>
        <v>28.244248219999999</v>
        <stp/>
        <stp>EM_S_VAL_PE_TTM</stp>
        <stp>2</stp>
        <stp>300499.SZ</stp>
        <stp>2021/4/26</stp>
        <tr r="DX163" s="8"/>
      </tp>
      <tp>
        <v>42.048478969999998</v>
        <stp/>
        <stp>EM_S_VAL_PE_TTM</stp>
        <stp>2</stp>
        <stp>300099.SZ</stp>
        <stp>2021/3/26</stp>
        <tr r="HY143" s="8"/>
      </tp>
      <tp>
        <v>33.504513099999997</v>
        <stp/>
        <stp>EM_S_VAL_PE_TTM</stp>
        <stp>2</stp>
        <stp>300499.SZ</stp>
        <stp>2021/7/26</stp>
        <tr r="DX224" s="8"/>
      </tp>
      <tp>
        <v>61.065561250000002</v>
        <stp/>
        <stp>EM_S_VAL_PE_TTM</stp>
        <stp>2</stp>
        <stp>300099.SZ</stp>
        <stp>2021/2/26</stp>
        <tr r="HY123" s="8"/>
      </tp>
      <tp>
        <v>29.031681760000001</v>
        <stp/>
        <stp>EM_S_VAL_PE_TTM</stp>
        <stp>2</stp>
        <stp>300099.SZ</stp>
        <stp>2021/5/26</stp>
        <tr r="HY182" s="8"/>
      </tp>
      <tp>
        <v>40.861724989999999</v>
        <stp/>
        <stp>EM_S_VAL_PE_TTM</stp>
        <stp>2</stp>
        <stp>300499.SZ</stp>
        <stp>2021/1/26</stp>
        <tr r="DX105" s="8"/>
      </tp>
      <tp>
        <v>37.480385050000002</v>
        <stp/>
        <stp>EM_S_VAL_PE_TTM</stp>
        <stp>2</stp>
        <stp>300099.SZ</stp>
        <stp>2021/4/26</stp>
        <tr r="HY163" s="8"/>
      </tp>
      <tp>
        <v>38.280346090000002</v>
        <stp/>
        <stp>EM_S_VAL_PE_TTM</stp>
        <stp>2</stp>
        <stp>300099.SZ</stp>
        <stp>2021/7/26</stp>
        <tr r="HY224" s="8"/>
      </tp>
      <tp>
        <v>41.311743989999997</v>
        <stp/>
        <stp>EM_S_VAL_PE_TTM</stp>
        <stp>2</stp>
        <stp>300499.SZ</stp>
        <stp>2021/3/26</stp>
        <tr r="DX143" s="8"/>
      </tp>
      <tp>
        <v>40.771721190000001</v>
        <stp/>
        <stp>EM_S_VAL_PE_TTM</stp>
        <stp>2</stp>
        <stp>300499.SZ</stp>
        <stp>2021/2/26</stp>
        <tr r="DX123" s="8"/>
      </tp>
      <tp>
        <v>59.810175260000001</v>
        <stp/>
        <stp>EM_S_VAL_PE_TTM</stp>
        <stp>2</stp>
        <stp>300099.SZ</stp>
        <stp>2021/1/29</stp>
        <tr r="HY108" s="8"/>
      </tp>
      <tp>
        <v>27.67467263</v>
        <stp/>
        <stp>EM_S_VAL_PE_TTM</stp>
        <stp>2</stp>
        <stp>300499.SZ</stp>
        <stp>2021/4/29</stp>
        <tr r="DX166" s="8"/>
      </tp>
      <tp>
        <v>42.81900083</v>
        <stp/>
        <stp>EM_S_VAL_PE_TTM</stp>
        <stp>2</stp>
        <stp>300099.SZ</stp>
        <stp>2021/3/29</stp>
        <tr r="HY144" s="8"/>
      </tp>
      <tp>
        <v>34.844693630000002</v>
        <stp/>
        <stp>EM_S_VAL_PE_TTM</stp>
        <stp>2</stp>
        <stp>300499.SZ</stp>
        <stp>2021/7/29</stp>
        <tr r="DX227" s="8"/>
      </tp>
      <tp>
        <v>29.148868270000001</v>
        <stp/>
        <stp>EM_S_VAL_PE_TTM</stp>
        <stp>2</stp>
        <stp>300499.SZ</stp>
        <stp>2021/6/29</stp>
        <tr r="DX205" s="8"/>
      </tp>
      <tp>
        <v>40.186696499999996</v>
        <stp/>
        <stp>EM_S_VAL_PE_TTM</stp>
        <stp>2</stp>
        <stp>300499.SZ</stp>
        <stp>2021/1/29</stp>
        <tr r="DX108" s="8"/>
      </tp>
      <tp>
        <v>28.07778364</v>
        <stp/>
        <stp>EM_S_VAL_PE_TTM</stp>
        <stp>2</stp>
        <stp>300099.SZ</stp>
        <stp>2021/4/29</stp>
        <tr r="HY166" s="8"/>
      </tp>
      <tp>
        <v>35.045387259999998</v>
        <stp/>
        <stp>EM_S_VAL_PE_TTM</stp>
        <stp>2</stp>
        <stp>300099.SZ</stp>
        <stp>2021/7/29</stp>
        <tr r="HY227" s="8"/>
      </tp>
      <tp>
        <v>41.221740189999998</v>
        <stp/>
        <stp>EM_S_VAL_PE_TTM</stp>
        <stp>2</stp>
        <stp>300499.SZ</stp>
        <stp>2021/3/29</stp>
        <tr r="DX144" s="8"/>
      </tp>
      <tp>
        <v>32.100745259999997</v>
        <stp/>
        <stp>EM_S_VAL_PE_TTM</stp>
        <stp>2</stp>
        <stp>300099.SZ</stp>
        <stp>2021/6/29</stp>
        <tr r="HY205" s="8"/>
      </tp>
      <tp>
        <v>61.334572530000003</v>
        <stp/>
        <stp>EM_S_VAL_PE_TTM</stp>
        <stp>2</stp>
        <stp>300099.SZ</stp>
        <stp>2021/1/28</stp>
        <tr r="HY107" s="8"/>
      </tp>
      <tp>
        <v>25.731414749999999</v>
        <stp/>
        <stp>EM_S_VAL_PE_TTM</stp>
        <stp>2</stp>
        <stp>300499.SZ</stp>
        <stp>2021/5/28</stp>
        <tr r="DX184" s="8"/>
      </tp>
      <tp>
        <v>28.009717089999999</v>
        <stp/>
        <stp>EM_S_VAL_PE_TTM</stp>
        <stp>2</stp>
        <stp>300499.SZ</stp>
        <stp>2021/4/28</stp>
        <tr r="DX165" s="8"/>
      </tp>
      <tp>
        <v>31.494242320000001</v>
        <stp/>
        <stp>EM_S_VAL_PE_TTM</stp>
        <stp>2</stp>
        <stp>300499.SZ</stp>
        <stp>2021/7/28</stp>
        <tr r="DX226" s="8"/>
      </tp>
      <tp>
        <v>29.617930520000002</v>
        <stp/>
        <stp>EM_S_VAL_PE_TTM</stp>
        <stp>2</stp>
        <stp>300499.SZ</stp>
        <stp>2021/6/28</stp>
        <tr r="DX204" s="8"/>
      </tp>
      <tp>
        <v>28.824312599999999</v>
        <stp/>
        <stp>EM_S_VAL_PE_TTM</stp>
        <stp>2</stp>
        <stp>300099.SZ</stp>
        <stp>2021/5/28</stp>
        <tr r="HY184" s="8"/>
      </tp>
      <tp>
        <v>40.366704089999999</v>
        <stp/>
        <stp>EM_S_VAL_PE_TTM</stp>
        <stp>2</stp>
        <stp>300499.SZ</stp>
        <stp>2021/1/28</stp>
        <tr r="DX107" s="8"/>
      </tp>
      <tp>
        <v>29.11462942</v>
        <stp/>
        <stp>EM_S_VAL_PE_TTM</stp>
        <stp>2</stp>
        <stp>300099.SZ</stp>
        <stp>2021/4/28</stp>
        <tr r="HY165" s="8"/>
      </tp>
      <tp>
        <v>33.26201253</v>
        <stp/>
        <stp>EM_S_VAL_PE_TTM</stp>
        <stp>2</stp>
        <stp>300099.SZ</stp>
        <stp>2021/7/28</stp>
        <tr r="HY226" s="8"/>
      </tp>
      <tp>
        <v>31.437163959999999</v>
        <stp/>
        <stp>EM_S_VAL_PE_TTM</stp>
        <stp>2</stp>
        <stp>300099.SZ</stp>
        <stp>2021/6/28</stp>
        <tr r="HY204" s="8"/>
      </tp>
      <tp>
        <v>42.344781529999999</v>
        <stp/>
        <stp>EM_S_VAL_PE_TTM</stp>
        <stp>2</stp>
        <stp>300099.SZ</stp>
        <stp>2021/8/11</stp>
        <tr r="HY236" s="8"/>
      </tp>
      <tp>
        <v>50.214629240000001</v>
        <stp/>
        <stp>EM_S_VAL_PE_TTM</stp>
        <stp>2</stp>
        <stp>300499.SZ</stp>
        <stp>2021/8/11</stp>
        <tr r="DX236" s="8"/>
      </tp>
      <tp>
        <v>60.527538679999999</v>
        <stp/>
        <stp>EM_S_VAL_PE_TTM</stp>
        <stp>2</stp>
        <stp>300099.SZ</stp>
        <stp>2021/1/11</stp>
        <tr r="HY94" s="8"/>
      </tp>
      <tp>
        <v>25.6979103</v>
        <stp/>
        <stp>EM_S_VAL_PE_TTM</stp>
        <stp>2</stp>
        <stp>300499.SZ</stp>
        <stp>2021/5/11</stp>
        <tr r="DX171" s="8"/>
      </tp>
      <tp>
        <v>45.956125569999998</v>
        <stp/>
        <stp>EM_S_VAL_PE_TTM</stp>
        <stp>2</stp>
        <stp>300099.SZ</stp>
        <stp>2021/3/11</stp>
        <tr r="HY132" s="8"/>
      </tp>
      <tp>
        <v>27.03808815</v>
        <stp/>
        <stp>EM_S_VAL_PE_TTM</stp>
        <stp>2</stp>
        <stp>300499.SZ</stp>
        <stp>2021/6/11</stp>
        <tr r="DX194" s="8"/>
      </tp>
      <tp>
        <v>27.621571500000002</v>
        <stp/>
        <stp>EM_S_VAL_PE_TTM</stp>
        <stp>2</stp>
        <stp>300099.SZ</stp>
        <stp>2021/5/11</stp>
        <tr r="HY171" s="8"/>
      </tp>
      <tp>
        <v>41.761762990000001</v>
        <stp/>
        <stp>EM_S_VAL_PE_TTM</stp>
        <stp>2</stp>
        <stp>300499.SZ</stp>
        <stp>2021/1/11</stp>
        <tr r="DX94" s="8"/>
      </tp>
      <tp>
        <v>39.3766623</v>
        <stp/>
        <stp>EM_S_VAL_PE_TTM</stp>
        <stp>2</stp>
        <stp>300499.SZ</stp>
        <stp>2021/3/11</stp>
        <tr r="DX132" s="8"/>
      </tp>
      <tp>
        <v>31.395690129999998</v>
        <stp/>
        <stp>EM_S_VAL_PE_TTM</stp>
        <stp>2</stp>
        <stp>300099.SZ</stp>
        <stp>2021/6/11</stp>
        <tr r="HY194" s="8"/>
      </tp>
      <tp>
        <v>40.5614068</v>
        <stp/>
        <stp>EM_S_VAL_PE_TTM</stp>
        <stp>2</stp>
        <stp>300099.SZ</stp>
        <stp>2021/8/10</stp>
        <tr r="HY235" s="8"/>
      </tp>
      <tp>
        <v>48.086222669999998</v>
        <stp/>
        <stp>EM_S_VAL_PE_TTM</stp>
        <stp>2</stp>
        <stp>300499.SZ</stp>
        <stp>2021/8/10</stp>
        <tr r="DX235" s="8"/>
      </tp>
      <tp>
        <v>25.764919190000001</v>
        <stp/>
        <stp>EM_S_VAL_PE_TTM</stp>
        <stp>2</stp>
        <stp>300499.SZ</stp>
        <stp>2021/5/10</stp>
        <tr r="DX170" s="8"/>
      </tp>
      <tp>
        <v>45.956125569999998</v>
        <stp/>
        <stp>EM_S_VAL_PE_TTM</stp>
        <stp>2</stp>
        <stp>300099.SZ</stp>
        <stp>2021/3/10</stp>
        <tr r="HY131" s="8"/>
      </tp>
      <tp>
        <v>56.851051150000004</v>
        <stp/>
        <stp>EM_S_VAL_PE_TTM</stp>
        <stp>2</stp>
        <stp>300099.SZ</stp>
        <stp>2021/2/10</stp>
        <tr r="HY116" s="8"/>
      </tp>
      <tp>
        <v>27.138601489999999</v>
        <stp/>
        <stp>EM_S_VAL_PE_TTM</stp>
        <stp>2</stp>
        <stp>300499.SZ</stp>
        <stp>2021/6/10</stp>
        <tr r="DX193" s="8"/>
      </tp>
      <tp>
        <v>28.699891109999999</v>
        <stp/>
        <stp>EM_S_VAL_PE_TTM</stp>
        <stp>2</stp>
        <stp>300099.SZ</stp>
        <stp>2021/5/10</stp>
        <tr r="HY170" s="8"/>
      </tp>
      <tp>
        <v>37.711592009999997</v>
        <stp/>
        <stp>EM_S_VAL_PE_TTM</stp>
        <stp>2</stp>
        <stp>300499.SZ</stp>
        <stp>2021/3/10</stp>
        <tr r="DX131" s="8"/>
      </tp>
      <tp>
        <v>31.85190227</v>
        <stp/>
        <stp>EM_S_VAL_PE_TTM</stp>
        <stp>2</stp>
        <stp>300099.SZ</stp>
        <stp>2021/6/10</stp>
        <tr r="HY193" s="8"/>
      </tp>
      <tp>
        <v>37.486582509999998</v>
        <stp/>
        <stp>EM_S_VAL_PE_TTM</stp>
        <stp>2</stp>
        <stp>300499.SZ</stp>
        <stp>2021/2/10</stp>
        <tr r="DX116" s="8"/>
      </tp>
      <tp>
        <v>39.856351670000002</v>
        <stp/>
        <stp>EM_S_VAL_PE_TTM</stp>
        <stp>2</stp>
        <stp>300099.SZ</stp>
        <stp>2021/8/13</stp>
        <tr r="HY238" s="8"/>
      </tp>
      <tp>
        <v>51.278832530000003</v>
        <stp/>
        <stp>EM_S_VAL_PE_TTM</stp>
        <stp>2</stp>
        <stp>300499.SZ</stp>
        <stp>2021/8/13</stp>
        <tr r="DX238" s="8"/>
      </tp>
      <tp>
        <v>61.603583810000003</v>
        <stp/>
        <stp>EM_S_VAL_PE_TTM</stp>
        <stp>2</stp>
        <stp>300099.SZ</stp>
        <stp>2021/1/13</stp>
        <tr r="HY96" s="8"/>
      </tp>
      <tp>
        <v>25.6979103</v>
        <stp/>
        <stp>EM_S_VAL_PE_TTM</stp>
        <stp>2</stp>
        <stp>300499.SZ</stp>
        <stp>2021/5/13</stp>
        <tr r="DX173" s="8"/>
      </tp>
      <tp>
        <v>29.279282250000001</v>
        <stp/>
        <stp>EM_S_VAL_PE_TTM</stp>
        <stp>2</stp>
        <stp>300499.SZ</stp>
        <stp>2021/4/13</stp>
        <tr r="DX154" s="8"/>
      </tp>
      <tp>
        <v>31.192701700000001</v>
        <stp/>
        <stp>EM_S_VAL_PE_TTM</stp>
        <stp>2</stp>
        <stp>300499.SZ</stp>
        <stp>2021/7/13</stp>
        <tr r="DX215" s="8"/>
      </tp>
      <tp>
        <v>27.870414490000002</v>
        <stp/>
        <stp>EM_S_VAL_PE_TTM</stp>
        <stp>2</stp>
        <stp>300099.SZ</stp>
        <stp>2021/5/13</stp>
        <tr r="HY173" s="8"/>
      </tp>
      <tp>
        <v>39.691675600000003</v>
        <stp/>
        <stp>EM_S_VAL_PE_TTM</stp>
        <stp>2</stp>
        <stp>300499.SZ</stp>
        <stp>2021/1/13</stp>
        <tr r="DX96" s="8"/>
      </tp>
      <tp>
        <v>37.755571430000003</v>
        <stp/>
        <stp>EM_S_VAL_PE_TTM</stp>
        <stp>2</stp>
        <stp>300099.SZ</stp>
        <stp>2021/4/13</stp>
        <tr r="HY154" s="8"/>
      </tp>
      <tp>
        <v>36.704340510000002</v>
        <stp/>
        <stp>EM_S_VAL_PE_TTM</stp>
        <stp>2</stp>
        <stp>300099.SZ</stp>
        <stp>2021/7/13</stp>
        <tr r="HY215" s="8"/>
      </tp>
      <tp>
        <v>40.768775949999998</v>
        <stp/>
        <stp>EM_S_VAL_PE_TTM</stp>
        <stp>2</stp>
        <stp>300099.SZ</stp>
        <stp>2021/8/12</stp>
        <tr r="HY237" s="8"/>
      </tp>
      <tp>
        <v>48.874521399999999</v>
        <stp/>
        <stp>EM_S_VAL_PE_TTM</stp>
        <stp>2</stp>
        <stp>300499.SZ</stp>
        <stp>2021/8/12</stp>
        <tr r="DX237" s="8"/>
      </tp>
      <tp>
        <v>63.217651510000003</v>
        <stp/>
        <stp>EM_S_VAL_PE_TTM</stp>
        <stp>2</stp>
        <stp>300099.SZ</stp>
        <stp>2021/1/12</stp>
        <tr r="HY95" s="8"/>
      </tp>
      <tp>
        <v>25.831928090000002</v>
        <stp/>
        <stp>EM_S_VAL_PE_TTM</stp>
        <stp>2</stp>
        <stp>300499.SZ</stp>
        <stp>2021/5/12</stp>
        <tr r="DX172" s="8"/>
      </tp>
      <tp>
        <v>29.726031859999999</v>
        <stp/>
        <stp>EM_S_VAL_PE_TTM</stp>
        <stp>2</stp>
        <stp>300499.SZ</stp>
        <stp>2021/4/12</stp>
        <tr r="DX153" s="8"/>
      </tp>
      <tp>
        <v>43.919746359999998</v>
        <stp/>
        <stp>EM_S_VAL_PE_TTM</stp>
        <stp>2</stp>
        <stp>300099.SZ</stp>
        <stp>2021/3/12</stp>
        <tr r="HY133" s="8"/>
      </tp>
      <tp>
        <v>30.790647539999998</v>
        <stp/>
        <stp>EM_S_VAL_PE_TTM</stp>
        <stp>2</stp>
        <stp>300499.SZ</stp>
        <stp>2021/7/12</stp>
        <tr r="DX214" s="8"/>
      </tp>
      <tp>
        <v>27.95336215</v>
        <stp/>
        <stp>EM_S_VAL_PE_TTM</stp>
        <stp>2</stp>
        <stp>300099.SZ</stp>
        <stp>2021/5/12</stp>
        <tr r="HY172" s="8"/>
      </tp>
      <tp>
        <v>41.896768690000002</v>
        <stp/>
        <stp>EM_S_VAL_PE_TTM</stp>
        <stp>2</stp>
        <stp>300499.SZ</stp>
        <stp>2021/1/12</stp>
        <tr r="DX95" s="8"/>
      </tp>
      <tp>
        <v>39.681876090000003</v>
        <stp/>
        <stp>EM_S_VAL_PE_TTM</stp>
        <stp>2</stp>
        <stp>300099.SZ</stp>
        <stp>2021/4/12</stp>
        <tr r="HY153" s="8"/>
      </tp>
      <tp>
        <v>35.584547069999999</v>
        <stp/>
        <stp>EM_S_VAL_PE_TTM</stp>
        <stp>2</stp>
        <stp>300099.SZ</stp>
        <stp>2021/7/12</stp>
        <tr r="HY214" s="8"/>
      </tp>
      <tp>
        <v>39.196654700000003</v>
        <stp/>
        <stp>EM_S_VAL_PE_TTM</stp>
        <stp>2</stp>
        <stp>300499.SZ</stp>
        <stp>2021/3/12</stp>
        <tr r="DX133" s="8"/>
      </tp>
      <tp>
        <v>62.141606379999999</v>
        <stp/>
        <stp>EM_S_VAL_PE_TTM</stp>
        <stp>2</stp>
        <stp>300099.SZ</stp>
        <stp>2021/1/15</stp>
        <tr r="HY98" s="8"/>
      </tp>
      <tp>
        <v>29.726031859999999</v>
        <stp/>
        <stp>EM_S_VAL_PE_TTM</stp>
        <stp>2</stp>
        <stp>300499.SZ</stp>
        <stp>2021/4/15</stp>
        <tr r="DX156" s="8"/>
      </tp>
      <tp>
        <v>40.83765889</v>
        <stp/>
        <stp>EM_S_VAL_PE_TTM</stp>
        <stp>2</stp>
        <stp>300099.SZ</stp>
        <stp>2021/3/15</stp>
        <tr r="HY134" s="8"/>
      </tp>
      <tp>
        <v>29.517476039999998</v>
        <stp/>
        <stp>EM_S_VAL_PE_TTM</stp>
        <stp>2</stp>
        <stp>300499.SZ</stp>
        <stp>2021/7/15</stp>
        <tr r="DX217" s="8"/>
      </tp>
      <tp>
        <v>26.870565920000001</v>
        <stp/>
        <stp>EM_S_VAL_PE_TTM</stp>
        <stp>2</stp>
        <stp>300499.SZ</stp>
        <stp>2021/6/15</stp>
        <tr r="DX195" s="8"/>
      </tp>
      <tp>
        <v>40.456707889999997</v>
        <stp/>
        <stp>EM_S_VAL_PE_TTM</stp>
        <stp>2</stp>
        <stp>300499.SZ</stp>
        <stp>2021/1/15</stp>
        <tr r="DX98" s="8"/>
      </tp>
      <tp>
        <v>38.195869639999998</v>
        <stp/>
        <stp>EM_S_VAL_PE_TTM</stp>
        <stp>2</stp>
        <stp>300099.SZ</stp>
        <stp>2021/4/15</stp>
        <tr r="HY156" s="8"/>
      </tp>
      <tp>
        <v>38.031503100000002</v>
        <stp/>
        <stp>EM_S_VAL_PE_TTM</stp>
        <stp>2</stp>
        <stp>300099.SZ</stp>
        <stp>2021/7/15</stp>
        <tr r="HY217" s="8"/>
      </tp>
      <tp>
        <v>39.466666099999998</v>
        <stp/>
        <stp>EM_S_VAL_PE_TTM</stp>
        <stp>2</stp>
        <stp>300499.SZ</stp>
        <stp>2021/3/15</stp>
        <tr r="DX134" s="8"/>
      </tp>
      <tp>
        <v>33.096117200000002</v>
        <stp/>
        <stp>EM_S_VAL_PE_TTM</stp>
        <stp>2</stp>
        <stp>300099.SZ</stp>
        <stp>2021/6/15</stp>
        <tr r="HY195" s="8"/>
      </tp>
      <tp>
        <v>61.424242960000001</v>
        <stp/>
        <stp>EM_S_VAL_PE_TTM</stp>
        <stp>2</stp>
        <stp>300099.SZ</stp>
        <stp>2021/1/14</stp>
        <tr r="HY97" s="8"/>
      </tp>
      <tp>
        <v>26.33449478</v>
        <stp/>
        <stp>EM_S_VAL_PE_TTM</stp>
        <stp>2</stp>
        <stp>300499.SZ</stp>
        <stp>2021/5/14</stp>
        <tr r="DX174" s="8"/>
      </tp>
      <tp>
        <v>29.726031859999999</v>
        <stp/>
        <stp>EM_S_VAL_PE_TTM</stp>
        <stp>2</stp>
        <stp>300499.SZ</stp>
        <stp>2021/4/14</stp>
        <tr r="DX155" s="8"/>
      </tp>
      <tp>
        <v>30.221070820000001</v>
        <stp/>
        <stp>EM_S_VAL_PE_TTM</stp>
        <stp>2</stp>
        <stp>300499.SZ</stp>
        <stp>2021/7/14</stp>
        <tr r="DX216" s="8"/>
      </tp>
      <tp>
        <v>28.658417279999998</v>
        <stp/>
        <stp>EM_S_VAL_PE_TTM</stp>
        <stp>2</stp>
        <stp>300099.SZ</stp>
        <stp>2021/5/14</stp>
        <tr r="HY174" s="8"/>
      </tp>
      <tp>
        <v>39.781679400000002</v>
        <stp/>
        <stp>EM_S_VAL_PE_TTM</stp>
        <stp>2</stp>
        <stp>300499.SZ</stp>
        <stp>2021/1/14</stp>
        <tr r="DX97" s="8"/>
      </tp>
      <tp>
        <v>38.250906909999998</v>
        <stp/>
        <stp>EM_S_VAL_PE_TTM</stp>
        <stp>2</stp>
        <stp>300099.SZ</stp>
        <stp>2021/4/14</stp>
        <tr r="HY155" s="8"/>
      </tp>
      <tp>
        <v>39.109822710000003</v>
        <stp/>
        <stp>EM_S_VAL_PE_TTM</stp>
        <stp>2</stp>
        <stp>300099.SZ</stp>
        <stp>2021/7/14</stp>
        <tr r="HY216" s="8"/>
      </tp>
      <tp>
        <v>41.100566600000001</v>
        <stp/>
        <stp>EM_S_VAL_PE_TTM</stp>
        <stp>2</stp>
        <stp>300099.SZ</stp>
        <stp>2021/8/17</stp>
        <tr r="HY240" s="8"/>
      </tp>
      <tp>
        <v>49.78106494</v>
        <stp/>
        <stp>EM_S_VAL_PE_TTM</stp>
        <stp>2</stp>
        <stp>300499.SZ</stp>
        <stp>2021/8/17</stp>
        <tr r="DX240" s="8"/>
      </tp>
      <tp>
        <v>26.40150367</v>
        <stp/>
        <stp>EM_S_VAL_PE_TTM</stp>
        <stp>2</stp>
        <stp>300499.SZ</stp>
        <stp>2021/5/17</stp>
        <tr r="DX175" s="8"/>
      </tp>
      <tp>
        <v>41.773292589999997</v>
        <stp/>
        <stp>EM_S_VAL_PE_TTM</stp>
        <stp>2</stp>
        <stp>300099.SZ</stp>
        <stp>2021/3/17</stp>
        <tr r="HY136" s="8"/>
      </tp>
      <tp>
        <v>26.602530349999999</v>
        <stp/>
        <stp>EM_S_VAL_PE_TTM</stp>
        <stp>2</stp>
        <stp>300499.SZ</stp>
        <stp>2021/6/17</stp>
        <tr r="DX197" s="8"/>
      </tp>
      <tp>
        <v>28.409574289999998</v>
        <stp/>
        <stp>EM_S_VAL_PE_TTM</stp>
        <stp>2</stp>
        <stp>300099.SZ</stp>
        <stp>2021/5/17</stp>
        <tr r="HY175" s="8"/>
      </tp>
      <tp>
        <v>40.411705990000002</v>
        <stp/>
        <stp>EM_S_VAL_PE_TTM</stp>
        <stp>2</stp>
        <stp>300499.SZ</stp>
        <stp>2021/3/17</stp>
        <tr r="DX136" s="8"/>
      </tp>
      <tp>
        <v>32.349588240000003</v>
        <stp/>
        <stp>EM_S_VAL_PE_TTM</stp>
        <stp>2</stp>
        <stp>300099.SZ</stp>
        <stp>2021/6/17</stp>
        <tr r="HY197" s="8"/>
      </tp>
      <tp>
        <v>42.220360040000003</v>
        <stp/>
        <stp>EM_S_VAL_PE_TTM</stp>
        <stp>2</stp>
        <stp>300099.SZ</stp>
        <stp>2021/8/16</stp>
        <tr r="HY239" s="8"/>
      </tp>
      <tp>
        <v>48.559201909999999</v>
        <stp/>
        <stp>EM_S_VAL_PE_TTM</stp>
        <stp>2</stp>
        <stp>300499.SZ</stp>
        <stp>2021/8/16</stp>
        <tr r="DX239" s="8"/>
      </tp>
      <tp>
        <v>30.378973599999998</v>
        <stp/>
        <stp>EM_S_VAL_PE_TTM</stp>
        <stp>2</stp>
        <stp>300499.SZ</stp>
        <stp>2021/4/16</stp>
        <tr r="DX157" s="8"/>
      </tp>
      <tp>
        <v>41.773292589999997</v>
        <stp/>
        <stp>EM_S_VAL_PE_TTM</stp>
        <stp>2</stp>
        <stp>300099.SZ</stp>
        <stp>2021/3/16</stp>
        <tr r="HY135" s="8"/>
      </tp>
      <tp>
        <v>29.852521169999999</v>
        <stp/>
        <stp>EM_S_VAL_PE_TTM</stp>
        <stp>2</stp>
        <stp>300499.SZ</stp>
        <stp>2021/7/16</stp>
        <tr r="DX218" s="8"/>
      </tp>
      <tp>
        <v>26.937574810000001</v>
        <stp/>
        <stp>EM_S_VAL_PE_TTM</stp>
        <stp>2</stp>
        <stp>300499.SZ</stp>
        <stp>2021/6/16</stp>
        <tr r="DX196" s="8"/>
      </tp>
      <tp>
        <v>39.021428780000001</v>
        <stp/>
        <stp>EM_S_VAL_PE_TTM</stp>
        <stp>2</stp>
        <stp>300099.SZ</stp>
        <stp>2021/4/16</stp>
        <tr r="HY157" s="8"/>
      </tp>
      <tp>
        <v>38.404767579999998</v>
        <stp/>
        <stp>EM_S_VAL_PE_TTM</stp>
        <stp>2</stp>
        <stp>300099.SZ</stp>
        <stp>2021/7/16</stp>
        <tr r="HY218" s="8"/>
      </tp>
      <tp>
        <v>40.681717390000003</v>
        <stp/>
        <stp>EM_S_VAL_PE_TTM</stp>
        <stp>2</stp>
        <stp>300499.SZ</stp>
        <stp>2021/3/16</stp>
        <tr r="DX135" s="8"/>
      </tp>
      <tp>
        <v>32.515483570000001</v>
        <stp/>
        <stp>EM_S_VAL_PE_TTM</stp>
        <stp>2</stp>
        <stp>300099.SZ</stp>
        <stp>2021/6/16</stp>
        <tr r="HY196" s="8"/>
      </tp>
      <tp>
        <v>42.09593855</v>
        <stp/>
        <stp>EM_S_VAL_PE_TTM</stp>
        <stp>2</stp>
        <stp>300099.SZ</stp>
        <stp>2021/8/19</stp>
        <tr r="HY242" s="8"/>
      </tp>
      <tp>
        <v>52.776600119999998</v>
        <stp/>
        <stp>EM_S_VAL_PE_TTM</stp>
        <stp>2</stp>
        <stp>300499.SZ</stp>
        <stp>2021/8/19</stp>
        <tr r="DX242" s="8"/>
      </tp>
      <tp>
        <v>64.114355790000005</v>
        <stp/>
        <stp>EM_S_VAL_PE_TTM</stp>
        <stp>2</stp>
        <stp>300099.SZ</stp>
        <stp>2021/1/19</stp>
        <tr r="HY100" s="8"/>
      </tp>
      <tp>
        <v>26.200476999999999</v>
        <stp/>
        <stp>EM_S_VAL_PE_TTM</stp>
        <stp>2</stp>
        <stp>300499.SZ</stp>
        <stp>2021/5/19</stp>
        <tr r="DX177" s="8"/>
      </tp>
      <tp>
        <v>30.619531080000002</v>
        <stp/>
        <stp>EM_S_VAL_PE_TTM</stp>
        <stp>2</stp>
        <stp>300499.SZ</stp>
        <stp>2021/4/19</stp>
        <tr r="DX158" s="8"/>
      </tp>
      <tp>
        <v>41.443068930000003</v>
        <stp/>
        <stp>EM_S_VAL_PE_TTM</stp>
        <stp>2</stp>
        <stp>300099.SZ</stp>
        <stp>2021/3/19</stp>
        <tr r="HY138" s="8"/>
      </tp>
      <tp>
        <v>30.757143030000002</v>
        <stp/>
        <stp>EM_S_VAL_PE_TTM</stp>
        <stp>2</stp>
        <stp>300499.SZ</stp>
        <stp>2021/7/19</stp>
        <tr r="DX219" s="8"/>
      </tp>
      <tp>
        <v>61.065561250000002</v>
        <stp/>
        <stp>EM_S_VAL_PE_TTM</stp>
        <stp>2</stp>
        <stp>300099.SZ</stp>
        <stp>2021/2/19</stp>
        <tr r="HY118" s="8"/>
      </tp>
      <tp>
        <v>28.32662663</v>
        <stp/>
        <stp>EM_S_VAL_PE_TTM</stp>
        <stp>2</stp>
        <stp>300099.SZ</stp>
        <stp>2021/5/19</stp>
        <tr r="HY177" s="8"/>
      </tp>
      <tp>
        <v>42.346787679999998</v>
        <stp/>
        <stp>EM_S_VAL_PE_TTM</stp>
        <stp>2</stp>
        <stp>300499.SZ</stp>
        <stp>2021/1/19</stp>
        <tr r="DX100" s="8"/>
      </tp>
      <tp>
        <v>39.296615160000002</v>
        <stp/>
        <stp>EM_S_VAL_PE_TTM</stp>
        <stp>2</stp>
        <stp>300099.SZ</stp>
        <stp>2021/4/19</stp>
        <tr r="HY158" s="8"/>
      </tp>
      <tp>
        <v>37.16055265</v>
        <stp/>
        <stp>EM_S_VAL_PE_TTM</stp>
        <stp>2</stp>
        <stp>300099.SZ</stp>
        <stp>2021/7/19</stp>
        <tr r="HY219" s="8"/>
      </tp>
      <tp>
        <v>40.591713589999998</v>
        <stp/>
        <stp>EM_S_VAL_PE_TTM</stp>
        <stp>2</stp>
        <stp>300499.SZ</stp>
        <stp>2021/3/19</stp>
        <tr r="DX138" s="8"/>
      </tp>
      <tp>
        <v>39.961686999999998</v>
        <stp/>
        <stp>EM_S_VAL_PE_TTM</stp>
        <stp>2</stp>
        <stp>300499.SZ</stp>
        <stp>2021/2/19</stp>
        <tr r="DX118" s="8"/>
      </tp>
      <tp>
        <v>44.045208610000003</v>
        <stp/>
        <stp>EM_S_VAL_PE_TTM</stp>
        <stp>2</stp>
        <stp>300099.SZ</stp>
        <stp>2021/8/18</stp>
        <tr r="HY241" s="8"/>
      </tp>
      <tp>
        <v>53.210164429999999</v>
        <stp/>
        <stp>EM_S_VAL_PE_TTM</stp>
        <stp>2</stp>
        <stp>300499.SZ</stp>
        <stp>2021/8/18</stp>
        <tr r="DX241" s="8"/>
      </tp>
      <tp>
        <v>64.473037500000004</v>
        <stp/>
        <stp>EM_S_VAL_PE_TTM</stp>
        <stp>2</stp>
        <stp>300099.SZ</stp>
        <stp>2021/1/18</stp>
        <tr r="HY99" s="8"/>
      </tp>
      <tp>
        <v>26.032954759999999</v>
        <stp/>
        <stp>EM_S_VAL_PE_TTM</stp>
        <stp>2</stp>
        <stp>300499.SZ</stp>
        <stp>2021/5/18</stp>
        <tr r="DX176" s="8"/>
      </tp>
      <tp>
        <v>40.947733450000001</v>
        <stp/>
        <stp>EM_S_VAL_PE_TTM</stp>
        <stp>2</stp>
        <stp>300099.SZ</stp>
        <stp>2021/3/18</stp>
        <tr r="HY137" s="8"/>
      </tp>
      <tp>
        <v>58.734130129999997</v>
        <stp/>
        <stp>EM_S_VAL_PE_TTM</stp>
        <stp>2</stp>
        <stp>300099.SZ</stp>
        <stp>2021/2/18</stp>
        <tr r="HY117" s="8"/>
      </tp>
      <tp>
        <v>27.172105940000002</v>
        <stp/>
        <stp>EM_S_VAL_PE_TTM</stp>
        <stp>2</stp>
        <stp>300499.SZ</stp>
        <stp>2021/6/18</stp>
        <tr r="DX198" s="8"/>
      </tp>
      <tp>
        <v>28.782838770000001</v>
        <stp/>
        <stp>EM_S_VAL_PE_TTM</stp>
        <stp>2</stp>
        <stp>300099.SZ</stp>
        <stp>2021/5/18</stp>
        <tr r="HY176" s="8"/>
      </tp>
      <tp>
        <v>40.591713589999998</v>
        <stp/>
        <stp>EM_S_VAL_PE_TTM</stp>
        <stp>2</stp>
        <stp>300499.SZ</stp>
        <stp>2021/1/18</stp>
        <tr r="DX99" s="8"/>
      </tp>
      <tp>
        <v>40.50170979</v>
        <stp/>
        <stp>EM_S_VAL_PE_TTM</stp>
        <stp>2</stp>
        <stp>300499.SZ</stp>
        <stp>2021/3/18</stp>
        <tr r="DX137" s="8"/>
      </tp>
      <tp>
        <v>32.681378889999998</v>
        <stp/>
        <stp>EM_S_VAL_PE_TTM</stp>
        <stp>2</stp>
        <stp>300099.SZ</stp>
        <stp>2021/6/18</stp>
        <tr r="HY198" s="8"/>
      </tp>
      <tp>
        <v>38.791637600000001</v>
        <stp/>
        <stp>EM_S_VAL_PE_TTM</stp>
        <stp>2</stp>
        <stp>300499.SZ</stp>
        <stp>2021/2/18</stp>
        <tr r="DX117" s="8"/>
      </tp>
      <tp>
        <v>77.396401729999994</v>
        <stp/>
        <stp>EM_S_VAL_PE_TTM</stp>
        <stp>2</stp>
        <stp>300099.SZ</stp>
        <stp>2020/9/11</stp>
        <tr r="HY15" s="8"/>
      </tp>
      <tp>
        <v>56.279678079999996</v>
        <stp/>
        <stp>EM_S_VAL_PE_TTM</stp>
        <stp>2</stp>
        <stp>300499.SZ</stp>
        <stp>2020/9/11</stp>
        <tr r="DX15" s="8"/>
      </tp>
      <tp>
        <v>83.208050490000005</v>
        <stp/>
        <stp>EM_S_VAL_PE_TTM</stp>
        <stp>2</stp>
        <stp>300099.SZ</stp>
        <stp>2020/9/10</stp>
        <tr r="HY14" s="8"/>
      </tp>
      <tp>
        <v>54.028490959999999</v>
        <stp/>
        <stp>EM_S_VAL_PE_TTM</stp>
        <stp>2</stp>
        <stp>300499.SZ</stp>
        <stp>2020/9/10</stp>
        <tr r="DX14" s="8"/>
      </tp>
      <tp>
        <v>87.635973359999994</v>
        <stp/>
        <stp>EM_S_VAL_PE_TTM</stp>
        <stp>2</stp>
        <stp>300099.SZ</stp>
        <stp>2020/9/15</stp>
        <tr r="HY17" s="8"/>
      </tp>
      <tp>
        <v>57.530337600000003</v>
        <stp/>
        <stp>EM_S_VAL_PE_TTM</stp>
        <stp>2</stp>
        <stp>300499.SZ</stp>
        <stp>2020/9/15</stp>
        <tr r="DX17" s="8"/>
      </tp>
      <tp>
        <v>82.746808529999996</v>
        <stp/>
        <stp>EM_S_VAL_PE_TTM</stp>
        <stp>2</stp>
        <stp>300099.SZ</stp>
        <stp>2020/9/14</stp>
        <tr r="HY16" s="8"/>
      </tp>
      <tp>
        <v>58.380786059999998</v>
        <stp/>
        <stp>EM_S_VAL_PE_TTM</stp>
        <stp>2</stp>
        <stp>300499.SZ</stp>
        <stp>2020/9/14</stp>
        <tr r="DX16" s="8"/>
      </tp>
      <tp>
        <v>80.994089059999993</v>
        <stp/>
        <stp>EM_S_VAL_PE_TTM</stp>
        <stp>2</stp>
        <stp>300099.SZ</stp>
        <stp>2020/9/17</stp>
        <tr r="HY19" s="8"/>
      </tp>
      <tp>
        <v>57.880522259999999</v>
        <stp/>
        <stp>EM_S_VAL_PE_TTM</stp>
        <stp>2</stp>
        <stp>300499.SZ</stp>
        <stp>2020/9/17</stp>
        <tr r="DX19" s="8"/>
      </tp>
      <tp>
        <v>83.94603764</v>
        <stp/>
        <stp>EM_S_VAL_PE_TTM</stp>
        <stp>2</stp>
        <stp>300099.SZ</stp>
        <stp>2020/9/16</stp>
        <tr r="HY18" s="8"/>
      </tp>
      <tp>
        <v>55.92949342</v>
        <stp/>
        <stp>EM_S_VAL_PE_TTM</stp>
        <stp>2</stp>
        <stp>300499.SZ</stp>
        <stp>2020/9/16</stp>
        <tr r="DX18" s="8"/>
      </tp>
      <tp>
        <v>82.746808529999996</v>
        <stp/>
        <stp>EM_S_VAL_PE_TTM</stp>
        <stp>2</stp>
        <stp>300099.SZ</stp>
        <stp>2020/9/18</stp>
        <tr r="HY20" s="8"/>
      </tp>
      <tp>
        <v>58.030601400000002</v>
        <stp/>
        <stp>EM_S_VAL_PE_TTM</stp>
        <stp>2</stp>
        <stp>300499.SZ</stp>
        <stp>2020/9/18</stp>
        <tr r="DX20" s="8"/>
      </tp>
      <tp>
        <v>84.407627779999999</v>
        <stp/>
        <stp>EM_S_VAL_PE_TTM</stp>
        <stp>2</stp>
        <stp>688025.SH</stp>
        <stp>2020/10/9</stp>
        <tr r="AK29" s="8"/>
      </tp>
      <tp>
        <v>78.584428779999996</v>
        <stp/>
        <stp>EM_S_VAL_PE_TTM</stp>
        <stp>2</stp>
        <stp>603308.SH</stp>
        <stp>2020/12/2</stp>
        <tr r="FS67" s="8"/>
      </tp>
      <tp>
        <v>51.35117168</v>
        <stp/>
        <stp>EM_S_VAL_PE_TTM</stp>
        <stp>2</stp>
        <stp>603338.SH</stp>
        <stp>2020/11/2</stp>
        <tr r="ER45" s="8"/>
      </tp>
      <tp>
        <v>62.202072340000001</v>
        <stp/>
        <stp>EM_S_VAL_PE_TTM</stp>
        <stp>2</stp>
        <stp>603638.SH</stp>
        <stp>2020/11/2</stp>
        <tr r="CS45" s="8"/>
      </tp>
      <tp>
        <v>78.615749789999995</v>
        <stp/>
        <stp>EM_S_VAL_PE_TTM</stp>
        <stp>2</stp>
        <stp>603308.SH</stp>
        <stp>2020/12/3</stp>
        <tr r="FS68" s="8"/>
      </tp>
      <tp>
        <v>51.473834629999999</v>
        <stp/>
        <stp>EM_S_VAL_PE_TTM</stp>
        <stp>2</stp>
        <stp>603338.SH</stp>
        <stp>2020/11/3</stp>
        <tr r="ER46" s="8"/>
      </tp>
      <tp>
        <v>75.644453290000001</v>
        <stp/>
        <stp>EM_S_VAL_PE_TTM</stp>
        <stp>2</stp>
        <stp>601608.SH</stp>
        <stp>2020/12/1</stp>
        <tr r="GC66" s="8"/>
      </tp>
      <tp>
        <v>61.976917190000002</v>
        <stp/>
        <stp>EM_S_VAL_PE_TTM</stp>
        <stp>2</stp>
        <stp>603638.SH</stp>
        <stp>2020/11/3</stp>
        <tr r="CS46" s="8"/>
      </tp>
      <tp>
        <v>22.996289869999998</v>
        <stp/>
        <stp>EM_S_VAL_PE_TTM</stp>
        <stp>2</stp>
        <stp>601038.SH</stp>
        <stp>2020/11/2</stp>
        <tr r="FY45" s="8"/>
      </tp>
      <tp>
        <v>77.412765190000002</v>
        <stp/>
        <stp>EM_S_VAL_PE_TTM</stp>
        <stp>2</stp>
        <stp>601608.SH</stp>
        <stp>2020/12/2</stp>
        <tr r="GC67" s="8"/>
      </tp>
      <tp>
        <v>23.18547324</v>
        <stp/>
        <stp>EM_S_VAL_PE_TTM</stp>
        <stp>2</stp>
        <stp>601038.SH</stp>
        <stp>2020/11/3</stp>
        <tr r="FY46" s="8"/>
      </tp>
      <tp>
        <v>82.186345599999996</v>
        <stp/>
        <stp>EM_S_VAL_PE_TTM</stp>
        <stp>2</stp>
        <stp>603308.SH</stp>
        <stp>2020/12/1</stp>
        <tr r="FS66" s="8"/>
      </tp>
      <tp>
        <v>75.840932390000006</v>
        <stp/>
        <stp>EM_S_VAL_PE_TTM</stp>
        <stp>2</stp>
        <stp>601608.SH</stp>
        <stp>2020/12/3</stp>
        <tr r="GC68" s="8"/>
      </tp>
      <tp>
        <v>23.458738109999999</v>
        <stp/>
        <stp>EM_S_VAL_PE_TTM</stp>
        <stp>2</stp>
        <stp>601038.SH</stp>
        <stp>2020/11/4</stp>
        <tr r="FY47" s="8"/>
      </tp>
      <tp>
        <v>53.313778900000003</v>
        <stp/>
        <stp>EM_S_VAL_PE_TTM</stp>
        <stp>2</stp>
        <stp>603338.SH</stp>
        <stp>2020/11/6</stp>
        <tr r="ER49" s="8"/>
      </tp>
      <tp>
        <v>75.251495090000006</v>
        <stp/>
        <stp>EM_S_VAL_PE_TTM</stp>
        <stp>2</stp>
        <stp>601608.SH</stp>
        <stp>2020/12/4</stp>
        <tr r="GC69" s="8"/>
      </tp>
      <tp>
        <v>61.882115020000001</v>
        <stp/>
        <stp>EM_S_VAL_PE_TTM</stp>
        <stp>2</stp>
        <stp>603638.SH</stp>
        <stp>2020/11/6</stp>
        <tr r="CS49" s="8"/>
      </tp>
      <tp>
        <v>24.846082840000001</v>
        <stp/>
        <stp>EM_S_VAL_PE_TTM</stp>
        <stp>2</stp>
        <stp>601038.SH</stp>
        <stp>2020/11/5</stp>
        <tr r="FY48" s="8"/>
      </tp>
      <tp>
        <v>79.64934332</v>
        <stp/>
        <stp>EM_S_VAL_PE_TTM</stp>
        <stp>2</stp>
        <stp>603308.SH</stp>
        <stp>2020/12/7</stp>
        <tr r="FS70" s="8"/>
      </tp>
      <tp>
        <v>24.06832898</v>
        <stp/>
        <stp>EM_S_VAL_PE_TTM</stp>
        <stp>2</stp>
        <stp>601038.SH</stp>
        <stp>2020/11/6</stp>
        <tr r="FY49" s="8"/>
      </tp>
      <tp>
        <v>78.772354870000001</v>
        <stp/>
        <stp>EM_S_VAL_PE_TTM</stp>
        <stp>2</stp>
        <stp>603308.SH</stp>
        <stp>2020/12/4</stp>
        <tr r="FS69" s="8"/>
      </tp>
      <tp>
        <v>51.629951120000001</v>
        <stp/>
        <stp>EM_S_VAL_PE_TTM</stp>
        <stp>2</stp>
        <stp>603338.SH</stp>
        <stp>2020/11/4</stp>
        <tr r="ER47" s="8"/>
      </tp>
      <tp>
        <v>61.751762040000003</v>
        <stp/>
        <stp>EM_S_VAL_PE_TTM</stp>
        <stp>2</stp>
        <stp>603638.SH</stp>
        <stp>2020/11/4</stp>
        <tr r="CS47" s="8"/>
      </tp>
      <tp>
        <v>53.581407149999997</v>
        <stp/>
        <stp>EM_S_VAL_PE_TTM</stp>
        <stp>2</stp>
        <stp>603338.SH</stp>
        <stp>2020/11/5</stp>
        <tr r="ER48" s="8"/>
      </tp>
      <tp>
        <v>73.483183199999999</v>
        <stp/>
        <stp>EM_S_VAL_PE_TTM</stp>
        <stp>2</stp>
        <stp>601608.SH</stp>
        <stp>2020/12/7</stp>
        <tr r="GC70" s="8"/>
      </tp>
      <tp>
        <v>63.268596729999999</v>
        <stp/>
        <stp>EM_S_VAL_PE_TTM</stp>
        <stp>2</stp>
        <stp>603638.SH</stp>
        <stp>2020/11/5</stp>
        <tr r="CS48" s="8"/>
      </tp>
      <tp>
        <v>12.31859704</v>
        <stp/>
        <stp>EM_S_VAL_PE_TTM</stp>
        <stp>2</stp>
        <stp>600528.SH</stp>
        <stp>2020/10/9</stp>
        <tr r="KN29" s="8"/>
      </tp>
      <tp>
        <v>72.697266799999994</v>
        <stp/>
        <stp>EM_S_VAL_PE_TTM</stp>
        <stp>2</stp>
        <stp>601608.SH</stp>
        <stp>2020/12/8</stp>
        <tr r="GC71" s="8"/>
      </tp>
      <tp>
        <v>24.404654969999999</v>
        <stp/>
        <stp>EM_S_VAL_PE_TTM</stp>
        <stp>2</stp>
        <stp>601038.SH</stp>
        <stp>2020/11/9</stp>
        <tr r="FY50" s="8"/>
      </tp>
      <tp>
        <v>71.911350400000003</v>
        <stp/>
        <stp>EM_S_VAL_PE_TTM</stp>
        <stp>2</stp>
        <stp>601608.SH</stp>
        <stp>2020/12/9</stp>
        <tr r="GC72" s="8"/>
      </tp>
      <tp>
        <v>78.521786750000004</v>
        <stp/>
        <stp>EM_S_VAL_PE_TTM</stp>
        <stp>2</stp>
        <stp>603308.SH</stp>
        <stp>2020/12/8</stp>
        <tr r="FS71" s="8"/>
      </tp>
      <tp>
        <v>127.75267021000001</v>
        <stp/>
        <stp>EM_S_VAL_PE_TTM</stp>
        <stp>2</stp>
        <stp>603028.SH</stp>
        <stp>2020/10/9</stp>
        <tr r="DU29" s="8"/>
      </tp>
      <tp>
        <v>78.678391829999995</v>
        <stp/>
        <stp>EM_S_VAL_PE_TTM</stp>
        <stp>2</stp>
        <stp>603308.SH</stp>
        <stp>2020/12/9</stp>
        <tr r="FS72" s="8"/>
      </tp>
      <tp>
        <v>54.579437519999999</v>
        <stp/>
        <stp>EM_S_VAL_PE_TTM</stp>
        <stp>2</stp>
        <stp>603338.SH</stp>
        <stp>2020/11/9</stp>
        <tr r="ER50" s="8"/>
      </tp>
      <tp>
        <v>62.462778299999997</v>
        <stp/>
        <stp>EM_S_VAL_PE_TTM</stp>
        <stp>2</stp>
        <stp>603638.SH</stp>
        <stp>2020/11/9</stp>
        <tr r="CS50" s="8"/>
      </tp>
      <tp>
        <v>76.748947759999993</v>
        <stp/>
        <stp>EM_S_VAL_PE_TTM</stp>
        <stp>2</stp>
        <stp>688001.SH</stp>
        <stp>2020/12/9</stp>
        <tr r="AP72" s="8"/>
      </tp>
      <tp>
        <v>21.62772623</v>
        <stp/>
        <stp>EM_S_VAL_PE_TTM</stp>
        <stp>2</stp>
        <stp>603339.SH</stp>
        <stp>2020/11/2</stp>
        <tr r="DP45" s="8"/>
      </tp>
      <tp>
        <v>78.640853210000003</v>
        <stp/>
        <stp>EM_S_VAL_PE_TTM</stp>
        <stp>2</stp>
        <stp>688001.SH</stp>
        <stp>2020/12/8</stp>
        <tr r="AP71" s="8"/>
      </tp>
      <tp>
        <v>22.088871780000002</v>
        <stp/>
        <stp>EM_S_VAL_PE_TTM</stp>
        <stp>2</stp>
        <stp>603339.SH</stp>
        <stp>2020/11/3</stp>
        <tr r="DP46" s="8"/>
      </tp>
      <tp>
        <v>23.56453754</v>
        <stp/>
        <stp>EM_S_VAL_PE_TTM</stp>
        <stp>2</stp>
        <stp>603339.SH</stp>
        <stp>2020/11/6</stp>
        <tr r="DP49" s="8"/>
      </tp>
      <tp>
        <v>23.149506540000001</v>
        <stp/>
        <stp>EM_S_VAL_PE_TTM</stp>
        <stp>2</stp>
        <stp>603339.SH</stp>
        <stp>2020/11/4</stp>
        <tr r="DP47" s="8"/>
      </tp>
      <tp>
        <v>23.103391989999999</v>
        <stp/>
        <stp>EM_S_VAL_PE_TTM</stp>
        <stp>2</stp>
        <stp>603339.SH</stp>
        <stp>2020/11/5</stp>
        <tr r="DP48" s="8"/>
      </tp>
      <tp>
        <v>84.219048650000005</v>
        <stp/>
        <stp>EM_S_VAL_PE_TTM</stp>
        <stp>2</stp>
        <stp>688001.SH</stp>
        <stp>2020/12/1</stp>
        <tr r="AP66" s="8"/>
      </tp>
      <tp>
        <v>82.132101399999996</v>
        <stp/>
        <stp>EM_S_VAL_PE_TTM</stp>
        <stp>2</stp>
        <stp>688001.SH</stp>
        <stp>2020/12/3</stp>
        <tr r="AP68" s="8"/>
      </tp>
      <tp>
        <v>97.590058470000002</v>
        <stp/>
        <stp>EM_S_VAL_PE_TTM</stp>
        <stp>2</stp>
        <stp>603029.SH</stp>
        <stp>2020/10/9</stp>
        <tr r="DS29" s="8"/>
      </tp>
      <tp>
        <v>83.39987309</v>
        <stp/>
        <stp>EM_S_VAL_PE_TTM</stp>
        <stp>2</stp>
        <stp>688001.SH</stp>
        <stp>2020/12/2</stp>
        <tr r="AP67" s="8"/>
      </tp>
      <tp>
        <v>24.648229579999999</v>
        <stp/>
        <stp>EM_S_VAL_PE_TTM</stp>
        <stp>2</stp>
        <stp>603339.SH</stp>
        <stp>2020/11/9</stp>
        <tr r="DP50" s="8"/>
      </tp>
      <tp>
        <v>81.956563779999996</v>
        <stp/>
        <stp>EM_S_VAL_PE_TTM</stp>
        <stp>2</stp>
        <stp>688001.SH</stp>
        <stp>2020/12/4</stp>
        <tr r="AP69" s="8"/>
      </tp>
      <tp>
        <v>79.908624900000007</v>
        <stp/>
        <stp>EM_S_VAL_PE_TTM</stp>
        <stp>2</stp>
        <stp>688001.SH</stp>
        <stp>2020/12/7</stp>
        <tr r="AP70" s="8"/>
      </tp>
      <tp>
        <v>56.839389199999999</v>
        <stp/>
        <stp>EM_S_VAL_PE_TTM</stp>
        <stp>2</stp>
        <stp>688022.SH</stp>
        <stp>2020/10/9</stp>
        <tr r="AT29" s="8"/>
      </tp>
      <tp>
        <v>72.421246550000006</v>
        <stp/>
        <stp>EM_S_VAL_PE_TTM</stp>
        <stp>2</stp>
        <stp>688003.SH</stp>
        <stp>2020/12/9</stp>
        <tr r="AQ72" s="8"/>
      </tp>
      <tp>
        <v>66.865794960000002</v>
        <stp/>
        <stp>EM_S_VAL_PE_TTM</stp>
        <stp>2</stp>
        <stp>688033.SH</stp>
        <stp>2020/11/9</stp>
        <tr r="AV50" s="8"/>
      </tp>
      <tp>
        <v>73.937566399999994</v>
        <stp/>
        <stp>EM_S_VAL_PE_TTM</stp>
        <stp>2</stp>
        <stp>688003.SH</stp>
        <stp>2020/12/8</stp>
        <tr r="AQ71" s="8"/>
      </tp>
      <tp>
        <v>77.332312329999993</v>
        <stp/>
        <stp>EM_S_VAL_PE_TTM</stp>
        <stp>2</stp>
        <stp>688003.SH</stp>
        <stp>2020/12/1</stp>
        <tr r="AQ66" s="8"/>
      </tp>
      <tp>
        <v>75.521781169999997</v>
        <stp/>
        <stp>EM_S_VAL_PE_TTM</stp>
        <stp>2</stp>
        <stp>688003.SH</stp>
        <stp>2020/12/3</stp>
        <tr r="AQ68" s="8"/>
      </tp>
      <tp>
        <v>64.528596230000005</v>
        <stp/>
        <stp>EM_S_VAL_PE_TTM</stp>
        <stp>2</stp>
        <stp>688033.SH</stp>
        <stp>2020/11/3</stp>
        <tr r="AV46" s="8"/>
      </tp>
      <tp>
        <v>77.332312329999993</v>
        <stp/>
        <stp>EM_S_VAL_PE_TTM</stp>
        <stp>2</stp>
        <stp>688003.SH</stp>
        <stp>2020/12/2</stp>
        <tr r="AQ67" s="8"/>
      </tp>
      <tp>
        <v>62.958290830000003</v>
        <stp/>
        <stp>EM_S_VAL_PE_TTM</stp>
        <stp>2</stp>
        <stp>688033.SH</stp>
        <stp>2020/11/2</stp>
        <tr r="AV45" s="8"/>
      </tp>
      <tp>
        <v>65.660676870000003</v>
        <stp/>
        <stp>EM_S_VAL_PE_TTM</stp>
        <stp>2</stp>
        <stp>688033.SH</stp>
        <stp>2020/11/5</stp>
        <tr r="AV48" s="8"/>
      </tp>
      <tp>
        <v>73.281248849999997</v>
        <stp/>
        <stp>EM_S_VAL_PE_TTM</stp>
        <stp>2</stp>
        <stp>688003.SH</stp>
        <stp>2020/12/4</stp>
        <tr r="AQ69" s="8"/>
      </tp>
      <tp>
        <v>64.674671149999995</v>
        <stp/>
        <stp>EM_S_VAL_PE_TTM</stp>
        <stp>2</stp>
        <stp>688033.SH</stp>
        <stp>2020/11/4</stp>
        <tr r="AV47" s="8"/>
      </tp>
      <tp>
        <v>72.828616060000002</v>
        <stp/>
        <stp>EM_S_VAL_PE_TTM</stp>
        <stp>2</stp>
        <stp>688003.SH</stp>
        <stp>2020/12/7</stp>
        <tr r="AQ70" s="8"/>
      </tp>
      <tp>
        <v>64.930302260000005</v>
        <stp/>
        <stp>EM_S_VAL_PE_TTM</stp>
        <stp>2</stp>
        <stp>688033.SH</stp>
        <stp>2020/11/6</stp>
        <tr r="AV49" s="8"/>
      </tp>
      <tp>
        <v>18.871194379999999</v>
        <stp/>
        <stp>EM_S_VAL_PE_TTM</stp>
        <stp>2</stp>
        <stp>600835.SH</stp>
        <stp>2020/11/3</stp>
        <tr r="LQ46" s="8"/>
      </tp>
      <tp>
        <v>18.571800119999999</v>
        <stp/>
        <stp>EM_S_VAL_PE_TTM</stp>
        <stp>2</stp>
        <stp>600835.SH</stp>
        <stp>2020/11/2</stp>
        <tr r="LQ45" s="8"/>
      </tp>
      <tp>
        <v>18.964755090000001</v>
        <stp/>
        <stp>EM_S_VAL_PE_TTM</stp>
        <stp>2</stp>
        <stp>600835.SH</stp>
        <stp>2020/11/5</stp>
        <tr r="LQ48" s="8"/>
      </tp>
      <tp>
        <v>18.88990652</v>
        <stp/>
        <stp>EM_S_VAL_PE_TTM</stp>
        <stp>2</stp>
        <stp>600835.SH</stp>
        <stp>2020/11/4</stp>
        <tr r="LQ47" s="8"/>
      </tp>
      <tp>
        <v>18.946042949999999</v>
        <stp/>
        <stp>EM_S_VAL_PE_TTM</stp>
        <stp>2</stp>
        <stp>600835.SH</stp>
        <stp>2020/11/6</stp>
        <tr r="LQ49" s="8"/>
      </tp>
      <tp>
        <v>19.806801440000001</v>
        <stp/>
        <stp>EM_S_VAL_PE_TTM</stp>
        <stp>2</stp>
        <stp>600835.SH</stp>
        <stp>2020/11/9</stp>
        <tr r="LQ50" s="8"/>
      </tp>
      <tp>
        <v>50.864158969999998</v>
        <stp/>
        <stp>EM_S_VAL_PE_TTM</stp>
        <stp>2</stp>
        <stp>603025.SH</stp>
        <stp>2020/10/9</stp>
        <tr r="EQ29" s="8"/>
      </tp>
      <tp>
        <v>26.986111409999999</v>
        <stp/>
        <stp>EM_S_VAL_PE_TTM</stp>
        <stp>2</stp>
        <stp>603036.SH</stp>
        <stp>2020/11/2</stp>
        <tr r="CY45" s="8"/>
      </tp>
      <tp>
        <v>27.808447770000001</v>
        <stp/>
        <stp>EM_S_VAL_PE_TTM</stp>
        <stp>2</stp>
        <stp>603036.SH</stp>
        <stp>2020/11/3</stp>
        <tr r="CY46" s="8"/>
      </tp>
      <tp>
        <v>158.52778086999999</v>
        <stp/>
        <stp>EM_S_VAL_PE_TTM</stp>
        <stp>2</stp>
        <stp>601106.SH</stp>
        <stp>2020/12/1</stp>
        <tr r="IO66" s="8"/>
      </tp>
      <tp>
        <v>160.07691227999999</v>
        <stp/>
        <stp>EM_S_VAL_PE_TTM</stp>
        <stp>2</stp>
        <stp>601106.SH</stp>
        <stp>2020/12/2</stp>
        <tr r="IO67" s="8"/>
      </tp>
      <tp>
        <v>157.49502659000001</v>
        <stp/>
        <stp>EM_S_VAL_PE_TTM</stp>
        <stp>2</stp>
        <stp>601106.SH</stp>
        <stp>2020/12/3</stp>
        <tr r="IO68" s="8"/>
      </tp>
      <tp>
        <v>28.0542683</v>
        <stp/>
        <stp>EM_S_VAL_PE_TTM</stp>
        <stp>2</stp>
        <stp>603036.SH</stp>
        <stp>2020/11/6</stp>
        <tr r="CY49" s="8"/>
      </tp>
      <tp>
        <v>158.01140373000001</v>
        <stp/>
        <stp>EM_S_VAL_PE_TTM</stp>
        <stp>2</stp>
        <stp>601106.SH</stp>
        <stp>2020/12/4</stp>
        <tr r="IO69" s="8"/>
      </tp>
      <tp>
        <v>27.62408237</v>
        <stp/>
        <stp>EM_S_VAL_PE_TTM</stp>
        <stp>2</stp>
        <stp>603036.SH</stp>
        <stp>2020/11/4</stp>
        <tr r="CY47" s="8"/>
      </tp>
      <tp>
        <v>28.146450999999999</v>
        <stp/>
        <stp>EM_S_VAL_PE_TTM</stp>
        <stp>2</stp>
        <stp>603036.SH</stp>
        <stp>2020/11/5</stp>
        <tr r="CY48" s="8"/>
      </tp>
      <tp>
        <v>155.42951805000001</v>
        <stp/>
        <stp>EM_S_VAL_PE_TTM</stp>
        <stp>2</stp>
        <stp>601106.SH</stp>
        <stp>2020/12/7</stp>
        <tr r="IO70" s="8"/>
      </tp>
      <tp>
        <v>154.39676377999999</v>
        <stp/>
        <stp>EM_S_VAL_PE_TTM</stp>
        <stp>2</stp>
        <stp>601106.SH</stp>
        <stp>2020/12/8</stp>
        <tr r="IO71" s="8"/>
      </tp>
      <tp>
        <v>153.36400950000001</v>
        <stp/>
        <stp>EM_S_VAL_PE_TTM</stp>
        <stp>2</stp>
        <stp>601106.SH</stp>
        <stp>2020/12/9</stp>
        <tr r="IO72" s="8"/>
      </tp>
      <tp>
        <v>28.238633700000001</v>
        <stp/>
        <stp>EM_S_VAL_PE_TTM</stp>
        <stp>2</stp>
        <stp>603036.SH</stp>
        <stp>2020/11/9</stp>
        <tr r="CY50" s="8"/>
      </tp>
      <tp>
        <v>45.627514380000001</v>
        <stp/>
        <stp>EM_S_VAL_PE_TTM</stp>
        <stp>2</stp>
        <stp>603337.SH</stp>
        <stp>2020/11/2</stp>
        <tr r="CT45" s="8"/>
      </tp>
      <tp>
        <v>47.752971520000003</v>
        <stp/>
        <stp>EM_S_VAL_PE_TTM</stp>
        <stp>2</stp>
        <stp>603337.SH</stp>
        <stp>2020/11/3</stp>
        <tr r="CT46" s="8"/>
      </tp>
      <tp>
        <v>50.809285809999999</v>
        <stp/>
        <stp>EM_S_VAL_PE_TTM</stp>
        <stp>2</stp>
        <stp>603337.SH</stp>
        <stp>2020/11/6</stp>
        <tr r="CT49" s="8"/>
      </tp>
      <tp>
        <v>49.273371529999999</v>
        <stp/>
        <stp>EM_S_VAL_PE_TTM</stp>
        <stp>2</stp>
        <stp>603337.SH</stp>
        <stp>2020/11/4</stp>
        <tr r="CT47" s="8"/>
      </tp>
      <tp>
        <v>51.709114390000003</v>
        <stp/>
        <stp>EM_S_VAL_PE_TTM</stp>
        <stp>2</stp>
        <stp>603337.SH</stp>
        <stp>2020/11/5</stp>
        <tr r="CT48" s="8"/>
      </tp>
      <tp>
        <v>53.245028679999997</v>
        <stp/>
        <stp>EM_S_VAL_PE_TTM</stp>
        <stp>2</stp>
        <stp>603337.SH</stp>
        <stp>2020/11/9</stp>
        <tr r="CT50" s="8"/>
      </tp>
      <tp>
        <v>-255.14294699999999</v>
        <stp/>
        <stp>EM_S_VAL_PE_TTM</stp>
        <stp>2</stp>
        <stp>603800.SH</stp>
        <stp>2020/12/2</stp>
        <tr r="DZ67" s="8"/>
      </tp>
      <tp>
        <v>69.983873029999998</v>
        <stp/>
        <stp>EM_S_VAL_PE_TTM</stp>
        <stp>2</stp>
        <stp>688028.SH</stp>
        <stp>2020/10/9</stp>
        <tr r="AU29" s="8"/>
      </tp>
      <tp>
        <v>16.51942502</v>
        <stp/>
        <stp>EM_S_VAL_PE_TTM</stp>
        <stp>2</stp>
        <stp>603100.SH</stp>
        <stp>2020/12/2</stp>
        <tr r="FN67" s="8"/>
      </tp>
      <tp>
        <v>32.871936859999998</v>
        <stp/>
        <stp>EM_S_VAL_PE_TTM</stp>
        <stp>2</stp>
        <stp>688128.SH</stp>
        <stp>2020/10/9</stp>
        <tr r="AJ29" s="8"/>
      </tp>
      <tp>
        <v>37.694899530000001</v>
        <stp/>
        <stp>EM_S_VAL_PE_TTM</stp>
        <stp>2</stp>
        <stp>603500.SH</stp>
        <stp>2020/12/2</stp>
        <tr r="BS67" s="8"/>
      </tp>
      <tp>
        <v>66.252058730000002</v>
        <stp/>
        <stp>EM_S_VAL_PE_TTM</stp>
        <stp>2</stp>
        <stp>688528.SH</stp>
        <stp>2020/10/9</stp>
        <tr r="J29" s="8"/>
      </tp>
      <tp>
        <v>22.35168973</v>
        <stp/>
        <stp>EM_S_VAL_PE_TTM</stp>
        <stp>2</stp>
        <stp>603700.SH</stp>
        <stp>2020/12/2</stp>
        <tr r="BA67" s="8"/>
      </tp>
      <tp>
        <v>-257.30721327999998</v>
        <stp/>
        <stp>EM_S_VAL_PE_TTM</stp>
        <stp>2</stp>
        <stp>603800.SH</stp>
        <stp>2020/12/3</stp>
        <tr r="DZ68" s="8"/>
      </tp>
      <tp>
        <v>68.528386580000003</v>
        <stp/>
        <stp>EM_S_VAL_PE_TTM</stp>
        <stp>2</stp>
        <stp>601100.SH</stp>
        <stp>2020/12/1</stp>
        <tr r="GP66" s="8"/>
      </tp>
      <tp>
        <v>16.336032599999999</v>
        <stp/>
        <stp>EM_S_VAL_PE_TTM</stp>
        <stp>2</stp>
        <stp>603100.SH</stp>
        <stp>2020/12/3</stp>
        <tr r="FN68" s="8"/>
      </tp>
      <tp>
        <v>37.210901579999998</v>
        <stp/>
        <stp>EM_S_VAL_PE_TTM</stp>
        <stp>2</stp>
        <stp>603500.SH</stp>
        <stp>2020/12/3</stp>
        <tr r="BS68" s="8"/>
      </tp>
      <tp>
        <v>21.743374370000002</v>
        <stp/>
        <stp>EM_S_VAL_PE_TTM</stp>
        <stp>2</stp>
        <stp>603700.SH</stp>
        <stp>2020/12/3</stp>
        <tr r="BA68" s="8"/>
      </tp>
      <tp>
        <v>68.457869619999997</v>
        <stp/>
        <stp>EM_S_VAL_PE_TTM</stp>
        <stp>2</stp>
        <stp>601100.SH</stp>
        <stp>2020/12/2</stp>
        <tr r="GP67" s="8"/>
      </tp>
      <tp>
        <v>27.043911019999999</v>
        <stp/>
        <stp>EM_S_VAL_PE_TTM</stp>
        <stp>2</stp>
        <stp>600330.SH</stp>
        <stp>2020/11/3</stp>
        <tr r="KP46" s="8"/>
      </tp>
      <tp>
        <v>-255.14294699999999</v>
        <stp/>
        <stp>EM_S_VAL_PE_TTM</stp>
        <stp>2</stp>
        <stp>603800.SH</stp>
        <stp>2020/12/1</stp>
        <tr r="DZ66" s="8"/>
      </tp>
      <tp>
        <v>68.041819520000004</v>
        <stp/>
        <stp>EM_S_VAL_PE_TTM</stp>
        <stp>2</stp>
        <stp>601100.SH</stp>
        <stp>2020/12/3</stp>
        <tr r="GP68" s="8"/>
      </tp>
      <tp>
        <v>16.95674541</v>
        <stp/>
        <stp>EM_S_VAL_PE_TTM</stp>
        <stp>2</stp>
        <stp>603100.SH</stp>
        <stp>2020/12/1</stp>
        <tr r="FN66" s="8"/>
      </tp>
      <tp>
        <v>26.272044640000001</v>
        <stp/>
        <stp>EM_S_VAL_PE_TTM</stp>
        <stp>2</stp>
        <stp>600330.SH</stp>
        <stp>2020/11/2</stp>
        <tr r="KP45" s="8"/>
      </tp>
      <tp>
        <v>37.210901579999998</v>
        <stp/>
        <stp>EM_S_VAL_PE_TTM</stp>
        <stp>2</stp>
        <stp>603500.SH</stp>
        <stp>2020/12/1</stp>
        <tr r="BS66" s="8"/>
      </tp>
      <tp>
        <v>22.78842895</v>
        <stp/>
        <stp>EM_S_VAL_PE_TTM</stp>
        <stp>2</stp>
        <stp>603700.SH</stp>
        <stp>2020/12/1</stp>
        <tr r="BA66" s="8"/>
      </tp>
      <tp>
        <v>69.82589874</v>
        <stp/>
        <stp>EM_S_VAL_PE_TTM</stp>
        <stp>2</stp>
        <stp>601100.SH</stp>
        <stp>2020/12/4</stp>
        <tr r="GP69" s="8"/>
      </tp>
      <tp>
        <v>27.47272568</v>
        <stp/>
        <stp>EM_S_VAL_PE_TTM</stp>
        <stp>2</stp>
        <stp>600330.SH</stp>
        <stp>2020/11/5</stp>
        <tr r="KP48" s="8"/>
      </tp>
      <tp>
        <v>-255.62389506</v>
        <stp/>
        <stp>EM_S_VAL_PE_TTM</stp>
        <stp>2</stp>
        <stp>603800.SH</stp>
        <stp>2020/12/7</stp>
        <tr r="DZ70" s="8"/>
      </tp>
      <tp>
        <v>16.970852520000001</v>
        <stp/>
        <stp>EM_S_VAL_PE_TTM</stp>
        <stp>2</stp>
        <stp>603100.SH</stp>
        <stp>2020/12/7</stp>
        <tr r="FN70" s="8"/>
      </tp>
      <tp>
        <v>27.101086309999999</v>
        <stp/>
        <stp>EM_S_VAL_PE_TTM</stp>
        <stp>2</stp>
        <stp>600330.SH</stp>
        <stp>2020/11/4</stp>
        <tr r="KP47" s="8"/>
      </tp>
      <tp>
        <v>37.495606260000002</v>
        <stp/>
        <stp>EM_S_VAL_PE_TTM</stp>
        <stp>2</stp>
        <stp>603500.SH</stp>
        <stp>2020/12/7</stp>
        <tr r="BS70" s="8"/>
      </tp>
      <tp>
        <v>22.000738559999999</v>
        <stp/>
        <stp>EM_S_VAL_PE_TTM</stp>
        <stp>2</stp>
        <stp>603700.SH</stp>
        <stp>2020/12/7</stp>
        <tr r="BA70" s="8"/>
      </tp>
      <tp>
        <v>-254.90247296999999</v>
        <stp/>
        <stp>EM_S_VAL_PE_TTM</stp>
        <stp>2</stp>
        <stp>603800.SH</stp>
        <stp>2020/12/4</stp>
        <tr r="DZ69" s="8"/>
      </tp>
      <tp>
        <v>16.95674541</v>
        <stp/>
        <stp>EM_S_VAL_PE_TTM</stp>
        <stp>2</stp>
        <stp>603100.SH</stp>
        <stp>2020/12/4</stp>
        <tr r="FN69" s="8"/>
      </tp>
      <tp>
        <v>37.296312980000003</v>
        <stp/>
        <stp>EM_S_VAL_PE_TTM</stp>
        <stp>2</stp>
        <stp>603500.SH</stp>
        <stp>2020/12/4</stp>
        <tr r="BS69" s="8"/>
      </tp>
      <tp>
        <v>22.164515770000001</v>
        <stp/>
        <stp>EM_S_VAL_PE_TTM</stp>
        <stp>2</stp>
        <stp>603700.SH</stp>
        <stp>2020/12/4</stp>
        <tr r="BA69" s="8"/>
      </tp>
      <tp>
        <v>69.353435070000003</v>
        <stp/>
        <stp>EM_S_VAL_PE_TTM</stp>
        <stp>2</stp>
        <stp>601100.SH</stp>
        <stp>2020/12/7</stp>
        <tr r="GP70" s="8"/>
      </tp>
      <tp>
        <v>27.615663900000001</v>
        <stp/>
        <stp>EM_S_VAL_PE_TTM</stp>
        <stp>2</stp>
        <stp>600330.SH</stp>
        <stp>2020/11/6</stp>
        <tr r="KP49" s="8"/>
      </tp>
      <tp>
        <v>68.253370419999996</v>
        <stp/>
        <stp>EM_S_VAL_PE_TTM</stp>
        <stp>2</stp>
        <stp>601100.SH</stp>
        <stp>2020/12/8</stp>
        <tr r="GP71" s="8"/>
      </tp>
      <tp>
        <v>50.443046760000001</v>
        <stp/>
        <stp>EM_S_VAL_PE_TTM</stp>
        <stp>2</stp>
        <stp>600320.SH</stp>
        <stp>2020/10/9</stp>
        <tr r="KQ29" s="8"/>
      </tp>
      <tp>
        <v>28.902107869999998</v>
        <stp/>
        <stp>EM_S_VAL_PE_TTM</stp>
        <stp>2</stp>
        <stp>600330.SH</stp>
        <stp>2020/11/9</stp>
        <tr r="KP50" s="8"/>
      </tp>
      <tp>
        <v>-21.800429489999999</v>
        <stp/>
        <stp>EM_S_VAL_PE_TTM</stp>
        <stp>2</stp>
        <stp>600520.SH</stp>
        <stp>2020/10/9</stp>
        <tr r="KL29" s="8"/>
      </tp>
      <tp>
        <v>67.717441480000005</v>
        <stp/>
        <stp>EM_S_VAL_PE_TTM</stp>
        <stp>2</stp>
        <stp>601100.SH</stp>
        <stp>2020/12/9</stp>
        <tr r="GP72" s="8"/>
      </tp>
      <tp>
        <v>-252.97868072</v>
        <stp/>
        <stp>EM_S_VAL_PE_TTM</stp>
        <stp>2</stp>
        <stp>603800.SH</stp>
        <stp>2020/12/8</stp>
        <tr r="DZ71" s="8"/>
      </tp>
      <tp>
        <v>17.041388059999999</v>
        <stp/>
        <stp>EM_S_VAL_PE_TTM</stp>
        <stp>2</stp>
        <stp>603100.SH</stp>
        <stp>2020/12/8</stp>
        <tr r="FN71" s="8"/>
      </tp>
      <tp>
        <v>37.097019709999998</v>
        <stp/>
        <stp>EM_S_VAL_PE_TTM</stp>
        <stp>2</stp>
        <stp>603500.SH</stp>
        <stp>2020/12/8</stp>
        <tr r="BS71" s="8"/>
      </tp>
      <tp>
        <v>22.375086469999999</v>
        <stp/>
        <stp>EM_S_VAL_PE_TTM</stp>
        <stp>2</stp>
        <stp>603700.SH</stp>
        <stp>2020/12/8</stp>
        <tr r="BA71" s="8"/>
      </tp>
      <tp>
        <v>-250.81441444000001</v>
        <stp/>
        <stp>EM_S_VAL_PE_TTM</stp>
        <stp>2</stp>
        <stp>603800.SH</stp>
        <stp>2020/12/9</stp>
        <tr r="DZ72" s="8"/>
      </tp>
      <tp>
        <v>16.533532130000001</v>
        <stp/>
        <stp>EM_S_VAL_PE_TTM</stp>
        <stp>2</stp>
        <stp>603100.SH</stp>
        <stp>2020/12/9</stp>
        <tr r="FN72" s="8"/>
      </tp>
      <tp>
        <v>36.385258010000001</v>
        <stp/>
        <stp>EM_S_VAL_PE_TTM</stp>
        <stp>2</stp>
        <stp>603500.SH</stp>
        <stp>2020/12/9</stp>
        <tr r="BS72" s="8"/>
      </tp>
      <tp>
        <v>22.702640890000001</v>
        <stp/>
        <stp>EM_S_VAL_PE_TTM</stp>
        <stp>2</stp>
        <stp>603700.SH</stp>
        <stp>2020/12/9</stp>
        <tr r="BA72" s="8"/>
      </tp>
      <tp>
        <v>30.081736790000001</v>
        <stp/>
        <stp>EM_S_VAL_PE_TTM</stp>
        <stp>2</stp>
        <stp>603901.SH</stp>
        <stp>2020/12/2</stp>
        <tr r="EI67" s="8"/>
      </tp>
      <tp>
        <v>31.484497009999998</v>
        <stp/>
        <stp>EM_S_VAL_PE_TTM</stp>
        <stp>2</stp>
        <stp>605001.SH</stp>
        <stp>2020/12/4</stp>
        <tr r="T69" s="8"/>
      </tp>
      <tp>
        <v>17.5833765</v>
        <stp/>
        <stp>EM_S_VAL_PE_TTM</stp>
        <stp>2</stp>
        <stp>688009.SH</stp>
        <stp>2020/12/9</stp>
        <tr r="AR72" s="8"/>
      </tp>
      <tp>
        <v>62.453666480000003</v>
        <stp/>
        <stp>EM_S_VAL_PE_TTM</stp>
        <stp>2</stp>
        <stp>603131.SH</stp>
        <stp>2020/11/2</stp>
        <tr r="DN45" s="8"/>
      </tp>
      <tp>
        <v>34.209694130000003</v>
        <stp/>
        <stp>EM_S_VAL_PE_TTM</stp>
        <stp>2</stp>
        <stp>603331.SH</stp>
        <stp>2020/11/2</stp>
        <tr r="BX45" s="8"/>
      </tp>
      <tp>
        <v>30.789501940000001</v>
        <stp/>
        <stp>EM_S_VAL_PE_TTM</stp>
        <stp>2</stp>
        <stp>600501.SH</stp>
        <stp>2020/12/1</stp>
        <tr r="KM66" s="8"/>
      </tp>
      <tp>
        <v>30.759114690000001</v>
        <stp/>
        <stp>EM_S_VAL_PE_TTM</stp>
        <stp>2</stp>
        <stp>603901.SH</stp>
        <stp>2020/12/3</stp>
        <tr r="EI68" s="8"/>
      </tp>
      <tp>
        <v>17.5833765</v>
        <stp/>
        <stp>EM_S_VAL_PE_TTM</stp>
        <stp>2</stp>
        <stp>688009.SH</stp>
        <stp>2020/12/8</stp>
        <tr r="AR71" s="8"/>
      </tp>
      <tp>
        <v>62.424193299999999</v>
        <stp/>
        <stp>EM_S_VAL_PE_TTM</stp>
        <stp>2</stp>
        <stp>603131.SH</stp>
        <stp>2020/11/3</stp>
        <tr r="DN46" s="8"/>
      </tp>
      <tp>
        <v>34.768891050000001</v>
        <stp/>
        <stp>EM_S_VAL_PE_TTM</stp>
        <stp>2</stp>
        <stp>603331.SH</stp>
        <stp>2020/11/3</stp>
        <tr r="BX46" s="8"/>
      </tp>
      <tp>
        <v>14.86027206</v>
        <stp/>
        <stp>EM_S_VAL_PE_TTM</stp>
        <stp>2</stp>
        <stp>600031.SH</stp>
        <stp>2020/11/3</stp>
        <tr r="KE46" s="8"/>
      </tp>
      <tp>
        <v>31.147866650000001</v>
        <stp/>
        <stp>EM_S_VAL_PE_TTM</stp>
        <stp>2</stp>
        <stp>600501.SH</stp>
        <stp>2020/12/3</stp>
        <tr r="KM68" s="8"/>
      </tp>
      <tp>
        <v>29.80462765</v>
        <stp/>
        <stp>EM_S_VAL_PE_TTM</stp>
        <stp>2</stp>
        <stp>603901.SH</stp>
        <stp>2020/12/1</stp>
        <tr r="EI66" s="8"/>
      </tp>
      <tp>
        <v>15.40716771</v>
        <stp/>
        <stp>EM_S_VAL_PE_TTM</stp>
        <stp>2</stp>
        <stp>600031.SH</stp>
        <stp>2020/11/2</stp>
        <tr r="KE45" s="8"/>
      </tp>
      <tp>
        <v>31.239554779999999</v>
        <stp/>
        <stp>EM_S_VAL_PE_TTM</stp>
        <stp>2</stp>
        <stp>605001.SH</stp>
        <stp>2020/12/7</stp>
        <tr r="T70" s="8"/>
      </tp>
      <tp>
        <v>31.23745783</v>
        <stp/>
        <stp>EM_S_VAL_PE_TTM</stp>
        <stp>2</stp>
        <stp>600501.SH</stp>
        <stp>2020/12/2</stp>
        <tr r="KM67" s="8"/>
      </tp>
      <tp>
        <v>15.724720019999999</v>
        <stp/>
        <stp>EM_S_VAL_PE_TTM</stp>
        <stp>2</stp>
        <stp>600031.SH</stp>
        <stp>2020/11/5</stp>
        <tr r="KE48" s="8"/>
      </tp>
      <tp>
        <v>61.923149260000002</v>
        <stp/>
        <stp>EM_S_VAL_PE_TTM</stp>
        <stp>2</stp>
        <stp>603131.SH</stp>
        <stp>2020/11/6</stp>
        <tr r="DN49" s="8"/>
      </tp>
      <tp>
        <v>34.275481999999997</v>
        <stp/>
        <stp>EM_S_VAL_PE_TTM</stp>
        <stp>2</stp>
        <stp>603331.SH</stp>
        <stp>2020/11/6</stp>
        <tr r="BX49" s="8"/>
      </tp>
      <tp>
        <v>30.266476220000001</v>
        <stp/>
        <stp>EM_S_VAL_PE_TTM</stp>
        <stp>2</stp>
        <stp>603901.SH</stp>
        <stp>2020/12/7</stp>
        <tr r="EI70" s="8"/>
      </tp>
      <tp>
        <v>15.101376589999999</v>
        <stp/>
        <stp>EM_S_VAL_PE_TTM</stp>
        <stp>2</stp>
        <stp>600031.SH</stp>
        <stp>2020/11/4</stp>
        <tr r="KE47" s="8"/>
      </tp>
      <tp>
        <v>31.672914110000001</v>
        <stp/>
        <stp>EM_S_VAL_PE_TTM</stp>
        <stp>2</stp>
        <stp>605001.SH</stp>
        <stp>2020/12/1</stp>
        <tr r="T66" s="8"/>
      </tp>
      <tp>
        <v>30.699910760000002</v>
        <stp/>
        <stp>EM_S_VAL_PE_TTM</stp>
        <stp>2</stp>
        <stp>600501.SH</stp>
        <stp>2020/12/4</stp>
        <tr r="KM69" s="8"/>
      </tp>
      <tp>
        <v>30.8514844</v>
        <stp/>
        <stp>EM_S_VAL_PE_TTM</stp>
        <stp>2</stp>
        <stp>603901.SH</stp>
        <stp>2020/12/4</stp>
        <tr r="EI69" s="8"/>
      </tp>
      <tp>
        <v>31.6540724</v>
        <stp/>
        <stp>EM_S_VAL_PE_TTM</stp>
        <stp>2</stp>
        <stp>605001.SH</stp>
        <stp>2020/12/2</stp>
        <tr r="T67" s="8"/>
      </tp>
      <tp>
        <v>62.453666480000003</v>
        <stp/>
        <stp>EM_S_VAL_PE_TTM</stp>
        <stp>2</stp>
        <stp>603131.SH</stp>
        <stp>2020/11/4</stp>
        <tr r="DN47" s="8"/>
      </tp>
      <tp>
        <v>34.308375939999998</v>
        <stp/>
        <stp>EM_S_VAL_PE_TTM</stp>
        <stp>2</stp>
        <stp>603331.SH</stp>
        <stp>2020/11/4</stp>
        <tr r="BX47" s="8"/>
      </tp>
      <tp>
        <v>30.819365659999999</v>
        <stp/>
        <stp>EM_S_VAL_PE_TTM</stp>
        <stp>2</stp>
        <stp>600501.SH</stp>
        <stp>2020/12/7</stp>
        <tr r="KM70" s="8"/>
      </tp>
      <tp>
        <v>16.165764899999999</v>
        <stp/>
        <stp>EM_S_VAL_PE_TTM</stp>
        <stp>2</stp>
        <stp>600031.SH</stp>
        <stp>2020/11/6</stp>
        <tr r="KE49" s="8"/>
      </tp>
      <tp>
        <v>31.559863849999999</v>
        <stp/>
        <stp>EM_S_VAL_PE_TTM</stp>
        <stp>2</stp>
        <stp>605001.SH</stp>
        <stp>2020/12/3</stp>
        <tr r="T68" s="8"/>
      </tp>
      <tp>
        <v>62.689451920000003</v>
        <stp/>
        <stp>EM_S_VAL_PE_TTM</stp>
        <stp>2</stp>
        <stp>603131.SH</stp>
        <stp>2020/11/5</stp>
        <tr r="DN48" s="8"/>
      </tp>
      <tp>
        <v>34.538633500000003</v>
        <stp/>
        <stp>EM_S_VAL_PE_TTM</stp>
        <stp>2</stp>
        <stp>603331.SH</stp>
        <stp>2020/11/5</stp>
        <tr r="BX48" s="8"/>
      </tp>
      <tp>
        <v>16.19516789</v>
        <stp/>
        <stp>EM_S_VAL_PE_TTM</stp>
        <stp>2</stp>
        <stp>600031.SH</stp>
        <stp>2020/11/9</stp>
        <tr r="KE50" s="8"/>
      </tp>
      <tp>
        <v>17.902020889999999</v>
        <stp/>
        <stp>EM_S_VAL_PE_TTM</stp>
        <stp>2</stp>
        <stp>688009.SH</stp>
        <stp>2020/12/1</stp>
        <tr r="AR66" s="8"/>
      </tp>
      <tp>
        <v>29.565089149999999</v>
        <stp/>
        <stp>EM_S_VAL_PE_TTM</stp>
        <stp>2</stp>
        <stp>600501.SH</stp>
        <stp>2020/12/9</stp>
        <tr r="KM72" s="8"/>
      </tp>
      <tp>
        <v>30.341546040000001</v>
        <stp/>
        <stp>EM_S_VAL_PE_TTM</stp>
        <stp>2</stp>
        <stp>600501.SH</stp>
        <stp>2020/12/8</stp>
        <tr r="KM71" s="8"/>
      </tp>
      <tp>
        <v>29.92778727</v>
        <stp/>
        <stp>EM_S_VAL_PE_TTM</stp>
        <stp>2</stp>
        <stp>603901.SH</stp>
        <stp>2020/12/8</stp>
        <tr r="EI71" s="8"/>
      </tp>
      <tp>
        <v>17.873053219999999</v>
        <stp/>
        <stp>EM_S_VAL_PE_TTM</stp>
        <stp>2</stp>
        <stp>688009.SH</stp>
        <stp>2020/12/3</stp>
        <tr r="AR68" s="8"/>
      </tp>
      <tp>
        <v>29.096459840000001</v>
        <stp/>
        <stp>EM_S_VAL_PE_TTM</stp>
        <stp>2</stp>
        <stp>603901.SH</stp>
        <stp>2020/12/9</stp>
        <tr r="EI72" s="8"/>
      </tp>
      <tp>
        <v>18.046859250000001</v>
        <stp/>
        <stp>EM_S_VAL_PE_TTM</stp>
        <stp>2</stp>
        <stp>688009.SH</stp>
        <stp>2020/12/2</stp>
        <tr r="AR67" s="8"/>
      </tp>
      <tp>
        <v>63.956798620000001</v>
        <stp/>
        <stp>EM_S_VAL_PE_TTM</stp>
        <stp>2</stp>
        <stp>603131.SH</stp>
        <stp>2020/11/9</stp>
        <tr r="DN50" s="8"/>
      </tp>
      <tp>
        <v>56.889048160000002</v>
        <stp/>
        <stp>EM_S_VAL_PE_TTM</stp>
        <stp>2</stp>
        <stp>603321.SH</stp>
        <stp>2020/10/9</stp>
        <tr r="BQ29" s="8"/>
      </tp>
      <tp>
        <v>35.525451599999997</v>
        <stp/>
        <stp>EM_S_VAL_PE_TTM</stp>
        <stp>2</stp>
        <stp>603331.SH</stp>
        <stp>2020/11/9</stp>
        <tr r="BX50" s="8"/>
      </tp>
      <tp>
        <v>31.183029650000002</v>
        <stp/>
        <stp>EM_S_VAL_PE_TTM</stp>
        <stp>2</stp>
        <stp>605001.SH</stp>
        <stp>2020/12/8</stp>
        <tr r="T71" s="8"/>
      </tp>
      <tp>
        <v>30.73082862</v>
        <stp/>
        <stp>EM_S_VAL_PE_TTM</stp>
        <stp>2</stp>
        <stp>605001.SH</stp>
        <stp>2020/12/9</stp>
        <tr r="T72" s="8"/>
      </tp>
      <tp>
        <v>17.815117870000002</v>
        <stp/>
        <stp>EM_S_VAL_PE_TTM</stp>
        <stp>2</stp>
        <stp>688009.SH</stp>
        <stp>2020/12/4</stp>
        <tr r="AR69" s="8"/>
      </tp>
      <tp>
        <v>17.641311850000001</v>
        <stp/>
        <stp>EM_S_VAL_PE_TTM</stp>
        <stp>2</stp>
        <stp>688009.SH</stp>
        <stp>2020/12/7</stp>
        <tr r="AR70" s="8"/>
      </tp>
      <tp>
        <v>-17.193255000000001</v>
        <stp/>
        <stp>EM_S_VAL_PE_TTM</stp>
        <stp>2</stp>
        <stp>600302.SH</stp>
        <stp>2020/12/1</stp>
        <tr r="KR66" s="8"/>
      </tp>
      <tp>
        <v>41.65014223</v>
        <stp/>
        <stp>EM_S_VAL_PE_TTM</stp>
        <stp>2</stp>
        <stp>601002.SH</stp>
        <stp>2020/12/1</stp>
        <tr r="JO66" s="8"/>
      </tp>
      <tp>
        <v>43.009167990000002</v>
        <stp/>
        <stp>EM_S_VAL_PE_TTM</stp>
        <stp>2</stp>
        <stp>601002.SH</stp>
        <stp>2020/12/2</stp>
        <tr r="JO67" s="8"/>
      </tp>
      <tp>
        <v>46.761829769999999</v>
        <stp/>
        <stp>EM_S_VAL_PE_TTM</stp>
        <stp>2</stp>
        <stp>600232.SH</stp>
        <stp>2020/11/3</stp>
        <tr r="KW46" s="8"/>
      </tp>
      <tp>
        <v>-17.269331350000002</v>
        <stp/>
        <stp>EM_S_VAL_PE_TTM</stp>
        <stp>2</stp>
        <stp>600302.SH</stp>
        <stp>2020/12/3</stp>
        <tr r="KR68" s="8"/>
      </tp>
      <tp>
        <v>42.20974107</v>
        <stp/>
        <stp>EM_S_VAL_PE_TTM</stp>
        <stp>2</stp>
        <stp>601002.SH</stp>
        <stp>2020/12/3</stp>
        <tr r="JO68" s="8"/>
      </tp>
      <tp>
        <v>45.515955079999998</v>
        <stp/>
        <stp>EM_S_VAL_PE_TTM</stp>
        <stp>2</stp>
        <stp>600232.SH</stp>
        <stp>2020/11/2</stp>
        <tr r="KW45" s="8"/>
      </tp>
      <tp>
        <v>-17.345407689999998</v>
        <stp/>
        <stp>EM_S_VAL_PE_TTM</stp>
        <stp>2</stp>
        <stp>600302.SH</stp>
        <stp>2020/12/2</stp>
        <tr r="KR67" s="8"/>
      </tp>
      <tp>
        <v>42.129798379999997</v>
        <stp/>
        <stp>EM_S_VAL_PE_TTM</stp>
        <stp>2</stp>
        <stp>601002.SH</stp>
        <stp>2020/12/4</stp>
        <tr r="JO69" s="8"/>
      </tp>
      <tp>
        <v>47.177121329999999</v>
        <stp/>
        <stp>EM_S_VAL_PE_TTM</stp>
        <stp>2</stp>
        <stp>600232.SH</stp>
        <stp>2020/11/5</stp>
        <tr r="KW48" s="8"/>
      </tp>
      <tp>
        <v>46.180421580000001</v>
        <stp/>
        <stp>EM_S_VAL_PE_TTM</stp>
        <stp>2</stp>
        <stp>600232.SH</stp>
        <stp>2020/11/4</stp>
        <tr r="KW47" s="8"/>
      </tp>
      <tp>
        <v>-17.193255000000001</v>
        <stp/>
        <stp>EM_S_VAL_PE_TTM</stp>
        <stp>2</stp>
        <stp>600302.SH</stp>
        <stp>2020/12/4</stp>
        <tr r="KR69" s="8"/>
      </tp>
      <tp>
        <v>-17.49756039</v>
        <stp/>
        <stp>EM_S_VAL_PE_TTM</stp>
        <stp>2</stp>
        <stp>600302.SH</stp>
        <stp>2020/12/7</stp>
        <tr r="KR70" s="8"/>
      </tp>
      <tp>
        <v>41.730084920000003</v>
        <stp/>
        <stp>EM_S_VAL_PE_TTM</stp>
        <stp>2</stp>
        <stp>601002.SH</stp>
        <stp>2020/12/7</stp>
        <tr r="JO70" s="8"/>
      </tp>
      <tp>
        <v>46.429596519999997</v>
        <stp/>
        <stp>EM_S_VAL_PE_TTM</stp>
        <stp>2</stp>
        <stp>600232.SH</stp>
        <stp>2020/11/6</stp>
        <tr r="KW49" s="8"/>
      </tp>
      <tp>
        <v>41.65014223</v>
        <stp/>
        <stp>EM_S_VAL_PE_TTM</stp>
        <stp>2</stp>
        <stp>601002.SH</stp>
        <stp>2020/12/8</stp>
        <tr r="JO71" s="8"/>
      </tp>
      <tp>
        <v>48.838287569999999</v>
        <stp/>
        <stp>EM_S_VAL_PE_TTM</stp>
        <stp>2</stp>
        <stp>600232.SH</stp>
        <stp>2020/11/9</stp>
        <tr r="KW50" s="8"/>
      </tp>
      <tp>
        <v>-16.8889496</v>
        <stp/>
        <stp>EM_S_VAL_PE_TTM</stp>
        <stp>2</stp>
        <stp>600302.SH</stp>
        <stp>2020/12/9</stp>
        <tr r="KR72" s="8"/>
      </tp>
      <tp>
        <v>40.371059170000002</v>
        <stp/>
        <stp>EM_S_VAL_PE_TTM</stp>
        <stp>2</stp>
        <stp>601002.SH</stp>
        <stp>2020/12/9</stp>
        <tr r="JO72" s="8"/>
      </tp>
      <tp>
        <v>-17.345407689999998</v>
        <stp/>
        <stp>EM_S_VAL_PE_TTM</stp>
        <stp>2</stp>
        <stp>600302.SH</stp>
        <stp>2020/12/8</stp>
        <tr r="KR71" s="8"/>
      </tp>
      <tp>
        <v>31.79587351</v>
        <stp/>
        <stp>EM_S_VAL_PE_TTM</stp>
        <stp>2</stp>
        <stp>603203.SH</stp>
        <stp>2020/12/2</stp>
        <tr r="DB67" s="8"/>
      </tp>
      <tp>
        <v>29.952888850000001</v>
        <stp/>
        <stp>EM_S_VAL_PE_TTM</stp>
        <stp>2</stp>
        <stp>603203.SH</stp>
        <stp>2020/12/3</stp>
        <tr r="DB68" s="8"/>
      </tp>
      <tp>
        <v>29.768590379999999</v>
        <stp/>
        <stp>EM_S_VAL_PE_TTM</stp>
        <stp>2</stp>
        <stp>603203.SH</stp>
        <stp>2020/12/1</stp>
        <tr r="DB66" s="8"/>
      </tp>
      <tp>
        <v>28.91730699</v>
        <stp/>
        <stp>EM_S_VAL_PE_TTM</stp>
        <stp>2</stp>
        <stp>603203.SH</stp>
        <stp>2020/12/7</stp>
        <tr r="DB70" s="8"/>
      </tp>
      <tp>
        <v>30.102082840000001</v>
        <stp/>
        <stp>EM_S_VAL_PE_TTM</stp>
        <stp>2</stp>
        <stp>603203.SH</stp>
        <stp>2020/12/4</stp>
        <tr r="DB69" s="8"/>
      </tp>
      <tp>
        <v>28.03969524</v>
        <stp/>
        <stp>EM_S_VAL_PE_TTM</stp>
        <stp>2</stp>
        <stp>603203.SH</stp>
        <stp>2020/12/8</stp>
        <tr r="DB71" s="8"/>
      </tp>
      <tp>
        <v>27.785187839999999</v>
        <stp/>
        <stp>EM_S_VAL_PE_TTM</stp>
        <stp>2</stp>
        <stp>603203.SH</stp>
        <stp>2020/12/9</stp>
        <tr r="DB72" s="8"/>
      </tp>
      <tp>
        <v>-2.18944122</v>
        <stp/>
        <stp>EM_S_VAL_PE_TTM</stp>
        <stp>2</stp>
        <stp>000890.SZ</stp>
        <stp>2021/1/21</stp>
        <tr r="KZ102" s="8"/>
      </tp>
      <tp>
        <v>85.312011389999995</v>
        <stp/>
        <stp>EM_S_VAL_PE_TTM</stp>
        <stp>2</stp>
        <stp>002890.SZ</stp>
        <stp>2021/3/23</stp>
        <tr r="BU140" s="8"/>
      </tp>
      <tp>
        <v>63.23236086</v>
        <stp/>
        <stp>EM_S_VAL_PE_TTM</stp>
        <stp>2</stp>
        <stp>002890.SZ</stp>
        <stp>2021/2/23</stp>
        <tr r="BU120" s="8"/>
      </tp>
      <tp>
        <v>41.481802289999997</v>
        <stp/>
        <stp>EM_S_VAL_PE_TTM</stp>
        <stp>2</stp>
        <stp>000890.SZ</stp>
        <stp>2021/5/21</stp>
        <tr r="KZ179" s="8"/>
      </tp>
      <tp>
        <v>134.09033195999999</v>
        <stp/>
        <stp>EM_S_VAL_PE_TTM</stp>
        <stp>2</stp>
        <stp>000890.SZ</stp>
        <stp>2021/4/21</stp>
        <tr r="KZ160" s="8"/>
      </tp>
      <tp>
        <v>71.822751999999994</v>
        <stp/>
        <stp>EM_S_VAL_PE_TTM</stp>
        <stp>2</stp>
        <stp>002890.SZ</stp>
        <stp>2021/4/23</stp>
        <tr r="BU162" s="8"/>
      </tp>
      <tp>
        <v>41.635438600000001</v>
        <stp/>
        <stp>EM_S_VAL_PE_TTM</stp>
        <stp>2</stp>
        <stp>000890.SZ</stp>
        <stp>2021/7/21</stp>
        <tr r="KZ221" s="8"/>
      </tp>
      <tp>
        <v>51.384104059999999</v>
        <stp/>
        <stp>EM_S_VAL_PE_TTM</stp>
        <stp>2</stp>
        <stp>002890.SZ</stp>
        <stp>2021/7/23</stp>
        <tr r="BU223" s="8"/>
      </tp>
      <tp>
        <v>47.089527420000003</v>
        <stp/>
        <stp>EM_S_VAL_PE_TTM</stp>
        <stp>2</stp>
        <stp>000890.SZ</stp>
        <stp>2021/6/21</stp>
        <tr r="KZ199" s="8"/>
      </tp>
      <tp>
        <v>59.651161459999997</v>
        <stp/>
        <stp>EM_S_VAL_PE_TTM</stp>
        <stp>2</stp>
        <stp>002690.SZ</stp>
        <stp>2021/8/23</stp>
        <tr r="GA244" s="8"/>
      </tp>
      <tp>
        <v>58.08785803</v>
        <stp/>
        <stp>EM_S_VAL_PE_TTM</stp>
        <stp>2</stp>
        <stp>002890.SZ</stp>
        <stp>2021/6/23</stp>
        <tr r="BU201" s="8"/>
      </tp>
      <tp>
        <v>68.064188470000005</v>
        <stp/>
        <stp>EM_S_VAL_PE_TTM</stp>
        <stp>2</stp>
        <stp>002690.SZ</stp>
        <stp>2021/7/23</stp>
        <tr r="GA223" s="8"/>
      </tp>
      <tp>
        <v>-1.5010233399999999</v>
        <stp/>
        <stp>EM_S_VAL_PE_TTM</stp>
        <stp>2</stp>
        <stp>000890.SZ</stp>
        <stp>2020/8/31</stp>
        <tr r="KZ6" s="8"/>
      </tp>
      <tp>
        <v>74.983936529999994</v>
        <stp/>
        <stp>EM_S_VAL_PE_TTM</stp>
        <stp>2</stp>
        <stp>002690.SZ</stp>
        <stp>2021/6/23</stp>
        <tr r="GA201" s="8"/>
      </tp>
      <tp>
        <v>54.855083270000002</v>
        <stp/>
        <stp>EM_S_VAL_PE_TTM</stp>
        <stp>2</stp>
        <stp>002890.SZ</stp>
        <stp>2021/8/23</stp>
        <tr r="BU244" s="8"/>
      </tp>
      <tp>
        <v>70.378590310000007</v>
        <stp/>
        <stp>EM_S_VAL_PE_TTM</stp>
        <stp>2</stp>
        <stp>002690.SZ</stp>
        <stp>2021/4/23</stp>
        <tr r="GA162" s="8"/>
      </tp>
      <tp>
        <v>68.639926900000006</v>
        <stp/>
        <stp>EM_S_VAL_PE_TTM</stp>
        <stp>2</stp>
        <stp>002690.SZ</stp>
        <stp>2021/3/23</stp>
        <tr r="GA140" s="8"/>
      </tp>
      <tp>
        <v>65.361529360000006</v>
        <stp/>
        <stp>EM_S_VAL_PE_TTM</stp>
        <stp>2</stp>
        <stp>002690.SZ</stp>
        <stp>2021/2/23</stp>
        <tr r="GA120" s="8"/>
      </tp>
      <tp>
        <v>-2.1341871800000001</v>
        <stp/>
        <stp>EM_S_VAL_PE_TTM</stp>
        <stp>2</stp>
        <stp>000890.SZ</stp>
        <stp>2021/1/20</stp>
        <tr r="KZ101" s="8"/>
      </tp>
      <tp>
        <v>65.017524100000003</v>
        <stp/>
        <stp>EM_S_VAL_PE_TTM</stp>
        <stp>2</stp>
        <stp>002890.SZ</stp>
        <stp>2021/1/22</stp>
        <tr r="BU103" s="8"/>
      </tp>
      <tp>
        <v>77.544985389999994</v>
        <stp/>
        <stp>EM_S_VAL_PE_TTM</stp>
        <stp>2</stp>
        <stp>002890.SZ</stp>
        <stp>2021/3/22</stp>
        <tr r="BU139" s="8"/>
      </tp>
      <tp>
        <v>64.892249480000004</v>
        <stp/>
        <stp>EM_S_VAL_PE_TTM</stp>
        <stp>2</stp>
        <stp>002890.SZ</stp>
        <stp>2021/2/22</stp>
        <tr r="BU119" s="8"/>
      </tp>
      <tp>
        <v>39.561348479999999</v>
        <stp/>
        <stp>EM_S_VAL_PE_TTM</stp>
        <stp>2</stp>
        <stp>000890.SZ</stp>
        <stp>2021/5/20</stp>
        <tr r="KZ178" s="8"/>
      </tp>
      <tp>
        <v>131.19818755</v>
        <stp/>
        <stp>EM_S_VAL_PE_TTM</stp>
        <stp>2</stp>
        <stp>000890.SZ</stp>
        <stp>2021/4/20</stp>
        <tr r="KZ159" s="8"/>
      </tp>
      <tp>
        <v>70.684063899999998</v>
        <stp/>
        <stp>EM_S_VAL_PE_TTM</stp>
        <stp>2</stp>
        <stp>002890.SZ</stp>
        <stp>2021/4/22</stp>
        <tr r="BU161" s="8"/>
      </tp>
      <tp>
        <v>40.099075550000002</v>
        <stp/>
        <stp>EM_S_VAL_PE_TTM</stp>
        <stp>2</stp>
        <stp>000890.SZ</stp>
        <stp>2021/7/20</stp>
        <tr r="KZ220" s="8"/>
      </tp>
      <tp>
        <v>52.609155540000003</v>
        <stp/>
        <stp>EM_S_VAL_PE_TTM</stp>
        <stp>2</stp>
        <stp>002890.SZ</stp>
        <stp>2021/7/22</stp>
        <tr r="BU222" s="8"/>
      </tp>
      <tp>
        <v>57.9857704</v>
        <stp/>
        <stp>EM_S_VAL_PE_TTM</stp>
        <stp>2</stp>
        <stp>002890.SZ</stp>
        <stp>2021/6/22</stp>
        <tr r="BU200" s="8"/>
      </tp>
      <tp>
        <v>-1.3671030399999999</v>
        <stp/>
        <stp>EM_S_VAL_PE_TTM</stp>
        <stp>2</stp>
        <stp>000890.SZ</stp>
        <stp>2020/9/30</stp>
        <tr r="KZ28" s="8"/>
      </tp>
      <tp>
        <v>71.330736209999998</v>
        <stp/>
        <stp>EM_S_VAL_PE_TTM</stp>
        <stp>2</stp>
        <stp>002690.SZ</stp>
        <stp>2021/7/22</stp>
        <tr r="GA222" s="8"/>
      </tp>
      <tp>
        <v>39.100439569999999</v>
        <stp/>
        <stp>EM_S_VAL_PE_TTM</stp>
        <stp>2</stp>
        <stp>000890.SZ</stp>
        <stp>2021/8/20</stp>
        <tr r="KZ243" s="8"/>
      </tp>
      <tp>
        <v>76.650542509999994</v>
        <stp/>
        <stp>EM_S_VAL_PE_TTM</stp>
        <stp>2</stp>
        <stp>002690.SZ</stp>
        <stp>2021/6/22</stp>
        <tr r="GA200" s="8"/>
      </tp>
      <tp>
        <v>69.684369230000001</v>
        <stp/>
        <stp>EM_S_VAL_PE_TTM</stp>
        <stp>2</stp>
        <stp>002690.SZ</stp>
        <stp>2021/4/22</stp>
        <tr r="GA161" s="8"/>
      </tp>
      <tp>
        <v>69.360033279999996</v>
        <stp/>
        <stp>EM_S_VAL_PE_TTM</stp>
        <stp>2</stp>
        <stp>002690.SZ</stp>
        <stp>2021/3/22</stp>
        <tr r="GA139" s="8"/>
      </tp>
      <tp>
        <v>67.70562821</v>
        <stp/>
        <stp>EM_S_VAL_PE_TTM</stp>
        <stp>2</stp>
        <stp>002690.SZ</stp>
        <stp>2021/2/22</stp>
        <tr r="GA119" s="8"/>
      </tp>
      <tp>
        <v>63.909050929999999</v>
        <stp/>
        <stp>EM_S_VAL_PE_TTM</stp>
        <stp>2</stp>
        <stp>002690.SZ</stp>
        <stp>2021/1/22</stp>
        <tr r="GA103" s="8"/>
      </tp>
      <tp>
        <v>66.364226189999997</v>
        <stp/>
        <stp>EM_S_VAL_PE_TTM</stp>
        <stp>2</stp>
        <stp>002890.SZ</stp>
        <stp>2021/1/21</stp>
        <tr r="BU102" s="8"/>
      </tp>
      <tp>
        <v>-3.5776989000000001</v>
        <stp/>
        <stp>EM_S_VAL_PE_TTM</stp>
        <stp>2</stp>
        <stp>000890.SZ</stp>
        <stp>2021/3/23</stp>
        <tr r="KZ140" s="8"/>
      </tp>
      <tp>
        <v>-3.0665990500000002</v>
        <stp/>
        <stp>EM_S_VAL_PE_TTM</stp>
        <stp>2</stp>
        <stp>000890.SZ</stp>
        <stp>2021/2/23</stp>
        <tr r="KZ120" s="8"/>
      </tp>
      <tp>
        <v>67.479919429999995</v>
        <stp/>
        <stp>EM_S_VAL_PE_TTM</stp>
        <stp>2</stp>
        <stp>002890.SZ</stp>
        <stp>2021/5/21</stp>
        <tr r="BU179" s="8"/>
      </tp>
      <tp>
        <v>130.40942089000001</v>
        <stp/>
        <stp>EM_S_VAL_PE_TTM</stp>
        <stp>2</stp>
        <stp>000890.SZ</stp>
        <stp>2021/4/23</stp>
        <tr r="KZ162" s="8"/>
      </tp>
      <tp>
        <v>71.168006340000005</v>
        <stp/>
        <stp>EM_S_VAL_PE_TTM</stp>
        <stp>2</stp>
        <stp>002890.SZ</stp>
        <stp>2021/4/21</stp>
        <tr r="BU160" s="8"/>
      </tp>
      <tp>
        <v>39.484530329999998</v>
        <stp/>
        <stp>EM_S_VAL_PE_TTM</stp>
        <stp>2</stp>
        <stp>000890.SZ</stp>
        <stp>2021/7/23</stp>
        <tr r="KZ223" s="8"/>
      </tp>
      <tp>
        <v>51.860512970000002</v>
        <stp/>
        <stp>EM_S_VAL_PE_TTM</stp>
        <stp>2</stp>
        <stp>002890.SZ</stp>
        <stp>2021/7/21</stp>
        <tr r="BU221" s="8"/>
      </tp>
      <tp>
        <v>48.933163069999999</v>
        <stp/>
        <stp>EM_S_VAL_PE_TTM</stp>
        <stp>2</stp>
        <stp>000890.SZ</stp>
        <stp>2021/6/23</stp>
        <tr r="KZ201" s="8"/>
      </tp>
      <tp>
        <v>81.288586890000005</v>
        <stp/>
        <stp>EM_S_VAL_PE_TTM</stp>
        <stp>2</stp>
        <stp>002690.SZ</stp>
        <stp>2020/8/31</stp>
        <tr r="GA6" s="8"/>
      </tp>
      <tp>
        <v>58.462179319999997</v>
        <stp/>
        <stp>EM_S_VAL_PE_TTM</stp>
        <stp>2</stp>
        <stp>002890.SZ</stp>
        <stp>2021/6/21</stp>
        <tr r="BU199" s="8"/>
      </tp>
      <tp>
        <v>70.704092360000004</v>
        <stp/>
        <stp>EM_S_VAL_PE_TTM</stp>
        <stp>2</stp>
        <stp>002690.SZ</stp>
        <stp>2021/7/21</stp>
        <tr r="GA221" s="8"/>
      </tp>
      <tp>
        <v>39.868621089999998</v>
        <stp/>
        <stp>EM_S_VAL_PE_TTM</stp>
        <stp>2</stp>
        <stp>000890.SZ</stp>
        <stp>2021/8/23</stp>
        <tr r="KZ244" s="8"/>
      </tp>
      <tp>
        <v>71.890715819999997</v>
        <stp/>
        <stp>EM_S_VAL_PE_TTM</stp>
        <stp>2</stp>
        <stp>002690.SZ</stp>
        <stp>2021/6/21</stp>
        <tr r="GA199" s="8"/>
      </tp>
      <tp>
        <v>224.79342901000001</v>
        <stp/>
        <stp>EM_S_VAL_PE_TTM</stp>
        <stp>2</stp>
        <stp>002890.SZ</stp>
        <stp>2020/8/31</stp>
        <tr r="BU6" s="8"/>
      </tp>
      <tp>
        <v>62.104405470000003</v>
        <stp/>
        <stp>EM_S_VAL_PE_TTM</stp>
        <stp>2</stp>
        <stp>002690.SZ</stp>
        <stp>2021/5/21</stp>
        <tr r="GA179" s="8"/>
      </tp>
      <tp>
        <v>70.609997340000007</v>
        <stp/>
        <stp>EM_S_VAL_PE_TTM</stp>
        <stp>2</stp>
        <stp>002690.SZ</stp>
        <stp>2021/4/21</stp>
        <tr r="GA160" s="8"/>
      </tp>
      <tp>
        <v>65.93676834</v>
        <stp/>
        <stp>EM_S_VAL_PE_TTM</stp>
        <stp>2</stp>
        <stp>002690.SZ</stp>
        <stp>2021/1/21</stp>
        <tr r="GA102" s="8"/>
      </tp>
      <tp>
        <v>-2.2999492899999998</v>
        <stp/>
        <stp>EM_S_VAL_PE_TTM</stp>
        <stp>2</stp>
        <stp>000890.SZ</stp>
        <stp>2021/1/22</stp>
        <tr r="KZ103" s="8"/>
      </tp>
      <tp>
        <v>66.865324639999997</v>
        <stp/>
        <stp>EM_S_VAL_PE_TTM</stp>
        <stp>2</stp>
        <stp>002890.SZ</stp>
        <stp>2021/1/20</stp>
        <tr r="BU101" s="8"/>
      </tp>
      <tp>
        <v>-3.52935161</v>
        <stp/>
        <stp>EM_S_VAL_PE_TTM</stp>
        <stp>2</stp>
        <stp>000890.SZ</stp>
        <stp>2021/3/22</stp>
        <tr r="KZ139" s="8"/>
      </tp>
      <tp>
        <v>-3.2254544100000002</v>
        <stp/>
        <stp>EM_S_VAL_PE_TTM</stp>
        <stp>2</stp>
        <stp>000890.SZ</stp>
        <stp>2021/2/22</stp>
        <tr r="KZ119" s="8"/>
      </tp>
      <tp>
        <v>61.354661999999998</v>
        <stp/>
        <stp>EM_S_VAL_PE_TTM</stp>
        <stp>2</stp>
        <stp>002890.SZ</stp>
        <stp>2021/5/20</stp>
        <tr r="BU178" s="8"/>
      </tp>
      <tp>
        <v>130.40942089000001</v>
        <stp/>
        <stp>EM_S_VAL_PE_TTM</stp>
        <stp>2</stp>
        <stp>000890.SZ</stp>
        <stp>2021/4/22</stp>
        <tr r="KZ161" s="8"/>
      </tp>
      <tp>
        <v>73.445382539999997</v>
        <stp/>
        <stp>EM_S_VAL_PE_TTM</stp>
        <stp>2</stp>
        <stp>002890.SZ</stp>
        <stp>2021/4/20</stp>
        <tr r="BU159" s="8"/>
      </tp>
      <tp>
        <v>40.79043892</v>
        <stp/>
        <stp>EM_S_VAL_PE_TTM</stp>
        <stp>2</stp>
        <stp>000890.SZ</stp>
        <stp>2021/7/22</stp>
        <tr r="KZ222" s="8"/>
      </tp>
      <tp>
        <v>66.800132669999996</v>
        <stp/>
        <stp>EM_S_VAL_PE_TTM</stp>
        <stp>2</stp>
        <stp>002690.SZ</stp>
        <stp>2020/9/30</stp>
        <tr r="GA28" s="8"/>
      </tp>
      <tp>
        <v>50.737549100000003</v>
        <stp/>
        <stp>EM_S_VAL_PE_TTM</stp>
        <stp>2</stp>
        <stp>002890.SZ</stp>
        <stp>2021/7/20</stp>
        <tr r="BU220" s="8"/>
      </tp>
      <tp>
        <v>48.54907231</v>
        <stp/>
        <stp>EM_S_VAL_PE_TTM</stp>
        <stp>2</stp>
        <stp>000890.SZ</stp>
        <stp>2021/6/22</stp>
        <tr r="KZ200" s="8"/>
      </tp>
      <tp>
        <v>57.664567120000001</v>
        <stp/>
        <stp>EM_S_VAL_PE_TTM</stp>
        <stp>2</stp>
        <stp>002690.SZ</stp>
        <stp>2021/8/20</stp>
        <tr r="GA243" s="8"/>
      </tp>
      <tp>
        <v>68.770829410000005</v>
        <stp/>
        <stp>EM_S_VAL_PE_TTM</stp>
        <stp>2</stp>
        <stp>002690.SZ</stp>
        <stp>2021/7/20</stp>
        <tr r="GA220" s="8"/>
      </tp>
      <tp>
        <v>138.23156944999999</v>
        <stp/>
        <stp>EM_S_VAL_PE_TTM</stp>
        <stp>2</stp>
        <stp>002890.SZ</stp>
        <stp>2020/9/30</stp>
        <tr r="BU28" s="8"/>
      </tp>
      <tp>
        <v>52.20080505</v>
        <stp/>
        <stp>EM_S_VAL_PE_TTM</stp>
        <stp>2</stp>
        <stp>002890.SZ</stp>
        <stp>2021/8/20</stp>
        <tr r="BU243" s="8"/>
      </tp>
      <tp>
        <v>63.67768152</v>
        <stp/>
        <stp>EM_S_VAL_PE_TTM</stp>
        <stp>2</stp>
        <stp>002690.SZ</stp>
        <stp>2021/5/20</stp>
        <tr r="GA178" s="8"/>
      </tp>
      <tp>
        <v>69.468389340000002</v>
        <stp/>
        <stp>EM_S_VAL_PE_TTM</stp>
        <stp>2</stp>
        <stp>002690.SZ</stp>
        <stp>2021/4/20</stp>
        <tr r="GA159" s="8"/>
      </tp>
      <tp>
        <v>64.484289910000001</v>
        <stp/>
        <stp>EM_S_VAL_PE_TTM</stp>
        <stp>2</stp>
        <stp>002690.SZ</stp>
        <stp>2021/1/20</stp>
        <tr r="GA101" s="8"/>
      </tp>
      <tp>
        <v>-2.4035506099999999</v>
        <stp/>
        <stp>EM_S_VAL_PE_TTM</stp>
        <stp>2</stp>
        <stp>000890.SZ</stp>
        <stp>2021/1/25</stp>
        <tr r="KZ104" s="8"/>
      </tp>
      <tp>
        <v>63.451591440000001</v>
        <stp/>
        <stp>EM_S_VAL_PE_TTM</stp>
        <stp>2</stp>
        <stp>002890.SZ</stp>
        <stp>2021/1/27</stp>
        <tr r="BU106" s="8"/>
      </tp>
      <tp>
        <v>-3.6813002199999998</v>
        <stp/>
        <stp>EM_S_VAL_PE_TTM</stp>
        <stp>2</stp>
        <stp>000890.SZ</stp>
        <stp>2021/3/25</stp>
        <tr r="KZ142" s="8"/>
      </tp>
      <tp>
        <v>-3.1218530900000001</v>
        <stp/>
        <stp>EM_S_VAL_PE_TTM</stp>
        <stp>2</stp>
        <stp>000890.SZ</stp>
        <stp>2021/2/25</stp>
        <tr r="KZ122" s="8"/>
      </tp>
      <tp>
        <v>40.022257400000001</v>
        <stp/>
        <stp>EM_S_VAL_PE_TTM</stp>
        <stp>2</stp>
        <stp>000890.SZ</stp>
        <stp>2021/5/25</stp>
        <tr r="KZ181" s="8"/>
      </tp>
      <tp>
        <v>63.90685259</v>
        <stp/>
        <stp>EM_S_VAL_PE_TTM</stp>
        <stp>2</stp>
        <stp>002890.SZ</stp>
        <stp>2021/5/27</stp>
        <tr r="BU183" s="8"/>
      </tp>
      <tp>
        <v>60.037245509999998</v>
        <stp/>
        <stp>EM_S_VAL_PE_TTM</stp>
        <stp>2</stp>
        <stp>002890.SZ</stp>
        <stp>2021/4/27</stp>
        <tr r="BU164" s="8"/>
      </tp>
      <tp>
        <v>49.274293159999999</v>
        <stp/>
        <stp>EM_S_VAL_PE_TTM</stp>
        <stp>2</stp>
        <stp>002890.SZ</stp>
        <stp>2021/7/27</stp>
        <tr r="BU225" s="8"/>
      </tp>
      <tp>
        <v>47.473618180000003</v>
        <stp/>
        <stp>EM_S_VAL_PE_TTM</stp>
        <stp>2</stp>
        <stp>000890.SZ</stp>
        <stp>2021/6/25</stp>
        <tr r="KZ203" s="8"/>
      </tp>
      <tp>
        <v>53.754592690000003</v>
        <stp/>
        <stp>EM_S_VAL_PE_TTM</stp>
        <stp>2</stp>
        <stp>002690.SZ</stp>
        <stp>2021/8/27</stp>
        <tr r="GA250" s="8"/>
        <tr r="GA248" s="8"/>
      </tp>
      <tp>
        <v>64.664312260000003</v>
        <stp/>
        <stp>EM_S_VAL_PE_TTM</stp>
        <stp>2</stp>
        <stp>002690.SZ</stp>
        <stp>2021/7/27</stp>
        <tr r="GA225" s="8"/>
      </tp>
      <tp>
        <v>42.096347510000001</v>
        <stp/>
        <stp>EM_S_VAL_PE_TTM</stp>
        <stp>2</stp>
        <stp>000890.SZ</stp>
        <stp>2021/8/25</stp>
        <tr r="KZ246" s="8"/>
      </tp>
      <tp>
        <v>63.644379829999998</v>
        <stp/>
        <stp>EM_S_VAL_PE_TTM</stp>
        <stp>2</stp>
        <stp>002890.SZ</stp>
        <stp>2021/8/27</stp>
        <tr r="BU250" s="8"/>
        <tr r="BU248" s="8"/>
      </tp>
      <tp>
        <v>63.317694629999998</v>
        <stp/>
        <stp>EM_S_VAL_PE_TTM</stp>
        <stp>2</stp>
        <stp>002690.SZ</stp>
        <stp>2021/5/27</stp>
        <tr r="GA183" s="8"/>
      </tp>
      <tp>
        <v>71.921303820000006</v>
        <stp/>
        <stp>EM_S_VAL_PE_TTM</stp>
        <stp>2</stp>
        <stp>002690.SZ</stp>
        <stp>2021/4/27</stp>
        <tr r="GA164" s="8"/>
      </tp>
      <tp>
        <v>67.216675080000002</v>
        <stp/>
        <stp>EM_S_VAL_PE_TTM</stp>
        <stp>2</stp>
        <stp>002690.SZ</stp>
        <stp>2021/1/27</stp>
        <tr r="GA106" s="8"/>
      </tp>
      <tp>
        <v>62.699943759999996</v>
        <stp/>
        <stp>EM_S_VAL_PE_TTM</stp>
        <stp>2</stp>
        <stp>002890.SZ</stp>
        <stp>2021/1/26</stp>
        <tr r="BU105" s="8"/>
      </tp>
      <tp>
        <v>-3.7227407399999999</v>
        <stp/>
        <stp>EM_S_VAL_PE_TTM</stp>
        <stp>2</stp>
        <stp>000890.SZ</stp>
        <stp>2021/3/24</stp>
        <tr r="KZ141" s="8"/>
      </tp>
      <tp>
        <v>81.522454350000004</v>
        <stp/>
        <stp>EM_S_VAL_PE_TTM</stp>
        <stp>2</stp>
        <stp>002890.SZ</stp>
        <stp>2021/3/26</stp>
        <tr r="BU143" s="8"/>
      </tp>
      <tp>
        <v>-2.9699044899999998</v>
        <stp/>
        <stp>EM_S_VAL_PE_TTM</stp>
        <stp>2</stp>
        <stp>000890.SZ</stp>
        <stp>2021/2/24</stp>
        <tr r="KZ121" s="8"/>
      </tp>
      <tp>
        <v>66.458182149999999</v>
        <stp/>
        <stp>EM_S_VAL_PE_TTM</stp>
        <stp>2</stp>
        <stp>002890.SZ</stp>
        <stp>2021/2/26</stp>
        <tr r="BU123" s="8"/>
      </tp>
      <tp>
        <v>40.175893700000003</v>
        <stp/>
        <stp>EM_S_VAL_PE_TTM</stp>
        <stp>2</stp>
        <stp>000890.SZ</stp>
        <stp>2021/5/24</stp>
        <tr r="KZ180" s="8"/>
      </tp>
      <tp>
        <v>66.356955569999997</v>
        <stp/>
        <stp>EM_S_VAL_PE_TTM</stp>
        <stp>2</stp>
        <stp>002890.SZ</stp>
        <stp>2021/5/26</stp>
        <tr r="BU182" s="8"/>
      </tp>
      <tp>
        <v>68.065081259999999</v>
        <stp/>
        <stp>EM_S_VAL_PE_TTM</stp>
        <stp>2</stp>
        <stp>002890.SZ</stp>
        <stp>2021/4/26</stp>
        <tr r="BU163" s="8"/>
      </tp>
      <tp>
        <v>50.465315439999998</v>
        <stp/>
        <stp>EM_S_VAL_PE_TTM</stp>
        <stp>2</stp>
        <stp>002890.SZ</stp>
        <stp>2021/7/26</stp>
        <tr r="BU224" s="8"/>
      </tp>
      <tp>
        <v>48.241799700000001</v>
        <stp/>
        <stp>EM_S_VAL_PE_TTM</stp>
        <stp>2</stp>
        <stp>000890.SZ</stp>
        <stp>2021/6/24</stp>
        <tr r="KZ202" s="8"/>
      </tp>
      <tp>
        <v>54.268091830000003</v>
        <stp/>
        <stp>EM_S_VAL_PE_TTM</stp>
        <stp>2</stp>
        <stp>002690.SZ</stp>
        <stp>2021/8/26</stp>
        <tr r="GA247" s="8"/>
        <tr r="GA249" s="8"/>
      </tp>
      <tp>
        <v>64.517650939999996</v>
        <stp/>
        <stp>EM_S_VAL_PE_TTM</stp>
        <stp>2</stp>
        <stp>002690.SZ</stp>
        <stp>2021/7/26</stp>
        <tr r="GA224" s="8"/>
      </tp>
      <tp>
        <v>40.022257400000001</v>
        <stp/>
        <stp>EM_S_VAL_PE_TTM</stp>
        <stp>2</stp>
        <stp>000890.SZ</stp>
        <stp>2021/8/24</stp>
        <tr r="KZ245" s="8"/>
      </tp>
      <tp>
        <v>64.793343489999998</v>
        <stp/>
        <stp>EM_S_VAL_PE_TTM</stp>
        <stp>2</stp>
        <stp>002890.SZ</stp>
        <stp>2021/8/26</stp>
        <tr r="BU249" s="8"/>
        <tr r="BU247" s="8"/>
      </tp>
      <tp>
        <v>63.731012909999997</v>
        <stp/>
        <stp>EM_S_VAL_PE_TTM</stp>
        <stp>2</stp>
        <stp>002690.SZ</stp>
        <stp>2021/5/26</stp>
        <tr r="GA182" s="8"/>
      </tp>
      <tp>
        <v>71.103665660000004</v>
        <stp/>
        <stp>EM_S_VAL_PE_TTM</stp>
        <stp>2</stp>
        <stp>002690.SZ</stp>
        <stp>2021/4/26</stp>
        <tr r="GA163" s="8"/>
      </tp>
      <tp>
        <v>66.7553932</v>
        <stp/>
        <stp>EM_S_VAL_PE_TTM</stp>
        <stp>2</stp>
        <stp>002690.SZ</stp>
        <stp>2021/3/26</stp>
        <tr r="GA143" s="8"/>
      </tp>
      <tp>
        <v>54.072464330000003</v>
        <stp/>
        <stp>EM_S_VAL_PE_TTM</stp>
        <stp>2</stp>
        <stp>002690.SZ</stp>
        <stp>2021/2/26</stp>
        <tr r="GA123" s="8"/>
      </tp>
      <tp>
        <v>65.289624489999994</v>
        <stp/>
        <stp>EM_S_VAL_PE_TTM</stp>
        <stp>2</stp>
        <stp>002690.SZ</stp>
        <stp>2021/1/26</stp>
        <tr r="GA105" s="8"/>
      </tp>
      <tp>
        <v>-2.62456676</v>
        <stp/>
        <stp>EM_S_VAL_PE_TTM</stp>
        <stp>2</stp>
        <stp>000890.SZ</stp>
        <stp>2021/1/27</stp>
        <tr r="KZ106" s="8"/>
      </tp>
      <tp>
        <v>62.95049298</v>
        <stp/>
        <stp>EM_S_VAL_PE_TTM</stp>
        <stp>2</stp>
        <stp>002890.SZ</stp>
        <stp>2021/1/25</stp>
        <tr r="BU104" s="8"/>
      </tp>
      <tp>
        <v>83.840034689999996</v>
        <stp/>
        <stp>EM_S_VAL_PE_TTM</stp>
        <stp>2</stp>
        <stp>002890.SZ</stp>
        <stp>2021/3/25</stp>
        <tr r="BU142" s="8"/>
      </tp>
      <tp>
        <v>63.326316820000002</v>
        <stp/>
        <stp>EM_S_VAL_PE_TTM</stp>
        <stp>2</stp>
        <stp>002890.SZ</stp>
        <stp>2021/2/25</stp>
        <tr r="BU122" s="8"/>
      </tp>
      <tp>
        <v>42.326801969999998</v>
        <stp/>
        <stp>EM_S_VAL_PE_TTM</stp>
        <stp>2</stp>
        <stp>000890.SZ</stp>
        <stp>2021/5/27</stp>
        <tr r="KZ183" s="8"/>
      </tp>
      <tp>
        <v>64.145057050000005</v>
        <stp/>
        <stp>EM_S_VAL_PE_TTM</stp>
        <stp>2</stp>
        <stp>002890.SZ</stp>
        <stp>2021/5/25</stp>
        <tr r="BU181" s="8"/>
      </tp>
      <tp>
        <v>37.56407652</v>
        <stp/>
        <stp>EM_S_VAL_PE_TTM</stp>
        <stp>2</stp>
        <stp>000890.SZ</stp>
        <stp>2021/4/27</stp>
        <tr r="KZ164" s="8"/>
      </tp>
      <tp>
        <v>37.94816728</v>
        <stp/>
        <stp>EM_S_VAL_PE_TTM</stp>
        <stp>2</stp>
        <stp>000890.SZ</stp>
        <stp>2021/7/27</stp>
        <tr r="KZ225" s="8"/>
      </tp>
      <tp>
        <v>58.184548190000001</v>
        <stp/>
        <stp>EM_S_VAL_PE_TTM</stp>
        <stp>2</stp>
        <stp>002690.SZ</stp>
        <stp>2021/8/25</stp>
        <tr r="GA246" s="8"/>
      </tp>
      <tp>
        <v>57.271157039999999</v>
        <stp/>
        <stp>EM_S_VAL_PE_TTM</stp>
        <stp>2</stp>
        <stp>002890.SZ</stp>
        <stp>2021/6/25</stp>
        <tr r="BU203" s="8"/>
      </tp>
      <tp>
        <v>-201.91491002000001</v>
        <stp/>
        <stp>EM_S_VAL_PE_TTM</stp>
        <stp>2</stp>
        <stp>000890.SZ</stp>
        <stp>2021/8/27</stp>
        <tr r="KZ250" s="8"/>
        <tr r="KZ248" s="8"/>
      </tp>
      <tp>
        <v>73.463991870000001</v>
        <stp/>
        <stp>EM_S_VAL_PE_TTM</stp>
        <stp>2</stp>
        <stp>002690.SZ</stp>
        <stp>2021/6/25</stp>
        <tr r="GA203" s="8"/>
      </tp>
      <tp>
        <v>65.367825319999994</v>
        <stp/>
        <stp>EM_S_VAL_PE_TTM</stp>
        <stp>2</stp>
        <stp>002890.SZ</stp>
        <stp>2021/8/25</stp>
        <tr r="BU246" s="8"/>
      </tp>
      <tp>
        <v>63.544353039999997</v>
        <stp/>
        <stp>EM_S_VAL_PE_TTM</stp>
        <stp>2</stp>
        <stp>002690.SZ</stp>
        <stp>2021/5/25</stp>
        <tr r="GA181" s="8"/>
      </tp>
      <tp>
        <v>67.536785219999999</v>
        <stp/>
        <stp>EM_S_VAL_PE_TTM</stp>
        <stp>2</stp>
        <stp>002690.SZ</stp>
        <stp>2021/3/25</stp>
        <tr r="GA142" s="8"/>
      </tp>
      <tp>
        <v>56.948659249999999</v>
        <stp/>
        <stp>EM_S_VAL_PE_TTM</stp>
        <stp>2</stp>
        <stp>002690.SZ</stp>
        <stp>2021/2/25</stp>
        <tr r="GA122" s="8"/>
      </tp>
      <tp>
        <v>63.980955799999997</v>
        <stp/>
        <stp>EM_S_VAL_PE_TTM</stp>
        <stp>2</stp>
        <stp>002690.SZ</stp>
        <stp>2021/1/25</stp>
        <tr r="GA104" s="8"/>
      </tp>
      <tp>
        <v>-2.5002451799999998</v>
        <stp/>
        <stp>EM_S_VAL_PE_TTM</stp>
        <stp>2</stp>
        <stp>000890.SZ</stp>
        <stp>2021/1/26</stp>
        <tr r="KZ105" s="8"/>
      </tp>
      <tp>
        <v>-3.55007188</v>
        <stp/>
        <stp>EM_S_VAL_PE_TTM</stp>
        <stp>2</stp>
        <stp>000890.SZ</stp>
        <stp>2021/3/26</stp>
        <tr r="KZ143" s="8"/>
      </tp>
      <tp>
        <v>80.864762630000001</v>
        <stp/>
        <stp>EM_S_VAL_PE_TTM</stp>
        <stp>2</stp>
        <stp>002890.SZ</stp>
        <stp>2021/3/24</stp>
        <tr r="BU141" s="8"/>
      </tp>
      <tp>
        <v>-3.0735058099999999</v>
        <stp/>
        <stp>EM_S_VAL_PE_TTM</stp>
        <stp>2</stp>
        <stp>000890.SZ</stp>
        <stp>2021/2/26</stp>
        <tr r="KZ123" s="8"/>
      </tp>
      <tp>
        <v>63.85873393</v>
        <stp/>
        <stp>EM_S_VAL_PE_TTM</stp>
        <stp>2</stp>
        <stp>002890.SZ</stp>
        <stp>2021/2/24</stp>
        <tr r="BU121" s="8"/>
      </tp>
      <tp>
        <v>40.713620769999999</v>
        <stp/>
        <stp>EM_S_VAL_PE_TTM</stp>
        <stp>2</stp>
        <stp>000890.SZ</stp>
        <stp>2021/5/26</stp>
        <tr r="KZ182" s="8"/>
      </tp>
      <tp>
        <v>63.158210019999999</v>
        <stp/>
        <stp>EM_S_VAL_PE_TTM</stp>
        <stp>2</stp>
        <stp>002890.SZ</stp>
        <stp>2021/5/24</stp>
        <tr r="BU180" s="8"/>
      </tp>
      <tp>
        <v>129.88357644999999</v>
        <stp/>
        <stp>EM_S_VAL_PE_TTM</stp>
        <stp>2</stp>
        <stp>000890.SZ</stp>
        <stp>2021/4/26</stp>
        <tr r="KZ163" s="8"/>
      </tp>
      <tp>
        <v>38.562712500000004</v>
        <stp/>
        <stp>EM_S_VAL_PE_TTM</stp>
        <stp>2</stp>
        <stp>000890.SZ</stp>
        <stp>2021/7/26</stp>
        <tr r="KZ224" s="8"/>
      </tp>
      <tp>
        <v>58.584533620000002</v>
        <stp/>
        <stp>EM_S_VAL_PE_TTM</stp>
        <stp>2</stp>
        <stp>002690.SZ</stp>
        <stp>2021/8/24</stp>
        <tr r="GA245" s="8"/>
      </tp>
      <tp>
        <v>57.169069409999999</v>
        <stp/>
        <stp>EM_S_VAL_PE_TTM</stp>
        <stp>2</stp>
        <stp>002890.SZ</stp>
        <stp>2021/6/24</stp>
        <tr r="BU202" s="8"/>
      </tp>
      <tp>
        <v>-200.39389374999999</v>
        <stp/>
        <stp>EM_S_VAL_PE_TTM</stp>
        <stp>2</stp>
        <stp>000890.SZ</stp>
        <stp>2021/8/26</stp>
        <tr r="KZ247" s="8"/>
        <tr r="KZ249" s="8"/>
      </tp>
      <tp>
        <v>72.170705620000007</v>
        <stp/>
        <stp>EM_S_VAL_PE_TTM</stp>
        <stp>2</stp>
        <stp>002690.SZ</stp>
        <stp>2021/6/24</stp>
        <tr r="GA202" s="8"/>
      </tp>
      <tp>
        <v>54.9912001</v>
        <stp/>
        <stp>EM_S_VAL_PE_TTM</stp>
        <stp>2</stp>
        <stp>002890.SZ</stp>
        <stp>2021/8/24</stp>
        <tr r="BU245" s="8"/>
      </tp>
      <tp>
        <v>62.504390899999997</v>
        <stp/>
        <stp>EM_S_VAL_PE_TTM</stp>
        <stp>2</stp>
        <stp>002690.SZ</stp>
        <stp>2021/5/24</stp>
        <tr r="GA180" s="8"/>
      </tp>
      <tp>
        <v>67.506142400000002</v>
        <stp/>
        <stp>EM_S_VAL_PE_TTM</stp>
        <stp>2</stp>
        <stp>002690.SZ</stp>
        <stp>2021/3/24</stp>
        <tr r="GA141" s="8"/>
      </tp>
      <tp>
        <v>63.233145129999997</v>
        <stp/>
        <stp>EM_S_VAL_PE_TTM</stp>
        <stp>2</stp>
        <stp>002690.SZ</stp>
        <stp>2021/2/24</stp>
        <tr r="GA121" s="8"/>
      </tp>
      <tp>
        <v>-2.6521937800000002</v>
        <stp/>
        <stp>EM_S_VAL_PE_TTM</stp>
        <stp>2</stp>
        <stp>000890.SZ</stp>
        <stp>2021/1/29</stp>
        <tr r="KZ108" s="8"/>
      </tp>
      <tp>
        <v>134.35325417999999</v>
        <stp/>
        <stp>EM_S_VAL_PE_TTM</stp>
        <stp>2</stp>
        <stp>000890.SZ</stp>
        <stp>2021/3/29</stp>
        <tr r="KZ144" s="8"/>
      </tp>
      <tp>
        <v>35.643622710000002</v>
        <stp/>
        <stp>EM_S_VAL_PE_TTM</stp>
        <stp>2</stp>
        <stp>000890.SZ</stp>
        <stp>2021/4/29</stp>
        <tr r="KZ166" s="8"/>
      </tp>
      <tp>
        <v>37.256803910000002</v>
        <stp/>
        <stp>EM_S_VAL_PE_TTM</stp>
        <stp>2</stp>
        <stp>000890.SZ</stp>
        <stp>2021/7/29</stp>
        <tr r="KZ227" s="8"/>
      </tp>
      <tp>
        <v>47.473618180000003</v>
        <stp/>
        <stp>EM_S_VAL_PE_TTM</stp>
        <stp>2</stp>
        <stp>000890.SZ</stp>
        <stp>2021/6/29</stp>
        <tr r="KZ205" s="8"/>
      </tp>
      <tp>
        <v>-2.5278721900000001</v>
        <stp/>
        <stp>EM_S_VAL_PE_TTM</stp>
        <stp>2</stp>
        <stp>000890.SZ</stp>
        <stp>2021/1/28</stp>
        <tr r="KZ107" s="8"/>
      </tp>
      <tp>
        <v>41.558620439999999</v>
        <stp/>
        <stp>EM_S_VAL_PE_TTM</stp>
        <stp>2</stp>
        <stp>000890.SZ</stp>
        <stp>2021/5/28</stp>
        <tr r="KZ184" s="8"/>
      </tp>
      <tp>
        <v>37.487258369999999</v>
        <stp/>
        <stp>EM_S_VAL_PE_TTM</stp>
        <stp>2</stp>
        <stp>000890.SZ</stp>
        <stp>2021/4/28</stp>
        <tr r="KZ165" s="8"/>
      </tp>
      <tp>
        <v>36.488622390000003</v>
        <stp/>
        <stp>EM_S_VAL_PE_TTM</stp>
        <stp>2</stp>
        <stp>000890.SZ</stp>
        <stp>2021/7/28</stp>
        <tr r="KZ226" s="8"/>
      </tp>
      <tp>
        <v>47.704072629999999</v>
        <stp/>
        <stp>EM_S_VAL_PE_TTM</stp>
        <stp>2</stp>
        <stp>000890.SZ</stp>
        <stp>2021/6/28</stp>
        <tr r="KZ204" s="8"/>
      </tp>
      <tp>
        <v>62.637306449999997</v>
        <stp/>
        <stp>EM_S_VAL_PE_TTM</stp>
        <stp>2</stp>
        <stp>002890.SZ</stp>
        <stp>2021/1/29</stp>
        <tr r="BU108" s="8"/>
      </tp>
      <tp>
        <v>77.670259999999999</v>
        <stp/>
        <stp>EM_S_VAL_PE_TTM</stp>
        <stp>2</stp>
        <stp>002890.SZ</stp>
        <stp>2021/3/29</stp>
        <tr r="BU144" s="8"/>
      </tp>
      <tp>
        <v>56.415565520000001</v>
        <stp/>
        <stp>EM_S_VAL_PE_TTM</stp>
        <stp>2</stp>
        <stp>002890.SZ</stp>
        <stp>2021/4/29</stp>
        <tr r="BU166" s="8"/>
      </tp>
      <tp>
        <v>48.865942670000003</v>
        <stp/>
        <stp>EM_S_VAL_PE_TTM</stp>
        <stp>2</stp>
        <stp>002890.SZ</stp>
        <stp>2021/7/29</stp>
        <tr r="BU227" s="8"/>
      </tp>
      <tp>
        <v>62.851947150000001</v>
        <stp/>
        <stp>EM_S_VAL_PE_TTM</stp>
        <stp>2</stp>
        <stp>002890.SZ</stp>
        <stp>2021/6/29</stp>
        <tr r="BU205" s="8"/>
      </tp>
      <tp>
        <v>66.824233620000001</v>
        <stp/>
        <stp>EM_S_VAL_PE_TTM</stp>
        <stp>2</stp>
        <stp>002690.SZ</stp>
        <stp>2021/7/29</stp>
        <tr r="GA227" s="8"/>
      </tp>
      <tp>
        <v>71.17074203</v>
        <stp/>
        <stp>EM_S_VAL_PE_TTM</stp>
        <stp>2</stp>
        <stp>002690.SZ</stp>
        <stp>2021/6/29</stp>
        <tr r="GA205" s="8"/>
      </tp>
      <tp>
        <v>62.651052229999998</v>
        <stp/>
        <stp>EM_S_VAL_PE_TTM</stp>
        <stp>2</stp>
        <stp>002690.SZ</stp>
        <stp>2021/4/29</stp>
        <tr r="GA166" s="8"/>
      </tp>
      <tp>
        <v>66.249786589999999</v>
        <stp/>
        <stp>EM_S_VAL_PE_TTM</stp>
        <stp>2</stp>
        <stp>002690.SZ</stp>
        <stp>2021/3/29</stp>
        <tr r="GA144" s="8"/>
      </tp>
      <tp>
        <v>64.570575759999997</v>
        <stp/>
        <stp>EM_S_VAL_PE_TTM</stp>
        <stp>2</stp>
        <stp>002690.SZ</stp>
        <stp>2021/1/29</stp>
        <tr r="GA108" s="8"/>
      </tp>
      <tp>
        <v>63.670822010000002</v>
        <stp/>
        <stp>EM_S_VAL_PE_TTM</stp>
        <stp>2</stp>
        <stp>002890.SZ</stp>
        <stp>2021/1/28</stp>
        <tr r="BU107" s="8"/>
      </tp>
      <tp>
        <v>64.315203089999997</v>
        <stp/>
        <stp>EM_S_VAL_PE_TTM</stp>
        <stp>2</stp>
        <stp>002890.SZ</stp>
        <stp>2021/5/28</stp>
        <tr r="BU184" s="8"/>
      </tp>
      <tp>
        <v>58.311478540000003</v>
        <stp/>
        <stp>EM_S_VAL_PE_TTM</stp>
        <stp>2</stp>
        <stp>002890.SZ</stp>
        <stp>2021/4/28</stp>
        <tr r="BU165" s="8"/>
      </tp>
      <tp>
        <v>48.083270880000001</v>
        <stp/>
        <stp>EM_S_VAL_PE_TTM</stp>
        <stp>2</stp>
        <stp>002890.SZ</stp>
        <stp>2021/7/28</stp>
        <tr r="BU226" s="8"/>
      </tp>
      <tp>
        <v>62.98806398</v>
        <stp/>
        <stp>EM_S_VAL_PE_TTM</stp>
        <stp>2</stp>
        <stp>002890.SZ</stp>
        <stp>2021/6/28</stp>
        <tr r="BU204" s="8"/>
      </tp>
      <tp>
        <v>67.637537339999994</v>
        <stp/>
        <stp>EM_S_VAL_PE_TTM</stp>
        <stp>2</stp>
        <stp>002690.SZ</stp>
        <stp>2021/7/28</stp>
        <tr r="GA226" s="8"/>
      </tp>
      <tp>
        <v>72.79734947</v>
        <stp/>
        <stp>EM_S_VAL_PE_TTM</stp>
        <stp>2</stp>
        <stp>002690.SZ</stp>
        <stp>2021/6/28</stp>
        <tr r="GA204" s="8"/>
      </tp>
      <tp>
        <v>62.851044950000002</v>
        <stp/>
        <stp>EM_S_VAL_PE_TTM</stp>
        <stp>2</stp>
        <stp>002690.SZ</stp>
        <stp>2021/5/28</stp>
        <tr r="GA184" s="8"/>
      </tp>
      <tp>
        <v>62.15773686</v>
        <stp/>
        <stp>EM_S_VAL_PE_TTM</stp>
        <stp>2</stp>
        <stp>002690.SZ</stp>
        <stp>2021/4/28</stp>
        <tr r="GA165" s="8"/>
      </tp>
      <tp>
        <v>63.822765080000003</v>
        <stp/>
        <stp>EM_S_VAL_PE_TTM</stp>
        <stp>2</stp>
        <stp>002690.SZ</stp>
        <stp>2021/1/28</stp>
        <tr r="GA107" s="8"/>
      </tp>
      <tp>
        <v>124.09928762</v>
        <stp/>
        <stp>EM_S_VAL_PE_TTM</stp>
        <stp>2</stp>
        <stp>000890.SZ</stp>
        <stp>2021/3/31</stp>
        <tr r="KZ146" s="8"/>
      </tp>
      <tp>
        <v>45.70680067</v>
        <stp/>
        <stp>EM_S_VAL_PE_TTM</stp>
        <stp>2</stp>
        <stp>000890.SZ</stp>
        <stp>2021/5/31</stp>
        <tr r="KZ185" s="8"/>
      </tp>
      <tp>
        <v>65.894604279999996</v>
        <stp/>
        <stp>EM_S_VAL_PE_TTM</stp>
        <stp>2</stp>
        <stp>002690.SZ</stp>
        <stp>2020/9/23</stp>
        <tr r="GA23" s="8"/>
      </tp>
      <tp>
        <v>-1.43406319</v>
        <stp/>
        <stp>EM_S_VAL_PE_TTM</stp>
        <stp>2</stp>
        <stp>000890.SZ</stp>
        <stp>2020/9/21</stp>
        <tr r="KZ21" s="8"/>
      </tp>
      <tp>
        <v>150.95491204000001</v>
        <stp/>
        <stp>EM_S_VAL_PE_TTM</stp>
        <stp>2</stp>
        <stp>002890.SZ</stp>
        <stp>2020/9/23</stp>
        <tr r="BU23" s="8"/>
      </tp>
      <tp>
        <v>127.51727647</v>
        <stp/>
        <stp>EM_S_VAL_PE_TTM</stp>
        <stp>2</stp>
        <stp>000890.SZ</stp>
        <stp>2021/3/30</stp>
        <tr r="KZ145" s="8"/>
      </tp>
      <tp>
        <v>35.10589564</v>
        <stp/>
        <stp>EM_S_VAL_PE_TTM</stp>
        <stp>2</stp>
        <stp>000890.SZ</stp>
        <stp>2021/4/30</stp>
        <tr r="KZ167" s="8"/>
      </tp>
      <tp>
        <v>38.716348799999999</v>
        <stp/>
        <stp>EM_S_VAL_PE_TTM</stp>
        <stp>2</stp>
        <stp>000890.SZ</stp>
        <stp>2021/7/30</stp>
        <tr r="KZ228" s="8"/>
      </tp>
      <tp>
        <v>65.003007100000005</v>
        <stp/>
        <stp>EM_S_VAL_PE_TTM</stp>
        <stp>2</stp>
        <stp>002690.SZ</stp>
        <stp>2020/9/22</stp>
        <tr r="GA22" s="8"/>
      </tp>
      <tp>
        <v>46.014073279999998</v>
        <stp/>
        <stp>EM_S_VAL_PE_TTM</stp>
        <stp>2</stp>
        <stp>000890.SZ</stp>
        <stp>2021/6/30</stp>
        <tr r="KZ206" s="8"/>
      </tp>
      <tp>
        <v>151.81751152999999</v>
        <stp/>
        <stp>EM_S_VAL_PE_TTM</stp>
        <stp>2</stp>
        <stp>002890.SZ</stp>
        <stp>2020/9/22</stp>
        <tr r="BU22" s="8"/>
      </tp>
      <tp>
        <v>77.294436160000004</v>
        <stp/>
        <stp>EM_S_VAL_PE_TTM</stp>
        <stp>2</stp>
        <stp>002890.SZ</stp>
        <stp>2021/3/31</stp>
        <tr r="BU146" s="8"/>
      </tp>
      <tp>
        <v>65.370108540000004</v>
        <stp/>
        <stp>EM_S_VAL_PE_TTM</stp>
        <stp>2</stp>
        <stp>002890.SZ</stp>
        <stp>2021/5/31</stp>
        <tr r="BU185" s="8"/>
      </tp>
      <tp>
        <v>66.061778750000002</v>
        <stp/>
        <stp>EM_S_VAL_PE_TTM</stp>
        <stp>2</stp>
        <stp>002690.SZ</stp>
        <stp>2020/9/21</stp>
        <tr r="GA21" s="8"/>
      </tp>
      <tp>
        <v>-1.42848318</v>
        <stp/>
        <stp>EM_S_VAL_PE_TTM</stp>
        <stp>2</stp>
        <stp>000890.SZ</stp>
        <stp>2020/9/23</stp>
        <tr r="KZ23" s="8"/>
      </tp>
      <tp>
        <v>151.77438155999999</v>
        <stp/>
        <stp>EM_S_VAL_PE_TTM</stp>
        <stp>2</stp>
        <stp>002890.SZ</stp>
        <stp>2020/9/21</stp>
        <tr r="BU21" s="8"/>
      </tp>
      <tp>
        <v>66.797567920000006</v>
        <stp/>
        <stp>EM_S_VAL_PE_TTM</stp>
        <stp>2</stp>
        <stp>002690.SZ</stp>
        <stp>2021/5/31</stp>
        <tr r="GA185" s="8"/>
      </tp>
      <tp>
        <v>64.79425243</v>
        <stp/>
        <stp>EM_S_VAL_PE_TTM</stp>
        <stp>2</stp>
        <stp>002690.SZ</stp>
        <stp>2021/3/31</stp>
        <tr r="GA146" s="8"/>
      </tp>
      <tp>
        <v>76.104327339999998</v>
        <stp/>
        <stp>EM_S_VAL_PE_TTM</stp>
        <stp>2</stp>
        <stp>002890.SZ</stp>
        <stp>2021/3/30</stp>
        <tr r="BU145" s="8"/>
      </tp>
      <tp>
        <v>56.318339209999998</v>
        <stp/>
        <stp>EM_S_VAL_PE_TTM</stp>
        <stp>2</stp>
        <stp>002890.SZ</stp>
        <stp>2021/4/30</stp>
        <tr r="BU167" s="8"/>
      </tp>
      <tp>
        <v>49.784731280000003</v>
        <stp/>
        <stp>EM_S_VAL_PE_TTM</stp>
        <stp>2</stp>
        <stp>002890.SZ</stp>
        <stp>2021/7/30</stp>
        <tr r="BU228" s="8"/>
      </tp>
      <tp>
        <v>60.87825308</v>
        <stp/>
        <stp>EM_S_VAL_PE_TTM</stp>
        <stp>2</stp>
        <stp>002890.SZ</stp>
        <stp>2021/6/30</stp>
        <tr r="BU206" s="8"/>
      </tp>
      <tp>
        <v>-1.4173231500000001</v>
        <stp/>
        <stp>EM_S_VAL_PE_TTM</stp>
        <stp>2</stp>
        <stp>000890.SZ</stp>
        <stp>2020/9/22</stp>
        <tr r="KZ22" s="8"/>
      </tp>
      <tp>
        <v>65.917599960000004</v>
        <stp/>
        <stp>EM_S_VAL_PE_TTM</stp>
        <stp>2</stp>
        <stp>002690.SZ</stp>
        <stp>2021/7/30</stp>
        <tr r="GA228" s="8"/>
      </tp>
      <tp>
        <v>74.343959830000003</v>
        <stp/>
        <stp>EM_S_VAL_PE_TTM</stp>
        <stp>2</stp>
        <stp>002690.SZ</stp>
        <stp>2021/6/30</stp>
        <tr r="GA206" s="8"/>
      </tp>
      <tp>
        <v>64.024335559999997</v>
        <stp/>
        <stp>EM_S_VAL_PE_TTM</stp>
        <stp>2</stp>
        <stp>002690.SZ</stp>
        <stp>2021/4/30</stp>
        <tr r="GA167" s="8"/>
      </tp>
      <tp>
        <v>65.667572930000006</v>
        <stp/>
        <stp>EM_S_VAL_PE_TTM</stp>
        <stp>2</stp>
        <stp>002690.SZ</stp>
        <stp>2021/3/30</stp>
        <tr r="GA145" s="8"/>
      </tp>
      <tp>
        <v>-1.37268305</v>
        <stp/>
        <stp>EM_S_VAL_PE_TTM</stp>
        <stp>2</stp>
        <stp>000890.SZ</stp>
        <stp>2020/9/25</stp>
        <tr r="KZ25" s="8"/>
      </tp>
      <tp>
        <v>-1.38942309</v>
        <stp/>
        <stp>EM_S_VAL_PE_TTM</stp>
        <stp>2</stp>
        <stp>000890.SZ</stp>
        <stp>2020/9/24</stp>
        <tr r="KZ24" s="8"/>
      </tp>
      <tp>
        <v>66.549370960000005</v>
        <stp/>
        <stp>EM_S_VAL_PE_TTM</stp>
        <stp>2</stp>
        <stp>002690.SZ</stp>
        <stp>2020/9/25</stp>
        <tr r="GA25" s="8"/>
      </tp>
      <tp>
        <v>143.83846618000001</v>
        <stp/>
        <stp>EM_S_VAL_PE_TTM</stp>
        <stp>2</stp>
        <stp>002890.SZ</stp>
        <stp>2020/9/25</stp>
        <tr r="BU25" s="8"/>
      </tp>
      <tp>
        <v>66.145365990000002</v>
        <stp/>
        <stp>EM_S_VAL_PE_TTM</stp>
        <stp>2</stp>
        <stp>002690.SZ</stp>
        <stp>2020/9/24</stp>
        <tr r="GA24" s="8"/>
      </tp>
      <tp>
        <v>146.64191455</v>
        <stp/>
        <stp>EM_S_VAL_PE_TTM</stp>
        <stp>2</stp>
        <stp>002890.SZ</stp>
        <stp>2020/9/24</stp>
        <tr r="BU24" s="8"/>
      </tp>
      <tp>
        <v>-1.3615230300000001</v>
        <stp/>
        <stp>EM_S_VAL_PE_TTM</stp>
        <stp>2</stp>
        <stp>000890.SZ</stp>
        <stp>2020/9/29</stp>
        <tr r="KZ27" s="8"/>
      </tp>
      <tp>
        <v>-1.37268305</v>
        <stp/>
        <stp>EM_S_VAL_PE_TTM</stp>
        <stp>2</stp>
        <stp>000890.SZ</stp>
        <stp>2020/9/28</stp>
        <tr r="KZ26" s="8"/>
      </tp>
      <tp>
        <v>66.883719909999996</v>
        <stp/>
        <stp>EM_S_VAL_PE_TTM</stp>
        <stp>2</stp>
        <stp>002690.SZ</stp>
        <stp>2020/9/29</stp>
        <tr r="GA27" s="8"/>
      </tp>
      <tp>
        <v>140.60371807000001</v>
        <stp/>
        <stp>EM_S_VAL_PE_TTM</stp>
        <stp>2</stp>
        <stp>002890.SZ</stp>
        <stp>2020/9/29</stp>
        <tr r="BU27" s="8"/>
      </tp>
      <tp>
        <v>66.591164579999997</v>
        <stp/>
        <stp>EM_S_VAL_PE_TTM</stp>
        <stp>2</stp>
        <stp>002690.SZ</stp>
        <stp>2020/9/28</stp>
        <tr r="GA26" s="8"/>
      </tp>
      <tp>
        <v>140.0430284</v>
        <stp/>
        <stp>EM_S_VAL_PE_TTM</stp>
        <stp>2</stp>
        <stp>002890.SZ</stp>
        <stp>2020/9/28</stp>
        <tr r="BU26" s="8"/>
      </tp>
      <tp>
        <v>-1.43406319</v>
        <stp/>
        <stp>EM_S_VAL_PE_TTM</stp>
        <stp>2</stp>
        <stp>000890.SZ</stp>
        <stp>2020/9/11</stp>
        <tr r="KZ15" s="8"/>
      </tp>
      <tp>
        <v>-1.4229031599999999</v>
        <stp/>
        <stp>EM_S_VAL_PE_TTM</stp>
        <stp>2</stp>
        <stp>000890.SZ</stp>
        <stp>2020/9/10</stp>
        <tr r="KZ14" s="8"/>
      </tp>
      <tp>
        <v>68.806226330000001</v>
        <stp/>
        <stp>EM_S_VAL_PE_TTM</stp>
        <stp>2</stp>
        <stp>002690.SZ</stp>
        <stp>2020/9/11</stp>
        <tr r="GA15" s="8"/>
      </tp>
      <tp>
        <v>189.25432971999999</v>
        <stp/>
        <stp>EM_S_VAL_PE_TTM</stp>
        <stp>2</stp>
        <stp>002890.SZ</stp>
        <stp>2020/9/11</stp>
        <tr r="BU15" s="8"/>
      </tp>
      <tp>
        <v>68.248978089999994</v>
        <stp/>
        <stp>EM_S_VAL_PE_TTM</stp>
        <stp>2</stp>
        <stp>002690.SZ</stp>
        <stp>2020/9/10</stp>
        <tr r="GA14" s="8"/>
      </tp>
      <tp>
        <v>184.55316246000001</v>
        <stp/>
        <stp>EM_S_VAL_PE_TTM</stp>
        <stp>2</stp>
        <stp>002890.SZ</stp>
        <stp>2020/9/10</stp>
        <tr r="BU14" s="8"/>
      </tp>
      <tp>
        <v>65.936397900000003</v>
        <stp/>
        <stp>EM_S_VAL_PE_TTM</stp>
        <stp>2</stp>
        <stp>002690.SZ</stp>
        <stp>2020/9/17</stp>
        <tr r="GA19" s="8"/>
      </tp>
      <tp>
        <v>-1.42848318</v>
        <stp/>
        <stp>EM_S_VAL_PE_TTM</stp>
        <stp>2</stp>
        <stp>000890.SZ</stp>
        <stp>2020/9/15</stp>
        <tr r="KZ17" s="8"/>
      </tp>
      <tp>
        <v>157.20875839000001</v>
        <stp/>
        <stp>EM_S_VAL_PE_TTM</stp>
        <stp>2</stp>
        <stp>002890.SZ</stp>
        <stp>2020/9/17</stp>
        <tr r="BU19" s="8"/>
      </tp>
      <tp>
        <v>66.800132669999996</v>
        <stp/>
        <stp>EM_S_VAL_PE_TTM</stp>
        <stp>2</stp>
        <stp>002690.SZ</stp>
        <stp>2020/9/16</stp>
        <tr r="GA18" s="8"/>
      </tp>
      <tp>
        <v>-1.4396431999999999</v>
        <stp/>
        <stp>EM_S_VAL_PE_TTM</stp>
        <stp>2</stp>
        <stp>000890.SZ</stp>
        <stp>2020/9/14</stp>
        <tr r="KZ16" s="8"/>
      </tp>
      <tp>
        <v>151.12743194000001</v>
        <stp/>
        <stp>EM_S_VAL_PE_TTM</stp>
        <stp>2</stp>
        <stp>002890.SZ</stp>
        <stp>2020/9/16</stp>
        <tr r="BU18" s="8"/>
      </tp>
      <tp>
        <v>68.889813570000001</v>
        <stp/>
        <stp>EM_S_VAL_PE_TTM</stp>
        <stp>2</stp>
        <stp>002690.SZ</stp>
        <stp>2020/9/15</stp>
        <tr r="GA17" s="8"/>
      </tp>
      <tp>
        <v>-1.4173231500000001</v>
        <stp/>
        <stp>EM_S_VAL_PE_TTM</stp>
        <stp>2</stp>
        <stp>000890.SZ</stp>
        <stp>2020/9/17</stp>
        <tr r="KZ19" s="8"/>
      </tp>
      <tp>
        <v>167.90499216000001</v>
        <stp/>
        <stp>EM_S_VAL_PE_TTM</stp>
        <stp>2</stp>
        <stp>002890.SZ</stp>
        <stp>2020/9/15</stp>
        <tr r="BU17" s="8"/>
      </tp>
      <tp>
        <v>68.290771710000001</v>
        <stp/>
        <stp>EM_S_VAL_PE_TTM</stp>
        <stp>2</stp>
        <stp>002690.SZ</stp>
        <stp>2020/9/14</stp>
        <tr r="GA16" s="8"/>
      </tp>
      <tp>
        <v>-1.42848318</v>
        <stp/>
        <stp>EM_S_VAL_PE_TTM</stp>
        <stp>2</stp>
        <stp>000890.SZ</stp>
        <stp>2020/9/16</stp>
        <tr r="KZ18" s="8"/>
      </tp>
      <tp>
        <v>178.25618613</v>
        <stp/>
        <stp>EM_S_VAL_PE_TTM</stp>
        <stp>2</stp>
        <stp>002890.SZ</stp>
        <stp>2020/9/14</stp>
        <tr r="BU16" s="8"/>
      </tp>
      <tp>
        <v>-1.45080323</v>
        <stp/>
        <stp>EM_S_VAL_PE_TTM</stp>
        <stp>2</stp>
        <stp>000890.SZ</stp>
        <stp>2020/9/18</stp>
        <tr r="KZ20" s="8"/>
      </tp>
      <tp>
        <v>67.733523469999994</v>
        <stp/>
        <stp>EM_S_VAL_PE_TTM</stp>
        <stp>2</stp>
        <stp>002690.SZ</stp>
        <stp>2020/9/18</stp>
        <tr r="GA20" s="8"/>
      </tp>
      <tp>
        <v>152.76637098</v>
        <stp/>
        <stp>EM_S_VAL_PE_TTM</stp>
        <stp>2</stp>
        <stp>002890.SZ</stp>
        <stp>2020/9/18</stp>
        <tr r="BU20" s="8"/>
      </tp>
      <tp>
        <v>-1.95461156</v>
        <stp/>
        <stp>EM_S_VAL_PE_TTM</stp>
        <stp>2</stp>
        <stp>000890.SZ</stp>
        <stp>2021/1/11</stp>
        <tr r="KZ94" s="8"/>
      </tp>
      <tp>
        <v>63.545547399999997</v>
        <stp/>
        <stp>EM_S_VAL_PE_TTM</stp>
        <stp>2</stp>
        <stp>002890.SZ</stp>
        <stp>2021/1/13</stp>
        <tr r="BU96" s="8"/>
      </tp>
      <tp>
        <v>-2.99753151</v>
        <stp/>
        <stp>EM_S_VAL_PE_TTM</stp>
        <stp>2</stp>
        <stp>000890.SZ</stp>
        <stp>2021/3/11</stp>
        <tr r="KZ132" s="8"/>
      </tp>
      <tp>
        <v>36.872713150000003</v>
        <stp/>
        <stp>EM_S_VAL_PE_TTM</stp>
        <stp>2</stp>
        <stp>000890.SZ</stp>
        <stp>2021/5/11</stp>
        <tr r="KZ171" s="8"/>
      </tp>
      <tp>
        <v>56.17249975</v>
        <stp/>
        <stp>EM_S_VAL_PE_TTM</stp>
        <stp>2</stp>
        <stp>002890.SZ</stp>
        <stp>2021/5/13</stp>
        <tr r="BU173" s="8"/>
      </tp>
      <tp>
        <v>75.665866190000003</v>
        <stp/>
        <stp>EM_S_VAL_PE_TTM</stp>
        <stp>2</stp>
        <stp>002890.SZ</stp>
        <stp>2021/4/13</stp>
        <tr r="BU154" s="8"/>
      </tp>
      <tp>
        <v>54.684937230000003</v>
        <stp/>
        <stp>EM_S_VAL_PE_TTM</stp>
        <stp>2</stp>
        <stp>002890.SZ</stp>
        <stp>2021/7/13</stp>
        <tr r="BU215" s="8"/>
      </tp>
      <tp>
        <v>45.629982519999999</v>
        <stp/>
        <stp>EM_S_VAL_PE_TTM</stp>
        <stp>2</stp>
        <stp>000890.SZ</stp>
        <stp>2021/6/11</stp>
        <tr r="KZ194" s="8"/>
      </tp>
      <tp>
        <v>61.624422940000002</v>
        <stp/>
        <stp>EM_S_VAL_PE_TTM</stp>
        <stp>2</stp>
        <stp>002690.SZ</stp>
        <stp>2021/8/13</stp>
        <tr r="GA238" s="8"/>
      </tp>
      <tp>
        <v>67.824197209999994</v>
        <stp/>
        <stp>EM_S_VAL_PE_TTM</stp>
        <stp>2</stp>
        <stp>002690.SZ</stp>
        <stp>2021/7/13</stp>
        <tr r="GA215" s="8"/>
      </tp>
      <tp>
        <v>40.099075550000002</v>
        <stp/>
        <stp>EM_S_VAL_PE_TTM</stp>
        <stp>2</stp>
        <stp>000890.SZ</stp>
        <stp>2021/8/11</stp>
        <tr r="KZ236" s="8"/>
      </tp>
      <tp>
        <v>54.548820399999997</v>
        <stp/>
        <stp>EM_S_VAL_PE_TTM</stp>
        <stp>2</stp>
        <stp>002890.SZ</stp>
        <stp>2021/8/13</stp>
        <tr r="BU238" s="8"/>
      </tp>
      <tp>
        <v>63.397691709999997</v>
        <stp/>
        <stp>EM_S_VAL_PE_TTM</stp>
        <stp>2</stp>
        <stp>002690.SZ</stp>
        <stp>2021/5/13</stp>
        <tr r="GA173" s="8"/>
      </tp>
      <tp>
        <v>62.171354440000002</v>
        <stp/>
        <stp>EM_S_VAL_PE_TTM</stp>
        <stp>2</stp>
        <stp>002690.SZ</stp>
        <stp>2021/4/13</stp>
        <tr r="GA154" s="8"/>
      </tp>
      <tp>
        <v>65.375910340000004</v>
        <stp/>
        <stp>EM_S_VAL_PE_TTM</stp>
        <stp>2</stp>
        <stp>002690.SZ</stp>
        <stp>2021/1/13</stp>
        <tr r="GA96" s="8"/>
      </tp>
      <tp>
        <v>62.887855680000001</v>
        <stp/>
        <stp>EM_S_VAL_PE_TTM</stp>
        <stp>2</stp>
        <stp>002890.SZ</stp>
        <stp>2021/1/12</stp>
        <tr r="BU95" s="8"/>
      </tp>
      <tp>
        <v>-3.0044382600000001</v>
        <stp/>
        <stp>EM_S_VAL_PE_TTM</stp>
        <stp>2</stp>
        <stp>000890.SZ</stp>
        <stp>2021/3/10</stp>
        <tr r="KZ131" s="8"/>
      </tp>
      <tp>
        <v>66.458182149999999</v>
        <stp/>
        <stp>EM_S_VAL_PE_TTM</stp>
        <stp>2</stp>
        <stp>002890.SZ</stp>
        <stp>2021/3/12</stp>
        <tr r="BU133" s="8"/>
      </tp>
      <tp>
        <v>-3.5362583700000001</v>
        <stp/>
        <stp>EM_S_VAL_PE_TTM</stp>
        <stp>2</stp>
        <stp>000890.SZ</stp>
        <stp>2021/2/10</stp>
        <tr r="KZ116" s="8"/>
      </tp>
      <tp>
        <v>36.104531620000003</v>
        <stp/>
        <stp>EM_S_VAL_PE_TTM</stp>
        <stp>2</stp>
        <stp>000890.SZ</stp>
        <stp>2021/5/10</stp>
        <tr r="KZ170" s="8"/>
      </tp>
      <tp>
        <v>56.39125894</v>
        <stp/>
        <stp>EM_S_VAL_PE_TTM</stp>
        <stp>2</stp>
        <stp>002890.SZ</stp>
        <stp>2021/5/12</stp>
        <tr r="BU172" s="8"/>
      </tp>
      <tp>
        <v>74.976855819999997</v>
        <stp/>
        <stp>EM_S_VAL_PE_TTM</stp>
        <stp>2</stp>
        <stp>002890.SZ</stp>
        <stp>2021/4/12</stp>
        <tr r="BU153" s="8"/>
      </tp>
      <tp>
        <v>55.773871890000002</v>
        <stp/>
        <stp>EM_S_VAL_PE_TTM</stp>
        <stp>2</stp>
        <stp>002890.SZ</stp>
        <stp>2021/7/12</stp>
        <tr r="BU214" s="8"/>
      </tp>
      <tp>
        <v>46.782254809999998</v>
        <stp/>
        <stp>EM_S_VAL_PE_TTM</stp>
        <stp>2</stp>
        <stp>000890.SZ</stp>
        <stp>2021/6/10</stp>
        <tr r="KZ193" s="8"/>
      </tp>
      <tp>
        <v>63.997669870000003</v>
        <stp/>
        <stp>EM_S_VAL_PE_TTM</stp>
        <stp>2</stp>
        <stp>002690.SZ</stp>
        <stp>2021/8/12</stp>
        <tr r="GA237" s="8"/>
      </tp>
      <tp>
        <v>69.730794459999998</v>
        <stp/>
        <stp>EM_S_VAL_PE_TTM</stp>
        <stp>2</stp>
        <stp>002690.SZ</stp>
        <stp>2021/7/12</stp>
        <tr r="GA214" s="8"/>
      </tp>
      <tp>
        <v>39.714984790000003</v>
        <stp/>
        <stp>EM_S_VAL_PE_TTM</stp>
        <stp>2</stp>
        <stp>000890.SZ</stp>
        <stp>2021/8/10</stp>
        <tr r="KZ235" s="8"/>
      </tp>
      <tp>
        <v>54.412703569999998</v>
        <stp/>
        <stp>EM_S_VAL_PE_TTM</stp>
        <stp>2</stp>
        <stp>002890.SZ</stp>
        <stp>2021/8/12</stp>
        <tr r="BU237" s="8"/>
      </tp>
      <tp>
        <v>63.731012909999997</v>
        <stp/>
        <stp>EM_S_VAL_PE_TTM</stp>
        <stp>2</stp>
        <stp>002690.SZ</stp>
        <stp>2021/5/12</stp>
        <tr r="GA172" s="8"/>
      </tp>
      <tp>
        <v>61.492560500000003</v>
        <stp/>
        <stp>EM_S_VAL_PE_TTM</stp>
        <stp>2</stp>
        <stp>002690.SZ</stp>
        <stp>2021/4/12</stp>
        <tr r="GA153" s="8"/>
      </tp>
      <tp>
        <v>63.874967689999998</v>
        <stp/>
        <stp>EM_S_VAL_PE_TTM</stp>
        <stp>2</stp>
        <stp>002690.SZ</stp>
        <stp>2021/3/12</stp>
        <tr r="GA133" s="8"/>
      </tp>
      <tp>
        <v>67.144770210000004</v>
        <stp/>
        <stp>EM_S_VAL_PE_TTM</stp>
        <stp>2</stp>
        <stp>002690.SZ</stp>
        <stp>2021/1/12</stp>
        <tr r="GA95" s="8"/>
      </tp>
      <tp>
        <v>-2.1549074400000001</v>
        <stp/>
        <stp>EM_S_VAL_PE_TTM</stp>
        <stp>2</stp>
        <stp>000890.SZ</stp>
        <stp>2021/1/13</stp>
        <tr r="KZ96" s="8"/>
      </tp>
      <tp>
        <v>63.29499817</v>
        <stp/>
        <stp>EM_S_VAL_PE_TTM</stp>
        <stp>2</stp>
        <stp>002890.SZ</stp>
        <stp>2021/1/11</stp>
        <tr r="BU94" s="8"/>
      </tp>
      <tp>
        <v>66.458182149999999</v>
        <stp/>
        <stp>EM_S_VAL_PE_TTM</stp>
        <stp>2</stp>
        <stp>002890.SZ</stp>
        <stp>2021/3/11</stp>
        <tr r="BU132" s="8"/>
      </tp>
      <tp>
        <v>37.103167599999999</v>
        <stp/>
        <stp>EM_S_VAL_PE_TTM</stp>
        <stp>2</stp>
        <stp>000890.SZ</stp>
        <stp>2021/5/13</stp>
        <tr r="KZ173" s="8"/>
      </tp>
      <tp>
        <v>55.686368209999998</v>
        <stp/>
        <stp>EM_S_VAL_PE_TTM</stp>
        <stp>2</stp>
        <stp>002890.SZ</stp>
        <stp>2021/5/11</stp>
        <tr r="BU171" s="8"/>
      </tp>
      <tp>
        <v>133.82740974000001</v>
        <stp/>
        <stp>EM_S_VAL_PE_TTM</stp>
        <stp>2</stp>
        <stp>000890.SZ</stp>
        <stp>2021/4/13</stp>
        <tr r="KZ154" s="8"/>
      </tp>
      <tp>
        <v>43.325437950000001</v>
        <stp/>
        <stp>EM_S_VAL_PE_TTM</stp>
        <stp>2</stp>
        <stp>000890.SZ</stp>
        <stp>2021/7/13</stp>
        <tr r="KZ215" s="8"/>
      </tp>
      <tp>
        <v>66.170924069999998</v>
        <stp/>
        <stp>EM_S_VAL_PE_TTM</stp>
        <stp>2</stp>
        <stp>002690.SZ</stp>
        <stp>2021/8/11</stp>
        <tr r="GA236" s="8"/>
      </tp>
      <tp>
        <v>59.551113970000003</v>
        <stp/>
        <stp>EM_S_VAL_PE_TTM</stp>
        <stp>2</stp>
        <stp>002890.SZ</stp>
        <stp>2021/6/11</stp>
        <tr r="BU194" s="8"/>
      </tp>
      <tp>
        <v>40.022257400000001</v>
        <stp/>
        <stp>EM_S_VAL_PE_TTM</stp>
        <stp>2</stp>
        <stp>000890.SZ</stp>
        <stp>2021/8/13</stp>
        <tr r="KZ238" s="8"/>
      </tp>
      <tp>
        <v>64.877637829999998</v>
        <stp/>
        <stp>EM_S_VAL_PE_TTM</stp>
        <stp>2</stp>
        <stp>002690.SZ</stp>
        <stp>2021/6/11</stp>
        <tr r="GA194" s="8"/>
      </tp>
      <tp>
        <v>55.263433769999999</v>
        <stp/>
        <stp>EM_S_VAL_PE_TTM</stp>
        <stp>2</stp>
        <stp>002890.SZ</stp>
        <stp>2021/8/11</stp>
        <tr r="BU236" s="8"/>
      </tp>
      <tp>
        <v>61.597757250000001</v>
        <stp/>
        <stp>EM_S_VAL_PE_TTM</stp>
        <stp>2</stp>
        <stp>002690.SZ</stp>
        <stp>2021/5/11</stp>
        <tr r="GA171" s="8"/>
      </tp>
      <tp>
        <v>64.533788419999993</v>
        <stp/>
        <stp>EM_S_VAL_PE_TTM</stp>
        <stp>2</stp>
        <stp>002690.SZ</stp>
        <stp>2021/3/11</stp>
        <tr r="GA132" s="8"/>
      </tp>
      <tp>
        <v>64.71438551</v>
        <stp/>
        <stp>EM_S_VAL_PE_TTM</stp>
        <stp>2</stp>
        <stp>002690.SZ</stp>
        <stp>2021/1/11</stp>
        <tr r="GA94" s="8"/>
      </tp>
      <tp>
        <v>-2.05130612</v>
        <stp/>
        <stp>EM_S_VAL_PE_TTM</stp>
        <stp>2</stp>
        <stp>000890.SZ</stp>
        <stp>2021/1/12</stp>
        <tr r="KZ95" s="8"/>
      </tp>
      <tp>
        <v>-3.1011328300000001</v>
        <stp/>
        <stp>EM_S_VAL_PE_TTM</stp>
        <stp>2</stp>
        <stp>000890.SZ</stp>
        <stp>2021/3/12</stp>
        <tr r="KZ133" s="8"/>
      </tp>
      <tp>
        <v>66.458182149999999</v>
        <stp/>
        <stp>EM_S_VAL_PE_TTM</stp>
        <stp>2</stp>
        <stp>002890.SZ</stp>
        <stp>2021/3/10</stp>
        <tr r="BU131" s="8"/>
      </tp>
      <tp>
        <v>57.281816749999997</v>
        <stp/>
        <stp>EM_S_VAL_PE_TTM</stp>
        <stp>2</stp>
        <stp>002890.SZ</stp>
        <stp>2021/2/10</stp>
        <tr r="BU116" s="8"/>
      </tp>
      <tp>
        <v>36.949531299999997</v>
        <stp/>
        <stp>EM_S_VAL_PE_TTM</stp>
        <stp>2</stp>
        <stp>000890.SZ</stp>
        <stp>2021/5/12</stp>
        <tr r="KZ172" s="8"/>
      </tp>
      <tp>
        <v>55.662061629999997</v>
        <stp/>
        <stp>EM_S_VAL_PE_TTM</stp>
        <stp>2</stp>
        <stp>002890.SZ</stp>
        <stp>2021/5/10</stp>
        <tr r="BU170" s="8"/>
      </tp>
      <tp>
        <v>135.40494305999999</v>
        <stp/>
        <stp>EM_S_VAL_PE_TTM</stp>
        <stp>2</stp>
        <stp>000890.SZ</stp>
        <stp>2021/4/12</stp>
        <tr r="KZ153" s="8"/>
      </tp>
      <tp>
        <v>43.863165019999997</v>
        <stp/>
        <stp>EM_S_VAL_PE_TTM</stp>
        <stp>2</stp>
        <stp>000890.SZ</stp>
        <stp>2021/7/12</stp>
        <tr r="KZ214" s="8"/>
      </tp>
      <tp>
        <v>67.197553360000001</v>
        <stp/>
        <stp>EM_S_VAL_PE_TTM</stp>
        <stp>2</stp>
        <stp>002690.SZ</stp>
        <stp>2021/8/10</stp>
        <tr r="GA235" s="8"/>
      </tp>
      <tp>
        <v>62.749859520000001</v>
        <stp/>
        <stp>EM_S_VAL_PE_TTM</stp>
        <stp>2</stp>
        <stp>002890.SZ</stp>
        <stp>2021/6/10</stp>
        <tr r="BU193" s="8"/>
      </tp>
      <tp>
        <v>40.022257400000001</v>
        <stp/>
        <stp>EM_S_VAL_PE_TTM</stp>
        <stp>2</stp>
        <stp>000890.SZ</stp>
        <stp>2021/8/12</stp>
        <tr r="KZ237" s="8"/>
      </tp>
      <tp>
        <v>65.397618899999998</v>
        <stp/>
        <stp>EM_S_VAL_PE_TTM</stp>
        <stp>2</stp>
        <stp>002690.SZ</stp>
        <stp>2021/6/10</stp>
        <tr r="GA193" s="8"/>
      </tp>
      <tp>
        <v>53.766148610000002</v>
        <stp/>
        <stp>EM_S_VAL_PE_TTM</stp>
        <stp>2</stp>
        <stp>002890.SZ</stp>
        <stp>2021/8/10</stp>
        <tr r="BU235" s="8"/>
      </tp>
      <tp>
        <v>60.197808219999999</v>
        <stp/>
        <stp>EM_S_VAL_PE_TTM</stp>
        <stp>2</stp>
        <stp>002690.SZ</stp>
        <stp>2021/5/10</stp>
        <tr r="GA170" s="8"/>
      </tp>
      <tp>
        <v>65.345823269999997</v>
        <stp/>
        <stp>EM_S_VAL_PE_TTM</stp>
        <stp>2</stp>
        <stp>002690.SZ</stp>
        <stp>2021/3/10</stp>
        <tr r="GA131" s="8"/>
      </tp>
      <tp>
        <v>67.302960929999998</v>
        <stp/>
        <stp>EM_S_VAL_PE_TTM</stp>
        <stp>2</stp>
        <stp>002690.SZ</stp>
        <stp>2021/2/10</stp>
        <tr r="GA116" s="8"/>
      </tp>
      <tp>
        <v>-2.18944122</v>
        <stp/>
        <stp>EM_S_VAL_PE_TTM</stp>
        <stp>2</stp>
        <stp>000890.SZ</stp>
        <stp>2021/1/15</stp>
        <tr r="KZ98" s="8"/>
      </tp>
      <tp>
        <v>-3.1080395799999998</v>
        <stp/>
        <stp>EM_S_VAL_PE_TTM</stp>
        <stp>2</stp>
        <stp>000890.SZ</stp>
        <stp>2021/3/15</stp>
        <tr r="KZ134" s="8"/>
      </tp>
      <tp>
        <v>86.408164249999999</v>
        <stp/>
        <stp>EM_S_VAL_PE_TTM</stp>
        <stp>2</stp>
        <stp>002890.SZ</stp>
        <stp>2021/3/17</stp>
        <tr r="BU136" s="8"/>
      </tp>
      <tp>
        <v>55.467609009999997</v>
        <stp/>
        <stp>EM_S_VAL_PE_TTM</stp>
        <stp>2</stp>
        <stp>002890.SZ</stp>
        <stp>2021/5/17</stp>
        <tr r="BU175" s="8"/>
      </tp>
      <tp>
        <v>128.30604313000001</v>
        <stp/>
        <stp>EM_S_VAL_PE_TTM</stp>
        <stp>2</stp>
        <stp>000890.SZ</stp>
        <stp>2021/4/15</stp>
        <tr r="KZ156" s="8"/>
      </tp>
      <tp>
        <v>41.865893049999997</v>
        <stp/>
        <stp>EM_S_VAL_PE_TTM</stp>
        <stp>2</stp>
        <stp>000890.SZ</stp>
        <stp>2021/7/15</stp>
        <tr r="KZ217" s="8"/>
      </tp>
      <tp>
        <v>46.859072959999999</v>
        <stp/>
        <stp>EM_S_VAL_PE_TTM</stp>
        <stp>2</stp>
        <stp>000890.SZ</stp>
        <stp>2021/6/15</stp>
        <tr r="KZ195" s="8"/>
      </tp>
      <tp>
        <v>57.344578769999998</v>
        <stp/>
        <stp>EM_S_VAL_PE_TTM</stp>
        <stp>2</stp>
        <stp>002690.SZ</stp>
        <stp>2021/8/17</stp>
        <tr r="GA240" s="8"/>
      </tp>
      <tp>
        <v>56.522514459999996</v>
        <stp/>
        <stp>EM_S_VAL_PE_TTM</stp>
        <stp>2</stp>
        <stp>002890.SZ</stp>
        <stp>2021/6/17</stp>
        <tr r="BU197" s="8"/>
      </tp>
      <tp>
        <v>69.397473259999998</v>
        <stp/>
        <stp>EM_S_VAL_PE_TTM</stp>
        <stp>2</stp>
        <stp>002690.SZ</stp>
        <stp>2021/6/17</stp>
        <tr r="GA197" s="8"/>
      </tp>
      <tp>
        <v>52.711243170000003</v>
        <stp/>
        <stp>EM_S_VAL_PE_TTM</stp>
        <stp>2</stp>
        <stp>002890.SZ</stp>
        <stp>2021/8/17</stp>
        <tr r="BU240" s="8"/>
      </tp>
      <tp>
        <v>63.331027470000002</v>
        <stp/>
        <stp>EM_S_VAL_PE_TTM</stp>
        <stp>2</stp>
        <stp>002690.SZ</stp>
        <stp>2021/5/17</stp>
        <tr r="GA175" s="8"/>
      </tp>
      <tp>
        <v>68.716533960000007</v>
        <stp/>
        <stp>EM_S_VAL_PE_TTM</stp>
        <stp>2</stp>
        <stp>002690.SZ</stp>
        <stp>2021/3/17</stp>
        <tr r="GA136" s="8"/>
      </tp>
      <tp>
        <v>-2.1549074400000001</v>
        <stp/>
        <stp>EM_S_VAL_PE_TTM</stp>
        <stp>2</stp>
        <stp>000890.SZ</stp>
        <stp>2021/1/14</stp>
        <tr r="KZ97" s="8"/>
      </tp>
      <tp>
        <v>80.394982830000004</v>
        <stp/>
        <stp>EM_S_VAL_PE_TTM</stp>
        <stp>2</stp>
        <stp>002890.SZ</stp>
        <stp>2021/3/16</stp>
        <tr r="BU135" s="8"/>
      </tp>
      <tp>
        <v>37.103167599999999</v>
        <stp/>
        <stp>EM_S_VAL_PE_TTM</stp>
        <stp>2</stp>
        <stp>000890.SZ</stp>
        <stp>2021/5/14</stp>
        <tr r="KZ174" s="8"/>
      </tp>
      <tp>
        <v>127.51727647</v>
        <stp/>
        <stp>EM_S_VAL_PE_TTM</stp>
        <stp>2</stp>
        <stp>000890.SZ</stp>
        <stp>2021/4/14</stp>
        <tr r="KZ155" s="8"/>
      </tp>
      <tp>
        <v>72.306694440000001</v>
        <stp/>
        <stp>EM_S_VAL_PE_TTM</stp>
        <stp>2</stp>
        <stp>002890.SZ</stp>
        <stp>2021/4/16</stp>
        <tr r="BU157" s="8"/>
      </tp>
      <tp>
        <v>43.2486198</v>
        <stp/>
        <stp>EM_S_VAL_PE_TTM</stp>
        <stp>2</stp>
        <stp>000890.SZ</stp>
        <stp>2021/7/14</stp>
        <tr r="KZ216" s="8"/>
      </tp>
      <tp>
        <v>50.669490690000003</v>
        <stp/>
        <stp>EM_S_VAL_PE_TTM</stp>
        <stp>2</stp>
        <stp>002890.SZ</stp>
        <stp>2021/7/16</stp>
        <tr r="BU218" s="8"/>
      </tp>
      <tp>
        <v>60.331136700000002</v>
        <stp/>
        <stp>EM_S_VAL_PE_TTM</stp>
        <stp>2</stp>
        <stp>002690.SZ</stp>
        <stp>2021/8/16</stp>
        <tr r="GA239" s="8"/>
      </tp>
      <tp>
        <v>58.08785803</v>
        <stp/>
        <stp>EM_S_VAL_PE_TTM</stp>
        <stp>2</stp>
        <stp>002890.SZ</stp>
        <stp>2021/6/16</stp>
        <tr r="BU196" s="8"/>
      </tp>
      <tp>
        <v>68.450841060000002</v>
        <stp/>
        <stp>EM_S_VAL_PE_TTM</stp>
        <stp>2</stp>
        <stp>002690.SZ</stp>
        <stp>2021/7/16</stp>
        <tr r="GA218" s="8"/>
      </tp>
      <tp>
        <v>69.237479089999994</v>
        <stp/>
        <stp>EM_S_VAL_PE_TTM</stp>
        <stp>2</stp>
        <stp>002690.SZ</stp>
        <stp>2021/6/16</stp>
        <tr r="GA196" s="8"/>
      </tp>
      <tp>
        <v>54.106440689999999</v>
        <stp/>
        <stp>EM_S_VAL_PE_TTM</stp>
        <stp>2</stp>
        <stp>002890.SZ</stp>
        <stp>2021/8/16</stp>
        <tr r="BU239" s="8"/>
      </tp>
      <tp>
        <v>67.925675830000003</v>
        <stp/>
        <stp>EM_S_VAL_PE_TTM</stp>
        <stp>2</stp>
        <stp>002690.SZ</stp>
        <stp>2021/4/16</stp>
        <tr r="GA157" s="8"/>
      </tp>
      <tp>
        <v>68.210927359999999</v>
        <stp/>
        <stp>EM_S_VAL_PE_TTM</stp>
        <stp>2</stp>
        <stp>002690.SZ</stp>
        <stp>2021/3/16</stp>
        <tr r="GA135" s="8"/>
      </tp>
      <tp>
        <v>65.581259860000003</v>
        <stp/>
        <stp>EM_S_VAL_PE_TTM</stp>
        <stp>2</stp>
        <stp>002890.SZ</stp>
        <stp>2021/1/15</stp>
        <tr r="BU98" s="8"/>
      </tp>
      <tp>
        <v>-3.2807084500000001</v>
        <stp/>
        <stp>EM_S_VAL_PE_TTM</stp>
        <stp>2</stp>
        <stp>000890.SZ</stp>
        <stp>2021/3/17</stp>
        <tr r="KZ136" s="8"/>
      </tp>
      <tp>
        <v>73.09773663</v>
        <stp/>
        <stp>EM_S_VAL_PE_TTM</stp>
        <stp>2</stp>
        <stp>002890.SZ</stp>
        <stp>2021/3/15</stp>
        <tr r="BU134" s="8"/>
      </tp>
      <tp>
        <v>40.79043892</v>
        <stp/>
        <stp>EM_S_VAL_PE_TTM</stp>
        <stp>2</stp>
        <stp>000890.SZ</stp>
        <stp>2021/5/17</stp>
        <tr r="KZ175" s="8"/>
      </tp>
      <tp>
        <v>68.605958110000003</v>
        <stp/>
        <stp>EM_S_VAL_PE_TTM</stp>
        <stp>2</stp>
        <stp>002890.SZ</stp>
        <stp>2021/4/15</stp>
        <tr r="BU156" s="8"/>
      </tp>
      <tp>
        <v>52.439009499999997</v>
        <stp/>
        <stp>EM_S_VAL_PE_TTM</stp>
        <stp>2</stp>
        <stp>002890.SZ</stp>
        <stp>2021/7/15</stp>
        <tr r="BU217" s="8"/>
      </tp>
      <tp>
        <v>47.319981869999999</v>
        <stp/>
        <stp>EM_S_VAL_PE_TTM</stp>
        <stp>2</stp>
        <stp>000890.SZ</stp>
        <stp>2021/6/17</stp>
        <tr r="KZ197" s="8"/>
      </tp>
      <tp>
        <v>58.01979961</v>
        <stp/>
        <stp>EM_S_VAL_PE_TTM</stp>
        <stp>2</stp>
        <stp>002890.SZ</stp>
        <stp>2021/6/15</stp>
        <tr r="BU195" s="8"/>
      </tp>
      <tp>
        <v>70.237442680000001</v>
        <stp/>
        <stp>EM_S_VAL_PE_TTM</stp>
        <stp>2</stp>
        <stp>002690.SZ</stp>
        <stp>2021/7/15</stp>
        <tr r="GA217" s="8"/>
      </tp>
      <tp>
        <v>38.639530649999998</v>
        <stp/>
        <stp>EM_S_VAL_PE_TTM</stp>
        <stp>2</stp>
        <stp>000890.SZ</stp>
        <stp>2021/8/17</stp>
        <tr r="KZ240" s="8"/>
      </tp>
      <tp>
        <v>68.397509670000005</v>
        <stp/>
        <stp>EM_S_VAL_PE_TTM</stp>
        <stp>2</stp>
        <stp>002690.SZ</stp>
        <stp>2021/6/15</stp>
        <tr r="GA195" s="8"/>
      </tp>
      <tp>
        <v>67.077183399999996</v>
        <stp/>
        <stp>EM_S_VAL_PE_TTM</stp>
        <stp>2</stp>
        <stp>002690.SZ</stp>
        <stp>2021/4/15</stp>
        <tr r="GA156" s="8"/>
      </tp>
      <tp>
        <v>65.161966320000005</v>
        <stp/>
        <stp>EM_S_VAL_PE_TTM</stp>
        <stp>2</stp>
        <stp>002690.SZ</stp>
        <stp>2021/3/15</stp>
        <tr r="GA134" s="8"/>
      </tp>
      <tp>
        <v>63.923431909999998</v>
        <stp/>
        <stp>EM_S_VAL_PE_TTM</stp>
        <stp>2</stp>
        <stp>002690.SZ</stp>
        <stp>2021/1/15</stp>
        <tr r="GA98" s="8"/>
      </tp>
      <tp>
        <v>63.451591440000001</v>
        <stp/>
        <stp>EM_S_VAL_PE_TTM</stp>
        <stp>2</stp>
        <stp>002890.SZ</stp>
        <stp>2021/1/14</stp>
        <tr r="BU97" s="8"/>
      </tp>
      <tp>
        <v>-3.1218530900000001</v>
        <stp/>
        <stp>EM_S_VAL_PE_TTM</stp>
        <stp>2</stp>
        <stp>000890.SZ</stp>
        <stp>2021/3/16</stp>
        <tr r="KZ135" s="8"/>
      </tp>
      <tp>
        <v>56.342645789999999</v>
        <stp/>
        <stp>EM_S_VAL_PE_TTM</stp>
        <stp>2</stp>
        <stp>002890.SZ</stp>
        <stp>2021/5/14</stp>
        <tr r="BU174" s="8"/>
      </tp>
      <tp>
        <v>129.09480979</v>
        <stp/>
        <stp>EM_S_VAL_PE_TTM</stp>
        <stp>2</stp>
        <stp>000890.SZ</stp>
        <stp>2021/4/16</stp>
        <tr r="KZ157" s="8"/>
      </tp>
      <tp>
        <v>70.285523060000003</v>
        <stp/>
        <stp>EM_S_VAL_PE_TTM</stp>
        <stp>2</stp>
        <stp>002890.SZ</stp>
        <stp>2021/4/14</stp>
        <tr r="BU155" s="8"/>
      </tp>
      <tp>
        <v>41.558620439999999</v>
        <stp/>
        <stp>EM_S_VAL_PE_TTM</stp>
        <stp>2</stp>
        <stp>000890.SZ</stp>
        <stp>2021/7/16</stp>
        <tr r="KZ218" s="8"/>
      </tp>
      <tp>
        <v>54.07241149</v>
        <stp/>
        <stp>EM_S_VAL_PE_TTM</stp>
        <stp>2</stp>
        <stp>002890.SZ</stp>
        <stp>2021/7/14</stp>
        <tr r="BU216" s="8"/>
      </tp>
      <tp>
        <v>46.859072959999999</v>
        <stp/>
        <stp>EM_S_VAL_PE_TTM</stp>
        <stp>2</stp>
        <stp>000890.SZ</stp>
        <stp>2021/6/16</stp>
        <tr r="KZ196" s="8"/>
      </tp>
      <tp>
        <v>71.090744939999993</v>
        <stp/>
        <stp>EM_S_VAL_PE_TTM</stp>
        <stp>2</stp>
        <stp>002690.SZ</stp>
        <stp>2021/7/14</stp>
        <tr r="GA216" s="8"/>
      </tp>
      <tp>
        <v>39.638166630000001</v>
        <stp/>
        <stp>EM_S_VAL_PE_TTM</stp>
        <stp>2</stp>
        <stp>000890.SZ</stp>
        <stp>2021/8/16</stp>
        <tr r="KZ239" s="8"/>
      </tp>
      <tp>
        <v>63.944338479999999</v>
        <stp/>
        <stp>EM_S_VAL_PE_TTM</stp>
        <stp>2</stp>
        <stp>002690.SZ</stp>
        <stp>2021/5/14</stp>
        <tr r="GA174" s="8"/>
      </tp>
      <tp>
        <v>65.025374429999999</v>
        <stp/>
        <stp>EM_S_VAL_PE_TTM</stp>
        <stp>2</stp>
        <stp>002690.SZ</stp>
        <stp>2021/4/14</stp>
        <tr r="GA155" s="8"/>
      </tp>
      <tp>
        <v>64.886957199999998</v>
        <stp/>
        <stp>EM_S_VAL_PE_TTM</stp>
        <stp>2</stp>
        <stp>002690.SZ</stp>
        <stp>2021/1/14</stp>
        <tr r="GA97" s="8"/>
      </tp>
      <tp>
        <v>-2.1272804299999999</v>
        <stp/>
        <stp>EM_S_VAL_PE_TTM</stp>
        <stp>2</stp>
        <stp>000890.SZ</stp>
        <stp>2021/1/19</stp>
        <tr r="KZ100" s="8"/>
      </tp>
      <tp>
        <v>-3.43265705</v>
        <stp/>
        <stp>EM_S_VAL_PE_TTM</stp>
        <stp>2</stp>
        <stp>000890.SZ</stp>
        <stp>2021/3/19</stp>
        <tr r="KZ138" s="8"/>
      </tp>
      <tp>
        <v>-3.1909206399999999</v>
        <stp/>
        <stp>EM_S_VAL_PE_TTM</stp>
        <stp>2</stp>
        <stp>000890.SZ</stp>
        <stp>2021/2/19</stp>
        <tr r="KZ118" s="8"/>
      </tp>
      <tp>
        <v>41.174529679999999</v>
        <stp/>
        <stp>EM_S_VAL_PE_TTM</stp>
        <stp>2</stp>
        <stp>000890.SZ</stp>
        <stp>2021/5/19</stp>
        <tr r="KZ177" s="8"/>
      </tp>
      <tp>
        <v>130.93526532999999</v>
        <stp/>
        <stp>EM_S_VAL_PE_TTM</stp>
        <stp>2</stp>
        <stp>000890.SZ</stp>
        <stp>2021/4/19</stp>
        <tr r="KZ158" s="8"/>
      </tp>
      <tp>
        <v>40.79043892</v>
        <stp/>
        <stp>EM_S_VAL_PE_TTM</stp>
        <stp>2</stp>
        <stp>000890.SZ</stp>
        <stp>2021/7/19</stp>
        <tr r="KZ219" s="8"/>
      </tp>
      <tp>
        <v>38.946803260000003</v>
        <stp/>
        <stp>EM_S_VAL_PE_TTM</stp>
        <stp>2</stp>
        <stp>000890.SZ</stp>
        <stp>2021/8/19</stp>
        <tr r="KZ242" s="8"/>
      </tp>
      <tp>
        <v>-2.16872095</v>
        <stp/>
        <stp>EM_S_VAL_PE_TTM</stp>
        <stp>2</stp>
        <stp>000890.SZ</stp>
        <stp>2021/1/18</stp>
        <tr r="KZ99" s="8"/>
      </tp>
      <tp>
        <v>-3.4464705599999998</v>
        <stp/>
        <stp>EM_S_VAL_PE_TTM</stp>
        <stp>2</stp>
        <stp>000890.SZ</stp>
        <stp>2021/3/18</stp>
        <tr r="KZ137" s="8"/>
      </tp>
      <tp>
        <v>-3.35668275</v>
        <stp/>
        <stp>EM_S_VAL_PE_TTM</stp>
        <stp>2</stp>
        <stp>000890.SZ</stp>
        <stp>2021/2/18</stp>
        <tr r="KZ117" s="8"/>
      </tp>
      <tp>
        <v>42.86452903</v>
        <stp/>
        <stp>EM_S_VAL_PE_TTM</stp>
        <stp>2</stp>
        <stp>000890.SZ</stp>
        <stp>2021/5/18</stp>
        <tr r="KZ176" s="8"/>
      </tp>
      <tp>
        <v>47.396800030000001</v>
        <stp/>
        <stp>EM_S_VAL_PE_TTM</stp>
        <stp>2</stp>
        <stp>000890.SZ</stp>
        <stp>2021/6/18</stp>
        <tr r="KZ198" s="8"/>
      </tp>
      <tp>
        <v>39.561348479999999</v>
        <stp/>
        <stp>EM_S_VAL_PE_TTM</stp>
        <stp>2</stp>
        <stp>000890.SZ</stp>
        <stp>2021/8/18</stp>
        <tr r="KZ241" s="8"/>
      </tp>
      <tp>
        <v>68.118070770000003</v>
        <stp/>
        <stp>EM_S_VAL_PE_TTM</stp>
        <stp>2</stp>
        <stp>002890.SZ</stp>
        <stp>2021/1/19</stp>
        <tr r="BU100" s="8"/>
      </tp>
      <tp>
        <v>78.140039799999997</v>
        <stp/>
        <stp>EM_S_VAL_PE_TTM</stp>
        <stp>2</stp>
        <stp>002890.SZ</stp>
        <stp>2021/3/19</stp>
        <tr r="BU138" s="8"/>
      </tp>
      <tp>
        <v>62.198845310000003</v>
        <stp/>
        <stp>EM_S_VAL_PE_TTM</stp>
        <stp>2</stp>
        <stp>002890.SZ</stp>
        <stp>2021/2/19</stp>
        <tr r="BU118" s="8"/>
      </tp>
      <tp>
        <v>56.099580019999998</v>
        <stp/>
        <stp>EM_S_VAL_PE_TTM</stp>
        <stp>2</stp>
        <stp>002890.SZ</stp>
        <stp>2021/5/19</stp>
        <tr r="BU177" s="8"/>
      </tp>
      <tp>
        <v>72.505964860000006</v>
        <stp/>
        <stp>EM_S_VAL_PE_TTM</stp>
        <stp>2</stp>
        <stp>002890.SZ</stp>
        <stp>2021/4/19</stp>
        <tr r="BU158" s="8"/>
      </tp>
      <tp>
        <v>50.19308178</v>
        <stp/>
        <stp>EM_S_VAL_PE_TTM</stp>
        <stp>2</stp>
        <stp>002890.SZ</stp>
        <stp>2021/7/19</stp>
        <tr r="BU219" s="8"/>
      </tp>
      <tp>
        <v>56.917927640000002</v>
        <stp/>
        <stp>EM_S_VAL_PE_TTM</stp>
        <stp>2</stp>
        <stp>002690.SZ</stp>
        <stp>2021/8/19</stp>
        <tr r="GA242" s="8"/>
      </tp>
      <tp>
        <v>66.557576659999995</v>
        <stp/>
        <stp>EM_S_VAL_PE_TTM</stp>
        <stp>2</stp>
        <stp>002690.SZ</stp>
        <stp>2021/7/19</stp>
        <tr r="GA219" s="8"/>
      </tp>
      <tp>
        <v>53.11959366</v>
        <stp/>
        <stp>EM_S_VAL_PE_TTM</stp>
        <stp>2</stp>
        <stp>002890.SZ</stp>
        <stp>2021/8/19</stp>
        <tr r="BU242" s="8"/>
      </tp>
      <tp>
        <v>64.037668409999995</v>
        <stp/>
        <stp>EM_S_VAL_PE_TTM</stp>
        <stp>2</stp>
        <stp>002690.SZ</stp>
        <stp>2021/5/19</stp>
        <tr r="GA177" s="8"/>
      </tp>
      <tp>
        <v>68.88215821</v>
        <stp/>
        <stp>EM_S_VAL_PE_TTM</stp>
        <stp>2</stp>
        <stp>002690.SZ</stp>
        <stp>2021/4/19</stp>
        <tr r="GA158" s="8"/>
      </tp>
      <tp>
        <v>70.156746720000001</v>
        <stp/>
        <stp>EM_S_VAL_PE_TTM</stp>
        <stp>2</stp>
        <stp>002690.SZ</stp>
        <stp>2021/3/19</stp>
        <tr r="GA138" s="8"/>
      </tp>
      <tp>
        <v>68.539724739999997</v>
        <stp/>
        <stp>EM_S_VAL_PE_TTM</stp>
        <stp>2</stp>
        <stp>002690.SZ</stp>
        <stp>2021/2/19</stp>
        <tr r="GA118" s="8"/>
      </tp>
      <tp>
        <v>63.837146060000002</v>
        <stp/>
        <stp>EM_S_VAL_PE_TTM</stp>
        <stp>2</stp>
        <stp>002690.SZ</stp>
        <stp>2021/1/19</stp>
        <tr r="GA100" s="8"/>
      </tp>
      <tp>
        <v>66.051039650000007</v>
        <stp/>
        <stp>EM_S_VAL_PE_TTM</stp>
        <stp>2</stp>
        <stp>002890.SZ</stp>
        <stp>2021/1/18</stp>
        <tr r="BU99" s="8"/>
      </tp>
      <tp>
        <v>84.560363710000004</v>
        <stp/>
        <stp>EM_S_VAL_PE_TTM</stp>
        <stp>2</stp>
        <stp>002890.SZ</stp>
        <stp>2021/3/18</stp>
        <tr r="BU137" s="8"/>
      </tp>
      <tp>
        <v>60.163132849999997</v>
        <stp/>
        <stp>EM_S_VAL_PE_TTM</stp>
        <stp>2</stp>
        <stp>002890.SZ</stp>
        <stp>2021/2/18</stp>
        <tr r="BU117" s="8"/>
      </tp>
      <tp>
        <v>56.512791829999998</v>
        <stp/>
        <stp>EM_S_VAL_PE_TTM</stp>
        <stp>2</stp>
        <stp>002890.SZ</stp>
        <stp>2021/5/18</stp>
        <tr r="BU176" s="8"/>
      </tp>
      <tp>
        <v>57.544571490000003</v>
        <stp/>
        <stp>EM_S_VAL_PE_TTM</stp>
        <stp>2</stp>
        <stp>002690.SZ</stp>
        <stp>2021/8/18</stp>
        <tr r="GA241" s="8"/>
      </tp>
      <tp>
        <v>56.828777330000001</v>
        <stp/>
        <stp>EM_S_VAL_PE_TTM</stp>
        <stp>2</stp>
        <stp>002890.SZ</stp>
        <stp>2021/6/18</stp>
        <tr r="BU198" s="8"/>
      </tp>
      <tp>
        <v>71.757387339999994</v>
        <stp/>
        <stp>EM_S_VAL_PE_TTM</stp>
        <stp>2</stp>
        <stp>002690.SZ</stp>
        <stp>2021/6/18</stp>
        <tr r="GA198" s="8"/>
      </tp>
      <tp>
        <v>54.616878810000003</v>
        <stp/>
        <stp>EM_S_VAL_PE_TTM</stp>
        <stp>2</stp>
        <stp>002890.SZ</stp>
        <stp>2021/8/18</stp>
        <tr r="BU241" s="8"/>
      </tp>
      <tp>
        <v>63.557685890000002</v>
        <stp/>
        <stp>EM_S_VAL_PE_TTM</stp>
        <stp>2</stp>
        <stp>002690.SZ</stp>
        <stp>2021/5/18</stp>
        <tr r="GA176" s="8"/>
      </tp>
      <tp>
        <v>69.543890230000002</v>
        <stp/>
        <stp>EM_S_VAL_PE_TTM</stp>
        <stp>2</stp>
        <stp>002690.SZ</stp>
        <stp>2021/3/18</stp>
        <tr r="GA137" s="8"/>
      </tp>
      <tp>
        <v>67.806295039999995</v>
        <stp/>
        <stp>EM_S_VAL_PE_TTM</stp>
        <stp>2</stp>
        <stp>002690.SZ</stp>
        <stp>2021/2/18</stp>
        <tr r="GA117" s="8"/>
      </tp>
      <tp>
        <v>63.85152703</v>
        <stp/>
        <stp>EM_S_VAL_PE_TTM</stp>
        <stp>2</stp>
        <stp>002690.SZ</stp>
        <stp>2021/1/18</stp>
        <tr r="GA99" s="8"/>
      </tp>
      <tp>
        <v>15.50779401</v>
        <stp/>
        <stp>EM_S_VAL_PE_TTM</stp>
        <stp>2</stp>
        <stp>002097.SZ</stp>
        <stp>2021/8/13</stp>
        <tr r="JP238" s="8"/>
      </tp>
      <tp>
        <v>22.067437210000001</v>
        <stp/>
        <stp>EM_S_VAL_PE_TTM</stp>
        <stp>2</stp>
        <stp>002595.SZ</stp>
        <stp>2020/9/23</stp>
        <tr r="GW23" s="8"/>
      </tp>
      <tp>
        <v>17.016348440000002</v>
        <stp/>
        <stp>EM_S_VAL_PE_TTM</stp>
        <stp>2</stp>
        <stp>001696.SZ</stp>
        <stp>2020/9/10</stp>
        <tr r="LH14" s="8"/>
      </tp>
      <tp>
        <v>56.67565467</v>
        <stp/>
        <stp>EM_S_VAL_PE_TTM</stp>
        <stp>2</stp>
        <stp>002795.SZ</stp>
        <stp>2020/9/23</stp>
        <tr r="DR23" s="8"/>
      </tp>
      <tp>
        <v>15.54893465</v>
        <stp/>
        <stp>EM_S_VAL_PE_TTM</stp>
        <stp>2</stp>
        <stp>002097.SZ</stp>
        <stp>2021/1/13</stp>
        <tr r="JP96" s="8"/>
      </tp>
      <tp>
        <v>12.355637120000001</v>
        <stp/>
        <stp>EM_S_VAL_PE_TTM</stp>
        <stp>2</stp>
        <stp>002097.SZ</stp>
        <stp>2021/5/13</stp>
        <tr r="JP173" s="8"/>
      </tp>
      <tp>
        <v>15.51565145</v>
        <stp/>
        <stp>EM_S_VAL_PE_TTM</stp>
        <stp>2</stp>
        <stp>002097.SZ</stp>
        <stp>2021/4/13</stp>
        <tr r="JP154" s="8"/>
      </tp>
      <tp>
        <v>12.23276326</v>
        <stp/>
        <stp>EM_S_VAL_PE_TTM</stp>
        <stp>2</stp>
        <stp>002097.SZ</stp>
        <stp>2021/7/13</stp>
        <tr r="JP215" s="8"/>
      </tp>
      <tp>
        <v>15.25356788</v>
        <stp/>
        <stp>EM_S_VAL_PE_TTM</stp>
        <stp>2</stp>
        <stp>002097.SZ</stp>
        <stp>2021/8/12</stp>
        <tr r="JP237" s="8"/>
      </tp>
      <tp>
        <v>21.347846870000001</v>
        <stp/>
        <stp>EM_S_VAL_PE_TTM</stp>
        <stp>2</stp>
        <stp>002595.SZ</stp>
        <stp>2020/9/22</stp>
        <tr r="GW22" s="8"/>
      </tp>
      <tp>
        <v>17.45915304</v>
        <stp/>
        <stp>EM_S_VAL_PE_TTM</stp>
        <stp>2</stp>
        <stp>001696.SZ</stp>
        <stp>2020/9/11</stp>
        <tr r="LH15" s="8"/>
      </tp>
      <tp>
        <v>56.791714030000001</v>
        <stp/>
        <stp>EM_S_VAL_PE_TTM</stp>
        <stp>2</stp>
        <stp>002795.SZ</stp>
        <stp>2020/9/22</stp>
        <tr r="DR22" s="8"/>
      </tp>
      <tp>
        <v>15.23425383</v>
        <stp/>
        <stp>EM_S_VAL_PE_TTM</stp>
        <stp>2</stp>
        <stp>002097.SZ</stp>
        <stp>2021/1/12</stp>
        <tr r="JP95" s="8"/>
      </tp>
      <tp>
        <v>16.04748476</v>
        <stp/>
        <stp>EM_S_VAL_PE_TTM</stp>
        <stp>2</stp>
        <stp>002097.SZ</stp>
        <stp>2021/3/12</stp>
        <tr r="JP133" s="8"/>
      </tp>
      <tp>
        <v>12.23596993</v>
        <stp/>
        <stp>EM_S_VAL_PE_TTM</stp>
        <stp>2</stp>
        <stp>002097.SZ</stp>
        <stp>2021/5/12</stp>
        <tr r="JP172" s="8"/>
      </tp>
      <tp>
        <v>15.573402010000001</v>
        <stp/>
        <stp>EM_S_VAL_PE_TTM</stp>
        <stp>2</stp>
        <stp>002097.SZ</stp>
        <stp>2021/4/12</stp>
        <tr r="JP153" s="8"/>
      </tp>
      <tp>
        <v>11.978537129999999</v>
        <stp/>
        <stp>EM_S_VAL_PE_TTM</stp>
        <stp>2</stp>
        <stp>002097.SZ</stp>
        <stp>2021/7/12</stp>
        <tr r="JP214" s="8"/>
      </tp>
      <tp>
        <v>15.26852236</v>
        <stp/>
        <stp>EM_S_VAL_PE_TTM</stp>
        <stp>2</stp>
        <stp>002097.SZ</stp>
        <stp>2021/8/11</stp>
        <tr r="JP236" s="8"/>
      </tp>
      <tp>
        <v>22.155387139999998</v>
        <stp/>
        <stp>EM_S_VAL_PE_TTM</stp>
        <stp>2</stp>
        <stp>002595.SZ</stp>
        <stp>2020/9/21</stp>
        <tr r="GW21" s="8"/>
      </tp>
      <tp>
        <v>57.29463793</v>
        <stp/>
        <stp>EM_S_VAL_PE_TTM</stp>
        <stp>2</stp>
        <stp>002795.SZ</stp>
        <stp>2020/9/21</stp>
        <tr r="DR21" s="8"/>
      </tp>
      <tp>
        <v>63.067129799999996</v>
        <stp/>
        <stp>EM_S_VAL_PE_TTM</stp>
        <stp>2</stp>
        <stp>002796.SZ</stp>
        <stp>2020/9/11</stp>
        <tr r="DQ15" s="8"/>
      </tp>
      <tp>
        <v>14.97510492</v>
        <stp/>
        <stp>EM_S_VAL_PE_TTM</stp>
        <stp>2</stp>
        <stp>002097.SZ</stp>
        <stp>2021/1/11</stp>
        <tr r="JP94" s="8"/>
      </tp>
      <tp>
        <v>33.861990110000001</v>
        <stp/>
        <stp>EM_S_VAL_PE_TTM</stp>
        <stp>2</stp>
        <stp>002896.SZ</stp>
        <stp>2020/9/11</stp>
        <tr r="BT15" s="8"/>
      </tp>
      <tp>
        <v>21.70172694</v>
        <stp/>
        <stp>EM_S_VAL_PE_TTM</stp>
        <stp>2</stp>
        <stp>002595.SZ</stp>
        <stp>2021/5/31</stp>
        <tr r="GW185" s="8"/>
      </tp>
      <tp>
        <v>15.684505939999999</v>
        <stp/>
        <stp>EM_S_VAL_PE_TTM</stp>
        <stp>2</stp>
        <stp>002097.SZ</stp>
        <stp>2021/3/11</stp>
        <tr r="JP132" s="8"/>
      </tp>
      <tp>
        <v>181.05087574000001</v>
        <stp/>
        <stp>EM_S_VAL_PE_TTM</stp>
        <stp>2</stp>
        <stp>002795.SZ</stp>
        <stp>2021/5/31</stp>
        <tr r="DR185" s="8"/>
      </tp>
      <tp>
        <v>12.23596993</v>
        <stp/>
        <stp>EM_S_VAL_PE_TTM</stp>
        <stp>2</stp>
        <stp>002097.SZ</stp>
        <stp>2021/5/11</stp>
        <tr r="JP171" s="8"/>
      </tp>
      <tp>
        <v>55.189320940000002</v>
        <stp/>
        <stp>EM_S_VAL_PE_TTM</stp>
        <stp>2</stp>
        <stp>002795.SZ</stp>
        <stp>2021/3/31</stp>
        <tr r="DR146" s="8"/>
      </tp>
      <tp>
        <v>12.31076193</v>
        <stp/>
        <stp>EM_S_VAL_PE_TTM</stp>
        <stp>2</stp>
        <stp>002097.SZ</stp>
        <stp>2021/6/11</stp>
        <tr r="JP194" s="8"/>
      </tp>
      <tp>
        <v>23.391337759999999</v>
        <stp/>
        <stp>EM_S_VAL_PE_TTM</stp>
        <stp>2</stp>
        <stp>002595.SZ</stp>
        <stp>2021/3/31</stp>
        <tr r="GW146" s="8"/>
      </tp>
      <tp>
        <v>15.31338579</v>
        <stp/>
        <stp>EM_S_VAL_PE_TTM</stp>
        <stp>2</stp>
        <stp>002097.SZ</stp>
        <stp>2021/8/10</stp>
        <tr r="JP235" s="8"/>
      </tp>
      <tp>
        <v>62.880097980000002</v>
        <stp/>
        <stp>EM_S_VAL_PE_TTM</stp>
        <stp>2</stp>
        <stp>002796.SZ</stp>
        <stp>2020/9/10</stp>
        <tr r="DQ14" s="8"/>
      </tp>
      <tp>
        <v>22.752420090000001</v>
        <stp/>
        <stp>EM_S_VAL_PE_TTM</stp>
        <stp>2</stp>
        <stp>002595.SZ</stp>
        <stp>2021/4/30</stp>
        <tr r="GW167" s="8"/>
      </tp>
      <tp>
        <v>175.78684146000001</v>
        <stp/>
        <stp>EM_S_VAL_PE_TTM</stp>
        <stp>2</stp>
        <stp>002795.SZ</stp>
        <stp>2021/6/30</stp>
        <tr r="DR206" s="8"/>
      </tp>
      <tp>
        <v>33.58659609</v>
        <stp/>
        <stp>EM_S_VAL_PE_TTM</stp>
        <stp>2</stp>
        <stp>002896.SZ</stp>
        <stp>2020/9/10</stp>
        <tr r="BT14" s="8"/>
      </tp>
      <tp>
        <v>197.80007569</v>
        <stp/>
        <stp>EM_S_VAL_PE_TTM</stp>
        <stp>2</stp>
        <stp>002795.SZ</stp>
        <stp>2021/7/30</stp>
        <tr r="DR228" s="8"/>
      </tp>
      <tp>
        <v>15.321527120000001</v>
        <stp/>
        <stp>EM_S_VAL_PE_TTM</stp>
        <stp>2</stp>
        <stp>002097.SZ</stp>
        <stp>2021/3/10</stp>
        <tr r="JP131" s="8"/>
      </tp>
      <tp>
        <v>20.182379279999999</v>
        <stp/>
        <stp>EM_S_VAL_PE_TTM</stp>
        <stp>2</stp>
        <stp>002595.SZ</stp>
        <stp>2021/6/30</stp>
        <tr r="GW206" s="8"/>
      </tp>
      <tp>
        <v>156.80441483999999</v>
        <stp/>
        <stp>EM_S_VAL_PE_TTM</stp>
        <stp>2</stp>
        <stp>002795.SZ</stp>
        <stp>2021/4/30</stp>
        <tr r="DR167" s="8"/>
      </tp>
      <tp>
        <v>14.364253919999999</v>
        <stp/>
        <stp>EM_S_VAL_PE_TTM</stp>
        <stp>2</stp>
        <stp>002097.SZ</stp>
        <stp>2021/2/10</stp>
        <tr r="JP116" s="8"/>
      </tp>
      <tp>
        <v>20.77197688</v>
        <stp/>
        <stp>EM_S_VAL_PE_TTM</stp>
        <stp>2</stp>
        <stp>002595.SZ</stp>
        <stp>2021/7/30</stp>
        <tr r="GW228" s="8"/>
      </tp>
      <tp>
        <v>12.32572032</v>
        <stp/>
        <stp>EM_S_VAL_PE_TTM</stp>
        <stp>2</stp>
        <stp>002097.SZ</stp>
        <stp>2021/5/10</stp>
        <tr r="JP170" s="8"/>
      </tp>
      <tp>
        <v>55.59813072</v>
        <stp/>
        <stp>EM_S_VAL_PE_TTM</stp>
        <stp>2</stp>
        <stp>002795.SZ</stp>
        <stp>2021/3/30</stp>
        <tr r="DR145" s="8"/>
      </tp>
      <tp>
        <v>12.565054699999999</v>
        <stp/>
        <stp>EM_S_VAL_PE_TTM</stp>
        <stp>2</stp>
        <stp>002097.SZ</stp>
        <stp>2021/6/10</stp>
        <tr r="JP193" s="8"/>
      </tp>
      <tp>
        <v>25.667889169999999</v>
        <stp/>
        <stp>EM_S_VAL_PE_TTM</stp>
        <stp>2</stp>
        <stp>002595.SZ</stp>
        <stp>2021/3/30</stp>
        <tr r="GW145" s="8"/>
      </tp>
      <tp>
        <v>16.41956712</v>
        <stp/>
        <stp>EM_S_VAL_PE_TTM</stp>
        <stp>2</stp>
        <stp>002097.SZ</stp>
        <stp>2021/8/17</stp>
        <tr r="JP240" s="8"/>
      </tp>
      <tp>
        <v>17.45915304</v>
        <stp/>
        <stp>EM_S_VAL_PE_TTM</stp>
        <stp>2</stp>
        <stp>001696.SZ</stp>
        <stp>2020/9/14</stp>
        <tr r="LH16" s="8"/>
      </tp>
      <tp>
        <v>63.403787080000001</v>
        <stp/>
        <stp>EM_S_VAL_PE_TTM</stp>
        <stp>2</stp>
        <stp>002796.SZ</stp>
        <stp>2020/9/17</stp>
        <tr r="DQ19" s="8"/>
      </tp>
      <tp>
        <v>34.86029344</v>
        <stp/>
        <stp>EM_S_VAL_PE_TTM</stp>
        <stp>2</stp>
        <stp>002896.SZ</stp>
        <stp>2020/9/17</stp>
        <tr r="BT19" s="8"/>
      </tp>
      <tp>
        <v>17.499400049999998</v>
        <stp/>
        <stp>EM_S_VAL_PE_TTM</stp>
        <stp>2</stp>
        <stp>002097.SZ</stp>
        <stp>2021/3/17</stp>
        <tr r="JP136" s="8"/>
      </tp>
      <tp>
        <v>12.280845129999999</v>
        <stp/>
        <stp>EM_S_VAL_PE_TTM</stp>
        <stp>2</stp>
        <stp>002097.SZ</stp>
        <stp>2021/5/17</stp>
        <tr r="JP175" s="8"/>
      </tp>
      <tp>
        <v>12.10134435</v>
        <stp/>
        <stp>EM_S_VAL_PE_TTM</stp>
        <stp>2</stp>
        <stp>002097.SZ</stp>
        <stp>2021/6/17</stp>
        <tr r="JP197" s="8"/>
      </tp>
      <tp>
        <v>17.063059750000001</v>
        <stp/>
        <stp>EM_S_VAL_PE_TTM</stp>
        <stp>2</stp>
        <stp>002097.SZ</stp>
        <stp>2021/8/16</stp>
        <tr r="JP239" s="8"/>
      </tp>
      <tp>
        <v>17.522410839999999</v>
        <stp/>
        <stp>EM_S_VAL_PE_TTM</stp>
        <stp>2</stp>
        <stp>001696.SZ</stp>
        <stp>2020/9/15</stp>
        <tr r="LH17" s="8"/>
      </tp>
      <tp>
        <v>62.094564339999998</v>
        <stp/>
        <stp>EM_S_VAL_PE_TTM</stp>
        <stp>2</stp>
        <stp>002796.SZ</stp>
        <stp>2020/9/16</stp>
        <tr r="DQ18" s="8"/>
      </tp>
      <tp>
        <v>34.77997019</v>
        <stp/>
        <stp>EM_S_VAL_PE_TTM</stp>
        <stp>2</stp>
        <stp>002896.SZ</stp>
        <stp>2020/9/16</stp>
        <tr r="BT18" s="8"/>
      </tp>
      <tp>
        <v>17.766858129999999</v>
        <stp/>
        <stp>EM_S_VAL_PE_TTM</stp>
        <stp>2</stp>
        <stp>002097.SZ</stp>
        <stp>2021/3/16</stp>
        <tr r="JP135" s="8"/>
      </tp>
      <tp>
        <v>15.765903890000001</v>
        <stp/>
        <stp>EM_S_VAL_PE_TTM</stp>
        <stp>2</stp>
        <stp>002097.SZ</stp>
        <stp>2021/4/16</stp>
        <tr r="JP157" s="8"/>
      </tp>
      <tp>
        <v>11.963582649999999</v>
        <stp/>
        <stp>EM_S_VAL_PE_TTM</stp>
        <stp>2</stp>
        <stp>002097.SZ</stp>
        <stp>2021/7/16</stp>
        <tr r="JP218" s="8"/>
      </tp>
      <tp>
        <v>12.131261139999999</v>
        <stp/>
        <stp>EM_S_VAL_PE_TTM</stp>
        <stp>2</stp>
        <stp>002097.SZ</stp>
        <stp>2021/6/16</stp>
        <tr r="JP196" s="8"/>
      </tp>
      <tp>
        <v>21.915523700000001</v>
        <stp/>
        <stp>EM_S_VAL_PE_TTM</stp>
        <stp>2</stp>
        <stp>002595.SZ</stp>
        <stp>2020/9/25</stp>
        <tr r="GW25" s="8"/>
      </tp>
      <tp>
        <v>17.353723370000001</v>
        <stp/>
        <stp>EM_S_VAL_PE_TTM</stp>
        <stp>2</stp>
        <stp>001696.SZ</stp>
        <stp>2020/9/16</stp>
        <tr r="LH18" s="8"/>
      </tp>
      <tp>
        <v>57.565443100000003</v>
        <stp/>
        <stp>EM_S_VAL_PE_TTM</stp>
        <stp>2</stp>
        <stp>002795.SZ</stp>
        <stp>2020/9/25</stp>
        <tr r="DR25" s="8"/>
      </tp>
      <tp>
        <v>62.24418979</v>
        <stp/>
        <stp>EM_S_VAL_PE_TTM</stp>
        <stp>2</stp>
        <stp>002796.SZ</stp>
        <stp>2020/9/15</stp>
        <tr r="DQ17" s="8"/>
      </tp>
      <tp>
        <v>15.32680702</v>
        <stp/>
        <stp>EM_S_VAL_PE_TTM</stp>
        <stp>2</stp>
        <stp>002097.SZ</stp>
        <stp>2021/1/15</stp>
        <tr r="JP98" s="8"/>
      </tp>
      <tp>
        <v>35.399606740000003</v>
        <stp/>
        <stp>EM_S_VAL_PE_TTM</stp>
        <stp>2</stp>
        <stp>002896.SZ</stp>
        <stp>2020/9/15</stp>
        <tr r="BT17" s="8"/>
      </tp>
      <tp>
        <v>16.143005509999998</v>
        <stp/>
        <stp>EM_S_VAL_PE_TTM</stp>
        <stp>2</stp>
        <stp>002097.SZ</stp>
        <stp>2021/3/15</stp>
        <tr r="JP134" s="8"/>
      </tp>
      <tp>
        <v>15.688903140000001</v>
        <stp/>
        <stp>EM_S_VAL_PE_TTM</stp>
        <stp>2</stp>
        <stp>002097.SZ</stp>
        <stp>2021/4/15</stp>
        <tr r="JP156" s="8"/>
      </tp>
      <tp>
        <v>11.99349161</v>
        <stp/>
        <stp>EM_S_VAL_PE_TTM</stp>
        <stp>2</stp>
        <stp>002097.SZ</stp>
        <stp>2021/7/15</stp>
        <tr r="JP217" s="8"/>
      </tp>
      <tp>
        <v>12.37059552</v>
        <stp/>
        <stp>EM_S_VAL_PE_TTM</stp>
        <stp>2</stp>
        <stp>002097.SZ</stp>
        <stp>2021/6/15</stp>
        <tr r="JP195" s="8"/>
      </tp>
      <tp>
        <v>21.907528249999999</v>
        <stp/>
        <stp>EM_S_VAL_PE_TTM</stp>
        <stp>2</stp>
        <stp>002595.SZ</stp>
        <stp>2020/9/24</stp>
        <tr r="GW24" s="8"/>
      </tp>
      <tp>
        <v>17.60675458</v>
        <stp/>
        <stp>EM_S_VAL_PE_TTM</stp>
        <stp>2</stp>
        <stp>001696.SZ</stp>
        <stp>2020/9/17</stp>
        <tr r="LH19" s="8"/>
      </tp>
      <tp>
        <v>56.05667141</v>
        <stp/>
        <stp>EM_S_VAL_PE_TTM</stp>
        <stp>2</stp>
        <stp>002795.SZ</stp>
        <stp>2020/9/24</stp>
        <tr r="DR24" s="8"/>
      </tp>
      <tp>
        <v>62.95491071</v>
        <stp/>
        <stp>EM_S_VAL_PE_TTM</stp>
        <stp>2</stp>
        <stp>002796.SZ</stp>
        <stp>2020/9/14</stp>
        <tr r="DQ16" s="8"/>
      </tp>
      <tp>
        <v>15.252764470000001</v>
        <stp/>
        <stp>EM_S_VAL_PE_TTM</stp>
        <stp>2</stp>
        <stp>002097.SZ</stp>
        <stp>2021/1/14</stp>
        <tr r="JP97" s="8"/>
      </tp>
      <tp>
        <v>34.194757889999998</v>
        <stp/>
        <stp>EM_S_VAL_PE_TTM</stp>
        <stp>2</stp>
        <stp>002896.SZ</stp>
        <stp>2020/9/14</stp>
        <tr r="BT16" s="8"/>
      </tp>
      <tp>
        <v>12.43042911</v>
        <stp/>
        <stp>EM_S_VAL_PE_TTM</stp>
        <stp>2</stp>
        <stp>002097.SZ</stp>
        <stp>2021/5/14</stp>
        <tr r="JP174" s="8"/>
      </tp>
      <tp>
        <v>15.7466537</v>
        <stp/>
        <stp>EM_S_VAL_PE_TTM</stp>
        <stp>2</stp>
        <stp>002097.SZ</stp>
        <stp>2021/4/14</stp>
        <tr r="JP155" s="8"/>
      </tp>
      <tp>
        <v>11.99349161</v>
        <stp/>
        <stp>EM_S_VAL_PE_TTM</stp>
        <stp>2</stp>
        <stp>002097.SZ</stp>
        <stp>2021/7/14</stp>
        <tr r="JP216" s="8"/>
      </tp>
      <tp>
        <v>17.775442049999999</v>
        <stp/>
        <stp>EM_S_VAL_PE_TTM</stp>
        <stp>2</stp>
        <stp>001696.SZ</stp>
        <stp>2020/9/18</stp>
        <tr r="LH20" s="8"/>
      </tp>
      <tp>
        <v>15.905481999999999</v>
        <stp/>
        <stp>EM_S_VAL_PE_TTM</stp>
        <stp>2</stp>
        <stp>002097.SZ</stp>
        <stp>2021/8/19</stp>
        <tr r="JP242" s="8"/>
      </tp>
      <tp>
        <v>21.747619279999999</v>
        <stp/>
        <stp>EM_S_VAL_PE_TTM</stp>
        <stp>2</stp>
        <stp>002595.SZ</stp>
        <stp>2020/9/29</stp>
        <tr r="GW27" s="8"/>
      </tp>
      <tp>
        <v>59.461079339999998</v>
        <stp/>
        <stp>EM_S_VAL_PE_TTM</stp>
        <stp>2</stp>
        <stp>002795.SZ</stp>
        <stp>2020/9/29</stp>
        <tr r="DR27" s="8"/>
      </tp>
      <tp>
        <v>15.271275109999999</v>
        <stp/>
        <stp>EM_S_VAL_PE_TTM</stp>
        <stp>2</stp>
        <stp>002097.SZ</stp>
        <stp>2021/1/19</stp>
        <tr r="JP100" s="8"/>
      </tp>
      <tp>
        <v>17.212837820000001</v>
        <stp/>
        <stp>EM_S_VAL_PE_TTM</stp>
        <stp>2</stp>
        <stp>002097.SZ</stp>
        <stp>2021/3/19</stp>
        <tr r="JP138" s="8"/>
      </tp>
      <tp>
        <v>15.289785739999999</v>
        <stp/>
        <stp>EM_S_VAL_PE_TTM</stp>
        <stp>2</stp>
        <stp>002097.SZ</stp>
        <stp>2021/2/19</stp>
        <tr r="JP118" s="8"/>
      </tp>
      <tp>
        <v>12.146219540000001</v>
        <stp/>
        <stp>EM_S_VAL_PE_TTM</stp>
        <stp>2</stp>
        <stp>002097.SZ</stp>
        <stp>2021/5/19</stp>
        <tr r="JP177" s="8"/>
      </tp>
      <tp>
        <v>15.90065521</v>
        <stp/>
        <stp>EM_S_VAL_PE_TTM</stp>
        <stp>2</stp>
        <stp>002097.SZ</stp>
        <stp>2021/4/19</stp>
        <tr r="JP158" s="8"/>
      </tp>
      <tp>
        <v>12.008446080000001</v>
        <stp/>
        <stp>EM_S_VAL_PE_TTM</stp>
        <stp>2</stp>
        <stp>002097.SZ</stp>
        <stp>2021/7/19</stp>
        <tr r="JP219" s="8"/>
      </tp>
      <tp>
        <v>16.123578720000001</v>
        <stp/>
        <stp>EM_S_VAL_PE_TTM</stp>
        <stp>2</stp>
        <stp>002097.SZ</stp>
        <stp>2021/8/18</stp>
        <tr r="JP241" s="8"/>
      </tp>
      <tp>
        <v>21.48376949</v>
        <stp/>
        <stp>EM_S_VAL_PE_TTM</stp>
        <stp>2</stp>
        <stp>002595.SZ</stp>
        <stp>2020/9/28</stp>
        <tr r="GW26" s="8"/>
      </tp>
      <tp>
        <v>57.681502469999998</v>
        <stp/>
        <stp>EM_S_VAL_PE_TTM</stp>
        <stp>2</stp>
        <stp>002795.SZ</stp>
        <stp>2020/9/28</stp>
        <tr r="DR26" s="8"/>
      </tp>
      <tp>
        <v>63.550863470000003</v>
        <stp/>
        <stp>EM_S_VAL_PE_TTM</stp>
        <stp>2</stp>
        <stp>002796.SZ</stp>
        <stp>2020/9/18</stp>
        <tr r="DQ20" s="8"/>
      </tp>
      <tp>
        <v>15.585955930000001</v>
        <stp/>
        <stp>EM_S_VAL_PE_TTM</stp>
        <stp>2</stp>
        <stp>002097.SZ</stp>
        <stp>2021/1/18</stp>
        <tr r="JP99" s="8"/>
      </tp>
      <tp>
        <v>37.9584762</v>
        <stp/>
        <stp>EM_S_VAL_PE_TTM</stp>
        <stp>2</stp>
        <stp>002896.SZ</stp>
        <stp>2020/9/18</stp>
        <tr r="BT20" s="8"/>
      </tp>
      <tp>
        <v>17.193733680000001</v>
        <stp/>
        <stp>EM_S_VAL_PE_TTM</stp>
        <stp>2</stp>
        <stp>002097.SZ</stp>
        <stp>2021/3/18</stp>
        <tr r="JP137" s="8"/>
      </tp>
      <tp>
        <v>14.53084965</v>
        <stp/>
        <stp>EM_S_VAL_PE_TTM</stp>
        <stp>2</stp>
        <stp>002097.SZ</stp>
        <stp>2021/2/18</stp>
        <tr r="JP117" s="8"/>
      </tp>
      <tp>
        <v>12.19109474</v>
        <stp/>
        <stp>EM_S_VAL_PE_TTM</stp>
        <stp>2</stp>
        <stp>002097.SZ</stp>
        <stp>2021/5/18</stp>
        <tr r="JP176" s="8"/>
      </tp>
      <tp>
        <v>12.16117794</v>
        <stp/>
        <stp>EM_S_VAL_PE_TTM</stp>
        <stp>2</stp>
        <stp>002097.SZ</stp>
        <stp>2021/6/18</stp>
        <tr r="JP198" s="8"/>
      </tp>
      <tp>
        <v>24.829050030000001</v>
        <stp/>
        <stp>EM_S_VAL_PE_TTM</stp>
        <stp>2</stp>
        <stp>002896.SZ</stp>
        <stp>2021/1/13</stp>
        <tr r="BT96" s="8"/>
      </tp>
      <tp>
        <v>23.37225346</v>
        <stp/>
        <stp>EM_S_VAL_PE_TTM</stp>
        <stp>2</stp>
        <stp>002595.SZ</stp>
        <stp>2021/8/23</stp>
        <tr r="GW244" s="8"/>
      </tp>
      <tp>
        <v>25.48993389</v>
        <stp/>
        <stp>EM_S_VAL_PE_TTM</stp>
        <stp>2</stp>
        <stp>002896.SZ</stp>
        <stp>2021/5/13</stp>
        <tr r="BT173" s="8"/>
      </tp>
      <tp>
        <v>27.66833583</v>
        <stp/>
        <stp>EM_S_VAL_PE_TTM</stp>
        <stp>2</stp>
        <stp>002896.SZ</stp>
        <stp>2021/4/13</stp>
        <tr r="BT154" s="8"/>
      </tp>
      <tp>
        <v>199.23572139999999</v>
        <stp/>
        <stp>EM_S_VAL_PE_TTM</stp>
        <stp>2</stp>
        <stp>002795.SZ</stp>
        <stp>2021/8/23</stp>
        <tr r="DR244" s="8"/>
      </tp>
      <tp>
        <v>-233.07676666</v>
        <stp/>
        <stp>EM_S_VAL_PE_TTM</stp>
        <stp>2</stp>
        <stp>002796.SZ</stp>
        <stp>2021/8/13</stp>
        <tr r="DQ238" s="8"/>
      </tp>
      <tp>
        <v>26.897968779999999</v>
        <stp/>
        <stp>EM_S_VAL_PE_TTM</stp>
        <stp>2</stp>
        <stp>002896.SZ</stp>
        <stp>2021/7/13</stp>
        <tr r="BT215" s="8"/>
      </tp>
      <tp>
        <v>14.06663313</v>
        <stp/>
        <stp>EM_S_VAL_PE_TTM</stp>
        <stp>2</stp>
        <stp>001696.SZ</stp>
        <stp>2021/8/10</stp>
        <tr r="LH235" s="8"/>
      </tp>
      <tp>
        <v>24.78131539</v>
        <stp/>
        <stp>EM_S_VAL_PE_TTM</stp>
        <stp>2</stp>
        <stp>002595.SZ</stp>
        <stp>2021/4/23</stp>
        <tr r="GW162" s="8"/>
      </tp>
      <tp>
        <v>174.98926051000001</v>
        <stp/>
        <stp>EM_S_VAL_PE_TTM</stp>
        <stp>2</stp>
        <stp>002795.SZ</stp>
        <stp>2021/6/23</stp>
        <tr r="DR201" s="8"/>
      </tp>
      <tp>
        <v>14.177831810000001</v>
        <stp/>
        <stp>EM_S_VAL_PE_TTM</stp>
        <stp>2</stp>
        <stp>001696.SZ</stp>
        <stp>2021/6/10</stp>
        <tr r="LH193" s="8"/>
      </tp>
      <tp>
        <v>183.60313478</v>
        <stp/>
        <stp>EM_S_VAL_PE_TTM</stp>
        <stp>2</stp>
        <stp>002795.SZ</stp>
        <stp>2021/7/23</stp>
        <tr r="DR223" s="8"/>
      </tp>
      <tp>
        <v>80.460215520000006</v>
        <stp/>
        <stp>EM_S_VAL_PE_TTM</stp>
        <stp>2</stp>
        <stp>002796.SZ</stp>
        <stp>2021/7/13</stp>
        <tr r="DQ215" s="8"/>
      </tp>
      <tp>
        <v>32.644715820000002</v>
        <stp/>
        <stp>EM_S_VAL_PE_TTM</stp>
        <stp>2</stp>
        <stp>002896.SZ</stp>
        <stp>2021/8/13</stp>
        <tr r="BT238" s="8"/>
      </tp>
      <tp>
        <v>12.713715840000001</v>
        <stp/>
        <stp>EM_S_VAL_PE_TTM</stp>
        <stp>2</stp>
        <stp>001696.SZ</stp>
        <stp>2021/5/10</stp>
        <tr r="LH170" s="8"/>
      </tp>
      <tp>
        <v>20.900478920000001</v>
        <stp/>
        <stp>EM_S_VAL_PE_TTM</stp>
        <stp>2</stp>
        <stp>002595.SZ</stp>
        <stp>2021/6/23</stp>
        <tr r="GW201" s="8"/>
      </tp>
      <tp>
        <v>52.480956120000002</v>
        <stp/>
        <stp>EM_S_VAL_PE_TTM</stp>
        <stp>2</stp>
        <stp>002795.SZ</stp>
        <stp>2021/4/23</stp>
        <tr r="DR162" s="8"/>
      </tp>
      <tp>
        <v>62.994571180000001</v>
        <stp/>
        <stp>EM_S_VAL_PE_TTM</stp>
        <stp>2</stp>
        <stp>002796.SZ</stp>
        <stp>2021/4/13</stp>
        <tr r="DQ154" s="8"/>
      </tp>
      <tp>
        <v>20.847566319999999</v>
        <stp/>
        <stp>EM_S_VAL_PE_TTM</stp>
        <stp>2</stp>
        <stp>002595.SZ</stp>
        <stp>2021/7/23</stp>
        <tr r="GW223" s="8"/>
      </tp>
      <tp>
        <v>66.060634969999995</v>
        <stp/>
        <stp>EM_S_VAL_PE_TTM</stp>
        <stp>2</stp>
        <stp>002796.SZ</stp>
        <stp>2021/5/13</stp>
        <tr r="DQ173" s="8"/>
      </tp>
      <tp>
        <v>13.150815919999999</v>
        <stp/>
        <stp>EM_S_VAL_PE_TTM</stp>
        <stp>2</stp>
        <stp>001696.SZ</stp>
        <stp>2021/3/10</stp>
        <tr r="LH131" s="8"/>
      </tp>
      <tp>
        <v>63.058909300000003</v>
        <stp/>
        <stp>EM_S_VAL_PE_TTM</stp>
        <stp>2</stp>
        <stp>002795.SZ</stp>
        <stp>2021/2/23</stp>
        <tr r="DR120" s="8"/>
      </tp>
      <tp>
        <v>13.03357239</v>
        <stp/>
        <stp>EM_S_VAL_PE_TTM</stp>
        <stp>2</stp>
        <stp>001696.SZ</stp>
        <stp>2021/2/10</stp>
        <tr r="LH116" s="8"/>
      </tp>
      <tp>
        <v>60.606050590000002</v>
        <stp/>
        <stp>EM_S_VAL_PE_TTM</stp>
        <stp>2</stp>
        <stp>002795.SZ</stp>
        <stp>2021/3/23</stp>
        <tr r="DR140" s="8"/>
      </tp>
      <tp>
        <v>21.71108534</v>
        <stp/>
        <stp>EM_S_VAL_PE_TTM</stp>
        <stp>2</stp>
        <stp>002595.SZ</stp>
        <stp>2021/2/23</stp>
        <tr r="GW120" s="8"/>
      </tp>
      <tp>
        <v>25.036064209999999</v>
        <stp/>
        <stp>EM_S_VAL_PE_TTM</stp>
        <stp>2</stp>
        <stp>002595.SZ</stp>
        <stp>2021/3/23</stp>
        <tr r="GW140" s="8"/>
      </tp>
      <tp>
        <v>91.691274609999994</v>
        <stp/>
        <stp>EM_S_VAL_PE_TTM</stp>
        <stp>2</stp>
        <stp>002796.SZ</stp>
        <stp>2021/1/13</stp>
        <tr r="DQ96" s="8"/>
      </tp>
      <tp>
        <v>25.43313826</v>
        <stp/>
        <stp>EM_S_VAL_PE_TTM</stp>
        <stp>2</stp>
        <stp>002896.SZ</stp>
        <stp>2021/1/12</stp>
        <tr r="BT95" s="8"/>
      </tp>
      <tp>
        <v>24.020186129999999</v>
        <stp/>
        <stp>EM_S_VAL_PE_TTM</stp>
        <stp>2</stp>
        <stp>002896.SZ</stp>
        <stp>2021/3/12</stp>
        <tr r="BT133" s="8"/>
      </tp>
      <tp>
        <v>25.182949539999999</v>
        <stp/>
        <stp>EM_S_VAL_PE_TTM</stp>
        <stp>2</stp>
        <stp>002896.SZ</stp>
        <stp>2021/5/12</stp>
        <tr r="BT172" s="8"/>
      </tp>
      <tp>
        <v>27.372174149999999</v>
        <stp/>
        <stp>EM_S_VAL_PE_TTM</stp>
        <stp>2</stp>
        <stp>002896.SZ</stp>
        <stp>2021/4/12</stp>
        <tr r="BT153" s="8"/>
      </tp>
      <tp>
        <v>-232.61154357000001</v>
        <stp/>
        <stp>EM_S_VAL_PE_TTM</stp>
        <stp>2</stp>
        <stp>002796.SZ</stp>
        <stp>2021/8/12</stp>
        <tr r="DQ237" s="8"/>
      </tp>
      <tp>
        <v>27.07090329</v>
        <stp/>
        <stp>EM_S_VAL_PE_TTM</stp>
        <stp>2</stp>
        <stp>002896.SZ</stp>
        <stp>2021/7/12</stp>
        <tr r="BT214" s="8"/>
      </tp>
      <tp>
        <v>14.91915635</v>
        <stp/>
        <stp>EM_S_VAL_PE_TTM</stp>
        <stp>2</stp>
        <stp>001696.SZ</stp>
        <stp>2021/8/11</stp>
        <tr r="LH236" s="8"/>
      </tp>
      <tp>
        <v>25.321420979999999</v>
        <stp/>
        <stp>EM_S_VAL_PE_TTM</stp>
        <stp>2</stp>
        <stp>002595.SZ</stp>
        <stp>2021/4/22</stp>
        <tr r="GW161" s="8"/>
      </tp>
      <tp>
        <v>175.62732527</v>
        <stp/>
        <stp>EM_S_VAL_PE_TTM</stp>
        <stp>2</stp>
        <stp>002795.SZ</stp>
        <stp>2021/6/22</stp>
        <tr r="DR200" s="8"/>
      </tp>
      <tp>
        <v>14.4372954</v>
        <stp/>
        <stp>EM_S_VAL_PE_TTM</stp>
        <stp>2</stp>
        <stp>001696.SZ</stp>
        <stp>2021/6/11</stp>
        <tr r="LH194" s="8"/>
      </tp>
      <tp>
        <v>175.46780907999999</v>
        <stp/>
        <stp>EM_S_VAL_PE_TTM</stp>
        <stp>2</stp>
        <stp>002795.SZ</stp>
        <stp>2021/7/22</stp>
        <tr r="DR222" s="8"/>
      </tp>
      <tp>
        <v>81.34739347</v>
        <stp/>
        <stp>EM_S_VAL_PE_TTM</stp>
        <stp>2</stp>
        <stp>002796.SZ</stp>
        <stp>2021/7/12</stp>
        <tr r="DQ214" s="8"/>
      </tp>
      <tp>
        <v>34.427271609999998</v>
        <stp/>
        <stp>EM_S_VAL_PE_TTM</stp>
        <stp>2</stp>
        <stp>002896.SZ</stp>
        <stp>2021/8/12</stp>
        <tr r="BT237" s="8"/>
      </tp>
      <tp>
        <v>12.80638141</v>
        <stp/>
        <stp>EM_S_VAL_PE_TTM</stp>
        <stp>2</stp>
        <stp>001696.SZ</stp>
        <stp>2021/5/11</stp>
        <tr r="LH171" s="8"/>
      </tp>
      <tp>
        <v>20.81733054</v>
        <stp/>
        <stp>EM_S_VAL_PE_TTM</stp>
        <stp>2</stp>
        <stp>002595.SZ</stp>
        <stp>2021/6/22</stp>
        <tr r="GW200" s="8"/>
      </tp>
      <tp>
        <v>53.605183019999998</v>
        <stp/>
        <stp>EM_S_VAL_PE_TTM</stp>
        <stp>2</stp>
        <stp>002795.SZ</stp>
        <stp>2021/4/22</stp>
        <tr r="DR161" s="8"/>
      </tp>
      <tp>
        <v>63.291155789999998</v>
        <stp/>
        <stp>EM_S_VAL_PE_TTM</stp>
        <stp>2</stp>
        <stp>002796.SZ</stp>
        <stp>2021/4/12</stp>
        <tr r="DQ153" s="8"/>
      </tp>
      <tp>
        <v>21.187718780000001</v>
        <stp/>
        <stp>EM_S_VAL_PE_TTM</stp>
        <stp>2</stp>
        <stp>002595.SZ</stp>
        <stp>2021/7/22</stp>
        <tr r="GW222" s="8"/>
      </tp>
      <tp>
        <v>66.265368339999995</v>
        <stp/>
        <stp>EM_S_VAL_PE_TTM</stp>
        <stp>2</stp>
        <stp>002796.SZ</stp>
        <stp>2021/5/12</stp>
        <tr r="DQ172" s="8"/>
      </tp>
      <tp>
        <v>13.56116827</v>
        <stp/>
        <stp>EM_S_VAL_PE_TTM</stp>
        <stp>2</stp>
        <stp>001696.SZ</stp>
        <stp>2021/3/11</stp>
        <tr r="LH132" s="8"/>
      </tp>
      <tp>
        <v>61.32146771</v>
        <stp/>
        <stp>EM_S_VAL_PE_TTM</stp>
        <stp>2</stp>
        <stp>002795.SZ</stp>
        <stp>2021/2/22</stp>
        <tr r="DR119" s="8"/>
      </tp>
      <tp>
        <v>27.626546560000001</v>
        <stp/>
        <stp>EM_S_VAL_PE_TTM</stp>
        <stp>2</stp>
        <stp>002595.SZ</stp>
        <stp>2021/1/22</stp>
        <tr r="GW103" s="8"/>
      </tp>
      <tp>
        <v>60.963759150000001</v>
        <stp/>
        <stp>EM_S_VAL_PE_TTM</stp>
        <stp>2</stp>
        <stp>002795.SZ</stp>
        <stp>2021/3/22</stp>
        <tr r="DR139" s="8"/>
      </tp>
      <tp>
        <v>65.545198819999996</v>
        <stp/>
        <stp>EM_S_VAL_PE_TTM</stp>
        <stp>2</stp>
        <stp>002796.SZ</stp>
        <stp>2021/3/12</stp>
        <tr r="DQ133" s="8"/>
      </tp>
      <tp>
        <v>14.59681945</v>
        <stp/>
        <stp>EM_S_VAL_PE_TTM</stp>
        <stp>2</stp>
        <stp>001696.SZ</stp>
        <stp>2021/1/11</stp>
        <tr r="LH94" s="8"/>
      </tp>
      <tp>
        <v>22.11387375</v>
        <stp/>
        <stp>EM_S_VAL_PE_TTM</stp>
        <stp>2</stp>
        <stp>002595.SZ</stp>
        <stp>2021/2/22</stp>
        <tr r="GW119" s="8"/>
      </tp>
      <tp>
        <v>24.78333422</v>
        <stp/>
        <stp>EM_S_VAL_PE_TTM</stp>
        <stp>2</stp>
        <stp>002595.SZ</stp>
        <stp>2021/3/22</stp>
        <tr r="GW139" s="8"/>
      </tp>
      <tp>
        <v>60.657151810000002</v>
        <stp/>
        <stp>EM_S_VAL_PE_TTM</stp>
        <stp>2</stp>
        <stp>002795.SZ</stp>
        <stp>2021/1/22</stp>
        <tr r="DR103" s="8"/>
      </tp>
      <tp>
        <v>89.105881299999993</v>
        <stp/>
        <stp>EM_S_VAL_PE_TTM</stp>
        <stp>2</stp>
        <stp>002796.SZ</stp>
        <stp>2021/1/12</stp>
        <tr r="DQ95" s="8"/>
      </tp>
      <tp>
        <v>15.794189810000001</v>
        <stp/>
        <stp>EM_S_VAL_PE_TTM</stp>
        <stp>2</stp>
        <stp>002097.SZ</stp>
        <stp>2020/9/11</stp>
        <tr r="JP15" s="8"/>
      </tp>
      <tp>
        <v>25.033825700000001</v>
        <stp/>
        <stp>EM_S_VAL_PE_TTM</stp>
        <stp>2</stp>
        <stp>002896.SZ</stp>
        <stp>2021/1/11</stp>
        <tr r="BT94" s="8"/>
      </tp>
      <tp>
        <v>23.907559509999999</v>
        <stp/>
        <stp>EM_S_VAL_PE_TTM</stp>
        <stp>2</stp>
        <stp>002896.SZ</stp>
        <stp>2021/3/11</stp>
        <tr r="BT132" s="8"/>
      </tp>
      <tp>
        <v>20.084566039999999</v>
        <stp/>
        <stp>EM_S_VAL_PE_TTM</stp>
        <stp>2</stp>
        <stp>002595.SZ</stp>
        <stp>2020/8/31</stp>
        <tr r="GW6" s="8"/>
      </tp>
      <tp>
        <v>24.661076139999999</v>
        <stp/>
        <stp>EM_S_VAL_PE_TTM</stp>
        <stp>2</stp>
        <stp>002896.SZ</stp>
        <stp>2021/5/11</stp>
        <tr r="BT171" s="8"/>
      </tp>
      <tp>
        <v>59.770570970000001</v>
        <stp/>
        <stp>EM_S_VAL_PE_TTM</stp>
        <stp>2</stp>
        <stp>002795.SZ</stp>
        <stp>2020/8/31</stp>
        <tr r="DR6" s="8"/>
      </tp>
      <tp>
        <v>-233.77460128999999</v>
        <stp/>
        <stp>EM_S_VAL_PE_TTM</stp>
        <stp>2</stp>
        <stp>002796.SZ</stp>
        <stp>2021/8/11</stp>
        <tr r="DQ236" s="8"/>
      </tp>
      <tp>
        <v>14.97475569</v>
        <stp/>
        <stp>EM_S_VAL_PE_TTM</stp>
        <stp>2</stp>
        <stp>001696.SZ</stp>
        <stp>2021/8/12</stp>
        <tr r="LH237" s="8"/>
      </tp>
      <tp>
        <v>24.942478470000001</v>
        <stp/>
        <stp>EM_S_VAL_PE_TTM</stp>
        <stp>2</stp>
        <stp>002896.SZ</stp>
        <stp>2021/6/11</stp>
        <tr r="BT194" s="8"/>
      </tp>
      <tp>
        <v>13.84423576</v>
        <stp/>
        <stp>EM_S_VAL_PE_TTM</stp>
        <stp>2</stp>
        <stp>001696.SZ</stp>
        <stp>2021/7/12</stp>
        <tr r="LH214" s="8"/>
      </tp>
      <tp>
        <v>24.995769079999999</v>
        <stp/>
        <stp>EM_S_VAL_PE_TTM</stp>
        <stp>2</stp>
        <stp>002595.SZ</stp>
        <stp>2021/4/21</stp>
        <tr r="GW160" s="8"/>
      </tp>
      <tp>
        <v>178.49861669000001</v>
        <stp/>
        <stp>EM_S_VAL_PE_TTM</stp>
        <stp>2</stp>
        <stp>002795.SZ</stp>
        <stp>2021/6/21</stp>
        <tr r="DR199" s="8"/>
      </tp>
      <tp>
        <v>71.929658320000001</v>
        <stp/>
        <stp>EM_S_VAL_PE_TTM</stp>
        <stp>2</stp>
        <stp>002796.SZ</stp>
        <stp>2021/6/11</stp>
        <tr r="DQ194" s="8"/>
      </tp>
      <tp>
        <v>21.33889765</v>
        <stp/>
        <stp>EM_S_VAL_PE_TTM</stp>
        <stp>2</stp>
        <stp>002595.SZ</stp>
        <stp>2021/5/21</stp>
        <tr r="GW179" s="8"/>
      </tp>
      <tp>
        <v>164.46119196999999</v>
        <stp/>
        <stp>EM_S_VAL_PE_TTM</stp>
        <stp>2</stp>
        <stp>002795.SZ</stp>
        <stp>2021/7/21</stp>
        <tr r="DR221" s="8"/>
      </tp>
      <tp>
        <v>31.926372440000002</v>
        <stp/>
        <stp>EM_S_VAL_PE_TTM</stp>
        <stp>2</stp>
        <stp>002896.SZ</stp>
        <stp>2021/8/11</stp>
        <tr r="BT236" s="8"/>
      </tp>
      <tp>
        <v>12.695182730000001</v>
        <stp/>
        <stp>EM_S_VAL_PE_TTM</stp>
        <stp>2</stp>
        <stp>001696.SZ</stp>
        <stp>2021/5/12</stp>
        <tr r="LH172" s="8"/>
      </tp>
      <tp>
        <v>20.431824420000002</v>
        <stp/>
        <stp>EM_S_VAL_PE_TTM</stp>
        <stp>2</stp>
        <stp>002595.SZ</stp>
        <stp>2021/6/21</stp>
        <tr r="GW199" s="8"/>
      </tp>
      <tp>
        <v>53.707385469999998</v>
        <stp/>
        <stp>EM_S_VAL_PE_TTM</stp>
        <stp>2</stp>
        <stp>002795.SZ</stp>
        <stp>2021/4/21</stp>
        <tr r="DR160" s="8"/>
      </tp>
      <tp>
        <v>12.95560059</v>
        <stp/>
        <stp>EM_S_VAL_PE_TTM</stp>
        <stp>2</stp>
        <stp>001696.SZ</stp>
        <stp>2021/4/12</stp>
        <tr r="LH153" s="8"/>
      </tp>
      <tp>
        <v>21.278426100000001</v>
        <stp/>
        <stp>EM_S_VAL_PE_TTM</stp>
        <stp>2</stp>
        <stp>002595.SZ</stp>
        <stp>2021/7/21</stp>
        <tr r="GW221" s="8"/>
      </tp>
      <tp>
        <v>174.98926051000001</v>
        <stp/>
        <stp>EM_S_VAL_PE_TTM</stp>
        <stp>2</stp>
        <stp>002795.SZ</stp>
        <stp>2021/5/21</stp>
        <tr r="DR179" s="8"/>
      </tp>
      <tp>
        <v>65.58292376</v>
        <stp/>
        <stp>EM_S_VAL_PE_TTM</stp>
        <stp>2</stp>
        <stp>002796.SZ</stp>
        <stp>2021/5/11</stp>
        <tr r="DQ171" s="8"/>
      </tp>
      <tp>
        <v>13.697952389999999</v>
        <stp/>
        <stp>EM_S_VAL_PE_TTM</stp>
        <stp>2</stp>
        <stp>001696.SZ</stp>
        <stp>2021/3/12</stp>
        <tr r="LH133" s="8"/>
      </tp>
      <tp>
        <v>25.99959728</v>
        <stp/>
        <stp>EM_S_VAL_PE_TTM</stp>
        <stp>2</stp>
        <stp>002595.SZ</stp>
        <stp>2021/1/21</stp>
        <tr r="GW102" s="8"/>
      </tp>
      <tp>
        <v>66.019734200000002</v>
        <stp/>
        <stp>EM_S_VAL_PE_TTM</stp>
        <stp>2</stp>
        <stp>002796.SZ</stp>
        <stp>2021/3/11</stp>
        <tr r="DQ132" s="8"/>
      </tp>
      <tp>
        <v>14.61636004</v>
        <stp/>
        <stp>EM_S_VAL_PE_TTM</stp>
        <stp>2</stp>
        <stp>001696.SZ</stp>
        <stp>2021/1/12</stp>
        <tr r="LH95" s="8"/>
      </tp>
      <tp>
        <v>63.365516630000002</v>
        <stp/>
        <stp>EM_S_VAL_PE_TTM</stp>
        <stp>2</stp>
        <stp>002795.SZ</stp>
        <stp>2021/1/21</stp>
        <tr r="DR102" s="8"/>
      </tp>
      <tp>
        <v>92.833657709999997</v>
        <stp/>
        <stp>EM_S_VAL_PE_TTM</stp>
        <stp>2</stp>
        <stp>002796.SZ</stp>
        <stp>2021/1/11</stp>
        <tr r="DQ94" s="8"/>
      </tp>
      <tp>
        <v>15.51546881</v>
        <stp/>
        <stp>EM_S_VAL_PE_TTM</stp>
        <stp>2</stp>
        <stp>002097.SZ</stp>
        <stp>2020/9/10</stp>
        <tr r="JP14" s="8"/>
      </tp>
      <tp>
        <v>22.975830210000002</v>
        <stp/>
        <stp>EM_S_VAL_PE_TTM</stp>
        <stp>2</stp>
        <stp>002896.SZ</stp>
        <stp>2021/3/10</stp>
        <tr r="BT131" s="8"/>
      </tp>
      <tp>
        <v>22.289831719999999</v>
        <stp/>
        <stp>EM_S_VAL_PE_TTM</stp>
        <stp>2</stp>
        <stp>002896.SZ</stp>
        <stp>2021/2/10</stp>
        <tr r="BT116" s="8"/>
      </tp>
      <tp>
        <v>22.147704610000002</v>
        <stp/>
        <stp>EM_S_VAL_PE_TTM</stp>
        <stp>2</stp>
        <stp>002595.SZ</stp>
        <stp>2021/8/20</stp>
        <tr r="GW243" s="8"/>
      </tp>
      <tp>
        <v>24.978293310000002</v>
        <stp/>
        <stp>EM_S_VAL_PE_TTM</stp>
        <stp>2</stp>
        <stp>002896.SZ</stp>
        <stp>2021/5/10</stp>
        <tr r="BT170" s="8"/>
      </tp>
      <tp>
        <v>21.403815009999999</v>
        <stp/>
        <stp>EM_S_VAL_PE_TTM</stp>
        <stp>2</stp>
        <stp>002595.SZ</stp>
        <stp>2020/9/30</stp>
        <tr r="GW28" s="8"/>
      </tp>
      <tp>
        <v>193.33362237</v>
        <stp/>
        <stp>EM_S_VAL_PE_TTM</stp>
        <stp>2</stp>
        <stp>002795.SZ</stp>
        <stp>2021/8/20</stp>
        <tr r="DR243" s="8"/>
      </tp>
      <tp>
        <v>-231.91370893999999</v>
        <stp/>
        <stp>EM_S_VAL_PE_TTM</stp>
        <stp>2</stp>
        <stp>002796.SZ</stp>
        <stp>2021/8/10</stp>
        <tr r="DQ235" s="8"/>
      </tp>
      <tp>
        <v>14.82649078</v>
        <stp/>
        <stp>EM_S_VAL_PE_TTM</stp>
        <stp>2</stp>
        <stp>001696.SZ</stp>
        <stp>2021/8/13</stp>
        <tr r="LH238" s="8"/>
      </tp>
      <tp>
        <v>60.312181320000001</v>
        <stp/>
        <stp>EM_S_VAL_PE_TTM</stp>
        <stp>2</stp>
        <stp>002795.SZ</stp>
        <stp>2020/9/30</stp>
        <tr r="DR28" s="8"/>
      </tp>
      <tp>
        <v>25.301650160000001</v>
        <stp/>
        <stp>EM_S_VAL_PE_TTM</stp>
        <stp>2</stp>
        <stp>002896.SZ</stp>
        <stp>2021/6/10</stp>
        <tr r="BT193" s="8"/>
      </tp>
      <tp>
        <v>14.418762279999999</v>
        <stp/>
        <stp>EM_S_VAL_PE_TTM</stp>
        <stp>2</stp>
        <stp>001696.SZ</stp>
        <stp>2021/7/13</stp>
        <tr r="LH215" s="8"/>
      </tp>
      <tp>
        <v>24.836914490000002</v>
        <stp/>
        <stp>EM_S_VAL_PE_TTM</stp>
        <stp>2</stp>
        <stp>002595.SZ</stp>
        <stp>2021/4/20</stp>
        <tr r="GW159" s="8"/>
      </tp>
      <tp>
        <v>73.294547469999998</v>
        <stp/>
        <stp>EM_S_VAL_PE_TTM</stp>
        <stp>2</stp>
        <stp>002796.SZ</stp>
        <stp>2021/6/10</stp>
        <tr r="DQ193" s="8"/>
      </tp>
      <tp>
        <v>21.633696449999999</v>
        <stp/>
        <stp>EM_S_VAL_PE_TTM</stp>
        <stp>2</stp>
        <stp>002595.SZ</stp>
        <stp>2021/5/20</stp>
        <tr r="GW178" s="8"/>
      </tp>
      <tp>
        <v>162.70651387999999</v>
        <stp/>
        <stp>EM_S_VAL_PE_TTM</stp>
        <stp>2</stp>
        <stp>002795.SZ</stp>
        <stp>2021/7/20</stp>
        <tr r="DR220" s="8"/>
      </tp>
      <tp>
        <v>30.330053809999999</v>
        <stp/>
        <stp>EM_S_VAL_PE_TTM</stp>
        <stp>2</stp>
        <stp>002896.SZ</stp>
        <stp>2021/8/10</stp>
        <tr r="BT235" s="8"/>
      </tp>
      <tp>
        <v>12.565450930000001</v>
        <stp/>
        <stp>EM_S_VAL_PE_TTM</stp>
        <stp>2</stp>
        <stp>001696.SZ</stp>
        <stp>2021/5/13</stp>
        <tr r="LH173" s="8"/>
      </tp>
      <tp>
        <v>54.320600149999997</v>
        <stp/>
        <stp>EM_S_VAL_PE_TTM</stp>
        <stp>2</stp>
        <stp>002795.SZ</stp>
        <stp>2021/4/20</stp>
        <tr r="DR159" s="8"/>
      </tp>
      <tp>
        <v>12.663368999999999</v>
        <stp/>
        <stp>EM_S_VAL_PE_TTM</stp>
        <stp>2</stp>
        <stp>001696.SZ</stp>
        <stp>2021/4/13</stp>
        <tr r="LH154" s="8"/>
      </tp>
      <tp>
        <v>21.346456589999999</v>
        <stp/>
        <stp>EM_S_VAL_PE_TTM</stp>
        <stp>2</stp>
        <stp>002595.SZ</stp>
        <stp>2021/7/20</stp>
        <tr r="GW220" s="8"/>
      </tp>
      <tp>
        <v>175.30829288999999</v>
        <stp/>
        <stp>EM_S_VAL_PE_TTM</stp>
        <stp>2</stp>
        <stp>002795.SZ</stp>
        <stp>2021/5/20</stp>
        <tr r="DR178" s="8"/>
      </tp>
      <tp>
        <v>65.036968099999996</v>
        <stp/>
        <stp>EM_S_VAL_PE_TTM</stp>
        <stp>2</stp>
        <stp>002796.SZ</stp>
        <stp>2021/5/10</stp>
        <tr r="DQ170" s="8"/>
      </tp>
      <tp>
        <v>64.274080369999993</v>
        <stp/>
        <stp>EM_S_VAL_PE_TTM</stp>
        <stp>2</stp>
        <stp>002796.SZ</stp>
        <stp>2021/2/10</stp>
        <tr r="DQ116" s="8"/>
      </tp>
      <tp>
        <v>25.502035119999999</v>
        <stp/>
        <stp>EM_S_VAL_PE_TTM</stp>
        <stp>2</stp>
        <stp>002595.SZ</stp>
        <stp>2021/1/20</stp>
        <tr r="GW101" s="8"/>
      </tp>
      <tp>
        <v>64.655444990000007</v>
        <stp/>
        <stp>EM_S_VAL_PE_TTM</stp>
        <stp>2</stp>
        <stp>002796.SZ</stp>
        <stp>2021/3/10</stp>
        <tr r="DQ131" s="8"/>
      </tp>
      <tp>
        <v>14.1864671</v>
        <stp/>
        <stp>EM_S_VAL_PE_TTM</stp>
        <stp>2</stp>
        <stp>001696.SZ</stp>
        <stp>2021/1/13</stp>
        <tr r="LH96" s="8"/>
      </tp>
      <tp>
        <v>61.37256893</v>
        <stp/>
        <stp>EM_S_VAL_PE_TTM</stp>
        <stp>2</stp>
        <stp>002795.SZ</stp>
        <stp>2021/1/20</stp>
        <tr r="DR101" s="8"/>
      </tp>
      <tp>
        <v>17.299283190000001</v>
        <stp/>
        <stp>EM_S_VAL_PE_TTM</stp>
        <stp>2</stp>
        <stp>002097.SZ</stp>
        <stp>2020/9/17</stp>
        <tr r="JP19" s="8"/>
      </tp>
      <tp>
        <v>24.992870570000001</v>
        <stp/>
        <stp>EM_S_VAL_PE_TTM</stp>
        <stp>2</stp>
        <stp>002896.SZ</stp>
        <stp>2021/3/17</stp>
        <tr r="BT136" s="8"/>
      </tp>
      <tp>
        <v>21.369133420000001</v>
        <stp/>
        <stp>EM_S_VAL_PE_TTM</stp>
        <stp>2</stp>
        <stp>002595.SZ</stp>
        <stp>2021/8/27</stp>
        <tr r="GW250" s="8"/>
        <tr r="GW248" s="8"/>
      </tp>
      <tp>
        <v>25.315976089999999</v>
        <stp/>
        <stp>EM_S_VAL_PE_TTM</stp>
        <stp>2</stp>
        <stp>002896.SZ</stp>
        <stp>2021/5/17</stp>
        <tr r="BT175" s="8"/>
      </tp>
      <tp>
        <v>186.31491001000001</v>
        <stp/>
        <stp>EM_S_VAL_PE_TTM</stp>
        <stp>2</stp>
        <stp>002795.SZ</stp>
        <stp>2021/8/27</stp>
        <tr r="DR250" s="8"/>
        <tr r="DR248" s="8"/>
      </tp>
      <tp>
        <v>-224.47013955</v>
        <stp/>
        <stp>EM_S_VAL_PE_TTM</stp>
        <stp>2</stp>
        <stp>002796.SZ</stp>
        <stp>2021/8/17</stp>
        <tr r="DQ240" s="8"/>
      </tp>
      <tp>
        <v>24.969083779999998</v>
        <stp/>
        <stp>EM_S_VAL_PE_TTM</stp>
        <stp>2</stp>
        <stp>002896.SZ</stp>
        <stp>2021/6/17</stp>
        <tr r="BT197" s="8"/>
      </tp>
      <tp>
        <v>14.103699349999999</v>
        <stp/>
        <stp>EM_S_VAL_PE_TTM</stp>
        <stp>2</stp>
        <stp>001696.SZ</stp>
        <stp>2021/7/14</stp>
        <tr r="LH216" s="8"/>
      </tp>
      <tp>
        <v>24.304751629999998</v>
        <stp/>
        <stp>EM_S_VAL_PE_TTM</stp>
        <stp>2</stp>
        <stp>002595.SZ</stp>
        <stp>2021/4/27</stp>
        <tr r="GW164" s="8"/>
      </tp>
      <tp>
        <v>73.635769760000002</v>
        <stp/>
        <stp>EM_S_VAL_PE_TTM</stp>
        <stp>2</stp>
        <stp>002796.SZ</stp>
        <stp>2021/6/17</stp>
        <tr r="DQ197" s="8"/>
      </tp>
      <tp>
        <v>22.53321073</v>
        <stp/>
        <stp>EM_S_VAL_PE_TTM</stp>
        <stp>2</stp>
        <stp>002595.SZ</stp>
        <stp>2021/5/27</stp>
        <tr r="GW183" s="8"/>
      </tp>
      <tp>
        <v>222.20605277000001</v>
        <stp/>
        <stp>EM_S_VAL_PE_TTM</stp>
        <stp>2</stp>
        <stp>002795.SZ</stp>
        <stp>2021/7/27</stp>
        <tr r="DR225" s="8"/>
      </tp>
      <tp>
        <v>30.981883920000001</v>
        <stp/>
        <stp>EM_S_VAL_PE_TTM</stp>
        <stp>2</stp>
        <stp>002896.SZ</stp>
        <stp>2021/8/17</stp>
        <tr r="BT240" s="8"/>
      </tp>
      <tp>
        <v>12.91758009</v>
        <stp/>
        <stp>EM_S_VAL_PE_TTM</stp>
        <stp>2</stp>
        <stp>001696.SZ</stp>
        <stp>2021/5/14</stp>
        <tr r="LH174" s="8"/>
      </tp>
      <tp>
        <v>52.174348780000003</v>
        <stp/>
        <stp>EM_S_VAL_PE_TTM</stp>
        <stp>2</stp>
        <stp>002795.SZ</stp>
        <stp>2021/4/27</stp>
        <tr r="DR164" s="8"/>
      </tp>
      <tp>
        <v>12.780261640000001</v>
        <stp/>
        <stp>EM_S_VAL_PE_TTM</stp>
        <stp>2</stp>
        <stp>001696.SZ</stp>
        <stp>2021/4/14</stp>
        <tr r="LH155" s="8"/>
      </tp>
      <tp>
        <v>20.802212659999999</v>
        <stp/>
        <stp>EM_S_VAL_PE_TTM</stp>
        <stp>2</stp>
        <stp>002595.SZ</stp>
        <stp>2021/7/27</stp>
        <tr r="GW225" s="8"/>
      </tp>
      <tp>
        <v>176.74393860000001</v>
        <stp/>
        <stp>EM_S_VAL_PE_TTM</stp>
        <stp>2</stp>
        <stp>002795.SZ</stp>
        <stp>2021/5/27</stp>
        <tr r="DR183" s="8"/>
      </tp>
      <tp>
        <v>65.992390510000007</v>
        <stp/>
        <stp>EM_S_VAL_PE_TTM</stp>
        <stp>2</stp>
        <stp>002796.SZ</stp>
        <stp>2021/5/17</stp>
        <tr r="DQ175" s="8"/>
      </tp>
      <tp>
        <v>27.887174359999999</v>
        <stp/>
        <stp>EM_S_VAL_PE_TTM</stp>
        <stp>2</stp>
        <stp>002595.SZ</stp>
        <stp>2021/1/27</stp>
        <tr r="GW106" s="8"/>
      </tp>
      <tp>
        <v>67.146755720000002</v>
        <stp/>
        <stp>EM_S_VAL_PE_TTM</stp>
        <stp>2</stp>
        <stp>002796.SZ</stp>
        <stp>2021/3/17</stp>
        <tr r="DQ136" s="8"/>
      </tp>
      <tp>
        <v>13.854277099999999</v>
        <stp/>
        <stp>EM_S_VAL_PE_TTM</stp>
        <stp>2</stp>
        <stp>001696.SZ</stp>
        <stp>2021/1/14</stp>
        <tr r="LH97" s="8"/>
      </tp>
      <tp>
        <v>58.66420411</v>
        <stp/>
        <stp>EM_S_VAL_PE_TTM</stp>
        <stp>2</stp>
        <stp>002795.SZ</stp>
        <stp>2021/1/27</stp>
        <tr r="DR106" s="8"/>
      </tp>
      <tp>
        <v>17.280701789999998</v>
        <stp/>
        <stp>EM_S_VAL_PE_TTM</stp>
        <stp>2</stp>
        <stp>002097.SZ</stp>
        <stp>2020/9/16</stp>
        <tr r="JP18" s="8"/>
      </tp>
      <tp>
        <v>24.706184629999999</v>
        <stp/>
        <stp>EM_S_VAL_PE_TTM</stp>
        <stp>2</stp>
        <stp>002896.SZ</stp>
        <stp>2021/3/16</stp>
        <tr r="BT135" s="8"/>
      </tp>
      <tp>
        <v>21.79243426</v>
        <stp/>
        <stp>EM_S_VAL_PE_TTM</stp>
        <stp>2</stp>
        <stp>002595.SZ</stp>
        <stp>2021/8/26</stp>
        <tr r="GW249" s="8"/>
        <tr r="GW247" s="8"/>
      </tp>
      <tp>
        <v>29.035235910000001</v>
        <stp/>
        <stp>EM_S_VAL_PE_TTM</stp>
        <stp>2</stp>
        <stp>002896.SZ</stp>
        <stp>2021/4/16</stp>
        <tr r="BT157" s="8"/>
      </tp>
      <tp>
        <v>190.14329857000001</v>
        <stp/>
        <stp>EM_S_VAL_PE_TTM</stp>
        <stp>2</stp>
        <stp>002795.SZ</stp>
        <stp>2021/8/26</stp>
        <tr r="DR249" s="8"/>
        <tr r="DR247" s="8"/>
      </tp>
      <tp>
        <v>-230.98326277000001</v>
        <stp/>
        <stp>EM_S_VAL_PE_TTM</stp>
        <stp>2</stp>
        <stp>002796.SZ</stp>
        <stp>2021/8/16</stp>
        <tr r="DQ239" s="8"/>
      </tp>
      <tp>
        <v>26.525494429999998</v>
        <stp/>
        <stp>EM_S_VAL_PE_TTM</stp>
        <stp>2</stp>
        <stp>002896.SZ</stp>
        <stp>2021/7/16</stp>
        <tr r="BT218" s="8"/>
      </tp>
      <tp>
        <v>24.649820049999999</v>
        <stp/>
        <stp>EM_S_VAL_PE_TTM</stp>
        <stp>2</stp>
        <stp>002896.SZ</stp>
        <stp>2021/6/16</stp>
        <tr r="BT196" s="8"/>
      </tp>
      <tp>
        <v>13.84423576</v>
        <stp/>
        <stp>EM_S_VAL_PE_TTM</stp>
        <stp>2</stp>
        <stp>001696.SZ</stp>
        <stp>2021/7/15</stp>
        <tr r="LH217" s="8"/>
      </tp>
      <tp>
        <v>24.352408010000001</v>
        <stp/>
        <stp>EM_S_VAL_PE_TTM</stp>
        <stp>2</stp>
        <stp>002595.SZ</stp>
        <stp>2021/4/26</stp>
        <tr r="GW163" s="8"/>
      </tp>
      <tp>
        <v>74.659436619999994</v>
        <stp/>
        <stp>EM_S_VAL_PE_TTM</stp>
        <stp>2</stp>
        <stp>002796.SZ</stp>
        <stp>2021/6/16</stp>
        <tr r="DQ196" s="8"/>
      </tp>
      <tp>
        <v>13.97396756</v>
        <stp/>
        <stp>EM_S_VAL_PE_TTM</stp>
        <stp>2</stp>
        <stp>001696.SZ</stp>
        <stp>2021/6/15</stp>
        <tr r="LH195" s="8"/>
      </tp>
      <tp>
        <v>21.490076519999999</v>
        <stp/>
        <stp>EM_S_VAL_PE_TTM</stp>
        <stp>2</stp>
        <stp>002595.SZ</stp>
        <stp>2021/5/26</stp>
        <tr r="GW182" s="8"/>
      </tp>
      <tp>
        <v>201.94749664</v>
        <stp/>
        <stp>EM_S_VAL_PE_TTM</stp>
        <stp>2</stp>
        <stp>002795.SZ</stp>
        <stp>2021/7/26</stp>
        <tr r="DR224" s="8"/>
      </tp>
      <tp>
        <v>68.380946519999995</v>
        <stp/>
        <stp>EM_S_VAL_PE_TTM</stp>
        <stp>2</stp>
        <stp>002796.SZ</stp>
        <stp>2021/7/16</stp>
        <tr r="DQ218" s="8"/>
      </tp>
      <tp>
        <v>32.431873330000002</v>
        <stp/>
        <stp>EM_S_VAL_PE_TTM</stp>
        <stp>2</stp>
        <stp>002896.SZ</stp>
        <stp>2021/8/16</stp>
        <tr r="BT239" s="8"/>
      </tp>
      <tp>
        <v>53.656284249999999</v>
        <stp/>
        <stp>EM_S_VAL_PE_TTM</stp>
        <stp>2</stp>
        <stp>002795.SZ</stp>
        <stp>2021/4/26</stp>
        <tr r="DR163" s="8"/>
      </tp>
      <tp>
        <v>65.129980369999998</v>
        <stp/>
        <stp>EM_S_VAL_PE_TTM</stp>
        <stp>2</stp>
        <stp>002796.SZ</stp>
        <stp>2021/4/16</stp>
        <tr r="DQ157" s="8"/>
      </tp>
      <tp>
        <v>12.9750827</v>
        <stp/>
        <stp>EM_S_VAL_PE_TTM</stp>
        <stp>2</stp>
        <stp>001696.SZ</stp>
        <stp>2021/4/15</stp>
        <tr r="LH156" s="8"/>
      </tp>
      <tp>
        <v>20.26552766</v>
        <stp/>
        <stp>EM_S_VAL_PE_TTM</stp>
        <stp>2</stp>
        <stp>002595.SZ</stp>
        <stp>2021/7/26</stp>
        <tr r="GW224" s="8"/>
      </tp>
      <tp>
        <v>178.17958431</v>
        <stp/>
        <stp>EM_S_VAL_PE_TTM</stp>
        <stp>2</stp>
        <stp>002795.SZ</stp>
        <stp>2021/5/26</stp>
        <tr r="DR182" s="8"/>
      </tp>
      <tp>
        <v>13.815195920000001</v>
        <stp/>
        <stp>EM_S_VAL_PE_TTM</stp>
        <stp>2</stp>
        <stp>001696.SZ</stp>
        <stp>2021/3/15</stp>
        <tr r="LH134" s="8"/>
      </tp>
      <tp>
        <v>62.598998289999997</v>
        <stp/>
        <stp>EM_S_VAL_PE_TTM</stp>
        <stp>2</stp>
        <stp>002795.SZ</stp>
        <stp>2021/2/26</stp>
        <tr r="DR123" s="8"/>
      </tp>
      <tp>
        <v>27.99774373</v>
        <stp/>
        <stp>EM_S_VAL_PE_TTM</stp>
        <stp>2</stp>
        <stp>002595.SZ</stp>
        <stp>2021/1/26</stp>
        <tr r="GW105" s="8"/>
      </tp>
      <tp>
        <v>59.430722459999998</v>
        <stp/>
        <stp>EM_S_VAL_PE_TTM</stp>
        <stp>2</stp>
        <stp>002795.SZ</stp>
        <stp>2021/3/26</stp>
        <tr r="DR143" s="8"/>
      </tp>
      <tp>
        <v>66.43495265</v>
        <stp/>
        <stp>EM_S_VAL_PE_TTM</stp>
        <stp>2</stp>
        <stp>002796.SZ</stp>
        <stp>2021/3/16</stp>
        <tr r="DQ135" s="8"/>
      </tp>
      <tp>
        <v>13.95198004</v>
        <stp/>
        <stp>EM_S_VAL_PE_TTM</stp>
        <stp>2</stp>
        <stp>001696.SZ</stp>
        <stp>2021/1/15</stp>
        <tr r="LH98" s="8"/>
      </tp>
      <tp>
        <v>22.96683745</v>
        <stp/>
        <stp>EM_S_VAL_PE_TTM</stp>
        <stp>2</stp>
        <stp>002595.SZ</stp>
        <stp>2021/2/26</stp>
        <tr r="GW123" s="8"/>
      </tp>
      <tp>
        <v>24.333158940000001</v>
        <stp/>
        <stp>EM_S_VAL_PE_TTM</stp>
        <stp>2</stp>
        <stp>002595.SZ</stp>
        <stp>2021/3/26</stp>
        <tr r="GW143" s="8"/>
      </tp>
      <tp>
        <v>60.810455480000002</v>
        <stp/>
        <stp>EM_S_VAL_PE_TTM</stp>
        <stp>2</stp>
        <stp>002795.SZ</stp>
        <stp>2021/1/26</stp>
        <tr r="DR105" s="8"/>
      </tp>
      <tp>
        <v>16.779004</v>
        <stp/>
        <stp>EM_S_VAL_PE_TTM</stp>
        <stp>2</stp>
        <stp>002097.SZ</stp>
        <stp>2020/9/15</stp>
        <tr r="JP17" s="8"/>
      </tp>
      <tp>
        <v>27.337551990000001</v>
        <stp/>
        <stp>EM_S_VAL_PE_TTM</stp>
        <stp>2</stp>
        <stp>002896.SZ</stp>
        <stp>2021/1/15</stp>
        <tr r="BT98" s="8"/>
      </tp>
      <tp>
        <v>24.58331922</v>
        <stp/>
        <stp>EM_S_VAL_PE_TTM</stp>
        <stp>2</stp>
        <stp>002896.SZ</stp>
        <stp>2021/3/15</stp>
        <tr r="BT134" s="8"/>
      </tp>
      <tp>
        <v>22.223294039999999</v>
        <stp/>
        <stp>EM_S_VAL_PE_TTM</stp>
        <stp>2</stp>
        <stp>002595.SZ</stp>
        <stp>2021/8/25</stp>
        <tr r="GW246" s="8"/>
      </tp>
      <tp>
        <v>28.96689091</v>
        <stp/>
        <stp>EM_S_VAL_PE_TTM</stp>
        <stp>2</stp>
        <stp>002896.SZ</stp>
        <stp>2021/4/15</stp>
        <tr r="BT156" s="8"/>
      </tp>
      <tp>
        <v>192.37652523</v>
        <stp/>
        <stp>EM_S_VAL_PE_TTM</stp>
        <stp>2</stp>
        <stp>002795.SZ</stp>
        <stp>2021/8/25</stp>
        <tr r="DR246" s="8"/>
      </tp>
      <tp>
        <v>26.47228381</v>
        <stp/>
        <stp>EM_S_VAL_PE_TTM</stp>
        <stp>2</stp>
        <stp>002896.SZ</stp>
        <stp>2021/7/15</stp>
        <tr r="BT217" s="8"/>
      </tp>
      <tp>
        <v>14.9932888</v>
        <stp/>
        <stp>EM_S_VAL_PE_TTM</stp>
        <stp>2</stp>
        <stp>001696.SZ</stp>
        <stp>2021/8/16</stp>
        <tr r="LH239" s="8"/>
      </tp>
      <tp>
        <v>25.048899710000001</v>
        <stp/>
        <stp>EM_S_VAL_PE_TTM</stp>
        <stp>2</stp>
        <stp>002896.SZ</stp>
        <stp>2021/6/15</stp>
        <tr r="BT195" s="8"/>
      </tp>
      <tp>
        <v>13.881301990000001</v>
        <stp/>
        <stp>EM_S_VAL_PE_TTM</stp>
        <stp>2</stp>
        <stp>001696.SZ</stp>
        <stp>2021/7/16</stp>
        <tr r="LH218" s="8"/>
      </tp>
      <tp>
        <v>169.08716147999999</v>
        <stp/>
        <stp>EM_S_VAL_PE_TTM</stp>
        <stp>2</stp>
        <stp>002795.SZ</stp>
        <stp>2021/6/25</stp>
        <tr r="DR203" s="8"/>
      </tp>
      <tp>
        <v>74.318214339999997</v>
        <stp/>
        <stp>EM_S_VAL_PE_TTM</stp>
        <stp>2</stp>
        <stp>002796.SZ</stp>
        <stp>2021/6/15</stp>
        <tr r="DQ195" s="8"/>
      </tp>
      <tp>
        <v>13.67743774</v>
        <stp/>
        <stp>EM_S_VAL_PE_TTM</stp>
        <stp>2</stp>
        <stp>001696.SZ</stp>
        <stp>2021/6/16</stp>
        <tr r="LH196" s="8"/>
      </tp>
      <tp>
        <v>21.301102929999999</v>
        <stp/>
        <stp>EM_S_VAL_PE_TTM</stp>
        <stp>2</stp>
        <stp>002595.SZ</stp>
        <stp>2021/5/25</stp>
        <tr r="GW181" s="8"/>
      </tp>
      <tp>
        <v>71.042480370000007</v>
        <stp/>
        <stp>EM_S_VAL_PE_TTM</stp>
        <stp>2</stp>
        <stp>002796.SZ</stp>
        <stp>2021/7/15</stp>
        <tr r="DQ217" s="8"/>
      </tp>
      <tp>
        <v>21.47495863</v>
        <stp/>
        <stp>EM_S_VAL_PE_TTM</stp>
        <stp>2</stp>
        <stp>002595.SZ</stp>
        <stp>2021/6/25</stp>
        <tr r="GW203" s="8"/>
      </tp>
      <tp>
        <v>63.350472709999998</v>
        <stp/>
        <stp>EM_S_VAL_PE_TTM</stp>
        <stp>2</stp>
        <stp>002796.SZ</stp>
        <stp>2021/4/15</stp>
        <tr r="DQ156" s="8"/>
      </tp>
      <tp>
        <v>13.053011120000001</v>
        <stp/>
        <stp>EM_S_VAL_PE_TTM</stp>
        <stp>2</stp>
        <stp>001696.SZ</stp>
        <stp>2021/4/16</stp>
        <tr r="LH157" s="8"/>
      </tp>
      <tp>
        <v>176.10587383999999</v>
        <stp/>
        <stp>EM_S_VAL_PE_TTM</stp>
        <stp>2</stp>
        <stp>002795.SZ</stp>
        <stp>2021/5/25</stp>
        <tr r="DR181" s="8"/>
      </tp>
      <tp>
        <v>13.854277099999999</v>
        <stp/>
        <stp>EM_S_VAL_PE_TTM</stp>
        <stp>2</stp>
        <stp>001696.SZ</stp>
        <stp>2021/3/16</stp>
        <tr r="LH135" s="8"/>
      </tp>
      <tp>
        <v>62.343492169999998</v>
        <stp/>
        <stp>EM_S_VAL_PE_TTM</stp>
        <stp>2</stp>
        <stp>002795.SZ</stp>
        <stp>2021/2/25</stp>
        <tr r="DR122" s="8"/>
      </tp>
      <tp>
        <v>27.966152480000002</v>
        <stp/>
        <stp>EM_S_VAL_PE_TTM</stp>
        <stp>2</stp>
        <stp>002595.SZ</stp>
        <stp>2021/1/25</stp>
        <tr r="GW104" s="8"/>
      </tp>
      <tp>
        <v>60.452746920000003</v>
        <stp/>
        <stp>EM_S_VAL_PE_TTM</stp>
        <stp>2</stp>
        <stp>002795.SZ</stp>
        <stp>2021/3/25</stp>
        <tr r="DR142" s="8"/>
      </tp>
      <tp>
        <v>64.596128070000006</v>
        <stp/>
        <stp>EM_S_VAL_PE_TTM</stp>
        <stp>2</stp>
        <stp>002796.SZ</stp>
        <stp>2021/3/15</stp>
        <tr r="DQ134" s="8"/>
      </tp>
      <tp>
        <v>22.729903090000001</v>
        <stp/>
        <stp>EM_S_VAL_PE_TTM</stp>
        <stp>2</stp>
        <stp>002595.SZ</stp>
        <stp>2021/2/25</stp>
        <tr r="GW122" s="8"/>
      </tp>
      <tp>
        <v>23.99355302</v>
        <stp/>
        <stp>EM_S_VAL_PE_TTM</stp>
        <stp>2</stp>
        <stp>002595.SZ</stp>
        <stp>2021/3/25</stp>
        <tr r="GW142" s="8"/>
      </tp>
      <tp>
        <v>60.299443250000003</v>
        <stp/>
        <stp>EM_S_VAL_PE_TTM</stp>
        <stp>2</stp>
        <stp>002795.SZ</stp>
        <stp>2021/1/25</stp>
        <tr r="DR104" s="8"/>
      </tp>
      <tp>
        <v>90.789393219999994</v>
        <stp/>
        <stp>EM_S_VAL_PE_TTM</stp>
        <stp>2</stp>
        <stp>002796.SZ</stp>
        <stp>2021/1/15</stp>
        <tr r="DQ98" s="8"/>
      </tp>
      <tp>
        <v>16.9833994</v>
        <stp/>
        <stp>EM_S_VAL_PE_TTM</stp>
        <stp>2</stp>
        <stp>002097.SZ</stp>
        <stp>2020/9/14</stp>
        <tr r="JP16" s="8"/>
      </tp>
      <tp>
        <v>25.699346630000001</v>
        <stp/>
        <stp>EM_S_VAL_PE_TTM</stp>
        <stp>2</stp>
        <stp>002896.SZ</stp>
        <stp>2021/1/14</stp>
        <tr r="BT97" s="8"/>
      </tp>
      <tp>
        <v>23.00186523</v>
        <stp/>
        <stp>EM_S_VAL_PE_TTM</stp>
        <stp>2</stp>
        <stp>002595.SZ</stp>
        <stp>2021/8/24</stp>
        <tr r="GW245" s="8"/>
      </tp>
      <tp>
        <v>25.541097950000001</v>
        <stp/>
        <stp>EM_S_VAL_PE_TTM</stp>
        <stp>2</stp>
        <stp>002896.SZ</stp>
        <stp>2021/5/14</stp>
        <tr r="BT174" s="8"/>
      </tp>
      <tp>
        <v>27.953106680000001</v>
        <stp/>
        <stp>EM_S_VAL_PE_TTM</stp>
        <stp>2</stp>
        <stp>002896.SZ</stp>
        <stp>2021/4/14</stp>
        <tr r="BT155" s="8"/>
      </tp>
      <tp>
        <v>194.60975189000001</v>
        <stp/>
        <stp>EM_S_VAL_PE_TTM</stp>
        <stp>2</stp>
        <stp>002795.SZ</stp>
        <stp>2021/8/24</stp>
        <tr r="DR245" s="8"/>
      </tp>
      <tp>
        <v>26.538797089999999</v>
        <stp/>
        <stp>EM_S_VAL_PE_TTM</stp>
        <stp>2</stp>
        <stp>002896.SZ</stp>
        <stp>2021/7/14</stp>
        <tr r="BT216" s="8"/>
      </tp>
      <tp>
        <v>14.492894740000001</v>
        <stp/>
        <stp>EM_S_VAL_PE_TTM</stp>
        <stp>2</stp>
        <stp>001696.SZ</stp>
        <stp>2021/8/17</stp>
        <tr r="LH240" s="8"/>
      </tp>
      <tp>
        <v>167.49199958</v>
        <stp/>
        <stp>EM_S_VAL_PE_TTM</stp>
        <stp>2</stp>
        <stp>002795.SZ</stp>
        <stp>2021/6/24</stp>
        <tr r="DR202" s="8"/>
      </tp>
      <tp>
        <v>13.7515702</v>
        <stp/>
        <stp>EM_S_VAL_PE_TTM</stp>
        <stp>2</stp>
        <stp>001696.SZ</stp>
        <stp>2021/6/17</stp>
        <tr r="LH197" s="8"/>
      </tp>
      <tp>
        <v>21.399369199999999</v>
        <stp/>
        <stp>EM_S_VAL_PE_TTM</stp>
        <stp>2</stp>
        <stp>002595.SZ</stp>
        <stp>2021/5/24</stp>
        <tr r="GW180" s="8"/>
      </tp>
      <tp>
        <v>78.958837450000004</v>
        <stp/>
        <stp>EM_S_VAL_PE_TTM</stp>
        <stp>2</stp>
        <stp>002796.SZ</stp>
        <stp>2021/7/14</stp>
        <tr r="DQ216" s="8"/>
      </tp>
      <tp>
        <v>12.73224896</v>
        <stp/>
        <stp>EM_S_VAL_PE_TTM</stp>
        <stp>2</stp>
        <stp>001696.SZ</stp>
        <stp>2021/5/17</stp>
        <tr r="LH175" s="8"/>
      </tp>
      <tp>
        <v>20.983627299999998</v>
        <stp/>
        <stp>EM_S_VAL_PE_TTM</stp>
        <stp>2</stp>
        <stp>002595.SZ</stp>
        <stp>2021/6/24</stp>
        <tr r="GW202" s="8"/>
      </tp>
      <tp>
        <v>64.180909619999994</v>
        <stp/>
        <stp>EM_S_VAL_PE_TTM</stp>
        <stp>2</stp>
        <stp>002796.SZ</stp>
        <stp>2021/4/14</stp>
        <tr r="DQ155" s="8"/>
      </tp>
      <tp>
        <v>172.27748528000001</v>
        <stp/>
        <stp>EM_S_VAL_PE_TTM</stp>
        <stp>2</stp>
        <stp>002795.SZ</stp>
        <stp>2021/5/24</stp>
        <tr r="DR180" s="8"/>
      </tp>
      <tp>
        <v>66.674835079999994</v>
        <stp/>
        <stp>EM_S_VAL_PE_TTM</stp>
        <stp>2</stp>
        <stp>002796.SZ</stp>
        <stp>2021/5/14</stp>
        <tr r="DQ174" s="8"/>
      </tp>
      <tp>
        <v>13.95198004</v>
        <stp/>
        <stp>EM_S_VAL_PE_TTM</stp>
        <stp>2</stp>
        <stp>001696.SZ</stp>
        <stp>2021/3/17</stp>
        <tr r="LH136" s="8"/>
      </tp>
      <tp>
        <v>62.701200729999996</v>
        <stp/>
        <stp>EM_S_VAL_PE_TTM</stp>
        <stp>2</stp>
        <stp>002795.SZ</stp>
        <stp>2021/2/24</stp>
        <tr r="DR121" s="8"/>
      </tp>
      <tp>
        <v>60.452746920000003</v>
        <stp/>
        <stp>EM_S_VAL_PE_TTM</stp>
        <stp>2</stp>
        <stp>002795.SZ</stp>
        <stp>2021/3/24</stp>
        <tr r="DR141" s="8"/>
      </tp>
      <tp>
        <v>21.861143760000001</v>
        <stp/>
        <stp>EM_S_VAL_PE_TTM</stp>
        <stp>2</stp>
        <stp>002595.SZ</stp>
        <stp>2021/2/24</stp>
        <tr r="GW121" s="8"/>
      </tp>
      <tp>
        <v>23.732925219999998</v>
        <stp/>
        <stp>EM_S_VAL_PE_TTM</stp>
        <stp>2</stp>
        <stp>002595.SZ</stp>
        <stp>2021/3/24</stp>
        <tr r="GW141" s="8"/>
      </tp>
      <tp>
        <v>93.795664520000003</v>
        <stp/>
        <stp>EM_S_VAL_PE_TTM</stp>
        <stp>2</stp>
        <stp>002796.SZ</stp>
        <stp>2021/1/14</stp>
        <tr r="DQ97" s="8"/>
      </tp>
      <tp>
        <v>15.215686160000001</v>
        <stp/>
        <stp>EM_S_VAL_PE_TTM</stp>
        <stp>2</stp>
        <stp>001696.SZ</stp>
        <stp>2021/8/18</stp>
        <tr r="LH241" s="8"/>
      </tp>
      <tp>
        <v>13.91836822</v>
        <stp/>
        <stp>EM_S_VAL_PE_TTM</stp>
        <stp>2</stp>
        <stp>001696.SZ</stp>
        <stp>2021/6/18</stp>
        <tr r="LH198" s="8"/>
      </tp>
      <tp>
        <v>12.7878483</v>
        <stp/>
        <stp>EM_S_VAL_PE_TTM</stp>
        <stp>2</stp>
        <stp>001696.SZ</stp>
        <stp>2021/5/18</stp>
        <tr r="LH176" s="8"/>
      </tp>
      <tp>
        <v>13.89335827</v>
        <stp/>
        <stp>EM_S_VAL_PE_TTM</stp>
        <stp>2</stp>
        <stp>001696.SZ</stp>
        <stp>2021/3/18</stp>
        <tr r="LH137" s="8"/>
      </tp>
      <tp>
        <v>13.228978270000001</v>
        <stp/>
        <stp>EM_S_VAL_PE_TTM</stp>
        <stp>2</stp>
        <stp>001696.SZ</stp>
        <stp>2021/2/18</stp>
        <tr r="LH117" s="8"/>
      </tp>
      <tp>
        <v>14.57727886</v>
        <stp/>
        <stp>EM_S_VAL_PE_TTM</stp>
        <stp>2</stp>
        <stp>001696.SZ</stp>
        <stp>2021/1/18</stp>
        <tr r="LH99" s="8"/>
      </tp>
      <tp>
        <v>14.60409342</v>
        <stp/>
        <stp>EM_S_VAL_PE_TTM</stp>
        <stp>2</stp>
        <stp>001696.SZ</stp>
        <stp>2021/8/19</stp>
        <tr r="LH242" s="8"/>
      </tp>
      <tp>
        <v>14.177831810000001</v>
        <stp/>
        <stp>EM_S_VAL_PE_TTM</stp>
        <stp>2</stp>
        <stp>001696.SZ</stp>
        <stp>2021/7/19</stp>
        <tr r="LH219" s="8"/>
      </tp>
      <tp>
        <v>12.695182730000001</v>
        <stp/>
        <stp>EM_S_VAL_PE_TTM</stp>
        <stp>2</stp>
        <stp>001696.SZ</stp>
        <stp>2021/5/19</stp>
        <tr r="LH177" s="8"/>
      </tp>
      <tp>
        <v>13.345242710000001</v>
        <stp/>
        <stp>EM_S_VAL_PE_TTM</stp>
        <stp>2</stp>
        <stp>001696.SZ</stp>
        <stp>2021/4/19</stp>
        <tr r="LH158" s="8"/>
      </tp>
      <tp>
        <v>13.854277099999999</v>
        <stp/>
        <stp>EM_S_VAL_PE_TTM</stp>
        <stp>2</stp>
        <stp>001696.SZ</stp>
        <stp>2021/3/19</stp>
        <tr r="LH138" s="8"/>
      </tp>
      <tp>
        <v>13.61979004</v>
        <stp/>
        <stp>EM_S_VAL_PE_TTM</stp>
        <stp>2</stp>
        <stp>001696.SZ</stp>
        <stp>2021/2/19</stp>
        <tr r="LH118" s="8"/>
      </tp>
      <tp>
        <v>14.1864671</v>
        <stp/>
        <stp>EM_S_VAL_PE_TTM</stp>
        <stp>2</stp>
        <stp>001696.SZ</stp>
        <stp>2021/1/19</stp>
        <tr r="LH100" s="8"/>
      </tp>
      <tp>
        <v>28.197609809999999</v>
        <stp/>
        <stp>EM_S_VAL_PE_TTM</stp>
        <stp>2</stp>
        <stp>002896.SZ</stp>
        <stp>2021/1/19</stp>
        <tr r="BT100" s="8"/>
      </tp>
      <tp>
        <v>25.187407449999998</v>
        <stp/>
        <stp>EM_S_VAL_PE_TTM</stp>
        <stp>2</stp>
        <stp>002896.SZ</stp>
        <stp>2021/3/19</stp>
        <tr r="BT138" s="8"/>
      </tp>
      <tp>
        <v>24.429737469999999</v>
        <stp/>
        <stp>EM_S_VAL_PE_TTM</stp>
        <stp>2</stp>
        <stp>002896.SZ</stp>
        <stp>2021/2/19</stp>
        <tr r="BT118" s="8"/>
      </tp>
      <tp>
        <v>24.849359880000002</v>
        <stp/>
        <stp>EM_S_VAL_PE_TTM</stp>
        <stp>2</stp>
        <stp>002896.SZ</stp>
        <stp>2021/5/19</stp>
        <tr r="BT177" s="8"/>
      </tp>
      <tp>
        <v>29.787030959999999</v>
        <stp/>
        <stp>EM_S_VAL_PE_TTM</stp>
        <stp>2</stp>
        <stp>002896.SZ</stp>
        <stp>2021/4/19</stp>
        <tr r="BT158" s="8"/>
      </tp>
      <tp>
        <v>-224.47013955</v>
        <stp/>
        <stp>EM_S_VAL_PE_TTM</stp>
        <stp>2</stp>
        <stp>002796.SZ</stp>
        <stp>2021/8/19</stp>
        <tr r="DQ242" s="8"/>
      </tp>
      <tp>
        <v>26.272743980000001</v>
        <stp/>
        <stp>EM_S_VAL_PE_TTM</stp>
        <stp>2</stp>
        <stp>002896.SZ</stp>
        <stp>2021/7/19</stp>
        <tr r="BT219" s="8"/>
      </tp>
      <tp>
        <v>23.566077809999999</v>
        <stp/>
        <stp>EM_S_VAL_PE_TTM</stp>
        <stp>2</stp>
        <stp>002595.SZ</stp>
        <stp>2021/4/29</stp>
        <tr r="GW166" s="8"/>
      </tp>
      <tp>
        <v>171.63942051999999</v>
        <stp/>
        <stp>EM_S_VAL_PE_TTM</stp>
        <stp>2</stp>
        <stp>002795.SZ</stp>
        <stp>2021/6/29</stp>
        <tr r="DR205" s="8"/>
      </tp>
      <tp>
        <v>219.81330991999999</v>
        <stp/>
        <stp>EM_S_VAL_PE_TTM</stp>
        <stp>2</stp>
        <stp>002795.SZ</stp>
        <stp>2021/7/29</stp>
        <tr r="DR227" s="8"/>
      </tp>
      <tp>
        <v>68.449190979999997</v>
        <stp/>
        <stp>EM_S_VAL_PE_TTM</stp>
        <stp>2</stp>
        <stp>002796.SZ</stp>
        <stp>2021/7/19</stp>
        <tr r="DQ219" s="8"/>
      </tp>
      <tp>
        <v>31.460779500000001</v>
        <stp/>
        <stp>EM_S_VAL_PE_TTM</stp>
        <stp>2</stp>
        <stp>002896.SZ</stp>
        <stp>2021/8/19</stp>
        <tr r="BT242" s="8"/>
      </tp>
      <tp>
        <v>20.325999209999999</v>
        <stp/>
        <stp>EM_S_VAL_PE_TTM</stp>
        <stp>2</stp>
        <stp>002595.SZ</stp>
        <stp>2021/6/29</stp>
        <tr r="GW205" s="8"/>
      </tp>
      <tp>
        <v>52.327652450000002</v>
        <stp/>
        <stp>EM_S_VAL_PE_TTM</stp>
        <stp>2</stp>
        <stp>002795.SZ</stp>
        <stp>2021/4/29</stp>
        <tr r="DR166" s="8"/>
      </tp>
      <tp>
        <v>65.960417280000001</v>
        <stp/>
        <stp>EM_S_VAL_PE_TTM</stp>
        <stp>2</stp>
        <stp>002796.SZ</stp>
        <stp>2021/4/19</stp>
        <tr r="DQ158" s="8"/>
      </tp>
      <tp>
        <v>21.414487080000001</v>
        <stp/>
        <stp>EM_S_VAL_PE_TTM</stp>
        <stp>2</stp>
        <stp>002595.SZ</stp>
        <stp>2021/7/29</stp>
        <tr r="GW227" s="8"/>
      </tp>
      <tp>
        <v>64.695745810000005</v>
        <stp/>
        <stp>EM_S_VAL_PE_TTM</stp>
        <stp>2</stp>
        <stp>002796.SZ</stp>
        <stp>2021/5/19</stp>
        <tr r="DQ177" s="8"/>
      </tp>
      <tp>
        <v>70.166372109999998</v>
        <stp/>
        <stp>EM_S_VAL_PE_TTM</stp>
        <stp>2</stp>
        <stp>002796.SZ</stp>
        <stp>2021/2/19</stp>
        <tr r="DQ118" s="8"/>
      </tp>
      <tp>
        <v>27.097393159999999</v>
        <stp/>
        <stp>EM_S_VAL_PE_TTM</stp>
        <stp>2</stp>
        <stp>002595.SZ</stp>
        <stp>2021/1/29</stp>
        <tr r="GW108" s="8"/>
      </tp>
      <tp>
        <v>56.517952739999998</v>
        <stp/>
        <stp>EM_S_VAL_PE_TTM</stp>
        <stp>2</stp>
        <stp>002795.SZ</stp>
        <stp>2021/3/29</stp>
        <tr r="DR144" s="8"/>
      </tp>
      <tp>
        <v>66.079051120000003</v>
        <stp/>
        <stp>EM_S_VAL_PE_TTM</stp>
        <stp>2</stp>
        <stp>002796.SZ</stp>
        <stp>2021/3/19</stp>
        <tr r="DQ138" s="8"/>
      </tp>
      <tp>
        <v>24.878107969999999</v>
        <stp/>
        <stp>EM_S_VAL_PE_TTM</stp>
        <stp>2</stp>
        <stp>002595.SZ</stp>
        <stp>2021/3/29</stp>
        <tr r="GW144" s="8"/>
      </tp>
      <tp>
        <v>54.422802590000003</v>
        <stp/>
        <stp>EM_S_VAL_PE_TTM</stp>
        <stp>2</stp>
        <stp>002795.SZ</stp>
        <stp>2021/1/29</stp>
        <tr r="DR108" s="8"/>
      </tp>
      <tp>
        <v>89.286257570000004</v>
        <stp/>
        <stp>EM_S_VAL_PE_TTM</stp>
        <stp>2</stp>
        <stp>002796.SZ</stp>
        <stp>2021/1/19</stp>
        <tr r="DQ100" s="8"/>
      </tp>
      <tp>
        <v>17.020562200000001</v>
        <stp/>
        <stp>EM_S_VAL_PE_TTM</stp>
        <stp>2</stp>
        <stp>002097.SZ</stp>
        <stp>2020/9/18</stp>
        <tr r="JP20" s="8"/>
      </tp>
      <tp>
        <v>27.337551990000001</v>
        <stp/>
        <stp>EM_S_VAL_PE_TTM</stp>
        <stp>2</stp>
        <stp>002896.SZ</stp>
        <stp>2021/1/18</stp>
        <tr r="BT99" s="8"/>
      </tp>
      <tp>
        <v>24.962154210000001</v>
        <stp/>
        <stp>EM_S_VAL_PE_TTM</stp>
        <stp>2</stp>
        <stp>002896.SZ</stp>
        <stp>2021/3/18</stp>
        <tr r="BT137" s="8"/>
      </tp>
      <tp>
        <v>23.344426420000001</v>
        <stp/>
        <stp>EM_S_VAL_PE_TTM</stp>
        <stp>2</stp>
        <stp>002896.SZ</stp>
        <stp>2021/2/18</stp>
        <tr r="BT117" s="8"/>
      </tp>
      <tp>
        <v>25.551330759999999</v>
        <stp/>
        <stp>EM_S_VAL_PE_TTM</stp>
        <stp>2</stp>
        <stp>002896.SZ</stp>
        <stp>2021/5/18</stp>
        <tr r="BT176" s="8"/>
      </tp>
      <tp>
        <v>-224.47013955</v>
        <stp/>
        <stp>EM_S_VAL_PE_TTM</stp>
        <stp>2</stp>
        <stp>002796.SZ</stp>
        <stp>2021/8/18</stp>
        <tr r="DQ241" s="8"/>
      </tp>
      <tp>
        <v>24.822754570000001</v>
        <stp/>
        <stp>EM_S_VAL_PE_TTM</stp>
        <stp>2</stp>
        <stp>002896.SZ</stp>
        <stp>2021/6/18</stp>
        <tr r="BT198" s="8"/>
      </tp>
      <tp>
        <v>24.153839770000001</v>
        <stp/>
        <stp>EM_S_VAL_PE_TTM</stp>
        <stp>2</stp>
        <stp>002595.SZ</stp>
        <stp>2021/4/28</stp>
        <tr r="GW165" s="8"/>
      </tp>
      <tp>
        <v>170.84183956999999</v>
        <stp/>
        <stp>EM_S_VAL_PE_TTM</stp>
        <stp>2</stp>
        <stp>002795.SZ</stp>
        <stp>2021/6/28</stp>
        <tr r="DR204" s="8"/>
      </tp>
      <tp>
        <v>73.226303009999995</v>
        <stp/>
        <stp>EM_S_VAL_PE_TTM</stp>
        <stp>2</stp>
        <stp>002796.SZ</stp>
        <stp>2021/6/18</stp>
        <tr r="DQ198" s="8"/>
      </tp>
      <tp>
        <v>22.162822500000001</v>
        <stp/>
        <stp>EM_S_VAL_PE_TTM</stp>
        <stp>2</stp>
        <stp>002595.SZ</stp>
        <stp>2021/5/28</stp>
        <tr r="GW184" s="8"/>
      </tp>
      <tp>
        <v>214.07072708000001</v>
        <stp/>
        <stp>EM_S_VAL_PE_TTM</stp>
        <stp>2</stp>
        <stp>002795.SZ</stp>
        <stp>2021/7/28</stp>
        <tr r="DR226" s="8"/>
      </tp>
      <tp>
        <v>31.114910470000002</v>
        <stp/>
        <stp>EM_S_VAL_PE_TTM</stp>
        <stp>2</stp>
        <stp>002896.SZ</stp>
        <stp>2021/8/18</stp>
        <tr r="BT241" s="8"/>
      </tp>
      <tp>
        <v>21.05921674</v>
        <stp/>
        <stp>EM_S_VAL_PE_TTM</stp>
        <stp>2</stp>
        <stp>002595.SZ</stp>
        <stp>2021/6/28</stp>
        <tr r="GW204" s="8"/>
      </tp>
      <tp>
        <v>51.816640219999996</v>
        <stp/>
        <stp>EM_S_VAL_PE_TTM</stp>
        <stp>2</stp>
        <stp>002795.SZ</stp>
        <stp>2021/4/28</stp>
        <tr r="DR165" s="8"/>
      </tp>
      <tp>
        <v>21.459840750000001</v>
        <stp/>
        <stp>EM_S_VAL_PE_TTM</stp>
        <stp>2</stp>
        <stp>002595.SZ</stp>
        <stp>2021/7/28</stp>
        <tr r="GW226" s="8"/>
      </tp>
      <tp>
        <v>176.90345479000001</v>
        <stp/>
        <stp>EM_S_VAL_PE_TTM</stp>
        <stp>2</stp>
        <stp>002795.SZ</stp>
        <stp>2021/5/28</stp>
        <tr r="DR184" s="8"/>
      </tp>
      <tp>
        <v>65.446434850000003</v>
        <stp/>
        <stp>EM_S_VAL_PE_TTM</stp>
        <stp>2</stp>
        <stp>002796.SZ</stp>
        <stp>2021/5/18</stp>
        <tr r="DQ176" s="8"/>
      </tp>
      <tp>
        <v>67.821480500000007</v>
        <stp/>
        <stp>EM_S_VAL_PE_TTM</stp>
        <stp>2</stp>
        <stp>002796.SZ</stp>
        <stp>2021/2/18</stp>
        <tr r="DQ117" s="8"/>
      </tp>
      <tp>
        <v>26.96313035</v>
        <stp/>
        <stp>EM_S_VAL_PE_TTM</stp>
        <stp>2</stp>
        <stp>002595.SZ</stp>
        <stp>2021/1/28</stp>
        <tr r="GW107" s="8"/>
      </tp>
      <tp>
        <v>65.841783430000007</v>
        <stp/>
        <stp>EM_S_VAL_PE_TTM</stp>
        <stp>2</stp>
        <stp>002796.SZ</stp>
        <stp>2021/3/18</stp>
        <tr r="DQ137" s="8"/>
      </tp>
      <tp>
        <v>54.882713600000002</v>
        <stp/>
        <stp>EM_S_VAL_PE_TTM</stp>
        <stp>2</stp>
        <stp>002795.SZ</stp>
        <stp>2021/1/28</stp>
        <tr r="DR107" s="8"/>
      </tp>
      <tp>
        <v>92.953908560000002</v>
        <stp/>
        <stp>EM_S_VAL_PE_TTM</stp>
        <stp>2</stp>
        <stp>002796.SZ</stp>
        <stp>2021/1/18</stp>
        <tr r="DQ99" s="8"/>
      </tp>
      <tp>
        <v>16.16581781</v>
        <stp/>
        <stp>EM_S_VAL_PE_TTM</stp>
        <stp>2</stp>
        <stp>002097.SZ</stp>
        <stp>2020/9/23</stp>
        <tr r="JP23" s="8"/>
      </tp>
      <tp>
        <v>26.242002150000001</v>
        <stp/>
        <stp>EM_S_VAL_PE_TTM</stp>
        <stp>2</stp>
        <stp>002896.SZ</stp>
        <stp>2021/3/23</stp>
        <tr r="BT140" s="8"/>
      </tp>
      <tp>
        <v>24.184006669999999</v>
        <stp/>
        <stp>EM_S_VAL_PE_TTM</stp>
        <stp>2</stp>
        <stp>002896.SZ</stp>
        <stp>2021/2/23</stp>
        <tr r="BT120" s="8"/>
      </tp>
      <tp>
        <v>22.457621289999999</v>
        <stp/>
        <stp>EM_S_VAL_PE_TTM</stp>
        <stp>2</stp>
        <stp>002595.SZ</stp>
        <stp>2021/8/13</stp>
        <tr r="GW238" s="8"/>
      </tp>
      <tp>
        <v>25.909479170000001</v>
        <stp/>
        <stp>EM_S_VAL_PE_TTM</stp>
        <stp>2</stp>
        <stp>002896.SZ</stp>
        <stp>2021/4/23</stp>
        <tr r="BT162" s="8"/>
      </tp>
      <tp>
        <v>16.910918769999999</v>
        <stp/>
        <stp>EM_S_VAL_PE_TTM</stp>
        <stp>2</stp>
        <stp>001696.SZ</stp>
        <stp>2020/9/30</stp>
        <tr r="LH28" s="8"/>
      </tp>
      <tp>
        <v>204.18072330000001</v>
        <stp/>
        <stp>EM_S_VAL_PE_TTM</stp>
        <stp>2</stp>
        <stp>002795.SZ</stp>
        <stp>2021/8/13</stp>
        <tr r="DR238" s="8"/>
      </tp>
      <tp>
        <v>-227.02886652999999</v>
        <stp/>
        <stp>EM_S_VAL_PE_TTM</stp>
        <stp>2</stp>
        <stp>002796.SZ</stp>
        <stp>2021/8/23</stp>
        <tr r="DQ244" s="8"/>
      </tp>
      <tp>
        <v>25.953480259999999</v>
        <stp/>
        <stp>EM_S_VAL_PE_TTM</stp>
        <stp>2</stp>
        <stp>002896.SZ</stp>
        <stp>2021/7/23</stp>
        <tr r="BT223" s="8"/>
      </tp>
      <tp>
        <v>14.82649078</v>
        <stp/>
        <stp>EM_S_VAL_PE_TTM</stp>
        <stp>2</stp>
        <stp>001696.SZ</stp>
        <stp>2021/8/20</stp>
        <tr r="LH243" s="8"/>
      </tp>
      <tp>
        <v>25.51449264</v>
        <stp/>
        <stp>EM_S_VAL_PE_TTM</stp>
        <stp>2</stp>
        <stp>002896.SZ</stp>
        <stp>2021/6/23</stp>
        <tr r="BT201" s="8"/>
      </tp>
      <tp>
        <v>14.585560299999999</v>
        <stp/>
        <stp>EM_S_VAL_PE_TTM</stp>
        <stp>2</stp>
        <stp>001696.SZ</stp>
        <stp>2021/7/20</stp>
        <tr r="LH220" s="8"/>
      </tp>
      <tp>
        <v>22.922716730000001</v>
        <stp/>
        <stp>EM_S_VAL_PE_TTM</stp>
        <stp>2</stp>
        <stp>002595.SZ</stp>
        <stp>2021/4/13</stp>
        <tr r="GW154" s="8"/>
      </tp>
      <tp>
        <v>74.454703249999994</v>
        <stp/>
        <stp>EM_S_VAL_PE_TTM</stp>
        <stp>2</stp>
        <stp>002796.SZ</stp>
        <stp>2021/6/23</stp>
        <tr r="DQ201" s="8"/>
      </tp>
      <tp>
        <v>21.459840750000001</v>
        <stp/>
        <stp>EM_S_VAL_PE_TTM</stp>
        <stp>2</stp>
        <stp>002595.SZ</stp>
        <stp>2021/5/13</stp>
        <tr r="GW173" s="8"/>
      </tp>
      <tp>
        <v>169.56571005000001</v>
        <stp/>
        <stp>EM_S_VAL_PE_TTM</stp>
        <stp>2</stp>
        <stp>002795.SZ</stp>
        <stp>2021/7/13</stp>
        <tr r="DR215" s="8"/>
      </tp>
      <tp>
        <v>65.37819039</v>
        <stp/>
        <stp>EM_S_VAL_PE_TTM</stp>
        <stp>2</stp>
        <stp>002796.SZ</stp>
        <stp>2021/7/23</stp>
        <tr r="DQ223" s="8"/>
      </tp>
      <tp>
        <v>34.879561889999998</v>
        <stp/>
        <stp>EM_S_VAL_PE_TTM</stp>
        <stp>2</stp>
        <stp>002896.SZ</stp>
        <stp>2021/8/23</stp>
        <tr r="BT244" s="8"/>
      </tp>
      <tp>
        <v>12.676649619999999</v>
        <stp/>
        <stp>EM_S_VAL_PE_TTM</stp>
        <stp>2</stp>
        <stp>001696.SZ</stp>
        <stp>2021/5/20</stp>
        <tr r="LH178" s="8"/>
      </tp>
      <tp>
        <v>49.670388850000002</v>
        <stp/>
        <stp>EM_S_VAL_PE_TTM</stp>
        <stp>2</stp>
        <stp>002795.SZ</stp>
        <stp>2021/4/13</stp>
        <tr r="DR154" s="8"/>
      </tp>
      <tp>
        <v>64.358860379999996</v>
        <stp/>
        <stp>EM_S_VAL_PE_TTM</stp>
        <stp>2</stp>
        <stp>002796.SZ</stp>
        <stp>2021/4/23</stp>
        <tr r="DQ162" s="8"/>
      </tp>
      <tp>
        <v>13.15042165</v>
        <stp/>
        <stp>EM_S_VAL_PE_TTM</stp>
        <stp>2</stp>
        <stp>001696.SZ</stp>
        <stp>2021/4/20</stp>
        <tr r="LH159" s="8"/>
      </tp>
      <tp>
        <v>21.210395609999999</v>
        <stp/>
        <stp>EM_S_VAL_PE_TTM</stp>
        <stp>2</stp>
        <stp>002595.SZ</stp>
        <stp>2021/7/13</stp>
        <tr r="GW215" s="8"/>
      </tp>
      <tp>
        <v>176.90345479000001</v>
        <stp/>
        <stp>EM_S_VAL_PE_TTM</stp>
        <stp>2</stp>
        <stp>002795.SZ</stp>
        <stp>2021/5/13</stp>
        <tr r="DR173" s="8"/>
      </tp>
      <tp>
        <v>70.106246690000006</v>
        <stp/>
        <stp>EM_S_VAL_PE_TTM</stp>
        <stp>2</stp>
        <stp>002796.SZ</stp>
        <stp>2021/2/23</stp>
        <tr r="DQ120" s="8"/>
      </tp>
      <tp>
        <v>23.219567439999999</v>
        <stp/>
        <stp>EM_S_VAL_PE_TTM</stp>
        <stp>2</stp>
        <stp>002595.SZ</stp>
        <stp>2021/1/13</stp>
        <tr r="GW96" s="8"/>
      </tp>
      <tp>
        <v>66.316318809999999</v>
        <stp/>
        <stp>EM_S_VAL_PE_TTM</stp>
        <stp>2</stp>
        <stp>002796.SZ</stp>
        <stp>2021/3/23</stp>
        <tr r="DQ140" s="8"/>
      </tp>
      <tp>
        <v>14.206007680000001</v>
        <stp/>
        <stp>EM_S_VAL_PE_TTM</stp>
        <stp>2</stp>
        <stp>001696.SZ</stp>
        <stp>2021/1/20</stp>
        <tr r="LH101" s="8"/>
      </tp>
      <tp>
        <v>50.845716979999999</v>
        <stp/>
        <stp>EM_S_VAL_PE_TTM</stp>
        <stp>2</stp>
        <stp>002795.SZ</stp>
        <stp>2021/1/13</stp>
        <tr r="DR96" s="8"/>
      </tp>
      <tp>
        <v>16.370213199999998</v>
        <stp/>
        <stp>EM_S_VAL_PE_TTM</stp>
        <stp>2</stp>
        <stp>002097.SZ</stp>
        <stp>2020/9/22</stp>
        <tr r="JP22" s="8"/>
      </tp>
      <tp>
        <v>28.5150121</v>
        <stp/>
        <stp>EM_S_VAL_PE_TTM</stp>
        <stp>2</stp>
        <stp>002896.SZ</stp>
        <stp>2021/1/22</stp>
        <tr r="BT103" s="8"/>
      </tp>
      <tp>
        <v>25.627675140000001</v>
        <stp/>
        <stp>EM_S_VAL_PE_TTM</stp>
        <stp>2</stp>
        <stp>002896.SZ</stp>
        <stp>2021/3/22</stp>
        <tr r="BT139" s="8"/>
      </tp>
      <tp>
        <v>24.777856109999998</v>
        <stp/>
        <stp>EM_S_VAL_PE_TTM</stp>
        <stp>2</stp>
        <stp>002896.SZ</stp>
        <stp>2021/2/22</stp>
        <tr r="BT119" s="8"/>
      </tp>
      <tp>
        <v>23.394930290000001</v>
        <stp/>
        <stp>EM_S_VAL_PE_TTM</stp>
        <stp>2</stp>
        <stp>002595.SZ</stp>
        <stp>2021/8/12</stp>
        <tr r="GW237" s="8"/>
      </tp>
      <tp>
        <v>29.38835177</v>
        <stp/>
        <stp>EM_S_VAL_PE_TTM</stp>
        <stp>2</stp>
        <stp>002896.SZ</stp>
        <stp>2021/4/22</stp>
        <tr r="BT161" s="8"/>
      </tp>
      <tp>
        <v>204.34023948999999</v>
        <stp/>
        <stp>EM_S_VAL_PE_TTM</stp>
        <stp>2</stp>
        <stp>002795.SZ</stp>
        <stp>2021/8/12</stp>
        <tr r="DR237" s="8"/>
      </tp>
      <tp>
        <v>26.92457409</v>
        <stp/>
        <stp>EM_S_VAL_PE_TTM</stp>
        <stp>2</stp>
        <stp>002896.SZ</stp>
        <stp>2021/7/22</stp>
        <tr r="BT222" s="8"/>
      </tp>
      <tp>
        <v>19.546660469999999</v>
        <stp/>
        <stp>EM_S_VAL_PE_TTM</stp>
        <stp>2</stp>
        <stp>001696.SZ</stp>
        <stp>2020/8/31</stp>
        <tr r="LH6" s="8"/>
      </tp>
      <tp>
        <v>25.51449264</v>
        <stp/>
        <stp>EM_S_VAL_PE_TTM</stp>
        <stp>2</stp>
        <stp>002896.SZ</stp>
        <stp>2021/6/22</stp>
        <tr r="BT200" s="8"/>
      </tp>
      <tp>
        <v>14.64115964</v>
        <stp/>
        <stp>EM_S_VAL_PE_TTM</stp>
        <stp>2</stp>
        <stp>001696.SZ</stp>
        <stp>2021/7/21</stp>
        <tr r="LH221" s="8"/>
      </tp>
      <tp>
        <v>22.708263039999999</v>
        <stp/>
        <stp>EM_S_VAL_PE_TTM</stp>
        <stp>2</stp>
        <stp>002595.SZ</stp>
        <stp>2021/4/12</stp>
        <tr r="GW153" s="8"/>
      </tp>
      <tp>
        <v>75.683103489999993</v>
        <stp/>
        <stp>EM_S_VAL_PE_TTM</stp>
        <stp>2</stp>
        <stp>002796.SZ</stp>
        <stp>2021/6/22</stp>
        <tr r="DQ200" s="8"/>
      </tp>
      <tp>
        <v>13.82570265</v>
        <stp/>
        <stp>EM_S_VAL_PE_TTM</stp>
        <stp>2</stp>
        <stp>001696.SZ</stp>
        <stp>2021/6/21</stp>
        <tr r="LH199" s="8"/>
      </tp>
      <tp>
        <v>21.807552149999999</v>
        <stp/>
        <stp>EM_S_VAL_PE_TTM</stp>
        <stp>2</stp>
        <stp>002595.SZ</stp>
        <stp>2021/5/12</stp>
        <tr r="GW172" s="8"/>
      </tp>
      <tp>
        <v>167.01345101000001</v>
        <stp/>
        <stp>EM_S_VAL_PE_TTM</stp>
        <stp>2</stp>
        <stp>002795.SZ</stp>
        <stp>2021/7/12</stp>
        <tr r="DR214" s="8"/>
      </tp>
      <tp>
        <v>67.220790739999998</v>
        <stp/>
        <stp>EM_S_VAL_PE_TTM</stp>
        <stp>2</stp>
        <stp>002796.SZ</stp>
        <stp>2021/7/22</stp>
        <tr r="DQ222" s="8"/>
      </tp>
      <tp>
        <v>12.58398405</v>
        <stp/>
        <stp>EM_S_VAL_PE_TTM</stp>
        <stp>2</stp>
        <stp>001696.SZ</stp>
        <stp>2021/5/21</stp>
        <tr r="LH179" s="8"/>
      </tp>
      <tp>
        <v>51.101223089999998</v>
        <stp/>
        <stp>EM_S_VAL_PE_TTM</stp>
        <stp>2</stp>
        <stp>002795.SZ</stp>
        <stp>2021/4/12</stp>
        <tr r="DR153" s="8"/>
      </tp>
      <tp>
        <v>65.426564979999995</v>
        <stp/>
        <stp>EM_S_VAL_PE_TTM</stp>
        <stp>2</stp>
        <stp>002796.SZ</stp>
        <stp>2021/4/22</stp>
        <tr r="DQ161" s="8"/>
      </tp>
      <tp>
        <v>12.9750827</v>
        <stp/>
        <stp>EM_S_VAL_PE_TTM</stp>
        <stp>2</stp>
        <stp>001696.SZ</stp>
        <stp>2021/4/21</stp>
        <tr r="LH160" s="8"/>
      </tp>
      <tp>
        <v>20.401588650000001</v>
        <stp/>
        <stp>EM_S_VAL_PE_TTM</stp>
        <stp>2</stp>
        <stp>002595.SZ</stp>
        <stp>2021/7/12</stp>
        <tr r="GW214" s="8"/>
      </tp>
      <tp>
        <v>181.52942431</v>
        <stp/>
        <stp>EM_S_VAL_PE_TTM</stp>
        <stp>2</stp>
        <stp>002795.SZ</stp>
        <stp>2021/5/12</stp>
        <tr r="DR172" s="8"/>
      </tp>
      <tp>
        <v>70.647375519999997</v>
        <stp/>
        <stp>EM_S_VAL_PE_TTM</stp>
        <stp>2</stp>
        <stp>002796.SZ</stp>
        <stp>2021/2/22</stp>
        <tr r="DQ119" s="8"/>
      </tp>
      <tp>
        <v>23.796107719999998</v>
        <stp/>
        <stp>EM_S_VAL_PE_TTM</stp>
        <stp>2</stp>
        <stp>002595.SZ</stp>
        <stp>2021/1/12</stp>
        <tr r="GW95" s="8"/>
      </tp>
      <tp>
        <v>61.883581159999999</v>
        <stp/>
        <stp>EM_S_VAL_PE_TTM</stp>
        <stp>2</stp>
        <stp>002795.SZ</stp>
        <stp>2021/3/12</stp>
        <tr r="DR133" s="8"/>
      </tp>
      <tp>
        <v>66.968804950000006</v>
        <stp/>
        <stp>EM_S_VAL_PE_TTM</stp>
        <stp>2</stp>
        <stp>002796.SZ</stp>
        <stp>2021/3/22</stp>
        <tr r="DQ139" s="8"/>
      </tp>
      <tp>
        <v>14.284170039999999</v>
        <stp/>
        <stp>EM_S_VAL_PE_TTM</stp>
        <stp>2</stp>
        <stp>001696.SZ</stp>
        <stp>2021/1/21</stp>
        <tr r="LH102" s="8"/>
      </tp>
      <tp>
        <v>22.935246200000002</v>
        <stp/>
        <stp>EM_S_VAL_PE_TTM</stp>
        <stp>2</stp>
        <stp>002595.SZ</stp>
        <stp>2021/3/12</stp>
        <tr r="GW133" s="8"/>
      </tp>
      <tp>
        <v>46.451011790000003</v>
        <stp/>
        <stp>EM_S_VAL_PE_TTM</stp>
        <stp>2</stp>
        <stp>002795.SZ</stp>
        <stp>2021/1/12</stp>
        <tr r="DR95" s="8"/>
      </tp>
      <tp>
        <v>78.163053770000005</v>
        <stp/>
        <stp>EM_S_VAL_PE_TTM</stp>
        <stp>2</stp>
        <stp>002796.SZ</stp>
        <stp>2021/1/22</stp>
        <tr r="DQ103" s="8"/>
      </tp>
      <tp>
        <v>17.559422789999999</v>
        <stp/>
        <stp>EM_S_VAL_PE_TTM</stp>
        <stp>2</stp>
        <stp>002097.SZ</stp>
        <stp>2020/9/21</stp>
        <tr r="JP21" s="8"/>
      </tp>
      <tp>
        <v>27.716386979999999</v>
        <stp/>
        <stp>EM_S_VAL_PE_TTM</stp>
        <stp>2</stp>
        <stp>002896.SZ</stp>
        <stp>2021/1/21</stp>
        <tr r="BT102" s="8"/>
      </tp>
      <tp>
        <v>22.654153829999998</v>
        <stp/>
        <stp>EM_S_VAL_PE_TTM</stp>
        <stp>2</stp>
        <stp>002595.SZ</stp>
        <stp>2021/8/11</stp>
        <tr r="GW236" s="8"/>
      </tp>
      <tp>
        <v>24.264043050000002</v>
        <stp/>
        <stp>EM_S_VAL_PE_TTM</stp>
        <stp>2</stp>
        <stp>002896.SZ</stp>
        <stp>2021/5/21</stp>
        <tr r="BT179" s="8"/>
      </tp>
      <tp>
        <v>29.046626750000001</v>
        <stp/>
        <stp>EM_S_VAL_PE_TTM</stp>
        <stp>2</stp>
        <stp>002896.SZ</stp>
        <stp>2021/4/21</stp>
        <tr r="BT160" s="8"/>
      </tp>
      <tp>
        <v>200.83088330000001</v>
        <stp/>
        <stp>EM_S_VAL_PE_TTM</stp>
        <stp>2</stp>
        <stp>002795.SZ</stp>
        <stp>2021/8/11</stp>
        <tr r="DR236" s="8"/>
      </tp>
      <tp>
        <v>75.822699950000001</v>
        <stp/>
        <stp>EM_S_VAL_PE_TTM</stp>
        <stp>2</stp>
        <stp>002796.SZ</stp>
        <stp>2020/8/31</stp>
        <tr r="DQ6" s="8"/>
      </tp>
      <tp>
        <v>26.35255991</v>
        <stp/>
        <stp>EM_S_VAL_PE_TTM</stp>
        <stp>2</stp>
        <stp>002896.SZ</stp>
        <stp>2021/7/21</stp>
        <tr r="BT221" s="8"/>
      </tp>
      <tp>
        <v>25.727335119999999</v>
        <stp/>
        <stp>EM_S_VAL_PE_TTM</stp>
        <stp>2</stp>
        <stp>002896.SZ</stp>
        <stp>2021/6/21</stp>
        <tr r="BT199" s="8"/>
      </tp>
      <tp>
        <v>14.62262653</v>
        <stp/>
        <stp>EM_S_VAL_PE_TTM</stp>
        <stp>2</stp>
        <stp>001696.SZ</stp>
        <stp>2021/7/22</stp>
        <tr r="LH222" s="8"/>
      </tp>
      <tp>
        <v>182.48652145</v>
        <stp/>
        <stp>EM_S_VAL_PE_TTM</stp>
        <stp>2</stp>
        <stp>002795.SZ</stp>
        <stp>2021/6/11</stp>
        <tr r="DR194" s="8"/>
      </tp>
      <tp>
        <v>76.160814689999995</v>
        <stp/>
        <stp>EM_S_VAL_PE_TTM</stp>
        <stp>2</stp>
        <stp>002796.SZ</stp>
        <stp>2021/6/21</stp>
        <tr r="DQ199" s="8"/>
      </tp>
      <tp>
        <v>14.60409342</v>
        <stp/>
        <stp>EM_S_VAL_PE_TTM</stp>
        <stp>2</stp>
        <stp>001696.SZ</stp>
        <stp>2021/6/22</stp>
        <tr r="LH200" s="8"/>
      </tp>
      <tp>
        <v>21.28598504</v>
        <stp/>
        <stp>EM_S_VAL_PE_TTM</stp>
        <stp>2</stp>
        <stp>002595.SZ</stp>
        <stp>2021/5/11</stp>
        <tr r="GW171" s="8"/>
      </tp>
      <tp>
        <v>66.947812909999996</v>
        <stp/>
        <stp>EM_S_VAL_PE_TTM</stp>
        <stp>2</stp>
        <stp>002796.SZ</stp>
        <stp>2021/7/21</stp>
        <tr r="DQ221" s="8"/>
      </tp>
      <tp>
        <v>33.930838610000002</v>
        <stp/>
        <stp>EM_S_VAL_PE_TTM</stp>
        <stp>2</stp>
        <stp>002896.SZ</stp>
        <stp>2020/8/31</stp>
        <tr r="BT6" s="8"/>
      </tp>
      <tp>
        <v>17.941175130000001</v>
        <stp/>
        <stp>EM_S_VAL_PE_TTM</stp>
        <stp>2</stp>
        <stp>002097.SZ</stp>
        <stp>2021/3/31</stp>
        <tr r="JP146" s="8"/>
      </tp>
      <tp>
        <v>21.28598504</v>
        <stp/>
        <stp>EM_S_VAL_PE_TTM</stp>
        <stp>2</stp>
        <stp>002595.SZ</stp>
        <stp>2021/6/11</stp>
        <tr r="GW194" s="8"/>
      </tp>
      <tp>
        <v>64.240226539999995</v>
        <stp/>
        <stp>EM_S_VAL_PE_TTM</stp>
        <stp>2</stp>
        <stp>002796.SZ</stp>
        <stp>2021/4/21</stp>
        <tr r="DQ160" s="8"/>
      </tp>
      <tp>
        <v>13.014046909999999</v>
        <stp/>
        <stp>EM_S_VAL_PE_TTM</stp>
        <stp>2</stp>
        <stp>001696.SZ</stp>
        <stp>2021/4/22</stp>
        <tr r="LH161" s="8"/>
      </tp>
      <tp>
        <v>186.15539382</v>
        <stp/>
        <stp>EM_S_VAL_PE_TTM</stp>
        <stp>2</stp>
        <stp>002795.SZ</stp>
        <stp>2021/5/11</stp>
        <tr r="DR171" s="8"/>
      </tp>
      <tp>
        <v>65.651168220000002</v>
        <stp/>
        <stp>EM_S_VAL_PE_TTM</stp>
        <stp>2</stp>
        <stp>002796.SZ</stp>
        <stp>2021/5/21</stp>
        <tr r="DQ179" s="8"/>
      </tp>
      <tp>
        <v>14.1864671</v>
        <stp/>
        <stp>EM_S_VAL_PE_TTM</stp>
        <stp>2</stp>
        <stp>001696.SZ</stp>
        <stp>2021/3/22</stp>
        <tr r="LH139" s="8"/>
      </tp>
      <tp>
        <v>12.43042911</v>
        <stp/>
        <stp>EM_S_VAL_PE_TTM</stp>
        <stp>2</stp>
        <stp>002097.SZ</stp>
        <stp>2021/5/31</stp>
        <tr r="JP185" s="8"/>
      </tp>
      <tp>
        <v>13.815195920000001</v>
        <stp/>
        <stp>EM_S_VAL_PE_TTM</stp>
        <stp>2</stp>
        <stp>001696.SZ</stp>
        <stp>2021/2/22</stp>
        <tr r="LH119" s="8"/>
      </tp>
      <tp>
        <v>22.532457789999999</v>
        <stp/>
        <stp>EM_S_VAL_PE_TTM</stp>
        <stp>2</stp>
        <stp>002595.SZ</stp>
        <stp>2021/1/11</stp>
        <tr r="GW94" s="8"/>
      </tp>
      <tp>
        <v>61.62807505</v>
        <stp/>
        <stp>EM_S_VAL_PE_TTM</stp>
        <stp>2</stp>
        <stp>002795.SZ</stp>
        <stp>2021/3/11</stp>
        <tr r="DR132" s="8"/>
      </tp>
      <tp>
        <v>14.0106018</v>
        <stp/>
        <stp>EM_S_VAL_PE_TTM</stp>
        <stp>2</stp>
        <stp>001696.SZ</stp>
        <stp>2021/1/22</stp>
        <tr r="LH103" s="8"/>
      </tp>
      <tp>
        <v>23.76451647</v>
        <stp/>
        <stp>EM_S_VAL_PE_TTM</stp>
        <stp>2</stp>
        <stp>002595.SZ</stp>
        <stp>2021/3/11</stp>
        <tr r="GW132" s="8"/>
      </tp>
      <tp>
        <v>43.793748190000002</v>
        <stp/>
        <stp>EM_S_VAL_PE_TTM</stp>
        <stp>2</stp>
        <stp>002795.SZ</stp>
        <stp>2021/1/11</stp>
        <tr r="DR94" s="8"/>
      </tp>
      <tp>
        <v>84.175596369999994</v>
        <stp/>
        <stp>EM_S_VAL_PE_TTM</stp>
        <stp>2</stp>
        <stp>002796.SZ</stp>
        <stp>2021/1/21</stp>
        <tr r="DQ102" s="8"/>
      </tp>
      <tp>
        <v>28.781220470000001</v>
        <stp/>
        <stp>EM_S_VAL_PE_TTM</stp>
        <stp>2</stp>
        <stp>002896.SZ</stp>
        <stp>2021/1/20</stp>
        <tr r="BT101" s="8"/>
      </tp>
      <tp>
        <v>22.601241219999999</v>
        <stp/>
        <stp>EM_S_VAL_PE_TTM</stp>
        <stp>2</stp>
        <stp>002595.SZ</stp>
        <stp>2021/8/10</stp>
        <tr r="GW235" s="8"/>
      </tp>
      <tp>
        <v>24.57000412</v>
        <stp/>
        <stp>EM_S_VAL_PE_TTM</stp>
        <stp>2</stp>
        <stp>002896.SZ</stp>
        <stp>2021/5/20</stp>
        <tr r="BT178" s="8"/>
      </tp>
      <tp>
        <v>29.285834260000001</v>
        <stp/>
        <stp>EM_S_VAL_PE_TTM</stp>
        <stp>2</stp>
        <stp>002896.SZ</stp>
        <stp>2021/4/20</stp>
        <tr r="BT159" s="8"/>
      </tp>
      <tp>
        <v>202.10701283</v>
        <stp/>
        <stp>EM_S_VAL_PE_TTM</stp>
        <stp>2</stp>
        <stp>002795.SZ</stp>
        <stp>2021/8/10</stp>
        <tr r="DR235" s="8"/>
      </tp>
      <tp>
        <v>-217.49179323999999</v>
        <stp/>
        <stp>EM_S_VAL_PE_TTM</stp>
        <stp>2</stp>
        <stp>002796.SZ</stp>
        <stp>2021/8/20</stp>
        <tr r="DQ243" s="8"/>
      </tp>
      <tp>
        <v>25.99338822</v>
        <stp/>
        <stp>EM_S_VAL_PE_TTM</stp>
        <stp>2</stp>
        <stp>002896.SZ</stp>
        <stp>2021/7/20</stp>
        <tr r="BT220" s="8"/>
      </tp>
      <tp>
        <v>15.345417960000001</v>
        <stp/>
        <stp>EM_S_VAL_PE_TTM</stp>
        <stp>2</stp>
        <stp>001696.SZ</stp>
        <stp>2021/8/23</stp>
        <tr r="LH244" s="8"/>
      </tp>
      <tp>
        <v>60.072211150000001</v>
        <stp/>
        <stp>EM_S_VAL_PE_TTM</stp>
        <stp>2</stp>
        <stp>002796.SZ</stp>
        <stp>2020/9/30</stp>
        <tr r="DQ28" s="8"/>
      </tp>
      <tp>
        <v>14.752358320000001</v>
        <stp/>
        <stp>EM_S_VAL_PE_TTM</stp>
        <stp>2</stp>
        <stp>001696.SZ</stp>
        <stp>2021/7/23</stp>
        <tr r="LH223" s="8"/>
      </tp>
      <tp>
        <v>188.38862047999999</v>
        <stp/>
        <stp>EM_S_VAL_PE_TTM</stp>
        <stp>2</stp>
        <stp>002795.SZ</stp>
        <stp>2021/6/10</stp>
        <tr r="DR193" s="8"/>
      </tp>
      <tp>
        <v>31.704736929999999</v>
        <stp/>
        <stp>EM_S_VAL_PE_TTM</stp>
        <stp>2</stp>
        <stp>002896.SZ</stp>
        <stp>2020/9/30</stp>
        <tr r="BT28" s="8"/>
      </tp>
      <tp>
        <v>15.289818609999999</v>
        <stp/>
        <stp>EM_S_VAL_PE_TTM</stp>
        <stp>2</stp>
        <stp>001696.SZ</stp>
        <stp>2021/6/23</stp>
        <tr r="LH201" s="8"/>
      </tp>
      <tp>
        <v>21.550548070000001</v>
        <stp/>
        <stp>EM_S_VAL_PE_TTM</stp>
        <stp>2</stp>
        <stp>002595.SZ</stp>
        <stp>2021/5/10</stp>
        <tr r="GW170" s="8"/>
      </tp>
      <tp>
        <v>67.698501949999994</v>
        <stp/>
        <stp>EM_S_VAL_PE_TTM</stp>
        <stp>2</stp>
        <stp>002796.SZ</stp>
        <stp>2021/7/20</stp>
        <tr r="DQ220" s="8"/>
      </tp>
      <tp>
        <v>32.591505189999999</v>
        <stp/>
        <stp>EM_S_VAL_PE_TTM</stp>
        <stp>2</stp>
        <stp>002896.SZ</stp>
        <stp>2021/8/20</stp>
        <tr r="BT243" s="8"/>
      </tp>
      <tp>
        <v>17.825673999999999</v>
        <stp/>
        <stp>EM_S_VAL_PE_TTM</stp>
        <stp>2</stp>
        <stp>002097.SZ</stp>
        <stp>2021/3/30</stp>
        <tr r="JP145" s="8"/>
      </tp>
      <tp>
        <v>21.626137499999999</v>
        <stp/>
        <stp>EM_S_VAL_PE_TTM</stp>
        <stp>2</stp>
        <stp>002595.SZ</stp>
        <stp>2021/6/10</stp>
        <tr r="GW193" s="8"/>
      </tp>
      <tp>
        <v>65.070663449999998</v>
        <stp/>
        <stp>EM_S_VAL_PE_TTM</stp>
        <stp>2</stp>
        <stp>002796.SZ</stp>
        <stp>2021/4/20</stp>
        <tr r="DQ159" s="8"/>
      </tp>
      <tp>
        <v>12.87767217</v>
        <stp/>
        <stp>EM_S_VAL_PE_TTM</stp>
        <stp>2</stp>
        <stp>001696.SZ</stp>
        <stp>2021/4/23</stp>
        <tr r="LH162" s="8"/>
      </tp>
      <tp>
        <v>179.13668145</v>
        <stp/>
        <stp>EM_S_VAL_PE_TTM</stp>
        <stp>2</stp>
        <stp>002795.SZ</stp>
        <stp>2021/5/10</stp>
        <tr r="DR170" s="8"/>
      </tp>
      <tp>
        <v>64.968723639999993</v>
        <stp/>
        <stp>EM_S_VAL_PE_TTM</stp>
        <stp>2</stp>
        <stp>002796.SZ</stp>
        <stp>2021/5/20</stp>
        <tr r="DQ178" s="8"/>
      </tp>
      <tp>
        <v>14.108304739999999</v>
        <stp/>
        <stp>EM_S_VAL_PE_TTM</stp>
        <stp>2</stp>
        <stp>001696.SZ</stp>
        <stp>2021/3/23</stp>
        <tr r="LH140" s="8"/>
      </tp>
      <tp>
        <v>56.977863749999997</v>
        <stp/>
        <stp>EM_S_VAL_PE_TTM</stp>
        <stp>2</stp>
        <stp>002795.SZ</stp>
        <stp>2021/2/10</stp>
        <tr r="DR116" s="8"/>
      </tp>
      <tp>
        <v>13.717492979999999</v>
        <stp/>
        <stp>EM_S_VAL_PE_TTM</stp>
        <stp>2</stp>
        <stp>001696.SZ</stp>
        <stp>2021/2/23</stp>
        <tr r="LH120" s="8"/>
      </tp>
      <tp>
        <v>12.400512320000001</v>
        <stp/>
        <stp>EM_S_VAL_PE_TTM</stp>
        <stp>2</stp>
        <stp>002097.SZ</stp>
        <stp>2021/4/30</stp>
        <tr r="JP167" s="8"/>
      </tp>
      <tp>
        <v>61.7302775</v>
        <stp/>
        <stp>EM_S_VAL_PE_TTM</stp>
        <stp>2</stp>
        <stp>002795.SZ</stp>
        <stp>2021/3/10</stp>
        <tr r="DR131" s="8"/>
      </tp>
      <tp>
        <v>12.965532700000001</v>
        <stp/>
        <stp>EM_S_VAL_PE_TTM</stp>
        <stp>2</stp>
        <stp>002097.SZ</stp>
        <stp>2021/7/30</stp>
        <tr r="JP228" s="8"/>
      </tp>
      <tp>
        <v>23.116895880000001</v>
        <stp/>
        <stp>EM_S_VAL_PE_TTM</stp>
        <stp>2</stp>
        <stp>002595.SZ</stp>
        <stp>2021/2/10</stp>
        <tr r="GW116" s="8"/>
      </tp>
      <tp>
        <v>12.830942390000001</v>
        <stp/>
        <stp>EM_S_VAL_PE_TTM</stp>
        <stp>2</stp>
        <stp>002097.SZ</stp>
        <stp>2021/6/30</stp>
        <tr r="JP206" s="8"/>
      </tp>
      <tp>
        <v>23.81980115</v>
        <stp/>
        <stp>EM_S_VAL_PE_TTM</stp>
        <stp>2</stp>
        <stp>002595.SZ</stp>
        <stp>2021/3/10</stp>
        <tr r="GW131" s="8"/>
      </tp>
      <tp>
        <v>89.166006719999999</v>
        <stp/>
        <stp>EM_S_VAL_PE_TTM</stp>
        <stp>2</stp>
        <stp>002796.SZ</stp>
        <stp>2021/1/20</stp>
        <tr r="DQ101" s="8"/>
      </tp>
      <tp>
        <v>28.883608299999999</v>
        <stp/>
        <stp>EM_S_VAL_PE_TTM</stp>
        <stp>2</stp>
        <stp>002896.SZ</stp>
        <stp>2021/1/27</stp>
        <tr r="BT106" s="8"/>
      </tp>
      <tp>
        <v>22.933834740000002</v>
        <stp/>
        <stp>EM_S_VAL_PE_TTM</stp>
        <stp>2</stp>
        <stp>002595.SZ</stp>
        <stp>2021/8/17</stp>
        <tr r="GW240" s="8"/>
      </tp>
      <tp>
        <v>24.357161640000001</v>
        <stp/>
        <stp>EM_S_VAL_PE_TTM</stp>
        <stp>2</stp>
        <stp>002896.SZ</stp>
        <stp>2021/5/27</stp>
        <tr r="BT183" s="8"/>
      </tp>
      <tp>
        <v>25.715055750000001</v>
        <stp/>
        <stp>EM_S_VAL_PE_TTM</stp>
        <stp>2</stp>
        <stp>002896.SZ</stp>
        <stp>2021/4/27</stp>
        <tr r="BT164" s="8"/>
      </tp>
      <tp>
        <v>192.21700903999999</v>
        <stp/>
        <stp>EM_S_VAL_PE_TTM</stp>
        <stp>2</stp>
        <stp>002795.SZ</stp>
        <stp>2021/8/17</stp>
        <tr r="DR240" s="8"/>
      </tp>
      <tp>
        <v>-221.67880102000001</v>
        <stp/>
        <stp>EM_S_VAL_PE_TTM</stp>
        <stp>2</stp>
        <stp>002796.SZ</stp>
        <stp>2021/8/27</stp>
        <tr r="DQ250" s="8"/>
        <tr r="DQ248" s="8"/>
      </tp>
      <tp>
        <v>25.088807670000001</v>
        <stp/>
        <stp>EM_S_VAL_PE_TTM</stp>
        <stp>2</stp>
        <stp>002896.SZ</stp>
        <stp>2021/7/27</stp>
        <tr r="BT225" s="8"/>
      </tp>
      <tp>
        <v>15.17861993</v>
        <stp/>
        <stp>EM_S_VAL_PE_TTM</stp>
        <stp>2</stp>
        <stp>001696.SZ</stp>
        <stp>2021/8/24</stp>
        <tr r="LH245" s="8"/>
      </tp>
      <tp>
        <v>183.44361859</v>
        <stp/>
        <stp>EM_S_VAL_PE_TTM</stp>
        <stp>2</stp>
        <stp>002795.SZ</stp>
        <stp>2021/6/17</stp>
        <tr r="DR197" s="8"/>
      </tp>
      <tp>
        <v>14.733825209999999</v>
        <stp/>
        <stp>EM_S_VAL_PE_TTM</stp>
        <stp>2</stp>
        <stp>001696.SZ</stp>
        <stp>2021/6/24</stp>
        <tr r="LH202" s="8"/>
      </tp>
      <tp>
        <v>21.754639539999999</v>
        <stp/>
        <stp>EM_S_VAL_PE_TTM</stp>
        <stp>2</stp>
        <stp>002595.SZ</stp>
        <stp>2021/5/17</stp>
        <tr r="GW175" s="8"/>
      </tp>
      <tp>
        <v>66.128879420000004</v>
        <stp/>
        <stp>EM_S_VAL_PE_TTM</stp>
        <stp>2</stp>
        <stp>002796.SZ</stp>
        <stp>2021/7/27</stp>
        <tr r="DQ225" s="8"/>
      </tp>
      <tp>
        <v>35.433225370000002</v>
        <stp/>
        <stp>EM_S_VAL_PE_TTM</stp>
        <stp>2</stp>
        <stp>002896.SZ</stp>
        <stp>2021/8/27</stp>
        <tr r="BT250" s="8"/>
        <tr r="BT248" s="8"/>
      </tp>
      <tp>
        <v>12.60251716</v>
        <stp/>
        <stp>EM_S_VAL_PE_TTM</stp>
        <stp>2</stp>
        <stp>001696.SZ</stp>
        <stp>2021/5/24</stp>
        <tr r="LH180" s="8"/>
      </tp>
      <tp>
        <v>20.673710620000001</v>
        <stp/>
        <stp>EM_S_VAL_PE_TTM</stp>
        <stp>2</stp>
        <stp>002595.SZ</stp>
        <stp>2021/6/17</stp>
        <tr r="GW197" s="8"/>
      </tp>
      <tp>
        <v>68.244457609999998</v>
        <stp/>
        <stp>EM_S_VAL_PE_TTM</stp>
        <stp>2</stp>
        <stp>002796.SZ</stp>
        <stp>2021/4/27</stp>
        <tr r="DQ164" s="8"/>
      </tp>
      <tp>
        <v>176.26539002999999</v>
        <stp/>
        <stp>EM_S_VAL_PE_TTM</stp>
        <stp>2</stp>
        <stp>002795.SZ</stp>
        <stp>2021/5/17</stp>
        <tr r="DR175" s="8"/>
      </tp>
      <tp>
        <v>73.158058560000001</v>
        <stp/>
        <stp>EM_S_VAL_PE_TTM</stp>
        <stp>2</stp>
        <stp>002796.SZ</stp>
        <stp>2021/5/27</stp>
        <tr r="DQ183" s="8"/>
      </tp>
      <tp>
        <v>13.87381768</v>
        <stp/>
        <stp>EM_S_VAL_PE_TTM</stp>
        <stp>2</stp>
        <stp>001696.SZ</stp>
        <stp>2021/3/24</stp>
        <tr r="LH141" s="8"/>
      </tp>
      <tp>
        <v>13.737033569999999</v>
        <stp/>
        <stp>EM_S_VAL_PE_TTM</stp>
        <stp>2</stp>
        <stp>001696.SZ</stp>
        <stp>2021/2/24</stp>
        <tr r="LH121" s="8"/>
      </tp>
      <tp>
        <v>61.42367016</v>
        <stp/>
        <stp>EM_S_VAL_PE_TTM</stp>
        <stp>2</stp>
        <stp>002795.SZ</stp>
        <stp>2021/3/17</stp>
        <tr r="DR136" s="8"/>
      </tp>
      <tp>
        <v>23.298545560000001</v>
        <stp/>
        <stp>EM_S_VAL_PE_TTM</stp>
        <stp>2</stp>
        <stp>002595.SZ</stp>
        <stp>2021/3/17</stp>
        <tr r="GW136" s="8"/>
      </tp>
      <tp>
        <v>75.277033320000001</v>
        <stp/>
        <stp>EM_S_VAL_PE_TTM</stp>
        <stp>2</stp>
        <stp>002796.SZ</stp>
        <stp>2021/1/27</stp>
        <tr r="DQ106" s="8"/>
      </tp>
      <tp>
        <v>26.497971740000001</v>
        <stp/>
        <stp>EM_S_VAL_PE_TTM</stp>
        <stp>2</stp>
        <stp>002896.SZ</stp>
        <stp>2021/1/26</stp>
        <tr r="BT105" s="8"/>
      </tp>
      <tp>
        <v>26.312826579999999</v>
        <stp/>
        <stp>EM_S_VAL_PE_TTM</stp>
        <stp>2</stp>
        <stp>002896.SZ</stp>
        <stp>2021/3/26</stp>
        <tr r="BT143" s="8"/>
      </tp>
      <tp>
        <v>24.0406637</v>
        <stp/>
        <stp>EM_S_VAL_PE_TTM</stp>
        <stp>2</stp>
        <stp>002896.SZ</stp>
        <stp>2021/2/26</stp>
        <tr r="BT123" s="8"/>
      </tp>
      <tp>
        <v>22.86580425</v>
        <stp/>
        <stp>EM_S_VAL_PE_TTM</stp>
        <stp>2</stp>
        <stp>002595.SZ</stp>
        <stp>2021/8/16</stp>
        <tr r="GW239" s="8"/>
      </tp>
      <tp>
        <v>24.490188190000001</v>
        <stp/>
        <stp>EM_S_VAL_PE_TTM</stp>
        <stp>2</stp>
        <stp>002896.SZ</stp>
        <stp>2021/5/26</stp>
        <tr r="BT182" s="8"/>
      </tp>
      <tp>
        <v>25.858315109999999</v>
        <stp/>
        <stp>EM_S_VAL_PE_TTM</stp>
        <stp>2</stp>
        <stp>002896.SZ</stp>
        <stp>2021/4/26</stp>
        <tr r="BT163" s="8"/>
      </tp>
      <tp>
        <v>198.27862425999999</v>
        <stp/>
        <stp>EM_S_VAL_PE_TTM</stp>
        <stp>2</stp>
        <stp>002795.SZ</stp>
        <stp>2021/8/16</stp>
        <tr r="DR239" s="8"/>
      </tp>
      <tp>
        <v>-222.37663565</v>
        <stp/>
        <stp>EM_S_VAL_PE_TTM</stp>
        <stp>2</stp>
        <stp>002796.SZ</stp>
        <stp>2021/8/26</stp>
        <tr r="DQ249" s="8"/>
        <tr r="DQ247" s="8"/>
      </tp>
      <tp>
        <v>25.27504484</v>
        <stp/>
        <stp>EM_S_VAL_PE_TTM</stp>
        <stp>2</stp>
        <stp>002896.SZ</stp>
        <stp>2021/7/26</stp>
        <tr r="BT224" s="8"/>
      </tp>
      <tp>
        <v>15.123020589999999</v>
        <stp/>
        <stp>EM_S_VAL_PE_TTM</stp>
        <stp>2</stp>
        <stp>001696.SZ</stp>
        <stp>2021/8/25</stp>
        <tr r="LH246" s="8"/>
      </tp>
      <tp>
        <v>24.22532434</v>
        <stp/>
        <stp>EM_S_VAL_PE_TTM</stp>
        <stp>2</stp>
        <stp>002595.SZ</stp>
        <stp>2021/4/16</stp>
        <tr r="GW157" s="8"/>
      </tp>
      <tp>
        <v>182.16748906999999</v>
        <stp/>
        <stp>EM_S_VAL_PE_TTM</stp>
        <stp>2</stp>
        <stp>002795.SZ</stp>
        <stp>2021/6/16</stp>
        <tr r="DR196" s="8"/>
      </tp>
      <tp>
        <v>14.47436162</v>
        <stp/>
        <stp>EM_S_VAL_PE_TTM</stp>
        <stp>2</stp>
        <stp>001696.SZ</stp>
        <stp>2021/6/25</stp>
        <tr r="LH203" s="8"/>
      </tp>
      <tp>
        <v>163.66361101999999</v>
        <stp/>
        <stp>EM_S_VAL_PE_TTM</stp>
        <stp>2</stp>
        <stp>002795.SZ</stp>
        <stp>2021/7/16</stp>
        <tr r="DR218" s="8"/>
      </tp>
      <tp>
        <v>65.787657139999993</v>
        <stp/>
        <stp>EM_S_VAL_PE_TTM</stp>
        <stp>2</stp>
        <stp>002796.SZ</stp>
        <stp>2021/7/26</stp>
        <tr r="DQ224" s="8"/>
      </tp>
      <tp>
        <v>36.096561880000003</v>
        <stp/>
        <stp>EM_S_VAL_PE_TTM</stp>
        <stp>2</stp>
        <stp>002896.SZ</stp>
        <stp>2021/8/26</stp>
        <tr r="BT247" s="8"/>
        <tr r="BT249" s="8"/>
      </tp>
      <tp>
        <v>12.62105027</v>
        <stp/>
        <stp>EM_S_VAL_PE_TTM</stp>
        <stp>2</stp>
        <stp>001696.SZ</stp>
        <stp>2021/5/25</stp>
        <tr r="LH181" s="8"/>
      </tp>
      <tp>
        <v>20.73418216</v>
        <stp/>
        <stp>EM_S_VAL_PE_TTM</stp>
        <stp>2</stp>
        <stp>002595.SZ</stp>
        <stp>2021/6/16</stp>
        <tr r="GW196" s="8"/>
      </tp>
      <tp>
        <v>54.933814820000002</v>
        <stp/>
        <stp>EM_S_VAL_PE_TTM</stp>
        <stp>2</stp>
        <stp>002795.SZ</stp>
        <stp>2021/4/16</stp>
        <tr r="DR157" s="8"/>
      </tp>
      <tp>
        <v>65.070663449999998</v>
        <stp/>
        <stp>EM_S_VAL_PE_TTM</stp>
        <stp>2</stp>
        <stp>002796.SZ</stp>
        <stp>2021/4/26</stp>
        <tr r="DQ163" s="8"/>
      </tp>
      <tp>
        <v>21.036539909999998</v>
        <stp/>
        <stp>EM_S_VAL_PE_TTM</stp>
        <stp>2</stp>
        <stp>002595.SZ</stp>
        <stp>2021/7/16</stp>
        <tr r="GW218" s="8"/>
      </tp>
      <tp>
        <v>69.404613389999994</v>
        <stp/>
        <stp>EM_S_VAL_PE_TTM</stp>
        <stp>2</stp>
        <stp>002796.SZ</stp>
        <stp>2021/5/26</stp>
        <tr r="DQ182" s="8"/>
      </tp>
      <tp>
        <v>13.737033569999999</v>
        <stp/>
        <stp>EM_S_VAL_PE_TTM</stp>
        <stp>2</stp>
        <stp>001696.SZ</stp>
        <stp>2021/3/25</stp>
        <tr r="LH142" s="8"/>
      </tp>
      <tp>
        <v>70.827751800000001</v>
        <stp/>
        <stp>EM_S_VAL_PE_TTM</stp>
        <stp>2</stp>
        <stp>002796.SZ</stp>
        <stp>2021/2/26</stp>
        <tr r="DQ123" s="8"/>
      </tp>
      <tp>
        <v>13.46346533</v>
        <stp/>
        <stp>EM_S_VAL_PE_TTM</stp>
        <stp>2</stp>
        <stp>001696.SZ</stp>
        <stp>2021/2/25</stp>
        <tr r="LH122" s="8"/>
      </tp>
      <tp>
        <v>60.759354260000002</v>
        <stp/>
        <stp>EM_S_VAL_PE_TTM</stp>
        <stp>2</stp>
        <stp>002795.SZ</stp>
        <stp>2021/3/16</stp>
        <tr r="DR135" s="8"/>
      </tp>
      <tp>
        <v>65.307931139999994</v>
        <stp/>
        <stp>EM_S_VAL_PE_TTM</stp>
        <stp>2</stp>
        <stp>002796.SZ</stp>
        <stp>2021/3/26</stp>
        <tr r="DQ143" s="8"/>
      </tp>
      <tp>
        <v>13.87381768</v>
        <stp/>
        <stp>EM_S_VAL_PE_TTM</stp>
        <stp>2</stp>
        <stp>001696.SZ</stp>
        <stp>2021/1/25</stp>
        <tr r="LH104" s="8"/>
      </tp>
      <tp>
        <v>22.729903090000001</v>
        <stp/>
        <stp>EM_S_VAL_PE_TTM</stp>
        <stp>2</stp>
        <stp>002595.SZ</stp>
        <stp>2021/3/16</stp>
        <tr r="GW135" s="8"/>
      </tp>
      <tp>
        <v>77.080796100000001</v>
        <stp/>
        <stp>EM_S_VAL_PE_TTM</stp>
        <stp>2</stp>
        <stp>002796.SZ</stp>
        <stp>2021/1/26</stp>
        <tr r="DQ105" s="8"/>
      </tp>
      <tp>
        <v>15.23674782</v>
        <stp/>
        <stp>EM_S_VAL_PE_TTM</stp>
        <stp>2</stp>
        <stp>002097.SZ</stp>
        <stp>2020/9/25</stp>
        <tr r="JP25" s="8"/>
      </tp>
      <tp>
        <v>26.774418900000001</v>
        <stp/>
        <stp>EM_S_VAL_PE_TTM</stp>
        <stp>2</stp>
        <stp>002896.SZ</stp>
        <stp>2021/1/25</stp>
        <tr r="BT104" s="8"/>
      </tp>
      <tp>
        <v>26.267263249999999</v>
        <stp/>
        <stp>EM_S_VAL_PE_TTM</stp>
        <stp>2</stp>
        <stp>002896.SZ</stp>
        <stp>2021/3/25</stp>
        <tr r="BT142" s="8"/>
      </tp>
      <tp>
        <v>24.009947350000001</v>
        <stp/>
        <stp>EM_S_VAL_PE_TTM</stp>
        <stp>2</stp>
        <stp>002896.SZ</stp>
        <stp>2021/2/25</stp>
        <tr r="BT122" s="8"/>
      </tp>
      <tp>
        <v>24.290648359999999</v>
        <stp/>
        <stp>EM_S_VAL_PE_TTM</stp>
        <stp>2</stp>
        <stp>002896.SZ</stp>
        <stp>2021/5/25</stp>
        <tr r="BT181" s="8"/>
      </tp>
      <tp>
        <v>-225.63319726</v>
        <stp/>
        <stp>EM_S_VAL_PE_TTM</stp>
        <stp>2</stp>
        <stp>002796.SZ</stp>
        <stp>2021/8/25</stp>
        <tr r="DQ246" s="8"/>
      </tp>
      <tp>
        <v>14.82649078</v>
        <stp/>
        <stp>EM_S_VAL_PE_TTM</stp>
        <stp>2</stp>
        <stp>001696.SZ</stp>
        <stp>2021/8/26</stp>
        <tr r="LH249" s="8"/>
        <tr r="LH247" s="8"/>
      </tp>
      <tp>
        <v>25.447979360000001</v>
        <stp/>
        <stp>EM_S_VAL_PE_TTM</stp>
        <stp>2</stp>
        <stp>002896.SZ</stp>
        <stp>2021/6/25</stp>
        <tr r="BT203" s="8"/>
      </tp>
      <tp>
        <v>14.14076558</v>
        <stp/>
        <stp>EM_S_VAL_PE_TTM</stp>
        <stp>2</stp>
        <stp>001696.SZ</stp>
        <stp>2021/7/26</stp>
        <tr r="LH224" s="8"/>
      </tp>
      <tp>
        <v>24.122068859999999</v>
        <stp/>
        <stp>EM_S_VAL_PE_TTM</stp>
        <stp>2</stp>
        <stp>002595.SZ</stp>
        <stp>2021/4/15</stp>
        <tr r="GW156" s="8"/>
      </tp>
      <tp>
        <v>186.95297477</v>
        <stp/>
        <stp>EM_S_VAL_PE_TTM</stp>
        <stp>2</stp>
        <stp>002795.SZ</stp>
        <stp>2021/6/15</stp>
        <tr r="DR195" s="8"/>
      </tp>
      <tp>
        <v>71.793169399999996</v>
        <stp/>
        <stp>EM_S_VAL_PE_TTM</stp>
        <stp>2</stp>
        <stp>002796.SZ</stp>
        <stp>2021/6/25</stp>
        <tr r="DQ203" s="8"/>
      </tp>
      <tp>
        <v>164.93974054</v>
        <stp/>
        <stp>EM_S_VAL_PE_TTM</stp>
        <stp>2</stp>
        <stp>002795.SZ</stp>
        <stp>2021/7/15</stp>
        <tr r="DR217" s="8"/>
      </tp>
      <tp>
        <v>35.751074109999998</v>
        <stp/>
        <stp>EM_S_VAL_PE_TTM</stp>
        <stp>2</stp>
        <stp>002896.SZ</stp>
        <stp>2021/8/25</stp>
        <tr r="BT246" s="8"/>
      </tp>
      <tp>
        <v>12.75078207</v>
        <stp/>
        <stp>EM_S_VAL_PE_TTM</stp>
        <stp>2</stp>
        <stp>001696.SZ</stp>
        <stp>2021/5/26</stp>
        <tr r="LH182" s="8"/>
      </tp>
      <tp>
        <v>20.673710620000001</v>
        <stp/>
        <stp>EM_S_VAL_PE_TTM</stp>
        <stp>2</stp>
        <stp>002595.SZ</stp>
        <stp>2021/6/15</stp>
        <tr r="GW195" s="8"/>
      </tp>
      <tp>
        <v>51.918842660000003</v>
        <stp/>
        <stp>EM_S_VAL_PE_TTM</stp>
        <stp>2</stp>
        <stp>002795.SZ</stp>
        <stp>2021/4/15</stp>
        <tr r="DR156" s="8"/>
      </tp>
      <tp>
        <v>12.79974374</v>
        <stp/>
        <stp>EM_S_VAL_PE_TTM</stp>
        <stp>2</stp>
        <stp>001696.SZ</stp>
        <stp>2021/4/26</stp>
        <tr r="LH163" s="8"/>
      </tp>
      <tp>
        <v>21.165041949999999</v>
        <stp/>
        <stp>EM_S_VAL_PE_TTM</stp>
        <stp>2</stp>
        <stp>002595.SZ</stp>
        <stp>2021/7/15</stp>
        <tr r="GW217" s="8"/>
      </tp>
      <tp>
        <v>66.265368339999995</v>
        <stp/>
        <stp>EM_S_VAL_PE_TTM</stp>
        <stp>2</stp>
        <stp>002796.SZ</stp>
        <stp>2021/5/25</stp>
        <tr r="DQ181" s="8"/>
      </tp>
      <tp>
        <v>13.91289886</v>
        <stp/>
        <stp>EM_S_VAL_PE_TTM</stp>
        <stp>2</stp>
        <stp>001696.SZ</stp>
        <stp>2021/3/26</stp>
        <tr r="LH143" s="8"/>
      </tp>
      <tp>
        <v>69.745494129999997</v>
        <stp/>
        <stp>EM_S_VAL_PE_TTM</stp>
        <stp>2</stp>
        <stp>002796.SZ</stp>
        <stp>2021/2/25</stp>
        <tr r="DQ122" s="8"/>
      </tp>
      <tp>
        <v>13.50254651</v>
        <stp/>
        <stp>EM_S_VAL_PE_TTM</stp>
        <stp>2</stp>
        <stp>001696.SZ</stp>
        <stp>2021/2/26</stp>
        <tr r="LH123" s="8"/>
      </tp>
      <tp>
        <v>25.25720295</v>
        <stp/>
        <stp>EM_S_VAL_PE_TTM</stp>
        <stp>2</stp>
        <stp>002595.SZ</stp>
        <stp>2021/1/15</stp>
        <tr r="GW98" s="8"/>
      </tp>
      <tp>
        <v>60.810455480000002</v>
        <stp/>
        <stp>EM_S_VAL_PE_TTM</stp>
        <stp>2</stp>
        <stp>002795.SZ</stp>
        <stp>2021/3/15</stp>
        <tr r="DR134" s="8"/>
      </tp>
      <tp>
        <v>64.536811150000005</v>
        <stp/>
        <stp>EM_S_VAL_PE_TTM</stp>
        <stp>2</stp>
        <stp>002796.SZ</stp>
        <stp>2021/3/25</stp>
        <tr r="DQ142" s="8"/>
      </tp>
      <tp>
        <v>13.58070886</v>
        <stp/>
        <stp>EM_S_VAL_PE_TTM</stp>
        <stp>2</stp>
        <stp>001696.SZ</stp>
        <stp>2021/1/26</stp>
        <tr r="LH105" s="8"/>
      </tp>
      <tp>
        <v>21.797961269999998</v>
        <stp/>
        <stp>EM_S_VAL_PE_TTM</stp>
        <stp>2</stp>
        <stp>002595.SZ</stp>
        <stp>2021/3/15</stp>
        <tr r="GW134" s="8"/>
      </tp>
      <tp>
        <v>58.459799220000001</v>
        <stp/>
        <stp>EM_S_VAL_PE_TTM</stp>
        <stp>2</stp>
        <stp>002795.SZ</stp>
        <stp>2021/1/15</stp>
        <tr r="DR98" s="8"/>
      </tp>
      <tp>
        <v>76.359290990000005</v>
        <stp/>
        <stp>EM_S_VAL_PE_TTM</stp>
        <stp>2</stp>
        <stp>002796.SZ</stp>
        <stp>2021/1/25</stp>
        <tr r="DQ104" s="8"/>
      </tp>
      <tp>
        <v>15.478306010000001</v>
        <stp/>
        <stp>EM_S_VAL_PE_TTM</stp>
        <stp>2</stp>
        <stp>002097.SZ</stp>
        <stp>2020/9/24</stp>
        <tr r="JP24" s="8"/>
      </tp>
      <tp>
        <v>26.231763369999999</v>
        <stp/>
        <stp>EM_S_VAL_PE_TTM</stp>
        <stp>2</stp>
        <stp>002896.SZ</stp>
        <stp>2021/3/24</stp>
        <tr r="BT141" s="8"/>
      </tp>
      <tp>
        <v>24.26591694</v>
        <stp/>
        <stp>EM_S_VAL_PE_TTM</stp>
        <stp>2</stp>
        <stp>002896.SZ</stp>
        <stp>2021/2/24</stp>
        <tr r="BT121" s="8"/>
      </tp>
      <tp>
        <v>24.30395102</v>
        <stp/>
        <stp>EM_S_VAL_PE_TTM</stp>
        <stp>2</stp>
        <stp>002896.SZ</stp>
        <stp>2021/5/24</stp>
        <tr r="BT180" s="8"/>
      </tp>
      <tp>
        <v>-226.09842035</v>
        <stp/>
        <stp>EM_S_VAL_PE_TTM</stp>
        <stp>2</stp>
        <stp>002796.SZ</stp>
        <stp>2021/8/24</stp>
        <tr r="DQ245" s="8"/>
      </tp>
      <tp>
        <v>16.751160110000001</v>
        <stp/>
        <stp>EM_S_VAL_PE_TTM</stp>
        <stp>2</stp>
        <stp>001696.SZ</stp>
        <stp>2021/8/27</stp>
        <tr r="LH248" s="8"/>
        <tr r="LH250" s="8"/>
      </tp>
      <tp>
        <v>25.474584669999999</v>
        <stp/>
        <stp>EM_S_VAL_PE_TTM</stp>
        <stp>2</stp>
        <stp>002896.SZ</stp>
        <stp>2021/6/24</stp>
        <tr r="BT202" s="8"/>
      </tp>
      <tp>
        <v>14.011033790000001</v>
        <stp/>
        <stp>EM_S_VAL_PE_TTM</stp>
        <stp>2</stp>
        <stp>001696.SZ</stp>
        <stp>2021/7/27</stp>
        <tr r="LH225" s="8"/>
      </tp>
      <tp>
        <v>23.54224962</v>
        <stp/>
        <stp>EM_S_VAL_PE_TTM</stp>
        <stp>2</stp>
        <stp>002595.SZ</stp>
        <stp>2021/4/14</stp>
        <tr r="GW155" s="8"/>
      </tp>
      <tp>
        <v>73.294547469999998</v>
        <stp/>
        <stp>EM_S_VAL_PE_TTM</stp>
        <stp>2</stp>
        <stp>002796.SZ</stp>
        <stp>2021/6/24</stp>
        <tr r="DQ202" s="8"/>
      </tp>
      <tp>
        <v>21.56566596</v>
        <stp/>
        <stp>EM_S_VAL_PE_TTM</stp>
        <stp>2</stp>
        <stp>002595.SZ</stp>
        <stp>2021/5/14</stp>
        <tr r="GW174" s="8"/>
      </tp>
      <tp>
        <v>166.05635387000001</v>
        <stp/>
        <stp>EM_S_VAL_PE_TTM</stp>
        <stp>2</stp>
        <stp>002795.SZ</stp>
        <stp>2021/7/14</stp>
        <tr r="DR216" s="8"/>
      </tp>
      <tp>
        <v>35.065799060000003</v>
        <stp/>
        <stp>EM_S_VAL_PE_TTM</stp>
        <stp>2</stp>
        <stp>002896.SZ</stp>
        <stp>2021/8/24</stp>
        <tr r="BT245" s="8"/>
      </tp>
      <tp>
        <v>12.7878483</v>
        <stp/>
        <stp>EM_S_VAL_PE_TTM</stp>
        <stp>2</stp>
        <stp>001696.SZ</stp>
        <stp>2021/5/27</stp>
        <tr r="LH183" s="8"/>
      </tp>
      <tp>
        <v>54.576106260000003</v>
        <stp/>
        <stp>EM_S_VAL_PE_TTM</stp>
        <stp>2</stp>
        <stp>002795.SZ</stp>
        <stp>2021/4/14</stp>
        <tr r="DR155" s="8"/>
      </tp>
      <tp>
        <v>12.74129742</v>
        <stp/>
        <stp>EM_S_VAL_PE_TTM</stp>
        <stp>2</stp>
        <stp>001696.SZ</stp>
        <stp>2021/4/27</stp>
        <tr r="LH164" s="8"/>
      </tp>
      <tp>
        <v>21.157482999999999</v>
        <stp/>
        <stp>EM_S_VAL_PE_TTM</stp>
        <stp>2</stp>
        <stp>002595.SZ</stp>
        <stp>2021/7/14</stp>
        <tr r="GW216" s="8"/>
      </tp>
      <tp>
        <v>177.54151955</v>
        <stp/>
        <stp>EM_S_VAL_PE_TTM</stp>
        <stp>2</stp>
        <stp>002795.SZ</stp>
        <stp>2021/5/14</stp>
        <tr r="DR174" s="8"/>
      </tp>
      <tp>
        <v>66.197123880000007</v>
        <stp/>
        <stp>EM_S_VAL_PE_TTM</stp>
        <stp>2</stp>
        <stp>002796.SZ</stp>
        <stp>2021/5/24</stp>
        <tr r="DQ180" s="8"/>
      </tp>
      <tp>
        <v>71.128378929999997</v>
        <stp/>
        <stp>EM_S_VAL_PE_TTM</stp>
        <stp>2</stp>
        <stp>002796.SZ</stp>
        <stp>2021/2/24</stp>
        <tr r="DQ121" s="8"/>
      </tp>
      <tp>
        <v>24.1752027</v>
        <stp/>
        <stp>EM_S_VAL_PE_TTM</stp>
        <stp>2</stp>
        <stp>002595.SZ</stp>
        <stp>2021/1/14</stp>
        <tr r="GW97" s="8"/>
      </tp>
      <tp>
        <v>65.426564979999995</v>
        <stp/>
        <stp>EM_S_VAL_PE_TTM</stp>
        <stp>2</stp>
        <stp>002796.SZ</stp>
        <stp>2021/3/24</stp>
        <tr r="DQ141" s="8"/>
      </tp>
      <tp>
        <v>13.61979004</v>
        <stp/>
        <stp>EM_S_VAL_PE_TTM</stp>
        <stp>2</stp>
        <stp>001696.SZ</stp>
        <stp>2021/1/27</stp>
        <tr r="LH106" s="8"/>
      </tp>
      <tp>
        <v>53.14527202</v>
        <stp/>
        <stp>EM_S_VAL_PE_TTM</stp>
        <stp>2</stp>
        <stp>002795.SZ</stp>
        <stp>2021/1/14</stp>
        <tr r="DR97" s="8"/>
      </tp>
      <tp>
        <v>13.065844999999999</v>
        <stp/>
        <stp>EM_S_VAL_PE_TTM</stp>
        <stp>2</stp>
        <stp>001696.SZ</stp>
        <stp>2021/7/28</stp>
        <tr r="LH226" s="8"/>
      </tp>
      <tp>
        <v>14.51142785</v>
        <stp/>
        <stp>EM_S_VAL_PE_TTM</stp>
        <stp>2</stp>
        <stp>001696.SZ</stp>
        <stp>2021/6/28</stp>
        <tr r="LH204" s="8"/>
      </tp>
      <tp>
        <v>12.713715840000001</v>
        <stp/>
        <stp>EM_S_VAL_PE_TTM</stp>
        <stp>2</stp>
        <stp>001696.SZ</stp>
        <stp>2021/5/28</stp>
        <tr r="LH184" s="8"/>
      </tp>
      <tp>
        <v>12.7878483</v>
        <stp/>
        <stp>EM_S_VAL_PE_TTM</stp>
        <stp>2</stp>
        <stp>001696.SZ</stp>
        <stp>2021/4/28</stp>
        <tr r="LH165" s="8"/>
      </tp>
      <tp>
        <v>13.228978270000001</v>
        <stp/>
        <stp>EM_S_VAL_PE_TTM</stp>
        <stp>2</stp>
        <stp>001696.SZ</stp>
        <stp>2021/1/28</stp>
        <tr r="LH107" s="8"/>
      </tp>
      <tp>
        <v>13.26970925</v>
        <stp/>
        <stp>EM_S_VAL_PE_TTM</stp>
        <stp>2</stp>
        <stp>001696.SZ</stp>
        <stp>2021/7/29</stp>
        <tr r="LH227" s="8"/>
      </tp>
      <tp>
        <v>14.567027189999999</v>
        <stp/>
        <stp>EM_S_VAL_PE_TTM</stp>
        <stp>2</stp>
        <stp>001696.SZ</stp>
        <stp>2021/6/29</stp>
        <tr r="LH205" s="8"/>
      </tp>
      <tp>
        <v>12.80638141</v>
        <stp/>
        <stp>EM_S_VAL_PE_TTM</stp>
        <stp>2</stp>
        <stp>001696.SZ</stp>
        <stp>2021/4/29</stp>
        <tr r="LH166" s="8"/>
      </tp>
      <tp>
        <v>13.97152062</v>
        <stp/>
        <stp>EM_S_VAL_PE_TTM</stp>
        <stp>2</stp>
        <stp>001696.SZ</stp>
        <stp>2021/3/29</stp>
        <tr r="LH144" s="8"/>
      </tp>
      <tp>
        <v>13.385302980000001</v>
        <stp/>
        <stp>EM_S_VAL_PE_TTM</stp>
        <stp>2</stp>
        <stp>001696.SZ</stp>
        <stp>2021/1/29</stp>
        <tr r="LH108" s="8"/>
      </tp>
      <tp>
        <v>15.77560841</v>
        <stp/>
        <stp>EM_S_VAL_PE_TTM</stp>
        <stp>2</stp>
        <stp>002097.SZ</stp>
        <stp>2020/9/29</stp>
        <tr r="JP27" s="8"/>
      </tp>
      <tp>
        <v>29.46721896</v>
        <stp/>
        <stp>EM_S_VAL_PE_TTM</stp>
        <stp>2</stp>
        <stp>002896.SZ</stp>
        <stp>2021/1/29</stp>
        <tr r="BT108" s="8"/>
      </tp>
      <tp>
        <v>26.5178616</v>
        <stp/>
        <stp>EM_S_VAL_PE_TTM</stp>
        <stp>2</stp>
        <stp>002896.SZ</stp>
        <stp>2021/3/29</stp>
        <tr r="BT144" s="8"/>
      </tp>
      <tp>
        <v>22.608800169999999</v>
        <stp/>
        <stp>EM_S_VAL_PE_TTM</stp>
        <stp>2</stp>
        <stp>002595.SZ</stp>
        <stp>2021/8/19</stp>
        <tr r="GW242" s="8"/>
      </tp>
      <tp>
        <v>25.81738386</v>
        <stp/>
        <stp>EM_S_VAL_PE_TTM</stp>
        <stp>2</stp>
        <stp>002896.SZ</stp>
        <stp>2021/4/29</stp>
        <tr r="BT166" s="8"/>
      </tp>
      <tp>
        <v>191.25991189999999</v>
        <stp/>
        <stp>EM_S_VAL_PE_TTM</stp>
        <stp>2</stp>
        <stp>002795.SZ</stp>
        <stp>2021/8/19</stp>
        <tr r="DR242" s="8"/>
      </tp>
      <tp>
        <v>25.221834220000002</v>
        <stp/>
        <stp>EM_S_VAL_PE_TTM</stp>
        <stp>2</stp>
        <stp>002896.SZ</stp>
        <stp>2021/7/29</stp>
        <tr r="BT227" s="8"/>
      </tp>
      <tp>
        <v>25.74063778</v>
        <stp/>
        <stp>EM_S_VAL_PE_TTM</stp>
        <stp>2</stp>
        <stp>002896.SZ</stp>
        <stp>2021/6/29</stp>
        <tr r="BT205" s="8"/>
      </tp>
      <tp>
        <v>24.638346259999999</v>
        <stp/>
        <stp>EM_S_VAL_PE_TTM</stp>
        <stp>2</stp>
        <stp>002595.SZ</stp>
        <stp>2021/4/19</stp>
        <tr r="GW158" s="8"/>
      </tp>
      <tp>
        <v>72.885080729999999</v>
        <stp/>
        <stp>EM_S_VAL_PE_TTM</stp>
        <stp>2</stp>
        <stp>002796.SZ</stp>
        <stp>2021/6/29</stp>
        <tr r="DQ205" s="8"/>
      </tp>
      <tp>
        <v>21.33889765</v>
        <stp/>
        <stp>EM_S_VAL_PE_TTM</stp>
        <stp>2</stp>
        <stp>002595.SZ</stp>
        <stp>2021/5/19</stp>
        <tr r="GW177" s="8"/>
      </tp>
      <tp>
        <v>162.38748150000001</v>
        <stp/>
        <stp>EM_S_VAL_PE_TTM</stp>
        <stp>2</stp>
        <stp>002795.SZ</stp>
        <stp>2021/7/19</stp>
        <tr r="DR219" s="8"/>
      </tp>
      <tp>
        <v>68.244457609999998</v>
        <stp/>
        <stp>EM_S_VAL_PE_TTM</stp>
        <stp>2</stp>
        <stp>002796.SZ</stp>
        <stp>2021/7/29</stp>
        <tr r="DQ227" s="8"/>
      </tp>
      <tp>
        <v>54.882713600000002</v>
        <stp/>
        <stp>EM_S_VAL_PE_TTM</stp>
        <stp>2</stp>
        <stp>002795.SZ</stp>
        <stp>2021/4/19</stp>
        <tr r="DR158" s="8"/>
      </tp>
      <tp>
        <v>67.357279660000003</v>
        <stp/>
        <stp>EM_S_VAL_PE_TTM</stp>
        <stp>2</stp>
        <stp>002796.SZ</stp>
        <stp>2021/4/29</stp>
        <tr r="DQ166" s="8"/>
      </tp>
      <tp>
        <v>21.202836659999999</v>
        <stp/>
        <stp>EM_S_VAL_PE_TTM</stp>
        <stp>2</stp>
        <stp>002595.SZ</stp>
        <stp>2021/7/19</stp>
        <tr r="GW219" s="8"/>
      </tp>
      <tp>
        <v>175.30829288999999</v>
        <stp/>
        <stp>EM_S_VAL_PE_TTM</stp>
        <stp>2</stp>
        <stp>002795.SZ</stp>
        <stp>2021/5/19</stp>
        <tr r="DR177" s="8"/>
      </tp>
      <tp>
        <v>60.197240800000003</v>
        <stp/>
        <stp>EM_S_VAL_PE_TTM</stp>
        <stp>2</stp>
        <stp>002795.SZ</stp>
        <stp>2021/2/19</stp>
        <tr r="DR118" s="8"/>
      </tp>
      <tp>
        <v>25.810049790000001</v>
        <stp/>
        <stp>EM_S_VAL_PE_TTM</stp>
        <stp>2</stp>
        <stp>002595.SZ</stp>
        <stp>2021/1/19</stp>
        <tr r="GW100" s="8"/>
      </tp>
      <tp>
        <v>62.292390949999998</v>
        <stp/>
        <stp>EM_S_VAL_PE_TTM</stp>
        <stp>2</stp>
        <stp>002795.SZ</stp>
        <stp>2021/3/19</stp>
        <tr r="DR138" s="8"/>
      </tp>
      <tp>
        <v>64.062275769999999</v>
        <stp/>
        <stp>EM_S_VAL_PE_TTM</stp>
        <stp>2</stp>
        <stp>002796.SZ</stp>
        <stp>2021/3/29</stp>
        <tr r="DQ144" s="8"/>
      </tp>
      <tp>
        <v>22.832574650000002</v>
        <stp/>
        <stp>EM_S_VAL_PE_TTM</stp>
        <stp>2</stp>
        <stp>002595.SZ</stp>
        <stp>2021/2/19</stp>
        <tr r="GW118" s="8"/>
      </tp>
      <tp>
        <v>24.040939890000001</v>
        <stp/>
        <stp>EM_S_VAL_PE_TTM</stp>
        <stp>2</stp>
        <stp>002595.SZ</stp>
        <stp>2021/3/19</stp>
        <tr r="GW138" s="8"/>
      </tp>
      <tp>
        <v>64.898553329999999</v>
        <stp/>
        <stp>EM_S_VAL_PE_TTM</stp>
        <stp>2</stp>
        <stp>002795.SZ</stp>
        <stp>2021/1/19</stp>
        <tr r="DR100" s="8"/>
      </tp>
      <tp>
        <v>71.368880630000007</v>
        <stp/>
        <stp>EM_S_VAL_PE_TTM</stp>
        <stp>2</stp>
        <stp>002796.SZ</stp>
        <stp>2021/1/29</stp>
        <tr r="DQ108" s="8"/>
      </tp>
      <tp>
        <v>15.18100362</v>
        <stp/>
        <stp>EM_S_VAL_PE_TTM</stp>
        <stp>2</stp>
        <stp>002097.SZ</stp>
        <stp>2020/9/28</stp>
        <tr r="JP26" s="8"/>
      </tp>
      <tp>
        <v>28.96551857</v>
        <stp/>
        <stp>EM_S_VAL_PE_TTM</stp>
        <stp>2</stp>
        <stp>002896.SZ</stp>
        <stp>2021/1/28</stp>
        <tr r="BT107" s="8"/>
      </tp>
      <tp>
        <v>22.654153829999998</v>
        <stp/>
        <stp>EM_S_VAL_PE_TTM</stp>
        <stp>2</stp>
        <stp>002595.SZ</stp>
        <stp>2021/8/18</stp>
        <tr r="GW241" s="8"/>
      </tp>
      <tp>
        <v>23.652120910000001</v>
        <stp/>
        <stp>EM_S_VAL_PE_TTM</stp>
        <stp>2</stp>
        <stp>002896.SZ</stp>
        <stp>2021/5/28</stp>
        <tr r="BT184" s="8"/>
      </tp>
      <tp>
        <v>26.543913490000001</v>
        <stp/>
        <stp>EM_S_VAL_PE_TTM</stp>
        <stp>2</stp>
        <stp>002896.SZ</stp>
        <stp>2021/4/28</stp>
        <tr r="BT165" s="8"/>
      </tp>
      <tp>
        <v>195.08830046</v>
        <stp/>
        <stp>EM_S_VAL_PE_TTM</stp>
        <stp>2</stp>
        <stp>002795.SZ</stp>
        <stp>2021/8/18</stp>
        <tr r="DR241" s="8"/>
      </tp>
      <tp>
        <v>24.370464290000001</v>
        <stp/>
        <stp>EM_S_VAL_PE_TTM</stp>
        <stp>2</stp>
        <stp>002896.SZ</stp>
        <stp>2021/7/28</stp>
        <tr r="BT226" s="8"/>
      </tp>
      <tp>
        <v>25.953480259999999</v>
        <stp/>
        <stp>EM_S_VAL_PE_TTM</stp>
        <stp>2</stp>
        <stp>002896.SZ</stp>
        <stp>2021/6/28</stp>
        <tr r="BT204" s="8"/>
      </tp>
      <tp>
        <v>179.77474620999999</v>
        <stp/>
        <stp>EM_S_VAL_PE_TTM</stp>
        <stp>2</stp>
        <stp>002795.SZ</stp>
        <stp>2021/6/18</stp>
        <tr r="DR198" s="8"/>
      </tp>
      <tp>
        <v>74.727681079999996</v>
        <stp/>
        <stp>EM_S_VAL_PE_TTM</stp>
        <stp>2</stp>
        <stp>002796.SZ</stp>
        <stp>2021/6/28</stp>
        <tr r="DQ204" s="8"/>
      </tp>
      <tp>
        <v>21.467399690000001</v>
        <stp/>
        <stp>EM_S_VAL_PE_TTM</stp>
        <stp>2</stp>
        <stp>002595.SZ</stp>
        <stp>2021/5/18</stp>
        <tr r="GW176" s="8"/>
      </tp>
      <tp>
        <v>66.743079539999997</v>
        <stp/>
        <stp>EM_S_VAL_PE_TTM</stp>
        <stp>2</stp>
        <stp>002796.SZ</stp>
        <stp>2021/7/28</stp>
        <tr r="DQ226" s="8"/>
      </tp>
      <tp>
        <v>20.49985491</v>
        <stp/>
        <stp>EM_S_VAL_PE_TTM</stp>
        <stp>2</stp>
        <stp>002595.SZ</stp>
        <stp>2021/6/18</stp>
        <tr r="GW198" s="8"/>
      </tp>
      <tp>
        <v>67.152546290000004</v>
        <stp/>
        <stp>EM_S_VAL_PE_TTM</stp>
        <stp>2</stp>
        <stp>002796.SZ</stp>
        <stp>2021/4/28</stp>
        <tr r="DQ165" s="8"/>
      </tp>
      <tp>
        <v>173.23458242000001</v>
        <stp/>
        <stp>EM_S_VAL_PE_TTM</stp>
        <stp>2</stp>
        <stp>002795.SZ</stp>
        <stp>2021/5/18</stp>
        <tr r="DR176" s="8"/>
      </tp>
      <tp>
        <v>71.315458199999995</v>
        <stp/>
        <stp>EM_S_VAL_PE_TTM</stp>
        <stp>2</stp>
        <stp>002796.SZ</stp>
        <stp>2021/5/28</stp>
        <tr r="DQ184" s="8"/>
      </tp>
      <tp>
        <v>57.233369860000003</v>
        <stp/>
        <stp>EM_S_VAL_PE_TTM</stp>
        <stp>2</stp>
        <stp>002795.SZ</stp>
        <stp>2021/2/18</stp>
        <tr r="DR117" s="8"/>
      </tp>
      <tp>
        <v>26.244429449999998</v>
        <stp/>
        <stp>EM_S_VAL_PE_TTM</stp>
        <stp>2</stp>
        <stp>002595.SZ</stp>
        <stp>2021/1/18</stp>
        <tr r="GW99" s="8"/>
      </tp>
      <tp>
        <v>61.679176269999999</v>
        <stp/>
        <stp>EM_S_VAL_PE_TTM</stp>
        <stp>2</stp>
        <stp>002795.SZ</stp>
        <stp>2021/3/18</stp>
        <tr r="DR137" s="8"/>
      </tp>
      <tp>
        <v>22.943144019999998</v>
        <stp/>
        <stp>EM_S_VAL_PE_TTM</stp>
        <stp>2</stp>
        <stp>002595.SZ</stp>
        <stp>2021/2/18</stp>
        <tr r="GW117" s="8"/>
      </tp>
      <tp>
        <v>23.76451647</v>
        <stp/>
        <stp>EM_S_VAL_PE_TTM</stp>
        <stp>2</stp>
        <stp>002595.SZ</stp>
        <stp>2021/3/18</stp>
        <tr r="GW137" s="8"/>
      </tp>
      <tp>
        <v>64.28533865</v>
        <stp/>
        <stp>EM_S_VAL_PE_TTM</stp>
        <stp>2</stp>
        <stp>002795.SZ</stp>
        <stp>2021/1/18</stp>
        <tr r="DR99" s="8"/>
      </tp>
      <tp>
        <v>72.751765430000006</v>
        <stp/>
        <stp>EM_S_VAL_PE_TTM</stp>
        <stp>2</stp>
        <stp>002796.SZ</stp>
        <stp>2021/1/28</stp>
        <tr r="DQ107" s="8"/>
      </tp>
      <tp>
        <v>16.154735389999999</v>
        <stp/>
        <stp>EM_S_VAL_PE_TTM</stp>
        <stp>2</stp>
        <stp>002097.SZ</stp>
        <stp>2021/8/23</stp>
        <tr r="JP244" s="8"/>
      </tp>
      <tp>
        <v>63.064600239999997</v>
        <stp/>
        <stp>EM_S_VAL_PE_TTM</stp>
        <stp>2</stp>
        <stp>002796.SZ</stp>
        <stp>2020/9/23</stp>
        <tr r="DQ23" s="8"/>
      </tp>
      <tp>
        <v>13.49210661</v>
        <stp/>
        <stp>EM_S_VAL_PE_TTM</stp>
        <stp>2</stp>
        <stp>001696.SZ</stp>
        <stp>2021/7/30</stp>
        <tr r="LH228" s="8"/>
      </tp>
      <tp>
        <v>35.881546280000002</v>
        <stp/>
        <stp>EM_S_VAL_PE_TTM</stp>
        <stp>2</stp>
        <stp>002896.SZ</stp>
        <stp>2020/9/23</stp>
        <tr r="BT23" s="8"/>
      </tp>
      <tp>
        <v>14.78942455</v>
        <stp/>
        <stp>EM_S_VAL_PE_TTM</stp>
        <stp>2</stp>
        <stp>001696.SZ</stp>
        <stp>2021/6/30</stp>
        <tr r="LH206" s="8"/>
      </tp>
      <tp>
        <v>17.556171370000001</v>
        <stp/>
        <stp>EM_S_VAL_PE_TTM</stp>
        <stp>2</stp>
        <stp>002097.SZ</stp>
        <stp>2021/3/23</stp>
        <tr r="JP140" s="8"/>
      </tp>
      <tp>
        <v>12.6581165</v>
        <stp/>
        <stp>EM_S_VAL_PE_TTM</stp>
        <stp>2</stp>
        <stp>001696.SZ</stp>
        <stp>2021/4/30</stp>
        <tr r="LH167" s="8"/>
      </tp>
      <tp>
        <v>15.32680702</v>
        <stp/>
        <stp>EM_S_VAL_PE_TTM</stp>
        <stp>2</stp>
        <stp>002097.SZ</stp>
        <stp>2021/2/23</stp>
        <tr r="JP120" s="8"/>
      </tp>
      <tp>
        <v>13.93243945</v>
        <stp/>
        <stp>EM_S_VAL_PE_TTM</stp>
        <stp>2</stp>
        <stp>001696.SZ</stp>
        <stp>2021/3/30</stp>
        <tr r="LH145" s="8"/>
      </tp>
      <tp>
        <v>15.70815333</v>
        <stp/>
        <stp>EM_S_VAL_PE_TTM</stp>
        <stp>2</stp>
        <stp>002097.SZ</stp>
        <stp>2021/4/23</stp>
        <tr r="JP162" s="8"/>
      </tp>
      <tp>
        <v>13.04030509</v>
        <stp/>
        <stp>EM_S_VAL_PE_TTM</stp>
        <stp>2</stp>
        <stp>002097.SZ</stp>
        <stp>2021/7/23</stp>
        <tr r="JP223" s="8"/>
      </tp>
      <tp>
        <v>12.651488649999999</v>
        <stp/>
        <stp>EM_S_VAL_PE_TTM</stp>
        <stp>2</stp>
        <stp>002097.SZ</stp>
        <stp>2021/6/23</stp>
        <tr r="JP201" s="8"/>
      </tp>
      <tp>
        <v>17.64892644</v>
        <stp/>
        <stp>EM_S_VAL_PE_TTM</stp>
        <stp>2</stp>
        <stp>001696.SZ</stp>
        <stp>2020/9/21</stp>
        <tr r="LH21" s="8"/>
      </tp>
      <tp>
        <v>62.653146739999997</v>
        <stp/>
        <stp>EM_S_VAL_PE_TTM</stp>
        <stp>2</stp>
        <stp>002796.SZ</stp>
        <stp>2020/9/22</stp>
        <tr r="DQ22" s="8"/>
      </tp>
      <tp>
        <v>15.049147469999999</v>
        <stp/>
        <stp>EM_S_VAL_PE_TTM</stp>
        <stp>2</stp>
        <stp>002097.SZ</stp>
        <stp>2021/1/22</stp>
        <tr r="JP103" s="8"/>
      </tp>
      <tp>
        <v>35.411081490000001</v>
        <stp/>
        <stp>EM_S_VAL_PE_TTM</stp>
        <stp>2</stp>
        <stp>002896.SZ</stp>
        <stp>2020/9/22</stp>
        <tr r="BT22" s="8"/>
      </tp>
      <tp>
        <v>12.880513860000001</v>
        <stp/>
        <stp>EM_S_VAL_PE_TTM</stp>
        <stp>2</stp>
        <stp>001696.SZ</stp>
        <stp>2021/5/31</stp>
        <tr r="LH185" s="8"/>
      </tp>
      <tp>
        <v>17.78596228</v>
        <stp/>
        <stp>EM_S_VAL_PE_TTM</stp>
        <stp>2</stp>
        <stp>002097.SZ</stp>
        <stp>2021/3/22</stp>
        <tr r="JP139" s="8"/>
      </tp>
      <tp>
        <v>15.141700650000001</v>
        <stp/>
        <stp>EM_S_VAL_PE_TTM</stp>
        <stp>2</stp>
        <stp>002097.SZ</stp>
        <stp>2021/2/22</stp>
        <tr r="JP119" s="8"/>
      </tp>
      <tp>
        <v>13.99106121</v>
        <stp/>
        <stp>EM_S_VAL_PE_TTM</stp>
        <stp>2</stp>
        <stp>001696.SZ</stp>
        <stp>2021/3/31</stp>
        <tr r="LH146" s="8"/>
      </tp>
      <tp>
        <v>15.63115258</v>
        <stp/>
        <stp>EM_S_VAL_PE_TTM</stp>
        <stp>2</stp>
        <stp>002097.SZ</stp>
        <stp>2021/4/22</stp>
        <tr r="JP161" s="8"/>
      </tp>
      <tp>
        <v>12.666443129999999</v>
        <stp/>
        <stp>EM_S_VAL_PE_TTM</stp>
        <stp>2</stp>
        <stp>002097.SZ</stp>
        <stp>2021/7/22</stp>
        <tr r="JP222" s="8"/>
      </tp>
      <tp>
        <v>12.81598791</v>
        <stp/>
        <stp>EM_S_VAL_PE_TTM</stp>
        <stp>2</stp>
        <stp>002097.SZ</stp>
        <stp>2021/6/22</stp>
        <tr r="JP200" s="8"/>
      </tp>
      <tp>
        <v>15.273910620000001</v>
        <stp/>
        <stp>EM_S_VAL_PE_TTM</stp>
        <stp>2</stp>
        <stp>002097.SZ</stp>
        <stp>2020/8/31</stp>
        <tr r="JP6" s="8"/>
      </tp>
      <tp>
        <v>26.233090740000002</v>
        <stp/>
        <stp>EM_S_VAL_PE_TTM</stp>
        <stp>2</stp>
        <stp>002896.SZ</stp>
        <stp>2021/3/31</stp>
        <tr r="BT146" s="8"/>
      </tp>
      <tp>
        <v>24.67642536</v>
        <stp/>
        <stp>EM_S_VAL_PE_TTM</stp>
        <stp>2</stp>
        <stp>002896.SZ</stp>
        <stp>2021/5/31</stp>
        <tr r="BT185" s="8"/>
      </tp>
      <tp>
        <v>22.003473629999998</v>
        <stp/>
        <stp>EM_S_VAL_PE_TTM</stp>
        <stp>2</stp>
        <stp>002595.SZ</stp>
        <stp>2020/9/11</stp>
        <tr r="GW15" s="8"/>
      </tp>
      <tp>
        <v>17.07960624</v>
        <stp/>
        <stp>EM_S_VAL_PE_TTM</stp>
        <stp>2</stp>
        <stp>001696.SZ</stp>
        <stp>2020/9/22</stp>
        <tr r="LH22" s="8"/>
      </tp>
      <tp>
        <v>58.687350260000002</v>
        <stp/>
        <stp>EM_S_VAL_PE_TTM</stp>
        <stp>2</stp>
        <stp>002795.SZ</stp>
        <stp>2020/9/11</stp>
        <tr r="DR15" s="8"/>
      </tp>
      <tp>
        <v>64.224151019999994</v>
        <stp/>
        <stp>EM_S_VAL_PE_TTM</stp>
        <stp>2</stp>
        <stp>002796.SZ</stp>
        <stp>2020/9/21</stp>
        <tr r="DQ21" s="8"/>
      </tp>
      <tp>
        <v>15.38233893</v>
        <stp/>
        <stp>EM_S_VAL_PE_TTM</stp>
        <stp>2</stp>
        <stp>002097.SZ</stp>
        <stp>2021/1/21</stp>
        <tr r="JP102" s="8"/>
      </tp>
      <tp>
        <v>37.476536660000001</v>
        <stp/>
        <stp>EM_S_VAL_PE_TTM</stp>
        <stp>2</stp>
        <stp>002896.SZ</stp>
        <stp>2020/9/21</stp>
        <tr r="BT21" s="8"/>
      </tp>
      <tp>
        <v>70.905991459999996</v>
        <stp/>
        <stp>EM_S_VAL_PE_TTM</stp>
        <stp>2</stp>
        <stp>002796.SZ</stp>
        <stp>2021/5/31</stp>
        <tr r="DQ185" s="8"/>
      </tp>
      <tp>
        <v>11.936801969999999</v>
        <stp/>
        <stp>EM_S_VAL_PE_TTM</stp>
        <stp>2</stp>
        <stp>002097.SZ</stp>
        <stp>2021/5/21</stp>
        <tr r="JP179" s="8"/>
      </tp>
      <tp>
        <v>15.70815333</v>
        <stp/>
        <stp>EM_S_VAL_PE_TTM</stp>
        <stp>2</stp>
        <stp>002097.SZ</stp>
        <stp>2021/4/21</stp>
        <tr r="JP160" s="8"/>
      </tp>
      <tp>
        <v>62.401401960000001</v>
        <stp/>
        <stp>EM_S_VAL_PE_TTM</stp>
        <stp>2</stp>
        <stp>002796.SZ</stp>
        <stp>2021/3/31</stp>
        <tr r="DQ146" s="8"/>
      </tp>
      <tp>
        <v>12.083218479999999</v>
        <stp/>
        <stp>EM_S_VAL_PE_TTM</stp>
        <stp>2</stp>
        <stp>002097.SZ</stp>
        <stp>2021/7/21</stp>
        <tr r="JP221" s="8"/>
      </tp>
      <tp>
        <v>12.09817295</v>
        <stp/>
        <stp>EM_S_VAL_PE_TTM</stp>
        <stp>2</stp>
        <stp>002097.SZ</stp>
        <stp>2021/6/21</stp>
        <tr r="JP199" s="8"/>
      </tp>
      <tp>
        <v>16.388794600000001</v>
        <stp/>
        <stp>EM_S_VAL_PE_TTM</stp>
        <stp>2</stp>
        <stp>002097.SZ</stp>
        <stp>2020/9/30</stp>
        <tr r="JP28" s="8"/>
      </tp>
      <tp>
        <v>16.10800038</v>
        <stp/>
        <stp>EM_S_VAL_PE_TTM</stp>
        <stp>2</stp>
        <stp>002097.SZ</stp>
        <stp>2021/8/20</stp>
        <tr r="JP243" s="8"/>
      </tp>
      <tp>
        <v>25.86858406</v>
        <stp/>
        <stp>EM_S_VAL_PE_TTM</stp>
        <stp>2</stp>
        <stp>002896.SZ</stp>
        <stp>2021/3/30</stp>
        <tr r="BT145" s="8"/>
      </tp>
      <tp>
        <v>21.92351914</v>
        <stp/>
        <stp>EM_S_VAL_PE_TTM</stp>
        <stp>2</stp>
        <stp>002595.SZ</stp>
        <stp>2020/9/10</stp>
        <tr r="GW14" s="8"/>
      </tp>
      <tp>
        <v>25.571796379999999</v>
        <stp/>
        <stp>EM_S_VAL_PE_TTM</stp>
        <stp>2</stp>
        <stp>002896.SZ</stp>
        <stp>2021/4/30</stp>
        <tr r="BT167" s="8"/>
      </tp>
      <tp>
        <v>17.185035899999999</v>
        <stp/>
        <stp>EM_S_VAL_PE_TTM</stp>
        <stp>2</stp>
        <stp>001696.SZ</stp>
        <stp>2020/9/23</stp>
        <tr r="LH23" s="8"/>
      </tp>
      <tp>
        <v>25.62091388</v>
        <stp/>
        <stp>EM_S_VAL_PE_TTM</stp>
        <stp>2</stp>
        <stp>002896.SZ</stp>
        <stp>2021/7/30</stp>
        <tr r="BT228" s="8"/>
      </tp>
      <tp>
        <v>57.642816009999997</v>
        <stp/>
        <stp>EM_S_VAL_PE_TTM</stp>
        <stp>2</stp>
        <stp>002795.SZ</stp>
        <stp>2020/9/10</stp>
        <tr r="DR14" s="8"/>
      </tp>
      <tp>
        <v>25.767243090000001</v>
        <stp/>
        <stp>EM_S_VAL_PE_TTM</stp>
        <stp>2</stp>
        <stp>002896.SZ</stp>
        <stp>2021/6/30</stp>
        <tr r="BT206" s="8"/>
      </tp>
      <tp>
        <v>15.10467938</v>
        <stp/>
        <stp>EM_S_VAL_PE_TTM</stp>
        <stp>2</stp>
        <stp>002097.SZ</stp>
        <stp>2021/1/20</stp>
        <tr r="JP101" s="8"/>
      </tp>
      <tp>
        <v>73.772258679999993</v>
        <stp/>
        <stp>EM_S_VAL_PE_TTM</stp>
        <stp>2</stp>
        <stp>002796.SZ</stp>
        <stp>2021/6/30</stp>
        <tr r="DQ206" s="8"/>
      </tp>
      <tp>
        <v>68.107968690000007</v>
        <stp/>
        <stp>EM_S_VAL_PE_TTM</stp>
        <stp>2</stp>
        <stp>002796.SZ</stp>
        <stp>2021/7/30</stp>
        <tr r="DQ228" s="8"/>
      </tp>
      <tp>
        <v>65.036968099999996</v>
        <stp/>
        <stp>EM_S_VAL_PE_TTM</stp>
        <stp>2</stp>
        <stp>002796.SZ</stp>
        <stp>2021/4/30</stp>
        <tr r="DQ167" s="8"/>
      </tp>
      <tp>
        <v>12.08638595</v>
        <stp/>
        <stp>EM_S_VAL_PE_TTM</stp>
        <stp>2</stp>
        <stp>002097.SZ</stp>
        <stp>2021/5/20</stp>
        <tr r="JP178" s="8"/>
      </tp>
      <tp>
        <v>15.765903890000001</v>
        <stp/>
        <stp>EM_S_VAL_PE_TTM</stp>
        <stp>2</stp>
        <stp>002097.SZ</stp>
        <stp>2021/4/20</stp>
        <tr r="JP159" s="8"/>
      </tp>
      <tp>
        <v>62.223451189999999</v>
        <stp/>
        <stp>EM_S_VAL_PE_TTM</stp>
        <stp>2</stp>
        <stp>002796.SZ</stp>
        <stp>2021/3/30</stp>
        <tr r="DQ145" s="8"/>
      </tp>
      <tp>
        <v>12.172945350000001</v>
        <stp/>
        <stp>EM_S_VAL_PE_TTM</stp>
        <stp>2</stp>
        <stp>002097.SZ</stp>
        <stp>2021/7/20</stp>
        <tr r="JP220" s="8"/>
      </tp>
      <tp>
        <v>16.388410449999999</v>
        <stp/>
        <stp>EM_S_VAL_PE_TTM</stp>
        <stp>2</stp>
        <stp>002097.SZ</stp>
        <stp>2021/8/27</stp>
        <tr r="JP248" s="8"/>
        <tr r="JP250" s="8"/>
      </tp>
      <tp>
        <v>23.658531419999999</v>
        <stp/>
        <stp>EM_S_VAL_PE_TTM</stp>
        <stp>2</stp>
        <stp>002595.SZ</stp>
        <stp>2020/9/17</stp>
        <tr r="GW19" s="8"/>
      </tp>
      <tp>
        <v>16.447028230000001</v>
        <stp/>
        <stp>EM_S_VAL_PE_TTM</stp>
        <stp>2</stp>
        <stp>001696.SZ</stp>
        <stp>2020/9/24</stp>
        <tr r="LH24" s="8"/>
      </tp>
      <tp>
        <v>57.913621190000001</v>
        <stp/>
        <stp>EM_S_VAL_PE_TTM</stp>
        <stp>2</stp>
        <stp>002795.SZ</stp>
        <stp>2020/9/17</stp>
        <tr r="DR19" s="8"/>
      </tp>
      <tp>
        <v>14.493828369999999</v>
        <stp/>
        <stp>EM_S_VAL_PE_TTM</stp>
        <stp>2</stp>
        <stp>002097.SZ</stp>
        <stp>2021/1/27</stp>
        <tr r="JP106" s="8"/>
      </tp>
      <tp>
        <v>12.23596993</v>
        <stp/>
        <stp>EM_S_VAL_PE_TTM</stp>
        <stp>2</stp>
        <stp>002097.SZ</stp>
        <stp>2021/5/27</stp>
        <tr r="JP183" s="8"/>
      </tp>
      <tp>
        <v>15.573402010000001</v>
        <stp/>
        <stp>EM_S_VAL_PE_TTM</stp>
        <stp>2</stp>
        <stp>002097.SZ</stp>
        <stp>2021/4/27</stp>
        <tr r="JP164" s="8"/>
      </tp>
      <tp>
        <v>12.711306560000001</v>
        <stp/>
        <stp>EM_S_VAL_PE_TTM</stp>
        <stp>2</stp>
        <stp>002097.SZ</stp>
        <stp>2021/7/27</stp>
        <tr r="JP225" s="8"/>
      </tp>
      <tp>
        <v>16.699977189999998</v>
        <stp/>
        <stp>EM_S_VAL_PE_TTM</stp>
        <stp>2</stp>
        <stp>002097.SZ</stp>
        <stp>2021/8/26</stp>
        <tr r="JP247" s="8"/>
        <tr r="JP249" s="8"/>
      </tp>
      <tp>
        <v>22.355273350000001</v>
        <stp/>
        <stp>EM_S_VAL_PE_TTM</stp>
        <stp>2</stp>
        <stp>002595.SZ</stp>
        <stp>2020/9/16</stp>
        <tr r="GW18" s="8"/>
      </tp>
      <tp>
        <v>16.615715699999999</v>
        <stp/>
        <stp>EM_S_VAL_PE_TTM</stp>
        <stp>2</stp>
        <stp>001696.SZ</stp>
        <stp>2020/9/25</stp>
        <tr r="LH25" s="8"/>
      </tp>
      <tp>
        <v>57.410697290000002</v>
        <stp/>
        <stp>EM_S_VAL_PE_TTM</stp>
        <stp>2</stp>
        <stp>002795.SZ</stp>
        <stp>2020/9/16</stp>
        <tr r="DR18" s="8"/>
      </tp>
      <tp>
        <v>14.51233901</v>
        <stp/>
        <stp>EM_S_VAL_PE_TTM</stp>
        <stp>2</stp>
        <stp>002097.SZ</stp>
        <stp>2021/1/26</stp>
        <tr r="JP105" s="8"/>
      </tp>
      <tp>
        <v>17.45992043</v>
        <stp/>
        <stp>EM_S_VAL_PE_TTM</stp>
        <stp>2</stp>
        <stp>002097.SZ</stp>
        <stp>2021/3/26</stp>
        <tr r="JP143" s="8"/>
      </tp>
      <tp>
        <v>14.938083649999999</v>
        <stp/>
        <stp>EM_S_VAL_PE_TTM</stp>
        <stp>2</stp>
        <stp>002097.SZ</stp>
        <stp>2021/2/26</stp>
        <tr r="JP123" s="8"/>
      </tp>
      <tp>
        <v>12.295803530000001</v>
        <stp/>
        <stp>EM_S_VAL_PE_TTM</stp>
        <stp>2</stp>
        <stp>002097.SZ</stp>
        <stp>2021/5/26</stp>
        <tr r="JP182" s="8"/>
      </tp>
      <tp>
        <v>15.534901639999999</v>
        <stp/>
        <stp>EM_S_VAL_PE_TTM</stp>
        <stp>2</stp>
        <stp>002097.SZ</stp>
        <stp>2021/4/26</stp>
        <tr r="JP163" s="8"/>
      </tp>
      <tp>
        <v>12.90571478</v>
        <stp/>
        <stp>EM_S_VAL_PE_TTM</stp>
        <stp>2</stp>
        <stp>002097.SZ</stp>
        <stp>2021/7/26</stp>
        <tr r="JP224" s="8"/>
      </tp>
      <tp>
        <v>16.622085500000001</v>
        <stp/>
        <stp>EM_S_VAL_PE_TTM</stp>
        <stp>2</stp>
        <stp>002097.SZ</stp>
        <stp>2021/8/25</stp>
        <tr r="JP246" s="8"/>
      </tp>
      <tp>
        <v>22.17137804</v>
        <stp/>
        <stp>EM_S_VAL_PE_TTM</stp>
        <stp>2</stp>
        <stp>002595.SZ</stp>
        <stp>2020/9/15</stp>
        <tr r="GW17" s="8"/>
      </tp>
      <tp>
        <v>57.990994090000001</v>
        <stp/>
        <stp>EM_S_VAL_PE_TTM</stp>
        <stp>2</stp>
        <stp>002795.SZ</stp>
        <stp>2020/9/15</stp>
        <tr r="DR17" s="8"/>
      </tp>
      <tp>
        <v>61.269166779999999</v>
        <stp/>
        <stp>EM_S_VAL_PE_TTM</stp>
        <stp>2</stp>
        <stp>002796.SZ</stp>
        <stp>2020/9/25</stp>
        <tr r="DQ25" s="8"/>
      </tp>
      <tp>
        <v>14.493828369999999</v>
        <stp/>
        <stp>EM_S_VAL_PE_TTM</stp>
        <stp>2</stp>
        <stp>002097.SZ</stp>
        <stp>2021/1/25</stp>
        <tr r="JP104" s="8"/>
      </tp>
      <tp>
        <v>33.322676809999997</v>
        <stp/>
        <stp>EM_S_VAL_PE_TTM</stp>
        <stp>2</stp>
        <stp>002896.SZ</stp>
        <stp>2020/9/25</stp>
        <tr r="BT25" s="8"/>
      </tp>
      <tp>
        <v>16.82466423</v>
        <stp/>
        <stp>EM_S_VAL_PE_TTM</stp>
        <stp>2</stp>
        <stp>002097.SZ</stp>
        <stp>2021/3/25</stp>
        <tr r="JP142" s="8"/>
      </tp>
      <tp>
        <v>15.363828290000001</v>
        <stp/>
        <stp>EM_S_VAL_PE_TTM</stp>
        <stp>2</stp>
        <stp>002097.SZ</stp>
        <stp>2021/2/25</stp>
        <tr r="JP122" s="8"/>
      </tp>
      <tp>
        <v>12.04151075</v>
        <stp/>
        <stp>EM_S_VAL_PE_TTM</stp>
        <stp>2</stp>
        <stp>002097.SZ</stp>
        <stp>2021/5/25</stp>
        <tr r="JP181" s="8"/>
      </tp>
      <tp>
        <v>12.531852819999999</v>
        <stp/>
        <stp>EM_S_VAL_PE_TTM</stp>
        <stp>2</stp>
        <stp>002097.SZ</stp>
        <stp>2021/6/25</stp>
        <tr r="JP203" s="8"/>
      </tp>
      <tp>
        <v>16.840182219999999</v>
        <stp/>
        <stp>EM_S_VAL_PE_TTM</stp>
        <stp>2</stp>
        <stp>002097.SZ</stp>
        <stp>2021/8/24</stp>
        <tr r="JP245" s="8"/>
      </tp>
      <tp>
        <v>21.787596520000001</v>
        <stp/>
        <stp>EM_S_VAL_PE_TTM</stp>
        <stp>2</stp>
        <stp>002595.SZ</stp>
        <stp>2020/9/14</stp>
        <tr r="GW16" s="8"/>
      </tp>
      <tp>
        <v>58.41654509</v>
        <stp/>
        <stp>EM_S_VAL_PE_TTM</stp>
        <stp>2</stp>
        <stp>002795.SZ</stp>
        <stp>2020/9/14</stp>
        <tr r="DR16" s="8"/>
      </tp>
      <tp>
        <v>61.269166779999999</v>
        <stp/>
        <stp>EM_S_VAL_PE_TTM</stp>
        <stp>2</stp>
        <stp>002796.SZ</stp>
        <stp>2020/9/24</stp>
        <tr r="DQ24" s="8"/>
      </tp>
      <tp>
        <v>34.309505399999999</v>
        <stp/>
        <stp>EM_S_VAL_PE_TTM</stp>
        <stp>2</stp>
        <stp>002896.SZ</stp>
        <stp>2020/9/24</stp>
        <tr r="BT24" s="8"/>
      </tp>
      <tp>
        <v>17.15191742</v>
        <stp/>
        <stp>EM_S_VAL_PE_TTM</stp>
        <stp>2</stp>
        <stp>002097.SZ</stp>
        <stp>2021/3/24</stp>
        <tr r="JP141" s="8"/>
      </tp>
      <tp>
        <v>15.363828290000001</v>
        <stp/>
        <stp>EM_S_VAL_PE_TTM</stp>
        <stp>2</stp>
        <stp>002097.SZ</stp>
        <stp>2021/2/24</stp>
        <tr r="JP121" s="8"/>
      </tp>
      <tp>
        <v>12.02655236</v>
        <stp/>
        <stp>EM_S_VAL_PE_TTM</stp>
        <stp>2</stp>
        <stp>002097.SZ</stp>
        <stp>2021/5/24</stp>
        <tr r="JP180" s="8"/>
      </tp>
      <tp>
        <v>12.681397609999999</v>
        <stp/>
        <stp>EM_S_VAL_PE_TTM</stp>
        <stp>2</stp>
        <stp>002097.SZ</stp>
        <stp>2021/6/24</stp>
        <tr r="JP202" s="8"/>
      </tp>
      <tp>
        <v>16.489200090000001</v>
        <stp/>
        <stp>EM_S_VAL_PE_TTM</stp>
        <stp>2</stp>
        <stp>001696.SZ</stp>
        <stp>2020/9/28</stp>
        <tr r="LH26" s="8"/>
      </tp>
      <tp>
        <v>17.058520300000001</v>
        <stp/>
        <stp>EM_S_VAL_PE_TTM</stp>
        <stp>2</stp>
        <stp>001696.SZ</stp>
        <stp>2020/9/29</stp>
        <tr r="LH27" s="8"/>
      </tp>
      <tp>
        <v>60.371450060000001</v>
        <stp/>
        <stp>EM_S_VAL_PE_TTM</stp>
        <stp>2</stp>
        <stp>002796.SZ</stp>
        <stp>2020/9/29</stp>
        <tr r="DQ27" s="8"/>
      </tp>
      <tp>
        <v>14.19765819</v>
        <stp/>
        <stp>EM_S_VAL_PE_TTM</stp>
        <stp>2</stp>
        <stp>002097.SZ</stp>
        <stp>2021/1/29</stp>
        <tr r="JP108" s="8"/>
      </tp>
      <tp>
        <v>32.39322198</v>
        <stp/>
        <stp>EM_S_VAL_PE_TTM</stp>
        <stp>2</stp>
        <stp>002896.SZ</stp>
        <stp>2020/9/29</stp>
        <tr r="BT27" s="8"/>
      </tp>
      <tp>
        <v>17.787173620000001</v>
        <stp/>
        <stp>EM_S_VAL_PE_TTM</stp>
        <stp>2</stp>
        <stp>002097.SZ</stp>
        <stp>2021/3/29</stp>
        <tr r="JP144" s="8"/>
      </tp>
      <tp>
        <v>12.43042911</v>
        <stp/>
        <stp>EM_S_VAL_PE_TTM</stp>
        <stp>2</stp>
        <stp>002097.SZ</stp>
        <stp>2021/4/29</stp>
        <tr r="JP166" s="8"/>
      </tp>
      <tp>
        <v>12.666443129999999</v>
        <stp/>
        <stp>EM_S_VAL_PE_TTM</stp>
        <stp>2</stp>
        <stp>002097.SZ</stp>
        <stp>2021/7/29</stp>
        <tr r="JP227" s="8"/>
      </tp>
      <tp>
        <v>12.651488649999999</v>
        <stp/>
        <stp>EM_S_VAL_PE_TTM</stp>
        <stp>2</stp>
        <stp>002097.SZ</stp>
        <stp>2021/6/29</stp>
        <tr r="JP205" s="8"/>
      </tp>
      <tp>
        <v>21.747619279999999</v>
        <stp/>
        <stp>EM_S_VAL_PE_TTM</stp>
        <stp>2</stp>
        <stp>002595.SZ</stp>
        <stp>2020/9/18</stp>
        <tr r="GW20" s="8"/>
      </tp>
      <tp>
        <v>57.990994090000001</v>
        <stp/>
        <stp>EM_S_VAL_PE_TTM</stp>
        <stp>2</stp>
        <stp>002795.SZ</stp>
        <stp>2020/9/18</stp>
        <tr r="DR20" s="8"/>
      </tp>
      <tp>
        <v>59.95999655</v>
        <stp/>
        <stp>EM_S_VAL_PE_TTM</stp>
        <stp>2</stp>
        <stp>002796.SZ</stp>
        <stp>2020/9/28</stp>
        <tr r="DQ26" s="8"/>
      </tp>
      <tp>
        <v>14.29021137</v>
        <stp/>
        <stp>EM_S_VAL_PE_TTM</stp>
        <stp>2</stp>
        <stp>002097.SZ</stp>
        <stp>2021/1/28</stp>
        <tr r="JP107" s="8"/>
      </tp>
      <tp>
        <v>32.244050219999998</v>
        <stp/>
        <stp>EM_S_VAL_PE_TTM</stp>
        <stp>2</stp>
        <stp>002896.SZ</stp>
        <stp>2020/9/28</stp>
        <tr r="BT26" s="8"/>
      </tp>
      <tp>
        <v>12.250928330000001</v>
        <stp/>
        <stp>EM_S_VAL_PE_TTM</stp>
        <stp>2</stp>
        <stp>002097.SZ</stp>
        <stp>2021/5/28</stp>
        <tr r="JP184" s="8"/>
      </tp>
      <tp>
        <v>15.7466537</v>
        <stp/>
        <stp>EM_S_VAL_PE_TTM</stp>
        <stp>2</stp>
        <stp>002097.SZ</stp>
        <stp>2021/4/28</stp>
        <tr r="JP165" s="8"/>
      </tp>
      <tp>
        <v>12.45708043</v>
        <stp/>
        <stp>EM_S_VAL_PE_TTM</stp>
        <stp>2</stp>
        <stp>002097.SZ</stp>
        <stp>2021/7/28</stp>
        <tr r="JP226" s="8"/>
      </tp>
      <tp>
        <v>12.651488649999999</v>
        <stp/>
        <stp>EM_S_VAL_PE_TTM</stp>
        <stp>2</stp>
        <stp>002097.SZ</stp>
        <stp>2021/6/28</stp>
        <tr r="JP204" s="8"/>
      </tp>
      <tp>
        <v>37.884768770000001</v>
        <stp/>
        <stp>EM_S_VAL_PE_TTM</stp>
        <stp>2</stp>
        <stp>002598.SZ</stp>
        <stp>2021/8/23</stp>
        <tr r="GV244" s="8"/>
      </tp>
      <tp>
        <v>31.47885952</v>
        <stp/>
        <stp>EM_S_VAL_PE_TTM</stp>
        <stp>2</stp>
        <stp>002698.SZ</stp>
        <stp>2021/8/23</stp>
        <tr r="FW244" s="8"/>
      </tp>
      <tp>
        <v>23.676183730000002</v>
        <stp/>
        <stp>EM_S_VAL_PE_TTM</stp>
        <stp>2</stp>
        <stp>002598.SZ</stp>
        <stp>2021/4/23</stp>
        <tr r="GV162" s="8"/>
      </tp>
      <tp>
        <v>28.785977729999999</v>
        <stp/>
        <stp>EM_S_VAL_PE_TTM</stp>
        <stp>2</stp>
        <stp>002698.SZ</stp>
        <stp>2021/7/23</stp>
        <tr r="FW223" s="8"/>
      </tp>
      <tp>
        <v>29.319911189999999</v>
        <stp/>
        <stp>EM_S_VAL_PE_TTM</stp>
        <stp>2</stp>
        <stp>002698.SZ</stp>
        <stp>2021/6/23</stp>
        <tr r="FW201" s="8"/>
      </tp>
      <tp>
        <v>24.8047343</v>
        <stp/>
        <stp>EM_S_VAL_PE_TTM</stp>
        <stp>2</stp>
        <stp>002598.SZ</stp>
        <stp>2021/6/23</stp>
        <tr r="GV201" s="8"/>
      </tp>
      <tp>
        <v>36.195749620000001</v>
        <stp/>
        <stp>EM_S_VAL_PE_TTM</stp>
        <stp>2</stp>
        <stp>002598.SZ</stp>
        <stp>2021/7/23</stp>
        <tr r="GV223" s="8"/>
      </tp>
      <tp>
        <v>35.4916628</v>
        <stp/>
        <stp>EM_S_VAL_PE_TTM</stp>
        <stp>2</stp>
        <stp>002698.SZ</stp>
        <stp>2021/4/23</stp>
        <tr r="FW162" s="8"/>
      </tp>
      <tp>
        <v>35.824376450000003</v>
        <stp/>
        <stp>EM_S_VAL_PE_TTM</stp>
        <stp>2</stp>
        <stp>002698.SZ</stp>
        <stp>2021/3/23</stp>
        <tr r="FW140" s="8"/>
      </tp>
      <tp>
        <v>36.432820399999997</v>
        <stp/>
        <stp>EM_S_VAL_PE_TTM</stp>
        <stp>2</stp>
        <stp>002698.SZ</stp>
        <stp>2021/2/23</stp>
        <tr r="FW120" s="8"/>
      </tp>
      <tp>
        <v>22.813796960000001</v>
        <stp/>
        <stp>EM_S_VAL_PE_TTM</stp>
        <stp>2</stp>
        <stp>002598.SZ</stp>
        <stp>2021/2/23</stp>
        <tr r="GV120" s="8"/>
      </tp>
      <tp>
        <v>21.753883139999999</v>
        <stp/>
        <stp>EM_S_VAL_PE_TTM</stp>
        <stp>2</stp>
        <stp>002598.SZ</stp>
        <stp>2021/3/23</stp>
        <tr r="GV140" s="8"/>
      </tp>
      <tp>
        <v>24.326418180000001</v>
        <stp/>
        <stp>EM_S_VAL_PE_TTM</stp>
        <stp>2</stp>
        <stp>002598.SZ</stp>
        <stp>2021/4/22</stp>
        <tr r="GV161" s="8"/>
      </tp>
      <tp>
        <v>28.809192230000001</v>
        <stp/>
        <stp>EM_S_VAL_PE_TTM</stp>
        <stp>2</stp>
        <stp>002698.SZ</stp>
        <stp>2021/7/22</stp>
        <tr r="FW222" s="8"/>
      </tp>
      <tp>
        <v>28.832406729999999</v>
        <stp/>
        <stp>EM_S_VAL_PE_TTM</stp>
        <stp>2</stp>
        <stp>002698.SZ</stp>
        <stp>2021/6/22</stp>
        <tr r="FW200" s="8"/>
      </tp>
      <tp>
        <v>24.27244387</v>
        <stp/>
        <stp>EM_S_VAL_PE_TTM</stp>
        <stp>2</stp>
        <stp>002598.SZ</stp>
        <stp>2021/6/22</stp>
        <tr r="GV200" s="8"/>
      </tp>
      <tp>
        <v>34.527906260000002</v>
        <stp/>
        <stp>EM_S_VAL_PE_TTM</stp>
        <stp>2</stp>
        <stp>002598.SZ</stp>
        <stp>2021/7/22</stp>
        <tr r="GV222" s="8"/>
      </tp>
      <tp>
        <v>35.718688360000002</v>
        <stp/>
        <stp>EM_S_VAL_PE_TTM</stp>
        <stp>2</stp>
        <stp>002698.SZ</stp>
        <stp>2021/4/22</stp>
        <tr r="FW161" s="8"/>
      </tp>
      <tp>
        <v>36.708617060000002</v>
        <stp/>
        <stp>EM_S_VAL_PE_TTM</stp>
        <stp>2</stp>
        <stp>002698.SZ</stp>
        <stp>2021/3/22</stp>
        <tr r="FW139" s="8"/>
      </tp>
      <tp>
        <v>22.442840910000001</v>
        <stp/>
        <stp>EM_S_VAL_PE_TTM</stp>
        <stp>2</stp>
        <stp>002598.SZ</stp>
        <stp>2021/1/22</stp>
        <tr r="GV103" s="8"/>
      </tp>
      <tp>
        <v>37.356841209999999</v>
        <stp/>
        <stp>EM_S_VAL_PE_TTM</stp>
        <stp>2</stp>
        <stp>002698.SZ</stp>
        <stp>2021/2/22</stp>
        <tr r="FW119" s="8"/>
      </tp>
      <tp>
        <v>22.962179370000001</v>
        <stp/>
        <stp>EM_S_VAL_PE_TTM</stp>
        <stp>2</stp>
        <stp>002598.SZ</stp>
        <stp>2021/2/22</stp>
        <tr r="GV119" s="8"/>
      </tp>
      <tp>
        <v>34.637579979999998</v>
        <stp/>
        <stp>EM_S_VAL_PE_TTM</stp>
        <stp>2</stp>
        <stp>002698.SZ</stp>
        <stp>2021/1/22</stp>
        <tr r="FW103" s="8"/>
      </tp>
      <tp>
        <v>22.25358949</v>
        <stp/>
        <stp>EM_S_VAL_PE_TTM</stp>
        <stp>2</stp>
        <stp>002598.SZ</stp>
        <stp>2021/3/22</stp>
        <tr r="GV139" s="8"/>
      </tp>
      <tp>
        <v>26.265874969999999</v>
        <stp/>
        <stp>EM_S_VAL_PE_TTM</stp>
        <stp>2</stp>
        <stp>002598.SZ</stp>
        <stp>2020/8/31</stp>
        <tr r="GV6" s="8"/>
      </tp>
      <tp>
        <v>37.584361880000003</v>
        <stp/>
        <stp>EM_S_VAL_PE_TTM</stp>
        <stp>2</stp>
        <stp>002698.SZ</stp>
        <stp>2020/8/31</stp>
        <tr r="FW6" s="8"/>
      </tp>
      <tp>
        <v>24.28816909</v>
        <stp/>
        <stp>EM_S_VAL_PE_TTM</stp>
        <stp>2</stp>
        <stp>002598.SZ</stp>
        <stp>2021/4/21</stp>
        <tr r="GV160" s="8"/>
      </tp>
      <tp>
        <v>28.809192230000001</v>
        <stp/>
        <stp>EM_S_VAL_PE_TTM</stp>
        <stp>2</stp>
        <stp>002698.SZ</stp>
        <stp>2021/7/21</stp>
        <tr r="FW221" s="8"/>
      </tp>
      <tp>
        <v>21.681963750000001</v>
        <stp/>
        <stp>EM_S_VAL_PE_TTM</stp>
        <stp>2</stp>
        <stp>002598.SZ</stp>
        <stp>2021/5/21</stp>
        <tr r="GV179" s="8"/>
      </tp>
      <tp>
        <v>29.830630150000001</v>
        <stp/>
        <stp>EM_S_VAL_PE_TTM</stp>
        <stp>2</stp>
        <stp>002698.SZ</stp>
        <stp>2021/6/21</stp>
        <tr r="FW199" s="8"/>
      </tp>
      <tp>
        <v>24.662790179999998</v>
        <stp/>
        <stp>EM_S_VAL_PE_TTM</stp>
        <stp>2</stp>
        <stp>002598.SZ</stp>
        <stp>2021/6/21</stp>
        <tr r="GV199" s="8"/>
      </tp>
      <tp>
        <v>29.87705914</v>
        <stp/>
        <stp>EM_S_VAL_PE_TTM</stp>
        <stp>2</stp>
        <stp>002698.SZ</stp>
        <stp>2021/5/21</stp>
        <tr r="FW179" s="8"/>
      </tp>
      <tp>
        <v>34.882766549999999</v>
        <stp/>
        <stp>EM_S_VAL_PE_TTM</stp>
        <stp>2</stp>
        <stp>002598.SZ</stp>
        <stp>2021/7/21</stp>
        <tr r="GV221" s="8"/>
      </tp>
      <tp>
        <v>36.68335304</v>
        <stp/>
        <stp>EM_S_VAL_PE_TTM</stp>
        <stp>2</stp>
        <stp>002698.SZ</stp>
        <stp>2021/4/21</stp>
        <tr r="FW160" s="8"/>
      </tp>
      <tp>
        <v>22.88798817</v>
        <stp/>
        <stp>EM_S_VAL_PE_TTM</stp>
        <stp>2</stp>
        <stp>002598.SZ</stp>
        <stp>2021/1/21</stp>
        <tr r="GV102" s="8"/>
      </tp>
      <tp>
        <v>34.505577010000003</v>
        <stp/>
        <stp>EM_S_VAL_PE_TTM</stp>
        <stp>2</stp>
        <stp>002698.SZ</stp>
        <stp>2021/1/21</stp>
        <tr r="FW102" s="8"/>
      </tp>
      <tp>
        <v>34.428376630000002</v>
        <stp/>
        <stp>EM_S_VAL_PE_TTM</stp>
        <stp>2</stp>
        <stp>002598.SZ</stp>
        <stp>2021/8/20</stp>
        <tr r="GV243" s="8"/>
      </tp>
      <tp>
        <v>23.773221110000001</v>
        <stp/>
        <stp>EM_S_VAL_PE_TTM</stp>
        <stp>2</stp>
        <stp>002598.SZ</stp>
        <stp>2020/9/30</stp>
        <tr r="GV28" s="8"/>
      </tp>
      <tp>
        <v>34.582060779999999</v>
        <stp/>
        <stp>EM_S_VAL_PE_TTM</stp>
        <stp>2</stp>
        <stp>002698.SZ</stp>
        <stp>2020/9/30</stp>
        <tr r="FW28" s="8"/>
      </tp>
      <tp>
        <v>29.92348814</v>
        <stp/>
        <stp>EM_S_VAL_PE_TTM</stp>
        <stp>2</stp>
        <stp>002698.SZ</stp>
        <stp>2021/8/20</stp>
        <tr r="FW243" s="8"/>
      </tp>
      <tp>
        <v>24.24992001</v>
        <stp/>
        <stp>EM_S_VAL_PE_TTM</stp>
        <stp>2</stp>
        <stp>002598.SZ</stp>
        <stp>2021/4/20</stp>
        <tr r="GV159" s="8"/>
      </tp>
      <tp>
        <v>28.739548729999999</v>
        <stp/>
        <stp>EM_S_VAL_PE_TTM</stp>
        <stp>2</stp>
        <stp>002698.SZ</stp>
        <stp>2021/7/20</stp>
        <tr r="FW220" s="8"/>
      </tp>
      <tp>
        <v>21.610991689999999</v>
        <stp/>
        <stp>EM_S_VAL_PE_TTM</stp>
        <stp>2</stp>
        <stp>002598.SZ</stp>
        <stp>2021/5/20</stp>
        <tr r="GV178" s="8"/>
      </tp>
      <tp>
        <v>30.03956063</v>
        <stp/>
        <stp>EM_S_VAL_PE_TTM</stp>
        <stp>2</stp>
        <stp>002698.SZ</stp>
        <stp>2021/5/20</stp>
        <tr r="FW178" s="8"/>
      </tp>
      <tp>
        <v>34.811794489999997</v>
        <stp/>
        <stp>EM_S_VAL_PE_TTM</stp>
        <stp>2</stp>
        <stp>002598.SZ</stp>
        <stp>2021/7/20</stp>
        <tr r="GV220" s="8"/>
      </tp>
      <tp>
        <v>35.950696540000003</v>
        <stp/>
        <stp>EM_S_VAL_PE_TTM</stp>
        <stp>2</stp>
        <stp>002698.SZ</stp>
        <stp>2021/4/20</stp>
        <tr r="FW159" s="8"/>
      </tp>
      <tp>
        <v>22.628318929999999</v>
        <stp/>
        <stp>EM_S_VAL_PE_TTM</stp>
        <stp>2</stp>
        <stp>002598.SZ</stp>
        <stp>2021/1/20</stp>
        <tr r="GV101" s="8"/>
      </tp>
      <tp>
        <v>34.875185330000001</v>
        <stp/>
        <stp>EM_S_VAL_PE_TTM</stp>
        <stp>2</stp>
        <stp>002698.SZ</stp>
        <stp>2021/1/20</stp>
        <tr r="FW101" s="8"/>
      </tp>
      <tp>
        <v>49.541620700000003</v>
        <stp/>
        <stp>EM_S_VAL_PE_TTM</stp>
        <stp>2</stp>
        <stp>002598.SZ</stp>
        <stp>2021/8/27</stp>
        <tr r="GV250" s="8"/>
        <tr r="GV248" s="8"/>
      </tp>
      <tp>
        <v>31.827076989999998</v>
        <stp/>
        <stp>EM_S_VAL_PE_TTM</stp>
        <stp>2</stp>
        <stp>002698.SZ</stp>
        <stp>2021/8/27</stp>
        <tr r="FW250" s="8"/>
        <tr r="FW248" s="8"/>
      </tp>
      <tp>
        <v>22.107796090000001</v>
        <stp/>
        <stp>EM_S_VAL_PE_TTM</stp>
        <stp>2</stp>
        <stp>002598.SZ</stp>
        <stp>2021/4/27</stp>
        <tr r="GV164" s="8"/>
      </tp>
      <tp>
        <v>28.739548729999999</v>
        <stp/>
        <stp>EM_S_VAL_PE_TTM</stp>
        <stp>2</stp>
        <stp>002698.SZ</stp>
        <stp>2021/7/27</stp>
        <tr r="FW225" s="8"/>
      </tp>
      <tp>
        <v>22.959460790000001</v>
        <stp/>
        <stp>EM_S_VAL_PE_TTM</stp>
        <stp>2</stp>
        <stp>002598.SZ</stp>
        <stp>2021/5/27</stp>
        <tr r="GV183" s="8"/>
      </tp>
      <tp>
        <v>29.900273640000002</v>
        <stp/>
        <stp>EM_S_VAL_PE_TTM</stp>
        <stp>2</stp>
        <stp>002698.SZ</stp>
        <stp>2021/5/27</stp>
        <tr r="FW183" s="8"/>
      </tp>
      <tp>
        <v>34.456934199999999</v>
        <stp/>
        <stp>EM_S_VAL_PE_TTM</stp>
        <stp>2</stp>
        <stp>002598.SZ</stp>
        <stp>2021/7/27</stp>
        <tr r="GV225" s="8"/>
      </tp>
      <tp>
        <v>34.457435240000002</v>
        <stp/>
        <stp>EM_S_VAL_PE_TTM</stp>
        <stp>2</stp>
        <stp>002698.SZ</stp>
        <stp>2021/4/27</stp>
        <tr r="FW164" s="8"/>
      </tp>
      <tp>
        <v>21.55254639</v>
        <stp/>
        <stp>EM_S_VAL_PE_TTM</stp>
        <stp>2</stp>
        <stp>002598.SZ</stp>
        <stp>2021/1/27</stp>
        <tr r="GV106" s="8"/>
      </tp>
      <tp>
        <v>34.980787710000001</v>
        <stp/>
        <stp>EM_S_VAL_PE_TTM</stp>
        <stp>2</stp>
        <stp>002698.SZ</stp>
        <stp>2021/1/27</stp>
        <tr r="FW106" s="8"/>
      </tp>
      <tp>
        <v>45.034756430000002</v>
        <stp/>
        <stp>EM_S_VAL_PE_TTM</stp>
        <stp>2</stp>
        <stp>002598.SZ</stp>
        <stp>2021/8/26</stp>
        <tr r="GV249" s="8"/>
        <tr r="GV247" s="8"/>
      </tp>
      <tp>
        <v>31.711004500000001</v>
        <stp/>
        <stp>EM_S_VAL_PE_TTM</stp>
        <stp>2</stp>
        <stp>002698.SZ</stp>
        <stp>2021/8/26</stp>
        <tr r="FW249" s="8"/>
        <tr r="FW247" s="8"/>
      </tp>
      <tp>
        <v>23.714432819999999</v>
        <stp/>
        <stp>EM_S_VAL_PE_TTM</stp>
        <stp>2</stp>
        <stp>002598.SZ</stp>
        <stp>2021/4/26</stp>
        <tr r="GV163" s="8"/>
      </tp>
      <tp>
        <v>28.64669074</v>
        <stp/>
        <stp>EM_S_VAL_PE_TTM</stp>
        <stp>2</stp>
        <stp>002698.SZ</stp>
        <stp>2021/7/26</stp>
        <tr r="FW224" s="8"/>
      </tp>
      <tp>
        <v>22.746544620000002</v>
        <stp/>
        <stp>EM_S_VAL_PE_TTM</stp>
        <stp>2</stp>
        <stp>002598.SZ</stp>
        <stp>2021/5/26</stp>
        <tr r="GV182" s="8"/>
      </tp>
      <tp>
        <v>30.03956063</v>
        <stp/>
        <stp>EM_S_VAL_PE_TTM</stp>
        <stp>2</stp>
        <stp>002698.SZ</stp>
        <stp>2021/5/26</stp>
        <tr r="FW182" s="8"/>
      </tp>
      <tp>
        <v>38.289425340000001</v>
        <stp/>
        <stp>EM_S_VAL_PE_TTM</stp>
        <stp>2</stp>
        <stp>002598.SZ</stp>
        <stp>2021/7/26</stp>
        <tr r="GV224" s="8"/>
      </tp>
      <tp>
        <v>34.457435240000002</v>
        <stp/>
        <stp>EM_S_VAL_PE_TTM</stp>
        <stp>2</stp>
        <stp>002698.SZ</stp>
        <stp>2021/4/26</stp>
        <tr r="FW163" s="8"/>
      </tp>
      <tp>
        <v>36.885465179999997</v>
        <stp/>
        <stp>EM_S_VAL_PE_TTM</stp>
        <stp>2</stp>
        <stp>002698.SZ</stp>
        <stp>2021/3/26</stp>
        <tr r="FW143" s="8"/>
      </tp>
      <tp>
        <v>21.66383321</v>
        <stp/>
        <stp>EM_S_VAL_PE_TTM</stp>
        <stp>2</stp>
        <stp>002598.SZ</stp>
        <stp>2021/1/26</stp>
        <tr r="GV105" s="8"/>
      </tp>
      <tp>
        <v>35.77384842</v>
        <stp/>
        <stp>EM_S_VAL_PE_TTM</stp>
        <stp>2</stp>
        <stp>002698.SZ</stp>
        <stp>2021/2/26</stp>
        <tr r="FW123" s="8"/>
      </tp>
      <tp>
        <v>23.1476574</v>
        <stp/>
        <stp>EM_S_VAL_PE_TTM</stp>
        <stp>2</stp>
        <stp>002598.SZ</stp>
        <stp>2021/2/26</stp>
        <tr r="GV123" s="8"/>
      </tp>
      <tp>
        <v>33.000743120000003</v>
        <stp/>
        <stp>EM_S_VAL_PE_TTM</stp>
        <stp>2</stp>
        <stp>002698.SZ</stp>
        <stp>2021/1/26</stp>
        <tr r="FW105" s="8"/>
      </tp>
      <tp>
        <v>21.820510649999999</v>
        <stp/>
        <stp>EM_S_VAL_PE_TTM</stp>
        <stp>2</stp>
        <stp>002598.SZ</stp>
        <stp>2021/3/26</stp>
        <tr r="GV143" s="8"/>
      </tp>
      <tp>
        <v>40.93452654</v>
        <stp/>
        <stp>EM_S_VAL_PE_TTM</stp>
        <stp>2</stp>
        <stp>002598.SZ</stp>
        <stp>2021/8/25</stp>
        <tr r="GV246" s="8"/>
      </tp>
      <tp>
        <v>31.943149479999999</v>
        <stp/>
        <stp>EM_S_VAL_PE_TTM</stp>
        <stp>2</stp>
        <stp>002698.SZ</stp>
        <stp>2021/8/25</stp>
        <tr r="FW246" s="8"/>
      </tp>
      <tp>
        <v>22.994946819999999</v>
        <stp/>
        <stp>EM_S_VAL_PE_TTM</stp>
        <stp>2</stp>
        <stp>002598.SZ</stp>
        <stp>2021/5/25</stp>
        <tr r="GV181" s="8"/>
      </tp>
      <tp>
        <v>29.319911189999999</v>
        <stp/>
        <stp>EM_S_VAL_PE_TTM</stp>
        <stp>2</stp>
        <stp>002698.SZ</stp>
        <stp>2021/6/25</stp>
        <tr r="FW203" s="8"/>
      </tp>
      <tp>
        <v>25.053136500000001</v>
        <stp/>
        <stp>EM_S_VAL_PE_TTM</stp>
        <stp>2</stp>
        <stp>002598.SZ</stp>
        <stp>2021/6/25</stp>
        <tr r="GV203" s="8"/>
      </tp>
      <tp>
        <v>29.807415649999999</v>
        <stp/>
        <stp>EM_S_VAL_PE_TTM</stp>
        <stp>2</stp>
        <stp>002698.SZ</stp>
        <stp>2021/5/25</stp>
        <tr r="FW181" s="8"/>
      </tp>
      <tp>
        <v>36.733881080000003</v>
        <stp/>
        <stp>EM_S_VAL_PE_TTM</stp>
        <stp>2</stp>
        <stp>002698.SZ</stp>
        <stp>2021/3/25</stp>
        <tr r="FW142" s="8"/>
      </tp>
      <tp>
        <v>21.849311230000001</v>
        <stp/>
        <stp>EM_S_VAL_PE_TTM</stp>
        <stp>2</stp>
        <stp>002598.SZ</stp>
        <stp>2021/1/25</stp>
        <tr r="GV104" s="8"/>
      </tp>
      <tp>
        <v>36.274416840000001</v>
        <stp/>
        <stp>EM_S_VAL_PE_TTM</stp>
        <stp>2</stp>
        <stp>002698.SZ</stp>
        <stp>2021/2/25</stp>
        <tr r="FW122" s="8"/>
      </tp>
      <tp>
        <v>22.88798817</v>
        <stp/>
        <stp>EM_S_VAL_PE_TTM</stp>
        <stp>2</stp>
        <stp>002598.SZ</stp>
        <stp>2021/2/25</stp>
        <tr r="GV122" s="8"/>
      </tp>
      <tp>
        <v>33.819161549999997</v>
        <stp/>
        <stp>EM_S_VAL_PE_TTM</stp>
        <stp>2</stp>
        <stp>002698.SZ</stp>
        <stp>2021/1/25</stp>
        <tr r="FW104" s="8"/>
      </tp>
      <tp>
        <v>21.720569380000001</v>
        <stp/>
        <stp>EM_S_VAL_PE_TTM</stp>
        <stp>2</stp>
        <stp>002598.SZ</stp>
        <stp>2021/3/25</stp>
        <tr r="GV142" s="8"/>
      </tp>
      <tp>
        <v>40.324574980000001</v>
        <stp/>
        <stp>EM_S_VAL_PE_TTM</stp>
        <stp>2</stp>
        <stp>002598.SZ</stp>
        <stp>2021/8/24</stp>
        <tr r="GV245" s="8"/>
      </tp>
      <tp>
        <v>32.198508959999998</v>
        <stp/>
        <stp>EM_S_VAL_PE_TTM</stp>
        <stp>2</stp>
        <stp>002698.SZ</stp>
        <stp>2021/8/24</stp>
        <tr r="FW245" s="8"/>
      </tp>
      <tp>
        <v>23.84661152</v>
        <stp/>
        <stp>EM_S_VAL_PE_TTM</stp>
        <stp>2</stp>
        <stp>002598.SZ</stp>
        <stp>2021/5/24</stp>
        <tr r="GV180" s="8"/>
      </tp>
      <tp>
        <v>28.948479219999999</v>
        <stp/>
        <stp>EM_S_VAL_PE_TTM</stp>
        <stp>2</stp>
        <stp>002698.SZ</stp>
        <stp>2021/6/24</stp>
        <tr r="FW202" s="8"/>
      </tp>
      <tp>
        <v>24.733762240000001</v>
        <stp/>
        <stp>EM_S_VAL_PE_TTM</stp>
        <stp>2</stp>
        <stp>002598.SZ</stp>
        <stp>2021/6/24</stp>
        <tr r="GV202" s="8"/>
      </tp>
      <tp>
        <v>30.271705610000001</v>
        <stp/>
        <stp>EM_S_VAL_PE_TTM</stp>
        <stp>2</stp>
        <stp>002698.SZ</stp>
        <stp>2021/5/24</stp>
        <tr r="FW180" s="8"/>
      </tp>
      <tp>
        <v>35.824376450000003</v>
        <stp/>
        <stp>EM_S_VAL_PE_TTM</stp>
        <stp>2</stp>
        <stp>002698.SZ</stp>
        <stp>2021/3/24</stp>
        <tr r="FW141" s="8"/>
      </tp>
      <tp>
        <v>35.984010300000001</v>
        <stp/>
        <stp>EM_S_VAL_PE_TTM</stp>
        <stp>2</stp>
        <stp>002698.SZ</stp>
        <stp>2021/2/24</stp>
        <tr r="FW121" s="8"/>
      </tp>
      <tp>
        <v>22.962179370000001</v>
        <stp/>
        <stp>EM_S_VAL_PE_TTM</stp>
        <stp>2</stp>
        <stp>002598.SZ</stp>
        <stp>2021/2/24</stp>
        <tr r="GV121" s="8"/>
      </tp>
      <tp>
        <v>21.853824410000001</v>
        <stp/>
        <stp>EM_S_VAL_PE_TTM</stp>
        <stp>2</stp>
        <stp>002598.SZ</stp>
        <stp>2021/3/24</stp>
        <tr r="GV141" s="8"/>
      </tp>
      <tp>
        <v>22.001338010000001</v>
        <stp/>
        <stp>EM_S_VAL_PE_TTM</stp>
        <stp>2</stp>
        <stp>002598.SZ</stp>
        <stp>2021/4/29</stp>
        <tr r="GV166" s="8"/>
      </tp>
      <tp>
        <v>28.739548729999999</v>
        <stp/>
        <stp>EM_S_VAL_PE_TTM</stp>
        <stp>2</stp>
        <stp>002698.SZ</stp>
        <stp>2021/7/29</stp>
        <tr r="FW227" s="8"/>
      </tp>
      <tp>
        <v>29.668128660000001</v>
        <stp/>
        <stp>EM_S_VAL_PE_TTM</stp>
        <stp>2</stp>
        <stp>002698.SZ</stp>
        <stp>2021/6/29</stp>
        <tr r="FW205" s="8"/>
      </tp>
      <tp>
        <v>24.662790179999998</v>
        <stp/>
        <stp>EM_S_VAL_PE_TTM</stp>
        <stp>2</stp>
        <stp>002598.SZ</stp>
        <stp>2021/6/29</stp>
        <tr r="GV205" s="8"/>
      </tp>
      <tp>
        <v>38.537827540000002</v>
        <stp/>
        <stp>EM_S_VAL_PE_TTM</stp>
        <stp>2</stp>
        <stp>002598.SZ</stp>
        <stp>2021/7/29</stp>
        <tr r="GV227" s="8"/>
      </tp>
      <tp>
        <v>31.177071040000001</v>
        <stp/>
        <stp>EM_S_VAL_PE_TTM</stp>
        <stp>2</stp>
        <stp>002698.SZ</stp>
        <stp>2021/4/29</stp>
        <tr r="FW166" s="8"/>
      </tp>
      <tp>
        <v>36.127544659999998</v>
        <stp/>
        <stp>EM_S_VAL_PE_TTM</stp>
        <stp>2</stp>
        <stp>002698.SZ</stp>
        <stp>2021/3/29</stp>
        <tr r="FW144" s="8"/>
      </tp>
      <tp>
        <v>21.404163969999999</v>
        <stp/>
        <stp>EM_S_VAL_PE_TTM</stp>
        <stp>2</stp>
        <stp>002598.SZ</stp>
        <stp>2021/1/29</stp>
        <tr r="GV108" s="8"/>
      </tp>
      <tp>
        <v>33.819161549999997</v>
        <stp/>
        <stp>EM_S_VAL_PE_TTM</stp>
        <stp>2</stp>
        <stp>002698.SZ</stp>
        <stp>2021/1/29</stp>
        <tr r="FW108" s="8"/>
      </tp>
      <tp>
        <v>21.987079439999999</v>
        <stp/>
        <stp>EM_S_VAL_PE_TTM</stp>
        <stp>2</stp>
        <stp>002598.SZ</stp>
        <stp>2021/3/29</stp>
        <tr r="GV144" s="8"/>
      </tp>
      <tp>
        <v>22.107796090000001</v>
        <stp/>
        <stp>EM_S_VAL_PE_TTM</stp>
        <stp>2</stp>
        <stp>002598.SZ</stp>
        <stp>2021/4/28</stp>
        <tr r="GV165" s="8"/>
      </tp>
      <tp>
        <v>28.460974749999998</v>
        <stp/>
        <stp>EM_S_VAL_PE_TTM</stp>
        <stp>2</stp>
        <stp>002698.SZ</stp>
        <stp>2021/7/28</stp>
        <tr r="FW226" s="8"/>
      </tp>
      <tp>
        <v>24.30792989</v>
        <stp/>
        <stp>EM_S_VAL_PE_TTM</stp>
        <stp>2</stp>
        <stp>002598.SZ</stp>
        <stp>2021/5/28</stp>
        <tr r="GV184" s="8"/>
      </tp>
      <tp>
        <v>29.366340180000002</v>
        <stp/>
        <stp>EM_S_VAL_PE_TTM</stp>
        <stp>2</stp>
        <stp>002698.SZ</stp>
        <stp>2021/6/28</stp>
        <tr r="FW204" s="8"/>
      </tp>
      <tp>
        <v>24.8047343</v>
        <stp/>
        <stp>EM_S_VAL_PE_TTM</stp>
        <stp>2</stp>
        <stp>002598.SZ</stp>
        <stp>2021/6/28</stp>
        <tr r="GV204" s="8"/>
      </tp>
      <tp>
        <v>29.227053189999999</v>
        <stp/>
        <stp>EM_S_VAL_PE_TTM</stp>
        <stp>2</stp>
        <stp>002698.SZ</stp>
        <stp>2021/5/28</stp>
        <tr r="FW184" s="8"/>
      </tp>
      <tp>
        <v>37.899079020000002</v>
        <stp/>
        <stp>EM_S_VAL_PE_TTM</stp>
        <stp>2</stp>
        <stp>002598.SZ</stp>
        <stp>2021/7/28</stp>
        <tr r="GV226" s="8"/>
      </tp>
      <tp>
        <v>31.618146509999999</v>
        <stp/>
        <stp>EM_S_VAL_PE_TTM</stp>
        <stp>2</stp>
        <stp>002698.SZ</stp>
        <stp>2021/4/28</stp>
        <tr r="FW165" s="8"/>
      </tp>
      <tp>
        <v>21.478355180000001</v>
        <stp/>
        <stp>EM_S_VAL_PE_TTM</stp>
        <stp>2</stp>
        <stp>002598.SZ</stp>
        <stp>2021/1/28</stp>
        <tr r="GV107" s="8"/>
      </tp>
      <tp>
        <v>33.079944900000001</v>
        <stp/>
        <stp>EM_S_VAL_PE_TTM</stp>
        <stp>2</stp>
        <stp>002698.SZ</stp>
        <stp>2021/1/28</stp>
        <tr r="FW107" s="8"/>
      </tp>
      <tp>
        <v>25.075353719999999</v>
        <stp/>
        <stp>EM_S_VAL_PE_TTM</stp>
        <stp>2</stp>
        <stp>002598.SZ</stp>
        <stp>2020/9/23</stp>
        <tr r="GV23" s="8"/>
      </tp>
      <tp>
        <v>36.138809500000001</v>
        <stp/>
        <stp>EM_S_VAL_PE_TTM</stp>
        <stp>2</stp>
        <stp>002698.SZ</stp>
        <stp>2020/9/23</stp>
        <tr r="FW23" s="8"/>
      </tp>
      <tp>
        <v>25.224168880000001</v>
        <stp/>
        <stp>EM_S_VAL_PE_TTM</stp>
        <stp>2</stp>
        <stp>002598.SZ</stp>
        <stp>2020/9/22</stp>
        <tr r="GV22" s="8"/>
      </tp>
      <tp>
        <v>35.944215909999997</v>
        <stp/>
        <stp>EM_S_VAL_PE_TTM</stp>
        <stp>2</stp>
        <stp>002698.SZ</stp>
        <stp>2020/9/22</stp>
        <tr r="FW22" s="8"/>
      </tp>
      <tp>
        <v>25.70781813</v>
        <stp/>
        <stp>EM_S_VAL_PE_TTM</stp>
        <stp>2</stp>
        <stp>002598.SZ</stp>
        <stp>2020/9/21</stp>
        <tr r="GV21" s="8"/>
      </tp>
      <tp>
        <v>36.583594849999997</v>
        <stp/>
        <stp>EM_S_VAL_PE_TTM</stp>
        <stp>2</stp>
        <stp>002698.SZ</stp>
        <stp>2020/9/21</stp>
        <tr r="FW21" s="8"/>
      </tp>
      <tp>
        <v>24.556332099999999</v>
        <stp/>
        <stp>EM_S_VAL_PE_TTM</stp>
        <stp>2</stp>
        <stp>002598.SZ</stp>
        <stp>2021/5/31</stp>
        <tr r="GV185" s="8"/>
      </tp>
      <tp>
        <v>28.298473269999999</v>
        <stp/>
        <stp>EM_S_VAL_PE_TTM</stp>
        <stp>2</stp>
        <stp>002698.SZ</stp>
        <stp>2021/5/31</stp>
        <tr r="FW185" s="8"/>
      </tp>
      <tp>
        <v>35.77384842</v>
        <stp/>
        <stp>EM_S_VAL_PE_TTM</stp>
        <stp>2</stp>
        <stp>002698.SZ</stp>
        <stp>2021/3/31</stp>
        <tr r="FW146" s="8"/>
      </tp>
      <tp>
        <v>22.220275730000001</v>
        <stp/>
        <stp>EM_S_VAL_PE_TTM</stp>
        <stp>2</stp>
        <stp>002598.SZ</stp>
        <stp>2021/3/31</stp>
        <tr r="GV146" s="8"/>
      </tp>
      <tp>
        <v>21.610991689999999</v>
        <stp/>
        <stp>EM_S_VAL_PE_TTM</stp>
        <stp>2</stp>
        <stp>002598.SZ</stp>
        <stp>2021/4/30</stp>
        <tr r="GV167" s="8"/>
      </tp>
      <tp>
        <v>28.762763230000001</v>
        <stp/>
        <stp>EM_S_VAL_PE_TTM</stp>
        <stp>2</stp>
        <stp>002698.SZ</stp>
        <stp>2021/7/30</stp>
        <tr r="FW228" s="8"/>
      </tp>
      <tp>
        <v>29.55205617</v>
        <stp/>
        <stp>EM_S_VAL_PE_TTM</stp>
        <stp>2</stp>
        <stp>002698.SZ</stp>
        <stp>2021/6/30</stp>
        <tr r="FW206" s="8"/>
      </tp>
      <tp>
        <v>24.627304160000001</v>
        <stp/>
        <stp>EM_S_VAL_PE_TTM</stp>
        <stp>2</stp>
        <stp>002598.SZ</stp>
        <stp>2021/6/30</stp>
        <tr r="GV206" s="8"/>
      </tp>
      <tp>
        <v>36.124777569999999</v>
        <stp/>
        <stp>EM_S_VAL_PE_TTM</stp>
        <stp>2</stp>
        <stp>002598.SZ</stp>
        <stp>2021/7/30</stp>
        <tr r="GV228" s="8"/>
      </tp>
      <tp>
        <v>31.223500040000001</v>
        <stp/>
        <stp>EM_S_VAL_PE_TTM</stp>
        <stp>2</stp>
        <stp>002698.SZ</stp>
        <stp>2021/4/30</stp>
        <tr r="FW167" s="8"/>
      </tp>
      <tp>
        <v>35.824376450000003</v>
        <stp/>
        <stp>EM_S_VAL_PE_TTM</stp>
        <stp>2</stp>
        <stp>002698.SZ</stp>
        <stp>2021/3/30</stp>
        <tr r="FW145" s="8"/>
      </tp>
      <tp>
        <v>21.720569380000001</v>
        <stp/>
        <stp>EM_S_VAL_PE_TTM</stp>
        <stp>2</stp>
        <stp>002598.SZ</stp>
        <stp>2021/3/30</stp>
        <tr r="GV145" s="8"/>
      </tp>
      <tp>
        <v>24.145258999999999</v>
        <stp/>
        <stp>EM_S_VAL_PE_TTM</stp>
        <stp>2</stp>
        <stp>002598.SZ</stp>
        <stp>2020/9/25</stp>
        <tr r="GV25" s="8"/>
      </tp>
      <tp>
        <v>34.470864450000001</v>
        <stp/>
        <stp>EM_S_VAL_PE_TTM</stp>
        <stp>2</stp>
        <stp>002698.SZ</stp>
        <stp>2020/9/25</stp>
        <tr r="FW25" s="8"/>
      </tp>
      <tp>
        <v>24.256870370000001</v>
        <stp/>
        <stp>EM_S_VAL_PE_TTM</stp>
        <stp>2</stp>
        <stp>002598.SZ</stp>
        <stp>2020/9/24</stp>
        <tr r="GV24" s="8"/>
      </tp>
      <tp>
        <v>35.026846130000003</v>
        <stp/>
        <stp>EM_S_VAL_PE_TTM</stp>
        <stp>2</stp>
        <stp>002698.SZ</stp>
        <stp>2020/9/24</stp>
        <tr r="FW24" s="8"/>
      </tp>
      <tp>
        <v>23.996443840000001</v>
        <stp/>
        <stp>EM_S_VAL_PE_TTM</stp>
        <stp>2</stp>
        <stp>002598.SZ</stp>
        <stp>2020/9/29</stp>
        <tr r="GV27" s="8"/>
      </tp>
      <tp>
        <v>35.11024338</v>
        <stp/>
        <stp>EM_S_VAL_PE_TTM</stp>
        <stp>2</stp>
        <stp>002698.SZ</stp>
        <stp>2020/9/29</stp>
        <tr r="FW27" s="8"/>
      </tp>
      <tp>
        <v>24.145258999999999</v>
        <stp/>
        <stp>EM_S_VAL_PE_TTM</stp>
        <stp>2</stp>
        <stp>002598.SZ</stp>
        <stp>2020/9/28</stp>
        <tr r="GV26" s="8"/>
      </tp>
      <tp>
        <v>34.192873599999999</v>
        <stp/>
        <stp>EM_S_VAL_PE_TTM</stp>
        <stp>2</stp>
        <stp>002698.SZ</stp>
        <stp>2020/9/28</stp>
        <tr r="FW26" s="8"/>
      </tp>
      <tp>
        <v>25.372984030000001</v>
        <stp/>
        <stp>EM_S_VAL_PE_TTM</stp>
        <stp>2</stp>
        <stp>002598.SZ</stp>
        <stp>2020/9/11</stp>
        <tr r="GV15" s="8"/>
      </tp>
      <tp>
        <v>34.915649790000003</v>
        <stp/>
        <stp>EM_S_VAL_PE_TTM</stp>
        <stp>2</stp>
        <stp>002698.SZ</stp>
        <stp>2020/9/11</stp>
        <tr r="FW15" s="8"/>
      </tp>
      <tp>
        <v>25.075353719999999</v>
        <stp/>
        <stp>EM_S_VAL_PE_TTM</stp>
        <stp>2</stp>
        <stp>002598.SZ</stp>
        <stp>2020/9/10</stp>
        <tr r="GV14" s="8"/>
      </tp>
      <tp>
        <v>33.44229833</v>
        <stp/>
        <stp>EM_S_VAL_PE_TTM</stp>
        <stp>2</stp>
        <stp>002698.SZ</stp>
        <stp>2020/9/10</stp>
        <tr r="FW14" s="8"/>
      </tp>
      <tp>
        <v>26.117059810000001</v>
        <stp/>
        <stp>EM_S_VAL_PE_TTM</stp>
        <stp>2</stp>
        <stp>002598.SZ</stp>
        <stp>2020/9/17</stp>
        <tr r="GV19" s="8"/>
      </tp>
      <tp>
        <v>35.638425980000001</v>
        <stp/>
        <stp>EM_S_VAL_PE_TTM</stp>
        <stp>2</stp>
        <stp>002698.SZ</stp>
        <stp>2020/9/17</stp>
        <tr r="FW19" s="8"/>
      </tp>
      <tp>
        <v>25.670614350000001</v>
        <stp/>
        <stp>EM_S_VAL_PE_TTM</stp>
        <stp>2</stp>
        <stp>002598.SZ</stp>
        <stp>2020/9/16</stp>
        <tr r="GV18" s="8"/>
      </tp>
      <tp>
        <v>35.165841550000003</v>
        <stp/>
        <stp>EM_S_VAL_PE_TTM</stp>
        <stp>2</stp>
        <stp>002698.SZ</stp>
        <stp>2020/9/16</stp>
        <tr r="FW18" s="8"/>
      </tp>
      <tp>
        <v>25.559002979999999</v>
        <stp/>
        <stp>EM_S_VAL_PE_TTM</stp>
        <stp>2</stp>
        <stp>002598.SZ</stp>
        <stp>2020/9/15</stp>
        <tr r="GV17" s="8"/>
      </tp>
      <tp>
        <v>35.304836969999997</v>
        <stp/>
        <stp>EM_S_VAL_PE_TTM</stp>
        <stp>2</stp>
        <stp>002698.SZ</stp>
        <stp>2020/9/15</stp>
        <tr r="FW17" s="8"/>
      </tp>
      <tp>
        <v>25.819429499999998</v>
        <stp/>
        <stp>EM_S_VAL_PE_TTM</stp>
        <stp>2</stp>
        <stp>002598.SZ</stp>
        <stp>2020/9/14</stp>
        <tr r="GV16" s="8"/>
      </tp>
      <tp>
        <v>34.415266279999997</v>
        <stp/>
        <stp>EM_S_VAL_PE_TTM</stp>
        <stp>2</stp>
        <stp>002698.SZ</stp>
        <stp>2020/9/14</stp>
        <tr r="FW16" s="8"/>
      </tp>
      <tp>
        <v>26.526301490000002</v>
        <stp/>
        <stp>EM_S_VAL_PE_TTM</stp>
        <stp>2</stp>
        <stp>002598.SZ</stp>
        <stp>2020/9/18</stp>
        <tr r="GV20" s="8"/>
      </tp>
      <tp>
        <v>37.139576529999999</v>
        <stp/>
        <stp>EM_S_VAL_PE_TTM</stp>
        <stp>2</stp>
        <stp>002698.SZ</stp>
        <stp>2020/9/18</stp>
        <tr r="FW20" s="8"/>
      </tp>
      <tp>
        <v>42.583234849999997</v>
        <stp/>
        <stp>EM_S_VAL_PE_TTM</stp>
        <stp>2</stp>
        <stp>002598.SZ</stp>
        <stp>2021/8/13</stp>
        <tr r="GV238" s="8"/>
      </tp>
      <tp>
        <v>30.61992308</v>
        <stp/>
        <stp>EM_S_VAL_PE_TTM</stp>
        <stp>2</stp>
        <stp>002698.SZ</stp>
        <stp>2021/8/13</stp>
        <tr r="FW238" s="8"/>
      </tp>
      <tp>
        <v>23.982176410000001</v>
        <stp/>
        <stp>EM_S_VAL_PE_TTM</stp>
        <stp>2</stp>
        <stp>002598.SZ</stp>
        <stp>2021/4/13</stp>
        <tr r="GV154" s="8"/>
      </tp>
      <tp>
        <v>28.600261740000001</v>
        <stp/>
        <stp>EM_S_VAL_PE_TTM</stp>
        <stp>2</stp>
        <stp>002698.SZ</stp>
        <stp>2021/7/13</stp>
        <tr r="FW215" s="8"/>
      </tp>
      <tp>
        <v>22.320712270000001</v>
        <stp/>
        <stp>EM_S_VAL_PE_TTM</stp>
        <stp>2</stp>
        <stp>002598.SZ</stp>
        <stp>2021/5/13</stp>
        <tr r="GV173" s="8"/>
      </tp>
      <tp>
        <v>30.08598963</v>
        <stp/>
        <stp>EM_S_VAL_PE_TTM</stp>
        <stp>2</stp>
        <stp>002698.SZ</stp>
        <stp>2021/5/13</stp>
        <tr r="FW173" s="8"/>
      </tp>
      <tp>
        <v>26.543549720000001</v>
        <stp/>
        <stp>EM_S_VAL_PE_TTM</stp>
        <stp>2</stp>
        <stp>002598.SZ</stp>
        <stp>2021/7/13</stp>
        <tr r="GV215" s="8"/>
      </tp>
      <tp>
        <v>36.077016630000003</v>
        <stp/>
        <stp>EM_S_VAL_PE_TTM</stp>
        <stp>2</stp>
        <stp>002698.SZ</stp>
        <stp>2021/4/13</stp>
        <tr r="FW154" s="8"/>
      </tp>
      <tp>
        <v>22.257362879999999</v>
        <stp/>
        <stp>EM_S_VAL_PE_TTM</stp>
        <stp>2</stp>
        <stp>002598.SZ</stp>
        <stp>2021/1/13</stp>
        <tr r="GV96" s="8"/>
      </tp>
      <tp>
        <v>30.96789734</v>
        <stp/>
        <stp>EM_S_VAL_PE_TTM</stp>
        <stp>2</stp>
        <stp>002698.SZ</stp>
        <stp>2021/1/13</stp>
        <tr r="FW96" s="8"/>
      </tp>
      <tp>
        <v>41.909000300000002</v>
        <stp/>
        <stp>EM_S_VAL_PE_TTM</stp>
        <stp>2</stp>
        <stp>002598.SZ</stp>
        <stp>2021/8/12</stp>
        <tr r="GV237" s="8"/>
      </tp>
      <tp>
        <v>30.82885357</v>
        <stp/>
        <stp>EM_S_VAL_PE_TTM</stp>
        <stp>2</stp>
        <stp>002698.SZ</stp>
        <stp>2021/8/12</stp>
        <tr r="FW237" s="8"/>
      </tp>
      <tp>
        <v>23.86742916</v>
        <stp/>
        <stp>EM_S_VAL_PE_TTM</stp>
        <stp>2</stp>
        <stp>002598.SZ</stp>
        <stp>2021/4/12</stp>
        <tr r="GV153" s="8"/>
      </tp>
      <tp>
        <v>28.437760260000001</v>
        <stp/>
        <stp>EM_S_VAL_PE_TTM</stp>
        <stp>2</stp>
        <stp>002698.SZ</stp>
        <stp>2021/7/12</stp>
        <tr r="FW214" s="8"/>
      </tp>
      <tp>
        <v>22.39168433</v>
        <stp/>
        <stp>EM_S_VAL_PE_TTM</stp>
        <stp>2</stp>
        <stp>002598.SZ</stp>
        <stp>2021/5/12</stp>
        <tr r="GV172" s="8"/>
      </tp>
      <tp>
        <v>30.643137580000001</v>
        <stp/>
        <stp>EM_S_VAL_PE_TTM</stp>
        <stp>2</stp>
        <stp>002698.SZ</stp>
        <stp>2021/5/12</stp>
        <tr r="FW172" s="8"/>
      </tp>
      <tp>
        <v>26.543549720000001</v>
        <stp/>
        <stp>EM_S_VAL_PE_TTM</stp>
        <stp>2</stp>
        <stp>002598.SZ</stp>
        <stp>2021/7/12</stp>
        <tr r="GV214" s="8"/>
      </tp>
      <tp>
        <v>35.445416199999997</v>
        <stp/>
        <stp>EM_S_VAL_PE_TTM</stp>
        <stp>2</stp>
        <stp>002698.SZ</stp>
        <stp>2021/4/12</stp>
        <tr r="FW153" s="8"/>
      </tp>
      <tp>
        <v>33.222182680000003</v>
        <stp/>
        <stp>EM_S_VAL_PE_TTM</stp>
        <stp>2</stp>
        <stp>002698.SZ</stp>
        <stp>2021/3/12</stp>
        <tr r="FW133" s="8"/>
      </tp>
      <tp>
        <v>22.071884860000001</v>
        <stp/>
        <stp>EM_S_VAL_PE_TTM</stp>
        <stp>2</stp>
        <stp>002598.SZ</stp>
        <stp>2021/1/12</stp>
        <tr r="GV95" s="8"/>
      </tp>
      <tp>
        <v>29.938274159999999</v>
        <stp/>
        <stp>EM_S_VAL_PE_TTM</stp>
        <stp>2</stp>
        <stp>002698.SZ</stp>
        <stp>2021/1/12</stp>
        <tr r="FW95" s="8"/>
      </tp>
      <tp>
        <v>21.820510649999999</v>
        <stp/>
        <stp>EM_S_VAL_PE_TTM</stp>
        <stp>2</stp>
        <stp>002598.SZ</stp>
        <stp>2021/3/12</stp>
        <tr r="GV133" s="8"/>
      </tp>
      <tp>
        <v>40.099212819999998</v>
        <stp/>
        <stp>EM_S_VAL_PE_TTM</stp>
        <stp>2</stp>
        <stp>002598.SZ</stp>
        <stp>2021/8/11</stp>
        <tr r="GV236" s="8"/>
      </tp>
      <tp>
        <v>31.060998550000001</v>
        <stp/>
        <stp>EM_S_VAL_PE_TTM</stp>
        <stp>2</stp>
        <stp>002698.SZ</stp>
        <stp>2021/8/11</stp>
        <tr r="FW236" s="8"/>
      </tp>
      <tp>
        <v>22.107796090000001</v>
        <stp/>
        <stp>EM_S_VAL_PE_TTM</stp>
        <stp>2</stp>
        <stp>002598.SZ</stp>
        <stp>2021/5/11</stp>
        <tr r="GV171" s="8"/>
      </tp>
      <tp>
        <v>29.296696690000001</v>
        <stp/>
        <stp>EM_S_VAL_PE_TTM</stp>
        <stp>2</stp>
        <stp>002698.SZ</stp>
        <stp>2021/6/11</stp>
        <tr r="FW194" s="8"/>
      </tp>
      <tp>
        <v>23.953069599999999</v>
        <stp/>
        <stp>EM_S_VAL_PE_TTM</stp>
        <stp>2</stp>
        <stp>002598.SZ</stp>
        <stp>2021/6/11</stp>
        <tr r="GV194" s="8"/>
      </tp>
      <tp>
        <v>30.341349109999999</v>
        <stp/>
        <stp>EM_S_VAL_PE_TTM</stp>
        <stp>2</stp>
        <stp>002698.SZ</stp>
        <stp>2021/5/11</stp>
        <tr r="FW171" s="8"/>
      </tp>
      <tp>
        <v>34.030631229999997</v>
        <stp/>
        <stp>EM_S_VAL_PE_TTM</stp>
        <stp>2</stp>
        <stp>002698.SZ</stp>
        <stp>2021/3/11</stp>
        <tr r="FW132" s="8"/>
      </tp>
      <tp>
        <v>21.849311230000001</v>
        <stp/>
        <stp>EM_S_VAL_PE_TTM</stp>
        <stp>2</stp>
        <stp>002598.SZ</stp>
        <stp>2021/1/11</stp>
        <tr r="GV94" s="8"/>
      </tp>
      <tp>
        <v>30.043876539999999</v>
        <stp/>
        <stp>EM_S_VAL_PE_TTM</stp>
        <stp>2</stp>
        <stp>002698.SZ</stp>
        <stp>2021/1/11</stp>
        <tr r="FW94" s="8"/>
      </tp>
      <tp>
        <v>21.487373089999998</v>
        <stp/>
        <stp>EM_S_VAL_PE_TTM</stp>
        <stp>2</stp>
        <stp>002598.SZ</stp>
        <stp>2021/3/11</stp>
        <tr r="GV132" s="8"/>
      </tp>
      <tp>
        <v>36.444151830000003</v>
        <stp/>
        <stp>EM_S_VAL_PE_TTM</stp>
        <stp>2</stp>
        <stp>002598.SZ</stp>
        <stp>2021/8/10</stp>
        <tr r="GV235" s="8"/>
      </tp>
      <tp>
        <v>31.339572530000002</v>
        <stp/>
        <stp>EM_S_VAL_PE_TTM</stp>
        <stp>2</stp>
        <stp>002698.SZ</stp>
        <stp>2021/8/10</stp>
        <tr r="FW235" s="8"/>
      </tp>
      <tp>
        <v>22.17876815</v>
        <stp/>
        <stp>EM_S_VAL_PE_TTM</stp>
        <stp>2</stp>
        <stp>002598.SZ</stp>
        <stp>2021/5/10</stp>
        <tr r="GV170" s="8"/>
      </tp>
      <tp>
        <v>29.784201150000001</v>
        <stp/>
        <stp>EM_S_VAL_PE_TTM</stp>
        <stp>2</stp>
        <stp>002698.SZ</stp>
        <stp>2021/6/10</stp>
        <tr r="FW193" s="8"/>
      </tp>
      <tp>
        <v>23.775639460000001</v>
        <stp/>
        <stp>EM_S_VAL_PE_TTM</stp>
        <stp>2</stp>
        <stp>002598.SZ</stp>
        <stp>2021/6/10</stp>
        <tr r="GV193" s="8"/>
      </tp>
      <tp>
        <v>30.178847619999999</v>
        <stp/>
        <stp>EM_S_VAL_PE_TTM</stp>
        <stp>2</stp>
        <stp>002698.SZ</stp>
        <stp>2021/5/10</stp>
        <tr r="FW170" s="8"/>
      </tp>
      <tp>
        <v>33.449558830000001</v>
        <stp/>
        <stp>EM_S_VAL_PE_TTM</stp>
        <stp>2</stp>
        <stp>002698.SZ</stp>
        <stp>2021/3/10</stp>
        <tr r="FW131" s="8"/>
      </tp>
      <tp>
        <v>34.584778790000001</v>
        <stp/>
        <stp>EM_S_VAL_PE_TTM</stp>
        <stp>2</stp>
        <stp>002698.SZ</stp>
        <stp>2021/2/10</stp>
        <tr r="FW116" s="8"/>
      </tp>
      <tp>
        <v>22.51703212</v>
        <stp/>
        <stp>EM_S_VAL_PE_TTM</stp>
        <stp>2</stp>
        <stp>002598.SZ</stp>
        <stp>2021/2/10</stp>
        <tr r="GV116" s="8"/>
      </tp>
      <tp>
        <v>21.054294250000002</v>
        <stp/>
        <stp>EM_S_VAL_PE_TTM</stp>
        <stp>2</stp>
        <stp>002598.SZ</stp>
        <stp>2021/3/10</stp>
        <tr r="GV131" s="8"/>
      </tp>
      <tp>
        <v>35.275531559999997</v>
        <stp/>
        <stp>EM_S_VAL_PE_TTM</stp>
        <stp>2</stp>
        <stp>002598.SZ</stp>
        <stp>2021/8/17</stp>
        <tr r="GV240" s="8"/>
      </tp>
      <tp>
        <v>30.016346129999999</v>
        <stp/>
        <stp>EM_S_VAL_PE_TTM</stp>
        <stp>2</stp>
        <stp>002698.SZ</stp>
        <stp>2021/8/17</stp>
        <tr r="FW240" s="8"/>
      </tp>
      <tp>
        <v>21.788421830000001</v>
        <stp/>
        <stp>EM_S_VAL_PE_TTM</stp>
        <stp>2</stp>
        <stp>002598.SZ</stp>
        <stp>2021/5/17</stp>
        <tr r="GV175" s="8"/>
      </tp>
      <tp>
        <v>29.250267690000001</v>
        <stp/>
        <stp>EM_S_VAL_PE_TTM</stp>
        <stp>2</stp>
        <stp>002698.SZ</stp>
        <stp>2021/6/17</stp>
        <tr r="FW197" s="8"/>
      </tp>
      <tp>
        <v>23.136890940000001</v>
        <stp/>
        <stp>EM_S_VAL_PE_TTM</stp>
        <stp>2</stp>
        <stp>002598.SZ</stp>
        <stp>2021/6/17</stp>
        <tr r="GV197" s="8"/>
      </tp>
      <tp>
        <v>30.132418619999999</v>
        <stp/>
        <stp>EM_S_VAL_PE_TTM</stp>
        <stp>2</stp>
        <stp>002698.SZ</stp>
        <stp>2021/5/17</stp>
        <tr r="FW175" s="8"/>
      </tp>
      <tp>
        <v>35.521208250000001</v>
        <stp/>
        <stp>EM_S_VAL_PE_TTM</stp>
        <stp>2</stp>
        <stp>002698.SZ</stp>
        <stp>2021/3/17</stp>
        <tr r="FW136" s="8"/>
      </tp>
      <tp>
        <v>21.787196900000001</v>
        <stp/>
        <stp>EM_S_VAL_PE_TTM</stp>
        <stp>2</stp>
        <stp>002598.SZ</stp>
        <stp>2021/3/17</stp>
        <tr r="GV136" s="8"/>
      </tp>
      <tp>
        <v>37.78311017</v>
        <stp/>
        <stp>EM_S_VAL_PE_TTM</stp>
        <stp>2</stp>
        <stp>002598.SZ</stp>
        <stp>2021/8/16</stp>
        <tr r="GV239" s="8"/>
      </tp>
      <tp>
        <v>30.968140559999998</v>
        <stp/>
        <stp>EM_S_VAL_PE_TTM</stp>
        <stp>2</stp>
        <stp>002698.SZ</stp>
        <stp>2021/8/16</stp>
        <tr r="FW239" s="8"/>
      </tp>
      <tp>
        <v>24.24992001</v>
        <stp/>
        <stp>EM_S_VAL_PE_TTM</stp>
        <stp>2</stp>
        <stp>002598.SZ</stp>
        <stp>2021/4/16</stp>
        <tr r="GV157" s="8"/>
      </tp>
      <tp>
        <v>28.368116759999999</v>
        <stp/>
        <stp>EM_S_VAL_PE_TTM</stp>
        <stp>2</stp>
        <stp>002698.SZ</stp>
        <stp>2021/7/16</stp>
        <tr r="FW218" s="8"/>
      </tp>
      <tp>
        <v>28.994908209999998</v>
        <stp/>
        <stp>EM_S_VAL_PE_TTM</stp>
        <stp>2</stp>
        <stp>002698.SZ</stp>
        <stp>2021/6/16</stp>
        <tr r="FW196" s="8"/>
      </tp>
      <tp>
        <v>23.775639460000001</v>
        <stp/>
        <stp>EM_S_VAL_PE_TTM</stp>
        <stp>2</stp>
        <stp>002598.SZ</stp>
        <stp>2021/6/16</stp>
        <tr r="GV196" s="8"/>
      </tp>
      <tp>
        <v>28.779169549999999</v>
        <stp/>
        <stp>EM_S_VAL_PE_TTM</stp>
        <stp>2</stp>
        <stp>002598.SZ</stp>
        <stp>2021/7/16</stp>
        <tr r="GV218" s="8"/>
      </tp>
      <tp>
        <v>35.420152180000002</v>
        <stp/>
        <stp>EM_S_VAL_PE_TTM</stp>
        <stp>2</stp>
        <stp>002698.SZ</stp>
        <stp>2021/4/16</stp>
        <tr r="FW157" s="8"/>
      </tp>
      <tp>
        <v>34.763287730000002</v>
        <stp/>
        <stp>EM_S_VAL_PE_TTM</stp>
        <stp>2</stp>
        <stp>002698.SZ</stp>
        <stp>2021/3/16</stp>
        <tr r="FW135" s="8"/>
      </tp>
      <tp>
        <v>22.053706949999999</v>
        <stp/>
        <stp>EM_S_VAL_PE_TTM</stp>
        <stp>2</stp>
        <stp>002598.SZ</stp>
        <stp>2021/3/16</stp>
        <tr r="GV135" s="8"/>
      </tp>
      <tp>
        <v>23.943927330000001</v>
        <stp/>
        <stp>EM_S_VAL_PE_TTM</stp>
        <stp>2</stp>
        <stp>002598.SZ</stp>
        <stp>2021/4/15</stp>
        <tr r="GV156" s="8"/>
      </tp>
      <tp>
        <v>28.414545759999999</v>
        <stp/>
        <stp>EM_S_VAL_PE_TTM</stp>
        <stp>2</stp>
        <stp>002698.SZ</stp>
        <stp>2021/7/15</stp>
        <tr r="FW217" s="8"/>
      </tp>
      <tp>
        <v>29.1806242</v>
        <stp/>
        <stp>EM_S_VAL_PE_TTM</stp>
        <stp>2</stp>
        <stp>002698.SZ</stp>
        <stp>2021/6/15</stp>
        <tr r="FW195" s="8"/>
      </tp>
      <tp>
        <v>24.378901949999999</v>
        <stp/>
        <stp>EM_S_VAL_PE_TTM</stp>
        <stp>2</stp>
        <stp>002598.SZ</stp>
        <stp>2021/6/15</stp>
        <tr r="GV195" s="8"/>
      </tp>
      <tp>
        <v>26.153203399999999</v>
        <stp/>
        <stp>EM_S_VAL_PE_TTM</stp>
        <stp>2</stp>
        <stp>002598.SZ</stp>
        <stp>2021/7/15</stp>
        <tr r="GV217" s="8"/>
      </tp>
      <tp>
        <v>35.369624139999999</v>
        <stp/>
        <stp>EM_S_VAL_PE_TTM</stp>
        <stp>2</stp>
        <stp>002698.SZ</stp>
        <stp>2021/4/15</stp>
        <tr r="FW156" s="8"/>
      </tp>
      <tp>
        <v>35.142247990000001</v>
        <stp/>
        <stp>EM_S_VAL_PE_TTM</stp>
        <stp>2</stp>
        <stp>002698.SZ</stp>
        <stp>2021/3/15</stp>
        <tr r="FW134" s="8"/>
      </tp>
      <tp>
        <v>22.66541454</v>
        <stp/>
        <stp>EM_S_VAL_PE_TTM</stp>
        <stp>2</stp>
        <stp>002598.SZ</stp>
        <stp>2021/1/15</stp>
        <tr r="GV98" s="8"/>
      </tp>
      <tp>
        <v>32.97434252</v>
        <stp/>
        <stp>EM_S_VAL_PE_TTM</stp>
        <stp>2</stp>
        <stp>002698.SZ</stp>
        <stp>2021/1/15</stp>
        <tr r="FW98" s="8"/>
      </tp>
      <tp>
        <v>21.820510649999999</v>
        <stp/>
        <stp>EM_S_VAL_PE_TTM</stp>
        <stp>2</stp>
        <stp>002598.SZ</stp>
        <stp>2021/3/15</stp>
        <tr r="GV134" s="8"/>
      </tp>
      <tp>
        <v>23.943927330000001</v>
        <stp/>
        <stp>EM_S_VAL_PE_TTM</stp>
        <stp>2</stp>
        <stp>002598.SZ</stp>
        <stp>2021/4/14</stp>
        <tr r="GV155" s="8"/>
      </tp>
      <tp>
        <v>28.460974749999998</v>
        <stp/>
        <stp>EM_S_VAL_PE_TTM</stp>
        <stp>2</stp>
        <stp>002698.SZ</stp>
        <stp>2021/7/14</stp>
        <tr r="FW216" s="8"/>
      </tp>
      <tp>
        <v>22.569114469999999</v>
        <stp/>
        <stp>EM_S_VAL_PE_TTM</stp>
        <stp>2</stp>
        <stp>002598.SZ</stp>
        <stp>2021/5/14</stp>
        <tr r="GV174" s="8"/>
      </tp>
      <tp>
        <v>30.062775129999999</v>
        <stp/>
        <stp>EM_S_VAL_PE_TTM</stp>
        <stp>2</stp>
        <stp>002698.SZ</stp>
        <stp>2021/5/14</stp>
        <tr r="FW174" s="8"/>
      </tp>
      <tp>
        <v>26.579035749999999</v>
        <stp/>
        <stp>EM_S_VAL_PE_TTM</stp>
        <stp>2</stp>
        <stp>002598.SZ</stp>
        <stp>2021/7/14</stp>
        <tr r="GV216" s="8"/>
      </tp>
      <tp>
        <v>35.723320389999998</v>
        <stp/>
        <stp>EM_S_VAL_PE_TTM</stp>
        <stp>2</stp>
        <stp>002698.SZ</stp>
        <stp>2021/4/14</stp>
        <tr r="FW155" s="8"/>
      </tp>
      <tp>
        <v>22.034789249999999</v>
        <stp/>
        <stp>EM_S_VAL_PE_TTM</stp>
        <stp>2</stp>
        <stp>002598.SZ</stp>
        <stp>2021/1/14</stp>
        <tr r="GV97" s="8"/>
      </tp>
      <tp>
        <v>32.446330629999999</v>
        <stp/>
        <stp>EM_S_VAL_PE_TTM</stp>
        <stp>2</stp>
        <stp>002698.SZ</stp>
        <stp>2021/1/14</stp>
        <tr r="FW97" s="8"/>
      </tp>
      <tp>
        <v>33.4795631</v>
        <stp/>
        <stp>EM_S_VAL_PE_TTM</stp>
        <stp>2</stp>
        <stp>002598.SZ</stp>
        <stp>2021/8/19</stp>
        <tr r="GV242" s="8"/>
      </tp>
      <tp>
        <v>30.016346129999999</v>
        <stp/>
        <stp>EM_S_VAL_PE_TTM</stp>
        <stp>2</stp>
        <stp>002698.SZ</stp>
        <stp>2021/8/19</stp>
        <tr r="FW242" s="8"/>
      </tp>
      <tp>
        <v>24.28816909</v>
        <stp/>
        <stp>EM_S_VAL_PE_TTM</stp>
        <stp>2</stp>
        <stp>002598.SZ</stp>
        <stp>2021/4/19</stp>
        <tr r="GV158" s="8"/>
      </tp>
      <tp>
        <v>28.762763230000001</v>
        <stp/>
        <stp>EM_S_VAL_PE_TTM</stp>
        <stp>2</stp>
        <stp>002698.SZ</stp>
        <stp>2021/7/19</stp>
        <tr r="FW219" s="8"/>
      </tp>
      <tp>
        <v>21.85939389</v>
        <stp/>
        <stp>EM_S_VAL_PE_TTM</stp>
        <stp>2</stp>
        <stp>002598.SZ</stp>
        <stp>2021/5/19</stp>
        <tr r="GV177" s="8"/>
      </tp>
      <tp>
        <v>29.691343159999999</v>
        <stp/>
        <stp>EM_S_VAL_PE_TTM</stp>
        <stp>2</stp>
        <stp>002698.SZ</stp>
        <stp>2021/5/19</stp>
        <tr r="FW177" s="8"/>
      </tp>
      <tp>
        <v>31.653537910000001</v>
        <stp/>
        <stp>EM_S_VAL_PE_TTM</stp>
        <stp>2</stp>
        <stp>002598.SZ</stp>
        <stp>2021/7/19</stp>
        <tr r="GV219" s="8"/>
      </tp>
      <tp>
        <v>36.430712870000001</v>
        <stp/>
        <stp>EM_S_VAL_PE_TTM</stp>
        <stp>2</stp>
        <stp>002698.SZ</stp>
        <stp>2021/4/19</stp>
        <tr r="FW158" s="8"/>
      </tp>
      <tp>
        <v>36.001224579999999</v>
        <stp/>
        <stp>EM_S_VAL_PE_TTM</stp>
        <stp>2</stp>
        <stp>002698.SZ</stp>
        <stp>2021/3/19</stp>
        <tr r="FW138" s="8"/>
      </tp>
      <tp>
        <v>22.55412772</v>
        <stp/>
        <stp>EM_S_VAL_PE_TTM</stp>
        <stp>2</stp>
        <stp>002598.SZ</stp>
        <stp>2021/1/19</stp>
        <tr r="GV100" s="8"/>
      </tp>
      <tp>
        <v>37.06643467</v>
        <stp/>
        <stp>EM_S_VAL_PE_TTM</stp>
        <stp>2</stp>
        <stp>002698.SZ</stp>
        <stp>2021/2/19</stp>
        <tr r="FW118" s="8"/>
      </tp>
      <tp>
        <v>22.813796960000001</v>
        <stp/>
        <stp>EM_S_VAL_PE_TTM</stp>
        <stp>2</stp>
        <stp>002598.SZ</stp>
        <stp>2021/2/19</stp>
        <tr r="GV118" s="8"/>
      </tp>
      <tp>
        <v>34.135968679999998</v>
        <stp/>
        <stp>EM_S_VAL_PE_TTM</stp>
        <stp>2</stp>
        <stp>002698.SZ</stp>
        <stp>2021/1/19</stp>
        <tr r="FW100" s="8"/>
      </tp>
      <tp>
        <v>22.120334459999999</v>
        <stp/>
        <stp>EM_S_VAL_PE_TTM</stp>
        <stp>2</stp>
        <stp>002598.SZ</stp>
        <stp>2021/3/19</stp>
        <tr r="GV138" s="8"/>
      </tp>
      <tp>
        <v>34.428376630000002</v>
        <stp/>
        <stp>EM_S_VAL_PE_TTM</stp>
        <stp>2</stp>
        <stp>002598.SZ</stp>
        <stp>2021/8/18</stp>
        <tr r="GV241" s="8"/>
      </tp>
      <tp>
        <v>30.109204120000001</v>
        <stp/>
        <stp>EM_S_VAL_PE_TTM</stp>
        <stp>2</stp>
        <stp>002698.SZ</stp>
        <stp>2021/8/18</stp>
        <tr r="FW241" s="8"/>
      </tp>
      <tp>
        <v>21.930365949999999</v>
        <stp/>
        <stp>EM_S_VAL_PE_TTM</stp>
        <stp>2</stp>
        <stp>002598.SZ</stp>
        <stp>2021/5/18</stp>
        <tr r="GV176" s="8"/>
      </tp>
      <tp>
        <v>29.993131630000001</v>
        <stp/>
        <stp>EM_S_VAL_PE_TTM</stp>
        <stp>2</stp>
        <stp>002698.SZ</stp>
        <stp>2021/6/18</stp>
        <tr r="FW198" s="8"/>
      </tp>
      <tp>
        <v>24.48536004</v>
        <stp/>
        <stp>EM_S_VAL_PE_TTM</stp>
        <stp>2</stp>
        <stp>002598.SZ</stp>
        <stp>2021/6/18</stp>
        <tr r="GV198" s="8"/>
      </tp>
      <tp>
        <v>29.319911189999999</v>
        <stp/>
        <stp>EM_S_VAL_PE_TTM</stp>
        <stp>2</stp>
        <stp>002698.SZ</stp>
        <stp>2021/5/18</stp>
        <tr r="FW176" s="8"/>
      </tp>
      <tp>
        <v>35.369624139999999</v>
        <stp/>
        <stp>EM_S_VAL_PE_TTM</stp>
        <stp>2</stp>
        <stp>002698.SZ</stp>
        <stp>2021/3/18</stp>
        <tr r="FW137" s="8"/>
      </tp>
      <tp>
        <v>22.77670135</v>
        <stp/>
        <stp>EM_S_VAL_PE_TTM</stp>
        <stp>2</stp>
        <stp>002598.SZ</stp>
        <stp>2021/1/18</stp>
        <tr r="GV99" s="8"/>
      </tp>
      <tp>
        <v>36.855229919999999</v>
        <stp/>
        <stp>EM_S_VAL_PE_TTM</stp>
        <stp>2</stp>
        <stp>002698.SZ</stp>
        <stp>2021/2/18</stp>
        <tr r="FW117" s="8"/>
      </tp>
      <tp>
        <v>22.55412772</v>
        <stp/>
        <stp>EM_S_VAL_PE_TTM</stp>
        <stp>2</stp>
        <stp>002598.SZ</stp>
        <stp>2021/2/18</stp>
        <tr r="GV117" s="8"/>
      </tp>
      <tp>
        <v>33.211947879999997</v>
        <stp/>
        <stp>EM_S_VAL_PE_TTM</stp>
        <stp>2</stp>
        <stp>002698.SZ</stp>
        <stp>2021/1/18</stp>
        <tr r="FW99" s="8"/>
      </tp>
      <tp>
        <v>22.286903250000002</v>
        <stp/>
        <stp>EM_S_VAL_PE_TTM</stp>
        <stp>2</stp>
        <stp>002598.SZ</stp>
        <stp>2021/3/18</stp>
        <tr r="GV137" s="8"/>
      </tp>
      <tp>
        <v>30.499964420000001</v>
        <stp/>
        <stp>EM_S_VAL_PE_TTM</stp>
        <stp>2</stp>
        <stp>688015.SH</stp>
        <stp>2020/12/9</stp>
        <tr r="AS72" s="8"/>
      </tp>
      <tp>
        <v>95.20228754</v>
        <stp/>
        <stp>EM_S_VAL_PE_TTM</stp>
        <stp>2</stp>
        <stp>688025.SH</stp>
        <stp>2020/11/9</stp>
        <tr r="AK50" s="8"/>
      </tp>
      <tp>
        <v>31.568116360000001</v>
        <stp/>
        <stp>EM_S_VAL_PE_TTM</stp>
        <stp>2</stp>
        <stp>688015.SH</stp>
        <stp>2020/12/8</stp>
        <tr r="AS71" s="8"/>
      </tp>
      <tp>
        <v>32.928281060000003</v>
        <stp/>
        <stp>EM_S_VAL_PE_TTM</stp>
        <stp>2</stp>
        <stp>688015.SH</stp>
        <stp>2020/12/1</stp>
        <tr r="AS66" s="8"/>
      </tp>
      <tp>
        <v>32.39804736</v>
        <stp/>
        <stp>EM_S_VAL_PE_TTM</stp>
        <stp>2</stp>
        <stp>688015.SH</stp>
        <stp>2020/12/3</stp>
        <tr r="AS68" s="8"/>
      </tp>
      <tp>
        <v>87.432182449999999</v>
        <stp/>
        <stp>EM_S_VAL_PE_TTM</stp>
        <stp>2</stp>
        <stp>688025.SH</stp>
        <stp>2020/11/3</stp>
        <tr r="AK46" s="8"/>
      </tp>
      <tp>
        <v>32.789959230000001</v>
        <stp/>
        <stp>EM_S_VAL_PE_TTM</stp>
        <stp>2</stp>
        <stp>688015.SH</stp>
        <stp>2020/12/2</stp>
        <tr r="AS67" s="8"/>
      </tp>
      <tp>
        <v>82.955121899999995</v>
        <stp/>
        <stp>EM_S_VAL_PE_TTM</stp>
        <stp>2</stp>
        <stp>688025.SH</stp>
        <stp>2020/11/2</stp>
        <tr r="AK45" s="8"/>
      </tp>
      <tp>
        <v>90.077718230000002</v>
        <stp/>
        <stp>EM_S_VAL_PE_TTM</stp>
        <stp>2</stp>
        <stp>688025.SH</stp>
        <stp>2020/11/5</stp>
        <tr r="AK48" s="8"/>
      </tp>
      <tp>
        <v>31.983081859999999</v>
        <stp/>
        <stp>EM_S_VAL_PE_TTM</stp>
        <stp>2</stp>
        <stp>688015.SH</stp>
        <stp>2020/12/4</stp>
        <tr r="AS69" s="8"/>
      </tp>
      <tp>
        <v>89.652212480000003</v>
        <stp/>
        <stp>EM_S_VAL_PE_TTM</stp>
        <stp>2</stp>
        <stp>688025.SH</stp>
        <stp>2020/11/4</stp>
        <tr r="AK47" s="8"/>
      </tp>
      <tp>
        <v>31.99845096</v>
        <stp/>
        <stp>EM_S_VAL_PE_TTM</stp>
        <stp>2</stp>
        <stp>688015.SH</stp>
        <stp>2020/12/7</stp>
        <tr r="AS70" s="8"/>
      </tp>
      <tp>
        <v>92.131246000000004</v>
        <stp/>
        <stp>EM_S_VAL_PE_TTM</stp>
        <stp>2</stp>
        <stp>688025.SH</stp>
        <stp>2020/11/6</stp>
        <tr r="AK49" s="8"/>
      </tp>
      <tp>
        <v>83.967561470000007</v>
        <stp/>
        <stp>EM_S_VAL_PE_TTM</stp>
        <stp>2</stp>
        <stp>603028.SH</stp>
        <stp>2020/11/2</stp>
        <tr r="DU45" s="8"/>
      </tp>
      <tp>
        <v>30.92948779</v>
        <stp/>
        <stp>EM_S_VAL_PE_TTM</stp>
        <stp>2</stp>
        <stp>688310.SH</stp>
        <stp>2020/12/9</stp>
        <tr r="AH72" s="8"/>
      </tp>
      <tp>
        <v>84.693696040000006</v>
        <stp/>
        <stp>EM_S_VAL_PE_TTM</stp>
        <stp>2</stp>
        <stp>603028.SH</stp>
        <stp>2020/11/3</stp>
        <tr r="DU46" s="8"/>
      </tp>
      <tp>
        <v>31.74022141</v>
        <stp/>
        <stp>EM_S_VAL_PE_TTM</stp>
        <stp>2</stp>
        <stp>688310.SH</stp>
        <stp>2020/12/8</stp>
        <tr r="AH71" s="8"/>
      </tp>
      <tp>
        <v>11.4794272</v>
        <stp/>
        <stp>EM_S_VAL_PE_TTM</stp>
        <stp>2</stp>
        <stp>600528.SH</stp>
        <stp>2020/11/3</stp>
        <tr r="KN46" s="8"/>
      </tp>
      <tp>
        <v>11.39122085</v>
        <stp/>
        <stp>EM_S_VAL_PE_TTM</stp>
        <stp>2</stp>
        <stp>600528.SH</stp>
        <stp>2020/11/2</stp>
        <tr r="KN45" s="8"/>
      </tp>
      <tp>
        <v>82.977377959999998</v>
        <stp/>
        <stp>EM_S_VAL_PE_TTM</stp>
        <stp>2</stp>
        <stp>603028.SH</stp>
        <stp>2020/11/6</stp>
        <tr r="DU49" s="8"/>
      </tp>
      <tp>
        <v>11.54243174</v>
        <stp/>
        <stp>EM_S_VAL_PE_TTM</stp>
        <stp>2</stp>
        <stp>600528.SH</stp>
        <stp>2020/11/5</stp>
        <tr r="KN48" s="8"/>
      </tp>
      <tp>
        <v>11.39122085</v>
        <stp/>
        <stp>EM_S_VAL_PE_TTM</stp>
        <stp>2</stp>
        <stp>600528.SH</stp>
        <stp>2020/11/4</stp>
        <tr r="KN47" s="8"/>
      </tp>
      <tp>
        <v>85.221793910000002</v>
        <stp/>
        <stp>EM_S_VAL_PE_TTM</stp>
        <stp>2</stp>
        <stp>603028.SH</stp>
        <stp>2020/11/4</stp>
        <tr r="DU47" s="8"/>
      </tp>
      <tp>
        <v>84.29762264</v>
        <stp/>
        <stp>EM_S_VAL_PE_TTM</stp>
        <stp>2</stp>
        <stp>603028.SH</stp>
        <stp>2020/11/5</stp>
        <tr r="DU48" s="8"/>
      </tp>
      <tp>
        <v>11.54243174</v>
        <stp/>
        <stp>EM_S_VAL_PE_TTM</stp>
        <stp>2</stp>
        <stp>600528.SH</stp>
        <stp>2020/11/6</stp>
        <tr r="KN49" s="8"/>
      </tp>
      <tp>
        <v>31.365257110000002</v>
        <stp/>
        <stp>EM_S_VAL_PE_TTM</stp>
        <stp>2</stp>
        <stp>688310.SH</stp>
        <stp>2020/12/1</stp>
        <tr r="AH66" s="8"/>
      </tp>
      <tp>
        <v>11.75664718</v>
        <stp/>
        <stp>EM_S_VAL_PE_TTM</stp>
        <stp>2</stp>
        <stp>600528.SH</stp>
        <stp>2020/11/9</stp>
        <tr r="KN50" s="8"/>
      </tp>
      <tp>
        <v>31.095912649999999</v>
        <stp/>
        <stp>EM_S_VAL_PE_TTM</stp>
        <stp>2</stp>
        <stp>601038.SH</stp>
        <stp>2020/10/9</stp>
        <tr r="FY29" s="8"/>
      </tp>
      <tp>
        <v>32.105051539999998</v>
        <stp/>
        <stp>EM_S_VAL_PE_TTM</stp>
        <stp>2</stp>
        <stp>688310.SH</stp>
        <stp>2020/12/3</stp>
        <tr r="AH68" s="8"/>
      </tp>
      <tp>
        <v>83.373451360000004</v>
        <stp/>
        <stp>EM_S_VAL_PE_TTM</stp>
        <stp>2</stp>
        <stp>603028.SH</stp>
        <stp>2020/11/9</stp>
        <tr r="DU50" s="8"/>
      </tp>
      <tp>
        <v>58.737433080000002</v>
        <stp/>
        <stp>EM_S_VAL_PE_TTM</stp>
        <stp>2</stp>
        <stp>603338.SH</stp>
        <stp>2020/10/9</stp>
        <tr r="ER29" s="8"/>
      </tp>
      <tp>
        <v>31.709818899999998</v>
        <stp/>
        <stp>EM_S_VAL_PE_TTM</stp>
        <stp>2</stp>
        <stp>688310.SH</stp>
        <stp>2020/12/2</stp>
        <tr r="AH67" s="8"/>
      </tp>
      <tp>
        <v>78.08319333</v>
        <stp/>
        <stp>EM_S_VAL_PE_TTM</stp>
        <stp>2</stp>
        <stp>603638.SH</stp>
        <stp>2020/10/9</stp>
        <tr r="CS29" s="8"/>
      </tp>
      <tp>
        <v>32.165856560000002</v>
        <stp/>
        <stp>EM_S_VAL_PE_TTM</stp>
        <stp>2</stp>
        <stp>688310.SH</stp>
        <stp>2020/12/4</stp>
        <tr r="AH69" s="8"/>
      </tp>
      <tp>
        <v>31.90236814</v>
        <stp/>
        <stp>EM_S_VAL_PE_TTM</stp>
        <stp>2</stp>
        <stp>688310.SH</stp>
        <stp>2020/12/7</stp>
        <tr r="AH70" s="8"/>
      </tp>
      <tp>
        <v>323.32439403000001</v>
        <stp/>
        <stp>EM_S_VAL_PE_TTM</stp>
        <stp>2</stp>
        <stp>603029.SH</stp>
        <stp>2020/11/2</stp>
        <tr r="DS45" s="8"/>
      </tp>
      <tp>
        <v>332.84696179999997</v>
        <stp/>
        <stp>EM_S_VAL_PE_TTM</stp>
        <stp>2</stp>
        <stp>603029.SH</stp>
        <stp>2020/11/3</stp>
        <tr r="DS46" s="8"/>
      </tp>
      <tp>
        <v>327.97495038</v>
        <stp/>
        <stp>EM_S_VAL_PE_TTM</stp>
        <stp>2</stp>
        <stp>603029.SH</stp>
        <stp>2020/11/6</stp>
        <tr r="DS49" s="8"/>
      </tp>
      <tp>
        <v>331.29677635000002</v>
        <stp/>
        <stp>EM_S_VAL_PE_TTM</stp>
        <stp>2</stp>
        <stp>603029.SH</stp>
        <stp>2020/11/4</stp>
        <tr r="DS47" s="8"/>
      </tp>
      <tp>
        <v>332.18259660000001</v>
        <stp/>
        <stp>EM_S_VAL_PE_TTM</stp>
        <stp>2</stp>
        <stp>603029.SH</stp>
        <stp>2020/11/5</stp>
        <tr r="DS48" s="8"/>
      </tp>
      <tp>
        <v>335.50442256999997</v>
        <stp/>
        <stp>EM_S_VAL_PE_TTM</stp>
        <stp>2</stp>
        <stp>603029.SH</stp>
        <stp>2020/11/9</stp>
        <tr r="DS50" s="8"/>
      </tp>
      <tp>
        <v>24.005855400000002</v>
        <stp/>
        <stp>EM_S_VAL_PE_TTM</stp>
        <stp>2</stp>
        <stp>603339.SH</stp>
        <stp>2020/10/9</stp>
        <tr r="DP29" s="8"/>
      </tp>
      <tp>
        <v>65.505205470000007</v>
        <stp/>
        <stp>EM_S_VAL_PE_TTM</stp>
        <stp>2</stp>
        <stp>688022.SH</stp>
        <stp>2020/11/9</stp>
        <tr r="AT50" s="8"/>
      </tp>
      <tp>
        <v>51.968880740000003</v>
        <stp/>
        <stp>EM_S_VAL_PE_TTM</stp>
        <stp>2</stp>
        <stp>688312.SH</stp>
        <stp>2020/12/9</stp>
        <tr r="O72" s="8"/>
      </tp>
      <tp>
        <v>53.765631640000002</v>
        <stp/>
        <stp>EM_S_VAL_PE_TTM</stp>
        <stp>2</stp>
        <stp>688312.SH</stp>
        <stp>2020/12/8</stp>
        <tr r="O71" s="8"/>
      </tp>
      <tp>
        <v>57.188014299999999</v>
        <stp/>
        <stp>EM_S_VAL_PE_TTM</stp>
        <stp>2</stp>
        <stp>688312.SH</stp>
        <stp>2020/12/1</stp>
        <tr r="O66" s="8"/>
      </tp>
      <tp>
        <v>63.107134360000003</v>
        <stp/>
        <stp>EM_S_VAL_PE_TTM</stp>
        <stp>2</stp>
        <stp>688022.SH</stp>
        <stp>2020/11/3</stp>
        <tr r="AT46" s="8"/>
      </tp>
      <tp>
        <v>57.838267010000003</v>
        <stp/>
        <stp>EM_S_VAL_PE_TTM</stp>
        <stp>2</stp>
        <stp>688312.SH</stp>
        <stp>2020/12/3</stp>
        <tr r="O68" s="8"/>
      </tp>
      <tp>
        <v>61.772869239999999</v>
        <stp/>
        <stp>EM_S_VAL_PE_TTM</stp>
        <stp>2</stp>
        <stp>688022.SH</stp>
        <stp>2020/11/2</stp>
        <tr r="AT45" s="8"/>
      </tp>
      <tp>
        <v>58.43718397</v>
        <stp/>
        <stp>EM_S_VAL_PE_TTM</stp>
        <stp>2</stp>
        <stp>688312.SH</stp>
        <stp>2020/12/2</stp>
        <tr r="O67" s="8"/>
      </tp>
      <tp>
        <v>63.864419980000001</v>
        <stp/>
        <stp>EM_S_VAL_PE_TTM</stp>
        <stp>2</stp>
        <stp>688022.SH</stp>
        <stp>2020/11/5</stp>
        <tr r="AT48" s="8"/>
      </tp>
      <tp>
        <v>63.107134360000003</v>
        <stp/>
        <stp>EM_S_VAL_PE_TTM</stp>
        <stp>2</stp>
        <stp>688022.SH</stp>
        <stp>2020/11/4</stp>
        <tr r="AT47" s="8"/>
      </tp>
      <tp>
        <v>57.35913343</v>
        <stp/>
        <stp>EM_S_VAL_PE_TTM</stp>
        <stp>2</stp>
        <stp>688312.SH</stp>
        <stp>2020/12/4</stp>
        <tr r="O69" s="8"/>
      </tp>
      <tp>
        <v>56.77732838</v>
        <stp/>
        <stp>EM_S_VAL_PE_TTM</stp>
        <stp>2</stp>
        <stp>688312.SH</stp>
        <stp>2020/12/7</stp>
        <tr r="O70" s="8"/>
      </tp>
      <tp>
        <v>64.152909730000005</v>
        <stp/>
        <stp>EM_S_VAL_PE_TTM</stp>
        <stp>2</stp>
        <stp>688022.SH</stp>
        <stp>2020/11/6</stp>
        <tr r="AT49" s="8"/>
      </tp>
      <tp>
        <v>56.621362130000001</v>
        <stp/>
        <stp>EM_S_VAL_PE_TTM</stp>
        <stp>2</stp>
        <stp>688033.SH</stp>
        <stp>2020/10/9</stp>
        <tr r="AV29" s="8"/>
      </tp>
      <tp>
        <v>20.018829409999999</v>
        <stp/>
        <stp>EM_S_VAL_PE_TTM</stp>
        <stp>2</stp>
        <stp>600114.SH</stp>
        <stp>2020/12/1</stp>
        <tr r="KB66" s="8"/>
      </tp>
      <tp>
        <v>19.636017150000001</v>
        <stp/>
        <stp>EM_S_VAL_PE_TTM</stp>
        <stp>2</stp>
        <stp>600114.SH</stp>
        <stp>2020/12/3</stp>
        <tr r="KB68" s="8"/>
      </tp>
      <tp>
        <v>19.726090620000001</v>
        <stp/>
        <stp>EM_S_VAL_PE_TTM</stp>
        <stp>2</stp>
        <stp>600114.SH</stp>
        <stp>2020/12/2</stp>
        <tr r="KB67" s="8"/>
      </tp>
      <tp>
        <v>19.41083347</v>
        <stp/>
        <stp>EM_S_VAL_PE_TTM</stp>
        <stp>2</stp>
        <stp>600114.SH</stp>
        <stp>2020/12/4</stp>
        <tr r="KB69" s="8"/>
      </tp>
      <tp>
        <v>19.050539579999999</v>
        <stp/>
        <stp>EM_S_VAL_PE_TTM</stp>
        <stp>2</stp>
        <stp>600114.SH</stp>
        <stp>2020/12/7</stp>
        <tr r="KB70" s="8"/>
      </tp>
      <tp>
        <v>18.667727320000001</v>
        <stp/>
        <stp>EM_S_VAL_PE_TTM</stp>
        <stp>2</stp>
        <stp>600114.SH</stp>
        <stp>2020/12/9</stp>
        <tr r="KB72" s="8"/>
      </tp>
      <tp>
        <v>19.45587021</v>
        <stp/>
        <stp>EM_S_VAL_PE_TTM</stp>
        <stp>2</stp>
        <stp>600114.SH</stp>
        <stp>2020/12/8</stp>
        <tr r="KB71" s="8"/>
      </tp>
      <tp>
        <v>-7.8081965100000001</v>
        <stp/>
        <stp>EM_S_VAL_PE_TTM</stp>
        <stp>2</stp>
        <stp>600815.SH</stp>
        <stp>2020/12/1</stp>
        <tr r="LR66" s="8"/>
      </tp>
      <tp>
        <v>42.671358840000003</v>
        <stp/>
        <stp>EM_S_VAL_PE_TTM</stp>
        <stp>2</stp>
        <stp>603915.SH</stp>
        <stp>2020/12/2</stp>
        <tr r="AX67" s="8"/>
      </tp>
      <tp>
        <v>44.262694449999998</v>
        <stp/>
        <stp>EM_S_VAL_PE_TTM</stp>
        <stp>2</stp>
        <stp>603015.SH</stp>
        <stp>2020/12/2</stp>
        <tr r="EV67" s="8"/>
      </tp>
      <tp>
        <v>45.093262490000001</v>
        <stp/>
        <stp>EM_S_VAL_PE_TTM</stp>
        <stp>2</stp>
        <stp>603025.SH</stp>
        <stp>2020/11/2</stp>
        <tr r="EQ45" s="8"/>
      </tp>
      <tp>
        <v>34.055558240000003</v>
        <stp/>
        <stp>EM_S_VAL_PE_TTM</stp>
        <stp>2</stp>
        <stp>603315.SH</stp>
        <stp>2020/12/2</stp>
        <tr r="EO67" s="8"/>
      </tp>
      <tp>
        <v>40.903048460000001</v>
        <stp/>
        <stp>EM_S_VAL_PE_TTM</stp>
        <stp>2</stp>
        <stp>603915.SH</stp>
        <stp>2020/12/3</stp>
        <tr r="AX68" s="8"/>
      </tp>
      <tp>
        <v>43.757556710000003</v>
        <stp/>
        <stp>EM_S_VAL_PE_TTM</stp>
        <stp>2</stp>
        <stp>603015.SH</stp>
        <stp>2020/12/3</stp>
        <tr r="EV68" s="8"/>
      </tp>
      <tp>
        <v>45.488817419999997</v>
        <stp/>
        <stp>EM_S_VAL_PE_TTM</stp>
        <stp>2</stp>
        <stp>603025.SH</stp>
        <stp>2020/11/3</stp>
        <tr r="EQ46" s="8"/>
      </tp>
      <tp>
        <v>34.31033798</v>
        <stp/>
        <stp>EM_S_VAL_PE_TTM</stp>
        <stp>2</stp>
        <stp>603315.SH</stp>
        <stp>2020/12/3</stp>
        <tr r="EO68" s="8"/>
      </tp>
      <tp>
        <v>-7.7774555799999998</v>
        <stp/>
        <stp>EM_S_VAL_PE_TTM</stp>
        <stp>2</stp>
        <stp>600815.SH</stp>
        <stp>2020/12/3</stp>
        <tr r="LR68" s="8"/>
      </tp>
      <tp>
        <v>-7.8389374399999996</v>
        <stp/>
        <stp>EM_S_VAL_PE_TTM</stp>
        <stp>2</stp>
        <stp>600815.SH</stp>
        <stp>2020/12/2</stp>
        <tr r="LR67" s="8"/>
      </tp>
      <tp>
        <v>38.786873730000003</v>
        <stp/>
        <stp>EM_S_VAL_PE_TTM</stp>
        <stp>2</stp>
        <stp>603915.SH</stp>
        <stp>2020/12/1</stp>
        <tr r="AX66" s="8"/>
      </tp>
      <tp>
        <v>43.757556710000003</v>
        <stp/>
        <stp>EM_S_VAL_PE_TTM</stp>
        <stp>2</stp>
        <stp>603015.SH</stp>
        <stp>2020/12/1</stp>
        <tr r="EV66" s="8"/>
      </tp>
      <tp>
        <v>34.16879368</v>
        <stp/>
        <stp>EM_S_VAL_PE_TTM</stp>
        <stp>2</stp>
        <stp>603315.SH</stp>
        <stp>2020/12/1</stp>
        <tr r="EO66" s="8"/>
      </tp>
      <tp>
        <v>45.432309570000001</v>
        <stp/>
        <stp>EM_S_VAL_PE_TTM</stp>
        <stp>2</stp>
        <stp>603025.SH</stp>
        <stp>2020/11/6</stp>
        <tr r="EQ49" s="8"/>
      </tp>
      <tp>
        <v>-7.7159737100000001</v>
        <stp/>
        <stp>EM_S_VAL_PE_TTM</stp>
        <stp>2</stp>
        <stp>600815.SH</stp>
        <stp>2020/12/4</stp>
        <tr r="LR69" s="8"/>
      </tp>
      <tp>
        <v>42.613381449999999</v>
        <stp/>
        <stp>EM_S_VAL_PE_TTM</stp>
        <stp>2</stp>
        <stp>603915.SH</stp>
        <stp>2020/12/7</stp>
        <tr r="AX70" s="8"/>
      </tp>
      <tp>
        <v>43.315561189999997</v>
        <stp/>
        <stp>EM_S_VAL_PE_TTM</stp>
        <stp>2</stp>
        <stp>603015.SH</stp>
        <stp>2020/12/7</stp>
        <tr r="EV70" s="8"/>
      </tp>
      <tp>
        <v>34.027249380000001</v>
        <stp/>
        <stp>EM_S_VAL_PE_TTM</stp>
        <stp>2</stp>
        <stp>603315.SH</stp>
        <stp>2020/12/7</stp>
        <tr r="EO70" s="8"/>
      </tp>
      <tp>
        <v>-7.62375092</v>
        <stp/>
        <stp>EM_S_VAL_PE_TTM</stp>
        <stp>2</stp>
        <stp>600815.SH</stp>
        <stp>2020/12/7</stp>
        <tr r="LR70" s="8"/>
      </tp>
      <tp>
        <v>41.09147497</v>
        <stp/>
        <stp>EM_S_VAL_PE_TTM</stp>
        <stp>2</stp>
        <stp>603915.SH</stp>
        <stp>2020/12/4</stp>
        <tr r="AX69" s="8"/>
      </tp>
      <tp>
        <v>44.01012558</v>
        <stp/>
        <stp>EM_S_VAL_PE_TTM</stp>
        <stp>2</stp>
        <stp>603015.SH</stp>
        <stp>2020/12/4</stp>
        <tr r="EV69" s="8"/>
      </tp>
      <tp>
        <v>45.149770340000003</v>
        <stp/>
        <stp>EM_S_VAL_PE_TTM</stp>
        <stp>2</stp>
        <stp>603025.SH</stp>
        <stp>2020/11/4</stp>
        <tr r="EQ47" s="8"/>
      </tp>
      <tp>
        <v>34.253720260000001</v>
        <stp/>
        <stp>EM_S_VAL_PE_TTM</stp>
        <stp>2</stp>
        <stp>603315.SH</stp>
        <stp>2020/12/4</stp>
        <tr r="EO69" s="8"/>
      </tp>
      <tp>
        <v>45.432309570000001</v>
        <stp/>
        <stp>EM_S_VAL_PE_TTM</stp>
        <stp>2</stp>
        <stp>603025.SH</stp>
        <stp>2020/11/5</stp>
        <tr r="EQ48" s="8"/>
      </tp>
      <tp>
        <v>-7.5930099899999997</v>
        <stp/>
        <stp>EM_S_VAL_PE_TTM</stp>
        <stp>2</stp>
        <stp>600815.SH</stp>
        <stp>2020/12/9</stp>
        <tr r="LR72" s="8"/>
      </tp>
      <tp>
        <v>17.39250577</v>
        <stp/>
        <stp>EM_S_VAL_PE_TTM</stp>
        <stp>2</stp>
        <stp>600835.SH</stp>
        <stp>2020/10/9</stp>
        <tr r="LQ29" s="8"/>
      </tp>
      <tp>
        <v>-7.5930099899999997</v>
        <stp/>
        <stp>EM_S_VAL_PE_TTM</stp>
        <stp>2</stp>
        <stp>600815.SH</stp>
        <stp>2020/12/8</stp>
        <tr r="LR71" s="8"/>
      </tp>
      <tp>
        <v>43.048211879999997</v>
        <stp/>
        <stp>EM_S_VAL_PE_TTM</stp>
        <stp>2</stp>
        <stp>603915.SH</stp>
        <stp>2020/12/8</stp>
        <tr r="AX71" s="8"/>
      </tp>
      <tp>
        <v>42.747281229999999</v>
        <stp/>
        <stp>EM_S_VAL_PE_TTM</stp>
        <stp>2</stp>
        <stp>603015.SH</stp>
        <stp>2020/12/8</stp>
        <tr r="EV71" s="8"/>
      </tp>
      <tp>
        <v>34.083867099999999</v>
        <stp/>
        <stp>EM_S_VAL_PE_TTM</stp>
        <stp>2</stp>
        <stp>603315.SH</stp>
        <stp>2020/12/8</stp>
        <tr r="EO71" s="8"/>
      </tp>
      <tp>
        <v>42.120573640000003</v>
        <stp/>
        <stp>EM_S_VAL_PE_TTM</stp>
        <stp>2</stp>
        <stp>603915.SH</stp>
        <stp>2020/12/9</stp>
        <tr r="AX72" s="8"/>
      </tp>
      <tp>
        <v>41.673863529999998</v>
        <stp/>
        <stp>EM_S_VAL_PE_TTM</stp>
        <stp>2</stp>
        <stp>603015.SH</stp>
        <stp>2020/12/9</stp>
        <tr r="EV72" s="8"/>
      </tp>
      <tp>
        <v>46.279927290000003</v>
        <stp/>
        <stp>EM_S_VAL_PE_TTM</stp>
        <stp>2</stp>
        <stp>603025.SH</stp>
        <stp>2020/11/9</stp>
        <tr r="EQ50" s="8"/>
      </tp>
      <tp>
        <v>33.970631660000002</v>
        <stp/>
        <stp>EM_S_VAL_PE_TTM</stp>
        <stp>2</stp>
        <stp>603315.SH</stp>
        <stp>2020/12/9</stp>
        <tr r="EO72" s="8"/>
      </tp>
      <tp>
        <v>38.298487260000002</v>
        <stp/>
        <stp>EM_S_VAL_PE_TTM</stp>
        <stp>2</stp>
        <stp>603416.SH</stp>
        <stp>2020/12/2</stp>
        <tr r="CX67" s="8"/>
      </tp>
      <tp>
        <v>40.445306330000001</v>
        <stp/>
        <stp>EM_S_VAL_PE_TTM</stp>
        <stp>2</stp>
        <stp>603416.SH</stp>
        <stp>2020/12/3</stp>
        <tr r="CX68" s="8"/>
      </tp>
      <tp>
        <v>38.728807340000003</v>
        <stp/>
        <stp>EM_S_VAL_PE_TTM</stp>
        <stp>2</stp>
        <stp>603416.SH</stp>
        <stp>2020/12/1</stp>
        <tr r="CX66" s="8"/>
      </tp>
      <tp>
        <v>41.75539191</v>
        <stp/>
        <stp>EM_S_VAL_PE_TTM</stp>
        <stp>2</stp>
        <stp>603416.SH</stp>
        <stp>2020/12/7</stp>
        <tr r="CX70" s="8"/>
      </tp>
      <tp>
        <v>41.497199870000003</v>
        <stp/>
        <stp>EM_S_VAL_PE_TTM</stp>
        <stp>2</stp>
        <stp>603416.SH</stp>
        <stp>2020/12/4</stp>
        <tr r="CX69" s="8"/>
      </tp>
      <tp>
        <v>42.678189420000002</v>
        <stp/>
        <stp>EM_S_VAL_PE_TTM</stp>
        <stp>2</stp>
        <stp>603416.SH</stp>
        <stp>2020/12/8</stp>
        <tr r="CX71" s="8"/>
      </tp>
      <tp>
        <v>27.572189959999999</v>
        <stp/>
        <stp>EM_S_VAL_PE_TTM</stp>
        <stp>2</stp>
        <stp>603036.SH</stp>
        <stp>2020/10/9</stp>
        <tr r="CY29" s="8"/>
      </tp>
      <tp>
        <v>43.180229519999997</v>
        <stp/>
        <stp>EM_S_VAL_PE_TTM</stp>
        <stp>2</stp>
        <stp>603416.SH</stp>
        <stp>2020/12/9</stp>
        <tr r="CX72" s="8"/>
      </tp>
      <tp>
        <v>27.589250409999998</v>
        <stp/>
        <stp>EM_S_VAL_PE_TTM</stp>
        <stp>2</stp>
        <stp>603617.SH</stp>
        <stp>2020/12/2</stp>
        <tr r="BY67" s="8"/>
      </tp>
      <tp>
        <v>27.589250409999998</v>
        <stp/>
        <stp>EM_S_VAL_PE_TTM</stp>
        <stp>2</stp>
        <stp>603617.SH</stp>
        <stp>2020/12/3</stp>
        <tr r="BY68" s="8"/>
      </tp>
      <tp>
        <v>14.17959198</v>
        <stp/>
        <stp>EM_S_VAL_PE_TTM</stp>
        <stp>2</stp>
        <stp>601717.SH</stp>
        <stp>2020/12/1</stp>
        <tr r="HZ66" s="8"/>
      </tp>
      <tp>
        <v>14.048971379999999</v>
        <stp/>
        <stp>EM_S_VAL_PE_TTM</stp>
        <stp>2</stp>
        <stp>601717.SH</stp>
        <stp>2020/12/2</stp>
        <tr r="HZ67" s="8"/>
      </tp>
      <tp>
        <v>27.076687589999999</v>
        <stp/>
        <stp>EM_S_VAL_PE_TTM</stp>
        <stp>2</stp>
        <stp>603617.SH</stp>
        <stp>2020/12/1</stp>
        <tr r="BY66" s="8"/>
      </tp>
      <tp>
        <v>13.62808278</v>
        <stp/>
        <stp>EM_S_VAL_PE_TTM</stp>
        <stp>2</stp>
        <stp>601717.SH</stp>
        <stp>2020/12/3</stp>
        <tr r="HZ68" s="8"/>
      </tp>
      <tp>
        <v>14.048971379999999</v>
        <stp/>
        <stp>EM_S_VAL_PE_TTM</stp>
        <stp>2</stp>
        <stp>601717.SH</stp>
        <stp>2020/12/4</stp>
        <tr r="HZ69" s="8"/>
      </tp>
      <tp>
        <v>28.302381270000001</v>
        <stp/>
        <stp>EM_S_VAL_PE_TTM</stp>
        <stp>2</stp>
        <stp>603617.SH</stp>
        <stp>2020/12/7</stp>
        <tr r="BY70" s="8"/>
      </tp>
      <tp>
        <v>28.012671860000001</v>
        <stp/>
        <stp>EM_S_VAL_PE_TTM</stp>
        <stp>2</stp>
        <stp>603617.SH</stp>
        <stp>2020/12/4</stp>
        <tr r="BY69" s="8"/>
      </tp>
      <tp>
        <v>15.4567712</v>
        <stp/>
        <stp>EM_S_VAL_PE_TTM</stp>
        <stp>2</stp>
        <stp>601717.SH</stp>
        <stp>2020/12/7</stp>
        <tr r="HZ70" s="8"/>
      </tp>
      <tp>
        <v>17.009705019999998</v>
        <stp/>
        <stp>EM_S_VAL_PE_TTM</stp>
        <stp>2</stp>
        <stp>601717.SH</stp>
        <stp>2020/12/8</stp>
        <tr r="HZ71" s="8"/>
      </tp>
      <tp>
        <v>16.806517419999999</v>
        <stp/>
        <stp>EM_S_VAL_PE_TTM</stp>
        <stp>2</stp>
        <stp>601717.SH</stp>
        <stp>2020/12/9</stp>
        <tr r="HZ72" s="8"/>
      </tp>
      <tp>
        <v>28.280095930000002</v>
        <stp/>
        <stp>EM_S_VAL_PE_TTM</stp>
        <stp>2</stp>
        <stp>603617.SH</stp>
        <stp>2020/12/8</stp>
        <tr r="BY71" s="8"/>
      </tp>
      <tp>
        <v>59.01308495</v>
        <stp/>
        <stp>EM_S_VAL_PE_TTM</stp>
        <stp>2</stp>
        <stp>603337.SH</stp>
        <stp>2020/10/9</stp>
        <tr r="CT29" s="8"/>
      </tp>
      <tp>
        <v>27.945815840000002</v>
        <stp/>
        <stp>EM_S_VAL_PE_TTM</stp>
        <stp>2</stp>
        <stp>603617.SH</stp>
        <stp>2020/12/9</stp>
        <tr r="BY72" s="8"/>
      </tp>
      <tp>
        <v>66.569449460000001</v>
        <stp/>
        <stp>EM_S_VAL_PE_TTM</stp>
        <stp>2</stp>
        <stp>688028.SH</stp>
        <stp>2020/11/9</stp>
        <tr r="AU50" s="8"/>
      </tp>
      <tp>
        <v>28.031455040000001</v>
        <stp/>
        <stp>EM_S_VAL_PE_TTM</stp>
        <stp>2</stp>
        <stp>688128.SH</stp>
        <stp>2020/11/9</stp>
        <tr r="AJ50" s="8"/>
      </tp>
      <tp>
        <v>73.964721659999995</v>
        <stp/>
        <stp>EM_S_VAL_PE_TTM</stp>
        <stp>2</stp>
        <stp>688218.SH</stp>
        <stp>2020/12/9</stp>
        <tr r="AF72" s="8"/>
      </tp>
      <tp>
        <v>152.17775551</v>
        <stp/>
        <stp>EM_S_VAL_PE_TTM</stp>
        <stp>2</stp>
        <stp>688518.SH</stp>
        <stp>2020/12/9</stp>
        <tr r="L72" s="8"/>
      </tp>
      <tp>
        <v>66.538566099999997</v>
        <stp/>
        <stp>EM_S_VAL_PE_TTM</stp>
        <stp>2</stp>
        <stp>688528.SH</stp>
        <stp>2020/11/9</stp>
        <tr r="J50" s="8"/>
      </tp>
      <tp>
        <v>76.049213589999994</v>
        <stp/>
        <stp>EM_S_VAL_PE_TTM</stp>
        <stp>2</stp>
        <stp>688218.SH</stp>
        <stp>2020/12/8</stp>
        <tr r="AF71" s="8"/>
      </tp>
      <tp>
        <v>153.96283181999999</v>
        <stp/>
        <stp>EM_S_VAL_PE_TTM</stp>
        <stp>2</stp>
        <stp>688518.SH</stp>
        <stp>2020/12/8</stp>
        <tr r="L71" s="8"/>
      </tp>
      <tp>
        <v>33.05309175</v>
        <stp/>
        <stp>EM_S_VAL_PE_TTM</stp>
        <stp>2</stp>
        <stp>600320.SH</stp>
        <stp>2020/11/3</stp>
        <tr r="KQ46" s="8"/>
      </tp>
      <tp>
        <v>-24.101427359999999</v>
        <stp/>
        <stp>EM_S_VAL_PE_TTM</stp>
        <stp>2</stp>
        <stp>600520.SH</stp>
        <stp>2020/11/3</stp>
        <tr r="KL46" s="8"/>
      </tp>
      <tp>
        <v>32.485169220000003</v>
        <stp/>
        <stp>EM_S_VAL_PE_TTM</stp>
        <stp>2</stp>
        <stp>600320.SH</stp>
        <stp>2020/11/2</stp>
        <tr r="KQ45" s="8"/>
      </tp>
      <tp>
        <v>-23.331905410000001</v>
        <stp/>
        <stp>EM_S_VAL_PE_TTM</stp>
        <stp>2</stp>
        <stp>600520.SH</stp>
        <stp>2020/11/2</stp>
        <tr r="KL45" s="8"/>
      </tp>
      <tp>
        <v>33.393845280000001</v>
        <stp/>
        <stp>EM_S_VAL_PE_TTM</stp>
        <stp>2</stp>
        <stp>600320.SH</stp>
        <stp>2020/11/5</stp>
        <tr r="KQ48" s="8"/>
      </tp>
      <tp>
        <v>-24.501578769999998</v>
        <stp/>
        <stp>EM_S_VAL_PE_TTM</stp>
        <stp>2</stp>
        <stp>600520.SH</stp>
        <stp>2020/11/5</stp>
        <tr r="KL48" s="8"/>
      </tp>
      <tp>
        <v>32.939507249999998</v>
        <stp/>
        <stp>EM_S_VAL_PE_TTM</stp>
        <stp>2</stp>
        <stp>600320.SH</stp>
        <stp>2020/11/4</stp>
        <tr r="KQ47" s="8"/>
      </tp>
      <tp>
        <v>-24.224550870000002</v>
        <stp/>
        <stp>EM_S_VAL_PE_TTM</stp>
        <stp>2</stp>
        <stp>600520.SH</stp>
        <stp>2020/11/4</stp>
        <tr r="KL47" s="8"/>
      </tp>
      <tp>
        <v>33.848183310000003</v>
        <stp/>
        <stp>EM_S_VAL_PE_TTM</stp>
        <stp>2</stp>
        <stp>600320.SH</stp>
        <stp>2020/11/6</stp>
        <tr r="KQ49" s="8"/>
      </tp>
      <tp>
        <v>-24.19376999</v>
        <stp/>
        <stp>EM_S_VAL_PE_TTM</stp>
        <stp>2</stp>
        <stp>600520.SH</stp>
        <stp>2020/11/6</stp>
        <tr r="KL49" s="8"/>
      </tp>
      <tp>
        <v>82.406913950000003</v>
        <stp/>
        <stp>EM_S_VAL_PE_TTM</stp>
        <stp>2</stp>
        <stp>688218.SH</stp>
        <stp>2020/12/1</stp>
        <tr r="AF66" s="8"/>
      </tp>
      <tp>
        <v>34.756859370000001</v>
        <stp/>
        <stp>EM_S_VAL_PE_TTM</stp>
        <stp>2</stp>
        <stp>600320.SH</stp>
        <stp>2020/11/9</stp>
        <tr r="KQ50" s="8"/>
      </tp>
      <tp>
        <v>39.469111150000003</v>
        <stp/>
        <stp>EM_S_VAL_PE_TTM</stp>
        <stp>2</stp>
        <stp>600330.SH</stp>
        <stp>2020/10/9</stp>
        <tr r="KP29" s="8"/>
      </tp>
      <tp>
        <v>-24.840168429999999</v>
        <stp/>
        <stp>EM_S_VAL_PE_TTM</stp>
        <stp>2</stp>
        <stp>600520.SH</stp>
        <stp>2020/11/9</stp>
        <tr r="KL50" s="8"/>
      </tp>
      <tp>
        <v>160.56761417000001</v>
        <stp/>
        <stp>EM_S_VAL_PE_TTM</stp>
        <stp>2</stp>
        <stp>688518.SH</stp>
        <stp>2020/12/1</stp>
        <tr r="L66" s="8"/>
      </tp>
      <tp>
        <v>63.329031819999997</v>
        <stp/>
        <stp>EM_S_VAL_PE_TTM</stp>
        <stp>2</stp>
        <stp>688028.SH</stp>
        <stp>2020/11/3</stp>
        <tr r="AU46" s="8"/>
      </tp>
      <tp>
        <v>28.162443140000001</v>
        <stp/>
        <stp>EM_S_VAL_PE_TTM</stp>
        <stp>2</stp>
        <stp>688128.SH</stp>
        <stp>2020/11/3</stp>
        <tr r="AJ46" s="8"/>
      </tp>
      <tp>
        <v>81.364667979999993</v>
        <stp/>
        <stp>EM_S_VAL_PE_TTM</stp>
        <stp>2</stp>
        <stp>688218.SH</stp>
        <stp>2020/12/3</stp>
        <tr r="AF68" s="8"/>
      </tp>
      <tp>
        <v>158.33626878999999</v>
        <stp/>
        <stp>EM_S_VAL_PE_TTM</stp>
        <stp>2</stp>
        <stp>688518.SH</stp>
        <stp>2020/12/3</stp>
        <tr r="L68" s="8"/>
      </tp>
      <tp>
        <v>64.879886600000006</v>
        <stp/>
        <stp>EM_S_VAL_PE_TTM</stp>
        <stp>2</stp>
        <stp>688528.SH</stp>
        <stp>2020/11/3</stp>
        <tr r="J46" s="8"/>
      </tp>
      <tp>
        <v>60.962118060000002</v>
        <stp/>
        <stp>EM_S_VAL_PE_TTM</stp>
        <stp>2</stp>
        <stp>688028.SH</stp>
        <stp>2020/11/2</stp>
        <tr r="AU45" s="8"/>
      </tp>
      <tp>
        <v>27.158200990000001</v>
        <stp/>
        <stp>EM_S_VAL_PE_TTM</stp>
        <stp>2</stp>
        <stp>688128.SH</stp>
        <stp>2020/11/2</stp>
        <tr r="AJ45" s="8"/>
      </tp>
      <tp>
        <v>82.441655479999994</v>
        <stp/>
        <stp>EM_S_VAL_PE_TTM</stp>
        <stp>2</stp>
        <stp>688218.SH</stp>
        <stp>2020/12/2</stp>
        <tr r="AF67" s="8"/>
      </tp>
      <tp>
        <v>161.19239088</v>
        <stp/>
        <stp>EM_S_VAL_PE_TTM</stp>
        <stp>2</stp>
        <stp>688518.SH</stp>
        <stp>2020/12/2</stp>
        <tr r="L67" s="8"/>
      </tp>
      <tp>
        <v>63.029821009999999</v>
        <stp/>
        <stp>EM_S_VAL_PE_TTM</stp>
        <stp>2</stp>
        <stp>688528.SH</stp>
        <stp>2020/11/2</stp>
        <tr r="J45" s="8"/>
      </tp>
      <tp>
        <v>64.808352920000004</v>
        <stp/>
        <stp>EM_S_VAL_PE_TTM</stp>
        <stp>2</stp>
        <stp>688028.SH</stp>
        <stp>2020/11/5</stp>
        <tr r="AU48" s="8"/>
      </tp>
      <tp>
        <v>28.20610585</v>
        <stp/>
        <stp>EM_S_VAL_PE_TTM</stp>
        <stp>2</stp>
        <stp>688128.SH</stp>
        <stp>2020/11/5</stp>
        <tr r="AJ48" s="8"/>
      </tp>
      <tp>
        <v>65.48594258</v>
        <stp/>
        <stp>EM_S_VAL_PE_TTM</stp>
        <stp>2</stp>
        <stp>688528.SH</stp>
        <stp>2020/11/5</stp>
        <tr r="J48" s="8"/>
      </tp>
      <tp>
        <v>63.554452179999998</v>
        <stp/>
        <stp>EM_S_VAL_PE_TTM</stp>
        <stp>2</stp>
        <stp>688028.SH</stp>
        <stp>2020/11/4</stp>
        <tr r="AU47" s="8"/>
      </tp>
      <tp>
        <v>27.9732381</v>
        <stp/>
        <stp>EM_S_VAL_PE_TTM</stp>
        <stp>2</stp>
        <stp>688128.SH</stp>
        <stp>2020/11/4</stp>
        <tr r="AJ47" s="8"/>
      </tp>
      <tp>
        <v>79.905523639999998</v>
        <stp/>
        <stp>EM_S_VAL_PE_TTM</stp>
        <stp>2</stp>
        <stp>688218.SH</stp>
        <stp>2020/12/4</stp>
        <tr r="AF69" s="8"/>
      </tp>
      <tp>
        <v>159.5858222</v>
        <stp/>
        <stp>EM_S_VAL_PE_TTM</stp>
        <stp>2</stp>
        <stp>688518.SH</stp>
        <stp>2020/12/4</stp>
        <tr r="L69" s="8"/>
      </tp>
      <tp>
        <v>64.688500509999997</v>
        <stp/>
        <stp>EM_S_VAL_PE_TTM</stp>
        <stp>2</stp>
        <stp>688528.SH</stp>
        <stp>2020/11/4</stp>
        <tr r="J47" s="8"/>
      </tp>
      <tp>
        <v>78.09896397</v>
        <stp/>
        <stp>EM_S_VAL_PE_TTM</stp>
        <stp>2</stp>
        <stp>688218.SH</stp>
        <stp>2020/12/7</stp>
        <tr r="AF70" s="8"/>
      </tp>
      <tp>
        <v>157.35447680999999</v>
        <stp/>
        <stp>EM_S_VAL_PE_TTM</stp>
        <stp>2</stp>
        <stp>688518.SH</stp>
        <stp>2020/12/7</stp>
        <tr r="L70" s="8"/>
      </tp>
      <tp>
        <v>64.216624479999993</v>
        <stp/>
        <stp>EM_S_VAL_PE_TTM</stp>
        <stp>2</stp>
        <stp>688028.SH</stp>
        <stp>2020/11/6</stp>
        <tr r="AU49" s="8"/>
      </tp>
      <tp>
        <v>27.216417920000001</v>
        <stp/>
        <stp>EM_S_VAL_PE_TTM</stp>
        <stp>2</stp>
        <stp>688128.SH</stp>
        <stp>2020/11/6</stp>
        <tr r="AJ49" s="8"/>
      </tp>
      <tp>
        <v>64.720398189999997</v>
        <stp/>
        <stp>EM_S_VAL_PE_TTM</stp>
        <stp>2</stp>
        <stp>688528.SH</stp>
        <stp>2020/11/6</stp>
        <tr r="J49" s="8"/>
      </tp>
      <tp>
        <v>77.065421020000002</v>
        <stp/>
        <stp>EM_S_VAL_PE_TTM</stp>
        <stp>2</stp>
        <stp>603011.SH</stp>
        <stp>2020/12/2</stp>
        <tr r="FI67" s="8"/>
      </tp>
      <tp>
        <v>7.5307610699999996</v>
        <stp/>
        <stp>EM_S_VAL_PE_TTM</stp>
        <stp>2</stp>
        <stp>603111.SH</stp>
        <stp>2020/12/2</stp>
        <tr r="FO67" s="8"/>
      </tp>
      <tp>
        <v>48.459797209999998</v>
        <stp/>
        <stp>EM_S_VAL_PE_TTM</stp>
        <stp>2</stp>
        <stp>603321.SH</stp>
        <stp>2020/11/2</stp>
        <tr r="BQ45" s="8"/>
      </tp>
      <tp>
        <v>17.892927579999998</v>
        <stp/>
        <stp>EM_S_VAL_PE_TTM</stp>
        <stp>2</stp>
        <stp>603611.SH</stp>
        <stp>2020/12/2</stp>
        <tr r="EZ67" s="8"/>
      </tp>
      <tp>
        <v>71.742584129999997</v>
        <stp/>
        <stp>EM_S_VAL_PE_TTM</stp>
        <stp>2</stp>
        <stp>603011.SH</stp>
        <stp>2020/12/3</stp>
        <tr r="FI68" s="8"/>
      </tp>
      <tp>
        <v>7.4947287200000003</v>
        <stp/>
        <stp>EM_S_VAL_PE_TTM</stp>
        <stp>2</stp>
        <stp>603111.SH</stp>
        <stp>2020/12/3</stp>
        <tr r="FO68" s="8"/>
      </tp>
      <tp>
        <v>49.370451119999998</v>
        <stp/>
        <stp>EM_S_VAL_PE_TTM</stp>
        <stp>2</stp>
        <stp>603321.SH</stp>
        <stp>2020/11/3</stp>
        <tr r="BQ46" s="8"/>
      </tp>
      <tp>
        <v>17.734302329999998</v>
        <stp/>
        <stp>EM_S_VAL_PE_TTM</stp>
        <stp>2</stp>
        <stp>603611.SH</stp>
        <stp>2020/12/3</stp>
        <tr r="EZ68" s="8"/>
      </tp>
      <tp>
        <v>80.421122530000005</v>
        <stp/>
        <stp>EM_S_VAL_PE_TTM</stp>
        <stp>2</stp>
        <stp>603011.SH</stp>
        <stp>2020/12/1</stp>
        <tr r="FI66" s="8"/>
      </tp>
      <tp>
        <v>7.5908149900000002</v>
        <stp/>
        <stp>EM_S_VAL_PE_TTM</stp>
        <stp>2</stp>
        <stp>603111.SH</stp>
        <stp>2020/12/1</stp>
        <tr r="FO66" s="8"/>
      </tp>
      <tp>
        <v>17.80832745</v>
        <stp/>
        <stp>EM_S_VAL_PE_TTM</stp>
        <stp>2</stp>
        <stp>603611.SH</stp>
        <stp>2020/12/1</stp>
        <tr r="EZ66" s="8"/>
      </tp>
      <tp>
        <v>48.980170870000002</v>
        <stp/>
        <stp>EM_S_VAL_PE_TTM</stp>
        <stp>2</stp>
        <stp>603321.SH</stp>
        <stp>2020/11/6</stp>
        <tr r="BQ49" s="8"/>
      </tp>
      <tp>
        <v>71.04830106</v>
        <stp/>
        <stp>EM_S_VAL_PE_TTM</stp>
        <stp>2</stp>
        <stp>603011.SH</stp>
        <stp>2020/12/7</stp>
        <tr r="FI70" s="8"/>
      </tp>
      <tp>
        <v>7.4106532400000003</v>
        <stp/>
        <stp>EM_S_VAL_PE_TTM</stp>
        <stp>2</stp>
        <stp>603111.SH</stp>
        <stp>2020/12/7</stp>
        <tr r="FO70" s="8"/>
      </tp>
      <tp>
        <v>17.660277220000001</v>
        <stp/>
        <stp>EM_S_VAL_PE_TTM</stp>
        <stp>2</stp>
        <stp>603611.SH</stp>
        <stp>2020/12/7</stp>
        <tr r="EZ70" s="8"/>
      </tp>
      <tp>
        <v>70.354017990000003</v>
        <stp/>
        <stp>EM_S_VAL_PE_TTM</stp>
        <stp>2</stp>
        <stp>603011.SH</stp>
        <stp>2020/12/4</stp>
        <tr r="FI69" s="8"/>
      </tp>
      <tp>
        <v>7.5307610699999996</v>
        <stp/>
        <stp>EM_S_VAL_PE_TTM</stp>
        <stp>2</stp>
        <stp>603111.SH</stp>
        <stp>2020/12/4</stp>
        <tr r="FO69" s="8"/>
      </tp>
      <tp>
        <v>48.980170870000002</v>
        <stp/>
        <stp>EM_S_VAL_PE_TTM</stp>
        <stp>2</stp>
        <stp>603321.SH</stp>
        <stp>2020/11/4</stp>
        <tr r="BQ47" s="8"/>
      </tp>
      <tp>
        <v>17.744877349999999</v>
        <stp/>
        <stp>EM_S_VAL_PE_TTM</stp>
        <stp>2</stp>
        <stp>603611.SH</stp>
        <stp>2020/12/4</stp>
        <tr r="EZ69" s="8"/>
      </tp>
      <tp>
        <v>49.630637950000001</v>
        <stp/>
        <stp>EM_S_VAL_PE_TTM</stp>
        <stp>2</stp>
        <stp>603321.SH</stp>
        <stp>2020/11/5</stp>
        <tr r="BQ48" s="8"/>
      </tp>
      <tp>
        <v>16.772575029999999</v>
        <stp/>
        <stp>EM_S_VAL_PE_TTM</stp>
        <stp>2</stp>
        <stp>600031.SH</stp>
        <stp>2020/10/9</stp>
        <tr r="KE29" s="8"/>
      </tp>
      <tp>
        <v>71.164014899999998</v>
        <stp/>
        <stp>EM_S_VAL_PE_TTM</stp>
        <stp>2</stp>
        <stp>603011.SH</stp>
        <stp>2020/12/8</stp>
        <tr r="FI71" s="8"/>
      </tp>
      <tp>
        <v>7.4106532400000003</v>
        <stp/>
        <stp>EM_S_VAL_PE_TTM</stp>
        <stp>2</stp>
        <stp>603111.SH</stp>
        <stp>2020/12/8</stp>
        <tr r="FO71" s="8"/>
      </tp>
      <tp>
        <v>17.469926919999999</v>
        <stp/>
        <stp>EM_S_VAL_PE_TTM</stp>
        <stp>2</stp>
        <stp>603611.SH</stp>
        <stp>2020/12/8</stp>
        <tr r="EZ71" s="8"/>
      </tp>
      <tp>
        <v>71.04830106</v>
        <stp/>
        <stp>EM_S_VAL_PE_TTM</stp>
        <stp>2</stp>
        <stp>603011.SH</stp>
        <stp>2020/12/9</stp>
        <tr r="FI72" s="8"/>
      </tp>
      <tp>
        <v>7.2785346200000003</v>
        <stp/>
        <stp>EM_S_VAL_PE_TTM</stp>
        <stp>2</stp>
        <stp>603111.SH</stp>
        <stp>2020/12/9</stp>
        <tr r="FO72" s="8"/>
      </tp>
      <tp>
        <v>57.585882159999997</v>
        <stp/>
        <stp>EM_S_VAL_PE_TTM</stp>
        <stp>2</stp>
        <stp>603131.SH</stp>
        <stp>2020/10/9</stp>
        <tr r="DN29" s="8"/>
      </tp>
      <tp>
        <v>50.151011609999998</v>
        <stp/>
        <stp>EM_S_VAL_PE_TTM</stp>
        <stp>2</stp>
        <stp>603321.SH</stp>
        <stp>2020/11/9</stp>
        <tr r="BQ50" s="8"/>
      </tp>
      <tp>
        <v>38.937661849999998</v>
        <stp/>
        <stp>EM_S_VAL_PE_TTM</stp>
        <stp>2</stp>
        <stp>603331.SH</stp>
        <stp>2020/10/9</stp>
        <tr r="BX29" s="8"/>
      </tp>
      <tp>
        <v>16.888301030000001</v>
        <stp/>
        <stp>EM_S_VAL_PE_TTM</stp>
        <stp>2</stp>
        <stp>603611.SH</stp>
        <stp>2020/12/9</stp>
        <tr r="EZ72" s="8"/>
      </tp>
      <tp>
        <v>41.491186130000003</v>
        <stp/>
        <stp>EM_S_VAL_PE_TTM</stp>
        <stp>2</stp>
        <stp>603912.SH</stp>
        <stp>2020/12/2</stp>
        <tr r="BN67" s="8"/>
      </tp>
      <tp>
        <v>13.92512125</v>
        <stp/>
        <stp>EM_S_VAL_PE_TTM</stp>
        <stp>2</stp>
        <stp>603012.SH</stp>
        <stp>2020/12/2</stp>
        <tr r="ET67" s="8"/>
      </tp>
      <tp>
        <v>40.923137949999997</v>
        <stp/>
        <stp>EM_S_VAL_PE_TTM</stp>
        <stp>2</stp>
        <stp>603912.SH</stp>
        <stp>2020/12/3</stp>
        <tr r="BN68" s="8"/>
      </tp>
      <tp>
        <v>13.8106682</v>
        <stp/>
        <stp>EM_S_VAL_PE_TTM</stp>
        <stp>2</stp>
        <stp>603012.SH</stp>
        <stp>2020/12/3</stp>
        <tr r="ET68" s="8"/>
      </tp>
      <tp>
        <v>41.491186130000003</v>
        <stp/>
        <stp>EM_S_VAL_PE_TTM</stp>
        <stp>2</stp>
        <stp>603912.SH</stp>
        <stp>2020/12/1</stp>
        <tr r="BN66" s="8"/>
      </tp>
      <tp>
        <v>13.90604574</v>
        <stp/>
        <stp>EM_S_VAL_PE_TTM</stp>
        <stp>2</stp>
        <stp>603012.SH</stp>
        <stp>2020/12/1</stp>
        <tr r="ET66" s="8"/>
      </tp>
      <tp>
        <v>40.449764459999997</v>
        <stp/>
        <stp>EM_S_VAL_PE_TTM</stp>
        <stp>2</stp>
        <stp>603912.SH</stp>
        <stp>2020/12/7</stp>
        <tr r="BN70" s="8"/>
      </tp>
      <tp>
        <v>13.638988619999999</v>
        <stp/>
        <stp>EM_S_VAL_PE_TTM</stp>
        <stp>2</stp>
        <stp>603012.SH</stp>
        <stp>2020/12/7</stp>
        <tr r="ET70" s="8"/>
      </tp>
      <tp>
        <v>40.828463249999999</v>
        <stp/>
        <stp>EM_S_VAL_PE_TTM</stp>
        <stp>2</stp>
        <stp>603912.SH</stp>
        <stp>2020/12/4</stp>
        <tr r="BN69" s="8"/>
      </tp>
      <tp>
        <v>13.829743710000001</v>
        <stp/>
        <stp>EM_S_VAL_PE_TTM</stp>
        <stp>2</stp>
        <stp>603012.SH</stp>
        <stp>2020/12/4</stp>
        <tr r="ET69" s="8"/>
      </tp>
      <tp>
        <v>66.385084699999993</v>
        <stp/>
        <stp>EM_S_VAL_PE_TTM</stp>
        <stp>2</stp>
        <stp>600232.SH</stp>
        <stp>2020/10/9</stp>
        <tr r="KW29" s="8"/>
      </tp>
      <tp>
        <v>40.449764459999997</v>
        <stp/>
        <stp>EM_S_VAL_PE_TTM</stp>
        <stp>2</stp>
        <stp>603912.SH</stp>
        <stp>2020/12/8</stp>
        <tr r="BN71" s="8"/>
      </tp>
      <tp>
        <v>13.56268659</v>
        <stp/>
        <stp>EM_S_VAL_PE_TTM</stp>
        <stp>2</stp>
        <stp>603012.SH</stp>
        <stp>2020/12/8</stp>
        <tr r="ET71" s="8"/>
      </tp>
      <tp>
        <v>39.692366880000002</v>
        <stp/>
        <stp>EM_S_VAL_PE_TTM</stp>
        <stp>2</stp>
        <stp>603912.SH</stp>
        <stp>2020/12/9</stp>
        <tr r="BN72" s="8"/>
      </tp>
      <tp>
        <v>13.29562947</v>
        <stp/>
        <stp>EM_S_VAL_PE_TTM</stp>
        <stp>2</stp>
        <stp>603012.SH</stp>
        <stp>2020/12/9</stp>
        <tr r="ET72" s="8"/>
      </tp>
      <tp>
        <v>-110.57493660999999</v>
        <stp/>
        <stp>EM_S_VAL_PE_TTM</stp>
        <stp>2</stp>
        <stp>002480.SZ</stp>
        <stp>2021/8/23</stp>
        <tr r="HV244" s="8"/>
      </tp>
      <tp>
        <v>15.82306378</v>
        <stp/>
        <stp>EM_S_VAL_PE_TTM</stp>
        <stp>2</stp>
        <stp>002483.SZ</stp>
        <stp>2021/8/13</stp>
        <tr r="HT238" s="8"/>
      </tp>
      <tp>
        <v>61.430905979999999</v>
        <stp/>
        <stp>EM_S_VAL_PE_TTM</stp>
        <stp>2</stp>
        <stp>000680.SZ</stp>
        <stp>2020/8/31</stp>
        <tr r="LI6" s="8"/>
      </tp>
      <tp>
        <v>33.677902469999999</v>
        <stp/>
        <stp>EM_S_VAL_PE_TTM</stp>
        <stp>2</stp>
        <stp>000680.SZ</stp>
        <stp>2021/7/21</stp>
        <tr r="LI221" s="8"/>
      </tp>
      <tp>
        <v>14.45563851</v>
        <stp/>
        <stp>EM_S_VAL_PE_TTM</stp>
        <stp>2</stp>
        <stp>002483.SZ</stp>
        <stp>2021/5/13</stp>
        <tr r="HT173" s="8"/>
      </tp>
      <tp>
        <v>33.944482170000001</v>
        <stp/>
        <stp>EM_S_VAL_PE_TTM</stp>
        <stp>2</stp>
        <stp>000680.SZ</stp>
        <stp>2021/6/21</stp>
        <tr r="LI199" s="8"/>
      </tp>
      <tp>
        <v>59.48431257</v>
        <stp/>
        <stp>EM_S_VAL_PE_TTM</stp>
        <stp>2</stp>
        <stp>002480.SZ</stp>
        <stp>2021/4/23</stp>
        <tr r="HV162" s="8"/>
      </tp>
      <tp>
        <v>19.49292165</v>
        <stp/>
        <stp>EM_S_VAL_PE_TTM</stp>
        <stp>2</stp>
        <stp>002483.SZ</stp>
        <stp>2021/4/13</stp>
        <tr r="HT154" s="8"/>
      </tp>
      <tp>
        <v>35.543960390000002</v>
        <stp/>
        <stp>EM_S_VAL_PE_TTM</stp>
        <stp>2</stp>
        <stp>000680.SZ</stp>
        <stp>2021/5/21</stp>
        <tr r="LI179" s="8"/>
      </tp>
      <tp>
        <v>-198.59112239000001</v>
        <stp/>
        <stp>EM_S_VAL_PE_TTM</stp>
        <stp>2</stp>
        <stp>002480.SZ</stp>
        <stp>2021/7/23</stp>
        <tr r="HV223" s="8"/>
      </tp>
      <tp>
        <v>13.67425265</v>
        <stp/>
        <stp>EM_S_VAL_PE_TTM</stp>
        <stp>2</stp>
        <stp>002483.SZ</stp>
        <stp>2021/7/13</stp>
        <tr r="HT215" s="8"/>
      </tp>
      <tp>
        <v>66.223099550000001</v>
        <stp/>
        <stp>EM_S_VAL_PE_TTM</stp>
        <stp>2</stp>
        <stp>000680.SZ</stp>
        <stp>2021/4/21</stp>
        <tr r="LI160" s="8"/>
      </tp>
      <tp>
        <v>-194.09811056999999</v>
        <stp/>
        <stp>EM_S_VAL_PE_TTM</stp>
        <stp>2</stp>
        <stp>002480.SZ</stp>
        <stp>2021/6/23</stp>
        <tr r="HV201" s="8"/>
      </tp>
      <tp>
        <v>21.98137973</v>
        <stp/>
        <stp>EM_S_VAL_PE_TTM</stp>
        <stp>2</stp>
        <stp>002483.SZ</stp>
        <stp>2021/1/13</stp>
        <tr r="HT96" s="8"/>
      </tp>
      <tp>
        <v>124.23997254</v>
        <stp/>
        <stp>EM_S_VAL_PE_TTM</stp>
        <stp>2</stp>
        <stp>000680.SZ</stp>
        <stp>2021/1/21</stp>
        <tr r="LI102" s="8"/>
      </tp>
      <tp>
        <v>-29.625054509999998</v>
        <stp/>
        <stp>EM_S_VAL_PE_TTM</stp>
        <stp>2</stp>
        <stp>002480.SZ</stp>
        <stp>2021/3/23</stp>
        <tr r="HV140" s="8"/>
      </tp>
      <tp>
        <v>-30.04399467</v>
        <stp/>
        <stp>EM_S_VAL_PE_TTM</stp>
        <stp>2</stp>
        <stp>002480.SZ</stp>
        <stp>2021/2/23</stp>
        <tr r="HV120" s="8"/>
      </tp>
      <tp>
        <v>15.59981067</v>
        <stp/>
        <stp>EM_S_VAL_PE_TTM</stp>
        <stp>2</stp>
        <stp>002483.SZ</stp>
        <stp>2021/8/12</stp>
        <tr r="HT237" s="8"/>
      </tp>
      <tp>
        <v>58.689894420000002</v>
        <stp/>
        <stp>EM_S_VAL_PE_TTM</stp>
        <stp>2</stp>
        <stp>000680.SZ</stp>
        <stp>2020/9/30</stp>
        <tr r="LI28" s="8"/>
      </tp>
      <tp>
        <v>36.254839590000003</v>
        <stp/>
        <stp>EM_S_VAL_PE_TTM</stp>
        <stp>2</stp>
        <stp>000680.SZ</stp>
        <stp>2021/8/20</stp>
        <tr r="LI243" s="8"/>
      </tp>
      <tp>
        <v>33.50018266</v>
        <stp/>
        <stp>EM_S_VAL_PE_TTM</stp>
        <stp>2</stp>
        <stp>000680.SZ</stp>
        <stp>2021/7/20</stp>
        <tr r="LI220" s="8"/>
      </tp>
      <tp>
        <v>14.45563851</v>
        <stp/>
        <stp>EM_S_VAL_PE_TTM</stp>
        <stp>2</stp>
        <stp>002483.SZ</stp>
        <stp>2021/5/12</stp>
        <tr r="HT172" s="8"/>
      </tp>
      <tp>
        <v>60.903677940000001</v>
        <stp/>
        <stp>EM_S_VAL_PE_TTM</stp>
        <stp>2</stp>
        <stp>002480.SZ</stp>
        <stp>2021/4/22</stp>
        <tr r="HV161" s="8"/>
      </tp>
      <tp>
        <v>19.866190360000001</v>
        <stp/>
        <stp>EM_S_VAL_PE_TTM</stp>
        <stp>2</stp>
        <stp>002483.SZ</stp>
        <stp>2021/4/12</stp>
        <tr r="HT153" s="8"/>
      </tp>
      <tp>
        <v>35.366240580000003</v>
        <stp/>
        <stp>EM_S_VAL_PE_TTM</stp>
        <stp>2</stp>
        <stp>000680.SZ</stp>
        <stp>2021/5/20</stp>
        <tr r="LI178" s="8"/>
      </tp>
      <tp>
        <v>-190.95300230000001</v>
        <stp/>
        <stp>EM_S_VAL_PE_TTM</stp>
        <stp>2</stp>
        <stp>002480.SZ</stp>
        <stp>2021/7/22</stp>
        <tr r="HV222" s="8"/>
      </tp>
      <tp>
        <v>13.53471946</v>
        <stp/>
        <stp>EM_S_VAL_PE_TTM</stp>
        <stp>2</stp>
        <stp>002483.SZ</stp>
        <stp>2021/7/12</stp>
        <tr r="HT214" s="8"/>
      </tp>
      <tp>
        <v>67.565459680000004</v>
        <stp/>
        <stp>EM_S_VAL_PE_TTM</stp>
        <stp>2</stp>
        <stp>000680.SZ</stp>
        <stp>2021/4/20</stp>
        <tr r="LI159" s="8"/>
      </tp>
      <tp>
        <v>-195.44601412</v>
        <stp/>
        <stp>EM_S_VAL_PE_TTM</stp>
        <stp>2</stp>
        <stp>002480.SZ</stp>
        <stp>2021/6/22</stp>
        <tr r="HV200" s="8"/>
      </tp>
      <tp>
        <v>-27.82959666</v>
        <stp/>
        <stp>EM_S_VAL_PE_TTM</stp>
        <stp>2</stp>
        <stp>002480.SZ</stp>
        <stp>2021/1/22</stp>
        <tr r="HV103" s="8"/>
      </tp>
      <tp>
        <v>22.85234006</v>
        <stp/>
        <stp>EM_S_VAL_PE_TTM</stp>
        <stp>2</stp>
        <stp>002483.SZ</stp>
        <stp>2021/1/12</stp>
        <tr r="HT95" s="8"/>
      </tp>
      <tp>
        <v>126.11765475</v>
        <stp/>
        <stp>EM_S_VAL_PE_TTM</stp>
        <stp>2</stp>
        <stp>000680.SZ</stp>
        <stp>2021/1/20</stp>
        <tr r="LI101" s="8"/>
      </tp>
      <tp>
        <v>-29.864448889999998</v>
        <stp/>
        <stp>EM_S_VAL_PE_TTM</stp>
        <stp>2</stp>
        <stp>002480.SZ</stp>
        <stp>2021/3/22</stp>
        <tr r="HV139" s="8"/>
      </tp>
      <tp>
        <v>20.156510470000001</v>
        <stp/>
        <stp>EM_S_VAL_PE_TTM</stp>
        <stp>2</stp>
        <stp>002483.SZ</stp>
        <stp>2021/3/12</stp>
        <tr r="HT133" s="8"/>
      </tp>
      <tp>
        <v>-29.325811529999999</v>
        <stp/>
        <stp>EM_S_VAL_PE_TTM</stp>
        <stp>2</stp>
        <stp>002480.SZ</stp>
        <stp>2021/2/22</stp>
        <tr r="HV119" s="8"/>
      </tp>
      <tp>
        <v>68.839186299999994</v>
        <stp/>
        <stp>EM_S_VAL_PE_TTM</stp>
        <stp>2</stp>
        <stp>002282.SZ</stp>
        <stp>2020/9/11</stp>
        <tr r="IZ15" s="8"/>
      </tp>
      <tp>
        <v>-31.782136950000002</v>
        <stp/>
        <stp>EM_S_VAL_PE_TTM</stp>
        <stp>2</stp>
        <stp>002480.SZ</stp>
        <stp>2020/8/31</stp>
        <tr r="HV6" s="8"/>
      </tp>
      <tp>
        <v>15.73934386</v>
        <stp/>
        <stp>EM_S_VAL_PE_TTM</stp>
        <stp>2</stp>
        <stp>002483.SZ</stp>
        <stp>2021/8/11</stp>
        <tr r="HT236" s="8"/>
      </tp>
      <tp>
        <v>37.143438600000003</v>
        <stp/>
        <stp>EM_S_VAL_PE_TTM</stp>
        <stp>2</stp>
        <stp>000680.SZ</stp>
        <stp>2021/8/23</stp>
        <tr r="LI244" s="8"/>
      </tp>
      <tp>
        <v>34.744221279999998</v>
        <stp/>
        <stp>EM_S_VAL_PE_TTM</stp>
        <stp>2</stp>
        <stp>000680.SZ</stp>
        <stp>2021/7/23</stp>
        <tr r="LI223" s="8"/>
      </tp>
      <tp>
        <v>-196.34461648000001</v>
        <stp/>
        <stp>EM_S_VAL_PE_TTM</stp>
        <stp>2</stp>
        <stp>002480.SZ</stp>
        <stp>2021/5/21</stp>
        <tr r="HV179" s="8"/>
      </tp>
      <tp>
        <v>14.511451790000001</v>
        <stp/>
        <stp>EM_S_VAL_PE_TTM</stp>
        <stp>2</stp>
        <stp>002483.SZ</stp>
        <stp>2021/5/11</stp>
        <tr r="HT171" s="8"/>
      </tp>
      <tp>
        <v>34.299921769999997</v>
        <stp/>
        <stp>EM_S_VAL_PE_TTM</stp>
        <stp>2</stp>
        <stp>000680.SZ</stp>
        <stp>2021/6/23</stp>
        <tr r="LI201" s="8"/>
      </tp>
      <tp>
        <v>61.677877240000001</v>
        <stp/>
        <stp>EM_S_VAL_PE_TTM</stp>
        <stp>2</stp>
        <stp>002480.SZ</stp>
        <stp>2021/4/21</stp>
        <tr r="HV160" s="8"/>
      </tp>
      <tp>
        <v>-194.99671294000001</v>
        <stp/>
        <stp>EM_S_VAL_PE_TTM</stp>
        <stp>2</stp>
        <stp>002480.SZ</stp>
        <stp>2021/7/21</stp>
        <tr r="HV221" s="8"/>
      </tp>
      <tp>
        <v>63.389228170000003</v>
        <stp/>
        <stp>EM_S_VAL_PE_TTM</stp>
        <stp>2</stp>
        <stp>000680.SZ</stp>
        <stp>2021/4/23</stp>
        <tr r="LI162" s="8"/>
      </tp>
      <tp>
        <v>-188.25719520999999</v>
        <stp/>
        <stp>EM_S_VAL_PE_TTM</stp>
        <stp>2</stp>
        <stp>002480.SZ</stp>
        <stp>2021/6/21</stp>
        <tr r="HV199" s="8"/>
      </tp>
      <tp>
        <v>12.64170704</v>
        <stp/>
        <stp>EM_S_VAL_PE_TTM</stp>
        <stp>2</stp>
        <stp>002483.SZ</stp>
        <stp>2021/6/11</stp>
        <tr r="HT194" s="8"/>
      </tp>
      <tp>
        <v>131.56006393999999</v>
        <stp/>
        <stp>EM_S_VAL_PE_TTM</stp>
        <stp>2</stp>
        <stp>000680.SZ</stp>
        <stp>2021/3/23</stp>
        <tr r="LI140" s="8"/>
      </tp>
      <tp>
        <v>-28.009142440000002</v>
        <stp/>
        <stp>EM_S_VAL_PE_TTM</stp>
        <stp>2</stp>
        <stp>002480.SZ</stp>
        <stp>2021/1/21</stp>
        <tr r="HV102" s="8"/>
      </tp>
      <tp>
        <v>23.30855738</v>
        <stp/>
        <stp>EM_S_VAL_PE_TTM</stp>
        <stp>2</stp>
        <stp>002483.SZ</stp>
        <stp>2021/1/11</stp>
        <tr r="HT94" s="8"/>
      </tp>
      <tp>
        <v>133.47598719999999</v>
        <stp/>
        <stp>EM_S_VAL_PE_TTM</stp>
        <stp>2</stp>
        <stp>000680.SZ</stp>
        <stp>2021/2/23</stp>
        <tr r="LI120" s="8"/>
      </tp>
      <tp>
        <v>19.907664659999998</v>
        <stp/>
        <stp>EM_S_VAL_PE_TTM</stp>
        <stp>2</stp>
        <stp>002483.SZ</stp>
        <stp>2021/3/11</stp>
        <tr r="HT132" s="8"/>
      </tp>
      <tp>
        <v>68.964919980000005</v>
        <stp/>
        <stp>EM_S_VAL_PE_TTM</stp>
        <stp>2</stp>
        <stp>002282.SZ</stp>
        <stp>2020/9/10</stp>
        <tr r="IZ14" s="8"/>
      </tp>
      <tp>
        <v>-28.862223310000001</v>
        <stp/>
        <stp>EM_S_VAL_PE_TTM</stp>
        <stp>2</stp>
        <stp>002480.SZ</stp>
        <stp>2020/9/30</stp>
        <tr r="HV28" s="8"/>
      </tp>
      <tp>
        <v>-218.80967558</v>
        <stp/>
        <stp>EM_S_VAL_PE_TTM</stp>
        <stp>2</stp>
        <stp>002480.SZ</stp>
        <stp>2021/8/20</stp>
        <tr r="HV243" s="8"/>
      </tp>
      <tp>
        <v>15.767250499999999</v>
        <stp/>
        <stp>EM_S_VAL_PE_TTM</stp>
        <stp>2</stp>
        <stp>002483.SZ</stp>
        <stp>2021/8/10</stp>
        <tr r="HT235" s="8"/>
      </tp>
      <tp>
        <v>34.744221279999998</v>
        <stp/>
        <stp>EM_S_VAL_PE_TTM</stp>
        <stp>2</stp>
        <stp>000680.SZ</stp>
        <stp>2021/7/22</stp>
        <tr r="LI222" s="8"/>
      </tp>
      <tp>
        <v>-193.64880939</v>
        <stp/>
        <stp>EM_S_VAL_PE_TTM</stp>
        <stp>2</stp>
        <stp>002480.SZ</stp>
        <stp>2021/5/20</stp>
        <tr r="HV178" s="8"/>
      </tp>
      <tp>
        <v>14.81842481</v>
        <stp/>
        <stp>EM_S_VAL_PE_TTM</stp>
        <stp>2</stp>
        <stp>002483.SZ</stp>
        <stp>2021/5/10</stp>
        <tr r="HT170" s="8"/>
      </tp>
      <tp>
        <v>34.477641579999997</v>
        <stp/>
        <stp>EM_S_VAL_PE_TTM</stp>
        <stp>2</stp>
        <stp>000680.SZ</stp>
        <stp>2021/6/22</stp>
        <tr r="LI200" s="8"/>
      </tp>
      <tp>
        <v>61.161744370000001</v>
        <stp/>
        <stp>EM_S_VAL_PE_TTM</stp>
        <stp>2</stp>
        <stp>002480.SZ</stp>
        <stp>2021/4/20</stp>
        <tr r="HV159" s="8"/>
      </tp>
      <tp>
        <v>-199.48972476</v>
        <stp/>
        <stp>EM_S_VAL_PE_TTM</stp>
        <stp>2</stp>
        <stp>002480.SZ</stp>
        <stp>2021/7/20</stp>
        <tr r="HV220" s="8"/>
      </tp>
      <tp>
        <v>64.582437170000006</v>
        <stp/>
        <stp>EM_S_VAL_PE_TTM</stp>
        <stp>2</stp>
        <stp>000680.SZ</stp>
        <stp>2021/4/22</stp>
        <tr r="LI161" s="8"/>
      </tp>
      <tp>
        <v>12.613800400000001</v>
        <stp/>
        <stp>EM_S_VAL_PE_TTM</stp>
        <stp>2</stp>
        <stp>002483.SZ</stp>
        <stp>2021/6/10</stp>
        <tr r="HT193" s="8"/>
      </tp>
      <tp>
        <v>134.75326938000001</v>
        <stp/>
        <stp>EM_S_VAL_PE_TTM</stp>
        <stp>2</stp>
        <stp>000680.SZ</stp>
        <stp>2021/3/22</stp>
        <tr r="LI139" s="8"/>
      </tp>
      <tp>
        <v>-28.428082610000001</v>
        <stp/>
        <stp>EM_S_VAL_PE_TTM</stp>
        <stp>2</stp>
        <stp>002480.SZ</stp>
        <stp>2021/1/20</stp>
        <tr r="HV101" s="8"/>
      </tp>
      <tp>
        <v>132.19870503000001</v>
        <stp/>
        <stp>EM_S_VAL_PE_TTM</stp>
        <stp>2</stp>
        <stp>000680.SZ</stp>
        <stp>2021/2/22</stp>
        <tr r="LI119" s="8"/>
      </tp>
      <tp>
        <v>127.68238992000001</v>
        <stp/>
        <stp>EM_S_VAL_PE_TTM</stp>
        <stp>2</stp>
        <stp>000680.SZ</stp>
        <stp>2021/1/22</stp>
        <tr r="LI103" s="8"/>
      </tp>
      <tp>
        <v>19.617344549999999</v>
        <stp/>
        <stp>EM_S_VAL_PE_TTM</stp>
        <stp>2</stp>
        <stp>002483.SZ</stp>
        <stp>2021/3/10</stp>
        <tr r="HT131" s="8"/>
      </tp>
      <tp>
        <v>18.124269699999999</v>
        <stp/>
        <stp>EM_S_VAL_PE_TTM</stp>
        <stp>2</stp>
        <stp>002483.SZ</stp>
        <stp>2021/2/10</stp>
        <tr r="HT116" s="8"/>
      </tp>
      <tp>
        <v>66.890314360000005</v>
        <stp/>
        <stp>EM_S_VAL_PE_TTM</stp>
        <stp>2</stp>
        <stp>002282.SZ</stp>
        <stp>2020/9/17</stp>
        <tr r="IZ19" s="8"/>
      </tp>
      <tp>
        <v>-122.22597367</v>
        <stp/>
        <stp>EM_S_VAL_PE_TTM</stp>
        <stp>2</stp>
        <stp>002480.SZ</stp>
        <stp>2021/8/27</stp>
        <tr r="HV250" s="8"/>
        <tr r="HV248" s="8"/>
      </tp>
      <tp>
        <v>15.516090760000001</v>
        <stp/>
        <stp>EM_S_VAL_PE_TTM</stp>
        <stp>2</stp>
        <stp>002483.SZ</stp>
        <stp>2021/8/17</stp>
        <tr r="HT240" s="8"/>
      </tp>
      <tp>
        <v>37.23229851</v>
        <stp/>
        <stp>EM_S_VAL_PE_TTM</stp>
        <stp>2</stp>
        <stp>000680.SZ</stp>
        <stp>2021/8/25</stp>
        <tr r="LI246" s="8"/>
      </tp>
      <tp>
        <v>-200.38832712000001</v>
        <stp/>
        <stp>EM_S_VAL_PE_TTM</stp>
        <stp>2</stp>
        <stp>002480.SZ</stp>
        <stp>2021/5/27</stp>
        <tr r="HV183" s="8"/>
      </tp>
      <tp>
        <v>13.618439370000001</v>
        <stp/>
        <stp>EM_S_VAL_PE_TTM</stp>
        <stp>2</stp>
        <stp>002483.SZ</stp>
        <stp>2021/5/17</stp>
        <tr r="HT175" s="8"/>
      </tp>
      <tp>
        <v>34.744221279999998</v>
        <stp/>
        <stp>EM_S_VAL_PE_TTM</stp>
        <stp>2</stp>
        <stp>000680.SZ</stp>
        <stp>2021/6/25</stp>
        <tr r="LI203" s="8"/>
      </tp>
      <tp>
        <v>58.581080049999997</v>
        <stp/>
        <stp>EM_S_VAL_PE_TTM</stp>
        <stp>2</stp>
        <stp>002480.SZ</stp>
        <stp>2021/4/27</stp>
        <tr r="HV164" s="8"/>
      </tp>
      <tp>
        <v>35.899399989999999</v>
        <stp/>
        <stp>EM_S_VAL_PE_TTM</stp>
        <stp>2</stp>
        <stp>000680.SZ</stp>
        <stp>2021/5/25</stp>
        <tr r="LI181" s="8"/>
      </tp>
      <tp>
        <v>-196.79391767000001</v>
        <stp/>
        <stp>EM_S_VAL_PE_TTM</stp>
        <stp>2</stp>
        <stp>002480.SZ</stp>
        <stp>2021/7/27</stp>
        <tr r="HV225" s="8"/>
      </tp>
      <tp>
        <v>12.725426949999999</v>
        <stp/>
        <stp>EM_S_VAL_PE_TTM</stp>
        <stp>2</stp>
        <stp>002483.SZ</stp>
        <stp>2021/6/17</stp>
        <tr r="HT197" s="8"/>
      </tp>
      <tp>
        <v>125.49297361000001</v>
        <stp/>
        <stp>EM_S_VAL_PE_TTM</stp>
        <stp>2</stp>
        <stp>000680.SZ</stp>
        <stp>2021/3/25</stp>
        <tr r="LI142" s="8"/>
      </tp>
      <tp>
        <v>-25.73489584</v>
        <stp/>
        <stp>EM_S_VAL_PE_TTM</stp>
        <stp>2</stp>
        <stp>002480.SZ</stp>
        <stp>2021/1/27</stp>
        <tr r="HV106" s="8"/>
      </tp>
      <tp>
        <v>132.19870503000001</v>
        <stp/>
        <stp>EM_S_VAL_PE_TTM</stp>
        <stp>2</stp>
        <stp>000680.SZ</stp>
        <stp>2021/2/25</stp>
        <tr r="LI122" s="8"/>
      </tp>
      <tp>
        <v>131.43775432999999</v>
        <stp/>
        <stp>EM_S_VAL_PE_TTM</stp>
        <stp>2</stp>
        <stp>000680.SZ</stp>
        <stp>2021/1/25</stp>
        <tr r="LI104" s="8"/>
      </tp>
      <tp>
        <v>20.11503617</v>
        <stp/>
        <stp>EM_S_VAL_PE_TTM</stp>
        <stp>2</stp>
        <stp>002483.SZ</stp>
        <stp>2021/3/17</stp>
        <tr r="HT136" s="8"/>
      </tp>
      <tp>
        <v>68.839186299999994</v>
        <stp/>
        <stp>EM_S_VAL_PE_TTM</stp>
        <stp>2</stp>
        <stp>002282.SZ</stp>
        <stp>2020/9/16</stp>
        <tr r="IZ18" s="8"/>
      </tp>
      <tp>
        <v>-116.07070880000001</v>
        <stp/>
        <stp>EM_S_VAL_PE_TTM</stp>
        <stp>2</stp>
        <stp>002480.SZ</stp>
        <stp>2021/8/26</stp>
        <tr r="HV249" s="8"/>
        <tr r="HV247" s="8"/>
      </tp>
      <tp>
        <v>16.102130160000002</v>
        <stp/>
        <stp>EM_S_VAL_PE_TTM</stp>
        <stp>2</stp>
        <stp>002483.SZ</stp>
        <stp>2021/8/16</stp>
        <tr r="HT239" s="8"/>
      </tp>
      <tp>
        <v>37.0545787</v>
        <stp/>
        <stp>EM_S_VAL_PE_TTM</stp>
        <stp>2</stp>
        <stp>000680.SZ</stp>
        <stp>2021/8/24</stp>
        <tr r="LI245" s="8"/>
      </tp>
      <tp>
        <v>-200.38832712000001</v>
        <stp/>
        <stp>EM_S_VAL_PE_TTM</stp>
        <stp>2</stp>
        <stp>002480.SZ</stp>
        <stp>2021/5/26</stp>
        <tr r="HV182" s="8"/>
      </tp>
      <tp>
        <v>34.38878167</v>
        <stp/>
        <stp>EM_S_VAL_PE_TTM</stp>
        <stp>2</stp>
        <stp>000680.SZ</stp>
        <stp>2021/6/24</stp>
        <tr r="LI202" s="8"/>
      </tp>
      <tp>
        <v>58.064947189999998</v>
        <stp/>
        <stp>EM_S_VAL_PE_TTM</stp>
        <stp>2</stp>
        <stp>002480.SZ</stp>
        <stp>2021/4/26</stp>
        <tr r="HV163" s="8"/>
      </tp>
      <tp>
        <v>18.21769866</v>
        <stp/>
        <stp>EM_S_VAL_PE_TTM</stp>
        <stp>2</stp>
        <stp>002483.SZ</stp>
        <stp>2021/4/16</stp>
        <tr r="HT157" s="8"/>
      </tp>
      <tp>
        <v>35.632820289999998</v>
        <stp/>
        <stp>EM_S_VAL_PE_TTM</stp>
        <stp>2</stp>
        <stp>000680.SZ</stp>
        <stp>2021/5/24</stp>
        <tr r="LI180" s="8"/>
      </tp>
      <tp>
        <v>-205.77994129999999</v>
        <stp/>
        <stp>EM_S_VAL_PE_TTM</stp>
        <stp>2</stp>
        <stp>002480.SZ</stp>
        <stp>2021/7/26</stp>
        <tr r="HV224" s="8"/>
      </tp>
      <tp>
        <v>13.81378584</v>
        <stp/>
        <stp>EM_S_VAL_PE_TTM</stp>
        <stp>2</stp>
        <stp>002483.SZ</stp>
        <stp>2021/7/16</stp>
        <tr r="HT218" s="8"/>
      </tp>
      <tp>
        <v>12.669613679999999</v>
        <stp/>
        <stp>EM_S_VAL_PE_TTM</stp>
        <stp>2</stp>
        <stp>002483.SZ</stp>
        <stp>2021/6/16</stp>
        <tr r="HT196" s="8"/>
      </tp>
      <tp>
        <v>130.28278177000001</v>
        <stp/>
        <stp>EM_S_VAL_PE_TTM</stp>
        <stp>2</stp>
        <stp>000680.SZ</stp>
        <stp>2021/3/24</stp>
        <tr r="LI141" s="8"/>
      </tp>
      <tp>
        <v>-26.991716329999999</v>
        <stp/>
        <stp>EM_S_VAL_PE_TTM</stp>
        <stp>2</stp>
        <stp>002480.SZ</stp>
        <stp>2021/1/26</stp>
        <tr r="HV105" s="8"/>
      </tp>
      <tp>
        <v>133.47598719999999</v>
        <stp/>
        <stp>EM_S_VAL_PE_TTM</stp>
        <stp>2</stp>
        <stp>000680.SZ</stp>
        <stp>2021/2/24</stp>
        <tr r="LI121" s="8"/>
      </tp>
      <tp>
        <v>-29.385660130000002</v>
        <stp/>
        <stp>EM_S_VAL_PE_TTM</stp>
        <stp>2</stp>
        <stp>002480.SZ</stp>
        <stp>2021/3/26</stp>
        <tr r="HV143" s="8"/>
      </tp>
      <tp>
        <v>20.405356279999999</v>
        <stp/>
        <stp>EM_S_VAL_PE_TTM</stp>
        <stp>2</stp>
        <stp>002483.SZ</stp>
        <stp>2021/3/16</stp>
        <tr r="HT135" s="8"/>
      </tp>
      <tp>
        <v>-31.959149709999998</v>
        <stp/>
        <stp>EM_S_VAL_PE_TTM</stp>
        <stp>2</stp>
        <stp>002480.SZ</stp>
        <stp>2021/2/26</stp>
        <tr r="HV123" s="8"/>
      </tp>
      <tp>
        <v>66.764580690000003</v>
        <stp/>
        <stp>EM_S_VAL_PE_TTM</stp>
        <stp>2</stp>
        <stp>002282.SZ</stp>
        <stp>2020/9/15</stp>
        <tr r="IZ17" s="8"/>
      </tp>
      <tp>
        <v>-113.43273815000001</v>
        <stp/>
        <stp>EM_S_VAL_PE_TTM</stp>
        <stp>2</stp>
        <stp>002480.SZ</stp>
        <stp>2021/8/25</stp>
        <tr r="HV246" s="8"/>
      </tp>
      <tp>
        <v>37.854317809999998</v>
        <stp/>
        <stp>EM_S_VAL_PE_TTM</stp>
        <stp>2</stp>
        <stp>000680.SZ</stp>
        <stp>2021/8/27</stp>
        <tr r="LI250" s="8"/>
        <tr r="LI248" s="8"/>
      </tp>
      <tp>
        <v>33.589042569999997</v>
        <stp/>
        <stp>EM_S_VAL_PE_TTM</stp>
        <stp>2</stp>
        <stp>000680.SZ</stp>
        <stp>2021/7/27</stp>
        <tr r="LI225" s="8"/>
      </tp>
      <tp>
        <v>-201.73623067</v>
        <stp/>
        <stp>EM_S_VAL_PE_TTM</stp>
        <stp>2</stp>
        <stp>002480.SZ</stp>
        <stp>2021/5/25</stp>
        <tr r="HV181" s="8"/>
      </tp>
      <tp>
        <v>17.99643107</v>
        <stp/>
        <stp>EM_S_VAL_PE_TTM</stp>
        <stp>2</stp>
        <stp>002483.SZ</stp>
        <stp>2021/4/15</stp>
        <tr r="HT156" s="8"/>
      </tp>
      <tp>
        <v>36.16597969</v>
        <stp/>
        <stp>EM_S_VAL_PE_TTM</stp>
        <stp>2</stp>
        <stp>000680.SZ</stp>
        <stp>2021/5/27</stp>
        <tr r="LI183" s="8"/>
      </tp>
      <tp>
        <v>13.869599109999999</v>
        <stp/>
        <stp>EM_S_VAL_PE_TTM</stp>
        <stp>2</stp>
        <stp>002483.SZ</stp>
        <stp>2021/7/15</stp>
        <tr r="HT217" s="8"/>
      </tp>
      <tp>
        <v>61.599414670000002</v>
        <stp/>
        <stp>EM_S_VAL_PE_TTM</stp>
        <stp>2</stp>
        <stp>000680.SZ</stp>
        <stp>2021/4/27</stp>
        <tr r="LI164" s="8"/>
      </tp>
      <tp>
        <v>-190.05439994</v>
        <stp/>
        <stp>EM_S_VAL_PE_TTM</stp>
        <stp>2</stp>
        <stp>002480.SZ</stp>
        <stp>2021/6/25</stp>
        <tr r="HV203" s="8"/>
      </tp>
      <tp>
        <v>12.725426949999999</v>
        <stp/>
        <stp>EM_S_VAL_PE_TTM</stp>
        <stp>2</stp>
        <stp>002483.SZ</stp>
        <stp>2021/6/15</stp>
        <tr r="HT195" s="8"/>
      </tp>
      <tp>
        <v>-27.650050870000001</v>
        <stp/>
        <stp>EM_S_VAL_PE_TTM</stp>
        <stp>2</stp>
        <stp>002480.SZ</stp>
        <stp>2021/1/25</stp>
        <tr r="HV104" s="8"/>
      </tp>
      <tp>
        <v>20.73715069</v>
        <stp/>
        <stp>EM_S_VAL_PE_TTM</stp>
        <stp>2</stp>
        <stp>002483.SZ</stp>
        <stp>2021/1/15</stp>
        <tr r="HT98" s="8"/>
      </tp>
      <tp>
        <v>135.39191045999999</v>
        <stp/>
        <stp>EM_S_VAL_PE_TTM</stp>
        <stp>2</stp>
        <stp>000680.SZ</stp>
        <stp>2021/1/27</stp>
        <tr r="LI106" s="8"/>
      </tp>
      <tp>
        <v>-29.325811529999999</v>
        <stp/>
        <stp>EM_S_VAL_PE_TTM</stp>
        <stp>2</stp>
        <stp>002480.SZ</stp>
        <stp>2021/3/25</stp>
        <tr r="HV142" s="8"/>
      </tp>
      <tp>
        <v>20.197984770000001</v>
        <stp/>
        <stp>EM_S_VAL_PE_TTM</stp>
        <stp>2</stp>
        <stp>002483.SZ</stp>
        <stp>2021/3/15</stp>
        <tr r="HT134" s="8"/>
      </tp>
      <tp>
        <v>-29.026568560000001</v>
        <stp/>
        <stp>EM_S_VAL_PE_TTM</stp>
        <stp>2</stp>
        <stp>002480.SZ</stp>
        <stp>2021/2/25</stp>
        <tr r="HV122" s="8"/>
      </tp>
      <tp>
        <v>68.524852120000006</v>
        <stp/>
        <stp>EM_S_VAL_PE_TTM</stp>
        <stp>2</stp>
        <stp>002282.SZ</stp>
        <stp>2020/9/14</stp>
        <tr r="IZ16" s="8"/>
      </tp>
      <tp>
        <v>-108.15679684</v>
        <stp/>
        <stp>EM_S_VAL_PE_TTM</stp>
        <stp>2</stp>
        <stp>002480.SZ</stp>
        <stp>2021/8/24</stp>
        <tr r="HV245" s="8"/>
      </tp>
      <tp>
        <v>37.321158410000002</v>
        <stp/>
        <stp>EM_S_VAL_PE_TTM</stp>
        <stp>2</stp>
        <stp>000680.SZ</stp>
        <stp>2021/8/26</stp>
        <tr r="LI249" s="8"/>
        <tr r="LI247" s="8"/>
      </tp>
      <tp>
        <v>33.944482170000001</v>
        <stp/>
        <stp>EM_S_VAL_PE_TTM</stp>
        <stp>2</stp>
        <stp>000680.SZ</stp>
        <stp>2021/7/26</stp>
        <tr r="LI224" s="8"/>
      </tp>
      <tp>
        <v>-203.98273657999999</v>
        <stp/>
        <stp>EM_S_VAL_PE_TTM</stp>
        <stp>2</stp>
        <stp>002480.SZ</stp>
        <stp>2021/5/24</stp>
        <tr r="HV180" s="8"/>
      </tp>
      <tp>
        <v>15.09749119</v>
        <stp/>
        <stp>EM_S_VAL_PE_TTM</stp>
        <stp>2</stp>
        <stp>002483.SZ</stp>
        <stp>2021/5/14</stp>
        <tr r="HT174" s="8"/>
      </tp>
      <tp>
        <v>19.82471606</v>
        <stp/>
        <stp>EM_S_VAL_PE_TTM</stp>
        <stp>2</stp>
        <stp>002483.SZ</stp>
        <stp>2021/4/14</stp>
        <tr r="HT155" s="8"/>
      </tp>
      <tp>
        <v>36.077119789999998</v>
        <stp/>
        <stp>EM_S_VAL_PE_TTM</stp>
        <stp>2</stp>
        <stp>000680.SZ</stp>
        <stp>2021/5/26</stp>
        <tr r="LI182" s="8"/>
      </tp>
      <tp>
        <v>13.92541239</v>
        <stp/>
        <stp>EM_S_VAL_PE_TTM</stp>
        <stp>2</stp>
        <stp>002483.SZ</stp>
        <stp>2021/7/14</stp>
        <tr r="HT216" s="8"/>
      </tp>
      <tp>
        <v>62.643472549999998</v>
        <stp/>
        <stp>EM_S_VAL_PE_TTM</stp>
        <stp>2</stp>
        <stp>000680.SZ</stp>
        <stp>2021/4/26</stp>
        <tr r="LI163" s="8"/>
      </tp>
      <tp>
        <v>-191.40230348</v>
        <stp/>
        <stp>EM_S_VAL_PE_TTM</stp>
        <stp>2</stp>
        <stp>002480.SZ</stp>
        <stp>2021/6/24</stp>
        <tr r="HV202" s="8"/>
      </tp>
      <tp>
        <v>129.64414067999999</v>
        <stp/>
        <stp>EM_S_VAL_PE_TTM</stp>
        <stp>2</stp>
        <stp>000680.SZ</stp>
        <stp>2021/3/26</stp>
        <tr r="LI143" s="8"/>
      </tp>
      <tp>
        <v>19.783241759999999</v>
        <stp/>
        <stp>EM_S_VAL_PE_TTM</stp>
        <stp>2</stp>
        <stp>002483.SZ</stp>
        <stp>2021/1/14</stp>
        <tr r="HT97" s="8"/>
      </tp>
      <tp>
        <v>136.3498721</v>
        <stp/>
        <stp>EM_S_VAL_PE_TTM</stp>
        <stp>2</stp>
        <stp>000680.SZ</stp>
        <stp>2021/2/26</stp>
        <tr r="LI123" s="8"/>
      </tp>
      <tp>
        <v>128.68617904999999</v>
        <stp/>
        <stp>EM_S_VAL_PE_TTM</stp>
        <stp>2</stp>
        <stp>000680.SZ</stp>
        <stp>2021/1/26</stp>
        <tr r="LI105" s="8"/>
      </tp>
      <tp>
        <v>-30.343237649999999</v>
        <stp/>
        <stp>EM_S_VAL_PE_TTM</stp>
        <stp>2</stp>
        <stp>002480.SZ</stp>
        <stp>2021/3/24</stp>
        <tr r="HV141" s="8"/>
      </tp>
      <tp>
        <v>-28.966719959999999</v>
        <stp/>
        <stp>EM_S_VAL_PE_TTM</stp>
        <stp>2</stp>
        <stp>002480.SZ</stp>
        <stp>2021/2/24</stp>
        <tr r="HV121" s="8"/>
      </tp>
      <tp>
        <v>32.789303459999999</v>
        <stp/>
        <stp>EM_S_VAL_PE_TTM</stp>
        <stp>2</stp>
        <stp>000680.SZ</stp>
        <stp>2021/7/29</stp>
        <tr r="LI227" s="8"/>
      </tp>
      <tp>
        <v>34.833081180000001</v>
        <stp/>
        <stp>EM_S_VAL_PE_TTM</stp>
        <stp>2</stp>
        <stp>000680.SZ</stp>
        <stp>2021/6/29</stp>
        <tr r="LI205" s="8"/>
      </tp>
      <tp>
        <v>62.196000679999997</v>
        <stp/>
        <stp>EM_S_VAL_PE_TTM</stp>
        <stp>2</stp>
        <stp>000680.SZ</stp>
        <stp>2021/4/29</stp>
        <tr r="LI166" s="8"/>
      </tp>
      <tp>
        <v>130.28278177000001</v>
        <stp/>
        <stp>EM_S_VAL_PE_TTM</stp>
        <stp>2</stp>
        <stp>000680.SZ</stp>
        <stp>2021/3/29</stp>
        <tr r="LI144" s="8"/>
      </tp>
      <tp>
        <v>133.47598719999999</v>
        <stp/>
        <stp>EM_S_VAL_PE_TTM</stp>
        <stp>2</stp>
        <stp>000680.SZ</stp>
        <stp>2021/1/29</stp>
        <tr r="LI108" s="8"/>
      </tp>
      <tp>
        <v>32.61158365</v>
        <stp/>
        <stp>EM_S_VAL_PE_TTM</stp>
        <stp>2</stp>
        <stp>000680.SZ</stp>
        <stp>2021/7/28</stp>
        <tr r="LI226" s="8"/>
      </tp>
      <tp>
        <v>34.566501479999999</v>
        <stp/>
        <stp>EM_S_VAL_PE_TTM</stp>
        <stp>2</stp>
        <stp>000680.SZ</stp>
        <stp>2021/6/28</stp>
        <tr r="LI204" s="8"/>
      </tp>
      <tp>
        <v>36.254839590000003</v>
        <stp/>
        <stp>EM_S_VAL_PE_TTM</stp>
        <stp>2</stp>
        <stp>000680.SZ</stp>
        <stp>2021/5/28</stp>
        <tr r="LI184" s="8"/>
      </tp>
      <tp>
        <v>61.897716920000001</v>
        <stp/>
        <stp>EM_S_VAL_PE_TTM</stp>
        <stp>2</stp>
        <stp>000680.SZ</stp>
        <stp>2021/4/28</stp>
        <tr r="LI165" s="8"/>
      </tp>
      <tp>
        <v>129.00549959</v>
        <stp/>
        <stp>EM_S_VAL_PE_TTM</stp>
        <stp>2</stp>
        <stp>000680.SZ</stp>
        <stp>2021/1/28</stp>
        <tr r="LI107" s="8"/>
      </tp>
      <tp>
        <v>15.543997389999999</v>
        <stp/>
        <stp>EM_S_VAL_PE_TTM</stp>
        <stp>2</stp>
        <stp>002483.SZ</stp>
        <stp>2021/8/19</stp>
        <tr r="HT242" s="8"/>
      </tp>
      <tp>
        <v>13.03239997</v>
        <stp/>
        <stp>EM_S_VAL_PE_TTM</stp>
        <stp>2</stp>
        <stp>002483.SZ</stp>
        <stp>2021/5/19</stp>
        <tr r="HT177" s="8"/>
      </tp>
      <tp>
        <v>-198.14182120999999</v>
        <stp/>
        <stp>EM_S_VAL_PE_TTM</stp>
        <stp>2</stp>
        <stp>002480.SZ</stp>
        <stp>2021/4/29</stp>
        <tr r="HV166" s="8"/>
      </tp>
      <tp>
        <v>18.881501449999998</v>
        <stp/>
        <stp>EM_S_VAL_PE_TTM</stp>
        <stp>2</stp>
        <stp>002483.SZ</stp>
        <stp>2021/4/19</stp>
        <tr r="HT158" s="8"/>
      </tp>
      <tp>
        <v>-206.22924248000001</v>
        <stp/>
        <stp>EM_S_VAL_PE_TTM</stp>
        <stp>2</stp>
        <stp>002480.SZ</stp>
        <stp>2021/7/29</stp>
        <tr r="HV227" s="8"/>
      </tp>
      <tp>
        <v>14.009132299999999</v>
        <stp/>
        <stp>EM_S_VAL_PE_TTM</stp>
        <stp>2</stp>
        <stp>002483.SZ</stp>
        <stp>2021/7/19</stp>
        <tr r="HT219" s="8"/>
      </tp>
      <tp>
        <v>-187.35859285000001</v>
        <stp/>
        <stp>EM_S_VAL_PE_TTM</stp>
        <stp>2</stp>
        <stp>002480.SZ</stp>
        <stp>2021/6/29</stp>
        <tr r="HV205" s="8"/>
      </tp>
      <tp>
        <v>-24.47807534</v>
        <stp/>
        <stp>EM_S_VAL_PE_TTM</stp>
        <stp>2</stp>
        <stp>002480.SZ</stp>
        <stp>2021/1/29</stp>
        <tr r="HV108" s="8"/>
      </tp>
      <tp>
        <v>20.73715069</v>
        <stp/>
        <stp>EM_S_VAL_PE_TTM</stp>
        <stp>2</stp>
        <stp>002483.SZ</stp>
        <stp>2021/1/19</stp>
        <tr r="HT100" s="8"/>
      </tp>
      <tp>
        <v>-29.80460029</v>
        <stp/>
        <stp>EM_S_VAL_PE_TTM</stp>
        <stp>2</stp>
        <stp>002480.SZ</stp>
        <stp>2021/3/29</stp>
        <tr r="HV144" s="8"/>
      </tp>
      <tp>
        <v>20.156510470000001</v>
        <stp/>
        <stp>EM_S_VAL_PE_TTM</stp>
        <stp>2</stp>
        <stp>002483.SZ</stp>
        <stp>2021/3/19</stp>
        <tr r="HT138" s="8"/>
      </tp>
      <tp>
        <v>19.94913897</v>
        <stp/>
        <stp>EM_S_VAL_PE_TTM</stp>
        <stp>2</stp>
        <stp>002483.SZ</stp>
        <stp>2021/2/19</stp>
        <tr r="HT118" s="8"/>
      </tp>
      <tp>
        <v>69.027786809999995</v>
        <stp/>
        <stp>EM_S_VAL_PE_TTM</stp>
        <stp>2</stp>
        <stp>002282.SZ</stp>
        <stp>2020/9/18</stp>
        <tr r="IZ20" s="8"/>
      </tp>
      <tp>
        <v>15.82306378</v>
        <stp/>
        <stp>EM_S_VAL_PE_TTM</stp>
        <stp>2</stp>
        <stp>002483.SZ</stp>
        <stp>2021/8/18</stp>
        <tr r="HT241" s="8"/>
      </tp>
      <tp>
        <v>-197.69252003</v>
        <stp/>
        <stp>EM_S_VAL_PE_TTM</stp>
        <stp>2</stp>
        <stp>002480.SZ</stp>
        <stp>2021/5/28</stp>
        <tr r="HV184" s="8"/>
      </tp>
      <tp>
        <v>13.339372989999999</v>
        <stp/>
        <stp>EM_S_VAL_PE_TTM</stp>
        <stp>2</stp>
        <stp>002483.SZ</stp>
        <stp>2021/5/18</stp>
        <tr r="HT176" s="8"/>
      </tp>
      <tp>
        <v>-199.48972476</v>
        <stp/>
        <stp>EM_S_VAL_PE_TTM</stp>
        <stp>2</stp>
        <stp>002480.SZ</stp>
        <stp>2021/4/28</stp>
        <tr r="HV165" s="8"/>
      </tp>
      <tp>
        <v>-202.18553184999999</v>
        <stp/>
        <stp>EM_S_VAL_PE_TTM</stp>
        <stp>2</stp>
        <stp>002480.SZ</stp>
        <stp>2021/7/28</stp>
        <tr r="HV226" s="8"/>
      </tp>
      <tp>
        <v>-190.50370111999999</v>
        <stp/>
        <stp>EM_S_VAL_PE_TTM</stp>
        <stp>2</stp>
        <stp>002480.SZ</stp>
        <stp>2021/6/28</stp>
        <tr r="HV204" s="8"/>
      </tp>
      <tp>
        <v>12.97658669</v>
        <stp/>
        <stp>EM_S_VAL_PE_TTM</stp>
        <stp>2</stp>
        <stp>002483.SZ</stp>
        <stp>2021/6/18</stp>
        <tr r="HT198" s="8"/>
      </tp>
      <tp>
        <v>-25.37580427</v>
        <stp/>
        <stp>EM_S_VAL_PE_TTM</stp>
        <stp>2</stp>
        <stp>002480.SZ</stp>
        <stp>2021/1/28</stp>
        <tr r="HV107" s="8"/>
      </tp>
      <tp>
        <v>20.8615736</v>
        <stp/>
        <stp>EM_S_VAL_PE_TTM</stp>
        <stp>2</stp>
        <stp>002483.SZ</stp>
        <stp>2021/1/18</stp>
        <tr r="HT99" s="8"/>
      </tp>
      <tp>
        <v>19.94913897</v>
        <stp/>
        <stp>EM_S_VAL_PE_TTM</stp>
        <stp>2</stp>
        <stp>002483.SZ</stp>
        <stp>2021/3/18</stp>
        <tr r="HT137" s="8"/>
      </tp>
      <tp>
        <v>18.870807129999999</v>
        <stp/>
        <stp>EM_S_VAL_PE_TTM</stp>
        <stp>2</stp>
        <stp>002483.SZ</stp>
        <stp>2021/2/18</stp>
        <tr r="HT117" s="8"/>
      </tp>
      <tp>
        <v>42.199164150000001</v>
        <stp/>
        <stp>EM_S_VAL_PE_TTM</stp>
        <stp>2</stp>
        <stp>002282.SZ</stp>
        <stp>2021/8/13</stp>
        <tr r="IZ238" s="8"/>
      </tp>
      <tp>
        <v>-29.704506089999999</v>
        <stp/>
        <stp>EM_S_VAL_PE_TTM</stp>
        <stp>2</stp>
        <stp>002480.SZ</stp>
        <stp>2020/9/23</stp>
        <tr r="HV23" s="8"/>
      </tp>
      <tp>
        <v>62.88202974</v>
        <stp/>
        <stp>EM_S_VAL_PE_TTM</stp>
        <stp>2</stp>
        <stp>000680.SZ</stp>
        <stp>2020/9/21</stp>
        <tr r="LI21" s="8"/>
      </tp>
      <tp>
        <v>35.632820289999998</v>
        <stp/>
        <stp>EM_S_VAL_PE_TTM</stp>
        <stp>2</stp>
        <stp>000680.SZ</stp>
        <stp>2021/5/31</stp>
        <tr r="LI185" s="8"/>
      </tp>
      <tp>
        <v>43.010771769999998</v>
        <stp/>
        <stp>EM_S_VAL_PE_TTM</stp>
        <stp>2</stp>
        <stp>002282.SZ</stp>
        <stp>2021/1/13</stp>
        <tr r="IZ96" s="8"/>
      </tp>
      <tp>
        <v>138.26579536</v>
        <stp/>
        <stp>EM_S_VAL_PE_TTM</stp>
        <stp>2</stp>
        <stp>000680.SZ</stp>
        <stp>2021/3/31</stp>
        <tr r="LI146" s="8"/>
      </tp>
      <tp>
        <v>38.69620793</v>
        <stp/>
        <stp>EM_S_VAL_PE_TTM</stp>
        <stp>2</stp>
        <stp>002282.SZ</stp>
        <stp>2021/7/13</stp>
        <tr r="IZ215" s="8"/>
      </tp>
      <tp>
        <v>37.059312499999997</v>
        <stp/>
        <stp>EM_S_VAL_PE_TTM</stp>
        <stp>2</stp>
        <stp>002282.SZ</stp>
        <stp>2021/5/13</stp>
        <tr r="IZ173" s="8"/>
      </tp>
      <tp>
        <v>43.852949330000001</v>
        <stp/>
        <stp>EM_S_VAL_PE_TTM</stp>
        <stp>2</stp>
        <stp>002282.SZ</stp>
        <stp>2021/4/13</stp>
        <tr r="IZ154" s="8"/>
      </tp>
      <tp>
        <v>40.136675910000001</v>
        <stp/>
        <stp>EM_S_VAL_PE_TTM</stp>
        <stp>2</stp>
        <stp>002282.SZ</stp>
        <stp>2021/8/12</stp>
        <tr r="IZ237" s="8"/>
      </tp>
      <tp>
        <v>-29.760658280000001</v>
        <stp/>
        <stp>EM_S_VAL_PE_TTM</stp>
        <stp>2</stp>
        <stp>002480.SZ</stp>
        <stp>2020/9/22</stp>
        <tr r="HV22" s="8"/>
      </tp>
      <tp>
        <v>32.789303459999999</v>
        <stp/>
        <stp>EM_S_VAL_PE_TTM</stp>
        <stp>2</stp>
        <stp>000680.SZ</stp>
        <stp>2021/7/30</stp>
        <tr r="LI228" s="8"/>
      </tp>
      <tp>
        <v>53.756185100000003</v>
        <stp/>
        <stp>EM_S_VAL_PE_TTM</stp>
        <stp>2</stp>
        <stp>002282.SZ</stp>
        <stp>2021/3/12</stp>
        <tr r="IZ133" s="8"/>
      </tp>
      <tp>
        <v>34.744221279999998</v>
        <stp/>
        <stp>EM_S_VAL_PE_TTM</stp>
        <stp>2</stp>
        <stp>000680.SZ</stp>
        <stp>2021/6/30</stp>
        <tr r="LI206" s="8"/>
      </tp>
      <tp>
        <v>43.53645899</v>
        <stp/>
        <stp>EM_S_VAL_PE_TTM</stp>
        <stp>2</stp>
        <stp>002282.SZ</stp>
        <stp>2021/1/12</stp>
        <tr r="IZ95" s="8"/>
      </tp>
      <tp>
        <v>36.432559400000002</v>
        <stp/>
        <stp>EM_S_VAL_PE_TTM</stp>
        <stp>2</stp>
        <stp>000680.SZ</stp>
        <stp>2021/4/30</stp>
        <tr r="LI167" s="8"/>
      </tp>
      <tp>
        <v>136.66919264000001</v>
        <stp/>
        <stp>EM_S_VAL_PE_TTM</stp>
        <stp>2</stp>
        <stp>000680.SZ</stp>
        <stp>2021/3/30</stp>
        <tr r="LI145" s="8"/>
      </tp>
      <tp>
        <v>38.925373290000003</v>
        <stp/>
        <stp>EM_S_VAL_PE_TTM</stp>
        <stp>2</stp>
        <stp>002282.SZ</stp>
        <stp>2021/7/12</stp>
        <tr r="IZ214" s="8"/>
      </tp>
      <tp>
        <v>37.615856950000001</v>
        <stp/>
        <stp>EM_S_VAL_PE_TTM</stp>
        <stp>2</stp>
        <stp>002282.SZ</stp>
        <stp>2021/5/12</stp>
        <tr r="IZ172" s="8"/>
      </tp>
      <tp>
        <v>44.221117739999997</v>
        <stp/>
        <stp>EM_S_VAL_PE_TTM</stp>
        <stp>2</stp>
        <stp>002282.SZ</stp>
        <stp>2021/4/12</stp>
        <tr r="IZ153" s="8"/>
      </tp>
      <tp>
        <v>40.038462180000003</v>
        <stp/>
        <stp>EM_S_VAL_PE_TTM</stp>
        <stp>2</stp>
        <stp>002282.SZ</stp>
        <stp>2021/8/11</stp>
        <tr r="IZ236" s="8"/>
      </tp>
      <tp>
        <v>-30.602941059999999</v>
        <stp/>
        <stp>EM_S_VAL_PE_TTM</stp>
        <stp>2</stp>
        <stp>002480.SZ</stp>
        <stp>2020/9/21</stp>
        <tr r="HV21" s="8"/>
      </tp>
      <tp>
        <v>30.99073207</v>
        <stp/>
        <stp>EM_S_VAL_PE_TTM</stp>
        <stp>2</stp>
        <stp>002483.SZ</stp>
        <stp>2020/9/11</stp>
        <tr r="HT15" s="8"/>
      </tp>
      <tp>
        <v>61.592141949999998</v>
        <stp/>
        <stp>EM_S_VAL_PE_TTM</stp>
        <stp>2</stp>
        <stp>000680.SZ</stp>
        <stp>2020/9/23</stp>
        <tr r="LI23" s="8"/>
      </tp>
      <tp>
        <v>54.17987917</v>
        <stp/>
        <stp>EM_S_VAL_PE_TTM</stp>
        <stp>2</stp>
        <stp>002282.SZ</stp>
        <stp>2021/3/11</stp>
        <tr r="IZ132" s="8"/>
      </tp>
      <tp>
        <v>-197.69252003</v>
        <stp/>
        <stp>EM_S_VAL_PE_TTM</stp>
        <stp>2</stp>
        <stp>002480.SZ</stp>
        <stp>2021/5/31</stp>
        <tr r="HV185" s="8"/>
      </tp>
      <tp>
        <v>44.253305179999998</v>
        <stp/>
        <stp>EM_S_VAL_PE_TTM</stp>
        <stp>2</stp>
        <stp>002282.SZ</stp>
        <stp>2021/1/11</stp>
        <tr r="IZ94" s="8"/>
      </tp>
      <tp>
        <v>33.16350138</v>
        <stp/>
        <stp>EM_S_VAL_PE_TTM</stp>
        <stp>2</stp>
        <stp>002282.SZ</stp>
        <stp>2021/6/11</stp>
        <tr r="IZ194" s="8"/>
      </tp>
      <tp>
        <v>36.01169943</v>
        <stp/>
        <stp>EM_S_VAL_PE_TTM</stp>
        <stp>2</stp>
        <stp>002282.SZ</stp>
        <stp>2021/5/11</stp>
        <tr r="IZ171" s="8"/>
      </tp>
      <tp>
        <v>59.871412210000003</v>
        <stp/>
        <stp>EM_S_VAL_PE_TTM</stp>
        <stp>2</stp>
        <stp>002480.SZ</stp>
        <stp>2021/3/31</stp>
        <tr r="HV146" s="8"/>
      </tp>
      <tp>
        <v>39.056324920000002</v>
        <stp/>
        <stp>EM_S_VAL_PE_TTM</stp>
        <stp>2</stp>
        <stp>002282.SZ</stp>
        <stp>2021/8/10</stp>
        <tr r="IZ235" s="8"/>
      </tp>
      <tp>
        <v>31.326371770000002</v>
        <stp/>
        <stp>EM_S_VAL_PE_TTM</stp>
        <stp>2</stp>
        <stp>002483.SZ</stp>
        <stp>2020/9/10</stp>
        <tr r="HT14" s="8"/>
      </tp>
      <tp>
        <v>61.430905979999999</v>
        <stp/>
        <stp>EM_S_VAL_PE_TTM</stp>
        <stp>2</stp>
        <stp>000680.SZ</stp>
        <stp>2020/9/22</stp>
        <tr r="LI22" s="8"/>
      </tp>
      <tp>
        <v>54.17987917</v>
        <stp/>
        <stp>EM_S_VAL_PE_TTM</stp>
        <stp>2</stp>
        <stp>002282.SZ</stp>
        <stp>2021/3/10</stp>
        <tr r="IZ131" s="8"/>
      </tp>
      <tp>
        <v>54.762458510000002</v>
        <stp/>
        <stp>EM_S_VAL_PE_TTM</stp>
        <stp>2</stp>
        <stp>002282.SZ</stp>
        <stp>2021/2/10</stp>
        <tr r="IZ116" s="8"/>
      </tp>
      <tp>
        <v>-195.89531529999999</v>
        <stp/>
        <stp>EM_S_VAL_PE_TTM</stp>
        <stp>2</stp>
        <stp>002480.SZ</stp>
        <stp>2021/4/30</stp>
        <tr r="HV167" s="8"/>
      </tp>
      <tp>
        <v>-206.22924248000001</v>
        <stp/>
        <stp>EM_S_VAL_PE_TTM</stp>
        <stp>2</stp>
        <stp>002480.SZ</stp>
        <stp>2021/7/30</stp>
        <tr r="HV228" s="8"/>
      </tp>
      <tp>
        <v>-188.25719520999999</v>
        <stp/>
        <stp>EM_S_VAL_PE_TTM</stp>
        <stp>2</stp>
        <stp>002480.SZ</stp>
        <stp>2021/6/30</stp>
        <tr r="HV206" s="8"/>
      </tp>
      <tp>
        <v>33.392666740000003</v>
        <stp/>
        <stp>EM_S_VAL_PE_TTM</stp>
        <stp>2</stp>
        <stp>002282.SZ</stp>
        <stp>2021/6/10</stp>
        <tr r="IZ193" s="8"/>
      </tp>
      <tp>
        <v>36.830147140000001</v>
        <stp/>
        <stp>EM_S_VAL_PE_TTM</stp>
        <stp>2</stp>
        <stp>002282.SZ</stp>
        <stp>2021/5/10</stp>
        <tr r="IZ170" s="8"/>
      </tp>
      <tp>
        <v>-30.04399467</v>
        <stp/>
        <stp>EM_S_VAL_PE_TTM</stp>
        <stp>2</stp>
        <stp>002480.SZ</stp>
        <stp>2021/3/30</stp>
        <tr r="HV145" s="8"/>
      </tp>
      <tp>
        <v>39.64560728</v>
        <stp/>
        <stp>EM_S_VAL_PE_TTM</stp>
        <stp>2</stp>
        <stp>002282.SZ</stp>
        <stp>2021/8/17</stp>
        <tr r="IZ240" s="8"/>
      </tp>
      <tp>
        <v>31.438251659999999</v>
        <stp/>
        <stp>EM_S_VAL_PE_TTM</stp>
        <stp>2</stp>
        <stp>002483.SZ</stp>
        <stp>2020/9/17</stp>
        <tr r="HT19" s="8"/>
      </tp>
      <tp>
        <v>59.334838320000003</v>
        <stp/>
        <stp>EM_S_VAL_PE_TTM</stp>
        <stp>2</stp>
        <stp>000680.SZ</stp>
        <stp>2020/9/25</stp>
        <tr r="LI25" s="8"/>
      </tp>
      <tp>
        <v>54.974305549999997</v>
        <stp/>
        <stp>EM_S_VAL_PE_TTM</stp>
        <stp>2</stp>
        <stp>002282.SZ</stp>
        <stp>2021/3/17</stp>
        <tr r="IZ136" s="8"/>
      </tp>
      <tp>
        <v>33.228977200000003</v>
        <stp/>
        <stp>EM_S_VAL_PE_TTM</stp>
        <stp>2</stp>
        <stp>002282.SZ</stp>
        <stp>2021/6/17</stp>
        <tr r="IZ197" s="8"/>
      </tp>
      <tp>
        <v>36.109913149999997</v>
        <stp/>
        <stp>EM_S_VAL_PE_TTM</stp>
        <stp>2</stp>
        <stp>002282.SZ</stp>
        <stp>2021/5/17</stp>
        <tr r="IZ175" s="8"/>
      </tp>
      <tp>
        <v>41.773571339999997</v>
        <stp/>
        <stp>EM_S_VAL_PE_TTM</stp>
        <stp>2</stp>
        <stp>002282.SZ</stp>
        <stp>2021/8/16</stp>
        <tr r="IZ239" s="8"/>
      </tp>
      <tp>
        <v>31.941711210000001</v>
        <stp/>
        <stp>EM_S_VAL_PE_TTM</stp>
        <stp>2</stp>
        <stp>002483.SZ</stp>
        <stp>2020/9/16</stp>
        <tr r="HT18" s="8"/>
      </tp>
      <tp>
        <v>59.818546240000003</v>
        <stp/>
        <stp>EM_S_VAL_PE_TTM</stp>
        <stp>2</stp>
        <stp>000680.SZ</stp>
        <stp>2020/9/24</stp>
        <tr r="LI24" s="8"/>
      </tp>
      <tp>
        <v>54.17987917</v>
        <stp/>
        <stp>EM_S_VAL_PE_TTM</stp>
        <stp>2</stp>
        <stp>002282.SZ</stp>
        <stp>2021/3/16</stp>
        <tr r="IZ135" s="8"/>
      </tp>
      <tp>
        <v>41.151551069999996</v>
        <stp/>
        <stp>EM_S_VAL_PE_TTM</stp>
        <stp>2</stp>
        <stp>002282.SZ</stp>
        <stp>2021/7/16</stp>
        <tr r="IZ218" s="8"/>
      </tp>
      <tp>
        <v>33.196239290000001</v>
        <stp/>
        <stp>EM_S_VAL_PE_TTM</stp>
        <stp>2</stp>
        <stp>002282.SZ</stp>
        <stp>2021/6/16</stp>
        <tr r="IZ196" s="8"/>
      </tp>
      <tp>
        <v>44.875639380000003</v>
        <stp/>
        <stp>EM_S_VAL_PE_TTM</stp>
        <stp>2</stp>
        <stp>002282.SZ</stp>
        <stp>2021/4/16</stp>
        <tr r="IZ157" s="8"/>
      </tp>
      <tp>
        <v>-29.142984240000001</v>
        <stp/>
        <stp>EM_S_VAL_PE_TTM</stp>
        <stp>2</stp>
        <stp>002480.SZ</stp>
        <stp>2020/9/25</stp>
        <tr r="HV25" s="8"/>
      </tp>
      <tp>
        <v>30.487272520000001</v>
        <stp/>
        <stp>EM_S_VAL_PE_TTM</stp>
        <stp>2</stp>
        <stp>002483.SZ</stp>
        <stp>2020/9/15</stp>
        <tr r="HT17" s="8"/>
      </tp>
      <tp>
        <v>54.02099389</v>
        <stp/>
        <stp>EM_S_VAL_PE_TTM</stp>
        <stp>2</stp>
        <stp>002282.SZ</stp>
        <stp>2021/3/15</stp>
        <tr r="IZ134" s="8"/>
      </tp>
      <tp>
        <v>43.775407719999997</v>
        <stp/>
        <stp>EM_S_VAL_PE_TTM</stp>
        <stp>2</stp>
        <stp>002282.SZ</stp>
        <stp>2021/1/15</stp>
        <tr r="IZ98" s="8"/>
      </tp>
      <tp>
        <v>41.871785060000001</v>
        <stp/>
        <stp>EM_S_VAL_PE_TTM</stp>
        <stp>2</stp>
        <stp>002282.SZ</stp>
        <stp>2021/7/15</stp>
        <tr r="IZ217" s="8"/>
      </tp>
      <tp>
        <v>33.687307920000002</v>
        <stp/>
        <stp>EM_S_VAL_PE_TTM</stp>
        <stp>2</stp>
        <stp>002282.SZ</stp>
        <stp>2021/6/15</stp>
        <tr r="IZ195" s="8"/>
      </tp>
      <tp>
        <v>44.057487340000002</v>
        <stp/>
        <stp>EM_S_VAL_PE_TTM</stp>
        <stp>2</stp>
        <stp>002282.SZ</stp>
        <stp>2021/4/15</stp>
        <tr r="IZ156" s="8"/>
      </tp>
      <tp>
        <v>-29.367592980000001</v>
        <stp/>
        <stp>EM_S_VAL_PE_TTM</stp>
        <stp>2</stp>
        <stp>002480.SZ</stp>
        <stp>2020/9/24</stp>
        <tr r="HV24" s="8"/>
      </tp>
      <tp>
        <v>30.039752929999999</v>
        <stp/>
        <stp>EM_S_VAL_PE_TTM</stp>
        <stp>2</stp>
        <stp>002483.SZ</stp>
        <stp>2020/9/14</stp>
        <tr r="HT16" s="8"/>
      </tp>
      <tp>
        <v>43.058561519999998</v>
        <stp/>
        <stp>EM_S_VAL_PE_TTM</stp>
        <stp>2</stp>
        <stp>002282.SZ</stp>
        <stp>2021/1/14</stp>
        <tr r="IZ97" s="8"/>
      </tp>
      <tp>
        <v>40.889647799999999</v>
        <stp/>
        <stp>EM_S_VAL_PE_TTM</stp>
        <stp>2</stp>
        <stp>002282.SZ</stp>
        <stp>2021/7/14</stp>
        <tr r="IZ216" s="8"/>
      </tp>
      <tp>
        <v>37.12478832</v>
        <stp/>
        <stp>EM_S_VAL_PE_TTM</stp>
        <stp>2</stp>
        <stp>002282.SZ</stp>
        <stp>2021/5/14</stp>
        <tr r="IZ174" s="8"/>
      </tp>
      <tp>
        <v>43.607503710000003</v>
        <stp/>
        <stp>EM_S_VAL_PE_TTM</stp>
        <stp>2</stp>
        <stp>002282.SZ</stp>
        <stp>2021/4/14</stp>
        <tr r="IZ155" s="8"/>
      </tp>
      <tp>
        <v>59.173602340000002</v>
        <stp/>
        <stp>EM_S_VAL_PE_TTM</stp>
        <stp>2</stp>
        <stp>000680.SZ</stp>
        <stp>2020/9/29</stp>
        <tr r="LI27" s="8"/>
      </tp>
      <tp>
        <v>58.851130400000002</v>
        <stp/>
        <stp>EM_S_VAL_PE_TTM</stp>
        <stp>2</stp>
        <stp>000680.SZ</stp>
        <stp>2020/9/28</stp>
        <tr r="LI26" s="8"/>
      </tp>
      <tp>
        <v>38.434304660000002</v>
        <stp/>
        <stp>EM_S_VAL_PE_TTM</stp>
        <stp>2</stp>
        <stp>002282.SZ</stp>
        <stp>2021/8/19</stp>
        <tr r="IZ242" s="8"/>
      </tp>
      <tp>
        <v>-28.9183755</v>
        <stp/>
        <stp>EM_S_VAL_PE_TTM</stp>
        <stp>2</stp>
        <stp>002480.SZ</stp>
        <stp>2020/9/29</stp>
        <tr r="HV27" s="8"/>
      </tp>
      <tp>
        <v>55.027267309999999</v>
        <stp/>
        <stp>EM_S_VAL_PE_TTM</stp>
        <stp>2</stp>
        <stp>002282.SZ</stp>
        <stp>2021/3/19</stp>
        <tr r="IZ138" s="8"/>
      </tp>
      <tp>
        <v>55.980578970000003</v>
        <stp/>
        <stp>EM_S_VAL_PE_TTM</stp>
        <stp>2</stp>
        <stp>002282.SZ</stp>
        <stp>2021/2/19</stp>
        <tr r="IZ118" s="8"/>
      </tp>
      <tp>
        <v>47.120689970000001</v>
        <stp/>
        <stp>EM_S_VAL_PE_TTM</stp>
        <stp>2</stp>
        <stp>002282.SZ</stp>
        <stp>2021/1/19</stp>
        <tr r="IZ100" s="8"/>
      </tp>
      <tp>
        <v>42.133688329999998</v>
        <stp/>
        <stp>EM_S_VAL_PE_TTM</stp>
        <stp>2</stp>
        <stp>002282.SZ</stp>
        <stp>2021/7/19</stp>
        <tr r="IZ219" s="8"/>
      </tp>
      <tp>
        <v>34.865872629999998</v>
        <stp/>
        <stp>EM_S_VAL_PE_TTM</stp>
        <stp>2</stp>
        <stp>002282.SZ</stp>
        <stp>2021/5/19</stp>
        <tr r="IZ177" s="8"/>
      </tp>
      <tp>
        <v>44.38474815</v>
        <stp/>
        <stp>EM_S_VAL_PE_TTM</stp>
        <stp>2</stp>
        <stp>002282.SZ</stp>
        <stp>2021/4/19</stp>
        <tr r="IZ158" s="8"/>
      </tp>
      <tp>
        <v>38.663470019999998</v>
        <stp/>
        <stp>EM_S_VAL_PE_TTM</stp>
        <stp>2</stp>
        <stp>002282.SZ</stp>
        <stp>2021/8/18</stp>
        <tr r="IZ241" s="8"/>
      </tp>
      <tp>
        <v>-28.749918940000001</v>
        <stp/>
        <stp>EM_S_VAL_PE_TTM</stp>
        <stp>2</stp>
        <stp>002480.SZ</stp>
        <stp>2020/9/28</stp>
        <tr r="HV26" s="8"/>
      </tp>
      <tp>
        <v>31.99765116</v>
        <stp/>
        <stp>EM_S_VAL_PE_TTM</stp>
        <stp>2</stp>
        <stp>002483.SZ</stp>
        <stp>2020/9/18</stp>
        <tr r="HT20" s="8"/>
      </tp>
      <tp>
        <v>55.609846650000001</v>
        <stp/>
        <stp>EM_S_VAL_PE_TTM</stp>
        <stp>2</stp>
        <stp>002282.SZ</stp>
        <stp>2021/3/18</stp>
        <tr r="IZ137" s="8"/>
      </tp>
      <tp>
        <v>56.192425999999998</v>
        <stp/>
        <stp>EM_S_VAL_PE_TTM</stp>
        <stp>2</stp>
        <stp>002282.SZ</stp>
        <stp>2021/2/18</stp>
        <tr r="IZ117" s="8"/>
      </tp>
      <tp>
        <v>47.503007940000003</v>
        <stp/>
        <stp>EM_S_VAL_PE_TTM</stp>
        <stp>2</stp>
        <stp>002282.SZ</stp>
        <stp>2021/1/18</stp>
        <tr r="IZ99" s="8"/>
      </tp>
      <tp>
        <v>33.916473279999998</v>
        <stp/>
        <stp>EM_S_VAL_PE_TTM</stp>
        <stp>2</stp>
        <stp>002282.SZ</stp>
        <stp>2021/6/18</stp>
        <tr r="IZ198" s="8"/>
      </tp>
      <tp>
        <v>35.258727530000002</v>
        <stp/>
        <stp>EM_S_VAL_PE_TTM</stp>
        <stp>2</stp>
        <stp>002282.SZ</stp>
        <stp>2021/5/18</stp>
        <tr r="IZ176" s="8"/>
      </tp>
      <tp>
        <v>39.416441919999997</v>
        <stp/>
        <stp>EM_S_VAL_PE_TTM</stp>
        <stp>2</stp>
        <stp>002282.SZ</stp>
        <stp>2021/8/23</stp>
        <tr r="IZ244" s="8"/>
      </tp>
      <tp>
        <v>32.445170760000003</v>
        <stp/>
        <stp>EM_S_VAL_PE_TTM</stp>
        <stp>2</stp>
        <stp>002483.SZ</stp>
        <stp>2020/9/23</stp>
        <tr r="HT23" s="8"/>
      </tp>
      <tp>
        <v>61.269669999999998</v>
        <stp/>
        <stp>EM_S_VAL_PE_TTM</stp>
        <stp>2</stp>
        <stp>000680.SZ</stp>
        <stp>2020/9/11</stp>
        <tr r="LI15" s="8"/>
      </tp>
      <tp>
        <v>54.285802689999997</v>
        <stp/>
        <stp>EM_S_VAL_PE_TTM</stp>
        <stp>2</stp>
        <stp>002282.SZ</stp>
        <stp>2021/3/23</stp>
        <tr r="IZ140" s="8"/>
      </tp>
      <tp>
        <v>55.133190829999997</v>
        <stp/>
        <stp>EM_S_VAL_PE_TTM</stp>
        <stp>2</stp>
        <stp>002282.SZ</stp>
        <stp>2021/2/23</stp>
        <tr r="IZ120" s="8"/>
      </tp>
      <tp>
        <v>41.544405980000001</v>
        <stp/>
        <stp>EM_S_VAL_PE_TTM</stp>
        <stp>2</stp>
        <stp>002282.SZ</stp>
        <stp>2021/7/23</stp>
        <tr r="IZ223" s="8"/>
      </tp>
      <tp>
        <v>34.342066090000003</v>
        <stp/>
        <stp>EM_S_VAL_PE_TTM</stp>
        <stp>2</stp>
        <stp>002282.SZ</stp>
        <stp>2021/6/23</stp>
        <tr r="IZ201" s="8"/>
      </tp>
      <tp>
        <v>37.321215770000002</v>
        <stp/>
        <stp>EM_S_VAL_PE_TTM</stp>
        <stp>2</stp>
        <stp>002282.SZ</stp>
        <stp>2021/4/23</stp>
        <tr r="IZ162" s="8"/>
      </tp>
      <tp>
        <v>33.00457025</v>
        <stp/>
        <stp>EM_S_VAL_PE_TTM</stp>
        <stp>2</stp>
        <stp>002483.SZ</stp>
        <stp>2020/9/22</stp>
        <tr r="HT22" s="8"/>
      </tp>
      <tp>
        <v>61.269669999999998</v>
        <stp/>
        <stp>EM_S_VAL_PE_TTM</stp>
        <stp>2</stp>
        <stp>000680.SZ</stp>
        <stp>2020/9/10</stp>
        <tr r="LI14" s="8"/>
      </tp>
      <tp>
        <v>54.868382029999999</v>
        <stp/>
        <stp>EM_S_VAL_PE_TTM</stp>
        <stp>2</stp>
        <stp>002282.SZ</stp>
        <stp>2021/3/22</stp>
        <tr r="IZ139" s="8"/>
      </tp>
      <tp>
        <v>55.292076100000003</v>
        <stp/>
        <stp>EM_S_VAL_PE_TTM</stp>
        <stp>2</stp>
        <stp>002282.SZ</stp>
        <stp>2021/2/22</stp>
        <tr r="IZ119" s="8"/>
      </tp>
      <tp>
        <v>48.506592609999998</v>
        <stp/>
        <stp>EM_S_VAL_PE_TTM</stp>
        <stp>2</stp>
        <stp>002282.SZ</stp>
        <stp>2021/1/22</stp>
        <tr r="IZ103" s="8"/>
      </tp>
      <tp>
        <v>42.035474600000001</v>
        <stp/>
        <stp>EM_S_VAL_PE_TTM</stp>
        <stp>2</stp>
        <stp>002282.SZ</stp>
        <stp>2021/7/22</stp>
        <tr r="IZ222" s="8"/>
      </tp>
      <tp>
        <v>34.309328180000001</v>
        <stp/>
        <stp>EM_S_VAL_PE_TTM</stp>
        <stp>2</stp>
        <stp>002282.SZ</stp>
        <stp>2021/6/22</stp>
        <tr r="IZ200" s="8"/>
      </tp>
      <tp>
        <v>37.877760219999999</v>
        <stp/>
        <stp>EM_S_VAL_PE_TTM</stp>
        <stp>2</stp>
        <stp>002282.SZ</stp>
        <stp>2021/4/22</stp>
        <tr r="IZ161" s="8"/>
      </tp>
      <tp>
        <v>64.365247640000007</v>
        <stp/>
        <stp>EM_S_VAL_PE_TTM</stp>
        <stp>2</stp>
        <stp>002282.SZ</stp>
        <stp>2020/8/31</stp>
        <tr r="IZ6" s="8"/>
      </tp>
      <tp>
        <v>-29.53604954</v>
        <stp/>
        <stp>EM_S_VAL_PE_TTM</stp>
        <stp>2</stp>
        <stp>002480.SZ</stp>
        <stp>2020/9/11</stp>
        <tr r="HV15" s="8"/>
      </tp>
      <tp>
        <v>33.955549400000002</v>
        <stp/>
        <stp>EM_S_VAL_PE_TTM</stp>
        <stp>2</stp>
        <stp>002483.SZ</stp>
        <stp>2020/9/21</stp>
        <tr r="HT21" s="8"/>
      </tp>
      <tp>
        <v>13.227746440000001</v>
        <stp/>
        <stp>EM_S_VAL_PE_TTM</stp>
        <stp>2</stp>
        <stp>002483.SZ</stp>
        <stp>2021/5/31</stp>
        <tr r="HT185" s="8"/>
      </tp>
      <tp>
        <v>48.602172109999998</v>
        <stp/>
        <stp>EM_S_VAL_PE_TTM</stp>
        <stp>2</stp>
        <stp>002282.SZ</stp>
        <stp>2021/1/21</stp>
        <tr r="IZ102" s="8"/>
      </tp>
      <tp>
        <v>42.821184410000001</v>
        <stp/>
        <stp>EM_S_VAL_PE_TTM</stp>
        <stp>2</stp>
        <stp>002282.SZ</stp>
        <stp>2021/7/21</stp>
        <tr r="IZ221" s="8"/>
      </tp>
      <tp>
        <v>34.538493539999997</v>
        <stp/>
        <stp>EM_S_VAL_PE_TTM</stp>
        <stp>2</stp>
        <stp>002282.SZ</stp>
        <stp>2021/6/21</stp>
        <tr r="IZ199" s="8"/>
      </tp>
      <tp>
        <v>34.27659027</v>
        <stp/>
        <stp>EM_S_VAL_PE_TTM</stp>
        <stp>2</stp>
        <stp>002282.SZ</stp>
        <stp>2021/5/21</stp>
        <tr r="IZ179" s="8"/>
      </tp>
      <tp>
        <v>19.617344549999999</v>
        <stp/>
        <stp>EM_S_VAL_PE_TTM</stp>
        <stp>2</stp>
        <stp>002483.SZ</stp>
        <stp>2021/3/31</stp>
        <tr r="HT146" s="8"/>
      </tp>
      <tp>
        <v>37.059312499999997</v>
        <stp/>
        <stp>EM_S_VAL_PE_TTM</stp>
        <stp>2</stp>
        <stp>002282.SZ</stp>
        <stp>2021/4/21</stp>
        <tr r="IZ160" s="8"/>
      </tp>
      <tp>
        <v>69.719322020000007</v>
        <stp/>
        <stp>EM_S_VAL_PE_TTM</stp>
        <stp>2</stp>
        <stp>002282.SZ</stp>
        <stp>2020/9/30</stp>
        <tr r="IZ28" s="8"/>
      </tp>
      <tp>
        <v>38.336090939999998</v>
        <stp/>
        <stp>EM_S_VAL_PE_TTM</stp>
        <stp>2</stp>
        <stp>002282.SZ</stp>
        <stp>2021/8/20</stp>
        <tr r="IZ243" s="8"/>
      </tp>
      <tp>
        <v>-28.9183755</v>
        <stp/>
        <stp>EM_S_VAL_PE_TTM</stp>
        <stp>2</stp>
        <stp>002480.SZ</stp>
        <stp>2020/9/10</stp>
        <tr r="HV14" s="8"/>
      </tp>
      <tp>
        <v>14.623078339999999</v>
        <stp/>
        <stp>EM_S_VAL_PE_TTM</stp>
        <stp>2</stp>
        <stp>002483.SZ</stp>
        <stp>2021/4/30</stp>
        <tr r="HT167" s="8"/>
      </tp>
      <tp>
        <v>47.072900220000001</v>
        <stp/>
        <stp>EM_S_VAL_PE_TTM</stp>
        <stp>2</stp>
        <stp>002282.SZ</stp>
        <stp>2021/1/20</stp>
        <tr r="IZ101" s="8"/>
      </tp>
      <tp>
        <v>13.395186259999999</v>
        <stp/>
        <stp>EM_S_VAL_PE_TTM</stp>
        <stp>2</stp>
        <stp>002483.SZ</stp>
        <stp>2021/7/30</stp>
        <tr r="HT228" s="8"/>
      </tp>
      <tp>
        <v>13.4230929</v>
        <stp/>
        <stp>EM_S_VAL_PE_TTM</stp>
        <stp>2</stp>
        <stp>002483.SZ</stp>
        <stp>2021/6/30</stp>
        <tr r="HT206" s="8"/>
      </tp>
      <tp>
        <v>43.148563500000002</v>
        <stp/>
        <stp>EM_S_VAL_PE_TTM</stp>
        <stp>2</stp>
        <stp>002282.SZ</stp>
        <stp>2021/7/20</stp>
        <tr r="IZ220" s="8"/>
      </tp>
      <tp>
        <v>34.571231449999999</v>
        <stp/>
        <stp>EM_S_VAL_PE_TTM</stp>
        <stp>2</stp>
        <stp>002282.SZ</stp>
        <stp>2021/5/20</stp>
        <tr r="IZ178" s="8"/>
      </tp>
      <tp>
        <v>19.368498750000001</v>
        <stp/>
        <stp>EM_S_VAL_PE_TTM</stp>
        <stp>2</stp>
        <stp>002483.SZ</stp>
        <stp>2021/3/30</stp>
        <tr r="HT145" s="8"/>
      </tp>
      <tp>
        <v>36.568243870000003</v>
        <stp/>
        <stp>EM_S_VAL_PE_TTM</stp>
        <stp>2</stp>
        <stp>002282.SZ</stp>
        <stp>2021/4/20</stp>
        <tr r="IZ159" s="8"/>
      </tp>
      <tp>
        <v>33.926495959999997</v>
        <stp/>
        <stp>EM_S_VAL_PE_TTM</stp>
        <stp>2</stp>
        <stp>002282.SZ</stp>
        <stp>2021/8/27</stp>
        <tr r="IZ250" s="8"/>
        <tr r="IZ248" s="8"/>
      </tp>
      <tp>
        <v>-30.4344845</v>
        <stp/>
        <stp>EM_S_VAL_PE_TTM</stp>
        <stp>2</stp>
        <stp>002480.SZ</stp>
        <stp>2020/9/17</stp>
        <tr r="HV19" s="8"/>
      </tp>
      <tp>
        <v>61.269669999999998</v>
        <stp/>
        <stp>EM_S_VAL_PE_TTM</stp>
        <stp>2</stp>
        <stp>000680.SZ</stp>
        <stp>2020/9/15</stp>
        <tr r="LI17" s="8"/>
      </tp>
      <tp>
        <v>47.933115659999999</v>
        <stp/>
        <stp>EM_S_VAL_PE_TTM</stp>
        <stp>2</stp>
        <stp>002282.SZ</stp>
        <stp>2021/1/27</stp>
        <tr r="IZ106" s="8"/>
      </tp>
      <tp>
        <v>40.071200089999998</v>
        <stp/>
        <stp>EM_S_VAL_PE_TTM</stp>
        <stp>2</stp>
        <stp>002282.SZ</stp>
        <stp>2021/7/27</stp>
        <tr r="IZ225" s="8"/>
      </tp>
      <tp>
        <v>34.669445179999997</v>
        <stp/>
        <stp>EM_S_VAL_PE_TTM</stp>
        <stp>2</stp>
        <stp>002282.SZ</stp>
        <stp>2021/5/27</stp>
        <tr r="IZ183" s="8"/>
      </tp>
      <tp>
        <v>37.58311904</v>
        <stp/>
        <stp>EM_S_VAL_PE_TTM</stp>
        <stp>2</stp>
        <stp>002282.SZ</stp>
        <stp>2021/4/27</stp>
        <tr r="IZ164" s="8"/>
      </tp>
      <tp>
        <v>34.705420619999998</v>
        <stp/>
        <stp>EM_S_VAL_PE_TTM</stp>
        <stp>2</stp>
        <stp>002282.SZ</stp>
        <stp>2021/8/26</stp>
        <tr r="IZ249" s="8"/>
        <tr r="IZ247" s="8"/>
      </tp>
      <tp>
        <v>-30.041419210000001</v>
        <stp/>
        <stp>EM_S_VAL_PE_TTM</stp>
        <stp>2</stp>
        <stp>002480.SZ</stp>
        <stp>2020/9/16</stp>
        <tr r="HV18" s="8"/>
      </tp>
      <tp>
        <v>61.269669999999998</v>
        <stp/>
        <stp>EM_S_VAL_PE_TTM</stp>
        <stp>2</stp>
        <stp>000680.SZ</stp>
        <stp>2020/9/14</stp>
        <tr r="LI16" s="8"/>
      </tp>
      <tp>
        <v>54.921343790000002</v>
        <stp/>
        <stp>EM_S_VAL_PE_TTM</stp>
        <stp>2</stp>
        <stp>002282.SZ</stp>
        <stp>2021/3/26</stp>
        <tr r="IZ143" s="8"/>
      </tp>
      <tp>
        <v>54.815420269999997</v>
        <stp/>
        <stp>EM_S_VAL_PE_TTM</stp>
        <stp>2</stp>
        <stp>002282.SZ</stp>
        <stp>2021/2/26</stp>
        <tr r="IZ123" s="8"/>
      </tp>
      <tp>
        <v>48.98449008</v>
        <stp/>
        <stp>EM_S_VAL_PE_TTM</stp>
        <stp>2</stp>
        <stp>002282.SZ</stp>
        <stp>2021/1/26</stp>
        <tr r="IZ105" s="8"/>
      </tp>
      <tp>
        <v>41.904522970000002</v>
        <stp/>
        <stp>EM_S_VAL_PE_TTM</stp>
        <stp>2</stp>
        <stp>002282.SZ</stp>
        <stp>2021/7/26</stp>
        <tr r="IZ224" s="8"/>
      </tp>
      <tp>
        <v>33.981949100000001</v>
        <stp/>
        <stp>EM_S_VAL_PE_TTM</stp>
        <stp>2</stp>
        <stp>002282.SZ</stp>
        <stp>2021/5/26</stp>
        <tr r="IZ182" s="8"/>
      </tp>
      <tp>
        <v>37.615856950000001</v>
        <stp/>
        <stp>EM_S_VAL_PE_TTM</stp>
        <stp>2</stp>
        <stp>002282.SZ</stp>
        <stp>2021/4/26</stp>
        <tr r="IZ163" s="8"/>
      </tp>
      <tp>
        <v>34.013043150000001</v>
        <stp/>
        <stp>EM_S_VAL_PE_TTM</stp>
        <stp>2</stp>
        <stp>002282.SZ</stp>
        <stp>2021/8/25</stp>
        <tr r="IZ246" s="8"/>
      </tp>
      <tp>
        <v>-29.42374517</v>
        <stp/>
        <stp>EM_S_VAL_PE_TTM</stp>
        <stp>2</stp>
        <stp>002480.SZ</stp>
        <stp>2020/9/15</stp>
        <tr r="HV17" s="8"/>
      </tp>
      <tp>
        <v>32.501110709999999</v>
        <stp/>
        <stp>EM_S_VAL_PE_TTM</stp>
        <stp>2</stp>
        <stp>002483.SZ</stp>
        <stp>2020/9/25</stp>
        <tr r="HT25" s="8"/>
      </tp>
      <tp>
        <v>61.269669999999998</v>
        <stp/>
        <stp>EM_S_VAL_PE_TTM</stp>
        <stp>2</stp>
        <stp>000680.SZ</stp>
        <stp>2020/9/17</stp>
        <tr r="LI19" s="8"/>
      </tp>
      <tp>
        <v>54.444687960000003</v>
        <stp/>
        <stp>EM_S_VAL_PE_TTM</stp>
        <stp>2</stp>
        <stp>002282.SZ</stp>
        <stp>2021/3/25</stp>
        <tr r="IZ142" s="8"/>
      </tp>
      <tp>
        <v>54.02099389</v>
        <stp/>
        <stp>EM_S_VAL_PE_TTM</stp>
        <stp>2</stp>
        <stp>002282.SZ</stp>
        <stp>2021/2/25</stp>
        <tr r="IZ122" s="8"/>
      </tp>
      <tp>
        <v>49.271228559999997</v>
        <stp/>
        <stp>EM_S_VAL_PE_TTM</stp>
        <stp>2</stp>
        <stp>002282.SZ</stp>
        <stp>2021/1/25</stp>
        <tr r="IZ104" s="8"/>
      </tp>
      <tp>
        <v>33.981949100000001</v>
        <stp/>
        <stp>EM_S_VAL_PE_TTM</stp>
        <stp>2</stp>
        <stp>002282.SZ</stp>
        <stp>2021/6/25</stp>
        <tr r="IZ203" s="8"/>
      </tp>
      <tp>
        <v>34.080162819999998</v>
        <stp/>
        <stp>EM_S_VAL_PE_TTM</stp>
        <stp>2</stp>
        <stp>002282.SZ</stp>
        <stp>2021/5/25</stp>
        <tr r="IZ181" s="8"/>
      </tp>
      <tp>
        <v>34.388080940000002</v>
        <stp/>
        <stp>EM_S_VAL_PE_TTM</stp>
        <stp>2</stp>
        <stp>002282.SZ</stp>
        <stp>2021/8/24</stp>
        <tr r="IZ245" s="8"/>
      </tp>
      <tp>
        <v>-29.92911483</v>
        <stp/>
        <stp>EM_S_VAL_PE_TTM</stp>
        <stp>2</stp>
        <stp>002480.SZ</stp>
        <stp>2020/9/14</stp>
        <tr r="HV16" s="8"/>
      </tp>
      <tp>
        <v>33.843669499999997</v>
        <stp/>
        <stp>EM_S_VAL_PE_TTM</stp>
        <stp>2</stp>
        <stp>002483.SZ</stp>
        <stp>2020/9/24</stp>
        <tr r="HT24" s="8"/>
      </tp>
      <tp>
        <v>61.108434029999998</v>
        <stp/>
        <stp>EM_S_VAL_PE_TTM</stp>
        <stp>2</stp>
        <stp>000680.SZ</stp>
        <stp>2020/9/16</stp>
        <tr r="LI18" s="8"/>
      </tp>
      <tp>
        <v>54.391726200000001</v>
        <stp/>
        <stp>EM_S_VAL_PE_TTM</stp>
        <stp>2</stp>
        <stp>002282.SZ</stp>
        <stp>2021/3/24</stp>
        <tr r="IZ141" s="8"/>
      </tp>
      <tp>
        <v>55.503923139999998</v>
        <stp/>
        <stp>EM_S_VAL_PE_TTM</stp>
        <stp>2</stp>
        <stp>002282.SZ</stp>
        <stp>2021/2/24</stp>
        <tr r="IZ121" s="8"/>
      </tp>
      <tp>
        <v>33.65457001</v>
        <stp/>
        <stp>EM_S_VAL_PE_TTM</stp>
        <stp>2</stp>
        <stp>002282.SZ</stp>
        <stp>2021/6/24</stp>
        <tr r="IZ202" s="8"/>
      </tp>
      <tp>
        <v>34.047424909999997</v>
        <stp/>
        <stp>EM_S_VAL_PE_TTM</stp>
        <stp>2</stp>
        <stp>002282.SZ</stp>
        <stp>2021/5/24</stp>
        <tr r="IZ180" s="8"/>
      </tp>
      <tp>
        <v>62.88202974</v>
        <stp/>
        <stp>EM_S_VAL_PE_TTM</stp>
        <stp>2</stp>
        <stp>000680.SZ</stp>
        <stp>2020/9/18</stp>
        <tr r="LI20" s="8"/>
      </tp>
      <tp>
        <v>31.99765116</v>
        <stp/>
        <stp>EM_S_VAL_PE_TTM</stp>
        <stp>2</stp>
        <stp>002483.SZ</stp>
        <stp>2020/9/29</stp>
        <tr r="HT27" s="8"/>
      </tp>
      <tp>
        <v>54.391726200000001</v>
        <stp/>
        <stp>EM_S_VAL_PE_TTM</stp>
        <stp>2</stp>
        <stp>002282.SZ</stp>
        <stp>2021/3/29</stp>
        <tr r="IZ144" s="8"/>
      </tp>
      <tp>
        <v>49.366808050000003</v>
        <stp/>
        <stp>EM_S_VAL_PE_TTM</stp>
        <stp>2</stp>
        <stp>002282.SZ</stp>
        <stp>2021/1/29</stp>
        <tr r="IZ108" s="8"/>
      </tp>
      <tp>
        <v>40.071200089999998</v>
        <stp/>
        <stp>EM_S_VAL_PE_TTM</stp>
        <stp>2</stp>
        <stp>002282.SZ</stp>
        <stp>2021/7/29</stp>
        <tr r="IZ227" s="8"/>
      </tp>
      <tp>
        <v>34.931348440000001</v>
        <stp/>
        <stp>EM_S_VAL_PE_TTM</stp>
        <stp>2</stp>
        <stp>002282.SZ</stp>
        <stp>2021/6/29</stp>
        <tr r="IZ205" s="8"/>
      </tp>
      <tp>
        <v>37.648594860000003</v>
        <stp/>
        <stp>EM_S_VAL_PE_TTM</stp>
        <stp>2</stp>
        <stp>002282.SZ</stp>
        <stp>2021/4/29</stp>
        <tr r="IZ166" s="8"/>
      </tp>
      <tp>
        <v>-31.108310729999999</v>
        <stp/>
        <stp>EM_S_VAL_PE_TTM</stp>
        <stp>2</stp>
        <stp>002480.SZ</stp>
        <stp>2020/9/18</stp>
        <tr r="HV20" s="8"/>
      </tp>
      <tp>
        <v>33.060510200000003</v>
        <stp/>
        <stp>EM_S_VAL_PE_TTM</stp>
        <stp>2</stp>
        <stp>002483.SZ</stp>
        <stp>2020/9/28</stp>
        <tr r="HT26" s="8"/>
      </tp>
      <tp>
        <v>49.844705509999997</v>
        <stp/>
        <stp>EM_S_VAL_PE_TTM</stp>
        <stp>2</stp>
        <stp>002282.SZ</stp>
        <stp>2021/1/28</stp>
        <tr r="IZ107" s="8"/>
      </tp>
      <tp>
        <v>39.612869369999999</v>
        <stp/>
        <stp>EM_S_VAL_PE_TTM</stp>
        <stp>2</stp>
        <stp>002282.SZ</stp>
        <stp>2021/7/28</stp>
        <tr r="IZ226" s="8"/>
      </tp>
      <tp>
        <v>33.981949100000001</v>
        <stp/>
        <stp>EM_S_VAL_PE_TTM</stp>
        <stp>2</stp>
        <stp>002282.SZ</stp>
        <stp>2021/6/28</stp>
        <tr r="IZ204" s="8"/>
      </tp>
      <tp>
        <v>34.211114459999997</v>
        <stp/>
        <stp>EM_S_VAL_PE_TTM</stp>
        <stp>2</stp>
        <stp>002282.SZ</stp>
        <stp>2021/5/28</stp>
        <tr r="IZ184" s="8"/>
      </tp>
      <tp>
        <v>38.303353029999997</v>
        <stp/>
        <stp>EM_S_VAL_PE_TTM</stp>
        <stp>2</stp>
        <stp>002282.SZ</stp>
        <stp>2021/4/28</stp>
        <tr r="IZ165" s="8"/>
      </tp>
      <tp>
        <v>70.850925079999996</v>
        <stp/>
        <stp>EM_S_VAL_PE_TTM</stp>
        <stp>2</stp>
        <stp>002282.SZ</stp>
        <stp>2020/9/23</stp>
        <tr r="IZ23" s="8"/>
      </tp>
      <tp>
        <v>-226.89709685</v>
        <stp/>
        <stp>EM_S_VAL_PE_TTM</stp>
        <stp>2</stp>
        <stp>002480.SZ</stp>
        <stp>2021/8/13</stp>
        <tr r="HV238" s="8"/>
      </tp>
      <tp>
        <v>16.688169550000001</v>
        <stp/>
        <stp>EM_S_VAL_PE_TTM</stp>
        <stp>2</stp>
        <stp>002483.SZ</stp>
        <stp>2021/8/23</stp>
        <tr r="HT244" s="8"/>
      </tp>
      <tp>
        <v>36.876858900000002</v>
        <stp/>
        <stp>EM_S_VAL_PE_TTM</stp>
        <stp>2</stp>
        <stp>000680.SZ</stp>
        <stp>2021/8/11</stp>
        <tr r="LI236" s="8"/>
      </tp>
      <tp>
        <v>-195.89531529999999</v>
        <stp/>
        <stp>EM_S_VAL_PE_TTM</stp>
        <stp>2</stp>
        <stp>002480.SZ</stp>
        <stp>2021/5/13</stp>
        <tr r="HV173" s="8"/>
      </tp>
      <tp>
        <v>34.477641579999997</v>
        <stp/>
        <stp>EM_S_VAL_PE_TTM</stp>
        <stp>2</stp>
        <stp>000680.SZ</stp>
        <stp>2021/6/11</stp>
        <tr r="LI194" s="8"/>
      </tp>
      <tp>
        <v>56.77461503</v>
        <stp/>
        <stp>EM_S_VAL_PE_TTM</stp>
        <stp>2</stp>
        <stp>002480.SZ</stp>
        <stp>2021/4/13</stp>
        <tr r="HV154" s="8"/>
      </tp>
      <tp>
        <v>18.616518670000001</v>
        <stp/>
        <stp>EM_S_VAL_PE_TTM</stp>
        <stp>2</stp>
        <stp>002483.SZ</stp>
        <stp>2021/4/23</stp>
        <tr r="HT162" s="8"/>
      </tp>
      <tp>
        <v>36.787998999999999</v>
        <stp/>
        <stp>EM_S_VAL_PE_TTM</stp>
        <stp>2</stp>
        <stp>000680.SZ</stp>
        <stp>2021/5/11</stp>
        <tr r="LI171" s="8"/>
      </tp>
      <tp>
        <v>-186.90929166000001</v>
        <stp/>
        <stp>EM_S_VAL_PE_TTM</stp>
        <stp>2</stp>
        <stp>002480.SZ</stp>
        <stp>2021/7/13</stp>
        <tr r="HV215" s="8"/>
      </tp>
      <tp>
        <v>13.92541239</v>
        <stp/>
        <stp>EM_S_VAL_PE_TTM</stp>
        <stp>2</stp>
        <stp>002483.SZ</stp>
        <stp>2021/7/23</stp>
        <tr r="HT223" s="8"/>
      </tp>
      <tp>
        <v>14.009132299999999</v>
        <stp/>
        <stp>EM_S_VAL_PE_TTM</stp>
        <stp>2</stp>
        <stp>002483.SZ</stp>
        <stp>2021/6/23</stp>
        <tr r="HT201" s="8"/>
      </tp>
      <tp>
        <v>137.62715427000001</v>
        <stp/>
        <stp>EM_S_VAL_PE_TTM</stp>
        <stp>2</stp>
        <stp>000680.SZ</stp>
        <stp>2021/3/11</stp>
        <tr r="LI132" s="8"/>
      </tp>
      <tp>
        <v>-29.026568560000001</v>
        <stp/>
        <stp>EM_S_VAL_PE_TTM</stp>
        <stp>2</stp>
        <stp>002480.SZ</stp>
        <stp>2021/1/13</stp>
        <tr r="HV96" s="8"/>
      </tp>
      <tp>
        <v>109.2185149</v>
        <stp/>
        <stp>EM_S_VAL_PE_TTM</stp>
        <stp>2</stp>
        <stp>000680.SZ</stp>
        <stp>2021/1/11</stp>
        <tr r="LI94" s="8"/>
      </tp>
      <tp>
        <v>20.322407680000001</v>
        <stp/>
        <stp>EM_S_VAL_PE_TTM</stp>
        <stp>2</stp>
        <stp>002483.SZ</stp>
        <stp>2021/3/23</stp>
        <tr r="HT140" s="8"/>
      </tp>
      <tp>
        <v>19.617344549999999</v>
        <stp/>
        <stp>EM_S_VAL_PE_TTM</stp>
        <stp>2</stp>
        <stp>002483.SZ</stp>
        <stp>2021/2/23</stp>
        <tr r="HT120" s="8"/>
      </tp>
      <tp>
        <v>67.393249060000002</v>
        <stp/>
        <stp>EM_S_VAL_PE_TTM</stp>
        <stp>2</stp>
        <stp>002282.SZ</stp>
        <stp>2020/9/22</stp>
        <tr r="IZ22" s="8"/>
      </tp>
      <tp>
        <v>-220.60688031000001</v>
        <stp/>
        <stp>EM_S_VAL_PE_TTM</stp>
        <stp>2</stp>
        <stp>002480.SZ</stp>
        <stp>2021/8/12</stp>
        <tr r="HV237" s="8"/>
      </tp>
      <tp>
        <v>36.610279200000001</v>
        <stp/>
        <stp>EM_S_VAL_PE_TTM</stp>
        <stp>2</stp>
        <stp>000680.SZ</stp>
        <stp>2021/8/10</stp>
        <tr r="LI235" s="8"/>
      </tp>
      <tp>
        <v>-198.14182120999999</v>
        <stp/>
        <stp>EM_S_VAL_PE_TTM</stp>
        <stp>2</stp>
        <stp>002480.SZ</stp>
        <stp>2021/5/12</stp>
        <tr r="HV172" s="8"/>
      </tp>
      <tp>
        <v>35.010800979999999</v>
        <stp/>
        <stp>EM_S_VAL_PE_TTM</stp>
        <stp>2</stp>
        <stp>000680.SZ</stp>
        <stp>2021/6/10</stp>
        <tr r="LI193" s="8"/>
      </tp>
      <tp>
        <v>57.806880759999999</v>
        <stp/>
        <stp>EM_S_VAL_PE_TTM</stp>
        <stp>2</stp>
        <stp>002480.SZ</stp>
        <stp>2021/4/12</stp>
        <tr r="HV153" s="8"/>
      </tp>
      <tp>
        <v>18.800476369999998</v>
        <stp/>
        <stp>EM_S_VAL_PE_TTM</stp>
        <stp>2</stp>
        <stp>002483.SZ</stp>
        <stp>2021/4/22</stp>
        <tr r="HT161" s="8"/>
      </tp>
      <tp>
        <v>37.321158410000002</v>
        <stp/>
        <stp>EM_S_VAL_PE_TTM</stp>
        <stp>2</stp>
        <stp>000680.SZ</stp>
        <stp>2021/5/10</stp>
        <tr r="LI170" s="8"/>
      </tp>
      <tp>
        <v>-187.80789403</v>
        <stp/>
        <stp>EM_S_VAL_PE_TTM</stp>
        <stp>2</stp>
        <stp>002480.SZ</stp>
        <stp>2021/7/12</stp>
        <tr r="HV214" s="8"/>
      </tp>
      <tp>
        <v>14.17657213</v>
        <stp/>
        <stp>EM_S_VAL_PE_TTM</stp>
        <stp>2</stp>
        <stp>002483.SZ</stp>
        <stp>2021/7/22</stp>
        <tr r="HT222" s="8"/>
      </tp>
      <tp>
        <v>14.399825229999999</v>
        <stp/>
        <stp>EM_S_VAL_PE_TTM</stp>
        <stp>2</stp>
        <stp>002483.SZ</stp>
        <stp>2021/6/22</stp>
        <tr r="HT200" s="8"/>
      </tp>
      <tp>
        <v>135.71123101000001</v>
        <stp/>
        <stp>EM_S_VAL_PE_TTM</stp>
        <stp>2</stp>
        <stp>000680.SZ</stp>
        <stp>2021/3/10</stp>
        <tr r="LI131" s="8"/>
      </tp>
      <tp>
        <v>-28.906871370000001</v>
        <stp/>
        <stp>EM_S_VAL_PE_TTM</stp>
        <stp>2</stp>
        <stp>002480.SZ</stp>
        <stp>2021/1/12</stp>
        <tr r="HV95" s="8"/>
      </tp>
      <tp>
        <v>20.820099290000002</v>
        <stp/>
        <stp>EM_S_VAL_PE_TTM</stp>
        <stp>2</stp>
        <stp>002483.SZ</stp>
        <stp>2021/1/22</stp>
        <tr r="HT103" s="8"/>
      </tp>
      <tp>
        <v>123.25772981</v>
        <stp/>
        <stp>EM_S_VAL_PE_TTM</stp>
        <stp>2</stp>
        <stp>000680.SZ</stp>
        <stp>2021/2/10</stp>
        <tr r="LI116" s="8"/>
      </tp>
      <tp>
        <v>-29.6849031</v>
        <stp/>
        <stp>EM_S_VAL_PE_TTM</stp>
        <stp>2</stp>
        <stp>002480.SZ</stp>
        <stp>2021/3/12</stp>
        <tr r="HV133" s="8"/>
      </tp>
      <tp>
        <v>20.73715069</v>
        <stp/>
        <stp>EM_S_VAL_PE_TTM</stp>
        <stp>2</stp>
        <stp>002483.SZ</stp>
        <stp>2021/3/22</stp>
        <tr r="HT139" s="8"/>
      </tp>
      <tp>
        <v>19.94913897</v>
        <stp/>
        <stp>EM_S_VAL_PE_TTM</stp>
        <stp>2</stp>
        <stp>002483.SZ</stp>
        <stp>2021/2/22</stp>
        <tr r="HT119" s="8"/>
      </tp>
      <tp>
        <v>68.336251610000005</v>
        <stp/>
        <stp>EM_S_VAL_PE_TTM</stp>
        <stp>2</stp>
        <stp>002282.SZ</stp>
        <stp>2020/9/21</stp>
        <tr r="IZ21" s="8"/>
      </tp>
      <tp>
        <v>-228.69430158</v>
        <stp/>
        <stp>EM_S_VAL_PE_TTM</stp>
        <stp>2</stp>
        <stp>002480.SZ</stp>
        <stp>2021/8/11</stp>
        <tr r="HV236" s="8"/>
      </tp>
      <tp>
        <v>31.21449187</v>
        <stp/>
        <stp>EM_S_VAL_PE_TTM</stp>
        <stp>2</stp>
        <stp>002483.SZ</stp>
        <stp>2020/8/31</stp>
        <tr r="HT6" s="8"/>
      </tp>
      <tp>
        <v>36.876858900000002</v>
        <stp/>
        <stp>EM_S_VAL_PE_TTM</stp>
        <stp>2</stp>
        <stp>000680.SZ</stp>
        <stp>2021/8/13</stp>
        <tr r="LI238" s="8"/>
      </tp>
      <tp>
        <v>34.921941080000003</v>
        <stp/>
        <stp>EM_S_VAL_PE_TTM</stp>
        <stp>2</stp>
        <stp>000680.SZ</stp>
        <stp>2021/7/13</stp>
        <tr r="LI215" s="8"/>
      </tp>
      <tp>
        <v>53.915070380000003</v>
        <stp/>
        <stp>EM_S_VAL_PE_TTM</stp>
        <stp>2</stp>
        <stp>002282.SZ</stp>
        <stp>2021/3/31</stp>
        <tr r="IZ146" s="8"/>
      </tp>
      <tp>
        <v>-198.59112239000001</v>
        <stp/>
        <stp>EM_S_VAL_PE_TTM</stp>
        <stp>2</stp>
        <stp>002480.SZ</stp>
        <stp>2021/5/11</stp>
        <tr r="HV171" s="8"/>
      </tp>
      <tp>
        <v>13.395186259999999</v>
        <stp/>
        <stp>EM_S_VAL_PE_TTM</stp>
        <stp>2</stp>
        <stp>002483.SZ</stp>
        <stp>2021/5/21</stp>
        <tr r="HT179" s="8"/>
      </tp>
      <tp>
        <v>18.763684829999999</v>
        <stp/>
        <stp>EM_S_VAL_PE_TTM</stp>
        <stp>2</stp>
        <stp>002483.SZ</stp>
        <stp>2021/4/21</stp>
        <tr r="HT160" s="8"/>
      </tp>
      <tp>
        <v>36.787998999999999</v>
        <stp/>
        <stp>EM_S_VAL_PE_TTM</stp>
        <stp>2</stp>
        <stp>000680.SZ</stp>
        <stp>2021/5/13</stp>
        <tr r="LI173" s="8"/>
      </tp>
      <tp>
        <v>13.92541239</v>
        <stp/>
        <stp>EM_S_VAL_PE_TTM</stp>
        <stp>2</stp>
        <stp>002483.SZ</stp>
        <stp>2021/7/21</stp>
        <tr r="HT221" s="8"/>
      </tp>
      <tp>
        <v>55.666404810000003</v>
        <stp/>
        <stp>EM_S_VAL_PE_TTM</stp>
        <stp>2</stp>
        <stp>000680.SZ</stp>
        <stp>2021/4/13</stp>
        <tr r="LI154" s="8"/>
      </tp>
      <tp>
        <v>-193.64880939</v>
        <stp/>
        <stp>EM_S_VAL_PE_TTM</stp>
        <stp>2</stp>
        <stp>002480.SZ</stp>
        <stp>2021/6/11</stp>
        <tr r="HV194" s="8"/>
      </tp>
      <tp>
        <v>14.288198680000001</v>
        <stp/>
        <stp>EM_S_VAL_PE_TTM</stp>
        <stp>2</stp>
        <stp>002483.SZ</stp>
        <stp>2021/6/21</stp>
        <tr r="HT199" s="8"/>
      </tp>
      <tp>
        <v>-29.864448889999998</v>
        <stp/>
        <stp>EM_S_VAL_PE_TTM</stp>
        <stp>2</stp>
        <stp>002480.SZ</stp>
        <stp>2021/1/11</stp>
        <tr r="HV94" s="8"/>
      </tp>
      <tp>
        <v>21.19336801</v>
        <stp/>
        <stp>EM_S_VAL_PE_TTM</stp>
        <stp>2</stp>
        <stp>002483.SZ</stp>
        <stp>2021/1/21</stp>
        <tr r="HT102" s="8"/>
      </tp>
      <tp>
        <v>124.23997254</v>
        <stp/>
        <stp>EM_S_VAL_PE_TTM</stp>
        <stp>2</stp>
        <stp>000680.SZ</stp>
        <stp>2021/1/13</stp>
        <tr r="LI96" s="8"/>
      </tp>
      <tp>
        <v>33.49088047</v>
        <stp/>
        <stp>EM_S_VAL_PE_TTM</stp>
        <stp>2</stp>
        <stp>002282.SZ</stp>
        <stp>2021/5/31</stp>
        <tr r="IZ185" s="8"/>
      </tp>
      <tp>
        <v>-29.92429748</v>
        <stp/>
        <stp>EM_S_VAL_PE_TTM</stp>
        <stp>2</stp>
        <stp>002480.SZ</stp>
        <stp>2021/3/11</stp>
        <tr r="HV132" s="8"/>
      </tp>
      <tp>
        <v>32.165471009999997</v>
        <stp/>
        <stp>EM_S_VAL_PE_TTM</stp>
        <stp>2</stp>
        <stp>002483.SZ</stp>
        <stp>2020/9/30</stp>
        <tr r="HT28" s="8"/>
      </tp>
      <tp>
        <v>-208.02644720999999</v>
        <stp/>
        <stp>EM_S_VAL_PE_TTM</stp>
        <stp>2</stp>
        <stp>002480.SZ</stp>
        <stp>2021/8/10</stp>
        <tr r="HV235" s="8"/>
      </tp>
      <tp>
        <v>15.62771731</v>
        <stp/>
        <stp>EM_S_VAL_PE_TTM</stp>
        <stp>2</stp>
        <stp>002483.SZ</stp>
        <stp>2021/8/20</stp>
        <tr r="HT243" s="8"/>
      </tp>
      <tp>
        <v>36.787998999999999</v>
        <stp/>
        <stp>EM_S_VAL_PE_TTM</stp>
        <stp>2</stp>
        <stp>000680.SZ</stp>
        <stp>2021/8/12</stp>
        <tr r="LI237" s="8"/>
      </tp>
      <tp>
        <v>34.921941080000003</v>
        <stp/>
        <stp>EM_S_VAL_PE_TTM</stp>
        <stp>2</stp>
        <stp>000680.SZ</stp>
        <stp>2021/7/12</stp>
        <tr r="LI214" s="8"/>
      </tp>
      <tp>
        <v>53.809146859999998</v>
        <stp/>
        <stp>EM_S_VAL_PE_TTM</stp>
        <stp>2</stp>
        <stp>002282.SZ</stp>
        <stp>2021/3/30</stp>
        <tr r="IZ145" s="8"/>
      </tp>
      <tp>
        <v>-200.83762830000001</v>
        <stp/>
        <stp>EM_S_VAL_PE_TTM</stp>
        <stp>2</stp>
        <stp>002480.SZ</stp>
        <stp>2021/5/10</stp>
        <tr r="HV170" s="8"/>
      </tp>
      <tp>
        <v>13.144026520000001</v>
        <stp/>
        <stp>EM_S_VAL_PE_TTM</stp>
        <stp>2</stp>
        <stp>002483.SZ</stp>
        <stp>2021/5/20</stp>
        <tr r="HT178" s="8"/>
      </tp>
      <tp>
        <v>18.874059450000001</v>
        <stp/>
        <stp>EM_S_VAL_PE_TTM</stp>
        <stp>2</stp>
        <stp>002483.SZ</stp>
        <stp>2021/4/20</stp>
        <tr r="HT159" s="8"/>
      </tp>
      <tp>
        <v>36.876858900000002</v>
        <stp/>
        <stp>EM_S_VAL_PE_TTM</stp>
        <stp>2</stp>
        <stp>000680.SZ</stp>
        <stp>2021/5/12</stp>
        <tr r="LI172" s="8"/>
      </tp>
      <tp>
        <v>14.12075885</v>
        <stp/>
        <stp>EM_S_VAL_PE_TTM</stp>
        <stp>2</stp>
        <stp>002483.SZ</stp>
        <stp>2021/7/20</stp>
        <tr r="HT220" s="8"/>
      </tp>
      <tp>
        <v>138.58511590000001</v>
        <stp/>
        <stp>EM_S_VAL_PE_TTM</stp>
        <stp>2</stp>
        <stp>000680.SZ</stp>
        <stp>2021/4/12</stp>
        <tr r="LI153" s="8"/>
      </tp>
      <tp>
        <v>-196.34461648000001</v>
        <stp/>
        <stp>EM_S_VAL_PE_TTM</stp>
        <stp>2</stp>
        <stp>002480.SZ</stp>
        <stp>2021/6/10</stp>
        <tr r="HV193" s="8"/>
      </tp>
      <tp>
        <v>134.75326938000001</v>
        <stp/>
        <stp>EM_S_VAL_PE_TTM</stp>
        <stp>2</stp>
        <stp>000680.SZ</stp>
        <stp>2021/3/12</stp>
        <tr r="LI133" s="8"/>
      </tp>
      <tp>
        <v>40.267627539999999</v>
        <stp/>
        <stp>EM_S_VAL_PE_TTM</stp>
        <stp>2</stp>
        <stp>002282.SZ</stp>
        <stp>2021/7/30</stp>
        <tr r="IZ228" s="8"/>
      </tp>
      <tp>
        <v>20.695676389999999</v>
        <stp/>
        <stp>EM_S_VAL_PE_TTM</stp>
        <stp>2</stp>
        <stp>002483.SZ</stp>
        <stp>2021/1/20</stp>
        <tr r="HT101" s="8"/>
      </tp>
      <tp>
        <v>35.651582429999998</v>
        <stp/>
        <stp>EM_S_VAL_PE_TTM</stp>
        <stp>2</stp>
        <stp>002282.SZ</stp>
        <stp>2021/6/30</stp>
        <tr r="IZ206" s="8"/>
      </tp>
      <tp>
        <v>112.97387931</v>
        <stp/>
        <stp>EM_S_VAL_PE_TTM</stp>
        <stp>2</stp>
        <stp>000680.SZ</stp>
        <stp>2021/1/12</stp>
        <tr r="LI95" s="8"/>
      </tp>
      <tp>
        <v>-29.6849031</v>
        <stp/>
        <stp>EM_S_VAL_PE_TTM</stp>
        <stp>2</stp>
        <stp>002480.SZ</stp>
        <stp>2021/3/10</stp>
        <tr r="HV131" s="8"/>
      </tp>
      <tp>
        <v>37.255739949999999</v>
        <stp/>
        <stp>EM_S_VAL_PE_TTM</stp>
        <stp>2</stp>
        <stp>002282.SZ</stp>
        <stp>2021/4/30</stp>
        <tr r="IZ167" s="8"/>
      </tp>
      <tp>
        <v>-25.73489584</v>
        <stp/>
        <stp>EM_S_VAL_PE_TTM</stp>
        <stp>2</stp>
        <stp>002480.SZ</stp>
        <stp>2021/2/10</stp>
        <tr r="HV116" s="8"/>
      </tp>
      <tp>
        <v>-214.76596494</v>
        <stp/>
        <stp>EM_S_VAL_PE_TTM</stp>
        <stp>2</stp>
        <stp>002480.SZ</stp>
        <stp>2021/8/17</stp>
        <tr r="HV240" s="8"/>
      </tp>
      <tp>
        <v>14.01950012</v>
        <stp/>
        <stp>EM_S_VAL_PE_TTM</stp>
        <stp>2</stp>
        <stp>002483.SZ</stp>
        <stp>2021/8/27</stp>
        <tr r="HT248" s="8"/>
        <tr r="HT250" s="8"/>
      </tp>
      <tp>
        <v>34.38878167</v>
        <stp/>
        <stp>EM_S_VAL_PE_TTM</stp>
        <stp>2</stp>
        <stp>000680.SZ</stp>
        <stp>2021/7/15</stp>
        <tr r="LI217" s="8"/>
      </tp>
      <tp>
        <v>-195.89531529999999</v>
        <stp/>
        <stp>EM_S_VAL_PE_TTM</stp>
        <stp>2</stp>
        <stp>002480.SZ</stp>
        <stp>2021/5/17</stp>
        <tr r="HV175" s="8"/>
      </tp>
      <tp>
        <v>13.478906179999999</v>
        <stp/>
        <stp>EM_S_VAL_PE_TTM</stp>
        <stp>2</stp>
        <stp>002483.SZ</stp>
        <stp>2021/5/27</stp>
        <tr r="HT183" s="8"/>
      </tp>
      <tp>
        <v>34.033342070000003</v>
        <stp/>
        <stp>EM_S_VAL_PE_TTM</stp>
        <stp>2</stp>
        <stp>000680.SZ</stp>
        <stp>2021/6/15</stp>
        <tr r="LI195" s="8"/>
      </tp>
      <tp>
        <v>13.81378584</v>
        <stp/>
        <stp>EM_S_VAL_PE_TTM</stp>
        <stp>2</stp>
        <stp>002483.SZ</stp>
        <stp>2021/4/27</stp>
        <tr r="HT164" s="8"/>
      </tp>
      <tp>
        <v>13.53471946</v>
        <stp/>
        <stp>EM_S_VAL_PE_TTM</stp>
        <stp>2</stp>
        <stp>002483.SZ</stp>
        <stp>2021/7/27</stp>
        <tr r="HT225" s="8"/>
      </tp>
      <tp>
        <v>54.409826819999999</v>
        <stp/>
        <stp>EM_S_VAL_PE_TTM</stp>
        <stp>2</stp>
        <stp>000680.SZ</stp>
        <stp>2021/4/15</stp>
        <tr r="LI156" s="8"/>
      </tp>
      <tp>
        <v>-188.70649639000001</v>
        <stp/>
        <stp>EM_S_VAL_PE_TTM</stp>
        <stp>2</stp>
        <stp>002480.SZ</stp>
        <stp>2021/6/17</stp>
        <tr r="HV197" s="8"/>
      </tp>
      <tp>
        <v>136.3498721</v>
        <stp/>
        <stp>EM_S_VAL_PE_TTM</stp>
        <stp>2</stp>
        <stp>000680.SZ</stp>
        <stp>2021/3/15</stp>
        <tr r="LI134" s="8"/>
      </tp>
      <tp>
        <v>19.20260154</v>
        <stp/>
        <stp>EM_S_VAL_PE_TTM</stp>
        <stp>2</stp>
        <stp>002483.SZ</stp>
        <stp>2021/1/27</stp>
        <tr r="HT106" s="8"/>
      </tp>
      <tp>
        <v>124.23997254</v>
        <stp/>
        <stp>EM_S_VAL_PE_TTM</stp>
        <stp>2</stp>
        <stp>000680.SZ</stp>
        <stp>2021/1/15</stp>
        <tr r="LI98" s="8"/>
      </tp>
      <tp>
        <v>-30.52278343</v>
        <stp/>
        <stp>EM_S_VAL_PE_TTM</stp>
        <stp>2</stp>
        <stp>002480.SZ</stp>
        <stp>2021/3/17</stp>
        <tr r="HV136" s="8"/>
      </tp>
      <tp>
        <v>-221.95478385000001</v>
        <stp/>
        <stp>EM_S_VAL_PE_TTM</stp>
        <stp>2</stp>
        <stp>002480.SZ</stp>
        <stp>2021/8/16</stp>
        <tr r="HV239" s="8"/>
      </tp>
      <tp>
        <v>13.94660844</v>
        <stp/>
        <stp>EM_S_VAL_PE_TTM</stp>
        <stp>2</stp>
        <stp>002483.SZ</stp>
        <stp>2021/8/26</stp>
        <tr r="HT249" s="8"/>
        <tr r="HT247" s="8"/>
      </tp>
      <tp>
        <v>34.655361380000002</v>
        <stp/>
        <stp>EM_S_VAL_PE_TTM</stp>
        <stp>2</stp>
        <stp>000680.SZ</stp>
        <stp>2021/7/14</stp>
        <tr r="LI216" s="8"/>
      </tp>
      <tp>
        <v>13.70215928</v>
        <stp/>
        <stp>EM_S_VAL_PE_TTM</stp>
        <stp>2</stp>
        <stp>002483.SZ</stp>
        <stp>2021/5/26</stp>
        <tr r="HT182" s="8"/>
      </tp>
      <tp>
        <v>60.516578289999998</v>
        <stp/>
        <stp>EM_S_VAL_PE_TTM</stp>
        <stp>2</stp>
        <stp>002480.SZ</stp>
        <stp>2021/4/16</stp>
        <tr r="HV157" s="8"/>
      </tp>
      <tp>
        <v>18.579727129999998</v>
        <stp/>
        <stp>EM_S_VAL_PE_TTM</stp>
        <stp>2</stp>
        <stp>002483.SZ</stp>
        <stp>2021/4/26</stp>
        <tr r="HT163" s="8"/>
      </tp>
      <tp>
        <v>37.143438600000003</v>
        <stp/>
        <stp>EM_S_VAL_PE_TTM</stp>
        <stp>2</stp>
        <stp>000680.SZ</stp>
        <stp>2021/5/14</stp>
        <tr r="LI174" s="8"/>
      </tp>
      <tp>
        <v>-197.24321885000001</v>
        <stp/>
        <stp>EM_S_VAL_PE_TTM</stp>
        <stp>2</stp>
        <stp>002480.SZ</stp>
        <stp>2021/7/16</stp>
        <tr r="HV218" s="8"/>
      </tp>
      <tp>
        <v>13.67425265</v>
        <stp/>
        <stp>EM_S_VAL_PE_TTM</stp>
        <stp>2</stp>
        <stp>002483.SZ</stp>
        <stp>2021/7/26</stp>
        <tr r="HT224" s="8"/>
      </tp>
      <tp>
        <v>55.540747009999997</v>
        <stp/>
        <stp>EM_S_VAL_PE_TTM</stp>
        <stp>2</stp>
        <stp>000680.SZ</stp>
        <stp>2021/4/14</stp>
        <tr r="LI155" s="8"/>
      </tp>
      <tp>
        <v>-191.40230348</v>
        <stp/>
        <stp>EM_S_VAL_PE_TTM</stp>
        <stp>2</stp>
        <stp>002480.SZ</stp>
        <stp>2021/6/16</stp>
        <tr r="HV196" s="8"/>
      </tp>
      <tp>
        <v>19.866190360000001</v>
        <stp/>
        <stp>EM_S_VAL_PE_TTM</stp>
        <stp>2</stp>
        <stp>002483.SZ</stp>
        <stp>2021/1/26</stp>
        <tr r="HT105" s="8"/>
      </tp>
      <tp>
        <v>120.48460813</v>
        <stp/>
        <stp>EM_S_VAL_PE_TTM</stp>
        <stp>2</stp>
        <stp>000680.SZ</stp>
        <stp>2021/1/14</stp>
        <tr r="LI97" s="8"/>
      </tp>
      <tp>
        <v>-30.52278343</v>
        <stp/>
        <stp>EM_S_VAL_PE_TTM</stp>
        <stp>2</stp>
        <stp>002480.SZ</stp>
        <stp>2021/3/16</stp>
        <tr r="HV135" s="8"/>
      </tp>
      <tp>
        <v>19.82471606</v>
        <stp/>
        <stp>EM_S_VAL_PE_TTM</stp>
        <stp>2</stp>
        <stp>002483.SZ</stp>
        <stp>2021/3/26</stp>
        <tr r="HT143" s="8"/>
      </tp>
      <tp>
        <v>19.368498750000001</v>
        <stp/>
        <stp>EM_S_VAL_PE_TTM</stp>
        <stp>2</stp>
        <stp>002483.SZ</stp>
        <stp>2021/2/26</stp>
        <tr r="HT123" s="8"/>
      </tp>
      <tp>
        <v>72.233995489999998</v>
        <stp/>
        <stp>EM_S_VAL_PE_TTM</stp>
        <stp>2</stp>
        <stp>002282.SZ</stp>
        <stp>2020/9/25</stp>
        <tr r="IZ25" s="8"/>
      </tp>
      <tp>
        <v>13.99520289</v>
        <stp/>
        <stp>EM_S_VAL_PE_TTM</stp>
        <stp>2</stp>
        <stp>002483.SZ</stp>
        <stp>2021/8/25</stp>
        <tr r="HT246" s="8"/>
      </tp>
      <tp>
        <v>35.721680190000001</v>
        <stp/>
        <stp>EM_S_VAL_PE_TTM</stp>
        <stp>2</stp>
        <stp>000680.SZ</stp>
        <stp>2021/8/17</stp>
        <tr r="LI240" s="8"/>
      </tp>
      <tp>
        <v>13.56262609</v>
        <stp/>
        <stp>EM_S_VAL_PE_TTM</stp>
        <stp>2</stp>
        <stp>002483.SZ</stp>
        <stp>2021/5/25</stp>
        <tr r="HT181" s="8"/>
      </tp>
      <tp>
        <v>33.589042569999997</v>
        <stp/>
        <stp>EM_S_VAL_PE_TTM</stp>
        <stp>2</stp>
        <stp>000680.SZ</stp>
        <stp>2021/6/17</stp>
        <tr r="LI197" s="8"/>
      </tp>
      <tp>
        <v>57.548814329999999</v>
        <stp/>
        <stp>EM_S_VAL_PE_TTM</stp>
        <stp>2</stp>
        <stp>002480.SZ</stp>
        <stp>2021/4/15</stp>
        <tr r="HV156" s="8"/>
      </tp>
      <tp>
        <v>36.432559400000002</v>
        <stp/>
        <stp>EM_S_VAL_PE_TTM</stp>
        <stp>2</stp>
        <stp>000680.SZ</stp>
        <stp>2021/5/17</stp>
        <tr r="LI175" s="8"/>
      </tp>
      <tp>
        <v>-206.22924248000001</v>
        <stp/>
        <stp>EM_S_VAL_PE_TTM</stp>
        <stp>2</stp>
        <stp>002480.SZ</stp>
        <stp>2021/7/15</stp>
        <tr r="HV217" s="8"/>
      </tp>
      <tp>
        <v>-188.70649639000001</v>
        <stp/>
        <stp>EM_S_VAL_PE_TTM</stp>
        <stp>2</stp>
        <stp>002480.SZ</stp>
        <stp>2021/6/15</stp>
        <tr r="HV195" s="8"/>
      </tp>
      <tp>
        <v>13.7858792</v>
        <stp/>
        <stp>EM_S_VAL_PE_TTM</stp>
        <stp>2</stp>
        <stp>002483.SZ</stp>
        <stp>2021/6/25</stp>
        <tr r="HT203" s="8"/>
      </tp>
      <tp>
        <v>131.87938449000001</v>
        <stp/>
        <stp>EM_S_VAL_PE_TTM</stp>
        <stp>2</stp>
        <stp>000680.SZ</stp>
        <stp>2021/3/17</stp>
        <tr r="LI136" s="8"/>
      </tp>
      <tp>
        <v>-29.206114339999999</v>
        <stp/>
        <stp>EM_S_VAL_PE_TTM</stp>
        <stp>2</stp>
        <stp>002480.SZ</stp>
        <stp>2021/1/15</stp>
        <tr r="HV98" s="8"/>
      </tp>
      <tp>
        <v>20.073561869999999</v>
        <stp/>
        <stp>EM_S_VAL_PE_TTM</stp>
        <stp>2</stp>
        <stp>002483.SZ</stp>
        <stp>2021/1/25</stp>
        <tr r="HT104" s="8"/>
      </tp>
      <tp>
        <v>-29.206114339999999</v>
        <stp/>
        <stp>EM_S_VAL_PE_TTM</stp>
        <stp>2</stp>
        <stp>002480.SZ</stp>
        <stp>2021/3/15</stp>
        <tr r="HV134" s="8"/>
      </tp>
      <tp>
        <v>18.91228143</v>
        <stp/>
        <stp>EM_S_VAL_PE_TTM</stp>
        <stp>2</stp>
        <stp>002483.SZ</stp>
        <stp>2021/3/25</stp>
        <tr r="HT142" s="8"/>
      </tp>
      <tp>
        <v>19.20260154</v>
        <stp/>
        <stp>EM_S_VAL_PE_TTM</stp>
        <stp>2</stp>
        <stp>002483.SZ</stp>
        <stp>2021/2/25</stp>
        <tr r="HT122" s="8"/>
      </tp>
      <tp>
        <v>70.159389880000006</v>
        <stp/>
        <stp>EM_S_VAL_PE_TTM</stp>
        <stp>2</stp>
        <stp>002282.SZ</stp>
        <stp>2020/9/24</stp>
        <tr r="IZ24" s="8"/>
      </tp>
      <tp>
        <v>14.31106685</v>
        <stp/>
        <stp>EM_S_VAL_PE_TTM</stp>
        <stp>2</stp>
        <stp>002483.SZ</stp>
        <stp>2021/8/24</stp>
        <tr r="HT245" s="8"/>
      </tp>
      <tp>
        <v>36.432559400000002</v>
        <stp/>
        <stp>EM_S_VAL_PE_TTM</stp>
        <stp>2</stp>
        <stp>000680.SZ</stp>
        <stp>2021/8/16</stp>
        <tr r="LI239" s="8"/>
      </tp>
      <tp>
        <v>34.122201969999999</v>
        <stp/>
        <stp>EM_S_VAL_PE_TTM</stp>
        <stp>2</stp>
        <stp>000680.SZ</stp>
        <stp>2021/7/16</stp>
        <tr r="LI218" s="8"/>
      </tp>
      <tp>
        <v>-198.59112239000001</v>
        <stp/>
        <stp>EM_S_VAL_PE_TTM</stp>
        <stp>2</stp>
        <stp>002480.SZ</stp>
        <stp>2021/5/14</stp>
        <tr r="HV174" s="8"/>
      </tp>
      <tp>
        <v>13.45099954</v>
        <stp/>
        <stp>EM_S_VAL_PE_TTM</stp>
        <stp>2</stp>
        <stp>002483.SZ</stp>
        <stp>2021/5/24</stp>
        <tr r="HT180" s="8"/>
      </tp>
      <tp>
        <v>33.855622269999998</v>
        <stp/>
        <stp>EM_S_VAL_PE_TTM</stp>
        <stp>2</stp>
        <stp>000680.SZ</stp>
        <stp>2021/6/16</stp>
        <tr r="LI196" s="8"/>
      </tp>
      <tp>
        <v>57.032681459999999</v>
        <stp/>
        <stp>EM_S_VAL_PE_TTM</stp>
        <stp>2</stp>
        <stp>002480.SZ</stp>
        <stp>2021/4/14</stp>
        <tr r="HV155" s="8"/>
      </tp>
      <tp>
        <v>-189.15579757</v>
        <stp/>
        <stp>EM_S_VAL_PE_TTM</stp>
        <stp>2</stp>
        <stp>002480.SZ</stp>
        <stp>2021/7/14</stp>
        <tr r="HV216" s="8"/>
      </tp>
      <tp>
        <v>56.420351599999996</v>
        <stp/>
        <stp>EM_S_VAL_PE_TTM</stp>
        <stp>2</stp>
        <stp>000680.SZ</stp>
        <stp>2021/4/16</stp>
        <tr r="LI157" s="8"/>
      </tp>
      <tp>
        <v>13.730065919999999</v>
        <stp/>
        <stp>EM_S_VAL_PE_TTM</stp>
        <stp>2</stp>
        <stp>002483.SZ</stp>
        <stp>2021/6/24</stp>
        <tr r="HT202" s="8"/>
      </tp>
      <tp>
        <v>131.87938449000001</v>
        <stp/>
        <stp>EM_S_VAL_PE_TTM</stp>
        <stp>2</stp>
        <stp>000680.SZ</stp>
        <stp>2021/3/16</stp>
        <tr r="LI135" s="8"/>
      </tp>
      <tp>
        <v>-29.864448889999998</v>
        <stp/>
        <stp>EM_S_VAL_PE_TTM</stp>
        <stp>2</stp>
        <stp>002480.SZ</stp>
        <stp>2021/1/14</stp>
        <tr r="HV97" s="8"/>
      </tp>
      <tp>
        <v>20.032087570000002</v>
        <stp/>
        <stp>EM_S_VAL_PE_TTM</stp>
        <stp>2</stp>
        <stp>002483.SZ</stp>
        <stp>2021/3/24</stp>
        <tr r="HT141" s="8"/>
      </tp>
      <tp>
        <v>19.49292165</v>
        <stp/>
        <stp>EM_S_VAL_PE_TTM</stp>
        <stp>2</stp>
        <stp>002483.SZ</stp>
        <stp>2021/2/24</stp>
        <tr r="HT121" s="8"/>
      </tp>
      <tp>
        <v>35.810540090000003</v>
        <stp/>
        <stp>EM_S_VAL_PE_TTM</stp>
        <stp>2</stp>
        <stp>000680.SZ</stp>
        <stp>2021/8/19</stp>
        <tr r="LI242" s="8"/>
      </tp>
      <tp>
        <v>33.677902469999999</v>
        <stp/>
        <stp>EM_S_VAL_PE_TTM</stp>
        <stp>2</stp>
        <stp>000680.SZ</stp>
        <stp>2021/7/19</stp>
        <tr r="LI219" s="8"/>
      </tp>
      <tp>
        <v>35.721680190000001</v>
        <stp/>
        <stp>EM_S_VAL_PE_TTM</stp>
        <stp>2</stp>
        <stp>000680.SZ</stp>
        <stp>2021/5/19</stp>
        <tr r="LI177" s="8"/>
      </tp>
      <tp>
        <v>67.714610800000003</v>
        <stp/>
        <stp>EM_S_VAL_PE_TTM</stp>
        <stp>2</stp>
        <stp>000680.SZ</stp>
        <stp>2021/4/19</stp>
        <tr r="LI158" s="8"/>
      </tp>
      <tp>
        <v>130.92142286000001</v>
        <stp/>
        <stp>EM_S_VAL_PE_TTM</stp>
        <stp>2</stp>
        <stp>000680.SZ</stp>
        <stp>2021/3/19</stp>
        <tr r="LI138" s="8"/>
      </tp>
      <tp>
        <v>131.56006393999999</v>
        <stp/>
        <stp>EM_S_VAL_PE_TTM</stp>
        <stp>2</stp>
        <stp>000680.SZ</stp>
        <stp>2021/2/19</stp>
        <tr r="LI118" s="8"/>
      </tp>
      <tp>
        <v>121.73639627</v>
        <stp/>
        <stp>EM_S_VAL_PE_TTM</stp>
        <stp>2</stp>
        <stp>000680.SZ</stp>
        <stp>2021/1/19</stp>
        <tr r="LI100" s="8"/>
      </tp>
      <tp>
        <v>36.16597969</v>
        <stp/>
        <stp>EM_S_VAL_PE_TTM</stp>
        <stp>2</stp>
        <stp>000680.SZ</stp>
        <stp>2021/8/18</stp>
        <tr r="LI241" s="8"/>
      </tp>
      <tp>
        <v>33.766762370000002</v>
        <stp/>
        <stp>EM_S_VAL_PE_TTM</stp>
        <stp>2</stp>
        <stp>000680.SZ</stp>
        <stp>2021/6/18</stp>
        <tr r="LI198" s="8"/>
      </tp>
      <tp>
        <v>36.3436995</v>
        <stp/>
        <stp>EM_S_VAL_PE_TTM</stp>
        <stp>2</stp>
        <stp>000680.SZ</stp>
        <stp>2021/5/18</stp>
        <tr r="LI176" s="8"/>
      </tp>
      <tp>
        <v>130.60210230999999</v>
        <stp/>
        <stp>EM_S_VAL_PE_TTM</stp>
        <stp>2</stp>
        <stp>000680.SZ</stp>
        <stp>2021/3/18</stp>
        <tr r="LI137" s="8"/>
      </tp>
      <tp>
        <v>125.49297361000001</v>
        <stp/>
        <stp>EM_S_VAL_PE_TTM</stp>
        <stp>2</stp>
        <stp>000680.SZ</stp>
        <stp>2021/2/18</stp>
        <tr r="LI117" s="8"/>
      </tp>
      <tp>
        <v>125.49176068</v>
        <stp/>
        <stp>EM_S_VAL_PE_TTM</stp>
        <stp>2</stp>
        <stp>000680.SZ</stp>
        <stp>2021/1/18</stp>
        <tr r="LI99" s="8"/>
      </tp>
      <tp>
        <v>67.959050590000004</v>
        <stp/>
        <stp>EM_S_VAL_PE_TTM</stp>
        <stp>2</stp>
        <stp>002282.SZ</stp>
        <stp>2020/9/29</stp>
        <tr r="IZ27" s="8"/>
      </tp>
      <tp>
        <v>-220.60688031000001</v>
        <stp/>
        <stp>EM_S_VAL_PE_TTM</stp>
        <stp>2</stp>
        <stp>002480.SZ</stp>
        <stp>2021/8/19</stp>
        <tr r="HV242" s="8"/>
      </tp>
      <tp>
        <v>-195.89531529999999</v>
        <stp/>
        <stp>EM_S_VAL_PE_TTM</stp>
        <stp>2</stp>
        <stp>002480.SZ</stp>
        <stp>2021/5/19</stp>
        <tr r="HV177" s="8"/>
      </tp>
      <tp>
        <v>61.806910449999997</v>
        <stp/>
        <stp>EM_S_VAL_PE_TTM</stp>
        <stp>2</stp>
        <stp>002480.SZ</stp>
        <stp>2021/4/19</stp>
        <tr r="HV158" s="8"/>
      </tp>
      <tp>
        <v>14.65098498</v>
        <stp/>
        <stp>EM_S_VAL_PE_TTM</stp>
        <stp>2</stp>
        <stp>002483.SZ</stp>
        <stp>2021/4/29</stp>
        <tr r="HT166" s="8"/>
      </tp>
      <tp>
        <v>-201.73623067</v>
        <stp/>
        <stp>EM_S_VAL_PE_TTM</stp>
        <stp>2</stp>
        <stp>002480.SZ</stp>
        <stp>2021/7/19</stp>
        <tr r="HV219" s="8"/>
      </tp>
      <tp>
        <v>13.03239997</v>
        <stp/>
        <stp>EM_S_VAL_PE_TTM</stp>
        <stp>2</stp>
        <stp>002483.SZ</stp>
        <stp>2021/7/29</stp>
        <tr r="HT227" s="8"/>
      </tp>
      <tp>
        <v>13.67425265</v>
        <stp/>
        <stp>EM_S_VAL_PE_TTM</stp>
        <stp>2</stp>
        <stp>002483.SZ</stp>
        <stp>2021/6/29</stp>
        <tr r="HT205" s="8"/>
      </tp>
      <tp>
        <v>-28.248536820000002</v>
        <stp/>
        <stp>EM_S_VAL_PE_TTM</stp>
        <stp>2</stp>
        <stp>002480.SZ</stp>
        <stp>2021/1/19</stp>
        <tr r="HV100" s="8"/>
      </tp>
      <tp>
        <v>18.497538420000001</v>
        <stp/>
        <stp>EM_S_VAL_PE_TTM</stp>
        <stp>2</stp>
        <stp>002483.SZ</stp>
        <stp>2021/1/29</stp>
        <tr r="HT108" s="8"/>
      </tp>
      <tp>
        <v>-29.505357320000002</v>
        <stp/>
        <stp>EM_S_VAL_PE_TTM</stp>
        <stp>2</stp>
        <stp>002480.SZ</stp>
        <stp>2021/3/19</stp>
        <tr r="HV138" s="8"/>
      </tp>
      <tp>
        <v>19.866190360000001</v>
        <stp/>
        <stp>EM_S_VAL_PE_TTM</stp>
        <stp>2</stp>
        <stp>002483.SZ</stp>
        <stp>2021/3/29</stp>
        <tr r="HT144" s="8"/>
      </tp>
      <tp>
        <v>-26.632624759999999</v>
        <stp/>
        <stp>EM_S_VAL_PE_TTM</stp>
        <stp>2</stp>
        <stp>002480.SZ</stp>
        <stp>2021/2/19</stp>
        <tr r="HV118" s="8"/>
      </tp>
      <tp>
        <v>70.033656199999996</v>
        <stp/>
        <stp>EM_S_VAL_PE_TTM</stp>
        <stp>2</stp>
        <stp>002282.SZ</stp>
        <stp>2020/9/28</stp>
        <tr r="IZ26" s="8"/>
      </tp>
      <tp>
        <v>-213.41806138999999</v>
        <stp/>
        <stp>EM_S_VAL_PE_TTM</stp>
        <stp>2</stp>
        <stp>002480.SZ</stp>
        <stp>2021/8/18</stp>
        <tr r="HV241" s="8"/>
      </tp>
      <tp>
        <v>-196.79391767000001</v>
        <stp/>
        <stp>EM_S_VAL_PE_TTM</stp>
        <stp>2</stp>
        <stp>002480.SZ</stp>
        <stp>2021/5/18</stp>
        <tr r="HV176" s="8"/>
      </tp>
      <tp>
        <v>13.45099954</v>
        <stp/>
        <stp>EM_S_VAL_PE_TTM</stp>
        <stp>2</stp>
        <stp>002483.SZ</stp>
        <stp>2021/5/28</stp>
        <tr r="HT184" s="8"/>
      </tp>
      <tp>
        <v>14.20447877</v>
        <stp/>
        <stp>EM_S_VAL_PE_TTM</stp>
        <stp>2</stp>
        <stp>002483.SZ</stp>
        <stp>2021/4/28</stp>
        <tr r="HT165" s="8"/>
      </tp>
      <tp>
        <v>12.948680059999999</v>
        <stp/>
        <stp>EM_S_VAL_PE_TTM</stp>
        <stp>2</stp>
        <stp>002483.SZ</stp>
        <stp>2021/7/28</stp>
        <tr r="HT226" s="8"/>
      </tp>
      <tp>
        <v>-187.80789403</v>
        <stp/>
        <stp>EM_S_VAL_PE_TTM</stp>
        <stp>2</stp>
        <stp>002480.SZ</stp>
        <stp>2021/6/18</stp>
        <tr r="HV198" s="8"/>
      </tp>
      <tp>
        <v>13.59053273</v>
        <stp/>
        <stp>EM_S_VAL_PE_TTM</stp>
        <stp>2</stp>
        <stp>002483.SZ</stp>
        <stp>2021/6/28</stp>
        <tr r="HT204" s="8"/>
      </tp>
      <tp>
        <v>-28.607628389999999</v>
        <stp/>
        <stp>EM_S_VAL_PE_TTM</stp>
        <stp>2</stp>
        <stp>002480.SZ</stp>
        <stp>2021/1/18</stp>
        <tr r="HV99" s="8"/>
      </tp>
      <tp>
        <v>18.829332829999998</v>
        <stp/>
        <stp>EM_S_VAL_PE_TTM</stp>
        <stp>2</stp>
        <stp>002483.SZ</stp>
        <stp>2021/1/28</stp>
        <tr r="HT107" s="8"/>
      </tp>
      <tp>
        <v>-29.6849031</v>
        <stp/>
        <stp>EM_S_VAL_PE_TTM</stp>
        <stp>2</stp>
        <stp>002480.SZ</stp>
        <stp>2021/3/18</stp>
        <tr r="HV137" s="8"/>
      </tp>
      <tp>
        <v>-25.914441620000002</v>
        <stp/>
        <stp>EM_S_VAL_PE_TTM</stp>
        <stp>2</stp>
        <stp>002480.SZ</stp>
        <stp>2021/2/18</stp>
        <tr r="HV117" s="8"/>
      </tp>
      <tp>
        <v>36.89727663</v>
        <stp/>
        <stp>EM_S_VAL_PE_TTM</stp>
        <stp>2</stp>
        <stp>002184.SZ</stp>
        <stp>2021/8/23</stp>
        <tr r="JG244" s="8"/>
      </tp>
      <tp>
        <v>24.314519140000002</v>
        <stp/>
        <stp>EM_S_VAL_PE_TTM</stp>
        <stp>2</stp>
        <stp>002884.SZ</stp>
        <stp>2021/3/23</stp>
        <tr r="BV140" s="8"/>
      </tp>
      <tp>
        <v>21.312269069999999</v>
        <stp/>
        <stp>EM_S_VAL_PE_TTM</stp>
        <stp>2</stp>
        <stp>002884.SZ</stp>
        <stp>2021/2/23</stp>
        <tr r="BV120" s="8"/>
      </tp>
      <tp>
        <v>20.487301120000001</v>
        <stp/>
        <stp>EM_S_VAL_PE_TTM</stp>
        <stp>2</stp>
        <stp>002884.SZ</stp>
        <stp>2021/4/23</stp>
        <tr r="BV162" s="8"/>
      </tp>
      <tp>
        <v>16.295059890000001</v>
        <stp/>
        <stp>EM_S_VAL_PE_TTM</stp>
        <stp>2</stp>
        <stp>002685.SZ</stp>
        <stp>2020/9/23</stp>
        <tr r="GE23" s="8"/>
      </tp>
      <tp>
        <v>18.687752580000002</v>
        <stp/>
        <stp>EM_S_VAL_PE_TTM</stp>
        <stp>2</stp>
        <stp>002884.SZ</stp>
        <stp>2021/7/23</stp>
        <tr r="BV223" s="8"/>
      </tp>
      <tp>
        <v>21.04102512</v>
        <stp/>
        <stp>EM_S_VAL_PE_TTM</stp>
        <stp>2</stp>
        <stp>002884.SZ</stp>
        <stp>2021/6/23</stp>
        <tr r="BV201" s="8"/>
      </tp>
      <tp>
        <v>19.342977479999998</v>
        <stp/>
        <stp>EM_S_VAL_PE_TTM</stp>
        <stp>2</stp>
        <stp>002884.SZ</stp>
        <stp>2021/8/23</stp>
        <tr r="BV244" s="8"/>
      </tp>
      <tp>
        <v>40.805715149999997</v>
        <stp/>
        <stp>EM_S_VAL_PE_TTM</stp>
        <stp>2</stp>
        <stp>002184.SZ</stp>
        <stp>2021/2/23</stp>
        <tr r="JG120" s="8"/>
      </tp>
      <tp>
        <v>37.569750710000001</v>
        <stp/>
        <stp>EM_S_VAL_PE_TTM</stp>
        <stp>2</stp>
        <stp>002184.SZ</stp>
        <stp>2021/3/23</stp>
        <tr r="JG140" s="8"/>
      </tp>
      <tp>
        <v>31.607565650000002</v>
        <stp/>
        <stp>EM_S_VAL_PE_TTM</stp>
        <stp>2</stp>
        <stp>002184.SZ</stp>
        <stp>2021/4/23</stp>
        <tr r="JG162" s="8"/>
      </tp>
      <tp>
        <v>32.011503689999998</v>
        <stp/>
        <stp>EM_S_VAL_PE_TTM</stp>
        <stp>2</stp>
        <stp>002184.SZ</stp>
        <stp>2021/6/23</stp>
        <tr r="JG201" s="8"/>
      </tp>
      <tp>
        <v>34.73432124</v>
        <stp/>
        <stp>EM_S_VAL_PE_TTM</stp>
        <stp>2</stp>
        <stp>002184.SZ</stp>
        <stp>2021/7/23</stp>
        <tr r="JG223" s="8"/>
      </tp>
      <tp>
        <v>20.089130149999999</v>
        <stp/>
        <stp>EM_S_VAL_PE_TTM</stp>
        <stp>2</stp>
        <stp>002884.SZ</stp>
        <stp>2021/1/22</stp>
        <tr r="BV103" s="8"/>
      </tp>
      <tp>
        <v>24.277454330000001</v>
        <stp/>
        <stp>EM_S_VAL_PE_TTM</stp>
        <stp>2</stp>
        <stp>002884.SZ</stp>
        <stp>2021/3/22</stp>
        <tr r="BV139" s="8"/>
      </tp>
      <tp>
        <v>21.49759315</v>
        <stp/>
        <stp>EM_S_VAL_PE_TTM</stp>
        <stp>2</stp>
        <stp>002884.SZ</stp>
        <stp>2021/2/22</stp>
        <tr r="BV119" s="8"/>
      </tp>
      <tp>
        <v>20.52272177</v>
        <stp/>
        <stp>EM_S_VAL_PE_TTM</stp>
        <stp>2</stp>
        <stp>002884.SZ</stp>
        <stp>2021/4/22</stp>
        <tr r="BV161" s="8"/>
      </tp>
      <tp>
        <v>16.035377660000002</v>
        <stp/>
        <stp>EM_S_VAL_PE_TTM</stp>
        <stp>2</stp>
        <stp>002685.SZ</stp>
        <stp>2020/9/22</stp>
        <tr r="GE22" s="8"/>
      </tp>
      <tp>
        <v>19.379891560000001</v>
        <stp/>
        <stp>EM_S_VAL_PE_TTM</stp>
        <stp>2</stp>
        <stp>002884.SZ</stp>
        <stp>2021/7/22</stp>
        <tr r="BV222" s="8"/>
      </tp>
      <tp>
        <v>21.447079989999999</v>
        <stp/>
        <stp>EM_S_VAL_PE_TTM</stp>
        <stp>2</stp>
        <stp>002884.SZ</stp>
        <stp>2021/6/22</stp>
        <tr r="BV200" s="8"/>
      </tp>
      <tp>
        <v>28.73699242</v>
        <stp/>
        <stp>EM_S_VAL_PE_TTM</stp>
        <stp>2</stp>
        <stp>002184.SZ</stp>
        <stp>2021/1/22</stp>
        <tr r="JG103" s="8"/>
      </tp>
      <tp>
        <v>41.518034370000002</v>
        <stp/>
        <stp>EM_S_VAL_PE_TTM</stp>
        <stp>2</stp>
        <stp>002184.SZ</stp>
        <stp>2021/2/22</stp>
        <tr r="JG119" s="8"/>
      </tp>
      <tp>
        <v>39.523540560000001</v>
        <stp/>
        <stp>EM_S_VAL_PE_TTM</stp>
        <stp>2</stp>
        <stp>002184.SZ</stp>
        <stp>2021/3/22</stp>
        <tr r="JG139" s="8"/>
      </tp>
      <tp>
        <v>32.135300800000003</v>
        <stp/>
        <stp>EM_S_VAL_PE_TTM</stp>
        <stp>2</stp>
        <stp>002184.SZ</stp>
        <stp>2021/4/22</stp>
        <tr r="JG161" s="8"/>
      </tp>
      <tp>
        <v>32.011503689999998</v>
        <stp/>
        <stp>EM_S_VAL_PE_TTM</stp>
        <stp>2</stp>
        <stp>002184.SZ</stp>
        <stp>2021/6/22</stp>
        <tr r="JG200" s="8"/>
      </tp>
      <tp>
        <v>34.73432124</v>
        <stp/>
        <stp>EM_S_VAL_PE_TTM</stp>
        <stp>2</stp>
        <stp>002184.SZ</stp>
        <stp>2021/7/22</stp>
        <tr r="JG222" s="8"/>
      </tp>
      <tp>
        <v>46.352980690000003</v>
        <stp/>
        <stp>EM_S_VAL_PE_TTM</stp>
        <stp>2</stp>
        <stp>002184.SZ</stp>
        <stp>2020/8/31</stp>
        <tr r="JG6" s="8"/>
      </tp>
      <tp>
        <v>20.333757930000001</v>
        <stp/>
        <stp>EM_S_VAL_PE_TTM</stp>
        <stp>2</stp>
        <stp>002884.SZ</stp>
        <stp>2021/1/21</stp>
        <tr r="BV102" s="8"/>
      </tp>
      <tp>
        <v>20.645517139999999</v>
        <stp/>
        <stp>EM_S_VAL_PE_TTM</stp>
        <stp>2</stp>
        <stp>002884.SZ</stp>
        <stp>2021/5/21</stp>
        <tr r="BV179" s="8"/>
      </tp>
      <tp>
        <v>20.57231067</v>
        <stp/>
        <stp>EM_S_VAL_PE_TTM</stp>
        <stp>2</stp>
        <stp>002884.SZ</stp>
        <stp>2021/4/21</stp>
        <tr r="BV160" s="8"/>
      </tp>
      <tp>
        <v>16.359980449999998</v>
        <stp/>
        <stp>EM_S_VAL_PE_TTM</stp>
        <stp>2</stp>
        <stp>002685.SZ</stp>
        <stp>2020/9/21</stp>
        <tr r="GE21" s="8"/>
      </tp>
      <tp>
        <v>-5.3211426199999998</v>
        <stp/>
        <stp>EM_S_VAL_PE_TTM</stp>
        <stp>2</stp>
        <stp>002686.SZ</stp>
        <stp>2020/9/11</stp>
        <tr r="GD15" s="8"/>
      </tp>
      <tp>
        <v>19.924374230000002</v>
        <stp/>
        <stp>EM_S_VAL_PE_TTM</stp>
        <stp>2</stp>
        <stp>002884.SZ</stp>
        <stp>2021/7/21</stp>
        <tr r="BV221" s="8"/>
      </tp>
      <tp>
        <v>-16.390476379999999</v>
        <stp/>
        <stp>EM_S_VAL_PE_TTM</stp>
        <stp>2</stp>
        <stp>002786.SZ</stp>
        <stp>2020/9/11</stp>
        <tr r="DY15" s="8"/>
      </tp>
      <tp>
        <v>21.24405256</v>
        <stp/>
        <stp>EM_S_VAL_PE_TTM</stp>
        <stp>2</stp>
        <stp>002884.SZ</stp>
        <stp>2021/6/21</stp>
        <tr r="BV199" s="8"/>
      </tp>
      <tp>
        <v>28.391008800000002</v>
        <stp/>
        <stp>EM_S_VAL_PE_TTM</stp>
        <stp>2</stp>
        <stp>002184.SZ</stp>
        <stp>2021/1/21</stp>
        <tr r="JG102" s="8"/>
      </tp>
      <tp>
        <v>16.369144080000002</v>
        <stp/>
        <stp>EM_S_VAL_PE_TTM</stp>
        <stp>2</stp>
        <stp>002884.SZ</stp>
        <stp>2020/8/31</stp>
        <tr r="BV6" s="8"/>
      </tp>
      <tp>
        <v>-3.4145907499999999</v>
        <stp/>
        <stp>EM_S_VAL_PE_TTM</stp>
        <stp>2</stp>
        <stp>002685.SZ</stp>
        <stp>2021/5/31</stp>
        <tr r="GE185" s="8"/>
      </tp>
      <tp>
        <v>32.380320689999998</v>
        <stp/>
        <stp>EM_S_VAL_PE_TTM</stp>
        <stp>2</stp>
        <stp>002184.SZ</stp>
        <stp>2021/4/21</stp>
        <tr r="JG160" s="8"/>
      </tp>
      <tp>
        <v>14.30232457</v>
        <stp/>
        <stp>EM_S_VAL_PE_TTM</stp>
        <stp>2</stp>
        <stp>002685.SZ</stp>
        <stp>2021/3/31</stp>
        <tr r="GE146" s="8"/>
      </tp>
      <tp>
        <v>27.266555650000001</v>
        <stp/>
        <stp>EM_S_VAL_PE_TTM</stp>
        <stp>2</stp>
        <stp>002184.SZ</stp>
        <stp>2021/5/21</stp>
        <tr r="JG179" s="8"/>
      </tp>
      <tp>
        <v>32.281332450000001</v>
        <stp/>
        <stp>EM_S_VAL_PE_TTM</stp>
        <stp>2</stp>
        <stp>002184.SZ</stp>
        <stp>2021/6/21</stp>
        <tr r="JG199" s="8"/>
      </tp>
      <tp>
        <v>33.875775160000003</v>
        <stp/>
        <stp>EM_S_VAL_PE_TTM</stp>
        <stp>2</stp>
        <stp>002184.SZ</stp>
        <stp>2021/7/21</stp>
        <tr r="JG221" s="8"/>
      </tp>
      <tp>
        <v>34.93056034</v>
        <stp/>
        <stp>EM_S_VAL_PE_TTM</stp>
        <stp>2</stp>
        <stp>002184.SZ</stp>
        <stp>2021/8/20</stp>
        <tr r="JG243" s="8"/>
      </tp>
      <tp>
        <v>20.482017190000001</v>
        <stp/>
        <stp>EM_S_VAL_PE_TTM</stp>
        <stp>2</stp>
        <stp>002884.SZ</stp>
        <stp>2021/1/20</stp>
        <tr r="BV101" s="8"/>
      </tp>
      <tp>
        <v>39.143768629999997</v>
        <stp/>
        <stp>EM_S_VAL_PE_TTM</stp>
        <stp>2</stp>
        <stp>002184.SZ</stp>
        <stp>2020/9/30</stp>
        <tr r="JG28" s="8"/>
      </tp>
      <tp>
        <v>20.652108940000002</v>
        <stp/>
        <stp>EM_S_VAL_PE_TTM</stp>
        <stp>2</stp>
        <stp>002884.SZ</stp>
        <stp>2021/5/20</stp>
        <tr r="BV178" s="8"/>
      </tp>
      <tp>
        <v>20.706909119999999</v>
        <stp/>
        <stp>EM_S_VAL_PE_TTM</stp>
        <stp>2</stp>
        <stp>002884.SZ</stp>
        <stp>2021/4/20</stp>
        <tr r="BV159" s="8"/>
      </tp>
      <tp>
        <v>-5.3114853699999998</v>
        <stp/>
        <stp>EM_S_VAL_PE_TTM</stp>
        <stp>2</stp>
        <stp>002686.SZ</stp>
        <stp>2020/9/10</stp>
        <tr r="GD14" s="8"/>
      </tp>
      <tp>
        <v>19.536776400000001</v>
        <stp/>
        <stp>EM_S_VAL_PE_TTM</stp>
        <stp>2</stp>
        <stp>002884.SZ</stp>
        <stp>2021/7/20</stp>
        <tr r="BV220" s="8"/>
      </tp>
      <tp>
        <v>-16.208359980000001</v>
        <stp/>
        <stp>EM_S_VAL_PE_TTM</stp>
        <stp>2</stp>
        <stp>002786.SZ</stp>
        <stp>2020/9/10</stp>
        <tr r="DY14" s="8"/>
      </tp>
      <tp>
        <v>-4.4436454999999997</v>
        <stp/>
        <stp>EM_S_VAL_PE_TTM</stp>
        <stp>2</stp>
        <stp>002685.SZ</stp>
        <stp>2021/7/30</stp>
        <tr r="GE228" s="8"/>
      </tp>
      <tp>
        <v>18.606477389999998</v>
        <stp/>
        <stp>EM_S_VAL_PE_TTM</stp>
        <stp>2</stp>
        <stp>002884.SZ</stp>
        <stp>2020/9/30</stp>
        <tr r="BV28" s="8"/>
      </tp>
      <tp>
        <v>27.536225739999999</v>
        <stp/>
        <stp>EM_S_VAL_PE_TTM</stp>
        <stp>2</stp>
        <stp>002184.SZ</stp>
        <stp>2021/1/20</stp>
        <tr r="JG101" s="8"/>
      </tp>
      <tp>
        <v>-4.5278408900000002</v>
        <stp/>
        <stp>EM_S_VAL_PE_TTM</stp>
        <stp>2</stp>
        <stp>002685.SZ</stp>
        <stp>2021/6/30</stp>
        <tr r="GE206" s="8"/>
      </tp>
      <tp>
        <v>18.595467379999999</v>
        <stp/>
        <stp>EM_S_VAL_PE_TTM</stp>
        <stp>2</stp>
        <stp>002884.SZ</stp>
        <stp>2021/8/20</stp>
        <tr r="BV243" s="8"/>
      </tp>
      <tp>
        <v>-3.5455613600000002</v>
        <stp/>
        <stp>EM_S_VAL_PE_TTM</stp>
        <stp>2</stp>
        <stp>002685.SZ</stp>
        <stp>2021/4/30</stp>
        <tr r="GE167" s="8"/>
      </tp>
      <tp>
        <v>32.493406790000002</v>
        <stp/>
        <stp>EM_S_VAL_PE_TTM</stp>
        <stp>2</stp>
        <stp>002184.SZ</stp>
        <stp>2021/4/20</stp>
        <tr r="JG159" s="8"/>
      </tp>
      <tp>
        <v>14.30232457</v>
        <stp/>
        <stp>EM_S_VAL_PE_TTM</stp>
        <stp>2</stp>
        <stp>002685.SZ</stp>
        <stp>2021/3/30</stp>
        <tr r="GE145" s="8"/>
      </tp>
      <tp>
        <v>26.932815680000001</v>
        <stp/>
        <stp>EM_S_VAL_PE_TTM</stp>
        <stp>2</stp>
        <stp>002184.SZ</stp>
        <stp>2021/5/20</stp>
        <tr r="JG178" s="8"/>
      </tp>
      <tp>
        <v>34.53808214</v>
        <stp/>
        <stp>EM_S_VAL_PE_TTM</stp>
        <stp>2</stp>
        <stp>002184.SZ</stp>
        <stp>2021/7/20</stp>
        <tr r="JG220" s="8"/>
      </tp>
      <tp>
        <v>36.492335570000002</v>
        <stp/>
        <stp>EM_S_VAL_PE_TTM</stp>
        <stp>2</stp>
        <stp>002184.SZ</stp>
        <stp>2021/8/27</stp>
        <tr r="JG250" s="8"/>
        <tr r="JG248" s="8"/>
      </tp>
      <tp>
        <v>19.86674125</v>
        <stp/>
        <stp>EM_S_VAL_PE_TTM</stp>
        <stp>2</stp>
        <stp>002884.SZ</stp>
        <stp>2021/1/27</stp>
        <tr r="BV106" s="8"/>
      </tp>
      <tp>
        <v>21.530136670000001</v>
        <stp/>
        <stp>EM_S_VAL_PE_TTM</stp>
        <stp>2</stp>
        <stp>002884.SZ</stp>
        <stp>2021/5/27</stp>
        <tr r="BV183" s="8"/>
      </tp>
      <tp>
        <v>21.323228350000001</v>
        <stp/>
        <stp>EM_S_VAL_PE_TTM</stp>
        <stp>2</stp>
        <stp>002884.SZ</stp>
        <stp>2021/4/27</stp>
        <tr r="BV164" s="8"/>
      </tp>
      <tp>
        <v>-5.2342274099999999</v>
        <stp/>
        <stp>EM_S_VAL_PE_TTM</stp>
        <stp>2</stp>
        <stp>002686.SZ</stp>
        <stp>2020/9/17</stp>
        <tr r="GD19" s="8"/>
      </tp>
      <tp>
        <v>17.248103489999998</v>
        <stp/>
        <stp>EM_S_VAL_PE_TTM</stp>
        <stp>2</stp>
        <stp>002884.SZ</stp>
        <stp>2021/7/27</stp>
        <tr r="BV225" s="8"/>
      </tp>
      <tp>
        <v>-16.430946689999999</v>
        <stp/>
        <stp>EM_S_VAL_PE_TTM</stp>
        <stp>2</stp>
        <stp>002786.SZ</stp>
        <stp>2020/9/17</stp>
        <tr r="DY19" s="8"/>
      </tp>
      <tp>
        <v>29.693535369999999</v>
        <stp/>
        <stp>EM_S_VAL_PE_TTM</stp>
        <stp>2</stp>
        <stp>002184.SZ</stp>
        <stp>2021/1/27</stp>
        <tr r="JG106" s="8"/>
      </tp>
      <tp>
        <v>20.247372420000001</v>
        <stp/>
        <stp>EM_S_VAL_PE_TTM</stp>
        <stp>2</stp>
        <stp>002884.SZ</stp>
        <stp>2021/8/27</stp>
        <tr r="BV250" s="8"/>
        <tr r="BV248" s="8"/>
      </tp>
      <tp>
        <v>31.343698079999999</v>
        <stp/>
        <stp>EM_S_VAL_PE_TTM</stp>
        <stp>2</stp>
        <stp>002184.SZ</stp>
        <stp>2021/4/27</stp>
        <tr r="JG164" s="8"/>
      </tp>
      <tp>
        <v>29.569361449999999</v>
        <stp/>
        <stp>EM_S_VAL_PE_TTM</stp>
        <stp>2</stp>
        <stp>002184.SZ</stp>
        <stp>2021/5/27</stp>
        <tr r="JG183" s="8"/>
      </tp>
      <tp>
        <v>34.19466371</v>
        <stp/>
        <stp>EM_S_VAL_PE_TTM</stp>
        <stp>2</stp>
        <stp>002184.SZ</stp>
        <stp>2021/7/27</stp>
        <tr r="JG225" s="8"/>
      </tp>
      <tp>
        <v>36.468515510000003</v>
        <stp/>
        <stp>EM_S_VAL_PE_TTM</stp>
        <stp>2</stp>
        <stp>002184.SZ</stp>
        <stp>2021/8/26</stp>
        <tr r="JG249" s="8"/>
        <tr r="JG247" s="8"/>
      </tp>
      <tp>
        <v>19.644352359999999</v>
        <stp/>
        <stp>EM_S_VAL_PE_TTM</stp>
        <stp>2</stp>
        <stp>002884.SZ</stp>
        <stp>2021/1/26</stp>
        <tr r="BV105" s="8"/>
      </tp>
      <tp>
        <v>21.608787589999999</v>
        <stp/>
        <stp>EM_S_VAL_PE_TTM</stp>
        <stp>2</stp>
        <stp>002884.SZ</stp>
        <stp>2021/3/26</stp>
        <tr r="BV143" s="8"/>
      </tp>
      <tp>
        <v>22.313019090000001</v>
        <stp/>
        <stp>EM_S_VAL_PE_TTM</stp>
        <stp>2</stp>
        <stp>002884.SZ</stp>
        <stp>2021/2/26</stp>
        <tr r="BV123" s="8"/>
      </tp>
      <tp>
        <v>19.970516830000001</v>
        <stp/>
        <stp>EM_S_VAL_PE_TTM</stp>
        <stp>2</stp>
        <stp>002884.SZ</stp>
        <stp>2021/5/26</stp>
        <tr r="BV182" s="8"/>
      </tp>
      <tp>
        <v>20.820255190000001</v>
        <stp/>
        <stp>EM_S_VAL_PE_TTM</stp>
        <stp>2</stp>
        <stp>002884.SZ</stp>
        <stp>2021/4/26</stp>
        <tr r="BV163" s="8"/>
      </tp>
      <tp>
        <v>-5.2825136400000003</v>
        <stp/>
        <stp>EM_S_VAL_PE_TTM</stp>
        <stp>2</stp>
        <stp>002686.SZ</stp>
        <stp>2020/9/16</stp>
        <tr r="GD18" s="8"/>
      </tp>
      <tp>
        <v>17.829500240000002</v>
        <stp/>
        <stp>EM_S_VAL_PE_TTM</stp>
        <stp>2</stp>
        <stp>002884.SZ</stp>
        <stp>2021/7/26</stp>
        <tr r="BV224" s="8"/>
      </tp>
      <tp>
        <v>-16.309535759999999</v>
        <stp/>
        <stp>EM_S_VAL_PE_TTM</stp>
        <stp>2</stp>
        <stp>002786.SZ</stp>
        <stp>2020/9/16</stp>
        <tr r="DY18" s="8"/>
      </tp>
      <tp>
        <v>29.062624060000001</v>
        <stp/>
        <stp>EM_S_VAL_PE_TTM</stp>
        <stp>2</stp>
        <stp>002184.SZ</stp>
        <stp>2021/1/26</stp>
        <tr r="JG105" s="8"/>
      </tp>
      <tp>
        <v>20.136630180000001</v>
        <stp/>
        <stp>EM_S_VAL_PE_TTM</stp>
        <stp>2</stp>
        <stp>002884.SZ</stp>
        <stp>2021/8/26</stp>
        <tr r="BV249" s="8"/>
        <tr r="BV247" s="8"/>
      </tp>
      <tp>
        <v>44.957518589999999</v>
        <stp/>
        <stp>EM_S_VAL_PE_TTM</stp>
        <stp>2</stp>
        <stp>002184.SZ</stp>
        <stp>2021/2/26</stp>
        <tr r="JG123" s="8"/>
      </tp>
      <tp>
        <v>38.668757499999998</v>
        <stp/>
        <stp>EM_S_VAL_PE_TTM</stp>
        <stp>2</stp>
        <stp>002184.SZ</stp>
        <stp>2021/3/26</stp>
        <tr r="JG143" s="8"/>
      </tp>
      <tp>
        <v>32.43686374</v>
        <stp/>
        <stp>EM_S_VAL_PE_TTM</stp>
        <stp>2</stp>
        <stp>002184.SZ</stp>
        <stp>2021/4/26</stp>
        <tr r="JG163" s="8"/>
      </tp>
      <tp>
        <v>29.302369469999999</v>
        <stp/>
        <stp>EM_S_VAL_PE_TTM</stp>
        <stp>2</stp>
        <stp>002184.SZ</stp>
        <stp>2021/5/26</stp>
        <tr r="JG182" s="8"/>
      </tp>
      <tp>
        <v>33.973894719999997</v>
        <stp/>
        <stp>EM_S_VAL_PE_TTM</stp>
        <stp>2</stp>
        <stp>002184.SZ</stp>
        <stp>2021/7/26</stp>
        <tr r="JG224" s="8"/>
      </tp>
      <tp>
        <v>37.206937449999998</v>
        <stp/>
        <stp>EM_S_VAL_PE_TTM</stp>
        <stp>2</stp>
        <stp>002184.SZ</stp>
        <stp>2021/8/25</stp>
        <tr r="JG246" s="8"/>
      </tp>
      <tp>
        <v>19.325594939999998</v>
        <stp/>
        <stp>EM_S_VAL_PE_TTM</stp>
        <stp>2</stp>
        <stp>002884.SZ</stp>
        <stp>2021/1/25</stp>
        <tr r="BV104" s="8"/>
      </tp>
      <tp>
        <v>21.015750539999999</v>
        <stp/>
        <stp>EM_S_VAL_PE_TTM</stp>
        <stp>2</stp>
        <stp>002884.SZ</stp>
        <stp>2021/3/25</stp>
        <tr r="BV142" s="8"/>
      </tp>
      <tp>
        <v>22.201824649999999</v>
        <stp/>
        <stp>EM_S_VAL_PE_TTM</stp>
        <stp>2</stp>
        <stp>002884.SZ</stp>
        <stp>2021/2/25</stp>
        <tr r="BV122" s="8"/>
      </tp>
      <tp>
        <v>20.896005540000001</v>
        <stp/>
        <stp>EM_S_VAL_PE_TTM</stp>
        <stp>2</stp>
        <stp>002884.SZ</stp>
        <stp>2021/5/25</stp>
        <tr r="BV181" s="8"/>
      </tp>
      <tp>
        <v>16.32752017</v>
        <stp/>
        <stp>EM_S_VAL_PE_TTM</stp>
        <stp>2</stp>
        <stp>002685.SZ</stp>
        <stp>2020/9/25</stp>
        <tr r="GE25" s="8"/>
      </tp>
      <tp>
        <v>-5.3114853699999998</v>
        <stp/>
        <stp>EM_S_VAL_PE_TTM</stp>
        <stp>2</stp>
        <stp>002686.SZ</stp>
        <stp>2020/9/15</stp>
        <tr r="GD17" s="8"/>
      </tp>
      <tp>
        <v>-16.51188732</v>
        <stp/>
        <stp>EM_S_VAL_PE_TTM</stp>
        <stp>2</stp>
        <stp>002786.SZ</stp>
        <stp>2020/9/15</stp>
        <tr r="DY17" s="8"/>
      </tp>
      <tp>
        <v>20.348886140000001</v>
        <stp/>
        <stp>EM_S_VAL_PE_TTM</stp>
        <stp>2</stp>
        <stp>002884.SZ</stp>
        <stp>2021/6/25</stp>
        <tr r="BV203" s="8"/>
      </tp>
      <tp>
        <v>29.388255699999998</v>
        <stp/>
        <stp>EM_S_VAL_PE_TTM</stp>
        <stp>2</stp>
        <stp>002184.SZ</stp>
        <stp>2021/1/25</stp>
        <tr r="JG104" s="8"/>
      </tp>
      <tp>
        <v>20.05357351</v>
        <stp/>
        <stp>EM_S_VAL_PE_TTM</stp>
        <stp>2</stp>
        <stp>002884.SZ</stp>
        <stp>2021/8/25</stp>
        <tr r="BV246" s="8"/>
      </tp>
      <tp>
        <v>48.254538969999999</v>
        <stp/>
        <stp>EM_S_VAL_PE_TTM</stp>
        <stp>2</stp>
        <stp>002184.SZ</stp>
        <stp>2021/2/25</stp>
        <tr r="JG122" s="8"/>
      </tp>
      <tp>
        <v>37.203415110000002</v>
        <stp/>
        <stp>EM_S_VAL_PE_TTM</stp>
        <stp>2</stp>
        <stp>002184.SZ</stp>
        <stp>2021/3/25</stp>
        <tr r="JG142" s="8"/>
      </tp>
      <tp>
        <v>29.11881249</v>
        <stp/>
        <stp>EM_S_VAL_PE_TTM</stp>
        <stp>2</stp>
        <stp>002184.SZ</stp>
        <stp>2021/5/25</stp>
        <tr r="JG181" s="8"/>
      </tp>
      <tp>
        <v>30.711419630000002</v>
        <stp/>
        <stp>EM_S_VAL_PE_TTM</stp>
        <stp>2</stp>
        <stp>002184.SZ</stp>
        <stp>2021/6/25</stp>
        <tr r="JG203" s="8"/>
      </tp>
      <tp>
        <v>37.278397630000001</v>
        <stp/>
        <stp>EM_S_VAL_PE_TTM</stp>
        <stp>2</stp>
        <stp>002184.SZ</stp>
        <stp>2021/8/24</stp>
        <tr r="JG245" s="8"/>
      </tp>
      <tp>
        <v>21.883067230000002</v>
        <stp/>
        <stp>EM_S_VAL_PE_TTM</stp>
        <stp>2</stp>
        <stp>002884.SZ</stp>
        <stp>2021/3/24</stp>
        <tr r="BV141" s="8"/>
      </tp>
      <tp>
        <v>21.297443139999999</v>
        <stp/>
        <stp>EM_S_VAL_PE_TTM</stp>
        <stp>2</stp>
        <stp>002884.SZ</stp>
        <stp>2021/2/24</stp>
        <tr r="BV121" s="8"/>
      </tp>
      <tp>
        <v>20.79053674</v>
        <stp/>
        <stp>EM_S_VAL_PE_TTM</stp>
        <stp>2</stp>
        <stp>002884.SZ</stp>
        <stp>2021/5/24</stp>
        <tr r="BV180" s="8"/>
      </tp>
      <tp>
        <v>16.197679050000001</v>
        <stp/>
        <stp>EM_S_VAL_PE_TTM</stp>
        <stp>2</stp>
        <stp>002685.SZ</stp>
        <stp>2020/9/24</stp>
        <tr r="GE24" s="8"/>
      </tp>
      <tp>
        <v>-5.3501143600000001</v>
        <stp/>
        <stp>EM_S_VAL_PE_TTM</stp>
        <stp>2</stp>
        <stp>002686.SZ</stp>
        <stp>2020/9/14</stp>
        <tr r="GD16" s="8"/>
      </tp>
      <tp>
        <v>-16.592827939999999</v>
        <stp/>
        <stp>EM_S_VAL_PE_TTM</stp>
        <stp>2</stp>
        <stp>002786.SZ</stp>
        <stp>2020/9/14</stp>
        <tr r="DY16" s="8"/>
      </tp>
      <tp>
        <v>20.81031213</v>
        <stp/>
        <stp>EM_S_VAL_PE_TTM</stp>
        <stp>2</stp>
        <stp>002884.SZ</stp>
        <stp>2021/6/24</stp>
        <tr r="BV202" s="8"/>
      </tp>
      <tp>
        <v>19.555233439999999</v>
        <stp/>
        <stp>EM_S_VAL_PE_TTM</stp>
        <stp>2</stp>
        <stp>002884.SZ</stp>
        <stp>2021/8/24</stp>
        <tr r="BV245" s="8"/>
      </tp>
      <tp>
        <v>43.858511800000002</v>
        <stp/>
        <stp>EM_S_VAL_PE_TTM</stp>
        <stp>2</stp>
        <stp>002184.SZ</stp>
        <stp>2021/2/24</stp>
        <tr r="JG121" s="8"/>
      </tp>
      <tp>
        <v>38.037846190000003</v>
        <stp/>
        <stp>EM_S_VAL_PE_TTM</stp>
        <stp>2</stp>
        <stp>002184.SZ</stp>
        <stp>2021/3/24</stp>
        <tr r="JG141" s="8"/>
      </tp>
      <tp>
        <v>29.25230848</v>
        <stp/>
        <stp>EM_S_VAL_PE_TTM</stp>
        <stp>2</stp>
        <stp>002184.SZ</stp>
        <stp>2021/5/24</stp>
        <tr r="JG180" s="8"/>
      </tp>
      <tp>
        <v>31.275607050000001</v>
        <stp/>
        <stp>EM_S_VAL_PE_TTM</stp>
        <stp>2</stp>
        <stp>002184.SZ</stp>
        <stp>2021/6/24</stp>
        <tr r="JG202" s="8"/>
      </tp>
      <tp>
        <v>19.6962431</v>
        <stp/>
        <stp>EM_S_VAL_PE_TTM</stp>
        <stp>2</stp>
        <stp>002884.SZ</stp>
        <stp>2021/1/29</stp>
        <tr r="BV108" s="8"/>
      </tp>
      <tp>
        <v>21.78669871</v>
        <stp/>
        <stp>EM_S_VAL_PE_TTM</stp>
        <stp>2</stp>
        <stp>002884.SZ</stp>
        <stp>2021/3/29</stp>
        <tr r="BV144" s="8"/>
      </tp>
      <tp>
        <v>20.927294159999999</v>
        <stp/>
        <stp>EM_S_VAL_PE_TTM</stp>
        <stp>2</stp>
        <stp>002884.SZ</stp>
        <stp>2021/4/29</stp>
        <tr r="BV166" s="8"/>
      </tp>
      <tp>
        <v>16.424900999999998</v>
        <stp/>
        <stp>EM_S_VAL_PE_TTM</stp>
        <stp>2</stp>
        <stp>002685.SZ</stp>
        <stp>2020/9/29</stp>
        <tr r="GE27" s="8"/>
      </tp>
      <tp>
        <v>17.248103489999998</v>
        <stp/>
        <stp>EM_S_VAL_PE_TTM</stp>
        <stp>2</stp>
        <stp>002884.SZ</stp>
        <stp>2021/7/29</stp>
        <tr r="BV227" s="8"/>
      </tp>
      <tp>
        <v>21.585507790000001</v>
        <stp/>
        <stp>EM_S_VAL_PE_TTM</stp>
        <stp>2</stp>
        <stp>002884.SZ</stp>
        <stp>2021/6/29</stp>
        <tr r="BV205" s="8"/>
      </tp>
      <tp>
        <v>29.63247943</v>
        <stp/>
        <stp>EM_S_VAL_PE_TTM</stp>
        <stp>2</stp>
        <stp>002184.SZ</stp>
        <stp>2021/1/29</stp>
        <tr r="JG108" s="8"/>
      </tp>
      <tp>
        <v>39.055445079999998</v>
        <stp/>
        <stp>EM_S_VAL_PE_TTM</stp>
        <stp>2</stp>
        <stp>002184.SZ</stp>
        <stp>2021/3/29</stp>
        <tr r="JG144" s="8"/>
      </tp>
      <tp>
        <v>31.777194810000001</v>
        <stp/>
        <stp>EM_S_VAL_PE_TTM</stp>
        <stp>2</stp>
        <stp>002184.SZ</stp>
        <stp>2021/4/29</stp>
        <tr r="JG166" s="8"/>
      </tp>
      <tp>
        <v>29.533985009999999</v>
        <stp/>
        <stp>EM_S_VAL_PE_TTM</stp>
        <stp>2</stp>
        <stp>002184.SZ</stp>
        <stp>2021/6/29</stp>
        <tr r="JG205" s="8"/>
      </tp>
      <tp>
        <v>32.575691110000001</v>
        <stp/>
        <stp>EM_S_VAL_PE_TTM</stp>
        <stp>2</stp>
        <stp>002184.SZ</stp>
        <stp>2021/7/29</stp>
        <tr r="JG227" s="8"/>
      </tp>
      <tp>
        <v>20.029826440000001</v>
        <stp/>
        <stp>EM_S_VAL_PE_TTM</stp>
        <stp>2</stp>
        <stp>002884.SZ</stp>
        <stp>2021/1/28</stp>
        <tr r="BV107" s="8"/>
      </tp>
      <tp>
        <v>21.77930671</v>
        <stp/>
        <stp>EM_S_VAL_PE_TTM</stp>
        <stp>2</stp>
        <stp>002884.SZ</stp>
        <stp>2021/5/28</stp>
        <tr r="BV184" s="8"/>
      </tp>
      <tp>
        <v>21.457826799999999</v>
        <stp/>
        <stp>EM_S_VAL_PE_TTM</stp>
        <stp>2</stp>
        <stp>002884.SZ</stp>
        <stp>2021/4/28</stp>
        <tr r="BV165" s="8"/>
      </tp>
      <tp>
        <v>16.295059890000001</v>
        <stp/>
        <stp>EM_S_VAL_PE_TTM</stp>
        <stp>2</stp>
        <stp>002685.SZ</stp>
        <stp>2020/9/28</stp>
        <tr r="GE26" s="8"/>
      </tp>
      <tp>
        <v>-5.3018281299999996</v>
        <stp/>
        <stp>EM_S_VAL_PE_TTM</stp>
        <stp>2</stp>
        <stp>002686.SZ</stp>
        <stp>2020/9/18</stp>
        <tr r="GD20" s="8"/>
      </tp>
      <tp>
        <v>17.460359440000001</v>
        <stp/>
        <stp>EM_S_VAL_PE_TTM</stp>
        <stp>2</stp>
        <stp>002884.SZ</stp>
        <stp>2021/7/28</stp>
        <tr r="BV226" s="8"/>
      </tp>
      <tp>
        <v>-16.572592780000001</v>
        <stp/>
        <stp>EM_S_VAL_PE_TTM</stp>
        <stp>2</stp>
        <stp>002786.SZ</stp>
        <stp>2020/9/18</stp>
        <tr r="DY20" s="8"/>
      </tp>
      <tp>
        <v>20.745712489999999</v>
        <stp/>
        <stp>EM_S_VAL_PE_TTM</stp>
        <stp>2</stp>
        <stp>002884.SZ</stp>
        <stp>2021/6/28</stp>
        <tr r="BV204" s="8"/>
      </tp>
      <tp>
        <v>30.181982829999999</v>
        <stp/>
        <stp>EM_S_VAL_PE_TTM</stp>
        <stp>2</stp>
        <stp>002184.SZ</stp>
        <stp>2021/1/28</stp>
        <tr r="JG107" s="8"/>
      </tp>
      <tp>
        <v>31.6641087</v>
        <stp/>
        <stp>EM_S_VAL_PE_TTM</stp>
        <stp>2</stp>
        <stp>002184.SZ</stp>
        <stp>2021/4/28</stp>
        <tr r="JG165" s="8"/>
      </tp>
      <tp>
        <v>28.951942500000001</v>
        <stp/>
        <stp>EM_S_VAL_PE_TTM</stp>
        <stp>2</stp>
        <stp>002184.SZ</stp>
        <stp>2021/5/28</stp>
        <tr r="JG184" s="8"/>
      </tp>
      <tp>
        <v>30.613300079999998</v>
        <stp/>
        <stp>EM_S_VAL_PE_TTM</stp>
        <stp>2</stp>
        <stp>002184.SZ</stp>
        <stp>2021/6/28</stp>
        <tr r="JG204" s="8"/>
      </tp>
      <tp>
        <v>30.785009290000001</v>
        <stp/>
        <stp>EM_S_VAL_PE_TTM</stp>
        <stp>2</stp>
        <stp>002184.SZ</stp>
        <stp>2021/7/28</stp>
        <tr r="JG226" s="8"/>
      </tp>
      <tp>
        <v>40.382851950000003</v>
        <stp/>
        <stp>EM_S_VAL_PE_TTM</stp>
        <stp>2</stp>
        <stp>002184.SZ</stp>
        <stp>2020/9/23</stp>
        <tr r="JG23" s="8"/>
      </tp>
      <tp>
        <v>-10.24615524</v>
        <stp/>
        <stp>EM_S_VAL_PE_TTM</stp>
        <stp>2</stp>
        <stp>002786.SZ</stp>
        <stp>2021/8/13</stp>
        <tr r="DY238" s="8"/>
      </tp>
      <tp>
        <v>-4.7897821</v>
        <stp/>
        <stp>EM_S_VAL_PE_TTM</stp>
        <stp>2</stp>
        <stp>002685.SZ</stp>
        <stp>2021/8/23</stp>
        <tr r="GE244" s="8"/>
      </tp>
      <tp>
        <v>82.14691827</v>
        <stp/>
        <stp>EM_S_VAL_PE_TTM</stp>
        <stp>2</stp>
        <stp>002686.SZ</stp>
        <stp>2021/8/13</stp>
        <tr r="GD238" s="8"/>
      </tp>
      <tp>
        <v>-4.7149417500000004</v>
        <stp/>
        <stp>EM_S_VAL_PE_TTM</stp>
        <stp>2</stp>
        <stp>002685.SZ</stp>
        <stp>2021/7/23</stp>
        <tr r="GE223" s="8"/>
      </tp>
      <tp>
        <v>76.022512689999999</v>
        <stp/>
        <stp>EM_S_VAL_PE_TTM</stp>
        <stp>2</stp>
        <stp>002686.SZ</stp>
        <stp>2021/7/13</stp>
        <tr r="GD215" s="8"/>
      </tp>
      <tp>
        <v>19.029536780000001</v>
        <stp/>
        <stp>EM_S_VAL_PE_TTM</stp>
        <stp>2</stp>
        <stp>002884.SZ</stp>
        <stp>2020/9/23</stp>
        <tr r="BV23" s="8"/>
      </tp>
      <tp>
        <v>-4.59332619</v>
        <stp/>
        <stp>EM_S_VAL_PE_TTM</stp>
        <stp>2</stp>
        <stp>002685.SZ</stp>
        <stp>2021/6/23</stp>
        <tr r="GE201" s="8"/>
      </tp>
      <tp>
        <v>-10.72832725</v>
        <stp/>
        <stp>EM_S_VAL_PE_TTM</stp>
        <stp>2</stp>
        <stp>002786.SZ</stp>
        <stp>2021/7/13</stp>
        <tr r="DY215" s="8"/>
      </tp>
      <tp>
        <v>72.294613650000002</v>
        <stp/>
        <stp>EM_S_VAL_PE_TTM</stp>
        <stp>2</stp>
        <stp>002686.SZ</stp>
        <stp>2021/5/13</stp>
        <tr r="GD173" s="8"/>
      </tp>
      <tp>
        <v>-21.75637132</v>
        <stp/>
        <stp>EM_S_VAL_PE_TTM</stp>
        <stp>2</stp>
        <stp>002786.SZ</stp>
        <stp>2021/4/13</stp>
        <tr r="DY154" s="8"/>
      </tp>
      <tp>
        <v>14.12354552</v>
        <stp/>
        <stp>EM_S_VAL_PE_TTM</stp>
        <stp>2</stp>
        <stp>002685.SZ</stp>
        <stp>2021/4/23</stp>
        <tr r="GE162" s="8"/>
      </tp>
      <tp>
        <v>-6.7980316900000002</v>
        <stp/>
        <stp>EM_S_VAL_PE_TTM</stp>
        <stp>2</stp>
        <stp>002686.SZ</stp>
        <stp>2021/4/13</stp>
        <tr r="GD154" s="8"/>
      </tp>
      <tp>
        <v>-10.6981915</v>
        <stp/>
        <stp>EM_S_VAL_PE_TTM</stp>
        <stp>2</stp>
        <stp>002786.SZ</stp>
        <stp>2021/5/13</stp>
        <tr r="DY173" s="8"/>
      </tp>
      <tp>
        <v>14.230812950000001</v>
        <stp/>
        <stp>EM_S_VAL_PE_TTM</stp>
        <stp>2</stp>
        <stp>002685.SZ</stp>
        <stp>2021/3/23</stp>
        <tr r="GE140" s="8"/>
      </tp>
      <tp>
        <v>14.552615250000001</v>
        <stp/>
        <stp>EM_S_VAL_PE_TTM</stp>
        <stp>2</stp>
        <stp>002685.SZ</stp>
        <stp>2021/2/23</stp>
        <tr r="GE120" s="8"/>
      </tp>
      <tp>
        <v>-7.8132386900000004</v>
        <stp/>
        <stp>EM_S_VAL_PE_TTM</stp>
        <stp>2</stp>
        <stp>002686.SZ</stp>
        <stp>2021/1/13</stp>
        <tr r="GD96" s="8"/>
      </tp>
      <tp>
        <v>-17.118512370000001</v>
        <stp/>
        <stp>EM_S_VAL_PE_TTM</stp>
        <stp>2</stp>
        <stp>002786.SZ</stp>
        <stp>2021/1/13</stp>
        <tr r="DY96" s="8"/>
      </tp>
      <tp>
        <v>40.270208009999998</v>
        <stp/>
        <stp>EM_S_VAL_PE_TTM</stp>
        <stp>2</stp>
        <stp>002184.SZ</stp>
        <stp>2020/9/22</stp>
        <tr r="JG22" s="8"/>
      </tp>
      <tp>
        <v>-10.33656249</v>
        <stp/>
        <stp>EM_S_VAL_PE_TTM</stp>
        <stp>2</stp>
        <stp>002786.SZ</stp>
        <stp>2021/8/12</stp>
        <tr r="DY237" s="8"/>
      </tp>
      <tp>
        <v>82.679475269999998</v>
        <stp/>
        <stp>EM_S_VAL_PE_TTM</stp>
        <stp>2</stp>
        <stp>002686.SZ</stp>
        <stp>2021/8/12</stp>
        <tr r="GD237" s="8"/>
      </tp>
      <tp>
        <v>-4.8178472299999999</v>
        <stp/>
        <stp>EM_S_VAL_PE_TTM</stp>
        <stp>2</stp>
        <stp>002685.SZ</stp>
        <stp>2021/7/22</stp>
        <tr r="GE222" s="8"/>
      </tp>
      <tp>
        <v>77.353905209999994</v>
        <stp/>
        <stp>EM_S_VAL_PE_TTM</stp>
        <stp>2</stp>
        <stp>002686.SZ</stp>
        <stp>2021/7/12</stp>
        <tr r="GD214" s="8"/>
      </tp>
      <tp>
        <v>18.75292103</v>
        <stp/>
        <stp>EM_S_VAL_PE_TTM</stp>
        <stp>2</stp>
        <stp>002884.SZ</stp>
        <stp>2020/9/22</stp>
        <tr r="BV22" s="8"/>
      </tp>
      <tp>
        <v>-4.2658996800000004</v>
        <stp/>
        <stp>EM_S_VAL_PE_TTM</stp>
        <stp>2</stp>
        <stp>002685.SZ</stp>
        <stp>2021/6/22</stp>
        <tr r="GE200" s="8"/>
      </tp>
      <tp>
        <v>-10.68312362</v>
        <stp/>
        <stp>EM_S_VAL_PE_TTM</stp>
        <stp>2</stp>
        <stp>002786.SZ</stp>
        <stp>2021/7/12</stp>
        <tr r="DY214" s="8"/>
      </tp>
      <tp>
        <v>72.294613650000002</v>
        <stp/>
        <stp>EM_S_VAL_PE_TTM</stp>
        <stp>2</stp>
        <stp>002686.SZ</stp>
        <stp>2021/5/12</stp>
        <tr r="GD172" s="8"/>
      </tp>
      <tp>
        <v>-21.791920940000001</v>
        <stp/>
        <stp>EM_S_VAL_PE_TTM</stp>
        <stp>2</stp>
        <stp>002786.SZ</stp>
        <stp>2021/4/12</stp>
        <tr r="DY153" s="8"/>
      </tp>
      <tp>
        <v>14.33808039</v>
        <stp/>
        <stp>EM_S_VAL_PE_TTM</stp>
        <stp>2</stp>
        <stp>002685.SZ</stp>
        <stp>2021/4/22</stp>
        <tr r="GE161" s="8"/>
      </tp>
      <tp>
        <v>-6.8751360200000002</v>
        <stp/>
        <stp>EM_S_VAL_PE_TTM</stp>
        <stp>2</stp>
        <stp>002686.SZ</stp>
        <stp>2021/4/12</stp>
        <tr r="GD153" s="8"/>
      </tp>
      <tp>
        <v>-10.442037620000001</v>
        <stp/>
        <stp>EM_S_VAL_PE_TTM</stp>
        <stp>2</stp>
        <stp>002786.SZ</stp>
        <stp>2021/5/12</stp>
        <tr r="DY172" s="8"/>
      </tp>
      <tp>
        <v>14.33808039</v>
        <stp/>
        <stp>EM_S_VAL_PE_TTM</stp>
        <stp>2</stp>
        <stp>002685.SZ</stp>
        <stp>2021/3/22</stp>
        <tr r="GE139" s="8"/>
      </tp>
      <tp>
        <v>-6.8237331399999999</v>
        <stp/>
        <stp>EM_S_VAL_PE_TTM</stp>
        <stp>2</stp>
        <stp>002686.SZ</stp>
        <stp>2021/3/12</stp>
        <tr r="GD133" s="8"/>
      </tp>
      <tp>
        <v>14.910173370000001</v>
        <stp/>
        <stp>EM_S_VAL_PE_TTM</stp>
        <stp>2</stp>
        <stp>002685.SZ</stp>
        <stp>2021/2/22</stp>
        <tr r="GE119" s="8"/>
      </tp>
      <tp>
        <v>-16.653632649999999</v>
        <stp/>
        <stp>EM_S_VAL_PE_TTM</stp>
        <stp>2</stp>
        <stp>002786.SZ</stp>
        <stp>2021/3/12</stp>
        <tr r="DY133" s="8"/>
      </tp>
      <tp>
        <v>14.552615250000001</v>
        <stp/>
        <stp>EM_S_VAL_PE_TTM</stp>
        <stp>2</stp>
        <stp>002685.SZ</stp>
        <stp>2021/1/22</stp>
        <tr r="GE103" s="8"/>
      </tp>
      <tp>
        <v>-7.8260894199999997</v>
        <stp/>
        <stp>EM_S_VAL_PE_TTM</stp>
        <stp>2</stp>
        <stp>002686.SZ</stp>
        <stp>2021/1/12</stp>
        <tr r="GD95" s="8"/>
      </tp>
      <tp>
        <v>-17.501354500000001</v>
        <stp/>
        <stp>EM_S_VAL_PE_TTM</stp>
        <stp>2</stp>
        <stp>002786.SZ</stp>
        <stp>2021/1/12</stp>
        <tr r="DY95" s="8"/>
      </tp>
      <tp>
        <v>41.368486410000003</v>
        <stp/>
        <stp>EM_S_VAL_PE_TTM</stp>
        <stp>2</stp>
        <stp>002184.SZ</stp>
        <stp>2020/9/21</stp>
        <tr r="JG21" s="8"/>
      </tp>
      <tp>
        <v>21.734807969999999</v>
        <stp/>
        <stp>EM_S_VAL_PE_TTM</stp>
        <stp>2</stp>
        <stp>002884.SZ</stp>
        <stp>2021/3/31</stp>
        <tr r="BV146" s="8"/>
      </tp>
      <tp>
        <v>22.1484475</v>
        <stp/>
        <stp>EM_S_VAL_PE_TTM</stp>
        <stp>2</stp>
        <stp>002884.SZ</stp>
        <stp>2021/5/31</stp>
        <tr r="BV185" s="8"/>
      </tp>
      <tp>
        <v>-10.517376990000001</v>
        <stp/>
        <stp>EM_S_VAL_PE_TTM</stp>
        <stp>2</stp>
        <stp>002786.SZ</stp>
        <stp>2021/8/11</stp>
        <tr r="DY236" s="8"/>
      </tp>
      <tp>
        <v>20.222753610000002</v>
        <stp/>
        <stp>EM_S_VAL_PE_TTM</stp>
        <stp>2</stp>
        <stp>002685.SZ</stp>
        <stp>2020/8/31</stp>
        <tr r="GE6" s="8"/>
      </tp>
      <tp>
        <v>83.345171530000002</v>
        <stp/>
        <stp>EM_S_VAL_PE_TTM</stp>
        <stp>2</stp>
        <stp>002686.SZ</stp>
        <stp>2021/8/11</stp>
        <tr r="GD236" s="8"/>
      </tp>
      <tp>
        <v>-4.8272022699999999</v>
        <stp/>
        <stp>EM_S_VAL_PE_TTM</stp>
        <stp>2</stp>
        <stp>002685.SZ</stp>
        <stp>2021/7/21</stp>
        <tr r="GE221" s="8"/>
      </tp>
      <tp>
        <v>-10.426969740000001</v>
        <stp/>
        <stp>EM_S_VAL_PE_TTM</stp>
        <stp>2</stp>
        <stp>002786.SZ</stp>
        <stp>2021/6/11</stp>
        <tr r="DY194" s="8"/>
      </tp>
      <tp>
        <v>19.460731930000001</v>
        <stp/>
        <stp>EM_S_VAL_PE_TTM</stp>
        <stp>2</stp>
        <stp>002884.SZ</stp>
        <stp>2020/9/21</stp>
        <tr r="BV21" s="8"/>
      </tp>
      <tp>
        <v>-4.2097694199999998</v>
        <stp/>
        <stp>EM_S_VAL_PE_TTM</stp>
        <stp>2</stp>
        <stp>002685.SZ</stp>
        <stp>2021/6/21</stp>
        <tr r="GE199" s="8"/>
      </tp>
      <tp>
        <v>76.821348200000003</v>
        <stp/>
        <stp>EM_S_VAL_PE_TTM</stp>
        <stp>2</stp>
        <stp>002686.SZ</stp>
        <stp>2021/6/11</stp>
        <tr r="GD194" s="8"/>
      </tp>
      <tp>
        <v>-3.3397504100000002</v>
        <stp/>
        <stp>EM_S_VAL_PE_TTM</stp>
        <stp>2</stp>
        <stp>002685.SZ</stp>
        <stp>2021/5/21</stp>
        <tr r="GE179" s="8"/>
      </tp>
      <tp>
        <v>73.093449160000006</v>
        <stp/>
        <stp>EM_S_VAL_PE_TTM</stp>
        <stp>2</stp>
        <stp>002686.SZ</stp>
        <stp>2021/5/11</stp>
        <tr r="GD171" s="8"/>
      </tp>
      <tp>
        <v>39.462484629999999</v>
        <stp/>
        <stp>EM_S_VAL_PE_TTM</stp>
        <stp>2</stp>
        <stp>002184.SZ</stp>
        <stp>2021/3/31</stp>
        <tr r="JG146" s="8"/>
      </tp>
      <tp>
        <v>14.3738362</v>
        <stp/>
        <stp>EM_S_VAL_PE_TTM</stp>
        <stp>2</stp>
        <stp>002685.SZ</stp>
        <stp>2021/4/21</stp>
        <tr r="GE160" s="8"/>
      </tp>
      <tp>
        <v>-9.4927614699999996</v>
        <stp/>
        <stp>EM_S_VAL_PE_TTM</stp>
        <stp>2</stp>
        <stp>002786.SZ</stp>
        <stp>2021/5/11</stp>
        <tr r="DY171" s="8"/>
      </tp>
      <tp>
        <v>-6.7080766399999998</v>
        <stp/>
        <stp>EM_S_VAL_PE_TTM</stp>
        <stp>2</stp>
        <stp>002686.SZ</stp>
        <stp>2021/3/11</stp>
        <tr r="GD132" s="8"/>
      </tp>
      <tp>
        <v>29.45255246</v>
        <stp/>
        <stp>EM_S_VAL_PE_TTM</stp>
        <stp>2</stp>
        <stp>002184.SZ</stp>
        <stp>2021/5/31</stp>
        <tr r="JG185" s="8"/>
      </tp>
      <tp>
        <v>-16.680978509999999</v>
        <stp/>
        <stp>EM_S_VAL_PE_TTM</stp>
        <stp>2</stp>
        <stp>002786.SZ</stp>
        <stp>2021/3/11</stp>
        <tr r="DY132" s="8"/>
      </tp>
      <tp>
        <v>14.83866175</v>
        <stp/>
        <stp>EM_S_VAL_PE_TTM</stp>
        <stp>2</stp>
        <stp>002685.SZ</stp>
        <stp>2021/1/21</stp>
        <tr r="GE102" s="8"/>
      </tp>
      <tp>
        <v>-7.8517908600000004</v>
        <stp/>
        <stp>EM_S_VAL_PE_TTM</stp>
        <stp>2</stp>
        <stp>002686.SZ</stp>
        <stp>2021/1/11</stp>
        <tr r="GD94" s="8"/>
      </tp>
      <tp>
        <v>-17.25524171</v>
        <stp/>
        <stp>EM_S_VAL_PE_TTM</stp>
        <stp>2</stp>
        <stp>002786.SZ</stp>
        <stp>2021/1/11</stp>
        <tr r="DY94" s="8"/>
      </tp>
      <tp>
        <v>21.63843945</v>
        <stp/>
        <stp>EM_S_VAL_PE_TTM</stp>
        <stp>2</stp>
        <stp>002884.SZ</stp>
        <stp>2021/3/30</stp>
        <tr r="BV145" s="8"/>
      </tp>
      <tp>
        <v>20.980024350000001</v>
        <stp/>
        <stp>EM_S_VAL_PE_TTM</stp>
        <stp>2</stp>
        <stp>002884.SZ</stp>
        <stp>2021/4/30</stp>
        <tr r="BV167" s="8"/>
      </tp>
      <tp>
        <v>16.16521878</v>
        <stp/>
        <stp>EM_S_VAL_PE_TTM</stp>
        <stp>2</stp>
        <stp>002685.SZ</stp>
        <stp>2020/9/30</stp>
        <tr r="GE28" s="8"/>
      </tp>
      <tp>
        <v>-10.155747979999999</v>
        <stp/>
        <stp>EM_S_VAL_PE_TTM</stp>
        <stp>2</stp>
        <stp>002786.SZ</stp>
        <stp>2021/8/10</stp>
        <tr r="DY235" s="8"/>
      </tp>
      <tp>
        <v>17.349617210000002</v>
        <stp/>
        <stp>EM_S_VAL_PE_TTM</stp>
        <stp>2</stp>
        <stp>002884.SZ</stp>
        <stp>2021/7/30</stp>
        <tr r="BV228" s="8"/>
      </tp>
      <tp>
        <v>-4.3500950700000001</v>
        <stp/>
        <stp>EM_S_VAL_PE_TTM</stp>
        <stp>2</stp>
        <stp>002685.SZ</stp>
        <stp>2021/8/20</stp>
        <tr r="GE243" s="8"/>
      </tp>
      <tp>
        <v>82.413196769999999</v>
        <stp/>
        <stp>EM_S_VAL_PE_TTM</stp>
        <stp>2</stp>
        <stp>002686.SZ</stp>
        <stp>2021/8/10</stp>
        <tr r="GD235" s="8"/>
      </tp>
      <tp>
        <v>21.493222589999998</v>
        <stp/>
        <stp>EM_S_VAL_PE_TTM</stp>
        <stp>2</stp>
        <stp>002884.SZ</stp>
        <stp>2021/6/30</stp>
        <tr r="BV206" s="8"/>
      </tp>
      <tp>
        <v>-4.6775215799999996</v>
        <stp/>
        <stp>EM_S_VAL_PE_TTM</stp>
        <stp>2</stp>
        <stp>002685.SZ</stp>
        <stp>2021/7/20</stp>
        <tr r="GE220" s="8"/>
      </tp>
      <tp>
        <v>-10.54751274</v>
        <stp/>
        <stp>EM_S_VAL_PE_TTM</stp>
        <stp>2</stp>
        <stp>002786.SZ</stp>
        <stp>2021/6/10</stp>
        <tr r="DY193" s="8"/>
      </tp>
      <tp>
        <v>78.152740719999997</v>
        <stp/>
        <stp>EM_S_VAL_PE_TTM</stp>
        <stp>2</stp>
        <stp>002686.SZ</stp>
        <stp>2021/6/10</stp>
        <tr r="GD193" s="8"/>
      </tp>
      <tp>
        <v>-3.3303953599999998</v>
        <stp/>
        <stp>EM_S_VAL_PE_TTM</stp>
        <stp>2</stp>
        <stp>002685.SZ</stp>
        <stp>2021/5/20</stp>
        <tr r="GE178" s="8"/>
      </tp>
      <tp>
        <v>73.359727660000004</v>
        <stp/>
        <stp>EM_S_VAL_PE_TTM</stp>
        <stp>2</stp>
        <stp>002686.SZ</stp>
        <stp>2021/5/10</stp>
        <tr r="GD170" s="8"/>
      </tp>
      <tp>
        <v>38.89262926</v>
        <stp/>
        <stp>EM_S_VAL_PE_TTM</stp>
        <stp>2</stp>
        <stp>002184.SZ</stp>
        <stp>2021/3/30</stp>
        <tr r="JG145" s="8"/>
      </tp>
      <tp>
        <v>14.3738362</v>
        <stp/>
        <stp>EM_S_VAL_PE_TTM</stp>
        <stp>2</stp>
        <stp>002685.SZ</stp>
        <stp>2021/4/20</stp>
        <tr r="GE159" s="8"/>
      </tp>
      <tp>
        <v>-9.4626257200000001</v>
        <stp/>
        <stp>EM_S_VAL_PE_TTM</stp>
        <stp>2</stp>
        <stp>002786.SZ</stp>
        <stp>2021/5/10</stp>
        <tr r="DY170" s="8"/>
      </tp>
      <tp>
        <v>26.73257169</v>
        <stp/>
        <stp>EM_S_VAL_PE_TTM</stp>
        <stp>2</stp>
        <stp>002184.SZ</stp>
        <stp>2021/4/30</stp>
        <tr r="JG167" s="8"/>
      </tp>
      <tp>
        <v>-6.6181215900000003</v>
        <stp/>
        <stp>EM_S_VAL_PE_TTM</stp>
        <stp>2</stp>
        <stp>002686.SZ</stp>
        <stp>2021/3/10</stp>
        <tr r="GD131" s="8"/>
      </tp>
      <tp>
        <v>-14.739421999999999</v>
        <stp/>
        <stp>EM_S_VAL_PE_TTM</stp>
        <stp>2</stp>
        <stp>002786.SZ</stp>
        <stp>2021/2/10</stp>
        <tr r="DY116" s="8"/>
      </tp>
      <tp>
        <v>-6.52816654</v>
        <stp/>
        <stp>EM_S_VAL_PE_TTM</stp>
        <stp>2</stp>
        <stp>002686.SZ</stp>
        <stp>2021/2/10</stp>
        <tr r="GD116" s="8"/>
      </tp>
      <tp>
        <v>-16.79036198</v>
        <stp/>
        <stp>EM_S_VAL_PE_TTM</stp>
        <stp>2</stp>
        <stp>002786.SZ</stp>
        <stp>2021/3/10</stp>
        <tr r="DY131" s="8"/>
      </tp>
      <tp>
        <v>29.950993100000002</v>
        <stp/>
        <stp>EM_S_VAL_PE_TTM</stp>
        <stp>2</stp>
        <stp>002184.SZ</stp>
        <stp>2021/6/30</stp>
        <tr r="JG206" s="8"/>
      </tp>
      <tp>
        <v>15.410754730000001</v>
        <stp/>
        <stp>EM_S_VAL_PE_TTM</stp>
        <stp>2</stp>
        <stp>002685.SZ</stp>
        <stp>2021/1/20</stp>
        <tr r="GE101" s="8"/>
      </tp>
      <tp>
        <v>33.164408420000001</v>
        <stp/>
        <stp>EM_S_VAL_PE_TTM</stp>
        <stp>2</stp>
        <stp>002184.SZ</stp>
        <stp>2021/7/30</stp>
        <tr r="JG228" s="8"/>
      </tp>
      <tp>
        <v>-11.37624589</v>
        <stp/>
        <stp>EM_S_VAL_PE_TTM</stp>
        <stp>2</stp>
        <stp>002786.SZ</stp>
        <stp>2021/8/17</stp>
        <tr r="DY240" s="8"/>
      </tp>
      <tp>
        <v>-4.9612528999999999</v>
        <stp/>
        <stp>EM_S_VAL_PE_TTM</stp>
        <stp>2</stp>
        <stp>002685.SZ</stp>
        <stp>2021/8/27</stp>
        <tr r="GE250" s="8"/>
        <tr r="GE248" s="8"/>
      </tp>
      <tp>
        <v>78.951576230000001</v>
        <stp/>
        <stp>EM_S_VAL_PE_TTM</stp>
        <stp>2</stp>
        <stp>002686.SZ</stp>
        <stp>2021/8/17</stp>
        <tr r="GD240" s="8"/>
      </tp>
      <tp>
        <v>-4.6588114899999997</v>
        <stp/>
        <stp>EM_S_VAL_PE_TTM</stp>
        <stp>2</stp>
        <stp>002685.SZ</stp>
        <stp>2021/7/27</stp>
        <tr r="GE225" s="8"/>
      </tp>
      <tp>
        <v>-9.7790511000000002</v>
        <stp/>
        <stp>EM_S_VAL_PE_TTM</stp>
        <stp>2</stp>
        <stp>002786.SZ</stp>
        <stp>2021/6/17</stp>
        <tr r="DY197" s="8"/>
      </tp>
      <tp>
        <v>74.557980920000006</v>
        <stp/>
        <stp>EM_S_VAL_PE_TTM</stp>
        <stp>2</stp>
        <stp>002686.SZ</stp>
        <stp>2021/6/17</stp>
        <tr r="GD197" s="8"/>
      </tp>
      <tp>
        <v>-3.4239457999999998</v>
        <stp/>
        <stp>EM_S_VAL_PE_TTM</stp>
        <stp>2</stp>
        <stp>002685.SZ</stp>
        <stp>2021/5/27</stp>
        <tr r="GE183" s="8"/>
      </tp>
      <tp>
        <v>70.164385620000004</v>
        <stp/>
        <stp>EM_S_VAL_PE_TTM</stp>
        <stp>2</stp>
        <stp>002686.SZ</stp>
        <stp>2021/5/17</stp>
        <tr r="GD175" s="8"/>
      </tp>
      <tp>
        <v>13.730231590000001</v>
        <stp/>
        <stp>EM_S_VAL_PE_TTM</stp>
        <stp>2</stp>
        <stp>002685.SZ</stp>
        <stp>2021/4/27</stp>
        <tr r="GE164" s="8"/>
      </tp>
      <tp>
        <v>-10.23108736</v>
        <stp/>
        <stp>EM_S_VAL_PE_TTM</stp>
        <stp>2</stp>
        <stp>002786.SZ</stp>
        <stp>2021/5/17</stp>
        <tr r="DY175" s="8"/>
      </tp>
      <tp>
        <v>-6.8622852999999999</v>
        <stp/>
        <stp>EM_S_VAL_PE_TTM</stp>
        <stp>2</stp>
        <stp>002686.SZ</stp>
        <stp>2021/3/17</stp>
        <tr r="GD136" s="8"/>
      </tp>
      <tp>
        <v>-16.927091310000002</v>
        <stp/>
        <stp>EM_S_VAL_PE_TTM</stp>
        <stp>2</stp>
        <stp>002786.SZ</stp>
        <stp>2021/3/17</stp>
        <tr r="DY136" s="8"/>
      </tp>
      <tp>
        <v>13.98052227</v>
        <stp/>
        <stp>EM_S_VAL_PE_TTM</stp>
        <stp>2</stp>
        <stp>002685.SZ</stp>
        <stp>2021/1/27</stp>
        <tr r="GE106" s="8"/>
      </tp>
      <tp>
        <v>-10.33656249</v>
        <stp/>
        <stp>EM_S_VAL_PE_TTM</stp>
        <stp>2</stp>
        <stp>002786.SZ</stp>
        <stp>2021/8/16</stp>
        <tr r="DY239" s="8"/>
      </tp>
      <tp>
        <v>-4.9113976600000004</v>
        <stp/>
        <stp>EM_S_VAL_PE_TTM</stp>
        <stp>2</stp>
        <stp>002685.SZ</stp>
        <stp>2021/8/26</stp>
        <tr r="GE249" s="8"/>
        <tr r="GE247" s="8"/>
      </tp>
      <tp>
        <v>81.348082759999997</v>
        <stp/>
        <stp>EM_S_VAL_PE_TTM</stp>
        <stp>2</stp>
        <stp>002686.SZ</stp>
        <stp>2021/8/16</stp>
        <tr r="GD239" s="8"/>
      </tp>
      <tp>
        <v>-4.6962316599999996</v>
        <stp/>
        <stp>EM_S_VAL_PE_TTM</stp>
        <stp>2</stp>
        <stp>002685.SZ</stp>
        <stp>2021/7/26</stp>
        <tr r="GE224" s="8"/>
      </tp>
      <tp>
        <v>75.090537929999996</v>
        <stp/>
        <stp>EM_S_VAL_PE_TTM</stp>
        <stp>2</stp>
        <stp>002686.SZ</stp>
        <stp>2021/7/16</stp>
        <tr r="GD218" s="8"/>
      </tp>
      <tp>
        <v>-9.7489153500000008</v>
        <stp/>
        <stp>EM_S_VAL_PE_TTM</stp>
        <stp>2</stp>
        <stp>002786.SZ</stp>
        <stp>2021/6/16</stp>
        <tr r="DY196" s="8"/>
      </tp>
      <tp>
        <v>74.025423919999994</v>
        <stp/>
        <stp>EM_S_VAL_PE_TTM</stp>
        <stp>2</stp>
        <stp>002686.SZ</stp>
        <stp>2021/6/16</stp>
        <tr r="GD196" s="8"/>
      </tp>
      <tp>
        <v>-10.065340730000001</v>
        <stp/>
        <stp>EM_S_VAL_PE_TTM</stp>
        <stp>2</stp>
        <stp>002786.SZ</stp>
        <stp>2021/7/16</stp>
        <tr r="DY218" s="8"/>
      </tp>
      <tp>
        <v>-3.4426558799999998</v>
        <stp/>
        <stp>EM_S_VAL_PE_TTM</stp>
        <stp>2</stp>
        <stp>002685.SZ</stp>
        <stp>2021/5/26</stp>
        <tr r="GE182" s="8"/>
      </tp>
      <tp>
        <v>-10.149928129999999</v>
        <stp/>
        <stp>EM_S_VAL_PE_TTM</stp>
        <stp>2</stp>
        <stp>002786.SZ</stp>
        <stp>2021/4/16</stp>
        <tr r="DY157" s="8"/>
      </tp>
      <tp>
        <v>14.052033890000001</v>
        <stp/>
        <stp>EM_S_VAL_PE_TTM</stp>
        <stp>2</stp>
        <stp>002685.SZ</stp>
        <stp>2021/4/26</stp>
        <tr r="GE163" s="8"/>
      </tp>
      <tp>
        <v>128.78829250000001</v>
        <stp/>
        <stp>EM_S_VAL_PE_TTM</stp>
        <stp>2</stp>
        <stp>002686.SZ</stp>
        <stp>2021/4/16</stp>
        <tr r="GD157" s="8"/>
      </tp>
      <tp>
        <v>14.48110363</v>
        <stp/>
        <stp>EM_S_VAL_PE_TTM</stp>
        <stp>2</stp>
        <stp>002685.SZ</stp>
        <stp>2021/3/26</stp>
        <tr r="GE143" s="8"/>
      </tp>
      <tp>
        <v>-6.8494345799999996</v>
        <stp/>
        <stp>EM_S_VAL_PE_TTM</stp>
        <stp>2</stp>
        <stp>002686.SZ</stp>
        <stp>2021/3/16</stp>
        <tr r="GD135" s="8"/>
      </tp>
      <tp>
        <v>14.195057139999999</v>
        <stp/>
        <stp>EM_S_VAL_PE_TTM</stp>
        <stp>2</stp>
        <stp>002685.SZ</stp>
        <stp>2021/2/26</stp>
        <tr r="GE123" s="8"/>
      </tp>
      <tp>
        <v>-16.845053709999998</v>
        <stp/>
        <stp>EM_S_VAL_PE_TTM</stp>
        <stp>2</stp>
        <stp>002786.SZ</stp>
        <stp>2021/3/16</stp>
        <tr r="DY135" s="8"/>
      </tp>
      <tp>
        <v>14.30232457</v>
        <stp/>
        <stp>EM_S_VAL_PE_TTM</stp>
        <stp>2</stp>
        <stp>002685.SZ</stp>
        <stp>2021/1/26</stp>
        <tr r="GE105" s="8"/>
      </tp>
      <tp>
        <v>39.200090600000003</v>
        <stp/>
        <stp>EM_S_VAL_PE_TTM</stp>
        <stp>2</stp>
        <stp>002184.SZ</stp>
        <stp>2020/9/25</stp>
        <tr r="JG25" s="8"/>
      </tp>
      <tp>
        <v>-4.8459123599999998</v>
        <stp/>
        <stp>EM_S_VAL_PE_TTM</stp>
        <stp>2</stp>
        <stp>002685.SZ</stp>
        <stp>2021/8/25</stp>
        <tr r="GE246" s="8"/>
      </tp>
      <tp>
        <v>75.756234190000001</v>
        <stp/>
        <stp>EM_S_VAL_PE_TTM</stp>
        <stp>2</stp>
        <stp>002686.SZ</stp>
        <stp>2021/7/15</stp>
        <tr r="GD217" s="8"/>
      </tp>
      <tp>
        <v>-10.14068011</v>
        <stp/>
        <stp>EM_S_VAL_PE_TTM</stp>
        <stp>2</stp>
        <stp>002786.SZ</stp>
        <stp>2021/6/15</stp>
        <tr r="DY195" s="8"/>
      </tp>
      <tp>
        <v>18.91563618</v>
        <stp/>
        <stp>EM_S_VAL_PE_TTM</stp>
        <stp>2</stp>
        <stp>002884.SZ</stp>
        <stp>2020/9/25</stp>
        <tr r="BV25" s="8"/>
      </tp>
      <tp>
        <v>-4.4530005399999997</v>
        <stp/>
        <stp>EM_S_VAL_PE_TTM</stp>
        <stp>2</stp>
        <stp>002685.SZ</stp>
        <stp>2021/6/25</stp>
        <tr r="GE203" s="8"/>
      </tp>
      <tp>
        <v>76.288791200000006</v>
        <stp/>
        <stp>EM_S_VAL_PE_TTM</stp>
        <stp>2</stp>
        <stp>002686.SZ</stp>
        <stp>2021/6/15</stp>
        <tr r="GD195" s="8"/>
      </tp>
      <tp>
        <v>-10.065340730000001</v>
        <stp/>
        <stp>EM_S_VAL_PE_TTM</stp>
        <stp>2</stp>
        <stp>002786.SZ</stp>
        <stp>2021/7/15</stp>
        <tr r="DY217" s="8"/>
      </tp>
      <tp>
        <v>-3.3491054500000002</v>
        <stp/>
        <stp>EM_S_VAL_PE_TTM</stp>
        <stp>2</stp>
        <stp>002685.SZ</stp>
        <stp>2021/5/25</stp>
        <tr r="GE181" s="8"/>
      </tp>
      <tp>
        <v>-9.2202800600000003</v>
        <stp/>
        <stp>EM_S_VAL_PE_TTM</stp>
        <stp>2</stp>
        <stp>002786.SZ</stp>
        <stp>2021/4/15</stp>
        <tr r="DY156" s="8"/>
      </tp>
      <tp>
        <v>125.40506240000001</v>
        <stp/>
        <stp>EM_S_VAL_PE_TTM</stp>
        <stp>2</stp>
        <stp>002686.SZ</stp>
        <stp>2021/4/15</stp>
        <tr r="GD156" s="8"/>
      </tp>
      <tp>
        <v>14.33808039</v>
        <stp/>
        <stp>EM_S_VAL_PE_TTM</stp>
        <stp>2</stp>
        <stp>002685.SZ</stp>
        <stp>2021/3/25</stp>
        <tr r="GE142" s="8"/>
      </tp>
      <tp>
        <v>-6.8365838600000002</v>
        <stp/>
        <stp>EM_S_VAL_PE_TTM</stp>
        <stp>2</stp>
        <stp>002686.SZ</stp>
        <stp>2021/3/15</stp>
        <tr r="GD134" s="8"/>
      </tp>
      <tp>
        <v>14.44534782</v>
        <stp/>
        <stp>EM_S_VAL_PE_TTM</stp>
        <stp>2</stp>
        <stp>002685.SZ</stp>
        <stp>2021/2/25</stp>
        <tr r="GE122" s="8"/>
      </tp>
      <tp>
        <v>-16.708324380000001</v>
        <stp/>
        <stp>EM_S_VAL_PE_TTM</stp>
        <stp>2</stp>
        <stp>002786.SZ</stp>
        <stp>2021/3/15</stp>
        <tr r="DY134" s="8"/>
      </tp>
      <tp>
        <v>13.515696719999999</v>
        <stp/>
        <stp>EM_S_VAL_PE_TTM</stp>
        <stp>2</stp>
        <stp>002685.SZ</stp>
        <stp>2021/1/25</stp>
        <tr r="GE104" s="8"/>
      </tp>
      <tp>
        <v>-7.7104329199999997</v>
        <stp/>
        <stp>EM_S_VAL_PE_TTM</stp>
        <stp>2</stp>
        <stp>002686.SZ</stp>
        <stp>2021/1/15</stp>
        <tr r="GD98" s="8"/>
      </tp>
      <tp>
        <v>-17.501354500000001</v>
        <stp/>
        <stp>EM_S_VAL_PE_TTM</stp>
        <stp>2</stp>
        <stp>002786.SZ</stp>
        <stp>2021/1/15</stp>
        <tr r="DY98" s="8"/>
      </tp>
      <tp>
        <v>38.77767583</v>
        <stp/>
        <stp>EM_S_VAL_PE_TTM</stp>
        <stp>2</stp>
        <stp>002184.SZ</stp>
        <stp>2020/9/24</stp>
        <tr r="JG24" s="8"/>
      </tp>
      <tp>
        <v>-4.79913714</v>
        <stp/>
        <stp>EM_S_VAL_PE_TTM</stp>
        <stp>2</stp>
        <stp>002685.SZ</stp>
        <stp>2021/8/24</stp>
        <tr r="GE245" s="8"/>
      </tp>
      <tp>
        <v>75.489955690000002</v>
        <stp/>
        <stp>EM_S_VAL_PE_TTM</stp>
        <stp>2</stp>
        <stp>002686.SZ</stp>
        <stp>2021/7/14</stp>
        <tr r="GD216" s="8"/>
      </tp>
      <tp>
        <v>18.476305270000001</v>
        <stp/>
        <stp>EM_S_VAL_PE_TTM</stp>
        <stp>2</stp>
        <stp>002884.SZ</stp>
        <stp>2020/9/24</stp>
        <tr r="BV24" s="8"/>
      </tp>
      <tp>
        <v>-4.4530005399999997</v>
        <stp/>
        <stp>EM_S_VAL_PE_TTM</stp>
        <stp>2</stp>
        <stp>002685.SZ</stp>
        <stp>2021/6/24</stp>
        <tr r="GE202" s="8"/>
      </tp>
      <tp>
        <v>-10.487241239999999</v>
        <stp/>
        <stp>EM_S_VAL_PE_TTM</stp>
        <stp>2</stp>
        <stp>002786.SZ</stp>
        <stp>2021/7/14</stp>
        <tr r="DY216" s="8"/>
      </tp>
      <tp>
        <v>-3.3303953599999998</v>
        <stp/>
        <stp>EM_S_VAL_PE_TTM</stp>
        <stp>2</stp>
        <stp>002685.SZ</stp>
        <stp>2021/5/24</stp>
        <tr r="GE180" s="8"/>
      </tp>
      <tp>
        <v>72.560892150000001</v>
        <stp/>
        <stp>EM_S_VAL_PE_TTM</stp>
        <stp>2</stp>
        <stp>002686.SZ</stp>
        <stp>2021/5/14</stp>
        <tr r="GD174" s="8"/>
      </tp>
      <tp>
        <v>-21.898569819999999</v>
        <stp/>
        <stp>EM_S_VAL_PE_TTM</stp>
        <stp>2</stp>
        <stp>002786.SZ</stp>
        <stp>2021/4/14</stp>
        <tr r="DY155" s="8"/>
      </tp>
      <tp>
        <v>119.99189423999999</v>
        <stp/>
        <stp>EM_S_VAL_PE_TTM</stp>
        <stp>2</stp>
        <stp>002686.SZ</stp>
        <stp>2021/4/14</stp>
        <tr r="GD155" s="8"/>
      </tp>
      <tp>
        <v>-10.622852119999999</v>
        <stp/>
        <stp>EM_S_VAL_PE_TTM</stp>
        <stp>2</stp>
        <stp>002786.SZ</stp>
        <stp>2021/5/14</stp>
        <tr r="DY174" s="8"/>
      </tp>
      <tp>
        <v>14.731394310000001</v>
        <stp/>
        <stp>EM_S_VAL_PE_TTM</stp>
        <stp>2</stp>
        <stp>002685.SZ</stp>
        <stp>2021/3/24</stp>
        <tr r="GE141" s="8"/>
      </tp>
      <tp>
        <v>14.516859439999999</v>
        <stp/>
        <stp>EM_S_VAL_PE_TTM</stp>
        <stp>2</stp>
        <stp>002685.SZ</stp>
        <stp>2021/2/24</stp>
        <tr r="GE121" s="8"/>
      </tp>
      <tp>
        <v>-7.7104329199999997</v>
        <stp/>
        <stp>EM_S_VAL_PE_TTM</stp>
        <stp>2</stp>
        <stp>002686.SZ</stp>
        <stp>2021/1/14</stp>
        <tr r="GD97" s="8"/>
      </tp>
      <tp>
        <v>-17.227895839999999</v>
        <stp/>
        <stp>EM_S_VAL_PE_TTM</stp>
        <stp>2</stp>
        <stp>002786.SZ</stp>
        <stp>2021/1/14</stp>
        <tr r="DY97" s="8"/>
      </tp>
      <tp>
        <v>38.805836810000002</v>
        <stp/>
        <stp>EM_S_VAL_PE_TTM</stp>
        <stp>2</stp>
        <stp>002184.SZ</stp>
        <stp>2020/9/29</stp>
        <tr r="JG27" s="8"/>
      </tp>
      <tp>
        <v>-10.984481130000001</v>
        <stp/>
        <stp>EM_S_VAL_PE_TTM</stp>
        <stp>2</stp>
        <stp>002786.SZ</stp>
        <stp>2021/8/19</stp>
        <tr r="DY242" s="8"/>
      </tp>
      <tp>
        <v>83.877728540000007</v>
        <stp/>
        <stp>EM_S_VAL_PE_TTM</stp>
        <stp>2</stp>
        <stp>002686.SZ</stp>
        <stp>2021/8/19</stp>
        <tr r="GD242" s="8"/>
      </tp>
      <tp>
        <v>-4.5559060200000001</v>
        <stp/>
        <stp>EM_S_VAL_PE_TTM</stp>
        <stp>2</stp>
        <stp>002685.SZ</stp>
        <stp>2021/7/29</stp>
        <tr r="GE227" s="8"/>
      </tp>
      <tp>
        <v>75.356816429999995</v>
        <stp/>
        <stp>EM_S_VAL_PE_TTM</stp>
        <stp>2</stp>
        <stp>002686.SZ</stp>
        <stp>2021/7/19</stp>
        <tr r="GD219" s="8"/>
      </tp>
      <tp>
        <v>18.34613315</v>
        <stp/>
        <stp>EM_S_VAL_PE_TTM</stp>
        <stp>2</stp>
        <stp>002884.SZ</stp>
        <stp>2020/9/29</stp>
        <tr r="BV27" s="8"/>
      </tp>
      <tp>
        <v>-4.5652610600000001</v>
        <stp/>
        <stp>EM_S_VAL_PE_TTM</stp>
        <stp>2</stp>
        <stp>002685.SZ</stp>
        <stp>2021/6/29</stp>
        <tr r="GE205" s="8"/>
      </tp>
      <tp>
        <v>-10.170815859999999</v>
        <stp/>
        <stp>EM_S_VAL_PE_TTM</stp>
        <stp>2</stp>
        <stp>002786.SZ</stp>
        <stp>2021/7/19</stp>
        <tr r="DY219" s="8"/>
      </tp>
      <tp>
        <v>71.762056639999997</v>
        <stp/>
        <stp>EM_S_VAL_PE_TTM</stp>
        <stp>2</stp>
        <stp>002686.SZ</stp>
        <stp>2021/5/19</stp>
        <tr r="GD177" s="8"/>
      </tp>
      <tp>
        <v>-11.17101699</v>
        <stp/>
        <stp>EM_S_VAL_PE_TTM</stp>
        <stp>2</stp>
        <stp>002786.SZ</stp>
        <stp>2021/4/19</stp>
        <tr r="DY158" s="8"/>
      </tp>
      <tp>
        <v>-3.5455613600000002</v>
        <stp/>
        <stp>EM_S_VAL_PE_TTM</stp>
        <stp>2</stp>
        <stp>002685.SZ</stp>
        <stp>2021/4/29</stp>
        <tr r="GE166" s="8"/>
      </tp>
      <tp>
        <v>129.23938985000001</v>
        <stp/>
        <stp>EM_S_VAL_PE_TTM</stp>
        <stp>2</stp>
        <stp>002686.SZ</stp>
        <stp>2021/4/19</stp>
        <tr r="GD158" s="8"/>
      </tp>
      <tp>
        <v>-10.47217337</v>
        <stp/>
        <stp>EM_S_VAL_PE_TTM</stp>
        <stp>2</stp>
        <stp>002786.SZ</stp>
        <stp>2021/5/19</stp>
        <tr r="DY177" s="8"/>
      </tp>
      <tp>
        <v>14.3738362</v>
        <stp/>
        <stp>EM_S_VAL_PE_TTM</stp>
        <stp>2</stp>
        <stp>002685.SZ</stp>
        <stp>2021/3/29</stp>
        <tr r="GE144" s="8"/>
      </tp>
      <tp>
        <v>-6.7980316900000002</v>
        <stp/>
        <stp>EM_S_VAL_PE_TTM</stp>
        <stp>2</stp>
        <stp>002686.SZ</stp>
        <stp>2021/3/19</stp>
        <tr r="GD138" s="8"/>
      </tp>
      <tp>
        <v>-15.915294250000001</v>
        <stp/>
        <stp>EM_S_VAL_PE_TTM</stp>
        <stp>2</stp>
        <stp>002786.SZ</stp>
        <stp>2021/2/19</stp>
        <tr r="DY118" s="8"/>
      </tp>
      <tp>
        <v>-6.8494345799999996</v>
        <stp/>
        <stp>EM_S_VAL_PE_TTM</stp>
        <stp>2</stp>
        <stp>002686.SZ</stp>
        <stp>2021/2/19</stp>
        <tr r="GD118" s="8"/>
      </tp>
      <tp>
        <v>-17.309933439999998</v>
        <stp/>
        <stp>EM_S_VAL_PE_TTM</stp>
        <stp>2</stp>
        <stp>002786.SZ</stp>
        <stp>2021/3/19</stp>
        <tr r="DY138" s="8"/>
      </tp>
      <tp>
        <v>13.80174321</v>
        <stp/>
        <stp>EM_S_VAL_PE_TTM</stp>
        <stp>2</stp>
        <stp>002685.SZ</stp>
        <stp>2021/1/29</stp>
        <tr r="GE108" s="8"/>
      </tp>
      <tp>
        <v>-7.8132386900000004</v>
        <stp/>
        <stp>EM_S_VAL_PE_TTM</stp>
        <stp>2</stp>
        <stp>002686.SZ</stp>
        <stp>2021/1/19</stp>
        <tr r="GD100" s="8"/>
      </tp>
      <tp>
        <v>-17.856850770000001</v>
        <stp/>
        <stp>EM_S_VAL_PE_TTM</stp>
        <stp>2</stp>
        <stp>002786.SZ</stp>
        <stp>2021/1/19</stp>
        <tr r="DY100" s="8"/>
      </tp>
      <tp>
        <v>38.411583030000003</v>
        <stp/>
        <stp>EM_S_VAL_PE_TTM</stp>
        <stp>2</stp>
        <stp>002184.SZ</stp>
        <stp>2020/9/28</stp>
        <tr r="JG26" s="8"/>
      </tp>
      <tp>
        <v>-11.60226402</v>
        <stp/>
        <stp>EM_S_VAL_PE_TTM</stp>
        <stp>2</stp>
        <stp>002786.SZ</stp>
        <stp>2021/8/18</stp>
        <tr r="DY241" s="8"/>
      </tp>
      <tp>
        <v>80.016690240000003</v>
        <stp/>
        <stp>EM_S_VAL_PE_TTM</stp>
        <stp>2</stp>
        <stp>002686.SZ</stp>
        <stp>2021/8/18</stp>
        <tr r="GD241" s="8"/>
      </tp>
      <tp>
        <v>-4.3407400200000001</v>
        <stp/>
        <stp>EM_S_VAL_PE_TTM</stp>
        <stp>2</stp>
        <stp>002685.SZ</stp>
        <stp>2021/7/28</stp>
        <tr r="GE226" s="8"/>
      </tp>
      <tp>
        <v>-9.9447977299999994</v>
        <stp/>
        <stp>EM_S_VAL_PE_TTM</stp>
        <stp>2</stp>
        <stp>002786.SZ</stp>
        <stp>2021/6/18</stp>
        <tr r="DY198" s="8"/>
      </tp>
      <tp>
        <v>18.75292103</v>
        <stp/>
        <stp>EM_S_VAL_PE_TTM</stp>
        <stp>2</stp>
        <stp>002884.SZ</stp>
        <stp>2020/9/28</stp>
        <tr r="BV26" s="8"/>
      </tp>
      <tp>
        <v>-4.5371959300000002</v>
        <stp/>
        <stp>EM_S_VAL_PE_TTM</stp>
        <stp>2</stp>
        <stp>002685.SZ</stp>
        <stp>2021/6/28</stp>
        <tr r="GE204" s="8"/>
      </tp>
      <tp>
        <v>74.824259429999998</v>
        <stp/>
        <stp>EM_S_VAL_PE_TTM</stp>
        <stp>2</stp>
        <stp>002686.SZ</stp>
        <stp>2021/6/18</stp>
        <tr r="GD198" s="8"/>
      </tp>
      <tp>
        <v>-3.3958806699999999</v>
        <stp/>
        <stp>EM_S_VAL_PE_TTM</stp>
        <stp>2</stp>
        <stp>002685.SZ</stp>
        <stp>2021/5/28</stp>
        <tr r="GE184" s="8"/>
      </tp>
      <tp>
        <v>70.164385620000004</v>
        <stp/>
        <stp>EM_S_VAL_PE_TTM</stp>
        <stp>2</stp>
        <stp>002686.SZ</stp>
        <stp>2021/5/18</stp>
        <tr r="GD176" s="8"/>
      </tp>
      <tp>
        <v>-3.5923365700000001</v>
        <stp/>
        <stp>EM_S_VAL_PE_TTM</stp>
        <stp>2</stp>
        <stp>002685.SZ</stp>
        <stp>2021/4/28</stp>
        <tr r="GE165" s="8"/>
      </tp>
      <tp>
        <v>-10.291358860000001</v>
        <stp/>
        <stp>EM_S_VAL_PE_TTM</stp>
        <stp>2</stp>
        <stp>002786.SZ</stp>
        <stp>2021/5/18</stp>
        <tr r="DY176" s="8"/>
      </tp>
      <tp>
        <v>-6.7594795300000001</v>
        <stp/>
        <stp>EM_S_VAL_PE_TTM</stp>
        <stp>2</stp>
        <stp>002686.SZ</stp>
        <stp>2021/3/18</stp>
        <tr r="GD137" s="8"/>
      </tp>
      <tp>
        <v>-15.28633932</v>
        <stp/>
        <stp>EM_S_VAL_PE_TTM</stp>
        <stp>2</stp>
        <stp>002786.SZ</stp>
        <stp>2021/2/18</stp>
        <tr r="DY117" s="8"/>
      </tp>
      <tp>
        <v>-6.7594795300000001</v>
        <stp/>
        <stp>EM_S_VAL_PE_TTM</stp>
        <stp>2</stp>
        <stp>002686.SZ</stp>
        <stp>2021/2/18</stp>
        <tr r="GD117" s="8"/>
      </tp>
      <tp>
        <v>-17.200549970000001</v>
        <stp/>
        <stp>EM_S_VAL_PE_TTM</stp>
        <stp>2</stp>
        <stp>002786.SZ</stp>
        <stp>2021/3/18</stp>
        <tr r="DY137" s="8"/>
      </tp>
      <tp>
        <v>13.694475779999999</v>
        <stp/>
        <stp>EM_S_VAL_PE_TTM</stp>
        <stp>2</stp>
        <stp>002685.SZ</stp>
        <stp>2021/1/28</stp>
        <tr r="GE107" s="8"/>
      </tp>
      <tp>
        <v>-7.8517908600000004</v>
        <stp/>
        <stp>EM_S_VAL_PE_TTM</stp>
        <stp>2</stp>
        <stp>002686.SZ</stp>
        <stp>2021/1/18</stp>
        <tr r="GD99" s="8"/>
      </tp>
      <tp>
        <v>-17.692775569999998</v>
        <stp/>
        <stp>EM_S_VAL_PE_TTM</stp>
        <stp>2</stp>
        <stp>002786.SZ</stp>
        <stp>2021/1/18</stp>
        <tr r="DY99" s="8"/>
      </tp>
      <tp>
        <v>-11.37624589</v>
        <stp/>
        <stp>EM_S_VAL_PE_TTM</stp>
        <stp>2</stp>
        <stp>002786.SZ</stp>
        <stp>2021/8/23</stp>
        <tr r="DY244" s="8"/>
      </tp>
      <tp>
        <v>-4.3968702799999999</v>
        <stp/>
        <stp>EM_S_VAL_PE_TTM</stp>
        <stp>2</stp>
        <stp>002685.SZ</stp>
        <stp>2021/8/13</stp>
        <tr r="GE238" s="8"/>
      </tp>
      <tp>
        <v>85.131591029999996</v>
        <stp/>
        <stp>EM_S_VAL_PE_TTM</stp>
        <stp>2</stp>
        <stp>002686.SZ</stp>
        <stp>2021/8/23</stp>
        <tr r="GD244" s="8"/>
      </tp>
      <tp>
        <v>-5.1172086099999996</v>
        <stp/>
        <stp>EM_S_VAL_PE_TTM</stp>
        <stp>2</stp>
        <stp>002685.SZ</stp>
        <stp>2021/7/13</stp>
        <tr r="GE215" s="8"/>
      </tp>
      <tp>
        <v>75.223677179999996</v>
        <stp/>
        <stp>EM_S_VAL_PE_TTM</stp>
        <stp>2</stp>
        <stp>002686.SZ</stp>
        <stp>2021/7/23</stp>
        <tr r="GD223" s="8"/>
      </tp>
      <tp>
        <v>-10.05027286</v>
        <stp/>
        <stp>EM_S_VAL_PE_TTM</stp>
        <stp>2</stp>
        <stp>002786.SZ</stp>
        <stp>2021/6/23</stp>
        <tr r="DY201" s="8"/>
      </tp>
      <tp>
        <v>73.759145410000002</v>
        <stp/>
        <stp>EM_S_VAL_PE_TTM</stp>
        <stp>2</stp>
        <stp>002686.SZ</stp>
        <stp>2021/6/23</stp>
        <tr r="GD201" s="8"/>
      </tp>
      <tp>
        <v>-10.23108736</v>
        <stp/>
        <stp>EM_S_VAL_PE_TTM</stp>
        <stp>2</stp>
        <stp>002786.SZ</stp>
        <stp>2021/7/23</stp>
        <tr r="DY223" s="8"/>
      </tp>
      <tp>
        <v>-3.5455613600000002</v>
        <stp/>
        <stp>EM_S_VAL_PE_TTM</stp>
        <stp>2</stp>
        <stp>002685.SZ</stp>
        <stp>2021/5/13</stp>
        <tr r="GE173" s="8"/>
      </tp>
      <tp>
        <v>-15.240132320000001</v>
        <stp/>
        <stp>EM_S_VAL_PE_TTM</stp>
        <stp>2</stp>
        <stp>002786.SZ</stp>
        <stp>2021/4/23</stp>
        <tr r="DY162" s="8"/>
      </tp>
      <tp>
        <v>14.15930133</v>
        <stp/>
        <stp>EM_S_VAL_PE_TTM</stp>
        <stp>2</stp>
        <stp>002685.SZ</stp>
        <stp>2021/4/13</stp>
        <tr r="GE154" s="8"/>
      </tp>
      <tp>
        <v>123.82622169</v>
        <stp/>
        <stp>EM_S_VAL_PE_TTM</stp>
        <stp>2</stp>
        <stp>002686.SZ</stp>
        <stp>2021/4/23</stp>
        <tr r="GD162" s="8"/>
      </tp>
      <tp>
        <v>-6.8108824099999996</v>
        <stp/>
        <stp>EM_S_VAL_PE_TTM</stp>
        <stp>2</stp>
        <stp>002686.SZ</stp>
        <stp>2021/3/23</stp>
        <tr r="GD140" s="8"/>
      </tp>
      <tp>
        <v>-16.380173979999999</v>
        <stp/>
        <stp>EM_S_VAL_PE_TTM</stp>
        <stp>2</stp>
        <stp>002786.SZ</stp>
        <stp>2021/2/23</stp>
        <tr r="DY120" s="8"/>
      </tp>
      <tp>
        <v>-6.8622852999999999</v>
        <stp/>
        <stp>EM_S_VAL_PE_TTM</stp>
        <stp>2</stp>
        <stp>002686.SZ</stp>
        <stp>2021/2/23</stp>
        <tr r="GD120" s="8"/>
      </tp>
      <tp>
        <v>-17.28258757</v>
        <stp/>
        <stp>EM_S_VAL_PE_TTM</stp>
        <stp>2</stp>
        <stp>002786.SZ</stp>
        <stp>2021/3/23</stp>
        <tr r="DY140" s="8"/>
      </tp>
      <tp>
        <v>13.62296416</v>
        <stp/>
        <stp>EM_S_VAL_PE_TTM</stp>
        <stp>2</stp>
        <stp>002685.SZ</stp>
        <stp>2021/1/13</stp>
        <tr r="GE96" s="8"/>
      </tp>
      <tp>
        <v>-4.4436454999999997</v>
        <stp/>
        <stp>EM_S_VAL_PE_TTM</stp>
        <stp>2</stp>
        <stp>002685.SZ</stp>
        <stp>2021/8/12</stp>
        <tr r="GE237" s="8"/>
      </tp>
      <tp>
        <v>-4.9955930500000001</v>
        <stp/>
        <stp>EM_S_VAL_PE_TTM</stp>
        <stp>2</stp>
        <stp>002685.SZ</stp>
        <stp>2021/7/12</stp>
        <tr r="GE214" s="8"/>
      </tp>
      <tp>
        <v>77.087626709999995</v>
        <stp/>
        <stp>EM_S_VAL_PE_TTM</stp>
        <stp>2</stp>
        <stp>002686.SZ</stp>
        <stp>2021/7/22</stp>
        <tr r="GD222" s="8"/>
      </tp>
      <tp>
        <v>-10.12561223</v>
        <stp/>
        <stp>EM_S_VAL_PE_TTM</stp>
        <stp>2</stp>
        <stp>002786.SZ</stp>
        <stp>2021/6/22</stp>
        <tr r="DY200" s="8"/>
      </tp>
      <tp>
        <v>75.090537929999996</v>
        <stp/>
        <stp>EM_S_VAL_PE_TTM</stp>
        <stp>2</stp>
        <stp>002686.SZ</stp>
        <stp>2021/6/22</stp>
        <tr r="GD200" s="8"/>
      </tp>
      <tp>
        <v>-10.396833989999999</v>
        <stp/>
        <stp>EM_S_VAL_PE_TTM</stp>
        <stp>2</stp>
        <stp>002786.SZ</stp>
        <stp>2021/7/22</stp>
        <tr r="DY222" s="8"/>
      </tp>
      <tp>
        <v>-3.61104666</v>
        <stp/>
        <stp>EM_S_VAL_PE_TTM</stp>
        <stp>2</stp>
        <stp>002685.SZ</stp>
        <stp>2021/5/12</stp>
        <tr r="GE172" s="8"/>
      </tp>
      <tp>
        <v>-13.85328028</v>
        <stp/>
        <stp>EM_S_VAL_PE_TTM</stp>
        <stp>2</stp>
        <stp>002786.SZ</stp>
        <stp>2021/4/22</stp>
        <tr r="DY161" s="8"/>
      </tp>
      <tp>
        <v>14.230812950000001</v>
        <stp/>
        <stp>EM_S_VAL_PE_TTM</stp>
        <stp>2</stp>
        <stp>002685.SZ</stp>
        <stp>2021/4/12</stp>
        <tr r="GE153" s="8"/>
      </tp>
      <tp>
        <v>126.08170842</v>
        <stp/>
        <stp>EM_S_VAL_PE_TTM</stp>
        <stp>2</stp>
        <stp>002686.SZ</stp>
        <stp>2021/4/22</stp>
        <tr r="GD161" s="8"/>
      </tp>
      <tp>
        <v>14.26656876</v>
        <stp/>
        <stp>EM_S_VAL_PE_TTM</stp>
        <stp>2</stp>
        <stp>002685.SZ</stp>
        <stp>2021/3/12</stp>
        <tr r="GE133" s="8"/>
      </tp>
      <tp>
        <v>-6.8751360200000002</v>
        <stp/>
        <stp>EM_S_VAL_PE_TTM</stp>
        <stp>2</stp>
        <stp>002686.SZ</stp>
        <stp>2021/3/22</stp>
        <tr r="GD139" s="8"/>
      </tp>
      <tp>
        <v>-16.462211580000002</v>
        <stp/>
        <stp>EM_S_VAL_PE_TTM</stp>
        <stp>2</stp>
        <stp>002786.SZ</stp>
        <stp>2021/2/22</stp>
        <tr r="DY119" s="8"/>
      </tp>
      <tp>
        <v>-6.9522403500000003</v>
        <stp/>
        <stp>EM_S_VAL_PE_TTM</stp>
        <stp>2</stp>
        <stp>002686.SZ</stp>
        <stp>2021/2/22</stp>
        <tr r="GD119" s="8"/>
      </tp>
      <tp>
        <v>-17.419316899999998</v>
        <stp/>
        <stp>EM_S_VAL_PE_TTM</stp>
        <stp>2</stp>
        <stp>002786.SZ</stp>
        <stp>2021/3/22</stp>
        <tr r="DY139" s="8"/>
      </tp>
      <tp>
        <v>12.83633631</v>
        <stp/>
        <stp>EM_S_VAL_PE_TTM</stp>
        <stp>2</stp>
        <stp>002685.SZ</stp>
        <stp>2021/1/12</stp>
        <tr r="GE95" s="8"/>
      </tp>
      <tp>
        <v>-7.2992098299999997</v>
        <stp/>
        <stp>EM_S_VAL_PE_TTM</stp>
        <stp>2</stp>
        <stp>002686.SZ</stp>
        <stp>2021/1/22</stp>
        <tr r="GD103" s="8"/>
      </tp>
      <tp>
        <v>-17.309933439999998</v>
        <stp/>
        <stp>EM_S_VAL_PE_TTM</stp>
        <stp>2</stp>
        <stp>002786.SZ</stp>
        <stp>2021/1/22</stp>
        <tr r="DY103" s="8"/>
      </tp>
      <tp>
        <v>40.242047030000002</v>
        <stp/>
        <stp>EM_S_VAL_PE_TTM</stp>
        <stp>2</stp>
        <stp>002184.SZ</stp>
        <stp>2020/9/11</stp>
        <tr r="JG15" s="8"/>
      </tp>
      <tp>
        <v>-17.118942000000001</v>
        <stp/>
        <stp>EM_S_VAL_PE_TTM</stp>
        <stp>2</stp>
        <stp>002786.SZ</stp>
        <stp>2020/8/31</stp>
        <tr r="DY6" s="8"/>
      </tp>
      <tp>
        <v>-4.5559060200000001</v>
        <stp/>
        <stp>EM_S_VAL_PE_TTM</stp>
        <stp>2</stp>
        <stp>002685.SZ</stp>
        <stp>2021/8/11</stp>
        <tr r="GE236" s="8"/>
      </tp>
      <tp>
        <v>-5.4756585600000003</v>
        <stp/>
        <stp>EM_S_VAL_PE_TTM</stp>
        <stp>2</stp>
        <stp>002686.SZ</stp>
        <stp>2020/8/31</stp>
        <tr r="GD6" s="8"/>
      </tp>
      <tp>
        <v>75.356816429999995</v>
        <stp/>
        <stp>EM_S_VAL_PE_TTM</stp>
        <stp>2</stp>
        <stp>002686.SZ</stp>
        <stp>2021/7/21</stp>
        <tr r="GD221" s="8"/>
      </tp>
      <tp>
        <v>-9.9900013600000008</v>
        <stp/>
        <stp>EM_S_VAL_PE_TTM</stp>
        <stp>2</stp>
        <stp>002786.SZ</stp>
        <stp>2021/6/21</stp>
        <tr r="DY199" s="8"/>
      </tp>
      <tp>
        <v>18.5088483</v>
        <stp/>
        <stp>EM_S_VAL_PE_TTM</stp>
        <stp>2</stp>
        <stp>002884.SZ</stp>
        <stp>2020/9/11</stp>
        <tr r="BV15" s="8"/>
      </tp>
      <tp>
        <v>-3.8449227399999999</v>
        <stp/>
        <stp>EM_S_VAL_PE_TTM</stp>
        <stp>2</stp>
        <stp>002685.SZ</stp>
        <stp>2021/6/11</stp>
        <tr r="GE194" s="8"/>
      </tp>
      <tp>
        <v>75.623094940000001</v>
        <stp/>
        <stp>EM_S_VAL_PE_TTM</stp>
        <stp>2</stp>
        <stp>002686.SZ</stp>
        <stp>2021/6/21</stp>
        <tr r="GD199" s="8"/>
      </tp>
      <tp>
        <v>-10.45710549</v>
        <stp/>
        <stp>EM_S_VAL_PE_TTM</stp>
        <stp>2</stp>
        <stp>002786.SZ</stp>
        <stp>2021/7/21</stp>
        <tr r="DY221" s="8"/>
      </tp>
      <tp>
        <v>-3.60169162</v>
        <stp/>
        <stp>EM_S_VAL_PE_TTM</stp>
        <stp>2</stp>
        <stp>002685.SZ</stp>
        <stp>2021/5/11</stp>
        <tr r="GE171" s="8"/>
      </tp>
      <tp>
        <v>69.764967859999999</v>
        <stp/>
        <stp>EM_S_VAL_PE_TTM</stp>
        <stp>2</stp>
        <stp>002686.SZ</stp>
        <stp>2021/5/21</stp>
        <tr r="GD179" s="8"/>
      </tp>
      <tp>
        <v>-13.51799737</v>
        <stp/>
        <stp>EM_S_VAL_PE_TTM</stp>
        <stp>2</stp>
        <stp>002786.SZ</stp>
        <stp>2021/4/21</stp>
        <tr r="DY160" s="8"/>
      </tp>
      <tp>
        <v>126.08170842</v>
        <stp/>
        <stp>EM_S_VAL_PE_TTM</stp>
        <stp>2</stp>
        <stp>002686.SZ</stp>
        <stp>2021/4/21</stp>
        <tr r="GD160" s="8"/>
      </tp>
      <tp>
        <v>-10.36669824</v>
        <stp/>
        <stp>EM_S_VAL_PE_TTM</stp>
        <stp>2</stp>
        <stp>002786.SZ</stp>
        <stp>2021/5/21</stp>
        <tr r="DY179" s="8"/>
      </tp>
      <tp>
        <v>13.87325484</v>
        <stp/>
        <stp>EM_S_VAL_PE_TTM</stp>
        <stp>2</stp>
        <stp>002685.SZ</stp>
        <stp>2021/3/11</stp>
        <tr r="GE132" s="8"/>
      </tp>
      <tp>
        <v>12.87209212</v>
        <stp/>
        <stp>EM_S_VAL_PE_TTM</stp>
        <stp>2</stp>
        <stp>002685.SZ</stp>
        <stp>2021/1/11</stp>
        <tr r="GE94" s="8"/>
      </tp>
      <tp>
        <v>-7.6076271499999999</v>
        <stp/>
        <stp>EM_S_VAL_PE_TTM</stp>
        <stp>2</stp>
        <stp>002686.SZ</stp>
        <stp>2021/1/21</stp>
        <tr r="GD102" s="8"/>
      </tp>
      <tp>
        <v>-17.665429700000001</v>
        <stp/>
        <stp>EM_S_VAL_PE_TTM</stp>
        <stp>2</stp>
        <stp>002786.SZ</stp>
        <stp>2021/1/21</stp>
        <tr r="DY102" s="8"/>
      </tp>
      <tp>
        <v>39.847793240000001</v>
        <stp/>
        <stp>EM_S_VAL_PE_TTM</stp>
        <stp>2</stp>
        <stp>002184.SZ</stp>
        <stp>2020/9/10</stp>
        <tr r="JG14" s="8"/>
      </tp>
      <tp>
        <v>-5.0990259599999996</v>
        <stp/>
        <stp>EM_S_VAL_PE_TTM</stp>
        <stp>2</stp>
        <stp>002686.SZ</stp>
        <stp>2020/9/30</stp>
        <tr r="GD28" s="8"/>
      </tp>
      <tp>
        <v>-11.42144951</v>
        <stp/>
        <stp>EM_S_VAL_PE_TTM</stp>
        <stp>2</stp>
        <stp>002786.SZ</stp>
        <stp>2021/8/20</stp>
        <tr r="DY243" s="8"/>
      </tp>
      <tp>
        <v>-4.5091308000000003</v>
        <stp/>
        <stp>EM_S_VAL_PE_TTM</stp>
        <stp>2</stp>
        <stp>002685.SZ</stp>
        <stp>2021/8/10</stp>
        <tr r="GE235" s="8"/>
      </tp>
      <tp>
        <v>81.54010203</v>
        <stp/>
        <stp>EM_S_VAL_PE_TTM</stp>
        <stp>2</stp>
        <stp>002686.SZ</stp>
        <stp>2021/8/20</stp>
        <tr r="GD243" s="8"/>
      </tp>
      <tp>
        <v>-15.74295139</v>
        <stp/>
        <stp>EM_S_VAL_PE_TTM</stp>
        <stp>2</stp>
        <stp>002786.SZ</stp>
        <stp>2020/9/30</stp>
        <tr r="DY28" s="8"/>
      </tp>
      <tp>
        <v>74.957398679999997</v>
        <stp/>
        <stp>EM_S_VAL_PE_TTM</stp>
        <stp>2</stp>
        <stp>002686.SZ</stp>
        <stp>2021/7/20</stp>
        <tr r="GD220" s="8"/>
      </tp>
      <tp>
        <v>17.70340831</v>
        <stp/>
        <stp>EM_S_VAL_PE_TTM</stp>
        <stp>2</stp>
        <stp>002884.SZ</stp>
        <stp>2020/9/10</stp>
        <tr r="BV14" s="8"/>
      </tp>
      <tp>
        <v>-3.8636328199999999</v>
        <stp/>
        <stp>EM_S_VAL_PE_TTM</stp>
        <stp>2</stp>
        <stp>002685.SZ</stp>
        <stp>2021/6/10</stp>
        <tr r="GE193" s="8"/>
      </tp>
      <tp>
        <v>-10.57764849</v>
        <stp/>
        <stp>EM_S_VAL_PE_TTM</stp>
        <stp>2</stp>
        <stp>002786.SZ</stp>
        <stp>2021/7/20</stp>
        <tr r="DY220" s="8"/>
      </tp>
      <tp>
        <v>-3.60169162</v>
        <stp/>
        <stp>EM_S_VAL_PE_TTM</stp>
        <stp>2</stp>
        <stp>002685.SZ</stp>
        <stp>2021/5/10</stp>
        <tr r="GE170" s="8"/>
      </tp>
      <tp>
        <v>69.631828609999999</v>
        <stp/>
        <stp>EM_S_VAL_PE_TTM</stp>
        <stp>2</stp>
        <stp>002686.SZ</stp>
        <stp>2021/5/20</stp>
        <tr r="GD178" s="8"/>
      </tp>
      <tp>
        <v>-12.28354665</v>
        <stp/>
        <stp>EM_S_VAL_PE_TTM</stp>
        <stp>2</stp>
        <stp>002786.SZ</stp>
        <stp>2021/4/20</stp>
        <tr r="DY159" s="8"/>
      </tp>
      <tp>
        <v>127.20945179</v>
        <stp/>
        <stp>EM_S_VAL_PE_TTM</stp>
        <stp>2</stp>
        <stp>002686.SZ</stp>
        <stp>2021/4/20</stp>
        <tr r="GD159" s="8"/>
      </tp>
      <tp>
        <v>-10.59271637</v>
        <stp/>
        <stp>EM_S_VAL_PE_TTM</stp>
        <stp>2</stp>
        <stp>002786.SZ</stp>
        <stp>2021/5/20</stp>
        <tr r="DY178" s="8"/>
      </tp>
      <tp>
        <v>13.730231590000001</v>
        <stp/>
        <stp>EM_S_VAL_PE_TTM</stp>
        <stp>2</stp>
        <stp>002685.SZ</stp>
        <stp>2021/3/10</stp>
        <tr r="GE131" s="8"/>
      </tp>
      <tp>
        <v>13.551452530000001</v>
        <stp/>
        <stp>EM_S_VAL_PE_TTM</stp>
        <stp>2</stp>
        <stp>002685.SZ</stp>
        <stp>2021/2/10</stp>
        <tr r="GE116" s="8"/>
      </tp>
      <tp>
        <v>-7.6204778700000002</v>
        <stp/>
        <stp>EM_S_VAL_PE_TTM</stp>
        <stp>2</stp>
        <stp>002686.SZ</stp>
        <stp>2021/1/20</stp>
        <tr r="GD101" s="8"/>
      </tp>
      <tp>
        <v>-17.665429700000001</v>
        <stp/>
        <stp>EM_S_VAL_PE_TTM</stp>
        <stp>2</stp>
        <stp>002786.SZ</stp>
        <stp>2021/1/20</stp>
        <tr r="DY101" s="8"/>
      </tp>
      <tp>
        <v>40.523656870000003</v>
        <stp/>
        <stp>EM_S_VAL_PE_TTM</stp>
        <stp>2</stp>
        <stp>002184.SZ</stp>
        <stp>2020/9/17</stp>
        <tr r="JG19" s="8"/>
      </tp>
      <tp>
        <v>-10.80366662</v>
        <stp/>
        <stp>EM_S_VAL_PE_TTM</stp>
        <stp>2</stp>
        <stp>002786.SZ</stp>
        <stp>2021/8/27</stp>
        <tr r="DY250" s="8"/>
        <tr r="DY248" s="8"/>
      </tp>
      <tp>
        <v>-4.1629942</v>
        <stp/>
        <stp>EM_S_VAL_PE_TTM</stp>
        <stp>2</stp>
        <stp>002685.SZ</stp>
        <stp>2021/8/17</stp>
        <tr r="GE240" s="8"/>
      </tp>
      <tp>
        <v>81.008029590000007</v>
        <stp/>
        <stp>EM_S_VAL_PE_TTM</stp>
        <stp>2</stp>
        <stp>002686.SZ</stp>
        <stp>2021/8/27</stp>
        <tr r="GD250" s="8"/>
        <tr r="GD248" s="8"/>
      </tp>
      <tp>
        <v>79.08471548</v>
        <stp/>
        <stp>EM_S_VAL_PE_TTM</stp>
        <stp>2</stp>
        <stp>002686.SZ</stp>
        <stp>2021/7/27</stp>
        <tr r="GD225" s="8"/>
      </tp>
      <tp>
        <v>18.61461315</v>
        <stp/>
        <stp>EM_S_VAL_PE_TTM</stp>
        <stp>2</stp>
        <stp>002884.SZ</stp>
        <stp>2020/9/17</stp>
        <tr r="BV19" s="8"/>
      </tp>
      <tp>
        <v>-3.8542777799999999</v>
        <stp/>
        <stp>EM_S_VAL_PE_TTM</stp>
        <stp>2</stp>
        <stp>002685.SZ</stp>
        <stp>2021/6/17</stp>
        <tr r="GE197" s="8"/>
      </tp>
      <tp>
        <v>-10.33656249</v>
        <stp/>
        <stp>EM_S_VAL_PE_TTM</stp>
        <stp>2</stp>
        <stp>002786.SZ</stp>
        <stp>2021/7/27</stp>
        <tr r="DY225" s="8"/>
      </tp>
      <tp>
        <v>-3.4707210100000001</v>
        <stp/>
        <stp>EM_S_VAL_PE_TTM</stp>
        <stp>2</stp>
        <stp>002685.SZ</stp>
        <stp>2021/5/17</stp>
        <tr r="GE175" s="8"/>
      </tp>
      <tp>
        <v>83.744589289999993</v>
        <stp/>
        <stp>EM_S_VAL_PE_TTM</stp>
        <stp>2</stp>
        <stp>002686.SZ</stp>
        <stp>2021/5/27</stp>
        <tr r="GD183" s="8"/>
      </tp>
      <tp>
        <v>-12.84743155</v>
        <stp/>
        <stp>EM_S_VAL_PE_TTM</stp>
        <stp>2</stp>
        <stp>002786.SZ</stp>
        <stp>2021/4/27</stp>
        <tr r="DY164" s="8"/>
      </tp>
      <tp>
        <v>72.294613650000002</v>
        <stp/>
        <stp>EM_S_VAL_PE_TTM</stp>
        <stp>2</stp>
        <stp>002686.SZ</stp>
        <stp>2021/4/27</stp>
        <tr r="GD164" s="8"/>
      </tp>
      <tp>
        <v>-10.23108736</v>
        <stp/>
        <stp>EM_S_VAL_PE_TTM</stp>
        <stp>2</stp>
        <stp>002786.SZ</stp>
        <stp>2021/5/27</stp>
        <tr r="DY183" s="8"/>
      </tp>
      <tp>
        <v>14.516859439999999</v>
        <stp/>
        <stp>EM_S_VAL_PE_TTM</stp>
        <stp>2</stp>
        <stp>002685.SZ</stp>
        <stp>2021/3/17</stp>
        <tr r="GE136" s="8"/>
      </tp>
      <tp>
        <v>-7.1964040599999999</v>
        <stp/>
        <stp>EM_S_VAL_PE_TTM</stp>
        <stp>2</stp>
        <stp>002686.SZ</stp>
        <stp>2021/1/27</stp>
        <tr r="GD106" s="8"/>
      </tp>
      <tp>
        <v>-17.063820639999999</v>
        <stp/>
        <stp>EM_S_VAL_PE_TTM</stp>
        <stp>2</stp>
        <stp>002786.SZ</stp>
        <stp>2021/1/27</stp>
        <tr r="DY106" s="8"/>
      </tp>
      <tp>
        <v>40.495495890000001</v>
        <stp/>
        <stp>EM_S_VAL_PE_TTM</stp>
        <stp>2</stp>
        <stp>002184.SZ</stp>
        <stp>2020/9/16</stp>
        <tr r="JG18" s="8"/>
      </tp>
      <tp>
        <v>-10.939277499999999</v>
        <stp/>
        <stp>EM_S_VAL_PE_TTM</stp>
        <stp>2</stp>
        <stp>002786.SZ</stp>
        <stp>2021/8/26</stp>
        <tr r="DY247" s="8"/>
        <tr r="DY249" s="8"/>
      </tp>
      <tp>
        <v>-4.3220299400000002</v>
        <stp/>
        <stp>EM_S_VAL_PE_TTM</stp>
        <stp>2</stp>
        <stp>002685.SZ</stp>
        <stp>2021/8/16</stp>
        <tr r="GE239" s="8"/>
      </tp>
      <tp>
        <v>81.407083920000005</v>
        <stp/>
        <stp>EM_S_VAL_PE_TTM</stp>
        <stp>2</stp>
        <stp>002686.SZ</stp>
        <stp>2021/8/26</stp>
        <tr r="GD247" s="8"/>
        <tr r="GD249" s="8"/>
      </tp>
      <tp>
        <v>-4.7430068800000003</v>
        <stp/>
        <stp>EM_S_VAL_PE_TTM</stp>
        <stp>2</stp>
        <stp>002685.SZ</stp>
        <stp>2021/7/16</stp>
        <tr r="GE218" s="8"/>
      </tp>
      <tp>
        <v>76.555069700000004</v>
        <stp/>
        <stp>EM_S_VAL_PE_TTM</stp>
        <stp>2</stp>
        <stp>002686.SZ</stp>
        <stp>2021/7/26</stp>
        <tr r="GD224" s="8"/>
      </tp>
      <tp>
        <v>18.874957389999999</v>
        <stp/>
        <stp>EM_S_VAL_PE_TTM</stp>
        <stp>2</stp>
        <stp>002884.SZ</stp>
        <stp>2020/9/16</stp>
        <tr r="BV18" s="8"/>
      </tp>
      <tp>
        <v>-3.8823429100000002</v>
        <stp/>
        <stp>EM_S_VAL_PE_TTM</stp>
        <stp>2</stp>
        <stp>002685.SZ</stp>
        <stp>2021/6/16</stp>
        <tr r="GE196" s="8"/>
      </tp>
      <tp>
        <v>-10.637919999999999</v>
        <stp/>
        <stp>EM_S_VAL_PE_TTM</stp>
        <stp>2</stp>
        <stp>002786.SZ</stp>
        <stp>2021/7/26</stp>
        <tr r="DY224" s="8"/>
      </tp>
      <tp>
        <v>77.353905209999994</v>
        <stp/>
        <stp>EM_S_VAL_PE_TTM</stp>
        <stp>2</stp>
        <stp>002686.SZ</stp>
        <stp>2021/5/26</stp>
        <tr r="GD182" s="8"/>
      </tp>
      <tp>
        <v>-14.280003990000001</v>
        <stp/>
        <stp>EM_S_VAL_PE_TTM</stp>
        <stp>2</stp>
        <stp>002786.SZ</stp>
        <stp>2021/4/26</stp>
        <tr r="DY163" s="8"/>
      </tp>
      <tp>
        <v>14.44534782</v>
        <stp/>
        <stp>EM_S_VAL_PE_TTM</stp>
        <stp>2</stp>
        <stp>002685.SZ</stp>
        <stp>2021/4/16</stp>
        <tr r="GE157" s="8"/>
      </tp>
      <tp>
        <v>71.495778139999999</v>
        <stp/>
        <stp>EM_S_VAL_PE_TTM</stp>
        <stp>2</stp>
        <stp>002686.SZ</stp>
        <stp>2021/4/26</stp>
        <tr r="GD163" s="8"/>
      </tp>
      <tp>
        <v>-10.14068011</v>
        <stp/>
        <stp>EM_S_VAL_PE_TTM</stp>
        <stp>2</stp>
        <stp>002786.SZ</stp>
        <stp>2021/5/26</stp>
        <tr r="DY182" s="8"/>
      </tp>
      <tp>
        <v>14.48110363</v>
        <stp/>
        <stp>EM_S_VAL_PE_TTM</stp>
        <stp>2</stp>
        <stp>002685.SZ</stp>
        <stp>2021/3/16</stp>
        <tr r="GE135" s="8"/>
      </tp>
      <tp>
        <v>-6.7723302500000004</v>
        <stp/>
        <stp>EM_S_VAL_PE_TTM</stp>
        <stp>2</stp>
        <stp>002686.SZ</stp>
        <stp>2021/3/26</stp>
        <tr r="GD143" s="8"/>
      </tp>
      <tp>
        <v>-16.380173979999999</v>
        <stp/>
        <stp>EM_S_VAL_PE_TTM</stp>
        <stp>2</stp>
        <stp>002786.SZ</stp>
        <stp>2021/2/26</stp>
        <tr r="DY123" s="8"/>
      </tp>
      <tp>
        <v>-6.8108824099999996</v>
        <stp/>
        <stp>EM_S_VAL_PE_TTM</stp>
        <stp>2</stp>
        <stp>002686.SZ</stp>
        <stp>2021/2/26</stp>
        <tr r="GD123" s="8"/>
      </tp>
      <tp>
        <v>-16.89974544</v>
        <stp/>
        <stp>EM_S_VAL_PE_TTM</stp>
        <stp>2</stp>
        <stp>002786.SZ</stp>
        <stp>2021/3/26</stp>
        <tr r="DY143" s="8"/>
      </tp>
      <tp>
        <v>-7.1450011699999996</v>
        <stp/>
        <stp>EM_S_VAL_PE_TTM</stp>
        <stp>2</stp>
        <stp>002686.SZ</stp>
        <stp>2021/1/26</stp>
        <tr r="GD105" s="8"/>
      </tp>
      <tp>
        <v>-16.89974544</v>
        <stp/>
        <stp>EM_S_VAL_PE_TTM</stp>
        <stp>2</stp>
        <stp>002786.SZ</stp>
        <stp>2021/1/26</stp>
        <tr r="DY105" s="8"/>
      </tp>
      <tp>
        <v>41.424808380000002</v>
        <stp/>
        <stp>EM_S_VAL_PE_TTM</stp>
        <stp>2</stp>
        <stp>002184.SZ</stp>
        <stp>2020/9/15</stp>
        <tr r="JG17" s="8"/>
      </tp>
      <tp>
        <v>-11.25570289</v>
        <stp/>
        <stp>EM_S_VAL_PE_TTM</stp>
        <stp>2</stp>
        <stp>002786.SZ</stp>
        <stp>2021/8/25</stp>
        <tr r="DY246" s="8"/>
      </tp>
      <tp>
        <v>82.870283139999998</v>
        <stp/>
        <stp>EM_S_VAL_PE_TTM</stp>
        <stp>2</stp>
        <stp>002686.SZ</stp>
        <stp>2021/8/25</stp>
        <tr r="GD246" s="8"/>
      </tp>
      <tp>
        <v>-4.9020426099999996</v>
        <stp/>
        <stp>EM_S_VAL_PE_TTM</stp>
        <stp>2</stp>
        <stp>002685.SZ</stp>
        <stp>2021/7/15</stp>
        <tr r="GE217" s="8"/>
      </tp>
      <tp>
        <v>-10.78859875</v>
        <stp/>
        <stp>EM_S_VAL_PE_TTM</stp>
        <stp>2</stp>
        <stp>002786.SZ</stp>
        <stp>2021/6/25</stp>
        <tr r="DY203" s="8"/>
      </tp>
      <tp>
        <v>18.370540420000001</v>
        <stp/>
        <stp>EM_S_VAL_PE_TTM</stp>
        <stp>2</stp>
        <stp>002884.SZ</stp>
        <stp>2020/9/15</stp>
        <tr r="BV17" s="8"/>
      </tp>
      <tp>
        <v>-3.93847317</v>
        <stp/>
        <stp>EM_S_VAL_PE_TTM</stp>
        <stp>2</stp>
        <stp>002685.SZ</stp>
        <stp>2021/6/15</stp>
        <tr r="GE195" s="8"/>
      </tp>
      <tp>
        <v>72.960309899999999</v>
        <stp/>
        <stp>EM_S_VAL_PE_TTM</stp>
        <stp>2</stp>
        <stp>002686.SZ</stp>
        <stp>2021/6/25</stp>
        <tr r="GD203" s="8"/>
      </tp>
      <tp>
        <v>73.093449160000006</v>
        <stp/>
        <stp>EM_S_VAL_PE_TTM</stp>
        <stp>2</stp>
        <stp>002686.SZ</stp>
        <stp>2021/5/25</stp>
        <tr r="GD181" s="8"/>
      </tp>
      <tp>
        <v>14.230812950000001</v>
        <stp/>
        <stp>EM_S_VAL_PE_TTM</stp>
        <stp>2</stp>
        <stp>002685.SZ</stp>
        <stp>2021/4/15</stp>
        <tr r="GE156" s="8"/>
      </tp>
      <tp>
        <v>-10.200951610000001</v>
        <stp/>
        <stp>EM_S_VAL_PE_TTM</stp>
        <stp>2</stp>
        <stp>002786.SZ</stp>
        <stp>2021/5/25</stp>
        <tr r="DY181" s="8"/>
      </tp>
      <tp>
        <v>14.44534782</v>
        <stp/>
        <stp>EM_S_VAL_PE_TTM</stp>
        <stp>2</stp>
        <stp>002685.SZ</stp>
        <stp>2021/3/15</stp>
        <tr r="GE134" s="8"/>
      </tp>
      <tp>
        <v>-6.7337780800000004</v>
        <stp/>
        <stp>EM_S_VAL_PE_TTM</stp>
        <stp>2</stp>
        <stp>002686.SZ</stp>
        <stp>2021/3/25</stp>
        <tr r="GD142" s="8"/>
      </tp>
      <tp>
        <v>-16.298136379999999</v>
        <stp/>
        <stp>EM_S_VAL_PE_TTM</stp>
        <stp>2</stp>
        <stp>002786.SZ</stp>
        <stp>2021/2/25</stp>
        <tr r="DY122" s="8"/>
      </tp>
      <tp>
        <v>-6.6695244799999998</v>
        <stp/>
        <stp>EM_S_VAL_PE_TTM</stp>
        <stp>2</stp>
        <stp>002686.SZ</stp>
        <stp>2021/2/25</stp>
        <tr r="GD122" s="8"/>
      </tp>
      <tp>
        <v>-16.708324380000001</v>
        <stp/>
        <stp>EM_S_VAL_PE_TTM</stp>
        <stp>2</stp>
        <stp>002786.SZ</stp>
        <stp>2021/3/25</stp>
        <tr r="DY142" s="8"/>
      </tp>
      <tp>
        <v>14.874417559999999</v>
        <stp/>
        <stp>EM_S_VAL_PE_TTM</stp>
        <stp>2</stp>
        <stp>002685.SZ</stp>
        <stp>2021/1/15</stp>
        <tr r="GE98" s="8"/>
      </tp>
      <tp>
        <v>-7.0678968400000004</v>
        <stp/>
        <stp>EM_S_VAL_PE_TTM</stp>
        <stp>2</stp>
        <stp>002686.SZ</stp>
        <stp>2021/1/25</stp>
        <tr r="GD104" s="8"/>
      </tp>
      <tp>
        <v>-16.845053709999998</v>
        <stp/>
        <stp>EM_S_VAL_PE_TTM</stp>
        <stp>2</stp>
        <stp>002786.SZ</stp>
        <stp>2021/1/25</stp>
        <tr r="DY104" s="8"/>
      </tp>
      <tp>
        <v>40.777105740000003</v>
        <stp/>
        <stp>EM_S_VAL_PE_TTM</stp>
        <stp>2</stp>
        <stp>002184.SZ</stp>
        <stp>2020/9/14</stp>
        <tr r="JG16" s="8"/>
      </tp>
      <tp>
        <v>-11.45158526</v>
        <stp/>
        <stp>EM_S_VAL_PE_TTM</stp>
        <stp>2</stp>
        <stp>002786.SZ</stp>
        <stp>2021/8/24</stp>
        <tr r="DY245" s="8"/>
      </tp>
      <tp>
        <v>83.136319360000002</v>
        <stp/>
        <stp>EM_S_VAL_PE_TTM</stp>
        <stp>2</stp>
        <stp>002686.SZ</stp>
        <stp>2021/8/24</stp>
        <tr r="GD245" s="8"/>
      </tp>
      <tp>
        <v>-5.0423682599999999</v>
        <stp/>
        <stp>EM_S_VAL_PE_TTM</stp>
        <stp>2</stp>
        <stp>002685.SZ</stp>
        <stp>2021/7/14</stp>
        <tr r="GE216" s="8"/>
      </tp>
      <tp>
        <v>-9.8091868499999997</v>
        <stp/>
        <stp>EM_S_VAL_PE_TTM</stp>
        <stp>2</stp>
        <stp>002786.SZ</stp>
        <stp>2021/6/24</stp>
        <tr r="DY202" s="8"/>
      </tp>
      <tp>
        <v>18.224096790000001</v>
        <stp/>
        <stp>EM_S_VAL_PE_TTM</stp>
        <stp>2</stp>
        <stp>002884.SZ</stp>
        <stp>2020/9/14</stp>
        <tr r="BV16" s="8"/>
      </tp>
      <tp>
        <v>74.025423919999994</v>
        <stp/>
        <stp>EM_S_VAL_PE_TTM</stp>
        <stp>2</stp>
        <stp>002686.SZ</stp>
        <stp>2021/6/24</stp>
        <tr r="GD202" s="8"/>
      </tp>
      <tp>
        <v>-3.5642714400000002</v>
        <stp/>
        <stp>EM_S_VAL_PE_TTM</stp>
        <stp>2</stp>
        <stp>002685.SZ</stp>
        <stp>2021/5/14</stp>
        <tr r="GE174" s="8"/>
      </tp>
      <tp>
        <v>70.963221129999994</v>
        <stp/>
        <stp>EM_S_VAL_PE_TTM</stp>
        <stp>2</stp>
        <stp>002686.SZ</stp>
        <stp>2021/5/24</stp>
        <tr r="GD180" s="8"/>
      </tp>
      <tp>
        <v>14.33808039</v>
        <stp/>
        <stp>EM_S_VAL_PE_TTM</stp>
        <stp>2</stp>
        <stp>002685.SZ</stp>
        <stp>2021/4/14</stp>
        <tr r="GE155" s="8"/>
      </tp>
      <tp>
        <v>-10.05027286</v>
        <stp/>
        <stp>EM_S_VAL_PE_TTM</stp>
        <stp>2</stp>
        <stp>002786.SZ</stp>
        <stp>2021/5/24</stp>
        <tr r="DY180" s="8"/>
      </tp>
      <tp>
        <v>-6.7851809699999999</v>
        <stp/>
        <stp>EM_S_VAL_PE_TTM</stp>
        <stp>2</stp>
        <stp>002686.SZ</stp>
        <stp>2021/3/24</stp>
        <tr r="GD141" s="8"/>
      </tp>
      <tp>
        <v>-16.380173979999999</v>
        <stp/>
        <stp>EM_S_VAL_PE_TTM</stp>
        <stp>2</stp>
        <stp>002786.SZ</stp>
        <stp>2021/2/24</stp>
        <tr r="DY121" s="8"/>
      </tp>
      <tp>
        <v>-6.8365838600000002</v>
        <stp/>
        <stp>EM_S_VAL_PE_TTM</stp>
        <stp>2</stp>
        <stp>002686.SZ</stp>
        <stp>2021/2/24</stp>
        <tr r="GD121" s="8"/>
      </tp>
      <tp>
        <v>-17.009128910000001</v>
        <stp/>
        <stp>EM_S_VAL_PE_TTM</stp>
        <stp>2</stp>
        <stp>002786.SZ</stp>
        <stp>2021/3/24</stp>
        <tr r="DY141" s="8"/>
      </tp>
      <tp>
        <v>14.98168499</v>
        <stp/>
        <stp>EM_S_VAL_PE_TTM</stp>
        <stp>2</stp>
        <stp>002685.SZ</stp>
        <stp>2021/1/14</stp>
        <tr r="GE97" s="8"/>
      </tp>
      <tp>
        <v>-4.1910593299999999</v>
        <stp/>
        <stp>EM_S_VAL_PE_TTM</stp>
        <stp>2</stp>
        <stp>002685.SZ</stp>
        <stp>2021/8/19</stp>
        <tr r="GE242" s="8"/>
      </tp>
      <tp>
        <v>-4.7430068800000003</v>
        <stp/>
        <stp>EM_S_VAL_PE_TTM</stp>
        <stp>2</stp>
        <stp>002685.SZ</stp>
        <stp>2021/7/19</stp>
        <tr r="GE219" s="8"/>
      </tp>
      <tp>
        <v>80.416107999999994</v>
        <stp/>
        <stp>EM_S_VAL_PE_TTM</stp>
        <stp>2</stp>
        <stp>002686.SZ</stp>
        <stp>2021/7/29</stp>
        <tr r="GD227" s="8"/>
      </tp>
      <tp>
        <v>-10.54751274</v>
        <stp/>
        <stp>EM_S_VAL_PE_TTM</stp>
        <stp>2</stp>
        <stp>002786.SZ</stp>
        <stp>2021/6/29</stp>
        <tr r="DY205" s="8"/>
      </tp>
      <tp>
        <v>71.762056639999997</v>
        <stp/>
        <stp>EM_S_VAL_PE_TTM</stp>
        <stp>2</stp>
        <stp>002686.SZ</stp>
        <stp>2021/6/29</stp>
        <tr r="GD205" s="8"/>
      </tp>
      <tp>
        <v>-10.18588374</v>
        <stp/>
        <stp>EM_S_VAL_PE_TTM</stp>
        <stp>2</stp>
        <stp>002786.SZ</stp>
        <stp>2021/7/29</stp>
        <tr r="DY227" s="8"/>
      </tp>
      <tp>
        <v>-3.3958806699999999</v>
        <stp/>
        <stp>EM_S_VAL_PE_TTM</stp>
        <stp>2</stp>
        <stp>002685.SZ</stp>
        <stp>2021/5/19</stp>
        <tr r="GE177" s="8"/>
      </tp>
      <tp>
        <v>-10.33656249</v>
        <stp/>
        <stp>EM_S_VAL_PE_TTM</stp>
        <stp>2</stp>
        <stp>002786.SZ</stp>
        <stp>2021/4/29</stp>
        <tr r="DY166" s="8"/>
      </tp>
      <tp>
        <v>14.516859439999999</v>
        <stp/>
        <stp>EM_S_VAL_PE_TTM</stp>
        <stp>2</stp>
        <stp>002685.SZ</stp>
        <stp>2021/4/19</stp>
        <tr r="GE158" s="8"/>
      </tp>
      <tp>
        <v>71.362638880000006</v>
        <stp/>
        <stp>EM_S_VAL_PE_TTM</stp>
        <stp>2</stp>
        <stp>002686.SZ</stp>
        <stp>2021/4/29</stp>
        <tr r="GD166" s="8"/>
      </tp>
      <tp>
        <v>14.33808039</v>
        <stp/>
        <stp>EM_S_VAL_PE_TTM</stp>
        <stp>2</stp>
        <stp>002685.SZ</stp>
        <stp>2021/3/19</stp>
        <tr r="GE138" s="8"/>
      </tp>
      <tp>
        <v>-6.6952259200000004</v>
        <stp/>
        <stp>EM_S_VAL_PE_TTM</stp>
        <stp>2</stp>
        <stp>002686.SZ</stp>
        <stp>2021/3/29</stp>
        <tr r="GD144" s="8"/>
      </tp>
      <tp>
        <v>14.552615250000001</v>
        <stp/>
        <stp>EM_S_VAL_PE_TTM</stp>
        <stp>2</stp>
        <stp>002685.SZ</stp>
        <stp>2021/2/19</stp>
        <tr r="GE118" s="8"/>
      </tp>
      <tp>
        <v>-16.626286780000001</v>
        <stp/>
        <stp>EM_S_VAL_PE_TTM</stp>
        <stp>2</stp>
        <stp>002786.SZ</stp>
        <stp>2021/3/29</stp>
        <tr r="DY144" s="8"/>
      </tp>
      <tp>
        <v>14.731394310000001</v>
        <stp/>
        <stp>EM_S_VAL_PE_TTM</stp>
        <stp>2</stp>
        <stp>002685.SZ</stp>
        <stp>2021/1/19</stp>
        <tr r="GE100" s="8"/>
      </tp>
      <tp>
        <v>-6.97794179</v>
        <stp/>
        <stp>EM_S_VAL_PE_TTM</stp>
        <stp>2</stp>
        <stp>002686.SZ</stp>
        <stp>2021/1/29</stp>
        <tr r="GD108" s="8"/>
      </tp>
      <tp>
        <v>-16.680978509999999</v>
        <stp/>
        <stp>EM_S_VAL_PE_TTM</stp>
        <stp>2</stp>
        <stp>002786.SZ</stp>
        <stp>2021/1/29</stp>
        <tr r="DY108" s="8"/>
      </tp>
      <tp>
        <v>41.424808380000002</v>
        <stp/>
        <stp>EM_S_VAL_PE_TTM</stp>
        <stp>2</stp>
        <stp>002184.SZ</stp>
        <stp>2020/9/18</stp>
        <tr r="JG20" s="8"/>
      </tp>
      <tp>
        <v>-4.1910593299999999</v>
        <stp/>
        <stp>EM_S_VAL_PE_TTM</stp>
        <stp>2</stp>
        <stp>002685.SZ</stp>
        <stp>2021/8/18</stp>
        <tr r="GE241" s="8"/>
      </tp>
      <tp>
        <v>79.883550990000003</v>
        <stp/>
        <stp>EM_S_VAL_PE_TTM</stp>
        <stp>2</stp>
        <stp>002686.SZ</stp>
        <stp>2021/7/28</stp>
        <tr r="GD226" s="8"/>
      </tp>
      <tp>
        <v>-11.01461688</v>
        <stp/>
        <stp>EM_S_VAL_PE_TTM</stp>
        <stp>2</stp>
        <stp>002786.SZ</stp>
        <stp>2021/6/28</stp>
        <tr r="DY204" s="8"/>
      </tp>
      <tp>
        <v>19.224794960000001</v>
        <stp/>
        <stp>EM_S_VAL_PE_TTM</stp>
        <stp>2</stp>
        <stp>002884.SZ</stp>
        <stp>2020/9/18</stp>
        <tr r="BV20" s="8"/>
      </tp>
      <tp>
        <v>-3.9758933399999998</v>
        <stp/>
        <stp>EM_S_VAL_PE_TTM</stp>
        <stp>2</stp>
        <stp>002685.SZ</stp>
        <stp>2021/6/18</stp>
        <tr r="GE198" s="8"/>
      </tp>
      <tp>
        <v>73.226588410000005</v>
        <stp/>
        <stp>EM_S_VAL_PE_TTM</stp>
        <stp>2</stp>
        <stp>002686.SZ</stp>
        <stp>2021/6/28</stp>
        <tr r="GD204" s="8"/>
      </tp>
      <tp>
        <v>-10.12561223</v>
        <stp/>
        <stp>EM_S_VAL_PE_TTM</stp>
        <stp>2</stp>
        <stp>002786.SZ</stp>
        <stp>2021/7/28</stp>
        <tr r="DY226" s="8"/>
      </tp>
      <tp>
        <v>-3.3958806699999999</v>
        <stp/>
        <stp>EM_S_VAL_PE_TTM</stp>
        <stp>2</stp>
        <stp>002685.SZ</stp>
        <stp>2021/5/18</stp>
        <tr r="GE176" s="8"/>
      </tp>
      <tp>
        <v>78.285879969999996</v>
        <stp/>
        <stp>EM_S_VAL_PE_TTM</stp>
        <stp>2</stp>
        <stp>002686.SZ</stp>
        <stp>2021/5/28</stp>
        <tr r="GD184" s="8"/>
      </tp>
      <tp>
        <v>-11.61298083</v>
        <stp/>
        <stp>EM_S_VAL_PE_TTM</stp>
        <stp>2</stp>
        <stp>002786.SZ</stp>
        <stp>2021/4/28</stp>
        <tr r="DY165" s="8"/>
      </tp>
      <tp>
        <v>70.430664120000003</v>
        <stp/>
        <stp>EM_S_VAL_PE_TTM</stp>
        <stp>2</stp>
        <stp>002686.SZ</stp>
        <stp>2021/4/28</stp>
        <tr r="GD165" s="8"/>
      </tp>
      <tp>
        <v>-10.27629099</v>
        <stp/>
        <stp>EM_S_VAL_PE_TTM</stp>
        <stp>2</stp>
        <stp>002786.SZ</stp>
        <stp>2021/5/28</stp>
        <tr r="DY184" s="8"/>
      </tp>
      <tp>
        <v>14.44534782</v>
        <stp/>
        <stp>EM_S_VAL_PE_TTM</stp>
        <stp>2</stp>
        <stp>002685.SZ</stp>
        <stp>2021/3/18</stp>
        <tr r="GE137" s="8"/>
      </tp>
      <tp>
        <v>13.87325484</v>
        <stp/>
        <stp>EM_S_VAL_PE_TTM</stp>
        <stp>2</stp>
        <stp>002685.SZ</stp>
        <stp>2021/2/18</stp>
        <tr r="GE117" s="8"/>
      </tp>
      <tp>
        <v>15.12470824</v>
        <stp/>
        <stp>EM_S_VAL_PE_TTM</stp>
        <stp>2</stp>
        <stp>002685.SZ</stp>
        <stp>2021/1/18</stp>
        <tr r="GE99" s="8"/>
      </tp>
      <tp>
        <v>-7.1707026200000001</v>
        <stp/>
        <stp>EM_S_VAL_PE_TTM</stp>
        <stp>2</stp>
        <stp>002686.SZ</stp>
        <stp>2021/1/28</stp>
        <tr r="GD107" s="8"/>
      </tp>
      <tp>
        <v>-16.954437179999999</v>
        <stp/>
        <stp>EM_S_VAL_PE_TTM</stp>
        <stp>2</stp>
        <stp>002786.SZ</stp>
        <stp>2021/1/28</stp>
        <tr r="DY107" s="8"/>
      </tp>
      <tp>
        <v>36.304234059999999</v>
        <stp/>
        <stp>EM_S_VAL_PE_TTM</stp>
        <stp>2</stp>
        <stp>002184.SZ</stp>
        <stp>2021/8/13</stp>
        <tr r="JG238" s="8"/>
      </tp>
      <tp>
        <v>18.74738382</v>
        <stp/>
        <stp>EM_S_VAL_PE_TTM</stp>
        <stp>2</stp>
        <stp>002884.SZ</stp>
        <stp>2021/1/13</stp>
        <tr r="BV96" s="8"/>
      </tp>
      <tp>
        <v>20.40658354</v>
        <stp/>
        <stp>EM_S_VAL_PE_TTM</stp>
        <stp>2</stp>
        <stp>002884.SZ</stp>
        <stp>2021/5/13</stp>
        <tr r="BV173" s="8"/>
      </tp>
      <tp>
        <v>21.50500611</v>
        <stp/>
        <stp>EM_S_VAL_PE_TTM</stp>
        <stp>2</stp>
        <stp>002884.SZ</stp>
        <stp>2021/4/13</stp>
        <tr r="BV154" s="8"/>
      </tp>
      <tp>
        <v>-5.3211426199999998</v>
        <stp/>
        <stp>EM_S_VAL_PE_TTM</stp>
        <stp>2</stp>
        <stp>002686.SZ</stp>
        <stp>2020/9/23</stp>
        <tr r="GD23" s="8"/>
      </tp>
      <tp>
        <v>19.36143452</v>
        <stp/>
        <stp>EM_S_VAL_PE_TTM</stp>
        <stp>2</stp>
        <stp>002884.SZ</stp>
        <stp>2021/7/13</stp>
        <tr r="BV215" s="8"/>
      </tp>
      <tp>
        <v>-16.572592780000001</v>
        <stp/>
        <stp>EM_S_VAL_PE_TTM</stp>
        <stp>2</stp>
        <stp>002786.SZ</stp>
        <stp>2020/9/23</stp>
        <tr r="DY23" s="8"/>
      </tp>
      <tp>
        <v>28.45206473</v>
        <stp/>
        <stp>EM_S_VAL_PE_TTM</stp>
        <stp>2</stp>
        <stp>002184.SZ</stp>
        <stp>2021/1/13</stp>
        <tr r="JG96" s="8"/>
      </tp>
      <tp>
        <v>18.918465569999999</v>
        <stp/>
        <stp>EM_S_VAL_PE_TTM</stp>
        <stp>2</stp>
        <stp>002884.SZ</stp>
        <stp>2021/8/13</stp>
        <tr r="BV238" s="8"/>
      </tp>
      <tp>
        <v>32.926903520000003</v>
        <stp/>
        <stp>EM_S_VAL_PE_TTM</stp>
        <stp>2</stp>
        <stp>002184.SZ</stp>
        <stp>2021/4/13</stp>
        <tr r="JG154" s="8"/>
      </tp>
      <tp>
        <v>27.51686063</v>
        <stp/>
        <stp>EM_S_VAL_PE_TTM</stp>
        <stp>2</stp>
        <stp>002184.SZ</stp>
        <stp>2021/5/13</stp>
        <tr r="JG173" s="8"/>
      </tp>
      <tp>
        <v>32.109623239999998</v>
        <stp/>
        <stp>EM_S_VAL_PE_TTM</stp>
        <stp>2</stp>
        <stp>002184.SZ</stp>
        <stp>2021/7/13</stp>
        <tr r="JG215" s="8"/>
      </tp>
      <tp>
        <v>37.874146889999999</v>
        <stp/>
        <stp>EM_S_VAL_PE_TTM</stp>
        <stp>2</stp>
        <stp>002184.SZ</stp>
        <stp>2021/8/12</stp>
        <tr r="JG237" s="8"/>
      </tp>
      <tp>
        <v>19.140270860000001</v>
        <stp/>
        <stp>EM_S_VAL_PE_TTM</stp>
        <stp>2</stp>
        <stp>002884.SZ</stp>
        <stp>2021/1/12</stp>
        <tr r="BV95" s="8"/>
      </tp>
      <tp>
        <v>22.972772809999999</v>
        <stp/>
        <stp>EM_S_VAL_PE_TTM</stp>
        <stp>2</stp>
        <stp>002884.SZ</stp>
        <stp>2021/3/12</stp>
        <tr r="BV133" s="8"/>
      </tp>
      <tp>
        <v>20.254984239999999</v>
        <stp/>
        <stp>EM_S_VAL_PE_TTM</stp>
        <stp>2</stp>
        <stp>002884.SZ</stp>
        <stp>2021/5/12</stp>
        <tr r="BV172" s="8"/>
      </tp>
      <tp>
        <v>21.727395000000001</v>
        <stp/>
        <stp>EM_S_VAL_PE_TTM</stp>
        <stp>2</stp>
        <stp>002884.SZ</stp>
        <stp>2021/4/12</stp>
        <tr r="BV153" s="8"/>
      </tp>
      <tp>
        <v>-5.3597716100000001</v>
        <stp/>
        <stp>EM_S_VAL_PE_TTM</stp>
        <stp>2</stp>
        <stp>002686.SZ</stp>
        <stp>2020/9/22</stp>
        <tr r="GD22" s="8"/>
      </tp>
      <tp>
        <v>19.51831936</v>
        <stp/>
        <stp>EM_S_VAL_PE_TTM</stp>
        <stp>2</stp>
        <stp>002884.SZ</stp>
        <stp>2021/7/12</stp>
        <tr r="BV214" s="8"/>
      </tp>
      <tp>
        <v>-16.37024122</v>
        <stp/>
        <stp>EM_S_VAL_PE_TTM</stp>
        <stp>2</stp>
        <stp>002786.SZ</stp>
        <stp>2020/9/22</stp>
        <tr r="DY22" s="8"/>
      </tp>
      <tp>
        <v>27.739745509999999</v>
        <stp/>
        <stp>EM_S_VAL_PE_TTM</stp>
        <stp>2</stp>
        <stp>002184.SZ</stp>
        <stp>2021/1/12</stp>
        <tr r="JG95" s="8"/>
      </tp>
      <tp>
        <v>19.250692279999999</v>
        <stp/>
        <stp>EM_S_VAL_PE_TTM</stp>
        <stp>2</stp>
        <stp>002884.SZ</stp>
        <stp>2021/8/12</stp>
        <tr r="BV237" s="8"/>
      </tp>
      <tp>
        <v>40.500435490000001</v>
        <stp/>
        <stp>EM_S_VAL_PE_TTM</stp>
        <stp>2</stp>
        <stp>002184.SZ</stp>
        <stp>2021/3/12</stp>
        <tr r="JG133" s="8"/>
      </tp>
      <tp>
        <v>33.982373809999999</v>
        <stp/>
        <stp>EM_S_VAL_PE_TTM</stp>
        <stp>2</stp>
        <stp>002184.SZ</stp>
        <stp>2021/4/12</stp>
        <tr r="JG153" s="8"/>
      </tp>
      <tp>
        <v>27.750478609999998</v>
        <stp/>
        <stp>EM_S_VAL_PE_TTM</stp>
        <stp>2</stp>
        <stp>002184.SZ</stp>
        <stp>2021/5/12</stp>
        <tr r="JG172" s="8"/>
      </tp>
      <tp>
        <v>31.594495590000001</v>
        <stp/>
        <stp>EM_S_VAL_PE_TTM</stp>
        <stp>2</stp>
        <stp>002184.SZ</stp>
        <stp>2021/7/12</stp>
        <tr r="JG214" s="8"/>
      </tp>
      <tp>
        <v>38.585513640000002</v>
        <stp/>
        <stp>EM_S_VAL_PE_TTM</stp>
        <stp>2</stp>
        <stp>002184.SZ</stp>
        <stp>2021/8/11</stp>
        <tr r="JG236" s="8"/>
      </tp>
      <tp>
        <v>18.50275603</v>
        <stp/>
        <stp>EM_S_VAL_PE_TTM</stp>
        <stp>2</stp>
        <stp>002884.SZ</stp>
        <stp>2021/1/11</stp>
        <tr r="BV94" s="8"/>
      </tp>
      <tp>
        <v>23.47685431</v>
        <stp/>
        <stp>EM_S_VAL_PE_TTM</stp>
        <stp>2</stp>
        <stp>002884.SZ</stp>
        <stp>2021/3/11</stp>
        <tr r="BV132" s="8"/>
      </tp>
      <tp>
        <v>20.202254050000001</v>
        <stp/>
        <stp>EM_S_VAL_PE_TTM</stp>
        <stp>2</stp>
        <stp>002884.SZ</stp>
        <stp>2021/5/11</stp>
        <tr r="BV171" s="8"/>
      </tp>
      <tp>
        <v>16.65212296</v>
        <stp/>
        <stp>EM_S_VAL_PE_TTM</stp>
        <stp>2</stp>
        <stp>002685.SZ</stp>
        <stp>2020/9/11</stp>
        <tr r="GE15" s="8"/>
      </tp>
      <tp>
        <v>-5.44668682</v>
        <stp/>
        <stp>EM_S_VAL_PE_TTM</stp>
        <stp>2</stp>
        <stp>002686.SZ</stp>
        <stp>2020/9/21</stp>
        <tr r="GD21" s="8"/>
      </tp>
      <tp>
        <v>-16.633298249999999</v>
        <stp/>
        <stp>EM_S_VAL_PE_TTM</stp>
        <stp>2</stp>
        <stp>002786.SZ</stp>
        <stp>2020/9/21</stp>
        <tr r="DY21" s="8"/>
      </tp>
      <tp>
        <v>20.994882520000001</v>
        <stp/>
        <stp>EM_S_VAL_PE_TTM</stp>
        <stp>2</stp>
        <stp>002884.SZ</stp>
        <stp>2021/6/11</stp>
        <tr r="BV194" s="8"/>
      </tp>
      <tp>
        <v>26.946018389999999</v>
        <stp/>
        <stp>EM_S_VAL_PE_TTM</stp>
        <stp>2</stp>
        <stp>002184.SZ</stp>
        <stp>2021/1/11</stp>
        <tr r="JG94" s="8"/>
      </tp>
      <tp>
        <v>19.20454968</v>
        <stp/>
        <stp>EM_S_VAL_PE_TTM</stp>
        <stp>2</stp>
        <stp>002884.SZ</stp>
        <stp>2021/8/11</stp>
        <tr r="BV236" s="8"/>
      </tp>
      <tp>
        <v>78.552158469999995</v>
        <stp/>
        <stp>EM_S_VAL_PE_TTM</stp>
        <stp>2</stp>
        <stp>002686.SZ</stp>
        <stp>2021/5/31</stp>
        <tr r="GD185" s="8"/>
      </tp>
      <tp>
        <v>41.45697844</v>
        <stp/>
        <stp>EM_S_VAL_PE_TTM</stp>
        <stp>2</stp>
        <stp>002184.SZ</stp>
        <stp>2021/3/11</stp>
        <tr r="JG132" s="8"/>
      </tp>
      <tp>
        <v>-10.32149461</v>
        <stp/>
        <stp>EM_S_VAL_PE_TTM</stp>
        <stp>2</stp>
        <stp>002786.SZ</stp>
        <stp>2021/5/31</stp>
        <tr r="DY185" s="8"/>
      </tp>
      <tp>
        <v>-6.6309723099999998</v>
        <stp/>
        <stp>EM_S_VAL_PE_TTM</stp>
        <stp>2</stp>
        <stp>002686.SZ</stp>
        <stp>2021/3/31</stp>
        <tr r="GD146" s="8"/>
      </tp>
      <tp>
        <v>27.483486630000002</v>
        <stp/>
        <stp>EM_S_VAL_PE_TTM</stp>
        <stp>2</stp>
        <stp>002184.SZ</stp>
        <stp>2021/5/11</stp>
        <tr r="JG171" s="8"/>
      </tp>
      <tp>
        <v>-16.571595049999999</v>
        <stp/>
        <stp>EM_S_VAL_PE_TTM</stp>
        <stp>2</stp>
        <stp>002786.SZ</stp>
        <stp>2021/3/31</stp>
        <tr r="DY146" s="8"/>
      </tp>
      <tp>
        <v>32.489586199999998</v>
        <stp/>
        <stp>EM_S_VAL_PE_TTM</stp>
        <stp>2</stp>
        <stp>002184.SZ</stp>
        <stp>2021/6/11</stp>
        <tr r="JG194" s="8"/>
      </tp>
      <tp>
        <v>37.776027339999999</v>
        <stp/>
        <stp>EM_S_VAL_PE_TTM</stp>
        <stp>2</stp>
        <stp>002184.SZ</stp>
        <stp>2021/8/10</stp>
        <tr r="JG235" s="8"/>
      </tp>
      <tp>
        <v>22.631776510000002</v>
        <stp/>
        <stp>EM_S_VAL_PE_TTM</stp>
        <stp>2</stp>
        <stp>002884.SZ</stp>
        <stp>2021/3/10</stp>
        <tr r="BV131" s="8"/>
      </tp>
      <tp>
        <v>21.445702399999998</v>
        <stp/>
        <stp>EM_S_VAL_PE_TTM</stp>
        <stp>2</stp>
        <stp>002884.SZ</stp>
        <stp>2021/2/10</stp>
        <tr r="BV116" s="8"/>
      </tp>
      <tp>
        <v>19.70790852</v>
        <stp/>
        <stp>EM_S_VAL_PE_TTM</stp>
        <stp>2</stp>
        <stp>002884.SZ</stp>
        <stp>2021/5/10</stp>
        <tr r="BV170" s="8"/>
      </tp>
      <tp>
        <v>17.658391590000001</v>
        <stp/>
        <stp>EM_S_VAL_PE_TTM</stp>
        <stp>2</stp>
        <stp>002685.SZ</stp>
        <stp>2020/9/10</stp>
        <tr r="GE14" s="8"/>
      </tp>
      <tp>
        <v>21.271738119999998</v>
        <stp/>
        <stp>EM_S_VAL_PE_TTM</stp>
        <stp>2</stp>
        <stp>002884.SZ</stp>
        <stp>2021/6/10</stp>
        <tr r="BV193" s="8"/>
      </tp>
      <tp>
        <v>79.217854729999999</v>
        <stp/>
        <stp>EM_S_VAL_PE_TTM</stp>
        <stp>2</stp>
        <stp>002686.SZ</stp>
        <stp>2021/7/30</stp>
        <tr r="GD228" s="8"/>
      </tp>
      <tp>
        <v>-11.074888380000001</v>
        <stp/>
        <stp>EM_S_VAL_PE_TTM</stp>
        <stp>2</stp>
        <stp>002786.SZ</stp>
        <stp>2021/6/30</stp>
        <tr r="DY206" s="8"/>
      </tp>
      <tp>
        <v>71.762056639999997</v>
        <stp/>
        <stp>EM_S_VAL_PE_TTM</stp>
        <stp>2</stp>
        <stp>002686.SZ</stp>
        <stp>2021/6/30</stp>
        <tr r="GD206" s="8"/>
      </tp>
      <tp>
        <v>-10.216019490000001</v>
        <stp/>
        <stp>EM_S_VAL_PE_TTM</stp>
        <stp>2</stp>
        <stp>002786.SZ</stp>
        <stp>2021/7/30</stp>
        <tr r="DY228" s="8"/>
      </tp>
      <tp>
        <v>19.31529192</v>
        <stp/>
        <stp>EM_S_VAL_PE_TTM</stp>
        <stp>2</stp>
        <stp>002884.SZ</stp>
        <stp>2021/8/10</stp>
        <tr r="BV235" s="8"/>
      </tp>
      <tp>
        <v>32.298588500000001</v>
        <stp/>
        <stp>EM_S_VAL_PE_TTM</stp>
        <stp>2</stp>
        <stp>002184.SZ</stp>
        <stp>2021/2/10</stp>
        <tr r="JG116" s="8"/>
      </tp>
      <tp>
        <v>-9.6585081000000006</v>
        <stp/>
        <stp>EM_S_VAL_PE_TTM</stp>
        <stp>2</stp>
        <stp>002786.SZ</stp>
        <stp>2021/4/30</stp>
        <tr r="DY167" s="8"/>
      </tp>
      <tp>
        <v>39.727060340000001</v>
        <stp/>
        <stp>EM_S_VAL_PE_TTM</stp>
        <stp>2</stp>
        <stp>002184.SZ</stp>
        <stp>2021/3/10</stp>
        <tr r="JG131" s="8"/>
      </tp>
      <tp>
        <v>71.628917389999998</v>
        <stp/>
        <stp>EM_S_VAL_PE_TTM</stp>
        <stp>2</stp>
        <stp>002686.SZ</stp>
        <stp>2021/4/30</stp>
        <tr r="GD167" s="8"/>
      </tp>
      <tp>
        <v>-6.60527087</v>
        <stp/>
        <stp>EM_S_VAL_PE_TTM</stp>
        <stp>2</stp>
        <stp>002686.SZ</stp>
        <stp>2021/3/30</stp>
        <tr r="GD145" s="8"/>
      </tp>
      <tp>
        <v>27.032937669999999</v>
        <stp/>
        <stp>EM_S_VAL_PE_TTM</stp>
        <stp>2</stp>
        <stp>002184.SZ</stp>
        <stp>2021/5/10</stp>
        <tr r="JG170" s="8"/>
      </tp>
      <tp>
        <v>-16.32548225</v>
        <stp/>
        <stp>EM_S_VAL_PE_TTM</stp>
        <stp>2</stp>
        <stp>002786.SZ</stp>
        <stp>2021/3/30</stp>
        <tr r="DY145" s="8"/>
      </tp>
      <tp>
        <v>32.372777210000002</v>
        <stp/>
        <stp>EM_S_VAL_PE_TTM</stp>
        <stp>2</stp>
        <stp>002184.SZ</stp>
        <stp>2021/6/10</stp>
        <tr r="JG193" s="8"/>
      </tp>
      <tp>
        <v>34.24372348</v>
        <stp/>
        <stp>EM_S_VAL_PE_TTM</stp>
        <stp>2</stp>
        <stp>002184.SZ</stp>
        <stp>2021/8/17</stp>
        <tr r="JG240" s="8"/>
      </tp>
      <tp>
        <v>22.631776510000002</v>
        <stp/>
        <stp>EM_S_VAL_PE_TTM</stp>
        <stp>2</stp>
        <stp>002884.SZ</stp>
        <stp>2021/3/17</stp>
        <tr r="BV136" s="8"/>
      </tp>
      <tp>
        <v>20.22861915</v>
        <stp/>
        <stp>EM_S_VAL_PE_TTM</stp>
        <stp>2</stp>
        <stp>002884.SZ</stp>
        <stp>2021/5/17</stp>
        <tr r="BV175" s="8"/>
      </tp>
      <tp>
        <v>16.197679050000001</v>
        <stp/>
        <stp>EM_S_VAL_PE_TTM</stp>
        <stp>2</stp>
        <stp>002685.SZ</stp>
        <stp>2020/9/17</stp>
        <tr r="GE19" s="8"/>
      </tp>
      <tp>
        <v>21.271738119999998</v>
        <stp/>
        <stp>EM_S_VAL_PE_TTM</stp>
        <stp>2</stp>
        <stp>002884.SZ</stp>
        <stp>2021/6/17</stp>
        <tr r="BV197" s="8"/>
      </tp>
      <tp>
        <v>19.287606360000002</v>
        <stp/>
        <stp>EM_S_VAL_PE_TTM</stp>
        <stp>2</stp>
        <stp>002884.SZ</stp>
        <stp>2021/8/17</stp>
        <tr r="BV240" s="8"/>
      </tp>
      <tp>
        <v>39.686356379999999</v>
        <stp/>
        <stp>EM_S_VAL_PE_TTM</stp>
        <stp>2</stp>
        <stp>002184.SZ</stp>
        <stp>2021/3/17</stp>
        <tr r="JG136" s="8"/>
      </tp>
      <tp>
        <v>27.183120649999999</v>
        <stp/>
        <stp>EM_S_VAL_PE_TTM</stp>
        <stp>2</stp>
        <stp>002184.SZ</stp>
        <stp>2021/5/17</stp>
        <tr r="JG175" s="8"/>
      </tp>
      <tp>
        <v>30.318941420000002</v>
        <stp/>
        <stp>EM_S_VAL_PE_TTM</stp>
        <stp>2</stp>
        <stp>002184.SZ</stp>
        <stp>2021/6/17</stp>
        <tr r="JG197" s="8"/>
      </tp>
      <tp>
        <v>35.936285750000003</v>
        <stp/>
        <stp>EM_S_VAL_PE_TTM</stp>
        <stp>2</stp>
        <stp>002184.SZ</stp>
        <stp>2021/8/16</stp>
        <tr r="JG239" s="8"/>
      </tp>
      <tp>
        <v>23.35083393</v>
        <stp/>
        <stp>EM_S_VAL_PE_TTM</stp>
        <stp>2</stp>
        <stp>002884.SZ</stp>
        <stp>2021/3/16</stp>
        <tr r="BV135" s="8"/>
      </tp>
      <tp>
        <v>22.075804269999999</v>
        <stp/>
        <stp>EM_S_VAL_PE_TTM</stp>
        <stp>2</stp>
        <stp>002884.SZ</stp>
        <stp>2021/4/16</stp>
        <tr r="BV157" s="8"/>
      </tp>
      <tp>
        <v>16.23013933</v>
        <stp/>
        <stp>EM_S_VAL_PE_TTM</stp>
        <stp>2</stp>
        <stp>002685.SZ</stp>
        <stp>2020/9/16</stp>
        <tr r="GE18" s="8"/>
      </tp>
      <tp>
        <v>18.687752580000002</v>
        <stp/>
        <stp>EM_S_VAL_PE_TTM</stp>
        <stp>2</stp>
        <stp>002884.SZ</stp>
        <stp>2021/7/16</stp>
        <tr r="BV218" s="8"/>
      </tp>
      <tp>
        <v>20.847226209999999</v>
        <stp/>
        <stp>EM_S_VAL_PE_TTM</stp>
        <stp>2</stp>
        <stp>002884.SZ</stp>
        <stp>2021/6/16</stp>
        <tr r="BV196" s="8"/>
      </tp>
      <tp>
        <v>19.296834879999999</v>
        <stp/>
        <stp>EM_S_VAL_PE_TTM</stp>
        <stp>2</stp>
        <stp>002884.SZ</stp>
        <stp>2021/8/16</stp>
        <tr r="BV239" s="8"/>
      </tp>
      <tp>
        <v>39.686356379999999</v>
        <stp/>
        <stp>EM_S_VAL_PE_TTM</stp>
        <stp>2</stp>
        <stp>002184.SZ</stp>
        <stp>2021/3/16</stp>
        <tr r="JG135" s="8"/>
      </tp>
      <tp>
        <v>32.512254470000002</v>
        <stp/>
        <stp>EM_S_VAL_PE_TTM</stp>
        <stp>2</stp>
        <stp>002184.SZ</stp>
        <stp>2021/4/16</stp>
        <tr r="JG157" s="8"/>
      </tp>
      <tp>
        <v>29.656634449999999</v>
        <stp/>
        <stp>EM_S_VAL_PE_TTM</stp>
        <stp>2</stp>
        <stp>002184.SZ</stp>
        <stp>2021/6/16</stp>
        <tr r="JG196" s="8"/>
      </tp>
      <tp>
        <v>35.985345520000003</v>
        <stp/>
        <stp>EM_S_VAL_PE_TTM</stp>
        <stp>2</stp>
        <stp>002184.SZ</stp>
        <stp>2021/7/16</stp>
        <tr r="JG218" s="8"/>
      </tp>
      <tp>
        <v>19.70365606</v>
        <stp/>
        <stp>EM_S_VAL_PE_TTM</stp>
        <stp>2</stp>
        <stp>002884.SZ</stp>
        <stp>2021/1/15</stp>
        <tr r="BV98" s="8"/>
      </tp>
      <tp>
        <v>22.520582059999999</v>
        <stp/>
        <stp>EM_S_VAL_PE_TTM</stp>
        <stp>2</stp>
        <stp>002884.SZ</stp>
        <stp>2021/3/15</stp>
        <tr r="BV134" s="8"/>
      </tp>
      <tp>
        <v>21.631026479999999</v>
        <stp/>
        <stp>EM_S_VAL_PE_TTM</stp>
        <stp>2</stp>
        <stp>002884.SZ</stp>
        <stp>2021/4/15</stp>
        <tr r="BV156" s="8"/>
      </tp>
      <tp>
        <v>16.262599609999999</v>
        <stp/>
        <stp>EM_S_VAL_PE_TTM</stp>
        <stp>2</stp>
        <stp>002685.SZ</stp>
        <stp>2020/9/15</stp>
        <tr r="GE17" s="8"/>
      </tp>
      <tp>
        <v>-5.2535419000000001</v>
        <stp/>
        <stp>EM_S_VAL_PE_TTM</stp>
        <stp>2</stp>
        <stp>002686.SZ</stp>
        <stp>2020/9/25</stp>
        <tr r="GD25" s="8"/>
      </tp>
      <tp>
        <v>18.678524060000001</v>
        <stp/>
        <stp>EM_S_VAL_PE_TTM</stp>
        <stp>2</stp>
        <stp>002884.SZ</stp>
        <stp>2021/7/15</stp>
        <tr r="BV217" s="8"/>
      </tp>
      <tp>
        <v>-15.82389201</v>
        <stp/>
        <stp>EM_S_VAL_PE_TTM</stp>
        <stp>2</stp>
        <stp>002786.SZ</stp>
        <stp>2020/9/25</stp>
        <tr r="DY25" s="8"/>
      </tp>
      <tp>
        <v>20.496542460000001</v>
        <stp/>
        <stp>EM_S_VAL_PE_TTM</stp>
        <stp>2</stp>
        <stp>002884.SZ</stp>
        <stp>2021/6/15</stp>
        <tr r="BV195" s="8"/>
      </tp>
      <tp>
        <v>28.248544949999999</v>
        <stp/>
        <stp>EM_S_VAL_PE_TTM</stp>
        <stp>2</stp>
        <stp>002184.SZ</stp>
        <stp>2021/1/15</stp>
        <tr r="JG98" s="8"/>
      </tp>
      <tp>
        <v>41.110994820000002</v>
        <stp/>
        <stp>EM_S_VAL_PE_TTM</stp>
        <stp>2</stp>
        <stp>002184.SZ</stp>
        <stp>2021/3/15</stp>
        <tr r="JG134" s="8"/>
      </tp>
      <tp>
        <v>32.8326651</v>
        <stp/>
        <stp>EM_S_VAL_PE_TTM</stp>
        <stp>2</stp>
        <stp>002184.SZ</stp>
        <stp>2021/4/15</stp>
        <tr r="JG156" s="8"/>
      </tp>
      <tp>
        <v>32.105785230000002</v>
        <stp/>
        <stp>EM_S_VAL_PE_TTM</stp>
        <stp>2</stp>
        <stp>002184.SZ</stp>
        <stp>2021/6/15</stp>
        <tr r="JG195" s="8"/>
      </tp>
      <tp>
        <v>35.936285750000003</v>
        <stp/>
        <stp>EM_S_VAL_PE_TTM</stp>
        <stp>2</stp>
        <stp>002184.SZ</stp>
        <stp>2021/7/15</stp>
        <tr r="JG217" s="8"/>
      </tp>
      <tp>
        <v>18.843752340000002</v>
        <stp/>
        <stp>EM_S_VAL_PE_TTM</stp>
        <stp>2</stp>
        <stp>002884.SZ</stp>
        <stp>2021/1/14</stp>
        <tr r="BV97" s="8"/>
      </tp>
      <tp>
        <v>20.439539910000001</v>
        <stp/>
        <stp>EM_S_VAL_PE_TTM</stp>
        <stp>2</stp>
        <stp>002884.SZ</stp>
        <stp>2021/5/14</stp>
        <tr r="BV174" s="8"/>
      </tp>
      <tp>
        <v>21.378985740000001</v>
        <stp/>
        <stp>EM_S_VAL_PE_TTM</stp>
        <stp>2</stp>
        <stp>002884.SZ</stp>
        <stp>2021/4/14</stp>
        <tr r="BV155" s="8"/>
      </tp>
      <tp>
        <v>16.749503789999999</v>
        <stp/>
        <stp>EM_S_VAL_PE_TTM</stp>
        <stp>2</stp>
        <stp>002685.SZ</stp>
        <stp>2020/9/14</stp>
        <tr r="GE16" s="8"/>
      </tp>
      <tp>
        <v>-5.2149129099999998</v>
        <stp/>
        <stp>EM_S_VAL_PE_TTM</stp>
        <stp>2</stp>
        <stp>002686.SZ</stp>
        <stp>2020/9/24</stp>
        <tr r="GD24" s="8"/>
      </tp>
      <tp>
        <v>19.278377840000001</v>
        <stp/>
        <stp>EM_S_VAL_PE_TTM</stp>
        <stp>2</stp>
        <stp>002884.SZ</stp>
        <stp>2021/7/14</stp>
        <tr r="BV216" s="8"/>
      </tp>
      <tp>
        <v>-16.147654509999999</v>
        <stp/>
        <stp>EM_S_VAL_PE_TTM</stp>
        <stp>2</stp>
        <stp>002786.SZ</stp>
        <stp>2020/9/24</stp>
        <tr r="DY24" s="8"/>
      </tp>
      <tp>
        <v>28.187489020000001</v>
        <stp/>
        <stp>EM_S_VAL_PE_TTM</stp>
        <stp>2</stp>
        <stp>002184.SZ</stp>
        <stp>2021/1/14</stp>
        <tr r="JG97" s="8"/>
      </tp>
      <tp>
        <v>32.757274359999997</v>
        <stp/>
        <stp>EM_S_VAL_PE_TTM</stp>
        <stp>2</stp>
        <stp>002184.SZ</stp>
        <stp>2021/4/14</stp>
        <tr r="JG155" s="8"/>
      </tp>
      <tp>
        <v>28.00078358</v>
        <stp/>
        <stp>EM_S_VAL_PE_TTM</stp>
        <stp>2</stp>
        <stp>002184.SZ</stp>
        <stp>2021/5/14</stp>
        <tr r="JG174" s="8"/>
      </tp>
      <tp>
        <v>33.875775160000003</v>
        <stp/>
        <stp>EM_S_VAL_PE_TTM</stp>
        <stp>2</stp>
        <stp>002184.SZ</stp>
        <stp>2021/7/14</stp>
        <tr r="JG216" s="8"/>
      </tp>
      <tp>
        <v>34.43996259</v>
        <stp/>
        <stp>EM_S_VAL_PE_TTM</stp>
        <stp>2</stp>
        <stp>002184.SZ</stp>
        <stp>2021/8/19</stp>
        <tr r="JG242" s="8"/>
      </tp>
      <tp>
        <v>20.652515350000002</v>
        <stp/>
        <stp>EM_S_VAL_PE_TTM</stp>
        <stp>2</stp>
        <stp>002884.SZ</stp>
        <stp>2021/1/19</stp>
        <tr r="BV100" s="8"/>
      </tp>
      <tp>
        <v>23.33600801</v>
        <stp/>
        <stp>EM_S_VAL_PE_TTM</stp>
        <stp>2</stp>
        <stp>002884.SZ</stp>
        <stp>2021/3/19</stp>
        <tr r="BV138" s="8"/>
      </tp>
      <tp>
        <v>20.60803757</v>
        <stp/>
        <stp>EM_S_VAL_PE_TTM</stp>
        <stp>2</stp>
        <stp>002884.SZ</stp>
        <stp>2021/2/19</stp>
        <tr r="BV118" s="8"/>
      </tp>
      <tp>
        <v>20.981698940000001</v>
        <stp/>
        <stp>EM_S_VAL_PE_TTM</stp>
        <stp>2</stp>
        <stp>002884.SZ</stp>
        <stp>2021/5/19</stp>
        <tr r="BV177" s="8"/>
      </tp>
      <tp>
        <v>21.883913230000001</v>
        <stp/>
        <stp>EM_S_VAL_PE_TTM</stp>
        <stp>2</stp>
        <stp>002884.SZ</stp>
        <stp>2021/4/19</stp>
        <tr r="BV158" s="8"/>
      </tp>
      <tp>
        <v>-5.1183404499999998</v>
        <stp/>
        <stp>EM_S_VAL_PE_TTM</stp>
        <stp>2</stp>
        <stp>002686.SZ</stp>
        <stp>2020/9/29</stp>
        <tr r="GD27" s="8"/>
      </tp>
      <tp>
        <v>18.650838499999999</v>
        <stp/>
        <stp>EM_S_VAL_PE_TTM</stp>
        <stp>2</stp>
        <stp>002884.SZ</stp>
        <stp>2021/7/19</stp>
        <tr r="BV219" s="8"/>
      </tp>
      <tp>
        <v>-15.84412717</v>
        <stp/>
        <stp>EM_S_VAL_PE_TTM</stp>
        <stp>2</stp>
        <stp>002786.SZ</stp>
        <stp>2020/9/29</stp>
        <tr r="DY27" s="8"/>
      </tp>
      <tp>
        <v>27.536225739999999</v>
        <stp/>
        <stp>EM_S_VAL_PE_TTM</stp>
        <stp>2</stp>
        <stp>002184.SZ</stp>
        <stp>2021/1/19</stp>
        <tr r="JG100" s="8"/>
      </tp>
      <tp>
        <v>19.121493009999998</v>
        <stp/>
        <stp>EM_S_VAL_PE_TTM</stp>
        <stp>2</stp>
        <stp>002884.SZ</stp>
        <stp>2021/8/19</stp>
        <tr r="BV242" s="8"/>
      </tp>
      <tp>
        <v>39.096149029999999</v>
        <stp/>
        <stp>EM_S_VAL_PE_TTM</stp>
        <stp>2</stp>
        <stp>002184.SZ</stp>
        <stp>2021/2/19</stp>
        <tr r="JG118" s="8"/>
      </tp>
      <tp>
        <v>38.261717949999998</v>
        <stp/>
        <stp>EM_S_VAL_PE_TTM</stp>
        <stp>2</stp>
        <stp>002184.SZ</stp>
        <stp>2021/3/19</stp>
        <tr r="JG138" s="8"/>
      </tp>
      <tp>
        <v>33.077684990000002</v>
        <stp/>
        <stp>EM_S_VAL_PE_TTM</stp>
        <stp>2</stp>
        <stp>002184.SZ</stp>
        <stp>2021/4/19</stp>
        <tr r="JG158" s="8"/>
      </tp>
      <tp>
        <v>27.11637266</v>
        <stp/>
        <stp>EM_S_VAL_PE_TTM</stp>
        <stp>2</stp>
        <stp>002184.SZ</stp>
        <stp>2021/5/19</stp>
        <tr r="JG177" s="8"/>
      </tp>
      <tp>
        <v>35.004150009999996</v>
        <stp/>
        <stp>EM_S_VAL_PE_TTM</stp>
        <stp>2</stp>
        <stp>002184.SZ</stp>
        <stp>2021/7/19</stp>
        <tr r="JG219" s="8"/>
      </tp>
      <tp>
        <v>34.83244079</v>
        <stp/>
        <stp>EM_S_VAL_PE_TTM</stp>
        <stp>2</stp>
        <stp>002184.SZ</stp>
        <stp>2021/8/18</stp>
        <tr r="JG241" s="8"/>
      </tp>
      <tp>
        <v>20.59321164</v>
        <stp/>
        <stp>EM_S_VAL_PE_TTM</stp>
        <stp>2</stp>
        <stp>002884.SZ</stp>
        <stp>2021/1/18</stp>
        <tr r="BV99" s="8"/>
      </tp>
      <tp>
        <v>23.03948948</v>
        <stp/>
        <stp>EM_S_VAL_PE_TTM</stp>
        <stp>2</stp>
        <stp>002884.SZ</stp>
        <stp>2021/3/18</stp>
        <tr r="BV137" s="8"/>
      </tp>
      <tp>
        <v>20.58579868</v>
        <stp/>
        <stp>EM_S_VAL_PE_TTM</stp>
        <stp>2</stp>
        <stp>002884.SZ</stp>
        <stp>2021/2/18</stp>
        <tr r="BV117" s="8"/>
      </tp>
      <tp>
        <v>20.16929768</v>
        <stp/>
        <stp>EM_S_VAL_PE_TTM</stp>
        <stp>2</stp>
        <stp>002884.SZ</stp>
        <stp>2021/5/18</stp>
        <tr r="BV176" s="8"/>
      </tp>
      <tp>
        <v>16.262599609999999</v>
        <stp/>
        <stp>EM_S_VAL_PE_TTM</stp>
        <stp>2</stp>
        <stp>002685.SZ</stp>
        <stp>2020/9/18</stp>
        <tr r="GE20" s="8"/>
      </tp>
      <tp>
        <v>-5.0603969800000002</v>
        <stp/>
        <stp>EM_S_VAL_PE_TTM</stp>
        <stp>2</stp>
        <stp>002686.SZ</stp>
        <stp>2020/9/28</stp>
        <tr r="GD26" s="8"/>
      </tp>
      <tp>
        <v>-15.803656849999999</v>
        <stp/>
        <stp>EM_S_VAL_PE_TTM</stp>
        <stp>2</stp>
        <stp>002786.SZ</stp>
        <stp>2020/9/28</stp>
        <tr r="DY26" s="8"/>
      </tp>
      <tp>
        <v>21.373251839999998</v>
        <stp/>
        <stp>EM_S_VAL_PE_TTM</stp>
        <stp>2</stp>
        <stp>002884.SZ</stp>
        <stp>2021/6/18</stp>
        <tr r="BV198" s="8"/>
      </tp>
      <tp>
        <v>28.472416710000001</v>
        <stp/>
        <stp>EM_S_VAL_PE_TTM</stp>
        <stp>2</stp>
        <stp>002184.SZ</stp>
        <stp>2021/1/18</stp>
        <tr r="JG99" s="8"/>
      </tp>
      <tp>
        <v>18.955379650000001</v>
        <stp/>
        <stp>EM_S_VAL_PE_TTM</stp>
        <stp>2</stp>
        <stp>002884.SZ</stp>
        <stp>2021/8/18</stp>
        <tr r="BV241" s="8"/>
      </tp>
      <tp>
        <v>35.534552949999998</v>
        <stp/>
        <stp>EM_S_VAL_PE_TTM</stp>
        <stp>2</stp>
        <stp>002184.SZ</stp>
        <stp>2021/2/18</stp>
        <tr r="JG117" s="8"/>
      </tp>
      <tp>
        <v>38.933333210000001</v>
        <stp/>
        <stp>EM_S_VAL_PE_TTM</stp>
        <stp>2</stp>
        <stp>002184.SZ</stp>
        <stp>2021/3/18</stp>
        <tr r="JG137" s="8"/>
      </tp>
      <tp>
        <v>27.566921619999999</v>
        <stp/>
        <stp>EM_S_VAL_PE_TTM</stp>
        <stp>2</stp>
        <stp>002184.SZ</stp>
        <stp>2021/5/18</stp>
        <tr r="JG176" s="8"/>
      </tp>
      <tp>
        <v>30.907658730000001</v>
        <stp/>
        <stp>EM_S_VAL_PE_TTM</stp>
        <stp>2</stp>
        <stp>002184.SZ</stp>
        <stp>2021/6/18</stp>
        <tr r="JG198" s="8"/>
      </tp>
      <tp>
        <v>47.521577980000004</v>
        <stp/>
        <stp>EM_S_VAL_PE_TTM</stp>
        <stp>2</stp>
        <stp>000988.SZ</stp>
        <stp>2021/1/21</stp>
        <tr r="KV102" s="8"/>
      </tp>
      <tp>
        <v>31.341693960000001</v>
        <stp/>
        <stp>EM_S_VAL_PE_TTM</stp>
        <stp>2</stp>
        <stp>000988.SZ</stp>
        <stp>2021/4/21</stp>
        <tr r="KV160" s="8"/>
      </tp>
      <tp>
        <v>29.854190679999999</v>
        <stp/>
        <stp>EM_S_VAL_PE_TTM</stp>
        <stp>2</stp>
        <stp>000988.SZ</stp>
        <stp>2021/5/21</stp>
        <tr r="KV179" s="8"/>
      </tp>
      <tp>
        <v>33.617573960000001</v>
        <stp/>
        <stp>EM_S_VAL_PE_TTM</stp>
        <stp>2</stp>
        <stp>000988.SZ</stp>
        <stp>2021/6/21</stp>
        <tr r="KV199" s="8"/>
      </tp>
      <tp>
        <v>-31.62939239</v>
        <stp/>
        <stp>EM_S_VAL_PE_TTM</stp>
        <stp>2</stp>
        <stp>002689.SZ</stp>
        <stp>2020/9/23</stp>
        <tr r="GB23" s="8"/>
      </tp>
      <tp>
        <v>35.625703379999997</v>
        <stp/>
        <stp>EM_S_VAL_PE_TTM</stp>
        <stp>2</stp>
        <stp>000988.SZ</stp>
        <stp>2021/7/21</stp>
        <tr r="KV221" s="8"/>
      </tp>
      <tp>
        <v>47.708430669999998</v>
        <stp/>
        <stp>EM_S_VAL_PE_TTM</stp>
        <stp>2</stp>
        <stp>000988.SZ</stp>
        <stp>2020/8/31</stp>
        <tr r="KV6" s="8"/>
      </tp>
      <tp>
        <v>48.055957169999999</v>
        <stp/>
        <stp>EM_S_VAL_PE_TTM</stp>
        <stp>2</stp>
        <stp>000988.SZ</stp>
        <stp>2021/1/20</stp>
        <tr r="KV101" s="8"/>
      </tp>
      <tp>
        <v>31.088818400000001</v>
        <stp/>
        <stp>EM_S_VAL_PE_TTM</stp>
        <stp>2</stp>
        <stp>000988.SZ</stp>
        <stp>2021/4/20</stp>
        <tr r="KV159" s="8"/>
      </tp>
      <tp>
        <v>30.19631644</v>
        <stp/>
        <stp>EM_S_VAL_PE_TTM</stp>
        <stp>2</stp>
        <stp>000988.SZ</stp>
        <stp>2021/5/20</stp>
        <tr r="KV178" s="8"/>
      </tp>
      <tp>
        <v>-31.100767449999999</v>
        <stp/>
        <stp>EM_S_VAL_PE_TTM</stp>
        <stp>2</stp>
        <stp>002689.SZ</stp>
        <stp>2020/9/22</stp>
        <tr r="GB22" s="8"/>
      </tp>
      <tp>
        <v>35.70007854</v>
        <stp/>
        <stp>EM_S_VAL_PE_TTM</stp>
        <stp>2</stp>
        <stp>000988.SZ</stp>
        <stp>2021/7/20</stp>
        <tr r="KV220" s="8"/>
      </tp>
      <tp>
        <v>49.624187200000001</v>
        <stp/>
        <stp>EM_S_VAL_PE_TTM</stp>
        <stp>2</stp>
        <stp>000988.SZ</stp>
        <stp>2021/8/20</stp>
        <tr r="KV243" s="8"/>
      </tp>
      <tp>
        <v>44.710734610000003</v>
        <stp/>
        <stp>EM_S_VAL_PE_TTM</stp>
        <stp>2</stp>
        <stp>000988.SZ</stp>
        <stp>2020/9/30</stp>
        <tr r="KV28" s="8"/>
      </tp>
      <tp>
        <v>41.79608666</v>
        <stp/>
        <stp>EM_S_VAL_PE_TTM</stp>
        <stp>2</stp>
        <stp>000988.SZ</stp>
        <stp>2021/2/23</stp>
        <tr r="KV120" s="8"/>
      </tp>
      <tp>
        <v>40.555563540000001</v>
        <stp/>
        <stp>EM_S_VAL_PE_TTM</stp>
        <stp>2</stp>
        <stp>000988.SZ</stp>
        <stp>2021/3/23</stp>
        <tr r="KV140" s="8"/>
      </tp>
      <tp>
        <v>30.86569291</v>
        <stp/>
        <stp>EM_S_VAL_PE_TTM</stp>
        <stp>2</stp>
        <stp>000988.SZ</stp>
        <stp>2021/4/23</stp>
        <tr r="KV162" s="8"/>
      </tp>
      <tp>
        <v>35.863703899999997</v>
        <stp/>
        <stp>EM_S_VAL_PE_TTM</stp>
        <stp>2</stp>
        <stp>000988.SZ</stp>
        <stp>2021/6/23</stp>
        <tr r="KV201" s="8"/>
      </tp>
      <tp>
        <v>-31.805600699999999</v>
        <stp/>
        <stp>EM_S_VAL_PE_TTM</stp>
        <stp>2</stp>
        <stp>002689.SZ</stp>
        <stp>2020/9/21</stp>
        <tr r="GB21" s="8"/>
      </tp>
      <tp>
        <v>40.623714380000003</v>
        <stp/>
        <stp>EM_S_VAL_PE_TTM</stp>
        <stp>2</stp>
        <stp>000988.SZ</stp>
        <stp>2021/7/23</stp>
        <tr r="KV223" s="8"/>
      </tp>
      <tp>
        <v>50.074660940000001</v>
        <stp/>
        <stp>EM_S_VAL_PE_TTM</stp>
        <stp>2</stp>
        <stp>000988.SZ</stp>
        <stp>2021/8/23</stp>
        <tr r="KV244" s="8"/>
      </tp>
      <tp>
        <v>207.6400869</v>
        <stp/>
        <stp>EM_S_VAL_PE_TTM</stp>
        <stp>2</stp>
        <stp>002689.SZ</stp>
        <stp>2021/5/31</stp>
        <tr r="GB185" s="8"/>
      </tp>
      <tp>
        <v>-45.144025249999999</v>
        <stp/>
        <stp>EM_S_VAL_PE_TTM</stp>
        <stp>2</stp>
        <stp>002689.SZ</stp>
        <stp>2021/3/31</stp>
        <tr r="GB146" s="8"/>
      </tp>
      <tp>
        <v>46.548244459999999</v>
        <stp/>
        <stp>EM_S_VAL_PE_TTM</stp>
        <stp>2</stp>
        <stp>000988.SZ</stp>
        <stp>2021/1/22</stp>
        <tr r="KV103" s="8"/>
      </tp>
      <tp>
        <v>42.731250240000001</v>
        <stp/>
        <stp>EM_S_VAL_PE_TTM</stp>
        <stp>2</stp>
        <stp>000988.SZ</stp>
        <stp>2021/2/22</stp>
        <tr r="KV119" s="8"/>
      </tp>
      <tp>
        <v>40.650988390000002</v>
        <stp/>
        <stp>EM_S_VAL_PE_TTM</stp>
        <stp>2</stp>
        <stp>000988.SZ</stp>
        <stp>2021/3/22</stp>
        <tr r="KV139" s="8"/>
      </tp>
      <tp>
        <v>31.23756873</v>
        <stp/>
        <stp>EM_S_VAL_PE_TTM</stp>
        <stp>2</stp>
        <stp>000988.SZ</stp>
        <stp>2021/4/22</stp>
        <tr r="KV161" s="8"/>
      </tp>
      <tp>
        <v>35.551328220000002</v>
        <stp/>
        <stp>EM_S_VAL_PE_TTM</stp>
        <stp>2</stp>
        <stp>000988.SZ</stp>
        <stp>2021/6/22</stp>
        <tr r="KV200" s="8"/>
      </tp>
      <tp>
        <v>38.808960380000002</v>
        <stp/>
        <stp>EM_S_VAL_PE_TTM</stp>
        <stp>2</stp>
        <stp>000988.SZ</stp>
        <stp>2021/7/22</stp>
        <tr r="KV222" s="8"/>
      </tp>
      <tp>
        <v>204.132653</v>
        <stp/>
        <stp>EM_S_VAL_PE_TTM</stp>
        <stp>2</stp>
        <stp>002689.SZ</stp>
        <stp>2021/7/30</stp>
        <tr r="GB228" s="8"/>
      </tp>
      <tp>
        <v>212.55049435999999</v>
        <stp/>
        <stp>EM_S_VAL_PE_TTM</stp>
        <stp>2</stp>
        <stp>002689.SZ</stp>
        <stp>2021/6/30</stp>
        <tr r="GB206" s="8"/>
      </tp>
      <tp>
        <v>211.1475208</v>
        <stp/>
        <stp>EM_S_VAL_PE_TTM</stp>
        <stp>2</stp>
        <stp>002689.SZ</stp>
        <stp>2021/4/30</stp>
        <tr r="GB167" s="8"/>
      </tp>
      <tp>
        <v>-44.707147589999998</v>
        <stp/>
        <stp>EM_S_VAL_PE_TTM</stp>
        <stp>2</stp>
        <stp>002689.SZ</stp>
        <stp>2021/3/30</stp>
        <tr r="GB145" s="8"/>
      </tp>
      <tp>
        <v>44.46798261</v>
        <stp/>
        <stp>EM_S_VAL_PE_TTM</stp>
        <stp>2</stp>
        <stp>000988.SZ</stp>
        <stp>2021/1/25</stp>
        <tr r="KV104" s="8"/>
      </tp>
      <tp>
        <v>40.383798800000001</v>
        <stp/>
        <stp>EM_S_VAL_PE_TTM</stp>
        <stp>2</stp>
        <stp>000988.SZ</stp>
        <stp>2021/2/25</stp>
        <tr r="KV122" s="8"/>
      </tp>
      <tp>
        <v>41.032687809999999</v>
        <stp/>
        <stp>EM_S_VAL_PE_TTM</stp>
        <stp>2</stp>
        <stp>000988.SZ</stp>
        <stp>2021/3/25</stp>
        <tr r="KV142" s="8"/>
      </tp>
      <tp>
        <v>30.449191989999999</v>
        <stp/>
        <stp>EM_S_VAL_PE_TTM</stp>
        <stp>2</stp>
        <stp>000988.SZ</stp>
        <stp>2021/5/25</stp>
        <tr r="KV181" s="8"/>
      </tp>
      <tp>
        <v>35.10507724</v>
        <stp/>
        <stp>EM_S_VAL_PE_TTM</stp>
        <stp>2</stp>
        <stp>000988.SZ</stp>
        <stp>2021/6/25</stp>
        <tr r="KV203" s="8"/>
      </tp>
      <tp>
        <v>49.570130349999999</v>
        <stp/>
        <stp>EM_S_VAL_PE_TTM</stp>
        <stp>2</stp>
        <stp>000988.SZ</stp>
        <stp>2021/8/25</stp>
        <tr r="KV246" s="8"/>
      </tp>
      <tp>
        <v>41.777001689999999</v>
        <stp/>
        <stp>EM_S_VAL_PE_TTM</stp>
        <stp>2</stp>
        <stp>000988.SZ</stp>
        <stp>2021/2/24</stp>
        <tr r="KV121" s="8"/>
      </tp>
      <tp>
        <v>40.880008050000001</v>
        <stp/>
        <stp>EM_S_VAL_PE_TTM</stp>
        <stp>2</stp>
        <stp>000988.SZ</stp>
        <stp>2021/3/24</stp>
        <tr r="KV141" s="8"/>
      </tp>
      <tp>
        <v>30.107066240000002</v>
        <stp/>
        <stp>EM_S_VAL_PE_TTM</stp>
        <stp>2</stp>
        <stp>000988.SZ</stp>
        <stp>2021/5/24</stp>
        <tr r="KV180" s="8"/>
      </tp>
      <tp>
        <v>35.432327960000002</v>
        <stp/>
        <stp>EM_S_VAL_PE_TTM</stp>
        <stp>2</stp>
        <stp>000988.SZ</stp>
        <stp>2021/6/24</stp>
        <tr r="KV202" s="8"/>
      </tp>
      <tp>
        <v>49.93050934</v>
        <stp/>
        <stp>EM_S_VAL_PE_TTM</stp>
        <stp>2</stp>
        <stp>000988.SZ</stp>
        <stp>2021/8/24</stp>
        <tr r="KV245" s="8"/>
      </tp>
      <tp>
        <v>44.46798261</v>
        <stp/>
        <stp>EM_S_VAL_PE_TTM</stp>
        <stp>2</stp>
        <stp>000988.SZ</stp>
        <stp>2021/1/27</stp>
        <tr r="KV106" s="8"/>
      </tp>
      <tp>
        <v>30.01781604</v>
        <stp/>
        <stp>EM_S_VAL_PE_TTM</stp>
        <stp>2</stp>
        <stp>000988.SZ</stp>
        <stp>2021/4/27</stp>
        <tr r="KV164" s="8"/>
      </tp>
      <tp>
        <v>30.910318010000001</v>
        <stp/>
        <stp>EM_S_VAL_PE_TTM</stp>
        <stp>2</stp>
        <stp>000988.SZ</stp>
        <stp>2021/5/27</stp>
        <tr r="KV183" s="8"/>
      </tp>
      <tp>
        <v>-30.131621719999998</v>
        <stp/>
        <stp>EM_S_VAL_PE_TTM</stp>
        <stp>2</stp>
        <stp>002689.SZ</stp>
        <stp>2020/9/25</stp>
        <tr r="GB25" s="8"/>
      </tp>
      <tp>
        <v>40.608839340000003</v>
        <stp/>
        <stp>EM_S_VAL_PE_TTM</stp>
        <stp>2</stp>
        <stp>000988.SZ</stp>
        <stp>2021/7/27</stp>
        <tr r="KV225" s="8"/>
      </tp>
      <tp>
        <v>48.290784930000001</v>
        <stp/>
        <stp>EM_S_VAL_PE_TTM</stp>
        <stp>2</stp>
        <stp>000988.SZ</stp>
        <stp>2021/8/27</stp>
        <tr r="KV250" s="8"/>
        <tr r="KV248" s="8"/>
      </tp>
      <tp>
        <v>44.658832320000002</v>
        <stp/>
        <stp>EM_S_VAL_PE_TTM</stp>
        <stp>2</stp>
        <stp>000988.SZ</stp>
        <stp>2021/1/26</stp>
        <tr r="KV105" s="8"/>
      </tp>
      <tp>
        <v>40.555563540000001</v>
        <stp/>
        <stp>EM_S_VAL_PE_TTM</stp>
        <stp>2</stp>
        <stp>000988.SZ</stp>
        <stp>2021/2/26</stp>
        <tr r="KV123" s="8"/>
      </tp>
      <tp>
        <v>41.242622500000003</v>
        <stp/>
        <stp>EM_S_VAL_PE_TTM</stp>
        <stp>2</stp>
        <stp>000988.SZ</stp>
        <stp>2021/3/26</stp>
        <tr r="KV143" s="8"/>
      </tp>
      <tp>
        <v>30.73181761</v>
        <stp/>
        <stp>EM_S_VAL_PE_TTM</stp>
        <stp>2</stp>
        <stp>000988.SZ</stp>
        <stp>2021/4/26</stp>
        <tr r="KV163" s="8"/>
      </tp>
      <tp>
        <v>30.464067020000002</v>
        <stp/>
        <stp>EM_S_VAL_PE_TTM</stp>
        <stp>2</stp>
        <stp>000988.SZ</stp>
        <stp>2021/5/26</stp>
        <tr r="KV182" s="8"/>
      </tp>
      <tp>
        <v>-30.572142500000002</v>
        <stp/>
        <stp>EM_S_VAL_PE_TTM</stp>
        <stp>2</stp>
        <stp>002689.SZ</stp>
        <stp>2020/9/24</stp>
        <tr r="GB24" s="8"/>
      </tp>
      <tp>
        <v>40.608839340000003</v>
        <stp/>
        <stp>EM_S_VAL_PE_TTM</stp>
        <stp>2</stp>
        <stp>000988.SZ</stp>
        <stp>2021/7/26</stp>
        <tr r="KV224" s="8"/>
      </tp>
      <tp>
        <v>48.651163920000002</v>
        <stp/>
        <stp>EM_S_VAL_PE_TTM</stp>
        <stp>2</stp>
        <stp>000988.SZ</stp>
        <stp>2021/8/26</stp>
        <tr r="KV247" s="8"/>
        <tr r="KV249" s="8"/>
      </tp>
      <tp>
        <v>43.494649080000002</v>
        <stp/>
        <stp>EM_S_VAL_PE_TTM</stp>
        <stp>2</stp>
        <stp>000988.SZ</stp>
        <stp>2021/1/29</stp>
        <tr r="KV108" s="8"/>
      </tp>
      <tp>
        <v>40.746413250000003</v>
        <stp/>
        <stp>EM_S_VAL_PE_TTM</stp>
        <stp>2</stp>
        <stp>000988.SZ</stp>
        <stp>2021/3/29</stp>
        <tr r="KV144" s="8"/>
      </tp>
      <tp>
        <v>30.419441930000001</v>
        <stp/>
        <stp>EM_S_VAL_PE_TTM</stp>
        <stp>2</stp>
        <stp>000988.SZ</stp>
        <stp>2021/4/29</stp>
        <tr r="KV166" s="8"/>
      </tp>
      <tp>
        <v>34.61420116</v>
        <stp/>
        <stp>EM_S_VAL_PE_TTM</stp>
        <stp>2</stp>
        <stp>000988.SZ</stp>
        <stp>2021/6/29</stp>
        <tr r="KV205" s="8"/>
      </tp>
      <tp>
        <v>48.867391320000003</v>
        <stp/>
        <stp>EM_S_VAL_PE_TTM</stp>
        <stp>2</stp>
        <stp>000988.SZ</stp>
        <stp>2021/7/29</stp>
        <tr r="KV227" s="8"/>
      </tp>
      <tp>
        <v>42.673995329999997</v>
        <stp/>
        <stp>EM_S_VAL_PE_TTM</stp>
        <stp>2</stp>
        <stp>000988.SZ</stp>
        <stp>2021/1/28</stp>
        <tr r="KV107" s="8"/>
      </tp>
      <tp>
        <v>30.285566630000002</v>
        <stp/>
        <stp>EM_S_VAL_PE_TTM</stp>
        <stp>2</stp>
        <stp>000988.SZ</stp>
        <stp>2021/4/28</stp>
        <tr r="KV165" s="8"/>
      </tp>
      <tp>
        <v>30.969818140000001</v>
        <stp/>
        <stp>EM_S_VAL_PE_TTM</stp>
        <stp>2</stp>
        <stp>000988.SZ</stp>
        <stp>2021/5/28</stp>
        <tr r="KV184" s="8"/>
      </tp>
      <tp>
        <v>35.075327170000001</v>
        <stp/>
        <stp>EM_S_VAL_PE_TTM</stp>
        <stp>2</stp>
        <stp>000988.SZ</stp>
        <stp>2021/6/28</stp>
        <tr r="KV204" s="8"/>
      </tp>
      <tp>
        <v>47.425875349999998</v>
        <stp/>
        <stp>EM_S_VAL_PE_TTM</stp>
        <stp>2</stp>
        <stp>000988.SZ</stp>
        <stp>2021/7/28</stp>
        <tr r="KV226" s="8"/>
      </tp>
      <tp>
        <v>-29.514892620000001</v>
        <stp/>
        <stp>EM_S_VAL_PE_TTM</stp>
        <stp>2</stp>
        <stp>002689.SZ</stp>
        <stp>2020/9/29</stp>
        <tr r="GB27" s="8"/>
      </tp>
      <tp>
        <v>-29.426788460000001</v>
        <stp/>
        <stp>EM_S_VAL_PE_TTM</stp>
        <stp>2</stp>
        <stp>002689.SZ</stp>
        <stp>2020/9/28</stp>
        <tr r="GB26" s="8"/>
      </tp>
      <tp>
        <v>39.658569900000003</v>
        <stp/>
        <stp>EM_S_VAL_PE_TTM</stp>
        <stp>2</stp>
        <stp>000988.SZ</stp>
        <stp>2021/3/31</stp>
        <tr r="KV146" s="8"/>
      </tp>
      <tp>
        <v>31.41606912</v>
        <stp/>
        <stp>EM_S_VAL_PE_TTM</stp>
        <stp>2</stp>
        <stp>000988.SZ</stp>
        <stp>2021/5/31</stp>
        <tr r="KV185" s="8"/>
      </tp>
      <tp>
        <v>223.07279606</v>
        <stp/>
        <stp>EM_S_VAL_PE_TTM</stp>
        <stp>2</stp>
        <stp>002689.SZ</stp>
        <stp>2021/8/23</stp>
        <tr r="GB244" s="8"/>
      </tp>
      <tp>
        <v>216.05792826000001</v>
        <stp/>
        <stp>EM_S_VAL_PE_TTM</stp>
        <stp>2</stp>
        <stp>002689.SZ</stp>
        <stp>2021/7/23</stp>
        <tr r="GB223" s="8"/>
      </tp>
      <tp>
        <v>46.807162570000003</v>
        <stp/>
        <stp>EM_S_VAL_PE_TTM</stp>
        <stp>2</stp>
        <stp>000988.SZ</stp>
        <stp>2020/9/21</stp>
        <tr r="KV21" s="8"/>
      </tp>
      <tp>
        <v>213.25198114</v>
        <stp/>
        <stp>EM_S_VAL_PE_TTM</stp>
        <stp>2</stp>
        <stp>002689.SZ</stp>
        <stp>2021/6/23</stp>
        <tr r="GB201" s="8"/>
      </tp>
      <tp>
        <v>378.68180776000003</v>
        <stp/>
        <stp>EM_S_VAL_PE_TTM</stp>
        <stp>2</stp>
        <stp>002689.SZ</stp>
        <stp>2021/4/23</stp>
        <tr r="GB162" s="8"/>
      </tp>
      <tp>
        <v>-46.163406469999998</v>
        <stp/>
        <stp>EM_S_VAL_PE_TTM</stp>
        <stp>2</stp>
        <stp>002689.SZ</stp>
        <stp>2021/3/23</stp>
        <tr r="GB140" s="8"/>
      </tp>
      <tp>
        <v>-45.58090292</v>
        <stp/>
        <stp>EM_S_VAL_PE_TTM</stp>
        <stp>2</stp>
        <stp>002689.SZ</stp>
        <stp>2021/2/23</stp>
        <tr r="GB120" s="8"/>
      </tp>
      <tp>
        <v>40.765498219999998</v>
        <stp/>
        <stp>EM_S_VAL_PE_TTM</stp>
        <stp>2</stp>
        <stp>000988.SZ</stp>
        <stp>2021/3/30</stp>
        <tr r="KV145" s="8"/>
      </tp>
      <tp>
        <v>30.01781604</v>
        <stp/>
        <stp>EM_S_VAL_PE_TTM</stp>
        <stp>2</stp>
        <stp>000988.SZ</stp>
        <stp>2021/4/30</stp>
        <tr r="KV167" s="8"/>
      </tp>
      <tp>
        <v>34.986076969999999</v>
        <stp/>
        <stp>EM_S_VAL_PE_TTM</stp>
        <stp>2</stp>
        <stp>000988.SZ</stp>
        <stp>2021/6/30</stp>
        <tr r="KV206" s="8"/>
      </tp>
      <tp>
        <v>50.543153629999999</v>
        <stp/>
        <stp>EM_S_VAL_PE_TTM</stp>
        <stp>2</stp>
        <stp>000988.SZ</stp>
        <stp>2021/7/30</stp>
        <tr r="KV228" s="8"/>
      </tp>
      <tp>
        <v>213.95346792000001</v>
        <stp/>
        <stp>EM_S_VAL_PE_TTM</stp>
        <stp>2</stp>
        <stp>002689.SZ</stp>
        <stp>2021/7/22</stp>
        <tr r="GB222" s="8"/>
      </tp>
      <tp>
        <v>213.95346792000001</v>
        <stp/>
        <stp>EM_S_VAL_PE_TTM</stp>
        <stp>2</stp>
        <stp>002689.SZ</stp>
        <stp>2021/6/22</stp>
        <tr r="GB200" s="8"/>
      </tp>
      <tp>
        <v>389.57042203999998</v>
        <stp/>
        <stp>EM_S_VAL_PE_TTM</stp>
        <stp>2</stp>
        <stp>002689.SZ</stp>
        <stp>2021/4/22</stp>
        <tr r="GB161" s="8"/>
      </tp>
      <tp>
        <v>-46.891535910000002</v>
        <stp/>
        <stp>EM_S_VAL_PE_TTM</stp>
        <stp>2</stp>
        <stp>002689.SZ</stp>
        <stp>2021/3/22</stp>
        <tr r="GB139" s="8"/>
      </tp>
      <tp>
        <v>-46.309032360000003</v>
        <stp/>
        <stp>EM_S_VAL_PE_TTM</stp>
        <stp>2</stp>
        <stp>002689.SZ</stp>
        <stp>2021/2/22</stp>
        <tr r="GB119" s="8"/>
      </tp>
      <tp>
        <v>-43.542140490000001</v>
        <stp/>
        <stp>EM_S_VAL_PE_TTM</stp>
        <stp>2</stp>
        <stp>002689.SZ</stp>
        <stp>2021/1/22</stp>
        <tr r="GB103" s="8"/>
      </tp>
      <tp>
        <v>-32.598538120000001</v>
        <stp/>
        <stp>EM_S_VAL_PE_TTM</stp>
        <stp>2</stp>
        <stp>002689.SZ</stp>
        <stp>2020/8/31</stp>
        <tr r="GB6" s="8"/>
      </tp>
      <tp>
        <v>216.75941503999999</v>
        <stp/>
        <stp>EM_S_VAL_PE_TTM</stp>
        <stp>2</stp>
        <stp>002689.SZ</stp>
        <stp>2021/7/21</stp>
        <tr r="GB221" s="8"/>
      </tp>
      <tp>
        <v>45.905894480000001</v>
        <stp/>
        <stp>EM_S_VAL_PE_TTM</stp>
        <stp>2</stp>
        <stp>000988.SZ</stp>
        <stp>2020/9/23</stp>
        <tr r="KV23" s="8"/>
      </tp>
      <tp>
        <v>211.1475208</v>
        <stp/>
        <stp>EM_S_VAL_PE_TTM</stp>
        <stp>2</stp>
        <stp>002689.SZ</stp>
        <stp>2021/6/21</stp>
        <tr r="GB199" s="8"/>
      </tp>
      <tp>
        <v>211.1475208</v>
        <stp/>
        <stp>EM_S_VAL_PE_TTM</stp>
        <stp>2</stp>
        <stp>002689.SZ</stp>
        <stp>2021/5/21</stp>
        <tr r="GB179" s="8"/>
      </tp>
      <tp>
        <v>385.94088395</v>
        <stp/>
        <stp>EM_S_VAL_PE_TTM</stp>
        <stp>2</stp>
        <stp>002689.SZ</stp>
        <stp>2021/4/21</stp>
        <tr r="GB160" s="8"/>
      </tp>
      <tp>
        <v>-44.5615217</v>
        <stp/>
        <stp>EM_S_VAL_PE_TTM</stp>
        <stp>2</stp>
        <stp>002689.SZ</stp>
        <stp>2021/1/21</stp>
        <tr r="GB102" s="8"/>
      </tp>
      <tp>
        <v>-29.426788460000001</v>
        <stp/>
        <stp>EM_S_VAL_PE_TTM</stp>
        <stp>2</stp>
        <stp>002689.SZ</stp>
        <stp>2020/9/30</stp>
        <tr r="GB28" s="8"/>
      </tp>
      <tp>
        <v>212.55049435999999</v>
        <stp/>
        <stp>EM_S_VAL_PE_TTM</stp>
        <stp>2</stp>
        <stp>002689.SZ</stp>
        <stp>2021/8/20</stp>
        <tr r="GB243" s="8"/>
      </tp>
      <tp>
        <v>207.6400869</v>
        <stp/>
        <stp>EM_S_VAL_PE_TTM</stp>
        <stp>2</stp>
        <stp>002689.SZ</stp>
        <stp>2021/7/20</stp>
        <tr r="GB220" s="8"/>
      </tp>
      <tp>
        <v>45.925487259999997</v>
        <stp/>
        <stp>EM_S_VAL_PE_TTM</stp>
        <stp>2</stp>
        <stp>000988.SZ</stp>
        <stp>2020/9/22</stp>
        <tr r="KV22" s="8"/>
      </tp>
      <tp>
        <v>210.44603402000001</v>
        <stp/>
        <stp>EM_S_VAL_PE_TTM</stp>
        <stp>2</stp>
        <stp>002689.SZ</stp>
        <stp>2021/5/20</stp>
        <tr r="GB178" s="8"/>
      </tp>
      <tp>
        <v>383.52119189000001</v>
        <stp/>
        <stp>EM_S_VAL_PE_TTM</stp>
        <stp>2</stp>
        <stp>002689.SZ</stp>
        <stp>2021/4/20</stp>
        <tr r="GB159" s="8"/>
      </tp>
      <tp>
        <v>-44.12464404</v>
        <stp/>
        <stp>EM_S_VAL_PE_TTM</stp>
        <stp>2</stp>
        <stp>002689.SZ</stp>
        <stp>2021/1/20</stp>
        <tr r="GB101" s="8"/>
      </tp>
      <tp>
        <v>210.95852929</v>
        <stp/>
        <stp>EM_S_VAL_PE_TTM</stp>
        <stp>2</stp>
        <stp>002689.SZ</stp>
        <stp>2021/8/27</stp>
        <tr r="GB250" s="8"/>
        <tr r="GB248" s="8"/>
      </tp>
      <tp>
        <v>213.95346792000001</v>
        <stp/>
        <stp>EM_S_VAL_PE_TTM</stp>
        <stp>2</stp>
        <stp>002689.SZ</stp>
        <stp>2021/7/27</stp>
        <tr r="GB225" s="8"/>
      </tp>
      <tp>
        <v>45.082997519999999</v>
        <stp/>
        <stp>EM_S_VAL_PE_TTM</stp>
        <stp>2</stp>
        <stp>000988.SZ</stp>
        <stp>2020/9/25</stp>
        <tr r="KV25" s="8"/>
      </tp>
      <tp>
        <v>212.55049435999999</v>
        <stp/>
        <stp>EM_S_VAL_PE_TTM</stp>
        <stp>2</stp>
        <stp>002689.SZ</stp>
        <stp>2021/5/27</stp>
        <tr r="GB183" s="8"/>
      </tp>
      <tp>
        <v>373.84455567999998</v>
        <stp/>
        <stp>EM_S_VAL_PE_TTM</stp>
        <stp>2</stp>
        <stp>002689.SZ</stp>
        <stp>2021/4/27</stp>
        <tr r="GB164" s="8"/>
      </tp>
      <tp>
        <v>-42.814011049999998</v>
        <stp/>
        <stp>EM_S_VAL_PE_TTM</stp>
        <stp>2</stp>
        <stp>002689.SZ</stp>
        <stp>2021/1/27</stp>
        <tr r="GB106" s="8"/>
      </tp>
      <tp>
        <v>212.94870409999999</v>
        <stp/>
        <stp>EM_S_VAL_PE_TTM</stp>
        <stp>2</stp>
        <stp>002689.SZ</stp>
        <stp>2021/8/26</stp>
        <tr r="GB249" s="8"/>
        <tr r="GB247" s="8"/>
      </tp>
      <tp>
        <v>219.56536216000001</v>
        <stp/>
        <stp>EM_S_VAL_PE_TTM</stp>
        <stp>2</stp>
        <stp>002689.SZ</stp>
        <stp>2021/7/26</stp>
        <tr r="GB224" s="8"/>
      </tp>
      <tp>
        <v>44.847884110000003</v>
        <stp/>
        <stp>EM_S_VAL_PE_TTM</stp>
        <stp>2</stp>
        <stp>000988.SZ</stp>
        <stp>2020/9/24</stp>
        <tr r="KV24" s="8"/>
      </tp>
      <tp>
        <v>214.65495469999999</v>
        <stp/>
        <stp>EM_S_VAL_PE_TTM</stp>
        <stp>2</stp>
        <stp>002689.SZ</stp>
        <stp>2021/5/26</stp>
        <tr r="GB182" s="8"/>
      </tp>
      <tp>
        <v>373.84455567999998</v>
        <stp/>
        <stp>EM_S_VAL_PE_TTM</stp>
        <stp>2</stp>
        <stp>002689.SZ</stp>
        <stp>2021/4/26</stp>
        <tr r="GB163" s="8"/>
      </tp>
      <tp>
        <v>-46.01778058</v>
        <stp/>
        <stp>EM_S_VAL_PE_TTM</stp>
        <stp>2</stp>
        <stp>002689.SZ</stp>
        <stp>2021/3/26</stp>
        <tr r="GB143" s="8"/>
      </tp>
      <tp>
        <v>-49.367176000000001</v>
        <stp/>
        <stp>EM_S_VAL_PE_TTM</stp>
        <stp>2</stp>
        <stp>002689.SZ</stp>
        <stp>2021/2/26</stp>
        <tr r="GB123" s="8"/>
      </tp>
      <tp>
        <v>-42.522759270000002</v>
        <stp/>
        <stp>EM_S_VAL_PE_TTM</stp>
        <stp>2</stp>
        <stp>002689.SZ</stp>
        <stp>2021/1/26</stp>
        <tr r="GB105" s="8"/>
      </tp>
      <tp>
        <v>224.47576961999999</v>
        <stp/>
        <stp>EM_S_VAL_PE_TTM</stp>
        <stp>2</stp>
        <stp>002689.SZ</stp>
        <stp>2021/8/25</stp>
        <tr r="GB246" s="8"/>
      </tp>
      <tp>
        <v>211.1475208</v>
        <stp/>
        <stp>EM_S_VAL_PE_TTM</stp>
        <stp>2</stp>
        <stp>002689.SZ</stp>
        <stp>2021/6/25</stp>
        <tr r="GB203" s="8"/>
      </tp>
      <tp>
        <v>213.25198114</v>
        <stp/>
        <stp>EM_S_VAL_PE_TTM</stp>
        <stp>2</stp>
        <stp>002689.SZ</stp>
        <stp>2021/5/25</stp>
        <tr r="GB181" s="8"/>
      </tp>
      <tp>
        <v>-45.872154690000002</v>
        <stp/>
        <stp>EM_S_VAL_PE_TTM</stp>
        <stp>2</stp>
        <stp>002689.SZ</stp>
        <stp>2021/3/25</stp>
        <tr r="GB142" s="8"/>
      </tp>
      <tp>
        <v>-44.852773480000003</v>
        <stp/>
        <stp>EM_S_VAL_PE_TTM</stp>
        <stp>2</stp>
        <stp>002689.SZ</stp>
        <stp>2021/2/25</stp>
        <tr r="GB122" s="8"/>
      </tp>
      <tp>
        <v>-42.231507489999998</v>
        <stp/>
        <stp>EM_S_VAL_PE_TTM</stp>
        <stp>2</stp>
        <stp>002689.SZ</stp>
        <stp>2021/1/25</stp>
        <tr r="GB104" s="8"/>
      </tp>
      <tp>
        <v>223.07279606</v>
        <stp/>
        <stp>EM_S_VAL_PE_TTM</stp>
        <stp>2</stp>
        <stp>002689.SZ</stp>
        <stp>2021/8/24</stp>
        <tr r="GB245" s="8"/>
      </tp>
      <tp>
        <v>211.1475208</v>
        <stp/>
        <stp>EM_S_VAL_PE_TTM</stp>
        <stp>2</stp>
        <stp>002689.SZ</stp>
        <stp>2021/6/24</stp>
        <tr r="GB202" s="8"/>
      </tp>
      <tp>
        <v>213.25198114</v>
        <stp/>
        <stp>EM_S_VAL_PE_TTM</stp>
        <stp>2</stp>
        <stp>002689.SZ</stp>
        <stp>2021/5/24</stp>
        <tr r="GB180" s="8"/>
      </tp>
      <tp>
        <v>-46.309032360000003</v>
        <stp/>
        <stp>EM_S_VAL_PE_TTM</stp>
        <stp>2</stp>
        <stp>002689.SZ</stp>
        <stp>2021/3/24</stp>
        <tr r="GB141" s="8"/>
      </tp>
      <tp>
        <v>-45.435277030000002</v>
        <stp/>
        <stp>EM_S_VAL_PE_TTM</stp>
        <stp>2</stp>
        <stp>002689.SZ</stp>
        <stp>2021/2/24</stp>
        <tr r="GB121" s="8"/>
      </tp>
      <tp>
        <v>45.082997519999999</v>
        <stp/>
        <stp>EM_S_VAL_PE_TTM</stp>
        <stp>2</stp>
        <stp>000988.SZ</stp>
        <stp>2020/9/29</stp>
        <tr r="KV27" s="8"/>
      </tp>
      <tp>
        <v>44.573585119999997</v>
        <stp/>
        <stp>EM_S_VAL_PE_TTM</stp>
        <stp>2</stp>
        <stp>000988.SZ</stp>
        <stp>2020/9/28</stp>
        <tr r="KV26" s="8"/>
      </tp>
      <tp>
        <v>203.43116621999999</v>
        <stp/>
        <stp>EM_S_VAL_PE_TTM</stp>
        <stp>2</stp>
        <stp>002689.SZ</stp>
        <stp>2021/7/29</stp>
        <tr r="GB227" s="8"/>
      </tp>
      <tp>
        <v>215.35644148</v>
        <stp/>
        <stp>EM_S_VAL_PE_TTM</stp>
        <stp>2</stp>
        <stp>002689.SZ</stp>
        <stp>2021/6/29</stp>
        <tr r="GB205" s="8"/>
      </tp>
      <tp>
        <v>213.95346792000001</v>
        <stp/>
        <stp>EM_S_VAL_PE_TTM</stp>
        <stp>2</stp>
        <stp>002689.SZ</stp>
        <stp>2021/4/29</stp>
        <tr r="GB166" s="8"/>
      </tp>
      <tp>
        <v>-45.726528799999997</v>
        <stp/>
        <stp>EM_S_VAL_PE_TTM</stp>
        <stp>2</stp>
        <stp>002689.SZ</stp>
        <stp>2021/3/29</stp>
        <tr r="GB144" s="8"/>
      </tp>
      <tp>
        <v>-42.814011049999998</v>
        <stp/>
        <stp>EM_S_VAL_PE_TTM</stp>
        <stp>2</stp>
        <stp>002689.SZ</stp>
        <stp>2021/1/29</stp>
        <tr r="GB108" s="8"/>
      </tp>
      <tp>
        <v>202.02819266</v>
        <stp/>
        <stp>EM_S_VAL_PE_TTM</stp>
        <stp>2</stp>
        <stp>002689.SZ</stp>
        <stp>2021/7/28</stp>
        <tr r="GB226" s="8"/>
      </tp>
      <tp>
        <v>211.1475208</v>
        <stp/>
        <stp>EM_S_VAL_PE_TTM</stp>
        <stp>2</stp>
        <stp>002689.SZ</stp>
        <stp>2021/6/28</stp>
        <tr r="GB204" s="8"/>
      </tp>
      <tp>
        <v>211.1475208</v>
        <stp/>
        <stp>EM_S_VAL_PE_TTM</stp>
        <stp>2</stp>
        <stp>002689.SZ</stp>
        <stp>2021/5/28</stp>
        <tr r="GB184" s="8"/>
      </tp>
      <tp>
        <v>214.65495469999999</v>
        <stp/>
        <stp>EM_S_VAL_PE_TTM</stp>
        <stp>2</stp>
        <stp>002689.SZ</stp>
        <stp>2021/4/28</stp>
        <tr r="GB165" s="8"/>
      </tp>
      <tp>
        <v>-43.10526282</v>
        <stp/>
        <stp>EM_S_VAL_PE_TTM</stp>
        <stp>2</stp>
        <stp>002689.SZ</stp>
        <stp>2021/1/28</stp>
        <tr r="GB107" s="8"/>
      </tp>
      <tp>
        <v>220.26684893999999</v>
        <stp/>
        <stp>EM_S_VAL_PE_TTM</stp>
        <stp>2</stp>
        <stp>002689.SZ</stp>
        <stp>2021/8/13</stp>
        <tr r="GB238" s="8"/>
      </tp>
      <tp>
        <v>212.55049435999999</v>
        <stp/>
        <stp>EM_S_VAL_PE_TTM</stp>
        <stp>2</stp>
        <stp>002689.SZ</stp>
        <stp>2021/7/13</stp>
        <tr r="GB215" s="8"/>
      </tp>
      <tp>
        <v>44.573585119999997</v>
        <stp/>
        <stp>EM_S_VAL_PE_TTM</stp>
        <stp>2</stp>
        <stp>000988.SZ</stp>
        <stp>2020/9/11</stp>
        <tr r="KV15" s="8"/>
      </tp>
      <tp>
        <v>214.65495469999999</v>
        <stp/>
        <stp>EM_S_VAL_PE_TTM</stp>
        <stp>2</stp>
        <stp>002689.SZ</stp>
        <stp>2021/5/13</stp>
        <tr r="GB173" s="8"/>
      </tp>
      <tp>
        <v>-45.435277030000002</v>
        <stp/>
        <stp>EM_S_VAL_PE_TTM</stp>
        <stp>2</stp>
        <stp>002689.SZ</stp>
        <stp>2021/4/13</stp>
        <tr r="GB154" s="8"/>
      </tp>
      <tp>
        <v>-41.503378050000002</v>
        <stp/>
        <stp>EM_S_VAL_PE_TTM</stp>
        <stp>2</stp>
        <stp>002689.SZ</stp>
        <stp>2021/1/13</stp>
        <tr r="GB96" s="8"/>
      </tp>
      <tp>
        <v>218.86387538</v>
        <stp/>
        <stp>EM_S_VAL_PE_TTM</stp>
        <stp>2</stp>
        <stp>002689.SZ</stp>
        <stp>2021/8/12</stp>
        <tr r="GB237" s="8"/>
      </tp>
      <tp>
        <v>213.95346792000001</v>
        <stp/>
        <stp>EM_S_VAL_PE_TTM</stp>
        <stp>2</stp>
        <stp>002689.SZ</stp>
        <stp>2021/7/12</stp>
        <tr r="GB214" s="8"/>
      </tp>
      <tp>
        <v>44.436435629999998</v>
        <stp/>
        <stp>EM_S_VAL_PE_TTM</stp>
        <stp>2</stp>
        <stp>000988.SZ</stp>
        <stp>2020/9/10</stp>
        <tr r="KV14" s="8"/>
      </tp>
      <tp>
        <v>216.05792826000001</v>
        <stp/>
        <stp>EM_S_VAL_PE_TTM</stp>
        <stp>2</stp>
        <stp>002689.SZ</stp>
        <stp>2021/5/12</stp>
        <tr r="GB172" s="8"/>
      </tp>
      <tp>
        <v>-46.01778058</v>
        <stp/>
        <stp>EM_S_VAL_PE_TTM</stp>
        <stp>2</stp>
        <stp>002689.SZ</stp>
        <stp>2021/4/12</stp>
        <tr r="GB153" s="8"/>
      </tp>
      <tp>
        <v>-47.037161789999999</v>
        <stp/>
        <stp>EM_S_VAL_PE_TTM</stp>
        <stp>2</stp>
        <stp>002689.SZ</stp>
        <stp>2021/3/12</stp>
        <tr r="GB133" s="8"/>
      </tp>
      <tp>
        <v>-43.250888709999998</v>
        <stp/>
        <stp>EM_S_VAL_PE_TTM</stp>
        <stp>2</stp>
        <stp>002689.SZ</stp>
        <stp>2021/1/12</stp>
        <tr r="GB95" s="8"/>
      </tp>
      <tp>
        <v>221.66982250000001</v>
        <stp/>
        <stp>EM_S_VAL_PE_TTM</stp>
        <stp>2</stp>
        <stp>002689.SZ</stp>
        <stp>2021/8/11</stp>
        <tr r="GB236" s="8"/>
      </tp>
      <tp>
        <v>213.95346792000001</v>
        <stp/>
        <stp>EM_S_VAL_PE_TTM</stp>
        <stp>2</stp>
        <stp>002689.SZ</stp>
        <stp>2021/6/11</stp>
        <tr r="GB194" s="8"/>
      </tp>
      <tp>
        <v>214.65495469999999</v>
        <stp/>
        <stp>EM_S_VAL_PE_TTM</stp>
        <stp>2</stp>
        <stp>002689.SZ</stp>
        <stp>2021/5/11</stp>
        <tr r="GB171" s="8"/>
      </tp>
      <tp>
        <v>-47.037161789999999</v>
        <stp/>
        <stp>EM_S_VAL_PE_TTM</stp>
        <stp>2</stp>
        <stp>002689.SZ</stp>
        <stp>2021/3/11</stp>
        <tr r="GB132" s="8"/>
      </tp>
      <tp>
        <v>-43.250888709999998</v>
        <stp/>
        <stp>EM_S_VAL_PE_TTM</stp>
        <stp>2</stp>
        <stp>002689.SZ</stp>
        <stp>2021/1/11</stp>
        <tr r="GB94" s="8"/>
      </tp>
      <tp>
        <v>218.86387538</v>
        <stp/>
        <stp>EM_S_VAL_PE_TTM</stp>
        <stp>2</stp>
        <stp>002689.SZ</stp>
        <stp>2021/8/10</stp>
        <tr r="GB235" s="8"/>
      </tp>
      <tp>
        <v>213.25198114</v>
        <stp/>
        <stp>EM_S_VAL_PE_TTM</stp>
        <stp>2</stp>
        <stp>002689.SZ</stp>
        <stp>2021/6/10</stp>
        <tr r="GB193" s="8"/>
      </tp>
      <tp>
        <v>213.25198114</v>
        <stp/>
        <stp>EM_S_VAL_PE_TTM</stp>
        <stp>2</stp>
        <stp>002689.SZ</stp>
        <stp>2021/5/10</stp>
        <tr r="GB170" s="8"/>
      </tp>
      <tp>
        <v>-47.037161789999999</v>
        <stp/>
        <stp>EM_S_VAL_PE_TTM</stp>
        <stp>2</stp>
        <stp>002689.SZ</stp>
        <stp>2021/3/10</stp>
        <tr r="GB131" s="8"/>
      </tp>
      <tp>
        <v>-44.12464404</v>
        <stp/>
        <stp>EM_S_VAL_PE_TTM</stp>
        <stp>2</stp>
        <stp>002689.SZ</stp>
        <stp>2021/2/10</stp>
        <tr r="GB116" s="8"/>
      </tp>
      <tp>
        <v>213.25198114</v>
        <stp/>
        <stp>EM_S_VAL_PE_TTM</stp>
        <stp>2</stp>
        <stp>002689.SZ</stp>
        <stp>2021/8/17</stp>
        <tr r="GB240" s="8"/>
      </tp>
      <tp>
        <v>45.984265620000002</v>
        <stp/>
        <stp>EM_S_VAL_PE_TTM</stp>
        <stp>2</stp>
        <stp>000988.SZ</stp>
        <stp>2020/9/15</stp>
        <tr r="KV17" s="8"/>
      </tp>
      <tp>
        <v>209.74454724</v>
        <stp/>
        <stp>EM_S_VAL_PE_TTM</stp>
        <stp>2</stp>
        <stp>002689.SZ</stp>
        <stp>2021/6/17</stp>
        <tr r="GB197" s="8"/>
      </tp>
      <tp>
        <v>212.55049435999999</v>
        <stp/>
        <stp>EM_S_VAL_PE_TTM</stp>
        <stp>2</stp>
        <stp>002689.SZ</stp>
        <stp>2021/5/17</stp>
        <tr r="GB175" s="8"/>
      </tp>
      <tp>
        <v>-47.037161789999999</v>
        <stp/>
        <stp>EM_S_VAL_PE_TTM</stp>
        <stp>2</stp>
        <stp>002689.SZ</stp>
        <stp>2021/3/17</stp>
        <tr r="GB136" s="8"/>
      </tp>
      <tp>
        <v>219.56536216000001</v>
        <stp/>
        <stp>EM_S_VAL_PE_TTM</stp>
        <stp>2</stp>
        <stp>002689.SZ</stp>
        <stp>2021/8/16</stp>
        <tr r="GB239" s="8"/>
      </tp>
      <tp>
        <v>207.6400869</v>
        <stp/>
        <stp>EM_S_VAL_PE_TTM</stp>
        <stp>2</stp>
        <stp>002689.SZ</stp>
        <stp>2021/7/16</stp>
        <tr r="GB218" s="8"/>
      </tp>
      <tp>
        <v>45.572817139999998</v>
        <stp/>
        <stp>EM_S_VAL_PE_TTM</stp>
        <stp>2</stp>
        <stp>000988.SZ</stp>
        <stp>2020/9/14</stp>
        <tr r="KV16" s="8"/>
      </tp>
      <tp>
        <v>211.84900758000001</v>
        <stp/>
        <stp>EM_S_VAL_PE_TTM</stp>
        <stp>2</stp>
        <stp>002689.SZ</stp>
        <stp>2021/6/16</stp>
        <tr r="GB196" s="8"/>
      </tp>
      <tp>
        <v>385.94088395</v>
        <stp/>
        <stp>EM_S_VAL_PE_TTM</stp>
        <stp>2</stp>
        <stp>002689.SZ</stp>
        <stp>2021/4/16</stp>
        <tr r="GB157" s="8"/>
      </tp>
      <tp>
        <v>-47.910917120000001</v>
        <stp/>
        <stp>EM_S_VAL_PE_TTM</stp>
        <stp>2</stp>
        <stp>002689.SZ</stp>
        <stp>2021/3/16</stp>
        <tr r="GB135" s="8"/>
      </tp>
      <tp>
        <v>209.74454724</v>
        <stp/>
        <stp>EM_S_VAL_PE_TTM</stp>
        <stp>2</stp>
        <stp>002689.SZ</stp>
        <stp>2021/7/15</stp>
        <tr r="GB217" s="8"/>
      </tp>
      <tp>
        <v>46.356528529999999</v>
        <stp/>
        <stp>EM_S_VAL_PE_TTM</stp>
        <stp>2</stp>
        <stp>000988.SZ</stp>
        <stp>2020/9/17</stp>
        <tr r="KV19" s="8"/>
      </tp>
      <tp>
        <v>211.1475208</v>
        <stp/>
        <stp>EM_S_VAL_PE_TTM</stp>
        <stp>2</stp>
        <stp>002689.SZ</stp>
        <stp>2021/6/15</stp>
        <tr r="GB195" s="8"/>
      </tp>
      <tp>
        <v>378.68180776000003</v>
        <stp/>
        <stp>EM_S_VAL_PE_TTM</stp>
        <stp>2</stp>
        <stp>002689.SZ</stp>
        <stp>2021/4/15</stp>
        <tr r="GB156" s="8"/>
      </tp>
      <tp>
        <v>-47.037161789999999</v>
        <stp/>
        <stp>EM_S_VAL_PE_TTM</stp>
        <stp>2</stp>
        <stp>002689.SZ</stp>
        <stp>2021/3/15</stp>
        <tr r="GB134" s="8"/>
      </tp>
      <tp>
        <v>-43.833392259999997</v>
        <stp/>
        <stp>EM_S_VAL_PE_TTM</stp>
        <stp>2</stp>
        <stp>002689.SZ</stp>
        <stp>2021/1/15</stp>
        <tr r="GB98" s="8"/>
      </tp>
      <tp>
        <v>209.04306045999999</v>
        <stp/>
        <stp>EM_S_VAL_PE_TTM</stp>
        <stp>2</stp>
        <stp>002689.SZ</stp>
        <stp>2021/7/14</stp>
        <tr r="GB216" s="8"/>
      </tp>
      <tp>
        <v>46.121415110000001</v>
        <stp/>
        <stp>EM_S_VAL_PE_TTM</stp>
        <stp>2</stp>
        <stp>000988.SZ</stp>
        <stp>2020/9/16</stp>
        <tr r="KV18" s="8"/>
      </tp>
      <tp>
        <v>216.75941503999999</v>
        <stp/>
        <stp>EM_S_VAL_PE_TTM</stp>
        <stp>2</stp>
        <stp>002689.SZ</stp>
        <stp>2021/5/14</stp>
        <tr r="GB174" s="8"/>
      </tp>
      <tp>
        <v>378.68180776000003</v>
        <stp/>
        <stp>EM_S_VAL_PE_TTM</stp>
        <stp>2</stp>
        <stp>002689.SZ</stp>
        <stp>2021/4/14</stp>
        <tr r="GB155" s="8"/>
      </tp>
      <tp>
        <v>-42.377133379999997</v>
        <stp/>
        <stp>EM_S_VAL_PE_TTM</stp>
        <stp>2</stp>
        <stp>002689.SZ</stp>
        <stp>2021/1/14</stp>
        <tr r="GB97" s="8"/>
      </tp>
      <tp>
        <v>46.61123473</v>
        <stp/>
        <stp>EM_S_VAL_PE_TTM</stp>
        <stp>2</stp>
        <stp>000988.SZ</stp>
        <stp>2020/9/18</stp>
        <tr r="KV20" s="8"/>
      </tp>
      <tp>
        <v>212.55049435999999</v>
        <stp/>
        <stp>EM_S_VAL_PE_TTM</stp>
        <stp>2</stp>
        <stp>002689.SZ</stp>
        <stp>2021/8/19</stp>
        <tr r="GB242" s="8"/>
      </tp>
      <tp>
        <v>208.34157368000001</v>
        <stp/>
        <stp>EM_S_VAL_PE_TTM</stp>
        <stp>2</stp>
        <stp>002689.SZ</stp>
        <stp>2021/7/19</stp>
        <tr r="GB219" s="8"/>
      </tp>
      <tp>
        <v>212.55049435999999</v>
        <stp/>
        <stp>EM_S_VAL_PE_TTM</stp>
        <stp>2</stp>
        <stp>002689.SZ</stp>
        <stp>2021/5/19</stp>
        <tr r="GB177" s="8"/>
      </tp>
      <tp>
        <v>388.36057600999999</v>
        <stp/>
        <stp>EM_S_VAL_PE_TTM</stp>
        <stp>2</stp>
        <stp>002689.SZ</stp>
        <stp>2021/4/19</stp>
        <tr r="GB158" s="8"/>
      </tp>
      <tp>
        <v>-46.600284129999999</v>
        <stp/>
        <stp>EM_S_VAL_PE_TTM</stp>
        <stp>2</stp>
        <stp>002689.SZ</stp>
        <stp>2021/3/19</stp>
        <tr r="GB138" s="8"/>
      </tp>
      <tp>
        <v>-45.872154690000002</v>
        <stp/>
        <stp>EM_S_VAL_PE_TTM</stp>
        <stp>2</stp>
        <stp>002689.SZ</stp>
        <stp>2021/2/19</stp>
        <tr r="GB118" s="8"/>
      </tp>
      <tp>
        <v>-44.270269919999997</v>
        <stp/>
        <stp>EM_S_VAL_PE_TTM</stp>
        <stp>2</stp>
        <stp>002689.SZ</stp>
        <stp>2021/1/19</stp>
        <tr r="GB100" s="8"/>
      </tp>
      <tp>
        <v>214.65495469999999</v>
        <stp/>
        <stp>EM_S_VAL_PE_TTM</stp>
        <stp>2</stp>
        <stp>002689.SZ</stp>
        <stp>2021/8/18</stp>
        <tr r="GB241" s="8"/>
      </tp>
      <tp>
        <v>211.84900758000001</v>
        <stp/>
        <stp>EM_S_VAL_PE_TTM</stp>
        <stp>2</stp>
        <stp>002689.SZ</stp>
        <stp>2021/6/18</stp>
        <tr r="GB198" s="8"/>
      </tp>
      <tp>
        <v>212.55049435999999</v>
        <stp/>
        <stp>EM_S_VAL_PE_TTM</stp>
        <stp>2</stp>
        <stp>002689.SZ</stp>
        <stp>2021/5/18</stp>
        <tr r="GB176" s="8"/>
      </tp>
      <tp>
        <v>-46.454658240000001</v>
        <stp/>
        <stp>EM_S_VAL_PE_TTM</stp>
        <stp>2</stp>
        <stp>002689.SZ</stp>
        <stp>2021/3/18</stp>
        <tr r="GB137" s="8"/>
      </tp>
      <tp>
        <v>-44.852773480000003</v>
        <stp/>
        <stp>EM_S_VAL_PE_TTM</stp>
        <stp>2</stp>
        <stp>002689.SZ</stp>
        <stp>2021/2/18</stp>
        <tr r="GB117" s="8"/>
      </tp>
      <tp>
        <v>-43.979018150000002</v>
        <stp/>
        <stp>EM_S_VAL_PE_TTM</stp>
        <stp>2</stp>
        <stp>002689.SZ</stp>
        <stp>2021/1/18</stp>
        <tr r="GB99" s="8"/>
      </tp>
      <tp>
        <v>45.651250820000001</v>
        <stp/>
        <stp>EM_S_VAL_PE_TTM</stp>
        <stp>2</stp>
        <stp>000988.SZ</stp>
        <stp>2021/1/11</stp>
        <tr r="KV94" s="8"/>
      </tp>
      <tp>
        <v>40.727328280000002</v>
        <stp/>
        <stp>EM_S_VAL_PE_TTM</stp>
        <stp>2</stp>
        <stp>000988.SZ</stp>
        <stp>2021/3/11</stp>
        <tr r="KV132" s="8"/>
      </tp>
      <tp>
        <v>29.705440360000001</v>
        <stp/>
        <stp>EM_S_VAL_PE_TTM</stp>
        <stp>2</stp>
        <stp>000988.SZ</stp>
        <stp>2021/5/11</stp>
        <tr r="KV171" s="8"/>
      </tp>
      <tp>
        <v>31.35656899</v>
        <stp/>
        <stp>EM_S_VAL_PE_TTM</stp>
        <stp>2</stp>
        <stp>000988.SZ</stp>
        <stp>2021/6/11</stp>
        <tr r="KV194" s="8"/>
      </tp>
      <tp>
        <v>54.39920884</v>
        <stp/>
        <stp>EM_S_VAL_PE_TTM</stp>
        <stp>2</stp>
        <stp>000988.SZ</stp>
        <stp>2021/8/11</stp>
        <tr r="KV236" s="8"/>
      </tp>
      <tp>
        <v>41.471642150000001</v>
        <stp/>
        <stp>EM_S_VAL_PE_TTM</stp>
        <stp>2</stp>
        <stp>000988.SZ</stp>
        <stp>2021/2/10</stp>
        <tr r="KV116" s="8"/>
      </tp>
      <tp>
        <v>40.46013868</v>
        <stp/>
        <stp>EM_S_VAL_PE_TTM</stp>
        <stp>2</stp>
        <stp>000988.SZ</stp>
        <stp>2021/3/10</stp>
        <tr r="KV131" s="8"/>
      </tp>
      <tp>
        <v>29.675690289999999</v>
        <stp/>
        <stp>EM_S_VAL_PE_TTM</stp>
        <stp>2</stp>
        <stp>000988.SZ</stp>
        <stp>2021/5/10</stp>
        <tr r="KV170" s="8"/>
      </tp>
      <tp>
        <v>31.252443759999998</v>
        <stp/>
        <stp>EM_S_VAL_PE_TTM</stp>
        <stp>2</stp>
        <stp>000988.SZ</stp>
        <stp>2021/6/10</stp>
        <tr r="KV193" s="8"/>
      </tp>
      <tp>
        <v>53.372128719999999</v>
        <stp/>
        <stp>EM_S_VAL_PE_TTM</stp>
        <stp>2</stp>
        <stp>000988.SZ</stp>
        <stp>2021/8/10</stp>
        <tr r="KV235" s="8"/>
      </tp>
      <tp>
        <v>47.330728270000002</v>
        <stp/>
        <stp>EM_S_VAL_PE_TTM</stp>
        <stp>2</stp>
        <stp>000988.SZ</stp>
        <stp>2021/1/13</stp>
        <tr r="KV96" s="8"/>
      </tp>
      <tp>
        <v>38.047225449999999</v>
        <stp/>
        <stp>EM_S_VAL_PE_TTM</stp>
        <stp>2</stp>
        <stp>000988.SZ</stp>
        <stp>2021/4/13</stp>
        <tr r="KV154" s="8"/>
      </tp>
      <tp>
        <v>29.72031539</v>
        <stp/>
        <stp>EM_S_VAL_PE_TTM</stp>
        <stp>2</stp>
        <stp>000988.SZ</stp>
        <stp>2021/5/13</stp>
        <tr r="KV173" s="8"/>
      </tp>
      <tp>
        <v>-31.453184069999999</v>
        <stp/>
        <stp>EM_S_VAL_PE_TTM</stp>
        <stp>2</stp>
        <stp>002689.SZ</stp>
        <stp>2020/9/11</stp>
        <tr r="GB15" s="8"/>
      </tp>
      <tp>
        <v>35.923204040000002</v>
        <stp/>
        <stp>EM_S_VAL_PE_TTM</stp>
        <stp>2</stp>
        <stp>000988.SZ</stp>
        <stp>2021/7/13</stp>
        <tr r="KV215" s="8"/>
      </tp>
      <tp>
        <v>54.939777329999998</v>
        <stp/>
        <stp>EM_S_VAL_PE_TTM</stp>
        <stp>2</stp>
        <stp>000988.SZ</stp>
        <stp>2021/8/13</stp>
        <tr r="KV238" s="8"/>
      </tp>
      <tp>
        <v>45.7275907</v>
        <stp/>
        <stp>EM_S_VAL_PE_TTM</stp>
        <stp>2</stp>
        <stp>000988.SZ</stp>
        <stp>2021/1/12</stp>
        <tr r="KV95" s="8"/>
      </tp>
      <tp>
        <v>39.86850458</v>
        <stp/>
        <stp>EM_S_VAL_PE_TTM</stp>
        <stp>2</stp>
        <stp>000988.SZ</stp>
        <stp>2021/3/12</stp>
        <tr r="KV133" s="8"/>
      </tp>
      <tp>
        <v>37.901100720000002</v>
        <stp/>
        <stp>EM_S_VAL_PE_TTM</stp>
        <stp>2</stp>
        <stp>000988.SZ</stp>
        <stp>2021/4/12</stp>
        <tr r="KV153" s="8"/>
      </tp>
      <tp>
        <v>30.07731617</v>
        <stp/>
        <stp>EM_S_VAL_PE_TTM</stp>
        <stp>2</stp>
        <stp>000988.SZ</stp>
        <stp>2021/5/12</stp>
        <tr r="KV172" s="8"/>
      </tp>
      <tp>
        <v>-32.24612149</v>
        <stp/>
        <stp>EM_S_VAL_PE_TTM</stp>
        <stp>2</stp>
        <stp>002689.SZ</stp>
        <stp>2020/9/10</stp>
        <tr r="GB14" s="8"/>
      </tp>
      <tp>
        <v>36.91983123</v>
        <stp/>
        <stp>EM_S_VAL_PE_TTM</stp>
        <stp>2</stp>
        <stp>000988.SZ</stp>
        <stp>2021/7/12</stp>
        <tr r="KV214" s="8"/>
      </tp>
      <tp>
        <v>56.074971159999997</v>
        <stp/>
        <stp>EM_S_VAL_PE_TTM</stp>
        <stp>2</stp>
        <stp>000988.SZ</stp>
        <stp>2021/8/12</stp>
        <tr r="KV237" s="8"/>
      </tp>
      <tp>
        <v>47.655172780000001</v>
        <stp/>
        <stp>EM_S_VAL_PE_TTM</stp>
        <stp>2</stp>
        <stp>000988.SZ</stp>
        <stp>2021/1/15</stp>
        <tr r="KV98" s="8"/>
      </tp>
      <tp>
        <v>39.143275680000002</v>
        <stp/>
        <stp>EM_S_VAL_PE_TTM</stp>
        <stp>2</stp>
        <stp>000988.SZ</stp>
        <stp>2021/3/15</stp>
        <tr r="KV134" s="8"/>
      </tp>
      <tp>
        <v>37.663648039999998</v>
        <stp/>
        <stp>EM_S_VAL_PE_TTM</stp>
        <stp>2</stp>
        <stp>000988.SZ</stp>
        <stp>2021/4/15</stp>
        <tr r="KV156" s="8"/>
      </tp>
      <tp>
        <v>32.130070689999997</v>
        <stp/>
        <stp>EM_S_VAL_PE_TTM</stp>
        <stp>2</stp>
        <stp>000988.SZ</stp>
        <stp>2021/6/15</stp>
        <tr r="KV195" s="8"/>
      </tp>
      <tp>
        <v>-31.365079919999999</v>
        <stp/>
        <stp>EM_S_VAL_PE_TTM</stp>
        <stp>2</stp>
        <stp>002689.SZ</stp>
        <stp>2020/9/17</stp>
        <tr r="GB19" s="8"/>
      </tp>
      <tp>
        <v>34.986076969999999</v>
        <stp/>
        <stp>EM_S_VAL_PE_TTM</stp>
        <stp>2</stp>
        <stp>000988.SZ</stp>
        <stp>2021/7/15</stp>
        <tr r="KV217" s="8"/>
      </tp>
      <tp>
        <v>46.910858910000002</v>
        <stp/>
        <stp>EM_S_VAL_PE_TTM</stp>
        <stp>2</stp>
        <stp>000988.SZ</stp>
        <stp>2021/1/14</stp>
        <tr r="KV97" s="8"/>
      </tp>
      <tp>
        <v>37.700179220000003</v>
        <stp/>
        <stp>EM_S_VAL_PE_TTM</stp>
        <stp>2</stp>
        <stp>000988.SZ</stp>
        <stp>2021/4/14</stp>
        <tr r="KV155" s="8"/>
      </tp>
      <tp>
        <v>30.047566110000002</v>
        <stp/>
        <stp>EM_S_VAL_PE_TTM</stp>
        <stp>2</stp>
        <stp>000988.SZ</stp>
        <stp>2021/5/14</stp>
        <tr r="KV174" s="8"/>
      </tp>
      <tp>
        <v>-31.276975759999999</v>
        <stp/>
        <stp>EM_S_VAL_PE_TTM</stp>
        <stp>2</stp>
        <stp>002689.SZ</stp>
        <stp>2020/9/16</stp>
        <tr r="GB18" s="8"/>
      </tp>
      <tp>
        <v>35.357952789999999</v>
        <stp/>
        <stp>EM_S_VAL_PE_TTM</stp>
        <stp>2</stp>
        <stp>000988.SZ</stp>
        <stp>2021/7/14</stp>
        <tr r="KV216" s="8"/>
      </tp>
      <tp>
        <v>39.467720190000001</v>
        <stp/>
        <stp>EM_S_VAL_PE_TTM</stp>
        <stp>2</stp>
        <stp>000988.SZ</stp>
        <stp>2021/3/17</stp>
        <tr r="KV136" s="8"/>
      </tp>
      <tp>
        <v>29.854190679999999</v>
        <stp/>
        <stp>EM_S_VAL_PE_TTM</stp>
        <stp>2</stp>
        <stp>000988.SZ</stp>
        <stp>2021/5/17</stp>
        <tr r="KV175" s="8"/>
      </tp>
      <tp>
        <v>31.802819970000002</v>
        <stp/>
        <stp>EM_S_VAL_PE_TTM</stp>
        <stp>2</stp>
        <stp>000988.SZ</stp>
        <stp>2021/6/17</stp>
        <tr r="KV197" s="8"/>
      </tp>
      <tp>
        <v>-31.89370486</v>
        <stp/>
        <stp>EM_S_VAL_PE_TTM</stp>
        <stp>2</stp>
        <stp>002689.SZ</stp>
        <stp>2020/9/15</stp>
        <tr r="GB17" s="8"/>
      </tp>
      <tp>
        <v>49.299846109999997</v>
        <stp/>
        <stp>EM_S_VAL_PE_TTM</stp>
        <stp>2</stp>
        <stp>000988.SZ</stp>
        <stp>2021/8/17</stp>
        <tr r="KV240" s="8"/>
      </tp>
      <tp>
        <v>39.276870479999999</v>
        <stp/>
        <stp>EM_S_VAL_PE_TTM</stp>
        <stp>2</stp>
        <stp>000988.SZ</stp>
        <stp>2021/3/16</stp>
        <tr r="KV135" s="8"/>
      </tp>
      <tp>
        <v>38.065491039999998</v>
        <stp/>
        <stp>EM_S_VAL_PE_TTM</stp>
        <stp>2</stp>
        <stp>000988.SZ</stp>
        <stp>2021/4/16</stp>
        <tr r="KV157" s="8"/>
      </tp>
      <tp>
        <v>31.207818660000001</v>
        <stp/>
        <stp>EM_S_VAL_PE_TTM</stp>
        <stp>2</stp>
        <stp>000988.SZ</stp>
        <stp>2021/6/16</stp>
        <tr r="KV196" s="8"/>
      </tp>
      <tp>
        <v>-32.06991317</v>
        <stp/>
        <stp>EM_S_VAL_PE_TTM</stp>
        <stp>2</stp>
        <stp>002689.SZ</stp>
        <stp>2020/9/14</stp>
        <tr r="GB16" s="8"/>
      </tp>
      <tp>
        <v>35.625703379999997</v>
        <stp/>
        <stp>EM_S_VAL_PE_TTM</stp>
        <stp>2</stp>
        <stp>000988.SZ</stp>
        <stp>2021/7/16</stp>
        <tr r="KV218" s="8"/>
      </tp>
      <tp>
        <v>51.408063210000002</v>
        <stp/>
        <stp>EM_S_VAL_PE_TTM</stp>
        <stp>2</stp>
        <stp>000988.SZ</stp>
        <stp>2021/8/16</stp>
        <tr r="KV239" s="8"/>
      </tp>
      <tp>
        <v>48.590336360000002</v>
        <stp/>
        <stp>EM_S_VAL_PE_TTM</stp>
        <stp>2</stp>
        <stp>000988.SZ</stp>
        <stp>2021/1/19</stp>
        <tr r="KV100" s="8"/>
      </tp>
      <tp>
        <v>42.750335210000003</v>
        <stp/>
        <stp>EM_S_VAL_PE_TTM</stp>
        <stp>2</stp>
        <stp>000988.SZ</stp>
        <stp>2021/2/19</stp>
        <tr r="KV118" s="8"/>
      </tp>
      <tp>
        <v>40.517393599999998</v>
        <stp/>
        <stp>EM_S_VAL_PE_TTM</stp>
        <stp>2</stp>
        <stp>000988.SZ</stp>
        <stp>2021/3/19</stp>
        <tr r="KV138" s="8"/>
      </tp>
      <tp>
        <v>38.576927580000003</v>
        <stp/>
        <stp>EM_S_VAL_PE_TTM</stp>
        <stp>2</stp>
        <stp>000988.SZ</stp>
        <stp>2021/4/19</stp>
        <tr r="KV158" s="8"/>
      </tp>
      <tp>
        <v>30.478942060000001</v>
        <stp/>
        <stp>EM_S_VAL_PE_TTM</stp>
        <stp>2</stp>
        <stp>000988.SZ</stp>
        <stp>2021/5/19</stp>
        <tr r="KV177" s="8"/>
      </tp>
      <tp>
        <v>35.71495358</v>
        <stp/>
        <stp>EM_S_VAL_PE_TTM</stp>
        <stp>2</stp>
        <stp>000988.SZ</stp>
        <stp>2021/7/19</stp>
        <tr r="KV219" s="8"/>
      </tp>
      <tp>
        <v>50.002585140000001</v>
        <stp/>
        <stp>EM_S_VAL_PE_TTM</stp>
        <stp>2</stp>
        <stp>000988.SZ</stp>
        <stp>2021/8/19</stp>
        <tr r="KV242" s="8"/>
      </tp>
      <tp>
        <v>48.304061799999999</v>
        <stp/>
        <stp>EM_S_VAL_PE_TTM</stp>
        <stp>2</stp>
        <stp>000988.SZ</stp>
        <stp>2021/1/18</stp>
        <tr r="KV99" s="8"/>
      </tp>
      <tp>
        <v>42.616740409999998</v>
        <stp/>
        <stp>EM_S_VAL_PE_TTM</stp>
        <stp>2</stp>
        <stp>000988.SZ</stp>
        <stp>2021/2/18</stp>
        <tr r="KV117" s="8"/>
      </tp>
      <tp>
        <v>41.070857760000003</v>
        <stp/>
        <stp>EM_S_VAL_PE_TTM</stp>
        <stp>2</stp>
        <stp>000988.SZ</stp>
        <stp>2021/3/18</stp>
        <tr r="KV137" s="8"/>
      </tp>
      <tp>
        <v>29.869065719999998</v>
        <stp/>
        <stp>EM_S_VAL_PE_TTM</stp>
        <stp>2</stp>
        <stp>000988.SZ</stp>
        <stp>2021/5/18</stp>
        <tr r="KV176" s="8"/>
      </tp>
      <tp>
        <v>32.174695790000001</v>
        <stp/>
        <stp>EM_S_VAL_PE_TTM</stp>
        <stp>2</stp>
        <stp>000988.SZ</stp>
        <stp>2021/6/18</stp>
        <tr r="KV198" s="8"/>
      </tp>
      <tp>
        <v>49.281827159999999</v>
        <stp/>
        <stp>EM_S_VAL_PE_TTM</stp>
        <stp>2</stp>
        <stp>000988.SZ</stp>
        <stp>2021/8/18</stp>
        <tr r="KV241" s="8"/>
      </tp>
      <tp>
        <v>-31.805600699999999</v>
        <stp/>
        <stp>EM_S_VAL_PE_TTM</stp>
        <stp>2</stp>
        <stp>002689.SZ</stp>
        <stp>2020/9/18</stp>
        <tr r="GB20" s="8"/>
      </tp>
      <tp>
        <v>35.857554559999997</v>
        <stp/>
        <stp>EM_S_VAL_PE_TTM</stp>
        <stp>2</stp>
        <stp>002073.SZ</stp>
        <stp>2021/8/13</stp>
        <tr r="JQ238" s="8"/>
      </tp>
      <tp>
        <v>-49.580964399999999</v>
        <stp/>
        <stp>EM_S_VAL_PE_TTM</stp>
        <stp>2</stp>
        <stp>002870.SZ</stp>
        <stp>2021/3/23</stp>
        <tr r="CF140" s="8"/>
      </tp>
      <tp>
        <v>-48.666186459999999</v>
        <stp/>
        <stp>EM_S_VAL_PE_TTM</stp>
        <stp>2</stp>
        <stp>002870.SZ</stp>
        <stp>2021/2/23</stp>
        <tr r="CF120" s="8"/>
      </tp>
      <tp>
        <v>-64.121066130000003</v>
        <stp/>
        <stp>EM_S_VAL_PE_TTM</stp>
        <stp>2</stp>
        <stp>300441.SZ</stp>
        <stp>2020/9/21</stp>
        <tr r="EP21" s="8"/>
      </tp>
      <tp>
        <v>-65.066345290000001</v>
        <stp/>
        <stp>EM_S_VAL_PE_TTM</stp>
        <stp>2</stp>
        <stp>300442.SZ</stp>
        <stp>2020/9/11</stp>
        <tr r="EM15" s="8"/>
      </tp>
      <tp>
        <v>35.095113820000002</v>
        <stp/>
        <stp>EM_S_VAL_PE_TTM</stp>
        <stp>2</stp>
        <stp>002870.SZ</stp>
        <stp>2021/4/23</stp>
        <tr r="CF162" s="8"/>
      </tp>
      <tp>
        <v>36.015714699999997</v>
        <stp/>
        <stp>EM_S_VAL_PE_TTM</stp>
        <stp>2</stp>
        <stp>002870.SZ</stp>
        <stp>2021/7/23</stp>
        <tr r="CF223" s="8"/>
      </tp>
      <tp>
        <v>34.214928960000002</v>
        <stp/>
        <stp>EM_S_VAL_PE_TTM</stp>
        <stp>2</stp>
        <stp>002870.SZ</stp>
        <stp>2021/6/23</stp>
        <tr r="CF201" s="8"/>
      </tp>
      <tp>
        <v>137.06752269</v>
        <stp/>
        <stp>EM_S_VAL_PE_TTM</stp>
        <stp>2</stp>
        <stp>002073.SZ</stp>
        <stp>2021/1/13</stp>
        <tr r="JQ96" s="8"/>
      </tp>
      <tp>
        <v>41.251446899999998</v>
        <stp/>
        <stp>EM_S_VAL_PE_TTM</stp>
        <stp>2</stp>
        <stp>002871.SZ</stp>
        <stp>2020/9/23</stp>
        <tr r="CG23" s="8"/>
      </tp>
      <tp>
        <v>42.492547909999999</v>
        <stp/>
        <stp>EM_S_VAL_PE_TTM</stp>
        <stp>2</stp>
        <stp>300441.SZ</stp>
        <stp>2021/5/31</stp>
        <tr r="EP185" s="8"/>
      </tp>
      <tp>
        <v>36.015714699999997</v>
        <stp/>
        <stp>EM_S_VAL_PE_TTM</stp>
        <stp>2</stp>
        <stp>002870.SZ</stp>
        <stp>2021/8/23</stp>
        <tr r="CF244" s="8"/>
      </tp>
      <tp>
        <v>30.361630309999999</v>
        <stp/>
        <stp>EM_S_VAL_PE_TTM</stp>
        <stp>2</stp>
        <stp>002073.SZ</stp>
        <stp>2021/5/13</stp>
        <tr r="JQ173" s="8"/>
      </tp>
      <tp>
        <v>144.91864570999999</v>
        <stp/>
        <stp>EM_S_VAL_PE_TTM</stp>
        <stp>2</stp>
        <stp>002073.SZ</stp>
        <stp>2021/4/13</stp>
        <tr r="JQ154" s="8"/>
      </tp>
      <tp>
        <v>32.305310839999997</v>
        <stp/>
        <stp>EM_S_VAL_PE_TTM</stp>
        <stp>2</stp>
        <stp>002073.SZ</stp>
        <stp>2021/7/13</stp>
        <tr r="JQ215" s="8"/>
      </tp>
      <tp>
        <v>-121.62751774</v>
        <stp/>
        <stp>EM_S_VAL_PE_TTM</stp>
        <stp>2</stp>
        <stp>300441.SZ</stp>
        <stp>2021/3/31</stp>
        <tr r="EP146" s="8"/>
      </tp>
      <tp>
        <v>-58.019790899999997</v>
        <stp/>
        <stp>EM_S_VAL_PE_TTM</stp>
        <stp>2</stp>
        <stp>002870.SZ</stp>
        <stp>2021/1/22</stp>
        <tr r="CF103" s="8"/>
      </tp>
      <tp>
        <v>35.790531090000002</v>
        <stp/>
        <stp>EM_S_VAL_PE_TTM</stp>
        <stp>2</stp>
        <stp>002073.SZ</stp>
        <stp>2021/8/12</stp>
        <tr r="JQ237" s="8"/>
      </tp>
      <tp>
        <v>-51.890778699999998</v>
        <stp/>
        <stp>EM_S_VAL_PE_TTM</stp>
        <stp>2</stp>
        <stp>002870.SZ</stp>
        <stp>2021/3/22</stp>
        <tr r="CF139" s="8"/>
      </tp>
      <tp>
        <v>-48.597578110000001</v>
        <stp/>
        <stp>EM_S_VAL_PE_TTM</stp>
        <stp>2</stp>
        <stp>002870.SZ</stp>
        <stp>2021/2/22</stp>
        <tr r="CF119" s="8"/>
      </tp>
      <tp>
        <v>-63.654599709999999</v>
        <stp/>
        <stp>EM_S_VAL_PE_TTM</stp>
        <stp>2</stp>
        <stp>300442.SZ</stp>
        <stp>2020/9/10</stp>
        <tr r="EM14" s="8"/>
      </tp>
      <tp>
        <v>34.549746659999997</v>
        <stp/>
        <stp>EM_S_VAL_PE_TTM</stp>
        <stp>2</stp>
        <stp>002870.SZ</stp>
        <stp>2021/4/22</stp>
        <tr r="CF161" s="8"/>
      </tp>
      <tp>
        <v>35.809910610000003</v>
        <stp/>
        <stp>EM_S_VAL_PE_TTM</stp>
        <stp>2</stp>
        <stp>002870.SZ</stp>
        <stp>2021/7/22</stp>
        <tr r="CF222" s="8"/>
      </tp>
      <tp>
        <v>33.412293040000002</v>
        <stp/>
        <stp>EM_S_VAL_PE_TTM</stp>
        <stp>2</stp>
        <stp>002870.SZ</stp>
        <stp>2021/6/22</stp>
        <tr r="CF200" s="8"/>
      </tp>
      <tp>
        <v>140.01169382</v>
        <stp/>
        <stp>EM_S_VAL_PE_TTM</stp>
        <stp>2</stp>
        <stp>002073.SZ</stp>
        <stp>2021/1/12</stp>
        <tr r="JQ95" s="8"/>
      </tp>
      <tp>
        <v>40.58051571</v>
        <stp/>
        <stp>EM_S_VAL_PE_TTM</stp>
        <stp>2</stp>
        <stp>002871.SZ</stp>
        <stp>2020/9/22</stp>
        <tr r="CG22" s="8"/>
      </tp>
      <tp>
        <v>43.942098770000001</v>
        <stp/>
        <stp>EM_S_VAL_PE_TTM</stp>
        <stp>2</stp>
        <stp>300441.SZ</stp>
        <stp>2021/4/30</stp>
        <tr r="EP167" s="8"/>
      </tp>
      <tp>
        <v>142.95586495000001</v>
        <stp/>
        <stp>EM_S_VAL_PE_TTM</stp>
        <stp>2</stp>
        <stp>002073.SZ</stp>
        <stp>2021/3/12</stp>
        <tr r="JQ133" s="8"/>
      </tp>
      <tp>
        <v>46.478678270000003</v>
        <stp/>
        <stp>EM_S_VAL_PE_TTM</stp>
        <stp>2</stp>
        <stp>300441.SZ</stp>
        <stp>2021/7/30</stp>
        <tr r="EP228" s="8"/>
      </tp>
      <tp>
        <v>42.989536780000002</v>
        <stp/>
        <stp>EM_S_VAL_PE_TTM</stp>
        <stp>2</stp>
        <stp>300441.SZ</stp>
        <stp>2021/6/30</stp>
        <tr r="EP206" s="8"/>
      </tp>
      <tp>
        <v>30.62972418</v>
        <stp/>
        <stp>EM_S_VAL_PE_TTM</stp>
        <stp>2</stp>
        <stp>002073.SZ</stp>
        <stp>2021/5/12</stp>
        <tr r="JQ172" s="8"/>
      </tp>
      <tp>
        <v>144.59151557999999</v>
        <stp/>
        <stp>EM_S_VAL_PE_TTM</stp>
        <stp>2</stp>
        <stp>002073.SZ</stp>
        <stp>2021/4/12</stp>
        <tr r="JQ153" s="8"/>
      </tp>
      <tp>
        <v>32.238287370000002</v>
        <stp/>
        <stp>EM_S_VAL_PE_TTM</stp>
        <stp>2</stp>
        <stp>002073.SZ</stp>
        <stp>2021/7/12</stp>
        <tr r="JQ214" s="8"/>
      </tp>
      <tp>
        <v>-123.99908494</v>
        <stp/>
        <stp>EM_S_VAL_PE_TTM</stp>
        <stp>2</stp>
        <stp>300441.SZ</stp>
        <stp>2021/3/30</stp>
        <tr r="EP145" s="8"/>
      </tp>
      <tp>
        <v>-57.402315790000003</v>
        <stp/>
        <stp>EM_S_VAL_PE_TTM</stp>
        <stp>2</stp>
        <stp>002870.SZ</stp>
        <stp>2021/1/21</stp>
        <tr r="CF102" s="8"/>
      </tp>
      <tp>
        <v>34.9862495</v>
        <stp/>
        <stp>EM_S_VAL_PE_TTM</stp>
        <stp>2</stp>
        <stp>002073.SZ</stp>
        <stp>2021/8/11</stp>
        <tr r="JQ236" s="8"/>
      </tp>
      <tp>
        <v>52.726582219999997</v>
        <stp/>
        <stp>EM_S_VAL_PE_TTM</stp>
        <stp>2</stp>
        <stp>002272.SZ</stp>
        <stp>2020/9/11</stp>
        <tr r="JB15" s="8"/>
      </tp>
      <tp>
        <v>27.23466912</v>
        <stp/>
        <stp>EM_S_VAL_PE_TTM</stp>
        <stp>2</stp>
        <stp>002871.SZ</stp>
        <stp>2021/3/31</stp>
        <tr r="CG146" s="8"/>
      </tp>
      <tp>
        <v>25.19041988</v>
        <stp/>
        <stp>EM_S_VAL_PE_TTM</stp>
        <stp>2</stp>
        <stp>002870.SZ</stp>
        <stp>2021/5/21</stp>
        <tr r="CF179" s="8"/>
      </tp>
      <tp>
        <v>27.452597699999998</v>
        <stp/>
        <stp>EM_S_VAL_PE_TTM</stp>
        <stp>2</stp>
        <stp>002871.SZ</stp>
        <stp>2021/5/31</stp>
        <tr r="CG185" s="8"/>
      </tp>
      <tp>
        <v>-63.918578549999999</v>
        <stp/>
        <stp>EM_S_VAL_PE_TTM</stp>
        <stp>2</stp>
        <stp>300441.SZ</stp>
        <stp>2020/9/23</stp>
        <tr r="EP23" s="8"/>
      </tp>
      <tp>
        <v>35.065634520000003</v>
        <stp/>
        <stp>EM_S_VAL_PE_TTM</stp>
        <stp>2</stp>
        <stp>002870.SZ</stp>
        <stp>2021/4/21</stp>
        <tr r="CF160" s="8"/>
      </tp>
      <tp>
        <v>36.32442082</v>
        <stp/>
        <stp>EM_S_VAL_PE_TTM</stp>
        <stp>2</stp>
        <stp>002870.SZ</stp>
        <stp>2021/7/21</stp>
        <tr r="CF221" s="8"/>
      </tp>
      <tp>
        <v>30.376682800000001</v>
        <stp/>
        <stp>EM_S_VAL_PE_TTM</stp>
        <stp>2</stp>
        <stp>002870.SZ</stp>
        <stp>2021/6/21</stp>
        <tr r="CF199" s="8"/>
      </tp>
      <tp>
        <v>138.37604318999999</v>
        <stp/>
        <stp>EM_S_VAL_PE_TTM</stp>
        <stp>2</stp>
        <stp>002073.SZ</stp>
        <stp>2021/1/11</stp>
        <tr r="JQ94" s="8"/>
      </tp>
      <tp>
        <v>40.385729240000003</v>
        <stp/>
        <stp>EM_S_VAL_PE_TTM</stp>
        <stp>2</stp>
        <stp>002871.SZ</stp>
        <stp>2020/9/21</stp>
        <tr r="CG21" s="8"/>
      </tp>
      <tp>
        <v>-40.43563382</v>
        <stp/>
        <stp>EM_S_VAL_PE_TTM</stp>
        <stp>2</stp>
        <stp>002870.SZ</stp>
        <stp>2020/8/31</stp>
        <tr r="CF6" s="8"/>
      </tp>
      <tp>
        <v>30.644711130000001</v>
        <stp/>
        <stp>EM_S_VAL_PE_TTM</stp>
        <stp>2</stp>
        <stp>002972.SZ</stp>
        <stp>2020/9/11</stp>
        <tr r="AE15" s="8"/>
      </tp>
      <tp>
        <v>143.93725533</v>
        <stp/>
        <stp>EM_S_VAL_PE_TTM</stp>
        <stp>2</stp>
        <stp>002073.SZ</stp>
        <stp>2021/3/11</stp>
        <tr r="JQ132" s="8"/>
      </tp>
      <tp>
        <v>30.02651298</v>
        <stp/>
        <stp>EM_S_VAL_PE_TTM</stp>
        <stp>2</stp>
        <stp>002073.SZ</stp>
        <stp>2021/5/11</stp>
        <tr r="JQ171" s="8"/>
      </tp>
      <tp>
        <v>33.176615900000002</v>
        <stp/>
        <stp>EM_S_VAL_PE_TTM</stp>
        <stp>2</stp>
        <stp>002073.SZ</stp>
        <stp>2021/6/11</stp>
        <tr r="JQ194" s="8"/>
      </tp>
      <tp>
        <v>-56.944926819999999</v>
        <stp/>
        <stp>EM_S_VAL_PE_TTM</stp>
        <stp>2</stp>
        <stp>002870.SZ</stp>
        <stp>2021/1/20</stp>
        <tr r="CF101" s="8"/>
      </tp>
      <tp>
        <v>34.651132160000003</v>
        <stp/>
        <stp>EM_S_VAL_PE_TTM</stp>
        <stp>2</stp>
        <stp>002073.SZ</stp>
        <stp>2021/8/10</stp>
        <tr r="JQ235" s="8"/>
      </tp>
      <tp>
        <v>52.294397119999999</v>
        <stp/>
        <stp>EM_S_VAL_PE_TTM</stp>
        <stp>2</stp>
        <stp>002272.SZ</stp>
        <stp>2020/9/10</stp>
        <tr r="JB14" s="8"/>
      </tp>
      <tp>
        <v>26.986705520000001</v>
        <stp/>
        <stp>EM_S_VAL_PE_TTM</stp>
        <stp>2</stp>
        <stp>002871.SZ</stp>
        <stp>2021/3/30</stp>
        <tr r="CG145" s="8"/>
      </tp>
      <tp>
        <v>24.336332930000001</v>
        <stp/>
        <stp>EM_S_VAL_PE_TTM</stp>
        <stp>2</stp>
        <stp>002870.SZ</stp>
        <stp>2021/5/20</stp>
        <tr r="CF178" s="8"/>
      </tp>
      <tp>
        <v>-64.188561989999997</v>
        <stp/>
        <stp>EM_S_VAL_PE_TTM</stp>
        <stp>2</stp>
        <stp>300441.SZ</stp>
        <stp>2020/9/22</stp>
        <tr r="EP22" s="8"/>
      </tp>
      <tp>
        <v>33.252657200000002</v>
        <stp/>
        <stp>EM_S_VAL_PE_TTM</stp>
        <stp>2</stp>
        <stp>002870.SZ</stp>
        <stp>2021/4/20</stp>
        <tr r="CF159" s="8"/>
      </tp>
      <tp>
        <v>27.159475270000002</v>
        <stp/>
        <stp>EM_S_VAL_PE_TTM</stp>
        <stp>2</stp>
        <stp>002871.SZ</stp>
        <stp>2021/4/30</stp>
        <tr r="CG167" s="8"/>
      </tp>
      <tp>
        <v>36.5199347</v>
        <stp/>
        <stp>EM_S_VAL_PE_TTM</stp>
        <stp>2</stp>
        <stp>002870.SZ</stp>
        <stp>2021/7/20</stp>
        <tr r="CF220" s="8"/>
      </tp>
      <tp>
        <v>25.613134299999999</v>
        <stp/>
        <stp>EM_S_VAL_PE_TTM</stp>
        <stp>2</stp>
        <stp>002871.SZ</stp>
        <stp>2021/7/30</stp>
        <tr r="CG228" s="8"/>
      </tp>
      <tp>
        <v>26.97879652</v>
        <stp/>
        <stp>EM_S_VAL_PE_TTM</stp>
        <stp>2</stp>
        <stp>002871.SZ</stp>
        <stp>2021/6/30</stp>
        <tr r="CG206" s="8"/>
      </tp>
      <tp>
        <v>-37.534967649999999</v>
        <stp/>
        <stp>EM_S_VAL_PE_TTM</stp>
        <stp>2</stp>
        <stp>002870.SZ</stp>
        <stp>2020/9/30</stp>
        <tr r="CF28" s="8"/>
      </tp>
      <tp>
        <v>35.768749800000002</v>
        <stp/>
        <stp>EM_S_VAL_PE_TTM</stp>
        <stp>2</stp>
        <stp>002870.SZ</stp>
        <stp>2021/8/20</stp>
        <tr r="CF243" s="8"/>
      </tp>
      <tp>
        <v>30.312449869999998</v>
        <stp/>
        <stp>EM_S_VAL_PE_TTM</stp>
        <stp>2</stp>
        <stp>002972.SZ</stp>
        <stp>2020/9/10</stp>
        <tr r="AE14" s="8"/>
      </tp>
      <tp>
        <v>141.32021431999999</v>
        <stp/>
        <stp>EM_S_VAL_PE_TTM</stp>
        <stp>2</stp>
        <stp>002073.SZ</stp>
        <stp>2021/3/10</stp>
        <tr r="JQ131" s="8"/>
      </tp>
      <tp>
        <v>132.81483105000001</v>
        <stp/>
        <stp>EM_S_VAL_PE_TTM</stp>
        <stp>2</stp>
        <stp>002073.SZ</stp>
        <stp>2021/2/10</stp>
        <tr r="JQ116" s="8"/>
      </tp>
      <tp>
        <v>30.29460684</v>
        <stp/>
        <stp>EM_S_VAL_PE_TTM</stp>
        <stp>2</stp>
        <stp>002073.SZ</stp>
        <stp>2021/5/10</stp>
        <tr r="JQ170" s="8"/>
      </tp>
      <tp>
        <v>33.712803630000003</v>
        <stp/>
        <stp>EM_S_VAL_PE_TTM</stp>
        <stp>2</stp>
        <stp>002073.SZ</stp>
        <stp>2021/6/10</stp>
        <tr r="JQ193" s="8"/>
      </tp>
      <tp>
        <v>-53.583117889999997</v>
        <stp/>
        <stp>EM_S_VAL_PE_TTM</stp>
        <stp>2</stp>
        <stp>002870.SZ</stp>
        <stp>2021/1/27</stp>
        <tr r="CF106" s="8"/>
      </tp>
      <tp>
        <v>34.04792097</v>
        <stp/>
        <stp>EM_S_VAL_PE_TTM</stp>
        <stp>2</stp>
        <stp>002073.SZ</stp>
        <stp>2021/8/17</stp>
        <tr r="JQ240" s="8"/>
      </tp>
      <tp>
        <v>51.430026920000003</v>
        <stp/>
        <stp>EM_S_VAL_PE_TTM</stp>
        <stp>2</stp>
        <stp>002272.SZ</stp>
        <stp>2020/9/17</stp>
        <tr r="JB19" s="8"/>
      </tp>
      <tp>
        <v>25.67405948</v>
        <stp/>
        <stp>EM_S_VAL_PE_TTM</stp>
        <stp>2</stp>
        <stp>002870.SZ</stp>
        <stp>2021/5/27</stp>
        <tr r="CF183" s="8"/>
      </tp>
      <tp>
        <v>-63.108628240000002</v>
        <stp/>
        <stp>EM_S_VAL_PE_TTM</stp>
        <stp>2</stp>
        <stp>300441.SZ</stp>
        <stp>2020/9/25</stp>
        <tr r="EP25" s="8"/>
      </tp>
      <tp>
        <v>-70.511649660000003</v>
        <stp/>
        <stp>EM_S_VAL_PE_TTM</stp>
        <stp>2</stp>
        <stp>300442.SZ</stp>
        <stp>2020/9/15</stp>
        <tr r="EM17" s="8"/>
      </tp>
      <tp>
        <v>34.107557069999999</v>
        <stp/>
        <stp>EM_S_VAL_PE_TTM</stp>
        <stp>2</stp>
        <stp>002870.SZ</stp>
        <stp>2021/4/27</stp>
        <tr r="CF164" s="8"/>
      </tp>
      <tp>
        <v>32.434723640000001</v>
        <stp/>
        <stp>EM_S_VAL_PE_TTM</stp>
        <stp>2</stp>
        <stp>002870.SZ</stp>
        <stp>2021/7/27</stp>
        <tr r="CF225" s="8"/>
      </tp>
      <tp>
        <v>36.170067760000002</v>
        <stp/>
        <stp>EM_S_VAL_PE_TTM</stp>
        <stp>2</stp>
        <stp>002870.SZ</stp>
        <stp>2021/8/27</stp>
        <tr r="CF248" s="8"/>
        <tr r="CF250" s="8"/>
      </tp>
      <tp>
        <v>30.734166080000001</v>
        <stp/>
        <stp>EM_S_VAL_PE_TTM</stp>
        <stp>2</stp>
        <stp>002972.SZ</stp>
        <stp>2020/9/17</stp>
        <tr r="AE19" s="8"/>
      </tp>
      <tp>
        <v>145.90003608000001</v>
        <stp/>
        <stp>EM_S_VAL_PE_TTM</stp>
        <stp>2</stp>
        <stp>002073.SZ</stp>
        <stp>2021/3/17</stp>
        <tr r="JQ136" s="8"/>
      </tp>
      <tp>
        <v>30.830794579999999</v>
        <stp/>
        <stp>EM_S_VAL_PE_TTM</stp>
        <stp>2</stp>
        <stp>002073.SZ</stp>
        <stp>2021/5/17</stp>
        <tr r="JQ175" s="8"/>
      </tp>
      <tp>
        <v>32.707451640000002</v>
        <stp/>
        <stp>EM_S_VAL_PE_TTM</stp>
        <stp>2</stp>
        <stp>002073.SZ</stp>
        <stp>2021/6/17</stp>
        <tr r="JQ197" s="8"/>
      </tp>
      <tp>
        <v>-53.697465129999998</v>
        <stp/>
        <stp>EM_S_VAL_PE_TTM</stp>
        <stp>2</stp>
        <stp>002870.SZ</stp>
        <stp>2021/1/26</stp>
        <tr r="CF105" s="8"/>
      </tp>
      <tp>
        <v>34.919226029999997</v>
        <stp/>
        <stp>EM_S_VAL_PE_TTM</stp>
        <stp>2</stp>
        <stp>002073.SZ</stp>
        <stp>2021/8/16</stp>
        <tr r="JQ239" s="8"/>
      </tp>
      <tp>
        <v>51.32198064</v>
        <stp/>
        <stp>EM_S_VAL_PE_TTM</stp>
        <stp>2</stp>
        <stp>002272.SZ</stp>
        <stp>2020/9/16</stp>
        <tr r="JB18" s="8"/>
      </tp>
      <tp>
        <v>-49.512356050000001</v>
        <stp/>
        <stp>EM_S_VAL_PE_TTM</stp>
        <stp>2</stp>
        <stp>002870.SZ</stp>
        <stp>2021/3/26</stp>
        <tr r="CF143" s="8"/>
      </tp>
      <tp>
        <v>-49.306531020000001</v>
        <stp/>
        <stp>EM_S_VAL_PE_TTM</stp>
        <stp>2</stp>
        <stp>002870.SZ</stp>
        <stp>2021/2/26</stp>
        <tr r="CF123" s="8"/>
      </tp>
      <tp>
        <v>25.78725172</v>
        <stp/>
        <stp>EM_S_VAL_PE_TTM</stp>
        <stp>2</stp>
        <stp>002870.SZ</stp>
        <stp>2021/5/26</stp>
        <tr r="CF182" s="8"/>
      </tp>
      <tp>
        <v>-63.041132390000001</v>
        <stp/>
        <stp>EM_S_VAL_PE_TTM</stp>
        <stp>2</stp>
        <stp>300441.SZ</stp>
        <stp>2020/9/24</stp>
        <tr r="EP24" s="8"/>
      </tp>
      <tp>
        <v>-68.041094900000004</v>
        <stp/>
        <stp>EM_S_VAL_PE_TTM</stp>
        <stp>2</stp>
        <stp>300442.SZ</stp>
        <stp>2020/9/14</stp>
        <tr r="EM16" s="8"/>
      </tp>
      <tp>
        <v>34.608705280000002</v>
        <stp/>
        <stp>EM_S_VAL_PE_TTM</stp>
        <stp>2</stp>
        <stp>002870.SZ</stp>
        <stp>2021/4/26</stp>
        <tr r="CF163" s="8"/>
      </tp>
      <tp>
        <v>34.472184069999997</v>
        <stp/>
        <stp>EM_S_VAL_PE_TTM</stp>
        <stp>2</stp>
        <stp>002870.SZ</stp>
        <stp>2021/7/26</stp>
        <tr r="CF224" s="8"/>
      </tp>
      <tp>
        <v>35.72758898</v>
        <stp/>
        <stp>EM_S_VAL_PE_TTM</stp>
        <stp>2</stp>
        <stp>002870.SZ</stp>
        <stp>2021/8/26</stp>
        <tr r="CF247" s="8"/>
        <tr r="CF249" s="8"/>
      </tp>
      <tp>
        <v>30.389125549999999</v>
        <stp/>
        <stp>EM_S_VAL_PE_TTM</stp>
        <stp>2</stp>
        <stp>002972.SZ</stp>
        <stp>2020/9/16</stp>
        <tr r="AE18" s="8"/>
      </tp>
      <tp>
        <v>146.55429633</v>
        <stp/>
        <stp>EM_S_VAL_PE_TTM</stp>
        <stp>2</stp>
        <stp>002073.SZ</stp>
        <stp>2021/3/16</stp>
        <tr r="JQ135" s="8"/>
      </tp>
      <tp>
        <v>44.53526909</v>
        <stp/>
        <stp>EM_S_VAL_PE_TTM</stp>
        <stp>2</stp>
        <stp>002073.SZ</stp>
        <stp>2021/4/16</stp>
        <tr r="JQ157" s="8"/>
      </tp>
      <tp>
        <v>31.635076170000001</v>
        <stp/>
        <stp>EM_S_VAL_PE_TTM</stp>
        <stp>2</stp>
        <stp>002073.SZ</stp>
        <stp>2021/7/16</stp>
        <tr r="JQ218" s="8"/>
      </tp>
      <tp>
        <v>32.037216970000003</v>
        <stp/>
        <stp>EM_S_VAL_PE_TTM</stp>
        <stp>2</stp>
        <stp>002073.SZ</stp>
        <stp>2021/6/16</stp>
        <tr r="JQ196" s="8"/>
      </tp>
      <tp>
        <v>-56.487537850000002</v>
        <stp/>
        <stp>EM_S_VAL_PE_TTM</stp>
        <stp>2</stp>
        <stp>002870.SZ</stp>
        <stp>2021/1/25</stp>
        <tr r="CF104" s="8"/>
      </tp>
      <tp>
        <v>52.618535940000001</v>
        <stp/>
        <stp>EM_S_VAL_PE_TTM</stp>
        <stp>2</stp>
        <stp>002272.SZ</stp>
        <stp>2020/9/15</stp>
        <tr r="JB17" s="8"/>
      </tp>
      <tp>
        <v>-49.855397779999997</v>
        <stp/>
        <stp>EM_S_VAL_PE_TTM</stp>
        <stp>2</stp>
        <stp>002870.SZ</stp>
        <stp>2021/3/25</stp>
        <tr r="CF142" s="8"/>
      </tp>
      <tp>
        <v>-48.734794800000003</v>
        <stp/>
        <stp>EM_S_VAL_PE_TTM</stp>
        <stp>2</stp>
        <stp>002870.SZ</stp>
        <stp>2021/2/25</stp>
        <tr r="CF122" s="8"/>
      </tp>
      <tp>
        <v>24.78910192</v>
        <stp/>
        <stp>EM_S_VAL_PE_TTM</stp>
        <stp>2</stp>
        <stp>002870.SZ</stp>
        <stp>2021/5/25</stp>
        <tr r="CF181" s="8"/>
      </tp>
      <tp>
        <v>-69.32679177</v>
        <stp/>
        <stp>EM_S_VAL_PE_TTM</stp>
        <stp>2</stp>
        <stp>300442.SZ</stp>
        <stp>2020/9/17</stp>
        <tr r="EM19" s="8"/>
      </tp>
      <tp>
        <v>31.6012171</v>
        <stp/>
        <stp>EM_S_VAL_PE_TTM</stp>
        <stp>2</stp>
        <stp>002870.SZ</stp>
        <stp>2021/6/25</stp>
        <tr r="CF203" s="8"/>
      </tp>
      <tp>
        <v>139.03030344000001</v>
        <stp/>
        <stp>EM_S_VAL_PE_TTM</stp>
        <stp>2</stp>
        <stp>002073.SZ</stp>
        <stp>2021/1/15</stp>
        <tr r="JQ98" s="8"/>
      </tp>
      <tp>
        <v>41.359661610000003</v>
        <stp/>
        <stp>EM_S_VAL_PE_TTM</stp>
        <stp>2</stp>
        <stp>002871.SZ</stp>
        <stp>2020/9/25</stp>
        <tr r="CG25" s="8"/>
      </tp>
      <tp>
        <v>36.643417149999998</v>
        <stp/>
        <stp>EM_S_VAL_PE_TTM</stp>
        <stp>2</stp>
        <stp>002870.SZ</stp>
        <stp>2021/8/25</stp>
        <tr r="CF246" s="8"/>
      </tp>
      <tp>
        <v>30.695828240000001</v>
        <stp/>
        <stp>EM_S_VAL_PE_TTM</stp>
        <stp>2</stp>
        <stp>002972.SZ</stp>
        <stp>2020/9/15</stp>
        <tr r="AE17" s="8"/>
      </tp>
      <tp>
        <v>146.88142646</v>
        <stp/>
        <stp>EM_S_VAL_PE_TTM</stp>
        <stp>2</stp>
        <stp>002073.SZ</stp>
        <stp>2021/3/15</stp>
        <tr r="JQ134" s="8"/>
      </tp>
      <tp>
        <v>43.567111060000002</v>
        <stp/>
        <stp>EM_S_VAL_PE_TTM</stp>
        <stp>2</stp>
        <stp>002073.SZ</stp>
        <stp>2021/4/15</stp>
        <tr r="JQ156" s="8"/>
      </tp>
      <tp>
        <v>31.83614657</v>
        <stp/>
        <stp>EM_S_VAL_PE_TTM</stp>
        <stp>2</stp>
        <stp>002073.SZ</stp>
        <stp>2021/7/15</stp>
        <tr r="JQ217" s="8"/>
      </tp>
      <tp>
        <v>34.31601483</v>
        <stp/>
        <stp>EM_S_VAL_PE_TTM</stp>
        <stp>2</stp>
        <stp>002073.SZ</stp>
        <stp>2021/6/15</stp>
        <tr r="JQ195" s="8"/>
      </tp>
      <tp>
        <v>52.942674770000004</v>
        <stp/>
        <stp>EM_S_VAL_PE_TTM</stp>
        <stp>2</stp>
        <stp>002272.SZ</stp>
        <stp>2020/9/14</stp>
        <tr r="JB16" s="8"/>
      </tp>
      <tp>
        <v>-49.626703300000003</v>
        <stp/>
        <stp>EM_S_VAL_PE_TTM</stp>
        <stp>2</stp>
        <stp>002870.SZ</stp>
        <stp>2021/3/24</stp>
        <tr r="CF141" s="8"/>
      </tp>
      <tp>
        <v>-49.649572740000004</v>
        <stp/>
        <stp>EM_S_VAL_PE_TTM</stp>
        <stp>2</stp>
        <stp>002870.SZ</stp>
        <stp>2021/2/24</stp>
        <tr r="CF121" s="8"/>
      </tp>
      <tp>
        <v>24.80968232</v>
        <stp/>
        <stp>EM_S_VAL_PE_TTM</stp>
        <stp>2</stp>
        <stp>002870.SZ</stp>
        <stp>2021/5/24</stp>
        <tr r="CF180" s="8"/>
      </tp>
      <tp>
        <v>-70.057874299999995</v>
        <stp/>
        <stp>EM_S_VAL_PE_TTM</stp>
        <stp>2</stp>
        <stp>300442.SZ</stp>
        <stp>2020/9/16</stp>
        <tr r="EM18" s="8"/>
      </tp>
      <tp>
        <v>32.290660780000003</v>
        <stp/>
        <stp>EM_S_VAL_PE_TTM</stp>
        <stp>2</stp>
        <stp>002870.SZ</stp>
        <stp>2021/6/24</stp>
        <tr r="CF202" s="8"/>
      </tp>
      <tp>
        <v>139.03030344000001</v>
        <stp/>
        <stp>EM_S_VAL_PE_TTM</stp>
        <stp>2</stp>
        <stp>002073.SZ</stp>
        <stp>2021/1/14</stp>
        <tr r="JQ97" s="8"/>
      </tp>
      <tp>
        <v>40.385729240000003</v>
        <stp/>
        <stp>EM_S_VAL_PE_TTM</stp>
        <stp>2</stp>
        <stp>002871.SZ</stp>
        <stp>2020/9/24</stp>
        <tr r="CG24" s="8"/>
      </tp>
      <tp>
        <v>37.199088179999997</v>
        <stp/>
        <stp>EM_S_VAL_PE_TTM</stp>
        <stp>2</stp>
        <stp>002870.SZ</stp>
        <stp>2021/8/24</stp>
        <tr r="CF245" s="8"/>
      </tp>
      <tp>
        <v>30.810841759999999</v>
        <stp/>
        <stp>EM_S_VAL_PE_TTM</stp>
        <stp>2</stp>
        <stp>002972.SZ</stp>
        <stp>2020/9/14</stp>
        <tr r="AE16" s="8"/>
      </tp>
      <tp>
        <v>31.031864980000002</v>
        <stp/>
        <stp>EM_S_VAL_PE_TTM</stp>
        <stp>2</stp>
        <stp>002073.SZ</stp>
        <stp>2021/5/14</stp>
        <tr r="JQ174" s="8"/>
      </tp>
      <tp>
        <v>146.55429633</v>
        <stp/>
        <stp>EM_S_VAL_PE_TTM</stp>
        <stp>2</stp>
        <stp>002073.SZ</stp>
        <stp>2021/4/14</stp>
        <tr r="JQ155" s="8"/>
      </tp>
      <tp>
        <v>31.56805271</v>
        <stp/>
        <stp>EM_S_VAL_PE_TTM</stp>
        <stp>2</stp>
        <stp>002073.SZ</stp>
        <stp>2021/7/14</stp>
        <tr r="JQ216" s="8"/>
      </tp>
      <tp>
        <v>-62.433669649999999</v>
        <stp/>
        <stp>EM_S_VAL_PE_TTM</stp>
        <stp>2</stp>
        <stp>300441.SZ</stp>
        <stp>2020/9/29</stp>
        <tr r="EP27" s="8"/>
      </tp>
      <tp>
        <v>-62.771148949999997</v>
        <stp/>
        <stp>EM_S_VAL_PE_TTM</stp>
        <stp>2</stp>
        <stp>300441.SZ</stp>
        <stp>2020/9/28</stp>
        <tr r="EP26" s="8"/>
      </tp>
      <tp>
        <v>-69.251162539999996</v>
        <stp/>
        <stp>EM_S_VAL_PE_TTM</stp>
        <stp>2</stp>
        <stp>300442.SZ</stp>
        <stp>2020/9/18</stp>
        <tr r="EM20" s="8"/>
      </tp>
      <tp>
        <v>-51.867909249999997</v>
        <stp/>
        <stp>EM_S_VAL_PE_TTM</stp>
        <stp>2</stp>
        <stp>002870.SZ</stp>
        <stp>2021/1/29</stp>
        <tr r="CF108" s="8"/>
      </tp>
      <tp>
        <v>34.31601483</v>
        <stp/>
        <stp>EM_S_VAL_PE_TTM</stp>
        <stp>2</stp>
        <stp>002073.SZ</stp>
        <stp>2021/8/19</stp>
        <tr r="JQ242" s="8"/>
      </tp>
      <tp>
        <v>-49.123575430000002</v>
        <stp/>
        <stp>EM_S_VAL_PE_TTM</stp>
        <stp>2</stp>
        <stp>002870.SZ</stp>
        <stp>2021/3/29</stp>
        <tr r="CF144" s="8"/>
      </tp>
      <tp>
        <v>24.665619469999999</v>
        <stp/>
        <stp>EM_S_VAL_PE_TTM</stp>
        <stp>2</stp>
        <stp>002870.SZ</stp>
        <stp>2021/4/29</stp>
        <tr r="CF166" s="8"/>
      </tp>
      <tp>
        <v>32.671398330000002</v>
        <stp/>
        <stp>EM_S_VAL_PE_TTM</stp>
        <stp>2</stp>
        <stp>002870.SZ</stp>
        <stp>2021/7/29</stp>
        <tr r="CF227" s="8"/>
      </tp>
      <tp>
        <v>32.095146900000003</v>
        <stp/>
        <stp>EM_S_VAL_PE_TTM</stp>
        <stp>2</stp>
        <stp>002870.SZ</stp>
        <stp>2021/6/29</stp>
        <tr r="CF205" s="8"/>
      </tp>
      <tp>
        <v>142.95586495000001</v>
        <stp/>
        <stp>EM_S_VAL_PE_TTM</stp>
        <stp>2</stp>
        <stp>002073.SZ</stp>
        <stp>2021/1/19</stp>
        <tr r="JQ100" s="8"/>
      </tp>
      <tp>
        <v>40.948445720000002</v>
        <stp/>
        <stp>EM_S_VAL_PE_TTM</stp>
        <stp>2</stp>
        <stp>002871.SZ</stp>
        <stp>2020/9/29</stp>
        <tr r="CG27" s="8"/>
      </tp>
      <tp>
        <v>146.55429633</v>
        <stp/>
        <stp>EM_S_VAL_PE_TTM</stp>
        <stp>2</stp>
        <stp>002073.SZ</stp>
        <stp>2021/3/19</stp>
        <tr r="JQ138" s="8"/>
      </tp>
      <tp>
        <v>140.33882394</v>
        <stp/>
        <stp>EM_S_VAL_PE_TTM</stp>
        <stp>2</stp>
        <stp>002073.SZ</stp>
        <stp>2021/2/19</stp>
        <tr r="JQ118" s="8"/>
      </tp>
      <tp>
        <v>30.964841509999999</v>
        <stp/>
        <stp>EM_S_VAL_PE_TTM</stp>
        <stp>2</stp>
        <stp>002073.SZ</stp>
        <stp>2021/5/19</stp>
        <tr r="JQ177" s="8"/>
      </tp>
      <tp>
        <v>44.632084890000002</v>
        <stp/>
        <stp>EM_S_VAL_PE_TTM</stp>
        <stp>2</stp>
        <stp>002073.SZ</stp>
        <stp>2021/4/19</stp>
        <tr r="JQ158" s="8"/>
      </tp>
      <tp>
        <v>31.501029240000001</v>
        <stp/>
        <stp>EM_S_VAL_PE_TTM</stp>
        <stp>2</stp>
        <stp>002073.SZ</stp>
        <stp>2021/7/19</stp>
        <tr r="JQ219" s="8"/>
      </tp>
      <tp>
        <v>-51.82217035</v>
        <stp/>
        <stp>EM_S_VAL_PE_TTM</stp>
        <stp>2</stp>
        <stp>002870.SZ</stp>
        <stp>2021/1/28</stp>
        <tr r="CF107" s="8"/>
      </tp>
      <tp>
        <v>34.584108700000002</v>
        <stp/>
        <stp>EM_S_VAL_PE_TTM</stp>
        <stp>2</stp>
        <stp>002073.SZ</stp>
        <stp>2021/8/18</stp>
        <tr r="JQ241" s="8"/>
      </tp>
      <tp>
        <v>52.83462849</v>
        <stp/>
        <stp>EM_S_VAL_PE_TTM</stp>
        <stp>2</stp>
        <stp>002272.SZ</stp>
        <stp>2020/9/18</stp>
        <tr r="JB20" s="8"/>
      </tp>
      <tp>
        <v>25.4888358</v>
        <stp/>
        <stp>EM_S_VAL_PE_TTM</stp>
        <stp>2</stp>
        <stp>002870.SZ</stp>
        <stp>2021/5/28</stp>
        <tr r="CF184" s="8"/>
      </tp>
      <tp>
        <v>34.697143189999998</v>
        <stp/>
        <stp>EM_S_VAL_PE_TTM</stp>
        <stp>2</stp>
        <stp>002870.SZ</stp>
        <stp>2021/4/28</stp>
        <tr r="CF165" s="8"/>
      </tp>
      <tp>
        <v>30.325231779999999</v>
        <stp/>
        <stp>EM_S_VAL_PE_TTM</stp>
        <stp>2</stp>
        <stp>002870.SZ</stp>
        <stp>2021/7/28</stp>
        <tr r="CF226" s="8"/>
      </tp>
      <tp>
        <v>33.700418749999997</v>
        <stp/>
        <stp>EM_S_VAL_PE_TTM</stp>
        <stp>2</stp>
        <stp>002870.SZ</stp>
        <stp>2021/6/28</stp>
        <tr r="CF204" s="8"/>
      </tp>
      <tp>
        <v>140.9930842</v>
        <stp/>
        <stp>EM_S_VAL_PE_TTM</stp>
        <stp>2</stp>
        <stp>002073.SZ</stp>
        <stp>2021/1/18</stp>
        <tr r="JQ99" s="8"/>
      </tp>
      <tp>
        <v>45.493463480000003</v>
        <stp/>
        <stp>EM_S_VAL_PE_TTM</stp>
        <stp>2</stp>
        <stp>002871.SZ</stp>
        <stp>2020/9/28</stp>
        <tr r="CG26" s="8"/>
      </tp>
      <tp>
        <v>30.976972379999999</v>
        <stp/>
        <stp>EM_S_VAL_PE_TTM</stp>
        <stp>2</stp>
        <stp>002972.SZ</stp>
        <stp>2020/9/18</stp>
        <tr r="AE20" s="8"/>
      </tp>
      <tp>
        <v>146.22716621000001</v>
        <stp/>
        <stp>EM_S_VAL_PE_TTM</stp>
        <stp>2</stp>
        <stp>002073.SZ</stp>
        <stp>2021/3/18</stp>
        <tr r="JQ137" s="8"/>
      </tp>
      <tp>
        <v>136.08613231000001</v>
        <stp/>
        <stp>EM_S_VAL_PE_TTM</stp>
        <stp>2</stp>
        <stp>002073.SZ</stp>
        <stp>2021/2/18</stp>
        <tr r="JQ117" s="8"/>
      </tp>
      <tp>
        <v>30.495677239999999</v>
        <stp/>
        <stp>EM_S_VAL_PE_TTM</stp>
        <stp>2</stp>
        <stp>002073.SZ</stp>
        <stp>2021/5/18</stp>
        <tr r="JQ176" s="8"/>
      </tp>
      <tp>
        <v>34.718155629999998</v>
        <stp/>
        <stp>EM_S_VAL_PE_TTM</stp>
        <stp>2</stp>
        <stp>002073.SZ</stp>
        <stp>2021/6/18</stp>
        <tr r="JQ198" s="8"/>
      </tp>
      <tp>
        <v>22.47650943</v>
        <stp/>
        <stp>EM_S_VAL_PE_TTM</stp>
        <stp>2</stp>
        <stp>002972.SZ</stp>
        <stp>2021/1/13</stp>
        <tr r="AE96" s="8"/>
      </tp>
      <tp>
        <v>27.46196909</v>
        <stp/>
        <stp>EM_S_VAL_PE_TTM</stp>
        <stp>2</stp>
        <stp>002871.SZ</stp>
        <stp>2021/3/23</stp>
        <tr r="CG140" s="8"/>
      </tp>
      <tp>
        <v>31.222627119999999</v>
        <stp/>
        <stp>EM_S_VAL_PE_TTM</stp>
        <stp>2</stp>
        <stp>002272.SZ</stp>
        <stp>2021/8/13</stp>
        <tr r="JB238" s="8"/>
      </tp>
      <tp>
        <v>26.53210558</v>
        <stp/>
        <stp>EM_S_VAL_PE_TTM</stp>
        <stp>2</stp>
        <stp>002871.SZ</stp>
        <stp>2021/2/23</stp>
        <tr r="CG120" s="8"/>
      </tp>
      <tp>
        <v>23.7236647</v>
        <stp/>
        <stp>EM_S_VAL_PE_TTM</stp>
        <stp>2</stp>
        <stp>002972.SZ</stp>
        <stp>2021/4/13</stp>
        <tr r="AE154" s="8"/>
      </tp>
      <tp>
        <v>28.660459840000001</v>
        <stp/>
        <stp>EM_S_VAL_PE_TTM</stp>
        <stp>2</stp>
        <stp>002871.SZ</stp>
        <stp>2021/4/23</stp>
        <tr r="CG162" s="8"/>
      </tp>
      <tp>
        <v>21.050952209999998</v>
        <stp/>
        <stp>EM_S_VAL_PE_TTM</stp>
        <stp>2</stp>
        <stp>002972.SZ</stp>
        <stp>2021/5/13</stp>
        <tr r="AE173" s="8"/>
      </tp>
      <tp>
        <v>-68.845776270000002</v>
        <stp/>
        <stp>EM_S_VAL_PE_TTM</stp>
        <stp>2</stp>
        <stp>300441.SZ</stp>
        <stp>2020/8/31</stp>
        <tr r="EP6" s="8"/>
      </tp>
      <tp>
        <v>-23.040336069999999</v>
        <stp/>
        <stp>EM_S_VAL_PE_TTM</stp>
        <stp>2</stp>
        <stp>300442.SZ</stp>
        <stp>2021/8/11</stp>
        <tr r="EM236" s="8"/>
      </tp>
      <tp>
        <v>26.72796061</v>
        <stp/>
        <stp>EM_S_VAL_PE_TTM</stp>
        <stp>2</stp>
        <stp>002871.SZ</stp>
        <stp>2021/7/23</stp>
        <tr r="CG223" s="8"/>
      </tp>
      <tp>
        <v>26.89518455</v>
        <stp/>
        <stp>EM_S_VAL_PE_TTM</stp>
        <stp>2</stp>
        <stp>002871.SZ</stp>
        <stp>2021/6/23</stp>
        <tr r="CG201" s="8"/>
      </tp>
      <tp>
        <v>20.756876040000002</v>
        <stp/>
        <stp>EM_S_VAL_PE_TTM</stp>
        <stp>2</stp>
        <stp>002972.SZ</stp>
        <stp>2021/7/13</stp>
        <tr r="AE215" s="8"/>
      </tp>
      <tp>
        <v>-40.279310500000001</v>
        <stp/>
        <stp>EM_S_VAL_PE_TTM</stp>
        <stp>2</stp>
        <stp>002870.SZ</stp>
        <stp>2020/9/23</stp>
        <tr r="CF23" s="8"/>
      </tp>
      <tp>
        <v>21.908674359999999</v>
        <stp/>
        <stp>EM_S_VAL_PE_TTM</stp>
        <stp>2</stp>
        <stp>002972.SZ</stp>
        <stp>2021/8/13</stp>
        <tr r="AE238" s="8"/>
      </tp>
      <tp>
        <v>40.794502629999997</v>
        <stp/>
        <stp>EM_S_VAL_PE_TTM</stp>
        <stp>2</stp>
        <stp>300441.SZ</stp>
        <stp>2021/5/21</stp>
        <tr r="EP179" s="8"/>
      </tp>
      <tp>
        <v>-21.17414063</v>
        <stp/>
        <stp>EM_S_VAL_PE_TTM</stp>
        <stp>2</stp>
        <stp>300442.SZ</stp>
        <stp>2021/5/11</stp>
        <tr r="EM171" s="8"/>
      </tp>
      <tp>
        <v>29.124837159999998</v>
        <stp/>
        <stp>EM_S_VAL_PE_TTM</stp>
        <stp>2</stp>
        <stp>002871.SZ</stp>
        <stp>2021/8/23</stp>
        <tr r="CG244" s="8"/>
      </tp>
      <tp>
        <v>73.551796490000001</v>
        <stp/>
        <stp>EM_S_VAL_PE_TTM</stp>
        <stp>2</stp>
        <stp>300441.SZ</stp>
        <stp>2021/4/21</stp>
        <tr r="EP160" s="8"/>
      </tp>
      <tp>
        <v>28.43025051</v>
        <stp/>
        <stp>EM_S_VAL_PE_TTM</stp>
        <stp>2</stp>
        <stp>002272.SZ</stp>
        <stp>2021/1/13</stp>
        <tr r="JB96" s="8"/>
      </tp>
      <tp>
        <v>46.882616220000003</v>
        <stp/>
        <stp>EM_S_VAL_PE_TTM</stp>
        <stp>2</stp>
        <stp>300441.SZ</stp>
        <stp>2021/7/21</stp>
        <tr r="EP221" s="8"/>
      </tp>
      <tp>
        <v>43.238031210000003</v>
        <stp/>
        <stp>EM_S_VAL_PE_TTM</stp>
        <stp>2</stp>
        <stp>300441.SZ</stp>
        <stp>2021/6/21</stp>
        <tr r="EP199" s="8"/>
      </tp>
      <tp>
        <v>-20.762620609999999</v>
        <stp/>
        <stp>EM_S_VAL_PE_TTM</stp>
        <stp>2</stp>
        <stp>300442.SZ</stp>
        <stp>2021/6/11</stp>
        <tr r="EM194" s="8"/>
      </tp>
      <tp>
        <v>27.870197610000002</v>
        <stp/>
        <stp>EM_S_VAL_PE_TTM</stp>
        <stp>2</stp>
        <stp>002272.SZ</stp>
        <stp>2021/7/13</stp>
        <tr r="JB215" s="8"/>
      </tp>
      <tp>
        <v>-109.54381821</v>
        <stp/>
        <stp>EM_S_VAL_PE_TTM</stp>
        <stp>2</stp>
        <stp>300441.SZ</stp>
        <stp>2021/1/21</stp>
        <tr r="EP102" s="8"/>
      </tp>
      <tp>
        <v>-49.171026490000003</v>
        <stp/>
        <stp>EM_S_VAL_PE_TTM</stp>
        <stp>2</stp>
        <stp>300442.SZ</stp>
        <stp>2021/1/11</stp>
        <tr r="EM94" s="8"/>
      </tp>
      <tp>
        <v>25.928218860000001</v>
        <stp/>
        <stp>EM_S_VAL_PE_TTM</stp>
        <stp>2</stp>
        <stp>002272.SZ</stp>
        <stp>2021/5/13</stp>
        <tr r="JB173" s="8"/>
      </tp>
      <tp>
        <v>-23.395877710000001</v>
        <stp/>
        <stp>EM_S_VAL_PE_TTM</stp>
        <stp>2</stp>
        <stp>300442.SZ</stp>
        <stp>2021/3/11</stp>
        <tr r="EM132" s="8"/>
      </tp>
      <tp>
        <v>40.932431870000002</v>
        <stp/>
        <stp>EM_S_VAL_PE_TTM</stp>
        <stp>2</stp>
        <stp>002272.SZ</stp>
        <stp>2021/4/13</stp>
        <tr r="JB154" s="8"/>
      </tp>
      <tp>
        <v>29.177050680000001</v>
        <stp/>
        <stp>EM_S_VAL_PE_TTM</stp>
        <stp>2</stp>
        <stp>002871.SZ</stp>
        <stp>2021/1/22</stp>
        <tr r="CG103" s="8"/>
      </tp>
      <tp>
        <v>23.266374429999999</v>
        <stp/>
        <stp>EM_S_VAL_PE_TTM</stp>
        <stp>2</stp>
        <stp>002972.SZ</stp>
        <stp>2021/1/12</stp>
        <tr r="AE95" s="8"/>
      </tp>
      <tp>
        <v>27.999223570000002</v>
        <stp/>
        <stp>EM_S_VAL_PE_TTM</stp>
        <stp>2</stp>
        <stp>002871.SZ</stp>
        <stp>2021/3/22</stp>
        <tr r="CG139" s="8"/>
      </tp>
      <tp>
        <v>31.222627119999999</v>
        <stp/>
        <stp>EM_S_VAL_PE_TTM</stp>
        <stp>2</stp>
        <stp>002272.SZ</stp>
        <stp>2021/8/12</stp>
        <tr r="JB237" s="8"/>
      </tp>
      <tp>
        <v>26.71807828</v>
        <stp/>
        <stp>EM_S_VAL_PE_TTM</stp>
        <stp>2</stp>
        <stp>002871.SZ</stp>
        <stp>2021/2/22</stp>
        <tr r="CG119" s="8"/>
      </tp>
      <tp>
        <v>24.056239439999999</v>
        <stp/>
        <stp>EM_S_VAL_PE_TTM</stp>
        <stp>2</stp>
        <stp>002972.SZ</stp>
        <stp>2021/3/12</stp>
        <tr r="AE133" s="8"/>
      </tp>
      <tp>
        <v>24.000810319999999</v>
        <stp/>
        <stp>EM_S_VAL_PE_TTM</stp>
        <stp>2</stp>
        <stp>002972.SZ</stp>
        <stp>2021/4/12</stp>
        <tr r="AE153" s="8"/>
      </tp>
      <tp>
        <v>-62.771148949999997</v>
        <stp/>
        <stp>EM_S_VAL_PE_TTM</stp>
        <stp>2</stp>
        <stp>300441.SZ</stp>
        <stp>2020/9/30</stp>
        <tr r="EP28" s="8"/>
      </tp>
      <tp>
        <v>28.474487140000001</v>
        <stp/>
        <stp>EM_S_VAL_PE_TTM</stp>
        <stp>2</stp>
        <stp>002871.SZ</stp>
        <stp>2021/4/22</stp>
        <tr r="CG161" s="8"/>
      </tp>
      <tp>
        <v>21.148977599999998</v>
        <stp/>
        <stp>EM_S_VAL_PE_TTM</stp>
        <stp>2</stp>
        <stp>002972.SZ</stp>
        <stp>2021/5/12</stp>
        <tr r="AE172" s="8"/>
      </tp>
      <tp>
        <v>50.729776889999997</v>
        <stp/>
        <stp>EM_S_VAL_PE_TTM</stp>
        <stp>2</stp>
        <stp>300441.SZ</stp>
        <stp>2021/8/20</stp>
        <tr r="EP243" s="8"/>
      </tp>
      <tp>
        <v>-23.016410489999998</v>
        <stp/>
        <stp>EM_S_VAL_PE_TTM</stp>
        <stp>2</stp>
        <stp>300442.SZ</stp>
        <stp>2021/8/10</stp>
        <tr r="EM235" s="8"/>
      </tp>
      <tp>
        <v>27.118149809999998</v>
        <stp/>
        <stp>EM_S_VAL_PE_TTM</stp>
        <stp>2</stp>
        <stp>002871.SZ</stp>
        <stp>2021/7/22</stp>
        <tr r="CG222" s="8"/>
      </tp>
      <tp>
        <v>26.923055210000001</v>
        <stp/>
        <stp>EM_S_VAL_PE_TTM</stp>
        <stp>2</stp>
        <stp>002871.SZ</stp>
        <stp>2021/6/22</stp>
        <tr r="CG200" s="8"/>
      </tp>
      <tp>
        <v>20.756876040000002</v>
        <stp/>
        <stp>EM_S_VAL_PE_TTM</stp>
        <stp>2</stp>
        <stp>002972.SZ</stp>
        <stp>2021/7/12</stp>
        <tr r="AE214" s="8"/>
      </tp>
      <tp>
        <v>37.227032090000002</v>
        <stp/>
        <stp>EM_S_VAL_PE_TTM</stp>
        <stp>2</stp>
        <stp>002272.SZ</stp>
        <stp>2021/3/12</stp>
        <tr r="JB133" s="8"/>
      </tp>
      <tp>
        <v>-39.94929458</v>
        <stp/>
        <stp>EM_S_VAL_PE_TTM</stp>
        <stp>2</stp>
        <stp>002870.SZ</stp>
        <stp>2020/9/22</stp>
        <tr r="CF22" s="8"/>
      </tp>
      <tp>
        <v>21.565585500000001</v>
        <stp/>
        <stp>EM_S_VAL_PE_TTM</stp>
        <stp>2</stp>
        <stp>002972.SZ</stp>
        <stp>2021/8/12</stp>
        <tr r="AE237" s="8"/>
      </tp>
      <tp>
        <v>39.924772109999999</v>
        <stp/>
        <stp>EM_S_VAL_PE_TTM</stp>
        <stp>2</stp>
        <stp>300441.SZ</stp>
        <stp>2021/5/20</stp>
        <tr r="EP178" s="8"/>
      </tp>
      <tp>
        <v>-21.442107149999998</v>
        <stp/>
        <stp>EM_S_VAL_PE_TTM</stp>
        <stp>2</stp>
        <stp>300442.SZ</stp>
        <stp>2021/5/10</stp>
        <tr r="EM170" s="8"/>
      </tp>
      <tp>
        <v>73.822955190000002</v>
        <stp/>
        <stp>EM_S_VAL_PE_TTM</stp>
        <stp>2</stp>
        <stp>300441.SZ</stp>
        <stp>2021/4/20</stp>
        <tr r="EP159" s="8"/>
      </tp>
      <tp>
        <v>29.035149449999999</v>
        <stp/>
        <stp>EM_S_VAL_PE_TTM</stp>
        <stp>2</stp>
        <stp>002272.SZ</stp>
        <stp>2021/1/12</stp>
        <tr r="JB95" s="8"/>
      </tp>
      <tp>
        <v>47.131110649999997</v>
        <stp/>
        <stp>EM_S_VAL_PE_TTM</stp>
        <stp>2</stp>
        <stp>300441.SZ</stp>
        <stp>2021/7/20</stp>
        <tr r="EP220" s="8"/>
      </tp>
      <tp>
        <v>-20.70998432</v>
        <stp/>
        <stp>EM_S_VAL_PE_TTM</stp>
        <stp>2</stp>
        <stp>300442.SZ</stp>
        <stp>2021/6/10</stp>
        <tr r="EM193" s="8"/>
      </tp>
      <tp>
        <v>27.319798729999999</v>
        <stp/>
        <stp>EM_S_VAL_PE_TTM</stp>
        <stp>2</stp>
        <stp>002272.SZ</stp>
        <stp>2021/7/12</stp>
        <tr r="JB214" s="8"/>
      </tp>
      <tp>
        <v>-110.10847706</v>
        <stp/>
        <stp>EM_S_VAL_PE_TTM</stp>
        <stp>2</stp>
        <stp>300441.SZ</stp>
        <stp>2021/1/20</stp>
        <tr r="EP101" s="8"/>
      </tp>
      <tp>
        <v>25.878925670000001</v>
        <stp/>
        <stp>EM_S_VAL_PE_TTM</stp>
        <stp>2</stp>
        <stp>002272.SZ</stp>
        <stp>2021/5/12</stp>
        <tr r="JB172" s="8"/>
      </tp>
      <tp>
        <v>-21.94724407</v>
        <stp/>
        <stp>EM_S_VAL_PE_TTM</stp>
        <stp>2</stp>
        <stp>300442.SZ</stp>
        <stp>2021/3/10</stp>
        <tr r="EM131" s="8"/>
      </tp>
      <tp>
        <v>41.527572229999997</v>
        <stp/>
        <stp>EM_S_VAL_PE_TTM</stp>
        <stp>2</stp>
        <stp>002272.SZ</stp>
        <stp>2021/4/12</stp>
        <tr r="JB153" s="8"/>
      </tp>
      <tp>
        <v>-51.188299379999997</v>
        <stp/>
        <stp>EM_S_VAL_PE_TTM</stp>
        <stp>2</stp>
        <stp>300442.SZ</stp>
        <stp>2021/2/10</stp>
        <tr r="EM116" s="8"/>
      </tp>
      <tp>
        <v>226.54755872000001</v>
        <stp/>
        <stp>EM_S_VAL_PE_TTM</stp>
        <stp>2</stp>
        <stp>002073.SZ</stp>
        <stp>2020/9/11</stp>
        <tr r="JQ15" s="8"/>
      </tp>
      <tp>
        <v>29.548996089999999</v>
        <stp/>
        <stp>EM_S_VAL_PE_TTM</stp>
        <stp>2</stp>
        <stp>002871.SZ</stp>
        <stp>2021/1/21</stp>
        <tr r="CG102" s="8"/>
      </tp>
      <tp>
        <v>23.16937347</v>
        <stp/>
        <stp>EM_S_VAL_PE_TTM</stp>
        <stp>2</stp>
        <stp>002972.SZ</stp>
        <stp>2021/1/11</stp>
        <tr r="AE94" s="8"/>
      </tp>
      <tp>
        <v>-49.215053220000001</v>
        <stp/>
        <stp>EM_S_VAL_PE_TTM</stp>
        <stp>2</stp>
        <stp>002870.SZ</stp>
        <stp>2021/3/31</stp>
        <tr r="CF146" s="8"/>
      </tp>
      <tp>
        <v>31.222627119999999</v>
        <stp/>
        <stp>EM_S_VAL_PE_TTM</stp>
        <stp>2</stp>
        <stp>002272.SZ</stp>
        <stp>2021/8/11</stp>
        <tr r="JB236" s="8"/>
      </tp>
      <tp>
        <v>24.4442433</v>
        <stp/>
        <stp>EM_S_VAL_PE_TTM</stp>
        <stp>2</stp>
        <stp>002972.SZ</stp>
        <stp>2021/3/11</stp>
        <tr r="AE132" s="8"/>
      </tp>
      <tp>
        <v>26.126828459999999</v>
        <stp/>
        <stp>EM_S_VAL_PE_TTM</stp>
        <stp>2</stp>
        <stp>002870.SZ</stp>
        <stp>2021/5/31</stp>
        <tr r="CF185" s="8"/>
      </tp>
      <tp>
        <v>28.44729186</v>
        <stp/>
        <stp>EM_S_VAL_PE_TTM</stp>
        <stp>2</stp>
        <stp>002871.SZ</stp>
        <stp>2021/5/21</stp>
        <tr r="CG179" s="8"/>
      </tp>
      <tp>
        <v>28.660459840000001</v>
        <stp/>
        <stp>EM_S_VAL_PE_TTM</stp>
        <stp>2</stp>
        <stp>002871.SZ</stp>
        <stp>2021/4/21</stp>
        <tr r="CG160" s="8"/>
      </tp>
      <tp>
        <v>21.124471249999999</v>
        <stp/>
        <stp>EM_S_VAL_PE_TTM</stp>
        <stp>2</stp>
        <stp>002972.SZ</stp>
        <stp>2021/5/11</stp>
        <tr r="AE171" s="8"/>
      </tp>
      <tp>
        <v>54.859415550000001</v>
        <stp/>
        <stp>EM_S_VAL_PE_TTM</stp>
        <stp>2</stp>
        <stp>300441.SZ</stp>
        <stp>2021/8/23</stp>
        <tr r="EP244" s="8"/>
      </tp>
      <tp>
        <v>-24.08718223</v>
        <stp/>
        <stp>EM_S_VAL_PE_TTM</stp>
        <stp>2</stp>
        <stp>300442.SZ</stp>
        <stp>2021/8/13</stp>
        <tr r="EM238" s="8"/>
      </tp>
      <tp>
        <v>27.48046836</v>
        <stp/>
        <stp>EM_S_VAL_PE_TTM</stp>
        <stp>2</stp>
        <stp>002871.SZ</stp>
        <stp>2021/7/21</stp>
        <tr r="CG221" s="8"/>
      </tp>
      <tp>
        <v>21.087711729999999</v>
        <stp/>
        <stp>EM_S_VAL_PE_TTM</stp>
        <stp>2</stp>
        <stp>002972.SZ</stp>
        <stp>2021/6/11</stp>
        <tr r="AE194" s="8"/>
      </tp>
      <tp>
        <v>26.504995350000002</v>
        <stp/>
        <stp>EM_S_VAL_PE_TTM</stp>
        <stp>2</stp>
        <stp>002871.SZ</stp>
        <stp>2021/6/21</stp>
        <tr r="CG199" s="8"/>
      </tp>
      <tp>
        <v>33.866715919999997</v>
        <stp/>
        <stp>EM_S_VAL_PE_TTM</stp>
        <stp>2</stp>
        <stp>002272.SZ</stp>
        <stp>2021/3/11</stp>
        <tr r="JB132" s="8"/>
      </tp>
      <tp>
        <v>-41.234619709999997</v>
        <stp/>
        <stp>EM_S_VAL_PE_TTM</stp>
        <stp>2</stp>
        <stp>002870.SZ</stp>
        <stp>2020/9/21</stp>
        <tr r="CF21" s="8"/>
      </tp>
      <tp>
        <v>20.291255450000001</v>
        <stp/>
        <stp>EM_S_VAL_PE_TTM</stp>
        <stp>2</stp>
        <stp>002972.SZ</stp>
        <stp>2021/8/11</stp>
        <tr r="AE236" s="8"/>
      </tp>
      <tp>
        <v>-20.839182470000001</v>
        <stp/>
        <stp>EM_S_VAL_PE_TTM</stp>
        <stp>2</stp>
        <stp>300442.SZ</stp>
        <stp>2021/5/13</stp>
        <tr r="EM173" s="8"/>
      </tp>
      <tp>
        <v>38.978938020000001</v>
        <stp/>
        <stp>EM_S_VAL_PE_TTM</stp>
        <stp>2</stp>
        <stp>002871.SZ</stp>
        <stp>2020/8/31</stp>
        <tr r="CG6" s="8"/>
      </tp>
      <tp>
        <v>73.958534540000002</v>
        <stp/>
        <stp>EM_S_VAL_PE_TTM</stp>
        <stp>2</stp>
        <stp>300441.SZ</stp>
        <stp>2021/4/23</stp>
        <tr r="EP162" s="8"/>
      </tp>
      <tp>
        <v>-25.12963156</v>
        <stp/>
        <stp>EM_S_VAL_PE_TTM</stp>
        <stp>2</stp>
        <stp>300442.SZ</stp>
        <stp>2021/4/13</stp>
        <tr r="EM154" s="8"/>
      </tp>
      <tp>
        <v>28.36976061</v>
        <stp/>
        <stp>EM_S_VAL_PE_TTM</stp>
        <stp>2</stp>
        <stp>002272.SZ</stp>
        <stp>2021/1/11</stp>
        <tr r="JB94" s="8"/>
      </tp>
      <tp>
        <v>47.089694909999999</v>
        <stp/>
        <stp>EM_S_VAL_PE_TTM</stp>
        <stp>2</stp>
        <stp>300441.SZ</stp>
        <stp>2021/7/23</stp>
        <tr r="EP223" s="8"/>
      </tp>
      <tp>
        <v>-21.973255089999999</v>
        <stp/>
        <stp>EM_S_VAL_PE_TTM</stp>
        <stp>2</stp>
        <stp>300442.SZ</stp>
        <stp>2021/7/13</stp>
        <tr r="EM215" s="8"/>
      </tp>
      <tp>
        <v>42.575379390000002</v>
        <stp/>
        <stp>EM_S_VAL_PE_TTM</stp>
        <stp>2</stp>
        <stp>300441.SZ</stp>
        <stp>2021/6/23</stp>
        <tr r="EP201" s="8"/>
      </tp>
      <tp>
        <v>-49.912670939999998</v>
        <stp/>
        <stp>EM_S_VAL_PE_TTM</stp>
        <stp>2</stp>
        <stp>300442.SZ</stp>
        <stp>2021/1/13</stp>
        <tr r="EM96" s="8"/>
      </tp>
      <tp>
        <v>26.118928459999999</v>
        <stp/>
        <stp>EM_S_VAL_PE_TTM</stp>
        <stp>2</stp>
        <stp>002272.SZ</stp>
        <stp>2021/6/11</stp>
        <tr r="JB194" s="8"/>
      </tp>
      <tp>
        <v>26.125391629999999</v>
        <stp/>
        <stp>EM_S_VAL_PE_TTM</stp>
        <stp>2</stp>
        <stp>002272.SZ</stp>
        <stp>2021/5/11</stp>
        <tr r="JB171" s="8"/>
      </tp>
      <tp>
        <v>-126.59651568</v>
        <stp/>
        <stp>EM_S_VAL_PE_TTM</stp>
        <stp>2</stp>
        <stp>300441.SZ</stp>
        <stp>2021/3/23</stp>
        <tr r="EP140" s="8"/>
      </tp>
      <tp>
        <v>-119.48181409</v>
        <stp/>
        <stp>EM_S_VAL_PE_TTM</stp>
        <stp>2</stp>
        <stp>300441.SZ</stp>
        <stp>2021/2/23</stp>
        <tr r="EP120" s="8"/>
      </tp>
      <tp>
        <v>225.02369621</v>
        <stp/>
        <stp>EM_S_VAL_PE_TTM</stp>
        <stp>2</stp>
        <stp>002073.SZ</stp>
        <stp>2020/9/10</stp>
        <tr r="JQ14" s="8"/>
      </tp>
      <tp>
        <v>28.908423450000001</v>
        <stp/>
        <stp>EM_S_VAL_PE_TTM</stp>
        <stp>2</stp>
        <stp>002871.SZ</stp>
        <stp>2021/1/20</stp>
        <tr r="CG101" s="8"/>
      </tp>
      <tp>
        <v>-50.038353370000003</v>
        <stp/>
        <stp>EM_S_VAL_PE_TTM</stp>
        <stp>2</stp>
        <stp>002870.SZ</stp>
        <stp>2021/3/30</stp>
        <tr r="CF145" s="8"/>
      </tp>
      <tp>
        <v>22.296364780000001</v>
        <stp/>
        <stp>EM_S_VAL_PE_TTM</stp>
        <stp>2</stp>
        <stp>002972.SZ</stp>
        <stp>2021/2/10</stp>
        <tr r="AE116" s="8"/>
      </tp>
      <tp>
        <v>29.821611799999999</v>
        <stp/>
        <stp>EM_S_VAL_PE_TTM</stp>
        <stp>2</stp>
        <stp>002272.SZ</stp>
        <stp>2021/8/10</stp>
        <tr r="JB235" s="8"/>
      </tp>
      <tp>
        <v>24.48581514</v>
        <stp/>
        <stp>EM_S_VAL_PE_TTM</stp>
        <stp>2</stp>
        <stp>002972.SZ</stp>
        <stp>2021/3/10</stp>
        <tr r="AE131" s="8"/>
      </tp>
      <tp>
        <v>27.793772990000001</v>
        <stp/>
        <stp>EM_S_VAL_PE_TTM</stp>
        <stp>2</stp>
        <stp>002871.SZ</stp>
        <stp>2021/5/20</stp>
        <tr r="CG178" s="8"/>
      </tp>
      <tp>
        <v>25.86957336</v>
        <stp/>
        <stp>EM_S_VAL_PE_TTM</stp>
        <stp>2</stp>
        <stp>002870.SZ</stp>
        <stp>2021/4/30</stp>
        <tr r="CF167" s="8"/>
      </tp>
      <tp>
        <v>28.557141680000001</v>
        <stp/>
        <stp>EM_S_VAL_PE_TTM</stp>
        <stp>2</stp>
        <stp>002871.SZ</stp>
        <stp>2021/4/20</stp>
        <tr r="CG159" s="8"/>
      </tp>
      <tp>
        <v>21.050952209999998</v>
        <stp/>
        <stp>EM_S_VAL_PE_TTM</stp>
        <stp>2</stp>
        <stp>002972.SZ</stp>
        <stp>2021/5/10</stp>
        <tr r="AE170" s="8"/>
      </tp>
      <tp>
        <v>-22.346494180000001</v>
        <stp/>
        <stp>EM_S_VAL_PE_TTM</stp>
        <stp>2</stp>
        <stp>300442.SZ</stp>
        <stp>2021/8/12</stp>
        <tr r="EM237" s="8"/>
      </tp>
      <tp>
        <v>33.679838340000003</v>
        <stp/>
        <stp>EM_S_VAL_PE_TTM</stp>
        <stp>2</stp>
        <stp>002870.SZ</stp>
        <stp>2021/7/30</stp>
        <tr r="CF228" s="8"/>
      </tp>
      <tp>
        <v>26.616477979999999</v>
        <stp/>
        <stp>EM_S_VAL_PE_TTM</stp>
        <stp>2</stp>
        <stp>002871.SZ</stp>
        <stp>2021/7/20</stp>
        <tr r="CG220" s="8"/>
      </tp>
      <tp>
        <v>21.381787889999998</v>
        <stp/>
        <stp>EM_S_VAL_PE_TTM</stp>
        <stp>2</stp>
        <stp>002972.SZ</stp>
        <stp>2021/6/10</stp>
        <tr r="AE193" s="8"/>
      </tp>
      <tp>
        <v>33.95767386</v>
        <stp/>
        <stp>EM_S_VAL_PE_TTM</stp>
        <stp>2</stp>
        <stp>002870.SZ</stp>
        <stp>2021/6/30</stp>
        <tr r="CF206" s="8"/>
      </tp>
      <tp>
        <v>30.769953959999999</v>
        <stp/>
        <stp>EM_S_VAL_PE_TTM</stp>
        <stp>2</stp>
        <stp>002272.SZ</stp>
        <stp>2021/3/10</stp>
        <tr r="JB131" s="8"/>
      </tp>
      <tp>
        <v>36.857929740000003</v>
        <stp/>
        <stp>EM_S_VAL_PE_TTM</stp>
        <stp>2</stp>
        <stp>002871.SZ</stp>
        <stp>2020/9/30</stp>
        <tr r="CG28" s="8"/>
      </tp>
      <tp>
        <v>20.229989580000002</v>
        <stp/>
        <stp>EM_S_VAL_PE_TTM</stp>
        <stp>2</stp>
        <stp>002972.SZ</stp>
        <stp>2021/8/10</stp>
        <tr r="AE235" s="8"/>
      </tp>
      <tp>
        <v>-19.910869859999998</v>
        <stp/>
        <stp>EM_S_VAL_PE_TTM</stp>
        <stp>2</stp>
        <stp>300442.SZ</stp>
        <stp>2021/5/12</stp>
        <tr r="EM172" s="8"/>
      </tp>
      <tp>
        <v>26.071144610000001</v>
        <stp/>
        <stp>EM_S_VAL_PE_TTM</stp>
        <stp>2</stp>
        <stp>002272.SZ</stp>
        <stp>2021/2/10</stp>
        <tr r="JB116" s="8"/>
      </tp>
      <tp>
        <v>27.9821402</v>
        <stp/>
        <stp>EM_S_VAL_PE_TTM</stp>
        <stp>2</stp>
        <stp>002871.SZ</stp>
        <stp>2021/8/20</stp>
        <tr r="CG243" s="8"/>
      </tp>
      <tp>
        <v>74.297482909999999</v>
        <stp/>
        <stp>EM_S_VAL_PE_TTM</stp>
        <stp>2</stp>
        <stp>300441.SZ</stp>
        <stp>2021/4/22</stp>
        <tr r="EP161" s="8"/>
      </tp>
      <tp>
        <v>-25.301239970000001</v>
        <stp/>
        <stp>EM_S_VAL_PE_TTM</stp>
        <stp>2</stp>
        <stp>300442.SZ</stp>
        <stp>2021/4/12</stp>
        <tr r="EM153" s="8"/>
      </tp>
      <tp>
        <v>46.675537519999999</v>
        <stp/>
        <stp>EM_S_VAL_PE_TTM</stp>
        <stp>2</stp>
        <stp>300441.SZ</stp>
        <stp>2021/7/22</stp>
        <tr r="EP222" s="8"/>
      </tp>
      <tp>
        <v>-22.011536020000001</v>
        <stp/>
        <stp>EM_S_VAL_PE_TTM</stp>
        <stp>2</stp>
        <stp>300442.SZ</stp>
        <stp>2021/7/12</stp>
        <tr r="EM214" s="8"/>
      </tp>
      <tp>
        <v>43.279446950000001</v>
        <stp/>
        <stp>EM_S_VAL_PE_TTM</stp>
        <stp>2</stp>
        <stp>300441.SZ</stp>
        <stp>2021/6/22</stp>
        <tr r="EP200" s="8"/>
      </tp>
      <tp>
        <v>-109.88261352000001</v>
        <stp/>
        <stp>EM_S_VAL_PE_TTM</stp>
        <stp>2</stp>
        <stp>300441.SZ</stp>
        <stp>2021/1/22</stp>
        <tr r="EP103" s="8"/>
      </tp>
      <tp>
        <v>-52.256267370000003</v>
        <stp/>
        <stp>EM_S_VAL_PE_TTM</stp>
        <stp>2</stp>
        <stp>300442.SZ</stp>
        <stp>2021/1/12</stp>
        <tr r="EM95" s="8"/>
      </tp>
      <tp>
        <v>26.118928459999999</v>
        <stp/>
        <stp>EM_S_VAL_PE_TTM</stp>
        <stp>2</stp>
        <stp>002272.SZ</stp>
        <stp>2021/6/10</stp>
        <tr r="JB193" s="8"/>
      </tp>
      <tp>
        <v>26.421150780000001</v>
        <stp/>
        <stp>EM_S_VAL_PE_TTM</stp>
        <stp>2</stp>
        <stp>002272.SZ</stp>
        <stp>2021/5/10</stp>
        <tr r="JB170" s="8"/>
      </tp>
      <tp>
        <v>-126.59651568</v>
        <stp/>
        <stp>EM_S_VAL_PE_TTM</stp>
        <stp>2</stp>
        <stp>300441.SZ</stp>
        <stp>2021/3/22</stp>
        <tr r="EP139" s="8"/>
      </tp>
      <tp>
        <v>-23.40032137</v>
        <stp/>
        <stp>EM_S_VAL_PE_TTM</stp>
        <stp>2</stp>
        <stp>300442.SZ</stp>
        <stp>2021/3/12</stp>
        <tr r="EM133" s="8"/>
      </tp>
      <tp>
        <v>-117.11024689</v>
        <stp/>
        <stp>EM_S_VAL_PE_TTM</stp>
        <stp>2</stp>
        <stp>300441.SZ</stp>
        <stp>2021/2/22</stp>
        <tr r="EP119" s="8"/>
      </tp>
      <tp>
        <v>225.53165038</v>
        <stp/>
        <stp>EM_S_VAL_PE_TTM</stp>
        <stp>2</stp>
        <stp>002073.SZ</stp>
        <stp>2020/9/17</stp>
        <tr r="JQ19" s="8"/>
      </tp>
      <tp>
        <v>28.102541739999999</v>
        <stp/>
        <stp>EM_S_VAL_PE_TTM</stp>
        <stp>2</stp>
        <stp>002871.SZ</stp>
        <stp>2021/1/27</stp>
        <tr r="CG106" s="8"/>
      </tp>
      <tp>
        <v>30.221901890000002</v>
        <stp/>
        <stp>EM_S_VAL_PE_TTM</stp>
        <stp>2</stp>
        <stp>002272.SZ</stp>
        <stp>2021/8/17</stp>
        <tr r="JB240" s="8"/>
      </tp>
      <tp>
        <v>24.610530669999999</v>
        <stp/>
        <stp>EM_S_VAL_PE_TTM</stp>
        <stp>2</stp>
        <stp>002972.SZ</stp>
        <stp>2021/3/17</stp>
        <tr r="AE136" s="8"/>
      </tp>
      <tp>
        <v>28.94704158</v>
        <stp/>
        <stp>EM_S_VAL_PE_TTM</stp>
        <stp>2</stp>
        <stp>002871.SZ</stp>
        <stp>2021/5/27</stp>
        <tr r="CG183" s="8"/>
      </tp>
      <tp>
        <v>28.350505340000002</v>
        <stp/>
        <stp>EM_S_VAL_PE_TTM</stp>
        <stp>2</stp>
        <stp>002871.SZ</stp>
        <stp>2021/4/27</stp>
        <tr r="CG164" s="8"/>
      </tp>
      <tp>
        <v>21.03869903</v>
        <stp/>
        <stp>EM_S_VAL_PE_TTM</stp>
        <stp>2</stp>
        <stp>002972.SZ</stp>
        <stp>2021/5/17</stp>
        <tr r="AE175" s="8"/>
      </tp>
      <tp>
        <v>50.891723509999998</v>
        <stp/>
        <stp>EM_S_VAL_PE_TTM</stp>
        <stp>2</stp>
        <stp>300441.SZ</stp>
        <stp>2021/8/25</stp>
        <tr r="EP246" s="8"/>
      </tp>
      <tp>
        <v>25.836099560000001</v>
        <stp/>
        <stp>EM_S_VAL_PE_TTM</stp>
        <stp>2</stp>
        <stp>002871.SZ</stp>
        <stp>2021/7/27</stp>
        <tr r="CG225" s="8"/>
      </tp>
      <tp>
        <v>20.891660949999999</v>
        <stp/>
        <stp>EM_S_VAL_PE_TTM</stp>
        <stp>2</stp>
        <stp>002972.SZ</stp>
        <stp>2021/6/17</stp>
        <tr r="AE197" s="8"/>
      </tp>
      <tp>
        <v>39.730797080000002</v>
        <stp/>
        <stp>EM_S_VAL_PE_TTM</stp>
        <stp>2</stp>
        <stp>002272.SZ</stp>
        <stp>2021/3/17</stp>
        <tr r="JB136" s="8"/>
      </tp>
      <tp>
        <v>21.663610890000001</v>
        <stp/>
        <stp>EM_S_VAL_PE_TTM</stp>
        <stp>2</stp>
        <stp>002972.SZ</stp>
        <stp>2021/8/17</stp>
        <tr r="AE240" s="8"/>
      </tp>
      <tp>
        <v>41.291491489999999</v>
        <stp/>
        <stp>EM_S_VAL_PE_TTM</stp>
        <stp>2</stp>
        <stp>300441.SZ</stp>
        <stp>2021/5/25</stp>
        <tr r="EP181" s="8"/>
      </tp>
      <tp>
        <v>31.93631865</v>
        <stp/>
        <stp>EM_S_VAL_PE_TTM</stp>
        <stp>2</stp>
        <stp>002871.SZ</stp>
        <stp>2021/8/27</stp>
        <tr r="CG250" s="8"/>
        <tr r="CG248" s="8"/>
      </tp>
      <tp>
        <v>-24.588405040000001</v>
        <stp/>
        <stp>EM_S_VAL_PE_TTM</stp>
        <stp>2</stp>
        <stp>300442.SZ</stp>
        <stp>2021/4/15</stp>
        <tr r="EM156" s="8"/>
      </tp>
      <tp>
        <v>-21.255487609999999</v>
        <stp/>
        <stp>EM_S_VAL_PE_TTM</stp>
        <stp>2</stp>
        <stp>300442.SZ</stp>
        <stp>2021/7/15</stp>
        <tr r="EM217" s="8"/>
      </tp>
      <tp>
        <v>43.569357119999999</v>
        <stp/>
        <stp>EM_S_VAL_PE_TTM</stp>
        <stp>2</stp>
        <stp>300441.SZ</stp>
        <stp>2021/6/25</stp>
        <tr r="EP203" s="8"/>
      </tp>
      <tp>
        <v>-22.212510909999999</v>
        <stp/>
        <stp>EM_S_VAL_PE_TTM</stp>
        <stp>2</stp>
        <stp>300442.SZ</stp>
        <stp>2021/6/15</stp>
        <tr r="EM195" s="8"/>
      </tp>
      <tp>
        <v>-110.22140884</v>
        <stp/>
        <stp>EM_S_VAL_PE_TTM</stp>
        <stp>2</stp>
        <stp>300441.SZ</stp>
        <stp>2021/1/25</stp>
        <tr r="EP104" s="8"/>
      </tp>
      <tp>
        <v>-50.238994490000003</v>
        <stp/>
        <stp>EM_S_VAL_PE_TTM</stp>
        <stp>2</stp>
        <stp>300442.SZ</stp>
        <stp>2021/1/15</stp>
        <tr r="EM98" s="8"/>
      </tp>
      <tp>
        <v>25.118203229999999</v>
        <stp/>
        <stp>EM_S_VAL_PE_TTM</stp>
        <stp>2</stp>
        <stp>002272.SZ</stp>
        <stp>2021/6/17</stp>
        <tr r="JB197" s="8"/>
      </tp>
      <tp>
        <v>25.57317119</v>
        <stp/>
        <stp>EM_S_VAL_PE_TTM</stp>
        <stp>2</stp>
        <stp>002272.SZ</stp>
        <stp>2021/5/17</stp>
        <tr r="JB175" s="8"/>
      </tp>
      <tp>
        <v>-126.48358390999999</v>
        <stp/>
        <stp>EM_S_VAL_PE_TTM</stp>
        <stp>2</stp>
        <stp>300441.SZ</stp>
        <stp>2021/3/25</stp>
        <tr r="EP142" s="8"/>
      </tp>
      <tp>
        <v>-23.795807239999998</v>
        <stp/>
        <stp>EM_S_VAL_PE_TTM</stp>
        <stp>2</stp>
        <stp>300442.SZ</stp>
        <stp>2021/3/15</stp>
        <tr r="EM134" s="8"/>
      </tp>
      <tp>
        <v>-115.98092917</v>
        <stp/>
        <stp>EM_S_VAL_PE_TTM</stp>
        <stp>2</stp>
        <stp>300441.SZ</stp>
        <stp>2021/2/25</stp>
        <tr r="EP122" s="8"/>
      </tp>
      <tp>
        <v>225.53165038</v>
        <stp/>
        <stp>EM_S_VAL_PE_TTM</stp>
        <stp>2</stp>
        <stp>002073.SZ</stp>
        <stp>2020/9/16</stp>
        <tr r="JQ18" s="8"/>
      </tp>
      <tp>
        <v>28.267850809999999</v>
        <stp/>
        <stp>EM_S_VAL_PE_TTM</stp>
        <stp>2</stp>
        <stp>002871.SZ</stp>
        <stp>2021/1/26</stp>
        <tr r="CG105" s="8"/>
      </tp>
      <tp>
        <v>27.833914499999999</v>
        <stp/>
        <stp>EM_S_VAL_PE_TTM</stp>
        <stp>2</stp>
        <stp>002871.SZ</stp>
        <stp>2021/3/26</stp>
        <tr r="CG143" s="8"/>
      </tp>
      <tp>
        <v>30.672228239999999</v>
        <stp/>
        <stp>EM_S_VAL_PE_TTM</stp>
        <stp>2</stp>
        <stp>002272.SZ</stp>
        <stp>2021/8/16</stp>
        <tr r="JB239" s="8"/>
      </tp>
      <tp>
        <v>26.96604189</v>
        <stp/>
        <stp>EM_S_VAL_PE_TTM</stp>
        <stp>2</stp>
        <stp>002871.SZ</stp>
        <stp>2021/2/26</stp>
        <tr r="CG123" s="8"/>
      </tp>
      <tp>
        <v>24.028524879999999</v>
        <stp/>
        <stp>EM_S_VAL_PE_TTM</stp>
        <stp>2</stp>
        <stp>002972.SZ</stp>
        <stp>2021/3/16</stp>
        <tr r="AE135" s="8"/>
      </tp>
      <tp>
        <v>29.158474160000001</v>
        <stp/>
        <stp>EM_S_VAL_PE_TTM</stp>
        <stp>2</stp>
        <stp>002871.SZ</stp>
        <stp>2021/5/26</stp>
        <tr r="CG182" s="8"/>
      </tp>
      <tp>
        <v>22.984367469999999</v>
        <stp/>
        <stp>EM_S_VAL_PE_TTM</stp>
        <stp>2</stp>
        <stp>002972.SZ</stp>
        <stp>2021/4/16</stp>
        <tr r="AE157" s="8"/>
      </tp>
      <tp>
        <v>28.309178070000002</v>
        <stp/>
        <stp>EM_S_VAL_PE_TTM</stp>
        <stp>2</stp>
        <stp>002871.SZ</stp>
        <stp>2021/4/26</stp>
        <tr r="CG163" s="8"/>
      </tp>
      <tp>
        <v>51.620483270000001</v>
        <stp/>
        <stp>EM_S_VAL_PE_TTM</stp>
        <stp>2</stp>
        <stp>300441.SZ</stp>
        <stp>2021/8/24</stp>
        <tr r="EP245" s="8"/>
      </tp>
      <tp>
        <v>26.365642059999999</v>
        <stp/>
        <stp>EM_S_VAL_PE_TTM</stp>
        <stp>2</stp>
        <stp>002871.SZ</stp>
        <stp>2021/7/26</stp>
        <tr r="CG224" s="8"/>
      </tp>
      <tp>
        <v>20.854901430000002</v>
        <stp/>
        <stp>EM_S_VAL_PE_TTM</stp>
        <stp>2</stp>
        <stp>002972.SZ</stp>
        <stp>2021/6/16</stp>
        <tr r="AE196" s="8"/>
      </tp>
      <tp>
        <v>20.462799879999999</v>
        <stp/>
        <stp>EM_S_VAL_PE_TTM</stp>
        <stp>2</stp>
        <stp>002972.SZ</stp>
        <stp>2021/7/16</stp>
        <tr r="AE218" s="8"/>
      </tp>
      <tp>
        <v>39.006022999999999</v>
        <stp/>
        <stp>EM_S_VAL_PE_TTM</stp>
        <stp>2</stp>
        <stp>002272.SZ</stp>
        <stp>2021/3/16</stp>
        <tr r="JB135" s="8"/>
      </tp>
      <tp>
        <v>22.264016389999998</v>
        <stp/>
        <stp>EM_S_VAL_PE_TTM</stp>
        <stp>2</stp>
        <stp>002972.SZ</stp>
        <stp>2021/8/16</stp>
        <tr r="AE239" s="8"/>
      </tp>
      <tp>
        <v>41.374322970000001</v>
        <stp/>
        <stp>EM_S_VAL_PE_TTM</stp>
        <stp>2</stp>
        <stp>300441.SZ</stp>
        <stp>2021/5/24</stp>
        <tr r="EP180" s="8"/>
      </tp>
      <tp>
        <v>-21.29855366</v>
        <stp/>
        <stp>EM_S_VAL_PE_TTM</stp>
        <stp>2</stp>
        <stp>300442.SZ</stp>
        <stp>2021/5/14</stp>
        <tr r="EM174" s="8"/>
      </tp>
      <tp>
        <v>28.985483869999999</v>
        <stp/>
        <stp>EM_S_VAL_PE_TTM</stp>
        <stp>2</stp>
        <stp>002871.SZ</stp>
        <stp>2021/8/26</stp>
        <tr r="CG249" s="8"/>
        <tr r="CG247" s="8"/>
      </tp>
      <tp>
        <v>-25.112030699999998</v>
        <stp/>
        <stp>EM_S_VAL_PE_TTM</stp>
        <stp>2</stp>
        <stp>300442.SZ</stp>
        <stp>2021/4/14</stp>
        <tr r="EM155" s="8"/>
      </tp>
      <tp>
        <v>-21.475602970000001</v>
        <stp/>
        <stp>EM_S_VAL_PE_TTM</stp>
        <stp>2</stp>
        <stp>300442.SZ</stp>
        <stp>2021/7/14</stp>
        <tr r="EM216" s="8"/>
      </tp>
      <tp>
        <v>42.451132170000001</v>
        <stp/>
        <stp>EM_S_VAL_PE_TTM</stp>
        <stp>2</stp>
        <stp>300441.SZ</stp>
        <stp>2021/6/24</stp>
        <tr r="EP202" s="8"/>
      </tp>
      <tp>
        <v>27.319798729999999</v>
        <stp/>
        <stp>EM_S_VAL_PE_TTM</stp>
        <stp>2</stp>
        <stp>002272.SZ</stp>
        <stp>2021/7/16</stp>
        <tr r="JB218" s="8"/>
      </tp>
      <tp>
        <v>-49.942336709999999</v>
        <stp/>
        <stp>EM_S_VAL_PE_TTM</stp>
        <stp>2</stp>
        <stp>300442.SZ</stp>
        <stp>2021/1/14</stp>
        <tr r="EM97" s="8"/>
      </tp>
      <tp>
        <v>24.86802192</v>
        <stp/>
        <stp>EM_S_VAL_PE_TTM</stp>
        <stp>2</stp>
        <stp>002272.SZ</stp>
        <stp>2021/6/16</stp>
        <tr r="JB196" s="8"/>
      </tp>
      <tp>
        <v>-125.12840265</v>
        <stp/>
        <stp>EM_S_VAL_PE_TTM</stp>
        <stp>2</stp>
        <stp>300441.SZ</stp>
        <stp>2021/3/24</stp>
        <tr r="EP141" s="8"/>
      </tp>
      <tp>
        <v>37.890603329999998</v>
        <stp/>
        <stp>EM_S_VAL_PE_TTM</stp>
        <stp>2</stp>
        <stp>002272.SZ</stp>
        <stp>2021/4/16</stp>
        <tr r="JB157" s="8"/>
      </tp>
      <tp>
        <v>-116.43265626</v>
        <stp/>
        <stp>EM_S_VAL_PE_TTM</stp>
        <stp>2</stp>
        <stp>300441.SZ</stp>
        <stp>2021/2/24</stp>
        <tr r="EP121" s="8"/>
      </tp>
      <tp>
        <v>226.03960455000001</v>
        <stp/>
        <stp>EM_S_VAL_PE_TTM</stp>
        <stp>2</stp>
        <stp>002073.SZ</stp>
        <stp>2020/9/15</stp>
        <tr r="JQ17" s="8"/>
      </tp>
      <tp>
        <v>28.453823509999999</v>
        <stp/>
        <stp>EM_S_VAL_PE_TTM</stp>
        <stp>2</stp>
        <stp>002871.SZ</stp>
        <stp>2021/1/25</stp>
        <tr r="CG104" s="8"/>
      </tp>
      <tp>
        <v>23.640521020000001</v>
        <stp/>
        <stp>EM_S_VAL_PE_TTM</stp>
        <stp>2</stp>
        <stp>002972.SZ</stp>
        <stp>2021/1/15</stp>
        <tr r="AE98" s="8"/>
      </tp>
      <tp>
        <v>27.482632729999999</v>
        <stp/>
        <stp>EM_S_VAL_PE_TTM</stp>
        <stp>2</stp>
        <stp>002871.SZ</stp>
        <stp>2021/3/25</stp>
        <tr r="CG142" s="8"/>
      </tp>
      <tp>
        <v>26.614760109999999</v>
        <stp/>
        <stp>EM_S_VAL_PE_TTM</stp>
        <stp>2</stp>
        <stp>002871.SZ</stp>
        <stp>2021/2/25</stp>
        <tr r="CG122" s="8"/>
      </tp>
      <tp>
        <v>23.77909382</v>
        <stp/>
        <stp>EM_S_VAL_PE_TTM</stp>
        <stp>2</stp>
        <stp>002972.SZ</stp>
        <stp>2021/3/15</stp>
        <tr r="AE134" s="8"/>
      </tp>
      <tp>
        <v>28.96626273</v>
        <stp/>
        <stp>EM_S_VAL_PE_TTM</stp>
        <stp>2</stp>
        <stp>002871.SZ</stp>
        <stp>2021/5/25</stp>
        <tr r="CG181" s="8"/>
      </tp>
      <tp>
        <v>22.586536429999999</v>
        <stp/>
        <stp>EM_S_VAL_PE_TTM</stp>
        <stp>2</stp>
        <stp>002972.SZ</stp>
        <stp>2021/4/15</stp>
        <tr r="AE156" s="8"/>
      </tp>
      <tp>
        <v>52.146809769999997</v>
        <stp/>
        <stp>EM_S_VAL_PE_TTM</stp>
        <stp>2</stp>
        <stp>300441.SZ</stp>
        <stp>2021/8/27</stp>
        <tr r="EP250" s="8"/>
        <tr r="EP248" s="8"/>
      </tp>
      <tp>
        <v>-22.933115040000001</v>
        <stp/>
        <stp>EM_S_VAL_PE_TTM</stp>
        <stp>2</stp>
        <stp>300442.SZ</stp>
        <stp>2021/8/17</stp>
        <tr r="EM240" s="8"/>
      </tp>
      <tp>
        <v>20.867154599999999</v>
        <stp/>
        <stp>EM_S_VAL_PE_TTM</stp>
        <stp>2</stp>
        <stp>002972.SZ</stp>
        <stp>2021/6/15</stp>
        <tr r="AE195" s="8"/>
      </tp>
      <tp>
        <v>26.47712469</v>
        <stp/>
        <stp>EM_S_VAL_PE_TTM</stp>
        <stp>2</stp>
        <stp>002871.SZ</stp>
        <stp>2021/6/25</stp>
        <tr r="CG203" s="8"/>
      </tp>
      <tp>
        <v>20.364774489999999</v>
        <stp/>
        <stp>EM_S_VAL_PE_TTM</stp>
        <stp>2</stp>
        <stp>002972.SZ</stp>
        <stp>2021/7/15</stp>
        <tr r="AE217" s="8"/>
      </tp>
      <tp>
        <v>35.448041179999997</v>
        <stp/>
        <stp>EM_S_VAL_PE_TTM</stp>
        <stp>2</stp>
        <stp>002272.SZ</stp>
        <stp>2021/3/15</stp>
        <tr r="JB134" s="8"/>
      </tp>
      <tp>
        <v>-37.726029490000002</v>
        <stp/>
        <stp>EM_S_VAL_PE_TTM</stp>
        <stp>2</stp>
        <stp>002870.SZ</stp>
        <stp>2020/9/25</stp>
        <tr r="CF25" s="8"/>
      </tp>
      <tp>
        <v>41.042997059999998</v>
        <stp/>
        <stp>EM_S_VAL_PE_TTM</stp>
        <stp>2</stp>
        <stp>300441.SZ</stp>
        <stp>2021/5/27</stp>
        <tr r="EP183" s="8"/>
      </tp>
      <tp>
        <v>-20.8774634</v>
        <stp/>
        <stp>EM_S_VAL_PE_TTM</stp>
        <stp>2</stp>
        <stp>300442.SZ</stp>
        <stp>2021/5/17</stp>
        <tr r="EM175" s="8"/>
      </tp>
      <tp>
        <v>29.124837159999998</v>
        <stp/>
        <stp>EM_S_VAL_PE_TTM</stp>
        <stp>2</stp>
        <stp>002871.SZ</stp>
        <stp>2021/8/25</stp>
        <tr r="CG246" s="8"/>
      </tp>
      <tp>
        <v>44.728997800000002</v>
        <stp/>
        <stp>EM_S_VAL_PE_TTM</stp>
        <stp>2</stp>
        <stp>300441.SZ</stp>
        <stp>2021/4/27</stp>
        <tr r="EP164" s="8"/>
      </tp>
      <tp>
        <v>30.06347766</v>
        <stp/>
        <stp>EM_S_VAL_PE_TTM</stp>
        <stp>2</stp>
        <stp>002272.SZ</stp>
        <stp>2021/1/15</stp>
        <tr r="JB98" s="8"/>
      </tp>
      <tp>
        <v>44.008992399999997</v>
        <stp/>
        <stp>EM_S_VAL_PE_TTM</stp>
        <stp>2</stp>
        <stp>300441.SZ</stp>
        <stp>2021/7/27</stp>
        <tr r="EP225" s="8"/>
      </tp>
      <tp>
        <v>-21.781850429999999</v>
        <stp/>
        <stp>EM_S_VAL_PE_TTM</stp>
        <stp>2</stp>
        <stp>300442.SZ</stp>
        <stp>2021/6/17</stp>
        <tr r="EM197" s="8"/>
      </tp>
      <tp>
        <v>27.6200163</v>
        <stp/>
        <stp>EM_S_VAL_PE_TTM</stp>
        <stp>2</stp>
        <stp>002272.SZ</stp>
        <stp>2021/7/15</stp>
        <tr r="JB217" s="8"/>
      </tp>
      <tp>
        <v>-111.57659009</v>
        <stp/>
        <stp>EM_S_VAL_PE_TTM</stp>
        <stp>2</stp>
        <stp>300441.SZ</stp>
        <stp>2021/1/27</stp>
        <tr r="EP106" s="8"/>
      </tp>
      <tp>
        <v>25.71863836</v>
        <stp/>
        <stp>EM_S_VAL_PE_TTM</stp>
        <stp>2</stp>
        <stp>002272.SZ</stp>
        <stp>2021/6/15</stp>
        <tr r="JB195" s="8"/>
      </tp>
      <tp>
        <v>-23.76025795</v>
        <stp/>
        <stp>EM_S_VAL_PE_TTM</stp>
        <stp>2</stp>
        <stp>300442.SZ</stp>
        <stp>2021/3/17</stp>
        <tr r="EM136" s="8"/>
      </tp>
      <tp>
        <v>37.824476619999999</v>
        <stp/>
        <stp>EM_S_VAL_PE_TTM</stp>
        <stp>2</stp>
        <stp>002272.SZ</stp>
        <stp>2021/4/15</stp>
        <tr r="JB156" s="8"/>
      </tp>
      <tp>
        <v>226.03960455000001</v>
        <stp/>
        <stp>EM_S_VAL_PE_TTM</stp>
        <stp>2</stp>
        <stp>002073.SZ</stp>
        <stp>2020/9/14</stp>
        <tr r="JQ16" s="8"/>
      </tp>
      <tp>
        <v>23.016943380000001</v>
        <stp/>
        <stp>EM_S_VAL_PE_TTM</stp>
        <stp>2</stp>
        <stp>002972.SZ</stp>
        <stp>2021/1/14</stp>
        <tr r="AE97" s="8"/>
      </tp>
      <tp>
        <v>27.730596330000001</v>
        <stp/>
        <stp>EM_S_VAL_PE_TTM</stp>
        <stp>2</stp>
        <stp>002871.SZ</stp>
        <stp>2021/3/24</stp>
        <tr r="CG141" s="8"/>
      </tp>
      <tp>
        <v>27.007369149999999</v>
        <stp/>
        <stp>EM_S_VAL_PE_TTM</stp>
        <stp>2</stp>
        <stp>002871.SZ</stp>
        <stp>2021/2/24</stp>
        <tr r="CG121" s="8"/>
      </tp>
      <tp>
        <v>28.082090139999998</v>
        <stp/>
        <stp>EM_S_VAL_PE_TTM</stp>
        <stp>2</stp>
        <stp>002871.SZ</stp>
        <stp>2021/5/24</stp>
        <tr r="CG180" s="8"/>
      </tp>
      <tp>
        <v>22.573703170000002</v>
        <stp/>
        <stp>EM_S_VAL_PE_TTM</stp>
        <stp>2</stp>
        <stp>002972.SZ</stp>
        <stp>2021/4/14</stp>
        <tr r="AE155" s="8"/>
      </tp>
      <tp>
        <v>21.185737119999999</v>
        <stp/>
        <stp>EM_S_VAL_PE_TTM</stp>
        <stp>2</stp>
        <stp>002972.SZ</stp>
        <stp>2021/5/14</stp>
        <tr r="AE174" s="8"/>
      </tp>
      <tp>
        <v>51.094156769999998</v>
        <stp/>
        <stp>EM_S_VAL_PE_TTM</stp>
        <stp>2</stp>
        <stp>300441.SZ</stp>
        <stp>2021/8/26</stp>
        <tr r="EP249" s="8"/>
        <tr r="EP247" s="8"/>
      </tp>
      <tp>
        <v>-23.42544646</v>
        <stp/>
        <stp>EM_S_VAL_PE_TTM</stp>
        <stp>2</stp>
        <stp>300442.SZ</stp>
        <stp>2021/8/16</stp>
        <tr r="EM239" s="8"/>
      </tp>
      <tp>
        <v>26.672219290000001</v>
        <stp/>
        <stp>EM_S_VAL_PE_TTM</stp>
        <stp>2</stp>
        <stp>002871.SZ</stp>
        <stp>2021/6/24</stp>
        <tr r="CG202" s="8"/>
      </tp>
      <tp>
        <v>20.695610169999998</v>
        <stp/>
        <stp>EM_S_VAL_PE_TTM</stp>
        <stp>2</stp>
        <stp>002972.SZ</stp>
        <stp>2021/7/14</stp>
        <tr r="AE216" s="8"/>
      </tp>
      <tp>
        <v>-38.299215029999999</v>
        <stp/>
        <stp>EM_S_VAL_PE_TTM</stp>
        <stp>2</stp>
        <stp>002870.SZ</stp>
        <stp>2020/9/24</stp>
        <tr r="CF24" s="8"/>
      </tp>
      <tp>
        <v>40.960165580000002</v>
        <stp/>
        <stp>EM_S_VAL_PE_TTM</stp>
        <stp>2</stp>
        <stp>300441.SZ</stp>
        <stp>2021/5/26</stp>
        <tr r="EP182" s="8"/>
      </tp>
      <tp>
        <v>28.734647949999999</v>
        <stp/>
        <stp>EM_S_VAL_PE_TTM</stp>
        <stp>2</stp>
        <stp>002871.SZ</stp>
        <stp>2021/8/24</stp>
        <tr r="CG245" s="8"/>
      </tp>
      <tp>
        <v>72.670530729999996</v>
        <stp/>
        <stp>EM_S_VAL_PE_TTM</stp>
        <stp>2</stp>
        <stp>300441.SZ</stp>
        <stp>2021/4/26</stp>
        <tr r="EP163" s="8"/>
      </tp>
      <tp>
        <v>-26.427695180000001</v>
        <stp/>
        <stp>EM_S_VAL_PE_TTM</stp>
        <stp>2</stp>
        <stp>300442.SZ</stp>
        <stp>2021/4/16</stp>
        <tr r="EM157" s="8"/>
      </tp>
      <tp>
        <v>30.002987770000001</v>
        <stp/>
        <stp>EM_S_VAL_PE_TTM</stp>
        <stp>2</stp>
        <stp>002272.SZ</stp>
        <stp>2021/1/14</stp>
        <tr r="JB97" s="8"/>
      </tp>
      <tp>
        <v>45.628458549999998</v>
        <stp/>
        <stp>EM_S_VAL_PE_TTM</stp>
        <stp>2</stp>
        <stp>300441.SZ</stp>
        <stp>2021/7/26</stp>
        <tr r="EP224" s="8"/>
      </tp>
      <tp>
        <v>-21.518669020000001</v>
        <stp/>
        <stp>EM_S_VAL_PE_TTM</stp>
        <stp>2</stp>
        <stp>300442.SZ</stp>
        <stp>2021/7/16</stp>
        <tr r="EM218" s="8"/>
      </tp>
      <tp>
        <v>-22.035461600000001</v>
        <stp/>
        <stp>EM_S_VAL_PE_TTM</stp>
        <stp>2</stp>
        <stp>300442.SZ</stp>
        <stp>2021/6/16</stp>
        <tr r="EM196" s="8"/>
      </tp>
      <tp>
        <v>27.720088820000001</v>
        <stp/>
        <stp>EM_S_VAL_PE_TTM</stp>
        <stp>2</stp>
        <stp>002272.SZ</stp>
        <stp>2021/7/14</stp>
        <tr r="JB216" s="8"/>
      </tp>
      <tp>
        <v>-112.48004426</v>
        <stp/>
        <stp>EM_S_VAL_PE_TTM</stp>
        <stp>2</stp>
        <stp>300441.SZ</stp>
        <stp>2021/1/26</stp>
        <tr r="EP105" s="8"/>
      </tp>
      <tp>
        <v>26.22397801</v>
        <stp/>
        <stp>EM_S_VAL_PE_TTM</stp>
        <stp>2</stp>
        <stp>002272.SZ</stp>
        <stp>2021/5/14</stp>
        <tr r="JB174" s="8"/>
      </tp>
      <tp>
        <v>-127.61290162</v>
        <stp/>
        <stp>EM_S_VAL_PE_TTM</stp>
        <stp>2</stp>
        <stp>300441.SZ</stp>
        <stp>2021/3/26</stp>
        <tr r="EP143" s="8"/>
      </tp>
      <tp>
        <v>-23.155919990000001</v>
        <stp/>
        <stp>EM_S_VAL_PE_TTM</stp>
        <stp>2</stp>
        <stp>300442.SZ</stp>
        <stp>2021/3/16</stp>
        <tr r="EM135" s="8"/>
      </tp>
      <tp>
        <v>39.676024429999998</v>
        <stp/>
        <stp>EM_S_VAL_PE_TTM</stp>
        <stp>2</stp>
        <stp>002272.SZ</stp>
        <stp>2021/4/14</stp>
        <tr r="JB155" s="8"/>
      </tp>
      <tp>
        <v>-112.93177135000001</v>
        <stp/>
        <stp>EM_S_VAL_PE_TTM</stp>
        <stp>2</stp>
        <stp>300441.SZ</stp>
        <stp>2021/2/26</stp>
        <tr r="EP123" s="8"/>
      </tp>
      <tp>
        <v>-22.975466130000001</v>
        <stp/>
        <stp>EM_S_VAL_PE_TTM</stp>
        <stp>2</stp>
        <stp>300442.SZ</stp>
        <stp>2021/8/19</stp>
        <tr r="EM242" s="8"/>
      </tp>
      <tp>
        <v>-20.590356409999998</v>
        <stp/>
        <stp>EM_S_VAL_PE_TTM</stp>
        <stp>2</stp>
        <stp>300442.SZ</stp>
        <stp>2021/5/19</stp>
        <tr r="EM177" s="8"/>
      </tp>
      <tp>
        <v>44.35625615</v>
        <stp/>
        <stp>EM_S_VAL_PE_TTM</stp>
        <stp>2</stp>
        <stp>300441.SZ</stp>
        <stp>2021/4/29</stp>
        <tr r="EP166" s="8"/>
      </tp>
      <tp>
        <v>-26.014074910000001</v>
        <stp/>
        <stp>EM_S_VAL_PE_TTM</stp>
        <stp>2</stp>
        <stp>300442.SZ</stp>
        <stp>2021/4/19</stp>
        <tr r="EM158" s="8"/>
      </tp>
      <tp>
        <v>45.102132050000002</v>
        <stp/>
        <stp>EM_S_VAL_PE_TTM</stp>
        <stp>2</stp>
        <stp>300441.SZ</stp>
        <stp>2021/7/29</stp>
        <tr r="EP227" s="8"/>
      </tp>
      <tp>
        <v>-21.53302437</v>
        <stp/>
        <stp>EM_S_VAL_PE_TTM</stp>
        <stp>2</stp>
        <stp>300442.SZ</stp>
        <stp>2021/7/19</stp>
        <tr r="EM219" s="8"/>
      </tp>
      <tp>
        <v>43.445109899999999</v>
        <stp/>
        <stp>EM_S_VAL_PE_TTM</stp>
        <stp>2</stp>
        <stp>300441.SZ</stp>
        <stp>2021/6/29</stp>
        <tr r="EP205" s="8"/>
      </tp>
      <tp>
        <v>-112.48004426</v>
        <stp/>
        <stp>EM_S_VAL_PE_TTM</stp>
        <stp>2</stp>
        <stp>300441.SZ</stp>
        <stp>2021/1/29</stp>
        <tr r="EP108" s="8"/>
      </tp>
      <tp>
        <v>-52.093105600000001</v>
        <stp/>
        <stp>EM_S_VAL_PE_TTM</stp>
        <stp>2</stp>
        <stp>300442.SZ</stp>
        <stp>2021/1/19</stp>
        <tr r="EM100" s="8"/>
      </tp>
      <tp>
        <v>-126.37065214</v>
        <stp/>
        <stp>EM_S_VAL_PE_TTM</stp>
        <stp>2</stp>
        <stp>300441.SZ</stp>
        <stp>2021/3/29</stp>
        <tr r="EP144" s="8"/>
      </tp>
      <tp>
        <v>-24.66232123</v>
        <stp/>
        <stp>EM_S_VAL_PE_TTM</stp>
        <stp>2</stp>
        <stp>300442.SZ</stp>
        <stp>2021/3/19</stp>
        <tr r="EM138" s="8"/>
      </tp>
      <tp>
        <v>-57.062123360000001</v>
        <stp/>
        <stp>EM_S_VAL_PE_TTM</stp>
        <stp>2</stp>
        <stp>300442.SZ</stp>
        <stp>2021/2/19</stp>
        <tr r="EM118" s="8"/>
      </tp>
      <tp>
        <v>-22.933115040000001</v>
        <stp/>
        <stp>EM_S_VAL_PE_TTM</stp>
        <stp>2</stp>
        <stp>300442.SZ</stp>
        <stp>2021/8/18</stp>
        <tr r="EM241" s="8"/>
      </tp>
      <tp>
        <v>41.125828540000001</v>
        <stp/>
        <stp>EM_S_VAL_PE_TTM</stp>
        <stp>2</stp>
        <stp>300441.SZ</stp>
        <stp>2021/5/28</stp>
        <tr r="EP184" s="8"/>
      </tp>
      <tp>
        <v>-20.74826526</v>
        <stp/>
        <stp>EM_S_VAL_PE_TTM</stp>
        <stp>2</stp>
        <stp>300442.SZ</stp>
        <stp>2021/5/18</stp>
        <tr r="EM176" s="8"/>
      </tp>
      <tp>
        <v>44.314840420000003</v>
        <stp/>
        <stp>EM_S_VAL_PE_TTM</stp>
        <stp>2</stp>
        <stp>300441.SZ</stp>
        <stp>2021/4/28</stp>
        <tr r="EP165" s="8"/>
      </tp>
      <tp>
        <v>43.806559139999997</v>
        <stp/>
        <stp>EM_S_VAL_PE_TTM</stp>
        <stp>2</stp>
        <stp>300441.SZ</stp>
        <stp>2021/7/28</stp>
        <tr r="EP226" s="8"/>
      </tp>
      <tp>
        <v>43.03095252</v>
        <stp/>
        <stp>EM_S_VAL_PE_TTM</stp>
        <stp>2</stp>
        <stp>300441.SZ</stp>
        <stp>2021/6/28</stp>
        <tr r="EP204" s="8"/>
      </tp>
      <tp>
        <v>-21.676577859999998</v>
        <stp/>
        <stp>EM_S_VAL_PE_TTM</stp>
        <stp>2</stp>
        <stp>300442.SZ</stp>
        <stp>2021/6/18</stp>
        <tr r="EM198" s="8"/>
      </tp>
      <tp>
        <v>-108.75329581</v>
        <stp/>
        <stp>EM_S_VAL_PE_TTM</stp>
        <stp>2</stp>
        <stp>300441.SZ</stp>
        <stp>2021/1/28</stp>
        <tr r="EP107" s="8"/>
      </tp>
      <tp>
        <v>-51.885445150000002</v>
        <stp/>
        <stp>EM_S_VAL_PE_TTM</stp>
        <stp>2</stp>
        <stp>300442.SZ</stp>
        <stp>2021/1/18</stp>
        <tr r="EM99" s="8"/>
      </tp>
      <tp>
        <v>-23.53363122</v>
        <stp/>
        <stp>EM_S_VAL_PE_TTM</stp>
        <stp>2</stp>
        <stp>300442.SZ</stp>
        <stp>2021/3/18</stp>
        <tr r="EM137" s="8"/>
      </tp>
      <tp>
        <v>-52.256267370000003</v>
        <stp/>
        <stp>EM_S_VAL_PE_TTM</stp>
        <stp>2</stp>
        <stp>300442.SZ</stp>
        <stp>2021/2/18</stp>
        <tr r="EM117" s="8"/>
      </tp>
      <tp>
        <v>26.88338735</v>
        <stp/>
        <stp>EM_S_VAL_PE_TTM</stp>
        <stp>2</stp>
        <stp>002871.SZ</stp>
        <stp>2021/1/29</stp>
        <tr r="CG108" s="8"/>
      </tp>
      <tp>
        <v>23.84838023</v>
        <stp/>
        <stp>EM_S_VAL_PE_TTM</stp>
        <stp>2</stp>
        <stp>002972.SZ</stp>
        <stp>2021/1/19</stp>
        <tr r="AE100" s="8"/>
      </tp>
      <tp>
        <v>27.647941800000002</v>
        <stp/>
        <stp>EM_S_VAL_PE_TTM</stp>
        <stp>2</stp>
        <stp>002871.SZ</stp>
        <stp>2021/3/29</stp>
        <tr r="CG144" s="8"/>
      </tp>
      <tp>
        <v>23.252517149999999</v>
        <stp/>
        <stp>EM_S_VAL_PE_TTM</stp>
        <stp>2</stp>
        <stp>002972.SZ</stp>
        <stp>2021/2/19</stp>
        <tr r="AE118" s="8"/>
      </tp>
      <tp>
        <v>29.771575540000001</v>
        <stp/>
        <stp>EM_S_VAL_PE_TTM</stp>
        <stp>2</stp>
        <stp>002272.SZ</stp>
        <stp>2021/8/19</stp>
        <tr r="JB242" s="8"/>
      </tp>
      <tp>
        <v>24.735246199999999</v>
        <stp/>
        <stp>EM_S_VAL_PE_TTM</stp>
        <stp>2</stp>
        <stp>002972.SZ</stp>
        <stp>2021/3/19</stp>
        <tr r="AE138" s="8"/>
      </tp>
      <tp>
        <v>22.984367469999999</v>
        <stp/>
        <stp>EM_S_VAL_PE_TTM</stp>
        <stp>2</stp>
        <stp>002972.SZ</stp>
        <stp>2021/4/19</stp>
        <tr r="AE158" s="8"/>
      </tp>
      <tp>
        <v>27.024927269999999</v>
        <stp/>
        <stp>EM_S_VAL_PE_TTM</stp>
        <stp>2</stp>
        <stp>002871.SZ</stp>
        <stp>2021/4/29</stp>
        <tr r="CG166" s="8"/>
      </tp>
      <tp>
        <v>20.340268139999999</v>
        <stp/>
        <stp>EM_S_VAL_PE_TTM</stp>
        <stp>2</stp>
        <stp>002972.SZ</stp>
        <stp>2021/5/19</stp>
        <tr r="AE177" s="8"/>
      </tp>
      <tp>
        <v>25.39016904</v>
        <stp/>
        <stp>EM_S_VAL_PE_TTM</stp>
        <stp>2</stp>
        <stp>002871.SZ</stp>
        <stp>2021/7/29</stp>
        <tr r="CG227" s="8"/>
      </tp>
      <tp>
        <v>26.254159430000001</v>
        <stp/>
        <stp>EM_S_VAL_PE_TTM</stp>
        <stp>2</stp>
        <stp>002871.SZ</stp>
        <stp>2021/6/29</stp>
        <tr r="CG205" s="8"/>
      </tp>
      <tp>
        <v>20.4505467</v>
        <stp/>
        <stp>EM_S_VAL_PE_TTM</stp>
        <stp>2</stp>
        <stp>002972.SZ</stp>
        <stp>2021/7/19</stp>
        <tr r="AE219" s="8"/>
      </tp>
      <tp>
        <v>37.358809200000003</v>
        <stp/>
        <stp>EM_S_VAL_PE_TTM</stp>
        <stp>2</stp>
        <stp>002272.SZ</stp>
        <stp>2021/3/19</stp>
        <tr r="JB138" s="8"/>
      </tp>
      <tp>
        <v>-37.864983559999999</v>
        <stp/>
        <stp>EM_S_VAL_PE_TTM</stp>
        <stp>2</stp>
        <stp>002870.SZ</stp>
        <stp>2020/9/29</stp>
        <tr r="CF27" s="8"/>
      </tp>
      <tp>
        <v>21.272942860000001</v>
        <stp/>
        <stp>EM_S_VAL_PE_TTM</stp>
        <stp>2</stp>
        <stp>002972.SZ</stp>
        <stp>2021/8/19</stp>
        <tr r="AE242" s="8"/>
      </tp>
      <tp>
        <v>28.4907404</v>
        <stp/>
        <stp>EM_S_VAL_PE_TTM</stp>
        <stp>2</stp>
        <stp>002272.SZ</stp>
        <stp>2021/2/19</stp>
        <tr r="JB118" s="8"/>
      </tp>
      <tp>
        <v>30.547396819999999</v>
        <stp/>
        <stp>EM_S_VAL_PE_TTM</stp>
        <stp>2</stp>
        <stp>002272.SZ</stp>
        <stp>2021/1/19</stp>
        <tr r="JB100" s="8"/>
      </tp>
      <tp>
        <v>28.520669000000002</v>
        <stp/>
        <stp>EM_S_VAL_PE_TTM</stp>
        <stp>2</stp>
        <stp>002272.SZ</stp>
        <stp>2021/7/19</stp>
        <tr r="JB219" s="8"/>
      </tp>
      <tp>
        <v>26.558649840000001</v>
        <stp/>
        <stp>EM_S_VAL_PE_TTM</stp>
        <stp>2</stp>
        <stp>002272.SZ</stp>
        <stp>2021/5/19</stp>
        <tr r="JB177" s="8"/>
      </tp>
      <tp>
        <v>39.213137469999999</v>
        <stp/>
        <stp>EM_S_VAL_PE_TTM</stp>
        <stp>2</stp>
        <stp>002272.SZ</stp>
        <stp>2021/4/19</stp>
        <tr r="JB158" s="8"/>
      </tp>
      <tp>
        <v>227.56346705000001</v>
        <stp/>
        <stp>EM_S_VAL_PE_TTM</stp>
        <stp>2</stp>
        <stp>002073.SZ</stp>
        <stp>2020/9/18</stp>
        <tr r="JQ20" s="8"/>
      </tp>
      <tp>
        <v>27.93723267</v>
        <stp/>
        <stp>EM_S_VAL_PE_TTM</stp>
        <stp>2</stp>
        <stp>002871.SZ</stp>
        <stp>2021/1/28</stp>
        <tr r="CG107" s="8"/>
      </tp>
      <tp>
        <v>23.7929511</v>
        <stp/>
        <stp>EM_S_VAL_PE_TTM</stp>
        <stp>2</stp>
        <stp>002972.SZ</stp>
        <stp>2021/1/18</stp>
        <tr r="AE99" s="8"/>
      </tp>
      <tp>
        <v>22.836798730000002</v>
        <stp/>
        <stp>EM_S_VAL_PE_TTM</stp>
        <stp>2</stp>
        <stp>002972.SZ</stp>
        <stp>2021/2/18</stp>
        <tr r="AE117" s="8"/>
      </tp>
      <tp>
        <v>30.82233703</v>
        <stp/>
        <stp>EM_S_VAL_PE_TTM</stp>
        <stp>2</stp>
        <stp>002272.SZ</stp>
        <stp>2021/8/18</stp>
        <tr r="JB241" s="8"/>
      </tp>
      <tp>
        <v>24.4442433</v>
        <stp/>
        <stp>EM_S_VAL_PE_TTM</stp>
        <stp>2</stp>
        <stp>002972.SZ</stp>
        <stp>2021/3/18</stp>
        <tr r="AE137" s="8"/>
      </tp>
      <tp>
        <v>27.341115070000001</v>
        <stp/>
        <stp>EM_S_VAL_PE_TTM</stp>
        <stp>2</stp>
        <stp>002871.SZ</stp>
        <stp>2021/5/28</stp>
        <tr r="CG184" s="8"/>
      </tp>
      <tp>
        <v>28.019887199999999</v>
        <stp/>
        <stp>EM_S_VAL_PE_TTM</stp>
        <stp>2</stp>
        <stp>002871.SZ</stp>
        <stp>2021/4/28</stp>
        <tr r="CG165" s="8"/>
      </tp>
      <tp>
        <v>21.13672442</v>
        <stp/>
        <stp>EM_S_VAL_PE_TTM</stp>
        <stp>2</stp>
        <stp>002972.SZ</stp>
        <stp>2021/5/18</stp>
        <tr r="AE176" s="8"/>
      </tp>
      <tp>
        <v>24.999979840000002</v>
        <stp/>
        <stp>EM_S_VAL_PE_TTM</stp>
        <stp>2</stp>
        <stp>002871.SZ</stp>
        <stp>2021/7/28</stp>
        <tr r="CG226" s="8"/>
      </tp>
      <tp>
        <v>20.830395079999999</v>
        <stp/>
        <stp>EM_S_VAL_PE_TTM</stp>
        <stp>2</stp>
        <stp>002972.SZ</stp>
        <stp>2021/6/18</stp>
        <tr r="AE198" s="8"/>
      </tp>
      <tp>
        <v>26.672219290000001</v>
        <stp/>
        <stp>EM_S_VAL_PE_TTM</stp>
        <stp>2</stp>
        <stp>002871.SZ</stp>
        <stp>2021/6/28</stp>
        <tr r="CG204" s="8"/>
      </tp>
      <tp>
        <v>38.478914590000002</v>
        <stp/>
        <stp>EM_S_VAL_PE_TTM</stp>
        <stp>2</stp>
        <stp>002272.SZ</stp>
        <stp>2021/3/18</stp>
        <tr r="JB137" s="8"/>
      </tp>
      <tp>
        <v>-37.60444468</v>
        <stp/>
        <stp>EM_S_VAL_PE_TTM</stp>
        <stp>2</stp>
        <stp>002870.SZ</stp>
        <stp>2020/9/28</stp>
        <tr r="CF26" s="8"/>
      </tp>
      <tp>
        <v>21.908674359999999</v>
        <stp/>
        <stp>EM_S_VAL_PE_TTM</stp>
        <stp>2</stp>
        <stp>002972.SZ</stp>
        <stp>2021/8/18</stp>
        <tr r="AE241" s="8"/>
      </tp>
      <tp>
        <v>27.341432399999999</v>
        <stp/>
        <stp>EM_S_VAL_PE_TTM</stp>
        <stp>2</stp>
        <stp>002272.SZ</stp>
        <stp>2021/2/18</stp>
        <tr r="JB117" s="8"/>
      </tp>
      <tp>
        <v>30.24494735</v>
        <stp/>
        <stp>EM_S_VAL_PE_TTM</stp>
        <stp>2</stp>
        <stp>002272.SZ</stp>
        <stp>2021/1/18</stp>
        <tr r="JB99" s="8"/>
      </tp>
      <tp>
        <v>25.36838453</v>
        <stp/>
        <stp>EM_S_VAL_PE_TTM</stp>
        <stp>2</stp>
        <stp>002272.SZ</stp>
        <stp>2021/6/18</stp>
        <tr r="JB198" s="8"/>
      </tp>
      <tp>
        <v>25.770266920000001</v>
        <stp/>
        <stp>EM_S_VAL_PE_TTM</stp>
        <stp>2</stp>
        <stp>002272.SZ</stp>
        <stp>2021/5/18</stp>
        <tr r="JB176" s="8"/>
      </tp>
      <tp>
        <v>221.46801704000001</v>
        <stp/>
        <stp>EM_S_VAL_PE_TTM</stp>
        <stp>2</stp>
        <stp>002073.SZ</stp>
        <stp>2020/9/23</stp>
        <tr r="JQ23" s="8"/>
      </tp>
      <tp>
        <v>36.471313360000003</v>
        <stp/>
        <stp>EM_S_VAL_PE_TTM</stp>
        <stp>2</stp>
        <stp>002871.SZ</stp>
        <stp>2021/1/13</stp>
        <tr r="CG96" s="8"/>
      </tp>
      <tp>
        <v>23.98695304</v>
        <stp/>
        <stp>EM_S_VAL_PE_TTM</stp>
        <stp>2</stp>
        <stp>002972.SZ</stp>
        <stp>2021/2/23</stp>
        <tr r="AE120" s="8"/>
      </tp>
      <tp>
        <v>31.700998819999999</v>
        <stp/>
        <stp>EM_S_VAL_PE_TTM</stp>
        <stp>2</stp>
        <stp>002272.SZ</stp>
        <stp>2021/8/23</stp>
        <tr r="JB244" s="8"/>
      </tp>
      <tp>
        <v>25.469682079999998</v>
        <stp/>
        <stp>EM_S_VAL_PE_TTM</stp>
        <stp>2</stp>
        <stp>002972.SZ</stp>
        <stp>2021/3/23</stp>
        <tr r="AE140" s="8"/>
      </tp>
      <tp>
        <v>26.89037927</v>
        <stp/>
        <stp>EM_S_VAL_PE_TTM</stp>
        <stp>2</stp>
        <stp>002871.SZ</stp>
        <stp>2021/5/13</stp>
        <tr r="CG173" s="8"/>
      </tp>
      <tp>
        <v>22.971534210000002</v>
        <stp/>
        <stp>EM_S_VAL_PE_TTM</stp>
        <stp>2</stp>
        <stp>002972.SZ</stp>
        <stp>2021/4/23</stp>
        <tr r="AE162" s="8"/>
      </tp>
      <tp>
        <v>27.35865093</v>
        <stp/>
        <stp>EM_S_VAL_PE_TTM</stp>
        <stp>2</stp>
        <stp>002871.SZ</stp>
        <stp>2021/4/13</stp>
        <tr r="CG154" s="8"/>
      </tp>
      <tp>
        <v>51.175130080000002</v>
        <stp/>
        <stp>EM_S_VAL_PE_TTM</stp>
        <stp>2</stp>
        <stp>300441.SZ</stp>
        <stp>2021/8/11</stp>
        <tr r="EP236" s="8"/>
      </tp>
      <tp>
        <v>-65.015925809999999</v>
        <stp/>
        <stp>EM_S_VAL_PE_TTM</stp>
        <stp>2</stp>
        <stp>300442.SZ</stp>
        <stp>2020/8/31</stp>
        <tr r="EM6" s="8"/>
      </tp>
      <tp>
        <v>27.22963244</v>
        <stp/>
        <stp>EM_S_VAL_PE_TTM</stp>
        <stp>2</stp>
        <stp>002871.SZ</stp>
        <stp>2021/7/13</stp>
        <tr r="CG215" s="8"/>
      </tp>
      <tp>
        <v>21.16123077</v>
        <stp/>
        <stp>EM_S_VAL_PE_TTM</stp>
        <stp>2</stp>
        <stp>002972.SZ</stp>
        <stp>2021/6/23</stp>
        <tr r="AE201" s="8"/>
      </tp>
      <tp>
        <v>20.438293529999999</v>
        <stp/>
        <stp>EM_S_VAL_PE_TTM</stp>
        <stp>2</stp>
        <stp>002972.SZ</stp>
        <stp>2021/7/23</stp>
        <tr r="AE223" s="8"/>
      </tp>
      <tp>
        <v>36.370480909999998</v>
        <stp/>
        <stp>EM_S_VAL_PE_TTM</stp>
        <stp>2</stp>
        <stp>002272.SZ</stp>
        <stp>2021/3/23</stp>
        <tr r="JB140" s="8"/>
      </tp>
      <tp>
        <v>23.018415090000001</v>
        <stp/>
        <stp>EM_S_VAL_PE_TTM</stp>
        <stp>2</stp>
        <stp>002972.SZ</stp>
        <stp>2021/8/23</stp>
        <tr r="AE244" s="8"/>
      </tp>
      <tp>
        <v>41.954143309999999</v>
        <stp/>
        <stp>EM_S_VAL_PE_TTM</stp>
        <stp>2</stp>
        <stp>300441.SZ</stp>
        <stp>2021/5/11</stp>
        <tr r="EP171" s="8"/>
      </tp>
      <tp>
        <v>-20.480298730000001</v>
        <stp/>
        <stp>EM_S_VAL_PE_TTM</stp>
        <stp>2</stp>
        <stp>300442.SZ</stp>
        <stp>2021/5/21</stp>
        <tr r="EM179" s="8"/>
      </tp>
      <tp>
        <v>31.099396720000001</v>
        <stp/>
        <stp>EM_S_VAL_PE_TTM</stp>
        <stp>2</stp>
        <stp>002272.SZ</stp>
        <stp>2021/2/23</stp>
        <tr r="JB120" s="8"/>
      </tp>
      <tp>
        <v>27.898528219999999</v>
        <stp/>
        <stp>EM_S_VAL_PE_TTM</stp>
        <stp>2</stp>
        <stp>002871.SZ</stp>
        <stp>2021/8/13</stp>
        <tr r="CG238" s="8"/>
      </tp>
      <tp>
        <v>-25.811664990000001</v>
        <stp/>
        <stp>EM_S_VAL_PE_TTM</stp>
        <stp>2</stp>
        <stp>300442.SZ</stp>
        <stp>2021/4/21</stp>
        <tr r="EM160" s="8"/>
      </tp>
      <tp>
        <v>-21.595230879999999</v>
        <stp/>
        <stp>EM_S_VAL_PE_TTM</stp>
        <stp>2</stp>
        <stp>300442.SZ</stp>
        <stp>2021/7/21</stp>
        <tr r="EM221" s="8"/>
      </tp>
      <tp>
        <v>42.741042350000001</v>
        <stp/>
        <stp>EM_S_VAL_PE_TTM</stp>
        <stp>2</stp>
        <stp>300441.SZ</stp>
        <stp>2021/6/11</stp>
        <tr r="EP194" s="8"/>
      </tp>
      <tp>
        <v>-22.442196509999999</v>
        <stp/>
        <stp>EM_S_VAL_PE_TTM</stp>
        <stp>2</stp>
        <stp>300442.SZ</stp>
        <stp>2021/6/21</stp>
        <tr r="EM199" s="8"/>
      </tp>
      <tp>
        <v>27.920233870000001</v>
        <stp/>
        <stp>EM_S_VAL_PE_TTM</stp>
        <stp>2</stp>
        <stp>002272.SZ</stp>
        <stp>2021/7/23</stp>
        <tr r="JB223" s="8"/>
      </tp>
      <tp>
        <v>-105.70413798</v>
        <stp/>
        <stp>EM_S_VAL_PE_TTM</stp>
        <stp>2</stp>
        <stp>300441.SZ</stp>
        <stp>2021/1/11</stp>
        <tr r="EP94" s="8"/>
      </tp>
      <tp>
        <v>-50.431822050000001</v>
        <stp/>
        <stp>EM_S_VAL_PE_TTM</stp>
        <stp>2</stp>
        <stp>300442.SZ</stp>
        <stp>2021/1/21</stp>
        <tr r="EM102" s="8"/>
      </tp>
      <tp>
        <v>26.269037239999999</v>
        <stp/>
        <stp>EM_S_VAL_PE_TTM</stp>
        <stp>2</stp>
        <stp>002272.SZ</stp>
        <stp>2021/6/23</stp>
        <tr r="JB201" s="8"/>
      </tp>
      <tp>
        <v>-117.11024689</v>
        <stp/>
        <stp>EM_S_VAL_PE_TTM</stp>
        <stp>2</stp>
        <stp>300441.SZ</stp>
        <stp>2021/3/11</stp>
        <tr r="EP132" s="8"/>
      </tp>
      <tp>
        <v>28.34358525</v>
        <stp/>
        <stp>EM_S_VAL_PE_TTM</stp>
        <stp>2</stp>
        <stp>002272.SZ</stp>
        <stp>2021/4/23</stp>
        <tr r="JB162" s="8"/>
      </tp>
      <tp>
        <v>222.48392537999999</v>
        <stp/>
        <stp>EM_S_VAL_PE_TTM</stp>
        <stp>2</stp>
        <stp>002073.SZ</stp>
        <stp>2020/9/22</stp>
        <tr r="JQ22" s="8"/>
      </tp>
      <tp>
        <v>33.578404650000003</v>
        <stp/>
        <stp>EM_S_VAL_PE_TTM</stp>
        <stp>2</stp>
        <stp>002871.SZ</stp>
        <stp>2021/1/12</stp>
        <tr r="CG95" s="8"/>
      </tp>
      <tp>
        <v>23.87609479</v>
        <stp/>
        <stp>EM_S_VAL_PE_TTM</stp>
        <stp>2</stp>
        <stp>002972.SZ</stp>
        <stp>2021/1/22</stp>
        <tr r="AE103" s="8"/>
      </tp>
      <tp>
        <v>26.656087379999999</v>
        <stp/>
        <stp>EM_S_VAL_PE_TTM</stp>
        <stp>2</stp>
        <stp>002871.SZ</stp>
        <stp>2021/3/12</stp>
        <tr r="CG133" s="8"/>
      </tp>
      <tp>
        <v>23.695950140000001</v>
        <stp/>
        <stp>EM_S_VAL_PE_TTM</stp>
        <stp>2</stp>
        <stp>002972.SZ</stp>
        <stp>2021/2/22</stp>
        <tr r="AE119" s="8"/>
      </tp>
      <tp>
        <v>24.859961720000001</v>
        <stp/>
        <stp>EM_S_VAL_PE_TTM</stp>
        <stp>2</stp>
        <stp>002972.SZ</stp>
        <stp>2021/3/22</stp>
        <tr r="AE139" s="8"/>
      </tp>
      <tp>
        <v>26.909600409999999</v>
        <stp/>
        <stp>EM_S_VAL_PE_TTM</stp>
        <stp>2</stp>
        <stp>002871.SZ</stp>
        <stp>2021/5/12</stp>
        <tr r="CG172" s="8"/>
      </tp>
      <tp>
        <v>22.689202510000001</v>
        <stp/>
        <stp>EM_S_VAL_PE_TTM</stp>
        <stp>2</stp>
        <stp>002972.SZ</stp>
        <stp>2021/4/22</stp>
        <tr r="AE161" s="8"/>
      </tp>
      <tp>
        <v>-73.108253140000002</v>
        <stp/>
        <stp>EM_S_VAL_PE_TTM</stp>
        <stp>2</stp>
        <stp>300442.SZ</stp>
        <stp>2020/9/30</stp>
        <tr r="EM28" s="8"/>
      </tp>
      <tp>
        <v>27.420641830000001</v>
        <stp/>
        <stp>EM_S_VAL_PE_TTM</stp>
        <stp>2</stp>
        <stp>002871.SZ</stp>
        <stp>2021/4/12</stp>
        <tr r="CG153" s="8"/>
      </tp>
      <tp>
        <v>50.44637032</v>
        <stp/>
        <stp>EM_S_VAL_PE_TTM</stp>
        <stp>2</stp>
        <stp>300441.SZ</stp>
        <stp>2021/8/10</stp>
        <tr r="EP235" s="8"/>
      </tp>
      <tp>
        <v>-22.896057840000001</v>
        <stp/>
        <stp>EM_S_VAL_PE_TTM</stp>
        <stp>2</stp>
        <stp>300442.SZ</stp>
        <stp>2021/8/20</stp>
        <tr r="EM243" s="8"/>
      </tp>
      <tp>
        <v>27.22963244</v>
        <stp/>
        <stp>EM_S_VAL_PE_TTM</stp>
        <stp>2</stp>
        <stp>002871.SZ</stp>
        <stp>2021/7/12</stp>
        <tr r="CG214" s="8"/>
      </tp>
      <tp>
        <v>21.16123077</v>
        <stp/>
        <stp>EM_S_VAL_PE_TTM</stp>
        <stp>2</stp>
        <stp>002972.SZ</stp>
        <stp>2021/6/22</stp>
        <tr r="AE200" s="8"/>
      </tp>
      <tp>
        <v>20.426040350000001</v>
        <stp/>
        <stp>EM_S_VAL_PE_TTM</stp>
        <stp>2</stp>
        <stp>002972.SZ</stp>
        <stp>2021/7/22</stp>
        <tr r="AE222" s="8"/>
      </tp>
      <tp>
        <v>39.335465769999999</v>
        <stp/>
        <stp>EM_S_VAL_PE_TTM</stp>
        <stp>2</stp>
        <stp>002272.SZ</stp>
        <stp>2021/3/22</stp>
        <tr r="JB139" s="8"/>
      </tp>
      <tp>
        <v>41.995559049999997</v>
        <stp/>
        <stp>EM_S_VAL_PE_TTM</stp>
        <stp>2</stp>
        <stp>300441.SZ</stp>
        <stp>2021/5/10</stp>
        <tr r="EP170" s="8"/>
      </tp>
      <tp>
        <v>-20.36545593</v>
        <stp/>
        <stp>EM_S_VAL_PE_TTM</stp>
        <stp>2</stp>
        <stp>300442.SZ</stp>
        <stp>2021/5/20</stp>
        <tr r="EM178" s="8"/>
      </tp>
      <tp>
        <v>31.955947900000002</v>
        <stp/>
        <stp>EM_S_VAL_PE_TTM</stp>
        <stp>2</stp>
        <stp>002272.SZ</stp>
        <stp>2021/2/22</stp>
        <tr r="JB119" s="8"/>
      </tp>
      <tp>
        <v>27.81491625</v>
        <stp/>
        <stp>EM_S_VAL_PE_TTM</stp>
        <stp>2</stp>
        <stp>002871.SZ</stp>
        <stp>2021/8/12</stp>
        <tr r="CG237" s="8"/>
      </tp>
      <tp>
        <v>-25.732461109999999</v>
        <stp/>
        <stp>EM_S_VAL_PE_TTM</stp>
        <stp>2</stp>
        <stp>300442.SZ</stp>
        <stp>2021/4/20</stp>
        <tr r="EM159" s="8"/>
      </tp>
      <tp>
        <v>29.640048400000001</v>
        <stp/>
        <stp>EM_S_VAL_PE_TTM</stp>
        <stp>2</stp>
        <stp>002272.SZ</stp>
        <stp>2021/1/22</stp>
        <tr r="JB103" s="8"/>
      </tp>
      <tp>
        <v>-21.475602970000001</v>
        <stp/>
        <stp>EM_S_VAL_PE_TTM</stp>
        <stp>2</stp>
        <stp>300442.SZ</stp>
        <stp>2021/7/20</stp>
        <tr r="EM220" s="8"/>
      </tp>
      <tp>
        <v>42.823873820000003</v>
        <stp/>
        <stp>EM_S_VAL_PE_TTM</stp>
        <stp>2</stp>
        <stp>300441.SZ</stp>
        <stp>2021/6/10</stp>
        <tr r="EP193" s="8"/>
      </tp>
      <tp>
        <v>28.670777789999999</v>
        <stp/>
        <stp>EM_S_VAL_PE_TTM</stp>
        <stp>2</stp>
        <stp>002272.SZ</stp>
        <stp>2021/7/22</stp>
        <tr r="JB222" s="8"/>
      </tp>
      <tp>
        <v>-51.306962489999997</v>
        <stp/>
        <stp>EM_S_VAL_PE_TTM</stp>
        <stp>2</stp>
        <stp>300442.SZ</stp>
        <stp>2021/1/20</stp>
        <tr r="EM101" s="8"/>
      </tp>
      <tp>
        <v>25.868747150000001</v>
        <stp/>
        <stp>EM_S_VAL_PE_TTM</stp>
        <stp>2</stp>
        <stp>002272.SZ</stp>
        <stp>2021/6/22</stp>
        <tr r="JB200" s="8"/>
      </tp>
      <tp>
        <v>-118.01370106</v>
        <stp/>
        <stp>EM_S_VAL_PE_TTM</stp>
        <stp>2</stp>
        <stp>300441.SZ</stp>
        <stp>2021/3/10</stp>
        <tr r="EP131" s="8"/>
      </tp>
      <tp>
        <v>27.75206695</v>
        <stp/>
        <stp>EM_S_VAL_PE_TTM</stp>
        <stp>2</stp>
        <stp>002272.SZ</stp>
        <stp>2021/4/22</stp>
        <tr r="JB161" s="8"/>
      </tp>
      <tp>
        <v>-115.86799739999999</v>
        <stp/>
        <stp>EM_S_VAL_PE_TTM</stp>
        <stp>2</stp>
        <stp>300441.SZ</stp>
        <stp>2021/2/10</stp>
        <tr r="EP116" s="8"/>
      </tp>
      <tp>
        <v>228.07142121999999</v>
        <stp/>
        <stp>EM_S_VAL_PE_TTM</stp>
        <stp>2</stp>
        <stp>002073.SZ</stp>
        <stp>2020/9/21</stp>
        <tr r="JQ21" s="8"/>
      </tp>
      <tp>
        <v>33.847031889999997</v>
        <stp/>
        <stp>EM_S_VAL_PE_TTM</stp>
        <stp>2</stp>
        <stp>002871.SZ</stp>
        <stp>2021/1/11</stp>
        <tr r="CG94" s="8"/>
      </tp>
      <tp>
        <v>23.640521020000001</v>
        <stp/>
        <stp>EM_S_VAL_PE_TTM</stp>
        <stp>2</stp>
        <stp>002972.SZ</stp>
        <stp>2021/1/21</stp>
        <tr r="AE102" s="8"/>
      </tp>
      <tp>
        <v>26.862723720000002</v>
        <stp/>
        <stp>EM_S_VAL_PE_TTM</stp>
        <stp>2</stp>
        <stp>002871.SZ</stp>
        <stp>2021/3/11</stp>
        <tr r="CG132" s="8"/>
      </tp>
      <tp>
        <v>55.427739090000003</v>
        <stp/>
        <stp>EM_S_VAL_PE_TTM</stp>
        <stp>2</stp>
        <stp>002272.SZ</stp>
        <stp>2020/8/31</stp>
        <tr r="JB6" s="8"/>
      </tp>
      <tp>
        <v>26.755831260000001</v>
        <stp/>
        <stp>EM_S_VAL_PE_TTM</stp>
        <stp>2</stp>
        <stp>002871.SZ</stp>
        <stp>2021/5/11</stp>
        <tr r="CG171" s="8"/>
      </tp>
      <tp>
        <v>22.714869029999999</v>
        <stp/>
        <stp>EM_S_VAL_PE_TTM</stp>
        <stp>2</stp>
        <stp>002972.SZ</stp>
        <stp>2021/4/21</stp>
        <tr r="AE160" s="8"/>
      </tp>
      <tp>
        <v>20.4505467</v>
        <stp/>
        <stp>EM_S_VAL_PE_TTM</stp>
        <stp>2</stp>
        <stp>002972.SZ</stp>
        <stp>2021/5/21</stp>
        <tr r="AE179" s="8"/>
      </tp>
      <tp>
        <v>50.405883660000001</v>
        <stp/>
        <stp>EM_S_VAL_PE_TTM</stp>
        <stp>2</stp>
        <stp>300441.SZ</stp>
        <stp>2021/8/13</stp>
        <tr r="EP238" s="8"/>
      </tp>
      <tp>
        <v>-23.11840106</v>
        <stp/>
        <stp>EM_S_VAL_PE_TTM</stp>
        <stp>2</stp>
        <stp>300442.SZ</stp>
        <stp>2021/8/23</stp>
        <tr r="EM244" s="8"/>
      </tp>
      <tp>
        <v>20.879407780000001</v>
        <stp/>
        <stp>EM_S_VAL_PE_TTM</stp>
        <stp>2</stp>
        <stp>002972.SZ</stp>
        <stp>2021/6/21</stp>
        <tr r="AE199" s="8"/>
      </tp>
      <tp>
        <v>27.313244409999999</v>
        <stp/>
        <stp>EM_S_VAL_PE_TTM</stp>
        <stp>2</stp>
        <stp>002871.SZ</stp>
        <stp>2021/6/11</stp>
        <tr r="CG194" s="8"/>
      </tp>
      <tp>
        <v>20.41378718</v>
        <stp/>
        <stp>EM_S_VAL_PE_TTM</stp>
        <stp>2</stp>
        <stp>002972.SZ</stp>
        <stp>2021/7/21</stp>
        <tr r="AE221" s="8"/>
      </tp>
      <tp>
        <v>-39.775601999999999</v>
        <stp/>
        <stp>EM_S_VAL_PE_TTM</stp>
        <stp>2</stp>
        <stp>002870.SZ</stp>
        <stp>2020/9/11</stp>
        <tr r="CF15" s="8"/>
      </tp>
      <tp>
        <v>32.9194228</v>
        <stp/>
        <stp>EM_S_VAL_PE_TTM</stp>
        <stp>2</stp>
        <stp>002972.SZ</stp>
        <stp>2020/8/31</stp>
        <tr r="AE6" s="8"/>
      </tp>
      <tp>
        <v>41.622817400000002</v>
        <stp/>
        <stp>EM_S_VAL_PE_TTM</stp>
        <stp>2</stp>
        <stp>300441.SZ</stp>
        <stp>2021/5/13</stp>
        <tr r="EP173" s="8"/>
      </tp>
      <tp>
        <v>27.564080329999999</v>
        <stp/>
        <stp>EM_S_VAL_PE_TTM</stp>
        <stp>2</stp>
        <stp>002871.SZ</stp>
        <stp>2021/8/11</stp>
        <tr r="CG236" s="8"/>
      </tp>
      <tp>
        <v>-122.64390367999999</v>
        <stp/>
        <stp>EM_S_VAL_PE_TTM</stp>
        <stp>2</stp>
        <stp>300441.SZ</stp>
        <stp>2021/4/13</stp>
        <tr r="EP154" s="8"/>
      </tp>
      <tp>
        <v>-20.30699521</v>
        <stp/>
        <stp>EM_S_VAL_PE_TTM</stp>
        <stp>2</stp>
        <stp>300442.SZ</stp>
        <stp>2021/4/23</stp>
        <tr r="EM162" s="8"/>
      </tp>
      <tp>
        <v>149.17133734000001</v>
        <stp/>
        <stp>EM_S_VAL_PE_TTM</stp>
        <stp>2</stp>
        <stp>002073.SZ</stp>
        <stp>2021/3/31</stp>
        <tr r="JQ146" s="8"/>
      </tp>
      <tp>
        <v>30.36592714</v>
        <stp/>
        <stp>EM_S_VAL_PE_TTM</stp>
        <stp>2</stp>
        <stp>002272.SZ</stp>
        <stp>2021/1/21</stp>
        <tr r="JB102" s="8"/>
      </tp>
      <tp>
        <v>45.350233879999998</v>
        <stp/>
        <stp>EM_S_VAL_PE_TTM</stp>
        <stp>2</stp>
        <stp>300441.SZ</stp>
        <stp>2021/7/13</stp>
        <tr r="EP215" s="8"/>
      </tp>
      <tp>
        <v>-21.523454130000001</v>
        <stp/>
        <stp>EM_S_VAL_PE_TTM</stp>
        <stp>2</stp>
        <stp>300442.SZ</stp>
        <stp>2021/7/23</stp>
        <tr r="EM223" s="8"/>
      </tp>
      <tp>
        <v>-24.26054079</v>
        <stp/>
        <stp>EM_S_VAL_PE_TTM</stp>
        <stp>2</stp>
        <stp>300442.SZ</stp>
        <stp>2021/6/23</stp>
        <tr r="EM201" s="8"/>
      </tp>
      <tp>
        <v>32.573404699999998</v>
        <stp/>
        <stp>EM_S_VAL_PE_TTM</stp>
        <stp>2</stp>
        <stp>002073.SZ</stp>
        <stp>2021/5/31</stp>
        <tr r="JQ185" s="8"/>
      </tp>
      <tp>
        <v>28.220451440000001</v>
        <stp/>
        <stp>EM_S_VAL_PE_TTM</stp>
        <stp>2</stp>
        <stp>002272.SZ</stp>
        <stp>2021/7/21</stp>
        <tr r="JB221" s="8"/>
      </tp>
      <tp>
        <v>-106.49466038</v>
        <stp/>
        <stp>EM_S_VAL_PE_TTM</stp>
        <stp>2</stp>
        <stp>300441.SZ</stp>
        <stp>2021/1/13</stp>
        <tr r="EP96" s="8"/>
      </tp>
      <tp>
        <v>25.71863836</v>
        <stp/>
        <stp>EM_S_VAL_PE_TTM</stp>
        <stp>2</stp>
        <stp>002272.SZ</stp>
        <stp>2021/6/21</stp>
        <tr r="JB199" s="8"/>
      </tp>
      <tp>
        <v>27.199210969999999</v>
        <stp/>
        <stp>EM_S_VAL_PE_TTM</stp>
        <stp>2</stp>
        <stp>002272.SZ</stp>
        <stp>2021/5/21</stp>
        <tr r="JB179" s="8"/>
      </tp>
      <tp>
        <v>-24.004659329999999</v>
        <stp/>
        <stp>EM_S_VAL_PE_TTM</stp>
        <stp>2</stp>
        <stp>300442.SZ</stp>
        <stp>2021/3/23</stp>
        <tr r="EM140" s="8"/>
      </tp>
      <tp>
        <v>27.998532910000002</v>
        <stp/>
        <stp>EM_S_VAL_PE_TTM</stp>
        <stp>2</stp>
        <stp>002272.SZ</stp>
        <stp>2021/4/21</stp>
        <tr r="JB160" s="8"/>
      </tp>
      <tp>
        <v>-66.762832660000001</v>
        <stp/>
        <stp>EM_S_VAL_PE_TTM</stp>
        <stp>2</stp>
        <stp>300442.SZ</stp>
        <stp>2021/2/23</stp>
        <tr r="EM120" s="8"/>
      </tp>
      <tp>
        <v>23.76523654</v>
        <stp/>
        <stp>EM_S_VAL_PE_TTM</stp>
        <stp>2</stp>
        <stp>002972.SZ</stp>
        <stp>2021/1/20</stp>
        <tr r="AE101" s="8"/>
      </tp>
      <tp>
        <v>48.944962590000003</v>
        <stp/>
        <stp>EM_S_VAL_PE_TTM</stp>
        <stp>2</stp>
        <stp>002272.SZ</stp>
        <stp>2020/9/30</stp>
        <tr r="JB28" s="8"/>
      </tp>
      <tp>
        <v>26.36679651</v>
        <stp/>
        <stp>EM_S_VAL_PE_TTM</stp>
        <stp>2</stp>
        <stp>002871.SZ</stp>
        <stp>2021/3/10</stp>
        <tr r="CG131" s="8"/>
      </tp>
      <tp>
        <v>29.447616029999999</v>
        <stp/>
        <stp>EM_S_VAL_PE_TTM</stp>
        <stp>2</stp>
        <stp>002272.SZ</stp>
        <stp>2021/8/20</stp>
        <tr r="JB243" s="8"/>
      </tp>
      <tp>
        <v>24.65171492</v>
        <stp/>
        <stp>EM_S_VAL_PE_TTM</stp>
        <stp>2</stp>
        <stp>002871.SZ</stp>
        <stp>2021/2/10</stp>
        <tr r="CG116" s="8"/>
      </tp>
      <tp>
        <v>26.640504400000001</v>
        <stp/>
        <stp>EM_S_VAL_PE_TTM</stp>
        <stp>2</stp>
        <stp>002871.SZ</stp>
        <stp>2021/5/10</stp>
        <tr r="CG170" s="8"/>
      </tp>
      <tp>
        <v>22.637869469999998</v>
        <stp/>
        <stp>EM_S_VAL_PE_TTM</stp>
        <stp>2</stp>
        <stp>002972.SZ</stp>
        <stp>2021/4/20</stp>
        <tr r="AE159" s="8"/>
      </tp>
      <tp>
        <v>20.266749099999998</v>
        <stp/>
        <stp>EM_S_VAL_PE_TTM</stp>
        <stp>2</stp>
        <stp>002972.SZ</stp>
        <stp>2021/5/20</stp>
        <tr r="AE178" s="8"/>
      </tp>
      <tp>
        <v>49.596150590000001</v>
        <stp/>
        <stp>EM_S_VAL_PE_TTM</stp>
        <stp>2</stp>
        <stp>300441.SZ</stp>
        <stp>2021/8/12</stp>
        <tr r="EP237" s="8"/>
      </tp>
      <tp>
        <v>27.173891130000001</v>
        <stp/>
        <stp>EM_S_VAL_PE_TTM</stp>
        <stp>2</stp>
        <stp>002871.SZ</stp>
        <stp>2021/6/10</stp>
        <tr r="CG193" s="8"/>
      </tp>
      <tp>
        <v>20.438293529999999</v>
        <stp/>
        <stp>EM_S_VAL_PE_TTM</stp>
        <stp>2</stp>
        <stp>002972.SZ</stp>
        <stp>2021/7/20</stp>
        <tr r="AE220" s="8"/>
      </tp>
      <tp>
        <v>-39.202416470000003</v>
        <stp/>
        <stp>EM_S_VAL_PE_TTM</stp>
        <stp>2</stp>
        <stp>002870.SZ</stp>
        <stp>2020/9/10</stp>
        <tr r="CF14" s="8"/>
      </tp>
      <tp>
        <v>21.92749495</v>
        <stp/>
        <stp>EM_S_VAL_PE_TTM</stp>
        <stp>2</stp>
        <stp>002972.SZ</stp>
        <stp>2021/8/20</stp>
        <tr r="AE243" s="8"/>
      </tp>
      <tp>
        <v>42.451132170000001</v>
        <stp/>
        <stp>EM_S_VAL_PE_TTM</stp>
        <stp>2</stp>
        <stp>300441.SZ</stp>
        <stp>2021/5/12</stp>
        <tr r="EP172" s="8"/>
      </tp>
      <tp>
        <v>27.536209679999999</v>
        <stp/>
        <stp>EM_S_VAL_PE_TTM</stp>
        <stp>2</stp>
        <stp>002871.SZ</stp>
        <stp>2021/8/10</stp>
        <tr r="CG235" s="8"/>
      </tp>
      <tp>
        <v>28.651143600000001</v>
        <stp/>
        <stp>EM_S_VAL_PE_TTM</stp>
        <stp>2</stp>
        <stp>002972.SZ</stp>
        <stp>2020/9/30</stp>
        <tr r="AE28" s="8"/>
      </tp>
      <tp>
        <v>-124.45081202999999</v>
        <stp/>
        <stp>EM_S_VAL_PE_TTM</stp>
        <stp>2</stp>
        <stp>300441.SZ</stp>
        <stp>2021/4/12</stp>
        <tr r="EP153" s="8"/>
      </tp>
      <tp>
        <v>-20.650212029999999</v>
        <stp/>
        <stp>EM_S_VAL_PE_TTM</stp>
        <stp>2</stp>
        <stp>300442.SZ</stp>
        <stp>2021/4/22</stp>
        <tr r="EM161" s="8"/>
      </tp>
      <tp>
        <v>148.84420721000001</v>
        <stp/>
        <stp>EM_S_VAL_PE_TTM</stp>
        <stp>2</stp>
        <stp>002073.SZ</stp>
        <stp>2021/3/30</stp>
        <tr r="JQ145" s="8"/>
      </tp>
      <tp>
        <v>30.607886709999999</v>
        <stp/>
        <stp>EM_S_VAL_PE_TTM</stp>
        <stp>2</stp>
        <stp>002272.SZ</stp>
        <stp>2021/1/20</stp>
        <tr r="JB101" s="8"/>
      </tp>
      <tp>
        <v>45.30881814</v>
        <stp/>
        <stp>EM_S_VAL_PE_TTM</stp>
        <stp>2</stp>
        <stp>300441.SZ</stp>
        <stp>2021/7/12</stp>
        <tr r="EP214" s="8"/>
      </tp>
      <tp>
        <v>-21.437322040000002</v>
        <stp/>
        <stp>EM_S_VAL_PE_TTM</stp>
        <stp>2</stp>
        <stp>300442.SZ</stp>
        <stp>2021/7/22</stp>
        <tr r="EM222" s="8"/>
      </tp>
      <tp>
        <v>-23.121683050000001</v>
        <stp/>
        <stp>EM_S_VAL_PE_TTM</stp>
        <stp>2</stp>
        <stp>300442.SZ</stp>
        <stp>2021/6/22</stp>
        <tr r="EM200" s="8"/>
      </tp>
      <tp>
        <v>28.42059648</v>
        <stp/>
        <stp>EM_S_VAL_PE_TTM</stp>
        <stp>2</stp>
        <stp>002272.SZ</stp>
        <stp>2021/7/20</stp>
        <tr r="JB220" s="8"/>
      </tp>
      <tp>
        <v>-105.13947912</v>
        <stp/>
        <stp>EM_S_VAL_PE_TTM</stp>
        <stp>2</stp>
        <stp>300441.SZ</stp>
        <stp>2021/1/12</stp>
        <tr r="EP95" s="8"/>
      </tp>
      <tp>
        <v>-49.705010489999999</v>
        <stp/>
        <stp>EM_S_VAL_PE_TTM</stp>
        <stp>2</stp>
        <stp>300442.SZ</stp>
        <stp>2021/1/22</stp>
        <tr r="EM103" s="8"/>
      </tp>
      <tp>
        <v>29.892466049999999</v>
        <stp/>
        <stp>EM_S_VAL_PE_TTM</stp>
        <stp>2</stp>
        <stp>002073.SZ</stp>
        <stp>2021/4/30</stp>
        <tr r="JQ167" s="8"/>
      </tp>
      <tp>
        <v>31.769123109999999</v>
        <stp/>
        <stp>EM_S_VAL_PE_TTM</stp>
        <stp>2</stp>
        <stp>002073.SZ</stp>
        <stp>2021/7/30</stp>
        <tr r="JQ228" s="8"/>
      </tp>
      <tp>
        <v>27.199210969999999</v>
        <stp/>
        <stp>EM_S_VAL_PE_TTM</stp>
        <stp>2</stp>
        <stp>002272.SZ</stp>
        <stp>2021/5/20</stp>
        <tr r="JB178" s="8"/>
      </tp>
      <tp>
        <v>-119.36888231</v>
        <stp/>
        <stp>EM_S_VAL_PE_TTM</stp>
        <stp>2</stp>
        <stp>300441.SZ</stp>
        <stp>2021/3/12</stp>
        <tr r="EP133" s="8"/>
      </tp>
      <tp>
        <v>-24.520124070000001</v>
        <stp/>
        <stp>EM_S_VAL_PE_TTM</stp>
        <stp>2</stp>
        <stp>300442.SZ</stp>
        <stp>2021/3/22</stp>
        <tr r="EM139" s="8"/>
      </tp>
      <tp>
        <v>32.506381240000003</v>
        <stp/>
        <stp>EM_S_VAL_PE_TTM</stp>
        <stp>2</stp>
        <stp>002073.SZ</stp>
        <stp>2021/6/30</stp>
        <tr r="JQ206" s="8"/>
      </tp>
      <tp>
        <v>39.279264179999998</v>
        <stp/>
        <stp>EM_S_VAL_PE_TTM</stp>
        <stp>2</stp>
        <stp>002272.SZ</stp>
        <stp>2021/4/20</stp>
        <tr r="JB159" s="8"/>
      </tp>
      <tp>
        <v>-65.220212219999993</v>
        <stp/>
        <stp>EM_S_VAL_PE_TTM</stp>
        <stp>2</stp>
        <stp>300442.SZ</stp>
        <stp>2021/2/22</stp>
        <tr r="EM119" s="8"/>
      </tp>
      <tp>
        <v>23.100087070000001</v>
        <stp/>
        <stp>EM_S_VAL_PE_TTM</stp>
        <stp>2</stp>
        <stp>002972.SZ</stp>
        <stp>2021/1/27</stp>
        <tr r="AE106" s="8"/>
      </tp>
      <tp>
        <v>28.59846894</v>
        <stp/>
        <stp>EM_S_VAL_PE_TTM</stp>
        <stp>2</stp>
        <stp>002871.SZ</stp>
        <stp>2021/3/17</stp>
        <tr r="CG136" s="8"/>
      </tp>
      <tp>
        <v>31.496145840000001</v>
        <stp/>
        <stp>EM_S_VAL_PE_TTM</stp>
        <stp>2</stp>
        <stp>002272.SZ</stp>
        <stp>2021/8/27</stp>
        <tr r="JB250" s="8"/>
        <tr r="JB248" s="8"/>
      </tp>
      <tp>
        <v>27.755330709999999</v>
        <stp/>
        <stp>EM_S_VAL_PE_TTM</stp>
        <stp>2</stp>
        <stp>002871.SZ</stp>
        <stp>2021/5/17</stp>
        <tr r="CG175" s="8"/>
      </tp>
      <tp>
        <v>23.369365250000001</v>
        <stp/>
        <stp>EM_S_VAL_PE_TTM</stp>
        <stp>2</stp>
        <stp>002972.SZ</stp>
        <stp>2021/4/27</stp>
        <tr r="AE164" s="8"/>
      </tp>
      <tp>
        <v>21.308268850000001</v>
        <stp/>
        <stp>EM_S_VAL_PE_TTM</stp>
        <stp>2</stp>
        <stp>002972.SZ</stp>
        <stp>2021/5/27</stp>
        <tr r="AE183" s="8"/>
      </tp>
      <tp>
        <v>-23.494266979999999</v>
        <stp/>
        <stp>EM_S_VAL_PE_TTM</stp>
        <stp>2</stp>
        <stp>300442.SZ</stp>
        <stp>2021/8/25</stp>
        <tr r="EM246" s="8"/>
      </tp>
      <tp>
        <v>26.421383370000001</v>
        <stp/>
        <stp>EM_S_VAL_PE_TTM</stp>
        <stp>2</stp>
        <stp>002871.SZ</stp>
        <stp>2021/6/17</stp>
        <tr r="CG197" s="8"/>
      </tp>
      <tp>
        <v>19.92366024</v>
        <stp/>
        <stp>EM_S_VAL_PE_TTM</stp>
        <stp>2</stp>
        <stp>002972.SZ</stp>
        <stp>2021/7/27</stp>
        <tr r="AE225" s="8"/>
      </tp>
      <tp>
        <v>-41.96412857</v>
        <stp/>
        <stp>EM_S_VAL_PE_TTM</stp>
        <stp>2</stp>
        <stp>002870.SZ</stp>
        <stp>2020/9/17</stp>
        <tr r="CF19" s="8"/>
      </tp>
      <tp>
        <v>23.30932713</v>
        <stp/>
        <stp>EM_S_VAL_PE_TTM</stp>
        <stp>2</stp>
        <stp>002972.SZ</stp>
        <stp>2021/8/27</stp>
        <tr r="AE250" s="8"/>
        <tr r="AE248" s="8"/>
      </tp>
      <tp>
        <v>-20.58078618</v>
        <stp/>
        <stp>EM_S_VAL_PE_TTM</stp>
        <stp>2</stp>
        <stp>300442.SZ</stp>
        <stp>2021/5/25</stp>
        <tr r="EM181" s="8"/>
      </tp>
      <tp>
        <v>27.842786910000001</v>
        <stp/>
        <stp>EM_S_VAL_PE_TTM</stp>
        <stp>2</stp>
        <stp>002871.SZ</stp>
        <stp>2021/8/17</stp>
        <tr r="CG240" s="8"/>
      </tp>
      <tp>
        <v>71.246947570000003</v>
        <stp/>
        <stp>EM_S_VAL_PE_TTM</stp>
        <stp>2</stp>
        <stp>300441.SZ</stp>
        <stp>2021/4/15</stp>
        <tr r="EP156" s="8"/>
      </tp>
      <tp>
        <v>28.61172019</v>
        <stp/>
        <stp>EM_S_VAL_PE_TTM</stp>
        <stp>2</stp>
        <stp>002272.SZ</stp>
        <stp>2021/1/27</stp>
        <tr r="JB106" s="8"/>
      </tp>
      <tp>
        <v>45.474481099999998</v>
        <stp/>
        <stp>EM_S_VAL_PE_TTM</stp>
        <stp>2</stp>
        <stp>300441.SZ</stp>
        <stp>2021/7/15</stp>
        <tr r="EP217" s="8"/>
      </tp>
      <tp>
        <v>42.699626610000003</v>
        <stp/>
        <stp>EM_S_VAL_PE_TTM</stp>
        <stp>2</stp>
        <stp>300441.SZ</stp>
        <stp>2021/6/15</stp>
        <tr r="EP195" s="8"/>
      </tp>
      <tp>
        <v>-25.21277898</v>
        <stp/>
        <stp>EM_S_VAL_PE_TTM</stp>
        <stp>2</stp>
        <stp>300442.SZ</stp>
        <stp>2021/6/25</stp>
        <tr r="EM203" s="8"/>
      </tp>
      <tp>
        <v>26.869472380000001</v>
        <stp/>
        <stp>EM_S_VAL_PE_TTM</stp>
        <stp>2</stp>
        <stp>002272.SZ</stp>
        <stp>2021/7/27</stp>
        <tr r="JB225" s="8"/>
      </tp>
      <tp>
        <v>-108.41450048999999</v>
        <stp/>
        <stp>EM_S_VAL_PE_TTM</stp>
        <stp>2</stp>
        <stp>300441.SZ</stp>
        <stp>2021/1/15</stp>
        <tr r="EP98" s="8"/>
      </tp>
      <tp>
        <v>-49.764342050000003</v>
        <stp/>
        <stp>EM_S_VAL_PE_TTM</stp>
        <stp>2</stp>
        <stp>300442.SZ</stp>
        <stp>2021/1/25</stp>
        <tr r="EM104" s="8"/>
      </tp>
      <tp>
        <v>27.970270129999999</v>
        <stp/>
        <stp>EM_S_VAL_PE_TTM</stp>
        <stp>2</stp>
        <stp>002272.SZ</stp>
        <stp>2021/5/27</stp>
        <tr r="JB183" s="8"/>
      </tp>
      <tp>
        <v>-117.33611043000001</v>
        <stp/>
        <stp>EM_S_VAL_PE_TTM</stp>
        <stp>2</stp>
        <stp>300441.SZ</stp>
        <stp>2021/3/15</stp>
        <tr r="EP134" s="8"/>
      </tp>
      <tp>
        <v>-23.99577201</v>
        <stp/>
        <stp>EM_S_VAL_PE_TTM</stp>
        <stp>2</stp>
        <stp>300442.SZ</stp>
        <stp>2021/3/25</stp>
        <tr r="EM142" s="8"/>
      </tp>
      <tp>
        <v>26.17468482</v>
        <stp/>
        <stp>EM_S_VAL_PE_TTM</stp>
        <stp>2</stp>
        <stp>002272.SZ</stp>
        <stp>2021/4/27</stp>
        <tr r="JB164" s="8"/>
      </tp>
      <tp>
        <v>-72.236168640000002</v>
        <stp/>
        <stp>EM_S_VAL_PE_TTM</stp>
        <stp>2</stp>
        <stp>300442.SZ</stp>
        <stp>2021/2/25</stp>
        <tr r="EM122" s="8"/>
      </tp>
      <tp>
        <v>22.906085130000001</v>
        <stp/>
        <stp>EM_S_VAL_PE_TTM</stp>
        <stp>2</stp>
        <stp>002972.SZ</stp>
        <stp>2021/1/26</stp>
        <tr r="AE105" s="8"/>
      </tp>
      <tp>
        <v>27.565287260000002</v>
        <stp/>
        <stp>EM_S_VAL_PE_TTM</stp>
        <stp>2</stp>
        <stp>002871.SZ</stp>
        <stp>2021/3/16</stp>
        <tr r="CG135" s="8"/>
      </tp>
      <tp>
        <v>23.973095749999999</v>
        <stp/>
        <stp>EM_S_VAL_PE_TTM</stp>
        <stp>2</stp>
        <stp>002972.SZ</stp>
        <stp>2021/2/26</stp>
        <tr r="AE123" s="8"/>
      </tp>
      <tp>
        <v>31.905851800000001</v>
        <stp/>
        <stp>EM_S_VAL_PE_TTM</stp>
        <stp>2</stp>
        <stp>002272.SZ</stp>
        <stp>2021/8/26</stp>
        <tr r="JB249" s="8"/>
        <tr r="JB247" s="8"/>
      </tp>
      <tp>
        <v>24.194812249999998</v>
        <stp/>
        <stp>EM_S_VAL_PE_TTM</stp>
        <stp>2</stp>
        <stp>002972.SZ</stp>
        <stp>2021/3/26</stp>
        <tr r="AE143" s="8"/>
      </tp>
      <tp>
        <v>22.766202060000001</v>
        <stp/>
        <stp>EM_S_VAL_PE_TTM</stp>
        <stp>2</stp>
        <stp>002972.SZ</stp>
        <stp>2021/4/26</stp>
        <tr r="AE163" s="8"/>
      </tp>
      <tp>
        <v>28.412496239999999</v>
        <stp/>
        <stp>EM_S_VAL_PE_TTM</stp>
        <stp>2</stp>
        <stp>002871.SZ</stp>
        <stp>2021/4/16</stp>
        <tr r="CG157" s="8"/>
      </tp>
      <tp>
        <v>20.70786335</v>
        <stp/>
        <stp>EM_S_VAL_PE_TTM</stp>
        <stp>2</stp>
        <stp>002972.SZ</stp>
        <stp>2021/5/26</stp>
        <tr r="AE182" s="8"/>
      </tp>
      <tp>
        <v>-23.150164369999999</v>
        <stp/>
        <stp>EM_S_VAL_PE_TTM</stp>
        <stp>2</stp>
        <stp>300442.SZ</stp>
        <stp>2021/8/24</stp>
        <tr r="EM245" s="8"/>
      </tp>
      <tp>
        <v>26.39351271</v>
        <stp/>
        <stp>EM_S_VAL_PE_TTM</stp>
        <stp>2</stp>
        <stp>002871.SZ</stp>
        <stp>2021/7/16</stp>
        <tr r="CG218" s="8"/>
      </tp>
      <tp>
        <v>26.337771400000001</v>
        <stp/>
        <stp>EM_S_VAL_PE_TTM</stp>
        <stp>2</stp>
        <stp>002871.SZ</stp>
        <stp>2021/6/16</stp>
        <tr r="CG196" s="8"/>
      </tp>
      <tp>
        <v>20.242242749999999</v>
        <stp/>
        <stp>EM_S_VAL_PE_TTM</stp>
        <stp>2</stp>
        <stp>002972.SZ</stp>
        <stp>2021/7/26</stp>
        <tr r="AE224" s="8"/>
      </tp>
      <tp>
        <v>39.994351289999997</v>
        <stp/>
        <stp>EM_S_VAL_PE_TTM</stp>
        <stp>2</stp>
        <stp>002272.SZ</stp>
        <stp>2021/3/26</stp>
        <tr r="JB143" s="8"/>
      </tp>
      <tp>
        <v>-41.68622044</v>
        <stp/>
        <stp>EM_S_VAL_PE_TTM</stp>
        <stp>2</stp>
        <stp>002870.SZ</stp>
        <stp>2020/9/16</stp>
        <tr r="CF18" s="8"/>
      </tp>
      <tp>
        <v>23.70933119</v>
        <stp/>
        <stp>EM_S_VAL_PE_TTM</stp>
        <stp>2</stp>
        <stp>002972.SZ</stp>
        <stp>2021/8/26</stp>
        <tr r="AE249" s="8"/>
        <tr r="AE247" s="8"/>
      </tp>
      <tp>
        <v>41.78848035</v>
        <stp/>
        <stp>EM_S_VAL_PE_TTM</stp>
        <stp>2</stp>
        <stp>300441.SZ</stp>
        <stp>2021/5/14</stp>
        <tr r="EP174" s="8"/>
      </tp>
      <tp>
        <v>-20.547290360000002</v>
        <stp/>
        <stp>EM_S_VAL_PE_TTM</stp>
        <stp>2</stp>
        <stp>300442.SZ</stp>
        <stp>2021/5/24</stp>
        <tr r="EM180" s="8"/>
      </tp>
      <tp>
        <v>30.638176850000001</v>
        <stp/>
        <stp>EM_S_VAL_PE_TTM</stp>
        <stp>2</stp>
        <stp>002272.SZ</stp>
        <stp>2021/2/26</stp>
        <tr r="JB123" s="8"/>
      </tp>
      <tp>
        <v>28.149364139999999</v>
        <stp/>
        <stp>EM_S_VAL_PE_TTM</stp>
        <stp>2</stp>
        <stp>002871.SZ</stp>
        <stp>2021/8/16</stp>
        <tr r="CG239" s="8"/>
      </tp>
      <tp>
        <v>70.162312779999993</v>
        <stp/>
        <stp>EM_S_VAL_PE_TTM</stp>
        <stp>2</stp>
        <stp>300441.SZ</stp>
        <stp>2021/4/14</stp>
        <tr r="EP155" s="8"/>
      </tp>
      <tp>
        <v>28.4907404</v>
        <stp/>
        <stp>EM_S_VAL_PE_TTM</stp>
        <stp>2</stp>
        <stp>002272.SZ</stp>
        <stp>2021/1/26</stp>
        <tr r="JB105" s="8"/>
      </tp>
      <tp>
        <v>44.977492239999997</v>
        <stp/>
        <stp>EM_S_VAL_PE_TTM</stp>
        <stp>2</stp>
        <stp>300441.SZ</stp>
        <stp>2021/7/14</stp>
        <tr r="EP216" s="8"/>
      </tp>
      <tp>
        <v>-26.031033900000001</v>
        <stp/>
        <stp>EM_S_VAL_PE_TTM</stp>
        <stp>2</stp>
        <stp>300442.SZ</stp>
        <stp>2021/6/24</stp>
        <tr r="EM202" s="8"/>
      </tp>
      <tp>
        <v>28.370560220000002</v>
        <stp/>
        <stp>EM_S_VAL_PE_TTM</stp>
        <stp>2</stp>
        <stp>002272.SZ</stp>
        <stp>2021/7/26</stp>
        <tr r="JB224" s="8"/>
      </tp>
      <tp>
        <v>-106.0429333</v>
        <stp/>
        <stp>EM_S_VAL_PE_TTM</stp>
        <stp>2</stp>
        <stp>300441.SZ</stp>
        <stp>2021/1/14</stp>
        <tr r="EP97" s="8"/>
      </tp>
      <tp>
        <v>27.6200163</v>
        <stp/>
        <stp>EM_S_VAL_PE_TTM</stp>
        <stp>2</stp>
        <stp>002272.SZ</stp>
        <stp>2021/5/26</stp>
        <tr r="JB182" s="8"/>
      </tp>
      <tp>
        <v>-23.98244103</v>
        <stp/>
        <stp>EM_S_VAL_PE_TTM</stp>
        <stp>2</stp>
        <stp>300442.SZ</stp>
        <stp>2021/3/24</stp>
        <tr r="EM141" s="8"/>
      </tp>
      <tp>
        <v>27.505600990000001</v>
        <stp/>
        <stp>EM_S_VAL_PE_TTM</stp>
        <stp>2</stp>
        <stp>002272.SZ</stp>
        <stp>2021/4/26</stp>
        <tr r="JB163" s="8"/>
      </tp>
      <tp>
        <v>-67.089156209999999</v>
        <stp/>
        <stp>EM_S_VAL_PE_TTM</stp>
        <stp>2</stp>
        <stp>300442.SZ</stp>
        <stp>2021/2/24</stp>
        <tr r="EM121" s="8"/>
      </tp>
      <tp>
        <v>210.29302536</v>
        <stp/>
        <stp>EM_S_VAL_PE_TTM</stp>
        <stp>2</stp>
        <stp>002073.SZ</stp>
        <stp>2020/9/25</stp>
        <tr r="JQ25" s="8"/>
      </tp>
      <tp>
        <v>30.024259659999998</v>
        <stp/>
        <stp>EM_S_VAL_PE_TTM</stp>
        <stp>2</stp>
        <stp>002871.SZ</stp>
        <stp>2021/1/15</stp>
        <tr r="CG98" s="8"/>
      </tp>
      <tp>
        <v>23.28023172</v>
        <stp/>
        <stp>EM_S_VAL_PE_TTM</stp>
        <stp>2</stp>
        <stp>002972.SZ</stp>
        <stp>2021/1/25</stp>
        <tr r="AE104" s="8"/>
      </tp>
      <tp>
        <v>26.676751020000001</v>
        <stp/>
        <stp>EM_S_VAL_PE_TTM</stp>
        <stp>2</stp>
        <stp>002871.SZ</stp>
        <stp>2021/3/15</stp>
        <tr r="CG134" s="8"/>
      </tp>
      <tp>
        <v>24.180954969999998</v>
        <stp/>
        <stp>EM_S_VAL_PE_TTM</stp>
        <stp>2</stp>
        <stp>002972.SZ</stp>
        <stp>2021/2/25</stp>
        <tr r="AE122" s="8"/>
      </tp>
      <tp>
        <v>31.64978558</v>
        <stp/>
        <stp>EM_S_VAL_PE_TTM</stp>
        <stp>2</stp>
        <stp>002272.SZ</stp>
        <stp>2021/8/25</stp>
        <tr r="JB246" s="8"/>
      </tp>
      <tp>
        <v>24.153240409999999</v>
        <stp/>
        <stp>EM_S_VAL_PE_TTM</stp>
        <stp>2</stp>
        <stp>002972.SZ</stp>
        <stp>2021/3/25</stp>
        <tr r="AE142" s="8"/>
      </tp>
      <tp>
        <v>28.061214469999999</v>
        <stp/>
        <stp>EM_S_VAL_PE_TTM</stp>
        <stp>2</stp>
        <stp>002871.SZ</stp>
        <stp>2021/4/15</stp>
        <tr r="CG156" s="8"/>
      </tp>
      <tp>
        <v>20.438293529999999</v>
        <stp/>
        <stp>EM_S_VAL_PE_TTM</stp>
        <stp>2</stp>
        <stp>002972.SZ</stp>
        <stp>2021/5/25</stp>
        <tr r="AE181" s="8"/>
      </tp>
      <tp>
        <v>49.353230670000002</v>
        <stp/>
        <stp>EM_S_VAL_PE_TTM</stp>
        <stp>2</stp>
        <stp>300441.SZ</stp>
        <stp>2021/8/17</stp>
        <tr r="EP240" s="8"/>
      </tp>
      <tp>
        <v>-22.806061769999999</v>
        <stp/>
        <stp>EM_S_VAL_PE_TTM</stp>
        <stp>2</stp>
        <stp>300442.SZ</stp>
        <stp>2021/8/27</stp>
        <tr r="EM250" s="8"/>
        <tr r="EM248" s="8"/>
      </tp>
      <tp>
        <v>26.504995350000002</v>
        <stp/>
        <stp>EM_S_VAL_PE_TTM</stp>
        <stp>2</stp>
        <stp>002871.SZ</stp>
        <stp>2021/7/15</stp>
        <tr r="CG217" s="8"/>
      </tp>
      <tp>
        <v>20.965179989999999</v>
        <stp/>
        <stp>EM_S_VAL_PE_TTM</stp>
        <stp>2</stp>
        <stp>002972.SZ</stp>
        <stp>2021/6/25</stp>
        <tr r="AE203" s="8"/>
      </tp>
      <tp>
        <v>26.504995350000002</v>
        <stp/>
        <stp>EM_S_VAL_PE_TTM</stp>
        <stp>2</stp>
        <stp>002871.SZ</stp>
        <stp>2021/6/15</stp>
        <tr r="CG195" s="8"/>
      </tp>
      <tp>
        <v>37.88591761</v>
        <stp/>
        <stp>EM_S_VAL_PE_TTM</stp>
        <stp>2</stp>
        <stp>002272.SZ</stp>
        <stp>2021/3/25</stp>
        <tr r="JB142" s="8"/>
      </tp>
      <tp>
        <v>-41.443050820000003</v>
        <stp/>
        <stp>EM_S_VAL_PE_TTM</stp>
        <stp>2</stp>
        <stp>002870.SZ</stp>
        <stp>2020/9/15</stp>
        <tr r="CF17" s="8"/>
      </tp>
      <tp>
        <v>23.818423200000002</v>
        <stp/>
        <stp>EM_S_VAL_PE_TTM</stp>
        <stp>2</stp>
        <stp>002972.SZ</stp>
        <stp>2021/8/25</stp>
        <tr r="AE246" s="8"/>
      </tp>
      <tp>
        <v>41.332907230000004</v>
        <stp/>
        <stp>EM_S_VAL_PE_TTM</stp>
        <stp>2</stp>
        <stp>300441.SZ</stp>
        <stp>2021/5/17</stp>
        <tr r="EP175" s="8"/>
      </tp>
      <tp>
        <v>-21.188495979999999</v>
        <stp/>
        <stp>EM_S_VAL_PE_TTM</stp>
        <stp>2</stp>
        <stp>300442.SZ</stp>
        <stp>2021/5/27</stp>
        <tr r="EM183" s="8"/>
      </tp>
      <tp>
        <v>30.638176850000001</v>
        <stp/>
        <stp>EM_S_VAL_PE_TTM</stp>
        <stp>2</stp>
        <stp>002272.SZ</stp>
        <stp>2021/2/25</stp>
        <tr r="JB122" s="8"/>
      </tp>
      <tp>
        <v>-20.320195859999998</v>
        <stp/>
        <stp>EM_S_VAL_PE_TTM</stp>
        <stp>2</stp>
        <stp>300442.SZ</stp>
        <stp>2021/4/27</stp>
        <tr r="EM164" s="8"/>
      </tp>
      <tp>
        <v>28.853679769999999</v>
        <stp/>
        <stp>EM_S_VAL_PE_TTM</stp>
        <stp>2</stp>
        <stp>002272.SZ</stp>
        <stp>2021/1/25</stp>
        <tr r="JB104" s="8"/>
      </tp>
      <tp>
        <v>-20.997091319999999</v>
        <stp/>
        <stp>EM_S_VAL_PE_TTM</stp>
        <stp>2</stp>
        <stp>300442.SZ</stp>
        <stp>2021/7/27</stp>
        <tr r="EM225" s="8"/>
      </tp>
      <tp>
        <v>42.409716439999997</v>
        <stp/>
        <stp>EM_S_VAL_PE_TTM</stp>
        <stp>2</stp>
        <stp>300441.SZ</stp>
        <stp>2021/6/17</stp>
        <tr r="EP197" s="8"/>
      </tp>
      <tp>
        <v>-49.156193610000003</v>
        <stp/>
        <stp>EM_S_VAL_PE_TTM</stp>
        <stp>2</stp>
        <stp>300442.SZ</stp>
        <stp>2021/1/27</stp>
        <tr r="EM106" s="8"/>
      </tp>
      <tp>
        <v>25.91878341</v>
        <stp/>
        <stp>EM_S_VAL_PE_TTM</stp>
        <stp>2</stp>
        <stp>002272.SZ</stp>
        <stp>2021/6/25</stp>
        <tr r="JB203" s="8"/>
      </tp>
      <tp>
        <v>27.469907509999999</v>
        <stp/>
        <stp>EM_S_VAL_PE_TTM</stp>
        <stp>2</stp>
        <stp>002272.SZ</stp>
        <stp>2021/5/25</stp>
        <tr r="JB181" s="8"/>
      </tp>
      <tp>
        <v>-121.74044951</v>
        <stp/>
        <stp>EM_S_VAL_PE_TTM</stp>
        <stp>2</stp>
        <stp>300441.SZ</stp>
        <stp>2021/3/17</stp>
        <tr r="EP136" s="8"/>
      </tp>
      <tp>
        <v>211.81688786000001</v>
        <stp/>
        <stp>EM_S_VAL_PE_TTM</stp>
        <stp>2</stp>
        <stp>002073.SZ</stp>
        <stp>2020/9/24</stp>
        <tr r="JQ24" s="8"/>
      </tp>
      <tp>
        <v>32.83451384</v>
        <stp/>
        <stp>EM_S_VAL_PE_TTM</stp>
        <stp>2</stp>
        <stp>002871.SZ</stp>
        <stp>2021/1/14</stp>
        <tr r="CG97" s="8"/>
      </tp>
      <tp>
        <v>24.291813210000001</v>
        <stp/>
        <stp>EM_S_VAL_PE_TTM</stp>
        <stp>2</stp>
        <stp>002972.SZ</stp>
        <stp>2021/2/24</stp>
        <tr r="AE121" s="8"/>
      </tp>
      <tp>
        <v>34.876220029999999</v>
        <stp/>
        <stp>EM_S_VAL_PE_TTM</stp>
        <stp>2</stp>
        <stp>002272.SZ</stp>
        <stp>2021/8/24</stp>
        <tr r="JB245" s="8"/>
      </tp>
      <tp>
        <v>25.331109269999999</v>
        <stp/>
        <stp>EM_S_VAL_PE_TTM</stp>
        <stp>2</stp>
        <stp>002972.SZ</stp>
        <stp>2021/3/24</stp>
        <tr r="AE141" s="8"/>
      </tp>
      <tp>
        <v>27.60156156</v>
        <stp/>
        <stp>EM_S_VAL_PE_TTM</stp>
        <stp>2</stp>
        <stp>002871.SZ</stp>
        <stp>2021/5/14</stp>
        <tr r="CG174" s="8"/>
      </tp>
      <tp>
        <v>27.957896300000002</v>
        <stp/>
        <stp>EM_S_VAL_PE_TTM</stp>
        <stp>2</stp>
        <stp>002871.SZ</stp>
        <stp>2021/4/14</stp>
        <tr r="CG155" s="8"/>
      </tp>
      <tp>
        <v>20.340268139999999</v>
        <stp/>
        <stp>EM_S_VAL_PE_TTM</stp>
        <stp>2</stp>
        <stp>002972.SZ</stp>
        <stp>2021/5/24</stp>
        <tr r="AE180" s="8"/>
      </tp>
      <tp>
        <v>51.701456579999999</v>
        <stp/>
        <stp>EM_S_VAL_PE_TTM</stp>
        <stp>2</stp>
        <stp>300441.SZ</stp>
        <stp>2021/8/16</stp>
        <tr r="EP239" s="8"/>
      </tp>
      <tp>
        <v>-23.097225510000001</v>
        <stp/>
        <stp>EM_S_VAL_PE_TTM</stp>
        <stp>2</stp>
        <stp>300442.SZ</stp>
        <stp>2021/8/26</stp>
        <tr r="EM249" s="8"/>
        <tr r="EM247" s="8"/>
      </tp>
      <tp>
        <v>27.034537839999999</v>
        <stp/>
        <stp>EM_S_VAL_PE_TTM</stp>
        <stp>2</stp>
        <stp>002871.SZ</stp>
        <stp>2021/7/14</stp>
        <tr r="CG216" s="8"/>
      </tp>
      <tp>
        <v>20.977433170000001</v>
        <stp/>
        <stp>EM_S_VAL_PE_TTM</stp>
        <stp>2</stp>
        <stp>002972.SZ</stp>
        <stp>2021/6/24</stp>
        <tr r="AE202" s="8"/>
      </tp>
      <tp>
        <v>39.994351289999997</v>
        <stp/>
        <stp>EM_S_VAL_PE_TTM</stp>
        <stp>2</stp>
        <stp>002272.SZ</stp>
        <stp>2021/3/24</stp>
        <tr r="JB141" s="8"/>
      </tp>
      <tp>
        <v>-40.522480119999997</v>
        <stp/>
        <stp>EM_S_VAL_PE_TTM</stp>
        <stp>2</stp>
        <stp>002870.SZ</stp>
        <stp>2020/9/14</stp>
        <tr r="CF16" s="8"/>
      </tp>
      <tp>
        <v>22.69113905</v>
        <stp/>
        <stp>EM_S_VAL_PE_TTM</stp>
        <stp>2</stp>
        <stp>002972.SZ</stp>
        <stp>2021/8/24</stp>
        <tr r="AE245" s="8"/>
      </tp>
      <tp>
        <v>-20.901388990000001</v>
        <stp/>
        <stp>EM_S_VAL_PE_TTM</stp>
        <stp>2</stp>
        <stp>300442.SZ</stp>
        <stp>2021/5/26</stp>
        <tr r="EM182" s="8"/>
      </tp>
      <tp>
        <v>31.033508170000001</v>
        <stp/>
        <stp>EM_S_VAL_PE_TTM</stp>
        <stp>2</stp>
        <stp>002272.SZ</stp>
        <stp>2021/2/24</stp>
        <tr r="JB121" s="8"/>
      </tp>
      <tp>
        <v>72.670530729999996</v>
        <stp/>
        <stp>EM_S_VAL_PE_TTM</stp>
        <stp>2</stp>
        <stp>300441.SZ</stp>
        <stp>2021/4/16</stp>
        <tr r="EP157" s="8"/>
      </tp>
      <tp>
        <v>-20.505004920000001</v>
        <stp/>
        <stp>EM_S_VAL_PE_TTM</stp>
        <stp>2</stp>
        <stp>300442.SZ</stp>
        <stp>2021/4/26</stp>
        <tr r="EM163" s="8"/>
      </tp>
      <tp>
        <v>45.515896840000003</v>
        <stp/>
        <stp>EM_S_VAL_PE_TTM</stp>
        <stp>2</stp>
        <stp>300441.SZ</stp>
        <stp>2021/7/16</stp>
        <tr r="EP218" s="8"/>
      </tp>
      <tp>
        <v>-21.083223409999999</v>
        <stp/>
        <stp>EM_S_VAL_PE_TTM</stp>
        <stp>2</stp>
        <stp>300442.SZ</stp>
        <stp>2021/7/26</stp>
        <tr r="EM224" s="8"/>
      </tp>
      <tp>
        <v>42.244053479999998</v>
        <stp/>
        <stp>EM_S_VAL_PE_TTM</stp>
        <stp>2</stp>
        <stp>300441.SZ</stp>
        <stp>2021/6/16</stp>
        <tr r="EP196" s="8"/>
      </tp>
      <tp>
        <v>-47.747069170000003</v>
        <stp/>
        <stp>EM_S_VAL_PE_TTM</stp>
        <stp>2</stp>
        <stp>300442.SZ</stp>
        <stp>2021/1/26</stp>
        <tr r="EM105" s="8"/>
      </tp>
      <tp>
        <v>26.669327330000002</v>
        <stp/>
        <stp>EM_S_VAL_PE_TTM</stp>
        <stp>2</stp>
        <stp>002272.SZ</stp>
        <stp>2021/6/24</stp>
        <tr r="JB202" s="8"/>
      </tp>
      <tp>
        <v>27.29775884</v>
        <stp/>
        <stp>EM_S_VAL_PE_TTM</stp>
        <stp>2</stp>
        <stp>002272.SZ</stp>
        <stp>2021/5/24</stp>
        <tr r="JB180" s="8"/>
      </tp>
      <tp>
        <v>-116.65851979999999</v>
        <stp/>
        <stp>EM_S_VAL_PE_TTM</stp>
        <stp>2</stp>
        <stp>300441.SZ</stp>
        <stp>2021/3/16</stp>
        <tr r="EP135" s="8"/>
      </tp>
      <tp>
        <v>-24.626771940000001</v>
        <stp/>
        <stp>EM_S_VAL_PE_TTM</stp>
        <stp>2</stp>
        <stp>300442.SZ</stp>
        <stp>2021/3/26</stp>
        <tr r="EM143" s="8"/>
      </tp>
      <tp>
        <v>-22.253856710000001</v>
        <stp/>
        <stp>EM_S_VAL_PE_TTM</stp>
        <stp>2</stp>
        <stp>300442.SZ</stp>
        <stp>2021/2/26</stp>
        <tr r="EM123" s="8"/>
      </tp>
      <tp>
        <v>50.24393705</v>
        <stp/>
        <stp>EM_S_VAL_PE_TTM</stp>
        <stp>2</stp>
        <stp>300441.SZ</stp>
        <stp>2021/8/19</stp>
        <tr r="EP242" s="8"/>
      </tp>
      <tp>
        <v>41.00158132</v>
        <stp/>
        <stp>EM_S_VAL_PE_TTM</stp>
        <stp>2</stp>
        <stp>300441.SZ</stp>
        <stp>2021/5/19</stp>
        <tr r="EP177" s="8"/>
      </tp>
      <tp>
        <v>73.551796490000001</v>
        <stp/>
        <stp>EM_S_VAL_PE_TTM</stp>
        <stp>2</stp>
        <stp>300441.SZ</stp>
        <stp>2021/4/19</stp>
        <tr r="EP158" s="8"/>
      </tp>
      <tp>
        <v>-22.250791849999999</v>
        <stp/>
        <stp>EM_S_VAL_PE_TTM</stp>
        <stp>2</stp>
        <stp>300442.SZ</stp>
        <stp>2021/4/29</stp>
        <tr r="EM166" s="8"/>
      </tp>
      <tp>
        <v>46.716953259999997</v>
        <stp/>
        <stp>EM_S_VAL_PE_TTM</stp>
        <stp>2</stp>
        <stp>300441.SZ</stp>
        <stp>2021/7/19</stp>
        <tr r="EP219" s="8"/>
      </tp>
      <tp>
        <v>-21.614371349999999</v>
        <stp/>
        <stp>EM_S_VAL_PE_TTM</stp>
        <stp>2</stp>
        <stp>300442.SZ</stp>
        <stp>2021/7/29</stp>
        <tr r="EM227" s="8"/>
      </tp>
      <tp>
        <v>-24.160053340000001</v>
        <stp/>
        <stp>EM_S_VAL_PE_TTM</stp>
        <stp>2</stp>
        <stp>300442.SZ</stp>
        <stp>2021/6/29</stp>
        <tr r="EM205" s="8"/>
      </tp>
      <tp>
        <v>-112.02831718</v>
        <stp/>
        <stp>EM_S_VAL_PE_TTM</stp>
        <stp>2</stp>
        <stp>300441.SZ</stp>
        <stp>2021/1/19</stp>
        <tr r="EP100" s="8"/>
      </tp>
      <tp>
        <v>-48.978198939999999</v>
        <stp/>
        <stp>EM_S_VAL_PE_TTM</stp>
        <stp>2</stp>
        <stp>300442.SZ</stp>
        <stp>2021/1/29</stp>
        <tr r="EM108" s="8"/>
      </tp>
      <tp>
        <v>-126.70944745</v>
        <stp/>
        <stp>EM_S_VAL_PE_TTM</stp>
        <stp>2</stp>
        <stp>300441.SZ</stp>
        <stp>2021/3/19</stp>
        <tr r="EP138" s="8"/>
      </tp>
      <tp>
        <v>-24.853398680000002</v>
        <stp/>
        <stp>EM_S_VAL_PE_TTM</stp>
        <stp>2</stp>
        <stp>300442.SZ</stp>
        <stp>2021/3/29</stp>
        <tr r="EM144" s="8"/>
      </tp>
      <tp>
        <v>-118.80422346</v>
        <stp/>
        <stp>EM_S_VAL_PE_TTM</stp>
        <stp>2</stp>
        <stp>300441.SZ</stp>
        <stp>2021/2/19</stp>
        <tr r="EP118" s="8"/>
      </tp>
      <tp>
        <v>49.63663725</v>
        <stp/>
        <stp>EM_S_VAL_PE_TTM</stp>
        <stp>2</stp>
        <stp>300441.SZ</stp>
        <stp>2021/8/18</stp>
        <tr r="EP241" s="8"/>
      </tp>
      <tp>
        <v>41.291491489999999</v>
        <stp/>
        <stp>EM_S_VAL_PE_TTM</stp>
        <stp>2</stp>
        <stp>300441.SZ</stp>
        <stp>2021/5/18</stp>
        <tr r="EP176" s="8"/>
      </tp>
      <tp>
        <v>-20.977950849999999</v>
        <stp/>
        <stp>EM_S_VAL_PE_TTM</stp>
        <stp>2</stp>
        <stp>300442.SZ</stp>
        <stp>2021/5/28</stp>
        <tr r="EM184" s="8"/>
      </tp>
      <tp>
        <v>-20.729415920000001</v>
        <stp/>
        <stp>EM_S_VAL_PE_TTM</stp>
        <stp>2</stp>
        <stp>300442.SZ</stp>
        <stp>2021/4/28</stp>
        <tr r="EM165" s="8"/>
      </tp>
      <tp>
        <v>-21.193281089999999</v>
        <stp/>
        <stp>EM_S_VAL_PE_TTM</stp>
        <stp>2</stp>
        <stp>300442.SZ</stp>
        <stp>2021/7/28</stp>
        <tr r="EM226" s="8"/>
      </tp>
      <tp>
        <v>43.320862689999998</v>
        <stp/>
        <stp>EM_S_VAL_PE_TTM</stp>
        <stp>2</stp>
        <stp>300441.SZ</stp>
        <stp>2021/6/18</stp>
        <tr r="EP198" s="8"/>
      </tp>
      <tp>
        <v>-24.361028229999999</v>
        <stp/>
        <stp>EM_S_VAL_PE_TTM</stp>
        <stp>2</stp>
        <stp>300442.SZ</stp>
        <stp>2021/6/28</stp>
        <tr r="EM204" s="8"/>
      </tp>
      <tp>
        <v>-110.22140884</v>
        <stp/>
        <stp>EM_S_VAL_PE_TTM</stp>
        <stp>2</stp>
        <stp>300441.SZ</stp>
        <stp>2021/1/18</stp>
        <tr r="EP99" s="8"/>
      </tp>
      <tp>
        <v>-48.770538500000001</v>
        <stp/>
        <stp>EM_S_VAL_PE_TTM</stp>
        <stp>2</stp>
        <stp>300442.SZ</stp>
        <stp>2021/1/28</stp>
        <tr r="EM107" s="8"/>
      </tp>
      <tp>
        <v>-128.17756048000001</v>
        <stp/>
        <stp>EM_S_VAL_PE_TTM</stp>
        <stp>2</stp>
        <stp>300441.SZ</stp>
        <stp>2021/3/18</stp>
        <tr r="EP137" s="8"/>
      </tp>
      <tp>
        <v>-119.48181409</v>
        <stp/>
        <stp>EM_S_VAL_PE_TTM</stp>
        <stp>2</stp>
        <stp>300441.SZ</stp>
        <stp>2021/2/18</stp>
        <tr r="EP117" s="8"/>
      </tp>
      <tp>
        <v>208.76916284999999</v>
        <stp/>
        <stp>EM_S_VAL_PE_TTM</stp>
        <stp>2</stp>
        <stp>002073.SZ</stp>
        <stp>2020/9/29</stp>
        <tr r="JQ27" s="8"/>
      </tp>
      <tp>
        <v>29.487005190000001</v>
        <stp/>
        <stp>EM_S_VAL_PE_TTM</stp>
        <stp>2</stp>
        <stp>002871.SZ</stp>
        <stp>2021/1/19</stp>
        <tr r="CG100" s="8"/>
      </tp>
      <tp>
        <v>22.60122496</v>
        <stp/>
        <stp>EM_S_VAL_PE_TTM</stp>
        <stp>2</stp>
        <stp>002972.SZ</stp>
        <stp>2021/1/29</stp>
        <tr r="AE108" s="8"/>
      </tp>
      <tp>
        <v>27.647941800000002</v>
        <stp/>
        <stp>EM_S_VAL_PE_TTM</stp>
        <stp>2</stp>
        <stp>002871.SZ</stp>
        <stp>2021/3/19</stp>
        <tr r="CG138" s="8"/>
      </tp>
      <tp>
        <v>26.284141980000001</v>
        <stp/>
        <stp>EM_S_VAL_PE_TTM</stp>
        <stp>2</stp>
        <stp>002871.SZ</stp>
        <stp>2021/2/19</stp>
        <tr r="CG118" s="8"/>
      </tp>
      <tp>
        <v>24.125525840000002</v>
        <stp/>
        <stp>EM_S_VAL_PE_TTM</stp>
        <stp>2</stp>
        <stp>002972.SZ</stp>
        <stp>2021/3/29</stp>
        <tr r="AE144" s="8"/>
      </tp>
      <tp>
        <v>27.447792419999999</v>
        <stp/>
        <stp>EM_S_VAL_PE_TTM</stp>
        <stp>2</stp>
        <stp>002871.SZ</stp>
        <stp>2021/5/19</stp>
        <tr r="CG177" s="8"/>
      </tp>
      <tp>
        <v>21.418547409999999</v>
        <stp/>
        <stp>EM_S_VAL_PE_TTM</stp>
        <stp>2</stp>
        <stp>002972.SZ</stp>
        <stp>2021/4/29</stp>
        <tr r="AE166" s="8"/>
      </tp>
      <tp>
        <v>28.743114380000002</v>
        <stp/>
        <stp>EM_S_VAL_PE_TTM</stp>
        <stp>2</stp>
        <stp>002871.SZ</stp>
        <stp>2021/4/19</stp>
        <tr r="CG158" s="8"/>
      </tp>
      <tp>
        <v>26.588607320000001</v>
        <stp/>
        <stp>EM_S_VAL_PE_TTM</stp>
        <stp>2</stp>
        <stp>002871.SZ</stp>
        <stp>2021/7/19</stp>
        <tr r="CG219" s="8"/>
      </tp>
      <tp>
        <v>20.60983796</v>
        <stp/>
        <stp>EM_S_VAL_PE_TTM</stp>
        <stp>2</stp>
        <stp>002972.SZ</stp>
        <stp>2021/6/29</stp>
        <tr r="AE205" s="8"/>
      </tp>
      <tp>
        <v>19.543811860000002</v>
        <stp/>
        <stp>EM_S_VAL_PE_TTM</stp>
        <stp>2</stp>
        <stp>002972.SZ</stp>
        <stp>2021/7/29</stp>
        <tr r="AE227" s="8"/>
      </tp>
      <tp>
        <v>40.850902470000001</v>
        <stp/>
        <stp>EM_S_VAL_PE_TTM</stp>
        <stp>2</stp>
        <stp>002272.SZ</stp>
        <stp>2021/3/29</stp>
        <tr r="JB144" s="8"/>
      </tp>
      <tp>
        <v>28.121493480000002</v>
        <stp/>
        <stp>EM_S_VAL_PE_TTM</stp>
        <stp>2</stp>
        <stp>002871.SZ</stp>
        <stp>2021/8/19</stp>
        <tr r="CG242" s="8"/>
      </tp>
      <tp>
        <v>28.4907404</v>
        <stp/>
        <stp>EM_S_VAL_PE_TTM</stp>
        <stp>2</stp>
        <stp>002272.SZ</stp>
        <stp>2021/1/29</stp>
        <tr r="JB108" s="8"/>
      </tp>
      <tp>
        <v>26.168964720000002</v>
        <stp/>
        <stp>EM_S_VAL_PE_TTM</stp>
        <stp>2</stp>
        <stp>002272.SZ</stp>
        <stp>2021/7/29</stp>
        <tr r="JB227" s="8"/>
      </tp>
      <tp>
        <v>26.319073499999998</v>
        <stp/>
        <stp>EM_S_VAL_PE_TTM</stp>
        <stp>2</stp>
        <stp>002272.SZ</stp>
        <stp>2021/6/29</stp>
        <tr r="JB205" s="8"/>
      </tp>
      <tp>
        <v>26.076098429999998</v>
        <stp/>
        <stp>EM_S_VAL_PE_TTM</stp>
        <stp>2</stp>
        <stp>002272.SZ</stp>
        <stp>2021/4/29</stp>
        <tr r="JB166" s="8"/>
      </tp>
      <tp>
        <v>207.75325452000001</v>
        <stp/>
        <stp>EM_S_VAL_PE_TTM</stp>
        <stp>2</stp>
        <stp>002073.SZ</stp>
        <stp>2020/9/28</stp>
        <tr r="JQ26" s="8"/>
      </tp>
      <tp>
        <v>29.858950589999999</v>
        <stp/>
        <stp>EM_S_VAL_PE_TTM</stp>
        <stp>2</stp>
        <stp>002871.SZ</stp>
        <stp>2021/1/18</stp>
        <tr r="CG99" s="8"/>
      </tp>
      <tp>
        <v>22.753655049999999</v>
        <stp/>
        <stp>EM_S_VAL_PE_TTM</stp>
        <stp>2</stp>
        <stp>002972.SZ</stp>
        <stp>2021/1/28</stp>
        <tr r="AE107" s="8"/>
      </tp>
      <tp>
        <v>28.143868999999999</v>
        <stp/>
        <stp>EM_S_VAL_PE_TTM</stp>
        <stp>2</stp>
        <stp>002871.SZ</stp>
        <stp>2021/3/18</stp>
        <tr r="CG137" s="8"/>
      </tp>
      <tp>
        <v>25.39560573</v>
        <stp/>
        <stp>EM_S_VAL_PE_TTM</stp>
        <stp>2</stp>
        <stp>002871.SZ</stp>
        <stp>2021/2/18</stp>
        <tr r="CG117" s="8"/>
      </tp>
      <tp>
        <v>27.313244409999999</v>
        <stp/>
        <stp>EM_S_VAL_PE_TTM</stp>
        <stp>2</stp>
        <stp>002871.SZ</stp>
        <stp>2021/5/18</stp>
        <tr r="CG176" s="8"/>
      </tp>
      <tp>
        <v>22.374294949999999</v>
        <stp/>
        <stp>EM_S_VAL_PE_TTM</stp>
        <stp>2</stp>
        <stp>002972.SZ</stp>
        <stp>2021/4/28</stp>
        <tr r="AE165" s="8"/>
      </tp>
      <tp>
        <v>21.014192690000002</v>
        <stp/>
        <stp>EM_S_VAL_PE_TTM</stp>
        <stp>2</stp>
        <stp>002972.SZ</stp>
        <stp>2021/5/28</stp>
        <tr r="AE184" s="8"/>
      </tp>
      <tp>
        <v>20.879407780000001</v>
        <stp/>
        <stp>EM_S_VAL_PE_TTM</stp>
        <stp>2</stp>
        <stp>002972.SZ</stp>
        <stp>2021/6/28</stp>
        <tr r="AE204" s="8"/>
      </tp>
      <tp>
        <v>26.30990074</v>
        <stp/>
        <stp>EM_S_VAL_PE_TTM</stp>
        <stp>2</stp>
        <stp>002871.SZ</stp>
        <stp>2021/6/18</stp>
        <tr r="CG198" s="8"/>
      </tp>
      <tp>
        <v>19.580571379999999</v>
        <stp/>
        <stp>EM_S_VAL_PE_TTM</stp>
        <stp>2</stp>
        <stp>002972.SZ</stp>
        <stp>2021/7/28</stp>
        <tr r="AE226" s="8"/>
      </tp>
      <tp>
        <v>-41.720958950000004</v>
        <stp/>
        <stp>EM_S_VAL_PE_TTM</stp>
        <stp>2</stp>
        <stp>002870.SZ</stp>
        <stp>2020/9/18</stp>
        <tr r="CF20" s="8"/>
      </tp>
      <tp>
        <v>28.149364139999999</v>
        <stp/>
        <stp>EM_S_VAL_PE_TTM</stp>
        <stp>2</stp>
        <stp>002871.SZ</stp>
        <stp>2021/8/18</stp>
        <tr r="CG241" s="8"/>
      </tp>
      <tp>
        <v>28.551230289999999</v>
        <stp/>
        <stp>EM_S_VAL_PE_TTM</stp>
        <stp>2</stp>
        <stp>002272.SZ</stp>
        <stp>2021/1/28</stp>
        <tr r="JB107" s="8"/>
      </tp>
      <tp>
        <v>24.767949399999999</v>
        <stp/>
        <stp>EM_S_VAL_PE_TTM</stp>
        <stp>2</stp>
        <stp>002272.SZ</stp>
        <stp>2021/7/28</stp>
        <tr r="JB226" s="8"/>
      </tp>
      <tp>
        <v>25.91878341</v>
        <stp/>
        <stp>EM_S_VAL_PE_TTM</stp>
        <stp>2</stp>
        <stp>002272.SZ</stp>
        <stp>2021/6/28</stp>
        <tr r="JB204" s="8"/>
      </tp>
      <tp>
        <v>27.26976247</v>
        <stp/>
        <stp>EM_S_VAL_PE_TTM</stp>
        <stp>2</stp>
        <stp>002272.SZ</stp>
        <stp>2021/5/28</stp>
        <tr r="JB184" s="8"/>
      </tp>
      <tp>
        <v>26.66761674</v>
        <stp/>
        <stp>EM_S_VAL_PE_TTM</stp>
        <stp>2</stp>
        <stp>002272.SZ</stp>
        <stp>2021/4/28</stp>
        <tr r="JB165" s="8"/>
      </tp>
      <tp>
        <v>-55.206848739999998</v>
        <stp/>
        <stp>EM_S_VAL_PE_TTM</stp>
        <stp>2</stp>
        <stp>002870.SZ</stp>
        <stp>2021/1/13</stp>
        <tr r="CF96" s="8"/>
      </tp>
      <tp>
        <v>36.594812689999998</v>
        <stp/>
        <stp>EM_S_VAL_PE_TTM</stp>
        <stp>2</stp>
        <stp>002073.SZ</stp>
        <stp>2021/8/23</stp>
        <tr r="JQ244" s="8"/>
      </tp>
      <tp>
        <v>52.186350840000003</v>
        <stp/>
        <stp>EM_S_VAL_PE_TTM</stp>
        <stp>2</stp>
        <stp>002272.SZ</stp>
        <stp>2020/9/23</stp>
        <tr r="JB23" s="8"/>
      </tp>
      <tp>
        <v>25.365353349999999</v>
        <stp/>
        <stp>EM_S_VAL_PE_TTM</stp>
        <stp>2</stp>
        <stp>002870.SZ</stp>
        <stp>2021/5/13</stp>
        <tr r="CF173" s="8"/>
      </tp>
      <tp>
        <v>-65.066008159999996</v>
        <stp/>
        <stp>EM_S_VAL_PE_TTM</stp>
        <stp>2</stp>
        <stp>300441.SZ</stp>
        <stp>2020/9/11</stp>
        <tr r="EP15" s="8"/>
      </tp>
      <tp>
        <v>-72.024234210000003</v>
        <stp/>
        <stp>EM_S_VAL_PE_TTM</stp>
        <stp>2</stp>
        <stp>300442.SZ</stp>
        <stp>2020/9/21</stp>
        <tr r="EM21" s="8"/>
      </tp>
      <tp>
        <v>-47.316888990000002</v>
        <stp/>
        <stp>EM_S_VAL_PE_TTM</stp>
        <stp>2</stp>
        <stp>002870.SZ</stp>
        <stp>2021/4/13</stp>
        <tr r="CF154" s="8"/>
      </tp>
      <tp>
        <v>35.274819999999998</v>
        <stp/>
        <stp>EM_S_VAL_PE_TTM</stp>
        <stp>2</stp>
        <stp>002870.SZ</stp>
        <stp>2021/7/13</stp>
        <tr r="CF215" s="8"/>
      </tp>
      <tp>
        <v>-21.231562029999999</v>
        <stp/>
        <stp>EM_S_VAL_PE_TTM</stp>
        <stp>2</stp>
        <stp>300442.SZ</stp>
        <stp>2021/5/31</stp>
        <tr r="EM185" s="8"/>
      </tp>
      <tp>
        <v>38.794069829999998</v>
        <stp/>
        <stp>EM_S_VAL_PE_TTM</stp>
        <stp>2</stp>
        <stp>002870.SZ</stp>
        <stp>2021/8/13</stp>
        <tr r="CF238" s="8"/>
      </tp>
      <tp>
        <v>31.270895800000002</v>
        <stp/>
        <stp>EM_S_VAL_PE_TTM</stp>
        <stp>2</stp>
        <stp>002972.SZ</stp>
        <stp>2020/9/23</stp>
        <tr r="AE23" s="8"/>
      </tp>
      <tp>
        <v>145.90003608000001</v>
        <stp/>
        <stp>EM_S_VAL_PE_TTM</stp>
        <stp>2</stp>
        <stp>002073.SZ</stp>
        <stp>2021/3/23</stp>
        <tr r="JQ140" s="8"/>
      </tp>
      <tp>
        <v>142.62873483000001</v>
        <stp/>
        <stp>EM_S_VAL_PE_TTM</stp>
        <stp>2</stp>
        <stp>002073.SZ</stp>
        <stp>2021/2/23</stp>
        <tr r="JQ120" s="8"/>
      </tp>
      <tp>
        <v>45.212979709999999</v>
        <stp/>
        <stp>EM_S_VAL_PE_TTM</stp>
        <stp>2</stp>
        <stp>002073.SZ</stp>
        <stp>2021/4/23</stp>
        <tr r="JQ162" s="8"/>
      </tp>
      <tp>
        <v>32.17126391</v>
        <stp/>
        <stp>EM_S_VAL_PE_TTM</stp>
        <stp>2</stp>
        <stp>002073.SZ</stp>
        <stp>2021/7/23</stp>
        <tr r="JQ223" s="8"/>
      </tp>
      <tp>
        <v>-24.928940919999999</v>
        <stp/>
        <stp>EM_S_VAL_PE_TTM</stp>
        <stp>2</stp>
        <stp>300442.SZ</stp>
        <stp>2021/3/31</stp>
        <tr r="EM146" s="8"/>
      </tp>
      <tp>
        <v>33.846850570000001</v>
        <stp/>
        <stp>EM_S_VAL_PE_TTM</stp>
        <stp>2</stp>
        <stp>002073.SZ</stp>
        <stp>2021/6/23</stp>
        <tr r="JQ201" s="8"/>
      </tp>
      <tp>
        <v>-52.508253809999999</v>
        <stp/>
        <stp>EM_S_VAL_PE_TTM</stp>
        <stp>2</stp>
        <stp>002870.SZ</stp>
        <stp>2021/1/12</stp>
        <tr r="CF95" s="8"/>
      </tp>
      <tp>
        <v>51.862212020000001</v>
        <stp/>
        <stp>EM_S_VAL_PE_TTM</stp>
        <stp>2</stp>
        <stp>002272.SZ</stp>
        <stp>2020/9/22</stp>
        <tr r="JB22" s="8"/>
      </tp>
      <tp>
        <v>-46.562197189999999</v>
        <stp/>
        <stp>EM_S_VAL_PE_TTM</stp>
        <stp>2</stp>
        <stp>002870.SZ</stp>
        <stp>2021/3/12</stp>
        <tr r="CF133" s="8"/>
      </tp>
      <tp>
        <v>25.643188859999999</v>
        <stp/>
        <stp>EM_S_VAL_PE_TTM</stp>
        <stp>2</stp>
        <stp>002870.SZ</stp>
        <stp>2021/5/12</stp>
        <tr r="CF172" s="8"/>
      </tp>
      <tp>
        <v>-64.121066130000003</v>
        <stp/>
        <stp>EM_S_VAL_PE_TTM</stp>
        <stp>2</stp>
        <stp>300441.SZ</stp>
        <stp>2020/9/10</stp>
        <tr r="EP14" s="8"/>
      </tp>
      <tp>
        <v>-48.09445024</v>
        <stp/>
        <stp>EM_S_VAL_PE_TTM</stp>
        <stp>2</stp>
        <stp>002870.SZ</stp>
        <stp>2021/4/12</stp>
        <tr r="CF153" s="8"/>
      </tp>
      <tp>
        <v>32.064276290000002</v>
        <stp/>
        <stp>EM_S_VAL_PE_TTM</stp>
        <stp>2</stp>
        <stp>002870.SZ</stp>
        <stp>2021/7/12</stp>
        <tr r="CF214" s="8"/>
      </tp>
      <tp>
        <v>138.70317331999999</v>
        <stp/>
        <stp>EM_S_VAL_PE_TTM</stp>
        <stp>2</stp>
        <stp>002073.SZ</stp>
        <stp>2021/1/22</stp>
        <tr r="JQ103" s="8"/>
      </tp>
      <tp>
        <v>40.090635560000003</v>
        <stp/>
        <stp>EM_S_VAL_PE_TTM</stp>
        <stp>2</stp>
        <stp>002870.SZ</stp>
        <stp>2021/8/12</stp>
        <tr r="CF237" s="8"/>
      </tp>
      <tp>
        <v>30.06964357</v>
        <stp/>
        <stp>EM_S_VAL_PE_TTM</stp>
        <stp>2</stp>
        <stp>002972.SZ</stp>
        <stp>2020/9/22</stp>
        <tr r="AE22" s="8"/>
      </tp>
      <tp>
        <v>-22.446981619999999</v>
        <stp/>
        <stp>EM_S_VAL_PE_TTM</stp>
        <stp>2</stp>
        <stp>300442.SZ</stp>
        <stp>2021/4/30</stp>
        <tr r="EM167" s="8"/>
      </tp>
      <tp>
        <v>148.84420721000001</v>
        <stp/>
        <stp>EM_S_VAL_PE_TTM</stp>
        <stp>2</stp>
        <stp>002073.SZ</stp>
        <stp>2021/3/22</stp>
        <tr r="JQ139" s="8"/>
      </tp>
      <tp>
        <v>-21.62394158</v>
        <stp/>
        <stp>EM_S_VAL_PE_TTM</stp>
        <stp>2</stp>
        <stp>300442.SZ</stp>
        <stp>2021/7/30</stp>
        <tr r="EM228" s="8"/>
      </tp>
      <tp>
        <v>140.66595407</v>
        <stp/>
        <stp>EM_S_VAL_PE_TTM</stp>
        <stp>2</stp>
        <stp>002073.SZ</stp>
        <stp>2021/2/22</stp>
        <tr r="JQ119" s="8"/>
      </tp>
      <tp>
        <v>-24.183978920000001</v>
        <stp/>
        <stp>EM_S_VAL_PE_TTM</stp>
        <stp>2</stp>
        <stp>300442.SZ</stp>
        <stp>2021/6/30</stp>
        <tr r="EM206" s="8"/>
      </tp>
      <tp>
        <v>45.890690319999997</v>
        <stp/>
        <stp>EM_S_VAL_PE_TTM</stp>
        <stp>2</stp>
        <stp>002073.SZ</stp>
        <stp>2021/4/22</stp>
        <tr r="JQ161" s="8"/>
      </tp>
      <tp>
        <v>32.238287370000002</v>
        <stp/>
        <stp>EM_S_VAL_PE_TTM</stp>
        <stp>2</stp>
        <stp>002073.SZ</stp>
        <stp>2021/7/22</stp>
        <tr r="JQ222" s="8"/>
      </tp>
      <tp>
        <v>-24.960046550000001</v>
        <stp/>
        <stp>EM_S_VAL_PE_TTM</stp>
        <stp>2</stp>
        <stp>300442.SZ</stp>
        <stp>2021/3/30</stp>
        <tr r="EM145" s="8"/>
      </tp>
      <tp>
        <v>34.248991369999999</v>
        <stp/>
        <stp>EM_S_VAL_PE_TTM</stp>
        <stp>2</stp>
        <stp>002073.SZ</stp>
        <stp>2021/6/22</stp>
        <tr r="JQ200" s="8"/>
      </tp>
      <tp>
        <v>-52.965642780000003</v>
        <stp/>
        <stp>EM_S_VAL_PE_TTM</stp>
        <stp>2</stp>
        <stp>002870.SZ</stp>
        <stp>2021/1/11</stp>
        <tr r="CF94" s="8"/>
      </tp>
      <tp>
        <v>227.56346705000001</v>
        <stp/>
        <stp>EM_S_VAL_PE_TTM</stp>
        <stp>2</stp>
        <stp>002073.SZ</stp>
        <stp>2020/8/31</stp>
        <tr r="JQ6" s="8"/>
      </tp>
      <tp>
        <v>52.726582219999997</v>
        <stp/>
        <stp>EM_S_VAL_PE_TTM</stp>
        <stp>2</stp>
        <stp>002272.SZ</stp>
        <stp>2020/9/21</stp>
        <tr r="JB21" s="8"/>
      </tp>
      <tp>
        <v>-47.111063960000003</v>
        <stp/>
        <stp>EM_S_VAL_PE_TTM</stp>
        <stp>2</stp>
        <stp>002870.SZ</stp>
        <stp>2021/3/11</stp>
        <tr r="CF132" s="8"/>
      </tp>
      <tp>
        <v>23.7236647</v>
        <stp/>
        <stp>EM_S_VAL_PE_TTM</stp>
        <stp>2</stp>
        <stp>002972.SZ</stp>
        <stp>2021/3/31</stp>
        <tr r="AE146" s="8"/>
      </tp>
      <tp>
        <v>25.85928315</v>
        <stp/>
        <stp>EM_S_VAL_PE_TTM</stp>
        <stp>2</stp>
        <stp>002870.SZ</stp>
        <stp>2021/5/11</stp>
        <tr r="CF171" s="8"/>
      </tp>
      <tp>
        <v>-73.410770049999996</v>
        <stp/>
        <stp>EM_S_VAL_PE_TTM</stp>
        <stp>2</stp>
        <stp>300442.SZ</stp>
        <stp>2020/9/23</stp>
        <tr r="EM23" s="8"/>
      </tp>
      <tp>
        <v>20.952926819999998</v>
        <stp/>
        <stp>EM_S_VAL_PE_TTM</stp>
        <stp>2</stp>
        <stp>002972.SZ</stp>
        <stp>2021/5/31</stp>
        <tr r="AE185" s="8"/>
      </tp>
      <tp>
        <v>26.579597450000001</v>
        <stp/>
        <stp>EM_S_VAL_PE_TTM</stp>
        <stp>2</stp>
        <stp>002870.SZ</stp>
        <stp>2021/6/11</stp>
        <tr r="CF194" s="8"/>
      </tp>
      <tp>
        <v>143.6101252</v>
        <stp/>
        <stp>EM_S_VAL_PE_TTM</stp>
        <stp>2</stp>
        <stp>002073.SZ</stp>
        <stp>2021/1/21</stp>
        <tr r="JQ102" s="8"/>
      </tp>
      <tp>
        <v>38.221236859999998</v>
        <stp/>
        <stp>EM_S_VAL_PE_TTM</stp>
        <stp>2</stp>
        <stp>002272.SZ</stp>
        <stp>2021/3/31</stp>
        <tr r="JB146" s="8"/>
      </tp>
      <tp>
        <v>38.502793310000001</v>
        <stp/>
        <stp>EM_S_VAL_PE_TTM</stp>
        <stp>2</stp>
        <stp>002871.SZ</stp>
        <stp>2020/9/11</stp>
        <tr r="CG15" s="8"/>
      </tp>
      <tp>
        <v>39.925992290000003</v>
        <stp/>
        <stp>EM_S_VAL_PE_TTM</stp>
        <stp>2</stp>
        <stp>002870.SZ</stp>
        <stp>2021/8/11</stp>
        <tr r="CF236" s="8"/>
      </tp>
      <tp>
        <v>30.41468411</v>
        <stp/>
        <stp>EM_S_VAL_PE_TTM</stp>
        <stp>2</stp>
        <stp>002972.SZ</stp>
        <stp>2020/9/21</stp>
        <tr r="AE21" s="8"/>
      </tp>
      <tp>
        <v>30.562700710000001</v>
        <stp/>
        <stp>EM_S_VAL_PE_TTM</stp>
        <stp>2</stp>
        <stp>002073.SZ</stp>
        <stp>2021/5/21</stp>
        <tr r="JQ179" s="8"/>
      </tp>
      <tp>
        <v>46.277953529999998</v>
        <stp/>
        <stp>EM_S_VAL_PE_TTM</stp>
        <stp>2</stp>
        <stp>002073.SZ</stp>
        <stp>2021/4/21</stp>
        <tr r="JQ160" s="8"/>
      </tp>
      <tp>
        <v>31.635076170000001</v>
        <stp/>
        <stp>EM_S_VAL_PE_TTM</stp>
        <stp>2</stp>
        <stp>002073.SZ</stp>
        <stp>2021/7/21</stp>
        <tr r="JQ221" s="8"/>
      </tp>
      <tp>
        <v>27.319798729999999</v>
        <stp/>
        <stp>EM_S_VAL_PE_TTM</stp>
        <stp>2</stp>
        <stp>002272.SZ</stp>
        <stp>2021/5/31</stp>
        <tr r="JB185" s="8"/>
      </tp>
      <tp>
        <v>34.9862495</v>
        <stp/>
        <stp>EM_S_VAL_PE_TTM</stp>
        <stp>2</stp>
        <stp>002073.SZ</stp>
        <stp>2021/6/21</stp>
        <tr r="JQ199" s="8"/>
      </tp>
      <tp>
        <v>207.75325452000001</v>
        <stp/>
        <stp>EM_S_VAL_PE_TTM</stp>
        <stp>2</stp>
        <stp>002073.SZ</stp>
        <stp>2020/9/30</stp>
        <tr r="JQ28" s="8"/>
      </tp>
      <tp>
        <v>34.450061769999998</v>
        <stp/>
        <stp>EM_S_VAL_PE_TTM</stp>
        <stp>2</stp>
        <stp>002073.SZ</stp>
        <stp>2021/8/20</stp>
        <tr r="JQ243" s="8"/>
      </tp>
      <tp>
        <v>-47.202541750000002</v>
        <stp/>
        <stp>EM_S_VAL_PE_TTM</stp>
        <stp>2</stp>
        <stp>002870.SZ</stp>
        <stp>2021/3/10</stp>
        <tr r="CF131" s="8"/>
      </tp>
      <tp>
        <v>-46.493588850000002</v>
        <stp/>
        <stp>EM_S_VAL_PE_TTM</stp>
        <stp>2</stp>
        <stp>002870.SZ</stp>
        <stp>2021/2/10</stp>
        <tr r="CF116" s="8"/>
      </tp>
      <tp>
        <v>23.626663740000001</v>
        <stp/>
        <stp>EM_S_VAL_PE_TTM</stp>
        <stp>2</stp>
        <stp>002972.SZ</stp>
        <stp>2021/3/30</stp>
        <tr r="AE145" s="8"/>
      </tp>
      <tp>
        <v>25.406514170000001</v>
        <stp/>
        <stp>EM_S_VAL_PE_TTM</stp>
        <stp>2</stp>
        <stp>002870.SZ</stp>
        <stp>2021/5/10</stp>
        <tr r="CF170" s="8"/>
      </tp>
      <tp>
        <v>21.516572799999999</v>
        <stp/>
        <stp>EM_S_VAL_PE_TTM</stp>
        <stp>2</stp>
        <stp>002972.SZ</stp>
        <stp>2021/4/30</stp>
        <tr r="AE167" s="8"/>
      </tp>
      <tp>
        <v>-72.65447777</v>
        <stp/>
        <stp>EM_S_VAL_PE_TTM</stp>
        <stp>2</stp>
        <stp>300442.SZ</stp>
        <stp>2020/9/22</stp>
        <tr r="EM22" s="8"/>
      </tp>
      <tp>
        <v>20.499559399999999</v>
        <stp/>
        <stp>EM_S_VAL_PE_TTM</stp>
        <stp>2</stp>
        <stp>002972.SZ</stp>
        <stp>2021/6/30</stp>
        <tr r="AE206" s="8"/>
      </tp>
      <tp>
        <v>27.176429290000002</v>
        <stp/>
        <stp>EM_S_VAL_PE_TTM</stp>
        <stp>2</stp>
        <stp>002870.SZ</stp>
        <stp>2021/6/10</stp>
        <tr r="CF193" s="8"/>
      </tp>
      <tp>
        <v>19.703103110000001</v>
        <stp/>
        <stp>EM_S_VAL_PE_TTM</stp>
        <stp>2</stp>
        <stp>002972.SZ</stp>
        <stp>2021/7/30</stp>
        <tr r="AE228" s="8"/>
      </tp>
      <tp>
        <v>143.93725533</v>
        <stp/>
        <stp>EM_S_VAL_PE_TTM</stp>
        <stp>2</stp>
        <stp>002073.SZ</stp>
        <stp>2021/1/20</stp>
        <tr r="JQ101" s="8"/>
      </tp>
      <tp>
        <v>39.335465769999999</v>
        <stp/>
        <stp>EM_S_VAL_PE_TTM</stp>
        <stp>2</stp>
        <stp>002272.SZ</stp>
        <stp>2021/3/30</stp>
        <tr r="JB145" s="8"/>
      </tp>
      <tp>
        <v>38.827437430000003</v>
        <stp/>
        <stp>EM_S_VAL_PE_TTM</stp>
        <stp>2</stp>
        <stp>002871.SZ</stp>
        <stp>2020/9/10</stp>
        <tr r="CG14" s="8"/>
      </tp>
      <tp>
        <v>36.941833080000002</v>
        <stp/>
        <stp>EM_S_VAL_PE_TTM</stp>
        <stp>2</stp>
        <stp>002870.SZ</stp>
        <stp>2021/8/10</stp>
        <tr r="CF235" s="8"/>
      </tp>
      <tp>
        <v>30.696747640000002</v>
        <stp/>
        <stp>EM_S_VAL_PE_TTM</stp>
        <stp>2</stp>
        <stp>002073.SZ</stp>
        <stp>2021/5/20</stp>
        <tr r="JQ178" s="8"/>
      </tp>
      <tp>
        <v>27.219726210000001</v>
        <stp/>
        <stp>EM_S_VAL_PE_TTM</stp>
        <stp>2</stp>
        <stp>002272.SZ</stp>
        <stp>2021/7/30</stp>
        <tr r="JB228" s="8"/>
      </tp>
      <tp>
        <v>45.019348100000002</v>
        <stp/>
        <stp>EM_S_VAL_PE_TTM</stp>
        <stp>2</stp>
        <stp>002073.SZ</stp>
        <stp>2021/4/20</stp>
        <tr r="JQ159" s="8"/>
      </tp>
      <tp>
        <v>26.669327330000002</v>
        <stp/>
        <stp>EM_S_VAL_PE_TTM</stp>
        <stp>2</stp>
        <stp>002272.SZ</stp>
        <stp>2021/6/30</stp>
        <tr r="JB206" s="8"/>
      </tp>
      <tp>
        <v>31.501029240000001</v>
        <stp/>
        <stp>EM_S_VAL_PE_TTM</stp>
        <stp>2</stp>
        <stp>002073.SZ</stp>
        <stp>2021/7/20</stp>
        <tr r="JQ220" s="8"/>
      </tp>
      <tp>
        <v>25.188820979999999</v>
        <stp/>
        <stp>EM_S_VAL_PE_TTM</stp>
        <stp>2</stp>
        <stp>002272.SZ</stp>
        <stp>2021/4/30</stp>
        <tr r="JB167" s="8"/>
      </tp>
      <tp>
        <v>36.862906559999999</v>
        <stp/>
        <stp>EM_S_VAL_PE_TTM</stp>
        <stp>2</stp>
        <stp>002073.SZ</stp>
        <stp>2021/8/27</stp>
        <tr r="JQ250" s="8"/>
        <tr r="JQ248" s="8"/>
      </tp>
      <tp>
        <v>-47.316888990000002</v>
        <stp/>
        <stp>EM_S_VAL_PE_TTM</stp>
        <stp>2</stp>
        <stp>002870.SZ</stp>
        <stp>2021/3/17</stp>
        <tr r="CF136" s="8"/>
      </tp>
      <tp>
        <v>25.08751784</v>
        <stp/>
        <stp>EM_S_VAL_PE_TTM</stp>
        <stp>2</stp>
        <stp>002870.SZ</stp>
        <stp>2021/5/17</stp>
        <tr r="CF175" s="8"/>
      </tp>
      <tp>
        <v>-65.066008159999996</v>
        <stp/>
        <stp>EM_S_VAL_PE_TTM</stp>
        <stp>2</stp>
        <stp>300441.SZ</stp>
        <stp>2020/9/15</stp>
        <tr r="EP17" s="8"/>
      </tp>
      <tp>
        <v>-74.570418200000006</v>
        <stp/>
        <stp>EM_S_VAL_PE_TTM</stp>
        <stp>2</stp>
        <stp>300442.SZ</stp>
        <stp>2020/9/25</stp>
        <tr r="EM25" s="8"/>
      </tp>
      <tp>
        <v>27.03236643</v>
        <stp/>
        <stp>EM_S_VAL_PE_TTM</stp>
        <stp>2</stp>
        <stp>002870.SZ</stp>
        <stp>2021/6/17</stp>
        <tr r="CF197" s="8"/>
      </tp>
      <tp>
        <v>133.14196118000001</v>
        <stp/>
        <stp>EM_S_VAL_PE_TTM</stp>
        <stp>2</stp>
        <stp>002073.SZ</stp>
        <stp>2021/1/27</stp>
        <tr r="JQ106" s="8"/>
      </tp>
      <tp>
        <v>39.433439800000002</v>
        <stp/>
        <stp>EM_S_VAL_PE_TTM</stp>
        <stp>2</stp>
        <stp>002871.SZ</stp>
        <stp>2020/9/17</stp>
        <tr r="CG19" s="8"/>
      </tp>
      <tp>
        <v>35.72758898</v>
        <stp/>
        <stp>EM_S_VAL_PE_TTM</stp>
        <stp>2</stp>
        <stp>002870.SZ</stp>
        <stp>2021/8/17</stp>
        <tr r="CF240" s="8"/>
      </tp>
      <tp>
        <v>31.903170039999999</v>
        <stp/>
        <stp>EM_S_VAL_PE_TTM</stp>
        <stp>2</stp>
        <stp>002073.SZ</stp>
        <stp>2021/5/27</stp>
        <tr r="JQ183" s="8"/>
      </tp>
      <tp>
        <v>44.53526909</v>
        <stp/>
        <stp>EM_S_VAL_PE_TTM</stp>
        <stp>2</stp>
        <stp>002073.SZ</stp>
        <stp>2021/4/27</stp>
        <tr r="JQ164" s="8"/>
      </tp>
      <tp>
        <v>32.506381240000003</v>
        <stp/>
        <stp>EM_S_VAL_PE_TTM</stp>
        <stp>2</stp>
        <stp>002073.SZ</stp>
        <stp>2021/7/27</stp>
        <tr r="JQ225" s="8"/>
      </tp>
      <tp>
        <v>36.996953490000003</v>
        <stp/>
        <stp>EM_S_VAL_PE_TTM</stp>
        <stp>2</stp>
        <stp>002073.SZ</stp>
        <stp>2021/8/26</stp>
        <tr r="JQ249" s="8"/>
        <tr r="JQ247" s="8"/>
      </tp>
      <tp>
        <v>-47.1796723</v>
        <stp/>
        <stp>EM_S_VAL_PE_TTM</stp>
        <stp>2</stp>
        <stp>002870.SZ</stp>
        <stp>2021/3/16</stp>
        <tr r="CF135" s="8"/>
      </tp>
      <tp>
        <v>-66.280933619999999</v>
        <stp/>
        <stp>EM_S_VAL_PE_TTM</stp>
        <stp>2</stp>
        <stp>300441.SZ</stp>
        <stp>2020/9/14</stp>
        <tr r="EP16" s="8"/>
      </tp>
      <tp>
        <v>-74.419159739999998</v>
        <stp/>
        <stp>EM_S_VAL_PE_TTM</stp>
        <stp>2</stp>
        <stp>300442.SZ</stp>
        <stp>2020/9/24</stp>
        <tr r="EM24" s="8"/>
      </tp>
      <tp>
        <v>32.309319410000001</v>
        <stp/>
        <stp>EM_S_VAL_PE_TTM</stp>
        <stp>2</stp>
        <stp>002870.SZ</stp>
        <stp>2021/4/16</stp>
        <tr r="CF157" s="8"/>
      </tp>
      <tp>
        <v>34.996984480000002</v>
        <stp/>
        <stp>EM_S_VAL_PE_TTM</stp>
        <stp>2</stp>
        <stp>002870.SZ</stp>
        <stp>2021/7/16</stp>
        <tr r="CF218" s="8"/>
      </tp>
      <tp>
        <v>27.197009699999999</v>
        <stp/>
        <stp>EM_S_VAL_PE_TTM</stp>
        <stp>2</stp>
        <stp>002870.SZ</stp>
        <stp>2021/6/16</stp>
        <tr r="CF196" s="8"/>
      </tp>
      <tp>
        <v>133.14196118000001</v>
        <stp/>
        <stp>EM_S_VAL_PE_TTM</stp>
        <stp>2</stp>
        <stp>002073.SZ</stp>
        <stp>2021/1/26</stp>
        <tr r="JQ105" s="8"/>
      </tp>
      <tp>
        <v>38.589365069999999</v>
        <stp/>
        <stp>EM_S_VAL_PE_TTM</stp>
        <stp>2</stp>
        <stp>002871.SZ</stp>
        <stp>2020/9/16</stp>
        <tr r="CG18" s="8"/>
      </tp>
      <tp>
        <v>37.219668589999998</v>
        <stp/>
        <stp>EM_S_VAL_PE_TTM</stp>
        <stp>2</stp>
        <stp>002870.SZ</stp>
        <stp>2021/8/16</stp>
        <tr r="CF239" s="8"/>
      </tp>
      <tp>
        <v>150.47985783999999</v>
        <stp/>
        <stp>EM_S_VAL_PE_TTM</stp>
        <stp>2</stp>
        <stp>002073.SZ</stp>
        <stp>2021/3/26</stp>
        <tr r="JQ143" s="8"/>
      </tp>
      <tp>
        <v>142.62873483000001</v>
        <stp/>
        <stp>EM_S_VAL_PE_TTM</stp>
        <stp>2</stp>
        <stp>002073.SZ</stp>
        <stp>2021/2/26</stp>
        <tr r="JQ123" s="8"/>
      </tp>
      <tp>
        <v>31.501029240000001</v>
        <stp/>
        <stp>EM_S_VAL_PE_TTM</stp>
        <stp>2</stp>
        <stp>002073.SZ</stp>
        <stp>2021/5/26</stp>
        <tr r="JQ182" s="8"/>
      </tp>
      <tp>
        <v>45.309795510000001</v>
        <stp/>
        <stp>EM_S_VAL_PE_TTM</stp>
        <stp>2</stp>
        <stp>002073.SZ</stp>
        <stp>2021/4/26</stp>
        <tr r="JQ163" s="8"/>
      </tp>
      <tp>
        <v>32.975545500000003</v>
        <stp/>
        <stp>EM_S_VAL_PE_TTM</stp>
        <stp>2</stp>
        <stp>002073.SZ</stp>
        <stp>2021/7/26</stp>
        <tr r="JQ224" s="8"/>
      </tp>
      <tp>
        <v>-54.497895829999997</v>
        <stp/>
        <stp>EM_S_VAL_PE_TTM</stp>
        <stp>2</stp>
        <stp>002870.SZ</stp>
        <stp>2021/1/15</stp>
        <tr r="CF98" s="8"/>
      </tp>
      <tp>
        <v>37.265047359999997</v>
        <stp/>
        <stp>EM_S_VAL_PE_TTM</stp>
        <stp>2</stp>
        <stp>002073.SZ</stp>
        <stp>2021/8/25</stp>
        <tr r="JQ246" s="8"/>
      </tp>
      <tp>
        <v>50.133471620000002</v>
        <stp/>
        <stp>EM_S_VAL_PE_TTM</stp>
        <stp>2</stp>
        <stp>002272.SZ</stp>
        <stp>2020/9/25</stp>
        <tr r="JB25" s="8"/>
      </tp>
      <tp>
        <v>-46.88236947</v>
        <stp/>
        <stp>EM_S_VAL_PE_TTM</stp>
        <stp>2</stp>
        <stp>002870.SZ</stp>
        <stp>2021/3/15</stp>
        <tr r="CF134" s="8"/>
      </tp>
      <tp>
        <v>-64.728528859999997</v>
        <stp/>
        <stp>EM_S_VAL_PE_TTM</stp>
        <stp>2</stp>
        <stp>300441.SZ</stp>
        <stp>2020/9/17</stp>
        <tr r="EP19" s="8"/>
      </tp>
      <tp>
        <v>31.8081712</v>
        <stp/>
        <stp>EM_S_VAL_PE_TTM</stp>
        <stp>2</stp>
        <stp>002870.SZ</stp>
        <stp>2021/4/15</stp>
        <tr r="CF156" s="8"/>
      </tp>
      <tp>
        <v>33.515195079999998</v>
        <stp/>
        <stp>EM_S_VAL_PE_TTM</stp>
        <stp>2</stp>
        <stp>002870.SZ</stp>
        <stp>2021/7/15</stp>
        <tr r="CF217" s="8"/>
      </tp>
      <tp>
        <v>26.960335000000001</v>
        <stp/>
        <stp>EM_S_VAL_PE_TTM</stp>
        <stp>2</stp>
        <stp>002870.SZ</stp>
        <stp>2021/6/15</stp>
        <tr r="CF195" s="8"/>
      </tp>
      <tp>
        <v>133.4690913</v>
        <stp/>
        <stp>EM_S_VAL_PE_TTM</stp>
        <stp>2</stp>
        <stp>002073.SZ</stp>
        <stp>2021/1/25</stp>
        <tr r="JQ104" s="8"/>
      </tp>
      <tp>
        <v>38.827437430000003</v>
        <stp/>
        <stp>EM_S_VAL_PE_TTM</stp>
        <stp>2</stp>
        <stp>002871.SZ</stp>
        <stp>2020/9/15</stp>
        <tr r="CG17" s="8"/>
      </tp>
      <tp>
        <v>30.5424769</v>
        <stp/>
        <stp>EM_S_VAL_PE_TTM</stp>
        <stp>2</stp>
        <stp>002972.SZ</stp>
        <stp>2020/9/25</stp>
        <tr r="AE25" s="8"/>
      </tp>
      <tp>
        <v>143.93725533</v>
        <stp/>
        <stp>EM_S_VAL_PE_TTM</stp>
        <stp>2</stp>
        <stp>002073.SZ</stp>
        <stp>2021/3/25</stp>
        <tr r="JQ142" s="8"/>
      </tp>
      <tp>
        <v>140.66595407</v>
        <stp/>
        <stp>EM_S_VAL_PE_TTM</stp>
        <stp>2</stp>
        <stp>002073.SZ</stp>
        <stp>2021/2/25</stp>
        <tr r="JQ122" s="8"/>
      </tp>
      <tp>
        <v>31.501029240000001</v>
        <stp/>
        <stp>EM_S_VAL_PE_TTM</stp>
        <stp>2</stp>
        <stp>002073.SZ</stp>
        <stp>2021/5/25</stp>
        <tr r="JQ181" s="8"/>
      </tp>
      <tp>
        <v>33.176615900000002</v>
        <stp/>
        <stp>EM_S_VAL_PE_TTM</stp>
        <stp>2</stp>
        <stp>002073.SZ</stp>
        <stp>2021/6/25</stp>
        <tr r="JQ203" s="8"/>
      </tp>
      <tp>
        <v>-54.452156930000001</v>
        <stp/>
        <stp>EM_S_VAL_PE_TTM</stp>
        <stp>2</stp>
        <stp>002870.SZ</stp>
        <stp>2021/1/14</stp>
        <tr r="CF97" s="8"/>
      </tp>
      <tp>
        <v>37.265047359999997</v>
        <stp/>
        <stp>EM_S_VAL_PE_TTM</stp>
        <stp>2</stp>
        <stp>002073.SZ</stp>
        <stp>2021/8/24</stp>
        <tr r="JQ245" s="8"/>
      </tp>
      <tp>
        <v>50.349564170000001</v>
        <stp/>
        <stp>EM_S_VAL_PE_TTM</stp>
        <stp>2</stp>
        <stp>002272.SZ</stp>
        <stp>2020/9/24</stp>
        <tr r="JB24" s="8"/>
      </tp>
      <tp>
        <v>26.312052139999999</v>
        <stp/>
        <stp>EM_S_VAL_PE_TTM</stp>
        <stp>2</stp>
        <stp>002870.SZ</stp>
        <stp>2021/5/14</stp>
        <tr r="CF174" s="8"/>
      </tp>
      <tp>
        <v>-63.648595120000003</v>
        <stp/>
        <stp>EM_S_VAL_PE_TTM</stp>
        <stp>2</stp>
        <stp>300441.SZ</stp>
        <stp>2020/9/16</stp>
        <tr r="EP18" s="8"/>
      </tp>
      <tp>
        <v>-48.002972450000001</v>
        <stp/>
        <stp>EM_S_VAL_PE_TTM</stp>
        <stp>2</stp>
        <stp>002870.SZ</stp>
        <stp>2021/4/14</stp>
        <tr r="CF155" s="8"/>
      </tp>
      <tp>
        <v>34.307540799999998</v>
        <stp/>
        <stp>EM_S_VAL_PE_TTM</stp>
        <stp>2</stp>
        <stp>002870.SZ</stp>
        <stp>2021/7/14</stp>
        <tr r="CF216" s="8"/>
      </tp>
      <tp>
        <v>39.260296269999998</v>
        <stp/>
        <stp>EM_S_VAL_PE_TTM</stp>
        <stp>2</stp>
        <stp>002871.SZ</stp>
        <stp>2020/9/14</stp>
        <tr r="CG16" s="8"/>
      </tp>
      <tp>
        <v>32.459368750000003</v>
        <stp/>
        <stp>EM_S_VAL_PE_TTM</stp>
        <stp>2</stp>
        <stp>002972.SZ</stp>
        <stp>2020/9/24</stp>
        <tr r="AE24" s="8"/>
      </tp>
      <tp>
        <v>148.18994695999999</v>
        <stp/>
        <stp>EM_S_VAL_PE_TTM</stp>
        <stp>2</stp>
        <stp>002073.SZ</stp>
        <stp>2021/3/24</stp>
        <tr r="JQ141" s="8"/>
      </tp>
      <tp>
        <v>142.30160470000001</v>
        <stp/>
        <stp>EM_S_VAL_PE_TTM</stp>
        <stp>2</stp>
        <stp>002073.SZ</stp>
        <stp>2021/2/24</stp>
        <tr r="JQ121" s="8"/>
      </tp>
      <tp>
        <v>31.434005769999999</v>
        <stp/>
        <stp>EM_S_VAL_PE_TTM</stp>
        <stp>2</stp>
        <stp>002073.SZ</stp>
        <stp>2021/5/24</stp>
        <tr r="JQ180" s="8"/>
      </tp>
      <tp>
        <v>33.10959244</v>
        <stp/>
        <stp>EM_S_VAL_PE_TTM</stp>
        <stp>2</stp>
        <stp>002073.SZ</stp>
        <stp>2021/6/24</stp>
        <tr r="JQ202" s="8"/>
      </tp>
      <tp>
        <v>-73.435979790000005</v>
        <stp/>
        <stp>EM_S_VAL_PE_TTM</stp>
        <stp>2</stp>
        <stp>300442.SZ</stp>
        <stp>2020/9/29</stp>
        <tr r="EM27" s="8"/>
      </tp>
      <tp>
        <v>-64.998512300000002</v>
        <stp/>
        <stp>EM_S_VAL_PE_TTM</stp>
        <stp>2</stp>
        <stp>300441.SZ</stp>
        <stp>2020/9/18</stp>
        <tr r="EP20" s="8"/>
      </tp>
      <tp>
        <v>-72.049443949999997</v>
        <stp/>
        <stp>EM_S_VAL_PE_TTM</stp>
        <stp>2</stp>
        <stp>300442.SZ</stp>
        <stp>2020/9/28</stp>
        <tr r="EM26" s="8"/>
      </tp>
      <tp>
        <v>-57.951182559999999</v>
        <stp/>
        <stp>EM_S_VAL_PE_TTM</stp>
        <stp>2</stp>
        <stp>002870.SZ</stp>
        <stp>2021/1/19</stp>
        <tr r="CF100" s="8"/>
      </tp>
      <tp>
        <v>49.053008869999999</v>
        <stp/>
        <stp>EM_S_VAL_PE_TTM</stp>
        <stp>2</stp>
        <stp>002272.SZ</stp>
        <stp>2020/9/29</stp>
        <tr r="JB27" s="8"/>
      </tp>
      <tp>
        <v>-51.319042490000001</v>
        <stp/>
        <stp>EM_S_VAL_PE_TTM</stp>
        <stp>2</stp>
        <stp>002870.SZ</stp>
        <stp>2021/3/19</stp>
        <tr r="CF138" s="8"/>
      </tp>
      <tp>
        <v>-48.528969770000003</v>
        <stp/>
        <stp>EM_S_VAL_PE_TTM</stp>
        <stp>2</stp>
        <stp>002870.SZ</stp>
        <stp>2021/2/19</stp>
        <tr r="CF118" s="8"/>
      </tp>
      <tp>
        <v>24.60387824</v>
        <stp/>
        <stp>EM_S_VAL_PE_TTM</stp>
        <stp>2</stp>
        <stp>002870.SZ</stp>
        <stp>2021/5/19</stp>
        <tr r="CF177" s="8"/>
      </tp>
      <tp>
        <v>33.901201929999999</v>
        <stp/>
        <stp>EM_S_VAL_PE_TTM</stp>
        <stp>2</stp>
        <stp>002870.SZ</stp>
        <stp>2021/4/19</stp>
        <tr r="CF158" s="8"/>
      </tp>
      <tp>
        <v>36.581675930000003</v>
        <stp/>
        <stp>EM_S_VAL_PE_TTM</stp>
        <stp>2</stp>
        <stp>002870.SZ</stp>
        <stp>2021/7/19</stp>
        <tr r="CF219" s="8"/>
      </tp>
      <tp>
        <v>133.79622143</v>
        <stp/>
        <stp>EM_S_VAL_PE_TTM</stp>
        <stp>2</stp>
        <stp>002073.SZ</stp>
        <stp>2021/1/29</stp>
        <tr r="JQ108" s="8"/>
      </tp>
      <tp>
        <v>34.677988149999997</v>
        <stp/>
        <stp>EM_S_VAL_PE_TTM</stp>
        <stp>2</stp>
        <stp>002870.SZ</stp>
        <stp>2021/8/19</stp>
        <tr r="CF242" s="8"/>
      </tp>
      <tp>
        <v>28.229427390000001</v>
        <stp/>
        <stp>EM_S_VAL_PE_TTM</stp>
        <stp>2</stp>
        <stp>002972.SZ</stp>
        <stp>2020/9/29</stp>
        <tr r="AE27" s="8"/>
      </tp>
      <tp>
        <v>150.15272772</v>
        <stp/>
        <stp>EM_S_VAL_PE_TTM</stp>
        <stp>2</stp>
        <stp>002073.SZ</stp>
        <stp>2021/3/29</stp>
        <tr r="JQ144" s="8"/>
      </tp>
      <tp>
        <v>29.758419109999998</v>
        <stp/>
        <stp>EM_S_VAL_PE_TTM</stp>
        <stp>2</stp>
        <stp>002073.SZ</stp>
        <stp>2021/4/29</stp>
        <tr r="JQ166" s="8"/>
      </tp>
      <tp>
        <v>31.434005769999999</v>
        <stp/>
        <stp>EM_S_VAL_PE_TTM</stp>
        <stp>2</stp>
        <stp>002073.SZ</stp>
        <stp>2021/7/29</stp>
        <tr r="JQ227" s="8"/>
      </tp>
      <tp>
        <v>32.573404699999998</v>
        <stp/>
        <stp>EM_S_VAL_PE_TTM</stp>
        <stp>2</stp>
        <stp>002073.SZ</stp>
        <stp>2021/6/29</stp>
        <tr r="JQ205" s="8"/>
      </tp>
      <tp>
        <v>-55.527021009999999</v>
        <stp/>
        <stp>EM_S_VAL_PE_TTM</stp>
        <stp>2</stp>
        <stp>002870.SZ</stp>
        <stp>2021/1/18</stp>
        <tr r="CF99" s="8"/>
      </tp>
      <tp>
        <v>49.053008869999999</v>
        <stp/>
        <stp>EM_S_VAL_PE_TTM</stp>
        <stp>2</stp>
        <stp>002272.SZ</stp>
        <stp>2020/9/28</stp>
        <tr r="JB26" s="8"/>
      </tp>
      <tp>
        <v>-46.653674989999999</v>
        <stp/>
        <stp>EM_S_VAL_PE_TTM</stp>
        <stp>2</stp>
        <stp>002870.SZ</stp>
        <stp>2021/3/18</stp>
        <tr r="CF137" s="8"/>
      </tp>
      <tp>
        <v>-47.957233549999998</v>
        <stp/>
        <stp>EM_S_VAL_PE_TTM</stp>
        <stp>2</stp>
        <stp>002870.SZ</stp>
        <stp>2021/2/18</stp>
        <tr r="CF117" s="8"/>
      </tp>
      <tp>
        <v>25.19041988</v>
        <stp/>
        <stp>EM_S_VAL_PE_TTM</stp>
        <stp>2</stp>
        <stp>002870.SZ</stp>
        <stp>2021/5/18</stp>
        <tr r="CF176" s="8"/>
      </tp>
      <tp>
        <v>27.61890807</v>
        <stp/>
        <stp>EM_S_VAL_PE_TTM</stp>
        <stp>2</stp>
        <stp>002870.SZ</stp>
        <stp>2021/6/18</stp>
        <tr r="CF198" s="8"/>
      </tp>
      <tp>
        <v>135.75900218000001</v>
        <stp/>
        <stp>EM_S_VAL_PE_TTM</stp>
        <stp>2</stp>
        <stp>002073.SZ</stp>
        <stp>2021/1/28</stp>
        <tr r="JQ107" s="8"/>
      </tp>
      <tp>
        <v>40.14765688</v>
        <stp/>
        <stp>EM_S_VAL_PE_TTM</stp>
        <stp>2</stp>
        <stp>002871.SZ</stp>
        <stp>2020/9/18</stp>
        <tr r="CG20" s="8"/>
      </tp>
      <tp>
        <v>35.285110199999998</v>
        <stp/>
        <stp>EM_S_VAL_PE_TTM</stp>
        <stp>2</stp>
        <stp>002870.SZ</stp>
        <stp>2021/8/18</stp>
        <tr r="CF241" s="8"/>
      </tp>
      <tp>
        <v>28.229427390000001</v>
        <stp/>
        <stp>EM_S_VAL_PE_TTM</stp>
        <stp>2</stp>
        <stp>002972.SZ</stp>
        <stp>2020/9/28</stp>
        <tr r="AE26" s="8"/>
      </tp>
      <tp>
        <v>32.439357770000001</v>
        <stp/>
        <stp>EM_S_VAL_PE_TTM</stp>
        <stp>2</stp>
        <stp>002073.SZ</stp>
        <stp>2021/5/28</stp>
        <tr r="JQ184" s="8"/>
      </tp>
      <tp>
        <v>30.562700710000001</v>
        <stp/>
        <stp>EM_S_VAL_PE_TTM</stp>
        <stp>2</stp>
        <stp>002073.SZ</stp>
        <stp>2021/4/28</stp>
        <tr r="JQ165" s="8"/>
      </tp>
      <tp>
        <v>31.09888844</v>
        <stp/>
        <stp>EM_S_VAL_PE_TTM</stp>
        <stp>2</stp>
        <stp>002073.SZ</stp>
        <stp>2021/7/28</stp>
        <tr r="JQ226" s="8"/>
      </tp>
      <tp>
        <v>32.439357770000001</v>
        <stp/>
        <stp>EM_S_VAL_PE_TTM</stp>
        <stp>2</stp>
        <stp>002073.SZ</stp>
        <stp>2021/6/28</stp>
        <tr r="JQ204" s="8"/>
      </tp>
      <tp>
        <v>46.34574344</v>
        <stp/>
        <stp>EM_S_VAL_PE_TTM</stp>
        <stp>2</stp>
        <stp>002877.SZ</stp>
        <stp>2021/1/13</stp>
        <tr r="CB96" s="8"/>
      </tp>
      <tp>
        <v>-46.75434241</v>
        <stp/>
        <stp>EM_S_VAL_PE_TTM</stp>
        <stp>2</stp>
        <stp>300145.SZ</stp>
        <stp>2020/9/21</stp>
        <tr r="HP21" s="8"/>
      </tp>
      <tp>
        <v>103.94001188999999</v>
        <stp/>
        <stp>EM_S_VAL_PE_TTM</stp>
        <stp>2</stp>
        <stp>300345.SZ</stp>
        <stp>2020/9/21</stp>
        <tr r="FZ21" s="8"/>
      </tp>
      <tp>
        <v>37.230230470000002</v>
        <stp/>
        <stp>EM_S_VAL_PE_TTM</stp>
        <stp>2</stp>
        <stp>002877.SZ</stp>
        <stp>2021/5/13</stp>
        <tr r="CB173" s="8"/>
      </tp>
      <tp>
        <v>54.544672759999997</v>
        <stp/>
        <stp>EM_S_VAL_PE_TTM</stp>
        <stp>2</stp>
        <stp>300445.SZ</stp>
        <stp>2020/9/21</stp>
        <tr r="EN21" s="8"/>
      </tp>
      <tp>
        <v>37.673725750000003</v>
        <stp/>
        <stp>EM_S_VAL_PE_TTM</stp>
        <stp>2</stp>
        <stp>002877.SZ</stp>
        <stp>2021/4/13</stp>
        <tr r="CB154" s="8"/>
      </tp>
      <tp>
        <v>37.058121880000002</v>
        <stp/>
        <stp>EM_S_VAL_PE_TTM</stp>
        <stp>2</stp>
        <stp>000777.SZ</stp>
        <stp>2021/8/11</stp>
        <tr r="LG236" s="8"/>
      </tp>
      <tp>
        <v>61.788857370000002</v>
        <stp/>
        <stp>EM_S_VAL_PE_TTM</stp>
        <stp>2</stp>
        <stp>002774.SZ</stp>
        <stp>2021/8/23</stp>
        <tr r="CJ244" s="8"/>
      </tp>
      <tp>
        <v>38.728746409999999</v>
        <stp/>
        <stp>EM_S_VAL_PE_TTM</stp>
        <stp>2</stp>
        <stp>002877.SZ</stp>
        <stp>2021/7/13</stp>
        <tr r="CB215" s="8"/>
      </tp>
      <tp>
        <v>82.257997560000007</v>
        <stp/>
        <stp>EM_S_VAL_PE_TTM</stp>
        <stp>2</stp>
        <stp>300747.SZ</stp>
        <stp>2021/8/11</stp>
        <tr r="BD236" s="8"/>
      </tp>
      <tp>
        <v>37.025268930000003</v>
        <stp/>
        <stp>EM_S_VAL_PE_TTM</stp>
        <stp>2</stp>
        <stp>000777.SZ</stp>
        <stp>2021/6/11</stp>
        <tr r="LG194" s="8"/>
      </tp>
      <tp>
        <v>49.383677570000003</v>
        <stp/>
        <stp>EM_S_VAL_PE_TTM</stp>
        <stp>2</stp>
        <stp>002774.SZ</stp>
        <stp>2021/6/23</stp>
        <tr r="CJ201" s="8"/>
      </tp>
      <tp>
        <v>43.248473140000002</v>
        <stp/>
        <stp>EM_S_VAL_PE_TTM</stp>
        <stp>2</stp>
        <stp>300445.SZ</stp>
        <stp>2021/5/31</stp>
        <tr r="EN185" s="8"/>
      </tp>
      <tp>
        <v>70.744209810000001</v>
        <stp/>
        <stp>EM_S_VAL_PE_TTM</stp>
        <stp>2</stp>
        <stp>300747.SZ</stp>
        <stp>2021/6/11</stp>
        <tr r="BD194" s="8"/>
      </tp>
      <tp>
        <v>29.91215725</v>
        <stp/>
        <stp>EM_S_VAL_PE_TTM</stp>
        <stp>2</stp>
        <stp>000976.SZ</stp>
        <stp>2020/9/11</stp>
        <tr r="KX15" s="8"/>
      </tp>
      <tp>
        <v>55.625774409999998</v>
        <stp/>
        <stp>EM_S_VAL_PE_TTM</stp>
        <stp>2</stp>
        <stp>002774.SZ</stp>
        <stp>2021/7/23</stp>
        <tr r="CJ223" s="8"/>
      </tp>
      <tp>
        <v>37.63373721</v>
        <stp/>
        <stp>EM_S_VAL_PE_TTM</stp>
        <stp>2</stp>
        <stp>002877.SZ</stp>
        <stp>2021/8/13</stp>
        <tr r="CB238" s="8"/>
      </tp>
      <tp>
        <v>68.514822289999998</v>
        <stp/>
        <stp>EM_S_VAL_PE_TTM</stp>
        <stp>2</stp>
        <stp>002975.SZ</stp>
        <stp>2020/9/23</stp>
        <tr r="AC23" s="8"/>
      </tp>
      <tp>
        <v>147.34196266000001</v>
        <stp/>
        <stp>EM_S_VAL_PE_TTM</stp>
        <stp>2</stp>
        <stp>300345.SZ</stp>
        <stp>2021/3/31</stp>
        <tr r="FZ146" s="8"/>
      </tp>
      <tp>
        <v>67.993790529999998</v>
        <stp/>
        <stp>EM_S_VAL_PE_TTM</stp>
        <stp>2</stp>
        <stp>002774.SZ</stp>
        <stp>2021/4/23</stp>
        <tr r="CJ162" s="8"/>
      </tp>
      <tp>
        <v>36.916209870000003</v>
        <stp/>
        <stp>EM_S_VAL_PE_TTM</stp>
        <stp>2</stp>
        <stp>000777.SZ</stp>
        <stp>2021/5/11</stp>
        <tr r="LG171" s="8"/>
      </tp>
      <tp>
        <v>-32.096012129999998</v>
        <stp/>
        <stp>EM_S_VAL_PE_TTM</stp>
        <stp>2</stp>
        <stp>300145.SZ</stp>
        <stp>2021/3/31</stp>
        <tr r="HP146" s="8"/>
      </tp>
      <tp>
        <v>67.975070979999998</v>
        <stp/>
        <stp>EM_S_VAL_PE_TTM</stp>
        <stp>2</stp>
        <stp>300747.SZ</stp>
        <stp>2021/5/11</stp>
        <tr r="BD171" s="8"/>
      </tp>
      <tp>
        <v>84.327802500000004</v>
        <stp/>
        <stp>EM_S_VAL_PE_TTM</stp>
        <stp>2</stp>
        <stp>002774.SZ</stp>
        <stp>2021/2/23</stp>
        <tr r="CJ120" s="8"/>
      </tp>
      <tp>
        <v>47.249216259999997</v>
        <stp/>
        <stp>EM_S_VAL_PE_TTM</stp>
        <stp>2</stp>
        <stp>000777.SZ</stp>
        <stp>2021/3/11</stp>
        <tr r="LG132" s="8"/>
      </tp>
      <tp>
        <v>86.151864779999997</v>
        <stp/>
        <stp>EM_S_VAL_PE_TTM</stp>
        <stp>2</stp>
        <stp>002774.SZ</stp>
        <stp>2021/3/23</stp>
        <tr r="CJ140" s="8"/>
      </tp>
      <tp>
        <v>-3.0682903000000001</v>
        <stp/>
        <stp>EM_S_VAL_PE_TTM</stp>
        <stp>2</stp>
        <stp>300145.SZ</stp>
        <stp>2021/5/31</stp>
        <tr r="HP185" s="8"/>
      </tp>
      <tp>
        <v>97.985514719999998</v>
        <stp/>
        <stp>EM_S_VAL_PE_TTM</stp>
        <stp>2</stp>
        <stp>300747.SZ</stp>
        <stp>2021/3/11</stp>
        <tr r="BD132" s="8"/>
      </tp>
      <tp>
        <v>39.077233130000003</v>
        <stp/>
        <stp>EM_S_VAL_PE_TTM</stp>
        <stp>2</stp>
        <stp>300445.SZ</stp>
        <stp>2021/3/31</stp>
        <tr r="EN146" s="8"/>
      </tp>
      <tp>
        <v>48.851546999999997</v>
        <stp/>
        <stp>EM_S_VAL_PE_TTM</stp>
        <stp>2</stp>
        <stp>000777.SZ</stp>
        <stp>2021/1/11</stp>
        <tr r="LG94" s="8"/>
      </tp>
      <tp>
        <v>139.59594798000001</v>
        <stp/>
        <stp>EM_S_VAL_PE_TTM</stp>
        <stp>2</stp>
        <stp>300345.SZ</stp>
        <stp>2021/5/31</stp>
        <tr r="FZ185" s="8"/>
      </tp>
      <tp>
        <v>116.70429461000001</v>
        <stp/>
        <stp>EM_S_VAL_PE_TTM</stp>
        <stp>2</stp>
        <stp>300747.SZ</stp>
        <stp>2021/1/11</stp>
        <tr r="BD94" s="8"/>
      </tp>
      <tp>
        <v>45.100242559999998</v>
        <stp/>
        <stp>EM_S_VAL_PE_TTM</stp>
        <stp>2</stp>
        <stp>002877.SZ</stp>
        <stp>2021/1/12</stp>
        <tr r="CB95" s="8"/>
      </tp>
      <tp>
        <v>35.246510239999999</v>
        <stp/>
        <stp>EM_S_VAL_PE_TTM</stp>
        <stp>2</stp>
        <stp>002877.SZ</stp>
        <stp>2021/3/12</stp>
        <tr r="CB133" s="8"/>
      </tp>
      <tp>
        <v>37.287862410000002</v>
        <stp/>
        <stp>EM_S_VAL_PE_TTM</stp>
        <stp>2</stp>
        <stp>002877.SZ</stp>
        <stp>2021/5/12</stp>
        <tr r="CB172" s="8"/>
      </tp>
      <tp>
        <v>37.304375499999999</v>
        <stp/>
        <stp>EM_S_VAL_PE_TTM</stp>
        <stp>2</stp>
        <stp>002877.SZ</stp>
        <stp>2021/4/12</stp>
        <tr r="CB153" s="8"/>
      </tp>
      <tp>
        <v>36.861004209999997</v>
        <stp/>
        <stp>EM_S_VAL_PE_TTM</stp>
        <stp>2</stp>
        <stp>000777.SZ</stp>
        <stp>2021/8/10</stp>
        <tr r="LG235" s="8"/>
      </tp>
      <tp>
        <v>38.844010529999998</v>
        <stp/>
        <stp>EM_S_VAL_PE_TTM</stp>
        <stp>2</stp>
        <stp>002877.SZ</stp>
        <stp>2021/7/12</stp>
        <tr r="CB214" s="8"/>
      </tp>
      <tp>
        <v>84.145384289999996</v>
        <stp/>
        <stp>EM_S_VAL_PE_TTM</stp>
        <stp>2</stp>
        <stp>300747.SZ</stp>
        <stp>2021/8/10</stp>
        <tr r="BD235" s="8"/>
      </tp>
      <tp>
        <v>37.189533660000002</v>
        <stp/>
        <stp>EM_S_VAL_PE_TTM</stp>
        <stp>2</stp>
        <stp>000777.SZ</stp>
        <stp>2021/6/10</stp>
        <tr r="LG193" s="8"/>
      </tp>
      <tp>
        <v>50.173816410000001</v>
        <stp/>
        <stp>EM_S_VAL_PE_TTM</stp>
        <stp>2</stp>
        <stp>002774.SZ</stp>
        <stp>2021/6/22</stp>
        <tr r="CJ200" s="8"/>
      </tp>
      <tp>
        <v>70.685912149999993</v>
        <stp/>
        <stp>EM_S_VAL_PE_TTM</stp>
        <stp>2</stp>
        <stp>300747.SZ</stp>
        <stp>2021/6/10</stp>
        <tr r="BD193" s="8"/>
      </tp>
      <tp>
        <v>29.815821799999998</v>
        <stp/>
        <stp>EM_S_VAL_PE_TTM</stp>
        <stp>2</stp>
        <stp>000976.SZ</stp>
        <stp>2020/9/10</stp>
        <tr r="KX14" s="8"/>
      </tp>
      <tp>
        <v>57.206052100000001</v>
        <stp/>
        <stp>EM_S_VAL_PE_TTM</stp>
        <stp>2</stp>
        <stp>002774.SZ</stp>
        <stp>2021/7/22</stp>
        <tr r="CJ222" s="8"/>
      </tp>
      <tp>
        <v>37.806633400000003</v>
        <stp/>
        <stp>EM_S_VAL_PE_TTM</stp>
        <stp>2</stp>
        <stp>002877.SZ</stp>
        <stp>2021/8/12</stp>
        <tr r="CB237" s="8"/>
      </tp>
      <tp>
        <v>66.118778739999996</v>
        <stp/>
        <stp>EM_S_VAL_PE_TTM</stp>
        <stp>2</stp>
        <stp>002975.SZ</stp>
        <stp>2020/9/22</stp>
        <tr r="AC22" s="8"/>
      </tp>
      <tp>
        <v>141.72893551000001</v>
        <stp/>
        <stp>EM_S_VAL_PE_TTM</stp>
        <stp>2</stp>
        <stp>300345.SZ</stp>
        <stp>2021/3/30</stp>
        <tr r="FZ145" s="8"/>
      </tp>
      <tp>
        <v>42.259351909999999</v>
        <stp/>
        <stp>EM_S_VAL_PE_TTM</stp>
        <stp>2</stp>
        <stp>300445.SZ</stp>
        <stp>2021/4/30</stp>
        <tr r="EN167" s="8"/>
      </tp>
      <tp>
        <v>68.971337039999995</v>
        <stp/>
        <stp>EM_S_VAL_PE_TTM</stp>
        <stp>2</stp>
        <stp>002774.SZ</stp>
        <stp>2021/4/22</stp>
        <tr r="CJ161" s="8"/>
      </tp>
      <tp>
        <v>48.876231869999998</v>
        <stp/>
        <stp>EM_S_VAL_PE_TTM</stp>
        <stp>2</stp>
        <stp>300445.SZ</stp>
        <stp>2021/7/30</stp>
        <tr r="EN228" s="8"/>
      </tp>
      <tp>
        <v>36.688130899999997</v>
        <stp/>
        <stp>EM_S_VAL_PE_TTM</stp>
        <stp>2</stp>
        <stp>000777.SZ</stp>
        <stp>2021/5/10</stp>
        <tr r="LG170" s="8"/>
      </tp>
      <tp>
        <v>-31.57156749</v>
        <stp/>
        <stp>EM_S_VAL_PE_TTM</stp>
        <stp>2</stp>
        <stp>300145.SZ</stp>
        <stp>2021/3/30</stp>
        <tr r="HP145" s="8"/>
      </tp>
      <tp>
        <v>44.851531680000001</v>
        <stp/>
        <stp>EM_S_VAL_PE_TTM</stp>
        <stp>2</stp>
        <stp>300445.SZ</stp>
        <stp>2021/6/30</stp>
        <tr r="EN206" s="8"/>
      </tp>
      <tp>
        <v>68.550760370000006</v>
        <stp/>
        <stp>EM_S_VAL_PE_TTM</stp>
        <stp>2</stp>
        <stp>300747.SZ</stp>
        <stp>2021/5/10</stp>
        <tr r="BD170" s="8"/>
      </tp>
      <tp>
        <v>44.122717250000001</v>
        <stp/>
        <stp>EM_S_VAL_PE_TTM</stp>
        <stp>2</stp>
        <stp>000777.SZ</stp>
        <stp>2021/2/10</stp>
        <tr r="LG116" s="8"/>
      </tp>
      <tp>
        <v>84.468114979999996</v>
        <stp/>
        <stp>EM_S_VAL_PE_TTM</stp>
        <stp>2</stp>
        <stp>002774.SZ</stp>
        <stp>2021/2/22</stp>
        <tr r="CJ119" s="8"/>
      </tp>
      <tp>
        <v>-2.7706969300000002</v>
        <stp/>
        <stp>EM_S_VAL_PE_TTM</stp>
        <stp>2</stp>
        <stp>300145.SZ</stp>
        <stp>2021/4/30</stp>
        <tr r="HP167" s="8"/>
      </tp>
      <tp>
        <v>207.53759287</v>
        <stp/>
        <stp>EM_S_VAL_PE_TTM</stp>
        <stp>2</stp>
        <stp>300345.SZ</stp>
        <stp>2021/6/30</stp>
        <tr r="FZ206" s="8"/>
      </tp>
      <tp>
        <v>122.40187125</v>
        <stp/>
        <stp>EM_S_VAL_PE_TTM</stp>
        <stp>2</stp>
        <stp>300747.SZ</stp>
        <stp>2021/2/10</stp>
        <tr r="BD116" s="8"/>
      </tp>
      <tp>
        <v>45.646885519999998</v>
        <stp/>
        <stp>EM_S_VAL_PE_TTM</stp>
        <stp>2</stp>
        <stp>000777.SZ</stp>
        <stp>2021/3/10</stp>
        <tr r="LG131" s="8"/>
      </tp>
      <tp>
        <v>87.134052159999996</v>
        <stp/>
        <stp>EM_S_VAL_PE_TTM</stp>
        <stp>2</stp>
        <stp>002774.SZ</stp>
        <stp>2021/3/22</stp>
        <tr r="CJ139" s="8"/>
      </tp>
      <tp>
        <v>227.5859471</v>
        <stp/>
        <stp>EM_S_VAL_PE_TTM</stp>
        <stp>2</stp>
        <stp>300345.SZ</stp>
        <stp>2021/7/30</stp>
        <tr r="FZ228" s="8"/>
      </tp>
      <tp>
        <v>97.140480879999998</v>
        <stp/>
        <stp>EM_S_VAL_PE_TTM</stp>
        <stp>2</stp>
        <stp>300747.SZ</stp>
        <stp>2021/3/10</stp>
        <tr r="BD131" s="8"/>
      </tp>
      <tp>
        <v>-3.11959951</v>
        <stp/>
        <stp>EM_S_VAL_PE_TTM</stp>
        <stp>2</stp>
        <stp>300145.SZ</stp>
        <stp>2021/6/30</stp>
        <tr r="HP206" s="8"/>
      </tp>
      <tp>
        <v>133.28442905</v>
        <stp/>
        <stp>EM_S_VAL_PE_TTM</stp>
        <stp>2</stp>
        <stp>300345.SZ</stp>
        <stp>2021/4/30</stp>
        <tr r="FZ167" s="8"/>
      </tp>
      <tp>
        <v>38.951784549999999</v>
        <stp/>
        <stp>EM_S_VAL_PE_TTM</stp>
        <stp>2</stp>
        <stp>300445.SZ</stp>
        <stp>2021/3/30</stp>
        <tr r="EN145" s="8"/>
      </tp>
      <tp>
        <v>79.837803030000003</v>
        <stp/>
        <stp>EM_S_VAL_PE_TTM</stp>
        <stp>2</stp>
        <stp>002774.SZ</stp>
        <stp>2021/1/22</stp>
        <tr r="CJ103" s="8"/>
      </tp>
      <tp>
        <v>-3.1606468699999999</v>
        <stp/>
        <stp>EM_S_VAL_PE_TTM</stp>
        <stp>2</stp>
        <stp>300145.SZ</stp>
        <stp>2021/7/30</stp>
        <tr r="HP228" s="8"/>
      </tp>
      <tp>
        <v>44.903584520000003</v>
        <stp/>
        <stp>EM_S_VAL_PE_TTM</stp>
        <stp>2</stp>
        <stp>002877.SZ</stp>
        <stp>2021/1/11</stp>
        <tr r="CB94" s="8"/>
      </tp>
      <tp>
        <v>-48.296998369999997</v>
        <stp/>
        <stp>EM_S_VAL_PE_TTM</stp>
        <stp>2</stp>
        <stp>300145.SZ</stp>
        <stp>2020/9/23</stp>
        <tr r="HP23" s="8"/>
      </tp>
      <tp>
        <v>35.404802949999997</v>
        <stp/>
        <stp>EM_S_VAL_PE_TTM</stp>
        <stp>2</stp>
        <stp>002877.SZ</stp>
        <stp>2021/3/11</stp>
        <tr r="CB132" s="8"/>
      </tp>
      <tp>
        <v>35.777148269999998</v>
        <stp/>
        <stp>EM_S_VAL_PE_TTM</stp>
        <stp>2</stp>
        <stp>002975.SZ</stp>
        <stp>2021/3/31</stp>
        <tr r="AC146" s="8"/>
      </tp>
      <tp>
        <v>101.5802927</v>
        <stp/>
        <stp>EM_S_VAL_PE_TTM</stp>
        <stp>2</stp>
        <stp>300345.SZ</stp>
        <stp>2020/9/23</stp>
        <tr r="FZ23" s="8"/>
      </tp>
      <tp>
        <v>37.172598540000003</v>
        <stp/>
        <stp>EM_S_VAL_PE_TTM</stp>
        <stp>2</stp>
        <stp>002877.SZ</stp>
        <stp>2021/5/11</stp>
        <tr r="CB171" s="8"/>
      </tp>
      <tp>
        <v>53.273858799999999</v>
        <stp/>
        <stp>EM_S_VAL_PE_TTM</stp>
        <stp>2</stp>
        <stp>300445.SZ</stp>
        <stp>2020/9/23</stp>
        <tr r="EN23" s="8"/>
      </tp>
      <tp>
        <v>29.3476164</v>
        <stp/>
        <stp>EM_S_VAL_PE_TTM</stp>
        <stp>2</stp>
        <stp>002975.SZ</stp>
        <stp>2021/5/31</stp>
        <tr r="AC185" s="8"/>
      </tp>
      <tp>
        <v>37.485210160000001</v>
        <stp/>
        <stp>EM_S_VAL_PE_TTM</stp>
        <stp>2</stp>
        <stp>000777.SZ</stp>
        <stp>2021/8/13</stp>
        <tr r="LG238" s="8"/>
      </tp>
      <tp>
        <v>88.618419770000003</v>
        <stp/>
        <stp>EM_S_VAL_PE_TTM</stp>
        <stp>2</stp>
        <stp>002774.SZ</stp>
        <stp>2020/8/31</stp>
        <tr r="CJ6" s="8"/>
      </tp>
      <tp>
        <v>80.669386340000003</v>
        <stp/>
        <stp>EM_S_VAL_PE_TTM</stp>
        <stp>2</stp>
        <stp>300747.SZ</stp>
        <stp>2021/8/13</stp>
        <tr r="BD238" s="8"/>
      </tp>
      <tp>
        <v>37.691285960000002</v>
        <stp/>
        <stp>EM_S_VAL_PE_TTM</stp>
        <stp>2</stp>
        <stp>002877.SZ</stp>
        <stp>2021/6/11</stp>
        <tr r="CB194" s="8"/>
      </tp>
      <tp>
        <v>49.54170534</v>
        <stp/>
        <stp>EM_S_VAL_PE_TTM</stp>
        <stp>2</stp>
        <stp>002774.SZ</stp>
        <stp>2021/6/21</stp>
        <tr r="CJ199" s="8"/>
      </tp>
      <tp>
        <v>38.07656317</v>
        <stp/>
        <stp>EM_S_VAL_PE_TTM</stp>
        <stp>2</stp>
        <stp>000777.SZ</stp>
        <stp>2021/7/13</stp>
        <tr r="LG215" s="8"/>
      </tp>
      <tp>
        <v>56.810982680000002</v>
        <stp/>
        <stp>EM_S_VAL_PE_TTM</stp>
        <stp>2</stp>
        <stp>002774.SZ</stp>
        <stp>2021/7/21</stp>
        <tr r="CJ221" s="8"/>
      </tp>
      <tp>
        <v>37.749001329999999</v>
        <stp/>
        <stp>EM_S_VAL_PE_TTM</stp>
        <stp>2</stp>
        <stp>002877.SZ</stp>
        <stp>2021/8/11</stp>
        <tr r="CB236" s="8"/>
      </tp>
      <tp>
        <v>67.072043379999997</v>
        <stp/>
        <stp>EM_S_VAL_PE_TTM</stp>
        <stp>2</stp>
        <stp>002975.SZ</stp>
        <stp>2020/9/21</stp>
        <tr r="AC21" s="8"/>
      </tp>
      <tp>
        <v>77.623333630000005</v>
        <stp/>
        <stp>EM_S_VAL_PE_TTM</stp>
        <stp>2</stp>
        <stp>300747.SZ</stp>
        <stp>2021/7/13</stp>
        <tr r="BD215" s="8"/>
      </tp>
      <tp>
        <v>45.329978259999997</v>
        <stp/>
        <stp>EM_S_VAL_PE_TTM</stp>
        <stp>2</stp>
        <stp>000777.SZ</stp>
        <stp>2021/4/13</stp>
        <tr r="LG154" s="8"/>
      </tp>
      <tp>
        <v>69.297185880000001</v>
        <stp/>
        <stp>EM_S_VAL_PE_TTM</stp>
        <stp>2</stp>
        <stp>002774.SZ</stp>
        <stp>2021/4/21</stp>
        <tr r="CJ160" s="8"/>
      </tp>
      <tp>
        <v>99.355493820000007</v>
        <stp/>
        <stp>EM_S_VAL_PE_TTM</stp>
        <stp>2</stp>
        <stp>300747.SZ</stp>
        <stp>2021/4/13</stp>
        <tr r="BD154" s="8"/>
      </tp>
      <tp>
        <v>36.981375290000003</v>
        <stp/>
        <stp>EM_S_VAL_PE_TTM</stp>
        <stp>2</stp>
        <stp>000777.SZ</stp>
        <stp>2021/5/13</stp>
        <tr r="LG173" s="8"/>
      </tp>
      <tp>
        <v>48.332226830000003</v>
        <stp/>
        <stp>EM_S_VAL_PE_TTM</stp>
        <stp>2</stp>
        <stp>002774.SZ</stp>
        <stp>2021/5/21</stp>
        <tr r="CJ179" s="8"/>
      </tp>
      <tp>
        <v>65.154921700000003</v>
        <stp/>
        <stp>EM_S_VAL_PE_TTM</stp>
        <stp>2</stp>
        <stp>300747.SZ</stp>
        <stp>2021/5/13</stp>
        <tr r="BD173" s="8"/>
      </tp>
      <tp>
        <v>52.134370959999998</v>
        <stp/>
        <stp>EM_S_VAL_PE_TTM</stp>
        <stp>2</stp>
        <stp>000777.SZ</stp>
        <stp>2021/1/13</stp>
        <tr r="LG96" s="8"/>
      </tp>
      <tp>
        <v>81.100615379999994</v>
        <stp/>
        <stp>EM_S_VAL_PE_TTM</stp>
        <stp>2</stp>
        <stp>002774.SZ</stp>
        <stp>2021/1/21</stp>
        <tr r="CJ102" s="8"/>
      </tp>
      <tp>
        <v>113.81069389</v>
        <stp/>
        <stp>EM_S_VAL_PE_TTM</stp>
        <stp>2</stp>
        <stp>300747.SZ</stp>
        <stp>2021/1/13</stp>
        <tr r="BD96" s="8"/>
      </tp>
      <tp>
        <v>-46.279679029999997</v>
        <stp/>
        <stp>EM_S_VAL_PE_TTM</stp>
        <stp>2</stp>
        <stp>300145.SZ</stp>
        <stp>2020/9/22</stp>
        <tr r="HP22" s="8"/>
      </tp>
      <tp>
        <v>35.193745999999997</v>
        <stp/>
        <stp>EM_S_VAL_PE_TTM</stp>
        <stp>2</stp>
        <stp>002877.SZ</stp>
        <stp>2021/3/10</stp>
        <tr r="CB131" s="8"/>
      </tp>
      <tp>
        <v>41.167081869999997</v>
        <stp/>
        <stp>EM_S_VAL_PE_TTM</stp>
        <stp>2</stp>
        <stp>002877.SZ</stp>
        <stp>2021/2/10</stp>
        <tr r="CB116" s="8"/>
      </tp>
      <tp>
        <v>36.363869520000002</v>
        <stp/>
        <stp>EM_S_VAL_PE_TTM</stp>
        <stp>2</stp>
        <stp>002975.SZ</stp>
        <stp>2021/3/30</stp>
        <tr r="AC145" s="8"/>
      </tp>
      <tp>
        <v>102.1421306</v>
        <stp/>
        <stp>EM_S_VAL_PE_TTM</stp>
        <stp>2</stp>
        <stp>300345.SZ</stp>
        <stp>2020/9/22</stp>
        <tr r="FZ22" s="8"/>
      </tp>
      <tp>
        <v>36.999702730000003</v>
        <stp/>
        <stp>EM_S_VAL_PE_TTM</stp>
        <stp>2</stp>
        <stp>002877.SZ</stp>
        <stp>2021/5/10</stp>
        <tr r="CB170" s="8"/>
      </tp>
      <tp>
        <v>29.348602410000002</v>
        <stp/>
        <stp>EM_S_VAL_PE_TTM</stp>
        <stp>2</stp>
        <stp>002975.SZ</stp>
        <stp>2021/4/30</stp>
        <tr r="AC167" s="8"/>
      </tp>
      <tp>
        <v>53.140088910000003</v>
        <stp/>
        <stp>EM_S_VAL_PE_TTM</stp>
        <stp>2</stp>
        <stp>300445.SZ</stp>
        <stp>2020/9/22</stp>
        <tr r="EN22" s="8"/>
      </tp>
      <tp>
        <v>37.386651329999999</v>
        <stp/>
        <stp>EM_S_VAL_PE_TTM</stp>
        <stp>2</stp>
        <stp>000777.SZ</stp>
        <stp>2021/8/12</stp>
        <tr r="LG237" s="8"/>
      </tp>
      <tp>
        <v>58.23323259</v>
        <stp/>
        <stp>EM_S_VAL_PE_TTM</stp>
        <stp>2</stp>
        <stp>002774.SZ</stp>
        <stp>2021/8/20</stp>
        <tr r="CJ243" s="8"/>
      </tp>
      <tp>
        <v>32.07788154</v>
        <stp/>
        <stp>EM_S_VAL_PE_TTM</stp>
        <stp>2</stp>
        <stp>002975.SZ</stp>
        <stp>2021/6/30</stp>
        <tr r="AC206" s="8"/>
      </tp>
      <tp>
        <v>79.904229560000005</v>
        <stp/>
        <stp>EM_S_VAL_PE_TTM</stp>
        <stp>2</stp>
        <stp>300747.SZ</stp>
        <stp>2021/8/12</stp>
        <tr r="BD237" s="8"/>
      </tp>
      <tp>
        <v>82.576254779999999</v>
        <stp/>
        <stp>EM_S_VAL_PE_TTM</stp>
        <stp>2</stp>
        <stp>002774.SZ</stp>
        <stp>2020/9/30</stp>
        <tr r="CJ28" s="8"/>
      </tp>
      <tp>
        <v>38.209973380000001</v>
        <stp/>
        <stp>EM_S_VAL_PE_TTM</stp>
        <stp>2</stp>
        <stp>002877.SZ</stp>
        <stp>2021/6/10</stp>
        <tr r="CB193" s="8"/>
      </tp>
      <tp>
        <v>24.958778970000001</v>
        <stp/>
        <stp>EM_S_VAL_PE_TTM</stp>
        <stp>2</stp>
        <stp>002975.SZ</stp>
        <stp>2021/7/30</stp>
        <tr r="AC228" s="8"/>
      </tp>
      <tp>
        <v>37.51806311</v>
        <stp/>
        <stp>EM_S_VAL_PE_TTM</stp>
        <stp>2</stp>
        <stp>000777.SZ</stp>
        <stp>2021/7/12</stp>
        <tr r="LG214" s="8"/>
      </tp>
      <tp>
        <v>58.470274240000002</v>
        <stp/>
        <stp>EM_S_VAL_PE_TTM</stp>
        <stp>2</stp>
        <stp>002774.SZ</stp>
        <stp>2021/7/20</stp>
        <tr r="CJ220" s="8"/>
      </tp>
      <tp>
        <v>37.749001329999999</v>
        <stp/>
        <stp>EM_S_VAL_PE_TTM</stp>
        <stp>2</stp>
        <stp>002877.SZ</stp>
        <stp>2021/8/10</stp>
        <tr r="CB235" s="8"/>
      </tp>
      <tp>
        <v>77.53588714</v>
        <stp/>
        <stp>EM_S_VAL_PE_TTM</stp>
        <stp>2</stp>
        <stp>300747.SZ</stp>
        <stp>2021/7/12</stp>
        <tr r="BD214" s="8"/>
      </tp>
      <tp>
        <v>46.319395729999997</v>
        <stp/>
        <stp>EM_S_VAL_PE_TTM</stp>
        <stp>2</stp>
        <stp>000777.SZ</stp>
        <stp>2021/4/12</stp>
        <tr r="LG153" s="8"/>
      </tp>
      <tp>
        <v>70.383348659999996</v>
        <stp/>
        <stp>EM_S_VAL_PE_TTM</stp>
        <stp>2</stp>
        <stp>002774.SZ</stp>
        <stp>2021/4/20</stp>
        <tr r="CJ159" s="8"/>
      </tp>
      <tp>
        <v>100.1237064</v>
        <stp/>
        <stp>EM_S_VAL_PE_TTM</stp>
        <stp>2</stp>
        <stp>300747.SZ</stp>
        <stp>2021/4/12</stp>
        <tr r="BD153" s="8"/>
      </tp>
      <tp>
        <v>37.013958000000002</v>
        <stp/>
        <stp>EM_S_VAL_PE_TTM</stp>
        <stp>2</stp>
        <stp>000777.SZ</stp>
        <stp>2021/5/12</stp>
        <tr r="LG172" s="8"/>
      </tp>
      <tp>
        <v>48.332226830000003</v>
        <stp/>
        <stp>EM_S_VAL_PE_TTM</stp>
        <stp>2</stp>
        <stp>002774.SZ</stp>
        <stp>2021/5/20</stp>
        <tr r="CJ178" s="8"/>
      </tp>
      <tp>
        <v>67.763741969999998</v>
        <stp/>
        <stp>EM_S_VAL_PE_TTM</stp>
        <stp>2</stp>
        <stp>300747.SZ</stp>
        <stp>2021/5/12</stp>
        <tr r="BD172" s="8"/>
      </tp>
      <tp>
        <v>47.952678540000001</v>
        <stp/>
        <stp>EM_S_VAL_PE_TTM</stp>
        <stp>2</stp>
        <stp>000777.SZ</stp>
        <stp>2021/3/12</stp>
        <tr r="LG133" s="8"/>
      </tp>
      <tp>
        <v>98.331210380000002</v>
        <stp/>
        <stp>EM_S_VAL_PE_TTM</stp>
        <stp>2</stp>
        <stp>300747.SZ</stp>
        <stp>2021/3/12</stp>
        <tr r="BD133" s="8"/>
      </tp>
      <tp>
        <v>50.023984130000002</v>
        <stp/>
        <stp>EM_S_VAL_PE_TTM</stp>
        <stp>2</stp>
        <stp>000777.SZ</stp>
        <stp>2021/1/12</stp>
        <tr r="LG95" s="8"/>
      </tp>
      <tp>
        <v>80.679677929999997</v>
        <stp/>
        <stp>EM_S_VAL_PE_TTM</stp>
        <stp>2</stp>
        <stp>002774.SZ</stp>
        <stp>2021/1/20</stp>
        <tr r="CJ101" s="8"/>
      </tp>
      <tp>
        <v>115.75683243</v>
        <stp/>
        <stp>EM_S_VAL_PE_TTM</stp>
        <stp>2</stp>
        <stp>300747.SZ</stp>
        <stp>2021/1/12</stp>
        <tr r="BD95" s="8"/>
      </tp>
      <tp>
        <v>-44.61835722</v>
        <stp/>
        <stp>EM_S_VAL_PE_TTM</stp>
        <stp>2</stp>
        <stp>300145.SZ</stp>
        <stp>2020/9/25</stp>
        <tr r="HP25" s="8"/>
      </tp>
      <tp>
        <v>36.354559219999999</v>
        <stp/>
        <stp>EM_S_VAL_PE_TTM</stp>
        <stp>2</stp>
        <stp>002877.SZ</stp>
        <stp>2021/3/17</stp>
        <tr r="CB136" s="8"/>
      </tp>
      <tp>
        <v>97.422692220000002</v>
        <stp/>
        <stp>EM_S_VAL_PE_TTM</stp>
        <stp>2</stp>
        <stp>300345.SZ</stp>
        <stp>2020/9/25</stp>
        <tr r="FZ25" s="8"/>
      </tp>
      <tp>
        <v>37.230230470000002</v>
        <stp/>
        <stp>EM_S_VAL_PE_TTM</stp>
        <stp>2</stp>
        <stp>002877.SZ</stp>
        <stp>2021/5/17</stp>
        <tr r="CB175" s="8"/>
      </tp>
      <tp>
        <v>51.534850230000004</v>
        <stp/>
        <stp>EM_S_VAL_PE_TTM</stp>
        <stp>2</stp>
        <stp>300445.SZ</stp>
        <stp>2020/9/25</stp>
        <tr r="EN25" s="8"/>
      </tp>
      <tp>
        <v>63.60617671</v>
        <stp/>
        <stp>EM_S_VAL_PE_TTM</stp>
        <stp>2</stp>
        <stp>002774.SZ</stp>
        <stp>2021/8/27</stp>
        <tr r="CJ250" s="8"/>
        <tr r="CJ248" s="8"/>
      </tp>
      <tp>
        <v>37.460758220000002</v>
        <stp/>
        <stp>EM_S_VAL_PE_TTM</stp>
        <stp>2</stp>
        <stp>002877.SZ</stp>
        <stp>2021/6/17</stp>
        <tr r="CB197" s="8"/>
      </tp>
      <tp>
        <v>37.255239549999999</v>
        <stp/>
        <stp>EM_S_VAL_PE_TTM</stp>
        <stp>2</stp>
        <stp>000777.SZ</stp>
        <stp>2021/6/15</stp>
        <tr r="LG195" s="8"/>
      </tp>
      <tp>
        <v>71.502079379999998</v>
        <stp/>
        <stp>EM_S_VAL_PE_TTM</stp>
        <stp>2</stp>
        <stp>300747.SZ</stp>
        <stp>2021/6/15</stp>
        <tr r="BD195" s="8"/>
      </tp>
      <tp>
        <v>37.813739609999999</v>
        <stp/>
        <stp>EM_S_VAL_PE_TTM</stp>
        <stp>2</stp>
        <stp>000777.SZ</stp>
        <stp>2021/7/15</stp>
        <tr r="LG217" s="8"/>
      </tp>
      <tp>
        <v>30.442002219999999</v>
        <stp/>
        <stp>EM_S_VAL_PE_TTM</stp>
        <stp>2</stp>
        <stp>000976.SZ</stp>
        <stp>2020/9/15</stp>
        <tr r="KX17" s="8"/>
      </tp>
      <tp>
        <v>53.492399540000001</v>
        <stp/>
        <stp>EM_S_VAL_PE_TTM</stp>
        <stp>2</stp>
        <stp>002774.SZ</stp>
        <stp>2021/7/27</stp>
        <tr r="CJ225" s="8"/>
      </tp>
      <tp>
        <v>36.769256259999999</v>
        <stp/>
        <stp>EM_S_VAL_PE_TTM</stp>
        <stp>2</stp>
        <stp>002877.SZ</stp>
        <stp>2021/8/17</stp>
        <tr r="CB240" s="8"/>
      </tp>
      <tp>
        <v>73.790262519999999</v>
        <stp/>
        <stp>EM_S_VAL_PE_TTM</stp>
        <stp>2</stp>
        <stp>300747.SZ</stp>
        <stp>2021/7/15</stp>
        <tr r="BD217" s="8"/>
      </tp>
      <tp>
        <v>42.178500390000004</v>
        <stp/>
        <stp>EM_S_VAL_PE_TTM</stp>
        <stp>2</stp>
        <stp>000777.SZ</stp>
        <stp>2021/4/15</stp>
        <tr r="LG156" s="8"/>
      </tp>
      <tp>
        <v>67.559325419999993</v>
        <stp/>
        <stp>EM_S_VAL_PE_TTM</stp>
        <stp>2</stp>
        <stp>002774.SZ</stp>
        <stp>2021/4/27</stp>
        <tr r="CJ164" s="8"/>
      </tp>
      <tp>
        <v>104.27205434</v>
        <stp/>
        <stp>EM_S_VAL_PE_TTM</stp>
        <stp>2</stp>
        <stp>300747.SZ</stp>
        <stp>2021/4/15</stp>
        <tr r="BD156" s="8"/>
      </tp>
      <tp>
        <v>49.287723900000003</v>
        <stp/>
        <stp>EM_S_VAL_PE_TTM</stp>
        <stp>2</stp>
        <stp>002774.SZ</stp>
        <stp>2021/5/27</stp>
        <tr r="CJ183" s="8"/>
      </tp>
      <tp>
        <v>48.460734629999997</v>
        <stp/>
        <stp>EM_S_VAL_PE_TTM</stp>
        <stp>2</stp>
        <stp>000777.SZ</stp>
        <stp>2021/3/15</stp>
        <tr r="LG134" s="8"/>
      </tp>
      <tp>
        <v>98.011121799999998</v>
        <stp/>
        <stp>EM_S_VAL_PE_TTM</stp>
        <stp>2</stp>
        <stp>300747.SZ</stp>
        <stp>2021/3/15</stp>
        <tr r="BD134" s="8"/>
      </tp>
      <tp>
        <v>53.228645610000001</v>
        <stp/>
        <stp>EM_S_VAL_PE_TTM</stp>
        <stp>2</stp>
        <stp>000777.SZ</stp>
        <stp>2021/1/15</stp>
        <tr r="LG98" s="8"/>
      </tp>
      <tp>
        <v>80.399052960000006</v>
        <stp/>
        <stp>EM_S_VAL_PE_TTM</stp>
        <stp>2</stp>
        <stp>002774.SZ</stp>
        <stp>2021/1/27</stp>
        <tr r="CJ106" s="8"/>
      </tp>
      <tp>
        <v>120.54535751</v>
        <stp/>
        <stp>EM_S_VAL_PE_TTM</stp>
        <stp>2</stp>
        <stp>300747.SZ</stp>
        <stp>2021/1/15</stp>
        <tr r="BD98" s="8"/>
      </tp>
      <tp>
        <v>-45.449018129999999</v>
        <stp/>
        <stp>EM_S_VAL_PE_TTM</stp>
        <stp>2</stp>
        <stp>300145.SZ</stp>
        <stp>2020/9/24</stp>
        <tr r="HP24" s="8"/>
      </tp>
      <tp>
        <v>35.510331430000001</v>
        <stp/>
        <stp>EM_S_VAL_PE_TTM</stp>
        <stp>2</stp>
        <stp>002877.SZ</stp>
        <stp>2021/3/16</stp>
        <tr r="CB135" s="8"/>
      </tp>
      <tp>
        <v>98.883470770000002</v>
        <stp/>
        <stp>EM_S_VAL_PE_TTM</stp>
        <stp>2</stp>
        <stp>300345.SZ</stp>
        <stp>2020/9/24</stp>
        <tr r="FZ24" s="8"/>
      </tp>
      <tp>
        <v>51.568292700000001</v>
        <stp/>
        <stp>EM_S_VAL_PE_TTM</stp>
        <stp>2</stp>
        <stp>300445.SZ</stp>
        <stp>2020/9/24</stp>
        <tr r="EN24" s="8"/>
      </tp>
      <tp>
        <v>41.999051850000001</v>
        <stp/>
        <stp>EM_S_VAL_PE_TTM</stp>
        <stp>2</stp>
        <stp>002877.SZ</stp>
        <stp>2021/4/16</stp>
        <tr r="CB157" s="8"/>
      </tp>
      <tp>
        <v>64.317301670000006</v>
        <stp/>
        <stp>EM_S_VAL_PE_TTM</stp>
        <stp>2</stp>
        <stp>002774.SZ</stp>
        <stp>2021/8/26</stp>
        <tr r="CJ249" s="8"/>
        <tr r="CJ247" s="8"/>
      </tp>
      <tp>
        <v>37.115048639999998</v>
        <stp/>
        <stp>EM_S_VAL_PE_TTM</stp>
        <stp>2</stp>
        <stp>002877.SZ</stp>
        <stp>2021/7/16</stp>
        <tr r="CB218" s="8"/>
      </tp>
      <tp>
        <v>37.748917890000001</v>
        <stp/>
        <stp>EM_S_VAL_PE_TTM</stp>
        <stp>2</stp>
        <stp>002877.SZ</stp>
        <stp>2021/6/16</stp>
        <tr r="CB196" s="8"/>
      </tp>
      <tp>
        <v>37.485210160000001</v>
        <stp/>
        <stp>EM_S_VAL_PE_TTM</stp>
        <stp>2</stp>
        <stp>000777.SZ</stp>
        <stp>2021/7/14</stp>
        <tr r="LG216" s="8"/>
      </tp>
      <tp>
        <v>30.490169949999999</v>
        <stp/>
        <stp>EM_S_VAL_PE_TTM</stp>
        <stp>2</stp>
        <stp>000976.SZ</stp>
        <stp>2020/9/14</stp>
        <tr r="KX16" s="8"/>
      </tp>
      <tp>
        <v>55.862816070000001</v>
        <stp/>
        <stp>EM_S_VAL_PE_TTM</stp>
        <stp>2</stp>
        <stp>002774.SZ</stp>
        <stp>2021/7/26</stp>
        <tr r="CJ224" s="8"/>
      </tp>
      <tp>
        <v>37.864265459999999</v>
        <stp/>
        <stp>EM_S_VAL_PE_TTM</stp>
        <stp>2</stp>
        <stp>002877.SZ</stp>
        <stp>2021/8/16</stp>
        <tr r="CB239" s="8"/>
      </tp>
      <tp>
        <v>76.071158449999999</v>
        <stp/>
        <stp>EM_S_VAL_PE_TTM</stp>
        <stp>2</stp>
        <stp>300747.SZ</stp>
        <stp>2021/7/14</stp>
        <tr r="BD216" s="8"/>
      </tp>
      <tp>
        <v>46.53926628</v>
        <stp/>
        <stp>EM_S_VAL_PE_TTM</stp>
        <stp>2</stp>
        <stp>000777.SZ</stp>
        <stp>2021/4/14</stp>
        <tr r="LG155" s="8"/>
      </tp>
      <tp>
        <v>68.319639370000004</v>
        <stp/>
        <stp>EM_S_VAL_PE_TTM</stp>
        <stp>2</stp>
        <stp>002774.SZ</stp>
        <stp>2021/4/26</stp>
        <tr r="CJ163" s="8"/>
      </tp>
      <tp>
        <v>103.22216381</v>
        <stp/>
        <stp>EM_S_VAL_PE_TTM</stp>
        <stp>2</stp>
        <stp>300747.SZ</stp>
        <stp>2021/4/14</stp>
        <tr r="BD155" s="8"/>
      </tp>
      <tp>
        <v>37.665612189999997</v>
        <stp/>
        <stp>EM_S_VAL_PE_TTM</stp>
        <stp>2</stp>
        <stp>000777.SZ</stp>
        <stp>2021/5/14</stp>
        <tr r="LG174" s="8"/>
      </tp>
      <tp>
        <v>49.128474390000001</v>
        <stp/>
        <stp>EM_S_VAL_PE_TTM</stp>
        <stp>2</stp>
        <stp>002774.SZ</stp>
        <stp>2021/5/26</stp>
        <tr r="CJ182" s="8"/>
      </tp>
      <tp>
        <v>65.475558829999997</v>
        <stp/>
        <stp>EM_S_VAL_PE_TTM</stp>
        <stp>2</stp>
        <stp>300747.SZ</stp>
        <stp>2021/5/14</stp>
        <tr r="BD174" s="8"/>
      </tp>
      <tp>
        <v>84.047177529999999</v>
        <stp/>
        <stp>EM_S_VAL_PE_TTM</stp>
        <stp>2</stp>
        <stp>002774.SZ</stp>
        <stp>2021/2/26</stp>
        <tr r="CJ123" s="8"/>
      </tp>
      <tp>
        <v>86.713114709999999</v>
        <stp/>
        <stp>EM_S_VAL_PE_TTM</stp>
        <stp>2</stp>
        <stp>002774.SZ</stp>
        <stp>2021/3/26</stp>
        <tr r="CJ143" s="8"/>
      </tp>
      <tp>
        <v>52.60334581</v>
        <stp/>
        <stp>EM_S_VAL_PE_TTM</stp>
        <stp>2</stp>
        <stp>000777.SZ</stp>
        <stp>2021/1/14</stp>
        <tr r="LG97" s="8"/>
      </tp>
      <tp>
        <v>79.416865580000007</v>
        <stp/>
        <stp>EM_S_VAL_PE_TTM</stp>
        <stp>2</stp>
        <stp>002774.SZ</stp>
        <stp>2021/1/26</stp>
        <tr r="CJ105" s="8"/>
      </tp>
      <tp>
        <v>113.43939114</v>
        <stp/>
        <stp>EM_S_VAL_PE_TTM</stp>
        <stp>2</stp>
        <stp>300747.SZ</stp>
        <stp>2021/1/14</stp>
        <tr r="BD97" s="8"/>
      </tp>
      <tp>
        <v>45.428005949999999</v>
        <stp/>
        <stp>EM_S_VAL_PE_TTM</stp>
        <stp>2</stp>
        <stp>002877.SZ</stp>
        <stp>2021/1/15</stp>
        <tr r="CB98" s="8"/>
      </tp>
      <tp>
        <v>35.457567189999999</v>
        <stp/>
        <stp>EM_S_VAL_PE_TTM</stp>
        <stp>2</stp>
        <stp>002877.SZ</stp>
        <stp>2021/3/15</stp>
        <tr r="CB134" s="8"/>
      </tp>
      <tp>
        <v>38.834540830000002</v>
        <stp/>
        <stp>EM_S_VAL_PE_TTM</stp>
        <stp>2</stp>
        <stp>002877.SZ</stp>
        <stp>2021/4/15</stp>
        <tr r="CB156" s="8"/>
      </tp>
      <tp>
        <v>36.269651199999998</v>
        <stp/>
        <stp>EM_S_VAL_PE_TTM</stp>
        <stp>2</stp>
        <stp>000777.SZ</stp>
        <stp>2021/8/17</stp>
        <tr r="LG240" s="8"/>
      </tp>
      <tp>
        <v>62.420968449999997</v>
        <stp/>
        <stp>EM_S_VAL_PE_TTM</stp>
        <stp>2</stp>
        <stp>002774.SZ</stp>
        <stp>2021/8/25</stp>
        <tr r="CJ246" s="8"/>
      </tp>
      <tp>
        <v>37.460841019999997</v>
        <stp/>
        <stp>EM_S_VAL_PE_TTM</stp>
        <stp>2</stp>
        <stp>002877.SZ</stp>
        <stp>2021/7/15</stp>
        <tr r="CB217" s="8"/>
      </tp>
      <tp>
        <v>58.418038350000003</v>
        <stp/>
        <stp>EM_S_VAL_PE_TTM</stp>
        <stp>2</stp>
        <stp>300747.SZ</stp>
        <stp>2021/8/17</stp>
        <tr r="BD240" s="8"/>
      </tp>
      <tp>
        <v>37.287862410000002</v>
        <stp/>
        <stp>EM_S_VAL_PE_TTM</stp>
        <stp>2</stp>
        <stp>002877.SZ</stp>
        <stp>2021/6/15</stp>
        <tr r="CB195" s="8"/>
      </tp>
      <tp>
        <v>38.667916179999999</v>
        <stp/>
        <stp>EM_S_VAL_PE_TTM</stp>
        <stp>2</stp>
        <stp>000777.SZ</stp>
        <stp>2021/6/17</stp>
        <tr r="LG197" s="8"/>
      </tp>
      <tp>
        <v>49.225649799999999</v>
        <stp/>
        <stp>EM_S_VAL_PE_TTM</stp>
        <stp>2</stp>
        <stp>002774.SZ</stp>
        <stp>2021/6/25</stp>
        <tr r="CJ203" s="8"/>
      </tp>
      <tp>
        <v>71.560377040000006</v>
        <stp/>
        <stp>EM_S_VAL_PE_TTM</stp>
        <stp>2</stp>
        <stp>300747.SZ</stp>
        <stp>2021/6/17</stp>
        <tr r="BD197" s="8"/>
      </tp>
      <tp>
        <v>30.827344020000002</v>
        <stp/>
        <stp>EM_S_VAL_PE_TTM</stp>
        <stp>2</stp>
        <stp>000976.SZ</stp>
        <stp>2020/9/17</stp>
        <tr r="KX19" s="8"/>
      </tp>
      <tp>
        <v>68.635053869999993</v>
        <stp/>
        <stp>EM_S_VAL_PE_TTM</stp>
        <stp>2</stp>
        <stp>002975.SZ</stp>
        <stp>2020/9/25</stp>
        <tr r="AC25" s="8"/>
      </tp>
      <tp>
        <v>37.665612189999997</v>
        <stp/>
        <stp>EM_S_VAL_PE_TTM</stp>
        <stp>2</stp>
        <stp>000777.SZ</stp>
        <stp>2021/5/17</stp>
        <tr r="LG175" s="8"/>
      </tp>
      <tp>
        <v>48.889600119999997</v>
        <stp/>
        <stp>EM_S_VAL_PE_TTM</stp>
        <stp>2</stp>
        <stp>002774.SZ</stp>
        <stp>2021/5/25</stp>
        <tr r="CJ181" s="8"/>
      </tp>
      <tp>
        <v>66.991297979999999</v>
        <stp/>
        <stp>EM_S_VAL_PE_TTM</stp>
        <stp>2</stp>
        <stp>300747.SZ</stp>
        <stp>2021/5/17</stp>
        <tr r="BD175" s="8"/>
      </tp>
      <tp>
        <v>82.784365179999995</v>
        <stp/>
        <stp>EM_S_VAL_PE_TTM</stp>
        <stp>2</stp>
        <stp>002774.SZ</stp>
        <stp>2021/2/25</stp>
        <tr r="CJ122" s="8"/>
      </tp>
      <tp>
        <v>49.633171760000003</v>
        <stp/>
        <stp>EM_S_VAL_PE_TTM</stp>
        <stp>2</stp>
        <stp>000777.SZ</stp>
        <stp>2021/3/17</stp>
        <tr r="LG136" s="8"/>
      </tp>
      <tp>
        <v>85.871239810000006</v>
        <stp/>
        <stp>EM_S_VAL_PE_TTM</stp>
        <stp>2</stp>
        <stp>002774.SZ</stp>
        <stp>2021/3/25</stp>
        <tr r="CJ142" s="8"/>
      </tp>
      <tp>
        <v>98.600084780000003</v>
        <stp/>
        <stp>EM_S_VAL_PE_TTM</stp>
        <stp>2</stp>
        <stp>300747.SZ</stp>
        <stp>2021/3/17</stp>
        <tr r="BD136" s="8"/>
      </tp>
      <tp>
        <v>77.733115780000006</v>
        <stp/>
        <stp>EM_S_VAL_PE_TTM</stp>
        <stp>2</stp>
        <stp>002774.SZ</stp>
        <stp>2021/1/25</stp>
        <tr r="CJ104" s="8"/>
      </tp>
      <tp>
        <v>45.559111309999999</v>
        <stp/>
        <stp>EM_S_VAL_PE_TTM</stp>
        <stp>2</stp>
        <stp>002877.SZ</stp>
        <stp>2021/1/14</stp>
        <tr r="CB97" s="8"/>
      </tp>
      <tp>
        <v>37.806549830000002</v>
        <stp/>
        <stp>EM_S_VAL_PE_TTM</stp>
        <stp>2</stp>
        <stp>002877.SZ</stp>
        <stp>2021/5/14</stp>
        <tr r="CB174" s="8"/>
      </tp>
      <tp>
        <v>40.153648869999998</v>
        <stp/>
        <stp>EM_S_VAL_PE_TTM</stp>
        <stp>2</stp>
        <stp>002877.SZ</stp>
        <stp>2021/4/14</stp>
        <tr r="CB155" s="8"/>
      </tp>
      <tp>
        <v>37.156680710000003</v>
        <stp/>
        <stp>EM_S_VAL_PE_TTM</stp>
        <stp>2</stp>
        <stp>000777.SZ</stp>
        <stp>2021/8/16</stp>
        <tr r="LG239" s="8"/>
      </tp>
      <tp>
        <v>62.025899029999998</v>
        <stp/>
        <stp>EM_S_VAL_PE_TTM</stp>
        <stp>2</stp>
        <stp>002774.SZ</stp>
        <stp>2021/8/24</stp>
        <tr r="CJ245" s="8"/>
      </tp>
      <tp>
        <v>38.382954030000001</v>
        <stp/>
        <stp>EM_S_VAL_PE_TTM</stp>
        <stp>2</stp>
        <stp>002877.SZ</stp>
        <stp>2021/7/14</stp>
        <tr r="CB216" s="8"/>
      </tp>
      <tp>
        <v>79.073487909999997</v>
        <stp/>
        <stp>EM_S_VAL_PE_TTM</stp>
        <stp>2</stp>
        <stp>300747.SZ</stp>
        <stp>2021/8/16</stp>
        <tr r="BD239" s="8"/>
      </tp>
      <tp>
        <v>37.550916049999998</v>
        <stp/>
        <stp>EM_S_VAL_PE_TTM</stp>
        <stp>2</stp>
        <stp>000777.SZ</stp>
        <stp>2021/6/16</stp>
        <tr r="LG196" s="8"/>
      </tp>
      <tp>
        <v>49.225649799999999</v>
        <stp/>
        <stp>EM_S_VAL_PE_TTM</stp>
        <stp>2</stp>
        <stp>002774.SZ</stp>
        <stp>2021/6/24</stp>
        <tr r="CJ202" s="8"/>
      </tp>
      <tp>
        <v>67.071457260000003</v>
        <stp/>
        <stp>EM_S_VAL_PE_TTM</stp>
        <stp>2</stp>
        <stp>300747.SZ</stp>
        <stp>2021/6/16</stp>
        <tr r="BD196" s="8"/>
      </tp>
      <tp>
        <v>38.733622070000003</v>
        <stp/>
        <stp>EM_S_VAL_PE_TTM</stp>
        <stp>2</stp>
        <stp>000777.SZ</stp>
        <stp>2021/7/16</stp>
        <tr r="LG218" s="8"/>
      </tp>
      <tp>
        <v>30.5865054</v>
        <stp/>
        <stp>EM_S_VAL_PE_TTM</stp>
        <stp>2</stp>
        <stp>000976.SZ</stp>
        <stp>2020/9/16</stp>
        <tr r="KX18" s="8"/>
      </tp>
      <tp>
        <v>67.570145620000005</v>
        <stp/>
        <stp>EM_S_VAL_PE_TTM</stp>
        <stp>2</stp>
        <stp>002975.SZ</stp>
        <stp>2020/9/24</stp>
        <tr r="AC24" s="8"/>
      </tp>
      <tp>
        <v>73.892283419999998</v>
        <stp/>
        <stp>EM_S_VAL_PE_TTM</stp>
        <stp>2</stp>
        <stp>300747.SZ</stp>
        <stp>2021/7/16</stp>
        <tr r="BD218" s="8"/>
      </tp>
      <tp>
        <v>43.167917860000003</v>
        <stp/>
        <stp>EM_S_VAL_PE_TTM</stp>
        <stp>2</stp>
        <stp>000777.SZ</stp>
        <stp>2021/4/16</stp>
        <tr r="LG157" s="8"/>
      </tp>
      <tp>
        <v>104.23364371</v>
        <stp/>
        <stp>EM_S_VAL_PE_TTM</stp>
        <stp>2</stp>
        <stp>300747.SZ</stp>
        <stp>2021/4/16</stp>
        <tr r="BD157" s="8"/>
      </tp>
      <tp>
        <v>48.650725860000001</v>
        <stp/>
        <stp>EM_S_VAL_PE_TTM</stp>
        <stp>2</stp>
        <stp>002774.SZ</stp>
        <stp>2021/5/24</stp>
        <tr r="CJ180" s="8"/>
      </tp>
      <tp>
        <v>84.468114979999996</v>
        <stp/>
        <stp>EM_S_VAL_PE_TTM</stp>
        <stp>2</stp>
        <stp>002774.SZ</stp>
        <stp>2021/2/24</stp>
        <tr r="CJ121" s="8"/>
      </tp>
      <tp>
        <v>51.040096310000003</v>
        <stp/>
        <stp>EM_S_VAL_PE_TTM</stp>
        <stp>2</stp>
        <stp>000777.SZ</stp>
        <stp>2021/3/16</stp>
        <tr r="LG135" s="8"/>
      </tp>
      <tp>
        <v>86.011552300000005</v>
        <stp/>
        <stp>EM_S_VAL_PE_TTM</stp>
        <stp>2</stp>
        <stp>002774.SZ</stp>
        <stp>2021/3/24</stp>
        <tr r="CJ141" s="8"/>
      </tp>
      <tp>
        <v>97.063659619999996</v>
        <stp/>
        <stp>EM_S_VAL_PE_TTM</stp>
        <stp>2</stp>
        <stp>300747.SZ</stp>
        <stp>2021/3/16</stp>
        <tr r="BD135" s="8"/>
      </tp>
      <tp>
        <v>-43.550364629999997</v>
        <stp/>
        <stp>EM_S_VAL_PE_TTM</stp>
        <stp>2</stp>
        <stp>300145.SZ</stp>
        <stp>2020/9/29</stp>
        <tr r="HP27" s="8"/>
      </tp>
      <tp>
        <v>93.602194490000002</v>
        <stp/>
        <stp>EM_S_VAL_PE_TTM</stp>
        <stp>2</stp>
        <stp>300345.SZ</stp>
        <stp>2020/9/29</stp>
        <tr r="FZ27" s="8"/>
      </tp>
      <tp>
        <v>51.835832480000001</v>
        <stp/>
        <stp>EM_S_VAL_PE_TTM</stp>
        <stp>2</stp>
        <stp>300445.SZ</stp>
        <stp>2020/9/29</stp>
        <tr r="EN27" s="8"/>
      </tp>
      <tp>
        <v>37.058121880000002</v>
        <stp/>
        <stp>EM_S_VAL_PE_TTM</stp>
        <stp>2</stp>
        <stp>000777.SZ</stp>
        <stp>2021/8/19</stp>
        <tr r="LG242" s="8"/>
      </tp>
      <tp>
        <v>57.773851520000001</v>
        <stp/>
        <stp>EM_S_VAL_PE_TTM</stp>
        <stp>2</stp>
        <stp>300747.SZ</stp>
        <stp>2021/8/19</stp>
        <tr r="BD242" s="8"/>
      </tp>
      <tp>
        <v>39.029298570000002</v>
        <stp/>
        <stp>EM_S_VAL_PE_TTM</stp>
        <stp>2</stp>
        <stp>000777.SZ</stp>
        <stp>2021/7/19</stp>
        <tr r="LG219" s="8"/>
      </tp>
      <tp>
        <v>74.489834430000002</v>
        <stp/>
        <stp>EM_S_VAL_PE_TTM</stp>
        <stp>2</stp>
        <stp>300747.SZ</stp>
        <stp>2021/7/19</stp>
        <tr r="BD219" s="8"/>
      </tp>
      <tp>
        <v>43.277853129999997</v>
        <stp/>
        <stp>EM_S_VAL_PE_TTM</stp>
        <stp>2</stp>
        <stp>000777.SZ</stp>
        <stp>2021/4/19</stp>
        <tr r="LG158" s="8"/>
      </tp>
      <tp>
        <v>107.19126215</v>
        <stp/>
        <stp>EM_S_VAL_PE_TTM</stp>
        <stp>2</stp>
        <stp>300747.SZ</stp>
        <stp>2021/4/19</stp>
        <tr r="BD158" s="8"/>
      </tp>
      <tp>
        <v>38.667916179999999</v>
        <stp/>
        <stp>EM_S_VAL_PE_TTM</stp>
        <stp>2</stp>
        <stp>000777.SZ</stp>
        <stp>2021/5/19</stp>
        <tr r="LG177" s="8"/>
      </tp>
      <tp>
        <v>68.834961460000002</v>
        <stp/>
        <stp>EM_S_VAL_PE_TTM</stp>
        <stp>2</stp>
        <stp>300747.SZ</stp>
        <stp>2021/5/19</stp>
        <tr r="BD177" s="8"/>
      </tp>
      <tp>
        <v>46.194022850000003</v>
        <stp/>
        <stp>EM_S_VAL_PE_TTM</stp>
        <stp>2</stp>
        <stp>000777.SZ</stp>
        <stp>2021/2/19</stp>
        <tr r="LG118" s="8"/>
      </tp>
      <tp>
        <v>117.77979222</v>
        <stp/>
        <stp>EM_S_VAL_PE_TTM</stp>
        <stp>2</stp>
        <stp>300747.SZ</stp>
        <stp>2021/2/19</stp>
        <tr r="BD118" s="8"/>
      </tp>
      <tp>
        <v>48.812465770000003</v>
        <stp/>
        <stp>EM_S_VAL_PE_TTM</stp>
        <stp>2</stp>
        <stp>000777.SZ</stp>
        <stp>2021/3/19</stp>
        <tr r="LG138" s="8"/>
      </tp>
      <tp>
        <v>98.510459979999993</v>
        <stp/>
        <stp>EM_S_VAL_PE_TTM</stp>
        <stp>2</stp>
        <stp>300747.SZ</stp>
        <stp>2021/3/19</stp>
        <tr r="BD138" s="8"/>
      </tp>
      <tp>
        <v>51.704477349999998</v>
        <stp/>
        <stp>EM_S_VAL_PE_TTM</stp>
        <stp>2</stp>
        <stp>000777.SZ</stp>
        <stp>2021/1/19</stp>
        <tr r="LG100" s="8"/>
      </tp>
      <tp>
        <v>116.53784855000001</v>
        <stp/>
        <stp>EM_S_VAL_PE_TTM</stp>
        <stp>2</stp>
        <stp>300747.SZ</stp>
        <stp>2021/1/19</stp>
        <tr r="BD100" s="8"/>
      </tp>
      <tp>
        <v>-43.075701250000002</v>
        <stp/>
        <stp>EM_S_VAL_PE_TTM</stp>
        <stp>2</stp>
        <stp>300145.SZ</stp>
        <stp>2020/9/28</stp>
        <tr r="HP26" s="8"/>
      </tp>
      <tp>
        <v>92.815621429999993</v>
        <stp/>
        <stp>EM_S_VAL_PE_TTM</stp>
        <stp>2</stp>
        <stp>300345.SZ</stp>
        <stp>2020/9/28</stp>
        <tr r="FZ26" s="8"/>
      </tp>
      <tp>
        <v>51.200425500000001</v>
        <stp/>
        <stp>EM_S_VAL_PE_TTM</stp>
        <stp>2</stp>
        <stp>300445.SZ</stp>
        <stp>2020/9/28</stp>
        <tr r="EN26" s="8"/>
      </tp>
      <tp>
        <v>37.419504269999997</v>
        <stp/>
        <stp>EM_S_VAL_PE_TTM</stp>
        <stp>2</stp>
        <stp>000777.SZ</stp>
        <stp>2021/8/18</stp>
        <tr r="LG241" s="8"/>
      </tp>
      <tp>
        <v>56.026605060000001</v>
        <stp/>
        <stp>EM_S_VAL_PE_TTM</stp>
        <stp>2</stp>
        <stp>300747.SZ</stp>
        <stp>2021/8/18</stp>
        <tr r="BD241" s="8"/>
      </tp>
      <tp>
        <v>39.456386860000002</v>
        <stp/>
        <stp>EM_S_VAL_PE_TTM</stp>
        <stp>2</stp>
        <stp>000777.SZ</stp>
        <stp>2021/6/18</stp>
        <tr r="LG198" s="8"/>
      </tp>
      <tp>
        <v>72.689894190000004</v>
        <stp/>
        <stp>EM_S_VAL_PE_TTM</stp>
        <stp>2</stp>
        <stp>300747.SZ</stp>
        <stp>2021/6/18</stp>
        <tr r="BD198" s="8"/>
      </tp>
      <tp>
        <v>30.538337670000001</v>
        <stp/>
        <stp>EM_S_VAL_PE_TTM</stp>
        <stp>2</stp>
        <stp>000976.SZ</stp>
        <stp>2020/9/18</stp>
        <tr r="KX20" s="8"/>
      </tp>
      <tp>
        <v>38.382431789999998</v>
        <stp/>
        <stp>EM_S_VAL_PE_TTM</stp>
        <stp>2</stp>
        <stp>000777.SZ</stp>
        <stp>2021/5/18</stp>
        <tr r="LG176" s="8"/>
      </tp>
      <tp>
        <v>66.459331840000004</v>
        <stp/>
        <stp>EM_S_VAL_PE_TTM</stp>
        <stp>2</stp>
        <stp>300747.SZ</stp>
        <stp>2021/5/18</stp>
        <tr r="BD176" s="8"/>
      </tp>
      <tp>
        <v>45.060666959999999</v>
        <stp/>
        <stp>EM_S_VAL_PE_TTM</stp>
        <stp>2</stp>
        <stp>000777.SZ</stp>
        <stp>2021/2/18</stp>
        <tr r="LG117" s="8"/>
      </tp>
      <tp>
        <v>119.76434139</v>
        <stp/>
        <stp>EM_S_VAL_PE_TTM</stp>
        <stp>2</stp>
        <stp>300747.SZ</stp>
        <stp>2021/2/18</stp>
        <tr r="BD117" s="8"/>
      </tp>
      <tp>
        <v>48.695222049999998</v>
        <stp/>
        <stp>EM_S_VAL_PE_TTM</stp>
        <stp>2</stp>
        <stp>000777.SZ</stp>
        <stp>2021/3/18</stp>
        <tr r="LG137" s="8"/>
      </tp>
      <tp>
        <v>99.496332789999997</v>
        <stp/>
        <stp>EM_S_VAL_PE_TTM</stp>
        <stp>2</stp>
        <stp>300747.SZ</stp>
        <stp>2021/3/18</stp>
        <tr r="BD137" s="8"/>
      </tp>
      <tp>
        <v>52.915995709999997</v>
        <stp/>
        <stp>EM_S_VAL_PE_TTM</stp>
        <stp>2</stp>
        <stp>000777.SZ</stp>
        <stp>2021/1/18</stp>
        <tr r="LG99" s="8"/>
      </tp>
      <tp>
        <v>119.96919808</v>
        <stp/>
        <stp>EM_S_VAL_PE_TTM</stp>
        <stp>2</stp>
        <stp>300747.SZ</stp>
        <stp>2021/1/18</stp>
        <tr r="BD99" s="8"/>
      </tp>
      <tp>
        <v>46.214638090000001</v>
        <stp/>
        <stp>EM_S_VAL_PE_TTM</stp>
        <stp>2</stp>
        <stp>002877.SZ</stp>
        <stp>2021/1/19</stp>
        <tr r="CB100" s="8"/>
      </tp>
      <tp>
        <v>36.143502269999999</v>
        <stp/>
        <stp>EM_S_VAL_PE_TTM</stp>
        <stp>2</stp>
        <stp>002877.SZ</stp>
        <stp>2021/3/19</stp>
        <tr r="CB138" s="8"/>
      </tp>
      <tp>
        <v>43.33032025</v>
        <stp/>
        <stp>EM_S_VAL_PE_TTM</stp>
        <stp>2</stp>
        <stp>002877.SZ</stp>
        <stp>2021/2/19</stp>
        <tr r="CB118" s="8"/>
      </tp>
      <tp>
        <v>37.287862410000002</v>
        <stp/>
        <stp>EM_S_VAL_PE_TTM</stp>
        <stp>2</stp>
        <stp>002877.SZ</stp>
        <stp>2021/5/19</stp>
        <tr r="CB177" s="8"/>
      </tp>
      <tp>
        <v>41.824298519999999</v>
        <stp/>
        <stp>EM_S_VAL_PE_TTM</stp>
        <stp>2</stp>
        <stp>002877.SZ</stp>
        <stp>2021/4/19</stp>
        <tr r="CB158" s="8"/>
      </tp>
      <tp>
        <v>36.884520389999999</v>
        <stp/>
        <stp>EM_S_VAL_PE_TTM</stp>
        <stp>2</stp>
        <stp>002877.SZ</stp>
        <stp>2021/7/19</stp>
        <tr r="CB219" s="8"/>
      </tp>
      <tp>
        <v>49.462691450000001</v>
        <stp/>
        <stp>EM_S_VAL_PE_TTM</stp>
        <stp>2</stp>
        <stp>002774.SZ</stp>
        <stp>2021/6/29</stp>
        <tr r="CJ205" s="8"/>
      </tp>
      <tp>
        <v>53.57141343</v>
        <stp/>
        <stp>EM_S_VAL_PE_TTM</stp>
        <stp>2</stp>
        <stp>002774.SZ</stp>
        <stp>2021/7/29</stp>
        <tr r="CJ227" s="8"/>
      </tp>
      <tp>
        <v>36.999784509999998</v>
        <stp/>
        <stp>EM_S_VAL_PE_TTM</stp>
        <stp>2</stp>
        <stp>002877.SZ</stp>
        <stp>2021/8/19</stp>
        <tr r="CB242" s="8"/>
      </tp>
      <tp>
        <v>65.491856949999999</v>
        <stp/>
        <stp>EM_S_VAL_PE_TTM</stp>
        <stp>2</stp>
        <stp>002975.SZ</stp>
        <stp>2020/9/29</stp>
        <tr r="AC27" s="8"/>
      </tp>
      <tp>
        <v>48.809975369999997</v>
        <stp/>
        <stp>EM_S_VAL_PE_TTM</stp>
        <stp>2</stp>
        <stp>002774.SZ</stp>
        <stp>2021/4/29</stp>
        <tr r="CJ166" s="8"/>
      </tp>
      <tp>
        <v>86.151864779999997</v>
        <stp/>
        <stp>EM_S_VAL_PE_TTM</stp>
        <stp>2</stp>
        <stp>002774.SZ</stp>
        <stp>2021/3/29</stp>
        <tr r="CJ144" s="8"/>
      </tp>
      <tp>
        <v>78.574990679999999</v>
        <stp/>
        <stp>EM_S_VAL_PE_TTM</stp>
        <stp>2</stp>
        <stp>002774.SZ</stp>
        <stp>2021/1/29</stp>
        <tr r="CJ108" s="8"/>
      </tp>
      <tp>
        <v>45.8868747</v>
        <stp/>
        <stp>EM_S_VAL_PE_TTM</stp>
        <stp>2</stp>
        <stp>002877.SZ</stp>
        <stp>2021/1/18</stp>
        <tr r="CB99" s="8"/>
      </tp>
      <tp>
        <v>36.40732345</v>
        <stp/>
        <stp>EM_S_VAL_PE_TTM</stp>
        <stp>2</stp>
        <stp>002877.SZ</stp>
        <stp>2021/3/18</stp>
        <tr r="CB137" s="8"/>
      </tp>
      <tp>
        <v>42.543688109999998</v>
        <stp/>
        <stp>EM_S_VAL_PE_TTM</stp>
        <stp>2</stp>
        <stp>002877.SZ</stp>
        <stp>2021/2/18</stp>
        <tr r="CB117" s="8"/>
      </tp>
      <tp>
        <v>37.057334670000003</v>
        <stp/>
        <stp>EM_S_VAL_PE_TTM</stp>
        <stp>2</stp>
        <stp>002877.SZ</stp>
        <stp>2021/5/18</stp>
        <tr r="CB176" s="8"/>
      </tp>
      <tp>
        <v>38.152341440000001</v>
        <stp/>
        <stp>EM_S_VAL_PE_TTM</stp>
        <stp>2</stp>
        <stp>002877.SZ</stp>
        <stp>2021/6/18</stp>
        <tr r="CB198" s="8"/>
      </tp>
      <tp>
        <v>49.936774759999999</v>
        <stp/>
        <stp>EM_S_VAL_PE_TTM</stp>
        <stp>2</stp>
        <stp>002774.SZ</stp>
        <stp>2021/6/28</stp>
        <tr r="CJ204" s="8"/>
      </tp>
      <tp>
        <v>53.492399540000001</v>
        <stp/>
        <stp>EM_S_VAL_PE_TTM</stp>
        <stp>2</stp>
        <stp>002774.SZ</stp>
        <stp>2021/7/28</stp>
        <tr r="CJ226" s="8"/>
      </tp>
      <tp>
        <v>37.287944830000001</v>
        <stp/>
        <stp>EM_S_VAL_PE_TTM</stp>
        <stp>2</stp>
        <stp>002877.SZ</stp>
        <stp>2021/8/18</stp>
        <tr r="CB241" s="8"/>
      </tp>
      <tp>
        <v>67.656025319999998</v>
        <stp/>
        <stp>EM_S_VAL_PE_TTM</stp>
        <stp>2</stp>
        <stp>002975.SZ</stp>
        <stp>2020/9/28</stp>
        <tr r="AC26" s="8"/>
      </tp>
      <tp>
        <v>49.04884964</v>
        <stp/>
        <stp>EM_S_VAL_PE_TTM</stp>
        <stp>2</stp>
        <stp>002774.SZ</stp>
        <stp>2021/4/28</stp>
        <tr r="CJ165" s="8"/>
      </tp>
      <tp>
        <v>48.593538729999999</v>
        <stp/>
        <stp>EM_S_VAL_PE_TTM</stp>
        <stp>2</stp>
        <stp>002774.SZ</stp>
        <stp>2021/5/28</stp>
        <tr r="CJ184" s="8"/>
      </tp>
      <tp>
        <v>78.855615650000004</v>
        <stp/>
        <stp>EM_S_VAL_PE_TTM</stp>
        <stp>2</stp>
        <stp>002774.SZ</stp>
        <stp>2021/1/28</stp>
        <tr r="CJ107" s="8"/>
      </tp>
      <tp>
        <v>-44.143693849999998</v>
        <stp/>
        <stp>EM_S_VAL_PE_TTM</stp>
        <stp>2</stp>
        <stp>300145.SZ</stp>
        <stp>2020/8/31</stp>
        <tr r="HP6" s="8"/>
      </tp>
      <tp>
        <v>22.17097768</v>
        <stp/>
        <stp>EM_S_VAL_PE_TTM</stp>
        <stp>2</stp>
        <stp>000976.SZ</stp>
        <stp>2021/1/11</stp>
        <tr r="KX94" s="8"/>
      </tp>
      <tp>
        <v>42.834933810000003</v>
        <stp/>
        <stp>EM_S_VAL_PE_TTM</stp>
        <stp>2</stp>
        <stp>002975.SZ</stp>
        <stp>2021/2/23</stp>
        <tr r="AC120" s="8"/>
      </tp>
      <tp>
        <v>93.602194490000002</v>
        <stp/>
        <stp>EM_S_VAL_PE_TTM</stp>
        <stp>2</stp>
        <stp>300345.SZ</stp>
        <stp>2020/8/31</stp>
        <tr r="FZ6" s="8"/>
      </tp>
      <tp>
        <v>27.941506109999999</v>
        <stp/>
        <stp>EM_S_VAL_PE_TTM</stp>
        <stp>2</stp>
        <stp>000976.SZ</stp>
        <stp>2021/3/11</stp>
        <tr r="KX132" s="8"/>
      </tp>
      <tp>
        <v>36.886351220000002</v>
        <stp/>
        <stp>EM_S_VAL_PE_TTM</stp>
        <stp>2</stp>
        <stp>002975.SZ</stp>
        <stp>2021/3/23</stp>
        <tr r="AC140" s="8"/>
      </tp>
      <tp>
        <v>31.716068419999999</v>
        <stp/>
        <stp>EM_S_VAL_PE_TTM</stp>
        <stp>2</stp>
        <stp>002975.SZ</stp>
        <stp>2021/4/23</stp>
        <tr r="AC162" s="8"/>
      </tp>
      <tp>
        <v>18.227674579999999</v>
        <stp/>
        <stp>EM_S_VAL_PE_TTM</stp>
        <stp>2</stp>
        <stp>000976.SZ</stp>
        <stp>2021/5/11</stp>
        <tr r="KX171" s="8"/>
      </tp>
      <tp>
        <v>55.882371659999997</v>
        <stp/>
        <stp>EM_S_VAL_PE_TTM</stp>
        <stp>2</stp>
        <stp>300445.SZ</stp>
        <stp>2020/8/31</stp>
        <tr r="EN6" s="8"/>
      </tp>
      <tp>
        <v>17.64079869</v>
        <stp/>
        <stp>EM_S_VAL_PE_TTM</stp>
        <stp>2</stp>
        <stp>000976.SZ</stp>
        <stp>2021/6/11</stp>
        <tr r="KX194" s="8"/>
      </tp>
      <tp>
        <v>29.890753249999999</v>
        <stp/>
        <stp>EM_S_VAL_PE_TTM</stp>
        <stp>2</stp>
        <stp>002975.SZ</stp>
        <stp>2021/6/23</stp>
        <tr r="AC201" s="8"/>
      </tp>
      <tp>
        <v>43.551343600000003</v>
        <stp/>
        <stp>EM_S_VAL_PE_TTM</stp>
        <stp>2</stp>
        <stp>000777.SZ</stp>
        <stp>2020/9/11</stp>
        <tr r="LG15" s="8"/>
      </tp>
      <tp>
        <v>83.760993010000007</v>
        <stp/>
        <stp>EM_S_VAL_PE_TTM</stp>
        <stp>2</stp>
        <stp>002774.SZ</stp>
        <stp>2020/9/23</stp>
        <tr r="CJ23" s="8"/>
      </tp>
      <tp>
        <v>24.922326829999999</v>
        <stp/>
        <stp>EM_S_VAL_PE_TTM</stp>
        <stp>2</stp>
        <stp>002975.SZ</stp>
        <stp>2021/7/23</stp>
        <tr r="AC223" s="8"/>
      </tp>
      <tp>
        <v>114.10598103</v>
        <stp/>
        <stp>EM_S_VAL_PE_TTM</stp>
        <stp>2</stp>
        <stp>300747.SZ</stp>
        <stp>2020/9/11</stp>
        <tr r="BD15" s="8"/>
      </tp>
      <tp>
        <v>19.47047057</v>
        <stp/>
        <stp>EM_S_VAL_PE_TTM</stp>
        <stp>2</stp>
        <stp>000976.SZ</stp>
        <stp>2021/8/11</stp>
        <tr r="KX236" s="8"/>
      </tp>
      <tp>
        <v>24.904100759999999</v>
        <stp/>
        <stp>EM_S_VAL_PE_TTM</stp>
        <stp>2</stp>
        <stp>002975.SZ</stp>
        <stp>2021/8/23</stp>
        <tr r="AC244" s="8"/>
      </tp>
      <tp>
        <v>41.474876449999996</v>
        <stp/>
        <stp>EM_S_VAL_PE_TTM</stp>
        <stp>2</stp>
        <stp>300445.SZ</stp>
        <stp>2021/5/21</stp>
        <tr r="EN179" s="8"/>
      </tp>
      <tp>
        <v>-31.04712284</v>
        <stp/>
        <stp>EM_S_VAL_PE_TTM</stp>
        <stp>2</stp>
        <stp>300145.SZ</stp>
        <stp>2021/1/21</stp>
        <tr r="HP102" s="8"/>
      </tp>
      <tp>
        <v>46.576275469999999</v>
        <stp/>
        <stp>EM_S_VAL_PE_TTM</stp>
        <stp>2</stp>
        <stp>300445.SZ</stp>
        <stp>2021/4/21</stp>
        <tr r="EN160" s="8"/>
      </tp>
      <tp>
        <v>51.911810819999999</v>
        <stp/>
        <stp>EM_S_VAL_PE_TTM</stp>
        <stp>2</stp>
        <stp>300445.SZ</stp>
        <stp>2021/7/21</stp>
        <tr r="EN221" s="8"/>
      </tp>
      <tp>
        <v>130.85369541</v>
        <stp/>
        <stp>EM_S_VAL_PE_TTM</stp>
        <stp>2</stp>
        <stp>300345.SZ</stp>
        <stp>2021/1/21</stp>
        <tr r="FZ102" s="8"/>
      </tp>
      <tp>
        <v>46.181729199999999</v>
        <stp/>
        <stp>EM_S_VAL_PE_TTM</stp>
        <stp>2</stp>
        <stp>300445.SZ</stp>
        <stp>2021/6/21</stp>
        <tr r="EN199" s="8"/>
      </tp>
      <tp>
        <v>-30.312900339999999</v>
        <stp/>
        <stp>EM_S_VAL_PE_TTM</stp>
        <stp>2</stp>
        <stp>300145.SZ</stp>
        <stp>2021/4/21</stp>
        <tr r="HP160" s="8"/>
      </tp>
      <tp>
        <v>210.87898523999999</v>
        <stp/>
        <stp>EM_S_VAL_PE_TTM</stp>
        <stp>2</stp>
        <stp>300345.SZ</stp>
        <stp>2021/6/21</stp>
        <tr r="FZ199" s="8"/>
      </tp>
      <tp>
        <v>40.927599700000002</v>
        <stp/>
        <stp>EM_S_VAL_PE_TTM</stp>
        <stp>2</stp>
        <stp>300445.SZ</stp>
        <stp>2021/1/21</stp>
        <tr r="EN102" s="8"/>
      </tp>
      <tp>
        <v>-2.9759337399999999</v>
        <stp/>
        <stp>EM_S_VAL_PE_TTM</stp>
        <stp>2</stp>
        <stp>300145.SZ</stp>
        <stp>2021/5/21</stp>
        <tr r="HP179" s="8"/>
      </tp>
      <tp>
        <v>232.41240275000001</v>
        <stp/>
        <stp>EM_S_VAL_PE_TTM</stp>
        <stp>2</stp>
        <stp>300345.SZ</stp>
        <stp>2021/7/21</stp>
        <tr r="FZ221" s="8"/>
      </tp>
      <tp>
        <v>-3.18117055</v>
        <stp/>
        <stp>EM_S_VAL_PE_TTM</stp>
        <stp>2</stp>
        <stp>300145.SZ</stp>
        <stp>2021/6/21</stp>
        <tr r="HP199" s="8"/>
      </tp>
      <tp>
        <v>148.39440525000001</v>
        <stp/>
        <stp>EM_S_VAL_PE_TTM</stp>
        <stp>2</stp>
        <stp>300345.SZ</stp>
        <stp>2021/4/21</stp>
        <tr r="FZ160" s="8"/>
      </tp>
      <tp>
        <v>-3.2016942300000002</v>
        <stp/>
        <stp>EM_S_VAL_PE_TTM</stp>
        <stp>2</stp>
        <stp>300145.SZ</stp>
        <stp>2021/7/21</stp>
        <tr r="HP221" s="8"/>
      </tp>
      <tp>
        <v>136.25455561000001</v>
        <stp/>
        <stp>EM_S_VAL_PE_TTM</stp>
        <stp>2</stp>
        <stp>300345.SZ</stp>
        <stp>2021/5/21</stp>
        <tr r="FZ179" s="8"/>
      </tp>
      <tp>
        <v>-3.47218245</v>
        <stp/>
        <stp>EM_S_VAL_PE_TTM</stp>
        <stp>2</stp>
        <stp>300145.SZ</stp>
        <stp>2021/8/20</stp>
        <tr r="HP243" s="8"/>
      </tp>
      <tp>
        <v>44.171116509999997</v>
        <stp/>
        <stp>EM_S_VAL_PE_TTM</stp>
        <stp>2</stp>
        <stp>002975.SZ</stp>
        <stp>2021/1/22</stp>
        <tr r="AC103" s="8"/>
      </tp>
      <tp>
        <v>-43.194367100000001</v>
        <stp/>
        <stp>EM_S_VAL_PE_TTM</stp>
        <stp>2</stp>
        <stp>300145.SZ</stp>
        <stp>2020/9/30</stp>
        <tr r="HP28" s="8"/>
      </tp>
      <tp>
        <v>26.37955857</v>
        <stp/>
        <stp>EM_S_VAL_PE_TTM</stp>
        <stp>2</stp>
        <stp>000976.SZ</stp>
        <stp>2021/2/10</stp>
        <tr r="KX116" s="8"/>
      </tp>
      <tp>
        <v>41.918449520000003</v>
        <stp/>
        <stp>EM_S_VAL_PE_TTM</stp>
        <stp>2</stp>
        <stp>002975.SZ</stp>
        <stp>2021/2/22</stp>
        <tr r="AC119" s="8"/>
      </tp>
      <tp>
        <v>222.75949145000001</v>
        <stp/>
        <stp>EM_S_VAL_PE_TTM</stp>
        <stp>2</stp>
        <stp>300345.SZ</stp>
        <stp>2021/8/20</stp>
        <tr r="FZ243" s="8"/>
      </tp>
      <tp>
        <v>27.941506109999999</v>
        <stp/>
        <stp>EM_S_VAL_PE_TTM</stp>
        <stp>2</stp>
        <stp>000976.SZ</stp>
        <stp>2021/3/10</stp>
        <tr r="KX131" s="8"/>
      </tp>
      <tp>
        <v>38.419535209999999</v>
        <stp/>
        <stp>EM_S_VAL_PE_TTM</stp>
        <stp>2</stp>
        <stp>002975.SZ</stp>
        <stp>2021/3/22</stp>
        <tr r="AC139" s="8"/>
      </tp>
      <tp>
        <v>97.085589479999996</v>
        <stp/>
        <stp>EM_S_VAL_PE_TTM</stp>
        <stp>2</stp>
        <stp>300345.SZ</stp>
        <stp>2020/9/30</stp>
        <tr r="FZ28" s="8"/>
      </tp>
      <tp>
        <v>32.394041080000001</v>
        <stp/>
        <stp>EM_S_VAL_PE_TTM</stp>
        <stp>2</stp>
        <stp>002975.SZ</stp>
        <stp>2021/4/22</stp>
        <tr r="AC161" s="8"/>
      </tp>
      <tp>
        <v>51.100098090000003</v>
        <stp/>
        <stp>EM_S_VAL_PE_TTM</stp>
        <stp>2</stp>
        <stp>300445.SZ</stp>
        <stp>2020/9/30</stp>
        <tr r="EN28" s="8"/>
      </tp>
      <tp>
        <v>18.469329349999999</v>
        <stp/>
        <stp>EM_S_VAL_PE_TTM</stp>
        <stp>2</stp>
        <stp>000976.SZ</stp>
        <stp>2021/5/10</stp>
        <tr r="KX170" s="8"/>
      </tp>
      <tp>
        <v>46.988798090000003</v>
        <stp/>
        <stp>EM_S_VAL_PE_TTM</stp>
        <stp>2</stp>
        <stp>300445.SZ</stp>
        <stp>2021/8/20</stp>
        <tr r="EN243" s="8"/>
      </tp>
      <tp>
        <v>17.84793136</v>
        <stp/>
        <stp>EM_S_VAL_PE_TTM</stp>
        <stp>2</stp>
        <stp>000976.SZ</stp>
        <stp>2021/6/10</stp>
        <tr r="KX193" s="8"/>
      </tp>
      <tp>
        <v>29.59913615</v>
        <stp/>
        <stp>EM_S_VAL_PE_TTM</stp>
        <stp>2</stp>
        <stp>002975.SZ</stp>
        <stp>2021/6/22</stp>
        <tr r="AC200" s="8"/>
      </tp>
      <tp>
        <v>43.25190731</v>
        <stp/>
        <stp>EM_S_VAL_PE_TTM</stp>
        <stp>2</stp>
        <stp>000777.SZ</stp>
        <stp>2020/9/10</stp>
        <tr r="LG14" s="8"/>
      </tp>
      <tp>
        <v>83.760993010000007</v>
        <stp/>
        <stp>EM_S_VAL_PE_TTM</stp>
        <stp>2</stp>
        <stp>002774.SZ</stp>
        <stp>2020/9/22</stp>
        <tr r="CJ22" s="8"/>
      </tp>
      <tp>
        <v>25.549303609999999</v>
        <stp/>
        <stp>EM_S_VAL_PE_TTM</stp>
        <stp>2</stp>
        <stp>002975.SZ</stp>
        <stp>2021/7/22</stp>
        <tr r="AC222" s="8"/>
      </tp>
      <tp>
        <v>113.62473126</v>
        <stp/>
        <stp>EM_S_VAL_PE_TTM</stp>
        <stp>2</stp>
        <stp>300747.SZ</stp>
        <stp>2020/9/10</stp>
        <tr r="BD14" s="8"/>
      </tp>
      <tp>
        <v>19.781169569999999</v>
        <stp/>
        <stp>EM_S_VAL_PE_TTM</stp>
        <stp>2</stp>
        <stp>000976.SZ</stp>
        <stp>2021/8/10</stp>
        <tr r="KX235" s="8"/>
      </tp>
      <tp>
        <v>41.440768820000002</v>
        <stp/>
        <stp>EM_S_VAL_PE_TTM</stp>
        <stp>2</stp>
        <stp>300445.SZ</stp>
        <stp>2021/5/20</stp>
        <tr r="EN178" s="8"/>
      </tp>
      <tp>
        <v>-30.837344989999998</v>
        <stp/>
        <stp>EM_S_VAL_PE_TTM</stp>
        <stp>2</stp>
        <stp>300145.SZ</stp>
        <stp>2021/1/20</stp>
        <tr r="HP101" s="8"/>
      </tp>
      <tp>
        <v>47.335671269999999</v>
        <stp/>
        <stp>EM_S_VAL_PE_TTM</stp>
        <stp>2</stp>
        <stp>300445.SZ</stp>
        <stp>2021/4/20</stp>
        <tr r="EN159" s="8"/>
      </tp>
      <tp>
        <v>52.15056422</v>
        <stp/>
        <stp>EM_S_VAL_PE_TTM</stp>
        <stp>2</stp>
        <stp>300445.SZ</stp>
        <stp>2021/7/20</stp>
        <tr r="EN220" s="8"/>
      </tp>
      <tp>
        <v>127.34555344</v>
        <stp/>
        <stp>EM_S_VAL_PE_TTM</stp>
        <stp>2</stp>
        <stp>300345.SZ</stp>
        <stp>2021/1/20</stp>
        <tr r="FZ101" s="8"/>
      </tp>
      <tp>
        <v>-30.94223392</v>
        <stp/>
        <stp>EM_S_VAL_PE_TTM</stp>
        <stp>2</stp>
        <stp>300145.SZ</stp>
        <stp>2021/4/20</stp>
        <tr r="HP159" s="8"/>
      </tp>
      <tp>
        <v>41.398031879999998</v>
        <stp/>
        <stp>EM_S_VAL_PE_TTM</stp>
        <stp>2</stp>
        <stp>300445.SZ</stp>
        <stp>2021/1/20</stp>
        <tr r="EN101" s="8"/>
      </tp>
      <tp>
        <v>-2.9759337399999999</v>
        <stp/>
        <stp>EM_S_VAL_PE_TTM</stp>
        <stp>2</stp>
        <stp>300145.SZ</stp>
        <stp>2021/5/20</stp>
        <tr r="HP178" s="8"/>
      </tp>
      <tp>
        <v>231.29860529000001</v>
        <stp/>
        <stp>EM_S_VAL_PE_TTM</stp>
        <stp>2</stp>
        <stp>300345.SZ</stp>
        <stp>2021/7/20</stp>
        <tr r="FZ220" s="8"/>
      </tp>
      <tp>
        <v>151.90254722</v>
        <stp/>
        <stp>EM_S_VAL_PE_TTM</stp>
        <stp>2</stp>
        <stp>300345.SZ</stp>
        <stp>2021/4/20</stp>
        <tr r="FZ159" s="8"/>
      </tp>
      <tp>
        <v>-3.0785521400000002</v>
        <stp/>
        <stp>EM_S_VAL_PE_TTM</stp>
        <stp>2</stp>
        <stp>300145.SZ</stp>
        <stp>2021/7/20</stp>
        <tr r="HP220" s="8"/>
      </tp>
      <tp>
        <v>137.36835306</v>
        <stp/>
        <stp>EM_S_VAL_PE_TTM</stp>
        <stp>2</stp>
        <stp>300345.SZ</stp>
        <stp>2021/5/20</stp>
        <tr r="FZ178" s="8"/>
      </tp>
      <tp>
        <v>-3.4926672999999999</v>
        <stp/>
        <stp>EM_S_VAL_PE_TTM</stp>
        <stp>2</stp>
        <stp>300145.SZ</stp>
        <stp>2021/8/23</stp>
        <tr r="HP244" s="8"/>
      </tp>
      <tp>
        <v>22.90856402</v>
        <stp/>
        <stp>EM_S_VAL_PE_TTM</stp>
        <stp>2</stp>
        <stp>000976.SZ</stp>
        <stp>2021/1/13</stp>
        <tr r="KX96" s="8"/>
      </tp>
      <tp>
        <v>45.832779610000003</v>
        <stp/>
        <stp>EM_S_VAL_PE_TTM</stp>
        <stp>2</stp>
        <stp>002975.SZ</stp>
        <stp>2021/1/21</stp>
        <tr r="AC102" s="8"/>
      </tp>
      <tp>
        <v>230.18480783999999</v>
        <stp/>
        <stp>EM_S_VAL_PE_TTM</stp>
        <stp>2</stp>
        <stp>300345.SZ</stp>
        <stp>2021/8/23</stp>
        <tr r="FZ244" s="8"/>
      </tp>
      <tp>
        <v>24.036637249999998</v>
        <stp/>
        <stp>EM_S_VAL_PE_TTM</stp>
        <stp>2</stp>
        <stp>000976.SZ</stp>
        <stp>2021/4/13</stp>
        <tr r="KX154" s="8"/>
      </tp>
      <tp>
        <v>32.223641540000003</v>
        <stp/>
        <stp>EM_S_VAL_PE_TTM</stp>
        <stp>2</stp>
        <stp>002975.SZ</stp>
        <stp>2021/4/21</stp>
        <tr r="AC160" s="8"/>
      </tp>
      <tp>
        <v>18.40028513</v>
        <stp/>
        <stp>EM_S_VAL_PE_TTM</stp>
        <stp>2</stp>
        <stp>000976.SZ</stp>
        <stp>2021/5/13</stp>
        <tr r="KX173" s="8"/>
      </tp>
      <tp>
        <v>28.742510899999999</v>
        <stp/>
        <stp>EM_S_VAL_PE_TTM</stp>
        <stp>2</stp>
        <stp>002975.SZ</stp>
        <stp>2021/5/21</stp>
        <tr r="AC179" s="8"/>
      </tp>
      <tp>
        <v>48.789018280000001</v>
        <stp/>
        <stp>EM_S_VAL_PE_TTM</stp>
        <stp>2</stp>
        <stp>300445.SZ</stp>
        <stp>2021/8/23</stp>
        <tr r="EN244" s="8"/>
      </tp>
      <tp>
        <v>29.11432271</v>
        <stp/>
        <stp>EM_S_VAL_PE_TTM</stp>
        <stp>2</stp>
        <stp>002975.SZ</stp>
        <stp>2021/6/21</stp>
        <tr r="AC199" s="8"/>
      </tp>
      <tp>
        <v>19.504992680000001</v>
        <stp/>
        <stp>EM_S_VAL_PE_TTM</stp>
        <stp>2</stp>
        <stp>000976.SZ</stp>
        <stp>2021/7/13</stp>
        <tr r="KX215" s="8"/>
      </tp>
      <tp>
        <v>85.538100360000001</v>
        <stp/>
        <stp>EM_S_VAL_PE_TTM</stp>
        <stp>2</stp>
        <stp>002774.SZ</stp>
        <stp>2020/9/21</stp>
        <tr r="CJ21" s="8"/>
      </tp>
      <tp>
        <v>26.17263517</v>
        <stp/>
        <stp>EM_S_VAL_PE_TTM</stp>
        <stp>2</stp>
        <stp>002975.SZ</stp>
        <stp>2021/7/21</stp>
        <tr r="AC221" s="8"/>
      </tp>
      <tp>
        <v>19.2633379</v>
        <stp/>
        <stp>EM_S_VAL_PE_TTM</stp>
        <stp>2</stp>
        <stp>000976.SZ</stp>
        <stp>2021/8/13</stp>
        <tr r="KX238" s="8"/>
      </tp>
      <tp>
        <v>40.844014549999997</v>
        <stp/>
        <stp>EM_S_VAL_PE_TTM</stp>
        <stp>2</stp>
        <stp>002877.SZ</stp>
        <stp>2020/9/11</stp>
        <tr r="CB15" s="8"/>
      </tp>
      <tp>
        <v>73.85653945</v>
        <stp/>
        <stp>EM_S_VAL_PE_TTM</stp>
        <stp>2</stp>
        <stp>002975.SZ</stp>
        <stp>2020/8/31</stp>
        <tr r="AC6" s="8"/>
      </tp>
      <tp>
        <v>147.34196266000001</v>
        <stp/>
        <stp>EM_S_VAL_PE_TTM</stp>
        <stp>2</stp>
        <stp>300345.SZ</stp>
        <stp>2021/2/23</stp>
        <tr r="FZ120" s="8"/>
      </tp>
      <tp>
        <v>156.11231758</v>
        <stp/>
        <stp>EM_S_VAL_PE_TTM</stp>
        <stp>2</stp>
        <stp>300345.SZ</stp>
        <stp>2021/3/23</stp>
        <tr r="FZ140" s="8"/>
      </tp>
      <tp>
        <v>43.453118910000001</v>
        <stp/>
        <stp>EM_S_VAL_PE_TTM</stp>
        <stp>2</stp>
        <stp>300445.SZ</stp>
        <stp>2021/4/23</stp>
        <tr r="EN162" s="8"/>
      </tp>
      <tp>
        <v>-30.627567129999999</v>
        <stp/>
        <stp>EM_S_VAL_PE_TTM</stp>
        <stp>2</stp>
        <stp>300145.SZ</stp>
        <stp>2021/2/23</stp>
        <tr r="HP120" s="8"/>
      </tp>
      <tp>
        <v>51.843595559999997</v>
        <stp/>
        <stp>EM_S_VAL_PE_TTM</stp>
        <stp>2</stp>
        <stp>300445.SZ</stp>
        <stp>2021/7/23</stp>
        <tr r="EN223" s="8"/>
      </tp>
      <tp>
        <v>48.751566500000003</v>
        <stp/>
        <stp>EM_S_VAL_PE_TTM</stp>
        <stp>2</stp>
        <stp>002774.SZ</stp>
        <stp>2021/5/31</stp>
        <tr r="CJ185" s="8"/>
      </tp>
      <tp>
        <v>-30.312900339999999</v>
        <stp/>
        <stp>EM_S_VAL_PE_TTM</stp>
        <stp>2</stp>
        <stp>300145.SZ</stp>
        <stp>2021/3/23</stp>
        <tr r="HP140" s="8"/>
      </tp>
      <tp>
        <v>45.226715599999999</v>
        <stp/>
        <stp>EM_S_VAL_PE_TTM</stp>
        <stp>2</stp>
        <stp>300445.SZ</stp>
        <stp>2021/6/23</stp>
        <tr r="EN201" s="8"/>
      </tp>
      <tp>
        <v>-29.054233199999999</v>
        <stp/>
        <stp>EM_S_VAL_PE_TTM</stp>
        <stp>2</stp>
        <stp>300145.SZ</stp>
        <stp>2021/4/23</stp>
        <tr r="HP162" s="8"/>
      </tp>
      <tp>
        <v>242.06531405000001</v>
        <stp/>
        <stp>EM_S_VAL_PE_TTM</stp>
        <stp>2</stp>
        <stp>300345.SZ</stp>
        <stp>2021/6/23</stp>
        <tr r="FZ201" s="8"/>
      </tp>
      <tp>
        <v>87.274364649999995</v>
        <stp/>
        <stp>EM_S_VAL_PE_TTM</stp>
        <stp>2</stp>
        <stp>002774.SZ</stp>
        <stp>2021/3/31</stp>
        <tr r="CJ146" s="8"/>
      </tp>
      <tp>
        <v>252.46075698000001</v>
        <stp/>
        <stp>EM_S_VAL_PE_TTM</stp>
        <stp>2</stp>
        <stp>300345.SZ</stp>
        <stp>2021/7/23</stp>
        <tr r="FZ223" s="8"/>
      </tp>
      <tp>
        <v>-3.2119560699999998</v>
        <stp/>
        <stp>EM_S_VAL_PE_TTM</stp>
        <stp>2</stp>
        <stp>300145.SZ</stp>
        <stp>2021/6/23</stp>
        <tr r="HP201" s="8"/>
      </tp>
      <tp>
        <v>145.93870587000001</v>
        <stp/>
        <stp>EM_S_VAL_PE_TTM</stp>
        <stp>2</stp>
        <stp>300345.SZ</stp>
        <stp>2021/4/23</stp>
        <tr r="FZ162" s="8"/>
      </tp>
      <tp>
        <v>37.446401569999999</v>
        <stp/>
        <stp>EM_S_VAL_PE_TTM</stp>
        <stp>2</stp>
        <stp>300445.SZ</stp>
        <stp>2021/3/23</stp>
        <tr r="EN140" s="8"/>
      </tp>
      <tp>
        <v>-3.2016942300000002</v>
        <stp/>
        <stp>EM_S_VAL_PE_TTM</stp>
        <stp>2</stp>
        <stp>300145.SZ</stp>
        <stp>2021/7/23</stp>
        <tr r="HP223" s="8"/>
      </tp>
      <tp>
        <v>36.693710080000002</v>
        <stp/>
        <stp>EM_S_VAL_PE_TTM</stp>
        <stp>2</stp>
        <stp>300445.SZ</stp>
        <stp>2021/2/23</stp>
        <tr r="EN120" s="8"/>
      </tp>
      <tp>
        <v>23.342438340000001</v>
        <stp/>
        <stp>EM_S_VAL_PE_TTM</stp>
        <stp>2</stp>
        <stp>000976.SZ</stp>
        <stp>2021/1/12</stp>
        <tr r="KX95" s="8"/>
      </tp>
      <tp>
        <v>46.45804459</v>
        <stp/>
        <stp>EM_S_VAL_PE_TTM</stp>
        <stp>2</stp>
        <stp>002975.SZ</stp>
        <stp>2021/1/20</stp>
        <tr r="AC101" s="8"/>
      </tp>
      <tp>
        <v>27.247307200000002</v>
        <stp/>
        <stp>EM_S_VAL_PE_TTM</stp>
        <stp>2</stp>
        <stp>000976.SZ</stp>
        <stp>2021/3/12</stp>
        <tr r="KX133" s="8"/>
      </tp>
      <tp>
        <v>24.557286430000001</v>
        <stp/>
        <stp>EM_S_VAL_PE_TTM</stp>
        <stp>2</stp>
        <stp>000976.SZ</stp>
        <stp>2021/4/12</stp>
        <tr r="KX153" s="8"/>
      </tp>
      <tp>
        <v>33.173528359999999</v>
        <stp/>
        <stp>EM_S_VAL_PE_TTM</stp>
        <stp>2</stp>
        <stp>002975.SZ</stp>
        <stp>2021/4/20</stp>
        <tr r="AC159" s="8"/>
      </tp>
      <tp>
        <v>18.641939910000001</v>
        <stp/>
        <stp>EM_S_VAL_PE_TTM</stp>
        <stp>2</stp>
        <stp>000976.SZ</stp>
        <stp>2021/5/12</stp>
        <tr r="KX172" s="8"/>
      </tp>
      <tp>
        <v>28.96122373</v>
        <stp/>
        <stp>EM_S_VAL_PE_TTM</stp>
        <stp>2</stp>
        <stp>002975.SZ</stp>
        <stp>2021/5/20</stp>
        <tr r="AC178" s="8"/>
      </tp>
      <tp>
        <v>19.36690424</v>
        <stp/>
        <stp>EM_S_VAL_PE_TTM</stp>
        <stp>2</stp>
        <stp>000976.SZ</stp>
        <stp>2021/7/12</stp>
        <tr r="KX214" s="8"/>
      </tp>
      <tp>
        <v>25.11187795</v>
        <stp/>
        <stp>EM_S_VAL_PE_TTM</stp>
        <stp>2</stp>
        <stp>002975.SZ</stp>
        <stp>2021/7/20</stp>
        <tr r="AC220" s="8"/>
      </tp>
      <tp>
        <v>19.15977157</v>
        <stp/>
        <stp>EM_S_VAL_PE_TTM</stp>
        <stp>2</stp>
        <stp>000976.SZ</stp>
        <stp>2021/8/12</stp>
        <tr r="KX237" s="8"/>
      </tp>
      <tp>
        <v>50.489871950000001</v>
        <stp/>
        <stp>EM_S_VAL_PE_TTM</stp>
        <stp>2</stp>
        <stp>002774.SZ</stp>
        <stp>2021/6/30</stp>
        <tr r="CJ206" s="8"/>
      </tp>
      <tp>
        <v>40.594051190000002</v>
        <stp/>
        <stp>EM_S_VAL_PE_TTM</stp>
        <stp>2</stp>
        <stp>002877.SZ</stp>
        <stp>2020/9/10</stp>
        <tr r="CB14" s="8"/>
      </tp>
      <tp>
        <v>22.64042298</v>
        <stp/>
        <stp>EM_S_VAL_PE_TTM</stp>
        <stp>2</stp>
        <stp>002975.SZ</stp>
        <stp>2021/8/20</stp>
        <tr r="AC243" s="8"/>
      </tp>
      <tp>
        <v>146.64033427000001</v>
        <stp/>
        <stp>EM_S_VAL_PE_TTM</stp>
        <stp>2</stp>
        <stp>300345.SZ</stp>
        <stp>2021/2/22</stp>
        <tr r="FZ119" s="8"/>
      </tp>
      <tp>
        <v>53.88746896</v>
        <stp/>
        <stp>EM_S_VAL_PE_TTM</stp>
        <stp>2</stp>
        <stp>002774.SZ</stp>
        <stp>2021/7/30</stp>
        <tr r="CJ228" s="8"/>
      </tp>
      <tp>
        <v>67.741905020000004</v>
        <stp/>
        <stp>EM_S_VAL_PE_TTM</stp>
        <stp>2</stp>
        <stp>002975.SZ</stp>
        <stp>2020/9/30</stp>
        <tr r="AC28" s="8"/>
      </tp>
      <tp>
        <v>-30.312900339999999</v>
        <stp/>
        <stp>EM_S_VAL_PE_TTM</stp>
        <stp>2</stp>
        <stp>300145.SZ</stp>
        <stp>2021/1/22</stp>
        <tr r="HP103" s="8"/>
      </tp>
      <tp>
        <v>159.26964534999999</v>
        <stp/>
        <stp>EM_S_VAL_PE_TTM</stp>
        <stp>2</stp>
        <stp>300345.SZ</stp>
        <stp>2021/3/22</stp>
        <tr r="FZ139" s="8"/>
      </tp>
      <tp>
        <v>44.101163849999999</v>
        <stp/>
        <stp>EM_S_VAL_PE_TTM</stp>
        <stp>2</stp>
        <stp>300445.SZ</stp>
        <stp>2021/4/22</stp>
        <tr r="EN161" s="8"/>
      </tp>
      <tp>
        <v>47.934103049999997</v>
        <stp/>
        <stp>EM_S_VAL_PE_TTM</stp>
        <stp>2</stp>
        <stp>002774.SZ</stp>
        <stp>2021/4/30</stp>
        <tr r="CJ167" s="8"/>
      </tp>
      <tp>
        <v>-31.361789630000001</v>
        <stp/>
        <stp>EM_S_VAL_PE_TTM</stp>
        <stp>2</stp>
        <stp>300145.SZ</stp>
        <stp>2021/2/22</stp>
        <tr r="HP119" s="8"/>
      </tp>
      <tp>
        <v>50.581613300000001</v>
        <stp/>
        <stp>EM_S_VAL_PE_TTM</stp>
        <stp>2</stp>
        <stp>300445.SZ</stp>
        <stp>2021/7/22</stp>
        <tr r="EN222" s="8"/>
      </tp>
      <tp>
        <v>-30.312900339999999</v>
        <stp/>
        <stp>EM_S_VAL_PE_TTM</stp>
        <stp>2</stp>
        <stp>300145.SZ</stp>
        <stp>2021/3/22</stp>
        <tr r="HP139" s="8"/>
      </tp>
      <tp>
        <v>126.64392505000001</v>
        <stp/>
        <stp>EM_S_VAL_PE_TTM</stp>
        <stp>2</stp>
        <stp>300345.SZ</stp>
        <stp>2021/1/22</stp>
        <tr r="FZ103" s="8"/>
      </tp>
      <tp>
        <v>45.772437660000001</v>
        <stp/>
        <stp>EM_S_VAL_PE_TTM</stp>
        <stp>2</stp>
        <stp>300445.SZ</stp>
        <stp>2021/6/22</stp>
        <tr r="EN200" s="8"/>
      </tp>
      <tp>
        <v>-30.312900339999999</v>
        <stp/>
        <stp>EM_S_VAL_PE_TTM</stp>
        <stp>2</stp>
        <stp>300145.SZ</stp>
        <stp>2021/4/22</stp>
        <tr r="HP161" s="8"/>
      </tp>
      <tp>
        <v>234.63999767000001</v>
        <stp/>
        <stp>EM_S_VAL_PE_TTM</stp>
        <stp>2</stp>
        <stp>300345.SZ</stp>
        <stp>2021/6/22</stp>
        <tr r="FZ200" s="8"/>
      </tp>
      <tp>
        <v>39.924011049999997</v>
        <stp/>
        <stp>EM_S_VAL_PE_TTM</stp>
        <stp>2</stp>
        <stp>300445.SZ</stp>
        <stp>2021/1/22</stp>
        <tr r="EN103" s="8"/>
      </tp>
      <tp>
        <v>85.309989880000003</v>
        <stp/>
        <stp>EM_S_VAL_PE_TTM</stp>
        <stp>2</stp>
        <stp>002774.SZ</stp>
        <stp>2021/3/30</stp>
        <tr r="CJ145" s="8"/>
      </tp>
      <tp>
        <v>243.1791115</v>
        <stp/>
        <stp>EM_S_VAL_PE_TTM</stp>
        <stp>2</stp>
        <stp>300345.SZ</stp>
        <stp>2021/7/22</stp>
        <tr r="FZ222" s="8"/>
      </tp>
      <tp>
        <v>-3.2735271099999999</v>
        <stp/>
        <stp>EM_S_VAL_PE_TTM</stp>
        <stp>2</stp>
        <stp>300145.SZ</stp>
        <stp>2021/6/22</stp>
        <tr r="HP200" s="8"/>
      </tp>
      <tp>
        <v>148.04359105</v>
        <stp/>
        <stp>EM_S_VAL_PE_TTM</stp>
        <stp>2</stp>
        <stp>300345.SZ</stp>
        <stp>2021/4/22</stp>
        <tr r="FZ161" s="8"/>
      </tp>
      <tp>
        <v>37.948195890000001</v>
        <stp/>
        <stp>EM_S_VAL_PE_TTM</stp>
        <stp>2</stp>
        <stp>300445.SZ</stp>
        <stp>2021/3/22</stp>
        <tr r="EN139" s="8"/>
      </tp>
      <tp>
        <v>-3.1914323900000001</v>
        <stp/>
        <stp>EM_S_VAL_PE_TTM</stp>
        <stp>2</stp>
        <stp>300145.SZ</stp>
        <stp>2021/7/22</stp>
        <tr r="HP222" s="8"/>
      </tp>
      <tp>
        <v>37.289590840000002</v>
        <stp/>
        <stp>EM_S_VAL_PE_TTM</stp>
        <stp>2</stp>
        <stp>300445.SZ</stp>
        <stp>2021/2/22</stp>
        <tr r="EN119" s="8"/>
      </tp>
      <tp>
        <v>-3.6053339800000002</v>
        <stp/>
        <stp>EM_S_VAL_PE_TTM</stp>
        <stp>2</stp>
        <stp>300145.SZ</stp>
        <stp>2021/8/25</stp>
        <tr r="HP246" s="8"/>
      </tp>
      <tp>
        <v>23.255663469999998</v>
        <stp/>
        <stp>EM_S_VAL_PE_TTM</stp>
        <stp>2</stp>
        <stp>000976.SZ</stp>
        <stp>2021/1/15</stp>
        <tr r="KX98" s="8"/>
      </tp>
      <tp>
        <v>42.569410320000003</v>
        <stp/>
        <stp>EM_S_VAL_PE_TTM</stp>
        <stp>2</stp>
        <stp>002975.SZ</stp>
        <stp>2021/1/27</stp>
        <tr r="AC106" s="8"/>
      </tp>
      <tp>
        <v>198.58481187999999</v>
        <stp/>
        <stp>EM_S_VAL_PE_TTM</stp>
        <stp>2</stp>
        <stp>300345.SZ</stp>
        <stp>2021/8/25</stp>
        <tr r="FZ246" s="8"/>
      </tp>
      <tp>
        <v>26.726658019999999</v>
        <stp/>
        <stp>EM_S_VAL_PE_TTM</stp>
        <stp>2</stp>
        <stp>000976.SZ</stp>
        <stp>2021/3/15</stp>
        <tr r="KX134" s="8"/>
      </tp>
      <tp>
        <v>24.64406129</v>
        <stp/>
        <stp>EM_S_VAL_PE_TTM</stp>
        <stp>2</stp>
        <stp>000976.SZ</stp>
        <stp>2021/4/15</stp>
        <tr r="KX156" s="8"/>
      </tp>
      <tp>
        <v>30.164344910000001</v>
        <stp/>
        <stp>EM_S_VAL_PE_TTM</stp>
        <stp>2</stp>
        <stp>002975.SZ</stp>
        <stp>2021/4/27</stp>
        <tr r="AC164" s="8"/>
      </tp>
      <tp>
        <v>29.467908449999999</v>
        <stp/>
        <stp>EM_S_VAL_PE_TTM</stp>
        <stp>2</stp>
        <stp>002975.SZ</stp>
        <stp>2021/5/27</stp>
        <tr r="AC183" s="8"/>
      </tp>
      <tp>
        <v>49.155164759999998</v>
        <stp/>
        <stp>EM_S_VAL_PE_TTM</stp>
        <stp>2</stp>
        <stp>300445.SZ</stp>
        <stp>2021/8/25</stp>
        <tr r="EN246" s="8"/>
      </tp>
      <tp>
        <v>17.95149769</v>
        <stp/>
        <stp>EM_S_VAL_PE_TTM</stp>
        <stp>2</stp>
        <stp>000976.SZ</stp>
        <stp>2021/6/15</stp>
        <tr r="KX195" s="8"/>
      </tp>
      <tp>
        <v>43.5180729</v>
        <stp/>
        <stp>EM_S_VAL_PE_TTM</stp>
        <stp>2</stp>
        <stp>000777.SZ</stp>
        <stp>2020/9/15</stp>
        <tr r="LG17" s="8"/>
      </tp>
      <tp>
        <v>19.15977157</v>
        <stp/>
        <stp>EM_S_VAL_PE_TTM</stp>
        <stp>2</stp>
        <stp>000976.SZ</stp>
        <stp>2021/7/15</stp>
        <tr r="KX217" s="8"/>
      </tp>
      <tp>
        <v>25.26133171</v>
        <stp/>
        <stp>EM_S_VAL_PE_TTM</stp>
        <stp>2</stp>
        <stp>002975.SZ</stp>
        <stp>2021/7/27</stp>
        <tr r="AC225" s="8"/>
      </tp>
      <tp>
        <v>116.34628171</v>
        <stp/>
        <stp>EM_S_VAL_PE_TTM</stp>
        <stp>2</stp>
        <stp>300747.SZ</stp>
        <stp>2020/9/15</stp>
        <tr r="BD17" s="8"/>
      </tp>
      <tp>
        <v>40.644043859999996</v>
        <stp/>
        <stp>EM_S_VAL_PE_TTM</stp>
        <stp>2</stp>
        <stp>002877.SZ</stp>
        <stp>2020/9/17</stp>
        <tr r="CB19" s="8"/>
      </tp>
      <tp>
        <v>26.804231489999999</v>
        <stp/>
        <stp>EM_S_VAL_PE_TTM</stp>
        <stp>2</stp>
        <stp>002975.SZ</stp>
        <stp>2021/8/27</stp>
        <tr r="AC250" s="8"/>
        <tr r="AC248" s="8"/>
      </tp>
      <tp>
        <v>157.86638855999999</v>
        <stp/>
        <stp>EM_S_VAL_PE_TTM</stp>
        <stp>2</stp>
        <stp>300345.SZ</stp>
        <stp>2021/2/25</stp>
        <tr r="FZ122" s="8"/>
      </tp>
      <tp>
        <v>41.474876449999996</v>
        <stp/>
        <stp>EM_S_VAL_PE_TTM</stp>
        <stp>2</stp>
        <stp>300445.SZ</stp>
        <stp>2021/5/25</stp>
        <tr r="EN181" s="8"/>
      </tp>
      <tp>
        <v>-29.578677840000001</v>
        <stp/>
        <stp>EM_S_VAL_PE_TTM</stp>
        <stp>2</stp>
        <stp>300145.SZ</stp>
        <stp>2021/1/25</stp>
        <tr r="HP104" s="8"/>
      </tp>
      <tp>
        <v>149.09603364</v>
        <stp/>
        <stp>EM_S_VAL_PE_TTM</stp>
        <stp>2</stp>
        <stp>300345.SZ</stp>
        <stp>2021/3/25</stp>
        <tr r="FZ142" s="8"/>
      </tp>
      <tp>
        <v>-30.103122490000001</v>
        <stp/>
        <stp>EM_S_VAL_PE_TTM</stp>
        <stp>2</stp>
        <stp>300145.SZ</stp>
        <stp>2021/2/25</stp>
        <tr r="HP122" s="8"/>
      </tp>
      <tp>
        <v>-33.4595682</v>
        <stp/>
        <stp>EM_S_VAL_PE_TTM</stp>
        <stp>2</stp>
        <stp>300145.SZ</stp>
        <stp>2021/3/25</stp>
        <tr r="HP142" s="8"/>
      </tp>
      <tp>
        <v>121.0308979</v>
        <stp/>
        <stp>EM_S_VAL_PE_TTM</stp>
        <stp>2</stp>
        <stp>300345.SZ</stp>
        <stp>2021/1/25</stp>
        <tr r="FZ104" s="8"/>
      </tp>
      <tp>
        <v>44.987962199999998</v>
        <stp/>
        <stp>EM_S_VAL_PE_TTM</stp>
        <stp>2</stp>
        <stp>300445.SZ</stp>
        <stp>2021/6/25</stp>
        <tr r="EN203" s="8"/>
      </tp>
      <tp>
        <v>210.87898523999999</v>
        <stp/>
        <stp>EM_S_VAL_PE_TTM</stp>
        <stp>2</stp>
        <stp>300345.SZ</stp>
        <stp>2021/6/25</stp>
        <tr r="FZ203" s="8"/>
      </tp>
      <tp>
        <v>38.544076660000002</v>
        <stp/>
        <stp>EM_S_VAL_PE_TTM</stp>
        <stp>2</stp>
        <stp>300445.SZ</stp>
        <stp>2021/1/25</stp>
        <tr r="EN104" s="8"/>
      </tp>
      <tp>
        <v>-3.0580284600000001</v>
        <stp/>
        <stp>EM_S_VAL_PE_TTM</stp>
        <stp>2</stp>
        <stp>300145.SZ</stp>
        <stp>2021/5/25</stp>
        <tr r="HP181" s="8"/>
      </tp>
      <tp>
        <v>-3.1606468699999999</v>
        <stp/>
        <stp>EM_S_VAL_PE_TTM</stp>
        <stp>2</stp>
        <stp>300145.SZ</stp>
        <stp>2021/6/25</stp>
        <tr r="HP203" s="8"/>
      </tp>
      <tp>
        <v>38.167730910000003</v>
        <stp/>
        <stp>EM_S_VAL_PE_TTM</stp>
        <stp>2</stp>
        <stp>300445.SZ</stp>
        <stp>2021/3/25</stp>
        <tr r="EN142" s="8"/>
      </tp>
      <tp>
        <v>139.22468215999999</v>
        <stp/>
        <stp>EM_S_VAL_PE_TTM</stp>
        <stp>2</stp>
        <stp>300345.SZ</stp>
        <stp>2021/5/25</stp>
        <tr r="FZ181" s="8"/>
      </tp>
      <tp>
        <v>38.481352360000002</v>
        <stp/>
        <stp>EM_S_VAL_PE_TTM</stp>
        <stp>2</stp>
        <stp>300445.SZ</stp>
        <stp>2021/2/25</stp>
        <tr r="EN122" s="8"/>
      </tp>
      <tp>
        <v>-3.6872733900000001</v>
        <stp/>
        <stp>EM_S_VAL_PE_TTM</stp>
        <stp>2</stp>
        <stp>300145.SZ</stp>
        <stp>2021/8/24</stp>
        <tr r="HP245" s="8"/>
      </tp>
      <tp>
        <v>23.559375500000002</v>
        <stp/>
        <stp>EM_S_VAL_PE_TTM</stp>
        <stp>2</stp>
        <stp>000976.SZ</stp>
        <stp>2021/1/14</stp>
        <tr r="KX97" s="8"/>
      </tp>
      <tp>
        <v>43.991245759999998</v>
        <stp/>
        <stp>EM_S_VAL_PE_TTM</stp>
        <stp>2</stp>
        <stp>002975.SZ</stp>
        <stp>2021/1/26</stp>
        <tr r="AC105" s="8"/>
      </tp>
      <tp>
        <v>43.93985412</v>
        <stp/>
        <stp>EM_S_VAL_PE_TTM</stp>
        <stp>2</stp>
        <stp>002975.SZ</stp>
        <stp>2021/2/26</stp>
        <tr r="AC123" s="8"/>
      </tp>
      <tp>
        <v>224.61582055</v>
        <stp/>
        <stp>EM_S_VAL_PE_TTM</stp>
        <stp>2</stp>
        <stp>300345.SZ</stp>
        <stp>2021/8/24</stp>
        <tr r="FZ245" s="8"/>
      </tp>
      <tp>
        <v>36.085498129999998</v>
        <stp/>
        <stp>EM_S_VAL_PE_TTM</stp>
        <stp>2</stp>
        <stp>002975.SZ</stp>
        <stp>2021/3/26</stp>
        <tr r="AC143" s="8"/>
      </tp>
      <tp>
        <v>24.600673860000001</v>
        <stp/>
        <stp>EM_S_VAL_PE_TTM</stp>
        <stp>2</stp>
        <stp>000976.SZ</stp>
        <stp>2021/4/14</stp>
        <tr r="KX155" s="8"/>
      </tp>
      <tp>
        <v>31.143235910000001</v>
        <stp/>
        <stp>EM_S_VAL_PE_TTM</stp>
        <stp>2</stp>
        <stp>002975.SZ</stp>
        <stp>2021/4/26</stp>
        <tr r="AC163" s="8"/>
      </tp>
      <tp>
        <v>18.365763019999999</v>
        <stp/>
        <stp>EM_S_VAL_PE_TTM</stp>
        <stp>2</stp>
        <stp>000976.SZ</stp>
        <stp>2021/5/14</stp>
        <tr r="KX174" s="8"/>
      </tp>
      <tp>
        <v>28.36705388</v>
        <stp/>
        <stp>EM_S_VAL_PE_TTM</stp>
        <stp>2</stp>
        <stp>002975.SZ</stp>
        <stp>2021/5/26</stp>
        <tr r="AC182" s="8"/>
      </tp>
      <tp>
        <v>48.819530489999998</v>
        <stp/>
        <stp>EM_S_VAL_PE_TTM</stp>
        <stp>2</stp>
        <stp>300445.SZ</stp>
        <stp>2021/8/24</stp>
        <tr r="EN245" s="8"/>
      </tp>
      <tp>
        <v>43.817509180000002</v>
        <stp/>
        <stp>EM_S_VAL_PE_TTM</stp>
        <stp>2</stp>
        <stp>000777.SZ</stp>
        <stp>2020/9/14</stp>
        <tr r="LG16" s="8"/>
      </tp>
      <tp>
        <v>19.297860020000002</v>
        <stp/>
        <stp>EM_S_VAL_PE_TTM</stp>
        <stp>2</stp>
        <stp>000976.SZ</stp>
        <stp>2021/7/14</stp>
        <tr r="KX216" s="8"/>
      </tp>
      <tp>
        <v>24.422932540000001</v>
        <stp/>
        <stp>EM_S_VAL_PE_TTM</stp>
        <stp>2</stp>
        <stp>002975.SZ</stp>
        <stp>2021/7/26</stp>
        <tr r="AC224" s="8"/>
      </tp>
      <tp>
        <v>115.08507539999999</v>
        <stp/>
        <stp>EM_S_VAL_PE_TTM</stp>
        <stp>2</stp>
        <stp>300747.SZ</stp>
        <stp>2020/9/14</stp>
        <tr r="BD16" s="8"/>
      </tp>
      <tp>
        <v>40.993992579999997</v>
        <stp/>
        <stp>EM_S_VAL_PE_TTM</stp>
        <stp>2</stp>
        <stp>002877.SZ</stp>
        <stp>2020/9/16</stp>
        <tr r="CB18" s="8"/>
      </tp>
      <tp>
        <v>26.882150769999999</v>
        <stp/>
        <stp>EM_S_VAL_PE_TTM</stp>
        <stp>2</stp>
        <stp>002975.SZ</stp>
        <stp>2021/8/26</stp>
        <tr r="AC249" s="8"/>
        <tr r="AC247" s="8"/>
      </tp>
      <tp>
        <v>170.49569965000001</v>
        <stp/>
        <stp>EM_S_VAL_PE_TTM</stp>
        <stp>2</stp>
        <stp>300345.SZ</stp>
        <stp>2021/2/24</stp>
        <tr r="FZ121" s="8"/>
      </tp>
      <tp>
        <v>41.37255356</v>
        <stp/>
        <stp>EM_S_VAL_PE_TTM</stp>
        <stp>2</stp>
        <stp>300445.SZ</stp>
        <stp>2021/5/24</stp>
        <tr r="EN180" s="8"/>
      </tp>
      <tp>
        <v>151.20091883000001</v>
        <stp/>
        <stp>EM_S_VAL_PE_TTM</stp>
        <stp>2</stp>
        <stp>300345.SZ</stp>
        <stp>2021/3/24</stp>
        <tr r="FZ141" s="8"/>
      </tp>
      <tp>
        <v>-31.04712284</v>
        <stp/>
        <stp>EM_S_VAL_PE_TTM</stp>
        <stp>2</stp>
        <stp>300145.SZ</stp>
        <stp>2021/2/24</stp>
        <tr r="HP121" s="8"/>
      </tp>
      <tp>
        <v>-30.312900339999999</v>
        <stp/>
        <stp>EM_S_VAL_PE_TTM</stp>
        <stp>2</stp>
        <stp>300145.SZ</stp>
        <stp>2021/3/24</stp>
        <tr r="HP141" s="8"/>
      </tp>
      <tp>
        <v>44.442240140000003</v>
        <stp/>
        <stp>EM_S_VAL_PE_TTM</stp>
        <stp>2</stp>
        <stp>300445.SZ</stp>
        <stp>2021/6/24</stp>
        <tr r="EN202" s="8"/>
      </tp>
      <tp>
        <v>228.69974456</v>
        <stp/>
        <stp>EM_S_VAL_PE_TTM</stp>
        <stp>2</stp>
        <stp>300345.SZ</stp>
        <stp>2021/6/24</stp>
        <tr r="FZ202" s="8"/>
      </tp>
      <tp>
        <v>-3.04776662</v>
        <stp/>
        <stp>EM_S_VAL_PE_TTM</stp>
        <stp>2</stp>
        <stp>300145.SZ</stp>
        <stp>2021/5/24</stp>
        <tr r="HP180" s="8"/>
      </tp>
      <tp>
        <v>-3.1606468699999999</v>
        <stp/>
        <stp>EM_S_VAL_PE_TTM</stp>
        <stp>2</stp>
        <stp>300145.SZ</stp>
        <stp>2021/6/24</stp>
        <tr r="HP202" s="8"/>
      </tp>
      <tp>
        <v>38.418628069999997</v>
        <stp/>
        <stp>EM_S_VAL_PE_TTM</stp>
        <stp>2</stp>
        <stp>300445.SZ</stp>
        <stp>2021/3/24</stp>
        <tr r="EN141" s="8"/>
      </tp>
      <tp>
        <v>138.48215052</v>
        <stp/>
        <stp>EM_S_VAL_PE_TTM</stp>
        <stp>2</stp>
        <stp>300345.SZ</stp>
        <stp>2021/5/24</stp>
        <tr r="FZ180" s="8"/>
      </tp>
      <tp>
        <v>38.167730910000003</v>
        <stp/>
        <stp>EM_S_VAL_PE_TTM</stp>
        <stp>2</stp>
        <stp>300445.SZ</stp>
        <stp>2021/2/24</stp>
        <tr r="EN121" s="8"/>
      </tp>
      <tp>
        <v>-3.62581884</v>
        <stp/>
        <stp>EM_S_VAL_PE_TTM</stp>
        <stp>2</stp>
        <stp>300145.SZ</stp>
        <stp>2021/8/27</stp>
        <tr r="HP250" s="8"/>
        <tr r="HP248" s="8"/>
      </tp>
      <tp>
        <v>42.492322860000002</v>
        <stp/>
        <stp>EM_S_VAL_PE_TTM</stp>
        <stp>2</stp>
        <stp>002975.SZ</stp>
        <stp>2021/1/25</stp>
        <tr r="AC104" s="8"/>
      </tp>
      <tp>
        <v>44.342421979999997</v>
        <stp/>
        <stp>EM_S_VAL_PE_TTM</stp>
        <stp>2</stp>
        <stp>002975.SZ</stp>
        <stp>2021/2/25</stp>
        <tr r="AC122" s="8"/>
      </tp>
      <tp>
        <v>179.50255797</v>
        <stp/>
        <stp>EM_S_VAL_PE_TTM</stp>
        <stp>2</stp>
        <stp>300345.SZ</stp>
        <stp>2021/8/27</stp>
        <tr r="FZ250" s="8"/>
        <tr r="FZ248" s="8"/>
      </tp>
      <tp>
        <v>24.774223589999998</v>
        <stp/>
        <stp>EM_S_VAL_PE_TTM</stp>
        <stp>2</stp>
        <stp>000976.SZ</stp>
        <stp>2021/3/17</stp>
        <tr r="KX136" s="8"/>
      </tp>
      <tp>
        <v>34.826402889999997</v>
        <stp/>
        <stp>EM_S_VAL_PE_TTM</stp>
        <stp>2</stp>
        <stp>002975.SZ</stp>
        <stp>2021/3/25</stp>
        <tr r="AC142" s="8"/>
      </tp>
      <tp>
        <v>18.158630349999999</v>
        <stp/>
        <stp>EM_S_VAL_PE_TTM</stp>
        <stp>2</stp>
        <stp>000976.SZ</stp>
        <stp>2021/5/17</stp>
        <tr r="KX175" s="8"/>
      </tp>
      <tp>
        <v>28.684187479999999</v>
        <stp/>
        <stp>EM_S_VAL_PE_TTM</stp>
        <stp>2</stp>
        <stp>002975.SZ</stp>
        <stp>2021/5/25</stp>
        <tr r="AC181" s="8"/>
      </tp>
      <tp>
        <v>51.443580249999997</v>
        <stp/>
        <stp>EM_S_VAL_PE_TTM</stp>
        <stp>2</stp>
        <stp>300445.SZ</stp>
        <stp>2021/8/27</stp>
        <tr r="EN248" s="8"/>
        <tr r="EN250" s="8"/>
      </tp>
      <tp>
        <v>18.641939910000001</v>
        <stp/>
        <stp>EM_S_VAL_PE_TTM</stp>
        <stp>2</stp>
        <stp>000976.SZ</stp>
        <stp>2021/6/17</stp>
        <tr r="KX197" s="8"/>
      </tp>
      <tp>
        <v>30.90776791</v>
        <stp/>
        <stp>EM_S_VAL_PE_TTM</stp>
        <stp>2</stp>
        <stp>002975.SZ</stp>
        <stp>2021/6/25</stp>
        <tr r="AC203" s="8"/>
      </tp>
      <tp>
        <v>42.852658939999998</v>
        <stp/>
        <stp>EM_S_VAL_PE_TTM</stp>
        <stp>2</stp>
        <stp>000777.SZ</stp>
        <stp>2020/9/17</stp>
        <tr r="LG19" s="8"/>
      </tp>
      <tp>
        <v>87.433681530000001</v>
        <stp/>
        <stp>EM_S_VAL_PE_TTM</stp>
        <stp>2</stp>
        <stp>002774.SZ</stp>
        <stp>2020/9/25</stp>
        <tr r="CJ25" s="8"/>
      </tp>
      <tp>
        <v>114.83615311</v>
        <stp/>
        <stp>EM_S_VAL_PE_TTM</stp>
        <stp>2</stp>
        <stp>300747.SZ</stp>
        <stp>2020/9/17</stp>
        <tr r="BD19" s="8"/>
      </tp>
      <tp>
        <v>18.987161019999999</v>
        <stp/>
        <stp>EM_S_VAL_PE_TTM</stp>
        <stp>2</stp>
        <stp>000976.SZ</stp>
        <stp>2021/8/17</stp>
        <tr r="KX240" s="8"/>
      </tp>
      <tp>
        <v>40.544058509999999</v>
        <stp/>
        <stp>EM_S_VAL_PE_TTM</stp>
        <stp>2</stp>
        <stp>002877.SZ</stp>
        <stp>2020/9/15</stp>
        <tr r="CB17" s="8"/>
      </tp>
      <tp>
        <v>24.99260829</v>
        <stp/>
        <stp>EM_S_VAL_PE_TTM</stp>
        <stp>2</stp>
        <stp>002975.SZ</stp>
        <stp>2021/8/25</stp>
        <tr r="AC246" s="8"/>
      </tp>
      <tp>
        <v>42.05470613</v>
        <stp/>
        <stp>EM_S_VAL_PE_TTM</stp>
        <stp>2</stp>
        <stp>300445.SZ</stp>
        <stp>2021/5/27</stp>
        <tr r="EN183" s="8"/>
      </tp>
      <tp>
        <v>-29.368899989999999</v>
        <stp/>
        <stp>EM_S_VAL_PE_TTM</stp>
        <stp>2</stp>
        <stp>300145.SZ</stp>
        <stp>2021/1/27</stp>
        <tr r="HP106" s="8"/>
      </tp>
      <tp>
        <v>41.270230669999997</v>
        <stp/>
        <stp>EM_S_VAL_PE_TTM</stp>
        <stp>2</stp>
        <stp>300445.SZ</stp>
        <stp>2021/4/27</stp>
        <tr r="EN164" s="8"/>
      </tp>
      <tp>
        <v>48.432832689999998</v>
        <stp/>
        <stp>EM_S_VAL_PE_TTM</stp>
        <stp>2</stp>
        <stp>300445.SZ</stp>
        <stp>2021/7/27</stp>
        <tr r="EN225" s="8"/>
      </tp>
      <tp>
        <v>118.57519852</v>
        <stp/>
        <stp>EM_S_VAL_PE_TTM</stp>
        <stp>2</stp>
        <stp>300345.SZ</stp>
        <stp>2021/1/27</stp>
        <tr r="FZ106" s="8"/>
      </tp>
      <tp>
        <v>-2.7912206099999999</v>
        <stp/>
        <stp>EM_S_VAL_PE_TTM</stp>
        <stp>2</stp>
        <stp>300145.SZ</stp>
        <stp>2021/4/27</stp>
        <tr r="HP164" s="8"/>
      </tp>
      <tp>
        <v>37.665936590000001</v>
        <stp/>
        <stp>EM_S_VAL_PE_TTM</stp>
        <stp>2</stp>
        <stp>300445.SZ</stp>
        <stp>2021/1/27</stp>
        <tr r="EN106" s="8"/>
      </tp>
      <tp>
        <v>-3.0375047799999999</v>
        <stp/>
        <stp>EM_S_VAL_PE_TTM</stp>
        <stp>2</stp>
        <stp>300145.SZ</stp>
        <stp>2021/5/27</stp>
        <tr r="HP183" s="8"/>
      </tp>
      <tp>
        <v>234.63999767000001</v>
        <stp/>
        <stp>EM_S_VAL_PE_TTM</stp>
        <stp>2</stp>
        <stp>300345.SZ</stp>
        <stp>2021/7/27</stp>
        <tr r="FZ225" s="8"/>
      </tp>
      <tp>
        <v>156.67417566</v>
        <stp/>
        <stp>EM_S_VAL_PE_TTM</stp>
        <stp>2</stp>
        <stp>300345.SZ</stp>
        <stp>2021/4/27</stp>
        <tr r="FZ164" s="8"/>
      </tp>
      <tp>
        <v>-3.0785521400000002</v>
        <stp/>
        <stp>EM_S_VAL_PE_TTM</stp>
        <stp>2</stp>
        <stp>300145.SZ</stp>
        <stp>2021/7/27</stp>
        <tr r="HP225" s="8"/>
      </tp>
      <tp>
        <v>141.45227707000001</v>
        <stp/>
        <stp>EM_S_VAL_PE_TTM</stp>
        <stp>2</stp>
        <stp>300345.SZ</stp>
        <stp>2021/5/27</stp>
        <tr r="FZ183" s="8"/>
      </tp>
      <tp>
        <v>-3.5131521499999998</v>
        <stp/>
        <stp>EM_S_VAL_PE_TTM</stp>
        <stp>2</stp>
        <stp>300145.SZ</stp>
        <stp>2021/8/26</stp>
        <tr r="HP247" s="8"/>
        <tr r="HP249" s="8"/>
      </tp>
      <tp>
        <v>42.398104850000003</v>
        <stp/>
        <stp>EM_S_VAL_PE_TTM</stp>
        <stp>2</stp>
        <stp>002975.SZ</stp>
        <stp>2021/2/24</stp>
        <tr r="AC121" s="8"/>
      </tp>
      <tp>
        <v>186.29454665</v>
        <stp/>
        <stp>EM_S_VAL_PE_TTM</stp>
        <stp>2</stp>
        <stp>300345.SZ</stp>
        <stp>2021/8/26</stp>
        <tr r="FZ249" s="8"/>
        <tr r="FZ247" s="8"/>
      </tp>
      <tp>
        <v>25.772134520000002</v>
        <stp/>
        <stp>EM_S_VAL_PE_TTM</stp>
        <stp>2</stp>
        <stp>000976.SZ</stp>
        <stp>2021/3/16</stp>
        <tr r="KX135" s="8"/>
      </tp>
      <tp>
        <v>34.817837619999999</v>
        <stp/>
        <stp>EM_S_VAL_PE_TTM</stp>
        <stp>2</stp>
        <stp>002975.SZ</stp>
        <stp>2021/3/24</stp>
        <tr r="AC141" s="8"/>
      </tp>
      <tp>
        <v>25.555197360000001</v>
        <stp/>
        <stp>EM_S_VAL_PE_TTM</stp>
        <stp>2</stp>
        <stp>000976.SZ</stp>
        <stp>2021/4/16</stp>
        <tr r="KX157" s="8"/>
      </tp>
      <tp>
        <v>28.52015286</v>
        <stp/>
        <stp>EM_S_VAL_PE_TTM</stp>
        <stp>2</stp>
        <stp>002975.SZ</stp>
        <stp>2021/5/24</stp>
        <tr r="AC180" s="8"/>
      </tp>
      <tp>
        <v>50.131555370000001</v>
        <stp/>
        <stp>EM_S_VAL_PE_TTM</stp>
        <stp>2</stp>
        <stp>300445.SZ</stp>
        <stp>2021/8/26</stp>
        <tr r="EN249" s="8"/>
        <tr r="EN247" s="8"/>
      </tp>
      <tp>
        <v>18.089586130000001</v>
        <stp/>
        <stp>EM_S_VAL_PE_TTM</stp>
        <stp>2</stp>
        <stp>000976.SZ</stp>
        <stp>2021/6/16</stp>
        <tr r="KX196" s="8"/>
      </tp>
      <tp>
        <v>30.42659969</v>
        <stp/>
        <stp>EM_S_VAL_PE_TTM</stp>
        <stp>2</stp>
        <stp>002975.SZ</stp>
        <stp>2021/6/24</stp>
        <tr r="AC202" s="8"/>
      </tp>
      <tp>
        <v>42.952471029999998</v>
        <stp/>
        <stp>EM_S_VAL_PE_TTM</stp>
        <stp>2</stp>
        <stp>000777.SZ</stp>
        <stp>2020/9/16</stp>
        <tr r="LG18" s="8"/>
      </tp>
      <tp>
        <v>19.125249459999999</v>
        <stp/>
        <stp>EM_S_VAL_PE_TTM</stp>
        <stp>2</stp>
        <stp>000976.SZ</stp>
        <stp>2021/7/16</stp>
        <tr r="KX218" s="8"/>
      </tp>
      <tp>
        <v>81.154568900000001</v>
        <stp/>
        <stp>EM_S_VAL_PE_TTM</stp>
        <stp>2</stp>
        <stp>002774.SZ</stp>
        <stp>2020/9/24</stp>
        <tr r="CJ24" s="8"/>
      </tp>
      <tp>
        <v>113.45878306</v>
        <stp/>
        <stp>EM_S_VAL_PE_TTM</stp>
        <stp>2</stp>
        <stp>300747.SZ</stp>
        <stp>2020/9/16</stp>
        <tr r="BD18" s="8"/>
      </tp>
      <tp>
        <v>19.746647459999998</v>
        <stp/>
        <stp>EM_S_VAL_PE_TTM</stp>
        <stp>2</stp>
        <stp>000976.SZ</stp>
        <stp>2021/8/16</stp>
        <tr r="KX239" s="8"/>
      </tp>
      <tp>
        <v>41.293948620000002</v>
        <stp/>
        <stp>EM_S_VAL_PE_TTM</stp>
        <stp>2</stp>
        <stp>002877.SZ</stp>
        <stp>2020/9/14</stp>
        <tr r="CB16" s="8"/>
      </tp>
      <tp>
        <v>25.36272486</v>
        <stp/>
        <stp>EM_S_VAL_PE_TTM</stp>
        <stp>2</stp>
        <stp>002975.SZ</stp>
        <stp>2021/8/24</stp>
        <tr r="AC245" s="8"/>
      </tp>
      <tp>
        <v>156.11231758</v>
        <stp/>
        <stp>EM_S_VAL_PE_TTM</stp>
        <stp>2</stp>
        <stp>300345.SZ</stp>
        <stp>2021/2/26</stp>
        <tr r="FZ123" s="8"/>
      </tp>
      <tp>
        <v>41.61130696</v>
        <stp/>
        <stp>EM_S_VAL_PE_TTM</stp>
        <stp>2</stp>
        <stp>300445.SZ</stp>
        <stp>2021/5/26</stp>
        <tr r="EN182" s="8"/>
      </tp>
      <tp>
        <v>-29.473788920000001</v>
        <stp/>
        <stp>EM_S_VAL_PE_TTM</stp>
        <stp>2</stp>
        <stp>300145.SZ</stp>
        <stp>2021/1/26</stp>
        <tr r="HP105" s="8"/>
      </tp>
      <tp>
        <v>148.74521945000001</v>
        <stp/>
        <stp>EM_S_VAL_PE_TTM</stp>
        <stp>2</stp>
        <stp>300345.SZ</stp>
        <stp>2021/3/26</stp>
        <tr r="FZ143" s="8"/>
      </tp>
      <tp>
        <v>42.702751079999999</v>
        <stp/>
        <stp>EM_S_VAL_PE_TTM</stp>
        <stp>2</stp>
        <stp>300445.SZ</stp>
        <stp>2021/4/26</stp>
        <tr r="EN163" s="8"/>
      </tp>
      <tp>
        <v>-30.627567129999999</v>
        <stp/>
        <stp>EM_S_VAL_PE_TTM</stp>
        <stp>2</stp>
        <stp>300145.SZ</stp>
        <stp>2021/2/26</stp>
        <tr r="HP123" s="8"/>
      </tp>
      <tp>
        <v>50.78625907</v>
        <stp/>
        <stp>EM_S_VAL_PE_TTM</stp>
        <stp>2</stp>
        <stp>300445.SZ</stp>
        <stp>2021/7/26</stp>
        <tr r="EN224" s="8"/>
      </tp>
      <tp>
        <v>-32.725345699999998</v>
        <stp/>
        <stp>EM_S_VAL_PE_TTM</stp>
        <stp>2</stp>
        <stp>300145.SZ</stp>
        <stp>2021/3/26</stp>
        <tr r="HP143" s="8"/>
      </tp>
      <tp>
        <v>118.22438432</v>
        <stp/>
        <stp>EM_S_VAL_PE_TTM</stp>
        <stp>2</stp>
        <stp>300345.SZ</stp>
        <stp>2021/1/26</stp>
        <tr r="FZ105" s="8"/>
      </tp>
      <tp>
        <v>-29.368899989999999</v>
        <stp/>
        <stp>EM_S_VAL_PE_TTM</stp>
        <stp>2</stp>
        <stp>300145.SZ</stp>
        <stp>2021/4/26</stp>
        <tr r="HP163" s="8"/>
      </tp>
      <tp>
        <v>38.042282329999999</v>
        <stp/>
        <stp>EM_S_VAL_PE_TTM</stp>
        <stp>2</stp>
        <stp>300445.SZ</stp>
        <stp>2021/1/26</stp>
        <tr r="EN105" s="8"/>
      </tp>
      <tp>
        <v>-3.0580284600000001</v>
        <stp/>
        <stp>EM_S_VAL_PE_TTM</stp>
        <stp>2</stp>
        <stp>300145.SZ</stp>
        <stp>2021/5/26</stp>
        <tr r="HP182" s="8"/>
      </tp>
      <tp>
        <v>233.52620021000001</v>
        <stp/>
        <stp>EM_S_VAL_PE_TTM</stp>
        <stp>2</stp>
        <stp>300345.SZ</stp>
        <stp>2021/7/26</stp>
        <tr r="FZ224" s="8"/>
      </tp>
      <tp>
        <v>159.64430221000001</v>
        <stp/>
        <stp>EM_S_VAL_PE_TTM</stp>
        <stp>2</stp>
        <stp>300345.SZ</stp>
        <stp>2021/4/26</stp>
        <tr r="FZ163" s="8"/>
      </tp>
      <tp>
        <v>38.794973820000003</v>
        <stp/>
        <stp>EM_S_VAL_PE_TTM</stp>
        <stp>2</stp>
        <stp>300445.SZ</stp>
        <stp>2021/3/26</stp>
        <tr r="EN143" s="8"/>
      </tp>
      <tp>
        <v>-3.17090871</v>
        <stp/>
        <stp>EM_S_VAL_PE_TTM</stp>
        <stp>2</stp>
        <stp>300145.SZ</stp>
        <stp>2021/7/26</stp>
        <tr r="HP224" s="8"/>
      </tp>
      <tp>
        <v>139.9672138</v>
        <stp/>
        <stp>EM_S_VAL_PE_TTM</stp>
        <stp>2</stp>
        <stp>300345.SZ</stp>
        <stp>2021/5/26</stp>
        <tr r="FZ182" s="8"/>
      </tp>
      <tp>
        <v>38.826335960000002</v>
        <stp/>
        <stp>EM_S_VAL_PE_TTM</stp>
        <stp>2</stp>
        <stp>300445.SZ</stp>
        <stp>2021/2/26</stp>
        <tr r="EN123" s="8"/>
      </tp>
      <tp>
        <v>23.949862379999999</v>
        <stp/>
        <stp>EM_S_VAL_PE_TTM</stp>
        <stp>2</stp>
        <stp>000976.SZ</stp>
        <stp>2021/1/19</stp>
        <tr r="KX100" s="8"/>
      </tp>
      <tp>
        <v>27.724568949999998</v>
        <stp/>
        <stp>EM_S_VAL_PE_TTM</stp>
        <stp>2</stp>
        <stp>000976.SZ</stp>
        <stp>2021/2/19</stp>
        <tr r="KX118" s="8"/>
      </tp>
      <tp>
        <v>24.600673860000001</v>
        <stp/>
        <stp>EM_S_VAL_PE_TTM</stp>
        <stp>2</stp>
        <stp>000976.SZ</stp>
        <stp>2021/3/19</stp>
        <tr r="KX138" s="8"/>
      </tp>
      <tp>
        <v>25.555197360000001</v>
        <stp/>
        <stp>EM_S_VAL_PE_TTM</stp>
        <stp>2</stp>
        <stp>000976.SZ</stp>
        <stp>2021/4/19</stp>
        <tr r="KX158" s="8"/>
      </tp>
      <tp>
        <v>18.089586130000001</v>
        <stp/>
        <stp>EM_S_VAL_PE_TTM</stp>
        <stp>2</stp>
        <stp>000976.SZ</stp>
        <stp>2021/5/19</stp>
        <tr r="KX177" s="8"/>
      </tp>
      <tp>
        <v>18.81455046</v>
        <stp/>
        <stp>EM_S_VAL_PE_TTM</stp>
        <stp>2</stp>
        <stp>000976.SZ</stp>
        <stp>2021/7/19</stp>
        <tr r="KX219" s="8"/>
      </tp>
      <tp>
        <v>18.538373579999998</v>
        <stp/>
        <stp>EM_S_VAL_PE_TTM</stp>
        <stp>2</stp>
        <stp>000976.SZ</stp>
        <stp>2021/8/19</stp>
        <tr r="KX242" s="8"/>
      </tp>
      <tp>
        <v>-29.054233199999999</v>
        <stp/>
        <stp>EM_S_VAL_PE_TTM</stp>
        <stp>2</stp>
        <stp>300145.SZ</stp>
        <stp>2021/1/29</stp>
        <tr r="HP108" s="8"/>
      </tp>
      <tp>
        <v>146.64033427000001</v>
        <stp/>
        <stp>EM_S_VAL_PE_TTM</stp>
        <stp>2</stp>
        <stp>300345.SZ</stp>
        <stp>2021/3/29</stp>
        <tr r="FZ144" s="8"/>
      </tp>
      <tp>
        <v>41.37255356</v>
        <stp/>
        <stp>EM_S_VAL_PE_TTM</stp>
        <stp>2</stp>
        <stp>300445.SZ</stp>
        <stp>2021/4/29</stp>
        <tr r="EN166" s="8"/>
      </tp>
      <tp>
        <v>50.138214130000001</v>
        <stp/>
        <stp>EM_S_VAL_PE_TTM</stp>
        <stp>2</stp>
        <stp>300445.SZ</stp>
        <stp>2021/7/29</stp>
        <tr r="EN227" s="8"/>
      </tp>
      <tp>
        <v>-33.144901410000003</v>
        <stp/>
        <stp>EM_S_VAL_PE_TTM</stp>
        <stp>2</stp>
        <stp>300145.SZ</stp>
        <stp>2021/3/29</stp>
        <tr r="HP144" s="8"/>
      </tp>
      <tp>
        <v>125.59148245999999</v>
        <stp/>
        <stp>EM_S_VAL_PE_TTM</stp>
        <stp>2</stp>
        <stp>300345.SZ</stp>
        <stp>2021/1/29</stp>
        <tr r="FZ108" s="8"/>
      </tp>
      <tp>
        <v>44.271701999999998</v>
        <stp/>
        <stp>EM_S_VAL_PE_TTM</stp>
        <stp>2</stp>
        <stp>300445.SZ</stp>
        <stp>2021/6/29</stp>
        <tr r="EN205" s="8"/>
      </tp>
      <tp>
        <v>-2.7912206099999999</v>
        <stp/>
        <stp>EM_S_VAL_PE_TTM</stp>
        <stp>2</stp>
        <stp>300145.SZ</stp>
        <stp>2021/4/29</stp>
        <tr r="HP166" s="8"/>
      </tp>
      <tp>
        <v>205.68126377999999</v>
        <stp/>
        <stp>EM_S_VAL_PE_TTM</stp>
        <stp>2</stp>
        <stp>300345.SZ</stp>
        <stp>2021/6/29</stp>
        <tr r="FZ205" s="8"/>
      </tp>
      <tp>
        <v>36.317364329999997</v>
        <stp/>
        <stp>EM_S_VAL_PE_TTM</stp>
        <stp>2</stp>
        <stp>300445.SZ</stp>
        <stp>2021/1/29</stp>
        <tr r="EN108" s="8"/>
      </tp>
      <tp>
        <v>223.87328891000001</v>
        <stp/>
        <stp>EM_S_VAL_PE_TTM</stp>
        <stp>2</stp>
        <stp>300345.SZ</stp>
        <stp>2021/7/29</stp>
        <tr r="FZ227" s="8"/>
      </tp>
      <tp>
        <v>-3.0682903000000001</v>
        <stp/>
        <stp>EM_S_VAL_PE_TTM</stp>
        <stp>2</stp>
        <stp>300145.SZ</stp>
        <stp>2021/6/29</stp>
        <tr r="HP205" s="8"/>
      </tp>
      <tp>
        <v>140.70974544000001</v>
        <stp/>
        <stp>EM_S_VAL_PE_TTM</stp>
        <stp>2</stp>
        <stp>300345.SZ</stp>
        <stp>2021/4/29</stp>
        <tr r="FZ166" s="8"/>
      </tp>
      <tp>
        <v>39.79856247</v>
        <stp/>
        <stp>EM_S_VAL_PE_TTM</stp>
        <stp>2</stp>
        <stp>300445.SZ</stp>
        <stp>2021/3/29</stp>
        <tr r="EN144" s="8"/>
      </tp>
      <tp>
        <v>-2.9656718999999998</v>
        <stp/>
        <stp>EM_S_VAL_PE_TTM</stp>
        <stp>2</stp>
        <stp>300145.SZ</stp>
        <stp>2021/7/29</stp>
        <tr r="HP227" s="8"/>
      </tp>
      <tp>
        <v>23.863087520000001</v>
        <stp/>
        <stp>EM_S_VAL_PE_TTM</stp>
        <stp>2</stp>
        <stp>000976.SZ</stp>
        <stp>2021/1/18</stp>
        <tr r="KX99" s="8"/>
      </tp>
      <tp>
        <v>27.594406660000001</v>
        <stp/>
        <stp>EM_S_VAL_PE_TTM</stp>
        <stp>2</stp>
        <stp>000976.SZ</stp>
        <stp>2021/2/18</stp>
        <tr r="KX117" s="8"/>
      </tp>
      <tp>
        <v>24.774223589999998</v>
        <stp/>
        <stp>EM_S_VAL_PE_TTM</stp>
        <stp>2</stp>
        <stp>000976.SZ</stp>
        <stp>2021/3/18</stp>
        <tr r="KX137" s="8"/>
      </tp>
      <tp>
        <v>18.193152470000001</v>
        <stp/>
        <stp>EM_S_VAL_PE_TTM</stp>
        <stp>2</stp>
        <stp>000976.SZ</stp>
        <stp>2021/5/18</stp>
        <tr r="KX176" s="8"/>
      </tp>
      <tp>
        <v>18.572895689999999</v>
        <stp/>
        <stp>EM_S_VAL_PE_TTM</stp>
        <stp>2</stp>
        <stp>000976.SZ</stp>
        <stp>2021/6/18</stp>
        <tr r="KX198" s="8"/>
      </tp>
      <tp>
        <v>43.817509180000002</v>
        <stp/>
        <stp>EM_S_VAL_PE_TTM</stp>
        <stp>2</stp>
        <stp>000777.SZ</stp>
        <stp>2020/9/18</stp>
        <tr r="LG20" s="8"/>
      </tp>
      <tp>
        <v>115.81524747</v>
        <stp/>
        <stp>EM_S_VAL_PE_TTM</stp>
        <stp>2</stp>
        <stp>300747.SZ</stp>
        <stp>2020/9/18</stp>
        <tr r="BD20" s="8"/>
      </tp>
      <tp>
        <v>18.50385146</v>
        <stp/>
        <stp>EM_S_VAL_PE_TTM</stp>
        <stp>2</stp>
        <stp>000976.SZ</stp>
        <stp>2021/8/18</stp>
        <tr r="KX241" s="8"/>
      </tp>
      <tp>
        <v>42.805073960000001</v>
        <stp/>
        <stp>EM_S_VAL_PE_TTM</stp>
        <stp>2</stp>
        <stp>300445.SZ</stp>
        <stp>2021/5/28</stp>
        <tr r="EN184" s="8"/>
      </tp>
      <tp>
        <v>-29.7884557</v>
        <stp/>
        <stp>EM_S_VAL_PE_TTM</stp>
        <stp>2</stp>
        <stp>300145.SZ</stp>
        <stp>2021/1/28</stp>
        <tr r="HP107" s="8"/>
      </tp>
      <tp>
        <v>41.645414590000001</v>
        <stp/>
        <stp>EM_S_VAL_PE_TTM</stp>
        <stp>2</stp>
        <stp>300445.SZ</stp>
        <stp>2021/4/28</stp>
        <tr r="EN165" s="8"/>
      </tp>
      <tp>
        <v>47.887110630000002</v>
        <stp/>
        <stp>EM_S_VAL_PE_TTM</stp>
        <stp>2</stp>
        <stp>300445.SZ</stp>
        <stp>2021/7/28</stp>
        <tr r="EN226" s="8"/>
      </tp>
      <tp>
        <v>129.09962443000001</v>
        <stp/>
        <stp>EM_S_VAL_PE_TTM</stp>
        <stp>2</stp>
        <stp>300345.SZ</stp>
        <stp>2021/1/28</stp>
        <tr r="FZ107" s="8"/>
      </tp>
      <tp>
        <v>44.783316429999999</v>
        <stp/>
        <stp>EM_S_VAL_PE_TTM</stp>
        <stp>2</stp>
        <stp>300445.SZ</stp>
        <stp>2021/6/28</stp>
        <tr r="EN204" s="8"/>
      </tp>
      <tp>
        <v>-2.80148245</v>
        <stp/>
        <stp>EM_S_VAL_PE_TTM</stp>
        <stp>2</stp>
        <stp>300145.SZ</stp>
        <stp>2021/4/28</stp>
        <tr r="HP165" s="8"/>
      </tp>
      <tp>
        <v>211.25025106000001</v>
        <stp/>
        <stp>EM_S_VAL_PE_TTM</stp>
        <stp>2</stp>
        <stp>300345.SZ</stp>
        <stp>2021/6/28</stp>
        <tr r="FZ204" s="8"/>
      </tp>
      <tp>
        <v>37.383677280000001</v>
        <stp/>
        <stp>EM_S_VAL_PE_TTM</stp>
        <stp>2</stp>
        <stp>300445.SZ</stp>
        <stp>2021/1/28</stp>
        <tr r="EN107" s="8"/>
      </tp>
      <tp>
        <v>-3.04776662</v>
        <stp/>
        <stp>EM_S_VAL_PE_TTM</stp>
        <stp>2</stp>
        <stp>300145.SZ</stp>
        <stp>2021/5/28</stp>
        <tr r="HP184" s="8"/>
      </tp>
      <tp>
        <v>206.42379541</v>
        <stp/>
        <stp>EM_S_VAL_PE_TTM</stp>
        <stp>2</stp>
        <stp>300345.SZ</stp>
        <stp>2021/7/28</stp>
        <tr r="FZ226" s="8"/>
      </tp>
      <tp>
        <v>-3.1298613500000001</v>
        <stp/>
        <stp>EM_S_VAL_PE_TTM</stp>
        <stp>2</stp>
        <stp>300145.SZ</stp>
        <stp>2021/6/28</stp>
        <tr r="HP204" s="8"/>
      </tp>
      <tp>
        <v>154.81784655999999</v>
        <stp/>
        <stp>EM_S_VAL_PE_TTM</stp>
        <stp>2</stp>
        <stp>300345.SZ</stp>
        <stp>2021/4/28</stp>
        <tr r="FZ165" s="8"/>
      </tp>
      <tp>
        <v>-2.9554100600000002</v>
        <stp/>
        <stp>EM_S_VAL_PE_TTM</stp>
        <stp>2</stp>
        <stp>300145.SZ</stp>
        <stp>2021/7/28</stp>
        <tr r="HP226" s="8"/>
      </tp>
      <tp>
        <v>138.11088470000001</v>
        <stp/>
        <stp>EM_S_VAL_PE_TTM</stp>
        <stp>2</stp>
        <stp>300345.SZ</stp>
        <stp>2021/5/28</stp>
        <tr r="FZ184" s="8"/>
      </tp>
      <tp>
        <v>38.706471880000002</v>
        <stp/>
        <stp>EM_S_VAL_PE_TTM</stp>
        <stp>2</stp>
        <stp>002975.SZ</stp>
        <stp>2021/1/29</stp>
        <tr r="AC108" s="8"/>
      </tp>
      <tp>
        <v>36.059802310000002</v>
        <stp/>
        <stp>EM_S_VAL_PE_TTM</stp>
        <stp>2</stp>
        <stp>002975.SZ</stp>
        <stp>2021/3/29</stp>
        <tr r="AC144" s="8"/>
      </tp>
      <tp>
        <v>30.559526829999999</v>
        <stp/>
        <stp>EM_S_VAL_PE_TTM</stp>
        <stp>2</stp>
        <stp>002975.SZ</stp>
        <stp>2021/4/29</stp>
        <tr r="AC166" s="8"/>
      </tp>
      <tp>
        <v>31.425388269999999</v>
        <stp/>
        <stp>EM_S_VAL_PE_TTM</stp>
        <stp>2</stp>
        <stp>002975.SZ</stp>
        <stp>2021/6/29</stp>
        <tr r="AC205" s="8"/>
      </tp>
      <tp>
        <v>85.893521829999997</v>
        <stp/>
        <stp>EM_S_VAL_PE_TTM</stp>
        <stp>2</stp>
        <stp>002774.SZ</stp>
        <stp>2020/9/29</stp>
        <tr r="CJ27" s="8"/>
      </tp>
      <tp>
        <v>24.787453920000001</v>
        <stp/>
        <stp>EM_S_VAL_PE_TTM</stp>
        <stp>2</stp>
        <stp>002975.SZ</stp>
        <stp>2021/7/29</stp>
        <tr r="AC227" s="8"/>
      </tp>
      <tp>
        <v>40.192546870000001</v>
        <stp/>
        <stp>EM_S_VAL_PE_TTM</stp>
        <stp>2</stp>
        <stp>002975.SZ</stp>
        <stp>2021/1/28</stp>
        <tr r="AC107" s="8"/>
      </tp>
      <tp>
        <v>30.820564430000001</v>
        <stp/>
        <stp>EM_S_VAL_PE_TTM</stp>
        <stp>2</stp>
        <stp>002975.SZ</stp>
        <stp>2021/4/28</stp>
        <tr r="AC165" s="8"/>
      </tp>
      <tp>
        <v>28.800834330000001</v>
        <stp/>
        <stp>EM_S_VAL_PE_TTM</stp>
        <stp>2</stp>
        <stp>002975.SZ</stp>
        <stp>2021/5/28</stp>
        <tr r="AC184" s="8"/>
      </tp>
      <tp>
        <v>32.391369930000003</v>
        <stp/>
        <stp>EM_S_VAL_PE_TTM</stp>
        <stp>2</stp>
        <stp>002975.SZ</stp>
        <stp>2021/6/28</stp>
        <tr r="AC204" s="8"/>
      </tp>
      <tp>
        <v>88.381472119999998</v>
        <stp/>
        <stp>EM_S_VAL_PE_TTM</stp>
        <stp>2</stp>
        <stp>002774.SZ</stp>
        <stp>2020/9/28</stp>
        <tr r="CJ26" s="8"/>
      </tp>
      <tp>
        <v>24.2552527</v>
        <stp/>
        <stp>EM_S_VAL_PE_TTM</stp>
        <stp>2</stp>
        <stp>002975.SZ</stp>
        <stp>2021/7/28</stp>
        <tr r="AC226" s="8"/>
      </tp>
      <tp>
        <v>40.993992579999997</v>
        <stp/>
        <stp>EM_S_VAL_PE_TTM</stp>
        <stp>2</stp>
        <stp>002877.SZ</stp>
        <stp>2020/9/18</stp>
        <tr r="CB20" s="8"/>
      </tp>
      <tp>
        <v>-3.5095494399999998</v>
        <stp/>
        <stp>EM_S_VAL_PE_TTM</stp>
        <stp>2</stp>
        <stp>300145.SZ</stp>
        <stp>2021/8/11</stp>
        <tr r="HP236" s="8"/>
      </tp>
      <tp>
        <v>26.422946</v>
        <stp/>
        <stp>EM_S_VAL_PE_TTM</stp>
        <stp>2</stp>
        <stp>000976.SZ</stp>
        <stp>2021/1/21</stp>
        <tr r="KX102" s="8"/>
      </tp>
      <tp>
        <v>54.954796100000003</v>
        <stp/>
        <stp>EM_S_VAL_PE_TTM</stp>
        <stp>2</stp>
        <stp>002975.SZ</stp>
        <stp>2021/1/13</stp>
        <tr r="AC96" s="8"/>
      </tp>
      <tp>
        <v>247.63430133</v>
        <stp/>
        <stp>EM_S_VAL_PE_TTM</stp>
        <stp>2</stp>
        <stp>300345.SZ</stp>
        <stp>2021/8/11</stp>
        <tr r="FZ236" s="8"/>
      </tp>
      <tp>
        <v>24.86099845</v>
        <stp/>
        <stp>EM_S_VAL_PE_TTM</stp>
        <stp>2</stp>
        <stp>000976.SZ</stp>
        <stp>2021/4/21</stp>
        <tr r="KX160" s="8"/>
      </tp>
      <tp>
        <v>35.367964129999997</v>
        <stp/>
        <stp>EM_S_VAL_PE_TTM</stp>
        <stp>2</stp>
        <stp>002975.SZ</stp>
        <stp>2021/4/13</stp>
        <tr r="AC154" s="8"/>
      </tp>
      <tp>
        <v>17.813409249999999</v>
        <stp/>
        <stp>EM_S_VAL_PE_TTM</stp>
        <stp>2</stp>
        <stp>000976.SZ</stp>
        <stp>2021/5/21</stp>
        <tr r="KX179" s="8"/>
      </tp>
      <tp>
        <v>26.78503109</v>
        <stp/>
        <stp>EM_S_VAL_PE_TTM</stp>
        <stp>2</stp>
        <stp>002975.SZ</stp>
        <stp>2021/5/13</stp>
        <tr r="AC173" s="8"/>
      </tp>
      <tp>
        <v>53.843856860000002</v>
        <stp/>
        <stp>EM_S_VAL_PE_TTM</stp>
        <stp>2</stp>
        <stp>300445.SZ</stp>
        <stp>2021/8/11</stp>
        <tr r="EN236" s="8"/>
      </tp>
      <tp>
        <v>18.538373579999998</v>
        <stp/>
        <stp>EM_S_VAL_PE_TTM</stp>
        <stp>2</stp>
        <stp>000976.SZ</stp>
        <stp>2021/6/21</stp>
        <tr r="KX199" s="8"/>
      </tp>
      <tp>
        <v>44.150216159999999</v>
        <stp/>
        <stp>EM_S_VAL_PE_TTM</stp>
        <stp>2</stp>
        <stp>000777.SZ</stp>
        <stp>2020/9/21</stp>
        <tr r="LG21" s="8"/>
      </tp>
      <tp>
        <v>19.02168313</v>
        <stp/>
        <stp>EM_S_VAL_PE_TTM</stp>
        <stp>2</stp>
        <stp>000976.SZ</stp>
        <stp>2021/7/21</stp>
        <tr r="KX221" s="8"/>
      </tp>
      <tp>
        <v>30.401083190000001</v>
        <stp/>
        <stp>EM_S_VAL_PE_TTM</stp>
        <stp>2</stp>
        <stp>002975.SZ</stp>
        <stp>2021/7/13</stp>
        <tr r="AC215" s="8"/>
      </tp>
      <tp>
        <v>112.28055085</v>
        <stp/>
        <stp>EM_S_VAL_PE_TTM</stp>
        <stp>2</stp>
        <stp>300747.SZ</stp>
        <stp>2020/9/21</stp>
        <tr r="BD21" s="8"/>
      </tp>
      <tp>
        <v>34.48809112</v>
        <stp/>
        <stp>EM_S_VAL_PE_TTM</stp>
        <stp>2</stp>
        <stp>000976.SZ</stp>
        <stp>2020/8/31</stp>
        <tr r="KX6" s="8"/>
      </tp>
      <tp>
        <v>40.744029210000001</v>
        <stp/>
        <stp>EM_S_VAL_PE_TTM</stp>
        <stp>2</stp>
        <stp>002877.SZ</stp>
        <stp>2020/9/23</stp>
        <tr r="CB23" s="8"/>
      </tp>
      <tp>
        <v>24.915036400000002</v>
        <stp/>
        <stp>EM_S_VAL_PE_TTM</stp>
        <stp>2</stp>
        <stp>002975.SZ</stp>
        <stp>2021/8/13</stp>
        <tr r="AC238" s="8"/>
      </tp>
      <tp>
        <v>42.29345953</v>
        <stp/>
        <stp>EM_S_VAL_PE_TTM</stp>
        <stp>2</stp>
        <stp>300445.SZ</stp>
        <stp>2021/5/11</stp>
        <tr r="EN171" s="8"/>
      </tp>
      <tp>
        <v>-29.7884557</v>
        <stp/>
        <stp>EM_S_VAL_PE_TTM</stp>
        <stp>2</stp>
        <stp>300145.SZ</stp>
        <stp>2021/1/11</stp>
        <tr r="HP94" s="8"/>
      </tp>
      <tp>
        <v>146.64033427000001</v>
        <stp/>
        <stp>EM_S_VAL_PE_TTM</stp>
        <stp>2</stp>
        <stp>300345.SZ</stp>
        <stp>2021/3/11</stp>
        <tr r="FZ132" s="8"/>
      </tp>
      <tp>
        <v>37.2223866</v>
        <stp/>
        <stp>EM_S_VAL_PE_TTM</stp>
        <stp>2</stp>
        <stp>000777.SZ</stp>
        <stp>2021/5/31</stp>
        <tr r="LG185" s="8"/>
      </tp>
      <tp>
        <v>-30.312900339999999</v>
        <stp/>
        <stp>EM_S_VAL_PE_TTM</stp>
        <stp>2</stp>
        <stp>300145.SZ</stp>
        <stp>2021/3/11</stp>
        <tr r="HP132" s="8"/>
      </tp>
      <tp>
        <v>116.11949914</v>
        <stp/>
        <stp>EM_S_VAL_PE_TTM</stp>
        <stp>2</stp>
        <stp>300345.SZ</stp>
        <stp>2021/1/11</stp>
        <tr r="FZ94" s="8"/>
      </tp>
      <tp>
        <v>43.794195199999997</v>
        <stp/>
        <stp>EM_S_VAL_PE_TTM</stp>
        <stp>2</stp>
        <stp>300445.SZ</stp>
        <stp>2021/6/11</stp>
        <tr r="EN194" s="8"/>
      </tp>
      <tp>
        <v>75.969137540000006</v>
        <stp/>
        <stp>EM_S_VAL_PE_TTM</stp>
        <stp>2</stp>
        <stp>300747.SZ</stp>
        <stp>2021/5/31</stp>
        <tr r="BD185" s="8"/>
      </tp>
      <tp>
        <v>220.53189653999999</v>
        <stp/>
        <stp>EM_S_VAL_PE_TTM</stp>
        <stp>2</stp>
        <stp>300345.SZ</stp>
        <stp>2021/6/11</stp>
        <tr r="FZ194" s="8"/>
      </tp>
      <tp>
        <v>39.704476030000002</v>
        <stp/>
        <stp>EM_S_VAL_PE_TTM</stp>
        <stp>2</stp>
        <stp>300445.SZ</stp>
        <stp>2021/1/11</stp>
        <tr r="EN94" s="8"/>
      </tp>
      <tp>
        <v>46.428510269999997</v>
        <stp/>
        <stp>EM_S_VAL_PE_TTM</stp>
        <stp>2</stp>
        <stp>000777.SZ</stp>
        <stp>2021/3/31</stp>
        <tr r="LG146" s="8"/>
      </tp>
      <tp>
        <v>-2.98619558</v>
        <stp/>
        <stp>EM_S_VAL_PE_TTM</stp>
        <stp>2</stp>
        <stp>300145.SZ</stp>
        <stp>2021/5/11</stp>
        <tr r="HP171" s="8"/>
      </tp>
      <tp>
        <v>104.59214291000001</v>
        <stp/>
        <stp>EM_S_VAL_PE_TTM</stp>
        <stp>2</stp>
        <stp>300747.SZ</stp>
        <stp>2021/3/31</stp>
        <tr r="BD146" s="8"/>
      </tp>
      <tp>
        <v>-3.17090871</v>
        <stp/>
        <stp>EM_S_VAL_PE_TTM</stp>
        <stp>2</stp>
        <stp>300145.SZ</stp>
        <stp>2021/6/11</stp>
        <tr r="HP194" s="8"/>
      </tp>
      <tp>
        <v>35.345137829999999</v>
        <stp/>
        <stp>EM_S_VAL_PE_TTM</stp>
        <stp>2</stp>
        <stp>300445.SZ</stp>
        <stp>2021/3/11</stp>
        <tr r="EN132" s="8"/>
      </tp>
      <tp>
        <v>141.45227707000001</v>
        <stp/>
        <stp>EM_S_VAL_PE_TTM</stp>
        <stp>2</stp>
        <stp>300345.SZ</stp>
        <stp>2021/5/11</stp>
        <tr r="FZ171" s="8"/>
      </tp>
      <tp>
        <v>-3.4377165600000001</v>
        <stp/>
        <stp>EM_S_VAL_PE_TTM</stp>
        <stp>2</stp>
        <stp>300145.SZ</stp>
        <stp>2021/8/10</stp>
        <tr r="HP235" s="8"/>
      </tp>
      <tp>
        <v>24.036637249999998</v>
        <stp/>
        <stp>EM_S_VAL_PE_TTM</stp>
        <stp>2</stp>
        <stp>000976.SZ</stp>
        <stp>2021/1/20</stp>
        <tr r="KX101" s="8"/>
      </tp>
      <tp>
        <v>49.956958899999997</v>
        <stp/>
        <stp>EM_S_VAL_PE_TTM</stp>
        <stp>2</stp>
        <stp>002975.SZ</stp>
        <stp>2021/1/12</stp>
        <tr r="AC95" s="8"/>
      </tp>
      <tp>
        <v>246.52050388000001</v>
        <stp/>
        <stp>EM_S_VAL_PE_TTM</stp>
        <stp>2</stp>
        <stp>300345.SZ</stp>
        <stp>2021/8/10</stp>
        <tr r="FZ235" s="8"/>
      </tp>
      <tp>
        <v>39.353150050000004</v>
        <stp/>
        <stp>EM_S_VAL_PE_TTM</stp>
        <stp>2</stp>
        <stp>002975.SZ</stp>
        <stp>2021/3/12</stp>
        <tr r="AC133" s="8"/>
      </tp>
      <tp>
        <v>24.86099845</v>
        <stp/>
        <stp>EM_S_VAL_PE_TTM</stp>
        <stp>2</stp>
        <stp>000976.SZ</stp>
        <stp>2021/4/20</stp>
        <tr r="KX159" s="8"/>
      </tp>
      <tp>
        <v>37.263223259999997</v>
        <stp/>
        <stp>EM_S_VAL_PE_TTM</stp>
        <stp>2</stp>
        <stp>002975.SZ</stp>
        <stp>2021/4/12</stp>
        <tr r="AC153" s="8"/>
      </tp>
      <tp>
        <v>17.778887130000001</v>
        <stp/>
        <stp>EM_S_VAL_PE_TTM</stp>
        <stp>2</stp>
        <stp>000976.SZ</stp>
        <stp>2021/5/20</stp>
        <tr r="KX178" s="8"/>
      </tp>
      <tp>
        <v>27.058422119999999</v>
        <stp/>
        <stp>EM_S_VAL_PE_TTM</stp>
        <stp>2</stp>
        <stp>002975.SZ</stp>
        <stp>2021/5/12</stp>
        <tr r="AC172" s="8"/>
      </tp>
      <tp>
        <v>53.77688689</v>
        <stp/>
        <stp>EM_S_VAL_PE_TTM</stp>
        <stp>2</stp>
        <stp>300445.SZ</stp>
        <stp>2021/8/10</stp>
        <tr r="EN235" s="8"/>
      </tp>
      <tp>
        <v>18.987161019999999</v>
        <stp/>
        <stp>EM_S_VAL_PE_TTM</stp>
        <stp>2</stp>
        <stp>000976.SZ</stp>
        <stp>2021/7/20</stp>
        <tr r="KX220" s="8"/>
      </tp>
      <tp>
        <v>31.02076954</v>
        <stp/>
        <stp>EM_S_VAL_PE_TTM</stp>
        <stp>2</stp>
        <stp>002975.SZ</stp>
        <stp>2021/7/12</stp>
        <tr r="AC214" s="8"/>
      </tp>
      <tp>
        <v>39.160710350000002</v>
        <stp/>
        <stp>EM_S_VAL_PE_TTM</stp>
        <stp>2</stp>
        <stp>000777.SZ</stp>
        <stp>2021/6/30</stp>
        <tr r="LG206" s="8"/>
      </tp>
      <tp>
        <v>18.434807240000001</v>
        <stp/>
        <stp>EM_S_VAL_PE_TTM</stp>
        <stp>2</stp>
        <stp>000976.SZ</stp>
        <stp>2021/8/20</stp>
        <tr r="KX243" s="8"/>
      </tp>
      <tp>
        <v>41.343941289999997</v>
        <stp/>
        <stp>EM_S_VAL_PE_TTM</stp>
        <stp>2</stp>
        <stp>002877.SZ</stp>
        <stp>2020/9/22</stp>
        <tr r="CB22" s="8"/>
      </tp>
      <tp>
        <v>25.1519753</v>
        <stp/>
        <stp>EM_S_VAL_PE_TTM</stp>
        <stp>2</stp>
        <stp>002975.SZ</stp>
        <stp>2021/8/12</stp>
        <tr r="AC237" s="8"/>
      </tp>
      <tp>
        <v>111.20810039</v>
        <stp/>
        <stp>EM_S_VAL_PE_TTM</stp>
        <stp>2</stp>
        <stp>300345.SZ</stp>
        <stp>2021/2/10</stp>
        <tr r="FZ116" s="8"/>
      </tp>
      <tp>
        <v>41.61130696</v>
        <stp/>
        <stp>EM_S_VAL_PE_TTM</stp>
        <stp>2</stp>
        <stp>300445.SZ</stp>
        <stp>2021/5/10</stp>
        <tr r="EN170" s="8"/>
      </tp>
      <tp>
        <v>83.117888039999997</v>
        <stp/>
        <stp>EM_S_VAL_PE_TTM</stp>
        <stp>2</stp>
        <stp>300747.SZ</stp>
        <stp>2021/6/30</stp>
        <tr r="BD206" s="8"/>
      </tp>
      <tp>
        <v>35.612592300000003</v>
        <stp/>
        <stp>EM_S_VAL_PE_TTM</stp>
        <stp>2</stp>
        <stp>000777.SZ</stp>
        <stp>2021/7/30</stp>
        <tr r="LG228" s="8"/>
      </tp>
      <tp>
        <v>29.815821799999998</v>
        <stp/>
        <stp>EM_S_VAL_PE_TTM</stp>
        <stp>2</stp>
        <stp>000976.SZ</stp>
        <stp>2020/9/30</stp>
        <tr r="KX28" s="8"/>
      </tp>
      <tp>
        <v>143.83382069000001</v>
        <stp/>
        <stp>EM_S_VAL_PE_TTM</stp>
        <stp>2</stp>
        <stp>300345.SZ</stp>
        <stp>2021/3/10</stp>
        <tr r="FZ131" s="8"/>
      </tp>
      <tp>
        <v>77.105941900000005</v>
        <stp/>
        <stp>EM_S_VAL_PE_TTM</stp>
        <stp>2</stp>
        <stp>300747.SZ</stp>
        <stp>2021/7/30</stp>
        <tr r="BD228" s="8"/>
      </tp>
      <tp>
        <v>35.938728580000003</v>
        <stp/>
        <stp>EM_S_VAL_PE_TTM</stp>
        <stp>2</stp>
        <stp>000777.SZ</stp>
        <stp>2021/4/30</stp>
        <tr r="LG167" s="8"/>
      </tp>
      <tp>
        <v>-29.578677840000001</v>
        <stp/>
        <stp>EM_S_VAL_PE_TTM</stp>
        <stp>2</stp>
        <stp>300145.SZ</stp>
        <stp>2021/2/10</stp>
        <tr r="HP116" s="8"/>
      </tp>
      <tp>
        <v>65.985663349999996</v>
        <stp/>
        <stp>EM_S_VAL_PE_TTM</stp>
        <stp>2</stp>
        <stp>300747.SZ</stp>
        <stp>2021/4/30</stp>
        <tr r="BD167" s="8"/>
      </tp>
      <tp>
        <v>-30.208011419999998</v>
        <stp/>
        <stp>EM_S_VAL_PE_TTM</stp>
        <stp>2</stp>
        <stp>300145.SZ</stp>
        <stp>2021/3/10</stp>
        <tr r="HP131" s="8"/>
      </tp>
      <tp>
        <v>43.862410449999999</v>
        <stp/>
        <stp>EM_S_VAL_PE_TTM</stp>
        <stp>2</stp>
        <stp>300445.SZ</stp>
        <stp>2021/6/10</stp>
        <tr r="EN193" s="8"/>
      </tp>
      <tp>
        <v>210.13645360999999</v>
        <stp/>
        <stp>EM_S_VAL_PE_TTM</stp>
        <stp>2</stp>
        <stp>300345.SZ</stp>
        <stp>2021/6/10</stp>
        <tr r="FZ193" s="8"/>
      </tp>
      <tp>
        <v>46.037697899999998</v>
        <stp/>
        <stp>EM_S_VAL_PE_TTM</stp>
        <stp>2</stp>
        <stp>000777.SZ</stp>
        <stp>2021/3/30</stp>
        <tr r="LG145" s="8"/>
      </tp>
      <tp>
        <v>-2.8938390100000002</v>
        <stp/>
        <stp>EM_S_VAL_PE_TTM</stp>
        <stp>2</stp>
        <stp>300145.SZ</stp>
        <stp>2021/5/10</stp>
        <tr r="HP170" s="8"/>
      </tp>
      <tp>
        <v>104.60494645999999</v>
        <stp/>
        <stp>EM_S_VAL_PE_TTM</stp>
        <stp>2</stp>
        <stp>300747.SZ</stp>
        <stp>2021/3/30</stp>
        <tr r="BD145" s="8"/>
      </tp>
      <tp>
        <v>-3.23247975</v>
        <stp/>
        <stp>EM_S_VAL_PE_TTM</stp>
        <stp>2</stp>
        <stp>300145.SZ</stp>
        <stp>2021/6/10</stp>
        <tr r="HP193" s="8"/>
      </tp>
      <tp>
        <v>35.00015423</v>
        <stp/>
        <stp>EM_S_VAL_PE_TTM</stp>
        <stp>2</stp>
        <stp>300445.SZ</stp>
        <stp>2021/3/10</stp>
        <tr r="EN131" s="8"/>
      </tp>
      <tp>
        <v>141.08101124999999</v>
        <stp/>
        <stp>EM_S_VAL_PE_TTM</stp>
        <stp>2</stp>
        <stp>300345.SZ</stp>
        <stp>2021/5/10</stp>
        <tr r="FZ170" s="8"/>
      </tp>
      <tp>
        <v>35.125602809999997</v>
        <stp/>
        <stp>EM_S_VAL_PE_TTM</stp>
        <stp>2</stp>
        <stp>300445.SZ</stp>
        <stp>2021/2/10</stp>
        <tr r="EN116" s="8"/>
      </tp>
      <tp>
        <v>-3.5916441699999999</v>
        <stp/>
        <stp>EM_S_VAL_PE_TTM</stp>
        <stp>2</stp>
        <stp>300145.SZ</stp>
        <stp>2021/8/13</stp>
        <tr r="HP238" s="8"/>
      </tp>
      <tp>
        <v>48.869169139999997</v>
        <stp/>
        <stp>EM_S_VAL_PE_TTM</stp>
        <stp>2</stp>
        <stp>002975.SZ</stp>
        <stp>2021/1/11</stp>
        <tr r="AC94" s="8"/>
      </tp>
      <tp>
        <v>28.896029609999999</v>
        <stp/>
        <stp>EM_S_VAL_PE_TTM</stp>
        <stp>2</stp>
        <stp>000976.SZ</stp>
        <stp>2021/2/23</stp>
        <tr r="KX120" s="8"/>
      </tp>
      <tp>
        <v>36.038031779999997</v>
        <stp/>
        <stp>EM_S_VAL_PE_TTM</stp>
        <stp>2</stp>
        <stp>002877.SZ</stp>
        <stp>2021/3/31</stp>
        <tr r="CB146" s="8"/>
      </tp>
      <tp>
        <v>260.25733917999997</v>
        <stp/>
        <stp>EM_S_VAL_PE_TTM</stp>
        <stp>2</stp>
        <stp>300345.SZ</stp>
        <stp>2021/8/13</stp>
        <tr r="FZ238" s="8"/>
      </tp>
      <tp>
        <v>24.470511559999998</v>
        <stp/>
        <stp>EM_S_VAL_PE_TTM</stp>
        <stp>2</stp>
        <stp>000976.SZ</stp>
        <stp>2021/3/23</stp>
        <tr r="KX140" s="8"/>
      </tp>
      <tp>
        <v>39.819957459999998</v>
        <stp/>
        <stp>EM_S_VAL_PE_TTM</stp>
        <stp>2</stp>
        <stp>002975.SZ</stp>
        <stp>2021/3/11</stp>
        <tr r="AC132" s="8"/>
      </tp>
      <tp>
        <v>24.16679954</v>
        <stp/>
        <stp>EM_S_VAL_PE_TTM</stp>
        <stp>2</stp>
        <stp>000976.SZ</stp>
        <stp>2021/4/23</stp>
        <tr r="KX162" s="8"/>
      </tp>
      <tp>
        <v>37.633654020000002</v>
        <stp/>
        <stp>EM_S_VAL_PE_TTM</stp>
        <stp>2</stp>
        <stp>002877.SZ</stp>
        <stp>2021/5/31</stp>
        <tr r="CB185" s="8"/>
      </tp>
      <tp>
        <v>27.678108470000002</v>
        <stp/>
        <stp>EM_S_VAL_PE_TTM</stp>
        <stp>2</stp>
        <stp>002975.SZ</stp>
        <stp>2021/5/11</stp>
        <tr r="AC171" s="8"/>
      </tp>
      <tp>
        <v>52.203092570000003</v>
        <stp/>
        <stp>EM_S_VAL_PE_TTM</stp>
        <stp>2</stp>
        <stp>300445.SZ</stp>
        <stp>2021/8/13</stp>
        <tr r="EN238" s="8"/>
      </tp>
      <tp>
        <v>18.50385146</v>
        <stp/>
        <stp>EM_S_VAL_PE_TTM</stp>
        <stp>2</stp>
        <stp>000976.SZ</stp>
        <stp>2021/6/23</stp>
        <tr r="KX201" s="8"/>
      </tp>
      <tp>
        <v>27.61249462</v>
        <stp/>
        <stp>EM_S_VAL_PE_TTM</stp>
        <stp>2</stp>
        <stp>002975.SZ</stp>
        <stp>2021/6/11</stp>
        <tr r="AC194" s="8"/>
      </tp>
      <tp>
        <v>43.15209522</v>
        <stp/>
        <stp>EM_S_VAL_PE_TTM</stp>
        <stp>2</stp>
        <stp>000777.SZ</stp>
        <stp>2020/9/23</stp>
        <tr r="LG23" s="8"/>
      </tp>
      <tp>
        <v>19.574036899999999</v>
        <stp/>
        <stp>EM_S_VAL_PE_TTM</stp>
        <stp>2</stp>
        <stp>000976.SZ</stp>
        <stp>2021/7/23</stp>
        <tr r="KX223" s="8"/>
      </tp>
      <tp>
        <v>85.182678890000005</v>
        <stp/>
        <stp>EM_S_VAL_PE_TTM</stp>
        <stp>2</stp>
        <stp>002774.SZ</stp>
        <stp>2020/9/11</stp>
        <tr r="CJ15" s="8"/>
      </tp>
      <tp>
        <v>108.24800964000001</v>
        <stp/>
        <stp>EM_S_VAL_PE_TTM</stp>
        <stp>2</stp>
        <stp>300747.SZ</stp>
        <stp>2020/9/23</stp>
        <tr r="BD23" s="8"/>
      </tp>
      <tp>
        <v>18.81455046</v>
        <stp/>
        <stp>EM_S_VAL_PE_TTM</stp>
        <stp>2</stp>
        <stp>000976.SZ</stp>
        <stp>2021/8/23</stp>
        <tr r="KX244" s="8"/>
      </tp>
      <tp>
        <v>40.344087819999999</v>
        <stp/>
        <stp>EM_S_VAL_PE_TTM</stp>
        <stp>2</stp>
        <stp>002877.SZ</stp>
        <stp>2020/9/21</stp>
        <tr r="CB21" s="8"/>
      </tp>
      <tp>
        <v>24.543224590000001</v>
        <stp/>
        <stp>EM_S_VAL_PE_TTM</stp>
        <stp>2</stp>
        <stp>002975.SZ</stp>
        <stp>2021/8/11</stp>
        <tr r="AC236" s="8"/>
      </tp>
      <tp>
        <v>42.463997679999999</v>
        <stp/>
        <stp>EM_S_VAL_PE_TTM</stp>
        <stp>2</stp>
        <stp>300445.SZ</stp>
        <stp>2021/5/13</stp>
        <tr r="EN173" s="8"/>
      </tp>
      <tp>
        <v>-29.368899989999999</v>
        <stp/>
        <stp>EM_S_VAL_PE_TTM</stp>
        <stp>2</stp>
        <stp>300145.SZ</stp>
        <stp>2021/1/13</stp>
        <tr r="HP96" s="8"/>
      </tp>
      <tp>
        <v>37.509125859999997</v>
        <stp/>
        <stp>EM_S_VAL_PE_TTM</stp>
        <stp>2</stp>
        <stp>300445.SZ</stp>
        <stp>2021/4/13</stp>
        <tr r="EN154" s="8"/>
      </tp>
      <tp>
        <v>48.535155580000001</v>
        <stp/>
        <stp>EM_S_VAL_PE_TTM</stp>
        <stp>2</stp>
        <stp>300445.SZ</stp>
        <stp>2021/7/13</stp>
        <tr r="EN215" s="8"/>
      </tp>
      <tp>
        <v>109.8048436</v>
        <stp/>
        <stp>EM_S_VAL_PE_TTM</stp>
        <stp>2</stp>
        <stp>300345.SZ</stp>
        <stp>2021/1/13</stp>
        <tr r="FZ96" s="8"/>
      </tp>
      <tp>
        <v>-31.152011770000001</v>
        <stp/>
        <stp>EM_S_VAL_PE_TTM</stp>
        <stp>2</stp>
        <stp>300145.SZ</stp>
        <stp>2021/4/13</stp>
        <tr r="HP154" s="8"/>
      </tp>
      <tp>
        <v>38.261817350000001</v>
        <stp/>
        <stp>EM_S_VAL_PE_TTM</stp>
        <stp>2</stp>
        <stp>300445.SZ</stp>
        <stp>2021/1/13</stp>
        <tr r="EN96" s="8"/>
      </tp>
      <tp>
        <v>-2.9656718999999998</v>
        <stp/>
        <stp>EM_S_VAL_PE_TTM</stp>
        <stp>2</stp>
        <stp>300145.SZ</stp>
        <stp>2021/5/13</stp>
        <tr r="HP173" s="8"/>
      </tp>
      <tp>
        <v>244.66417478</v>
        <stp/>
        <stp>EM_S_VAL_PE_TTM</stp>
        <stp>2</stp>
        <stp>300345.SZ</stp>
        <stp>2021/7/13</stp>
        <tr r="FZ215" s="8"/>
      </tp>
      <tp>
        <v>145.58789168000001</v>
        <stp/>
        <stp>EM_S_VAL_PE_TTM</stp>
        <stp>2</stp>
        <stp>300345.SZ</stp>
        <stp>2021/4/13</stp>
        <tr r="FZ154" s="8"/>
      </tp>
      <tp>
        <v>-3.17090871</v>
        <stp/>
        <stp>EM_S_VAL_PE_TTM</stp>
        <stp>2</stp>
        <stp>300145.SZ</stp>
        <stp>2021/7/13</stp>
        <tr r="HP215" s="8"/>
      </tp>
      <tp>
        <v>136.62582143</v>
        <stp/>
        <stp>EM_S_VAL_PE_TTM</stp>
        <stp>2</stp>
        <stp>300345.SZ</stp>
        <stp>2021/5/13</stp>
        <tr r="FZ173" s="8"/>
      </tp>
      <tp>
        <v>-3.55059681</v>
        <stp/>
        <stp>EM_S_VAL_PE_TTM</stp>
        <stp>2</stp>
        <stp>300145.SZ</stp>
        <stp>2021/8/12</stp>
        <tr r="HP237" s="8"/>
      </tp>
      <tp>
        <v>26.075846540000001</v>
        <stp/>
        <stp>EM_S_VAL_PE_TTM</stp>
        <stp>2</stp>
        <stp>000976.SZ</stp>
        <stp>2021/1/22</stp>
        <tr r="KX103" s="8"/>
      </tp>
      <tp>
        <v>28.63570502</v>
        <stp/>
        <stp>EM_S_VAL_PE_TTM</stp>
        <stp>2</stp>
        <stp>000976.SZ</stp>
        <stp>2021/2/22</stp>
        <tr r="KX119" s="8"/>
      </tp>
      <tp>
        <v>35.615917199999998</v>
        <stp/>
        <stp>EM_S_VAL_PE_TTM</stp>
        <stp>2</stp>
        <stp>002877.SZ</stp>
        <stp>2021/3/30</stp>
        <tr r="CB145" s="8"/>
      </tp>
      <tp>
        <v>40.76213757</v>
        <stp/>
        <stp>EM_S_VAL_PE_TTM</stp>
        <stp>2</stp>
        <stp>002975.SZ</stp>
        <stp>2021/2/10</stp>
        <tr r="AC116" s="8"/>
      </tp>
      <tp>
        <v>243.1791115</v>
        <stp/>
        <stp>EM_S_VAL_PE_TTM</stp>
        <stp>2</stp>
        <stp>300345.SZ</stp>
        <stp>2021/8/12</stp>
        <tr r="FZ237" s="8"/>
      </tp>
      <tp>
        <v>25.164710469999999</v>
        <stp/>
        <stp>EM_S_VAL_PE_TTM</stp>
        <stp>2</stp>
        <stp>000976.SZ</stp>
        <stp>2021/3/22</stp>
        <tr r="KX139" s="8"/>
      </tp>
      <tp>
        <v>39.19897512</v>
        <stp/>
        <stp>EM_S_VAL_PE_TTM</stp>
        <stp>2</stp>
        <stp>002975.SZ</stp>
        <stp>2021/3/10</stp>
        <tr r="AC131" s="8"/>
      </tp>
      <tp>
        <v>24.340349270000001</v>
        <stp/>
        <stp>EM_S_VAL_PE_TTM</stp>
        <stp>2</stp>
        <stp>000976.SZ</stp>
        <stp>2021/4/22</stp>
        <tr r="KX161" s="8"/>
      </tp>
      <tp>
        <v>38.094649359999998</v>
        <stp/>
        <stp>EM_S_VAL_PE_TTM</stp>
        <stp>2</stp>
        <stp>002877.SZ</stp>
        <stp>2021/4/30</stp>
        <tr r="CB167" s="8"/>
      </tp>
      <tp>
        <v>27.517713690000001</v>
        <stp/>
        <stp>EM_S_VAL_PE_TTM</stp>
        <stp>2</stp>
        <stp>002975.SZ</stp>
        <stp>2021/5/10</stp>
        <tr r="AC170" s="8"/>
      </tp>
      <tp>
        <v>52.370517489999997</v>
        <stp/>
        <stp>EM_S_VAL_PE_TTM</stp>
        <stp>2</stp>
        <stp>300445.SZ</stp>
        <stp>2021/8/12</stp>
        <tr r="EN237" s="8"/>
      </tp>
      <tp>
        <v>18.6074178</v>
        <stp/>
        <stp>EM_S_VAL_PE_TTM</stp>
        <stp>2</stp>
        <stp>000976.SZ</stp>
        <stp>2021/6/22</stp>
        <tr r="KX200" s="8"/>
      </tp>
      <tp>
        <v>35.32845468</v>
        <stp/>
        <stp>EM_S_VAL_PE_TTM</stp>
        <stp>2</stp>
        <stp>002877.SZ</stp>
        <stp>2021/7/30</stp>
        <tr r="CB228" s="8"/>
      </tp>
      <tp>
        <v>28.20666447</v>
        <stp/>
        <stp>EM_S_VAL_PE_TTM</stp>
        <stp>2</stp>
        <stp>002975.SZ</stp>
        <stp>2021/6/10</stp>
        <tr r="AC193" s="8"/>
      </tp>
      <tp>
        <v>42.919200340000003</v>
        <stp/>
        <stp>EM_S_VAL_PE_TTM</stp>
        <stp>2</stp>
        <stp>000777.SZ</stp>
        <stp>2020/9/22</stp>
        <tr r="LG22" s="8"/>
      </tp>
      <tp>
        <v>18.952638910000001</v>
        <stp/>
        <stp>EM_S_VAL_PE_TTM</stp>
        <stp>2</stp>
        <stp>000976.SZ</stp>
        <stp>2021/7/22</stp>
        <tr r="KX222" s="8"/>
      </tp>
      <tp>
        <v>84.590309779999998</v>
        <stp/>
        <stp>EM_S_VAL_PE_TTM</stp>
        <stp>2</stp>
        <stp>002774.SZ</stp>
        <stp>2020/9/10</stp>
        <tr r="CJ14" s="8"/>
      </tp>
      <tp>
        <v>38.49821815</v>
        <stp/>
        <stp>EM_S_VAL_PE_TTM</stp>
        <stp>2</stp>
        <stp>002877.SZ</stp>
        <stp>2021/6/30</stp>
        <tr r="CB206" s="8"/>
      </tp>
      <tp>
        <v>107.70038058999999</v>
        <stp/>
        <stp>EM_S_VAL_PE_TTM</stp>
        <stp>2</stp>
        <stp>300747.SZ</stp>
        <stp>2020/9/22</stp>
        <tr r="BD22" s="8"/>
      </tp>
      <tp>
        <v>24.933262469999999</v>
        <stp/>
        <stp>EM_S_VAL_PE_TTM</stp>
        <stp>2</stp>
        <stp>002975.SZ</stp>
        <stp>2021/8/10</stp>
        <tr r="AC235" s="8"/>
      </tp>
      <tp>
        <v>43.419011279999999</v>
        <stp/>
        <stp>EM_S_VAL_PE_TTM</stp>
        <stp>2</stp>
        <stp>300445.SZ</stp>
        <stp>2021/5/12</stp>
        <tr r="EN172" s="8"/>
      </tp>
      <tp>
        <v>-29.998233559999999</v>
        <stp/>
        <stp>EM_S_VAL_PE_TTM</stp>
        <stp>2</stp>
        <stp>300145.SZ</stp>
        <stp>2021/1/12</stp>
        <tr r="HP95" s="8"/>
      </tp>
      <tp>
        <v>146.28952007000001</v>
        <stp/>
        <stp>EM_S_VAL_PE_TTM</stp>
        <stp>2</stp>
        <stp>300345.SZ</stp>
        <stp>2021/3/12</stp>
        <tr r="FZ133" s="8"/>
      </tp>
      <tp>
        <v>37.634574440000002</v>
        <stp/>
        <stp>EM_S_VAL_PE_TTM</stp>
        <stp>2</stp>
        <stp>300445.SZ</stp>
        <stp>2021/4/12</stp>
        <tr r="EN153" s="8"/>
      </tp>
      <tp>
        <v>50.615720930000002</v>
        <stp/>
        <stp>EM_S_VAL_PE_TTM</stp>
        <stp>2</stp>
        <stp>300445.SZ</stp>
        <stp>2021/7/12</stp>
        <tr r="EN214" s="8"/>
      </tp>
      <tp>
        <v>-30.312900339999999</v>
        <stp/>
        <stp>EM_S_VAL_PE_TTM</stp>
        <stp>2</stp>
        <stp>300145.SZ</stp>
        <stp>2021/3/12</stp>
        <tr r="HP133" s="8"/>
      </tp>
      <tp>
        <v>114.36542815999999</v>
        <stp/>
        <stp>EM_S_VAL_PE_TTM</stp>
        <stp>2</stp>
        <stp>300345.SZ</stp>
        <stp>2021/1/12</stp>
        <tr r="FZ95" s="8"/>
      </tp>
      <tp>
        <v>-30.837344989999998</v>
        <stp/>
        <stp>EM_S_VAL_PE_TTM</stp>
        <stp>2</stp>
        <stp>300145.SZ</stp>
        <stp>2021/4/12</stp>
        <tr r="HP153" s="8"/>
      </tp>
      <tp>
        <v>40.237632509999997</v>
        <stp/>
        <stp>EM_S_VAL_PE_TTM</stp>
        <stp>2</stp>
        <stp>300445.SZ</stp>
        <stp>2021/1/12</stp>
        <tr r="EN95" s="8"/>
      </tp>
      <tp>
        <v>-2.9554100600000002</v>
        <stp/>
        <stp>EM_S_VAL_PE_TTM</stp>
        <stp>2</stp>
        <stp>300145.SZ</stp>
        <stp>2021/5/12</stp>
        <tr r="HP172" s="8"/>
      </tp>
      <tp>
        <v>233.89746603</v>
        <stp/>
        <stp>EM_S_VAL_PE_TTM</stp>
        <stp>2</stp>
        <stp>300345.SZ</stp>
        <stp>2021/7/12</stp>
        <tr r="FZ214" s="8"/>
      </tp>
      <tp>
        <v>152.95498981</v>
        <stp/>
        <stp>EM_S_VAL_PE_TTM</stp>
        <stp>2</stp>
        <stp>300345.SZ</stp>
        <stp>2021/4/12</stp>
        <tr r="FZ153" s="8"/>
      </tp>
      <tp>
        <v>34.498359899999997</v>
        <stp/>
        <stp>EM_S_VAL_PE_TTM</stp>
        <stp>2</stp>
        <stp>300445.SZ</stp>
        <stp>2021/3/12</stp>
        <tr r="EN133" s="8"/>
      </tp>
      <tp>
        <v>-3.0990758199999999</v>
        <stp/>
        <stp>EM_S_VAL_PE_TTM</stp>
        <stp>2</stp>
        <stp>300145.SZ</stp>
        <stp>2021/7/12</stp>
        <tr r="HP214" s="8"/>
      </tp>
      <tp>
        <v>139.9672138</v>
        <stp/>
        <stp>EM_S_VAL_PE_TTM</stp>
        <stp>2</stp>
        <stp>300345.SZ</stp>
        <stp>2021/5/12</stp>
        <tr r="FZ172" s="8"/>
      </tp>
      <tp>
        <v>25.64197222</v>
        <stp/>
        <stp>EM_S_VAL_PE_TTM</stp>
        <stp>2</stp>
        <stp>000976.SZ</stp>
        <stp>2021/1/25</stp>
        <tr r="KX104" s="8"/>
      </tp>
      <tp>
        <v>27.941506109999999</v>
        <stp/>
        <stp>EM_S_VAL_PE_TTM</stp>
        <stp>2</stp>
        <stp>000976.SZ</stp>
        <stp>2021/2/25</stp>
        <tr r="KX122" s="8"/>
      </tp>
      <tp>
        <v>23.255663469999998</v>
        <stp/>
        <stp>EM_S_VAL_PE_TTM</stp>
        <stp>2</stp>
        <stp>000976.SZ</stp>
        <stp>2021/3/25</stp>
        <tr r="KX142" s="8"/>
      </tp>
      <tp>
        <v>38.886342630000001</v>
        <stp/>
        <stp>EM_S_VAL_PE_TTM</stp>
        <stp>2</stp>
        <stp>002975.SZ</stp>
        <stp>2021/3/17</stp>
        <tr r="AC136" s="8"/>
      </tp>
      <tp>
        <v>18.641939910000001</v>
        <stp/>
        <stp>EM_S_VAL_PE_TTM</stp>
        <stp>2</stp>
        <stp>000976.SZ</stp>
        <stp>2021/5/25</stp>
        <tr r="KX181" s="8"/>
      </tp>
      <tp>
        <v>28.82270561</v>
        <stp/>
        <stp>EM_S_VAL_PE_TTM</stp>
        <stp>2</stp>
        <stp>002975.SZ</stp>
        <stp>2021/5/17</stp>
        <tr r="AC175" s="8"/>
      </tp>
      <tp>
        <v>19.884735899999999</v>
        <stp/>
        <stp>EM_S_VAL_PE_TTM</stp>
        <stp>2</stp>
        <stp>000976.SZ</stp>
        <stp>2021/6/25</stp>
        <tr r="KX203" s="8"/>
      </tp>
      <tp>
        <v>28.246761830000001</v>
        <stp/>
        <stp>EM_S_VAL_PE_TTM</stp>
        <stp>2</stp>
        <stp>002975.SZ</stp>
        <stp>2021/6/17</stp>
        <tr r="AC197" s="8"/>
      </tp>
      <tp>
        <v>42.087432890000002</v>
        <stp/>
        <stp>EM_S_VAL_PE_TTM</stp>
        <stp>2</stp>
        <stp>000777.SZ</stp>
        <stp>2020/9/25</stp>
        <tr r="LG25" s="8"/>
      </tp>
      <tp>
        <v>85.301152720000005</v>
        <stp/>
        <stp>EM_S_VAL_PE_TTM</stp>
        <stp>2</stp>
        <stp>002774.SZ</stp>
        <stp>2020/9/17</stp>
        <tr r="CJ19" s="8"/>
      </tp>
      <tp>
        <v>100.73055626</v>
        <stp/>
        <stp>EM_S_VAL_PE_TTM</stp>
        <stp>2</stp>
        <stp>300747.SZ</stp>
        <stp>2020/9/25</stp>
        <tr r="BD25" s="8"/>
      </tp>
      <tp>
        <v>18.538373579999998</v>
        <stp/>
        <stp>EM_S_VAL_PE_TTM</stp>
        <stp>2</stp>
        <stp>000976.SZ</stp>
        <stp>2021/8/25</stp>
        <tr r="KX246" s="8"/>
      </tp>
      <tp>
        <v>24.379189969999999</v>
        <stp/>
        <stp>EM_S_VAL_PE_TTM</stp>
        <stp>2</stp>
        <stp>002975.SZ</stp>
        <stp>2021/8/17</stp>
        <tr r="AC240" s="8"/>
      </tp>
      <tp>
        <v>-30.41778927</v>
        <stp/>
        <stp>EM_S_VAL_PE_TTM</stp>
        <stp>2</stp>
        <stp>300145.SZ</stp>
        <stp>2021/1/15</stp>
        <tr r="HP98" s="8"/>
      </tp>
      <tp>
        <v>155.05987499</v>
        <stp/>
        <stp>EM_S_VAL_PE_TTM</stp>
        <stp>2</stp>
        <stp>300345.SZ</stp>
        <stp>2021/3/15</stp>
        <tr r="FZ134" s="8"/>
      </tp>
      <tp>
        <v>37.10141797</v>
        <stp/>
        <stp>EM_S_VAL_PE_TTM</stp>
        <stp>2</stp>
        <stp>300445.SZ</stp>
        <stp>2021/4/15</stp>
        <tr r="EN156" s="8"/>
      </tp>
      <tp>
        <v>50.1041065</v>
        <stp/>
        <stp>EM_S_VAL_PE_TTM</stp>
        <stp>2</stp>
        <stp>300445.SZ</stp>
        <stp>2021/7/15</stp>
        <tr r="EN217" s="8"/>
      </tp>
      <tp>
        <v>-30.312900339999999</v>
        <stp/>
        <stp>EM_S_VAL_PE_TTM</stp>
        <stp>2</stp>
        <stp>300145.SZ</stp>
        <stp>2021/3/15</stp>
        <tr r="HP134" s="8"/>
      </tp>
      <tp>
        <v>118.57519852</v>
        <stp/>
        <stp>EM_S_VAL_PE_TTM</stp>
        <stp>2</stp>
        <stp>300345.SZ</stp>
        <stp>2021/1/15</stp>
        <tr r="FZ98" s="8"/>
      </tp>
      <tp>
        <v>43.077934990000003</v>
        <stp/>
        <stp>EM_S_VAL_PE_TTM</stp>
        <stp>2</stp>
        <stp>300445.SZ</stp>
        <stp>2021/6/15</stp>
        <tr r="EN195" s="8"/>
      </tp>
      <tp>
        <v>-30.837344989999998</v>
        <stp/>
        <stp>EM_S_VAL_PE_TTM</stp>
        <stp>2</stp>
        <stp>300145.SZ</stp>
        <stp>2021/4/15</stp>
        <tr r="HP156" s="8"/>
      </tp>
      <tp>
        <v>224.24455473</v>
        <stp/>
        <stp>EM_S_VAL_PE_TTM</stp>
        <stp>2</stp>
        <stp>300345.SZ</stp>
        <stp>2021/6/15</stp>
        <tr r="FZ195" s="8"/>
      </tp>
      <tp>
        <v>38.732249529999997</v>
        <stp/>
        <stp>EM_S_VAL_PE_TTM</stp>
        <stp>2</stp>
        <stp>300445.SZ</stp>
        <stp>2021/1/15</stp>
        <tr r="EN98" s="8"/>
      </tp>
      <tp>
        <v>227.21468128000001</v>
        <stp/>
        <stp>EM_S_VAL_PE_TTM</stp>
        <stp>2</stp>
        <stp>300345.SZ</stp>
        <stp>2021/7/15</stp>
        <tr r="FZ217" s="8"/>
      </tp>
      <tp>
        <v>-3.1298613500000001</v>
        <stp/>
        <stp>EM_S_VAL_PE_TTM</stp>
        <stp>2</stp>
        <stp>300145.SZ</stp>
        <stp>2021/6/15</stp>
        <tr r="HP195" s="8"/>
      </tp>
      <tp>
        <v>150.14847623</v>
        <stp/>
        <stp>EM_S_VAL_PE_TTM</stp>
        <stp>2</stp>
        <stp>300345.SZ</stp>
        <stp>2021/4/15</stp>
        <tr r="FZ156" s="8"/>
      </tp>
      <tp>
        <v>34.717894919999999</v>
        <stp/>
        <stp>EM_S_VAL_PE_TTM</stp>
        <stp>2</stp>
        <stp>300445.SZ</stp>
        <stp>2021/3/15</stp>
        <tr r="EN134" s="8"/>
      </tp>
      <tp>
        <v>-3.0990758199999999</v>
        <stp/>
        <stp>EM_S_VAL_PE_TTM</stp>
        <stp>2</stp>
        <stp>300145.SZ</stp>
        <stp>2021/7/15</stp>
        <tr r="HP217" s="8"/>
      </tp>
      <tp>
        <v>27.984893540000002</v>
        <stp/>
        <stp>EM_S_VAL_PE_TTM</stp>
        <stp>2</stp>
        <stp>000976.SZ</stp>
        <stp>2021/2/24</stp>
        <tr r="KX121" s="8"/>
      </tp>
      <tp>
        <v>23.4292132</v>
        <stp/>
        <stp>EM_S_VAL_PE_TTM</stp>
        <stp>2</stp>
        <stp>000976.SZ</stp>
        <stp>2021/3/24</stp>
        <tr r="KX141" s="8"/>
      </tp>
      <tp>
        <v>38.672210790000001</v>
        <stp/>
        <stp>EM_S_VAL_PE_TTM</stp>
        <stp>2</stp>
        <stp>002975.SZ</stp>
        <stp>2021/3/16</stp>
        <tr r="AC135" s="8"/>
      </tp>
      <tp>
        <v>36.955797220000001</v>
        <stp/>
        <stp>EM_S_VAL_PE_TTM</stp>
        <stp>2</stp>
        <stp>002975.SZ</stp>
        <stp>2021/4/16</stp>
        <tr r="AC157" s="8"/>
      </tp>
      <tp>
        <v>18.676462019999999</v>
        <stp/>
        <stp>EM_S_VAL_PE_TTM</stp>
        <stp>2</stp>
        <stp>000976.SZ</stp>
        <stp>2021/5/24</stp>
        <tr r="KX180" s="8"/>
      </tp>
      <tp>
        <v>19.643081129999999</v>
        <stp/>
        <stp>EM_S_VAL_PE_TTM</stp>
        <stp>2</stp>
        <stp>000976.SZ</stp>
        <stp>2021/6/24</stp>
        <tr r="KX202" s="8"/>
      </tp>
      <tp>
        <v>26.518930480000002</v>
        <stp/>
        <stp>EM_S_VAL_PE_TTM</stp>
        <stp>2</stp>
        <stp>002975.SZ</stp>
        <stp>2021/6/16</stp>
        <tr r="AC196" s="8"/>
      </tp>
      <tp>
        <v>41.921079400000004</v>
        <stp/>
        <stp>EM_S_VAL_PE_TTM</stp>
        <stp>2</stp>
        <stp>000777.SZ</stp>
        <stp>2020/9/24</stp>
        <tr r="LG24" s="8"/>
      </tp>
      <tp>
        <v>84.471835949999999</v>
        <stp/>
        <stp>EM_S_VAL_PE_TTM</stp>
        <stp>2</stp>
        <stp>002774.SZ</stp>
        <stp>2020/9/16</stp>
        <tr r="CJ18" s="8"/>
      </tp>
      <tp>
        <v>25.829985069999999</v>
        <stp/>
        <stp>EM_S_VAL_PE_TTM</stp>
        <stp>2</stp>
        <stp>002975.SZ</stp>
        <stp>2021/7/16</stp>
        <tr r="AC218" s="8"/>
      </tp>
      <tp>
        <v>102.83809838000001</v>
        <stp/>
        <stp>EM_S_VAL_PE_TTM</stp>
        <stp>2</stp>
        <stp>300747.SZ</stp>
        <stp>2020/9/24</stp>
        <tr r="BD24" s="8"/>
      </tp>
      <tp>
        <v>18.572895689999999</v>
        <stp/>
        <stp>EM_S_VAL_PE_TTM</stp>
        <stp>2</stp>
        <stp>000976.SZ</stp>
        <stp>2021/8/24</stp>
        <tr r="KX245" s="8"/>
      </tp>
      <tp>
        <v>25.006166749999998</v>
        <stp/>
        <stp>EM_S_VAL_PE_TTM</stp>
        <stp>2</stp>
        <stp>002975.SZ</stp>
        <stp>2021/8/16</stp>
        <tr r="AC239" s="8"/>
      </tp>
      <tp>
        <v>43.453118910000001</v>
        <stp/>
        <stp>EM_S_VAL_PE_TTM</stp>
        <stp>2</stp>
        <stp>300445.SZ</stp>
        <stp>2021/5/14</stp>
        <tr r="EN174" s="8"/>
      </tp>
      <tp>
        <v>-29.578677840000001</v>
        <stp/>
        <stp>EM_S_VAL_PE_TTM</stp>
        <stp>2</stp>
        <stp>300145.SZ</stp>
        <stp>2021/1/14</stp>
        <tr r="HP97" s="8"/>
      </tp>
      <tp>
        <v>37.72866088</v>
        <stp/>
        <stp>EM_S_VAL_PE_TTM</stp>
        <stp>2</stp>
        <stp>300445.SZ</stp>
        <stp>2021/4/14</stp>
        <tr r="EN155" s="8"/>
      </tp>
      <tp>
        <v>47.511926719999998</v>
        <stp/>
        <stp>EM_S_VAL_PE_TTM</stp>
        <stp>2</stp>
        <stp>300445.SZ</stp>
        <stp>2021/7/14</stp>
        <tr r="EN216" s="8"/>
      </tp>
      <tp>
        <v>110.506472</v>
        <stp/>
        <stp>EM_S_VAL_PE_TTM</stp>
        <stp>2</stp>
        <stp>300345.SZ</stp>
        <stp>2021/1/14</stp>
        <tr r="FZ97" s="8"/>
      </tp>
      <tp>
        <v>-31.152011770000001</v>
        <stp/>
        <stp>EM_S_VAL_PE_TTM</stp>
        <stp>2</stp>
        <stp>300145.SZ</stp>
        <stp>2021/4/14</stp>
        <tr r="HP155" s="8"/>
      </tp>
      <tp>
        <v>38.199093060000003</v>
        <stp/>
        <stp>EM_S_VAL_PE_TTM</stp>
        <stp>2</stp>
        <stp>300445.SZ</stp>
        <stp>2021/1/14</stp>
        <tr r="EN97" s="8"/>
      </tp>
      <tp>
        <v>-2.98619558</v>
        <stp/>
        <stp>EM_S_VAL_PE_TTM</stp>
        <stp>2</stp>
        <stp>300145.SZ</stp>
        <stp>2021/5/14</stp>
        <tr r="HP174" s="8"/>
      </tp>
      <tp>
        <v>236.49632675999999</v>
        <stp/>
        <stp>EM_S_VAL_PE_TTM</stp>
        <stp>2</stp>
        <stp>300345.SZ</stp>
        <stp>2021/7/14</stp>
        <tr r="FZ216" s="8"/>
      </tp>
      <tp>
        <v>147.34196266000001</v>
        <stp/>
        <stp>EM_S_VAL_PE_TTM</stp>
        <stp>2</stp>
        <stp>300345.SZ</stp>
        <stp>2021/4/14</stp>
        <tr r="FZ155" s="8"/>
      </tp>
      <tp>
        <v>-3.1401231900000002</v>
        <stp/>
        <stp>EM_S_VAL_PE_TTM</stp>
        <stp>2</stp>
        <stp>300145.SZ</stp>
        <stp>2021/7/14</stp>
        <tr r="HP216" s="8"/>
      </tp>
      <tp>
        <v>143.30860616999999</v>
        <stp/>
        <stp>EM_S_VAL_PE_TTM</stp>
        <stp>2</stp>
        <stp>300345.SZ</stp>
        <stp>2021/5/14</stp>
        <tr r="FZ174" s="8"/>
      </tp>
      <tp>
        <v>-3.66347705</v>
        <stp/>
        <stp>EM_S_VAL_PE_TTM</stp>
        <stp>2</stp>
        <stp>300145.SZ</stp>
        <stp>2021/8/17</stp>
        <tr r="HP240" s="8"/>
      </tp>
      <tp>
        <v>26.59649572</v>
        <stp/>
        <stp>EM_S_VAL_PE_TTM</stp>
        <stp>2</stp>
        <stp>000976.SZ</stp>
        <stp>2021/1/27</stp>
        <tr r="KX106" s="8"/>
      </tp>
      <tp>
        <v>55.562930540000004</v>
        <stp/>
        <stp>EM_S_VAL_PE_TTM</stp>
        <stp>2</stp>
        <stp>002975.SZ</stp>
        <stp>2021/1/15</stp>
        <tr r="AC98" s="8"/>
      </tp>
      <tp>
        <v>234.63999767000001</v>
        <stp/>
        <stp>EM_S_VAL_PE_TTM</stp>
        <stp>2</stp>
        <stp>300345.SZ</stp>
        <stp>2021/8/17</stp>
        <tr r="FZ240" s="8"/>
      </tp>
      <tp>
        <v>38.28677347</v>
        <stp/>
        <stp>EM_S_VAL_PE_TTM</stp>
        <stp>2</stp>
        <stp>002975.SZ</stp>
        <stp>2021/3/15</stp>
        <tr r="AC134" s="8"/>
      </tp>
      <tp>
        <v>23.993249809999998</v>
        <stp/>
        <stp>EM_S_VAL_PE_TTM</stp>
        <stp>2</stp>
        <stp>000976.SZ</stp>
        <stp>2021/4/27</stp>
        <tr r="KX164" s="8"/>
      </tp>
      <tp>
        <v>36.784799810000003</v>
        <stp/>
        <stp>EM_S_VAL_PE_TTM</stp>
        <stp>2</stp>
        <stp>002975.SZ</stp>
        <stp>2021/4/15</stp>
        <tr r="AC156" s="8"/>
      </tp>
      <tp>
        <v>18.745506240000001</v>
        <stp/>
        <stp>EM_S_VAL_PE_TTM</stp>
        <stp>2</stp>
        <stp>000976.SZ</stp>
        <stp>2021/5/27</stp>
        <tr r="KX183" s="8"/>
      </tp>
      <tp>
        <v>49.524293720000003</v>
        <stp/>
        <stp>EM_S_VAL_PE_TTM</stp>
        <stp>2</stp>
        <stp>300445.SZ</stp>
        <stp>2021/8/17</stp>
        <tr r="EN240" s="8"/>
      </tp>
      <tp>
        <v>26.850644939999999</v>
        <stp/>
        <stp>EM_S_VAL_PE_TTM</stp>
        <stp>2</stp>
        <stp>002975.SZ</stp>
        <stp>2021/6/15</stp>
        <tr r="AC195" s="8"/>
      </tp>
      <tp>
        <v>18.331240910000002</v>
        <stp/>
        <stp>EM_S_VAL_PE_TTM</stp>
        <stp>2</stp>
        <stp>000976.SZ</stp>
        <stp>2021/7/27</stp>
        <tr r="KX225" s="8"/>
      </tp>
      <tp>
        <v>85.419626539999996</v>
        <stp/>
        <stp>EM_S_VAL_PE_TTM</stp>
        <stp>2</stp>
        <stp>002774.SZ</stp>
        <stp>2020/9/15</stp>
        <tr r="CJ17" s="8"/>
      </tp>
      <tp>
        <v>26.96729178</v>
        <stp/>
        <stp>EM_S_VAL_PE_TTM</stp>
        <stp>2</stp>
        <stp>002975.SZ</stp>
        <stp>2021/7/15</stp>
        <tr r="AC217" s="8"/>
      </tp>
      <tp>
        <v>18.469329349999999</v>
        <stp/>
        <stp>EM_S_VAL_PE_TTM</stp>
        <stp>2</stp>
        <stp>000976.SZ</stp>
        <stp>2021/8/27</stp>
        <tr r="KX250" s="8"/>
        <tr r="KX248" s="8"/>
      </tp>
      <tp>
        <v>40.943999900000001</v>
        <stp/>
        <stp>EM_S_VAL_PE_TTM</stp>
        <stp>2</stp>
        <stp>002877.SZ</stp>
        <stp>2020/9/25</stp>
        <tr r="CB25" s="8"/>
      </tp>
      <tp>
        <v>41.645414590000001</v>
        <stp/>
        <stp>EM_S_VAL_PE_TTM</stp>
        <stp>2</stp>
        <stp>300445.SZ</stp>
        <stp>2021/5/17</stp>
        <tr r="EN175" s="8"/>
      </tp>
      <tp>
        <v>163.83022991000001</v>
        <stp/>
        <stp>EM_S_VAL_PE_TTM</stp>
        <stp>2</stp>
        <stp>300345.SZ</stp>
        <stp>2021/3/17</stp>
        <tr r="FZ136" s="8"/>
      </tp>
      <tp>
        <v>-30.312900339999999</v>
        <stp/>
        <stp>EM_S_VAL_PE_TTM</stp>
        <stp>2</stp>
        <stp>300145.SZ</stp>
        <stp>2021/3/17</stp>
        <tr r="HP136" s="8"/>
      </tp>
      <tp>
        <v>46.556913119999997</v>
        <stp/>
        <stp>EM_S_VAL_PE_TTM</stp>
        <stp>2</stp>
        <stp>300445.SZ</stp>
        <stp>2021/6/17</stp>
        <tr r="EN197" s="8"/>
      </tp>
      <tp>
        <v>215.33417506999999</v>
        <stp/>
        <stp>EM_S_VAL_PE_TTM</stp>
        <stp>2</stp>
        <stp>300345.SZ</stp>
        <stp>2021/6/17</stp>
        <tr r="FZ197" s="8"/>
      </tp>
      <tp>
        <v>-2.9143626999999999</v>
        <stp/>
        <stp>EM_S_VAL_PE_TTM</stp>
        <stp>2</stp>
        <stp>300145.SZ</stp>
        <stp>2021/5/17</stp>
        <tr r="HP175" s="8"/>
      </tp>
      <tp>
        <v>-3.10933766</v>
        <stp/>
        <stp>EM_S_VAL_PE_TTM</stp>
        <stp>2</stp>
        <stp>300145.SZ</stp>
        <stp>2021/6/17</stp>
        <tr r="HP197" s="8"/>
      </tp>
      <tp>
        <v>36.097829320000002</v>
        <stp/>
        <stp>EM_S_VAL_PE_TTM</stp>
        <stp>2</stp>
        <stp>300445.SZ</stp>
        <stp>2021/3/17</stp>
        <tr r="EN136" s="8"/>
      </tp>
      <tp>
        <v>135.14075815000001</v>
        <stp/>
        <stp>EM_S_VAL_PE_TTM</stp>
        <stp>2</stp>
        <stp>300345.SZ</stp>
        <stp>2021/5/17</stp>
        <tr r="FZ175" s="8"/>
      </tp>
      <tp>
        <v>-3.5198112799999999</v>
        <stp/>
        <stp>EM_S_VAL_PE_TTM</stp>
        <stp>2</stp>
        <stp>300145.SZ</stp>
        <stp>2021/8/16</stp>
        <tr r="HP239" s="8"/>
      </tp>
      <tp>
        <v>26.986982609999998</v>
        <stp/>
        <stp>EM_S_VAL_PE_TTM</stp>
        <stp>2</stp>
        <stp>000976.SZ</stp>
        <stp>2021/1/26</stp>
        <tr r="KX105" s="8"/>
      </tp>
      <tp>
        <v>55.66999646</v>
        <stp/>
        <stp>EM_S_VAL_PE_TTM</stp>
        <stp>2</stp>
        <stp>002975.SZ</stp>
        <stp>2021/1/14</stp>
        <tr r="AC97" s="8"/>
      </tp>
      <tp>
        <v>27.941506109999999</v>
        <stp/>
        <stp>EM_S_VAL_PE_TTM</stp>
        <stp>2</stp>
        <stp>000976.SZ</stp>
        <stp>2021/2/26</stp>
        <tr r="KX123" s="8"/>
      </tp>
      <tp>
        <v>252.46075698000001</v>
        <stp/>
        <stp>EM_S_VAL_PE_TTM</stp>
        <stp>2</stp>
        <stp>300345.SZ</stp>
        <stp>2021/8/16</stp>
        <tr r="FZ239" s="8"/>
      </tp>
      <tp>
        <v>23.64615036</v>
        <stp/>
        <stp>EM_S_VAL_PE_TTM</stp>
        <stp>2</stp>
        <stp>000976.SZ</stp>
        <stp>2021/3/26</stp>
        <tr r="KX143" s="8"/>
      </tp>
      <tp>
        <v>24.253574400000002</v>
        <stp/>
        <stp>EM_S_VAL_PE_TTM</stp>
        <stp>2</stp>
        <stp>000976.SZ</stp>
        <stp>2021/4/26</stp>
        <tr r="KX163" s="8"/>
      </tp>
      <tp>
        <v>35.828028590000002</v>
        <stp/>
        <stp>EM_S_VAL_PE_TTM</stp>
        <stp>2</stp>
        <stp>002975.SZ</stp>
        <stp>2021/4/14</stp>
        <tr r="AC155" s="8"/>
      </tp>
      <tp>
        <v>18.883594680000002</v>
        <stp/>
        <stp>EM_S_VAL_PE_TTM</stp>
        <stp>2</stp>
        <stp>000976.SZ</stp>
        <stp>2021/5/26</stp>
        <tr r="KX182" s="8"/>
      </tp>
      <tp>
        <v>27.393781789999998</v>
        <stp/>
        <stp>EM_S_VAL_PE_TTM</stp>
        <stp>2</stp>
        <stp>002975.SZ</stp>
        <stp>2021/5/14</stp>
        <tr r="AC174" s="8"/>
      </tp>
      <tp>
        <v>51.667332799999997</v>
        <stp/>
        <stp>EM_S_VAL_PE_TTM</stp>
        <stp>2</stp>
        <stp>300445.SZ</stp>
        <stp>2021/8/16</stp>
        <tr r="EN239" s="8"/>
      </tp>
      <tp>
        <v>18.780028349999998</v>
        <stp/>
        <stp>EM_S_VAL_PE_TTM</stp>
        <stp>2</stp>
        <stp>000976.SZ</stp>
        <stp>2021/7/26</stp>
        <tr r="KX224" s="8"/>
      </tp>
      <tp>
        <v>86.367417130000007</v>
        <stp/>
        <stp>EM_S_VAL_PE_TTM</stp>
        <stp>2</stp>
        <stp>002774.SZ</stp>
        <stp>2020/9/14</stp>
        <tr r="CJ16" s="8"/>
      </tp>
      <tp>
        <v>29.453327600000001</v>
        <stp/>
        <stp>EM_S_VAL_PE_TTM</stp>
        <stp>2</stp>
        <stp>002975.SZ</stp>
        <stp>2021/7/14</stp>
        <tr r="AC216" s="8"/>
      </tp>
      <tp>
        <v>18.71098413</v>
        <stp/>
        <stp>EM_S_VAL_PE_TTM</stp>
        <stp>2</stp>
        <stp>000976.SZ</stp>
        <stp>2021/8/26</stp>
        <tr r="KX249" s="8"/>
        <tr r="KX247" s="8"/>
      </tp>
      <tp>
        <v>40.694036529999998</v>
        <stp/>
        <stp>EM_S_VAL_PE_TTM</stp>
        <stp>2</stp>
        <stp>002877.SZ</stp>
        <stp>2020/9/24</stp>
        <tr r="CB24" s="8"/>
      </tp>
      <tp>
        <v>164.88267250000001</v>
        <stp/>
        <stp>EM_S_VAL_PE_TTM</stp>
        <stp>2</stp>
        <stp>300345.SZ</stp>
        <stp>2021/3/16</stp>
        <tr r="FZ135" s="8"/>
      </tp>
      <tp>
        <v>44.87667536</v>
        <stp/>
        <stp>EM_S_VAL_PE_TTM</stp>
        <stp>2</stp>
        <stp>300445.SZ</stp>
        <stp>2021/4/16</stp>
        <tr r="EN157" s="8"/>
      </tp>
      <tp>
        <v>49.89946072</v>
        <stp/>
        <stp>EM_S_VAL_PE_TTM</stp>
        <stp>2</stp>
        <stp>300445.SZ</stp>
        <stp>2021/7/16</stp>
        <tr r="EN218" s="8"/>
      </tp>
      <tp>
        <v>-30.312900339999999</v>
        <stp/>
        <stp>EM_S_VAL_PE_TTM</stp>
        <stp>2</stp>
        <stp>300145.SZ</stp>
        <stp>2021/3/16</stp>
        <tr r="HP135" s="8"/>
      </tp>
      <tp>
        <v>43.760087570000003</v>
        <stp/>
        <stp>EM_S_VAL_PE_TTM</stp>
        <stp>2</stp>
        <stp>300445.SZ</stp>
        <stp>2021/6/16</stp>
        <tr r="EN196" s="8"/>
      </tp>
      <tp>
        <v>-31.04712284</v>
        <stp/>
        <stp>EM_S_VAL_PE_TTM</stp>
        <stp>2</stp>
        <stp>300145.SZ</stp>
        <stp>2021/4/16</stp>
        <tr r="HP157" s="8"/>
      </tp>
      <tp>
        <v>211.62151688</v>
        <stp/>
        <stp>EM_S_VAL_PE_TTM</stp>
        <stp>2</stp>
        <stp>300345.SZ</stp>
        <stp>2021/6/16</stp>
        <tr r="FZ196" s="8"/>
      </tp>
      <tp>
        <v>226.47214965000001</v>
        <stp/>
        <stp>EM_S_VAL_PE_TTM</stp>
        <stp>2</stp>
        <stp>300345.SZ</stp>
        <stp>2021/7/16</stp>
        <tr r="FZ218" s="8"/>
      </tp>
      <tp>
        <v>-3.11959951</v>
        <stp/>
        <stp>EM_S_VAL_PE_TTM</stp>
        <stp>2</stp>
        <stp>300145.SZ</stp>
        <stp>2021/6/16</stp>
        <tr r="HP196" s="8"/>
      </tp>
      <tp>
        <v>149.79766204000001</v>
        <stp/>
        <stp>EM_S_VAL_PE_TTM</stp>
        <stp>2</stp>
        <stp>300345.SZ</stp>
        <stp>2021/4/16</stp>
        <tr r="FZ157" s="8"/>
      </tp>
      <tp>
        <v>36.47417506</v>
        <stp/>
        <stp>EM_S_VAL_PE_TTM</stp>
        <stp>2</stp>
        <stp>300445.SZ</stp>
        <stp>2021/3/16</stp>
        <tr r="EN135" s="8"/>
      </tp>
      <tp>
        <v>-3.10933766</v>
        <stp/>
        <stp>EM_S_VAL_PE_TTM</stp>
        <stp>2</stp>
        <stp>300145.SZ</stp>
        <stp>2021/7/16</stp>
        <tr r="HP218" s="8"/>
      </tp>
      <tp>
        <v>-3.4926672999999999</v>
        <stp/>
        <stp>EM_S_VAL_PE_TTM</stp>
        <stp>2</stp>
        <stp>300145.SZ</stp>
        <stp>2021/8/19</stp>
        <tr r="HP242" s="8"/>
      </tp>
      <tp>
        <v>26.11923397</v>
        <stp/>
        <stp>EM_S_VAL_PE_TTM</stp>
        <stp>2</stp>
        <stp>000976.SZ</stp>
        <stp>2021/1/29</stp>
        <tr r="KX108" s="8"/>
      </tp>
      <tp>
        <v>226.47214965000001</v>
        <stp/>
        <stp>EM_S_VAL_PE_TTM</stp>
        <stp>2</stp>
        <stp>300345.SZ</stp>
        <stp>2021/8/19</stp>
        <tr r="FZ242" s="8"/>
      </tp>
      <tp>
        <v>23.255663469999998</v>
        <stp/>
        <stp>EM_S_VAL_PE_TTM</stp>
        <stp>2</stp>
        <stp>000976.SZ</stp>
        <stp>2021/3/29</stp>
        <tr r="KX144" s="8"/>
      </tp>
      <tp>
        <v>25.12132304</v>
        <stp/>
        <stp>EM_S_VAL_PE_TTM</stp>
        <stp>2</stp>
        <stp>000976.SZ</stp>
        <stp>2021/4/29</stp>
        <tr r="KX166" s="8"/>
      </tp>
      <tp>
        <v>49.993083519999999</v>
        <stp/>
        <stp>EM_S_VAL_PE_TTM</stp>
        <stp>2</stp>
        <stp>300445.SZ</stp>
        <stp>2021/8/19</stp>
        <tr r="EN242" s="8"/>
      </tp>
      <tp>
        <v>19.781169569999999</v>
        <stp/>
        <stp>EM_S_VAL_PE_TTM</stp>
        <stp>2</stp>
        <stp>000976.SZ</stp>
        <stp>2021/6/29</stp>
        <tr r="KX205" s="8"/>
      </tp>
      <tp>
        <v>42.885929640000001</v>
        <stp/>
        <stp>EM_S_VAL_PE_TTM</stp>
        <stp>2</stp>
        <stp>000777.SZ</stp>
        <stp>2020/9/29</stp>
        <tr r="LG27" s="8"/>
      </tp>
      <tp>
        <v>18.193152470000001</v>
        <stp/>
        <stp>EM_S_VAL_PE_TTM</stp>
        <stp>2</stp>
        <stp>000976.SZ</stp>
        <stp>2021/7/29</stp>
        <tr r="KX227" s="8"/>
      </tp>
      <tp>
        <v>102.80490874</v>
        <stp/>
        <stp>EM_S_VAL_PE_TTM</stp>
        <stp>2</stp>
        <stp>300747.SZ</stp>
        <stp>2020/9/29</stp>
        <tr r="BD27" s="8"/>
      </tp>
      <tp>
        <v>131.5553238</v>
        <stp/>
        <stp>EM_S_VAL_PE_TTM</stp>
        <stp>2</stp>
        <stp>300345.SZ</stp>
        <stp>2021/2/19</stp>
        <tr r="FZ118" s="8"/>
      </tp>
      <tp>
        <v>41.543091699999998</v>
        <stp/>
        <stp>EM_S_VAL_PE_TTM</stp>
        <stp>2</stp>
        <stp>300445.SZ</stp>
        <stp>2021/5/19</stp>
        <tr r="EN177" s="8"/>
      </tp>
      <tp>
        <v>-31.361789630000001</v>
        <stp/>
        <stp>EM_S_VAL_PE_TTM</stp>
        <stp>2</stp>
        <stp>300145.SZ</stp>
        <stp>2021/1/19</stp>
        <tr r="HP100" s="8"/>
      </tp>
      <tp>
        <v>155.76150337999999</v>
        <stp/>
        <stp>EM_S_VAL_PE_TTM</stp>
        <stp>2</stp>
        <stp>300345.SZ</stp>
        <stp>2021/3/19</stp>
        <tr r="FZ138" s="8"/>
      </tp>
      <tp>
        <v>47.661126609999997</v>
        <stp/>
        <stp>EM_S_VAL_PE_TTM</stp>
        <stp>2</stp>
        <stp>300445.SZ</stp>
        <stp>2021/4/19</stp>
        <tr r="EN158" s="8"/>
      </tp>
      <tp>
        <v>-31.04712284</v>
        <stp/>
        <stp>EM_S_VAL_PE_TTM</stp>
        <stp>2</stp>
        <stp>300145.SZ</stp>
        <stp>2021/2/19</stp>
        <tr r="HP118" s="8"/>
      </tp>
      <tp>
        <v>51.468411639999999</v>
        <stp/>
        <stp>EM_S_VAL_PE_TTM</stp>
        <stp>2</stp>
        <stp>300445.SZ</stp>
        <stp>2021/7/19</stp>
        <tr r="EN219" s="8"/>
      </tp>
      <tp>
        <v>-30.312900339999999</v>
        <stp/>
        <stp>EM_S_VAL_PE_TTM</stp>
        <stp>2</stp>
        <stp>300145.SZ</stp>
        <stp>2021/3/19</stp>
        <tr r="HP138" s="8"/>
      </tp>
      <tp>
        <v>128.74881023</v>
        <stp/>
        <stp>EM_S_VAL_PE_TTM</stp>
        <stp>2</stp>
        <stp>300345.SZ</stp>
        <stp>2021/1/19</stp>
        <tr r="FZ100" s="8"/>
      </tp>
      <tp>
        <v>-31.256900699999999</v>
        <stp/>
        <stp>EM_S_VAL_PE_TTM</stp>
        <stp>2</stp>
        <stp>300145.SZ</stp>
        <stp>2021/4/19</stp>
        <tr r="HP158" s="8"/>
      </tp>
      <tp>
        <v>41.147134719999997</v>
        <stp/>
        <stp>EM_S_VAL_PE_TTM</stp>
        <stp>2</stp>
        <stp>300445.SZ</stp>
        <stp>2021/1/19</stp>
        <tr r="EN100" s="8"/>
      </tp>
      <tp>
        <v>-3.0272429399999998</v>
        <stp/>
        <stp>EM_S_VAL_PE_TTM</stp>
        <stp>2</stp>
        <stp>300145.SZ</stp>
        <stp>2021/5/19</stp>
        <tr r="HP177" s="8"/>
      </tp>
      <tp>
        <v>228.32847874000001</v>
        <stp/>
        <stp>EM_S_VAL_PE_TTM</stp>
        <stp>2</stp>
        <stp>300345.SZ</stp>
        <stp>2021/7/19</stp>
        <tr r="FZ219" s="8"/>
      </tp>
      <tp>
        <v>156.81394596999999</v>
        <stp/>
        <stp>EM_S_VAL_PE_TTM</stp>
        <stp>2</stp>
        <stp>300345.SZ</stp>
        <stp>2021/4/19</stp>
        <tr r="FZ158" s="8"/>
      </tp>
      <tp>
        <v>37.352315130000001</v>
        <stp/>
        <stp>EM_S_VAL_PE_TTM</stp>
        <stp>2</stp>
        <stp>300445.SZ</stp>
        <stp>2021/3/19</stp>
        <tr r="EN138" s="8"/>
      </tp>
      <tp>
        <v>-3.0785521400000002</v>
        <stp/>
        <stp>EM_S_VAL_PE_TTM</stp>
        <stp>2</stp>
        <stp>300145.SZ</stp>
        <stp>2021/7/19</stp>
        <tr r="HP219" s="8"/>
      </tp>
      <tp>
        <v>138.85341634</v>
        <stp/>
        <stp>EM_S_VAL_PE_TTM</stp>
        <stp>2</stp>
        <stp>300345.SZ</stp>
        <stp>2021/5/19</stp>
        <tr r="FZ177" s="8"/>
      </tp>
      <tp>
        <v>36.850520809999999</v>
        <stp/>
        <stp>EM_S_VAL_PE_TTM</stp>
        <stp>2</stp>
        <stp>300445.SZ</stp>
        <stp>2021/2/19</stp>
        <tr r="EN118" s="8"/>
      </tp>
      <tp>
        <v>-3.5233945800000002</v>
        <stp/>
        <stp>EM_S_VAL_PE_TTM</stp>
        <stp>2</stp>
        <stp>300145.SZ</stp>
        <stp>2021/8/18</stp>
        <tr r="HP241" s="8"/>
      </tp>
      <tp>
        <v>26.59649572</v>
        <stp/>
        <stp>EM_S_VAL_PE_TTM</stp>
        <stp>2</stp>
        <stp>000976.SZ</stp>
        <stp>2021/1/28</stp>
        <tr r="KX107" s="8"/>
      </tp>
      <tp>
        <v>228.32847874000001</v>
        <stp/>
        <stp>EM_S_VAL_PE_TTM</stp>
        <stp>2</stp>
        <stp>300345.SZ</stp>
        <stp>2021/8/18</stp>
        <tr r="FZ241" s="8"/>
      </tp>
      <tp>
        <v>24.687448719999999</v>
        <stp/>
        <stp>EM_S_VAL_PE_TTM</stp>
        <stp>2</stp>
        <stp>000976.SZ</stp>
        <stp>2021/4/28</stp>
        <tr r="KX165" s="8"/>
      </tp>
      <tp>
        <v>18.331240910000002</v>
        <stp/>
        <stp>EM_S_VAL_PE_TTM</stp>
        <stp>2</stp>
        <stp>000976.SZ</stp>
        <stp>2021/5/28</stp>
        <tr r="KX184" s="8"/>
      </tp>
      <tp>
        <v>50.863693140000002</v>
        <stp/>
        <stp>EM_S_VAL_PE_TTM</stp>
        <stp>2</stp>
        <stp>300445.SZ</stp>
        <stp>2021/8/18</stp>
        <tr r="EN241" s="8"/>
      </tp>
      <tp>
        <v>19.712125350000001</v>
        <stp/>
        <stp>EM_S_VAL_PE_TTM</stp>
        <stp>2</stp>
        <stp>000976.SZ</stp>
        <stp>2021/6/28</stp>
        <tr r="KX204" s="8"/>
      </tp>
      <tp>
        <v>42.220515679999998</v>
        <stp/>
        <stp>EM_S_VAL_PE_TTM</stp>
        <stp>2</stp>
        <stp>000777.SZ</stp>
        <stp>2020/9/28</stp>
        <tr r="LG26" s="8"/>
      </tp>
      <tp>
        <v>18.124108240000002</v>
        <stp/>
        <stp>EM_S_VAL_PE_TTM</stp>
        <stp>2</stp>
        <stp>000976.SZ</stp>
        <stp>2021/7/28</stp>
        <tr r="KX226" s="8"/>
      </tp>
      <tp>
        <v>97.926031719999997</v>
        <stp/>
        <stp>EM_S_VAL_PE_TTM</stp>
        <stp>2</stp>
        <stp>300747.SZ</stp>
        <stp>2020/9/28</stp>
        <tr r="BD26" s="8"/>
      </tp>
      <tp>
        <v>117.17194173</v>
        <stp/>
        <stp>EM_S_VAL_PE_TTM</stp>
        <stp>2</stp>
        <stp>300345.SZ</stp>
        <stp>2021/2/18</stp>
        <tr r="FZ117" s="8"/>
      </tp>
      <tp>
        <v>42.122921390000002</v>
        <stp/>
        <stp>EM_S_VAL_PE_TTM</stp>
        <stp>2</stp>
        <stp>300445.SZ</stp>
        <stp>2021/5/18</stp>
        <tr r="EN176" s="8"/>
      </tp>
      <tp>
        <v>-30.837344989999998</v>
        <stp/>
        <stp>EM_S_VAL_PE_TTM</stp>
        <stp>2</stp>
        <stp>300145.SZ</stp>
        <stp>2021/1/18</stp>
        <tr r="HP99" s="8"/>
      </tp>
      <tp>
        <v>158.91883114999999</v>
        <stp/>
        <stp>EM_S_VAL_PE_TTM</stp>
        <stp>2</stp>
        <stp>300345.SZ</stp>
        <stp>2021/3/18</stp>
        <tr r="FZ137" s="8"/>
      </tp>
      <tp>
        <v>-30.103122490000001</v>
        <stp/>
        <stp>EM_S_VAL_PE_TTM</stp>
        <stp>2</stp>
        <stp>300145.SZ</stp>
        <stp>2021/2/18</stp>
        <tr r="HP117" s="8"/>
      </tp>
      <tp>
        <v>-30.312900339999999</v>
        <stp/>
        <stp>EM_S_VAL_PE_TTM</stp>
        <stp>2</stp>
        <stp>300145.SZ</stp>
        <stp>2021/3/18</stp>
        <tr r="HP137" s="8"/>
      </tp>
      <tp>
        <v>123.48659728</v>
        <stp/>
        <stp>EM_S_VAL_PE_TTM</stp>
        <stp>2</stp>
        <stp>300345.SZ</stp>
        <stp>2021/1/18</stp>
        <tr r="FZ99" s="8"/>
      </tp>
      <tp>
        <v>45.636007139999997</v>
        <stp/>
        <stp>EM_S_VAL_PE_TTM</stp>
        <stp>2</stp>
        <stp>300445.SZ</stp>
        <stp>2021/6/18</stp>
        <tr r="EN198" s="8"/>
      </tp>
      <tp>
        <v>201.59733976999999</v>
        <stp/>
        <stp>EM_S_VAL_PE_TTM</stp>
        <stp>2</stp>
        <stp>300345.SZ</stp>
        <stp>2021/6/18</stp>
        <tr r="FZ198" s="8"/>
      </tp>
      <tp>
        <v>40.676702540000001</v>
        <stp/>
        <stp>EM_S_VAL_PE_TTM</stp>
        <stp>2</stp>
        <stp>300445.SZ</stp>
        <stp>2021/1/18</stp>
        <tr r="EN99" s="8"/>
      </tp>
      <tp>
        <v>-2.9451482200000001</v>
        <stp/>
        <stp>EM_S_VAL_PE_TTM</stp>
        <stp>2</stp>
        <stp>300145.SZ</stp>
        <stp>2021/5/18</stp>
        <tr r="HP176" s="8"/>
      </tp>
      <tp>
        <v>-3.1914323900000001</v>
        <stp/>
        <stp>EM_S_VAL_PE_TTM</stp>
        <stp>2</stp>
        <stp>300145.SZ</stp>
        <stp>2021/6/18</stp>
        <tr r="HP198" s="8"/>
      </tp>
      <tp>
        <v>38.732249529999997</v>
        <stp/>
        <stp>EM_S_VAL_PE_TTM</stp>
        <stp>2</stp>
        <stp>300445.SZ</stp>
        <stp>2021/3/18</stp>
        <tr r="EN137" s="8"/>
      </tp>
      <tp>
        <v>136.25455561000001</v>
        <stp/>
        <stp>EM_S_VAL_PE_TTM</stp>
        <stp>2</stp>
        <stp>300345.SZ</stp>
        <stp>2021/5/18</stp>
        <tr r="FZ176" s="8"/>
      </tp>
      <tp>
        <v>36.47417506</v>
        <stp/>
        <stp>EM_S_VAL_PE_TTM</stp>
        <stp>2</stp>
        <stp>300445.SZ</stp>
        <stp>2021/2/18</stp>
        <tr r="EN117" s="8"/>
      </tp>
      <tp>
        <v>46.522284139999996</v>
        <stp/>
        <stp>EM_S_VAL_PE_TTM</stp>
        <stp>2</stp>
        <stp>002975.SZ</stp>
        <stp>2021/1/19</stp>
        <tr r="AC100" s="8"/>
      </tp>
      <tp>
        <v>40.278199610000001</v>
        <stp/>
        <stp>EM_S_VAL_PE_TTM</stp>
        <stp>2</stp>
        <stp>002975.SZ</stp>
        <stp>2021/2/19</stp>
        <tr r="AC118" s="8"/>
      </tp>
      <tp>
        <v>38.419535209999999</v>
        <stp/>
        <stp>EM_S_VAL_PE_TTM</stp>
        <stp>2</stp>
        <stp>002975.SZ</stp>
        <stp>2021/3/19</stp>
        <tr r="AC138" s="8"/>
      </tp>
      <tp>
        <v>38.00620988</v>
        <stp/>
        <stp>EM_S_VAL_PE_TTM</stp>
        <stp>2</stp>
        <stp>002975.SZ</stp>
        <stp>2021/4/19</stp>
        <tr r="AC158" s="8"/>
      </tp>
      <tp>
        <v>28.69147791</v>
        <stp/>
        <stp>EM_S_VAL_PE_TTM</stp>
        <stp>2</stp>
        <stp>002975.SZ</stp>
        <stp>2021/5/19</stp>
        <tr r="AC177" s="8"/>
      </tp>
      <tp>
        <v>24.907745970000001</v>
        <stp/>
        <stp>EM_S_VAL_PE_TTM</stp>
        <stp>2</stp>
        <stp>002975.SZ</stp>
        <stp>2021/7/19</stp>
        <tr r="AC219" s="8"/>
      </tp>
      <tp>
        <v>38.044424820000003</v>
        <stp/>
        <stp>EM_S_VAL_PE_TTM</stp>
        <stp>2</stp>
        <stp>002877.SZ</stp>
        <stp>2020/9/29</stp>
        <tr r="CB27" s="8"/>
      </tp>
      <tp>
        <v>24.08392765</v>
        <stp/>
        <stp>EM_S_VAL_PE_TTM</stp>
        <stp>2</stp>
        <stp>002975.SZ</stp>
        <stp>2021/8/19</stp>
        <tr r="AC242" s="8"/>
      </tp>
      <tp>
        <v>50.008350540000002</v>
        <stp/>
        <stp>EM_S_VAL_PE_TTM</stp>
        <stp>2</stp>
        <stp>002975.SZ</stp>
        <stp>2021/1/18</stp>
        <tr r="AC99" s="8"/>
      </tp>
      <tp>
        <v>40.727876479999999</v>
        <stp/>
        <stp>EM_S_VAL_PE_TTM</stp>
        <stp>2</stp>
        <stp>002975.SZ</stp>
        <stp>2021/2/18</stp>
        <tr r="AC117" s="8"/>
      </tp>
      <tp>
        <v>38.971995370000002</v>
        <stp/>
        <stp>EM_S_VAL_PE_TTM</stp>
        <stp>2</stp>
        <stp>002975.SZ</stp>
        <stp>2021/3/18</stp>
        <tr r="AC137" s="8"/>
      </tp>
      <tp>
        <v>28.698768340000001</v>
        <stp/>
        <stp>EM_S_VAL_PE_TTM</stp>
        <stp>2</stp>
        <stp>002975.SZ</stp>
        <stp>2021/5/18</stp>
        <tr r="AC176" s="8"/>
      </tp>
      <tp>
        <v>28.254052250000001</v>
        <stp/>
        <stp>EM_S_VAL_PE_TTM</stp>
        <stp>2</stp>
        <stp>002975.SZ</stp>
        <stp>2021/6/18</stp>
        <tr r="AC198" s="8"/>
      </tp>
      <tp>
        <v>86.011995659999997</v>
        <stp/>
        <stp>EM_S_VAL_PE_TTM</stp>
        <stp>2</stp>
        <stp>002774.SZ</stp>
        <stp>2020/9/18</stp>
        <tr r="CJ20" s="8"/>
      </tp>
      <tp>
        <v>38.094417489999998</v>
        <stp/>
        <stp>EM_S_VAL_PE_TTM</stp>
        <stp>2</stp>
        <stp>002877.SZ</stp>
        <stp>2020/9/28</stp>
        <tr r="CB26" s="8"/>
      </tp>
      <tp>
        <v>23.879795680000001</v>
        <stp/>
        <stp>EM_S_VAL_PE_TTM</stp>
        <stp>2</stp>
        <stp>002975.SZ</stp>
        <stp>2021/8/18</stp>
        <tr r="AC241" s="8"/>
      </tp>
      <tp>
        <v>-46.63567656</v>
        <stp/>
        <stp>EM_S_VAL_PE_TTM</stp>
        <stp>2</stp>
        <stp>300145.SZ</stp>
        <stp>2020/9/11</stp>
        <tr r="HP15" s="8"/>
      </tp>
      <tp>
        <v>37.251551239999998</v>
        <stp/>
        <stp>EM_S_VAL_PE_TTM</stp>
        <stp>2</stp>
        <stp>002877.SZ</stp>
        <stp>2021/3/23</stp>
        <tr r="CB140" s="8"/>
      </tp>
      <tp>
        <v>23.776312650000001</v>
        <stp/>
        <stp>EM_S_VAL_PE_TTM</stp>
        <stp>2</stp>
        <stp>000976.SZ</stp>
        <stp>2021/3/31</stp>
        <tr r="KX146" s="8"/>
      </tp>
      <tp>
        <v>43.068109540000002</v>
        <stp/>
        <stp>EM_S_VAL_PE_TTM</stp>
        <stp>2</stp>
        <stp>002877.SZ</stp>
        <stp>2021/2/23</stp>
        <tr r="CB120" s="8"/>
      </tp>
      <tp>
        <v>99.108205929999997</v>
        <stp/>
        <stp>EM_S_VAL_PE_TTM</stp>
        <stp>2</stp>
        <stp>300345.SZ</stp>
        <stp>2020/9/11</stp>
        <tr r="FZ15" s="8"/>
      </tp>
      <tp>
        <v>56.149911439999997</v>
        <stp/>
        <stp>EM_S_VAL_PE_TTM</stp>
        <stp>2</stp>
        <stp>300445.SZ</stp>
        <stp>2020/9/11</stp>
        <tr r="EN15" s="8"/>
      </tp>
      <tp>
        <v>18.089586130000001</v>
        <stp/>
        <stp>EM_S_VAL_PE_TTM</stp>
        <stp>2</stp>
        <stp>000976.SZ</stp>
        <stp>2021/5/31</stp>
        <tr r="KX185" s="8"/>
      </tp>
      <tp>
        <v>39.765972859999998</v>
        <stp/>
        <stp>EM_S_VAL_PE_TTM</stp>
        <stp>2</stp>
        <stp>002877.SZ</stp>
        <stp>2021/4/23</stp>
        <tr r="CB162" s="8"/>
      </tp>
      <tp>
        <v>49.540069219999999</v>
        <stp/>
        <stp>EM_S_VAL_PE_TTM</stp>
        <stp>2</stp>
        <stp>000777.SZ</stp>
        <stp>2020/8/31</stp>
        <tr r="LG6" s="8"/>
      </tp>
      <tp>
        <v>58.786329780000003</v>
        <stp/>
        <stp>EM_S_VAL_PE_TTM</stp>
        <stp>2</stp>
        <stp>002774.SZ</stp>
        <stp>2021/8/13</stp>
        <tr r="CJ238" s="8"/>
      </tp>
      <tp>
        <v>36.53872801</v>
        <stp/>
        <stp>EM_S_VAL_PE_TTM</stp>
        <stp>2</stp>
        <stp>002877.SZ</stp>
        <stp>2021/7/23</stp>
        <tr r="CB223" s="8"/>
      </tp>
      <tp>
        <v>127.03334567</v>
        <stp/>
        <stp>EM_S_VAL_PE_TTM</stp>
        <stp>2</stp>
        <stp>300747.SZ</stp>
        <stp>2020/8/31</stp>
        <tr r="BD6" s="8"/>
      </tp>
      <tp>
        <v>38.844010529999998</v>
        <stp/>
        <stp>EM_S_VAL_PE_TTM</stp>
        <stp>2</stp>
        <stp>002877.SZ</stp>
        <stp>2021/6/23</stp>
        <tr r="CB201" s="8"/>
      </tp>
      <tp>
        <v>39.423533910000003</v>
        <stp/>
        <stp>EM_S_VAL_PE_TTM</stp>
        <stp>2</stp>
        <stp>000777.SZ</stp>
        <stp>2021/6/21</stp>
        <tr r="LG199" s="8"/>
      </tp>
      <tp>
        <v>73.688241610000006</v>
        <stp/>
        <stp>EM_S_VAL_PE_TTM</stp>
        <stp>2</stp>
        <stp>300747.SZ</stp>
        <stp>2021/6/21</stp>
        <tr r="BD199" s="8"/>
      </tp>
      <tp>
        <v>38.700769129999998</v>
        <stp/>
        <stp>EM_S_VAL_PE_TTM</stp>
        <stp>2</stp>
        <stp>000777.SZ</stp>
        <stp>2021/7/21</stp>
        <tr r="LG221" s="8"/>
      </tp>
      <tp>
        <v>30.971847199999999</v>
        <stp/>
        <stp>EM_S_VAL_PE_TTM</stp>
        <stp>2</stp>
        <stp>000976.SZ</stp>
        <stp>2020/9/21</stp>
        <tr r="KX21" s="8"/>
      </tp>
      <tp>
        <v>52.702260699999997</v>
        <stp/>
        <stp>EM_S_VAL_PE_TTM</stp>
        <stp>2</stp>
        <stp>002774.SZ</stp>
        <stp>2021/7/13</stp>
        <tr r="CJ215" s="8"/>
      </tp>
      <tp>
        <v>38.701355329999998</v>
        <stp/>
        <stp>EM_S_VAL_PE_TTM</stp>
        <stp>2</stp>
        <stp>002877.SZ</stp>
        <stp>2021/8/23</stp>
        <tr r="CB244" s="8"/>
      </tp>
      <tp>
        <v>79.015190250000003</v>
        <stp/>
        <stp>EM_S_VAL_PE_TTM</stp>
        <stp>2</stp>
        <stp>300747.SZ</stp>
        <stp>2021/7/21</stp>
        <tr r="BD221" s="8"/>
      </tp>
      <tp>
        <v>42.654886580000003</v>
        <stp/>
        <stp>EM_S_VAL_PE_TTM</stp>
        <stp>2</stp>
        <stp>000777.SZ</stp>
        <stp>2021/4/21</stp>
        <tr r="LG160" s="8"/>
      </tp>
      <tp>
        <v>71.795360290000005</v>
        <stp/>
        <stp>EM_S_VAL_PE_TTM</stp>
        <stp>2</stp>
        <stp>002774.SZ</stp>
        <stp>2021/4/13</stp>
        <tr r="CJ154" s="8"/>
      </tp>
      <tp>
        <v>109.85439909</v>
        <stp/>
        <stp>EM_S_VAL_PE_TTM</stp>
        <stp>2</stp>
        <stp>300747.SZ</stp>
        <stp>2021/4/21</stp>
        <tr r="BD160" s="8"/>
      </tp>
      <tp>
        <v>36.861004209999997</v>
        <stp/>
        <stp>EM_S_VAL_PE_TTM</stp>
        <stp>2</stp>
        <stp>000777.SZ</stp>
        <stp>2021/5/21</stp>
        <tr r="LG179" s="8"/>
      </tp>
      <tp>
        <v>48.889600119999997</v>
        <stp/>
        <stp>EM_S_VAL_PE_TTM</stp>
        <stp>2</stp>
        <stp>002774.SZ</stp>
        <stp>2021/5/13</stp>
        <tr r="CJ173" s="8"/>
      </tp>
      <tp>
        <v>72.412980309999995</v>
        <stp/>
        <stp>EM_S_VAL_PE_TTM</stp>
        <stp>2</stp>
        <stp>300747.SZ</stp>
        <stp>2021/5/21</stp>
        <tr r="BD179" s="8"/>
      </tp>
      <tp>
        <v>54.557407689999998</v>
        <stp/>
        <stp>EM_S_VAL_PE_TTM</stp>
        <stp>2</stp>
        <stp>000777.SZ</stp>
        <stp>2021/1/21</stp>
        <tr r="LG102" s="8"/>
      </tp>
      <tp>
        <v>76.610615910000007</v>
        <stp/>
        <stp>EM_S_VAL_PE_TTM</stp>
        <stp>2</stp>
        <stp>002774.SZ</stp>
        <stp>2021/1/13</stp>
        <tr r="CJ96" s="8"/>
      </tp>
      <tp>
        <v>126.11489872999999</v>
        <stp/>
        <stp>EM_S_VAL_PE_TTM</stp>
        <stp>2</stp>
        <stp>300747.SZ</stp>
        <stp>2021/1/21</stp>
        <tr r="BD102" s="8"/>
      </tp>
      <tp>
        <v>45.755769340000001</v>
        <stp/>
        <stp>EM_S_VAL_PE_TTM</stp>
        <stp>2</stp>
        <stp>002877.SZ</stp>
        <stp>2021/1/22</stp>
        <tr r="CB103" s="8"/>
      </tp>
      <tp>
        <v>-44.262359689999997</v>
        <stp/>
        <stp>EM_S_VAL_PE_TTM</stp>
        <stp>2</stp>
        <stp>300145.SZ</stp>
        <stp>2020/9/10</stp>
        <tr r="HP14" s="8"/>
      </tp>
      <tp>
        <v>37.462608189999997</v>
        <stp/>
        <stp>EM_S_VAL_PE_TTM</stp>
        <stp>2</stp>
        <stp>002877.SZ</stp>
        <stp>2021/3/22</stp>
        <tr r="CB139" s="8"/>
      </tp>
      <tp>
        <v>23.776312650000001</v>
        <stp/>
        <stp>EM_S_VAL_PE_TTM</stp>
        <stp>2</stp>
        <stp>000976.SZ</stp>
        <stp>2021/3/30</stp>
        <tr r="KX145" s="8"/>
      </tp>
      <tp>
        <v>43.658083640000001</v>
        <stp/>
        <stp>EM_S_VAL_PE_TTM</stp>
        <stp>2</stp>
        <stp>002877.SZ</stp>
        <stp>2021/2/22</stp>
        <tr r="CB119" s="8"/>
      </tp>
      <tp>
        <v>96.636119160000007</v>
        <stp/>
        <stp>EM_S_VAL_PE_TTM</stp>
        <stp>2</stp>
        <stp>300345.SZ</stp>
        <stp>2020/9/10</stp>
        <tr r="FZ14" s="8"/>
      </tp>
      <tp>
        <v>18.676462019999999</v>
        <stp/>
        <stp>EM_S_VAL_PE_TTM</stp>
        <stp>2</stp>
        <stp>000976.SZ</stp>
        <stp>2021/4/30</stp>
        <tr r="KX167" s="8"/>
      </tp>
      <tp>
        <v>54.043035670000002</v>
        <stp/>
        <stp>EM_S_VAL_PE_TTM</stp>
        <stp>2</stp>
        <stp>300445.SZ</stp>
        <stp>2020/9/10</stp>
        <tr r="EN14" s="8"/>
      </tp>
      <tp>
        <v>41.30003851</v>
        <stp/>
        <stp>EM_S_VAL_PE_TTM</stp>
        <stp>2</stp>
        <stp>002877.SZ</stp>
        <stp>2021/4/22</stp>
        <tr r="CB161" s="8"/>
      </tp>
      <tp>
        <v>36.893857150000002</v>
        <stp/>
        <stp>EM_S_VAL_PE_TTM</stp>
        <stp>2</stp>
        <stp>000777.SZ</stp>
        <stp>2021/8/20</stp>
        <tr r="LG243" s="8"/>
      </tp>
      <tp>
        <v>20.264479120000001</v>
        <stp/>
        <stp>EM_S_VAL_PE_TTM</stp>
        <stp>2</stp>
        <stp>000976.SZ</stp>
        <stp>2021/6/30</stp>
        <tr r="KX206" s="8"/>
      </tp>
      <tp>
        <v>59.497454740000002</v>
        <stp/>
        <stp>EM_S_VAL_PE_TTM</stp>
        <stp>2</stp>
        <stp>002774.SZ</stp>
        <stp>2021/8/12</stp>
        <tr r="CJ237" s="8"/>
      </tp>
      <tp>
        <v>37.40320895</v>
        <stp/>
        <stp>EM_S_VAL_PE_TTM</stp>
        <stp>2</stp>
        <stp>002877.SZ</stp>
        <stp>2021/7/22</stp>
        <tr r="CB222" s="8"/>
      </tp>
      <tp>
        <v>57.76502704</v>
        <stp/>
        <stp>EM_S_VAL_PE_TTM</stp>
        <stp>2</stp>
        <stp>300747.SZ</stp>
        <stp>2021/8/20</stp>
        <tr r="BD243" s="8"/>
      </tp>
      <tp>
        <v>42.453410560000002</v>
        <stp/>
        <stp>EM_S_VAL_PE_TTM</stp>
        <stp>2</stp>
        <stp>000777.SZ</stp>
        <stp>2020/9/30</stp>
        <tr r="LG28" s="8"/>
      </tp>
      <tp>
        <v>19.850213790000002</v>
        <stp/>
        <stp>EM_S_VAL_PE_TTM</stp>
        <stp>2</stp>
        <stp>000976.SZ</stp>
        <stp>2021/7/30</stp>
        <tr r="KX228" s="8"/>
      </tp>
      <tp>
        <v>38.555850220000004</v>
        <stp/>
        <stp>EM_S_VAL_PE_TTM</stp>
        <stp>2</stp>
        <stp>002877.SZ</stp>
        <stp>2021/6/22</stp>
        <tr r="CB200" s="8"/>
      </tp>
      <tp>
        <v>103.20318442</v>
        <stp/>
        <stp>EM_S_VAL_PE_TTM</stp>
        <stp>2</stp>
        <stp>300747.SZ</stp>
        <stp>2020/9/30</stp>
        <tr r="BD28" s="8"/>
      </tp>
      <tp>
        <v>38.700769129999998</v>
        <stp/>
        <stp>EM_S_VAL_PE_TTM</stp>
        <stp>2</stp>
        <stp>000777.SZ</stp>
        <stp>2021/7/20</stp>
        <tr r="LG220" s="8"/>
      </tp>
      <tp>
        <v>51.754094090000002</v>
        <stp/>
        <stp>EM_S_VAL_PE_TTM</stp>
        <stp>2</stp>
        <stp>002774.SZ</stp>
        <stp>2021/7/12</stp>
        <tr r="CJ214" s="8"/>
      </tp>
      <tp>
        <v>74.985364540000006</v>
        <stp/>
        <stp>EM_S_VAL_PE_TTM</stp>
        <stp>2</stp>
        <stp>300747.SZ</stp>
        <stp>2021/7/20</stp>
        <tr r="BD220" s="8"/>
      </tp>
      <tp>
        <v>42.764821849999997</v>
        <stp/>
        <stp>EM_S_VAL_PE_TTM</stp>
        <stp>2</stp>
        <stp>000777.SZ</stp>
        <stp>2021/4/20</stp>
        <tr r="LG159" s="8"/>
      </tp>
      <tp>
        <v>76.357243999999994</v>
        <stp/>
        <stp>EM_S_VAL_PE_TTM</stp>
        <stp>2</stp>
        <stp>002774.SZ</stp>
        <stp>2021/4/12</stp>
        <tr r="CJ153" s="8"/>
      </tp>
      <tp>
        <v>109.95682744</v>
        <stp/>
        <stp>EM_S_VAL_PE_TTM</stp>
        <stp>2</stp>
        <stp>300747.SZ</stp>
        <stp>2021/4/20</stp>
        <tr r="BD159" s="8"/>
      </tp>
      <tp>
        <v>37.353798380000001</v>
        <stp/>
        <stp>EM_S_VAL_PE_TTM</stp>
        <stp>2</stp>
        <stp>000777.SZ</stp>
        <stp>2021/5/20</stp>
        <tr r="LG178" s="8"/>
      </tp>
      <tp>
        <v>49.208099150000002</v>
        <stp/>
        <stp>EM_S_VAL_PE_TTM</stp>
        <stp>2</stp>
        <stp>002774.SZ</stp>
        <stp>2021/5/12</stp>
        <tr r="CJ172" s="8"/>
      </tp>
      <tp>
        <v>72.65345816</v>
        <stp/>
        <stp>EM_S_VAL_PE_TTM</stp>
        <stp>2</stp>
        <stp>300747.SZ</stp>
        <stp>2021/5/20</stp>
        <tr r="BD178" s="8"/>
      </tp>
      <tp>
        <v>86.011552300000005</v>
        <stp/>
        <stp>EM_S_VAL_PE_TTM</stp>
        <stp>2</stp>
        <stp>002774.SZ</stp>
        <stp>2021/3/12</stp>
        <tr r="CJ133" s="8"/>
      </tp>
      <tp>
        <v>53.697620469999997</v>
        <stp/>
        <stp>EM_S_VAL_PE_TTM</stp>
        <stp>2</stp>
        <stp>000777.SZ</stp>
        <stp>2021/1/20</stp>
        <tr r="LG101" s="8"/>
      </tp>
      <tp>
        <v>79.276553100000001</v>
        <stp/>
        <stp>EM_S_VAL_PE_TTM</stp>
        <stp>2</stp>
        <stp>002774.SZ</stp>
        <stp>2021/1/12</stp>
        <tr r="CJ95" s="8"/>
      </tp>
      <tp>
        <v>120.92946381</v>
        <stp/>
        <stp>EM_S_VAL_PE_TTM</stp>
        <stp>2</stp>
        <stp>300747.SZ</stp>
        <stp>2021/1/20</stp>
        <tr r="BD101" s="8"/>
      </tp>
      <tp>
        <v>46.870164870000004</v>
        <stp/>
        <stp>EM_S_VAL_PE_TTM</stp>
        <stp>2</stp>
        <stp>002877.SZ</stp>
        <stp>2021/1/21</stp>
        <tr r="CB102" s="8"/>
      </tp>
      <tp>
        <v>37.230230470000002</v>
        <stp/>
        <stp>EM_S_VAL_PE_TTM</stp>
        <stp>2</stp>
        <stp>002877.SZ</stp>
        <stp>2021/5/21</stp>
        <tr r="CB179" s="8"/>
      </tp>
      <tp>
        <v>41.2417874</v>
        <stp/>
        <stp>EM_S_VAL_PE_TTM</stp>
        <stp>2</stp>
        <stp>002877.SZ</stp>
        <stp>2021/4/21</stp>
        <tr r="CB160" s="8"/>
      </tp>
      <tp>
        <v>37.846592559999998</v>
        <stp/>
        <stp>EM_S_VAL_PE_TTM</stp>
        <stp>2</stp>
        <stp>000777.SZ</stp>
        <stp>2021/8/23</stp>
        <tr r="LG244" s="8"/>
      </tp>
      <tp>
        <v>58.786329780000003</v>
        <stp/>
        <stp>EM_S_VAL_PE_TTM</stp>
        <stp>2</stp>
        <stp>002774.SZ</stp>
        <stp>2021/8/11</stp>
        <tr r="CJ236" s="8"/>
      </tp>
      <tp>
        <v>37.345576889999997</v>
        <stp/>
        <stp>EM_S_VAL_PE_TTM</stp>
        <stp>2</stp>
        <stp>002877.SZ</stp>
        <stp>2021/7/21</stp>
        <tr r="CB221" s="8"/>
      </tp>
      <tp>
        <v>58.850437730000003</v>
        <stp/>
        <stp>EM_S_VAL_PE_TTM</stp>
        <stp>2</stp>
        <stp>300747.SZ</stp>
        <stp>2021/8/23</stp>
        <tr r="BD244" s="8"/>
      </tp>
      <tp>
        <v>38.90155661</v>
        <stp/>
        <stp>EM_S_VAL_PE_TTM</stp>
        <stp>2</stp>
        <stp>002877.SZ</stp>
        <stp>2021/6/21</stp>
        <tr r="CB199" s="8"/>
      </tp>
      <tp>
        <v>39.554945689999997</v>
        <stp/>
        <stp>EM_S_VAL_PE_TTM</stp>
        <stp>2</stp>
        <stp>000777.SZ</stp>
        <stp>2021/6/23</stp>
        <tr r="LG201" s="8"/>
      </tp>
      <tp>
        <v>49.383677570000003</v>
        <stp/>
        <stp>EM_S_VAL_PE_TTM</stp>
        <stp>2</stp>
        <stp>002774.SZ</stp>
        <stp>2021/6/11</stp>
        <tr r="CJ194" s="8"/>
      </tp>
      <tp>
        <v>75.174831929999996</v>
        <stp/>
        <stp>EM_S_VAL_PE_TTM</stp>
        <stp>2</stp>
        <stp>300747.SZ</stp>
        <stp>2021/6/23</stp>
        <tr r="BD201" s="8"/>
      </tp>
      <tp>
        <v>37.682327829999998</v>
        <stp/>
        <stp>EM_S_VAL_PE_TTM</stp>
        <stp>2</stp>
        <stp>000777.SZ</stp>
        <stp>2021/7/23</stp>
        <tr r="LG223" s="8"/>
      </tp>
      <tp>
        <v>31.020014920000001</v>
        <stp/>
        <stp>EM_S_VAL_PE_TTM</stp>
        <stp>2</stp>
        <stp>000976.SZ</stp>
        <stp>2020/9/23</stp>
        <tr r="KX23" s="8"/>
      </tp>
      <tp>
        <v>40.644043859999996</v>
        <stp/>
        <stp>EM_S_VAL_PE_TTM</stp>
        <stp>2</stp>
        <stp>002877.SZ</stp>
        <stp>2020/8/31</stp>
        <tr r="CB6" s="8"/>
      </tp>
      <tp>
        <v>63.465096099999997</v>
        <stp/>
        <stp>EM_S_VAL_PE_TTM</stp>
        <stp>2</stp>
        <stp>002975.SZ</stp>
        <stp>2020/9/11</stp>
        <tr r="AC15" s="8"/>
      </tp>
      <tp>
        <v>85.253039819999998</v>
        <stp/>
        <stp>EM_S_VAL_PE_TTM</stp>
        <stp>2</stp>
        <stp>300747.SZ</stp>
        <stp>2021/7/23</stp>
        <tr r="BD223" s="8"/>
      </tp>
      <tp>
        <v>42.288435659999998</v>
        <stp/>
        <stp>EM_S_VAL_PE_TTM</stp>
        <stp>2</stp>
        <stp>000777.SZ</stp>
        <stp>2021/4/23</stp>
        <tr r="LG162" s="8"/>
      </tp>
      <tp>
        <v>111.51885969</v>
        <stp/>
        <stp>EM_S_VAL_PE_TTM</stp>
        <stp>2</stp>
        <stp>300747.SZ</stp>
        <stp>2021/4/23</stp>
        <tr r="BD162" s="8"/>
      </tp>
      <tp>
        <v>48.5711011</v>
        <stp/>
        <stp>EM_S_VAL_PE_TTM</stp>
        <stp>2</stp>
        <stp>002774.SZ</stp>
        <stp>2021/5/11</stp>
        <tr r="CJ171" s="8"/>
      </tp>
      <tp>
        <v>45.607804280000003</v>
        <stp/>
        <stp>EM_S_VAL_PE_TTM</stp>
        <stp>2</stp>
        <stp>000777.SZ</stp>
        <stp>2021/2/23</stp>
        <tr r="LG120" s="8"/>
      </tp>
      <tp>
        <v>104.48971457</v>
        <stp/>
        <stp>EM_S_VAL_PE_TTM</stp>
        <stp>2</stp>
        <stp>300747.SZ</stp>
        <stp>2021/2/23</stp>
        <tr r="BD120" s="8"/>
      </tp>
      <tp>
        <v>48.030841010000003</v>
        <stp/>
        <stp>EM_S_VAL_PE_TTM</stp>
        <stp>2</stp>
        <stp>000777.SZ</stp>
        <stp>2021/3/23</stp>
        <tr r="LG140" s="8"/>
      </tp>
      <tp>
        <v>86.292177260000003</v>
        <stp/>
        <stp>EM_S_VAL_PE_TTM</stp>
        <stp>2</stp>
        <stp>002774.SZ</stp>
        <stp>2021/3/11</stp>
        <tr r="CJ132" s="8"/>
      </tp>
      <tp>
        <v>103.63187719</v>
        <stp/>
        <stp>EM_S_VAL_PE_TTM</stp>
        <stp>2</stp>
        <stp>300747.SZ</stp>
        <stp>2021/3/23</stp>
        <tr r="BD140" s="8"/>
      </tp>
      <tp>
        <v>79.276553100000001</v>
        <stp/>
        <stp>EM_S_VAL_PE_TTM</stp>
        <stp>2</stp>
        <stp>002774.SZ</stp>
        <stp>2021/1/11</stp>
        <tr r="CJ94" s="8"/>
      </tp>
      <tp>
        <v>46.673506830000001</v>
        <stp/>
        <stp>EM_S_VAL_PE_TTM</stp>
        <stp>2</stp>
        <stp>002877.SZ</stp>
        <stp>2021/1/20</stp>
        <tr r="CB101" s="8"/>
      </tp>
      <tp>
        <v>36.826806920000003</v>
        <stp/>
        <stp>EM_S_VAL_PE_TTM</stp>
        <stp>2</stp>
        <stp>002877.SZ</stp>
        <stp>2021/5/20</stp>
        <tr r="CB178" s="8"/>
      </tp>
      <tp>
        <v>41.2417874</v>
        <stp/>
        <stp>EM_S_VAL_PE_TTM</stp>
        <stp>2</stp>
        <stp>002877.SZ</stp>
        <stp>2021/4/20</stp>
        <tr r="CB159" s="8"/>
      </tp>
      <tp>
        <v>57.917177049999999</v>
        <stp/>
        <stp>EM_S_VAL_PE_TTM</stp>
        <stp>2</stp>
        <stp>002774.SZ</stp>
        <stp>2021/8/10</stp>
        <tr r="CJ235" s="8"/>
      </tp>
      <tp>
        <v>37.287944830000001</v>
        <stp/>
        <stp>EM_S_VAL_PE_TTM</stp>
        <stp>2</stp>
        <stp>002877.SZ</stp>
        <stp>2021/7/20</stp>
        <tr r="CB220" s="8"/>
      </tp>
      <tp>
        <v>38.93073974</v>
        <stp/>
        <stp>EM_S_VAL_PE_TTM</stp>
        <stp>2</stp>
        <stp>000777.SZ</stp>
        <stp>2021/6/22</stp>
        <tr r="LG200" s="8"/>
      </tp>
      <tp>
        <v>49.067622030000003</v>
        <stp/>
        <stp>EM_S_VAL_PE_TTM</stp>
        <stp>2</stp>
        <stp>002774.SZ</stp>
        <stp>2021/6/10</stp>
        <tr r="CJ193" s="8"/>
      </tp>
      <tp>
        <v>37.994764539999998</v>
        <stp/>
        <stp>EM_S_VAL_PE_TTM</stp>
        <stp>2</stp>
        <stp>002877.SZ</stp>
        <stp>2020/9/30</stp>
        <tr r="CB28" s="8"/>
      </tp>
      <tp>
        <v>72.143353640000001</v>
        <stp/>
        <stp>EM_S_VAL_PE_TTM</stp>
        <stp>2</stp>
        <stp>300747.SZ</stp>
        <stp>2021/6/22</stp>
        <tr r="BD200" s="8"/>
      </tp>
      <tp>
        <v>38.339386730000001</v>
        <stp/>
        <stp>EM_S_VAL_PE_TTM</stp>
        <stp>2</stp>
        <stp>000777.SZ</stp>
        <stp>2021/7/22</stp>
        <tr r="LG222" s="8"/>
      </tp>
      <tp>
        <v>31.020014920000001</v>
        <stp/>
        <stp>EM_S_VAL_PE_TTM</stp>
        <stp>2</stp>
        <stp>000976.SZ</stp>
        <stp>2020/9/22</stp>
        <tr r="KX22" s="8"/>
      </tp>
      <tp>
        <v>36.877432839999997</v>
        <stp/>
        <stp>EM_S_VAL_PE_TTM</stp>
        <stp>2</stp>
        <stp>002877.SZ</stp>
        <stp>2021/8/20</stp>
        <tr r="CB243" s="8"/>
      </tp>
      <tp>
        <v>61.12916835</v>
        <stp/>
        <stp>EM_S_VAL_PE_TTM</stp>
        <stp>2</stp>
        <stp>002975.SZ</stp>
        <stp>2020/9/10</stp>
        <tr r="AC14" s="8"/>
      </tp>
      <tp>
        <v>80.312313169999996</v>
        <stp/>
        <stp>EM_S_VAL_PE_TTM</stp>
        <stp>2</stp>
        <stp>300747.SZ</stp>
        <stp>2021/7/22</stp>
        <tr r="BD222" s="8"/>
      </tp>
      <tp>
        <v>42.654886580000003</v>
        <stp/>
        <stp>EM_S_VAL_PE_TTM</stp>
        <stp>2</stp>
        <stp>000777.SZ</stp>
        <stp>2021/4/22</stp>
        <tr r="LG161" s="8"/>
      </tp>
      <tp>
        <v>112.78641045000001</v>
        <stp/>
        <stp>EM_S_VAL_PE_TTM</stp>
        <stp>2</stp>
        <stp>300747.SZ</stp>
        <stp>2021/4/22</stp>
        <tr r="BD161" s="8"/>
      </tp>
      <tp>
        <v>48.172977320000001</v>
        <stp/>
        <stp>EM_S_VAL_PE_TTM</stp>
        <stp>2</stp>
        <stp>002774.SZ</stp>
        <stp>2021/5/10</stp>
        <tr r="CJ170" s="8"/>
      </tp>
      <tp>
        <v>46.233104079999997</v>
        <stp/>
        <stp>EM_S_VAL_PE_TTM</stp>
        <stp>2</stp>
        <stp>000777.SZ</stp>
        <stp>2021/2/22</stp>
        <tr r="LG119" s="8"/>
      </tp>
      <tp>
        <v>80.399052960000006</v>
        <stp/>
        <stp>EM_S_VAL_PE_TTM</stp>
        <stp>2</stp>
        <stp>002774.SZ</stp>
        <stp>2021/2/10</stp>
        <tr r="CJ116" s="8"/>
      </tp>
      <tp>
        <v>114.4380675</v>
        <stp/>
        <stp>EM_S_VAL_PE_TTM</stp>
        <stp>2</stp>
        <stp>300747.SZ</stp>
        <stp>2021/2/22</stp>
        <tr r="BD119" s="8"/>
      </tp>
      <tp>
        <v>50.375715270000001</v>
        <stp/>
        <stp>EM_S_VAL_PE_TTM</stp>
        <stp>2</stp>
        <stp>000777.SZ</stp>
        <stp>2021/3/22</stp>
        <tr r="LG139" s="8"/>
      </tp>
      <tp>
        <v>84.608427460000001</v>
        <stp/>
        <stp>EM_S_VAL_PE_TTM</stp>
        <stp>2</stp>
        <stp>002774.SZ</stp>
        <stp>2021/3/10</stp>
        <tr r="CJ131" s="8"/>
      </tp>
      <tp>
        <v>104.80980314999999</v>
        <stp/>
        <stp>EM_S_VAL_PE_TTM</stp>
        <stp>2</stp>
        <stp>300747.SZ</stp>
        <stp>2021/3/22</stp>
        <tr r="BD139" s="8"/>
      </tp>
      <tp>
        <v>53.228645610000001</v>
        <stp/>
        <stp>EM_S_VAL_PE_TTM</stp>
        <stp>2</stp>
        <stp>000777.SZ</stp>
        <stp>2021/1/22</stp>
        <tr r="LG103" s="8"/>
      </tp>
      <tp>
        <v>128.27869749999999</v>
        <stp/>
        <stp>EM_S_VAL_PE_TTM</stp>
        <stp>2</stp>
        <stp>300747.SZ</stp>
        <stp>2021/1/22</stp>
        <tr r="BD103" s="8"/>
      </tp>
      <tp>
        <v>44.444715780000003</v>
        <stp/>
        <stp>EM_S_VAL_PE_TTM</stp>
        <stp>2</stp>
        <stp>002877.SZ</stp>
        <stp>2021/1/27</stp>
        <tr r="CB106" s="8"/>
      </tp>
      <tp>
        <v>-49.720988499999997</v>
        <stp/>
        <stp>EM_S_VAL_PE_TTM</stp>
        <stp>2</stp>
        <stp>300145.SZ</stp>
        <stp>2020/9/15</stp>
        <tr r="HP17" s="8"/>
      </tp>
      <tp>
        <v>105.85026075</v>
        <stp/>
        <stp>EM_S_VAL_PE_TTM</stp>
        <stp>2</stp>
        <stp>300345.SZ</stp>
        <stp>2020/9/15</stp>
        <tr r="FZ17" s="8"/>
      </tp>
      <tp>
        <v>37.691285960000002</v>
        <stp/>
        <stp>EM_S_VAL_PE_TTM</stp>
        <stp>2</stp>
        <stp>002877.SZ</stp>
        <stp>2021/5/27</stp>
        <tr r="CB183" s="8"/>
      </tp>
      <tp>
        <v>55.614831879999997</v>
        <stp/>
        <stp>EM_S_VAL_PE_TTM</stp>
        <stp>2</stp>
        <stp>300445.SZ</stp>
        <stp>2020/9/15</stp>
        <tr r="EN17" s="8"/>
      </tp>
      <tp>
        <v>38.555704120000001</v>
        <stp/>
        <stp>EM_S_VAL_PE_TTM</stp>
        <stp>2</stp>
        <stp>002877.SZ</stp>
        <stp>2021/4/27</stp>
        <tr r="CB164" s="8"/>
      </tp>
      <tp>
        <v>38.207974950000001</v>
        <stp/>
        <stp>EM_S_VAL_PE_TTM</stp>
        <stp>2</stp>
        <stp>000777.SZ</stp>
        <stp>2021/8/25</stp>
        <tr r="LG246" s="8"/>
      </tp>
      <tp>
        <v>56.731968790000003</v>
        <stp/>
        <stp>EM_S_VAL_PE_TTM</stp>
        <stp>2</stp>
        <stp>002774.SZ</stp>
        <stp>2021/8/17</stp>
        <tr r="CJ240" s="8"/>
      </tp>
      <tp>
        <v>35.44371881</v>
        <stp/>
        <stp>EM_S_VAL_PE_TTM</stp>
        <stp>2</stp>
        <stp>002877.SZ</stp>
        <stp>2021/7/27</stp>
        <tr r="CB225" s="8"/>
      </tp>
      <tp>
        <v>58.903384590000002</v>
        <stp/>
        <stp>EM_S_VAL_PE_TTM</stp>
        <stp>2</stp>
        <stp>300747.SZ</stp>
        <stp>2021/8/25</stp>
        <tr r="BD246" s="8"/>
      </tp>
      <tp>
        <v>39.226416239999999</v>
        <stp/>
        <stp>EM_S_VAL_PE_TTM</stp>
        <stp>2</stp>
        <stp>000777.SZ</stp>
        <stp>2021/6/25</stp>
        <tr r="LG203" s="8"/>
      </tp>
      <tp>
        <v>48.119455420000001</v>
        <stp/>
        <stp>EM_S_VAL_PE_TTM</stp>
        <stp>2</stp>
        <stp>002774.SZ</stp>
        <stp>2021/6/17</stp>
        <tr r="CJ197" s="8"/>
      </tp>
      <tp>
        <v>76.960197750000006</v>
        <stp/>
        <stp>EM_S_VAL_PE_TTM</stp>
        <stp>2</stp>
        <stp>300747.SZ</stp>
        <stp>2021/6/25</stp>
        <tr r="BD203" s="8"/>
      </tp>
      <tp>
        <v>30.345666770000001</v>
        <stp/>
        <stp>EM_S_VAL_PE_TTM</stp>
        <stp>2</stp>
        <stp>000976.SZ</stp>
        <stp>2020/9/25</stp>
        <tr r="KX25" s="8"/>
      </tp>
      <tp>
        <v>38.188377129999999</v>
        <stp/>
        <stp>EM_S_VAL_PE_TTM</stp>
        <stp>2</stp>
        <stp>002877.SZ</stp>
        <stp>2021/8/27</stp>
        <tr r="CB250" s="8"/>
        <tr r="CB248" s="8"/>
      </tp>
      <tp>
        <v>66.64264489</v>
        <stp/>
        <stp>EM_S_VAL_PE_TTM</stp>
        <stp>2</stp>
        <stp>002975.SZ</stp>
        <stp>2020/9/17</stp>
        <tr r="AC19" s="8"/>
      </tp>
      <tp>
        <v>37.255239549999999</v>
        <stp/>
        <stp>EM_S_VAL_PE_TTM</stp>
        <stp>2</stp>
        <stp>000777.SZ</stp>
        <stp>2021/5/25</stp>
        <tr r="LG181" s="8"/>
      </tp>
      <tp>
        <v>48.411851589999998</v>
        <stp/>
        <stp>EM_S_VAL_PE_TTM</stp>
        <stp>2</stp>
        <stp>002774.SZ</stp>
        <stp>2021/5/17</stp>
        <tr r="CJ175" s="8"/>
      </tp>
      <tp>
        <v>73.673667199999997</v>
        <stp/>
        <stp>EM_S_VAL_PE_TTM</stp>
        <stp>2</stp>
        <stp>300747.SZ</stp>
        <stp>2021/5/25</stp>
        <tr r="BD181" s="8"/>
      </tp>
      <tp>
        <v>45.764129230000002</v>
        <stp/>
        <stp>EM_S_VAL_PE_TTM</stp>
        <stp>2</stp>
        <stp>000777.SZ</stp>
        <stp>2021/2/25</stp>
        <tr r="LG122" s="8"/>
      </tp>
      <tp>
        <v>102.58198666</v>
        <stp/>
        <stp>EM_S_VAL_PE_TTM</stp>
        <stp>2</stp>
        <stp>300747.SZ</stp>
        <stp>2021/2/25</stp>
        <tr r="BD122" s="8"/>
      </tp>
      <tp>
        <v>46.31126656</v>
        <stp/>
        <stp>EM_S_VAL_PE_TTM</stp>
        <stp>2</stp>
        <stp>000777.SZ</stp>
        <stp>2021/3/25</stp>
        <tr r="LG142" s="8"/>
      </tp>
      <tp>
        <v>86.572802229999994</v>
        <stp/>
        <stp>EM_S_VAL_PE_TTM</stp>
        <stp>2</stp>
        <stp>002774.SZ</stp>
        <stp>2021/3/17</stp>
        <tr r="CJ136" s="8"/>
      </tp>
      <tp>
        <v>103.55505592999999</v>
        <stp/>
        <stp>EM_S_VAL_PE_TTM</stp>
        <stp>2</stp>
        <stp>300747.SZ</stp>
        <stp>2021/3/25</stp>
        <tr r="BD142" s="8"/>
      </tp>
      <tp>
        <v>56.276982150000002</v>
        <stp/>
        <stp>EM_S_VAL_PE_TTM</stp>
        <stp>2</stp>
        <stp>000777.SZ</stp>
        <stp>2021/1/25</stp>
        <tr r="LG104" s="8"/>
      </tp>
      <tp>
        <v>126.99834319999999</v>
        <stp/>
        <stp>EM_S_VAL_PE_TTM</stp>
        <stp>2</stp>
        <stp>300747.SZ</stp>
        <stp>2021/1/25</stp>
        <tr r="BD104" s="8"/>
      </tp>
      <tp>
        <v>44.575821130000001</v>
        <stp/>
        <stp>EM_S_VAL_PE_TTM</stp>
        <stp>2</stp>
        <stp>002877.SZ</stp>
        <stp>2021/1/26</stp>
        <tr r="CB105" s="8"/>
      </tp>
      <tp>
        <v>-51.738307839999997</v>
        <stp/>
        <stp>EM_S_VAL_PE_TTM</stp>
        <stp>2</stp>
        <stp>300145.SZ</stp>
        <stp>2020/9/14</stp>
        <tr r="HP16" s="8"/>
      </tp>
      <tp>
        <v>36.723908870000002</v>
        <stp/>
        <stp>EM_S_VAL_PE_TTM</stp>
        <stp>2</stp>
        <stp>002877.SZ</stp>
        <stp>2021/3/26</stp>
        <tr r="CB143" s="8"/>
      </tp>
      <tp>
        <v>43.592530959999998</v>
        <stp/>
        <stp>EM_S_VAL_PE_TTM</stp>
        <stp>2</stp>
        <stp>002877.SZ</stp>
        <stp>2021/2/26</stp>
        <tr r="CB123" s="8"/>
      </tp>
      <tp>
        <v>102.7039685</v>
        <stp/>
        <stp>EM_S_VAL_PE_TTM</stp>
        <stp>2</stp>
        <stp>300345.SZ</stp>
        <stp>2020/9/14</stp>
        <tr r="FZ16" s="8"/>
      </tp>
      <tp>
        <v>37.691285960000002</v>
        <stp/>
        <stp>EM_S_VAL_PE_TTM</stp>
        <stp>2</stp>
        <stp>002877.SZ</stp>
        <stp>2021/5/26</stp>
        <tr r="CB182" s="8"/>
      </tp>
      <tp>
        <v>57.019415729999999</v>
        <stp/>
        <stp>EM_S_VAL_PE_TTM</stp>
        <stp>2</stp>
        <stp>300445.SZ</stp>
        <stp>2020/9/14</stp>
        <tr r="EN16" s="8"/>
      </tp>
      <tp>
        <v>39.881236549999997</v>
        <stp/>
        <stp>EM_S_VAL_PE_TTM</stp>
        <stp>2</stp>
        <stp>002877.SZ</stp>
        <stp>2021/4/26</stp>
        <tr r="CB163" s="8"/>
      </tp>
      <tp>
        <v>37.682327829999998</v>
        <stp/>
        <stp>EM_S_VAL_PE_TTM</stp>
        <stp>2</stp>
        <stp>000777.SZ</stp>
        <stp>2021/8/24</stp>
        <tr r="LG245" s="8"/>
      </tp>
      <tp>
        <v>58.549288130000001</v>
        <stp/>
        <stp>EM_S_VAL_PE_TTM</stp>
        <stp>2</stp>
        <stp>002774.SZ</stp>
        <stp>2021/8/16</stp>
        <tr r="CJ239" s="8"/>
      </tp>
      <tp>
        <v>35.962407380000002</v>
        <stp/>
        <stp>EM_S_VAL_PE_TTM</stp>
        <stp>2</stp>
        <stp>002877.SZ</stp>
        <stp>2021/7/26</stp>
        <tr r="CB224" s="8"/>
      </tp>
      <tp>
        <v>59.918199459999997</v>
        <stp/>
        <stp>EM_S_VAL_PE_TTM</stp>
        <stp>2</stp>
        <stp>300747.SZ</stp>
        <stp>2021/8/24</stp>
        <tr r="BD245" s="8"/>
      </tp>
      <tp>
        <v>38.996445629999997</v>
        <stp/>
        <stp>EM_S_VAL_PE_TTM</stp>
        <stp>2</stp>
        <stp>000777.SZ</stp>
        <stp>2021/6/24</stp>
        <tr r="LG202" s="8"/>
      </tp>
      <tp>
        <v>48.19846931</v>
        <stp/>
        <stp>EM_S_VAL_PE_TTM</stp>
        <stp>2</stp>
        <stp>002774.SZ</stp>
        <stp>2021/6/16</stp>
        <tr r="CJ196" s="8"/>
      </tp>
      <tp>
        <v>77.28083488</v>
        <stp/>
        <stp>EM_S_VAL_PE_TTM</stp>
        <stp>2</stp>
        <stp>300747.SZ</stp>
        <stp>2021/6/24</stp>
        <tr r="BD202" s="8"/>
      </tp>
      <tp>
        <v>30.008492700000001</v>
        <stp/>
        <stp>EM_S_VAL_PE_TTM</stp>
        <stp>2</stp>
        <stp>000976.SZ</stp>
        <stp>2020/9/24</stp>
        <tr r="KX24" s="8"/>
      </tp>
      <tp>
        <v>60.761676880000003</v>
        <stp/>
        <stp>EM_S_VAL_PE_TTM</stp>
        <stp>2</stp>
        <stp>002774.SZ</stp>
        <stp>2021/7/16</stp>
        <tr r="CJ218" s="8"/>
      </tp>
      <tp>
        <v>38.416367440000002</v>
        <stp/>
        <stp>EM_S_VAL_PE_TTM</stp>
        <stp>2</stp>
        <stp>002877.SZ</stp>
        <stp>2021/8/26</stp>
        <tr r="CB247" s="8"/>
        <tr r="CB249" s="8"/>
      </tp>
      <tp>
        <v>66.53958926</v>
        <stp/>
        <stp>EM_S_VAL_PE_TTM</stp>
        <stp>2</stp>
        <stp>002975.SZ</stp>
        <stp>2020/9/16</stp>
        <tr r="AC18" s="8"/>
      </tp>
      <tp>
        <v>71.469511449999999</v>
        <stp/>
        <stp>EM_S_VAL_PE_TTM</stp>
        <stp>2</stp>
        <stp>002774.SZ</stp>
        <stp>2021/4/16</stp>
        <tr r="CJ157" s="8"/>
      </tp>
      <tp>
        <v>36.959563039999999</v>
        <stp/>
        <stp>EM_S_VAL_PE_TTM</stp>
        <stp>2</stp>
        <stp>000777.SZ</stp>
        <stp>2021/5/24</stp>
        <tr r="LG180" s="8"/>
      </tp>
      <tp>
        <v>71.5166538</v>
        <stp/>
        <stp>EM_S_VAL_PE_TTM</stp>
        <stp>2</stp>
        <stp>300747.SZ</stp>
        <stp>2021/5/24</stp>
        <tr r="BD180" s="8"/>
      </tp>
      <tp>
        <v>45.49056057</v>
        <stp/>
        <stp>EM_S_VAL_PE_TTM</stp>
        <stp>2</stp>
        <stp>000777.SZ</stp>
        <stp>2021/2/24</stp>
        <tr r="LG121" s="8"/>
      </tp>
      <tp>
        <v>103.32459215999999</v>
        <stp/>
        <stp>EM_S_VAL_PE_TTM</stp>
        <stp>2</stp>
        <stp>300747.SZ</stp>
        <stp>2021/2/24</stp>
        <tr r="BD121" s="8"/>
      </tp>
      <tp>
        <v>47.483703689999999</v>
        <stp/>
        <stp>EM_S_VAL_PE_TTM</stp>
        <stp>2</stp>
        <stp>000777.SZ</stp>
        <stp>2021/3/24</stp>
        <tr r="LG141" s="8"/>
      </tp>
      <tp>
        <v>86.292177260000003</v>
        <stp/>
        <stp>EM_S_VAL_PE_TTM</stp>
        <stp>2</stp>
        <stp>002774.SZ</stp>
        <stp>2021/3/16</stp>
        <tr r="CJ135" s="8"/>
      </tp>
      <tp>
        <v>102.56918312000001</v>
        <stp/>
        <stp>EM_S_VAL_PE_TTM</stp>
        <stp>2</stp>
        <stp>300747.SZ</stp>
        <stp>2021/3/24</stp>
        <tr r="BD141" s="8"/>
      </tp>
      <tp>
        <v>45.100242559999998</v>
        <stp/>
        <stp>EM_S_VAL_PE_TTM</stp>
        <stp>2</stp>
        <stp>002877.SZ</stp>
        <stp>2021/1/25</stp>
        <tr r="CB104" s="8"/>
      </tp>
      <tp>
        <v>-48.415664219999996</v>
        <stp/>
        <stp>EM_S_VAL_PE_TTM</stp>
        <stp>2</stp>
        <stp>300145.SZ</stp>
        <stp>2020/9/17</stp>
        <tr r="HP19" s="8"/>
      </tp>
      <tp>
        <v>36.671144640000001</v>
        <stp/>
        <stp>EM_S_VAL_PE_TTM</stp>
        <stp>2</stp>
        <stp>002877.SZ</stp>
        <stp>2021/3/25</stp>
        <tr r="CB142" s="8"/>
      </tp>
      <tp>
        <v>43.19921489</v>
        <stp/>
        <stp>EM_S_VAL_PE_TTM</stp>
        <stp>2</stp>
        <stp>002877.SZ</stp>
        <stp>2021/2/25</stp>
        <tr r="CB122" s="8"/>
      </tp>
      <tp>
        <v>101.91739544000001</v>
        <stp/>
        <stp>EM_S_VAL_PE_TTM</stp>
        <stp>2</stp>
        <stp>300345.SZ</stp>
        <stp>2020/9/17</stp>
        <tr r="FZ19" s="8"/>
      </tp>
      <tp>
        <v>37.633654020000002</v>
        <stp/>
        <stp>EM_S_VAL_PE_TTM</stp>
        <stp>2</stp>
        <stp>002877.SZ</stp>
        <stp>2021/5/25</stp>
        <tr r="CB181" s="8"/>
      </tp>
      <tp>
        <v>57.019415729999999</v>
        <stp/>
        <stp>EM_S_VAL_PE_TTM</stp>
        <stp>2</stp>
        <stp>300445.SZ</stp>
        <stp>2020/9/17</stp>
        <tr r="EN19" s="8"/>
      </tp>
      <tp>
        <v>43.89052015</v>
        <stp/>
        <stp>EM_S_VAL_PE_TTM</stp>
        <stp>2</stp>
        <stp>000777.SZ</stp>
        <stp>2021/8/27</stp>
        <tr r="LG250" s="8"/>
        <tr r="LG248" s="8"/>
      </tp>
      <tp>
        <v>56.485477869999997</v>
        <stp/>
        <stp>EM_S_VAL_PE_TTM</stp>
        <stp>2</stp>
        <stp>300747.SZ</stp>
        <stp>2021/8/27</stp>
        <tr r="BD250" s="8"/>
        <tr r="BD248" s="8"/>
      </tp>
      <tp>
        <v>38.440586089999996</v>
        <stp/>
        <stp>EM_S_VAL_PE_TTM</stp>
        <stp>2</stp>
        <stp>002877.SZ</stp>
        <stp>2021/6/25</stp>
        <tr r="CB203" s="8"/>
      </tp>
      <tp>
        <v>48.830580380000001</v>
        <stp/>
        <stp>EM_S_VAL_PE_TTM</stp>
        <stp>2</stp>
        <stp>002774.SZ</stp>
        <stp>2021/6/15</stp>
        <tr r="CJ195" s="8"/>
      </tp>
      <tp>
        <v>36.499621820000002</v>
        <stp/>
        <stp>EM_S_VAL_PE_TTM</stp>
        <stp>2</stp>
        <stp>000777.SZ</stp>
        <stp>2021/7/27</stp>
        <tr r="LG225" s="8"/>
      </tp>
      <tp>
        <v>57.838163170000001</v>
        <stp/>
        <stp>EM_S_VAL_PE_TTM</stp>
        <stp>2</stp>
        <stp>002774.SZ</stp>
        <stp>2021/7/15</stp>
        <tr r="CJ217" s="8"/>
      </tp>
      <tp>
        <v>38.416367440000002</v>
        <stp/>
        <stp>EM_S_VAL_PE_TTM</stp>
        <stp>2</stp>
        <stp>002877.SZ</stp>
        <stp>2021/8/25</stp>
        <tr r="CB246" s="8"/>
      </tp>
      <tp>
        <v>66.453709559999993</v>
        <stp/>
        <stp>EM_S_VAL_PE_TTM</stp>
        <stp>2</stp>
        <stp>002975.SZ</stp>
        <stp>2020/9/15</stp>
        <tr r="AC17" s="8"/>
      </tp>
      <tp>
        <v>77.965832379999995</v>
        <stp/>
        <stp>EM_S_VAL_PE_TTM</stp>
        <stp>2</stp>
        <stp>300747.SZ</stp>
        <stp>2021/7/27</stp>
        <tr r="BD225" s="8"/>
      </tp>
      <tp>
        <v>40.822631999999999</v>
        <stp/>
        <stp>EM_S_VAL_PE_TTM</stp>
        <stp>2</stp>
        <stp>000777.SZ</stp>
        <stp>2021/4/27</stp>
        <tr r="LG164" s="8"/>
      </tp>
      <tp>
        <v>71.252278889999999</v>
        <stp/>
        <stp>EM_S_VAL_PE_TTM</stp>
        <stp>2</stp>
        <stp>002774.SZ</stp>
        <stp>2021/4/15</stp>
        <tr r="CJ156" s="8"/>
      </tp>
      <tp>
        <v>111.23718174</v>
        <stp/>
        <stp>EM_S_VAL_PE_TTM</stp>
        <stp>2</stp>
        <stp>300747.SZ</stp>
        <stp>2021/4/27</stp>
        <tr r="BD164" s="8"/>
      </tp>
      <tp>
        <v>37.485210160000001</v>
        <stp/>
        <stp>EM_S_VAL_PE_TTM</stp>
        <stp>2</stp>
        <stp>000777.SZ</stp>
        <stp>2021/5/27</stp>
        <tr r="LG183" s="8"/>
      </tp>
      <tp>
        <v>74.613716960000005</v>
        <stp/>
        <stp>EM_S_VAL_PE_TTM</stp>
        <stp>2</stp>
        <stp>300747.SZ</stp>
        <stp>2021/5/27</stp>
        <tr r="BD183" s="8"/>
      </tp>
      <tp>
        <v>85.309989880000003</v>
        <stp/>
        <stp>EM_S_VAL_PE_TTM</stp>
        <stp>2</stp>
        <stp>002774.SZ</stp>
        <stp>2021/3/15</stp>
        <tr r="CJ134" s="8"/>
      </tp>
      <tp>
        <v>55.299951210000003</v>
        <stp/>
        <stp>EM_S_VAL_PE_TTM</stp>
        <stp>2</stp>
        <stp>000777.SZ</stp>
        <stp>2021/1/27</stp>
        <tr r="LG106" s="8"/>
      </tp>
      <tp>
        <v>79.136240610000002</v>
        <stp/>
        <stp>EM_S_VAL_PE_TTM</stp>
        <stp>2</stp>
        <stp>002774.SZ</stp>
        <stp>2021/1/15</stp>
        <tr r="CJ98" s="8"/>
      </tp>
      <tp>
        <v>122.76037046</v>
        <stp/>
        <stp>EM_S_VAL_PE_TTM</stp>
        <stp>2</stp>
        <stp>300747.SZ</stp>
        <stp>2021/1/27</stp>
        <tr r="BD106" s="8"/>
      </tp>
      <tp>
        <v>-48.296998369999997</v>
        <stp/>
        <stp>EM_S_VAL_PE_TTM</stp>
        <stp>2</stp>
        <stp>300145.SZ</stp>
        <stp>2020/9/16</stp>
        <tr r="HP18" s="8"/>
      </tp>
      <tp>
        <v>36.723908870000002</v>
        <stp/>
        <stp>EM_S_VAL_PE_TTM</stp>
        <stp>2</stp>
        <stp>002877.SZ</stp>
        <stp>2021/3/24</stp>
        <tr r="CB141" s="8"/>
      </tp>
      <tp>
        <v>43.264767569999997</v>
        <stp/>
        <stp>EM_S_VAL_PE_TTM</stp>
        <stp>2</stp>
        <stp>002877.SZ</stp>
        <stp>2021/2/24</stp>
        <tr r="CB121" s="8"/>
      </tp>
      <tp>
        <v>101.5802927</v>
        <stp/>
        <stp>EM_S_VAL_PE_TTM</stp>
        <stp>2</stp>
        <stp>300345.SZ</stp>
        <stp>2020/9/16</stp>
        <tr r="FZ18" s="8"/>
      </tp>
      <tp>
        <v>37.633654020000002</v>
        <stp/>
        <stp>EM_S_VAL_PE_TTM</stp>
        <stp>2</stp>
        <stp>002877.SZ</stp>
        <stp>2021/5/24</stp>
        <tr r="CB180" s="8"/>
      </tp>
      <tp>
        <v>54.845655010000002</v>
        <stp/>
        <stp>EM_S_VAL_PE_TTM</stp>
        <stp>2</stp>
        <stp>300445.SZ</stp>
        <stp>2020/9/16</stp>
        <tr r="EN18" s="8"/>
      </tp>
      <tp>
        <v>38.405092619999998</v>
        <stp/>
        <stp>EM_S_VAL_PE_TTM</stp>
        <stp>2</stp>
        <stp>000777.SZ</stp>
        <stp>2021/8/26</stp>
        <tr r="LG249" s="8"/>
        <tr r="LG247" s="8"/>
      </tp>
      <tp>
        <v>56.432530999999997</v>
        <stp/>
        <stp>EM_S_VAL_PE_TTM</stp>
        <stp>2</stp>
        <stp>300747.SZ</stp>
        <stp>2021/8/26</stp>
        <tr r="BD247" s="8"/>
        <tr r="BD249" s="8"/>
      </tp>
      <tp>
        <v>38.382954030000001</v>
        <stp/>
        <stp>EM_S_VAL_PE_TTM</stp>
        <stp>2</stp>
        <stp>002877.SZ</stp>
        <stp>2021/6/24</stp>
        <tr r="CB202" s="8"/>
      </tp>
      <tp>
        <v>37.189533660000002</v>
        <stp/>
        <stp>EM_S_VAL_PE_TTM</stp>
        <stp>2</stp>
        <stp>000777.SZ</stp>
        <stp>2021/7/26</stp>
        <tr r="LG224" s="8"/>
      </tp>
      <tp>
        <v>52.54423293</v>
        <stp/>
        <stp>EM_S_VAL_PE_TTM</stp>
        <stp>2</stp>
        <stp>002774.SZ</stp>
        <stp>2021/7/14</stp>
        <tr r="CJ216" s="8"/>
      </tp>
      <tp>
        <v>38.359369870000002</v>
        <stp/>
        <stp>EM_S_VAL_PE_TTM</stp>
        <stp>2</stp>
        <stp>002877.SZ</stp>
        <stp>2021/8/24</stp>
        <tr r="CB245" s="8"/>
      </tp>
      <tp>
        <v>65.981371229999993</v>
        <stp/>
        <stp>EM_S_VAL_PE_TTM</stp>
        <stp>2</stp>
        <stp>002975.SZ</stp>
        <stp>2020/9/14</stp>
        <tr r="AC16" s="8"/>
      </tp>
      <tp>
        <v>80.516354980000003</v>
        <stp/>
        <stp>EM_S_VAL_PE_TTM</stp>
        <stp>2</stp>
        <stp>300747.SZ</stp>
        <stp>2021/7/26</stp>
        <tr r="BD224" s="8"/>
      </tp>
      <tp>
        <v>41.738759289999997</v>
        <stp/>
        <stp>EM_S_VAL_PE_TTM</stp>
        <stp>2</stp>
        <stp>000777.SZ</stp>
        <stp>2021/4/26</stp>
        <tr r="LG163" s="8"/>
      </tp>
      <tp>
        <v>71.795360290000005</v>
        <stp/>
        <stp>EM_S_VAL_PE_TTM</stp>
        <stp>2</stp>
        <stp>002774.SZ</stp>
        <stp>2021/4/14</stp>
        <tr r="CJ155" s="8"/>
      </tp>
      <tp>
        <v>110.32813019</v>
        <stp/>
        <stp>EM_S_VAL_PE_TTM</stp>
        <stp>2</stp>
        <stp>300747.SZ</stp>
        <stp>2021/4/26</stp>
        <tr r="BD163" s="8"/>
      </tp>
      <tp>
        <v>37.320945440000003</v>
        <stp/>
        <stp>EM_S_VAL_PE_TTM</stp>
        <stp>2</stp>
        <stp>000777.SZ</stp>
        <stp>2021/5/26</stp>
        <tr r="LG182" s="8"/>
      </tp>
      <tp>
        <v>49.52659817</v>
        <stp/>
        <stp>EM_S_VAL_PE_TTM</stp>
        <stp>2</stp>
        <stp>002774.SZ</stp>
        <stp>2021/5/14</stp>
        <tr r="CJ174" s="8"/>
      </tp>
      <tp>
        <v>74.329515869999994</v>
        <stp/>
        <stp>EM_S_VAL_PE_TTM</stp>
        <stp>2</stp>
        <stp>300747.SZ</stp>
        <stp>2021/5/26</stp>
        <tr r="BD182" s="8"/>
      </tp>
      <tp>
        <v>45.334235620000001</v>
        <stp/>
        <stp>EM_S_VAL_PE_TTM</stp>
        <stp>2</stp>
        <stp>000777.SZ</stp>
        <stp>2021/2/26</stp>
        <tr r="LG123" s="8"/>
      </tp>
      <tp>
        <v>101.60891739</v>
        <stp/>
        <stp>EM_S_VAL_PE_TTM</stp>
        <stp>2</stp>
        <stp>300747.SZ</stp>
        <stp>2021/2/26</stp>
        <tr r="BD123" s="8"/>
      </tp>
      <tp>
        <v>47.13197255</v>
        <stp/>
        <stp>EM_S_VAL_PE_TTM</stp>
        <stp>2</stp>
        <stp>000777.SZ</stp>
        <stp>2021/3/26</stp>
        <tr r="LG143" s="8"/>
      </tp>
      <tp>
        <v>104.54092874</v>
        <stp/>
        <stp>EM_S_VAL_PE_TTM</stp>
        <stp>2</stp>
        <stp>300747.SZ</stp>
        <stp>2021/3/26</stp>
        <tr r="BD143" s="8"/>
      </tp>
      <tp>
        <v>55.182707489999999</v>
        <stp/>
        <stp>EM_S_VAL_PE_TTM</stp>
        <stp>2</stp>
        <stp>000777.SZ</stp>
        <stp>2021/1/26</stp>
        <tr r="LG105" s="8"/>
      </tp>
      <tp>
        <v>77.45249081</v>
        <stp/>
        <stp>EM_S_VAL_PE_TTM</stp>
        <stp>2</stp>
        <stp>002774.SZ</stp>
        <stp>2021/1/14</stp>
        <tr r="CJ97" s="8"/>
      </tp>
      <tp>
        <v>126.95993257000001</v>
        <stp/>
        <stp>EM_S_VAL_PE_TTM</stp>
        <stp>2</stp>
        <stp>300747.SZ</stp>
        <stp>2021/1/26</stp>
        <tr r="BD105" s="8"/>
      </tp>
      <tp>
        <v>39.193563300000001</v>
        <stp/>
        <stp>EM_S_VAL_PE_TTM</stp>
        <stp>2</stp>
        <stp>000777.SZ</stp>
        <stp>2021/6/29</stp>
        <tr r="LG205" s="8"/>
      </tp>
      <tp>
        <v>80.224866689999999</v>
        <stp/>
        <stp>EM_S_VAL_PE_TTM</stp>
        <stp>2</stp>
        <stp>300747.SZ</stp>
        <stp>2021/6/29</stp>
        <tr r="BD205" s="8"/>
      </tp>
      <tp>
        <v>35.218356960000001</v>
        <stp/>
        <stp>EM_S_VAL_PE_TTM</stp>
        <stp>2</stp>
        <stp>000777.SZ</stp>
        <stp>2021/7/29</stp>
        <tr r="LG227" s="8"/>
      </tp>
      <tp>
        <v>30.104828149999999</v>
        <stp/>
        <stp>EM_S_VAL_PE_TTM</stp>
        <stp>2</stp>
        <stp>000976.SZ</stp>
        <stp>2020/9/29</stp>
        <tr r="KX27" s="8"/>
      </tp>
      <tp>
        <v>79.321252959999995</v>
        <stp/>
        <stp>EM_S_VAL_PE_TTM</stp>
        <stp>2</stp>
        <stp>300747.SZ</stp>
        <stp>2021/7/29</stp>
        <tr r="BD227" s="8"/>
      </tp>
      <tp>
        <v>36.264555680000001</v>
        <stp/>
        <stp>EM_S_VAL_PE_TTM</stp>
        <stp>2</stp>
        <stp>000777.SZ</stp>
        <stp>2021/4/29</stp>
        <tr r="LG166" s="8"/>
      </tp>
      <tp>
        <v>116.01290329</v>
        <stp/>
        <stp>EM_S_VAL_PE_TTM</stp>
        <stp>2</stp>
        <stp>300747.SZ</stp>
        <stp>2021/4/29</stp>
        <tr r="BD166" s="8"/>
      </tp>
      <tp>
        <v>46.662997699999998</v>
        <stp/>
        <stp>EM_S_VAL_PE_TTM</stp>
        <stp>2</stp>
        <stp>000777.SZ</stp>
        <stp>2021/3/29</stp>
        <tr r="LG144" s="8"/>
      </tp>
      <tp>
        <v>104.73298189</v>
        <stp/>
        <stp>EM_S_VAL_PE_TTM</stp>
        <stp>2</stp>
        <stp>300747.SZ</stp>
        <stp>2021/3/29</stp>
        <tr r="BD144" s="8"/>
      </tp>
      <tp>
        <v>53.541295519999998</v>
        <stp/>
        <stp>EM_S_VAL_PE_TTM</stp>
        <stp>2</stp>
        <stp>000777.SZ</stp>
        <stp>2021/1/29</stp>
        <tr r="LG108" s="8"/>
      </tp>
      <tp>
        <v>117.66456033999999</v>
        <stp/>
        <stp>EM_S_VAL_PE_TTM</stp>
        <stp>2</stp>
        <stp>300747.SZ</stp>
        <stp>2021/1/29</stp>
        <tr r="BD108" s="8"/>
      </tp>
      <tp>
        <v>-46.991674089999997</v>
        <stp/>
        <stp>EM_S_VAL_PE_TTM</stp>
        <stp>2</stp>
        <stp>300145.SZ</stp>
        <stp>2020/9/18</stp>
        <tr r="HP20" s="8"/>
      </tp>
      <tp>
        <v>103.82764431</v>
        <stp/>
        <stp>EM_S_VAL_PE_TTM</stp>
        <stp>2</stp>
        <stp>300345.SZ</stp>
        <stp>2020/9/18</stp>
        <tr r="FZ20" s="8"/>
      </tp>
      <tp>
        <v>56.049584029999998</v>
        <stp/>
        <stp>EM_S_VAL_PE_TTM</stp>
        <stp>2</stp>
        <stp>300445.SZ</stp>
        <stp>2020/9/18</stp>
        <tr r="EN20" s="8"/>
      </tp>
      <tp>
        <v>40.014886920000002</v>
        <stp/>
        <stp>EM_S_VAL_PE_TTM</stp>
        <stp>2</stp>
        <stp>000777.SZ</stp>
        <stp>2021/6/28</stp>
        <tr r="LG204" s="8"/>
      </tp>
      <tp>
        <v>82.257997560000007</v>
        <stp/>
        <stp>EM_S_VAL_PE_TTM</stp>
        <stp>2</stp>
        <stp>300747.SZ</stp>
        <stp>2021/6/28</stp>
        <tr r="BD204" s="8"/>
      </tp>
      <tp>
        <v>34.856974569999998</v>
        <stp/>
        <stp>EM_S_VAL_PE_TTM</stp>
        <stp>2</stp>
        <stp>000777.SZ</stp>
        <stp>2021/7/28</stp>
        <tr r="LG226" s="8"/>
      </tp>
      <tp>
        <v>29.863989520000001</v>
        <stp/>
        <stp>EM_S_VAL_PE_TTM</stp>
        <stp>2</stp>
        <stp>000976.SZ</stp>
        <stp>2020/9/28</stp>
        <tr r="KX26" s="8"/>
      </tp>
      <tp>
        <v>75.779670150000001</v>
        <stp/>
        <stp>EM_S_VAL_PE_TTM</stp>
        <stp>2</stp>
        <stp>300747.SZ</stp>
        <stp>2021/7/28</stp>
        <tr r="BD226" s="8"/>
      </tp>
      <tp>
        <v>36.590382769999998</v>
        <stp/>
        <stp>EM_S_VAL_PE_TTM</stp>
        <stp>2</stp>
        <stp>000777.SZ</stp>
        <stp>2021/4/28</stp>
        <tr r="LG165" s="8"/>
      </tp>
      <tp>
        <v>113.11930255999999</v>
        <stp/>
        <stp>EM_S_VAL_PE_TTM</stp>
        <stp>2</stp>
        <stp>300747.SZ</stp>
        <stp>2021/4/28</stp>
        <tr r="BD165" s="8"/>
      </tp>
      <tp>
        <v>36.926710100000001</v>
        <stp/>
        <stp>EM_S_VAL_PE_TTM</stp>
        <stp>2</stp>
        <stp>000777.SZ</stp>
        <stp>2021/5/28</stp>
        <tr r="LG184" s="8"/>
      </tp>
      <tp>
        <v>75.735946900000002</v>
        <stp/>
        <stp>EM_S_VAL_PE_TTM</stp>
        <stp>2</stp>
        <stp>300747.SZ</stp>
        <stp>2021/5/28</stp>
        <tr r="BD184" s="8"/>
      </tp>
      <tp>
        <v>54.010270370000001</v>
        <stp/>
        <stp>EM_S_VAL_PE_TTM</stp>
        <stp>2</stp>
        <stp>000777.SZ</stp>
        <stp>2021/1/28</stp>
        <tr r="LG107" s="8"/>
      </tp>
      <tp>
        <v>120.4813398</v>
        <stp/>
        <stp>EM_S_VAL_PE_TTM</stp>
        <stp>2</stp>
        <stp>300747.SZ</stp>
        <stp>2021/1/28</stp>
        <tr r="BD107" s="8"/>
      </tp>
      <tp>
        <v>42.347030080000003</v>
        <stp/>
        <stp>EM_S_VAL_PE_TTM</stp>
        <stp>2</stp>
        <stp>002877.SZ</stp>
        <stp>2021/1/29</stp>
        <tr r="CB108" s="8"/>
      </tp>
      <tp>
        <v>36.090738029999997</v>
        <stp/>
        <stp>EM_S_VAL_PE_TTM</stp>
        <stp>2</stp>
        <stp>002877.SZ</stp>
        <stp>2021/3/29</stp>
        <tr r="CB144" s="8"/>
      </tp>
      <tp>
        <v>38.67096781</v>
        <stp/>
        <stp>EM_S_VAL_PE_TTM</stp>
        <stp>2</stp>
        <stp>002877.SZ</stp>
        <stp>2021/4/29</stp>
        <tr r="CB166" s="8"/>
      </tp>
      <tp>
        <v>58.628302009999999</v>
        <stp/>
        <stp>EM_S_VAL_PE_TTM</stp>
        <stp>2</stp>
        <stp>002774.SZ</stp>
        <stp>2021/8/19</stp>
        <tr r="CJ242" s="8"/>
      </tp>
      <tp>
        <v>35.155558489999997</v>
        <stp/>
        <stp>EM_S_VAL_PE_TTM</stp>
        <stp>2</stp>
        <stp>002877.SZ</stp>
        <stp>2021/7/29</stp>
        <tr r="CB227" s="8"/>
      </tp>
      <tp>
        <v>38.037161650000002</v>
        <stp/>
        <stp>EM_S_VAL_PE_TTM</stp>
        <stp>2</stp>
        <stp>002877.SZ</stp>
        <stp>2021/6/29</stp>
        <tr r="CB205" s="8"/>
      </tp>
      <tp>
        <v>56.494927140000001</v>
        <stp/>
        <stp>EM_S_VAL_PE_TTM</stp>
        <stp>2</stp>
        <stp>002774.SZ</stp>
        <stp>2021/7/19</stp>
        <tr r="CJ219" s="8"/>
      </tp>
      <tp>
        <v>71.903976569999998</v>
        <stp/>
        <stp>EM_S_VAL_PE_TTM</stp>
        <stp>2</stp>
        <stp>002774.SZ</stp>
        <stp>2021/4/19</stp>
        <tr r="CJ158" s="8"/>
      </tp>
      <tp>
        <v>48.252602080000003</v>
        <stp/>
        <stp>EM_S_VAL_PE_TTM</stp>
        <stp>2</stp>
        <stp>002774.SZ</stp>
        <stp>2021/5/19</stp>
        <tr r="CJ177" s="8"/>
      </tp>
      <tp>
        <v>84.047177529999999</v>
        <stp/>
        <stp>EM_S_VAL_PE_TTM</stp>
        <stp>2</stp>
        <stp>002774.SZ</stp>
        <stp>2021/2/19</stp>
        <tr r="CJ118" s="8"/>
      </tp>
      <tp>
        <v>86.151864779999997</v>
        <stp/>
        <stp>EM_S_VAL_PE_TTM</stp>
        <stp>2</stp>
        <stp>002774.SZ</stp>
        <stp>2021/3/19</stp>
        <tr r="CJ138" s="8"/>
      </tp>
      <tp>
        <v>81.661865309999996</v>
        <stp/>
        <stp>EM_S_VAL_PE_TTM</stp>
        <stp>2</stp>
        <stp>002774.SZ</stp>
        <stp>2021/1/19</stp>
        <tr r="CJ100" s="8"/>
      </tp>
      <tp>
        <v>44.051399709999998</v>
        <stp/>
        <stp>EM_S_VAL_PE_TTM</stp>
        <stp>2</stp>
        <stp>002877.SZ</stp>
        <stp>2021/1/28</stp>
        <tr r="CB107" s="8"/>
      </tp>
      <tp>
        <v>37.518390150000002</v>
        <stp/>
        <stp>EM_S_VAL_PE_TTM</stp>
        <stp>2</stp>
        <stp>002877.SZ</stp>
        <stp>2021/5/28</stp>
        <tr r="CB184" s="8"/>
      </tp>
      <tp>
        <v>38.67096781</v>
        <stp/>
        <stp>EM_S_VAL_PE_TTM</stp>
        <stp>2</stp>
        <stp>002877.SZ</stp>
        <stp>2021/4/28</stp>
        <tr r="CB165" s="8"/>
      </tp>
      <tp>
        <v>58.549288130000001</v>
        <stp/>
        <stp>EM_S_VAL_PE_TTM</stp>
        <stp>2</stp>
        <stp>002774.SZ</stp>
        <stp>2021/8/18</stp>
        <tr r="CJ241" s="8"/>
      </tp>
      <tp>
        <v>34.636869930000003</v>
        <stp/>
        <stp>EM_S_VAL_PE_TTM</stp>
        <stp>2</stp>
        <stp>002877.SZ</stp>
        <stp>2021/7/28</stp>
        <tr r="CB226" s="8"/>
      </tp>
      <tp>
        <v>39.016906720000001</v>
        <stp/>
        <stp>EM_S_VAL_PE_TTM</stp>
        <stp>2</stp>
        <stp>002877.SZ</stp>
        <stp>2021/6/28</stp>
        <tr r="CB204" s="8"/>
      </tp>
      <tp>
        <v>48.51452484</v>
        <stp/>
        <stp>EM_S_VAL_PE_TTM</stp>
        <stp>2</stp>
        <stp>002774.SZ</stp>
        <stp>2021/6/18</stp>
        <tr r="CJ198" s="8"/>
      </tp>
      <tp>
        <v>66.822992260000007</v>
        <stp/>
        <stp>EM_S_VAL_PE_TTM</stp>
        <stp>2</stp>
        <stp>002975.SZ</stp>
        <stp>2020/9/18</stp>
        <tr r="AC20" s="8"/>
      </tp>
      <tp>
        <v>48.969224879999999</v>
        <stp/>
        <stp>EM_S_VAL_PE_TTM</stp>
        <stp>2</stp>
        <stp>002774.SZ</stp>
        <stp>2021/5/18</stp>
        <tr r="CJ176" s="8"/>
      </tp>
      <tp>
        <v>81.942490280000001</v>
        <stp/>
        <stp>EM_S_VAL_PE_TTM</stp>
        <stp>2</stp>
        <stp>002774.SZ</stp>
        <stp>2021/2/18</stp>
        <tr r="CJ117" s="8"/>
      </tp>
      <tp>
        <v>86.011552300000005</v>
        <stp/>
        <stp>EM_S_VAL_PE_TTM</stp>
        <stp>2</stp>
        <stp>002774.SZ</stp>
        <stp>2021/3/18</stp>
        <tr r="CJ137" s="8"/>
      </tp>
      <tp>
        <v>79.978115509999995</v>
        <stp/>
        <stp>EM_S_VAL_PE_TTM</stp>
        <stp>2</stp>
        <stp>002774.SZ</stp>
        <stp>2021/1/18</stp>
        <tr r="CJ99" s="8"/>
      </tp>
      <tp>
        <v>-34.111353950000002</v>
        <stp/>
        <stp>EM_S_VAL_PE_TTM</stp>
        <stp>2</stp>
        <stp>300048.SZ</stp>
        <stp>2020/8/31</stp>
        <tr r="IS6" s="8"/>
      </tp>
      <tp>
        <v>71.36323453</v>
        <stp/>
        <stp>EM_S_VAL_PE_TTM</stp>
        <stp>2</stp>
        <stp>002278.SZ</stp>
        <stp>2021/8/23</stp>
        <tr r="JA244" s="8"/>
      </tp>
      <tp>
        <v>19.253568019999999</v>
        <stp/>
        <stp>EM_S_VAL_PE_TTM</stp>
        <stp>2</stp>
        <stp>300349.SZ</stp>
        <stp>2020/9/21</stp>
        <tr r="FX21" s="8"/>
      </tp>
      <tp>
        <v>253.15831220000001</v>
        <stp/>
        <stp>EM_S_VAL_PE_TTM</stp>
        <stp>2</stp>
        <stp>300549.SZ</stp>
        <stp>2020/9/21</stp>
        <tr r="DI21" s="8"/>
      </tp>
      <tp>
        <v>-293.47157393999998</v>
        <stp/>
        <stp>EM_S_VAL_PE_TTM</stp>
        <stp>2</stp>
        <stp>002779.SZ</stp>
        <stp>2020/9/23</stp>
        <tr r="EA23" s="8"/>
      </tp>
      <tp>
        <v>83.670896240000005</v>
        <stp/>
        <stp>EM_S_VAL_PE_TTM</stp>
        <stp>2</stp>
        <stp>002278.SZ</stp>
        <stp>2021/3/23</stp>
        <tr r="JA140" s="8"/>
      </tp>
      <tp>
        <v>-18.501926709999999</v>
        <stp/>
        <stp>EM_S_VAL_PE_TTM</stp>
        <stp>2</stp>
        <stp>300048.SZ</stp>
        <stp>2021/1/21</stp>
        <tr r="IS102" s="8"/>
      </tp>
      <tp>
        <v>70.702119490000001</v>
        <stp/>
        <stp>EM_S_VAL_PE_TTM</stp>
        <stp>2</stp>
        <stp>002278.SZ</stp>
        <stp>2021/2/23</stp>
        <tr r="JA120" s="8"/>
      </tp>
      <tp>
        <v>56.271548940000002</v>
        <stp/>
        <stp>EM_S_VAL_PE_TTM</stp>
        <stp>2</stp>
        <stp>002979.SZ</stp>
        <stp>2020/9/23</stp>
        <tr r="X23" s="8"/>
      </tp>
      <tp>
        <v>14.17837894</v>
        <stp/>
        <stp>EM_S_VAL_PE_TTM</stp>
        <stp>2</stp>
        <stp>300349.SZ</stp>
        <stp>2021/3/31</stp>
        <tr r="FX146" s="8"/>
      </tp>
      <tp>
        <v>57.905901710000002</v>
        <stp/>
        <stp>EM_S_VAL_PE_TTM</stp>
        <stp>2</stp>
        <stp>300549.SZ</stp>
        <stp>2021/5/31</stp>
        <tr r="DI185" s="8"/>
      </tp>
      <tp>
        <v>64.91185729</v>
        <stp/>
        <stp>EM_S_VAL_PE_TTM</stp>
        <stp>2</stp>
        <stp>002278.SZ</stp>
        <stp>2021/7/23</stp>
        <tr r="JA223" s="8"/>
      </tp>
      <tp>
        <v>-11.227837790000001</v>
        <stp/>
        <stp>EM_S_VAL_PE_TTM</stp>
        <stp>2</stp>
        <stp>300048.SZ</stp>
        <stp>2021/5/21</stp>
        <tr r="IS179" s="8"/>
      </tp>
      <tp>
        <v>63.86150361</v>
        <stp/>
        <stp>EM_S_VAL_PE_TTM</stp>
        <stp>2</stp>
        <stp>002278.SZ</stp>
        <stp>2021/6/23</stp>
        <tr r="JA201" s="8"/>
      </tp>
      <tp>
        <v>-11.250204</v>
        <stp/>
        <stp>EM_S_VAL_PE_TTM</stp>
        <stp>2</stp>
        <stp>300048.SZ</stp>
        <stp>2021/4/21</stp>
        <tr r="IS160" s="8"/>
      </tp>
      <tp>
        <v>-11.362035049999999</v>
        <stp/>
        <stp>EM_S_VAL_PE_TTM</stp>
        <stp>2</stp>
        <stp>300048.SZ</stp>
        <stp>2021/7/21</stp>
        <tr r="IS221" s="8"/>
      </tp>
      <tp>
        <v>87.512927189999999</v>
        <stp/>
        <stp>EM_S_VAL_PE_TTM</stp>
        <stp>2</stp>
        <stp>002278.SZ</stp>
        <stp>2021/4/23</stp>
        <tr r="JA162" s="8"/>
      </tp>
      <tp>
        <v>-10.400287990000001</v>
        <stp/>
        <stp>EM_S_VAL_PE_TTM</stp>
        <stp>2</stp>
        <stp>300048.SZ</stp>
        <stp>2021/6/21</stp>
        <tr r="IS199" s="8"/>
      </tp>
      <tp>
        <v>49.751839089999997</v>
        <stp/>
        <stp>EM_S_VAL_PE_TTM</stp>
        <stp>2</stp>
        <stp>300349.SZ</stp>
        <stp>2021/5/31</stp>
        <tr r="FX185" s="8"/>
      </tp>
      <tp>
        <v>93.679127350000002</v>
        <stp/>
        <stp>EM_S_VAL_PE_TTM</stp>
        <stp>2</stp>
        <stp>300549.SZ</stp>
        <stp>2021/3/31</stp>
        <tr r="DI146" s="8"/>
      </tp>
      <tp>
        <v>-34.957090000000001</v>
        <stp/>
        <stp>EM_S_VAL_PE_TTM</stp>
        <stp>2</stp>
        <stp>300048.SZ</stp>
        <stp>2020/9/30</stp>
        <tr r="IS28" s="8"/>
      </tp>
      <tp>
        <v>-18.987128909999999</v>
        <stp/>
        <stp>EM_S_VAL_PE_TTM</stp>
        <stp>2</stp>
        <stp>300048.SZ</stp>
        <stp>2021/8/20</stp>
        <tr r="IS243" s="8"/>
      </tp>
      <tp>
        <v>-310.95498685000001</v>
        <stp/>
        <stp>EM_S_VAL_PE_TTM</stp>
        <stp>2</stp>
        <stp>002779.SZ</stp>
        <stp>2020/9/22</stp>
        <tr r="EA22" s="8"/>
      </tp>
      <tp>
        <v>83.955491120000005</v>
        <stp/>
        <stp>EM_S_VAL_PE_TTM</stp>
        <stp>2</stp>
        <stp>002278.SZ</stp>
        <stp>2021/3/22</stp>
        <tr r="JA139" s="8"/>
      </tp>
      <tp>
        <v>-18.620782770000002</v>
        <stp/>
        <stp>EM_S_VAL_PE_TTM</stp>
        <stp>2</stp>
        <stp>300048.SZ</stp>
        <stp>2021/1/20</stp>
        <tr r="IS101" s="8"/>
      </tp>
      <tp>
        <v>54.715588400000001</v>
        <stp/>
        <stp>EM_S_VAL_PE_TTM</stp>
        <stp>2</stp>
        <stp>300549.SZ</stp>
        <stp>2021/4/30</stp>
        <tr r="DI167" s="8"/>
      </tp>
      <tp>
        <v>71.567355219999996</v>
        <stp/>
        <stp>EM_S_VAL_PE_TTM</stp>
        <stp>2</stp>
        <stp>002278.SZ</stp>
        <stp>2021/2/22</stp>
        <tr r="JA119" s="8"/>
      </tp>
      <tp>
        <v>55.240039609999997</v>
        <stp/>
        <stp>EM_S_VAL_PE_TTM</stp>
        <stp>2</stp>
        <stp>002979.SZ</stp>
        <stp>2020/9/22</stp>
        <tr r="X22" s="8"/>
      </tp>
      <tp>
        <v>14.20276136</v>
        <stp/>
        <stp>EM_S_VAL_PE_TTM</stp>
        <stp>2</stp>
        <stp>300349.SZ</stp>
        <stp>2021/3/30</stp>
        <tr r="FX145" s="8"/>
      </tp>
      <tp>
        <v>74.781087920000004</v>
        <stp/>
        <stp>EM_S_VAL_PE_TTM</stp>
        <stp>2</stp>
        <stp>002278.SZ</stp>
        <stp>2021/1/22</stp>
        <tr r="JA103" s="8"/>
      </tp>
      <tp>
        <v>70.598546040000002</v>
        <stp/>
        <stp>EM_S_VAL_PE_TTM</stp>
        <stp>2</stp>
        <stp>300549.SZ</stp>
        <stp>2021/6/30</stp>
        <tr r="DI206" s="8"/>
      </tp>
      <tp>
        <v>69.775239380000002</v>
        <stp/>
        <stp>EM_S_VAL_PE_TTM</stp>
        <stp>2</stp>
        <stp>300549.SZ</stp>
        <stp>2021/7/30</stp>
        <tr r="DI228" s="8"/>
      </tp>
      <tp>
        <v>64.806821920000004</v>
        <stp/>
        <stp>EM_S_VAL_PE_TTM</stp>
        <stp>2</stp>
        <stp>002278.SZ</stp>
        <stp>2021/7/22</stp>
        <tr r="JA222" s="8"/>
      </tp>
      <tp>
        <v>-11.27257021</v>
        <stp/>
        <stp>EM_S_VAL_PE_TTM</stp>
        <stp>2</stp>
        <stp>300048.SZ</stp>
        <stp>2021/5/20</stp>
        <tr r="IS178" s="8"/>
      </tp>
      <tp>
        <v>54.337902470000003</v>
        <stp/>
        <stp>EM_S_VAL_PE_TTM</stp>
        <stp>2</stp>
        <stp>300349.SZ</stp>
        <stp>2021/6/30</stp>
        <tr r="FX206" s="8"/>
      </tp>
      <tp>
        <v>65.016892659999996</v>
        <stp/>
        <stp>EM_S_VAL_PE_TTM</stp>
        <stp>2</stp>
        <stp>002278.SZ</stp>
        <stp>2021/6/22</stp>
        <tr r="JA200" s="8"/>
      </tp>
      <tp>
        <v>-11.18310537</v>
        <stp/>
        <stp>EM_S_VAL_PE_TTM</stp>
        <stp>2</stp>
        <stp>300048.SZ</stp>
        <stp>2021/4/20</stp>
        <tr r="IS159" s="8"/>
      </tp>
      <tp>
        <v>55.357027670000001</v>
        <stp/>
        <stp>EM_S_VAL_PE_TTM</stp>
        <stp>2</stp>
        <stp>300349.SZ</stp>
        <stp>2021/7/30</stp>
        <tr r="FX228" s="8"/>
      </tp>
      <tp>
        <v>-11.384401260000001</v>
        <stp/>
        <stp>EM_S_VAL_PE_TTM</stp>
        <stp>2</stp>
        <stp>300048.SZ</stp>
        <stp>2021/7/20</stp>
        <tr r="IS220" s="8"/>
      </tp>
      <tp>
        <v>49.798162959999999</v>
        <stp/>
        <stp>EM_S_VAL_PE_TTM</stp>
        <stp>2</stp>
        <stp>300349.SZ</stp>
        <stp>2021/4/30</stp>
        <tr r="FX167" s="8"/>
      </tp>
      <tp>
        <v>88.224414400000001</v>
        <stp/>
        <stp>EM_S_VAL_PE_TTM</stp>
        <stp>2</stp>
        <stp>002278.SZ</stp>
        <stp>2021/4/22</stp>
        <tr r="JA161" s="8"/>
      </tp>
      <tp>
        <v>93.410397779999997</v>
        <stp/>
        <stp>EM_S_VAL_PE_TTM</stp>
        <stp>2</stp>
        <stp>300549.SZ</stp>
        <stp>2021/3/30</stp>
        <tr r="DI145" s="8"/>
      </tp>
      <tp>
        <v>-19.620033209999999</v>
        <stp/>
        <stp>EM_S_VAL_PE_TTM</stp>
        <stp>2</stp>
        <stp>300048.SZ</stp>
        <stp>2021/8/23</stp>
        <tr r="IS244" s="8"/>
      </tp>
      <tp>
        <v>82.139131599999999</v>
        <stp/>
        <stp>EM_S_VAL_PE_TTM</stp>
        <stp>2</stp>
        <stp>002278.SZ</stp>
        <stp>2020/8/31</stp>
        <tr r="JA6" s="8"/>
      </tp>
      <tp>
        <v>49.071094199999997</v>
        <stp/>
        <stp>EM_S_VAL_PE_TTM</stp>
        <stp>2</stp>
        <stp>002979.SZ</stp>
        <stp>2021/3/31</stp>
        <tr r="X146" s="8"/>
      </tp>
      <tp>
        <v>18.690808260000001</v>
        <stp/>
        <stp>EM_S_VAL_PE_TTM</stp>
        <stp>2</stp>
        <stp>300349.SZ</stp>
        <stp>2020/9/23</stp>
        <tr r="FX23" s="8"/>
      </tp>
      <tp>
        <v>43.535440809999997</v>
        <stp/>
        <stp>EM_S_VAL_PE_TTM</stp>
        <stp>2</stp>
        <stp>002979.SZ</stp>
        <stp>2021/5/31</stp>
        <tr r="X185" s="8"/>
      </tp>
      <tp>
        <v>251.53434583000001</v>
        <stp/>
        <stp>EM_S_VAL_PE_TTM</stp>
        <stp>2</stp>
        <stp>300549.SZ</stp>
        <stp>2020/9/23</stp>
        <tr r="DI23" s="8"/>
      </tp>
      <tp>
        <v>-330.51975844999998</v>
        <stp/>
        <stp>EM_S_VAL_PE_TTM</stp>
        <stp>2</stp>
        <stp>002779.SZ</stp>
        <stp>2020/9/21</stp>
        <tr r="EA21" s="8"/>
      </tp>
      <tp>
        <v>55.647214339999998</v>
        <stp/>
        <stp>EM_S_VAL_PE_TTM</stp>
        <stp>2</stp>
        <stp>002979.SZ</stp>
        <stp>2020/9/21</stp>
        <tr r="X21" s="8"/>
      </tp>
      <tp>
        <v>76.387954269999994</v>
        <stp/>
        <stp>EM_S_VAL_PE_TTM</stp>
        <stp>2</stp>
        <stp>002278.SZ</stp>
        <stp>2021/1/21</stp>
        <tr r="JA102" s="8"/>
      </tp>
      <tp>
        <v>-17.77742332</v>
        <stp/>
        <stp>EM_S_VAL_PE_TTM</stp>
        <stp>2</stp>
        <stp>300048.SZ</stp>
        <stp>2021/3/23</stp>
        <tr r="IS140" s="8"/>
      </tp>
      <tp>
        <v>-68.891604270000002</v>
        <stp/>
        <stp>EM_S_VAL_PE_TTM</stp>
        <stp>2</stp>
        <stp>002779.SZ</stp>
        <stp>2021/5/31</stp>
        <tr r="EA185" s="8"/>
      </tp>
      <tp>
        <v>-18.965224429999999</v>
        <stp/>
        <stp>EM_S_VAL_PE_TTM</stp>
        <stp>2</stp>
        <stp>300048.SZ</stp>
        <stp>2021/2/23</stp>
        <tr r="IS120" s="8"/>
      </tp>
      <tp>
        <v>64.91185729</v>
        <stp/>
        <stp>EM_S_VAL_PE_TTM</stp>
        <stp>2</stp>
        <stp>002278.SZ</stp>
        <stp>2021/7/21</stp>
        <tr r="JA221" s="8"/>
      </tp>
      <tp>
        <v>62.916185300000002</v>
        <stp/>
        <stp>EM_S_VAL_PE_TTM</stp>
        <stp>2</stp>
        <stp>002278.SZ</stp>
        <stp>2021/6/21</stp>
        <tr r="JA199" s="8"/>
      </tp>
      <tp>
        <v>-152.87752330999999</v>
        <stp/>
        <stp>EM_S_VAL_PE_TTM</stp>
        <stp>2</stp>
        <stp>002779.SZ</stp>
        <stp>2021/3/31</stp>
        <tr r="EA146" s="8"/>
      </tp>
      <tp>
        <v>-11.630429579999999</v>
        <stp/>
        <stp>EM_S_VAL_PE_TTM</stp>
        <stp>2</stp>
        <stp>300048.SZ</stp>
        <stp>2021/4/23</stp>
        <tr r="IS162" s="8"/>
      </tp>
      <tp>
        <v>68.483059800000007</v>
        <stp/>
        <stp>EM_S_VAL_PE_TTM</stp>
        <stp>2</stp>
        <stp>002278.SZ</stp>
        <stp>2021/5/21</stp>
        <tr r="JA179" s="8"/>
      </tp>
      <tp>
        <v>-11.78699306</v>
        <stp/>
        <stp>EM_S_VAL_PE_TTM</stp>
        <stp>2</stp>
        <stp>300048.SZ</stp>
        <stp>2021/7/23</stp>
        <tr r="IS223" s="8"/>
      </tp>
      <tp>
        <v>87.086034859999998</v>
        <stp/>
        <stp>EM_S_VAL_PE_TTM</stp>
        <stp>2</stp>
        <stp>002278.SZ</stp>
        <stp>2021/4/21</stp>
        <tr r="JA160" s="8"/>
      </tp>
      <tp>
        <v>-10.512119050000001</v>
        <stp/>
        <stp>EM_S_VAL_PE_TTM</stp>
        <stp>2</stp>
        <stp>300048.SZ</stp>
        <stp>2021/6/23</stp>
        <tr r="IS201" s="8"/>
      </tp>
      <tp>
        <v>73.657373440000001</v>
        <stp/>
        <stp>EM_S_VAL_PE_TTM</stp>
        <stp>2</stp>
        <stp>002278.SZ</stp>
        <stp>2020/9/30</stp>
        <tr r="JA28" s="8"/>
      </tp>
      <tp>
        <v>65.542069499999997</v>
        <stp/>
        <stp>EM_S_VAL_PE_TTM</stp>
        <stp>2</stp>
        <stp>002278.SZ</stp>
        <stp>2021/8/20</stp>
        <tr r="JA243" s="8"/>
      </tp>
      <tp>
        <v>49.231457249999998</v>
        <stp/>
        <stp>EM_S_VAL_PE_TTM</stp>
        <stp>2</stp>
        <stp>002979.SZ</stp>
        <stp>2021/3/30</stp>
        <tr r="X145" s="8"/>
      </tp>
      <tp>
        <v>18.714755480000001</v>
        <stp/>
        <stp>EM_S_VAL_PE_TTM</stp>
        <stp>2</stp>
        <stp>300349.SZ</stp>
        <stp>2020/9/22</stp>
        <tr r="FX22" s="8"/>
      </tp>
      <tp>
        <v>43.53742656</v>
        <stp/>
        <stp>EM_S_VAL_PE_TTM</stp>
        <stp>2</stp>
        <stp>002979.SZ</stp>
        <stp>2021/4/30</stp>
        <tr r="X167" s="8"/>
      </tp>
      <tp>
        <v>250.99302370999999</v>
        <stp/>
        <stp>EM_S_VAL_PE_TTM</stp>
        <stp>2</stp>
        <stp>300549.SZ</stp>
        <stp>2020/9/22</stp>
        <tr r="DI22" s="8"/>
      </tp>
      <tp>
        <v>41.275168260000001</v>
        <stp/>
        <stp>EM_S_VAL_PE_TTM</stp>
        <stp>2</stp>
        <stp>002979.SZ</stp>
        <stp>2021/6/30</stp>
        <tr r="X206" s="8"/>
      </tp>
      <tp>
        <v>49.596426460000004</v>
        <stp/>
        <stp>EM_S_VAL_PE_TTM</stp>
        <stp>2</stp>
        <stp>002979.SZ</stp>
        <stp>2021/7/30</stp>
        <tr r="X228" s="8"/>
      </tp>
      <tp>
        <v>-69.479862749999995</v>
        <stp/>
        <stp>EM_S_VAL_PE_TTM</stp>
        <stp>2</stp>
        <stp>002779.SZ</stp>
        <stp>2021/6/30</stp>
        <tr r="EA206" s="8"/>
      </tp>
      <tp>
        <v>-17.788790349999999</v>
        <stp/>
        <stp>EM_S_VAL_PE_TTM</stp>
        <stp>2</stp>
        <stp>300048.SZ</stp>
        <stp>2021/1/22</stp>
        <tr r="IS103" s="8"/>
      </tp>
      <tp>
        <v>-70.394931499999998</v>
        <stp/>
        <stp>EM_S_VAL_PE_TTM</stp>
        <stp>2</stp>
        <stp>002779.SZ</stp>
        <stp>2021/7/30</stp>
        <tr r="EA228" s="8"/>
      </tp>
      <tp>
        <v>76.63516448</v>
        <stp/>
        <stp>EM_S_VAL_PE_TTM</stp>
        <stp>2</stp>
        <stp>002278.SZ</stp>
        <stp>2021/1/20</stp>
        <tr r="JA101" s="8"/>
      </tp>
      <tp>
        <v>-68.564794000000006</v>
        <stp/>
        <stp>EM_S_VAL_PE_TTM</stp>
        <stp>2</stp>
        <stp>002779.SZ</stp>
        <stp>2021/4/30</stp>
        <tr r="EA167" s="8"/>
      </tp>
      <tp>
        <v>-18.252543769999999</v>
        <stp/>
        <stp>EM_S_VAL_PE_TTM</stp>
        <stp>2</stp>
        <stp>300048.SZ</stp>
        <stp>2021/3/22</stp>
        <tr r="IS139" s="8"/>
      </tp>
      <tp>
        <v>-18.84644432</v>
        <stp/>
        <stp>EM_S_VAL_PE_TTM</stp>
        <stp>2</stp>
        <stp>300048.SZ</stp>
        <stp>2021/2/22</stp>
        <tr r="IS119" s="8"/>
      </tp>
      <tp>
        <v>65.647104870000007</v>
        <stp/>
        <stp>EM_S_VAL_PE_TTM</stp>
        <stp>2</stp>
        <stp>002278.SZ</stp>
        <stp>2021/7/20</stp>
        <tr r="JA220" s="8"/>
      </tp>
      <tp>
        <v>-150.39527125999999</v>
        <stp/>
        <stp>EM_S_VAL_PE_TTM</stp>
        <stp>2</stp>
        <stp>002779.SZ</stp>
        <stp>2021/3/30</stp>
        <tr r="EA145" s="8"/>
      </tp>
      <tp>
        <v>-11.16073916</v>
        <stp/>
        <stp>EM_S_VAL_PE_TTM</stp>
        <stp>2</stp>
        <stp>300048.SZ</stp>
        <stp>2021/4/22</stp>
        <tr r="IS161" s="8"/>
      </tp>
      <tp>
        <v>65.542069499999997</v>
        <stp/>
        <stp>EM_S_VAL_PE_TTM</stp>
        <stp>2</stp>
        <stp>002278.SZ</stp>
        <stp>2021/5/20</stp>
        <tr r="JA178" s="8"/>
      </tp>
      <tp>
        <v>-11.27257021</v>
        <stp/>
        <stp>EM_S_VAL_PE_TTM</stp>
        <stp>2</stp>
        <stp>300048.SZ</stp>
        <stp>2021/7/22</stp>
        <tr r="IS222" s="8"/>
      </tp>
      <tp>
        <v>87.939819510000007</v>
        <stp/>
        <stp>EM_S_VAL_PE_TTM</stp>
        <stp>2</stp>
        <stp>002278.SZ</stp>
        <stp>2021/4/20</stp>
        <tr r="JA159" s="8"/>
      </tp>
      <tp>
        <v>-10.512119050000001</v>
        <stp/>
        <stp>EM_S_VAL_PE_TTM</stp>
        <stp>2</stp>
        <stp>300048.SZ</stp>
        <stp>2021/6/22</stp>
        <tr r="IS200" s="8"/>
      </tp>
      <tp>
        <v>-20.05307299</v>
        <stp/>
        <stp>EM_S_VAL_PE_TTM</stp>
        <stp>2</stp>
        <stp>300048.SZ</stp>
        <stp>2021/8/25</stp>
        <tr r="IS246" s="8"/>
      </tp>
      <tp>
        <v>70.698359670000002</v>
        <stp/>
        <stp>EM_S_VAL_PE_TTM</stp>
        <stp>2</stp>
        <stp>002278.SZ</stp>
        <stp>2021/8/27</stp>
        <tr r="JA248" s="8"/>
        <tr r="JA250" s="8"/>
      </tp>
      <tp>
        <v>18.104101270000001</v>
        <stp/>
        <stp>EM_S_VAL_PE_TTM</stp>
        <stp>2</stp>
        <stp>300349.SZ</stp>
        <stp>2020/9/25</stp>
        <tr r="FX25" s="8"/>
      </tp>
      <tp>
        <v>240.52746268999999</v>
        <stp/>
        <stp>EM_S_VAL_PE_TTM</stp>
        <stp>2</stp>
        <stp>300549.SZ</stp>
        <stp>2020/9/25</stp>
        <tr r="DI25" s="8"/>
      </tp>
      <tp>
        <v>-17.975390170000001</v>
        <stp/>
        <stp>EM_S_VAL_PE_TTM</stp>
        <stp>2</stp>
        <stp>300048.SZ</stp>
        <stp>2021/1/25</stp>
        <tr r="IS104" s="8"/>
      </tp>
      <tp>
        <v>70.454909279999995</v>
        <stp/>
        <stp>EM_S_VAL_PE_TTM</stp>
        <stp>2</stp>
        <stp>002278.SZ</stp>
        <stp>2021/1/27</stp>
        <tr r="JA106" s="8"/>
      </tp>
      <tp>
        <v>-18.014983539999999</v>
        <stp/>
        <stp>EM_S_VAL_PE_TTM</stp>
        <stp>2</stp>
        <stp>300048.SZ</stp>
        <stp>2021/3/25</stp>
        <tr r="IS142" s="8"/>
      </tp>
      <tp>
        <v>-18.52969736</v>
        <stp/>
        <stp>EM_S_VAL_PE_TTM</stp>
        <stp>2</stp>
        <stp>300048.SZ</stp>
        <stp>2021/2/25</stp>
        <tr r="IS122" s="8"/>
      </tp>
      <tp>
        <v>67.74781222</v>
        <stp/>
        <stp>EM_S_VAL_PE_TTM</stp>
        <stp>2</stp>
        <stp>002278.SZ</stp>
        <stp>2021/7/27</stp>
        <tr r="JA225" s="8"/>
      </tp>
      <tp>
        <v>-11.205471579999999</v>
        <stp/>
        <stp>EM_S_VAL_PE_TTM</stp>
        <stp>2</stp>
        <stp>300048.SZ</stp>
        <stp>2021/5/25</stp>
        <tr r="IS181" s="8"/>
      </tp>
      <tp>
        <v>65.647104870000007</v>
        <stp/>
        <stp>EM_S_VAL_PE_TTM</stp>
        <stp>2</stp>
        <stp>002278.SZ</stp>
        <stp>2021/5/27</stp>
        <tr r="JA183" s="8"/>
      </tp>
      <tp>
        <v>65.437034130000001</v>
        <stp/>
        <stp>EM_S_VAL_PE_TTM</stp>
        <stp>2</stp>
        <stp>002278.SZ</stp>
        <stp>2021/4/27</stp>
        <tr r="JA164" s="8"/>
      </tp>
      <tp>
        <v>-10.78051357</v>
        <stp/>
        <stp>EM_S_VAL_PE_TTM</stp>
        <stp>2</stp>
        <stp>300048.SZ</stp>
        <stp>2021/6/25</stp>
        <tr r="IS203" s="8"/>
      </tp>
      <tp>
        <v>-19.686654709999999</v>
        <stp/>
        <stp>EM_S_VAL_PE_TTM</stp>
        <stp>2</stp>
        <stp>300048.SZ</stp>
        <stp>2021/8/24</stp>
        <tr r="IS245" s="8"/>
      </tp>
      <tp>
        <v>69.922672340000005</v>
        <stp/>
        <stp>EM_S_VAL_PE_TTM</stp>
        <stp>2</stp>
        <stp>002278.SZ</stp>
        <stp>2021/8/26</stp>
        <tr r="JA249" s="8"/>
        <tr r="JA247" s="8"/>
      </tp>
      <tp>
        <v>18.16396933</v>
        <stp/>
        <stp>EM_S_VAL_PE_TTM</stp>
        <stp>2</stp>
        <stp>300349.SZ</stp>
        <stp>2020/9/24</stp>
        <tr r="FX24" s="8"/>
      </tp>
      <tp>
        <v>242.15142906</v>
        <stp/>
        <stp>EM_S_VAL_PE_TTM</stp>
        <stp>2</stp>
        <stp>300549.SZ</stp>
        <stp>2020/9/24</stp>
        <tr r="DI24" s="8"/>
      </tp>
      <tp>
        <v>82.817111580000002</v>
        <stp/>
        <stp>EM_S_VAL_PE_TTM</stp>
        <stp>2</stp>
        <stp>002278.SZ</stp>
        <stp>2021/3/26</stp>
        <tr r="JA143" s="8"/>
      </tp>
      <tp>
        <v>69.960488870000006</v>
        <stp/>
        <stp>EM_S_VAL_PE_TTM</stp>
        <stp>2</stp>
        <stp>002278.SZ</stp>
        <stp>2021/2/26</stp>
        <tr r="JA123" s="8"/>
      </tp>
      <tp>
        <v>71.072934799999999</v>
        <stp/>
        <stp>EM_S_VAL_PE_TTM</stp>
        <stp>2</stp>
        <stp>002278.SZ</stp>
        <stp>2021/1/26</stp>
        <tr r="JA105" s="8"/>
      </tp>
      <tp>
        <v>-17.658643210000001</v>
        <stp/>
        <stp>EM_S_VAL_PE_TTM</stp>
        <stp>2</stp>
        <stp>300048.SZ</stp>
        <stp>2021/3/24</stp>
        <tr r="IS141" s="8"/>
      </tp>
      <tp>
        <v>-18.72766421</v>
        <stp/>
        <stp>EM_S_VAL_PE_TTM</stp>
        <stp>2</stp>
        <stp>300048.SZ</stp>
        <stp>2021/2/24</stp>
        <tr r="IS121" s="8"/>
      </tp>
      <tp>
        <v>67.957882960000006</v>
        <stp/>
        <stp>EM_S_VAL_PE_TTM</stp>
        <stp>2</stp>
        <stp>002278.SZ</stp>
        <stp>2021/7/26</stp>
        <tr r="JA224" s="8"/>
      </tp>
      <tp>
        <v>-11.227837790000001</v>
        <stp/>
        <stp>EM_S_VAL_PE_TTM</stp>
        <stp>2</stp>
        <stp>300048.SZ</stp>
        <stp>2021/5/24</stp>
        <tr r="IS180" s="8"/>
      </tp>
      <tp>
        <v>66.067246339999997</v>
        <stp/>
        <stp>EM_S_VAL_PE_TTM</stp>
        <stp>2</stp>
        <stp>002278.SZ</stp>
        <stp>2021/5/26</stp>
        <tr r="JA182" s="8"/>
      </tp>
      <tp>
        <v>65.121928030000007</v>
        <stp/>
        <stp>EM_S_VAL_PE_TTM</stp>
        <stp>2</stp>
        <stp>002278.SZ</stp>
        <stp>2021/4/26</stp>
        <tr r="JA163" s="8"/>
      </tp>
      <tp>
        <v>-10.6239501</v>
        <stp/>
        <stp>EM_S_VAL_PE_TTM</stp>
        <stp>2</stp>
        <stp>300048.SZ</stp>
        <stp>2021/6/24</stp>
        <tr r="IS202" s="8"/>
      </tp>
      <tp>
        <v>-20.319559009999999</v>
        <stp/>
        <stp>EM_S_VAL_PE_TTM</stp>
        <stp>2</stp>
        <stp>300048.SZ</stp>
        <stp>2021/8/27</stp>
        <tr r="IS250" s="8"/>
        <tr r="IS248" s="8"/>
      </tp>
      <tp>
        <v>70.476734719999996</v>
        <stp/>
        <stp>EM_S_VAL_PE_TTM</stp>
        <stp>2</stp>
        <stp>002278.SZ</stp>
        <stp>2021/8/25</stp>
        <tr r="JA246" s="8"/>
      </tp>
      <tp>
        <v>-283.27291640999999</v>
        <stp/>
        <stp>EM_S_VAL_PE_TTM</stp>
        <stp>2</stp>
        <stp>002779.SZ</stp>
        <stp>2020/9/25</stp>
        <tr r="EA25" s="8"/>
      </tp>
      <tp>
        <v>82.390219250000001</v>
        <stp/>
        <stp>EM_S_VAL_PE_TTM</stp>
        <stp>2</stp>
        <stp>002278.SZ</stp>
        <stp>2021/3/25</stp>
        <tr r="JA142" s="8"/>
      </tp>
      <tp>
        <v>-17.658643210000001</v>
        <stp/>
        <stp>EM_S_VAL_PE_TTM</stp>
        <stp>2</stp>
        <stp>300048.SZ</stp>
        <stp>2021/1/27</stp>
        <tr r="IS106" s="8"/>
      </tp>
      <tp>
        <v>70.454909279999995</v>
        <stp/>
        <stp>EM_S_VAL_PE_TTM</stp>
        <stp>2</stp>
        <stp>002278.SZ</stp>
        <stp>2021/2/25</stp>
        <tr r="JA122" s="8"/>
      </tp>
      <tp>
        <v>53.149875950000002</v>
        <stp/>
        <stp>EM_S_VAL_PE_TTM</stp>
        <stp>2</stp>
        <stp>002979.SZ</stp>
        <stp>2020/9/25</stp>
        <tr r="X25" s="8"/>
      </tp>
      <tp>
        <v>73.17422157</v>
        <stp/>
        <stp>EM_S_VAL_PE_TTM</stp>
        <stp>2</stp>
        <stp>002278.SZ</stp>
        <stp>2021/1/25</stp>
        <tr r="JA104" s="8"/>
      </tp>
      <tp>
        <v>-11.250204</v>
        <stp/>
        <stp>EM_S_VAL_PE_TTM</stp>
        <stp>2</stp>
        <stp>300048.SZ</stp>
        <stp>2021/5/27</stp>
        <tr r="IS183" s="8"/>
      </tp>
      <tp>
        <v>62.2859731</v>
        <stp/>
        <stp>EM_S_VAL_PE_TTM</stp>
        <stp>2</stp>
        <stp>002278.SZ</stp>
        <stp>2021/6/25</stp>
        <tr r="JA203" s="8"/>
      </tp>
      <tp>
        <v>-11.33966884</v>
        <stp/>
        <stp>EM_S_VAL_PE_TTM</stp>
        <stp>2</stp>
        <stp>300048.SZ</stp>
        <stp>2021/4/27</stp>
        <tr r="IS164" s="8"/>
      </tp>
      <tp>
        <v>66.592423179999997</v>
        <stp/>
        <stp>EM_S_VAL_PE_TTM</stp>
        <stp>2</stp>
        <stp>002278.SZ</stp>
        <stp>2021/5/25</stp>
        <tr r="JA181" s="8"/>
      </tp>
      <tp>
        <v>-11.532617050000001</v>
        <stp/>
        <stp>EM_S_VAL_PE_TTM</stp>
        <stp>2</stp>
        <stp>300048.SZ</stp>
        <stp>2021/7/27</stp>
        <tr r="IS225" s="8"/>
      </tp>
      <tp>
        <v>-20.75259879</v>
        <stp/>
        <stp>EM_S_VAL_PE_TTM</stp>
        <stp>2</stp>
        <stp>300048.SZ</stp>
        <stp>2021/8/26</stp>
        <tr r="IS249" s="8"/>
        <tr r="IS247" s="8"/>
      </tp>
      <tp>
        <v>71.917296910000005</v>
        <stp/>
        <stp>EM_S_VAL_PE_TTM</stp>
        <stp>2</stp>
        <stp>002278.SZ</stp>
        <stp>2021/8/24</stp>
        <tr r="JA245" s="8"/>
      </tp>
      <tp>
        <v>-285.77054681999999</v>
        <stp/>
        <stp>EM_S_VAL_PE_TTM</stp>
        <stp>2</stp>
        <stp>002779.SZ</stp>
        <stp>2020/9/24</stp>
        <tr r="EA24" s="8"/>
      </tp>
      <tp>
        <v>83.386301349999997</v>
        <stp/>
        <stp>EM_S_VAL_PE_TTM</stp>
        <stp>2</stp>
        <stp>002278.SZ</stp>
        <stp>2021/3/24</stp>
        <tr r="JA141" s="8"/>
      </tp>
      <tp>
        <v>-17.817016689999999</v>
        <stp/>
        <stp>EM_S_VAL_PE_TTM</stp>
        <stp>2</stp>
        <stp>300048.SZ</stp>
        <stp>2021/1/26</stp>
        <tr r="IS105" s="8"/>
      </tp>
      <tp>
        <v>70.084093969999998</v>
        <stp/>
        <stp>EM_S_VAL_PE_TTM</stp>
        <stp>2</stp>
        <stp>002278.SZ</stp>
        <stp>2021/2/24</stp>
        <tr r="JA121" s="8"/>
      </tp>
      <tp>
        <v>54.344255179999998</v>
        <stp/>
        <stp>EM_S_VAL_PE_TTM</stp>
        <stp>2</stp>
        <stp>002979.SZ</stp>
        <stp>2020/9/24</stp>
        <tr r="X24" s="8"/>
      </tp>
      <tp>
        <v>-18.2129504</v>
        <stp/>
        <stp>EM_S_VAL_PE_TTM</stp>
        <stp>2</stp>
        <stp>300048.SZ</stp>
        <stp>2021/3/26</stp>
        <tr r="IS143" s="8"/>
      </tp>
      <tp>
        <v>-18.33173051</v>
        <stp/>
        <stp>EM_S_VAL_PE_TTM</stp>
        <stp>2</stp>
        <stp>300048.SZ</stp>
        <stp>2021/2/26</stp>
        <tr r="IS123" s="8"/>
      </tp>
      <tp>
        <v>-11.205471579999999</v>
        <stp/>
        <stp>EM_S_VAL_PE_TTM</stp>
        <stp>2</stp>
        <stp>300048.SZ</stp>
        <stp>2021/5/26</stp>
        <tr r="IS182" s="8"/>
      </tp>
      <tp>
        <v>63.651432880000002</v>
        <stp/>
        <stp>EM_S_VAL_PE_TTM</stp>
        <stp>2</stp>
        <stp>002278.SZ</stp>
        <stp>2021/6/24</stp>
        <tr r="JA202" s="8"/>
      </tp>
      <tp>
        <v>-11.69752821</v>
        <stp/>
        <stp>EM_S_VAL_PE_TTM</stp>
        <stp>2</stp>
        <stp>300048.SZ</stp>
        <stp>2021/4/26</stp>
        <tr r="IS163" s="8"/>
      </tp>
      <tp>
        <v>66.802493909999995</v>
        <stp/>
        <stp>EM_S_VAL_PE_TTM</stp>
        <stp>2</stp>
        <stp>002278.SZ</stp>
        <stp>2021/5/24</stp>
        <tr r="JA180" s="8"/>
      </tp>
      <tp>
        <v>-11.57714453</v>
        <stp/>
        <stp>EM_S_VAL_PE_TTM</stp>
        <stp>2</stp>
        <stp>300048.SZ</stp>
        <stp>2021/7/26</stp>
        <tr r="IS224" s="8"/>
      </tp>
      <tp>
        <v>17.78081375</v>
        <stp/>
        <stp>EM_S_VAL_PE_TTM</stp>
        <stp>2</stp>
        <stp>300349.SZ</stp>
        <stp>2020/9/29</stp>
        <tr r="FX27" s="8"/>
      </tp>
      <tp>
        <v>239.98614057</v>
        <stp/>
        <stp>EM_S_VAL_PE_TTM</stp>
        <stp>2</stp>
        <stp>300549.SZ</stp>
        <stp>2020/9/29</stp>
        <tr r="DI27" s="8"/>
      </tp>
      <tp>
        <v>-18.054576919999999</v>
        <stp/>
        <stp>EM_S_VAL_PE_TTM</stp>
        <stp>2</stp>
        <stp>300048.SZ</stp>
        <stp>2021/1/29</stp>
        <tr r="IS108" s="8"/>
      </tp>
      <tp>
        <v>-18.014983539999999</v>
        <stp/>
        <stp>EM_S_VAL_PE_TTM</stp>
        <stp>2</stp>
        <stp>300048.SZ</stp>
        <stp>2021/3/29</stp>
        <tr r="IS144" s="8"/>
      </tp>
      <tp>
        <v>-11.384401260000001</v>
        <stp/>
        <stp>EM_S_VAL_PE_TTM</stp>
        <stp>2</stp>
        <stp>300048.SZ</stp>
        <stp>2021/4/29</stp>
        <tr r="IS166" s="8"/>
      </tp>
      <tp>
        <v>-11.46582583</v>
        <stp/>
        <stp>EM_S_VAL_PE_TTM</stp>
        <stp>2</stp>
        <stp>300048.SZ</stp>
        <stp>2021/7/29</stp>
        <tr r="IS227" s="8"/>
      </tp>
      <tp>
        <v>-10.579217679999999</v>
        <stp/>
        <stp>EM_S_VAL_PE_TTM</stp>
        <stp>2</stp>
        <stp>300048.SZ</stp>
        <stp>2021/6/29</stp>
        <tr r="IS205" s="8"/>
      </tp>
      <tp>
        <v>17.649104019999999</v>
        <stp/>
        <stp>EM_S_VAL_PE_TTM</stp>
        <stp>2</stp>
        <stp>300349.SZ</stp>
        <stp>2020/9/28</stp>
        <tr r="FX26" s="8"/>
      </tp>
      <tp>
        <v>234.03159724</v>
        <stp/>
        <stp>EM_S_VAL_PE_TTM</stp>
        <stp>2</stp>
        <stp>300549.SZ</stp>
        <stp>2020/9/28</stp>
        <tr r="DI26" s="8"/>
      </tp>
      <tp>
        <v>-17.539863100000002</v>
        <stp/>
        <stp>EM_S_VAL_PE_TTM</stp>
        <stp>2</stp>
        <stp>300048.SZ</stp>
        <stp>2021/1/28</stp>
        <tr r="IS107" s="8"/>
      </tp>
      <tp>
        <v>-11.138372950000001</v>
        <stp/>
        <stp>EM_S_VAL_PE_TTM</stp>
        <stp>2</stp>
        <stp>300048.SZ</stp>
        <stp>2021/5/28</stp>
        <tr r="IS184" s="8"/>
      </tp>
      <tp>
        <v>-11.51859853</v>
        <stp/>
        <stp>EM_S_VAL_PE_TTM</stp>
        <stp>2</stp>
        <stp>300048.SZ</stp>
        <stp>2021/4/28</stp>
        <tr r="IS165" s="8"/>
      </tp>
      <tp>
        <v>-11.55488079</v>
        <stp/>
        <stp>EM_S_VAL_PE_TTM</stp>
        <stp>2</stp>
        <stp>300048.SZ</stp>
        <stp>2021/7/28</stp>
        <tr r="IS226" s="8"/>
      </tp>
      <tp>
        <v>-10.80287978</v>
        <stp/>
        <stp>EM_S_VAL_PE_TTM</stp>
        <stp>2</stp>
        <stp>300048.SZ</stp>
        <stp>2021/6/28</stp>
        <tr r="IS204" s="8"/>
      </tp>
      <tp>
        <v>-283.68918814</v>
        <stp/>
        <stp>EM_S_VAL_PE_TTM</stp>
        <stp>2</stp>
        <stp>002779.SZ</stp>
        <stp>2020/9/29</stp>
        <tr r="EA27" s="8"/>
      </tp>
      <tp>
        <v>84.097788559999998</v>
        <stp/>
        <stp>EM_S_VAL_PE_TTM</stp>
        <stp>2</stp>
        <stp>002278.SZ</stp>
        <stp>2021/3/29</stp>
        <tr r="JA144" s="8"/>
      </tp>
      <tp>
        <v>52.756273700000001</v>
        <stp/>
        <stp>EM_S_VAL_PE_TTM</stp>
        <stp>2</stp>
        <stp>002979.SZ</stp>
        <stp>2020/9/29</stp>
        <tr r="X27" s="8"/>
      </tp>
      <tp>
        <v>66.870361270000004</v>
        <stp/>
        <stp>EM_S_VAL_PE_TTM</stp>
        <stp>2</stp>
        <stp>002278.SZ</stp>
        <stp>2021/1/29</stp>
        <tr r="JA108" s="8"/>
      </tp>
      <tp>
        <v>66.382352440000005</v>
        <stp/>
        <stp>EM_S_VAL_PE_TTM</stp>
        <stp>2</stp>
        <stp>002278.SZ</stp>
        <stp>2021/7/29</stp>
        <tr r="JA227" s="8"/>
      </tp>
      <tp>
        <v>62.2859731</v>
        <stp/>
        <stp>EM_S_VAL_PE_TTM</stp>
        <stp>2</stp>
        <stp>002278.SZ</stp>
        <stp>2021/6/29</stp>
        <tr r="JA205" s="8"/>
      </tp>
      <tp>
        <v>63.966538980000003</v>
        <stp/>
        <stp>EM_S_VAL_PE_TTM</stp>
        <stp>2</stp>
        <stp>002278.SZ</stp>
        <stp>2021/4/29</stp>
        <tr r="JA166" s="8"/>
      </tp>
      <tp>
        <v>-277.44511210000002</v>
        <stp/>
        <stp>EM_S_VAL_PE_TTM</stp>
        <stp>2</stp>
        <stp>002779.SZ</stp>
        <stp>2020/9/28</stp>
        <tr r="EA26" s="8"/>
      </tp>
      <tp>
        <v>52.539113839999999</v>
        <stp/>
        <stp>EM_S_VAL_PE_TTM</stp>
        <stp>2</stp>
        <stp>002979.SZ</stp>
        <stp>2020/9/28</stp>
        <tr r="X26" s="8"/>
      </tp>
      <tp>
        <v>68.230017410000002</v>
        <stp/>
        <stp>EM_S_VAL_PE_TTM</stp>
        <stp>2</stp>
        <stp>002278.SZ</stp>
        <stp>2021/1/28</stp>
        <tr r="JA107" s="8"/>
      </tp>
      <tp>
        <v>66.487387810000001</v>
        <stp/>
        <stp>EM_S_VAL_PE_TTM</stp>
        <stp>2</stp>
        <stp>002278.SZ</stp>
        <stp>2021/7/28</stp>
        <tr r="JA226" s="8"/>
      </tp>
      <tp>
        <v>61.655760890000003</v>
        <stp/>
        <stp>EM_S_VAL_PE_TTM</stp>
        <stp>2</stp>
        <stp>002278.SZ</stp>
        <stp>2021/6/28</stp>
        <tr r="JA204" s="8"/>
      </tp>
      <tp>
        <v>64.596751190000006</v>
        <stp/>
        <stp>EM_S_VAL_PE_TTM</stp>
        <stp>2</stp>
        <stp>002278.SZ</stp>
        <stp>2021/5/28</stp>
        <tr r="JA184" s="8"/>
      </tp>
      <tp>
        <v>64.596751190000006</v>
        <stp/>
        <stp>EM_S_VAL_PE_TTM</stp>
        <stp>2</stp>
        <stp>002278.SZ</stp>
        <stp>2021/4/28</stp>
        <tr r="JA165" s="8"/>
      </tp>
      <tp>
        <v>-36.719040100000001</v>
        <stp/>
        <stp>EM_S_VAL_PE_TTM</stp>
        <stp>2</stp>
        <stp>300048.SZ</stp>
        <stp>2020/9/21</stp>
        <tr r="IS21" s="8"/>
      </tp>
      <tp>
        <v>82.585539920000002</v>
        <stp/>
        <stp>EM_S_VAL_PE_TTM</stp>
        <stp>2</stp>
        <stp>002278.SZ</stp>
        <stp>2020/9/23</stp>
        <tr r="JA23" s="8"/>
      </tp>
      <tp>
        <v>49.76981893</v>
        <stp/>
        <stp>EM_S_VAL_PE_TTM</stp>
        <stp>2</stp>
        <stp>002979.SZ</stp>
        <stp>2021/2/23</stp>
        <tr r="X120" s="8"/>
      </tp>
      <tp>
        <v>21.1334251</v>
        <stp/>
        <stp>EM_S_VAL_PE_TTM</stp>
        <stp>2</stp>
        <stp>300349.SZ</stp>
        <stp>2020/8/31</stp>
        <tr r="FX6" s="8"/>
      </tp>
      <tp>
        <v>49.277275269999997</v>
        <stp/>
        <stp>EM_S_VAL_PE_TTM</stp>
        <stp>2</stp>
        <stp>002979.SZ</stp>
        <stp>2021/3/23</stp>
        <tr r="X140" s="8"/>
      </tp>
      <tp>
        <v>51.221980129999999</v>
        <stp/>
        <stp>EM_S_VAL_PE_TTM</stp>
        <stp>2</stp>
        <stp>002979.SZ</stp>
        <stp>2021/4/23</stp>
        <tr r="X162" s="8"/>
      </tp>
      <tp>
        <v>250.09082018000001</v>
        <stp/>
        <stp>EM_S_VAL_PE_TTM</stp>
        <stp>2</stp>
        <stp>300549.SZ</stp>
        <stp>2020/8/31</stp>
        <tr r="DI6" s="8"/>
      </tp>
      <tp>
        <v>-75.297085499999994</v>
        <stp/>
        <stp>EM_S_VAL_PE_TTM</stp>
        <stp>2</stp>
        <stp>002779.SZ</stp>
        <stp>2021/8/23</stp>
        <tr r="EA244" s="8"/>
      </tp>
      <tp>
        <v>42.138966689999997</v>
        <stp/>
        <stp>EM_S_VAL_PE_TTM</stp>
        <stp>2</stp>
        <stp>002979.SZ</stp>
        <stp>2021/6/23</stp>
        <tr r="X201" s="8"/>
      </tp>
      <tp>
        <v>53.872228679999999</v>
        <stp/>
        <stp>EM_S_VAL_PE_TTM</stp>
        <stp>2</stp>
        <stp>002979.SZ</stp>
        <stp>2021/7/23</stp>
        <tr r="X223" s="8"/>
      </tp>
      <tp>
        <v>-69.218414530000004</v>
        <stp/>
        <stp>EM_S_VAL_PE_TTM</stp>
        <stp>2</stp>
        <stp>002779.SZ</stp>
        <stp>2021/6/23</stp>
        <tr r="EA201" s="8"/>
      </tp>
      <tp>
        <v>53.411536179999999</v>
        <stp/>
        <stp>EM_S_VAL_PE_TTM</stp>
        <stp>2</stp>
        <stp>002979.SZ</stp>
        <stp>2021/8/23</stp>
        <tr r="X244" s="8"/>
      </tp>
      <tp>
        <v>94.109094659999997</v>
        <stp/>
        <stp>EM_S_VAL_PE_TTM</stp>
        <stp>2</stp>
        <stp>300549.SZ</stp>
        <stp>2021/4/21</stp>
        <tr r="DI160" s="8"/>
      </tp>
      <tp>
        <v>-74.382016750000005</v>
        <stp/>
        <stp>EM_S_VAL_PE_TTM</stp>
        <stp>2</stp>
        <stp>002779.SZ</stp>
        <stp>2021/7/23</stp>
        <tr r="EA223" s="8"/>
      </tp>
      <tp>
        <v>56.190679500000002</v>
        <stp/>
        <stp>EM_S_VAL_PE_TTM</stp>
        <stp>2</stp>
        <stp>300549.SZ</stp>
        <stp>2021/5/21</stp>
        <tr r="DI179" s="8"/>
      </tp>
      <tp>
        <v>-67.904317699999993</v>
        <stp/>
        <stp>EM_S_VAL_PE_TTM</stp>
        <stp>2</stp>
        <stp>002779.SZ</stp>
        <stp>2021/4/23</stp>
        <tr r="EA162" s="8"/>
      </tp>
      <tp>
        <v>-17.935796799999999</v>
        <stp/>
        <stp>EM_S_VAL_PE_TTM</stp>
        <stp>2</stp>
        <stp>300048.SZ</stp>
        <stp>2021/3/31</stp>
        <tr r="IS146" s="8"/>
      </tp>
      <tp>
        <v>66.001750529999995</v>
        <stp/>
        <stp>EM_S_VAL_PE_TTM</stp>
        <stp>2</stp>
        <stp>300549.SZ</stp>
        <stp>2021/6/21</stp>
        <tr r="DI199" s="8"/>
      </tp>
      <tp>
        <v>14.00770198</v>
        <stp/>
        <stp>EM_S_VAL_PE_TTM</stp>
        <stp>2</stp>
        <stp>300349.SZ</stp>
        <stp>2021/1/21</stp>
        <tr r="FX102" s="8"/>
      </tp>
      <tp>
        <v>75.504081549999995</v>
        <stp/>
        <stp>EM_S_VAL_PE_TTM</stp>
        <stp>2</stp>
        <stp>300549.SZ</stp>
        <stp>2021/7/21</stp>
        <tr r="DI221" s="8"/>
      </tp>
      <tp>
        <v>-156.96593845000001</v>
        <stp/>
        <stp>EM_S_VAL_PE_TTM</stp>
        <stp>2</stp>
        <stp>002779.SZ</stp>
        <stp>2021/2/23</stp>
        <tr r="EA120" s="8"/>
      </tp>
      <tp>
        <v>-11.227837790000001</v>
        <stp/>
        <stp>EM_S_VAL_PE_TTM</stp>
        <stp>2</stp>
        <stp>300048.SZ</stp>
        <stp>2021/5/31</stp>
        <tr r="IS185" s="8"/>
      </tp>
      <tp>
        <v>58.646022619999997</v>
        <stp/>
        <stp>EM_S_VAL_PE_TTM</stp>
        <stp>2</stp>
        <stp>300349.SZ</stp>
        <stp>2021/6/21</stp>
        <tr r="FX199" s="8"/>
      </tp>
      <tp>
        <v>-153.46158262</v>
        <stp/>
        <stp>EM_S_VAL_PE_TTM</stp>
        <stp>2</stp>
        <stp>002779.SZ</stp>
        <stp>2021/3/23</stp>
        <tr r="EA140" s="8"/>
      </tp>
      <tp>
        <v>53.365101150000001</v>
        <stp/>
        <stp>EM_S_VAL_PE_TTM</stp>
        <stp>2</stp>
        <stp>300349.SZ</stp>
        <stp>2021/7/21</stp>
        <tr r="FX221" s="8"/>
      </tp>
      <tp>
        <v>173.93091253</v>
        <stp/>
        <stp>EM_S_VAL_PE_TTM</stp>
        <stp>2</stp>
        <stp>300549.SZ</stp>
        <stp>2021/1/21</stp>
        <tr r="DI102" s="8"/>
      </tp>
      <tp>
        <v>14.22714379</v>
        <stp/>
        <stp>EM_S_VAL_PE_TTM</stp>
        <stp>2</stp>
        <stp>300349.SZ</stp>
        <stp>2021/4/21</stp>
        <tr r="FX160" s="8"/>
      </tp>
      <tp>
        <v>48.593742280000001</v>
        <stp/>
        <stp>EM_S_VAL_PE_TTM</stp>
        <stp>2</stp>
        <stp>300349.SZ</stp>
        <stp>2021/5/21</stp>
        <tr r="FX179" s="8"/>
      </tp>
      <tp>
        <v>52.003447170000001</v>
        <stp/>
        <stp>EM_S_VAL_PE_TTM</stp>
        <stp>2</stp>
        <stp>002979.SZ</stp>
        <stp>2021/1/22</stp>
        <tr r="X103" s="8"/>
      </tp>
      <tp>
        <v>81.692723270000002</v>
        <stp/>
        <stp>EM_S_VAL_PE_TTM</stp>
        <stp>2</stp>
        <stp>002278.SZ</stp>
        <stp>2020/9/22</stp>
        <tr r="JA22" s="8"/>
      </tp>
      <tp>
        <v>49.678182900000003</v>
        <stp/>
        <stp>EM_S_VAL_PE_TTM</stp>
        <stp>2</stp>
        <stp>002979.SZ</stp>
        <stp>2021/2/22</stp>
        <tr r="X119" s="8"/>
      </tp>
      <tp>
        <v>37.79152028</v>
        <stp/>
        <stp>EM_S_VAL_PE_TTM</stp>
        <stp>2</stp>
        <stp>300349.SZ</stp>
        <stp>2021/8/20</stp>
        <tr r="FX243" s="8"/>
      </tp>
      <tp>
        <v>49.357456800000001</v>
        <stp/>
        <stp>EM_S_VAL_PE_TTM</stp>
        <stp>2</stp>
        <stp>002979.SZ</stp>
        <stp>2021/3/22</stp>
        <tr r="X139" s="8"/>
      </tp>
      <tp>
        <v>17.553315120000001</v>
        <stp/>
        <stp>EM_S_VAL_PE_TTM</stp>
        <stp>2</stp>
        <stp>300349.SZ</stp>
        <stp>2020/9/30</stp>
        <tr r="FX28" s="8"/>
      </tp>
      <tp>
        <v>50.89105825</v>
        <stp/>
        <stp>EM_S_VAL_PE_TTM</stp>
        <stp>2</stp>
        <stp>002979.SZ</stp>
        <stp>2021/4/22</stp>
        <tr r="X161" s="8"/>
      </tp>
      <tp>
        <v>72.450986020000002</v>
        <stp/>
        <stp>EM_S_VAL_PE_TTM</stp>
        <stp>2</stp>
        <stp>300549.SZ</stp>
        <stp>2021/8/20</stp>
        <tr r="DI243" s="8"/>
      </tp>
      <tp>
        <v>243.05363259999999</v>
        <stp/>
        <stp>EM_S_VAL_PE_TTM</stp>
        <stp>2</stp>
        <stp>300549.SZ</stp>
        <stp>2020/9/30</stp>
        <tr r="DI28" s="8"/>
      </tp>
      <tp>
        <v>42.484486060000002</v>
        <stp/>
        <stp>EM_S_VAL_PE_TTM</stp>
        <stp>2</stp>
        <stp>002979.SZ</stp>
        <stp>2021/6/22</stp>
        <tr r="X200" s="8"/>
      </tp>
      <tp>
        <v>50.489018170000001</v>
        <stp/>
        <stp>EM_S_VAL_PE_TTM</stp>
        <stp>2</stp>
        <stp>002979.SZ</stp>
        <stp>2021/7/22</stp>
        <tr r="X222" s="8"/>
      </tp>
      <tp>
        <v>-69.5452248</v>
        <stp/>
        <stp>EM_S_VAL_PE_TTM</stp>
        <stp>2</stp>
        <stp>002779.SZ</stp>
        <stp>2021/6/22</stp>
        <tr r="EA200" s="8"/>
      </tp>
      <tp>
        <v>96.635152599999998</v>
        <stp/>
        <stp>EM_S_VAL_PE_TTM</stp>
        <stp>2</stp>
        <stp>300549.SZ</stp>
        <stp>2021/4/20</stp>
        <tr r="DI159" s="8"/>
      </tp>
      <tp>
        <v>-73.663034159999995</v>
        <stp/>
        <stp>EM_S_VAL_PE_TTM</stp>
        <stp>2</stp>
        <stp>002779.SZ</stp>
        <stp>2021/7/22</stp>
        <tr r="EA222" s="8"/>
      </tp>
      <tp>
        <v>56.087766170000002</v>
        <stp/>
        <stp>EM_S_VAL_PE_TTM</stp>
        <stp>2</stp>
        <stp>300549.SZ</stp>
        <stp>2021/5/20</stp>
        <tr r="DI178" s="8"/>
      </tp>
      <tp>
        <v>-65.609883789999998</v>
        <stp/>
        <stp>EM_S_VAL_PE_TTM</stp>
        <stp>2</stp>
        <stp>002779.SZ</stp>
        <stp>2021/4/22</stp>
        <tr r="EA161" s="8"/>
      </tp>
      <tp>
        <v>-17.817016689999999</v>
        <stp/>
        <stp>EM_S_VAL_PE_TTM</stp>
        <stp>2</stp>
        <stp>300048.SZ</stp>
        <stp>2021/3/30</stp>
        <tr r="IS145" s="8"/>
      </tp>
      <tp>
        <v>13.727304119999999</v>
        <stp/>
        <stp>EM_S_VAL_PE_TTM</stp>
        <stp>2</stp>
        <stp>300349.SZ</stp>
        <stp>2021/1/20</stp>
        <tr r="FX101" s="8"/>
      </tp>
      <tp>
        <v>73.583032680000002</v>
        <stp/>
        <stp>EM_S_VAL_PE_TTM</stp>
        <stp>2</stp>
        <stp>300549.SZ</stp>
        <stp>2021/7/20</stp>
        <tr r="DI220" s="8"/>
      </tp>
      <tp>
        <v>-158.57210154000001</v>
        <stp/>
        <stp>EM_S_VAL_PE_TTM</stp>
        <stp>2</stp>
        <stp>002779.SZ</stp>
        <stp>2021/2/22</stp>
        <tr r="EA119" s="8"/>
      </tp>
      <tp>
        <v>-156.52789397000001</v>
        <stp/>
        <stp>EM_S_VAL_PE_TTM</stp>
        <stp>2</stp>
        <stp>002779.SZ</stp>
        <stp>2021/3/22</stp>
        <tr r="EA139" s="8"/>
      </tp>
      <tp>
        <v>-11.40676747</v>
        <stp/>
        <stp>EM_S_VAL_PE_TTM</stp>
        <stp>2</stp>
        <stp>300048.SZ</stp>
        <stp>2021/4/30</stp>
        <tr r="IS167" s="8"/>
      </tp>
      <tp>
        <v>52.253328209999999</v>
        <stp/>
        <stp>EM_S_VAL_PE_TTM</stp>
        <stp>2</stp>
        <stp>300349.SZ</stp>
        <stp>2021/7/20</stp>
        <tr r="FX220" s="8"/>
      </tp>
      <tp>
        <v>178.13214231000001</v>
        <stp/>
        <stp>EM_S_VAL_PE_TTM</stp>
        <stp>2</stp>
        <stp>300549.SZ</stp>
        <stp>2021/1/20</stp>
        <tr r="DI101" s="8"/>
      </tp>
      <tp>
        <v>-11.82204567</v>
        <stp/>
        <stp>EM_S_VAL_PE_TTM</stp>
        <stp>2</stp>
        <stp>300048.SZ</stp>
        <stp>2021/7/30</stp>
        <tr r="IS228" s="8"/>
      </tp>
      <tp>
        <v>14.141805310000001</v>
        <stp/>
        <stp>EM_S_VAL_PE_TTM</stp>
        <stp>2</stp>
        <stp>300349.SZ</stp>
        <stp>2021/4/20</stp>
        <tr r="FX159" s="8"/>
      </tp>
      <tp>
        <v>-163.24457598999999</v>
        <stp/>
        <stp>EM_S_VAL_PE_TTM</stp>
        <stp>2</stp>
        <stp>002779.SZ</stp>
        <stp>2021/1/22</stp>
        <tr r="EA103" s="8"/>
      </tp>
      <tp>
        <v>-10.601583890000001</v>
        <stp/>
        <stp>EM_S_VAL_PE_TTM</stp>
        <stp>2</stp>
        <stp>300048.SZ</stp>
        <stp>2021/6/30</stp>
        <tr r="IS206" s="8"/>
      </tp>
      <tp>
        <v>48.640066150000003</v>
        <stp/>
        <stp>EM_S_VAL_PE_TTM</stp>
        <stp>2</stp>
        <stp>300349.SZ</stp>
        <stp>2021/5/20</stp>
        <tr r="FX178" s="8"/>
      </tp>
      <tp>
        <v>-36.084738059999999</v>
        <stp/>
        <stp>EM_S_VAL_PE_TTM</stp>
        <stp>2</stp>
        <stp>300048.SZ</stp>
        <stp>2020/9/23</stp>
        <tr r="IS23" s="8"/>
      </tp>
      <tp>
        <v>51.27035893</v>
        <stp/>
        <stp>EM_S_VAL_PE_TTM</stp>
        <stp>2</stp>
        <stp>002979.SZ</stp>
        <stp>2021/1/21</stp>
        <tr r="X102" s="8"/>
      </tp>
      <tp>
        <v>82.920346159999994</v>
        <stp/>
        <stp>EM_S_VAL_PE_TTM</stp>
        <stp>2</stp>
        <stp>002278.SZ</stp>
        <stp>2020/9/21</stp>
        <tr r="JA21" s="8"/>
      </tp>
      <tp>
        <v>39.419364479999999</v>
        <stp/>
        <stp>EM_S_VAL_PE_TTM</stp>
        <stp>2</stp>
        <stp>300349.SZ</stp>
        <stp>2021/8/23</stp>
        <tr r="FX244" s="8"/>
      </tp>
      <tp>
        <v>50.418312700000001</v>
        <stp/>
        <stp>EM_S_VAL_PE_TTM</stp>
        <stp>2</stp>
        <stp>002979.SZ</stp>
        <stp>2021/4/21</stp>
        <tr r="X160" s="8"/>
      </tp>
      <tp>
        <v>71.007596469999996</v>
        <stp/>
        <stp>EM_S_VAL_PE_TTM</stp>
        <stp>2</stp>
        <stp>300549.SZ</stp>
        <stp>2021/8/23</stp>
        <tr r="DI244" s="8"/>
      </tp>
      <tp>
        <v>38.511013290000001</v>
        <stp/>
        <stp>EM_S_VAL_PE_TTM</stp>
        <stp>2</stp>
        <stp>002979.SZ</stp>
        <stp>2021/5/21</stp>
        <tr r="X179" s="8"/>
      </tp>
      <tp>
        <v>-319.28042158</v>
        <stp/>
        <stp>EM_S_VAL_PE_TTM</stp>
        <stp>2</stp>
        <stp>002779.SZ</stp>
        <stp>2020/8/31</stp>
        <tr r="EA6" s="8"/>
      </tp>
      <tp>
        <v>42.614055819999997</v>
        <stp/>
        <stp>EM_S_VAL_PE_TTM</stp>
        <stp>2</stp>
        <stp>002979.SZ</stp>
        <stp>2021/6/21</stp>
        <tr r="X199" s="8"/>
      </tp>
      <tp>
        <v>50.66177785</v>
        <stp/>
        <stp>EM_S_VAL_PE_TTM</stp>
        <stp>2</stp>
        <stp>002979.SZ</stp>
        <stp>2021/7/21</stp>
        <tr r="X221" s="8"/>
      </tp>
      <tp>
        <v>84.809275779999993</v>
        <stp/>
        <stp>EM_S_VAL_PE_TTM</stp>
        <stp>2</stp>
        <stp>002278.SZ</stp>
        <stp>2021/3/31</stp>
        <tr r="JA146" s="8"/>
      </tp>
      <tp>
        <v>-68.826242210000004</v>
        <stp/>
        <stp>EM_S_VAL_PE_TTM</stp>
        <stp>2</stp>
        <stp>002779.SZ</stp>
        <stp>2021/6/21</stp>
        <tr r="EA199" s="8"/>
      </tp>
      <tp>
        <v>55.647214339999998</v>
        <stp/>
        <stp>EM_S_VAL_PE_TTM</stp>
        <stp>2</stp>
        <stp>002979.SZ</stp>
        <stp>2020/8/31</stp>
        <tr r="X6" s="8"/>
      </tp>
      <tp>
        <v>14.239335000000001</v>
        <stp/>
        <stp>EM_S_VAL_PE_TTM</stp>
        <stp>2</stp>
        <stp>300349.SZ</stp>
        <stp>2021/2/23</stp>
        <tr r="FX120" s="8"/>
      </tp>
      <tp>
        <v>91.368053070000002</v>
        <stp/>
        <stp>EM_S_VAL_PE_TTM</stp>
        <stp>2</stp>
        <stp>300549.SZ</stp>
        <stp>2021/4/23</stp>
        <tr r="DI162" s="8"/>
      </tp>
      <tp>
        <v>-74.185930589999998</v>
        <stp/>
        <stp>EM_S_VAL_PE_TTM</stp>
        <stp>2</stp>
        <stp>002779.SZ</stp>
        <stp>2021/7/21</stp>
        <tr r="EA221" s="8"/>
      </tp>
      <tp>
        <v>14.75136588</v>
        <stp/>
        <stp>EM_S_VAL_PE_TTM</stp>
        <stp>2</stp>
        <stp>300349.SZ</stp>
        <stp>2021/3/23</stp>
        <tr r="FX140" s="8"/>
      </tp>
      <tp>
        <v>-63.971002429999999</v>
        <stp/>
        <stp>EM_S_VAL_PE_TTM</stp>
        <stp>2</stp>
        <stp>002779.SZ</stp>
        <stp>2021/4/21</stp>
        <tr r="EA160" s="8"/>
      </tp>
      <tp>
        <v>68.746106060000002</v>
        <stp/>
        <stp>EM_S_VAL_PE_TTM</stp>
        <stp>2</stp>
        <stp>300549.SZ</stp>
        <stp>2021/6/23</stp>
        <tr r="DI201" s="8"/>
      </tp>
      <tp>
        <v>-69.349138640000007</v>
        <stp/>
        <stp>EM_S_VAL_PE_TTM</stp>
        <stp>2</stp>
        <stp>002779.SZ</stp>
        <stp>2021/5/21</stp>
        <tr r="EA179" s="8"/>
      </tp>
      <tp>
        <v>76.052952660000003</v>
        <stp/>
        <stp>EM_S_VAL_PE_TTM</stp>
        <stp>2</stp>
        <stp>300549.SZ</stp>
        <stp>2021/7/23</stp>
        <tr r="DI223" s="8"/>
      </tp>
      <tp>
        <v>54.940112820000003</v>
        <stp/>
        <stp>EM_S_VAL_PE_TTM</stp>
        <stp>2</stp>
        <stp>300349.SZ</stp>
        <stp>2021/6/23</stp>
        <tr r="FX201" s="8"/>
      </tp>
      <tp>
        <v>55.03276056</v>
        <stp/>
        <stp>EM_S_VAL_PE_TTM</stp>
        <stp>2</stp>
        <stp>300349.SZ</stp>
        <stp>2021/7/23</stp>
        <tr r="FX223" s="8"/>
      </tp>
      <tp>
        <v>65.016892659999996</v>
        <stp/>
        <stp>EM_S_VAL_PE_TTM</stp>
        <stp>2</stp>
        <stp>002278.SZ</stp>
        <stp>2021/5/31</stp>
        <tr r="JA185" s="8"/>
      </tp>
      <tp>
        <v>14.019893189999999</v>
        <stp/>
        <stp>EM_S_VAL_PE_TTM</stp>
        <stp>2</stp>
        <stp>300349.SZ</stp>
        <stp>2021/4/23</stp>
        <tr r="FX162" s="8"/>
      </tp>
      <tp>
        <v>140.82522194000001</v>
        <stp/>
        <stp>EM_S_VAL_PE_TTM</stp>
        <stp>2</stp>
        <stp>300549.SZ</stp>
        <stp>2021/2/23</stp>
        <tr r="DI120" s="8"/>
      </tp>
      <tp>
        <v>-167.47900595999999</v>
        <stp/>
        <stp>EM_S_VAL_PE_TTM</stp>
        <stp>2</stp>
        <stp>002779.SZ</stp>
        <stp>2021/1/21</stp>
        <tr r="EA102" s="8"/>
      </tp>
      <tp>
        <v>121.41201875</v>
        <stp/>
        <stp>EM_S_VAL_PE_TTM</stp>
        <stp>2</stp>
        <stp>300549.SZ</stp>
        <stp>2021/3/23</stp>
        <tr r="DI140" s="8"/>
      </tp>
      <tp>
        <v>-35.943782050000003</v>
        <stp/>
        <stp>EM_S_VAL_PE_TTM</stp>
        <stp>2</stp>
        <stp>300048.SZ</stp>
        <stp>2020/9/22</stp>
        <tr r="IS22" s="8"/>
      </tp>
      <tp>
        <v>49.300184280000003</v>
        <stp/>
        <stp>EM_S_VAL_PE_TTM</stp>
        <stp>2</stp>
        <stp>002979.SZ</stp>
        <stp>2021/1/20</stp>
        <tr r="X101" s="8"/>
      </tp>
      <tp>
        <v>50.465587249999999</v>
        <stp/>
        <stp>EM_S_VAL_PE_TTM</stp>
        <stp>2</stp>
        <stp>002979.SZ</stp>
        <stp>2021/4/20</stp>
        <tr r="X159" s="8"/>
      </tp>
      <tp>
        <v>39.461191560000003</v>
        <stp/>
        <stp>EM_S_VAL_PE_TTM</stp>
        <stp>2</stp>
        <stp>002979.SZ</stp>
        <stp>2021/5/20</stp>
        <tr r="X178" s="8"/>
      </tp>
      <tp>
        <v>-72.028982830000004</v>
        <stp/>
        <stp>EM_S_VAL_PE_TTM</stp>
        <stp>2</stp>
        <stp>002779.SZ</stp>
        <stp>2021/8/20</stp>
        <tr r="EA243" s="8"/>
      </tp>
      <tp>
        <v>-280.15087837999999</v>
        <stp/>
        <stp>EM_S_VAL_PE_TTM</stp>
        <stp>2</stp>
        <stp>002779.SZ</stp>
        <stp>2020/9/30</stp>
        <tr r="EA28" s="8"/>
      </tp>
      <tp>
        <v>46.0548529</v>
        <stp/>
        <stp>EM_S_VAL_PE_TTM</stp>
        <stp>2</stp>
        <stp>002979.SZ</stp>
        <stp>2021/7/20</stp>
        <tr r="X220" s="8"/>
      </tp>
      <tp>
        <v>83.955491120000005</v>
        <stp/>
        <stp>EM_S_VAL_PE_TTM</stp>
        <stp>2</stp>
        <stp>002278.SZ</stp>
        <stp>2021/3/30</stp>
        <tr r="JA145" s="8"/>
      </tp>
      <tp>
        <v>50.762554340000001</v>
        <stp/>
        <stp>EM_S_VAL_PE_TTM</stp>
        <stp>2</stp>
        <stp>002979.SZ</stp>
        <stp>2021/8/20</stp>
        <tr r="X243" s="8"/>
      </tp>
      <tp>
        <v>14.434394380000001</v>
        <stp/>
        <stp>EM_S_VAL_PE_TTM</stp>
        <stp>2</stp>
        <stp>300349.SZ</stp>
        <stp>2021/2/22</stp>
        <tr r="FX119" s="8"/>
      </tp>
      <tp>
        <v>90.991831669999996</v>
        <stp/>
        <stp>EM_S_VAL_PE_TTM</stp>
        <stp>2</stp>
        <stp>300549.SZ</stp>
        <stp>2021/4/22</stp>
        <tr r="DI161" s="8"/>
      </tp>
      <tp>
        <v>-74.904913179999994</v>
        <stp/>
        <stp>EM_S_VAL_PE_TTM</stp>
        <stp>2</stp>
        <stp>002779.SZ</stp>
        <stp>2021/7/20</stp>
        <tr r="EA220" s="8"/>
      </tp>
      <tp>
        <v>53.190593419999999</v>
        <stp/>
        <stp>EM_S_VAL_PE_TTM</stp>
        <stp>2</stp>
        <stp>002979.SZ</stp>
        <stp>2020/9/30</stp>
        <tr r="X28" s="8"/>
      </tp>
      <tp>
        <v>14.88546921</v>
        <stp/>
        <stp>EM_S_VAL_PE_TTM</stp>
        <stp>2</stp>
        <stp>300349.SZ</stp>
        <stp>2021/3/22</stp>
        <tr r="FX139" s="8"/>
      </tp>
      <tp>
        <v>-64.845072490000007</v>
        <stp/>
        <stp>EM_S_VAL_PE_TTM</stp>
        <stp>2</stp>
        <stp>002779.SZ</stp>
        <stp>2021/4/20</stp>
        <tr r="EA159" s="8"/>
      </tp>
      <tp>
        <v>69.294977160000002</v>
        <stp/>
        <stp>EM_S_VAL_PE_TTM</stp>
        <stp>2</stp>
        <stp>300549.SZ</stp>
        <stp>2021/6/22</stp>
        <tr r="DI200" s="8"/>
      </tp>
      <tp>
        <v>-69.610586850000004</v>
        <stp/>
        <stp>EM_S_VAL_PE_TTM</stp>
        <stp>2</stp>
        <stp>002779.SZ</stp>
        <stp>2021/5/20</stp>
        <tr r="EA178" s="8"/>
      </tp>
      <tp>
        <v>13.77606896</v>
        <stp/>
        <stp>EM_S_VAL_PE_TTM</stp>
        <stp>2</stp>
        <stp>300349.SZ</stp>
        <stp>2021/1/22</stp>
        <tr r="FX103" s="8"/>
      </tp>
      <tp>
        <v>73.102770460000002</v>
        <stp/>
        <stp>EM_S_VAL_PE_TTM</stp>
        <stp>2</stp>
        <stp>300549.SZ</stp>
        <stp>2021/7/22</stp>
        <tr r="DI222" s="8"/>
      </tp>
      <tp>
        <v>68.167953690000004</v>
        <stp/>
        <stp>EM_S_VAL_PE_TTM</stp>
        <stp>2</stp>
        <stp>002278.SZ</stp>
        <stp>2021/7/30</stp>
        <tr r="JA228" s="8"/>
      </tp>
      <tp>
        <v>56.144533500000001</v>
        <stp/>
        <stp>EM_S_VAL_PE_TTM</stp>
        <stp>2</stp>
        <stp>300349.SZ</stp>
        <stp>2021/6/22</stp>
        <tr r="FX200" s="8"/>
      </tp>
      <tp>
        <v>62.180937729999997</v>
        <stp/>
        <stp>EM_S_VAL_PE_TTM</stp>
        <stp>2</stp>
        <stp>002278.SZ</stp>
        <stp>2021/6/30</stp>
        <tr r="JA206" s="8"/>
      </tp>
      <tp>
        <v>54.430550220000001</v>
        <stp/>
        <stp>EM_S_VAL_PE_TTM</stp>
        <stp>2</stp>
        <stp>300349.SZ</stp>
        <stp>2021/7/22</stp>
        <tr r="FX222" s="8"/>
      </tp>
      <tp>
        <v>165.94857597000001</v>
        <stp/>
        <stp>EM_S_VAL_PE_TTM</stp>
        <stp>2</stp>
        <stp>300549.SZ</stp>
        <stp>2021/1/22</stp>
        <tr r="DI103" s="8"/>
      </tp>
      <tp>
        <v>14.166187730000001</v>
        <stp/>
        <stp>EM_S_VAL_PE_TTM</stp>
        <stp>2</stp>
        <stp>300349.SZ</stp>
        <stp>2021/4/22</stp>
        <tr r="FX161" s="8"/>
      </tp>
      <tp>
        <v>147.29511578</v>
        <stp/>
        <stp>EM_S_VAL_PE_TTM</stp>
        <stp>2</stp>
        <stp>300549.SZ</stp>
        <stp>2021/2/22</stp>
        <tr r="DI119" s="8"/>
      </tp>
      <tp>
        <v>63.966538980000003</v>
        <stp/>
        <stp>EM_S_VAL_PE_TTM</stp>
        <stp>2</stp>
        <stp>002278.SZ</stp>
        <stp>2021/4/30</stp>
        <tr r="JA167" s="8"/>
      </tp>
      <tp>
        <v>-168.35509492</v>
        <stp/>
        <stp>EM_S_VAL_PE_TTM</stp>
        <stp>2</stp>
        <stp>002779.SZ</stp>
        <stp>2021/1/20</stp>
        <tr r="EA101" s="8"/>
      </tp>
      <tp>
        <v>117.38107522999999</v>
        <stp/>
        <stp>EM_S_VAL_PE_TTM</stp>
        <stp>2</stp>
        <stp>300549.SZ</stp>
        <stp>2021/3/22</stp>
        <tr r="DI139" s="8"/>
      </tp>
      <tp>
        <v>-34.604699979999999</v>
        <stp/>
        <stp>EM_S_VAL_PE_TTM</stp>
        <stp>2</stp>
        <stp>300048.SZ</stp>
        <stp>2020/9/25</stp>
        <tr r="IS25" s="8"/>
      </tp>
      <tp>
        <v>49.048185189999998</v>
        <stp/>
        <stp>EM_S_VAL_PE_TTM</stp>
        <stp>2</stp>
        <stp>002979.SZ</stp>
        <stp>2021/1/27</stp>
        <tr r="X106" s="8"/>
      </tp>
      <tp>
        <v>39.483201510000001</v>
        <stp/>
        <stp>EM_S_VAL_PE_TTM</stp>
        <stp>2</stp>
        <stp>300349.SZ</stp>
        <stp>2021/8/25</stp>
        <tr r="FX246" s="8"/>
      </tp>
      <tp>
        <v>51.78927479</v>
        <stp/>
        <stp>EM_S_VAL_PE_TTM</stp>
        <stp>2</stp>
        <stp>002979.SZ</stp>
        <stp>2021/4/27</stp>
        <tr r="X164" s="8"/>
      </tp>
      <tp>
        <v>70.536931890000005</v>
        <stp/>
        <stp>EM_S_VAL_PE_TTM</stp>
        <stp>2</stp>
        <stp>300549.SZ</stp>
        <stp>2021/8/25</stp>
        <tr r="DI246" s="8"/>
      </tp>
      <tp>
        <v>43.549837459999999</v>
        <stp/>
        <stp>EM_S_VAL_PE_TTM</stp>
        <stp>2</stp>
        <stp>002979.SZ</stp>
        <stp>2021/5/27</stp>
        <tr r="X183" s="8"/>
      </tp>
      <tp>
        <v>-78.891998439999995</v>
        <stp/>
        <stp>EM_S_VAL_PE_TTM</stp>
        <stp>2</stp>
        <stp>002779.SZ</stp>
        <stp>2021/8/27</stp>
        <tr r="EA248" s="8"/>
        <tr r="EA250" s="8"/>
      </tp>
      <tp>
        <v>49.812376059999998</v>
        <stp/>
        <stp>EM_S_VAL_PE_TTM</stp>
        <stp>2</stp>
        <stp>002979.SZ</stp>
        <stp>2021/7/27</stp>
        <tr r="X225" s="8"/>
      </tp>
      <tp>
        <v>48.660644830000003</v>
        <stp/>
        <stp>EM_S_VAL_PE_TTM</stp>
        <stp>2</stp>
        <stp>002979.SZ</stp>
        <stp>2021/8/27</stp>
        <tr r="X250" s="8"/>
        <tr r="X248" s="8"/>
      </tp>
      <tp>
        <v>13.98331956</v>
        <stp/>
        <stp>EM_S_VAL_PE_TTM</stp>
        <stp>2</stp>
        <stp>300349.SZ</stp>
        <stp>2021/2/25</stp>
        <tr r="FX122" s="8"/>
      </tp>
      <tp>
        <v>-67.976535519999999</v>
        <stp/>
        <stp>EM_S_VAL_PE_TTM</stp>
        <stp>2</stp>
        <stp>002779.SZ</stp>
        <stp>2021/7/27</stp>
        <tr r="EA225" s="8"/>
      </tp>
      <tp>
        <v>14.67821861</v>
        <stp/>
        <stp>EM_S_VAL_PE_TTM</stp>
        <stp>2</stp>
        <stp>300349.SZ</stp>
        <stp>2021/3/25</stp>
        <tr r="FX142" s="8"/>
      </tp>
      <tp>
        <v>56.327897280000002</v>
        <stp/>
        <stp>EM_S_VAL_PE_TTM</stp>
        <stp>2</stp>
        <stp>300549.SZ</stp>
        <stp>2021/5/25</stp>
        <tr r="DI181" s="8"/>
      </tp>
      <tp>
        <v>-72.001521100000005</v>
        <stp/>
        <stp>EM_S_VAL_PE_TTM</stp>
        <stp>2</stp>
        <stp>002779.SZ</stp>
        <stp>2021/4/27</stp>
        <tr r="EA164" s="8"/>
      </tp>
      <tp>
        <v>70.186892709999995</v>
        <stp/>
        <stp>EM_S_VAL_PE_TTM</stp>
        <stp>2</stp>
        <stp>300549.SZ</stp>
        <stp>2021/6/25</stp>
        <tr r="DI203" s="8"/>
      </tp>
      <tp>
        <v>-69.741310960000007</v>
        <stp/>
        <stp>EM_S_VAL_PE_TTM</stp>
        <stp>2</stp>
        <stp>002779.SZ</stp>
        <stp>2021/5/27</stp>
        <tr r="EA183" s="8"/>
      </tp>
      <tp>
        <v>13.23965566</v>
        <stp/>
        <stp>EM_S_VAL_PE_TTM</stp>
        <stp>2</stp>
        <stp>300349.SZ</stp>
        <stp>2021/1/25</stp>
        <tr r="FX104" s="8"/>
      </tp>
      <tp>
        <v>53.782015999999999</v>
        <stp/>
        <stp>EM_S_VAL_PE_TTM</stp>
        <stp>2</stp>
        <stp>300349.SZ</stp>
        <stp>2021/6/25</stp>
        <tr r="FX203" s="8"/>
      </tp>
      <tp>
        <v>158.63843617000001</v>
        <stp/>
        <stp>EM_S_VAL_PE_TTM</stp>
        <stp>2</stp>
        <stp>300549.SZ</stp>
        <stp>2021/1/25</stp>
        <tr r="DI104" s="8"/>
      </tp>
      <tp>
        <v>174.77115849</v>
        <stp/>
        <stp>EM_S_VAL_PE_TTM</stp>
        <stp>2</stp>
        <stp>300549.SZ</stp>
        <stp>2021/2/25</stp>
        <tr r="DI122" s="8"/>
      </tp>
      <tp>
        <v>-159.59420532999999</v>
        <stp/>
        <stp>EM_S_VAL_PE_TTM</stp>
        <stp>2</stp>
        <stp>002779.SZ</stp>
        <stp>2021/1/27</stp>
        <tr r="EA106" s="8"/>
      </tp>
      <tp>
        <v>49.612867469999998</v>
        <stp/>
        <stp>EM_S_VAL_PE_TTM</stp>
        <stp>2</stp>
        <stp>300349.SZ</stp>
        <stp>2021/5/25</stp>
        <tr r="FX181" s="8"/>
      </tp>
      <tp>
        <v>101.47228482</v>
        <stp/>
        <stp>EM_S_VAL_PE_TTM</stp>
        <stp>2</stp>
        <stp>300549.SZ</stp>
        <stp>2021/3/25</stp>
        <tr r="DI142" s="8"/>
      </tp>
      <tp>
        <v>-34.816133989999997</v>
        <stp/>
        <stp>EM_S_VAL_PE_TTM</stp>
        <stp>2</stp>
        <stp>300048.SZ</stp>
        <stp>2020/9/24</stp>
        <tr r="IS24" s="8"/>
      </tp>
      <tp>
        <v>47.776735270000003</v>
        <stp/>
        <stp>EM_S_VAL_PE_TTM</stp>
        <stp>2</stp>
        <stp>002979.SZ</stp>
        <stp>2021/1/26</stp>
        <tr r="X105" s="8"/>
      </tp>
      <tp>
        <v>49.884363970000003</v>
        <stp/>
        <stp>EM_S_VAL_PE_TTM</stp>
        <stp>2</stp>
        <stp>002979.SZ</stp>
        <stp>2021/2/26</stp>
        <tr r="X123" s="8"/>
      </tp>
      <tp>
        <v>39.738549620000001</v>
        <stp/>
        <stp>EM_S_VAL_PE_TTM</stp>
        <stp>2</stp>
        <stp>300349.SZ</stp>
        <stp>2021/8/24</stp>
        <tr r="FX245" s="8"/>
      </tp>
      <tp>
        <v>47.536190689999998</v>
        <stp/>
        <stp>EM_S_VAL_PE_TTM</stp>
        <stp>2</stp>
        <stp>002979.SZ</stp>
        <stp>2021/3/26</stp>
        <tr r="X143" s="8"/>
      </tp>
      <tp>
        <v>50.796509139999998</v>
        <stp/>
        <stp>EM_S_VAL_PE_TTM</stp>
        <stp>2</stp>
        <stp>002979.SZ</stp>
        <stp>2021/4/26</stp>
        <tr r="X163" s="8"/>
      </tp>
      <tp>
        <v>71.854792720000006</v>
        <stp/>
        <stp>EM_S_VAL_PE_TTM</stp>
        <stp>2</stp>
        <stp>300549.SZ</stp>
        <stp>2021/8/24</stp>
        <tr r="DI245" s="8"/>
      </tp>
      <tp>
        <v>42.18215661</v>
        <stp/>
        <stp>EM_S_VAL_PE_TTM</stp>
        <stp>2</stp>
        <stp>002979.SZ</stp>
        <stp>2021/5/26</stp>
        <tr r="X182" s="8"/>
      </tp>
      <tp>
        <v>-79.088084600000002</v>
        <stp/>
        <stp>EM_S_VAL_PE_TTM</stp>
        <stp>2</stp>
        <stp>002779.SZ</stp>
        <stp>2021/8/26</stp>
        <tr r="EA249" s="8"/>
        <tr r="EA247" s="8"/>
      </tp>
      <tp>
        <v>53.224379859999999</v>
        <stp/>
        <stp>EM_S_VAL_PE_TTM</stp>
        <stp>2</stp>
        <stp>002979.SZ</stp>
        <stp>2021/7/26</stp>
        <tr r="X224" s="8"/>
      </tp>
      <tp>
        <v>50.575398010000001</v>
        <stp/>
        <stp>EM_S_VAL_PE_TTM</stp>
        <stp>2</stp>
        <stp>002979.SZ</stp>
        <stp>2021/8/26</stp>
        <tr r="X249" s="8"/>
        <tr r="X247" s="8"/>
      </tp>
      <tp>
        <v>14.190570149999999</v>
        <stp/>
        <stp>EM_S_VAL_PE_TTM</stp>
        <stp>2</stp>
        <stp>300349.SZ</stp>
        <stp>2021/2/24</stp>
        <tr r="FX121" s="8"/>
      </tp>
      <tp>
        <v>-68.956966320000006</v>
        <stp/>
        <stp>EM_S_VAL_PE_TTM</stp>
        <stp>2</stp>
        <stp>002779.SZ</stp>
        <stp>2021/7/26</stp>
        <tr r="EA224" s="8"/>
      </tp>
      <tp>
        <v>14.51973286</v>
        <stp/>
        <stp>EM_S_VAL_PE_TTM</stp>
        <stp>2</stp>
        <stp>300349.SZ</stp>
        <stp>2021/3/24</stp>
        <tr r="FX141" s="8"/>
      </tp>
      <tp>
        <v>56.053461730000002</v>
        <stp/>
        <stp>EM_S_VAL_PE_TTM</stp>
        <stp>2</stp>
        <stp>300549.SZ</stp>
        <stp>2021/5/24</stp>
        <tr r="DI180" s="8"/>
      </tp>
      <tp>
        <v>-69.597828440000001</v>
        <stp/>
        <stp>EM_S_VAL_PE_TTM</stp>
        <stp>2</stp>
        <stp>002779.SZ</stp>
        <stp>2021/4/26</stp>
        <tr r="EA163" s="8"/>
      </tp>
      <tp>
        <v>73.583032680000002</v>
        <stp/>
        <stp>EM_S_VAL_PE_TTM</stp>
        <stp>2</stp>
        <stp>300549.SZ</stp>
        <stp>2021/6/24</stp>
        <tr r="DI202" s="8"/>
      </tp>
      <tp>
        <v>-69.414500689999997</v>
        <stp/>
        <stp>EM_S_VAL_PE_TTM</stp>
        <stp>2</stp>
        <stp>002779.SZ</stp>
        <stp>2021/5/26</stp>
        <tr r="EA182" s="8"/>
      </tp>
      <tp>
        <v>-157.11195327999999</v>
        <stp/>
        <stp>EM_S_VAL_PE_TTM</stp>
        <stp>2</stp>
        <stp>002779.SZ</stp>
        <stp>2021/2/26</stp>
        <tr r="EA123" s="8"/>
      </tp>
      <tp>
        <v>55.49599929</v>
        <stp/>
        <stp>EM_S_VAL_PE_TTM</stp>
        <stp>2</stp>
        <stp>300349.SZ</stp>
        <stp>2021/6/24</stp>
        <tr r="FX202" s="8"/>
      </tp>
      <tp>
        <v>-158.8641312</v>
        <stp/>
        <stp>EM_S_VAL_PE_TTM</stp>
        <stp>2</stp>
        <stp>002779.SZ</stp>
        <stp>2021/3/26</stp>
        <tr r="EA143" s="8"/>
      </tp>
      <tp>
        <v>168.97346139999999</v>
        <stp/>
        <stp>EM_S_VAL_PE_TTM</stp>
        <stp>2</stp>
        <stp>300549.SZ</stp>
        <stp>2021/2/24</stp>
        <tr r="DI121" s="8"/>
      </tp>
      <tp>
        <v>-159.44819050000001</v>
        <stp/>
        <stp>EM_S_VAL_PE_TTM</stp>
        <stp>2</stp>
        <stp>002779.SZ</stp>
        <stp>2021/1/26</stp>
        <tr r="EA105" s="8"/>
      </tp>
      <tp>
        <v>49.288600369999997</v>
        <stp/>
        <stp>EM_S_VAL_PE_TTM</stp>
        <stp>2</stp>
        <stp>300349.SZ</stp>
        <stp>2021/5/24</stp>
        <tr r="FX180" s="8"/>
      </tp>
      <tp>
        <v>117.54231297</v>
        <stp/>
        <stp>EM_S_VAL_PE_TTM</stp>
        <stp>2</stp>
        <stp>300549.SZ</stp>
        <stp>2021/3/24</stp>
        <tr r="DI141" s="8"/>
      </tp>
      <tp>
        <v>49.689637410000003</v>
        <stp/>
        <stp>EM_S_VAL_PE_TTM</stp>
        <stp>2</stp>
        <stp>002979.SZ</stp>
        <stp>2021/1/25</stp>
        <tr r="X104" s="8"/>
      </tp>
      <tp>
        <v>80.688304540000004</v>
        <stp/>
        <stp>EM_S_VAL_PE_TTM</stp>
        <stp>2</stp>
        <stp>002278.SZ</stp>
        <stp>2020/9/25</stp>
        <tr r="JA25" s="8"/>
      </tp>
      <tp>
        <v>49.586546869999999</v>
        <stp/>
        <stp>EM_S_VAL_PE_TTM</stp>
        <stp>2</stp>
        <stp>002979.SZ</stp>
        <stp>2021/2/25</stp>
        <tr r="X122" s="8"/>
      </tp>
      <tp>
        <v>40.728023540000002</v>
        <stp/>
        <stp>EM_S_VAL_PE_TTM</stp>
        <stp>2</stp>
        <stp>300349.SZ</stp>
        <stp>2021/8/27</stp>
        <tr r="FX250" s="8"/>
        <tr r="FX248" s="8"/>
      </tp>
      <tp>
        <v>47.10091955</v>
        <stp/>
        <stp>EM_S_VAL_PE_TTM</stp>
        <stp>2</stp>
        <stp>002979.SZ</stp>
        <stp>2021/3/25</stp>
        <tr r="X142" s="8"/>
      </tp>
      <tp>
        <v>69.878001479999995</v>
        <stp/>
        <stp>EM_S_VAL_PE_TTM</stp>
        <stp>2</stp>
        <stp>300549.SZ</stp>
        <stp>2021/8/27</stp>
        <tr r="DI250" s="8"/>
        <tr r="DI248" s="8"/>
      </tp>
      <tp>
        <v>41.721464109999999</v>
        <stp/>
        <stp>EM_S_VAL_PE_TTM</stp>
        <stp>2</stp>
        <stp>002979.SZ</stp>
        <stp>2021/5/25</stp>
        <tr r="X181" s="8"/>
      </tp>
      <tp>
        <v>-76.473602459999995</v>
        <stp/>
        <stp>EM_S_VAL_PE_TTM</stp>
        <stp>2</stp>
        <stp>002779.SZ</stp>
        <stp>2021/8/25</stp>
        <tr r="EA246" s="8"/>
      </tp>
      <tp>
        <v>41.26077162</v>
        <stp/>
        <stp>EM_S_VAL_PE_TTM</stp>
        <stp>2</stp>
        <stp>002979.SZ</stp>
        <stp>2021/6/25</stp>
        <tr r="X203" s="8"/>
      </tp>
      <tp>
        <v>-68.826242210000004</v>
        <stp/>
        <stp>EM_S_VAL_PE_TTM</stp>
        <stp>2</stp>
        <stp>002779.SZ</stp>
        <stp>2021/6/25</stp>
        <tr r="EA203" s="8"/>
      </tp>
      <tp>
        <v>50.762554340000001</v>
        <stp/>
        <stp>EM_S_VAL_PE_TTM</stp>
        <stp>2</stp>
        <stp>002979.SZ</stp>
        <stp>2021/8/25</stp>
        <tr r="X246" s="8"/>
      </tp>
      <tp>
        <v>85.348510750000003</v>
        <stp/>
        <stp>EM_S_VAL_PE_TTM</stp>
        <stp>2</stp>
        <stp>300549.SZ</stp>
        <stp>2021/4/27</stp>
        <tr r="DI164" s="8"/>
      </tp>
      <tp>
        <v>58.591990590000002</v>
        <stp/>
        <stp>EM_S_VAL_PE_TTM</stp>
        <stp>2</stp>
        <stp>300549.SZ</stp>
        <stp>2021/5/27</stp>
        <tr r="DI183" s="8"/>
      </tp>
      <tp>
        <v>-69.349138640000007</v>
        <stp/>
        <stp>EM_S_VAL_PE_TTM</stp>
        <stp>2</stp>
        <stp>002779.SZ</stp>
        <stp>2021/5/25</stp>
        <tr r="EA181" s="8"/>
      </tp>
      <tp>
        <v>13.166508390000001</v>
        <stp/>
        <stp>EM_S_VAL_PE_TTM</stp>
        <stp>2</stp>
        <stp>300349.SZ</stp>
        <stp>2021/1/27</stp>
        <tr r="FX106" s="8"/>
      </tp>
      <tp>
        <v>69.981066049999995</v>
        <stp/>
        <stp>EM_S_VAL_PE_TTM</stp>
        <stp>2</stp>
        <stp>300549.SZ</stp>
        <stp>2021/7/27</stp>
        <tr r="DI225" s="8"/>
      </tp>
      <tp>
        <v>-157.40398293000001</v>
        <stp/>
        <stp>EM_S_VAL_PE_TTM</stp>
        <stp>2</stp>
        <stp>002779.SZ</stp>
        <stp>2021/2/25</stp>
        <tr r="EA122" s="8"/>
      </tp>
      <tp>
        <v>-153.75361226999999</v>
        <stp/>
        <stp>EM_S_VAL_PE_TTM</stp>
        <stp>2</stp>
        <stp>002779.SZ</stp>
        <stp>2021/3/25</stp>
        <tr r="EA142" s="8"/>
      </tp>
      <tp>
        <v>54.291578600000001</v>
        <stp/>
        <stp>EM_S_VAL_PE_TTM</stp>
        <stp>2</stp>
        <stp>300349.SZ</stp>
        <stp>2021/7/27</stp>
        <tr r="FX225" s="8"/>
      </tp>
      <tp>
        <v>167.20894490000001</v>
        <stp/>
        <stp>EM_S_VAL_PE_TTM</stp>
        <stp>2</stp>
        <stp>300549.SZ</stp>
        <stp>2021/1/27</stp>
        <tr r="DI106" s="8"/>
      </tp>
      <tp>
        <v>51.465822379999999</v>
        <stp/>
        <stp>EM_S_VAL_PE_TTM</stp>
        <stp>2</stp>
        <stp>300349.SZ</stp>
        <stp>2021/4/27</stp>
        <tr r="FX164" s="8"/>
      </tp>
      <tp>
        <v>-159.88623498000001</v>
        <stp/>
        <stp>EM_S_VAL_PE_TTM</stp>
        <stp>2</stp>
        <stp>002779.SZ</stp>
        <stp>2021/1/25</stp>
        <tr r="EA104" s="8"/>
      </tp>
      <tp>
        <v>50.076106199999998</v>
        <stp/>
        <stp>EM_S_VAL_PE_TTM</stp>
        <stp>2</stp>
        <stp>300349.SZ</stp>
        <stp>2021/5/27</stp>
        <tr r="FX183" s="8"/>
      </tp>
      <tp>
        <v>82.250733679999996</v>
        <stp/>
        <stp>EM_S_VAL_PE_TTM</stp>
        <stp>2</stp>
        <stp>002278.SZ</stp>
        <stp>2020/9/24</stp>
        <tr r="JA24" s="8"/>
      </tp>
      <tp>
        <v>50.731997249999999</v>
        <stp/>
        <stp>EM_S_VAL_PE_TTM</stp>
        <stp>2</stp>
        <stp>002979.SZ</stp>
        <stp>2021/2/24</stp>
        <tr r="X121" s="8"/>
      </tp>
      <tp>
        <v>40.281164349999997</v>
        <stp/>
        <stp>EM_S_VAL_PE_TTM</stp>
        <stp>2</stp>
        <stp>300349.SZ</stp>
        <stp>2021/8/26</stp>
        <tr r="FX249" s="8"/>
        <tr r="FX247" s="8"/>
      </tp>
      <tp>
        <v>48.212006420000002</v>
        <stp/>
        <stp>EM_S_VAL_PE_TTM</stp>
        <stp>2</stp>
        <stp>002979.SZ</stp>
        <stp>2021/3/24</stp>
        <tr r="X141" s="8"/>
      </tp>
      <tp>
        <v>69.219071069999998</v>
        <stp/>
        <stp>EM_S_VAL_PE_TTM</stp>
        <stp>2</stp>
        <stp>300549.SZ</stp>
        <stp>2021/8/26</stp>
        <tr r="DI249" s="8"/>
        <tr r="DI247" s="8"/>
      </tp>
      <tp>
        <v>40.253006790000001</v>
        <stp/>
        <stp>EM_S_VAL_PE_TTM</stp>
        <stp>2</stp>
        <stp>002979.SZ</stp>
        <stp>2021/5/24</stp>
        <tr r="X180" s="8"/>
      </tp>
      <tp>
        <v>-75.362447549999999</v>
        <stp/>
        <stp>EM_S_VAL_PE_TTM</stp>
        <stp>2</stp>
        <stp>002779.SZ</stp>
        <stp>2021/8/24</stp>
        <tr r="EA245" s="8"/>
      </tp>
      <tp>
        <v>41.90862044</v>
        <stp/>
        <stp>EM_S_VAL_PE_TTM</stp>
        <stp>2</stp>
        <stp>002979.SZ</stp>
        <stp>2021/6/24</stp>
        <tr r="X202" s="8"/>
      </tp>
      <tp>
        <v>-69.479862749999995</v>
        <stp/>
        <stp>EM_S_VAL_PE_TTM</stp>
        <stp>2</stp>
        <stp>002779.SZ</stp>
        <stp>2021/6/24</stp>
        <tr r="EA202" s="8"/>
      </tp>
      <tp>
        <v>53.411536179999999</v>
        <stp/>
        <stp>EM_S_VAL_PE_TTM</stp>
        <stp>2</stp>
        <stp>002979.SZ</stp>
        <stp>2021/8/24</stp>
        <tr r="X245" s="8"/>
      </tp>
      <tp>
        <v>13.8126426</v>
        <stp/>
        <stp>EM_S_VAL_PE_TTM</stp>
        <stp>2</stp>
        <stp>300349.SZ</stp>
        <stp>2021/2/26</stp>
        <tr r="FX123" s="8"/>
      </tp>
      <tp>
        <v>87.390855459999997</v>
        <stp/>
        <stp>EM_S_VAL_PE_TTM</stp>
        <stp>2</stp>
        <stp>300549.SZ</stp>
        <stp>2021/4/26</stp>
        <tr r="DI163" s="8"/>
      </tp>
      <tp>
        <v>14.800130729999999</v>
        <stp/>
        <stp>EM_S_VAL_PE_TTM</stp>
        <stp>2</stp>
        <stp>300349.SZ</stp>
        <stp>2021/3/26</stp>
        <tr r="FX143" s="8"/>
      </tp>
      <tp>
        <v>57.151203940000002</v>
        <stp/>
        <stp>EM_S_VAL_PE_TTM</stp>
        <stp>2</stp>
        <stp>300549.SZ</stp>
        <stp>2021/5/26</stp>
        <tr r="DI182" s="8"/>
      </tp>
      <tp>
        <v>-69.349138640000007</v>
        <stp/>
        <stp>EM_S_VAL_PE_TTM</stp>
        <stp>2</stp>
        <stp>002779.SZ</stp>
        <stp>2021/5/24</stp>
        <tr r="EA180" s="8"/>
      </tp>
      <tp>
        <v>13.215273229999999</v>
        <stp/>
        <stp>EM_S_VAL_PE_TTM</stp>
        <stp>2</stp>
        <stp>300349.SZ</stp>
        <stp>2021/1/26</stp>
        <tr r="FX105" s="8"/>
      </tp>
      <tp>
        <v>74.406339340000002</v>
        <stp/>
        <stp>EM_S_VAL_PE_TTM</stp>
        <stp>2</stp>
        <stp>300549.SZ</stp>
        <stp>2021/7/26</stp>
        <tr r="DI224" s="8"/>
      </tp>
      <tp>
        <v>-158.8641312</v>
        <stp/>
        <stp>EM_S_VAL_PE_TTM</stp>
        <stp>2</stp>
        <stp>002779.SZ</stp>
        <stp>2021/2/24</stp>
        <tr r="EA121" s="8"/>
      </tp>
      <tp>
        <v>-152.00143435000001</v>
        <stp/>
        <stp>EM_S_VAL_PE_TTM</stp>
        <stp>2</stp>
        <stp>002779.SZ</stp>
        <stp>2021/3/24</stp>
        <tr r="EA141" s="8"/>
      </tp>
      <tp>
        <v>53.272453400000003</v>
        <stp/>
        <stp>EM_S_VAL_PE_TTM</stp>
        <stp>2</stp>
        <stp>300349.SZ</stp>
        <stp>2021/7/26</stp>
        <tr r="FX224" s="8"/>
      </tp>
      <tp>
        <v>180.98897855000001</v>
        <stp/>
        <stp>EM_S_VAL_PE_TTM</stp>
        <stp>2</stp>
        <stp>300549.SZ</stp>
        <stp>2021/1/26</stp>
        <tr r="DI105" s="8"/>
      </tp>
      <tp>
        <v>14.00770198</v>
        <stp/>
        <stp>EM_S_VAL_PE_TTM</stp>
        <stp>2</stp>
        <stp>300349.SZ</stp>
        <stp>2021/4/26</stp>
        <tr r="FX163" s="8"/>
      </tp>
      <tp>
        <v>108.45925358</v>
        <stp/>
        <stp>EM_S_VAL_PE_TTM</stp>
        <stp>2</stp>
        <stp>300549.SZ</stp>
        <stp>2021/2/26</stp>
        <tr r="DI123" s="8"/>
      </tp>
      <tp>
        <v>49.520219730000001</v>
        <stp/>
        <stp>EM_S_VAL_PE_TTM</stp>
        <stp>2</stp>
        <stp>300349.SZ</stp>
        <stp>2021/5/26</stp>
        <tr r="FX182" s="8"/>
      </tp>
      <tp>
        <v>99.483686019999993</v>
        <stp/>
        <stp>EM_S_VAL_PE_TTM</stp>
        <stp>2</stp>
        <stp>300549.SZ</stp>
        <stp>2021/3/26</stp>
        <tr r="DI143" s="8"/>
      </tp>
      <tp>
        <v>-34.181831950000003</v>
        <stp/>
        <stp>EM_S_VAL_PE_TTM</stp>
        <stp>2</stp>
        <stp>300048.SZ</stp>
        <stp>2020/9/29</stp>
        <tr r="IS27" s="8"/>
      </tp>
      <tp>
        <v>56.019157280000002</v>
        <stp/>
        <stp>EM_S_VAL_PE_TTM</stp>
        <stp>2</stp>
        <stp>300549.SZ</stp>
        <stp>2021/4/29</stp>
        <tr r="DI166" s="8"/>
      </tp>
      <tp>
        <v>14.470968020000001</v>
        <stp/>
        <stp>EM_S_VAL_PE_TTM</stp>
        <stp>2</stp>
        <stp>300349.SZ</stp>
        <stp>2021/3/29</stp>
        <tr r="FX144" s="8"/>
      </tp>
      <tp>
        <v>72.485290469999995</v>
        <stp/>
        <stp>EM_S_VAL_PE_TTM</stp>
        <stp>2</stp>
        <stp>300549.SZ</stp>
        <stp>2021/6/29</stp>
        <tr r="DI205" s="8"/>
      </tp>
      <tp>
        <v>13.27622929</v>
        <stp/>
        <stp>EM_S_VAL_PE_TTM</stp>
        <stp>2</stp>
        <stp>300349.SZ</stp>
        <stp>2021/1/29</stp>
        <tr r="FX108" s="8"/>
      </tp>
      <tp>
        <v>67.854190509999995</v>
        <stp/>
        <stp>EM_S_VAL_PE_TTM</stp>
        <stp>2</stp>
        <stp>300549.SZ</stp>
        <stp>2021/7/29</stp>
        <tr r="DI227" s="8"/>
      </tp>
      <tp>
        <v>53.226129530000001</v>
        <stp/>
        <stp>EM_S_VAL_PE_TTM</stp>
        <stp>2</stp>
        <stp>300349.SZ</stp>
        <stp>2021/6/29</stp>
        <tr r="FX205" s="8"/>
      </tp>
      <tp>
        <v>54.384226339999998</v>
        <stp/>
        <stp>EM_S_VAL_PE_TTM</stp>
        <stp>2</stp>
        <stp>300349.SZ</stp>
        <stp>2021/7/29</stp>
        <tr r="FX227" s="8"/>
      </tp>
      <tp>
        <v>171.07407628999999</v>
        <stp/>
        <stp>EM_S_VAL_PE_TTM</stp>
        <stp>2</stp>
        <stp>300549.SZ</stp>
        <stp>2021/1/29</stp>
        <tr r="DI108" s="8"/>
      </tp>
      <tp>
        <v>50.72464042</v>
        <stp/>
        <stp>EM_S_VAL_PE_TTM</stp>
        <stp>2</stp>
        <stp>300349.SZ</stp>
        <stp>2021/4/29</stp>
        <tr r="FX166" s="8"/>
      </tp>
      <tp>
        <v>96.796390340000002</v>
        <stp/>
        <stp>EM_S_VAL_PE_TTM</stp>
        <stp>2</stp>
        <stp>300549.SZ</stp>
        <stp>2021/3/29</stp>
        <tr r="DI144" s="8"/>
      </tp>
      <tp>
        <v>-33.265617900000002</v>
        <stp/>
        <stp>EM_S_VAL_PE_TTM</stp>
        <stp>2</stp>
        <stp>300048.SZ</stp>
        <stp>2020/9/28</stp>
        <tr r="IS26" s="8"/>
      </tp>
      <tp>
        <v>57.734379490000002</v>
        <stp/>
        <stp>EM_S_VAL_PE_TTM</stp>
        <stp>2</stp>
        <stp>300549.SZ</stp>
        <stp>2021/4/28</stp>
        <tr r="DI165" s="8"/>
      </tp>
      <tp>
        <v>57.597161710000002</v>
        <stp/>
        <stp>EM_S_VAL_PE_TTM</stp>
        <stp>2</stp>
        <stp>300549.SZ</stp>
        <stp>2021/5/28</stp>
        <tr r="DI184" s="8"/>
      </tp>
      <tp>
        <v>69.123454940000002</v>
        <stp/>
        <stp>EM_S_VAL_PE_TTM</stp>
        <stp>2</stp>
        <stp>300549.SZ</stp>
        <stp>2021/6/28</stp>
        <tr r="DI204" s="8"/>
      </tp>
      <tp>
        <v>13.30061171</v>
        <stp/>
        <stp>EM_S_VAL_PE_TTM</stp>
        <stp>2</stp>
        <stp>300349.SZ</stp>
        <stp>2021/1/28</stp>
        <tr r="FX107" s="8"/>
      </tp>
      <tp>
        <v>64.904008309999995</v>
        <stp/>
        <stp>EM_S_VAL_PE_TTM</stp>
        <stp>2</stp>
        <stp>300549.SZ</stp>
        <stp>2021/7/28</stp>
        <tr r="DI226" s="8"/>
      </tp>
      <tp>
        <v>53.828339870000001</v>
        <stp/>
        <stp>EM_S_VAL_PE_TTM</stp>
        <stp>2</stp>
        <stp>300349.SZ</stp>
        <stp>2021/6/28</stp>
        <tr r="FX204" s="8"/>
      </tp>
      <tp>
        <v>52.90186242</v>
        <stp/>
        <stp>EM_S_VAL_PE_TTM</stp>
        <stp>2</stp>
        <stp>300349.SZ</stp>
        <stp>2021/7/28</stp>
        <tr r="FX226" s="8"/>
      </tp>
      <tp>
        <v>172.33444521999999</v>
        <stp/>
        <stp>EM_S_VAL_PE_TTM</stp>
        <stp>2</stp>
        <stp>300549.SZ</stp>
        <stp>2021/1/28</stp>
        <tr r="DI107" s="8"/>
      </tp>
      <tp>
        <v>50.817288159999997</v>
        <stp/>
        <stp>EM_S_VAL_PE_TTM</stp>
        <stp>2</stp>
        <stp>300349.SZ</stp>
        <stp>2021/4/28</stp>
        <tr r="FX165" s="8"/>
      </tp>
      <tp>
        <v>49.242276490000002</v>
        <stp/>
        <stp>EM_S_VAL_PE_TTM</stp>
        <stp>2</stp>
        <stp>300349.SZ</stp>
        <stp>2021/5/28</stp>
        <tr r="FX184" s="8"/>
      </tp>
      <tp>
        <v>46.860374970000002</v>
        <stp/>
        <stp>EM_S_VAL_PE_TTM</stp>
        <stp>2</stp>
        <stp>002979.SZ</stp>
        <stp>2021/1/29</stp>
        <tr r="X108" s="8"/>
      </tp>
      <tp>
        <v>76.447425469999999</v>
        <stp/>
        <stp>EM_S_VAL_PE_TTM</stp>
        <stp>2</stp>
        <stp>002278.SZ</stp>
        <stp>2020/9/29</stp>
        <tr r="JA27" s="8"/>
      </tp>
      <tp>
        <v>48.108915879999998</v>
        <stp/>
        <stp>EM_S_VAL_PE_TTM</stp>
        <stp>2</stp>
        <stp>002979.SZ</stp>
        <stp>2021/3/29</stp>
        <tr r="X144" s="8"/>
      </tp>
      <tp>
        <v>44.689157799999997</v>
        <stp/>
        <stp>EM_S_VAL_PE_TTM</stp>
        <stp>2</stp>
        <stp>002979.SZ</stp>
        <stp>2021/4/29</stp>
        <tr r="X166" s="8"/>
      </tp>
      <tp>
        <v>40.353783270000001</v>
        <stp/>
        <stp>EM_S_VAL_PE_TTM</stp>
        <stp>2</stp>
        <stp>002979.SZ</stp>
        <stp>2021/6/29</stp>
        <tr r="X205" s="8"/>
      </tp>
      <tp>
        <v>49.783582780000003</v>
        <stp/>
        <stp>EM_S_VAL_PE_TTM</stp>
        <stp>2</stp>
        <stp>002979.SZ</stp>
        <stp>2021/7/29</stp>
        <tr r="X227" s="8"/>
      </tp>
      <tp>
        <v>-68.695518109999995</v>
        <stp/>
        <stp>EM_S_VAL_PE_TTM</stp>
        <stp>2</stp>
        <stp>002779.SZ</stp>
        <stp>2021/6/29</stp>
        <tr r="EA205" s="8"/>
      </tp>
      <tp>
        <v>-67.126828829999994</v>
        <stp/>
        <stp>EM_S_VAL_PE_TTM</stp>
        <stp>2</stp>
        <stp>002779.SZ</stp>
        <stp>2021/7/29</stp>
        <tr r="EA227" s="8"/>
      </tp>
      <tp>
        <v>-59.54602276</v>
        <stp/>
        <stp>EM_S_VAL_PE_TTM</stp>
        <stp>2</stp>
        <stp>002779.SZ</stp>
        <stp>2021/4/29</stp>
        <tr r="EA166" s="8"/>
      </tp>
      <tp>
        <v>-154.62970122999999</v>
        <stp/>
        <stp>EM_S_VAL_PE_TTM</stp>
        <stp>2</stp>
        <stp>002779.SZ</stp>
        <stp>2021/3/29</stp>
        <tr r="EA144" s="8"/>
      </tp>
      <tp>
        <v>-148.78910816999999</v>
        <stp/>
        <stp>EM_S_VAL_PE_TTM</stp>
        <stp>2</stp>
        <stp>002779.SZ</stp>
        <stp>2021/1/29</stp>
        <tr r="EA108" s="8"/>
      </tp>
      <tp>
        <v>48.166188400000003</v>
        <stp/>
        <stp>EM_S_VAL_PE_TTM</stp>
        <stp>2</stp>
        <stp>002979.SZ</stp>
        <stp>2021/1/28</stp>
        <tr r="X107" s="8"/>
      </tp>
      <tp>
        <v>78.902671249999997</v>
        <stp/>
        <stp>EM_S_VAL_PE_TTM</stp>
        <stp>2</stp>
        <stp>002278.SZ</stp>
        <stp>2020/9/28</stp>
        <tr r="JA26" s="8"/>
      </tp>
      <tp>
        <v>53.680256980000003</v>
        <stp/>
        <stp>EM_S_VAL_PE_TTM</stp>
        <stp>2</stp>
        <stp>002979.SZ</stp>
        <stp>2021/4/28</stp>
        <tr r="X165" s="8"/>
      </tp>
      <tp>
        <v>43.420267690000003</v>
        <stp/>
        <stp>EM_S_VAL_PE_TTM</stp>
        <stp>2</stp>
        <stp>002979.SZ</stp>
        <stp>2021/5/28</stp>
        <tr r="X184" s="8"/>
      </tp>
      <tp>
        <v>42.815608789999999</v>
        <stp/>
        <stp>EM_S_VAL_PE_TTM</stp>
        <stp>2</stp>
        <stp>002979.SZ</stp>
        <stp>2021/6/28</stp>
        <tr r="X204" s="8"/>
      </tp>
      <tp>
        <v>47.005031170000002</v>
        <stp/>
        <stp>EM_S_VAL_PE_TTM</stp>
        <stp>2</stp>
        <stp>002979.SZ</stp>
        <stp>2021/7/28</stp>
        <tr r="X226" s="8"/>
      </tp>
      <tp>
        <v>-69.349138640000007</v>
        <stp/>
        <stp>EM_S_VAL_PE_TTM</stp>
        <stp>2</stp>
        <stp>002779.SZ</stp>
        <stp>2021/6/28</stp>
        <tr r="EA204" s="8"/>
      </tp>
      <tp>
        <v>-66.865380610000003</v>
        <stp/>
        <stp>EM_S_VAL_PE_TTM</stp>
        <stp>2</stp>
        <stp>002779.SZ</stp>
        <stp>2021/7/28</stp>
        <tr r="EA226" s="8"/>
      </tp>
      <tp>
        <v>-64.790443109999998</v>
        <stp/>
        <stp>EM_S_VAL_PE_TTM</stp>
        <stp>2</stp>
        <stp>002779.SZ</stp>
        <stp>2021/4/28</stp>
        <tr r="EA165" s="8"/>
      </tp>
      <tp>
        <v>-67.715087310000001</v>
        <stp/>
        <stp>EM_S_VAL_PE_TTM</stp>
        <stp>2</stp>
        <stp>002779.SZ</stp>
        <stp>2021/5/28</stp>
        <tr r="EA184" s="8"/>
      </tp>
      <tp>
        <v>-155.79781983999999</v>
        <stp/>
        <stp>EM_S_VAL_PE_TTM</stp>
        <stp>2</stp>
        <stp>002779.SZ</stp>
        <stp>2021/1/28</stp>
        <tr r="EA107" s="8"/>
      </tp>
      <tp>
        <v>-36.719040100000001</v>
        <stp/>
        <stp>EM_S_VAL_PE_TTM</stp>
        <stp>2</stp>
        <stp>300048.SZ</stp>
        <stp>2020/9/11</stp>
        <tr r="IS15" s="8"/>
      </tp>
      <tp>
        <v>45.703470090000003</v>
        <stp/>
        <stp>EM_S_VAL_PE_TTM</stp>
        <stp>2</stp>
        <stp>002979.SZ</stp>
        <stp>2021/1/13</stp>
        <tr r="X96" s="8"/>
      </tp>
      <tp>
        <v>56.607772230000002</v>
        <stp/>
        <stp>EM_S_VAL_PE_TTM</stp>
        <stp>2</stp>
        <stp>300349.SZ</stp>
        <stp>2021/8/11</stp>
        <tr r="FX236" s="8"/>
      </tp>
      <tp>
        <v>47.061819309999997</v>
        <stp/>
        <stp>EM_S_VAL_PE_TTM</stp>
        <stp>2</stp>
        <stp>002979.SZ</stp>
        <stp>2021/4/13</stp>
        <tr r="X154" s="8"/>
      </tp>
      <tp>
        <v>77.493739309999995</v>
        <stp/>
        <stp>EM_S_VAL_PE_TTM</stp>
        <stp>2</stp>
        <stp>300549.SZ</stp>
        <stp>2021/8/11</stp>
        <tr r="DI236" s="8"/>
      </tp>
      <tp>
        <v>40.906316400000001</v>
        <stp/>
        <stp>EM_S_VAL_PE_TTM</stp>
        <stp>2</stp>
        <stp>002979.SZ</stp>
        <stp>2021/5/13</stp>
        <tr r="X173" s="8"/>
      </tp>
      <tp>
        <v>-74.120568539999994</v>
        <stp/>
        <stp>EM_S_VAL_PE_TTM</stp>
        <stp>2</stp>
        <stp>002779.SZ</stp>
        <stp>2021/8/13</stp>
        <tr r="EA238" s="8"/>
      </tp>
      <tp>
        <v>48.084779210000001</v>
        <stp/>
        <stp>EM_S_VAL_PE_TTM</stp>
        <stp>2</stp>
        <stp>002979.SZ</stp>
        <stp>2021/7/13</stp>
        <tr r="X215" s="8"/>
      </tp>
      <tp>
        <v>55.225512889999997</v>
        <stp/>
        <stp>EM_S_VAL_PE_TTM</stp>
        <stp>2</stp>
        <stp>002979.SZ</stp>
        <stp>2021/8/13</stp>
        <tr r="X238" s="8"/>
      </tp>
      <tp>
        <v>-72.878689519999995</v>
        <stp/>
        <stp>EM_S_VAL_PE_TTM</stp>
        <stp>2</stp>
        <stp>002779.SZ</stp>
        <stp>2021/7/13</stp>
        <tr r="EA215" s="8"/>
      </tp>
      <tp>
        <v>13.690730479999999</v>
        <stp/>
        <stp>EM_S_VAL_PE_TTM</stp>
        <stp>2</stp>
        <stp>300349.SZ</stp>
        <stp>2021/3/11</stp>
        <tr r="FX132" s="8"/>
      </tp>
      <tp>
        <v>58.660599480000002</v>
        <stp/>
        <stp>EM_S_VAL_PE_TTM</stp>
        <stp>2</stp>
        <stp>300549.SZ</stp>
        <stp>2021/5/11</stp>
        <tr r="DI171" s="8"/>
      </tp>
      <tp>
        <v>-173.17358419000001</v>
        <stp/>
        <stp>EM_S_VAL_PE_TTM</stp>
        <stp>2</stp>
        <stp>002779.SZ</stp>
        <stp>2021/4/13</stp>
        <tr r="EA154" s="8"/>
      </tp>
      <tp>
        <v>59.518210580000002</v>
        <stp/>
        <stp>EM_S_VAL_PE_TTM</stp>
        <stp>2</stp>
        <stp>300549.SZ</stp>
        <stp>2021/6/11</stp>
        <tr r="DI194" s="8"/>
      </tp>
      <tp>
        <v>-76.800412730000005</v>
        <stp/>
        <stp>EM_S_VAL_PE_TTM</stp>
        <stp>2</stp>
        <stp>002779.SZ</stp>
        <stp>2021/5/13</stp>
        <tr r="EA173" s="8"/>
      </tp>
      <tp>
        <v>14.141805310000001</v>
        <stp/>
        <stp>EM_S_VAL_PE_TTM</stp>
        <stp>2</stp>
        <stp>300349.SZ</stp>
        <stp>2021/1/11</stp>
        <tr r="FX94" s="8"/>
      </tp>
      <tp>
        <v>54.430550220000001</v>
        <stp/>
        <stp>EM_S_VAL_PE_TTM</stp>
        <stp>2</stp>
        <stp>300349.SZ</stp>
        <stp>2021/6/11</stp>
        <tr r="FX194" s="8"/>
      </tp>
      <tp>
        <v>174.51908470000001</v>
        <stp/>
        <stp>EM_S_VAL_PE_TTM</stp>
        <stp>2</stp>
        <stp>300549.SZ</stp>
        <stp>2021/1/11</stp>
        <tr r="DI94" s="8"/>
      </tp>
      <tp>
        <v>-160.90833877</v>
        <stp/>
        <stp>EM_S_VAL_PE_TTM</stp>
        <stp>2</stp>
        <stp>002779.SZ</stp>
        <stp>2021/1/13</stp>
        <tr r="EA96" s="8"/>
      </tp>
      <tp>
        <v>48.640066150000003</v>
        <stp/>
        <stp>EM_S_VAL_PE_TTM</stp>
        <stp>2</stp>
        <stp>300349.SZ</stp>
        <stp>2021/5/11</stp>
        <tr r="FX171" s="8"/>
      </tp>
      <tp>
        <v>110.82407378000001</v>
        <stp/>
        <stp>EM_S_VAL_PE_TTM</stp>
        <stp>2</stp>
        <stp>300549.SZ</stp>
        <stp>2021/3/11</stp>
        <tr r="DI132" s="8"/>
      </tp>
      <tp>
        <v>-34.463743970000003</v>
        <stp/>
        <stp>EM_S_VAL_PE_TTM</stp>
        <stp>2</stp>
        <stp>300048.SZ</stp>
        <stp>2020/9/10</stp>
        <tr r="IS14" s="8"/>
      </tp>
      <tp>
        <v>46.871829480000002</v>
        <stp/>
        <stp>EM_S_VAL_PE_TTM</stp>
        <stp>2</stp>
        <stp>002979.SZ</stp>
        <stp>2021/1/12</stp>
        <tr r="X95" s="8"/>
      </tp>
      <tp>
        <v>56.561448349999999</v>
        <stp/>
        <stp>EM_S_VAL_PE_TTM</stp>
        <stp>2</stp>
        <stp>300349.SZ</stp>
        <stp>2021/8/10</stp>
        <tr r="FX235" s="8"/>
      </tp>
      <tp>
        <v>49.19709374</v>
        <stp/>
        <stp>EM_S_VAL_PE_TTM</stp>
        <stp>2</stp>
        <stp>002979.SZ</stp>
        <stp>2021/3/12</stp>
        <tr r="X133" s="8"/>
      </tp>
      <tp>
        <v>48.101859509999997</v>
        <stp/>
        <stp>EM_S_VAL_PE_TTM</stp>
        <stp>2</stp>
        <stp>002979.SZ</stp>
        <stp>2021/4/12</stp>
        <tr r="X153" s="8"/>
      </tp>
      <tp>
        <v>73.068466020000002</v>
        <stp/>
        <stp>EM_S_VAL_PE_TTM</stp>
        <stp>2</stp>
        <stp>300549.SZ</stp>
        <stp>2021/8/10</stp>
        <tr r="DI235" s="8"/>
      </tp>
      <tp>
        <v>41.303465099999997</v>
        <stp/>
        <stp>EM_S_VAL_PE_TTM</stp>
        <stp>2</stp>
        <stp>002979.SZ</stp>
        <stp>2021/5/12</stp>
        <tr r="X172" s="8"/>
      </tp>
      <tp>
        <v>-74.708827020000001</v>
        <stp/>
        <stp>EM_S_VAL_PE_TTM</stp>
        <stp>2</stp>
        <stp>002779.SZ</stp>
        <stp>2021/8/12</stp>
        <tr r="EA237" s="8"/>
      </tp>
      <tp>
        <v>48.084779210000001</v>
        <stp/>
        <stp>EM_S_VAL_PE_TTM</stp>
        <stp>2</stp>
        <stp>002979.SZ</stp>
        <stp>2021/7/12</stp>
        <tr r="X214" s="8"/>
      </tp>
      <tp>
        <v>56.118104600000002</v>
        <stp/>
        <stp>EM_S_VAL_PE_TTM</stp>
        <stp>2</stp>
        <stp>002979.SZ</stp>
        <stp>2021/8/12</stp>
        <tr r="X237" s="8"/>
      </tp>
      <tp>
        <v>13.861407440000001</v>
        <stp/>
        <stp>EM_S_VAL_PE_TTM</stp>
        <stp>2</stp>
        <stp>300349.SZ</stp>
        <stp>2021/2/10</stp>
        <tr r="FX116" s="8"/>
      </tp>
      <tp>
        <v>-72.486517199999994</v>
        <stp/>
        <stp>EM_S_VAL_PE_TTM</stp>
        <stp>2</stp>
        <stp>002779.SZ</stp>
        <stp>2021/7/12</stp>
        <tr r="EA214" s="8"/>
      </tp>
      <tp>
        <v>13.471288680000001</v>
        <stp/>
        <stp>EM_S_VAL_PE_TTM</stp>
        <stp>2</stp>
        <stp>300349.SZ</stp>
        <stp>2021/3/10</stp>
        <tr r="FX131" s="8"/>
      </tp>
      <tp>
        <v>57.254117270000002</v>
        <stp/>
        <stp>EM_S_VAL_PE_TTM</stp>
        <stp>2</stp>
        <stp>300549.SZ</stp>
        <stp>2021/5/10</stp>
        <tr r="DI170" s="8"/>
      </tp>
      <tp>
        <v>-173.31959902</v>
        <stp/>
        <stp>EM_S_VAL_PE_TTM</stp>
        <stp>2</stp>
        <stp>002779.SZ</stp>
        <stp>2021/4/12</stp>
        <tr r="EA153" s="8"/>
      </tp>
      <tp>
        <v>59.689732800000002</v>
        <stp/>
        <stp>EM_S_VAL_PE_TTM</stp>
        <stp>2</stp>
        <stp>300549.SZ</stp>
        <stp>2021/6/10</stp>
        <tr r="DI193" s="8"/>
      </tp>
      <tp>
        <v>-72.225068989999997</v>
        <stp/>
        <stp>EM_S_VAL_PE_TTM</stp>
        <stp>2</stp>
        <stp>002779.SZ</stp>
        <stp>2021/5/12</stp>
        <tr r="EA172" s="8"/>
      </tp>
      <tp>
        <v>53.365101150000001</v>
        <stp/>
        <stp>EM_S_VAL_PE_TTM</stp>
        <stp>2</stp>
        <stp>300349.SZ</stp>
        <stp>2021/6/10</stp>
        <tr r="FX193" s="8"/>
      </tp>
      <tp>
        <v>-161.93044255000001</v>
        <stp/>
        <stp>EM_S_VAL_PE_TTM</stp>
        <stp>2</stp>
        <stp>002779.SZ</stp>
        <stp>2021/3/12</stp>
        <tr r="EA133" s="8"/>
      </tp>
      <tp>
        <v>133.43105754000001</v>
        <stp/>
        <stp>EM_S_VAL_PE_TTM</stp>
        <stp>2</stp>
        <stp>300549.SZ</stp>
        <stp>2021/2/10</stp>
        <tr r="DI116" s="8"/>
      </tp>
      <tp>
        <v>-167.62502078</v>
        <stp/>
        <stp>EM_S_VAL_PE_TTM</stp>
        <stp>2</stp>
        <stp>002779.SZ</stp>
        <stp>2021/1/12</stp>
        <tr r="EA95" s="8"/>
      </tp>
      <tp>
        <v>48.547418409999999</v>
        <stp/>
        <stp>EM_S_VAL_PE_TTM</stp>
        <stp>2</stp>
        <stp>300349.SZ</stp>
        <stp>2021/5/10</stp>
        <tr r="FX170" s="8"/>
      </tp>
      <tp>
        <v>106.68563843</v>
        <stp/>
        <stp>EM_S_VAL_PE_TTM</stp>
        <stp>2</stp>
        <stp>300549.SZ</stp>
        <stp>2021/3/10</stp>
        <tr r="DI131" s="8"/>
      </tp>
      <tp>
        <v>48.017279850000001</v>
        <stp/>
        <stp>EM_S_VAL_PE_TTM</stp>
        <stp>2</stp>
        <stp>002979.SZ</stp>
        <stp>2021/1/11</stp>
        <tr r="X94" s="8"/>
      </tp>
      <tp>
        <v>79.795487899999998</v>
        <stp/>
        <stp>EM_S_VAL_PE_TTM</stp>
        <stp>2</stp>
        <stp>002278.SZ</stp>
        <stp>2020/9/11</stp>
        <tr r="JA15" s="8"/>
      </tp>
      <tp>
        <v>55.634970899999999</v>
        <stp/>
        <stp>EM_S_VAL_PE_TTM</stp>
        <stp>2</stp>
        <stp>300349.SZ</stp>
        <stp>2021/8/13</stp>
        <tr r="FX238" s="8"/>
      </tp>
      <tp>
        <v>47.421645660000003</v>
        <stp/>
        <stp>EM_S_VAL_PE_TTM</stp>
        <stp>2</stp>
        <stp>002979.SZ</stp>
        <stp>2021/3/11</stp>
        <tr r="X132" s="8"/>
      </tp>
      <tp>
        <v>78.248437080000002</v>
        <stp/>
        <stp>EM_S_VAL_PE_TTM</stp>
        <stp>2</stp>
        <stp>300549.SZ</stp>
        <stp>2021/8/13</stp>
        <tr r="DI238" s="8"/>
      </tp>
      <tp>
        <v>41.253821520000002</v>
        <stp/>
        <stp>EM_S_VAL_PE_TTM</stp>
        <stp>2</stp>
        <stp>002979.SZ</stp>
        <stp>2021/5/11</stp>
        <tr r="X171" s="8"/>
      </tp>
      <tp>
        <v>-74.120568539999994</v>
        <stp/>
        <stp>EM_S_VAL_PE_TTM</stp>
        <stp>2</stp>
        <stp>002779.SZ</stp>
        <stp>2021/8/11</stp>
        <tr r="EA236" s="8"/>
      </tp>
      <tp>
        <v>42.671642390000002</v>
        <stp/>
        <stp>EM_S_VAL_PE_TTM</stp>
        <stp>2</stp>
        <stp>002979.SZ</stp>
        <stp>2021/6/11</stp>
        <tr r="X194" s="8"/>
      </tp>
      <tp>
        <v>-70.656379709999996</v>
        <stp/>
        <stp>EM_S_VAL_PE_TTM</stp>
        <stp>2</stp>
        <stp>002779.SZ</stp>
        <stp>2021/6/11</stp>
        <tr r="EA194" s="8"/>
      </tp>
      <tp>
        <v>57.053886230000003</v>
        <stp/>
        <stp>EM_S_VAL_PE_TTM</stp>
        <stp>2</stp>
        <stp>002979.SZ</stp>
        <stp>2021/8/11</stp>
        <tr r="X236" s="8"/>
      </tp>
      <tp>
        <v>94.377824230000002</v>
        <stp/>
        <stp>EM_S_VAL_PE_TTM</stp>
        <stp>2</stp>
        <stp>300549.SZ</stp>
        <stp>2021/4/13</stp>
        <tr r="DI154" s="8"/>
      </tp>
      <tp>
        <v>57.288421710000001</v>
        <stp/>
        <stp>EM_S_VAL_PE_TTM</stp>
        <stp>2</stp>
        <stp>300549.SZ</stp>
        <stp>2021/5/13</stp>
        <tr r="DI173" s="8"/>
      </tp>
      <tp>
        <v>-72.290431040000001</v>
        <stp/>
        <stp>EM_S_VAL_PE_TTM</stp>
        <stp>2</stp>
        <stp>002779.SZ</stp>
        <stp>2021/5/11</stp>
        <tr r="EA171" s="8"/>
      </tp>
      <tp>
        <v>13.971128350000001</v>
        <stp/>
        <stp>EM_S_VAL_PE_TTM</stp>
        <stp>2</stp>
        <stp>300349.SZ</stp>
        <stp>2021/1/13</stp>
        <tr r="FX96" s="8"/>
      </tp>
      <tp>
        <v>68.780410500000002</v>
        <stp/>
        <stp>EM_S_VAL_PE_TTM</stp>
        <stp>2</stp>
        <stp>300549.SZ</stp>
        <stp>2021/7/13</stp>
        <tr r="DI215" s="8"/>
      </tp>
      <tp>
        <v>-162.66051668</v>
        <stp/>
        <stp>EM_S_VAL_PE_TTM</stp>
        <stp>2</stp>
        <stp>002779.SZ</stp>
        <stp>2021/3/11</stp>
        <tr r="EA132" s="8"/>
      </tp>
      <tp>
        <v>52.438623700000001</v>
        <stp/>
        <stp>EM_S_VAL_PE_TTM</stp>
        <stp>2</stp>
        <stp>300349.SZ</stp>
        <stp>2021/7/13</stp>
        <tr r="FX215" s="8"/>
      </tp>
      <tp>
        <v>167.04089571</v>
        <stp/>
        <stp>EM_S_VAL_PE_TTM</stp>
        <stp>2</stp>
        <stp>300549.SZ</stp>
        <stp>2021/1/13</stp>
        <tr r="DI96" s="8"/>
      </tp>
      <tp>
        <v>14.592880129999999</v>
        <stp/>
        <stp>EM_S_VAL_PE_TTM</stp>
        <stp>2</stp>
        <stp>300349.SZ</stp>
        <stp>2021/4/13</stp>
        <tr r="FX154" s="8"/>
      </tp>
      <tp>
        <v>-167.62502078</v>
        <stp/>
        <stp>EM_S_VAL_PE_TTM</stp>
        <stp>2</stp>
        <stp>002779.SZ</stp>
        <stp>2021/1/11</stp>
        <tr r="EA94" s="8"/>
      </tp>
      <tp>
        <v>48.26947517</v>
        <stp/>
        <stp>EM_S_VAL_PE_TTM</stp>
        <stp>2</stp>
        <stp>300349.SZ</stp>
        <stp>2021/5/13</stp>
        <tr r="FX173" s="8"/>
      </tp>
      <tp>
        <v>80.799906620000002</v>
        <stp/>
        <stp>EM_S_VAL_PE_TTM</stp>
        <stp>2</stp>
        <stp>002278.SZ</stp>
        <stp>2020/9/10</stp>
        <tr r="JA14" s="8"/>
      </tp>
      <tp>
        <v>42.78257163</v>
        <stp/>
        <stp>EM_S_VAL_PE_TTM</stp>
        <stp>2</stp>
        <stp>002979.SZ</stp>
        <stp>2021/2/10</stp>
        <tr r="X116" s="8"/>
      </tp>
      <tp>
        <v>56.376152859999998</v>
        <stp/>
        <stp>EM_S_VAL_PE_TTM</stp>
        <stp>2</stp>
        <stp>300349.SZ</stp>
        <stp>2021/8/12</stp>
        <tr r="FX237" s="8"/>
      </tp>
      <tp>
        <v>46.665648410000003</v>
        <stp/>
        <stp>EM_S_VAL_PE_TTM</stp>
        <stp>2</stp>
        <stp>002979.SZ</stp>
        <stp>2021/3/10</stp>
        <tr r="X131" s="8"/>
      </tp>
      <tp>
        <v>78.934525969999996</v>
        <stp/>
        <stp>EM_S_VAL_PE_TTM</stp>
        <stp>2</stp>
        <stp>300549.SZ</stp>
        <stp>2021/8/12</stp>
        <tr r="DI237" s="8"/>
      </tp>
      <tp>
        <v>41.799900979999997</v>
        <stp/>
        <stp>EM_S_VAL_PE_TTM</stp>
        <stp>2</stp>
        <stp>002979.SZ</stp>
        <stp>2021/5/10</stp>
        <tr r="X170" s="8"/>
      </tp>
      <tp>
        <v>-73.989844430000005</v>
        <stp/>
        <stp>EM_S_VAL_PE_TTM</stp>
        <stp>2</stp>
        <stp>002779.SZ</stp>
        <stp>2021/8/10</stp>
        <tr r="EA235" s="8"/>
      </tp>
      <tp>
        <v>43.333887850000004</v>
        <stp/>
        <stp>EM_S_VAL_PE_TTM</stp>
        <stp>2</stp>
        <stp>002979.SZ</stp>
        <stp>2021/6/10</stp>
        <tr r="X193" s="8"/>
      </tp>
      <tp>
        <v>-70.394931499999998</v>
        <stp/>
        <stp>EM_S_VAL_PE_TTM</stp>
        <stp>2</stp>
        <stp>002779.SZ</stp>
        <stp>2021/6/10</stp>
        <tr r="EA193" s="8"/>
      </tp>
      <tp>
        <v>58.11923762</v>
        <stp/>
        <stp>EM_S_VAL_PE_TTM</stp>
        <stp>2</stp>
        <stp>002979.SZ</stp>
        <stp>2021/8/10</stp>
        <tr r="X235" s="8"/>
      </tp>
      <tp>
        <v>95.291504759999995</v>
        <stp/>
        <stp>EM_S_VAL_PE_TTM</stp>
        <stp>2</stp>
        <stp>300549.SZ</stp>
        <stp>2021/4/12</stp>
        <tr r="DI153" s="8"/>
      </tp>
      <tp>
        <v>13.568818370000001</v>
        <stp/>
        <stp>EM_S_VAL_PE_TTM</stp>
        <stp>2</stp>
        <stp>300349.SZ</stp>
        <stp>2021/3/12</stp>
        <tr r="FX133" s="8"/>
      </tp>
      <tp>
        <v>59.758341690000002</v>
        <stp/>
        <stp>EM_S_VAL_PE_TTM</stp>
        <stp>2</stp>
        <stp>300549.SZ</stp>
        <stp>2021/5/12</stp>
        <tr r="DI172" s="8"/>
      </tp>
      <tp>
        <v>-71.767534620000006</v>
        <stp/>
        <stp>EM_S_VAL_PE_TTM</stp>
        <stp>2</stp>
        <stp>002779.SZ</stp>
        <stp>2021/5/10</stp>
        <tr r="EA170" s="8"/>
      </tp>
      <tp>
        <v>14.70260103</v>
        <stp/>
        <stp>EM_S_VAL_PE_TTM</stp>
        <stp>2</stp>
        <stp>300349.SZ</stp>
        <stp>2021/1/12</stp>
        <tr r="FX95" s="8"/>
      </tp>
      <tp>
        <v>70.289806040000002</v>
        <stp/>
        <stp>EM_S_VAL_PE_TTM</stp>
        <stp>2</stp>
        <stp>300549.SZ</stp>
        <stp>2021/7/12</stp>
        <tr r="DI214" s="8"/>
      </tp>
      <tp>
        <v>-139.73618893</v>
        <stp/>
        <stp>EM_S_VAL_PE_TTM</stp>
        <stp>2</stp>
        <stp>002779.SZ</stp>
        <stp>2021/2/10</stp>
        <tr r="EA116" s="8"/>
      </tp>
      <tp>
        <v>-164.12066494999999</v>
        <stp/>
        <stp>EM_S_VAL_PE_TTM</stp>
        <stp>2</stp>
        <stp>002779.SZ</stp>
        <stp>2021/3/10</stp>
        <tr r="EA131" s="8"/>
      </tp>
      <tp>
        <v>52.716566929999999</v>
        <stp/>
        <stp>EM_S_VAL_PE_TTM</stp>
        <stp>2</stp>
        <stp>300349.SZ</stp>
        <stp>2021/7/12</stp>
        <tr r="FX214" s="8"/>
      </tp>
      <tp>
        <v>179.64458501999999</v>
        <stp/>
        <stp>EM_S_VAL_PE_TTM</stp>
        <stp>2</stp>
        <stp>300549.SZ</stp>
        <stp>2021/1/12</stp>
        <tr r="DI95" s="8"/>
      </tp>
      <tp>
        <v>14.263717420000001</v>
        <stp/>
        <stp>EM_S_VAL_PE_TTM</stp>
        <stp>2</stp>
        <stp>300349.SZ</stp>
        <stp>2021/4/12</stp>
        <tr r="FX153" s="8"/>
      </tp>
      <tp>
        <v>48.176827430000003</v>
        <stp/>
        <stp>EM_S_VAL_PE_TTM</stp>
        <stp>2</stp>
        <stp>300349.SZ</stp>
        <stp>2021/5/12</stp>
        <tr r="FX172" s="8"/>
      </tp>
      <tp>
        <v>106.36316295</v>
        <stp/>
        <stp>EM_S_VAL_PE_TTM</stp>
        <stp>2</stp>
        <stp>300549.SZ</stp>
        <stp>2021/3/12</stp>
        <tr r="DI133" s="8"/>
      </tp>
      <tp>
        <v>-36.930474109999999</v>
        <stp/>
        <stp>EM_S_VAL_PE_TTM</stp>
        <stp>2</stp>
        <stp>300048.SZ</stp>
        <stp>2020/9/15</stp>
        <tr r="IS17" s="8"/>
      </tp>
      <tp>
        <v>73.992179680000007</v>
        <stp/>
        <stp>EM_S_VAL_PE_TTM</stp>
        <stp>2</stp>
        <stp>002278.SZ</stp>
        <stp>2020/9/17</stp>
        <tr r="JA19" s="8"/>
      </tp>
      <tp>
        <v>47.799644280000003</v>
        <stp/>
        <stp>EM_S_VAL_PE_TTM</stp>
        <stp>2</stp>
        <stp>002979.SZ</stp>
        <stp>2021/3/17</stp>
        <tr r="X136" s="8"/>
      </tp>
      <tp>
        <v>42.782844019999999</v>
        <stp/>
        <stp>EM_S_VAL_PE_TTM</stp>
        <stp>2</stp>
        <stp>002979.SZ</stp>
        <stp>2021/5/17</stp>
        <tr r="X175" s="8"/>
      </tp>
      <tp>
        <v>-71.179276139999999</v>
        <stp/>
        <stp>EM_S_VAL_PE_TTM</stp>
        <stp>2</stp>
        <stp>002779.SZ</stp>
        <stp>2021/8/17</stp>
        <tr r="EA240" s="8"/>
      </tp>
      <tp>
        <v>41.404738020000003</v>
        <stp/>
        <stp>EM_S_VAL_PE_TTM</stp>
        <stp>2</stp>
        <stp>002979.SZ</stp>
        <stp>2021/6/17</stp>
        <tr r="X197" s="8"/>
      </tp>
      <tp>
        <v>-67.845811409999996</v>
        <stp/>
        <stp>EM_S_VAL_PE_TTM</stp>
        <stp>2</stp>
        <stp>002779.SZ</stp>
        <stp>2021/6/17</stp>
        <tr r="EA197" s="8"/>
      </tp>
      <tp>
        <v>52.31739151</v>
        <stp/>
        <stp>EM_S_VAL_PE_TTM</stp>
        <stp>2</stp>
        <stp>002979.SZ</stp>
        <stp>2021/8/17</stp>
        <tr r="X240" s="8"/>
      </tp>
      <tp>
        <v>93.947856920000007</v>
        <stp/>
        <stp>EM_S_VAL_PE_TTM</stp>
        <stp>2</stp>
        <stp>300549.SZ</stp>
        <stp>2021/4/15</stp>
        <tr r="DI156" s="8"/>
      </tp>
      <tp>
        <v>13.459097460000001</v>
        <stp/>
        <stp>EM_S_VAL_PE_TTM</stp>
        <stp>2</stp>
        <stp>300349.SZ</stp>
        <stp>2021/3/15</stp>
        <tr r="FX134" s="8"/>
      </tp>
      <tp>
        <v>61.953826120000002</v>
        <stp/>
        <stp>EM_S_VAL_PE_TTM</stp>
        <stp>2</stp>
        <stp>300549.SZ</stp>
        <stp>2021/6/15</stp>
        <tr r="DI195" s="8"/>
      </tp>
      <tp>
        <v>-76.669688620000002</v>
        <stp/>
        <stp>EM_S_VAL_PE_TTM</stp>
        <stp>2</stp>
        <stp>002779.SZ</stp>
        <stp>2021/5/17</stp>
        <tr r="EA175" s="8"/>
      </tp>
      <tp>
        <v>13.788260169999999</v>
        <stp/>
        <stp>EM_S_VAL_PE_TTM</stp>
        <stp>2</stp>
        <stp>300349.SZ</stp>
        <stp>2021/1/15</stp>
        <tr r="FX98" s="8"/>
      </tp>
      <tp>
        <v>70.838677149999995</v>
        <stp/>
        <stp>EM_S_VAL_PE_TTM</stp>
        <stp>2</stp>
        <stp>300549.SZ</stp>
        <stp>2021/7/15</stp>
        <tr r="DI217" s="8"/>
      </tp>
      <tp>
        <v>65.316660260000006</v>
        <stp/>
        <stp>EM_S_VAL_PE_TTM</stp>
        <stp>2</stp>
        <stp>300349.SZ</stp>
        <stp>2021/6/15</stp>
        <tr r="FX195" s="8"/>
      </tp>
      <tp>
        <v>-156.38187915</v>
        <stp/>
        <stp>EM_S_VAL_PE_TTM</stp>
        <stp>2</stp>
        <stp>002779.SZ</stp>
        <stp>2021/3/17</stp>
        <tr r="EA136" s="8"/>
      </tp>
      <tp>
        <v>51.419498500000003</v>
        <stp/>
        <stp>EM_S_VAL_PE_TTM</stp>
        <stp>2</stp>
        <stp>300349.SZ</stp>
        <stp>2021/7/15</stp>
        <tr r="FX217" s="8"/>
      </tp>
      <tp>
        <v>162.83966594</v>
        <stp/>
        <stp>EM_S_VAL_PE_TTM</stp>
        <stp>2</stp>
        <stp>300549.SZ</stp>
        <stp>2021/1/15</stp>
        <tr r="DI98" s="8"/>
      </tp>
      <tp>
        <v>14.288099839999999</v>
        <stp/>
        <stp>EM_S_VAL_PE_TTM</stp>
        <stp>2</stp>
        <stp>300349.SZ</stp>
        <stp>2021/4/15</stp>
        <tr r="FX156" s="8"/>
      </tp>
      <tp>
        <v>112.92016441</v>
        <stp/>
        <stp>EM_S_VAL_PE_TTM</stp>
        <stp>2</stp>
        <stp>300549.SZ</stp>
        <stp>2021/3/15</stp>
        <tr r="DI134" s="8"/>
      </tp>
      <tp>
        <v>-38.269556190000003</v>
        <stp/>
        <stp>EM_S_VAL_PE_TTM</stp>
        <stp>2</stp>
        <stp>300048.SZ</stp>
        <stp>2020/9/14</stp>
        <tr r="IS16" s="8"/>
      </tp>
      <tp>
        <v>75.331404660000004</v>
        <stp/>
        <stp>EM_S_VAL_PE_TTM</stp>
        <stp>2</stp>
        <stp>002278.SZ</stp>
        <stp>2020/9/16</stp>
        <tr r="JA18" s="8"/>
      </tp>
      <tp>
        <v>48.097461379999999</v>
        <stp/>
        <stp>EM_S_VAL_PE_TTM</stp>
        <stp>2</stp>
        <stp>002979.SZ</stp>
        <stp>2021/3/16</stp>
        <tr r="X135" s="8"/>
      </tp>
      <tp>
        <v>47.629113969999999</v>
        <stp/>
        <stp>EM_S_VAL_PE_TTM</stp>
        <stp>2</stp>
        <stp>002979.SZ</stp>
        <stp>2021/4/16</stp>
        <tr r="X157" s="8"/>
      </tp>
      <tp>
        <v>-73.205499790000005</v>
        <stp/>
        <stp>EM_S_VAL_PE_TTM</stp>
        <stp>2</stp>
        <stp>002779.SZ</stp>
        <stp>2021/8/16</stp>
        <tr r="EA239" s="8"/>
      </tp>
      <tp>
        <v>41.462324590000001</v>
        <stp/>
        <stp>EM_S_VAL_PE_TTM</stp>
        <stp>2</stp>
        <stp>002979.SZ</stp>
        <stp>2021/6/16</stp>
        <tr r="X196" s="8"/>
      </tp>
      <tp>
        <v>45.766920089999999</v>
        <stp/>
        <stp>EM_S_VAL_PE_TTM</stp>
        <stp>2</stp>
        <stp>002979.SZ</stp>
        <stp>2021/7/16</stp>
        <tr r="X218" s="8"/>
      </tp>
      <tp>
        <v>-69.022328369999997</v>
        <stp/>
        <stp>EM_S_VAL_PE_TTM</stp>
        <stp>2</stp>
        <stp>002779.SZ</stp>
        <stp>2021/6/16</stp>
        <tr r="EA196" s="8"/>
      </tp>
      <tp>
        <v>54.318524539999999</v>
        <stp/>
        <stp>EM_S_VAL_PE_TTM</stp>
        <stp>2</stp>
        <stp>002979.SZ</stp>
        <stp>2021/8/16</stp>
        <tr r="X239" s="8"/>
      </tp>
      <tp>
        <v>96.151439370000006</v>
        <stp/>
        <stp>EM_S_VAL_PE_TTM</stp>
        <stp>2</stp>
        <stp>300549.SZ</stp>
        <stp>2021/4/14</stp>
        <tr r="DI155" s="8"/>
      </tp>
      <tp>
        <v>-73.466948000000002</v>
        <stp/>
        <stp>EM_S_VAL_PE_TTM</stp>
        <stp>2</stp>
        <stp>002779.SZ</stp>
        <stp>2021/7/16</stp>
        <tr r="EA218" s="8"/>
      </tp>
      <tp>
        <v>57.357030600000002</v>
        <stp/>
        <stp>EM_S_VAL_PE_TTM</stp>
        <stp>2</stp>
        <stp>300549.SZ</stp>
        <stp>2021/5/14</stp>
        <tr r="DI174" s="8"/>
      </tp>
      <tp>
        <v>-64.735813739999998</v>
        <stp/>
        <stp>EM_S_VAL_PE_TTM</stp>
        <stp>2</stp>
        <stp>002779.SZ</stp>
        <stp>2021/4/16</stp>
        <tr r="EA157" s="8"/>
      </tp>
      <tp>
        <v>13.666348060000001</v>
        <stp/>
        <stp>EM_S_VAL_PE_TTM</stp>
        <stp>2</stp>
        <stp>300349.SZ</stp>
        <stp>2021/1/14</stp>
        <tr r="FX97" s="8"/>
      </tp>
      <tp>
        <v>66.482012740000002</v>
        <stp/>
        <stp>EM_S_VAL_PE_TTM</stp>
        <stp>2</stp>
        <stp>300549.SZ</stp>
        <stp>2021/7/14</stp>
        <tr r="DI216" s="8"/>
      </tp>
      <tp>
        <v>-158.13405706</v>
        <stp/>
        <stp>EM_S_VAL_PE_TTM</stp>
        <stp>2</stp>
        <stp>002779.SZ</stp>
        <stp>2021/3/16</stp>
        <tr r="EA135" s="8"/>
      </tp>
      <tp>
        <v>52.021708850000003</v>
        <stp/>
        <stp>EM_S_VAL_PE_TTM</stp>
        <stp>2</stp>
        <stp>300349.SZ</stp>
        <stp>2021/7/14</stp>
        <tr r="FX216" s="8"/>
      </tp>
      <tp>
        <v>160.65502645999999</v>
        <stp/>
        <stp>EM_S_VAL_PE_TTM</stp>
        <stp>2</stp>
        <stp>300549.SZ</stp>
        <stp>2021/1/14</stp>
        <tr r="DI97" s="8"/>
      </tp>
      <tp>
        <v>14.41001196</v>
        <stp/>
        <stp>EM_S_VAL_PE_TTM</stp>
        <stp>2</stp>
        <stp>300349.SZ</stp>
        <stp>2021/4/14</stp>
        <tr r="FX155" s="8"/>
      </tp>
      <tp>
        <v>49.103304880000003</v>
        <stp/>
        <stp>EM_S_VAL_PE_TTM</stp>
        <stp>2</stp>
        <stp>300349.SZ</stp>
        <stp>2021/5/14</stp>
        <tr r="FX174" s="8"/>
      </tp>
      <tp>
        <v>-37.071430120000002</v>
        <stp/>
        <stp>EM_S_VAL_PE_TTM</stp>
        <stp>2</stp>
        <stp>300048.SZ</stp>
        <stp>2020/9/17</stp>
        <tr r="IS19" s="8"/>
      </tp>
      <tp>
        <v>47.742371759999997</v>
        <stp/>
        <stp>EM_S_VAL_PE_TTM</stp>
        <stp>2</stp>
        <stp>002979.SZ</stp>
        <stp>2021/1/15</stp>
        <tr r="X98" s="8"/>
      </tp>
      <tp>
        <v>77.117037949999997</v>
        <stp/>
        <stp>EM_S_VAL_PE_TTM</stp>
        <stp>2</stp>
        <stp>002278.SZ</stp>
        <stp>2020/9/15</stp>
        <tr r="JA17" s="8"/>
      </tp>
      <tp>
        <v>53.735692129999997</v>
        <stp/>
        <stp>EM_S_VAL_PE_TTM</stp>
        <stp>2</stp>
        <stp>300349.SZ</stp>
        <stp>2021/8/17</stp>
        <tr r="FX240" s="8"/>
      </tp>
      <tp>
        <v>50.067636030000003</v>
        <stp/>
        <stp>EM_S_VAL_PE_TTM</stp>
        <stp>2</stp>
        <stp>002979.SZ</stp>
        <stp>2021/3/15</stp>
        <tr r="X134" s="8"/>
      </tp>
      <tp>
        <v>47.321829360000002</v>
        <stp/>
        <stp>EM_S_VAL_PE_TTM</stp>
        <stp>2</stp>
        <stp>002979.SZ</stp>
        <stp>2021/4/15</stp>
        <tr r="X156" s="8"/>
      </tp>
      <tp>
        <v>71.353243809999995</v>
        <stp/>
        <stp>EM_S_VAL_PE_TTM</stp>
        <stp>2</stp>
        <stp>300549.SZ</stp>
        <stp>2021/8/17</stp>
        <tr r="DI240" s="8"/>
      </tp>
      <tp>
        <v>42.00939692</v>
        <stp/>
        <stp>EM_S_VAL_PE_TTM</stp>
        <stp>2</stp>
        <stp>002979.SZ</stp>
        <stp>2021/6/15</stp>
        <tr r="X195" s="8"/>
      </tp>
      <tp>
        <v>47.278567340000002</v>
        <stp/>
        <stp>EM_S_VAL_PE_TTM</stp>
        <stp>2</stp>
        <stp>002979.SZ</stp>
        <stp>2021/7/15</stp>
        <tr r="X217" s="8"/>
      </tp>
      <tp>
        <v>-69.610586850000004</v>
        <stp/>
        <stp>EM_S_VAL_PE_TTM</stp>
        <stp>2</stp>
        <stp>002779.SZ</stp>
        <stp>2021/6/15</stp>
        <tr r="EA195" s="8"/>
      </tp>
      <tp>
        <v>-71.702172559999994</v>
        <stp/>
        <stp>EM_S_VAL_PE_TTM</stp>
        <stp>2</stp>
        <stp>002779.SZ</stp>
        <stp>2021/7/15</stp>
        <tr r="EA217" s="8"/>
      </tp>
      <tp>
        <v>13.73949533</v>
        <stp/>
        <stp>EM_S_VAL_PE_TTM</stp>
        <stp>2</stp>
        <stp>300349.SZ</stp>
        <stp>2021/3/17</stp>
        <tr r="FX136" s="8"/>
      </tp>
      <tp>
        <v>56.430810610000002</v>
        <stp/>
        <stp>EM_S_VAL_PE_TTM</stp>
        <stp>2</stp>
        <stp>300549.SZ</stp>
        <stp>2021/5/17</stp>
        <tr r="DI175" s="8"/>
      </tp>
      <tp>
        <v>-192.00949679999999</v>
        <stp/>
        <stp>EM_S_VAL_PE_TTM</stp>
        <stp>2</stp>
        <stp>002779.SZ</stp>
        <stp>2021/4/15</stp>
        <tr r="EA156" s="8"/>
      </tp>
      <tp>
        <v>62.777132780000002</v>
        <stp/>
        <stp>EM_S_VAL_PE_TTM</stp>
        <stp>2</stp>
        <stp>300549.SZ</stp>
        <stp>2021/6/17</stp>
        <tr r="DI197" s="8"/>
      </tp>
      <tp>
        <v>56.190857370000003</v>
        <stp/>
        <stp>EM_S_VAL_PE_TTM</stp>
        <stp>2</stp>
        <stp>300349.SZ</stp>
        <stp>2021/6/17</stp>
        <tr r="FX197" s="8"/>
      </tp>
      <tp>
        <v>-156.38187915</v>
        <stp/>
        <stp>EM_S_VAL_PE_TTM</stp>
        <stp>2</stp>
        <stp>002779.SZ</stp>
        <stp>2021/3/15</stp>
        <tr r="EA134" s="8"/>
      </tp>
      <tp>
        <v>-164.70472425</v>
        <stp/>
        <stp>EM_S_VAL_PE_TTM</stp>
        <stp>2</stp>
        <stp>002779.SZ</stp>
        <stp>2021/1/15</stp>
        <tr r="EA98" s="8"/>
      </tp>
      <tp>
        <v>49.520219730000001</v>
        <stp/>
        <stp>EM_S_VAL_PE_TTM</stp>
        <stp>2</stp>
        <stp>300349.SZ</stp>
        <stp>2021/5/17</stp>
        <tr r="FX175" s="8"/>
      </tp>
      <tp>
        <v>114.26381225</v>
        <stp/>
        <stp>EM_S_VAL_PE_TTM</stp>
        <stp>2</stp>
        <stp>300549.SZ</stp>
        <stp>2021/3/17</stp>
        <tr r="DI136" s="8"/>
      </tp>
      <tp>
        <v>-37.141908119999997</v>
        <stp/>
        <stp>EM_S_VAL_PE_TTM</stp>
        <stp>2</stp>
        <stp>300048.SZ</stp>
        <stp>2020/9/16</stp>
        <tr r="IS18" s="8"/>
      </tp>
      <tp>
        <v>46.425103829999998</v>
        <stp/>
        <stp>EM_S_VAL_PE_TTM</stp>
        <stp>2</stp>
        <stp>002979.SZ</stp>
        <stp>2021/1/14</stp>
        <tr r="X97" s="8"/>
      </tp>
      <tp>
        <v>79.237477490000003</v>
        <stp/>
        <stp>EM_S_VAL_PE_TTM</stp>
        <stp>2</stp>
        <stp>002278.SZ</stp>
        <stp>2020/9/14</stp>
        <tr r="JA16" s="8"/>
      </tp>
      <tp>
        <v>56.468800610000002</v>
        <stp/>
        <stp>EM_S_VAL_PE_TTM</stp>
        <stp>2</stp>
        <stp>300349.SZ</stp>
        <stp>2021/8/16</stp>
        <tr r="FX239" s="8"/>
      </tp>
      <tp>
        <v>47.191824330000003</v>
        <stp/>
        <stp>EM_S_VAL_PE_TTM</stp>
        <stp>2</stp>
        <stp>002979.SZ</stp>
        <stp>2021/4/14</stp>
        <tr r="X155" s="8"/>
      </tp>
      <tp>
        <v>76.944868209999996</v>
        <stp/>
        <stp>EM_S_VAL_PE_TTM</stp>
        <stp>2</stp>
        <stp>300549.SZ</stp>
        <stp>2021/8/16</stp>
        <tr r="DI239" s="8"/>
      </tp>
      <tp>
        <v>42.514768650000001</v>
        <stp/>
        <stp>EM_S_VAL_PE_TTM</stp>
        <stp>2</stp>
        <stp>002979.SZ</stp>
        <stp>2021/5/14</stp>
        <tr r="X174" s="8"/>
      </tp>
      <tp>
        <v>47.364947180000001</v>
        <stp/>
        <stp>EM_S_VAL_PE_TTM</stp>
        <stp>2</stp>
        <stp>002979.SZ</stp>
        <stp>2021/7/14</stp>
        <tr r="X216" s="8"/>
      </tp>
      <tp>
        <v>95.882709809999994</v>
        <stp/>
        <stp>EM_S_VAL_PE_TTM</stp>
        <stp>2</stp>
        <stp>300549.SZ</stp>
        <stp>2021/4/16</stp>
        <tr r="DI157" s="8"/>
      </tp>
      <tp>
        <v>-73.663034159999995</v>
        <stp/>
        <stp>EM_S_VAL_PE_TTM</stp>
        <stp>2</stp>
        <stp>002779.SZ</stp>
        <stp>2021/7/14</stp>
        <tr r="EA216" s="8"/>
      </tp>
      <tp>
        <v>13.65415685</v>
        <stp/>
        <stp>EM_S_VAL_PE_TTM</stp>
        <stp>2</stp>
        <stp>300349.SZ</stp>
        <stp>2021/3/16</stp>
        <tr r="FX135" s="8"/>
      </tp>
      <tp>
        <v>-178.86816242</v>
        <stp/>
        <stp>EM_S_VAL_PE_TTM</stp>
        <stp>2</stp>
        <stp>002779.SZ</stp>
        <stp>2021/4/14</stp>
        <tr r="EA155" s="8"/>
      </tp>
      <tp>
        <v>60.341517240000002</v>
        <stp/>
        <stp>EM_S_VAL_PE_TTM</stp>
        <stp>2</stp>
        <stp>300549.SZ</stp>
        <stp>2021/6/16</stp>
        <tr r="DI196" s="8"/>
      </tp>
      <tp>
        <v>-78.369102010000006</v>
        <stp/>
        <stp>EM_S_VAL_PE_TTM</stp>
        <stp>2</stp>
        <stp>002779.SZ</stp>
        <stp>2021/5/14</stp>
        <tr r="EA174" s="8"/>
      </tp>
      <tp>
        <v>71.627679360000002</v>
        <stp/>
        <stp>EM_S_VAL_PE_TTM</stp>
        <stp>2</stp>
        <stp>300549.SZ</stp>
        <stp>2021/7/16</stp>
        <tr r="DI218" s="8"/>
      </tp>
      <tp>
        <v>60.962216239999997</v>
        <stp/>
        <stp>EM_S_VAL_PE_TTM</stp>
        <stp>2</stp>
        <stp>300349.SZ</stp>
        <stp>2021/6/16</stp>
        <tr r="FX196" s="8"/>
      </tp>
      <tp>
        <v>50.446697180000001</v>
        <stp/>
        <stp>EM_S_VAL_PE_TTM</stp>
        <stp>2</stp>
        <stp>300349.SZ</stp>
        <stp>2021/7/16</stp>
        <tr r="FX218" s="8"/>
      </tp>
      <tp>
        <v>14.470968020000001</v>
        <stp/>
        <stp>EM_S_VAL_PE_TTM</stp>
        <stp>2</stp>
        <stp>300349.SZ</stp>
        <stp>2021/4/16</stp>
        <tr r="FX157" s="8"/>
      </tp>
      <tp>
        <v>-161.34638325</v>
        <stp/>
        <stp>EM_S_VAL_PE_TTM</stp>
        <stp>2</stp>
        <stp>002779.SZ</stp>
        <stp>2021/1/14</stp>
        <tr r="EA97" s="8"/>
      </tp>
      <tp>
        <v>110.93156561000001</v>
        <stp/>
        <stp>EM_S_VAL_PE_TTM</stp>
        <stp>2</stp>
        <stp>300549.SZ</stp>
        <stp>2021/3/16</stp>
        <tr r="DI135" s="8"/>
      </tp>
      <tp>
        <v>38.238379469999998</v>
        <stp/>
        <stp>EM_S_VAL_PE_TTM</stp>
        <stp>2</stp>
        <stp>300349.SZ</stp>
        <stp>2021/8/19</stp>
        <tr r="FX242" s="8"/>
      </tp>
      <tp>
        <v>72.691117129999995</v>
        <stp/>
        <stp>EM_S_VAL_PE_TTM</stp>
        <stp>2</stp>
        <stp>300549.SZ</stp>
        <stp>2021/8/19</stp>
        <tr r="DI242" s="8"/>
      </tp>
      <tp>
        <v>14.397820749999999</v>
        <stp/>
        <stp>EM_S_VAL_PE_TTM</stp>
        <stp>2</stp>
        <stp>300349.SZ</stp>
        <stp>2021/2/19</stp>
        <tr r="FX118" s="8"/>
      </tp>
      <tp>
        <v>99.107464620000002</v>
        <stp/>
        <stp>EM_S_VAL_PE_TTM</stp>
        <stp>2</stp>
        <stp>300549.SZ</stp>
        <stp>2021/4/19</stp>
        <tr r="DI158" s="8"/>
      </tp>
      <tp>
        <v>14.934234050000001</v>
        <stp/>
        <stp>EM_S_VAL_PE_TTM</stp>
        <stp>2</stp>
        <stp>300349.SZ</stp>
        <stp>2021/3/19</stp>
        <tr r="FX138" s="8"/>
      </tp>
      <tp>
        <v>57.425639490000002</v>
        <stp/>
        <stp>EM_S_VAL_PE_TTM</stp>
        <stp>2</stp>
        <stp>300549.SZ</stp>
        <stp>2021/5/19</stp>
        <tr r="DI177" s="8"/>
      </tp>
      <tp>
        <v>13.971128350000001</v>
        <stp/>
        <stp>EM_S_VAL_PE_TTM</stp>
        <stp>2</stp>
        <stp>300349.SZ</stp>
        <stp>2021/1/19</stp>
        <tr r="FX100" s="8"/>
      </tp>
      <tp>
        <v>67.682668289999995</v>
        <stp/>
        <stp>EM_S_VAL_PE_TTM</stp>
        <stp>2</stp>
        <stp>300549.SZ</stp>
        <stp>2021/7/19</stp>
        <tr r="DI219" s="8"/>
      </tp>
      <tp>
        <v>52.90186242</v>
        <stp/>
        <stp>EM_S_VAL_PE_TTM</stp>
        <stp>2</stp>
        <stp>300349.SZ</stp>
        <stp>2021/7/19</stp>
        <tr r="FX219" s="8"/>
      </tp>
      <tp>
        <v>177.29189635</v>
        <stp/>
        <stp>EM_S_VAL_PE_TTM</stp>
        <stp>2</stp>
        <stp>300549.SZ</stp>
        <stp>2021/1/19</stp>
        <tr r="DI100" s="8"/>
      </tp>
      <tp>
        <v>14.458776800000001</v>
        <stp/>
        <stp>EM_S_VAL_PE_TTM</stp>
        <stp>2</stp>
        <stp>300349.SZ</stp>
        <stp>2021/4/19</stp>
        <tr r="FX158" s="8"/>
      </tp>
      <tp>
        <v>143.26193520000001</v>
        <stp/>
        <stp>EM_S_VAL_PE_TTM</stp>
        <stp>2</stp>
        <stp>300549.SZ</stp>
        <stp>2021/2/19</stp>
        <tr r="DI118" s="8"/>
      </tp>
      <tp>
        <v>49.288600369999997</v>
        <stp/>
        <stp>EM_S_VAL_PE_TTM</stp>
        <stp>2</stp>
        <stp>300349.SZ</stp>
        <stp>2021/5/19</stp>
        <tr r="FX177" s="8"/>
      </tp>
      <tp>
        <v>118.45599351</v>
        <stp/>
        <stp>EM_S_VAL_PE_TTM</stp>
        <stp>2</stp>
        <stp>300549.SZ</stp>
        <stp>2021/3/19</stp>
        <tr r="DI138" s="8"/>
      </tp>
      <tp>
        <v>-37.212386129999999</v>
        <stp/>
        <stp>EM_S_VAL_PE_TTM</stp>
        <stp>2</stp>
        <stp>300048.SZ</stp>
        <stp>2020/9/18</stp>
        <tr r="IS20" s="8"/>
      </tp>
      <tp>
        <v>54.245254729999999</v>
        <stp/>
        <stp>EM_S_VAL_PE_TTM</stp>
        <stp>2</stp>
        <stp>300349.SZ</stp>
        <stp>2021/8/18</stp>
        <tr r="FX241" s="8"/>
      </tp>
      <tp>
        <v>74.166208229999995</v>
        <stp/>
        <stp>EM_S_VAL_PE_TTM</stp>
        <stp>2</stp>
        <stp>300549.SZ</stp>
        <stp>2021/8/18</stp>
        <tr r="DI241" s="8"/>
      </tp>
      <tp>
        <v>13.98331956</v>
        <stp/>
        <stp>EM_S_VAL_PE_TTM</stp>
        <stp>2</stp>
        <stp>300349.SZ</stp>
        <stp>2021/2/18</stp>
        <tr r="FX117" s="8"/>
      </tp>
      <tp>
        <v>14.51973286</v>
        <stp/>
        <stp>EM_S_VAL_PE_TTM</stp>
        <stp>2</stp>
        <stp>300349.SZ</stp>
        <stp>2021/3/18</stp>
        <tr r="FX137" s="8"/>
      </tp>
      <tp>
        <v>56.362201720000002</v>
        <stp/>
        <stp>EM_S_VAL_PE_TTM</stp>
        <stp>2</stp>
        <stp>300549.SZ</stp>
        <stp>2021/5/18</stp>
        <tr r="DI176" s="8"/>
      </tp>
      <tp>
        <v>66.584926080000002</v>
        <stp/>
        <stp>EM_S_VAL_PE_TTM</stp>
        <stp>2</stp>
        <stp>300549.SZ</stp>
        <stp>2021/6/18</stp>
        <tr r="DI198" s="8"/>
      </tp>
      <tp>
        <v>14.141805310000001</v>
        <stp/>
        <stp>EM_S_VAL_PE_TTM</stp>
        <stp>2</stp>
        <stp>300349.SZ</stp>
        <stp>2021/1/18</stp>
        <tr r="FX99" s="8"/>
      </tp>
      <tp>
        <v>56.654096099999997</v>
        <stp/>
        <stp>EM_S_VAL_PE_TTM</stp>
        <stp>2</stp>
        <stp>300349.SZ</stp>
        <stp>2021/6/18</stp>
        <tr r="FX198" s="8"/>
      </tp>
      <tp>
        <v>170.73797791000001</v>
        <stp/>
        <stp>EM_S_VAL_PE_TTM</stp>
        <stp>2</stp>
        <stp>300549.SZ</stp>
        <stp>2021/1/18</stp>
        <tr r="DI99" s="8"/>
      </tp>
      <tp>
        <v>137.88436110000001</v>
        <stp/>
        <stp>EM_S_VAL_PE_TTM</stp>
        <stp>2</stp>
        <stp>300549.SZ</stp>
        <stp>2021/2/18</stp>
        <tr r="DI117" s="8"/>
      </tp>
      <tp>
        <v>49.288600369999997</v>
        <stp/>
        <stp>EM_S_VAL_PE_TTM</stp>
        <stp>2</stp>
        <stp>300349.SZ</stp>
        <stp>2021/5/18</stp>
        <tr r="FX176" s="8"/>
      </tp>
      <tp>
        <v>123.40061755000001</v>
        <stp/>
        <stp>EM_S_VAL_PE_TTM</stp>
        <stp>2</stp>
        <stp>300549.SZ</stp>
        <stp>2021/3/18</stp>
        <tr r="DI137" s="8"/>
      </tp>
      <tp>
        <v>48.704550079999997</v>
        <stp/>
        <stp>EM_S_VAL_PE_TTM</stp>
        <stp>2</stp>
        <stp>002979.SZ</stp>
        <stp>2021/1/19</stp>
        <tr r="X100" s="8"/>
      </tp>
      <tp>
        <v>49.712546410000002</v>
        <stp/>
        <stp>EM_S_VAL_PE_TTM</stp>
        <stp>2</stp>
        <stp>002979.SZ</stp>
        <stp>2021/2/19</stp>
        <tr r="X118" s="8"/>
      </tp>
      <tp>
        <v>48.131824889999997</v>
        <stp/>
        <stp>EM_S_VAL_PE_TTM</stp>
        <stp>2</stp>
        <stp>002979.SZ</stp>
        <stp>2021/3/19</stp>
        <tr r="X138" s="8"/>
      </tp>
      <tp>
        <v>50.028297619999996</v>
        <stp/>
        <stp>EM_S_VAL_PE_TTM</stp>
        <stp>2</stp>
        <stp>002979.SZ</stp>
        <stp>2021/4/19</stp>
        <tr r="X158" s="8"/>
      </tp>
      <tp>
        <v>37.503248450000001</v>
        <stp/>
        <stp>EM_S_VAL_PE_TTM</stp>
        <stp>2</stp>
        <stp>002979.SZ</stp>
        <stp>2021/5/19</stp>
        <tr r="X177" s="8"/>
      </tp>
      <tp>
        <v>-71.244638190000003</v>
        <stp/>
        <stp>EM_S_VAL_PE_TTM</stp>
        <stp>2</stp>
        <stp>002779.SZ</stp>
        <stp>2021/8/19</stp>
        <tr r="EA242" s="8"/>
      </tp>
      <tp>
        <v>46.32838907</v>
        <stp/>
        <stp>EM_S_VAL_PE_TTM</stp>
        <stp>2</stp>
        <stp>002979.SZ</stp>
        <stp>2021/7/19</stp>
        <tr r="X219" s="8"/>
      </tp>
      <tp>
        <v>50.143498800000003</v>
        <stp/>
        <stp>EM_S_VAL_PE_TTM</stp>
        <stp>2</stp>
        <stp>002979.SZ</stp>
        <stp>2021/8/19</stp>
        <tr r="X242" s="8"/>
      </tp>
      <tp>
        <v>-74.774189070000006</v>
        <stp/>
        <stp>EM_S_VAL_PE_TTM</stp>
        <stp>2</stp>
        <stp>002779.SZ</stp>
        <stp>2021/7/19</stp>
        <tr r="EA219" s="8"/>
      </tp>
      <tp>
        <v>-64.462666839999997</v>
        <stp/>
        <stp>EM_S_VAL_PE_TTM</stp>
        <stp>2</stp>
        <stp>002779.SZ</stp>
        <stp>2021/4/19</stp>
        <tr r="EA158" s="8"/>
      </tp>
      <tp>
        <v>-71.898258720000001</v>
        <stp/>
        <stp>EM_S_VAL_PE_TTM</stp>
        <stp>2</stp>
        <stp>002779.SZ</stp>
        <stp>2021/5/19</stp>
        <tr r="EA177" s="8"/>
      </tp>
      <tp>
        <v>-150.68730091</v>
        <stp/>
        <stp>EM_S_VAL_PE_TTM</stp>
        <stp>2</stp>
        <stp>002779.SZ</stp>
        <stp>2021/2/19</stp>
        <tr r="EA118" s="8"/>
      </tp>
      <tp>
        <v>-155.50579019</v>
        <stp/>
        <stp>EM_S_VAL_PE_TTM</stp>
        <stp>2</stp>
        <stp>002779.SZ</stp>
        <stp>2021/3/19</stp>
        <tr r="EA138" s="8"/>
      </tp>
      <tp>
        <v>-169.08516904999999</v>
        <stp/>
        <stp>EM_S_VAL_PE_TTM</stp>
        <stp>2</stp>
        <stp>002779.SZ</stp>
        <stp>2021/1/19</stp>
        <tr r="EA100" s="8"/>
      </tp>
      <tp>
        <v>50.411271139999997</v>
        <stp/>
        <stp>EM_S_VAL_PE_TTM</stp>
        <stp>2</stp>
        <stp>002979.SZ</stp>
        <stp>2021/1/18</stp>
        <tr r="X99" s="8"/>
      </tp>
      <tp>
        <v>79.795487899999998</v>
        <stp/>
        <stp>EM_S_VAL_PE_TTM</stp>
        <stp>2</stp>
        <stp>002278.SZ</stp>
        <stp>2020/9/18</stp>
        <tr r="JA20" s="8"/>
      </tp>
      <tp>
        <v>47.066556040000002</v>
        <stp/>
        <stp>EM_S_VAL_PE_TTM</stp>
        <stp>2</stp>
        <stp>002979.SZ</stp>
        <stp>2021/2/18</stp>
        <tr r="X117" s="8"/>
      </tp>
      <tp>
        <v>47.444554660000001</v>
        <stp/>
        <stp>EM_S_VAL_PE_TTM</stp>
        <stp>2</stp>
        <stp>002979.SZ</stp>
        <stp>2021/3/18</stp>
        <tr r="X137" s="8"/>
      </tp>
      <tp>
        <v>41.433531299999999</v>
        <stp/>
        <stp>EM_S_VAL_PE_TTM</stp>
        <stp>2</stp>
        <stp>002979.SZ</stp>
        <stp>2021/5/18</stp>
        <tr r="X176" s="8"/>
      </tp>
      <tp>
        <v>-72.74796542</v>
        <stp/>
        <stp>EM_S_VAL_PE_TTM</stp>
        <stp>2</stp>
        <stp>002779.SZ</stp>
        <stp>2021/8/18</stp>
        <tr r="EA241" s="8"/>
      </tp>
      <tp>
        <v>41.750257400000002</v>
        <stp/>
        <stp>EM_S_VAL_PE_TTM</stp>
        <stp>2</stp>
        <stp>002979.SZ</stp>
        <stp>2021/6/18</stp>
        <tr r="X198" s="8"/>
      </tp>
      <tp>
        <v>-68.434069890000004</v>
        <stp/>
        <stp>EM_S_VAL_PE_TTM</stp>
        <stp>2</stp>
        <stp>002779.SZ</stp>
        <stp>2021/6/18</stp>
        <tr r="EA198" s="8"/>
      </tp>
      <tp>
        <v>50.93531402</v>
        <stp/>
        <stp>EM_S_VAL_PE_TTM</stp>
        <stp>2</stp>
        <stp>002979.SZ</stp>
        <stp>2021/8/18</stp>
        <tr r="X241" s="8"/>
      </tp>
      <tp>
        <v>-74.185930589999998</v>
        <stp/>
        <stp>EM_S_VAL_PE_TTM</stp>
        <stp>2</stp>
        <stp>002779.SZ</stp>
        <stp>2021/5/18</stp>
        <tr r="EA176" s="8"/>
      </tp>
      <tp>
        <v>-146.89091543000001</v>
        <stp/>
        <stp>EM_S_VAL_PE_TTM</stp>
        <stp>2</stp>
        <stp>002779.SZ</stp>
        <stp>2021/2/18</stp>
        <tr r="EA117" s="8"/>
      </tp>
      <tp>
        <v>-154.92173088000001</v>
        <stp/>
        <stp>EM_S_VAL_PE_TTM</stp>
        <stp>2</stp>
        <stp>002779.SZ</stp>
        <stp>2021/3/18</stp>
        <tr r="EA137" s="8"/>
      </tp>
      <tp>
        <v>-166.01885769</v>
        <stp/>
        <stp>EM_S_VAL_PE_TTM</stp>
        <stp>2</stp>
        <stp>002779.SZ</stp>
        <stp>2021/1/18</stp>
        <tr r="EA99" s="8"/>
      </tp>
      <tp>
        <v>-13.937100920000001</v>
        <stp/>
        <stp>EM_S_VAL_PE_TTM</stp>
        <stp>2</stp>
        <stp>300048.SZ</stp>
        <stp>2021/8/11</stp>
        <tr r="IS236" s="8"/>
      </tp>
      <tp>
        <v>67.117600019999998</v>
        <stp/>
        <stp>EM_S_VAL_PE_TTM</stp>
        <stp>2</stp>
        <stp>002278.SZ</stp>
        <stp>2021/8/13</stp>
        <tr r="JA238" s="8"/>
      </tp>
      <tp>
        <v>19.038042999999998</v>
        <stp/>
        <stp>EM_S_VAL_PE_TTM</stp>
        <stp>2</stp>
        <stp>300349.SZ</stp>
        <stp>2020/9/11</stp>
        <tr r="FX15" s="8"/>
      </tp>
      <tp>
        <v>231.32498663000001</v>
        <stp/>
        <stp>EM_S_VAL_PE_TTM</stp>
        <stp>2</stp>
        <stp>300549.SZ</stp>
        <stp>2020/9/11</stp>
        <tr r="DI15" s="8"/>
      </tp>
      <tp>
        <v>-18.462308019999998</v>
        <stp/>
        <stp>EM_S_VAL_PE_TTM</stp>
        <stp>2</stp>
        <stp>300048.SZ</stp>
        <stp>2021/1/11</stp>
        <tr r="IS94" s="8"/>
      </tp>
      <tp>
        <v>75.522718549999993</v>
        <stp/>
        <stp>EM_S_VAL_PE_TTM</stp>
        <stp>2</stp>
        <stp>002278.SZ</stp>
        <stp>2021/1/13</stp>
        <tr r="JA96" s="8"/>
      </tp>
      <tp>
        <v>-17.737829949999998</v>
        <stp/>
        <stp>EM_S_VAL_PE_TTM</stp>
        <stp>2</stp>
        <stp>300048.SZ</stp>
        <stp>2021/3/11</stp>
        <tr r="IS132" s="8"/>
      </tp>
      <tp>
        <v>63.86150361</v>
        <stp/>
        <stp>EM_S_VAL_PE_TTM</stp>
        <stp>2</stp>
        <stp>002278.SZ</stp>
        <stp>2021/7/13</stp>
        <tr r="JA215" s="8"/>
      </tp>
      <tp>
        <v>-10.869978420000001</v>
        <stp/>
        <stp>EM_S_VAL_PE_TTM</stp>
        <stp>2</stp>
        <stp>300048.SZ</stp>
        <stp>2021/5/11</stp>
        <tr r="IS171" s="8"/>
      </tp>
      <tp>
        <v>67.117600019999998</v>
        <stp/>
        <stp>EM_S_VAL_PE_TTM</stp>
        <stp>2</stp>
        <stp>002278.SZ</stp>
        <stp>2021/5/13</stp>
        <tr r="JA173" s="8"/>
      </tp>
      <tp>
        <v>82.817111580000002</v>
        <stp/>
        <stp>EM_S_VAL_PE_TTM</stp>
        <stp>2</stp>
        <stp>002278.SZ</stp>
        <stp>2021/4/13</stp>
        <tr r="JA154" s="8"/>
      </tp>
      <tp>
        <v>-10.78051357</v>
        <stp/>
        <stp>EM_S_VAL_PE_TTM</stp>
        <stp>2</stp>
        <stp>300048.SZ</stp>
        <stp>2021/6/11</stp>
        <tr r="IS194" s="8"/>
      </tp>
      <tp>
        <v>-12.623540289999999</v>
        <stp/>
        <stp>EM_S_VAL_PE_TTM</stp>
        <stp>2</stp>
        <stp>300048.SZ</stp>
        <stp>2021/8/10</stp>
        <tr r="IS235" s="8"/>
      </tp>
      <tp>
        <v>68.27298906</v>
        <stp/>
        <stp>EM_S_VAL_PE_TTM</stp>
        <stp>2</stp>
        <stp>002278.SZ</stp>
        <stp>2021/8/12</stp>
        <tr r="JA237" s="8"/>
      </tp>
      <tp>
        <v>18.846465210000002</v>
        <stp/>
        <stp>EM_S_VAL_PE_TTM</stp>
        <stp>2</stp>
        <stp>300349.SZ</stp>
        <stp>2020/9/10</stp>
        <tr r="FX14" s="8"/>
      </tp>
      <tp>
        <v>225.550884</v>
        <stp/>
        <stp>EM_S_VAL_PE_TTM</stp>
        <stp>2</stp>
        <stp>300549.SZ</stp>
        <stp>2020/9/10</stp>
        <tr r="DI14" s="8"/>
      </tp>
      <tp>
        <v>89.078199049999995</v>
        <stp/>
        <stp>EM_S_VAL_PE_TTM</stp>
        <stp>2</stp>
        <stp>002278.SZ</stp>
        <stp>2021/3/12</stp>
        <tr r="JA133" s="8"/>
      </tp>
      <tp>
        <v>79.478081880000005</v>
        <stp/>
        <stp>EM_S_VAL_PE_TTM</stp>
        <stp>2</stp>
        <stp>002278.SZ</stp>
        <stp>2021/1/12</stp>
        <tr r="JA95" s="8"/>
      </tp>
      <tp>
        <v>-17.658643210000001</v>
        <stp/>
        <stp>EM_S_VAL_PE_TTM</stp>
        <stp>2</stp>
        <stp>300048.SZ</stp>
        <stp>2021/3/10</stp>
        <tr r="IS131" s="8"/>
      </tp>
      <tp>
        <v>-18.965224429999999</v>
        <stp/>
        <stp>EM_S_VAL_PE_TTM</stp>
        <stp>2</stp>
        <stp>300048.SZ</stp>
        <stp>2021/2/10</stp>
        <tr r="IS116" s="8"/>
      </tp>
      <tp>
        <v>62.916185300000002</v>
        <stp/>
        <stp>EM_S_VAL_PE_TTM</stp>
        <stp>2</stp>
        <stp>002278.SZ</stp>
        <stp>2021/7/12</stp>
        <tr r="JA214" s="8"/>
      </tp>
      <tp>
        <v>-10.91471084</v>
        <stp/>
        <stp>EM_S_VAL_PE_TTM</stp>
        <stp>2</stp>
        <stp>300048.SZ</stp>
        <stp>2021/5/10</stp>
        <tr r="IS170" s="8"/>
      </tp>
      <tp>
        <v>67.22263538</v>
        <stp/>
        <stp>EM_S_VAL_PE_TTM</stp>
        <stp>2</stp>
        <stp>002278.SZ</stp>
        <stp>2021/5/12</stp>
        <tr r="JA172" s="8"/>
      </tp>
      <tp>
        <v>83.670896240000005</v>
        <stp/>
        <stp>EM_S_VAL_PE_TTM</stp>
        <stp>2</stp>
        <stp>002278.SZ</stp>
        <stp>2021/4/12</stp>
        <tr r="JA153" s="8"/>
      </tp>
      <tp>
        <v>-10.735781149999999</v>
        <stp/>
        <stp>EM_S_VAL_PE_TTM</stp>
        <stp>2</stp>
        <stp>300048.SZ</stp>
        <stp>2021/6/10</stp>
        <tr r="IS193" s="8"/>
      </tp>
      <tp>
        <v>-13.78125474</v>
        <stp/>
        <stp>EM_S_VAL_PE_TTM</stp>
        <stp>2</stp>
        <stp>300048.SZ</stp>
        <stp>2021/8/13</stp>
        <tr r="IS238" s="8"/>
      </tp>
      <tp>
        <v>67.22263538</v>
        <stp/>
        <stp>EM_S_VAL_PE_TTM</stp>
        <stp>2</stp>
        <stp>002278.SZ</stp>
        <stp>2021/8/11</stp>
        <tr r="JA236" s="8"/>
      </tp>
      <tp>
        <v>-339.26146490999997</v>
        <stp/>
        <stp>EM_S_VAL_PE_TTM</stp>
        <stp>2</stp>
        <stp>002779.SZ</stp>
        <stp>2020/9/11</stp>
        <tr r="EA15" s="8"/>
      </tp>
      <tp>
        <v>84.524680889999999</v>
        <stp/>
        <stp>EM_S_VAL_PE_TTM</stp>
        <stp>2</stp>
        <stp>002278.SZ</stp>
        <stp>2021/3/11</stp>
        <tr r="JA132" s="8"/>
      </tp>
      <tp>
        <v>-17.788790349999999</v>
        <stp/>
        <stp>EM_S_VAL_PE_TTM</stp>
        <stp>2</stp>
        <stp>300048.SZ</stp>
        <stp>2021/1/13</stp>
        <tr r="IS96" s="8"/>
      </tp>
      <tp>
        <v>51.589039450000001</v>
        <stp/>
        <stp>EM_S_VAL_PE_TTM</stp>
        <stp>2</stp>
        <stp>002979.SZ</stp>
        <stp>2020/9/11</stp>
        <tr r="X15" s="8"/>
      </tp>
      <tp>
        <v>81.332158440000001</v>
        <stp/>
        <stp>EM_S_VAL_PE_TTM</stp>
        <stp>2</stp>
        <stp>002278.SZ</stp>
        <stp>2021/1/11</stp>
        <tr r="JA94" s="8"/>
      </tp>
      <tp>
        <v>-11.384401260000001</v>
        <stp/>
        <stp>EM_S_VAL_PE_TTM</stp>
        <stp>2</stp>
        <stp>300048.SZ</stp>
        <stp>2021/5/13</stp>
        <tr r="IS173" s="8"/>
      </tp>
      <tp>
        <v>64.701786560000002</v>
        <stp/>
        <stp>EM_S_VAL_PE_TTM</stp>
        <stp>2</stp>
        <stp>002278.SZ</stp>
        <stp>2021/6/11</stp>
        <tr r="JA194" s="8"/>
      </tp>
      <tp>
        <v>-18.608884100000001</v>
        <stp/>
        <stp>EM_S_VAL_PE_TTM</stp>
        <stp>2</stp>
        <stp>300048.SZ</stp>
        <stp>2021/4/13</stp>
        <tr r="IS154" s="8"/>
      </tp>
      <tp>
        <v>67.642776850000004</v>
        <stp/>
        <stp>EM_S_VAL_PE_TTM</stp>
        <stp>2</stp>
        <stp>002278.SZ</stp>
        <stp>2021/5/11</stp>
        <tr r="JA171" s="8"/>
      </tp>
      <tp>
        <v>-10.98180947</v>
        <stp/>
        <stp>EM_S_VAL_PE_TTM</stp>
        <stp>2</stp>
        <stp>300048.SZ</stp>
        <stp>2021/7/13</stp>
        <tr r="IS215" s="8"/>
      </tp>
      <tp>
        <v>-14.00389214</v>
        <stp/>
        <stp>EM_S_VAL_PE_TTM</stp>
        <stp>2</stp>
        <stp>300048.SZ</stp>
        <stp>2021/8/12</stp>
        <tr r="IS237" s="8"/>
      </tp>
      <tp>
        <v>67.432706120000006</v>
        <stp/>
        <stp>EM_S_VAL_PE_TTM</stp>
        <stp>2</stp>
        <stp>002278.SZ</stp>
        <stp>2021/8/10</stp>
        <tr r="JA235" s="8"/>
      </tp>
      <tp>
        <v>-310.33057925000003</v>
        <stp/>
        <stp>EM_S_VAL_PE_TTM</stp>
        <stp>2</stp>
        <stp>002779.SZ</stp>
        <stp>2020/9/10</stp>
        <tr r="EA14" s="8"/>
      </tp>
      <tp>
        <v>81.67873204</v>
        <stp/>
        <stp>EM_S_VAL_PE_TTM</stp>
        <stp>2</stp>
        <stp>002278.SZ</stp>
        <stp>2021/3/10</stp>
        <tr r="JA131" s="8"/>
      </tp>
      <tp>
        <v>-18.581164080000001</v>
        <stp/>
        <stp>EM_S_VAL_PE_TTM</stp>
        <stp>2</stp>
        <stp>300048.SZ</stp>
        <stp>2021/1/12</stp>
        <tr r="IS95" s="8"/>
      </tp>
      <tp>
        <v>66.993966369999995</v>
        <stp/>
        <stp>EM_S_VAL_PE_TTM</stp>
        <stp>2</stp>
        <stp>002278.SZ</stp>
        <stp>2021/2/10</stp>
        <tr r="JA116" s="8"/>
      </tp>
      <tp>
        <v>50.394660209999998</v>
        <stp/>
        <stp>EM_S_VAL_PE_TTM</stp>
        <stp>2</stp>
        <stp>002979.SZ</stp>
        <stp>2020/9/10</stp>
        <tr r="X14" s="8"/>
      </tp>
      <tp>
        <v>-18.33173051</v>
        <stp/>
        <stp>EM_S_VAL_PE_TTM</stp>
        <stp>2</stp>
        <stp>300048.SZ</stp>
        <stp>2021/3/12</stp>
        <tr r="IS133" s="8"/>
      </tp>
      <tp>
        <v>-11.58569716</v>
        <stp/>
        <stp>EM_S_VAL_PE_TTM</stp>
        <stp>2</stp>
        <stp>300048.SZ</stp>
        <stp>2021/5/12</stp>
        <tr r="IS172" s="8"/>
      </tp>
      <tp>
        <v>64.071574350000006</v>
        <stp/>
        <stp>EM_S_VAL_PE_TTM</stp>
        <stp>2</stp>
        <stp>002278.SZ</stp>
        <stp>2021/6/10</stp>
        <tr r="JA193" s="8"/>
      </tp>
      <tp>
        <v>-18.52969736</v>
        <stp/>
        <stp>EM_S_VAL_PE_TTM</stp>
        <stp>2</stp>
        <stp>300048.SZ</stp>
        <stp>2021/4/12</stp>
        <tr r="IS153" s="8"/>
      </tp>
      <tp>
        <v>67.537741490000002</v>
        <stp/>
        <stp>EM_S_VAL_PE_TTM</stp>
        <stp>2</stp>
        <stp>002278.SZ</stp>
        <stp>2021/5/10</stp>
        <tr r="JA170" s="8"/>
      </tp>
      <tp>
        <v>-11.004175679999999</v>
        <stp/>
        <stp>EM_S_VAL_PE_TTM</stp>
        <stp>2</stp>
        <stp>300048.SZ</stp>
        <stp>2021/7/12</stp>
        <tr r="IS214" s="8"/>
      </tp>
      <tp>
        <v>64.176609720000002</v>
        <stp/>
        <stp>EM_S_VAL_PE_TTM</stp>
        <stp>2</stp>
        <stp>002278.SZ</stp>
        <stp>2021/8/17</stp>
        <tr r="JA240" s="8"/>
      </tp>
      <tp>
        <v>19.325409690000001</v>
        <stp/>
        <stp>EM_S_VAL_PE_TTM</stp>
        <stp>2</stp>
        <stp>300349.SZ</stp>
        <stp>2020/9/15</stp>
        <tr r="FX17" s="8"/>
      </tp>
      <tp>
        <v>247.74509097999999</v>
        <stp/>
        <stp>EM_S_VAL_PE_TTM</stp>
        <stp>2</stp>
        <stp>300549.SZ</stp>
        <stp>2020/9/15</stp>
        <tr r="DI17" s="8"/>
      </tp>
      <tp>
        <v>-407.94630136000001</v>
        <stp/>
        <stp>EM_S_VAL_PE_TTM</stp>
        <stp>2</stp>
        <stp>002779.SZ</stp>
        <stp>2020/9/17</stp>
        <tr r="EA19" s="8"/>
      </tp>
      <tp>
        <v>84.95157322</v>
        <stp/>
        <stp>EM_S_VAL_PE_TTM</stp>
        <stp>2</stp>
        <stp>002278.SZ</stp>
        <stp>2021/3/17</stp>
        <tr r="JA136" s="8"/>
      </tp>
      <tp>
        <v>-17.788790349999999</v>
        <stp/>
        <stp>EM_S_VAL_PE_TTM</stp>
        <stp>2</stp>
        <stp>300048.SZ</stp>
        <stp>2021/1/15</stp>
        <tr r="IS98" s="8"/>
      </tp>
      <tp>
        <v>54.900727320000001</v>
        <stp/>
        <stp>EM_S_VAL_PE_TTM</stp>
        <stp>2</stp>
        <stp>002979.SZ</stp>
        <stp>2020/9/17</stp>
        <tr r="X19" s="8"/>
      </tp>
      <tp>
        <v>-18.054576919999999</v>
        <stp/>
        <stp>EM_S_VAL_PE_TTM</stp>
        <stp>2</stp>
        <stp>300048.SZ</stp>
        <stp>2021/3/15</stp>
        <tr r="IS134" s="8"/>
      </tp>
      <tp>
        <v>61.865831630000002</v>
        <stp/>
        <stp>EM_S_VAL_PE_TTM</stp>
        <stp>2</stp>
        <stp>002278.SZ</stp>
        <stp>2021/6/17</stp>
        <tr r="JA197" s="8"/>
      </tp>
      <tp>
        <v>-19.004817809999999</v>
        <stp/>
        <stp>EM_S_VAL_PE_TTM</stp>
        <stp>2</stp>
        <stp>300048.SZ</stp>
        <stp>2021/4/15</stp>
        <tr r="IS156" s="8"/>
      </tp>
      <tp>
        <v>69.743484210000005</v>
        <stp/>
        <stp>EM_S_VAL_PE_TTM</stp>
        <stp>2</stp>
        <stp>002278.SZ</stp>
        <stp>2021/5/17</stp>
        <tr r="JA175" s="8"/>
      </tp>
      <tp>
        <v>-10.91471084</v>
        <stp/>
        <stp>EM_S_VAL_PE_TTM</stp>
        <stp>2</stp>
        <stp>300048.SZ</stp>
        <stp>2021/7/15</stp>
        <tr r="IS217" s="8"/>
      </tp>
      <tp>
        <v>-10.467386619999999</v>
        <stp/>
        <stp>EM_S_VAL_PE_TTM</stp>
        <stp>2</stp>
        <stp>300048.SZ</stp>
        <stp>2021/6/15</stp>
        <tr r="IS195" s="8"/>
      </tp>
      <tp>
        <v>65.752140229999995</v>
        <stp/>
        <stp>EM_S_VAL_PE_TTM</stp>
        <stp>2</stp>
        <stp>002278.SZ</stp>
        <stp>2021/8/16</stp>
        <tr r="JA239" s="8"/>
      </tp>
      <tp>
        <v>19.40922497</v>
        <stp/>
        <stp>EM_S_VAL_PE_TTM</stp>
        <stp>2</stp>
        <stp>300349.SZ</stp>
        <stp>2020/9/14</stp>
        <tr r="FX16" s="8"/>
      </tp>
      <tp>
        <v>245.39936179</v>
        <stp/>
        <stp>EM_S_VAL_PE_TTM</stp>
        <stp>2</stp>
        <stp>300549.SZ</stp>
        <stp>2020/9/14</stp>
        <tr r="DI16" s="8"/>
      </tp>
      <tp>
        <v>-405.44867095000001</v>
        <stp/>
        <stp>EM_S_VAL_PE_TTM</stp>
        <stp>2</stp>
        <stp>002779.SZ</stp>
        <stp>2020/9/16</stp>
        <tr r="EA18" s="8"/>
      </tp>
      <tp>
        <v>86.232250199999996</v>
        <stp/>
        <stp>EM_S_VAL_PE_TTM</stp>
        <stp>2</stp>
        <stp>002278.SZ</stp>
        <stp>2021/3/16</stp>
        <tr r="JA135" s="8"/>
      </tp>
      <tp>
        <v>-17.709552970000001</v>
        <stp/>
        <stp>EM_S_VAL_PE_TTM</stp>
        <stp>2</stp>
        <stp>300048.SZ</stp>
        <stp>2021/1/14</stp>
        <tr r="IS97" s="8"/>
      </tp>
      <tp>
        <v>53.25845588</v>
        <stp/>
        <stp>EM_S_VAL_PE_TTM</stp>
        <stp>2</stp>
        <stp>002979.SZ</stp>
        <stp>2020/9/16</stp>
        <tr r="X18" s="8"/>
      </tp>
      <tp>
        <v>64.596751190000006</v>
        <stp/>
        <stp>EM_S_VAL_PE_TTM</stp>
        <stp>2</stp>
        <stp>002278.SZ</stp>
        <stp>2021/7/16</stp>
        <tr r="JA218" s="8"/>
      </tp>
      <tp>
        <v>-11.4514999</v>
        <stp/>
        <stp>EM_S_VAL_PE_TTM</stp>
        <stp>2</stp>
        <stp>300048.SZ</stp>
        <stp>2021/5/14</stp>
        <tr r="IS174" s="8"/>
      </tp>
      <tp>
        <v>63.021220669999998</v>
        <stp/>
        <stp>EM_S_VAL_PE_TTM</stp>
        <stp>2</stp>
        <stp>002278.SZ</stp>
        <stp>2021/6/16</stp>
        <tr r="JA196" s="8"/>
      </tp>
      <tp>
        <v>-18.569290729999999</v>
        <stp/>
        <stp>EM_S_VAL_PE_TTM</stp>
        <stp>2</stp>
        <stp>300048.SZ</stp>
        <stp>2021/4/14</stp>
        <tr r="IS155" s="8"/>
      </tp>
      <tp>
        <v>-11.093640519999999</v>
        <stp/>
        <stp>EM_S_VAL_PE_TTM</stp>
        <stp>2</stp>
        <stp>300048.SZ</stp>
        <stp>2021/7/14</stp>
        <tr r="IS216" s="8"/>
      </tp>
      <tp>
        <v>87.797522069999999</v>
        <stp/>
        <stp>EM_S_VAL_PE_TTM</stp>
        <stp>2</stp>
        <stp>002278.SZ</stp>
        <stp>2021/4/16</stp>
        <tr r="JA157" s="8"/>
      </tp>
      <tp>
        <v>-18.82057515</v>
        <stp/>
        <stp>EM_S_VAL_PE_TTM</stp>
        <stp>2</stp>
        <stp>300048.SZ</stp>
        <stp>2021/8/17</stp>
        <tr r="IS240" s="8"/>
      </tp>
      <tp>
        <v>19.073963840000001</v>
        <stp/>
        <stp>EM_S_VAL_PE_TTM</stp>
        <stp>2</stp>
        <stp>300349.SZ</stp>
        <stp>2020/9/17</stp>
        <tr r="FX19" s="8"/>
      </tp>
      <tp>
        <v>258.03021129000001</v>
        <stp/>
        <stp>EM_S_VAL_PE_TTM</stp>
        <stp>2</stp>
        <stp>300549.SZ</stp>
        <stp>2020/9/17</stp>
        <tr r="DI19" s="8"/>
      </tp>
      <tp>
        <v>-388.38152976999999</v>
        <stp/>
        <stp>EM_S_VAL_PE_TTM</stp>
        <stp>2</stp>
        <stp>002779.SZ</stp>
        <stp>2020/9/15</stp>
        <tr r="EA17" s="8"/>
      </tp>
      <tp>
        <v>86.801439970000004</v>
        <stp/>
        <stp>EM_S_VAL_PE_TTM</stp>
        <stp>2</stp>
        <stp>002278.SZ</stp>
        <stp>2021/3/15</stp>
        <tr r="JA134" s="8"/>
      </tp>
      <tp>
        <v>52.416961409999999</v>
        <stp/>
        <stp>EM_S_VAL_PE_TTM</stp>
        <stp>2</stp>
        <stp>002979.SZ</stp>
        <stp>2020/9/15</stp>
        <tr r="X17" s="8"/>
      </tp>
      <tp>
        <v>78.736451250000002</v>
        <stp/>
        <stp>EM_S_VAL_PE_TTM</stp>
        <stp>2</stp>
        <stp>002278.SZ</stp>
        <stp>2021/1/15</stp>
        <tr r="JA98" s="8"/>
      </tp>
      <tp>
        <v>-18.490103990000001</v>
        <stp/>
        <stp>EM_S_VAL_PE_TTM</stp>
        <stp>2</stp>
        <stp>300048.SZ</stp>
        <stp>2021/3/17</stp>
        <tr r="IS136" s="8"/>
      </tp>
      <tp>
        <v>63.86150361</v>
        <stp/>
        <stp>EM_S_VAL_PE_TTM</stp>
        <stp>2</stp>
        <stp>002278.SZ</stp>
        <stp>2021/7/15</stp>
        <tr r="JA217" s="8"/>
      </tp>
      <tp>
        <v>-11.250204</v>
        <stp/>
        <stp>EM_S_VAL_PE_TTM</stp>
        <stp>2</stp>
        <stp>300048.SZ</stp>
        <stp>2021/5/17</stp>
        <tr r="IS175" s="8"/>
      </tp>
      <tp>
        <v>63.33632678</v>
        <stp/>
        <stp>EM_S_VAL_PE_TTM</stp>
        <stp>2</stp>
        <stp>002278.SZ</stp>
        <stp>2021/6/15</stp>
        <tr r="JA195" s="8"/>
      </tp>
      <tp>
        <v>86.089952760000003</v>
        <stp/>
        <stp>EM_S_VAL_PE_TTM</stp>
        <stp>2</stp>
        <stp>002278.SZ</stp>
        <stp>2021/4/15</stp>
        <tr r="JA156" s="8"/>
      </tp>
      <tp>
        <v>-10.4226542</v>
        <stp/>
        <stp>EM_S_VAL_PE_TTM</stp>
        <stp>2</stp>
        <stp>300048.SZ</stp>
        <stp>2021/6/17</stp>
        <tr r="IS197" s="8"/>
      </tp>
      <tp>
        <v>-13.62540856</v>
        <stp/>
        <stp>EM_S_VAL_PE_TTM</stp>
        <stp>2</stp>
        <stp>300048.SZ</stp>
        <stp>2021/8/16</stp>
        <tr r="IS239" s="8"/>
      </tp>
      <tp>
        <v>19.16975274</v>
        <stp/>
        <stp>EM_S_VAL_PE_TTM</stp>
        <stp>2</stp>
        <stp>300349.SZ</stp>
        <stp>2020/9/16</stp>
        <tr r="FX18" s="8"/>
      </tp>
      <tp>
        <v>255.86492281</v>
        <stp/>
        <stp>EM_S_VAL_PE_TTM</stp>
        <stp>2</stp>
        <stp>300549.SZ</stp>
        <stp>2020/9/16</stp>
        <tr r="DI18" s="8"/>
      </tp>
      <tp>
        <v>-370.48184510999999</v>
        <stp/>
        <stp>EM_S_VAL_PE_TTM</stp>
        <stp>2</stp>
        <stp>002779.SZ</stp>
        <stp>2020/9/14</stp>
        <tr r="EA16" s="8"/>
      </tp>
      <tp>
        <v>53.421325770000003</v>
        <stp/>
        <stp>EM_S_VAL_PE_TTM</stp>
        <stp>2</stp>
        <stp>002979.SZ</stp>
        <stp>2020/9/14</stp>
        <tr r="X16" s="8"/>
      </tp>
      <tp>
        <v>74.286667510000001</v>
        <stp/>
        <stp>EM_S_VAL_PE_TTM</stp>
        <stp>2</stp>
        <stp>002278.SZ</stp>
        <stp>2021/1/14</stp>
        <tr r="JA97" s="8"/>
      </tp>
      <tp>
        <v>-18.72766421</v>
        <stp/>
        <stp>EM_S_VAL_PE_TTM</stp>
        <stp>2</stp>
        <stp>300048.SZ</stp>
        <stp>2021/3/16</stp>
        <tr r="IS135" s="8"/>
      </tp>
      <tp>
        <v>64.071574350000006</v>
        <stp/>
        <stp>EM_S_VAL_PE_TTM</stp>
        <stp>2</stp>
        <stp>002278.SZ</stp>
        <stp>2021/7/14</stp>
        <tr r="JA216" s="8"/>
      </tp>
      <tp>
        <v>-20.073838810000002</v>
        <stp/>
        <stp>EM_S_VAL_PE_TTM</stp>
        <stp>2</stp>
        <stp>300048.SZ</stp>
        <stp>2021/4/16</stp>
        <tr r="IS157" s="8"/>
      </tp>
      <tp>
        <v>67.537741490000002</v>
        <stp/>
        <stp>EM_S_VAL_PE_TTM</stp>
        <stp>2</stp>
        <stp>002278.SZ</stp>
        <stp>2021/5/14</stp>
        <tr r="JA174" s="8"/>
      </tp>
      <tp>
        <v>-11.33966884</v>
        <stp/>
        <stp>EM_S_VAL_PE_TTM</stp>
        <stp>2</stp>
        <stp>300048.SZ</stp>
        <stp>2021/7/16</stp>
        <tr r="IS218" s="8"/>
      </tp>
      <tp>
        <v>83.528598790000004</v>
        <stp/>
        <stp>EM_S_VAL_PE_TTM</stp>
        <stp>2</stp>
        <stp>002278.SZ</stp>
        <stp>2021/4/14</stp>
        <tr r="JA155" s="8"/>
      </tp>
      <tp>
        <v>-10.33318936</v>
        <stp/>
        <stp>EM_S_VAL_PE_TTM</stp>
        <stp>2</stp>
        <stp>300048.SZ</stp>
        <stp>2021/6/16</stp>
        <tr r="IS196" s="8"/>
      </tp>
      <tp>
        <v>-19.18699342</v>
        <stp/>
        <stp>EM_S_VAL_PE_TTM</stp>
        <stp>2</stp>
        <stp>300048.SZ</stp>
        <stp>2021/8/19</stp>
        <tr r="IS242" s="8"/>
      </tp>
      <tp>
        <v>-18.779257520000002</v>
        <stp/>
        <stp>EM_S_VAL_PE_TTM</stp>
        <stp>2</stp>
        <stp>300048.SZ</stp>
        <stp>2021/1/19</stp>
        <tr r="IS100" s="8"/>
      </tp>
      <tp>
        <v>-18.173357029999998</v>
        <stp/>
        <stp>EM_S_VAL_PE_TTM</stp>
        <stp>2</stp>
        <stp>300048.SZ</stp>
        <stp>2021/3/19</stp>
        <tr r="IS138" s="8"/>
      </tp>
      <tp>
        <v>-18.806850950000001</v>
        <stp/>
        <stp>EM_S_VAL_PE_TTM</stp>
        <stp>2</stp>
        <stp>300048.SZ</stp>
        <stp>2021/2/19</stp>
        <tr r="IS118" s="8"/>
      </tp>
      <tp>
        <v>-11.362035049999999</v>
        <stp/>
        <stp>EM_S_VAL_PE_TTM</stp>
        <stp>2</stp>
        <stp>300048.SZ</stp>
        <stp>2021/5/19</stp>
        <tr r="IS177" s="8"/>
      </tp>
      <tp>
        <v>-20.7469261</v>
        <stp/>
        <stp>EM_S_VAL_PE_TTM</stp>
        <stp>2</stp>
        <stp>300048.SZ</stp>
        <stp>2021/4/19</stp>
        <tr r="IS158" s="8"/>
      </tp>
      <tp>
        <v>-11.116006730000001</v>
        <stp/>
        <stp>EM_S_VAL_PE_TTM</stp>
        <stp>2</stp>
        <stp>300048.SZ</stp>
        <stp>2021/7/19</stp>
        <tr r="IS219" s="8"/>
      </tp>
      <tp>
        <v>-18.920507400000002</v>
        <stp/>
        <stp>EM_S_VAL_PE_TTM</stp>
        <stp>2</stp>
        <stp>300048.SZ</stp>
        <stp>2021/8/18</stp>
        <tr r="IS241" s="8"/>
      </tp>
      <tp>
        <v>19.337383299999999</v>
        <stp/>
        <stp>EM_S_VAL_PE_TTM</stp>
        <stp>2</stp>
        <stp>300349.SZ</stp>
        <stp>2020/9/18</stp>
        <tr r="FX20" s="8"/>
      </tp>
      <tp>
        <v>255.6844821</v>
        <stp/>
        <stp>EM_S_VAL_PE_TTM</stp>
        <stp>2</stp>
        <stp>300549.SZ</stp>
        <stp>2020/9/18</stp>
        <tr r="DI20" s="8"/>
      </tp>
      <tp>
        <v>-18.660401459999999</v>
        <stp/>
        <stp>EM_S_VAL_PE_TTM</stp>
        <stp>2</stp>
        <stp>300048.SZ</stp>
        <stp>2021/1/18</stp>
        <tr r="IS99" s="8"/>
      </tp>
      <tp>
        <v>-18.252543769999999</v>
        <stp/>
        <stp>EM_S_VAL_PE_TTM</stp>
        <stp>2</stp>
        <stp>300048.SZ</stp>
        <stp>2021/3/18</stp>
        <tr r="IS137" s="8"/>
      </tp>
      <tp>
        <v>-18.965224429999999</v>
        <stp/>
        <stp>EM_S_VAL_PE_TTM</stp>
        <stp>2</stp>
        <stp>300048.SZ</stp>
        <stp>2021/2/18</stp>
        <tr r="IS117" s="8"/>
      </tp>
      <tp>
        <v>-11.496232320000001</v>
        <stp/>
        <stp>EM_S_VAL_PE_TTM</stp>
        <stp>2</stp>
        <stp>300048.SZ</stp>
        <stp>2021/5/18</stp>
        <tr r="IS176" s="8"/>
      </tp>
      <tp>
        <v>-10.48975283</v>
        <stp/>
        <stp>EM_S_VAL_PE_TTM</stp>
        <stp>2</stp>
        <stp>300048.SZ</stp>
        <stp>2021/6/18</stp>
        <tr r="IS198" s="8"/>
      </tp>
      <tp>
        <v>65.752140229999995</v>
        <stp/>
        <stp>EM_S_VAL_PE_TTM</stp>
        <stp>2</stp>
        <stp>002278.SZ</stp>
        <stp>2021/8/19</stp>
        <tr r="JA242" s="8"/>
      </tp>
      <tp>
        <v>83.813193679999998</v>
        <stp/>
        <stp>EM_S_VAL_PE_TTM</stp>
        <stp>2</stp>
        <stp>002278.SZ</stp>
        <stp>2021/3/19</stp>
        <tr r="JA138" s="8"/>
      </tp>
      <tp>
        <v>69.71327866</v>
        <stp/>
        <stp>EM_S_VAL_PE_TTM</stp>
        <stp>2</stp>
        <stp>002278.SZ</stp>
        <stp>2021/2/19</stp>
        <tr r="JA118" s="8"/>
      </tp>
      <tp>
        <v>76.63516448</v>
        <stp/>
        <stp>EM_S_VAL_PE_TTM</stp>
        <stp>2</stp>
        <stp>002278.SZ</stp>
        <stp>2021/1/19</stp>
        <tr r="JA100" s="8"/>
      </tp>
      <tp>
        <v>65.016892659999996</v>
        <stp/>
        <stp>EM_S_VAL_PE_TTM</stp>
        <stp>2</stp>
        <stp>002278.SZ</stp>
        <stp>2021/7/19</stp>
        <tr r="JA219" s="8"/>
      </tp>
      <tp>
        <v>66.69745854</v>
        <stp/>
        <stp>EM_S_VAL_PE_TTM</stp>
        <stp>2</stp>
        <stp>002278.SZ</stp>
        <stp>2021/5/19</stp>
        <tr r="JA177" s="8"/>
      </tp>
      <tp>
        <v>87.228332300000005</v>
        <stp/>
        <stp>EM_S_VAL_PE_TTM</stp>
        <stp>2</stp>
        <stp>002278.SZ</stp>
        <stp>2021/4/19</stp>
        <tr r="JA158" s="8"/>
      </tp>
      <tp>
        <v>66.802493909999995</v>
        <stp/>
        <stp>EM_S_VAL_PE_TTM</stp>
        <stp>2</stp>
        <stp>002278.SZ</stp>
        <stp>2021/8/18</stp>
        <tr r="JA241" s="8"/>
      </tp>
      <tp>
        <v>-367.15167122999998</v>
        <stp/>
        <stp>EM_S_VAL_PE_TTM</stp>
        <stp>2</stp>
        <stp>002779.SZ</stp>
        <stp>2020/9/18</stp>
        <tr r="EA20" s="8"/>
      </tp>
      <tp>
        <v>84.95157322</v>
        <stp/>
        <stp>EM_S_VAL_PE_TTM</stp>
        <stp>2</stp>
        <stp>002278.SZ</stp>
        <stp>2021/3/18</stp>
        <tr r="JA137" s="8"/>
      </tp>
      <tp>
        <v>68.477227619999994</v>
        <stp/>
        <stp>EM_S_VAL_PE_TTM</stp>
        <stp>2</stp>
        <stp>002278.SZ</stp>
        <stp>2021/2/18</stp>
        <tr r="JA117" s="8"/>
      </tp>
      <tp>
        <v>55.782939259999999</v>
        <stp/>
        <stp>EM_S_VAL_PE_TTM</stp>
        <stp>2</stp>
        <stp>002979.SZ</stp>
        <stp>2020/9/18</stp>
        <tr r="X20" s="8"/>
      </tp>
      <tp>
        <v>76.63516448</v>
        <stp/>
        <stp>EM_S_VAL_PE_TTM</stp>
        <stp>2</stp>
        <stp>002278.SZ</stp>
        <stp>2021/1/18</stp>
        <tr r="JA99" s="8"/>
      </tp>
      <tp>
        <v>61.970866989999998</v>
        <stp/>
        <stp>EM_S_VAL_PE_TTM</stp>
        <stp>2</stp>
        <stp>002278.SZ</stp>
        <stp>2021/6/18</stp>
        <tr r="JA198" s="8"/>
      </tp>
      <tp>
        <v>67.852847589999996</v>
        <stp/>
        <stp>EM_S_VAL_PE_TTM</stp>
        <stp>2</stp>
        <stp>002278.SZ</stp>
        <stp>2021/5/18</stp>
        <tr r="JA176" s="8"/>
      </tp>
      <tp>
        <v>32.067634419999997</v>
        <stp/>
        <stp>EM_S_VAL_PE_TTM</stp>
        <stp>2</stp>
        <stp>300853.SZ</stp>
        <stp>2021/1/11</stp>
        <tr r="F94" s="8"/>
      </tp>
      <tp>
        <v>76.570660140000001</v>
        <stp/>
        <stp>EM_S_VAL_PE_TTM</stp>
        <stp>2</stp>
        <stp>300151.SZ</stp>
        <stp>2020/9/21</stp>
        <tr r="HL21" s="8"/>
      </tp>
      <tp>
        <v>24.509439310000001</v>
        <stp/>
        <stp>EM_S_VAL_PE_TTM</stp>
        <stp>2</stp>
        <stp>002960.SZ</stp>
        <stp>2021/2/23</stp>
        <tr r="AM120" s="8"/>
      </tp>
      <tp>
        <v>24.968757879999998</v>
        <stp/>
        <stp>EM_S_VAL_PE_TTM</stp>
        <stp>2</stp>
        <stp>300851.SZ</stp>
        <stp>2021/3/31</stp>
        <tr r="G146" s="8"/>
      </tp>
      <tp>
        <v>33.724331669999998</v>
        <stp/>
        <stp>EM_S_VAL_PE_TTM</stp>
        <stp>2</stp>
        <stp>300853.SZ</stp>
        <stp>2021/3/11</stp>
        <tr r="F132" s="8"/>
      </tp>
      <tp>
        <v>25.071010690000001</v>
        <stp/>
        <stp>EM_S_VAL_PE_TTM</stp>
        <stp>2</stp>
        <stp>002960.SZ</stp>
        <stp>2021/3/23</stp>
        <tr r="AM140" s="8"/>
      </tp>
      <tp>
        <v>-8.6754353900000005</v>
        <stp/>
        <stp>EM_S_VAL_PE_TTM</stp>
        <stp>2</stp>
        <stp>300351.SZ</stp>
        <stp>2020/9/21</stp>
        <tr r="FU21" s="8"/>
      </tp>
      <tp>
        <v>22.020283859999999</v>
        <stp/>
        <stp>EM_S_VAL_PE_TTM</stp>
        <stp>2</stp>
        <stp>002960.SZ</stp>
        <stp>2021/4/23</stp>
        <tr r="AM162" s="8"/>
      </tp>
      <tp>
        <v>98.59606728</v>
        <stp/>
        <stp>EM_S_VAL_PE_TTM</stp>
        <stp>2</stp>
        <stp>300553.SZ</stp>
        <stp>2021/8/11</stp>
        <tr r="DG236" s="8"/>
      </tp>
      <tp>
        <v>21.808200360000001</v>
        <stp/>
        <stp>EM_S_VAL_PE_TTM</stp>
        <stp>2</stp>
        <stp>300851.SZ</stp>
        <stp>2021/5/31</stp>
        <tr r="G185" s="8"/>
      </tp>
      <tp>
        <v>29.610514469999998</v>
        <stp/>
        <stp>EM_S_VAL_PE_TTM</stp>
        <stp>2</stp>
        <stp>300853.SZ</stp>
        <stp>2021/5/11</stp>
        <tr r="F171" s="8"/>
      </tp>
      <tp>
        <v>29.981775249999998</v>
        <stp/>
        <stp>EM_S_VAL_PE_TTM</stp>
        <stp>2</stp>
        <stp>002760.SZ</stp>
        <stp>2021/8/23</stp>
        <tr r="EG244" s="8"/>
      </tp>
      <tp>
        <v>19.229735999999999</v>
        <stp/>
        <stp>EM_S_VAL_PE_TTM</stp>
        <stp>2</stp>
        <stp>002960.SZ</stp>
        <stp>2021/6/23</stp>
        <tr r="AM201" s="8"/>
      </tp>
      <tp>
        <v>19.987110730000001</v>
        <stp/>
        <stp>EM_S_VAL_PE_TTM</stp>
        <stp>2</stp>
        <stp>002960.SZ</stp>
        <stp>2021/7/23</stp>
        <tr r="AM223" s="8"/>
      </tp>
      <tp>
        <v>32.026569240000001</v>
        <stp/>
        <stp>EM_S_VAL_PE_TTM</stp>
        <stp>2</stp>
        <stp>300853.SZ</stp>
        <stp>2021/6/11</stp>
        <tr r="F194" s="8"/>
      </tp>
      <tp>
        <v>34.174754780000001</v>
        <stp/>
        <stp>EM_S_VAL_PE_TTM</stp>
        <stp>2</stp>
        <stp>002760.SZ</stp>
        <stp>2021/6/23</stp>
        <tr r="EG201" s="8"/>
      </tp>
      <tp>
        <v>20.679212499999998</v>
        <stp/>
        <stp>EM_S_VAL_PE_TTM</stp>
        <stp>2</stp>
        <stp>002960.SZ</stp>
        <stp>2021/8/23</stp>
        <tr r="AM244" s="8"/>
      </tp>
      <tp>
        <v>34.237006510000001</v>
        <stp/>
        <stp>EM_S_VAL_PE_TTM</stp>
        <stp>2</stp>
        <stp>300851.SZ</stp>
        <stp>2020/9/21</stp>
        <tr r="G21" s="8"/>
      </tp>
      <tp>
        <v>52.418816169999999</v>
        <stp/>
        <stp>EM_S_VAL_PE_TTM</stp>
        <stp>2</stp>
        <stp>002760.SZ</stp>
        <stp>2021/7/23</stp>
        <tr r="EG223" s="8"/>
      </tp>
      <tp>
        <v>32.634999280000002</v>
        <stp/>
        <stp>EM_S_VAL_PE_TTM</stp>
        <stp>2</stp>
        <stp>300351.SZ</stp>
        <stp>2021/3/31</stp>
        <tr r="FU146" s="8"/>
      </tp>
      <tp>
        <v>71.865342209999994</v>
        <stp/>
        <stp>EM_S_VAL_PE_TTM</stp>
        <stp>2</stp>
        <stp>300553.SZ</stp>
        <stp>2021/5/11</stp>
        <tr r="DG171" s="8"/>
      </tp>
      <tp>
        <v>34.168668459999999</v>
        <stp/>
        <stp>EM_S_VAL_PE_TTM</stp>
        <stp>2</stp>
        <stp>300853.SZ</stp>
        <stp>2021/8/11</stp>
        <tr r="F236" s="8"/>
      </tp>
      <tp>
        <v>25.303715260000001</v>
        <stp/>
        <stp>EM_S_VAL_PE_TTM</stp>
        <stp>2</stp>
        <stp>002760.SZ</stp>
        <stp>2021/4/23</stp>
        <tr r="EG162" s="8"/>
      </tp>
      <tp>
        <v>78.388912020000006</v>
        <stp/>
        <stp>EM_S_VAL_PE_TTM</stp>
        <stp>2</stp>
        <stp>300553.SZ</stp>
        <stp>2021/6/11</stp>
        <tr r="DG194" s="8"/>
      </tp>
      <tp>
        <v>92.332793080000002</v>
        <stp/>
        <stp>EM_S_VAL_PE_TTM</stp>
        <stp>2</stp>
        <stp>300151.SZ</stp>
        <stp>2021/3/31</stp>
        <tr r="HL146" s="8"/>
      </tp>
      <tp>
        <v>24.448438809999999</v>
        <stp/>
        <stp>EM_S_VAL_PE_TTM</stp>
        <stp>2</stp>
        <stp>002760.SZ</stp>
        <stp>2021/2/23</stp>
        <tr r="EG120" s="8"/>
      </tp>
      <tp>
        <v>23.325461270000002</v>
        <stp/>
        <stp>EM_S_VAL_PE_TTM</stp>
        <stp>2</stp>
        <stp>002760.SZ</stp>
        <stp>2021/3/23</stp>
        <tr r="EG140" s="8"/>
      </tp>
      <tp>
        <v>80.506711229999993</v>
        <stp/>
        <stp>EM_S_VAL_PE_TTM</stp>
        <stp>2</stp>
        <stp>300151.SZ</stp>
        <stp>2021/5/31</stp>
        <tr r="HL185" s="8"/>
      </tp>
      <tp>
        <v>92.322903089999997</v>
        <stp/>
        <stp>EM_S_VAL_PE_TTM</stp>
        <stp>2</stp>
        <stp>300553.SZ</stp>
        <stp>2021/1/11</stp>
        <tr r="DG94" s="8"/>
      </tp>
      <tp>
        <v>28.648269460000002</v>
        <stp/>
        <stp>EM_S_VAL_PE_TTM</stp>
        <stp>2</stp>
        <stp>300351.SZ</stp>
        <stp>2021/5/31</stp>
        <tr r="FU185" s="8"/>
      </tp>
      <tp>
        <v>96.388007439999996</v>
        <stp/>
        <stp>EM_S_VAL_PE_TTM</stp>
        <stp>2</stp>
        <stp>300553.SZ</stp>
        <stp>2021/3/11</stp>
        <tr r="DG132" s="8"/>
      </tp>
      <tp>
        <v>19.809971839999999</v>
        <stp/>
        <stp>EM_S_VAL_PE_TTM</stp>
        <stp>2</stp>
        <stp>002960.SZ</stp>
        <stp>2021/1/22</stp>
        <tr r="AM103" s="8"/>
      </tp>
      <tp>
        <v>24.189828179999999</v>
        <stp/>
        <stp>EM_S_VAL_PE_TTM</stp>
        <stp>2</stp>
        <stp>002960.SZ</stp>
        <stp>2021/2/22</stp>
        <tr r="AM119" s="8"/>
      </tp>
      <tp>
        <v>24.371278</v>
        <stp/>
        <stp>EM_S_VAL_PE_TTM</stp>
        <stp>2</stp>
        <stp>300851.SZ</stp>
        <stp>2021/3/30</stp>
        <tr r="G145" s="8"/>
      </tp>
      <tp>
        <v>33.8628918</v>
        <stp/>
        <stp>EM_S_VAL_PE_TTM</stp>
        <stp>2</stp>
        <stp>300853.SZ</stp>
        <stp>2021/3/10</stp>
        <tr r="F131" s="8"/>
      </tp>
      <tp>
        <v>25.57564219</v>
        <stp/>
        <stp>EM_S_VAL_PE_TTM</stp>
        <stp>2</stp>
        <stp>002960.SZ</stp>
        <stp>2021/3/22</stp>
        <tr r="AM139" s="8"/>
      </tp>
      <tp>
        <v>31.971244760000001</v>
        <stp/>
        <stp>EM_S_VAL_PE_TTM</stp>
        <stp>2</stp>
        <stp>300853.SZ</stp>
        <stp>2021/2/10</stp>
        <tr r="F116" s="8"/>
      </tp>
      <tp>
        <v>22.03175276</v>
        <stp/>
        <stp>EM_S_VAL_PE_TTM</stp>
        <stp>2</stp>
        <stp>002960.SZ</stp>
        <stp>2021/4/22</stp>
        <tr r="AM161" s="8"/>
      </tp>
      <tp>
        <v>97.906584289999998</v>
        <stp/>
        <stp>EM_S_VAL_PE_TTM</stp>
        <stp>2</stp>
        <stp>300553.SZ</stp>
        <stp>2021/8/10</stp>
        <tr r="DG235" s="8"/>
      </tp>
      <tp>
        <v>29.775664970000001</v>
        <stp/>
        <stp>EM_S_VAL_PE_TTM</stp>
        <stp>2</stp>
        <stp>300853.SZ</stp>
        <stp>2021/5/10</stp>
        <tr r="F170" s="8"/>
      </tp>
      <tp>
        <v>20.737378549999999</v>
        <stp/>
        <stp>EM_S_VAL_PE_TTM</stp>
        <stp>2</stp>
        <stp>300851.SZ</stp>
        <stp>2021/4/30</stp>
        <tr r="G167" s="8"/>
      </tp>
      <tp>
        <v>18.62018965</v>
        <stp/>
        <stp>EM_S_VAL_PE_TTM</stp>
        <stp>2</stp>
        <stp>002960.SZ</stp>
        <stp>2021/6/22</stp>
        <tr r="AM200" s="8"/>
      </tp>
      <tp>
        <v>20.306438060000001</v>
        <stp/>
        <stp>EM_S_VAL_PE_TTM</stp>
        <stp>2</stp>
        <stp>300851.SZ</stp>
        <stp>2021/7/30</stp>
        <tr r="G228" s="8"/>
      </tp>
      <tp>
        <v>20.374712949999999</v>
        <stp/>
        <stp>EM_S_VAL_PE_TTM</stp>
        <stp>2</stp>
        <stp>002960.SZ</stp>
        <stp>2021/7/22</stp>
        <tr r="AM222" s="8"/>
      </tp>
      <tp>
        <v>22.0106118</v>
        <stp/>
        <stp>EM_S_VAL_PE_TTM</stp>
        <stp>2</stp>
        <stp>300851.SZ</stp>
        <stp>2021/6/30</stp>
        <tr r="G206" s="8"/>
      </tp>
      <tp>
        <v>32.830949359999998</v>
        <stp/>
        <stp>EM_S_VAL_PE_TTM</stp>
        <stp>2</stp>
        <stp>300853.SZ</stp>
        <stp>2021/6/10</stp>
        <tr r="F193" s="8"/>
      </tp>
      <tp>
        <v>32.768332170000001</v>
        <stp/>
        <stp>EM_S_VAL_PE_TTM</stp>
        <stp>2</stp>
        <stp>002760.SZ</stp>
        <stp>2021/6/22</stp>
        <tr r="EG200" s="8"/>
      </tp>
      <tp>
        <v>53.417770539999999</v>
        <stp/>
        <stp>EM_S_VAL_PE_TTM</stp>
        <stp>2</stp>
        <stp>002760.SZ</stp>
        <stp>2021/7/22</stp>
        <tr r="EG222" s="8"/>
      </tp>
      <tp>
        <v>32.525363220000003</v>
        <stp/>
        <stp>EM_S_VAL_PE_TTM</stp>
        <stp>2</stp>
        <stp>300351.SZ</stp>
        <stp>2021/3/30</stp>
        <tr r="FU145" s="8"/>
      </tp>
      <tp>
        <v>70.698524840000005</v>
        <stp/>
        <stp>EM_S_VAL_PE_TTM</stp>
        <stp>2</stp>
        <stp>300553.SZ</stp>
        <stp>2021/5/10</stp>
        <tr r="DG170" s="8"/>
      </tp>
      <tp>
        <v>34.885615960000003</v>
        <stp/>
        <stp>EM_S_VAL_PE_TTM</stp>
        <stp>2</stp>
        <stp>300853.SZ</stp>
        <stp>2021/8/10</stp>
        <tr r="F235" s="8"/>
      </tp>
      <tp>
        <v>25.245977180000001</v>
        <stp/>
        <stp>EM_S_VAL_PE_TTM</stp>
        <stp>2</stp>
        <stp>002760.SZ</stp>
        <stp>2021/4/22</stp>
        <tr r="EG161" s="8"/>
      </tp>
      <tp>
        <v>79.157950740000004</v>
        <stp/>
        <stp>EM_S_VAL_PE_TTM</stp>
        <stp>2</stp>
        <stp>300553.SZ</stp>
        <stp>2021/6/10</stp>
        <tr r="DG193" s="8"/>
      </tp>
      <tp>
        <v>89.697467979999999</v>
        <stp/>
        <stp>EM_S_VAL_PE_TTM</stp>
        <stp>2</stp>
        <stp>300151.SZ</stp>
        <stp>2021/3/30</stp>
        <tr r="HL145" s="8"/>
      </tp>
      <tp>
        <v>24.678446260000001</v>
        <stp/>
        <stp>EM_S_VAL_PE_TTM</stp>
        <stp>2</stp>
        <stp>002760.SZ</stp>
        <stp>2021/2/22</stp>
        <tr r="EG119" s="8"/>
      </tp>
      <tp>
        <v>85.324477139999999</v>
        <stp/>
        <stp>EM_S_VAL_PE_TTM</stp>
        <stp>2</stp>
        <stp>300151.SZ</stp>
        <stp>2021/4/30</stp>
        <tr r="HL167" s="8"/>
      </tp>
      <tp>
        <v>30.90150414</v>
        <stp/>
        <stp>EM_S_VAL_PE_TTM</stp>
        <stp>2</stp>
        <stp>300351.SZ</stp>
        <stp>2021/6/30</stp>
        <tr r="FU206" s="8"/>
      </tp>
      <tp>
        <v>23.311931420000001</v>
        <stp/>
        <stp>EM_S_VAL_PE_TTM</stp>
        <stp>2</stp>
        <stp>002760.SZ</stp>
        <stp>2021/3/22</stp>
        <tr r="EG139" s="8"/>
      </tp>
      <tp>
        <v>32.18906681</v>
        <stp/>
        <stp>EM_S_VAL_PE_TTM</stp>
        <stp>2</stp>
        <stp>300351.SZ</stp>
        <stp>2021/7/30</stp>
        <tr r="FU228" s="8"/>
      </tp>
      <tp>
        <v>70.923832590000004</v>
        <stp/>
        <stp>EM_S_VAL_PE_TTM</stp>
        <stp>2</stp>
        <stp>300151.SZ</stp>
        <stp>2021/6/30</stp>
        <tr r="HL206" s="8"/>
      </tp>
      <tp>
        <v>29.04169139</v>
        <stp/>
        <stp>EM_S_VAL_PE_TTM</stp>
        <stp>2</stp>
        <stp>300351.SZ</stp>
        <stp>2021/4/30</stp>
        <tr r="FU167" s="8"/>
      </tp>
      <tp>
        <v>85.442987849999994</v>
        <stp/>
        <stp>EM_S_VAL_PE_TTM</stp>
        <stp>2</stp>
        <stp>300553.SZ</stp>
        <stp>2021/2/10</stp>
        <tr r="DG116" s="8"/>
      </tp>
      <tp>
        <v>24.651386559999999</v>
        <stp/>
        <stp>EM_S_VAL_PE_TTM</stp>
        <stp>2</stp>
        <stp>002760.SZ</stp>
        <stp>2021/1/22</stp>
        <tr r="EG103" s="8"/>
      </tp>
      <tp>
        <v>59.445439489999998</v>
        <stp/>
        <stp>EM_S_VAL_PE_TTM</stp>
        <stp>2</stp>
        <stp>300151.SZ</stp>
        <stp>2021/7/30</stp>
        <tr r="HL228" s="8"/>
      </tp>
      <tp>
        <v>94.028225710000001</v>
        <stp/>
        <stp>EM_S_VAL_PE_TTM</stp>
        <stp>2</stp>
        <stp>300553.SZ</stp>
        <stp>2021/3/10</stp>
        <tr r="DG131" s="8"/>
      </tp>
      <tp>
        <v>30.820593209999998</v>
        <stp/>
        <stp>EM_S_VAL_PE_TTM</stp>
        <stp>2</stp>
        <stp>300853.SZ</stp>
        <stp>2021/1/13</stp>
        <tr r="F96" s="8"/>
      </tp>
      <tp>
        <v>20.585324790000001</v>
        <stp/>
        <stp>EM_S_VAL_PE_TTM</stp>
        <stp>2</stp>
        <stp>002960.SZ</stp>
        <stp>2021/1/21</stp>
        <tr r="AM102" s="8"/>
      </tp>
      <tp>
        <v>74.365843670000004</v>
        <stp/>
        <stp>EM_S_VAL_PE_TTM</stp>
        <stp>2</stp>
        <stp>300151.SZ</stp>
        <stp>2020/9/23</stp>
        <tr r="HL23" s="8"/>
      </tp>
      <tp>
        <v>-8.7273323099999995</v>
        <stp/>
        <stp>EM_S_VAL_PE_TTM</stp>
        <stp>2</stp>
        <stp>300351.SZ</stp>
        <stp>2020/9/23</stp>
        <tr r="FU23" s="8"/>
      </tp>
      <tp>
        <v>22.226724019999999</v>
        <stp/>
        <stp>EM_S_VAL_PE_TTM</stp>
        <stp>2</stp>
        <stp>002960.SZ</stp>
        <stp>2021/4/21</stp>
        <tr r="AM160" s="8"/>
      </tp>
      <tp>
        <v>96.26243255</v>
        <stp/>
        <stp>EM_S_VAL_PE_TTM</stp>
        <stp>2</stp>
        <stp>300553.SZ</stp>
        <stp>2021/8/13</stp>
        <tr r="DG238" s="8"/>
      </tp>
      <tp>
        <v>28.731330880000002</v>
        <stp/>
        <stp>EM_S_VAL_PE_TTM</stp>
        <stp>2</stp>
        <stp>300853.SZ</stp>
        <stp>2021/5/13</stp>
        <tr r="F173" s="8"/>
      </tp>
      <tp>
        <v>19.968787249999998</v>
        <stp/>
        <stp>EM_S_VAL_PE_TTM</stp>
        <stp>2</stp>
        <stp>002960.SZ</stp>
        <stp>2021/5/21</stp>
        <tr r="AM179" s="8"/>
      </tp>
      <tp>
        <v>33.296602559999997</v>
        <stp/>
        <stp>EM_S_VAL_PE_TTM</stp>
        <stp>2</stp>
        <stp>300853.SZ</stp>
        <stp>2021/4/13</stp>
        <tr r="F154" s="8"/>
      </tp>
      <tp>
        <v>29.95036498</v>
        <stp/>
        <stp>EM_S_VAL_PE_TTM</stp>
        <stp>2</stp>
        <stp>002760.SZ</stp>
        <stp>2020/8/31</stp>
        <tr r="EG6" s="8"/>
      </tp>
      <tp>
        <v>18.837884769999999</v>
        <stp/>
        <stp>EM_S_VAL_PE_TTM</stp>
        <stp>2</stp>
        <stp>002960.SZ</stp>
        <stp>2021/6/21</stp>
        <tr r="AM199" s="8"/>
      </tp>
      <tp>
        <v>36.468146410000003</v>
        <stp/>
        <stp>EM_S_VAL_PE_TTM</stp>
        <stp>2</stp>
        <stp>300853.SZ</stp>
        <stp>2021/7/13</stp>
        <tr r="F215" s="8"/>
      </tp>
      <tp>
        <v>20.46978519</v>
        <stp/>
        <stp>EM_S_VAL_PE_TTM</stp>
        <stp>2</stp>
        <stp>002960.SZ</stp>
        <stp>2021/7/21</stp>
        <tr r="AM221" s="8"/>
      </tp>
      <tp>
        <v>30.744135159999999</v>
        <stp/>
        <stp>EM_S_VAL_PE_TTM</stp>
        <stp>2</stp>
        <stp>002760.SZ</stp>
        <stp>2021/6/21</stp>
        <tr r="EG199" s="8"/>
      </tp>
      <tp>
        <v>32.726437230000002</v>
        <stp/>
        <stp>EM_S_VAL_PE_TTM</stp>
        <stp>2</stp>
        <stp>002960.SZ</stp>
        <stp>2020/8/31</stp>
        <tr r="AM6" s="8"/>
      </tp>
      <tp>
        <v>74.782385619999999</v>
        <stp/>
        <stp>EM_S_VAL_PE_TTM</stp>
        <stp>2</stp>
        <stp>300553.SZ</stp>
        <stp>2021/4/13</stp>
        <tr r="DG154" s="8"/>
      </tp>
      <tp>
        <v>33.988222960000002</v>
        <stp/>
        <stp>EM_S_VAL_PE_TTM</stp>
        <stp>2</stp>
        <stp>300851.SZ</stp>
        <stp>2020/9/23</stp>
        <tr r="G23" s="8"/>
      </tp>
      <tp>
        <v>50.25003366</v>
        <stp/>
        <stp>EM_S_VAL_PE_TTM</stp>
        <stp>2</stp>
        <stp>002760.SZ</stp>
        <stp>2021/7/21</stp>
        <tr r="EG221" s="8"/>
      </tp>
      <tp>
        <v>71.918379360000003</v>
        <stp/>
        <stp>EM_S_VAL_PE_TTM</stp>
        <stp>2</stp>
        <stp>300553.SZ</stp>
        <stp>2021/5/13</stp>
        <tr r="DG173" s="8"/>
      </tp>
      <tp>
        <v>33.434234439999997</v>
        <stp/>
        <stp>EM_S_VAL_PE_TTM</stp>
        <stp>2</stp>
        <stp>300853.SZ</stp>
        <stp>2021/8/13</stp>
        <tr r="F238" s="8"/>
      </tp>
      <tp>
        <v>25.18823909</v>
        <stp/>
        <stp>EM_S_VAL_PE_TTM</stp>
        <stp>2</stp>
        <stp>002760.SZ</stp>
        <stp>2021/4/21</stp>
        <tr r="EG160" s="8"/>
      </tp>
      <tp>
        <v>23.856607660000002</v>
        <stp/>
        <stp>EM_S_VAL_PE_TTM</stp>
        <stp>2</stp>
        <stp>002760.SZ</stp>
        <stp>2021/5/21</stp>
        <tr r="EG179" s="8"/>
      </tp>
      <tp>
        <v>85.734557699999996</v>
        <stp/>
        <stp>EM_S_VAL_PE_TTM</stp>
        <stp>2</stp>
        <stp>300553.SZ</stp>
        <stp>2021/7/13</stp>
        <tr r="DG215" s="8"/>
      </tp>
      <tp>
        <v>86.971857900000003</v>
        <stp/>
        <stp>EM_S_VAL_PE_TTM</stp>
        <stp>2</stp>
        <stp>300553.SZ</stp>
        <stp>2021/1/13</stp>
        <tr r="DG96" s="8"/>
      </tp>
      <tp>
        <v>24.42137911</v>
        <stp/>
        <stp>EM_S_VAL_PE_TTM</stp>
        <stp>2</stp>
        <stp>002760.SZ</stp>
        <stp>2021/1/21</stp>
        <tr r="EG102" s="8"/>
      </tp>
      <tp>
        <v>31.94112299</v>
        <stp/>
        <stp>EM_S_VAL_PE_TTM</stp>
        <stp>2</stp>
        <stp>300853.SZ</stp>
        <stp>2021/1/12</stp>
        <tr r="F95" s="8"/>
      </tp>
      <tp>
        <v>20.05855828</v>
        <stp/>
        <stp>EM_S_VAL_PE_TTM</stp>
        <stp>2</stp>
        <stp>002960.SZ</stp>
        <stp>2021/1/20</stp>
        <tr r="AM101" s="8"/>
      </tp>
      <tp>
        <v>76.533290370000003</v>
        <stp/>
        <stp>EM_S_VAL_PE_TTM</stp>
        <stp>2</stp>
        <stp>300151.SZ</stp>
        <stp>2020/9/22</stp>
        <tr r="HL22" s="8"/>
      </tp>
      <tp>
        <v>34.344840089999998</v>
        <stp/>
        <stp>EM_S_VAL_PE_TTM</stp>
        <stp>2</stp>
        <stp>300853.SZ</stp>
        <stp>2021/3/12</stp>
        <tr r="F133" s="8"/>
      </tp>
      <tp>
        <v>-8.4764971899999999</v>
        <stp/>
        <stp>EM_S_VAL_PE_TTM</stp>
        <stp>2</stp>
        <stp>300351.SZ</stp>
        <stp>2020/9/22</stp>
        <tr r="FU22" s="8"/>
      </tp>
      <tp>
        <v>22.582259860000001</v>
        <stp/>
        <stp>EM_S_VAL_PE_TTM</stp>
        <stp>2</stp>
        <stp>002960.SZ</stp>
        <stp>2021/4/20</stp>
        <tr r="AM159" s="8"/>
      </tp>
      <tp>
        <v>95.069096610000003</v>
        <stp/>
        <stp>EM_S_VAL_PE_TTM</stp>
        <stp>2</stp>
        <stp>300553.SZ</stp>
        <stp>2021/8/12</stp>
        <tr r="DG237" s="8"/>
      </tp>
      <tp>
        <v>28.75561772</v>
        <stp/>
        <stp>EM_S_VAL_PE_TTM</stp>
        <stp>2</stp>
        <stp>300853.SZ</stp>
        <stp>2021/5/12</stp>
        <tr r="F172" s="8"/>
      </tp>
      <tp>
        <v>19.891168230000002</v>
        <stp/>
        <stp>EM_S_VAL_PE_TTM</stp>
        <stp>2</stp>
        <stp>002960.SZ</stp>
        <stp>2021/5/20</stp>
        <tr r="AM178" s="8"/>
      </tp>
      <tp>
        <v>33.109847600000002</v>
        <stp/>
        <stp>EM_S_VAL_PE_TTM</stp>
        <stp>2</stp>
        <stp>300853.SZ</stp>
        <stp>2021/4/12</stp>
        <tr r="F153" s="8"/>
      </tp>
      <tp>
        <v>29.521730470000001</v>
        <stp/>
        <stp>EM_S_VAL_PE_TTM</stp>
        <stp>2</stp>
        <stp>002760.SZ</stp>
        <stp>2021/8/20</stp>
        <tr r="EG243" s="8"/>
      </tp>
      <tp>
        <v>36.975255609999998</v>
        <stp/>
        <stp>EM_S_VAL_PE_TTM</stp>
        <stp>2</stp>
        <stp>300853.SZ</stp>
        <stp>2021/7/12</stp>
        <tr r="F214" s="8"/>
      </tp>
      <tp>
        <v>25.899107879999999</v>
        <stp/>
        <stp>EM_S_VAL_PE_TTM</stp>
        <stp>2</stp>
        <stp>002760.SZ</stp>
        <stp>2020/9/30</stp>
        <tr r="EG28" s="8"/>
      </tp>
      <tp>
        <v>20.718435670000002</v>
        <stp/>
        <stp>EM_S_VAL_PE_TTM</stp>
        <stp>2</stp>
        <stp>002960.SZ</stp>
        <stp>2021/7/20</stp>
        <tr r="AM220" s="8"/>
      </tp>
      <tp>
        <v>20.302321769999999</v>
        <stp/>
        <stp>EM_S_VAL_PE_TTM</stp>
        <stp>2</stp>
        <stp>002960.SZ</stp>
        <stp>2021/8/20</stp>
        <tr r="AM243" s="8"/>
      </tp>
      <tp>
        <v>74.092902629999998</v>
        <stp/>
        <stp>EM_S_VAL_PE_TTM</stp>
        <stp>2</stp>
        <stp>300553.SZ</stp>
        <stp>2021/4/12</stp>
        <tr r="DG153" s="8"/>
      </tp>
      <tp>
        <v>33.190652180000001</v>
        <stp/>
        <stp>EM_S_VAL_PE_TTM</stp>
        <stp>2</stp>
        <stp>300851.SZ</stp>
        <stp>2020/9/22</stp>
        <tr r="G22" s="8"/>
      </tp>
      <tp>
        <v>45.67587417</v>
        <stp/>
        <stp>EM_S_VAL_PE_TTM</stp>
        <stp>2</stp>
        <stp>002760.SZ</stp>
        <stp>2021/7/20</stp>
        <tr r="EG220" s="8"/>
      </tp>
      <tp>
        <v>24.759427509999998</v>
        <stp/>
        <stp>EM_S_VAL_PE_TTM</stp>
        <stp>2</stp>
        <stp>002960.SZ</stp>
        <stp>2020/9/30</stp>
        <tr r="AM28" s="8"/>
      </tp>
      <tp>
        <v>72.475269470000001</v>
        <stp/>
        <stp>EM_S_VAL_PE_TTM</stp>
        <stp>2</stp>
        <stp>300553.SZ</stp>
        <stp>2021/5/12</stp>
        <tr r="DG172" s="8"/>
      </tp>
      <tp>
        <v>34.098722369999997</v>
        <stp/>
        <stp>EM_S_VAL_PE_TTM</stp>
        <stp>2</stp>
        <stp>300853.SZ</stp>
        <stp>2021/8/12</stp>
        <tr r="F237" s="8"/>
      </tp>
      <tp>
        <v>25.49136403</v>
        <stp/>
        <stp>EM_S_VAL_PE_TTM</stp>
        <stp>2</stp>
        <stp>002760.SZ</stp>
        <stp>2021/4/20</stp>
        <tr r="EG159" s="8"/>
      </tp>
      <tp>
        <v>23.856607660000002</v>
        <stp/>
        <stp>EM_S_VAL_PE_TTM</stp>
        <stp>2</stp>
        <stp>002760.SZ</stp>
        <stp>2021/5/20</stp>
        <tr r="EG178" s="8"/>
      </tp>
      <tp>
        <v>85.867150580000001</v>
        <stp/>
        <stp>EM_S_VAL_PE_TTM</stp>
        <stp>2</stp>
        <stp>300553.SZ</stp>
        <stp>2021/7/12</stp>
        <tr r="DG214" s="8"/>
      </tp>
      <tp>
        <v>91.349985790000005</v>
        <stp/>
        <stp>EM_S_VAL_PE_TTM</stp>
        <stp>2</stp>
        <stp>300553.SZ</stp>
        <stp>2021/1/12</stp>
        <tr r="DG95" s="8"/>
      </tp>
      <tp>
        <v>24.21843136</v>
        <stp/>
        <stp>EM_S_VAL_PE_TTM</stp>
        <stp>2</stp>
        <stp>002760.SZ</stp>
        <stp>2021/1/20</stp>
        <tr r="EG101" s="8"/>
      </tp>
      <tp>
        <v>95.916051089999996</v>
        <stp/>
        <stp>EM_S_VAL_PE_TTM</stp>
        <stp>2</stp>
        <stp>300553.SZ</stp>
        <stp>2021/3/12</stp>
        <tr r="DG133" s="8"/>
      </tp>
      <tp>
        <v>32.802605560000003</v>
        <stp/>
        <stp>EM_S_VAL_PE_TTM</stp>
        <stp>2</stp>
        <stp>300853.SZ</stp>
        <stp>2021/1/15</stp>
        <tr r="F98" s="8"/>
      </tp>
      <tp>
        <v>18.64990178</v>
        <stp/>
        <stp>EM_S_VAL_PE_TTM</stp>
        <stp>2</stp>
        <stp>002960.SZ</stp>
        <stp>2021/1/27</stp>
        <tr r="AM106" s="8"/>
      </tp>
      <tp>
        <v>71.002564309999997</v>
        <stp/>
        <stp>EM_S_VAL_PE_TTM</stp>
        <stp>2</stp>
        <stp>300151.SZ</stp>
        <stp>2020/9/25</stp>
        <tr r="HL25" s="8"/>
      </tp>
      <tp>
        <v>32.929116989999997</v>
        <stp/>
        <stp>EM_S_VAL_PE_TTM</stp>
        <stp>2</stp>
        <stp>300853.SZ</stp>
        <stp>2021/3/15</stp>
        <tr r="F134" s="8"/>
      </tp>
      <tp>
        <v>-8.6148889799999999</v>
        <stp/>
        <stp>EM_S_VAL_PE_TTM</stp>
        <stp>2</stp>
        <stp>300351.SZ</stp>
        <stp>2020/9/25</stp>
        <tr r="FU25" s="8"/>
      </tp>
      <tp>
        <v>22.13497284</v>
        <stp/>
        <stp>EM_S_VAL_PE_TTM</stp>
        <stp>2</stp>
        <stp>002960.SZ</stp>
        <stp>2021/4/27</stp>
        <tr r="AM164" s="8"/>
      </tp>
      <tp>
        <v>19.50824772</v>
        <stp/>
        <stp>EM_S_VAL_PE_TTM</stp>
        <stp>2</stp>
        <stp>002960.SZ</stp>
        <stp>2021/5/27</stp>
        <tr r="AM183" s="8"/>
      </tp>
      <tp>
        <v>32.645972370000003</v>
        <stp/>
        <stp>EM_S_VAL_PE_TTM</stp>
        <stp>2</stp>
        <stp>300853.SZ</stp>
        <stp>2021/4/15</stp>
        <tr r="F156" s="8"/>
      </tp>
      <tp>
        <v>28.759370560000001</v>
        <stp/>
        <stp>EM_S_VAL_PE_TTM</stp>
        <stp>2</stp>
        <stp>002760.SZ</stp>
        <stp>2021/8/27</stp>
        <tr r="EG250" s="8"/>
        <tr r="EG248" s="8"/>
      </tp>
      <tp>
        <v>39.869275379999998</v>
        <stp/>
        <stp>EM_S_VAL_PE_TTM</stp>
        <stp>2</stp>
        <stp>300853.SZ</stp>
        <stp>2021/7/15</stp>
        <tr r="F217" s="8"/>
      </tp>
      <tp>
        <v>18.72191857</v>
        <stp/>
        <stp>EM_S_VAL_PE_TTM</stp>
        <stp>2</stp>
        <stp>002960.SZ</stp>
        <stp>2021/7/27</stp>
        <tr r="AM225" s="8"/>
      </tp>
      <tp>
        <v>33.224396149999997</v>
        <stp/>
        <stp>EM_S_VAL_PE_TTM</stp>
        <stp>2</stp>
        <stp>300853.SZ</stp>
        <stp>2021/6/15</stp>
        <tr r="F195" s="8"/>
      </tp>
      <tp>
        <v>21.10588126</v>
        <stp/>
        <stp>EM_S_VAL_PE_TTM</stp>
        <stp>2</stp>
        <stp>002960.SZ</stp>
        <stp>2021/8/27</stp>
        <tr r="AM250" s="8"/>
        <tr r="AM248" s="8"/>
      </tp>
      <tp>
        <v>76.90387174</v>
        <stp/>
        <stp>EM_S_VAL_PE_TTM</stp>
        <stp>2</stp>
        <stp>300553.SZ</stp>
        <stp>2021/4/15</stp>
        <tr r="DG156" s="8"/>
      </tp>
      <tp>
        <v>32.751622390000001</v>
        <stp/>
        <stp>EM_S_VAL_PE_TTM</stp>
        <stp>2</stp>
        <stp>300851.SZ</stp>
        <stp>2020/9/25</stp>
        <tr r="G25" s="8"/>
      </tp>
      <tp>
        <v>50.710078430000003</v>
        <stp/>
        <stp>EM_S_VAL_PE_TTM</stp>
        <stp>2</stp>
        <stp>002760.SZ</stp>
        <stp>2021/7/27</stp>
        <tr r="EG225" s="8"/>
      </tp>
      <tp>
        <v>26.40073885</v>
        <stp/>
        <stp>EM_S_VAL_PE_TTM</stp>
        <stp>2</stp>
        <stp>002760.SZ</stp>
        <stp>2021/4/27</stp>
        <tr r="EG164" s="8"/>
      </tp>
      <tp>
        <v>77.699429030000005</v>
        <stp/>
        <stp>EM_S_VAL_PE_TTM</stp>
        <stp>2</stp>
        <stp>300553.SZ</stp>
        <stp>2021/6/15</stp>
        <tr r="DG195" s="8"/>
      </tp>
      <tp>
        <v>24.290364159999999</v>
        <stp/>
        <stp>EM_S_VAL_PE_TTM</stp>
        <stp>2</stp>
        <stp>002760.SZ</stp>
        <stp>2021/5/27</stp>
        <tr r="EG183" s="8"/>
      </tp>
      <tp>
        <v>81.093806819999998</v>
        <stp/>
        <stp>EM_S_VAL_PE_TTM</stp>
        <stp>2</stp>
        <stp>300553.SZ</stp>
        <stp>2021/7/15</stp>
        <tr r="DG217" s="8"/>
      </tp>
      <tp>
        <v>91.10675646</v>
        <stp/>
        <stp>EM_S_VAL_PE_TTM</stp>
        <stp>2</stp>
        <stp>300553.SZ</stp>
        <stp>2021/1/15</stp>
        <tr r="DG98" s="8"/>
      </tp>
      <tp>
        <v>23.758416459999999</v>
        <stp/>
        <stp>EM_S_VAL_PE_TTM</stp>
        <stp>2</stp>
        <stp>002760.SZ</stp>
        <stp>2021/1/27</stp>
        <tr r="EG106" s="8"/>
      </tp>
      <tp>
        <v>96.061268429999998</v>
        <stp/>
        <stp>EM_S_VAL_PE_TTM</stp>
        <stp>2</stp>
        <stp>300553.SZ</stp>
        <stp>2021/3/15</stp>
        <tr r="DG134" s="8"/>
      </tp>
      <tp>
        <v>32.423071280000002</v>
        <stp/>
        <stp>EM_S_VAL_PE_TTM</stp>
        <stp>2</stp>
        <stp>300853.SZ</stp>
        <stp>2021/1/14</stp>
        <tr r="F97" s="8"/>
      </tp>
      <tp>
        <v>18.886650769999999</v>
        <stp/>
        <stp>EM_S_VAL_PE_TTM</stp>
        <stp>2</stp>
        <stp>002960.SZ</stp>
        <stp>2021/1/26</stp>
        <tr r="AM105" s="8"/>
      </tp>
      <tp>
        <v>72.161027200000007</v>
        <stp/>
        <stp>EM_S_VAL_PE_TTM</stp>
        <stp>2</stp>
        <stp>300151.SZ</stp>
        <stp>2020/9/24</stp>
        <tr r="HL24" s="8"/>
      </tp>
      <tp>
        <v>24.74026958</v>
        <stp/>
        <stp>EM_S_VAL_PE_TTM</stp>
        <stp>2</stp>
        <stp>002960.SZ</stp>
        <stp>2021/2/26</stp>
        <tr r="AM123" s="8"/>
      </tp>
      <tp>
        <v>24.400080160000002</v>
        <stp/>
        <stp>EM_S_VAL_PE_TTM</stp>
        <stp>2</stp>
        <stp>002960.SZ</stp>
        <stp>2021/3/26</stp>
        <tr r="AM143" s="8"/>
      </tp>
      <tp>
        <v>-8.5889405199999995</v>
        <stp/>
        <stp>EM_S_VAL_PE_TTM</stp>
        <stp>2</stp>
        <stp>300351.SZ</stp>
        <stp>2020/9/24</stp>
        <tr r="FU24" s="8"/>
      </tp>
      <tp>
        <v>22.59372875</v>
        <stp/>
        <stp>EM_S_VAL_PE_TTM</stp>
        <stp>2</stp>
        <stp>002960.SZ</stp>
        <stp>2021/4/26</stp>
        <tr r="AM163" s="8"/>
      </tp>
      <tp>
        <v>30.24197229</v>
        <stp/>
        <stp>EM_S_VAL_PE_TTM</stp>
        <stp>2</stp>
        <stp>300853.SZ</stp>
        <stp>2021/5/14</stp>
        <tr r="F174" s="8"/>
      </tp>
      <tp>
        <v>19.549644529999998</v>
        <stp/>
        <stp>EM_S_VAL_PE_TTM</stp>
        <stp>2</stp>
        <stp>002960.SZ</stp>
        <stp>2021/5/26</stp>
        <tr r="AM182" s="8"/>
      </tp>
      <tp>
        <v>33.399016570000001</v>
        <stp/>
        <stp>EM_S_VAL_PE_TTM</stp>
        <stp>2</stp>
        <stp>300853.SZ</stp>
        <stp>2021/4/14</stp>
        <tr r="F155" s="8"/>
      </tp>
      <tp>
        <v>29.403433239999998</v>
        <stp/>
        <stp>EM_S_VAL_PE_TTM</stp>
        <stp>2</stp>
        <stp>002760.SZ</stp>
        <stp>2021/8/26</stp>
        <tr r="EG249" s="8"/>
        <tr r="EG247" s="8"/>
      </tp>
      <tp>
        <v>38.111879690000002</v>
        <stp/>
        <stp>EM_S_VAL_PE_TTM</stp>
        <stp>2</stp>
        <stp>300853.SZ</stp>
        <stp>2021/7/14</stp>
        <tr r="F216" s="8"/>
      </tp>
      <tp>
        <v>19.211906290000002</v>
        <stp/>
        <stp>EM_S_VAL_PE_TTM</stp>
        <stp>2</stp>
        <stp>002960.SZ</stp>
        <stp>2021/7/26</stp>
        <tr r="AM224" s="8"/>
      </tp>
      <tp>
        <v>20.942324899999999</v>
        <stp/>
        <stp>EM_S_VAL_PE_TTM</stp>
        <stp>2</stp>
        <stp>002960.SZ</stp>
        <stp>2021/8/26</stp>
        <tr r="AM247" s="8"/>
        <tr r="AM249" s="8"/>
      </tp>
      <tp>
        <v>75.312757149999996</v>
        <stp/>
        <stp>EM_S_VAL_PE_TTM</stp>
        <stp>2</stp>
        <stp>300553.SZ</stp>
        <stp>2021/4/14</stp>
        <tr r="DG155" s="8"/>
      </tp>
      <tp>
        <v>33.549193170000002</v>
        <stp/>
        <stp>EM_S_VAL_PE_TTM</stp>
        <stp>2</stp>
        <stp>300851.SZ</stp>
        <stp>2020/9/24</stp>
        <tr r="G24" s="8"/>
      </tp>
      <tp>
        <v>51.26213216</v>
        <stp/>
        <stp>EM_S_VAL_PE_TTM</stp>
        <stp>2</stp>
        <stp>002760.SZ</stp>
        <stp>2021/7/26</stp>
        <tr r="EG224" s="8"/>
      </tp>
      <tp>
        <v>73.138233880000001</v>
        <stp/>
        <stp>EM_S_VAL_PE_TTM</stp>
        <stp>2</stp>
        <stp>300553.SZ</stp>
        <stp>2021/5/14</stp>
        <tr r="DG174" s="8"/>
      </tp>
      <tp>
        <v>25.650143759999999</v>
        <stp/>
        <stp>EM_S_VAL_PE_TTM</stp>
        <stp>2</stp>
        <stp>002760.SZ</stp>
        <stp>2021/4/26</stp>
        <tr r="EG163" s="8"/>
      </tp>
      <tp>
        <v>24.316652439999999</v>
        <stp/>
        <stp>EM_S_VAL_PE_TTM</stp>
        <stp>2</stp>
        <stp>002760.SZ</stp>
        <stp>2021/5/26</stp>
        <tr r="EG182" s="8"/>
      </tp>
      <tp>
        <v>84.461666030000004</v>
        <stp/>
        <stp>EM_S_VAL_PE_TTM</stp>
        <stp>2</stp>
        <stp>300553.SZ</stp>
        <stp>2021/7/14</stp>
        <tr r="DG216" s="8"/>
      </tp>
      <tp>
        <v>24.50255821</v>
        <stp/>
        <stp>EM_S_VAL_PE_TTM</stp>
        <stp>2</stp>
        <stp>002760.SZ</stp>
        <stp>2021/2/26</stp>
        <tr r="EG123" s="8"/>
      </tp>
      <tp>
        <v>23.853125410000001</v>
        <stp/>
        <stp>EM_S_VAL_PE_TTM</stp>
        <stp>2</stp>
        <stp>002760.SZ</stp>
        <stp>2021/3/26</stp>
        <tr r="EG143" s="8"/>
      </tp>
      <tp>
        <v>87.354075420000001</v>
        <stp/>
        <stp>EM_S_VAL_PE_TTM</stp>
        <stp>2</stp>
        <stp>300553.SZ</stp>
        <stp>2021/1/14</stp>
        <tr r="DG97" s="8"/>
      </tp>
      <tp>
        <v>25.138461159999999</v>
        <stp/>
        <stp>EM_S_VAL_PE_TTM</stp>
        <stp>2</stp>
        <stp>002760.SZ</stp>
        <stp>2021/1/26</stp>
        <tr r="EG105" s="8"/>
      </tp>
      <tp>
        <v>20.455112840000002</v>
        <stp/>
        <stp>EM_S_VAL_PE_TTM</stp>
        <stp>2</stp>
        <stp>002960.SZ</stp>
        <stp>2021/1/25</stp>
        <tr r="AM104" s="8"/>
      </tp>
      <tp>
        <v>24.681082329999999</v>
        <stp/>
        <stp>EM_S_VAL_PE_TTM</stp>
        <stp>2</stp>
        <stp>002960.SZ</stp>
        <stp>2021/2/25</stp>
        <tr r="AM122" s="8"/>
      </tp>
      <tp>
        <v>34.40508363</v>
        <stp/>
        <stp>EM_S_VAL_PE_TTM</stp>
        <stp>2</stp>
        <stp>300853.SZ</stp>
        <stp>2021/3/17</stp>
        <tr r="F136" s="8"/>
      </tp>
      <tp>
        <v>24.97352506</v>
        <stp/>
        <stp>EM_S_VAL_PE_TTM</stp>
        <stp>2</stp>
        <stp>002960.SZ</stp>
        <stp>2021/3/25</stp>
        <tr r="AM142" s="8"/>
      </tp>
      <tp>
        <v>100.85014628</v>
        <stp/>
        <stp>EM_S_VAL_PE_TTM</stp>
        <stp>2</stp>
        <stp>300553.SZ</stp>
        <stp>2021/8/17</stp>
        <tr r="DG240" s="8"/>
      </tp>
      <tp>
        <v>29.712519189999998</v>
        <stp/>
        <stp>EM_S_VAL_PE_TTM</stp>
        <stp>2</stp>
        <stp>300853.SZ</stp>
        <stp>2021/5/17</stp>
        <tr r="F175" s="8"/>
      </tp>
      <tp>
        <v>20.180945909999998</v>
        <stp/>
        <stp>EM_S_VAL_PE_TTM</stp>
        <stp>2</stp>
        <stp>002960.SZ</stp>
        <stp>2021/5/25</stp>
        <tr r="AM181" s="8"/>
      </tp>
      <tp>
        <v>29.679460110000001</v>
        <stp/>
        <stp>EM_S_VAL_PE_TTM</stp>
        <stp>2</stp>
        <stp>002760.SZ</stp>
        <stp>2021/8/25</stp>
        <tr r="EG246" s="8"/>
      </tp>
      <tp>
        <v>19.52077169</v>
        <stp/>
        <stp>EM_S_VAL_PE_TTM</stp>
        <stp>2</stp>
        <stp>002960.SZ</stp>
        <stp>2021/6/25</stp>
        <tr r="AM203" s="8"/>
      </tp>
      <tp>
        <v>29.219982089999998</v>
        <stp/>
        <stp>EM_S_VAL_PE_TTM</stp>
        <stp>2</stp>
        <stp>300853.SZ</stp>
        <stp>2021/6/17</stp>
        <tr r="F197" s="8"/>
      </tp>
      <tp>
        <v>29.942342839999998</v>
        <stp/>
        <stp>EM_S_VAL_PE_TTM</stp>
        <stp>2</stp>
        <stp>002760.SZ</stp>
        <stp>2021/6/25</stp>
        <tr r="EG203" s="8"/>
      </tp>
      <tp>
        <v>21.724550959999998</v>
        <stp/>
        <stp>EM_S_VAL_PE_TTM</stp>
        <stp>2</stp>
        <stp>002960.SZ</stp>
        <stp>2021/8/25</stp>
        <tr r="AM246" s="8"/>
      </tp>
      <tp>
        <v>71.838823629999993</v>
        <stp/>
        <stp>EM_S_VAL_PE_TTM</stp>
        <stp>2</stp>
        <stp>300553.SZ</stp>
        <stp>2021/5/17</stp>
        <tr r="DG175" s="8"/>
      </tp>
      <tp>
        <v>35.567590410000001</v>
        <stp/>
        <stp>EM_S_VAL_PE_TTM</stp>
        <stp>2</stp>
        <stp>300853.SZ</stp>
        <stp>2021/8/17</stp>
        <tr r="F240" s="8"/>
      </tp>
      <tp>
        <v>77.460761840000004</v>
        <stp/>
        <stp>EM_S_VAL_PE_TTM</stp>
        <stp>2</stp>
        <stp>300553.SZ</stp>
        <stp>2021/6/17</stp>
        <tr r="DG197" s="8"/>
      </tp>
      <tp>
        <v>24.316652439999999</v>
        <stp/>
        <stp>EM_S_VAL_PE_TTM</stp>
        <stp>2</stp>
        <stp>002760.SZ</stp>
        <stp>2021/5/25</stp>
        <tr r="EG181" s="8"/>
      </tp>
      <tp>
        <v>24.150782110000002</v>
        <stp/>
        <stp>EM_S_VAL_PE_TTM</stp>
        <stp>2</stp>
        <stp>002760.SZ</stp>
        <stp>2021/2/25</stp>
        <tr r="EG122" s="8"/>
      </tp>
      <tp>
        <v>23.812535860000001</v>
        <stp/>
        <stp>EM_S_VAL_PE_TTM</stp>
        <stp>2</stp>
        <stp>002760.SZ</stp>
        <stp>2021/3/25</stp>
        <tr r="EG142" s="8"/>
      </tp>
      <tp>
        <v>25.8555432</v>
        <stp/>
        <stp>EM_S_VAL_PE_TTM</stp>
        <stp>2</stp>
        <stp>002760.SZ</stp>
        <stp>2021/1/25</stp>
        <tr r="EG104" s="8"/>
      </tp>
      <tp>
        <v>102.99539627</v>
        <stp/>
        <stp>EM_S_VAL_PE_TTM</stp>
        <stp>2</stp>
        <stp>300553.SZ</stp>
        <stp>2021/3/17</stp>
        <tr r="DG136" s="8"/>
      </tp>
      <tp>
        <v>23.970835359999999</v>
        <stp/>
        <stp>EM_S_VAL_PE_TTM</stp>
        <stp>2</stp>
        <stp>002960.SZ</stp>
        <stp>2021/2/24</stp>
        <tr r="AM121" s="8"/>
      </tp>
      <tp>
        <v>33.121896300000003</v>
        <stp/>
        <stp>EM_S_VAL_PE_TTM</stp>
        <stp>2</stp>
        <stp>300853.SZ</stp>
        <stp>2021/3/16</stp>
        <tr r="F135" s="8"/>
      </tp>
      <tp>
        <v>25.30612309</v>
        <stp/>
        <stp>EM_S_VAL_PE_TTM</stp>
        <stp>2</stp>
        <stp>002960.SZ</stp>
        <stp>2021/3/24</stp>
        <tr r="AM141" s="8"/>
      </tp>
      <tp>
        <v>95.705542449999996</v>
        <stp/>
        <stp>EM_S_VAL_PE_TTM</stp>
        <stp>2</stp>
        <stp>300553.SZ</stp>
        <stp>2021/8/16</stp>
        <tr r="DG239" s="8"/>
      </tp>
      <tp>
        <v>19.87046982</v>
        <stp/>
        <stp>EM_S_VAL_PE_TTM</stp>
        <stp>2</stp>
        <stp>002960.SZ</stp>
        <stp>2021/5/24</stp>
        <tr r="AM180" s="8"/>
      </tp>
      <tp>
        <v>33.188164190000002</v>
        <stp/>
        <stp>EM_S_VAL_PE_TTM</stp>
        <stp>2</stp>
        <stp>300853.SZ</stp>
        <stp>2021/4/16</stp>
        <tr r="F157" s="8"/>
      </tp>
      <tp>
        <v>29.758324930000001</v>
        <stp/>
        <stp>EM_S_VAL_PE_TTM</stp>
        <stp>2</stp>
        <stp>002760.SZ</stp>
        <stp>2021/8/24</stp>
        <tr r="EG245" s="8"/>
      </tp>
      <tp>
        <v>19.259138119999999</v>
        <stp/>
        <stp>EM_S_VAL_PE_TTM</stp>
        <stp>2</stp>
        <stp>002960.SZ</stp>
        <stp>2021/6/24</stp>
        <tr r="AM202" s="8"/>
      </tp>
      <tp>
        <v>37.561054179999999</v>
        <stp/>
        <stp>EM_S_VAL_PE_TTM</stp>
        <stp>2</stp>
        <stp>300853.SZ</stp>
        <stp>2021/7/16</stp>
        <tr r="F218" s="8"/>
      </tp>
      <tp>
        <v>31.300878480000002</v>
        <stp/>
        <stp>EM_S_VAL_PE_TTM</stp>
        <stp>2</stp>
        <stp>300853.SZ</stp>
        <stp>2021/6/16</stp>
        <tr r="F196" s="8"/>
      </tp>
      <tp>
        <v>31.08588271</v>
        <stp/>
        <stp>EM_S_VAL_PE_TTM</stp>
        <stp>2</stp>
        <stp>002760.SZ</stp>
        <stp>2021/6/24</stp>
        <tr r="EG202" s="8"/>
      </tp>
      <tp>
        <v>20.90676917</v>
        <stp/>
        <stp>EM_S_VAL_PE_TTM</stp>
        <stp>2</stp>
        <stp>002960.SZ</stp>
        <stp>2021/8/24</stp>
        <tr r="AM245" s="8"/>
      </tp>
      <tp>
        <v>79.264025040000007</v>
        <stp/>
        <stp>EM_S_VAL_PE_TTM</stp>
        <stp>2</stp>
        <stp>300553.SZ</stp>
        <stp>2021/4/16</stp>
        <tr r="DG157" s="8"/>
      </tp>
      <tp>
        <v>36.94028256</v>
        <stp/>
        <stp>EM_S_VAL_PE_TTM</stp>
        <stp>2</stp>
        <stp>300853.SZ</stp>
        <stp>2021/8/16</stp>
        <tr r="F239" s="8"/>
      </tp>
      <tp>
        <v>78.20328198</v>
        <stp/>
        <stp>EM_S_VAL_PE_TTM</stp>
        <stp>2</stp>
        <stp>300553.SZ</stp>
        <stp>2021/6/16</stp>
        <tr r="DG196" s="8"/>
      </tp>
      <tp>
        <v>24.04062557</v>
        <stp/>
        <stp>EM_S_VAL_PE_TTM</stp>
        <stp>2</stp>
        <stp>002760.SZ</stp>
        <stp>2021/5/24</stp>
        <tr r="EG180" s="8"/>
      </tp>
      <tp>
        <v>84.594258909999994</v>
        <stp/>
        <stp>EM_S_VAL_PE_TTM</stp>
        <stp>2</stp>
        <stp>300553.SZ</stp>
        <stp>2021/7/16</stp>
        <tr r="DG218" s="8"/>
      </tp>
      <tp>
        <v>23.907244810000002</v>
        <stp/>
        <stp>EM_S_VAL_PE_TTM</stp>
        <stp>2</stp>
        <stp>002760.SZ</stp>
        <stp>2021/2/24</stp>
        <tr r="EG121" s="8"/>
      </tp>
      <tp>
        <v>23.826065710000002</v>
        <stp/>
        <stp>EM_S_VAL_PE_TTM</stp>
        <stp>2</stp>
        <stp>002760.SZ</stp>
        <stp>2021/3/24</stp>
        <tr r="EG141" s="8"/>
      </tp>
      <tp>
        <v>99.364962849999998</v>
        <stp/>
        <stp>EM_S_VAL_PE_TTM</stp>
        <stp>2</stp>
        <stp>300553.SZ</stp>
        <stp>2021/3/16</stp>
        <tr r="DG135" s="8"/>
      </tp>
      <tp>
        <v>33.326724329999998</v>
        <stp/>
        <stp>EM_S_VAL_PE_TTM</stp>
        <stp>2</stp>
        <stp>300853.SZ</stp>
        <stp>2021/1/19</stp>
        <tr r="F100" s="8"/>
      </tp>
      <tp>
        <v>73.468969169999994</v>
        <stp/>
        <stp>EM_S_VAL_PE_TTM</stp>
        <stp>2</stp>
        <stp>300151.SZ</stp>
        <stp>2020/9/29</stp>
        <tr r="HL27" s="8"/>
      </tp>
      <tp>
        <v>36.236487140000001</v>
        <stp/>
        <stp>EM_S_VAL_PE_TTM</stp>
        <stp>2</stp>
        <stp>300853.SZ</stp>
        <stp>2021/3/19</stp>
        <tr r="F138" s="8"/>
      </tp>
      <tp>
        <v>-8.7878787200000001</v>
        <stp/>
        <stp>EM_S_VAL_PE_TTM</stp>
        <stp>2</stp>
        <stp>300351.SZ</stp>
        <stp>2020/9/29</stp>
        <tr r="FU27" s="8"/>
      </tp>
      <tp>
        <v>33.14599372</v>
        <stp/>
        <stp>EM_S_VAL_PE_TTM</stp>
        <stp>2</stp>
        <stp>300853.SZ</stp>
        <stp>2021/2/19</stp>
        <tr r="F118" s="8"/>
      </tp>
      <tp>
        <v>98.065695750000003</v>
        <stp/>
        <stp>EM_S_VAL_PE_TTM</stp>
        <stp>2</stp>
        <stp>300553.SZ</stp>
        <stp>2021/8/19</stp>
        <tr r="DG242" s="8"/>
      </tp>
      <tp>
        <v>30.139967559999999</v>
        <stp/>
        <stp>EM_S_VAL_PE_TTM</stp>
        <stp>2</stp>
        <stp>300853.SZ</stp>
        <stp>2021/5/19</stp>
        <tr r="F177" s="8"/>
      </tp>
      <tp>
        <v>34.103865949999999</v>
        <stp/>
        <stp>EM_S_VAL_PE_TTM</stp>
        <stp>2</stp>
        <stp>300853.SZ</stp>
        <stp>2021/4/19</stp>
        <tr r="F158" s="8"/>
      </tp>
      <tp>
        <v>35.882347840000001</v>
        <stp/>
        <stp>EM_S_VAL_PE_TTM</stp>
        <stp>2</stp>
        <stp>300853.SZ</stp>
        <stp>2021/7/19</stp>
        <tr r="F219" s="8"/>
      </tp>
      <tp>
        <v>78.760172089999998</v>
        <stp/>
        <stp>EM_S_VAL_PE_TTM</stp>
        <stp>2</stp>
        <stp>300553.SZ</stp>
        <stp>2021/4/19</stp>
        <tr r="DG158" s="8"/>
      </tp>
      <tp>
        <v>31.749171029999999</v>
        <stp/>
        <stp>EM_S_VAL_PE_TTM</stp>
        <stp>2</stp>
        <stp>300851.SZ</stp>
        <stp>2020/9/29</stp>
        <tr r="G27" s="8"/>
      </tp>
      <tp>
        <v>71.865342209999994</v>
        <stp/>
        <stp>EM_S_VAL_PE_TTM</stp>
        <stp>2</stp>
        <stp>300553.SZ</stp>
        <stp>2021/5/19</stp>
        <tr r="DG177" s="8"/>
      </tp>
      <tp>
        <v>34.247357819999998</v>
        <stp/>
        <stp>EM_S_VAL_PE_TTM</stp>
        <stp>2</stp>
        <stp>300853.SZ</stp>
        <stp>2021/8/19</stp>
        <tr r="F242" s="8"/>
      </tp>
      <tp>
        <v>82.737958559999996</v>
        <stp/>
        <stp>EM_S_VAL_PE_TTM</stp>
        <stp>2</stp>
        <stp>300553.SZ</stp>
        <stp>2021/7/19</stp>
        <tr r="DG219" s="8"/>
      </tp>
      <tp>
        <v>96.631536890000007</v>
        <stp/>
        <stp>EM_S_VAL_PE_TTM</stp>
        <stp>2</stp>
        <stp>300553.SZ</stp>
        <stp>2021/1/19</stp>
        <tr r="DG100" s="8"/>
      </tp>
      <tp>
        <v>91.90593853</v>
        <stp/>
        <stp>EM_S_VAL_PE_TTM</stp>
        <stp>2</stp>
        <stp>300553.SZ</stp>
        <stp>2021/2/19</stp>
        <tr r="DG118" s="8"/>
      </tp>
      <tp>
        <v>102.7049616</v>
        <stp/>
        <stp>EM_S_VAL_PE_TTM</stp>
        <stp>2</stp>
        <stp>300553.SZ</stp>
        <stp>2021/3/19</stp>
        <tr r="DG138" s="8"/>
      </tp>
      <tp>
        <v>33.04960406</v>
        <stp/>
        <stp>EM_S_VAL_PE_TTM</stp>
        <stp>2</stp>
        <stp>300853.SZ</stp>
        <stp>2021/1/18</stp>
        <tr r="F99" s="8"/>
      </tp>
      <tp>
        <v>70.965194539999999</v>
        <stp/>
        <stp>EM_S_VAL_PE_TTM</stp>
        <stp>2</stp>
        <stp>300151.SZ</stp>
        <stp>2020/9/28</stp>
        <tr r="HL26" s="8"/>
      </tp>
      <tp>
        <v>35.953342509999999</v>
        <stp/>
        <stp>EM_S_VAL_PE_TTM</stp>
        <stp>2</stp>
        <stp>300853.SZ</stp>
        <stp>2021/3/18</stp>
        <tr r="F137" s="8"/>
      </tp>
      <tp>
        <v>-8.7013838499999991</v>
        <stp/>
        <stp>EM_S_VAL_PE_TTM</stp>
        <stp>2</stp>
        <stp>300351.SZ</stp>
        <stp>2020/9/28</stp>
        <tr r="FU26" s="8"/>
      </tp>
      <tp>
        <v>32.001366529999999</v>
        <stp/>
        <stp>EM_S_VAL_PE_TTM</stp>
        <stp>2</stp>
        <stp>300853.SZ</stp>
        <stp>2021/2/18</stp>
        <tr r="F117" s="8"/>
      </tp>
      <tp>
        <v>104.64230271</v>
        <stp/>
        <stp>EM_S_VAL_PE_TTM</stp>
        <stp>2</stp>
        <stp>300553.SZ</stp>
        <stp>2021/8/18</stp>
        <tr r="DG241" s="8"/>
      </tp>
      <tp>
        <v>30.149682299999998</v>
        <stp/>
        <stp>EM_S_VAL_PE_TTM</stp>
        <stp>2</stp>
        <stp>300853.SZ</stp>
        <stp>2021/5/18</stp>
        <tr r="F176" s="8"/>
      </tp>
      <tp>
        <v>28.441831759999999</v>
        <stp/>
        <stp>EM_S_VAL_PE_TTM</stp>
        <stp>2</stp>
        <stp>300853.SZ</stp>
        <stp>2021/6/18</stp>
        <tr r="F198" s="8"/>
      </tp>
      <tp>
        <v>31.471118830000002</v>
        <stp/>
        <stp>EM_S_VAL_PE_TTM</stp>
        <stp>2</stp>
        <stp>300851.SZ</stp>
        <stp>2020/9/28</stp>
        <tr r="G26" s="8"/>
      </tp>
      <tp>
        <v>71.653193599999994</v>
        <stp/>
        <stp>EM_S_VAL_PE_TTM</stp>
        <stp>2</stp>
        <stp>300553.SZ</stp>
        <stp>2021/5/18</stp>
        <tr r="DG176" s="8"/>
      </tp>
      <tp>
        <v>35.147913819999999</v>
        <stp/>
        <stp>EM_S_VAL_PE_TTM</stp>
        <stp>2</stp>
        <stp>300853.SZ</stp>
        <stp>2021/8/18</stp>
        <tr r="F241" s="8"/>
      </tp>
      <tp>
        <v>83.29484866</v>
        <stp/>
        <stp>EM_S_VAL_PE_TTM</stp>
        <stp>2</stp>
        <stp>300553.SZ</stp>
        <stp>2021/6/18</stp>
        <tr r="DG198" s="8"/>
      </tp>
      <tp>
        <v>93.643290870000001</v>
        <stp/>
        <stp>EM_S_VAL_PE_TTM</stp>
        <stp>2</stp>
        <stp>300553.SZ</stp>
        <stp>2021/1/18</stp>
        <tr r="DG99" s="8"/>
      </tp>
      <tp>
        <v>88.952439560000002</v>
        <stp/>
        <stp>EM_S_VAL_PE_TTM</stp>
        <stp>2</stp>
        <stp>300553.SZ</stp>
        <stp>2021/2/18</stp>
        <tr r="DG117" s="8"/>
      </tp>
      <tp>
        <v>106.91626436999999</v>
        <stp/>
        <stp>EM_S_VAL_PE_TTM</stp>
        <stp>2</stp>
        <stp>300553.SZ</stp>
        <stp>2021/3/18</stp>
        <tr r="DG137" s="8"/>
      </tp>
      <tp>
        <v>18.093541649999999</v>
        <stp/>
        <stp>EM_S_VAL_PE_TTM</stp>
        <stp>2</stp>
        <stp>002960.SZ</stp>
        <stp>2021/1/29</stp>
        <tr r="AM108" s="8"/>
      </tp>
      <tp>
        <v>24.595051430000002</v>
        <stp/>
        <stp>EM_S_VAL_PE_TTM</stp>
        <stp>2</stp>
        <stp>002960.SZ</stp>
        <stp>2021/3/29</stp>
        <tr r="AM144" s="8"/>
      </tp>
      <tp>
        <v>19.92221584</v>
        <stp/>
        <stp>EM_S_VAL_PE_TTM</stp>
        <stp>2</stp>
        <stp>002960.SZ</stp>
        <stp>2021/4/29</stp>
        <tr r="AM166" s="8"/>
      </tp>
      <tp>
        <v>19.084715729999999</v>
        <stp/>
        <stp>EM_S_VAL_PE_TTM</stp>
        <stp>2</stp>
        <stp>002960.SZ</stp>
        <stp>2021/6/29</stp>
        <tr r="AM205" s="8"/>
      </tp>
      <tp>
        <v>18.531774089999999</v>
        <stp/>
        <stp>EM_S_VAL_PE_TTM</stp>
        <stp>2</stp>
        <stp>002960.SZ</stp>
        <stp>2021/7/29</stp>
        <tr r="AM227" s="8"/>
      </tp>
      <tp>
        <v>31.151603389999998</v>
        <stp/>
        <stp>EM_S_VAL_PE_TTM</stp>
        <stp>2</stp>
        <stp>002760.SZ</stp>
        <stp>2021/6/29</stp>
        <tr r="EG205" s="8"/>
      </tp>
      <tp>
        <v>53.220608489999996</v>
        <stp/>
        <stp>EM_S_VAL_PE_TTM</stp>
        <stp>2</stp>
        <stp>002760.SZ</stp>
        <stp>2021/7/29</stp>
        <tr r="EG227" s="8"/>
      </tp>
      <tp>
        <v>23.817175249999998</v>
        <stp/>
        <stp>EM_S_VAL_PE_TTM</stp>
        <stp>2</stp>
        <stp>002760.SZ</stp>
        <stp>2021/4/29</stp>
        <tr r="EG166" s="8"/>
      </tp>
      <tp>
        <v>23.704297059999998</v>
        <stp/>
        <stp>EM_S_VAL_PE_TTM</stp>
        <stp>2</stp>
        <stp>002760.SZ</stp>
        <stp>2021/3/29</stp>
        <tr r="EG144" s="8"/>
      </tp>
      <tp>
        <v>24.042543309999999</v>
        <stp/>
        <stp>EM_S_VAL_PE_TTM</stp>
        <stp>2</stp>
        <stp>002760.SZ</stp>
        <stp>2021/1/29</stp>
        <tr r="EG108" s="8"/>
      </tp>
      <tp>
        <v>18.460502590000001</v>
        <stp/>
        <stp>EM_S_VAL_PE_TTM</stp>
        <stp>2</stp>
        <stp>002960.SZ</stp>
        <stp>2021/1/28</stp>
        <tr r="AM107" s="8"/>
      </tp>
      <tp>
        <v>22.140707290000002</v>
        <stp/>
        <stp>EM_S_VAL_PE_TTM</stp>
        <stp>2</stp>
        <stp>002960.SZ</stp>
        <stp>2021/4/28</stp>
        <tr r="AM165" s="8"/>
      </tp>
      <tp>
        <v>19.968655609999999</v>
        <stp/>
        <stp>EM_S_VAL_PE_TTM</stp>
        <stp>2</stp>
        <stp>002960.SZ</stp>
        <stp>2021/5/28</stp>
        <tr r="AM184" s="8"/>
      </tp>
      <tp>
        <v>19.49896889</v>
        <stp/>
        <stp>EM_S_VAL_PE_TTM</stp>
        <stp>2</stp>
        <stp>002960.SZ</stp>
        <stp>2021/6/28</stp>
        <tr r="AM204" s="8"/>
      </tp>
      <tp>
        <v>17.94671413</v>
        <stp/>
        <stp>EM_S_VAL_PE_TTM</stp>
        <stp>2</stp>
        <stp>002960.SZ</stp>
        <stp>2021/7/28</stp>
        <tr r="AM226" s="8"/>
      </tp>
      <tp>
        <v>31.243612349999999</v>
        <stp/>
        <stp>EM_S_VAL_PE_TTM</stp>
        <stp>2</stp>
        <stp>002760.SZ</stp>
        <stp>2021/6/28</stp>
        <tr r="EG204" s="8"/>
      </tp>
      <tp>
        <v>48.383566279999997</v>
        <stp/>
        <stp>EM_S_VAL_PE_TTM</stp>
        <stp>2</stp>
        <stp>002760.SZ</stp>
        <stp>2021/7/28</stp>
        <tr r="EG226" s="8"/>
      </tp>
      <tp>
        <v>27.266810110000002</v>
        <stp/>
        <stp>EM_S_VAL_PE_TTM</stp>
        <stp>2</stp>
        <stp>002760.SZ</stp>
        <stp>2021/4/28</stp>
        <tr r="EG165" s="8"/>
      </tp>
      <tp>
        <v>24.198355209999999</v>
        <stp/>
        <stp>EM_S_VAL_PE_TTM</stp>
        <stp>2</stp>
        <stp>002760.SZ</stp>
        <stp>2021/5/28</stp>
        <tr r="EG184" s="8"/>
      </tp>
      <tp>
        <v>24.083132859999999</v>
        <stp/>
        <stp>EM_S_VAL_PE_TTM</stp>
        <stp>2</stp>
        <stp>002760.SZ</stp>
        <stp>2021/1/28</stp>
        <tr r="EG107" s="8"/>
      </tp>
      <tp>
        <v>81.017662849999994</v>
        <stp/>
        <stp>EM_S_VAL_PE_TTM</stp>
        <stp>2</stp>
        <stp>300151.SZ</stp>
        <stp>2020/8/31</stp>
        <tr r="HL6" s="8"/>
      </tp>
      <tp>
        <v>25.99406286</v>
        <stp/>
        <stp>EM_S_VAL_PE_TTM</stp>
        <stp>2</stp>
        <stp>300851.SZ</stp>
        <stp>2021/1/21</stp>
        <tr r="G102" s="8"/>
      </tp>
      <tp>
        <v>-9.6701263799999992</v>
        <stp/>
        <stp>EM_S_VAL_PE_TTM</stp>
        <stp>2</stp>
        <stp>300351.SZ</stp>
        <stp>2020/8/31</stp>
        <tr r="FU6" s="8"/>
      </tp>
      <tp>
        <v>21.076907420000001</v>
        <stp/>
        <stp>EM_S_VAL_PE_TTM</stp>
        <stp>2</stp>
        <stp>300851.SZ</stp>
        <stp>2021/5/21</stp>
        <tr r="G179" s="8"/>
      </tp>
      <tp>
        <v>116.93505972</v>
        <stp/>
        <stp>EM_S_VAL_PE_TTM</stp>
        <stp>2</stp>
        <stp>300553.SZ</stp>
        <stp>2020/9/11</stp>
        <tr r="DG15" s="8"/>
      </tp>
      <tp>
        <v>25.411335569999999</v>
        <stp/>
        <stp>EM_S_VAL_PE_TTM</stp>
        <stp>2</stp>
        <stp>300851.SZ</stp>
        <stp>2021/4/21</stp>
        <tr r="G160" s="8"/>
      </tp>
      <tp>
        <v>21.063848610000001</v>
        <stp/>
        <stp>EM_S_VAL_PE_TTM</stp>
        <stp>2</stp>
        <stp>300851.SZ</stp>
        <stp>2021/7/21</stp>
        <tr r="G221" s="8"/>
      </tp>
      <tp>
        <v>26.596239789999998</v>
        <stp/>
        <stp>EM_S_VAL_PE_TTM</stp>
        <stp>2</stp>
        <stp>002760.SZ</stp>
        <stp>2020/9/23</stp>
        <tr r="EG23" s="8"/>
      </tp>
      <tp>
        <v>22.219552650000001</v>
        <stp/>
        <stp>EM_S_VAL_PE_TTM</stp>
        <stp>2</stp>
        <stp>300851.SZ</stp>
        <stp>2021/6/21</stp>
        <tr r="G199" s="8"/>
      </tp>
      <tp>
        <v>39.92074616</v>
        <stp/>
        <stp>EM_S_VAL_PE_TTM</stp>
        <stp>2</stp>
        <stp>300853.SZ</stp>
        <stp>2020/9/11</stp>
        <tr r="F15" s="8"/>
      </tp>
      <tp>
        <v>25.114858080000001</v>
        <stp/>
        <stp>EM_S_VAL_PE_TTM</stp>
        <stp>2</stp>
        <stp>002960.SZ</stp>
        <stp>2020/9/23</stp>
        <tr r="AM23" s="8"/>
      </tp>
      <tp>
        <v>102.48843617999999</v>
        <stp/>
        <stp>EM_S_VAL_PE_TTM</stp>
        <stp>2</stp>
        <stp>300151.SZ</stp>
        <stp>2021/1/21</stp>
        <tr r="HL102" s="8"/>
      </tp>
      <tp>
        <v>36.16142043</v>
        <stp/>
        <stp>EM_S_VAL_PE_TTM</stp>
        <stp>2</stp>
        <stp>300851.SZ</stp>
        <stp>2020/8/31</stp>
        <tr r="G6" s="8"/>
      </tp>
      <tp>
        <v>-8.0935342200000004</v>
        <stp/>
        <stp>EM_S_VAL_PE_TTM</stp>
        <stp>2</stp>
        <stp>300351.SZ</stp>
        <stp>2021/1/21</stp>
        <tr r="FU102" s="8"/>
      </tp>
      <tp>
        <v>91.465064080000005</v>
        <stp/>
        <stp>EM_S_VAL_PE_TTM</stp>
        <stp>2</stp>
        <stp>300151.SZ</stp>
        <stp>2021/4/21</stp>
        <tr r="HL160" s="8"/>
      </tp>
      <tp>
        <v>31.116097910000001</v>
        <stp/>
        <stp>EM_S_VAL_PE_TTM</stp>
        <stp>2</stp>
        <stp>300351.SZ</stp>
        <stp>2021/6/21</stp>
        <tr r="FU199" s="8"/>
      </tp>
      <tp>
        <v>71.897916409999993</v>
        <stp/>
        <stp>EM_S_VAL_PE_TTM</stp>
        <stp>2</stp>
        <stp>300151.SZ</stp>
        <stp>2021/5/21</stp>
        <tr r="HL179" s="8"/>
      </tp>
      <tp>
        <v>31.008801030000001</v>
        <stp/>
        <stp>EM_S_VAL_PE_TTM</stp>
        <stp>2</stp>
        <stp>300351.SZ</stp>
        <stp>2021/7/21</stp>
        <tr r="FU221" s="8"/>
      </tp>
      <tp>
        <v>73.898737220000001</v>
        <stp/>
        <stp>EM_S_VAL_PE_TTM</stp>
        <stp>2</stp>
        <stp>300151.SZ</stp>
        <stp>2021/6/21</stp>
        <tr r="HL199" s="8"/>
      </tp>
      <tp>
        <v>30.734640980000002</v>
        <stp/>
        <stp>EM_S_VAL_PE_TTM</stp>
        <stp>2</stp>
        <stp>300351.SZ</stp>
        <stp>2021/4/21</stp>
        <tr r="FU160" s="8"/>
      </tp>
      <tp>
        <v>58.313396140000002</v>
        <stp/>
        <stp>EM_S_VAL_PE_TTM</stp>
        <stp>2</stp>
        <stp>300151.SZ</stp>
        <stp>2021/7/21</stp>
        <tr r="HL221" s="8"/>
      </tp>
      <tp>
        <v>28.576738200000001</v>
        <stp/>
        <stp>EM_S_VAL_PE_TTM</stp>
        <stp>2</stp>
        <stp>300351.SZ</stp>
        <stp>2021/5/21</stp>
        <tr r="FU179" s="8"/>
      </tp>
      <tp>
        <v>118.96003632999999</v>
        <stp/>
        <stp>EM_S_VAL_PE_TTM</stp>
        <stp>2</stp>
        <stp>300151.SZ</stp>
        <stp>2021/8/20</stp>
        <tr r="HL243" s="8"/>
      </tp>
      <tp>
        <v>26.473522020000001</v>
        <stp/>
        <stp>EM_S_VAL_PE_TTM</stp>
        <stp>2</stp>
        <stp>300851.SZ</stp>
        <stp>2021/1/20</stp>
        <tr r="G101" s="8"/>
      </tp>
      <tp>
        <v>76.196962429999999</v>
        <stp/>
        <stp>EM_S_VAL_PE_TTM</stp>
        <stp>2</stp>
        <stp>300151.SZ</stp>
        <stp>2020/9/30</stp>
        <tr r="HL28" s="8"/>
      </tp>
      <tp>
        <v>34.692660889999999</v>
        <stp/>
        <stp>EM_S_VAL_PE_TTM</stp>
        <stp>2</stp>
        <stp>300351.SZ</stp>
        <stp>2021/8/20</stp>
        <tr r="FU243" s="8"/>
      </tp>
      <tp>
        <v>-8.5716415399999999</v>
        <stp/>
        <stp>EM_S_VAL_PE_TTM</stp>
        <stp>2</stp>
        <stp>300351.SZ</stp>
        <stp>2020/9/30</stp>
        <tr r="FU28" s="8"/>
      </tp>
      <tp>
        <v>20.93326059</v>
        <stp/>
        <stp>EM_S_VAL_PE_TTM</stp>
        <stp>2</stp>
        <stp>300851.SZ</stp>
        <stp>2021/5/20</stp>
        <tr r="G178" s="8"/>
      </tp>
      <tp>
        <v>113.42061803</v>
        <stp/>
        <stp>EM_S_VAL_PE_TTM</stp>
        <stp>2</stp>
        <stp>300553.SZ</stp>
        <stp>2020/9/10</stp>
        <tr r="DG14" s="8"/>
      </tp>
      <tp>
        <v>25.544108869999999</v>
        <stp/>
        <stp>EM_S_VAL_PE_TTM</stp>
        <stp>2</stp>
        <stp>300851.SZ</stp>
        <stp>2021/4/20</stp>
        <tr r="G159" s="8"/>
      </tp>
      <tp>
        <v>20.841848970000001</v>
        <stp/>
        <stp>EM_S_VAL_PE_TTM</stp>
        <stp>2</stp>
        <stp>300851.SZ</stp>
        <stp>2021/7/20</stp>
        <tr r="G220" s="8"/>
      </tp>
      <tp>
        <v>26.398938300000001</v>
        <stp/>
        <stp>EM_S_VAL_PE_TTM</stp>
        <stp>2</stp>
        <stp>002760.SZ</stp>
        <stp>2020/9/22</stp>
        <tr r="EG22" s="8"/>
      </tp>
      <tp>
        <v>31.639413579999999</v>
        <stp/>
        <stp>EM_S_VAL_PE_TTM</stp>
        <stp>2</stp>
        <stp>300851.SZ</stp>
        <stp>2020/9/30</stp>
        <tr r="G28" s="8"/>
      </tp>
      <tp>
        <v>39.155598529999999</v>
        <stp/>
        <stp>EM_S_VAL_PE_TTM</stp>
        <stp>2</stp>
        <stp>300853.SZ</stp>
        <stp>2020/9/10</stp>
        <tr r="F14" s="8"/>
      </tp>
      <tp>
        <v>27.160260399999999</v>
        <stp/>
        <stp>EM_S_VAL_PE_TTM</stp>
        <stp>2</stp>
        <stp>002960.SZ</stp>
        <stp>2020/9/22</stp>
        <tr r="AM22" s="8"/>
      </tp>
      <tp>
        <v>92.204240639999995</v>
        <stp/>
        <stp>EM_S_VAL_PE_TTM</stp>
        <stp>2</stp>
        <stp>300151.SZ</stp>
        <stp>2021/1/20</stp>
        <tr r="HL101" s="8"/>
      </tp>
      <tp>
        <v>23.577668119999998</v>
        <stp/>
        <stp>EM_S_VAL_PE_TTM</stp>
        <stp>2</stp>
        <stp>300851.SZ</stp>
        <stp>2021/8/20</stp>
        <tr r="G243" s="8"/>
      </tp>
      <tp>
        <v>-8.08484084</v>
        <stp/>
        <stp>EM_S_VAL_PE_TTM</stp>
        <stp>2</stp>
        <stp>300351.SZ</stp>
        <stp>2021/1/20</stp>
        <tr r="FU101" s="8"/>
      </tp>
      <tp>
        <v>92.879140969999995</v>
        <stp/>
        <stp>EM_S_VAL_PE_TTM</stp>
        <stp>2</stp>
        <stp>300151.SZ</stp>
        <stp>2021/4/20</stp>
        <tr r="HL159" s="8"/>
      </tp>
      <tp>
        <v>73.451185199999998</v>
        <stp/>
        <stp>EM_S_VAL_PE_TTM</stp>
        <stp>2</stp>
        <stp>300151.SZ</stp>
        <stp>2021/5/20</stp>
        <tr r="HL178" s="8"/>
      </tp>
      <tp>
        <v>30.794207249999999</v>
        <stp/>
        <stp>EM_S_VAL_PE_TTM</stp>
        <stp>2</stp>
        <stp>300351.SZ</stp>
        <stp>2021/7/20</stp>
        <tr r="FU220" s="8"/>
      </tp>
      <tp>
        <v>31.20973055</v>
        <stp/>
        <stp>EM_S_VAL_PE_TTM</stp>
        <stp>2</stp>
        <stp>300351.SZ</stp>
        <stp>2021/4/20</stp>
        <tr r="FU159" s="8"/>
      </tp>
      <tp>
        <v>61.314627360000003</v>
        <stp/>
        <stp>EM_S_VAL_PE_TTM</stp>
        <stp>2</stp>
        <stp>300151.SZ</stp>
        <stp>2021/7/20</stp>
        <tr r="HL220" s="8"/>
      </tp>
      <tp>
        <v>28.684035089999998</v>
        <stp/>
        <stp>EM_S_VAL_PE_TTM</stp>
        <stp>2</stp>
        <stp>300351.SZ</stp>
        <stp>2021/5/20</stp>
        <tr r="FU178" s="8"/>
      </tp>
      <tp>
        <v>126.32924212</v>
        <stp/>
        <stp>EM_S_VAL_PE_TTM</stp>
        <stp>2</stp>
        <stp>300151.SZ</stp>
        <stp>2021/8/23</stp>
        <tr r="HL244" s="8"/>
      </tp>
      <tp>
        <v>34.87148904</v>
        <stp/>
        <stp>EM_S_VAL_PE_TTM</stp>
        <stp>2</stp>
        <stp>300351.SZ</stp>
        <stp>2021/8/23</stp>
        <tr r="FU244" s="8"/>
      </tp>
      <tp>
        <v>24.931876410000001</v>
        <stp/>
        <stp>EM_S_VAL_PE_TTM</stp>
        <stp>2</stp>
        <stp>300851.SZ</stp>
        <stp>2021/3/23</stp>
        <tr r="G140" s="8"/>
      </tp>
      <tp>
        <v>24.308328979999999</v>
        <stp/>
        <stp>EM_S_VAL_PE_TTM</stp>
        <stp>2</stp>
        <stp>002960.SZ</stp>
        <stp>2021/3/31</stp>
        <tr r="AM146" s="8"/>
      </tp>
      <tp>
        <v>24.894994929999999</v>
        <stp/>
        <stp>EM_S_VAL_PE_TTM</stp>
        <stp>2</stp>
        <stp>300851.SZ</stp>
        <stp>2021/2/23</stp>
        <tr r="G120" s="8"/>
      </tp>
      <tp>
        <v>19.776749049999999</v>
        <stp/>
        <stp>EM_S_VAL_PE_TTM</stp>
        <stp>2</stp>
        <stp>002960.SZ</stp>
        <stp>2021/5/31</stp>
        <tr r="AM185" s="8"/>
      </tp>
      <tp>
        <v>25.219551899999999</v>
        <stp/>
        <stp>EM_S_VAL_PE_TTM</stp>
        <stp>2</stp>
        <stp>300851.SZ</stp>
        <stp>2021/4/23</stp>
        <tr r="G162" s="8"/>
      </tp>
      <tp>
        <v>20.998554599999999</v>
        <stp/>
        <stp>EM_S_VAL_PE_TTM</stp>
        <stp>2</stp>
        <stp>300851.SZ</stp>
        <stp>2021/7/23</stp>
        <tr r="G223" s="8"/>
      </tp>
      <tp>
        <v>27.345985420000002</v>
        <stp/>
        <stp>EM_S_VAL_PE_TTM</stp>
        <stp>2</stp>
        <stp>002760.SZ</stp>
        <stp>2020/9/21</stp>
        <tr r="EG21" s="8"/>
      </tp>
      <tp>
        <v>22.297905459999999</v>
        <stp/>
        <stp>EM_S_VAL_PE_TTM</stp>
        <stp>2</stp>
        <stp>300851.SZ</stp>
        <stp>2021/6/23</stp>
        <tr r="G201" s="8"/>
      </tp>
      <tp>
        <v>-7.8240395200000004</v>
        <stp/>
        <stp>EM_S_VAL_PE_TTM</stp>
        <stp>2</stp>
        <stp>300351.SZ</stp>
        <stp>2021/2/23</stp>
        <tr r="FU120" s="8"/>
      </tp>
      <tp>
        <v>28.052189940000002</v>
        <stp/>
        <stp>EM_S_VAL_PE_TTM</stp>
        <stp>2</stp>
        <stp>002960.SZ</stp>
        <stp>2020/9/21</stp>
        <tr r="AM21" s="8"/>
      </tp>
      <tp>
        <v>-7.7805726399999999</v>
        <stp/>
        <stp>EM_S_VAL_PE_TTM</stp>
        <stp>2</stp>
        <stp>300351.SZ</stp>
        <stp>2021/3/23</stp>
        <tr r="FU140" s="8"/>
      </tp>
      <tp>
        <v>23.995549799999999</v>
        <stp/>
        <stp>EM_S_VAL_PE_TTM</stp>
        <stp>2</stp>
        <stp>300851.SZ</stp>
        <stp>2021/8/23</stp>
        <tr r="G244" s="8"/>
      </tp>
      <tp>
        <v>94.068251079999996</v>
        <stp/>
        <stp>EM_S_VAL_PE_TTM</stp>
        <stp>2</stp>
        <stp>300151.SZ</stp>
        <stp>2021/2/23</stp>
        <tr r="HL120" s="8"/>
      </tp>
      <tp>
        <v>23.777742839999998</v>
        <stp/>
        <stp>EM_S_VAL_PE_TTM</stp>
        <stp>2</stp>
        <stp>002760.SZ</stp>
        <stp>2021/5/31</stp>
        <tr r="EG185" s="8"/>
      </tp>
      <tp>
        <v>85.06957998</v>
        <stp/>
        <stp>EM_S_VAL_PE_TTM</stp>
        <stp>2</stp>
        <stp>300151.SZ</stp>
        <stp>2021/3/23</stp>
        <tr r="HL140" s="8"/>
      </tp>
      <tp>
        <v>75.267719889999995</v>
        <stp/>
        <stp>EM_S_VAL_PE_TTM</stp>
        <stp>2</stp>
        <stp>300151.SZ</stp>
        <stp>2021/4/23</stp>
        <tr r="HL162" s="8"/>
      </tp>
      <tp>
        <v>31.223394800000001</v>
        <stp/>
        <stp>EM_S_VAL_PE_TTM</stp>
        <stp>2</stp>
        <stp>300351.SZ</stp>
        <stp>2021/6/23</stp>
        <tr r="FU201" s="8"/>
      </tp>
      <tp>
        <v>23.230752320000001</v>
        <stp/>
        <stp>EM_S_VAL_PE_TTM</stp>
        <stp>2</stp>
        <stp>002760.SZ</stp>
        <stp>2021/3/31</stp>
        <tr r="EG146" s="8"/>
      </tp>
      <tp>
        <v>31.330691689999998</v>
        <stp/>
        <stp>EM_S_VAL_PE_TTM</stp>
        <stp>2</stp>
        <stp>300351.SZ</stp>
        <stp>2021/7/23</stp>
        <tr r="FU223" s="8"/>
      </tp>
      <tp>
        <v>73.477511789999994</v>
        <stp/>
        <stp>EM_S_VAL_PE_TTM</stp>
        <stp>2</stp>
        <stp>300151.SZ</stp>
        <stp>2021/6/23</stp>
        <tr r="HL201" s="8"/>
      </tp>
      <tp>
        <v>30.880822389999999</v>
        <stp/>
        <stp>EM_S_VAL_PE_TTM</stp>
        <stp>2</stp>
        <stp>300351.SZ</stp>
        <stp>2021/4/23</stp>
        <tr r="FU162" s="8"/>
      </tp>
      <tp>
        <v>55.022572429999997</v>
        <stp/>
        <stp>EM_S_VAL_PE_TTM</stp>
        <stp>2</stp>
        <stp>300151.SZ</stp>
        <stp>2021/7/23</stp>
        <tr r="HL223" s="8"/>
      </tp>
      <tp>
        <v>25.190046720000002</v>
        <stp/>
        <stp>EM_S_VAL_PE_TTM</stp>
        <stp>2</stp>
        <stp>300851.SZ</stp>
        <stp>2021/1/22</stp>
        <tr r="G103" s="8"/>
      </tp>
      <tp>
        <v>25.411335569999999</v>
        <stp/>
        <stp>EM_S_VAL_PE_TTM</stp>
        <stp>2</stp>
        <stp>300851.SZ</stp>
        <stp>2021/3/22</stp>
        <tr r="G139" s="8"/>
      </tp>
      <tp>
        <v>24.170702210000002</v>
        <stp/>
        <stp>EM_S_VAL_PE_TTM</stp>
        <stp>2</stp>
        <stp>002960.SZ</stp>
        <stp>2021/3/30</stp>
        <tr r="AM145" s="8"/>
      </tp>
      <tp>
        <v>25.079402300000002</v>
        <stp/>
        <stp>EM_S_VAL_PE_TTM</stp>
        <stp>2</stp>
        <stp>300851.SZ</stp>
        <stp>2021/2/22</stp>
        <tr r="G119" s="8"/>
      </tp>
      <tp>
        <v>19.353009669999999</v>
        <stp/>
        <stp>EM_S_VAL_PE_TTM</stp>
        <stp>2</stp>
        <stp>002960.SZ</stp>
        <stp>2021/4/30</stp>
        <tr r="AM167" s="8"/>
      </tp>
      <tp>
        <v>26.060449510000002</v>
        <stp/>
        <stp>EM_S_VAL_PE_TTM</stp>
        <stp>2</stp>
        <stp>300851.SZ</stp>
        <stp>2021/4/22</stp>
        <tr r="G161" s="8"/>
      </tp>
      <tp>
        <v>19.012039739999999</v>
        <stp/>
        <stp>EM_S_VAL_PE_TTM</stp>
        <stp>2</stp>
        <stp>002960.SZ</stp>
        <stp>2021/6/30</stp>
        <tr r="AM206" s="8"/>
      </tp>
      <tp>
        <v>21.227083650000001</v>
        <stp/>
        <stp>EM_S_VAL_PE_TTM</stp>
        <stp>2</stp>
        <stp>300851.SZ</stp>
        <stp>2021/7/22</stp>
        <tr r="G222" s="8"/>
      </tp>
      <tp>
        <v>19.029075049999999</v>
        <stp/>
        <stp>EM_S_VAL_PE_TTM</stp>
        <stp>2</stp>
        <stp>002960.SZ</stp>
        <stp>2021/7/30</stp>
        <tr r="AM228" s="8"/>
      </tp>
      <tp>
        <v>22.500316900000001</v>
        <stp/>
        <stp>EM_S_VAL_PE_TTM</stp>
        <stp>2</stp>
        <stp>300851.SZ</stp>
        <stp>2021/6/22</stp>
        <tr r="G200" s="8"/>
      </tp>
      <tp>
        <v>32.860341130000002</v>
        <stp/>
        <stp>EM_S_VAL_PE_TTM</stp>
        <stp>2</stp>
        <stp>002760.SZ</stp>
        <stp>2021/6/30</stp>
        <tr r="EG206" s="8"/>
      </tp>
      <tp>
        <v>-7.8153461499999999</v>
        <stp/>
        <stp>EM_S_VAL_PE_TTM</stp>
        <stp>2</stp>
        <stp>300351.SZ</stp>
        <stp>2021/2/22</stp>
        <tr r="FU119" s="8"/>
      </tp>
      <tp>
        <v>52.970869899999997</v>
        <stp/>
        <stp>EM_S_VAL_PE_TTM</stp>
        <stp>2</stp>
        <stp>002760.SZ</stp>
        <stp>2021/7/30</stp>
        <tr r="EG228" s="8"/>
      </tp>
      <tp>
        <v>106.85921928</v>
        <stp/>
        <stp>EM_S_VAL_PE_TTM</stp>
        <stp>2</stp>
        <stp>300151.SZ</stp>
        <stp>2021/1/22</stp>
        <tr r="HL103" s="8"/>
      </tp>
      <tp>
        <v>-7.9022799199999998</v>
        <stp/>
        <stp>EM_S_VAL_PE_TTM</stp>
        <stp>2</stp>
        <stp>300351.SZ</stp>
        <stp>2021/3/22</stp>
        <tr r="FU139" s="8"/>
      </tp>
      <tp>
        <v>23.896040070000002</v>
        <stp/>
        <stp>EM_S_VAL_PE_TTM</stp>
        <stp>2</stp>
        <stp>002760.SZ</stp>
        <stp>2021/4/30</stp>
        <tr r="EG167" s="8"/>
      </tp>
      <tp>
        <v>86.065861429999998</v>
        <stp/>
        <stp>EM_S_VAL_PE_TTM</stp>
        <stp>2</stp>
        <stp>300151.SZ</stp>
        <stp>2021/2/22</stp>
        <tr r="HL119" s="8"/>
      </tp>
      <tp>
        <v>87.994148089999996</v>
        <stp/>
        <stp>EM_S_VAL_PE_TTM</stp>
        <stp>2</stp>
        <stp>300151.SZ</stp>
        <stp>2021/3/22</stp>
        <tr r="HL139" s="8"/>
      </tp>
      <tp>
        <v>-7.9196666699999998</v>
        <stp/>
        <stp>EM_S_VAL_PE_TTM</stp>
        <stp>2</stp>
        <stp>300351.SZ</stp>
        <stp>2021/1/22</stp>
        <tr r="FU103" s="8"/>
      </tp>
      <tp>
        <v>89.279672529999999</v>
        <stp/>
        <stp>EM_S_VAL_PE_TTM</stp>
        <stp>2</stp>
        <stp>300151.SZ</stp>
        <stp>2021/4/22</stp>
        <tr r="HL161" s="8"/>
      </tp>
      <tp>
        <v>31.008801030000001</v>
        <stp/>
        <stp>EM_S_VAL_PE_TTM</stp>
        <stp>2</stp>
        <stp>300351.SZ</stp>
        <stp>2021/6/22</stp>
        <tr r="FU200" s="8"/>
      </tp>
      <tp>
        <v>23.217222469999999</v>
        <stp/>
        <stp>EM_S_VAL_PE_TTM</stp>
        <stp>2</stp>
        <stp>002760.SZ</stp>
        <stp>2021/3/30</stp>
        <tr r="EG145" s="8"/>
      </tp>
      <tp>
        <v>31.65258236</v>
        <stp/>
        <stp>EM_S_VAL_PE_TTM</stp>
        <stp>2</stp>
        <stp>300351.SZ</stp>
        <stp>2021/7/22</stp>
        <tr r="FU222" s="8"/>
      </tp>
      <tp>
        <v>73.319552250000001</v>
        <stp/>
        <stp>EM_S_VAL_PE_TTM</stp>
        <stp>2</stp>
        <stp>300151.SZ</stp>
        <stp>2021/6/22</stp>
        <tr r="HL200" s="8"/>
      </tp>
      <tp>
        <v>30.880822389999999</v>
        <stp/>
        <stp>EM_S_VAL_PE_TTM</stp>
        <stp>2</stp>
        <stp>300351.SZ</stp>
        <stp>2021/4/22</stp>
        <tr r="FU161" s="8"/>
      </tp>
      <tp>
        <v>58.471355670000001</v>
        <stp/>
        <stp>EM_S_VAL_PE_TTM</stp>
        <stp>2</stp>
        <stp>300151.SZ</stp>
        <stp>2021/7/22</stp>
        <tr r="HL222" s="8"/>
      </tp>
      <tp>
        <v>129.31903417999999</v>
        <stp/>
        <stp>EM_S_VAL_PE_TTM</stp>
        <stp>2</stp>
        <stp>300151.SZ</stp>
        <stp>2021/8/25</stp>
        <tr r="HL246" s="8"/>
      </tp>
      <tp>
        <v>24.2385047</v>
        <stp/>
        <stp>EM_S_VAL_PE_TTM</stp>
        <stp>2</stp>
        <stp>300851.SZ</stp>
        <stp>2021/1/25</stp>
        <tr r="G104" s="8"/>
      </tp>
      <tp>
        <v>34.120410819999996</v>
        <stp/>
        <stp>EM_S_VAL_PE_TTM</stp>
        <stp>2</stp>
        <stp>300351.SZ</stp>
        <stp>2021/8/25</stp>
        <tr r="FU246" s="8"/>
      </tp>
      <tp>
        <v>24.614695730000001</v>
        <stp/>
        <stp>EM_S_VAL_PE_TTM</stp>
        <stp>2</stp>
        <stp>300851.SZ</stp>
        <stp>2021/3/25</stp>
        <tr r="G142" s="8"/>
      </tp>
      <tp>
        <v>25.2269282</v>
        <stp/>
        <stp>EM_S_VAL_PE_TTM</stp>
        <stp>2</stp>
        <stp>300851.SZ</stp>
        <stp>2021/2/25</stp>
        <tr r="G122" s="8"/>
      </tp>
      <tp>
        <v>21.148730830000002</v>
        <stp/>
        <stp>EM_S_VAL_PE_TTM</stp>
        <stp>2</stp>
        <stp>300851.SZ</stp>
        <stp>2021/5/25</stp>
        <tr r="G181" s="8"/>
      </tp>
      <tp>
        <v>119.97025936</v>
        <stp/>
        <stp>EM_S_VAL_PE_TTM</stp>
        <stp>2</stp>
        <stp>300553.SZ</stp>
        <stp>2020/9/15</stp>
        <tr r="DG17" s="8"/>
      </tp>
      <tp>
        <v>21.991023599999998</v>
        <stp/>
        <stp>EM_S_VAL_PE_TTM</stp>
        <stp>2</stp>
        <stp>300851.SZ</stp>
        <stp>2021/6/25</stp>
        <tr r="G203" s="8"/>
      </tp>
      <tp>
        <v>-7.72841237</v>
        <stp/>
        <stp>EM_S_VAL_PE_TTM</stp>
        <stp>2</stp>
        <stp>300351.SZ</stp>
        <stp>2021/2/25</stp>
        <tr r="FU122" s="8"/>
      </tp>
      <tp>
        <v>41.783714320000001</v>
        <stp/>
        <stp>EM_S_VAL_PE_TTM</stp>
        <stp>2</stp>
        <stp>300853.SZ</stp>
        <stp>2020/9/15</stp>
        <tr r="F17" s="8"/>
      </tp>
      <tp>
        <v>101.29932607000001</v>
        <stp/>
        <stp>EM_S_VAL_PE_TTM</stp>
        <stp>2</stp>
        <stp>300151.SZ</stp>
        <stp>2021/1/25</stp>
        <tr r="HL104" s="8"/>
      </tp>
      <tp>
        <v>-7.7805726399999999</v>
        <stp/>
        <stp>EM_S_VAL_PE_TTM</stp>
        <stp>2</stp>
        <stp>300351.SZ</stp>
        <stp>2021/3/25</stp>
        <tr r="FU142" s="8"/>
      </tp>
      <tp>
        <v>25.224893049999999</v>
        <stp/>
        <stp>EM_S_VAL_PE_TTM</stp>
        <stp>2</stp>
        <stp>300851.SZ</stp>
        <stp>2021/8/25</stp>
        <tr r="G246" s="8"/>
      </tp>
      <tp>
        <v>93.200522079999999</v>
        <stp/>
        <stp>EM_S_VAL_PE_TTM</stp>
        <stp>2</stp>
        <stp>300151.SZ</stp>
        <stp>2021/2/25</stp>
        <tr r="HL122" s="8"/>
      </tp>
      <tp>
        <v>84.844613210000006</v>
        <stp/>
        <stp>EM_S_VAL_PE_TTM</stp>
        <stp>2</stp>
        <stp>300151.SZ</stp>
        <stp>2021/3/25</stp>
        <tr r="HL142" s="8"/>
      </tp>
      <tp>
        <v>-7.7197190000000004</v>
        <stp/>
        <stp>EM_S_VAL_PE_TTM</stp>
        <stp>2</stp>
        <stp>300351.SZ</stp>
        <stp>2021/1/25</stp>
        <tr r="FU104" s="8"/>
      </tp>
      <tp>
        <v>31.187629170000001</v>
        <stp/>
        <stp>EM_S_VAL_PE_TTM</stp>
        <stp>2</stp>
        <stp>300351.SZ</stp>
        <stp>2021/6/25</stp>
        <tr r="FU203" s="8"/>
      </tp>
      <tp>
        <v>69.79178924</v>
        <stp/>
        <stp>EM_S_VAL_PE_TTM</stp>
        <stp>2</stp>
        <stp>300151.SZ</stp>
        <stp>2021/5/25</stp>
        <tr r="HL181" s="8"/>
      </tp>
      <tp>
        <v>71.660977099999997</v>
        <stp/>
        <stp>EM_S_VAL_PE_TTM</stp>
        <stp>2</stp>
        <stp>300151.SZ</stp>
        <stp>2021/6/25</stp>
        <tr r="HL203" s="8"/>
      </tp>
      <tp>
        <v>28.43367568</v>
        <stp/>
        <stp>EM_S_VAL_PE_TTM</stp>
        <stp>2</stp>
        <stp>300351.SZ</stp>
        <stp>2021/5/25</stp>
        <tr r="FU181" s="8"/>
      </tp>
      <tp>
        <v>126.37135187</v>
        <stp/>
        <stp>EM_S_VAL_PE_TTM</stp>
        <stp>2</stp>
        <stp>300151.SZ</stp>
        <stp>2021/8/24</stp>
        <tr r="HL245" s="8"/>
      </tp>
      <tp>
        <v>33.870051410000002</v>
        <stp/>
        <stp>EM_S_VAL_PE_TTM</stp>
        <stp>2</stp>
        <stp>300351.SZ</stp>
        <stp>2021/8/24</stp>
        <tr r="FU245" s="8"/>
      </tp>
      <tp>
        <v>25.12366007</v>
        <stp/>
        <stp>EM_S_VAL_PE_TTM</stp>
        <stp>2</stp>
        <stp>300851.SZ</stp>
        <stp>2021/3/24</stp>
        <tr r="G141" s="8"/>
      </tp>
      <tp>
        <v>25.706387360000001</v>
        <stp/>
        <stp>EM_S_VAL_PE_TTM</stp>
        <stp>2</stp>
        <stp>300851.SZ</stp>
        <stp>2021/2/24</stp>
        <tr r="G121" s="8"/>
      </tp>
      <tp>
        <v>21.11608382</v>
        <stp/>
        <stp>EM_S_VAL_PE_TTM</stp>
        <stp>2</stp>
        <stp>300851.SZ</stp>
        <stp>2021/5/24</stp>
        <tr r="G180" s="8"/>
      </tp>
      <tp>
        <v>121.91917702000001</v>
        <stp/>
        <stp>EM_S_VAL_PE_TTM</stp>
        <stp>2</stp>
        <stp>300553.SZ</stp>
        <stp>2020/9/14</stp>
        <tr r="DG16" s="8"/>
      </tp>
      <tp>
        <v>22.12161163</v>
        <stp/>
        <stp>EM_S_VAL_PE_TTM</stp>
        <stp>2</stp>
        <stp>300851.SZ</stp>
        <stp>2021/6/24</stp>
        <tr r="G202" s="8"/>
      </tp>
      <tp>
        <v>-7.8761997900000003</v>
        <stp/>
        <stp>EM_S_VAL_PE_TTM</stp>
        <stp>2</stp>
        <stp>300351.SZ</stp>
        <stp>2021/2/24</stp>
        <tr r="FU121" s="8"/>
      </tp>
      <tp>
        <v>40.519557349999999</v>
        <stp/>
        <stp>EM_S_VAL_PE_TTM</stp>
        <stp>2</stp>
        <stp>300853.SZ</stp>
        <stp>2020/9/14</stp>
        <tr r="F16" s="8"/>
      </tp>
      <tp>
        <v>-7.7197190000000004</v>
        <stp/>
        <stp>EM_S_VAL_PE_TTM</stp>
        <stp>2</stp>
        <stp>300351.SZ</stp>
        <stp>2021/3/24</stp>
        <tr r="FU141" s="8"/>
      </tp>
      <tp>
        <v>26.022211339999998</v>
        <stp/>
        <stp>EM_S_VAL_PE_TTM</stp>
        <stp>2</stp>
        <stp>300851.SZ</stp>
        <stp>2021/8/24</stp>
        <tr r="G245" s="8"/>
      </tp>
      <tp>
        <v>95.707294739999995</v>
        <stp/>
        <stp>EM_S_VAL_PE_TTM</stp>
        <stp>2</stp>
        <stp>300151.SZ</stp>
        <stp>2021/2/24</stp>
        <tr r="HL121" s="8"/>
      </tp>
      <tp>
        <v>86.483656870000004</v>
        <stp/>
        <stp>EM_S_VAL_PE_TTM</stp>
        <stp>2</stp>
        <stp>300151.SZ</stp>
        <stp>2021/3/24</stp>
        <tr r="HL141" s="8"/>
      </tp>
      <tp>
        <v>31.223394800000001</v>
        <stp/>
        <stp>EM_S_VAL_PE_TTM</stp>
        <stp>2</stp>
        <stp>300351.SZ</stp>
        <stp>2021/6/24</stp>
        <tr r="FU202" s="8"/>
      </tp>
      <tp>
        <v>71.081792129999997</v>
        <stp/>
        <stp>EM_S_VAL_PE_TTM</stp>
        <stp>2</stp>
        <stp>300151.SZ</stp>
        <stp>2021/5/24</stp>
        <tr r="HL180" s="8"/>
      </tp>
      <tp>
        <v>72.450774789999997</v>
        <stp/>
        <stp>EM_S_VAL_PE_TTM</stp>
        <stp>2</stp>
        <stp>300151.SZ</stp>
        <stp>2021/6/24</stp>
        <tr r="HL202" s="8"/>
      </tp>
      <tp>
        <v>28.39791005</v>
        <stp/>
        <stp>EM_S_VAL_PE_TTM</stp>
        <stp>2</stp>
        <stp>300351.SZ</stp>
        <stp>2021/5/24</stp>
        <tr r="FU180" s="8"/>
      </tp>
      <tp>
        <v>125.57126667</v>
        <stp/>
        <stp>EM_S_VAL_PE_TTM</stp>
        <stp>2</stp>
        <stp>300151.SZ</stp>
        <stp>2021/8/27</stp>
        <tr r="HL250" s="8"/>
        <tr r="HL248" s="8"/>
      </tp>
      <tp>
        <v>24.45241725</v>
        <stp/>
        <stp>EM_S_VAL_PE_TTM</stp>
        <stp>2</stp>
        <stp>300851.SZ</stp>
        <stp>2021/1/27</stp>
        <tr r="G106" s="8"/>
      </tp>
      <tp>
        <v>33.297801329999999</v>
        <stp/>
        <stp>EM_S_VAL_PE_TTM</stp>
        <stp>2</stp>
        <stp>300351.SZ</stp>
        <stp>2021/8/27</stp>
        <tr r="FU248" s="8"/>
        <tr r="FU250" s="8"/>
      </tp>
      <tp>
        <v>21.547024310000001</v>
        <stp/>
        <stp>EM_S_VAL_PE_TTM</stp>
        <stp>2</stp>
        <stp>300851.SZ</stp>
        <stp>2021/5/27</stp>
        <tr r="G183" s="8"/>
      </tp>
      <tp>
        <v>122.23867172</v>
        <stp/>
        <stp>EM_S_VAL_PE_TTM</stp>
        <stp>2</stp>
        <stp>300553.SZ</stp>
        <stp>2020/9/17</stp>
        <tr r="DG19" s="8"/>
      </tp>
      <tp>
        <v>21.579671319999999</v>
        <stp/>
        <stp>EM_S_VAL_PE_TTM</stp>
        <stp>2</stp>
        <stp>300851.SZ</stp>
        <stp>2021/4/27</stp>
        <tr r="G164" s="8"/>
      </tp>
      <tp>
        <v>20.802672560000001</v>
        <stp/>
        <stp>EM_S_VAL_PE_TTM</stp>
        <stp>2</stp>
        <stp>300851.SZ</stp>
        <stp>2021/7/27</stp>
        <tr r="G225" s="8"/>
      </tp>
      <tp>
        <v>26.135869660000001</v>
        <stp/>
        <stp>EM_S_VAL_PE_TTM</stp>
        <stp>2</stp>
        <stp>002760.SZ</stp>
        <stp>2020/9/25</stp>
        <tr r="EG25" s="8"/>
      </tp>
      <tp>
        <v>43.167633520000003</v>
        <stp/>
        <stp>EM_S_VAL_PE_TTM</stp>
        <stp>2</stp>
        <stp>300853.SZ</stp>
        <stp>2020/9/17</stp>
        <tr r="F19" s="8"/>
      </tp>
      <tp>
        <v>23.64619214</v>
        <stp/>
        <stp>EM_S_VAL_PE_TTM</stp>
        <stp>2</stp>
        <stp>002960.SZ</stp>
        <stp>2020/9/25</stp>
        <tr r="AM25" s="8"/>
      </tp>
      <tp>
        <v>92.397069310000006</v>
        <stp/>
        <stp>EM_S_VAL_PE_TTM</stp>
        <stp>2</stp>
        <stp>300151.SZ</stp>
        <stp>2021/1/27</stp>
        <tr r="HL106" s="8"/>
      </tp>
      <tp>
        <v>25.217837129999999</v>
        <stp/>
        <stp>EM_S_VAL_PE_TTM</stp>
        <stp>2</stp>
        <stp>300851.SZ</stp>
        <stp>2021/8/27</stp>
        <tr r="G250" s="8"/>
        <tr r="G248" s="8"/>
      </tp>
      <tp>
        <v>-7.3459037699999996</v>
        <stp/>
        <stp>EM_S_VAL_PE_TTM</stp>
        <stp>2</stp>
        <stp>300351.SZ</stp>
        <stp>2021/1/27</stp>
        <tr r="FU106" s="8"/>
      </tp>
      <tp>
        <v>78.426910649999996</v>
        <stp/>
        <stp>EM_S_VAL_PE_TTM</stp>
        <stp>2</stp>
        <stp>300151.SZ</stp>
        <stp>2021/4/27</stp>
        <tr r="HL164" s="8"/>
      </tp>
      <tp>
        <v>73.503838380000005</v>
        <stp/>
        <stp>EM_S_VAL_PE_TTM</stp>
        <stp>2</stp>
        <stp>300151.SZ</stp>
        <stp>2021/5/27</stp>
        <tr r="HL183" s="8"/>
      </tp>
      <tp>
        <v>31.116097910000001</v>
        <stp/>
        <stp>EM_S_VAL_PE_TTM</stp>
        <stp>2</stp>
        <stp>300351.SZ</stp>
        <stp>2021/7/27</stp>
        <tr r="FU225" s="8"/>
      </tp>
      <tp>
        <v>30.259551399999999</v>
        <stp/>
        <stp>EM_S_VAL_PE_TTM</stp>
        <stp>2</stp>
        <stp>300351.SZ</stp>
        <stp>2021/4/27</stp>
        <tr r="FU164" s="8"/>
      </tp>
      <tp>
        <v>54.94359266</v>
        <stp/>
        <stp>EM_S_VAL_PE_TTM</stp>
        <stp>2</stp>
        <stp>300151.SZ</stp>
        <stp>2021/7/27</stp>
        <tr r="HL225" s="8"/>
      </tp>
      <tp>
        <v>28.755566349999999</v>
        <stp/>
        <stp>EM_S_VAL_PE_TTM</stp>
        <stp>2</stp>
        <stp>300351.SZ</stp>
        <stp>2021/5/27</stp>
        <tr r="FU183" s="8"/>
      </tp>
      <tp>
        <v>126.6661201</v>
        <stp/>
        <stp>EM_S_VAL_PE_TTM</stp>
        <stp>2</stp>
        <stp>300151.SZ</stp>
        <stp>2021/8/26</stp>
        <tr r="HL249" s="8"/>
        <tr r="HL247" s="8"/>
      </tp>
      <tp>
        <v>24.636824619999999</v>
        <stp/>
        <stp>EM_S_VAL_PE_TTM</stp>
        <stp>2</stp>
        <stp>300851.SZ</stp>
        <stp>2021/1/26</stp>
        <tr r="G105" s="8"/>
      </tp>
      <tp>
        <v>33.655457630000001</v>
        <stp/>
        <stp>EM_S_VAL_PE_TTM</stp>
        <stp>2</stp>
        <stp>300351.SZ</stp>
        <stp>2021/8/26</stp>
        <tr r="FU249" s="8"/>
        <tr r="FU247" s="8"/>
      </tp>
      <tp>
        <v>24.658953499999999</v>
        <stp/>
        <stp>EM_S_VAL_PE_TTM</stp>
        <stp>2</stp>
        <stp>300851.SZ</stp>
        <stp>2021/3/26</stp>
        <tr r="G143" s="8"/>
      </tp>
      <tp>
        <v>25.145788960000001</v>
        <stp/>
        <stp>EM_S_VAL_PE_TTM</stp>
        <stp>2</stp>
        <stp>300851.SZ</stp>
        <stp>2021/2/26</stp>
        <tr r="G123" s="8"/>
      </tp>
      <tp>
        <v>21.507847900000002</v>
        <stp/>
        <stp>EM_S_VAL_PE_TTM</stp>
        <stp>2</stp>
        <stp>300851.SZ</stp>
        <stp>2021/5/26</stp>
        <tr r="G182" s="8"/>
      </tp>
      <tp>
        <v>119.65076465999999</v>
        <stp/>
        <stp>EM_S_VAL_PE_TTM</stp>
        <stp>2</stp>
        <stp>300553.SZ</stp>
        <stp>2020/9/16</stp>
        <tr r="DG18" s="8"/>
      </tp>
      <tp>
        <v>22.487258099999998</v>
        <stp/>
        <stp>EM_S_VAL_PE_TTM</stp>
        <stp>2</stp>
        <stp>300851.SZ</stp>
        <stp>2021/4/26</stp>
        <tr r="G163" s="8"/>
      </tp>
      <tp>
        <v>20.763496150000002</v>
        <stp/>
        <stp>EM_S_VAL_PE_TTM</stp>
        <stp>2</stp>
        <stp>300851.SZ</stp>
        <stp>2021/7/26</stp>
        <tr r="G224" s="8"/>
      </tp>
      <tp>
        <v>26.01748877</v>
        <stp/>
        <stp>EM_S_VAL_PE_TTM</stp>
        <stp>2</stp>
        <stp>002760.SZ</stp>
        <stp>2020/9/24</stp>
        <tr r="EG24" s="8"/>
      </tp>
      <tp>
        <v>-7.76318588</v>
        <stp/>
        <stp>EM_S_VAL_PE_TTM</stp>
        <stp>2</stp>
        <stp>300351.SZ</stp>
        <stp>2021/2/26</stp>
        <tr r="FU123" s="8"/>
      </tp>
      <tp>
        <v>42.54220849</v>
        <stp/>
        <stp>EM_S_VAL_PE_TTM</stp>
        <stp>2</stp>
        <stp>300853.SZ</stp>
        <stp>2020/9/16</stp>
        <tr r="F18" s="8"/>
      </tp>
      <tp>
        <v>23.80714184</v>
        <stp/>
        <stp>EM_S_VAL_PE_TTM</stp>
        <stp>2</stp>
        <stp>002960.SZ</stp>
        <stp>2020/9/24</stp>
        <tr r="AM24" s="8"/>
      </tp>
      <tp>
        <v>94.164665409999998</v>
        <stp/>
        <stp>EM_S_VAL_PE_TTM</stp>
        <stp>2</stp>
        <stp>300151.SZ</stp>
        <stp>2021/1/26</stp>
        <tr r="HL105" s="8"/>
      </tp>
      <tp>
        <v>-7.7805726399999999</v>
        <stp/>
        <stp>EM_S_VAL_PE_TTM</stp>
        <stp>2</stp>
        <stp>300351.SZ</stp>
        <stp>2021/3/26</stp>
        <tr r="FU143" s="8"/>
      </tp>
      <tp>
        <v>24.5051898</v>
        <stp/>
        <stp>EM_S_VAL_PE_TTM</stp>
        <stp>2</stp>
        <stp>300851.SZ</stp>
        <stp>2021/8/26</stp>
        <tr r="G249" s="8"/>
        <tr r="G247" s="8"/>
      </tp>
      <tp>
        <v>92.557759860000004</v>
        <stp/>
        <stp>EM_S_VAL_PE_TTM</stp>
        <stp>2</stp>
        <stp>300151.SZ</stp>
        <stp>2021/2/26</stp>
        <tr r="HL123" s="8"/>
      </tp>
      <tp>
        <v>84.844613210000006</v>
        <stp/>
        <stp>EM_S_VAL_PE_TTM</stp>
        <stp>2</stp>
        <stp>300151.SZ</stp>
        <stp>2021/3/26</stp>
        <tr r="HL143" s="8"/>
      </tp>
      <tp>
        <v>-7.4676110600000003</v>
        <stp/>
        <stp>EM_S_VAL_PE_TTM</stp>
        <stp>2</stp>
        <stp>300351.SZ</stp>
        <stp>2021/1/26</stp>
        <tr r="FU105" s="8"/>
      </tp>
      <tp>
        <v>78.110991569999996</v>
        <stp/>
        <stp>EM_S_VAL_PE_TTM</stp>
        <stp>2</stp>
        <stp>300151.SZ</stp>
        <stp>2021/4/26</stp>
        <tr r="HL163" s="8"/>
      </tp>
      <tp>
        <v>70.449953980000004</v>
        <stp/>
        <stp>EM_S_VAL_PE_TTM</stp>
        <stp>2</stp>
        <stp>300151.SZ</stp>
        <stp>2021/5/26</stp>
        <tr r="HL182" s="8"/>
      </tp>
      <tp>
        <v>31.044566660000001</v>
        <stp/>
        <stp>EM_S_VAL_PE_TTM</stp>
        <stp>2</stp>
        <stp>300351.SZ</stp>
        <stp>2021/7/26</stp>
        <tr r="FU224" s="8"/>
      </tp>
      <tp>
        <v>30.844277030000001</v>
        <stp/>
        <stp>EM_S_VAL_PE_TTM</stp>
        <stp>2</stp>
        <stp>300351.SZ</stp>
        <stp>2021/4/26</stp>
        <tr r="FU163" s="8"/>
      </tp>
      <tp>
        <v>53.100731379999999</v>
        <stp/>
        <stp>EM_S_VAL_PE_TTM</stp>
        <stp>2</stp>
        <stp>300151.SZ</stp>
        <stp>2021/7/26</stp>
        <tr r="HL224" s="8"/>
      </tp>
      <tp>
        <v>28.540972570000001</v>
        <stp/>
        <stp>EM_S_VAL_PE_TTM</stp>
        <stp>2</stp>
        <stp>300351.SZ</stp>
        <stp>2021/5/26</stp>
        <tr r="FU182" s="8"/>
      </tp>
      <tp>
        <v>23.825432190000001</v>
        <stp/>
        <stp>EM_S_VAL_PE_TTM</stp>
        <stp>2</stp>
        <stp>300851.SZ</stp>
        <stp>2021/1/29</stp>
        <tr r="G108" s="8"/>
      </tp>
      <tp>
        <v>24.47454613</v>
        <stp/>
        <stp>EM_S_VAL_PE_TTM</stp>
        <stp>2</stp>
        <stp>300851.SZ</stp>
        <stp>2021/3/29</stp>
        <tr r="G144" s="8"/>
      </tp>
      <tp>
        <v>21.050789810000001</v>
        <stp/>
        <stp>EM_S_VAL_PE_TTM</stp>
        <stp>2</stp>
        <stp>300851.SZ</stp>
        <stp>2021/4/29</stp>
        <tr r="G166" s="8"/>
      </tp>
      <tp>
        <v>20.247673450000001</v>
        <stp/>
        <stp>EM_S_VAL_PE_TTM</stp>
        <stp>2</stp>
        <stp>300851.SZ</stp>
        <stp>2021/7/29</stp>
        <tr r="G227" s="8"/>
      </tp>
      <tp>
        <v>22.043258810000001</v>
        <stp/>
        <stp>EM_S_VAL_PE_TTM</stp>
        <stp>2</stp>
        <stp>300851.SZ</stp>
        <stp>2021/6/29</stp>
        <tr r="G205" s="8"/>
      </tp>
      <tp>
        <v>89.343948749999996</v>
        <stp/>
        <stp>EM_S_VAL_PE_TTM</stp>
        <stp>2</stp>
        <stp>300151.SZ</stp>
        <stp>2021/1/29</stp>
        <tr r="HL108" s="8"/>
      </tp>
      <tp>
        <v>32.708089979999997</v>
        <stp/>
        <stp>EM_S_VAL_PE_TTM</stp>
        <stp>2</stp>
        <stp>300351.SZ</stp>
        <stp>2021/3/29</stp>
        <tr r="FU144" s="8"/>
      </tp>
      <tp>
        <v>86.387242540000003</v>
        <stp/>
        <stp>EM_S_VAL_PE_TTM</stp>
        <stp>2</stp>
        <stp>300151.SZ</stp>
        <stp>2021/3/29</stp>
        <tr r="HL144" s="8"/>
      </tp>
      <tp>
        <v>-7.1807296100000002</v>
        <stp/>
        <stp>EM_S_VAL_PE_TTM</stp>
        <stp>2</stp>
        <stp>300351.SZ</stp>
        <stp>2021/1/29</stp>
        <tr r="FU108" s="8"/>
      </tp>
      <tp>
        <v>83.349982920000002</v>
        <stp/>
        <stp>EM_S_VAL_PE_TTM</stp>
        <stp>2</stp>
        <stp>300151.SZ</stp>
        <stp>2021/4/29</stp>
        <tr r="HL166" s="8"/>
      </tp>
      <tp>
        <v>30.508082210000001</v>
        <stp/>
        <stp>EM_S_VAL_PE_TTM</stp>
        <stp>2</stp>
        <stp>300351.SZ</stp>
        <stp>2021/6/29</stp>
        <tr r="FU205" s="8"/>
      </tp>
      <tp>
        <v>31.724113620000001</v>
        <stp/>
        <stp>EM_S_VAL_PE_TTM</stp>
        <stp>2</stp>
        <stp>300351.SZ</stp>
        <stp>2021/7/29</stp>
        <tr r="FU227" s="8"/>
      </tp>
      <tp>
        <v>71.818936640000004</v>
        <stp/>
        <stp>EM_S_VAL_PE_TTM</stp>
        <stp>2</stp>
        <stp>300151.SZ</stp>
        <stp>2021/6/29</stp>
        <tr r="HL205" s="8"/>
      </tp>
      <tp>
        <v>29.292050799999998</v>
        <stp/>
        <stp>EM_S_VAL_PE_TTM</stp>
        <stp>2</stp>
        <stp>300351.SZ</stp>
        <stp>2021/4/29</stp>
        <tr r="FU166" s="8"/>
      </tp>
      <tp>
        <v>58.866254519999998</v>
        <stp/>
        <stp>EM_S_VAL_PE_TTM</stp>
        <stp>2</stp>
        <stp>300151.SZ</stp>
        <stp>2021/7/29</stp>
        <tr r="HL227" s="8"/>
      </tp>
      <tp>
        <v>24.14261286</v>
        <stp/>
        <stp>EM_S_VAL_PE_TTM</stp>
        <stp>2</stp>
        <stp>300851.SZ</stp>
        <stp>2021/1/28</stp>
        <tr r="G107" s="8"/>
      </tp>
      <tp>
        <v>21.455612689999999</v>
        <stp/>
        <stp>EM_S_VAL_PE_TTM</stp>
        <stp>2</stp>
        <stp>300851.SZ</stp>
        <stp>2021/5/28</stp>
        <tr r="G184" s="8"/>
      </tp>
      <tp>
        <v>122.33452013</v>
        <stp/>
        <stp>EM_S_VAL_PE_TTM</stp>
        <stp>2</stp>
        <stp>300553.SZ</stp>
        <stp>2020/9/18</stp>
        <tr r="DG20" s="8"/>
      </tp>
      <tp>
        <v>21.547024310000001</v>
        <stp/>
        <stp>EM_S_VAL_PE_TTM</stp>
        <stp>2</stp>
        <stp>300851.SZ</stp>
        <stp>2021/4/28</stp>
        <tr r="G165" s="8"/>
      </tp>
      <tp>
        <v>19.979968</v>
        <stp/>
        <stp>EM_S_VAL_PE_TTM</stp>
        <stp>2</stp>
        <stp>300851.SZ</stp>
        <stp>2021/7/28</stp>
        <tr r="G226" s="8"/>
      </tp>
      <tp>
        <v>22.395846479999999</v>
        <stp/>
        <stp>EM_S_VAL_PE_TTM</stp>
        <stp>2</stp>
        <stp>300851.SZ</stp>
        <stp>2021/6/28</stp>
        <tr r="G204" s="8"/>
      </tp>
      <tp>
        <v>42.768426050000002</v>
        <stp/>
        <stp>EM_S_VAL_PE_TTM</stp>
        <stp>2</stp>
        <stp>300853.SZ</stp>
        <stp>2020/9/18</stp>
        <tr r="F20" s="8"/>
      </tp>
      <tp>
        <v>92.107826309999993</v>
        <stp/>
        <stp>EM_S_VAL_PE_TTM</stp>
        <stp>2</stp>
        <stp>300151.SZ</stp>
        <stp>2021/1/28</stp>
        <tr r="HL107" s="8"/>
      </tp>
      <tp>
        <v>-7.1807296100000002</v>
        <stp/>
        <stp>EM_S_VAL_PE_TTM</stp>
        <stp>2</stp>
        <stp>300351.SZ</stp>
        <stp>2021/1/28</stp>
        <tr r="FU107" s="8"/>
      </tp>
      <tp>
        <v>84.613659220000002</v>
        <stp/>
        <stp>EM_S_VAL_PE_TTM</stp>
        <stp>2</stp>
        <stp>300151.SZ</stp>
        <stp>2021/4/28</stp>
        <tr r="HL165" s="8"/>
      </tp>
      <tp>
        <v>30.794207249999999</v>
        <stp/>
        <stp>EM_S_VAL_PE_TTM</stp>
        <stp>2</stp>
        <stp>300351.SZ</stp>
        <stp>2021/6/28</stp>
        <tr r="FU204" s="8"/>
      </tp>
      <tp>
        <v>78.663849959999993</v>
        <stp/>
        <stp>EM_S_VAL_PE_TTM</stp>
        <stp>2</stp>
        <stp>300151.SZ</stp>
        <stp>2021/5/28</stp>
        <tr r="HL184" s="8"/>
      </tp>
      <tp>
        <v>29.75700398</v>
        <stp/>
        <stp>EM_S_VAL_PE_TTM</stp>
        <stp>2</stp>
        <stp>300351.SZ</stp>
        <stp>2021/7/28</stp>
        <tr r="FU226" s="8"/>
      </tp>
      <tp>
        <v>71.687303689999993</v>
        <stp/>
        <stp>EM_S_VAL_PE_TTM</stp>
        <stp>2</stp>
        <stp>300151.SZ</stp>
        <stp>2021/6/28</stp>
        <tr r="HL204" s="8"/>
      </tp>
      <tp>
        <v>29.327816429999999</v>
        <stp/>
        <stp>EM_S_VAL_PE_TTM</stp>
        <stp>2</stp>
        <stp>300351.SZ</stp>
        <stp>2021/4/28</stp>
        <tr r="FU165" s="8"/>
      </tp>
      <tp>
        <v>53.495630220000002</v>
        <stp/>
        <stp>EM_S_VAL_PE_TTM</stp>
        <stp>2</stp>
        <stp>300151.SZ</stp>
        <stp>2021/7/28</stp>
        <tr r="HL226" s="8"/>
      </tp>
      <tp>
        <v>28.469441310000001</v>
        <stp/>
        <stp>EM_S_VAL_PE_TTM</stp>
        <stp>2</stp>
        <stp>300351.SZ</stp>
        <stp>2021/5/28</stp>
        <tr r="FU184" s="8"/>
      </tp>
      <tp>
        <v>26.267403980000001</v>
        <stp/>
        <stp>EM_S_VAL_PE_TTM</stp>
        <stp>2</stp>
        <stp>002760.SZ</stp>
        <stp>2020/9/29</stp>
        <tr r="EG27" s="8"/>
      </tp>
      <tp>
        <v>24.035153900000001</v>
        <stp/>
        <stp>EM_S_VAL_PE_TTM</stp>
        <stp>2</stp>
        <stp>002960.SZ</stp>
        <stp>2020/9/29</stp>
        <tr r="AM27" s="8"/>
      </tp>
      <tp>
        <v>26.925075589999999</v>
        <stp/>
        <stp>EM_S_VAL_PE_TTM</stp>
        <stp>2</stp>
        <stp>002760.SZ</stp>
        <stp>2020/9/28</stp>
        <tr r="EG26" s="8"/>
      </tp>
      <tp>
        <v>23.84737926</v>
        <stp/>
        <stp>EM_S_VAL_PE_TTM</stp>
        <stp>2</stp>
        <stp>002960.SZ</stp>
        <stp>2020/9/28</stp>
        <tr r="AM26" s="8"/>
      </tp>
      <tp>
        <v>70.134034900000003</v>
        <stp/>
        <stp>EM_S_VAL_PE_TTM</stp>
        <stp>2</stp>
        <stp>300151.SZ</stp>
        <stp>2021/8/11</stp>
        <tr r="HL236" s="8"/>
      </tp>
      <tp>
        <v>23.486122630000001</v>
        <stp/>
        <stp>EM_S_VAL_PE_TTM</stp>
        <stp>2</stp>
        <stp>300851.SZ</stp>
        <stp>2021/1/11</stp>
        <tr r="G94" s="8"/>
      </tp>
      <tp>
        <v>37.518145650000001</v>
        <stp/>
        <stp>EM_S_VAL_PE_TTM</stp>
        <stp>2</stp>
        <stp>300351.SZ</stp>
        <stp>2021/8/11</stp>
        <tr r="FU236" s="8"/>
      </tp>
      <tp>
        <v>23.641024819999998</v>
        <stp/>
        <stp>EM_S_VAL_PE_TTM</stp>
        <stp>2</stp>
        <stp>300851.SZ</stp>
        <stp>2021/3/11</stp>
        <tr r="G132" s="8"/>
      </tp>
      <tp>
        <v>34.30869397</v>
        <stp/>
        <stp>EM_S_VAL_PE_TTM</stp>
        <stp>2</stp>
        <stp>300853.SZ</stp>
        <stp>2021/3/31</stp>
        <tr r="F146" s="8"/>
      </tp>
      <tp>
        <v>21.083436819999999</v>
        <stp/>
        <stp>EM_S_VAL_PE_TTM</stp>
        <stp>2</stp>
        <stp>300851.SZ</stp>
        <stp>2021/5/11</stp>
        <tr r="G171" s="8"/>
      </tp>
      <tp>
        <v>29.178208730000001</v>
        <stp/>
        <stp>EM_S_VAL_PE_TTM</stp>
        <stp>2</stp>
        <stp>300853.SZ</stp>
        <stp>2021/5/31</stp>
        <tr r="F185" s="8"/>
      </tp>
      <tp>
        <v>121.88722755000001</v>
        <stp/>
        <stp>EM_S_VAL_PE_TTM</stp>
        <stp>2</stp>
        <stp>300553.SZ</stp>
        <stp>2020/9/21</stp>
        <tr r="DG21" s="8"/>
      </tp>
      <tp>
        <v>21.87349438</v>
        <stp/>
        <stp>EM_S_VAL_PE_TTM</stp>
        <stp>2</stp>
        <stp>300851.SZ</stp>
        <stp>2021/6/11</stp>
        <tr r="G194" s="8"/>
      </tp>
      <tp>
        <v>43.047871280000003</v>
        <stp/>
        <stp>EM_S_VAL_PE_TTM</stp>
        <stp>2</stp>
        <stp>300853.SZ</stp>
        <stp>2020/9/21</stp>
        <tr r="F21" s="8"/>
      </tp>
      <tp>
        <v>91.400787859999994</v>
        <stp/>
        <stp>EM_S_VAL_PE_TTM</stp>
        <stp>2</stp>
        <stp>300151.SZ</stp>
        <stp>2021/1/11</stp>
        <tr r="HL94" s="8"/>
      </tp>
      <tp>
        <v>-7.5110779399999998</v>
        <stp/>
        <stp>EM_S_VAL_PE_TTM</stp>
        <stp>2</stp>
        <stp>300351.SZ</stp>
        <stp>2021/3/11</stp>
        <tr r="FU132" s="8"/>
      </tp>
      <tp>
        <v>75.922684410000002</v>
        <stp/>
        <stp>EM_S_VAL_PE_TTM</stp>
        <stp>2</stp>
        <stp>300553.SZ</stp>
        <stp>2021/5/31</stp>
        <tr r="DG185" s="8"/>
      </tp>
      <tp>
        <v>21.220554249999999</v>
        <stp/>
        <stp>EM_S_VAL_PE_TTM</stp>
        <stp>2</stp>
        <stp>300851.SZ</stp>
        <stp>2021/8/11</stp>
        <tr r="G236" s="8"/>
      </tp>
      <tp>
        <v>92.204240639999995</v>
        <stp/>
        <stp>EM_S_VAL_PE_TTM</stp>
        <stp>2</stp>
        <stp>300151.SZ</stp>
        <stp>2021/3/11</stp>
        <tr r="HL132" s="8"/>
      </tp>
      <tp>
        <v>-8.0500673299999992</v>
        <stp/>
        <stp>EM_S_VAL_PE_TTM</stp>
        <stp>2</stp>
        <stp>300351.SZ</stp>
        <stp>2021/1/11</stp>
        <tr r="FU94" s="8"/>
      </tp>
      <tp>
        <v>29.971597760000002</v>
        <stp/>
        <stp>EM_S_VAL_PE_TTM</stp>
        <stp>2</stp>
        <stp>300351.SZ</stp>
        <stp>2021/6/11</stp>
        <tr r="FU194" s="8"/>
      </tp>
      <tp>
        <v>75.425679430000002</v>
        <stp/>
        <stp>EM_S_VAL_PE_TTM</stp>
        <stp>2</stp>
        <stp>300151.SZ</stp>
        <stp>2021/5/11</stp>
        <tr r="HL171" s="8"/>
      </tp>
      <tp>
        <v>75.267719889999995</v>
        <stp/>
        <stp>EM_S_VAL_PE_TTM</stp>
        <stp>2</stp>
        <stp>300151.SZ</stp>
        <stp>2021/6/11</stp>
        <tr r="HL194" s="8"/>
      </tp>
      <tp>
        <v>28.505206940000001</v>
        <stp/>
        <stp>EM_S_VAL_PE_TTM</stp>
        <stp>2</stp>
        <stp>300351.SZ</stp>
        <stp>2021/5/11</stp>
        <tr r="FU171" s="8"/>
      </tp>
      <tp>
        <v>101.46048992999999</v>
        <stp/>
        <stp>EM_S_VAL_PE_TTM</stp>
        <stp>2</stp>
        <stp>300553.SZ</stp>
        <stp>2021/3/31</stp>
        <tr r="DG146" s="8"/>
      </tp>
      <tp>
        <v>70.6342401</v>
        <stp/>
        <stp>EM_S_VAL_PE_TTM</stp>
        <stp>2</stp>
        <stp>300151.SZ</stp>
        <stp>2021/8/10</stp>
        <tr r="HL235" s="8"/>
      </tp>
      <tp>
        <v>35.121848450000002</v>
        <stp/>
        <stp>EM_S_VAL_PE_TTM</stp>
        <stp>2</stp>
        <stp>300351.SZ</stp>
        <stp>2021/8/10</stp>
        <tr r="FU235" s="8"/>
      </tp>
      <tp>
        <v>23.309091550000002</v>
        <stp/>
        <stp>EM_S_VAL_PE_TTM</stp>
        <stp>2</stp>
        <stp>300851.SZ</stp>
        <stp>2021/3/10</stp>
        <tr r="G131" s="8"/>
      </tp>
      <tp>
        <v>34.387010570000001</v>
        <stp/>
        <stp>EM_S_VAL_PE_TTM</stp>
        <stp>2</stp>
        <stp>300853.SZ</stp>
        <stp>2021/3/30</stp>
        <tr r="F145" s="8"/>
      </tp>
      <tp>
        <v>24.127860269999999</v>
        <stp/>
        <stp>EM_S_VAL_PE_TTM</stp>
        <stp>2</stp>
        <stp>300851.SZ</stp>
        <stp>2021/2/10</stp>
        <tr r="G116" s="8"/>
      </tp>
      <tp>
        <v>20.89408418</v>
        <stp/>
        <stp>EM_S_VAL_PE_TTM</stp>
        <stp>2</stp>
        <stp>300851.SZ</stp>
        <stp>2021/5/10</stp>
        <tr r="G170" s="8"/>
      </tp>
      <tp>
        <v>30.334262280000001</v>
        <stp/>
        <stp>EM_S_VAL_PE_TTM</stp>
        <stp>2</stp>
        <stp>300853.SZ</stp>
        <stp>2021/4/30</stp>
        <tr r="F167" s="8"/>
      </tp>
      <tp>
        <v>31.895420309999999</v>
        <stp/>
        <stp>EM_S_VAL_PE_TTM</stp>
        <stp>2</stp>
        <stp>300853.SZ</stp>
        <stp>2021/7/30</stp>
        <tr r="F228" s="8"/>
      </tp>
      <tp>
        <v>22.226082049999999</v>
        <stp/>
        <stp>EM_S_VAL_PE_TTM</stp>
        <stp>2</stp>
        <stp>300851.SZ</stp>
        <stp>2021/6/10</stp>
        <tr r="G193" s="8"/>
      </tp>
      <tp>
        <v>33.574126640000003</v>
        <stp/>
        <stp>EM_S_VAL_PE_TTM</stp>
        <stp>2</stp>
        <stp>300853.SZ</stp>
        <stp>2021/6/30</stp>
        <tr r="F206" s="8"/>
      </tp>
      <tp>
        <v>-7.6762521100000001</v>
        <stp/>
        <stp>EM_S_VAL_PE_TTM</stp>
        <stp>2</stp>
        <stp>300351.SZ</stp>
        <stp>2021/2/10</stp>
        <tr r="FU116" s="8"/>
      </tp>
      <tp>
        <v>72.422232309999998</v>
        <stp/>
        <stp>EM_S_VAL_PE_TTM</stp>
        <stp>2</stp>
        <stp>300553.SZ</stp>
        <stp>2021/4/30</stp>
        <tr r="DG167" s="8"/>
      </tp>
      <tp>
        <v>-7.5719315800000002</v>
        <stp/>
        <stp>EM_S_VAL_PE_TTM</stp>
        <stp>2</stp>
        <stp>300351.SZ</stp>
        <stp>2021/3/10</stp>
        <tr r="FU131" s="8"/>
      </tp>
      <tp>
        <v>21.233613049999999</v>
        <stp/>
        <stp>EM_S_VAL_PE_TTM</stp>
        <stp>2</stp>
        <stp>300851.SZ</stp>
        <stp>2021/8/10</stp>
        <tr r="G235" s="8"/>
      </tp>
      <tp>
        <v>89.536777420000007</v>
        <stp/>
        <stp>EM_S_VAL_PE_TTM</stp>
        <stp>2</stp>
        <stp>300151.SZ</stp>
        <stp>2021/2/10</stp>
        <tr r="HL116" s="8"/>
      </tp>
      <tp>
        <v>81.650696920000001</v>
        <stp/>
        <stp>EM_S_VAL_PE_TTM</stp>
        <stp>2</stp>
        <stp>300553.SZ</stp>
        <stp>2021/6/30</stp>
        <tr r="DG206" s="8"/>
      </tp>
      <tp>
        <v>91.56147842</v>
        <stp/>
        <stp>EM_S_VAL_PE_TTM</stp>
        <stp>2</stp>
        <stp>300151.SZ</stp>
        <stp>2021/3/10</stp>
        <tr r="HL131" s="8"/>
      </tp>
      <tp>
        <v>99.418143150000006</v>
        <stp/>
        <stp>EM_S_VAL_PE_TTM</stp>
        <stp>2</stp>
        <stp>300553.SZ</stp>
        <stp>2021/7/30</stp>
        <tr r="DG228" s="8"/>
      </tp>
      <tp>
        <v>30.043129019999999</v>
        <stp/>
        <stp>EM_S_VAL_PE_TTM</stp>
        <stp>2</stp>
        <stp>300351.SZ</stp>
        <stp>2021/6/10</stp>
        <tr r="FU193" s="8"/>
      </tp>
      <tp>
        <v>77.584459780000003</v>
        <stp/>
        <stp>EM_S_VAL_PE_TTM</stp>
        <stp>2</stp>
        <stp>300151.SZ</stp>
        <stp>2021/5/10</stp>
        <tr r="HL170" s="8"/>
      </tp>
      <tp>
        <v>76.399763239999999</v>
        <stp/>
        <stp>EM_S_VAL_PE_TTM</stp>
        <stp>2</stp>
        <stp>300151.SZ</stp>
        <stp>2021/6/10</stp>
        <tr r="HL193" s="8"/>
      </tp>
      <tp>
        <v>28.076019380000002</v>
        <stp/>
        <stp>EM_S_VAL_PE_TTM</stp>
        <stp>2</stp>
        <stp>300351.SZ</stp>
        <stp>2021/5/10</stp>
        <tr r="FU170" s="8"/>
      </tp>
      <tp>
        <v>94.790616729999996</v>
        <stp/>
        <stp>EM_S_VAL_PE_TTM</stp>
        <stp>2</stp>
        <stp>300553.SZ</stp>
        <stp>2021/3/30</stp>
        <tr r="DG145" s="8"/>
      </tp>
      <tp>
        <v>71.63465051</v>
        <stp/>
        <stp>EM_S_VAL_PE_TTM</stp>
        <stp>2</stp>
        <stp>300151.SZ</stp>
        <stp>2021/8/13</stp>
        <tr r="HL238" s="8"/>
      </tp>
      <tp>
        <v>22.800127209999999</v>
        <stp/>
        <stp>EM_S_VAL_PE_TTM</stp>
        <stp>2</stp>
        <stp>300851.SZ</stp>
        <stp>2021/1/13</stp>
        <tr r="G96" s="8"/>
      </tp>
      <tp>
        <v>36.337879860000001</v>
        <stp/>
        <stp>EM_S_VAL_PE_TTM</stp>
        <stp>2</stp>
        <stp>300351.SZ</stp>
        <stp>2021/8/13</stp>
        <tr r="FU238" s="8"/>
      </tp>
      <tp>
        <v>20.78308436</v>
        <stp/>
        <stp>EM_S_VAL_PE_TTM</stp>
        <stp>2</stp>
        <stp>300851.SZ</stp>
        <stp>2021/5/13</stp>
        <tr r="G173" s="8"/>
      </tp>
      <tp>
        <v>121.24823815000001</v>
        <stp/>
        <stp>EM_S_VAL_PE_TTM</stp>
        <stp>2</stp>
        <stp>300553.SZ</stp>
        <stp>2020/9/23</stp>
        <tr r="DG23" s="8"/>
      </tp>
      <tp>
        <v>24.769597919999999</v>
        <stp/>
        <stp>EM_S_VAL_PE_TTM</stp>
        <stp>2</stp>
        <stp>300851.SZ</stp>
        <stp>2021/4/13</stp>
        <tr r="G154" s="8"/>
      </tp>
      <tp>
        <v>21.436024490000001</v>
        <stp/>
        <stp>EM_S_VAL_PE_TTM</stp>
        <stp>2</stp>
        <stp>300851.SZ</stp>
        <stp>2021/7/13</stp>
        <tr r="G215" s="8"/>
      </tp>
      <tp>
        <v>28.371953130000001</v>
        <stp/>
        <stp>EM_S_VAL_PE_TTM</stp>
        <stp>2</stp>
        <stp>002760.SZ</stp>
        <stp>2020/9/11</stp>
        <tr r="EG15" s="8"/>
      </tp>
      <tp>
        <v>44.791077190000003</v>
        <stp/>
        <stp>EM_S_VAL_PE_TTM</stp>
        <stp>2</stp>
        <stp>300853.SZ</stp>
        <stp>2020/9/23</stp>
        <tr r="F23" s="8"/>
      </tp>
      <tp>
        <v>27.629697</v>
        <stp/>
        <stp>EM_S_VAL_PE_TTM</stp>
        <stp>2</stp>
        <stp>002960.SZ</stp>
        <stp>2020/9/11</stp>
        <tr r="AM15" s="8"/>
      </tp>
      <tp>
        <v>90.115263420000005</v>
        <stp/>
        <stp>EM_S_VAL_PE_TTM</stp>
        <stp>2</stp>
        <stp>300151.SZ</stp>
        <stp>2021/1/13</stp>
        <tr r="HL96" s="8"/>
      </tp>
      <tp>
        <v>21.25320125</v>
        <stp/>
        <stp>EM_S_VAL_PE_TTM</stp>
        <stp>2</stp>
        <stp>300851.SZ</stp>
        <stp>2021/8/13</stp>
        <tr r="G238" s="8"/>
      </tp>
      <tp>
        <v>-8.0152938200000001</v>
        <stp/>
        <stp>EM_S_VAL_PE_TTM</stp>
        <stp>2</stp>
        <stp>300351.SZ</stp>
        <stp>2021/1/13</stp>
        <tr r="FU96" s="8"/>
      </tp>
      <tp>
        <v>85.005303760000004</v>
        <stp/>
        <stp>EM_S_VAL_PE_TTM</stp>
        <stp>2</stp>
        <stp>300151.SZ</stp>
        <stp>2021/4/13</stp>
        <tr r="HL154" s="8"/>
      </tp>
      <tp>
        <v>74.162003119999994</v>
        <stp/>
        <stp>EM_S_VAL_PE_TTM</stp>
        <stp>2</stp>
        <stp>300151.SZ</stp>
        <stp>2021/5/13</stp>
        <tr r="HL173" s="8"/>
      </tp>
      <tp>
        <v>31.795644880000001</v>
        <stp/>
        <stp>EM_S_VAL_PE_TTM</stp>
        <stp>2</stp>
        <stp>300351.SZ</stp>
        <stp>2021/7/13</stp>
        <tr r="FU215" s="8"/>
      </tp>
      <tp>
        <v>30.149915350000001</v>
        <stp/>
        <stp>EM_S_VAL_PE_TTM</stp>
        <stp>2</stp>
        <stp>300351.SZ</stp>
        <stp>2021/4/13</stp>
        <tr r="FU154" s="8"/>
      </tp>
      <tp>
        <v>68.975664960000003</v>
        <stp/>
        <stp>EM_S_VAL_PE_TTM</stp>
        <stp>2</stp>
        <stp>300151.SZ</stp>
        <stp>2021/7/13</stp>
        <tr r="HL215" s="8"/>
      </tp>
      <tp>
        <v>28.612503830000001</v>
        <stp/>
        <stp>EM_S_VAL_PE_TTM</stp>
        <stp>2</stp>
        <stp>300351.SZ</stp>
        <stp>2021/5/13</stp>
        <tr r="FU173" s="8"/>
      </tp>
      <tp>
        <v>67.922601369999995</v>
        <stp/>
        <stp>EM_S_VAL_PE_TTM</stp>
        <stp>2</stp>
        <stp>300151.SZ</stp>
        <stp>2021/8/12</stp>
        <tr r="HL237" s="8"/>
      </tp>
      <tp>
        <v>23.736916650000001</v>
        <stp/>
        <stp>EM_S_VAL_PE_TTM</stp>
        <stp>2</stp>
        <stp>300851.SZ</stp>
        <stp>2021/1/12</stp>
        <tr r="G95" s="8"/>
      </tp>
      <tp>
        <v>36.445176750000002</v>
        <stp/>
        <stp>EM_S_VAL_PE_TTM</stp>
        <stp>2</stp>
        <stp>300351.SZ</stp>
        <stp>2021/8/12</stp>
        <tr r="FU237" s="8"/>
      </tp>
      <tp>
        <v>23.412359680000002</v>
        <stp/>
        <stp>EM_S_VAL_PE_TTM</stp>
        <stp>2</stp>
        <stp>300851.SZ</stp>
        <stp>2021/3/12</stp>
        <tr r="G133" s="8"/>
      </tp>
      <tp>
        <v>20.926731190000002</v>
        <stp/>
        <stp>EM_S_VAL_PE_TTM</stp>
        <stp>2</stp>
        <stp>300851.SZ</stp>
        <stp>2021/5/12</stp>
        <tr r="G172" s="8"/>
      </tp>
      <tp>
        <v>118.46863427</v>
        <stp/>
        <stp>EM_S_VAL_PE_TTM</stp>
        <stp>2</stp>
        <stp>300553.SZ</stp>
        <stp>2020/9/22</stp>
        <tr r="DG22" s="8"/>
      </tp>
      <tp>
        <v>25.308067439999999</v>
        <stp/>
        <stp>EM_S_VAL_PE_TTM</stp>
        <stp>2</stp>
        <stp>300851.SZ</stp>
        <stp>2021/4/12</stp>
        <tr r="G153" s="8"/>
      </tp>
      <tp>
        <v>21.344612869999999</v>
        <stp/>
        <stp>EM_S_VAL_PE_TTM</stp>
        <stp>2</stp>
        <stp>300851.SZ</stp>
        <stp>2021/7/12</stp>
        <tr r="G214" s="8"/>
      </tp>
      <tp>
        <v>27.766895250000001</v>
        <stp/>
        <stp>EM_S_VAL_PE_TTM</stp>
        <stp>2</stp>
        <stp>002760.SZ</stp>
        <stp>2020/9/10</stp>
        <tr r="EG14" s="8"/>
      </tp>
      <tp>
        <v>42.28272364</v>
        <stp/>
        <stp>EM_S_VAL_PE_TTM</stp>
        <stp>2</stp>
        <stp>300853.SZ</stp>
        <stp>2020/9/22</stp>
        <tr r="F22" s="8"/>
      </tp>
      <tp>
        <v>27.381566230000001</v>
        <stp/>
        <stp>EM_S_VAL_PE_TTM</stp>
        <stp>2</stp>
        <stp>002960.SZ</stp>
        <stp>2020/9/10</stp>
        <tr r="AM14" s="8"/>
      </tp>
      <tp>
        <v>91.400787859999994</v>
        <stp/>
        <stp>EM_S_VAL_PE_TTM</stp>
        <stp>2</stp>
        <stp>300151.SZ</stp>
        <stp>2021/1/12</stp>
        <tr r="HL95" s="8"/>
      </tp>
      <tp>
        <v>-7.3980640400000004</v>
        <stp/>
        <stp>EM_S_VAL_PE_TTM</stp>
        <stp>2</stp>
        <stp>300351.SZ</stp>
        <stp>2021/3/12</stp>
        <tr r="FU133" s="8"/>
      </tp>
      <tp>
        <v>21.35114227</v>
        <stp/>
        <stp>EM_S_VAL_PE_TTM</stp>
        <stp>2</stp>
        <stp>300851.SZ</stp>
        <stp>2021/8/12</stp>
        <tr r="G237" s="8"/>
      </tp>
      <tp>
        <v>96.799990519999994</v>
        <stp/>
        <stp>EM_S_VAL_PE_TTM</stp>
        <stp>2</stp>
        <stp>300151.SZ</stp>
        <stp>2021/3/12</stp>
        <tr r="HL133" s="8"/>
      </tp>
      <tp>
        <v>-8.1717746099999999</v>
        <stp/>
        <stp>EM_S_VAL_PE_TTM</stp>
        <stp>2</stp>
        <stp>300351.SZ</stp>
        <stp>2021/1/12</stp>
        <tr r="FU95" s="8"/>
      </tp>
      <tp>
        <v>84.812475090000007</v>
        <stp/>
        <stp>EM_S_VAL_PE_TTM</stp>
        <stp>2</stp>
        <stp>300151.SZ</stp>
        <stp>2021/4/12</stp>
        <tr r="HL153" s="8"/>
      </tp>
      <tp>
        <v>74.714861499999998</v>
        <stp/>
        <stp>EM_S_VAL_PE_TTM</stp>
        <stp>2</stp>
        <stp>300151.SZ</stp>
        <stp>2021/5/12</stp>
        <tr r="HL172" s="8"/>
      </tp>
      <tp>
        <v>31.68834799</v>
        <stp/>
        <stp>EM_S_VAL_PE_TTM</stp>
        <stp>2</stp>
        <stp>300351.SZ</stp>
        <stp>2021/7/12</stp>
        <tr r="FU214" s="8"/>
      </tp>
      <tp>
        <v>30.588459570000001</v>
        <stp/>
        <stp>EM_S_VAL_PE_TTM</stp>
        <stp>2</stp>
        <stp>300351.SZ</stp>
        <stp>2021/4/12</stp>
        <tr r="FU153" s="8"/>
      </tp>
      <tp>
        <v>63.973612920000001</v>
        <stp/>
        <stp>EM_S_VAL_PE_TTM</stp>
        <stp>2</stp>
        <stp>300151.SZ</stp>
        <stp>2021/7/12</stp>
        <tr r="HL214" s="8"/>
      </tp>
      <tp>
        <v>28.648269460000002</v>
        <stp/>
        <stp>EM_S_VAL_PE_TTM</stp>
        <stp>2</stp>
        <stp>300351.SZ</stp>
        <stp>2021/5/12</stp>
        <tr r="FU172" s="8"/>
      </tp>
      <tp>
        <v>25.499851110000002</v>
        <stp/>
        <stp>EM_S_VAL_PE_TTM</stp>
        <stp>2</stp>
        <stp>300851.SZ</stp>
        <stp>2021/1/15</stp>
        <tr r="G98" s="8"/>
      </tp>
      <tp>
        <v>23.434488559999998</v>
        <stp/>
        <stp>EM_S_VAL_PE_TTM</stp>
        <stp>2</stp>
        <stp>300851.SZ</stp>
        <stp>2021/3/15</stp>
        <tr r="G134" s="8"/>
      </tp>
      <tp>
        <v>116.80726184</v>
        <stp/>
        <stp>EM_S_VAL_PE_TTM</stp>
        <stp>2</stp>
        <stp>300553.SZ</stp>
        <stp>2020/9/25</stp>
        <tr r="DG25" s="8"/>
      </tp>
      <tp>
        <v>24.946629000000001</v>
        <stp/>
        <stp>EM_S_VAL_PE_TTM</stp>
        <stp>2</stp>
        <stp>300851.SZ</stp>
        <stp>2021/4/15</stp>
        <tr r="G156" s="8"/>
      </tp>
      <tp>
        <v>20.815731360000001</v>
        <stp/>
        <stp>EM_S_VAL_PE_TTM</stp>
        <stp>2</stp>
        <stp>300851.SZ</stp>
        <stp>2021/7/15</stp>
        <tr r="G217" s="8"/>
      </tp>
      <tp>
        <v>27.687974650000001</v>
        <stp/>
        <stp>EM_S_VAL_PE_TTM</stp>
        <stp>2</stp>
        <stp>002760.SZ</stp>
        <stp>2020/9/17</stp>
        <tr r="EG19" s="8"/>
      </tp>
      <tp>
        <v>21.814729759999999</v>
        <stp/>
        <stp>EM_S_VAL_PE_TTM</stp>
        <stp>2</stp>
        <stp>300851.SZ</stp>
        <stp>2021/6/15</stp>
        <tr r="G195" s="8"/>
      </tp>
      <tp>
        <v>43.460385649999999</v>
        <stp/>
        <stp>EM_S_VAL_PE_TTM</stp>
        <stp>2</stp>
        <stp>300853.SZ</stp>
        <stp>2020/9/25</stp>
        <tr r="F25" s="8"/>
      </tp>
      <tp>
        <v>27.971715100000001</v>
        <stp/>
        <stp>EM_S_VAL_PE_TTM</stp>
        <stp>2</stp>
        <stp>002960.SZ</stp>
        <stp>2020/9/17</stp>
        <tr r="AM19" s="8"/>
      </tp>
      <tp>
        <v>89.633191749999995</v>
        <stp/>
        <stp>EM_S_VAL_PE_TTM</stp>
        <stp>2</stp>
        <stp>300151.SZ</stp>
        <stp>2021/1/15</stp>
        <tr r="HL98" s="8"/>
      </tp>
      <tp>
        <v>-7.4241441699999999</v>
        <stp/>
        <stp>EM_S_VAL_PE_TTM</stp>
        <stp>2</stp>
        <stp>300351.SZ</stp>
        <stp>2021/3/15</stp>
        <tr r="FU134" s="8"/>
      </tp>
      <tp>
        <v>91.914997639999996</v>
        <stp/>
        <stp>EM_S_VAL_PE_TTM</stp>
        <stp>2</stp>
        <stp>300151.SZ</stp>
        <stp>2021/3/15</stp>
        <tr r="HL134" s="8"/>
      </tp>
      <tp>
        <v>-8.0587607099999996</v>
        <stp/>
        <stp>EM_S_VAL_PE_TTM</stp>
        <stp>2</stp>
        <stp>300351.SZ</stp>
        <stp>2021/1/15</stp>
        <tr r="FU98" s="8"/>
      </tp>
      <tp>
        <v>86.676485540000002</v>
        <stp/>
        <stp>EM_S_VAL_PE_TTM</stp>
        <stp>2</stp>
        <stp>300151.SZ</stp>
        <stp>2021/4/15</stp>
        <tr r="HL156" s="8"/>
      </tp>
      <tp>
        <v>29.75700398</v>
        <stp/>
        <stp>EM_S_VAL_PE_TTM</stp>
        <stp>2</stp>
        <stp>300351.SZ</stp>
        <stp>2021/6/15</stp>
        <tr r="FU195" s="8"/>
      </tp>
      <tp>
        <v>30.722675989999999</v>
        <stp/>
        <stp>EM_S_VAL_PE_TTM</stp>
        <stp>2</stp>
        <stp>300351.SZ</stp>
        <stp>2021/7/15</stp>
        <tr r="FU217" s="8"/>
      </tp>
      <tp>
        <v>75.452006019999999</v>
        <stp/>
        <stp>EM_S_VAL_PE_TTM</stp>
        <stp>2</stp>
        <stp>300151.SZ</stp>
        <stp>2021/6/15</stp>
        <tr r="HL195" s="8"/>
      </tp>
      <tp>
        <v>30.80773168</v>
        <stp/>
        <stp>EM_S_VAL_PE_TTM</stp>
        <stp>2</stp>
        <stp>300351.SZ</stp>
        <stp>2021/4/15</stp>
        <tr r="FU156" s="8"/>
      </tp>
      <tp>
        <v>64.421164939999997</v>
        <stp/>
        <stp>EM_S_VAL_PE_TTM</stp>
        <stp>2</stp>
        <stp>300151.SZ</stp>
        <stp>2021/7/15</stp>
        <tr r="HL217" s="8"/>
      </tp>
      <tp>
        <v>24.172118040000001</v>
        <stp/>
        <stp>EM_S_VAL_PE_TTM</stp>
        <stp>2</stp>
        <stp>300851.SZ</stp>
        <stp>2021/1/14</stp>
        <tr r="G97" s="8"/>
      </tp>
      <tp>
        <v>20.9920252</v>
        <stp/>
        <stp>EM_S_VAL_PE_TTM</stp>
        <stp>2</stp>
        <stp>300851.SZ</stp>
        <stp>2021/5/14</stp>
        <tr r="G174" s="8"/>
      </tp>
      <tp>
        <v>118.24498798</v>
        <stp/>
        <stp>EM_S_VAL_PE_TTM</stp>
        <stp>2</stp>
        <stp>300553.SZ</stp>
        <stp>2020/9/24</stp>
        <tr r="DG24" s="8"/>
      </tp>
      <tp>
        <v>25.33757262</v>
        <stp/>
        <stp>EM_S_VAL_PE_TTM</stp>
        <stp>2</stp>
        <stp>300851.SZ</stp>
        <stp>2021/4/14</stp>
        <tr r="G155" s="8"/>
      </tp>
      <tp>
        <v>21.481730299999999</v>
        <stp/>
        <stp>EM_S_VAL_PE_TTM</stp>
        <stp>2</stp>
        <stp>300851.SZ</stp>
        <stp>2021/7/14</stp>
        <tr r="G216" s="8"/>
      </tp>
      <tp>
        <v>27.64851436</v>
        <stp/>
        <stp>EM_S_VAL_PE_TTM</stp>
        <stp>2</stp>
        <stp>002760.SZ</stp>
        <stp>2020/9/16</stp>
        <tr r="EG18" s="8"/>
      </tp>
      <tp>
        <v>44.365255900000001</v>
        <stp/>
        <stp>EM_S_VAL_PE_TTM</stp>
        <stp>2</stp>
        <stp>300853.SZ</stp>
        <stp>2020/9/24</stp>
        <tr r="F24" s="8"/>
      </tp>
      <tp>
        <v>27.918065200000001</v>
        <stp/>
        <stp>EM_S_VAL_PE_TTM</stp>
        <stp>2</stp>
        <stp>002960.SZ</stp>
        <stp>2020/9/16</stp>
        <tr r="AM18" s="8"/>
      </tp>
      <tp>
        <v>90.693749420000003</v>
        <stp/>
        <stp>EM_S_VAL_PE_TTM</stp>
        <stp>2</stp>
        <stp>300151.SZ</stp>
        <stp>2021/1/14</stp>
        <tr r="HL97" s="8"/>
      </tp>
      <tp>
        <v>-8.0935342200000004</v>
        <stp/>
        <stp>EM_S_VAL_PE_TTM</stp>
        <stp>2</stp>
        <stp>300351.SZ</stp>
        <stp>2021/1/14</stp>
        <tr r="FU97" s="8"/>
      </tp>
      <tp>
        <v>85.615927869999993</v>
        <stp/>
        <stp>EM_S_VAL_PE_TTM</stp>
        <stp>2</stp>
        <stp>300151.SZ</stp>
        <stp>2021/4/14</stp>
        <tr r="HL155" s="8"/>
      </tp>
      <tp>
        <v>75.373026249999995</v>
        <stp/>
        <stp>EM_S_VAL_PE_TTM</stp>
        <stp>2</stp>
        <stp>300151.SZ</stp>
        <stp>2021/5/14</stp>
        <tr r="HL174" s="8"/>
      </tp>
      <tp>
        <v>31.473754209999999</v>
        <stp/>
        <stp>EM_S_VAL_PE_TTM</stp>
        <stp>2</stp>
        <stp>300351.SZ</stp>
        <stp>2021/7/14</stp>
        <tr r="FU216" s="8"/>
      </tp>
      <tp>
        <v>30.259551399999999</v>
        <stp/>
        <stp>EM_S_VAL_PE_TTM</stp>
        <stp>2</stp>
        <stp>300351.SZ</stp>
        <stp>2021/4/14</stp>
        <tr r="FU155" s="8"/>
      </tp>
      <tp>
        <v>66.843211190000005</v>
        <stp/>
        <stp>EM_S_VAL_PE_TTM</stp>
        <stp>2</stp>
        <stp>300151.SZ</stp>
        <stp>2021/7/14</stp>
        <tr r="HL216" s="8"/>
      </tp>
      <tp>
        <v>28.648269460000002</v>
        <stp/>
        <stp>EM_S_VAL_PE_TTM</stp>
        <stp>2</stp>
        <stp>300351.SZ</stp>
        <stp>2021/5/14</stp>
        <tr r="FU174" s="8"/>
      </tp>
      <tp>
        <v>73.451185199999998</v>
        <stp/>
        <stp>EM_S_VAL_PE_TTM</stp>
        <stp>2</stp>
        <stp>300151.SZ</stp>
        <stp>2021/8/17</stp>
        <tr r="HL240" s="8"/>
      </tp>
      <tp>
        <v>33.798520150000002</v>
        <stp/>
        <stp>EM_S_VAL_PE_TTM</stp>
        <stp>2</stp>
        <stp>300351.SZ</stp>
        <stp>2021/8/17</stp>
        <tr r="FU240" s="8"/>
      </tp>
      <tp>
        <v>25.005639349999999</v>
        <stp/>
        <stp>EM_S_VAL_PE_TTM</stp>
        <stp>2</stp>
        <stp>300851.SZ</stp>
        <stp>2021/3/17</stp>
        <tr r="G136" s="8"/>
      </tp>
      <tp>
        <v>20.835319569999999</v>
        <stp/>
        <stp>EM_S_VAL_PE_TTM</stp>
        <stp>2</stp>
        <stp>300851.SZ</stp>
        <stp>2021/5/17</stp>
        <tr r="G175" s="8"/>
      </tp>
      <tp>
        <v>28.556101179999999</v>
        <stp/>
        <stp>EM_S_VAL_PE_TTM</stp>
        <stp>2</stp>
        <stp>002760.SZ</stp>
        <stp>2020/9/15</stp>
        <tr r="EG17" s="8"/>
      </tp>
      <tp>
        <v>21.5143773</v>
        <stp/>
        <stp>EM_S_VAL_PE_TTM</stp>
        <stp>2</stp>
        <stp>300851.SZ</stp>
        <stp>2021/6/17</stp>
        <tr r="G197" s="8"/>
      </tp>
      <tp>
        <v>28.105839840000002</v>
        <stp/>
        <stp>EM_S_VAL_PE_TTM</stp>
        <stp>2</stp>
        <stp>002960.SZ</stp>
        <stp>2020/9/15</stp>
        <tr r="AM17" s="8"/>
      </tp>
      <tp>
        <v>-7.6588653600000001</v>
        <stp/>
        <stp>EM_S_VAL_PE_TTM</stp>
        <stp>2</stp>
        <stp>300351.SZ</stp>
        <stp>2021/3/17</stp>
        <tr r="FU136" s="8"/>
      </tp>
      <tp>
        <v>24.243667049999999</v>
        <stp/>
        <stp>EM_S_VAL_PE_TTM</stp>
        <stp>2</stp>
        <stp>300851.SZ</stp>
        <stp>2021/8/17</stp>
        <tr r="G240" s="8"/>
      </tp>
      <tp>
        <v>85.648065979999998</v>
        <stp/>
        <stp>EM_S_VAL_PE_TTM</stp>
        <stp>2</stp>
        <stp>300151.SZ</stp>
        <stp>2021/3/17</stp>
        <tr r="HL136" s="8"/>
      </tp>
      <tp>
        <v>29.75700398</v>
        <stp/>
        <stp>EM_S_VAL_PE_TTM</stp>
        <stp>2</stp>
        <stp>300351.SZ</stp>
        <stp>2021/6/17</stp>
        <tr r="FU197" s="8"/>
      </tp>
      <tp>
        <v>73.977716990000005</v>
        <stp/>
        <stp>EM_S_VAL_PE_TTM</stp>
        <stp>2</stp>
        <stp>300151.SZ</stp>
        <stp>2021/5/17</stp>
        <tr r="HL175" s="8"/>
      </tp>
      <tp>
        <v>73.688124509999994</v>
        <stp/>
        <stp>EM_S_VAL_PE_TTM</stp>
        <stp>2</stp>
        <stp>300151.SZ</stp>
        <stp>2021/6/17</stp>
        <tr r="HL197" s="8"/>
      </tp>
      <tp>
        <v>28.43367568</v>
        <stp/>
        <stp>EM_S_VAL_PE_TTM</stp>
        <stp>2</stp>
        <stp>300351.SZ</stp>
        <stp>2021/5/17</stp>
        <tr r="FU175" s="8"/>
      </tp>
      <tp>
        <v>76.136497349999999</v>
        <stp/>
        <stp>EM_S_VAL_PE_TTM</stp>
        <stp>2</stp>
        <stp>300151.SZ</stp>
        <stp>2021/8/16</stp>
        <tr r="HL239" s="8"/>
      </tp>
      <tp>
        <v>35.157614080000002</v>
        <stp/>
        <stp>EM_S_VAL_PE_TTM</stp>
        <stp>2</stp>
        <stp>300351.SZ</stp>
        <stp>2021/8/16</stp>
        <tr r="FU239" s="8"/>
      </tp>
      <tp>
        <v>24.017215849999999</v>
        <stp/>
        <stp>EM_S_VAL_PE_TTM</stp>
        <stp>2</stp>
        <stp>300851.SZ</stp>
        <stp>2021/3/16</stp>
        <tr r="G135" s="8"/>
      </tp>
      <tp>
        <v>25.743268830000002</v>
        <stp/>
        <stp>EM_S_VAL_PE_TTM</stp>
        <stp>2</stp>
        <stp>300851.SZ</stp>
        <stp>2021/4/16</stp>
        <tr r="G157" s="8"/>
      </tp>
      <tp>
        <v>20.711260939999999</v>
        <stp/>
        <stp>EM_S_VAL_PE_TTM</stp>
        <stp>2</stp>
        <stp>300851.SZ</stp>
        <stp>2021/7/16</stp>
        <tr r="G218" s="8"/>
      </tp>
      <tp>
        <v>28.845476680000001</v>
        <stp/>
        <stp>EM_S_VAL_PE_TTM</stp>
        <stp>2</stp>
        <stp>002760.SZ</stp>
        <stp>2020/9/14</stp>
        <tr r="EG16" s="8"/>
      </tp>
      <tp>
        <v>21.951847189999999</v>
        <stp/>
        <stp>EM_S_VAL_PE_TTM</stp>
        <stp>2</stp>
        <stp>300851.SZ</stp>
        <stp>2021/6/16</stp>
        <tr r="G196" s="8"/>
      </tp>
      <tp>
        <v>27.891240249999999</v>
        <stp/>
        <stp>EM_S_VAL_PE_TTM</stp>
        <stp>2</stp>
        <stp>002960.SZ</stp>
        <stp>2020/9/14</stp>
        <tr r="AM16" s="8"/>
      </tp>
      <tp>
        <v>-7.6675587299999997</v>
        <stp/>
        <stp>EM_S_VAL_PE_TTM</stp>
        <stp>2</stp>
        <stp>300351.SZ</stp>
        <stp>2021/3/16</stp>
        <tr r="FU135" s="8"/>
      </tp>
      <tp>
        <v>25.5038415</v>
        <stp/>
        <stp>EM_S_VAL_PE_TTM</stp>
        <stp>2</stp>
        <stp>300851.SZ</stp>
        <stp>2021/8/16</stp>
        <tr r="G239" s="8"/>
      </tp>
      <tp>
        <v>85.165994319999996</v>
        <stp/>
        <stp>EM_S_VAL_PE_TTM</stp>
        <stp>2</stp>
        <stp>300151.SZ</stp>
        <stp>2021/3/16</stp>
        <tr r="HL135" s="8"/>
      </tp>
      <tp>
        <v>87.030004759999997</v>
        <stp/>
        <stp>EM_S_VAL_PE_TTM</stp>
        <stp>2</stp>
        <stp>300151.SZ</stp>
        <stp>2021/4/16</stp>
        <tr r="HL157" s="8"/>
      </tp>
      <tp>
        <v>29.75700398</v>
        <stp/>
        <stp>EM_S_VAL_PE_TTM</stp>
        <stp>2</stp>
        <stp>300351.SZ</stp>
        <stp>2021/6/16</stp>
        <tr r="FU196" s="8"/>
      </tp>
      <tp>
        <v>30.32925406</v>
        <stp/>
        <stp>EM_S_VAL_PE_TTM</stp>
        <stp>2</stp>
        <stp>300351.SZ</stp>
        <stp>2021/7/16</stp>
        <tr r="FU218" s="8"/>
      </tp>
      <tp>
        <v>73.372205429999994</v>
        <stp/>
        <stp>EM_S_VAL_PE_TTM</stp>
        <stp>2</stp>
        <stp>300151.SZ</stp>
        <stp>2021/6/16</stp>
        <tr r="HL196" s="8"/>
      </tp>
      <tp>
        <v>30.880822389999999</v>
        <stp/>
        <stp>EM_S_VAL_PE_TTM</stp>
        <stp>2</stp>
        <stp>300351.SZ</stp>
        <stp>2021/4/16</stp>
        <tr r="FU157" s="8"/>
      </tp>
      <tp>
        <v>62.34136436</v>
        <stp/>
        <stp>EM_S_VAL_PE_TTM</stp>
        <stp>2</stp>
        <stp>300151.SZ</stp>
        <stp>2021/7/16</stp>
        <tr r="HL218" s="8"/>
      </tp>
      <tp>
        <v>72.477101379999993</v>
        <stp/>
        <stp>EM_S_VAL_PE_TTM</stp>
        <stp>2</stp>
        <stp>300151.SZ</stp>
        <stp>2021/8/19</stp>
        <tr r="HL242" s="8"/>
      </tp>
      <tp>
        <v>27.42506405</v>
        <stp/>
        <stp>EM_S_VAL_PE_TTM</stp>
        <stp>2</stp>
        <stp>300851.SZ</stp>
        <stp>2021/1/19</stp>
        <tr r="G100" s="8"/>
      </tp>
      <tp>
        <v>34.084645190000003</v>
        <stp/>
        <stp>EM_S_VAL_PE_TTM</stp>
        <stp>2</stp>
        <stp>300351.SZ</stp>
        <stp>2021/8/19</stp>
        <tr r="FU242" s="8"/>
      </tp>
      <tp>
        <v>25.396582980000002</v>
        <stp/>
        <stp>EM_S_VAL_PE_TTM</stp>
        <stp>2</stp>
        <stp>300851.SZ</stp>
        <stp>2021/3/19</stp>
        <tr r="G138" s="8"/>
      </tp>
      <tp>
        <v>25.403959270000001</v>
        <stp/>
        <stp>EM_S_VAL_PE_TTM</stp>
        <stp>2</stp>
        <stp>300851.SZ</stp>
        <stp>2021/2/19</stp>
        <tr r="G118" s="8"/>
      </tp>
      <tp>
        <v>20.887554779999999</v>
        <stp/>
        <stp>EM_S_VAL_PE_TTM</stp>
        <stp>2</stp>
        <stp>300851.SZ</stp>
        <stp>2021/5/19</stp>
        <tr r="G177" s="8"/>
      </tp>
      <tp>
        <v>116.00852509000001</v>
        <stp/>
        <stp>EM_S_VAL_PE_TTM</stp>
        <stp>2</stp>
        <stp>300553.SZ</stp>
        <stp>2020/9/29</stp>
        <tr r="DG27" s="8"/>
      </tp>
      <tp>
        <v>25.765397719999999</v>
        <stp/>
        <stp>EM_S_VAL_PE_TTM</stp>
        <stp>2</stp>
        <stp>300851.SZ</stp>
        <stp>2021/4/19</stp>
        <tr r="G158" s="8"/>
      </tp>
      <tp>
        <v>20.926731190000002</v>
        <stp/>
        <stp>EM_S_VAL_PE_TTM</stp>
        <stp>2</stp>
        <stp>300851.SZ</stp>
        <stp>2021/7/19</stp>
        <tr r="G219" s="8"/>
      </tp>
      <tp>
        <v>-7.7197190000000004</v>
        <stp/>
        <stp>EM_S_VAL_PE_TTM</stp>
        <stp>2</stp>
        <stp>300351.SZ</stp>
        <stp>2021/2/19</stp>
        <tr r="FU118" s="8"/>
      </tp>
      <tp>
        <v>41.816981599999998</v>
        <stp/>
        <stp>EM_S_VAL_PE_TTM</stp>
        <stp>2</stp>
        <stp>300853.SZ</stp>
        <stp>2020/9/29</stp>
        <tr r="F27" s="8"/>
      </tp>
      <tp>
        <v>92.075688189999994</v>
        <stp/>
        <stp>EM_S_VAL_PE_TTM</stp>
        <stp>2</stp>
        <stp>300151.SZ</stp>
        <stp>2021/1/19</stp>
        <tr r="HL100" s="8"/>
      </tp>
      <tp>
        <v>-7.8240395200000004</v>
        <stp/>
        <stp>EM_S_VAL_PE_TTM</stp>
        <stp>2</stp>
        <stp>300351.SZ</stp>
        <stp>2021/3/19</stp>
        <tr r="FU138" s="8"/>
      </tp>
      <tp>
        <v>23.316492060000002</v>
        <stp/>
        <stp>EM_S_VAL_PE_TTM</stp>
        <stp>2</stp>
        <stp>300851.SZ</stp>
        <stp>2021/8/19</stp>
        <tr r="G242" s="8"/>
      </tp>
      <tp>
        <v>88.379805419999997</v>
        <stp/>
        <stp>EM_S_VAL_PE_TTM</stp>
        <stp>2</stp>
        <stp>300151.SZ</stp>
        <stp>2021/2/19</stp>
        <tr r="HL118" s="8"/>
      </tp>
      <tp>
        <v>88.444081639999993</v>
        <stp/>
        <stp>EM_S_VAL_PE_TTM</stp>
        <stp>2</stp>
        <stp>300151.SZ</stp>
        <stp>2021/3/19</stp>
        <tr r="HL138" s="8"/>
      </tp>
      <tp>
        <v>-8.0935342200000004</v>
        <stp/>
        <stp>EM_S_VAL_PE_TTM</stp>
        <stp>2</stp>
        <stp>300351.SZ</stp>
        <stp>2021/1/19</stp>
        <tr r="FU100" s="8"/>
      </tp>
      <tp>
        <v>89.183258199999997</v>
        <stp/>
        <stp>EM_S_VAL_PE_TTM</stp>
        <stp>2</stp>
        <stp>300151.SZ</stp>
        <stp>2021/4/19</stp>
        <tr r="HL158" s="8"/>
      </tp>
      <tp>
        <v>74.451595609999998</v>
        <stp/>
        <stp>EM_S_VAL_PE_TTM</stp>
        <stp>2</stp>
        <stp>300151.SZ</stp>
        <stp>2021/5/19</stp>
        <tr r="HL177" s="8"/>
      </tp>
      <tp>
        <v>30.32925406</v>
        <stp/>
        <stp>EM_S_VAL_PE_TTM</stp>
        <stp>2</stp>
        <stp>300351.SZ</stp>
        <stp>2021/7/19</stp>
        <tr r="FU219" s="8"/>
      </tp>
      <tp>
        <v>31.20973055</v>
        <stp/>
        <stp>EM_S_VAL_PE_TTM</stp>
        <stp>2</stp>
        <stp>300351.SZ</stp>
        <stp>2021/4/19</stp>
        <tr r="FU158" s="8"/>
      </tp>
      <tp>
        <v>62.051771870000003</v>
        <stp/>
        <stp>EM_S_VAL_PE_TTM</stp>
        <stp>2</stp>
        <stp>300151.SZ</stp>
        <stp>2021/7/19</stp>
        <tr r="HL219" s="8"/>
      </tp>
      <tp>
        <v>28.505206940000001</v>
        <stp/>
        <stp>EM_S_VAL_PE_TTM</stp>
        <stp>2</stp>
        <stp>300351.SZ</stp>
        <stp>2021/5/19</stp>
        <tr r="FU177" s="8"/>
      </tp>
      <tp>
        <v>74.188329710000005</v>
        <stp/>
        <stp>EM_S_VAL_PE_TTM</stp>
        <stp>2</stp>
        <stp>300151.SZ</stp>
        <stp>2021/8/18</stp>
        <tr r="HL241" s="8"/>
      </tp>
      <tp>
        <v>25.367077800000001</v>
        <stp/>
        <stp>EM_S_VAL_PE_TTM</stp>
        <stp>2</stp>
        <stp>300851.SZ</stp>
        <stp>2021/1/18</stp>
        <tr r="G99" s="8"/>
      </tp>
      <tp>
        <v>34.335004599999998</v>
        <stp/>
        <stp>EM_S_VAL_PE_TTM</stp>
        <stp>2</stp>
        <stp>300351.SZ</stp>
        <stp>2021/8/18</stp>
        <tr r="FU241" s="8"/>
      </tp>
      <tp>
        <v>25.182670430000002</v>
        <stp/>
        <stp>EM_S_VAL_PE_TTM</stp>
        <stp>2</stp>
        <stp>300851.SZ</stp>
        <stp>2021/3/18</stp>
        <tr r="G137" s="8"/>
      </tp>
      <tp>
        <v>24.828608280000001</v>
        <stp/>
        <stp>EM_S_VAL_PE_TTM</stp>
        <stp>2</stp>
        <stp>300851.SZ</stp>
        <stp>2021/2/18</stp>
        <tr r="G117" s="8"/>
      </tp>
      <tp>
        <v>20.89408418</v>
        <stp/>
        <stp>EM_S_VAL_PE_TTM</stp>
        <stp>2</stp>
        <stp>300851.SZ</stp>
        <stp>2021/5/18</stp>
        <tr r="G176" s="8"/>
      </tp>
      <tp>
        <v>113.93180955</v>
        <stp/>
        <stp>EM_S_VAL_PE_TTM</stp>
        <stp>2</stp>
        <stp>300553.SZ</stp>
        <stp>2020/9/28</stp>
        <tr r="DG26" s="8"/>
      </tp>
      <tp>
        <v>21.991023599999998</v>
        <stp/>
        <stp>EM_S_VAL_PE_TTM</stp>
        <stp>2</stp>
        <stp>300851.SZ</stp>
        <stp>2021/6/18</stp>
        <tr r="G198" s="8"/>
      </tp>
      <tp>
        <v>-7.71102562</v>
        <stp/>
        <stp>EM_S_VAL_PE_TTM</stp>
        <stp>2</stp>
        <stp>300351.SZ</stp>
        <stp>2021/2/18</stp>
        <tr r="FU117" s="8"/>
      </tp>
      <tp>
        <v>42.442406630000001</v>
        <stp/>
        <stp>EM_S_VAL_PE_TTM</stp>
        <stp>2</stp>
        <stp>300853.SZ</stp>
        <stp>2020/9/28</stp>
        <tr r="F26" s="8"/>
      </tp>
      <tp>
        <v>91.272235420000001</v>
        <stp/>
        <stp>EM_S_VAL_PE_TTM</stp>
        <stp>2</stp>
        <stp>300151.SZ</stp>
        <stp>2021/1/18</stp>
        <tr r="HL99" s="8"/>
      </tp>
      <tp>
        <v>-7.8153461499999999</v>
        <stp/>
        <stp>EM_S_VAL_PE_TTM</stp>
        <stp>2</stp>
        <stp>300351.SZ</stp>
        <stp>2021/3/18</stp>
        <tr r="FU137" s="8"/>
      </tp>
      <tp>
        <v>24.322019869999998</v>
        <stp/>
        <stp>EM_S_VAL_PE_TTM</stp>
        <stp>2</stp>
        <stp>300851.SZ</stp>
        <stp>2021/8/18</stp>
        <tr r="G241" s="8"/>
      </tp>
      <tp>
        <v>87.447800200000003</v>
        <stp/>
        <stp>EM_S_VAL_PE_TTM</stp>
        <stp>2</stp>
        <stp>300151.SZ</stp>
        <stp>2021/2/18</stp>
        <tr r="HL117" s="8"/>
      </tp>
      <tp>
        <v>86.451518759999999</v>
        <stp/>
        <stp>EM_S_VAL_PE_TTM</stp>
        <stp>2</stp>
        <stp>300151.SZ</stp>
        <stp>2021/3/18</stp>
        <tr r="HL137" s="8"/>
      </tp>
      <tp>
        <v>-8.1370011000000009</v>
        <stp/>
        <stp>EM_S_VAL_PE_TTM</stp>
        <stp>2</stp>
        <stp>300351.SZ</stp>
        <stp>2021/1/18</stp>
        <tr r="FU99" s="8"/>
      </tp>
      <tp>
        <v>30.400785320000001</v>
        <stp/>
        <stp>EM_S_VAL_PE_TTM</stp>
        <stp>2</stp>
        <stp>300351.SZ</stp>
        <stp>2021/6/18</stp>
        <tr r="FU198" s="8"/>
      </tp>
      <tp>
        <v>75.109760350000002</v>
        <stp/>
        <stp>EM_S_VAL_PE_TTM</stp>
        <stp>2</stp>
        <stp>300151.SZ</stp>
        <stp>2021/5/18</stp>
        <tr r="HL176" s="8"/>
      </tp>
      <tp>
        <v>72.740367280000001</v>
        <stp/>
        <stp>EM_S_VAL_PE_TTM</stp>
        <stp>2</stp>
        <stp>300151.SZ</stp>
        <stp>2021/6/18</stp>
        <tr r="HL198" s="8"/>
      </tp>
      <tp>
        <v>28.505206940000001</v>
        <stp/>
        <stp>EM_S_VAL_PE_TTM</stp>
        <stp>2</stp>
        <stp>300351.SZ</stp>
        <stp>2021/5/18</stp>
        <tr r="FU176" s="8"/>
      </tp>
      <tp>
        <v>27.885276139999998</v>
        <stp/>
        <stp>EM_S_VAL_PE_TTM</stp>
        <stp>2</stp>
        <stp>002760.SZ</stp>
        <stp>2020/9/18</stp>
        <tr r="EG20" s="8"/>
      </tp>
      <tp>
        <v>28.293614479999999</v>
        <stp/>
        <stp>EM_S_VAL_PE_TTM</stp>
        <stp>2</stp>
        <stp>002960.SZ</stp>
        <stp>2020/9/18</stp>
        <tr r="AM20" s="8"/>
      </tp>
      <tp>
        <v>33.164066779999999</v>
        <stp/>
        <stp>EM_S_VAL_PE_TTM</stp>
        <stp>2</stp>
        <stp>300853.SZ</stp>
        <stp>2021/1/21</stp>
        <tr r="F102" s="8"/>
      </tp>
      <tp>
        <v>20.064477</v>
        <stp/>
        <stp>EM_S_VAL_PE_TTM</stp>
        <stp>2</stp>
        <stp>002960.SZ</stp>
        <stp>2021/1/13</stp>
        <tr r="AM96" s="8"/>
      </tp>
      <tp>
        <v>74.627432060000004</v>
        <stp/>
        <stp>EM_S_VAL_PE_TTM</stp>
        <stp>2</stp>
        <stp>300151.SZ</stp>
        <stp>2020/9/11</stp>
        <tr r="HL15" s="8"/>
      </tp>
      <tp>
        <v>-8.6927343599999993</v>
        <stp/>
        <stp>EM_S_VAL_PE_TTM</stp>
        <stp>2</stp>
        <stp>300351.SZ</stp>
        <stp>2020/9/11</stp>
        <tr r="FU15" s="8"/>
      </tp>
      <tp>
        <v>23.356410459999999</v>
        <stp/>
        <stp>EM_S_VAL_PE_TTM</stp>
        <stp>2</stp>
        <stp>002960.SZ</stp>
        <stp>2021/4/13</stp>
        <tr r="AM154" s="8"/>
      </tp>
      <tp>
        <v>125.52946711</v>
        <stp/>
        <stp>EM_S_VAL_PE_TTM</stp>
        <stp>2</stp>
        <stp>300553.SZ</stp>
        <stp>2020/8/31</stp>
        <tr r="DG6" s="8"/>
      </tp>
      <tp>
        <v>29.08106137</v>
        <stp/>
        <stp>EM_S_VAL_PE_TTM</stp>
        <stp>2</stp>
        <stp>300853.SZ</stp>
        <stp>2021/5/21</stp>
        <tr r="F179" s="8"/>
      </tp>
      <tp>
        <v>18.732057489999999</v>
        <stp/>
        <stp>EM_S_VAL_PE_TTM</stp>
        <stp>2</stp>
        <stp>002960.SZ</stp>
        <stp>2021/5/13</stp>
        <tr r="AM173" s="8"/>
      </tp>
      <tp>
        <v>34.465327170000002</v>
        <stp/>
        <stp>EM_S_VAL_PE_TTM</stp>
        <stp>2</stp>
        <stp>300853.SZ</stp>
        <stp>2021/4/21</stp>
        <tr r="F160" s="8"/>
      </tp>
      <tp>
        <v>32.413440489999999</v>
        <stp/>
        <stp>EM_S_VAL_PE_TTM</stp>
        <stp>2</stp>
        <stp>002760.SZ</stp>
        <stp>2021/8/13</stp>
        <tr r="EG238" s="8"/>
      </tp>
      <tp>
        <v>39.5195449</v>
        <stp/>
        <stp>EM_S_VAL_PE_TTM</stp>
        <stp>2</stp>
        <stp>300853.SZ</stp>
        <stp>2021/7/21</stp>
        <tr r="F221" s="8"/>
      </tp>
      <tp>
        <v>19.263099029999999</v>
        <stp/>
        <stp>EM_S_VAL_PE_TTM</stp>
        <stp>2</stp>
        <stp>002960.SZ</stp>
        <stp>2021/7/13</stp>
        <tr r="AM215" s="8"/>
      </tp>
      <tp>
        <v>29.377360809999999</v>
        <stp/>
        <stp>EM_S_VAL_PE_TTM</stp>
        <stp>2</stp>
        <stp>300853.SZ</stp>
        <stp>2021/6/21</stp>
        <tr r="F199" s="8"/>
      </tp>
      <tp>
        <v>20.44454468</v>
        <stp/>
        <stp>EM_S_VAL_PE_TTM</stp>
        <stp>2</stp>
        <stp>002960.SZ</stp>
        <stp>2021/8/13</stp>
        <tr r="AM238" s="8"/>
      </tp>
      <tp>
        <v>78.786690669999999</v>
        <stp/>
        <stp>EM_S_VAL_PE_TTM</stp>
        <stp>2</stp>
        <stp>300553.SZ</stp>
        <stp>2021/4/21</stp>
        <tr r="DG160" s="8"/>
      </tp>
      <tp>
        <v>32.049174720000003</v>
        <stp/>
        <stp>EM_S_VAL_PE_TTM</stp>
        <stp>2</stp>
        <stp>300851.SZ</stp>
        <stp>2020/9/11</stp>
        <tr r="G15" s="8"/>
      </tp>
      <tp>
        <v>40.943985050000002</v>
        <stp/>
        <stp>EM_S_VAL_PE_TTM</stp>
        <stp>2</stp>
        <stp>002760.SZ</stp>
        <stp>2021/7/13</stp>
        <tr r="EG215" s="8"/>
      </tp>
      <tp>
        <v>72.554825199999996</v>
        <stp/>
        <stp>EM_S_VAL_PE_TTM</stp>
        <stp>2</stp>
        <stp>300553.SZ</stp>
        <stp>2021/5/21</stp>
        <tr r="DG179" s="8"/>
      </tp>
      <tp>
        <v>47.785133160000001</v>
        <stp/>
        <stp>EM_S_VAL_PE_TTM</stp>
        <stp>2</stp>
        <stp>300853.SZ</stp>
        <stp>2020/8/31</stp>
        <tr r="F6" s="8"/>
      </tp>
      <tp>
        <v>22.865446370000001</v>
        <stp/>
        <stp>EM_S_VAL_PE_TTM</stp>
        <stp>2</stp>
        <stp>002760.SZ</stp>
        <stp>2021/4/13</stp>
        <tr r="EG154" s="8"/>
      </tp>
      <tp>
        <v>85.655001970000001</v>
        <stp/>
        <stp>EM_S_VAL_PE_TTM</stp>
        <stp>2</stp>
        <stp>300553.SZ</stp>
        <stp>2021/6/21</stp>
        <tr r="DG199" s="8"/>
      </tp>
      <tp>
        <v>24.053769710000001</v>
        <stp/>
        <stp>EM_S_VAL_PE_TTM</stp>
        <stp>2</stp>
        <stp>002760.SZ</stp>
        <stp>2021/5/13</stp>
        <tr r="EG173" s="8"/>
      </tp>
      <tp>
        <v>86.07929919</v>
        <stp/>
        <stp>EM_S_VAL_PE_TTM</stp>
        <stp>2</stp>
        <stp>300553.SZ</stp>
        <stp>2021/7/21</stp>
        <tr r="DG221" s="8"/>
      </tp>
      <tp>
        <v>96.110331189999997</v>
        <stp/>
        <stp>EM_S_VAL_PE_TTM</stp>
        <stp>2</stp>
        <stp>300553.SZ</stp>
        <stp>2021/1/21</stp>
        <tr r="DG102" s="8"/>
      </tp>
      <tp>
        <v>20.822439030000002</v>
        <stp/>
        <stp>EM_S_VAL_PE_TTM</stp>
        <stp>2</stp>
        <stp>002760.SZ</stp>
        <stp>2021/1/13</stp>
        <tr r="EG96" s="8"/>
      </tp>
      <tp>
        <v>33.399016570000001</v>
        <stp/>
        <stp>EM_S_VAL_PE_TTM</stp>
        <stp>2</stp>
        <stp>300853.SZ</stp>
        <stp>2021/1/20</stp>
        <tr r="F101" s="8"/>
      </tp>
      <tp>
        <v>20.324900889999999</v>
        <stp/>
        <stp>EM_S_VAL_PE_TTM</stp>
        <stp>2</stp>
        <stp>002960.SZ</stp>
        <stp>2021/1/12</stp>
        <tr r="AM95" s="8"/>
      </tp>
      <tp>
        <v>72.385245819999994</v>
        <stp/>
        <stp>EM_S_VAL_PE_TTM</stp>
        <stp>2</stp>
        <stp>300151.SZ</stp>
        <stp>2020/9/10</stp>
        <tr r="HL14" s="8"/>
      </tp>
      <tp>
        <v>23.39081715</v>
        <stp/>
        <stp>EM_S_VAL_PE_TTM</stp>
        <stp>2</stp>
        <stp>002960.SZ</stp>
        <stp>2021/3/12</stp>
        <tr r="AM133" s="8"/>
      </tp>
      <tp>
        <v>-8.7619302500000007</v>
        <stp/>
        <stp>EM_S_VAL_PE_TTM</stp>
        <stp>2</stp>
        <stp>300351.SZ</stp>
        <stp>2020/9/10</stp>
        <tr r="FU14" s="8"/>
      </tp>
      <tp>
        <v>23.7004774</v>
        <stp/>
        <stp>EM_S_VAL_PE_TTM</stp>
        <stp>2</stp>
        <stp>002960.SZ</stp>
        <stp>2021/4/12</stp>
        <tr r="AM153" s="8"/>
      </tp>
      <tp>
        <v>98.781697320000006</v>
        <stp/>
        <stp>EM_S_VAL_PE_TTM</stp>
        <stp>2</stp>
        <stp>300553.SZ</stp>
        <stp>2021/8/20</stp>
        <tr r="DG243" s="8"/>
      </tp>
      <tp>
        <v>29.945672850000001</v>
        <stp/>
        <stp>EM_S_VAL_PE_TTM</stp>
        <stp>2</stp>
        <stp>300853.SZ</stp>
        <stp>2021/5/20</stp>
        <tr r="F178" s="8"/>
      </tp>
      <tp>
        <v>19.249517640000001</v>
        <stp/>
        <stp>EM_S_VAL_PE_TTM</stp>
        <stp>2</stp>
        <stp>002960.SZ</stp>
        <stp>2021/5/12</stp>
        <tr r="AM172" s="8"/>
      </tp>
      <tp>
        <v>115.65708092</v>
        <stp/>
        <stp>EM_S_VAL_PE_TTM</stp>
        <stp>2</stp>
        <stp>300553.SZ</stp>
        <stp>2020/9/30</stp>
        <tr r="DG28" s="8"/>
      </tp>
      <tp>
        <v>33.899037919999998</v>
        <stp/>
        <stp>EM_S_VAL_PE_TTM</stp>
        <stp>2</stp>
        <stp>300853.SZ</stp>
        <stp>2021/4/20</stp>
        <tr r="F159" s="8"/>
      </tp>
      <tp>
        <v>36.00178974</v>
        <stp/>
        <stp>EM_S_VAL_PE_TTM</stp>
        <stp>2</stp>
        <stp>002760.SZ</stp>
        <stp>2021/8/12</stp>
        <tr r="EG237" s="8"/>
      </tp>
      <tp>
        <v>35.349008849999997</v>
        <stp/>
        <stp>EM_S_VAL_PE_TTM</stp>
        <stp>2</stp>
        <stp>300853.SZ</stp>
        <stp>2021/7/20</stp>
        <tr r="F220" s="8"/>
      </tp>
      <tp>
        <v>19.89203848</v>
        <stp/>
        <stp>EM_S_VAL_PE_TTM</stp>
        <stp>2</stp>
        <stp>002960.SZ</stp>
        <stp>2021/7/12</stp>
        <tr r="AM214" s="8"/>
      </tp>
      <tp>
        <v>20.999214070000001</v>
        <stp/>
        <stp>EM_S_VAL_PE_TTM</stp>
        <stp>2</stp>
        <stp>002960.SZ</stp>
        <stp>2021/8/12</stp>
        <tr r="AM237" s="8"/>
      </tp>
      <tp>
        <v>79.688322260000007</v>
        <stp/>
        <stp>EM_S_VAL_PE_TTM</stp>
        <stp>2</stp>
        <stp>300553.SZ</stp>
        <stp>2021/4/20</stp>
        <tr r="DG159" s="8"/>
      </tp>
      <tp>
        <v>31.61746209</v>
        <stp/>
        <stp>EM_S_VAL_PE_TTM</stp>
        <stp>2</stp>
        <stp>300851.SZ</stp>
        <stp>2020/9/10</stp>
        <tr r="G14" s="8"/>
      </tp>
      <tp>
        <v>41.184903120000001</v>
        <stp/>
        <stp>EM_S_VAL_PE_TTM</stp>
        <stp>2</stp>
        <stp>300853.SZ</stp>
        <stp>2020/9/30</stp>
        <tr r="F28" s="8"/>
      </tp>
      <tp>
        <v>38.5123198</v>
        <stp/>
        <stp>EM_S_VAL_PE_TTM</stp>
        <stp>2</stp>
        <stp>002760.SZ</stp>
        <stp>2021/7/12</stp>
        <tr r="EG214" s="8"/>
      </tp>
      <tp>
        <v>71.228896370000001</v>
        <stp/>
        <stp>EM_S_VAL_PE_TTM</stp>
        <stp>2</stp>
        <stp>300553.SZ</stp>
        <stp>2021/5/20</stp>
        <tr r="DG178" s="8"/>
      </tp>
      <tp>
        <v>32.865922400000002</v>
        <stp/>
        <stp>EM_S_VAL_PE_TTM</stp>
        <stp>2</stp>
        <stp>300853.SZ</stp>
        <stp>2021/8/20</stp>
        <tr r="F243" s="8"/>
      </tp>
      <tp>
        <v>23.000744869999998</v>
        <stp/>
        <stp>EM_S_VAL_PE_TTM</stp>
        <stp>2</stp>
        <stp>002760.SZ</stp>
        <stp>2021/4/12</stp>
        <tr r="EG153" s="8"/>
      </tp>
      <tp>
        <v>24.04062557</v>
        <stp/>
        <stp>EM_S_VAL_PE_TTM</stp>
        <stp>2</stp>
        <stp>002760.SZ</stp>
        <stp>2021/5/12</stp>
        <tr r="EG172" s="8"/>
      </tp>
      <tp>
        <v>82.711439979999994</v>
        <stp/>
        <stp>EM_S_VAL_PE_TTM</stp>
        <stp>2</stp>
        <stp>300553.SZ</stp>
        <stp>2021/7/20</stp>
        <tr r="DG220" s="8"/>
      </tp>
      <tp>
        <v>24.651386559999999</v>
        <stp/>
        <stp>EM_S_VAL_PE_TTM</stp>
        <stp>2</stp>
        <stp>002760.SZ</stp>
        <stp>2021/3/12</stp>
        <tr r="EG133" s="8"/>
      </tp>
      <tp>
        <v>95.519631390000001</v>
        <stp/>
        <stp>EM_S_VAL_PE_TTM</stp>
        <stp>2</stp>
        <stp>300553.SZ</stp>
        <stp>2021/1/20</stp>
        <tr r="DG101" s="8"/>
      </tp>
      <tp>
        <v>21.363633029999999</v>
        <stp/>
        <stp>EM_S_VAL_PE_TTM</stp>
        <stp>2</stp>
        <stp>002760.SZ</stp>
        <stp>2021/1/12</stp>
        <tr r="EG95" s="8"/>
      </tp>
      <tp>
        <v>19.691597340000001</v>
        <stp/>
        <stp>EM_S_VAL_PE_TTM</stp>
        <stp>2</stp>
        <stp>002960.SZ</stp>
        <stp>2021/1/11</stp>
        <tr r="AM94" s="8"/>
      </tp>
      <tp>
        <v>34.778593559999997</v>
        <stp/>
        <stp>EM_S_VAL_PE_TTM</stp>
        <stp>2</stp>
        <stp>300853.SZ</stp>
        <stp>2021/3/23</stp>
        <tr r="F140" s="8"/>
      </tp>
      <tp>
        <v>22.805903359999999</v>
        <stp/>
        <stp>EM_S_VAL_PE_TTM</stp>
        <stp>2</stp>
        <stp>002960.SZ</stp>
        <stp>2021/3/11</stp>
        <tr r="AM132" s="8"/>
      </tp>
      <tp>
        <v>31.88690381</v>
        <stp/>
        <stp>EM_S_VAL_PE_TTM</stp>
        <stp>2</stp>
        <stp>300853.SZ</stp>
        <stp>2021/2/23</stp>
        <tr r="F120" s="8"/>
      </tp>
      <tp>
        <v>105.72956435</v>
        <stp/>
        <stp>EM_S_VAL_PE_TTM</stp>
        <stp>2</stp>
        <stp>300553.SZ</stp>
        <stp>2021/8/23</stp>
        <tr r="DG244" s="8"/>
      </tp>
      <tp>
        <v>19.228819229999999</v>
        <stp/>
        <stp>EM_S_VAL_PE_TTM</stp>
        <stp>2</stp>
        <stp>002960.SZ</stp>
        <stp>2021/5/11</stp>
        <tr r="AM171" s="8"/>
      </tp>
      <tp>
        <v>35.091859939999999</v>
        <stp/>
        <stp>EM_S_VAL_PE_TTM</stp>
        <stp>2</stp>
        <stp>300853.SZ</stp>
        <stp>2021/4/23</stp>
        <tr r="F162" s="8"/>
      </tp>
      <tp>
        <v>39.997607219999999</v>
        <stp/>
        <stp>EM_S_VAL_PE_TTM</stp>
        <stp>2</stp>
        <stp>002760.SZ</stp>
        <stp>2021/8/11</stp>
        <tr r="EG236" s="8"/>
      </tp>
      <tp>
        <v>17.79294818</v>
        <stp/>
        <stp>EM_S_VAL_PE_TTM</stp>
        <stp>2</stp>
        <stp>002960.SZ</stp>
        <stp>2021/6/11</stp>
        <tr r="AM194" s="8"/>
      </tp>
      <tp>
        <v>37.150120860000001</v>
        <stp/>
        <stp>EM_S_VAL_PE_TTM</stp>
        <stp>2</stp>
        <stp>300853.SZ</stp>
        <stp>2021/7/23</stp>
        <tr r="F223" s="8"/>
      </tp>
      <tp>
        <v>31.082296929999998</v>
        <stp/>
        <stp>EM_S_VAL_PE_TTM</stp>
        <stp>2</stp>
        <stp>300853.SZ</stp>
        <stp>2021/6/23</stp>
        <tr r="F201" s="8"/>
      </tp>
      <tp>
        <v>28.706794009999999</v>
        <stp/>
        <stp>EM_S_VAL_PE_TTM</stp>
        <stp>2</stp>
        <stp>002760.SZ</stp>
        <stp>2021/6/11</stp>
        <tr r="EG194" s="8"/>
      </tp>
      <tp>
        <v>21.713037589999999</v>
        <stp/>
        <stp>EM_S_VAL_PE_TTM</stp>
        <stp>2</stp>
        <stp>002960.SZ</stp>
        <stp>2021/8/11</stp>
        <tr r="AM236" s="8"/>
      </tp>
      <tp>
        <v>76.293944479999993</v>
        <stp/>
        <stp>EM_S_VAL_PE_TTM</stp>
        <stp>2</stp>
        <stp>300553.SZ</stp>
        <stp>2021/4/23</stp>
        <tr r="DG162" s="8"/>
      </tp>
      <tp>
        <v>34.929332270000003</v>
        <stp/>
        <stp>EM_S_VAL_PE_TTM</stp>
        <stp>2</stp>
        <stp>300853.SZ</stp>
        <stp>2021/8/23</stp>
        <tr r="F244" s="8"/>
      </tp>
      <tp>
        <v>82.817514290000005</v>
        <stp/>
        <stp>EM_S_VAL_PE_TTM</stp>
        <stp>2</stp>
        <stp>300553.SZ</stp>
        <stp>2021/6/23</stp>
        <tr r="DG201" s="8"/>
      </tp>
      <tp>
        <v>23.83031939</v>
        <stp/>
        <stp>EM_S_VAL_PE_TTM</stp>
        <stp>2</stp>
        <stp>002760.SZ</stp>
        <stp>2021/5/11</stp>
        <tr r="EG171" s="8"/>
      </tp>
      <tp>
        <v>84.090405959999998</v>
        <stp/>
        <stp>EM_S_VAL_PE_TTM</stp>
        <stp>2</stp>
        <stp>300553.SZ</stp>
        <stp>2021/7/23</stp>
        <tr r="DG223" s="8"/>
      </tp>
      <tp>
        <v>24.86786416</v>
        <stp/>
        <stp>EM_S_VAL_PE_TTM</stp>
        <stp>2</stp>
        <stp>002760.SZ</stp>
        <stp>2021/3/11</stp>
        <tr r="EG132" s="8"/>
      </tp>
      <tp>
        <v>92.044926720000007</v>
        <stp/>
        <stp>EM_S_VAL_PE_TTM</stp>
        <stp>2</stp>
        <stp>300553.SZ</stp>
        <stp>2021/2/23</stp>
        <tr r="DG120" s="8"/>
      </tp>
      <tp>
        <v>21.13362558</v>
        <stp/>
        <stp>EM_S_VAL_PE_TTM</stp>
        <stp>2</stp>
        <stp>002760.SZ</stp>
        <stp>2021/1/11</stp>
        <tr r="EG94" s="8"/>
      </tp>
      <tp>
        <v>99.728006190000002</v>
        <stp/>
        <stp>EM_S_VAL_PE_TTM</stp>
        <stp>2</stp>
        <stp>300553.SZ</stp>
        <stp>2021/3/23</stp>
        <tr r="DG140" s="8"/>
      </tp>
      <tp>
        <v>32.561631419999998</v>
        <stp/>
        <stp>EM_S_VAL_PE_TTM</stp>
        <stp>2</stp>
        <stp>300853.SZ</stp>
        <stp>2021/1/22</stp>
        <tr r="F103" s="8"/>
      </tp>
      <tp>
        <v>20.159176599999999</v>
        <stp/>
        <stp>EM_S_VAL_PE_TTM</stp>
        <stp>2</stp>
        <stp>002960.SZ</stp>
        <stp>2021/2/10</stp>
        <tr r="AM116" s="8"/>
      </tp>
      <tp>
        <v>36.15817054</v>
        <stp/>
        <stp>EM_S_VAL_PE_TTM</stp>
        <stp>2</stp>
        <stp>300853.SZ</stp>
        <stp>2021/3/22</stp>
        <tr r="F139" s="8"/>
      </tp>
      <tp>
        <v>21.940001580000001</v>
        <stp/>
        <stp>EM_S_VAL_PE_TTM</stp>
        <stp>2</stp>
        <stp>002960.SZ</stp>
        <stp>2021/3/10</stp>
        <tr r="AM131" s="8"/>
      </tp>
      <tp>
        <v>32.796581209999999</v>
        <stp/>
        <stp>EM_S_VAL_PE_TTM</stp>
        <stp>2</stp>
        <stp>300853.SZ</stp>
        <stp>2021/2/22</stp>
        <tr r="F119" s="8"/>
      </tp>
      <tp>
        <v>19.404755680000001</v>
        <stp/>
        <stp>EM_S_VAL_PE_TTM</stp>
        <stp>2</stp>
        <stp>002960.SZ</stp>
        <stp>2021/5/10</stp>
        <tr r="AM170" s="8"/>
      </tp>
      <tp>
        <v>34.7725692</v>
        <stp/>
        <stp>EM_S_VAL_PE_TTM</stp>
        <stp>2</stp>
        <stp>300853.SZ</stp>
        <stp>2021/4/22</stp>
        <tr r="F161" s="8"/>
      </tp>
      <tp>
        <v>44.440325340000001</v>
        <stp/>
        <stp>EM_S_VAL_PE_TTM</stp>
        <stp>2</stp>
        <stp>002760.SZ</stp>
        <stp>2021/8/10</stp>
        <tr r="EG235" s="8"/>
      </tp>
      <tp>
        <v>17.814717689999998</v>
        <stp/>
        <stp>EM_S_VAL_PE_TTM</stp>
        <stp>2</stp>
        <stp>002960.SZ</stp>
        <stp>2021/6/10</stp>
        <tr r="AM193" s="8"/>
      </tp>
      <tp>
        <v>39.720639929999997</v>
        <stp/>
        <stp>EM_S_VAL_PE_TTM</stp>
        <stp>2</stp>
        <stp>300853.SZ</stp>
        <stp>2021/7/22</stp>
        <tr r="F222" s="8"/>
      </tp>
      <tp>
        <v>31.038580620000001</v>
        <stp/>
        <stp>EM_S_VAL_PE_TTM</stp>
        <stp>2</stp>
        <stp>300853.SZ</stp>
        <stp>2021/6/22</stp>
        <tr r="F200" s="8"/>
      </tp>
      <tp>
        <v>28.41762301</v>
        <stp/>
        <stp>EM_S_VAL_PE_TTM</stp>
        <stp>2</stp>
        <stp>002760.SZ</stp>
        <stp>2021/6/10</stp>
        <tr r="EG193" s="8"/>
      </tp>
      <tp>
        <v>21.362001620000001</v>
        <stp/>
        <stp>EM_S_VAL_PE_TTM</stp>
        <stp>2</stp>
        <stp>002960.SZ</stp>
        <stp>2021/8/10</stp>
        <tr r="AM235" s="8"/>
      </tp>
      <tp>
        <v>78.388912020000006</v>
        <stp/>
        <stp>EM_S_VAL_PE_TTM</stp>
        <stp>2</stp>
        <stp>300553.SZ</stp>
        <stp>2021/4/22</stp>
        <tr r="DG161" s="8"/>
      </tp>
      <tp>
        <v>83.719145889999993</v>
        <stp/>
        <stp>EM_S_VAL_PE_TTM</stp>
        <stp>2</stp>
        <stp>300553.SZ</stp>
        <stp>2021/6/22</stp>
        <tr r="DG200" s="8"/>
      </tp>
      <tp>
        <v>23.92232834</v>
        <stp/>
        <stp>EM_S_VAL_PE_TTM</stp>
        <stp>2</stp>
        <stp>002760.SZ</stp>
        <stp>2021/5/10</stp>
        <tr r="EG170" s="8"/>
      </tp>
      <tp>
        <v>86.848337909999998</v>
        <stp/>
        <stp>EM_S_VAL_PE_TTM</stp>
        <stp>2</stp>
        <stp>300553.SZ</stp>
        <stp>2021/7/22</stp>
        <tr r="DG222" s="8"/>
      </tp>
      <tp>
        <v>23.47428962</v>
        <stp/>
        <stp>EM_S_VAL_PE_TTM</stp>
        <stp>2</stp>
        <stp>002760.SZ</stp>
        <stp>2021/2/10</stp>
        <tr r="EG116" s="8"/>
      </tp>
      <tp>
        <v>24.46196866</v>
        <stp/>
        <stp>EM_S_VAL_PE_TTM</stp>
        <stp>2</stp>
        <stp>002760.SZ</stp>
        <stp>2021/3/10</stp>
        <tr r="EG131" s="8"/>
      </tp>
      <tp>
        <v>94.164496569999997</v>
        <stp/>
        <stp>EM_S_VAL_PE_TTM</stp>
        <stp>2</stp>
        <stp>300553.SZ</stp>
        <stp>2021/1/22</stp>
        <tr r="DG103" s="8"/>
      </tp>
      <tp>
        <v>93.330567450000004</v>
        <stp/>
        <stp>EM_S_VAL_PE_TTM</stp>
        <stp>2</stp>
        <stp>300553.SZ</stp>
        <stp>2021/2/22</stp>
        <tr r="DG119" s="8"/>
      </tp>
      <tp>
        <v>102.19670092</v>
        <stp/>
        <stp>EM_S_VAL_PE_TTM</stp>
        <stp>2</stp>
        <stp>300553.SZ</stp>
        <stp>2021/3/22</stp>
        <tr r="DG139" s="8"/>
      </tp>
      <tp>
        <v>31.308565860000002</v>
        <stp/>
        <stp>EM_S_VAL_PE_TTM</stp>
        <stp>2</stp>
        <stp>300853.SZ</stp>
        <stp>2021/1/25</stp>
        <tr r="F104" s="8"/>
      </tp>
      <tp>
        <v>74.17899482</v>
        <stp/>
        <stp>EM_S_VAL_PE_TTM</stp>
        <stp>2</stp>
        <stp>300151.SZ</stp>
        <stp>2020/9/15</stp>
        <tr r="HL17" s="8"/>
      </tp>
      <tp>
        <v>33.73638038</v>
        <stp/>
        <stp>EM_S_VAL_PE_TTM</stp>
        <stp>2</stp>
        <stp>300853.SZ</stp>
        <stp>2021/3/25</stp>
        <tr r="F142" s="8"/>
      </tp>
      <tp>
        <v>23.58578842</v>
        <stp/>
        <stp>EM_S_VAL_PE_TTM</stp>
        <stp>2</stp>
        <stp>002960.SZ</stp>
        <stp>2021/3/17</stp>
        <tr r="AM136" s="8"/>
      </tp>
      <tp>
        <v>-8.8224766599999995</v>
        <stp/>
        <stp>EM_S_VAL_PE_TTM</stp>
        <stp>2</stp>
        <stp>300351.SZ</stp>
        <stp>2020/9/15</stp>
        <tr r="FU17" s="8"/>
      </tp>
      <tp>
        <v>31.898952520000002</v>
        <stp/>
        <stp>EM_S_VAL_PE_TTM</stp>
        <stp>2</stp>
        <stp>300853.SZ</stp>
        <stp>2021/2/25</stp>
        <tr r="F122" s="8"/>
      </tp>
      <tp>
        <v>76.187928159999998</v>
        <stp/>
        <stp>EM_S_VAL_PE_TTM</stp>
        <stp>2</stp>
        <stp>300553.SZ</stp>
        <stp>2021/8/25</stp>
        <tr r="DG246" s="8"/>
      </tp>
      <tp>
        <v>28.415601970000001</v>
        <stp/>
        <stp>EM_S_VAL_PE_TTM</stp>
        <stp>2</stp>
        <stp>300853.SZ</stp>
        <stp>2021/5/25</stp>
        <tr r="F181" s="8"/>
      </tp>
      <tp>
        <v>18.835549520000001</v>
        <stp/>
        <stp>EM_S_VAL_PE_TTM</stp>
        <stp>2</stp>
        <stp>002960.SZ</stp>
        <stp>2021/5/17</stp>
        <tr r="AM175" s="8"/>
      </tp>
      <tp>
        <v>30.284090389999999</v>
        <stp/>
        <stp>EM_S_VAL_PE_TTM</stp>
        <stp>2</stp>
        <stp>002760.SZ</stp>
        <stp>2021/8/17</stp>
        <tr r="EG240" s="8"/>
      </tp>
      <tp>
        <v>17.560740039999999</v>
        <stp/>
        <stp>EM_S_VAL_PE_TTM</stp>
        <stp>2</stp>
        <stp>002960.SZ</stp>
        <stp>2021/6/17</stp>
        <tr r="AM197" s="8"/>
      </tp>
      <tp>
        <v>33.005814600000001</v>
        <stp/>
        <stp>EM_S_VAL_PE_TTM</stp>
        <stp>2</stp>
        <stp>300853.SZ</stp>
        <stp>2021/6/25</stp>
        <tr r="F203" s="8"/>
      </tp>
      <tp>
        <v>30.612693799999999</v>
        <stp/>
        <stp>EM_S_VAL_PE_TTM</stp>
        <stp>2</stp>
        <stp>002760.SZ</stp>
        <stp>2021/6/17</stp>
        <tr r="EG197" s="8"/>
      </tp>
      <tp>
        <v>19.69787436</v>
        <stp/>
        <stp>EM_S_VAL_PE_TTM</stp>
        <stp>2</stp>
        <stp>002960.SZ</stp>
        <stp>2021/8/17</stp>
        <tr r="AM240" s="8"/>
      </tp>
      <tp>
        <v>33.366264090000001</v>
        <stp/>
        <stp>EM_S_VAL_PE_TTM</stp>
        <stp>2</stp>
        <stp>300851.SZ</stp>
        <stp>2020/9/15</stp>
        <tr r="G17" s="8"/>
      </tp>
      <tp>
        <v>73.350382490000001</v>
        <stp/>
        <stp>EM_S_VAL_PE_TTM</stp>
        <stp>2</stp>
        <stp>300553.SZ</stp>
        <stp>2021/5/25</stp>
        <tr r="DG181" s="8"/>
      </tp>
      <tp>
        <v>32.437502559999999</v>
        <stp/>
        <stp>EM_S_VAL_PE_TTM</stp>
        <stp>2</stp>
        <stp>300853.SZ</stp>
        <stp>2021/8/25</stp>
        <tr r="F246" s="8"/>
      </tp>
      <tp>
        <v>82.207587029999999</v>
        <stp/>
        <stp>EM_S_VAL_PE_TTM</stp>
        <stp>2</stp>
        <stp>300553.SZ</stp>
        <stp>2021/6/25</stp>
        <tr r="DG203" s="8"/>
      </tp>
      <tp>
        <v>24.00119316</v>
        <stp/>
        <stp>EM_S_VAL_PE_TTM</stp>
        <stp>2</stp>
        <stp>002760.SZ</stp>
        <stp>2021/5/17</stp>
        <tr r="EG175" s="8"/>
      </tp>
      <tp>
        <v>24.353729860000001</v>
        <stp/>
        <stp>EM_S_VAL_PE_TTM</stp>
        <stp>2</stp>
        <stp>002760.SZ</stp>
        <stp>2021/3/17</stp>
        <tr r="EG136" s="8"/>
      </tp>
      <tp>
        <v>90.898274180000001</v>
        <stp/>
        <stp>EM_S_VAL_PE_TTM</stp>
        <stp>2</stp>
        <stp>300553.SZ</stp>
        <stp>2021/1/25</stp>
        <tr r="DG104" s="8"/>
      </tp>
      <tp>
        <v>96.823659449999994</v>
        <stp/>
        <stp>EM_S_VAL_PE_TTM</stp>
        <stp>2</stp>
        <stp>300553.SZ</stp>
        <stp>2021/2/25</stp>
        <tr r="DG122" s="8"/>
      </tp>
      <tp>
        <v>99.655397519999994</v>
        <stp/>
        <stp>EM_S_VAL_PE_TTM</stp>
        <stp>2</stp>
        <stp>300553.SZ</stp>
        <stp>2021/3/25</stp>
        <tr r="DG142" s="8"/>
      </tp>
      <tp>
        <v>73.282120320000004</v>
        <stp/>
        <stp>EM_S_VAL_PE_TTM</stp>
        <stp>2</stp>
        <stp>300151.SZ</stp>
        <stp>2020/9/14</stp>
        <tr r="HL16" s="8"/>
      </tp>
      <tp>
        <v>35.103908650000001</v>
        <stp/>
        <stp>EM_S_VAL_PE_TTM</stp>
        <stp>2</stp>
        <stp>300853.SZ</stp>
        <stp>2021/3/24</stp>
        <tr r="F141" s="8"/>
      </tp>
      <tp>
        <v>22.59372875</v>
        <stp/>
        <stp>EM_S_VAL_PE_TTM</stp>
        <stp>2</stp>
        <stp>002960.SZ</stp>
        <stp>2021/3/16</stp>
        <tr r="AM135" s="8"/>
      </tp>
      <tp>
        <v>-8.9349199899999991</v>
        <stp/>
        <stp>EM_S_VAL_PE_TTM</stp>
        <stp>2</stp>
        <stp>300351.SZ</stp>
        <stp>2020/9/14</stp>
        <tr r="FU16" s="8"/>
      </tp>
      <tp>
        <v>32.404998220000003</v>
        <stp/>
        <stp>EM_S_VAL_PE_TTM</stp>
        <stp>2</stp>
        <stp>300853.SZ</stp>
        <stp>2021/2/24</stp>
        <tr r="F121" s="8"/>
      </tp>
      <tp>
        <v>22.312740760000001</v>
        <stp/>
        <stp>EM_S_VAL_PE_TTM</stp>
        <stp>2</stp>
        <stp>002960.SZ</stp>
        <stp>2021/4/16</stp>
        <tr r="AM157" s="8"/>
      </tp>
      <tp>
        <v>106.76378883</v>
        <stp/>
        <stp>EM_S_VAL_PE_TTM</stp>
        <stp>2</stp>
        <stp>300553.SZ</stp>
        <stp>2021/8/24</stp>
        <tr r="DG245" s="8"/>
      </tp>
      <tp>
        <v>28.26988094</v>
        <stp/>
        <stp>EM_S_VAL_PE_TTM</stp>
        <stp>2</stp>
        <stp>300853.SZ</stp>
        <stp>2021/5/24</stp>
        <tr r="F180" s="8"/>
      </tp>
      <tp>
        <v>32.00597226</v>
        <stp/>
        <stp>EM_S_VAL_PE_TTM</stp>
        <stp>2</stp>
        <stp>002760.SZ</stp>
        <stp>2021/8/16</stp>
        <tr r="EG239" s="8"/>
      </tp>
      <tp>
        <v>16.806063609999999</v>
        <stp/>
        <stp>EM_S_VAL_PE_TTM</stp>
        <stp>2</stp>
        <stp>002960.SZ</stp>
        <stp>2021/6/16</stp>
        <tr r="AM196" s="8"/>
      </tp>
      <tp>
        <v>20.221134710000001</v>
        <stp/>
        <stp>EM_S_VAL_PE_TTM</stp>
        <stp>2</stp>
        <stp>002960.SZ</stp>
        <stp>2021/7/16</stp>
        <tr r="AM218" s="8"/>
      </tp>
      <tp>
        <v>33.539153589999998</v>
        <stp/>
        <stp>EM_S_VAL_PE_TTM</stp>
        <stp>2</stp>
        <stp>300853.SZ</stp>
        <stp>2021/6/24</stp>
        <tr r="F202" s="8"/>
      </tp>
      <tp>
        <v>28.917100189999999</v>
        <stp/>
        <stp>EM_S_VAL_PE_TTM</stp>
        <stp>2</stp>
        <stp>002760.SZ</stp>
        <stp>2021/6/16</stp>
        <tr r="EG196" s="8"/>
      </tp>
      <tp>
        <v>20.44454468</v>
        <stp/>
        <stp>EM_S_VAL_PE_TTM</stp>
        <stp>2</stp>
        <stp>002960.SZ</stp>
        <stp>2021/8/16</stp>
        <tr r="AM239" s="8"/>
      </tp>
      <tp>
        <v>32.927234300000002</v>
        <stp/>
        <stp>EM_S_VAL_PE_TTM</stp>
        <stp>2</stp>
        <stp>300851.SZ</stp>
        <stp>2020/9/14</stp>
        <tr r="G16" s="8"/>
      </tp>
      <tp>
        <v>39.432409360000001</v>
        <stp/>
        <stp>EM_S_VAL_PE_TTM</stp>
        <stp>2</stp>
        <stp>002760.SZ</stp>
        <stp>2021/7/16</stp>
        <tr r="EG218" s="8"/>
      </tp>
      <tp>
        <v>72.979122419999996</v>
        <stp/>
        <stp>EM_S_VAL_PE_TTM</stp>
        <stp>2</stp>
        <stp>300553.SZ</stp>
        <stp>2021/5/24</stp>
        <tr r="DG180" s="8"/>
      </tp>
      <tp>
        <v>33.757735140000001</v>
        <stp/>
        <stp>EM_S_VAL_PE_TTM</stp>
        <stp>2</stp>
        <stp>300853.SZ</stp>
        <stp>2021/8/24</stp>
        <tr r="F245" s="8"/>
      </tp>
      <tp>
        <v>25.419191430000001</v>
        <stp/>
        <stp>EM_S_VAL_PE_TTM</stp>
        <stp>2</stp>
        <stp>002760.SZ</stp>
        <stp>2021/4/16</stp>
        <tr r="EG157" s="8"/>
      </tp>
      <tp>
        <v>82.790995710000004</v>
        <stp/>
        <stp>EM_S_VAL_PE_TTM</stp>
        <stp>2</stp>
        <stp>300553.SZ</stp>
        <stp>2021/6/24</stp>
        <tr r="DG202" s="8"/>
      </tp>
      <tp>
        <v>25.503767100000001</v>
        <stp/>
        <stp>EM_S_VAL_PE_TTM</stp>
        <stp>2</stp>
        <stp>002760.SZ</stp>
        <stp>2021/3/16</stp>
        <tr r="EG135" s="8"/>
      </tp>
      <tp>
        <v>97.731267799999998</v>
        <stp/>
        <stp>EM_S_VAL_PE_TTM</stp>
        <stp>2</stp>
        <stp>300553.SZ</stp>
        <stp>2021/2/24</stp>
        <tr r="DG121" s="8"/>
      </tp>
      <tp>
        <v>100.1636582</v>
        <stp/>
        <stp>EM_S_VAL_PE_TTM</stp>
        <stp>2</stp>
        <stp>300553.SZ</stp>
        <stp>2021/3/24</stp>
        <tr r="DG141" s="8"/>
      </tp>
      <tp>
        <v>32.007390880000003</v>
        <stp/>
        <stp>EM_S_VAL_PE_TTM</stp>
        <stp>2</stp>
        <stp>300853.SZ</stp>
        <stp>2021/1/27</stp>
        <tr r="F106" s="8"/>
      </tp>
      <tp>
        <v>19.54362922</v>
        <stp/>
        <stp>EM_S_VAL_PE_TTM</stp>
        <stp>2</stp>
        <stp>002960.SZ</stp>
        <stp>2021/1/15</stp>
        <tr r="AM98" s="8"/>
      </tp>
      <tp>
        <v>76.570660140000001</v>
        <stp/>
        <stp>EM_S_VAL_PE_TTM</stp>
        <stp>2</stp>
        <stp>300151.SZ</stp>
        <stp>2020/9/17</stp>
        <tr r="HL19" s="8"/>
      </tp>
      <tp>
        <v>22.3643508</v>
        <stp/>
        <stp>EM_S_VAL_PE_TTM</stp>
        <stp>2</stp>
        <stp>002960.SZ</stp>
        <stp>2021/3/15</stp>
        <tr r="AM134" s="8"/>
      </tp>
      <tp>
        <v>-8.5975900000000003</v>
        <stp/>
        <stp>EM_S_VAL_PE_TTM</stp>
        <stp>2</stp>
        <stp>300351.SZ</stp>
        <stp>2020/9/17</stp>
        <tr r="FU19" s="8"/>
      </tp>
      <tp>
        <v>22.765762219999999</v>
        <stp/>
        <stp>EM_S_VAL_PE_TTM</stp>
        <stp>2</stp>
        <stp>002960.SZ</stp>
        <stp>2021/4/15</stp>
        <tr r="AM156" s="8"/>
      </tp>
      <tp>
        <v>77.925615329999999</v>
        <stp/>
        <stp>EM_S_VAL_PE_TTM</stp>
        <stp>2</stp>
        <stp>300553.SZ</stp>
        <stp>2021/8/27</stp>
        <tr r="DG248" s="8"/>
        <tr r="DG250" s="8"/>
      </tp>
      <tp>
        <v>29.153921889999999</v>
        <stp/>
        <stp>EM_S_VAL_PE_TTM</stp>
        <stp>2</stp>
        <stp>300853.SZ</stp>
        <stp>2021/5/27</stp>
        <tr r="F183" s="8"/>
      </tp>
      <tp>
        <v>28.886766649999998</v>
        <stp/>
        <stp>EM_S_VAL_PE_TTM</stp>
        <stp>2</stp>
        <stp>300853.SZ</stp>
        <stp>2021/4/27</stp>
        <tr r="F164" s="8"/>
      </tp>
      <tp>
        <v>17.626048579999999</v>
        <stp/>
        <stp>EM_S_VAL_PE_TTM</stp>
        <stp>2</stp>
        <stp>002960.SZ</stp>
        <stp>2021/6/15</stp>
        <tr r="AM195" s="8"/>
      </tp>
      <tp>
        <v>34.973048579999997</v>
        <stp/>
        <stp>EM_S_VAL_PE_TTM</stp>
        <stp>2</stp>
        <stp>300853.SZ</stp>
        <stp>2021/7/27</stp>
        <tr r="F225" s="8"/>
      </tp>
      <tp>
        <v>19.76039999</v>
        <stp/>
        <stp>EM_S_VAL_PE_TTM</stp>
        <stp>2</stp>
        <stp>002960.SZ</stp>
        <stp>2021/7/15</stp>
        <tr r="AM217" s="8"/>
      </tp>
      <tp>
        <v>28.798802970000001</v>
        <stp/>
        <stp>EM_S_VAL_PE_TTM</stp>
        <stp>2</stp>
        <stp>002760.SZ</stp>
        <stp>2021/6/15</stp>
        <tr r="EG195" s="8"/>
      </tp>
      <tp>
        <v>72.89956669</v>
        <stp/>
        <stp>EM_S_VAL_PE_TTM</stp>
        <stp>2</stp>
        <stp>300553.SZ</stp>
        <stp>2021/4/27</stp>
        <tr r="DG164" s="8"/>
      </tp>
      <tp>
        <v>34.902868359999999</v>
        <stp/>
        <stp>EM_S_VAL_PE_TTM</stp>
        <stp>2</stp>
        <stp>300851.SZ</stp>
        <stp>2020/9/17</stp>
        <tr r="G19" s="8"/>
      </tp>
      <tp>
        <v>40.483940269999998</v>
        <stp/>
        <stp>EM_S_VAL_PE_TTM</stp>
        <stp>2</stp>
        <stp>002760.SZ</stp>
        <stp>2021/7/15</stp>
        <tr r="EG217" s="8"/>
      </tp>
      <tp>
        <v>77.248613230000004</v>
        <stp/>
        <stp>EM_S_VAL_PE_TTM</stp>
        <stp>2</stp>
        <stp>300553.SZ</stp>
        <stp>2021/5/27</stp>
        <tr r="DG183" s="8"/>
      </tp>
      <tp>
        <v>33.405163180000002</v>
        <stp/>
        <stp>EM_S_VAL_PE_TTM</stp>
        <stp>2</stp>
        <stp>300853.SZ</stp>
        <stp>2021/8/27</stp>
        <tr r="F248" s="8"/>
        <tr r="F250" s="8"/>
      </tp>
      <tp>
        <v>24.769637979999999</v>
        <stp/>
        <stp>EM_S_VAL_PE_TTM</stp>
        <stp>2</stp>
        <stp>002760.SZ</stp>
        <stp>2021/4/15</stp>
        <tr r="EG156" s="8"/>
      </tp>
      <tp>
        <v>87.458265170000004</v>
        <stp/>
        <stp>EM_S_VAL_PE_TTM</stp>
        <stp>2</stp>
        <stp>300553.SZ</stp>
        <stp>2021/7/27</stp>
        <tr r="DG225" s="8"/>
      </tp>
      <tp>
        <v>24.881394010000001</v>
        <stp/>
        <stp>EM_S_VAL_PE_TTM</stp>
        <stp>2</stp>
        <stp>002760.SZ</stp>
        <stp>2021/3/15</stp>
        <tr r="EG134" s="8"/>
      </tp>
      <tp>
        <v>91.488973970000004</v>
        <stp/>
        <stp>EM_S_VAL_PE_TTM</stp>
        <stp>2</stp>
        <stp>300553.SZ</stp>
        <stp>2021/1/27</stp>
        <tr r="DG106" s="8"/>
      </tp>
      <tp>
        <v>23.203692620000002</v>
        <stp/>
        <stp>EM_S_VAL_PE_TTM</stp>
        <stp>2</stp>
        <stp>002760.SZ</stp>
        <stp>2021/1/15</stp>
        <tr r="EG98" s="8"/>
      </tp>
      <tp>
        <v>32.374876450000002</v>
        <stp/>
        <stp>EM_S_VAL_PE_TTM</stp>
        <stp>2</stp>
        <stp>300853.SZ</stp>
        <stp>2021/1/26</stp>
        <tr r="F105" s="8"/>
      </tp>
      <tp>
        <v>19.827728010000001</v>
        <stp/>
        <stp>EM_S_VAL_PE_TTM</stp>
        <stp>2</stp>
        <stp>002960.SZ</stp>
        <stp>2021/1/14</stp>
        <tr r="AM97" s="8"/>
      </tp>
      <tp>
        <v>73.170011009999996</v>
        <stp/>
        <stp>EM_S_VAL_PE_TTM</stp>
        <stp>2</stp>
        <stp>300151.SZ</stp>
        <stp>2020/9/16</stp>
        <tr r="HL18" s="8"/>
      </tp>
      <tp>
        <v>34.079768530000003</v>
        <stp/>
        <stp>EM_S_VAL_PE_TTM</stp>
        <stp>2</stp>
        <stp>300853.SZ</stp>
        <stp>2021/3/26</stp>
        <tr r="F143" s="8"/>
      </tp>
      <tp>
        <v>-8.6235384600000007</v>
        <stp/>
        <stp>EM_S_VAL_PE_TTM</stp>
        <stp>2</stp>
        <stp>300351.SZ</stp>
        <stp>2020/9/16</stp>
        <tr r="FU18" s="8"/>
      </tp>
      <tp>
        <v>30.88083675</v>
        <stp/>
        <stp>EM_S_VAL_PE_TTM</stp>
        <stp>2</stp>
        <stp>300853.SZ</stp>
        <stp>2021/2/26</stp>
        <tr r="F123" s="8"/>
      </tp>
      <tp>
        <v>23.92985535</v>
        <stp/>
        <stp>EM_S_VAL_PE_TTM</stp>
        <stp>2</stp>
        <stp>002960.SZ</stp>
        <stp>2021/4/14</stp>
        <tr r="AM155" s="8"/>
      </tp>
      <tp>
        <v>80.049455190000003</v>
        <stp/>
        <stp>EM_S_VAL_PE_TTM</stp>
        <stp>2</stp>
        <stp>300553.SZ</stp>
        <stp>2021/8/26</stp>
        <tr r="DG249" s="8"/>
        <tr r="DG247" s="8"/>
      </tp>
      <tp>
        <v>28.716758779999999</v>
        <stp/>
        <stp>EM_S_VAL_PE_TTM</stp>
        <stp>2</stp>
        <stp>300853.SZ</stp>
        <stp>2021/5/26</stp>
        <tr r="F182" s="8"/>
      </tp>
      <tp>
        <v>18.721708280000001</v>
        <stp/>
        <stp>EM_S_VAL_PE_TTM</stp>
        <stp>2</stp>
        <stp>002960.SZ</stp>
        <stp>2021/5/14</stp>
        <tr r="AM174" s="8"/>
      </tp>
      <tp>
        <v>35.832855440000003</v>
        <stp/>
        <stp>EM_S_VAL_PE_TTM</stp>
        <stp>2</stp>
        <stp>300853.SZ</stp>
        <stp>2021/4/26</stp>
        <tr r="F163" s="8"/>
      </tp>
      <tp>
        <v>37.071431500000003</v>
        <stp/>
        <stp>EM_S_VAL_PE_TTM</stp>
        <stp>2</stp>
        <stp>300853.SZ</stp>
        <stp>2021/7/26</stp>
        <tr r="F224" s="8"/>
      </tp>
      <tp>
        <v>19.35817127</v>
        <stp/>
        <stp>EM_S_VAL_PE_TTM</stp>
        <stp>2</stp>
        <stp>002960.SZ</stp>
        <stp>2021/7/14</stp>
        <tr r="AM216" s="8"/>
      </tp>
      <tp>
        <v>74.702829890000004</v>
        <stp/>
        <stp>EM_S_VAL_PE_TTM</stp>
        <stp>2</stp>
        <stp>300553.SZ</stp>
        <stp>2021/4/26</stp>
        <tr r="DG163" s="8"/>
      </tp>
      <tp>
        <v>34.26627517</v>
        <stp/>
        <stp>EM_S_VAL_PE_TTM</stp>
        <stp>2</stp>
        <stp>300851.SZ</stp>
        <stp>2020/9/16</stp>
        <tr r="G18" s="8"/>
      </tp>
      <tp>
        <v>41.246300189999999</v>
        <stp/>
        <stp>EM_S_VAL_PE_TTM</stp>
        <stp>2</stp>
        <stp>002760.SZ</stp>
        <stp>2021/7/14</stp>
        <tr r="EG216" s="8"/>
      </tp>
      <tp>
        <v>75.392312880000006</v>
        <stp/>
        <stp>EM_S_VAL_PE_TTM</stp>
        <stp>2</stp>
        <stp>300553.SZ</stp>
        <stp>2021/5/26</stp>
        <tr r="DG182" s="8"/>
      </tp>
      <tp>
        <v>32.096515340000003</v>
        <stp/>
        <stp>EM_S_VAL_PE_TTM</stp>
        <stp>2</stp>
        <stp>300853.SZ</stp>
        <stp>2021/8/26</stp>
        <tr r="F249" s="8"/>
        <tr r="F247" s="8"/>
      </tp>
      <tp>
        <v>24.812941550000001</v>
        <stp/>
        <stp>EM_S_VAL_PE_TTM</stp>
        <stp>2</stp>
        <stp>002760.SZ</stp>
        <stp>2021/4/14</stp>
        <tr r="EG155" s="8"/>
      </tp>
      <tp>
        <v>24.250931749999999</v>
        <stp/>
        <stp>EM_S_VAL_PE_TTM</stp>
        <stp>2</stp>
        <stp>002760.SZ</stp>
        <stp>2021/5/14</stp>
        <tr r="EG174" s="8"/>
      </tp>
      <tp>
        <v>87.909080970000005</v>
        <stp/>
        <stp>EM_S_VAL_PE_TTM</stp>
        <stp>2</stp>
        <stp>300553.SZ</stp>
        <stp>2021/7/26</stp>
        <tr r="DG224" s="8"/>
      </tp>
      <tp>
        <v>90.967768269999993</v>
        <stp/>
        <stp>EM_S_VAL_PE_TTM</stp>
        <stp>2</stp>
        <stp>300553.SZ</stp>
        <stp>2021/1/26</stp>
        <tr r="DG105" s="8"/>
      </tp>
      <tp>
        <v>98.602571830000002</v>
        <stp/>
        <stp>EM_S_VAL_PE_TTM</stp>
        <stp>2</stp>
        <stp>300553.SZ</stp>
        <stp>2021/2/26</stp>
        <tr r="DG123" s="8"/>
      </tp>
      <tp>
        <v>21.363633029999999</v>
        <stp/>
        <stp>EM_S_VAL_PE_TTM</stp>
        <stp>2</stp>
        <stp>002760.SZ</stp>
        <stp>2021/1/14</stp>
        <tr r="EG97" s="8"/>
      </tp>
      <tp>
        <v>99.546484520000007</v>
        <stp/>
        <stp>EM_S_VAL_PE_TTM</stp>
        <stp>2</stp>
        <stp>300553.SZ</stp>
        <stp>2021/3/26</stp>
        <tr r="DG143" s="8"/>
      </tp>
      <tp>
        <v>31.115786539999998</v>
        <stp/>
        <stp>EM_S_VAL_PE_TTM</stp>
        <stp>2</stp>
        <stp>300853.SZ</stp>
        <stp>2021/1/29</stp>
        <tr r="F108" s="8"/>
      </tp>
      <tp>
        <v>34.658106480000001</v>
        <stp/>
        <stp>EM_S_VAL_PE_TTM</stp>
        <stp>2</stp>
        <stp>300853.SZ</stp>
        <stp>2021/3/29</stp>
        <tr r="F144" s="8"/>
      </tp>
      <tp>
        <v>28.405887239999998</v>
        <stp/>
        <stp>EM_S_VAL_PE_TTM</stp>
        <stp>2</stp>
        <stp>300853.SZ</stp>
        <stp>2021/4/29</stp>
        <tr r="F166" s="8"/>
      </tp>
      <tp>
        <v>30.811255800000001</v>
        <stp/>
        <stp>EM_S_VAL_PE_TTM</stp>
        <stp>2</stp>
        <stp>300853.SZ</stp>
        <stp>2021/7/29</stp>
        <tr r="F227" s="8"/>
      </tp>
      <tp>
        <v>31.501973509999999</v>
        <stp/>
        <stp>EM_S_VAL_PE_TTM</stp>
        <stp>2</stp>
        <stp>300853.SZ</stp>
        <stp>2021/6/29</stp>
        <tr r="F205" s="8"/>
      </tp>
      <tp>
        <v>73.668605409999998</v>
        <stp/>
        <stp>EM_S_VAL_PE_TTM</stp>
        <stp>2</stp>
        <stp>300553.SZ</stp>
        <stp>2021/4/29</stp>
        <tr r="DG166" s="8"/>
      </tp>
      <tp>
        <v>80.642991019999997</v>
        <stp/>
        <stp>EM_S_VAL_PE_TTM</stp>
        <stp>2</stp>
        <stp>300553.SZ</stp>
        <stp>2021/6/29</stp>
        <tr r="DG205" s="8"/>
      </tp>
      <tp>
        <v>98.755178740000005</v>
        <stp/>
        <stp>EM_S_VAL_PE_TTM</stp>
        <stp>2</stp>
        <stp>300553.SZ</stp>
        <stp>2021/7/29</stp>
        <tr r="DG227" s="8"/>
      </tp>
      <tp>
        <v>88.709210240000004</v>
        <stp/>
        <stp>EM_S_VAL_PE_TTM</stp>
        <stp>2</stp>
        <stp>300553.SZ</stp>
        <stp>2021/1/29</stp>
        <tr r="DG108" s="8"/>
      </tp>
      <tp>
        <v>99.074528169999994</v>
        <stp/>
        <stp>EM_S_VAL_PE_TTM</stp>
        <stp>2</stp>
        <stp>300553.SZ</stp>
        <stp>2021/3/29</stp>
        <tr r="DG144" s="8"/>
      </tp>
      <tp>
        <v>31.977269110000002</v>
        <stp/>
        <stp>EM_S_VAL_PE_TTM</stp>
        <stp>2</stp>
        <stp>300853.SZ</stp>
        <stp>2021/1/28</stp>
        <tr r="F107" s="8"/>
      </tp>
      <tp>
        <v>77.392795100000001</v>
        <stp/>
        <stp>EM_S_VAL_PE_TTM</stp>
        <stp>2</stp>
        <stp>300151.SZ</stp>
        <stp>2020/9/18</stp>
        <tr r="HL20" s="8"/>
      </tp>
      <tp>
        <v>-8.6408374400000003</v>
        <stp/>
        <stp>EM_S_VAL_PE_TTM</stp>
        <stp>2</stp>
        <stp>300351.SZ</stp>
        <stp>2020/9/18</stp>
        <tr r="FU20" s="8"/>
      </tp>
      <tp>
        <v>29.508509740000001</v>
        <stp/>
        <stp>EM_S_VAL_PE_TTM</stp>
        <stp>2</stp>
        <stp>300853.SZ</stp>
        <stp>2021/5/28</stp>
        <tr r="F184" s="8"/>
      </tp>
      <tp>
        <v>29.921386009999999</v>
        <stp/>
        <stp>EM_S_VAL_PE_TTM</stp>
        <stp>2</stp>
        <stp>300853.SZ</stp>
        <stp>2021/4/28</stp>
        <tr r="F165" s="8"/>
      </tp>
      <tp>
        <v>30.863715370000001</v>
        <stp/>
        <stp>EM_S_VAL_PE_TTM</stp>
        <stp>2</stp>
        <stp>300853.SZ</stp>
        <stp>2021/7/28</stp>
        <tr r="F226" s="8"/>
      </tp>
      <tp>
        <v>32.350069939999997</v>
        <stp/>
        <stp>EM_S_VAL_PE_TTM</stp>
        <stp>2</stp>
        <stp>300853.SZ</stp>
        <stp>2021/6/28</stp>
        <tr r="F204" s="8"/>
      </tp>
      <tp>
        <v>72.157046550000004</v>
        <stp/>
        <stp>EM_S_VAL_PE_TTM</stp>
        <stp>2</stp>
        <stp>300553.SZ</stp>
        <stp>2021/4/28</stp>
        <tr r="DG165" s="8"/>
      </tp>
      <tp>
        <v>34.697987789999999</v>
        <stp/>
        <stp>EM_S_VAL_PE_TTM</stp>
        <stp>2</stp>
        <stp>300851.SZ</stp>
        <stp>2020/9/18</stp>
        <tr r="G20" s="8"/>
      </tp>
      <tp>
        <v>74.623274159999994</v>
        <stp/>
        <stp>EM_S_VAL_PE_TTM</stp>
        <stp>2</stp>
        <stp>300553.SZ</stp>
        <stp>2021/5/28</stp>
        <tr r="DG184" s="8"/>
      </tp>
      <tp>
        <v>82.711439979999994</v>
        <stp/>
        <stp>EM_S_VAL_PE_TTM</stp>
        <stp>2</stp>
        <stp>300553.SZ</stp>
        <stp>2021/6/28</stp>
        <tr r="DG204" s="8"/>
      </tp>
      <tp>
        <v>82.287142759999995</v>
        <stp/>
        <stp>EM_S_VAL_PE_TTM</stp>
        <stp>2</stp>
        <stp>300553.SZ</stp>
        <stp>2021/7/28</stp>
        <tr r="DG226" s="8"/>
      </tp>
      <tp>
        <v>91.97543263</v>
        <stp/>
        <stp>EM_S_VAL_PE_TTM</stp>
        <stp>2</stp>
        <stp>300553.SZ</stp>
        <stp>2021/1/28</stp>
        <tr r="DG107" s="8"/>
      </tp>
      <tp>
        <v>20.070395730000001</v>
        <stp/>
        <stp>EM_S_VAL_PE_TTM</stp>
        <stp>2</stp>
        <stp>002960.SZ</stp>
        <stp>2021/1/19</stp>
        <tr r="AM100" s="8"/>
      </tp>
      <tp>
        <v>22.982408320000001</v>
        <stp/>
        <stp>EM_S_VAL_PE_TTM</stp>
        <stp>2</stp>
        <stp>002960.SZ</stp>
        <stp>2021/2/19</stp>
        <tr r="AM118" s="8"/>
      </tp>
      <tp>
        <v>24.480362450000001</v>
        <stp/>
        <stp>EM_S_VAL_PE_TTM</stp>
        <stp>2</stp>
        <stp>002960.SZ</stp>
        <stp>2021/3/19</stp>
        <tr r="AM138" s="8"/>
      </tp>
      <tp>
        <v>22.24966182</v>
        <stp/>
        <stp>EM_S_VAL_PE_TTM</stp>
        <stp>2</stp>
        <stp>002960.SZ</stp>
        <stp>2021/4/19</stp>
        <tr r="AM158" s="8"/>
      </tp>
      <tp>
        <v>19.301263649999999</v>
        <stp/>
        <stp>EM_S_VAL_PE_TTM</stp>
        <stp>2</stp>
        <stp>002960.SZ</stp>
        <stp>2021/5/19</stp>
        <tr r="AM177" s="8"/>
      </tp>
      <tp>
        <v>30.573261389999999</v>
        <stp/>
        <stp>EM_S_VAL_PE_TTM</stp>
        <stp>2</stp>
        <stp>002760.SZ</stp>
        <stp>2021/8/19</stp>
        <tr r="EG242" s="8"/>
      </tp>
      <tp>
        <v>19.83353249</v>
        <stp/>
        <stp>EM_S_VAL_PE_TTM</stp>
        <stp>2</stp>
        <stp>002960.SZ</stp>
        <stp>2021/7/19</stp>
        <tr r="AM219" s="8"/>
      </tp>
      <tp>
        <v>20.551211869999999</v>
        <stp/>
        <stp>EM_S_VAL_PE_TTM</stp>
        <stp>2</stp>
        <stp>002960.SZ</stp>
        <stp>2021/8/19</stp>
        <tr r="AM242" s="8"/>
      </tp>
      <tp>
        <v>43.375650290000003</v>
        <stp/>
        <stp>EM_S_VAL_PE_TTM</stp>
        <stp>2</stp>
        <stp>002760.SZ</stp>
        <stp>2021/7/19</stp>
        <tr r="EG219" s="8"/>
      </tp>
      <tp>
        <v>25.866661579999999</v>
        <stp/>
        <stp>EM_S_VAL_PE_TTM</stp>
        <stp>2</stp>
        <stp>002760.SZ</stp>
        <stp>2021/4/19</stp>
        <tr r="EG158" s="8"/>
      </tp>
      <tp>
        <v>23.71202216</v>
        <stp/>
        <stp>EM_S_VAL_PE_TTM</stp>
        <stp>2</stp>
        <stp>002760.SZ</stp>
        <stp>2021/5/19</stp>
        <tr r="EG177" s="8"/>
      </tp>
      <tp>
        <v>24.516088060000001</v>
        <stp/>
        <stp>EM_S_VAL_PE_TTM</stp>
        <stp>2</stp>
        <stp>002760.SZ</stp>
        <stp>2021/2/19</stp>
        <tr r="EG118" s="8"/>
      </tp>
      <tp>
        <v>23.054864269999999</v>
        <stp/>
        <stp>EM_S_VAL_PE_TTM</stp>
        <stp>2</stp>
        <stp>002760.SZ</stp>
        <stp>2021/3/19</stp>
        <tr r="EG138" s="8"/>
      </tp>
      <tp>
        <v>22.73014787</v>
        <stp/>
        <stp>EM_S_VAL_PE_TTM</stp>
        <stp>2</stp>
        <stp>002760.SZ</stp>
        <stp>2021/1/19</stp>
        <tr r="EG100" s="8"/>
      </tp>
      <tp>
        <v>19.95202123</v>
        <stp/>
        <stp>EM_S_VAL_PE_TTM</stp>
        <stp>2</stp>
        <stp>002960.SZ</stp>
        <stp>2021/1/18</stp>
        <tr r="AM99" s="8"/>
      </tp>
      <tp>
        <v>20.893098470000002</v>
        <stp/>
        <stp>EM_S_VAL_PE_TTM</stp>
        <stp>2</stp>
        <stp>002960.SZ</stp>
        <stp>2021/2/18</stp>
        <tr r="AM117" s="8"/>
      </tp>
      <tp>
        <v>24.428752410000001</v>
        <stp/>
        <stp>EM_S_VAL_PE_TTM</stp>
        <stp>2</stp>
        <stp>002960.SZ</stp>
        <stp>2021/3/18</stp>
        <tr r="AM137" s="8"/>
      </tp>
      <tp>
        <v>19.430628689999999</v>
        <stp/>
        <stp>EM_S_VAL_PE_TTM</stp>
        <stp>2</stp>
        <stp>002960.SZ</stp>
        <stp>2021/5/18</stp>
        <tr r="AM176" s="8"/>
      </tp>
      <tp>
        <v>30.389243480000001</v>
        <stp/>
        <stp>EM_S_VAL_PE_TTM</stp>
        <stp>2</stp>
        <stp>002760.SZ</stp>
        <stp>2021/8/18</stp>
        <tr r="EG241" s="8"/>
      </tp>
      <tp>
        <v>18.075951839999998</v>
        <stp/>
        <stp>EM_S_VAL_PE_TTM</stp>
        <stp>2</stp>
        <stp>002960.SZ</stp>
        <stp>2021/6/18</stp>
        <tr r="AM198" s="8"/>
      </tp>
      <tp>
        <v>31.453918529999999</v>
        <stp/>
        <stp>EM_S_VAL_PE_TTM</stp>
        <stp>2</stp>
        <stp>002760.SZ</stp>
        <stp>2021/6/18</stp>
        <tr r="EG198" s="8"/>
      </tp>
      <tp>
        <v>19.811652689999999</v>
        <stp/>
        <stp>EM_S_VAL_PE_TTM</stp>
        <stp>2</stp>
        <stp>002960.SZ</stp>
        <stp>2021/8/18</stp>
        <tr r="AM241" s="8"/>
      </tp>
      <tp>
        <v>23.83031939</v>
        <stp/>
        <stp>EM_S_VAL_PE_TTM</stp>
        <stp>2</stp>
        <stp>002760.SZ</stp>
        <stp>2021/5/18</stp>
        <tr r="EG176" s="8"/>
      </tp>
      <tp>
        <v>24.21843136</v>
        <stp/>
        <stp>EM_S_VAL_PE_TTM</stp>
        <stp>2</stp>
        <stp>002760.SZ</stp>
        <stp>2021/2/18</stp>
        <tr r="EG117" s="8"/>
      </tp>
      <tp>
        <v>23.271341870000001</v>
        <stp/>
        <stp>EM_S_VAL_PE_TTM</stp>
        <stp>2</stp>
        <stp>002760.SZ</stp>
        <stp>2021/3/18</stp>
        <tr r="EG137" s="8"/>
      </tp>
      <tp>
        <v>22.73014787</v>
        <stp/>
        <stp>EM_S_VAL_PE_TTM</stp>
        <stp>2</stp>
        <stp>002760.SZ</stp>
        <stp>2021/1/18</stp>
        <tr r="EG99" s="8"/>
      </tp>
      <tp>
        <v>1.84064271</v>
        <stp/>
        <stp>EM_S_VAL_PE_TTM</stp>
        <stp>2</stp>
        <stp>002164.SZ</stp>
        <stp>2021/8/23</stp>
        <tr r="JH244" s="8"/>
      </tp>
      <tp>
        <v>29.807264480000001</v>
        <stp/>
        <stp>EM_S_VAL_PE_TTM</stp>
        <stp>2</stp>
        <stp>300154.SZ</stp>
        <stp>2020/8/31</stp>
        <tr r="HJ6" s="8"/>
      </tp>
      <tp>
        <v>12.481027389999999</v>
        <stp/>
        <stp>EM_S_VAL_PE_TTM</stp>
        <stp>2</stp>
        <stp>002367.SZ</stp>
        <stp>2021/8/13</stp>
        <tr r="IN238" s="8"/>
      </tp>
      <tp>
        <v>74.515630799999997</v>
        <stp/>
        <stp>EM_S_VAL_PE_TTM</stp>
        <stp>2</stp>
        <stp>300354.SZ</stp>
        <stp>2020/8/31</stp>
        <tr r="FV6" s="8"/>
      </tp>
      <tp>
        <v>51.973114529999997</v>
        <stp/>
        <stp>EM_S_VAL_PE_TTM</stp>
        <stp>2</stp>
        <stp>300257.SZ</stp>
        <stp>2021/8/11</stp>
        <tr r="GU236" s="8"/>
      </tp>
      <tp>
        <v>-4.0714667699999998</v>
        <stp/>
        <stp>EM_S_VAL_PE_TTM</stp>
        <stp>2</stp>
        <stp>002564.SZ</stp>
        <stp>2021/8/23</stp>
        <tr r="HD244" s="8"/>
      </tp>
      <tp>
        <v>116.73655786</v>
        <stp/>
        <stp>EM_S_VAL_PE_TTM</stp>
        <stp>2</stp>
        <stp>300554.SZ</stp>
        <stp>2020/8/31</stp>
        <tr r="CI6" s="8"/>
      </tp>
      <tp>
        <v>103.10403465</v>
        <stp/>
        <stp>EM_S_VAL_PE_TTM</stp>
        <stp>2</stp>
        <stp>300557.SZ</stp>
        <stp>2021/8/11</stp>
        <tr r="DD236" s="8"/>
      </tp>
      <tp>
        <v>130.75330954</v>
        <stp/>
        <stp>EM_S_VAL_PE_TTM</stp>
        <stp>2</stp>
        <stp>002767.SZ</stp>
        <stp>2021/8/13</stp>
        <tr r="EE238" s="8"/>
      </tp>
      <tp>
        <v>-2.6242070499999999</v>
        <stp/>
        <stp>EM_S_VAL_PE_TTM</stp>
        <stp>2</stp>
        <stp>002564.SZ</stp>
        <stp>2021/4/23</stp>
        <tr r="HD162" s="8"/>
      </tp>
      <tp>
        <v>58.163692169999997</v>
        <stp/>
        <stp>EM_S_VAL_PE_TTM</stp>
        <stp>2</stp>
        <stp>300257.SZ</stp>
        <stp>2021/3/11</stp>
        <tr r="GU132" s="8"/>
      </tp>
      <tp>
        <v>74.679058280000007</v>
        <stp/>
        <stp>EM_S_VAL_PE_TTM</stp>
        <stp>2</stp>
        <stp>300554.SZ</stp>
        <stp>2021/4/21</stp>
        <tr r="CI160" s="8"/>
      </tp>
      <tp>
        <v>98.981799749999993</v>
        <stp/>
        <stp>EM_S_VAL_PE_TTM</stp>
        <stp>2</stp>
        <stp>002767.SZ</stp>
        <stp>2021/7/13</stp>
        <tr r="EE215" s="8"/>
      </tp>
      <tp>
        <v>37.482131680000002</v>
        <stp/>
        <stp>EM_S_VAL_PE_TTM</stp>
        <stp>2</stp>
        <stp>002965.SZ</stp>
        <stp>2020/9/23</stp>
        <tr r="AL23" s="8"/>
      </tp>
      <tp>
        <v>29.97262431</v>
        <stp/>
        <stp>EM_S_VAL_PE_TTM</stp>
        <stp>2</stp>
        <stp>300154.SZ</stp>
        <stp>2021/1/21</stp>
        <tr r="HJ102" s="8"/>
      </tp>
      <tp>
        <v>67.373852549999995</v>
        <stp/>
        <stp>EM_S_VAL_PE_TTM</stp>
        <stp>2</stp>
        <stp>300554.SZ</stp>
        <stp>2021/5/21</stp>
        <tr r="CI179" s="8"/>
      </tp>
      <tp>
        <v>80.199556360000003</v>
        <stp/>
        <stp>EM_S_VAL_PE_TTM</stp>
        <stp>2</stp>
        <stp>300557.SZ</stp>
        <stp>2021/5/11</stp>
        <tr r="DD171" s="8"/>
      </tp>
      <tp>
        <v>3.4119934399999998</v>
        <stp/>
        <stp>EM_S_VAL_PE_TTM</stp>
        <stp>2</stp>
        <stp>002164.SZ</stp>
        <stp>2021/2/23</stp>
        <tr r="JH120" s="8"/>
      </tp>
      <tp>
        <v>-3.5478635000000001</v>
        <stp/>
        <stp>EM_S_VAL_PE_TTM</stp>
        <stp>2</stp>
        <stp>002564.SZ</stp>
        <stp>2021/6/23</stp>
        <tr r="HD201" s="8"/>
      </tp>
      <tp>
        <v>59.48820113</v>
        <stp/>
        <stp>EM_S_VAL_PE_TTM</stp>
        <stp>2</stp>
        <stp>002767.SZ</stp>
        <stp>2021/4/13</stp>
        <tr r="EE154" s="8"/>
      </tp>
      <tp>
        <v>52.351250280000002</v>
        <stp/>
        <stp>EM_S_VAL_PE_TTM</stp>
        <stp>2</stp>
        <stp>300257.SZ</stp>
        <stp>2021/1/11</stp>
        <tr r="GU94" s="8"/>
      </tp>
      <tp>
        <v>72.795316209999996</v>
        <stp/>
        <stp>EM_S_VAL_PE_TTM</stp>
        <stp>2</stp>
        <stp>300554.SZ</stp>
        <stp>2021/6/21</stp>
        <tr r="CI199" s="8"/>
      </tp>
      <tp>
        <v>90.093206749999993</v>
        <stp/>
        <stp>EM_S_VAL_PE_TTM</stp>
        <stp>2</stp>
        <stp>300557.SZ</stp>
        <stp>2021/6/11</stp>
        <tr r="DD194" s="8"/>
      </tp>
      <tp>
        <v>3.6078598899999998</v>
        <stp/>
        <stp>EM_S_VAL_PE_TTM</stp>
        <stp>2</stp>
        <stp>002164.SZ</stp>
        <stp>2021/3/23</stp>
        <tr r="JH140" s="8"/>
      </tp>
      <tp>
        <v>20.294307310000001</v>
        <stp/>
        <stp>EM_S_VAL_PE_TTM</stp>
        <stp>2</stp>
        <stp>002367.SZ</stp>
        <stp>2021/1/13</stp>
        <tr r="IN96" s="8"/>
      </tp>
      <tp>
        <v>-4.6040976799999997</v>
        <stp/>
        <stp>EM_S_VAL_PE_TTM</stp>
        <stp>2</stp>
        <stp>002564.SZ</stp>
        <stp>2021/7/23</stp>
        <tr r="HD223" s="8"/>
      </tp>
      <tp>
        <v>69.47169796</v>
        <stp/>
        <stp>EM_S_VAL_PE_TTM</stp>
        <stp>2</stp>
        <stp>002767.SZ</stp>
        <stp>2021/5/13</stp>
        <tr r="EE173" s="8"/>
      </tp>
      <tp>
        <v>65.278150999999994</v>
        <stp/>
        <stp>EM_S_VAL_PE_TTM</stp>
        <stp>2</stp>
        <stp>300354.SZ</stp>
        <stp>2021/1/21</stp>
        <tr r="FV102" s="8"/>
      </tp>
      <tp>
        <v>70.427749230000003</v>
        <stp/>
        <stp>EM_S_VAL_PE_TTM</stp>
        <stp>2</stp>
        <stp>300554.SZ</stp>
        <stp>2021/7/21</stp>
        <tr r="CI221" s="8"/>
      </tp>
      <tp>
        <v>2.7145698500000002</v>
        <stp/>
        <stp>EM_S_VAL_PE_TTM</stp>
        <stp>2</stp>
        <stp>002164.SZ</stp>
        <stp>2021/4/23</stp>
        <tr r="JH162" s="8"/>
      </tp>
      <tp>
        <v>37.91934646</v>
        <stp/>
        <stp>EM_S_VAL_PE_TTM</stp>
        <stp>2</stp>
        <stp>300154.SZ</stp>
        <stp>2021/4/21</stp>
        <tr r="HJ160" s="8"/>
      </tp>
      <tp>
        <v>43.66037772</v>
        <stp/>
        <stp>EM_S_VAL_PE_TTM</stp>
        <stp>2</stp>
        <stp>300354.SZ</stp>
        <stp>2021/6/21</stp>
        <tr r="FV199" s="8"/>
      </tp>
      <tp>
        <v>12.85160422</v>
        <stp/>
        <stp>EM_S_VAL_PE_TTM</stp>
        <stp>2</stp>
        <stp>002367.SZ</stp>
        <stp>2021/7/13</stp>
        <tr r="IN215" s="8"/>
      </tp>
      <tp>
        <v>32.632553710000003</v>
        <stp/>
        <stp>EM_S_VAL_PE_TTM</stp>
        <stp>2</stp>
        <stp>300154.SZ</stp>
        <stp>2021/5/21</stp>
        <tr r="HJ179" s="8"/>
      </tp>
      <tp>
        <v>50.442447170000001</v>
        <stp/>
        <stp>EM_S_VAL_PE_TTM</stp>
        <stp>2</stp>
        <stp>300257.SZ</stp>
        <stp>2021/6/11</stp>
        <tr r="GU194" s="8"/>
      </tp>
      <tp>
        <v>86.686464240000006</v>
        <stp/>
        <stp>EM_S_VAL_PE_TTM</stp>
        <stp>2</stp>
        <stp>300354.SZ</stp>
        <stp>2021/7/21</stp>
        <tr r="FV221" s="8"/>
      </tp>
      <tp>
        <v>81.202154969999995</v>
        <stp/>
        <stp>EM_S_VAL_PE_TTM</stp>
        <stp>2</stp>
        <stp>300554.SZ</stp>
        <stp>2021/1/21</stp>
        <tr r="CI102" s="8"/>
      </tp>
      <tp>
        <v>46.447672560000001</v>
        <stp/>
        <stp>EM_S_VAL_PE_TTM</stp>
        <stp>2</stp>
        <stp>300557.SZ</stp>
        <stp>2021/1/11</stp>
        <tr r="DD94" s="8"/>
      </tp>
      <tp>
        <v>2.1629342399999998</v>
        <stp/>
        <stp>EM_S_VAL_PE_TTM</stp>
        <stp>2</stp>
        <stp>002164.SZ</stp>
        <stp>2021/6/23</stp>
        <tr r="JH201" s="8"/>
      </tp>
      <tp>
        <v>15.481062830000001</v>
        <stp/>
        <stp>EM_S_VAL_PE_TTM</stp>
        <stp>2</stp>
        <stp>002367.SZ</stp>
        <stp>2021/4/13</stp>
        <tr r="IN154" s="8"/>
      </tp>
      <tp>
        <v>-3.96079501</v>
        <stp/>
        <stp>EM_S_VAL_PE_TTM</stp>
        <stp>2</stp>
        <stp>002564.SZ</stp>
        <stp>2021/2/23</stp>
        <tr r="HD120" s="8"/>
      </tp>
      <tp>
        <v>35.142750149999998</v>
        <stp/>
        <stp>EM_S_VAL_PE_TTM</stp>
        <stp>2</stp>
        <stp>300154.SZ</stp>
        <stp>2021/6/21</stp>
        <tr r="HJ199" s="8"/>
      </tp>
      <tp>
        <v>48.076870329999998</v>
        <stp/>
        <stp>EM_S_VAL_PE_TTM</stp>
        <stp>2</stp>
        <stp>300257.SZ</stp>
        <stp>2021/5/11</stp>
        <tr r="GU171" s="8"/>
      </tp>
      <tp>
        <v>36.841747300000002</v>
        <stp/>
        <stp>EM_S_VAL_PE_TTM</stp>
        <stp>2</stp>
        <stp>300354.SZ</stp>
        <stp>2021/4/21</stp>
        <tr r="FV160" s="8"/>
      </tp>
      <tp>
        <v>1.6938210199999999</v>
        <stp/>
        <stp>EM_S_VAL_PE_TTM</stp>
        <stp>2</stp>
        <stp>002164.SZ</stp>
        <stp>2021/7/23</stp>
        <tr r="JH223" s="8"/>
      </tp>
      <tp>
        <v>13.5186425</v>
        <stp/>
        <stp>EM_S_VAL_PE_TTM</stp>
        <stp>2</stp>
        <stp>002367.SZ</stp>
        <stp>2021/5/13</stp>
        <tr r="IN173" s="8"/>
      </tp>
      <tp>
        <v>-2.5792206499999999</v>
        <stp/>
        <stp>EM_S_VAL_PE_TTM</stp>
        <stp>2</stp>
        <stp>002564.SZ</stp>
        <stp>2021/3/23</stp>
        <tr r="HD140" s="8"/>
      </tp>
      <tp>
        <v>55.415238459999998</v>
        <stp/>
        <stp>EM_S_VAL_PE_TTM</stp>
        <stp>2</stp>
        <stp>002767.SZ</stp>
        <stp>2021/1/13</stp>
        <tr r="EE96" s="8"/>
      </tp>
      <tp>
        <v>34.822299540000003</v>
        <stp/>
        <stp>EM_S_VAL_PE_TTM</stp>
        <stp>2</stp>
        <stp>300154.SZ</stp>
        <stp>2021/7/21</stp>
        <tr r="HJ221" s="8"/>
      </tp>
      <tp>
        <v>34.648156899999996</v>
        <stp/>
        <stp>EM_S_VAL_PE_TTM</stp>
        <stp>2</stp>
        <stp>300354.SZ</stp>
        <stp>2021/5/21</stp>
        <tr r="FV179" s="8"/>
      </tp>
      <tp>
        <v>105.13934637</v>
        <stp/>
        <stp>EM_S_VAL_PE_TTM</stp>
        <stp>2</stp>
        <stp>300557.SZ</stp>
        <stp>2021/3/11</stp>
        <tr r="DD132" s="8"/>
      </tp>
      <tp>
        <v>37.706355019999997</v>
        <stp/>
        <stp>EM_S_VAL_PE_TTM</stp>
        <stp>2</stp>
        <stp>300154.SZ</stp>
        <stp>2021/8/20</stp>
        <tr r="HJ243" s="8"/>
      </tp>
      <tp>
        <v>29.854205060000002</v>
        <stp/>
        <stp>EM_S_VAL_PE_TTM</stp>
        <stp>2</stp>
        <stp>300154.SZ</stp>
        <stp>2020/9/30</stp>
        <tr r="HJ28" s="8"/>
      </tp>
      <tp>
        <v>12.243858230000001</v>
        <stp/>
        <stp>EM_S_VAL_PE_TTM</stp>
        <stp>2</stp>
        <stp>002367.SZ</stp>
        <stp>2021/8/12</stp>
        <tr r="IN237" s="8"/>
      </tp>
      <tp>
        <v>57.344479990000004</v>
        <stp/>
        <stp>EM_S_VAL_PE_TTM</stp>
        <stp>2</stp>
        <stp>300354.SZ</stp>
        <stp>2021/8/20</stp>
        <tr r="FV243" s="8"/>
      </tp>
      <tp>
        <v>52.94717558</v>
        <stp/>
        <stp>EM_S_VAL_PE_TTM</stp>
        <stp>2</stp>
        <stp>300257.SZ</stp>
        <stp>2021/8/10</stp>
        <tr r="GU235" s="8"/>
      </tp>
      <tp>
        <v>75.949459270000006</v>
        <stp/>
        <stp>EM_S_VAL_PE_TTM</stp>
        <stp>2</stp>
        <stp>300354.SZ</stp>
        <stp>2020/9/30</stp>
        <tr r="FV28" s="8"/>
      </tp>
      <tp>
        <v>70.668665140000002</v>
        <stp/>
        <stp>EM_S_VAL_PE_TTM</stp>
        <stp>2</stp>
        <stp>300554.SZ</stp>
        <stp>2021/8/20</stp>
        <tr r="CI243" s="8"/>
      </tp>
      <tp>
        <v>102.01979899</v>
        <stp/>
        <stp>EM_S_VAL_PE_TTM</stp>
        <stp>2</stp>
        <stp>300557.SZ</stp>
        <stp>2021/8/10</stp>
        <tr r="DD235" s="8"/>
      </tp>
      <tp>
        <v>117.07805925</v>
        <stp/>
        <stp>EM_S_VAL_PE_TTM</stp>
        <stp>2</stp>
        <stp>300554.SZ</stp>
        <stp>2020/9/30</stp>
        <tr r="CI28" s="8"/>
      </tp>
      <tp>
        <v>129.50346173</v>
        <stp/>
        <stp>EM_S_VAL_PE_TTM</stp>
        <stp>2</stp>
        <stp>002767.SZ</stp>
        <stp>2021/8/12</stp>
        <tr r="EE237" s="8"/>
      </tp>
      <tp>
        <v>-2.7066821299999999</v>
        <stp/>
        <stp>EM_S_VAL_PE_TTM</stp>
        <stp>2</stp>
        <stp>002564.SZ</stp>
        <stp>2021/4/22</stp>
        <tr r="HD161" s="8"/>
      </tp>
      <tp>
        <v>58.87061078</v>
        <stp/>
        <stp>EM_S_VAL_PE_TTM</stp>
        <stp>2</stp>
        <stp>300257.SZ</stp>
        <stp>2021/3/10</stp>
        <tr r="GU131" s="8"/>
      </tp>
      <tp>
        <v>74.679058280000007</v>
        <stp/>
        <stp>EM_S_VAL_PE_TTM</stp>
        <stp>2</stp>
        <stp>300554.SZ</stp>
        <stp>2021/4/20</stp>
        <tr r="CI159" s="8"/>
      </tp>
      <tp>
        <v>2.60894103</v>
        <stp/>
        <stp>EM_S_VAL_PE_TTM</stp>
        <stp>2</stp>
        <stp>002164.SZ</stp>
        <stp>2021/1/22</stp>
        <tr r="JH103" s="8"/>
      </tp>
      <tp>
        <v>16.87091946</v>
        <stp/>
        <stp>EM_S_VAL_PE_TTM</stp>
        <stp>2</stp>
        <stp>002367.SZ</stp>
        <stp>2021/3/12</stp>
        <tr r="IN133" s="8"/>
      </tp>
      <tp>
        <v>102.12407911</v>
        <stp/>
        <stp>EM_S_VAL_PE_TTM</stp>
        <stp>2</stp>
        <stp>002767.SZ</stp>
        <stp>2021/7/12</stp>
        <tr r="EE214" s="8"/>
      </tp>
      <tp>
        <v>37.255777879999997</v>
        <stp/>
        <stp>EM_S_VAL_PE_TTM</stp>
        <stp>2</stp>
        <stp>002965.SZ</stp>
        <stp>2020/9/22</stp>
        <tr r="AL22" s="8"/>
      </tp>
      <tp>
        <v>29.316289470000001</v>
        <stp/>
        <stp>EM_S_VAL_PE_TTM</stp>
        <stp>2</stp>
        <stp>300154.SZ</stp>
        <stp>2021/1/20</stp>
        <tr r="HJ101" s="8"/>
      </tp>
      <tp>
        <v>58.909884030000001</v>
        <stp/>
        <stp>EM_S_VAL_PE_TTM</stp>
        <stp>2</stp>
        <stp>300257.SZ</stp>
        <stp>2021/2/10</stp>
        <tr r="GU116" s="8"/>
      </tp>
      <tp>
        <v>66.249616630000006</v>
        <stp/>
        <stp>EM_S_VAL_PE_TTM</stp>
        <stp>2</stp>
        <stp>300554.SZ</stp>
        <stp>2021/5/20</stp>
        <tr r="CI178" s="8"/>
      </tp>
      <tp>
        <v>79.250850159999999</v>
        <stp/>
        <stp>EM_S_VAL_PE_TTM</stp>
        <stp>2</stp>
        <stp>300557.SZ</stp>
        <stp>2021/5/10</stp>
        <tr r="DD170" s="8"/>
      </tp>
      <tp>
        <v>3.51776132</v>
        <stp/>
        <stp>EM_S_VAL_PE_TTM</stp>
        <stp>2</stp>
        <stp>002164.SZ</stp>
        <stp>2021/2/22</stp>
        <tr r="JH119" s="8"/>
      </tp>
      <tp>
        <v>-3.4756423600000002</v>
        <stp/>
        <stp>EM_S_VAL_PE_TTM</stp>
        <stp>2</stp>
        <stp>002564.SZ</stp>
        <stp>2021/6/22</stp>
        <tr r="HD200" s="8"/>
      </tp>
      <tp>
        <v>59.48820113</v>
        <stp/>
        <stp>EM_S_VAL_PE_TTM</stp>
        <stp>2</stp>
        <stp>002767.SZ</stp>
        <stp>2021/4/12</stp>
        <tr r="EE153" s="8"/>
      </tp>
      <tp>
        <v>91.008030590000004</v>
        <stp/>
        <stp>EM_S_VAL_PE_TTM</stp>
        <stp>2</stp>
        <stp>300557.SZ</stp>
        <stp>2021/6/10</stp>
        <tr r="DD193" s="8"/>
      </tp>
      <tp>
        <v>3.81547832</v>
        <stp/>
        <stp>EM_S_VAL_PE_TTM</stp>
        <stp>2</stp>
        <stp>002164.SZ</stp>
        <stp>2021/3/22</stp>
        <tr r="JH139" s="8"/>
      </tp>
      <tp>
        <v>19.817915119999999</v>
        <stp/>
        <stp>EM_S_VAL_PE_TTM</stp>
        <stp>2</stp>
        <stp>002367.SZ</stp>
        <stp>2021/1/12</stp>
        <tr r="IN95" s="8"/>
      </tp>
      <tp>
        <v>-4.5047936100000001</v>
        <stp/>
        <stp>EM_S_VAL_PE_TTM</stp>
        <stp>2</stp>
        <stp>002564.SZ</stp>
        <stp>2021/7/22</stp>
        <tr r="HD222" s="8"/>
      </tp>
      <tp>
        <v>69.403387539999997</v>
        <stp/>
        <stp>EM_S_VAL_PE_TTM</stp>
        <stp>2</stp>
        <stp>002767.SZ</stp>
        <stp>2021/5/12</stp>
        <tr r="EE172" s="8"/>
      </tp>
      <tp>
        <v>63.930104069999999</v>
        <stp/>
        <stp>EM_S_VAL_PE_TTM</stp>
        <stp>2</stp>
        <stp>300354.SZ</stp>
        <stp>2021/1/20</stp>
        <tr r="FV101" s="8"/>
      </tp>
      <tp>
        <v>69.825459469999998</v>
        <stp/>
        <stp>EM_S_VAL_PE_TTM</stp>
        <stp>2</stp>
        <stp>300554.SZ</stp>
        <stp>2021/7/20</stp>
        <tr r="CI220" s="8"/>
      </tp>
      <tp>
        <v>2.7692256199999998</v>
        <stp/>
        <stp>EM_S_VAL_PE_TTM</stp>
        <stp>2</stp>
        <stp>002164.SZ</stp>
        <stp>2021/4/22</stp>
        <tr r="JH161" s="8"/>
      </tp>
      <tp>
        <v>38.259735569999997</v>
        <stp/>
        <stp>EM_S_VAL_PE_TTM</stp>
        <stp>2</stp>
        <stp>300154.SZ</stp>
        <stp>2021/4/20</stp>
        <tr r="HJ159" s="8"/>
      </tp>
      <tp>
        <v>12.881250359999999</v>
        <stp/>
        <stp>EM_S_VAL_PE_TTM</stp>
        <stp>2</stp>
        <stp>002367.SZ</stp>
        <stp>2021/7/12</stp>
        <tr r="IN214" s="8"/>
      </tp>
      <tp>
        <v>-4.1900371600000001</v>
        <stp/>
        <stp>EM_S_VAL_PE_TTM</stp>
        <stp>2</stp>
        <stp>002564.SZ</stp>
        <stp>2021/1/22</stp>
        <tr r="HD103" s="8"/>
      </tp>
      <tp>
        <v>57.595133969999999</v>
        <stp/>
        <stp>EM_S_VAL_PE_TTM</stp>
        <stp>2</stp>
        <stp>002767.SZ</stp>
        <stp>2021/3/12</stp>
        <tr r="EE133" s="8"/>
      </tp>
      <tp>
        <v>33.487088659999998</v>
        <stp/>
        <stp>EM_S_VAL_PE_TTM</stp>
        <stp>2</stp>
        <stp>300154.SZ</stp>
        <stp>2021/5/20</stp>
        <tr r="HJ178" s="8"/>
      </tp>
      <tp>
        <v>51.033841369999998</v>
        <stp/>
        <stp>EM_S_VAL_PE_TTM</stp>
        <stp>2</stp>
        <stp>300257.SZ</stp>
        <stp>2021/6/10</stp>
        <tr r="GU193" s="8"/>
      </tp>
      <tp>
        <v>76.960665820000003</v>
        <stp/>
        <stp>EM_S_VAL_PE_TTM</stp>
        <stp>2</stp>
        <stp>300354.SZ</stp>
        <stp>2021/7/20</stp>
        <tr r="FV220" s="8"/>
      </tp>
      <tp>
        <v>83.225610610000004</v>
        <stp/>
        <stp>EM_S_VAL_PE_TTM</stp>
        <stp>2</stp>
        <stp>300554.SZ</stp>
        <stp>2021/1/20</stp>
        <tr r="CI101" s="8"/>
      </tp>
      <tp>
        <v>2.18800135</v>
        <stp/>
        <stp>EM_S_VAL_PE_TTM</stp>
        <stp>2</stp>
        <stp>002164.SZ</stp>
        <stp>2021/6/22</stp>
        <tr r="JH200" s="8"/>
      </tp>
      <tp>
        <v>15.694708070000001</v>
        <stp/>
        <stp>EM_S_VAL_PE_TTM</stp>
        <stp>2</stp>
        <stp>002367.SZ</stp>
        <stp>2021/4/12</stp>
        <tr r="IN153" s="8"/>
      </tp>
      <tp>
        <v>-4.0881517599999997</v>
        <stp/>
        <stp>EM_S_VAL_PE_TTM</stp>
        <stp>2</stp>
        <stp>002564.SZ</stp>
        <stp>2021/2/22</stp>
        <tr r="HD119" s="8"/>
      </tp>
      <tp>
        <v>48.007294539999997</v>
        <stp/>
        <stp>EM_S_VAL_PE_TTM</stp>
        <stp>2</stp>
        <stp>300257.SZ</stp>
        <stp>2021/5/10</stp>
        <tr r="GU170" s="8"/>
      </tp>
      <tp>
        <v>37.31746571</v>
        <stp/>
        <stp>EM_S_VAL_PE_TTM</stp>
        <stp>2</stp>
        <stp>300354.SZ</stp>
        <stp>2021/4/20</stp>
        <tr r="FV159" s="8"/>
      </tp>
      <tp>
        <v>41.58506027</v>
        <stp/>
        <stp>EM_S_VAL_PE_TTM</stp>
        <stp>2</stp>
        <stp>300557.SZ</stp>
        <stp>2021/2/10</stp>
        <tr r="DD116" s="8"/>
      </tp>
      <tp>
        <v>1.74395525</v>
        <stp/>
        <stp>EM_S_VAL_PE_TTM</stp>
        <stp>2</stp>
        <stp>002164.SZ</stp>
        <stp>2021/7/22</stp>
        <tr r="JH222" s="8"/>
      </tp>
      <tp>
        <v>13.696519370000001</v>
        <stp/>
        <stp>EM_S_VAL_PE_TTM</stp>
        <stp>2</stp>
        <stp>002367.SZ</stp>
        <stp>2021/5/12</stp>
        <tr r="IN172" s="8"/>
      </tp>
      <tp>
        <v>-2.6991844</v>
        <stp/>
        <stp>EM_S_VAL_PE_TTM</stp>
        <stp>2</stp>
        <stp>002564.SZ</stp>
        <stp>2021/3/22</stp>
        <tr r="HD139" s="8"/>
      </tp>
      <tp>
        <v>56.734648900000003</v>
        <stp/>
        <stp>EM_S_VAL_PE_TTM</stp>
        <stp>2</stp>
        <stp>002767.SZ</stp>
        <stp>2021/1/12</stp>
        <tr r="EE95" s="8"/>
      </tp>
      <tp>
        <v>33.914356140000002</v>
        <stp/>
        <stp>EM_S_VAL_PE_TTM</stp>
        <stp>2</stp>
        <stp>300154.SZ</stp>
        <stp>2021/7/20</stp>
        <tr r="HJ220" s="8"/>
      </tp>
      <tp>
        <v>34.938873700000002</v>
        <stp/>
        <stp>EM_S_VAL_PE_TTM</stp>
        <stp>2</stp>
        <stp>300354.SZ</stp>
        <stp>2021/5/20</stp>
        <tr r="FV178" s="8"/>
      </tp>
      <tp>
        <v>101.65502669</v>
        <stp/>
        <stp>EM_S_VAL_PE_TTM</stp>
        <stp>2</stp>
        <stp>300557.SZ</stp>
        <stp>2021/3/10</stp>
        <tr r="DD131" s="8"/>
      </tp>
      <tp>
        <v>3.32269221</v>
        <stp/>
        <stp>EM_S_VAL_PE_TTM</stp>
        <stp>2</stp>
        <stp>002164.SZ</stp>
        <stp>2020/8/31</stp>
        <tr r="JH6" s="8"/>
      </tp>
      <tp>
        <v>40.430185199999997</v>
        <stp/>
        <stp>EM_S_VAL_PE_TTM</stp>
        <stp>2</stp>
        <stp>300154.SZ</stp>
        <stp>2021/8/23</stp>
        <tr r="HJ244" s="8"/>
      </tp>
      <tp>
        <v>12.258681299999999</v>
        <stp/>
        <stp>EM_S_VAL_PE_TTM</stp>
        <stp>2</stp>
        <stp>002367.SZ</stp>
        <stp>2021/8/11</stp>
        <tr r="IN236" s="8"/>
      </tp>
      <tp>
        <v>60.711170199999998</v>
        <stp/>
        <stp>EM_S_VAL_PE_TTM</stp>
        <stp>2</stp>
        <stp>300354.SZ</stp>
        <stp>2021/8/23</stp>
        <tr r="FV244" s="8"/>
      </tp>
      <tp>
        <v>35.028795580000001</v>
        <stp/>
        <stp>EM_S_VAL_PE_TTM</stp>
        <stp>2</stp>
        <stp>002965.SZ</stp>
        <stp>2021/3/31</stp>
        <tr r="AL146" s="8"/>
      </tp>
      <tp>
        <v>51.381720319999999</v>
        <stp/>
        <stp>EM_S_VAL_PE_TTM</stp>
        <stp>2</stp>
        <stp>300257.SZ</stp>
        <stp>2021/8/13</stp>
        <tr r="GU238" s="8"/>
      </tp>
      <tp>
        <v>-9.2238762199999993</v>
        <stp/>
        <stp>EM_S_VAL_PE_TTM</stp>
        <stp>2</stp>
        <stp>002564.SZ</stp>
        <stp>2020/8/31</stp>
        <tr r="HD6" s="8"/>
      </tp>
      <tp>
        <v>75.045304060000007</v>
        <stp/>
        <stp>EM_S_VAL_PE_TTM</stp>
        <stp>2</stp>
        <stp>300554.SZ</stp>
        <stp>2021/8/23</stp>
        <tr r="CI244" s="8"/>
      </tp>
      <tp>
        <v>98.90262147</v>
        <stp/>
        <stp>EM_S_VAL_PE_TTM</stp>
        <stp>2</stp>
        <stp>300557.SZ</stp>
        <stp>2021/8/13</stp>
        <tr r="DD238" s="8"/>
      </tp>
      <tp>
        <v>23.757339859999998</v>
        <stp/>
        <stp>EM_S_VAL_PE_TTM</stp>
        <stp>2</stp>
        <stp>002965.SZ</stp>
        <stp>2021/5/31</stp>
        <tr r="AL185" s="8"/>
      </tp>
      <tp>
        <v>132.09929948999999</v>
        <stp/>
        <stp>EM_S_VAL_PE_TTM</stp>
        <stp>2</stp>
        <stp>002767.SZ</stp>
        <stp>2021/8/11</stp>
        <tr r="EE236" s="8"/>
      </tp>
      <tp>
        <v>-2.7141798700000002</v>
        <stp/>
        <stp>EM_S_VAL_PE_TTM</stp>
        <stp>2</stp>
        <stp>002564.SZ</stp>
        <stp>2021/4/21</stp>
        <tr r="HD160" s="8"/>
      </tp>
      <tp>
        <v>72.477356479999997</v>
        <stp/>
        <stp>EM_S_VAL_PE_TTM</stp>
        <stp>2</stp>
        <stp>002767.SZ</stp>
        <stp>2021/6/11</stp>
        <tr r="EE194" s="8"/>
      </tp>
      <tp>
        <v>35.240158819999998</v>
        <stp/>
        <stp>EM_S_VAL_PE_TTM</stp>
        <stp>2</stp>
        <stp>300354.SZ</stp>
        <stp>2021/2/23</stp>
        <tr r="FV120" s="8"/>
      </tp>
      <tp>
        <v>73.697668899999996</v>
        <stp/>
        <stp>EM_S_VAL_PE_TTM</stp>
        <stp>2</stp>
        <stp>300554.SZ</stp>
        <stp>2021/4/23</stp>
        <tr r="CI162" s="8"/>
      </tp>
      <tp>
        <v>117.8571132</v>
        <stp/>
        <stp>EM_S_VAL_PE_TTM</stp>
        <stp>2</stp>
        <stp>300557.SZ</stp>
        <stp>2021/4/13</stp>
        <tr r="DD154" s="8"/>
      </tp>
      <tp>
        <v>2.7969728100000002</v>
        <stp/>
        <stp>EM_S_VAL_PE_TTM</stp>
        <stp>2</stp>
        <stp>002164.SZ</stp>
        <stp>2021/1/21</stp>
        <tr r="JH102" s="8"/>
      </tp>
      <tp>
        <v>16.788782560000001</v>
        <stp/>
        <stp>EM_S_VAL_PE_TTM</stp>
        <stp>2</stp>
        <stp>002367.SZ</stp>
        <stp>2021/3/11</stp>
        <tr r="IN132" s="8"/>
      </tp>
      <tp>
        <v>-3.8096651399999999</v>
        <stp/>
        <stp>EM_S_VAL_PE_TTM</stp>
        <stp>2</stp>
        <stp>002564.SZ</stp>
        <stp>2021/5/21</stp>
        <tr r="HD179" s="8"/>
      </tp>
      <tp>
        <v>38.644767109999997</v>
        <stp/>
        <stp>EM_S_VAL_PE_TTM</stp>
        <stp>2</stp>
        <stp>002965.SZ</stp>
        <stp>2020/9/21</stp>
        <tr r="AL21" s="8"/>
      </tp>
      <tp>
        <v>37.808602989999997</v>
        <stp/>
        <stp>EM_S_VAL_PE_TTM</stp>
        <stp>2</stp>
        <stp>300354.SZ</stp>
        <stp>2021/3/23</stp>
        <tr r="FV140" s="8"/>
      </tp>
      <tp>
        <v>81.622615670000002</v>
        <stp/>
        <stp>EM_S_VAL_PE_TTM</stp>
        <stp>2</stp>
        <stp>300557.SZ</stp>
        <stp>2021/5/13</stp>
        <tr r="DD173" s="8"/>
      </tp>
      <tp>
        <v>-3.3312000799999999</v>
        <stp/>
        <stp>EM_S_VAL_PE_TTM</stp>
        <stp>2</stp>
        <stp>002564.SZ</stp>
        <stp>2021/6/21</stp>
        <tr r="HD199" s="8"/>
      </tp>
      <tp>
        <v>28.659954630000001</v>
        <stp/>
        <stp>EM_S_VAL_PE_TTM</stp>
        <stp>2</stp>
        <stp>300154.SZ</stp>
        <stp>2021/2/23</stp>
        <tr r="HJ120" s="8"/>
      </tp>
      <tp>
        <v>52.390523530000003</v>
        <stp/>
        <stp>EM_S_VAL_PE_TTM</stp>
        <stp>2</stp>
        <stp>300257.SZ</stp>
        <stp>2021/1/13</stp>
        <tr r="GU96" s="8"/>
      </tp>
      <tp>
        <v>73.357442199999994</v>
        <stp/>
        <stp>EM_S_VAL_PE_TTM</stp>
        <stp>2</stp>
        <stp>300554.SZ</stp>
        <stp>2021/6/23</stp>
        <tr r="CI201" s="8"/>
      </tp>
      <tp>
        <v>19.913193549999999</v>
        <stp/>
        <stp>EM_S_VAL_PE_TTM</stp>
        <stp>2</stp>
        <stp>002367.SZ</stp>
        <stp>2021/1/11</stp>
        <tr r="IN94" s="8"/>
      </tp>
      <tp>
        <v>-4.9471480899999998</v>
        <stp/>
        <stp>EM_S_VAL_PE_TTM</stp>
        <stp>2</stp>
        <stp>002564.SZ</stp>
        <stp>2021/7/21</stp>
        <tr r="HD221" s="8"/>
      </tp>
      <tp>
        <v>69.335077119999994</v>
        <stp/>
        <stp>EM_S_VAL_PE_TTM</stp>
        <stp>2</stp>
        <stp>002767.SZ</stp>
        <stp>2021/5/11</stp>
        <tr r="EE171" s="8"/>
      </tp>
      <tp>
        <v>29.35087081</v>
        <stp/>
        <stp>EM_S_VAL_PE_TTM</stp>
        <stp>2</stp>
        <stp>300154.SZ</stp>
        <stp>2021/3/23</stp>
        <tr r="HJ140" s="8"/>
      </tp>
      <tp>
        <v>68.982253810000003</v>
        <stp/>
        <stp>EM_S_VAL_PE_TTM</stp>
        <stp>2</stp>
        <stp>300554.SZ</stp>
        <stp>2021/7/23</stp>
        <tr r="CI223" s="8"/>
      </tp>
      <tp>
        <v>95.819326320000002</v>
        <stp/>
        <stp>EM_S_VAL_PE_TTM</stp>
        <stp>2</stp>
        <stp>300557.SZ</stp>
        <stp>2021/7/13</stp>
        <tr r="DD215" s="8"/>
      </tp>
      <tp>
        <v>2.7838004999999999</v>
        <stp/>
        <stp>EM_S_VAL_PE_TTM</stp>
        <stp>2</stp>
        <stp>002164.SZ</stp>
        <stp>2021/4/21</stp>
        <tr r="JH160" s="8"/>
      </tp>
      <tp>
        <v>13.281473330000001</v>
        <stp/>
        <stp>EM_S_VAL_PE_TTM</stp>
        <stp>2</stp>
        <stp>002367.SZ</stp>
        <stp>2021/6/11</stp>
        <tr r="IN194" s="8"/>
      </tp>
      <tp>
        <v>37.102412610000002</v>
        <stp/>
        <stp>EM_S_VAL_PE_TTM</stp>
        <stp>2</stp>
        <stp>300154.SZ</stp>
        <stp>2021/4/23</stp>
        <tr r="HJ162" s="8"/>
      </tp>
      <tp>
        <v>51.868750839999997</v>
        <stp/>
        <stp>EM_S_VAL_PE_TTM</stp>
        <stp>2</stp>
        <stp>300257.SZ</stp>
        <stp>2021/7/13</stp>
        <tr r="GU215" s="8"/>
      </tp>
      <tp>
        <v>43.66037772</v>
        <stp/>
        <stp>EM_S_VAL_PE_TTM</stp>
        <stp>2</stp>
        <stp>300354.SZ</stp>
        <stp>2021/6/23</stp>
        <tr r="FV201" s="8"/>
      </tp>
      <tp>
        <v>2.2094874600000001</v>
        <stp/>
        <stp>EM_S_VAL_PE_TTM</stp>
        <stp>2</stp>
        <stp>002164.SZ</stp>
        <stp>2021/5/21</stp>
        <tr r="JH179" s="8"/>
      </tp>
      <tp>
        <v>-4.3301295900000003</v>
        <stp/>
        <stp>EM_S_VAL_PE_TTM</stp>
        <stp>2</stp>
        <stp>002564.SZ</stp>
        <stp>2021/1/21</stp>
        <tr r="HD102" s="8"/>
      </tp>
      <tp>
        <v>57.939328000000003</v>
        <stp/>
        <stp>EM_S_VAL_PE_TTM</stp>
        <stp>2</stp>
        <stp>002767.SZ</stp>
        <stp>2021/3/11</stp>
        <tr r="EE132" s="8"/>
      </tp>
      <tp>
        <v>83.88501144</v>
        <stp/>
        <stp>EM_S_VAL_PE_TTM</stp>
        <stp>2</stp>
        <stp>300354.SZ</stp>
        <stp>2021/7/23</stp>
        <tr r="FV223" s="8"/>
      </tp>
      <tp>
        <v>45.397348299999997</v>
        <stp/>
        <stp>EM_S_VAL_PE_TTM</stp>
        <stp>2</stp>
        <stp>300557.SZ</stp>
        <stp>2021/1/13</stp>
        <tr r="DD96" s="8"/>
      </tp>
      <tp>
        <v>2.1772583000000001</v>
        <stp/>
        <stp>EM_S_VAL_PE_TTM</stp>
        <stp>2</stp>
        <stp>002164.SZ</stp>
        <stp>2021/6/21</stp>
        <tr r="JH199" s="8"/>
      </tp>
      <tp>
        <v>34.074581449999997</v>
        <stp/>
        <stp>EM_S_VAL_PE_TTM</stp>
        <stp>2</stp>
        <stp>300154.SZ</stp>
        <stp>2021/6/23</stp>
        <tr r="HJ201" s="8"/>
      </tp>
      <tp>
        <v>47.728991389999997</v>
        <stp/>
        <stp>EM_S_VAL_PE_TTM</stp>
        <stp>2</stp>
        <stp>300257.SZ</stp>
        <stp>2021/5/13</stp>
        <tr r="GU173" s="8"/>
      </tp>
      <tp>
        <v>37.079606499999997</v>
        <stp/>
        <stp>EM_S_VAL_PE_TTM</stp>
        <stp>2</stp>
        <stp>300354.SZ</stp>
        <stp>2021/4/23</stp>
        <tr r="FV162" s="8"/>
      </tp>
      <tp>
        <v>77.199231830000002</v>
        <stp/>
        <stp>EM_S_VAL_PE_TTM</stp>
        <stp>2</stp>
        <stp>300554.SZ</stp>
        <stp>2021/2/23</stp>
        <tr r="CI120" s="8"/>
      </tp>
      <tp>
        <v>1.7296311799999999</v>
        <stp/>
        <stp>EM_S_VAL_PE_TTM</stp>
        <stp>2</stp>
        <stp>002164.SZ</stp>
        <stp>2021/7/21</stp>
        <tr r="JH221" s="8"/>
      </tp>
      <tp>
        <v>13.3555887</v>
        <stp/>
        <stp>EM_S_VAL_PE_TTM</stp>
        <stp>2</stp>
        <stp>002367.SZ</stp>
        <stp>2021/5/11</stp>
        <tr r="IN171" s="8"/>
      </tp>
      <tp>
        <v>56.734648900000003</v>
        <stp/>
        <stp>EM_S_VAL_PE_TTM</stp>
        <stp>2</stp>
        <stp>002767.SZ</stp>
        <stp>2021/1/11</stp>
        <tr r="EE94" s="8"/>
      </tp>
      <tp>
        <v>35.356383889999996</v>
        <stp/>
        <stp>EM_S_VAL_PE_TTM</stp>
        <stp>2</stp>
        <stp>300154.SZ</stp>
        <stp>2021/7/23</stp>
        <tr r="HJ223" s="8"/>
      </tp>
      <tp>
        <v>55.885843319999999</v>
        <stp/>
        <stp>EM_S_VAL_PE_TTM</stp>
        <stp>2</stp>
        <stp>300257.SZ</stp>
        <stp>2021/4/13</stp>
        <tr r="GU154" s="8"/>
      </tp>
      <tp>
        <v>70.338912219999997</v>
        <stp/>
        <stp>EM_S_VAL_PE_TTM</stp>
        <stp>2</stp>
        <stp>300554.SZ</stp>
        <stp>2021/3/23</stp>
        <tr r="CI140" s="8"/>
      </tp>
      <tp>
        <v>1.75111729</v>
        <stp/>
        <stp>EM_S_VAL_PE_TTM</stp>
        <stp>2</stp>
        <stp>002164.SZ</stp>
        <stp>2021/8/20</stp>
        <tr r="JH243" s="8"/>
      </tp>
      <tp>
        <v>2.72927586</v>
        <stp/>
        <stp>EM_S_VAL_PE_TTM</stp>
        <stp>2</stp>
        <stp>002164.SZ</stp>
        <stp>2020/9/30</stp>
        <tr r="JH28" s="8"/>
      </tp>
      <tp>
        <v>12.243858230000001</v>
        <stp/>
        <stp>EM_S_VAL_PE_TTM</stp>
        <stp>2</stp>
        <stp>002367.SZ</stp>
        <stp>2021/8/10</stp>
        <tr r="IN235" s="8"/>
      </tp>
      <tp>
        <v>35.293645060000003</v>
        <stp/>
        <stp>EM_S_VAL_PE_TTM</stp>
        <stp>2</stp>
        <stp>002965.SZ</stp>
        <stp>2021/3/30</stp>
        <tr r="AL145" s="8"/>
      </tp>
      <tp>
        <v>52.042690319999998</v>
        <stp/>
        <stp>EM_S_VAL_PE_TTM</stp>
        <stp>2</stp>
        <stp>300257.SZ</stp>
        <stp>2021/8/12</stp>
        <tr r="GU237" s="8"/>
      </tp>
      <tp>
        <v>-3.9992456299999999</v>
        <stp/>
        <stp>EM_S_VAL_PE_TTM</stp>
        <stp>2</stp>
        <stp>002564.SZ</stp>
        <stp>2021/8/20</stp>
        <tr r="HD243" s="8"/>
      </tp>
      <tp>
        <v>30.746532370000001</v>
        <stp/>
        <stp>EM_S_VAL_PE_TTM</stp>
        <stp>2</stp>
        <stp>002965.SZ</stp>
        <stp>2021/4/30</stp>
        <tr r="AL167" s="8"/>
      </tp>
      <tp>
        <v>101.51156353</v>
        <stp/>
        <stp>EM_S_VAL_PE_TTM</stp>
        <stp>2</stp>
        <stp>300557.SZ</stp>
        <stp>2021/8/12</stp>
        <tr r="DD237" s="8"/>
      </tp>
      <tp>
        <v>-8.40545075</v>
        <stp/>
        <stp>EM_S_VAL_PE_TTM</stp>
        <stp>2</stp>
        <stp>002564.SZ</stp>
        <stp>2020/9/30</stp>
        <tr r="HD28" s="8"/>
      </tp>
      <tp>
        <v>128.63818248000001</v>
        <stp/>
        <stp>EM_S_VAL_PE_TTM</stp>
        <stp>2</stp>
        <stp>002767.SZ</stp>
        <stp>2021/8/10</stp>
        <tr r="EE235" s="8"/>
      </tp>
      <tp>
        <v>24.634822100000001</v>
        <stp/>
        <stp>EM_S_VAL_PE_TTM</stp>
        <stp>2</stp>
        <stp>002965.SZ</stp>
        <stp>2021/6/30</stp>
        <tr r="AL206" s="8"/>
      </tp>
      <tp>
        <v>22.56466898</v>
        <stp/>
        <stp>EM_S_VAL_PE_TTM</stp>
        <stp>2</stp>
        <stp>002965.SZ</stp>
        <stp>2021/7/30</stp>
        <tr r="AL228" s="8"/>
      </tp>
      <tp>
        <v>17.283508659999999</v>
        <stp/>
        <stp>EM_S_VAL_PE_TTM</stp>
        <stp>2</stp>
        <stp>002367.SZ</stp>
        <stp>2021/2/10</stp>
        <tr r="IN116" s="8"/>
      </tp>
      <tp>
        <v>-2.7891572099999999</v>
        <stp/>
        <stp>EM_S_VAL_PE_TTM</stp>
        <stp>2</stp>
        <stp>002564.SZ</stp>
        <stp>2021/4/20</stp>
        <tr r="HD159" s="8"/>
      </tp>
      <tp>
        <v>74.253427419999994</v>
        <stp/>
        <stp>EM_S_VAL_PE_TTM</stp>
        <stp>2</stp>
        <stp>002767.SZ</stp>
        <stp>2021/6/10</stp>
        <tr r="EE193" s="8"/>
      </tp>
      <tp>
        <v>58.202965419999998</v>
        <stp/>
        <stp>EM_S_VAL_PE_TTM</stp>
        <stp>2</stp>
        <stp>300257.SZ</stp>
        <stp>2021/3/12</stp>
        <tr r="GU133" s="8"/>
      </tp>
      <tp>
        <v>36.23439527</v>
        <stp/>
        <stp>EM_S_VAL_PE_TTM</stp>
        <stp>2</stp>
        <stp>300354.SZ</stp>
        <stp>2021/2/22</stp>
        <tr r="FV119" s="8"/>
      </tp>
      <tp>
        <v>74.865989589999998</v>
        <stp/>
        <stp>EM_S_VAL_PE_TTM</stp>
        <stp>2</stp>
        <stp>300554.SZ</stp>
        <stp>2021/4/22</stp>
        <tr r="CI161" s="8"/>
      </tp>
      <tp>
        <v>118.46686914999999</v>
        <stp/>
        <stp>EM_S_VAL_PE_TTM</stp>
        <stp>2</stp>
        <stp>300557.SZ</stp>
        <stp>2021/4/12</stp>
        <tr r="DD153" s="8"/>
      </tp>
      <tp>
        <v>2.7538821900000001</v>
        <stp/>
        <stp>EM_S_VAL_PE_TTM</stp>
        <stp>2</stp>
        <stp>002164.SZ</stp>
        <stp>2021/1/20</stp>
        <tr r="JH101" s="8"/>
      </tp>
      <tp>
        <v>16.591653999999998</v>
        <stp/>
        <stp>EM_S_VAL_PE_TTM</stp>
        <stp>2</stp>
        <stp>002367.SZ</stp>
        <stp>2021/3/10</stp>
        <tr r="IN131" s="8"/>
      </tp>
      <tp>
        <v>-3.4666147199999999</v>
        <stp/>
        <stp>EM_S_VAL_PE_TTM</stp>
        <stp>2</stp>
        <stp>002564.SZ</stp>
        <stp>2021/5/20</stp>
        <tr r="HD178" s="8"/>
      </tp>
      <tp>
        <v>29.425678609999999</v>
        <stp/>
        <stp>EM_S_VAL_PE_TTM</stp>
        <stp>2</stp>
        <stp>300154.SZ</stp>
        <stp>2021/1/22</stp>
        <tr r="HJ103" s="8"/>
      </tp>
      <tp>
        <v>38.581898019999997</v>
        <stp/>
        <stp>EM_S_VAL_PE_TTM</stp>
        <stp>2</stp>
        <stp>300354.SZ</stp>
        <stp>2021/3/22</stp>
        <tr r="FV139" s="8"/>
      </tp>
      <tp>
        <v>81.656498029999995</v>
        <stp/>
        <stp>EM_S_VAL_PE_TTM</stp>
        <stp>2</stp>
        <stp>300557.SZ</stp>
        <stp>2021/5/12</stp>
        <tr r="DD172" s="8"/>
      </tp>
      <tp>
        <v>29.097511189999999</v>
        <stp/>
        <stp>EM_S_VAL_PE_TTM</stp>
        <stp>2</stp>
        <stp>300154.SZ</stp>
        <stp>2021/2/22</stp>
        <tr r="HJ119" s="8"/>
      </tp>
      <tp>
        <v>52.704709579999999</v>
        <stp/>
        <stp>EM_S_VAL_PE_TTM</stp>
        <stp>2</stp>
        <stp>300257.SZ</stp>
        <stp>2021/1/12</stp>
        <tr r="GU95" s="8"/>
      </tp>
      <tp>
        <v>71.028634519999997</v>
        <stp/>
        <stp>EM_S_VAL_PE_TTM</stp>
        <stp>2</stp>
        <stp>300554.SZ</stp>
        <stp>2021/6/22</stp>
        <tr r="CI200" s="8"/>
      </tp>
      <tp>
        <v>-4.4957659699999999</v>
        <stp/>
        <stp>EM_S_VAL_PE_TTM</stp>
        <stp>2</stp>
        <stp>002564.SZ</stp>
        <stp>2021/7/20</stp>
        <tr r="HD220" s="8"/>
      </tp>
      <tp>
        <v>69.335077119999994</v>
        <stp/>
        <stp>EM_S_VAL_PE_TTM</stp>
        <stp>2</stp>
        <stp>002767.SZ</stp>
        <stp>2021/5/10</stp>
        <tr r="EE170" s="8"/>
      </tp>
      <tp>
        <v>29.6788135</v>
        <stp/>
        <stp>EM_S_VAL_PE_TTM</stp>
        <stp>2</stp>
        <stp>300154.SZ</stp>
        <stp>2021/3/22</stp>
        <tr r="HJ139" s="8"/>
      </tp>
      <tp>
        <v>63.439905189999998</v>
        <stp/>
        <stp>EM_S_VAL_PE_TTM</stp>
        <stp>2</stp>
        <stp>300354.SZ</stp>
        <stp>2021/1/22</stp>
        <tr r="FV103" s="8"/>
      </tp>
      <tp>
        <v>71.1906496</v>
        <stp/>
        <stp>EM_S_VAL_PE_TTM</stp>
        <stp>2</stp>
        <stp>300554.SZ</stp>
        <stp>2021/7/22</stp>
        <tr r="CI222" s="8"/>
      </tp>
      <tp>
        <v>95.480502680000001</v>
        <stp/>
        <stp>EM_S_VAL_PE_TTM</stp>
        <stp>2</stp>
        <stp>300557.SZ</stp>
        <stp>2021/7/12</stp>
        <tr r="DD214" s="8"/>
      </tp>
      <tp>
        <v>2.8348125500000001</v>
        <stp/>
        <stp>EM_S_VAL_PE_TTM</stp>
        <stp>2</stp>
        <stp>002164.SZ</stp>
        <stp>2021/4/20</stp>
        <tr r="JH159" s="8"/>
      </tp>
      <tp>
        <v>13.45935021</v>
        <stp/>
        <stp>EM_S_VAL_PE_TTM</stp>
        <stp>2</stp>
        <stp>002367.SZ</stp>
        <stp>2021/6/10</stp>
        <tr r="IN193" s="8"/>
      </tp>
      <tp>
        <v>55.472604140000001</v>
        <stp/>
        <stp>EM_S_VAL_PE_TTM</stp>
        <stp>2</stp>
        <stp>002767.SZ</stp>
        <stp>2021/2/10</stp>
        <tr r="EE116" s="8"/>
      </tp>
      <tp>
        <v>38.191657749999997</v>
        <stp/>
        <stp>EM_S_VAL_PE_TTM</stp>
        <stp>2</stp>
        <stp>300154.SZ</stp>
        <stp>2021/4/22</stp>
        <tr r="HJ161" s="8"/>
      </tp>
      <tp>
        <v>53.051539259999998</v>
        <stp/>
        <stp>EM_S_VAL_PE_TTM</stp>
        <stp>2</stp>
        <stp>300257.SZ</stp>
        <stp>2021/7/12</stp>
        <tr r="GU214" s="8"/>
      </tp>
      <tp>
        <v>41.968934519999998</v>
        <stp/>
        <stp>EM_S_VAL_PE_TTM</stp>
        <stp>2</stp>
        <stp>300354.SZ</stp>
        <stp>2021/6/22</stp>
        <tr r="FV200" s="8"/>
      </tp>
      <tp>
        <v>2.2059064400000001</v>
        <stp/>
        <stp>EM_S_VAL_PE_TTM</stp>
        <stp>2</stp>
        <stp>002164.SZ</stp>
        <stp>2021/5/20</stp>
        <tr r="JH178" s="8"/>
      </tp>
      <tp>
        <v>-4.1136231099999998</v>
        <stp/>
        <stp>EM_S_VAL_PE_TTM</stp>
        <stp>2</stp>
        <stp>002564.SZ</stp>
        <stp>2021/1/20</stp>
        <tr r="HD101" s="8"/>
      </tp>
      <tp>
        <v>56.39045488</v>
        <stp/>
        <stp>EM_S_VAL_PE_TTM</stp>
        <stp>2</stp>
        <stp>002767.SZ</stp>
        <stp>2021/3/10</stp>
        <tr r="EE131" s="8"/>
      </tp>
      <tp>
        <v>84.968592240000007</v>
        <stp/>
        <stp>EM_S_VAL_PE_TTM</stp>
        <stp>2</stp>
        <stp>300354.SZ</stp>
        <stp>2021/7/22</stp>
        <tr r="FV222" s="8"/>
      </tp>
      <tp>
        <v>78.606853150000006</v>
        <stp/>
        <stp>EM_S_VAL_PE_TTM</stp>
        <stp>2</stp>
        <stp>300554.SZ</stp>
        <stp>2021/1/22</stp>
        <tr r="CI103" s="8"/>
      </tp>
      <tp>
        <v>46.350420309999997</v>
        <stp/>
        <stp>EM_S_VAL_PE_TTM</stp>
        <stp>2</stp>
        <stp>300557.SZ</stp>
        <stp>2021/1/12</stp>
        <tr r="DD95" s="8"/>
      </tp>
      <tp>
        <v>35.249567020000001</v>
        <stp/>
        <stp>EM_S_VAL_PE_TTM</stp>
        <stp>2</stp>
        <stp>300154.SZ</stp>
        <stp>2021/6/22</stp>
        <tr r="HJ200" s="8"/>
      </tp>
      <tp>
        <v>47.97250665</v>
        <stp/>
        <stp>EM_S_VAL_PE_TTM</stp>
        <stp>2</stp>
        <stp>300257.SZ</stp>
        <stp>2021/5/12</stp>
        <tr r="GU172" s="8"/>
      </tp>
      <tp>
        <v>38.453904110000003</v>
        <stp/>
        <stp>EM_S_VAL_PE_TTM</stp>
        <stp>2</stp>
        <stp>300354.SZ</stp>
        <stp>2021/4/22</stp>
        <tr r="FV161" s="8"/>
      </tp>
      <tp>
        <v>80.058462640000002</v>
        <stp/>
        <stp>EM_S_VAL_PE_TTM</stp>
        <stp>2</stp>
        <stp>300554.SZ</stp>
        <stp>2021/2/22</stp>
        <tr r="CI119" s="8"/>
      </tp>
      <tp>
        <v>1.68665898</v>
        <stp/>
        <stp>EM_S_VAL_PE_TTM</stp>
        <stp>2</stp>
        <stp>002164.SZ</stp>
        <stp>2021/7/20</stp>
        <tr r="JH220" s="8"/>
      </tp>
      <tp>
        <v>13.533465570000001</v>
        <stp/>
        <stp>EM_S_VAL_PE_TTM</stp>
        <stp>2</stp>
        <stp>002367.SZ</stp>
        <stp>2021/5/10</stp>
        <tr r="IN170" s="8"/>
      </tp>
      <tp>
        <v>36.264327280000003</v>
        <stp/>
        <stp>EM_S_VAL_PE_TTM</stp>
        <stp>2</stp>
        <stp>300154.SZ</stp>
        <stp>2021/7/22</stp>
        <tr r="HJ222" s="8"/>
      </tp>
      <tp>
        <v>56.160756110000001</v>
        <stp/>
        <stp>EM_S_VAL_PE_TTM</stp>
        <stp>2</stp>
        <stp>300257.SZ</stp>
        <stp>2021/4/12</stp>
        <tr r="GU153" s="8"/>
      </tp>
      <tp>
        <v>71.614602309999995</v>
        <stp/>
        <stp>EM_S_VAL_PE_TTM</stp>
        <stp>2</stp>
        <stp>300554.SZ</stp>
        <stp>2021/3/22</stp>
        <tr r="CI139" s="8"/>
      </tp>
      <tp>
        <v>103.39718653</v>
        <stp/>
        <stp>EM_S_VAL_PE_TTM</stp>
        <stp>2</stp>
        <stp>300557.SZ</stp>
        <stp>2021/3/12</stp>
        <tr r="DD133" s="8"/>
      </tp>
      <tp>
        <v>1.90868203</v>
        <stp/>
        <stp>EM_S_VAL_PE_TTM</stp>
        <stp>2</stp>
        <stp>002164.SZ</stp>
        <stp>2021/8/27</stp>
        <tr r="JH250" s="8"/>
        <tr r="JH248" s="8"/>
      </tp>
      <tp>
        <v>41.941655179999998</v>
        <stp/>
        <stp>EM_S_VAL_PE_TTM</stp>
        <stp>2</stp>
        <stp>300154.SZ</stp>
        <stp>2021/8/25</stp>
        <tr r="HJ246" s="8"/>
      </tp>
      <tp>
        <v>12.12527364</v>
        <stp/>
        <stp>EM_S_VAL_PE_TTM</stp>
        <stp>2</stp>
        <stp>002367.SZ</stp>
        <stp>2021/8/17</stp>
        <tr r="IN240" s="8"/>
      </tp>
      <tp>
        <v>62.239470359999999</v>
        <stp/>
        <stp>EM_S_VAL_PE_TTM</stp>
        <stp>2</stp>
        <stp>300354.SZ</stp>
        <stp>2021/8/25</stp>
        <tr r="FV246" s="8"/>
      </tp>
      <tp>
        <v>-4.9701569900000004</v>
        <stp/>
        <stp>EM_S_VAL_PE_TTM</stp>
        <stp>2</stp>
        <stp>002564.SZ</stp>
        <stp>2021/8/27</stp>
        <tr r="HD250" s="8"/>
        <tr r="HD248" s="8"/>
      </tp>
      <tp>
        <v>74.96499876</v>
        <stp/>
        <stp>EM_S_VAL_PE_TTM</stp>
        <stp>2</stp>
        <stp>300554.SZ</stp>
        <stp>2021/8/25</stp>
        <tr r="CI246" s="8"/>
      </tp>
      <tp>
        <v>121.23523774</v>
        <stp/>
        <stp>EM_S_VAL_PE_TTM</stp>
        <stp>2</stp>
        <stp>002767.SZ</stp>
        <stp>2021/8/17</stp>
        <tr r="EE240" s="8"/>
      </tp>
      <tp>
        <v>-2.53423424</v>
        <stp/>
        <stp>EM_S_VAL_PE_TTM</stp>
        <stp>2</stp>
        <stp>002564.SZ</stp>
        <stp>2021/4/27</stp>
        <tr r="HD164" s="8"/>
      </tp>
      <tp>
        <v>96.454314179999997</v>
        <stp/>
        <stp>EM_S_VAL_PE_TTM</stp>
        <stp>2</stp>
        <stp>002767.SZ</stp>
        <stp>2021/6/17</stp>
        <tr r="EE197" s="8"/>
      </tp>
      <tp>
        <v>56.357122390000001</v>
        <stp/>
        <stp>EM_S_VAL_PE_TTM</stp>
        <stp>2</stp>
        <stp>300257.SZ</stp>
        <stp>2021/3/15</stp>
        <tr r="GU134" s="8"/>
      </tp>
      <tp>
        <v>35.212541139999999</v>
        <stp/>
        <stp>EM_S_VAL_PE_TTM</stp>
        <stp>2</stp>
        <stp>300354.SZ</stp>
        <stp>2021/2/25</stp>
        <tr r="FV122" s="8"/>
      </tp>
      <tp>
        <v>116.8118173</v>
        <stp/>
        <stp>EM_S_VAL_PE_TTM</stp>
        <stp>2</stp>
        <stp>300557.SZ</stp>
        <stp>2021/4/15</stp>
        <tr r="DD156" s="8"/>
      </tp>
      <tp>
        <v>2.9810872700000002</v>
        <stp/>
        <stp>EM_S_VAL_PE_TTM</stp>
        <stp>2</stp>
        <stp>002164.SZ</stp>
        <stp>2021/1/27</stp>
        <tr r="JH106" s="8"/>
      </tp>
      <tp>
        <v>17.05162065</v>
        <stp/>
        <stp>EM_S_VAL_PE_TTM</stp>
        <stp>2</stp>
        <stp>002367.SZ</stp>
        <stp>2021/3/17</stp>
        <tr r="IN136" s="8"/>
      </tp>
      <tp>
        <v>-3.5207805799999998</v>
        <stp/>
        <stp>EM_S_VAL_PE_TTM</stp>
        <stp>2</stp>
        <stp>002564.SZ</stp>
        <stp>2021/5/27</stp>
        <tr r="HD183" s="8"/>
      </tp>
      <tp>
        <v>28.167703499999998</v>
        <stp/>
        <stp>EM_S_VAL_PE_TTM</stp>
        <stp>2</stp>
        <stp>300154.SZ</stp>
        <stp>2021/1/25</stp>
        <tr r="HJ104" s="8"/>
      </tp>
      <tp>
        <v>36.924837259999997</v>
        <stp/>
        <stp>EM_S_VAL_PE_TTM</stp>
        <stp>2</stp>
        <stp>300354.SZ</stp>
        <stp>2021/3/25</stp>
        <tr r="FV142" s="8"/>
      </tp>
      <tp>
        <v>68.458915689999998</v>
        <stp/>
        <stp>EM_S_VAL_PE_TTM</stp>
        <stp>2</stp>
        <stp>300554.SZ</stp>
        <stp>2021/5/25</stp>
        <tr r="CI181" s="8"/>
      </tp>
      <tp>
        <v>28.55056549</v>
        <stp/>
        <stp>EM_S_VAL_PE_TTM</stp>
        <stp>2</stp>
        <stp>300154.SZ</stp>
        <stp>2021/2/25</stp>
        <tr r="HJ122" s="8"/>
      </tp>
      <tp>
        <v>51.64433167</v>
        <stp/>
        <stp>EM_S_VAL_PE_TTM</stp>
        <stp>2</stp>
        <stp>300257.SZ</stp>
        <stp>2021/1/15</stp>
        <tr r="GU98" s="8"/>
      </tp>
      <tp>
        <v>73.758960770000002</v>
        <stp/>
        <stp>EM_S_VAL_PE_TTM</stp>
        <stp>2</stp>
        <stp>300554.SZ</stp>
        <stp>2021/6/25</stp>
        <tr r="CI203" s="8"/>
      </tp>
      <tp>
        <v>90.465912759999995</v>
        <stp/>
        <stp>EM_S_VAL_PE_TTM</stp>
        <stp>2</stp>
        <stp>300557.SZ</stp>
        <stp>2021/6/15</stp>
        <tr r="DD195" s="8"/>
      </tp>
      <tp>
        <v>-4.08049441</v>
        <stp/>
        <stp>EM_S_VAL_PE_TTM</stp>
        <stp>2</stp>
        <stp>002564.SZ</stp>
        <stp>2021/7/27</stp>
        <tr r="HD225" s="8"/>
      </tp>
      <tp>
        <v>70.359733430000006</v>
        <stp/>
        <stp>EM_S_VAL_PE_TTM</stp>
        <stp>2</stp>
        <stp>002767.SZ</stp>
        <stp>2021/5/17</stp>
        <tr r="EE175" s="8"/>
      </tp>
      <tp>
        <v>29.569499270000001</v>
        <stp/>
        <stp>EM_S_VAL_PE_TTM</stp>
        <stp>2</stp>
        <stp>300154.SZ</stp>
        <stp>2021/3/25</stp>
        <tr r="HJ142" s="8"/>
      </tp>
      <tp>
        <v>62.622907060000003</v>
        <stp/>
        <stp>EM_S_VAL_PE_TTM</stp>
        <stp>2</stp>
        <stp>300354.SZ</stp>
        <stp>2021/1/25</stp>
        <tr r="FV104" s="8"/>
      </tp>
      <tp>
        <v>93.684737369999993</v>
        <stp/>
        <stp>EM_S_VAL_PE_TTM</stp>
        <stp>2</stp>
        <stp>300557.SZ</stp>
        <stp>2021/7/15</stp>
        <tr r="DD217" s="8"/>
      </tp>
      <tp>
        <v>2.4458345700000002</v>
        <stp/>
        <stp>EM_S_VAL_PE_TTM</stp>
        <stp>2</stp>
        <stp>002164.SZ</stp>
        <stp>2021/4/27</stp>
        <tr r="JH164" s="8"/>
      </tp>
      <tp>
        <v>13.16288875</v>
        <stp/>
        <stp>EM_S_VAL_PE_TTM</stp>
        <stp>2</stp>
        <stp>002367.SZ</stp>
        <stp>2021/6/17</stp>
        <tr r="IN197" s="8"/>
      </tp>
      <tp>
        <v>51.103417159999999</v>
        <stp/>
        <stp>EM_S_VAL_PE_TTM</stp>
        <stp>2</stp>
        <stp>300257.SZ</stp>
        <stp>2021/7/15</stp>
        <tr r="GU217" s="8"/>
      </tp>
      <tp>
        <v>49.289712139999999</v>
        <stp/>
        <stp>EM_S_VAL_PE_TTM</stp>
        <stp>2</stp>
        <stp>300354.SZ</stp>
        <stp>2021/6/25</stp>
        <tr r="FV203" s="8"/>
      </tp>
      <tp>
        <v>2.2918508499999999</v>
        <stp/>
        <stp>EM_S_VAL_PE_TTM</stp>
        <stp>2</stp>
        <stp>002164.SZ</stp>
        <stp>2021/5/27</stp>
        <tr r="JH183" s="8"/>
      </tp>
      <tp>
        <v>-3.9990020300000002</v>
        <stp/>
        <stp>EM_S_VAL_PE_TTM</stp>
        <stp>2</stp>
        <stp>002564.SZ</stp>
        <stp>2021/1/27</stp>
        <tr r="HD106" s="8"/>
      </tp>
      <tp>
        <v>59.947126500000003</v>
        <stp/>
        <stp>EM_S_VAL_PE_TTM</stp>
        <stp>2</stp>
        <stp>002767.SZ</stp>
        <stp>2021/3/17</stp>
        <tr r="EE136" s="8"/>
      </tp>
      <tp>
        <v>32.792779009999997</v>
        <stp/>
        <stp>EM_S_VAL_PE_TTM</stp>
        <stp>2</stp>
        <stp>300154.SZ</stp>
        <stp>2021/5/25</stp>
        <tr r="HJ181" s="8"/>
      </tp>
      <tp>
        <v>50.616386640000002</v>
        <stp/>
        <stp>EM_S_VAL_PE_TTM</stp>
        <stp>2</stp>
        <stp>300257.SZ</stp>
        <stp>2021/6/15</stp>
        <tr r="GU195" s="8"/>
      </tp>
      <tp>
        <v>77.507148999999998</v>
        <stp/>
        <stp>EM_S_VAL_PE_TTM</stp>
        <stp>2</stp>
        <stp>300554.SZ</stp>
        <stp>2021/1/25</stp>
        <tr r="CI104" s="8"/>
      </tp>
      <tp>
        <v>46.136465370000003</v>
        <stp/>
        <stp>EM_S_VAL_PE_TTM</stp>
        <stp>2</stp>
        <stp>300557.SZ</stp>
        <stp>2021/1/15</stp>
        <tr r="DD98" s="8"/>
      </tp>
      <tp>
        <v>33.967764580000001</v>
        <stp/>
        <stp>EM_S_VAL_PE_TTM</stp>
        <stp>2</stp>
        <stp>300154.SZ</stp>
        <stp>2021/6/25</stp>
        <tr r="HJ203" s="8"/>
      </tp>
      <tp>
        <v>73.416249530000002</v>
        <stp/>
        <stp>EM_S_VAL_PE_TTM</stp>
        <stp>2</stp>
        <stp>300554.SZ</stp>
        <stp>2021/2/25</stp>
        <tr r="CI122" s="8"/>
      </tp>
      <tp>
        <v>1.6436867799999999</v>
        <stp/>
        <stp>EM_S_VAL_PE_TTM</stp>
        <stp>2</stp>
        <stp>002164.SZ</stp>
        <stp>2021/7/27</stp>
        <tr r="JH225" s="8"/>
      </tp>
      <tp>
        <v>13.72616552</v>
        <stp/>
        <stp>EM_S_VAL_PE_TTM</stp>
        <stp>2</stp>
        <stp>002367.SZ</stp>
        <stp>2021/5/17</stp>
        <tr r="IN175" s="8"/>
      </tp>
      <tp>
        <v>56.861651899999998</v>
        <stp/>
        <stp>EM_S_VAL_PE_TTM</stp>
        <stp>2</stp>
        <stp>300257.SZ</stp>
        <stp>2021/4/15</stp>
        <tr r="GU156" s="8"/>
      </tp>
      <tp>
        <v>34.383868900000003</v>
        <stp/>
        <stp>EM_S_VAL_PE_TTM</stp>
        <stp>2</stp>
        <stp>300354.SZ</stp>
        <stp>2021/5/25</stp>
        <tr r="FV181" s="8"/>
      </tp>
      <tp>
        <v>69.239179379999996</v>
        <stp/>
        <stp>EM_S_VAL_PE_TTM</stp>
        <stp>2</stp>
        <stp>300554.SZ</stp>
        <stp>2021/3/25</stp>
        <tr r="CI142" s="8"/>
      </tp>
      <tp>
        <v>103.57140251</v>
        <stp/>
        <stp>EM_S_VAL_PE_TTM</stp>
        <stp>2</stp>
        <stp>300557.SZ</stp>
        <stp>2021/3/15</stp>
        <tr r="DD134" s="8"/>
      </tp>
      <tp>
        <v>1.8800338999999999</v>
        <stp/>
        <stp>EM_S_VAL_PE_TTM</stp>
        <stp>2</stp>
        <stp>002164.SZ</stp>
        <stp>2021/8/26</stp>
        <tr r="JH249" s="8"/>
        <tr r="JH247" s="8"/>
      </tp>
      <tp>
        <v>42.107870460000001</v>
        <stp/>
        <stp>EM_S_VAL_PE_TTM</stp>
        <stp>2</stp>
        <stp>300154.SZ</stp>
        <stp>2021/8/24</stp>
        <tr r="HJ245" s="8"/>
      </tp>
      <tp>
        <v>12.362442809999999</v>
        <stp/>
        <stp>EM_S_VAL_PE_TTM</stp>
        <stp>2</stp>
        <stp>002367.SZ</stp>
        <stp>2021/8/16</stp>
        <tr r="IN239" s="8"/>
      </tp>
      <tp>
        <v>57.698868429999997</v>
        <stp/>
        <stp>EM_S_VAL_PE_TTM</stp>
        <stp>2</stp>
        <stp>300354.SZ</stp>
        <stp>2021/8/24</stp>
        <tr r="FV245" s="8"/>
      </tp>
      <tp>
        <v>-5.0706770199999998</v>
        <stp/>
        <stp>EM_S_VAL_PE_TTM</stp>
        <stp>2</stp>
        <stp>002564.SZ</stp>
        <stp>2021/8/26</stp>
        <tr r="HD249" s="8"/>
        <tr r="HD247" s="8"/>
      </tp>
      <tp>
        <v>74.402861650000006</v>
        <stp/>
        <stp>EM_S_VAL_PE_TTM</stp>
        <stp>2</stp>
        <stp>300554.SZ</stp>
        <stp>2021/8/24</stp>
        <tr r="CI245" s="8"/>
      </tp>
      <tp>
        <v>126.61919755</v>
        <stp/>
        <stp>EM_S_VAL_PE_TTM</stp>
        <stp>2</stp>
        <stp>002767.SZ</stp>
        <stp>2021/8/16</stp>
        <tr r="EE239" s="8"/>
      </tp>
      <tp>
        <v>-2.6467002599999998</v>
        <stp/>
        <stp>EM_S_VAL_PE_TTM</stp>
        <stp>2</stp>
        <stp>002564.SZ</stp>
        <stp>2021/4/26</stp>
        <tr r="HD163" s="8"/>
      </tp>
      <tp>
        <v>87.710580320000005</v>
        <stp/>
        <stp>EM_S_VAL_PE_TTM</stp>
        <stp>2</stp>
        <stp>002767.SZ</stp>
        <stp>2021/6/16</stp>
        <tr r="EE196" s="8"/>
      </tp>
      <tp>
        <v>35.543953289999997</v>
        <stp/>
        <stp>EM_S_VAL_PE_TTM</stp>
        <stp>2</stp>
        <stp>300354.SZ</stp>
        <stp>2021/2/24</stp>
        <tr r="FV121" s="8"/>
      </tp>
      <tp>
        <v>117.9006672</v>
        <stp/>
        <stp>EM_S_VAL_PE_TTM</stp>
        <stp>2</stp>
        <stp>300557.SZ</stp>
        <stp>2021/4/14</stp>
        <tr r="DD155" s="8"/>
      </tp>
      <tp>
        <v>2.77346884</v>
        <stp/>
        <stp>EM_S_VAL_PE_TTM</stp>
        <stp>2</stp>
        <stp>002164.SZ</stp>
        <stp>2021/1/26</stp>
        <tr r="JH105" s="8"/>
      </tp>
      <tp>
        <v>17.23232183</v>
        <stp/>
        <stp>EM_S_VAL_PE_TTM</stp>
        <stp>2</stp>
        <stp>002367.SZ</stp>
        <stp>2021/3/16</stp>
        <tr r="IN135" s="8"/>
      </tp>
      <tp>
        <v>-3.5478635000000001</v>
        <stp/>
        <stp>EM_S_VAL_PE_TTM</stp>
        <stp>2</stp>
        <stp>002564.SZ</stp>
        <stp>2021/5/26</stp>
        <tr r="HD182" s="8"/>
      </tp>
      <tp>
        <v>91.262722199999999</v>
        <stp/>
        <stp>EM_S_VAL_PE_TTM</stp>
        <stp>2</stp>
        <stp>002767.SZ</stp>
        <stp>2021/7/16</stp>
        <tr r="EE218" s="8"/>
      </tp>
      <tp>
        <v>37.228631729999996</v>
        <stp/>
        <stp>EM_S_VAL_PE_TTM</stp>
        <stp>2</stp>
        <stp>300354.SZ</stp>
        <stp>2021/3/24</stp>
        <tr r="FV141" s="8"/>
      </tp>
      <tp>
        <v>68.258156400000004</v>
        <stp/>
        <stp>EM_S_VAL_PE_TTM</stp>
        <stp>2</stp>
        <stp>300554.SZ</stp>
        <stp>2021/5/24</stp>
        <tr r="CI180" s="8"/>
      </tp>
      <tp>
        <v>82.639086599999999</v>
        <stp/>
        <stp>EM_S_VAL_PE_TTM</stp>
        <stp>2</stp>
        <stp>300557.SZ</stp>
        <stp>2021/5/14</stp>
        <tr r="DD174" s="8"/>
      </tp>
      <tp>
        <v>3.28272159</v>
        <stp/>
        <stp>EM_S_VAL_PE_TTM</stp>
        <stp>2</stp>
        <stp>002164.SZ</stp>
        <stp>2021/2/26</stp>
        <tr r="JH123" s="8"/>
      </tp>
      <tp>
        <v>76.310076800000004</v>
        <stp/>
        <stp>EM_S_VAL_PE_TTM</stp>
        <stp>2</stp>
        <stp>002767.SZ</stp>
        <stp>2021/4/16</stp>
        <tr r="EE157" s="8"/>
      </tp>
      <tp>
        <v>29.152205760000001</v>
        <stp/>
        <stp>EM_S_VAL_PE_TTM</stp>
        <stp>2</stp>
        <stp>300154.SZ</stp>
        <stp>2021/2/24</stp>
        <tr r="HJ121" s="8"/>
      </tp>
      <tp>
        <v>52.469070039999998</v>
        <stp/>
        <stp>EM_S_VAL_PE_TTM</stp>
        <stp>2</stp>
        <stp>300257.SZ</stp>
        <stp>2021/1/14</stp>
        <tr r="GU97" s="8"/>
      </tp>
      <tp>
        <v>76.69004631</v>
        <stp/>
        <stp>EM_S_VAL_PE_TTM</stp>
        <stp>2</stp>
        <stp>300554.SZ</stp>
        <stp>2021/6/24</stp>
        <tr r="CI202" s="8"/>
      </tp>
      <tp>
        <v>3.3218948799999999</v>
        <stp/>
        <stp>EM_S_VAL_PE_TTM</stp>
        <stp>2</stp>
        <stp>002164.SZ</stp>
        <stp>2021/3/26</stp>
        <tr r="JH143" s="8"/>
      </tp>
      <tp>
        <v>-4.4325724700000002</v>
        <stp/>
        <stp>EM_S_VAL_PE_TTM</stp>
        <stp>2</stp>
        <stp>002564.SZ</stp>
        <stp>2021/7/26</stp>
        <tr r="HD224" s="8"/>
      </tp>
      <tp>
        <v>29.897441959999998</v>
        <stp/>
        <stp>EM_S_VAL_PE_TTM</stp>
        <stp>2</stp>
        <stp>300154.SZ</stp>
        <stp>2021/3/24</stp>
        <tr r="HJ141" s="8"/>
      </tp>
      <tp>
        <v>96.903561980000006</v>
        <stp/>
        <stp>EM_S_VAL_PE_TTM</stp>
        <stp>2</stp>
        <stp>300557.SZ</stp>
        <stp>2021/7/14</stp>
        <tr r="DD216" s="8"/>
      </tp>
      <tp>
        <v>2.7655819099999999</v>
        <stp/>
        <stp>EM_S_VAL_PE_TTM</stp>
        <stp>2</stp>
        <stp>002164.SZ</stp>
        <stp>2021/4/26</stp>
        <tr r="JH163" s="8"/>
      </tp>
      <tp>
        <v>13.237004110000001</v>
        <stp/>
        <stp>EM_S_VAL_PE_TTM</stp>
        <stp>2</stp>
        <stp>002367.SZ</stp>
        <stp>2021/6/16</stp>
        <tr r="IN196" s="8"/>
      </tp>
      <tp>
        <v>51.486083999999998</v>
        <stp/>
        <stp>EM_S_VAL_PE_TTM</stp>
        <stp>2</stp>
        <stp>300257.SZ</stp>
        <stp>2021/7/14</stp>
        <tr r="GU216" s="8"/>
      </tp>
      <tp>
        <v>45.008246530000001</v>
        <stp/>
        <stp>EM_S_VAL_PE_TTM</stp>
        <stp>2</stp>
        <stp>300354.SZ</stp>
        <stp>2021/6/24</stp>
        <tr r="FV202" s="8"/>
      </tp>
      <tp>
        <v>2.3133369500000001</v>
        <stp/>
        <stp>EM_S_VAL_PE_TTM</stp>
        <stp>2</stp>
        <stp>002164.SZ</stp>
        <stp>2021/5/26</stp>
        <tr r="JH182" s="8"/>
      </tp>
      <tp>
        <v>12.718196560000001</v>
        <stp/>
        <stp>EM_S_VAL_PE_TTM</stp>
        <stp>2</stp>
        <stp>002367.SZ</stp>
        <stp>2021/7/16</stp>
        <tr r="IN218" s="8"/>
      </tp>
      <tp>
        <v>-3.9862663600000001</v>
        <stp/>
        <stp>EM_S_VAL_PE_TTM</stp>
        <stp>2</stp>
        <stp>002564.SZ</stp>
        <stp>2021/1/26</stp>
        <tr r="HD105" s="8"/>
      </tp>
      <tp>
        <v>59.029275759999997</v>
        <stp/>
        <stp>EM_S_VAL_PE_TTM</stp>
        <stp>2</stp>
        <stp>002767.SZ</stp>
        <stp>2021/3/16</stp>
        <tr r="EE135" s="8"/>
      </tp>
      <tp>
        <v>33.220046490000001</v>
        <stp/>
        <stp>EM_S_VAL_PE_TTM</stp>
        <stp>2</stp>
        <stp>300154.SZ</stp>
        <stp>2021/5/24</stp>
        <tr r="HJ180" s="8"/>
      </tp>
      <tp>
        <v>45.280645610000001</v>
        <stp/>
        <stp>EM_S_VAL_PE_TTM</stp>
        <stp>2</stp>
        <stp>300557.SZ</stp>
        <stp>2021/1/14</stp>
        <tr r="DD97" s="8"/>
      </tp>
      <tp>
        <v>16.121998550000001</v>
        <stp/>
        <stp>EM_S_VAL_PE_TTM</stp>
        <stp>2</stp>
        <stp>002367.SZ</stp>
        <stp>2021/4/16</stp>
        <tr r="IN157" s="8"/>
      </tp>
      <tp>
        <v>-3.8843809600000001</v>
        <stp/>
        <stp>EM_S_VAL_PE_TTM</stp>
        <stp>2</stp>
        <stp>002564.SZ</stp>
        <stp>2021/2/26</stp>
        <tr r="HD123" s="8"/>
      </tp>
      <tp>
        <v>33.43368023</v>
        <stp/>
        <stp>EM_S_VAL_PE_TTM</stp>
        <stp>2</stp>
        <stp>300154.SZ</stp>
        <stp>2021/6/24</stp>
        <tr r="HJ202" s="8"/>
      </tp>
      <tp>
        <v>49.120507170000003</v>
        <stp/>
        <stp>EM_S_VAL_PE_TTM</stp>
        <stp>2</stp>
        <stp>300257.SZ</stp>
        <stp>2021/5/14</stp>
        <tr r="GU174" s="8"/>
      </tp>
      <tp>
        <v>77.639113499999993</v>
        <stp/>
        <stp>EM_S_VAL_PE_TTM</stp>
        <stp>2</stp>
        <stp>300554.SZ</stp>
        <stp>2021/2/24</stp>
        <tr r="CI121" s="8"/>
      </tp>
      <tp>
        <v>1.70456407</v>
        <stp/>
        <stp>EM_S_VAL_PE_TTM</stp>
        <stp>2</stp>
        <stp>002164.SZ</stp>
        <stp>2021/7/26</stp>
        <tr r="JH224" s="8"/>
      </tp>
      <tp>
        <v>-2.7441708</v>
        <stp/>
        <stp>EM_S_VAL_PE_TTM</stp>
        <stp>2</stp>
        <stp>002564.SZ</stp>
        <stp>2021/3/26</stp>
        <tr r="HD143" s="8"/>
      </tp>
      <tp>
        <v>55.92511657</v>
        <stp/>
        <stp>EM_S_VAL_PE_TTM</stp>
        <stp>2</stp>
        <stp>300257.SZ</stp>
        <stp>2021/4/14</stp>
        <tr r="GU155" s="8"/>
      </tp>
      <tp>
        <v>34.621728099999999</v>
        <stp/>
        <stp>EM_S_VAL_PE_TTM</stp>
        <stp>2</stp>
        <stp>300354.SZ</stp>
        <stp>2021/5/24</stp>
        <tr r="FV180" s="8"/>
      </tp>
      <tp>
        <v>69.371147320000006</v>
        <stp/>
        <stp>EM_S_VAL_PE_TTM</stp>
        <stp>2</stp>
        <stp>300554.SZ</stp>
        <stp>2021/3/24</stp>
        <tr r="CI141" s="8"/>
      </tp>
      <tp>
        <v>1.90510102</v>
        <stp/>
        <stp>EM_S_VAL_PE_TTM</stp>
        <stp>2</stp>
        <stp>002164.SZ</stp>
        <stp>2021/8/25</stp>
        <tr r="JH246" s="8"/>
      </tp>
      <tp>
        <v>41.22138897</v>
        <stp/>
        <stp>EM_S_VAL_PE_TTM</stp>
        <stp>2</stp>
        <stp>300154.SZ</stp>
        <stp>2021/8/27</stp>
        <tr r="HJ250" s="8"/>
        <tr r="HJ248" s="8"/>
      </tp>
      <tp>
        <v>68.795656559999998</v>
        <stp/>
        <stp>EM_S_VAL_PE_TTM</stp>
        <stp>2</stp>
        <stp>300354.SZ</stp>
        <stp>2021/8/27</stp>
        <tr r="FV250" s="8"/>
        <tr r="FV248" s="8"/>
      </tp>
      <tp>
        <v>48.70305244</v>
        <stp/>
        <stp>EM_S_VAL_PE_TTM</stp>
        <stp>2</stp>
        <stp>300257.SZ</stp>
        <stp>2021/8/17</stp>
        <tr r="GU240" s="8"/>
      </tp>
      <tp>
        <v>-5.1153525799999997</v>
        <stp/>
        <stp>EM_S_VAL_PE_TTM</stp>
        <stp>2</stp>
        <stp>002564.SZ</stp>
        <stp>2021/8/25</stp>
        <tr r="HD246" s="8"/>
      </tp>
      <tp>
        <v>99.253628669999998</v>
        <stp/>
        <stp>EM_S_VAL_PE_TTM</stp>
        <stp>2</stp>
        <stp>300554.SZ</stp>
        <stp>2021/8/27</stp>
        <tr r="CI250" s="8"/>
        <tr r="CI248" s="8"/>
      </tp>
      <tp>
        <v>95.683796860000001</v>
        <stp/>
        <stp>EM_S_VAL_PE_TTM</stp>
        <stp>2</stp>
        <stp>300557.SZ</stp>
        <stp>2021/8/17</stp>
        <tr r="DD240" s="8"/>
      </tp>
      <tp>
        <v>79.718261080000005</v>
        <stp/>
        <stp>EM_S_VAL_PE_TTM</stp>
        <stp>2</stp>
        <stp>002767.SZ</stp>
        <stp>2021/6/15</stp>
        <tr r="EE195" s="8"/>
      </tp>
      <tp>
        <v>55.768023550000002</v>
        <stp/>
        <stp>EM_S_VAL_PE_TTM</stp>
        <stp>2</stp>
        <stp>300257.SZ</stp>
        <stp>2021/3/17</stp>
        <tr r="GU136" s="8"/>
      </tp>
      <tp>
        <v>60.186772929999997</v>
        <stp/>
        <stp>EM_S_VAL_PE_TTM</stp>
        <stp>2</stp>
        <stp>300554.SZ</stp>
        <stp>2021/4/27</stp>
        <tr r="CI164" s="8"/>
      </tp>
      <tp>
        <v>2.6598663</v>
        <stp/>
        <stp>EM_S_VAL_PE_TTM</stp>
        <stp>2</stp>
        <stp>002164.SZ</stp>
        <stp>2021/1/25</stp>
        <tr r="JH104" s="8"/>
      </tp>
      <tp>
        <v>17.0023385</v>
        <stp/>
        <stp>EM_S_VAL_PE_TTM</stp>
        <stp>2</stp>
        <stp>002367.SZ</stp>
        <stp>2021/3/15</stp>
        <tr r="IN134" s="8"/>
      </tp>
      <tp>
        <v>-3.4756423600000002</v>
        <stp/>
        <stp>EM_S_VAL_PE_TTM</stp>
        <stp>2</stp>
        <stp>002564.SZ</stp>
        <stp>2021/5/25</stp>
        <tr r="HD181" s="8"/>
      </tp>
      <tp>
        <v>91.262722199999999</v>
        <stp/>
        <stp>EM_S_VAL_PE_TTM</stp>
        <stp>2</stp>
        <stp>002767.SZ</stp>
        <stp>2021/7/15</stp>
        <tr r="EE217" s="8"/>
      </tp>
      <tp>
        <v>36.700182179999999</v>
        <stp/>
        <stp>EM_S_VAL_PE_TTM</stp>
        <stp>2</stp>
        <stp>002965.SZ</stp>
        <stp>2020/9/25</stp>
        <tr r="AL25" s="8"/>
      </tp>
      <tp>
        <v>28.167703499999998</v>
        <stp/>
        <stp>EM_S_VAL_PE_TTM</stp>
        <stp>2</stp>
        <stp>300154.SZ</stp>
        <stp>2021/1/27</stp>
        <tr r="HJ106" s="8"/>
      </tp>
      <tp>
        <v>69.904382530000007</v>
        <stp/>
        <stp>EM_S_VAL_PE_TTM</stp>
        <stp>2</stp>
        <stp>300554.SZ</stp>
        <stp>2021/5/27</stp>
        <tr r="CI183" s="8"/>
      </tp>
      <tp>
        <v>81.656498029999995</v>
        <stp/>
        <stp>EM_S_VAL_PE_TTM</stp>
        <stp>2</stp>
        <stp>300557.SZ</stp>
        <stp>2021/5/17</stp>
        <tr r="DD175" s="8"/>
      </tp>
      <tp>
        <v>3.2082923399999999</v>
        <stp/>
        <stp>EM_S_VAL_PE_TTM</stp>
        <stp>2</stp>
        <stp>002164.SZ</stp>
        <stp>2021/2/25</stp>
        <tr r="JH122" s="8"/>
      </tp>
      <tp>
        <v>-3.8367480600000001</v>
        <stp/>
        <stp>EM_S_VAL_PE_TTM</stp>
        <stp>2</stp>
        <stp>002564.SZ</stp>
        <stp>2021/6/25</stp>
        <tr r="HD203" s="8"/>
      </tp>
      <tp>
        <v>75.090836850000002</v>
        <stp/>
        <stp>EM_S_VAL_PE_TTM</stp>
        <stp>2</stp>
        <stp>002767.SZ</stp>
        <stp>2021/4/15</stp>
        <tr r="EE156" s="8"/>
      </tp>
      <tp>
        <v>88.805676899999995</v>
        <stp/>
        <stp>EM_S_VAL_PE_TTM</stp>
        <stp>2</stp>
        <stp>300557.SZ</stp>
        <stp>2021/6/17</stp>
        <tr r="DD197" s="8"/>
      </tp>
      <tp>
        <v>3.2357136400000002</v>
        <stp/>
        <stp>EM_S_VAL_PE_TTM</stp>
        <stp>2</stp>
        <stp>002164.SZ</stp>
        <stp>2021/3/25</stp>
        <tr r="JH142" s="8"/>
      </tp>
      <tp>
        <v>19.913193549999999</v>
        <stp/>
        <stp>EM_S_VAL_PE_TTM</stp>
        <stp>2</stp>
        <stp>002367.SZ</stp>
        <stp>2021/1/15</stp>
        <tr r="IN98" s="8"/>
      </tp>
      <tp>
        <v>59.232364799999999</v>
        <stp/>
        <stp>EM_S_VAL_PE_TTM</stp>
        <stp>2</stp>
        <stp>300354.SZ</stp>
        <stp>2021/1/27</stp>
        <tr r="FV106" s="8"/>
      </tp>
      <tp>
        <v>66.492789470000005</v>
        <stp/>
        <stp>EM_S_VAL_PE_TTM</stp>
        <stp>2</stp>
        <stp>300554.SZ</stp>
        <stp>2021/7/27</stp>
        <tr r="CI225" s="8"/>
      </tp>
      <tp>
        <v>13.133242600000001</v>
        <stp/>
        <stp>EM_S_VAL_PE_TTM</stp>
        <stp>2</stp>
        <stp>002367.SZ</stp>
        <stp>2021/6/15</stp>
        <tr r="IN195" s="8"/>
      </tp>
      <tp>
        <v>29.855315090000001</v>
        <stp/>
        <stp>EM_S_VAL_PE_TTM</stp>
        <stp>2</stp>
        <stp>300154.SZ</stp>
        <stp>2021/4/27</stp>
        <tr r="HJ164" s="8"/>
      </tp>
      <tp>
        <v>2.1665152499999998</v>
        <stp/>
        <stp>EM_S_VAL_PE_TTM</stp>
        <stp>2</stp>
        <stp>002164.SZ</stp>
        <stp>2021/5/25</stp>
        <tr r="JH181" s="8"/>
      </tp>
      <tp>
        <v>12.836781139999999</v>
        <stp/>
        <stp>EM_S_VAL_PE_TTM</stp>
        <stp>2</stp>
        <stp>002367.SZ</stp>
        <stp>2021/7/15</stp>
        <tr r="IN217" s="8"/>
      </tp>
      <tp>
        <v>-4.0626804099999996</v>
        <stp/>
        <stp>EM_S_VAL_PE_TTM</stp>
        <stp>2</stp>
        <stp>002564.SZ</stp>
        <stp>2021/1/25</stp>
        <tr r="HD104" s="8"/>
      </tp>
      <tp>
        <v>57.996693669999999</v>
        <stp/>
        <stp>EM_S_VAL_PE_TTM</stp>
        <stp>2</stp>
        <stp>002767.SZ</stp>
        <stp>2021/3/15</stp>
        <tr r="EE134" s="8"/>
      </tp>
      <tp>
        <v>33.27345493</v>
        <stp/>
        <stp>EM_S_VAL_PE_TTM</stp>
        <stp>2</stp>
        <stp>300154.SZ</stp>
        <stp>2021/5/27</stp>
        <tr r="HJ183" s="8"/>
      </tp>
      <tp>
        <v>51.312144529999998</v>
        <stp/>
        <stp>EM_S_VAL_PE_TTM</stp>
        <stp>2</stp>
        <stp>300257.SZ</stp>
        <stp>2021/6/17</stp>
        <tr r="GU197" s="8"/>
      </tp>
      <tp>
        <v>74.529216210000001</v>
        <stp/>
        <stp>EM_S_VAL_PE_TTM</stp>
        <stp>2</stp>
        <stp>300354.SZ</stp>
        <stp>2021/7/27</stp>
        <tr r="FV225" s="8"/>
      </tp>
      <tp>
        <v>74.559941859999995</v>
        <stp/>
        <stp>EM_S_VAL_PE_TTM</stp>
        <stp>2</stp>
        <stp>300554.SZ</stp>
        <stp>2021/1/27</stp>
        <tr r="CI106" s="8"/>
      </tp>
      <tp>
        <v>2.1378671200000001</v>
        <stp/>
        <stp>EM_S_VAL_PE_TTM</stp>
        <stp>2</stp>
        <stp>002164.SZ</stp>
        <stp>2021/6/25</stp>
        <tr r="JH203" s="8"/>
      </tp>
      <tp>
        <v>16.00695881</v>
        <stp/>
        <stp>EM_S_VAL_PE_TTM</stp>
        <stp>2</stp>
        <stp>002367.SZ</stp>
        <stp>2021/4/15</stp>
        <tr r="IN156" s="8"/>
      </tp>
      <tp>
        <v>-3.8716452800000001</v>
        <stp/>
        <stp>EM_S_VAL_PE_TTM</stp>
        <stp>2</stp>
        <stp>002564.SZ</stp>
        <stp>2021/2/25</stp>
        <tr r="HD122" s="8"/>
      </tp>
      <tp>
        <v>48.320385590000001</v>
        <stp/>
        <stp>EM_S_VAL_PE_TTM</stp>
        <stp>2</stp>
        <stp>300257.SZ</stp>
        <stp>2021/5/17</stp>
        <tr r="GU175" s="8"/>
      </tp>
      <tp>
        <v>35.890310499999998</v>
        <stp/>
        <stp>EM_S_VAL_PE_TTM</stp>
        <stp>2</stp>
        <stp>300354.SZ</stp>
        <stp>2021/4/27</stp>
        <tr r="FV164" s="8"/>
      </tp>
      <tp>
        <v>-2.4967455699999999</v>
        <stp/>
        <stp>EM_S_VAL_PE_TTM</stp>
        <stp>2</stp>
        <stp>002564.SZ</stp>
        <stp>2021/3/25</stp>
        <tr r="HD142" s="8"/>
      </tp>
      <tp>
        <v>57.709865319999999</v>
        <stp/>
        <stp>EM_S_VAL_PE_TTM</stp>
        <stp>2</stp>
        <stp>002767.SZ</stp>
        <stp>2021/1/15</stp>
        <tr r="EE98" s="8"/>
      </tp>
      <tp>
        <v>35.676834489999997</v>
        <stp/>
        <stp>EM_S_VAL_PE_TTM</stp>
        <stp>2</stp>
        <stp>300154.SZ</stp>
        <stp>2021/7/27</stp>
        <tr r="HJ225" s="8"/>
      </tp>
      <tp>
        <v>35.282448100000003</v>
        <stp/>
        <stp>EM_S_VAL_PE_TTM</stp>
        <stp>2</stp>
        <stp>300354.SZ</stp>
        <stp>2021/5/27</stp>
        <tr r="FV183" s="8"/>
      </tp>
      <tp>
        <v>113.24038963</v>
        <stp/>
        <stp>EM_S_VAL_PE_TTM</stp>
        <stp>2</stp>
        <stp>300557.SZ</stp>
        <stp>2021/3/17</stp>
        <tr r="DD136" s="8"/>
      </tp>
      <tp>
        <v>1.9409111800000001</v>
        <stp/>
        <stp>EM_S_VAL_PE_TTM</stp>
        <stp>2</stp>
        <stp>002164.SZ</stp>
        <stp>2021/8/24</stp>
        <tr r="JH245" s="8"/>
      </tp>
      <tp>
        <v>41.775439900000002</v>
        <stp/>
        <stp>EM_S_VAL_PE_TTM</stp>
        <stp>2</stp>
        <stp>300154.SZ</stp>
        <stp>2021/8/26</stp>
        <tr r="HJ249" s="8"/>
        <tr r="HJ247" s="8"/>
      </tp>
      <tp>
        <v>68.330521730000001</v>
        <stp/>
        <stp>EM_S_VAL_PE_TTM</stp>
        <stp>2</stp>
        <stp>300354.SZ</stp>
        <stp>2021/8/26</stp>
        <tr r="FV249" s="8"/>
        <tr r="FV247" s="8"/>
      </tp>
      <tp>
        <v>50.442447170000001</v>
        <stp/>
        <stp>EM_S_VAL_PE_TTM</stp>
        <stp>2</stp>
        <stp>300257.SZ</stp>
        <stp>2021/8/16</stp>
        <tr r="GU239" s="8"/>
      </tp>
      <tp>
        <v>-4.1436879099999997</v>
        <stp/>
        <stp>EM_S_VAL_PE_TTM</stp>
        <stp>2</stp>
        <stp>002564.SZ</stp>
        <stp>2021/8/24</stp>
        <tr r="HD245" s="8"/>
      </tp>
      <tp>
        <v>74.96499876</v>
        <stp/>
        <stp>EM_S_VAL_PE_TTM</stp>
        <stp>2</stp>
        <stp>300554.SZ</stp>
        <stp>2021/8/26</stp>
        <tr r="CI249" s="8"/>
        <tr r="CI247" s="8"/>
      </tp>
      <tp>
        <v>99.851327679999997</v>
        <stp/>
        <stp>EM_S_VAL_PE_TTM</stp>
        <stp>2</stp>
        <stp>300557.SZ</stp>
        <stp>2021/8/16</stp>
        <tr r="DD239" s="8"/>
      </tp>
      <tp>
        <v>56.160756110000001</v>
        <stp/>
        <stp>EM_S_VAL_PE_TTM</stp>
        <stp>2</stp>
        <stp>300257.SZ</stp>
        <stp>2021/3/16</stp>
        <tr r="GU135" s="8"/>
      </tp>
      <tp>
        <v>35.902983120000002</v>
        <stp/>
        <stp>EM_S_VAL_PE_TTM</stp>
        <stp>2</stp>
        <stp>300354.SZ</stp>
        <stp>2021/2/26</stp>
        <tr r="FV123" s="8"/>
      </tp>
      <tp>
        <v>62.31479092</v>
        <stp/>
        <stp>EM_S_VAL_PE_TTM</stp>
        <stp>2</stp>
        <stp>300554.SZ</stp>
        <stp>2021/4/26</stp>
        <tr r="CI163" s="8"/>
      </tp>
      <tp>
        <v>118.16199116999999</v>
        <stp/>
        <stp>EM_S_VAL_PE_TTM</stp>
        <stp>2</stp>
        <stp>300557.SZ</stp>
        <stp>2021/4/16</stp>
        <tr r="DD157" s="8"/>
      </tp>
      <tp>
        <v>-3.5207805799999998</v>
        <stp/>
        <stp>EM_S_VAL_PE_TTM</stp>
        <stp>2</stp>
        <stp>002564.SZ</stp>
        <stp>2021/5/24</stp>
        <tr r="HD180" s="8"/>
      </tp>
      <tp>
        <v>100.62124985</v>
        <stp/>
        <stp>EM_S_VAL_PE_TTM</stp>
        <stp>2</stp>
        <stp>002767.SZ</stp>
        <stp>2021/7/14</stp>
        <tr r="EE216" s="8"/>
      </tp>
      <tp>
        <v>36.494405999999998</v>
        <stp/>
        <stp>EM_S_VAL_PE_TTM</stp>
        <stp>2</stp>
        <stp>002965.SZ</stp>
        <stp>2020/9/24</stp>
        <tr r="AL24" s="8"/>
      </tp>
      <tp>
        <v>27.78484151</v>
        <stp/>
        <stp>EM_S_VAL_PE_TTM</stp>
        <stp>2</stp>
        <stp>300154.SZ</stp>
        <stp>2021/1/26</stp>
        <tr r="HJ105" s="8"/>
      </tp>
      <tp>
        <v>37.725749960000002</v>
        <stp/>
        <stp>EM_S_VAL_PE_TTM</stp>
        <stp>2</stp>
        <stp>300354.SZ</stp>
        <stp>2021/3/26</stp>
        <tr r="FV143" s="8"/>
      </tp>
      <tp>
        <v>70.948330799999994</v>
        <stp/>
        <stp>EM_S_VAL_PE_TTM</stp>
        <stp>2</stp>
        <stp>300554.SZ</stp>
        <stp>2021/5/26</stp>
        <tr r="CI182" s="8"/>
      </tp>
      <tp>
        <v>3.3414815199999999</v>
        <stp/>
        <stp>EM_S_VAL_PE_TTM</stp>
        <stp>2</stp>
        <stp>002164.SZ</stp>
        <stp>2021/2/24</stp>
        <tr r="JH121" s="8"/>
      </tp>
      <tp>
        <v>-3.4846700099999999</v>
        <stp/>
        <stp>EM_S_VAL_PE_TTM</stp>
        <stp>2</stp>
        <stp>002564.SZ</stp>
        <stp>2021/6/24</stp>
        <tr r="HD202" s="8"/>
      </tp>
      <tp>
        <v>60.176589180000001</v>
        <stp/>
        <stp>EM_S_VAL_PE_TTM</stp>
        <stp>2</stp>
        <stp>002767.SZ</stp>
        <stp>2021/4/14</stp>
        <tr r="EE155" s="8"/>
      </tp>
      <tp>
        <v>28.988122050000001</v>
        <stp/>
        <stp>EM_S_VAL_PE_TTM</stp>
        <stp>2</stp>
        <stp>300154.SZ</stp>
        <stp>2021/2/26</stp>
        <tr r="HJ123" s="8"/>
      </tp>
      <tp>
        <v>88.771794540000002</v>
        <stp/>
        <stp>EM_S_VAL_PE_TTM</stp>
        <stp>2</stp>
        <stp>300557.SZ</stp>
        <stp>2021/6/16</stp>
        <tr r="DD196" s="8"/>
      </tp>
      <tp>
        <v>3.2748869300000001</v>
        <stp/>
        <stp>EM_S_VAL_PE_TTM</stp>
        <stp>2</stp>
        <stp>002164.SZ</stp>
        <stp>2021/3/24</stp>
        <tr r="JH141" s="8"/>
      </tp>
      <tp>
        <v>20.08469474</v>
        <stp/>
        <stp>EM_S_VAL_PE_TTM</stp>
        <stp>2</stp>
        <stp>002367.SZ</stp>
        <stp>2021/1/14</stp>
        <tr r="IN97" s="8"/>
      </tp>
      <tp>
        <v>70.018181330000004</v>
        <stp/>
        <stp>EM_S_VAL_PE_TTM</stp>
        <stp>2</stp>
        <stp>002767.SZ</stp>
        <stp>2021/5/14</stp>
        <tr r="EE174" s="8"/>
      </tp>
      <tp>
        <v>29.514842160000001</v>
        <stp/>
        <stp>EM_S_VAL_PE_TTM</stp>
        <stp>2</stp>
        <stp>300154.SZ</stp>
        <stp>2021/3/26</stp>
        <tr r="HJ143" s="8"/>
      </tp>
      <tp>
        <v>62.704606869999999</v>
        <stp/>
        <stp>EM_S_VAL_PE_TTM</stp>
        <stp>2</stp>
        <stp>300354.SZ</stp>
        <stp>2021/1/26</stp>
        <tr r="FV105" s="8"/>
      </tp>
      <tp>
        <v>68.299658750000006</v>
        <stp/>
        <stp>EM_S_VAL_PE_TTM</stp>
        <stp>2</stp>
        <stp>300554.SZ</stp>
        <stp>2021/7/26</stp>
        <tr r="CI224" s="8"/>
      </tp>
      <tp>
        <v>94.430149380000003</v>
        <stp/>
        <stp>EM_S_VAL_PE_TTM</stp>
        <stp>2</stp>
        <stp>300557.SZ</stp>
        <stp>2021/7/16</stp>
        <tr r="DD218" s="8"/>
      </tp>
      <tp>
        <v>37.578957350000003</v>
        <stp/>
        <stp>EM_S_VAL_PE_TTM</stp>
        <stp>2</stp>
        <stp>300154.SZ</stp>
        <stp>2021/4/26</stp>
        <tr r="HJ163" s="8"/>
      </tp>
      <tp>
        <v>51.138205059999997</v>
        <stp/>
        <stp>EM_S_VAL_PE_TTM</stp>
        <stp>2</stp>
        <stp>300257.SZ</stp>
        <stp>2021/7/16</stp>
        <tr r="GU218" s="8"/>
      </tp>
      <tp>
        <v>2.14861017</v>
        <stp/>
        <stp>EM_S_VAL_PE_TTM</stp>
        <stp>2</stp>
        <stp>002164.SZ</stp>
        <stp>2021/5/24</stp>
        <tr r="JH180" s="8"/>
      </tp>
      <tp>
        <v>12.569965829999999</v>
        <stp/>
        <stp>EM_S_VAL_PE_TTM</stp>
        <stp>2</stp>
        <stp>002367.SZ</stp>
        <stp>2021/7/14</stp>
        <tr r="IN216" s="8"/>
      </tp>
      <tp>
        <v>33.166638059999997</v>
        <stp/>
        <stp>EM_S_VAL_PE_TTM</stp>
        <stp>2</stp>
        <stp>300154.SZ</stp>
        <stp>2021/5/26</stp>
        <tr r="HJ182" s="8"/>
      </tp>
      <tp>
        <v>51.729599270000001</v>
        <stp/>
        <stp>EM_S_VAL_PE_TTM</stp>
        <stp>2</stp>
        <stp>300257.SZ</stp>
        <stp>2021/6/16</stp>
        <tr r="GU196" s="8"/>
      </tp>
      <tp>
        <v>72.943488209999998</v>
        <stp/>
        <stp>EM_S_VAL_PE_TTM</stp>
        <stp>2</stp>
        <stp>300354.SZ</stp>
        <stp>2021/7/26</stp>
        <tr r="FV224" s="8"/>
      </tp>
      <tp>
        <v>75.879586840000002</v>
        <stp/>
        <stp>EM_S_VAL_PE_TTM</stp>
        <stp>2</stp>
        <stp>300554.SZ</stp>
        <stp>2021/1/26</stp>
        <tr r="CI105" s="8"/>
      </tp>
      <tp>
        <v>2.1414481300000001</v>
        <stp/>
        <stp>EM_S_VAL_PE_TTM</stp>
        <stp>2</stp>
        <stp>002164.SZ</stp>
        <stp>2021/6/24</stp>
        <tr r="JH202" s="8"/>
      </tp>
      <tp>
        <v>15.82618207</v>
        <stp/>
        <stp>EM_S_VAL_PE_TTM</stp>
        <stp>2</stp>
        <stp>002367.SZ</stp>
        <stp>2021/4/14</stp>
        <tr r="IN155" s="8"/>
      </tp>
      <tp>
        <v>-3.96079501</v>
        <stp/>
        <stp>EM_S_VAL_PE_TTM</stp>
        <stp>2</stp>
        <stp>002564.SZ</stp>
        <stp>2021/2/24</stp>
        <tr r="HD121" s="8"/>
      </tp>
      <tp>
        <v>37.211750510000002</v>
        <stp/>
        <stp>EM_S_VAL_PE_TTM</stp>
        <stp>2</stp>
        <stp>300354.SZ</stp>
        <stp>2021/4/26</stp>
        <tr r="FV163" s="8"/>
      </tp>
      <tp>
        <v>73.416249530000002</v>
        <stp/>
        <stp>EM_S_VAL_PE_TTM</stp>
        <stp>2</stp>
        <stp>300554.SZ</stp>
        <stp>2021/2/26</stp>
        <tr r="CI123" s="8"/>
      </tp>
      <tp>
        <v>13.72616552</v>
        <stp/>
        <stp>EM_S_VAL_PE_TTM</stp>
        <stp>2</stp>
        <stp>002367.SZ</stp>
        <stp>2021/5/14</stp>
        <tr r="IN174" s="8"/>
      </tp>
      <tp>
        <v>-2.61670932</v>
        <stp/>
        <stp>EM_S_VAL_PE_TTM</stp>
        <stp>2</stp>
        <stp>002564.SZ</stp>
        <stp>2021/3/24</stp>
        <tr r="HD141" s="8"/>
      </tp>
      <tp>
        <v>56.505186219999999</v>
        <stp/>
        <stp>EM_S_VAL_PE_TTM</stp>
        <stp>2</stp>
        <stp>002767.SZ</stp>
        <stp>2021/1/14</stp>
        <tr r="EE97" s="8"/>
      </tp>
      <tp>
        <v>35.516609189999997</v>
        <stp/>
        <stp>EM_S_VAL_PE_TTM</stp>
        <stp>2</stp>
        <stp>300154.SZ</stp>
        <stp>2021/7/26</stp>
        <tr r="HJ224" s="8"/>
      </tp>
      <tp>
        <v>57.44385312</v>
        <stp/>
        <stp>EM_S_VAL_PE_TTM</stp>
        <stp>2</stp>
        <stp>300257.SZ</stp>
        <stp>2021/4/16</stp>
        <tr r="GU157" s="8"/>
      </tp>
      <tp>
        <v>34.753872100000002</v>
        <stp/>
        <stp>EM_S_VAL_PE_TTM</stp>
        <stp>2</stp>
        <stp>300354.SZ</stp>
        <stp>2021/5/26</stp>
        <tr r="FV182" s="8"/>
      </tp>
      <tp>
        <v>69.723061830000006</v>
        <stp/>
        <stp>EM_S_VAL_PE_TTM</stp>
        <stp>2</stp>
        <stp>300554.SZ</stp>
        <stp>2021/3/26</stp>
        <tr r="CI143" s="8"/>
      </tp>
      <tp>
        <v>106.53307424</v>
        <stp/>
        <stp>EM_S_VAL_PE_TTM</stp>
        <stp>2</stp>
        <stp>300557.SZ</stp>
        <stp>2021/3/16</stp>
        <tr r="DD135" s="8"/>
      </tp>
      <tp>
        <v>48.285597699999997</v>
        <stp/>
        <stp>EM_S_VAL_PE_TTM</stp>
        <stp>2</stp>
        <stp>300257.SZ</stp>
        <stp>2021/8/19</stp>
        <tr r="GU242" s="8"/>
      </tp>
      <tp>
        <v>95.412737949999993</v>
        <stp/>
        <stp>EM_S_VAL_PE_TTM</stp>
        <stp>2</stp>
        <stp>300557.SZ</stp>
        <stp>2021/8/19</stp>
        <tr r="DD242" s="8"/>
      </tp>
      <tp>
        <v>56.042936339999997</v>
        <stp/>
        <stp>EM_S_VAL_PE_TTM</stp>
        <stp>2</stp>
        <stp>300257.SZ</stp>
        <stp>2021/3/19</stp>
        <tr r="GU138" s="8"/>
      </tp>
      <tp>
        <v>59.624654970000002</v>
        <stp/>
        <stp>EM_S_VAL_PE_TTM</stp>
        <stp>2</stp>
        <stp>300554.SZ</stp>
        <stp>2021/4/29</stp>
        <tr r="CI166" s="8"/>
      </tp>
      <tp>
        <v>121.73341885000001</v>
        <stp/>
        <stp>EM_S_VAL_PE_TTM</stp>
        <stp>2</stp>
        <stp>300557.SZ</stp>
        <stp>2021/4/19</stp>
        <tr r="DD158" s="8"/>
      </tp>
      <tp>
        <v>27.894230650000001</v>
        <stp/>
        <stp>EM_S_VAL_PE_TTM</stp>
        <stp>2</stp>
        <stp>300154.SZ</stp>
        <stp>2021/1/29</stp>
        <tr r="HJ108" s="8"/>
      </tp>
      <tp>
        <v>63.897587549999997</v>
        <stp/>
        <stp>EM_S_VAL_PE_TTM</stp>
        <stp>2</stp>
        <stp>300257.SZ</stp>
        <stp>2021/2/19</stp>
        <tr r="GU118" s="8"/>
      </tp>
      <tp>
        <v>37.44957316</v>
        <stp/>
        <stp>EM_S_VAL_PE_TTM</stp>
        <stp>2</stp>
        <stp>300354.SZ</stp>
        <stp>2021/3/29</stp>
        <tr r="FV144" s="8"/>
      </tp>
      <tp>
        <v>82.334145320000005</v>
        <stp/>
        <stp>EM_S_VAL_PE_TTM</stp>
        <stp>2</stp>
        <stp>300557.SZ</stp>
        <stp>2021/5/19</stp>
        <tr r="DD177" s="8"/>
      </tp>
      <tp>
        <v>53.647267720000002</v>
        <stp/>
        <stp>EM_S_VAL_PE_TTM</stp>
        <stp>2</stp>
        <stp>300257.SZ</stp>
        <stp>2021/1/19</stp>
        <tr r="GU100" s="8"/>
      </tp>
      <tp>
        <v>74.200631200000004</v>
        <stp/>
        <stp>EM_S_VAL_PE_TTM</stp>
        <stp>2</stp>
        <stp>300554.SZ</stp>
        <stp>2021/6/29</stp>
        <tr r="CI205" s="8"/>
      </tp>
      <tp>
        <v>29.241556580000001</v>
        <stp/>
        <stp>EM_S_VAL_PE_TTM</stp>
        <stp>2</stp>
        <stp>300154.SZ</stp>
        <stp>2021/3/29</stp>
        <tr r="HJ144" s="8"/>
      </tp>
      <tp>
        <v>55.637573000000003</v>
        <stp/>
        <stp>EM_S_VAL_PE_TTM</stp>
        <stp>2</stp>
        <stp>300354.SZ</stp>
        <stp>2021/1/29</stp>
        <tr r="FV108" s="8"/>
      </tp>
      <tp>
        <v>65.047294050000005</v>
        <stp/>
        <stp>EM_S_VAL_PE_TTM</stp>
        <stp>2</stp>
        <stp>300554.SZ</stp>
        <stp>2021/7/29</stp>
        <tr r="CI227" s="8"/>
      </tp>
      <tp>
        <v>93.684737369999993</v>
        <stp/>
        <stp>EM_S_VAL_PE_TTM</stp>
        <stp>2</stp>
        <stp>300557.SZ</stp>
        <stp>2021/7/19</stp>
        <tr r="DD219" s="8"/>
      </tp>
      <tp>
        <v>30.282582569999999</v>
        <stp/>
        <stp>EM_S_VAL_PE_TTM</stp>
        <stp>2</stp>
        <stp>300154.SZ</stp>
        <stp>2021/4/29</stp>
        <tr r="HJ166" s="8"/>
      </tp>
      <tp>
        <v>51.277356640000001</v>
        <stp/>
        <stp>EM_S_VAL_PE_TTM</stp>
        <stp>2</stp>
        <stp>300257.SZ</stp>
        <stp>2021/7/19</stp>
        <tr r="GU219" s="8"/>
      </tp>
      <tp>
        <v>52.936886549999997</v>
        <stp/>
        <stp>EM_S_VAL_PE_TTM</stp>
        <stp>2</stp>
        <stp>300354.SZ</stp>
        <stp>2021/6/29</stp>
        <tr r="FV205" s="8"/>
      </tp>
      <tp>
        <v>71.357760200000001</v>
        <stp/>
        <stp>EM_S_VAL_PE_TTM</stp>
        <stp>2</stp>
        <stp>300354.SZ</stp>
        <stp>2021/7/29</stp>
        <tr r="FV227" s="8"/>
      </tp>
      <tp>
        <v>72.316545379999994</v>
        <stp/>
        <stp>EM_S_VAL_PE_TTM</stp>
        <stp>2</stp>
        <stp>300554.SZ</stp>
        <stp>2021/1/29</stp>
        <tr r="CI108" s="8"/>
      </tp>
      <tp>
        <v>48.17876253</v>
        <stp/>
        <stp>EM_S_VAL_PE_TTM</stp>
        <stp>2</stp>
        <stp>300557.SZ</stp>
        <stp>2021/1/19</stp>
        <tr r="DD100" s="8"/>
      </tp>
      <tp>
        <v>33.380271800000003</v>
        <stp/>
        <stp>EM_S_VAL_PE_TTM</stp>
        <stp>2</stp>
        <stp>300154.SZ</stp>
        <stp>2021/6/29</stp>
        <tr r="HJ205" s="8"/>
      </tp>
      <tp>
        <v>48.563900859999997</v>
        <stp/>
        <stp>EM_S_VAL_PE_TTM</stp>
        <stp>2</stp>
        <stp>300257.SZ</stp>
        <stp>2021/5/19</stp>
        <tr r="GU177" s="8"/>
      </tp>
      <tp>
        <v>36.286742500000003</v>
        <stp/>
        <stp>EM_S_VAL_PE_TTM</stp>
        <stp>2</stp>
        <stp>300354.SZ</stp>
        <stp>2021/4/29</stp>
        <tr r="FV166" s="8"/>
      </tp>
      <tp>
        <v>44.385924950000003</v>
        <stp/>
        <stp>EM_S_VAL_PE_TTM</stp>
        <stp>2</stp>
        <stp>300557.SZ</stp>
        <stp>2021/2/19</stp>
        <tr r="DD118" s="8"/>
      </tp>
      <tp>
        <v>36.745003189999998</v>
        <stp/>
        <stp>EM_S_VAL_PE_TTM</stp>
        <stp>2</stp>
        <stp>300154.SZ</stp>
        <stp>2021/7/29</stp>
        <tr r="HJ227" s="8"/>
      </tp>
      <tp>
        <v>57.133345800000001</v>
        <stp/>
        <stp>EM_S_VAL_PE_TTM</stp>
        <stp>2</stp>
        <stp>300257.SZ</stp>
        <stp>2021/4/19</stp>
        <tr r="GU158" s="8"/>
      </tp>
      <tp>
        <v>69.06322213</v>
        <stp/>
        <stp>EM_S_VAL_PE_TTM</stp>
        <stp>2</stp>
        <stp>300554.SZ</stp>
        <stp>2021/3/29</stp>
        <tr r="CI144" s="8"/>
      </tp>
      <tp>
        <v>112.80484967</v>
        <stp/>
        <stp>EM_S_VAL_PE_TTM</stp>
        <stp>2</stp>
        <stp>300557.SZ</stp>
        <stp>2021/3/19</stp>
        <tr r="DD138" s="8"/>
      </tp>
      <tp>
        <v>48.737840329999997</v>
        <stp/>
        <stp>EM_S_VAL_PE_TTM</stp>
        <stp>2</stp>
        <stp>300257.SZ</stp>
        <stp>2021/8/18</stp>
        <tr r="GU241" s="8"/>
      </tp>
      <tp>
        <v>96.564738340000005</v>
        <stp/>
        <stp>EM_S_VAL_PE_TTM</stp>
        <stp>2</stp>
        <stp>300557.SZ</stp>
        <stp>2021/8/18</stp>
        <tr r="DD241" s="8"/>
      </tp>
      <tp>
        <v>55.453837499999999</v>
        <stp/>
        <stp>EM_S_VAL_PE_TTM</stp>
        <stp>2</stp>
        <stp>300257.SZ</stp>
        <stp>2021/3/18</stp>
        <tr r="GU137" s="8"/>
      </tp>
      <tp>
        <v>59.704957530000001</v>
        <stp/>
        <stp>EM_S_VAL_PE_TTM</stp>
        <stp>2</stp>
        <stp>300554.SZ</stp>
        <stp>2021/4/28</stp>
        <tr r="CI165" s="8"/>
      </tp>
      <tp>
        <v>28.824038340000001</v>
        <stp/>
        <stp>EM_S_VAL_PE_TTM</stp>
        <stp>2</stp>
        <stp>300154.SZ</stp>
        <stp>2021/1/28</stp>
        <tr r="HJ107" s="8"/>
      </tp>
      <tp>
        <v>59.538256130000001</v>
        <stp/>
        <stp>EM_S_VAL_PE_TTM</stp>
        <stp>2</stp>
        <stp>300257.SZ</stp>
        <stp>2021/2/18</stp>
        <tr r="GU117" s="8"/>
      </tp>
      <tp>
        <v>67.133904419999993</v>
        <stp/>
        <stp>EM_S_VAL_PE_TTM</stp>
        <stp>2</stp>
        <stp>300554.SZ</stp>
        <stp>2021/5/28</stp>
        <tr r="CI184" s="8"/>
      </tp>
      <tp>
        <v>81.961439310000003</v>
        <stp/>
        <stp>EM_S_VAL_PE_TTM</stp>
        <stp>2</stp>
        <stp>300557.SZ</stp>
        <stp>2021/5/18</stp>
        <tr r="DD176" s="8"/>
      </tp>
      <tp>
        <v>54.86473866</v>
        <stp/>
        <stp>EM_S_VAL_PE_TTM</stp>
        <stp>2</stp>
        <stp>300257.SZ</stp>
        <stp>2021/1/18</stp>
        <tr r="GU99" s="8"/>
      </tp>
      <tp>
        <v>72.795316209999996</v>
        <stp/>
        <stp>EM_S_VAL_PE_TTM</stp>
        <stp>2</stp>
        <stp>300554.SZ</stp>
        <stp>2021/6/28</stp>
        <tr r="CI204" s="8"/>
      </tp>
      <tp>
        <v>90.770854040000003</v>
        <stp/>
        <stp>EM_S_VAL_PE_TTM</stp>
        <stp>2</stp>
        <stp>300557.SZ</stp>
        <stp>2021/6/18</stp>
        <tr r="DD198" s="8"/>
      </tp>
      <tp>
        <v>57.108169650000001</v>
        <stp/>
        <stp>EM_S_VAL_PE_TTM</stp>
        <stp>2</stp>
        <stp>300354.SZ</stp>
        <stp>2021/1/28</stp>
        <tr r="FV107" s="8"/>
      </tp>
      <tp>
        <v>61.794929340000003</v>
        <stp/>
        <stp>EM_S_VAL_PE_TTM</stp>
        <stp>2</stp>
        <stp>300554.SZ</stp>
        <stp>2021/7/28</stp>
        <tr r="CI226" s="8"/>
      </tp>
      <tp>
        <v>29.53486448</v>
        <stp/>
        <stp>EM_S_VAL_PE_TTM</stp>
        <stp>2</stp>
        <stp>300154.SZ</stp>
        <stp>2021/4/28</stp>
        <tr r="HJ165" s="8"/>
      </tp>
      <tp>
        <v>54.443328149999999</v>
        <stp/>
        <stp>EM_S_VAL_PE_TTM</stp>
        <stp>2</stp>
        <stp>300354.SZ</stp>
        <stp>2021/6/28</stp>
        <tr r="FV204" s="8"/>
      </tp>
      <tp>
        <v>32.632553710000003</v>
        <stp/>
        <stp>EM_S_VAL_PE_TTM</stp>
        <stp>2</stp>
        <stp>300154.SZ</stp>
        <stp>2021/5/28</stp>
        <tr r="HJ184" s="8"/>
      </tp>
      <tp>
        <v>47.659415600000003</v>
        <stp/>
        <stp>EM_S_VAL_PE_TTM</stp>
        <stp>2</stp>
        <stp>300257.SZ</stp>
        <stp>2021/6/18</stp>
        <tr r="GU198" s="8"/>
      </tp>
      <tp>
        <v>66.679862589999999</v>
        <stp/>
        <stp>EM_S_VAL_PE_TTM</stp>
        <stp>2</stp>
        <stp>300354.SZ</stp>
        <stp>2021/7/28</stp>
        <tr r="FV226" s="8"/>
      </tp>
      <tp>
        <v>75.263752519999997</v>
        <stp/>
        <stp>EM_S_VAL_PE_TTM</stp>
        <stp>2</stp>
        <stp>300554.SZ</stp>
        <stp>2021/1/28</stp>
        <tr r="CI107" s="8"/>
      </tp>
      <tp>
        <v>47.750852649999999</v>
        <stp/>
        <stp>EM_S_VAL_PE_TTM</stp>
        <stp>2</stp>
        <stp>300557.SZ</stp>
        <stp>2021/1/18</stp>
        <tr r="DD99" s="8"/>
      </tp>
      <tp>
        <v>33.593905530000001</v>
        <stp/>
        <stp>EM_S_VAL_PE_TTM</stp>
        <stp>2</stp>
        <stp>300154.SZ</stp>
        <stp>2021/6/28</stp>
        <tr r="HJ204" s="8"/>
      </tp>
      <tp>
        <v>49.155295070000001</v>
        <stp/>
        <stp>EM_S_VAL_PE_TTM</stp>
        <stp>2</stp>
        <stp>300257.SZ</stp>
        <stp>2021/5/18</stp>
        <tr r="GU176" s="8"/>
      </tp>
      <tp>
        <v>36.075312099999998</v>
        <stp/>
        <stp>EM_S_VAL_PE_TTM</stp>
        <stp>2</stp>
        <stp>300354.SZ</stp>
        <stp>2021/4/28</stp>
        <tr r="FV165" s="8"/>
      </tp>
      <tp>
        <v>42.829889020000003</v>
        <stp/>
        <stp>EM_S_VAL_PE_TTM</stp>
        <stp>2</stp>
        <stp>300557.SZ</stp>
        <stp>2021/2/18</stp>
        <tr r="DD117" s="8"/>
      </tp>
      <tp>
        <v>34.34162362</v>
        <stp/>
        <stp>EM_S_VAL_PE_TTM</stp>
        <stp>2</stp>
        <stp>300154.SZ</stp>
        <stp>2021/7/28</stp>
        <tr r="HJ226" s="8"/>
      </tp>
      <tp>
        <v>34.7803009</v>
        <stp/>
        <stp>EM_S_VAL_PE_TTM</stp>
        <stp>2</stp>
        <stp>300354.SZ</stp>
        <stp>2021/5/28</stp>
        <tr r="FV184" s="8"/>
      </tp>
      <tp>
        <v>113.89369957</v>
        <stp/>
        <stp>EM_S_VAL_PE_TTM</stp>
        <stp>2</stp>
        <stp>300557.SZ</stp>
        <stp>2021/3/18</stp>
        <tr r="DD137" s="8"/>
      </tp>
      <tp>
        <v>12.12527364</v>
        <stp/>
        <stp>EM_S_VAL_PE_TTM</stp>
        <stp>2</stp>
        <stp>002367.SZ</stp>
        <stp>2021/8/19</stp>
        <tr r="IN242" s="8"/>
      </tp>
      <tp>
        <v>119.31239496000001</v>
        <stp/>
        <stp>EM_S_VAL_PE_TTM</stp>
        <stp>2</stp>
        <stp>002767.SZ</stp>
        <stp>2021/8/19</stp>
        <tr r="EE242" s="8"/>
      </tp>
      <tp>
        <v>18.750796609999998</v>
        <stp/>
        <stp>EM_S_VAL_PE_TTM</stp>
        <stp>2</stp>
        <stp>002367.SZ</stp>
        <stp>2021/2/19</stp>
        <tr r="IN118" s="8"/>
      </tp>
      <tp>
        <v>-3.0603708100000002</v>
        <stp/>
        <stp>EM_S_VAL_PE_TTM</stp>
        <stp>2</stp>
        <stp>002564.SZ</stp>
        <stp>2021/4/29</stp>
        <tr r="HD166" s="8"/>
      </tp>
      <tp>
        <v>3.19262303</v>
        <stp/>
        <stp>EM_S_VAL_PE_TTM</stp>
        <stp>2</stp>
        <stp>002164.SZ</stp>
        <stp>2021/1/29</stp>
        <tr r="JH108" s="8"/>
      </tp>
      <tp>
        <v>17.01876588</v>
        <stp/>
        <stp>EM_S_VAL_PE_TTM</stp>
        <stp>2</stp>
        <stp>002367.SZ</stp>
        <stp>2021/3/19</stp>
        <tr r="IN138" s="8"/>
      </tp>
      <tp>
        <v>93.107103559999999</v>
        <stp/>
        <stp>EM_S_VAL_PE_TTM</stp>
        <stp>2</stp>
        <stp>002767.SZ</stp>
        <stp>2021/7/19</stp>
        <tr r="EE219" s="8"/>
      </tp>
      <tp>
        <v>37.080868119999998</v>
        <stp/>
        <stp>EM_S_VAL_PE_TTM</stp>
        <stp>2</stp>
        <stp>002965.SZ</stp>
        <stp>2020/9/29</stp>
        <tr r="AL27" s="8"/>
      </tp>
      <tp>
        <v>-3.6471675700000001</v>
        <stp/>
        <stp>EM_S_VAL_PE_TTM</stp>
        <stp>2</stp>
        <stp>002564.SZ</stp>
        <stp>2021/6/29</stp>
        <tr r="HD205" s="8"/>
      </tp>
      <tp>
        <v>75.664596829999994</v>
        <stp/>
        <stp>EM_S_VAL_PE_TTM</stp>
        <stp>2</stp>
        <stp>002767.SZ</stp>
        <stp>2021/4/19</stp>
        <tr r="EE158" s="8"/>
      </tp>
      <tp>
        <v>3.30230823</v>
        <stp/>
        <stp>EM_S_VAL_PE_TTM</stp>
        <stp>2</stp>
        <stp>002164.SZ</stp>
        <stp>2021/3/29</stp>
        <tr r="JH144" s="8"/>
      </tp>
      <tp>
        <v>19.417745679999999</v>
        <stp/>
        <stp>EM_S_VAL_PE_TTM</stp>
        <stp>2</stp>
        <stp>002367.SZ</stp>
        <stp>2021/1/19</stp>
        <tr r="IN100" s="8"/>
      </tp>
      <tp>
        <v>-4.1797984799999996</v>
        <stp/>
        <stp>EM_S_VAL_PE_TTM</stp>
        <stp>2</stp>
        <stp>002564.SZ</stp>
        <stp>2021/7/29</stp>
        <tr r="HD227" s="8"/>
      </tp>
      <tp>
        <v>70.701285540000001</v>
        <stp/>
        <stp>EM_S_VAL_PE_TTM</stp>
        <stp>2</stp>
        <stp>002767.SZ</stp>
        <stp>2021/5/19</stp>
        <tr r="EE177" s="8"/>
      </tp>
      <tp>
        <v>2.3455661000000001</v>
        <stp/>
        <stp>EM_S_VAL_PE_TTM</stp>
        <stp>2</stp>
        <stp>002164.SZ</stp>
        <stp>2021/4/29</stp>
        <tr r="JH166" s="8"/>
      </tp>
      <tp>
        <v>57.537768300000003</v>
        <stp/>
        <stp>EM_S_VAL_PE_TTM</stp>
        <stp>2</stp>
        <stp>002767.SZ</stp>
        <stp>2021/2/19</stp>
        <tr r="EE118" s="8"/>
      </tp>
      <tp>
        <v>12.5847889</v>
        <stp/>
        <stp>EM_S_VAL_PE_TTM</stp>
        <stp>2</stp>
        <stp>002367.SZ</stp>
        <stp>2021/7/19</stp>
        <tr r="IN219" s="8"/>
      </tp>
      <tp>
        <v>-3.9098523100000002</v>
        <stp/>
        <stp>EM_S_VAL_PE_TTM</stp>
        <stp>2</stp>
        <stp>002564.SZ</stp>
        <stp>2021/1/29</stp>
        <tr r="HD108" s="8"/>
      </tp>
      <tp>
        <v>60.864977240000002</v>
        <stp/>
        <stp>EM_S_VAL_PE_TTM</stp>
        <stp>2</stp>
        <stp>002767.SZ</stp>
        <stp>2021/3/19</stp>
        <tr r="EE138" s="8"/>
      </tp>
      <tp>
        <v>1.9409111800000001</v>
        <stp/>
        <stp>EM_S_VAL_PE_TTM</stp>
        <stp>2</stp>
        <stp>002164.SZ</stp>
        <stp>2021/6/29</stp>
        <tr r="JH205" s="8"/>
      </tp>
      <tp>
        <v>16.253472550000001</v>
        <stp/>
        <stp>EM_S_VAL_PE_TTM</stp>
        <stp>2</stp>
        <stp>002367.SZ</stp>
        <stp>2021/4/19</stp>
        <tr r="IN158" s="8"/>
      </tp>
      <tp>
        <v>1.6150386400000001</v>
        <stp/>
        <stp>EM_S_VAL_PE_TTM</stp>
        <stp>2</stp>
        <stp>002164.SZ</stp>
        <stp>2021/7/29</stp>
        <tr r="JH227" s="8"/>
      </tp>
      <tp>
        <v>13.62240401</v>
        <stp/>
        <stp>EM_S_VAL_PE_TTM</stp>
        <stp>2</stp>
        <stp>002367.SZ</stp>
        <stp>2021/5/19</stp>
        <tr r="IN177" s="8"/>
      </tp>
      <tp>
        <v>-2.7066821299999999</v>
        <stp/>
        <stp>EM_S_VAL_PE_TTM</stp>
        <stp>2</stp>
        <stp>002564.SZ</stp>
        <stp>2021/3/29</stp>
        <tr r="HD144" s="8"/>
      </tp>
      <tp>
        <v>59.48820113</v>
        <stp/>
        <stp>EM_S_VAL_PE_TTM</stp>
        <stp>2</stp>
        <stp>002767.SZ</stp>
        <stp>2021/1/19</stp>
        <tr r="EE100" s="8"/>
      </tp>
      <tp>
        <v>12.214212079999999</v>
        <stp/>
        <stp>EM_S_VAL_PE_TTM</stp>
        <stp>2</stp>
        <stp>002367.SZ</stp>
        <stp>2021/8/18</stp>
        <tr r="IN241" s="8"/>
      </tp>
      <tp>
        <v>120.46610063</v>
        <stp/>
        <stp>EM_S_VAL_PE_TTM</stp>
        <stp>2</stp>
        <stp>002767.SZ</stp>
        <stp>2021/8/18</stp>
        <tr r="EE241" s="8"/>
      </tp>
      <tp>
        <v>17.98856911</v>
        <stp/>
        <stp>EM_S_VAL_PE_TTM</stp>
        <stp>2</stp>
        <stp>002367.SZ</stp>
        <stp>2021/2/18</stp>
        <tr r="IN117" s="8"/>
      </tp>
      <tp>
        <v>-2.5417319699999998</v>
        <stp/>
        <stp>EM_S_VAL_PE_TTM</stp>
        <stp>2</stp>
        <stp>002564.SZ</stp>
        <stp>2021/4/28</stp>
        <tr r="HD165" s="8"/>
      </tp>
      <tp>
        <v>106.08608352</v>
        <stp/>
        <stp>EM_S_VAL_PE_TTM</stp>
        <stp>2</stp>
        <stp>002767.SZ</stp>
        <stp>2021/6/18</stp>
        <tr r="EE198" s="8"/>
      </tp>
      <tp>
        <v>2.9027406899999999</v>
        <stp/>
        <stp>EM_S_VAL_PE_TTM</stp>
        <stp>2</stp>
        <stp>002164.SZ</stp>
        <stp>2021/1/28</stp>
        <tr r="JH107" s="8"/>
      </tp>
      <tp>
        <v>17.05162065</v>
        <stp/>
        <stp>EM_S_VAL_PE_TTM</stp>
        <stp>2</stp>
        <stp>002367.SZ</stp>
        <stp>2021/3/18</stp>
        <tr r="IN137" s="8"/>
      </tp>
      <tp>
        <v>-3.56591879</v>
        <stp/>
        <stp>EM_S_VAL_PE_TTM</stp>
        <stp>2</stp>
        <stp>002564.SZ</stp>
        <stp>2021/5/28</stp>
        <tr r="HD184" s="8"/>
      </tp>
      <tp>
        <v>36.525272430000001</v>
        <stp/>
        <stp>EM_S_VAL_PE_TTM</stp>
        <stp>2</stp>
        <stp>002965.SZ</stp>
        <stp>2020/9/28</stp>
        <tr r="AL26" s="8"/>
      </tp>
      <tp>
        <v>-3.70133343</v>
        <stp/>
        <stp>EM_S_VAL_PE_TTM</stp>
        <stp>2</stp>
        <stp>002564.SZ</stp>
        <stp>2021/6/28</stp>
        <tr r="HD204" s="8"/>
      </tp>
      <tp>
        <v>19.932249240000001</v>
        <stp/>
        <stp>EM_S_VAL_PE_TTM</stp>
        <stp>2</stp>
        <stp>002367.SZ</stp>
        <stp>2021/1/18</stp>
        <tr r="IN99" s="8"/>
      </tp>
      <tp>
        <v>-4.1527155499999999</v>
        <stp/>
        <stp>EM_S_VAL_PE_TTM</stp>
        <stp>2</stp>
        <stp>002564.SZ</stp>
        <stp>2021/7/28</stp>
        <tr r="HD226" s="8"/>
      </tp>
      <tp>
        <v>70.428043849999995</v>
        <stp/>
        <stp>EM_S_VAL_PE_TTM</stp>
        <stp>2</stp>
        <stp>002767.SZ</stp>
        <stp>2021/5/18</stp>
        <tr r="EE176" s="8"/>
      </tp>
      <tp>
        <v>2.3670521999999998</v>
        <stp/>
        <stp>EM_S_VAL_PE_TTM</stp>
        <stp>2</stp>
        <stp>002164.SZ</stp>
        <stp>2021/4/28</stp>
        <tr r="JH165" s="8"/>
      </tp>
      <tp>
        <v>13.20735797</v>
        <stp/>
        <stp>EM_S_VAL_PE_TTM</stp>
        <stp>2</stp>
        <stp>002367.SZ</stp>
        <stp>2021/6/18</stp>
        <tr r="IN198" s="8"/>
      </tp>
      <tp>
        <v>56.218357859999998</v>
        <stp/>
        <stp>EM_S_VAL_PE_TTM</stp>
        <stp>2</stp>
        <stp>002767.SZ</stp>
        <stp>2021/2/18</stp>
        <tr r="EE117" s="8"/>
      </tp>
      <tp>
        <v>2.2452976200000001</v>
        <stp/>
        <stp>EM_S_VAL_PE_TTM</stp>
        <stp>2</stp>
        <stp>002164.SZ</stp>
        <stp>2021/5/28</stp>
        <tr r="JH184" s="8"/>
      </tp>
      <tp>
        <v>-3.9990020300000002</v>
        <stp/>
        <stp>EM_S_VAL_PE_TTM</stp>
        <stp>2</stp>
        <stp>002564.SZ</stp>
        <stp>2021/1/28</stp>
        <tr r="HD107" s="8"/>
      </tp>
      <tp>
        <v>60.061857840000002</v>
        <stp/>
        <stp>EM_S_VAL_PE_TTM</stp>
        <stp>2</stp>
        <stp>002767.SZ</stp>
        <stp>2021/3/18</stp>
        <tr r="EE137" s="8"/>
      </tp>
      <tp>
        <v>2.1307050799999998</v>
        <stp/>
        <stp>EM_S_VAL_PE_TTM</stp>
        <stp>2</stp>
        <stp>002164.SZ</stp>
        <stp>2021/6/28</stp>
        <tr r="JH204" s="8"/>
      </tp>
      <tp>
        <v>1.56848542</v>
        <stp/>
        <stp>EM_S_VAL_PE_TTM</stp>
        <stp>2</stp>
        <stp>002164.SZ</stp>
        <stp>2021/7/28</stp>
        <tr r="JH226" s="8"/>
      </tp>
      <tp>
        <v>13.548288640000001</v>
        <stp/>
        <stp>EM_S_VAL_PE_TTM</stp>
        <stp>2</stp>
        <stp>002367.SZ</stp>
        <stp>2021/5/18</stp>
        <tr r="IN176" s="8"/>
      </tp>
      <tp>
        <v>58.168790690000002</v>
        <stp/>
        <stp>EM_S_VAL_PE_TTM</stp>
        <stp>2</stp>
        <stp>002767.SZ</stp>
        <stp>2021/1/18</stp>
        <tr r="EE99" s="8"/>
      </tp>
      <tp>
        <v>2.7697878</v>
        <stp/>
        <stp>EM_S_VAL_PE_TTM</stp>
        <stp>2</stp>
        <stp>002164.SZ</stp>
        <stp>2020/9/23</stp>
        <tr r="JH23" s="8"/>
      </tp>
      <tp>
        <v>32.43593663</v>
        <stp/>
        <stp>EM_S_VAL_PE_TTM</stp>
        <stp>2</stp>
        <stp>300154.SZ</stp>
        <stp>2020/9/21</stp>
        <tr r="HJ21" s="8"/>
      </tp>
      <tp>
        <v>31.526896950000001</v>
        <stp/>
        <stp>EM_S_VAL_PE_TTM</stp>
        <stp>2</stp>
        <stp>002965.SZ</stp>
        <stp>2021/2/23</stp>
        <tr r="AL120" s="8"/>
      </tp>
      <tp>
        <v>69.717768239999998</v>
        <stp/>
        <stp>EM_S_VAL_PE_TTM</stp>
        <stp>2</stp>
        <stp>300257.SZ</stp>
        <stp>2020/9/11</stp>
        <tr r="GU15" s="8"/>
      </tp>
      <tp>
        <v>36.47075384</v>
        <stp/>
        <stp>EM_S_VAL_PE_TTM</stp>
        <stp>2</stp>
        <stp>002965.SZ</stp>
        <stp>2021/3/23</stp>
        <tr r="AL140" s="8"/>
      </tp>
      <tp>
        <v>81.033032910000003</v>
        <stp/>
        <stp>EM_S_VAL_PE_TTM</stp>
        <stp>2</stp>
        <stp>300354.SZ</stp>
        <stp>2020/9/21</stp>
        <tr r="FV21" s="8"/>
      </tp>
      <tp>
        <v>29.50569496</v>
        <stp/>
        <stp>EM_S_VAL_PE_TTM</stp>
        <stp>2</stp>
        <stp>002965.SZ</stp>
        <stp>2021/4/23</stp>
        <tr r="AL162" s="8"/>
      </tp>
      <tp>
        <v>-8.7372448600000006</v>
        <stp/>
        <stp>EM_S_VAL_PE_TTM</stp>
        <stp>2</stp>
        <stp>002564.SZ</stp>
        <stp>2020/9/23</stp>
        <tr r="HD23" s="8"/>
      </tp>
      <tp>
        <v>126.64009812</v>
        <stp/>
        <stp>EM_S_VAL_PE_TTM</stp>
        <stp>2</stp>
        <stp>300554.SZ</stp>
        <stp>2020/9/21</stp>
        <tr r="CI21" s="8"/>
      </tp>
      <tp>
        <v>96.044855319999996</v>
        <stp/>
        <stp>EM_S_VAL_PE_TTM</stp>
        <stp>2</stp>
        <stp>300557.SZ</stp>
        <stp>2020/9/11</stp>
        <tr r="DD15" s="8"/>
      </tp>
      <tp>
        <v>24.319235450000001</v>
        <stp/>
        <stp>EM_S_VAL_PE_TTM</stp>
        <stp>2</stp>
        <stp>002965.SZ</stp>
        <stp>2021/6/23</stp>
        <tr r="AL201" s="8"/>
      </tp>
      <tp>
        <v>24.368659560000001</v>
        <stp/>
        <stp>EM_S_VAL_PE_TTM</stp>
        <stp>2</stp>
        <stp>002965.SZ</stp>
        <stp>2021/7/23</stp>
        <tr r="AL223" s="8"/>
      </tp>
      <tp>
        <v>22.732252809999999</v>
        <stp/>
        <stp>EM_S_VAL_PE_TTM</stp>
        <stp>2</stp>
        <stp>002965.SZ</stp>
        <stp>2021/8/23</stp>
        <tr r="AL244" s="8"/>
      </tp>
      <tp>
        <v>37.283867090000001</v>
        <stp/>
        <stp>EM_S_VAL_PE_TTM</stp>
        <stp>2</stp>
        <stp>300354.SZ</stp>
        <stp>2021/3/31</stp>
        <tr r="FV146" s="8"/>
      </tp>
      <tp>
        <v>67.816485979999996</v>
        <stp/>
        <stp>EM_S_VAL_PE_TTM</stp>
        <stp>2</stp>
        <stp>300554.SZ</stp>
        <stp>2021/5/31</stp>
        <tr r="CI185" s="8"/>
      </tp>
      <tp>
        <v>28.640328319999998</v>
        <stp/>
        <stp>EM_S_VAL_PE_TTM</stp>
        <stp>2</stp>
        <stp>300154.SZ</stp>
        <stp>2021/3/31</stp>
        <tr r="HJ146" s="8"/>
      </tp>
      <tp>
        <v>32.632553710000003</v>
        <stp/>
        <stp>EM_S_VAL_PE_TTM</stp>
        <stp>2</stp>
        <stp>300154.SZ</stp>
        <stp>2021/5/31</stp>
        <tr r="HJ185" s="8"/>
      </tp>
      <tp>
        <v>35.1503041</v>
        <stp/>
        <stp>EM_S_VAL_PE_TTM</stp>
        <stp>2</stp>
        <stp>300354.SZ</stp>
        <stp>2021/5/31</stp>
        <tr r="FV185" s="8"/>
      </tp>
      <tp>
        <v>68.276426029999996</v>
        <stp/>
        <stp>EM_S_VAL_PE_TTM</stp>
        <stp>2</stp>
        <stp>300554.SZ</stp>
        <stp>2021/3/31</stp>
        <tr r="CI146" s="8"/>
      </tp>
      <tp>
        <v>2.7645220500000001</v>
        <stp/>
        <stp>EM_S_VAL_PE_TTM</stp>
        <stp>2</stp>
        <stp>002164.SZ</stp>
        <stp>2020/9/22</stp>
        <tr r="JH22" s="8"/>
      </tp>
      <tp>
        <v>27.112739009999999</v>
        <stp/>
        <stp>EM_S_VAL_PE_TTM</stp>
        <stp>2</stp>
        <stp>002965.SZ</stp>
        <stp>2021/1/22</stp>
        <tr r="AL103" s="8"/>
      </tp>
      <tp>
        <v>31.183573549999998</v>
        <stp/>
        <stp>EM_S_VAL_PE_TTM</stp>
        <stp>2</stp>
        <stp>002965.SZ</stp>
        <stp>2021/2/22</stp>
        <tr r="AL119" s="8"/>
      </tp>
      <tp>
        <v>66.962598709999995</v>
        <stp/>
        <stp>EM_S_VAL_PE_TTM</stp>
        <stp>2</stp>
        <stp>300257.SZ</stp>
        <stp>2020/9/10</stp>
        <tr r="GU14" s="8"/>
      </tp>
      <tp>
        <v>35.1563157</v>
        <stp/>
        <stp>EM_S_VAL_PE_TTM</stp>
        <stp>2</stp>
        <stp>002965.SZ</stp>
        <stp>2021/3/22</stp>
        <tr r="AL139" s="8"/>
      </tp>
      <tp>
        <v>29.39378967</v>
        <stp/>
        <stp>EM_S_VAL_PE_TTM</stp>
        <stp>2</stp>
        <stp>002965.SZ</stp>
        <stp>2021/4/22</stp>
        <tr r="AL161" s="8"/>
      </tp>
      <tp>
        <v>-8.7372448600000006</v>
        <stp/>
        <stp>EM_S_VAL_PE_TTM</stp>
        <stp>2</stp>
        <stp>002564.SZ</stp>
        <stp>2020/9/22</stp>
        <tr r="HD22" s="8"/>
      </tp>
      <tp>
        <v>93.576412779999998</v>
        <stp/>
        <stp>EM_S_VAL_PE_TTM</stp>
        <stp>2</stp>
        <stp>300557.SZ</stp>
        <stp>2020/9/10</stp>
        <tr r="DD14" s="8"/>
      </tp>
      <tp>
        <v>24.18122601</v>
        <stp/>
        <stp>EM_S_VAL_PE_TTM</stp>
        <stp>2</stp>
        <stp>002965.SZ</stp>
        <stp>2021/6/22</stp>
        <tr r="AL200" s="8"/>
      </tp>
      <tp>
        <v>24.910842519999999</v>
        <stp/>
        <stp>EM_S_VAL_PE_TTM</stp>
        <stp>2</stp>
        <stp>002965.SZ</stp>
        <stp>2021/7/22</stp>
        <tr r="AL222" s="8"/>
      </tp>
      <tp>
        <v>57.215578000000001</v>
        <stp/>
        <stp>EM_S_VAL_PE_TTM</stp>
        <stp>2</stp>
        <stp>300554.SZ</stp>
        <stp>2021/4/30</stp>
        <tr r="CI167" s="8"/>
      </tp>
      <tp>
        <v>36.40010135</v>
        <stp/>
        <stp>EM_S_VAL_PE_TTM</stp>
        <stp>2</stp>
        <stp>300354.SZ</stp>
        <stp>2021/3/30</stp>
        <tr r="FV145" s="8"/>
      </tp>
      <tp>
        <v>76.330188879999994</v>
        <stp/>
        <stp>EM_S_VAL_PE_TTM</stp>
        <stp>2</stp>
        <stp>300554.SZ</stp>
        <stp>2021/6/30</stp>
        <tr r="CI206" s="8"/>
      </tp>
      <tp>
        <v>28.312385630000001</v>
        <stp/>
        <stp>EM_S_VAL_PE_TTM</stp>
        <stp>2</stp>
        <stp>300154.SZ</stp>
        <stp>2021/3/30</stp>
        <tr r="HJ145" s="8"/>
      </tp>
      <tp>
        <v>67.175384530000002</v>
        <stp/>
        <stp>EM_S_VAL_PE_TTM</stp>
        <stp>2</stp>
        <stp>300554.SZ</stp>
        <stp>2021/7/30</stp>
        <tr r="CI228" s="8"/>
      </tp>
      <tp>
        <v>30.06894883</v>
        <stp/>
        <stp>EM_S_VAL_PE_TTM</stp>
        <stp>2</stp>
        <stp>300154.SZ</stp>
        <stp>2021/4/30</stp>
        <tr r="HJ167" s="8"/>
      </tp>
      <tp>
        <v>55.949769760000002</v>
        <stp/>
        <stp>EM_S_VAL_PE_TTM</stp>
        <stp>2</stp>
        <stp>300354.SZ</stp>
        <stp>2021/6/30</stp>
        <tr r="FV206" s="8"/>
      </tp>
      <tp>
        <v>72.414912200000003</v>
        <stp/>
        <stp>EM_S_VAL_PE_TTM</stp>
        <stp>2</stp>
        <stp>300354.SZ</stp>
        <stp>2021/7/30</stp>
        <tr r="FV228" s="8"/>
      </tp>
      <tp>
        <v>34.448440490000003</v>
        <stp/>
        <stp>EM_S_VAL_PE_TTM</stp>
        <stp>2</stp>
        <stp>300154.SZ</stp>
        <stp>2021/6/30</stp>
        <tr r="HJ206" s="8"/>
      </tp>
      <tp>
        <v>36.075312099999998</v>
        <stp/>
        <stp>EM_S_VAL_PE_TTM</stp>
        <stp>2</stp>
        <stp>300354.SZ</stp>
        <stp>2021/4/30</stp>
        <tr r="FV167" s="8"/>
      </tp>
      <tp>
        <v>38.240439369999997</v>
        <stp/>
        <stp>EM_S_VAL_PE_TTM</stp>
        <stp>2</stp>
        <stp>300154.SZ</stp>
        <stp>2021/7/30</stp>
        <tr r="HJ228" s="8"/>
      </tp>
      <tp>
        <v>67.567585469999997</v>
        <stp/>
        <stp>EM_S_VAL_PE_TTM</stp>
        <stp>2</stp>
        <stp>300554.SZ</stp>
        <stp>2021/3/30</stp>
        <tr r="CI145" s="8"/>
      </tp>
      <tp>
        <v>2.82771112</v>
        <stp/>
        <stp>EM_S_VAL_PE_TTM</stp>
        <stp>2</stp>
        <stp>002164.SZ</stp>
        <stp>2020/9/21</stp>
        <tr r="JH21" s="8"/>
      </tp>
      <tp>
        <v>29.133442420000002</v>
        <stp/>
        <stp>EM_S_VAL_PE_TTM</stp>
        <stp>2</stp>
        <stp>002965.SZ</stp>
        <stp>2021/1/21</stp>
        <tr r="AL102" s="8"/>
      </tp>
      <tp>
        <v>31.403244000000001</v>
        <stp/>
        <stp>EM_S_VAL_PE_TTM</stp>
        <stp>2</stp>
        <stp>300154.SZ</stp>
        <stp>2020/9/23</stp>
        <tr r="HJ23" s="8"/>
      </tp>
      <tp>
        <v>29.7411858</v>
        <stp/>
        <stp>EM_S_VAL_PE_TTM</stp>
        <stp>2</stp>
        <stp>002367.SZ</stp>
        <stp>2020/9/11</stp>
        <tr r="IN15" s="8"/>
      </tp>
      <tp>
        <v>77.339838380000003</v>
        <stp/>
        <stp>EM_S_VAL_PE_TTM</stp>
        <stp>2</stp>
        <stp>300354.SZ</stp>
        <stp>2020/9/23</stp>
        <tr r="FV23" s="8"/>
      </tp>
      <tp>
        <v>29.468393200000001</v>
        <stp/>
        <stp>EM_S_VAL_PE_TTM</stp>
        <stp>2</stp>
        <stp>002965.SZ</stp>
        <stp>2021/4/21</stp>
        <tr r="AL160" s="8"/>
      </tp>
      <tp>
        <v>-8.9363213300000002</v>
        <stp/>
        <stp>EM_S_VAL_PE_TTM</stp>
        <stp>2</stp>
        <stp>002564.SZ</stp>
        <stp>2020/9/21</stp>
        <tr r="HD21" s="8"/>
      </tp>
      <tp>
        <v>23.39260062</v>
        <stp/>
        <stp>EM_S_VAL_PE_TTM</stp>
        <stp>2</stp>
        <stp>002965.SZ</stp>
        <stp>2021/5/21</stp>
        <tr r="AL179" s="8"/>
      </tp>
      <tp>
        <v>126.41243052999999</v>
        <stp/>
        <stp>EM_S_VAL_PE_TTM</stp>
        <stp>2</stp>
        <stp>300554.SZ</stp>
        <stp>2020/9/23</stp>
        <tr r="CI23" s="8"/>
      </tp>
      <tp>
        <v>23.777055489999999</v>
        <stp/>
        <stp>EM_S_VAL_PE_TTM</stp>
        <stp>2</stp>
        <stp>002965.SZ</stp>
        <stp>2021/6/21</stp>
        <tr r="AL199" s="8"/>
      </tp>
      <tp>
        <v>89.268661949999995</v>
        <stp/>
        <stp>EM_S_VAL_PE_TTM</stp>
        <stp>2</stp>
        <stp>002767.SZ</stp>
        <stp>2020/9/11</stp>
        <tr r="EE15" s="8"/>
      </tp>
      <tp>
        <v>24.92070039</v>
        <stp/>
        <stp>EM_S_VAL_PE_TTM</stp>
        <stp>2</stp>
        <stp>002965.SZ</stp>
        <stp>2021/7/21</stp>
        <tr r="AL221" s="8"/>
      </tp>
      <tp>
        <v>40.393864659999998</v>
        <stp/>
        <stp>EM_S_VAL_PE_TTM</stp>
        <stp>2</stp>
        <stp>002965.SZ</stp>
        <stp>2020/8/31</stp>
        <tr r="AL6" s="8"/>
      </tp>
      <tp>
        <v>-3.62008464</v>
        <stp/>
        <stp>EM_S_VAL_PE_TTM</stp>
        <stp>2</stp>
        <stp>002564.SZ</stp>
        <stp>2021/5/31</stp>
        <tr r="HD185" s="8"/>
      </tp>
      <tp>
        <v>3.2239616600000001</v>
        <stp/>
        <stp>EM_S_VAL_PE_TTM</stp>
        <stp>2</stp>
        <stp>002164.SZ</stp>
        <stp>2021/3/31</stp>
        <tr r="JH146" s="8"/>
      </tp>
      <tp>
        <v>2.2309735599999998</v>
        <stp/>
        <stp>EM_S_VAL_PE_TTM</stp>
        <stp>2</stp>
        <stp>002164.SZ</stp>
        <stp>2021/5/31</stp>
        <tr r="JH185" s="8"/>
      </tp>
      <tp>
        <v>-2.6841889299999999</v>
        <stp/>
        <stp>EM_S_VAL_PE_TTM</stp>
        <stp>2</stp>
        <stp>002564.SZ</stp>
        <stp>2021/3/31</stp>
        <tr r="HD146" s="8"/>
      </tp>
      <tp>
        <v>29.06477774</v>
        <stp/>
        <stp>EM_S_VAL_PE_TTM</stp>
        <stp>2</stp>
        <stp>002965.SZ</stp>
        <stp>2021/1/20</stp>
        <tr r="AL101" s="8"/>
      </tp>
      <tp>
        <v>30.79301654</v>
        <stp/>
        <stp>EM_S_VAL_PE_TTM</stp>
        <stp>2</stp>
        <stp>300154.SZ</stp>
        <stp>2020/9/22</stp>
        <tr r="HJ22" s="8"/>
      </tp>
      <tp>
        <v>29.110006129999999</v>
        <stp/>
        <stp>EM_S_VAL_PE_TTM</stp>
        <stp>2</stp>
        <stp>002367.SZ</stp>
        <stp>2020/9/10</stp>
        <tr r="IN14" s="8"/>
      </tp>
      <tp>
        <v>79.077812280000003</v>
        <stp/>
        <stp>EM_S_VAL_PE_TTM</stp>
        <stp>2</stp>
        <stp>300354.SZ</stp>
        <stp>2020/9/22</stp>
        <tr r="FV22" s="8"/>
      </tp>
      <tp>
        <v>29.645576569999999</v>
        <stp/>
        <stp>EM_S_VAL_PE_TTM</stp>
        <stp>2</stp>
        <stp>002965.SZ</stp>
        <stp>2021/4/20</stp>
        <tr r="AL159" s="8"/>
      </tp>
      <tp>
        <v>23.402458429999999</v>
        <stp/>
        <stp>EM_S_VAL_PE_TTM</stp>
        <stp>2</stp>
        <stp>002965.SZ</stp>
        <stp>2021/5/20</stp>
        <tr r="AL178" s="8"/>
      </tp>
      <tp>
        <v>124.3065053</v>
        <stp/>
        <stp>EM_S_VAL_PE_TTM</stp>
        <stp>2</stp>
        <stp>300554.SZ</stp>
        <stp>2020/9/22</stp>
        <tr r="CI22" s="8"/>
      </tp>
      <tp>
        <v>89.568221210000004</v>
        <stp/>
        <stp>EM_S_VAL_PE_TTM</stp>
        <stp>2</stp>
        <stp>002767.SZ</stp>
        <stp>2020/9/10</stp>
        <tr r="EE14" s="8"/>
      </tp>
      <tp>
        <v>24.900984650000002</v>
        <stp/>
        <stp>EM_S_VAL_PE_TTM</stp>
        <stp>2</stp>
        <stp>002965.SZ</stp>
        <stp>2021/7/20</stp>
        <tr r="AL220" s="8"/>
      </tp>
      <tp>
        <v>-2.9249561700000002</v>
        <stp/>
        <stp>EM_S_VAL_PE_TTM</stp>
        <stp>2</stp>
        <stp>002564.SZ</stp>
        <stp>2021/4/30</stp>
        <tr r="HD167" s="8"/>
      </tp>
      <tp>
        <v>22.229501339999999</v>
        <stp/>
        <stp>EM_S_VAL_PE_TTM</stp>
        <stp>2</stp>
        <stp>002965.SZ</stp>
        <stp>2021/8/20</stp>
        <tr r="AL243" s="8"/>
      </tp>
      <tp>
        <v>36.90595836</v>
        <stp/>
        <stp>EM_S_VAL_PE_TTM</stp>
        <stp>2</stp>
        <stp>002965.SZ</stp>
        <stp>2020/9/30</stp>
        <tr r="AL28" s="8"/>
      </tp>
      <tp>
        <v>-3.60202936</v>
        <stp/>
        <stp>EM_S_VAL_PE_TTM</stp>
        <stp>2</stp>
        <stp>002564.SZ</stp>
        <stp>2021/6/30</stp>
        <tr r="HD206" s="8"/>
      </tp>
      <tp>
        <v>3.21220967</v>
        <stp/>
        <stp>EM_S_VAL_PE_TTM</stp>
        <stp>2</stp>
        <stp>002164.SZ</stp>
        <stp>2021/3/30</stp>
        <tr r="JH145" s="8"/>
      </tp>
      <tp>
        <v>-4.2249366899999998</v>
        <stp/>
        <stp>EM_S_VAL_PE_TTM</stp>
        <stp>2</stp>
        <stp>002564.SZ</stp>
        <stp>2021/7/30</stp>
        <tr r="HD228" s="8"/>
      </tp>
      <tp>
        <v>2.28468881</v>
        <stp/>
        <stp>EM_S_VAL_PE_TTM</stp>
        <stp>2</stp>
        <stp>002164.SZ</stp>
        <stp>2021/4/30</stp>
        <tr r="JH167" s="8"/>
      </tp>
      <tp>
        <v>1.8692908500000001</v>
        <stp/>
        <stp>EM_S_VAL_PE_TTM</stp>
        <stp>2</stp>
        <stp>002164.SZ</stp>
        <stp>2021/6/30</stp>
        <tr r="JH206" s="8"/>
      </tp>
      <tp>
        <v>1.7296311799999999</v>
        <stp/>
        <stp>EM_S_VAL_PE_TTM</stp>
        <stp>2</stp>
        <stp>002164.SZ</stp>
        <stp>2021/7/30</stp>
        <tr r="JH228" s="8"/>
      </tp>
      <tp>
        <v>-2.6092115800000002</v>
        <stp/>
        <stp>EM_S_VAL_PE_TTM</stp>
        <stp>2</stp>
        <stp>002564.SZ</stp>
        <stp>2021/3/30</stp>
        <tr r="HD145" s="8"/>
      </tp>
      <tp>
        <v>27.17159444</v>
        <stp/>
        <stp>EM_S_VAL_PE_TTM</stp>
        <stp>2</stp>
        <stp>002965.SZ</stp>
        <stp>2021/1/27</stp>
        <tr r="AL106" s="8"/>
      </tp>
      <tp>
        <v>29.901145629999998</v>
        <stp/>
        <stp>EM_S_VAL_PE_TTM</stp>
        <stp>2</stp>
        <stp>300154.SZ</stp>
        <stp>2020/9/25</stp>
        <tr r="HJ25" s="8"/>
      </tp>
      <tp>
        <v>68.879238380000004</v>
        <stp/>
        <stp>EM_S_VAL_PE_TTM</stp>
        <stp>2</stp>
        <stp>300257.SZ</stp>
        <stp>2020/9/15</stp>
        <tr r="GU17" s="8"/>
      </tp>
      <tp>
        <v>30.094646409999999</v>
        <stp/>
        <stp>EM_S_VAL_PE_TTM</stp>
        <stp>2</stp>
        <stp>002367.SZ</stp>
        <stp>2020/9/17</stp>
        <tr r="IN19" s="8"/>
      </tp>
      <tp>
        <v>77.252939690000005</v>
        <stp/>
        <stp>EM_S_VAL_PE_TTM</stp>
        <stp>2</stp>
        <stp>300354.SZ</stp>
        <stp>2020/9/25</stp>
        <tr r="FV25" s="8"/>
      </tp>
      <tp>
        <v>29.188629970000001</v>
        <stp/>
        <stp>EM_S_VAL_PE_TTM</stp>
        <stp>2</stp>
        <stp>002965.SZ</stp>
        <stp>2021/4/27</stp>
        <tr r="AL164" s="8"/>
      </tp>
      <tp>
        <v>23.875633669999999</v>
        <stp/>
        <stp>EM_S_VAL_PE_TTM</stp>
        <stp>2</stp>
        <stp>002965.SZ</stp>
        <stp>2021/5/27</stp>
        <tr r="AL183" s="8"/>
      </tp>
      <tp>
        <v>117.87489582000001</v>
        <stp/>
        <stp>EM_S_VAL_PE_TTM</stp>
        <stp>2</stp>
        <stp>300554.SZ</stp>
        <stp>2020/9/25</stp>
        <tr r="CI25" s="8"/>
      </tp>
      <tp>
        <v>100.18029802</v>
        <stp/>
        <stp>EM_S_VAL_PE_TTM</stp>
        <stp>2</stp>
        <stp>300557.SZ</stp>
        <stp>2020/9/15</stp>
        <tr r="DD17" s="8"/>
      </tp>
      <tp>
        <v>79.682765360000005</v>
        <stp/>
        <stp>EM_S_VAL_PE_TTM</stp>
        <stp>2</stp>
        <stp>002767.SZ</stp>
        <stp>2020/9/17</stp>
        <tr r="EE19" s="8"/>
      </tp>
      <tp>
        <v>23.38287236</v>
        <stp/>
        <stp>EM_S_VAL_PE_TTM</stp>
        <stp>2</stp>
        <stp>002965.SZ</stp>
        <stp>2021/7/27</stp>
        <tr r="AL225" s="8"/>
      </tp>
      <tp>
        <v>22.7716843</v>
        <stp/>
        <stp>EM_S_VAL_PE_TTM</stp>
        <stp>2</stp>
        <stp>002965.SZ</stp>
        <stp>2021/8/27</stp>
        <tr r="AL250" s="8"/>
        <tr r="AL248" s="8"/>
      </tp>
      <tp>
        <v>27.28930532</v>
        <stp/>
        <stp>EM_S_VAL_PE_TTM</stp>
        <stp>2</stp>
        <stp>002965.SZ</stp>
        <stp>2021/1/26</stp>
        <tr r="AL105" s="8"/>
      </tp>
      <tp>
        <v>29.99502678</v>
        <stp/>
        <stp>EM_S_VAL_PE_TTM</stp>
        <stp>2</stp>
        <stp>300154.SZ</stp>
        <stp>2020/9/24</stp>
        <tr r="HJ24" s="8"/>
      </tp>
      <tp>
        <v>30.99719799</v>
        <stp/>
        <stp>EM_S_VAL_PE_TTM</stp>
        <stp>2</stp>
        <stp>002965.SZ</stp>
        <stp>2021/2/26</stp>
        <tr r="AL123" s="8"/>
      </tp>
      <tp>
        <v>68.999028359999997</v>
        <stp/>
        <stp>EM_S_VAL_PE_TTM</stp>
        <stp>2</stp>
        <stp>300257.SZ</stp>
        <stp>2020/9/14</stp>
        <tr r="GU16" s="8"/>
      </tp>
      <tp>
        <v>29.539208309999999</v>
        <stp/>
        <stp>EM_S_VAL_PE_TTM</stp>
        <stp>2</stp>
        <stp>002367.SZ</stp>
        <stp>2020/9/16</stp>
        <tr r="IN18" s="8"/>
      </tp>
      <tp>
        <v>35.264217340000002</v>
        <stp/>
        <stp>EM_S_VAL_PE_TTM</stp>
        <stp>2</stp>
        <stp>002965.SZ</stp>
        <stp>2021/3/26</stp>
        <tr r="AL143" s="8"/>
      </tp>
      <tp>
        <v>75.775661880000001</v>
        <stp/>
        <stp>EM_S_VAL_PE_TTM</stp>
        <stp>2</stp>
        <stp>300354.SZ</stp>
        <stp>2020/9/24</stp>
        <tr r="FV24" s="8"/>
      </tp>
      <tp>
        <v>29.36581335</v>
        <stp/>
        <stp>EM_S_VAL_PE_TTM</stp>
        <stp>2</stp>
        <stp>002965.SZ</stp>
        <stp>2021/4/26</stp>
        <tr r="AL163" s="8"/>
      </tp>
      <tp>
        <v>23.579899149999999</v>
        <stp/>
        <stp>EM_S_VAL_PE_TTM</stp>
        <stp>2</stp>
        <stp>002965.SZ</stp>
        <stp>2021/5/26</stp>
        <tr r="AL182" s="8"/>
      </tp>
      <tp>
        <v>120.37923933</v>
        <stp/>
        <stp>EM_S_VAL_PE_TTM</stp>
        <stp>2</stp>
        <stp>300554.SZ</stp>
        <stp>2020/9/24</stp>
        <tr r="CI24" s="8"/>
      </tp>
      <tp>
        <v>100.18029802</v>
        <stp/>
        <stp>EM_S_VAL_PE_TTM</stp>
        <stp>2</stp>
        <stp>300557.SZ</stp>
        <stp>2020/9/14</stp>
        <tr r="DD16" s="8"/>
      </tp>
      <tp>
        <v>84.65544921</v>
        <stp/>
        <stp>EM_S_VAL_PE_TTM</stp>
        <stp>2</stp>
        <stp>002767.SZ</stp>
        <stp>2020/9/16</stp>
        <tr r="EE18" s="8"/>
      </tp>
      <tp>
        <v>23.75747149</v>
        <stp/>
        <stp>EM_S_VAL_PE_TTM</stp>
        <stp>2</stp>
        <stp>002965.SZ</stp>
        <stp>2021/7/26</stp>
        <tr r="AL224" s="8"/>
      </tp>
      <tp>
        <v>22.643531960000001</v>
        <stp/>
        <stp>EM_S_VAL_PE_TTM</stp>
        <stp>2</stp>
        <stp>002965.SZ</stp>
        <stp>2021/8/26</stp>
        <tr r="AL249" s="8"/>
        <tr r="AL247" s="8"/>
      </tp>
      <tp>
        <v>2.4662729099999998</v>
        <stp/>
        <stp>EM_S_VAL_PE_TTM</stp>
        <stp>2</stp>
        <stp>002164.SZ</stp>
        <stp>2020/9/25</stp>
        <tr r="JH25" s="8"/>
      </tp>
      <tp>
        <v>26.55361233</v>
        <stp/>
        <stp>EM_S_VAL_PE_TTM</stp>
        <stp>2</stp>
        <stp>002965.SZ</stp>
        <stp>2021/1/25</stp>
        <tr r="AL104" s="8"/>
      </tp>
      <tp>
        <v>31.438613790000002</v>
        <stp/>
        <stp>EM_S_VAL_PE_TTM</stp>
        <stp>2</stp>
        <stp>002965.SZ</stp>
        <stp>2021/2/25</stp>
        <tr r="AL122" s="8"/>
      </tp>
      <tp>
        <v>68.519868439999996</v>
        <stp/>
        <stp>EM_S_VAL_PE_TTM</stp>
        <stp>2</stp>
        <stp>300257.SZ</stp>
        <stp>2020/9/17</stp>
        <tr r="GU19" s="8"/>
      </tp>
      <tp>
        <v>29.943163290000001</v>
        <stp/>
        <stp>EM_S_VAL_PE_TTM</stp>
        <stp>2</stp>
        <stp>002367.SZ</stp>
        <stp>2020/9/15</stp>
        <tr r="IN17" s="8"/>
      </tp>
      <tp>
        <v>35.617349969999999</v>
        <stp/>
        <stp>EM_S_VAL_PE_TTM</stp>
        <stp>2</stp>
        <stp>002965.SZ</stp>
        <stp>2021/3/25</stp>
        <tr r="AL142" s="8"/>
      </tp>
      <tp>
        <v>-8.5160487899999993</v>
        <stp/>
        <stp>EM_S_VAL_PE_TTM</stp>
        <stp>2</stp>
        <stp>002564.SZ</stp>
        <stp>2020/9/25</stp>
        <tr r="HD25" s="8"/>
      </tp>
      <tp>
        <v>23.20530209</v>
        <stp/>
        <stp>EM_S_VAL_PE_TTM</stp>
        <stp>2</stp>
        <stp>002965.SZ</stp>
        <stp>2021/5/25</stp>
        <tr r="AL181" s="8"/>
      </tp>
      <tp>
        <v>99.731490289999996</v>
        <stp/>
        <stp>EM_S_VAL_PE_TTM</stp>
        <stp>2</stp>
        <stp>300557.SZ</stp>
        <stp>2020/9/17</stp>
        <tr r="DD19" s="8"/>
      </tp>
      <tp>
        <v>25.18672338</v>
        <stp/>
        <stp>EM_S_VAL_PE_TTM</stp>
        <stp>2</stp>
        <stp>002965.SZ</stp>
        <stp>2021/6/25</stp>
        <tr r="AL203" s="8"/>
      </tp>
      <tp>
        <v>89.208750089999995</v>
        <stp/>
        <stp>EM_S_VAL_PE_TTM</stp>
        <stp>2</stp>
        <stp>002767.SZ</stp>
        <stp>2020/9/15</stp>
        <tr r="EE17" s="8"/>
      </tp>
      <tp>
        <v>22.880120890000001</v>
        <stp/>
        <stp>EM_S_VAL_PE_TTM</stp>
        <stp>2</stp>
        <stp>002965.SZ</stp>
        <stp>2021/8/25</stp>
        <tr r="AL246" s="8"/>
      </tp>
      <tp>
        <v>2.65394117</v>
        <stp/>
        <stp>EM_S_VAL_PE_TTM</stp>
        <stp>2</stp>
        <stp>002164.SZ</stp>
        <stp>2020/9/24</stp>
        <tr r="JH24" s="8"/>
      </tp>
      <tp>
        <v>31.899648060000001</v>
        <stp/>
        <stp>EM_S_VAL_PE_TTM</stp>
        <stp>2</stp>
        <stp>002965.SZ</stp>
        <stp>2021/2/24</stp>
        <tr r="AL121" s="8"/>
      </tp>
      <tp>
        <v>68.519868439999996</v>
        <stp/>
        <stp>EM_S_VAL_PE_TTM</stp>
        <stp>2</stp>
        <stp>300257.SZ</stp>
        <stp>2020/9/16</stp>
        <tr r="GU18" s="8"/>
      </tp>
      <tp>
        <v>30.145140779999998</v>
        <stp/>
        <stp>EM_S_VAL_PE_TTM</stp>
        <stp>2</stp>
        <stp>002367.SZ</stp>
        <stp>2020/9/14</stp>
        <tr r="IN16" s="8"/>
      </tp>
      <tp>
        <v>36.147048929999997</v>
        <stp/>
        <stp>EM_S_VAL_PE_TTM</stp>
        <stp>2</stp>
        <stp>002965.SZ</stp>
        <stp>2021/3/24</stp>
        <tr r="AL141" s="8"/>
      </tp>
      <tp>
        <v>-8.5381684</v>
        <stp/>
        <stp>EM_S_VAL_PE_TTM</stp>
        <stp>2</stp>
        <stp>002564.SZ</stp>
        <stp>2020/9/24</stp>
        <tr r="HD24" s="8"/>
      </tp>
      <tp>
        <v>23.087008279999999</v>
        <stp/>
        <stp>EM_S_VAL_PE_TTM</stp>
        <stp>2</stp>
        <stp>002965.SZ</stp>
        <stp>2021/5/24</stp>
        <tr r="AL180" s="8"/>
      </tp>
      <tp>
        <v>98.256836300000003</v>
        <stp/>
        <stp>EM_S_VAL_PE_TTM</stp>
        <stp>2</stp>
        <stp>300557.SZ</stp>
        <stp>2020/9/16</stp>
        <tr r="DD18" s="8"/>
      </tp>
      <tp>
        <v>25.147292109999999</v>
        <stp/>
        <stp>EM_S_VAL_PE_TTM</stp>
        <stp>2</stp>
        <stp>002965.SZ</stp>
        <stp>2021/6/24</stp>
        <tr r="AL202" s="8"/>
      </tp>
      <tp>
        <v>89.328573800000001</v>
        <stp/>
        <stp>EM_S_VAL_PE_TTM</stp>
        <stp>2</stp>
        <stp>002767.SZ</stp>
        <stp>2020/9/14</stp>
        <tr r="EE16" s="8"/>
      </tp>
      <tp>
        <v>22.92941025</v>
        <stp/>
        <stp>EM_S_VAL_PE_TTM</stp>
        <stp>2</stp>
        <stp>002965.SZ</stp>
        <stp>2021/8/24</stp>
        <tr r="AL245" s="8"/>
      </tp>
      <tp>
        <v>29.384799319999999</v>
        <stp/>
        <stp>EM_S_VAL_PE_TTM</stp>
        <stp>2</stp>
        <stp>300154.SZ</stp>
        <stp>2020/9/29</stp>
        <tr r="HJ27" s="8"/>
      </tp>
      <tp>
        <v>76.557750130000002</v>
        <stp/>
        <stp>EM_S_VAL_PE_TTM</stp>
        <stp>2</stp>
        <stp>300354.SZ</stp>
        <stp>2020/9/29</stp>
        <tr r="FV27" s="8"/>
      </tp>
      <tp>
        <v>118.27331411</v>
        <stp/>
        <stp>EM_S_VAL_PE_TTM</stp>
        <stp>2</stp>
        <stp>300554.SZ</stp>
        <stp>2020/9/29</stp>
        <tr r="CI27" s="8"/>
      </tp>
      <tp>
        <v>28.96233415</v>
        <stp/>
        <stp>EM_S_VAL_PE_TTM</stp>
        <stp>2</stp>
        <stp>300154.SZ</stp>
        <stp>2020/9/28</stp>
        <tr r="HJ26" s="8"/>
      </tp>
      <tp>
        <v>68.839308389999999</v>
        <stp/>
        <stp>EM_S_VAL_PE_TTM</stp>
        <stp>2</stp>
        <stp>300257.SZ</stp>
        <stp>2020/9/18</stp>
        <tr r="GU20" s="8"/>
      </tp>
      <tp>
        <v>76.470851440000004</v>
        <stp/>
        <stp>EM_S_VAL_PE_TTM</stp>
        <stp>2</stp>
        <stp>300354.SZ</stp>
        <stp>2020/9/28</stp>
        <tr r="FV26" s="8"/>
      </tp>
      <tp>
        <v>112.35395671000001</v>
        <stp/>
        <stp>EM_S_VAL_PE_TTM</stp>
        <stp>2</stp>
        <stp>300554.SZ</stp>
        <stp>2020/9/28</stp>
        <tr r="CI26" s="8"/>
      </tp>
      <tp>
        <v>100.3405865</v>
        <stp/>
        <stp>EM_S_VAL_PE_TTM</stp>
        <stp>2</stp>
        <stp>300557.SZ</stp>
        <stp>2020/9/18</stp>
        <tr r="DD20" s="8"/>
      </tp>
      <tp>
        <v>2.6201048199999999</v>
        <stp/>
        <stp>EM_S_VAL_PE_TTM</stp>
        <stp>2</stp>
        <stp>002164.SZ</stp>
        <stp>2020/9/29</stp>
        <tr r="JH27" s="8"/>
      </tp>
      <tp>
        <v>27.161785200000001</v>
        <stp/>
        <stp>EM_S_VAL_PE_TTM</stp>
        <stp>2</stp>
        <stp>002965.SZ</stp>
        <stp>2021/1/29</stp>
        <tr r="AL108" s="8"/>
      </tp>
      <tp>
        <v>35.509448339999999</v>
        <stp/>
        <stp>EM_S_VAL_PE_TTM</stp>
        <stp>2</stp>
        <stp>002965.SZ</stp>
        <stp>2021/3/29</stp>
        <tr r="AL144" s="8"/>
      </tp>
      <tp>
        <v>29.095375560000001</v>
        <stp/>
        <stp>EM_S_VAL_PE_TTM</stp>
        <stp>2</stp>
        <stp>002965.SZ</stp>
        <stp>2021/4/29</stp>
        <tr r="AL166" s="8"/>
      </tp>
      <tp>
        <v>-8.4496899699999997</v>
        <stp/>
        <stp>EM_S_VAL_PE_TTM</stp>
        <stp>2</stp>
        <stp>002564.SZ</stp>
        <stp>2020/9/29</stp>
        <tr r="HD27" s="8"/>
      </tp>
      <tp>
        <v>24.260088549999999</v>
        <stp/>
        <stp>EM_S_VAL_PE_TTM</stp>
        <stp>2</stp>
        <stp>002965.SZ</stp>
        <stp>2021/6/29</stp>
        <tr r="AL205" s="8"/>
      </tp>
      <tp>
        <v>22.485806010000001</v>
        <stp/>
        <stp>EM_S_VAL_PE_TTM</stp>
        <stp>2</stp>
        <stp>002965.SZ</stp>
        <stp>2021/7/29</stp>
        <tr r="AL227" s="8"/>
      </tp>
      <tp>
        <v>2.5208584300000001</v>
        <stp/>
        <stp>EM_S_VAL_PE_TTM</stp>
        <stp>2</stp>
        <stp>002164.SZ</stp>
        <stp>2020/9/28</stp>
        <tr r="JH26" s="8"/>
      </tp>
      <tp>
        <v>27.318733040000001</v>
        <stp/>
        <stp>EM_S_VAL_PE_TTM</stp>
        <stp>2</stp>
        <stp>002965.SZ</stp>
        <stp>2021/1/28</stp>
        <tr r="AL107" s="8"/>
      </tp>
      <tp>
        <v>30.321871089999998</v>
        <stp/>
        <stp>EM_S_VAL_PE_TTM</stp>
        <stp>2</stp>
        <stp>002367.SZ</stp>
        <stp>2020/9/18</stp>
        <tr r="IN20" s="8"/>
      </tp>
      <tp>
        <v>29.06739924</v>
        <stp/>
        <stp>EM_S_VAL_PE_TTM</stp>
        <stp>2</stp>
        <stp>002965.SZ</stp>
        <stp>2021/4/28</stp>
        <tr r="AL165" s="8"/>
      </tp>
      <tp>
        <v>-8.4496899699999997</v>
        <stp/>
        <stp>EM_S_VAL_PE_TTM</stp>
        <stp>2</stp>
        <stp>002564.SZ</stp>
        <stp>2020/9/28</stp>
        <tr r="HD26" s="8"/>
      </tp>
      <tp>
        <v>23.70805077</v>
        <stp/>
        <stp>EM_S_VAL_PE_TTM</stp>
        <stp>2</stp>
        <stp>002965.SZ</stp>
        <stp>2021/5/28</stp>
        <tr r="AL184" s="8"/>
      </tp>
      <tp>
        <v>24.959993579999999</v>
        <stp/>
        <stp>EM_S_VAL_PE_TTM</stp>
        <stp>2</stp>
        <stp>002965.SZ</stp>
        <stp>2021/6/28</stp>
        <tr r="AL204" s="8"/>
      </tp>
      <tp>
        <v>79.862500920000002</v>
        <stp/>
        <stp>EM_S_VAL_PE_TTM</stp>
        <stp>2</stp>
        <stp>002767.SZ</stp>
        <stp>2020/9/18</stp>
        <tr r="EE20" s="8"/>
      </tp>
      <tp>
        <v>22.05205964</v>
        <stp/>
        <stp>EM_S_VAL_PE_TTM</stp>
        <stp>2</stp>
        <stp>002965.SZ</stp>
        <stp>2021/7/28</stp>
        <tr r="AL226" s="8"/>
      </tp>
      <tp>
        <v>29.60428593</v>
        <stp/>
        <stp>EM_S_VAL_PE_TTM</stp>
        <stp>2</stp>
        <stp>002965.SZ</stp>
        <stp>2021/1/13</stp>
        <tr r="AL96" s="8"/>
      </tp>
      <tp>
        <v>31.309362849999999</v>
        <stp/>
        <stp>EM_S_VAL_PE_TTM</stp>
        <stp>2</stp>
        <stp>300154.SZ</stp>
        <stp>2020/9/11</stp>
        <tr r="HJ15" s="8"/>
      </tp>
      <tp>
        <v>68.200428500000001</v>
        <stp/>
        <stp>EM_S_VAL_PE_TTM</stp>
        <stp>2</stp>
        <stp>300257.SZ</stp>
        <stp>2020/9/21</stp>
        <tr r="GU21" s="8"/>
      </tp>
      <tp>
        <v>29.13525332</v>
        <stp/>
        <stp>EM_S_VAL_PE_TTM</stp>
        <stp>2</stp>
        <stp>002367.SZ</stp>
        <stp>2020/9/23</stp>
        <tr r="IN23" s="8"/>
      </tp>
      <tp>
        <v>84.682778099999993</v>
        <stp/>
        <stp>EM_S_VAL_PE_TTM</stp>
        <stp>2</stp>
        <stp>300354.SZ</stp>
        <stp>2020/9/11</stp>
        <tr r="FV15" s="8"/>
      </tp>
      <tp>
        <v>33.341606319999997</v>
        <stp/>
        <stp>EM_S_VAL_PE_TTM</stp>
        <stp>2</stp>
        <stp>002965.SZ</stp>
        <stp>2021/4/13</stp>
        <tr r="AL154" s="8"/>
      </tp>
      <tp>
        <v>27.523026089999998</v>
        <stp/>
        <stp>EM_S_VAL_PE_TTM</stp>
        <stp>2</stp>
        <stp>002965.SZ</stp>
        <stp>2021/5/13</stp>
        <tr r="AL173" s="8"/>
      </tp>
      <tp>
        <v>117.41956064</v>
        <stp/>
        <stp>EM_S_VAL_PE_TTM</stp>
        <stp>2</stp>
        <stp>300554.SZ</stp>
        <stp>2020/9/11</stp>
        <tr r="CI15" s="8"/>
      </tp>
      <tp>
        <v>98.609470950000002</v>
        <stp/>
        <stp>EM_S_VAL_PE_TTM</stp>
        <stp>2</stp>
        <stp>300557.SZ</stp>
        <stp>2020/9/21</stp>
        <tr r="DD21" s="8"/>
      </tp>
      <tp>
        <v>78.184969019999997</v>
        <stp/>
        <stp>EM_S_VAL_PE_TTM</stp>
        <stp>2</stp>
        <stp>002767.SZ</stp>
        <stp>2020/9/23</stp>
        <tr r="EE23" s="8"/>
      </tp>
      <tp>
        <v>26.27122885</v>
        <stp/>
        <stp>EM_S_VAL_PE_TTM</stp>
        <stp>2</stp>
        <stp>002965.SZ</stp>
        <stp>2021/7/13</stp>
        <tr r="AL215" s="8"/>
      </tp>
      <tp>
        <v>23.343440869999998</v>
        <stp/>
        <stp>EM_S_VAL_PE_TTM</stp>
        <stp>2</stp>
        <stp>002965.SZ</stp>
        <stp>2021/8/13</stp>
        <tr r="AL238" s="8"/>
      </tp>
      <tp>
        <v>57.653139840000001</v>
        <stp/>
        <stp>EM_S_VAL_PE_TTM</stp>
        <stp>2</stp>
        <stp>300257.SZ</stp>
        <stp>2021/3/31</stp>
        <tr r="GU146" s="8"/>
      </tp>
      <tp>
        <v>84.163792990000005</v>
        <stp/>
        <stp>EM_S_VAL_PE_TTM</stp>
        <stp>2</stp>
        <stp>300557.SZ</stp>
        <stp>2021/5/31</stp>
        <tr r="DD185" s="8"/>
      </tp>
      <tp>
        <v>50.198931899999998</v>
        <stp/>
        <stp>EM_S_VAL_PE_TTM</stp>
        <stp>2</stp>
        <stp>300257.SZ</stp>
        <stp>2021/5/31</stp>
        <tr r="GU185" s="8"/>
      </tp>
      <tp>
        <v>116.68115530999999</v>
        <stp/>
        <stp>EM_S_VAL_PE_TTM</stp>
        <stp>2</stp>
        <stp>300557.SZ</stp>
        <stp>2021/3/31</stp>
        <tr r="DD146" s="8"/>
      </tp>
      <tp>
        <v>30.398834359999999</v>
        <stp/>
        <stp>EM_S_VAL_PE_TTM</stp>
        <stp>2</stp>
        <stp>002965.SZ</stp>
        <stp>2021/1/12</stp>
        <tr r="AL95" s="8"/>
      </tp>
      <tp>
        <v>29.337858740000001</v>
        <stp/>
        <stp>EM_S_VAL_PE_TTM</stp>
        <stp>2</stp>
        <stp>300154.SZ</stp>
        <stp>2020/9/10</stp>
        <tr r="HJ14" s="8"/>
      </tp>
      <tp>
        <v>29.059511759999999</v>
        <stp/>
        <stp>EM_S_VAL_PE_TTM</stp>
        <stp>2</stp>
        <stp>002367.SZ</stp>
        <stp>2020/9/22</stp>
        <tr r="IN22" s="8"/>
      </tp>
      <tp>
        <v>36.490372319999999</v>
        <stp/>
        <stp>EM_S_VAL_PE_TTM</stp>
        <stp>2</stp>
        <stp>002965.SZ</stp>
        <stp>2021/3/12</stp>
        <tr r="AL133" s="8"/>
      </tp>
      <tp>
        <v>87.50698568</v>
        <stp/>
        <stp>EM_S_VAL_PE_TTM</stp>
        <stp>2</stp>
        <stp>300354.SZ</stp>
        <stp>2020/9/10</stp>
        <tr r="FV14" s="8"/>
      </tp>
      <tp>
        <v>33.68492972</v>
        <stp/>
        <stp>EM_S_VAL_PE_TTM</stp>
        <stp>2</stp>
        <stp>002965.SZ</stp>
        <stp>2021/4/12</stp>
        <tr r="AL153" s="8"/>
      </tp>
      <tp>
        <v>27.907480970000002</v>
        <stp/>
        <stp>EM_S_VAL_PE_TTM</stp>
        <stp>2</stp>
        <stp>002965.SZ</stp>
        <stp>2021/5/12</stp>
        <tr r="AL172" s="8"/>
      </tp>
      <tp>
        <v>110.36186528</v>
        <stp/>
        <stp>EM_S_VAL_PE_TTM</stp>
        <stp>2</stp>
        <stp>300554.SZ</stp>
        <stp>2020/9/10</stp>
        <tr r="CI14" s="8"/>
      </tp>
      <tp>
        <v>78.125057170000005</v>
        <stp/>
        <stp>EM_S_VAL_PE_TTM</stp>
        <stp>2</stp>
        <stp>002767.SZ</stp>
        <stp>2020/9/22</stp>
        <tr r="EE22" s="8"/>
      </tp>
      <tp>
        <v>25.630467169999999</v>
        <stp/>
        <stp>EM_S_VAL_PE_TTM</stp>
        <stp>2</stp>
        <stp>002965.SZ</stp>
        <stp>2021/7/12</stp>
        <tr r="AL214" s="8"/>
      </tp>
      <tp>
        <v>23.560314049999999</v>
        <stp/>
        <stp>EM_S_VAL_PE_TTM</stp>
        <stp>2</stp>
        <stp>002965.SZ</stp>
        <stp>2021/8/12</stp>
        <tr r="AL237" s="8"/>
      </tp>
      <tp>
        <v>58.124418910000003</v>
        <stp/>
        <stp>EM_S_VAL_PE_TTM</stp>
        <stp>2</stp>
        <stp>300257.SZ</stp>
        <stp>2021/3/30</stp>
        <tr r="GU145" s="8"/>
      </tp>
      <tp>
        <v>82.266380589999997</v>
        <stp/>
        <stp>EM_S_VAL_PE_TTM</stp>
        <stp>2</stp>
        <stp>300557.SZ</stp>
        <stp>2021/4/30</stp>
        <tr r="DD167" s="8"/>
      </tp>
      <tp>
        <v>89.618853650000005</v>
        <stp/>
        <stp>EM_S_VAL_PE_TTM</stp>
        <stp>2</stp>
        <stp>300557.SZ</stp>
        <stp>2021/6/30</stp>
        <tr r="DD206" s="8"/>
      </tp>
      <tp>
        <v>95.548267409999994</v>
        <stp/>
        <stp>EM_S_VAL_PE_TTM</stp>
        <stp>2</stp>
        <stp>300557.SZ</stp>
        <stp>2021/7/30</stp>
        <tr r="DD228" s="8"/>
      </tp>
      <tp>
        <v>48.355173489999999</v>
        <stp/>
        <stp>EM_S_VAL_PE_TTM</stp>
        <stp>2</stp>
        <stp>300257.SZ</stp>
        <stp>2021/7/30</stp>
        <tr r="GU228" s="8"/>
      </tp>
      <tp>
        <v>49.990204540000001</v>
        <stp/>
        <stp>EM_S_VAL_PE_TTM</stp>
        <stp>2</stp>
        <stp>300257.SZ</stp>
        <stp>2021/6/30</stp>
        <tr r="GU206" s="8"/>
      </tp>
      <tp>
        <v>47.868142970000001</v>
        <stp/>
        <stp>EM_S_VAL_PE_TTM</stp>
        <stp>2</stp>
        <stp>300257.SZ</stp>
        <stp>2021/4/30</stp>
        <tr r="GU167" s="8"/>
      </tp>
      <tp>
        <v>119.20728708</v>
        <stp/>
        <stp>EM_S_VAL_PE_TTM</stp>
        <stp>2</stp>
        <stp>300557.SZ</stp>
        <stp>2021/3/30</stp>
        <tr r="DD145" s="8"/>
      </tp>
      <tp>
        <v>2.80138234</v>
        <stp/>
        <stp>EM_S_VAL_PE_TTM</stp>
        <stp>2</stp>
        <stp>002164.SZ</stp>
        <stp>2020/9/11</stp>
        <tr r="JH15" s="8"/>
      </tp>
      <tp>
        <v>28.81954674</v>
        <stp/>
        <stp>EM_S_VAL_PE_TTM</stp>
        <stp>2</stp>
        <stp>002965.SZ</stp>
        <stp>2021/1/11</stp>
        <tr r="AL94" s="8"/>
      </tp>
      <tp>
        <v>67.561548599999995</v>
        <stp/>
        <stp>EM_S_VAL_PE_TTM</stp>
        <stp>2</stp>
        <stp>300257.SZ</stp>
        <stp>2020/9/23</stp>
        <tr r="GU23" s="8"/>
      </tp>
      <tp>
        <v>29.640197050000001</v>
        <stp/>
        <stp>EM_S_VAL_PE_TTM</stp>
        <stp>2</stp>
        <stp>002367.SZ</stp>
        <stp>2020/9/21</stp>
        <tr r="IN21" s="8"/>
      </tp>
      <tp>
        <v>35.293645060000003</v>
        <stp/>
        <stp>EM_S_VAL_PE_TTM</stp>
        <stp>2</stp>
        <stp>002965.SZ</stp>
        <stp>2021/3/11</stp>
        <tr r="AL132" s="8"/>
      </tp>
      <tp>
        <v>-8.8920821100000005</v>
        <stp/>
        <stp>EM_S_VAL_PE_TTM</stp>
        <stp>2</stp>
        <stp>002564.SZ</stp>
        <stp>2020/9/11</stp>
        <tr r="HD15" s="8"/>
      </tp>
      <tp>
        <v>27.670893360000001</v>
        <stp/>
        <stp>EM_S_VAL_PE_TTM</stp>
        <stp>2</stp>
        <stp>002965.SZ</stp>
        <stp>2021/5/11</stp>
        <tr r="AL171" s="8"/>
      </tp>
      <tp>
        <v>99.090336379999997</v>
        <stp/>
        <stp>EM_S_VAL_PE_TTM</stp>
        <stp>2</stp>
        <stp>300557.SZ</stp>
        <stp>2020/9/23</stp>
        <tr r="DD23" s="8"/>
      </tp>
      <tp>
        <v>23.954496209999999</v>
        <stp/>
        <stp>EM_S_VAL_PE_TTM</stp>
        <stp>2</stp>
        <stp>002965.SZ</stp>
        <stp>2021/6/11</stp>
        <tr r="AL194" s="8"/>
      </tp>
      <tp>
        <v>79.742677209999997</v>
        <stp/>
        <stp>EM_S_VAL_PE_TTM</stp>
        <stp>2</stp>
        <stp>002767.SZ</stp>
        <stp>2020/9/21</stp>
        <tr r="EE21" s="8"/>
      </tp>
      <tp>
        <v>23.708182130000001</v>
        <stp/>
        <stp>EM_S_VAL_PE_TTM</stp>
        <stp>2</stp>
        <stp>002965.SZ</stp>
        <stp>2021/8/11</stp>
        <tr r="AL236" s="8"/>
      </tp>
      <tp>
        <v>16.58215753</v>
        <stp/>
        <stp>EM_S_VAL_PE_TTM</stp>
        <stp>2</stp>
        <stp>002367.SZ</stp>
        <stp>2021/3/31</stp>
        <tr r="IN146" s="8"/>
      </tp>
      <tp>
        <v>74.253427419999994</v>
        <stp/>
        <stp>EM_S_VAL_PE_TTM</stp>
        <stp>2</stp>
        <stp>002767.SZ</stp>
        <stp>2021/5/31</stp>
        <tr r="EE185" s="8"/>
      </tp>
      <tp>
        <v>57.939328000000003</v>
        <stp/>
        <stp>EM_S_VAL_PE_TTM</stp>
        <stp>2</stp>
        <stp>002767.SZ</stp>
        <stp>2021/3/31</stp>
        <tr r="EE146" s="8"/>
      </tp>
      <tp>
        <v>13.72616552</v>
        <stp/>
        <stp>EM_S_VAL_PE_TTM</stp>
        <stp>2</stp>
        <stp>002367.SZ</stp>
        <stp>2021/5/31</stp>
        <tr r="IN185" s="8"/>
      </tp>
      <tp>
        <v>2.6750041900000001</v>
        <stp/>
        <stp>EM_S_VAL_PE_TTM</stp>
        <stp>2</stp>
        <stp>002164.SZ</stp>
        <stp>2020/9/10</stp>
        <tr r="JH14" s="8"/>
      </tp>
      <tp>
        <v>30.663683840000001</v>
        <stp/>
        <stp>EM_S_VAL_PE_TTM</stp>
        <stp>2</stp>
        <stp>002965.SZ</stp>
        <stp>2021/2/10</stp>
        <tr r="AL116" s="8"/>
      </tp>
      <tp>
        <v>68.400078460000003</v>
        <stp/>
        <stp>EM_S_VAL_PE_TTM</stp>
        <stp>2</stp>
        <stp>300257.SZ</stp>
        <stp>2020/9/22</stp>
        <tr r="GU22" s="8"/>
      </tp>
      <tp>
        <v>34.911084700000004</v>
        <stp/>
        <stp>EM_S_VAL_PE_TTM</stp>
        <stp>2</stp>
        <stp>002965.SZ</stp>
        <stp>2021/3/10</stp>
        <tr r="AL131" s="8"/>
      </tp>
      <tp>
        <v>-8.8257232900000009</v>
        <stp/>
        <stp>EM_S_VAL_PE_TTM</stp>
        <stp>2</stp>
        <stp>002564.SZ</stp>
        <stp>2020/9/10</stp>
        <tr r="HD14" s="8"/>
      </tp>
      <tp>
        <v>29.672030280000001</v>
        <stp/>
        <stp>EM_S_VAL_PE_TTM</stp>
        <stp>2</stp>
        <stp>002965.SZ</stp>
        <stp>2021/5/10</stp>
        <tr r="AL170" s="8"/>
      </tp>
      <tp>
        <v>97.647740089999999</v>
        <stp/>
        <stp>EM_S_VAL_PE_TTM</stp>
        <stp>2</stp>
        <stp>300557.SZ</stp>
        <stp>2020/9/22</stp>
        <tr r="DD22" s="8"/>
      </tp>
      <tp>
        <v>24.151652550000001</v>
        <stp/>
        <stp>EM_S_VAL_PE_TTM</stp>
        <stp>2</stp>
        <stp>002965.SZ</stp>
        <stp>2021/6/10</stp>
        <tr r="AL193" s="8"/>
      </tp>
      <tp>
        <v>106.42763562</v>
        <stp/>
        <stp>EM_S_VAL_PE_TTM</stp>
        <stp>2</stp>
        <stp>002767.SZ</stp>
        <stp>2021/6/30</stp>
        <tr r="EE206" s="8"/>
      </tp>
      <tp>
        <v>23.639177029999999</v>
        <stp/>
        <stp>EM_S_VAL_PE_TTM</stp>
        <stp>2</stp>
        <stp>002965.SZ</stp>
        <stp>2021/8/10</stp>
        <tr r="AL235" s="8"/>
      </tp>
      <tp>
        <v>18.020836079999999</v>
        <stp/>
        <stp>EM_S_VAL_PE_TTM</stp>
        <stp>2</stp>
        <stp>002367.SZ</stp>
        <stp>2021/3/30</stp>
        <tr r="IN145" s="8"/>
      </tp>
      <tp>
        <v>125.27320760000001</v>
        <stp/>
        <stp>EM_S_VAL_PE_TTM</stp>
        <stp>2</stp>
        <stp>002767.SZ</stp>
        <stp>2021/7/30</stp>
        <tr r="EE228" s="8"/>
      </tp>
      <tp>
        <v>68.720283330000001</v>
        <stp/>
        <stp>EM_S_VAL_PE_TTM</stp>
        <stp>2</stp>
        <stp>002767.SZ</stp>
        <stp>2021/4/30</stp>
        <tr r="EE167" s="8"/>
      </tp>
      <tp>
        <v>13.25182719</v>
        <stp/>
        <stp>EM_S_VAL_PE_TTM</stp>
        <stp>2</stp>
        <stp>002367.SZ</stp>
        <stp>2021/6/30</stp>
        <tr r="IN206" s="8"/>
      </tp>
      <tp>
        <v>11.8732814</v>
        <stp/>
        <stp>EM_S_VAL_PE_TTM</stp>
        <stp>2</stp>
        <stp>002367.SZ</stp>
        <stp>2021/7/30</stp>
        <tr r="IN228" s="8"/>
      </tp>
      <tp>
        <v>57.709865319999999</v>
        <stp/>
        <stp>EM_S_VAL_PE_TTM</stp>
        <stp>2</stp>
        <stp>002767.SZ</stp>
        <stp>2021/3/30</stp>
        <tr r="EE145" s="8"/>
      </tp>
      <tp>
        <v>14.12638849</v>
        <stp/>
        <stp>EM_S_VAL_PE_TTM</stp>
        <stp>2</stp>
        <stp>002367.SZ</stp>
        <stp>2021/4/30</stp>
        <tr r="IN167" s="8"/>
      </tp>
      <tp>
        <v>2.7803193199999998</v>
        <stp/>
        <stp>EM_S_VAL_PE_TTM</stp>
        <stp>2</stp>
        <stp>002164.SZ</stp>
        <stp>2020/9/17</stp>
        <tr r="JH19" s="8"/>
      </tp>
      <tp>
        <v>32.388996050000003</v>
        <stp/>
        <stp>EM_S_VAL_PE_TTM</stp>
        <stp>2</stp>
        <stp>300154.SZ</stp>
        <stp>2020/9/15</stp>
        <tr r="HJ17" s="8"/>
      </tp>
      <tp>
        <v>65.88448889</v>
        <stp/>
        <stp>EM_S_VAL_PE_TTM</stp>
        <stp>2</stp>
        <stp>300257.SZ</stp>
        <stp>2020/9/25</stp>
        <tr r="GU25" s="8"/>
      </tp>
      <tp>
        <v>36.10781197</v>
        <stp/>
        <stp>EM_S_VAL_PE_TTM</stp>
        <stp>2</stp>
        <stp>002965.SZ</stp>
        <stp>2021/3/17</stp>
        <tr r="AL136" s="8"/>
      </tp>
      <tp>
        <v>78.686768150000006</v>
        <stp/>
        <stp>EM_S_VAL_PE_TTM</stp>
        <stp>2</stp>
        <stp>300354.SZ</stp>
        <stp>2020/9/15</stp>
        <tr r="FV17" s="8"/>
      </tp>
      <tp>
        <v>-8.8257232900000009</v>
        <stp/>
        <stp>EM_S_VAL_PE_TTM</stp>
        <stp>2</stp>
        <stp>002564.SZ</stp>
        <stp>2020/9/17</stp>
        <tr r="HD19" s="8"/>
      </tp>
      <tp>
        <v>24.920562310000001</v>
        <stp/>
        <stp>EM_S_VAL_PE_TTM</stp>
        <stp>2</stp>
        <stp>002965.SZ</stp>
        <stp>2021/5/17</stp>
        <tr r="AL175" s="8"/>
      </tp>
      <tp>
        <v>121.63141109</v>
        <stp/>
        <stp>EM_S_VAL_PE_TTM</stp>
        <stp>2</stp>
        <stp>300554.SZ</stp>
        <stp>2020/9/15</stp>
        <tr r="CI17" s="8"/>
      </tp>
      <tp>
        <v>98.545355560000004</v>
        <stp/>
        <stp>EM_S_VAL_PE_TTM</stp>
        <stp>2</stp>
        <stp>300557.SZ</stp>
        <stp>2020/9/25</stp>
        <tr r="DD25" s="8"/>
      </tp>
      <tp>
        <v>23.639046050000001</v>
        <stp/>
        <stp>EM_S_VAL_PE_TTM</stp>
        <stp>2</stp>
        <stp>002965.SZ</stp>
        <stp>2021/6/17</stp>
        <tr r="AL197" s="8"/>
      </tp>
      <tp>
        <v>22.416800899999998</v>
        <stp/>
        <stp>EM_S_VAL_PE_TTM</stp>
        <stp>2</stp>
        <stp>002965.SZ</stp>
        <stp>2021/8/17</stp>
        <tr r="AL240" s="8"/>
      </tp>
      <tp>
        <v>2.7592562900000002</v>
        <stp/>
        <stp>EM_S_VAL_PE_TTM</stp>
        <stp>2</stp>
        <stp>002164.SZ</stp>
        <stp>2020/9/16</stp>
        <tr r="JH18" s="8"/>
      </tp>
      <tp>
        <v>33.23392638</v>
        <stp/>
        <stp>EM_S_VAL_PE_TTM</stp>
        <stp>2</stp>
        <stp>300154.SZ</stp>
        <stp>2020/9/14</stp>
        <tr r="HJ16" s="8"/>
      </tp>
      <tp>
        <v>65.485188949999994</v>
        <stp/>
        <stp>EM_S_VAL_PE_TTM</stp>
        <stp>2</stp>
        <stp>300257.SZ</stp>
        <stp>2020/9/24</stp>
        <tr r="GU24" s="8"/>
      </tp>
      <tp>
        <v>35.82334401</v>
        <stp/>
        <stp>EM_S_VAL_PE_TTM</stp>
        <stp>2</stp>
        <stp>002965.SZ</stp>
        <stp>2021/3/16</stp>
        <tr r="AL135" s="8"/>
      </tp>
      <tp>
        <v>85.073822219999997</v>
        <stp/>
        <stp>EM_S_VAL_PE_TTM</stp>
        <stp>2</stp>
        <stp>300354.SZ</stp>
        <stp>2020/9/14</stp>
        <tr r="FV16" s="8"/>
      </tp>
      <tp>
        <v>28.685056159999998</v>
        <stp/>
        <stp>EM_S_VAL_PE_TTM</stp>
        <stp>2</stp>
        <stp>002965.SZ</stp>
        <stp>2021/4/16</stp>
        <tr r="AL157" s="8"/>
      </tp>
      <tp>
        <v>-8.7814840800000002</v>
        <stp/>
        <stp>EM_S_VAL_PE_TTM</stp>
        <stp>2</stp>
        <stp>002564.SZ</stp>
        <stp>2020/9/16</stp>
        <tr r="HD18" s="8"/>
      </tp>
      <tp>
        <v>122.76974905</v>
        <stp/>
        <stp>EM_S_VAL_PE_TTM</stp>
        <stp>2</stp>
        <stp>300554.SZ</stp>
        <stp>2020/9/14</stp>
        <tr r="CI16" s="8"/>
      </tp>
      <tp>
        <v>100.62910576</v>
        <stp/>
        <stp>EM_S_VAL_PE_TTM</stp>
        <stp>2</stp>
        <stp>300557.SZ</stp>
        <stp>2020/9/24</stp>
        <tr r="DD24" s="8"/>
      </tp>
      <tp>
        <v>23.6094726</v>
        <stp/>
        <stp>EM_S_VAL_PE_TTM</stp>
        <stp>2</stp>
        <stp>002965.SZ</stp>
        <stp>2021/6/16</stp>
        <tr r="AL196" s="8"/>
      </tp>
      <tp>
        <v>25.177005059999999</v>
        <stp/>
        <stp>EM_S_VAL_PE_TTM</stp>
        <stp>2</stp>
        <stp>002965.SZ</stp>
        <stp>2021/7/16</stp>
        <tr r="AL218" s="8"/>
      </tp>
      <tp>
        <v>23.32372513</v>
        <stp/>
        <stp>EM_S_VAL_PE_TTM</stp>
        <stp>2</stp>
        <stp>002965.SZ</stp>
        <stp>2021/8/16</stp>
        <tr r="AL239" s="8"/>
      </tp>
      <tp>
        <v>2.8119138600000002</v>
        <stp/>
        <stp>EM_S_VAL_PE_TTM</stp>
        <stp>2</stp>
        <stp>002164.SZ</stp>
        <stp>2020/9/15</stp>
        <tr r="JH17" s="8"/>
      </tp>
      <tp>
        <v>29.584667450000001</v>
        <stp/>
        <stp>EM_S_VAL_PE_TTM</stp>
        <stp>2</stp>
        <stp>002965.SZ</stp>
        <stp>2021/1/15</stp>
        <tr r="AL98" s="8"/>
      </tp>
      <tp>
        <v>33.093104660000002</v>
        <stp/>
        <stp>EM_S_VAL_PE_TTM</stp>
        <stp>2</stp>
        <stp>300154.SZ</stp>
        <stp>2020/9/17</stp>
        <tr r="HJ19" s="8"/>
      </tp>
      <tp>
        <v>27.72141087</v>
        <stp/>
        <stp>EM_S_VAL_PE_TTM</stp>
        <stp>2</stp>
        <stp>002367.SZ</stp>
        <stp>2020/9/25</stp>
        <tr r="IN25" s="8"/>
      </tp>
      <tp>
        <v>36.245141330000003</v>
        <stp/>
        <stp>EM_S_VAL_PE_TTM</stp>
        <stp>2</stp>
        <stp>002965.SZ</stp>
        <stp>2021/3/15</stp>
        <tr r="AL134" s="8"/>
      </tp>
      <tp>
        <v>77.079142300000001</v>
        <stp/>
        <stp>EM_S_VAL_PE_TTM</stp>
        <stp>2</stp>
        <stp>300354.SZ</stp>
        <stp>2020/9/17</stp>
        <tr r="FV19" s="8"/>
      </tp>
      <tp>
        <v>30.01627401</v>
        <stp/>
        <stp>EM_S_VAL_PE_TTM</stp>
        <stp>2</stp>
        <stp>002965.SZ</stp>
        <stp>2021/4/15</stp>
        <tr r="AL156" s="8"/>
      </tp>
      <tp>
        <v>-8.8257232900000009</v>
        <stp/>
        <stp>EM_S_VAL_PE_TTM</stp>
        <stp>2</stp>
        <stp>002564.SZ</stp>
        <stp>2020/9/15</stp>
        <tr r="HD17" s="8"/>
      </tp>
      <tp>
        <v>123.39583493000001</v>
        <stp/>
        <stp>EM_S_VAL_PE_TTM</stp>
        <stp>2</stp>
        <stp>300554.SZ</stp>
        <stp>2020/9/17</stp>
        <tr r="CI19" s="8"/>
      </tp>
      <tp>
        <v>24.01364311</v>
        <stp/>
        <stp>EM_S_VAL_PE_TTM</stp>
        <stp>2</stp>
        <stp>002965.SZ</stp>
        <stp>2021/6/15</stp>
        <tr r="AL195" s="8"/>
      </tp>
      <tp>
        <v>83.277476579999998</v>
        <stp/>
        <stp>EM_S_VAL_PE_TTM</stp>
        <stp>2</stp>
        <stp>002767.SZ</stp>
        <stp>2020/9/25</stp>
        <tr r="EE25" s="8"/>
      </tp>
      <tp>
        <v>25.384020370000002</v>
        <stp/>
        <stp>EM_S_VAL_PE_TTM</stp>
        <stp>2</stp>
        <stp>002965.SZ</stp>
        <stp>2021/7/15</stp>
        <tr r="AL217" s="8"/>
      </tp>
      <tp>
        <v>2.85930566</v>
        <stp/>
        <stp>EM_S_VAL_PE_TTM</stp>
        <stp>2</stp>
        <stp>002164.SZ</stp>
        <stp>2020/9/14</stp>
        <tr r="JH16" s="8"/>
      </tp>
      <tp>
        <v>29.339436460000002</v>
        <stp/>
        <stp>EM_S_VAL_PE_TTM</stp>
        <stp>2</stp>
        <stp>002965.SZ</stp>
        <stp>2021/1/14</stp>
        <tr r="AL97" s="8"/>
      </tp>
      <tp>
        <v>32.248174329999998</v>
        <stp/>
        <stp>EM_S_VAL_PE_TTM</stp>
        <stp>2</stp>
        <stp>300154.SZ</stp>
        <stp>2020/9/16</stp>
        <tr r="HJ18" s="8"/>
      </tp>
      <tp>
        <v>27.999129920000001</v>
        <stp/>
        <stp>EM_S_VAL_PE_TTM</stp>
        <stp>2</stp>
        <stp>002367.SZ</stp>
        <stp>2020/9/24</stp>
        <tr r="IN24" s="8"/>
      </tp>
      <tp>
        <v>77.383287730000006</v>
        <stp/>
        <stp>EM_S_VAL_PE_TTM</stp>
        <stp>2</stp>
        <stp>300354.SZ</stp>
        <stp>2020/9/16</stp>
        <tr r="FV18" s="8"/>
      </tp>
      <tp>
        <v>33.341606319999997</v>
        <stp/>
        <stp>EM_S_VAL_PE_TTM</stp>
        <stp>2</stp>
        <stp>002965.SZ</stp>
        <stp>2021/4/14</stp>
        <tr r="AL155" s="8"/>
      </tp>
      <tp>
        <v>-8.9142017199999994</v>
        <stp/>
        <stp>EM_S_VAL_PE_TTM</stp>
        <stp>2</stp>
        <stp>002564.SZ</stp>
        <stp>2020/9/14</stp>
        <tr r="HD16" s="8"/>
      </tp>
      <tp>
        <v>27.690608990000001</v>
        <stp/>
        <stp>EM_S_VAL_PE_TTM</stp>
        <stp>2</stp>
        <stp>002965.SZ</stp>
        <stp>2021/5/14</stp>
        <tr r="AL174" s="8"/>
      </tp>
      <tp>
        <v>119.18398448000001</v>
        <stp/>
        <stp>EM_S_VAL_PE_TTM</stp>
        <stp>2</stp>
        <stp>300554.SZ</stp>
        <stp>2020/9/16</stp>
        <tr r="CI18" s="8"/>
      </tp>
      <tp>
        <v>83.816683260000005</v>
        <stp/>
        <stp>EM_S_VAL_PE_TTM</stp>
        <stp>2</stp>
        <stp>002767.SZ</stp>
        <stp>2020/9/24</stp>
        <tr r="EE24" s="8"/>
      </tp>
      <tp>
        <v>25.936061200000001</v>
        <stp/>
        <stp>EM_S_VAL_PE_TTM</stp>
        <stp>2</stp>
        <stp>002965.SZ</stp>
        <stp>2021/7/14</stp>
        <tr r="AL216" s="8"/>
      </tp>
      <tp>
        <v>66.443508789999996</v>
        <stp/>
        <stp>EM_S_VAL_PE_TTM</stp>
        <stp>2</stp>
        <stp>300257.SZ</stp>
        <stp>2020/9/29</stp>
        <tr r="GU27" s="8"/>
      </tp>
      <tp>
        <v>96.141028410000004</v>
        <stp/>
        <stp>EM_S_VAL_PE_TTM</stp>
        <stp>2</stp>
        <stp>300557.SZ</stp>
        <stp>2020/9/29</stp>
        <tr r="DD27" s="8"/>
      </tp>
      <tp>
        <v>32.43593663</v>
        <stp/>
        <stp>EM_S_VAL_PE_TTM</stp>
        <stp>2</stp>
        <stp>300154.SZ</stp>
        <stp>2020/9/18</stp>
        <tr r="HJ20" s="8"/>
      </tp>
      <tp>
        <v>65.285538990000006</v>
        <stp/>
        <stp>EM_S_VAL_PE_TTM</stp>
        <stp>2</stp>
        <stp>300257.SZ</stp>
        <stp>2020/9/28</stp>
        <tr r="GU26" s="8"/>
      </tp>
      <tp>
        <v>78.035027940000006</v>
        <stp/>
        <stp>EM_S_VAL_PE_TTM</stp>
        <stp>2</stp>
        <stp>300354.SZ</stp>
        <stp>2020/9/18</stp>
        <tr r="FV20" s="8"/>
      </tp>
      <tp>
        <v>127.66460228</v>
        <stp/>
        <stp>EM_S_VAL_PE_TTM</stp>
        <stp>2</stp>
        <stp>300554.SZ</stp>
        <stp>2020/9/18</stp>
        <tr r="CI20" s="8"/>
      </tp>
      <tp>
        <v>94.409912860000006</v>
        <stp/>
        <stp>EM_S_VAL_PE_TTM</stp>
        <stp>2</stp>
        <stp>300557.SZ</stp>
        <stp>2020/9/28</stp>
        <tr r="DD26" s="8"/>
      </tp>
      <tp>
        <v>29.211916339999998</v>
        <stp/>
        <stp>EM_S_VAL_PE_TTM</stp>
        <stp>2</stp>
        <stp>002965.SZ</stp>
        <stp>2021/1/19</stp>
        <tr r="AL100" s="8"/>
      </tp>
      <tp>
        <v>31.644607830000002</v>
        <stp/>
        <stp>EM_S_VAL_PE_TTM</stp>
        <stp>2</stp>
        <stp>002965.SZ</stp>
        <stp>2021/2/19</stp>
        <tr r="AL118" s="8"/>
      </tp>
      <tp>
        <v>27.746658060000001</v>
        <stp/>
        <stp>EM_S_VAL_PE_TTM</stp>
        <stp>2</stp>
        <stp>002367.SZ</stp>
        <stp>2020/9/29</stp>
        <tr r="IN27" s="8"/>
      </tp>
      <tp>
        <v>36.02933805</v>
        <stp/>
        <stp>EM_S_VAL_PE_TTM</stp>
        <stp>2</stp>
        <stp>002965.SZ</stp>
        <stp>2021/3/19</stp>
        <tr r="AL138" s="8"/>
      </tp>
      <tp>
        <v>29.356487909999998</v>
        <stp/>
        <stp>EM_S_VAL_PE_TTM</stp>
        <stp>2</stp>
        <stp>002965.SZ</stp>
        <stp>2021/4/19</stp>
        <tr r="AL158" s="8"/>
      </tp>
      <tp>
        <v>23.984069659999999</v>
        <stp/>
        <stp>EM_S_VAL_PE_TTM</stp>
        <stp>2</stp>
        <stp>002965.SZ</stp>
        <stp>2021/5/19</stp>
        <tr r="AL177" s="8"/>
      </tp>
      <tp>
        <v>80.281883899999997</v>
        <stp/>
        <stp>EM_S_VAL_PE_TTM</stp>
        <stp>2</stp>
        <stp>002767.SZ</stp>
        <stp>2020/9/29</stp>
        <tr r="EE27" s="8"/>
      </tp>
      <tp>
        <v>24.644679969999999</v>
        <stp/>
        <stp>EM_S_VAL_PE_TTM</stp>
        <stp>2</stp>
        <stp>002965.SZ</stp>
        <stp>2021/7/19</stp>
        <tr r="AL219" s="8"/>
      </tp>
      <tp>
        <v>22.594242600000001</v>
        <stp/>
        <stp>EM_S_VAL_PE_TTM</stp>
        <stp>2</stp>
        <stp>002965.SZ</stp>
        <stp>2021/8/19</stp>
        <tr r="AL242" s="8"/>
      </tp>
      <tp>
        <v>2.8119138600000002</v>
        <stp/>
        <stp>EM_S_VAL_PE_TTM</stp>
        <stp>2</stp>
        <stp>002164.SZ</stp>
        <stp>2020/9/18</stp>
        <tr r="JH20" s="8"/>
      </tp>
      <tp>
        <v>29.84951693</v>
        <stp/>
        <stp>EM_S_VAL_PE_TTM</stp>
        <stp>2</stp>
        <stp>002965.SZ</stp>
        <stp>2021/1/18</stp>
        <tr r="AL99" s="8"/>
      </tp>
      <tp>
        <v>30.99719799</v>
        <stp/>
        <stp>EM_S_VAL_PE_TTM</stp>
        <stp>2</stp>
        <stp>002965.SZ</stp>
        <stp>2021/2/18</stp>
        <tr r="AL117" s="8"/>
      </tp>
      <tp>
        <v>27.317455890000002</v>
        <stp/>
        <stp>EM_S_VAL_PE_TTM</stp>
        <stp>2</stp>
        <stp>002367.SZ</stp>
        <stp>2020/9/28</stp>
        <tr r="IN26" s="8"/>
      </tp>
      <tp>
        <v>35.754679330000002</v>
        <stp/>
        <stp>EM_S_VAL_PE_TTM</stp>
        <stp>2</stp>
        <stp>002965.SZ</stp>
        <stp>2021/3/18</stp>
        <tr r="AL137" s="8"/>
      </tp>
      <tp>
        <v>-8.8699625100000006</v>
        <stp/>
        <stp>EM_S_VAL_PE_TTM</stp>
        <stp>2</stp>
        <stp>002564.SZ</stp>
        <stp>2020/9/18</stp>
        <tr r="HD20" s="8"/>
      </tp>
      <tp>
        <v>23.68833514</v>
        <stp/>
        <stp>EM_S_VAL_PE_TTM</stp>
        <stp>2</stp>
        <stp>002965.SZ</stp>
        <stp>2021/5/18</stp>
        <tr r="AL176" s="8"/>
      </tp>
      <tp>
        <v>23.964354019999998</v>
        <stp/>
        <stp>EM_S_VAL_PE_TTM</stp>
        <stp>2</stp>
        <stp>002965.SZ</stp>
        <stp>2021/6/18</stp>
        <tr r="AL198" s="8"/>
      </tp>
      <tp>
        <v>80.162060190000005</v>
        <stp/>
        <stp>EM_S_VAL_PE_TTM</stp>
        <stp>2</stp>
        <stp>002767.SZ</stp>
        <stp>2020/9/28</stp>
        <tr r="EE26" s="8"/>
      </tp>
      <tp>
        <v>22.61395834</v>
        <stp/>
        <stp>EM_S_VAL_PE_TTM</stp>
        <stp>2</stp>
        <stp>002965.SZ</stp>
        <stp>2021/8/18</stp>
        <tr r="AL241" s="8"/>
      </tp>
      <tp>
        <v>1.85854779</v>
        <stp/>
        <stp>EM_S_VAL_PE_TTM</stp>
        <stp>2</stp>
        <stp>002164.SZ</stp>
        <stp>2021/8/13</stp>
        <tr r="JH238" s="8"/>
      </tp>
      <tp>
        <v>41.391537030000002</v>
        <stp/>
        <stp>EM_S_VAL_PE_TTM</stp>
        <stp>2</stp>
        <stp>300154.SZ</stp>
        <stp>2021/8/11</stp>
        <tr r="HJ236" s="8"/>
      </tp>
      <tp>
        <v>12.525496609999999</v>
        <stp/>
        <stp>EM_S_VAL_PE_TTM</stp>
        <stp>2</stp>
        <stp>002367.SZ</stp>
        <stp>2021/8/23</stp>
        <tr r="IN244" s="8"/>
      </tp>
      <tp>
        <v>63.125441469999998</v>
        <stp/>
        <stp>EM_S_VAL_PE_TTM</stp>
        <stp>2</stp>
        <stp>300354.SZ</stp>
        <stp>2021/8/11</stp>
        <tr r="FV236" s="8"/>
      </tp>
      <tp>
        <v>78.302716790000005</v>
        <stp/>
        <stp>EM_S_VAL_PE_TTM</stp>
        <stp>2</stp>
        <stp>300257.SZ</stp>
        <stp>2020/8/31</stp>
        <tr r="GU6" s="8"/>
      </tp>
      <tp>
        <v>-4.3422960399999999</v>
        <stp/>
        <stp>EM_S_VAL_PE_TTM</stp>
        <stp>2</stp>
        <stp>002564.SZ</stp>
        <stp>2021/8/13</stp>
        <tr r="HD238" s="8"/>
      </tp>
      <tp>
        <v>72.917213570000001</v>
        <stp/>
        <stp>EM_S_VAL_PE_TTM</stp>
        <stp>2</stp>
        <stp>300554.SZ</stp>
        <stp>2021/8/11</stp>
        <tr r="CI236" s="8"/>
      </tp>
      <tp>
        <v>104.18750995000001</v>
        <stp/>
        <stp>EM_S_VAL_PE_TTM</stp>
        <stp>2</stp>
        <stp>300557.SZ</stp>
        <stp>2020/8/31</stp>
        <tr r="DD6" s="8"/>
      </tp>
      <tp>
        <v>123.15808053000001</v>
        <stp/>
        <stp>EM_S_VAL_PE_TTM</stp>
        <stp>2</stp>
        <stp>002767.SZ</stp>
        <stp>2021/8/23</stp>
        <tr r="EE244" s="8"/>
      </tp>
      <tp>
        <v>18.903242110000001</v>
        <stp/>
        <stp>EM_S_VAL_PE_TTM</stp>
        <stp>2</stp>
        <stp>002367.SZ</stp>
        <stp>2021/2/23</stp>
        <tr r="IN120" s="8"/>
      </tp>
      <tp>
        <v>-2.7516685399999998</v>
        <stp/>
        <stp>EM_S_VAL_PE_TTM</stp>
        <stp>2</stp>
        <stp>002564.SZ</stp>
        <stp>2021/4/13</stp>
        <tr r="HD154" s="8"/>
      </tp>
      <tp>
        <v>124.25665545</v>
        <stp/>
        <stp>EM_S_VAL_PE_TTM</stp>
        <stp>2</stp>
        <stp>002767.SZ</stp>
        <stp>2021/6/23</stp>
        <tr r="EE201" s="8"/>
      </tp>
      <tp>
        <v>116.7682633</v>
        <stp/>
        <stp>EM_S_VAL_PE_TTM</stp>
        <stp>2</stp>
        <stp>300557.SZ</stp>
        <stp>2021/4/21</stp>
        <tr r="DD160" s="8"/>
      </tp>
      <tp>
        <v>3.4472494</v>
        <stp/>
        <stp>EM_S_VAL_PE_TTM</stp>
        <stp>2</stp>
        <stp>002164.SZ</stp>
        <stp>2021/1/13</stp>
        <tr r="JH96" s="8"/>
      </tp>
      <tp>
        <v>17.74157061</v>
        <stp/>
        <stp>EM_S_VAL_PE_TTM</stp>
        <stp>2</stp>
        <stp>002367.SZ</stp>
        <stp>2021/3/23</stp>
        <tr r="IN140" s="8"/>
      </tp>
      <tp>
        <v>-3.0603708100000002</v>
        <stp/>
        <stp>EM_S_VAL_PE_TTM</stp>
        <stp>2</stp>
        <stp>002564.SZ</stp>
        <stp>2021/5/13</stp>
        <tr r="HD173" s="8"/>
      </tp>
      <tp>
        <v>92.560620200000002</v>
        <stp/>
        <stp>EM_S_VAL_PE_TTM</stp>
        <stp>2</stp>
        <stp>002767.SZ</stp>
        <stp>2021/7/23</stp>
        <tr r="EE223" s="8"/>
      </tp>
      <tp>
        <v>27.45667409</v>
        <stp/>
        <stp>EM_S_VAL_PE_TTM</stp>
        <stp>2</stp>
        <stp>300154.SZ</stp>
        <stp>2021/1/11</stp>
        <tr r="HJ94" s="8"/>
      </tp>
      <tp>
        <v>34.853511310000002</v>
        <stp/>
        <stp>EM_S_VAL_PE_TTM</stp>
        <stp>2</stp>
        <stp>300354.SZ</stp>
        <stp>2021/3/11</stp>
        <tr r="FV132" s="8"/>
      </tp>
      <tp>
        <v>59.745108819999999</v>
        <stp/>
        <stp>EM_S_VAL_PE_TTM</stp>
        <stp>2</stp>
        <stp>300554.SZ</stp>
        <stp>2021/5/11</stp>
        <tr r="CI171" s="8"/>
      </tp>
      <tp>
        <v>84.570381359999999</v>
        <stp/>
        <stp>EM_S_VAL_PE_TTM</stp>
        <stp>2</stp>
        <stp>300557.SZ</stp>
        <stp>2021/5/21</stp>
        <tr r="DD179" s="8"/>
      </tp>
      <tp>
        <v>69.676629219999995</v>
        <stp/>
        <stp>EM_S_VAL_PE_TTM</stp>
        <stp>2</stp>
        <stp>002767.SZ</stp>
        <stp>2021/4/23</stp>
        <tr r="EE162" s="8"/>
      </tp>
      <tp>
        <v>56.55348867</v>
        <stp/>
        <stp>EM_S_VAL_PE_TTM</stp>
        <stp>2</stp>
        <stp>300257.SZ</stp>
        <stp>2021/1/21</stp>
        <tr r="GU102" s="8"/>
      </tp>
      <tp>
        <v>69.101345390000006</v>
        <stp/>
        <stp>EM_S_VAL_PE_TTM</stp>
        <stp>2</stp>
        <stp>300554.SZ</stp>
        <stp>2021/6/11</stp>
        <tr r="CI194" s="8"/>
      </tp>
      <tp>
        <v>91.516266049999999</v>
        <stp/>
        <stp>EM_S_VAL_PE_TTM</stp>
        <stp>2</stp>
        <stp>300557.SZ</stp>
        <stp>2021/6/21</stp>
        <tr r="DD199" s="8"/>
      </tp>
      <tp>
        <v>-3.8367480600000001</v>
        <stp/>
        <stp>EM_S_VAL_PE_TTM</stp>
        <stp>2</stp>
        <stp>002564.SZ</stp>
        <stp>2021/7/13</stp>
        <tr r="HD215" s="8"/>
      </tp>
      <tp>
        <v>29.201130849999998</v>
        <stp/>
        <stp>EM_S_VAL_PE_TTM</stp>
        <stp>2</stp>
        <stp>300154.SZ</stp>
        <stp>2021/3/11</stp>
        <tr r="HJ132" s="8"/>
      </tp>
      <tp>
        <v>61.601659390000002</v>
        <stp/>
        <stp>EM_S_VAL_PE_TTM</stp>
        <stp>2</stp>
        <stp>300354.SZ</stp>
        <stp>2021/1/11</stp>
        <tr r="FV94" s="8"/>
      </tp>
      <tp>
        <v>95.582149770000001</v>
        <stp/>
        <stp>EM_S_VAL_PE_TTM</stp>
        <stp>2</stp>
        <stp>300557.SZ</stp>
        <stp>2021/7/21</stp>
        <tr r="DD221" s="8"/>
      </tp>
      <tp>
        <v>3.0045912399999999</v>
        <stp/>
        <stp>EM_S_VAL_PE_TTM</stp>
        <stp>2</stp>
        <stp>002164.SZ</stp>
        <stp>2021/4/13</stp>
        <tr r="JH154" s="8"/>
      </tp>
      <tp>
        <v>13.088773379999999</v>
        <stp/>
        <stp>EM_S_VAL_PE_TTM</stp>
        <stp>2</stp>
        <stp>002367.SZ</stp>
        <stp>2021/6/23</stp>
        <tr r="IN201" s="8"/>
      </tp>
      <tp>
        <v>57.824596659999997</v>
        <stp/>
        <stp>EM_S_VAL_PE_TTM</stp>
        <stp>2</stp>
        <stp>002767.SZ</stp>
        <stp>2021/2/23</stp>
        <tr r="EE120" s="8"/>
      </tp>
      <tp>
        <v>50.929477689999999</v>
        <stp/>
        <stp>EM_S_VAL_PE_TTM</stp>
        <stp>2</stp>
        <stp>300257.SZ</stp>
        <stp>2021/7/21</stp>
        <tr r="GU221" s="8"/>
      </tp>
      <tp>
        <v>37.634611309999997</v>
        <stp/>
        <stp>EM_S_VAL_PE_TTM</stp>
        <stp>2</stp>
        <stp>300354.SZ</stp>
        <stp>2021/6/11</stp>
        <tr r="FV194" s="8"/>
      </tp>
      <tp>
        <v>2.2739457600000001</v>
        <stp/>
        <stp>EM_S_VAL_PE_TTM</stp>
        <stp>2</stp>
        <stp>002164.SZ</stp>
        <stp>2021/5/13</stp>
        <tr r="JH173" s="8"/>
      </tp>
      <tp>
        <v>12.421735099999999</v>
        <stp/>
        <stp>EM_S_VAL_PE_TTM</stp>
        <stp>2</stp>
        <stp>002367.SZ</stp>
        <stp>2021/7/23</stp>
        <tr r="IN223" s="8"/>
      </tp>
      <tp>
        <v>-4.1136231099999998</v>
        <stp/>
        <stp>EM_S_VAL_PE_TTM</stp>
        <stp>2</stp>
        <stp>002564.SZ</stp>
        <stp>2021/1/13</stp>
        <tr r="HD96" s="8"/>
      </tp>
      <tp>
        <v>60.176589180000001</v>
        <stp/>
        <stp>EM_S_VAL_PE_TTM</stp>
        <stp>2</stp>
        <stp>002767.SZ</stp>
        <stp>2021/3/23</stp>
        <tr r="EE140" s="8"/>
      </tp>
      <tp>
        <v>30.763258489999998</v>
        <stp/>
        <stp>EM_S_VAL_PE_TTM</stp>
        <stp>2</stp>
        <stp>300154.SZ</stp>
        <stp>2021/5/11</stp>
        <tr r="HJ171" s="8"/>
      </tp>
      <tp>
        <v>46.546202970000003</v>
        <stp/>
        <stp>EM_S_VAL_PE_TTM</stp>
        <stp>2</stp>
        <stp>300257.SZ</stp>
        <stp>2021/6/21</stp>
        <tr r="GU199" s="8"/>
      </tp>
      <tp>
        <v>104.20796593</v>
        <stp/>
        <stp>EM_S_VAL_PE_TTM</stp>
        <stp>2</stp>
        <stp>300554.SZ</stp>
        <stp>2021/1/11</stp>
        <tr r="CI94" s="8"/>
      </tp>
      <tp>
        <v>48.042609390000003</v>
        <stp/>
        <stp>EM_S_VAL_PE_TTM</stp>
        <stp>2</stp>
        <stp>300557.SZ</stp>
        <stp>2021/1/21</stp>
        <tr r="DD102" s="8"/>
      </tp>
      <tp>
        <v>14.215326920000001</v>
        <stp/>
        <stp>EM_S_VAL_PE_TTM</stp>
        <stp>2</stp>
        <stp>002367.SZ</stp>
        <stp>2021/4/23</stp>
        <tr r="IN162" s="8"/>
      </tp>
      <tp>
        <v>34.127989880000001</v>
        <stp/>
        <stp>EM_S_VAL_PE_TTM</stp>
        <stp>2</stp>
        <stp>300154.SZ</stp>
        <stp>2021/6/11</stp>
        <tr r="HJ194" s="8"/>
      </tp>
      <tp>
        <v>48.389961380000003</v>
        <stp/>
        <stp>EM_S_VAL_PE_TTM</stp>
        <stp>2</stp>
        <stp>300257.SZ</stp>
        <stp>2021/5/21</stp>
        <tr r="GU179" s="8"/>
      </tp>
      <tp>
        <v>1.9158440699999999</v>
        <stp/>
        <stp>EM_S_VAL_PE_TTM</stp>
        <stp>2</stp>
        <stp>002164.SZ</stp>
        <stp>2021/7/13</stp>
        <tr r="JH215" s="8"/>
      </tp>
      <tp>
        <v>55.464368989999997</v>
        <stp/>
        <stp>EM_S_VAL_PE_TTM</stp>
        <stp>2</stp>
        <stp>300257.SZ</stp>
        <stp>2021/4/21</stp>
        <tr r="GU160" s="8"/>
      </tp>
      <tp>
        <v>34.886016099999999</v>
        <stp/>
        <stp>EM_S_VAL_PE_TTM</stp>
        <stp>2</stp>
        <stp>300354.SZ</stp>
        <stp>2021/5/11</stp>
        <tr r="FV171" s="8"/>
      </tp>
      <tp>
        <v>70.954762610000003</v>
        <stp/>
        <stp>EM_S_VAL_PE_TTM</stp>
        <stp>2</stp>
        <stp>300554.SZ</stp>
        <stp>2021/3/11</stp>
        <tr r="CI132" s="8"/>
      </tp>
      <tp>
        <v>1.8478047399999999</v>
        <stp/>
        <stp>EM_S_VAL_PE_TTM</stp>
        <stp>2</stp>
        <stp>002164.SZ</stp>
        <stp>2021/8/12</stp>
        <tr r="JH237" s="8"/>
      </tp>
      <tp>
        <v>39.522241809999997</v>
        <stp/>
        <stp>EM_S_VAL_PE_TTM</stp>
        <stp>2</stp>
        <stp>300154.SZ</stp>
        <stp>2021/8/10</stp>
        <tr r="HJ235" s="8"/>
      </tp>
      <tp>
        <v>65.844558890000002</v>
        <stp/>
        <stp>EM_S_VAL_PE_TTM</stp>
        <stp>2</stp>
        <stp>300257.SZ</stp>
        <stp>2020/9/30</stp>
        <tr r="GU28" s="8"/>
      </tp>
      <tp>
        <v>65.118876459999996</v>
        <stp/>
        <stp>EM_S_VAL_PE_TTM</stp>
        <stp>2</stp>
        <stp>300354.SZ</stp>
        <stp>2021/8/10</stp>
        <tr r="FV235" s="8"/>
      </tp>
      <tp>
        <v>49.085719279999999</v>
        <stp/>
        <stp>EM_S_VAL_PE_TTM</stp>
        <stp>2</stp>
        <stp>300257.SZ</stp>
        <stp>2021/8/20</stp>
        <tr r="GU243" s="8"/>
      </tp>
      <tp>
        <v>-4.42354483</v>
        <stp/>
        <stp>EM_S_VAL_PE_TTM</stp>
        <stp>2</stp>
        <stp>002564.SZ</stp>
        <stp>2021/8/12</stp>
        <tr r="HD237" s="8"/>
      </tp>
      <tp>
        <v>71.270954900000007</v>
        <stp/>
        <stp>EM_S_VAL_PE_TTM</stp>
        <stp>2</stp>
        <stp>300554.SZ</stp>
        <stp>2021/8/10</stp>
        <tr r="CI235" s="8"/>
      </tp>
      <tp>
        <v>95.616032129999994</v>
        <stp/>
        <stp>EM_S_VAL_PE_TTM</stp>
        <stp>2</stp>
        <stp>300557.SZ</stp>
        <stp>2021/8/20</stp>
        <tr r="DD243" s="8"/>
      </tp>
      <tp>
        <v>95.499874500000004</v>
        <stp/>
        <stp>EM_S_VAL_PE_TTM</stp>
        <stp>2</stp>
        <stp>300557.SZ</stp>
        <stp>2020/9/30</stp>
        <tr r="DD28" s="8"/>
      </tp>
      <tp>
        <v>18.941353490000001</v>
        <stp/>
        <stp>EM_S_VAL_PE_TTM</stp>
        <stp>2</stp>
        <stp>002367.SZ</stp>
        <stp>2021/2/22</stp>
        <tr r="IN119" s="8"/>
      </tp>
      <tp>
        <v>-2.9241164300000002</v>
        <stp/>
        <stp>EM_S_VAL_PE_TTM</stp>
        <stp>2</stp>
        <stp>002564.SZ</stp>
        <stp>2021/4/12</stp>
        <tr r="HD153" s="8"/>
      </tp>
      <tp>
        <v>128.35528070000001</v>
        <stp/>
        <stp>EM_S_VAL_PE_TTM</stp>
        <stp>2</stp>
        <stp>002767.SZ</stp>
        <stp>2021/6/22</stp>
        <tr r="EE200" s="8"/>
      </tp>
      <tp>
        <v>32.92027375</v>
        <stp/>
        <stp>EM_S_VAL_PE_TTM</stp>
        <stp>2</stp>
        <stp>300354.SZ</stp>
        <stp>2021/2/10</stp>
        <tr r="FV116" s="8"/>
      </tp>
      <tp>
        <v>119.72993502999999</v>
        <stp/>
        <stp>EM_S_VAL_PE_TTM</stp>
        <stp>2</stp>
        <stp>300557.SZ</stp>
        <stp>2021/4/20</stp>
        <tr r="DD159" s="8"/>
      </tp>
      <tp>
        <v>3.4472494</v>
        <stp/>
        <stp>EM_S_VAL_PE_TTM</stp>
        <stp>2</stp>
        <stp>002164.SZ</stp>
        <stp>2021/1/12</stp>
        <tr r="JH95" s="8"/>
      </tp>
      <tp>
        <v>17.74157061</v>
        <stp/>
        <stp>EM_S_VAL_PE_TTM</stp>
        <stp>2</stp>
        <stp>002367.SZ</stp>
        <stp>2021/3/22</stp>
        <tr r="IN139" s="8"/>
      </tp>
      <tp>
        <v>-3.0964813800000002</v>
        <stp/>
        <stp>EM_S_VAL_PE_TTM</stp>
        <stp>2</stp>
        <stp>002564.SZ</stp>
        <stp>2021/5/12</stp>
        <tr r="HD172" s="8"/>
      </tp>
      <tp>
        <v>92.219068089999993</v>
        <stp/>
        <stp>EM_S_VAL_PE_TTM</stp>
        <stp>2</stp>
        <stp>002767.SZ</stp>
        <stp>2021/7/22</stp>
        <tr r="EE222" s="8"/>
      </tp>
      <tp>
        <v>33.997363249999999</v>
        <stp/>
        <stp>EM_S_VAL_PE_TTM</stp>
        <stp>2</stp>
        <stp>300354.SZ</stp>
        <stp>2021/3/10</stp>
        <tr r="FV131" s="8"/>
      </tp>
      <tp>
        <v>58.21936007</v>
        <stp/>
        <stp>EM_S_VAL_PE_TTM</stp>
        <stp>2</stp>
        <stp>300554.SZ</stp>
        <stp>2021/5/10</stp>
        <tr r="CI170" s="8"/>
      </tp>
      <tp>
        <v>82.300262950000004</v>
        <stp/>
        <stp>EM_S_VAL_PE_TTM</stp>
        <stp>2</stp>
        <stp>300557.SZ</stp>
        <stp>2021/5/20</stp>
        <tr r="DD178" s="8"/>
      </tp>
      <tp>
        <v>70.496354269999998</v>
        <stp/>
        <stp>EM_S_VAL_PE_TTM</stp>
        <stp>2</stp>
        <stp>002767.SZ</stp>
        <stp>2021/4/22</stp>
        <tr r="EE161" s="8"/>
      </tp>
      <tp>
        <v>26.80033925</v>
        <stp/>
        <stp>EM_S_VAL_PE_TTM</stp>
        <stp>2</stp>
        <stp>300154.SZ</stp>
        <stp>2021/2/10</stp>
        <tr r="HJ116" s="8"/>
      </tp>
      <tp>
        <v>57.692413100000003</v>
        <stp/>
        <stp>EM_S_VAL_PE_TTM</stp>
        <stp>2</stp>
        <stp>300257.SZ</stp>
        <stp>2021/1/20</stp>
        <tr r="GU101" s="8"/>
      </tp>
      <tp>
        <v>67.174056269999994</v>
        <stp/>
        <stp>EM_S_VAL_PE_TTM</stp>
        <stp>2</stp>
        <stp>300554.SZ</stp>
        <stp>2021/6/10</stp>
        <tr r="CI193" s="8"/>
      </tp>
      <tp>
        <v>3.6783718099999998</v>
        <stp/>
        <stp>EM_S_VAL_PE_TTM</stp>
        <stp>2</stp>
        <stp>002164.SZ</stp>
        <stp>2021/3/12</stp>
        <tr r="JH133" s="8"/>
      </tp>
      <tp>
        <v>19.646413930000001</v>
        <stp/>
        <stp>EM_S_VAL_PE_TTM</stp>
        <stp>2</stp>
        <stp>002367.SZ</stp>
        <stp>2021/1/22</stp>
        <tr r="IN103" s="8"/>
      </tp>
      <tp>
        <v>-3.6561952099999999</v>
        <stp/>
        <stp>EM_S_VAL_PE_TTM</stp>
        <stp>2</stp>
        <stp>002564.SZ</stp>
        <stp>2021/7/12</stp>
        <tr r="HD214" s="8"/>
      </tp>
      <tp>
        <v>28.1621393</v>
        <stp/>
        <stp>EM_S_VAL_PE_TTM</stp>
        <stp>2</stp>
        <stp>300154.SZ</stp>
        <stp>2021/3/10</stp>
        <tr r="HJ131" s="8"/>
      </tp>
      <tp>
        <v>93.040972449999998</v>
        <stp/>
        <stp>EM_S_VAL_PE_TTM</stp>
        <stp>2</stp>
        <stp>300557.SZ</stp>
        <stp>2021/7/20</stp>
        <tr r="DD220" s="8"/>
      </tp>
      <tp>
        <v>2.9928392499999998</v>
        <stp/>
        <stp>EM_S_VAL_PE_TTM</stp>
        <stp>2</stp>
        <stp>002164.SZ</stp>
        <stp>2021/4/12</stp>
        <tr r="JH153" s="8"/>
      </tp>
      <tp>
        <v>13.10359646</v>
        <stp/>
        <stp>EM_S_VAL_PE_TTM</stp>
        <stp>2</stp>
        <stp>002367.SZ</stp>
        <stp>2021/6/22</stp>
        <tr r="IN200" s="8"/>
      </tp>
      <tp>
        <v>57.939328000000003</v>
        <stp/>
        <stp>EM_S_VAL_PE_TTM</stp>
        <stp>2</stp>
        <stp>002767.SZ</stp>
        <stp>2021/2/22</stp>
        <tr r="EE119" s="8"/>
      </tp>
      <tp>
        <v>51.068629270000002</v>
        <stp/>
        <stp>EM_S_VAL_PE_TTM</stp>
        <stp>2</stp>
        <stp>300257.SZ</stp>
        <stp>2021/7/20</stp>
        <tr r="GU220" s="8"/>
      </tp>
      <tp>
        <v>36.656745700000002</v>
        <stp/>
        <stp>EM_S_VAL_PE_TTM</stp>
        <stp>2</stp>
        <stp>300354.SZ</stp>
        <stp>2021/6/10</stp>
        <tr r="FV193" s="8"/>
      </tp>
      <tp>
        <v>2.3133369500000001</v>
        <stp/>
        <stp>EM_S_VAL_PE_TTM</stp>
        <stp>2</stp>
        <stp>002164.SZ</stp>
        <stp>2021/5/12</stp>
        <tr r="JH172" s="8"/>
      </tp>
      <tp>
        <v>12.555142760000001</v>
        <stp/>
        <stp>EM_S_VAL_PE_TTM</stp>
        <stp>2</stp>
        <stp>002367.SZ</stp>
        <stp>2021/7/22</stp>
        <tr r="IN222" s="8"/>
      </tp>
      <tp>
        <v>-4.2791868900000001</v>
        <stp/>
        <stp>EM_S_VAL_PE_TTM</stp>
        <stp>2</stp>
        <stp>002564.SZ</stp>
        <stp>2021/1/12</stp>
        <tr r="HD95" s="8"/>
      </tp>
      <tp>
        <v>60.578148880000001</v>
        <stp/>
        <stp>EM_S_VAL_PE_TTM</stp>
        <stp>2</stp>
        <stp>002767.SZ</stp>
        <stp>2021/3/22</stp>
        <tr r="EE139" s="8"/>
      </tp>
      <tp>
        <v>31.297342839999999</v>
        <stp/>
        <stp>EM_S_VAL_PE_TTM</stp>
        <stp>2</stp>
        <stp>300154.SZ</stp>
        <stp>2021/5/10</stp>
        <tr r="HJ170" s="8"/>
      </tp>
      <tp>
        <v>48.37326702</v>
        <stp/>
        <stp>EM_S_VAL_PE_TTM</stp>
        <stp>2</stp>
        <stp>300557.SZ</stp>
        <stp>2021/1/20</stp>
        <tr r="DD101" s="8"/>
      </tp>
      <tp>
        <v>16.056261559999999</v>
        <stp/>
        <stp>EM_S_VAL_PE_TTM</stp>
        <stp>2</stp>
        <stp>002367.SZ</stp>
        <stp>2021/4/22</stp>
        <tr r="IN161" s="8"/>
      </tp>
      <tp>
        <v>33.380271800000003</v>
        <stp/>
        <stp>EM_S_VAL_PE_TTM</stp>
        <stp>2</stp>
        <stp>300154.SZ</stp>
        <stp>2021/6/10</stp>
        <tr r="HJ193" s="8"/>
      </tp>
      <tp>
        <v>48.389961380000003</v>
        <stp/>
        <stp>EM_S_VAL_PE_TTM</stp>
        <stp>2</stp>
        <stp>300257.SZ</stp>
        <stp>2021/5/20</stp>
        <tr r="GU178" s="8"/>
      </tp>
      <tp>
        <v>75.087799849999996</v>
        <stp/>
        <stp>EM_S_VAL_PE_TTM</stp>
        <stp>2</stp>
        <stp>300554.SZ</stp>
        <stp>2021/2/10</stp>
        <tr r="CI116" s="8"/>
      </tp>
      <tp>
        <v>1.8979389799999999</v>
        <stp/>
        <stp>EM_S_VAL_PE_TTM</stp>
        <stp>2</stp>
        <stp>002164.SZ</stp>
        <stp>2021/7/12</stp>
        <tr r="JH214" s="8"/>
      </tp>
      <tp>
        <v>-4.1390944599999999</v>
        <stp/>
        <stp>EM_S_VAL_PE_TTM</stp>
        <stp>2</stp>
        <stp>002564.SZ</stp>
        <stp>2021/3/12</stp>
        <tr r="HD133" s="8"/>
      </tp>
      <tp>
        <v>60.97970858</v>
        <stp/>
        <stp>EM_S_VAL_PE_TTM</stp>
        <stp>2</stp>
        <stp>002767.SZ</stp>
        <stp>2021/1/22</stp>
        <tr r="EE103" s="8"/>
      </tp>
      <tp>
        <v>55.541995819999997</v>
        <stp/>
        <stp>EM_S_VAL_PE_TTM</stp>
        <stp>2</stp>
        <stp>300257.SZ</stp>
        <stp>2021/4/20</stp>
        <tr r="GU159" s="8"/>
      </tp>
      <tp>
        <v>34.7803009</v>
        <stp/>
        <stp>EM_S_VAL_PE_TTM</stp>
        <stp>2</stp>
        <stp>300354.SZ</stp>
        <stp>2021/5/10</stp>
        <tr r="FV170" s="8"/>
      </tp>
      <tp>
        <v>69.415136630000006</v>
        <stp/>
        <stp>EM_S_VAL_PE_TTM</stp>
        <stp>2</stp>
        <stp>300554.SZ</stp>
        <stp>2021/3/10</stp>
        <tr r="CI131" s="8"/>
      </tp>
      <tp>
        <v>1.8871959300000001</v>
        <stp/>
        <stp>EM_S_VAL_PE_TTM</stp>
        <stp>2</stp>
        <stp>002164.SZ</stp>
        <stp>2021/8/11</stp>
        <tr r="JH236" s="8"/>
      </tp>
      <tp>
        <v>39.896100850000003</v>
        <stp/>
        <stp>EM_S_VAL_PE_TTM</stp>
        <stp>2</stp>
        <stp>300154.SZ</stp>
        <stp>2021/8/13</stp>
        <tr r="HJ238" s="8"/>
      </tp>
      <tp>
        <v>31.281264180000001</v>
        <stp/>
        <stp>EM_S_VAL_PE_TTM</stp>
        <stp>2</stp>
        <stp>002367.SZ</stp>
        <stp>2020/8/31</stp>
        <tr r="IN6" s="8"/>
      </tp>
      <tp>
        <v>59.116422200000002</v>
        <stp/>
        <stp>EM_S_VAL_PE_TTM</stp>
        <stp>2</stp>
        <stp>300354.SZ</stp>
        <stp>2021/8/13</stp>
        <tr r="FV238" s="8"/>
      </tp>
      <tp>
        <v>51.172992950000001</v>
        <stp/>
        <stp>EM_S_VAL_PE_TTM</stp>
        <stp>2</stp>
        <stp>300257.SZ</stp>
        <stp>2021/8/23</stp>
        <tr r="GU244" s="8"/>
      </tp>
      <tp>
        <v>-4.5318765399999998</v>
        <stp/>
        <stp>EM_S_VAL_PE_TTM</stp>
        <stp>2</stp>
        <stp>002564.SZ</stp>
        <stp>2021/8/11</stp>
        <tr r="HD236" s="8"/>
      </tp>
      <tp>
        <v>72.515687069999998</v>
        <stp/>
        <stp>EM_S_VAL_PE_TTM</stp>
        <stp>2</stp>
        <stp>300554.SZ</stp>
        <stp>2021/8/13</stp>
        <tr r="CI238" s="8"/>
      </tp>
      <tp>
        <v>100.96944569999999</v>
        <stp/>
        <stp>EM_S_VAL_PE_TTM</stp>
        <stp>2</stp>
        <stp>300557.SZ</stp>
        <stp>2021/8/23</stp>
        <tr r="DD244" s="8"/>
      </tp>
      <tp>
        <v>84.895096629999998</v>
        <stp/>
        <stp>EM_S_VAL_PE_TTM</stp>
        <stp>2</stp>
        <stp>002767.SZ</stp>
        <stp>2020/8/31</stp>
        <tr r="EE6" s="8"/>
      </tp>
      <tp>
        <v>116.67419873999999</v>
        <stp/>
        <stp>EM_S_VAL_PE_TTM</stp>
        <stp>2</stp>
        <stp>002767.SZ</stp>
        <stp>2021/6/21</stp>
        <tr r="EE199" s="8"/>
      </tp>
      <tp>
        <v>60.834273580000001</v>
        <stp/>
        <stp>EM_S_VAL_PE_TTM</stp>
        <stp>2</stp>
        <stp>300257.SZ</stp>
        <stp>2021/3/23</stp>
        <tr r="GU140" s="8"/>
      </tp>
      <tp>
        <v>72.295684080000001</v>
        <stp/>
        <stp>EM_S_VAL_PE_TTM</stp>
        <stp>2</stp>
        <stp>300554.SZ</stp>
        <stp>2021/4/13</stp>
        <tr r="CI154" s="8"/>
      </tp>
      <tp>
        <v>116.11495336</v>
        <stp/>
        <stp>EM_S_VAL_PE_TTM</stp>
        <stp>2</stp>
        <stp>300557.SZ</stp>
        <stp>2021/4/23</stp>
        <tr r="DD162" s="8"/>
      </tp>
      <tp>
        <v>3.1338630900000002</v>
        <stp/>
        <stp>EM_S_VAL_PE_TTM</stp>
        <stp>2</stp>
        <stp>002164.SZ</stp>
        <stp>2021/1/11</stp>
        <tr r="JH94" s="8"/>
      </tp>
      <tp>
        <v>-3.0964813800000002</v>
        <stp/>
        <stp>EM_S_VAL_PE_TTM</stp>
        <stp>2</stp>
        <stp>002564.SZ</stp>
        <stp>2021/5/11</stp>
        <tr r="HD171" s="8"/>
      </tp>
      <tp>
        <v>92.902172300000004</v>
        <stp/>
        <stp>EM_S_VAL_PE_TTM</stp>
        <stp>2</stp>
        <stp>002767.SZ</stp>
        <stp>2021/7/21</stp>
        <tr r="EE221" s="8"/>
      </tp>
      <tp>
        <v>36.772203849999997</v>
        <stp/>
        <stp>EM_S_VAL_PE_TTM</stp>
        <stp>2</stp>
        <stp>002965.SZ</stp>
        <stp>2020/9/11</stp>
        <tr r="AL15" s="8"/>
      </tp>
      <tp>
        <v>27.401979520000001</v>
        <stp/>
        <stp>EM_S_VAL_PE_TTM</stp>
        <stp>2</stp>
        <stp>300154.SZ</stp>
        <stp>2021/1/13</stp>
        <tr r="HJ96" s="8"/>
      </tp>
      <tp>
        <v>63.269215449999997</v>
        <stp/>
        <stp>EM_S_VAL_PE_TTM</stp>
        <stp>2</stp>
        <stp>300257.SZ</stp>
        <stp>2021/2/23</stp>
        <tr r="GU120" s="8"/>
      </tp>
      <tp>
        <v>58.821629309999999</v>
        <stp/>
        <stp>EM_S_VAL_PE_TTM</stp>
        <stp>2</stp>
        <stp>300554.SZ</stp>
        <stp>2021/5/13</stp>
        <tr r="CI173" s="8"/>
      </tp>
      <tp>
        <v>-3.4666147199999999</v>
        <stp/>
        <stp>EM_S_VAL_PE_TTM</stp>
        <stp>2</stp>
        <stp>002564.SZ</stp>
        <stp>2021/6/11</stp>
        <tr r="HD194" s="8"/>
      </tp>
      <tp>
        <v>69.949870910000001</v>
        <stp/>
        <stp>EM_S_VAL_PE_TTM</stp>
        <stp>2</stp>
        <stp>002767.SZ</stp>
        <stp>2021/4/21</stp>
        <tr r="EE160" s="8"/>
      </tp>
      <tp>
        <v>90.736971670000003</v>
        <stp/>
        <stp>EM_S_VAL_PE_TTM</stp>
        <stp>2</stp>
        <stp>300557.SZ</stp>
        <stp>2021/6/23</stp>
        <tr r="DD201" s="8"/>
      </tp>
      <tp>
        <v>3.7763050300000001</v>
        <stp/>
        <stp>EM_S_VAL_PE_TTM</stp>
        <stp>2</stp>
        <stp>002164.SZ</stp>
        <stp>2021/3/11</stp>
        <tr r="JH132" s="8"/>
      </tp>
      <tp>
        <v>19.970360620000001</v>
        <stp/>
        <stp>EM_S_VAL_PE_TTM</stp>
        <stp>2</stp>
        <stp>002367.SZ</stp>
        <stp>2021/1/21</stp>
        <tr r="IN102" s="8"/>
      </tp>
      <tp>
        <v>77.395706779999998</v>
        <stp/>
        <stp>EM_S_VAL_PE_TTM</stp>
        <stp>2</stp>
        <stp>002767.SZ</stp>
        <stp>2021/5/21</stp>
        <tr r="EE179" s="8"/>
      </tp>
      <tp>
        <v>62.500357340000001</v>
        <stp/>
        <stp>EM_S_VAL_PE_TTM</stp>
        <stp>2</stp>
        <stp>300354.SZ</stp>
        <stp>2021/1/13</stp>
        <tr r="FV96" s="8"/>
      </tp>
      <tp>
        <v>81.550033459999995</v>
        <stp/>
        <stp>EM_S_VAL_PE_TTM</stp>
        <stp>2</stp>
        <stp>300554.SZ</stp>
        <stp>2021/7/13</stp>
        <tr r="CI215" s="8"/>
      </tp>
      <tp>
        <v>90.703089309999996</v>
        <stp/>
        <stp>EM_S_VAL_PE_TTM</stp>
        <stp>2</stp>
        <stp>300557.SZ</stp>
        <stp>2021/7/23</stp>
        <tr r="DD223" s="8"/>
      </tp>
      <tp>
        <v>13.05912724</v>
        <stp/>
        <stp>EM_S_VAL_PE_TTM</stp>
        <stp>2</stp>
        <stp>002367.SZ</stp>
        <stp>2021/6/21</stp>
        <tr r="IN199" s="8"/>
      </tp>
      <tp>
        <v>36.62586786</v>
        <stp/>
        <stp>EM_S_VAL_PE_TTM</stp>
        <stp>2</stp>
        <stp>300154.SZ</stp>
        <stp>2021/4/13</stp>
        <tr r="HJ154" s="8"/>
      </tp>
      <tp>
        <v>49.294446639999997</v>
        <stp/>
        <stp>EM_S_VAL_PE_TTM</stp>
        <stp>2</stp>
        <stp>300257.SZ</stp>
        <stp>2021/7/23</stp>
        <tr r="GU223" s="8"/>
      </tp>
      <tp>
        <v>2.2667837300000002</v>
        <stp/>
        <stp>EM_S_VAL_PE_TTM</stp>
        <stp>2</stp>
        <stp>002164.SZ</stp>
        <stp>2021/5/11</stp>
        <tr r="JH171" s="8"/>
      </tp>
      <tp>
        <v>12.421735099999999</v>
        <stp/>
        <stp>EM_S_VAL_PE_TTM</stp>
        <stp>2</stp>
        <stp>002367.SZ</stp>
        <stp>2021/7/21</stp>
        <tr r="IN221" s="8"/>
      </tp>
      <tp>
        <v>-4.3556009400000004</v>
        <stp/>
        <stp>EM_S_VAL_PE_TTM</stp>
        <stp>2</stp>
        <stp>002564.SZ</stp>
        <stp>2021/1/11</stp>
        <tr r="HD94" s="8"/>
      </tp>
      <tp>
        <v>33.967764580000001</v>
        <stp/>
        <stp>EM_S_VAL_PE_TTM</stp>
        <stp>2</stp>
        <stp>300154.SZ</stp>
        <stp>2021/5/13</stp>
        <tr r="HJ173" s="8"/>
      </tp>
      <tp>
        <v>46.650566650000002</v>
        <stp/>
        <stp>EM_S_VAL_PE_TTM</stp>
        <stp>2</stp>
        <stp>300257.SZ</stp>
        <stp>2021/6/23</stp>
        <tr r="GU201" s="8"/>
      </tp>
      <tp>
        <v>78.017817820000005</v>
        <stp/>
        <stp>EM_S_VAL_PE_TTM</stp>
        <stp>2</stp>
        <stp>300354.SZ</stp>
        <stp>2021/7/13</stp>
        <tr r="FV215" s="8"/>
      </tp>
      <tp>
        <v>80.234415310000003</v>
        <stp/>
        <stp>EM_S_VAL_PE_TTM</stp>
        <stp>2</stp>
        <stp>300554.SZ</stp>
        <stp>2021/1/13</stp>
        <tr r="CI96" s="8"/>
      </tp>
      <tp>
        <v>2.2309735599999998</v>
        <stp/>
        <stp>EM_S_VAL_PE_TTM</stp>
        <stp>2</stp>
        <stp>002164.SZ</stp>
        <stp>2021/6/11</stp>
        <tr r="JH194" s="8"/>
      </tp>
      <tp>
        <v>16.072695809999999</v>
        <stp/>
        <stp>EM_S_VAL_PE_TTM</stp>
        <stp>2</stp>
        <stp>002367.SZ</stp>
        <stp>2021/4/21</stp>
        <tr r="IN160" s="8"/>
      </tp>
      <tp>
        <v>36.260313699999998</v>
        <stp/>
        <stp>EM_S_VAL_PE_TTM</stp>
        <stp>2</stp>
        <stp>300354.SZ</stp>
        <stp>2021/4/13</stp>
        <tr r="FV154" s="8"/>
      </tp>
      <tp>
        <v>44.249771799999998</v>
        <stp/>
        <stp>EM_S_VAL_PE_TTM</stp>
        <stp>2</stp>
        <stp>300557.SZ</stp>
        <stp>2021/2/23</stp>
        <tr r="DD120" s="8"/>
      </tp>
      <tp>
        <v>14.02262698</v>
        <stp/>
        <stp>EM_S_VAL_PE_TTM</stp>
        <stp>2</stp>
        <stp>002367.SZ</stp>
        <stp>2021/5/21</stp>
        <tr r="IN179" s="8"/>
      </tp>
      <tp>
        <v>-4.0626804099999996</v>
        <stp/>
        <stp>EM_S_VAL_PE_TTM</stp>
        <stp>2</stp>
        <stp>002564.SZ</stp>
        <stp>2021/3/11</stp>
        <tr r="HD132" s="8"/>
      </tp>
      <tp>
        <v>60.291320519999999</v>
        <stp/>
        <stp>EM_S_VAL_PE_TTM</stp>
        <stp>2</stp>
        <stp>002767.SZ</stp>
        <stp>2021/1/21</stp>
        <tr r="EE102" s="8"/>
      </tp>
      <tp>
        <v>35.409792320000001</v>
        <stp/>
        <stp>EM_S_VAL_PE_TTM</stp>
        <stp>2</stp>
        <stp>300154.SZ</stp>
        <stp>2021/7/13</stp>
        <tr r="HJ215" s="8"/>
      </tp>
      <tp>
        <v>55.464368989999997</v>
        <stp/>
        <stp>EM_S_VAL_PE_TTM</stp>
        <stp>2</stp>
        <stp>300257.SZ</stp>
        <stp>2021/4/23</stp>
        <tr r="GU162" s="8"/>
      </tp>
      <tp>
        <v>34.304582500000002</v>
        <stp/>
        <stp>EM_S_VAL_PE_TTM</stp>
        <stp>2</stp>
        <stp>300354.SZ</stp>
        <stp>2021/5/13</stp>
        <tr r="FV173" s="8"/>
      </tp>
      <tp>
        <v>114.50345550999999</v>
        <stp/>
        <stp>EM_S_VAL_PE_TTM</stp>
        <stp>2</stp>
        <stp>300557.SZ</stp>
        <stp>2021/3/23</stp>
        <tr r="DD140" s="8"/>
      </tp>
      <tp>
        <v>1.84422373</v>
        <stp/>
        <stp>EM_S_VAL_PE_TTM</stp>
        <stp>2</stp>
        <stp>002164.SZ</stp>
        <stp>2021/8/10</stp>
        <tr r="JH235" s="8"/>
      </tp>
      <tp>
        <v>40.056326149999997</v>
        <stp/>
        <stp>EM_S_VAL_PE_TTM</stp>
        <stp>2</stp>
        <stp>300154.SZ</stp>
        <stp>2021/8/12</stp>
        <tr r="HJ237" s="8"/>
      </tp>
      <tp>
        <v>12.080804430000001</v>
        <stp/>
        <stp>EM_S_VAL_PE_TTM</stp>
        <stp>2</stp>
        <stp>002367.SZ</stp>
        <stp>2021/8/20</stp>
        <tr r="IN243" s="8"/>
      </tp>
      <tp>
        <v>62.638157360000001</v>
        <stp/>
        <stp>EM_S_VAL_PE_TTM</stp>
        <stp>2</stp>
        <stp>300354.SZ</stp>
        <stp>2021/8/12</stp>
        <tr r="FV237" s="8"/>
      </tp>
      <tp>
        <v>27.645669309999999</v>
        <stp/>
        <stp>EM_S_VAL_PE_TTM</stp>
        <stp>2</stp>
        <stp>002367.SZ</stp>
        <stp>2020/9/30</stp>
        <tr r="IN28" s="8"/>
      </tp>
      <tp>
        <v>-4.38743426</v>
        <stp/>
        <stp>EM_S_VAL_PE_TTM</stp>
        <stp>2</stp>
        <stp>002564.SZ</stp>
        <stp>2021/8/10</stp>
        <tr r="HD235" s="8"/>
      </tp>
      <tp>
        <v>73.880877190000007</v>
        <stp/>
        <stp>EM_S_VAL_PE_TTM</stp>
        <stp>2</stp>
        <stp>300554.SZ</stp>
        <stp>2021/8/12</stp>
        <tr r="CI237" s="8"/>
      </tp>
      <tp>
        <v>115.46670938</v>
        <stp/>
        <stp>EM_S_VAL_PE_TTM</stp>
        <stp>2</stp>
        <stp>002767.SZ</stp>
        <stp>2021/8/20</stp>
        <tr r="EE243" s="8"/>
      </tp>
      <tp>
        <v>81.420209119999996</v>
        <stp/>
        <stp>EM_S_VAL_PE_TTM</stp>
        <stp>2</stp>
        <stp>002767.SZ</stp>
        <stp>2020/9/30</stp>
        <tr r="EE28" s="8"/>
      </tp>
      <tp>
        <v>59.30261659</v>
        <stp/>
        <stp>EM_S_VAL_PE_TTM</stp>
        <stp>2</stp>
        <stp>300257.SZ</stp>
        <stp>2021/3/22</stp>
        <tr r="GU139" s="8"/>
      </tp>
      <tp>
        <v>74.632325449999996</v>
        <stp/>
        <stp>EM_S_VAL_PE_TTM</stp>
        <stp>2</stp>
        <stp>300554.SZ</stp>
        <stp>2021/4/12</stp>
        <tr r="CI153" s="8"/>
      </tp>
      <tp>
        <v>118.46686914999999</v>
        <stp/>
        <stp>EM_S_VAL_PE_TTM</stp>
        <stp>2</stp>
        <stp>300557.SZ</stp>
        <stp>2021/4/22</stp>
        <tr r="DD161" s="8"/>
      </tp>
      <tp>
        <v>-3.10550902</v>
        <stp/>
        <stp>EM_S_VAL_PE_TTM</stp>
        <stp>2</stp>
        <stp>002564.SZ</stp>
        <stp>2021/5/10</stp>
        <tr r="HD170" s="8"/>
      </tp>
      <tp>
        <v>93.58527651</v>
        <stp/>
        <stp>EM_S_VAL_PE_TTM</stp>
        <stp>2</stp>
        <stp>002767.SZ</stp>
        <stp>2021/7/20</stp>
        <tr r="EE220" s="8"/>
      </tp>
      <tp>
        <v>36.53556124</v>
        <stp/>
        <stp>EM_S_VAL_PE_TTM</stp>
        <stp>2</stp>
        <stp>002965.SZ</stp>
        <stp>2020/9/10</stp>
        <tr r="AL14" s="8"/>
      </tp>
      <tp>
        <v>28.003619789999998</v>
        <stp/>
        <stp>EM_S_VAL_PE_TTM</stp>
        <stp>2</stp>
        <stp>300154.SZ</stp>
        <stp>2021/1/12</stp>
        <tr r="HJ95" s="8"/>
      </tp>
      <tp>
        <v>64.84014569</v>
        <stp/>
        <stp>EM_S_VAL_PE_TTM</stp>
        <stp>2</stp>
        <stp>300257.SZ</stp>
        <stp>2021/2/22</stp>
        <tr r="GU119" s="8"/>
      </tp>
      <tp>
        <v>35.930600800000001</v>
        <stp/>
        <stp>EM_S_VAL_PE_TTM</stp>
        <stp>2</stp>
        <stp>300354.SZ</stp>
        <stp>2021/3/12</stp>
        <tr r="FV133" s="8"/>
      </tp>
      <tp>
        <v>59.303444710000001</v>
        <stp/>
        <stp>EM_S_VAL_PE_TTM</stp>
        <stp>2</stp>
        <stp>300554.SZ</stp>
        <stp>2021/5/12</stp>
        <tr r="CI172" s="8"/>
      </tp>
      <tp>
        <v>3.09077248</v>
        <stp/>
        <stp>EM_S_VAL_PE_TTM</stp>
        <stp>2</stp>
        <stp>002164.SZ</stp>
        <stp>2021/2/10</stp>
        <tr r="JH116" s="8"/>
      </tp>
      <tp>
        <v>-3.3853659399999998</v>
        <stp/>
        <stp>EM_S_VAL_PE_TTM</stp>
        <stp>2</stp>
        <stp>002564.SZ</stp>
        <stp>2021/6/10</stp>
        <tr r="HD193" s="8"/>
      </tp>
      <tp>
        <v>70.837906380000007</v>
        <stp/>
        <stp>EM_S_VAL_PE_TTM</stp>
        <stp>2</stp>
        <stp>002767.SZ</stp>
        <stp>2021/4/20</stp>
        <tr r="EE159" s="8"/>
      </tp>
      <tp>
        <v>58.909884030000001</v>
        <stp/>
        <stp>EM_S_VAL_PE_TTM</stp>
        <stp>2</stp>
        <stp>300257.SZ</stp>
        <stp>2021/1/22</stp>
        <tr r="GU103" s="8"/>
      </tp>
      <tp>
        <v>90.432030389999994</v>
        <stp/>
        <stp>EM_S_VAL_PE_TTM</stp>
        <stp>2</stp>
        <stp>300557.SZ</stp>
        <stp>2021/6/22</stp>
        <tr r="DD200" s="8"/>
      </tp>
      <tp>
        <v>3.7018757799999999</v>
        <stp/>
        <stp>EM_S_VAL_PE_TTM</stp>
        <stp>2</stp>
        <stp>002164.SZ</stp>
        <stp>2021/3/10</stp>
        <tr r="JH131" s="8"/>
      </tp>
      <tp>
        <v>19.532079800000002</v>
        <stp/>
        <stp>EM_S_VAL_PE_TTM</stp>
        <stp>2</stp>
        <stp>002367.SZ</stp>
        <stp>2021/1/20</stp>
        <tr r="IN101" s="8"/>
      </tp>
      <tp>
        <v>72.272425220000002</v>
        <stp/>
        <stp>EM_S_VAL_PE_TTM</stp>
        <stp>2</stp>
        <stp>002767.SZ</stp>
        <stp>2021/5/20</stp>
        <tr r="EE178" s="8"/>
      </tp>
      <tp>
        <v>28.763660720000001</v>
        <stp/>
        <stp>EM_S_VAL_PE_TTM</stp>
        <stp>2</stp>
        <stp>300154.SZ</stp>
        <stp>2021/3/12</stp>
        <tr r="HJ133" s="8"/>
      </tp>
      <tp>
        <v>62.786306690000004</v>
        <stp/>
        <stp>EM_S_VAL_PE_TTM</stp>
        <stp>2</stp>
        <stp>300354.SZ</stp>
        <stp>2021/1/12</stp>
        <tr r="FV95" s="8"/>
      </tp>
      <tp>
        <v>79.261332379999999</v>
        <stp/>
        <stp>EM_S_VAL_PE_TTM</stp>
        <stp>2</stp>
        <stp>300554.SZ</stp>
        <stp>2021/7/12</stp>
        <tr r="CI214" s="8"/>
      </tp>
      <tp>
        <v>94.836737749999998</v>
        <stp/>
        <stp>EM_S_VAL_PE_TTM</stp>
        <stp>2</stp>
        <stp>300557.SZ</stp>
        <stp>2021/7/22</stp>
        <tr r="DD222" s="8"/>
      </tp>
      <tp>
        <v>36.62586786</v>
        <stp/>
        <stp>EM_S_VAL_PE_TTM</stp>
        <stp>2</stp>
        <stp>300154.SZ</stp>
        <stp>2021/4/12</stp>
        <tr r="HJ153" s="8"/>
      </tp>
      <tp>
        <v>50.894689790000001</v>
        <stp/>
        <stp>EM_S_VAL_PE_TTM</stp>
        <stp>2</stp>
        <stp>300257.SZ</stp>
        <stp>2021/7/22</stp>
        <tr r="GU222" s="8"/>
      </tp>
      <tp>
        <v>2.2452976200000001</v>
        <stp/>
        <stp>EM_S_VAL_PE_TTM</stp>
        <stp>2</stp>
        <stp>002164.SZ</stp>
        <stp>2021/5/10</stp>
        <tr r="JH170" s="8"/>
      </tp>
      <tp>
        <v>12.406912030000001</v>
        <stp/>
        <stp>EM_S_VAL_PE_TTM</stp>
        <stp>2</stp>
        <stp>002367.SZ</stp>
        <stp>2021/7/20</stp>
        <tr r="IN220" s="8"/>
      </tp>
      <tp>
        <v>31.190525969999999</v>
        <stp/>
        <stp>EM_S_VAL_PE_TTM</stp>
        <stp>2</stp>
        <stp>300154.SZ</stp>
        <stp>2021/5/12</stp>
        <tr r="HJ172" s="8"/>
      </tp>
      <tp>
        <v>46.68535455</v>
        <stp/>
        <stp>EM_S_VAL_PE_TTM</stp>
        <stp>2</stp>
        <stp>300257.SZ</stp>
        <stp>2021/6/22</stp>
        <tr r="GU200" s="8"/>
      </tp>
      <tp>
        <v>80.317123429999995</v>
        <stp/>
        <stp>EM_S_VAL_PE_TTM</stp>
        <stp>2</stp>
        <stp>300354.SZ</stp>
        <stp>2021/7/12</stp>
        <tr r="FV214" s="8"/>
      </tp>
      <tp>
        <v>100.29301913</v>
        <stp/>
        <stp>EM_S_VAL_PE_TTM</stp>
        <stp>2</stp>
        <stp>300554.SZ</stp>
        <stp>2021/1/12</stp>
        <tr r="CI95" s="8"/>
      </tp>
      <tp>
        <v>47.57579861</v>
        <stp/>
        <stp>EM_S_VAL_PE_TTM</stp>
        <stp>2</stp>
        <stp>300557.SZ</stp>
        <stp>2021/1/22</stp>
        <tr r="DD103" s="8"/>
      </tp>
      <tp>
        <v>2.18800135</v>
        <stp/>
        <stp>EM_S_VAL_PE_TTM</stp>
        <stp>2</stp>
        <stp>002164.SZ</stp>
        <stp>2021/6/10</stp>
        <tr r="JH193" s="8"/>
      </tp>
      <tp>
        <v>16.1713013</v>
        <stp/>
        <stp>EM_S_VAL_PE_TTM</stp>
        <stp>2</stp>
        <stp>002367.SZ</stp>
        <stp>2021/4/20</stp>
        <tr r="IN159" s="8"/>
      </tp>
      <tp>
        <v>-3.5914604300000001</v>
        <stp/>
        <stp>EM_S_VAL_PE_TTM</stp>
        <stp>2</stp>
        <stp>002564.SZ</stp>
        <stp>2021/2/10</stp>
        <tr r="HD116" s="8"/>
      </tp>
      <tp>
        <v>36.921033700000002</v>
        <stp/>
        <stp>EM_S_VAL_PE_TTM</stp>
        <stp>2</stp>
        <stp>300354.SZ</stp>
        <stp>2021/4/12</stp>
        <tr r="FV153" s="8"/>
      </tp>
      <tp>
        <v>44.599879889999997</v>
        <stp/>
        <stp>EM_S_VAL_PE_TTM</stp>
        <stp>2</stp>
        <stp>300557.SZ</stp>
        <stp>2021/2/22</stp>
        <tr r="DD119" s="8"/>
      </tp>
      <tp>
        <v>13.948511610000001</v>
        <stp/>
        <stp>EM_S_VAL_PE_TTM</stp>
        <stp>2</stp>
        <stp>002367.SZ</stp>
        <stp>2021/5/20</stp>
        <tr r="IN178" s="8"/>
      </tp>
      <tp>
        <v>-3.96079501</v>
        <stp/>
        <stp>EM_S_VAL_PE_TTM</stp>
        <stp>2</stp>
        <stp>002564.SZ</stp>
        <stp>2021/3/10</stp>
        <tr r="HD131" s="8"/>
      </tp>
      <tp>
        <v>58.971910080000001</v>
        <stp/>
        <stp>EM_S_VAL_PE_TTM</stp>
        <stp>2</stp>
        <stp>002767.SZ</stp>
        <stp>2021/1/20</stp>
        <tr r="EE101" s="8"/>
      </tp>
      <tp>
        <v>35.302975449999998</v>
        <stp/>
        <stp>EM_S_VAL_PE_TTM</stp>
        <stp>2</stp>
        <stp>300154.SZ</stp>
        <stp>2021/7/12</stp>
        <tr r="HJ214" s="8"/>
      </tp>
      <tp>
        <v>54.882167780000003</v>
        <stp/>
        <stp>EM_S_VAL_PE_TTM</stp>
        <stp>2</stp>
        <stp>300257.SZ</stp>
        <stp>2021/4/22</stp>
        <tr r="GU161" s="8"/>
      </tp>
      <tp>
        <v>35.097446499999997</v>
        <stp/>
        <stp>EM_S_VAL_PE_TTM</stp>
        <stp>2</stp>
        <stp>300354.SZ</stp>
        <stp>2021/5/12</stp>
        <tr r="FV172" s="8"/>
      </tp>
      <tp>
        <v>69.283168689999997</v>
        <stp/>
        <stp>EM_S_VAL_PE_TTM</stp>
        <stp>2</stp>
        <stp>300554.SZ</stp>
        <stp>2021/3/12</stp>
        <tr r="CI133" s="8"/>
      </tp>
      <tp>
        <v>112.4128637</v>
        <stp/>
        <stp>EM_S_VAL_PE_TTM</stp>
        <stp>2</stp>
        <stp>300557.SZ</stp>
        <stp>2021/3/22</stp>
        <tr r="DD139" s="8"/>
      </tp>
      <tp>
        <v>1.7797654199999999</v>
        <stp/>
        <stp>EM_S_VAL_PE_TTM</stp>
        <stp>2</stp>
        <stp>002164.SZ</stp>
        <stp>2021/8/17</stp>
        <tr r="JH240" s="8"/>
      </tp>
      <tp>
        <v>12.56927844</v>
        <stp/>
        <stp>EM_S_VAL_PE_TTM</stp>
        <stp>2</stp>
        <stp>002367.SZ</stp>
        <stp>2021/8/27</stp>
        <tr r="IN250" s="8"/>
        <tr r="IN248" s="8"/>
      </tp>
      <tp>
        <v>52.564508740000001</v>
        <stp/>
        <stp>EM_S_VAL_PE_TTM</stp>
        <stp>2</stp>
        <stp>300257.SZ</stp>
        <stp>2021/8/25</stp>
        <tr r="GU246" s="8"/>
      </tp>
      <tp>
        <v>-4.3332683999999997</v>
        <stp/>
        <stp>EM_S_VAL_PE_TTM</stp>
        <stp>2</stp>
        <stp>002564.SZ</stp>
        <stp>2021/8/17</stp>
        <tr r="HD240" s="8"/>
      </tp>
      <tp>
        <v>102.08756372000001</v>
        <stp/>
        <stp>EM_S_VAL_PE_TTM</stp>
        <stp>2</stp>
        <stp>300557.SZ</stp>
        <stp>2021/8/25</stp>
        <tr r="DD246" s="8"/>
      </tp>
      <tp>
        <v>120.65838491</v>
        <stp/>
        <stp>EM_S_VAL_PE_TTM</stp>
        <stp>2</stp>
        <stp>002767.SZ</stp>
        <stp>2021/8/27</stp>
        <tr r="EE250" s="8"/>
        <tr r="EE248" s="8"/>
      </tp>
      <tp>
        <v>59.538256130000001</v>
        <stp/>
        <stp>EM_S_VAL_PE_TTM</stp>
        <stp>2</stp>
        <stp>300257.SZ</stp>
        <stp>2021/3/25</stp>
        <tr r="GU142" s="8"/>
      </tp>
      <tp>
        <v>71.968554280000006</v>
        <stp/>
        <stp>EM_S_VAL_PE_TTM</stp>
        <stp>2</stp>
        <stp>300554.SZ</stp>
        <stp>2021/4/15</stp>
        <tr r="CI156" s="8"/>
      </tp>
      <tp>
        <v>-3.0062049499999999</v>
        <stp/>
        <stp>EM_S_VAL_PE_TTM</stp>
        <stp>2</stp>
        <stp>002564.SZ</stp>
        <stp>2021/5/17</stp>
        <tr r="HD175" s="8"/>
      </tp>
      <tp>
        <v>87.573959479999999</v>
        <stp/>
        <stp>EM_S_VAL_PE_TTM</stp>
        <stp>2</stp>
        <stp>002767.SZ</stp>
        <stp>2021/7/27</stp>
        <tr r="EE225" s="8"/>
      </tp>
      <tp>
        <v>37.523286910000003</v>
        <stp/>
        <stp>EM_S_VAL_PE_TTM</stp>
        <stp>2</stp>
        <stp>002965.SZ</stp>
        <stp>2020/9/17</stp>
        <tr r="AL19" s="8"/>
      </tp>
      <tp>
        <v>28.495870920000002</v>
        <stp/>
        <stp>EM_S_VAL_PE_TTM</stp>
        <stp>2</stp>
        <stp>300154.SZ</stp>
        <stp>2021/1/15</stp>
        <tr r="HJ98" s="8"/>
      </tp>
      <tp>
        <v>61.030639860000001</v>
        <stp/>
        <stp>EM_S_VAL_PE_TTM</stp>
        <stp>2</stp>
        <stp>300257.SZ</stp>
        <stp>2021/2/25</stp>
        <tr r="GU122" s="8"/>
      </tp>
      <tp>
        <v>35.323011860000001</v>
        <stp/>
        <stp>EM_S_VAL_PE_TTM</stp>
        <stp>2</stp>
        <stp>300354.SZ</stp>
        <stp>2021/3/15</stp>
        <tr r="FV134" s="8"/>
      </tp>
      <tp>
        <v>85.620734659999997</v>
        <stp/>
        <stp>EM_S_VAL_PE_TTM</stp>
        <stp>2</stp>
        <stp>300557.SZ</stp>
        <stp>2021/5/25</stp>
        <tr r="DD181" s="8"/>
      </tp>
      <tp>
        <v>-3.3763383</v>
        <stp/>
        <stp>EM_S_VAL_PE_TTM</stp>
        <stp>2</stp>
        <stp>002564.SZ</stp>
        <stp>2021/6/17</stp>
        <tr r="HD197" s="8"/>
      </tp>
      <tp>
        <v>68.242110389999993</v>
        <stp/>
        <stp>EM_S_VAL_PE_TTM</stp>
        <stp>2</stp>
        <stp>002767.SZ</stp>
        <stp>2021/4/27</stp>
        <tr r="EE164" s="8"/>
      </tp>
      <tp>
        <v>61.187732879999999</v>
        <stp/>
        <stp>EM_S_VAL_PE_TTM</stp>
        <stp>2</stp>
        <stp>300257.SZ</stp>
        <stp>2021/1/25</stp>
        <tr r="GU104" s="8"/>
      </tp>
      <tp>
        <v>67.334663699999993</v>
        <stp/>
        <stp>EM_S_VAL_PE_TTM</stp>
        <stp>2</stp>
        <stp>300554.SZ</stp>
        <stp>2021/6/15</stp>
        <tr r="CI195" s="8"/>
      </tp>
      <tp>
        <v>88.19579435</v>
        <stp/>
        <stp>EM_S_VAL_PE_TTM</stp>
        <stp>2</stp>
        <stp>300557.SZ</stp>
        <stp>2021/6/25</stp>
        <tr r="DD203" s="8"/>
      </tp>
      <tp>
        <v>3.7763050300000001</v>
        <stp/>
        <stp>EM_S_VAL_PE_TTM</stp>
        <stp>2</stp>
        <stp>002164.SZ</stp>
        <stp>2021/3/17</stp>
        <tr r="JH136" s="8"/>
      </tp>
      <tp>
        <v>19.036631920000001</v>
        <stp/>
        <stp>EM_S_VAL_PE_TTM</stp>
        <stp>2</stp>
        <stp>002367.SZ</stp>
        <stp>2021/1/27</stp>
        <tr r="IN106" s="8"/>
      </tp>
      <tp>
        <v>73.706944050000004</v>
        <stp/>
        <stp>EM_S_VAL_PE_TTM</stp>
        <stp>2</stp>
        <stp>002767.SZ</stp>
        <stp>2021/5/27</stp>
        <tr r="EE183" s="8"/>
      </tp>
      <tp>
        <v>28.654293190000001</v>
        <stp/>
        <stp>EM_S_VAL_PE_TTM</stp>
        <stp>2</stp>
        <stp>300154.SZ</stp>
        <stp>2021/3/15</stp>
        <tr r="HJ134" s="8"/>
      </tp>
      <tp>
        <v>61.152310409999998</v>
        <stp/>
        <stp>EM_S_VAL_PE_TTM</stp>
        <stp>2</stp>
        <stp>300354.SZ</stp>
        <stp>2021/1/15</stp>
        <tr r="FV98" s="8"/>
      </tp>
      <tp>
        <v>67.737521639999997</v>
        <stp/>
        <stp>EM_S_VAL_PE_TTM</stp>
        <stp>2</stp>
        <stp>300554.SZ</stp>
        <stp>2021/7/15</stp>
        <tr r="CI217" s="8"/>
      </tp>
      <tp>
        <v>37.851268640000001</v>
        <stp/>
        <stp>EM_S_VAL_PE_TTM</stp>
        <stp>2</stp>
        <stp>300154.SZ</stp>
        <stp>2021/4/15</stp>
        <tr r="HJ156" s="8"/>
      </tp>
      <tp>
        <v>39.458198510000003</v>
        <stp/>
        <stp>EM_S_VAL_PE_TTM</stp>
        <stp>2</stp>
        <stp>300354.SZ</stp>
        <stp>2021/6/15</stp>
        <tr r="FV195" s="8"/>
      </tp>
      <tp>
        <v>2.25245966</v>
        <stp/>
        <stp>EM_S_VAL_PE_TTM</stp>
        <stp>2</stp>
        <stp>002164.SZ</stp>
        <stp>2021/5/17</stp>
        <tr r="JH175" s="8"/>
      </tp>
      <tp>
        <v>11.754696819999999</v>
        <stp/>
        <stp>EM_S_VAL_PE_TTM</stp>
        <stp>2</stp>
        <stp>002367.SZ</stp>
        <stp>2021/7/27</stp>
        <tr r="IN225" s="8"/>
      </tp>
      <tp>
        <v>46.754930340000001</v>
        <stp/>
        <stp>EM_S_VAL_PE_TTM</stp>
        <stp>2</stp>
        <stp>300257.SZ</stp>
        <stp>2021/6/25</stp>
        <tr r="GU203" s="8"/>
      </tp>
      <tp>
        <v>72.626342600000001</v>
        <stp/>
        <stp>EM_S_VAL_PE_TTM</stp>
        <stp>2</stp>
        <stp>300354.SZ</stp>
        <stp>2021/7/15</stp>
        <tr r="FV217" s="8"/>
      </tp>
      <tp>
        <v>75.659646010000003</v>
        <stp/>
        <stp>EM_S_VAL_PE_TTM</stp>
        <stp>2</stp>
        <stp>300554.SZ</stp>
        <stp>2021/1/15</stp>
        <tr r="CI98" s="8"/>
      </tp>
      <tp>
        <v>46.05866357</v>
        <stp/>
        <stp>EM_S_VAL_PE_TTM</stp>
        <stp>2</stp>
        <stp>300557.SZ</stp>
        <stp>2021/1/25</stp>
        <tr r="DD104" s="8"/>
      </tp>
      <tp>
        <v>2.1378671200000001</v>
        <stp/>
        <stp>EM_S_VAL_PE_TTM</stp>
        <stp>2</stp>
        <stp>002164.SZ</stp>
        <stp>2021/6/17</stp>
        <tr r="JH197" s="8"/>
      </tp>
      <tp>
        <v>14.23015</v>
        <stp/>
        <stp>EM_S_VAL_PE_TTM</stp>
        <stp>2</stp>
        <stp>002367.SZ</stp>
        <stp>2021/4/27</stp>
        <tr r="IN164" s="8"/>
      </tp>
      <tp>
        <v>34.448440490000003</v>
        <stp/>
        <stp>EM_S_VAL_PE_TTM</stp>
        <stp>2</stp>
        <stp>300154.SZ</stp>
        <stp>2021/6/15</stp>
        <tr r="HJ195" s="8"/>
      </tp>
      <tp>
        <v>50.999053480000001</v>
        <stp/>
        <stp>EM_S_VAL_PE_TTM</stp>
        <stp>2</stp>
        <stp>300257.SZ</stp>
        <stp>2021/5/25</stp>
        <tr r="GU181" s="8"/>
      </tp>
      <tp>
        <v>35.996025699999997</v>
        <stp/>
        <stp>EM_S_VAL_PE_TTM</stp>
        <stp>2</stp>
        <stp>300354.SZ</stp>
        <stp>2021/4/15</stp>
        <tr r="FV156" s="8"/>
      </tp>
      <tp>
        <v>43.802411470000003</v>
        <stp/>
        <stp>EM_S_VAL_PE_TTM</stp>
        <stp>2</stp>
        <stp>300557.SZ</stp>
        <stp>2021/2/25</stp>
        <tr r="DD122" s="8"/>
      </tp>
      <tp>
        <v>13.948511610000001</v>
        <stp/>
        <stp>EM_S_VAL_PE_TTM</stp>
        <stp>2</stp>
        <stp>002367.SZ</stp>
        <stp>2021/5/27</stp>
        <tr r="IN183" s="8"/>
      </tp>
      <tp>
        <v>-2.5267365100000001</v>
        <stp/>
        <stp>EM_S_VAL_PE_TTM</stp>
        <stp>2</stp>
        <stp>002564.SZ</stp>
        <stp>2021/3/17</stp>
        <tr r="HD136" s="8"/>
      </tp>
      <tp>
        <v>57.767230990000002</v>
        <stp/>
        <stp>EM_S_VAL_PE_TTM</stp>
        <stp>2</stp>
        <stp>002767.SZ</stp>
        <stp>2021/1/27</stp>
        <tr r="EE106" s="8"/>
      </tp>
      <tp>
        <v>33.647313969999999</v>
        <stp/>
        <stp>EM_S_VAL_PE_TTM</stp>
        <stp>2</stp>
        <stp>300154.SZ</stp>
        <stp>2021/7/15</stp>
        <tr r="HJ217" s="8"/>
      </tp>
      <tp>
        <v>68.403382429999994</v>
        <stp/>
        <stp>EM_S_VAL_PE_TTM</stp>
        <stp>2</stp>
        <stp>300554.SZ</stp>
        <stp>2021/3/15</stp>
        <tr r="CI134" s="8"/>
      </tp>
      <tp>
        <v>116.02784536999999</v>
        <stp/>
        <stp>EM_S_VAL_PE_TTM</stp>
        <stp>2</stp>
        <stp>300557.SZ</stp>
        <stp>2021/3/25</stp>
        <tr r="DD142" s="8"/>
      </tp>
      <tp>
        <v>1.8334806800000001</v>
        <stp/>
        <stp>EM_S_VAL_PE_TTM</stp>
        <stp>2</stp>
        <stp>002164.SZ</stp>
        <stp>2021/8/16</stp>
        <tr r="JH239" s="8"/>
      </tp>
      <tp>
        <v>12.52465378</v>
        <stp/>
        <stp>EM_S_VAL_PE_TTM</stp>
        <stp>2</stp>
        <stp>002367.SZ</stp>
        <stp>2021/8/26</stp>
        <tr r="IN249" s="8"/>
        <tr r="IN247" s="8"/>
      </tp>
      <tp>
        <v>52.94717558</v>
        <stp/>
        <stp>EM_S_VAL_PE_TTM</stp>
        <stp>2</stp>
        <stp>300257.SZ</stp>
        <stp>2021/8/24</stp>
        <tr r="GU245" s="8"/>
      </tp>
      <tp>
        <v>-4.6672911700000004</v>
        <stp/>
        <stp>EM_S_VAL_PE_TTM</stp>
        <stp>2</stp>
        <stp>002564.SZ</stp>
        <stp>2021/8/16</stp>
        <tr r="HD239" s="8"/>
      </tp>
      <tp>
        <v>100.90168097</v>
        <stp/>
        <stp>EM_S_VAL_PE_TTM</stp>
        <stp>2</stp>
        <stp>300557.SZ</stp>
        <stp>2021/8/24</stp>
        <tr r="DD245" s="8"/>
      </tp>
      <tp>
        <v>124.60021261999999</v>
        <stp/>
        <stp>EM_S_VAL_PE_TTM</stp>
        <stp>2</stp>
        <stp>002767.SZ</stp>
        <stp>2021/8/26</stp>
        <tr r="EE249" s="8"/>
        <tr r="EE247" s="8"/>
      </tp>
      <tp>
        <v>19.05568761</v>
        <stp/>
        <stp>EM_S_VAL_PE_TTM</stp>
        <stp>2</stp>
        <stp>002367.SZ</stp>
        <stp>2021/2/26</stp>
        <tr r="IN123" s="8"/>
      </tp>
      <tp>
        <v>-2.7966549500000002</v>
        <stp/>
        <stp>EM_S_VAL_PE_TTM</stp>
        <stp>2</stp>
        <stp>002564.SZ</stp>
        <stp>2021/4/16</stp>
        <tr r="HD157" s="8"/>
      </tp>
      <tp>
        <v>59.263343339999999</v>
        <stp/>
        <stp>EM_S_VAL_PE_TTM</stp>
        <stp>2</stp>
        <stp>300257.SZ</stp>
        <stp>2021/3/24</stp>
        <tr r="GU141" s="8"/>
      </tp>
      <tp>
        <v>72.809745179999993</v>
        <stp/>
        <stp>EM_S_VAL_PE_TTM</stp>
        <stp>2</stp>
        <stp>300554.SZ</stp>
        <stp>2021/4/14</stp>
        <tr r="CI155" s="8"/>
      </tp>
      <tp>
        <v>17.56086943</v>
        <stp/>
        <stp>EM_S_VAL_PE_TTM</stp>
        <stp>2</stp>
        <stp>002367.SZ</stp>
        <stp>2021/3/26</stp>
        <tr r="IN143" s="8"/>
      </tp>
      <tp>
        <v>88.598615789999997</v>
        <stp/>
        <stp>EM_S_VAL_PE_TTM</stp>
        <stp>2</stp>
        <stp>002767.SZ</stp>
        <stp>2021/7/26</stp>
        <tr r="EE224" s="8"/>
      </tp>
      <tp>
        <v>36.936824790000003</v>
        <stp/>
        <stp>EM_S_VAL_PE_TTM</stp>
        <stp>2</stp>
        <stp>002965.SZ</stp>
        <stp>2020/9/16</stp>
        <tr r="AL18" s="8"/>
      </tp>
      <tp>
        <v>27.78484151</v>
        <stp/>
        <stp>EM_S_VAL_PE_TTM</stp>
        <stp>2</stp>
        <stp>300154.SZ</stp>
        <stp>2021/1/14</stp>
        <tr r="HJ97" s="8"/>
      </tp>
      <tp>
        <v>63.15139568</v>
        <stp/>
        <stp>EM_S_VAL_PE_TTM</stp>
        <stp>2</stp>
        <stp>300257.SZ</stp>
        <stp>2021/2/24</stp>
        <tr r="GU121" s="8"/>
      </tp>
      <tp>
        <v>59.343595989999997</v>
        <stp/>
        <stp>EM_S_VAL_PE_TTM</stp>
        <stp>2</stp>
        <stp>300554.SZ</stp>
        <stp>2021/5/14</stp>
        <tr r="CI174" s="8"/>
      </tp>
      <tp>
        <v>85.552969930000003</v>
        <stp/>
        <stp>EM_S_VAL_PE_TTM</stp>
        <stp>2</stp>
        <stp>300557.SZ</stp>
        <stp>2021/5/24</stp>
        <tr r="DD180" s="8"/>
      </tp>
      <tp>
        <v>-3.3582830100000001</v>
        <stp/>
        <stp>EM_S_VAL_PE_TTM</stp>
        <stp>2</stp>
        <stp>002564.SZ</stp>
        <stp>2021/6/16</stp>
        <tr r="HD196" s="8"/>
      </tp>
      <tp>
        <v>69.540008380000003</v>
        <stp/>
        <stp>EM_S_VAL_PE_TTM</stp>
        <stp>2</stp>
        <stp>002767.SZ</stp>
        <stp>2021/4/26</stp>
        <tr r="EE163" s="8"/>
      </tp>
      <tp>
        <v>89.313912369999997</v>
        <stp/>
        <stp>EM_S_VAL_PE_TTM</stp>
        <stp>2</stp>
        <stp>300557.SZ</stp>
        <stp>2021/6/24</stp>
        <tr r="DD202" s="8"/>
      </tp>
      <tp>
        <v>3.9525848300000002</v>
        <stp/>
        <stp>EM_S_VAL_PE_TTM</stp>
        <stp>2</stp>
        <stp>002164.SZ</stp>
        <stp>2021/3/16</stp>
        <tr r="JH135" s="8"/>
      </tp>
      <tp>
        <v>18.7698523</v>
        <stp/>
        <stp>EM_S_VAL_PE_TTM</stp>
        <stp>2</stp>
        <stp>002367.SZ</stp>
        <stp>2021/1/26</stp>
        <tr r="IN105" s="8"/>
      </tp>
      <tp>
        <v>-3.71938871</v>
        <stp/>
        <stp>EM_S_VAL_PE_TTM</stp>
        <stp>2</stp>
        <stp>002564.SZ</stp>
        <stp>2021/7/16</stp>
        <tr r="HD218" s="8"/>
      </tp>
      <tp>
        <v>74.663289939999999</v>
        <stp/>
        <stp>EM_S_VAL_PE_TTM</stp>
        <stp>2</stp>
        <stp>002767.SZ</stp>
        <stp>2021/5/26</stp>
        <tr r="EE182" s="8"/>
      </tp>
      <tp>
        <v>63.685004630000002</v>
        <stp/>
        <stp>EM_S_VAL_PE_TTM</stp>
        <stp>2</stp>
        <stp>300354.SZ</stp>
        <stp>2021/1/14</stp>
        <tr r="FV97" s="8"/>
      </tp>
      <tp>
        <v>76.972631289999995</v>
        <stp/>
        <stp>EM_S_VAL_PE_TTM</stp>
        <stp>2</stp>
        <stp>300554.SZ</stp>
        <stp>2021/7/14</stp>
        <tr r="CI216" s="8"/>
      </tp>
      <tp>
        <v>2.80201908</v>
        <stp/>
        <stp>EM_S_VAL_PE_TTM</stp>
        <stp>2</stp>
        <stp>002164.SZ</stp>
        <stp>2021/4/16</stp>
        <tr r="JH157" s="8"/>
      </tp>
      <tp>
        <v>57.652499650000003</v>
        <stp/>
        <stp>EM_S_VAL_PE_TTM</stp>
        <stp>2</stp>
        <stp>002767.SZ</stp>
        <stp>2021/2/26</stp>
        <tr r="EE123" s="8"/>
      </tp>
      <tp>
        <v>37.510879529999997</v>
        <stp/>
        <stp>EM_S_VAL_PE_TTM</stp>
        <stp>2</stp>
        <stp>300154.SZ</stp>
        <stp>2021/4/14</stp>
        <tr r="HJ155" s="8"/>
      </tp>
      <tp>
        <v>11.991865990000001</v>
        <stp/>
        <stp>EM_S_VAL_PE_TTM</stp>
        <stp>2</stp>
        <stp>002367.SZ</stp>
        <stp>2021/7/26</stp>
        <tr r="IN224" s="8"/>
      </tp>
      <tp>
        <v>60.176589180000001</v>
        <stp/>
        <stp>EM_S_VAL_PE_TTM</stp>
        <stp>2</stp>
        <stp>002767.SZ</stp>
        <stp>2021/3/26</stp>
        <tr r="EE143" s="8"/>
      </tp>
      <tp>
        <v>35.997285099999999</v>
        <stp/>
        <stp>EM_S_VAL_PE_TTM</stp>
        <stp>2</stp>
        <stp>300154.SZ</stp>
        <stp>2021/5/14</stp>
        <tr r="HJ174" s="8"/>
      </tp>
      <tp>
        <v>45.920020870000002</v>
        <stp/>
        <stp>EM_S_VAL_PE_TTM</stp>
        <stp>2</stp>
        <stp>300257.SZ</stp>
        <stp>2021/6/24</stp>
        <tr r="GU202" s="8"/>
      </tp>
      <tp>
        <v>72.784915409999996</v>
        <stp/>
        <stp>EM_S_VAL_PE_TTM</stp>
        <stp>2</stp>
        <stp>300354.SZ</stp>
        <stp>2021/7/14</stp>
        <tr r="FV216" s="8"/>
      </tp>
      <tp>
        <v>74.252024689999999</v>
        <stp/>
        <stp>EM_S_VAL_PE_TTM</stp>
        <stp>2</stp>
        <stp>300554.SZ</stp>
        <stp>2021/1/14</stp>
        <tr r="CI97" s="8"/>
      </tp>
      <tp>
        <v>2.15219118</v>
        <stp/>
        <stp>EM_S_VAL_PE_TTM</stp>
        <stp>2</stp>
        <stp>002164.SZ</stp>
        <stp>2021/6/16</stp>
        <tr r="JH196" s="8"/>
      </tp>
      <tp>
        <v>14.02262698</v>
        <stp/>
        <stp>EM_S_VAL_PE_TTM</stp>
        <stp>2</stp>
        <stp>002367.SZ</stp>
        <stp>2021/4/26</stp>
        <tr r="IN163" s="8"/>
      </tp>
      <tp>
        <v>52.320993469999998</v>
        <stp/>
        <stp>EM_S_VAL_PE_TTM</stp>
        <stp>2</stp>
        <stp>300257.SZ</stp>
        <stp>2021/5/24</stp>
        <tr r="GU180" s="8"/>
      </tp>
      <tp>
        <v>36.181027299999997</v>
        <stp/>
        <stp>EM_S_VAL_PE_TTM</stp>
        <stp>2</stp>
        <stp>300354.SZ</stp>
        <stp>2021/4/14</stp>
        <tr r="FV155" s="8"/>
      </tp>
      <tp>
        <v>44.560978990000002</v>
        <stp/>
        <stp>EM_S_VAL_PE_TTM</stp>
        <stp>2</stp>
        <stp>300557.SZ</stp>
        <stp>2021/2/24</stp>
        <tr r="DD121" s="8"/>
      </tp>
      <tp>
        <v>1.6974020299999999</v>
        <stp/>
        <stp>EM_S_VAL_PE_TTM</stp>
        <stp>2</stp>
        <stp>002164.SZ</stp>
        <stp>2021/7/16</stp>
        <tr r="JH218" s="8"/>
      </tp>
      <tp>
        <v>14.03745005</v>
        <stp/>
        <stp>EM_S_VAL_PE_TTM</stp>
        <stp>2</stp>
        <stp>002367.SZ</stp>
        <stp>2021/5/26</stp>
        <tr r="IN182" s="8"/>
      </tp>
      <tp>
        <v>-4.3301295900000003</v>
        <stp/>
        <stp>EM_S_VAL_PE_TTM</stp>
        <stp>2</stp>
        <stp>002564.SZ</stp>
        <stp>2021/3/16</stp>
        <tr r="HD135" s="8"/>
      </tp>
      <tp>
        <v>57.308305619999999</v>
        <stp/>
        <stp>EM_S_VAL_PE_TTM</stp>
        <stp>2</stp>
        <stp>002767.SZ</stp>
        <stp>2021/1/26</stp>
        <tr r="EE105" s="8"/>
      </tp>
      <tp>
        <v>34.929116409999999</v>
        <stp/>
        <stp>EM_S_VAL_PE_TTM</stp>
        <stp>2</stp>
        <stp>300154.SZ</stp>
        <stp>2021/7/14</stp>
        <tr r="HJ216" s="8"/>
      </tp>
      <tp>
        <v>35.044588900000001</v>
        <stp/>
        <stp>EM_S_VAL_PE_TTM</stp>
        <stp>2</stp>
        <stp>300354.SZ</stp>
        <stp>2021/5/14</stp>
        <tr r="FV174" s="8"/>
      </tp>
      <tp>
        <v>115.85362938999999</v>
        <stp/>
        <stp>EM_S_VAL_PE_TTM</stp>
        <stp>2</stp>
        <stp>300557.SZ</stp>
        <stp>2021/3/24</stp>
        <tr r="DD141" s="8"/>
      </tp>
      <tp>
        <v>37.012045370000003</v>
        <stp/>
        <stp>EM_S_VAL_PE_TTM</stp>
        <stp>2</stp>
        <stp>300154.SZ</stp>
        <stp>2021/8/17</stp>
        <tr r="HJ240" s="8"/>
      </tp>
      <tp>
        <v>12.74777707</v>
        <stp/>
        <stp>EM_S_VAL_PE_TTM</stp>
        <stp>2</stp>
        <stp>002367.SZ</stp>
        <stp>2021/8/25</stp>
        <tr r="IN246" s="8"/>
      </tp>
      <tp>
        <v>58.208301820000003</v>
        <stp/>
        <stp>EM_S_VAL_PE_TTM</stp>
        <stp>2</stp>
        <stp>300354.SZ</stp>
        <stp>2021/8/17</stp>
        <tr r="FV240" s="8"/>
      </tp>
      <tp>
        <v>54.999661359999998</v>
        <stp/>
        <stp>EM_S_VAL_PE_TTM</stp>
        <stp>2</stp>
        <stp>300257.SZ</stp>
        <stp>2021/8/27</stp>
        <tr r="GU250" s="8"/>
        <tr r="GU248" s="8"/>
      </tp>
      <tp>
        <v>68.982253810000003</v>
        <stp/>
        <stp>EM_S_VAL_PE_TTM</stp>
        <stp>2</stp>
        <stp>300554.SZ</stp>
        <stp>2021/8/17</stp>
        <tr r="CI240" s="8"/>
      </tp>
      <tp>
        <v>73.272751929999998</v>
        <stp/>
        <stp>EM_S_VAL_PE_TTM</stp>
        <stp>2</stp>
        <stp>300557.SZ</stp>
        <stp>2021/8/27</stp>
        <tr r="DD250" s="8"/>
        <tr r="DD248" s="8"/>
      </tp>
      <tp>
        <v>123.06193838999999</v>
        <stp/>
        <stp>EM_S_VAL_PE_TTM</stp>
        <stp>2</stp>
        <stp>002767.SZ</stp>
        <stp>2021/8/25</stp>
        <tr r="EE246" s="8"/>
      </tp>
      <tp>
        <v>18.693629550000001</v>
        <stp/>
        <stp>EM_S_VAL_PE_TTM</stp>
        <stp>2</stp>
        <stp>002367.SZ</stp>
        <stp>2021/2/25</stp>
        <tr r="IN122" s="8"/>
      </tp>
      <tp>
        <v>-2.7741617399999998</v>
        <stp/>
        <stp>EM_S_VAL_PE_TTM</stp>
        <stp>2</stp>
        <stp>002564.SZ</stp>
        <stp>2021/4/15</stp>
        <tr r="HD156" s="8"/>
      </tp>
      <tp>
        <v>110.18470876000001</v>
        <stp/>
        <stp>EM_S_VAL_PE_TTM</stp>
        <stp>2</stp>
        <stp>002767.SZ</stp>
        <stp>2021/6/25</stp>
        <tr r="EE203" s="8"/>
      </tp>
      <tp>
        <v>85.044734460000001</v>
        <stp/>
        <stp>EM_S_VAL_PE_TTM</stp>
        <stp>2</stp>
        <stp>300557.SZ</stp>
        <stp>2021/4/27</stp>
        <tr r="DD164" s="8"/>
      </tp>
      <tp>
        <v>3.0006739100000002</v>
        <stp/>
        <stp>EM_S_VAL_PE_TTM</stp>
        <stp>2</stp>
        <stp>002164.SZ</stp>
        <stp>2021/1/15</stp>
        <tr r="JH98" s="8"/>
      </tp>
      <tp>
        <v>17.330886110000002</v>
        <stp/>
        <stp>EM_S_VAL_PE_TTM</stp>
        <stp>2</stp>
        <stp>002367.SZ</stp>
        <stp>2021/3/25</stp>
        <tr r="IN142" s="8"/>
      </tp>
      <tp>
        <v>37.296933109999998</v>
        <stp/>
        <stp>EM_S_VAL_PE_TTM</stp>
        <stp>2</stp>
        <stp>002965.SZ</stp>
        <stp>2020/9/15</stp>
        <tr r="AL17" s="8"/>
      </tp>
      <tp>
        <v>38.471427300000002</v>
        <stp/>
        <stp>EM_S_VAL_PE_TTM</stp>
        <stp>2</stp>
        <stp>300354.SZ</stp>
        <stp>2021/3/17</stp>
        <tr r="FV136" s="8"/>
      </tp>
      <tp>
        <v>71.228375700000001</v>
        <stp/>
        <stp>EM_S_VAL_PE_TTM</stp>
        <stp>2</stp>
        <stp>300554.SZ</stp>
        <stp>2021/5/17</stp>
        <tr r="CI175" s="8"/>
      </tp>
      <tp>
        <v>86.4339114</v>
        <stp/>
        <stp>EM_S_VAL_PE_TTM</stp>
        <stp>2</stp>
        <stp>300557.SZ</stp>
        <stp>2021/5/27</stp>
        <tr r="DD183" s="8"/>
      </tp>
      <tp>
        <v>-3.4575870800000001</v>
        <stp/>
        <stp>EM_S_VAL_PE_TTM</stp>
        <stp>2</stp>
        <stp>002564.SZ</stp>
        <stp>2021/6/15</stp>
        <tr r="HD195" s="8"/>
      </tp>
      <tp>
        <v>53.333081679999999</v>
        <stp/>
        <stp>EM_S_VAL_PE_TTM</stp>
        <stp>2</stp>
        <stp>300257.SZ</stp>
        <stp>2021/1/27</stp>
        <tr r="GU106" s="8"/>
      </tp>
      <tp>
        <v>68.659674969999998</v>
        <stp/>
        <stp>EM_S_VAL_PE_TTM</stp>
        <stp>2</stp>
        <stp>300554.SZ</stp>
        <stp>2021/6/17</stp>
        <tr r="CI197" s="8"/>
      </tp>
      <tp>
        <v>3.9329981799999998</v>
        <stp/>
        <stp>EM_S_VAL_PE_TTM</stp>
        <stp>2</stp>
        <stp>002164.SZ</stp>
        <stp>2021/3/15</stp>
        <tr r="JH134" s="8"/>
      </tp>
      <tp>
        <v>18.750796609999998</v>
        <stp/>
        <stp>EM_S_VAL_PE_TTM</stp>
        <stp>2</stp>
        <stp>002367.SZ</stp>
        <stp>2021/1/25</stp>
        <tr r="IN104" s="8"/>
      </tp>
      <tp>
        <v>-3.737444</v>
        <stp/>
        <stp>EM_S_VAL_PE_TTM</stp>
        <stp>2</stp>
        <stp>002564.SZ</stp>
        <stp>2021/7/15</stp>
        <tr r="HD217" s="8"/>
      </tp>
      <tp>
        <v>73.160460689999994</v>
        <stp/>
        <stp>EM_S_VAL_PE_TTM</stp>
        <stp>2</stp>
        <stp>002767.SZ</stp>
        <stp>2021/5/25</stp>
        <tr r="EE181" s="8"/>
      </tp>
      <tp>
        <v>29.091763319999998</v>
        <stp/>
        <stp>EM_S_VAL_PE_TTM</stp>
        <stp>2</stp>
        <stp>300154.SZ</stp>
        <stp>2021/3/17</stp>
        <tr r="HJ136" s="8"/>
      </tp>
      <tp>
        <v>90.296500929999993</v>
        <stp/>
        <stp>EM_S_VAL_PE_TTM</stp>
        <stp>2</stp>
        <stp>300557.SZ</stp>
        <stp>2021/7/27</stp>
        <tr r="DD225" s="8"/>
      </tp>
      <tp>
        <v>2.8676060099999998</v>
        <stp/>
        <stp>EM_S_VAL_PE_TTM</stp>
        <stp>2</stp>
        <stp>002164.SZ</stp>
        <stp>2021/4/15</stp>
        <tr r="JH156" s="8"/>
      </tp>
      <tp>
        <v>13.10359646</v>
        <stp/>
        <stp>EM_S_VAL_PE_TTM</stp>
        <stp>2</stp>
        <stp>002367.SZ</stp>
        <stp>2021/6/25</stp>
        <tr r="IN203" s="8"/>
      </tp>
      <tp>
        <v>56.964111590000002</v>
        <stp/>
        <stp>EM_S_VAL_PE_TTM</stp>
        <stp>2</stp>
        <stp>002767.SZ</stp>
        <stp>2021/2/25</stp>
        <tr r="EE122" s="8"/>
      </tp>
      <tp>
        <v>49.25965875</v>
        <stp/>
        <stp>EM_S_VAL_PE_TTM</stp>
        <stp>2</stp>
        <stp>300257.SZ</stp>
        <stp>2021/7/27</stp>
        <tr r="GU225" s="8"/>
      </tp>
      <tp>
        <v>41.440358519999997</v>
        <stp/>
        <stp>EM_S_VAL_PE_TTM</stp>
        <stp>2</stp>
        <stp>300354.SZ</stp>
        <stp>2021/6/17</stp>
        <tr r="FV197" s="8"/>
      </tp>
      <tp>
        <v>-4.1518301400000004</v>
        <stp/>
        <stp>EM_S_VAL_PE_TTM</stp>
        <stp>2</stp>
        <stp>002564.SZ</stp>
        <stp>2021/1/15</stp>
        <tr r="HD98" s="8"/>
      </tp>
      <tp>
        <v>58.111425019999999</v>
        <stp/>
        <stp>EM_S_VAL_PE_TTM</stp>
        <stp>2</stp>
        <stp>002767.SZ</stp>
        <stp>2021/3/25</stp>
        <tr r="EE142" s="8"/>
      </tp>
      <tp>
        <v>34.608665799999997</v>
        <stp/>
        <stp>EM_S_VAL_PE_TTM</stp>
        <stp>2</stp>
        <stp>300154.SZ</stp>
        <stp>2021/5/17</stp>
        <tr r="HJ175" s="8"/>
      </tp>
      <tp>
        <v>46.000312229999999</v>
        <stp/>
        <stp>EM_S_VAL_PE_TTM</stp>
        <stp>2</stp>
        <stp>300557.SZ</stp>
        <stp>2021/1/27</stp>
        <tr r="DD106" s="8"/>
      </tp>
      <tp>
        <v>2.18442034</v>
        <stp/>
        <stp>EM_S_VAL_PE_TTM</stp>
        <stp>2</stp>
        <stp>002164.SZ</stp>
        <stp>2021/6/15</stp>
        <tr r="JH195" s="8"/>
      </tp>
      <tp>
        <v>36.210918839999998</v>
        <stp/>
        <stp>EM_S_VAL_PE_TTM</stp>
        <stp>2</stp>
        <stp>300154.SZ</stp>
        <stp>2021/6/17</stp>
        <tr r="HJ197" s="8"/>
      </tp>
      <tp>
        <v>50.581598739999997</v>
        <stp/>
        <stp>EM_S_VAL_PE_TTM</stp>
        <stp>2</stp>
        <stp>300257.SZ</stp>
        <stp>2021/5/27</stp>
        <tr r="GU183" s="8"/>
      </tp>
      <tp>
        <v>1.7296311799999999</v>
        <stp/>
        <stp>EM_S_VAL_PE_TTM</stp>
        <stp>2</stp>
        <stp>002164.SZ</stp>
        <stp>2021/7/15</stp>
        <tr r="JH217" s="8"/>
      </tp>
      <tp>
        <v>14.12638849</v>
        <stp/>
        <stp>EM_S_VAL_PE_TTM</stp>
        <stp>2</stp>
        <stp>002367.SZ</stp>
        <stp>2021/5/25</stp>
        <tr r="IN181" s="8"/>
      </tp>
      <tp>
        <v>-4.2791868900000001</v>
        <stp/>
        <stp>EM_S_VAL_PE_TTM</stp>
        <stp>2</stp>
        <stp>002564.SZ</stp>
        <stp>2021/3/15</stp>
        <tr r="HD134" s="8"/>
      </tp>
      <tp>
        <v>59.947126500000003</v>
        <stp/>
        <stp>EM_S_VAL_PE_TTM</stp>
        <stp>2</stp>
        <stp>002767.SZ</stp>
        <stp>2021/1/25</stp>
        <tr r="EE104" s="8"/>
      </tp>
      <tp>
        <v>54.377593390000001</v>
        <stp/>
        <stp>EM_S_VAL_PE_TTM</stp>
        <stp>2</stp>
        <stp>300257.SZ</stp>
        <stp>2021/4/27</stp>
        <tr r="GU164" s="8"/>
      </tp>
      <tp>
        <v>33.353145689999998</v>
        <stp/>
        <stp>EM_S_VAL_PE_TTM</stp>
        <stp>2</stp>
        <stp>300354.SZ</stp>
        <stp>2021/5/17</stp>
        <tr r="FV175" s="8"/>
      </tp>
      <tp>
        <v>71.394655740000005</v>
        <stp/>
        <stp>EM_S_VAL_PE_TTM</stp>
        <stp>2</stp>
        <stp>300554.SZ</stp>
        <stp>2021/3/17</stp>
        <tr r="CI136" s="8"/>
      </tp>
      <tp>
        <v>38.988157459999996</v>
        <stp/>
        <stp>EM_S_VAL_PE_TTM</stp>
        <stp>2</stp>
        <stp>300154.SZ</stp>
        <stp>2021/8/16</stp>
        <tr r="HJ239" s="8"/>
      </tp>
      <tp>
        <v>12.481027389999999</v>
        <stp/>
        <stp>EM_S_VAL_PE_TTM</stp>
        <stp>2</stp>
        <stp>002367.SZ</stp>
        <stp>2021/8/24</stp>
        <tr r="IN245" s="8"/>
      </tp>
      <tp>
        <v>60.334632480000003</v>
        <stp/>
        <stp>EM_S_VAL_PE_TTM</stp>
        <stp>2</stp>
        <stp>300354.SZ</stp>
        <stp>2021/8/16</stp>
        <tr r="FV239" s="8"/>
      </tp>
      <tp>
        <v>53.573357680000001</v>
        <stp/>
        <stp>EM_S_VAL_PE_TTM</stp>
        <stp>2</stp>
        <stp>300257.SZ</stp>
        <stp>2021/8/26</stp>
        <tr r="GU249" s="8"/>
        <tr r="GU247" s="8"/>
      </tp>
      <tp>
        <v>72.515687069999998</v>
        <stp/>
        <stp>EM_S_VAL_PE_TTM</stp>
        <stp>2</stp>
        <stp>300554.SZ</stp>
        <stp>2021/8/16</stp>
        <tr r="CI239" s="8"/>
      </tp>
      <tp>
        <v>74.177664129999997</v>
        <stp/>
        <stp>EM_S_VAL_PE_TTM</stp>
        <stp>2</stp>
        <stp>300557.SZ</stp>
        <stp>2021/8/26</stp>
        <tr r="DD247" s="8"/>
        <tr r="DD249" s="8"/>
      </tp>
      <tp>
        <v>121.61980629999999</v>
        <stp/>
        <stp>EM_S_VAL_PE_TTM</stp>
        <stp>2</stp>
        <stp>002767.SZ</stp>
        <stp>2021/8/24</stp>
        <tr r="EE245" s="8"/>
      </tp>
      <tp>
        <v>18.807963669999999</v>
        <stp/>
        <stp>EM_S_VAL_PE_TTM</stp>
        <stp>2</stp>
        <stp>002367.SZ</stp>
        <stp>2021/2/24</stp>
        <tr r="IN121" s="8"/>
      </tp>
      <tp>
        <v>-2.7216776</v>
        <stp/>
        <stp>EM_S_VAL_PE_TTM</stp>
        <stp>2</stp>
        <stp>002564.SZ</stp>
        <stp>2021/4/14</stp>
        <tr r="HD155" s="8"/>
      </tp>
      <tp>
        <v>120.1580302</v>
        <stp/>
        <stp>EM_S_VAL_PE_TTM</stp>
        <stp>2</stp>
        <stp>002767.SZ</stp>
        <stp>2021/6/24</stp>
        <tr r="EE202" s="8"/>
      </tp>
      <tp>
        <v>60.637907300000002</v>
        <stp/>
        <stp>EM_S_VAL_PE_TTM</stp>
        <stp>2</stp>
        <stp>300257.SZ</stp>
        <stp>2021/3/26</stp>
        <tr r="GU143" s="8"/>
      </tp>
      <tp>
        <v>74.211730000000003</v>
        <stp/>
        <stp>EM_S_VAL_PE_TTM</stp>
        <stp>2</stp>
        <stp>300554.SZ</stp>
        <stp>2021/4/16</stp>
        <tr r="CI157" s="8"/>
      </tp>
      <tp>
        <v>84.672028460000007</v>
        <stp/>
        <stp>EM_S_VAL_PE_TTM</stp>
        <stp>2</stp>
        <stp>300557.SZ</stp>
        <stp>2021/4/26</stp>
        <tr r="DD163" s="8"/>
      </tp>
      <tp>
        <v>3.2435483000000001</v>
        <stp/>
        <stp>EM_S_VAL_PE_TTM</stp>
        <stp>2</stp>
        <stp>002164.SZ</stp>
        <stp>2021/1/14</stp>
        <tr r="JH97" s="8"/>
      </tp>
      <tp>
        <v>17.790852749999999</v>
        <stp/>
        <stp>EM_S_VAL_PE_TTM</stp>
        <stp>2</stp>
        <stp>002367.SZ</stp>
        <stp>2021/3/24</stp>
        <tr r="IN141" s="8"/>
      </tp>
      <tp>
        <v>-3.10550902</v>
        <stp/>
        <stp>EM_S_VAL_PE_TTM</stp>
        <stp>2</stp>
        <stp>002564.SZ</stp>
        <stp>2021/5/14</stp>
        <tr r="HD174" s="8"/>
      </tp>
      <tp>
        <v>36.916247169999998</v>
        <stp/>
        <stp>EM_S_VAL_PE_TTM</stp>
        <stp>2</stp>
        <stp>002965.SZ</stp>
        <stp>2020/9/14</stp>
        <tr r="AL16" s="8"/>
      </tp>
      <tp>
        <v>59.813168920000003</v>
        <stp/>
        <stp>EM_S_VAL_PE_TTM</stp>
        <stp>2</stp>
        <stp>300257.SZ</stp>
        <stp>2021/2/26</stp>
        <tr r="GU123" s="8"/>
      </tp>
      <tp>
        <v>36.980072620000001</v>
        <stp/>
        <stp>EM_S_VAL_PE_TTM</stp>
        <stp>2</stp>
        <stp>300354.SZ</stp>
        <stp>2021/3/16</stp>
        <tr r="FV135" s="8"/>
      </tp>
      <tp>
        <v>85.552969930000003</v>
        <stp/>
        <stp>EM_S_VAL_PE_TTM</stp>
        <stp>2</stp>
        <stp>300557.SZ</stp>
        <stp>2021/5/26</stp>
        <tr r="DD182" s="8"/>
      </tp>
      <tp>
        <v>56.55348867</v>
        <stp/>
        <stp>EM_S_VAL_PE_TTM</stp>
        <stp>2</stp>
        <stp>300257.SZ</stp>
        <stp>2021/1/26</stp>
        <tr r="GU105" s="8"/>
      </tp>
      <tp>
        <v>67.214208130000003</v>
        <stp/>
        <stp>EM_S_VAL_PE_TTM</stp>
        <stp>2</stp>
        <stp>300554.SZ</stp>
        <stp>2021/6/16</stp>
        <tr r="CI196" s="8"/>
      </tp>
      <tp>
        <v>-3.7103610699999998</v>
        <stp/>
        <stp>EM_S_VAL_PE_TTM</stp>
        <stp>2</stp>
        <stp>002564.SZ</stp>
        <stp>2021/7/14</stp>
        <tr r="HD216" s="8"/>
      </tp>
      <tp>
        <v>74.594979519999995</v>
        <stp/>
        <stp>EM_S_VAL_PE_TTM</stp>
        <stp>2</stp>
        <stp>002767.SZ</stp>
        <stp>2021/5/24</stp>
        <tr r="EE180" s="8"/>
      </tp>
      <tp>
        <v>29.365182149999999</v>
        <stp/>
        <stp>EM_S_VAL_PE_TTM</stp>
        <stp>2</stp>
        <stp>300154.SZ</stp>
        <stp>2021/3/16</stp>
        <tr r="HJ135" s="8"/>
      </tp>
      <tp>
        <v>67.857979589999999</v>
        <stp/>
        <stp>EM_S_VAL_PE_TTM</stp>
        <stp>2</stp>
        <stp>300554.SZ</stp>
        <stp>2021/7/16</stp>
        <tr r="CI218" s="8"/>
      </tp>
      <tp>
        <v>89.889912559999999</v>
        <stp/>
        <stp>EM_S_VAL_PE_TTM</stp>
        <stp>2</stp>
        <stp>300557.SZ</stp>
        <stp>2021/7/26</stp>
        <tr r="DD224" s="8"/>
      </tp>
      <tp>
        <v>2.8988233600000002</v>
        <stp/>
        <stp>EM_S_VAL_PE_TTM</stp>
        <stp>2</stp>
        <stp>002164.SZ</stp>
        <stp>2021/4/14</stp>
        <tr r="JH155" s="8"/>
      </tp>
      <tp>
        <v>12.95536573</v>
        <stp/>
        <stp>EM_S_VAL_PE_TTM</stp>
        <stp>2</stp>
        <stp>002367.SZ</stp>
        <stp>2021/6/24</stp>
        <tr r="IN202" s="8"/>
      </tp>
      <tp>
        <v>57.996693669999999</v>
        <stp/>
        <stp>EM_S_VAL_PE_TTM</stp>
        <stp>2</stp>
        <stp>002767.SZ</stp>
        <stp>2021/2/24</stp>
        <tr r="EE121" s="8"/>
      </tp>
      <tp>
        <v>38.191657749999997</v>
        <stp/>
        <stp>EM_S_VAL_PE_TTM</stp>
        <stp>2</stp>
        <stp>300154.SZ</stp>
        <stp>2021/4/16</stp>
        <tr r="HJ157" s="8"/>
      </tp>
      <tp>
        <v>49.329234540000002</v>
        <stp/>
        <stp>EM_S_VAL_PE_TTM</stp>
        <stp>2</stp>
        <stp>300257.SZ</stp>
        <stp>2021/7/26</stp>
        <tr r="GU224" s="8"/>
      </tp>
      <tp>
        <v>42.814656120000002</v>
        <stp/>
        <stp>EM_S_VAL_PE_TTM</stp>
        <stp>2</stp>
        <stp>300354.SZ</stp>
        <stp>2021/6/16</stp>
        <tr r="FV196" s="8"/>
      </tp>
      <tp>
        <v>2.2918508499999999</v>
        <stp/>
        <stp>EM_S_VAL_PE_TTM</stp>
        <stp>2</stp>
        <stp>002164.SZ</stp>
        <stp>2021/5/14</stp>
        <tr r="JH174" s="8"/>
      </tp>
      <tp>
        <v>-4.1518301400000004</v>
        <stp/>
        <stp>EM_S_VAL_PE_TTM</stp>
        <stp>2</stp>
        <stp>002564.SZ</stp>
        <stp>2021/1/14</stp>
        <tr r="HD97" s="8"/>
      </tp>
      <tp>
        <v>59.373469780000001</v>
        <stp/>
        <stp>EM_S_VAL_PE_TTM</stp>
        <stp>2</stp>
        <stp>002767.SZ</stp>
        <stp>2021/3/24</stp>
        <tr r="EE141" s="8"/>
      </tp>
      <tp>
        <v>78.176390620000006</v>
        <stp/>
        <stp>EM_S_VAL_PE_TTM</stp>
        <stp>2</stp>
        <stp>300354.SZ</stp>
        <stp>2021/7/16</stp>
        <tr r="FV218" s="8"/>
      </tp>
      <tp>
        <v>45.786357289999998</v>
        <stp/>
        <stp>EM_S_VAL_PE_TTM</stp>
        <stp>2</stp>
        <stp>300557.SZ</stp>
        <stp>2021/1/26</stp>
        <tr r="DD105" s="8"/>
      </tp>
      <tp>
        <v>34.875707970000001</v>
        <stp/>
        <stp>EM_S_VAL_PE_TTM</stp>
        <stp>2</stp>
        <stp>300154.SZ</stp>
        <stp>2021/6/16</stp>
        <tr r="HJ196" s="8"/>
      </tp>
      <tp>
        <v>50.790326110000002</v>
        <stp/>
        <stp>EM_S_VAL_PE_TTM</stp>
        <stp>2</stp>
        <stp>300257.SZ</stp>
        <stp>2021/5/26</stp>
        <tr r="GU182" s="8"/>
      </tp>
      <tp>
        <v>37.370323310000003</v>
        <stp/>
        <stp>EM_S_VAL_PE_TTM</stp>
        <stp>2</stp>
        <stp>300354.SZ</stp>
        <stp>2021/4/16</stp>
        <tr r="FV157" s="8"/>
      </tp>
      <tp>
        <v>45.377897849999997</v>
        <stp/>
        <stp>EM_S_VAL_PE_TTM</stp>
        <stp>2</stp>
        <stp>300557.SZ</stp>
        <stp>2021/2/26</stp>
        <tr r="DD123" s="8"/>
      </tp>
      <tp>
        <v>1.91226305</v>
        <stp/>
        <stp>EM_S_VAL_PE_TTM</stp>
        <stp>2</stp>
        <stp>002164.SZ</stp>
        <stp>2021/7/14</stp>
        <tr r="JH216" s="8"/>
      </tp>
      <tp>
        <v>14.111565410000001</v>
        <stp/>
        <stp>EM_S_VAL_PE_TTM</stp>
        <stp>2</stp>
        <stp>002367.SZ</stp>
        <stp>2021/5/24</stp>
        <tr r="IN180" s="8"/>
      </tp>
      <tp>
        <v>33.593905530000001</v>
        <stp/>
        <stp>EM_S_VAL_PE_TTM</stp>
        <stp>2</stp>
        <stp>300154.SZ</stp>
        <stp>2021/7/16</stp>
        <tr r="HJ218" s="8"/>
      </tp>
      <tp>
        <v>55.037421430000002</v>
        <stp/>
        <stp>EM_S_VAL_PE_TTM</stp>
        <stp>2</stp>
        <stp>300257.SZ</stp>
        <stp>2021/4/26</stp>
        <tr r="GU163" s="8"/>
      </tp>
      <tp>
        <v>69.899019080000002</v>
        <stp/>
        <stp>EM_S_VAL_PE_TTM</stp>
        <stp>2</stp>
        <stp>300554.SZ</stp>
        <stp>2021/3/16</stp>
        <tr r="CI135" s="8"/>
      </tp>
      <tp>
        <v>118.59753112999999</v>
        <stp/>
        <stp>EM_S_VAL_PE_TTM</stp>
        <stp>2</stp>
        <stp>300557.SZ</stp>
        <stp>2021/3/26</stp>
        <tr r="DD143" s="8"/>
      </tp>
      <tp>
        <v>37.0654538</v>
        <stp/>
        <stp>EM_S_VAL_PE_TTM</stp>
        <stp>2</stp>
        <stp>300154.SZ</stp>
        <stp>2021/8/19</stp>
        <tr r="HJ242" s="8"/>
      </tp>
      <tp>
        <v>58.09755543</v>
        <stp/>
        <stp>EM_S_VAL_PE_TTM</stp>
        <stp>2</stp>
        <stp>300354.SZ</stp>
        <stp>2021/8/19</stp>
        <tr r="FV242" s="8"/>
      </tp>
      <tp>
        <v>69.905764770000005</v>
        <stp/>
        <stp>EM_S_VAL_PE_TTM</stp>
        <stp>2</stp>
        <stp>300554.SZ</stp>
        <stp>2021/8/19</stp>
        <tr r="CI242" s="8"/>
      </tp>
      <tp>
        <v>59.341889850000001</v>
        <stp/>
        <stp>EM_S_VAL_PE_TTM</stp>
        <stp>2</stp>
        <stp>300257.SZ</stp>
        <stp>2021/3/29</stp>
        <tr r="GU144" s="8"/>
      </tp>
      <tp>
        <v>35.599188650000002</v>
        <stp/>
        <stp>EM_S_VAL_PE_TTM</stp>
        <stp>2</stp>
        <stp>300354.SZ</stp>
        <stp>2021/2/19</stp>
        <tr r="FV118" s="8"/>
      </tp>
      <tp>
        <v>76.081043100000002</v>
        <stp/>
        <stp>EM_S_VAL_PE_TTM</stp>
        <stp>2</stp>
        <stp>300554.SZ</stp>
        <stp>2021/4/19</stp>
        <tr r="CI158" s="8"/>
      </tp>
      <tp>
        <v>84.231557719999998</v>
        <stp/>
        <stp>EM_S_VAL_PE_TTM</stp>
        <stp>2</stp>
        <stp>300557.SZ</stp>
        <stp>2021/4/29</stp>
        <tr r="DD166" s="8"/>
      </tp>
      <tp>
        <v>29.69915146</v>
        <stp/>
        <stp>EM_S_VAL_PE_TTM</stp>
        <stp>2</stp>
        <stp>300154.SZ</stp>
        <stp>2021/1/19</stp>
        <tr r="HJ100" s="8"/>
      </tp>
      <tp>
        <v>38.775221770000002</v>
        <stp/>
        <stp>EM_S_VAL_PE_TTM</stp>
        <stp>2</stp>
        <stp>300354.SZ</stp>
        <stp>2021/3/19</stp>
        <tr r="FV138" s="8"/>
      </tp>
      <tp>
        <v>68.257180770000005</v>
        <stp/>
        <stp>EM_S_VAL_PE_TTM</stp>
        <stp>2</stp>
        <stp>300554.SZ</stp>
        <stp>2021/5/19</stp>
        <tr r="CI177" s="8"/>
      </tp>
      <tp>
        <v>28.988122050000001</v>
        <stp/>
        <stp>EM_S_VAL_PE_TTM</stp>
        <stp>2</stp>
        <stp>300154.SZ</stp>
        <stp>2021/2/19</stp>
        <tr r="HJ118" s="8"/>
      </tp>
      <tp>
        <v>54.118546799999997</v>
        <stp/>
        <stp>EM_S_VAL_PE_TTM</stp>
        <stp>2</stp>
        <stp>300257.SZ</stp>
        <stp>2021/1/29</stp>
        <tr r="GU108" s="8"/>
      </tp>
      <tp>
        <v>88.060264889999999</v>
        <stp/>
        <stp>EM_S_VAL_PE_TTM</stp>
        <stp>2</stp>
        <stp>300557.SZ</stp>
        <stp>2021/6/29</stp>
        <tr r="DD205" s="8"/>
      </tp>
      <tp>
        <v>29.18689947</v>
        <stp/>
        <stp>EM_S_VAL_PE_TTM</stp>
        <stp>2</stp>
        <stp>300154.SZ</stp>
        <stp>2021/3/19</stp>
        <tr r="HJ138" s="8"/>
      </tp>
      <tp>
        <v>63.72585454</v>
        <stp/>
        <stp>EM_S_VAL_PE_TTM</stp>
        <stp>2</stp>
        <stp>300354.SZ</stp>
        <stp>2021/1/19</stp>
        <tr r="FV100" s="8"/>
      </tp>
      <tp>
        <v>67.777674289999993</v>
        <stp/>
        <stp>EM_S_VAL_PE_TTM</stp>
        <stp>2</stp>
        <stp>300554.SZ</stp>
        <stp>2021/7/19</stp>
        <tr r="CI219" s="8"/>
      </tp>
      <tp>
        <v>90.838618760000003</v>
        <stp/>
        <stp>EM_S_VAL_PE_TTM</stp>
        <stp>2</stp>
        <stp>300557.SZ</stp>
        <stp>2021/7/29</stp>
        <tr r="DD227" s="8"/>
      </tp>
      <tp>
        <v>39.008591600000003</v>
        <stp/>
        <stp>EM_S_VAL_PE_TTM</stp>
        <stp>2</stp>
        <stp>300154.SZ</stp>
        <stp>2021/4/19</stp>
        <tr r="HJ158" s="8"/>
      </tp>
      <tp>
        <v>49.190082959999998</v>
        <stp/>
        <stp>EM_S_VAL_PE_TTM</stp>
        <stp>2</stp>
        <stp>300257.SZ</stp>
        <stp>2021/7/29</stp>
        <tr r="GU227" s="8"/>
      </tp>
      <tp>
        <v>33.540497100000003</v>
        <stp/>
        <stp>EM_S_VAL_PE_TTM</stp>
        <stp>2</stp>
        <stp>300154.SZ</stp>
        <stp>2021/5/19</stp>
        <tr r="HJ177" s="8"/>
      </tp>
      <tp>
        <v>48.70305244</v>
        <stp/>
        <stp>EM_S_VAL_PE_TTM</stp>
        <stp>2</stp>
        <stp>300257.SZ</stp>
        <stp>2021/6/29</stp>
        <tr r="GU205" s="8"/>
      </tp>
      <tp>
        <v>75.824227410000006</v>
        <stp/>
        <stp>EM_S_VAL_PE_TTM</stp>
        <stp>2</stp>
        <stp>300354.SZ</stp>
        <stp>2021/7/19</stp>
        <tr r="FV219" s="8"/>
      </tp>
      <tp>
        <v>80.190427139999997</v>
        <stp/>
        <stp>EM_S_VAL_PE_TTM</stp>
        <stp>2</stp>
        <stp>300554.SZ</stp>
        <stp>2021/1/19</stp>
        <tr r="CI100" s="8"/>
      </tp>
      <tp>
        <v>44.988888869999997</v>
        <stp/>
        <stp>EM_S_VAL_PE_TTM</stp>
        <stp>2</stp>
        <stp>300557.SZ</stp>
        <stp>2021/1/29</stp>
        <tr r="DD108" s="8"/>
      </tp>
      <tp>
        <v>37.079606499999997</v>
        <stp/>
        <stp>EM_S_VAL_PE_TTM</stp>
        <stp>2</stp>
        <stp>300354.SZ</stp>
        <stp>2021/4/19</stp>
        <tr r="FV158" s="8"/>
      </tp>
      <tp>
        <v>80.894237799999999</v>
        <stp/>
        <stp>EM_S_VAL_PE_TTM</stp>
        <stp>2</stp>
        <stp>300554.SZ</stp>
        <stp>2021/2/19</stp>
        <tr r="CI118" s="8"/>
      </tp>
      <tp>
        <v>33.700722399999997</v>
        <stp/>
        <stp>EM_S_VAL_PE_TTM</stp>
        <stp>2</stp>
        <stp>300154.SZ</stp>
        <stp>2021/7/19</stp>
        <tr r="HJ219" s="8"/>
      </tp>
      <tp>
        <v>48.285597699999997</v>
        <stp/>
        <stp>EM_S_VAL_PE_TTM</stp>
        <stp>2</stp>
        <stp>300257.SZ</stp>
        <stp>2021/4/29</stp>
        <tr r="GU166" s="8"/>
      </tp>
      <tp>
        <v>34.938873700000002</v>
        <stp/>
        <stp>EM_S_VAL_PE_TTM</stp>
        <stp>2</stp>
        <stp>300354.SZ</stp>
        <stp>2021/5/19</stp>
        <tr r="FV177" s="8"/>
      </tp>
      <tp>
        <v>70.866783979999994</v>
        <stp/>
        <stp>EM_S_VAL_PE_TTM</stp>
        <stp>2</stp>
        <stp>300554.SZ</stp>
        <stp>2021/3/19</stp>
        <tr r="CI138" s="8"/>
      </tp>
      <tp>
        <v>121.29787889000001</v>
        <stp/>
        <stp>EM_S_VAL_PE_TTM</stp>
        <stp>2</stp>
        <stp>300557.SZ</stp>
        <stp>2021/3/29</stp>
        <tr r="DD144" s="8"/>
      </tp>
      <tp>
        <v>37.759763450000001</v>
        <stp/>
        <stp>EM_S_VAL_PE_TTM</stp>
        <stp>2</stp>
        <stp>300154.SZ</stp>
        <stp>2021/8/18</stp>
        <tr r="HJ241" s="8"/>
      </tp>
      <tp>
        <v>55.949075489999998</v>
        <stp/>
        <stp>EM_S_VAL_PE_TTM</stp>
        <stp>2</stp>
        <stp>300354.SZ</stp>
        <stp>2021/8/18</stp>
        <tr r="FV241" s="8"/>
      </tp>
      <tp>
        <v>69.705001519999996</v>
        <stp/>
        <stp>EM_S_VAL_PE_TTM</stp>
        <stp>2</stp>
        <stp>300554.SZ</stp>
        <stp>2021/8/18</stp>
        <tr r="CI241" s="8"/>
      </tp>
      <tp>
        <v>34.411628440000001</v>
        <stp/>
        <stp>EM_S_VAL_PE_TTM</stp>
        <stp>2</stp>
        <stp>300354.SZ</stp>
        <stp>2021/2/18</stp>
        <tr r="FV117" s="8"/>
      </tp>
      <tp>
        <v>84.197675360000005</v>
        <stp/>
        <stp>EM_S_VAL_PE_TTM</stp>
        <stp>2</stp>
        <stp>300557.SZ</stp>
        <stp>2021/4/28</stp>
        <tr r="DD165" s="8"/>
      </tp>
      <tp>
        <v>29.097511189999999</v>
        <stp/>
        <stp>EM_S_VAL_PE_TTM</stp>
        <stp>2</stp>
        <stp>300154.SZ</stp>
        <stp>2021/1/18</stp>
        <tr r="HJ99" s="8"/>
      </tp>
      <tp>
        <v>39.079016240000001</v>
        <stp/>
        <stp>EM_S_VAL_PE_TTM</stp>
        <stp>2</stp>
        <stp>300354.SZ</stp>
        <stp>2021/3/18</stp>
        <tr r="FV137" s="8"/>
      </tp>
      <tp>
        <v>68.939752580000004</v>
        <stp/>
        <stp>EM_S_VAL_PE_TTM</stp>
        <stp>2</stp>
        <stp>300554.SZ</stp>
        <stp>2021/5/18</stp>
        <tr r="CI176" s="8"/>
      </tp>
      <tp>
        <v>85.620734659999997</v>
        <stp/>
        <stp>EM_S_VAL_PE_TTM</stp>
        <stp>2</stp>
        <stp>300557.SZ</stp>
        <stp>2021/5/28</stp>
        <tr r="DD184" s="8"/>
      </tp>
      <tp>
        <v>27.675452369999999</v>
        <stp/>
        <stp>EM_S_VAL_PE_TTM</stp>
        <stp>2</stp>
        <stp>300154.SZ</stp>
        <stp>2021/2/18</stp>
        <tr r="HJ117" s="8"/>
      </tp>
      <tp>
        <v>53.686540979999997</v>
        <stp/>
        <stp>EM_S_VAL_PE_TTM</stp>
        <stp>2</stp>
        <stp>300257.SZ</stp>
        <stp>2021/1/28</stp>
        <tr r="GU107" s="8"/>
      </tp>
      <tp>
        <v>70.827875230000004</v>
        <stp/>
        <stp>EM_S_VAL_PE_TTM</stp>
        <stp>2</stp>
        <stp>300554.SZ</stp>
        <stp>2021/6/18</stp>
        <tr r="CI198" s="8"/>
      </tp>
      <tp>
        <v>88.331323800000007</v>
        <stp/>
        <stp>EM_S_VAL_PE_TTM</stp>
        <stp>2</stp>
        <stp>300557.SZ</stp>
        <stp>2021/6/28</stp>
        <tr r="DD204" s="8"/>
      </tp>
      <tp>
        <v>29.02292812</v>
        <stp/>
        <stp>EM_S_VAL_PE_TTM</stp>
        <stp>2</stp>
        <stp>300154.SZ</stp>
        <stp>2021/3/18</stp>
        <tr r="HJ137" s="8"/>
      </tp>
      <tp>
        <v>63.766704449999999</v>
        <stp/>
        <stp>EM_S_VAL_PE_TTM</stp>
        <stp>2</stp>
        <stp>300354.SZ</stp>
        <stp>2021/1/18</stp>
        <tr r="FV99" s="8"/>
      </tp>
      <tp>
        <v>87.484264699999997</v>
        <stp/>
        <stp>EM_S_VAL_PE_TTM</stp>
        <stp>2</stp>
        <stp>300557.SZ</stp>
        <stp>2021/7/28</stp>
        <tr r="DD226" s="8"/>
      </tp>
      <tp>
        <v>49.329234540000002</v>
        <stp/>
        <stp>EM_S_VAL_PE_TTM</stp>
        <stp>2</stp>
        <stp>300257.SZ</stp>
        <stp>2021/7/28</stp>
        <tr r="GU226" s="8"/>
      </tp>
      <tp>
        <v>42.973228919999997</v>
        <stp/>
        <stp>EM_S_VAL_PE_TTM</stp>
        <stp>2</stp>
        <stp>300354.SZ</stp>
        <stp>2021/6/18</stp>
        <tr r="FV198" s="8"/>
      </tp>
      <tp>
        <v>34.608665799999997</v>
        <stp/>
        <stp>EM_S_VAL_PE_TTM</stp>
        <stp>2</stp>
        <stp>300154.SZ</stp>
        <stp>2021/5/18</stp>
        <tr r="HJ176" s="8"/>
      </tp>
      <tp>
        <v>48.42474928</v>
        <stp/>
        <stp>EM_S_VAL_PE_TTM</stp>
        <stp>2</stp>
        <stp>300257.SZ</stp>
        <stp>2021/6/28</stp>
        <tr r="GU204" s="8"/>
      </tp>
      <tp>
        <v>77.375184500000003</v>
        <stp/>
        <stp>EM_S_VAL_PE_TTM</stp>
        <stp>2</stp>
        <stp>300554.SZ</stp>
        <stp>2021/1/18</stp>
        <tr r="CI99" s="8"/>
      </tp>
      <tp>
        <v>46.019762679999999</v>
        <stp/>
        <stp>EM_S_VAL_PE_TTM</stp>
        <stp>2</stp>
        <stp>300557.SZ</stp>
        <stp>2021/1/28</stp>
        <tr r="DD107" s="8"/>
      </tp>
      <tp>
        <v>35.676834489999997</v>
        <stp/>
        <stp>EM_S_VAL_PE_TTM</stp>
        <stp>2</stp>
        <stp>300154.SZ</stp>
        <stp>2021/6/18</stp>
        <tr r="HJ198" s="8"/>
      </tp>
      <tp>
        <v>49.781477170000002</v>
        <stp/>
        <stp>EM_S_VAL_PE_TTM</stp>
        <stp>2</stp>
        <stp>300257.SZ</stp>
        <stp>2021/5/28</stp>
        <tr r="GU184" s="8"/>
      </tp>
      <tp>
        <v>78.650841319999998</v>
        <stp/>
        <stp>EM_S_VAL_PE_TTM</stp>
        <stp>2</stp>
        <stp>300554.SZ</stp>
        <stp>2021/2/18</stp>
        <tr r="CI117" s="8"/>
      </tp>
      <tp>
        <v>48.70305244</v>
        <stp/>
        <stp>EM_S_VAL_PE_TTM</stp>
        <stp>2</stp>
        <stp>300257.SZ</stp>
        <stp>2021/4/28</stp>
        <tr r="GU165" s="8"/>
      </tp>
      <tp>
        <v>34.1460097</v>
        <stp/>
        <stp>EM_S_VAL_PE_TTM</stp>
        <stp>2</stp>
        <stp>300354.SZ</stp>
        <stp>2021/5/18</stp>
        <tr r="FV176" s="8"/>
      </tp>
      <tp>
        <v>70.338912219999997</v>
        <stp/>
        <stp>EM_S_VAL_PE_TTM</stp>
        <stp>2</stp>
        <stp>300554.SZ</stp>
        <stp>2021/3/18</stp>
        <tr r="CI137" s="8"/>
      </tp>
      <tp>
        <v>1.7475362699999999</v>
        <stp/>
        <stp>EM_S_VAL_PE_TTM</stp>
        <stp>2</stp>
        <stp>002164.SZ</stp>
        <stp>2021/8/19</stp>
        <tr r="JH242" s="8"/>
      </tp>
      <tp>
        <v>-4.0443838400000001</v>
        <stp/>
        <stp>EM_S_VAL_PE_TTM</stp>
        <stp>2</stp>
        <stp>002564.SZ</stp>
        <stp>2021/8/19</stp>
        <tr r="HD242" s="8"/>
      </tp>
      <tp>
        <v>-2.8566368199999999</v>
        <stp/>
        <stp>EM_S_VAL_PE_TTM</stp>
        <stp>2</stp>
        <stp>002564.SZ</stp>
        <stp>2021/4/19</stp>
        <tr r="HD158" s="8"/>
      </tp>
      <tp>
        <v>104.51494384</v>
        <stp/>
        <stp>EM_S_VAL_PE_TTM</stp>
        <stp>2</stp>
        <stp>002767.SZ</stp>
        <stp>2021/6/29</stp>
        <tr r="EE205" s="8"/>
      </tp>
      <tp>
        <v>2.8048074700000001</v>
        <stp/>
        <stp>EM_S_VAL_PE_TTM</stp>
        <stp>2</stp>
        <stp>002164.SZ</stp>
        <stp>2021/1/19</stp>
        <tr r="JH100" s="8"/>
      </tp>
      <tp>
        <v>17.692288470000001</v>
        <stp/>
        <stp>EM_S_VAL_PE_TTM</stp>
        <stp>2</stp>
        <stp>002367.SZ</stp>
        <stp>2021/3/29</stp>
        <tr r="IN144" s="8"/>
      </tp>
      <tp>
        <v>-3.1506472300000001</v>
        <stp/>
        <stp>EM_S_VAL_PE_TTM</stp>
        <stp>2</stp>
        <stp>002564.SZ</stp>
        <stp>2021/5/19</stp>
        <tr r="HD177" s="8"/>
      </tp>
      <tp>
        <v>122.38894342</v>
        <stp/>
        <stp>EM_S_VAL_PE_TTM</stp>
        <stp>2</stp>
        <stp>002767.SZ</stp>
        <stp>2021/7/29</stp>
        <tr r="EE227" s="8"/>
      </tp>
      <tp>
        <v>3.1965403600000002</v>
        <stp/>
        <stp>EM_S_VAL_PE_TTM</stp>
        <stp>2</stp>
        <stp>002164.SZ</stp>
        <stp>2021/2/19</stp>
        <tr r="JH118" s="8"/>
      </tp>
      <tp>
        <v>68.173799970000005</v>
        <stp/>
        <stp>EM_S_VAL_PE_TTM</stp>
        <stp>2</stp>
        <stp>002767.SZ</stp>
        <stp>2021/4/29</stp>
        <tr r="EE166" s="8"/>
      </tp>
      <tp>
        <v>3.7880570100000002</v>
        <stp/>
        <stp>EM_S_VAL_PE_TTM</stp>
        <stp>2</stp>
        <stp>002164.SZ</stp>
        <stp>2021/3/19</stp>
        <tr r="JH138" s="8"/>
      </tp>
      <tp>
        <v>18.445905610000001</v>
        <stp/>
        <stp>EM_S_VAL_PE_TTM</stp>
        <stp>2</stp>
        <stp>002367.SZ</stp>
        <stp>2021/1/29</stp>
        <tr r="IN108" s="8"/>
      </tp>
      <tp>
        <v>-4.0895220500000002</v>
        <stp/>
        <stp>EM_S_VAL_PE_TTM</stp>
        <stp>2</stp>
        <stp>002564.SZ</stp>
        <stp>2021/7/19</stp>
        <tr r="HD219" s="8"/>
      </tp>
      <tp>
        <v>2.8129502400000002</v>
        <stp/>
        <stp>EM_S_VAL_PE_TTM</stp>
        <stp>2</stp>
        <stp>002164.SZ</stp>
        <stp>2021/4/19</stp>
        <tr r="JH158" s="8"/>
      </tp>
      <tp>
        <v>13.192534889999999</v>
        <stp/>
        <stp>EM_S_VAL_PE_TTM</stp>
        <stp>2</stp>
        <stp>002367.SZ</stp>
        <stp>2021/6/29</stp>
        <tr r="IN205" s="8"/>
      </tp>
      <tp>
        <v>2.2238115199999999</v>
        <stp/>
        <stp>EM_S_VAL_PE_TTM</stp>
        <stp>2</stp>
        <stp>002164.SZ</stp>
        <stp>2021/5/19</stp>
        <tr r="JH177" s="8"/>
      </tp>
      <tp>
        <v>11.591643019999999</v>
        <stp/>
        <stp>EM_S_VAL_PE_TTM</stp>
        <stp>2</stp>
        <stp>002367.SZ</stp>
        <stp>2021/7/29</stp>
        <tr r="IN227" s="8"/>
      </tp>
      <tp>
        <v>-4.1900371600000001</v>
        <stp/>
        <stp>EM_S_VAL_PE_TTM</stp>
        <stp>2</stp>
        <stp>002564.SZ</stp>
        <stp>2021/1/19</stp>
        <tr r="HD100" s="8"/>
      </tp>
      <tp>
        <v>59.373469780000001</v>
        <stp/>
        <stp>EM_S_VAL_PE_TTM</stp>
        <stp>2</stp>
        <stp>002767.SZ</stp>
        <stp>2021/3/29</stp>
        <tr r="EE144" s="8"/>
      </tp>
      <tp>
        <v>14.215326920000001</v>
        <stp/>
        <stp>EM_S_VAL_PE_TTM</stp>
        <stp>2</stp>
        <stp>002367.SZ</stp>
        <stp>2021/4/29</stp>
        <tr r="IN166" s="8"/>
      </tp>
      <tp>
        <v>-3.96079501</v>
        <stp/>
        <stp>EM_S_VAL_PE_TTM</stp>
        <stp>2</stp>
        <stp>002564.SZ</stp>
        <stp>2021/2/19</stp>
        <tr r="HD118" s="8"/>
      </tp>
      <tp>
        <v>1.6759159299999999</v>
        <stp/>
        <stp>EM_S_VAL_PE_TTM</stp>
        <stp>2</stp>
        <stp>002164.SZ</stp>
        <stp>2021/7/19</stp>
        <tr r="JH219" s="8"/>
      </tp>
      <tp>
        <v>-2.5792206499999999</v>
        <stp/>
        <stp>EM_S_VAL_PE_TTM</stp>
        <stp>2</stp>
        <stp>002564.SZ</stp>
        <stp>2021/3/19</stp>
        <tr r="HD138" s="8"/>
      </tp>
      <tp>
        <v>56.447820550000003</v>
        <stp/>
        <stp>EM_S_VAL_PE_TTM</stp>
        <stp>2</stp>
        <stp>002767.SZ</stp>
        <stp>2021/1/29</stp>
        <tr r="EE108" s="8"/>
      </tp>
      <tp>
        <v>1.8155755899999999</v>
        <stp/>
        <stp>EM_S_VAL_PE_TTM</stp>
        <stp>2</stp>
        <stp>002164.SZ</stp>
        <stp>2021/8/18</stp>
        <tr r="JH241" s="8"/>
      </tp>
      <tp>
        <v>-4.30618547</v>
        <stp/>
        <stp>EM_S_VAL_PE_TTM</stp>
        <stp>2</stp>
        <stp>002564.SZ</stp>
        <stp>2021/8/18</stp>
        <tr r="HD241" s="8"/>
      </tp>
      <tp>
        <v>111.89246928</v>
        <stp/>
        <stp>EM_S_VAL_PE_TTM</stp>
        <stp>2</stp>
        <stp>002767.SZ</stp>
        <stp>2021/6/28</stp>
        <tr r="EE204" s="8"/>
      </tp>
      <tp>
        <v>3.0241778899999998</v>
        <stp/>
        <stp>EM_S_VAL_PE_TTM</stp>
        <stp>2</stp>
        <stp>002164.SZ</stp>
        <stp>2021/1/18</stp>
        <tr r="JH99" s="8"/>
      </tp>
      <tp>
        <v>-3.0603708100000002</v>
        <stp/>
        <stp>EM_S_VAL_PE_TTM</stp>
        <stp>2</stp>
        <stp>002564.SZ</stp>
        <stp>2021/5/18</stp>
        <tr r="HD176" s="8"/>
      </tp>
      <tp>
        <v>86.207751060000007</v>
        <stp/>
        <stp>EM_S_VAL_PE_TTM</stp>
        <stp>2</stp>
        <stp>002767.SZ</stp>
        <stp>2021/7/28</stp>
        <tr r="EE226" s="8"/>
      </tp>
      <tp>
        <v>39.220940419999998</v>
        <stp/>
        <stp>EM_S_VAL_PE_TTM</stp>
        <stp>2</stp>
        <stp>002965.SZ</stp>
        <stp>2020/9/18</stp>
        <tr r="AL20" s="8"/>
      </tp>
      <tp>
        <v>3.2357136400000002</v>
        <stp/>
        <stp>EM_S_VAL_PE_TTM</stp>
        <stp>2</stp>
        <stp>002164.SZ</stp>
        <stp>2021/2/18</stp>
        <tr r="JH117" s="8"/>
      </tp>
      <tp>
        <v>-3.3041171600000001</v>
        <stp/>
        <stp>EM_S_VAL_PE_TTM</stp>
        <stp>2</stp>
        <stp>002564.SZ</stp>
        <stp>2021/6/18</stp>
        <tr r="HD198" s="8"/>
      </tp>
      <tp>
        <v>68.242110389999993</v>
        <stp/>
        <stp>EM_S_VAL_PE_TTM</stp>
        <stp>2</stp>
        <stp>002767.SZ</stp>
        <stp>2021/4/28</stp>
        <tr r="EE165" s="8"/>
      </tp>
      <tp>
        <v>3.6979584499999998</v>
        <stp/>
        <stp>EM_S_VAL_PE_TTM</stp>
        <stp>2</stp>
        <stp>002164.SZ</stp>
        <stp>2021/3/18</stp>
        <tr r="JH137" s="8"/>
      </tp>
      <tp>
        <v>18.52212836</v>
        <stp/>
        <stp>EM_S_VAL_PE_TTM</stp>
        <stp>2</stp>
        <stp>002367.SZ</stp>
        <stp>2021/1/28</stp>
        <tr r="IN107" s="8"/>
      </tp>
      <tp>
        <v>71.589321010000006</v>
        <stp/>
        <stp>EM_S_VAL_PE_TTM</stp>
        <stp>2</stp>
        <stp>002767.SZ</stp>
        <stp>2021/5/28</stp>
        <tr r="EE184" s="8"/>
      </tp>
      <tp>
        <v>13.14806568</v>
        <stp/>
        <stp>EM_S_VAL_PE_TTM</stp>
        <stp>2</stp>
        <stp>002367.SZ</stp>
        <stp>2021/6/28</stp>
        <tr r="IN204" s="8"/>
      </tp>
      <tp>
        <v>2.2596216899999999</v>
        <stp/>
        <stp>EM_S_VAL_PE_TTM</stp>
        <stp>2</stp>
        <stp>002164.SZ</stp>
        <stp>2021/5/18</stp>
        <tr r="JH176" s="8"/>
      </tp>
      <tp>
        <v>11.51752765</v>
        <stp/>
        <stp>EM_S_VAL_PE_TTM</stp>
        <stp>2</stp>
        <stp>002367.SZ</stp>
        <stp>2021/7/28</stp>
        <tr r="IN226" s="8"/>
      </tp>
      <tp>
        <v>-4.2282441899999998</v>
        <stp/>
        <stp>EM_S_VAL_PE_TTM</stp>
        <stp>2</stp>
        <stp>002564.SZ</stp>
        <stp>2021/1/18</stp>
        <tr r="HD99" s="8"/>
      </tp>
      <tp>
        <v>2.11638101</v>
        <stp/>
        <stp>EM_S_VAL_PE_TTM</stp>
        <stp>2</stp>
        <stp>002164.SZ</stp>
        <stp>2021/6/18</stp>
        <tr r="JH198" s="8"/>
      </tp>
      <tp>
        <v>14.33391151</v>
        <stp/>
        <stp>EM_S_VAL_PE_TTM</stp>
        <stp>2</stp>
        <stp>002367.SZ</stp>
        <stp>2021/4/28</stp>
        <tr r="IN165" s="8"/>
      </tp>
      <tp>
        <v>-3.7952312300000002</v>
        <stp/>
        <stp>EM_S_VAL_PE_TTM</stp>
        <stp>2</stp>
        <stp>002564.SZ</stp>
        <stp>2021/2/18</stp>
        <tr r="HD117" s="8"/>
      </tp>
      <tp>
        <v>13.755811660000001</v>
        <stp/>
        <stp>EM_S_VAL_PE_TTM</stp>
        <stp>2</stp>
        <stp>002367.SZ</stp>
        <stp>2021/5/28</stp>
        <tr r="IN184" s="8"/>
      </tp>
      <tp>
        <v>-2.55672744</v>
        <stp/>
        <stp>EM_S_VAL_PE_TTM</stp>
        <stp>2</stp>
        <stp>002564.SZ</stp>
        <stp>2021/3/18</stp>
        <tr r="HD137" s="8"/>
      </tp>
      <tp>
        <v>57.136208600000003</v>
        <stp/>
        <stp>EM_S_VAL_PE_TTM</stp>
        <stp>2</stp>
        <stp>002767.SZ</stp>
        <stp>2021/1/28</stp>
        <tr r="EE107" s="8"/>
      </tp>
      <tp>
        <v>23.006298489999999</v>
        <stp/>
        <stp>EM_S_VAL_PE_TTM</stp>
        <stp>2</stp>
        <stp>300259.SZ</stp>
        <stp>2020/9/21</stp>
        <tr r="GS21" s="8"/>
      </tp>
      <tp>
        <v>13.454514509999999</v>
        <stp/>
        <stp>EM_S_VAL_PE_TTM</stp>
        <stp>2</stp>
        <stp>300259.SZ</stp>
        <stp>2021/3/31</stp>
        <tr r="GS146" s="8"/>
      </tp>
      <tp>
        <v>11.779330809999999</v>
        <stp/>
        <stp>EM_S_VAL_PE_TTM</stp>
        <stp>2</stp>
        <stp>300259.SZ</stp>
        <stp>2021/5/31</stp>
        <tr r="GS185" s="8"/>
      </tp>
      <tp>
        <v>15.028498559999999</v>
        <stp/>
        <stp>EM_S_VAL_PE_TTM</stp>
        <stp>2</stp>
        <stp>300259.SZ</stp>
        <stp>2021/3/30</stp>
        <tr r="GS145" s="8"/>
      </tp>
      <tp>
        <v>12.832541559999999</v>
        <stp/>
        <stp>EM_S_VAL_PE_TTM</stp>
        <stp>2</stp>
        <stp>300259.SZ</stp>
        <stp>2021/7/30</stp>
        <tr r="GS228" s="8"/>
      </tp>
      <tp>
        <v>12.61081298</v>
        <stp/>
        <stp>EM_S_VAL_PE_TTM</stp>
        <stp>2</stp>
        <stp>300259.SZ</stp>
        <stp>2021/6/30</stp>
        <tr r="GS206" s="8"/>
      </tp>
      <tp>
        <v>11.696182589999999</v>
        <stp/>
        <stp>EM_S_VAL_PE_TTM</stp>
        <stp>2</stp>
        <stp>300259.SZ</stp>
        <stp>2021/4/30</stp>
        <tr r="GS167" s="8"/>
      </tp>
      <tp>
        <v>22.476950030000001</v>
        <stp/>
        <stp>EM_S_VAL_PE_TTM</stp>
        <stp>2</stp>
        <stp>300259.SZ</stp>
        <stp>2020/9/23</stp>
        <tr r="GS23" s="8"/>
      </tp>
      <tp>
        <v>22.314073579999999</v>
        <stp/>
        <stp>EM_S_VAL_PE_TTM</stp>
        <stp>2</stp>
        <stp>300259.SZ</stp>
        <stp>2020/9/22</stp>
        <tr r="GS22" s="8"/>
      </tp>
      <tp>
        <v>21.051781099999999</v>
        <stp/>
        <stp>EM_S_VAL_PE_TTM</stp>
        <stp>2</stp>
        <stp>300259.SZ</stp>
        <stp>2020/9/25</stp>
        <tr r="GS25" s="8"/>
      </tp>
      <tp>
        <v>21.214657549999998</v>
        <stp/>
        <stp>EM_S_VAL_PE_TTM</stp>
        <stp>2</stp>
        <stp>300259.SZ</stp>
        <stp>2020/9/24</stp>
        <tr r="GS24" s="8"/>
      </tp>
      <tp>
        <v>21.214657549999998</v>
        <stp/>
        <stp>EM_S_VAL_PE_TTM</stp>
        <stp>2</stp>
        <stp>300259.SZ</stp>
        <stp>2020/9/29</stp>
        <tr r="GS27" s="8"/>
      </tp>
      <tp>
        <v>20.644589979999999</v>
        <stp/>
        <stp>EM_S_VAL_PE_TTM</stp>
        <stp>2</stp>
        <stp>300259.SZ</stp>
        <stp>2020/9/28</stp>
        <tr r="GS26" s="8"/>
      </tp>
      <tp>
        <v>22.0290398</v>
        <stp/>
        <stp>EM_S_VAL_PE_TTM</stp>
        <stp>2</stp>
        <stp>300259.SZ</stp>
        <stp>2020/8/31</stp>
        <tr r="GS6" s="8"/>
      </tp>
      <tp>
        <v>15.28873231</v>
        <stp/>
        <stp>EM_S_VAL_PE_TTM</stp>
        <stp>2</stp>
        <stp>300259.SZ</stp>
        <stp>2021/1/21</stp>
        <tr r="GS102" s="8"/>
      </tp>
      <tp>
        <v>12.94340585</v>
        <stp/>
        <stp>EM_S_VAL_PE_TTM</stp>
        <stp>2</stp>
        <stp>300259.SZ</stp>
        <stp>2021/7/21</stp>
        <tr r="GS221" s="8"/>
      </tp>
      <tp>
        <v>12.887973710000001</v>
        <stp/>
        <stp>EM_S_VAL_PE_TTM</stp>
        <stp>2</stp>
        <stp>300259.SZ</stp>
        <stp>2021/6/21</stp>
        <tr r="GS199" s="8"/>
      </tp>
      <tp>
        <v>11.668466520000001</v>
        <stp/>
        <stp>EM_S_VAL_PE_TTM</stp>
        <stp>2</stp>
        <stp>300259.SZ</stp>
        <stp>2021/5/21</stp>
        <tr r="GS179" s="8"/>
      </tp>
      <tp>
        <v>13.60952043</v>
        <stp/>
        <stp>EM_S_VAL_PE_TTM</stp>
        <stp>2</stp>
        <stp>300259.SZ</stp>
        <stp>2021/4/21</stp>
        <tr r="GS160" s="8"/>
      </tp>
      <tp>
        <v>21.25537666</v>
        <stp/>
        <stp>EM_S_VAL_PE_TTM</stp>
        <stp>2</stp>
        <stp>300259.SZ</stp>
        <stp>2020/9/30</stp>
        <tr r="GS28" s="8"/>
      </tp>
      <tp>
        <v>12.50728155</v>
        <stp/>
        <stp>EM_S_VAL_PE_TTM</stp>
        <stp>2</stp>
        <stp>300259.SZ</stp>
        <stp>2021/8/20</stp>
        <tr r="GS243" s="8"/>
      </tp>
      <tp>
        <v>15.158615429999999</v>
        <stp/>
        <stp>EM_S_VAL_PE_TTM</stp>
        <stp>2</stp>
        <stp>300259.SZ</stp>
        <stp>2021/1/20</stp>
        <tr r="GS101" s="8"/>
      </tp>
      <tp>
        <v>12.63852906</v>
        <stp/>
        <stp>EM_S_VAL_PE_TTM</stp>
        <stp>2</stp>
        <stp>300259.SZ</stp>
        <stp>2021/7/20</stp>
        <tr r="GS220" s="8"/>
      </tp>
      <tp>
        <v>11.696182589999999</v>
        <stp/>
        <stp>EM_S_VAL_PE_TTM</stp>
        <stp>2</stp>
        <stp>300259.SZ</stp>
        <stp>2021/5/20</stp>
        <tr r="GS178" s="8"/>
      </tp>
      <tp>
        <v>13.578519249999999</v>
        <stp/>
        <stp>EM_S_VAL_PE_TTM</stp>
        <stp>2</stp>
        <stp>300259.SZ</stp>
        <stp>2021/4/20</stp>
        <tr r="GS159" s="8"/>
      </tp>
      <tp>
        <v>13.35703316</v>
        <stp/>
        <stp>EM_S_VAL_PE_TTM</stp>
        <stp>2</stp>
        <stp>300259.SZ</stp>
        <stp>2021/8/23</stp>
        <tr r="GS244" s="8"/>
      </tp>
      <tp>
        <v>14.80079404</v>
        <stp/>
        <stp>EM_S_VAL_PE_TTM</stp>
        <stp>2</stp>
        <stp>300259.SZ</stp>
        <stp>2021/3/23</stp>
        <tr r="GS140" s="8"/>
      </tp>
      <tp>
        <v>14.345384989999999</v>
        <stp/>
        <stp>EM_S_VAL_PE_TTM</stp>
        <stp>2</stp>
        <stp>300259.SZ</stp>
        <stp>2021/2/23</stp>
        <tr r="GS120" s="8"/>
      </tp>
      <tp>
        <v>12.66624513</v>
        <stp/>
        <stp>EM_S_VAL_PE_TTM</stp>
        <stp>2</stp>
        <stp>300259.SZ</stp>
        <stp>2021/7/23</stp>
        <tr r="GS223" s="8"/>
      </tp>
      <tp>
        <v>13.13741836</v>
        <stp/>
        <stp>EM_S_VAL_PE_TTM</stp>
        <stp>2</stp>
        <stp>300259.SZ</stp>
        <stp>2021/6/23</stp>
        <tr r="GS201" s="8"/>
      </tp>
      <tp>
        <v>13.516516879999999</v>
        <stp/>
        <stp>EM_S_VAL_PE_TTM</stp>
        <stp>2</stp>
        <stp>300259.SZ</stp>
        <stp>2021/4/23</stp>
        <tr r="GS162" s="8"/>
      </tp>
      <tp>
        <v>14.995969349999999</v>
        <stp/>
        <stp>EM_S_VAL_PE_TTM</stp>
        <stp>2</stp>
        <stp>300259.SZ</stp>
        <stp>2021/3/22</stp>
        <tr r="GS139" s="8"/>
      </tp>
      <tp>
        <v>14.50803108</v>
        <stp/>
        <stp>EM_S_VAL_PE_TTM</stp>
        <stp>2</stp>
        <stp>300259.SZ</stp>
        <stp>2021/2/22</stp>
        <tr r="GS119" s="8"/>
      </tp>
      <tp>
        <v>15.353790740000001</v>
        <stp/>
        <stp>EM_S_VAL_PE_TTM</stp>
        <stp>2</stp>
        <stp>300259.SZ</stp>
        <stp>2021/1/22</stp>
        <tr r="GS103" s="8"/>
      </tp>
      <tp>
        <v>12.971121930000001</v>
        <stp/>
        <stp>EM_S_VAL_PE_TTM</stp>
        <stp>2</stp>
        <stp>300259.SZ</stp>
        <stp>2021/7/22</stp>
        <tr r="GS222" s="8"/>
      </tp>
      <tp>
        <v>13.3037148</v>
        <stp/>
        <stp>EM_S_VAL_PE_TTM</stp>
        <stp>2</stp>
        <stp>300259.SZ</stp>
        <stp>2021/6/22</stp>
        <tr r="GS200" s="8"/>
      </tp>
      <tp>
        <v>13.76452636</v>
        <stp/>
        <stp>EM_S_VAL_PE_TTM</stp>
        <stp>2</stp>
        <stp>300259.SZ</stp>
        <stp>2021/4/22</stp>
        <tr r="GS161" s="8"/>
      </tp>
      <tp>
        <v>13.171150000000001</v>
        <stp/>
        <stp>EM_S_VAL_PE_TTM</stp>
        <stp>2</stp>
        <stp>300259.SZ</stp>
        <stp>2021/8/25</stp>
        <tr r="GS246" s="8"/>
      </tp>
      <tp>
        <v>14.70320639</v>
        <stp/>
        <stp>EM_S_VAL_PE_TTM</stp>
        <stp>2</stp>
        <stp>300259.SZ</stp>
        <stp>2021/3/25</stp>
        <tr r="GS142" s="8"/>
      </tp>
      <tp>
        <v>14.11768047</v>
        <stp/>
        <stp>EM_S_VAL_PE_TTM</stp>
        <stp>2</stp>
        <stp>300259.SZ</stp>
        <stp>2021/2/25</stp>
        <tr r="GS122" s="8"/>
      </tp>
      <tp>
        <v>15.028498559999999</v>
        <stp/>
        <stp>EM_S_VAL_PE_TTM</stp>
        <stp>2</stp>
        <stp>300259.SZ</stp>
        <stp>2021/1/25</stp>
        <tr r="GS104" s="8"/>
      </tp>
      <tp>
        <v>12.6939612</v>
        <stp/>
        <stp>EM_S_VAL_PE_TTM</stp>
        <stp>2</stp>
        <stp>300259.SZ</stp>
        <stp>2021/6/25</stp>
        <tr r="GS203" s="8"/>
      </tp>
      <tp>
        <v>11.91791117</v>
        <stp/>
        <stp>EM_S_VAL_PE_TTM</stp>
        <stp>2</stp>
        <stp>300259.SZ</stp>
        <stp>2021/5/25</stp>
        <tr r="GS181" s="8"/>
      </tp>
      <tp>
        <v>13.35703316</v>
        <stp/>
        <stp>EM_S_VAL_PE_TTM</stp>
        <stp>2</stp>
        <stp>300259.SZ</stp>
        <stp>2021/8/24</stp>
        <tr r="GS245" s="8"/>
      </tp>
      <tp>
        <v>14.735735610000001</v>
        <stp/>
        <stp>EM_S_VAL_PE_TTM</stp>
        <stp>2</stp>
        <stp>300259.SZ</stp>
        <stp>2021/3/24</stp>
        <tr r="GS141" s="8"/>
      </tp>
      <tp>
        <v>14.410443430000001</v>
        <stp/>
        <stp>EM_S_VAL_PE_TTM</stp>
        <stp>2</stp>
        <stp>300259.SZ</stp>
        <stp>2021/2/24</stp>
        <tr r="GS121" s="8"/>
      </tp>
      <tp>
        <v>12.887973710000001</v>
        <stp/>
        <stp>EM_S_VAL_PE_TTM</stp>
        <stp>2</stp>
        <stp>300259.SZ</stp>
        <stp>2021/6/24</stp>
        <tr r="GS202" s="8"/>
      </tp>
      <tp>
        <v>11.91791117</v>
        <stp/>
        <stp>EM_S_VAL_PE_TTM</stp>
        <stp>2</stp>
        <stp>300259.SZ</stp>
        <stp>2021/5/24</stp>
        <tr r="GS180" s="8"/>
      </tp>
      <tp>
        <v>13.463252110000001</v>
        <stp/>
        <stp>EM_S_VAL_PE_TTM</stp>
        <stp>2</stp>
        <stp>300259.SZ</stp>
        <stp>2021/8/27</stp>
        <tr r="GS250" s="8"/>
        <tr r="GS248" s="8"/>
      </tp>
      <tp>
        <v>14.57308952</v>
        <stp/>
        <stp>EM_S_VAL_PE_TTM</stp>
        <stp>2</stp>
        <stp>300259.SZ</stp>
        <stp>2021/1/27</stp>
        <tr r="GS106" s="8"/>
      </tp>
      <tp>
        <v>12.74939335</v>
        <stp/>
        <stp>EM_S_VAL_PE_TTM</stp>
        <stp>2</stp>
        <stp>300259.SZ</stp>
        <stp>2021/7/27</stp>
        <tr r="GS225" s="8"/>
      </tp>
      <tp>
        <v>11.94562724</v>
        <stp/>
        <stp>EM_S_VAL_PE_TTM</stp>
        <stp>2</stp>
        <stp>300259.SZ</stp>
        <stp>2021/5/27</stp>
        <tr r="GS183" s="8"/>
      </tp>
      <tp>
        <v>11.668466520000001</v>
        <stp/>
        <stp>EM_S_VAL_PE_TTM</stp>
        <stp>2</stp>
        <stp>300259.SZ</stp>
        <stp>2021/4/27</stp>
        <tr r="GS164" s="8"/>
      </tp>
      <tp>
        <v>13.3835879</v>
        <stp/>
        <stp>EM_S_VAL_PE_TTM</stp>
        <stp>2</stp>
        <stp>300259.SZ</stp>
        <stp>2021/8/26</stp>
        <tr r="GS249" s="8"/>
        <tr r="GS247" s="8"/>
      </tp>
      <tp>
        <v>14.865852479999999</v>
        <stp/>
        <stp>EM_S_VAL_PE_TTM</stp>
        <stp>2</stp>
        <stp>300259.SZ</stp>
        <stp>2021/3/26</stp>
        <tr r="GS143" s="8"/>
      </tp>
      <tp>
        <v>14.31285578</v>
        <stp/>
        <stp>EM_S_VAL_PE_TTM</stp>
        <stp>2</stp>
        <stp>300259.SZ</stp>
        <stp>2021/2/26</stp>
        <tr r="GS123" s="8"/>
      </tp>
      <tp>
        <v>14.44297265</v>
        <stp/>
        <stp>EM_S_VAL_PE_TTM</stp>
        <stp>2</stp>
        <stp>300259.SZ</stp>
        <stp>2021/1/26</stp>
        <tr r="GS105" s="8"/>
      </tp>
      <tp>
        <v>12.58309691</v>
        <stp/>
        <stp>EM_S_VAL_PE_TTM</stp>
        <stp>2</stp>
        <stp>300259.SZ</stp>
        <stp>2021/7/26</stp>
        <tr r="GS224" s="8"/>
      </tp>
      <tp>
        <v>11.94562724</v>
        <stp/>
        <stp>EM_S_VAL_PE_TTM</stp>
        <stp>2</stp>
        <stp>300259.SZ</stp>
        <stp>2021/5/26</stp>
        <tr r="GS182" s="8"/>
      </tp>
      <tp>
        <v>11.97334332</v>
        <stp/>
        <stp>EM_S_VAL_PE_TTM</stp>
        <stp>2</stp>
        <stp>300259.SZ</stp>
        <stp>2021/4/26</stp>
        <tr r="GS163" s="8"/>
      </tp>
      <tp>
        <v>14.995969349999999</v>
        <stp/>
        <stp>EM_S_VAL_PE_TTM</stp>
        <stp>2</stp>
        <stp>300259.SZ</stp>
        <stp>2021/3/29</stp>
        <tr r="GS144" s="8"/>
      </tp>
      <tp>
        <v>14.44297265</v>
        <stp/>
        <stp>EM_S_VAL_PE_TTM</stp>
        <stp>2</stp>
        <stp>300259.SZ</stp>
        <stp>2021/1/29</stp>
        <tr r="GS108" s="8"/>
      </tp>
      <tp>
        <v>12.08420761</v>
        <stp/>
        <stp>EM_S_VAL_PE_TTM</stp>
        <stp>2</stp>
        <stp>300259.SZ</stp>
        <stp>2021/7/29</stp>
        <tr r="GS227" s="8"/>
      </tp>
      <tp>
        <v>12.47223262</v>
        <stp/>
        <stp>EM_S_VAL_PE_TTM</stp>
        <stp>2</stp>
        <stp>300259.SZ</stp>
        <stp>2021/6/29</stp>
        <tr r="GS205" s="8"/>
      </tp>
      <tp>
        <v>11.80704688</v>
        <stp/>
        <stp>EM_S_VAL_PE_TTM</stp>
        <stp>2</stp>
        <stp>300259.SZ</stp>
        <stp>2021/4/29</stp>
        <tr r="GS166" s="8"/>
      </tp>
      <tp>
        <v>14.47550186</v>
        <stp/>
        <stp>EM_S_VAL_PE_TTM</stp>
        <stp>2</stp>
        <stp>300259.SZ</stp>
        <stp>2021/1/28</stp>
        <tr r="GS107" s="8"/>
      </tp>
      <tp>
        <v>11.779330809999999</v>
        <stp/>
        <stp>EM_S_VAL_PE_TTM</stp>
        <stp>2</stp>
        <stp>300259.SZ</stp>
        <stp>2021/7/28</stp>
        <tr r="GS226" s="8"/>
      </tp>
      <tp>
        <v>12.74939335</v>
        <stp/>
        <stp>EM_S_VAL_PE_TTM</stp>
        <stp>2</stp>
        <stp>300259.SZ</stp>
        <stp>2021/6/28</stp>
        <tr r="GS204" s="8"/>
      </tp>
      <tp>
        <v>11.751614740000001</v>
        <stp/>
        <stp>EM_S_VAL_PE_TTM</stp>
        <stp>2</stp>
        <stp>300259.SZ</stp>
        <stp>2021/5/28</stp>
        <tr r="GS184" s="8"/>
      </tp>
      <tp>
        <v>11.80704688</v>
        <stp/>
        <stp>EM_S_VAL_PE_TTM</stp>
        <stp>2</stp>
        <stp>300259.SZ</stp>
        <stp>2021/4/28</stp>
        <tr r="GS165" s="8"/>
      </tp>
      <tp>
        <v>13.83032017</v>
        <stp/>
        <stp>EM_S_VAL_PE_TTM</stp>
        <stp>2</stp>
        <stp>300259.SZ</stp>
        <stp>2021/8/11</stp>
        <tr r="GS236" s="8"/>
      </tp>
      <tp>
        <v>14.280326560000001</v>
        <stp/>
        <stp>EM_S_VAL_PE_TTM</stp>
        <stp>2</stp>
        <stp>300259.SZ</stp>
        <stp>2021/3/11</stp>
        <tr r="GS132" s="8"/>
      </tp>
      <tp>
        <v>14.735735610000001</v>
        <stp/>
        <stp>EM_S_VAL_PE_TTM</stp>
        <stp>2</stp>
        <stp>300259.SZ</stp>
        <stp>2021/1/11</stp>
        <tr r="GS94" s="8"/>
      </tp>
      <tp>
        <v>13.22056658</v>
        <stp/>
        <stp>EM_S_VAL_PE_TTM</stp>
        <stp>2</stp>
        <stp>300259.SZ</stp>
        <stp>2021/6/11</stp>
        <tr r="GS194" s="8"/>
      </tp>
      <tp>
        <v>11.80704688</v>
        <stp/>
        <stp>EM_S_VAL_PE_TTM</stp>
        <stp>2</stp>
        <stp>300259.SZ</stp>
        <stp>2021/5/11</stp>
        <tr r="GS171" s="8"/>
      </tp>
      <tp>
        <v>13.470011230000001</v>
        <stp/>
        <stp>EM_S_VAL_PE_TTM</stp>
        <stp>2</stp>
        <stp>300259.SZ</stp>
        <stp>2021/8/10</stp>
        <tr r="GS235" s="8"/>
      </tp>
      <tp>
        <v>14.02009282</v>
        <stp/>
        <stp>EM_S_VAL_PE_TTM</stp>
        <stp>2</stp>
        <stp>300259.SZ</stp>
        <stp>2021/3/10</stp>
        <tr r="GS131" s="8"/>
      </tp>
      <tp>
        <v>13.336979250000001</v>
        <stp/>
        <stp>EM_S_VAL_PE_TTM</stp>
        <stp>2</stp>
        <stp>300259.SZ</stp>
        <stp>2021/2/10</stp>
        <tr r="GS116" s="8"/>
      </tp>
      <tp>
        <v>12.915689779999999</v>
        <stp/>
        <stp>EM_S_VAL_PE_TTM</stp>
        <stp>2</stp>
        <stp>300259.SZ</stp>
        <stp>2021/6/10</stp>
        <tr r="GS193" s="8"/>
      </tp>
      <tp>
        <v>11.8901951</v>
        <stp/>
        <stp>EM_S_VAL_PE_TTM</stp>
        <stp>2</stp>
        <stp>300259.SZ</stp>
        <stp>2021/5/10</stp>
        <tr r="GS170" s="8"/>
      </tp>
      <tp>
        <v>13.77488803</v>
        <stp/>
        <stp>EM_S_VAL_PE_TTM</stp>
        <stp>2</stp>
        <stp>300259.SZ</stp>
        <stp>2021/8/13</stp>
        <tr r="GS238" s="8"/>
      </tp>
      <tp>
        <v>14.280326560000001</v>
        <stp/>
        <stp>EM_S_VAL_PE_TTM</stp>
        <stp>2</stp>
        <stp>300259.SZ</stp>
        <stp>2021/1/13</stp>
        <tr r="GS96" s="8"/>
      </tp>
      <tp>
        <v>12.971121930000001</v>
        <stp/>
        <stp>EM_S_VAL_PE_TTM</stp>
        <stp>2</stp>
        <stp>300259.SZ</stp>
        <stp>2021/7/13</stp>
        <tr r="GS215" s="8"/>
      </tp>
      <tp>
        <v>11.72389866</v>
        <stp/>
        <stp>EM_S_VAL_PE_TTM</stp>
        <stp>2</stp>
        <stp>300259.SZ</stp>
        <stp>2021/5/13</stp>
        <tr r="GS173" s="8"/>
      </tp>
      <tp>
        <v>13.02049791</v>
        <stp/>
        <stp>EM_S_VAL_PE_TTM</stp>
        <stp>2</stp>
        <stp>300259.SZ</stp>
        <stp>2021/4/13</stp>
        <tr r="GS154" s="8"/>
      </tp>
      <tp>
        <v>13.69173981</v>
        <stp/>
        <stp>EM_S_VAL_PE_TTM</stp>
        <stp>2</stp>
        <stp>300259.SZ</stp>
        <stp>2021/8/12</stp>
        <tr r="GS237" s="8"/>
      </tp>
      <tp>
        <v>14.24779734</v>
        <stp/>
        <stp>EM_S_VAL_PE_TTM</stp>
        <stp>2</stp>
        <stp>300259.SZ</stp>
        <stp>2021/3/12</stp>
        <tr r="GS133" s="8"/>
      </tp>
      <tp>
        <v>14.63814795</v>
        <stp/>
        <stp>EM_S_VAL_PE_TTM</stp>
        <stp>2</stp>
        <stp>300259.SZ</stp>
        <stp>2021/1/12</stp>
        <tr r="GS95" s="8"/>
      </tp>
      <tp>
        <v>12.998837999999999</v>
        <stp/>
        <stp>EM_S_VAL_PE_TTM</stp>
        <stp>2</stp>
        <stp>300259.SZ</stp>
        <stp>2021/7/12</stp>
        <tr r="GS214" s="8"/>
      </tp>
      <tp>
        <v>11.83476295</v>
        <stp/>
        <stp>EM_S_VAL_PE_TTM</stp>
        <stp>2</stp>
        <stp>300259.SZ</stp>
        <stp>2021/5/12</stp>
        <tr r="GS172" s="8"/>
      </tp>
      <tp>
        <v>12.92749435</v>
        <stp/>
        <stp>EM_S_VAL_PE_TTM</stp>
        <stp>2</stp>
        <stp>300259.SZ</stp>
        <stp>2021/4/12</stp>
        <tr r="GS153" s="8"/>
      </tp>
      <tp>
        <v>14.345384989999999</v>
        <stp/>
        <stp>EM_S_VAL_PE_TTM</stp>
        <stp>2</stp>
        <stp>300259.SZ</stp>
        <stp>2021/3/15</stp>
        <tr r="GS134" s="8"/>
      </tp>
      <tp>
        <v>14.768264820000001</v>
        <stp/>
        <stp>EM_S_VAL_PE_TTM</stp>
        <stp>2</stp>
        <stp>300259.SZ</stp>
        <stp>2021/1/15</stp>
        <tr r="GS98" s="8"/>
      </tp>
      <tp>
        <v>12.527664769999999</v>
        <stp/>
        <stp>EM_S_VAL_PE_TTM</stp>
        <stp>2</stp>
        <stp>300259.SZ</stp>
        <stp>2021/7/15</stp>
        <tr r="GS217" s="8"/>
      </tp>
      <tp>
        <v>13.664023739999999</v>
        <stp/>
        <stp>EM_S_VAL_PE_TTM</stp>
        <stp>2</stp>
        <stp>300259.SZ</stp>
        <stp>2021/6/15</stp>
        <tr r="GS195" s="8"/>
      </tp>
      <tp>
        <v>12.958495539999999</v>
        <stp/>
        <stp>EM_S_VAL_PE_TTM</stp>
        <stp>2</stp>
        <stp>300259.SZ</stp>
        <stp>2021/4/15</stp>
        <tr r="GS156" s="8"/>
      </tp>
      <tp>
        <v>14.63814795</v>
        <stp/>
        <stp>EM_S_VAL_PE_TTM</stp>
        <stp>2</stp>
        <stp>300259.SZ</stp>
        <stp>2021/1/14</stp>
        <tr r="GS97" s="8"/>
      </tp>
      <tp>
        <v>12.74939335</v>
        <stp/>
        <stp>EM_S_VAL_PE_TTM</stp>
        <stp>2</stp>
        <stp>300259.SZ</stp>
        <stp>2021/7/14</stp>
        <tr r="GS216" s="8"/>
      </tp>
      <tp>
        <v>12.167355819999999</v>
        <stp/>
        <stp>EM_S_VAL_PE_TTM</stp>
        <stp>2</stp>
        <stp>300259.SZ</stp>
        <stp>2021/5/14</stp>
        <tr r="GS174" s="8"/>
      </tp>
      <tp>
        <v>13.113501469999999</v>
        <stp/>
        <stp>EM_S_VAL_PE_TTM</stp>
        <stp>2</stp>
        <stp>300259.SZ</stp>
        <stp>2021/4/14</stp>
        <tr r="GS155" s="8"/>
      </tp>
      <tp>
        <v>13.580875519999999</v>
        <stp/>
        <stp>EM_S_VAL_PE_TTM</stp>
        <stp>2</stp>
        <stp>300259.SZ</stp>
        <stp>2021/8/17</stp>
        <tr r="GS240" s="8"/>
      </tp>
      <tp>
        <v>14.60561873</v>
        <stp/>
        <stp>EM_S_VAL_PE_TTM</stp>
        <stp>2</stp>
        <stp>300259.SZ</stp>
        <stp>2021/3/17</stp>
        <tr r="GS136" s="8"/>
      </tp>
      <tp>
        <v>13.05427014</v>
        <stp/>
        <stp>EM_S_VAL_PE_TTM</stp>
        <stp>2</stp>
        <stp>300259.SZ</stp>
        <stp>2021/6/17</stp>
        <tr r="GS197" s="8"/>
      </tp>
      <tp>
        <v>11.97334332</v>
        <stp/>
        <stp>EM_S_VAL_PE_TTM</stp>
        <stp>2</stp>
        <stp>300259.SZ</stp>
        <stp>2021/5/17</stp>
        <tr r="GS175" s="8"/>
      </tp>
      <tp>
        <v>13.52544338</v>
        <stp/>
        <stp>EM_S_VAL_PE_TTM</stp>
        <stp>2</stp>
        <stp>300259.SZ</stp>
        <stp>2021/8/16</stp>
        <tr r="GS239" s="8"/>
      </tp>
      <tp>
        <v>14.670677169999999</v>
        <stp/>
        <stp>EM_S_VAL_PE_TTM</stp>
        <stp>2</stp>
        <stp>300259.SZ</stp>
        <stp>2021/3/16</stp>
        <tr r="GS135" s="8"/>
      </tp>
      <tp>
        <v>12.444516549999999</v>
        <stp/>
        <stp>EM_S_VAL_PE_TTM</stp>
        <stp>2</stp>
        <stp>300259.SZ</stp>
        <stp>2021/7/16</stp>
        <tr r="GS218" s="8"/>
      </tp>
      <tp>
        <v>12.86025764</v>
        <stp/>
        <stp>EM_S_VAL_PE_TTM</stp>
        <stp>2</stp>
        <stp>300259.SZ</stp>
        <stp>2021/6/16</stp>
        <tr r="GS196" s="8"/>
      </tp>
      <tp>
        <v>13.42351332</v>
        <stp/>
        <stp>EM_S_VAL_PE_TTM</stp>
        <stp>2</stp>
        <stp>300259.SZ</stp>
        <stp>2021/4/16</stp>
        <tr r="GS157" s="8"/>
      </tp>
      <tp>
        <v>13.44229516</v>
        <stp/>
        <stp>EM_S_VAL_PE_TTM</stp>
        <stp>2</stp>
        <stp>300259.SZ</stp>
        <stp>2021/8/19</stp>
        <tr r="GS242" s="8"/>
      </tp>
      <tp>
        <v>14.37791421</v>
        <stp/>
        <stp>EM_S_VAL_PE_TTM</stp>
        <stp>2</stp>
        <stp>300259.SZ</stp>
        <stp>2021/3/19</stp>
        <tr r="GS138" s="8"/>
      </tp>
      <tp>
        <v>14.215268119999999</v>
        <stp/>
        <stp>EM_S_VAL_PE_TTM</stp>
        <stp>2</stp>
        <stp>300259.SZ</stp>
        <stp>2021/2/19</stp>
        <tr r="GS118" s="8"/>
      </tp>
      <tp>
        <v>15.158615429999999</v>
        <stp/>
        <stp>EM_S_VAL_PE_TTM</stp>
        <stp>2</stp>
        <stp>300259.SZ</stp>
        <stp>2021/1/19</stp>
        <tr r="GS100" s="8"/>
      </tp>
      <tp>
        <v>12.61081298</v>
        <stp/>
        <stp>EM_S_VAL_PE_TTM</stp>
        <stp>2</stp>
        <stp>300259.SZ</stp>
        <stp>2021/7/19</stp>
        <tr r="GS219" s="8"/>
      </tp>
      <tp>
        <v>11.751614740000001</v>
        <stp/>
        <stp>EM_S_VAL_PE_TTM</stp>
        <stp>2</stp>
        <stp>300259.SZ</stp>
        <stp>2021/5/19</stp>
        <tr r="GS177" s="8"/>
      </tp>
      <tp>
        <v>13.54751806</v>
        <stp/>
        <stp>EM_S_VAL_PE_TTM</stp>
        <stp>2</stp>
        <stp>300259.SZ</stp>
        <stp>2021/4/19</stp>
        <tr r="GS158" s="8"/>
      </tp>
      <tp>
        <v>13.60859159</v>
        <stp/>
        <stp>EM_S_VAL_PE_TTM</stp>
        <stp>2</stp>
        <stp>300259.SZ</stp>
        <stp>2021/8/18</stp>
        <tr r="GS241" s="8"/>
      </tp>
      <tp>
        <v>14.44297265</v>
        <stp/>
        <stp>EM_S_VAL_PE_TTM</stp>
        <stp>2</stp>
        <stp>300259.SZ</stp>
        <stp>2021/3/18</stp>
        <tr r="GS137" s="8"/>
      </tp>
      <tp>
        <v>13.69480064</v>
        <stp/>
        <stp>EM_S_VAL_PE_TTM</stp>
        <stp>2</stp>
        <stp>300259.SZ</stp>
        <stp>2021/2/18</stp>
        <tr r="GS117" s="8"/>
      </tp>
      <tp>
        <v>15.19114465</v>
        <stp/>
        <stp>EM_S_VAL_PE_TTM</stp>
        <stp>2</stp>
        <stp>300259.SZ</stp>
        <stp>2021/1/18</stp>
        <tr r="GS99" s="8"/>
      </tp>
      <tp>
        <v>12.832541559999999</v>
        <stp/>
        <stp>EM_S_VAL_PE_TTM</stp>
        <stp>2</stp>
        <stp>300259.SZ</stp>
        <stp>2021/6/18</stp>
        <tr r="GS198" s="8"/>
      </tp>
      <tp>
        <v>12.056491530000001</v>
        <stp/>
        <stp>EM_S_VAL_PE_TTM</stp>
        <stp>2</stp>
        <stp>300259.SZ</stp>
        <stp>2021/5/18</stp>
        <tr r="GS176" s="8"/>
      </tp>
      <tp>
        <v>23.047017610000001</v>
        <stp/>
        <stp>EM_S_VAL_PE_TTM</stp>
        <stp>2</stp>
        <stp>300259.SZ</stp>
        <stp>2020/9/11</stp>
        <tr r="GS15" s="8"/>
      </tp>
      <tp>
        <v>22.191916249999998</v>
        <stp/>
        <stp>EM_S_VAL_PE_TTM</stp>
        <stp>2</stp>
        <stp>300259.SZ</stp>
        <stp>2020/9/10</stp>
        <tr r="GS14" s="8"/>
      </tp>
      <tp>
        <v>24.227871870000001</v>
        <stp/>
        <stp>EM_S_VAL_PE_TTM</stp>
        <stp>2</stp>
        <stp>300259.SZ</stp>
        <stp>2020/9/15</stp>
        <tr r="GS17" s="8"/>
      </tp>
      <tp>
        <v>24.79793944</v>
        <stp/>
        <stp>EM_S_VAL_PE_TTM</stp>
        <stp>2</stp>
        <stp>300259.SZ</stp>
        <stp>2020/9/14</stp>
        <tr r="GS16" s="8"/>
      </tp>
      <tp>
        <v>23.82068074</v>
        <stp/>
        <stp>EM_S_VAL_PE_TTM</stp>
        <stp>2</stp>
        <stp>300259.SZ</stp>
        <stp>2020/9/17</stp>
        <tr r="GS19" s="8"/>
      </tp>
      <tp>
        <v>24.064995419999999</v>
        <stp/>
        <stp>EM_S_VAL_PE_TTM</stp>
        <stp>2</stp>
        <stp>300259.SZ</stp>
        <stp>2020/9/16</stp>
        <tr r="GS18" s="8"/>
      </tp>
      <tp>
        <v>23.494927839999999</v>
        <stp/>
        <stp>EM_S_VAL_PE_TTM</stp>
        <stp>2</stp>
        <stp>300259.SZ</stp>
        <stp>2020/9/18</stp>
        <tr r="GS20" s="8"/>
      </tp>
      <tp>
        <v>17.804398339999999</v>
        <stp/>
        <stp>EM_S_VAL_PE_TTM</stp>
        <stp>2</stp>
        <stp>002150.SZ</stp>
        <stp>2021/8/23</stp>
        <tr r="JJ244" s="8"/>
      </tp>
      <tp>
        <v>21.186418580000002</v>
        <stp/>
        <stp>EM_S_VAL_PE_TTM</stp>
        <stp>2</stp>
        <stp>002353.SZ</stp>
        <stp>2021/8/13</stp>
        <tr r="IP238" s="8"/>
      </tp>
      <tp>
        <v>65.214830140000004</v>
        <stp/>
        <stp>EM_S_VAL_PE_TTM</stp>
        <stp>2</stp>
        <stp>300260.SZ</stp>
        <stp>2020/8/31</stp>
        <tr r="GR6" s="8"/>
      </tp>
      <tp>
        <v>43.560572710000002</v>
        <stp/>
        <stp>EM_S_VAL_PE_TTM</stp>
        <stp>2</stp>
        <stp>300263.SZ</stp>
        <stp>2021/8/11</stp>
        <tr r="GQ236" s="8"/>
      </tp>
      <tp>
        <v>-25.229125979999999</v>
        <stp/>
        <stp>EM_S_VAL_PE_TTM</stp>
        <stp>2</stp>
        <stp>300461.SZ</stp>
        <stp>2020/9/21</stp>
        <tr r="EK21" s="8"/>
      </tp>
      <tp>
        <v>67.928521750000002</v>
        <stp/>
        <stp>EM_S_VAL_PE_TTM</stp>
        <stp>2</stp>
        <stp>002651.SZ</stp>
        <stp>2020/9/23</stp>
        <tr r="GI23" s="8"/>
      </tp>
      <tp>
        <v>27.41773049</v>
        <stp/>
        <stp>EM_S_VAL_PE_TTM</stp>
        <stp>2</stp>
        <stp>300263.SZ</stp>
        <stp>2021/3/11</stp>
        <tr r="GQ132" s="8"/>
      </tp>
      <tp>
        <v>21.199796930000002</v>
        <stp/>
        <stp>EM_S_VAL_PE_TTM</stp>
        <stp>2</stp>
        <stp>300461.SZ</stp>
        <stp>2021/5/31</stp>
        <tr r="EK185" s="8"/>
      </tp>
      <tp>
        <v>15.87251049</v>
        <stp/>
        <stp>EM_S_VAL_PE_TTM</stp>
        <stp>2</stp>
        <stp>002150.SZ</stp>
        <stp>2021/2/23</stp>
        <tr r="JJ120" s="8"/>
      </tp>
      <tp>
        <v>47.588136380000002</v>
        <stp/>
        <stp>EM_S_VAL_PE_TTM</stp>
        <stp>2</stp>
        <stp>300260.SZ</stp>
        <stp>2021/1/21</stp>
        <tr r="GR102" s="8"/>
      </tp>
      <tp>
        <v>26.988658019999999</v>
        <stp/>
        <stp>EM_S_VAL_PE_TTM</stp>
        <stp>2</stp>
        <stp>300263.SZ</stp>
        <stp>2021/1/11</stp>
        <tr r="GQ94" s="8"/>
      </tp>
      <tp>
        <v>16.72973666</v>
        <stp/>
        <stp>EM_S_VAL_PE_TTM</stp>
        <stp>2</stp>
        <stp>002150.SZ</stp>
        <stp>2021/3/23</stp>
        <tr r="JJ140" s="8"/>
      </tp>
      <tp>
        <v>26.464454660000001</v>
        <stp/>
        <stp>EM_S_VAL_PE_TTM</stp>
        <stp>2</stp>
        <stp>002353.SZ</stp>
        <stp>2021/1/13</stp>
        <tr r="IP96" s="8"/>
      </tp>
      <tp>
        <v>16.619126829999999</v>
        <stp/>
        <stp>EM_S_VAL_PE_TTM</stp>
        <stp>2</stp>
        <stp>002150.SZ</stp>
        <stp>2021/4/23</stp>
        <tr r="JJ162" s="8"/>
      </tp>
      <tp>
        <v>49.982146100000001</v>
        <stp/>
        <stp>EM_S_VAL_PE_TTM</stp>
        <stp>2</stp>
        <stp>300260.SZ</stp>
        <stp>2021/7/21</stp>
        <tr r="GR221" s="8"/>
      </tp>
      <tp>
        <v>23.577637450000001</v>
        <stp/>
        <stp>EM_S_VAL_PE_TTM</stp>
        <stp>2</stp>
        <stp>002353.SZ</stp>
        <stp>2021/7/13</stp>
        <tr r="IP215" s="8"/>
      </tp>
      <tp>
        <v>42.723509100000001</v>
        <stp/>
        <stp>EM_S_VAL_PE_TTM</stp>
        <stp>2</stp>
        <stp>300260.SZ</stp>
        <stp>2021/6/21</stp>
        <tr r="GR199" s="8"/>
      </tp>
      <tp>
        <v>25.254807880000001</v>
        <stp/>
        <stp>EM_S_VAL_PE_TTM</stp>
        <stp>2</stp>
        <stp>300263.SZ</stp>
        <stp>2021/6/11</stp>
        <tr r="GQ194" s="8"/>
      </tp>
      <tp>
        <v>15.74070738</v>
        <stp/>
        <stp>EM_S_VAL_PE_TTM</stp>
        <stp>2</stp>
        <stp>002150.SZ</stp>
        <stp>2021/6/23</stp>
        <tr r="JJ201" s="8"/>
      </tp>
      <tp>
        <v>18.280166340000001</v>
        <stp/>
        <stp>EM_S_VAL_PE_TTM</stp>
        <stp>2</stp>
        <stp>002353.SZ</stp>
        <stp>2021/4/13</stp>
        <tr r="IP154" s="8"/>
      </tp>
      <tp>
        <v>32.761956210000001</v>
        <stp/>
        <stp>EM_S_VAL_PE_TTM</stp>
        <stp>2</stp>
        <stp>300260.SZ</stp>
        <stp>2021/5/21</stp>
        <tr r="GR179" s="8"/>
      </tp>
      <tp>
        <v>24.14750321</v>
        <stp/>
        <stp>EM_S_VAL_PE_TTM</stp>
        <stp>2</stp>
        <stp>300263.SZ</stp>
        <stp>2021/5/11</stp>
        <tr r="GQ171" s="8"/>
      </tp>
      <tp>
        <v>24.831516520000001</v>
        <stp/>
        <stp>EM_S_VAL_PE_TTM</stp>
        <stp>2</stp>
        <stp>300461.SZ</stp>
        <stp>2021/3/31</stp>
        <tr r="EK146" s="8"/>
      </tp>
      <tp>
        <v>14.99369076</v>
        <stp/>
        <stp>EM_S_VAL_PE_TTM</stp>
        <stp>2</stp>
        <stp>002150.SZ</stp>
        <stp>2021/7/23</stp>
        <tr r="JJ223" s="8"/>
      </tp>
      <tp>
        <v>19.7988535</v>
        <stp/>
        <stp>EM_S_VAL_PE_TTM</stp>
        <stp>2</stp>
        <stp>002353.SZ</stp>
        <stp>2021/5/13</stp>
        <tr r="IP173" s="8"/>
      </tp>
      <tp>
        <v>41.411678629999997</v>
        <stp/>
        <stp>EM_S_VAL_PE_TTM</stp>
        <stp>2</stp>
        <stp>300260.SZ</stp>
        <stp>2021/4/21</stp>
        <tr r="GR160" s="8"/>
      </tp>
      <tp>
        <v>21.120605220000002</v>
        <stp/>
        <stp>EM_S_VAL_PE_TTM</stp>
        <stp>2</stp>
        <stp>002353.SZ</stp>
        <stp>2021/8/12</stp>
        <tr r="IP237" s="8"/>
      </tp>
      <tp>
        <v>69.738541600000005</v>
        <stp/>
        <stp>EM_S_VAL_PE_TTM</stp>
        <stp>2</stp>
        <stp>300260.SZ</stp>
        <stp>2020/9/30</stp>
        <tr r="GR28" s="8"/>
      </tp>
      <tp>
        <v>59.049992930000002</v>
        <stp/>
        <stp>EM_S_VAL_PE_TTM</stp>
        <stp>2</stp>
        <stp>300260.SZ</stp>
        <stp>2021/8/20</stp>
        <tr r="GR243" s="8"/>
      </tp>
      <tp>
        <v>43.95766089</v>
        <stp/>
        <stp>EM_S_VAL_PE_TTM</stp>
        <stp>2</stp>
        <stp>300263.SZ</stp>
        <stp>2021/8/10</stp>
        <tr r="GQ235" s="8"/>
      </tp>
      <tp>
        <v>68.115480989999995</v>
        <stp/>
        <stp>EM_S_VAL_PE_TTM</stp>
        <stp>2</stp>
        <stp>002651.SZ</stp>
        <stp>2020/9/22</stp>
        <tr r="GI22" s="8"/>
      </tp>
      <tp>
        <v>26.645400049999999</v>
        <stp/>
        <stp>EM_S_VAL_PE_TTM</stp>
        <stp>2</stp>
        <stp>300263.SZ</stp>
        <stp>2021/3/10</stp>
        <tr r="GQ131" s="8"/>
      </tp>
      <tp>
        <v>14.127628469999999</v>
        <stp/>
        <stp>EM_S_VAL_PE_TTM</stp>
        <stp>2</stp>
        <stp>002150.SZ</stp>
        <stp>2021/1/22</stp>
        <tr r="JJ103" s="8"/>
      </tp>
      <tp>
        <v>21.587970240000001</v>
        <stp/>
        <stp>EM_S_VAL_PE_TTM</stp>
        <stp>2</stp>
        <stp>002353.SZ</stp>
        <stp>2021/3/12</stp>
        <tr r="IP133" s="8"/>
      </tp>
      <tp>
        <v>25.744347879999999</v>
        <stp/>
        <stp>EM_S_VAL_PE_TTM</stp>
        <stp>2</stp>
        <stp>300263.SZ</stp>
        <stp>2021/2/10</stp>
        <tr r="GQ116" s="8"/>
      </tp>
      <tp>
        <v>22.217297729999999</v>
        <stp/>
        <stp>EM_S_VAL_PE_TTM</stp>
        <stp>2</stp>
        <stp>300461.SZ</stp>
        <stp>2021/4/30</stp>
        <tr r="EK167" s="8"/>
      </tp>
      <tp>
        <v>16.010772769999999</v>
        <stp/>
        <stp>EM_S_VAL_PE_TTM</stp>
        <stp>2</stp>
        <stp>002150.SZ</stp>
        <stp>2021/2/22</stp>
        <tr r="JJ119" s="8"/>
      </tp>
      <tp>
        <v>47.470489569999998</v>
        <stp/>
        <stp>EM_S_VAL_PE_TTM</stp>
        <stp>2</stp>
        <stp>300260.SZ</stp>
        <stp>2021/1/20</stp>
        <tr r="GR101" s="8"/>
      </tp>
      <tp>
        <v>20.18229612</v>
        <stp/>
        <stp>EM_S_VAL_PE_TTM</stp>
        <stp>2</stp>
        <stp>300461.SZ</stp>
        <stp>2021/7/30</stp>
        <tr r="EK228" s="8"/>
      </tp>
      <tp>
        <v>17.033913689999999</v>
        <stp/>
        <stp>EM_S_VAL_PE_TTM</stp>
        <stp>2</stp>
        <stp>002150.SZ</stp>
        <stp>2021/3/22</stp>
        <tr r="JJ139" s="8"/>
      </tp>
      <tp>
        <v>25.805740419999999</v>
        <stp/>
        <stp>EM_S_VAL_PE_TTM</stp>
        <stp>2</stp>
        <stp>002353.SZ</stp>
        <stp>2021/1/12</stp>
        <tr r="IP95" s="8"/>
      </tp>
      <tp>
        <v>24.062216759999998</v>
        <stp/>
        <stp>EM_S_VAL_PE_TTM</stp>
        <stp>2</stp>
        <stp>300461.SZ</stp>
        <stp>2021/6/30</stp>
        <tr r="EK206" s="8"/>
      </tp>
      <tp>
        <v>16.757389119999999</v>
        <stp/>
        <stp>EM_S_VAL_PE_TTM</stp>
        <stp>2</stp>
        <stp>002150.SZ</stp>
        <stp>2021/4/22</stp>
        <tr r="JJ161" s="8"/>
      </tp>
      <tp>
        <v>46.167547069999998</v>
        <stp/>
        <stp>EM_S_VAL_PE_TTM</stp>
        <stp>2</stp>
        <stp>300260.SZ</stp>
        <stp>2021/7/20</stp>
        <tr r="GR220" s="8"/>
      </tp>
      <tp>
        <v>24.120597700000001</v>
        <stp/>
        <stp>EM_S_VAL_PE_TTM</stp>
        <stp>2</stp>
        <stp>002353.SZ</stp>
        <stp>2021/7/12</stp>
        <tr r="IP214" s="8"/>
      </tp>
      <tp>
        <v>26.08869305</v>
        <stp/>
        <stp>EM_S_VAL_PE_TTM</stp>
        <stp>2</stp>
        <stp>300263.SZ</stp>
        <stp>2021/6/10</stp>
        <tr r="GQ193" s="8"/>
      </tp>
      <tp>
        <v>15.84742404</v>
        <stp/>
        <stp>EM_S_VAL_PE_TTM</stp>
        <stp>2</stp>
        <stp>002150.SZ</stp>
        <stp>2021/6/22</stp>
        <tr r="JJ200" s="8"/>
      </tp>
      <tp>
        <v>18.132837039999998</v>
        <stp/>
        <stp>EM_S_VAL_PE_TTM</stp>
        <stp>2</stp>
        <stp>002353.SZ</stp>
        <stp>2021/4/12</stp>
        <tr r="IP153" s="8"/>
      </tp>
      <tp>
        <v>33.612066849999998</v>
        <stp/>
        <stp>EM_S_VAL_PE_TTM</stp>
        <stp>2</stp>
        <stp>300260.SZ</stp>
        <stp>2021/5/20</stp>
        <tr r="GR178" s="8"/>
      </tp>
      <tp>
        <v>24.107786919999999</v>
        <stp/>
        <stp>EM_S_VAL_PE_TTM</stp>
        <stp>2</stp>
        <stp>300263.SZ</stp>
        <stp>2021/5/10</stp>
        <tr r="GQ170" s="8"/>
      </tp>
      <tp>
        <v>25.376447559999999</v>
        <stp/>
        <stp>EM_S_VAL_PE_TTM</stp>
        <stp>2</stp>
        <stp>300461.SZ</stp>
        <stp>2021/3/30</stp>
        <tr r="EK145" s="8"/>
      </tp>
      <tp>
        <v>15.20712408</v>
        <stp/>
        <stp>EM_S_VAL_PE_TTM</stp>
        <stp>2</stp>
        <stp>002150.SZ</stp>
        <stp>2021/7/22</stp>
        <tr r="JJ222" s="8"/>
      </tp>
      <tp>
        <v>20.007262489999999</v>
        <stp/>
        <stp>EM_S_VAL_PE_TTM</stp>
        <stp>2</stp>
        <stp>002353.SZ</stp>
        <stp>2021/5/12</stp>
        <tr r="IP172" s="8"/>
      </tp>
      <tp>
        <v>41.646972259999998</v>
        <stp/>
        <stp>EM_S_VAL_PE_TTM</stp>
        <stp>2</stp>
        <stp>300260.SZ</stp>
        <stp>2021/4/20</stp>
        <tr r="GR159" s="8"/>
      </tp>
      <tp>
        <v>16.428680239999998</v>
        <stp/>
        <stp>EM_S_VAL_PE_TTM</stp>
        <stp>2</stp>
        <stp>002150.SZ</stp>
        <stp>2020/8/31</stp>
        <tr r="JJ6" s="8"/>
      </tp>
      <tp>
        <v>21.416765349999999</v>
        <stp/>
        <stp>EM_S_VAL_PE_TTM</stp>
        <stp>2</stp>
        <stp>002353.SZ</stp>
        <stp>2021/8/11</stp>
        <tr r="IP236" s="8"/>
      </tp>
      <tp>
        <v>63.562118640000001</v>
        <stp/>
        <stp>EM_S_VAL_PE_TTM</stp>
        <stp>2</stp>
        <stp>300260.SZ</stp>
        <stp>2021/8/23</stp>
        <tr r="GR244" s="8"/>
      </tp>
      <tp>
        <v>40.661829040000001</v>
        <stp/>
        <stp>EM_S_VAL_PE_TTM</stp>
        <stp>2</stp>
        <stp>300263.SZ</stp>
        <stp>2021/8/13</stp>
        <tr r="GQ238" s="8"/>
      </tp>
      <tp>
        <v>-24.86518791</v>
        <stp/>
        <stp>EM_S_VAL_PE_TTM</stp>
        <stp>2</stp>
        <stp>300461.SZ</stp>
        <stp>2020/9/23</stp>
        <tr r="EK23" s="8"/>
      </tp>
      <tp>
        <v>72.166264400000003</v>
        <stp/>
        <stp>EM_S_VAL_PE_TTM</stp>
        <stp>2</stp>
        <stp>002651.SZ</stp>
        <stp>2020/9/21</stp>
        <tr r="GI21" s="8"/>
      </tp>
      <tp>
        <v>41.79403078</v>
        <stp/>
        <stp>EM_S_VAL_PE_TTM</stp>
        <stp>2</stp>
        <stp>300260.SZ</stp>
        <stp>2021/3/23</stp>
        <tr r="GR140" s="8"/>
      </tp>
      <tp>
        <v>14.44703573</v>
        <stp/>
        <stp>EM_S_VAL_PE_TTM</stp>
        <stp>2</stp>
        <stp>002150.SZ</stp>
        <stp>2021/1/21</stp>
        <tr r="JJ102" s="8"/>
      </tp>
      <tp>
        <v>21.706896619999998</v>
        <stp/>
        <stp>EM_S_VAL_PE_TTM</stp>
        <stp>2</stp>
        <stp>002353.SZ</stp>
        <stp>2021/3/11</stp>
        <tr r="IP132" s="8"/>
      </tp>
      <tp>
        <v>41.088149889999997</v>
        <stp/>
        <stp>EM_S_VAL_PE_TTM</stp>
        <stp>2</stp>
        <stp>300260.SZ</stp>
        <stp>2021/2/23</stp>
        <tr r="GR120" s="8"/>
      </tp>
      <tp>
        <v>44.58501914</v>
        <stp/>
        <stp>EM_S_VAL_PE_TTM</stp>
        <stp>2</stp>
        <stp>002651.SZ</stp>
        <stp>2021/5/31</stp>
        <tr r="GI185" s="8"/>
      </tp>
      <tp>
        <v>28.876576870000001</v>
        <stp/>
        <stp>EM_S_VAL_PE_TTM</stp>
        <stp>2</stp>
        <stp>300263.SZ</stp>
        <stp>2021/1/13</stp>
        <tr r="GQ96" s="8"/>
      </tp>
      <tp>
        <v>23.91498657</v>
        <stp/>
        <stp>EM_S_VAL_PE_TTM</stp>
        <stp>2</stp>
        <stp>002353.SZ</stp>
        <stp>2021/1/11</stp>
        <tr r="IP94" s="8"/>
      </tp>
      <tp>
        <v>16.812694029999999</v>
        <stp/>
        <stp>EM_S_VAL_PE_TTM</stp>
        <stp>2</stp>
        <stp>002150.SZ</stp>
        <stp>2021/4/21</stp>
        <tr r="JJ160" s="8"/>
      </tp>
      <tp>
        <v>22.151681239999998</v>
        <stp/>
        <stp>EM_S_VAL_PE_TTM</stp>
        <stp>2</stp>
        <stp>002353.SZ</stp>
        <stp>2021/6/11</stp>
        <tr r="IP194" s="8"/>
      </tp>
      <tp>
        <v>54.39545219</v>
        <stp/>
        <stp>EM_S_VAL_PE_TTM</stp>
        <stp>2</stp>
        <stp>002651.SZ</stp>
        <stp>2021/3/31</stp>
        <tr r="GI146" s="8"/>
      </tp>
      <tp>
        <v>50.309111729999998</v>
        <stp/>
        <stp>EM_S_VAL_PE_TTM</stp>
        <stp>2</stp>
        <stp>300260.SZ</stp>
        <stp>2021/7/23</stp>
        <tr r="GR223" s="8"/>
      </tp>
      <tp>
        <v>29.06685435</v>
        <stp/>
        <stp>EM_S_VAL_PE_TTM</stp>
        <stp>2</stp>
        <stp>300263.SZ</stp>
        <stp>2021/7/13</stp>
        <tr r="GQ215" s="8"/>
      </tp>
      <tp>
        <v>15.76738654</v>
        <stp/>
        <stp>EM_S_VAL_PE_TTM</stp>
        <stp>2</stp>
        <stp>002150.SZ</stp>
        <stp>2021/5/21</stp>
        <tr r="JJ179" s="8"/>
      </tp>
      <tp>
        <v>43.399238070000003</v>
        <stp/>
        <stp>EM_S_VAL_PE_TTM</stp>
        <stp>2</stp>
        <stp>300260.SZ</stp>
        <stp>2021/6/23</stp>
        <tr r="GR201" s="8"/>
      </tp>
      <tp>
        <v>15.47391573</v>
        <stp/>
        <stp>EM_S_VAL_PE_TTM</stp>
        <stp>2</stp>
        <stp>002150.SZ</stp>
        <stp>2021/6/21</stp>
        <tr r="JJ199" s="8"/>
      </tp>
      <tp>
        <v>24.504949799999999</v>
        <stp/>
        <stp>EM_S_VAL_PE_TTM</stp>
        <stp>2</stp>
        <stp>300263.SZ</stp>
        <stp>2021/5/13</stp>
        <tr r="GQ173" s="8"/>
      </tp>
      <tp>
        <v>15.20712408</v>
        <stp/>
        <stp>EM_S_VAL_PE_TTM</stp>
        <stp>2</stp>
        <stp>002150.SZ</stp>
        <stp>2021/7/21</stp>
        <tr r="JJ221" s="8"/>
      </tp>
      <tp>
        <v>19.716586800000002</v>
        <stp/>
        <stp>EM_S_VAL_PE_TTM</stp>
        <stp>2</stp>
        <stp>002353.SZ</stp>
        <stp>2021/5/11</stp>
        <tr r="IP171" s="8"/>
      </tp>
      <tp>
        <v>41.411678629999997</v>
        <stp/>
        <stp>EM_S_VAL_PE_TTM</stp>
        <stp>2</stp>
        <stp>300260.SZ</stp>
        <stp>2021/4/23</stp>
        <tr r="GR162" s="8"/>
      </tp>
      <tp>
        <v>26.85993629</v>
        <stp/>
        <stp>EM_S_VAL_PE_TTM</stp>
        <stp>2</stp>
        <stp>300263.SZ</stp>
        <stp>2021/4/13</stp>
        <tr r="GQ154" s="8"/>
      </tp>
      <tp>
        <v>17.248010900000001</v>
        <stp/>
        <stp>EM_S_VAL_PE_TTM</stp>
        <stp>2</stp>
        <stp>002150.SZ</stp>
        <stp>2021/8/20</stp>
        <tr r="JJ243" s="8"/>
      </tp>
      <tp>
        <v>14.467391170000001</v>
        <stp/>
        <stp>EM_S_VAL_PE_TTM</stp>
        <stp>2</stp>
        <stp>002150.SZ</stp>
        <stp>2020/9/30</stp>
        <tr r="JJ28" s="8"/>
      </tp>
      <tp>
        <v>21.65259657</v>
        <stp/>
        <stp>EM_S_VAL_PE_TTM</stp>
        <stp>2</stp>
        <stp>002353.SZ</stp>
        <stp>2021/8/10</stp>
        <tr r="IP235" s="8"/>
      </tp>
      <tp>
        <v>42.011928830000002</v>
        <stp/>
        <stp>EM_S_VAL_PE_TTM</stp>
        <stp>2</stp>
        <stp>300263.SZ</stp>
        <stp>2021/8/12</stp>
        <tr r="GQ237" s="8"/>
      </tp>
      <tp>
        <v>-24.724308659999998</v>
        <stp/>
        <stp>EM_S_VAL_PE_TTM</stp>
        <stp>2</stp>
        <stp>300461.SZ</stp>
        <stp>2020/9/22</stp>
        <tr r="EK22" s="8"/>
      </tp>
      <tp>
        <v>32.203807470000001</v>
        <stp/>
        <stp>EM_S_VAL_PE_TTM</stp>
        <stp>2</stp>
        <stp>002353.SZ</stp>
        <stp>2021/2/10</stp>
        <tr r="IP116" s="8"/>
      </tp>
      <tp>
        <v>60.738380569999997</v>
        <stp/>
        <stp>EM_S_VAL_PE_TTM</stp>
        <stp>2</stp>
        <stp>002651.SZ</stp>
        <stp>2021/7/30</stp>
        <tr r="GI228" s="8"/>
      </tp>
      <tp>
        <v>41.05873819</v>
        <stp/>
        <stp>EM_S_VAL_PE_TTM</stp>
        <stp>2</stp>
        <stp>300260.SZ</stp>
        <stp>2021/3/22</stp>
        <tr r="GR139" s="8"/>
      </tp>
      <tp>
        <v>28.79076238</v>
        <stp/>
        <stp>EM_S_VAL_PE_TTM</stp>
        <stp>2</stp>
        <stp>300263.SZ</stp>
        <stp>2021/3/12</stp>
        <tr r="GQ133" s="8"/>
      </tp>
      <tp>
        <v>14.42246594</v>
        <stp/>
        <stp>EM_S_VAL_PE_TTM</stp>
        <stp>2</stp>
        <stp>002150.SZ</stp>
        <stp>2021/1/20</stp>
        <tr r="JJ101" s="8"/>
      </tp>
      <tp>
        <v>21.746538749999999</v>
        <stp/>
        <stp>EM_S_VAL_PE_TTM</stp>
        <stp>2</stp>
        <stp>002353.SZ</stp>
        <stp>2021/3/10</stp>
        <tr r="IP131" s="8"/>
      </tp>
      <tp>
        <v>52.63992983</v>
        <stp/>
        <stp>EM_S_VAL_PE_TTM</stp>
        <stp>2</stp>
        <stp>002651.SZ</stp>
        <stp>2021/6/30</stp>
        <tr r="GI206" s="8"/>
      </tp>
      <tp>
        <v>42.352853140000001</v>
        <stp/>
        <stp>EM_S_VAL_PE_TTM</stp>
        <stp>2</stp>
        <stp>300260.SZ</stp>
        <stp>2021/2/22</stp>
        <tr r="GR119" s="8"/>
      </tp>
      <tp>
        <v>46.529315050000001</v>
        <stp/>
        <stp>EM_S_VAL_PE_TTM</stp>
        <stp>2</stp>
        <stp>300260.SZ</stp>
        <stp>2021/1/22</stp>
        <tr r="GR103" s="8"/>
      </tp>
      <tp>
        <v>28.190060930000001</v>
        <stp/>
        <stp>EM_S_VAL_PE_TTM</stp>
        <stp>2</stp>
        <stp>300263.SZ</stp>
        <stp>2021/1/12</stp>
        <tr r="GQ95" s="8"/>
      </tp>
      <tp>
        <v>39.36021221</v>
        <stp/>
        <stp>EM_S_VAL_PE_TTM</stp>
        <stp>2</stp>
        <stp>002651.SZ</stp>
        <stp>2021/4/30</stp>
        <tr r="GI167" s="8"/>
      </tp>
      <tp>
        <v>16.86799895</v>
        <stp/>
        <stp>EM_S_VAL_PE_TTM</stp>
        <stp>2</stp>
        <stp>002150.SZ</stp>
        <stp>2021/4/20</stp>
        <tr r="JJ159" s="8"/>
      </tp>
      <tp>
        <v>22.38202802</v>
        <stp/>
        <stp>EM_S_VAL_PE_TTM</stp>
        <stp>2</stp>
        <stp>002353.SZ</stp>
        <stp>2021/6/10</stp>
        <tr r="IP193" s="8"/>
      </tp>
      <tp>
        <v>56.592706909999997</v>
        <stp/>
        <stp>EM_S_VAL_PE_TTM</stp>
        <stp>2</stp>
        <stp>002651.SZ</stp>
        <stp>2021/3/30</stp>
        <tr r="GI145" s="8"/>
      </tp>
      <tp>
        <v>52.16191697</v>
        <stp/>
        <stp>EM_S_VAL_PE_TTM</stp>
        <stp>2</stp>
        <stp>300260.SZ</stp>
        <stp>2021/7/22</stp>
        <tr r="GR222" s="8"/>
      </tp>
      <tp>
        <v>28.590348540000001</v>
        <stp/>
        <stp>EM_S_VAL_PE_TTM</stp>
        <stp>2</stp>
        <stp>300263.SZ</stp>
        <stp>2021/7/12</stp>
        <tr r="GQ214" s="8"/>
      </tp>
      <tp>
        <v>16.114215690000002</v>
        <stp/>
        <stp>EM_S_VAL_PE_TTM</stp>
        <stp>2</stp>
        <stp>002150.SZ</stp>
        <stp>2021/5/20</stp>
        <tr r="JJ178" s="8"/>
      </tp>
      <tp>
        <v>41.699016790000002</v>
        <stp/>
        <stp>EM_S_VAL_PE_TTM</stp>
        <stp>2</stp>
        <stp>300260.SZ</stp>
        <stp>2021/6/22</stp>
        <tr r="GR200" s="8"/>
      </tp>
      <tp>
        <v>24.30636836</v>
        <stp/>
        <stp>EM_S_VAL_PE_TTM</stp>
        <stp>2</stp>
        <stp>300263.SZ</stp>
        <stp>2021/5/12</stp>
        <tr r="GQ172" s="8"/>
      </tp>
      <tp>
        <v>15.04704909</v>
        <stp/>
        <stp>EM_S_VAL_PE_TTM</stp>
        <stp>2</stp>
        <stp>002150.SZ</stp>
        <stp>2021/7/20</stp>
        <tr r="JJ220" s="8"/>
      </tp>
      <tp>
        <v>20.610551650000001</v>
        <stp/>
        <stp>EM_S_VAL_PE_TTM</stp>
        <stp>2</stp>
        <stp>002353.SZ</stp>
        <stp>2021/5/10</stp>
        <tr r="IP170" s="8"/>
      </tp>
      <tp>
        <v>41.882265889999999</v>
        <stp/>
        <stp>EM_S_VAL_PE_TTM</stp>
        <stp>2</stp>
        <stp>300260.SZ</stp>
        <stp>2021/4/22</stp>
        <tr r="GR161" s="8"/>
      </tp>
      <tp>
        <v>26.774121789999999</v>
        <stp/>
        <stp>EM_S_VAL_PE_TTM</stp>
        <stp>2</stp>
        <stp>300263.SZ</stp>
        <stp>2021/4/12</stp>
        <tr r="GQ153" s="8"/>
      </tp>
      <tp>
        <v>17.840926199999998</v>
        <stp/>
        <stp>EM_S_VAL_PE_TTM</stp>
        <stp>2</stp>
        <stp>002150.SZ</stp>
        <stp>2021/8/27</stp>
        <tr r="JJ250" s="8"/>
        <tr r="JJ248" s="8"/>
      </tp>
      <tp>
        <v>20.961556259999998</v>
        <stp/>
        <stp>EM_S_VAL_PE_TTM</stp>
        <stp>2</stp>
        <stp>002353.SZ</stp>
        <stp>2021/8/17</stp>
        <tr r="IP240" s="8"/>
      </tp>
      <tp>
        <v>57.252596050000001</v>
        <stp/>
        <stp>EM_S_VAL_PE_TTM</stp>
        <stp>2</stp>
        <stp>300260.SZ</stp>
        <stp>2021/8/25</stp>
        <tr r="GR246" s="8"/>
      </tp>
      <tp>
        <v>-26.02744174</v>
        <stp/>
        <stp>EM_S_VAL_PE_TTM</stp>
        <stp>2</stp>
        <stp>300461.SZ</stp>
        <stp>2020/9/25</stp>
        <tr r="EK25" s="8"/>
      </tp>
      <tp>
        <v>39.764623229999998</v>
        <stp/>
        <stp>EM_S_VAL_PE_TTM</stp>
        <stp>2</stp>
        <stp>300260.SZ</stp>
        <stp>2021/3/25</stp>
        <tr r="GR142" s="8"/>
      </tp>
      <tp>
        <v>28.404597160000002</v>
        <stp/>
        <stp>EM_S_VAL_PE_TTM</stp>
        <stp>2</stp>
        <stp>300263.SZ</stp>
        <stp>2021/3/15</stp>
        <tr r="GQ134" s="8"/>
      </tp>
      <tp>
        <v>13.95563995</v>
        <stp/>
        <stp>EM_S_VAL_PE_TTM</stp>
        <stp>2</stp>
        <stp>002150.SZ</stp>
        <stp>2021/1/27</stp>
        <tr r="JJ106" s="8"/>
      </tp>
      <tp>
        <v>20.31942214</v>
        <stp/>
        <stp>EM_S_VAL_PE_TTM</stp>
        <stp>2</stp>
        <stp>002353.SZ</stp>
        <stp>2021/3/17</stp>
        <tr r="IP136" s="8"/>
      </tp>
      <tp>
        <v>41.235208409999998</v>
        <stp/>
        <stp>EM_S_VAL_PE_TTM</stp>
        <stp>2</stp>
        <stp>300260.SZ</stp>
        <stp>2021/2/25</stp>
        <tr r="GR122" s="8"/>
      </tp>
      <tp>
        <v>44.49990751</v>
        <stp/>
        <stp>EM_S_VAL_PE_TTM</stp>
        <stp>2</stp>
        <stp>300260.SZ</stp>
        <stp>2021/1/25</stp>
        <tr r="GR104" s="8"/>
      </tp>
      <tp>
        <v>29.091113100000001</v>
        <stp/>
        <stp>EM_S_VAL_PE_TTM</stp>
        <stp>2</stp>
        <stp>300263.SZ</stp>
        <stp>2021/1/15</stp>
        <tr r="GQ98" s="8"/>
      </tp>
      <tp>
        <v>16.619126829999999</v>
        <stp/>
        <stp>EM_S_VAL_PE_TTM</stp>
        <stp>2</stp>
        <stp>002150.SZ</stp>
        <stp>2021/4/27</stp>
        <tr r="JJ164" s="8"/>
      </tp>
      <tp>
        <v>21.312560860000001</v>
        <stp/>
        <stp>EM_S_VAL_PE_TTM</stp>
        <stp>2</stp>
        <stp>002353.SZ</stp>
        <stp>2021/6/17</stp>
        <tr r="IP197" s="8"/>
      </tp>
      <tp>
        <v>28.590348540000001</v>
        <stp/>
        <stp>EM_S_VAL_PE_TTM</stp>
        <stp>2</stp>
        <stp>300263.SZ</stp>
        <stp>2021/7/15</stp>
        <tr r="GQ217" s="8"/>
      </tp>
      <tp>
        <v>15.71402821</v>
        <stp/>
        <stp>EM_S_VAL_PE_TTM</stp>
        <stp>2</stp>
        <stp>002150.SZ</stp>
        <stp>2021/5/27</stp>
        <tr r="JJ183" s="8"/>
      </tp>
      <tp>
        <v>42.287554919999998</v>
        <stp/>
        <stp>EM_S_VAL_PE_TTM</stp>
        <stp>2</stp>
        <stp>300260.SZ</stp>
        <stp>2021/6/25</stp>
        <tr r="GR203" s="8"/>
      </tp>
      <tp>
        <v>26.168110680000002</v>
        <stp/>
        <stp>EM_S_VAL_PE_TTM</stp>
        <stp>2</stp>
        <stp>300263.SZ</stp>
        <stp>2021/6/15</stp>
        <tr r="GQ195" s="8"/>
      </tp>
      <tp>
        <v>33.459482889999997</v>
        <stp/>
        <stp>EM_S_VAL_PE_TTM</stp>
        <stp>2</stp>
        <stp>300260.SZ</stp>
        <stp>2021/5/25</stp>
        <tr r="GR181" s="8"/>
      </tp>
      <tp>
        <v>14.54014495</v>
        <stp/>
        <stp>EM_S_VAL_PE_TTM</stp>
        <stp>2</stp>
        <stp>002150.SZ</stp>
        <stp>2021/7/27</stp>
        <tr r="JJ225" s="8"/>
      </tp>
      <tp>
        <v>20.621520539999999</v>
        <stp/>
        <stp>EM_S_VAL_PE_TTM</stp>
        <stp>2</stp>
        <stp>002353.SZ</stp>
        <stp>2021/5/17</stp>
        <tr r="IP175" s="8"/>
      </tp>
      <tp>
        <v>26.902843529999998</v>
        <stp/>
        <stp>EM_S_VAL_PE_TTM</stp>
        <stp>2</stp>
        <stp>300263.SZ</stp>
        <stp>2021/4/15</stp>
        <tr r="GQ156" s="8"/>
      </tp>
      <tp>
        <v>17.840926199999998</v>
        <stp/>
        <stp>EM_S_VAL_PE_TTM</stp>
        <stp>2</stp>
        <stp>002150.SZ</stp>
        <stp>2021/8/26</stp>
        <tr r="JJ249" s="8"/>
        <tr r="JJ247" s="8"/>
      </tp>
      <tp>
        <v>22.343636889999999</v>
        <stp/>
        <stp>EM_S_VAL_PE_TTM</stp>
        <stp>2</stp>
        <stp>002353.SZ</stp>
        <stp>2021/8/16</stp>
        <tr r="IP239" s="8"/>
      </tp>
      <tp>
        <v>56.941968199999998</v>
        <stp/>
        <stp>EM_S_VAL_PE_TTM</stp>
        <stp>2</stp>
        <stp>300260.SZ</stp>
        <stp>2021/8/24</stp>
        <tr r="GR245" s="8"/>
      </tp>
      <tp>
        <v>-25.5461043</v>
        <stp/>
        <stp>EM_S_VAL_PE_TTM</stp>
        <stp>2</stp>
        <stp>300461.SZ</stp>
        <stp>2020/9/24</stp>
        <tr r="EK24" s="8"/>
      </tp>
      <tp>
        <v>40.382269010000002</v>
        <stp/>
        <stp>EM_S_VAL_PE_TTM</stp>
        <stp>2</stp>
        <stp>300260.SZ</stp>
        <stp>2021/3/24</stp>
        <tr r="GR141" s="8"/>
      </tp>
      <tp>
        <v>14.02934932</v>
        <stp/>
        <stp>EM_S_VAL_PE_TTM</stp>
        <stp>2</stp>
        <stp>002150.SZ</stp>
        <stp>2021/1/26</stp>
        <tr r="JJ105" s="8"/>
      </tp>
      <tp>
        <v>19.87769557</v>
        <stp/>
        <stp>EM_S_VAL_PE_TTM</stp>
        <stp>2</stp>
        <stp>002353.SZ</stp>
        <stp>2021/3/16</stp>
        <tr r="IP135" s="8"/>
      </tp>
      <tp>
        <v>41.911677589999996</v>
        <stp/>
        <stp>EM_S_VAL_PE_TTM</stp>
        <stp>2</stp>
        <stp>300260.SZ</stp>
        <stp>2021/2/24</stp>
        <tr r="GR121" s="8"/>
      </tp>
      <tp>
        <v>15.789553120000001</v>
        <stp/>
        <stp>EM_S_VAL_PE_TTM</stp>
        <stp>2</stp>
        <stp>002150.SZ</stp>
        <stp>2021/2/26</stp>
        <tr r="JJ123" s="8"/>
      </tp>
      <tp>
        <v>29.219834840000001</v>
        <stp/>
        <stp>EM_S_VAL_PE_TTM</stp>
        <stp>2</stp>
        <stp>300263.SZ</stp>
        <stp>2021/1/14</stp>
        <tr r="GQ97" s="8"/>
      </tp>
      <tp>
        <v>16.702084209999999</v>
        <stp/>
        <stp>EM_S_VAL_PE_TTM</stp>
        <stp>2</stp>
        <stp>002150.SZ</stp>
        <stp>2021/3/26</stp>
        <tr r="JJ143" s="8"/>
      </tp>
      <tp>
        <v>16.425559629999999</v>
        <stp/>
        <stp>EM_S_VAL_PE_TTM</stp>
        <stp>2</stp>
        <stp>002150.SZ</stp>
        <stp>2021/4/26</stp>
        <tr r="JJ163" s="8"/>
      </tp>
      <tp>
        <v>21.307076410000001</v>
        <stp/>
        <stp>EM_S_VAL_PE_TTM</stp>
        <stp>2</stp>
        <stp>002353.SZ</stp>
        <stp>2021/6/16</stp>
        <tr r="IP196" s="8"/>
      </tp>
      <tp>
        <v>28.0344251</v>
        <stp/>
        <stp>EM_S_VAL_PE_TTM</stp>
        <stp>2</stp>
        <stp>300263.SZ</stp>
        <stp>2021/7/14</stp>
        <tr r="GQ216" s="8"/>
      </tp>
      <tp>
        <v>15.71402821</v>
        <stp/>
        <stp>EM_S_VAL_PE_TTM</stp>
        <stp>2</stp>
        <stp>002150.SZ</stp>
        <stp>2021/5/26</stp>
        <tr r="JJ182" s="8"/>
      </tp>
      <tp>
        <v>21.99811673</v>
        <stp/>
        <stp>EM_S_VAL_PE_TTM</stp>
        <stp>2</stp>
        <stp>002353.SZ</stp>
        <stp>2021/7/16</stp>
        <tr r="IP218" s="8"/>
      </tp>
      <tp>
        <v>42.04778013</v>
        <stp/>
        <stp>EM_S_VAL_PE_TTM</stp>
        <stp>2</stp>
        <stp>300260.SZ</stp>
        <stp>2021/6/24</stp>
        <tr r="GR202" s="8"/>
      </tp>
      <tp>
        <v>19.08481098</v>
        <stp/>
        <stp>EM_S_VAL_PE_TTM</stp>
        <stp>2</stp>
        <stp>002353.SZ</stp>
        <stp>2021/4/16</stp>
        <tr r="IP157" s="8"/>
      </tp>
      <tp>
        <v>32.958135589999998</v>
        <stp/>
        <stp>EM_S_VAL_PE_TTM</stp>
        <stp>2</stp>
        <stp>300260.SZ</stp>
        <stp>2021/5/24</stp>
        <tr r="GR180" s="8"/>
      </tp>
      <tp>
        <v>24.94182897</v>
        <stp/>
        <stp>EM_S_VAL_PE_TTM</stp>
        <stp>2</stp>
        <stp>300263.SZ</stp>
        <stp>2021/5/14</stp>
        <tr r="GQ174" s="8"/>
      </tp>
      <tp>
        <v>14.8069366</v>
        <stp/>
        <stp>EM_S_VAL_PE_TTM</stp>
        <stp>2</stp>
        <stp>002150.SZ</stp>
        <stp>2021/7/26</stp>
        <tr r="JJ224" s="8"/>
      </tp>
      <tp>
        <v>27.41773049</v>
        <stp/>
        <stp>EM_S_VAL_PE_TTM</stp>
        <stp>2</stp>
        <stp>300263.SZ</stp>
        <stp>2021/4/14</stp>
        <tr r="GQ155" s="8"/>
      </tp>
      <tp>
        <v>17.90244663</v>
        <stp/>
        <stp>EM_S_VAL_PE_TTM</stp>
        <stp>2</stp>
        <stp>002150.SZ</stp>
        <stp>2021/8/25</stp>
        <tr r="JJ246" s="8"/>
      </tp>
      <tp>
        <v>68.299299050000002</v>
        <stp/>
        <stp>EM_S_VAL_PE_TTM</stp>
        <stp>2</stp>
        <stp>300260.SZ</stp>
        <stp>2021/8/27</stp>
        <tr r="GR250" s="8"/>
        <tr r="GR248" s="8"/>
      </tp>
      <tp>
        <v>39.629399790000001</v>
        <stp/>
        <stp>EM_S_VAL_PE_TTM</stp>
        <stp>2</stp>
        <stp>300263.SZ</stp>
        <stp>2021/8/17</stp>
        <tr r="GQ240" s="8"/>
      </tp>
      <tp>
        <v>68.240120480000002</v>
        <stp/>
        <stp>EM_S_VAL_PE_TTM</stp>
        <stp>2</stp>
        <stp>002651.SZ</stp>
        <stp>2020/9/25</stp>
        <tr r="GI25" s="8"/>
      </tp>
      <tp>
        <v>29.219834840000001</v>
        <stp/>
        <stp>EM_S_VAL_PE_TTM</stp>
        <stp>2</stp>
        <stp>300263.SZ</stp>
        <stp>2021/3/17</stp>
        <tr r="GQ136" s="8"/>
      </tp>
      <tp>
        <v>13.80822122</v>
        <stp/>
        <stp>EM_S_VAL_PE_TTM</stp>
        <stp>2</stp>
        <stp>002150.SZ</stp>
        <stp>2021/1/25</stp>
        <tr r="JJ104" s="8"/>
      </tp>
      <tp>
        <v>20.715843419999999</v>
        <stp/>
        <stp>EM_S_VAL_PE_TTM</stp>
        <stp>2</stp>
        <stp>002353.SZ</stp>
        <stp>2021/3/15</stp>
        <tr r="IP134" s="8"/>
      </tp>
      <tp>
        <v>15.81720557</v>
        <stp/>
        <stp>EM_S_VAL_PE_TTM</stp>
        <stp>2</stp>
        <stp>002150.SZ</stp>
        <stp>2021/2/25</stp>
        <tr r="JJ122" s="8"/>
      </tp>
      <tp>
        <v>44.529319209999997</v>
        <stp/>
        <stp>EM_S_VAL_PE_TTM</stp>
        <stp>2</stp>
        <stp>300260.SZ</stp>
        <stp>2021/1/27</stp>
        <tr r="GR106" s="8"/>
      </tp>
      <tp>
        <v>16.453212090000001</v>
        <stp/>
        <stp>EM_S_VAL_PE_TTM</stp>
        <stp>2</stp>
        <stp>002150.SZ</stp>
        <stp>2021/3/25</stp>
        <tr r="JJ142" s="8"/>
      </tp>
      <tp>
        <v>26.06190707</v>
        <stp/>
        <stp>EM_S_VAL_PE_TTM</stp>
        <stp>2</stp>
        <stp>002353.SZ</stp>
        <stp>2021/1/15</stp>
        <tr r="IP98" s="8"/>
      </tp>
      <tp>
        <v>21.608720999999999</v>
        <stp/>
        <stp>EM_S_VAL_PE_TTM</stp>
        <stp>2</stp>
        <stp>002353.SZ</stp>
        <stp>2021/6/15</stp>
        <tr r="IP195" s="8"/>
      </tp>
      <tp>
        <v>49.676978179999999</v>
        <stp/>
        <stp>EM_S_VAL_PE_TTM</stp>
        <stp>2</stp>
        <stp>300260.SZ</stp>
        <stp>2021/7/27</stp>
        <tr r="GR225" s="8"/>
      </tp>
      <tp>
        <v>15.71402821</v>
        <stp/>
        <stp>EM_S_VAL_PE_TTM</stp>
        <stp>2</stp>
        <stp>002150.SZ</stp>
        <stp>2021/5/25</stp>
        <tr r="JJ181" s="8"/>
      </tp>
      <tp>
        <v>22.563014769999999</v>
        <stp/>
        <stp>EM_S_VAL_PE_TTM</stp>
        <stp>2</stp>
        <stp>002353.SZ</stp>
        <stp>2021/7/15</stp>
        <tr r="IP217" s="8"/>
      </tp>
      <tp>
        <v>27.438792840000001</v>
        <stp/>
        <stp>EM_S_VAL_PE_TTM</stp>
        <stp>2</stp>
        <stp>300263.SZ</stp>
        <stp>2021/6/17</stp>
        <tr r="GQ197" s="8"/>
      </tp>
      <tp>
        <v>16.08753652</v>
        <stp/>
        <stp>EM_S_VAL_PE_TTM</stp>
        <stp>2</stp>
        <stp>002150.SZ</stp>
        <stp>2021/6/25</stp>
        <tr r="JJ203" s="8"/>
      </tp>
      <tp>
        <v>18.761819819999999</v>
        <stp/>
        <stp>EM_S_VAL_PE_TTM</stp>
        <stp>2</stp>
        <stp>002353.SZ</stp>
        <stp>2021/4/15</stp>
        <tr r="IP156" s="8"/>
      </tp>
      <tp>
        <v>35.900826270000003</v>
        <stp/>
        <stp>EM_S_VAL_PE_TTM</stp>
        <stp>2</stp>
        <stp>300260.SZ</stp>
        <stp>2021/5/27</stp>
        <tr r="GR183" s="8"/>
      </tp>
      <tp>
        <v>24.624098669999999</v>
        <stp/>
        <stp>EM_S_VAL_PE_TTM</stp>
        <stp>2</stp>
        <stp>300263.SZ</stp>
        <stp>2021/5/17</stp>
        <tr r="GQ175" s="8"/>
      </tp>
      <tp>
        <v>30.756567010000001</v>
        <stp/>
        <stp>EM_S_VAL_PE_TTM</stp>
        <stp>2</stp>
        <stp>300260.SZ</stp>
        <stp>2021/4/27</stp>
        <tr r="GR164" s="8"/>
      </tp>
      <tp>
        <v>17.77940576</v>
        <stp/>
        <stp>EM_S_VAL_PE_TTM</stp>
        <stp>2</stp>
        <stp>002150.SZ</stp>
        <stp>2021/8/24</stp>
        <tr r="JJ245" s="8"/>
      </tp>
      <tp>
        <v>57.155524839999998</v>
        <stp/>
        <stp>EM_S_VAL_PE_TTM</stp>
        <stp>2</stp>
        <stp>300260.SZ</stp>
        <stp>2021/8/26</stp>
        <tr r="GR247" s="8"/>
        <tr r="GR249" s="8"/>
      </tp>
      <tp>
        <v>40.423576140000002</v>
        <stp/>
        <stp>EM_S_VAL_PE_TTM</stp>
        <stp>2</stp>
        <stp>300263.SZ</stp>
        <stp>2021/8/16</stp>
        <tr r="GQ239" s="8"/>
      </tp>
      <tp>
        <v>67.866202009999995</v>
        <stp/>
        <stp>EM_S_VAL_PE_TTM</stp>
        <stp>2</stp>
        <stp>002651.SZ</stp>
        <stp>2020/9/24</stp>
        <tr r="GI24" s="8"/>
      </tp>
      <tp>
        <v>40.617562630000002</v>
        <stp/>
        <stp>EM_S_VAL_PE_TTM</stp>
        <stp>2</stp>
        <stp>300260.SZ</stp>
        <stp>2021/3/26</stp>
        <tr r="GR143" s="8"/>
      </tp>
      <tp>
        <v>29.305649330000001</v>
        <stp/>
        <stp>EM_S_VAL_PE_TTM</stp>
        <stp>2</stp>
        <stp>300263.SZ</stp>
        <stp>2021/3/16</stp>
        <tr r="GQ135" s="8"/>
      </tp>
      <tp>
        <v>42.382264849999999</v>
        <stp/>
        <stp>EM_S_VAL_PE_TTM</stp>
        <stp>2</stp>
        <stp>300260.SZ</stp>
        <stp>2021/2/26</stp>
        <tr r="GR123" s="8"/>
      </tp>
      <tp>
        <v>15.983120319999999</v>
        <stp/>
        <stp>EM_S_VAL_PE_TTM</stp>
        <stp>2</stp>
        <stp>002150.SZ</stp>
        <stp>2021/2/24</stp>
        <tr r="JJ121" s="8"/>
      </tp>
      <tp>
        <v>44.676377729999999</v>
        <stp/>
        <stp>EM_S_VAL_PE_TTM</stp>
        <stp>2</stp>
        <stp>300260.SZ</stp>
        <stp>2021/1/26</stp>
        <tr r="GR105" s="8"/>
      </tp>
      <tp>
        <v>16.785041580000001</v>
        <stp/>
        <stp>EM_S_VAL_PE_TTM</stp>
        <stp>2</stp>
        <stp>002150.SZ</stp>
        <stp>2021/3/24</stp>
        <tr r="JJ141" s="8"/>
      </tp>
      <tp>
        <v>26.287577689999999</v>
        <stp/>
        <stp>EM_S_VAL_PE_TTM</stp>
        <stp>2</stp>
        <stp>002353.SZ</stp>
        <stp>2021/1/14</stp>
        <tr r="IP97" s="8"/>
      </tp>
      <tp>
        <v>49.785966719999998</v>
        <stp/>
        <stp>EM_S_VAL_PE_TTM</stp>
        <stp>2</stp>
        <stp>300260.SZ</stp>
        <stp>2021/7/26</stp>
        <tr r="GR224" s="8"/>
      </tp>
      <tp>
        <v>28.15355155</v>
        <stp/>
        <stp>EM_S_VAL_PE_TTM</stp>
        <stp>2</stp>
        <stp>300263.SZ</stp>
        <stp>2021/7/16</stp>
        <tr r="GQ218" s="8"/>
      </tp>
      <tp>
        <v>15.84742404</v>
        <stp/>
        <stp>EM_S_VAL_PE_TTM</stp>
        <stp>2</stp>
        <stp>002150.SZ</stp>
        <stp>2021/5/24</stp>
        <tr r="JJ180" s="8"/>
      </tp>
      <tp>
        <v>23.69281084</v>
        <stp/>
        <stp>EM_S_VAL_PE_TTM</stp>
        <stp>2</stp>
        <stp>002353.SZ</stp>
        <stp>2021/7/14</stp>
        <tr r="IP216" s="8"/>
      </tp>
      <tp>
        <v>26.644616490000001</v>
        <stp/>
        <stp>EM_S_VAL_PE_TTM</stp>
        <stp>2</stp>
        <stp>300263.SZ</stp>
        <stp>2021/6/16</stp>
        <tr r="GQ196" s="8"/>
      </tp>
      <tp>
        <v>15.9541407</v>
        <stp/>
        <stp>EM_S_VAL_PE_TTM</stp>
        <stp>2</stp>
        <stp>002150.SZ</stp>
        <stp>2021/6/24</stp>
        <tr r="JJ202" s="8"/>
      </tp>
      <tp>
        <v>18.81281843</v>
        <stp/>
        <stp>EM_S_VAL_PE_TTM</stp>
        <stp>2</stp>
        <stp>002353.SZ</stp>
        <stp>2021/4/14</stp>
        <tr r="IP155" s="8"/>
      </tp>
      <tp>
        <v>34.113414149999997</v>
        <stp/>
        <stp>EM_S_VAL_PE_TTM</stp>
        <stp>2</stp>
        <stp>300260.SZ</stp>
        <stp>2021/5/26</stp>
        <tr r="GR182" s="8"/>
      </tp>
      <tp>
        <v>19.628835649999999</v>
        <stp/>
        <stp>EM_S_VAL_PE_TTM</stp>
        <stp>2</stp>
        <stp>002353.SZ</stp>
        <stp>2021/5/14</stp>
        <tr r="IP174" s="8"/>
      </tp>
      <tp>
        <v>42.646970179999997</v>
        <stp/>
        <stp>EM_S_VAL_PE_TTM</stp>
        <stp>2</stp>
        <stp>300260.SZ</stp>
        <stp>2021/4/26</stp>
        <tr r="GR163" s="8"/>
      </tp>
      <tp>
        <v>27.374823240000001</v>
        <stp/>
        <stp>EM_S_VAL_PE_TTM</stp>
        <stp>2</stp>
        <stp>300263.SZ</stp>
        <stp>2021/4/16</stp>
        <tr r="GQ157" s="8"/>
      </tp>
      <tp>
        <v>39.85607126</v>
        <stp/>
        <stp>EM_S_VAL_PE_TTM</stp>
        <stp>2</stp>
        <stp>300263.SZ</stp>
        <stp>2021/8/19</stp>
        <tr r="GQ242" s="8"/>
      </tp>
      <tp>
        <v>-24.783008349999999</v>
        <stp/>
        <stp>EM_S_VAL_PE_TTM</stp>
        <stp>2</stp>
        <stp>300461.SZ</stp>
        <stp>2020/9/29</stp>
        <tr r="EK27" s="8"/>
      </tp>
      <tp>
        <v>40.64697434</v>
        <stp/>
        <stp>EM_S_VAL_PE_TTM</stp>
        <stp>2</stp>
        <stp>300260.SZ</stp>
        <stp>2021/3/29</stp>
        <tr r="GR144" s="8"/>
      </tp>
      <tp>
        <v>29.863443539999999</v>
        <stp/>
        <stp>EM_S_VAL_PE_TTM</stp>
        <stp>2</stp>
        <stp>300263.SZ</stp>
        <stp>2021/3/19</stp>
        <tr r="GQ138" s="8"/>
      </tp>
      <tp>
        <v>27.460637739999999</v>
        <stp/>
        <stp>EM_S_VAL_PE_TTM</stp>
        <stp>2</stp>
        <stp>300263.SZ</stp>
        <stp>2021/2/19</stp>
        <tr r="GQ118" s="8"/>
      </tp>
      <tp>
        <v>42.735205290000003</v>
        <stp/>
        <stp>EM_S_VAL_PE_TTM</stp>
        <stp>2</stp>
        <stp>300260.SZ</stp>
        <stp>2021/1/29</stp>
        <tr r="GR108" s="8"/>
      </tp>
      <tp>
        <v>28.404597160000002</v>
        <stp/>
        <stp>EM_S_VAL_PE_TTM</stp>
        <stp>2</stp>
        <stp>300263.SZ</stp>
        <stp>2021/1/19</stp>
        <tr r="GQ100" s="8"/>
      </tp>
      <tp>
        <v>56.150897669999999</v>
        <stp/>
        <stp>EM_S_VAL_PE_TTM</stp>
        <stp>2</stp>
        <stp>300260.SZ</stp>
        <stp>2021/7/29</stp>
        <tr r="GR227" s="8"/>
      </tp>
      <tp>
        <v>28.391804459999999</v>
        <stp/>
        <stp>EM_S_VAL_PE_TTM</stp>
        <stp>2</stp>
        <stp>300263.SZ</stp>
        <stp>2021/7/19</stp>
        <tr r="GQ219" s="8"/>
      </tp>
      <tp>
        <v>42.461936590000001</v>
        <stp/>
        <stp>EM_S_VAL_PE_TTM</stp>
        <stp>2</stp>
        <stp>300260.SZ</stp>
        <stp>2021/6/29</stp>
        <tr r="GR205" s="8"/>
      </tp>
      <tp>
        <v>24.02835434</v>
        <stp/>
        <stp>EM_S_VAL_PE_TTM</stp>
        <stp>2</stp>
        <stp>300263.SZ</stp>
        <stp>2021/5/19</stp>
        <tr r="GQ177" s="8"/>
      </tp>
      <tp>
        <v>33.023528710000001</v>
        <stp/>
        <stp>EM_S_VAL_PE_TTM</stp>
        <stp>2</stp>
        <stp>300260.SZ</stp>
        <stp>2021/4/29</stp>
        <tr r="GR166" s="8"/>
      </tp>
      <tp>
        <v>27.76098846</v>
        <stp/>
        <stp>EM_S_VAL_PE_TTM</stp>
        <stp>2</stp>
        <stp>300263.SZ</stp>
        <stp>2021/4/19</stp>
        <tr r="GQ158" s="8"/>
      </tp>
      <tp>
        <v>38.188785410000001</v>
        <stp/>
        <stp>EM_S_VAL_PE_TTM</stp>
        <stp>2</stp>
        <stp>300263.SZ</stp>
        <stp>2021/8/18</stp>
        <tr r="GQ241" s="8"/>
      </tp>
      <tp>
        <v>-25.135206480000001</v>
        <stp/>
        <stp>EM_S_VAL_PE_TTM</stp>
        <stp>2</stp>
        <stp>300461.SZ</stp>
        <stp>2020/9/28</stp>
        <tr r="EK26" s="8"/>
      </tp>
      <tp>
        <v>29.863443539999999</v>
        <stp/>
        <stp>EM_S_VAL_PE_TTM</stp>
        <stp>2</stp>
        <stp>300263.SZ</stp>
        <stp>2021/3/18</stp>
        <tr r="GQ137" s="8"/>
      </tp>
      <tp>
        <v>26.51667831</v>
        <stp/>
        <stp>EM_S_VAL_PE_TTM</stp>
        <stp>2</stp>
        <stp>300263.SZ</stp>
        <stp>2021/2/18</stp>
        <tr r="GQ117" s="8"/>
      </tp>
      <tp>
        <v>43.67637981</v>
        <stp/>
        <stp>EM_S_VAL_PE_TTM</stp>
        <stp>2</stp>
        <stp>300260.SZ</stp>
        <stp>2021/1/28</stp>
        <tr r="GR107" s="8"/>
      </tp>
      <tp>
        <v>29.26274209</v>
        <stp/>
        <stp>EM_S_VAL_PE_TTM</stp>
        <stp>2</stp>
        <stp>300263.SZ</stp>
        <stp>2021/1/18</stp>
        <tr r="GQ99" s="8"/>
      </tp>
      <tp>
        <v>46.799680629999997</v>
        <stp/>
        <stp>EM_S_VAL_PE_TTM</stp>
        <stp>2</stp>
        <stp>300260.SZ</stp>
        <stp>2021/7/28</stp>
        <tr r="GR226" s="8"/>
      </tp>
      <tp>
        <v>43.268451810000002</v>
        <stp/>
        <stp>EM_S_VAL_PE_TTM</stp>
        <stp>2</stp>
        <stp>300260.SZ</stp>
        <stp>2021/6/28</stp>
        <tr r="GR204" s="8"/>
      </tp>
      <tp>
        <v>26.962287029999999</v>
        <stp/>
        <stp>EM_S_VAL_PE_TTM</stp>
        <stp>2</stp>
        <stp>300263.SZ</stp>
        <stp>2021/6/18</stp>
        <tr r="GQ198" s="8"/>
      </tp>
      <tp>
        <v>35.290490419999998</v>
        <stp/>
        <stp>EM_S_VAL_PE_TTM</stp>
        <stp>2</stp>
        <stp>300260.SZ</stp>
        <stp>2021/5/28</stp>
        <tr r="GR184" s="8"/>
      </tp>
      <tp>
        <v>24.30636836</v>
        <stp/>
        <stp>EM_S_VAL_PE_TTM</stp>
        <stp>2</stp>
        <stp>300263.SZ</stp>
        <stp>2021/5/18</stp>
        <tr r="GQ176" s="8"/>
      </tp>
      <tp>
        <v>31.71566619</v>
        <stp/>
        <stp>EM_S_VAL_PE_TTM</stp>
        <stp>2</stp>
        <stp>300260.SZ</stp>
        <stp>2021/4/28</stp>
        <tr r="GR165" s="8"/>
      </tp>
      <tp>
        <v>19.491724470000001</v>
        <stp/>
        <stp>EM_S_VAL_PE_TTM</stp>
        <stp>2</stp>
        <stp>002353.SZ</stp>
        <stp>2021/8/19</stp>
        <tr r="IP242" s="8"/>
      </tp>
      <tp>
        <v>72.103944650000003</v>
        <stp/>
        <stp>EM_S_VAL_PE_TTM</stp>
        <stp>2</stp>
        <stp>002651.SZ</stp>
        <stp>2020/9/29</stp>
        <tr r="GI27" s="8"/>
      </tp>
      <tp>
        <v>31.069355160000001</v>
        <stp/>
        <stp>EM_S_VAL_PE_TTM</stp>
        <stp>2</stp>
        <stp>002353.SZ</stp>
        <stp>2021/2/19</stp>
        <tr r="IP118" s="8"/>
      </tp>
      <tp>
        <v>13.537953549999999</v>
        <stp/>
        <stp>EM_S_VAL_PE_TTM</stp>
        <stp>2</stp>
        <stp>002150.SZ</stp>
        <stp>2021/1/29</stp>
        <tr r="JJ108" s="8"/>
      </tp>
      <tp>
        <v>20.381716910000002</v>
        <stp/>
        <stp>EM_S_VAL_PE_TTM</stp>
        <stp>2</stp>
        <stp>002353.SZ</stp>
        <stp>2021/3/19</stp>
        <tr r="IP138" s="8"/>
      </tp>
      <tp>
        <v>16.646779290000001</v>
        <stp/>
        <stp>EM_S_VAL_PE_TTM</stp>
        <stp>2</stp>
        <stp>002150.SZ</stp>
        <stp>2021/3/29</stp>
        <tr r="JJ144" s="8"/>
      </tp>
      <tp>
        <v>27.373236349999999</v>
        <stp/>
        <stp>EM_S_VAL_PE_TTM</stp>
        <stp>2</stp>
        <stp>002353.SZ</stp>
        <stp>2021/1/19</stp>
        <tr r="IP100" s="8"/>
      </tp>
      <tp>
        <v>15.8741032</v>
        <stp/>
        <stp>EM_S_VAL_PE_TTM</stp>
        <stp>2</stp>
        <stp>002150.SZ</stp>
        <stp>2021/4/29</stp>
        <tr r="JJ166" s="8"/>
      </tp>
      <tp>
        <v>21.707441039999999</v>
        <stp/>
        <stp>EM_S_VAL_PE_TTM</stp>
        <stp>2</stp>
        <stp>002353.SZ</stp>
        <stp>2021/7/19</stp>
        <tr r="IP219" s="8"/>
      </tp>
      <tp>
        <v>15.66066988</v>
        <stp/>
        <stp>EM_S_VAL_PE_TTM</stp>
        <stp>2</stp>
        <stp>002150.SZ</stp>
        <stp>2021/6/29</stp>
        <tr r="JJ205" s="8"/>
      </tp>
      <tp>
        <v>19.101810520000001</v>
        <stp/>
        <stp>EM_S_VAL_PE_TTM</stp>
        <stp>2</stp>
        <stp>002353.SZ</stp>
        <stp>2021/4/19</stp>
        <tr r="IP158" s="8"/>
      </tp>
      <tp>
        <v>14.38006996</v>
        <stp/>
        <stp>EM_S_VAL_PE_TTM</stp>
        <stp>2</stp>
        <stp>002150.SZ</stp>
        <stp>2021/7/29</stp>
        <tr r="JJ227" s="8"/>
      </tp>
      <tp>
        <v>21.800676639999999</v>
        <stp/>
        <stp>EM_S_VAL_PE_TTM</stp>
        <stp>2</stp>
        <stp>002353.SZ</stp>
        <stp>2021/5/19</stp>
        <tr r="IP177" s="8"/>
      </tp>
      <tp>
        <v>20.91768068</v>
        <stp/>
        <stp>EM_S_VAL_PE_TTM</stp>
        <stp>2</stp>
        <stp>002353.SZ</stp>
        <stp>2021/8/18</stp>
        <tr r="IP241" s="8"/>
      </tp>
      <tp>
        <v>67.554603290000003</v>
        <stp/>
        <stp>EM_S_VAL_PE_TTM</stp>
        <stp>2</stp>
        <stp>002651.SZ</stp>
        <stp>2020/9/28</stp>
        <tr r="GI26" s="8"/>
      </tp>
      <tp>
        <v>34.521505740000002</v>
        <stp/>
        <stp>EM_S_VAL_PE_TTM</stp>
        <stp>2</stp>
        <stp>002353.SZ</stp>
        <stp>2021/2/18</stp>
        <tr r="IP117" s="8"/>
      </tp>
      <tp>
        <v>13.88193059</v>
        <stp/>
        <stp>EM_S_VAL_PE_TTM</stp>
        <stp>2</stp>
        <stp>002150.SZ</stp>
        <stp>2021/1/28</stp>
        <tr r="JJ107" s="8"/>
      </tp>
      <tp>
        <v>20.506306460000001</v>
        <stp/>
        <stp>EM_S_VAL_PE_TTM</stp>
        <stp>2</stp>
        <stp>002353.SZ</stp>
        <stp>2021/3/18</stp>
        <tr r="IP137" s="8"/>
      </tp>
      <tp>
        <v>27.29394667</v>
        <stp/>
        <stp>EM_S_VAL_PE_TTM</stp>
        <stp>2</stp>
        <stp>002353.SZ</stp>
        <stp>2021/1/18</stp>
        <tr r="IP99" s="8"/>
      </tp>
      <tp>
        <v>15.92746153</v>
        <stp/>
        <stp>EM_S_VAL_PE_TTM</stp>
        <stp>2</stp>
        <stp>002150.SZ</stp>
        <stp>2021/4/28</stp>
        <tr r="JJ165" s="8"/>
      </tp>
      <tp>
        <v>21.608720999999999</v>
        <stp/>
        <stp>EM_S_VAL_PE_TTM</stp>
        <stp>2</stp>
        <stp>002353.SZ</stp>
        <stp>2021/6/18</stp>
        <tr r="IP198" s="8"/>
      </tp>
      <tp>
        <v>15.66066988</v>
        <stp/>
        <stp>EM_S_VAL_PE_TTM</stp>
        <stp>2</stp>
        <stp>002150.SZ</stp>
        <stp>2021/5/28</stp>
        <tr r="JJ184" s="8"/>
      </tp>
      <tp>
        <v>15.90078237</v>
        <stp/>
        <stp>EM_S_VAL_PE_TTM</stp>
        <stp>2</stp>
        <stp>002150.SZ</stp>
        <stp>2021/6/28</stp>
        <tr r="JJ204" s="8"/>
      </tp>
      <tp>
        <v>14.32671163</v>
        <stp/>
        <stp>EM_S_VAL_PE_TTM</stp>
        <stp>2</stp>
        <stp>002150.SZ</stp>
        <stp>2021/7/28</stp>
        <tr r="JJ226" s="8"/>
      </tp>
      <tp>
        <v>21.762285510000002</v>
        <stp/>
        <stp>EM_S_VAL_PE_TTM</stp>
        <stp>2</stp>
        <stp>002353.SZ</stp>
        <stp>2021/5/18</stp>
        <tr r="IP176" s="8"/>
      </tp>
      <tp>
        <v>15.41342472</v>
        <stp/>
        <stp>EM_S_VAL_PE_TTM</stp>
        <stp>2</stp>
        <stp>002150.SZ</stp>
        <stp>2020/9/23</stp>
        <tr r="JJ23" s="8"/>
      </tp>
      <tp>
        <v>74.200978039999995</v>
        <stp/>
        <stp>EM_S_VAL_PE_TTM</stp>
        <stp>2</stp>
        <stp>300260.SZ</stp>
        <stp>2020/9/21</stp>
        <tr r="GR21" s="8"/>
      </tp>
      <tp>
        <v>39.622929290000002</v>
        <stp/>
        <stp>EM_S_VAL_PE_TTM</stp>
        <stp>2</stp>
        <stp>300263.SZ</stp>
        <stp>2020/9/11</stp>
        <tr r="GQ15" s="8"/>
      </tp>
      <tp>
        <v>-29.009385900000002</v>
        <stp/>
        <stp>EM_S_VAL_PE_TTM</stp>
        <stp>2</stp>
        <stp>300461.SZ</stp>
        <stp>2020/8/31</stp>
        <tr r="EK6" s="8"/>
      </tp>
      <tp>
        <v>71.100914309999993</v>
        <stp/>
        <stp>EM_S_VAL_PE_TTM</stp>
        <stp>2</stp>
        <stp>002651.SZ</stp>
        <stp>2021/8/23</stp>
        <tr r="GI244" s="8"/>
      </tp>
      <tp>
        <v>63.655564439999999</v>
        <stp/>
        <stp>EM_S_VAL_PE_TTM</stp>
        <stp>2</stp>
        <stp>002651.SZ</stp>
        <stp>2021/7/23</stp>
        <tr r="GI223" s="8"/>
      </tp>
      <tp>
        <v>39.205800859999997</v>
        <stp/>
        <stp>EM_S_VAL_PE_TTM</stp>
        <stp>2</stp>
        <stp>300260.SZ</stp>
        <stp>2021/3/31</stp>
        <tr r="GR146" s="8"/>
      </tp>
      <tp>
        <v>20.80845046</v>
        <stp/>
        <stp>EM_S_VAL_PE_TTM</stp>
        <stp>2</stp>
        <stp>300461.SZ</stp>
        <stp>2021/5/21</stp>
        <tr r="EK179" s="8"/>
      </tp>
      <tp>
        <v>51.812668729999999</v>
        <stp/>
        <stp>EM_S_VAL_PE_TTM</stp>
        <stp>2</stp>
        <stp>002651.SZ</stp>
        <stp>2021/6/23</stp>
        <tr r="GI201" s="8"/>
      </tp>
      <tp>
        <v>23.840732819999999</v>
        <stp/>
        <stp>EM_S_VAL_PE_TTM</stp>
        <stp>2</stp>
        <stp>300461.SZ</stp>
        <stp>2021/4/21</stp>
        <tr r="EK160" s="8"/>
      </tp>
      <tp>
        <v>22.787545430000002</v>
        <stp/>
        <stp>EM_S_VAL_PE_TTM</stp>
        <stp>2</stp>
        <stp>300461.SZ</stp>
        <stp>2021/7/21</stp>
        <tr r="EK221" s="8"/>
      </tp>
      <tp>
        <v>50.376083800000004</v>
        <stp/>
        <stp>EM_S_VAL_PE_TTM</stp>
        <stp>2</stp>
        <stp>002651.SZ</stp>
        <stp>2021/4/23</stp>
        <tr r="GI162" s="8"/>
      </tp>
      <tp>
        <v>22.66455083</v>
        <stp/>
        <stp>EM_S_VAL_PE_TTM</stp>
        <stp>2</stp>
        <stp>300461.SZ</stp>
        <stp>2021/6/21</stp>
        <tr r="EK199" s="8"/>
      </tp>
      <tp>
        <v>51.287140630000003</v>
        <stp/>
        <stp>EM_S_VAL_PE_TTM</stp>
        <stp>2</stp>
        <stp>002651.SZ</stp>
        <stp>2021/3/23</stp>
        <tr r="GI140" s="8"/>
      </tp>
      <tp>
        <v>-28.41971217</v>
        <stp/>
        <stp>EM_S_VAL_PE_TTM</stp>
        <stp>2</stp>
        <stp>300461.SZ</stp>
        <stp>2021/1/21</stp>
        <tr r="EK102" s="8"/>
      </tp>
      <tp>
        <v>58.631672719999997</v>
        <stp/>
        <stp>EM_S_VAL_PE_TTM</stp>
        <stp>2</stp>
        <stp>002651.SZ</stp>
        <stp>2021/2/23</stp>
        <tr r="GI120" s="8"/>
      </tp>
      <tp>
        <v>37.099700249999998</v>
        <stp/>
        <stp>EM_S_VAL_PE_TTM</stp>
        <stp>2</stp>
        <stp>300260.SZ</stp>
        <stp>2021/5/31</stp>
        <tr r="GR185" s="8"/>
      </tp>
      <tp>
        <v>15.367276739999999</v>
        <stp/>
        <stp>EM_S_VAL_PE_TTM</stp>
        <stp>2</stp>
        <stp>002150.SZ</stp>
        <stp>2020/9/22</stp>
        <tr r="JJ22" s="8"/>
      </tp>
      <tp>
        <v>38.8917103</v>
        <stp/>
        <stp>EM_S_VAL_PE_TTM</stp>
        <stp>2</stp>
        <stp>300263.SZ</stp>
        <stp>2020/9/10</stp>
        <tr r="GQ14" s="8"/>
      </tp>
      <tp>
        <v>-25.09998667</v>
        <stp/>
        <stp>EM_S_VAL_PE_TTM</stp>
        <stp>2</stp>
        <stp>300461.SZ</stp>
        <stp>2020/9/30</stp>
        <tr r="EK28" s="8"/>
      </tp>
      <tp>
        <v>24.878453669999999</v>
        <stp/>
        <stp>EM_S_VAL_PE_TTM</stp>
        <stp>2</stp>
        <stp>300461.SZ</stp>
        <stp>2021/8/20</stp>
        <tr r="EK243" s="8"/>
      </tp>
      <tp>
        <v>57.86473676</v>
        <stp/>
        <stp>EM_S_VAL_PE_TTM</stp>
        <stp>2</stp>
        <stp>002651.SZ</stp>
        <stp>2021/7/22</stp>
        <tr r="GI222" s="8"/>
      </tp>
      <tp>
        <v>40.029328560000003</v>
        <stp/>
        <stp>EM_S_VAL_PE_TTM</stp>
        <stp>2</stp>
        <stp>300260.SZ</stp>
        <stp>2021/3/30</stp>
        <tr r="GR145" s="8"/>
      </tp>
      <tp>
        <v>20.80845046</v>
        <stp/>
        <stp>EM_S_VAL_PE_TTM</stp>
        <stp>2</stp>
        <stp>300461.SZ</stp>
        <stp>2021/5/20</stp>
        <tr r="EK178" s="8"/>
      </tp>
      <tp>
        <v>51.551428379999997</v>
        <stp/>
        <stp>EM_S_VAL_PE_TTM</stp>
        <stp>2</stp>
        <stp>002651.SZ</stp>
        <stp>2021/6/22</stp>
        <tr r="GI200" s="8"/>
      </tp>
      <tp>
        <v>23.233877799999998</v>
        <stp/>
        <stp>EM_S_VAL_PE_TTM</stp>
        <stp>2</stp>
        <stp>300461.SZ</stp>
        <stp>2021/4/20</stp>
        <tr r="EK159" s="8"/>
      </tp>
      <tp>
        <v>22.49683091</v>
        <stp/>
        <stp>EM_S_VAL_PE_TTM</stp>
        <stp>2</stp>
        <stp>300461.SZ</stp>
        <stp>2021/7/20</stp>
        <tr r="EK220" s="8"/>
      </tp>
      <tp>
        <v>50.965591160000002</v>
        <stp/>
        <stp>EM_S_VAL_PE_TTM</stp>
        <stp>2</stp>
        <stp>002651.SZ</stp>
        <stp>2021/4/22</stp>
        <tr r="GI161" s="8"/>
      </tp>
      <tp>
        <v>53.377212200000002</v>
        <stp/>
        <stp>EM_S_VAL_PE_TTM</stp>
        <stp>2</stp>
        <stp>002651.SZ</stp>
        <stp>2021/3/22</stp>
        <tr r="GI139" s="8"/>
      </tp>
      <tp>
        <v>62.210660689999997</v>
        <stp/>
        <stp>EM_S_VAL_PE_TTM</stp>
        <stp>2</stp>
        <stp>300260.SZ</stp>
        <stp>2021/7/30</stp>
        <tr r="GR228" s="8"/>
      </tp>
      <tp>
        <v>-29.17881414</v>
        <stp/>
        <stp>EM_S_VAL_PE_TTM</stp>
        <stp>2</stp>
        <stp>300461.SZ</stp>
        <stp>2021/1/20</stp>
        <tr r="EK101" s="8"/>
      </tp>
      <tp>
        <v>53.301520660000001</v>
        <stp/>
        <stp>EM_S_VAL_PE_TTM</stp>
        <stp>2</stp>
        <stp>002651.SZ</stp>
        <stp>2021/2/22</stp>
        <tr r="GI119" s="8"/>
      </tp>
      <tp>
        <v>46.538108119999997</v>
        <stp/>
        <stp>EM_S_VAL_PE_TTM</stp>
        <stp>2</stp>
        <stp>300260.SZ</stp>
        <stp>2021/6/30</stp>
        <tr r="GR206" s="8"/>
      </tp>
      <tp>
        <v>57.236866579999997</v>
        <stp/>
        <stp>EM_S_VAL_PE_TTM</stp>
        <stp>2</stp>
        <stp>002651.SZ</stp>
        <stp>2021/1/22</stp>
        <tr r="GI103" s="8"/>
      </tp>
      <tp>
        <v>33.13251726</v>
        <stp/>
        <stp>EM_S_VAL_PE_TTM</stp>
        <stp>2</stp>
        <stp>300260.SZ</stp>
        <stp>2021/4/30</stp>
        <tr r="GR167" s="8"/>
      </tp>
      <tp>
        <v>15.782608550000001</v>
        <stp/>
        <stp>EM_S_VAL_PE_TTM</stp>
        <stp>2</stp>
        <stp>002150.SZ</stp>
        <stp>2020/9/21</stp>
        <tr r="JJ21" s="8"/>
      </tp>
      <tp>
        <v>76.899195430000006</v>
        <stp/>
        <stp>EM_S_VAL_PE_TTM</stp>
        <stp>2</stp>
        <stp>300260.SZ</stp>
        <stp>2020/9/23</stp>
        <tr r="GR23" s="8"/>
      </tp>
      <tp>
        <v>18.050156449999999</v>
        <stp/>
        <stp>EM_S_VAL_PE_TTM</stp>
        <stp>2</stp>
        <stp>002353.SZ</stp>
        <stp>2020/9/11</stp>
        <tr r="IP15" s="8"/>
      </tp>
      <tp>
        <v>27.830324130000001</v>
        <stp/>
        <stp>EM_S_VAL_PE_TTM</stp>
        <stp>2</stp>
        <stp>300461.SZ</stp>
        <stp>2021/8/23</stp>
        <tr r="EK244" s="8"/>
      </tp>
      <tp>
        <v>56.080594310000002</v>
        <stp/>
        <stp>EM_S_VAL_PE_TTM</stp>
        <stp>2</stp>
        <stp>002651.SZ</stp>
        <stp>2020/8/31</stp>
        <tr r="GI6" s="8"/>
      </tp>
      <tp>
        <v>57.472876239999998</v>
        <stp/>
        <stp>EM_S_VAL_PE_TTM</stp>
        <stp>2</stp>
        <stp>002651.SZ</stp>
        <stp>2021/7/21</stp>
        <tr r="GI221" s="8"/>
      </tp>
      <tp>
        <v>50.811247399999999</v>
        <stp/>
        <stp>EM_S_VAL_PE_TTM</stp>
        <stp>2</stp>
        <stp>002651.SZ</stp>
        <stp>2021/6/21</stp>
        <tr r="GI199" s="8"/>
      </tp>
      <tp>
        <v>22.973797080000001</v>
        <stp/>
        <stp>EM_S_VAL_PE_TTM</stp>
        <stp>2</stp>
        <stp>300461.SZ</stp>
        <stp>2021/4/23</stp>
        <tr r="EK162" s="8"/>
      </tp>
      <tp>
        <v>39.316672150000002</v>
        <stp/>
        <stp>EM_S_VAL_PE_TTM</stp>
        <stp>2</stp>
        <stp>002651.SZ</stp>
        <stp>2021/5/21</stp>
        <tr r="GI179" s="8"/>
      </tp>
      <tp>
        <v>21.557599400000001</v>
        <stp/>
        <stp>EM_S_VAL_PE_TTM</stp>
        <stp>2</stp>
        <stp>300461.SZ</stp>
        <stp>2021/7/23</stp>
        <tr r="EK223" s="8"/>
      </tp>
      <tp>
        <v>16.425559629999999</v>
        <stp/>
        <stp>EM_S_VAL_PE_TTM</stp>
        <stp>2</stp>
        <stp>002150.SZ</stp>
        <stp>2021/3/31</stp>
        <tr r="JJ146" s="8"/>
      </tp>
      <tp>
        <v>50.804816430000002</v>
        <stp/>
        <stp>EM_S_VAL_PE_TTM</stp>
        <stp>2</stp>
        <stp>002651.SZ</stp>
        <stp>2021/4/21</stp>
        <tr r="GI160" s="8"/>
      </tp>
      <tp>
        <v>22.95526534</v>
        <stp/>
        <stp>EM_S_VAL_PE_TTM</stp>
        <stp>2</stp>
        <stp>300461.SZ</stp>
        <stp>2021/6/23</stp>
        <tr r="EK201" s="8"/>
      </tp>
      <tp>
        <v>15.60731155</v>
        <stp/>
        <stp>EM_S_VAL_PE_TTM</stp>
        <stp>2</stp>
        <stp>002150.SZ</stp>
        <stp>2021/5/31</stp>
        <tr r="JJ185" s="8"/>
      </tp>
      <tp>
        <v>58.183342179999997</v>
        <stp/>
        <stp>EM_S_VAL_PE_TTM</stp>
        <stp>2</stp>
        <stp>002651.SZ</stp>
        <stp>2021/1/21</stp>
        <tr r="GI102" s="8"/>
      </tp>
      <tp>
        <v>-26.36880511</v>
        <stp/>
        <stp>EM_S_VAL_PE_TTM</stp>
        <stp>2</stp>
        <stp>300461.SZ</stp>
        <stp>2021/3/23</stp>
        <tr r="EK140" s="8"/>
      </tp>
      <tp>
        <v>-33.773378659999999</v>
        <stp/>
        <stp>EM_S_VAL_PE_TTM</stp>
        <stp>2</stp>
        <stp>300461.SZ</stp>
        <stp>2021/2/23</stp>
        <tr r="EK120" s="8"/>
      </tp>
      <tp>
        <v>70.914687639999997</v>
        <stp/>
        <stp>EM_S_VAL_PE_TTM</stp>
        <stp>2</stp>
        <stp>300260.SZ</stp>
        <stp>2020/9/22</stp>
        <tr r="GR22" s="8"/>
      </tp>
      <tp>
        <v>17.945069929999999</v>
        <stp/>
        <stp>EM_S_VAL_PE_TTM</stp>
        <stp>2</stp>
        <stp>002353.SZ</stp>
        <stp>2020/9/10</stp>
        <tr r="IP14" s="8"/>
      </tp>
      <tp>
        <v>69.299556140000007</v>
        <stp/>
        <stp>EM_S_VAL_PE_TTM</stp>
        <stp>2</stp>
        <stp>002651.SZ</stp>
        <stp>2020/9/30</stp>
        <tr r="GI28" s="8"/>
      </tp>
      <tp>
        <v>67.44354946</v>
        <stp/>
        <stp>EM_S_VAL_PE_TTM</stp>
        <stp>2</stp>
        <stp>002651.SZ</stp>
        <stp>2021/8/20</stp>
        <tr r="GI243" s="8"/>
      </tp>
      <tp>
        <v>55.905434159999999</v>
        <stp/>
        <stp>EM_S_VAL_PE_TTM</stp>
        <stp>2</stp>
        <stp>002651.SZ</stp>
        <stp>2021/7/20</stp>
        <tr r="GI220" s="8"/>
      </tp>
      <tp>
        <v>23.76642404</v>
        <stp/>
        <stp>EM_S_VAL_PE_TTM</stp>
        <stp>2</stp>
        <stp>300461.SZ</stp>
        <stp>2021/4/22</stp>
        <tr r="EK161" s="8"/>
      </tp>
      <tp>
        <v>40.013313080000003</v>
        <stp/>
        <stp>EM_S_VAL_PE_TTM</stp>
        <stp>2</stp>
        <stp>002651.SZ</stp>
        <stp>2021/5/20</stp>
        <tr r="GI178" s="8"/>
      </tp>
      <tp>
        <v>22.70927614</v>
        <stp/>
        <stp>EM_S_VAL_PE_TTM</stp>
        <stp>2</stp>
        <stp>300461.SZ</stp>
        <stp>2021/7/22</stp>
        <tr r="EK222" s="8"/>
      </tp>
      <tp>
        <v>16.397907180000001</v>
        <stp/>
        <stp>EM_S_VAL_PE_TTM</stp>
        <stp>2</stp>
        <stp>002150.SZ</stp>
        <stp>2021/3/30</stp>
        <tr r="JJ145" s="8"/>
      </tp>
      <tp>
        <v>51.50150695</v>
        <stp/>
        <stp>EM_S_VAL_PE_TTM</stp>
        <stp>2</stp>
        <stp>002651.SZ</stp>
        <stp>2021/4/20</stp>
        <tr r="GI159" s="8"/>
      </tp>
      <tp>
        <v>22.619825519999999</v>
        <stp/>
        <stp>EM_S_VAL_PE_TTM</stp>
        <stp>2</stp>
        <stp>300461.SZ</stp>
        <stp>2021/6/22</stp>
        <tr r="EK200" s="8"/>
      </tp>
      <tp>
        <v>15.18044491</v>
        <stp/>
        <stp>EM_S_VAL_PE_TTM</stp>
        <stp>2</stp>
        <stp>002150.SZ</stp>
        <stp>2021/4/30</stp>
        <tr r="JJ167" s="8"/>
      </tp>
      <tp>
        <v>-29.152178979999999</v>
        <stp/>
        <stp>EM_S_VAL_PE_TTM</stp>
        <stp>2</stp>
        <stp>300461.SZ</stp>
        <stp>2021/1/22</stp>
        <tr r="EK103" s="8"/>
      </tp>
      <tp>
        <v>15.82074487</v>
        <stp/>
        <stp>EM_S_VAL_PE_TTM</stp>
        <stp>2</stp>
        <stp>002150.SZ</stp>
        <stp>2021/6/30</stp>
        <tr r="JJ206" s="8"/>
      </tp>
      <tp>
        <v>56.489649</v>
        <stp/>
        <stp>EM_S_VAL_PE_TTM</stp>
        <stp>2</stp>
        <stp>002651.SZ</stp>
        <stp>2021/1/20</stp>
        <tr r="GI101" s="8"/>
      </tp>
      <tp>
        <v>-27.487481689999999</v>
        <stp/>
        <stp>EM_S_VAL_PE_TTM</stp>
        <stp>2</stp>
        <stp>300461.SZ</stp>
        <stp>2021/3/22</stp>
        <tr r="EK139" s="8"/>
      </tp>
      <tp>
        <v>16.753444269999999</v>
        <stp/>
        <stp>EM_S_VAL_PE_TTM</stp>
        <stp>2</stp>
        <stp>002150.SZ</stp>
        <stp>2021/7/30</stp>
        <tr r="JJ228" s="8"/>
      </tp>
      <tp>
        <v>-34.15958844</v>
        <stp/>
        <stp>EM_S_VAL_PE_TTM</stp>
        <stp>2</stp>
        <stp>300461.SZ</stp>
        <stp>2021/2/22</stp>
        <tr r="EK119" s="8"/>
      </tp>
      <tp>
        <v>71.537353190000005</v>
        <stp/>
        <stp>EM_S_VAL_PE_TTM</stp>
        <stp>2</stp>
        <stp>300260.SZ</stp>
        <stp>2020/9/25</stp>
        <tr r="GR25" s="8"/>
      </tp>
      <tp>
        <v>46.249601429999998</v>
        <stp/>
        <stp>EM_S_VAL_PE_TTM</stp>
        <stp>2</stp>
        <stp>300263.SZ</stp>
        <stp>2020/9/15</stp>
        <tr r="GQ17" s="8"/>
      </tp>
      <tp>
        <v>19.261742300000002</v>
        <stp/>
        <stp>EM_S_VAL_PE_TTM</stp>
        <stp>2</stp>
        <stp>002353.SZ</stp>
        <stp>2020/9/17</stp>
        <tr r="IP19" s="8"/>
      </tp>
      <tp>
        <v>33.037064739999998</v>
        <stp/>
        <stp>EM_S_VAL_PE_TTM</stp>
        <stp>2</stp>
        <stp>300461.SZ</stp>
        <stp>2021/8/25</stp>
        <tr r="EK246" s="8"/>
      </tp>
      <tp>
        <v>56.312006439999998</v>
        <stp/>
        <stp>EM_S_VAL_PE_TTM</stp>
        <stp>2</stp>
        <stp>002651.SZ</stp>
        <stp>2021/8/27</stp>
        <tr r="GI250" s="8"/>
        <tr r="GI248" s="8"/>
      </tp>
      <tp>
        <v>62.523522939999999</v>
        <stp/>
        <stp>EM_S_VAL_PE_TTM</stp>
        <stp>2</stp>
        <stp>002651.SZ</stp>
        <stp>2021/7/27</stp>
        <tr r="GI225" s="8"/>
      </tp>
      <tp>
        <v>21.110346310000001</v>
        <stp/>
        <stp>EM_S_VAL_PE_TTM</stp>
        <stp>2</stp>
        <stp>300461.SZ</stp>
        <stp>2021/5/25</stp>
        <tr r="EK181" s="8"/>
      </tp>
      <tp>
        <v>43.583597810000001</v>
        <stp/>
        <stp>EM_S_VAL_PE_TTM</stp>
        <stp>2</stp>
        <stp>002651.SZ</stp>
        <stp>2021/5/27</stp>
        <tr r="GI183" s="8"/>
      </tp>
      <tp>
        <v>50.644041690000002</v>
        <stp/>
        <stp>EM_S_VAL_PE_TTM</stp>
        <stp>2</stp>
        <stp>002651.SZ</stp>
        <stp>2021/4/27</stp>
        <tr r="GI164" s="8"/>
      </tp>
      <tp>
        <v>23.480787729999999</v>
        <stp/>
        <stp>EM_S_VAL_PE_TTM</stp>
        <stp>2</stp>
        <stp>300461.SZ</stp>
        <stp>2021/6/25</stp>
        <tr r="EK203" s="8"/>
      </tp>
      <tp>
        <v>-26.56856878</v>
        <stp/>
        <stp>EM_S_VAL_PE_TTM</stp>
        <stp>2</stp>
        <stp>300461.SZ</stp>
        <stp>2021/1/25</stp>
        <tr r="EK104" s="8"/>
      </tp>
      <tp>
        <v>54.746141309999999</v>
        <stp/>
        <stp>EM_S_VAL_PE_TTM</stp>
        <stp>2</stp>
        <stp>002651.SZ</stp>
        <stp>2021/1/27</stp>
        <tr r="GI106" s="8"/>
      </tp>
      <tp>
        <v>-26.715062150000001</v>
        <stp/>
        <stp>EM_S_VAL_PE_TTM</stp>
        <stp>2</stp>
        <stp>300461.SZ</stp>
        <stp>2021/3/25</stp>
        <tr r="EK142" s="8"/>
      </tp>
      <tp>
        <v>-34.172906009999998</v>
        <stp/>
        <stp>EM_S_VAL_PE_TTM</stp>
        <stp>2</stp>
        <stp>300461.SZ</stp>
        <stp>2021/2/25</stp>
        <tr r="EK122" s="8"/>
      </tp>
      <tp>
        <v>75.411716609999999</v>
        <stp/>
        <stp>EM_S_VAL_PE_TTM</stp>
        <stp>2</stp>
        <stp>300260.SZ</stp>
        <stp>2020/9/24</stp>
        <tr r="GR24" s="8"/>
      </tp>
      <tp>
        <v>46.066796689999997</v>
        <stp/>
        <stp>EM_S_VAL_PE_TTM</stp>
        <stp>2</stp>
        <stp>300263.SZ</stp>
        <stp>2020/9/14</stp>
        <tr r="GQ16" s="8"/>
      </tp>
      <tp>
        <v>18.97739052</v>
        <stp/>
        <stp>EM_S_VAL_PE_TTM</stp>
        <stp>2</stp>
        <stp>002353.SZ</stp>
        <stp>2020/9/16</stp>
        <tr r="IP18" s="8"/>
      </tp>
      <tp>
        <v>33.797209590000001</v>
        <stp/>
        <stp>EM_S_VAL_PE_TTM</stp>
        <stp>2</stp>
        <stp>300461.SZ</stp>
        <stp>2021/8/24</stp>
        <tr r="EK245" s="8"/>
      </tp>
      <tp>
        <v>60.027034639999997</v>
        <stp/>
        <stp>EM_S_VAL_PE_TTM</stp>
        <stp>2</stp>
        <stp>002651.SZ</stp>
        <stp>2021/8/26</stp>
        <tr r="GI249" s="8"/>
        <tr r="GI247" s="8"/>
      </tp>
      <tp>
        <v>69.489932179999997</v>
        <stp/>
        <stp>EM_S_VAL_PE_TTM</stp>
        <stp>2</stp>
        <stp>002651.SZ</stp>
        <stp>2021/7/26</stp>
        <tr r="GI224" s="8"/>
      </tp>
      <tp>
        <v>20.920263739999999</v>
        <stp/>
        <stp>EM_S_VAL_PE_TTM</stp>
        <stp>2</stp>
        <stp>300461.SZ</stp>
        <stp>2021/5/24</stp>
        <tr r="EK180" s="8"/>
      </tp>
      <tp>
        <v>43.975458330000002</v>
        <stp/>
        <stp>EM_S_VAL_PE_TTM</stp>
        <stp>2</stp>
        <stp>002651.SZ</stp>
        <stp>2021/5/26</stp>
        <tr r="GI182" s="8"/>
      </tp>
      <tp>
        <v>50.697633269999997</v>
        <stp/>
        <stp>EM_S_VAL_PE_TTM</stp>
        <stp>2</stp>
        <stp>002651.SZ</stp>
        <stp>2021/4/26</stp>
        <tr r="GI163" s="8"/>
      </tp>
      <tp>
        <v>22.440924280000001</v>
        <stp/>
        <stp>EM_S_VAL_PE_TTM</stp>
        <stp>2</stp>
        <stp>300461.SZ</stp>
        <stp>2021/6/24</stp>
        <tr r="EK202" s="8"/>
      </tp>
      <tp>
        <v>50.376083800000004</v>
        <stp/>
        <stp>EM_S_VAL_PE_TTM</stp>
        <stp>2</stp>
        <stp>002651.SZ</stp>
        <stp>2021/3/26</stp>
        <tr r="GI143" s="8"/>
      </tp>
      <tp>
        <v>61.52313213</v>
        <stp/>
        <stp>EM_S_VAL_PE_TTM</stp>
        <stp>2</stp>
        <stp>002651.SZ</stp>
        <stp>2021/2/26</stp>
        <tr r="GI123" s="8"/>
      </tp>
      <tp>
        <v>54.546883289999997</v>
        <stp/>
        <stp>EM_S_VAL_PE_TTM</stp>
        <stp>2</stp>
        <stp>002651.SZ</stp>
        <stp>2021/1/26</stp>
        <tr r="GI105" s="8"/>
      </tp>
      <tp>
        <v>-26.581886359999999</v>
        <stp/>
        <stp>EM_S_VAL_PE_TTM</stp>
        <stp>2</stp>
        <stp>300461.SZ</stp>
        <stp>2021/3/24</stp>
        <tr r="EK141" s="8"/>
      </tp>
      <tp>
        <v>-31.522707929999999</v>
        <stp/>
        <stp>EM_S_VAL_PE_TTM</stp>
        <stp>2</stp>
        <stp>300461.SZ</stp>
        <stp>2021/2/24</stp>
        <tr r="EK121" s="8"/>
      </tp>
      <tp>
        <v>14.536613129999999</v>
        <stp/>
        <stp>EM_S_VAL_PE_TTM</stp>
        <stp>2</stp>
        <stp>002150.SZ</stp>
        <stp>2020/9/25</stp>
        <tr r="JJ25" s="8"/>
      </tp>
      <tp>
        <v>45.335577690000001</v>
        <stp/>
        <stp>EM_S_VAL_PE_TTM</stp>
        <stp>2</stp>
        <stp>300263.SZ</stp>
        <stp>2020/9/17</stp>
        <tr r="GQ19" s="8"/>
      </tp>
      <tp>
        <v>19.286468540000001</v>
        <stp/>
        <stp>EM_S_VAL_PE_TTM</stp>
        <stp>2</stp>
        <stp>002353.SZ</stp>
        <stp>2020/9/15</stp>
        <tr r="IP17" s="8"/>
      </tp>
      <tp>
        <v>35.156699430000003</v>
        <stp/>
        <stp>EM_S_VAL_PE_TTM</stp>
        <stp>2</stp>
        <stp>300461.SZ</stp>
        <stp>2021/8/27</stp>
        <tr r="EK250" s="8"/>
        <tr r="EK248" s="8"/>
      </tp>
      <tp>
        <v>66.529208249999996</v>
        <stp/>
        <stp>EM_S_VAL_PE_TTM</stp>
        <stp>2</stp>
        <stp>002651.SZ</stp>
        <stp>2021/8/25</stp>
        <tr r="GI246" s="8"/>
      </tp>
      <tp>
        <v>21.46814878</v>
        <stp/>
        <stp>EM_S_VAL_PE_TTM</stp>
        <stp>2</stp>
        <stp>300461.SZ</stp>
        <stp>2021/5/27</stp>
        <tr r="EK183" s="8"/>
      </tp>
      <tp>
        <v>52.596389770000002</v>
        <stp/>
        <stp>EM_S_VAL_PE_TTM</stp>
        <stp>2</stp>
        <stp>002651.SZ</stp>
        <stp>2021/6/25</stp>
        <tr r="GI203" s="8"/>
      </tp>
      <tp>
        <v>22.688946770000001</v>
        <stp/>
        <stp>EM_S_VAL_PE_TTM</stp>
        <stp>2</stp>
        <stp>300461.SZ</stp>
        <stp>2021/4/27</stp>
        <tr r="EK164" s="8"/>
      </tp>
      <tp>
        <v>42.451556310000001</v>
        <stp/>
        <stp>EM_S_VAL_PE_TTM</stp>
        <stp>2</stp>
        <stp>002651.SZ</stp>
        <stp>2021/5/25</stp>
        <tr r="GI181" s="8"/>
      </tp>
      <tp>
        <v>20.528917280000002</v>
        <stp/>
        <stp>EM_S_VAL_PE_TTM</stp>
        <stp>2</stp>
        <stp>300461.SZ</stp>
        <stp>2021/7/27</stp>
        <tr r="EK225" s="8"/>
      </tp>
      <tp>
        <v>50.054534330000003</v>
        <stp/>
        <stp>EM_S_VAL_PE_TTM</stp>
        <stp>2</stp>
        <stp>002651.SZ</stp>
        <stp>2021/3/25</stp>
        <tr r="GI142" s="8"/>
      </tp>
      <tp>
        <v>-28.93909773</v>
        <stp/>
        <stp>EM_S_VAL_PE_TTM</stp>
        <stp>2</stp>
        <stp>300461.SZ</stp>
        <stp>2021/1/27</stp>
        <tr r="EK106" s="8"/>
      </tp>
      <tp>
        <v>61.471099529999996</v>
        <stp/>
        <stp>EM_S_VAL_PE_TTM</stp>
        <stp>2</stp>
        <stp>002651.SZ</stp>
        <stp>2021/2/25</stp>
        <tr r="GI122" s="8"/>
      </tp>
      <tp>
        <v>60.624252939999998</v>
        <stp/>
        <stp>EM_S_VAL_PE_TTM</stp>
        <stp>2</stp>
        <stp>002651.SZ</stp>
        <stp>2021/1/25</stp>
        <tr r="GI104" s="8"/>
      </tp>
      <tp>
        <v>14.76735302</v>
        <stp/>
        <stp>EM_S_VAL_PE_TTM</stp>
        <stp>2</stp>
        <stp>002150.SZ</stp>
        <stp>2020/9/24</stp>
        <tr r="JJ24" s="8"/>
      </tp>
      <tp>
        <v>45.289876499999998</v>
        <stp/>
        <stp>EM_S_VAL_PE_TTM</stp>
        <stp>2</stp>
        <stp>300263.SZ</stp>
        <stp>2020/9/16</stp>
        <tr r="GQ18" s="8"/>
      </tp>
      <tp>
        <v>18.130516740000001</v>
        <stp/>
        <stp>EM_S_VAL_PE_TTM</stp>
        <stp>2</stp>
        <stp>002353.SZ</stp>
        <stp>2020/9/14</stp>
        <tr r="IP16" s="8"/>
      </tp>
      <tp>
        <v>33.767973249999997</v>
        <stp/>
        <stp>EM_S_VAL_PE_TTM</stp>
        <stp>2</stp>
        <stp>300461.SZ</stp>
        <stp>2021/8/26</stp>
        <tr r="EK247" s="8"/>
        <tr r="EK249" s="8"/>
      </tp>
      <tp>
        <v>69.664092409999995</v>
        <stp/>
        <stp>EM_S_VAL_PE_TTM</stp>
        <stp>2</stp>
        <stp>002651.SZ</stp>
        <stp>2021/8/24</stp>
        <tr r="GI245" s="8"/>
      </tp>
      <tp>
        <v>21.16625294</v>
        <stp/>
        <stp>EM_S_VAL_PE_TTM</stp>
        <stp>2</stp>
        <stp>300461.SZ</stp>
        <stp>2021/5/26</stp>
        <tr r="EK182" s="8"/>
      </tp>
      <tp>
        <v>51.943288899999999</v>
        <stp/>
        <stp>EM_S_VAL_PE_TTM</stp>
        <stp>2</stp>
        <stp>002651.SZ</stp>
        <stp>2021/6/24</stp>
        <tr r="GI202" s="8"/>
      </tp>
      <tp>
        <v>23.010951469999998</v>
        <stp/>
        <stp>EM_S_VAL_PE_TTM</stp>
        <stp>2</stp>
        <stp>300461.SZ</stp>
        <stp>2021/4/26</stp>
        <tr r="EK163" s="8"/>
      </tp>
      <tp>
        <v>39.92623296</v>
        <stp/>
        <stp>EM_S_VAL_PE_TTM</stp>
        <stp>2</stp>
        <stp>002651.SZ</stp>
        <stp>2021/5/24</stp>
        <tr r="GI180" s="8"/>
      </tp>
      <tp>
        <v>21.456967460000001</v>
        <stp/>
        <stp>EM_S_VAL_PE_TTM</stp>
        <stp>2</stp>
        <stp>300461.SZ</stp>
        <stp>2021/7/26</stp>
        <tr r="EK224" s="8"/>
      </tp>
      <tp>
        <v>49.840168009999999</v>
        <stp/>
        <stp>EM_S_VAL_PE_TTM</stp>
        <stp>2</stp>
        <stp>002651.SZ</stp>
        <stp>2021/3/24</stp>
        <tr r="GI141" s="8"/>
      </tp>
      <tp>
        <v>-27.00804887</v>
        <stp/>
        <stp>EM_S_VAL_PE_TTM</stp>
        <stp>2</stp>
        <stp>300461.SZ</stp>
        <stp>2021/1/26</stp>
        <tr r="EK105" s="8"/>
      </tp>
      <tp>
        <v>58.23315668</v>
        <stp/>
        <stp>EM_S_VAL_PE_TTM</stp>
        <stp>2</stp>
        <stp>002651.SZ</stp>
        <stp>2021/2/24</stp>
        <tr r="GI121" s="8"/>
      </tp>
      <tp>
        <v>-27.08795434</v>
        <stp/>
        <stp>EM_S_VAL_PE_TTM</stp>
        <stp>2</stp>
        <stp>300461.SZ</stp>
        <stp>2021/3/26</stp>
        <tr r="EK143" s="8"/>
      </tp>
      <tp>
        <v>-33.893236870000003</v>
        <stp/>
        <stp>EM_S_VAL_PE_TTM</stp>
        <stp>2</stp>
        <stp>300461.SZ</stp>
        <stp>2021/2/26</stp>
        <tr r="EK123" s="8"/>
      </tp>
      <tp>
        <v>71.329798010000005</v>
        <stp/>
        <stp>EM_S_VAL_PE_TTM</stp>
        <stp>2</stp>
        <stp>300260.SZ</stp>
        <stp>2020/9/29</stp>
        <tr r="GR27" s="8"/>
      </tp>
      <tp>
        <v>21.356335510000001</v>
        <stp/>
        <stp>EM_S_VAL_PE_TTM</stp>
        <stp>2</stp>
        <stp>300461.SZ</stp>
        <stp>2021/4/29</stp>
        <tr r="EK166" s="8"/>
      </tp>
      <tp>
        <v>19.846856299999999</v>
        <stp/>
        <stp>EM_S_VAL_PE_TTM</stp>
        <stp>2</stp>
        <stp>300461.SZ</stp>
        <stp>2021/7/29</stp>
        <tr r="EK227" s="8"/>
      </tp>
      <tp>
        <v>23.62614499</v>
        <stp/>
        <stp>EM_S_VAL_PE_TTM</stp>
        <stp>2</stp>
        <stp>300461.SZ</stp>
        <stp>2021/6/29</stp>
        <tr r="EK205" s="8"/>
      </tp>
      <tp>
        <v>-30.40403134</v>
        <stp/>
        <stp>EM_S_VAL_PE_TTM</stp>
        <stp>2</stp>
        <stp>300461.SZ</stp>
        <stp>2021/1/29</stp>
        <tr r="EK108" s="8"/>
      </tp>
      <tp>
        <v>-26.435393000000001</v>
        <stp/>
        <stp>EM_S_VAL_PE_TTM</stp>
        <stp>2</stp>
        <stp>300461.SZ</stp>
        <stp>2021/3/29</stp>
        <tr r="EK144" s="8"/>
      </tp>
      <tp>
        <v>68.596988089999996</v>
        <stp/>
        <stp>EM_S_VAL_PE_TTM</stp>
        <stp>2</stp>
        <stp>300260.SZ</stp>
        <stp>2020/9/28</stp>
        <tr r="GR26" s="8"/>
      </tp>
      <tp>
        <v>45.381278880000004</v>
        <stp/>
        <stp>EM_S_VAL_PE_TTM</stp>
        <stp>2</stp>
        <stp>300263.SZ</stp>
        <stp>2020/9/18</stp>
        <tr r="GQ20" s="8"/>
      </tp>
      <tp>
        <v>21.155071620000001</v>
        <stp/>
        <stp>EM_S_VAL_PE_TTM</stp>
        <stp>2</stp>
        <stp>300461.SZ</stp>
        <stp>2021/5/28</stp>
        <tr r="EK184" s="8"/>
      </tp>
      <tp>
        <v>21.747681969999999</v>
        <stp/>
        <stp>EM_S_VAL_PE_TTM</stp>
        <stp>2</stp>
        <stp>300461.SZ</stp>
        <stp>2021/4/28</stp>
        <tr r="EK165" s="8"/>
      </tp>
      <tp>
        <v>19.399603200000001</v>
        <stp/>
        <stp>EM_S_VAL_PE_TTM</stp>
        <stp>2</stp>
        <stp>300461.SZ</stp>
        <stp>2021/7/28</stp>
        <tr r="EK226" s="8"/>
      </tp>
      <tp>
        <v>23.771502250000001</v>
        <stp/>
        <stp>EM_S_VAL_PE_TTM</stp>
        <stp>2</stp>
        <stp>300461.SZ</stp>
        <stp>2021/6/28</stp>
        <tr r="EK204" s="8"/>
      </tp>
      <tp>
        <v>-28.752651629999999</v>
        <stp/>
        <stp>EM_S_VAL_PE_TTM</stp>
        <stp>2</stp>
        <stp>300461.SZ</stp>
        <stp>2021/1/28</stp>
        <tr r="EK107" s="8"/>
      </tp>
      <tp>
        <v>14.513539140000001</v>
        <stp/>
        <stp>EM_S_VAL_PE_TTM</stp>
        <stp>2</stp>
        <stp>002150.SZ</stp>
        <stp>2020/9/29</stp>
        <tr r="JJ27" s="8"/>
      </tp>
      <tp>
        <v>63.481404210000001</v>
        <stp/>
        <stp>EM_S_VAL_PE_TTM</stp>
        <stp>2</stp>
        <stp>002651.SZ</stp>
        <stp>2021/7/29</stp>
        <tr r="GI227" s="8"/>
      </tp>
      <tp>
        <v>53.249490629999997</v>
        <stp/>
        <stp>EM_S_VAL_PE_TTM</stp>
        <stp>2</stp>
        <stp>002651.SZ</stp>
        <stp>2021/6/29</stp>
        <tr r="GI205" s="8"/>
      </tp>
      <tp>
        <v>39.577912499999996</v>
        <stp/>
        <stp>EM_S_VAL_PE_TTM</stp>
        <stp>2</stp>
        <stp>002651.SZ</stp>
        <stp>2021/4/29</stp>
        <tr r="GI166" s="8"/>
      </tp>
      <tp>
        <v>51.447915369999997</v>
        <stp/>
        <stp>EM_S_VAL_PE_TTM</stp>
        <stp>2</stp>
        <stp>002651.SZ</stp>
        <stp>2021/3/29</stp>
        <tr r="GI144" s="8"/>
      </tp>
      <tp>
        <v>53.052448130000002</v>
        <stp/>
        <stp>EM_S_VAL_PE_TTM</stp>
        <stp>2</stp>
        <stp>002651.SZ</stp>
        <stp>2021/1/29</stp>
        <tr r="GI108" s="8"/>
      </tp>
      <tp>
        <v>14.37509521</v>
        <stp/>
        <stp>EM_S_VAL_PE_TTM</stp>
        <stp>2</stp>
        <stp>002150.SZ</stp>
        <stp>2020/9/28</stp>
        <tr r="JJ26" s="8"/>
      </tp>
      <tp>
        <v>19.63881748</v>
        <stp/>
        <stp>EM_S_VAL_PE_TTM</stp>
        <stp>2</stp>
        <stp>002353.SZ</stp>
        <stp>2020/9/18</stp>
        <tr r="IP20" s="8"/>
      </tp>
      <tp>
        <v>63.133083749999997</v>
        <stp/>
        <stp>EM_S_VAL_PE_TTM</stp>
        <stp>2</stp>
        <stp>002651.SZ</stp>
        <stp>2021/7/28</stp>
        <tr r="GI226" s="8"/>
      </tp>
      <tp>
        <v>54.207371909999999</v>
        <stp/>
        <stp>EM_S_VAL_PE_TTM</stp>
        <stp>2</stp>
        <stp>002651.SZ</stp>
        <stp>2021/6/28</stp>
        <tr r="GI204" s="8"/>
      </tp>
      <tp>
        <v>43.757758039999999</v>
        <stp/>
        <stp>EM_S_VAL_PE_TTM</stp>
        <stp>2</stp>
        <stp>002651.SZ</stp>
        <stp>2021/5/28</stp>
        <tr r="GI184" s="8"/>
      </tp>
      <tp>
        <v>39.66499262</v>
        <stp/>
        <stp>EM_S_VAL_PE_TTM</stp>
        <stp>2</stp>
        <stp>002651.SZ</stp>
        <stp>2021/4/28</stp>
        <tr r="GI165" s="8"/>
      </tp>
      <tp>
        <v>53.052448130000002</v>
        <stp/>
        <stp>EM_S_VAL_PE_TTM</stp>
        <stp>2</stp>
        <stp>002651.SZ</stp>
        <stp>2021/1/28</stp>
        <tr r="GI107" s="8"/>
      </tp>
      <tp>
        <v>65.313490999999999</v>
        <stp/>
        <stp>EM_S_VAL_PE_TTM</stp>
        <stp>2</stp>
        <stp>300260.SZ</stp>
        <stp>2020/9/11</stp>
        <tr r="GR15" s="8"/>
      </tp>
      <tp>
        <v>45.426980069999999</v>
        <stp/>
        <stp>EM_S_VAL_PE_TTM</stp>
        <stp>2</stp>
        <stp>300263.SZ</stp>
        <stp>2020/9/21</stp>
        <tr r="GQ21" s="8"/>
      </tp>
      <tp>
        <v>19.051569239999999</v>
        <stp/>
        <stp>EM_S_VAL_PE_TTM</stp>
        <stp>2</stp>
        <stp>002353.SZ</stp>
        <stp>2020/9/23</stp>
        <tr r="IP23" s="8"/>
      </tp>
      <tp>
        <v>26.376751550000002</v>
        <stp/>
        <stp>EM_S_VAL_PE_TTM</stp>
        <stp>2</stp>
        <stp>300461.SZ</stp>
        <stp>2021/8/11</stp>
        <tr r="EK236" s="8"/>
      </tp>
      <tp>
        <v>69.707632469999993</v>
        <stp/>
        <stp>EM_S_VAL_PE_TTM</stp>
        <stp>2</stp>
        <stp>002651.SZ</stp>
        <stp>2021/8/13</stp>
        <tr r="GI238" s="8"/>
      </tp>
      <tp>
        <v>54.512152309999998</v>
        <stp/>
        <stp>EM_S_VAL_PE_TTM</stp>
        <stp>2</stp>
        <stp>002651.SZ</stp>
        <stp>2021/7/13</stp>
        <tr r="GI215" s="8"/>
      </tp>
      <tp>
        <v>27.76098846</v>
        <stp/>
        <stp>EM_S_VAL_PE_TTM</stp>
        <stp>2</stp>
        <stp>300263.SZ</stp>
        <stp>2021/3/31</stp>
        <tr r="GQ146" s="8"/>
      </tp>
      <tp>
        <v>21.904220559999999</v>
        <stp/>
        <stp>EM_S_VAL_PE_TTM</stp>
        <stp>2</stp>
        <stp>300461.SZ</stp>
        <stp>2021/5/11</stp>
        <tr r="EK171" s="8"/>
      </tp>
      <tp>
        <v>39.577912499999996</v>
        <stp/>
        <stp>EM_S_VAL_PE_TTM</stp>
        <stp>2</stp>
        <stp>002651.SZ</stp>
        <stp>2021/5/13</stp>
        <tr r="GI173" s="8"/>
      </tp>
      <tp>
        <v>51.019182739999998</v>
        <stp/>
        <stp>EM_S_VAL_PE_TTM</stp>
        <stp>2</stp>
        <stp>002651.SZ</stp>
        <stp>2021/4/13</stp>
        <tr r="GI154" s="8"/>
      </tp>
      <tp>
        <v>21.83713259</v>
        <stp/>
        <stp>EM_S_VAL_PE_TTM</stp>
        <stp>2</stp>
        <stp>300461.SZ</stp>
        <stp>2021/6/11</stp>
        <tr r="EK194" s="8"/>
      </tp>
      <tp>
        <v>-25.796149239999998</v>
        <stp/>
        <stp>EM_S_VAL_PE_TTM</stp>
        <stp>2</stp>
        <stp>300461.SZ</stp>
        <stp>2021/1/11</stp>
        <tr r="EK94" s="8"/>
      </tp>
      <tp>
        <v>63.413865229999999</v>
        <stp/>
        <stp>EM_S_VAL_PE_TTM</stp>
        <stp>2</stp>
        <stp>002651.SZ</stp>
        <stp>2021/1/13</stp>
        <tr r="GI96" s="8"/>
      </tp>
      <tp>
        <v>25.021261549999998</v>
        <stp/>
        <stp>EM_S_VAL_PE_TTM</stp>
        <stp>2</stp>
        <stp>300263.SZ</stp>
        <stp>2021/5/31</stp>
        <tr r="GQ185" s="8"/>
      </tp>
      <tp>
        <v>-31.575978240000001</v>
        <stp/>
        <stp>EM_S_VAL_PE_TTM</stp>
        <stp>2</stp>
        <stp>300461.SZ</stp>
        <stp>2021/3/11</stp>
        <tr r="EK132" s="8"/>
      </tp>
      <tp>
        <v>63.99801283</v>
        <stp/>
        <stp>EM_S_VAL_PE_TTM</stp>
        <stp>2</stp>
        <stp>300260.SZ</stp>
        <stp>2020/9/10</stp>
        <tr r="GR14" s="8"/>
      </tp>
      <tp>
        <v>19.082477040000001</v>
        <stp/>
        <stp>EM_S_VAL_PE_TTM</stp>
        <stp>2</stp>
        <stp>002353.SZ</stp>
        <stp>2020/9/22</stp>
        <tr r="IP22" s="8"/>
      </tp>
      <tp>
        <v>26.633922089999999</v>
        <stp/>
        <stp>EM_S_VAL_PE_TTM</stp>
        <stp>2</stp>
        <stp>300461.SZ</stp>
        <stp>2021/8/10</stp>
        <tr r="EK235" s="8"/>
      </tp>
      <tp>
        <v>70.752593849999997</v>
        <stp/>
        <stp>EM_S_VAL_PE_TTM</stp>
        <stp>2</stp>
        <stp>002651.SZ</stp>
        <stp>2021/8/12</stp>
        <tr r="GI237" s="8"/>
      </tp>
      <tp>
        <v>54.250911960000003</v>
        <stp/>
        <stp>EM_S_VAL_PE_TTM</stp>
        <stp>2</stp>
        <stp>002651.SZ</stp>
        <stp>2021/7/12</stp>
        <tr r="GI214" s="8"/>
      </tp>
      <tp>
        <v>27.675173969999999</v>
        <stp/>
        <stp>EM_S_VAL_PE_TTM</stp>
        <stp>2</stp>
        <stp>300263.SZ</stp>
        <stp>2021/3/30</stp>
        <tr r="GQ145" s="8"/>
      </tp>
      <tp>
        <v>22.228479050000001</v>
        <stp/>
        <stp>EM_S_VAL_PE_TTM</stp>
        <stp>2</stp>
        <stp>300461.SZ</stp>
        <stp>2021/5/10</stp>
        <tr r="EK170" s="8"/>
      </tp>
      <tp>
        <v>38.881271580000003</v>
        <stp/>
        <stp>EM_S_VAL_PE_TTM</stp>
        <stp>2</stp>
        <stp>002651.SZ</stp>
        <stp>2021/5/12</stp>
        <tr r="GI172" s="8"/>
      </tp>
      <tp>
        <v>51.50150695</v>
        <stp/>
        <stp>EM_S_VAL_PE_TTM</stp>
        <stp>2</stp>
        <stp>002651.SZ</stp>
        <stp>2021/4/12</stp>
        <tr r="GI153" s="8"/>
      </tp>
      <tp>
        <v>22.563918879999999</v>
        <stp/>
        <stp>EM_S_VAL_PE_TTM</stp>
        <stp>2</stp>
        <stp>300461.SZ</stp>
        <stp>2021/6/10</stp>
        <tr r="EK193" s="8"/>
      </tp>
      <tp>
        <v>50.804816430000002</v>
        <stp/>
        <stp>EM_S_VAL_PE_TTM</stp>
        <stp>2</stp>
        <stp>002651.SZ</stp>
        <stp>2021/3/12</stp>
        <tr r="GI133" s="8"/>
      </tp>
      <tp>
        <v>33.077444909999997</v>
        <stp/>
        <stp>EM_S_VAL_PE_TTM</stp>
        <stp>2</stp>
        <stp>300263.SZ</stp>
        <stp>2021/7/30</stp>
        <tr r="GQ228" s="8"/>
      </tp>
      <tp>
        <v>27.279957570000001</v>
        <stp/>
        <stp>EM_S_VAL_PE_TTM</stp>
        <stp>2</stp>
        <stp>300263.SZ</stp>
        <stp>2021/6/30</stp>
        <tr r="GQ206" s="8"/>
      </tp>
      <tp>
        <v>67.000509609999995</v>
        <stp/>
        <stp>EM_S_VAL_PE_TTM</stp>
        <stp>2</stp>
        <stp>002651.SZ</stp>
        <stp>2021/1/12</stp>
        <tr r="GI95" s="8"/>
      </tp>
      <tp>
        <v>-30.76360596</v>
        <stp/>
        <stp>EM_S_VAL_PE_TTM</stp>
        <stp>2</stp>
        <stp>300461.SZ</stp>
        <stp>2021/3/10</stp>
        <tr r="EK131" s="8"/>
      </tp>
      <tp>
        <v>24.107786919999999</v>
        <stp/>
        <stp>EM_S_VAL_PE_TTM</stp>
        <stp>2</stp>
        <stp>300263.SZ</stp>
        <stp>2021/4/30</stp>
        <tr r="GQ167" s="8"/>
      </tp>
      <tp>
        <v>-31.98882317</v>
        <stp/>
        <stp>EM_S_VAL_PE_TTM</stp>
        <stp>2</stp>
        <stp>300461.SZ</stp>
        <stp>2021/2/10</stp>
        <tr r="EK116" s="8"/>
      </tp>
      <tp>
        <v>15.321128760000001</v>
        <stp/>
        <stp>EM_S_VAL_PE_TTM</stp>
        <stp>2</stp>
        <stp>002150.SZ</stp>
        <stp>2020/9/11</stp>
        <tr r="JJ15" s="8"/>
      </tp>
      <tp>
        <v>43.736036140000003</v>
        <stp/>
        <stp>EM_S_VAL_PE_TTM</stp>
        <stp>2</stp>
        <stp>300263.SZ</stp>
        <stp>2020/9/23</stp>
        <tr r="GQ23" s="8"/>
      </tp>
      <tp>
        <v>19.305013219999999</v>
        <stp/>
        <stp>EM_S_VAL_PE_TTM</stp>
        <stp>2</stp>
        <stp>002353.SZ</stp>
        <stp>2020/9/21</stp>
        <tr r="IP21" s="8"/>
      </tp>
      <tp>
        <v>26.276119609999999</v>
        <stp/>
        <stp>EM_S_VAL_PE_TTM</stp>
        <stp>2</stp>
        <stp>300461.SZ</stp>
        <stp>2021/8/13</stp>
        <tr r="EK238" s="8"/>
      </tp>
      <tp>
        <v>73.539157549999999</v>
        <stp/>
        <stp>EM_S_VAL_PE_TTM</stp>
        <stp>2</stp>
        <stp>002651.SZ</stp>
        <stp>2021/8/11</stp>
        <tr r="GI236" s="8"/>
      </tp>
      <tp>
        <v>21.814769940000001</v>
        <stp/>
        <stp>EM_S_VAL_PE_TTM</stp>
        <stp>2</stp>
        <stp>300461.SZ</stp>
        <stp>2021/5/13</stp>
        <tr r="EK173" s="8"/>
      </tp>
      <tp>
        <v>19.792748159999999</v>
        <stp/>
        <stp>EM_S_VAL_PE_TTM</stp>
        <stp>2</stp>
        <stp>002353.SZ</stp>
        <stp>2021/3/31</stp>
        <tr r="IP146" s="8"/>
      </tp>
      <tp>
        <v>46.457241629999999</v>
        <stp/>
        <stp>EM_S_VAL_PE_TTM</stp>
        <stp>2</stp>
        <stp>002651.SZ</stp>
        <stp>2021/6/11</stp>
        <tr r="GI194" s="8"/>
      </tp>
      <tp>
        <v>22.98618188</v>
        <stp/>
        <stp>EM_S_VAL_PE_TTM</stp>
        <stp>2</stp>
        <stp>300461.SZ</stp>
        <stp>2021/4/13</stp>
        <tr r="EK154" s="8"/>
      </tp>
      <tp>
        <v>39.011891749999997</v>
        <stp/>
        <stp>EM_S_VAL_PE_TTM</stp>
        <stp>2</stp>
        <stp>002651.SZ</stp>
        <stp>2021/5/11</stp>
        <tr r="GI171" s="8"/>
      </tp>
      <tp>
        <v>24.744277740000001</v>
        <stp/>
        <stp>EM_S_VAL_PE_TTM</stp>
        <stp>2</stp>
        <stp>300461.SZ</stp>
        <stp>2021/7/13</stp>
        <tr r="EK215" s="8"/>
      </tp>
      <tp>
        <v>51.394323790000001</v>
        <stp/>
        <stp>EM_S_VAL_PE_TTM</stp>
        <stp>2</stp>
        <stp>002651.SZ</stp>
        <stp>2021/3/11</stp>
        <tr r="GI132" s="8"/>
      </tp>
      <tp>
        <v>-26.76833246</v>
        <stp/>
        <stp>EM_S_VAL_PE_TTM</stp>
        <stp>2</stp>
        <stp>300461.SZ</stp>
        <stp>2021/1/13</stp>
        <tr r="EK96" s="8"/>
      </tp>
      <tp>
        <v>65.954404999999994</v>
        <stp/>
        <stp>EM_S_VAL_PE_TTM</stp>
        <stp>2</stp>
        <stp>002651.SZ</stp>
        <stp>2021/1/11</stp>
        <tr r="GI94" s="8"/>
      </tp>
      <tp>
        <v>21.93230337</v>
        <stp/>
        <stp>EM_S_VAL_PE_TTM</stp>
        <stp>2</stp>
        <stp>002353.SZ</stp>
        <stp>2021/5/31</stp>
        <tr r="IP185" s="8"/>
      </tp>
      <tp>
        <v>15.11346286</v>
        <stp/>
        <stp>EM_S_VAL_PE_TTM</stp>
        <stp>2</stp>
        <stp>002150.SZ</stp>
        <stp>2020/9/10</stp>
        <tr r="JJ14" s="8"/>
      </tp>
      <tp>
        <v>43.644633769999999</v>
        <stp/>
        <stp>EM_S_VAL_PE_TTM</stp>
        <stp>2</stp>
        <stp>300263.SZ</stp>
        <stp>2020/9/22</stp>
        <tr r="GQ22" s="8"/>
      </tp>
      <tp>
        <v>25.26980013</v>
        <stp/>
        <stp>EM_S_VAL_PE_TTM</stp>
        <stp>2</stp>
        <stp>300461.SZ</stp>
        <stp>2021/8/12</stp>
        <tr r="EK237" s="8"/>
      </tp>
      <tp>
        <v>74.105178300000006</v>
        <stp/>
        <stp>EM_S_VAL_PE_TTM</stp>
        <stp>2</stp>
        <stp>002651.SZ</stp>
        <stp>2021/8/10</stp>
        <tr r="GI235" s="8"/>
      </tp>
      <tp>
        <v>21.93776454</v>
        <stp/>
        <stp>EM_S_VAL_PE_TTM</stp>
        <stp>2</stp>
        <stp>300461.SZ</stp>
        <stp>2021/5/12</stp>
        <tr r="EK172" s="8"/>
      </tp>
      <tp>
        <v>20.874411930000001</v>
        <stp/>
        <stp>EM_S_VAL_PE_TTM</stp>
        <stp>2</stp>
        <stp>002353.SZ</stp>
        <stp>2021/3/30</stp>
        <tr r="IP145" s="8"/>
      </tp>
      <tp>
        <v>46.762022029999997</v>
        <stp/>
        <stp>EM_S_VAL_PE_TTM</stp>
        <stp>2</stp>
        <stp>002651.SZ</stp>
        <stp>2021/6/10</stp>
        <tr r="GI193" s="8"/>
      </tp>
      <tp>
        <v>23.110029839999999</v>
        <stp/>
        <stp>EM_S_VAL_PE_TTM</stp>
        <stp>2</stp>
        <stp>300461.SZ</stp>
        <stp>2021/4/12</stp>
        <tr r="EK153" s="8"/>
      </tp>
      <tp>
        <v>38.532951109999999</v>
        <stp/>
        <stp>EM_S_VAL_PE_TTM</stp>
        <stp>2</stp>
        <stp>002651.SZ</stp>
        <stp>2021/5/10</stp>
        <tr r="GI170" s="8"/>
      </tp>
      <tp>
        <v>24.263480659999999</v>
        <stp/>
        <stp>EM_S_VAL_PE_TTM</stp>
        <stp>2</stp>
        <stp>300461.SZ</stp>
        <stp>2021/7/12</stp>
        <tr r="EK214" s="8"/>
      </tp>
      <tp>
        <v>24.515477879999999</v>
        <stp/>
        <stp>EM_S_VAL_PE_TTM</stp>
        <stp>2</stp>
        <stp>002353.SZ</stp>
        <stp>2021/6/30</stp>
        <tr r="IP206" s="8"/>
      </tp>
      <tp>
        <v>50.911999590000001</v>
        <stp/>
        <stp>EM_S_VAL_PE_TTM</stp>
        <stp>2</stp>
        <stp>002651.SZ</stp>
        <stp>2021/3/10</stp>
        <tr r="GI131" s="8"/>
      </tp>
      <tp>
        <v>-26.302217219999999</v>
        <stp/>
        <stp>EM_S_VAL_PE_TTM</stp>
        <stp>2</stp>
        <stp>300461.SZ</stp>
        <stp>2021/1/12</stp>
        <tr r="EK95" s="8"/>
      </tp>
      <tp>
        <v>20.786053949999999</v>
        <stp/>
        <stp>EM_S_VAL_PE_TTM</stp>
        <stp>2</stp>
        <stp>002353.SZ</stp>
        <stp>2021/7/30</stp>
        <tr r="IP228" s="8"/>
      </tp>
      <tp>
        <v>50.362464850000002</v>
        <stp/>
        <stp>EM_S_VAL_PE_TTM</stp>
        <stp>2</stp>
        <stp>002651.SZ</stp>
        <stp>2021/2/10</stp>
        <tr r="GI116" s="8"/>
      </tp>
      <tp>
        <v>18.10415939</v>
        <stp/>
        <stp>EM_S_VAL_PE_TTM</stp>
        <stp>2</stp>
        <stp>002353.SZ</stp>
        <stp>2021/4/30</stp>
        <tr r="IP167" s="8"/>
      </tp>
      <tp>
        <v>-30.257537979999999</v>
        <stp/>
        <stp>EM_S_VAL_PE_TTM</stp>
        <stp>2</stp>
        <stp>300461.SZ</stp>
        <stp>2021/3/12</stp>
        <tr r="EK133" s="8"/>
      </tp>
      <tp>
        <v>15.759534560000001</v>
        <stp/>
        <stp>EM_S_VAL_PE_TTM</stp>
        <stp>2</stp>
        <stp>002150.SZ</stp>
        <stp>2020/9/17</stp>
        <tr r="JJ19" s="8"/>
      </tp>
      <tp>
        <v>73.337907819999998</v>
        <stp/>
        <stp>EM_S_VAL_PE_TTM</stp>
        <stp>2</stp>
        <stp>300260.SZ</stp>
        <stp>2020/9/15</stp>
        <tr r="GR17" s="8"/>
      </tp>
      <tp>
        <v>40.719757790000003</v>
        <stp/>
        <stp>EM_S_VAL_PE_TTM</stp>
        <stp>2</stp>
        <stp>300263.SZ</stp>
        <stp>2020/9/25</stp>
        <tr r="GQ25" s="8"/>
      </tp>
      <tp>
        <v>66.964608830000003</v>
        <stp/>
        <stp>EM_S_VAL_PE_TTM</stp>
        <stp>2</stp>
        <stp>002651.SZ</stp>
        <stp>2021/8/17</stp>
        <tr r="GI240" s="8"/>
      </tp>
      <tp>
        <v>46.718481969999999</v>
        <stp/>
        <stp>EM_S_VAL_PE_TTM</stp>
        <stp>2</stp>
        <stp>002651.SZ</stp>
        <stp>2021/6/17</stp>
        <tr r="GI197" s="8"/>
      </tp>
      <tp>
        <v>22.676561970000002</v>
        <stp/>
        <stp>EM_S_VAL_PE_TTM</stp>
        <stp>2</stp>
        <stp>300461.SZ</stp>
        <stp>2021/4/15</stp>
        <tr r="EK156" s="8"/>
      </tp>
      <tp>
        <v>40.753494060000001</v>
        <stp/>
        <stp>EM_S_VAL_PE_TTM</stp>
        <stp>2</stp>
        <stp>002651.SZ</stp>
        <stp>2021/5/17</stp>
        <tr r="GI175" s="8"/>
      </tp>
      <tp>
        <v>22.798726760000001</v>
        <stp/>
        <stp>EM_S_VAL_PE_TTM</stp>
        <stp>2</stp>
        <stp>300461.SZ</stp>
        <stp>2021/7/15</stp>
        <tr r="EK217" s="8"/>
      </tp>
      <tp>
        <v>21.356335510000001</v>
        <stp/>
        <stp>EM_S_VAL_PE_TTM</stp>
        <stp>2</stp>
        <stp>300461.SZ</stp>
        <stp>2021/6/15</stp>
        <tr r="EK195" s="8"/>
      </tp>
      <tp>
        <v>50.483266960000002</v>
        <stp/>
        <stp>EM_S_VAL_PE_TTM</stp>
        <stp>2</stp>
        <stp>002651.SZ</stp>
        <stp>2021/3/17</stp>
        <tr r="GI136" s="8"/>
      </tp>
      <tp>
        <v>-28.100090290000001</v>
        <stp/>
        <stp>EM_S_VAL_PE_TTM</stp>
        <stp>2</stp>
        <stp>300461.SZ</stp>
        <stp>2021/1/15</stp>
        <tr r="EK98" s="8"/>
      </tp>
      <tp>
        <v>-28.539570380000001</v>
        <stp/>
        <stp>EM_S_VAL_PE_TTM</stp>
        <stp>2</stp>
        <stp>300461.SZ</stp>
        <stp>2021/3/15</stp>
        <tr r="EK134" s="8"/>
      </tp>
      <tp>
        <v>15.52879467</v>
        <stp/>
        <stp>EM_S_VAL_PE_TTM</stp>
        <stp>2</stp>
        <stp>002150.SZ</stp>
        <stp>2020/9/16</stp>
        <tr r="JJ18" s="8"/>
      </tp>
      <tp>
        <v>69.029716820000004</v>
        <stp/>
        <stp>EM_S_VAL_PE_TTM</stp>
        <stp>2</stp>
        <stp>300260.SZ</stp>
        <stp>2020/9/14</stp>
        <tr r="GR16" s="8"/>
      </tp>
      <tp>
        <v>41.405275590000002</v>
        <stp/>
        <stp>EM_S_VAL_PE_TTM</stp>
        <stp>2</stp>
        <stp>300263.SZ</stp>
        <stp>2020/9/24</stp>
        <tr r="GQ24" s="8"/>
      </tp>
      <tp>
        <v>69.054531600000004</v>
        <stp/>
        <stp>EM_S_VAL_PE_TTM</stp>
        <stp>2</stp>
        <stp>002651.SZ</stp>
        <stp>2021/8/16</stp>
        <tr r="GI239" s="8"/>
      </tp>
      <tp>
        <v>54.642772479999998</v>
        <stp/>
        <stp>EM_S_VAL_PE_TTM</stp>
        <stp>2</stp>
        <stp>002651.SZ</stp>
        <stp>2021/7/16</stp>
        <tr r="GI218" s="8"/>
      </tp>
      <tp>
        <v>22.362654979999999</v>
        <stp/>
        <stp>EM_S_VAL_PE_TTM</stp>
        <stp>2</stp>
        <stp>300461.SZ</stp>
        <stp>2021/5/14</stp>
        <tr r="EK174" s="8"/>
      </tp>
      <tp>
        <v>47.589283129999998</v>
        <stp/>
        <stp>EM_S_VAL_PE_TTM</stp>
        <stp>2</stp>
        <stp>002651.SZ</stp>
        <stp>2021/6/16</stp>
        <tr r="GI196" s="8"/>
      </tp>
      <tp>
        <v>23.122414639999999</v>
        <stp/>
        <stp>EM_S_VAL_PE_TTM</stp>
        <stp>2</stp>
        <stp>300461.SZ</stp>
        <stp>2021/4/14</stp>
        <tr r="EK155" s="8"/>
      </tp>
      <tp>
        <v>24.028672780000001</v>
        <stp/>
        <stp>EM_S_VAL_PE_TTM</stp>
        <stp>2</stp>
        <stp>300461.SZ</stp>
        <stp>2021/7/14</stp>
        <tr r="EK216" s="8"/>
      </tp>
      <tp>
        <v>50.965591160000002</v>
        <stp/>
        <stp>EM_S_VAL_PE_TTM</stp>
        <stp>2</stp>
        <stp>002651.SZ</stp>
        <stp>2021/4/16</stp>
        <tr r="GI157" s="8"/>
      </tp>
      <tp>
        <v>50.268900639999998</v>
        <stp/>
        <stp>EM_S_VAL_PE_TTM</stp>
        <stp>2</stp>
        <stp>002651.SZ</stp>
        <stp>2021/3/16</stp>
        <tr r="GI135" s="8"/>
      </tp>
      <tp>
        <v>-27.99354967</v>
        <stp/>
        <stp>EM_S_VAL_PE_TTM</stp>
        <stp>2</stp>
        <stp>300461.SZ</stp>
        <stp>2021/1/14</stp>
        <tr r="EK97" s="8"/>
      </tp>
      <tp>
        <v>15.551868649999999</v>
        <stp/>
        <stp>EM_S_VAL_PE_TTM</stp>
        <stp>2</stp>
        <stp>002150.SZ</stp>
        <stp>2020/9/15</stp>
        <tr r="JJ17" s="8"/>
      </tp>
      <tp>
        <v>72.877490460000004</v>
        <stp/>
        <stp>EM_S_VAL_PE_TTM</stp>
        <stp>2</stp>
        <stp>300260.SZ</stp>
        <stp>2020/9/17</stp>
        <tr r="GR19" s="8"/>
      </tp>
      <tp>
        <v>18.71158342</v>
        <stp/>
        <stp>EM_S_VAL_PE_TTM</stp>
        <stp>2</stp>
        <stp>002353.SZ</stp>
        <stp>2020/9/25</stp>
        <tr r="IP25" s="8"/>
      </tp>
      <tp>
        <v>24.05103544</v>
        <stp/>
        <stp>EM_S_VAL_PE_TTM</stp>
        <stp>2</stp>
        <stp>300461.SZ</stp>
        <stp>2021/8/17</stp>
        <tr r="EK240" s="8"/>
      </tp>
      <tp>
        <v>50.811247399999999</v>
        <stp/>
        <stp>EM_S_VAL_PE_TTM</stp>
        <stp>2</stp>
        <stp>002651.SZ</stp>
        <stp>2021/7/15</stp>
        <tr r="GI217" s="8"/>
      </tp>
      <tp>
        <v>21.960127190000001</v>
        <stp/>
        <stp>EM_S_VAL_PE_TTM</stp>
        <stp>2</stp>
        <stp>300461.SZ</stp>
        <stp>2021/5/17</stp>
        <tr r="EK175" s="8"/>
      </tp>
      <tp>
        <v>48.460084279999997</v>
        <stp/>
        <stp>EM_S_VAL_PE_TTM</stp>
        <stp>2</stp>
        <stp>002651.SZ</stp>
        <stp>2021/6/15</stp>
        <tr r="GI195" s="8"/>
      </tp>
      <tp>
        <v>50.215309060000003</v>
        <stp/>
        <stp>EM_S_VAL_PE_TTM</stp>
        <stp>2</stp>
        <stp>002651.SZ</stp>
        <stp>2021/4/15</stp>
        <tr r="GI156" s="8"/>
      </tp>
      <tp>
        <v>22.25084171</v>
        <stp/>
        <stp>EM_S_VAL_PE_TTM</stp>
        <stp>2</stp>
        <stp>300461.SZ</stp>
        <stp>2021/6/17</stp>
        <tr r="EK197" s="8"/>
      </tp>
      <tp>
        <v>50.00094275</v>
        <stp/>
        <stp>EM_S_VAL_PE_TTM</stp>
        <stp>2</stp>
        <stp>002651.SZ</stp>
        <stp>2021/3/15</stp>
        <tr r="GI134" s="8"/>
      </tp>
      <tp>
        <v>60.524623929999997</v>
        <stp/>
        <stp>EM_S_VAL_PE_TTM</stp>
        <stp>2</stp>
        <stp>002651.SZ</stp>
        <stp>2021/1/15</stp>
        <tr r="GI98" s="8"/>
      </tp>
      <tp>
        <v>-28.77928679</v>
        <stp/>
        <stp>EM_S_VAL_PE_TTM</stp>
        <stp>2</stp>
        <stp>300461.SZ</stp>
        <stp>2021/3/17</stp>
        <tr r="EK136" s="8"/>
      </tp>
      <tp>
        <v>15.59801663</v>
        <stp/>
        <stp>EM_S_VAL_PE_TTM</stp>
        <stp>2</stp>
        <stp>002150.SZ</stp>
        <stp>2020/9/14</stp>
        <tr r="JJ16" s="8"/>
      </tp>
      <tp>
        <v>70.772725390000005</v>
        <stp/>
        <stp>EM_S_VAL_PE_TTM</stp>
        <stp>2</stp>
        <stp>300260.SZ</stp>
        <stp>2020/9/16</stp>
        <tr r="GR18" s="8"/>
      </tp>
      <tp>
        <v>18.402505399999999</v>
        <stp/>
        <stp>EM_S_VAL_PE_TTM</stp>
        <stp>2</stp>
        <stp>002353.SZ</stp>
        <stp>2020/9/24</stp>
        <tr r="IP24" s="8"/>
      </tp>
      <tp>
        <v>25.046173580000001</v>
        <stp/>
        <stp>EM_S_VAL_PE_TTM</stp>
        <stp>2</stp>
        <stp>300461.SZ</stp>
        <stp>2021/8/16</stp>
        <tr r="EK239" s="8"/>
      </tp>
      <tp>
        <v>53.33657075</v>
        <stp/>
        <stp>EM_S_VAL_PE_TTM</stp>
        <stp>2</stp>
        <stp>002651.SZ</stp>
        <stp>2021/7/14</stp>
        <tr r="GI216" s="8"/>
      </tp>
      <tp>
        <v>23.060490649999998</v>
        <stp/>
        <stp>EM_S_VAL_PE_TTM</stp>
        <stp>2</stp>
        <stp>300461.SZ</stp>
        <stp>2021/4/16</stp>
        <tr r="EK157" s="8"/>
      </tp>
      <tp>
        <v>40.187473310000001</v>
        <stp/>
        <stp>EM_S_VAL_PE_TTM</stp>
        <stp>2</stp>
        <stp>002651.SZ</stp>
        <stp>2021/5/14</stp>
        <tr r="GI174" s="8"/>
      </tp>
      <tp>
        <v>22.317929670000002</v>
        <stp/>
        <stp>EM_S_VAL_PE_TTM</stp>
        <stp>2</stp>
        <stp>300461.SZ</stp>
        <stp>2021/7/16</stp>
        <tr r="EK218" s="8"/>
      </tp>
      <tp>
        <v>50.911999590000001</v>
        <stp/>
        <stp>EM_S_VAL_PE_TTM</stp>
        <stp>2</stp>
        <stp>002651.SZ</stp>
        <stp>2021/4/14</stp>
        <tr r="GI155" s="8"/>
      </tp>
      <tp>
        <v>21.16625294</v>
        <stp/>
        <stp>EM_S_VAL_PE_TTM</stp>
        <stp>2</stp>
        <stp>300461.SZ</stp>
        <stp>2021/6/16</stp>
        <tr r="EK196" s="8"/>
      </tp>
      <tp>
        <v>59.52833382</v>
        <stp/>
        <stp>EM_S_VAL_PE_TTM</stp>
        <stp>2</stp>
        <stp>002651.SZ</stp>
        <stp>2021/1/14</stp>
        <tr r="GI97" s="8"/>
      </tp>
      <tp>
        <v>-28.566205530000001</v>
        <stp/>
        <stp>EM_S_VAL_PE_TTM</stp>
        <stp>2</stp>
        <stp>300461.SZ</stp>
        <stp>2021/3/16</stp>
        <tr r="EK135" s="8"/>
      </tp>
      <tp>
        <v>40.628355409999998</v>
        <stp/>
        <stp>EM_S_VAL_PE_TTM</stp>
        <stp>2</stp>
        <stp>300263.SZ</stp>
        <stp>2020/9/29</stp>
        <tr r="GQ27" s="8"/>
      </tp>
      <tp>
        <v>23.704414280000002</v>
        <stp/>
        <stp>EM_S_VAL_PE_TTM</stp>
        <stp>2</stp>
        <stp>300461.SZ</stp>
        <stp>2021/8/19</stp>
        <tr r="EK242" s="8"/>
      </tp>
      <tp>
        <v>21.121527629999999</v>
        <stp/>
        <stp>EM_S_VAL_PE_TTM</stp>
        <stp>2</stp>
        <stp>300461.SZ</stp>
        <stp>2021/5/19</stp>
        <tr r="EK177" s="8"/>
      </tp>
      <tp>
        <v>23.654960880000001</v>
        <stp/>
        <stp>EM_S_VAL_PE_TTM</stp>
        <stp>2</stp>
        <stp>300461.SZ</stp>
        <stp>2021/4/19</stp>
        <tr r="EK158" s="8"/>
      </tp>
      <tp>
        <v>22.13902843</v>
        <stp/>
        <stp>EM_S_VAL_PE_TTM</stp>
        <stp>2</stp>
        <stp>300461.SZ</stp>
        <stp>2021/7/19</stp>
        <tr r="EK219" s="8"/>
      </tp>
      <tp>
        <v>-29.804740320000001</v>
        <stp/>
        <stp>EM_S_VAL_PE_TTM</stp>
        <stp>2</stp>
        <stp>300461.SZ</stp>
        <stp>2021/1/19</stp>
        <tr r="EK100" s="8"/>
      </tp>
      <tp>
        <v>-26.914825820000001</v>
        <stp/>
        <stp>EM_S_VAL_PE_TTM</stp>
        <stp>2</stp>
        <stp>300461.SZ</stp>
        <stp>2021/3/19</stp>
        <tr r="EK138" s="8"/>
      </tp>
      <tp>
        <v>-33.253993110000003</v>
        <stp/>
        <stp>EM_S_VAL_PE_TTM</stp>
        <stp>2</stp>
        <stp>300461.SZ</stp>
        <stp>2021/2/19</stp>
        <tr r="EK118" s="8"/>
      </tp>
      <tp>
        <v>75.411716609999999</v>
        <stp/>
        <stp>EM_S_VAL_PE_TTM</stp>
        <stp>2</stp>
        <stp>300260.SZ</stp>
        <stp>2020/9/18</stp>
        <tr r="GR20" s="8"/>
      </tp>
      <tp>
        <v>39.348722170000002</v>
        <stp/>
        <stp>EM_S_VAL_PE_TTM</stp>
        <stp>2</stp>
        <stp>300263.SZ</stp>
        <stp>2020/9/28</stp>
        <tr r="GQ26" s="8"/>
      </tp>
      <tp>
        <v>23.559057030000002</v>
        <stp/>
        <stp>EM_S_VAL_PE_TTM</stp>
        <stp>2</stp>
        <stp>300461.SZ</stp>
        <stp>2021/8/18</stp>
        <tr r="EK241" s="8"/>
      </tp>
      <tp>
        <v>21.143890290000002</v>
        <stp/>
        <stp>EM_S_VAL_PE_TTM</stp>
        <stp>2</stp>
        <stp>300461.SZ</stp>
        <stp>2021/5/18</stp>
        <tr r="EK176" s="8"/>
      </tp>
      <tp>
        <v>22.452105599999999</v>
        <stp/>
        <stp>EM_S_VAL_PE_TTM</stp>
        <stp>2</stp>
        <stp>300461.SZ</stp>
        <stp>2021/6/18</stp>
        <tr r="EK198" s="8"/>
      </tp>
      <tp>
        <v>-28.752651629999999</v>
        <stp/>
        <stp>EM_S_VAL_PE_TTM</stp>
        <stp>2</stp>
        <stp>300461.SZ</stp>
        <stp>2021/1/18</stp>
        <tr r="EK99" s="8"/>
      </tp>
      <tp>
        <v>-27.181177389999998</v>
        <stp/>
        <stp>EM_S_VAL_PE_TTM</stp>
        <stp>2</stp>
        <stp>300461.SZ</stp>
        <stp>2021/3/18</stp>
        <tr r="EK137" s="8"/>
      </tp>
      <tp>
        <v>-33.467074359999998</v>
        <stp/>
        <stp>EM_S_VAL_PE_TTM</stp>
        <stp>2</stp>
        <stp>300461.SZ</stp>
        <stp>2021/2/18</stp>
        <tr r="EK117" s="8"/>
      </tp>
      <tp>
        <v>19.187563569999998</v>
        <stp/>
        <stp>EM_S_VAL_PE_TTM</stp>
        <stp>2</stp>
        <stp>002353.SZ</stp>
        <stp>2020/9/29</stp>
        <tr r="IP27" s="8"/>
      </tp>
      <tp>
        <v>66.267967900000002</v>
        <stp/>
        <stp>EM_S_VAL_PE_TTM</stp>
        <stp>2</stp>
        <stp>002651.SZ</stp>
        <stp>2021/8/19</stp>
        <tr r="GI242" s="8"/>
      </tp>
      <tp>
        <v>54.860472770000001</v>
        <stp/>
        <stp>EM_S_VAL_PE_TTM</stp>
        <stp>2</stp>
        <stp>002651.SZ</stp>
        <stp>2021/7/19</stp>
        <tr r="GI219" s="8"/>
      </tp>
      <tp>
        <v>40.013313080000003</v>
        <stp/>
        <stp>EM_S_VAL_PE_TTM</stp>
        <stp>2</stp>
        <stp>002651.SZ</stp>
        <stp>2021/5/19</stp>
        <tr r="GI177" s="8"/>
      </tp>
      <tp>
        <v>51.715873260000002</v>
        <stp/>
        <stp>EM_S_VAL_PE_TTM</stp>
        <stp>2</stp>
        <stp>002651.SZ</stp>
        <stp>2021/4/19</stp>
        <tr r="GI158" s="8"/>
      </tp>
      <tp>
        <v>53.109254300000003</v>
        <stp/>
        <stp>EM_S_VAL_PE_TTM</stp>
        <stp>2</stp>
        <stp>002651.SZ</stp>
        <stp>2021/3/19</stp>
        <tr r="GI138" s="8"/>
      </tp>
      <tp>
        <v>51.308940450000001</v>
        <stp/>
        <stp>EM_S_VAL_PE_TTM</stp>
        <stp>2</stp>
        <stp>002651.SZ</stp>
        <stp>2021/2/19</stp>
        <tr r="GI118" s="8"/>
      </tp>
      <tp>
        <v>55.842060429999997</v>
        <stp/>
        <stp>EM_S_VAL_PE_TTM</stp>
        <stp>2</stp>
        <stp>002651.SZ</stp>
        <stp>2021/1/19</stp>
        <tr r="GI100" s="8"/>
      </tp>
      <tp>
        <v>15.759534560000001</v>
        <stp/>
        <stp>EM_S_VAL_PE_TTM</stp>
        <stp>2</stp>
        <stp>002150.SZ</stp>
        <stp>2020/9/18</stp>
        <tr r="JJ20" s="8"/>
      </tp>
      <tp>
        <v>18.489047240000001</v>
        <stp/>
        <stp>EM_S_VAL_PE_TTM</stp>
        <stp>2</stp>
        <stp>002353.SZ</stp>
        <stp>2020/9/28</stp>
        <tr r="IP26" s="8"/>
      </tp>
      <tp>
        <v>64.874686060000002</v>
        <stp/>
        <stp>EM_S_VAL_PE_TTM</stp>
        <stp>2</stp>
        <stp>002651.SZ</stp>
        <stp>2021/8/18</stp>
        <tr r="GI241" s="8"/>
      </tp>
      <tp>
        <v>47.502203010000002</v>
        <stp/>
        <stp>EM_S_VAL_PE_TTM</stp>
        <stp>2</stp>
        <stp>002651.SZ</stp>
        <stp>2021/6/18</stp>
        <tr r="GI198" s="8"/>
      </tp>
      <tp>
        <v>40.49225371</v>
        <stp/>
        <stp>EM_S_VAL_PE_TTM</stp>
        <stp>2</stp>
        <stp>002651.SZ</stp>
        <stp>2021/5/18</stp>
        <tr r="GI176" s="8"/>
      </tp>
      <tp>
        <v>51.983831160000001</v>
        <stp/>
        <stp>EM_S_VAL_PE_TTM</stp>
        <stp>2</stp>
        <stp>002651.SZ</stp>
        <stp>2021/3/18</stp>
        <tr r="GI137" s="8"/>
      </tp>
      <tp>
        <v>50.8606099</v>
        <stp/>
        <stp>EM_S_VAL_PE_TTM</stp>
        <stp>2</stp>
        <stp>002651.SZ</stp>
        <stp>2021/2/18</stp>
        <tr r="GI117" s="8"/>
      </tp>
      <tp>
        <v>60.175922389999997</v>
        <stp/>
        <stp>EM_S_VAL_PE_TTM</stp>
        <stp>2</stp>
        <stp>002651.SZ</stp>
        <stp>2021/1/18</stp>
        <tr r="GI99" s="8"/>
      </tp>
      <tp>
        <v>17.464383789999999</v>
        <stp/>
        <stp>EM_S_VAL_PE_TTM</stp>
        <stp>2</stp>
        <stp>002150.SZ</stp>
        <stp>2021/8/13</stp>
        <tr r="JJ238" s="8"/>
      </tp>
      <tp>
        <v>19.634320089999999</v>
        <stp/>
        <stp>EM_S_VAL_PE_TTM</stp>
        <stp>2</stp>
        <stp>002353.SZ</stp>
        <stp>2021/8/23</stp>
        <tr r="IP244" s="8"/>
      </tp>
      <tp>
        <v>61.883695060000001</v>
        <stp/>
        <stp>EM_S_VAL_PE_TTM</stp>
        <stp>2</stp>
        <stp>300260.SZ</stp>
        <stp>2021/8/11</stp>
        <tr r="GR236" s="8"/>
      </tp>
      <tp>
        <v>43.598932580000003</v>
        <stp/>
        <stp>EM_S_VAL_PE_TTM</stp>
        <stp>2</stp>
        <stp>300263.SZ</stp>
        <stp>2020/8/31</stp>
        <tr r="GQ6" s="8"/>
      </tp>
      <tp>
        <v>-26.543998999999999</v>
        <stp/>
        <stp>EM_S_VAL_PE_TTM</stp>
        <stp>2</stp>
        <stp>300461.SZ</stp>
        <stp>2020/9/11</stp>
        <tr r="EK15" s="8"/>
      </tp>
      <tp>
        <v>29.825117150000001</v>
        <stp/>
        <stp>EM_S_VAL_PE_TTM</stp>
        <stp>2</stp>
        <stp>002353.SZ</stp>
        <stp>2021/2/23</stp>
        <tr r="IP120" s="8"/>
      </tp>
      <tp>
        <v>40.911679669999998</v>
        <stp/>
        <stp>EM_S_VAL_PE_TTM</stp>
        <stp>2</stp>
        <stp>300260.SZ</stp>
        <stp>2021/3/11</stp>
        <tr r="GR132" s="8"/>
      </tp>
      <tp>
        <v>13.75908164</v>
        <stp/>
        <stp>EM_S_VAL_PE_TTM</stp>
        <stp>2</stp>
        <stp>002150.SZ</stp>
        <stp>2021/1/13</stp>
        <tr r="JJ96" s="8"/>
      </tp>
      <tp>
        <v>20.013611439999998</v>
        <stp/>
        <stp>EM_S_VAL_PE_TTM</stp>
        <stp>2</stp>
        <stp>002353.SZ</stp>
        <stp>2021/3/23</stp>
        <tr r="IP140" s="8"/>
      </tp>
      <tp>
        <v>44.705789430000003</v>
        <stp/>
        <stp>EM_S_VAL_PE_TTM</stp>
        <stp>2</stp>
        <stp>300260.SZ</stp>
        <stp>2021/1/11</stp>
        <tr r="GR94" s="8"/>
      </tp>
      <tp>
        <v>28.619133389999998</v>
        <stp/>
        <stp>EM_S_VAL_PE_TTM</stp>
        <stp>2</stp>
        <stp>300263.SZ</stp>
        <stp>2021/1/21</stp>
        <tr r="GQ102" s="8"/>
      </tp>
      <tp>
        <v>16.508517000000001</v>
        <stp/>
        <stp>EM_S_VAL_PE_TTM</stp>
        <stp>2</stp>
        <stp>002150.SZ</stp>
        <stp>2021/4/13</stp>
        <tr r="JJ154" s="8"/>
      </tp>
      <tp>
        <v>24.745824649999999</v>
        <stp/>
        <stp>EM_S_VAL_PE_TTM</stp>
        <stp>2</stp>
        <stp>002353.SZ</stp>
        <stp>2021/6/23</stp>
        <tr r="IP201" s="8"/>
      </tp>
      <tp>
        <v>29.384524890000002</v>
        <stp/>
        <stp>EM_S_VAL_PE_TTM</stp>
        <stp>2</stp>
        <stp>300263.SZ</stp>
        <stp>2021/7/21</stp>
        <tr r="GQ221" s="8"/>
      </tp>
      <tp>
        <v>16.06085736</v>
        <stp/>
        <stp>EM_S_VAL_PE_TTM</stp>
        <stp>2</stp>
        <stp>002150.SZ</stp>
        <stp>2021/5/13</stp>
        <tr r="JJ173" s="8"/>
      </tp>
      <tp>
        <v>23.72571752</v>
        <stp/>
        <stp>EM_S_VAL_PE_TTM</stp>
        <stp>2</stp>
        <stp>002353.SZ</stp>
        <stp>2021/7/23</stp>
        <tr r="IP223" s="8"/>
      </tp>
      <tp>
        <v>37.27408192</v>
        <stp/>
        <stp>EM_S_VAL_PE_TTM</stp>
        <stp>2</stp>
        <stp>300260.SZ</stp>
        <stp>2021/6/11</stp>
        <tr r="GR194" s="8"/>
      </tp>
      <tp>
        <v>26.882869400000001</v>
        <stp/>
        <stp>EM_S_VAL_PE_TTM</stp>
        <stp>2</stp>
        <stp>300263.SZ</stp>
        <stp>2021/6/21</stp>
        <tr r="GQ199" s="8"/>
      </tp>
      <tp>
        <v>18.8468175</v>
        <stp/>
        <stp>EM_S_VAL_PE_TTM</stp>
        <stp>2</stp>
        <stp>002353.SZ</stp>
        <stp>2021/4/23</stp>
        <tr r="IP162" s="8"/>
      </tp>
      <tp>
        <v>32.151620370000003</v>
        <stp/>
        <stp>EM_S_VAL_PE_TTM</stp>
        <stp>2</stp>
        <stp>300260.SZ</stp>
        <stp>2021/5/11</stp>
        <tr r="GR171" s="8"/>
      </tp>
      <tp>
        <v>24.02835434</v>
        <stp/>
        <stp>EM_S_VAL_PE_TTM</stp>
        <stp>2</stp>
        <stp>300263.SZ</stp>
        <stp>2021/5/21</stp>
        <tr r="GQ179" s="8"/>
      </tp>
      <tp>
        <v>15.55395322</v>
        <stp/>
        <stp>EM_S_VAL_PE_TTM</stp>
        <stp>2</stp>
        <stp>002150.SZ</stp>
        <stp>2021/7/13</stp>
        <tr r="JJ215" s="8"/>
      </tp>
      <tp>
        <v>27.97552469</v>
        <stp/>
        <stp>EM_S_VAL_PE_TTM</stp>
        <stp>2</stp>
        <stp>300263.SZ</stp>
        <stp>2021/4/21</stp>
        <tr r="GQ160" s="8"/>
      </tp>
      <tp>
        <v>17.433473379999999</v>
        <stp/>
        <stp>EM_S_VAL_PE_TTM</stp>
        <stp>2</stp>
        <stp>002150.SZ</stp>
        <stp>2021/8/12</stp>
        <tr r="JJ237" s="8"/>
      </tp>
      <tp>
        <v>40.26274591</v>
        <stp/>
        <stp>EM_S_VAL_PE_TTM</stp>
        <stp>2</stp>
        <stp>300263.SZ</stp>
        <stp>2020/9/30</stp>
        <tr r="GQ28" s="8"/>
      </tp>
      <tp>
        <v>58.11269145</v>
        <stp/>
        <stp>EM_S_VAL_PE_TTM</stp>
        <stp>2</stp>
        <stp>300260.SZ</stp>
        <stp>2021/8/10</stp>
        <tr r="GR235" s="8"/>
      </tp>
      <tp>
        <v>40.372135929999999</v>
        <stp/>
        <stp>EM_S_VAL_PE_TTM</stp>
        <stp>2</stp>
        <stp>300263.SZ</stp>
        <stp>2021/8/20</stp>
        <tr r="GQ243" s="8"/>
      </tp>
      <tp>
        <v>-24.959107419999999</v>
        <stp/>
        <stp>EM_S_VAL_PE_TTM</stp>
        <stp>2</stp>
        <stp>300461.SZ</stp>
        <stp>2020/9/10</stp>
        <tr r="EK14" s="8"/>
      </tp>
      <tp>
        <v>31.703672579999999</v>
        <stp/>
        <stp>EM_S_VAL_PE_TTM</stp>
        <stp>2</stp>
        <stp>002353.SZ</stp>
        <stp>2021/2/22</stp>
        <tr r="IP119" s="8"/>
      </tp>
      <tp>
        <v>38.911683830000001</v>
        <stp/>
        <stp>EM_S_VAL_PE_TTM</stp>
        <stp>2</stp>
        <stp>300260.SZ</stp>
        <stp>2021/3/10</stp>
        <tr r="GR131" s="8"/>
      </tp>
      <tp>
        <v>14.201337840000001</v>
        <stp/>
        <stp>EM_S_VAL_PE_TTM</stp>
        <stp>2</stp>
        <stp>002150.SZ</stp>
        <stp>2021/1/12</stp>
        <tr r="JJ95" s="8"/>
      </tp>
      <tp>
        <v>20.26279053</v>
        <stp/>
        <stp>EM_S_VAL_PE_TTM</stp>
        <stp>2</stp>
        <stp>002353.SZ</stp>
        <stp>2021/3/22</stp>
        <tr r="IP139" s="8"/>
      </tp>
      <tp>
        <v>38.441096569999999</v>
        <stp/>
        <stp>EM_S_VAL_PE_TTM</stp>
        <stp>2</stp>
        <stp>300260.SZ</stp>
        <stp>2021/2/10</stp>
        <tr r="GR116" s="8"/>
      </tp>
      <tp>
        <v>28.747855130000001</v>
        <stp/>
        <stp>EM_S_VAL_PE_TTM</stp>
        <stp>2</stp>
        <stp>300263.SZ</stp>
        <stp>2021/1/20</stp>
        <tr r="GQ101" s="8"/>
      </tp>
      <tp>
        <v>16.812694029999999</v>
        <stp/>
        <stp>EM_S_VAL_PE_TTM</stp>
        <stp>2</stp>
        <stp>002150.SZ</stp>
        <stp>2021/3/12</stp>
        <tr r="JJ133" s="8"/>
      </tp>
      <tp>
        <v>28.367406920000001</v>
        <stp/>
        <stp>EM_S_VAL_PE_TTM</stp>
        <stp>2</stp>
        <stp>002353.SZ</stp>
        <stp>2021/1/22</stp>
        <tr r="IP103" s="8"/>
      </tp>
      <tp>
        <v>16.86799895</v>
        <stp/>
        <stp>EM_S_VAL_PE_TTM</stp>
        <stp>2</stp>
        <stp>002150.SZ</stp>
        <stp>2021/4/12</stp>
        <tr r="JJ153" s="8"/>
      </tp>
      <tp>
        <v>24.707433519999999</v>
        <stp/>
        <stp>EM_S_VAL_PE_TTM</stp>
        <stp>2</stp>
        <stp>002353.SZ</stp>
        <stp>2021/6/22</stp>
        <tr r="IP200" s="8"/>
      </tp>
      <tp>
        <v>29.781613069999999</v>
        <stp/>
        <stp>EM_S_VAL_PE_TTM</stp>
        <stp>2</stp>
        <stp>300263.SZ</stp>
        <stp>2021/7/20</stp>
        <tr r="GQ220" s="8"/>
      </tp>
      <tp>
        <v>15.98081986</v>
        <stp/>
        <stp>EM_S_VAL_PE_TTM</stp>
        <stp>2</stp>
        <stp>002150.SZ</stp>
        <stp>2021/5/12</stp>
        <tr r="JJ172" s="8"/>
      </tp>
      <tp>
        <v>23.369228469999999</v>
        <stp/>
        <stp>EM_S_VAL_PE_TTM</stp>
        <stp>2</stp>
        <stp>002353.SZ</stp>
        <stp>2021/7/22</stp>
        <tr r="IP222" s="8"/>
      </tp>
      <tp>
        <v>38.080597140000002</v>
        <stp/>
        <stp>EM_S_VAL_PE_TTM</stp>
        <stp>2</stp>
        <stp>300260.SZ</stp>
        <stp>2021/6/10</stp>
        <tr r="GR193" s="8"/>
      </tp>
      <tp>
        <v>18.642823079999999</v>
        <stp/>
        <stp>EM_S_VAL_PE_TTM</stp>
        <stp>2</stp>
        <stp>002353.SZ</stp>
        <stp>2021/4/22</stp>
        <tr r="IP161" s="8"/>
      </tp>
      <tp>
        <v>32.87094475</v>
        <stp/>
        <stp>EM_S_VAL_PE_TTM</stp>
        <stp>2</stp>
        <stp>300260.SZ</stp>
        <stp>2021/5/10</stp>
        <tr r="GR170" s="8"/>
      </tp>
      <tp>
        <v>23.98863806</v>
        <stp/>
        <stp>EM_S_VAL_PE_TTM</stp>
        <stp>2</stp>
        <stp>300263.SZ</stp>
        <stp>2021/5/20</stp>
        <tr r="GQ178" s="8"/>
      </tp>
      <tp>
        <v>15.60731155</v>
        <stp/>
        <stp>EM_S_VAL_PE_TTM</stp>
        <stp>2</stp>
        <stp>002150.SZ</stp>
        <stp>2021/7/12</stp>
        <tr r="JJ214" s="8"/>
      </tp>
      <tp>
        <v>27.331916</v>
        <stp/>
        <stp>EM_S_VAL_PE_TTM</stp>
        <stp>2</stp>
        <stp>300263.SZ</stp>
        <stp>2021/4/20</stp>
        <tr r="GQ159" s="8"/>
      </tp>
      <tp>
        <v>17.433473379999999</v>
        <stp/>
        <stp>EM_S_VAL_PE_TTM</stp>
        <stp>2</stp>
        <stp>002150.SZ</stp>
        <stp>2021/8/11</stp>
        <tr r="JJ236" s="8"/>
      </tp>
      <tp>
        <v>21.17184447</v>
        <stp/>
        <stp>EM_S_VAL_PE_TTM</stp>
        <stp>2</stp>
        <stp>002353.SZ</stp>
        <stp>2020/8/31</stp>
        <tr r="IP6" s="8"/>
      </tp>
      <tp>
        <v>59.66032877</v>
        <stp/>
        <stp>EM_S_VAL_PE_TTM</stp>
        <stp>2</stp>
        <stp>300260.SZ</stp>
        <stp>2021/8/13</stp>
        <tr r="GR238" s="8"/>
      </tp>
      <tp>
        <v>48.311592359999999</v>
        <stp/>
        <stp>EM_S_VAL_PE_TTM</stp>
        <stp>2</stp>
        <stp>300263.SZ</stp>
        <stp>2021/8/23</stp>
        <tr r="GQ244" s="8"/>
      </tp>
      <tp>
        <v>63.753098860000001</v>
        <stp/>
        <stp>EM_S_VAL_PE_TTM</stp>
        <stp>2</stp>
        <stp>002651.SZ</stp>
        <stp>2020/9/11</stp>
        <tr r="GI15" s="8"/>
      </tp>
      <tp>
        <v>29.305649330000001</v>
        <stp/>
        <stp>EM_S_VAL_PE_TTM</stp>
        <stp>2</stp>
        <stp>300263.SZ</stp>
        <stp>2021/3/23</stp>
        <tr r="GQ140" s="8"/>
      </tp>
      <tp>
        <v>14.0784889</v>
        <stp/>
        <stp>EM_S_VAL_PE_TTM</stp>
        <stp>2</stp>
        <stp>002150.SZ</stp>
        <stp>2021/1/11</stp>
        <tr r="JJ94" s="8"/>
      </tp>
      <tp>
        <v>27.589359470000002</v>
        <stp/>
        <stp>EM_S_VAL_PE_TTM</stp>
        <stp>2</stp>
        <stp>300263.SZ</stp>
        <stp>2021/2/23</stp>
        <tr r="GQ120" s="8"/>
      </tp>
      <tp>
        <v>43.91167343</v>
        <stp/>
        <stp>EM_S_VAL_PE_TTM</stp>
        <stp>2</stp>
        <stp>300260.SZ</stp>
        <stp>2021/1/13</stp>
        <tr r="GR96" s="8"/>
      </tp>
      <tp>
        <v>16.923303860000001</v>
        <stp/>
        <stp>EM_S_VAL_PE_TTM</stp>
        <stp>2</stp>
        <stp>002150.SZ</stp>
        <stp>2021/3/11</stp>
        <tr r="JJ132" s="8"/>
      </tp>
      <tp>
        <v>27.916065679999999</v>
        <stp/>
        <stp>EM_S_VAL_PE_TTM</stp>
        <stp>2</stp>
        <stp>002353.SZ</stp>
        <stp>2021/1/21</stp>
        <tr r="IP102" s="8"/>
      </tp>
      <tp>
        <v>23.402135149999999</v>
        <stp/>
        <stp>EM_S_VAL_PE_TTM</stp>
        <stp>2</stp>
        <stp>002353.SZ</stp>
        <stp>2021/6/21</stp>
        <tr r="IP199" s="8"/>
      </tp>
      <tp>
        <v>51.486187999999999</v>
        <stp/>
        <stp>EM_S_VAL_PE_TTM</stp>
        <stp>2</stp>
        <stp>300260.SZ</stp>
        <stp>2021/7/13</stp>
        <tr r="GR215" s="8"/>
      </tp>
      <tp>
        <v>29.622777800000001</v>
        <stp/>
        <stp>EM_S_VAL_PE_TTM</stp>
        <stp>2</stp>
        <stp>300263.SZ</stp>
        <stp>2021/7/23</stp>
        <tr r="GQ223" s="8"/>
      </tp>
      <tp>
        <v>15.82074487</v>
        <stp/>
        <stp>EM_S_VAL_PE_TTM</stp>
        <stp>2</stp>
        <stp>002150.SZ</stp>
        <stp>2021/5/11</stp>
        <tr r="JJ171" s="8"/>
      </tp>
      <tp>
        <v>22.277823519999998</v>
        <stp/>
        <stp>EM_S_VAL_PE_TTM</stp>
        <stp>2</stp>
        <stp>002353.SZ</stp>
        <stp>2021/7/21</stp>
        <tr r="IP221" s="8"/>
      </tp>
      <tp>
        <v>30.377245330000001</v>
        <stp/>
        <stp>EM_S_VAL_PE_TTM</stp>
        <stp>2</stp>
        <stp>300263.SZ</stp>
        <stp>2021/6/23</stp>
        <tr r="GQ201" s="8"/>
      </tp>
      <tp>
        <v>16.06085736</v>
        <stp/>
        <stp>EM_S_VAL_PE_TTM</stp>
        <stp>2</stp>
        <stp>002150.SZ</stp>
        <stp>2021/6/11</stp>
        <tr r="JJ194" s="8"/>
      </tp>
      <tp>
        <v>18.750486800000001</v>
        <stp/>
        <stp>EM_S_VAL_PE_TTM</stp>
        <stp>2</stp>
        <stp>002353.SZ</stp>
        <stp>2021/4/21</stp>
        <tr r="IP160" s="8"/>
      </tp>
      <tp>
        <v>33.285101220000001</v>
        <stp/>
        <stp>EM_S_VAL_PE_TTM</stp>
        <stp>2</stp>
        <stp>300260.SZ</stp>
        <stp>2021/5/13</stp>
        <tr r="GR173" s="8"/>
      </tp>
      <tp>
        <v>20.736693930000001</v>
        <stp/>
        <stp>EM_S_VAL_PE_TTM</stp>
        <stp>2</stp>
        <stp>002353.SZ</stp>
        <stp>2021/5/21</stp>
        <tr r="IP179" s="8"/>
      </tp>
      <tp>
        <v>39.764623229999998</v>
        <stp/>
        <stp>EM_S_VAL_PE_TTM</stp>
        <stp>2</stp>
        <stp>300260.SZ</stp>
        <stp>2021/4/13</stp>
        <tr r="GR154" s="8"/>
      </tp>
      <tp>
        <v>27.460637739999999</v>
        <stp/>
        <stp>EM_S_VAL_PE_TTM</stp>
        <stp>2</stp>
        <stp>300263.SZ</stp>
        <stp>2021/4/23</stp>
        <tr r="GQ162" s="8"/>
      </tp>
      <tp>
        <v>17.309831719999998</v>
        <stp/>
        <stp>EM_S_VAL_PE_TTM</stp>
        <stp>2</stp>
        <stp>002150.SZ</stp>
        <stp>2021/8/10</stp>
        <tr r="JJ235" s="8"/>
      </tp>
      <tp>
        <v>19.22298657</v>
        <stp/>
        <stp>EM_S_VAL_PE_TTM</stp>
        <stp>2</stp>
        <stp>002353.SZ</stp>
        <stp>2021/8/20</stp>
        <tr r="IP243" s="8"/>
      </tp>
      <tp>
        <v>18.408686960000001</v>
        <stp/>
        <stp>EM_S_VAL_PE_TTM</stp>
        <stp>2</stp>
        <stp>002353.SZ</stp>
        <stp>2020/9/30</stp>
        <tr r="IP28" s="8"/>
      </tp>
      <tp>
        <v>64.085263639999994</v>
        <stp/>
        <stp>EM_S_VAL_PE_TTM</stp>
        <stp>2</stp>
        <stp>300260.SZ</stp>
        <stp>2021/8/12</stp>
        <tr r="GR237" s="8"/>
      </tp>
      <tp>
        <v>64.189337069999993</v>
        <stp/>
        <stp>EM_S_VAL_PE_TTM</stp>
        <stp>2</stp>
        <stp>002651.SZ</stp>
        <stp>2020/9/10</stp>
        <tr r="GI14" s="8"/>
      </tp>
      <tp>
        <v>40.117563670000003</v>
        <stp/>
        <stp>EM_S_VAL_PE_TTM</stp>
        <stp>2</stp>
        <stp>300260.SZ</stp>
        <stp>2021/3/12</stp>
        <tr r="GR133" s="8"/>
      </tp>
      <tp>
        <v>30.678681220000001</v>
        <stp/>
        <stp>EM_S_VAL_PE_TTM</stp>
        <stp>2</stp>
        <stp>300263.SZ</stp>
        <stp>2021/3/22</stp>
        <tr r="GQ139" s="8"/>
      </tp>
      <tp>
        <v>27.846802950000001</v>
        <stp/>
        <stp>EM_S_VAL_PE_TTM</stp>
        <stp>2</stp>
        <stp>300263.SZ</stp>
        <stp>2021/2/22</stp>
        <tr r="GQ119" s="8"/>
      </tp>
      <tp>
        <v>15.236503969999999</v>
        <stp/>
        <stp>EM_S_VAL_PE_TTM</stp>
        <stp>2</stp>
        <stp>002150.SZ</stp>
        <stp>2021/2/10</stp>
        <tr r="JJ116" s="8"/>
      </tp>
      <tp>
        <v>45.176376689999998</v>
        <stp/>
        <stp>EM_S_VAL_PE_TTM</stp>
        <stp>2</stp>
        <stp>300260.SZ</stp>
        <stp>2021/1/12</stp>
        <tr r="GR95" s="8"/>
      </tp>
      <tp>
        <v>27.246101500000002</v>
        <stp/>
        <stp>EM_S_VAL_PE_TTM</stp>
        <stp>2</stp>
        <stp>300263.SZ</stp>
        <stp>2021/1/22</stp>
        <tr r="GQ103" s="8"/>
      </tp>
      <tp>
        <v>16.978608779999998</v>
        <stp/>
        <stp>EM_S_VAL_PE_TTM</stp>
        <stp>2</stp>
        <stp>002150.SZ</stp>
        <stp>2021/3/10</stp>
        <tr r="JJ131" s="8"/>
      </tp>
      <tp>
        <v>27.653799830000001</v>
        <stp/>
        <stp>EM_S_VAL_PE_TTM</stp>
        <stp>2</stp>
        <stp>002353.SZ</stp>
        <stp>2021/1/20</stp>
        <tr r="IP101" s="8"/>
      </tp>
      <tp>
        <v>53.426184079999999</v>
        <stp/>
        <stp>EM_S_VAL_PE_TTM</stp>
        <stp>2</stp>
        <stp>300260.SZ</stp>
        <stp>2021/7/12</stp>
        <tr r="GR214" s="8"/>
      </tp>
      <tp>
        <v>30.099283610000001</v>
        <stp/>
        <stp>EM_S_VAL_PE_TTM</stp>
        <stp>2</stp>
        <stp>300263.SZ</stp>
        <stp>2021/7/22</stp>
        <tr r="GQ222" s="8"/>
      </tp>
      <tp>
        <v>15.68734905</v>
        <stp/>
        <stp>EM_S_VAL_PE_TTM</stp>
        <stp>2</stp>
        <stp>002150.SZ</stp>
        <stp>2021/5/10</stp>
        <tr r="JJ170" s="8"/>
      </tp>
      <tp>
        <v>21.153511900000002</v>
        <stp/>
        <stp>EM_S_VAL_PE_TTM</stp>
        <stp>2</stp>
        <stp>002353.SZ</stp>
        <stp>2021/7/20</stp>
        <tr r="IP220" s="8"/>
      </tp>
      <tp>
        <v>27.39908402</v>
        <stp/>
        <stp>EM_S_VAL_PE_TTM</stp>
        <stp>2</stp>
        <stp>300263.SZ</stp>
        <stp>2021/6/22</stp>
        <tr r="GQ200" s="8"/>
      </tp>
      <tp>
        <v>16.140894849999999</v>
        <stp/>
        <stp>EM_S_VAL_PE_TTM</stp>
        <stp>2</stp>
        <stp>002150.SZ</stp>
        <stp>2021/6/10</stp>
        <tr r="JJ193" s="8"/>
      </tp>
      <tp>
        <v>18.81281843</v>
        <stp/>
        <stp>EM_S_VAL_PE_TTM</stp>
        <stp>2</stp>
        <stp>002353.SZ</stp>
        <stp>2021/4/20</stp>
        <tr r="IP159" s="8"/>
      </tp>
      <tp>
        <v>32.478586</v>
        <stp/>
        <stp>EM_S_VAL_PE_TTM</stp>
        <stp>2</stp>
        <stp>300260.SZ</stp>
        <stp>2021/5/12</stp>
        <tr r="GR172" s="8"/>
      </tp>
      <tp>
        <v>21.3290142</v>
        <stp/>
        <stp>EM_S_VAL_PE_TTM</stp>
        <stp>2</stp>
        <stp>002353.SZ</stp>
        <stp>2021/5/20</stp>
        <tr r="IP178" s="8"/>
      </tp>
      <tp>
        <v>39.735211530000001</v>
        <stp/>
        <stp>EM_S_VAL_PE_TTM</stp>
        <stp>2</stp>
        <stp>300260.SZ</stp>
        <stp>2021/4/12</stp>
        <tr r="GR153" s="8"/>
      </tp>
      <tp>
        <v>28.10424643</v>
        <stp/>
        <stp>EM_S_VAL_PE_TTM</stp>
        <stp>2</stp>
        <stp>300263.SZ</stp>
        <stp>2021/4/22</stp>
        <tr r="GQ161" s="8"/>
      </tp>
      <tp>
        <v>17.155279650000001</v>
        <stp/>
        <stp>EM_S_VAL_PE_TTM</stp>
        <stp>2</stp>
        <stp>002150.SZ</stp>
        <stp>2021/8/17</stp>
        <tr r="JJ240" s="8"/>
      </tp>
      <tp>
        <v>19.404442880000001</v>
        <stp/>
        <stp>EM_S_VAL_PE_TTM</stp>
        <stp>2</stp>
        <stp>002353.SZ</stp>
        <stp>2021/8/27</stp>
        <tr r="IP250" s="8"/>
        <tr r="IP248" s="8"/>
      </tp>
      <tp>
        <v>52.837082520000003</v>
        <stp/>
        <stp>EM_S_VAL_PE_TTM</stp>
        <stp>2</stp>
        <stp>300263.SZ</stp>
        <stp>2021/8/25</stp>
        <tr r="GQ246" s="8"/>
      </tp>
      <tp>
        <v>-28.175850329999999</v>
        <stp/>
        <stp>EM_S_VAL_PE_TTM</stp>
        <stp>2</stp>
        <stp>300461.SZ</stp>
        <stp>2020/9/15</stp>
        <tr r="EK17" s="8"/>
      </tp>
      <tp>
        <v>68.987957410000007</v>
        <stp/>
        <stp>EM_S_VAL_PE_TTM</stp>
        <stp>2</stp>
        <stp>002651.SZ</stp>
        <stp>2020/9/17</stp>
        <tr r="GI19" s="8"/>
      </tp>
      <tp>
        <v>39.470506190000002</v>
        <stp/>
        <stp>EM_S_VAL_PE_TTM</stp>
        <stp>2</stp>
        <stp>300260.SZ</stp>
        <stp>2021/3/15</stp>
        <tr r="GR134" s="8"/>
      </tp>
      <tp>
        <v>28.962391360000002</v>
        <stp/>
        <stp>EM_S_VAL_PE_TTM</stp>
        <stp>2</stp>
        <stp>300263.SZ</stp>
        <stp>2021/3/25</stp>
        <tr r="GQ142" s="8"/>
      </tp>
      <tp>
        <v>26.945750780000001</v>
        <stp/>
        <stp>EM_S_VAL_PE_TTM</stp>
        <stp>2</stp>
        <stp>300263.SZ</stp>
        <stp>2021/2/25</stp>
        <tr r="GQ122" s="8"/>
      </tp>
      <tp>
        <v>45.764610759999997</v>
        <stp/>
        <stp>EM_S_VAL_PE_TTM</stp>
        <stp>2</stp>
        <stp>300260.SZ</stp>
        <stp>2021/1/15</stp>
        <tr r="GR98" s="8"/>
      </tp>
      <tp>
        <v>26.559585559999999</v>
        <stp/>
        <stp>EM_S_VAL_PE_TTM</stp>
        <stp>2</stp>
        <stp>300263.SZ</stp>
        <stp>2021/1/25</stp>
        <tr r="GQ104" s="8"/>
      </tp>
      <tp>
        <v>16.978608779999998</v>
        <stp/>
        <stp>EM_S_VAL_PE_TTM</stp>
        <stp>2</stp>
        <stp>002150.SZ</stp>
        <stp>2021/3/17</stp>
        <tr r="JJ136" s="8"/>
      </tp>
      <tp>
        <v>27.60500618</v>
        <stp/>
        <stp>EM_S_VAL_PE_TTM</stp>
        <stp>2</stp>
        <stp>002353.SZ</stp>
        <stp>2021/1/27</stp>
        <tr r="IP106" s="8"/>
      </tp>
      <tp>
        <v>50.309111729999998</v>
        <stp/>
        <stp>EM_S_VAL_PE_TTM</stp>
        <stp>2</stp>
        <stp>300260.SZ</stp>
        <stp>2021/7/15</stp>
        <tr r="GR217" s="8"/>
      </tp>
      <tp>
        <v>15.47391573</v>
        <stp/>
        <stp>EM_S_VAL_PE_TTM</stp>
        <stp>2</stp>
        <stp>002150.SZ</stp>
        <stp>2021/5/17</stp>
        <tr r="JJ175" s="8"/>
      </tp>
      <tp>
        <v>22.316214649999999</v>
        <stp/>
        <stp>EM_S_VAL_PE_TTM</stp>
        <stp>2</stp>
        <stp>002353.SZ</stp>
        <stp>2021/7/27</stp>
        <tr r="IP225" s="8"/>
      </tp>
      <tp>
        <v>39.34486424</v>
        <stp/>
        <stp>EM_S_VAL_PE_TTM</stp>
        <stp>2</stp>
        <stp>300260.SZ</stp>
        <stp>2021/6/15</stp>
        <tr r="GR195" s="8"/>
      </tp>
      <tp>
        <v>28.788892629999999</v>
        <stp/>
        <stp>EM_S_VAL_PE_TTM</stp>
        <stp>2</stp>
        <stp>300263.SZ</stp>
        <stp>2021/6/25</stp>
        <tr r="GQ203" s="8"/>
      </tp>
      <tp>
        <v>15.74070738</v>
        <stp/>
        <stp>EM_S_VAL_PE_TTM</stp>
        <stp>2</stp>
        <stp>002150.SZ</stp>
        <stp>2021/6/17</stp>
        <tr r="JJ197" s="8"/>
      </tp>
      <tp>
        <v>18.41049611</v>
        <stp/>
        <stp>EM_S_VAL_PE_TTM</stp>
        <stp>2</stp>
        <stp>002353.SZ</stp>
        <stp>2021/4/27</stp>
        <tr r="IP164" s="8"/>
      </tp>
      <tp>
        <v>24.30636836</v>
        <stp/>
        <stp>EM_S_VAL_PE_TTM</stp>
        <stp>2</stp>
        <stp>300263.SZ</stp>
        <stp>2021/5/25</stp>
        <tr r="GQ181" s="8"/>
      </tp>
      <tp>
        <v>21.504516500000001</v>
        <stp/>
        <stp>EM_S_VAL_PE_TTM</stp>
        <stp>2</stp>
        <stp>002353.SZ</stp>
        <stp>2021/5/27</stp>
        <tr r="IP183" s="8"/>
      </tp>
      <tp>
        <v>40.764621150000004</v>
        <stp/>
        <stp>EM_S_VAL_PE_TTM</stp>
        <stp>2</stp>
        <stp>300260.SZ</stp>
        <stp>2021/4/15</stp>
        <tr r="GR156" s="8"/>
      </tp>
      <tp>
        <v>17.433473379999999</v>
        <stp/>
        <stp>EM_S_VAL_PE_TTM</stp>
        <stp>2</stp>
        <stp>002150.SZ</stp>
        <stp>2021/8/16</stp>
        <tr r="JJ239" s="8"/>
      </tp>
      <tp>
        <v>19.809822400000002</v>
        <stp/>
        <stp>EM_S_VAL_PE_TTM</stp>
        <stp>2</stp>
        <stp>002353.SZ</stp>
        <stp>2021/8/26</stp>
        <tr r="IP249" s="8"/>
        <tr r="IP247" s="8"/>
      </tp>
      <tp>
        <v>48.748262459999999</v>
        <stp/>
        <stp>EM_S_VAL_PE_TTM</stp>
        <stp>2</stp>
        <stp>300263.SZ</stp>
        <stp>2021/8/24</stp>
        <tr r="GQ245" s="8"/>
      </tp>
      <tp>
        <v>-28.175850329999999</v>
        <stp/>
        <stp>EM_S_VAL_PE_TTM</stp>
        <stp>2</stp>
        <stp>300461.SZ</stp>
        <stp>2020/9/14</stp>
        <tr r="EK16" s="8"/>
      </tp>
      <tp>
        <v>62.693663200000003</v>
        <stp/>
        <stp>EM_S_VAL_PE_TTM</stp>
        <stp>2</stp>
        <stp>002651.SZ</stp>
        <stp>2020/9/16</stp>
        <tr r="GI18" s="8"/>
      </tp>
      <tp>
        <v>25.921625330000001</v>
        <stp/>
        <stp>EM_S_VAL_PE_TTM</stp>
        <stp>2</stp>
        <stp>002353.SZ</stp>
        <stp>2021/2/26</stp>
        <tr r="IP123" s="8"/>
      </tp>
      <tp>
        <v>29.305649330000001</v>
        <stp/>
        <stp>EM_S_VAL_PE_TTM</stp>
        <stp>2</stp>
        <stp>300263.SZ</stp>
        <stp>2021/3/24</stp>
        <tr r="GQ141" s="8"/>
      </tp>
      <tp>
        <v>20.211822080000001</v>
        <stp/>
        <stp>EM_S_VAL_PE_TTM</stp>
        <stp>2</stp>
        <stp>002353.SZ</stp>
        <stp>2021/3/26</stp>
        <tr r="IP143" s="8"/>
      </tp>
      <tp>
        <v>27.932617449999999</v>
        <stp/>
        <stp>EM_S_VAL_PE_TTM</stp>
        <stp>2</stp>
        <stp>300263.SZ</stp>
        <stp>2021/2/24</stp>
        <tr r="GQ121" s="8"/>
      </tp>
      <tp>
        <v>45.676375649999997</v>
        <stp/>
        <stp>EM_S_VAL_PE_TTM</stp>
        <stp>2</stp>
        <stp>300260.SZ</stp>
        <stp>2021/1/14</stp>
        <tr r="GR97" s="8"/>
      </tp>
      <tp>
        <v>17.28278581</v>
        <stp/>
        <stp>EM_S_VAL_PE_TTM</stp>
        <stp>2</stp>
        <stp>002150.SZ</stp>
        <stp>2021/3/16</stp>
        <tr r="JJ135" s="8"/>
      </tp>
      <tp>
        <v>27.574510149999998</v>
        <stp/>
        <stp>EM_S_VAL_PE_TTM</stp>
        <stp>2</stp>
        <stp>002353.SZ</stp>
        <stp>2021/1/26</stp>
        <tr r="IP105" s="8"/>
      </tp>
      <tp>
        <v>16.895651409999999</v>
        <stp/>
        <stp>EM_S_VAL_PE_TTM</stp>
        <stp>2</stp>
        <stp>002150.SZ</stp>
        <stp>2021/4/16</stp>
        <tr r="JJ157" s="8"/>
      </tp>
      <tp>
        <v>52.074726140000003</v>
        <stp/>
        <stp>EM_S_VAL_PE_TTM</stp>
        <stp>2</stp>
        <stp>300260.SZ</stp>
        <stp>2021/7/14</stp>
        <tr r="GR216" s="8"/>
      </tp>
      <tp>
        <v>22.820783769999998</v>
        <stp/>
        <stp>EM_S_VAL_PE_TTM</stp>
        <stp>2</stp>
        <stp>002353.SZ</stp>
        <stp>2021/7/26</stp>
        <tr r="IP224" s="8"/>
      </tp>
      <tp>
        <v>29.543360159999999</v>
        <stp/>
        <stp>EM_S_VAL_PE_TTM</stp>
        <stp>2</stp>
        <stp>300263.SZ</stp>
        <stp>2021/6/24</stp>
        <tr r="GQ202" s="8"/>
      </tp>
      <tp>
        <v>15.74070738</v>
        <stp/>
        <stp>EM_S_VAL_PE_TTM</stp>
        <stp>2</stp>
        <stp>002150.SZ</stp>
        <stp>2021/6/16</stp>
        <tr r="JJ196" s="8"/>
      </tp>
      <tp>
        <v>18.688155170000002</v>
        <stp/>
        <stp>EM_S_VAL_PE_TTM</stp>
        <stp>2</stp>
        <stp>002353.SZ</stp>
        <stp>2021/4/26</stp>
        <tr r="IP163" s="8"/>
      </tp>
      <tp>
        <v>33.78644852</v>
        <stp/>
        <stp>EM_S_VAL_PE_TTM</stp>
        <stp>2</stp>
        <stp>300260.SZ</stp>
        <stp>2021/5/14</stp>
        <tr r="GR174" s="8"/>
      </tp>
      <tp>
        <v>24.14750321</v>
        <stp/>
        <stp>EM_S_VAL_PE_TTM</stp>
        <stp>2</stp>
        <stp>300263.SZ</stp>
        <stp>2021/5/24</stp>
        <tr r="GQ180" s="8"/>
      </tp>
      <tp>
        <v>15.44723656</v>
        <stp/>
        <stp>EM_S_VAL_PE_TTM</stp>
        <stp>2</stp>
        <stp>002150.SZ</stp>
        <stp>2021/7/16</stp>
        <tr r="JJ218" s="8"/>
      </tp>
      <tp>
        <v>20.813476189999999</v>
        <stp/>
        <stp>EM_S_VAL_PE_TTM</stp>
        <stp>2</stp>
        <stp>002353.SZ</stp>
        <stp>2021/5/26</stp>
        <tr r="IP182" s="8"/>
      </tp>
      <tp>
        <v>40.64697434</v>
        <stp/>
        <stp>EM_S_VAL_PE_TTM</stp>
        <stp>2</stp>
        <stp>300260.SZ</stp>
        <stp>2021/4/14</stp>
        <tr r="GR155" s="8"/>
      </tp>
      <tp>
        <v>20.605067200000001</v>
        <stp/>
        <stp>EM_S_VAL_PE_TTM</stp>
        <stp>2</stp>
        <stp>002353.SZ</stp>
        <stp>2021/8/25</stp>
        <tr r="IP246" s="8"/>
      </tp>
      <tp>
        <v>54.494271810000001</v>
        <stp/>
        <stp>EM_S_VAL_PE_TTM</stp>
        <stp>2</stp>
        <stp>300260.SZ</stp>
        <stp>2021/8/17</stp>
        <tr r="GR240" s="8"/>
      </tp>
      <tp>
        <v>55.02043304</v>
        <stp/>
        <stp>EM_S_VAL_PE_TTM</stp>
        <stp>2</stp>
        <stp>300263.SZ</stp>
        <stp>2021/8/27</stp>
        <tr r="GQ250" s="8"/>
        <tr r="GQ248" s="8"/>
      </tp>
      <tp>
        <v>-25.39348511</v>
        <stp/>
        <stp>EM_S_VAL_PE_TTM</stp>
        <stp>2</stp>
        <stp>300461.SZ</stp>
        <stp>2020/9/17</stp>
        <tr r="EK19" s="8"/>
      </tp>
      <tp>
        <v>64.002377839999994</v>
        <stp/>
        <stp>EM_S_VAL_PE_TTM</stp>
        <stp>2</stp>
        <stp>002651.SZ</stp>
        <stp>2020/9/15</stp>
        <tr r="GI17" s="8"/>
      </tp>
      <tp>
        <v>26.40956181</v>
        <stp/>
        <stp>EM_S_VAL_PE_TTM</stp>
        <stp>2</stp>
        <stp>002353.SZ</stp>
        <stp>2021/2/25</stp>
        <tr r="IP122" s="8"/>
      </tp>
      <tp>
        <v>40.705797740000001</v>
        <stp/>
        <stp>EM_S_VAL_PE_TTM</stp>
        <stp>2</stp>
        <stp>300260.SZ</stp>
        <stp>2021/3/17</stp>
        <tr r="GR136" s="8"/>
      </tp>
      <tp>
        <v>14.15219826</v>
        <stp/>
        <stp>EM_S_VAL_PE_TTM</stp>
        <stp>2</stp>
        <stp>002150.SZ</stp>
        <stp>2021/1/15</stp>
        <tr r="JJ98" s="8"/>
      </tp>
      <tp>
        <v>19.849379769999999</v>
        <stp/>
        <stp>EM_S_VAL_PE_TTM</stp>
        <stp>2</stp>
        <stp>002353.SZ</stp>
        <stp>2021/3/25</stp>
        <tr r="IP142" s="8"/>
      </tp>
      <tp>
        <v>27.460637739999999</v>
        <stp/>
        <stp>EM_S_VAL_PE_TTM</stp>
        <stp>2</stp>
        <stp>300263.SZ</stp>
        <stp>2021/1/27</stp>
        <tr r="GQ106" s="8"/>
      </tp>
      <tp>
        <v>16.840346490000002</v>
        <stp/>
        <stp>EM_S_VAL_PE_TTM</stp>
        <stp>2</stp>
        <stp>002150.SZ</stp>
        <stp>2021/3/15</stp>
        <tr r="JJ134" s="8"/>
      </tp>
      <tp>
        <v>27.995355360000001</v>
        <stp/>
        <stp>EM_S_VAL_PE_TTM</stp>
        <stp>2</stp>
        <stp>002353.SZ</stp>
        <stp>2021/1/25</stp>
        <tr r="IP104" s="8"/>
      </tp>
      <tp>
        <v>16.72973666</v>
        <stp/>
        <stp>EM_S_VAL_PE_TTM</stp>
        <stp>2</stp>
        <stp>002150.SZ</stp>
        <stp>2021/4/15</stp>
        <tr r="JJ156" s="8"/>
      </tp>
      <tp>
        <v>24.822606910000001</v>
        <stp/>
        <stp>EM_S_VAL_PE_TTM</stp>
        <stp>2</stp>
        <stp>002353.SZ</stp>
        <stp>2021/6/25</stp>
        <tr r="IP203" s="8"/>
      </tp>
      <tp>
        <v>30.21841006</v>
        <stp/>
        <stp>EM_S_VAL_PE_TTM</stp>
        <stp>2</stp>
        <stp>300263.SZ</stp>
        <stp>2021/7/27</stp>
        <tr r="GQ225" s="8"/>
      </tp>
      <tp>
        <v>39.715425289999999</v>
        <stp/>
        <stp>EM_S_VAL_PE_TTM</stp>
        <stp>2</stp>
        <stp>300260.SZ</stp>
        <stp>2021/6/17</stp>
        <tr r="GR197" s="8"/>
      </tp>
      <tp>
        <v>16.007499030000002</v>
        <stp/>
        <stp>EM_S_VAL_PE_TTM</stp>
        <stp>2</stp>
        <stp>002150.SZ</stp>
        <stp>2021/6/15</stp>
        <tr r="JJ195" s="8"/>
      </tp>
      <tp>
        <v>34.440379780000001</v>
        <stp/>
        <stp>EM_S_VAL_PE_TTM</stp>
        <stp>2</stp>
        <stp>300260.SZ</stp>
        <stp>2021/5/17</stp>
        <tr r="GR175" s="8"/>
      </tp>
      <tp>
        <v>25.21984299</v>
        <stp/>
        <stp>EM_S_VAL_PE_TTM</stp>
        <stp>2</stp>
        <stp>300263.SZ</stp>
        <stp>2021/5/27</stp>
        <tr r="GQ183" s="8"/>
      </tp>
      <tp>
        <v>15.18044491</v>
        <stp/>
        <stp>EM_S_VAL_PE_TTM</stp>
        <stp>2</stp>
        <stp>002150.SZ</stp>
        <stp>2021/7/15</stp>
        <tr r="JJ217" s="8"/>
      </tp>
      <tp>
        <v>21.581298759999999</v>
        <stp/>
        <stp>EM_S_VAL_PE_TTM</stp>
        <stp>2</stp>
        <stp>002353.SZ</stp>
        <stp>2021/5/25</stp>
        <tr r="IP181" s="8"/>
      </tp>
      <tp>
        <v>26.817029040000001</v>
        <stp/>
        <stp>EM_S_VAL_PE_TTM</stp>
        <stp>2</stp>
        <stp>300263.SZ</stp>
        <stp>2021/4/27</stp>
        <tr r="GQ164" s="8"/>
      </tp>
      <tp>
        <v>20.116951419999999</v>
        <stp/>
        <stp>EM_S_VAL_PE_TTM</stp>
        <stp>2</stp>
        <stp>002353.SZ</stp>
        <stp>2021/8/24</stp>
        <tr r="IP245" s="8"/>
      </tp>
      <tp>
        <v>58.090893749999999</v>
        <stp/>
        <stp>EM_S_VAL_PE_TTM</stp>
        <stp>2</stp>
        <stp>300260.SZ</stp>
        <stp>2021/8/16</stp>
        <tr r="GR239" s="8"/>
      </tp>
      <tp>
        <v>55.338011299999998</v>
        <stp/>
        <stp>EM_S_VAL_PE_TTM</stp>
        <stp>2</stp>
        <stp>300263.SZ</stp>
        <stp>2021/8/26</stp>
        <tr r="GQ249" s="8"/>
        <tr r="GQ247" s="8"/>
      </tp>
      <tp>
        <v>-26.70835812</v>
        <stp/>
        <stp>EM_S_VAL_PE_TTM</stp>
        <stp>2</stp>
        <stp>300461.SZ</stp>
        <stp>2020/9/16</stp>
        <tr r="EK18" s="8"/>
      </tp>
      <tp>
        <v>66.682126859999997</v>
        <stp/>
        <stp>EM_S_VAL_PE_TTM</stp>
        <stp>2</stp>
        <stp>002651.SZ</stp>
        <stp>2020/9/14</stp>
        <tr r="GI16" s="8"/>
      </tp>
      <tp>
        <v>26.842605429999999</v>
        <stp/>
        <stp>EM_S_VAL_PE_TTM</stp>
        <stp>2</stp>
        <stp>002353.SZ</stp>
        <stp>2021/2/24</stp>
        <tr r="IP121" s="8"/>
      </tp>
      <tp>
        <v>39.588153009999999</v>
        <stp/>
        <stp>EM_S_VAL_PE_TTM</stp>
        <stp>2</stp>
        <stp>300260.SZ</stp>
        <stp>2021/3/16</stp>
        <tr r="GR135" s="8"/>
      </tp>
      <tp>
        <v>29.305649330000001</v>
        <stp/>
        <stp>EM_S_VAL_PE_TTM</stp>
        <stp>2</stp>
        <stp>300263.SZ</stp>
        <stp>2021/3/26</stp>
        <tr r="GQ143" s="8"/>
      </tp>
      <tp>
        <v>13.88193059</v>
        <stp/>
        <stp>EM_S_VAL_PE_TTM</stp>
        <stp>2</stp>
        <stp>002150.SZ</stp>
        <stp>2021/1/14</stp>
        <tr r="JJ97" s="8"/>
      </tp>
      <tp>
        <v>19.61719016</v>
        <stp/>
        <stp>EM_S_VAL_PE_TTM</stp>
        <stp>2</stp>
        <stp>002353.SZ</stp>
        <stp>2021/3/24</stp>
        <tr r="IP141" s="8"/>
      </tp>
      <tp>
        <v>27.718081210000001</v>
        <stp/>
        <stp>EM_S_VAL_PE_TTM</stp>
        <stp>2</stp>
        <stp>300263.SZ</stp>
        <stp>2021/2/26</stp>
        <tr r="GQ123" s="8"/>
      </tp>
      <tp>
        <v>26.001791359999999</v>
        <stp/>
        <stp>EM_S_VAL_PE_TTM</stp>
        <stp>2</stp>
        <stp>300263.SZ</stp>
        <stp>2021/1/26</stp>
        <tr r="GQ105" s="8"/>
      </tp>
      <tp>
        <v>16.785041580000001</v>
        <stp/>
        <stp>EM_S_VAL_PE_TTM</stp>
        <stp>2</stp>
        <stp>002150.SZ</stp>
        <stp>2021/4/14</stp>
        <tr r="JJ155" s="8"/>
      </tp>
      <tp>
        <v>25.118767049999999</v>
        <stp/>
        <stp>EM_S_VAL_PE_TTM</stp>
        <stp>2</stp>
        <stp>002353.SZ</stp>
        <stp>2021/6/24</stp>
        <tr r="IP202" s="8"/>
      </tp>
      <tp>
        <v>48.848665250000003</v>
        <stp/>
        <stp>EM_S_VAL_PE_TTM</stp>
        <stp>2</stp>
        <stp>300260.SZ</stp>
        <stp>2021/7/16</stp>
        <tr r="GR218" s="8"/>
      </tp>
      <tp>
        <v>29.662486619999999</v>
        <stp/>
        <stp>EM_S_VAL_PE_TTM</stp>
        <stp>2</stp>
        <stp>300263.SZ</stp>
        <stp>2021/7/26</stp>
        <tr r="GQ224" s="8"/>
      </tp>
      <tp>
        <v>16.06085736</v>
        <stp/>
        <stp>EM_S_VAL_PE_TTM</stp>
        <stp>2</stp>
        <stp>002150.SZ</stp>
        <stp>2021/5/14</stp>
        <tr r="JJ174" s="8"/>
      </tp>
      <tp>
        <v>37.27408192</v>
        <stp/>
        <stp>EM_S_VAL_PE_TTM</stp>
        <stp>2</stp>
        <stp>300260.SZ</stp>
        <stp>2021/6/16</stp>
        <tr r="GR196" s="8"/>
      </tp>
      <tp>
        <v>24.504949799999999</v>
        <stp/>
        <stp>EM_S_VAL_PE_TTM</stp>
        <stp>2</stp>
        <stp>300263.SZ</stp>
        <stp>2021/5/26</stp>
        <tr r="GQ182" s="8"/>
      </tp>
      <tp>
        <v>15.36719907</v>
        <stp/>
        <stp>EM_S_VAL_PE_TTM</stp>
        <stp>2</stp>
        <stp>002150.SZ</stp>
        <stp>2021/7/14</stp>
        <tr r="JJ216" s="8"/>
      </tp>
      <tp>
        <v>21.499032060000001</v>
        <stp/>
        <stp>EM_S_VAL_PE_TTM</stp>
        <stp>2</stp>
        <stp>002353.SZ</stp>
        <stp>2021/5/24</stp>
        <tr r="IP180" s="8"/>
      </tp>
      <tp>
        <v>41.029326480000002</v>
        <stp/>
        <stp>EM_S_VAL_PE_TTM</stp>
        <stp>2</stp>
        <stp>300260.SZ</stp>
        <stp>2021/4/16</stp>
        <tr r="GR157" s="8"/>
      </tp>
      <tp>
        <v>27.160287010000001</v>
        <stp/>
        <stp>EM_S_VAL_PE_TTM</stp>
        <stp>2</stp>
        <stp>300263.SZ</stp>
        <stp>2021/4/26</stp>
        <tr r="GQ163" s="8"/>
      </tp>
      <tp>
        <v>54.690451189999997</v>
        <stp/>
        <stp>EM_S_VAL_PE_TTM</stp>
        <stp>2</stp>
        <stp>300260.SZ</stp>
        <stp>2021/8/19</stp>
        <tr r="GR242" s="8"/>
      </tp>
      <tp>
        <v>40.705797740000001</v>
        <stp/>
        <stp>EM_S_VAL_PE_TTM</stp>
        <stp>2</stp>
        <stp>300260.SZ</stp>
        <stp>2021/3/19</stp>
        <tr r="GR138" s="8"/>
      </tp>
      <tp>
        <v>28.962391360000002</v>
        <stp/>
        <stp>EM_S_VAL_PE_TTM</stp>
        <stp>2</stp>
        <stp>300263.SZ</stp>
        <stp>2021/3/29</stp>
        <tr r="GQ144" s="8"/>
      </tp>
      <tp>
        <v>41.588148850000003</v>
        <stp/>
        <stp>EM_S_VAL_PE_TTM</stp>
        <stp>2</stp>
        <stp>300260.SZ</stp>
        <stp>2021/2/19</stp>
        <tr r="GR118" s="8"/>
      </tp>
      <tp>
        <v>47.058725719999998</v>
        <stp/>
        <stp>EM_S_VAL_PE_TTM</stp>
        <stp>2</stp>
        <stp>300260.SZ</stp>
        <stp>2021/1/19</stp>
        <tr r="GR100" s="8"/>
      </tp>
      <tp>
        <v>27.331916</v>
        <stp/>
        <stp>EM_S_VAL_PE_TTM</stp>
        <stp>2</stp>
        <stp>300263.SZ</stp>
        <stp>2021/1/29</stp>
        <tr r="GQ108" s="8"/>
      </tp>
      <tp>
        <v>46.32013104</v>
        <stp/>
        <stp>EM_S_VAL_PE_TTM</stp>
        <stp>2</stp>
        <stp>300260.SZ</stp>
        <stp>2021/7/19</stp>
        <tr r="GR219" s="8"/>
      </tp>
      <tp>
        <v>31.48909222</v>
        <stp/>
        <stp>EM_S_VAL_PE_TTM</stp>
        <stp>2</stp>
        <stp>300263.SZ</stp>
        <stp>2021/7/29</stp>
        <tr r="GQ227" s="8"/>
      </tp>
      <tp>
        <v>26.962287029999999</v>
        <stp/>
        <stp>EM_S_VAL_PE_TTM</stp>
        <stp>2</stp>
        <stp>300263.SZ</stp>
        <stp>2021/6/29</stp>
        <tr r="GQ205" s="8"/>
      </tp>
      <tp>
        <v>33.328696639999997</v>
        <stp/>
        <stp>EM_S_VAL_PE_TTM</stp>
        <stp>2</stp>
        <stp>300260.SZ</stp>
        <stp>2021/5/19</stp>
        <tr r="GR177" s="8"/>
      </tp>
      <tp>
        <v>42.088147810000002</v>
        <stp/>
        <stp>EM_S_VAL_PE_TTM</stp>
        <stp>2</stp>
        <stp>300260.SZ</stp>
        <stp>2021/4/19</stp>
        <tr r="GR158" s="8"/>
      </tp>
      <tp>
        <v>24.82268011</v>
        <stp/>
        <stp>EM_S_VAL_PE_TTM</stp>
        <stp>2</stp>
        <stp>300263.SZ</stp>
        <stp>2021/4/29</stp>
        <tr r="GQ166" s="8"/>
      </tp>
      <tp>
        <v>54.210901589999999</v>
        <stp/>
        <stp>EM_S_VAL_PE_TTM</stp>
        <stp>2</stp>
        <stp>300260.SZ</stp>
        <stp>2021/8/18</stp>
        <tr r="GR241" s="8"/>
      </tp>
      <tp>
        <v>-25.135206480000001</v>
        <stp/>
        <stp>EM_S_VAL_PE_TTM</stp>
        <stp>2</stp>
        <stp>300461.SZ</stp>
        <stp>2020/9/18</stp>
        <tr r="EK20" s="8"/>
      </tp>
      <tp>
        <v>40.117563670000003</v>
        <stp/>
        <stp>EM_S_VAL_PE_TTM</stp>
        <stp>2</stp>
        <stp>300260.SZ</stp>
        <stp>2021/3/18</stp>
        <tr r="GR137" s="8"/>
      </tp>
      <tp>
        <v>39.646976420000001</v>
        <stp/>
        <stp>EM_S_VAL_PE_TTM</stp>
        <stp>2</stp>
        <stp>300260.SZ</stp>
        <stp>2021/2/18</stp>
        <tr r="GR117" s="8"/>
      </tp>
      <tp>
        <v>47.11754912</v>
        <stp/>
        <stp>EM_S_VAL_PE_TTM</stp>
        <stp>2</stp>
        <stp>300260.SZ</stp>
        <stp>2021/1/18</stp>
        <tr r="GR99" s="8"/>
      </tp>
      <tp>
        <v>28.018431939999999</v>
        <stp/>
        <stp>EM_S_VAL_PE_TTM</stp>
        <stp>2</stp>
        <stp>300263.SZ</stp>
        <stp>2021/1/28</stp>
        <tr r="GQ107" s="8"/>
      </tp>
      <tp>
        <v>29.861030700000001</v>
        <stp/>
        <stp>EM_S_VAL_PE_TTM</stp>
        <stp>2</stp>
        <stp>300263.SZ</stp>
        <stp>2021/7/28</stp>
        <tr r="GQ226" s="8"/>
      </tp>
      <tp>
        <v>41.197669490000003</v>
        <stp/>
        <stp>EM_S_VAL_PE_TTM</stp>
        <stp>2</stp>
        <stp>300260.SZ</stp>
        <stp>2021/6/18</stp>
        <tr r="GR198" s="8"/>
      </tp>
      <tp>
        <v>28.193260370000001</v>
        <stp/>
        <stp>EM_S_VAL_PE_TTM</stp>
        <stp>2</stp>
        <stp>300263.SZ</stp>
        <stp>2021/6/28</stp>
        <tr r="GQ204" s="8"/>
      </tp>
      <tp>
        <v>33.960830190000003</v>
        <stp/>
        <stp>EM_S_VAL_PE_TTM</stp>
        <stp>2</stp>
        <stp>300260.SZ</stp>
        <stp>2021/5/18</stp>
        <tr r="GR176" s="8"/>
      </tp>
      <tp>
        <v>24.981545260000001</v>
        <stp/>
        <stp>EM_S_VAL_PE_TTM</stp>
        <stp>2</stp>
        <stp>300263.SZ</stp>
        <stp>2021/5/28</stp>
        <tr r="GQ184" s="8"/>
      </tp>
      <tp>
        <v>26.774121789999999</v>
        <stp/>
        <stp>EM_S_VAL_PE_TTM</stp>
        <stp>2</stp>
        <stp>300263.SZ</stp>
        <stp>2021/4/28</stp>
        <tr r="GQ165" s="8"/>
      </tp>
      <tp>
        <v>17.248010900000001</v>
        <stp/>
        <stp>EM_S_VAL_PE_TTM</stp>
        <stp>2</stp>
        <stp>002150.SZ</stp>
        <stp>2021/8/19</stp>
        <tr r="JJ242" s="8"/>
      </tp>
      <tp>
        <v>14.348756570000001</v>
        <stp/>
        <stp>EM_S_VAL_PE_TTM</stp>
        <stp>2</stp>
        <stp>002150.SZ</stp>
        <stp>2021/1/19</stp>
        <tr r="JJ100" s="8"/>
      </tp>
      <tp>
        <v>20.18350628</v>
        <stp/>
        <stp>EM_S_VAL_PE_TTM</stp>
        <stp>2</stp>
        <stp>002353.SZ</stp>
        <stp>2021/3/29</stp>
        <tr r="IP144" s="8"/>
      </tp>
      <tp>
        <v>15.983120319999999</v>
        <stp/>
        <stp>EM_S_VAL_PE_TTM</stp>
        <stp>2</stp>
        <stp>002150.SZ</stp>
        <stp>2021/2/19</stp>
        <tr r="JJ118" s="8"/>
      </tp>
      <tp>
        <v>16.785041580000001</v>
        <stp/>
        <stp>EM_S_VAL_PE_TTM</stp>
        <stp>2</stp>
        <stp>002150.SZ</stp>
        <stp>2021/3/19</stp>
        <tr r="JJ138" s="8"/>
      </tp>
      <tp>
        <v>26.22048642</v>
        <stp/>
        <stp>EM_S_VAL_PE_TTM</stp>
        <stp>2</stp>
        <stp>002353.SZ</stp>
        <stp>2021/1/29</stp>
        <tr r="IP108" s="8"/>
      </tp>
      <tp>
        <v>17.172175979999999</v>
        <stp/>
        <stp>EM_S_VAL_PE_TTM</stp>
        <stp>2</stp>
        <stp>002150.SZ</stp>
        <stp>2021/4/19</stp>
        <tr r="JJ158" s="8"/>
      </tp>
      <tp>
        <v>23.967033189999999</v>
        <stp/>
        <stp>EM_S_VAL_PE_TTM</stp>
        <stp>2</stp>
        <stp>002353.SZ</stp>
        <stp>2021/6/29</stp>
        <tr r="IP205" s="8"/>
      </tp>
      <tp>
        <v>15.84742404</v>
        <stp/>
        <stp>EM_S_VAL_PE_TTM</stp>
        <stp>2</stp>
        <stp>002150.SZ</stp>
        <stp>2021/5/19</stp>
        <tr r="JJ177" s="8"/>
      </tp>
      <tp>
        <v>21.307076410000001</v>
        <stp/>
        <stp>EM_S_VAL_PE_TTM</stp>
        <stp>2</stp>
        <stp>002353.SZ</stp>
        <stp>2021/7/29</stp>
        <tr r="IP227" s="8"/>
      </tp>
      <tp>
        <v>18.74583969</v>
        <stp/>
        <stp>EM_S_VAL_PE_TTM</stp>
        <stp>2</stp>
        <stp>002353.SZ</stp>
        <stp>2021/4/29</stp>
        <tr r="IP166" s="8"/>
      </tp>
      <tp>
        <v>15.26048241</v>
        <stp/>
        <stp>EM_S_VAL_PE_TTM</stp>
        <stp>2</stp>
        <stp>002150.SZ</stp>
        <stp>2021/7/19</stp>
        <tr r="JJ219" s="8"/>
      </tp>
      <tp>
        <v>17.402562960000001</v>
        <stp/>
        <stp>EM_S_VAL_PE_TTM</stp>
        <stp>2</stp>
        <stp>002150.SZ</stp>
        <stp>2021/8/18</stp>
        <tr r="JJ241" s="8"/>
      </tp>
      <tp>
        <v>71.231468219999996</v>
        <stp/>
        <stp>EM_S_VAL_PE_TTM</stp>
        <stp>2</stp>
        <stp>002651.SZ</stp>
        <stp>2020/9/18</stp>
        <tr r="GI20" s="8"/>
      </tp>
      <tp>
        <v>14.15219826</v>
        <stp/>
        <stp>EM_S_VAL_PE_TTM</stp>
        <stp>2</stp>
        <stp>002150.SZ</stp>
        <stp>2021/1/18</stp>
        <tr r="JJ99" s="8"/>
      </tp>
      <tp>
        <v>15.59598591</v>
        <stp/>
        <stp>EM_S_VAL_PE_TTM</stp>
        <stp>2</stp>
        <stp>002150.SZ</stp>
        <stp>2021/2/18</stp>
        <tr r="JJ117" s="8"/>
      </tp>
      <tp>
        <v>16.757389119999999</v>
        <stp/>
        <stp>EM_S_VAL_PE_TTM</stp>
        <stp>2</stp>
        <stp>002150.SZ</stp>
        <stp>2021/3/18</stp>
        <tr r="JJ137" s="8"/>
      </tp>
      <tp>
        <v>26.714522110000001</v>
        <stp/>
        <stp>EM_S_VAL_PE_TTM</stp>
        <stp>2</stp>
        <stp>002353.SZ</stp>
        <stp>2021/1/28</stp>
        <tr r="IP107" s="8"/>
      </tp>
      <tp>
        <v>24.126082149999998</v>
        <stp/>
        <stp>EM_S_VAL_PE_TTM</stp>
        <stp>2</stp>
        <stp>002353.SZ</stp>
        <stp>2021/6/28</stp>
        <tr r="IP204" s="8"/>
      </tp>
      <tp>
        <v>15.60731155</v>
        <stp/>
        <stp>EM_S_VAL_PE_TTM</stp>
        <stp>2</stp>
        <stp>002150.SZ</stp>
        <stp>2021/5/18</stp>
        <tr r="JJ176" s="8"/>
      </tp>
      <tp>
        <v>21.981663390000001</v>
        <stp/>
        <stp>EM_S_VAL_PE_TTM</stp>
        <stp>2</stp>
        <stp>002353.SZ</stp>
        <stp>2021/7/28</stp>
        <tr r="IP226" s="8"/>
      </tp>
      <tp>
        <v>15.68734905</v>
        <stp/>
        <stp>EM_S_VAL_PE_TTM</stp>
        <stp>2</stp>
        <stp>002150.SZ</stp>
        <stp>2021/6/18</stp>
        <tr r="JJ198" s="8"/>
      </tp>
      <tp>
        <v>18.943279780000001</v>
        <stp/>
        <stp>EM_S_VAL_PE_TTM</stp>
        <stp>2</stp>
        <stp>002353.SZ</stp>
        <stp>2021/4/28</stp>
        <tr r="IP165" s="8"/>
      </tp>
      <tp>
        <v>21.756801060000001</v>
        <stp/>
        <stp>EM_S_VAL_PE_TTM</stp>
        <stp>2</stp>
        <stp>002353.SZ</stp>
        <stp>2021/5/28</stp>
        <tr r="IP184" s="8"/>
      </tp>
      <tp>
        <v>9.0151313500000008</v>
        <stp/>
        <stp>EM_S_VAL_PE_TTM</stp>
        <stp>2</stp>
        <stp>000157.SZ</stp>
        <stp>2021/8/11</stp>
        <tr r="KT236" s="8"/>
      </tp>
      <tp>
        <v>28.097432860000001</v>
        <stp/>
        <stp>EM_S_VAL_PE_TTM</stp>
        <stp>2</stp>
        <stp>300066.SZ</stp>
        <stp>2020/9/11</stp>
        <tr r="IM15" s="8"/>
      </tp>
      <tp>
        <v>26.058124750000001</v>
        <stp/>
        <stp>EM_S_VAL_PE_TTM</stp>
        <stp>2</stp>
        <stp>002957.SZ</stp>
        <stp>2021/1/13</stp>
        <tr r="AO96" s="8"/>
      </tp>
      <tp>
        <v>-0.65857964999999996</v>
        <stp/>
        <stp>EM_S_VAL_PE_TTM</stp>
        <stp>2</stp>
        <stp>300064.SZ</stp>
        <stp>2020/8/31</stp>
        <tr r="IL6" s="8"/>
      </tp>
      <tp>
        <v>-103.69360023999999</v>
        <stp/>
        <stp>EM_S_VAL_PE_TTM</stp>
        <stp>2</stp>
        <stp>300165.SZ</stp>
        <stp>2020/9/21</stp>
        <tr r="HH21" s="8"/>
      </tp>
      <tp>
        <v>27.178078030000002</v>
        <stp/>
        <stp>EM_S_VAL_PE_TTM</stp>
        <stp>2</stp>
        <stp>002957.SZ</stp>
        <stp>2021/4/13</stp>
        <tr r="AO154" s="8"/>
      </tp>
      <tp>
        <v>61.136426640000003</v>
        <stp/>
        <stp>EM_S_VAL_PE_TTM</stp>
        <stp>2</stp>
        <stp>300567.SZ</stp>
        <stp>2021/8/11</stp>
        <tr r="CZ236" s="8"/>
      </tp>
      <tp>
        <v>23.356181970000002</v>
        <stp/>
        <stp>EM_S_VAL_PE_TTM</stp>
        <stp>2</stp>
        <stp>002957.SZ</stp>
        <stp>2021/5/13</stp>
        <tr r="AO173" s="8"/>
      </tp>
      <tp>
        <v>15.60977205</v>
        <stp/>
        <stp>EM_S_VAL_PE_TTM</stp>
        <stp>2</stp>
        <stp>002757.SZ</stp>
        <stp>2021/8/13</stp>
        <tr r="EJ238" s="8"/>
      </tp>
      <tp>
        <v>38.127209129999997</v>
        <stp/>
        <stp>EM_S_VAL_PE_TTM</stp>
        <stp>2</stp>
        <stp>002957.SZ</stp>
        <stp>2021/7/13</stp>
        <tr r="AO215" s="8"/>
      </tp>
      <tp>
        <v>81.087734170000004</v>
        <stp/>
        <stp>EM_S_VAL_PE_TTM</stp>
        <stp>2</stp>
        <stp>300667.SZ</stp>
        <stp>2021/8/11</stp>
        <tr r="CA236" s="8"/>
      </tp>
      <tp>
        <v>125.65444735</v>
        <stp/>
        <stp>EM_S_VAL_PE_TTM</stp>
        <stp>2</stp>
        <stp>000856.SZ</stp>
        <stp>2020/9/11</stp>
        <tr r="LD15" s="8"/>
      </tp>
      <tp>
        <v>33.975749489999998</v>
        <stp/>
        <stp>EM_S_VAL_PE_TTM</stp>
        <stp>2</stp>
        <stp>002957.SZ</stp>
        <stp>2021/8/13</stp>
        <tr r="AO238" s="8"/>
      </tp>
      <tp>
        <v>-0.64619362999999996</v>
        <stp/>
        <stp>EM_S_VAL_PE_TTM</stp>
        <stp>2</stp>
        <stp>300064.SZ</stp>
        <stp>2021/1/21</stp>
        <tr r="IL102" s="8"/>
      </tp>
      <tp>
        <v>13.79270996</v>
        <stp/>
        <stp>EM_S_VAL_PE_TTM</stp>
        <stp>2</stp>
        <stp>000157.SZ</stp>
        <stp>2021/1/11</stp>
        <tr r="KT94" s="8"/>
      </tp>
      <tp>
        <v>15.91156097</v>
        <stp/>
        <stp>EM_S_VAL_PE_TTM</stp>
        <stp>2</stp>
        <stp>002757.SZ</stp>
        <stp>2021/7/13</stp>
        <tr r="EJ215" s="8"/>
      </tp>
      <tp>
        <v>47.387529649999998</v>
        <stp/>
        <stp>EM_S_VAL_PE_TTM</stp>
        <stp>2</stp>
        <stp>300567.SZ</stp>
        <stp>2021/5/11</stp>
        <tr r="CZ171" s="8"/>
      </tp>
      <tp>
        <v>67.770178439999995</v>
        <stp/>
        <stp>EM_S_VAL_PE_TTM</stp>
        <stp>2</stp>
        <stp>300667.SZ</stp>
        <stp>2021/6/11</stp>
        <tr r="CA194" s="8"/>
      </tp>
      <tp>
        <v>16.528858790000001</v>
        <stp/>
        <stp>EM_S_VAL_PE_TTM</stp>
        <stp>2</stp>
        <stp>002757.SZ</stp>
        <stp>2021/4/13</stp>
        <tr r="EJ154" s="8"/>
      </tp>
      <tp>
        <v>48.567879060000003</v>
        <stp/>
        <stp>EM_S_VAL_PE_TTM</stp>
        <stp>2</stp>
        <stp>300567.SZ</stp>
        <stp>2021/6/11</stp>
        <tr r="CZ194" s="8"/>
      </tp>
      <tp>
        <v>63.320621269999997</v>
        <stp/>
        <stp>EM_S_VAL_PE_TTM</stp>
        <stp>2</stp>
        <stp>300667.SZ</stp>
        <stp>2021/5/11</stp>
        <tr r="CA171" s="8"/>
      </tp>
      <tp>
        <v>17.16734082</v>
        <stp/>
        <stp>EM_S_VAL_PE_TTM</stp>
        <stp>2</stp>
        <stp>000157.SZ</stp>
        <stp>2021/3/11</stp>
        <tr r="KT132" s="8"/>
      </tp>
      <tp>
        <v>14.68419617</v>
        <stp/>
        <stp>EM_S_VAL_PE_TTM</stp>
        <stp>2</stp>
        <stp>002757.SZ</stp>
        <stp>2021/5/13</stp>
        <tr r="EJ173" s="8"/>
      </tp>
      <tp>
        <v>125.53333299000001</v>
        <stp/>
        <stp>EM_S_VAL_PE_TTM</stp>
        <stp>2</stp>
        <stp>300165.SZ</stp>
        <stp>2021/3/31</stp>
        <tr r="HH146" s="8"/>
      </tp>
      <tp>
        <v>-1.69557973</v>
        <stp/>
        <stp>EM_S_VAL_PE_TTM</stp>
        <stp>2</stp>
        <stp>300064.SZ</stp>
        <stp>2021/5/21</stp>
        <tr r="IL179" s="8"/>
      </tp>
      <tp>
        <v>116.21627528</v>
        <stp/>
        <stp>EM_S_VAL_PE_TTM</stp>
        <stp>2</stp>
        <stp>300667.SZ</stp>
        <stp>2021/3/11</stp>
        <tr r="CA132" s="8"/>
      </tp>
      <tp>
        <v>11.12553175</v>
        <stp/>
        <stp>EM_S_VAL_PE_TTM</stp>
        <stp>2</stp>
        <stp>000157.SZ</stp>
        <stp>2021/5/11</stp>
        <tr r="KT171" s="8"/>
      </tp>
      <tp>
        <v>-0.53919404000000004</v>
        <stp/>
        <stp>EM_S_VAL_PE_TTM</stp>
        <stp>2</stp>
        <stp>300064.SZ</stp>
        <stp>2021/4/21</stp>
        <tr r="IL160" s="8"/>
      </tp>
      <tp>
        <v>118.50644328</v>
        <stp/>
        <stp>EM_S_VAL_PE_TTM</stp>
        <stp>2</stp>
        <stp>300165.SZ</stp>
        <stp>2021/5/31</stp>
        <tr r="HH185" s="8"/>
      </tp>
      <tp>
        <v>63.818660190000003</v>
        <stp/>
        <stp>EM_S_VAL_PE_TTM</stp>
        <stp>2</stp>
        <stp>300567.SZ</stp>
        <stp>2021/1/11</stp>
        <tr r="CZ94" s="8"/>
      </tp>
      <tp>
        <v>9.6807085300000004</v>
        <stp/>
        <stp>EM_S_VAL_PE_TTM</stp>
        <stp>2</stp>
        <stp>000157.SZ</stp>
        <stp>2021/6/11</stp>
        <tr r="KT194" s="8"/>
      </tp>
      <tp>
        <v>-1.93780541</v>
        <stp/>
        <stp>EM_S_VAL_PE_TTM</stp>
        <stp>2</stp>
        <stp>300064.SZ</stp>
        <stp>2021/7/21</stp>
        <tr r="IL221" s="8"/>
      </tp>
      <tp>
        <v>122.45227054</v>
        <stp/>
        <stp>EM_S_VAL_PE_TTM</stp>
        <stp>2</stp>
        <stp>300667.SZ</stp>
        <stp>2021/1/11</stp>
        <tr r="CA94" s="8"/>
      </tp>
      <tp>
        <v>16.35087395</v>
        <stp/>
        <stp>EM_S_VAL_PE_TTM</stp>
        <stp>2</stp>
        <stp>002757.SZ</stp>
        <stp>2021/1/13</stp>
        <tr r="EJ96" s="8"/>
      </tp>
      <tp>
        <v>-1.7820889</v>
        <stp/>
        <stp>EM_S_VAL_PE_TTM</stp>
        <stp>2</stp>
        <stp>300064.SZ</stp>
        <stp>2021/6/21</stp>
        <tr r="IL199" s="8"/>
      </tp>
      <tp>
        <v>66.394003519999998</v>
        <stp/>
        <stp>EM_S_VAL_PE_TTM</stp>
        <stp>2</stp>
        <stp>300567.SZ</stp>
        <stp>2021/3/11</stp>
        <tr r="CZ132" s="8"/>
      </tp>
      <tp>
        <v>9.1552110899999999</v>
        <stp/>
        <stp>EM_S_VAL_PE_TTM</stp>
        <stp>2</stp>
        <stp>000157.SZ</stp>
        <stp>2021/8/10</stp>
        <tr r="KT235" s="8"/>
      </tp>
      <tp>
        <v>-1.08041499</v>
        <stp/>
        <stp>EM_S_VAL_PE_TTM</stp>
        <stp>2</stp>
        <stp>300064.SZ</stp>
        <stp>2020/9/30</stp>
        <tr r="IL28" s="8"/>
      </tp>
      <tp>
        <v>26.971577530000001</v>
        <stp/>
        <stp>EM_S_VAL_PE_TTM</stp>
        <stp>2</stp>
        <stp>300066.SZ</stp>
        <stp>2020/9/10</stp>
        <tr r="IM14" s="8"/>
      </tp>
      <tp>
        <v>27.02635879</v>
        <stp/>
        <stp>EM_S_VAL_PE_TTM</stp>
        <stp>2</stp>
        <stp>002957.SZ</stp>
        <stp>2021/1/12</stp>
        <tr r="AO95" s="8"/>
      </tp>
      <tp>
        <v>-1.7647870699999999</v>
        <stp/>
        <stp>EM_S_VAL_PE_TTM</stp>
        <stp>2</stp>
        <stp>300064.SZ</stp>
        <stp>2021/8/20</stp>
        <tr r="IL243" s="8"/>
      </tp>
      <tp>
        <v>25.66521818</v>
        <stp/>
        <stp>EM_S_VAL_PE_TTM</stp>
        <stp>2</stp>
        <stp>002957.SZ</stp>
        <stp>2021/3/12</stp>
        <tr r="AO133" s="8"/>
      </tp>
      <tp>
        <v>28.177013729999999</v>
        <stp/>
        <stp>EM_S_VAL_PE_TTM</stp>
        <stp>2</stp>
        <stp>002957.SZ</stp>
        <stp>2021/4/12</stp>
        <tr r="AO153" s="8"/>
      </tp>
      <tp>
        <v>64.308512730000004</v>
        <stp/>
        <stp>EM_S_VAL_PE_TTM</stp>
        <stp>2</stp>
        <stp>300567.SZ</stp>
        <stp>2021/8/10</stp>
        <tr r="CZ235" s="8"/>
      </tp>
      <tp>
        <v>23.025069250000001</v>
        <stp/>
        <stp>EM_S_VAL_PE_TTM</stp>
        <stp>2</stp>
        <stp>002957.SZ</stp>
        <stp>2021/5/12</stp>
        <tr r="AO172" s="8"/>
      </tp>
      <tp>
        <v>15.651398110000001</v>
        <stp/>
        <stp>EM_S_VAL_PE_TTM</stp>
        <stp>2</stp>
        <stp>002757.SZ</stp>
        <stp>2021/8/12</stp>
        <tr r="EJ237" s="8"/>
      </tp>
      <tp>
        <v>38.241819980000002</v>
        <stp/>
        <stp>EM_S_VAL_PE_TTM</stp>
        <stp>2</stp>
        <stp>002957.SZ</stp>
        <stp>2021/7/12</stp>
        <tr r="AO214" s="8"/>
      </tp>
      <tp>
        <v>81.181081520000006</v>
        <stp/>
        <stp>EM_S_VAL_PE_TTM</stp>
        <stp>2</stp>
        <stp>300667.SZ</stp>
        <stp>2021/8/10</stp>
        <tr r="CA235" s="8"/>
      </tp>
      <tp>
        <v>124.25673381</v>
        <stp/>
        <stp>EM_S_VAL_PE_TTM</stp>
        <stp>2</stp>
        <stp>000856.SZ</stp>
        <stp>2020/9/10</stp>
        <tr r="LD14" s="8"/>
      </tp>
      <tp>
        <v>34.739821820000003</v>
        <stp/>
        <stp>EM_S_VAL_PE_TTM</stp>
        <stp>2</stp>
        <stp>002957.SZ</stp>
        <stp>2021/8/12</stp>
        <tr r="AO237" s="8"/>
      </tp>
      <tp>
        <v>-0.68186016000000005</v>
        <stp/>
        <stp>EM_S_VAL_PE_TTM</stp>
        <stp>2</stp>
        <stp>300064.SZ</stp>
        <stp>2021/1/20</stp>
        <tr r="IL101" s="8"/>
      </tp>
      <tp>
        <v>15.464080839999999</v>
        <stp/>
        <stp>EM_S_VAL_PE_TTM</stp>
        <stp>2</stp>
        <stp>002757.SZ</stp>
        <stp>2021/7/12</stp>
        <tr r="EJ214" s="8"/>
      </tp>
      <tp>
        <v>47.608837440000002</v>
        <stp/>
        <stp>EM_S_VAL_PE_TTM</stp>
        <stp>2</stp>
        <stp>300567.SZ</stp>
        <stp>2021/5/10</stp>
        <tr r="CZ170" s="8"/>
      </tp>
      <tp>
        <v>68.921462469999994</v>
        <stp/>
        <stp>EM_S_VAL_PE_TTM</stp>
        <stp>2</stp>
        <stp>300667.SZ</stp>
        <stp>2021/6/10</stp>
        <tr r="CA193" s="8"/>
      </tp>
      <tp>
        <v>19.604768360000001</v>
        <stp/>
        <stp>EM_S_VAL_PE_TTM</stp>
        <stp>2</stp>
        <stp>000157.SZ</stp>
        <stp>2021/2/10</stp>
        <tr r="KT116" s="8"/>
      </tp>
      <tp>
        <v>16.73057494</v>
        <stp/>
        <stp>EM_S_VAL_PE_TTM</stp>
        <stp>2</stp>
        <stp>002757.SZ</stp>
        <stp>2021/4/12</stp>
        <tr r="EJ153" s="8"/>
      </tp>
      <tp>
        <v>50.578093150000001</v>
        <stp/>
        <stp>EM_S_VAL_PE_TTM</stp>
        <stp>2</stp>
        <stp>300567.SZ</stp>
        <stp>2021/6/10</stp>
        <tr r="CZ193" s="8"/>
      </tp>
      <tp>
        <v>62.54272666</v>
        <stp/>
        <stp>EM_S_VAL_PE_TTM</stp>
        <stp>2</stp>
        <stp>300667.SZ</stp>
        <stp>2021/5/10</stp>
        <tr r="CA170" s="8"/>
      </tp>
      <tp>
        <v>16.297774830000002</v>
        <stp/>
        <stp>EM_S_VAL_PE_TTM</stp>
        <stp>2</stp>
        <stp>000157.SZ</stp>
        <stp>2021/3/10</stp>
        <tr r="KT131" s="8"/>
      </tp>
      <tp>
        <v>14.97559057</v>
        <stp/>
        <stp>EM_S_VAL_PE_TTM</stp>
        <stp>2</stp>
        <stp>002757.SZ</stp>
        <stp>2021/5/12</stp>
        <tr r="EJ172" s="8"/>
      </tp>
      <tp>
        <v>120.85336225</v>
        <stp/>
        <stp>EM_S_VAL_PE_TTM</stp>
        <stp>2</stp>
        <stp>300165.SZ</stp>
        <stp>2021/3/30</stp>
        <tr r="HH145" s="8"/>
      </tp>
      <tp>
        <v>-1.6869288200000001</v>
        <stp/>
        <stp>EM_S_VAL_PE_TTM</stp>
        <stp>2</stp>
        <stp>300064.SZ</stp>
        <stp>2021/5/20</stp>
        <tr r="IL178" s="8"/>
      </tp>
      <tp>
        <v>106.5057908</v>
        <stp/>
        <stp>EM_S_VAL_PE_TTM</stp>
        <stp>2</stp>
        <stp>300165.SZ</stp>
        <stp>2021/4/30</stp>
        <tr r="HH167" s="8"/>
      </tp>
      <tp>
        <v>114.77323505</v>
        <stp/>
        <stp>EM_S_VAL_PE_TTM</stp>
        <stp>2</stp>
        <stp>300667.SZ</stp>
        <stp>2021/3/10</stp>
        <tr r="CA131" s="8"/>
      </tp>
      <tp>
        <v>11.07555183</v>
        <stp/>
        <stp>EM_S_VAL_PE_TTM</stp>
        <stp>2</stp>
        <stp>000157.SZ</stp>
        <stp>2021/5/10</stp>
        <tr r="KT170" s="8"/>
      </tp>
      <tp>
        <v>17.573036519999999</v>
        <stp/>
        <stp>EM_S_VAL_PE_TTM</stp>
        <stp>2</stp>
        <stp>002757.SZ</stp>
        <stp>2021/3/12</stp>
        <tr r="EJ133" s="8"/>
      </tp>
      <tp>
        <v>-0.56017435000000004</v>
        <stp/>
        <stp>EM_S_VAL_PE_TTM</stp>
        <stp>2</stp>
        <stp>300064.SZ</stp>
        <stp>2021/4/20</stp>
        <tr r="IL159" s="8"/>
      </tp>
      <tp>
        <v>118.27776131</v>
        <stp/>
        <stp>EM_S_VAL_PE_TTM</stp>
        <stp>2</stp>
        <stp>300667.SZ</stp>
        <stp>2021/2/10</stp>
        <tr r="CA116" s="8"/>
      </tp>
      <tp>
        <v>9.9007246299999991</v>
        <stp/>
        <stp>EM_S_VAL_PE_TTM</stp>
        <stp>2</stp>
        <stp>000157.SZ</stp>
        <stp>2021/6/10</stp>
        <tr r="KT193" s="8"/>
      </tp>
      <tp>
        <v>-1.95510724</v>
        <stp/>
        <stp>EM_S_VAL_PE_TTM</stp>
        <stp>2</stp>
        <stp>300064.SZ</stp>
        <stp>2021/7/20</stp>
        <tr r="IL220" s="8"/>
      </tp>
      <tp>
        <v>121.00657921</v>
        <stp/>
        <stp>EM_S_VAL_PE_TTM</stp>
        <stp>2</stp>
        <stp>300165.SZ</stp>
        <stp>2021/6/30</stp>
        <tr r="HH206" s="8"/>
      </tp>
      <tp>
        <v>64.873311369999996</v>
        <stp/>
        <stp>EM_S_VAL_PE_TTM</stp>
        <stp>2</stp>
        <stp>300567.SZ</stp>
        <stp>2021/2/10</stp>
        <tr r="CZ116" s="8"/>
      </tp>
      <tp>
        <v>15.98303862</v>
        <stp/>
        <stp>EM_S_VAL_PE_TTM</stp>
        <stp>2</stp>
        <stp>002757.SZ</stp>
        <stp>2021/1/12</stp>
        <tr r="EJ95" s="8"/>
      </tp>
      <tp>
        <v>142.75776184</v>
        <stp/>
        <stp>EM_S_VAL_PE_TTM</stp>
        <stp>2</stp>
        <stp>300165.SZ</stp>
        <stp>2021/7/30</stp>
        <tr r="HH228" s="8"/>
      </tp>
      <tp>
        <v>64.836552760000004</v>
        <stp/>
        <stp>EM_S_VAL_PE_TTM</stp>
        <stp>2</stp>
        <stp>300567.SZ</stp>
        <stp>2021/3/10</stp>
        <tr r="CZ131" s="8"/>
      </tp>
      <tp>
        <v>8.8050117500000002</v>
        <stp/>
        <stp>EM_S_VAL_PE_TTM</stp>
        <stp>2</stp>
        <stp>000157.SZ</stp>
        <stp>2021/8/13</stp>
        <tr r="KT238" s="8"/>
      </tp>
      <tp>
        <v>27.20877969</v>
        <stp/>
        <stp>EM_S_VAL_PE_TTM</stp>
        <stp>2</stp>
        <stp>002957.SZ</stp>
        <stp>2021/1/11</stp>
        <tr r="AO94" s="8"/>
      </tp>
      <tp>
        <v>-1.7820889</v>
        <stp/>
        <stp>EM_S_VAL_PE_TTM</stp>
        <stp>2</stp>
        <stp>300064.SZ</stp>
        <stp>2021/8/23</stp>
        <tr r="IL244" s="8"/>
      </tp>
      <tp>
        <v>-104.03924558</v>
        <stp/>
        <stp>EM_S_VAL_PE_TTM</stp>
        <stp>2</stp>
        <stp>300165.SZ</stp>
        <stp>2020/9/23</stp>
        <tr r="HH23" s="8"/>
      </tp>
      <tp>
        <v>25.97393048</v>
        <stp/>
        <stp>EM_S_VAL_PE_TTM</stp>
        <stp>2</stp>
        <stp>002957.SZ</stp>
        <stp>2021/3/11</stp>
        <tr r="AO132" s="8"/>
      </tp>
      <tp>
        <v>62.362843650000002</v>
        <stp/>
        <stp>EM_S_VAL_PE_TTM</stp>
        <stp>2</stp>
        <stp>300567.SZ</stp>
        <stp>2021/8/13</stp>
        <tr r="CZ238" s="8"/>
      </tp>
      <tp>
        <v>22.99959904</v>
        <stp/>
        <stp>EM_S_VAL_PE_TTM</stp>
        <stp>2</stp>
        <stp>002957.SZ</stp>
        <stp>2021/5/11</stp>
        <tr r="AO171" s="8"/>
      </tp>
      <tp>
        <v>15.8595284</v>
        <stp/>
        <stp>EM_S_VAL_PE_TTM</stp>
        <stp>2</stp>
        <stp>002757.SZ</stp>
        <stp>2021/8/11</stp>
        <tr r="EJ236" s="8"/>
      </tp>
      <tp>
        <v>29.302173750000001</v>
        <stp/>
        <stp>EM_S_VAL_PE_TTM</stp>
        <stp>2</stp>
        <stp>002957.SZ</stp>
        <stp>2021/6/11</stp>
        <tr r="AO194" s="8"/>
      </tp>
      <tp>
        <v>77.789461020000005</v>
        <stp/>
        <stp>EM_S_VAL_PE_TTM</stp>
        <stp>2</stp>
        <stp>300667.SZ</stp>
        <stp>2021/8/13</stp>
        <tr r="CA238" s="8"/>
      </tp>
      <tp>
        <v>14.93334859</v>
        <stp/>
        <stp>EM_S_VAL_PE_TTM</stp>
        <stp>2</stp>
        <stp>002757.SZ</stp>
        <stp>2021/6/11</stp>
        <tr r="EJ194" s="8"/>
      </tp>
      <tp>
        <v>35.210999749999999</v>
        <stp/>
        <stp>EM_S_VAL_PE_TTM</stp>
        <stp>2</stp>
        <stp>002957.SZ</stp>
        <stp>2021/8/11</stp>
        <tr r="AO236" s="8"/>
      </tp>
      <tp>
        <v>67.559118870000006</v>
        <stp/>
        <stp>EM_S_VAL_PE_TTM</stp>
        <stp>2</stp>
        <stp>300567.SZ</stp>
        <stp>2021/4/13</stp>
        <tr r="CZ154" s="8"/>
      </tp>
      <tp>
        <v>73.868872190000005</v>
        <stp/>
        <stp>EM_S_VAL_PE_TTM</stp>
        <stp>2</stp>
        <stp>300667.SZ</stp>
        <stp>2021/7/13</stp>
        <tr r="CA215" s="8"/>
      </tp>
      <tp>
        <v>15.264897729999999</v>
        <stp/>
        <stp>EM_S_VAL_PE_TTM</stp>
        <stp>2</stp>
        <stp>000157.SZ</stp>
        <stp>2021/1/13</stp>
        <tr r="KT96" s="8"/>
      </tp>
      <tp>
        <v>47.98690491</v>
        <stp/>
        <stp>EM_S_VAL_PE_TTM</stp>
        <stp>2</stp>
        <stp>300567.SZ</stp>
        <stp>2021/5/13</stp>
        <tr r="CZ173" s="8"/>
      </tp>
      <tp>
        <v>-0.63360543999999996</v>
        <stp/>
        <stp>EM_S_VAL_PE_TTM</stp>
        <stp>2</stp>
        <stp>300064.SZ</stp>
        <stp>2021/3/23</stp>
        <tr r="IL140" s="8"/>
      </tp>
      <tp>
        <v>63.009463429999997</v>
        <stp/>
        <stp>EM_S_VAL_PE_TTM</stp>
        <stp>2</stp>
        <stp>300667.SZ</stp>
        <stp>2021/5/13</stp>
        <tr r="CA173" s="8"/>
      </tp>
      <tp>
        <v>15.027625280000001</v>
        <stp/>
        <stp>EM_S_VAL_PE_TTM</stp>
        <stp>2</stp>
        <stp>002757.SZ</stp>
        <stp>2021/5/11</stp>
        <tr r="EJ171" s="8"/>
      </tp>
      <tp>
        <v>-0.58325269000000002</v>
        <stp/>
        <stp>EM_S_VAL_PE_TTM</stp>
        <stp>2</stp>
        <stp>300064.SZ</stp>
        <stp>2021/2/23</stp>
        <tr r="IL120" s="8"/>
      </tp>
      <tp>
        <v>62.842345029999997</v>
        <stp/>
        <stp>EM_S_VAL_PE_TTM</stp>
        <stp>2</stp>
        <stp>300567.SZ</stp>
        <stp>2021/7/13</stp>
        <tr r="CZ215" s="8"/>
      </tp>
      <tp>
        <v>110.34104007000001</v>
        <stp/>
        <stp>EM_S_VAL_PE_TTM</stp>
        <stp>2</stp>
        <stp>300667.SZ</stp>
        <stp>2021/4/13</stp>
        <tr r="CA154" s="8"/>
      </tp>
      <tp>
        <v>14.51047586</v>
        <stp/>
        <stp>EM_S_VAL_PE_TTM</stp>
        <stp>2</stp>
        <stp>000157.SZ</stp>
        <stp>2021/4/13</stp>
        <tr r="KT154" s="8"/>
      </tp>
      <tp>
        <v>10.765676279999999</v>
        <stp/>
        <stp>EM_S_VAL_PE_TTM</stp>
        <stp>2</stp>
        <stp>000157.SZ</stp>
        <stp>2021/5/13</stp>
        <tr r="KT173" s="8"/>
      </tp>
      <tp>
        <v>18.0357971</v>
        <stp/>
        <stp>EM_S_VAL_PE_TTM</stp>
        <stp>2</stp>
        <stp>002757.SZ</stp>
        <stp>2021/3/11</stp>
        <tr r="EJ132" s="8"/>
      </tp>
      <tp>
        <v>-0.50352750000000002</v>
        <stp/>
        <stp>EM_S_VAL_PE_TTM</stp>
        <stp>2</stp>
        <stp>300064.SZ</stp>
        <stp>2021/4/23</stp>
        <tr r="IL162" s="8"/>
      </tp>
      <tp>
        <v>75.824514980000004</v>
        <stp/>
        <stp>EM_S_VAL_PE_TTM</stp>
        <stp>2</stp>
        <stp>300567.SZ</stp>
        <stp>2021/1/13</stp>
        <tr r="CZ96" s="8"/>
      </tp>
      <tp>
        <v>-1.8253434900000001</v>
        <stp/>
        <stp>EM_S_VAL_PE_TTM</stp>
        <stp>2</stp>
        <stp>300064.SZ</stp>
        <stp>2021/7/23</stp>
        <tr r="IL223" s="8"/>
      </tp>
      <tp>
        <v>120.08156159000001</v>
        <stp/>
        <stp>EM_S_VAL_PE_TTM</stp>
        <stp>2</stp>
        <stp>300667.SZ</stp>
        <stp>2021/1/13</stp>
        <tr r="CA96" s="8"/>
      </tp>
      <tp>
        <v>8.4538875999999998</v>
        <stp/>
        <stp>EM_S_VAL_PE_TTM</stp>
        <stp>2</stp>
        <stp>000157.SZ</stp>
        <stp>2021/7/13</stp>
        <tr r="KT215" s="8"/>
      </tp>
      <tp>
        <v>16.433933540000002</v>
        <stp/>
        <stp>EM_S_VAL_PE_TTM</stp>
        <stp>2</stp>
        <stp>002757.SZ</stp>
        <stp>2021/1/11</stp>
        <tr r="EJ94" s="8"/>
      </tp>
      <tp>
        <v>-1.8166925700000001</v>
        <stp/>
        <stp>EM_S_VAL_PE_TTM</stp>
        <stp>2</stp>
        <stp>300064.SZ</stp>
        <stp>2021/6/23</stp>
        <tr r="IL201" s="8"/>
      </tp>
      <tp>
        <v>8.8050117500000002</v>
        <stp/>
        <stp>EM_S_VAL_PE_TTM</stp>
        <stp>2</stp>
        <stp>000157.SZ</stp>
        <stp>2021/8/12</stp>
        <tr r="KT237" s="8"/>
      </tp>
      <tp>
        <v>-102.65666424</v>
        <stp/>
        <stp>EM_S_VAL_PE_TTM</stp>
        <stp>2</stp>
        <stp>300165.SZ</stp>
        <stp>2020/9/22</stp>
        <tr r="HH22" s="8"/>
      </tp>
      <tp>
        <v>26.100221879999999</v>
        <stp/>
        <stp>EM_S_VAL_PE_TTM</stp>
        <stp>2</stp>
        <stp>002957.SZ</stp>
        <stp>2021/2/10</stp>
        <tr r="AO116" s="8"/>
      </tp>
      <tp>
        <v>25.538926790000001</v>
        <stp/>
        <stp>EM_S_VAL_PE_TTM</stp>
        <stp>2</stp>
        <stp>002957.SZ</stp>
        <stp>2021/3/10</stp>
        <tr r="AO131" s="8"/>
      </tp>
      <tp>
        <v>62.704027330000002</v>
        <stp/>
        <stp>EM_S_VAL_PE_TTM</stp>
        <stp>2</stp>
        <stp>300567.SZ</stp>
        <stp>2021/8/12</stp>
        <tr r="CZ237" s="8"/>
      </tp>
      <tp>
        <v>22.643016110000001</v>
        <stp/>
        <stp>EM_S_VAL_PE_TTM</stp>
        <stp>2</stp>
        <stp>002957.SZ</stp>
        <stp>2021/5/10</stp>
        <tr r="AO170" s="8"/>
      </tp>
      <tp>
        <v>15.901154460000001</v>
        <stp/>
        <stp>EM_S_VAL_PE_TTM</stp>
        <stp>2</stp>
        <stp>002757.SZ</stp>
        <stp>2021/8/10</stp>
        <tr r="EJ235" s="8"/>
      </tp>
      <tp>
        <v>29.251235600000001</v>
        <stp/>
        <stp>EM_S_VAL_PE_TTM</stp>
        <stp>2</stp>
        <stp>002957.SZ</stp>
        <stp>2021/6/10</stp>
        <tr r="AO193" s="8"/>
      </tp>
      <tp>
        <v>79.563060730000004</v>
        <stp/>
        <stp>EM_S_VAL_PE_TTM</stp>
        <stp>2</stp>
        <stp>300667.SZ</stp>
        <stp>2021/8/12</stp>
        <tr r="CA237" s="8"/>
      </tp>
      <tp>
        <v>14.829283439999999</v>
        <stp/>
        <stp>EM_S_VAL_PE_TTM</stp>
        <stp>2</stp>
        <stp>002757.SZ</stp>
        <stp>2021/6/10</stp>
        <tr r="EJ193" s="8"/>
      </tp>
      <tp>
        <v>35.618504989999998</v>
        <stp/>
        <stp>EM_S_VAL_PE_TTM</stp>
        <stp>2</stp>
        <stp>002957.SZ</stp>
        <stp>2021/8/10</stp>
        <tr r="AO235" s="8"/>
      </tp>
      <tp>
        <v>-0.66717393999999997</v>
        <stp/>
        <stp>EM_S_VAL_PE_TTM</stp>
        <stp>2</stp>
        <stp>300064.SZ</stp>
        <stp>2021/1/22</stp>
        <tr r="IL103" s="8"/>
      </tp>
      <tp>
        <v>69.361839950000004</v>
        <stp/>
        <stp>EM_S_VAL_PE_TTM</stp>
        <stp>2</stp>
        <stp>300567.SZ</stp>
        <stp>2021/4/12</stp>
        <tr r="CZ153" s="8"/>
      </tp>
      <tp>
        <v>75.766935040000007</v>
        <stp/>
        <stp>EM_S_VAL_PE_TTM</stp>
        <stp>2</stp>
        <stp>300667.SZ</stp>
        <stp>2021/7/12</stp>
        <tr r="CA214" s="8"/>
      </tp>
      <tp>
        <v>14.26332736</v>
        <stp/>
        <stp>EM_S_VAL_PE_TTM</stp>
        <stp>2</stp>
        <stp>000157.SZ</stp>
        <stp>2021/1/12</stp>
        <tr r="KT95" s="8"/>
      </tp>
      <tp>
        <v>46.917250610000004</v>
        <stp/>
        <stp>EM_S_VAL_PE_TTM</stp>
        <stp>2</stp>
        <stp>300567.SZ</stp>
        <stp>2021/5/12</stp>
        <tr r="CZ172" s="8"/>
      </tp>
      <tp>
        <v>-0.65878181999999996</v>
        <stp/>
        <stp>EM_S_VAL_PE_TTM</stp>
        <stp>2</stp>
        <stp>300064.SZ</stp>
        <stp>2021/3/22</stp>
        <tr r="IL139" s="8"/>
      </tp>
      <tp>
        <v>63.196158130000001</v>
        <stp/>
        <stp>EM_S_VAL_PE_TTM</stp>
        <stp>2</stp>
        <stp>300667.SZ</stp>
        <stp>2021/5/12</stp>
        <tr r="CA172" s="8"/>
      </tp>
      <tp>
        <v>17.00923791</v>
        <stp/>
        <stp>EM_S_VAL_PE_TTM</stp>
        <stp>2</stp>
        <stp>000157.SZ</stp>
        <stp>2021/3/12</stp>
        <tr r="KT133" s="8"/>
      </tp>
      <tp>
        <v>14.933962790000001</v>
        <stp/>
        <stp>EM_S_VAL_PE_TTM</stp>
        <stp>2</stp>
        <stp>002757.SZ</stp>
        <stp>2021/5/10</stp>
        <tr r="EJ170" s="8"/>
      </tp>
      <tp>
        <v>-0.59164481999999996</v>
        <stp/>
        <stp>EM_S_VAL_PE_TTM</stp>
        <stp>2</stp>
        <stp>300064.SZ</stp>
        <stp>2021/2/22</stp>
        <tr r="IL119" s="8"/>
      </tp>
      <tp>
        <v>62.934556839999999</v>
        <stp/>
        <stp>EM_S_VAL_PE_TTM</stp>
        <stp>2</stp>
        <stp>300567.SZ</stp>
        <stp>2021/7/12</stp>
        <tr r="CZ214" s="8"/>
      </tp>
      <tp>
        <v>111.32024594000001</v>
        <stp/>
        <stp>EM_S_VAL_PE_TTM</stp>
        <stp>2</stp>
        <stp>300667.SZ</stp>
        <stp>2021/4/12</stp>
        <tr r="CA153" s="8"/>
      </tp>
      <tp>
        <v>14.26050047</v>
        <stp/>
        <stp>EM_S_VAL_PE_TTM</stp>
        <stp>2</stp>
        <stp>000157.SZ</stp>
        <stp>2021/4/12</stp>
        <tr r="KT153" s="8"/>
      </tp>
      <tp>
        <v>16.600052730000002</v>
        <stp/>
        <stp>EM_S_VAL_PE_TTM</stp>
        <stp>2</stp>
        <stp>002757.SZ</stp>
        <stp>2021/2/10</stp>
        <tr r="EJ116" s="8"/>
      </tp>
      <tp>
        <v>116.31934957999999</v>
        <stp/>
        <stp>EM_S_VAL_PE_TTM</stp>
        <stp>2</stp>
        <stp>300667.SZ</stp>
        <stp>2021/3/12</stp>
        <tr r="CA133" s="8"/>
      </tp>
      <tp>
        <v>10.99558394</v>
        <stp/>
        <stp>EM_S_VAL_PE_TTM</stp>
        <stp>2</stp>
        <stp>000157.SZ</stp>
        <stp>2021/5/12</stp>
        <tr r="KT172" s="8"/>
      </tp>
      <tp>
        <v>17.845946609999999</v>
        <stp/>
        <stp>EM_S_VAL_PE_TTM</stp>
        <stp>2</stp>
        <stp>002757.SZ</stp>
        <stp>2021/3/10</stp>
        <tr r="EJ131" s="8"/>
      </tp>
      <tp>
        <v>-0.51611569000000002</v>
        <stp/>
        <stp>EM_S_VAL_PE_TTM</stp>
        <stp>2</stp>
        <stp>300064.SZ</stp>
        <stp>2021/4/22</stp>
        <tr r="IL161" s="8"/>
      </tp>
      <tp>
        <v>70.673892899999998</v>
        <stp/>
        <stp>EM_S_VAL_PE_TTM</stp>
        <stp>2</stp>
        <stp>300567.SZ</stp>
        <stp>2021/1/12</stp>
        <tr r="CZ95" s="8"/>
      </tp>
      <tp>
        <v>-1.94645633</v>
        <stp/>
        <stp>EM_S_VAL_PE_TTM</stp>
        <stp>2</stp>
        <stp>300064.SZ</stp>
        <stp>2021/7/22</stp>
        <tr r="IL222" s="8"/>
      </tp>
      <tp>
        <v>124.56529372</v>
        <stp/>
        <stp>EM_S_VAL_PE_TTM</stp>
        <stp>2</stp>
        <stp>300667.SZ</stp>
        <stp>2021/1/12</stp>
        <tr r="CA95" s="8"/>
      </tp>
      <tp>
        <v>8.4038646000000004</v>
        <stp/>
        <stp>EM_S_VAL_PE_TTM</stp>
        <stp>2</stp>
        <stp>000157.SZ</stp>
        <stp>2021/7/12</stp>
        <tr r="KT214" s="8"/>
      </tp>
      <tp>
        <v>-1.8945508200000001</v>
        <stp/>
        <stp>EM_S_VAL_PE_TTM</stp>
        <stp>2</stp>
        <stp>300064.SZ</stp>
        <stp>2021/6/22</stp>
        <tr r="IL200" s="8"/>
      </tp>
      <tp>
        <v>69.594748800000005</v>
        <stp/>
        <stp>EM_S_VAL_PE_TTM</stp>
        <stp>2</stp>
        <stp>300567.SZ</stp>
        <stp>2021/3/12</stp>
        <tr r="CZ133" s="8"/>
      </tp>
      <tp>
        <v>30.300193270000001</v>
        <stp/>
        <stp>EM_S_VAL_PE_TTM</stp>
        <stp>2</stp>
        <stp>300066.SZ</stp>
        <stp>2020/9/15</stp>
        <tr r="IM17" s="8"/>
      </tp>
      <tp>
        <v>-1.7301834</v>
        <stp/>
        <stp>EM_S_VAL_PE_TTM</stp>
        <stp>2</stp>
        <stp>300064.SZ</stp>
        <stp>2021/8/25</stp>
        <tr r="IL246" s="8"/>
      </tp>
      <tp>
        <v>-102.18810406</v>
        <stp/>
        <stp>EM_S_VAL_PE_TTM</stp>
        <stp>2</stp>
        <stp>300165.SZ</stp>
        <stp>2020/9/25</stp>
        <tr r="HH25" s="8"/>
      </tp>
      <tp>
        <v>26.465063690000001</v>
        <stp/>
        <stp>EM_S_VAL_PE_TTM</stp>
        <stp>2</stp>
        <stp>002957.SZ</stp>
        <stp>2021/3/17</stp>
        <tr r="AO136" s="8"/>
      </tp>
      <tp>
        <v>23.11421498</v>
        <stp/>
        <stp>EM_S_VAL_PE_TTM</stp>
        <stp>2</stp>
        <stp>002957.SZ</stp>
        <stp>2021/5/17</stp>
        <tr r="AO175" s="8"/>
      </tp>
      <tp>
        <v>15.110259340000001</v>
        <stp/>
        <stp>EM_S_VAL_PE_TTM</stp>
        <stp>2</stp>
        <stp>002757.SZ</stp>
        <stp>2021/8/17</stp>
        <tr r="EJ240" s="8"/>
      </tp>
      <tp>
        <v>26.360495289999999</v>
        <stp/>
        <stp>EM_S_VAL_PE_TTM</stp>
        <stp>2</stp>
        <stp>002957.SZ</stp>
        <stp>2021/6/17</stp>
        <tr r="AO197" s="8"/>
      </tp>
      <tp>
        <v>124.95559058000001</v>
        <stp/>
        <stp>EM_S_VAL_PE_TTM</stp>
        <stp>2</stp>
        <stp>000856.SZ</stp>
        <stp>2020/9/15</stp>
        <tr r="LD17" s="8"/>
      </tp>
      <tp>
        <v>14.92294208</v>
        <stp/>
        <stp>EM_S_VAL_PE_TTM</stp>
        <stp>2</stp>
        <stp>002757.SZ</stp>
        <stp>2021/6/17</stp>
        <tr r="EJ197" s="8"/>
      </tp>
      <tp>
        <v>33.6191824</v>
        <stp/>
        <stp>EM_S_VAL_PE_TTM</stp>
        <stp>2</stp>
        <stp>002957.SZ</stp>
        <stp>2021/8/17</stp>
        <tr r="AO240" s="8"/>
      </tp>
      <tp>
        <v>-0.65668378999999999</v>
        <stp/>
        <stp>EM_S_VAL_PE_TTM</stp>
        <stp>2</stp>
        <stp>300064.SZ</stp>
        <stp>2021/1/25</stp>
        <tr r="IL104" s="8"/>
      </tp>
      <tp>
        <v>69.717478810000003</v>
        <stp/>
        <stp>EM_S_VAL_PE_TTM</stp>
        <stp>2</stp>
        <stp>300567.SZ</stp>
        <stp>2021/4/15</stp>
        <tr r="CZ156" s="8"/>
      </tp>
      <tp>
        <v>70.010514920000006</v>
        <stp/>
        <stp>EM_S_VAL_PE_TTM</stp>
        <stp>2</stp>
        <stp>300667.SZ</stp>
        <stp>2021/7/15</stp>
        <tr r="CA217" s="8"/>
      </tp>
      <tp>
        <v>14.227126030000001</v>
        <stp/>
        <stp>EM_S_VAL_PE_TTM</stp>
        <stp>2</stp>
        <stp>000157.SZ</stp>
        <stp>2021/1/15</stp>
        <tr r="KT98" s="8"/>
      </tp>
      <tp>
        <v>70.663946390000007</v>
        <stp/>
        <stp>EM_S_VAL_PE_TTM</stp>
        <stp>2</stp>
        <stp>300667.SZ</stp>
        <stp>2021/6/15</stp>
        <tr r="CA195" s="8"/>
      </tp>
      <tp>
        <v>-0.66087985000000005</v>
        <stp/>
        <stp>EM_S_VAL_PE_TTM</stp>
        <stp>2</stp>
        <stp>300064.SZ</stp>
        <stp>2021/3/25</stp>
        <tr r="IL142" s="8"/>
      </tp>
      <tp>
        <v>51.518652039999999</v>
        <stp/>
        <stp>EM_S_VAL_PE_TTM</stp>
        <stp>2</stp>
        <stp>300567.SZ</stp>
        <stp>2021/6/15</stp>
        <tr r="CZ195" s="8"/>
      </tp>
      <tp>
        <v>16.600805399999999</v>
        <stp/>
        <stp>EM_S_VAL_PE_TTM</stp>
        <stp>2</stp>
        <stp>000157.SZ</stp>
        <stp>2021/3/15</stp>
        <tr r="KT134" s="8"/>
      </tp>
      <tp>
        <v>14.88192808</v>
        <stp/>
        <stp>EM_S_VAL_PE_TTM</stp>
        <stp>2</stp>
        <stp>002757.SZ</stp>
        <stp>2021/5/17</stp>
        <tr r="EJ175" s="8"/>
      </tp>
      <tp>
        <v>-0.59584088000000002</v>
        <stp/>
        <stp>EM_S_VAL_PE_TTM</stp>
        <stp>2</stp>
        <stp>300064.SZ</stp>
        <stp>2021/2/25</stp>
        <tr r="IL122" s="8"/>
      </tp>
      <tp>
        <v>60.822906510000003</v>
        <stp/>
        <stp>EM_S_VAL_PE_TTM</stp>
        <stp>2</stp>
        <stp>300567.SZ</stp>
        <stp>2021/7/15</stp>
        <tr r="CZ217" s="8"/>
      </tp>
      <tp>
        <v>113.12404622</v>
        <stp/>
        <stp>EM_S_VAL_PE_TTM</stp>
        <stp>2</stp>
        <stp>300667.SZ</stp>
        <stp>2021/4/15</stp>
        <tr r="CA156" s="8"/>
      </tp>
      <tp>
        <v>14.66522252</v>
        <stp/>
        <stp>EM_S_VAL_PE_TTM</stp>
        <stp>2</stp>
        <stp>000157.SZ</stp>
        <stp>2021/4/15</stp>
        <tr r="KT156" s="8"/>
      </tp>
      <tp>
        <v>-1.6782779000000001</v>
        <stp/>
        <stp>EM_S_VAL_PE_TTM</stp>
        <stp>2</stp>
        <stp>300064.SZ</stp>
        <stp>2021/5/25</stp>
        <tr r="IL181" s="8"/>
      </tp>
      <tp>
        <v>111.93869175</v>
        <stp/>
        <stp>EM_S_VAL_PE_TTM</stp>
        <stp>2</stp>
        <stp>300667.SZ</stp>
        <stp>2021/3/15</stp>
        <tr r="CA134" s="8"/>
      </tp>
      <tp>
        <v>17.810349639999998</v>
        <stp/>
        <stp>EM_S_VAL_PE_TTM</stp>
        <stp>2</stp>
        <stp>002757.SZ</stp>
        <stp>2021/3/17</stp>
        <tr r="EJ136" s="8"/>
      </tp>
      <tp>
        <v>75.726407890000004</v>
        <stp/>
        <stp>EM_S_VAL_PE_TTM</stp>
        <stp>2</stp>
        <stp>300567.SZ</stp>
        <stp>2021/1/15</stp>
        <tr r="CZ98" s="8"/>
      </tp>
      <tp>
        <v>9.4106887599999993</v>
        <stp/>
        <stp>EM_S_VAL_PE_TTM</stp>
        <stp>2</stp>
        <stp>000157.SZ</stp>
        <stp>2021/6/15</stp>
        <tr r="KT195" s="8"/>
      </tp>
      <tp>
        <v>123.07071635</v>
        <stp/>
        <stp>EM_S_VAL_PE_TTM</stp>
        <stp>2</stp>
        <stp>300667.SZ</stp>
        <stp>2021/1/15</stp>
        <tr r="CA98" s="8"/>
      </tp>
      <tp>
        <v>8.2738047899999998</v>
        <stp/>
        <stp>EM_S_VAL_PE_TTM</stp>
        <stp>2</stp>
        <stp>000157.SZ</stp>
        <stp>2021/7/15</stp>
        <tr r="KT217" s="8"/>
      </tp>
      <tp>
        <v>-1.8080416500000001</v>
        <stp/>
        <stp>EM_S_VAL_PE_TTM</stp>
        <stp>2</stp>
        <stp>300064.SZ</stp>
        <stp>2021/6/25</stp>
        <tr r="IL203" s="8"/>
      </tp>
      <tp>
        <v>69.950387160000005</v>
        <stp/>
        <stp>EM_S_VAL_PE_TTM</stp>
        <stp>2</stp>
        <stp>300567.SZ</stp>
        <stp>2021/3/15</stp>
        <tr r="CZ134" s="8"/>
      </tp>
      <tp>
        <v>30.642844889999999</v>
        <stp/>
        <stp>EM_S_VAL_PE_TTM</stp>
        <stp>2</stp>
        <stp>300066.SZ</stp>
        <stp>2020/9/14</stp>
        <tr r="IM16" s="8"/>
      </tp>
      <tp>
        <v>-1.72153248</v>
        <stp/>
        <stp>EM_S_VAL_PE_TTM</stp>
        <stp>2</stp>
        <stp>300064.SZ</stp>
        <stp>2021/8/24</stp>
        <tr r="IL245" s="8"/>
      </tp>
      <tp>
        <v>-96.780693560000003</v>
        <stp/>
        <stp>EM_S_VAL_PE_TTM</stp>
        <stp>2</stp>
        <stp>300165.SZ</stp>
        <stp>2020/9/24</stp>
        <tr r="HH24" s="8"/>
      </tp>
      <tp>
        <v>26.100221879999999</v>
        <stp/>
        <stp>EM_S_VAL_PE_TTM</stp>
        <stp>2</stp>
        <stp>002957.SZ</stp>
        <stp>2021/3/16</stp>
        <tr r="AO135" s="8"/>
      </tp>
      <tp>
        <v>28.384745410000001</v>
        <stp/>
        <stp>EM_S_VAL_PE_TTM</stp>
        <stp>2</stp>
        <stp>002957.SZ</stp>
        <stp>2021/4/16</stp>
        <tr r="AO157" s="8"/>
      </tp>
      <tp>
        <v>15.484893870000001</v>
        <stp/>
        <stp>EM_S_VAL_PE_TTM</stp>
        <stp>2</stp>
        <stp>002757.SZ</stp>
        <stp>2021/8/16</stp>
        <tr r="EJ239" s="8"/>
      </tp>
      <tp>
        <v>26.61518607</v>
        <stp/>
        <stp>EM_S_VAL_PE_TTM</stp>
        <stp>2</stp>
        <stp>002957.SZ</stp>
        <stp>2021/6/16</stp>
        <tr r="AO196" s="8"/>
      </tp>
      <tp>
        <v>36.42078094</v>
        <stp/>
        <stp>EM_S_VAL_PE_TTM</stp>
        <stp>2</stp>
        <stp>002957.SZ</stp>
        <stp>2021/7/16</stp>
        <tr r="AO218" s="8"/>
      </tp>
      <tp>
        <v>126.21353276000001</v>
        <stp/>
        <stp>EM_S_VAL_PE_TTM</stp>
        <stp>2</stp>
        <stp>000856.SZ</stp>
        <stp>2020/9/14</stp>
        <tr r="LD16" s="8"/>
      </tp>
      <tp>
        <v>14.673185719999999</v>
        <stp/>
        <stp>EM_S_VAL_PE_TTM</stp>
        <stp>2</stp>
        <stp>002757.SZ</stp>
        <stp>2021/6/16</stp>
        <tr r="EJ196" s="8"/>
      </tp>
      <tp>
        <v>33.339022550000003</v>
        <stp/>
        <stp>EM_S_VAL_PE_TTM</stp>
        <stp>2</stp>
        <stp>002957.SZ</stp>
        <stp>2021/8/16</stp>
        <tr r="AO239" s="8"/>
      </tp>
      <tp>
        <v>70.208015160000002</v>
        <stp/>
        <stp>EM_S_VAL_PE_TTM</stp>
        <stp>2</stp>
        <stp>300567.SZ</stp>
        <stp>2021/4/14</stp>
        <tr r="CZ155" s="8"/>
      </tp>
      <tp>
        <v>72.064156690000004</v>
        <stp/>
        <stp>EM_S_VAL_PE_TTM</stp>
        <stp>2</stp>
        <stp>300667.SZ</stp>
        <stp>2021/7/14</stp>
        <tr r="CA216" s="8"/>
      </tp>
      <tp>
        <v>13.804777079999999</v>
        <stp/>
        <stp>EM_S_VAL_PE_TTM</stp>
        <stp>2</stp>
        <stp>000157.SZ</stp>
        <stp>2021/1/14</stp>
        <tr r="KT97" s="8"/>
      </tp>
      <tp>
        <v>15.588959020000001</v>
        <stp/>
        <stp>EM_S_VAL_PE_TTM</stp>
        <stp>2</stp>
        <stp>002757.SZ</stp>
        <stp>2021/7/16</stp>
        <tr r="EJ218" s="8"/>
      </tp>
      <tp>
        <v>48.447962799999999</v>
        <stp/>
        <stp>EM_S_VAL_PE_TTM</stp>
        <stp>2</stp>
        <stp>300567.SZ</stp>
        <stp>2021/5/14</stp>
        <tr r="CZ174" s="8"/>
      </tp>
      <tp>
        <v>16.7338798</v>
        <stp/>
        <stp>EM_S_VAL_PE_TTM</stp>
        <stp>2</stp>
        <stp>002757.SZ</stp>
        <stp>2021/4/16</stp>
        <tr r="EJ157" s="8"/>
      </tp>
      <tp>
        <v>-0.63570347000000005</v>
        <stp/>
        <stp>EM_S_VAL_PE_TTM</stp>
        <stp>2</stp>
        <stp>300064.SZ</stp>
        <stp>2021/3/24</stp>
        <tr r="IL141" s="8"/>
      </tp>
      <tp>
        <v>64.160747450000002</v>
        <stp/>
        <stp>EM_S_VAL_PE_TTM</stp>
        <stp>2</stp>
        <stp>300667.SZ</stp>
        <stp>2021/5/14</stp>
        <tr r="CA174" s="8"/>
      </tp>
      <tp>
        <v>-0.63360543999999996</v>
        <stp/>
        <stp>EM_S_VAL_PE_TTM</stp>
        <stp>2</stp>
        <stp>300064.SZ</stp>
        <stp>2021/2/24</stp>
        <tr r="IL121" s="8"/>
      </tp>
      <tp>
        <v>62.630257880000002</v>
        <stp/>
        <stp>EM_S_VAL_PE_TTM</stp>
        <stp>2</stp>
        <stp>300567.SZ</stp>
        <stp>2021/7/14</stp>
        <tr r="CZ216" s="8"/>
      </tp>
      <tp>
        <v>114.5155493</v>
        <stp/>
        <stp>EM_S_VAL_PE_TTM</stp>
        <stp>2</stp>
        <stp>300667.SZ</stp>
        <stp>2021/4/14</stp>
        <tr r="CA155" s="8"/>
      </tp>
      <tp>
        <v>14.67712611</v>
        <stp/>
        <stp>EM_S_VAL_PE_TTM</stp>
        <stp>2</stp>
        <stp>000157.SZ</stp>
        <stp>2021/4/14</stp>
        <tr r="KT155" s="8"/>
      </tp>
      <tp>
        <v>-1.6869288200000001</v>
        <stp/>
        <stp>EM_S_VAL_PE_TTM</stp>
        <stp>2</stp>
        <stp>300064.SZ</stp>
        <stp>2021/5/24</stp>
        <tr r="IL180" s="8"/>
      </tp>
      <tp>
        <v>11.055559860000001</v>
        <stp/>
        <stp>EM_S_VAL_PE_TTM</stp>
        <stp>2</stp>
        <stp>000157.SZ</stp>
        <stp>2021/5/14</stp>
        <tr r="KT174" s="8"/>
      </tp>
      <tp>
        <v>17.596767830000001</v>
        <stp/>
        <stp>EM_S_VAL_PE_TTM</stp>
        <stp>2</stp>
        <stp>002757.SZ</stp>
        <stp>2021/3/16</stp>
        <tr r="EJ135" s="8"/>
      </tp>
      <tp>
        <v>75.76319805</v>
        <stp/>
        <stp>EM_S_VAL_PE_TTM</stp>
        <stp>2</stp>
        <stp>300567.SZ</stp>
        <stp>2021/1/14</stp>
        <tr r="CZ97" s="8"/>
      </tp>
      <tp>
        <v>122.14304763</v>
        <stp/>
        <stp>EM_S_VAL_PE_TTM</stp>
        <stp>2</stp>
        <stp>300667.SZ</stp>
        <stp>2021/1/14</stp>
        <tr r="CA97" s="8"/>
      </tp>
      <tp>
        <v>8.10372658</v>
        <stp/>
        <stp>EM_S_VAL_PE_TTM</stp>
        <stp>2</stp>
        <stp>000157.SZ</stp>
        <stp>2021/7/14</stp>
        <tr r="KT216" s="8"/>
      </tp>
      <tp>
        <v>-1.8339943999999999</v>
        <stp/>
        <stp>EM_S_VAL_PE_TTM</stp>
        <stp>2</stp>
        <stp>300064.SZ</stp>
        <stp>2021/6/24</stp>
        <tr r="IL202" s="8"/>
      </tp>
      <tp>
        <v>8.4047839500000006</v>
        <stp/>
        <stp>EM_S_VAL_PE_TTM</stp>
        <stp>2</stp>
        <stp>000157.SZ</stp>
        <stp>2021/8/17</stp>
        <tr r="KT240" s="8"/>
      </tp>
      <tp>
        <v>29.565939799999999</v>
        <stp/>
        <stp>EM_S_VAL_PE_TTM</stp>
        <stp>2</stp>
        <stp>300066.SZ</stp>
        <stp>2020/9/17</stp>
        <tr r="IM19" s="8"/>
      </tp>
      <tp>
        <v>27.09652067</v>
        <stp/>
        <stp>EM_S_VAL_PE_TTM</stp>
        <stp>2</stp>
        <stp>002957.SZ</stp>
        <stp>2021/1/15</stp>
        <tr r="AO98" s="8"/>
      </tp>
      <tp>
        <v>-1.64367423</v>
        <stp/>
        <stp>EM_S_VAL_PE_TTM</stp>
        <stp>2</stp>
        <stp>300064.SZ</stp>
        <stp>2021/8/27</stp>
        <tr r="IL250" s="8"/>
        <tr r="IL248" s="8"/>
      </tp>
      <tp>
        <v>25.76344482</v>
        <stp/>
        <stp>EM_S_VAL_PE_TTM</stp>
        <stp>2</stp>
        <stp>002957.SZ</stp>
        <stp>2021/3/15</stp>
        <tr r="AO134" s="8"/>
      </tp>
      <tp>
        <v>28.21637321</v>
        <stp/>
        <stp>EM_S_VAL_PE_TTM</stp>
        <stp>2</stp>
        <stp>002957.SZ</stp>
        <stp>2021/4/15</stp>
        <tr r="AO156" s="8"/>
      </tp>
      <tp>
        <v>58.04733118</v>
        <stp/>
        <stp>EM_S_VAL_PE_TTM</stp>
        <stp>2</stp>
        <stp>300567.SZ</stp>
        <stp>2021/8/17</stp>
        <tr r="CZ240" s="8"/>
      </tp>
      <tp>
        <v>27.672152789999998</v>
        <stp/>
        <stp>EM_S_VAL_PE_TTM</stp>
        <stp>2</stp>
        <stp>002957.SZ</stp>
        <stp>2021/6/15</stp>
        <tr r="AO195" s="8"/>
      </tp>
      <tp>
        <v>36.408046400000003</v>
        <stp/>
        <stp>EM_S_VAL_PE_TTM</stp>
        <stp>2</stp>
        <stp>002957.SZ</stp>
        <stp>2021/7/15</stp>
        <tr r="AO217" s="8"/>
      </tp>
      <tp>
        <v>73.028746010000006</v>
        <stp/>
        <stp>EM_S_VAL_PE_TTM</stp>
        <stp>2</stp>
        <stp>300667.SZ</stp>
        <stp>2021/8/17</stp>
        <tr r="CA240" s="8"/>
      </tp>
      <tp>
        <v>124.11696245</v>
        <stp/>
        <stp>EM_S_VAL_PE_TTM</stp>
        <stp>2</stp>
        <stp>000856.SZ</stp>
        <stp>2020/9/17</stp>
        <tr r="LD19" s="8"/>
      </tp>
      <tp>
        <v>14.673185719999999</v>
        <stp/>
        <stp>EM_S_VAL_PE_TTM</stp>
        <stp>2</stp>
        <stp>002757.SZ</stp>
        <stp>2021/6/15</stp>
        <tr r="EJ195" s="8"/>
      </tp>
      <tp>
        <v>-0.58954678999999999</v>
        <stp/>
        <stp>EM_S_VAL_PE_TTM</stp>
        <stp>2</stp>
        <stp>300064.SZ</stp>
        <stp>2021/1/27</stp>
        <tr r="IL106" s="8"/>
      </tp>
      <tp>
        <v>15.578552500000001</v>
        <stp/>
        <stp>EM_S_VAL_PE_TTM</stp>
        <stp>2</stp>
        <stp>002757.SZ</stp>
        <stp>2021/7/15</stp>
        <tr r="EJ217" s="8"/>
      </tp>
      <tp>
        <v>48.558616690000001</v>
        <stp/>
        <stp>EM_S_VAL_PE_TTM</stp>
        <stp>2</stp>
        <stp>300567.SZ</stp>
        <stp>2021/5/17</stp>
        <tr r="CZ175" s="8"/>
      </tp>
      <tp>
        <v>71.099567370000003</v>
        <stp/>
        <stp>EM_S_VAL_PE_TTM</stp>
        <stp>2</stp>
        <stp>300667.SZ</stp>
        <stp>2021/6/17</stp>
        <tr r="CA197" s="8"/>
      </tp>
      <tp>
        <v>16.347888000000001</v>
        <stp/>
        <stp>EM_S_VAL_PE_TTM</stp>
        <stp>2</stp>
        <stp>002757.SZ</stp>
        <stp>2021/4/15</stp>
        <tr r="EJ156" s="8"/>
      </tp>
      <tp>
        <v>53.160019509999998</v>
        <stp/>
        <stp>EM_S_VAL_PE_TTM</stp>
        <stp>2</stp>
        <stp>300567.SZ</stp>
        <stp>2021/6/17</stp>
        <tr r="CZ197" s="8"/>
      </tp>
      <tp>
        <v>64.34744216</v>
        <stp/>
        <stp>EM_S_VAL_PE_TTM</stp>
        <stp>2</stp>
        <stp>300667.SZ</stp>
        <stp>2021/5/17</stp>
        <tr r="CA175" s="8"/>
      </tp>
      <tp>
        <v>16.613980640000001</v>
        <stp/>
        <stp>EM_S_VAL_PE_TTM</stp>
        <stp>2</stp>
        <stp>000157.SZ</stp>
        <stp>2021/3/17</stp>
        <tr r="KT136" s="8"/>
      </tp>
      <tp>
        <v>-1.6869288200000001</v>
        <stp/>
        <stp>EM_S_VAL_PE_TTM</stp>
        <stp>2</stp>
        <stp>300064.SZ</stp>
        <stp>2021/5/27</stp>
        <tr r="IL183" s="8"/>
      </tp>
      <tp>
        <v>115.28860656000001</v>
        <stp/>
        <stp>EM_S_VAL_PE_TTM</stp>
        <stp>2</stp>
        <stp>300667.SZ</stp>
        <stp>2021/3/17</stp>
        <tr r="CA136" s="8"/>
      </tp>
      <tp>
        <v>11.17551168</v>
        <stp/>
        <stp>EM_S_VAL_PE_TTM</stp>
        <stp>2</stp>
        <stp>000157.SZ</stp>
        <stp>2021/5/17</stp>
        <tr r="KT175" s="8"/>
      </tp>
      <tp>
        <v>17.193335529999999</v>
        <stp/>
        <stp>EM_S_VAL_PE_TTM</stp>
        <stp>2</stp>
        <stp>002757.SZ</stp>
        <stp>2021/3/15</stp>
        <tr r="EJ134" s="8"/>
      </tp>
      <tp>
        <v>-2.0502673300000001</v>
        <stp/>
        <stp>EM_S_VAL_PE_TTM</stp>
        <stp>2</stp>
        <stp>300064.SZ</stp>
        <stp>2021/4/27</stp>
        <tr r="IL164" s="8"/>
      </tp>
      <tp>
        <v>9.1306682699999993</v>
        <stp/>
        <stp>EM_S_VAL_PE_TTM</stp>
        <stp>2</stp>
        <stp>000157.SZ</stp>
        <stp>2021/6/17</stp>
        <tr r="KT197" s="8"/>
      </tp>
      <tp>
        <v>-1.8166925700000001</v>
        <stp/>
        <stp>EM_S_VAL_PE_TTM</stp>
        <stp>2</stp>
        <stp>300064.SZ</stp>
        <stp>2021/7/27</stp>
        <tr r="IL225" s="8"/>
      </tp>
      <tp>
        <v>16.647515349999999</v>
        <stp/>
        <stp>EM_S_VAL_PE_TTM</stp>
        <stp>2</stp>
        <stp>002757.SZ</stp>
        <stp>2021/1/15</stp>
        <tr r="EJ98" s="8"/>
      </tp>
      <tp>
        <v>69.803226460000005</v>
        <stp/>
        <stp>EM_S_VAL_PE_TTM</stp>
        <stp>2</stp>
        <stp>300567.SZ</stp>
        <stp>2021/3/17</stp>
        <tr r="CZ136" s="8"/>
      </tp>
      <tp>
        <v>8.5848864599999999</v>
        <stp/>
        <stp>EM_S_VAL_PE_TTM</stp>
        <stp>2</stp>
        <stp>000157.SZ</stp>
        <stp>2021/8/16</stp>
        <tr r="KT239" s="8"/>
      </tp>
      <tp>
        <v>30.055442119999999</v>
        <stp/>
        <stp>EM_S_VAL_PE_TTM</stp>
        <stp>2</stp>
        <stp>300066.SZ</stp>
        <stp>2020/9/16</stp>
        <tr r="IM18" s="8"/>
      </tp>
      <tp>
        <v>26.3949018</v>
        <stp/>
        <stp>EM_S_VAL_PE_TTM</stp>
        <stp>2</stp>
        <stp>002957.SZ</stp>
        <stp>2021/1/14</stp>
        <tr r="AO97" s="8"/>
      </tp>
      <tp>
        <v>-1.69557973</v>
        <stp/>
        <stp>EM_S_VAL_PE_TTM</stp>
        <stp>2</stp>
        <stp>300064.SZ</stp>
        <stp>2021/8/26</stp>
        <tr r="IL249" s="8"/>
        <tr r="IL247" s="8"/>
      </tp>
      <tp>
        <v>27.599008510000001</v>
        <stp/>
        <stp>EM_S_VAL_PE_TTM</stp>
        <stp>2</stp>
        <stp>002957.SZ</stp>
        <stp>2021/4/14</stp>
        <tr r="AO155" s="8"/>
      </tp>
      <tp>
        <v>61.551379769999997</v>
        <stp/>
        <stp>EM_S_VAL_PE_TTM</stp>
        <stp>2</stp>
        <stp>300567.SZ</stp>
        <stp>2021/8/16</stp>
        <tr r="CZ239" s="8"/>
      </tp>
      <tp>
        <v>23.559943650000001</v>
        <stp/>
        <stp>EM_S_VAL_PE_TTM</stp>
        <stp>2</stp>
        <stp>002957.SZ</stp>
        <stp>2021/5/14</stp>
        <tr r="AO174" s="8"/>
      </tp>
      <tp>
        <v>37.006569720000002</v>
        <stp/>
        <stp>EM_S_VAL_PE_TTM</stp>
        <stp>2</stp>
        <stp>002957.SZ</stp>
        <stp>2021/7/14</stp>
        <tr r="AO216" s="8"/>
      </tp>
      <tp>
        <v>77.913924159999993</v>
        <stp/>
        <stp>EM_S_VAL_PE_TTM</stp>
        <stp>2</stp>
        <stp>300667.SZ</stp>
        <stp>2021/8/16</stp>
        <tr r="CA239" s="8"/>
      </tp>
      <tp>
        <v>123.13856297</v>
        <stp/>
        <stp>EM_S_VAL_PE_TTM</stp>
        <stp>2</stp>
        <stp>000856.SZ</stp>
        <stp>2020/9/16</stp>
        <tr r="LD18" s="8"/>
      </tp>
      <tp>
        <v>-0.64619362999999996</v>
        <stp/>
        <stp>EM_S_VAL_PE_TTM</stp>
        <stp>2</stp>
        <stp>300064.SZ</stp>
        <stp>2021/1/26</stp>
        <tr r="IL105" s="8"/>
      </tp>
      <tp>
        <v>70.244805380000003</v>
        <stp/>
        <stp>EM_S_VAL_PE_TTM</stp>
        <stp>2</stp>
        <stp>300567.SZ</stp>
        <stp>2021/4/16</stp>
        <tr r="CZ157" s="8"/>
      </tp>
      <tp>
        <v>70.197209630000003</v>
        <stp/>
        <stp>EM_S_VAL_PE_TTM</stp>
        <stp>2</stp>
        <stp>300667.SZ</stp>
        <stp>2021/7/16</stp>
        <tr r="CA218" s="8"/>
      </tp>
      <tp>
        <v>15.86993491</v>
        <stp/>
        <stp>EM_S_VAL_PE_TTM</stp>
        <stp>2</stp>
        <stp>002757.SZ</stp>
        <stp>2021/7/14</stp>
        <tr r="EJ216" s="8"/>
      </tp>
      <tp>
        <v>69.543778149999994</v>
        <stp/>
        <stp>EM_S_VAL_PE_TTM</stp>
        <stp>2</stp>
        <stp>300667.SZ</stp>
        <stp>2021/6/16</stp>
        <tr r="CA196" s="8"/>
      </tp>
      <tp>
        <v>17.062813309999999</v>
        <stp/>
        <stp>EM_S_VAL_PE_TTM</stp>
        <stp>2</stp>
        <stp>002757.SZ</stp>
        <stp>2021/4/14</stp>
        <tr r="EJ155" s="8"/>
      </tp>
      <tp>
        <v>-0.65038969000000002</v>
        <stp/>
        <stp>EM_S_VAL_PE_TTM</stp>
        <stp>2</stp>
        <stp>300064.SZ</stp>
        <stp>2021/3/26</stp>
        <tr r="IL143" s="8"/>
      </tp>
      <tp>
        <v>49.296351139999999</v>
        <stp/>
        <stp>EM_S_VAL_PE_TTM</stp>
        <stp>2</stp>
        <stp>300567.SZ</stp>
        <stp>2021/6/16</stp>
        <tr r="CZ196" s="8"/>
      </tp>
      <tp>
        <v>16.442702489999999</v>
        <stp/>
        <stp>EM_S_VAL_PE_TTM</stp>
        <stp>2</stp>
        <stp>000157.SZ</stp>
        <stp>2021/3/16</stp>
        <tr r="KT135" s="8"/>
      </tp>
      <tp>
        <v>15.7144835</v>
        <stp/>
        <stp>EM_S_VAL_PE_TTM</stp>
        <stp>2</stp>
        <stp>002757.SZ</stp>
        <stp>2021/5/14</stp>
        <tr r="EJ174" s="8"/>
      </tp>
      <tp>
        <v>-0.58325269000000002</v>
        <stp/>
        <stp>EM_S_VAL_PE_TTM</stp>
        <stp>2</stp>
        <stp>300064.SZ</stp>
        <stp>2021/2/26</stp>
        <tr r="IL123" s="8"/>
      </tp>
      <tp>
        <v>58.443841939999999</v>
        <stp/>
        <stp>EM_S_VAL_PE_TTM</stp>
        <stp>2</stp>
        <stp>300567.SZ</stp>
        <stp>2021/7/16</stp>
        <tr r="CZ218" s="8"/>
      </tp>
      <tp>
        <v>114.46401215</v>
        <stp/>
        <stp>EM_S_VAL_PE_TTM</stp>
        <stp>2</stp>
        <stp>300667.SZ</stp>
        <stp>2021/4/16</stp>
        <tr r="CA157" s="8"/>
      </tp>
      <tp>
        <v>14.66522252</v>
        <stp/>
        <stp>EM_S_VAL_PE_TTM</stp>
        <stp>2</stp>
        <stp>000157.SZ</stp>
        <stp>2021/4/16</stp>
        <tr r="KT157" s="8"/>
      </tp>
      <tp>
        <v>-1.6609760600000001</v>
        <stp/>
        <stp>EM_S_VAL_PE_TTM</stp>
        <stp>2</stp>
        <stp>300064.SZ</stp>
        <stp>2021/5/26</stp>
        <tr r="IL182" s="8"/>
      </tp>
      <tp>
        <v>114.67016074999999</v>
        <stp/>
        <stp>EM_S_VAL_PE_TTM</stp>
        <stp>2</stp>
        <stp>300667.SZ</stp>
        <stp>2021/3/16</stp>
        <tr r="CA135" s="8"/>
      </tp>
      <tp>
        <v>-0.49723340999999999</v>
        <stp/>
        <stp>EM_S_VAL_PE_TTM</stp>
        <stp>2</stp>
        <stp>300064.SZ</stp>
        <stp>2021/4/26</stp>
        <tr r="IL163" s="8"/>
      </tp>
      <tp>
        <v>9.2306755900000006</v>
        <stp/>
        <stp>EM_S_VAL_PE_TTM</stp>
        <stp>2</stp>
        <stp>000157.SZ</stp>
        <stp>2021/6/16</stp>
        <tr r="KT196" s="8"/>
      </tp>
      <tp>
        <v>-1.8599471599999999</v>
        <stp/>
        <stp>EM_S_VAL_PE_TTM</stp>
        <stp>2</stp>
        <stp>300064.SZ</stp>
        <stp>2021/7/26</stp>
        <tr r="IL224" s="8"/>
      </tp>
      <tp>
        <v>8.1237357800000005</v>
        <stp/>
        <stp>EM_S_VAL_PE_TTM</stp>
        <stp>2</stp>
        <stp>000157.SZ</stp>
        <stp>2021/7/16</stp>
        <tr r="KT218" s="8"/>
      </tp>
      <tp>
        <v>16.48139617</v>
        <stp/>
        <stp>EM_S_VAL_PE_TTM</stp>
        <stp>2</stp>
        <stp>002757.SZ</stp>
        <stp>2021/1/14</stp>
        <tr r="EJ97" s="8"/>
      </tp>
      <tp>
        <v>69.570222009999995</v>
        <stp/>
        <stp>EM_S_VAL_PE_TTM</stp>
        <stp>2</stp>
        <stp>300567.SZ</stp>
        <stp>2021/3/16</stp>
        <tr r="CZ135" s="8"/>
      </tp>
      <tp>
        <v>8.0946073999999992</v>
        <stp/>
        <stp>EM_S_VAL_PE_TTM</stp>
        <stp>2</stp>
        <stp>000157.SZ</stp>
        <stp>2021/8/19</stp>
        <tr r="KT242" s="8"/>
      </tp>
      <tp>
        <v>-100.53694978</v>
        <stp/>
        <stp>EM_S_VAL_PE_TTM</stp>
        <stp>2</stp>
        <stp>300165.SZ</stp>
        <stp>2020/9/29</stp>
        <tr r="HH27" s="8"/>
      </tp>
      <tp>
        <v>59.762470749999999</v>
        <stp/>
        <stp>EM_S_VAL_PE_TTM</stp>
        <stp>2</stp>
        <stp>300567.SZ</stp>
        <stp>2021/8/19</stp>
        <tr r="CZ242" s="8"/>
      </tp>
      <tp>
        <v>75.673587679999997</v>
        <stp/>
        <stp>EM_S_VAL_PE_TTM</stp>
        <stp>2</stp>
        <stp>300667.SZ</stp>
        <stp>2021/8/19</stp>
        <tr r="CA242" s="8"/>
      </tp>
      <tp>
        <v>-0.57066450999999996</v>
        <stp/>
        <stp>EM_S_VAL_PE_TTM</stp>
        <stp>2</stp>
        <stp>300064.SZ</stp>
        <stp>2021/1/29</stp>
        <tr r="IL108" s="8"/>
      </tp>
      <tp>
        <v>72.918228490000004</v>
        <stp/>
        <stp>EM_S_VAL_PE_TTM</stp>
        <stp>2</stp>
        <stp>300567.SZ</stp>
        <stp>2021/4/19</stp>
        <tr r="CZ158" s="8"/>
      </tp>
      <tp>
        <v>71.255146300000007</v>
        <stp/>
        <stp>EM_S_VAL_PE_TTM</stp>
        <stp>2</stp>
        <stp>300667.SZ</stp>
        <stp>2021/7/19</stp>
        <tr r="CA219" s="8"/>
      </tp>
      <tp>
        <v>13.70824017</v>
        <stp/>
        <stp>EM_S_VAL_PE_TTM</stp>
        <stp>2</stp>
        <stp>000157.SZ</stp>
        <stp>2021/1/19</stp>
        <tr r="KT100" s="8"/>
      </tp>
      <tp>
        <v>47.258433449999998</v>
        <stp/>
        <stp>EM_S_VAL_PE_TTM</stp>
        <stp>2</stp>
        <stp>300567.SZ</stp>
        <stp>2021/5/19</stp>
        <tr r="CZ177" s="8"/>
      </tp>
      <tp>
        <v>19.196883920000001</v>
        <stp/>
        <stp>EM_S_VAL_PE_TTM</stp>
        <stp>2</stp>
        <stp>000157.SZ</stp>
        <stp>2021/2/19</stp>
        <tr r="KT118" s="8"/>
      </tp>
      <tp>
        <v>-0.64199757000000002</v>
        <stp/>
        <stp>EM_S_VAL_PE_TTM</stp>
        <stp>2</stp>
        <stp>300064.SZ</stp>
        <stp>2021/3/29</stp>
        <tr r="IL144" s="8"/>
      </tp>
      <tp>
        <v>62.916116080000002</v>
        <stp/>
        <stp>EM_S_VAL_PE_TTM</stp>
        <stp>2</stp>
        <stp>300667.SZ</stp>
        <stp>2021/5/19</stp>
        <tr r="CA177" s="8"/>
      </tp>
      <tp>
        <v>16.192372890000001</v>
        <stp/>
        <stp>EM_S_VAL_PE_TTM</stp>
        <stp>2</stp>
        <stp>000157.SZ</stp>
        <stp>2021/3/19</stp>
        <tr r="KT138" s="8"/>
      </tp>
      <tp>
        <v>57.171319029999999</v>
        <stp/>
        <stp>EM_S_VAL_PE_TTM</stp>
        <stp>2</stp>
        <stp>300567.SZ</stp>
        <stp>2021/7/19</stp>
        <tr r="CZ219" s="8"/>
      </tp>
      <tp>
        <v>116.93779539000001</v>
        <stp/>
        <stp>EM_S_VAL_PE_TTM</stp>
        <stp>2</stp>
        <stp>300667.SZ</stp>
        <stp>2021/4/19</stp>
        <tr r="CA158" s="8"/>
      </tp>
      <tp>
        <v>14.81996919</v>
        <stp/>
        <stp>EM_S_VAL_PE_TTM</stp>
        <stp>2</stp>
        <stp>000157.SZ</stp>
        <stp>2021/4/19</stp>
        <tr r="KT158" s="8"/>
      </tp>
      <tp>
        <v>115.34014371000001</v>
        <stp/>
        <stp>EM_S_VAL_PE_TTM</stp>
        <stp>2</stp>
        <stp>300667.SZ</stp>
        <stp>2021/3/19</stp>
        <tr r="CA138" s="8"/>
      </tp>
      <tp>
        <v>10.875632120000001</v>
        <stp/>
        <stp>EM_S_VAL_PE_TTM</stp>
        <stp>2</stp>
        <stp>000157.SZ</stp>
        <stp>2021/5/19</stp>
        <tr r="KT177" s="8"/>
      </tp>
      <tp>
        <v>-1.6696269800000001</v>
        <stp/>
        <stp>EM_S_VAL_PE_TTM</stp>
        <stp>2</stp>
        <stp>300064.SZ</stp>
        <stp>2021/4/29</stp>
        <tr r="IL166" s="8"/>
      </tp>
      <tp>
        <v>82.164685480000003</v>
        <stp/>
        <stp>EM_S_VAL_PE_TTM</stp>
        <stp>2</stp>
        <stp>300567.SZ</stp>
        <stp>2021/1/19</stp>
        <tr r="CZ100" s="8"/>
      </tp>
      <tp>
        <v>123.0191792</v>
        <stp/>
        <stp>EM_S_VAL_PE_TTM</stp>
        <stp>2</stp>
        <stp>300667.SZ</stp>
        <stp>2021/2/19</stp>
        <tr r="CA118" s="8"/>
      </tp>
      <tp>
        <v>-1.79073982</v>
        <stp/>
        <stp>EM_S_VAL_PE_TTM</stp>
        <stp>2</stp>
        <stp>300064.SZ</stp>
        <stp>2021/7/29</stp>
        <tr r="IL227" s="8"/>
      </tp>
      <tp>
        <v>66.075123189999999</v>
        <stp/>
        <stp>EM_S_VAL_PE_TTM</stp>
        <stp>2</stp>
        <stp>300567.SZ</stp>
        <stp>2021/2/19</stp>
        <tr r="CZ118" s="8"/>
      </tp>
      <tp>
        <v>125.90525965</v>
        <stp/>
        <stp>EM_S_VAL_PE_TTM</stp>
        <stp>2</stp>
        <stp>300667.SZ</stp>
        <stp>2021/1/19</stp>
        <tr r="CA100" s="8"/>
      </tp>
      <tp>
        <v>7.9736667700000003</v>
        <stp/>
        <stp>EM_S_VAL_PE_TTM</stp>
        <stp>2</stp>
        <stp>000157.SZ</stp>
        <stp>2021/7/19</stp>
        <tr r="KT219" s="8"/>
      </tp>
      <tp>
        <v>-1.73883432</v>
        <stp/>
        <stp>EM_S_VAL_PE_TTM</stp>
        <stp>2</stp>
        <stp>300064.SZ</stp>
        <stp>2021/6/29</stp>
        <tr r="IL205" s="8"/>
      </tp>
      <tp>
        <v>68.184458730000003</v>
        <stp/>
        <stp>EM_S_VAL_PE_TTM</stp>
        <stp>2</stp>
        <stp>300567.SZ</stp>
        <stp>2021/3/19</stp>
        <tr r="CZ138" s="8"/>
      </tp>
      <tp>
        <v>8.5548693799999995</v>
        <stp/>
        <stp>EM_S_VAL_PE_TTM</stp>
        <stp>2</stp>
        <stp>000157.SZ</stp>
        <stp>2021/8/18</stp>
        <tr r="KT241" s="8"/>
      </tp>
      <tp>
        <v>28.880636559999999</v>
        <stp/>
        <stp>EM_S_VAL_PE_TTM</stp>
        <stp>2</stp>
        <stp>300066.SZ</stp>
        <stp>2020/9/18</stp>
        <tr r="IM20" s="8"/>
      </tp>
      <tp>
        <v>-99.06925708</v>
        <stp/>
        <stp>EM_S_VAL_PE_TTM</stp>
        <stp>2</stp>
        <stp>300165.SZ</stp>
        <stp>2020/9/28</stp>
        <tr r="HH26" s="8"/>
      </tp>
      <tp>
        <v>58.941785690000003</v>
        <stp/>
        <stp>EM_S_VAL_PE_TTM</stp>
        <stp>2</stp>
        <stp>300567.SZ</stp>
        <stp>2021/8/18</stp>
        <tr r="CZ241" s="8"/>
      </tp>
      <tp>
        <v>73.806640619999996</v>
        <stp/>
        <stp>EM_S_VAL_PE_TTM</stp>
        <stp>2</stp>
        <stp>300667.SZ</stp>
        <stp>2021/8/18</stp>
        <tr r="CA241" s="8"/>
      </tp>
      <tp>
        <v>121.74084943</v>
        <stp/>
        <stp>EM_S_VAL_PE_TTM</stp>
        <stp>2</stp>
        <stp>000856.SZ</stp>
        <stp>2020/9/18</stp>
        <tr r="LD20" s="8"/>
      </tp>
      <tp>
        <v>-0.61472316000000005</v>
        <stp/>
        <stp>EM_S_VAL_PE_TTM</stp>
        <stp>2</stp>
        <stp>300064.SZ</stp>
        <stp>2021/1/28</stp>
        <tr r="IL107" s="8"/>
      </tp>
      <tp>
        <v>14.154723349999999</v>
        <stp/>
        <stp>EM_S_VAL_PE_TTM</stp>
        <stp>2</stp>
        <stp>000157.SZ</stp>
        <stp>2021/1/18</stp>
        <tr r="KT99" s="8"/>
      </tp>
      <tp>
        <v>47.175443029999997</v>
        <stp/>
        <stp>EM_S_VAL_PE_TTM</stp>
        <stp>2</stp>
        <stp>300567.SZ</stp>
        <stp>2021/5/18</stp>
        <tr r="CZ176" s="8"/>
      </tp>
      <tp>
        <v>70.197209630000003</v>
        <stp/>
        <stp>EM_S_VAL_PE_TTM</stp>
        <stp>2</stp>
        <stp>300667.SZ</stp>
        <stp>2021/6/18</stp>
        <tr r="CA198" s="8"/>
      </tp>
      <tp>
        <v>18.815314600000001</v>
        <stp/>
        <stp>EM_S_VAL_PE_TTM</stp>
        <stp>2</stp>
        <stp>000157.SZ</stp>
        <stp>2021/2/18</stp>
        <tr r="KT117" s="8"/>
      </tp>
      <tp>
        <v>53.233788840000003</v>
        <stp/>
        <stp>EM_S_VAL_PE_TTM</stp>
        <stp>2</stp>
        <stp>300567.SZ</stp>
        <stp>2021/6/18</stp>
        <tr r="CZ198" s="8"/>
      </tp>
      <tp>
        <v>63.227273920000002</v>
        <stp/>
        <stp>EM_S_VAL_PE_TTM</stp>
        <stp>2</stp>
        <stp>300667.SZ</stp>
        <stp>2021/5/18</stp>
        <tr r="CA176" s="8"/>
      </tp>
      <tp>
        <v>16.811609279999999</v>
        <stp/>
        <stp>EM_S_VAL_PE_TTM</stp>
        <stp>2</stp>
        <stp>000157.SZ</stp>
        <stp>2021/3/18</stp>
        <tr r="KT137" s="8"/>
      </tp>
      <tp>
        <v>-1.65232515</v>
        <stp/>
        <stp>EM_S_VAL_PE_TTM</stp>
        <stp>2</stp>
        <stp>300064.SZ</stp>
        <stp>2021/5/28</stp>
        <tr r="IL184" s="8"/>
      </tp>
      <tp>
        <v>114.5155493</v>
        <stp/>
        <stp>EM_S_VAL_PE_TTM</stp>
        <stp>2</stp>
        <stp>300667.SZ</stp>
        <stp>2021/3/18</stp>
        <tr r="CA137" s="8"/>
      </tp>
      <tp>
        <v>10.98558796</v>
        <stp/>
        <stp>EM_S_VAL_PE_TTM</stp>
        <stp>2</stp>
        <stp>000157.SZ</stp>
        <stp>2021/5/18</stp>
        <tr r="KT176" s="8"/>
      </tp>
      <tp>
        <v>-1.72153248</v>
        <stp/>
        <stp>EM_S_VAL_PE_TTM</stp>
        <stp>2</stp>
        <stp>300064.SZ</stp>
        <stp>2021/4/28</stp>
        <tr r="IL165" s="8"/>
      </tp>
      <tp>
        <v>84.273987860000005</v>
        <stp/>
        <stp>EM_S_VAL_PE_TTM</stp>
        <stp>2</stp>
        <stp>300567.SZ</stp>
        <stp>2021/1/18</stp>
        <tr r="CZ99" s="8"/>
      </tp>
      <tp>
        <v>120.54539595</v>
        <stp/>
        <stp>EM_S_VAL_PE_TTM</stp>
        <stp>2</stp>
        <stp>300667.SZ</stp>
        <stp>2021/2/18</stp>
        <tr r="CA117" s="8"/>
      </tp>
      <tp>
        <v>9.2006733900000004</v>
        <stp/>
        <stp>EM_S_VAL_PE_TTM</stp>
        <stp>2</stp>
        <stp>000157.SZ</stp>
        <stp>2021/6/18</stp>
        <tr r="KT198" s="8"/>
      </tp>
      <tp>
        <v>-1.71288157</v>
        <stp/>
        <stp>EM_S_VAL_PE_TTM</stp>
        <stp>2</stp>
        <stp>300064.SZ</stp>
        <stp>2021/7/28</stp>
        <tr r="IL226" s="8"/>
      </tp>
      <tp>
        <v>66.958086980000004</v>
        <stp/>
        <stp>EM_S_VAL_PE_TTM</stp>
        <stp>2</stp>
        <stp>300567.SZ</stp>
        <stp>2021/2/18</stp>
        <tr r="CZ117" s="8"/>
      </tp>
      <tp>
        <v>124.10145936000001</v>
        <stp/>
        <stp>EM_S_VAL_PE_TTM</stp>
        <stp>2</stp>
        <stp>300667.SZ</stp>
        <stp>2021/1/18</stp>
        <tr r="CA99" s="8"/>
      </tp>
      <tp>
        <v>-1.79073982</v>
        <stp/>
        <stp>EM_S_VAL_PE_TTM</stp>
        <stp>2</stp>
        <stp>300064.SZ</stp>
        <stp>2021/6/28</stp>
        <tr r="IL204" s="8"/>
      </tp>
      <tp>
        <v>68.736311369999996</v>
        <stp/>
        <stp>EM_S_VAL_PE_TTM</stp>
        <stp>2</stp>
        <stp>300567.SZ</stp>
        <stp>2021/3/18</stp>
        <tr r="CZ137" s="8"/>
      </tp>
      <tp>
        <v>28.008625200000001</v>
        <stp/>
        <stp>EM_S_VAL_PE_TTM</stp>
        <stp>2</stp>
        <stp>002957.SZ</stp>
        <stp>2021/1/19</stp>
        <tr r="AO100" s="8"/>
      </tp>
      <tp>
        <v>27.09652067</v>
        <stp/>
        <stp>EM_S_VAL_PE_TTM</stp>
        <stp>2</stp>
        <stp>002957.SZ</stp>
        <stp>2021/2/19</stp>
        <tr r="AO118" s="8"/>
      </tp>
      <tp>
        <v>26.942164519999999</v>
        <stp/>
        <stp>EM_S_VAL_PE_TTM</stp>
        <stp>2</stp>
        <stp>002957.SZ</stp>
        <stp>2021/3/19</stp>
        <tr r="AO138" s="8"/>
      </tp>
      <tp>
        <v>29.240637379999999</v>
        <stp/>
        <stp>EM_S_VAL_PE_TTM</stp>
        <stp>2</stp>
        <stp>002957.SZ</stp>
        <stp>2021/4/19</stp>
        <tr r="AO158" s="8"/>
      </tp>
      <tp>
        <v>23.509003230000001</v>
        <stp/>
        <stp>EM_S_VAL_PE_TTM</stp>
        <stp>2</stp>
        <stp>002957.SZ</stp>
        <stp>2021/5/19</stp>
        <tr r="AO177" s="8"/>
      </tp>
      <tp>
        <v>15.08944631</v>
        <stp/>
        <stp>EM_S_VAL_PE_TTM</stp>
        <stp>2</stp>
        <stp>002757.SZ</stp>
        <stp>2021/8/19</stp>
        <tr r="EJ242" s="8"/>
      </tp>
      <tp>
        <v>34.001218569999999</v>
        <stp/>
        <stp>EM_S_VAL_PE_TTM</stp>
        <stp>2</stp>
        <stp>002957.SZ</stp>
        <stp>2021/7/19</stp>
        <tr r="AO219" s="8"/>
      </tp>
      <tp>
        <v>31.581656200000001</v>
        <stp/>
        <stp>EM_S_VAL_PE_TTM</stp>
        <stp>2</stp>
        <stp>002957.SZ</stp>
        <stp>2021/8/19</stp>
        <tr r="AO242" s="8"/>
      </tp>
      <tp>
        <v>15.901154460000001</v>
        <stp/>
        <stp>EM_S_VAL_PE_TTM</stp>
        <stp>2</stp>
        <stp>002757.SZ</stp>
        <stp>2021/7/19</stp>
        <tr r="EJ219" s="8"/>
      </tp>
      <tp>
        <v>17.074460800000001</v>
        <stp/>
        <stp>EM_S_VAL_PE_TTM</stp>
        <stp>2</stp>
        <stp>002757.SZ</stp>
        <stp>2021/4/19</stp>
        <tr r="EJ158" s="8"/>
      </tp>
      <tp>
        <v>14.517685090000001</v>
        <stp/>
        <stp>EM_S_VAL_PE_TTM</stp>
        <stp>2</stp>
        <stp>002757.SZ</stp>
        <stp>2021/5/19</stp>
        <tr r="EJ177" s="8"/>
      </tp>
      <tp>
        <v>17.228932499999999</v>
        <stp/>
        <stp>EM_S_VAL_PE_TTM</stp>
        <stp>2</stp>
        <stp>002757.SZ</stp>
        <stp>2021/2/19</stp>
        <tr r="EJ118" s="8"/>
      </tp>
      <tp>
        <v>17.573036519999999</v>
        <stp/>
        <stp>EM_S_VAL_PE_TTM</stp>
        <stp>2</stp>
        <stp>002757.SZ</stp>
        <stp>2021/3/19</stp>
        <tr r="EJ138" s="8"/>
      </tp>
      <tp>
        <v>16.73057494</v>
        <stp/>
        <stp>EM_S_VAL_PE_TTM</stp>
        <stp>2</stp>
        <stp>002757.SZ</stp>
        <stp>2021/1/19</stp>
        <tr r="EJ100" s="8"/>
      </tp>
      <tp>
        <v>27.180714940000001</v>
        <stp/>
        <stp>EM_S_VAL_PE_TTM</stp>
        <stp>2</stp>
        <stp>002957.SZ</stp>
        <stp>2021/1/18</stp>
        <tr r="AO99" s="8"/>
      </tp>
      <tp>
        <v>26.535225579999999</v>
        <stp/>
        <stp>EM_S_VAL_PE_TTM</stp>
        <stp>2</stp>
        <stp>002957.SZ</stp>
        <stp>2021/2/18</stp>
        <tr r="AO117" s="8"/>
      </tp>
      <tp>
        <v>26.605387459999999</v>
        <stp/>
        <stp>EM_S_VAL_PE_TTM</stp>
        <stp>2</stp>
        <stp>002957.SZ</stp>
        <stp>2021/3/18</stp>
        <tr r="AO137" s="8"/>
      </tp>
      <tp>
        <v>22.99959904</v>
        <stp/>
        <stp>EM_S_VAL_PE_TTM</stp>
        <stp>2</stp>
        <stp>002957.SZ</stp>
        <stp>2021/5/18</stp>
        <tr r="AO176" s="8"/>
      </tp>
      <tp>
        <v>15.276763580000001</v>
        <stp/>
        <stp>EM_S_VAL_PE_TTM</stp>
        <stp>2</stp>
        <stp>002757.SZ</stp>
        <stp>2021/8/18</stp>
        <tr r="EJ241" s="8"/>
      </tp>
      <tp>
        <v>28.99654482</v>
        <stp/>
        <stp>EM_S_VAL_PE_TTM</stp>
        <stp>2</stp>
        <stp>002957.SZ</stp>
        <stp>2021/6/18</stp>
        <tr r="AO198" s="8"/>
      </tp>
      <tp>
        <v>14.81887693</v>
        <stp/>
        <stp>EM_S_VAL_PE_TTM</stp>
        <stp>2</stp>
        <stp>002757.SZ</stp>
        <stp>2021/6/18</stp>
        <tr r="EJ198" s="8"/>
      </tp>
      <tp>
        <v>32.727764690000001</v>
        <stp/>
        <stp>EM_S_VAL_PE_TTM</stp>
        <stp>2</stp>
        <stp>002957.SZ</stp>
        <stp>2021/8/18</stp>
        <tr r="AO241" s="8"/>
      </tp>
      <tp>
        <v>14.79867254</v>
        <stp/>
        <stp>EM_S_VAL_PE_TTM</stp>
        <stp>2</stp>
        <stp>002757.SZ</stp>
        <stp>2021/5/18</stp>
        <tr r="EJ176" s="8"/>
      </tp>
      <tp>
        <v>17.16960422</v>
        <stp/>
        <stp>EM_S_VAL_PE_TTM</stp>
        <stp>2</stp>
        <stp>002757.SZ</stp>
        <stp>2021/2/18</stp>
        <tr r="EJ117" s="8"/>
      </tp>
      <tp>
        <v>17.537439549999998</v>
        <stp/>
        <stp>EM_S_VAL_PE_TTM</stp>
        <stp>2</stp>
        <stp>002757.SZ</stp>
        <stp>2021/3/18</stp>
        <tr r="EJ137" s="8"/>
      </tp>
      <tp>
        <v>16.75430626</v>
        <stp/>
        <stp>EM_S_VAL_PE_TTM</stp>
        <stp>2</stp>
        <stp>002757.SZ</stp>
        <stp>2021/1/18</stp>
        <tr r="EJ99" s="8"/>
      </tp>
      <tp>
        <v>71.650273499999997</v>
        <stp/>
        <stp>EM_S_VAL_PE_TTM</stp>
        <stp>2</stp>
        <stp>000856.SZ</stp>
        <stp>2021/1/11</stp>
        <tr r="LD94" s="8"/>
      </tp>
      <tp>
        <v>-1.4290748</v>
        <stp/>
        <stp>EM_S_VAL_PE_TTM</stp>
        <stp>2</stp>
        <stp>300064.SZ</stp>
        <stp>2020/9/21</stp>
        <tr r="IL21" s="8"/>
      </tp>
      <tp>
        <v>-100.2371469</v>
        <stp/>
        <stp>EM_S_VAL_PE_TTM</stp>
        <stp>2</stp>
        <stp>300165.SZ</stp>
        <stp>2020/8/31</stp>
        <tr r="HH6" s="8"/>
      </tp>
      <tp>
        <v>10.890416289999999</v>
        <stp/>
        <stp>EM_S_VAL_PE_TTM</stp>
        <stp>2</stp>
        <stp>000157.SZ</stp>
        <stp>2020/9/11</stp>
        <tr r="KT15" s="8"/>
      </tp>
      <tp>
        <v>24.682212010000001</v>
        <stp/>
        <stp>EM_S_VAL_PE_TTM</stp>
        <stp>2</stp>
        <stp>300066.SZ</stp>
        <stp>2021/8/11</stp>
        <tr r="IM236" s="8"/>
      </tp>
      <tp>
        <v>71.223148170000002</v>
        <stp/>
        <stp>EM_S_VAL_PE_TTM</stp>
        <stp>2</stp>
        <stp>000856.SZ</stp>
        <stp>2021/3/11</stp>
        <tr r="LD132" s="8"/>
      </tp>
      <tp>
        <v>265.93928004000003</v>
        <stp/>
        <stp>EM_S_VAL_PE_TTM</stp>
        <stp>2</stp>
        <stp>000856.SZ</stp>
        <stp>2021/5/11</stp>
        <tr r="LD171" s="8"/>
      </tp>
      <tp>
        <v>83.866226560000001</v>
        <stp/>
        <stp>EM_S_VAL_PE_TTM</stp>
        <stp>2</stp>
        <stp>300567.SZ</stp>
        <stp>2020/9/11</stp>
        <tr r="CZ15" s="8"/>
      </tp>
      <tp>
        <v>151.67760061000001</v>
        <stp/>
        <stp>EM_S_VAL_PE_TTM</stp>
        <stp>2</stp>
        <stp>300667.SZ</stp>
        <stp>2020/9/11</stp>
        <tr r="CA15" s="8"/>
      </tp>
      <tp>
        <v>280.78240263999999</v>
        <stp/>
        <stp>EM_S_VAL_PE_TTM</stp>
        <stp>2</stp>
        <stp>000856.SZ</stp>
        <stp>2021/6/11</stp>
        <tr r="LD194" s="8"/>
      </tp>
      <tp>
        <v>21.519283479999999</v>
        <stp/>
        <stp>EM_S_VAL_PE_TTM</stp>
        <stp>2</stp>
        <stp>300066.SZ</stp>
        <stp>2021/1/11</stp>
        <tr r="IM94" s="8"/>
      </tp>
      <tp>
        <v>296.86245213000001</v>
        <stp/>
        <stp>EM_S_VAL_PE_TTM</stp>
        <stp>2</stp>
        <stp>000856.SZ</stp>
        <stp>2021/8/11</stp>
        <tr r="LD236" s="8"/>
      </tp>
      <tp>
        <v>96.514876490000006</v>
        <stp/>
        <stp>EM_S_VAL_PE_TTM</stp>
        <stp>2</stp>
        <stp>300165.SZ</stp>
        <stp>2021/1/21</stp>
        <tr r="HH102" s="8"/>
      </tp>
      <tp>
        <v>-0.62311528999999999</v>
        <stp/>
        <stp>EM_S_VAL_PE_TTM</stp>
        <stp>2</stp>
        <stp>300064.SZ</stp>
        <stp>2021/3/31</stp>
        <tr r="IL146" s="8"/>
      </tp>
      <tp>
        <v>22.100885730000002</v>
        <stp/>
        <stp>EM_S_VAL_PE_TTM</stp>
        <stp>2</stp>
        <stp>300066.SZ</stp>
        <stp>2021/3/11</stp>
        <tr r="IM132" s="8"/>
      </tp>
      <tp>
        <v>-1.64367423</v>
        <stp/>
        <stp>EM_S_VAL_PE_TTM</stp>
        <stp>2</stp>
        <stp>300064.SZ</stp>
        <stp>2021/5/31</stp>
        <tr r="IL185" s="8"/>
      </tp>
      <tp>
        <v>20.07732171</v>
        <stp/>
        <stp>EM_S_VAL_PE_TTM</stp>
        <stp>2</stp>
        <stp>300066.SZ</stp>
        <stp>2021/5/11</stp>
        <tr r="IM171" s="8"/>
      </tp>
      <tp>
        <v>126.35921018000001</v>
        <stp/>
        <stp>EM_S_VAL_PE_TTM</stp>
        <stp>2</stp>
        <stp>300165.SZ</stp>
        <stp>2021/4/21</stp>
        <tr r="HH160" s="8"/>
      </tp>
      <tp>
        <v>115.00625297000001</v>
        <stp/>
        <stp>EM_S_VAL_PE_TTM</stp>
        <stp>2</stp>
        <stp>300165.SZ</stp>
        <stp>2021/5/21</stp>
        <tr r="HH179" s="8"/>
      </tp>
      <tp>
        <v>125.00679671</v>
        <stp/>
        <stp>EM_S_VAL_PE_TTM</stp>
        <stp>2</stp>
        <stp>300165.SZ</stp>
        <stp>2021/6/21</stp>
        <tr r="HH199" s="8"/>
      </tp>
      <tp>
        <v>21.87322893</v>
        <stp/>
        <stp>EM_S_VAL_PE_TTM</stp>
        <stp>2</stp>
        <stp>300066.SZ</stp>
        <stp>2021/6/11</stp>
        <tr r="IM194" s="8"/>
      </tp>
      <tp>
        <v>132.75721811</v>
        <stp/>
        <stp>EM_S_VAL_PE_TTM</stp>
        <stp>2</stp>
        <stp>300165.SZ</stp>
        <stp>2021/7/21</stp>
        <tr r="HH221" s="8"/>
      </tp>
      <tp>
        <v>133.25724528999999</v>
        <stp/>
        <stp>EM_S_VAL_PE_TTM</stp>
        <stp>2</stp>
        <stp>300165.SZ</stp>
        <stp>2021/8/20</stp>
        <tr r="HH243" s="8"/>
      </tp>
      <tp>
        <v>10.87680327</v>
        <stp/>
        <stp>EM_S_VAL_PE_TTM</stp>
        <stp>2</stp>
        <stp>000157.SZ</stp>
        <stp>2020/9/10</stp>
        <tr r="KT14" s="8"/>
      </tp>
      <tp>
        <v>24.083576269999998</v>
        <stp/>
        <stp>EM_S_VAL_PE_TTM</stp>
        <stp>2</stp>
        <stp>300066.SZ</stp>
        <stp>2021/8/10</stp>
        <tr r="IM235" s="8"/>
      </tp>
      <tp>
        <v>-99.06925708</v>
        <stp/>
        <stp>EM_S_VAL_PE_TTM</stp>
        <stp>2</stp>
        <stp>300165.SZ</stp>
        <stp>2020/9/30</stp>
        <tr r="HH28" s="8"/>
      </tp>
      <tp>
        <v>69.087521539999997</v>
        <stp/>
        <stp>EM_S_VAL_PE_TTM</stp>
        <stp>2</stp>
        <stp>000856.SZ</stp>
        <stp>2021/3/10</stp>
        <tr r="LD131" s="8"/>
      </tp>
      <tp>
        <v>61.399265659999998</v>
        <stp/>
        <stp>EM_S_VAL_PE_TTM</stp>
        <stp>2</stp>
        <stp>000856.SZ</stp>
        <stp>2021/2/10</stp>
        <tr r="LD116" s="8"/>
      </tp>
      <tp>
        <v>263.46542627000002</v>
        <stp/>
        <stp>EM_S_VAL_PE_TTM</stp>
        <stp>2</stp>
        <stp>000856.SZ</stp>
        <stp>2021/5/10</stp>
        <tr r="LD170" s="8"/>
      </tp>
      <tp>
        <v>81.17820648</v>
        <stp/>
        <stp>EM_S_VAL_PE_TTM</stp>
        <stp>2</stp>
        <stp>300567.SZ</stp>
        <stp>2020/9/10</stp>
        <tr r="CZ14" s="8"/>
      </tp>
      <tp>
        <v>145.69540516000001</v>
        <stp/>
        <stp>EM_S_VAL_PE_TTM</stp>
        <stp>2</stp>
        <stp>300667.SZ</stp>
        <stp>2020/9/10</stp>
        <tr r="CA14" s="8"/>
      </tp>
      <tp>
        <v>284.90549226000002</v>
        <stp/>
        <stp>EM_S_VAL_PE_TTM</stp>
        <stp>2</stp>
        <stp>000856.SZ</stp>
        <stp>2021/6/10</stp>
        <tr r="LD193" s="8"/>
      </tp>
      <tp>
        <v>296.86245213000001</v>
        <stp/>
        <stp>EM_S_VAL_PE_TTM</stp>
        <stp>2</stp>
        <stp>000856.SZ</stp>
        <stp>2021/8/10</stp>
        <tr r="LD235" s="8"/>
      </tp>
      <tp>
        <v>95.255986800000002</v>
        <stp/>
        <stp>EM_S_VAL_PE_TTM</stp>
        <stp>2</stp>
        <stp>300165.SZ</stp>
        <stp>2021/1/20</stp>
        <tr r="HH101" s="8"/>
      </tp>
      <tp>
        <v>-0.64199757000000002</v>
        <stp/>
        <stp>EM_S_VAL_PE_TTM</stp>
        <stp>2</stp>
        <stp>300064.SZ</stp>
        <stp>2021/3/30</stp>
        <tr r="IL145" s="8"/>
      </tp>
      <tp>
        <v>21.519283479999999</v>
        <stp/>
        <stp>EM_S_VAL_PE_TTM</stp>
        <stp>2</stp>
        <stp>300066.SZ</stp>
        <stp>2021/3/10</stp>
        <tr r="IM131" s="8"/>
      </tp>
      <tp>
        <v>20.549946380000002</v>
        <stp/>
        <stp>EM_S_VAL_PE_TTM</stp>
        <stp>2</stp>
        <stp>300066.SZ</stp>
        <stp>2021/2/10</stp>
        <tr r="IM116" s="8"/>
      </tp>
      <tp>
        <v>20.169419520000002</v>
        <stp/>
        <stp>EM_S_VAL_PE_TTM</stp>
        <stp>2</stp>
        <stp>300066.SZ</stp>
        <stp>2021/5/10</stp>
        <tr r="IM170" s="8"/>
      </tp>
      <tp>
        <v>126.63450258</v>
        <stp/>
        <stp>EM_S_VAL_PE_TTM</stp>
        <stp>2</stp>
        <stp>300165.SZ</stp>
        <stp>2021/4/20</stp>
        <tr r="HH159" s="8"/>
      </tp>
      <tp>
        <v>-1.5917687300000001</v>
        <stp/>
        <stp>EM_S_VAL_PE_TTM</stp>
        <stp>2</stp>
        <stp>300064.SZ</stp>
        <stp>2021/4/30</stp>
        <tr r="IL167" s="8"/>
      </tp>
      <tp>
        <v>112.50611704000001</v>
        <stp/>
        <stp>EM_S_VAL_PE_TTM</stp>
        <stp>2</stp>
        <stp>300165.SZ</stp>
        <stp>2021/5/20</stp>
        <tr r="HH178" s="8"/>
      </tp>
      <tp>
        <v>-1.7820889</v>
        <stp/>
        <stp>EM_S_VAL_PE_TTM</stp>
        <stp>2</stp>
        <stp>300064.SZ</stp>
        <stp>2021/7/30</stp>
        <tr r="IL228" s="8"/>
      </tp>
      <tp>
        <v>-1.7647870699999999</v>
        <stp/>
        <stp>EM_S_VAL_PE_TTM</stp>
        <stp>2</stp>
        <stp>300064.SZ</stp>
        <stp>2021/6/30</stp>
        <tr r="IL206" s="8"/>
      </tp>
      <tp>
        <v>22.011375640000001</v>
        <stp/>
        <stp>EM_S_VAL_PE_TTM</stp>
        <stp>2</stp>
        <stp>300066.SZ</stp>
        <stp>2021/6/10</stp>
        <tr r="IM193" s="8"/>
      </tp>
      <tp>
        <v>126.50687827</v>
        <stp/>
        <stp>EM_S_VAL_PE_TTM</stp>
        <stp>2</stp>
        <stp>300165.SZ</stp>
        <stp>2021/7/20</stp>
        <tr r="HH220" s="8"/>
      </tp>
      <tp>
        <v>70.048553519999999</v>
        <stp/>
        <stp>EM_S_VAL_PE_TTM</stp>
        <stp>2</stp>
        <stp>000856.SZ</stp>
        <stp>2021/1/13</stp>
        <tr r="LD96" s="8"/>
      </tp>
      <tp>
        <v>-1.5345336300000001</v>
        <stp/>
        <stp>EM_S_VAL_PE_TTM</stp>
        <stp>2</stp>
        <stp>300064.SZ</stp>
        <stp>2020/9/23</stp>
        <tr r="IL23" s="8"/>
      </tp>
      <tp>
        <v>141.25768027999999</v>
        <stp/>
        <stp>EM_S_VAL_PE_TTM</stp>
        <stp>2</stp>
        <stp>300165.SZ</stp>
        <stp>2021/8/23</stp>
        <tr r="HH244" s="8"/>
      </tp>
      <tp>
        <v>24.5440653</v>
        <stp/>
        <stp>EM_S_VAL_PE_TTM</stp>
        <stp>2</stp>
        <stp>300066.SZ</stp>
        <stp>2021/8/13</stp>
        <tr r="IM238" s="8"/>
      </tp>
      <tp>
        <v>271.29929652999999</v>
        <stp/>
        <stp>EM_S_VAL_PE_TTM</stp>
        <stp>2</stp>
        <stp>000856.SZ</stp>
        <stp>2021/5/13</stp>
        <tr r="LD173" s="8"/>
      </tp>
      <tp>
        <v>332.33757041000001</v>
        <stp/>
        <stp>EM_S_VAL_PE_TTM</stp>
        <stp>2</stp>
        <stp>000856.SZ</stp>
        <stp>2021/4/13</stp>
        <tr r="LD154" s="8"/>
      </tp>
      <tp>
        <v>279.95778472000001</v>
        <stp/>
        <stp>EM_S_VAL_PE_TTM</stp>
        <stp>2</stp>
        <stp>000856.SZ</stp>
        <stp>2021/7/13</stp>
        <tr r="LD215" s="8"/>
      </tp>
      <tp>
        <v>24.32395468</v>
        <stp/>
        <stp>EM_S_VAL_PE_TTM</stp>
        <stp>2</stp>
        <stp>002757.SZ</stp>
        <stp>2020/9/11</stp>
        <tr r="EJ15" s="8"/>
      </tp>
      <tp>
        <v>21.470816620000001</v>
        <stp/>
        <stp>EM_S_VAL_PE_TTM</stp>
        <stp>2</stp>
        <stp>300066.SZ</stp>
        <stp>2021/1/13</stp>
        <tr r="IM96" s="8"/>
      </tp>
      <tp>
        <v>106.39658943000001</v>
        <stp/>
        <stp>EM_S_VAL_PE_TTM</stp>
        <stp>2</stp>
        <stp>000856.SZ</stp>
        <stp>2021/8/13</stp>
        <tr r="LD238" s="8"/>
      </tp>
      <tp>
        <v>32.701520559999999</v>
        <stp/>
        <stp>EM_S_VAL_PE_TTM</stp>
        <stp>2</stp>
        <stp>002957.SZ</stp>
        <stp>2020/9/11</stp>
        <tr r="AO15" s="8"/>
      </tp>
      <tp>
        <v>89.800798130000004</v>
        <stp/>
        <stp>EM_S_VAL_PE_TTM</stp>
        <stp>2</stp>
        <stp>300165.SZ</stp>
        <stp>2021/2/23</stp>
        <tr r="HH120" s="8"/>
      </tp>
      <tp>
        <v>126.90979498</v>
        <stp/>
        <stp>EM_S_VAL_PE_TTM</stp>
        <stp>2</stp>
        <stp>300165.SZ</stp>
        <stp>2021/3/23</stp>
        <tr r="HH140" s="8"/>
      </tp>
      <tp>
        <v>20.215468420000001</v>
        <stp/>
        <stp>EM_S_VAL_PE_TTM</stp>
        <stp>2</stp>
        <stp>300066.SZ</stp>
        <stp>2021/5/13</stp>
        <tr r="IM173" s="8"/>
      </tp>
      <tp>
        <v>111.00603547999999</v>
        <stp/>
        <stp>EM_S_VAL_PE_TTM</stp>
        <stp>2</stp>
        <stp>300165.SZ</stp>
        <stp>2021/4/23</stp>
        <tr r="HH162" s="8"/>
      </tp>
      <tp>
        <v>21.120876750000001</v>
        <stp/>
        <stp>EM_S_VAL_PE_TTM</stp>
        <stp>2</stp>
        <stp>300066.SZ</stp>
        <stp>2021/4/13</stp>
        <tr r="IM154" s="8"/>
      </tp>
      <tp>
        <v>23.254696020000001</v>
        <stp/>
        <stp>EM_S_VAL_PE_TTM</stp>
        <stp>2</stp>
        <stp>300066.SZ</stp>
        <stp>2021/7/13</stp>
        <tr r="IM215" s="8"/>
      </tp>
      <tp>
        <v>124.00674234</v>
        <stp/>
        <stp>EM_S_VAL_PE_TTM</stp>
        <stp>2</stp>
        <stp>300165.SZ</stp>
        <stp>2021/6/23</stp>
        <tr r="HH201" s="8"/>
      </tp>
      <tp>
        <v>129.75705497999999</v>
        <stp/>
        <stp>EM_S_VAL_PE_TTM</stp>
        <stp>2</stp>
        <stp>300165.SZ</stp>
        <stp>2021/7/23</stp>
        <tr r="HH223" s="8"/>
      </tp>
      <tp>
        <v>72.184180159999997</v>
        <stp/>
        <stp>EM_S_VAL_PE_TTM</stp>
        <stp>2</stp>
        <stp>000856.SZ</stp>
        <stp>2021/1/12</stp>
        <tr r="LD95" s="8"/>
      </tp>
      <tp>
        <v>-1.5452947399999999</v>
        <stp/>
        <stp>EM_S_VAL_PE_TTM</stp>
        <stp>2</stp>
        <stp>300064.SZ</stp>
        <stp>2020/9/22</stp>
        <tr r="IL22" s="8"/>
      </tp>
      <tp>
        <v>24.498016400000001</v>
        <stp/>
        <stp>EM_S_VAL_PE_TTM</stp>
        <stp>2</stp>
        <stp>300066.SZ</stp>
        <stp>2021/8/12</stp>
        <tr r="IM237" s="8"/>
      </tp>
      <tp>
        <v>73.465556129999996</v>
        <stp/>
        <stp>EM_S_VAL_PE_TTM</stp>
        <stp>2</stp>
        <stp>000856.SZ</stp>
        <stp>2021/3/12</stp>
        <tr r="LD133" s="8"/>
      </tp>
      <tp>
        <v>270.47467861000001</v>
        <stp/>
        <stp>EM_S_VAL_PE_TTM</stp>
        <stp>2</stp>
        <stp>000856.SZ</stp>
        <stp>2021/5/12</stp>
        <tr r="LD172" s="8"/>
      </tp>
      <tp>
        <v>343.98964985999999</v>
        <stp/>
        <stp>EM_S_VAL_PE_TTM</stp>
        <stp>2</stp>
        <stp>000856.SZ</stp>
        <stp>2021/4/12</stp>
        <tr r="LD153" s="8"/>
      </tp>
      <tp>
        <v>277.07162198999998</v>
        <stp/>
        <stp>EM_S_VAL_PE_TTM</stp>
        <stp>2</stp>
        <stp>000856.SZ</stp>
        <stp>2021/7/12</stp>
        <tr r="LD214" s="8"/>
      </tp>
      <tp>
        <v>24.51398558</v>
        <stp/>
        <stp>EM_S_VAL_PE_TTM</stp>
        <stp>2</stp>
        <stp>002757.SZ</stp>
        <stp>2020/9/10</stp>
        <tr r="EJ14" s="8"/>
      </tp>
      <tp>
        <v>21.664684040000001</v>
        <stp/>
        <stp>EM_S_VAL_PE_TTM</stp>
        <stp>2</stp>
        <stp>300066.SZ</stp>
        <stp>2021/1/12</stp>
        <tr r="IM95" s="8"/>
      </tp>
      <tp>
        <v>108.12193953000001</v>
        <stp/>
        <stp>EM_S_VAL_PE_TTM</stp>
        <stp>2</stp>
        <stp>000856.SZ</stp>
        <stp>2021/8/12</stp>
        <tr r="LD237" s="8"/>
      </tp>
      <tp>
        <v>32.482598250000002</v>
        <stp/>
        <stp>EM_S_VAL_PE_TTM</stp>
        <stp>2</stp>
        <stp>002957.SZ</stp>
        <stp>2020/9/10</stp>
        <tr r="AO14" s="8"/>
      </tp>
      <tp>
        <v>108.05469868</v>
        <stp/>
        <stp>EM_S_VAL_PE_TTM</stp>
        <stp>2</stp>
        <stp>300165.SZ</stp>
        <stp>2021/1/22</stp>
        <tr r="HH103" s="8"/>
      </tp>
      <tp>
        <v>21.810084610000001</v>
        <stp/>
        <stp>EM_S_VAL_PE_TTM</stp>
        <stp>2</stp>
        <stp>300066.SZ</stp>
        <stp>2021/3/12</stp>
        <tr r="IM133" s="8"/>
      </tp>
      <tp>
        <v>89.800798130000004</v>
        <stp/>
        <stp>EM_S_VAL_PE_TTM</stp>
        <stp>2</stp>
        <stp>300165.SZ</stp>
        <stp>2021/2/22</stp>
        <tr r="HH119" s="8"/>
      </tp>
      <tp>
        <v>132.14035052</v>
        <stp/>
        <stp>EM_S_VAL_PE_TTM</stp>
        <stp>2</stp>
        <stp>300165.SZ</stp>
        <stp>2021/3/22</stp>
        <tr r="HH139" s="8"/>
      </tp>
      <tp>
        <v>20.169419520000002</v>
        <stp/>
        <stp>EM_S_VAL_PE_TTM</stp>
        <stp>2</stp>
        <stp>300066.SZ</stp>
        <stp>2021/5/12</stp>
        <tr r="IM172" s="8"/>
      </tp>
      <tp>
        <v>125.80862539</v>
        <stp/>
        <stp>EM_S_VAL_PE_TTM</stp>
        <stp>2</stp>
        <stp>300165.SZ</stp>
        <stp>2021/4/22</stp>
        <tr r="HH161" s="8"/>
      </tp>
      <tp>
        <v>21.120876750000001</v>
        <stp/>
        <stp>EM_S_VAL_PE_TTM</stp>
        <stp>2</stp>
        <stp>300066.SZ</stp>
        <stp>2021/4/12</stp>
        <tr r="IM153" s="8"/>
      </tp>
      <tp>
        <v>23.484940529999999</v>
        <stp/>
        <stp>EM_S_VAL_PE_TTM</stp>
        <stp>2</stp>
        <stp>300066.SZ</stp>
        <stp>2021/7/12</stp>
        <tr r="IM214" s="8"/>
      </tp>
      <tp>
        <v>126.50687827</v>
        <stp/>
        <stp>EM_S_VAL_PE_TTM</stp>
        <stp>2</stp>
        <stp>300165.SZ</stp>
        <stp>2021/6/22</stp>
        <tr r="HH200" s="8"/>
      </tp>
      <tp>
        <v>133.00723170000001</v>
        <stp/>
        <stp>EM_S_VAL_PE_TTM</stp>
        <stp>2</stp>
        <stp>300165.SZ</stp>
        <stp>2021/7/22</stp>
        <tr r="HH222" s="8"/>
      </tp>
      <tp>
        <v>72.290961490000001</v>
        <stp/>
        <stp>EM_S_VAL_PE_TTM</stp>
        <stp>2</stp>
        <stp>000856.SZ</stp>
        <stp>2021/1/15</stp>
        <tr r="LD98" s="8"/>
      </tp>
      <tp>
        <v>-1.0653494400000001</v>
        <stp/>
        <stp>EM_S_VAL_PE_TTM</stp>
        <stp>2</stp>
        <stp>300064.SZ</stp>
        <stp>2020/9/25</stp>
        <tr r="IL25" s="8"/>
      </tp>
      <tp>
        <v>143.75781622</v>
        <stp/>
        <stp>EM_S_VAL_PE_TTM</stp>
        <stp>2</stp>
        <stp>300165.SZ</stp>
        <stp>2021/8/25</stp>
        <tr r="HH246" s="8"/>
      </tp>
      <tp>
        <v>11.298806900000001</v>
        <stp/>
        <stp>EM_S_VAL_PE_TTM</stp>
        <stp>2</stp>
        <stp>000157.SZ</stp>
        <stp>2020/9/15</stp>
        <tr r="KT17" s="8"/>
      </tp>
      <tp>
        <v>74.960494780000005</v>
        <stp/>
        <stp>EM_S_VAL_PE_TTM</stp>
        <stp>2</stp>
        <stp>000856.SZ</stp>
        <stp>2021/3/15</stp>
        <tr r="LD134" s="8"/>
      </tp>
      <tp>
        <v>328.28467320999999</v>
        <stp/>
        <stp>EM_S_VAL_PE_TTM</stp>
        <stp>2</stp>
        <stp>000856.SZ</stp>
        <stp>2021/4/15</stp>
        <tr r="LD156" s="8"/>
      </tp>
      <tp>
        <v>83.528304030000001</v>
        <stp/>
        <stp>EM_S_VAL_PE_TTM</stp>
        <stp>2</stp>
        <stp>300567.SZ</stp>
        <stp>2020/9/15</stp>
        <tr r="CZ17" s="8"/>
      </tp>
      <tp>
        <v>276.24700407</v>
        <stp/>
        <stp>EM_S_VAL_PE_TTM</stp>
        <stp>2</stp>
        <stp>000856.SZ</stp>
        <stp>2021/7/15</stp>
        <tr r="LD217" s="8"/>
      </tp>
      <tp>
        <v>170.84635589999999</v>
        <stp/>
        <stp>EM_S_VAL_PE_TTM</stp>
        <stp>2</stp>
        <stp>300667.SZ</stp>
        <stp>2020/9/15</stp>
        <tr r="CA17" s="8"/>
      </tp>
      <tp>
        <v>280.78240263999999</v>
        <stp/>
        <stp>EM_S_VAL_PE_TTM</stp>
        <stp>2</stp>
        <stp>000856.SZ</stp>
        <stp>2021/6/15</stp>
        <tr r="LD195" s="8"/>
      </tp>
      <tp>
        <v>27.76984826</v>
        <stp/>
        <stp>EM_S_VAL_PE_TTM</stp>
        <stp>2</stp>
        <stp>002757.SZ</stp>
        <stp>2020/9/17</stp>
        <tr r="EJ19" s="8"/>
      </tp>
      <tp>
        <v>22.19781944</v>
        <stp/>
        <stp>EM_S_VAL_PE_TTM</stp>
        <stp>2</stp>
        <stp>300066.SZ</stp>
        <stp>2021/1/15</stp>
        <tr r="IM98" s="8"/>
      </tp>
      <tp>
        <v>32.879394939999997</v>
        <stp/>
        <stp>EM_S_VAL_PE_TTM</stp>
        <stp>2</stp>
        <stp>002957.SZ</stp>
        <stp>2020/9/17</stp>
        <tr r="AO19" s="8"/>
      </tp>
      <tp>
        <v>99.871915680000001</v>
        <stp/>
        <stp>EM_S_VAL_PE_TTM</stp>
        <stp>2</stp>
        <stp>300165.SZ</stp>
        <stp>2021/1/25</stp>
        <tr r="HH104" s="8"/>
      </tp>
      <tp>
        <v>21.907018310000002</v>
        <stp/>
        <stp>EM_S_VAL_PE_TTM</stp>
        <stp>2</stp>
        <stp>300066.SZ</stp>
        <stp>2021/3/15</stp>
        <tr r="IM134" s="8"/>
      </tp>
      <tp>
        <v>88.332093490000005</v>
        <stp/>
        <stp>EM_S_VAL_PE_TTM</stp>
        <stp>2</stp>
        <stp>300165.SZ</stp>
        <stp>2021/2/25</stp>
        <tr r="HH122" s="8"/>
      </tp>
      <tp>
        <v>122.22982423000001</v>
        <stp/>
        <stp>EM_S_VAL_PE_TTM</stp>
        <stp>2</stp>
        <stp>300165.SZ</stp>
        <stp>2021/3/25</stp>
        <tr r="HH142" s="8"/>
      </tp>
      <tp>
        <v>21.414222259999999</v>
        <stp/>
        <stp>EM_S_VAL_PE_TTM</stp>
        <stp>2</stp>
        <stp>300066.SZ</stp>
        <stp>2021/4/15</stp>
        <tr r="IM156" s="8"/>
      </tp>
      <tp>
        <v>115.25626656999999</v>
        <stp/>
        <stp>EM_S_VAL_PE_TTM</stp>
        <stp>2</stp>
        <stp>300165.SZ</stp>
        <stp>2021/5/25</stp>
        <tr r="HH181" s="8"/>
      </tp>
      <tp>
        <v>22.103473439999998</v>
        <stp/>
        <stp>EM_S_VAL_PE_TTM</stp>
        <stp>2</stp>
        <stp>300066.SZ</stp>
        <stp>2021/7/15</stp>
        <tr r="IM217" s="8"/>
      </tp>
      <tp>
        <v>119.75651125</v>
        <stp/>
        <stp>EM_S_VAL_PE_TTM</stp>
        <stp>2</stp>
        <stp>300165.SZ</stp>
        <stp>2021/6/25</stp>
        <tr r="HH203" s="8"/>
      </tp>
      <tp>
        <v>21.781131120000001</v>
        <stp/>
        <stp>EM_S_VAL_PE_TTM</stp>
        <stp>2</stp>
        <stp>300066.SZ</stp>
        <stp>2021/6/15</stp>
        <tr r="IM195" s="8"/>
      </tp>
      <tp>
        <v>70.368897520000004</v>
        <stp/>
        <stp>EM_S_VAL_PE_TTM</stp>
        <stp>2</stp>
        <stp>000856.SZ</stp>
        <stp>2021/1/14</stp>
        <tr r="LD97" s="8"/>
      </tp>
      <tp>
        <v>-1.2289182400000001</v>
        <stp/>
        <stp>EM_S_VAL_PE_TTM</stp>
        <stp>2</stp>
        <stp>300064.SZ</stp>
        <stp>2020/9/24</stp>
        <tr r="IL24" s="8"/>
      </tp>
      <tp>
        <v>140.50763950000001</v>
        <stp/>
        <stp>EM_S_VAL_PE_TTM</stp>
        <stp>2</stp>
        <stp>300165.SZ</stp>
        <stp>2021/8/24</stp>
        <tr r="HH245" s="8"/>
      </tp>
      <tp>
        <v>10.98570743</v>
        <stp/>
        <stp>EM_S_VAL_PE_TTM</stp>
        <stp>2</stp>
        <stp>000157.SZ</stp>
        <stp>2020/9/14</stp>
        <tr r="KT16" s="8"/>
      </tp>
      <tp>
        <v>272.94853238000002</v>
        <stp/>
        <stp>EM_S_VAL_PE_TTM</stp>
        <stp>2</stp>
        <stp>000856.SZ</stp>
        <stp>2021/5/14</stp>
        <tr r="LD174" s="8"/>
      </tp>
      <tp>
        <v>334.36401900999999</v>
        <stp/>
        <stp>EM_S_VAL_PE_TTM</stp>
        <stp>2</stp>
        <stp>000856.SZ</stp>
        <stp>2021/4/14</stp>
        <tr r="LD155" s="8"/>
      </tp>
      <tp>
        <v>83.743345640000001</v>
        <stp/>
        <stp>EM_S_VAL_PE_TTM</stp>
        <stp>2</stp>
        <stp>300567.SZ</stp>
        <stp>2020/9/14</stp>
        <tr r="CZ16" s="8"/>
      </tp>
      <tp>
        <v>281.60702056999997</v>
        <stp/>
        <stp>EM_S_VAL_PE_TTM</stp>
        <stp>2</stp>
        <stp>000856.SZ</stp>
        <stp>2021/7/14</stp>
        <tr r="LD216" s="8"/>
      </tp>
      <tp>
        <v>174.70583683000001</v>
        <stp/>
        <stp>EM_S_VAL_PE_TTM</stp>
        <stp>2</stp>
        <stp>300667.SZ</stp>
        <stp>2020/9/14</stp>
        <tr r="CA16" s="8"/>
      </tp>
      <tp>
        <v>26.870368689999999</v>
        <stp/>
        <stp>EM_S_VAL_PE_TTM</stp>
        <stp>2</stp>
        <stp>002757.SZ</stp>
        <stp>2020/9/16</stp>
        <tr r="EJ18" s="8"/>
      </tp>
      <tp>
        <v>21.907018310000002</v>
        <stp/>
        <stp>EM_S_VAL_PE_TTM</stp>
        <stp>2</stp>
        <stp>300066.SZ</stp>
        <stp>2021/1/14</stp>
        <tr r="IM97" s="8"/>
      </tp>
      <tp>
        <v>32.592059399999997</v>
        <stp/>
        <stp>EM_S_VAL_PE_TTM</stp>
        <stp>2</stp>
        <stp>002957.SZ</stp>
        <stp>2020/9/16</stp>
        <tr r="AO18" s="8"/>
      </tp>
      <tp>
        <v>90.849872869999999</v>
        <stp/>
        <stp>EM_S_VAL_PE_TTM</stp>
        <stp>2</stp>
        <stp>300165.SZ</stp>
        <stp>2021/2/24</stp>
        <tr r="HH121" s="8"/>
      </tp>
      <tp>
        <v>126.35921018000001</v>
        <stp/>
        <stp>EM_S_VAL_PE_TTM</stp>
        <stp>2</stp>
        <stp>300165.SZ</stp>
        <stp>2021/3/24</stp>
        <tr r="HH141" s="8"/>
      </tp>
      <tp>
        <v>20.445712929999999</v>
        <stp/>
        <stp>EM_S_VAL_PE_TTM</stp>
        <stp>2</stp>
        <stp>300066.SZ</stp>
        <stp>2021/5/14</stp>
        <tr r="IM174" s="8"/>
      </tp>
      <tp>
        <v>21.316440419999999</v>
        <stp/>
        <stp>EM_S_VAL_PE_TTM</stp>
        <stp>2</stp>
        <stp>300066.SZ</stp>
        <stp>2021/4/14</stp>
        <tr r="IM155" s="8"/>
      </tp>
      <tp>
        <v>115.50628016</v>
        <stp/>
        <stp>EM_S_VAL_PE_TTM</stp>
        <stp>2</stp>
        <stp>300165.SZ</stp>
        <stp>2021/5/24</stp>
        <tr r="HH180" s="8"/>
      </tp>
      <tp>
        <v>23.208647110000001</v>
        <stp/>
        <stp>EM_S_VAL_PE_TTM</stp>
        <stp>2</stp>
        <stp>300066.SZ</stp>
        <stp>2021/7/14</stp>
        <tr r="IM216" s="8"/>
      </tp>
      <tp>
        <v>123.00668795999999</v>
        <stp/>
        <stp>EM_S_VAL_PE_TTM</stp>
        <stp>2</stp>
        <stp>300165.SZ</stp>
        <stp>2021/6/24</stp>
        <tr r="HH202" s="8"/>
      </tp>
      <tp>
        <v>49.183827549999997</v>
        <stp/>
        <stp>EM_S_VAL_PE_TTM</stp>
        <stp>2</stp>
        <stp>300165.SZ</stp>
        <stp>2021/8/27</stp>
        <tr r="HH250" s="8"/>
        <tr r="HH248" s="8"/>
      </tp>
      <tp>
        <v>11.584680329999999</v>
        <stp/>
        <stp>EM_S_VAL_PE_TTM</stp>
        <stp>2</stp>
        <stp>000157.SZ</stp>
        <stp>2020/9/17</stp>
        <tr r="KT19" s="8"/>
      </tp>
      <tp>
        <v>23.30074492</v>
        <stp/>
        <stp>EM_S_VAL_PE_TTM</stp>
        <stp>2</stp>
        <stp>300066.SZ</stp>
        <stp>2021/8/17</stp>
        <tr r="IM240" s="8"/>
      </tp>
      <tp>
        <v>77.096121409999995</v>
        <stp/>
        <stp>EM_S_VAL_PE_TTM</stp>
        <stp>2</stp>
        <stp>000856.SZ</stp>
        <stp>2021/3/17</stp>
        <tr r="LD136" s="8"/>
      </tp>
      <tp>
        <v>266.76389796000001</v>
        <stp/>
        <stp>EM_S_VAL_PE_TTM</stp>
        <stp>2</stp>
        <stp>000856.SZ</stp>
        <stp>2021/5/17</stp>
        <tr r="LD175" s="8"/>
      </tp>
      <tp>
        <v>83.297902309999998</v>
        <stp/>
        <stp>EM_S_VAL_PE_TTM</stp>
        <stp>2</stp>
        <stp>300567.SZ</stp>
        <stp>2020/9/17</stp>
        <tr r="CZ19" s="8"/>
      </tp>
      <tp>
        <v>167.30849838</v>
        <stp/>
        <stp>EM_S_VAL_PE_TTM</stp>
        <stp>2</stp>
        <stp>300667.SZ</stp>
        <stp>2020/9/17</stp>
        <tr r="CA19" s="8"/>
      </tp>
      <tp>
        <v>279.13316680000003</v>
        <stp/>
        <stp>EM_S_VAL_PE_TTM</stp>
        <stp>2</stp>
        <stp>000856.SZ</stp>
        <stp>2021/6/17</stp>
        <tr r="LD197" s="8"/>
      </tp>
      <tp>
        <v>27.07306831</v>
        <stp/>
        <stp>EM_S_VAL_PE_TTM</stp>
        <stp>2</stp>
        <stp>002757.SZ</stp>
        <stp>2020/9/15</stp>
        <tr r="EJ17" s="8"/>
      </tp>
      <tp>
        <v>103.66478511</v>
        <stp/>
        <stp>EM_S_VAL_PE_TTM</stp>
        <stp>2</stp>
        <stp>000856.SZ</stp>
        <stp>2021/8/17</stp>
        <tr r="LD240" s="8"/>
      </tp>
      <tp>
        <v>33.481431299999997</v>
        <stp/>
        <stp>EM_S_VAL_PE_TTM</stp>
        <stp>2</stp>
        <stp>002957.SZ</stp>
        <stp>2020/9/15</stp>
        <tr r="AO17" s="8"/>
      </tp>
      <tp>
        <v>95.885431650000001</v>
        <stp/>
        <stp>EM_S_VAL_PE_TTM</stp>
        <stp>2</stp>
        <stp>300165.SZ</stp>
        <stp>2021/1/27</stp>
        <tr r="HH106" s="8"/>
      </tp>
      <tp>
        <v>22.488620569999998</v>
        <stp/>
        <stp>EM_S_VAL_PE_TTM</stp>
        <stp>2</stp>
        <stp>300066.SZ</stp>
        <stp>2021/3/17</stp>
        <tr r="IM136" s="8"/>
      </tp>
      <tp>
        <v>20.07732171</v>
        <stp/>
        <stp>EM_S_VAL_PE_TTM</stp>
        <stp>2</stp>
        <stp>300066.SZ</stp>
        <stp>2021/5/17</stp>
        <tr r="IM175" s="8"/>
      </tp>
      <tp>
        <v>109.50595392</v>
        <stp/>
        <stp>EM_S_VAL_PE_TTM</stp>
        <stp>2</stp>
        <stp>300165.SZ</stp>
        <stp>2021/4/27</stp>
        <tr r="HH164" s="8"/>
      </tp>
      <tp>
        <v>120.00652484</v>
        <stp/>
        <stp>EM_S_VAL_PE_TTM</stp>
        <stp>2</stp>
        <stp>300165.SZ</stp>
        <stp>2021/5/27</stp>
        <tr r="HH183" s="8"/>
      </tp>
      <tp>
        <v>21.366690989999999</v>
        <stp/>
        <stp>EM_S_VAL_PE_TTM</stp>
        <stp>2</stp>
        <stp>300066.SZ</stp>
        <stp>2021/6/17</stp>
        <tr r="IM197" s="8"/>
      </tp>
      <tp>
        <v>126.25686468000001</v>
        <stp/>
        <stp>EM_S_VAL_PE_TTM</stp>
        <stp>2</stp>
        <stp>300165.SZ</stp>
        <stp>2021/7/27</stp>
        <tr r="HH225" s="8"/>
      </tp>
      <tp>
        <v>140.00761231000001</v>
        <stp/>
        <stp>EM_S_VAL_PE_TTM</stp>
        <stp>2</stp>
        <stp>300165.SZ</stp>
        <stp>2021/8/26</stp>
        <tr r="HH249" s="8"/>
        <tr r="HH247" s="8"/>
      </tp>
      <tp>
        <v>11.28519388</v>
        <stp/>
        <stp>EM_S_VAL_PE_TTM</stp>
        <stp>2</stp>
        <stp>000157.SZ</stp>
        <stp>2020/9/16</stp>
        <tr r="KT18" s="8"/>
      </tp>
      <tp>
        <v>24.037527369999999</v>
        <stp/>
        <stp>EM_S_VAL_PE_TTM</stp>
        <stp>2</stp>
        <stp>300066.SZ</stp>
        <stp>2021/8/16</stp>
        <tr r="IM239" s="8"/>
      </tp>
      <tp>
        <v>76.562214749999995</v>
        <stp/>
        <stp>EM_S_VAL_PE_TTM</stp>
        <stp>2</stp>
        <stp>000856.SZ</stp>
        <stp>2021/3/16</stp>
        <tr r="LD135" s="8"/>
      </tp>
      <tp>
        <v>338.41691621000001</v>
        <stp/>
        <stp>EM_S_VAL_PE_TTM</stp>
        <stp>2</stp>
        <stp>000856.SZ</stp>
        <stp>2021/4/16</stp>
        <tr r="LD157" s="8"/>
      </tp>
      <tp>
        <v>81.715810489999996</v>
        <stp/>
        <stp>EM_S_VAL_PE_TTM</stp>
        <stp>2</stp>
        <stp>300567.SZ</stp>
        <stp>2020/9/16</stp>
        <tr r="CZ18" s="8"/>
      </tp>
      <tp>
        <v>276.24700407</v>
        <stp/>
        <stp>EM_S_VAL_PE_TTM</stp>
        <stp>2</stp>
        <stp>000856.SZ</stp>
        <stp>2021/7/16</stp>
        <tr r="LD218" s="8"/>
      </tp>
      <tp>
        <v>170.84635589999999</v>
        <stp/>
        <stp>EM_S_VAL_PE_TTM</stp>
        <stp>2</stp>
        <stp>300667.SZ</stp>
        <stp>2020/9/16</stp>
        <tr r="CA18" s="8"/>
      </tp>
      <tp>
        <v>286.14241914000002</v>
        <stp/>
        <stp>EM_S_VAL_PE_TTM</stp>
        <stp>2</stp>
        <stp>000856.SZ</stp>
        <stp>2021/6/16</stp>
        <tr r="LD196" s="8"/>
      </tp>
      <tp>
        <v>25.426133879999998</v>
        <stp/>
        <stp>EM_S_VAL_PE_TTM</stp>
        <stp>2</stp>
        <stp>002757.SZ</stp>
        <stp>2020/9/14</stp>
        <tr r="EJ16" s="8"/>
      </tp>
      <tp>
        <v>106.10903107999999</v>
        <stp/>
        <stp>EM_S_VAL_PE_TTM</stp>
        <stp>2</stp>
        <stp>000856.SZ</stp>
        <stp>2021/8/16</stp>
        <tr r="LD239" s="8"/>
      </tp>
      <tp>
        <v>33.002538739999999</v>
        <stp/>
        <stp>EM_S_VAL_PE_TTM</stp>
        <stp>2</stp>
        <stp>002957.SZ</stp>
        <stp>2020/9/14</stp>
        <tr r="AO16" s="8"/>
      </tp>
      <tp>
        <v>94.626541950000004</v>
        <stp/>
        <stp>EM_S_VAL_PE_TTM</stp>
        <stp>2</stp>
        <stp>300165.SZ</stp>
        <stp>2021/1/26</stp>
        <tr r="HH105" s="8"/>
      </tp>
      <tp>
        <v>22.58555428</v>
        <stp/>
        <stp>EM_S_VAL_PE_TTM</stp>
        <stp>2</stp>
        <stp>300066.SZ</stp>
        <stp>2021/3/16</stp>
        <tr r="IM135" s="8"/>
      </tp>
      <tp>
        <v>117.54985348</v>
        <stp/>
        <stp>EM_S_VAL_PE_TTM</stp>
        <stp>2</stp>
        <stp>300165.SZ</stp>
        <stp>2021/2/26</stp>
        <tr r="HH123" s="8"/>
      </tp>
      <tp>
        <v>126.08391779</v>
        <stp/>
        <stp>EM_S_VAL_PE_TTM</stp>
        <stp>2</stp>
        <stp>300165.SZ</stp>
        <stp>2021/3/26</stp>
        <tr r="HH143" s="8"/>
      </tp>
      <tp>
        <v>113.75618501</v>
        <stp/>
        <stp>EM_S_VAL_PE_TTM</stp>
        <stp>2</stp>
        <stp>300165.SZ</stp>
        <stp>2021/4/26</stp>
        <tr r="HH163" s="8"/>
      </tp>
      <tp>
        <v>21.707567770000001</v>
        <stp/>
        <stp>EM_S_VAL_PE_TTM</stp>
        <stp>2</stp>
        <stp>300066.SZ</stp>
        <stp>2021/4/16</stp>
        <tr r="IM157" s="8"/>
      </tp>
      <tp>
        <v>117.50638891</v>
        <stp/>
        <stp>EM_S_VAL_PE_TTM</stp>
        <stp>2</stp>
        <stp>300165.SZ</stp>
        <stp>2021/5/26</stp>
        <tr r="HH182" s="8"/>
      </tp>
      <tp>
        <v>21.965326730000001</v>
        <stp/>
        <stp>EM_S_VAL_PE_TTM</stp>
        <stp>2</stp>
        <stp>300066.SZ</stp>
        <stp>2021/7/16</stp>
        <tr r="IM218" s="8"/>
      </tp>
      <tp>
        <v>21.228544289999999</v>
        <stp/>
        <stp>EM_S_VAL_PE_TTM</stp>
        <stp>2</stp>
        <stp>300066.SZ</stp>
        <stp>2021/6/16</stp>
        <tr r="IM196" s="8"/>
      </tp>
      <tp>
        <v>129.50704139000001</v>
        <stp/>
        <stp>EM_S_VAL_PE_TTM</stp>
        <stp>2</stp>
        <stp>300165.SZ</stp>
        <stp>2021/7/26</stp>
        <tr r="HH224" s="8"/>
      </tp>
      <tp>
        <v>73.572337469999994</v>
        <stp/>
        <stp>EM_S_VAL_PE_TTM</stp>
        <stp>2</stp>
        <stp>000856.SZ</stp>
        <stp>2021/1/19</stp>
        <tr r="LD100" s="8"/>
      </tp>
      <tp>
        <v>-0.92330285000000001</v>
        <stp/>
        <stp>EM_S_VAL_PE_TTM</stp>
        <stp>2</stp>
        <stp>300064.SZ</stp>
        <stp>2020/9/29</stp>
        <tr r="IL27" s="8"/>
      </tp>
      <tp>
        <v>22.794206989999999</v>
        <stp/>
        <stp>EM_S_VAL_PE_TTM</stp>
        <stp>2</stp>
        <stp>300066.SZ</stp>
        <stp>2021/8/19</stp>
        <tr r="IM242" s="8"/>
      </tp>
      <tp>
        <v>79.231748039999999</v>
        <stp/>
        <stp>EM_S_VAL_PE_TTM</stp>
        <stp>2</stp>
        <stp>000856.SZ</stp>
        <stp>2021/3/19</stp>
        <tr r="LD138" s="8"/>
      </tp>
      <tp>
        <v>69.087521539999997</v>
        <stp/>
        <stp>EM_S_VAL_PE_TTM</stp>
        <stp>2</stp>
        <stp>000856.SZ</stp>
        <stp>2021/2/19</stp>
        <tr r="LD118" s="8"/>
      </tp>
      <tp>
        <v>265.93928004000003</v>
        <stp/>
        <stp>EM_S_VAL_PE_TTM</stp>
        <stp>2</stp>
        <stp>000856.SZ</stp>
        <stp>2021/5/19</stp>
        <tr r="LD177" s="8"/>
      </tp>
      <tp>
        <v>344.49626201000001</v>
        <stp/>
        <stp>EM_S_VAL_PE_TTM</stp>
        <stp>2</stp>
        <stp>000856.SZ</stp>
        <stp>2021/4/19</stp>
        <tr r="LD158" s="8"/>
      </tp>
      <tp>
        <v>273.7731503</v>
        <stp/>
        <stp>EM_S_VAL_PE_TTM</stp>
        <stp>2</stp>
        <stp>000856.SZ</stp>
        <stp>2021/7/19</stp>
        <tr r="LD219" s="8"/>
      </tp>
      <tp>
        <v>22.634021140000002</v>
        <stp/>
        <stp>EM_S_VAL_PE_TTM</stp>
        <stp>2</stp>
        <stp>300066.SZ</stp>
        <stp>2021/1/19</stp>
        <tr r="IM100" s="8"/>
      </tp>
      <tp>
        <v>103.08966841</v>
        <stp/>
        <stp>EM_S_VAL_PE_TTM</stp>
        <stp>2</stp>
        <stp>000856.SZ</stp>
        <stp>2021/8/19</stp>
        <tr r="LD242" s="8"/>
      </tp>
      <tp>
        <v>90.640057929999998</v>
        <stp/>
        <stp>EM_S_VAL_PE_TTM</stp>
        <stp>2</stp>
        <stp>300165.SZ</stp>
        <stp>2021/1/29</stp>
        <tr r="HH108" s="8"/>
      </tp>
      <tp>
        <v>22.00395202</v>
        <stp/>
        <stp>EM_S_VAL_PE_TTM</stp>
        <stp>2</stp>
        <stp>300066.SZ</stp>
        <stp>2021/3/19</stp>
        <tr r="IM138" s="8"/>
      </tp>
      <tp>
        <v>21.907018310000002</v>
        <stp/>
        <stp>EM_S_VAL_PE_TTM</stp>
        <stp>2</stp>
        <stp>300066.SZ</stp>
        <stp>2021/2/19</stp>
        <tr r="IM118" s="8"/>
      </tp>
      <tp>
        <v>126.35921018000001</v>
        <stp/>
        <stp>EM_S_VAL_PE_TTM</stp>
        <stp>2</stp>
        <stp>300165.SZ</stp>
        <stp>2021/3/29</stp>
        <tr r="HH144" s="8"/>
      </tp>
      <tp>
        <v>20.031272810000001</v>
        <stp/>
        <stp>EM_S_VAL_PE_TTM</stp>
        <stp>2</stp>
        <stp>300066.SZ</stp>
        <stp>2021/5/19</stp>
        <tr r="IM177" s="8"/>
      </tp>
      <tp>
        <v>109.75596751</v>
        <stp/>
        <stp>EM_S_VAL_PE_TTM</stp>
        <stp>2</stp>
        <stp>300165.SZ</stp>
        <stp>2021/4/29</stp>
        <tr r="HH166" s="8"/>
      </tp>
      <tp>
        <v>22.098695110000001</v>
        <stp/>
        <stp>EM_S_VAL_PE_TTM</stp>
        <stp>2</stp>
        <stp>300066.SZ</stp>
        <stp>2021/4/19</stp>
        <tr r="IM158" s="8"/>
      </tp>
      <tp>
        <v>21.82718002</v>
        <stp/>
        <stp>EM_S_VAL_PE_TTM</stp>
        <stp>2</stp>
        <stp>300066.SZ</stp>
        <stp>2021/7/19</stp>
        <tr r="IM219" s="8"/>
      </tp>
      <tp>
        <v>117.00636172</v>
        <stp/>
        <stp>EM_S_VAL_PE_TTM</stp>
        <stp>2</stp>
        <stp>300165.SZ</stp>
        <stp>2021/6/29</stp>
        <tr r="HH205" s="8"/>
      </tp>
      <tp>
        <v>124.50676952000001</v>
        <stp/>
        <stp>EM_S_VAL_PE_TTM</stp>
        <stp>2</stp>
        <stp>300165.SZ</stp>
        <stp>2021/7/29</stp>
        <tr r="HH227" s="8"/>
      </tp>
      <tp>
        <v>73.251993470000002</v>
        <stp/>
        <stp>EM_S_VAL_PE_TTM</stp>
        <stp>2</stp>
        <stp>000856.SZ</stp>
        <stp>2021/1/18</stp>
        <tr r="LD99" s="8"/>
      </tp>
      <tp>
        <v>-0.97065170999999995</v>
        <stp/>
        <stp>EM_S_VAL_PE_TTM</stp>
        <stp>2</stp>
        <stp>300064.SZ</stp>
        <stp>2020/9/28</stp>
        <tr r="IL26" s="8"/>
      </tp>
      <tp>
        <v>11.67997147</v>
        <stp/>
        <stp>EM_S_VAL_PE_TTM</stp>
        <stp>2</stp>
        <stp>000157.SZ</stp>
        <stp>2020/9/18</stp>
        <tr r="KT20" s="8"/>
      </tp>
      <tp>
        <v>23.070500410000001</v>
        <stp/>
        <stp>EM_S_VAL_PE_TTM</stp>
        <stp>2</stp>
        <stp>300066.SZ</stp>
        <stp>2021/8/18</stp>
        <tr r="IM241" s="8"/>
      </tp>
      <tp>
        <v>77.950372060000007</v>
        <stp/>
        <stp>EM_S_VAL_PE_TTM</stp>
        <stp>2</stp>
        <stp>000856.SZ</stp>
        <stp>2021/3/18</stp>
        <tr r="LD137" s="8"/>
      </tp>
      <tp>
        <v>65.029830939999997</v>
        <stp/>
        <stp>EM_S_VAL_PE_TTM</stp>
        <stp>2</stp>
        <stp>000856.SZ</stp>
        <stp>2021/2/18</stp>
        <tr r="LD117" s="8"/>
      </tp>
      <tp>
        <v>268.00082484000001</v>
        <stp/>
        <stp>EM_S_VAL_PE_TTM</stp>
        <stp>2</stp>
        <stp>000856.SZ</stp>
        <stp>2021/5/18</stp>
        <tr r="LD176" s="8"/>
      </tp>
      <tp>
        <v>84.173428849999993</v>
        <stp/>
        <stp>EM_S_VAL_PE_TTM</stp>
        <stp>2</stp>
        <stp>300567.SZ</stp>
        <stp>2020/9/18</stp>
        <tr r="CZ20" s="8"/>
      </tp>
      <tp>
        <v>164.34956299999999</v>
        <stp/>
        <stp>EM_S_VAL_PE_TTM</stp>
        <stp>2</stp>
        <stp>300667.SZ</stp>
        <stp>2020/9/18</stp>
        <tr r="CA20" s="8"/>
      </tp>
      <tp>
        <v>278.30854887999999</v>
        <stp/>
        <stp>EM_S_VAL_PE_TTM</stp>
        <stp>2</stp>
        <stp>000856.SZ</stp>
        <stp>2021/6/18</stp>
        <tr r="LD198" s="8"/>
      </tp>
      <tp>
        <v>22.730954839999999</v>
        <stp/>
        <stp>EM_S_VAL_PE_TTM</stp>
        <stp>2</stp>
        <stp>300066.SZ</stp>
        <stp>2021/1/18</stp>
        <tr r="IM99" s="8"/>
      </tp>
      <tp>
        <v>103.95234345999999</v>
        <stp/>
        <stp>EM_S_VAL_PE_TTM</stp>
        <stp>2</stp>
        <stp>000856.SZ</stp>
        <stp>2021/8/18</stp>
        <tr r="LD241" s="8"/>
      </tp>
      <tp>
        <v>93.997097109999999</v>
        <stp/>
        <stp>EM_S_VAL_PE_TTM</stp>
        <stp>2</stp>
        <stp>300165.SZ</stp>
        <stp>2021/1/28</stp>
        <tr r="HH107" s="8"/>
      </tp>
      <tp>
        <v>22.00395202</v>
        <stp/>
        <stp>EM_S_VAL_PE_TTM</stp>
        <stp>2</stp>
        <stp>300066.SZ</stp>
        <stp>2021/3/18</stp>
        <tr r="IM137" s="8"/>
      </tp>
      <tp>
        <v>21.131548639999998</v>
        <stp/>
        <stp>EM_S_VAL_PE_TTM</stp>
        <stp>2</stp>
        <stp>300066.SZ</stp>
        <stp>2021/2/18</stp>
        <tr r="IM117" s="8"/>
      </tp>
      <tp>
        <v>20.031272810000001</v>
        <stp/>
        <stp>EM_S_VAL_PE_TTM</stp>
        <stp>2</stp>
        <stp>300066.SZ</stp>
        <stp>2021/5/18</stp>
        <tr r="IM176" s="8"/>
      </tp>
      <tp>
        <v>108.75591314</v>
        <stp/>
        <stp>EM_S_VAL_PE_TTM</stp>
        <stp>2</stp>
        <stp>300165.SZ</stp>
        <stp>2021/4/28</stp>
        <tr r="HH165" s="8"/>
      </tp>
      <tp>
        <v>117.25637531</v>
        <stp/>
        <stp>EM_S_VAL_PE_TTM</stp>
        <stp>2</stp>
        <stp>300165.SZ</stp>
        <stp>2021/5/28</stp>
        <tr r="HH184" s="8"/>
      </tp>
      <tp>
        <v>120.00652484</v>
        <stp/>
        <stp>EM_S_VAL_PE_TTM</stp>
        <stp>2</stp>
        <stp>300165.SZ</stp>
        <stp>2021/6/28</stp>
        <tr r="HH204" s="8"/>
      </tp>
      <tp>
        <v>21.5048377</v>
        <stp/>
        <stp>EM_S_VAL_PE_TTM</stp>
        <stp>2</stp>
        <stp>300066.SZ</stp>
        <stp>2021/6/18</stp>
        <tr r="IM198" s="8"/>
      </tp>
      <tp>
        <v>120.25653843000001</v>
        <stp/>
        <stp>EM_S_VAL_PE_TTM</stp>
        <stp>2</stp>
        <stp>300165.SZ</stp>
        <stp>2021/7/28</stp>
        <tr r="HH226" s="8"/>
      </tp>
      <tp>
        <v>28.061228969999998</v>
        <stp/>
        <stp>EM_S_VAL_PE_TTM</stp>
        <stp>2</stp>
        <stp>002757.SZ</stp>
        <stp>2020/9/18</stp>
        <tr r="EJ20" s="8"/>
      </tp>
      <tp>
        <v>33.262508990000001</v>
        <stp/>
        <stp>EM_S_VAL_PE_TTM</stp>
        <stp>2</stp>
        <stp>002957.SZ</stp>
        <stp>2020/9/18</stp>
        <tr r="AO20" s="8"/>
      </tp>
      <tp>
        <v>72.824868140000007</v>
        <stp/>
        <stp>EM_S_VAL_PE_TTM</stp>
        <stp>2</stp>
        <stp>000856.SZ</stp>
        <stp>2021/1/21</stp>
        <tr r="LD102" s="8"/>
      </tp>
      <tp>
        <v>-1.4290748</v>
        <stp/>
        <stp>EM_S_VAL_PE_TTM</stp>
        <stp>2</stp>
        <stp>300064.SZ</stp>
        <stp>2020/9/11</stp>
        <tr r="IL15" s="8"/>
      </tp>
      <tp>
        <v>143.25778903</v>
        <stp/>
        <stp>EM_S_VAL_PE_TTM</stp>
        <stp>2</stp>
        <stp>300165.SZ</stp>
        <stp>2021/8/11</stp>
        <tr r="HH236" s="8"/>
      </tp>
      <tp>
        <v>11.68336959</v>
        <stp/>
        <stp>EM_S_VAL_PE_TTM</stp>
        <stp>2</stp>
        <stp>000157.SZ</stp>
        <stp>2020/9/21</stp>
        <tr r="KT21" s="8"/>
      </tp>
      <tp>
        <v>28.929586789999998</v>
        <stp/>
        <stp>EM_S_VAL_PE_TTM</stp>
        <stp>2</stp>
        <stp>300066.SZ</stp>
        <stp>2020/8/31</stp>
        <tr r="IM6" s="8"/>
      </tp>
      <tp>
        <v>265.93928004000003</v>
        <stp/>
        <stp>EM_S_VAL_PE_TTM</stp>
        <stp>2</stp>
        <stp>000856.SZ</stp>
        <stp>2021/5/21</stp>
        <tr r="LD179" s="8"/>
      </tp>
      <tp>
        <v>338.41691621000001</v>
        <stp/>
        <stp>EM_S_VAL_PE_TTM</stp>
        <stp>2</stp>
        <stp>000856.SZ</stp>
        <stp>2021/4/21</stp>
        <tr r="LD160" s="8"/>
      </tp>
      <tp>
        <v>83.175021389999998</v>
        <stp/>
        <stp>EM_S_VAL_PE_TTM</stp>
        <stp>2</stp>
        <stp>300567.SZ</stp>
        <stp>2020/9/21</stp>
        <tr r="CZ21" s="8"/>
      </tp>
      <tp>
        <v>282.43163849000001</v>
        <stp/>
        <stp>EM_S_VAL_PE_TTM</stp>
        <stp>2</stp>
        <stp>000856.SZ</stp>
        <stp>2021/7/21</stp>
        <tr r="LD221" s="8"/>
      </tp>
      <tp>
        <v>168.85229075000001</v>
        <stp/>
        <stp>EM_S_VAL_PE_TTM</stp>
        <stp>2</stp>
        <stp>300667.SZ</stp>
        <stp>2020/9/21</stp>
        <tr r="CA21" s="8"/>
      </tp>
      <tp>
        <v>277.89623991000002</v>
        <stp/>
        <stp>EM_S_VAL_PE_TTM</stp>
        <stp>2</stp>
        <stp>000856.SZ</stp>
        <stp>2021/6/21</stp>
        <tr r="LD199" s="8"/>
      </tp>
      <tp>
        <v>27.643160999999999</v>
        <stp/>
        <stp>EM_S_VAL_PE_TTM</stp>
        <stp>2</stp>
        <stp>002757.SZ</stp>
        <stp>2020/9/23</stp>
        <tr r="EJ23" s="8"/>
      </tp>
      <tp>
        <v>23.89415936</v>
        <stp/>
        <stp>EM_S_VAL_PE_TTM</stp>
        <stp>2</stp>
        <stp>300066.SZ</stp>
        <stp>2021/1/21</stp>
        <tr r="IM102" s="8"/>
      </tp>
      <tp>
        <v>136.55661297</v>
        <stp/>
        <stp>EM_S_VAL_PE_TTM</stp>
        <stp>2</stp>
        <stp>000856.SZ</stp>
        <stp>2020/8/31</stp>
        <tr r="LD6" s="8"/>
      </tp>
      <tp>
        <v>32.701520559999999</v>
        <stp/>
        <stp>EM_S_VAL_PE_TTM</stp>
        <stp>2</stp>
        <stp>002957.SZ</stp>
        <stp>2020/9/23</stp>
        <tr r="AO23" s="8"/>
      </tp>
      <tp>
        <v>89.812854419999994</v>
        <stp/>
        <stp>EM_S_VAL_PE_TTM</stp>
        <stp>2</stp>
        <stp>300165.SZ</stp>
        <stp>2021/1/11</stp>
        <tr r="HH94" s="8"/>
      </tp>
      <tp>
        <v>49.914169229999999</v>
        <stp/>
        <stp>EM_S_VAL_PE_TTM</stp>
        <stp>2</stp>
        <stp>300567.SZ</stp>
        <stp>2021/5/31</stp>
        <tr r="CZ185" s="8"/>
      </tp>
      <tp>
        <v>65.747652459999998</v>
        <stp/>
        <stp>EM_S_VAL_PE_TTM</stp>
        <stp>2</stp>
        <stp>300667.SZ</stp>
        <stp>2021/5/31</stp>
        <tr r="CA185" s="8"/>
      </tp>
      <tp>
        <v>15.129462520000001</v>
        <stp/>
        <stp>EM_S_VAL_PE_TTM</stp>
        <stp>2</stp>
        <stp>000157.SZ</stp>
        <stp>2021/3/31</stp>
        <tr r="KT146" s="8"/>
      </tp>
      <tp>
        <v>123.88157861000001</v>
        <stp/>
        <stp>EM_S_VAL_PE_TTM</stp>
        <stp>2</stp>
        <stp>300165.SZ</stp>
        <stp>2021/3/11</stp>
        <tr r="HH132" s="8"/>
      </tp>
      <tp>
        <v>19.8931261</v>
        <stp/>
        <stp>EM_S_VAL_PE_TTM</stp>
        <stp>2</stp>
        <stp>300066.SZ</stp>
        <stp>2021/5/21</stp>
        <tr r="IM179" s="8"/>
      </tp>
      <tp>
        <v>118.84466997</v>
        <stp/>
        <stp>EM_S_VAL_PE_TTM</stp>
        <stp>2</stp>
        <stp>300667.SZ</stp>
        <stp>2021/3/31</stp>
        <tr r="CA146" s="8"/>
      </tp>
      <tp>
        <v>10.750786850000001</v>
        <stp/>
        <stp>EM_S_VAL_PE_TTM</stp>
        <stp>2</stp>
        <stp>000157.SZ</stp>
        <stp>2021/5/31</stp>
        <tr r="KT185" s="8"/>
      </tp>
      <tp>
        <v>21.8053496</v>
        <stp/>
        <stp>EM_S_VAL_PE_TTM</stp>
        <stp>2</stp>
        <stp>300066.SZ</stp>
        <stp>2021/4/21</stp>
        <tr r="IM160" s="8"/>
      </tp>
      <tp>
        <v>110.50600829</v>
        <stp/>
        <stp>EM_S_VAL_PE_TTM</stp>
        <stp>2</stp>
        <stp>300165.SZ</stp>
        <stp>2021/5/11</stp>
        <tr r="HH171" s="8"/>
      </tp>
      <tp>
        <v>23.162598209999999</v>
        <stp/>
        <stp>EM_S_VAL_PE_TTM</stp>
        <stp>2</stp>
        <stp>300066.SZ</stp>
        <stp>2021/7/21</stp>
        <tr r="IM221" s="8"/>
      </tp>
      <tp>
        <v>119.50649765</v>
        <stp/>
        <stp>EM_S_VAL_PE_TTM</stp>
        <stp>2</stp>
        <stp>300165.SZ</stp>
        <stp>2021/6/11</stp>
        <tr r="HH194" s="8"/>
      </tp>
      <tp>
        <v>21.919277829999999</v>
        <stp/>
        <stp>EM_S_VAL_PE_TTM</stp>
        <stp>2</stp>
        <stp>300066.SZ</stp>
        <stp>2021/6/21</stp>
        <tr r="IM199" s="8"/>
      </tp>
      <tp>
        <v>67.264797060000006</v>
        <stp/>
        <stp>EM_S_VAL_PE_TTM</stp>
        <stp>2</stp>
        <stp>300567.SZ</stp>
        <stp>2021/3/31</stp>
        <tr r="CZ146" s="8"/>
      </tp>
      <tp>
        <v>74.319806790000001</v>
        <stp/>
        <stp>EM_S_VAL_PE_TTM</stp>
        <stp>2</stp>
        <stp>000856.SZ</stp>
        <stp>2021/1/20</stp>
        <tr r="LD101" s="8"/>
      </tp>
      <tp>
        <v>-1.4290748</v>
        <stp/>
        <stp>EM_S_VAL_PE_TTM</stp>
        <stp>2</stp>
        <stp>300064.SZ</stp>
        <stp>2020/9/10</stp>
        <tr r="IL14" s="8"/>
      </tp>
      <tp>
        <v>26.18837383</v>
        <stp/>
        <stp>EM_S_VAL_PE_TTM</stp>
        <stp>2</stp>
        <stp>300066.SZ</stp>
        <stp>2020/9/30</stp>
        <tr r="IM28" s="8"/>
      </tp>
      <tp>
        <v>138.00750357000001</v>
        <stp/>
        <stp>EM_S_VAL_PE_TTM</stp>
        <stp>2</stp>
        <stp>300165.SZ</stp>
        <stp>2021/8/10</stp>
        <tr r="HH235" s="8"/>
      </tp>
      <tp>
        <v>22.794206989999999</v>
        <stp/>
        <stp>EM_S_VAL_PE_TTM</stp>
        <stp>2</stp>
        <stp>300066.SZ</stp>
        <stp>2021/8/20</stp>
        <tr r="IM243" s="8"/>
      </tp>
      <tp>
        <v>263.87773522999998</v>
        <stp/>
        <stp>EM_S_VAL_PE_TTM</stp>
        <stp>2</stp>
        <stp>000856.SZ</stp>
        <stp>2021/5/20</stp>
        <tr r="LD178" s="8"/>
      </tp>
      <tp>
        <v>341.45658910999998</v>
        <stp/>
        <stp>EM_S_VAL_PE_TTM</stp>
        <stp>2</stp>
        <stp>000856.SZ</stp>
        <stp>2021/4/20</stp>
        <tr r="LD159" s="8"/>
      </tp>
      <tp>
        <v>282.43163849000001</v>
        <stp/>
        <stp>EM_S_VAL_PE_TTM</stp>
        <stp>2</stp>
        <stp>000856.SZ</stp>
        <stp>2021/7/20</stp>
        <tr r="LD220" s="8"/>
      </tp>
      <tp>
        <v>27.567148639999999</v>
        <stp/>
        <stp>EM_S_VAL_PE_TTM</stp>
        <stp>2</stp>
        <stp>002757.SZ</stp>
        <stp>2020/9/22</stp>
        <tr r="EJ22" s="8"/>
      </tp>
      <tp>
        <v>114.61251037</v>
        <stp/>
        <stp>EM_S_VAL_PE_TTM</stp>
        <stp>2</stp>
        <stp>000856.SZ</stp>
        <stp>2020/9/30</stp>
        <tr r="LD28" s="8"/>
      </tp>
      <tp>
        <v>23.167156540000001</v>
        <stp/>
        <stp>EM_S_VAL_PE_TTM</stp>
        <stp>2</stp>
        <stp>300066.SZ</stp>
        <stp>2021/1/20</stp>
        <tr r="IM101" s="8"/>
      </tp>
      <tp>
        <v>52.053435469999997</v>
        <stp/>
        <stp>EM_S_VAL_PE_TTM</stp>
        <stp>2</stp>
        <stp>300567.SZ</stp>
        <stp>2021/4/30</stp>
        <tr r="CZ167" s="8"/>
      </tp>
      <tp>
        <v>76.513713859999996</v>
        <stp/>
        <stp>EM_S_VAL_PE_TTM</stp>
        <stp>2</stp>
        <stp>300667.SZ</stp>
        <stp>2021/7/30</stp>
        <tr r="CA228" s="8"/>
      </tp>
      <tp>
        <v>102.22699335999999</v>
        <stp/>
        <stp>EM_S_VAL_PE_TTM</stp>
        <stp>2</stp>
        <stp>000856.SZ</stp>
        <stp>2021/8/20</stp>
        <tr r="LD243" s="8"/>
      </tp>
      <tp>
        <v>32.427867669999998</v>
        <stp/>
        <stp>EM_S_VAL_PE_TTM</stp>
        <stp>2</stp>
        <stp>002957.SZ</stp>
        <stp>2020/9/22</stp>
        <tr r="AO22" s="8"/>
      </tp>
      <tp>
        <v>73.931103759999999</v>
        <stp/>
        <stp>EM_S_VAL_PE_TTM</stp>
        <stp>2</stp>
        <stp>300667.SZ</stp>
        <stp>2021/6/30</stp>
        <tr r="CA206" s="8"/>
      </tp>
      <tp>
        <v>82.247459969999994</v>
        <stp/>
        <stp>EM_S_VAL_PE_TTM</stp>
        <stp>2</stp>
        <stp>300165.SZ</stp>
        <stp>2021/2/10</stp>
        <tr r="HH116" s="8"/>
      </tp>
      <tp>
        <v>56.618048199999997</v>
        <stp/>
        <stp>EM_S_VAL_PE_TTM</stp>
        <stp>2</stp>
        <stp>300567.SZ</stp>
        <stp>2021/6/30</stp>
        <tr r="CZ206" s="8"/>
      </tp>
      <tp>
        <v>16.666681610000001</v>
        <stp/>
        <stp>EM_S_VAL_PE_TTM</stp>
        <stp>2</stp>
        <stp>000157.SZ</stp>
        <stp>2021/3/30</stp>
        <tr r="KT145" s="8"/>
      </tp>
      <tp>
        <v>117.82514587999999</v>
        <stp/>
        <stp>EM_S_VAL_PE_TTM</stp>
        <stp>2</stp>
        <stp>300165.SZ</stp>
        <stp>2021/3/10</stp>
        <tr r="HH131" s="8"/>
      </tp>
      <tp>
        <v>66.982655070000007</v>
        <stp/>
        <stp>EM_S_VAL_PE_TTM</stp>
        <stp>2</stp>
        <stp>300567.SZ</stp>
        <stp>2021/7/30</stp>
        <tr r="CZ228" s="8"/>
      </tp>
      <tp>
        <v>66.214389220000001</v>
        <stp/>
        <stp>EM_S_VAL_PE_TTM</stp>
        <stp>2</stp>
        <stp>300667.SZ</stp>
        <stp>2021/4/30</stp>
        <tr r="CA167" s="8"/>
      </tp>
      <tp>
        <v>11.805258759999999</v>
        <stp/>
        <stp>EM_S_VAL_PE_TTM</stp>
        <stp>2</stp>
        <stp>000157.SZ</stp>
        <stp>2021/4/30</stp>
        <tr r="KT167" s="8"/>
      </tp>
      <tp>
        <v>19.939174999999999</v>
        <stp/>
        <stp>EM_S_VAL_PE_TTM</stp>
        <stp>2</stp>
        <stp>300066.SZ</stp>
        <stp>2021/5/20</stp>
        <tr r="IM178" s="8"/>
      </tp>
      <tp>
        <v>119.20543003</v>
        <stp/>
        <stp>EM_S_VAL_PE_TTM</stp>
        <stp>2</stp>
        <stp>300667.SZ</stp>
        <stp>2021/3/30</stp>
        <tr r="CA145" s="8"/>
      </tp>
      <tp>
        <v>22.000913279999999</v>
        <stp/>
        <stp>EM_S_VAL_PE_TTM</stp>
        <stp>2</stp>
        <stp>300066.SZ</stp>
        <stp>2021/4/20</stp>
        <tr r="IM159" s="8"/>
      </tp>
      <tp>
        <v>108.50589954</v>
        <stp/>
        <stp>EM_S_VAL_PE_TTM</stp>
        <stp>2</stp>
        <stp>300165.SZ</stp>
        <stp>2021/5/10</stp>
        <tr r="HH170" s="8"/>
      </tp>
      <tp>
        <v>9.2442510599999999</v>
        <stp/>
        <stp>EM_S_VAL_PE_TTM</stp>
        <stp>2</stp>
        <stp>000157.SZ</stp>
        <stp>2021/6/30</stp>
        <tr r="KT206" s="8"/>
      </tp>
      <tp>
        <v>22.241620149999999</v>
        <stp/>
        <stp>EM_S_VAL_PE_TTM</stp>
        <stp>2</stp>
        <stp>300066.SZ</stp>
        <stp>2021/7/20</stp>
        <tr r="IM220" s="8"/>
      </tp>
      <tp>
        <v>121.5066064</v>
        <stp/>
        <stp>EM_S_VAL_PE_TTM</stp>
        <stp>2</stp>
        <stp>300165.SZ</stp>
        <stp>2021/6/10</stp>
        <tr r="HH193" s="8"/>
      </tp>
      <tp>
        <v>7.6135011400000003</v>
        <stp/>
        <stp>EM_S_VAL_PE_TTM</stp>
        <stp>2</stp>
        <stp>000157.SZ</stp>
        <stp>2021/7/30</stp>
        <tr r="KT228" s="8"/>
      </tp>
      <tp>
        <v>68.282565869999999</v>
        <stp/>
        <stp>EM_S_VAL_PE_TTM</stp>
        <stp>2</stp>
        <stp>300567.SZ</stp>
        <stp>2021/3/30</stp>
        <tr r="CZ145" s="8"/>
      </tp>
      <tp>
        <v>140.50763950000001</v>
        <stp/>
        <stp>EM_S_VAL_PE_TTM</stp>
        <stp>2</stp>
        <stp>300165.SZ</stp>
        <stp>2021/8/13</stp>
        <tr r="HH238" s="8"/>
      </tp>
      <tp>
        <v>11.32932808</v>
        <stp/>
        <stp>EM_S_VAL_PE_TTM</stp>
        <stp>2</stp>
        <stp>000157.SZ</stp>
        <stp>2020/9/23</stp>
        <tr r="KT23" s="8"/>
      </tp>
      <tp>
        <v>25.925532390000001</v>
        <stp/>
        <stp>EM_S_VAL_PE_TTM</stp>
        <stp>2</stp>
        <stp>300066.SZ</stp>
        <stp>2021/8/23</stp>
        <tr r="IM244" s="8"/>
      </tp>
      <tp>
        <v>365.77397231999998</v>
        <stp/>
        <stp>EM_S_VAL_PE_TTM</stp>
        <stp>2</stp>
        <stp>000856.SZ</stp>
        <stp>2021/3/23</stp>
        <tr r="LD140" s="8"/>
      </tp>
      <tp>
        <v>68.019708219999998</v>
        <stp/>
        <stp>EM_S_VAL_PE_TTM</stp>
        <stp>2</stp>
        <stp>000856.SZ</stp>
        <stp>2021/2/23</stp>
        <tr r="LD120" s="8"/>
      </tp>
      <tp>
        <v>26.731678859999999</v>
        <stp/>
        <stp>EM_S_VAL_PE_TTM</stp>
        <stp>2</stp>
        <stp>002957.SZ</stp>
        <stp>2021/3/31</stp>
        <tr r="AO146" s="8"/>
      </tp>
      <tp>
        <v>351.08221995999997</v>
        <stp/>
        <stp>EM_S_VAL_PE_TTM</stp>
        <stp>2</stp>
        <stp>000856.SZ</stp>
        <stp>2021/4/23</stp>
        <tr r="LD162" s="8"/>
      </tp>
      <tp>
        <v>27.062097430000001</v>
        <stp/>
        <stp>EM_S_VAL_PE_TTM</stp>
        <stp>2</stp>
        <stp>002957.SZ</stp>
        <stp>2021/5/31</stp>
        <tr r="AO185" s="8"/>
      </tp>
      <tp>
        <v>82.222694279999999</v>
        <stp/>
        <stp>EM_S_VAL_PE_TTM</stp>
        <stp>2</stp>
        <stp>300567.SZ</stp>
        <stp>2020/9/23</stp>
        <tr r="CZ23" s="8"/>
      </tp>
      <tp>
        <v>282.01932952999999</v>
        <stp/>
        <stp>EM_S_VAL_PE_TTM</stp>
        <stp>2</stp>
        <stp>000856.SZ</stp>
        <stp>2021/7/23</stp>
        <tr r="LD223" s="8"/>
      </tp>
      <tp>
        <v>162.74144594000001</v>
        <stp/>
        <stp>EM_S_VAL_PE_TTM</stp>
        <stp>2</stp>
        <stp>300667.SZ</stp>
        <stp>2020/9/23</stp>
        <tr r="CA23" s="8"/>
      </tp>
      <tp>
        <v>282.43163849000001</v>
        <stp/>
        <stp>EM_S_VAL_PE_TTM</stp>
        <stp>2</stp>
        <stp>000856.SZ</stp>
        <stp>2021/6/23</stp>
        <tr r="LD201" s="8"/>
      </tp>
      <tp>
        <v>27.80785444</v>
        <stp/>
        <stp>EM_S_VAL_PE_TTM</stp>
        <stp>2</stp>
        <stp>002757.SZ</stp>
        <stp>2020/9/21</stp>
        <tr r="EJ21" s="8"/>
      </tp>
      <tp>
        <v>109.27217293</v>
        <stp/>
        <stp>EM_S_VAL_PE_TTM</stp>
        <stp>2</stp>
        <stp>000856.SZ</stp>
        <stp>2021/8/23</stp>
        <tr r="LD244" s="8"/>
      </tp>
      <tp>
        <v>33.166730479999998</v>
        <stp/>
        <stp>EM_S_VAL_PE_TTM</stp>
        <stp>2</stp>
        <stp>002957.SZ</stp>
        <stp>2020/9/21</stp>
        <tr r="AO21" s="8"/>
      </tp>
      <tp>
        <v>87.702648640000007</v>
        <stp/>
        <stp>EM_S_VAL_PE_TTM</stp>
        <stp>2</stp>
        <stp>300165.SZ</stp>
        <stp>2021/1/13</stp>
        <tr r="HH96" s="8"/>
      </tp>
      <tp>
        <v>22.246286300000001</v>
        <stp/>
        <stp>EM_S_VAL_PE_TTM</stp>
        <stp>2</stp>
        <stp>300066.SZ</stp>
        <stp>2021/3/23</stp>
        <tr r="IM140" s="8"/>
      </tp>
      <tp>
        <v>15.0790398</v>
        <stp/>
        <stp>EM_S_VAL_PE_TTM</stp>
        <stp>2</stp>
        <stp>002757.SZ</stp>
        <stp>2021/5/31</stp>
        <tr r="EJ185" s="8"/>
      </tp>
      <tp>
        <v>22.488620569999998</v>
        <stp/>
        <stp>EM_S_VAL_PE_TTM</stp>
        <stp>2</stp>
        <stp>300066.SZ</stp>
        <stp>2021/2/23</stp>
        <tr r="IM120" s="8"/>
      </tp>
      <tp>
        <v>127.46037977</v>
        <stp/>
        <stp>EM_S_VAL_PE_TTM</stp>
        <stp>2</stp>
        <stp>300165.SZ</stp>
        <stp>2021/4/13</stp>
        <tr r="HH154" s="8"/>
      </tp>
      <tp>
        <v>16.944156750000001</v>
        <stp/>
        <stp>EM_S_VAL_PE_TTM</stp>
        <stp>2</stp>
        <stp>002757.SZ</stp>
        <stp>2021/3/31</stp>
        <tr r="EJ146" s="8"/>
      </tp>
      <tp>
        <v>21.609785930000001</v>
        <stp/>
        <stp>EM_S_VAL_PE_TTM</stp>
        <stp>2</stp>
        <stp>300066.SZ</stp>
        <stp>2021/4/23</stp>
        <tr r="IM162" s="8"/>
      </tp>
      <tp>
        <v>112.50611704000001</v>
        <stp/>
        <stp>EM_S_VAL_PE_TTM</stp>
        <stp>2</stp>
        <stp>300165.SZ</stp>
        <stp>2021/5/13</stp>
        <tr r="HH173" s="8"/>
      </tp>
      <tp>
        <v>23.715185049999999</v>
        <stp/>
        <stp>EM_S_VAL_PE_TTM</stp>
        <stp>2</stp>
        <stp>300066.SZ</stp>
        <stp>2021/7/23</stp>
        <tr r="IM223" s="8"/>
      </tp>
      <tp>
        <v>21.596935510000002</v>
        <stp/>
        <stp>EM_S_VAL_PE_TTM</stp>
        <stp>2</stp>
        <stp>300066.SZ</stp>
        <stp>2021/6/23</stp>
        <tr r="IM201" s="8"/>
      </tp>
      <tp>
        <v>131.50715013999999</v>
        <stp/>
        <stp>EM_S_VAL_PE_TTM</stp>
        <stp>2</stp>
        <stp>300165.SZ</stp>
        <stp>2021/7/13</stp>
        <tr r="HH215" s="8"/>
      </tp>
      <tp>
        <v>71.116366839999998</v>
        <stp/>
        <stp>EM_S_VAL_PE_TTM</stp>
        <stp>2</stp>
        <stp>000856.SZ</stp>
        <stp>2021/1/22</stp>
        <tr r="LD103" s="8"/>
      </tp>
      <tp>
        <v>142.00772105999999</v>
        <stp/>
        <stp>EM_S_VAL_PE_TTM</stp>
        <stp>2</stp>
        <stp>300165.SZ</stp>
        <stp>2021/8/12</stp>
        <tr r="HH237" s="8"/>
      </tp>
      <tp>
        <v>11.41102997</v>
        <stp/>
        <stp>EM_S_VAL_PE_TTM</stp>
        <stp>2</stp>
        <stp>000157.SZ</stp>
        <stp>2020/9/22</stp>
        <tr r="KT22" s="8"/>
      </tp>
      <tp>
        <v>78.16393472</v>
        <stp/>
        <stp>EM_S_VAL_PE_TTM</stp>
        <stp>2</stp>
        <stp>000856.SZ</stp>
        <stp>2021/3/22</stp>
        <tr r="LD139" s="8"/>
      </tp>
      <tp>
        <v>69.087521539999997</v>
        <stp/>
        <stp>EM_S_VAL_PE_TTM</stp>
        <stp>2</stp>
        <stp>000856.SZ</stp>
        <stp>2021/2/22</stp>
        <tr r="LD119" s="8"/>
      </tp>
      <tp>
        <v>26.3949018</v>
        <stp/>
        <stp>EM_S_VAL_PE_TTM</stp>
        <stp>2</stp>
        <stp>002957.SZ</stp>
        <stp>2021/3/30</stp>
        <tr r="AO145" s="8"/>
      </tp>
      <tp>
        <v>23.92926168</v>
        <stp/>
        <stp>EM_S_VAL_PE_TTM</stp>
        <stp>2</stp>
        <stp>002957.SZ</stp>
        <stp>2021/4/30</stp>
        <tr r="AO167" s="8"/>
      </tp>
      <tp>
        <v>343.98964985999999</v>
        <stp/>
        <stp>EM_S_VAL_PE_TTM</stp>
        <stp>2</stp>
        <stp>000856.SZ</stp>
        <stp>2021/4/22</stp>
        <tr r="LD161" s="8"/>
      </tp>
      <tp>
        <v>81.193566590000003</v>
        <stp/>
        <stp>EM_S_VAL_PE_TTM</stp>
        <stp>2</stp>
        <stp>300567.SZ</stp>
        <stp>2020/9/22</stp>
        <tr r="CZ22" s="8"/>
      </tp>
      <tp>
        <v>283.66856537000001</v>
        <stp/>
        <stp>EM_S_VAL_PE_TTM</stp>
        <stp>2</stp>
        <stp>000856.SZ</stp>
        <stp>2021/7/22</stp>
        <tr r="LD222" s="8"/>
      </tp>
      <tp>
        <v>32.422135760000003</v>
        <stp/>
        <stp>EM_S_VAL_PE_TTM</stp>
        <stp>2</stp>
        <stp>002957.SZ</stp>
        <stp>2021/6/30</stp>
        <tr r="AO206" s="8"/>
      </tp>
      <tp>
        <v>162.09819912</v>
        <stp/>
        <stp>EM_S_VAL_PE_TTM</stp>
        <stp>2</stp>
        <stp>300667.SZ</stp>
        <stp>2020/9/22</stp>
        <tr r="CA22" s="8"/>
      </tp>
      <tp>
        <v>284.90549226000002</v>
        <stp/>
        <stp>EM_S_VAL_PE_TTM</stp>
        <stp>2</stp>
        <stp>000856.SZ</stp>
        <stp>2021/6/22</stp>
        <tr r="LD200" s="8"/>
      </tp>
      <tp>
        <v>34.841698129999997</v>
        <stp/>
        <stp>EM_S_VAL_PE_TTM</stp>
        <stp>2</stp>
        <stp>002957.SZ</stp>
        <stp>2021/7/30</stp>
        <tr r="AO228" s="8"/>
      </tp>
      <tp>
        <v>15.360015690000001</v>
        <stp/>
        <stp>EM_S_VAL_PE_TTM</stp>
        <stp>2</stp>
        <stp>002757.SZ</stp>
        <stp>2021/6/30</stp>
        <tr r="EJ206" s="8"/>
      </tp>
      <tp>
        <v>22.924822259999999</v>
        <stp/>
        <stp>EM_S_VAL_PE_TTM</stp>
        <stp>2</stp>
        <stp>300066.SZ</stp>
        <stp>2021/1/22</stp>
        <tr r="IM103" s="8"/>
      </tp>
      <tp>
        <v>15.71383719</v>
        <stp/>
        <stp>EM_S_VAL_PE_TTM</stp>
        <stp>2</stp>
        <stp>002757.SZ</stp>
        <stp>2021/7/30</stp>
        <tr r="EJ228" s="8"/>
      </tp>
      <tp>
        <v>91.059687819999994</v>
        <stp/>
        <stp>EM_S_VAL_PE_TTM</stp>
        <stp>2</stp>
        <stp>300165.SZ</stp>
        <stp>2021/1/12</stp>
        <tr r="HH95" s="8"/>
      </tp>
      <tp>
        <v>15.31901968</v>
        <stp/>
        <stp>EM_S_VAL_PE_TTM</stp>
        <stp>2</stp>
        <stp>002757.SZ</stp>
        <stp>2021/4/30</stp>
        <tr r="EJ167" s="8"/>
      </tp>
      <tp>
        <v>22.58555428</v>
        <stp/>
        <stp>EM_S_VAL_PE_TTM</stp>
        <stp>2</stp>
        <stp>300066.SZ</stp>
        <stp>2021/3/22</stp>
        <tr r="IM139" s="8"/>
      </tp>
      <tp>
        <v>22.34322001</v>
        <stp/>
        <stp>EM_S_VAL_PE_TTM</stp>
        <stp>2</stp>
        <stp>300066.SZ</stp>
        <stp>2021/2/22</stp>
        <tr r="IM119" s="8"/>
      </tp>
      <tp>
        <v>127.46037977</v>
        <stp/>
        <stp>EM_S_VAL_PE_TTM</stp>
        <stp>2</stp>
        <stp>300165.SZ</stp>
        <stp>2021/3/12</stp>
        <tr r="HH133" s="8"/>
      </tp>
      <tp>
        <v>120.02748506</v>
        <stp/>
        <stp>EM_S_VAL_PE_TTM</stp>
        <stp>2</stp>
        <stp>300165.SZ</stp>
        <stp>2021/4/12</stp>
        <tr r="HH153" s="8"/>
      </tp>
      <tp>
        <v>16.58818707</v>
        <stp/>
        <stp>EM_S_VAL_PE_TTM</stp>
        <stp>2</stp>
        <stp>002757.SZ</stp>
        <stp>2021/3/30</stp>
        <tr r="EJ145" s="8"/>
      </tp>
      <tp>
        <v>21.854240520000001</v>
        <stp/>
        <stp>EM_S_VAL_PE_TTM</stp>
        <stp>2</stp>
        <stp>300066.SZ</stp>
        <stp>2021/4/22</stp>
        <tr r="IM161" s="8"/>
      </tp>
      <tp>
        <v>110.50600829</v>
        <stp/>
        <stp>EM_S_VAL_PE_TTM</stp>
        <stp>2</stp>
        <stp>300165.SZ</stp>
        <stp>2021/5/12</stp>
        <tr r="HH172" s="8"/>
      </tp>
      <tp>
        <v>23.761233950000001</v>
        <stp/>
        <stp>EM_S_VAL_PE_TTM</stp>
        <stp>2</stp>
        <stp>300066.SZ</stp>
        <stp>2021/7/22</stp>
        <tr r="IM222" s="8"/>
      </tp>
      <tp>
        <v>21.965326730000001</v>
        <stp/>
        <stp>EM_S_VAL_PE_TTM</stp>
        <stp>2</stp>
        <stp>300066.SZ</stp>
        <stp>2021/6/22</stp>
        <tr r="IM200" s="8"/>
      </tp>
      <tp>
        <v>127.75694624</v>
        <stp/>
        <stp>EM_S_VAL_PE_TTM</stp>
        <stp>2</stp>
        <stp>300165.SZ</stp>
        <stp>2021/7/12</stp>
        <tr r="HH214" s="8"/>
      </tp>
      <tp>
        <v>69.301084200000005</v>
        <stp/>
        <stp>EM_S_VAL_PE_TTM</stp>
        <stp>2</stp>
        <stp>000856.SZ</stp>
        <stp>2021/1/25</stp>
        <tr r="LD104" s="8"/>
      </tp>
      <tp>
        <v>-1.4290748</v>
        <stp/>
        <stp>EM_S_VAL_PE_TTM</stp>
        <stp>2</stp>
        <stp>300064.SZ</stp>
        <stp>2020/9/15</stp>
        <tr r="IL17" s="8"/>
      </tp>
      <tp>
        <v>11.05698847</v>
        <stp/>
        <stp>EM_S_VAL_PE_TTM</stp>
        <stp>2</stp>
        <stp>000157.SZ</stp>
        <stp>2020/9/25</stp>
        <tr r="KT25" s="8"/>
      </tp>
      <tp>
        <v>24.91245653</v>
        <stp/>
        <stp>EM_S_VAL_PE_TTM</stp>
        <stp>2</stp>
        <stp>300066.SZ</stp>
        <stp>2021/8/25</stp>
        <tr r="IM246" s="8"/>
      </tp>
      <tp>
        <v>356.14834146999999</v>
        <stp/>
        <stp>EM_S_VAL_PE_TTM</stp>
        <stp>2</stp>
        <stp>000856.SZ</stp>
        <stp>2021/3/25</stp>
        <tr r="LD142" s="8"/>
      </tp>
      <tp>
        <v>68.446833549999994</v>
        <stp/>
        <stp>EM_S_VAL_PE_TTM</stp>
        <stp>2</stp>
        <stp>000856.SZ</stp>
        <stp>2021/2/25</stp>
        <tr r="LD122" s="8"/>
      </tp>
      <tp>
        <v>277.48393095</v>
        <stp/>
        <stp>EM_S_VAL_PE_TTM</stp>
        <stp>2</stp>
        <stp>000856.SZ</stp>
        <stp>2021/5/25</stp>
        <tr r="LD181" s="8"/>
      </tp>
      <tp>
        <v>79.012430300000005</v>
        <stp/>
        <stp>EM_S_VAL_PE_TTM</stp>
        <stp>2</stp>
        <stp>300567.SZ</stp>
        <stp>2020/9/25</stp>
        <tr r="CZ25" s="8"/>
      </tp>
      <tp>
        <v>154.12193852999999</v>
        <stp/>
        <stp>EM_S_VAL_PE_TTM</stp>
        <stp>2</stp>
        <stp>300667.SZ</stp>
        <stp>2020/9/25</stp>
        <tr r="CA25" s="8"/>
      </tp>
      <tp>
        <v>282.84394744999997</v>
        <stp/>
        <stp>EM_S_VAL_PE_TTM</stp>
        <stp>2</stp>
        <stp>000856.SZ</stp>
        <stp>2021/6/25</stp>
        <tr r="LD203" s="8"/>
      </tp>
      <tp>
        <v>21.907018310000002</v>
        <stp/>
        <stp>EM_S_VAL_PE_TTM</stp>
        <stp>2</stp>
        <stp>300066.SZ</stp>
        <stp>2021/1/25</stp>
        <tr r="IM104" s="8"/>
      </tp>
      <tp>
        <v>111.71641889999999</v>
        <stp/>
        <stp>EM_S_VAL_PE_TTM</stp>
        <stp>2</stp>
        <stp>000856.SZ</stp>
        <stp>2021/8/25</stp>
        <tr r="LD246" s="8"/>
      </tp>
      <tp>
        <v>92.738207410000001</v>
        <stp/>
        <stp>EM_S_VAL_PE_TTM</stp>
        <stp>2</stp>
        <stp>300165.SZ</stp>
        <stp>2021/1/15</stp>
        <tr r="HH98" s="8"/>
      </tp>
      <tp>
        <v>22.876355409999999</v>
        <stp/>
        <stp>EM_S_VAL_PE_TTM</stp>
        <stp>2</stp>
        <stp>300066.SZ</stp>
        <stp>2021/3/25</stp>
        <tr r="IM142" s="8"/>
      </tp>
      <tp>
        <v>21.664684040000001</v>
        <stp/>
        <stp>EM_S_VAL_PE_TTM</stp>
        <stp>2</stp>
        <stp>300066.SZ</stp>
        <stp>2021/2/25</stp>
        <tr r="IM122" s="8"/>
      </tp>
      <tp>
        <v>126.90979498</v>
        <stp/>
        <stp>EM_S_VAL_PE_TTM</stp>
        <stp>2</stp>
        <stp>300165.SZ</stp>
        <stp>2021/3/15</stp>
        <tr r="HH134" s="8"/>
      </tp>
      <tp>
        <v>20.07732171</v>
        <stp/>
        <stp>EM_S_VAL_PE_TTM</stp>
        <stp>2</stp>
        <stp>300066.SZ</stp>
        <stp>2021/5/25</stp>
        <tr r="IM181" s="8"/>
      </tp>
      <tp>
        <v>126.63450258</v>
        <stp/>
        <stp>EM_S_VAL_PE_TTM</stp>
        <stp>2</stp>
        <stp>300165.SZ</stp>
        <stp>2021/4/15</stp>
        <tr r="HH156" s="8"/>
      </tp>
      <tp>
        <v>124.75678311999999</v>
        <stp/>
        <stp>EM_S_VAL_PE_TTM</stp>
        <stp>2</stp>
        <stp>300165.SZ</stp>
        <stp>2021/6/15</stp>
        <tr r="HH195" s="8"/>
      </tp>
      <tp>
        <v>21.965326730000001</v>
        <stp/>
        <stp>EM_S_VAL_PE_TTM</stp>
        <stp>2</stp>
        <stp>300066.SZ</stp>
        <stp>2021/6/25</stp>
        <tr r="IM203" s="8"/>
      </tp>
      <tp>
        <v>125.5068239</v>
        <stp/>
        <stp>EM_S_VAL_PE_TTM</stp>
        <stp>2</stp>
        <stp>300165.SZ</stp>
        <stp>2021/7/15</stp>
        <tr r="HH217" s="8"/>
      </tp>
      <tp>
        <v>-1.4290748</v>
        <stp/>
        <stp>EM_S_VAL_PE_TTM</stp>
        <stp>2</stp>
        <stp>300064.SZ</stp>
        <stp>2020/9/14</stp>
        <tr r="IL16" s="8"/>
      </tp>
      <tp>
        <v>11.02975451</v>
        <stp/>
        <stp>EM_S_VAL_PE_TTM</stp>
        <stp>2</stp>
        <stp>000157.SZ</stp>
        <stp>2020/9/24</stp>
        <tr r="KT24" s="8"/>
      </tp>
      <tp>
        <v>25.557141170000001</v>
        <stp/>
        <stp>EM_S_VAL_PE_TTM</stp>
        <stp>2</stp>
        <stp>300066.SZ</stp>
        <stp>2021/8/24</stp>
        <tr r="IM245" s="8"/>
      </tp>
      <tp>
        <v>366.28058447000001</v>
        <stp/>
        <stp>EM_S_VAL_PE_TTM</stp>
        <stp>2</stp>
        <stp>000856.SZ</stp>
        <stp>2021/3/24</stp>
        <tr r="LD141" s="8"/>
      </tp>
      <tp>
        <v>68.873958880000004</v>
        <stp/>
        <stp>EM_S_VAL_PE_TTM</stp>
        <stp>2</stp>
        <stp>000856.SZ</stp>
        <stp>2021/2/24</stp>
        <tr r="LD121" s="8"/>
      </tp>
      <tp>
        <v>276.24700407</v>
        <stp/>
        <stp>EM_S_VAL_PE_TTM</stp>
        <stp>2</stp>
        <stp>000856.SZ</stp>
        <stp>2021/5/24</stp>
        <tr r="LD180" s="8"/>
      </tp>
      <tp>
        <v>79.396433160000001</v>
        <stp/>
        <stp>EM_S_VAL_PE_TTM</stp>
        <stp>2</stp>
        <stp>300567.SZ</stp>
        <stp>2020/9/24</stp>
        <tr r="CZ24" s="8"/>
      </tp>
      <tp>
        <v>158.88196500999999</v>
        <stp/>
        <stp>EM_S_VAL_PE_TTM</stp>
        <stp>2</stp>
        <stp>300667.SZ</stp>
        <stp>2020/9/24</stp>
        <tr r="CA24" s="8"/>
      </tp>
      <tp>
        <v>284.90549226000002</v>
        <stp/>
        <stp>EM_S_VAL_PE_TTM</stp>
        <stp>2</stp>
        <stp>000856.SZ</stp>
        <stp>2021/6/24</stp>
        <tr r="LD202" s="8"/>
      </tp>
      <tp>
        <v>111.71641889999999</v>
        <stp/>
        <stp>EM_S_VAL_PE_TTM</stp>
        <stp>2</stp>
        <stp>000856.SZ</stp>
        <stp>2021/8/24</stp>
        <tr r="LD245" s="8"/>
      </tp>
      <tp>
        <v>89.590983179999995</v>
        <stp/>
        <stp>EM_S_VAL_PE_TTM</stp>
        <stp>2</stp>
        <stp>300165.SZ</stp>
        <stp>2021/1/14</stp>
        <tr r="HH97" s="8"/>
      </tp>
      <tp>
        <v>22.440153720000001</v>
        <stp/>
        <stp>EM_S_VAL_PE_TTM</stp>
        <stp>2</stp>
        <stp>300066.SZ</stp>
        <stp>2021/3/24</stp>
        <tr r="IM141" s="8"/>
      </tp>
      <tp>
        <v>22.19781944</v>
        <stp/>
        <stp>EM_S_VAL_PE_TTM</stp>
        <stp>2</stp>
        <stp>300066.SZ</stp>
        <stp>2021/2/24</stp>
        <tr r="IM121" s="8"/>
      </tp>
      <tp>
        <v>20.031272810000001</v>
        <stp/>
        <stp>EM_S_VAL_PE_TTM</stp>
        <stp>2</stp>
        <stp>300066.SZ</stp>
        <stp>2021/5/24</stp>
        <tr r="IM180" s="8"/>
      </tp>
      <tp>
        <v>128.01096457</v>
        <stp/>
        <stp>EM_S_VAL_PE_TTM</stp>
        <stp>2</stp>
        <stp>300165.SZ</stp>
        <stp>2021/4/14</stp>
        <tr r="HH155" s="8"/>
      </tp>
      <tp>
        <v>116.25632093999999</v>
        <stp/>
        <stp>EM_S_VAL_PE_TTM</stp>
        <stp>2</stp>
        <stp>300165.SZ</stp>
        <stp>2021/5/14</stp>
        <tr r="HH174" s="8"/>
      </tp>
      <tp>
        <v>22.702109180000001</v>
        <stp/>
        <stp>EM_S_VAL_PE_TTM</stp>
        <stp>2</stp>
        <stp>300066.SZ</stp>
        <stp>2021/6/24</stp>
        <tr r="IM202" s="8"/>
      </tp>
      <tp>
        <v>128.75700061000001</v>
        <stp/>
        <stp>EM_S_VAL_PE_TTM</stp>
        <stp>2</stp>
        <stp>300165.SZ</stp>
        <stp>2021/7/14</stp>
        <tr r="HH216" s="8"/>
      </tp>
      <tp>
        <v>68.446833549999994</v>
        <stp/>
        <stp>EM_S_VAL_PE_TTM</stp>
        <stp>2</stp>
        <stp>000856.SZ</stp>
        <stp>2021/1/27</stp>
        <tr r="LD106" s="8"/>
      </tp>
      <tp>
        <v>-1.4290748</v>
        <stp/>
        <stp>EM_S_VAL_PE_TTM</stp>
        <stp>2</stp>
        <stp>300064.SZ</stp>
        <stp>2020/9/17</stp>
        <tr r="IL19" s="8"/>
      </tp>
      <tp>
        <v>136.00739482</v>
        <stp/>
        <stp>EM_S_VAL_PE_TTM</stp>
        <stp>2</stp>
        <stp>300165.SZ</stp>
        <stp>2021/8/17</stp>
        <tr r="HH240" s="8"/>
      </tp>
      <tp>
        <v>24.590114199999999</v>
        <stp/>
        <stp>EM_S_VAL_PE_TTM</stp>
        <stp>2</stp>
        <stp>300066.SZ</stp>
        <stp>2021/8/27</stp>
        <tr r="IM250" s="8"/>
        <tr r="IM248" s="8"/>
      </tp>
      <tp>
        <v>274.59776821999998</v>
        <stp/>
        <stp>EM_S_VAL_PE_TTM</stp>
        <stp>2</stp>
        <stp>000856.SZ</stp>
        <stp>2021/5/27</stp>
        <tr r="LD183" s="8"/>
      </tp>
      <tp>
        <v>332.84418255999998</v>
        <stp/>
        <stp>EM_S_VAL_PE_TTM</stp>
        <stp>2</stp>
        <stp>000856.SZ</stp>
        <stp>2021/4/27</stp>
        <tr r="LD164" s="8"/>
      </tp>
      <tp>
        <v>275.42238615000002</v>
        <stp/>
        <stp>EM_S_VAL_PE_TTM</stp>
        <stp>2</stp>
        <stp>000856.SZ</stp>
        <stp>2021/7/27</stp>
        <tr r="LD225" s="8"/>
      </tp>
      <tp>
        <v>26.946381049999999</v>
        <stp/>
        <stp>EM_S_VAL_PE_TTM</stp>
        <stp>2</stp>
        <stp>002757.SZ</stp>
        <stp>2020/9/25</stp>
        <tr r="EJ25" s="8"/>
      </tp>
      <tp>
        <v>21.761617749999999</v>
        <stp/>
        <stp>EM_S_VAL_PE_TTM</stp>
        <stp>2</stp>
        <stp>300066.SZ</stp>
        <stp>2021/1/27</stp>
        <tr r="IM106" s="8"/>
      </tp>
      <tp>
        <v>111.71641889999999</v>
        <stp/>
        <stp>EM_S_VAL_PE_TTM</stp>
        <stp>2</stp>
        <stp>000856.SZ</stp>
        <stp>2021/8/27</stp>
        <tr r="LD250" s="8"/>
        <tr r="LD248" s="8"/>
      </tp>
      <tp>
        <v>32.195262710000002</v>
        <stp/>
        <stp>EM_S_VAL_PE_TTM</stp>
        <stp>2</stp>
        <stp>002957.SZ</stp>
        <stp>2020/9/25</stp>
        <tr r="AO25" s="8"/>
      </tp>
      <tp>
        <v>129.93801134</v>
        <stp/>
        <stp>EM_S_VAL_PE_TTM</stp>
        <stp>2</stp>
        <stp>300165.SZ</stp>
        <stp>2021/3/17</stp>
        <tr r="HH136" s="8"/>
      </tp>
      <tp>
        <v>20.307566229999999</v>
        <stp/>
        <stp>EM_S_VAL_PE_TTM</stp>
        <stp>2</stp>
        <stp>300066.SZ</stp>
        <stp>2021/5/27</stp>
        <tr r="IM183" s="8"/>
      </tp>
      <tp>
        <v>20.031272810000001</v>
        <stp/>
        <stp>EM_S_VAL_PE_TTM</stp>
        <stp>2</stp>
        <stp>300066.SZ</stp>
        <stp>2021/4/27</stp>
        <tr r="IM164" s="8"/>
      </tp>
      <tp>
        <v>112.50611704000001</v>
        <stp/>
        <stp>EM_S_VAL_PE_TTM</stp>
        <stp>2</stp>
        <stp>300165.SZ</stp>
        <stp>2021/5/17</stp>
        <tr r="HH175" s="8"/>
      </tp>
      <tp>
        <v>22.241620149999999</v>
        <stp/>
        <stp>EM_S_VAL_PE_TTM</stp>
        <stp>2</stp>
        <stp>300066.SZ</stp>
        <stp>2021/7/27</stp>
        <tr r="IM225" s="8"/>
      </tp>
      <tp>
        <v>122.75667437</v>
        <stp/>
        <stp>EM_S_VAL_PE_TTM</stp>
        <stp>2</stp>
        <stp>300165.SZ</stp>
        <stp>2021/6/17</stp>
        <tr r="HH197" s="8"/>
      </tp>
      <tp>
        <v>68.767177540000006</v>
        <stp/>
        <stp>EM_S_VAL_PE_TTM</stp>
        <stp>2</stp>
        <stp>000856.SZ</stp>
        <stp>2021/1/26</stp>
        <tr r="LD105" s="8"/>
      </tp>
      <tp>
        <v>-1.4290748</v>
        <stp/>
        <stp>EM_S_VAL_PE_TTM</stp>
        <stp>2</stp>
        <stp>300064.SZ</stp>
        <stp>2020/9/16</stp>
        <tr r="IL18" s="8"/>
      </tp>
      <tp>
        <v>138.00750357000001</v>
        <stp/>
        <stp>EM_S_VAL_PE_TTM</stp>
        <stp>2</stp>
        <stp>300165.SZ</stp>
        <stp>2021/8/16</stp>
        <tr r="HH239" s="8"/>
      </tp>
      <tp>
        <v>24.590114199999999</v>
        <stp/>
        <stp>EM_S_VAL_PE_TTM</stp>
        <stp>2</stp>
        <stp>300066.SZ</stp>
        <stp>2021/8/26</stp>
        <tr r="IM249" s="8"/>
        <tr r="IM247" s="8"/>
      </tp>
      <tp>
        <v>359.18801437000002</v>
        <stp/>
        <stp>EM_S_VAL_PE_TTM</stp>
        <stp>2</stp>
        <stp>000856.SZ</stp>
        <stp>2021/3/26</stp>
        <tr r="LD143" s="8"/>
      </tp>
      <tp>
        <v>67.69936423</v>
        <stp/>
        <stp>EM_S_VAL_PE_TTM</stp>
        <stp>2</stp>
        <stp>000856.SZ</stp>
        <stp>2021/2/26</stp>
        <tr r="LD123" s="8"/>
      </tp>
      <tp>
        <v>274.59776821999998</v>
        <stp/>
        <stp>EM_S_VAL_PE_TTM</stp>
        <stp>2</stp>
        <stp>000856.SZ</stp>
        <stp>2021/5/26</stp>
        <tr r="LD182" s="8"/>
      </tp>
      <tp>
        <v>339.93675266000002</v>
        <stp/>
        <stp>EM_S_VAL_PE_TTM</stp>
        <stp>2</stp>
        <stp>000856.SZ</stp>
        <stp>2021/4/26</stp>
        <tr r="LD163" s="8"/>
      </tp>
      <tp>
        <v>277.89623991000002</v>
        <stp/>
        <stp>EM_S_VAL_PE_TTM</stp>
        <stp>2</stp>
        <stp>000856.SZ</stp>
        <stp>2021/7/26</stp>
        <tr r="LD224" s="8"/>
      </tp>
      <tp>
        <v>27.174418119999999</v>
        <stp/>
        <stp>EM_S_VAL_PE_TTM</stp>
        <stp>2</stp>
        <stp>002757.SZ</stp>
        <stp>2020/9/24</stp>
        <tr r="EJ24" s="8"/>
      </tp>
      <tp>
        <v>21.907018310000002</v>
        <stp/>
        <stp>EM_S_VAL_PE_TTM</stp>
        <stp>2</stp>
        <stp>300066.SZ</stp>
        <stp>2021/1/26</stp>
        <tr r="IM105" s="8"/>
      </tp>
      <tp>
        <v>113.01043147999999</v>
        <stp/>
        <stp>EM_S_VAL_PE_TTM</stp>
        <stp>2</stp>
        <stp>000856.SZ</stp>
        <stp>2021/8/26</stp>
        <tr r="LD249" s="8"/>
        <tr r="LD247" s="8"/>
      </tp>
      <tp>
        <v>31.880561889999999</v>
        <stp/>
        <stp>EM_S_VAL_PE_TTM</stp>
        <stp>2</stp>
        <stp>002957.SZ</stp>
        <stp>2020/9/24</stp>
        <tr r="AO24" s="8"/>
      </tp>
      <tp>
        <v>22.880949810000001</v>
        <stp/>
        <stp>EM_S_VAL_PE_TTM</stp>
        <stp>2</stp>
        <stp>300066.SZ</stp>
        <stp>2021/3/26</stp>
        <tr r="IM143" s="8"/>
      </tp>
      <tp>
        <v>21.907018310000002</v>
        <stp/>
        <stp>EM_S_VAL_PE_TTM</stp>
        <stp>2</stp>
        <stp>300066.SZ</stp>
        <stp>2021/2/26</stp>
        <tr r="IM123" s="8"/>
      </tp>
      <tp>
        <v>132.14035052</v>
        <stp/>
        <stp>EM_S_VAL_PE_TTM</stp>
        <stp>2</stp>
        <stp>300165.SZ</stp>
        <stp>2021/3/16</stp>
        <tr r="HH135" s="8"/>
      </tp>
      <tp>
        <v>20.215468420000001</v>
        <stp/>
        <stp>EM_S_VAL_PE_TTM</stp>
        <stp>2</stp>
        <stp>300066.SZ</stp>
        <stp>2021/5/26</stp>
        <tr r="IM182" s="8"/>
      </tp>
      <tp>
        <v>128.01096457</v>
        <stp/>
        <stp>EM_S_VAL_PE_TTM</stp>
        <stp>2</stp>
        <stp>300165.SZ</stp>
        <stp>2021/4/16</stp>
        <tr r="HH157" s="8"/>
      </tp>
      <tp>
        <v>20.39966403</v>
        <stp/>
        <stp>EM_S_VAL_PE_TTM</stp>
        <stp>2</stp>
        <stp>300066.SZ</stp>
        <stp>2021/4/26</stp>
        <tr r="IM163" s="8"/>
      </tp>
      <tp>
        <v>23.254696020000001</v>
        <stp/>
        <stp>EM_S_VAL_PE_TTM</stp>
        <stp>2</stp>
        <stp>300066.SZ</stp>
        <stp>2021/7/26</stp>
        <tr r="IM224" s="8"/>
      </tp>
      <tp>
        <v>123.00668795999999</v>
        <stp/>
        <stp>EM_S_VAL_PE_TTM</stp>
        <stp>2</stp>
        <stp>300165.SZ</stp>
        <stp>2021/6/16</stp>
        <tr r="HH196" s="8"/>
      </tp>
      <tp>
        <v>124.75678311999999</v>
        <stp/>
        <stp>EM_S_VAL_PE_TTM</stp>
        <stp>2</stp>
        <stp>300165.SZ</stp>
        <stp>2021/7/16</stp>
        <tr r="HH218" s="8"/>
      </tp>
      <tp>
        <v>64.068798950000001</v>
        <stp/>
        <stp>EM_S_VAL_PE_TTM</stp>
        <stp>2</stp>
        <stp>000856.SZ</stp>
        <stp>2021/1/29</stp>
        <tr r="LD108" s="8"/>
      </tp>
      <tp>
        <v>136.75743560000001</v>
        <stp/>
        <stp>EM_S_VAL_PE_TTM</stp>
        <stp>2</stp>
        <stp>300165.SZ</stp>
        <stp>2021/8/19</stp>
        <tr r="HH242" s="8"/>
      </tp>
      <tp>
        <v>10.90720168</v>
        <stp/>
        <stp>EM_S_VAL_PE_TTM</stp>
        <stp>2</stp>
        <stp>000157.SZ</stp>
        <stp>2020/9/29</stp>
        <tr r="KT27" s="8"/>
      </tp>
      <tp>
        <v>359.18801437000002</v>
        <stp/>
        <stp>EM_S_VAL_PE_TTM</stp>
        <stp>2</stp>
        <stp>000856.SZ</stp>
        <stp>2021/3/29</stp>
        <tr r="LD144" s="8"/>
      </tp>
      <tp>
        <v>277.89623991000002</v>
        <stp/>
        <stp>EM_S_VAL_PE_TTM</stp>
        <stp>2</stp>
        <stp>000856.SZ</stp>
        <stp>2021/4/29</stp>
        <tr r="LD166" s="8"/>
      </tp>
      <tp>
        <v>79.565394429999998</v>
        <stp/>
        <stp>EM_S_VAL_PE_TTM</stp>
        <stp>2</stp>
        <stp>300567.SZ</stp>
        <stp>2020/9/29</stp>
        <tr r="CZ27" s="8"/>
      </tp>
      <tp>
        <v>277.89623991000002</v>
        <stp/>
        <stp>EM_S_VAL_PE_TTM</stp>
        <stp>2</stp>
        <stp>000856.SZ</stp>
        <stp>2021/7/29</stp>
        <tr r="LD227" s="8"/>
      </tp>
      <tp>
        <v>156.18032836</v>
        <stp/>
        <stp>EM_S_VAL_PE_TTM</stp>
        <stp>2</stp>
        <stp>300667.SZ</stp>
        <stp>2020/9/29</stp>
        <tr r="CA27" s="8"/>
      </tp>
      <tp>
        <v>274.18545926000002</v>
        <stp/>
        <stp>EM_S_VAL_PE_TTM</stp>
        <stp>2</stp>
        <stp>000856.SZ</stp>
        <stp>2021/6/29</stp>
        <tr r="LD205" s="8"/>
      </tp>
      <tp>
        <v>21.373882909999999</v>
        <stp/>
        <stp>EM_S_VAL_PE_TTM</stp>
        <stp>2</stp>
        <stp>300066.SZ</stp>
        <stp>2021/1/29</stp>
        <tr r="IM108" s="8"/>
      </tp>
      <tp>
        <v>95.885431650000001</v>
        <stp/>
        <stp>EM_S_VAL_PE_TTM</stp>
        <stp>2</stp>
        <stp>300165.SZ</stp>
        <stp>2021/1/19</stp>
        <tr r="HH100" s="8"/>
      </tp>
      <tp>
        <v>22.538713380000001</v>
        <stp/>
        <stp>EM_S_VAL_PE_TTM</stp>
        <stp>2</stp>
        <stp>300066.SZ</stp>
        <stp>2021/3/29</stp>
        <tr r="IM144" s="8"/>
      </tp>
      <tp>
        <v>88.751723380000001</v>
        <stp/>
        <stp>EM_S_VAL_PE_TTM</stp>
        <stp>2</stp>
        <stp>300165.SZ</stp>
        <stp>2021/2/19</stp>
        <tr r="HH118" s="8"/>
      </tp>
      <tp>
        <v>128.01096457</v>
        <stp/>
        <stp>EM_S_VAL_PE_TTM</stp>
        <stp>2</stp>
        <stp>300165.SZ</stp>
        <stp>2021/3/19</stp>
        <tr r="HH138" s="8"/>
      </tp>
      <tp>
        <v>129.66271895</v>
        <stp/>
        <stp>EM_S_VAL_PE_TTM</stp>
        <stp>2</stp>
        <stp>300165.SZ</stp>
        <stp>2021/4/19</stp>
        <tr r="HH158" s="8"/>
      </tp>
      <tp>
        <v>20.07732171</v>
        <stp/>
        <stp>EM_S_VAL_PE_TTM</stp>
        <stp>2</stp>
        <stp>300066.SZ</stp>
        <stp>2021/4/29</stp>
        <tr r="IM166" s="8"/>
      </tp>
      <tp>
        <v>113.50617140999999</v>
        <stp/>
        <stp>EM_S_VAL_PE_TTM</stp>
        <stp>2</stp>
        <stp>300165.SZ</stp>
        <stp>2021/5/19</stp>
        <tr r="HH177" s="8"/>
      </tp>
      <tp>
        <v>21.68903332</v>
        <stp/>
        <stp>EM_S_VAL_PE_TTM</stp>
        <stp>2</stp>
        <stp>300066.SZ</stp>
        <stp>2021/7/29</stp>
        <tr r="IM227" s="8"/>
      </tp>
      <tp>
        <v>22.56396247</v>
        <stp/>
        <stp>EM_S_VAL_PE_TTM</stp>
        <stp>2</stp>
        <stp>300066.SZ</stp>
        <stp>2021/6/29</stp>
        <tr r="IM205" s="8"/>
      </tp>
      <tp>
        <v>126.50687827</v>
        <stp/>
        <stp>EM_S_VAL_PE_TTM</stp>
        <stp>2</stp>
        <stp>300165.SZ</stp>
        <stp>2021/7/19</stp>
        <tr r="HH219" s="8"/>
      </tp>
      <tp>
        <v>66.845113580000003</v>
        <stp/>
        <stp>EM_S_VAL_PE_TTM</stp>
        <stp>2</stp>
        <stp>000856.SZ</stp>
        <stp>2021/1/28</stp>
        <tr r="LD107" s="8"/>
      </tp>
      <tp>
        <v>-1.4290748</v>
        <stp/>
        <stp>EM_S_VAL_PE_TTM</stp>
        <stp>2</stp>
        <stp>300064.SZ</stp>
        <stp>2020/9/18</stp>
        <tr r="IL20" s="8"/>
      </tp>
      <tp>
        <v>137.50747638000001</v>
        <stp/>
        <stp>EM_S_VAL_PE_TTM</stp>
        <stp>2</stp>
        <stp>300165.SZ</stp>
        <stp>2021/8/18</stp>
        <tr r="HH241" s="8"/>
      </tp>
      <tp>
        <v>10.9616696</v>
        <stp/>
        <stp>EM_S_VAL_PE_TTM</stp>
        <stp>2</stp>
        <stp>000157.SZ</stp>
        <stp>2020/9/28</stp>
        <tr r="KT26" s="8"/>
      </tp>
      <tp>
        <v>272.12391445999998</v>
        <stp/>
        <stp>EM_S_VAL_PE_TTM</stp>
        <stp>2</stp>
        <stp>000856.SZ</stp>
        <stp>2021/5/28</stp>
        <tr r="LD184" s="8"/>
      </tp>
      <tp>
        <v>333.85740686000003</v>
        <stp/>
        <stp>EM_S_VAL_PE_TTM</stp>
        <stp>2</stp>
        <stp>000856.SZ</stp>
        <stp>2021/4/28</stp>
        <tr r="LD165" s="8"/>
      </tp>
      <tp>
        <v>76.908094570000003</v>
        <stp/>
        <stp>EM_S_VAL_PE_TTM</stp>
        <stp>2</stp>
        <stp>300567.SZ</stp>
        <stp>2020/9/28</stp>
        <tr r="CZ26" s="8"/>
      </tp>
      <tp>
        <v>262.64080834999999</v>
        <stp/>
        <stp>EM_S_VAL_PE_TTM</stp>
        <stp>2</stp>
        <stp>000856.SZ</stp>
        <stp>2021/7/28</stp>
        <tr r="LD226" s="8"/>
      </tp>
      <tp>
        <v>153.41436701999999</v>
        <stp/>
        <stp>EM_S_VAL_PE_TTM</stp>
        <stp>2</stp>
        <stp>300667.SZ</stp>
        <stp>2020/9/28</stp>
        <tr r="CA26" s="8"/>
      </tp>
      <tp>
        <v>281.19471160000001</v>
        <stp/>
        <stp>EM_S_VAL_PE_TTM</stp>
        <stp>2</stp>
        <stp>000856.SZ</stp>
        <stp>2021/6/28</stp>
        <tr r="LD204" s="8"/>
      </tp>
      <tp>
        <v>21.713150899999999</v>
        <stp/>
        <stp>EM_S_VAL_PE_TTM</stp>
        <stp>2</stp>
        <stp>300066.SZ</stp>
        <stp>2021/1/28</stp>
        <tr r="IM107" s="8"/>
      </tp>
      <tp>
        <v>94.206912059999993</v>
        <stp/>
        <stp>EM_S_VAL_PE_TTM</stp>
        <stp>2</stp>
        <stp>300165.SZ</stp>
        <stp>2021/1/18</stp>
        <tr r="HH99" s="8"/>
      </tp>
      <tp>
        <v>84.975054299999996</v>
        <stp/>
        <stp>EM_S_VAL_PE_TTM</stp>
        <stp>2</stp>
        <stp>300165.SZ</stp>
        <stp>2021/2/18</stp>
        <tr r="HH117" s="8"/>
      </tp>
      <tp>
        <v>125.80862539</v>
        <stp/>
        <stp>EM_S_VAL_PE_TTM</stp>
        <stp>2</stp>
        <stp>300165.SZ</stp>
        <stp>2021/3/18</stp>
        <tr r="HH137" s="8"/>
      </tp>
      <tp>
        <v>20.123370609999998</v>
        <stp/>
        <stp>EM_S_VAL_PE_TTM</stp>
        <stp>2</stp>
        <stp>300066.SZ</stp>
        <stp>2021/5/28</stp>
        <tr r="IM184" s="8"/>
      </tp>
      <tp>
        <v>19.985223900000001</v>
        <stp/>
        <stp>EM_S_VAL_PE_TTM</stp>
        <stp>2</stp>
        <stp>300066.SZ</stp>
        <stp>2021/4/28</stp>
        <tr r="IM165" s="8"/>
      </tp>
      <tp>
        <v>114.25621219</v>
        <stp/>
        <stp>EM_S_VAL_PE_TTM</stp>
        <stp>2</stp>
        <stp>300165.SZ</stp>
        <stp>2021/5/18</stp>
        <tr r="HH176" s="8"/>
      </tp>
      <tp>
        <v>20.58385964</v>
        <stp/>
        <stp>EM_S_VAL_PE_TTM</stp>
        <stp>2</stp>
        <stp>300066.SZ</stp>
        <stp>2021/7/28</stp>
        <tr r="IM226" s="8"/>
      </tp>
      <tp>
        <v>123.75672874</v>
        <stp/>
        <stp>EM_S_VAL_PE_TTM</stp>
        <stp>2</stp>
        <stp>300165.SZ</stp>
        <stp>2021/6/18</stp>
        <tr r="HH198" s="8"/>
      </tp>
      <tp>
        <v>21.82718002</v>
        <stp/>
        <stp>EM_S_VAL_PE_TTM</stp>
        <stp>2</stp>
        <stp>300066.SZ</stp>
        <stp>2021/6/28</stp>
        <tr r="IM204" s="8"/>
      </tp>
      <tp>
        <v>26.03423274</v>
        <stp/>
        <stp>EM_S_VAL_PE_TTM</stp>
        <stp>2</stp>
        <stp>002757.SZ</stp>
        <stp>2020/9/29</stp>
        <tr r="EJ27" s="8"/>
      </tp>
      <tp>
        <v>32.551011469999999</v>
        <stp/>
        <stp>EM_S_VAL_PE_TTM</stp>
        <stp>2</stp>
        <stp>002957.SZ</stp>
        <stp>2020/9/29</stp>
        <tr r="AO27" s="8"/>
      </tp>
      <tp>
        <v>26.084907650000002</v>
        <stp/>
        <stp>EM_S_VAL_PE_TTM</stp>
        <stp>2</stp>
        <stp>002757.SZ</stp>
        <stp>2020/9/28</stp>
        <tr r="EJ26" s="8"/>
      </tp>
      <tp>
        <v>32.482598250000002</v>
        <stp/>
        <stp>EM_S_VAL_PE_TTM</stp>
        <stp>2</stp>
        <stp>002957.SZ</stp>
        <stp>2020/9/28</stp>
        <tr r="AO26" s="8"/>
      </tp>
      <tp>
        <v>11.598293350000001</v>
        <stp/>
        <stp>EM_S_VAL_PE_TTM</stp>
        <stp>2</stp>
        <stp>000157.SZ</stp>
        <stp>2020/8/31</stp>
        <tr r="KT6" s="8"/>
      </tp>
      <tp>
        <v>29.174337950000002</v>
        <stp/>
        <stp>EM_S_VAL_PE_TTM</stp>
        <stp>2</stp>
        <stp>300066.SZ</stp>
        <stp>2020/9/21</stp>
        <tr r="IM21" s="8"/>
      </tp>
      <tp>
        <v>-1.8599471599999999</v>
        <stp/>
        <stp>EM_S_VAL_PE_TTM</stp>
        <stp>2</stp>
        <stp>300064.SZ</stp>
        <stp>2021/8/11</stp>
        <tr r="IL236" s="8"/>
      </tp>
      <tp>
        <v>-104.38489091</v>
        <stp/>
        <stp>EM_S_VAL_PE_TTM</stp>
        <stp>2</stp>
        <stp>300165.SZ</stp>
        <stp>2020/9/11</stp>
        <tr r="HH15" s="8"/>
      </tp>
      <tp>
        <v>406.80955647000002</v>
        <stp/>
        <stp>EM_S_VAL_PE_TTM</stp>
        <stp>2</stp>
        <stp>000856.SZ</stp>
        <stp>2021/3/31</stp>
        <tr r="LD146" s="8"/>
      </tp>
      <tp>
        <v>26.928132139999999</v>
        <stp/>
        <stp>EM_S_VAL_PE_TTM</stp>
        <stp>2</stp>
        <stp>002957.SZ</stp>
        <stp>2021/2/23</stp>
        <tr r="AO120" s="8"/>
      </tp>
      <tp>
        <v>26.675549350000001</v>
        <stp/>
        <stp>EM_S_VAL_PE_TTM</stp>
        <stp>2</stp>
        <stp>002957.SZ</stp>
        <stp>2021/3/23</stp>
        <tr r="AO140" s="8"/>
      </tp>
      <tp>
        <v>275.01007719</v>
        <stp/>
        <stp>EM_S_VAL_PE_TTM</stp>
        <stp>2</stp>
        <stp>000856.SZ</stp>
        <stp>2021/5/31</stp>
        <tr r="LD185" s="8"/>
      </tp>
      <tp>
        <v>25.0754211</v>
        <stp/>
        <stp>EM_S_VAL_PE_TTM</stp>
        <stp>2</stp>
        <stp>002957.SZ</stp>
        <stp>2021/4/23</stp>
        <tr r="AO162" s="8"/>
      </tp>
      <tp>
        <v>91.822766000000001</v>
        <stp/>
        <stp>EM_S_VAL_PE_TTM</stp>
        <stp>2</stp>
        <stp>300567.SZ</stp>
        <stp>2020/8/31</stp>
        <tr r="CZ6" s="8"/>
      </tp>
      <tp>
        <v>15.55773947</v>
        <stp/>
        <stp>EM_S_VAL_PE_TTM</stp>
        <stp>2</stp>
        <stp>002757.SZ</stp>
        <stp>2021/8/23</stp>
        <tr r="EJ244" s="8"/>
      </tp>
      <tp>
        <v>31.30149634</v>
        <stp/>
        <stp>EM_S_VAL_PE_TTM</stp>
        <stp>2</stp>
        <stp>002957.SZ</stp>
        <stp>2021/6/23</stp>
        <tr r="AO201" s="8"/>
      </tp>
      <tp>
        <v>34.612476430000001</v>
        <stp/>
        <stp>EM_S_VAL_PE_TTM</stp>
        <stp>2</stp>
        <stp>002957.SZ</stp>
        <stp>2021/7/23</stp>
        <tr r="AO223" s="8"/>
      </tp>
      <tp>
        <v>151.16300315000001</v>
        <stp/>
        <stp>EM_S_VAL_PE_TTM</stp>
        <stp>2</stp>
        <stp>300667.SZ</stp>
        <stp>2020/8/31</stp>
        <tr r="CA6" s="8"/>
      </tp>
      <tp>
        <v>121.04199266000001</v>
        <stp/>
        <stp>EM_S_VAL_PE_TTM</stp>
        <stp>2</stp>
        <stp>000856.SZ</stp>
        <stp>2020/9/21</stp>
        <tr r="LD21" s="8"/>
      </tp>
      <tp>
        <v>15.16229191</v>
        <stp/>
        <stp>EM_S_VAL_PE_TTM</stp>
        <stp>2</stp>
        <stp>002757.SZ</stp>
        <stp>2021/6/23</stp>
        <tr r="EJ201" s="8"/>
      </tp>
      <tp>
        <v>32.96972092</v>
        <stp/>
        <stp>EM_S_VAL_PE_TTM</stp>
        <stp>2</stp>
        <stp>002957.SZ</stp>
        <stp>2021/8/23</stp>
        <tr r="AO244" s="8"/>
      </tp>
      <tp>
        <v>-0.53080190999999999</v>
        <stp/>
        <stp>EM_S_VAL_PE_TTM</stp>
        <stp>2</stp>
        <stp>300064.SZ</stp>
        <stp>2021/1/11</stp>
        <tr r="IL94" s="8"/>
      </tp>
      <tp>
        <v>71.87583875</v>
        <stp/>
        <stp>EM_S_VAL_PE_TTM</stp>
        <stp>2</stp>
        <stp>300567.SZ</stp>
        <stp>2021/4/21</stp>
        <tr r="CZ160" s="8"/>
      </tp>
      <tp>
        <v>72.126388259999999</v>
        <stp/>
        <stp>EM_S_VAL_PE_TTM</stp>
        <stp>2</stp>
        <stp>300667.SZ</stp>
        <stp>2021/7/21</stp>
        <tr r="CA221" s="8"/>
      </tp>
      <tp>
        <v>14.021985109999999</v>
        <stp/>
        <stp>EM_S_VAL_PE_TTM</stp>
        <stp>2</stp>
        <stp>000157.SZ</stp>
        <stp>2021/1/21</stp>
        <tr r="KT102" s="8"/>
      </tp>
      <tp>
        <v>16.369447619999999</v>
        <stp/>
        <stp>EM_S_VAL_PE_TTM</stp>
        <stp>2</stp>
        <stp>002757.SZ</stp>
        <stp>2021/7/23</stp>
        <tr r="EJ223" s="8"/>
      </tp>
      <tp>
        <v>47.092452610000002</v>
        <stp/>
        <stp>EM_S_VAL_PE_TTM</stp>
        <stp>2</stp>
        <stp>300567.SZ</stp>
        <stp>2021/5/21</stp>
        <tr r="CZ179" s="8"/>
      </tp>
      <tp>
        <v>71.255146300000007</v>
        <stp/>
        <stp>EM_S_VAL_PE_TTM</stp>
        <stp>2</stp>
        <stp>300667.SZ</stp>
        <stp>2021/6/21</stp>
        <tr r="CA199" s="8"/>
      </tp>
      <tp>
        <v>16.870112200000001</v>
        <stp/>
        <stp>EM_S_VAL_PE_TTM</stp>
        <stp>2</stp>
        <stp>002757.SZ</stp>
        <stp>2021/4/23</stp>
        <tr r="EJ162" s="8"/>
      </tp>
      <tp>
        <v>-0.67976212999999996</v>
        <stp/>
        <stp>EM_S_VAL_PE_TTM</stp>
        <stp>2</stp>
        <stp>300064.SZ</stp>
        <stp>2021/3/11</stp>
        <tr r="IL132" s="8"/>
      </tp>
      <tp>
        <v>22.147586029999999</v>
        <stp/>
        <stp>EM_S_VAL_PE_TTM</stp>
        <stp>2</stp>
        <stp>300066.SZ</stp>
        <stp>2021/3/31</stp>
        <tr r="IM146" s="8"/>
      </tp>
      <tp>
        <v>52.75428823</v>
        <stp/>
        <stp>EM_S_VAL_PE_TTM</stp>
        <stp>2</stp>
        <stp>300567.SZ</stp>
        <stp>2021/6/21</stp>
        <tr r="CZ199" s="8"/>
      </tp>
      <tp>
        <v>63.569547550000003</v>
        <stp/>
        <stp>EM_S_VAL_PE_TTM</stp>
        <stp>2</stp>
        <stp>300667.SZ</stp>
        <stp>2021/5/21</stp>
        <tr r="CA179" s="8"/>
      </tp>
      <tp>
        <v>59.845461380000003</v>
        <stp/>
        <stp>EM_S_VAL_PE_TTM</stp>
        <stp>2</stp>
        <stp>300567.SZ</stp>
        <stp>2021/7/21</stp>
        <tr r="CZ221" s="8"/>
      </tp>
      <tp>
        <v>113.63941773000001</v>
        <stp/>
        <stp>EM_S_VAL_PE_TTM</stp>
        <stp>2</stp>
        <stp>300667.SZ</stp>
        <stp>2021/4/21</stp>
        <tr r="CA160" s="8"/>
      </tp>
      <tp>
        <v>14.51047586</v>
        <stp/>
        <stp>EM_S_VAL_PE_TTM</stp>
        <stp>2</stp>
        <stp>000157.SZ</stp>
        <stp>2021/4/21</stp>
        <tr r="KT160" s="8"/>
      </tp>
      <tp>
        <v>17.062813309999999</v>
        <stp/>
        <stp>EM_S_VAL_PE_TTM</stp>
        <stp>2</stp>
        <stp>002757.SZ</stp>
        <stp>2021/2/23</stp>
        <tr r="EJ120" s="8"/>
      </tp>
      <tp>
        <v>-2.2146347500000001</v>
        <stp/>
        <stp>EM_S_VAL_PE_TTM</stp>
        <stp>2</stp>
        <stp>300064.SZ</stp>
        <stp>2021/5/11</stp>
        <tr r="IL171" s="8"/>
      </tp>
      <tp>
        <v>20.307566229999999</v>
        <stp/>
        <stp>EM_S_VAL_PE_TTM</stp>
        <stp>2</stp>
        <stp>300066.SZ</stp>
        <stp>2021/5/31</stp>
        <tr r="IM185" s="8"/>
      </tp>
      <tp>
        <v>10.445804750000001</v>
        <stp/>
        <stp>EM_S_VAL_PE_TTM</stp>
        <stp>2</stp>
        <stp>000157.SZ</stp>
        <stp>2021/5/21</stp>
        <tr r="KT179" s="8"/>
      </tp>
      <tp>
        <v>17.561170860000001</v>
        <stp/>
        <stp>EM_S_VAL_PE_TTM</stp>
        <stp>2</stp>
        <stp>002757.SZ</stp>
        <stp>2021/3/23</stp>
        <tr r="EJ140" s="8"/>
      </tp>
      <tp>
        <v>80.668552410000004</v>
        <stp/>
        <stp>EM_S_VAL_PE_TTM</stp>
        <stp>2</stp>
        <stp>300567.SZ</stp>
        <stp>2021/1/21</stp>
        <tr r="CZ102" s="8"/>
      </tp>
      <tp>
        <v>9.0406616799999995</v>
        <stp/>
        <stp>EM_S_VAL_PE_TTM</stp>
        <stp>2</stp>
        <stp>000157.SZ</stp>
        <stp>2021/6/21</stp>
        <tr r="KT199" s="8"/>
      </tp>
      <tp>
        <v>125.23527668</v>
        <stp/>
        <stp>EM_S_VAL_PE_TTM</stp>
        <stp>2</stp>
        <stp>300667.SZ</stp>
        <stp>2021/1/21</stp>
        <tr r="CA102" s="8"/>
      </tp>
      <tp>
        <v>7.9136391599999998</v>
        <stp/>
        <stp>EM_S_VAL_PE_TTM</stp>
        <stp>2</stp>
        <stp>000157.SZ</stp>
        <stp>2021/7/21</stp>
        <tr r="KT221" s="8"/>
      </tp>
      <tp>
        <v>-1.7301834</v>
        <stp/>
        <stp>EM_S_VAL_PE_TTM</stp>
        <stp>2</stp>
        <stp>300064.SZ</stp>
        <stp>2021/6/11</stp>
        <tr r="IL194" s="8"/>
      </tp>
      <tp>
        <v>8.0946073999999992</v>
        <stp/>
        <stp>EM_S_VAL_PE_TTM</stp>
        <stp>2</stp>
        <stp>000157.SZ</stp>
        <stp>2021/8/20</stp>
        <tr r="KT243" s="8"/>
      </tp>
      <tp>
        <v>11.04583324</v>
        <stp/>
        <stp>EM_S_VAL_PE_TTM</stp>
        <stp>2</stp>
        <stp>000157.SZ</stp>
        <stp>2020/9/30</stp>
        <tr r="KT28" s="8"/>
      </tp>
      <tp>
        <v>28.373467009999999</v>
        <stp/>
        <stp>EM_S_VAL_PE_TTM</stp>
        <stp>2</stp>
        <stp>002957.SZ</stp>
        <stp>2021/1/22</stp>
        <tr r="AO103" s="8"/>
      </tp>
      <tp>
        <v>-1.8945508200000001</v>
        <stp/>
        <stp>EM_S_VAL_PE_TTM</stp>
        <stp>2</stp>
        <stp>300064.SZ</stp>
        <stp>2021/8/10</stp>
        <tr r="IL235" s="8"/>
      </tp>
      <tp>
        <v>-102.82948691</v>
        <stp/>
        <stp>EM_S_VAL_PE_TTM</stp>
        <stp>2</stp>
        <stp>300165.SZ</stp>
        <stp>2020/9/10</stp>
        <tr r="HH14" s="8"/>
      </tp>
      <tp>
        <v>369.82686952</v>
        <stp/>
        <stp>EM_S_VAL_PE_TTM</stp>
        <stp>2</stp>
        <stp>000856.SZ</stp>
        <stp>2021/3/30</stp>
        <tr r="LD145" s="8"/>
      </tp>
      <tp>
        <v>27.082488290000001</v>
        <stp/>
        <stp>EM_S_VAL_PE_TTM</stp>
        <stp>2</stp>
        <stp>002957.SZ</stp>
        <stp>2021/2/22</stp>
        <tr r="AO119" s="8"/>
      </tp>
      <tp>
        <v>27.054423539999998</v>
        <stp/>
        <stp>EM_S_VAL_PE_TTM</stp>
        <stp>2</stp>
        <stp>002957.SZ</stp>
        <stp>2021/3/22</stp>
        <tr r="AO139" s="8"/>
      </tp>
      <tp>
        <v>28.426838450000002</v>
        <stp/>
        <stp>EM_S_VAL_PE_TTM</stp>
        <stp>2</stp>
        <stp>002957.SZ</stp>
        <stp>2021/4/22</stp>
        <tr r="AO161" s="8"/>
      </tp>
      <tp>
        <v>58.351630139999997</v>
        <stp/>
        <stp>EM_S_VAL_PE_TTM</stp>
        <stp>2</stp>
        <stp>300567.SZ</stp>
        <stp>2021/8/20</stp>
        <tr r="CZ243" s="8"/>
      </tp>
      <tp>
        <v>259.75464562000002</v>
        <stp/>
        <stp>EM_S_VAL_PE_TTM</stp>
        <stp>2</stp>
        <stp>000856.SZ</stp>
        <stp>2021/4/30</stp>
        <tr r="LD167" s="8"/>
      </tp>
      <tp>
        <v>79.258893529999995</v>
        <stp/>
        <stp>EM_S_VAL_PE_TTM</stp>
        <stp>2</stp>
        <stp>300567.SZ</stp>
        <stp>2020/9/30</stp>
        <tr r="CZ28" s="8"/>
      </tp>
      <tp>
        <v>281.19471160000001</v>
        <stp/>
        <stp>EM_S_VAL_PE_TTM</stp>
        <stp>2</stp>
        <stp>000856.SZ</stp>
        <stp>2021/7/30</stp>
        <tr r="LD228" s="8"/>
      </tp>
      <tp>
        <v>30.792114789999999</v>
        <stp/>
        <stp>EM_S_VAL_PE_TTM</stp>
        <stp>2</stp>
        <stp>002957.SZ</stp>
        <stp>2021/6/22</stp>
        <tr r="AO200" s="8"/>
      </tp>
      <tp>
        <v>153.22139297999999</v>
        <stp/>
        <stp>EM_S_VAL_PE_TTM</stp>
        <stp>2</stp>
        <stp>300667.SZ</stp>
        <stp>2020/9/30</stp>
        <tr r="CA28" s="8"/>
      </tp>
      <tp>
        <v>273.36084133999998</v>
        <stp/>
        <stp>EM_S_VAL_PE_TTM</stp>
        <stp>2</stp>
        <stp>000856.SZ</stp>
        <stp>2021/6/30</stp>
        <tr r="LD206" s="8"/>
      </tp>
      <tp>
        <v>36.369842779999999</v>
        <stp/>
        <stp>EM_S_VAL_PE_TTM</stp>
        <stp>2</stp>
        <stp>002957.SZ</stp>
        <stp>2021/7/22</stp>
        <tr r="AO222" s="8"/>
      </tp>
      <tp>
        <v>74.926808859999994</v>
        <stp/>
        <stp>EM_S_VAL_PE_TTM</stp>
        <stp>2</stp>
        <stp>300667.SZ</stp>
        <stp>2021/8/20</stp>
        <tr r="CA243" s="8"/>
      </tp>
      <tp>
        <v>15.16229191</v>
        <stp/>
        <stp>EM_S_VAL_PE_TTM</stp>
        <stp>2</stp>
        <stp>002757.SZ</stp>
        <stp>2021/6/22</stp>
        <tr r="EJ200" s="8"/>
      </tp>
      <tp>
        <v>72.280531240000002</v>
        <stp/>
        <stp>EM_S_VAL_PE_TTM</stp>
        <stp>2</stp>
        <stp>300567.SZ</stp>
        <stp>2021/4/20</stp>
        <tr r="CZ159" s="8"/>
      </tp>
      <tp>
        <v>71.752998849999997</v>
        <stp/>
        <stp>EM_S_VAL_PE_TTM</stp>
        <stp>2</stp>
        <stp>300667.SZ</stp>
        <stp>2021/7/20</stp>
        <tr r="CA220" s="8"/>
      </tp>
      <tp>
        <v>13.65997172</v>
        <stp/>
        <stp>EM_S_VAL_PE_TTM</stp>
        <stp>2</stp>
        <stp>000157.SZ</stp>
        <stp>2021/1/20</stp>
        <tr r="KT101" s="8"/>
      </tp>
      <tp>
        <v>16.275788989999999</v>
        <stp/>
        <stp>EM_S_VAL_PE_TTM</stp>
        <stp>2</stp>
        <stp>002757.SZ</stp>
        <stp>2021/7/22</stp>
        <tr r="EJ222" s="8"/>
      </tp>
      <tp>
        <v>47.977683749999997</v>
        <stp/>
        <stp>EM_S_VAL_PE_TTM</stp>
        <stp>2</stp>
        <stp>300567.SZ</stp>
        <stp>2021/5/20</stp>
        <tr r="CZ178" s="8"/>
      </tp>
      <tp>
        <v>16.960933799999999</v>
        <stp/>
        <stp>EM_S_VAL_PE_TTM</stp>
        <stp>2</stp>
        <stp>002757.SZ</stp>
        <stp>2021/4/22</stp>
        <tr r="EJ161" s="8"/>
      </tp>
      <tp>
        <v>-0.68395819000000002</v>
        <stp/>
        <stp>EM_S_VAL_PE_TTM</stp>
        <stp>2</stp>
        <stp>300064.SZ</stp>
        <stp>2021/3/10</stp>
        <tr r="IL131" s="8"/>
      </tp>
      <tp>
        <v>22.245367869999999</v>
        <stp/>
        <stp>EM_S_VAL_PE_TTM</stp>
        <stp>2</stp>
        <stp>300066.SZ</stp>
        <stp>2021/3/30</stp>
        <tr r="IM145" s="8"/>
      </tp>
      <tp>
        <v>62.947231860000002</v>
        <stp/>
        <stp>EM_S_VAL_PE_TTM</stp>
        <stp>2</stp>
        <stp>300667.SZ</stp>
        <stp>2021/5/20</stp>
        <tr r="CA178" s="8"/>
      </tp>
      <tp>
        <v>-0.51401766000000004</v>
        <stp/>
        <stp>EM_S_VAL_PE_TTM</stp>
        <stp>2</stp>
        <stp>300064.SZ</stp>
        <stp>2021/2/10</stp>
        <tr r="IL116" s="8"/>
      </tp>
      <tp>
        <v>57.826022850000001</v>
        <stp/>
        <stp>EM_S_VAL_PE_TTM</stp>
        <stp>2</stp>
        <stp>300567.SZ</stp>
        <stp>2021/7/20</stp>
        <tr r="CZ220" s="8"/>
      </tp>
      <tp>
        <v>114.412475</v>
        <stp/>
        <stp>EM_S_VAL_PE_TTM</stp>
        <stp>2</stp>
        <stp>300667.SZ</stp>
        <stp>2021/4/20</stp>
        <tr r="CA159" s="8"/>
      </tp>
      <tp>
        <v>14.76045124</v>
        <stp/>
        <stp>EM_S_VAL_PE_TTM</stp>
        <stp>2</stp>
        <stp>000157.SZ</stp>
        <stp>2021/4/20</stp>
        <tr r="KT159" s="8"/>
      </tp>
      <tp>
        <v>17.20520118</v>
        <stp/>
        <stp>EM_S_VAL_PE_TTM</stp>
        <stp>2</stp>
        <stp>002757.SZ</stp>
        <stp>2021/2/22</stp>
        <tr r="EJ119" s="8"/>
      </tp>
      <tp>
        <v>-1.8426453199999999</v>
        <stp/>
        <stp>EM_S_VAL_PE_TTM</stp>
        <stp>2</stp>
        <stp>300064.SZ</stp>
        <stp>2021/5/10</stp>
        <tr r="IL170" s="8"/>
      </tp>
      <tp>
        <v>10.80566022</v>
        <stp/>
        <stp>EM_S_VAL_PE_TTM</stp>
        <stp>2</stp>
        <stp>000157.SZ</stp>
        <stp>2021/5/20</stp>
        <tr r="KT178" s="8"/>
      </tp>
      <tp>
        <v>17.762887020000001</v>
        <stp/>
        <stp>EM_S_VAL_PE_TTM</stp>
        <stp>2</stp>
        <stp>002757.SZ</stp>
        <stp>2021/3/22</stp>
        <tr r="EJ139" s="8"/>
      </tp>
      <tp>
        <v>19.847077200000001</v>
        <stp/>
        <stp>EM_S_VAL_PE_TTM</stp>
        <stp>2</stp>
        <stp>300066.SZ</stp>
        <stp>2021/4/30</stp>
        <tr r="IM167" s="8"/>
      </tp>
      <tp>
        <v>80.570445320000005</v>
        <stp/>
        <stp>EM_S_VAL_PE_TTM</stp>
        <stp>2</stp>
        <stp>300567.SZ</stp>
        <stp>2021/1/20</stp>
        <tr r="CZ101" s="8"/>
      </tp>
      <tp>
        <v>22.37976686</v>
        <stp/>
        <stp>EM_S_VAL_PE_TTM</stp>
        <stp>2</stp>
        <stp>300066.SZ</stp>
        <stp>2021/7/30</stp>
        <tr r="IM228" s="8"/>
      </tp>
      <tp>
        <v>124.97759093000001</v>
        <stp/>
        <stp>EM_S_VAL_PE_TTM</stp>
        <stp>2</stp>
        <stp>300667.SZ</stp>
        <stp>2021/1/20</stp>
        <tr r="CA101" s="8"/>
      </tp>
      <tp>
        <v>8.0537035699999997</v>
        <stp/>
        <stp>EM_S_VAL_PE_TTM</stp>
        <stp>2</stp>
        <stp>000157.SZ</stp>
        <stp>2021/7/20</stp>
        <tr r="KT220" s="8"/>
      </tp>
      <tp>
        <v>16.71870929</v>
        <stp/>
        <stp>EM_S_VAL_PE_TTM</stp>
        <stp>2</stp>
        <stp>002757.SZ</stp>
        <stp>2021/1/22</stp>
        <tr r="EJ103" s="8"/>
      </tp>
      <tp>
        <v>-1.7820889</v>
        <stp/>
        <stp>EM_S_VAL_PE_TTM</stp>
        <stp>2</stp>
        <stp>300064.SZ</stp>
        <stp>2021/6/10</stp>
        <tr r="IL193" s="8"/>
      </tp>
      <tp>
        <v>23.438891630000001</v>
        <stp/>
        <stp>EM_S_VAL_PE_TTM</stp>
        <stp>2</stp>
        <stp>300066.SZ</stp>
        <stp>2021/6/30</stp>
        <tr r="IM206" s="8"/>
      </tp>
      <tp>
        <v>8.2046700399999999</v>
        <stp/>
        <stp>EM_S_VAL_PE_TTM</stp>
        <stp>2</stp>
        <stp>000157.SZ</stp>
        <stp>2021/8/23</stp>
        <tr r="KT244" s="8"/>
      </tp>
      <tp>
        <v>28.635885399999999</v>
        <stp/>
        <stp>EM_S_VAL_PE_TTM</stp>
        <stp>2</stp>
        <stp>300066.SZ</stp>
        <stp>2020/9/23</stp>
        <tr r="IM23" s="8"/>
      </tp>
      <tp>
        <v>28.55588792</v>
        <stp/>
        <stp>EM_S_VAL_PE_TTM</stp>
        <stp>2</stp>
        <stp>002957.SZ</stp>
        <stp>2021/1/21</stp>
        <tr r="AO102" s="8"/>
      </tp>
      <tp>
        <v>-1.7647870699999999</v>
        <stp/>
        <stp>EM_S_VAL_PE_TTM</stp>
        <stp>2</stp>
        <stp>300064.SZ</stp>
        <stp>2021/8/13</stp>
        <tr r="IL238" s="8"/>
      </tp>
      <tp>
        <v>29.10032722</v>
        <stp/>
        <stp>EM_S_VAL_PE_TTM</stp>
        <stp>2</stp>
        <stp>002957.SZ</stp>
        <stp>2021/4/21</stp>
        <tr r="AO160" s="8"/>
      </tp>
      <tp>
        <v>60.647704079999997</v>
        <stp/>
        <stp>EM_S_VAL_PE_TTM</stp>
        <stp>2</stp>
        <stp>300567.SZ</stp>
        <stp>2021/8/23</stp>
        <tr r="CZ244" s="8"/>
      </tp>
      <tp>
        <v>23.076009670000001</v>
        <stp/>
        <stp>EM_S_VAL_PE_TTM</stp>
        <stp>2</stp>
        <stp>002957.SZ</stp>
        <stp>2021/5/21</stp>
        <tr r="AO179" s="8"/>
      </tp>
      <tp>
        <v>27.364449019999999</v>
        <stp/>
        <stp>EM_S_VAL_PE_TTM</stp>
        <stp>2</stp>
        <stp>002757.SZ</stp>
        <stp>2020/8/31</stp>
        <tr r="EJ6" s="8"/>
      </tp>
      <tp>
        <v>30.715707559999998</v>
        <stp/>
        <stp>EM_S_VAL_PE_TTM</stp>
        <stp>2</stp>
        <stp>002957.SZ</stp>
        <stp>2021/6/21</stp>
        <tr r="AO199" s="8"/>
      </tp>
      <tp>
        <v>36.051479309999998</v>
        <stp/>
        <stp>EM_S_VAL_PE_TTM</stp>
        <stp>2</stp>
        <stp>002957.SZ</stp>
        <stp>2021/7/21</stp>
        <tr r="AO221" s="8"/>
      </tp>
      <tp>
        <v>79.283018670000004</v>
        <stp/>
        <stp>EM_S_VAL_PE_TTM</stp>
        <stp>2</stp>
        <stp>300667.SZ</stp>
        <stp>2021/8/23</stp>
        <tr r="CA244" s="8"/>
      </tp>
      <tp>
        <v>120.06359318</v>
        <stp/>
        <stp>EM_S_VAL_PE_TTM</stp>
        <stp>2</stp>
        <stp>000856.SZ</stp>
        <stp>2020/9/23</stp>
        <tr r="LD23" s="8"/>
      </tp>
      <tp>
        <v>15.19351146</v>
        <stp/>
        <stp>EM_S_VAL_PE_TTM</stp>
        <stp>2</stp>
        <stp>002757.SZ</stp>
        <stp>2021/6/21</stp>
        <tr r="EJ199" s="8"/>
      </tp>
      <tp>
        <v>36.737900709999998</v>
        <stp/>
        <stp>EM_S_VAL_PE_TTM</stp>
        <stp>2</stp>
        <stp>002957.SZ</stp>
        <stp>2020/8/31</stp>
        <tr r="AO6" s="8"/>
      </tp>
      <tp>
        <v>-0.54548812999999996</v>
        <stp/>
        <stp>EM_S_VAL_PE_TTM</stp>
        <stp>2</stp>
        <stp>300064.SZ</stp>
        <stp>2021/1/13</stp>
        <tr r="IL96" s="8"/>
      </tp>
      <tp>
        <v>75.738812510000002</v>
        <stp/>
        <stp>EM_S_VAL_PE_TTM</stp>
        <stp>2</stp>
        <stp>300567.SZ</stp>
        <stp>2021/4/23</stp>
        <tr r="CZ162" s="8"/>
      </tp>
      <tp>
        <v>71.006220020000001</v>
        <stp/>
        <stp>EM_S_VAL_PE_TTM</stp>
        <stp>2</stp>
        <stp>300667.SZ</stp>
        <stp>2021/7/23</stp>
        <tr r="CA223" s="8"/>
      </tp>
      <tp>
        <v>15.8595284</v>
        <stp/>
        <stp>EM_S_VAL_PE_TTM</stp>
        <stp>2</stp>
        <stp>002757.SZ</stp>
        <stp>2021/7/21</stp>
        <tr r="EJ221" s="8"/>
      </tp>
      <tp>
        <v>73.557714340000004</v>
        <stp/>
        <stp>EM_S_VAL_PE_TTM</stp>
        <stp>2</stp>
        <stp>300667.SZ</stp>
        <stp>2021/6/23</stp>
        <tr r="CA201" s="8"/>
      </tp>
      <tp>
        <v>18.381115040000001</v>
        <stp/>
        <stp>EM_S_VAL_PE_TTM</stp>
        <stp>2</stp>
        <stp>000157.SZ</stp>
        <stp>2021/2/23</stp>
        <tr r="KT120" s="8"/>
      </tp>
      <tp>
        <v>16.858759500000001</v>
        <stp/>
        <stp>EM_S_VAL_PE_TTM</stp>
        <stp>2</stp>
        <stp>002757.SZ</stp>
        <stp>2021/4/21</stp>
        <tr r="EJ160" s="8"/>
      </tp>
      <tp>
        <v>53.547308460000004</v>
        <stp/>
        <stp>EM_S_VAL_PE_TTM</stp>
        <stp>2</stp>
        <stp>300567.SZ</stp>
        <stp>2021/6/23</stp>
        <tr r="CZ201" s="8"/>
      </tp>
      <tp>
        <v>16.653506369999999</v>
        <stp/>
        <stp>EM_S_VAL_PE_TTM</stp>
        <stp>2</stp>
        <stp>000157.SZ</stp>
        <stp>2021/3/23</stp>
        <tr r="KT140" s="8"/>
      </tp>
      <tp>
        <v>15.11088082</v>
        <stp/>
        <stp>EM_S_VAL_PE_TTM</stp>
        <stp>2</stp>
        <stp>002757.SZ</stp>
        <stp>2021/5/21</stp>
        <tr r="EJ179" s="8"/>
      </tp>
      <tp>
        <v>68.006206109999994</v>
        <stp/>
        <stp>EM_S_VAL_PE_TTM</stp>
        <stp>2</stp>
        <stp>300567.SZ</stp>
        <stp>2021/7/23</stp>
        <tr r="CZ223" s="8"/>
      </tp>
      <tp>
        <v>112.29945180999999</v>
        <stp/>
        <stp>EM_S_VAL_PE_TTM</stp>
        <stp>2</stp>
        <stp>300667.SZ</stp>
        <stp>2021/4/23</stp>
        <tr r="CA162" s="8"/>
      </tp>
      <tp>
        <v>14.629511750000001</v>
        <stp/>
        <stp>EM_S_VAL_PE_TTM</stp>
        <stp>2</stp>
        <stp>000157.SZ</stp>
        <stp>2021/4/23</stp>
        <tr r="KT162" s="8"/>
      </tp>
      <tp>
        <v>-2.20598384</v>
        <stp/>
        <stp>EM_S_VAL_PE_TTM</stp>
        <stp>2</stp>
        <stp>300064.SZ</stp>
        <stp>2021/5/13</stp>
        <tr r="IL173" s="8"/>
      </tp>
      <tp>
        <v>120.7000074</v>
        <stp/>
        <stp>EM_S_VAL_PE_TTM</stp>
        <stp>2</stp>
        <stp>300667.SZ</stp>
        <stp>2021/3/23</stp>
        <tr r="CA140" s="8"/>
      </tp>
      <tp>
        <v>-0.54968419000000002</v>
        <stp/>
        <stp>EM_S_VAL_PE_TTM</stp>
        <stp>2</stp>
        <stp>300064.SZ</stp>
        <stp>2021/4/13</stp>
        <tr r="IL154" s="8"/>
      </tp>
      <tp>
        <v>122.55534484</v>
        <stp/>
        <stp>EM_S_VAL_PE_TTM</stp>
        <stp>2</stp>
        <stp>300667.SZ</stp>
        <stp>2021/2/23</stp>
        <tr r="CA120" s="8"/>
      </tp>
      <tp>
        <v>9.1306682699999993</v>
        <stp/>
        <stp>EM_S_VAL_PE_TTM</stp>
        <stp>2</stp>
        <stp>000157.SZ</stp>
        <stp>2021/6/23</stp>
        <tr r="KT201" s="8"/>
      </tp>
      <tp>
        <v>-2.0589182500000001</v>
        <stp/>
        <stp>EM_S_VAL_PE_TTM</stp>
        <stp>2</stp>
        <stp>300064.SZ</stp>
        <stp>2021/7/13</stp>
        <tr r="IL215" s="8"/>
      </tp>
      <tp>
        <v>63.769606639999999</v>
        <stp/>
        <stp>EM_S_VAL_PE_TTM</stp>
        <stp>2</stp>
        <stp>300567.SZ</stp>
        <stp>2021/2/23</stp>
        <tr r="CZ120" s="8"/>
      </tp>
      <tp>
        <v>8.17375878</v>
        <stp/>
        <stp>EM_S_VAL_PE_TTM</stp>
        <stp>2</stp>
        <stp>000157.SZ</stp>
        <stp>2021/7/23</stp>
        <tr r="KT223" s="8"/>
      </tp>
      <tp>
        <v>16.89669413</v>
        <stp/>
        <stp>EM_S_VAL_PE_TTM</stp>
        <stp>2</stp>
        <stp>002757.SZ</stp>
        <stp>2021/1/21</stp>
        <tr r="EJ102" s="8"/>
      </tp>
      <tp>
        <v>68.50330692</v>
        <stp/>
        <stp>EM_S_VAL_PE_TTM</stp>
        <stp>2</stp>
        <stp>300567.SZ</stp>
        <stp>2021/3/23</stp>
        <tr r="CZ140" s="8"/>
      </tp>
      <tp>
        <v>27.901631930000001</v>
        <stp/>
        <stp>EM_S_VAL_PE_TTM</stp>
        <stp>2</stp>
        <stp>300066.SZ</stp>
        <stp>2020/9/22</stp>
        <tr r="IM22" s="8"/>
      </tp>
      <tp>
        <v>27.756042409999999</v>
        <stp/>
        <stp>EM_S_VAL_PE_TTM</stp>
        <stp>2</stp>
        <stp>002957.SZ</stp>
        <stp>2021/1/20</stp>
        <tr r="AO101" s="8"/>
      </tp>
      <tp>
        <v>-1.8166925700000001</v>
        <stp/>
        <stp>EM_S_VAL_PE_TTM</stp>
        <stp>2</stp>
        <stp>300064.SZ</stp>
        <stp>2021/8/12</stp>
        <tr r="IL237" s="8"/>
      </tp>
      <tp>
        <v>29.184513320000001</v>
        <stp/>
        <stp>EM_S_VAL_PE_TTM</stp>
        <stp>2</stp>
        <stp>002957.SZ</stp>
        <stp>2021/4/20</stp>
        <tr r="AO159" s="8"/>
      </tp>
      <tp>
        <v>23.06327456</v>
        <stp/>
        <stp>EM_S_VAL_PE_TTM</stp>
        <stp>2</stp>
        <stp>002957.SZ</stp>
        <stp>2021/5/20</stp>
        <tr r="AO178" s="8"/>
      </tp>
      <tp>
        <v>14.76684436</v>
        <stp/>
        <stp>EM_S_VAL_PE_TTM</stp>
        <stp>2</stp>
        <stp>002757.SZ</stp>
        <stp>2021/8/20</stp>
        <tr r="EJ243" s="8"/>
      </tp>
      <tp>
        <v>26.02156402</v>
        <stp/>
        <stp>EM_S_VAL_PE_TTM</stp>
        <stp>2</stp>
        <stp>002757.SZ</stp>
        <stp>2020/9/30</stp>
        <tr r="EJ28" s="8"/>
      </tp>
      <tp>
        <v>35.26193791</v>
        <stp/>
        <stp>EM_S_VAL_PE_TTM</stp>
        <stp>2</stp>
        <stp>002957.SZ</stp>
        <stp>2021/7/20</stp>
        <tr r="AO220" s="8"/>
      </tp>
      <tp>
        <v>118.52610829</v>
        <stp/>
        <stp>EM_S_VAL_PE_TTM</stp>
        <stp>2</stp>
        <stp>000856.SZ</stp>
        <stp>2020/9/22</stp>
        <tr r="LD22" s="8"/>
      </tp>
      <tp>
        <v>31.492514419999999</v>
        <stp/>
        <stp>EM_S_VAL_PE_TTM</stp>
        <stp>2</stp>
        <stp>002957.SZ</stp>
        <stp>2021/8/20</stp>
        <tr r="AO243" s="8"/>
      </tp>
      <tp>
        <v>-0.48884128999999998</v>
        <stp/>
        <stp>EM_S_VAL_PE_TTM</stp>
        <stp>2</stp>
        <stp>300064.SZ</stp>
        <stp>2021/1/12</stp>
        <tr r="IL95" s="8"/>
      </tp>
      <tp>
        <v>76.977416790000007</v>
        <stp/>
        <stp>EM_S_VAL_PE_TTM</stp>
        <stp>2</stp>
        <stp>300567.SZ</stp>
        <stp>2021/4/22</stp>
        <tr r="CZ161" s="8"/>
      </tp>
      <tp>
        <v>72.188619829999993</v>
        <stp/>
        <stp>EM_S_VAL_PE_TTM</stp>
        <stp>2</stp>
        <stp>300667.SZ</stp>
        <stp>2021/7/22</stp>
        <tr r="CA222" s="8"/>
      </tp>
      <tp>
        <v>14.106454899999999</v>
        <stp/>
        <stp>EM_S_VAL_PE_TTM</stp>
        <stp>2</stp>
        <stp>000157.SZ</stp>
        <stp>2021/1/22</stp>
        <tr r="KT103" s="8"/>
      </tp>
      <tp>
        <v>15.672211130000001</v>
        <stp/>
        <stp>EM_S_VAL_PE_TTM</stp>
        <stp>2</stp>
        <stp>002757.SZ</stp>
        <stp>2021/7/20</stp>
        <tr r="EJ220" s="8"/>
      </tp>
      <tp>
        <v>32.455232959999996</v>
        <stp/>
        <stp>EM_S_VAL_PE_TTM</stp>
        <stp>2</stp>
        <stp>002957.SZ</stp>
        <stp>2020/9/30</stp>
        <tr r="AO28" s="8"/>
      </tp>
      <tp>
        <v>71.068451589999995</v>
        <stp/>
        <stp>EM_S_VAL_PE_TTM</stp>
        <stp>2</stp>
        <stp>300667.SZ</stp>
        <stp>2021/6/22</stp>
        <tr r="CA200" s="8"/>
      </tp>
      <tp>
        <v>18.302169660000001</v>
        <stp/>
        <stp>EM_S_VAL_PE_TTM</stp>
        <stp>2</stp>
        <stp>000157.SZ</stp>
        <stp>2021/2/22</stp>
        <tr r="KT119" s="8"/>
      </tp>
      <tp>
        <v>16.824701399999999</v>
        <stp/>
        <stp>EM_S_VAL_PE_TTM</stp>
        <stp>2</stp>
        <stp>002757.SZ</stp>
        <stp>2021/4/20</stp>
        <tr r="EJ159" s="8"/>
      </tp>
      <tp>
        <v>-0.68186016000000005</v>
        <stp/>
        <stp>EM_S_VAL_PE_TTM</stp>
        <stp>2</stp>
        <stp>300064.SZ</stp>
        <stp>2021/3/12</stp>
        <tr r="IL133" s="8"/>
      </tp>
      <tp>
        <v>51.325007560000003</v>
        <stp/>
        <stp>EM_S_VAL_PE_TTM</stp>
        <stp>2</stp>
        <stp>300567.SZ</stp>
        <stp>2021/6/22</stp>
        <tr r="CZ200" s="8"/>
      </tp>
      <tp>
        <v>17.101464610000001</v>
        <stp/>
        <stp>EM_S_VAL_PE_TTM</stp>
        <stp>2</stp>
        <stp>000157.SZ</stp>
        <stp>2021/3/22</stp>
        <tr r="KT139" s="8"/>
      </tp>
      <tp>
        <v>14.829893370000001</v>
        <stp/>
        <stp>EM_S_VAL_PE_TTM</stp>
        <stp>2</stp>
        <stp>002757.SZ</stp>
        <stp>2021/5/20</stp>
        <tr r="EJ178" s="8"/>
      </tp>
      <tp>
        <v>66.521596049999999</v>
        <stp/>
        <stp>EM_S_VAL_PE_TTM</stp>
        <stp>2</stp>
        <stp>300567.SZ</stp>
        <stp>2021/7/22</stp>
        <tr r="CZ222" s="8"/>
      </tp>
      <tp>
        <v>113.53634343</v>
        <stp/>
        <stp>EM_S_VAL_PE_TTM</stp>
        <stp>2</stp>
        <stp>300667.SZ</stp>
        <stp>2021/4/22</stp>
        <tr r="CA161" s="8"/>
      </tp>
      <tp>
        <v>14.462861500000001</v>
        <stp/>
        <stp>EM_S_VAL_PE_TTM</stp>
        <stp>2</stp>
        <stp>000157.SZ</stp>
        <stp>2021/4/22</stp>
        <tr r="KT161" s="8"/>
      </tp>
      <tp>
        <v>-2.1194746699999998</v>
        <stp/>
        <stp>EM_S_VAL_PE_TTM</stp>
        <stp>2</stp>
        <stp>300064.SZ</stp>
        <stp>2021/5/12</stp>
        <tr r="IL172" s="8"/>
      </tp>
      <tp>
        <v>118.69005851999999</v>
        <stp/>
        <stp>EM_S_VAL_PE_TTM</stp>
        <stp>2</stp>
        <stp>300667.SZ</stp>
        <stp>2021/3/22</stp>
        <tr r="CA139" s="8"/>
      </tp>
      <tp>
        <v>-0.54758616000000004</v>
        <stp/>
        <stp>EM_S_VAL_PE_TTM</stp>
        <stp>2</stp>
        <stp>300064.SZ</stp>
        <stp>2021/4/12</stp>
        <tr r="IL153" s="8"/>
      </tp>
      <tp>
        <v>79.589374449999994</v>
        <stp/>
        <stp>EM_S_VAL_PE_TTM</stp>
        <stp>2</stp>
        <stp>300567.SZ</stp>
        <stp>2021/1/22</stp>
        <tr r="CZ103" s="8"/>
      </tp>
      <tp>
        <v>123.1222535</v>
        <stp/>
        <stp>EM_S_VAL_PE_TTM</stp>
        <stp>2</stp>
        <stp>300667.SZ</stp>
        <stp>2021/2/22</stp>
        <tr r="CA119" s="8"/>
      </tp>
      <tp>
        <v>9.2406763200000004</v>
        <stp/>
        <stp>EM_S_VAL_PE_TTM</stp>
        <stp>2</stp>
        <stp>000157.SZ</stp>
        <stp>2021/6/22</stp>
        <tr r="KT200" s="8"/>
      </tp>
      <tp>
        <v>-1.9032017400000001</v>
        <stp/>
        <stp>EM_S_VAL_PE_TTM</stp>
        <stp>2</stp>
        <stp>300064.SZ</stp>
        <stp>2021/7/12</stp>
        <tr r="IL214" s="8"/>
      </tp>
      <tp>
        <v>66.050596420000005</v>
        <stp/>
        <stp>EM_S_VAL_PE_TTM</stp>
        <stp>2</stp>
        <stp>300567.SZ</stp>
        <stp>2021/2/22</stp>
        <tr r="CZ119" s="8"/>
      </tp>
      <tp>
        <v>122.40073338000001</v>
        <stp/>
        <stp>EM_S_VAL_PE_TTM</stp>
        <stp>2</stp>
        <stp>300667.SZ</stp>
        <stp>2021/1/22</stp>
        <tr r="CA103" s="8"/>
      </tp>
      <tp>
        <v>8.1837633800000003</v>
        <stp/>
        <stp>EM_S_VAL_PE_TTM</stp>
        <stp>2</stp>
        <stp>000157.SZ</stp>
        <stp>2021/7/22</stp>
        <tr r="KT222" s="8"/>
      </tp>
      <tp>
        <v>16.813634539999999</v>
        <stp/>
        <stp>EM_S_VAL_PE_TTM</stp>
        <stp>2</stp>
        <stp>002757.SZ</stp>
        <stp>2021/1/20</stp>
        <tr r="EJ101" s="8"/>
      </tp>
      <tp>
        <v>69.508905060000004</v>
        <stp/>
        <stp>EM_S_VAL_PE_TTM</stp>
        <stp>2</stp>
        <stp>300567.SZ</stp>
        <stp>2021/3/22</stp>
        <tr r="CZ139" s="8"/>
      </tp>
      <tp>
        <v>8.0345732299999995</v>
        <stp/>
        <stp>EM_S_VAL_PE_TTM</stp>
        <stp>2</stp>
        <stp>000157.SZ</stp>
        <stp>2021/8/25</stp>
        <tr r="KT246" s="8"/>
      </tp>
      <tp>
        <v>26.775776610000001</v>
        <stp/>
        <stp>EM_S_VAL_PE_TTM</stp>
        <stp>2</stp>
        <stp>300066.SZ</stp>
        <stp>2020/9/25</stp>
        <tr r="IM25" s="8"/>
      </tp>
      <tp>
        <v>27.349103459999998</v>
        <stp/>
        <stp>EM_S_VAL_PE_TTM</stp>
        <stp>2</stp>
        <stp>002957.SZ</stp>
        <stp>2021/1/27</stp>
        <tr r="AO106" s="8"/>
      </tp>
      <tp>
        <v>-108.18698959</v>
        <stp/>
        <stp>EM_S_VAL_PE_TTM</stp>
        <stp>2</stp>
        <stp>300165.SZ</stp>
        <stp>2020/9/15</stp>
        <tr r="HH17" s="8"/>
      </tp>
      <tp>
        <v>23.9802021</v>
        <stp/>
        <stp>EM_S_VAL_PE_TTM</stp>
        <stp>2</stp>
        <stp>002957.SZ</stp>
        <stp>2021/4/27</stp>
        <tr r="AO164" s="8"/>
      </tp>
      <tp>
        <v>62.704027330000002</v>
        <stp/>
        <stp>EM_S_VAL_PE_TTM</stp>
        <stp>2</stp>
        <stp>300567.SZ</stp>
        <stp>2021/8/25</stp>
        <tr r="CZ246" s="8"/>
      </tp>
      <tp>
        <v>23.7127649</v>
        <stp/>
        <stp>EM_S_VAL_PE_TTM</stp>
        <stp>2</stp>
        <stp>002957.SZ</stp>
        <stp>2021/5/27</stp>
        <tr r="AO183" s="8"/>
      </tp>
      <tp>
        <v>16.84711463</v>
        <stp/>
        <stp>EM_S_VAL_PE_TTM</stp>
        <stp>2</stp>
        <stp>002757.SZ</stp>
        <stp>2021/8/27</stp>
        <tr r="EJ250" s="8"/>
        <tr r="EJ248" s="8"/>
      </tp>
      <tp>
        <v>32.600419299999999</v>
        <stp/>
        <stp>EM_S_VAL_PE_TTM</stp>
        <stp>2</stp>
        <stp>002957.SZ</stp>
        <stp>2021/7/27</stp>
        <tr r="AO225" s="8"/>
      </tp>
      <tp>
        <v>89.923762550000006</v>
        <stp/>
        <stp>EM_S_VAL_PE_TTM</stp>
        <stp>2</stp>
        <stp>300667.SZ</stp>
        <stp>2021/8/25</stp>
        <tr r="CA246" s="8"/>
      </tp>
      <tp>
        <v>115.59090985</v>
        <stp/>
        <stp>EM_S_VAL_PE_TTM</stp>
        <stp>2</stp>
        <stp>000856.SZ</stp>
        <stp>2020/9/25</stp>
        <tr r="LD25" s="8"/>
      </tp>
      <tp>
        <v>47.906438889999997</v>
        <stp/>
        <stp>EM_S_VAL_PE_TTM</stp>
        <stp>2</stp>
        <stp>002957.SZ</stp>
        <stp>2021/8/27</stp>
        <tr r="AO250" s="8"/>
        <tr r="AO248" s="8"/>
      </tp>
      <tp>
        <v>-0.51821371999999999</v>
        <stp/>
        <stp>EM_S_VAL_PE_TTM</stp>
        <stp>2</stp>
        <stp>300064.SZ</stp>
        <stp>2021/1/15</stp>
        <tr r="IL98" s="8"/>
      </tp>
      <tp>
        <v>14.709810539999999</v>
        <stp/>
        <stp>EM_S_VAL_PE_TTM</stp>
        <stp>2</stp>
        <stp>000157.SZ</stp>
        <stp>2021/1/25</stp>
        <tr r="KT104" s="8"/>
      </tp>
      <tp>
        <v>15.53692644</v>
        <stp/>
        <stp>EM_S_VAL_PE_TTM</stp>
        <stp>2</stp>
        <stp>002757.SZ</stp>
        <stp>2021/7/27</stp>
        <tr r="EJ225" s="8"/>
      </tp>
      <tp>
        <v>47.950020279999997</v>
        <stp/>
        <stp>EM_S_VAL_PE_TTM</stp>
        <stp>2</stp>
        <stp>300567.SZ</stp>
        <stp>2021/5/25</stp>
        <tr r="CZ181" s="8"/>
      </tp>
      <tp>
        <v>75.860282389999995</v>
        <stp/>
        <stp>EM_S_VAL_PE_TTM</stp>
        <stp>2</stp>
        <stp>300667.SZ</stp>
        <stp>2021/6/25</stp>
        <tr r="CA203" s="8"/>
      </tp>
      <tp>
        <v>18.946890230000001</v>
        <stp/>
        <stp>EM_S_VAL_PE_TTM</stp>
        <stp>2</stp>
        <stp>000157.SZ</stp>
        <stp>2021/2/25</stp>
        <tr r="KT122" s="8"/>
      </tp>
      <tp>
        <v>16.427356899999999</v>
        <stp/>
        <stp>EM_S_VAL_PE_TTM</stp>
        <stp>2</stp>
        <stp>002757.SZ</stp>
        <stp>2021/4/27</stp>
        <tr r="EJ164" s="8"/>
      </tp>
      <tp>
        <v>-0.68815426000000002</v>
        <stp/>
        <stp>EM_S_VAL_PE_TTM</stp>
        <stp>2</stp>
        <stp>300064.SZ</stp>
        <stp>2021/3/15</stp>
        <tr r="IL134" s="8"/>
      </tp>
      <tp>
        <v>53.72251061</v>
        <stp/>
        <stp>EM_S_VAL_PE_TTM</stp>
        <stp>2</stp>
        <stp>300567.SZ</stp>
        <stp>2021/6/25</stp>
        <tr r="CZ203" s="8"/>
      </tp>
      <tp>
        <v>64.34744216</v>
        <stp/>
        <stp>EM_S_VAL_PE_TTM</stp>
        <stp>2</stp>
        <stp>300667.SZ</stp>
        <stp>2021/5/25</stp>
        <tr r="CA181" s="8"/>
      </tp>
      <tp>
        <v>15.586311739999999</v>
        <stp/>
        <stp>EM_S_VAL_PE_TTM</stp>
        <stp>2</stp>
        <stp>000157.SZ</stp>
        <stp>2021/3/25</stp>
        <tr r="KT142" s="8"/>
      </tp>
      <tp>
        <v>15.92196749</v>
        <stp/>
        <stp>EM_S_VAL_PE_TTM</stp>
        <stp>2</stp>
        <stp>002757.SZ</stp>
        <stp>2021/5/27</stp>
        <tr r="EJ183" s="8"/>
      </tp>
      <tp>
        <v>116.31934957999999</v>
        <stp/>
        <stp>EM_S_VAL_PE_TTM</stp>
        <stp>2</stp>
        <stp>300667.SZ</stp>
        <stp>2021/3/25</stp>
        <tr r="CA142" s="8"/>
      </tp>
      <tp>
        <v>10.69570438</v>
        <stp/>
        <stp>EM_S_VAL_PE_TTM</stp>
        <stp>2</stp>
        <stp>000157.SZ</stp>
        <stp>2021/5/25</stp>
        <tr r="KT181" s="8"/>
      </tp>
      <tp>
        <v>-0.53499797000000004</v>
        <stp/>
        <stp>EM_S_VAL_PE_TTM</stp>
        <stp>2</stp>
        <stp>300064.SZ</stp>
        <stp>2021/4/15</stp>
        <tr r="IL156" s="8"/>
      </tp>
      <tp>
        <v>81.735466979999998</v>
        <stp/>
        <stp>EM_S_VAL_PE_TTM</stp>
        <stp>2</stp>
        <stp>300567.SZ</stp>
        <stp>2021/1/25</stp>
        <tr r="CZ104" s="8"/>
      </tp>
      <tp>
        <v>119.77233869</v>
        <stp/>
        <stp>EM_S_VAL_PE_TTM</stp>
        <stp>2</stp>
        <stp>300667.SZ</stp>
        <stp>2021/2/25</stp>
        <tr r="CA122" s="8"/>
      </tp>
      <tp>
        <v>9.4306902299999997</v>
        <stp/>
        <stp>EM_S_VAL_PE_TTM</stp>
        <stp>2</stp>
        <stp>000157.SZ</stp>
        <stp>2021/6/25</stp>
        <tr r="KT203" s="8"/>
      </tp>
      <tp>
        <v>-1.9032017400000001</v>
        <stp/>
        <stp>EM_S_VAL_PE_TTM</stp>
        <stp>2</stp>
        <stp>300064.SZ</stp>
        <stp>2021/7/15</stp>
        <tr r="IL217" s="8"/>
      </tp>
      <tp>
        <v>64.296963520000006</v>
        <stp/>
        <stp>EM_S_VAL_PE_TTM</stp>
        <stp>2</stp>
        <stp>300567.SZ</stp>
        <stp>2021/2/25</stp>
        <tr r="CZ122" s="8"/>
      </tp>
      <tp>
        <v>118.53544707</v>
        <stp/>
        <stp>EM_S_VAL_PE_TTM</stp>
        <stp>2</stp>
        <stp>300667.SZ</stp>
        <stp>2021/1/25</stp>
        <tr r="CA104" s="8"/>
      </tp>
      <tp>
        <v>16.3390083</v>
        <stp/>
        <stp>EM_S_VAL_PE_TTM</stp>
        <stp>2</stp>
        <stp>002757.SZ</stp>
        <stp>2021/1/27</stp>
        <tr r="EJ106" s="8"/>
      </tp>
      <tp>
        <v>-1.73883432</v>
        <stp/>
        <stp>EM_S_VAL_PE_TTM</stp>
        <stp>2</stp>
        <stp>300064.SZ</stp>
        <stp>2021/6/15</stp>
        <tr r="IL195" s="8"/>
      </tp>
      <tp>
        <v>66.099682119999997</v>
        <stp/>
        <stp>EM_S_VAL_PE_TTM</stp>
        <stp>2</stp>
        <stp>300567.SZ</stp>
        <stp>2021/3/25</stp>
        <tr r="CZ142" s="8"/>
      </tp>
      <tp>
        <v>8.1246244799999996</v>
        <stp/>
        <stp>EM_S_VAL_PE_TTM</stp>
        <stp>2</stp>
        <stp>000157.SZ</stp>
        <stp>2021/8/24</stp>
        <tr r="KT245" s="8"/>
      </tp>
      <tp>
        <v>27.118428229999999</v>
        <stp/>
        <stp>EM_S_VAL_PE_TTM</stp>
        <stp>2</stp>
        <stp>300066.SZ</stp>
        <stp>2020/9/24</stp>
        <tr r="IM24" s="8"/>
      </tp>
      <tp>
        <v>28.064754709999999</v>
        <stp/>
        <stp>EM_S_VAL_PE_TTM</stp>
        <stp>2</stp>
        <stp>002957.SZ</stp>
        <stp>2021/1/26</stp>
        <tr r="AO105" s="8"/>
      </tp>
      <tp>
        <v>-109.22392558999999</v>
        <stp/>
        <stp>EM_S_VAL_PE_TTM</stp>
        <stp>2</stp>
        <stp>300165.SZ</stp>
        <stp>2020/9/14</stp>
        <tr r="HH16" s="8"/>
      </tp>
      <tp>
        <v>26.928132139999999</v>
        <stp/>
        <stp>EM_S_VAL_PE_TTM</stp>
        <stp>2</stp>
        <stp>002957.SZ</stp>
        <stp>2021/2/26</stp>
        <tr r="AO123" s="8"/>
      </tp>
      <tp>
        <v>26.928132139999999</v>
        <stp/>
        <stp>EM_S_VAL_PE_TTM</stp>
        <stp>2</stp>
        <stp>002957.SZ</stp>
        <stp>2021/3/26</stp>
        <tr r="AO143" s="8"/>
      </tp>
      <tp>
        <v>24.324049930000001</v>
        <stp/>
        <stp>EM_S_VAL_PE_TTM</stp>
        <stp>2</stp>
        <stp>002957.SZ</stp>
        <stp>2021/4/26</stp>
        <tr r="AO163" s="8"/>
      </tp>
      <tp>
        <v>61.883342259999999</v>
        <stp/>
        <stp>EM_S_VAL_PE_TTM</stp>
        <stp>2</stp>
        <stp>300567.SZ</stp>
        <stp>2021/8/24</stp>
        <tr r="CZ245" s="8"/>
      </tp>
      <tp>
        <v>23.27977134</v>
        <stp/>
        <stp>EM_S_VAL_PE_TTM</stp>
        <stp>2</stp>
        <stp>002957.SZ</stp>
        <stp>2021/5/26</stp>
        <tr r="AO182" s="8"/>
      </tp>
      <tp>
        <v>16.40350419</v>
        <stp/>
        <stp>EM_S_VAL_PE_TTM</stp>
        <stp>2</stp>
        <stp>002757.SZ</stp>
        <stp>2021/8/26</stp>
        <tr r="EJ247" s="8"/>
        <tr r="EJ249" s="8"/>
      </tp>
      <tp>
        <v>33.784731409999999</v>
        <stp/>
        <stp>EM_S_VAL_PE_TTM</stp>
        <stp>2</stp>
        <stp>002957.SZ</stp>
        <stp>2021/7/26</stp>
        <tr r="AO224" s="8"/>
      </tp>
      <tp>
        <v>79.314134460000005</v>
        <stp/>
        <stp>EM_S_VAL_PE_TTM</stp>
        <stp>2</stp>
        <stp>300667.SZ</stp>
        <stp>2021/8/24</stp>
        <tr r="CA245" s="8"/>
      </tp>
      <tp>
        <v>116.70908068</v>
        <stp/>
        <stp>EM_S_VAL_PE_TTM</stp>
        <stp>2</stp>
        <stp>000856.SZ</stp>
        <stp>2020/9/24</stp>
        <tr r="LD24" s="8"/>
      </tp>
      <tp>
        <v>45.545514519999998</v>
        <stp/>
        <stp>EM_S_VAL_PE_TTM</stp>
        <stp>2</stp>
        <stp>002957.SZ</stp>
        <stp>2021/8/26</stp>
        <tr r="AO247" s="8"/>
        <tr r="AO249" s="8"/>
      </tp>
      <tp>
        <v>-0.52660585000000004</v>
        <stp/>
        <stp>EM_S_VAL_PE_TTM</stp>
        <stp>2</stp>
        <stp>300064.SZ</stp>
        <stp>2021/1/14</stp>
        <tr r="IL97" s="8"/>
      </tp>
      <tp>
        <v>16.01562612</v>
        <stp/>
        <stp>EM_S_VAL_PE_TTM</stp>
        <stp>2</stp>
        <stp>002757.SZ</stp>
        <stp>2021/7/26</stp>
        <tr r="EJ224" s="8"/>
      </tp>
      <tp>
        <v>47.2676546</v>
        <stp/>
        <stp>EM_S_VAL_PE_TTM</stp>
        <stp>2</stp>
        <stp>300567.SZ</stp>
        <stp>2021/5/24</stp>
        <tr r="CZ180" s="8"/>
      </tp>
      <tp>
        <v>77.727229449999996</v>
        <stp/>
        <stp>EM_S_VAL_PE_TTM</stp>
        <stp>2</stp>
        <stp>300667.SZ</stp>
        <stp>2021/6/24</stp>
        <tr r="CA202" s="8"/>
      </tp>
      <tp>
        <v>18.05217597</v>
        <stp/>
        <stp>EM_S_VAL_PE_TTM</stp>
        <stp>2</stp>
        <stp>000157.SZ</stp>
        <stp>2021/2/24</stp>
        <tr r="KT121" s="8"/>
      </tp>
      <tp>
        <v>16.801995999999999</v>
        <stp/>
        <stp>EM_S_VAL_PE_TTM</stp>
        <stp>2</stp>
        <stp>002757.SZ</stp>
        <stp>2021/4/26</stp>
        <tr r="EJ163" s="8"/>
      </tp>
      <tp>
        <v>52.883384540000002</v>
        <stp/>
        <stp>EM_S_VAL_PE_TTM</stp>
        <stp>2</stp>
        <stp>300567.SZ</stp>
        <stp>2021/6/24</stp>
        <tr r="CZ202" s="8"/>
      </tp>
      <tp>
        <v>63.47620019</v>
        <stp/>
        <stp>EM_S_VAL_PE_TTM</stp>
        <stp>2</stp>
        <stp>300667.SZ</stp>
        <stp>2021/5/24</stp>
        <tr r="CA180" s="8"/>
      </tp>
      <tp>
        <v>15.612662220000001</v>
        <stp/>
        <stp>EM_S_VAL_PE_TTM</stp>
        <stp>2</stp>
        <stp>000157.SZ</stp>
        <stp>2021/3/24</stp>
        <tr r="KT141" s="8"/>
      </tp>
      <tp>
        <v>15.44326781</v>
        <stp/>
        <stp>EM_S_VAL_PE_TTM</stp>
        <stp>2</stp>
        <stp>002757.SZ</stp>
        <stp>2021/5/26</stp>
        <tr r="EJ182" s="8"/>
      </tp>
      <tp>
        <v>16.82550019</v>
        <stp/>
        <stp>EM_S_VAL_PE_TTM</stp>
        <stp>2</stp>
        <stp>002757.SZ</stp>
        <stp>2021/2/26</stp>
        <tr r="EJ123" s="8"/>
      </tp>
      <tp>
        <v>-2.0589182500000001</v>
        <stp/>
        <stp>EM_S_VAL_PE_TTM</stp>
        <stp>2</stp>
        <stp>300064.SZ</stp>
        <stp>2021/5/14</stp>
        <tr r="IL174" s="8"/>
      </tp>
      <tp>
        <v>118.38083561000001</v>
        <stp/>
        <stp>EM_S_VAL_PE_TTM</stp>
        <stp>2</stp>
        <stp>300667.SZ</stp>
        <stp>2021/3/24</stp>
        <tr r="CA141" s="8"/>
      </tp>
      <tp>
        <v>10.615736500000001</v>
        <stp/>
        <stp>EM_S_VAL_PE_TTM</stp>
        <stp>2</stp>
        <stp>000157.SZ</stp>
        <stp>2021/5/24</stp>
        <tr r="KT180" s="8"/>
      </tp>
      <tp>
        <v>16.96788806</v>
        <stp/>
        <stp>EM_S_VAL_PE_TTM</stp>
        <stp>2</stp>
        <stp>002757.SZ</stp>
        <stp>2021/3/26</stp>
        <tr r="EJ143" s="8"/>
      </tp>
      <tp>
        <v>-0.55597828999999999</v>
        <stp/>
        <stp>EM_S_VAL_PE_TTM</stp>
        <stp>2</stp>
        <stp>300064.SZ</stp>
        <stp>2021/4/14</stp>
        <tr r="IL155" s="8"/>
      </tp>
      <tp>
        <v>123.07071635</v>
        <stp/>
        <stp>EM_S_VAL_PE_TTM</stp>
        <stp>2</stp>
        <stp>300667.SZ</stp>
        <stp>2021/2/24</stp>
        <tr r="CA121" s="8"/>
      </tp>
      <tp>
        <v>9.0606631499999999</v>
        <stp/>
        <stp>EM_S_VAL_PE_TTM</stp>
        <stp>2</stp>
        <stp>000157.SZ</stp>
        <stp>2021/6/24</stp>
        <tr r="KT202" s="8"/>
      </tp>
      <tp>
        <v>-1.96375816</v>
        <stp/>
        <stp>EM_S_VAL_PE_TTM</stp>
        <stp>2</stp>
        <stp>300064.SZ</stp>
        <stp>2021/7/14</stp>
        <tr r="IL216" s="8"/>
      </tp>
      <tp>
        <v>65.535566090000003</v>
        <stp/>
        <stp>EM_S_VAL_PE_TTM</stp>
        <stp>2</stp>
        <stp>300567.SZ</stp>
        <stp>2021/2/24</stp>
        <tr r="CZ121" s="8"/>
      </tp>
      <tp>
        <v>16.62378404</v>
        <stp/>
        <stp>EM_S_VAL_PE_TTM</stp>
        <stp>2</stp>
        <stp>002757.SZ</stp>
        <stp>2021/1/26</stp>
        <tr r="EJ105" s="8"/>
      </tp>
      <tp>
        <v>64.615811699999995</v>
        <stp/>
        <stp>EM_S_VAL_PE_TTM</stp>
        <stp>2</stp>
        <stp>300567.SZ</stp>
        <stp>2021/3/24</stp>
        <tr r="CZ141" s="8"/>
      </tp>
      <tp>
        <v>7.9645333599999999</v>
        <stp/>
        <stp>EM_S_VAL_PE_TTM</stp>
        <stp>2</stp>
        <stp>000157.SZ</stp>
        <stp>2021/8/27</stp>
        <tr r="KT250" s="8"/>
        <tr r="KT248" s="8"/>
      </tp>
      <tp>
        <v>27.812171920000001</v>
        <stp/>
        <stp>EM_S_VAL_PE_TTM</stp>
        <stp>2</stp>
        <stp>002957.SZ</stp>
        <stp>2021/1/25</stp>
        <tr r="AO104" s="8"/>
      </tp>
      <tp>
        <v>-1.8166925700000001</v>
        <stp/>
        <stp>EM_S_VAL_PE_TTM</stp>
        <stp>2</stp>
        <stp>300064.SZ</stp>
        <stp>2021/8/17</stp>
        <tr r="IL240" s="8"/>
      </tp>
      <tp>
        <v>-107.66852158</v>
        <stp/>
        <stp>EM_S_VAL_PE_TTM</stp>
        <stp>2</stp>
        <stp>300165.SZ</stp>
        <stp>2020/9/17</stp>
        <tr r="HH19" s="8"/>
      </tp>
      <tp>
        <v>26.366837050000001</v>
        <stp/>
        <stp>EM_S_VAL_PE_TTM</stp>
        <stp>2</stp>
        <stp>002957.SZ</stp>
        <stp>2021/2/25</stp>
        <tr r="AO122" s="8"/>
      </tp>
      <tp>
        <v>26.633452219999999</v>
        <stp/>
        <stp>EM_S_VAL_PE_TTM</stp>
        <stp>2</stp>
        <stp>002957.SZ</stp>
        <stp>2021/3/25</stp>
        <tr r="AO142" s="8"/>
      </tp>
      <tp>
        <v>53.764025689999997</v>
        <stp/>
        <stp>EM_S_VAL_PE_TTM</stp>
        <stp>2</stp>
        <stp>300567.SZ</stp>
        <stp>2021/8/27</stp>
        <tr r="CZ250" s="8"/>
        <tr r="CZ248" s="8"/>
      </tp>
      <tp>
        <v>23.1651554</v>
        <stp/>
        <stp>EM_S_VAL_PE_TTM</stp>
        <stp>2</stp>
        <stp>002957.SZ</stp>
        <stp>2021/5/25</stp>
        <tr r="AO181" s="8"/>
      </tp>
      <tp>
        <v>16.598390940000002</v>
        <stp/>
        <stp>EM_S_VAL_PE_TTM</stp>
        <stp>2</stp>
        <stp>002757.SZ</stp>
        <stp>2021/8/25</stp>
        <tr r="EJ246" s="8"/>
      </tp>
      <tp>
        <v>30.626565790000001</v>
        <stp/>
        <stp>EM_S_VAL_PE_TTM</stp>
        <stp>2</stp>
        <stp>002957.SZ</stp>
        <stp>2021/6/25</stp>
        <tr r="AO203" s="8"/>
      </tp>
      <tp>
        <v>86.791910130000005</v>
        <stp/>
        <stp>EM_S_VAL_PE_TTM</stp>
        <stp>2</stp>
        <stp>300667.SZ</stp>
        <stp>2021/8/27</stp>
        <tr r="CA250" s="8"/>
        <tr r="CA248" s="8"/>
      </tp>
      <tp>
        <v>15.276763580000001</v>
        <stp/>
        <stp>EM_S_VAL_PE_TTM</stp>
        <stp>2</stp>
        <stp>002757.SZ</stp>
        <stp>2021/6/25</stp>
        <tr r="EJ203" s="8"/>
      </tp>
      <tp>
        <v>46.342912820000002</v>
        <stp/>
        <stp>EM_S_VAL_PE_TTM</stp>
        <stp>2</stp>
        <stp>002957.SZ</stp>
        <stp>2021/8/25</stp>
        <tr r="AO246" s="8"/>
      </tp>
      <tp>
        <v>50.044797879999997</v>
        <stp/>
        <stp>EM_S_VAL_PE_TTM</stp>
        <stp>2</stp>
        <stp>300567.SZ</stp>
        <stp>2021/4/27</stp>
        <tr r="CZ164" s="8"/>
      </tp>
      <tp>
        <v>73.433251209999995</v>
        <stp/>
        <stp>EM_S_VAL_PE_TTM</stp>
        <stp>2</stp>
        <stp>300667.SZ</stp>
        <stp>2021/7/27</stp>
        <tr r="CA225" s="8"/>
      </tp>
      <tp>
        <v>14.64947497</v>
        <stp/>
        <stp>EM_S_VAL_PE_TTM</stp>
        <stp>2</stp>
        <stp>000157.SZ</stp>
        <stp>2021/1/27</stp>
        <tr r="KT106" s="8"/>
      </tp>
      <tp>
        <v>50.28297319</v>
        <stp/>
        <stp>EM_S_VAL_PE_TTM</stp>
        <stp>2</stp>
        <stp>300567.SZ</stp>
        <stp>2021/5/27</stp>
        <tr r="CZ183" s="8"/>
      </tp>
      <tp>
        <v>-0.69235031999999996</v>
        <stp/>
        <stp>EM_S_VAL_PE_TTM</stp>
        <stp>2</stp>
        <stp>300064.SZ</stp>
        <stp>2021/3/17</stp>
        <tr r="IL136" s="8"/>
      </tp>
      <tp>
        <v>66.307736579999997</v>
        <stp/>
        <stp>EM_S_VAL_PE_TTM</stp>
        <stp>2</stp>
        <stp>300667.SZ</stp>
        <stp>2021/5/27</stp>
        <tr r="CA183" s="8"/>
      </tp>
      <tp>
        <v>15.24554403</v>
        <stp/>
        <stp>EM_S_VAL_PE_TTM</stp>
        <stp>2</stp>
        <stp>002757.SZ</stp>
        <stp>2021/5/25</stp>
        <tr r="EJ181" s="8"/>
      </tp>
      <tp>
        <v>67.185521039999998</v>
        <stp/>
        <stp>EM_S_VAL_PE_TTM</stp>
        <stp>2</stp>
        <stp>300567.SZ</stp>
        <stp>2021/7/27</stp>
        <tr r="CZ225" s="8"/>
      </tp>
      <tp>
        <v>115.59782946999999</v>
        <stp/>
        <stp>EM_S_VAL_PE_TTM</stp>
        <stp>2</stp>
        <stp>300667.SZ</stp>
        <stp>2021/4/27</stp>
        <tr r="CA164" s="8"/>
      </tp>
      <tp>
        <v>14.081946629999999</v>
        <stp/>
        <stp>EM_S_VAL_PE_TTM</stp>
        <stp>2</stp>
        <stp>000157.SZ</stp>
        <stp>2021/4/27</stp>
        <tr r="KT164" s="8"/>
      </tp>
      <tp>
        <v>16.71870929</v>
        <stp/>
        <stp>EM_S_VAL_PE_TTM</stp>
        <stp>2</stp>
        <stp>002757.SZ</stp>
        <stp>2021/2/25</stp>
        <tr r="EJ122" s="8"/>
      </tp>
      <tp>
        <v>-1.64367423</v>
        <stp/>
        <stp>EM_S_VAL_PE_TTM</stp>
        <stp>2</stp>
        <stp>300064.SZ</stp>
        <stp>2021/5/17</stp>
        <tr r="IL175" s="8"/>
      </tp>
      <tp>
        <v>11.105539780000001</v>
        <stp/>
        <stp>EM_S_VAL_PE_TTM</stp>
        <stp>2</stp>
        <stp>000157.SZ</stp>
        <stp>2021/5/27</stp>
        <tr r="KT183" s="8"/>
      </tp>
      <tp>
        <v>16.9322911</v>
        <stp/>
        <stp>EM_S_VAL_PE_TTM</stp>
        <stp>2</stp>
        <stp>002757.SZ</stp>
        <stp>2021/3/25</stp>
        <tr r="EJ142" s="8"/>
      </tp>
      <tp>
        <v>80.312914210000002</v>
        <stp/>
        <stp>EM_S_VAL_PE_TTM</stp>
        <stp>2</stp>
        <stp>300567.SZ</stp>
        <stp>2021/1/27</stp>
        <tr r="CZ106" s="8"/>
      </tp>
      <tp>
        <v>123.48301355</v>
        <stp/>
        <stp>EM_S_VAL_PE_TTM</stp>
        <stp>2</stp>
        <stp>300667.SZ</stp>
        <stp>2021/1/27</stp>
        <tr r="CA106" s="8"/>
      </tp>
      <tp>
        <v>7.4334183300000003</v>
        <stp/>
        <stp>EM_S_VAL_PE_TTM</stp>
        <stp>2</stp>
        <stp>000157.SZ</stp>
        <stp>2021/7/27</stp>
        <tr r="KT225" s="8"/>
      </tp>
      <tp>
        <v>16.469530509999998</v>
        <stp/>
        <stp>EM_S_VAL_PE_TTM</stp>
        <stp>2</stp>
        <stp>002757.SZ</stp>
        <stp>2021/1/25</stp>
        <tr r="EJ104" s="8"/>
      </tp>
      <tp>
        <v>-1.7474852299999999</v>
        <stp/>
        <stp>EM_S_VAL_PE_TTM</stp>
        <stp>2</stp>
        <stp>300064.SZ</stp>
        <stp>2021/6/17</stp>
        <tr r="IL197" s="8"/>
      </tp>
      <tp>
        <v>7.9044991900000001</v>
        <stp/>
        <stp>EM_S_VAL_PE_TTM</stp>
        <stp>2</stp>
        <stp>000157.SZ</stp>
        <stp>2021/8/26</stp>
        <tr r="KT249" s="8"/>
        <tr r="KT247" s="8"/>
      </tp>
      <tp>
        <v>-1.8080416500000001</v>
        <stp/>
        <stp>EM_S_VAL_PE_TTM</stp>
        <stp>2</stp>
        <stp>300064.SZ</stp>
        <stp>2021/8/16</stp>
        <tr r="IL239" s="8"/>
      </tp>
      <tp>
        <v>-106.97723092</v>
        <stp/>
        <stp>EM_S_VAL_PE_TTM</stp>
        <stp>2</stp>
        <stp>300165.SZ</stp>
        <stp>2020/9/16</stp>
        <tr r="HH18" s="8"/>
      </tp>
      <tp>
        <v>26.773775990000001</v>
        <stp/>
        <stp>EM_S_VAL_PE_TTM</stp>
        <stp>2</stp>
        <stp>002957.SZ</stp>
        <stp>2021/2/24</stp>
        <tr r="AO121" s="8"/>
      </tp>
      <tp>
        <v>26.80184075</v>
        <stp/>
        <stp>EM_S_VAL_PE_TTM</stp>
        <stp>2</stp>
        <stp>002957.SZ</stp>
        <stp>2021/3/24</stp>
        <tr r="AO141" s="8"/>
      </tp>
      <tp>
        <v>64.529821060000003</v>
        <stp/>
        <stp>EM_S_VAL_PE_TTM</stp>
        <stp>2</stp>
        <stp>300567.SZ</stp>
        <stp>2021/8/26</stp>
        <tr r="CZ247" s="8"/>
        <tr r="CZ249" s="8"/>
      </tp>
      <tp>
        <v>23.11421498</v>
        <stp/>
        <stp>EM_S_VAL_PE_TTM</stp>
        <stp>2</stp>
        <stp>002957.SZ</stp>
        <stp>2021/5/24</stp>
        <tr r="AO180" s="8"/>
      </tp>
      <tp>
        <v>16.1405043</v>
        <stp/>
        <stp>EM_S_VAL_PE_TTM</stp>
        <stp>2</stp>
        <stp>002757.SZ</stp>
        <stp>2021/8/24</stp>
        <tr r="EJ245" s="8"/>
      </tp>
      <tp>
        <v>31.225089109999999</v>
        <stp/>
        <stp>EM_S_VAL_PE_TTM</stp>
        <stp>2</stp>
        <stp>002957.SZ</stp>
        <stp>2021/6/24</stp>
        <tr r="AO202" s="8"/>
      </tp>
      <tp>
        <v>86.683915220000003</v>
        <stp/>
        <stp>EM_S_VAL_PE_TTM</stp>
        <stp>2</stp>
        <stp>300667.SZ</stp>
        <stp>2021/8/26</stp>
        <tr r="CA249" s="8"/>
        <tr r="CA247" s="8"/>
      </tp>
      <tp>
        <v>15.214324489999999</v>
        <stp/>
        <stp>EM_S_VAL_PE_TTM</stp>
        <stp>2</stp>
        <stp>002757.SZ</stp>
        <stp>2021/6/24</stp>
        <tr r="EJ202" s="8"/>
      </tp>
      <tp>
        <v>44.529222570000002</v>
        <stp/>
        <stp>EM_S_VAL_PE_TTM</stp>
        <stp>2</stp>
        <stp>002957.SZ</stp>
        <stp>2021/8/24</stp>
        <tr r="AO245" s="8"/>
      </tp>
      <tp>
        <v>77.872645629999994</v>
        <stp/>
        <stp>EM_S_VAL_PE_TTM</stp>
        <stp>2</stp>
        <stp>300567.SZ</stp>
        <stp>2021/4/26</stp>
        <tr r="CZ163" s="8"/>
      </tp>
      <tp>
        <v>74.708998370000003</v>
        <stp/>
        <stp>EM_S_VAL_PE_TTM</stp>
        <stp>2</stp>
        <stp>300667.SZ</stp>
        <stp>2021/7/26</stp>
        <tr r="CA224" s="8"/>
      </tp>
      <tp>
        <v>13.94958243</v>
        <stp/>
        <stp>EM_S_VAL_PE_TTM</stp>
        <stp>2</stp>
        <stp>000157.SZ</stp>
        <stp>2021/1/26</stp>
        <tr r="KT105" s="8"/>
      </tp>
      <tp>
        <v>48.50328974</v>
        <stp/>
        <stp>EM_S_VAL_PE_TTM</stp>
        <stp>2</stp>
        <stp>300567.SZ</stp>
        <stp>2021/5/26</stp>
        <tr r="CZ182" s="8"/>
      </tp>
      <tp>
        <v>18.920575110000001</v>
        <stp/>
        <stp>EM_S_VAL_PE_TTM</stp>
        <stp>2</stp>
        <stp>000157.SZ</stp>
        <stp>2021/2/26</stp>
        <tr r="KT123" s="8"/>
      </tp>
      <tp>
        <v>-0.68186016000000005</v>
        <stp/>
        <stp>EM_S_VAL_PE_TTM</stp>
        <stp>2</stp>
        <stp>300064.SZ</stp>
        <stp>2021/3/16</stp>
        <tr r="IL135" s="8"/>
      </tp>
      <tp>
        <v>64.783063139999996</v>
        <stp/>
        <stp>EM_S_VAL_PE_TTM</stp>
        <stp>2</stp>
        <stp>300667.SZ</stp>
        <stp>2021/5/26</stp>
        <tr r="CA182" s="8"/>
      </tp>
      <tp>
        <v>16.086970950000001</v>
        <stp/>
        <stp>EM_S_VAL_PE_TTM</stp>
        <stp>2</stp>
        <stp>000157.SZ</stp>
        <stp>2021/3/26</stp>
        <tr r="KT143" s="8"/>
      </tp>
      <tp>
        <v>15.307983119999999</v>
        <stp/>
        <stp>EM_S_VAL_PE_TTM</stp>
        <stp>2</stp>
        <stp>002757.SZ</stp>
        <stp>2021/5/24</stp>
        <tr r="EJ180" s="8"/>
      </tp>
      <tp>
        <v>69.509258529999997</v>
        <stp/>
        <stp>EM_S_VAL_PE_TTM</stp>
        <stp>2</stp>
        <stp>300567.SZ</stp>
        <stp>2021/7/26</stp>
        <tr r="CZ224" s="8"/>
      </tp>
      <tp>
        <v>114.67016074999999</v>
        <stp/>
        <stp>EM_S_VAL_PE_TTM</stp>
        <stp>2</stp>
        <stp>300667.SZ</stp>
        <stp>2021/4/26</stp>
        <tr r="CA163" s="8"/>
      </tp>
      <tp>
        <v>14.16527176</v>
        <stp/>
        <stp>EM_S_VAL_PE_TTM</stp>
        <stp>2</stp>
        <stp>000157.SZ</stp>
        <stp>2021/4/26</stp>
        <tr r="KT163" s="8"/>
      </tp>
      <tp>
        <v>16.920425439999999</v>
        <stp/>
        <stp>EM_S_VAL_PE_TTM</stp>
        <stp>2</stp>
        <stp>002757.SZ</stp>
        <stp>2021/2/24</stp>
        <tr r="EJ121" s="8"/>
      </tp>
      <tp>
        <v>116.83472109</v>
        <stp/>
        <stp>EM_S_VAL_PE_TTM</stp>
        <stp>2</stp>
        <stp>300667.SZ</stp>
        <stp>2021/3/26</stp>
        <tr r="CA143" s="8"/>
      </tp>
      <tp>
        <v>11.08554781</v>
        <stp/>
        <stp>EM_S_VAL_PE_TTM</stp>
        <stp>2</stp>
        <stp>000157.SZ</stp>
        <stp>2021/5/26</stp>
        <tr r="KT182" s="8"/>
      </tp>
      <tp>
        <v>17.38318602</v>
        <stp/>
        <stp>EM_S_VAL_PE_TTM</stp>
        <stp>2</stp>
        <stp>002757.SZ</stp>
        <stp>2021/3/24</stp>
        <tr r="EJ141" s="8"/>
      </tp>
      <tp>
        <v>-0.54339009999999999</v>
        <stp/>
        <stp>EM_S_VAL_PE_TTM</stp>
        <stp>2</stp>
        <stp>300064.SZ</stp>
        <stp>2021/4/16</stp>
        <tr r="IL157" s="8"/>
      </tp>
      <tp>
        <v>79.724271689999995</v>
        <stp/>
        <stp>EM_S_VAL_PE_TTM</stp>
        <stp>2</stp>
        <stp>300567.SZ</stp>
        <stp>2021/1/26</stp>
        <tr r="CZ105" s="8"/>
      </tp>
      <tp>
        <v>121.11230461</v>
        <stp/>
        <stp>EM_S_VAL_PE_TTM</stp>
        <stp>2</stp>
        <stp>300667.SZ</stp>
        <stp>2021/2/26</stp>
        <tr r="CA123" s="8"/>
      </tp>
      <tp>
        <v>-1.96375816</v>
        <stp/>
        <stp>EM_S_VAL_PE_TTM</stp>
        <stp>2</stp>
        <stp>300064.SZ</stp>
        <stp>2021/7/16</stp>
        <tr r="IL218" s="8"/>
      </tp>
      <tp>
        <v>62.077289589999999</v>
        <stp/>
        <stp>EM_S_VAL_PE_TTM</stp>
        <stp>2</stp>
        <stp>300567.SZ</stp>
        <stp>2021/2/26</stp>
        <tr r="CZ123" s="8"/>
      </tp>
      <tp>
        <v>118.53544707</v>
        <stp/>
        <stp>EM_S_VAL_PE_TTM</stp>
        <stp>2</stp>
        <stp>300667.SZ</stp>
        <stp>2021/1/26</stp>
        <tr r="CA105" s="8"/>
      </tp>
      <tp>
        <v>7.7735747499999999</v>
        <stp/>
        <stp>EM_S_VAL_PE_TTM</stp>
        <stp>2</stp>
        <stp>000157.SZ</stp>
        <stp>2021/7/26</stp>
        <tr r="KT224" s="8"/>
      </tp>
      <tp>
        <v>-1.7647870699999999</v>
        <stp/>
        <stp>EM_S_VAL_PE_TTM</stp>
        <stp>2</stp>
        <stp>300064.SZ</stp>
        <stp>2021/6/16</stp>
        <tr r="IL196" s="8"/>
      </tp>
      <tp>
        <v>66.504374049999996</v>
        <stp/>
        <stp>EM_S_VAL_PE_TTM</stp>
        <stp>2</stp>
        <stp>300567.SZ</stp>
        <stp>2021/3/26</stp>
        <tr r="CZ143" s="8"/>
      </tp>
      <tp>
        <v>26.139423600000001</v>
        <stp/>
        <stp>EM_S_VAL_PE_TTM</stp>
        <stp>2</stp>
        <stp>300066.SZ</stp>
        <stp>2020/9/29</stp>
        <tr r="IM27" s="8"/>
      </tp>
      <tp>
        <v>-1.72153248</v>
        <stp/>
        <stp>EM_S_VAL_PE_TTM</stp>
        <stp>2</stp>
        <stp>300064.SZ</stp>
        <stp>2021/8/19</stp>
        <tr r="IL242" s="8"/>
      </tp>
      <tp>
        <v>114.61251037</v>
        <stp/>
        <stp>EM_S_VAL_PE_TTM</stp>
        <stp>2</stp>
        <stp>000856.SZ</stp>
        <stp>2020/9/29</stp>
        <tr r="LD27" s="8"/>
      </tp>
      <tp>
        <v>-0.65458576000000002</v>
        <stp/>
        <stp>EM_S_VAL_PE_TTM</stp>
        <stp>2</stp>
        <stp>300064.SZ</stp>
        <stp>2021/1/19</stp>
        <tr r="IL100" s="8"/>
      </tp>
      <tp>
        <v>53.565705340000001</v>
        <stp/>
        <stp>EM_S_VAL_PE_TTM</stp>
        <stp>2</stp>
        <stp>300567.SZ</stp>
        <stp>2021/4/29</stp>
        <tr r="CZ166" s="8"/>
      </tp>
      <tp>
        <v>72.49977767</v>
        <stp/>
        <stp>EM_S_VAL_PE_TTM</stp>
        <stp>2</stp>
        <stp>300667.SZ</stp>
        <stp>2021/7/29</stp>
        <tr r="CA227" s="8"/>
      </tp>
      <tp>
        <v>15.01148836</v>
        <stp/>
        <stp>EM_S_VAL_PE_TTM</stp>
        <stp>2</stp>
        <stp>000157.SZ</stp>
        <stp>2021/1/29</stp>
        <tr r="KT108" s="8"/>
      </tp>
      <tp>
        <v>71.908577769999994</v>
        <stp/>
        <stp>EM_S_VAL_PE_TTM</stp>
        <stp>2</stp>
        <stp>300667.SZ</stp>
        <stp>2021/6/29</stp>
        <tr r="CA205" s="8"/>
      </tp>
      <tp>
        <v>-0.64409559999999999</v>
        <stp/>
        <stp>EM_S_VAL_PE_TTM</stp>
        <stp>2</stp>
        <stp>300064.SZ</stp>
        <stp>2021/3/19</stp>
        <tr r="IL138" s="8"/>
      </tp>
      <tp>
        <v>54.238895880000001</v>
        <stp/>
        <stp>EM_S_VAL_PE_TTM</stp>
        <stp>2</stp>
        <stp>300567.SZ</stp>
        <stp>2021/6/29</stp>
        <tr r="CZ205" s="8"/>
      </tp>
      <tp>
        <v>16.179197640000002</v>
        <stp/>
        <stp>EM_S_VAL_PE_TTM</stp>
        <stp>2</stp>
        <stp>000157.SZ</stp>
        <stp>2021/3/29</stp>
        <tr r="KT144" s="8"/>
      </tp>
      <tp>
        <v>-0.57486057000000002</v>
        <stp/>
        <stp>EM_S_VAL_PE_TTM</stp>
        <stp>2</stp>
        <stp>300064.SZ</stp>
        <stp>2021/2/19</stp>
        <tr r="IL118" s="8"/>
      </tp>
      <tp>
        <v>69.343277279999995</v>
        <stp/>
        <stp>EM_S_VAL_PE_TTM</stp>
        <stp>2</stp>
        <stp>300567.SZ</stp>
        <stp>2021/7/29</stp>
        <tr r="CZ227" s="8"/>
      </tp>
      <tp>
        <v>66.961168049999998</v>
        <stp/>
        <stp>EM_S_VAL_PE_TTM</stp>
        <stp>2</stp>
        <stp>300667.SZ</stp>
        <stp>2021/4/29</stp>
        <tr r="CA166" s="8"/>
      </tp>
      <tp>
        <v>14.141464579999999</v>
        <stp/>
        <stp>EM_S_VAL_PE_TTM</stp>
        <stp>2</stp>
        <stp>000157.SZ</stp>
        <stp>2021/4/29</stp>
        <tr r="KT166" s="8"/>
      </tp>
      <tp>
        <v>-1.7647870699999999</v>
        <stp/>
        <stp>EM_S_VAL_PE_TTM</stp>
        <stp>2</stp>
        <stp>300064.SZ</stp>
        <stp>2021/5/19</stp>
        <tr r="IL177" s="8"/>
      </tp>
      <tp>
        <v>118.94774427</v>
        <stp/>
        <stp>EM_S_VAL_PE_TTM</stp>
        <stp>2</stp>
        <stp>300667.SZ</stp>
        <stp>2021/3/29</stp>
        <tr r="CA144" s="8"/>
      </tp>
      <tp>
        <v>-0.53289993999999996</v>
        <stp/>
        <stp>EM_S_VAL_PE_TTM</stp>
        <stp>2</stp>
        <stp>300064.SZ</stp>
        <stp>2021/4/19</stp>
        <tr r="IL158" s="8"/>
      </tp>
      <tp>
        <v>69.496607859999997</v>
        <stp/>
        <stp>EM_S_VAL_PE_TTM</stp>
        <stp>2</stp>
        <stp>300567.SZ</stp>
        <stp>2021/1/29</stp>
        <tr r="CZ108" s="8"/>
      </tp>
      <tp>
        <v>9.1842234499999993</v>
        <stp/>
        <stp>EM_S_VAL_PE_TTM</stp>
        <stp>2</stp>
        <stp>000157.SZ</stp>
        <stp>2021/6/29</stp>
        <tr r="KT205" s="8"/>
      </tp>
      <tp>
        <v>-1.97240908</v>
        <stp/>
        <stp>EM_S_VAL_PE_TTM</stp>
        <stp>2</stp>
        <stp>300064.SZ</stp>
        <stp>2021/7/19</stp>
        <tr r="IL219" s="8"/>
      </tp>
      <tp>
        <v>118.32929846</v>
        <stp/>
        <stp>EM_S_VAL_PE_TTM</stp>
        <stp>2</stp>
        <stp>300667.SZ</stp>
        <stp>2021/1/29</stp>
        <tr r="CA108" s="8"/>
      </tp>
      <tp>
        <v>7.4534275299999999</v>
        <stp/>
        <stp>EM_S_VAL_PE_TTM</stp>
        <stp>2</stp>
        <stp>000157.SZ</stp>
        <stp>2021/7/29</stp>
        <tr r="KT227" s="8"/>
      </tp>
      <tp>
        <v>68.405199789999998</v>
        <stp/>
        <stp>EM_S_VAL_PE_TTM</stp>
        <stp>2</stp>
        <stp>300567.SZ</stp>
        <stp>2021/3/29</stp>
        <tr r="CZ144" s="8"/>
      </tp>
      <tp>
        <v>25.94362267</v>
        <stp/>
        <stp>EM_S_VAL_PE_TTM</stp>
        <stp>2</stp>
        <stp>300066.SZ</stp>
        <stp>2020/9/28</stp>
        <tr r="IM26" s="8"/>
      </tp>
      <tp>
        <v>-1.7301834</v>
        <stp/>
        <stp>EM_S_VAL_PE_TTM</stp>
        <stp>2</stp>
        <stp>300064.SZ</stp>
        <stp>2021/8/18</stp>
        <tr r="IL241" s="8"/>
      </tp>
      <tp>
        <v>-105.76747225</v>
        <stp/>
        <stp>EM_S_VAL_PE_TTM</stp>
        <stp>2</stp>
        <stp>300165.SZ</stp>
        <stp>2020/9/18</stp>
        <tr r="HH20" s="8"/>
      </tp>
      <tp>
        <v>113.35456818999999</v>
        <stp/>
        <stp>EM_S_VAL_PE_TTM</stp>
        <stp>2</stp>
        <stp>000856.SZ</stp>
        <stp>2020/9/28</stp>
        <tr r="LD26" s="8"/>
      </tp>
      <tp>
        <v>-0.54548812999999996</v>
        <stp/>
        <stp>EM_S_VAL_PE_TTM</stp>
        <stp>2</stp>
        <stp>300064.SZ</stp>
        <stp>2021/1/18</stp>
        <tr r="IL99" s="8"/>
      </tp>
      <tp>
        <v>49.055192349999999</v>
        <stp/>
        <stp>EM_S_VAL_PE_TTM</stp>
        <stp>2</stp>
        <stp>300567.SZ</stp>
        <stp>2021/4/28</stp>
        <tr r="CZ165" s="8"/>
      </tp>
      <tp>
        <v>68.299146780000001</v>
        <stp/>
        <stp>EM_S_VAL_PE_TTM</stp>
        <stp>2</stp>
        <stp>300667.SZ</stp>
        <stp>2021/7/28</stp>
        <tr r="CA226" s="8"/>
      </tp>
      <tp>
        <v>14.31159581</v>
        <stp/>
        <stp>EM_S_VAL_PE_TTM</stp>
        <stp>2</stp>
        <stp>000157.SZ</stp>
        <stp>2021/1/28</stp>
        <tr r="KT107" s="8"/>
      </tp>
      <tp>
        <v>49.028895730000002</v>
        <stp/>
        <stp>EM_S_VAL_PE_TTM</stp>
        <stp>2</stp>
        <stp>300567.SZ</stp>
        <stp>2021/5/28</stp>
        <tr r="CZ184" s="8"/>
      </tp>
      <tp>
        <v>75.300198269999996</v>
        <stp/>
        <stp>EM_S_VAL_PE_TTM</stp>
        <stp>2</stp>
        <stp>300667.SZ</stp>
        <stp>2021/6/28</stp>
        <tr r="CA204" s="8"/>
      </tp>
      <tp>
        <v>-0.65668378999999999</v>
        <stp/>
        <stp>EM_S_VAL_PE_TTM</stp>
        <stp>2</stp>
        <stp>300064.SZ</stp>
        <stp>2021/3/18</stp>
        <tr r="IL137" s="8"/>
      </tp>
      <tp>
        <v>53.501202640000002</v>
        <stp/>
        <stp>EM_S_VAL_PE_TTM</stp>
        <stp>2</stp>
        <stp>300567.SZ</stp>
        <stp>2021/6/28</stp>
        <tr r="CZ204" s="8"/>
      </tp>
      <tp>
        <v>65.218684120000006</v>
        <stp/>
        <stp>EM_S_VAL_PE_TTM</stp>
        <stp>2</stp>
        <stp>300667.SZ</stp>
        <stp>2021/5/28</stp>
        <tr r="CA184" s="8"/>
      </tp>
      <tp>
        <v>-0.53919404000000004</v>
        <stp/>
        <stp>EM_S_VAL_PE_TTM</stp>
        <stp>2</stp>
        <stp>300064.SZ</stp>
        <stp>2021/2/18</stp>
        <tr r="IL117" s="8"/>
      </tp>
      <tp>
        <v>66.115864110000004</v>
        <stp/>
        <stp>EM_S_VAL_PE_TTM</stp>
        <stp>2</stp>
        <stp>300567.SZ</stp>
        <stp>2021/7/28</stp>
        <tr r="CZ226" s="8"/>
      </tp>
      <tp>
        <v>67.36567325</v>
        <stp/>
        <stp>EM_S_VAL_PE_TTM</stp>
        <stp>2</stp>
        <stp>300667.SZ</stp>
        <stp>2021/4/28</stp>
        <tr r="CA165" s="8"/>
      </tp>
      <tp>
        <v>14.16527176</v>
        <stp/>
        <stp>EM_S_VAL_PE_TTM</stp>
        <stp>2</stp>
        <stp>000157.SZ</stp>
        <stp>2021/4/28</stp>
        <tr r="KT165" s="8"/>
      </tp>
      <tp>
        <v>-1.70423065</v>
        <stp/>
        <stp>EM_S_VAL_PE_TTM</stp>
        <stp>2</stp>
        <stp>300064.SZ</stp>
        <stp>2021/5/18</stp>
        <tr r="IL176" s="8"/>
      </tp>
      <tp>
        <v>10.92561205</v>
        <stp/>
        <stp>EM_S_VAL_PE_TTM</stp>
        <stp>2</stp>
        <stp>000157.SZ</stp>
        <stp>2021/5/28</stp>
        <tr r="KT184" s="8"/>
      </tp>
      <tp>
        <v>73.58031536</v>
        <stp/>
        <stp>EM_S_VAL_PE_TTM</stp>
        <stp>2</stp>
        <stp>300567.SZ</stp>
        <stp>2021/1/28</stp>
        <tr r="CZ107" s="8"/>
      </tp>
      <tp>
        <v>9.1542096500000003</v>
        <stp/>
        <stp>EM_S_VAL_PE_TTM</stp>
        <stp>2</stp>
        <stp>000157.SZ</stp>
        <stp>2021/6/28</stp>
        <tr r="KT204" s="8"/>
      </tp>
      <tp>
        <v>119.41157862999999</v>
        <stp/>
        <stp>EM_S_VAL_PE_TTM</stp>
        <stp>2</stp>
        <stp>300667.SZ</stp>
        <stp>2021/1/28</stp>
        <tr r="CA107" s="8"/>
      </tp>
      <tp>
        <v>7.4134091299999998</v>
        <stp/>
        <stp>EM_S_VAL_PE_TTM</stp>
        <stp>2</stp>
        <stp>000157.SZ</stp>
        <stp>2021/7/28</stp>
        <tr r="KT226" s="8"/>
      </tp>
      <tp>
        <v>-1.7561361499999999</v>
        <stp/>
        <stp>EM_S_VAL_PE_TTM</stp>
        <stp>2</stp>
        <stp>300064.SZ</stp>
        <stp>2021/6/18</stp>
        <tr r="IL198" s="8"/>
      </tp>
      <tp>
        <v>26.942164519999999</v>
        <stp/>
        <stp>EM_S_VAL_PE_TTM</stp>
        <stp>2</stp>
        <stp>002957.SZ</stp>
        <stp>2021/1/29</stp>
        <tr r="AO108" s="8"/>
      </tp>
      <tp>
        <v>26.928132139999999</v>
        <stp/>
        <stp>EM_S_VAL_PE_TTM</stp>
        <stp>2</stp>
        <stp>002957.SZ</stp>
        <stp>2021/3/29</stp>
        <tr r="AO144" s="8"/>
      </tp>
      <tp>
        <v>23.954731890000001</v>
        <stp/>
        <stp>EM_S_VAL_PE_TTM</stp>
        <stp>2</stp>
        <stp>002957.SZ</stp>
        <stp>2021/4/29</stp>
        <tr r="AO166" s="8"/>
      </tp>
      <tp>
        <v>32.944251850000001</v>
        <stp/>
        <stp>EM_S_VAL_PE_TTM</stp>
        <stp>2</stp>
        <stp>002957.SZ</stp>
        <stp>2021/6/29</stp>
        <tr r="AO205" s="8"/>
      </tp>
      <tp>
        <v>34.255909340000002</v>
        <stp/>
        <stp>EM_S_VAL_PE_TTM</stp>
        <stp>2</stp>
        <stp>002957.SZ</stp>
        <stp>2021/7/29</stp>
        <tr r="AO227" s="8"/>
      </tp>
      <tp>
        <v>15.38082872</v>
        <stp/>
        <stp>EM_S_VAL_PE_TTM</stp>
        <stp>2</stp>
        <stp>002757.SZ</stp>
        <stp>2021/6/29</stp>
        <tr r="EJ205" s="8"/>
      </tp>
      <tp>
        <v>15.28717009</v>
        <stp/>
        <stp>EM_S_VAL_PE_TTM</stp>
        <stp>2</stp>
        <stp>002757.SZ</stp>
        <stp>2021/7/29</stp>
        <tr r="EJ227" s="8"/>
      </tp>
      <tp>
        <v>15.47512382</v>
        <stp/>
        <stp>EM_S_VAL_PE_TTM</stp>
        <stp>2</stp>
        <stp>002757.SZ</stp>
        <stp>2021/4/29</stp>
        <tr r="EJ166" s="8"/>
      </tp>
      <tp>
        <v>16.89669413</v>
        <stp/>
        <stp>EM_S_VAL_PE_TTM</stp>
        <stp>2</stp>
        <stp>002757.SZ</stp>
        <stp>2021/3/29</stp>
        <tr r="EJ144" s="8"/>
      </tp>
      <tp>
        <v>17.442514299999999</v>
        <stp/>
        <stp>EM_S_VAL_PE_TTM</stp>
        <stp>2</stp>
        <stp>002757.SZ</stp>
        <stp>2021/1/29</stp>
        <tr r="EJ108" s="8"/>
      </tp>
      <tp>
        <v>26.857970259999998</v>
        <stp/>
        <stp>EM_S_VAL_PE_TTM</stp>
        <stp>2</stp>
        <stp>002957.SZ</stp>
        <stp>2021/1/28</stp>
        <tr r="AO107" s="8"/>
      </tp>
      <tp>
        <v>24.133023359999999</v>
        <stp/>
        <stp>EM_S_VAL_PE_TTM</stp>
        <stp>2</stp>
        <stp>002957.SZ</stp>
        <stp>2021/4/28</stp>
        <tr r="AO165" s="8"/>
      </tp>
      <tp>
        <v>24.604222230000001</v>
        <stp/>
        <stp>EM_S_VAL_PE_TTM</stp>
        <stp>2</stp>
        <stp>002957.SZ</stp>
        <stp>2021/5/28</stp>
        <tr r="AO184" s="8"/>
      </tp>
      <tp>
        <v>32.651357449999999</v>
        <stp/>
        <stp>EM_S_VAL_PE_TTM</stp>
        <stp>2</stp>
        <stp>002957.SZ</stp>
        <stp>2021/6/28</stp>
        <tr r="AO204" s="8"/>
      </tp>
      <tp>
        <v>31.135947340000001</v>
        <stp/>
        <stp>EM_S_VAL_PE_TTM</stp>
        <stp>2</stp>
        <stp>002957.SZ</stp>
        <stp>2021/7/28</stp>
        <tr r="AO226" s="8"/>
      </tp>
      <tp>
        <v>15.214324489999999</v>
        <stp/>
        <stp>EM_S_VAL_PE_TTM</stp>
        <stp>2</stp>
        <stp>002757.SZ</stp>
        <stp>2021/6/28</stp>
        <tr r="EJ204" s="8"/>
      </tp>
      <tp>
        <v>15.13107237</v>
        <stp/>
        <stp>EM_S_VAL_PE_TTM</stp>
        <stp>2</stp>
        <stp>002757.SZ</stp>
        <stp>2021/7/28</stp>
        <tr r="EJ226" s="8"/>
      </tp>
      <tp>
        <v>16.904170300000001</v>
        <stp/>
        <stp>EM_S_VAL_PE_TTM</stp>
        <stp>2</stp>
        <stp>002757.SZ</stp>
        <stp>2021/4/28</stp>
        <tr r="EJ165" s="8"/>
      </tp>
      <tp>
        <v>15.526519929999999</v>
        <stp/>
        <stp>EM_S_VAL_PE_TTM</stp>
        <stp>2</stp>
        <stp>002757.SZ</stp>
        <stp>2021/5/28</stp>
        <tr r="EJ184" s="8"/>
      </tp>
      <tp>
        <v>17.16960422</v>
        <stp/>
        <stp>EM_S_VAL_PE_TTM</stp>
        <stp>2</stp>
        <stp>002757.SZ</stp>
        <stp>2021/1/28</stp>
        <tr r="EJ107" s="8"/>
      </tp>
      <tp>
        <v>30.245260680000001</v>
        <stp/>
        <stp>EM_S_VAL_PE_TTM</stp>
        <stp>2</stp>
        <stp>002158.SZ</stp>
        <stp>2021/8/23</stp>
        <tr r="JI244" s="8"/>
      </tp>
      <tp>
        <v>36.779562380000002</v>
        <stp/>
        <stp>EM_S_VAL_PE_TTM</stp>
        <stp>2</stp>
        <stp>002559.SZ</stp>
        <stp>2020/9/23</stp>
        <tr r="HE23" s="8"/>
      </tp>
      <tp>
        <v>77.81316984</v>
        <stp/>
        <stp>EM_S_VAL_PE_TTM</stp>
        <stp>2</stp>
        <stp>300669.SZ</stp>
        <stp>2020/9/21</stp>
        <tr r="BZ21" s="8"/>
      </tp>
      <tp>
        <v>34.685004659999997</v>
        <stp/>
        <stp>EM_S_VAL_PE_TTM</stp>
        <stp>2</stp>
        <stp>002158.SZ</stp>
        <stp>2021/2/23</stp>
        <tr r="JI120" s="8"/>
      </tp>
      <tp>
        <v>39.103864989999998</v>
        <stp/>
        <stp>EM_S_VAL_PE_TTM</stp>
        <stp>2</stp>
        <stp>300669.SZ</stp>
        <stp>2021/5/31</stp>
        <tr r="BZ185" s="8"/>
      </tp>
      <tp>
        <v>35.082170099999999</v>
        <stp/>
        <stp>EM_S_VAL_PE_TTM</stp>
        <stp>2</stp>
        <stp>002158.SZ</stp>
        <stp>2021/3/23</stp>
        <tr r="JI140" s="8"/>
      </tp>
      <tp>
        <v>36.89343745</v>
        <stp/>
        <stp>EM_S_VAL_PE_TTM</stp>
        <stp>2</stp>
        <stp>002158.SZ</stp>
        <stp>2021/4/23</stp>
        <tr r="JI162" s="8"/>
      </tp>
      <tp>
        <v>58.674916449999998</v>
        <stp/>
        <stp>EM_S_VAL_PE_TTM</stp>
        <stp>2</stp>
        <stp>300669.SZ</stp>
        <stp>2021/3/31</stp>
        <tr r="BZ146" s="8"/>
      </tp>
      <tp>
        <v>32.957647000000001</v>
        <stp/>
        <stp>EM_S_VAL_PE_TTM</stp>
        <stp>2</stp>
        <stp>002158.SZ</stp>
        <stp>2021/6/23</stp>
        <tr r="JI201" s="8"/>
      </tp>
      <tp>
        <v>30.23321558</v>
        <stp/>
        <stp>EM_S_VAL_PE_TTM</stp>
        <stp>2</stp>
        <stp>002158.SZ</stp>
        <stp>2021/7/23</stp>
        <tr r="JI223" s="8"/>
      </tp>
      <tp>
        <v>37.135493629999999</v>
        <stp/>
        <stp>EM_S_VAL_PE_TTM</stp>
        <stp>2</stp>
        <stp>002559.SZ</stp>
        <stp>2020/9/22</stp>
        <tr r="HE22" s="8"/>
      </tp>
      <tp>
        <v>33.611858140000002</v>
        <stp/>
        <stp>EM_S_VAL_PE_TTM</stp>
        <stp>2</stp>
        <stp>300669.SZ</stp>
        <stp>2021/7/30</stp>
        <tr r="BZ228" s="8"/>
      </tp>
      <tp>
        <v>32.674524599999998</v>
        <stp/>
        <stp>EM_S_VAL_PE_TTM</stp>
        <stp>2</stp>
        <stp>002158.SZ</stp>
        <stp>2021/1/22</stp>
        <tr r="JI103" s="8"/>
      </tp>
      <tp>
        <v>42.791078059999997</v>
        <stp/>
        <stp>EM_S_VAL_PE_TTM</stp>
        <stp>2</stp>
        <stp>300669.SZ</stp>
        <stp>2021/6/30</stp>
        <tr r="BZ206" s="8"/>
      </tp>
      <tp>
        <v>36.526536810000003</v>
        <stp/>
        <stp>EM_S_VAL_PE_TTM</stp>
        <stp>2</stp>
        <stp>002158.SZ</stp>
        <stp>2021/2/22</stp>
        <tr r="JI119" s="8"/>
      </tp>
      <tp>
        <v>34.310154500000003</v>
        <stp/>
        <stp>EM_S_VAL_PE_TTM</stp>
        <stp>2</stp>
        <stp>002158.SZ</stp>
        <stp>2021/3/22</stp>
        <tr r="JI139" s="8"/>
      </tp>
      <tp>
        <v>38.114139369999997</v>
        <stp/>
        <stp>EM_S_VAL_PE_TTM</stp>
        <stp>2</stp>
        <stp>300669.SZ</stp>
        <stp>2021/4/30</stp>
        <tr r="BZ167" s="8"/>
      </tp>
      <tp>
        <v>36.878590989999999</v>
        <stp/>
        <stp>EM_S_VAL_PE_TTM</stp>
        <stp>2</stp>
        <stp>002158.SZ</stp>
        <stp>2021/4/22</stp>
        <tr r="JI161" s="8"/>
      </tp>
      <tp>
        <v>61.018565039999999</v>
        <stp/>
        <stp>EM_S_VAL_PE_TTM</stp>
        <stp>2</stp>
        <stp>300669.SZ</stp>
        <stp>2021/3/30</stp>
        <tr r="BZ145" s="8"/>
      </tp>
      <tp>
        <v>32.224381909999998</v>
        <stp/>
        <stp>EM_S_VAL_PE_TTM</stp>
        <stp>2</stp>
        <stp>002158.SZ</stp>
        <stp>2021/6/22</stp>
        <tr r="JI200" s="8"/>
      </tp>
      <tp>
        <v>30.57047854</v>
        <stp/>
        <stp>EM_S_VAL_PE_TTM</stp>
        <stp>2</stp>
        <stp>002158.SZ</stp>
        <stp>2021/7/22</stp>
        <tr r="JI222" s="8"/>
      </tp>
      <tp>
        <v>28.913623990000001</v>
        <stp/>
        <stp>EM_S_VAL_PE_TTM</stp>
        <stp>2</stp>
        <stp>002158.SZ</stp>
        <stp>2020/8/31</stp>
        <tr r="JI6" s="8"/>
      </tp>
      <tp>
        <v>37.37278113</v>
        <stp/>
        <stp>EM_S_VAL_PE_TTM</stp>
        <stp>2</stp>
        <stp>002559.SZ</stp>
        <stp>2020/9/21</stp>
        <tr r="HE21" s="8"/>
      </tp>
      <tp>
        <v>82.079110360000001</v>
        <stp/>
        <stp>EM_S_VAL_PE_TTM</stp>
        <stp>2</stp>
        <stp>300669.SZ</stp>
        <stp>2020/9/23</stp>
        <tr r="BZ23" s="8"/>
      </tp>
      <tp>
        <v>31.846679869999999</v>
        <stp/>
        <stp>EM_S_VAL_PE_TTM</stp>
        <stp>2</stp>
        <stp>002158.SZ</stp>
        <stp>2021/1/21</stp>
        <tr r="JI102" s="8"/>
      </tp>
      <tp>
        <v>23.928243649999999</v>
        <stp/>
        <stp>EM_S_VAL_PE_TTM</stp>
        <stp>2</stp>
        <stp>002559.SZ</stp>
        <stp>2021/5/31</stp>
        <tr r="HE185" s="8"/>
      </tp>
      <tp>
        <v>35.379099170000003</v>
        <stp/>
        <stp>EM_S_VAL_PE_TTM</stp>
        <stp>2</stp>
        <stp>002158.SZ</stp>
        <stp>2021/4/21</stp>
        <tr r="JI160" s="8"/>
      </tp>
      <tp>
        <v>30.325749080000001</v>
        <stp/>
        <stp>EM_S_VAL_PE_TTM</stp>
        <stp>2</stp>
        <stp>002158.SZ</stp>
        <stp>2021/5/21</stp>
        <tr r="JI179" s="8"/>
      </tp>
      <tp>
        <v>33.075493170000001</v>
        <stp/>
        <stp>EM_S_VAL_PE_TTM</stp>
        <stp>2</stp>
        <stp>002158.SZ</stp>
        <stp>2021/6/21</stp>
        <tr r="JI199" s="8"/>
      </tp>
      <tp>
        <v>30.329576419999999</v>
        <stp/>
        <stp>EM_S_VAL_PE_TTM</stp>
        <stp>2</stp>
        <stp>002158.SZ</stp>
        <stp>2021/7/21</stp>
        <tr r="JI221" s="8"/>
      </tp>
      <tp>
        <v>23.76574978</v>
        <stp/>
        <stp>EM_S_VAL_PE_TTM</stp>
        <stp>2</stp>
        <stp>002559.SZ</stp>
        <stp>2021/3/31</stp>
        <tr r="HE146" s="8"/>
      </tp>
      <tp>
        <v>27.498976559999999</v>
        <stp/>
        <stp>EM_S_VAL_PE_TTM</stp>
        <stp>2</stp>
        <stp>002158.SZ</stp>
        <stp>2021/8/20</stp>
        <tr r="JI243" s="8"/>
      </tp>
      <tp>
        <v>24.284251479999998</v>
        <stp/>
        <stp>EM_S_VAL_PE_TTM</stp>
        <stp>2</stp>
        <stp>002158.SZ</stp>
        <stp>2020/9/30</stp>
        <tr r="JI28" s="8"/>
      </tp>
      <tp>
        <v>77.471089699999993</v>
        <stp/>
        <stp>EM_S_VAL_PE_TTM</stp>
        <stp>2</stp>
        <stp>300669.SZ</stp>
        <stp>2020/9/22</stp>
        <tr r="BZ22" s="8"/>
      </tp>
      <tp>
        <v>22.070800080000001</v>
        <stp/>
        <stp>EM_S_VAL_PE_TTM</stp>
        <stp>2</stp>
        <stp>002559.SZ</stp>
        <stp>2021/4/30</stp>
        <tr r="HE167" s="8"/>
      </tp>
      <tp>
        <v>29.903778979999998</v>
        <stp/>
        <stp>EM_S_VAL_PE_TTM</stp>
        <stp>2</stp>
        <stp>002158.SZ</stp>
        <stp>2021/1/20</stp>
        <tr r="JI101" s="8"/>
      </tp>
      <tp>
        <v>24.292448270000001</v>
        <stp/>
        <stp>EM_S_VAL_PE_TTM</stp>
        <stp>2</stp>
        <stp>002559.SZ</stp>
        <stp>2021/6/30</stp>
        <tr r="HE206" s="8"/>
      </tp>
      <tp>
        <v>35.182166459999998</v>
        <stp/>
        <stp>EM_S_VAL_PE_TTM</stp>
        <stp>2</stp>
        <stp>002559.SZ</stp>
        <stp>2021/7/30</stp>
        <tr r="HE228" s="8"/>
      </tp>
      <tp>
        <v>35.379099170000003</v>
        <stp/>
        <stp>EM_S_VAL_PE_TTM</stp>
        <stp>2</stp>
        <stp>002158.SZ</stp>
        <stp>2021/4/20</stp>
        <tr r="JI159" s="8"/>
      </tp>
      <tp>
        <v>31.085202209999999</v>
        <stp/>
        <stp>EM_S_VAL_PE_TTM</stp>
        <stp>2</stp>
        <stp>002158.SZ</stp>
        <stp>2021/5/20</stp>
        <tr r="JI178" s="8"/>
      </tp>
      <tp>
        <v>30.353666629999999</v>
        <stp/>
        <stp>EM_S_VAL_PE_TTM</stp>
        <stp>2</stp>
        <stp>002158.SZ</stp>
        <stp>2021/7/20</stp>
        <tr r="JI220" s="8"/>
      </tp>
      <tp>
        <v>23.76574978</v>
        <stp/>
        <stp>EM_S_VAL_PE_TTM</stp>
        <stp>2</stp>
        <stp>002559.SZ</stp>
        <stp>2021/3/30</stp>
        <tr r="HE145" s="8"/>
      </tp>
      <tp>
        <v>31.847259749999999</v>
        <stp/>
        <stp>EM_S_VAL_PE_TTM</stp>
        <stp>2</stp>
        <stp>002158.SZ</stp>
        <stp>2021/8/27</stp>
        <tr r="JI248" s="8"/>
        <tr r="JI250" s="8"/>
      </tp>
      <tp>
        <v>76.102769159999994</v>
        <stp/>
        <stp>EM_S_VAL_PE_TTM</stp>
        <stp>2</stp>
        <stp>300669.SZ</stp>
        <stp>2020/9/25</stp>
        <tr r="BZ25" s="8"/>
      </tp>
      <tp>
        <v>34.48226717</v>
        <stp/>
        <stp>EM_S_VAL_PE_TTM</stp>
        <stp>2</stp>
        <stp>002158.SZ</stp>
        <stp>2021/1/27</stp>
        <tr r="JI106" s="8"/>
      </tp>
      <tp>
        <v>36.269886390000003</v>
        <stp/>
        <stp>EM_S_VAL_PE_TTM</stp>
        <stp>2</stp>
        <stp>002158.SZ</stp>
        <stp>2021/4/27</stp>
        <tr r="JI164" s="8"/>
      </tp>
      <tp>
        <v>33.415937679999999</v>
        <stp/>
        <stp>EM_S_VAL_PE_TTM</stp>
        <stp>2</stp>
        <stp>002158.SZ</stp>
        <stp>2021/5/27</stp>
        <tr r="JI183" s="8"/>
      </tp>
      <tp>
        <v>29.811636870000001</v>
        <stp/>
        <stp>EM_S_VAL_PE_TTM</stp>
        <stp>2</stp>
        <stp>002158.SZ</stp>
        <stp>2021/7/27</stp>
        <tr r="JI225" s="8"/>
      </tp>
      <tp>
        <v>31.269094679999998</v>
        <stp/>
        <stp>EM_S_VAL_PE_TTM</stp>
        <stp>2</stp>
        <stp>002158.SZ</stp>
        <stp>2021/8/26</stp>
        <tr r="JI249" s="8"/>
        <tr r="JI247" s="8"/>
      </tp>
      <tp>
        <v>78.477207750000005</v>
        <stp/>
        <stp>EM_S_VAL_PE_TTM</stp>
        <stp>2</stp>
        <stp>300669.SZ</stp>
        <stp>2020/9/24</stp>
        <tr r="BZ24" s="8"/>
      </tp>
      <tp>
        <v>31.339836160000001</v>
        <stp/>
        <stp>EM_S_VAL_PE_TTM</stp>
        <stp>2</stp>
        <stp>002158.SZ</stp>
        <stp>2021/1/26</stp>
        <tr r="JI105" s="8"/>
      </tp>
      <tp>
        <v>31.91987546</v>
        <stp/>
        <stp>EM_S_VAL_PE_TTM</stp>
        <stp>2</stp>
        <stp>002158.SZ</stp>
        <stp>2021/2/26</stp>
        <tr r="JI123" s="8"/>
      </tp>
      <tp>
        <v>35.260327539999999</v>
        <stp/>
        <stp>EM_S_VAL_PE_TTM</stp>
        <stp>2</stp>
        <stp>002158.SZ</stp>
        <stp>2021/3/26</stp>
        <tr r="JI143" s="8"/>
      </tp>
      <tp>
        <v>36.744972910000001</v>
        <stp/>
        <stp>EM_S_VAL_PE_TTM</stp>
        <stp>2</stp>
        <stp>002158.SZ</stp>
        <stp>2021/4/26</stp>
        <tr r="JI163" s="8"/>
      </tp>
      <tp>
        <v>30.37812516</v>
        <stp/>
        <stp>EM_S_VAL_PE_TTM</stp>
        <stp>2</stp>
        <stp>002158.SZ</stp>
        <stp>2021/5/26</stp>
        <tr r="JI182" s="8"/>
      </tp>
      <tp>
        <v>29.703230919999999</v>
        <stp/>
        <stp>EM_S_VAL_PE_TTM</stp>
        <stp>2</stp>
        <stp>002158.SZ</stp>
        <stp>2021/7/26</stp>
        <tr r="JI224" s="8"/>
      </tp>
      <tp>
        <v>31.425681050000001</v>
        <stp/>
        <stp>EM_S_VAL_PE_TTM</stp>
        <stp>2</stp>
        <stp>002158.SZ</stp>
        <stp>2021/8/25</stp>
        <tr r="JI246" s="8"/>
      </tp>
      <tp>
        <v>35.118549880000003</v>
        <stp/>
        <stp>EM_S_VAL_PE_TTM</stp>
        <stp>2</stp>
        <stp>002559.SZ</stp>
        <stp>2020/9/25</stp>
        <tr r="HE25" s="8"/>
      </tp>
      <tp>
        <v>31.981838199999999</v>
        <stp/>
        <stp>EM_S_VAL_PE_TTM</stp>
        <stp>2</stp>
        <stp>002158.SZ</stp>
        <stp>2021/1/25</stp>
        <tr r="JI104" s="8"/>
      </tp>
      <tp>
        <v>34.59223712</v>
        <stp/>
        <stp>EM_S_VAL_PE_TTM</stp>
        <stp>2</stp>
        <stp>002158.SZ</stp>
        <stp>2021/2/25</stp>
        <tr r="JI122" s="8"/>
      </tp>
      <tp>
        <v>33.241209840000003</v>
        <stp/>
        <stp>EM_S_VAL_PE_TTM</stp>
        <stp>2</stp>
        <stp>002158.SZ</stp>
        <stp>2021/3/25</stp>
        <tr r="JI142" s="8"/>
      </tp>
      <tp>
        <v>29.893646440000001</v>
        <stp/>
        <stp>EM_S_VAL_PE_TTM</stp>
        <stp>2</stp>
        <stp>002158.SZ</stp>
        <stp>2021/5/25</stp>
        <tr r="JI181" s="8"/>
      </tp>
      <tp>
        <v>32.211287890000001</v>
        <stp/>
        <stp>EM_S_VAL_PE_TTM</stp>
        <stp>2</stp>
        <stp>002158.SZ</stp>
        <stp>2021/6/25</stp>
        <tr r="JI203" s="8"/>
      </tp>
      <tp>
        <v>31.100463189999999</v>
        <stp/>
        <stp>EM_S_VAL_PE_TTM</stp>
        <stp>2</stp>
        <stp>002158.SZ</stp>
        <stp>2021/8/24</stp>
        <tr r="JI245" s="8"/>
      </tp>
      <tp>
        <v>35.593124879999998</v>
        <stp/>
        <stp>EM_S_VAL_PE_TTM</stp>
        <stp>2</stp>
        <stp>002559.SZ</stp>
        <stp>2020/9/24</stp>
        <tr r="HE24" s="8"/>
      </tp>
      <tp>
        <v>35.800060819999999</v>
        <stp/>
        <stp>EM_S_VAL_PE_TTM</stp>
        <stp>2</stp>
        <stp>002158.SZ</stp>
        <stp>2021/2/24</stp>
        <tr r="JI121" s="8"/>
      </tp>
      <tp>
        <v>34.651622940000003</v>
        <stp/>
        <stp>EM_S_VAL_PE_TTM</stp>
        <stp>2</stp>
        <stp>002158.SZ</stp>
        <stp>2021/3/24</stp>
        <tr r="JI141" s="8"/>
      </tp>
      <tp>
        <v>29.592483990000002</v>
        <stp/>
        <stp>EM_S_VAL_PE_TTM</stp>
        <stp>2</stp>
        <stp>002158.SZ</stp>
        <stp>2021/5/24</stp>
        <tr r="JI180" s="8"/>
      </tp>
      <tp>
        <v>32.591014450000003</v>
        <stp/>
        <stp>EM_S_VAL_PE_TTM</stp>
        <stp>2</stp>
        <stp>002158.SZ</stp>
        <stp>2021/6/24</stp>
        <tr r="JI202" s="8"/>
      </tp>
      <tp>
        <v>74.090533059999998</v>
        <stp/>
        <stp>EM_S_VAL_PE_TTM</stp>
        <stp>2</stp>
        <stp>300669.SZ</stp>
        <stp>2020/9/29</stp>
        <tr r="BZ27" s="8"/>
      </tp>
      <tp>
        <v>74.955794580000003</v>
        <stp/>
        <stp>EM_S_VAL_PE_TTM</stp>
        <stp>2</stp>
        <stp>300669.SZ</stp>
        <stp>2020/9/28</stp>
        <tr r="BZ26" s="8"/>
      </tp>
      <tp>
        <v>32.982962389999997</v>
        <stp/>
        <stp>EM_S_VAL_PE_TTM</stp>
        <stp>2</stp>
        <stp>002559.SZ</stp>
        <stp>2020/9/29</stp>
        <tr r="HE27" s="8"/>
      </tp>
      <tp>
        <v>35.546638969999997</v>
        <stp/>
        <stp>EM_S_VAL_PE_TTM</stp>
        <stp>2</stp>
        <stp>002158.SZ</stp>
        <stp>2021/1/29</stp>
        <tr r="JI108" s="8"/>
      </tp>
      <tp>
        <v>36.091728949999997</v>
        <stp/>
        <stp>EM_S_VAL_PE_TTM</stp>
        <stp>2</stp>
        <stp>002158.SZ</stp>
        <stp>2021/3/29</stp>
        <tr r="JI144" s="8"/>
      </tp>
      <tp>
        <v>35.631488879999999</v>
        <stp/>
        <stp>EM_S_VAL_PE_TTM</stp>
        <stp>2</stp>
        <stp>002158.SZ</stp>
        <stp>2021/4/29</stp>
        <tr r="JI166" s="8"/>
      </tp>
      <tp>
        <v>34.489647269999999</v>
        <stp/>
        <stp>EM_S_VAL_PE_TTM</stp>
        <stp>2</stp>
        <stp>002158.SZ</stp>
        <stp>2021/6/29</stp>
        <tr r="JI205" s="8"/>
      </tp>
      <tp>
        <v>30.028448780000002</v>
        <stp/>
        <stp>EM_S_VAL_PE_TTM</stp>
        <stp>2</stp>
        <stp>002158.SZ</stp>
        <stp>2021/7/29</stp>
        <tr r="JI227" s="8"/>
      </tp>
      <tp>
        <v>32.449065519999998</v>
        <stp/>
        <stp>EM_S_VAL_PE_TTM</stp>
        <stp>2</stp>
        <stp>002559.SZ</stp>
        <stp>2020/9/28</stp>
        <tr r="HE26" s="8"/>
      </tp>
      <tp>
        <v>35.05669005</v>
        <stp/>
        <stp>EM_S_VAL_PE_TTM</stp>
        <stp>2</stp>
        <stp>002158.SZ</stp>
        <stp>2021/1/28</stp>
        <tr r="JI107" s="8"/>
      </tp>
      <tp>
        <v>35.616642429999999</v>
        <stp/>
        <stp>EM_S_VAL_PE_TTM</stp>
        <stp>2</stp>
        <stp>002158.SZ</stp>
        <stp>2021/4/28</stp>
        <tr r="JI165" s="8"/>
      </tp>
      <tp>
        <v>32.551732389999998</v>
        <stp/>
        <stp>EM_S_VAL_PE_TTM</stp>
        <stp>2</stp>
        <stp>002158.SZ</stp>
        <stp>2021/5/28</stp>
        <tr r="JI184" s="8"/>
      </tp>
      <tp>
        <v>33.35046758</v>
        <stp/>
        <stp>EM_S_VAL_PE_TTM</stp>
        <stp>2</stp>
        <stp>002158.SZ</stp>
        <stp>2021/6/28</stp>
        <tr r="JI204" s="8"/>
      </tp>
      <tp>
        <v>28.570990980000001</v>
        <stp/>
        <stp>EM_S_VAL_PE_TTM</stp>
        <stp>2</stp>
        <stp>002158.SZ</stp>
        <stp>2021/7/28</stp>
        <tr r="JI226" s="8"/>
      </tp>
      <tp>
        <v>24.823014659999998</v>
        <stp/>
        <stp>EM_S_VAL_PE_TTM</stp>
        <stp>2</stp>
        <stp>002158.SZ</stp>
        <stp>2020/9/23</stp>
        <tr r="JI23" s="8"/>
      </tp>
      <tp>
        <v>34.016711669999999</v>
        <stp/>
        <stp>EM_S_VAL_PE_TTM</stp>
        <stp>2</stp>
        <stp>002559.SZ</stp>
        <stp>2021/8/23</stp>
        <tr r="HE244" s="8"/>
      </tp>
      <tp>
        <v>69.361778229999999</v>
        <stp/>
        <stp>EM_S_VAL_PE_TTM</stp>
        <stp>2</stp>
        <stp>300669.SZ</stp>
        <stp>2020/8/31</stp>
        <tr r="BZ6" s="8"/>
      </tp>
      <tp>
        <v>25.718529920000002</v>
        <stp/>
        <stp>EM_S_VAL_PE_TTM</stp>
        <stp>2</stp>
        <stp>002559.SZ</stp>
        <stp>2021/4/23</stp>
        <tr r="HE162" s="8"/>
      </tp>
      <tp>
        <v>37.240852070000003</v>
        <stp/>
        <stp>EM_S_VAL_PE_TTM</stp>
        <stp>2</stp>
        <stp>300669.SZ</stp>
        <stp>2021/7/21</stp>
        <tr r="BZ221" s="8"/>
      </tp>
      <tp>
        <v>40.345873599999997</v>
        <stp/>
        <stp>EM_S_VAL_PE_TTM</stp>
        <stp>2</stp>
        <stp>300669.SZ</stp>
        <stp>2021/6/21</stp>
        <tr r="BZ199" s="8"/>
      </tp>
      <tp>
        <v>25.020857509999999</v>
        <stp/>
        <stp>EM_S_VAL_PE_TTM</stp>
        <stp>2</stp>
        <stp>002559.SZ</stp>
        <stp>2021/6/23</stp>
        <tr r="HE201" s="8"/>
      </tp>
      <tp>
        <v>38.269390450000003</v>
        <stp/>
        <stp>EM_S_VAL_PE_TTM</stp>
        <stp>2</stp>
        <stp>300669.SZ</stp>
        <stp>2021/5/21</stp>
        <tr r="BZ179" s="8"/>
      </tp>
      <tp>
        <v>26.33199415</v>
        <stp/>
        <stp>EM_S_VAL_PE_TTM</stp>
        <stp>2</stp>
        <stp>002559.SZ</stp>
        <stp>2021/7/23</stp>
        <tr r="HE223" s="8"/>
      </tp>
      <tp>
        <v>45.256481379999997</v>
        <stp/>
        <stp>EM_S_VAL_PE_TTM</stp>
        <stp>2</stp>
        <stp>300669.SZ</stp>
        <stp>2021/4/21</stp>
        <tr r="BZ160" s="8"/>
      </tp>
      <tp>
        <v>28.263298280000001</v>
        <stp/>
        <stp>EM_S_VAL_PE_TTM</stp>
        <stp>2</stp>
        <stp>002559.SZ</stp>
        <stp>2021/2/23</stp>
        <tr r="HE120" s="8"/>
      </tp>
      <tp>
        <v>72.820509720000004</v>
        <stp/>
        <stp>EM_S_VAL_PE_TTM</stp>
        <stp>2</stp>
        <stp>300669.SZ</stp>
        <stp>2021/1/21</stp>
        <tr r="BZ102" s="8"/>
      </tp>
      <tp>
        <v>24.347428969999999</v>
        <stp/>
        <stp>EM_S_VAL_PE_TTM</stp>
        <stp>2</stp>
        <stp>002559.SZ</stp>
        <stp>2021/3/23</stp>
        <tr r="HE140" s="8"/>
      </tp>
      <tp>
        <v>24.58356436</v>
        <stp/>
        <stp>EM_S_VAL_PE_TTM</stp>
        <stp>2</stp>
        <stp>002158.SZ</stp>
        <stp>2020/9/22</stp>
        <tr r="JI22" s="8"/>
      </tp>
      <tp>
        <v>77.350355539999995</v>
        <stp/>
        <stp>EM_S_VAL_PE_TTM</stp>
        <stp>2</stp>
        <stp>300669.SZ</stp>
        <stp>2020/9/30</stp>
        <tr r="BZ28" s="8"/>
      </tp>
      <tp>
        <v>34.485145449999997</v>
        <stp/>
        <stp>EM_S_VAL_PE_TTM</stp>
        <stp>2</stp>
        <stp>300669.SZ</stp>
        <stp>2021/8/20</stp>
        <tr r="BZ243" s="8"/>
      </tp>
      <tp>
        <v>25.843175460000001</v>
        <stp/>
        <stp>EM_S_VAL_PE_TTM</stp>
        <stp>2</stp>
        <stp>002559.SZ</stp>
        <stp>2021/4/22</stp>
        <tr r="HE161" s="8"/>
      </tp>
      <tp>
        <v>37.163226530000003</v>
        <stp/>
        <stp>EM_S_VAL_PE_TTM</stp>
        <stp>2</stp>
        <stp>300669.SZ</stp>
        <stp>2021/7/20</stp>
        <tr r="BZ220" s="8"/>
      </tp>
      <tp>
        <v>25.239380279999999</v>
        <stp/>
        <stp>EM_S_VAL_PE_TTM</stp>
        <stp>2</stp>
        <stp>002559.SZ</stp>
        <stp>2021/6/22</stp>
        <tr r="HE200" s="8"/>
      </tp>
      <tp>
        <v>38.133545759999997</v>
        <stp/>
        <stp>EM_S_VAL_PE_TTM</stp>
        <stp>2</stp>
        <stp>300669.SZ</stp>
        <stp>2021/5/20</stp>
        <tr r="BZ178" s="8"/>
      </tp>
      <tp>
        <v>26.11347138</v>
        <stp/>
        <stp>EM_S_VAL_PE_TTM</stp>
        <stp>2</stp>
        <stp>002559.SZ</stp>
        <stp>2021/7/22</stp>
        <tr r="HE222" s="8"/>
      </tp>
      <tp>
        <v>45.604608159999998</v>
        <stp/>
        <stp>EM_S_VAL_PE_TTM</stp>
        <stp>2</stp>
        <stp>300669.SZ</stp>
        <stp>2021/4/20</stp>
        <tr r="BZ159" s="8"/>
      </tp>
      <tp>
        <v>26.22583315</v>
        <stp/>
        <stp>EM_S_VAL_PE_TTM</stp>
        <stp>2</stp>
        <stp>002559.SZ</stp>
        <stp>2021/1/22</stp>
        <tr r="HE103" s="8"/>
      </tp>
      <tp>
        <v>28.106570189999999</v>
        <stp/>
        <stp>EM_S_VAL_PE_TTM</stp>
        <stp>2</stp>
        <stp>002559.SZ</stp>
        <stp>2021/2/22</stp>
        <tr r="HE119" s="8"/>
      </tp>
      <tp>
        <v>72.276448439999996</v>
        <stp/>
        <stp>EM_S_VAL_PE_TTM</stp>
        <stp>2</stp>
        <stp>300669.SZ</stp>
        <stp>2021/1/20</stp>
        <tr r="BZ101" s="8"/>
      </tp>
      <tp>
        <v>24.513623030000002</v>
        <stp/>
        <stp>EM_S_VAL_PE_TTM</stp>
        <stp>2</stp>
        <stp>002559.SZ</stp>
        <stp>2021/3/22</stp>
        <tr r="HE139" s="8"/>
      </tp>
      <tp>
        <v>24.922785619999999</v>
        <stp/>
        <stp>EM_S_VAL_PE_TTM</stp>
        <stp>2</stp>
        <stp>002158.SZ</stp>
        <stp>2020/9/21</stp>
        <tr r="JI21" s="8"/>
      </tp>
      <tp>
        <v>42.474462359999997</v>
        <stp/>
        <stp>EM_S_VAL_PE_TTM</stp>
        <stp>2</stp>
        <stp>002559.SZ</stp>
        <stp>2020/8/31</stp>
        <tr r="HE6" s="8"/>
      </tp>
      <tp>
        <v>36.212313680000001</v>
        <stp/>
        <stp>EM_S_VAL_PE_TTM</stp>
        <stp>2</stp>
        <stp>300669.SZ</stp>
        <stp>2021/8/23</stp>
        <tr r="BZ244" s="8"/>
      </tp>
      <tp>
        <v>25.718529920000002</v>
        <stp/>
        <stp>EM_S_VAL_PE_TTM</stp>
        <stp>2</stp>
        <stp>002559.SZ</stp>
        <stp>2021/4/21</stp>
        <tr r="HE160" s="8"/>
      </tp>
      <tp>
        <v>35.746560449999997</v>
        <stp/>
        <stp>EM_S_VAL_PE_TTM</stp>
        <stp>2</stp>
        <stp>300669.SZ</stp>
        <stp>2021/7/23</stp>
        <tr r="BZ223" s="8"/>
      </tp>
      <tp>
        <v>22.471425159999999</v>
        <stp/>
        <stp>EM_S_VAL_PE_TTM</stp>
        <stp>2</stp>
        <stp>002559.SZ</stp>
        <stp>2021/5/21</stp>
        <tr r="HE179" s="8"/>
      </tp>
      <tp>
        <v>42.868703600000003</v>
        <stp/>
        <stp>EM_S_VAL_PE_TTM</stp>
        <stp>2</stp>
        <stp>300669.SZ</stp>
        <stp>2021/6/23</stp>
        <tr r="BZ201" s="8"/>
      </tp>
      <tp>
        <v>25.312221210000001</v>
        <stp/>
        <stp>EM_S_VAL_PE_TTM</stp>
        <stp>2</stp>
        <stp>002559.SZ</stp>
        <stp>2021/6/21</stp>
        <tr r="HE199" s="8"/>
      </tp>
      <tp>
        <v>37.130980710000003</v>
        <stp/>
        <stp>EM_S_VAL_PE_TTM</stp>
        <stp>2</stp>
        <stp>002158.SZ</stp>
        <stp>2021/3/31</stp>
        <tr r="JI146" s="8"/>
      </tp>
      <tp>
        <v>25.166539360000002</v>
        <stp/>
        <stp>EM_S_VAL_PE_TTM</stp>
        <stp>2</stp>
        <stp>002559.SZ</stp>
        <stp>2021/7/21</stp>
        <tr r="HE221" s="8"/>
      </tp>
      <tp>
        <v>43.024374379999998</v>
        <stp/>
        <stp>EM_S_VAL_PE_TTM</stp>
        <stp>2</stp>
        <stp>300669.SZ</stp>
        <stp>2021/4/23</stp>
        <tr r="BZ162" s="8"/>
      </tp>
      <tp>
        <v>77.36132886</v>
        <stp/>
        <stp>EM_S_VAL_PE_TTM</stp>
        <stp>2</stp>
        <stp>300669.SZ</stp>
        <stp>2021/3/23</stp>
        <tr r="BZ140" s="8"/>
      </tp>
      <tp>
        <v>34.306331</v>
        <stp/>
        <stp>EM_S_VAL_PE_TTM</stp>
        <stp>2</stp>
        <stp>002158.SZ</stp>
        <stp>2021/5/31</stp>
        <tr r="JI185" s="8"/>
      </tp>
      <tp>
        <v>26.69601741</v>
        <stp/>
        <stp>EM_S_VAL_PE_TTM</stp>
        <stp>2</stp>
        <stp>002559.SZ</stp>
        <stp>2021/1/21</stp>
        <tr r="HE102" s="8"/>
      </tp>
      <tp>
        <v>73.908632269999998</v>
        <stp/>
        <stp>EM_S_VAL_PE_TTM</stp>
        <stp>2</stp>
        <stp>300669.SZ</stp>
        <stp>2021/2/23</stp>
        <tr r="BZ120" s="8"/>
      </tp>
      <tp>
        <v>30.920972379999998</v>
        <stp/>
        <stp>EM_S_VAL_PE_TTM</stp>
        <stp>2</stp>
        <stp>002559.SZ</stp>
        <stp>2021/8/20</stp>
        <tr r="HE243" s="8"/>
      </tp>
      <tp>
        <v>32.033812390000001</v>
        <stp/>
        <stp>EM_S_VAL_PE_TTM</stp>
        <stp>2</stp>
        <stp>002559.SZ</stp>
        <stp>2020/9/30</stp>
        <tr r="HE28" s="8"/>
      </tp>
      <tp>
        <v>25.843175460000001</v>
        <stp/>
        <stp>EM_S_VAL_PE_TTM</stp>
        <stp>2</stp>
        <stp>002559.SZ</stp>
        <stp>2021/4/20</stp>
        <tr r="HE159" s="8"/>
      </tp>
      <tp>
        <v>37.396103140000001</v>
        <stp/>
        <stp>EM_S_VAL_PE_TTM</stp>
        <stp>2</stp>
        <stp>300669.SZ</stp>
        <stp>2021/7/22</stp>
        <tr r="BZ222" s="8"/>
      </tp>
      <tp>
        <v>22.835629780000001</v>
        <stp/>
        <stp>EM_S_VAL_PE_TTM</stp>
        <stp>2</stp>
        <stp>002559.SZ</stp>
        <stp>2021/5/20</stp>
        <tr r="HE178" s="8"/>
      </tp>
      <tp>
        <v>42.499982299999999</v>
        <stp/>
        <stp>EM_S_VAL_PE_TTM</stp>
        <stp>2</stp>
        <stp>300669.SZ</stp>
        <stp>2021/6/22</stp>
        <tr r="BZ200" s="8"/>
      </tp>
      <tp>
        <v>36.507429649999999</v>
        <stp/>
        <stp>EM_S_VAL_PE_TTM</stp>
        <stp>2</stp>
        <stp>002158.SZ</stp>
        <stp>2021/3/30</stp>
        <tr r="JI145" s="8"/>
      </tp>
      <tp>
        <v>25.312221210000001</v>
        <stp/>
        <stp>EM_S_VAL_PE_TTM</stp>
        <stp>2</stp>
        <stp>002559.SZ</stp>
        <stp>2021/7/20</stp>
        <tr r="HE220" s="8"/>
      </tp>
      <tp>
        <v>44.253057130000002</v>
        <stp/>
        <stp>EM_S_VAL_PE_TTM</stp>
        <stp>2</stp>
        <stp>300669.SZ</stp>
        <stp>2021/4/22</stp>
        <tr r="BZ161" s="8"/>
      </tp>
      <tp>
        <v>34.568211390000002</v>
        <stp/>
        <stp>EM_S_VAL_PE_TTM</stp>
        <stp>2</stp>
        <stp>002158.SZ</stp>
        <stp>2021/4/30</stp>
        <tr r="JI167" s="8"/>
      </tp>
      <tp>
        <v>75.896548490000001</v>
        <stp/>
        <stp>EM_S_VAL_PE_TTM</stp>
        <stp>2</stp>
        <stp>300669.SZ</stp>
        <stp>2021/3/22</stp>
        <tr r="BZ139" s="8"/>
      </tp>
      <tp>
        <v>26.539289329999999</v>
        <stp/>
        <stp>EM_S_VAL_PE_TTM</stp>
        <stp>2</stp>
        <stp>002559.SZ</stp>
        <stp>2021/1/20</stp>
        <tr r="HE101" s="8"/>
      </tp>
      <tp>
        <v>72.694957110000004</v>
        <stp/>
        <stp>EM_S_VAL_PE_TTM</stp>
        <stp>2</stp>
        <stp>300669.SZ</stp>
        <stp>2021/2/22</stp>
        <tr r="BZ119" s="8"/>
      </tp>
      <tp>
        <v>35.157442269999997</v>
        <stp/>
        <stp>EM_S_VAL_PE_TTM</stp>
        <stp>2</stp>
        <stp>002158.SZ</stp>
        <stp>2021/6/30</stp>
        <tr r="JI206" s="8"/>
      </tp>
      <tp>
        <v>72.590329940000004</v>
        <stp/>
        <stp>EM_S_VAL_PE_TTM</stp>
        <stp>2</stp>
        <stp>300669.SZ</stp>
        <stp>2021/1/22</stp>
        <tr r="BZ103" s="8"/>
      </tp>
      <tp>
        <v>29.751411340000001</v>
        <stp/>
        <stp>EM_S_VAL_PE_TTM</stp>
        <stp>2</stp>
        <stp>002158.SZ</stp>
        <stp>2021/7/30</stp>
        <tr r="JI228" s="8"/>
      </tp>
      <tp>
        <v>33.688927509999999</v>
        <stp/>
        <stp>EM_S_VAL_PE_TTM</stp>
        <stp>2</stp>
        <stp>002559.SZ</stp>
        <stp>2021/8/27</stp>
        <tr r="HE250" s="8"/>
        <tr r="HE248" s="8"/>
      </tp>
      <tp>
        <v>36.037656220000002</v>
        <stp/>
        <stp>EM_S_VAL_PE_TTM</stp>
        <stp>2</stp>
        <stp>300669.SZ</stp>
        <stp>2021/8/25</stp>
        <tr r="BZ246" s="8"/>
      </tp>
      <tp>
        <v>22.21648192</v>
        <stp/>
        <stp>EM_S_VAL_PE_TTM</stp>
        <stp>2</stp>
        <stp>002559.SZ</stp>
        <stp>2021/4/27</stp>
        <tr r="HE164" s="8"/>
      </tp>
      <tp>
        <v>22.4350047</v>
        <stp/>
        <stp>EM_S_VAL_PE_TTM</stp>
        <stp>2</stp>
        <stp>002559.SZ</stp>
        <stp>2021/5/27</stp>
        <tr r="HE183" s="8"/>
      </tp>
      <tp>
        <v>40.268248069999999</v>
        <stp/>
        <stp>EM_S_VAL_PE_TTM</stp>
        <stp>2</stp>
        <stp>300669.SZ</stp>
        <stp>2021/6/25</stp>
        <tr r="BZ203" s="8"/>
      </tp>
      <tp>
        <v>38.327609600000002</v>
        <stp/>
        <stp>EM_S_VAL_PE_TTM</stp>
        <stp>2</stp>
        <stp>300669.SZ</stp>
        <stp>2021/5/25</stp>
        <tr r="BZ181" s="8"/>
      </tp>
      <tp>
        <v>30.046881290000002</v>
        <stp/>
        <stp>EM_S_VAL_PE_TTM</stp>
        <stp>2</stp>
        <stp>002559.SZ</stp>
        <stp>2021/7/27</stp>
        <tr r="HE225" s="8"/>
      </tp>
      <tp>
        <v>79.49572311</v>
        <stp/>
        <stp>EM_S_VAL_PE_TTM</stp>
        <stp>2</stp>
        <stp>300669.SZ</stp>
        <stp>2021/3/25</stp>
        <tr r="BZ142" s="8"/>
      </tp>
      <tp>
        <v>25.076493849999999</v>
        <stp/>
        <stp>EM_S_VAL_PE_TTM</stp>
        <stp>2</stp>
        <stp>002559.SZ</stp>
        <stp>2021/1/27</stp>
        <tr r="HE106" s="8"/>
      </tp>
      <tp>
        <v>72.548479080000007</v>
        <stp/>
        <stp>EM_S_VAL_PE_TTM</stp>
        <stp>2</stp>
        <stp>300669.SZ</stp>
        <stp>2021/2/25</stp>
        <tr r="BZ122" s="8"/>
      </tp>
      <tp>
        <v>76.796342139999993</v>
        <stp/>
        <stp>EM_S_VAL_PE_TTM</stp>
        <stp>2</stp>
        <stp>300669.SZ</stp>
        <stp>2021/1/25</stp>
        <tr r="BZ104" s="8"/>
      </tp>
      <tp>
        <v>33.871029819999997</v>
        <stp/>
        <stp>EM_S_VAL_PE_TTM</stp>
        <stp>2</stp>
        <stp>002559.SZ</stp>
        <stp>2021/8/26</stp>
        <tr r="HE249" s="8"/>
        <tr r="HE247" s="8"/>
      </tp>
      <tp>
        <v>36.057062600000002</v>
        <stp/>
        <stp>EM_S_VAL_PE_TTM</stp>
        <stp>2</stp>
        <stp>300669.SZ</stp>
        <stp>2021/8/24</stp>
        <tr r="BZ245" s="8"/>
      </tp>
      <tp>
        <v>25.386141810000002</v>
        <stp/>
        <stp>EM_S_VAL_PE_TTM</stp>
        <stp>2</stp>
        <stp>002559.SZ</stp>
        <stp>2021/4/26</stp>
        <tr r="HE163" s="8"/>
      </tp>
      <tp>
        <v>22.4350047</v>
        <stp/>
        <stp>EM_S_VAL_PE_TTM</stp>
        <stp>2</stp>
        <stp>002559.SZ</stp>
        <stp>2021/5/26</stp>
        <tr r="HE182" s="8"/>
      </tp>
      <tp>
        <v>41.14153537</v>
        <stp/>
        <stp>EM_S_VAL_PE_TTM</stp>
        <stp>2</stp>
        <stp>300669.SZ</stp>
        <stp>2021/6/24</stp>
        <tr r="BZ202" s="8"/>
      </tp>
      <tp>
        <v>38.211171299999997</v>
        <stp/>
        <stp>EM_S_VAL_PE_TTM</stp>
        <stp>2</stp>
        <stp>300669.SZ</stp>
        <stp>2021/5/24</stp>
        <tr r="BZ180" s="8"/>
      </tp>
      <tp>
        <v>28.480801419999999</v>
        <stp/>
        <stp>EM_S_VAL_PE_TTM</stp>
        <stp>2</stp>
        <stp>002559.SZ</stp>
        <stp>2021/7/26</stp>
        <tr r="HE224" s="8"/>
      </tp>
      <tp>
        <v>80.709398269999994</v>
        <stp/>
        <stp>EM_S_VAL_PE_TTM</stp>
        <stp>2</stp>
        <stp>300669.SZ</stp>
        <stp>2021/3/24</stp>
        <tr r="BZ141" s="8"/>
      </tp>
      <tp>
        <v>25.442192720000001</v>
        <stp/>
        <stp>EM_S_VAL_PE_TTM</stp>
        <stp>2</stp>
        <stp>002559.SZ</stp>
        <stp>2021/1/26</stp>
        <tr r="HE105" s="8"/>
      </tp>
      <tp>
        <v>73.448272729999999</v>
        <stp/>
        <stp>EM_S_VAL_PE_TTM</stp>
        <stp>2</stp>
        <stp>300669.SZ</stp>
        <stp>2021/2/24</stp>
        <tr r="BZ121" s="8"/>
      </tp>
      <tp>
        <v>28.15881289</v>
        <stp/>
        <stp>EM_S_VAL_PE_TTM</stp>
        <stp>2</stp>
        <stp>002559.SZ</stp>
        <stp>2021/2/26</stp>
        <tr r="HE123" s="8"/>
      </tp>
      <tp>
        <v>24.181234920000001</v>
        <stp/>
        <stp>EM_S_VAL_PE_TTM</stp>
        <stp>2</stp>
        <stp>002559.SZ</stp>
        <stp>2021/3/26</stp>
        <tr r="HE143" s="8"/>
      </tp>
      <tp>
        <v>24.384022439999999</v>
        <stp/>
        <stp>EM_S_VAL_PE_TTM</stp>
        <stp>2</stp>
        <stp>002158.SZ</stp>
        <stp>2020/9/25</stp>
        <tr r="JI25" s="8"/>
      </tp>
      <tp>
        <v>33.179041040000001</v>
        <stp/>
        <stp>EM_S_VAL_PE_TTM</stp>
        <stp>2</stp>
        <stp>002559.SZ</stp>
        <stp>2021/8/25</stp>
        <tr r="HE246" s="8"/>
      </tp>
      <tp>
        <v>36.189923270000001</v>
        <stp/>
        <stp>EM_S_VAL_PE_TTM</stp>
        <stp>2</stp>
        <stp>300669.SZ</stp>
        <stp>2021/8/27</stp>
        <tr r="BZ250" s="8"/>
        <tr r="BZ248" s="8"/>
      </tp>
      <tp>
        <v>33.417794299999997</v>
        <stp/>
        <stp>EM_S_VAL_PE_TTM</stp>
        <stp>2</stp>
        <stp>300669.SZ</stp>
        <stp>2021/7/27</stp>
        <tr r="BZ225" s="8"/>
      </tp>
      <tp>
        <v>22.689947929999999</v>
        <stp/>
        <stp>EM_S_VAL_PE_TTM</stp>
        <stp>2</stp>
        <stp>002559.SZ</stp>
        <stp>2021/5/25</stp>
        <tr r="HE181" s="8"/>
      </tp>
      <tp>
        <v>24.401709650000001</v>
        <stp/>
        <stp>EM_S_VAL_PE_TTM</stp>
        <stp>2</stp>
        <stp>002559.SZ</stp>
        <stp>2021/6/25</stp>
        <tr r="HE203" s="8"/>
      </tp>
      <tp>
        <v>40.753407680000002</v>
        <stp/>
        <stp>EM_S_VAL_PE_TTM</stp>
        <stp>2</stp>
        <stp>300669.SZ</stp>
        <stp>2021/5/27</stp>
        <tr r="BZ183" s="8"/>
      </tp>
      <tp>
        <v>41.63186726</v>
        <stp/>
        <stp>EM_S_VAL_PE_TTM</stp>
        <stp>2</stp>
        <stp>300669.SZ</stp>
        <stp>2021/4/27</stp>
        <tr r="BZ164" s="8"/>
      </tp>
      <tp>
        <v>25.546678109999998</v>
        <stp/>
        <stp>EM_S_VAL_PE_TTM</stp>
        <stp>2</stp>
        <stp>002559.SZ</stp>
        <stp>2021/1/25</stp>
        <tr r="HE104" s="8"/>
      </tp>
      <tp>
        <v>27.897599410000002</v>
        <stp/>
        <stp>EM_S_VAL_PE_TTM</stp>
        <stp>2</stp>
        <stp>002559.SZ</stp>
        <stp>2021/2/25</stp>
        <tr r="HE122" s="8"/>
      </tp>
      <tp>
        <v>72.674031679999999</v>
        <stp/>
        <stp>EM_S_VAL_PE_TTM</stp>
        <stp>2</stp>
        <stp>300669.SZ</stp>
        <stp>2021/1/27</stp>
        <tr r="BZ106" s="8"/>
      </tp>
      <tp>
        <v>24.22278343</v>
        <stp/>
        <stp>EM_S_VAL_PE_TTM</stp>
        <stp>2</stp>
        <stp>002559.SZ</stp>
        <stp>2021/3/25</stp>
        <tr r="HE142" s="8"/>
      </tp>
      <tp>
        <v>24.344114059999999</v>
        <stp/>
        <stp>EM_S_VAL_PE_TTM</stp>
        <stp>2</stp>
        <stp>002158.SZ</stp>
        <stp>2020/9/24</stp>
        <tr r="JI24" s="8"/>
      </tp>
      <tp>
        <v>34.162393520000002</v>
        <stp/>
        <stp>EM_S_VAL_PE_TTM</stp>
        <stp>2</stp>
        <stp>002559.SZ</stp>
        <stp>2021/8/24</stp>
        <tr r="HE245" s="8"/>
      </tp>
      <tp>
        <v>35.436058299999999</v>
        <stp/>
        <stp>EM_S_VAL_PE_TTM</stp>
        <stp>2</stp>
        <stp>300669.SZ</stp>
        <stp>2021/8/26</stp>
        <tr r="BZ249" s="8"/>
        <tr r="BZ247" s="8"/>
      </tp>
      <tp>
        <v>34.795647610000003</v>
        <stp/>
        <stp>EM_S_VAL_PE_TTM</stp>
        <stp>2</stp>
        <stp>300669.SZ</stp>
        <stp>2021/7/26</stp>
        <tr r="BZ224" s="8"/>
      </tp>
      <tp>
        <v>22.471425159999999</v>
        <stp/>
        <stp>EM_S_VAL_PE_TTM</stp>
        <stp>2</stp>
        <stp>002559.SZ</stp>
        <stp>2021/5/24</stp>
        <tr r="HE180" s="8"/>
      </tp>
      <tp>
        <v>24.43813012</v>
        <stp/>
        <stp>EM_S_VAL_PE_TTM</stp>
        <stp>2</stp>
        <stp>002559.SZ</stp>
        <stp>2021/6/24</stp>
        <tr r="HE202" s="8"/>
      </tp>
      <tp>
        <v>38.81276922</v>
        <stp/>
        <stp>EM_S_VAL_PE_TTM</stp>
        <stp>2</stp>
        <stp>300669.SZ</stp>
        <stp>2021/5/26</stp>
        <tr r="BZ182" s="8"/>
      </tp>
      <tp>
        <v>42.881028059999998</v>
        <stp/>
        <stp>EM_S_VAL_PE_TTM</stp>
        <stp>2</stp>
        <stp>300669.SZ</stp>
        <stp>2021/4/26</stp>
        <tr r="BZ163" s="8"/>
      </tp>
      <tp>
        <v>95.336276510000005</v>
        <stp/>
        <stp>EM_S_VAL_PE_TTM</stp>
        <stp>2</stp>
        <stp>300669.SZ</stp>
        <stp>2021/3/26</stp>
        <tr r="BZ143" s="8"/>
      </tp>
      <tp>
        <v>73.971408580000002</v>
        <stp/>
        <stp>EM_S_VAL_PE_TTM</stp>
        <stp>2</stp>
        <stp>300669.SZ</stp>
        <stp>2021/2/26</stp>
        <tr r="BZ123" s="8"/>
      </tp>
      <tp>
        <v>28.62899715</v>
        <stp/>
        <stp>EM_S_VAL_PE_TTM</stp>
        <stp>2</stp>
        <stp>002559.SZ</stp>
        <stp>2021/2/24</stp>
        <tr r="HE121" s="8"/>
      </tp>
      <tp>
        <v>73.092540349999993</v>
        <stp/>
        <stp>EM_S_VAL_PE_TTM</stp>
        <stp>2</stp>
        <stp>300669.SZ</stp>
        <stp>2021/1/26</stp>
        <tr r="BZ105" s="8"/>
      </tp>
      <tp>
        <v>24.472074509999999</v>
        <stp/>
        <stp>EM_S_VAL_PE_TTM</stp>
        <stp>2</stp>
        <stp>002559.SZ</stp>
        <stp>2021/3/24</stp>
        <tr r="HE141" s="8"/>
      </tp>
      <tp>
        <v>32.583319760000002</v>
        <stp/>
        <stp>EM_S_VAL_PE_TTM</stp>
        <stp>2</stp>
        <stp>300669.SZ</stp>
        <stp>2021/7/29</stp>
        <tr r="BZ227" s="8"/>
      </tp>
      <tp>
        <v>40.889252370000001</v>
        <stp/>
        <stp>EM_S_VAL_PE_TTM</stp>
        <stp>2</stp>
        <stp>300669.SZ</stp>
        <stp>2021/6/29</stp>
        <tr r="BZ205" s="8"/>
      </tp>
      <tp>
        <v>39.123271369999998</v>
        <stp/>
        <stp>EM_S_VAL_PE_TTM</stp>
        <stp>2</stp>
        <stp>300669.SZ</stp>
        <stp>2021/4/29</stp>
        <tr r="BZ166" s="8"/>
      </tp>
      <tp>
        <v>76.273206299999998</v>
        <stp/>
        <stp>EM_S_VAL_PE_TTM</stp>
        <stp>2</stp>
        <stp>300669.SZ</stp>
        <stp>2021/3/29</stp>
        <tr r="BZ144" s="8"/>
      </tp>
      <tp>
        <v>69.116707930000004</v>
        <stp/>
        <stp>EM_S_VAL_PE_TTM</stp>
        <stp>2</stp>
        <stp>300669.SZ</stp>
        <stp>2021/1/29</stp>
        <tr r="BZ108" s="8"/>
      </tp>
      <tp>
        <v>32.059347379999998</v>
        <stp/>
        <stp>EM_S_VAL_PE_TTM</stp>
        <stp>2</stp>
        <stp>300669.SZ</stp>
        <stp>2021/7/28</stp>
        <tr r="BZ226" s="8"/>
      </tp>
      <tp>
        <v>40.617562990000003</v>
        <stp/>
        <stp>EM_S_VAL_PE_TTM</stp>
        <stp>2</stp>
        <stp>300669.SZ</stp>
        <stp>2021/6/28</stp>
        <tr r="BZ204" s="8"/>
      </tp>
      <tp>
        <v>39.394960759999996</v>
        <stp/>
        <stp>EM_S_VAL_PE_TTM</stp>
        <stp>2</stp>
        <stp>300669.SZ</stp>
        <stp>2021/5/28</stp>
        <tr r="BZ184" s="8"/>
      </tp>
      <tp>
        <v>41.4680429</v>
        <stp/>
        <stp>EM_S_VAL_PE_TTM</stp>
        <stp>2</stp>
        <stp>300669.SZ</stp>
        <stp>2021/4/28</stp>
        <tr r="BZ165" s="8"/>
      </tp>
      <tp>
        <v>68.426168610000005</v>
        <stp/>
        <stp>EM_S_VAL_PE_TTM</stp>
        <stp>2</stp>
        <stp>300669.SZ</stp>
        <stp>2021/1/28</stp>
        <tr r="BZ107" s="8"/>
      </tp>
      <tp>
        <v>24.46383921</v>
        <stp/>
        <stp>EM_S_VAL_PE_TTM</stp>
        <stp>2</stp>
        <stp>002158.SZ</stp>
        <stp>2020/9/29</stp>
        <tr r="JI27" s="8"/>
      </tp>
      <tp>
        <v>21.706595449999998</v>
        <stp/>
        <stp>EM_S_VAL_PE_TTM</stp>
        <stp>2</stp>
        <stp>002559.SZ</stp>
        <stp>2021/4/29</stp>
        <tr r="HE166" s="8"/>
      </tp>
      <tp>
        <v>24.21960734</v>
        <stp/>
        <stp>EM_S_VAL_PE_TTM</stp>
        <stp>2</stp>
        <stp>002559.SZ</stp>
        <stp>2021/6/29</stp>
        <tr r="HE205" s="8"/>
      </tp>
      <tp>
        <v>34.016711669999999</v>
        <stp/>
        <stp>EM_S_VAL_PE_TTM</stp>
        <stp>2</stp>
        <stp>002559.SZ</stp>
        <stp>2021/7/29</stp>
        <tr r="HE227" s="8"/>
      </tp>
      <tp>
        <v>26.434803930000001</v>
        <stp/>
        <stp>EM_S_VAL_PE_TTM</stp>
        <stp>2</stp>
        <stp>002559.SZ</stp>
        <stp>2021/1/29</stp>
        <tr r="HE108" s="8"/>
      </tp>
      <tp>
        <v>24.22278343</v>
        <stp/>
        <stp>EM_S_VAL_PE_TTM</stp>
        <stp>2</stp>
        <stp>002559.SZ</stp>
        <stp>2021/3/29</stp>
        <tr r="HE144" s="8"/>
      </tp>
      <tp>
        <v>24.244343099999998</v>
        <stp/>
        <stp>EM_S_VAL_PE_TTM</stp>
        <stp>2</stp>
        <stp>002158.SZ</stp>
        <stp>2020/9/28</stp>
        <tr r="JI26" s="8"/>
      </tp>
      <tp>
        <v>22.507845620000001</v>
        <stp/>
        <stp>EM_S_VAL_PE_TTM</stp>
        <stp>2</stp>
        <stp>002559.SZ</stp>
        <stp>2021/4/28</stp>
        <tr r="HE165" s="8"/>
      </tp>
      <tp>
        <v>22.87205024</v>
        <stp/>
        <stp>EM_S_VAL_PE_TTM</stp>
        <stp>2</stp>
        <stp>002559.SZ</stp>
        <stp>2021/5/28</stp>
        <tr r="HE184" s="8"/>
      </tp>
      <tp>
        <v>24.401709650000001</v>
        <stp/>
        <stp>EM_S_VAL_PE_TTM</stp>
        <stp>2</stp>
        <stp>002559.SZ</stp>
        <stp>2021/6/28</stp>
        <tr r="HE204" s="8"/>
      </tp>
      <tp>
        <v>30.920972379999998</v>
        <stp/>
        <stp>EM_S_VAL_PE_TTM</stp>
        <stp>2</stp>
        <stp>002559.SZ</stp>
        <stp>2021/7/28</stp>
        <tr r="HE226" s="8"/>
      </tp>
      <tp>
        <v>25.024251159999999</v>
        <stp/>
        <stp>EM_S_VAL_PE_TTM</stp>
        <stp>2</stp>
        <stp>002559.SZ</stp>
        <stp>2021/1/28</stp>
        <tr r="HE107" s="8"/>
      </tp>
      <tp>
        <v>31.285177000000001</v>
        <stp/>
        <stp>EM_S_VAL_PE_TTM</stp>
        <stp>2</stp>
        <stp>002559.SZ</stp>
        <stp>2021/8/13</stp>
        <tr r="HE238" s="8"/>
      </tp>
      <tp>
        <v>35.300213599999999</v>
        <stp/>
        <stp>EM_S_VAL_PE_TTM</stp>
        <stp>2</stp>
        <stp>300669.SZ</stp>
        <stp>2021/8/11</stp>
        <tr r="BZ236" s="8"/>
      </tp>
      <tp>
        <v>25.053753700000001</v>
        <stp/>
        <stp>EM_S_VAL_PE_TTM</stp>
        <stp>2</stp>
        <stp>002559.SZ</stp>
        <stp>2021/4/13</stp>
        <tr r="HE154" s="8"/>
      </tp>
      <tp>
        <v>22.726368390000001</v>
        <stp/>
        <stp>EM_S_VAL_PE_TTM</stp>
        <stp>2</stp>
        <stp>002559.SZ</stp>
        <stp>2021/5/13</stp>
        <tr r="HE173" s="8"/>
      </tp>
      <tp>
        <v>39.200896909999997</v>
        <stp/>
        <stp>EM_S_VAL_PE_TTM</stp>
        <stp>2</stp>
        <stp>300669.SZ</stp>
        <stp>2021/6/11</stp>
        <tr r="BZ194" s="8"/>
      </tp>
      <tp>
        <v>39.200896909999997</v>
        <stp/>
        <stp>EM_S_VAL_PE_TTM</stp>
        <stp>2</stp>
        <stp>300669.SZ</stp>
        <stp>2021/5/11</stp>
        <tr r="BZ171" s="8"/>
      </tp>
      <tp>
        <v>25.53074398</v>
        <stp/>
        <stp>EM_S_VAL_PE_TTM</stp>
        <stp>2</stp>
        <stp>002559.SZ</stp>
        <stp>2021/7/13</stp>
        <tr r="HE215" s="8"/>
      </tp>
      <tp>
        <v>76.524311499999996</v>
        <stp/>
        <stp>EM_S_VAL_PE_TTM</stp>
        <stp>2</stp>
        <stp>300669.SZ</stp>
        <stp>2021/3/11</stp>
        <tr r="BZ132" s="8"/>
      </tp>
      <tp>
        <v>26.17359046</v>
        <stp/>
        <stp>EM_S_VAL_PE_TTM</stp>
        <stp>2</stp>
        <stp>002559.SZ</stp>
        <stp>2021/1/13</stp>
        <tr r="HE96" s="8"/>
      </tp>
      <tp>
        <v>77.863539270000004</v>
        <stp/>
        <stp>EM_S_VAL_PE_TTM</stp>
        <stp>2</stp>
        <stp>300669.SZ</stp>
        <stp>2021/1/11</stp>
        <tr r="BZ94" s="8"/>
      </tp>
      <tp>
        <v>31.75864301</v>
        <stp/>
        <stp>EM_S_VAL_PE_TTM</stp>
        <stp>2</stp>
        <stp>002559.SZ</stp>
        <stp>2021/8/12</stp>
        <tr r="HE237" s="8"/>
      </tp>
      <tp>
        <v>35.397245529999999</v>
        <stp/>
        <stp>EM_S_VAL_PE_TTM</stp>
        <stp>2</stp>
        <stp>300669.SZ</stp>
        <stp>2021/8/10</stp>
        <tr r="BZ235" s="8"/>
      </tp>
      <tp>
        <v>24.472074509999999</v>
        <stp/>
        <stp>EM_S_VAL_PE_TTM</stp>
        <stp>2</stp>
        <stp>002559.SZ</stp>
        <stp>2021/4/12</stp>
        <tr r="HE153" s="8"/>
      </tp>
      <tp>
        <v>22.98131163</v>
        <stp/>
        <stp>EM_S_VAL_PE_TTM</stp>
        <stp>2</stp>
        <stp>002559.SZ</stp>
        <stp>2021/5/12</stp>
        <tr r="HE172" s="8"/>
      </tp>
      <tp>
        <v>38.463454300000002</v>
        <stp/>
        <stp>EM_S_VAL_PE_TTM</stp>
        <stp>2</stp>
        <stp>300669.SZ</stp>
        <stp>2021/6/10</stp>
        <tr r="BZ193" s="8"/>
      </tp>
      <tp>
        <v>39.686056530000002</v>
        <stp/>
        <stp>EM_S_VAL_PE_TTM</stp>
        <stp>2</stp>
        <stp>300669.SZ</stp>
        <stp>2021/5/10</stp>
        <tr r="BZ170" s="8"/>
      </tp>
      <tp>
        <v>25.421482600000001</v>
        <stp/>
        <stp>EM_S_VAL_PE_TTM</stp>
        <stp>2</stp>
        <stp>002559.SZ</stp>
        <stp>2021/7/12</stp>
        <tr r="HE214" s="8"/>
      </tp>
      <tp>
        <v>75.938399360000005</v>
        <stp/>
        <stp>EM_S_VAL_PE_TTM</stp>
        <stp>2</stp>
        <stp>300669.SZ</stp>
        <stp>2021/3/10</stp>
        <tr r="BZ131" s="8"/>
      </tp>
      <tp>
        <v>26.852745500000001</v>
        <stp/>
        <stp>EM_S_VAL_PE_TTM</stp>
        <stp>2</stp>
        <stp>002559.SZ</stp>
        <stp>2021/1/12</stp>
        <tr r="HE95" s="8"/>
      </tp>
      <tp>
        <v>73.636601630000001</v>
        <stp/>
        <stp>EM_S_VAL_PE_TTM</stp>
        <stp>2</stp>
        <stp>300669.SZ</stp>
        <stp>2021/2/10</stp>
        <tr r="BZ116" s="8"/>
      </tp>
      <tp>
        <v>23.22561911</v>
        <stp/>
        <stp>EM_S_VAL_PE_TTM</stp>
        <stp>2</stp>
        <stp>002559.SZ</stp>
        <stp>2021/3/12</stp>
        <tr r="HE133" s="8"/>
      </tp>
      <tp>
        <v>24.244343099999998</v>
        <stp/>
        <stp>EM_S_VAL_PE_TTM</stp>
        <stp>2</stp>
        <stp>002158.SZ</stp>
        <stp>2020/9/11</stp>
        <tr r="JI15" s="8"/>
      </tp>
      <tp>
        <v>30.520347300000001</v>
        <stp/>
        <stp>EM_S_VAL_PE_TTM</stp>
        <stp>2</stp>
        <stp>002559.SZ</stp>
        <stp>2021/8/11</stp>
        <tr r="HE236" s="8"/>
      </tp>
      <tp>
        <v>35.785373219999997</v>
        <stp/>
        <stp>EM_S_VAL_PE_TTM</stp>
        <stp>2</stp>
        <stp>300669.SZ</stp>
        <stp>2021/8/13</stp>
        <tr r="BZ238" s="8"/>
      </tp>
      <tp>
        <v>40.01596507</v>
        <stp/>
        <stp>EM_S_VAL_PE_TTM</stp>
        <stp>2</stp>
        <stp>300669.SZ</stp>
        <stp>2021/7/13</stp>
        <tr r="BZ215" s="8"/>
      </tp>
      <tp>
        <v>23.163413940000002</v>
        <stp/>
        <stp>EM_S_VAL_PE_TTM</stp>
        <stp>2</stp>
        <stp>002559.SZ</stp>
        <stp>2021/5/11</stp>
        <tr r="HE171" s="8"/>
      </tp>
      <tp>
        <v>24.183186880000001</v>
        <stp/>
        <stp>EM_S_VAL_PE_TTM</stp>
        <stp>2</stp>
        <stp>002559.SZ</stp>
        <stp>2021/6/11</stp>
        <tr r="HE194" s="8"/>
      </tp>
      <tp>
        <v>41.005690680000001</v>
        <stp/>
        <stp>EM_S_VAL_PE_TTM</stp>
        <stp>2</stp>
        <stp>300669.SZ</stp>
        <stp>2021/5/13</stp>
        <tr r="BZ173" s="8"/>
      </tp>
      <tp>
        <v>45.686520350000002</v>
        <stp/>
        <stp>EM_S_VAL_PE_TTM</stp>
        <stp>2</stp>
        <stp>300669.SZ</stp>
        <stp>2021/4/13</stp>
        <tr r="BZ154" s="8"/>
      </tp>
      <tp>
        <v>26.8005028</v>
        <stp/>
        <stp>EM_S_VAL_PE_TTM</stp>
        <stp>2</stp>
        <stp>002559.SZ</stp>
        <stp>2021/1/11</stp>
        <tr r="HE94" s="8"/>
      </tp>
      <tp>
        <v>76.231355429999994</v>
        <stp/>
        <stp>EM_S_VAL_PE_TTM</stp>
        <stp>2</stp>
        <stp>300669.SZ</stp>
        <stp>2021/1/13</stp>
        <tr r="BZ96" s="8"/>
      </tp>
      <tp>
        <v>22.311551810000001</v>
        <stp/>
        <stp>EM_S_VAL_PE_TTM</stp>
        <stp>2</stp>
        <stp>002559.SZ</stp>
        <stp>2021/3/11</stp>
        <tr r="HE132" s="8"/>
      </tp>
      <tp>
        <v>24.384022439999999</v>
        <stp/>
        <stp>EM_S_VAL_PE_TTM</stp>
        <stp>2</stp>
        <stp>002158.SZ</stp>
        <stp>2020/9/10</stp>
        <tr r="JI14" s="8"/>
      </tp>
      <tp>
        <v>31.285177000000001</v>
        <stp/>
        <stp>EM_S_VAL_PE_TTM</stp>
        <stp>2</stp>
        <stp>002559.SZ</stp>
        <stp>2021/8/10</stp>
        <tr r="HE235" s="8"/>
      </tp>
      <tp>
        <v>35.804779600000003</v>
        <stp/>
        <stp>EM_S_VAL_PE_TTM</stp>
        <stp>2</stp>
        <stp>300669.SZ</stp>
        <stp>2021/8/12</stp>
        <tr r="BZ237" s="8"/>
      </tp>
      <tp>
        <v>40.171216139999999</v>
        <stp/>
        <stp>EM_S_VAL_PE_TTM</stp>
        <stp>2</stp>
        <stp>300669.SZ</stp>
        <stp>2021/7/12</stp>
        <tr r="BZ214" s="8"/>
      </tp>
      <tp>
        <v>22.90847071</v>
        <stp/>
        <stp>EM_S_VAL_PE_TTM</stp>
        <stp>2</stp>
        <stp>002559.SZ</stp>
        <stp>2021/5/10</stp>
        <tr r="HE170" s="8"/>
      </tp>
      <tp>
        <v>24.729493810000001</v>
        <stp/>
        <stp>EM_S_VAL_PE_TTM</stp>
        <stp>2</stp>
        <stp>002559.SZ</stp>
        <stp>2021/6/10</stp>
        <tr r="HE193" s="8"/>
      </tp>
      <tp>
        <v>40.734001300000003</v>
        <stp/>
        <stp>EM_S_VAL_PE_TTM</stp>
        <stp>2</stp>
        <stp>300669.SZ</stp>
        <stp>2021/5/12</stp>
        <tr r="BZ172" s="8"/>
      </tp>
      <tp>
        <v>46.77185678</v>
        <stp/>
        <stp>EM_S_VAL_PE_TTM</stp>
        <stp>2</stp>
        <stp>300669.SZ</stp>
        <stp>2021/4/12</stp>
        <tr r="BZ153" s="8"/>
      </tp>
      <tp>
        <v>76.566162370000001</v>
        <stp/>
        <stp>EM_S_VAL_PE_TTM</stp>
        <stp>2</stp>
        <stp>300669.SZ</stp>
        <stp>2021/3/12</stp>
        <tr r="BZ133" s="8"/>
      </tp>
      <tp>
        <v>26.64377472</v>
        <stp/>
        <stp>EM_S_VAL_PE_TTM</stp>
        <stp>2</stp>
        <stp>002559.SZ</stp>
        <stp>2021/2/10</stp>
        <tr r="HE116" s="8"/>
      </tp>
      <tp>
        <v>77.382254290000006</v>
        <stp/>
        <stp>EM_S_VAL_PE_TTM</stp>
        <stp>2</stp>
        <stp>300669.SZ</stp>
        <stp>2021/1/12</stp>
        <tr r="BZ95" s="8"/>
      </tp>
      <tp>
        <v>22.062260720000001</v>
        <stp/>
        <stp>EM_S_VAL_PE_TTM</stp>
        <stp>2</stp>
        <stp>002559.SZ</stp>
        <stp>2021/3/10</stp>
        <tr r="HE131" s="8"/>
      </tp>
      <tp>
        <v>24.324159869999999</v>
        <stp/>
        <stp>EM_S_VAL_PE_TTM</stp>
        <stp>2</stp>
        <stp>002158.SZ</stp>
        <stp>2020/9/17</stp>
        <tr r="JI19" s="8"/>
      </tp>
      <tp>
        <v>27.78881264</v>
        <stp/>
        <stp>EM_S_VAL_PE_TTM</stp>
        <stp>2</stp>
        <stp>002559.SZ</stp>
        <stp>2021/8/17</stp>
        <tr r="HE240" s="8"/>
      </tp>
      <tp>
        <v>38.89039476</v>
        <stp/>
        <stp>EM_S_VAL_PE_TTM</stp>
        <stp>2</stp>
        <stp>300669.SZ</stp>
        <stp>2021/7/15</stp>
        <tr r="BZ217" s="8"/>
      </tp>
      <tp>
        <v>22.507845620000001</v>
        <stp/>
        <stp>EM_S_VAL_PE_TTM</stp>
        <stp>2</stp>
        <stp>002559.SZ</stp>
        <stp>2021/5/17</stp>
        <tr r="HE175" s="8"/>
      </tp>
      <tp>
        <v>38.987426679999999</v>
        <stp/>
        <stp>EM_S_VAL_PE_TTM</stp>
        <stp>2</stp>
        <stp>300669.SZ</stp>
        <stp>2021/6/15</stp>
        <tr r="BZ195" s="8"/>
      </tp>
      <tp>
        <v>24.21960734</v>
        <stp/>
        <stp>EM_S_VAL_PE_TTM</stp>
        <stp>2</stp>
        <stp>002559.SZ</stp>
        <stp>2021/6/17</stp>
        <tr r="HE197" s="8"/>
      </tp>
      <tp>
        <v>44.498793689999999</v>
        <stp/>
        <stp>EM_S_VAL_PE_TTM</stp>
        <stp>2</stp>
        <stp>300669.SZ</stp>
        <stp>2021/4/15</stp>
        <tr r="BZ156" s="8"/>
      </tp>
      <tp>
        <v>76.210429989999994</v>
        <stp/>
        <stp>EM_S_VAL_PE_TTM</stp>
        <stp>2</stp>
        <stp>300669.SZ</stp>
        <stp>2021/3/15</stp>
        <tr r="BZ134" s="8"/>
      </tp>
      <tp>
        <v>75.331561769999993</v>
        <stp/>
        <stp>EM_S_VAL_PE_TTM</stp>
        <stp>2</stp>
        <stp>300669.SZ</stp>
        <stp>2021/1/15</stp>
        <tr r="BZ98" s="8"/>
      </tp>
      <tp>
        <v>23.848846810000001</v>
        <stp/>
        <stp>EM_S_VAL_PE_TTM</stp>
        <stp>2</stp>
        <stp>002559.SZ</stp>
        <stp>2021/3/17</stp>
        <tr r="HE136" s="8"/>
      </tp>
      <tp>
        <v>24.42393083</v>
        <stp/>
        <stp>EM_S_VAL_PE_TTM</stp>
        <stp>2</stp>
        <stp>002158.SZ</stp>
        <stp>2020/9/16</stp>
        <tr r="JI18" s="8"/>
      </tp>
      <tp>
        <v>29.828358519999998</v>
        <stp/>
        <stp>EM_S_VAL_PE_TTM</stp>
        <stp>2</stp>
        <stp>002559.SZ</stp>
        <stp>2021/8/16</stp>
        <tr r="HE239" s="8"/>
      </tp>
      <tp>
        <v>26.175563570000001</v>
        <stp/>
        <stp>EM_S_VAL_PE_TTM</stp>
        <stp>2</stp>
        <stp>002559.SZ</stp>
        <stp>2021/4/16</stp>
        <tr r="HE157" s="8"/>
      </tp>
      <tp>
        <v>40.598156600000003</v>
        <stp/>
        <stp>EM_S_VAL_PE_TTM</stp>
        <stp>2</stp>
        <stp>300669.SZ</stp>
        <stp>2021/7/14</stp>
        <tr r="BZ216" s="8"/>
      </tp>
      <tp>
        <v>23.818982259999999</v>
        <stp/>
        <stp>EM_S_VAL_PE_TTM</stp>
        <stp>2</stp>
        <stp>002559.SZ</stp>
        <stp>2021/6/16</stp>
        <tr r="HE196" s="8"/>
      </tp>
      <tp>
        <v>40.520531060000003</v>
        <stp/>
        <stp>EM_S_VAL_PE_TTM</stp>
        <stp>2</stp>
        <stp>300669.SZ</stp>
        <stp>2021/5/14</stp>
        <tr r="BZ174" s="8"/>
      </tp>
      <tp>
        <v>25.931369069999999</v>
        <stp/>
        <stp>EM_S_VAL_PE_TTM</stp>
        <stp>2</stp>
        <stp>002559.SZ</stp>
        <stp>2021/7/16</stp>
        <tr r="HE218" s="8"/>
      </tp>
      <tp>
        <v>46.075603219999998</v>
        <stp/>
        <stp>EM_S_VAL_PE_TTM</stp>
        <stp>2</stp>
        <stp>300669.SZ</stp>
        <stp>2021/4/14</stp>
        <tr r="BZ155" s="8"/>
      </tp>
      <tp>
        <v>75.833772190000005</v>
        <stp/>
        <stp>EM_S_VAL_PE_TTM</stp>
        <stp>2</stp>
        <stp>300669.SZ</stp>
        <stp>2021/1/14</stp>
        <tr r="BZ97" s="8"/>
      </tp>
      <tp>
        <v>23.55800721</v>
        <stp/>
        <stp>EM_S_VAL_PE_TTM</stp>
        <stp>2</stp>
        <stp>002559.SZ</stp>
        <stp>2021/3/16</stp>
        <tr r="HE135" s="8"/>
      </tp>
      <tp>
        <v>25.00260239</v>
        <stp/>
        <stp>EM_S_VAL_PE_TTM</stp>
        <stp>2</stp>
        <stp>002158.SZ</stp>
        <stp>2020/9/15</stp>
        <tr r="JI17" s="8"/>
      </tp>
      <tp>
        <v>34.252268839999999</v>
        <stp/>
        <stp>EM_S_VAL_PE_TTM</stp>
        <stp>2</stp>
        <stp>300669.SZ</stp>
        <stp>2021/8/17</stp>
        <tr r="BZ240" s="8"/>
      </tp>
      <tp>
        <v>25.593884379999999</v>
        <stp/>
        <stp>EM_S_VAL_PE_TTM</stp>
        <stp>2</stp>
        <stp>002559.SZ</stp>
        <stp>2021/4/15</stp>
        <tr r="HE156" s="8"/>
      </tp>
      <tp>
        <v>40.345873599999997</v>
        <stp/>
        <stp>EM_S_VAL_PE_TTM</stp>
        <stp>2</stp>
        <stp>300669.SZ</stp>
        <stp>2021/6/17</stp>
        <tr r="BZ197" s="8"/>
      </tp>
      <tp>
        <v>24.183186880000001</v>
        <stp/>
        <stp>EM_S_VAL_PE_TTM</stp>
        <stp>2</stp>
        <stp>002559.SZ</stp>
        <stp>2021/6/15</stp>
        <tr r="HE195" s="8"/>
      </tp>
      <tp>
        <v>38.618705370000001</v>
        <stp/>
        <stp>EM_S_VAL_PE_TTM</stp>
        <stp>2</stp>
        <stp>300669.SZ</stp>
        <stp>2021/5/17</stp>
        <tr r="BZ175" s="8"/>
      </tp>
      <tp>
        <v>25.275800749999998</v>
        <stp/>
        <stp>EM_S_VAL_PE_TTM</stp>
        <stp>2</stp>
        <stp>002559.SZ</stp>
        <stp>2021/7/15</stp>
        <tr r="HE217" s="8"/>
      </tp>
      <tp>
        <v>76.294131730000004</v>
        <stp/>
        <stp>EM_S_VAL_PE_TTM</stp>
        <stp>2</stp>
        <stp>300669.SZ</stp>
        <stp>2021/3/17</stp>
        <tr r="BZ136" s="8"/>
      </tp>
      <tp>
        <v>26.74826011</v>
        <stp/>
        <stp>EM_S_VAL_PE_TTM</stp>
        <stp>2</stp>
        <stp>002559.SZ</stp>
        <stp>2021/1/15</stp>
        <tr r="HE98" s="8"/>
      </tp>
      <tp>
        <v>23.059425050000002</v>
        <stp/>
        <stp>EM_S_VAL_PE_TTM</stp>
        <stp>2</stp>
        <stp>002559.SZ</stp>
        <stp>2021/3/15</stp>
        <tr r="HE134" s="8"/>
      </tp>
      <tp>
        <v>24.663381130000001</v>
        <stp/>
        <stp>EM_S_VAL_PE_TTM</stp>
        <stp>2</stp>
        <stp>002158.SZ</stp>
        <stp>2020/9/14</stp>
        <tr r="JI16" s="8"/>
      </tp>
      <tp>
        <v>35.26140084</v>
        <stp/>
        <stp>EM_S_VAL_PE_TTM</stp>
        <stp>2</stp>
        <stp>300669.SZ</stp>
        <stp>2021/8/16</stp>
        <tr r="BZ239" s="8"/>
      </tp>
      <tp>
        <v>25.21994776</v>
        <stp/>
        <stp>EM_S_VAL_PE_TTM</stp>
        <stp>2</stp>
        <stp>002559.SZ</stp>
        <stp>2021/4/14</stp>
        <tr r="HE155" s="8"/>
      </tp>
      <tp>
        <v>39.006833069999999</v>
        <stp/>
        <stp>EM_S_VAL_PE_TTM</stp>
        <stp>2</stp>
        <stp>300669.SZ</stp>
        <stp>2021/7/16</stp>
        <tr r="BZ218" s="8"/>
      </tp>
      <tp>
        <v>23.126993479999999</v>
        <stp/>
        <stp>EM_S_VAL_PE_TTM</stp>
        <stp>2</stp>
        <stp>002559.SZ</stp>
        <stp>2021/5/14</stp>
        <tr r="HE174" s="8"/>
      </tp>
      <tp>
        <v>39.162084139999997</v>
        <stp/>
        <stp>EM_S_VAL_PE_TTM</stp>
        <stp>2</stp>
        <stp>300669.SZ</stp>
        <stp>2021/6/16</stp>
        <tr r="BZ196" s="8"/>
      </tp>
      <tp>
        <v>25.53074398</v>
        <stp/>
        <stp>EM_S_VAL_PE_TTM</stp>
        <stp>2</stp>
        <stp>002559.SZ</stp>
        <stp>2021/7/14</stp>
        <tr r="HE216" s="8"/>
      </tp>
      <tp>
        <v>44.51927173</v>
        <stp/>
        <stp>EM_S_VAL_PE_TTM</stp>
        <stp>2</stp>
        <stp>300669.SZ</stp>
        <stp>2021/4/16</stp>
        <tr r="BZ157" s="8"/>
      </tp>
      <tp>
        <v>76.210429989999994</v>
        <stp/>
        <stp>EM_S_VAL_PE_TTM</stp>
        <stp>2</stp>
        <stp>300669.SZ</stp>
        <stp>2021/3/16</stp>
        <tr r="BZ135" s="8"/>
      </tp>
      <tp>
        <v>26.33031854</v>
        <stp/>
        <stp>EM_S_VAL_PE_TTM</stp>
        <stp>2</stp>
        <stp>002559.SZ</stp>
        <stp>2021/1/14</stp>
        <tr r="HE97" s="8"/>
      </tp>
      <tp>
        <v>35.513683839999999</v>
        <stp/>
        <stp>EM_S_VAL_PE_TTM</stp>
        <stp>2</stp>
        <stp>300669.SZ</stp>
        <stp>2021/8/19</stp>
        <tr r="BZ242" s="8"/>
      </tp>
      <tp>
        <v>37.997701069999998</v>
        <stp/>
        <stp>EM_S_VAL_PE_TTM</stp>
        <stp>2</stp>
        <stp>300669.SZ</stp>
        <stp>2021/7/19</stp>
        <tr r="BZ219" s="8"/>
      </tp>
      <tp>
        <v>38.521673450000002</v>
        <stp/>
        <stp>EM_S_VAL_PE_TTM</stp>
        <stp>2</stp>
        <stp>300669.SZ</stp>
        <stp>2021/5/19</stp>
        <tr r="BZ177" s="8"/>
      </tp>
      <tp>
        <v>45.48173989</v>
        <stp/>
        <stp>EM_S_VAL_PE_TTM</stp>
        <stp>2</stp>
        <stp>300669.SZ</stp>
        <stp>2021/4/19</stp>
        <tr r="BZ158" s="8"/>
      </tp>
      <tp>
        <v>75.917473920000006</v>
        <stp/>
        <stp>EM_S_VAL_PE_TTM</stp>
        <stp>2</stp>
        <stp>300669.SZ</stp>
        <stp>2021/3/19</stp>
        <tr r="BZ138" s="8"/>
      </tp>
      <tp>
        <v>72.65310624</v>
        <stp/>
        <stp>EM_S_VAL_PE_TTM</stp>
        <stp>2</stp>
        <stp>300669.SZ</stp>
        <stp>2021/2/19</stp>
        <tr r="BZ118" s="8"/>
      </tp>
      <tp>
        <v>70.51871199</v>
        <stp/>
        <stp>EM_S_VAL_PE_TTM</stp>
        <stp>2</stp>
        <stp>300669.SZ</stp>
        <stp>2021/1/19</stp>
        <tr r="BZ100" s="8"/>
      </tp>
      <tp>
        <v>34.368707139999998</v>
        <stp/>
        <stp>EM_S_VAL_PE_TTM</stp>
        <stp>2</stp>
        <stp>300669.SZ</stp>
        <stp>2021/8/18</stp>
        <tr r="BZ241" s="8"/>
      </tp>
      <tp>
        <v>41.374411989999999</v>
        <stp/>
        <stp>EM_S_VAL_PE_TTM</stp>
        <stp>2</stp>
        <stp>300669.SZ</stp>
        <stp>2021/6/18</stp>
        <tr r="BZ198" s="8"/>
      </tp>
      <tp>
        <v>38.657518140000001</v>
        <stp/>
        <stp>EM_S_VAL_PE_TTM</stp>
        <stp>2</stp>
        <stp>300669.SZ</stp>
        <stp>2021/5/18</stp>
        <tr r="BZ176" s="8"/>
      </tp>
      <tp>
        <v>76.210429989999994</v>
        <stp/>
        <stp>EM_S_VAL_PE_TTM</stp>
        <stp>2</stp>
        <stp>300669.SZ</stp>
        <stp>2021/3/18</stp>
        <tr r="BZ137" s="8"/>
      </tp>
      <tp>
        <v>72.88328602</v>
        <stp/>
        <stp>EM_S_VAL_PE_TTM</stp>
        <stp>2</stp>
        <stp>300669.SZ</stp>
        <stp>2021/2/18</stp>
        <tr r="BZ117" s="8"/>
      </tp>
      <tp>
        <v>73.239018389999998</v>
        <stp/>
        <stp>EM_S_VAL_PE_TTM</stp>
        <stp>2</stp>
        <stp>300669.SZ</stp>
        <stp>2021/1/18</stp>
        <tr r="BZ99" s="8"/>
      </tp>
      <tp>
        <v>28.8814265</v>
        <stp/>
        <stp>EM_S_VAL_PE_TTM</stp>
        <stp>2</stp>
        <stp>002559.SZ</stp>
        <stp>2021/8/19</stp>
        <tr r="HE242" s="8"/>
      </tp>
      <tp>
        <v>26.507951680000001</v>
        <stp/>
        <stp>EM_S_VAL_PE_TTM</stp>
        <stp>2</stp>
        <stp>002559.SZ</stp>
        <stp>2021/4/19</stp>
        <tr r="HE158" s="8"/>
      </tp>
      <tp>
        <v>22.944891169999998</v>
        <stp/>
        <stp>EM_S_VAL_PE_TTM</stp>
        <stp>2</stp>
        <stp>002559.SZ</stp>
        <stp>2021/5/19</stp>
        <tr r="HE177" s="8"/>
      </tp>
      <tp>
        <v>24.98443705</v>
        <stp/>
        <stp>EM_S_VAL_PE_TTM</stp>
        <stp>2</stp>
        <stp>002559.SZ</stp>
        <stp>2021/7/19</stp>
        <tr r="HE219" s="8"/>
      </tp>
      <tp>
        <v>26.8005028</v>
        <stp/>
        <stp>EM_S_VAL_PE_TTM</stp>
        <stp>2</stp>
        <stp>002559.SZ</stp>
        <stp>2021/1/19</stp>
        <tr r="HE100" s="8"/>
      </tp>
      <tp>
        <v>28.21105558</v>
        <stp/>
        <stp>EM_S_VAL_PE_TTM</stp>
        <stp>2</stp>
        <stp>002559.SZ</stp>
        <stp>2021/2/19</stp>
        <tr r="HE118" s="8"/>
      </tp>
      <tp>
        <v>23.516458700000001</v>
        <stp/>
        <stp>EM_S_VAL_PE_TTM</stp>
        <stp>2</stp>
        <stp>002559.SZ</stp>
        <stp>2021/3/19</stp>
        <tr r="HE138" s="8"/>
      </tp>
      <tp>
        <v>24.862923049999999</v>
        <stp/>
        <stp>EM_S_VAL_PE_TTM</stp>
        <stp>2</stp>
        <stp>002158.SZ</stp>
        <stp>2020/9/18</stp>
        <tr r="JI20" s="8"/>
      </tp>
      <tp>
        <v>28.08017633</v>
        <stp/>
        <stp>EM_S_VAL_PE_TTM</stp>
        <stp>2</stp>
        <stp>002559.SZ</stp>
        <stp>2021/8/18</stp>
        <tr r="HE241" s="8"/>
      </tp>
      <tp>
        <v>23.309095790000001</v>
        <stp/>
        <stp>EM_S_VAL_PE_TTM</stp>
        <stp>2</stp>
        <stp>002559.SZ</stp>
        <stp>2021/5/18</stp>
        <tr r="HE176" s="8"/>
      </tp>
      <tp>
        <v>24.5473915</v>
        <stp/>
        <stp>EM_S_VAL_PE_TTM</stp>
        <stp>2</stp>
        <stp>002559.SZ</stp>
        <stp>2021/6/18</stp>
        <tr r="HE198" s="8"/>
      </tp>
      <tp>
        <v>26.852745500000001</v>
        <stp/>
        <stp>EM_S_VAL_PE_TTM</stp>
        <stp>2</stp>
        <stp>002559.SZ</stp>
        <stp>2021/1/18</stp>
        <tr r="HE99" s="8"/>
      </tp>
      <tp>
        <v>27.58414324</v>
        <stp/>
        <stp>EM_S_VAL_PE_TTM</stp>
        <stp>2</stp>
        <stp>002559.SZ</stp>
        <stp>2021/2/18</stp>
        <tr r="HE117" s="8"/>
      </tp>
      <tp>
        <v>23.391813160000002</v>
        <stp/>
        <stp>EM_S_VAL_PE_TTM</stp>
        <stp>2</stp>
        <stp>002559.SZ</stp>
        <stp>2021/3/18</stp>
        <tr r="HE137" s="8"/>
      </tp>
      <tp>
        <v>28.197592700000001</v>
        <stp/>
        <stp>EM_S_VAL_PE_TTM</stp>
        <stp>2</stp>
        <stp>002158.SZ</stp>
        <stp>2021/8/13</stp>
        <tr r="JI238" s="8"/>
      </tp>
      <tp>
        <v>72.420377099999996</v>
        <stp/>
        <stp>EM_S_VAL_PE_TTM</stp>
        <stp>2</stp>
        <stp>300669.SZ</stp>
        <stp>2020/9/11</stp>
        <tr r="BZ15" s="8"/>
      </tp>
      <tp>
        <v>25.139448089999998</v>
        <stp/>
        <stp>EM_S_VAL_PE_TTM</stp>
        <stp>2</stp>
        <stp>002158.SZ</stp>
        <stp>2021/1/13</stp>
        <tr r="JI96" s="8"/>
      </tp>
      <tp>
        <v>33.434213739999997</v>
        <stp/>
        <stp>EM_S_VAL_PE_TTM</stp>
        <stp>2</stp>
        <stp>002158.SZ</stp>
        <stp>2021/4/13</stp>
        <tr r="JI154" s="8"/>
      </tp>
      <tp>
        <v>30.48287732</v>
        <stp/>
        <stp>EM_S_VAL_PE_TTM</stp>
        <stp>2</stp>
        <stp>002158.SZ</stp>
        <stp>2021/5/13</stp>
        <tr r="JI173" s="8"/>
      </tp>
      <tp>
        <v>35.05269011</v>
        <stp/>
        <stp>EM_S_VAL_PE_TTM</stp>
        <stp>2</stp>
        <stp>002158.SZ</stp>
        <stp>2021/7/13</stp>
        <tr r="JI215" s="8"/>
      </tp>
      <tp>
        <v>28.36622418</v>
        <stp/>
        <stp>EM_S_VAL_PE_TTM</stp>
        <stp>2</stp>
        <stp>002158.SZ</stp>
        <stp>2021/8/12</stp>
        <tr r="JI237" s="8"/>
      </tp>
      <tp>
        <v>70.347773919999995</v>
        <stp/>
        <stp>EM_S_VAL_PE_TTM</stp>
        <stp>2</stp>
        <stp>300669.SZ</stp>
        <stp>2020/9/10</stp>
        <tr r="BZ14" s="8"/>
      </tp>
      <tp>
        <v>26.22071468</v>
        <stp/>
        <stp>EM_S_VAL_PE_TTM</stp>
        <stp>2</stp>
        <stp>002158.SZ</stp>
        <stp>2021/1/12</stp>
        <tr r="JI95" s="8"/>
      </tp>
      <tp>
        <v>30.464922990000002</v>
        <stp/>
        <stp>EM_S_VAL_PE_TTM</stp>
        <stp>2</stp>
        <stp>002158.SZ</stp>
        <stp>2021/3/12</stp>
        <tr r="JI133" s="8"/>
      </tp>
      <tp>
        <v>35.883878600000003</v>
        <stp/>
        <stp>EM_S_VAL_PE_TTM</stp>
        <stp>2</stp>
        <stp>002158.SZ</stp>
        <stp>2021/4/12</stp>
        <tr r="JI153" s="8"/>
      </tp>
      <tp>
        <v>30.39121918</v>
        <stp/>
        <stp>EM_S_VAL_PE_TTM</stp>
        <stp>2</stp>
        <stp>002158.SZ</stp>
        <stp>2021/5/12</stp>
        <tr r="JI172" s="8"/>
      </tp>
      <tp>
        <v>35.812143239999997</v>
        <stp/>
        <stp>EM_S_VAL_PE_TTM</stp>
        <stp>2</stp>
        <stp>002158.SZ</stp>
        <stp>2021/7/12</stp>
        <tr r="JI214" s="8"/>
      </tp>
      <tp>
        <v>29.100975630000001</v>
        <stp/>
        <stp>EM_S_VAL_PE_TTM</stp>
        <stp>2</stp>
        <stp>002158.SZ</stp>
        <stp>2021/8/11</stp>
        <tr r="JI236" s="8"/>
      </tp>
      <tp>
        <v>38.1439655</v>
        <stp/>
        <stp>EM_S_VAL_PE_TTM</stp>
        <stp>2</stp>
        <stp>002559.SZ</stp>
        <stp>2020/9/11</stp>
        <tr r="HE15" s="8"/>
      </tp>
      <tp>
        <v>26.119345930000001</v>
        <stp/>
        <stp>EM_S_VAL_PE_TTM</stp>
        <stp>2</stp>
        <stp>002158.SZ</stp>
        <stp>2021/1/11</stp>
        <tr r="JI94" s="8"/>
      </tp>
      <tp>
        <v>30.732159159999998</v>
        <stp/>
        <stp>EM_S_VAL_PE_TTM</stp>
        <stp>2</stp>
        <stp>002158.SZ</stp>
        <stp>2021/3/11</stp>
        <tr r="JI132" s="8"/>
      </tp>
      <tp>
        <v>29.356791640000001</v>
        <stp/>
        <stp>EM_S_VAL_PE_TTM</stp>
        <stp>2</stp>
        <stp>002158.SZ</stp>
        <stp>2021/5/11</stp>
        <tr r="JI171" s="8"/>
      </tp>
      <tp>
        <v>32.60410847</v>
        <stp/>
        <stp>EM_S_VAL_PE_TTM</stp>
        <stp>2</stp>
        <stp>002158.SZ</stp>
        <stp>2021/6/11</stp>
        <tr r="JI194" s="8"/>
      </tp>
      <tp>
        <v>29.245516899999998</v>
        <stp/>
        <stp>EM_S_VAL_PE_TTM</stp>
        <stp>2</stp>
        <stp>002158.SZ</stp>
        <stp>2021/8/10</stp>
        <tr r="JI235" s="8"/>
      </tp>
      <tp>
        <v>37.728712379999997</v>
        <stp/>
        <stp>EM_S_VAL_PE_TTM</stp>
        <stp>2</stp>
        <stp>002559.SZ</stp>
        <stp>2020/9/10</stp>
        <tr r="HE14" s="8"/>
      </tp>
      <tp>
        <v>36.306904529999997</v>
        <stp/>
        <stp>EM_S_VAL_PE_TTM</stp>
        <stp>2</stp>
        <stp>002158.SZ</stp>
        <stp>2021/2/10</stp>
        <tr r="JI116" s="8"/>
      </tp>
      <tp>
        <v>29.054509889999999</v>
        <stp/>
        <stp>EM_S_VAL_PE_TTM</stp>
        <stp>2</stp>
        <stp>002158.SZ</stp>
        <stp>2021/3/10</stp>
        <tr r="JI131" s="8"/>
      </tp>
      <tp>
        <v>30.91497996</v>
        <stp/>
        <stp>EM_S_VAL_PE_TTM</stp>
        <stp>2</stp>
        <stp>002158.SZ</stp>
        <stp>2021/5/10</stp>
        <tr r="JI170" s="8"/>
      </tp>
      <tp>
        <v>32.996929049999999</v>
        <stp/>
        <stp>EM_S_VAL_PE_TTM</stp>
        <stp>2</stp>
        <stp>002158.SZ</stp>
        <stp>2021/6/10</stp>
        <tr r="JI193" s="8"/>
      </tp>
      <tp>
        <v>27.041262540000002</v>
        <stp/>
        <stp>EM_S_VAL_PE_TTM</stp>
        <stp>2</stp>
        <stp>002158.SZ</stp>
        <stp>2021/8/17</stp>
        <tr r="JI240" s="8"/>
      </tp>
      <tp>
        <v>36.898206129999998</v>
        <stp/>
        <stp>EM_S_VAL_PE_TTM</stp>
        <stp>2</stp>
        <stp>002559.SZ</stp>
        <stp>2020/9/17</stp>
        <tr r="HE19" s="8"/>
      </tp>
      <tp>
        <v>72.199031129999995</v>
        <stp/>
        <stp>EM_S_VAL_PE_TTM</stp>
        <stp>2</stp>
        <stp>300669.SZ</stp>
        <stp>2020/9/15</stp>
        <tr r="BZ17" s="8"/>
      </tp>
      <tp>
        <v>33.434213739999997</v>
        <stp/>
        <stp>EM_S_VAL_PE_TTM</stp>
        <stp>2</stp>
        <stp>002158.SZ</stp>
        <stp>2021/3/17</stp>
        <tr r="JI136" s="8"/>
      </tp>
      <tp>
        <v>30.194808890000001</v>
        <stp/>
        <stp>EM_S_VAL_PE_TTM</stp>
        <stp>2</stp>
        <stp>002158.SZ</stp>
        <stp>2021/5/17</stp>
        <tr r="JI175" s="8"/>
      </tp>
      <tp>
        <v>30.744757709999998</v>
        <stp/>
        <stp>EM_S_VAL_PE_TTM</stp>
        <stp>2</stp>
        <stp>002158.SZ</stp>
        <stp>2021/6/17</stp>
        <tr r="JI197" s="8"/>
      </tp>
      <tp>
        <v>27.763968890000001</v>
        <stp/>
        <stp>EM_S_VAL_PE_TTM</stp>
        <stp>2</stp>
        <stp>002158.SZ</stp>
        <stp>2021/8/16</stp>
        <tr r="JI239" s="8"/>
      </tp>
      <tp>
        <v>37.07617175</v>
        <stp/>
        <stp>EM_S_VAL_PE_TTM</stp>
        <stp>2</stp>
        <stp>002559.SZ</stp>
        <stp>2020/9/16</stp>
        <tr r="HE18" s="8"/>
      </tp>
      <tp>
        <v>72.440499459999998</v>
        <stp/>
        <stp>EM_S_VAL_PE_TTM</stp>
        <stp>2</stp>
        <stp>300669.SZ</stp>
        <stp>2020/9/14</stp>
        <tr r="BZ16" s="8"/>
      </tp>
      <tp>
        <v>31.608099930000002</v>
        <stp/>
        <stp>EM_S_VAL_PE_TTM</stp>
        <stp>2</stp>
        <stp>002158.SZ</stp>
        <stp>2021/3/16</stp>
        <tr r="JI135" s="8"/>
      </tp>
      <tp>
        <v>35.097016549999999</v>
        <stp/>
        <stp>EM_S_VAL_PE_TTM</stp>
        <stp>2</stp>
        <stp>002158.SZ</stp>
        <stp>2021/4/16</stp>
        <tr r="JI157" s="8"/>
      </tp>
      <tp>
        <v>31.268518480000001</v>
        <stp/>
        <stp>EM_S_VAL_PE_TTM</stp>
        <stp>2</stp>
        <stp>002158.SZ</stp>
        <stp>2021/6/16</stp>
        <tr r="JI196" s="8"/>
      </tp>
      <tp>
        <v>32.551732389999998</v>
        <stp/>
        <stp>EM_S_VAL_PE_TTM</stp>
        <stp>2</stp>
        <stp>002158.SZ</stp>
        <stp>2021/7/16</stp>
        <tr r="JI218" s="8"/>
      </tp>
      <tp>
        <v>37.491424879999997</v>
        <stp/>
        <stp>EM_S_VAL_PE_TTM</stp>
        <stp>2</stp>
        <stp>002559.SZ</stp>
        <stp>2020/9/15</stp>
        <tr r="HE17" s="8"/>
      </tp>
      <tp>
        <v>73.949676530000005</v>
        <stp/>
        <stp>EM_S_VAL_PE_TTM</stp>
        <stp>2</stp>
        <stp>300669.SZ</stp>
        <stp>2020/9/17</stp>
        <tr r="BZ19" s="8"/>
      </tp>
      <tp>
        <v>27.622982279999999</v>
        <stp/>
        <stp>EM_S_VAL_PE_TTM</stp>
        <stp>2</stp>
        <stp>002158.SZ</stp>
        <stp>2021/1/15</stp>
        <tr r="JI98" s="8"/>
      </tp>
      <tp>
        <v>30.33130491</v>
        <stp/>
        <stp>EM_S_VAL_PE_TTM</stp>
        <stp>2</stp>
        <stp>002158.SZ</stp>
        <stp>2021/3/15</stp>
        <tr r="JI134" s="8"/>
      </tp>
      <tp>
        <v>35.260327539999999</v>
        <stp/>
        <stp>EM_S_VAL_PE_TTM</stp>
        <stp>2</stp>
        <stp>002158.SZ</stp>
        <stp>2021/4/15</stp>
        <tr r="JI156" s="8"/>
      </tp>
      <tp>
        <v>33.363561599999997</v>
        <stp/>
        <stp>EM_S_VAL_PE_TTM</stp>
        <stp>2</stp>
        <stp>002158.SZ</stp>
        <stp>2021/6/15</stp>
        <tr r="JI195" s="8"/>
      </tp>
      <tp>
        <v>32.708860629999997</v>
        <stp/>
        <stp>EM_S_VAL_PE_TTM</stp>
        <stp>2</stp>
        <stp>002158.SZ</stp>
        <stp>2021/7/15</stp>
        <tr r="JI217" s="8"/>
      </tp>
      <tp>
        <v>38.559218620000003</v>
        <stp/>
        <stp>EM_S_VAL_PE_TTM</stp>
        <stp>2</stp>
        <stp>002559.SZ</stp>
        <stp>2020/9/14</stp>
        <tr r="HE16" s="8"/>
      </tp>
      <tp>
        <v>72.038052239999999</v>
        <stp/>
        <stp>EM_S_VAL_PE_TTM</stp>
        <stp>2</stp>
        <stp>300669.SZ</stp>
        <stp>2020/9/16</stp>
        <tr r="BZ18" s="8"/>
      </tp>
      <tp>
        <v>25.832134499999999</v>
        <stp/>
        <stp>EM_S_VAL_PE_TTM</stp>
        <stp>2</stp>
        <stp>002158.SZ</stp>
        <stp>2021/1/14</stp>
        <tr r="JI97" s="8"/>
      </tp>
      <tp>
        <v>34.993091370000002</v>
        <stp/>
        <stp>EM_S_VAL_PE_TTM</stp>
        <stp>2</stp>
        <stp>002158.SZ</stp>
        <stp>2021/4/14</stp>
        <tr r="JI155" s="8"/>
      </tp>
      <tp>
        <v>30.417407220000001</v>
        <stp/>
        <stp>EM_S_VAL_PE_TTM</stp>
        <stp>2</stp>
        <stp>002158.SZ</stp>
        <stp>2021/5/14</stp>
        <tr r="JI174" s="8"/>
      </tp>
      <tp>
        <v>32.473168280000003</v>
        <stp/>
        <stp>EM_S_VAL_PE_TTM</stp>
        <stp>2</stp>
        <stp>002158.SZ</stp>
        <stp>2021/7/14</stp>
        <tr r="JI216" s="8"/>
      </tp>
      <tp>
        <v>76.585705820000001</v>
        <stp/>
        <stp>EM_S_VAL_PE_TTM</stp>
        <stp>2</stp>
        <stp>300669.SZ</stp>
        <stp>2020/9/18</stp>
        <tr r="BZ20" s="8"/>
      </tp>
      <tp>
        <v>26.354691509999999</v>
        <stp/>
        <stp>EM_S_VAL_PE_TTM</stp>
        <stp>2</stp>
        <stp>002158.SZ</stp>
        <stp>2021/8/19</stp>
        <tr r="JI242" s="8"/>
      </tp>
      <tp>
        <v>27.183717730000001</v>
        <stp/>
        <stp>EM_S_VAL_PE_TTM</stp>
        <stp>2</stp>
        <stp>002158.SZ</stp>
        <stp>2021/1/19</stp>
        <tr r="JI100" s="8"/>
      </tp>
      <tp>
        <v>36.408273280000003</v>
        <stp/>
        <stp>EM_S_VAL_PE_TTM</stp>
        <stp>2</stp>
        <stp>002158.SZ</stp>
        <stp>2021/2/19</stp>
        <tr r="JI118" s="8"/>
      </tp>
      <tp>
        <v>34.295308050000003</v>
        <stp/>
        <stp>EM_S_VAL_PE_TTM</stp>
        <stp>2</stp>
        <stp>002158.SZ</stp>
        <stp>2021/3/19</stp>
        <tr r="JI138" s="8"/>
      </tp>
      <tp>
        <v>36.225347030000002</v>
        <stp/>
        <stp>EM_S_VAL_PE_TTM</stp>
        <stp>2</stp>
        <stp>002158.SZ</stp>
        <stp>2021/4/19</stp>
        <tr r="JI158" s="8"/>
      </tp>
      <tp>
        <v>31.386364660000002</v>
        <stp/>
        <stp>EM_S_VAL_PE_TTM</stp>
        <stp>2</stp>
        <stp>002158.SZ</stp>
        <stp>2021/5/19</stp>
        <tr r="JI177" s="8"/>
      </tp>
      <tp>
        <v>31.320894559999999</v>
        <stp/>
        <stp>EM_S_VAL_PE_TTM</stp>
        <stp>2</stp>
        <stp>002158.SZ</stp>
        <stp>2021/7/19</stp>
        <tr r="JI219" s="8"/>
      </tp>
      <tp>
        <v>27.5832923</v>
        <stp/>
        <stp>EM_S_VAL_PE_TTM</stp>
        <stp>2</stp>
        <stp>002158.SZ</stp>
        <stp>2021/8/18</stp>
        <tr r="JI241" s="8"/>
      </tp>
      <tp>
        <v>37.194815499999997</v>
        <stp/>
        <stp>EM_S_VAL_PE_TTM</stp>
        <stp>2</stp>
        <stp>002559.SZ</stp>
        <stp>2020/9/18</stp>
        <tr r="HE20" s="8"/>
      </tp>
      <tp>
        <v>28.21429994</v>
        <stp/>
        <stp>EM_S_VAL_PE_TTM</stp>
        <stp>2</stp>
        <stp>002158.SZ</stp>
        <stp>2021/1/18</stp>
        <tr r="JI99" s="8"/>
      </tp>
      <tp>
        <v>38.11464711</v>
        <stp/>
        <stp>EM_S_VAL_PE_TTM</stp>
        <stp>2</stp>
        <stp>002158.SZ</stp>
        <stp>2021/2/18</stp>
        <tr r="JI117" s="8"/>
      </tp>
      <tp>
        <v>34.443772590000002</v>
        <stp/>
        <stp>EM_S_VAL_PE_TTM</stp>
        <stp>2</stp>
        <stp>002158.SZ</stp>
        <stp>2021/3/18</stp>
        <tr r="JI137" s="8"/>
      </tp>
      <tp>
        <v>30.116244770000002</v>
        <stp/>
        <stp>EM_S_VAL_PE_TTM</stp>
        <stp>2</stp>
        <stp>002158.SZ</stp>
        <stp>2021/5/18</stp>
        <tr r="JI176" s="8"/>
      </tp>
      <tp>
        <v>31.360176620000001</v>
        <stp/>
        <stp>EM_S_VAL_PE_TTM</stp>
        <stp>2</stp>
        <stp>002158.SZ</stp>
        <stp>2021/6/18</stp>
        <tr r="JI198" s="8"/>
      </tp>
      <tp>
        <v>37.46291643</v>
        <stp/>
        <stp>EM_S_VAL_PE_TTM</stp>
        <stp>2</stp>
        <stp>002843.SZ</stp>
        <stp>2021/1/13</stp>
        <tr r="CR96" s="8"/>
      </tp>
      <tp>
        <v>174.38809166999999</v>
        <stp/>
        <stp>EM_S_VAL_PE_TTM</stp>
        <stp>2</stp>
        <stp>300173.SZ</stp>
        <stp>2021/8/11</stp>
        <tr r="HG236" s="8"/>
      </tp>
      <tp>
        <v>-26.28084381</v>
        <stp/>
        <stp>EM_S_VAL_PE_TTM</stp>
        <stp>2</stp>
        <stp>300370.SZ</stp>
        <stp>2020/8/31</stp>
        <tr r="FQ6" s="8"/>
      </tp>
      <tp>
        <v>24.44784275</v>
        <stp/>
        <stp>EM_S_VAL_PE_TTM</stp>
        <stp>2</stp>
        <stp>300371.SZ</stp>
        <stp>2020/9/21</stp>
        <tr r="FR21" s="8"/>
      </tp>
      <tp>
        <v>35.389131640000002</v>
        <stp/>
        <stp>EM_S_VAL_PE_TTM</stp>
        <stp>2</stp>
        <stp>002843.SZ</stp>
        <stp>2021/5/13</stp>
        <tr r="CR173" s="8"/>
      </tp>
      <tp>
        <v>45.323710220000002</v>
        <stp/>
        <stp>EM_S_VAL_PE_TTM</stp>
        <stp>2</stp>
        <stp>300472.SZ</stp>
        <stp>2020/9/11</stp>
        <tr r="EH15" s="8"/>
      </tp>
      <tp>
        <v>39.9739839</v>
        <stp/>
        <stp>EM_S_VAL_PE_TTM</stp>
        <stp>2</stp>
        <stp>002843.SZ</stp>
        <stp>2021/4/13</stp>
        <tr r="CR154" s="8"/>
      </tp>
      <tp>
        <v>38.980689660000003</v>
        <stp/>
        <stp>EM_S_VAL_PE_TTM</stp>
        <stp>2</stp>
        <stp>300470.SZ</stp>
        <stp>2020/8/31</stp>
        <tr r="EF6" s="8"/>
      </tp>
      <tp>
        <v>38.089507150000003</v>
        <stp/>
        <stp>EM_S_VAL_PE_TTM</stp>
        <stp>2</stp>
        <stp>002843.SZ</stp>
        <stp>2021/7/13</stp>
        <tr r="CR215" s="8"/>
      </tp>
      <tp>
        <v>32.627912180000003</v>
        <stp/>
        <stp>EM_S_VAL_PE_TTM</stp>
        <stp>2</stp>
        <stp>300470.SZ</stp>
        <stp>2021/5/21</stp>
        <tr r="EF179" s="8"/>
      </tp>
      <tp>
        <v>44.7220084</v>
        <stp/>
        <stp>EM_S_VAL_PE_TTM</stp>
        <stp>2</stp>
        <stp>002843.SZ</stp>
        <stp>2021/8/13</stp>
        <tr r="CR238" s="8"/>
      </tp>
      <tp>
        <v>-34.377405520000003</v>
        <stp/>
        <stp>EM_S_VAL_PE_TTM</stp>
        <stp>2</stp>
        <stp>300173.SZ</stp>
        <stp>2021/1/11</stp>
        <tr r="HG94" s="8"/>
      </tp>
      <tp>
        <v>17.15224525</v>
        <stp/>
        <stp>EM_S_VAL_PE_TTM</stp>
        <stp>2</stp>
        <stp>300371.SZ</stp>
        <stp>2021/3/31</stp>
        <tr r="FR146" s="8"/>
      </tp>
      <tp>
        <v>37.079431540000002</v>
        <stp/>
        <stp>EM_S_VAL_PE_TTM</stp>
        <stp>2</stp>
        <stp>300470.SZ</stp>
        <stp>2021/4/21</stp>
        <tr r="EF160" s="8"/>
      </tp>
      <tp>
        <v>36.020143820000001</v>
        <stp/>
        <stp>EM_S_VAL_PE_TTM</stp>
        <stp>2</stp>
        <stp>300470.SZ</stp>
        <stp>2021/7/21</stp>
        <tr r="EF221" s="8"/>
      </tp>
      <tp>
        <v>-26.680971450000001</v>
        <stp/>
        <stp>EM_S_VAL_PE_TTM</stp>
        <stp>2</stp>
        <stp>300173.SZ</stp>
        <stp>2021/3/11</stp>
        <tr r="HG132" s="8"/>
      </tp>
      <tp>
        <v>-12.885810060000001</v>
        <stp/>
        <stp>EM_S_VAL_PE_TTM</stp>
        <stp>2</stp>
        <stp>300370.SZ</stp>
        <stp>2021/1/21</stp>
        <tr r="FQ102" s="8"/>
      </tp>
      <tp>
        <v>35.734482200000002</v>
        <stp/>
        <stp>EM_S_VAL_PE_TTM</stp>
        <stp>2</stp>
        <stp>300470.SZ</stp>
        <stp>2021/6/21</stp>
        <tr r="EF199" s="8"/>
      </tp>
      <tp>
        <v>-4.8421427599999998</v>
        <stp/>
        <stp>EM_S_VAL_PE_TTM</stp>
        <stp>2</stp>
        <stp>300370.SZ</stp>
        <stp>2021/6/21</stp>
        <tr r="FQ199" s="8"/>
      </tp>
      <tp>
        <v>40.50093708</v>
        <stp/>
        <stp>EM_S_VAL_PE_TTM</stp>
        <stp>2</stp>
        <stp>300470.SZ</stp>
        <stp>2021/1/21</stp>
        <tr r="EF102" s="8"/>
      </tp>
      <tp>
        <v>75.019108759999995</v>
        <stp/>
        <stp>EM_S_VAL_PE_TTM</stp>
        <stp>2</stp>
        <stp>300173.SZ</stp>
        <stp>2021/5/11</stp>
        <tr r="HG171" s="8"/>
      </tp>
      <tp>
        <v>-5.3750101399999997</v>
        <stp/>
        <stp>EM_S_VAL_PE_TTM</stp>
        <stp>2</stp>
        <stp>300370.SZ</stp>
        <stp>2021/7/21</stp>
        <tr r="FQ221" s="8"/>
      </tp>
      <tp>
        <v>78.866242540000002</v>
        <stp/>
        <stp>EM_S_VAL_PE_TTM</stp>
        <stp>2</stp>
        <stp>300173.SZ</stp>
        <stp>2021/6/11</stp>
        <tr r="HG194" s="8"/>
      </tp>
      <tp>
        <v>-11.40878045</v>
        <stp/>
        <stp>EM_S_VAL_PE_TTM</stp>
        <stp>2</stp>
        <stp>300370.SZ</stp>
        <stp>2021/4/21</stp>
        <tr r="FQ160" s="8"/>
      </tp>
      <tp>
        <v>-3.7300716999999999</v>
        <stp/>
        <stp>EM_S_VAL_PE_TTM</stp>
        <stp>2</stp>
        <stp>300370.SZ</stp>
        <stp>2021/5/21</stp>
        <tr r="FQ179" s="8"/>
      </tp>
      <tp>
        <v>15.700981540000001</v>
        <stp/>
        <stp>EM_S_VAL_PE_TTM</stp>
        <stp>2</stp>
        <stp>300371.SZ</stp>
        <stp>2021/5/31</stp>
        <tr r="FR185" s="8"/>
      </tp>
      <tp>
        <v>37.41700599</v>
        <stp/>
        <stp>EM_S_VAL_PE_TTM</stp>
        <stp>2</stp>
        <stp>002843.SZ</stp>
        <stp>2021/1/12</stp>
        <tr r="CR95" s="8"/>
      </tp>
      <tp>
        <v>176.73030047</v>
        <stp/>
        <stp>EM_S_VAL_PE_TTM</stp>
        <stp>2</stp>
        <stp>300173.SZ</stp>
        <stp>2021/8/10</stp>
        <tr r="HG235" s="8"/>
      </tp>
      <tp>
        <v>33.28506668</v>
        <stp/>
        <stp>EM_S_VAL_PE_TTM</stp>
        <stp>2</stp>
        <stp>002843.SZ</stp>
        <stp>2021/3/12</stp>
        <tr r="CR133" s="8"/>
      </tp>
      <tp>
        <v>-4.9116472</v>
        <stp/>
        <stp>EM_S_VAL_PE_TTM</stp>
        <stp>2</stp>
        <stp>300370.SZ</stp>
        <stp>2021/8/20</stp>
        <tr r="FQ243" s="8"/>
      </tp>
      <tp>
        <v>-24.978294699999999</v>
        <stp/>
        <stp>EM_S_VAL_PE_TTM</stp>
        <stp>2</stp>
        <stp>300370.SZ</stp>
        <stp>2020/9/30</stp>
        <tr r="FQ28" s="8"/>
      </tp>
      <tp>
        <v>35.578631680000001</v>
        <stp/>
        <stp>EM_S_VAL_PE_TTM</stp>
        <stp>2</stp>
        <stp>002843.SZ</stp>
        <stp>2021/5/12</stp>
        <tr r="CR172" s="8"/>
      </tp>
      <tp>
        <v>44.167040880000002</v>
        <stp/>
        <stp>EM_S_VAL_PE_TTM</stp>
        <stp>2</stp>
        <stp>300470.SZ</stp>
        <stp>2020/9/30</stp>
        <tr r="EF28" s="8"/>
      </tp>
      <tp>
        <v>44.297513010000003</v>
        <stp/>
        <stp>EM_S_VAL_PE_TTM</stp>
        <stp>2</stp>
        <stp>300472.SZ</stp>
        <stp>2020/9/10</stp>
        <tr r="EH14" s="8"/>
      </tp>
      <tp>
        <v>40.327735969999999</v>
        <stp/>
        <stp>EM_S_VAL_PE_TTM</stp>
        <stp>2</stp>
        <stp>002843.SZ</stp>
        <stp>2021/4/12</stp>
        <tr r="CR153" s="8"/>
      </tp>
      <tp>
        <v>36.874458339999997</v>
        <stp/>
        <stp>EM_S_VAL_PE_TTM</stp>
        <stp>2</stp>
        <stp>300470.SZ</stp>
        <stp>2021/8/20</stp>
        <tr r="EF243" s="8"/>
      </tp>
      <tp>
        <v>37.757882090000003</v>
        <stp/>
        <stp>EM_S_VAL_PE_TTM</stp>
        <stp>2</stp>
        <stp>002843.SZ</stp>
        <stp>2021/7/12</stp>
        <tr r="CR214" s="8"/>
      </tp>
      <tp>
        <v>32.636839109999997</v>
        <stp/>
        <stp>EM_S_VAL_PE_TTM</stp>
        <stp>2</stp>
        <stp>300470.SZ</stp>
        <stp>2021/5/20</stp>
        <tr r="EF178" s="8"/>
      </tp>
      <tp>
        <v>45.243133489999998</v>
        <stp/>
        <stp>EM_S_VAL_PE_TTM</stp>
        <stp>2</stp>
        <stp>002843.SZ</stp>
        <stp>2021/8/12</stp>
        <tr r="CR237" s="8"/>
      </tp>
      <tp>
        <v>17.7336773</v>
        <stp/>
        <stp>EM_S_VAL_PE_TTM</stp>
        <stp>2</stp>
        <stp>300371.SZ</stp>
        <stp>2021/3/30</stp>
        <tr r="FR145" s="8"/>
      </tp>
      <tp>
        <v>37.671597069999997</v>
        <stp/>
        <stp>EM_S_VAL_PE_TTM</stp>
        <stp>2</stp>
        <stp>300470.SZ</stp>
        <stp>2021/4/20</stp>
        <tr r="EF159" s="8"/>
      </tp>
      <tp>
        <v>-27.194067059999998</v>
        <stp/>
        <stp>EM_S_VAL_PE_TTM</stp>
        <stp>2</stp>
        <stp>300173.SZ</stp>
        <stp>2021/2/10</stp>
        <tr r="HG116" s="8"/>
      </tp>
      <tp>
        <v>34.815008890000001</v>
        <stp/>
        <stp>EM_S_VAL_PE_TTM</stp>
        <stp>2</stp>
        <stp>300470.SZ</stp>
        <stp>2021/7/20</stp>
        <tr r="EF220" s="8"/>
      </tp>
      <tp>
        <v>-26.065256730000002</v>
        <stp/>
        <stp>EM_S_VAL_PE_TTM</stp>
        <stp>2</stp>
        <stp>300173.SZ</stp>
        <stp>2021/3/10</stp>
        <tr r="HG131" s="8"/>
      </tp>
      <tp>
        <v>-12.580217729999999</v>
        <stp/>
        <stp>EM_S_VAL_PE_TTM</stp>
        <stp>2</stp>
        <stp>300370.SZ</stp>
        <stp>2021/1/20</stp>
        <tr r="FQ101" s="8"/>
      </tp>
      <tp>
        <v>17.29203004</v>
        <stp/>
        <stp>EM_S_VAL_PE_TTM</stp>
        <stp>2</stp>
        <stp>300371.SZ</stp>
        <stp>2021/6/30</stp>
        <tr r="FR206" s="8"/>
      </tp>
      <tp>
        <v>38.884531969999998</v>
        <stp/>
        <stp>EM_S_VAL_PE_TTM</stp>
        <stp>2</stp>
        <stp>300470.SZ</stp>
        <stp>2021/1/20</stp>
        <tr r="EF101" s="8"/>
      </tp>
      <tp>
        <v>74.575208709999998</v>
        <stp/>
        <stp>EM_S_VAL_PE_TTM</stp>
        <stp>2</stp>
        <stp>300173.SZ</stp>
        <stp>2021/5/10</stp>
        <tr r="HG170" s="8"/>
      </tp>
      <tp>
        <v>-5.3750101399999997</v>
        <stp/>
        <stp>EM_S_VAL_PE_TTM</stp>
        <stp>2</stp>
        <stp>300370.SZ</stp>
        <stp>2021/7/20</stp>
        <tr r="FQ220" s="8"/>
      </tp>
      <tp>
        <v>16.179234510000001</v>
        <stp/>
        <stp>EM_S_VAL_PE_TTM</stp>
        <stp>2</stp>
        <stp>300371.SZ</stp>
        <stp>2021/7/30</stp>
        <tr r="FR228" s="8"/>
      </tp>
      <tp>
        <v>80.197942699999999</v>
        <stp/>
        <stp>EM_S_VAL_PE_TTM</stp>
        <stp>2</stp>
        <stp>300173.SZ</stp>
        <stp>2021/6/10</stp>
        <tr r="HG193" s="8"/>
      </tp>
      <tp>
        <v>-11.66344073</v>
        <stp/>
        <stp>EM_S_VAL_PE_TTM</stp>
        <stp>2</stp>
        <stp>300370.SZ</stp>
        <stp>2021/4/20</stp>
        <tr r="FQ159" s="8"/>
      </tp>
      <tp>
        <v>15.399543660000001</v>
        <stp/>
        <stp>EM_S_VAL_PE_TTM</stp>
        <stp>2</stp>
        <stp>300371.SZ</stp>
        <stp>2021/4/30</stp>
        <tr r="FR167" s="8"/>
      </tp>
      <tp>
        <v>-3.63739911</v>
        <stp/>
        <stp>EM_S_VAL_PE_TTM</stp>
        <stp>2</stp>
        <stp>300370.SZ</stp>
        <stp>2021/5/20</stp>
        <tr r="FQ178" s="8"/>
      </tp>
      <tp>
        <v>36.361065940000003</v>
        <stp/>
        <stp>EM_S_VAL_PE_TTM</stp>
        <stp>2</stp>
        <stp>002843.SZ</stp>
        <stp>2021/1/11</stp>
        <tr r="CR94" s="8"/>
      </tp>
      <tp>
        <v>211.01172020000001</v>
        <stp/>
        <stp>EM_S_VAL_PE_TTM</stp>
        <stp>2</stp>
        <stp>300173.SZ</stp>
        <stp>2021/8/13</stp>
        <tr r="HG238" s="8"/>
      </tp>
      <tp>
        <v>33.14733537</v>
        <stp/>
        <stp>EM_S_VAL_PE_TTM</stp>
        <stp>2</stp>
        <stp>002843.SZ</stp>
        <stp>2021/3/11</stp>
        <tr r="CR132" s="8"/>
      </tp>
      <tp>
        <v>-4.9811516400000002</v>
        <stp/>
        <stp>EM_S_VAL_PE_TTM</stp>
        <stp>2</stp>
        <stp>300370.SZ</stp>
        <stp>2021/8/23</stp>
        <tr r="FQ244" s="8"/>
      </tp>
      <tp>
        <v>182.09873776000001</v>
        <stp/>
        <stp>EM_S_VAL_PE_TTM</stp>
        <stp>2</stp>
        <stp>002342.SZ</stp>
        <stp>2020/9/11</stp>
        <tr r="IR15" s="8"/>
      </tp>
      <tp>
        <v>23.913688199999999</v>
        <stp/>
        <stp>EM_S_VAL_PE_TTM</stp>
        <stp>2</stp>
        <stp>300371.SZ</stp>
        <stp>2020/9/23</stp>
        <tr r="FR23" s="8"/>
      </tp>
      <tp>
        <v>35.294381629999997</v>
        <stp/>
        <stp>EM_S_VAL_PE_TTM</stp>
        <stp>2</stp>
        <stp>002843.SZ</stp>
        <stp>2021/5/11</stp>
        <tr r="CR171" s="8"/>
      </tp>
      <tp>
        <v>39.614825969999998</v>
        <stp/>
        <stp>EM_S_VAL_PE_TTM</stp>
        <stp>2</stp>
        <stp>300470.SZ</stp>
        <stp>2021/8/23</stp>
        <tr r="EF244" s="8"/>
      </tp>
      <tp>
        <v>38.326382189999997</v>
        <stp/>
        <stp>EM_S_VAL_PE_TTM</stp>
        <stp>2</stp>
        <stp>002843.SZ</stp>
        <stp>2021/6/11</stp>
        <tr r="CR194" s="8"/>
      </tp>
      <tp>
        <v>-11.510644559999999</v>
        <stp/>
        <stp>EM_S_VAL_PE_TTM</stp>
        <stp>2</stp>
        <stp>300370.SZ</stp>
        <stp>2021/2/23</stp>
        <tr r="FQ120" s="8"/>
      </tp>
      <tp>
        <v>45.8116336</v>
        <stp/>
        <stp>EM_S_VAL_PE_TTM</stp>
        <stp>2</stp>
        <stp>002843.SZ</stp>
        <stp>2021/8/11</stp>
        <tr r="CR236" s="8"/>
      </tp>
      <tp>
        <v>-31.042284089999999</v>
        <stp/>
        <stp>EM_S_VAL_PE_TTM</stp>
        <stp>2</stp>
        <stp>300173.SZ</stp>
        <stp>2021/1/13</stp>
        <tr r="HG96" s="8"/>
      </tp>
      <tp>
        <v>-11.765304840000001</v>
        <stp/>
        <stp>EM_S_VAL_PE_TTM</stp>
        <stp>2</stp>
        <stp>300370.SZ</stp>
        <stp>2021/3/23</stp>
        <tr r="FQ140" s="8"/>
      </tp>
      <tp>
        <v>37.42486143</v>
        <stp/>
        <stp>EM_S_VAL_PE_TTM</stp>
        <stp>2</stp>
        <stp>300470.SZ</stp>
        <stp>2021/4/23</stp>
        <tr r="EF162" s="8"/>
      </tp>
      <tp>
        <v>34.199051040000001</v>
        <stp/>
        <stp>EM_S_VAL_PE_TTM</stp>
        <stp>2</stp>
        <stp>300470.SZ</stp>
        <stp>2021/7/23</stp>
        <tr r="EF223" s="8"/>
      </tp>
      <tp>
        <v>36.430782379999997</v>
        <stp/>
        <stp>EM_S_VAL_PE_TTM</stp>
        <stp>2</stp>
        <stp>300470.SZ</stp>
        <stp>2021/6/23</stp>
        <tr r="EF201" s="8"/>
      </tp>
      <tp>
        <v>-24.679898590000001</v>
        <stp/>
        <stp>EM_S_VAL_PE_TTM</stp>
        <stp>2</stp>
        <stp>300173.SZ</stp>
        <stp>2021/4/13</stp>
        <tr r="HG154" s="8"/>
      </tp>
      <tp>
        <v>-4.7726383200000004</v>
        <stp/>
        <stp>EM_S_VAL_PE_TTM</stp>
        <stp>2</stp>
        <stp>300370.SZ</stp>
        <stp>2021/6/23</stp>
        <tr r="FQ201" s="8"/>
      </tp>
      <tp>
        <v>73.835375290000002</v>
        <stp/>
        <stp>EM_S_VAL_PE_TTM</stp>
        <stp>2</stp>
        <stp>300173.SZ</stp>
        <stp>2021/5/13</stp>
        <tr r="HG173" s="8"/>
      </tp>
      <tp>
        <v>-5.1664968199999999</v>
        <stp/>
        <stp>EM_S_VAL_PE_TTM</stp>
        <stp>2</stp>
        <stp>300370.SZ</stp>
        <stp>2021/7/23</stp>
        <tr r="FQ223" s="8"/>
      </tp>
      <tp>
        <v>-5.1664968199999999</v>
        <stp/>
        <stp>EM_S_VAL_PE_TTM</stp>
        <stp>2</stp>
        <stp>300370.SZ</stp>
        <stp>2021/4/23</stp>
        <tr r="FQ162" s="8"/>
      </tp>
      <tp>
        <v>42.713936859999997</v>
        <stp/>
        <stp>EM_S_VAL_PE_TTM</stp>
        <stp>2</stp>
        <stp>300470.SZ</stp>
        <stp>2021/3/23</stp>
        <tr r="EF140" s="8"/>
      </tp>
      <tp>
        <v>89.963743840000006</v>
        <stp/>
        <stp>EM_S_VAL_PE_TTM</stp>
        <stp>2</stp>
        <stp>300173.SZ</stp>
        <stp>2021/7/13</stp>
        <tr r="HG215" s="8"/>
      </tp>
      <tp>
        <v>49.057590849999997</v>
        <stp/>
        <stp>EM_S_VAL_PE_TTM</stp>
        <stp>2</stp>
        <stp>300470.SZ</stp>
        <stp>2021/2/23</stp>
        <tr r="EF120" s="8"/>
      </tp>
      <tp>
        <v>175.87858818000001</v>
        <stp/>
        <stp>EM_S_VAL_PE_TTM</stp>
        <stp>2</stp>
        <stp>300173.SZ</stp>
        <stp>2021/8/12</stp>
        <tr r="HG237" s="8"/>
      </tp>
      <tp>
        <v>32.963693620000001</v>
        <stp/>
        <stp>EM_S_VAL_PE_TTM</stp>
        <stp>2</stp>
        <stp>002843.SZ</stp>
        <stp>2021/3/10</stp>
        <tr r="CR131" s="8"/>
      </tp>
      <tp>
        <v>165.7303119</v>
        <stp/>
        <stp>EM_S_VAL_PE_TTM</stp>
        <stp>2</stp>
        <stp>002342.SZ</stp>
        <stp>2020/9/10</stp>
        <tr r="IR14" s="8"/>
      </tp>
      <tp>
        <v>32.412768380000003</v>
        <stp/>
        <stp>EM_S_VAL_PE_TTM</stp>
        <stp>2</stp>
        <stp>002843.SZ</stp>
        <stp>2021/2/10</stp>
        <tr r="CR116" s="8"/>
      </tp>
      <tp>
        <v>23.66715533</v>
        <stp/>
        <stp>EM_S_VAL_PE_TTM</stp>
        <stp>2</stp>
        <stp>300371.SZ</stp>
        <stp>2020/9/22</stp>
        <tr r="FR22" s="8"/>
      </tp>
      <tp>
        <v>35.483881660000002</v>
        <stp/>
        <stp>EM_S_VAL_PE_TTM</stp>
        <stp>2</stp>
        <stp>002843.SZ</stp>
        <stp>2021/5/10</stp>
        <tr r="CR170" s="8"/>
      </tp>
      <tp>
        <v>39.416007399999998</v>
        <stp/>
        <stp>EM_S_VAL_PE_TTM</stp>
        <stp>2</stp>
        <stp>002843.SZ</stp>
        <stp>2021/6/10</stp>
        <tr r="CR193" s="8"/>
      </tp>
      <tp>
        <v>-11.918101010000001</v>
        <stp/>
        <stp>EM_S_VAL_PE_TTM</stp>
        <stp>2</stp>
        <stp>300370.SZ</stp>
        <stp>2021/2/22</stp>
        <tr r="FQ119" s="8"/>
      </tp>
      <tp>
        <v>45.90638362</v>
        <stp/>
        <stp>EM_S_VAL_PE_TTM</stp>
        <stp>2</stp>
        <stp>002843.SZ</stp>
        <stp>2021/8/10</stp>
        <tr r="CR235" s="8"/>
      </tp>
      <tp>
        <v>-34.018238599999997</v>
        <stp/>
        <stp>EM_S_VAL_PE_TTM</stp>
        <stp>2</stp>
        <stp>300173.SZ</stp>
        <stp>2021/1/12</stp>
        <tr r="HG95" s="8"/>
      </tp>
      <tp>
        <v>-12.121829229999999</v>
        <stp/>
        <stp>EM_S_VAL_PE_TTM</stp>
        <stp>2</stp>
        <stp>300370.SZ</stp>
        <stp>2021/3/22</stp>
        <tr r="FQ139" s="8"/>
      </tp>
      <tp>
        <v>36.911651310000003</v>
        <stp/>
        <stp>EM_S_VAL_PE_TTM</stp>
        <stp>2</stp>
        <stp>300470.SZ</stp>
        <stp>2021/4/22</stp>
        <tr r="EF161" s="8"/>
      </tp>
      <tp>
        <v>33.627727819999997</v>
        <stp/>
        <stp>EM_S_VAL_PE_TTM</stp>
        <stp>2</stp>
        <stp>300470.SZ</stp>
        <stp>2021/7/22</stp>
        <tr r="EF222" s="8"/>
      </tp>
      <tp>
        <v>-26.578352330000001</v>
        <stp/>
        <stp>EM_S_VAL_PE_TTM</stp>
        <stp>2</stp>
        <stp>300173.SZ</stp>
        <stp>2021/3/12</stp>
        <tr r="HG133" s="8"/>
      </tp>
      <tp>
        <v>-12.529285679999999</v>
        <stp/>
        <stp>EM_S_VAL_PE_TTM</stp>
        <stp>2</stp>
        <stp>300370.SZ</stp>
        <stp>2021/1/22</stp>
        <tr r="FQ103" s="8"/>
      </tp>
      <tp>
        <v>36.877128650000003</v>
        <stp/>
        <stp>EM_S_VAL_PE_TTM</stp>
        <stp>2</stp>
        <stp>300470.SZ</stp>
        <stp>2021/6/22</stp>
        <tr r="EF200" s="8"/>
      </tp>
      <tp>
        <v>-25.244303760000001</v>
        <stp/>
        <stp>EM_S_VAL_PE_TTM</stp>
        <stp>2</stp>
        <stp>300173.SZ</stp>
        <stp>2021/4/12</stp>
        <tr r="HG153" s="8"/>
      </tp>
      <tp>
        <v>-4.93481535</v>
        <stp/>
        <stp>EM_S_VAL_PE_TTM</stp>
        <stp>2</stp>
        <stp>300370.SZ</stp>
        <stp>2021/6/22</stp>
        <tr r="FQ200" s="8"/>
      </tp>
      <tp>
        <v>40.564503569999999</v>
        <stp/>
        <stp>EM_S_VAL_PE_TTM</stp>
        <stp>2</stp>
        <stp>300470.SZ</stp>
        <stp>2021/1/22</stp>
        <tr r="EF103" s="8"/>
      </tp>
      <tp>
        <v>74.871142079999998</v>
        <stp/>
        <stp>EM_S_VAL_PE_TTM</stp>
        <stp>2</stp>
        <stp>300173.SZ</stp>
        <stp>2021/5/12</stp>
        <tr r="HG172" s="8"/>
      </tp>
      <tp>
        <v>-5.2360012600000001</v>
        <stp/>
        <stp>EM_S_VAL_PE_TTM</stp>
        <stp>2</stp>
        <stp>300370.SZ</stp>
        <stp>2021/7/22</stp>
        <tr r="FQ222" s="8"/>
      </tp>
      <tp>
        <v>-11.3578484</v>
        <stp/>
        <stp>EM_S_VAL_PE_TTM</stp>
        <stp>2</stp>
        <stp>300370.SZ</stp>
        <stp>2021/4/22</stp>
        <tr r="FQ161" s="8"/>
      </tp>
      <tp>
        <v>43.530922599999997</v>
        <stp/>
        <stp>EM_S_VAL_PE_TTM</stp>
        <stp>2</stp>
        <stp>300470.SZ</stp>
        <stp>2021/3/22</stp>
        <tr r="EF139" s="8"/>
      </tp>
      <tp>
        <v>88.336110320000003</v>
        <stp/>
        <stp>EM_S_VAL_PE_TTM</stp>
        <stp>2</stp>
        <stp>300173.SZ</stp>
        <stp>2021/7/12</stp>
        <tr r="HG214" s="8"/>
      </tp>
      <tp>
        <v>49.230599589999997</v>
        <stp/>
        <stp>EM_S_VAL_PE_TTM</stp>
        <stp>2</stp>
        <stp>300470.SZ</stp>
        <stp>2021/2/22</stp>
        <tr r="EF119" s="8"/>
      </tp>
      <tp>
        <v>34.111454539999997</v>
        <stp/>
        <stp>EM_S_VAL_PE_TTM</stp>
        <stp>2</stp>
        <stp>002843.SZ</stp>
        <stp>2021/3/17</stp>
        <tr r="CR136" s="8"/>
      </tp>
      <tp>
        <v>-5.0274879400000003</v>
        <stp/>
        <stp>EM_S_VAL_PE_TTM</stp>
        <stp>2</stp>
        <stp>300370.SZ</stp>
        <stp>2021/8/25</stp>
        <tr r="FQ246" s="8"/>
      </tp>
      <tp>
        <v>173.40301152000001</v>
        <stp/>
        <stp>EM_S_VAL_PE_TTM</stp>
        <stp>2</stp>
        <stp>002342.SZ</stp>
        <stp>2020/9/17</stp>
        <tr r="IR19" s="8"/>
      </tp>
      <tp>
        <v>22.461883530000001</v>
        <stp/>
        <stp>EM_S_VAL_PE_TTM</stp>
        <stp>2</stp>
        <stp>300371.SZ</stp>
        <stp>2020/9/25</stp>
        <tr r="FR25" s="8"/>
      </tp>
      <tp>
        <v>34.915381549999999</v>
        <stp/>
        <stp>EM_S_VAL_PE_TTM</stp>
        <stp>2</stp>
        <stp>002843.SZ</stp>
        <stp>2021/5/17</stp>
        <tr r="CR175" s="8"/>
      </tp>
      <tp>
        <v>47.504379299999997</v>
        <stp/>
        <stp>EM_S_VAL_PE_TTM</stp>
        <stp>2</stp>
        <stp>300472.SZ</stp>
        <stp>2020/9/15</stp>
        <tr r="EH17" s="8"/>
      </tp>
      <tp>
        <v>39.864761790000003</v>
        <stp/>
        <stp>EM_S_VAL_PE_TTM</stp>
        <stp>2</stp>
        <stp>300470.SZ</stp>
        <stp>2021/8/25</stp>
        <tr r="EF246" s="8"/>
      </tp>
      <tp>
        <v>38.279007190000002</v>
        <stp/>
        <stp>EM_S_VAL_PE_TTM</stp>
        <stp>2</stp>
        <stp>002843.SZ</stp>
        <stp>2021/6/17</stp>
        <tr r="CR197" s="8"/>
      </tp>
      <tp>
        <v>-11.765304840000001</v>
        <stp/>
        <stp>EM_S_VAL_PE_TTM</stp>
        <stp>2</stp>
        <stp>300370.SZ</stp>
        <stp>2021/2/25</stp>
        <tr r="FQ122" s="8"/>
      </tp>
      <tp>
        <v>35.038182030000002</v>
        <stp/>
        <stp>EM_S_VAL_PE_TTM</stp>
        <stp>2</stp>
        <stp>300470.SZ</stp>
        <stp>2021/5/25</stp>
        <tr r="EF181" s="8"/>
      </tp>
      <tp>
        <v>44.29563332</v>
        <stp/>
        <stp>EM_S_VAL_PE_TTM</stp>
        <stp>2</stp>
        <stp>002843.SZ</stp>
        <stp>2021/8/17</stp>
        <tr r="CR240" s="8"/>
      </tp>
      <tp>
        <v>-31.45276058</v>
        <stp/>
        <stp>EM_S_VAL_PE_TTM</stp>
        <stp>2</stp>
        <stp>300173.SZ</stp>
        <stp>2021/1/15</stp>
        <tr r="HG98" s="8"/>
      </tp>
      <tp>
        <v>-11.459712509999999</v>
        <stp/>
        <stp>EM_S_VAL_PE_TTM</stp>
        <stp>2</stp>
        <stp>300370.SZ</stp>
        <stp>2021/3/25</stp>
        <tr r="FQ142" s="8"/>
      </tp>
      <tp>
        <v>-26.270494970000001</v>
        <stp/>
        <stp>EM_S_VAL_PE_TTM</stp>
        <stp>2</stp>
        <stp>300173.SZ</stp>
        <stp>2021/3/15</stp>
        <tr r="HG134" s="8"/>
      </tp>
      <tp>
        <v>-11.969033059999999</v>
        <stp/>
        <stp>EM_S_VAL_PE_TTM</stp>
        <stp>2</stp>
        <stp>300370.SZ</stp>
        <stp>2021/1/25</stp>
        <tr r="FQ104" s="8"/>
      </tp>
      <tp>
        <v>35.466674439999998</v>
        <stp/>
        <stp>EM_S_VAL_PE_TTM</stp>
        <stp>2</stp>
        <stp>300470.SZ</stp>
        <stp>2021/6/25</stp>
        <tr r="EF203" s="8"/>
      </tp>
      <tp>
        <v>311.24499079999998</v>
        <stp/>
        <stp>EM_S_VAL_PE_TTM</stp>
        <stp>2</stp>
        <stp>300173.SZ</stp>
        <stp>2021/4/15</stp>
        <tr r="HG156" s="8"/>
      </tp>
      <tp>
        <v>-4.7031338800000002</v>
        <stp/>
        <stp>EM_S_VAL_PE_TTM</stp>
        <stp>2</stp>
        <stp>300370.SZ</stp>
        <stp>2021/6/25</stp>
        <tr r="FQ203" s="8"/>
      </tp>
      <tp>
        <v>39.66549174</v>
        <stp/>
        <stp>EM_S_VAL_PE_TTM</stp>
        <stp>2</stp>
        <stp>300470.SZ</stp>
        <stp>2021/1/25</stp>
        <tr r="EF104" s="8"/>
      </tp>
      <tp>
        <v>77.978442439999995</v>
        <stp/>
        <stp>EM_S_VAL_PE_TTM</stp>
        <stp>2</stp>
        <stp>300173.SZ</stp>
        <stp>2021/6/15</stp>
        <tr r="HG195" s="8"/>
      </tp>
      <tp>
        <v>41.445206059999997</v>
        <stp/>
        <stp>EM_S_VAL_PE_TTM</stp>
        <stp>2</stp>
        <stp>300470.SZ</stp>
        <stp>2021/3/25</stp>
        <tr r="EF142" s="8"/>
      </tp>
      <tp>
        <v>87.596276900000007</v>
        <stp/>
        <stp>EM_S_VAL_PE_TTM</stp>
        <stp>2</stp>
        <stp>300173.SZ</stp>
        <stp>2021/7/15</stp>
        <tr r="HG217" s="8"/>
      </tp>
      <tp>
        <v>-3.75323984</v>
        <stp/>
        <stp>EM_S_VAL_PE_TTM</stp>
        <stp>2</stp>
        <stp>300370.SZ</stp>
        <stp>2021/5/25</stp>
        <tr r="FQ181" s="8"/>
      </tp>
      <tp>
        <v>44.780430199999998</v>
        <stp/>
        <stp>EM_S_VAL_PE_TTM</stp>
        <stp>2</stp>
        <stp>300470.SZ</stp>
        <stp>2021/2/25</stp>
        <tr r="EF122" s="8"/>
      </tp>
      <tp>
        <v>34.111454539999997</v>
        <stp/>
        <stp>EM_S_VAL_PE_TTM</stp>
        <stp>2</stp>
        <stp>002843.SZ</stp>
        <stp>2021/3/16</stp>
        <tr r="CR135" s="8"/>
      </tp>
      <tp>
        <v>-5.0969923799999997</v>
        <stp/>
        <stp>EM_S_VAL_PE_TTM</stp>
        <stp>2</stp>
        <stp>300370.SZ</stp>
        <stp>2021/8/24</stp>
        <tr r="FQ245" s="8"/>
      </tp>
      <tp>
        <v>177.49511799000001</v>
        <stp/>
        <stp>EM_S_VAL_PE_TTM</stp>
        <stp>2</stp>
        <stp>002342.SZ</stp>
        <stp>2020/9/16</stp>
        <tr r="IR18" s="8"/>
      </tp>
      <tp>
        <v>22.763201479999999</v>
        <stp/>
        <stp>EM_S_VAL_PE_TTM</stp>
        <stp>2</stp>
        <stp>300371.SZ</stp>
        <stp>2020/9/24</stp>
        <tr r="FR24" s="8"/>
      </tp>
      <tp>
        <v>47.803686820000003</v>
        <stp/>
        <stp>EM_S_VAL_PE_TTM</stp>
        <stp>2</stp>
        <stp>300472.SZ</stp>
        <stp>2020/9/14</stp>
        <tr r="EH16" s="8"/>
      </tp>
      <tp>
        <v>37.18938198</v>
        <stp/>
        <stp>EM_S_VAL_PE_TTM</stp>
        <stp>2</stp>
        <stp>002843.SZ</stp>
        <stp>2021/4/16</stp>
        <tr r="CR157" s="8"/>
      </tp>
      <tp>
        <v>40.793094799999999</v>
        <stp/>
        <stp>EM_S_VAL_PE_TTM</stp>
        <stp>2</stp>
        <stp>300470.SZ</stp>
        <stp>2021/8/24</stp>
        <tr r="EF245" s="8"/>
      </tp>
      <tp>
        <v>37.284132</v>
        <stp/>
        <stp>EM_S_VAL_PE_TTM</stp>
        <stp>2</stp>
        <stp>002843.SZ</stp>
        <stp>2021/7/16</stp>
        <tr r="CR218" s="8"/>
      </tp>
      <tp>
        <v>38.089507150000003</v>
        <stp/>
        <stp>EM_S_VAL_PE_TTM</stp>
        <stp>2</stp>
        <stp>002843.SZ</stp>
        <stp>2021/6/16</stp>
        <tr r="CR196" s="8"/>
      </tp>
      <tp>
        <v>-12.17276129</v>
        <stp/>
        <stp>EM_S_VAL_PE_TTM</stp>
        <stp>2</stp>
        <stp>300370.SZ</stp>
        <stp>2021/2/24</stp>
        <tr r="FQ121" s="8"/>
      </tp>
      <tp>
        <v>33.690216300000003</v>
        <stp/>
        <stp>EM_S_VAL_PE_TTM</stp>
        <stp>2</stp>
        <stp>300470.SZ</stp>
        <stp>2021/5/24</stp>
        <tr r="EF180" s="8"/>
      </tp>
      <tp>
        <v>46.522258729999997</v>
        <stp/>
        <stp>EM_S_VAL_PE_TTM</stp>
        <stp>2</stp>
        <stp>002843.SZ</stp>
        <stp>2021/8/16</stp>
        <tr r="CR239" s="8"/>
      </tp>
      <tp>
        <v>-30.683117169999999</v>
        <stp/>
        <stp>EM_S_VAL_PE_TTM</stp>
        <stp>2</stp>
        <stp>300173.SZ</stp>
        <stp>2021/1/14</stp>
        <tr r="HG97" s="8"/>
      </tp>
      <tp>
        <v>-11.459712509999999</v>
        <stp/>
        <stp>EM_S_VAL_PE_TTM</stp>
        <stp>2</stp>
        <stp>300370.SZ</stp>
        <stp>2021/3/24</stp>
        <tr r="FQ141" s="8"/>
      </tp>
      <tp>
        <v>35.743409130000003</v>
        <stp/>
        <stp>EM_S_VAL_PE_TTM</stp>
        <stp>2</stp>
        <stp>300470.SZ</stp>
        <stp>2021/6/24</stp>
        <tr r="EF202" s="8"/>
      </tp>
      <tp>
        <v>313.14669135000003</v>
        <stp/>
        <stp>EM_S_VAL_PE_TTM</stp>
        <stp>2</stp>
        <stp>300173.SZ</stp>
        <stp>2021/4/14</stp>
        <tr r="HG155" s="8"/>
      </tp>
      <tp>
        <v>-4.8189746099999997</v>
        <stp/>
        <stp>EM_S_VAL_PE_TTM</stp>
        <stp>2</stp>
        <stp>300370.SZ</stp>
        <stp>2021/6/24</stp>
        <tr r="FQ202" s="8"/>
      </tp>
      <tp>
        <v>75.463008810000005</v>
        <stp/>
        <stp>EM_S_VAL_PE_TTM</stp>
        <stp>2</stp>
        <stp>300173.SZ</stp>
        <stp>2021/5/14</stp>
        <tr r="HG174" s="8"/>
      </tp>
      <tp>
        <v>40.906956630000003</v>
        <stp/>
        <stp>EM_S_VAL_PE_TTM</stp>
        <stp>2</stp>
        <stp>300470.SZ</stp>
        <stp>2021/3/24</stp>
        <tr r="EF141" s="8"/>
      </tp>
      <tp>
        <v>91.591377359999996</v>
        <stp/>
        <stp>EM_S_VAL_PE_TTM</stp>
        <stp>2</stp>
        <stp>300173.SZ</stp>
        <stp>2021/7/14</stp>
        <tr r="HG216" s="8"/>
      </tp>
      <tp>
        <v>-3.7069035499999998</v>
        <stp/>
        <stp>EM_S_VAL_PE_TTM</stp>
        <stp>2</stp>
        <stp>300370.SZ</stp>
        <stp>2021/5/24</stp>
        <tr r="FQ180" s="8"/>
      </tp>
      <tp>
        <v>45.558969560000001</v>
        <stp/>
        <stp>EM_S_VAL_PE_TTM</stp>
        <stp>2</stp>
        <stp>300470.SZ</stp>
        <stp>2021/2/24</stp>
        <tr r="EF121" s="8"/>
      </tp>
      <tp>
        <v>38.013841669999998</v>
        <stp/>
        <stp>EM_S_VAL_PE_TTM</stp>
        <stp>2</stp>
        <stp>002843.SZ</stp>
        <stp>2021/1/15</stp>
        <tr r="CR98" s="8"/>
      </tp>
      <tp>
        <v>181.62764615</v>
        <stp/>
        <stp>EM_S_VAL_PE_TTM</stp>
        <stp>2</stp>
        <stp>300173.SZ</stp>
        <stp>2021/8/17</stp>
        <tr r="HG240" s="8"/>
      </tp>
      <tp>
        <v>34.019633669999997</v>
        <stp/>
        <stp>EM_S_VAL_PE_TTM</stp>
        <stp>2</stp>
        <stp>002843.SZ</stp>
        <stp>2021/3/15</stp>
        <tr r="CR134" s="8"/>
      </tp>
      <tp>
        <v>-4.4263987499999997</v>
        <stp/>
        <stp>EM_S_VAL_PE_TTM</stp>
        <stp>2</stp>
        <stp>300370.SZ</stp>
        <stp>2021/8/27</stp>
        <tr r="FQ250" s="8"/>
        <tr r="FQ248" s="8"/>
      </tp>
      <tp>
        <v>176.98360468000001</v>
        <stp/>
        <stp>EM_S_VAL_PE_TTM</stp>
        <stp>2</stp>
        <stp>002342.SZ</stp>
        <stp>2020/9/15</stp>
        <tr r="IR17" s="8"/>
      </tp>
      <tp>
        <v>47.974719690000001</v>
        <stp/>
        <stp>EM_S_VAL_PE_TTM</stp>
        <stp>2</stp>
        <stp>300472.SZ</stp>
        <stp>2020/9/17</stp>
        <tr r="EH19" s="8"/>
      </tp>
      <tp>
        <v>39.266479760000003</v>
        <stp/>
        <stp>EM_S_VAL_PE_TTM</stp>
        <stp>2</stp>
        <stp>002843.SZ</stp>
        <stp>2021/4/15</stp>
        <tr r="CR156" s="8"/>
      </tp>
      <tp>
        <v>38.02249123</v>
        <stp/>
        <stp>EM_S_VAL_PE_TTM</stp>
        <stp>2</stp>
        <stp>300470.SZ</stp>
        <stp>2021/8/27</stp>
        <tr r="EF250" s="8"/>
        <tr r="EF248" s="8"/>
      </tp>
      <tp>
        <v>37.18938198</v>
        <stp/>
        <stp>EM_S_VAL_PE_TTM</stp>
        <stp>2</stp>
        <stp>002843.SZ</stp>
        <stp>2021/7/15</stp>
        <tr r="CR217" s="8"/>
      </tp>
      <tp>
        <v>38.468507219999999</v>
        <stp/>
        <stp>EM_S_VAL_PE_TTM</stp>
        <stp>2</stp>
        <stp>002843.SZ</stp>
        <stp>2021/6/15</stp>
        <tr r="CR195" s="8"/>
      </tp>
      <tp>
        <v>34.475785729999998</v>
        <stp/>
        <stp>EM_S_VAL_PE_TTM</stp>
        <stp>2</stp>
        <stp>300470.SZ</stp>
        <stp>2021/5/27</stp>
        <tr r="EF183" s="8"/>
      </tp>
      <tp>
        <v>36.072750139999997</v>
        <stp/>
        <stp>EM_S_VAL_PE_TTM</stp>
        <stp>2</stp>
        <stp>300470.SZ</stp>
        <stp>2021/4/27</stp>
        <tr r="EF164" s="8"/>
      </tp>
      <tp>
        <v>34.386516479999997</v>
        <stp/>
        <stp>EM_S_VAL_PE_TTM</stp>
        <stp>2</stp>
        <stp>300470.SZ</stp>
        <stp>2021/7/27</stp>
        <tr r="EF225" s="8"/>
      </tp>
      <tp>
        <v>-27.142757499999998</v>
        <stp/>
        <stp>EM_S_VAL_PE_TTM</stp>
        <stp>2</stp>
        <stp>300173.SZ</stp>
        <stp>2021/3/17</stp>
        <tr r="HG136" s="8"/>
      </tp>
      <tp>
        <v>-11.8162369</v>
        <stp/>
        <stp>EM_S_VAL_PE_TTM</stp>
        <stp>2</stp>
        <stp>300370.SZ</stp>
        <stp>2021/1/27</stp>
        <tr r="FQ106" s="8"/>
      </tp>
      <tp>
        <v>39.611006170000003</v>
        <stp/>
        <stp>EM_S_VAL_PE_TTM</stp>
        <stp>2</stp>
        <stp>300470.SZ</stp>
        <stp>2021/1/27</stp>
        <tr r="EF106" s="8"/>
      </tp>
      <tp>
        <v>73.835375290000002</v>
        <stp/>
        <stp>EM_S_VAL_PE_TTM</stp>
        <stp>2</stp>
        <stp>300173.SZ</stp>
        <stp>2021/5/17</stp>
        <tr r="HG175" s="8"/>
      </tp>
      <tp>
        <v>-4.9116472</v>
        <stp/>
        <stp>EM_S_VAL_PE_TTM</stp>
        <stp>2</stp>
        <stp>300370.SZ</stp>
        <stp>2021/7/27</stp>
        <tr r="FQ225" s="8"/>
      </tp>
      <tp>
        <v>77.682509069999995</v>
        <stp/>
        <stp>EM_S_VAL_PE_TTM</stp>
        <stp>2</stp>
        <stp>300173.SZ</stp>
        <stp>2021/6/17</stp>
        <tr r="HG197" s="8"/>
      </tp>
      <tp>
        <v>-3.8459124299999998</v>
        <stp/>
        <stp>EM_S_VAL_PE_TTM</stp>
        <stp>2</stp>
        <stp>300370.SZ</stp>
        <stp>2021/4/27</stp>
        <tr r="FQ164" s="8"/>
      </tp>
      <tp>
        <v>-3.8227442800000002</v>
        <stp/>
        <stp>EM_S_VAL_PE_TTM</stp>
        <stp>2</stp>
        <stp>300370.SZ</stp>
        <stp>2021/5/27</stp>
        <tr r="FQ183" s="8"/>
      </tp>
      <tp>
        <v>38.013841669999998</v>
        <stp/>
        <stp>EM_S_VAL_PE_TTM</stp>
        <stp>2</stp>
        <stp>002843.SZ</stp>
        <stp>2021/1/14</stp>
        <tr r="CR97" s="8"/>
      </tp>
      <tp>
        <v>212.92807285999999</v>
        <stp/>
        <stp>EM_S_VAL_PE_TTM</stp>
        <stp>2</stp>
        <stp>300173.SZ</stp>
        <stp>2021/8/16</stp>
        <tr r="HG239" s="8"/>
      </tp>
      <tp>
        <v>-4.8421427599999998</v>
        <stp/>
        <stp>EM_S_VAL_PE_TTM</stp>
        <stp>2</stp>
        <stp>300370.SZ</stp>
        <stp>2021/8/26</stp>
        <tr r="FQ249" s="8"/>
        <tr r="FQ247" s="8"/>
      </tp>
      <tp>
        <v>180.05268452999999</v>
        <stp/>
        <stp>EM_S_VAL_PE_TTM</stp>
        <stp>2</stp>
        <stp>002342.SZ</stp>
        <stp>2020/9/14</stp>
        <tr r="IR16" s="8"/>
      </tp>
      <tp>
        <v>35.768131709999999</v>
        <stp/>
        <stp>EM_S_VAL_PE_TTM</stp>
        <stp>2</stp>
        <stp>002843.SZ</stp>
        <stp>2021/5/14</stp>
        <tr r="CR174" s="8"/>
      </tp>
      <tp>
        <v>46.307149219999999</v>
        <stp/>
        <stp>EM_S_VAL_PE_TTM</stp>
        <stp>2</stp>
        <stp>300472.SZ</stp>
        <stp>2020/9/16</stp>
        <tr r="EH18" s="8"/>
      </tp>
      <tp>
        <v>41.692208239999999</v>
        <stp/>
        <stp>EM_S_VAL_PE_TTM</stp>
        <stp>2</stp>
        <stp>002843.SZ</stp>
        <stp>2021/4/14</stp>
        <tr r="CR155" s="8"/>
      </tp>
      <tp>
        <v>40.337854569999998</v>
        <stp/>
        <stp>EM_S_VAL_PE_TTM</stp>
        <stp>2</stp>
        <stp>300470.SZ</stp>
        <stp>2021/8/26</stp>
        <tr r="EF249" s="8"/>
        <tr r="EF247" s="8"/>
      </tp>
      <tp>
        <v>37.900007109999997</v>
        <stp/>
        <stp>EM_S_VAL_PE_TTM</stp>
        <stp>2</stp>
        <stp>002843.SZ</stp>
        <stp>2021/7/14</stp>
        <tr r="CR216" s="8"/>
      </tp>
      <tp>
        <v>-12.17276129</v>
        <stp/>
        <stp>EM_S_VAL_PE_TTM</stp>
        <stp>2</stp>
        <stp>300370.SZ</stp>
        <stp>2021/2/26</stp>
        <tr r="FQ123" s="8"/>
      </tp>
      <tp>
        <v>34.556128059999999</v>
        <stp/>
        <stp>EM_S_VAL_PE_TTM</stp>
        <stp>2</stp>
        <stp>300470.SZ</stp>
        <stp>2021/5/26</stp>
        <tr r="EF182" s="8"/>
      </tp>
      <tp>
        <v>-11.510644559999999</v>
        <stp/>
        <stp>EM_S_VAL_PE_TTM</stp>
        <stp>2</stp>
        <stp>300370.SZ</stp>
        <stp>2021/3/26</stp>
        <tr r="FQ143" s="8"/>
      </tp>
      <tp>
        <v>37.375514299999999</v>
        <stp/>
        <stp>EM_S_VAL_PE_TTM</stp>
        <stp>2</stp>
        <stp>300470.SZ</stp>
        <stp>2021/4/26</stp>
        <tr r="EF163" s="8"/>
      </tp>
      <tp>
        <v>34.49363958</v>
        <stp/>
        <stp>EM_S_VAL_PE_TTM</stp>
        <stp>2</stp>
        <stp>300470.SZ</stp>
        <stp>2021/7/26</stp>
        <tr r="EF224" s="8"/>
      </tp>
      <tp>
        <v>-26.834900130000001</v>
        <stp/>
        <stp>EM_S_VAL_PE_TTM</stp>
        <stp>2</stp>
        <stp>300173.SZ</stp>
        <stp>2021/3/16</stp>
        <tr r="HG135" s="8"/>
      </tp>
      <tp>
        <v>-11.8162369</v>
        <stp/>
        <stp>EM_S_VAL_PE_TTM</stp>
        <stp>2</stp>
        <stp>300370.SZ</stp>
        <stp>2021/1/26</stp>
        <tr r="FQ105" s="8"/>
      </tp>
      <tp>
        <v>316.31619228</v>
        <stp/>
        <stp>EM_S_VAL_PE_TTM</stp>
        <stp>2</stp>
        <stp>300173.SZ</stp>
        <stp>2021/4/16</stp>
        <tr r="HG157" s="8"/>
      </tp>
      <tp>
        <v>39.156959790000002</v>
        <stp/>
        <stp>EM_S_VAL_PE_TTM</stp>
        <stp>2</stp>
        <stp>300470.SZ</stp>
        <stp>2021/1/26</stp>
        <tr r="EF105" s="8"/>
      </tp>
      <tp>
        <v>-5.0274879400000003</v>
        <stp/>
        <stp>EM_S_VAL_PE_TTM</stp>
        <stp>2</stp>
        <stp>300370.SZ</stp>
        <stp>2021/7/26</stp>
        <tr r="FQ224" s="8"/>
      </tp>
      <tp>
        <v>77.534542389999999</v>
        <stp/>
        <stp>EM_S_VAL_PE_TTM</stp>
        <stp>2</stp>
        <stp>300173.SZ</stp>
        <stp>2021/6/16</stp>
        <tr r="HG196" s="8"/>
      </tp>
      <tp>
        <v>-4.1239302000000002</v>
        <stp/>
        <stp>EM_S_VAL_PE_TTM</stp>
        <stp>2</stp>
        <stp>300370.SZ</stp>
        <stp>2021/4/26</stp>
        <tr r="FQ163" s="8"/>
      </tp>
      <tp>
        <v>42.569762900000001</v>
        <stp/>
        <stp>EM_S_VAL_PE_TTM</stp>
        <stp>2</stp>
        <stp>300470.SZ</stp>
        <stp>2021/3/26</stp>
        <tr r="EF143" s="8"/>
      </tp>
      <tp>
        <v>87.152376849999996</v>
        <stp/>
        <stp>EM_S_VAL_PE_TTM</stp>
        <stp>2</stp>
        <stp>300173.SZ</stp>
        <stp>2021/7/16</stp>
        <tr r="HG218" s="8"/>
      </tp>
      <tp>
        <v>-3.7300716999999999</v>
        <stp/>
        <stp>EM_S_VAL_PE_TTM</stp>
        <stp>2</stp>
        <stp>300370.SZ</stp>
        <stp>2021/5/26</stp>
        <tr r="FQ182" s="8"/>
      </tp>
      <tp>
        <v>44.261403970000003</v>
        <stp/>
        <stp>EM_S_VAL_PE_TTM</stp>
        <stp>2</stp>
        <stp>300470.SZ</stp>
        <stp>2021/2/26</stp>
        <tr r="EF123" s="8"/>
      </tp>
      <tp>
        <v>170.98124250999999</v>
        <stp/>
        <stp>EM_S_VAL_PE_TTM</stp>
        <stp>2</stp>
        <stp>300173.SZ</stp>
        <stp>2021/8/19</stp>
        <tr r="HG242" s="8"/>
      </tp>
      <tp>
        <v>22.270135740000001</v>
        <stp/>
        <stp>EM_S_VAL_PE_TTM</stp>
        <stp>2</stp>
        <stp>300371.SZ</stp>
        <stp>2020/9/29</stp>
        <tr r="FR27" s="8"/>
      </tp>
      <tp>
        <v>-31.40145102</v>
        <stp/>
        <stp>EM_S_VAL_PE_TTM</stp>
        <stp>2</stp>
        <stp>300173.SZ</stp>
        <stp>2021/1/19</stp>
        <tr r="HG100" s="8"/>
      </tp>
      <tp>
        <v>-11.40878045</v>
        <stp/>
        <stp>EM_S_VAL_PE_TTM</stp>
        <stp>2</stp>
        <stp>300370.SZ</stp>
        <stp>2021/3/29</stp>
        <tr r="FQ144" s="8"/>
      </tp>
      <tp>
        <v>33.109966149999998</v>
        <stp/>
        <stp>EM_S_VAL_PE_TTM</stp>
        <stp>2</stp>
        <stp>300470.SZ</stp>
        <stp>2021/4/29</stp>
        <tr r="EF166" s="8"/>
      </tp>
      <tp>
        <v>-28.682044309999998</v>
        <stp/>
        <stp>EM_S_VAL_PE_TTM</stp>
        <stp>2</stp>
        <stp>300173.SZ</stp>
        <stp>2021/2/19</stp>
        <tr r="HG118" s="8"/>
      </tp>
      <tp>
        <v>33.877681729999999</v>
        <stp/>
        <stp>EM_S_VAL_PE_TTM</stp>
        <stp>2</stp>
        <stp>300470.SZ</stp>
        <stp>2021/7/29</stp>
        <tr r="EF227" s="8"/>
      </tp>
      <tp>
        <v>-27.040138370000001</v>
        <stp/>
        <stp>EM_S_VAL_PE_TTM</stp>
        <stp>2</stp>
        <stp>300173.SZ</stp>
        <stp>2021/3/19</stp>
        <tr r="HG138" s="8"/>
      </tp>
      <tp>
        <v>-11.459712509999999</v>
        <stp/>
        <stp>EM_S_VAL_PE_TTM</stp>
        <stp>2</stp>
        <stp>300370.SZ</stp>
        <stp>2021/1/29</stp>
        <tr r="FQ108" s="8"/>
      </tp>
      <tp>
        <v>35.091743579999999</v>
        <stp/>
        <stp>EM_S_VAL_PE_TTM</stp>
        <stp>2</stp>
        <stp>300470.SZ</stp>
        <stp>2021/6/29</stp>
        <tr r="EF205" s="8"/>
      </tp>
      <tp>
        <v>316.95009246000001</v>
        <stp/>
        <stp>EM_S_VAL_PE_TTM</stp>
        <stp>2</stp>
        <stp>300173.SZ</stp>
        <stp>2021/4/19</stp>
        <tr r="HG158" s="8"/>
      </tp>
      <tp>
        <v>-4.63362943</v>
        <stp/>
        <stp>EM_S_VAL_PE_TTM</stp>
        <stp>2</stp>
        <stp>300370.SZ</stp>
        <stp>2021/6/29</stp>
        <tr r="FQ205" s="8"/>
      </tp>
      <tp>
        <v>41.22413933</v>
        <stp/>
        <stp>EM_S_VAL_PE_TTM</stp>
        <stp>2</stp>
        <stp>300470.SZ</stp>
        <stp>2021/1/29</stp>
        <tr r="EF108" s="8"/>
      </tp>
      <tp>
        <v>75.906908869999995</v>
        <stp/>
        <stp>EM_S_VAL_PE_TTM</stp>
        <stp>2</stp>
        <stp>300173.SZ</stp>
        <stp>2021/5/19</stp>
        <tr r="HG177" s="8"/>
      </tp>
      <tp>
        <v>-4.8189746099999997</v>
        <stp/>
        <stp>EM_S_VAL_PE_TTM</stp>
        <stp>2</stp>
        <stp>300370.SZ</stp>
        <stp>2021/7/29</stp>
        <tr r="FQ227" s="8"/>
      </tp>
      <tp>
        <v>-3.8459124299999998</v>
        <stp/>
        <stp>EM_S_VAL_PE_TTM</stp>
        <stp>2</stp>
        <stp>300370.SZ</stp>
        <stp>2021/4/29</stp>
        <tr r="FQ166" s="8"/>
      </tp>
      <tp>
        <v>43.232963089999998</v>
        <stp/>
        <stp>EM_S_VAL_PE_TTM</stp>
        <stp>2</stp>
        <stp>300470.SZ</stp>
        <stp>2021/3/29</stp>
        <tr r="EF144" s="8"/>
      </tp>
      <tp>
        <v>87.448310210000002</v>
        <stp/>
        <stp>EM_S_VAL_PE_TTM</stp>
        <stp>2</stp>
        <stp>300173.SZ</stp>
        <stp>2021/7/19</stp>
        <tr r="HG219" s="8"/>
      </tp>
      <tp>
        <v>173.74930745</v>
        <stp/>
        <stp>EM_S_VAL_PE_TTM</stp>
        <stp>2</stp>
        <stp>300173.SZ</stp>
        <stp>2021/8/18</stp>
        <tr r="HG241" s="8"/>
      </tp>
      <tp>
        <v>21.996210340000001</v>
        <stp/>
        <stp>EM_S_VAL_PE_TTM</stp>
        <stp>2</stp>
        <stp>300371.SZ</stp>
        <stp>2020/9/28</stp>
        <tr r="FR26" s="8"/>
      </tp>
      <tp>
        <v>48.017477909999997</v>
        <stp/>
        <stp>EM_S_VAL_PE_TTM</stp>
        <stp>2</stp>
        <stp>300472.SZ</stp>
        <stp>2020/9/18</stp>
        <tr r="EH20" s="8"/>
      </tp>
      <tp>
        <v>33.609873970000002</v>
        <stp/>
        <stp>EM_S_VAL_PE_TTM</stp>
        <stp>2</stp>
        <stp>300470.SZ</stp>
        <stp>2021/5/28</stp>
        <tr r="EF184" s="8"/>
      </tp>
      <tp>
        <v>-31.196212769999999</v>
        <stp/>
        <stp>EM_S_VAL_PE_TTM</stp>
        <stp>2</stp>
        <stp>300173.SZ</stp>
        <stp>2021/1/18</stp>
        <tr r="HG99" s="8"/>
      </tp>
      <tp>
        <v>33.199235399999999</v>
        <stp/>
        <stp>EM_S_VAL_PE_TTM</stp>
        <stp>2</stp>
        <stp>300470.SZ</stp>
        <stp>2021/4/28</stp>
        <tr r="EF165" s="8"/>
      </tp>
      <tp>
        <v>-27.912400900000002</v>
        <stp/>
        <stp>EM_S_VAL_PE_TTM</stp>
        <stp>2</stp>
        <stp>300173.SZ</stp>
        <stp>2021/2/18</stp>
        <tr r="HG117" s="8"/>
      </tp>
      <tp>
        <v>33.520604720000001</v>
        <stp/>
        <stp>EM_S_VAL_PE_TTM</stp>
        <stp>2</stp>
        <stp>300470.SZ</stp>
        <stp>2021/7/28</stp>
        <tr r="EF226" s="8"/>
      </tp>
      <tp>
        <v>-26.732281010000001</v>
        <stp/>
        <stp>EM_S_VAL_PE_TTM</stp>
        <stp>2</stp>
        <stp>300173.SZ</stp>
        <stp>2021/3/18</stp>
        <tr r="HG137" s="8"/>
      </tp>
      <tp>
        <v>-12.223693340000001</v>
        <stp/>
        <stp>EM_S_VAL_PE_TTM</stp>
        <stp>2</stp>
        <stp>300370.SZ</stp>
        <stp>2021/1/28</stp>
        <tr r="FQ107" s="8"/>
      </tp>
      <tp>
        <v>35.163158979999999</v>
        <stp/>
        <stp>EM_S_VAL_PE_TTM</stp>
        <stp>2</stp>
        <stp>300470.SZ</stp>
        <stp>2021/6/28</stp>
        <tr r="EF204" s="8"/>
      </tp>
      <tp>
        <v>-4.6104612899999999</v>
        <stp/>
        <stp>EM_S_VAL_PE_TTM</stp>
        <stp>2</stp>
        <stp>300370.SZ</stp>
        <stp>2021/6/28</stp>
        <tr r="FQ204" s="8"/>
      </tp>
      <tp>
        <v>41.21452773</v>
        <stp/>
        <stp>EM_S_VAL_PE_TTM</stp>
        <stp>2</stp>
        <stp>300470.SZ</stp>
        <stp>2021/1/28</stp>
        <tr r="EF107" s="8"/>
      </tp>
      <tp>
        <v>73.983341969999998</v>
        <stp/>
        <stp>EM_S_VAL_PE_TTM</stp>
        <stp>2</stp>
        <stp>300173.SZ</stp>
        <stp>2021/5/18</stp>
        <tr r="HG176" s="8"/>
      </tp>
      <tp>
        <v>-4.7494701700000004</v>
        <stp/>
        <stp>EM_S_VAL_PE_TTM</stp>
        <stp>2</stp>
        <stp>300370.SZ</stp>
        <stp>2021/7/28</stp>
        <tr r="FQ226" s="8"/>
      </tp>
      <tp>
        <v>80.937776119999995</v>
        <stp/>
        <stp>EM_S_VAL_PE_TTM</stp>
        <stp>2</stp>
        <stp>300173.SZ</stp>
        <stp>2021/6/18</stp>
        <tr r="HG198" s="8"/>
      </tp>
      <tp>
        <v>-3.8690805799999999</v>
        <stp/>
        <stp>EM_S_VAL_PE_TTM</stp>
        <stp>2</stp>
        <stp>300370.SZ</stp>
        <stp>2021/4/28</stp>
        <tr r="FQ165" s="8"/>
      </tp>
      <tp>
        <v>-3.75323984</v>
        <stp/>
        <stp>EM_S_VAL_PE_TTM</stp>
        <stp>2</stp>
        <stp>300370.SZ</stp>
        <stp>2021/5/28</stp>
        <tr r="FQ184" s="8"/>
      </tp>
      <tp>
        <v>39.207513030000001</v>
        <stp/>
        <stp>EM_S_VAL_PE_TTM</stp>
        <stp>2</stp>
        <stp>002843.SZ</stp>
        <stp>2021/1/19</stp>
        <tr r="CR100" s="8"/>
      </tp>
      <tp>
        <v>33.973723229999997</v>
        <stp/>
        <stp>EM_S_VAL_PE_TTM</stp>
        <stp>2</stp>
        <stp>002843.SZ</stp>
        <stp>2021/3/19</stp>
        <tr r="CR138" s="8"/>
      </tp>
      <tp>
        <v>33.606439739999999</v>
        <stp/>
        <stp>EM_S_VAL_PE_TTM</stp>
        <stp>2</stp>
        <stp>002843.SZ</stp>
        <stp>2021/2/19</stp>
        <tr r="CR118" s="8"/>
      </tp>
      <tp>
        <v>34.915381549999999</v>
        <stp/>
        <stp>EM_S_VAL_PE_TTM</stp>
        <stp>2</stp>
        <stp>002843.SZ</stp>
        <stp>2021/5/19</stp>
        <tr r="CR177" s="8"/>
      </tp>
      <tp>
        <v>37.710507079999999</v>
        <stp/>
        <stp>EM_S_VAL_PE_TTM</stp>
        <stp>2</stp>
        <stp>002843.SZ</stp>
        <stp>2021/4/19</stp>
        <tr r="CR158" s="8"/>
      </tp>
      <tp>
        <v>37.236756990000003</v>
        <stp/>
        <stp>EM_S_VAL_PE_TTM</stp>
        <stp>2</stp>
        <stp>002843.SZ</stp>
        <stp>2021/7/19</stp>
        <tr r="CR219" s="8"/>
      </tp>
      <tp>
        <v>47.75400896</v>
        <stp/>
        <stp>EM_S_VAL_PE_TTM</stp>
        <stp>2</stp>
        <stp>002843.SZ</stp>
        <stp>2021/8/19</stp>
        <tr r="CR242" s="8"/>
      </tp>
      <tp>
        <v>38.748408660000003</v>
        <stp/>
        <stp>EM_S_VAL_PE_TTM</stp>
        <stp>2</stp>
        <stp>002843.SZ</stp>
        <stp>2021/1/18</stp>
        <tr r="CR99" s="8"/>
      </tp>
      <tp>
        <v>34.019633669999997</v>
        <stp/>
        <stp>EM_S_VAL_PE_TTM</stp>
        <stp>2</stp>
        <stp>002843.SZ</stp>
        <stp>2021/3/18</stp>
        <tr r="CR137" s="8"/>
      </tp>
      <tp>
        <v>173.91452483</v>
        <stp/>
        <stp>EM_S_VAL_PE_TTM</stp>
        <stp>2</stp>
        <stp>002342.SZ</stp>
        <stp>2020/9/18</stp>
        <tr r="IR20" s="8"/>
      </tp>
      <tp>
        <v>33.009604060000001</v>
        <stp/>
        <stp>EM_S_VAL_PE_TTM</stp>
        <stp>2</stp>
        <stp>002843.SZ</stp>
        <stp>2021/2/18</stp>
        <tr r="CR117" s="8"/>
      </tp>
      <tp>
        <v>34.915381549999999</v>
        <stp/>
        <stp>EM_S_VAL_PE_TTM</stp>
        <stp>2</stp>
        <stp>002843.SZ</stp>
        <stp>2021/5/18</stp>
        <tr r="CR176" s="8"/>
      </tp>
      <tp>
        <v>38.089507150000003</v>
        <stp/>
        <stp>EM_S_VAL_PE_TTM</stp>
        <stp>2</stp>
        <stp>002843.SZ</stp>
        <stp>2021/6/18</stp>
        <tr r="CR198" s="8"/>
      </tp>
      <tp>
        <v>46.095883649999998</v>
        <stp/>
        <stp>EM_S_VAL_PE_TTM</stp>
        <stp>2</stp>
        <stp>002843.SZ</stp>
        <stp>2021/8/18</stp>
        <tr r="CR241" s="8"/>
      </tp>
      <tp>
        <v>-34.601050409999999</v>
        <stp/>
        <stp>EM_S_VAL_PE_TTM</stp>
        <stp>2</stp>
        <stp>300173.SZ</stp>
        <stp>2020/9/11</stp>
        <tr r="HG15" s="8"/>
      </tp>
      <tp>
        <v>124.23584115</v>
        <stp/>
        <stp>EM_S_VAL_PE_TTM</stp>
        <stp>2</stp>
        <stp>002342.SZ</stp>
        <stp>2021/8/13</stp>
        <tr r="IR238" s="8"/>
      </tp>
      <tp>
        <v>25.105263730000001</v>
        <stp/>
        <stp>EM_S_VAL_PE_TTM</stp>
        <stp>2</stp>
        <stp>300371.SZ</stp>
        <stp>2020/8/31</stp>
        <tr r="FR6" s="8"/>
      </tp>
      <tp>
        <v>-26.740567030000001</v>
        <stp/>
        <stp>EM_S_VAL_PE_TTM</stp>
        <stp>2</stp>
        <stp>300370.SZ</stp>
        <stp>2020/9/21</stp>
        <tr r="FQ21" s="8"/>
      </tp>
      <tp>
        <v>42.219852080000003</v>
        <stp/>
        <stp>EM_S_VAL_PE_TTM</stp>
        <stp>2</stp>
        <stp>300470.SZ</stp>
        <stp>2020/9/21</stp>
        <tr r="EF21" s="8"/>
      </tp>
      <tp>
        <v>-8.5025891599999994</v>
        <stp/>
        <stp>EM_S_VAL_PE_TTM</stp>
        <stp>2</stp>
        <stp>300472.SZ</stp>
        <stp>2021/8/11</stp>
        <tr r="EH236" s="8"/>
      </tp>
      <tp>
        <v>33.609873970000002</v>
        <stp/>
        <stp>EM_S_VAL_PE_TTM</stp>
        <stp>2</stp>
        <stp>300470.SZ</stp>
        <stp>2021/5/31</stp>
        <tr r="EF185" s="8"/>
      </tp>
      <tp>
        <v>-8.1570775900000001</v>
        <stp/>
        <stp>EM_S_VAL_PE_TTM</stp>
        <stp>2</stp>
        <stp>300472.SZ</stp>
        <stp>2021/5/11</stp>
        <tr r="EH171" s="8"/>
      </tp>
      <tp>
        <v>-11.001324009999999</v>
        <stp/>
        <stp>EM_S_VAL_PE_TTM</stp>
        <stp>2</stp>
        <stp>300370.SZ</stp>
        <stp>2021/3/31</stp>
        <tr r="FQ146" s="8"/>
      </tp>
      <tp>
        <v>321.67166015999999</v>
        <stp/>
        <stp>EM_S_VAL_PE_TTM</stp>
        <stp>2</stp>
        <stp>002342.SZ</stp>
        <stp>2021/1/13</stp>
        <tr r="IR96" s="8"/>
      </tp>
      <tp>
        <v>17.504966280000001</v>
        <stp/>
        <stp>EM_S_VAL_PE_TTM</stp>
        <stp>2</stp>
        <stp>300371.SZ</stp>
        <stp>2021/1/21</stp>
        <tr r="FR102" s="8"/>
      </tp>
      <tp>
        <v>-7.6087657499999999</v>
        <stp/>
        <stp>EM_S_VAL_PE_TTM</stp>
        <stp>2</stp>
        <stp>300472.SZ</stp>
        <stp>2021/6/11</stp>
        <tr r="EH194" s="8"/>
      </tp>
      <tp>
        <v>18.073166560000001</v>
        <stp/>
        <stp>EM_S_VAL_PE_TTM</stp>
        <stp>2</stp>
        <stp>300371.SZ</stp>
        <stp>2021/6/21</stp>
        <tr r="FR199" s="8"/>
      </tp>
      <tp>
        <v>37.761634039999997</v>
        <stp/>
        <stp>EM_S_VAL_PE_TTM</stp>
        <stp>2</stp>
        <stp>300472.SZ</stp>
        <stp>2021/1/11</stp>
        <tr r="EH94" s="8"/>
      </tp>
      <tp>
        <v>127.93164421</v>
        <stp/>
        <stp>EM_S_VAL_PE_TTM</stp>
        <stp>2</stp>
        <stp>002342.SZ</stp>
        <stp>2021/7/13</stp>
        <tr r="IR215" s="8"/>
      </tp>
      <tp>
        <v>16.637028900000001</v>
        <stp/>
        <stp>EM_S_VAL_PE_TTM</stp>
        <stp>2</stp>
        <stp>300371.SZ</stp>
        <stp>2021/7/21</stp>
        <tr r="FR221" s="8"/>
      </tp>
      <tp>
        <v>116.97135488000001</v>
        <stp/>
        <stp>EM_S_VAL_PE_TTM</stp>
        <stp>2</stp>
        <stp>002342.SZ</stp>
        <stp>2021/4/13</stp>
        <tr r="IR154" s="8"/>
      </tp>
      <tp>
        <v>16.500447210000001</v>
        <stp/>
        <stp>EM_S_VAL_PE_TTM</stp>
        <stp>2</stp>
        <stp>300371.SZ</stp>
        <stp>2021/4/21</stp>
        <tr r="FR160" s="8"/>
      </tp>
      <tp>
        <v>44.963050539999998</v>
        <stp/>
        <stp>EM_S_VAL_PE_TTM</stp>
        <stp>2</stp>
        <stp>300470.SZ</stp>
        <stp>2021/3/31</stp>
        <tr r="EF146" s="8"/>
      </tp>
      <tp>
        <v>42.121878610000003</v>
        <stp/>
        <stp>EM_S_VAL_PE_TTM</stp>
        <stp>2</stp>
        <stp>300472.SZ</stp>
        <stp>2021/3/11</stp>
        <tr r="EH132" s="8"/>
      </tp>
      <tp>
        <v>115.42277233</v>
        <stp/>
        <stp>EM_S_VAL_PE_TTM</stp>
        <stp>2</stp>
        <stp>002342.SZ</stp>
        <stp>2021/5/13</stp>
        <tr r="IR173" s="8"/>
      </tp>
      <tp>
        <v>-3.8227442800000002</v>
        <stp/>
        <stp>EM_S_VAL_PE_TTM</stp>
        <stp>2</stp>
        <stp>300370.SZ</stp>
        <stp>2021/5/31</stp>
        <tr r="FQ185" s="8"/>
      </tp>
      <tp>
        <v>15.41264966</v>
        <stp/>
        <stp>EM_S_VAL_PE_TTM</stp>
        <stp>2</stp>
        <stp>300371.SZ</stp>
        <stp>2021/5/21</stp>
        <tr r="FR179" s="8"/>
      </tp>
      <tp>
        <v>-34.601050409999999</v>
        <stp/>
        <stp>EM_S_VAL_PE_TTM</stp>
        <stp>2</stp>
        <stp>300173.SZ</stp>
        <stp>2020/9/10</stp>
        <tr r="HG14" s="8"/>
      </tp>
      <tp>
        <v>124.5201337</v>
        <stp/>
        <stp>EM_S_VAL_PE_TTM</stp>
        <stp>2</stp>
        <stp>002342.SZ</stp>
        <stp>2021/8/12</stp>
        <tr r="IR237" s="8"/>
      </tp>
      <tp>
        <v>17.6409099</v>
        <stp/>
        <stp>EM_S_VAL_PE_TTM</stp>
        <stp>2</stp>
        <stp>300371.SZ</stp>
        <stp>2021/8/20</stp>
        <tr r="FR243" s="8"/>
      </tp>
      <tp>
        <v>22.119476769999999</v>
        <stp/>
        <stp>EM_S_VAL_PE_TTM</stp>
        <stp>2</stp>
        <stp>300371.SZ</stp>
        <stp>2020/9/30</stp>
        <tr r="FR28" s="8"/>
      </tp>
      <tp>
        <v>-8.4950780399999992</v>
        <stp/>
        <stp>EM_S_VAL_PE_TTM</stp>
        <stp>2</stp>
        <stp>300472.SZ</stp>
        <stp>2021/8/10</stp>
        <tr r="EH235" s="8"/>
      </tp>
      <tp>
        <v>-8.4274779500000001</v>
        <stp/>
        <stp>EM_S_VAL_PE_TTM</stp>
        <stp>2</stp>
        <stp>300472.SZ</stp>
        <stp>2021/5/10</stp>
        <tr r="EH170" s="8"/>
      </tp>
      <tp>
        <v>213.44097638</v>
        <stp/>
        <stp>EM_S_VAL_PE_TTM</stp>
        <stp>2</stp>
        <stp>002342.SZ</stp>
        <stp>2021/3/12</stp>
        <tr r="IR133" s="8"/>
      </tp>
      <tp>
        <v>-10.8994599</v>
        <stp/>
        <stp>EM_S_VAL_PE_TTM</stp>
        <stp>2</stp>
        <stp>300370.SZ</stp>
        <stp>2021/3/30</stp>
        <tr r="FQ145" s="8"/>
      </tp>
      <tp>
        <v>33.395627760000004</v>
        <stp/>
        <stp>EM_S_VAL_PE_TTM</stp>
        <stp>2</stp>
        <stp>300470.SZ</stp>
        <stp>2021/4/30</stp>
        <tr r="EF167" s="8"/>
      </tp>
      <tp>
        <v>32.717181429999997</v>
        <stp/>
        <stp>EM_S_VAL_PE_TTM</stp>
        <stp>2</stp>
        <stp>300470.SZ</stp>
        <stp>2021/7/30</stp>
        <tr r="EF228" s="8"/>
      </tp>
      <tp>
        <v>292.47454547000001</v>
        <stp/>
        <stp>EM_S_VAL_PE_TTM</stp>
        <stp>2</stp>
        <stp>002342.SZ</stp>
        <stp>2021/1/12</stp>
        <tr r="IR95" s="8"/>
      </tp>
      <tp>
        <v>17.625321280000001</v>
        <stp/>
        <stp>EM_S_VAL_PE_TTM</stp>
        <stp>2</stp>
        <stp>300371.SZ</stp>
        <stp>2021/1/20</stp>
        <tr r="FR101" s="8"/>
      </tp>
      <tp>
        <v>34.49363958</v>
        <stp/>
        <stp>EM_S_VAL_PE_TTM</stp>
        <stp>2</stp>
        <stp>300470.SZ</stp>
        <stp>2021/6/30</stp>
        <tr r="EF206" s="8"/>
      </tp>
      <tp>
        <v>-7.57872126</v>
        <stp/>
        <stp>EM_S_VAL_PE_TTM</stp>
        <stp>2</stp>
        <stp>300472.SZ</stp>
        <stp>2021/6/10</stp>
        <tr r="EH193" s="8"/>
      </tp>
      <tp>
        <v>-4.8653109099999998</v>
        <stp/>
        <stp>EM_S_VAL_PE_TTM</stp>
        <stp>2</stp>
        <stp>300370.SZ</stp>
        <stp>2021/6/30</stp>
        <tr r="FQ206" s="8"/>
      </tp>
      <tp>
        <v>126.51018148999999</v>
        <stp/>
        <stp>EM_S_VAL_PE_TTM</stp>
        <stp>2</stp>
        <stp>002342.SZ</stp>
        <stp>2021/7/12</stp>
        <tr r="IR214" s="8"/>
      </tp>
      <tp>
        <v>-5.0043197900000003</v>
        <stp/>
        <stp>EM_S_VAL_PE_TTM</stp>
        <stp>2</stp>
        <stp>300370.SZ</stp>
        <stp>2021/7/30</stp>
        <tr r="FQ228" s="8"/>
      </tp>
      <tp>
        <v>16.217828180000001</v>
        <stp/>
        <stp>EM_S_VAL_PE_TTM</stp>
        <stp>2</stp>
        <stp>300371.SZ</stp>
        <stp>2021/7/20</stp>
        <tr r="FR220" s="8"/>
      </tp>
      <tp>
        <v>117.26088794</v>
        <stp/>
        <stp>EM_S_VAL_PE_TTM</stp>
        <stp>2</stp>
        <stp>002342.SZ</stp>
        <stp>2021/4/12</stp>
        <tr r="IR153" s="8"/>
      </tp>
      <tp>
        <v>-3.8690805799999999</v>
        <stp/>
        <stp>EM_S_VAL_PE_TTM</stp>
        <stp>2</stp>
        <stp>300370.SZ</stp>
        <stp>2021/4/30</stp>
        <tr r="FQ167" s="8"/>
      </tp>
      <tp>
        <v>16.82188614</v>
        <stp/>
        <stp>EM_S_VAL_PE_TTM</stp>
        <stp>2</stp>
        <stp>300371.SZ</stp>
        <stp>2021/4/20</stp>
        <tr r="FR159" s="8"/>
      </tp>
      <tp>
        <v>42.896557199999997</v>
        <stp/>
        <stp>EM_S_VAL_PE_TTM</stp>
        <stp>2</stp>
        <stp>300470.SZ</stp>
        <stp>2021/3/30</stp>
        <tr r="EF145" s="8"/>
      </tp>
      <tp>
        <v>41.246366119999998</v>
        <stp/>
        <stp>EM_S_VAL_PE_TTM</stp>
        <stp>2</stp>
        <stp>300472.SZ</stp>
        <stp>2021/3/10</stp>
        <tr r="EH131" s="8"/>
      </tp>
      <tp>
        <v>116.27564996</v>
        <stp/>
        <stp>EM_S_VAL_PE_TTM</stp>
        <stp>2</stp>
        <stp>002342.SZ</stp>
        <stp>2021/5/12</stp>
        <tr r="IR172" s="8"/>
      </tp>
      <tp>
        <v>15.34711968</v>
        <stp/>
        <stp>EM_S_VAL_PE_TTM</stp>
        <stp>2</stp>
        <stp>300371.SZ</stp>
        <stp>2021/5/20</stp>
        <tr r="FR178" s="8"/>
      </tp>
      <tp>
        <v>33.6078543</v>
        <stp/>
        <stp>EM_S_VAL_PE_TTM</stp>
        <stp>2</stp>
        <stp>300472.SZ</stp>
        <stp>2021/2/10</stp>
        <tr r="EH116" s="8"/>
      </tp>
      <tp>
        <v>123.09867097999999</v>
        <stp/>
        <stp>EM_S_VAL_PE_TTM</stp>
        <stp>2</stp>
        <stp>002342.SZ</stp>
        <stp>2021/8/11</stp>
        <tr r="IR236" s="8"/>
      </tp>
      <tp>
        <v>18.308744350000001</v>
        <stp/>
        <stp>EM_S_VAL_PE_TTM</stp>
        <stp>2</stp>
        <stp>300371.SZ</stp>
        <stp>2021/8/23</stp>
        <tr r="FR244" s="8"/>
      </tp>
      <tp>
        <v>-28.349598279999999</v>
        <stp/>
        <stp>EM_S_VAL_PE_TTM</stp>
        <stp>2</stp>
        <stp>300370.SZ</stp>
        <stp>2020/9/23</stp>
        <tr r="FQ23" s="8"/>
      </tp>
      <tp>
        <v>42.256765610000002</v>
        <stp/>
        <stp>EM_S_VAL_PE_TTM</stp>
        <stp>2</stp>
        <stp>300470.SZ</stp>
        <stp>2020/9/23</stp>
        <tr r="EF23" s="8"/>
      </tp>
      <tp>
        <v>-8.8105451299999995</v>
        <stp/>
        <stp>EM_S_VAL_PE_TTM</stp>
        <stp>2</stp>
        <stp>300472.SZ</stp>
        <stp>2021/8/13</stp>
        <tr r="EH238" s="8"/>
      </tp>
      <tp>
        <v>34.520468370000003</v>
        <stp/>
        <stp>EM_S_VAL_PE_TTM</stp>
        <stp>2</stp>
        <stp>002843.SZ</stp>
        <stp>2020/9/11</stp>
        <tr r="CR15" s="8"/>
      </tp>
      <tp>
        <v>16.608990160000001</v>
        <stp/>
        <stp>EM_S_VAL_PE_TTM</stp>
        <stp>2</stp>
        <stp>300371.SZ</stp>
        <stp>2021/2/23</stp>
        <tr r="FR120" s="8"/>
      </tp>
      <tp>
        <v>-8.1345442299999995</v>
        <stp/>
        <stp>EM_S_VAL_PE_TTM</stp>
        <stp>2</stp>
        <stp>300472.SZ</stp>
        <stp>2021/5/13</stp>
        <tr r="EH173" s="8"/>
      </tp>
      <tp>
        <v>218.9783602</v>
        <stp/>
        <stp>EM_S_VAL_PE_TTM</stp>
        <stp>2</stp>
        <stp>002342.SZ</stp>
        <stp>2021/3/11</stp>
        <tr r="IR132" s="8"/>
      </tp>
      <tp>
        <v>17.191888349999999</v>
        <stp/>
        <stp>EM_S_VAL_PE_TTM</stp>
        <stp>2</stp>
        <stp>300371.SZ</stp>
        <stp>2021/3/23</stp>
        <tr r="FR140" s="8"/>
      </tp>
      <tp>
        <v>44.894334819999997</v>
        <stp/>
        <stp>EM_S_VAL_PE_TTM</stp>
        <stp>2</stp>
        <stp>300472.SZ</stp>
        <stp>2021/4/13</stp>
        <tr r="EH154" s="8"/>
      </tp>
      <tp>
        <v>-8.8905916600000001</v>
        <stp/>
        <stp>EM_S_VAL_PE_TTM</stp>
        <stp>2</stp>
        <stp>300472.SZ</stp>
        <stp>2021/7/13</stp>
        <tr r="EH215" s="8"/>
      </tp>
      <tp>
        <v>265.79442341999999</v>
        <stp/>
        <stp>EM_S_VAL_PE_TTM</stp>
        <stp>2</stp>
        <stp>002342.SZ</stp>
        <stp>2021/1/11</stp>
        <tr r="IR94" s="8"/>
      </tp>
      <tp>
        <v>130.20598455000001</v>
        <stp/>
        <stp>EM_S_VAL_PE_TTM</stp>
        <stp>2</stp>
        <stp>002342.SZ</stp>
        <stp>2021/6/11</stp>
        <tr r="IR194" s="8"/>
      </tp>
      <tp>
        <v>18.007636590000001</v>
        <stp/>
        <stp>EM_S_VAL_PE_TTM</stp>
        <stp>2</stp>
        <stp>300371.SZ</stp>
        <stp>2021/6/23</stp>
        <tr r="FR201" s="8"/>
      </tp>
      <tp>
        <v>34.665180049999996</v>
        <stp/>
        <stp>EM_S_VAL_PE_TTM</stp>
        <stp>2</stp>
        <stp>300472.SZ</stp>
        <stp>2021/1/13</stp>
        <tr r="EH96" s="8"/>
      </tp>
      <tp>
        <v>16.820429220000001</v>
        <stp/>
        <stp>EM_S_VAL_PE_TTM</stp>
        <stp>2</stp>
        <stp>300371.SZ</stp>
        <stp>2021/7/23</stp>
        <tr r="FR223" s="8"/>
      </tp>
      <tp>
        <v>16.552871190000001</v>
        <stp/>
        <stp>EM_S_VAL_PE_TTM</stp>
        <stp>2</stp>
        <stp>300371.SZ</stp>
        <stp>2021/4/23</stp>
        <tr r="FR162" s="8"/>
      </tp>
      <tp>
        <v>117.41282013</v>
        <stp/>
        <stp>EM_S_VAL_PE_TTM</stp>
        <stp>2</stp>
        <stp>002342.SZ</stp>
        <stp>2021/5/11</stp>
        <tr r="IR171" s="8"/>
      </tp>
      <tp>
        <v>124.5201337</v>
        <stp/>
        <stp>EM_S_VAL_PE_TTM</stp>
        <stp>2</stp>
        <stp>002342.SZ</stp>
        <stp>2021/8/10</stp>
        <tr r="IR235" s="8"/>
      </tp>
      <tp>
        <v>-26.970428630000001</v>
        <stp/>
        <stp>EM_S_VAL_PE_TTM</stp>
        <stp>2</stp>
        <stp>300370.SZ</stp>
        <stp>2020/9/22</stp>
        <tr r="FQ22" s="8"/>
      </tp>
      <tp>
        <v>40.983248760000002</v>
        <stp/>
        <stp>EM_S_VAL_PE_TTM</stp>
        <stp>2</stp>
        <stp>300470.SZ</stp>
        <stp>2020/9/22</stp>
        <tr r="EF22" s="8"/>
      </tp>
      <tp>
        <v>-8.4725446800000004</v>
        <stp/>
        <stp>EM_S_VAL_PE_TTM</stp>
        <stp>2</stp>
        <stp>300472.SZ</stp>
        <stp>2021/8/12</stp>
        <tr r="EH237" s="8"/>
      </tp>
      <tp>
        <v>188.77444844999999</v>
        <stp/>
        <stp>EM_S_VAL_PE_TTM</stp>
        <stp>2</stp>
        <stp>002342.SZ</stp>
        <stp>2021/2/10</stp>
        <tr r="IR116" s="8"/>
      </tp>
      <tp>
        <v>34.227922030000002</v>
        <stp/>
        <stp>EM_S_VAL_PE_TTM</stp>
        <stp>2</stp>
        <stp>002843.SZ</stp>
        <stp>2020/9/10</stp>
        <tr r="CR14" s="8"/>
      </tp>
      <tp>
        <v>16.70259961</v>
        <stp/>
        <stp>EM_S_VAL_PE_TTM</stp>
        <stp>2</stp>
        <stp>300371.SZ</stp>
        <stp>2021/2/22</stp>
        <tr r="FR119" s="8"/>
      </tp>
      <tp>
        <v>-7.9768106799999998</v>
        <stp/>
        <stp>EM_S_VAL_PE_TTM</stp>
        <stp>2</stp>
        <stp>300472.SZ</stp>
        <stp>2021/5/12</stp>
        <tr r="EH172" s="8"/>
      </tp>
      <tp>
        <v>217.46816462000001</v>
        <stp/>
        <stp>EM_S_VAL_PE_TTM</stp>
        <stp>2</stp>
        <stp>002342.SZ</stp>
        <stp>2021/3/10</stp>
        <tr r="IR131" s="8"/>
      </tp>
      <tp>
        <v>17.416532549999999</v>
        <stp/>
        <stp>EM_S_VAL_PE_TTM</stp>
        <stp>2</stp>
        <stp>300371.SZ</stp>
        <stp>2021/3/22</stp>
        <tr r="FR139" s="8"/>
      </tp>
      <tp>
        <v>45.964405640000003</v>
        <stp/>
        <stp>EM_S_VAL_PE_TTM</stp>
        <stp>2</stp>
        <stp>300472.SZ</stp>
        <stp>2021/4/12</stp>
        <tr r="EH153" s="8"/>
      </tp>
      <tp>
        <v>-8.9132717400000008</v>
        <stp/>
        <stp>EM_S_VAL_PE_TTM</stp>
        <stp>2</stp>
        <stp>300472.SZ</stp>
        <stp>2021/7/12</stp>
        <tr r="EH214" s="8"/>
      </tp>
      <tp>
        <v>16.94330961</v>
        <stp/>
        <stp>EM_S_VAL_PE_TTM</stp>
        <stp>2</stp>
        <stp>300371.SZ</stp>
        <stp>2021/1/22</stp>
        <tr r="FR103" s="8"/>
      </tp>
      <tp>
        <v>134.47037269</v>
        <stp/>
        <stp>EM_S_VAL_PE_TTM</stp>
        <stp>2</stp>
        <stp>002342.SZ</stp>
        <stp>2021/6/10</stp>
        <tr r="IR193" s="8"/>
      </tp>
      <tp>
        <v>18.78089027</v>
        <stp/>
        <stp>EM_S_VAL_PE_TTM</stp>
        <stp>2</stp>
        <stp>300371.SZ</stp>
        <stp>2021/6/22</stp>
        <tr r="FR200" s="8"/>
      </tp>
      <tp>
        <v>36.364453580000003</v>
        <stp/>
        <stp>EM_S_VAL_PE_TTM</stp>
        <stp>2</stp>
        <stp>300472.SZ</stp>
        <stp>2021/1/12</stp>
        <tr r="EH95" s="8"/>
      </tp>
      <tp>
        <v>16.951429449999999</v>
        <stp/>
        <stp>EM_S_VAL_PE_TTM</stp>
        <stp>2</stp>
        <stp>300371.SZ</stp>
        <stp>2021/7/22</stp>
        <tr r="FR222" s="8"/>
      </tp>
      <tp>
        <v>16.657719140000001</v>
        <stp/>
        <stp>EM_S_VAL_PE_TTM</stp>
        <stp>2</stp>
        <stp>300371.SZ</stp>
        <stp>2021/4/22</stp>
        <tr r="FR161" s="8"/>
      </tp>
      <tp>
        <v>42.413716100000002</v>
        <stp/>
        <stp>EM_S_VAL_PE_TTM</stp>
        <stp>2</stp>
        <stp>300472.SZ</stp>
        <stp>2021/3/12</stp>
        <tr r="EH133" s="8"/>
      </tp>
      <tp>
        <v>114.56989470000001</v>
        <stp/>
        <stp>EM_S_VAL_PE_TTM</stp>
        <stp>2</stp>
        <stp>002342.SZ</stp>
        <stp>2021/5/10</stp>
        <tr r="IR170" s="8"/>
      </tp>
      <tp>
        <v>-37.183945719999997</v>
        <stp/>
        <stp>EM_S_VAL_PE_TTM</stp>
        <stp>2</stp>
        <stp>300173.SZ</stp>
        <stp>2020/9/15</stp>
        <tr r="HG17" s="8"/>
      </tp>
      <tp>
        <v>119.68716046999999</v>
        <stp/>
        <stp>EM_S_VAL_PE_TTM</stp>
        <stp>2</stp>
        <stp>002342.SZ</stp>
        <stp>2021/8/17</stp>
        <tr r="IR240" s="8"/>
      </tp>
      <tp>
        <v>18.6489619</v>
        <stp/>
        <stp>EM_S_VAL_PE_TTM</stp>
        <stp>2</stp>
        <stp>300371.SZ</stp>
        <stp>2021/8/25</stp>
        <tr r="FR246" s="8"/>
      </tp>
      <tp>
        <v>-26.510705420000001</v>
        <stp/>
        <stp>EM_S_VAL_PE_TTM</stp>
        <stp>2</stp>
        <stp>300370.SZ</stp>
        <stp>2020/9/25</stp>
        <tr r="FQ25" s="8"/>
      </tp>
      <tp>
        <v>40.364947100000002</v>
        <stp/>
        <stp>EM_S_VAL_PE_TTM</stp>
        <stp>2</stp>
        <stp>300470.SZ</stp>
        <stp>2020/9/25</stp>
        <tr r="EF25" s="8"/>
      </tp>
      <tp>
        <v>35.690653740000002</v>
        <stp/>
        <stp>EM_S_VAL_PE_TTM</stp>
        <stp>2</stp>
        <stp>002843.SZ</stp>
        <stp>2020/9/17</stp>
        <tr r="CR19" s="8"/>
      </tp>
      <tp>
        <v>16.502007939999999</v>
        <stp/>
        <stp>EM_S_VAL_PE_TTM</stp>
        <stp>2</stp>
        <stp>300371.SZ</stp>
        <stp>2021/2/25</stp>
        <tr r="FR122" s="8"/>
      </tp>
      <tp>
        <v>219.98515725999999</v>
        <stp/>
        <stp>EM_S_VAL_PE_TTM</stp>
        <stp>2</stp>
        <stp>002342.SZ</stp>
        <stp>2021/3/17</stp>
        <tr r="IR136" s="8"/>
      </tp>
      <tp>
        <v>17.324031990000002</v>
        <stp/>
        <stp>EM_S_VAL_PE_TTM</stp>
        <stp>2</stp>
        <stp>300371.SZ</stp>
        <stp>2021/3/25</stp>
        <tr r="FR142" s="8"/>
      </tp>
      <tp>
        <v>44.06746192</v>
        <stp/>
        <stp>EM_S_VAL_PE_TTM</stp>
        <stp>2</stp>
        <stp>300472.SZ</stp>
        <stp>2021/4/15</stp>
        <tr r="EH156" s="8"/>
      </tp>
      <tp>
        <v>-8.3673889799999994</v>
        <stp/>
        <stp>EM_S_VAL_PE_TTM</stp>
        <stp>2</stp>
        <stp>300472.SZ</stp>
        <stp>2021/7/15</stp>
        <tr r="EH217" s="8"/>
      </tp>
      <tp>
        <v>16.568871829999999</v>
        <stp/>
        <stp>EM_S_VAL_PE_TTM</stp>
        <stp>2</stp>
        <stp>300371.SZ</stp>
        <stp>2021/1/25</stp>
        <tr r="FR104" s="8"/>
      </tp>
      <tp>
        <v>-7.6613435900000004</v>
        <stp/>
        <stp>EM_S_VAL_PE_TTM</stp>
        <stp>2</stp>
        <stp>300472.SZ</stp>
        <stp>2021/6/15</stp>
        <tr r="EH195" s="8"/>
      </tp>
      <tp>
        <v>133.04890997999999</v>
        <stp/>
        <stp>EM_S_VAL_PE_TTM</stp>
        <stp>2</stp>
        <stp>002342.SZ</stp>
        <stp>2021/6/17</stp>
        <tr r="IR197" s="8"/>
      </tp>
      <tp>
        <v>17.030029590000002</v>
        <stp/>
        <stp>EM_S_VAL_PE_TTM</stp>
        <stp>2</stp>
        <stp>300371.SZ</stp>
        <stp>2021/6/25</stp>
        <tr r="FR203" s="8"/>
      </tp>
      <tp>
        <v>38.479105089999997</v>
        <stp/>
        <stp>EM_S_VAL_PE_TTM</stp>
        <stp>2</stp>
        <stp>300472.SZ</stp>
        <stp>2021/1/15</stp>
        <tr r="EH98" s="8"/>
      </tp>
      <tp>
        <v>42.413716100000002</v>
        <stp/>
        <stp>EM_S_VAL_PE_TTM</stp>
        <stp>2</stp>
        <stp>300472.SZ</stp>
        <stp>2021/3/15</stp>
        <tr r="EH134" s="8"/>
      </tp>
      <tp>
        <v>114.56989470000001</v>
        <stp/>
        <stp>EM_S_VAL_PE_TTM</stp>
        <stp>2</stp>
        <stp>002342.SZ</stp>
        <stp>2021/5/17</stp>
        <tr r="IR175" s="8"/>
      </tp>
      <tp>
        <v>15.609239580000001</v>
        <stp/>
        <stp>EM_S_VAL_PE_TTM</stp>
        <stp>2</stp>
        <stp>300371.SZ</stp>
        <stp>2021/5/25</stp>
        <tr r="FR181" s="8"/>
      </tp>
      <tp>
        <v>-37.427615090000003</v>
        <stp/>
        <stp>EM_S_VAL_PE_TTM</stp>
        <stp>2</stp>
        <stp>300173.SZ</stp>
        <stp>2020/9/14</stp>
        <tr r="HG16" s="8"/>
      </tp>
      <tp>
        <v>125.37301132</v>
        <stp/>
        <stp>EM_S_VAL_PE_TTM</stp>
        <stp>2</stp>
        <stp>002342.SZ</stp>
        <stp>2021/8/16</stp>
        <tr r="IR239" s="8"/>
      </tp>
      <tp>
        <v>18.031530050000001</v>
        <stp/>
        <stp>EM_S_VAL_PE_TTM</stp>
        <stp>2</stp>
        <stp>300371.SZ</stp>
        <stp>2021/8/24</stp>
        <tr r="FR245" s="8"/>
      </tp>
      <tp>
        <v>-25.97436167</v>
        <stp/>
        <stp>EM_S_VAL_PE_TTM</stp>
        <stp>2</stp>
        <stp>300370.SZ</stp>
        <stp>2020/9/24</stp>
        <tr r="FQ24" s="8"/>
      </tp>
      <tp>
        <v>40.604885060000001</v>
        <stp/>
        <stp>EM_S_VAL_PE_TTM</stp>
        <stp>2</stp>
        <stp>300470.SZ</stp>
        <stp>2020/9/24</stp>
        <tr r="EF24" s="8"/>
      </tp>
      <tp>
        <v>36.024992419999997</v>
        <stp/>
        <stp>EM_S_VAL_PE_TTM</stp>
        <stp>2</stp>
        <stp>002843.SZ</stp>
        <stp>2020/9/16</stp>
        <tr r="CR18" s="8"/>
      </tp>
      <tp>
        <v>16.82295461</v>
        <stp/>
        <stp>EM_S_VAL_PE_TTM</stp>
        <stp>2</stp>
        <stp>300371.SZ</stp>
        <stp>2021/2/24</stp>
        <tr r="FR121" s="8"/>
      </tp>
      <tp>
        <v>-8.3673889799999994</v>
        <stp/>
        <stp>EM_S_VAL_PE_TTM</stp>
        <stp>2</stp>
        <stp>300472.SZ</stp>
        <stp>2021/5/14</stp>
        <tr r="EH174" s="8"/>
      </tp>
      <tp>
        <v>224.01234550000001</v>
        <stp/>
        <stp>EM_S_VAL_PE_TTM</stp>
        <stp>2</stp>
        <stp>002342.SZ</stp>
        <stp>2021/3/16</stp>
        <tr r="IR135" s="8"/>
      </tp>
      <tp>
        <v>17.191888349999999</v>
        <stp/>
        <stp>EM_S_VAL_PE_TTM</stp>
        <stp>2</stp>
        <stp>300371.SZ</stp>
        <stp>2021/3/24</stp>
        <tr r="FR141" s="8"/>
      </tp>
      <tp>
        <v>44.894334819999997</v>
        <stp/>
        <stp>EM_S_VAL_PE_TTM</stp>
        <stp>2</stp>
        <stp>300472.SZ</stp>
        <stp>2021/4/14</stp>
        <tr r="EH155" s="8"/>
      </tp>
      <tp>
        <v>-8.7393911200000005</v>
        <stp/>
        <stp>EM_S_VAL_PE_TTM</stp>
        <stp>2</stp>
        <stp>300472.SZ</stp>
        <stp>2021/7/14</stp>
        <tr r="EH216" s="8"/>
      </tp>
      <tp>
        <v>127.64735167000001</v>
        <stp/>
        <stp>EM_S_VAL_PE_TTM</stp>
        <stp>2</stp>
        <stp>002342.SZ</stp>
        <stp>2021/6/16</stp>
        <tr r="IR196" s="8"/>
      </tp>
      <tp>
        <v>17.378548850000001</v>
        <stp/>
        <stp>EM_S_VAL_PE_TTM</stp>
        <stp>2</stp>
        <stp>300371.SZ</stp>
        <stp>2021/6/24</stp>
        <tr r="FR202" s="8"/>
      </tp>
      <tp>
        <v>37.610587510000002</v>
        <stp/>
        <stp>EM_S_VAL_PE_TTM</stp>
        <stp>2</stp>
        <stp>300472.SZ</stp>
        <stp>2021/1/14</stp>
        <tr r="EH97" s="8"/>
      </tp>
      <tp>
        <v>133.61749506000001</v>
        <stp/>
        <stp>EM_S_VAL_PE_TTM</stp>
        <stp>2</stp>
        <stp>002342.SZ</stp>
        <stp>2021/7/16</stp>
        <tr r="IR218" s="8"/>
      </tp>
      <tp>
        <v>122.76201601</v>
        <stp/>
        <stp>EM_S_VAL_PE_TTM</stp>
        <stp>2</stp>
        <stp>002342.SZ</stp>
        <stp>2021/4/16</stp>
        <tr r="IR157" s="8"/>
      </tp>
      <tp>
        <v>15.56992159</v>
        <stp/>
        <stp>EM_S_VAL_PE_TTM</stp>
        <stp>2</stp>
        <stp>300371.SZ</stp>
        <stp>2021/5/24</stp>
        <tr r="FR180" s="8"/>
      </tp>
      <tp>
        <v>-35.965598880000002</v>
        <stp/>
        <stp>EM_S_VAL_PE_TTM</stp>
        <stp>2</stp>
        <stp>300173.SZ</stp>
        <stp>2020/9/17</stp>
        <tr r="HG19" s="8"/>
      </tp>
      <tp>
        <v>18.031530050000001</v>
        <stp/>
        <stp>EM_S_VAL_PE_TTM</stp>
        <stp>2</stp>
        <stp>300371.SZ</stp>
        <stp>2021/8/27</stp>
        <tr r="FR250" s="8"/>
        <tr r="FR248" s="8"/>
      </tp>
      <tp>
        <v>-9.0509010100000005</v>
        <stp/>
        <stp>EM_S_VAL_PE_TTM</stp>
        <stp>2</stp>
        <stp>300472.SZ</stp>
        <stp>2021/8/17</stp>
        <tr r="EH240" s="8"/>
      </tp>
      <tp>
        <v>35.690653740000002</v>
        <stp/>
        <stp>EM_S_VAL_PE_TTM</stp>
        <stp>2</stp>
        <stp>002843.SZ</stp>
        <stp>2020/9/15</stp>
        <tr r="CR17" s="8"/>
      </tp>
      <tp>
        <v>-7.6237879900000003</v>
        <stp/>
        <stp>EM_S_VAL_PE_TTM</stp>
        <stp>2</stp>
        <stp>300472.SZ</stp>
        <stp>2021/5/17</stp>
        <tr r="EH175" s="8"/>
      </tp>
      <tp>
        <v>216.46136756000001</v>
        <stp/>
        <stp>EM_S_VAL_PE_TTM</stp>
        <stp>2</stp>
        <stp>002342.SZ</stp>
        <stp>2021/3/15</stp>
        <tr r="IR134" s="8"/>
      </tp>
      <tp>
        <v>262.77403225</v>
        <stp/>
        <stp>EM_S_VAL_PE_TTM</stp>
        <stp>2</stp>
        <stp>002342.SZ</stp>
        <stp>2021/1/15</stp>
        <tr r="IR98" s="8"/>
      </tp>
      <tp>
        <v>16.675854050000002</v>
        <stp/>
        <stp>EM_S_VAL_PE_TTM</stp>
        <stp>2</stp>
        <stp>300371.SZ</stp>
        <stp>2021/1/27</stp>
        <tr r="FR106" s="8"/>
      </tp>
      <tp>
        <v>-7.3684098699999998</v>
        <stp/>
        <stp>EM_S_VAL_PE_TTM</stp>
        <stp>2</stp>
        <stp>300472.SZ</stp>
        <stp>2021/6/17</stp>
        <tr r="EH197" s="8"/>
      </tp>
      <tp>
        <v>131.62744726</v>
        <stp/>
        <stp>EM_S_VAL_PE_TTM</stp>
        <stp>2</stp>
        <stp>002342.SZ</stp>
        <stp>2021/6/15</stp>
        <tr r="IR195" s="8"/>
      </tp>
      <tp>
        <v>130.20598455000001</v>
        <stp/>
        <stp>EM_S_VAL_PE_TTM</stp>
        <stp>2</stp>
        <stp>002342.SZ</stp>
        <stp>2021/7/15</stp>
        <tr r="IR217" s="8"/>
      </tp>
      <tp>
        <v>16.244028220000001</v>
        <stp/>
        <stp>EM_S_VAL_PE_TTM</stp>
        <stp>2</stp>
        <stp>300371.SZ</stp>
        <stp>2021/7/27</stp>
        <tr r="FR225" s="8"/>
      </tp>
      <tp>
        <v>115.81322265</v>
        <stp/>
        <stp>EM_S_VAL_PE_TTM</stp>
        <stp>2</stp>
        <stp>002342.SZ</stp>
        <stp>2021/4/15</stp>
        <tr r="IR156" s="8"/>
      </tp>
      <tp>
        <v>15.87135947</v>
        <stp/>
        <stp>EM_S_VAL_PE_TTM</stp>
        <stp>2</stp>
        <stp>300371.SZ</stp>
        <stp>2021/4/27</stp>
        <tr r="FR164" s="8"/>
      </tp>
      <tp>
        <v>47.27767437</v>
        <stp/>
        <stp>EM_S_VAL_PE_TTM</stp>
        <stp>2</stp>
        <stp>300472.SZ</stp>
        <stp>2021/3/17</stp>
        <tr r="EH136" s="8"/>
      </tp>
      <tp>
        <v>15.66166355</v>
        <stp/>
        <stp>EM_S_VAL_PE_TTM</stp>
        <stp>2</stp>
        <stp>300371.SZ</stp>
        <stp>2021/5/27</stp>
        <tr r="FR183" s="8"/>
      </tp>
      <tp>
        <v>-35.965598880000002</v>
        <stp/>
        <stp>EM_S_VAL_PE_TTM</stp>
        <stp>2</stp>
        <stp>300173.SZ</stp>
        <stp>2020/9/16</stp>
        <tr r="HG18" s="8"/>
      </tp>
      <tp>
        <v>18.283543049999999</v>
        <stp/>
        <stp>EM_S_VAL_PE_TTM</stp>
        <stp>2</stp>
        <stp>300371.SZ</stp>
        <stp>2021/8/26</stp>
        <tr r="FR247" s="8"/>
        <tr r="FR249" s="8"/>
      </tp>
      <tp>
        <v>-9.1485455800000004</v>
        <stp/>
        <stp>EM_S_VAL_PE_TTM</stp>
        <stp>2</stp>
        <stp>300472.SZ</stp>
        <stp>2021/8/16</stp>
        <tr r="EH239" s="8"/>
      </tp>
      <tp>
        <v>35.732446080000003</v>
        <stp/>
        <stp>EM_S_VAL_PE_TTM</stp>
        <stp>2</stp>
        <stp>002843.SZ</stp>
        <stp>2020/9/14</stp>
        <tr r="CR16" s="8"/>
      </tp>
      <tp>
        <v>16.623670669999999</v>
        <stp/>
        <stp>EM_S_VAL_PE_TTM</stp>
        <stp>2</stp>
        <stp>300371.SZ</stp>
        <stp>2021/2/26</stp>
        <tr r="FR123" s="8"/>
      </tp>
      <tp>
        <v>17.482604370000001</v>
        <stp/>
        <stp>EM_S_VAL_PE_TTM</stp>
        <stp>2</stp>
        <stp>300371.SZ</stp>
        <stp>2021/3/26</stp>
        <tr r="FR143" s="8"/>
      </tp>
      <tp>
        <v>46.742638960000001</v>
        <stp/>
        <stp>EM_S_VAL_PE_TTM</stp>
        <stp>2</stp>
        <stp>300472.SZ</stp>
        <stp>2021/4/16</stp>
        <tr r="EH157" s="8"/>
      </tp>
      <tp>
        <v>-8.1720998300000005</v>
        <stp/>
        <stp>EM_S_VAL_PE_TTM</stp>
        <stp>2</stp>
        <stp>300472.SZ</stp>
        <stp>2021/7/16</stp>
        <tr r="EH218" s="8"/>
      </tp>
      <tp>
        <v>289.45415429000002</v>
        <stp/>
        <stp>EM_S_VAL_PE_TTM</stp>
        <stp>2</stp>
        <stp>002342.SZ</stp>
        <stp>2021/1/14</stp>
        <tr r="IR97" s="8"/>
      </tp>
      <tp>
        <v>16.448516829999999</v>
        <stp/>
        <stp>EM_S_VAL_PE_TTM</stp>
        <stp>2</stp>
        <stp>300371.SZ</stp>
        <stp>2021/1/26</stp>
        <tr r="FR105" s="8"/>
      </tp>
      <tp>
        <v>-7.4284988399999996</v>
        <stp/>
        <stp>EM_S_VAL_PE_TTM</stp>
        <stp>2</stp>
        <stp>300472.SZ</stp>
        <stp>2021/6/16</stp>
        <tr r="EH196" s="8"/>
      </tp>
      <tp>
        <v>129.06881437999999</v>
        <stp/>
        <stp>EM_S_VAL_PE_TTM</stp>
        <stp>2</stp>
        <stp>002342.SZ</stp>
        <stp>2021/7/14</stp>
        <tr r="IR216" s="8"/>
      </tp>
      <tp>
        <v>16.375028449999999</v>
        <stp/>
        <stp>EM_S_VAL_PE_TTM</stp>
        <stp>2</stp>
        <stp>300371.SZ</stp>
        <stp>2021/7/26</stp>
        <tr r="FR224" s="8"/>
      </tp>
      <tp>
        <v>116.68182182</v>
        <stp/>
        <stp>EM_S_VAL_PE_TTM</stp>
        <stp>2</stp>
        <stp>002342.SZ</stp>
        <stp>2021/4/14</stp>
        <tr r="IR155" s="8"/>
      </tp>
      <tp>
        <v>16.067949389999999</v>
        <stp/>
        <stp>EM_S_VAL_PE_TTM</stp>
        <stp>2</stp>
        <stp>300371.SZ</stp>
        <stp>2021/4/26</stp>
        <tr r="FR163" s="8"/>
      </tp>
      <tp>
        <v>44.310659829999999</v>
        <stp/>
        <stp>EM_S_VAL_PE_TTM</stp>
        <stp>2</stp>
        <stp>300472.SZ</stp>
        <stp>2021/3/16</stp>
        <tr r="EH135" s="8"/>
      </tp>
      <tp>
        <v>115.99135742</v>
        <stp/>
        <stp>EM_S_VAL_PE_TTM</stp>
        <stp>2</stp>
        <stp>002342.SZ</stp>
        <stp>2021/5/14</stp>
        <tr r="IR174" s="8"/>
      </tp>
      <tp>
        <v>15.59613358</v>
        <stp/>
        <stp>EM_S_VAL_PE_TTM</stp>
        <stp>2</stp>
        <stp>300371.SZ</stp>
        <stp>2021/5/26</stp>
        <tr r="FR182" s="8"/>
      </tp>
      <tp>
        <v>-25.36139738</v>
        <stp/>
        <stp>EM_S_VAL_PE_TTM</stp>
        <stp>2</stp>
        <stp>300370.SZ</stp>
        <stp>2020/9/29</stp>
        <tr r="FQ27" s="8"/>
      </tp>
      <tp>
        <v>43.724078499999997</v>
        <stp/>
        <stp>EM_S_VAL_PE_TTM</stp>
        <stp>2</stp>
        <stp>300470.SZ</stp>
        <stp>2020/9/29</stp>
        <tr r="EF27" s="8"/>
      </tp>
      <tp>
        <v>-9.0680207700000004</v>
        <stp/>
        <stp>EM_S_VAL_PE_TTM</stp>
        <stp>2</stp>
        <stp>300472.SZ</stp>
        <stp>2021/8/19</stp>
        <tr r="EH242" s="8"/>
      </tp>
      <tp>
        <v>-7.7289436800000004</v>
        <stp/>
        <stp>EM_S_VAL_PE_TTM</stp>
        <stp>2</stp>
        <stp>300472.SZ</stp>
        <stp>2021/5/19</stp>
        <tr r="EH177" s="8"/>
      </tp>
      <tp>
        <v>17.680819840000002</v>
        <stp/>
        <stp>EM_S_VAL_PE_TTM</stp>
        <stp>2</stp>
        <stp>300371.SZ</stp>
        <stp>2021/3/29</stp>
        <tr r="FR144" s="8"/>
      </tp>
      <tp>
        <v>48.590943109999998</v>
        <stp/>
        <stp>EM_S_VAL_PE_TTM</stp>
        <stp>2</stp>
        <stp>300472.SZ</stp>
        <stp>2021/4/19</stp>
        <tr r="EH158" s="8"/>
      </tp>
      <tp>
        <v>-8.3148111399999998</v>
        <stp/>
        <stp>EM_S_VAL_PE_TTM</stp>
        <stp>2</stp>
        <stp>300472.SZ</stp>
        <stp>2021/7/19</stp>
        <tr r="EH219" s="8"/>
      </tp>
      <tp>
        <v>16.368280160000001</v>
        <stp/>
        <stp>EM_S_VAL_PE_TTM</stp>
        <stp>2</stp>
        <stp>300371.SZ</stp>
        <stp>2021/1/29</stp>
        <tr r="FR108" s="8"/>
      </tp>
      <tp>
        <v>16.91212938</v>
        <stp/>
        <stp>EM_S_VAL_PE_TTM</stp>
        <stp>2</stp>
        <stp>300371.SZ</stp>
        <stp>2021/6/29</stp>
        <tr r="FR205" s="8"/>
      </tp>
      <tp>
        <v>37.535064239999997</v>
        <stp/>
        <stp>EM_S_VAL_PE_TTM</stp>
        <stp>2</stp>
        <stp>300472.SZ</stp>
        <stp>2021/1/19</stp>
        <tr r="EH100" s="8"/>
      </tp>
      <tp>
        <v>15.92962767</v>
        <stp/>
        <stp>EM_S_VAL_PE_TTM</stp>
        <stp>2</stp>
        <stp>300371.SZ</stp>
        <stp>2021/7/29</stp>
        <tr r="FR227" s="8"/>
      </tp>
      <tp>
        <v>15.56992159</v>
        <stp/>
        <stp>EM_S_VAL_PE_TTM</stp>
        <stp>2</stp>
        <stp>300371.SZ</stp>
        <stp>2021/4/29</stp>
        <tr r="FR166" s="8"/>
      </tp>
      <tp>
        <v>47.37495354</v>
        <stp/>
        <stp>EM_S_VAL_PE_TTM</stp>
        <stp>2</stp>
        <stp>300472.SZ</stp>
        <stp>2021/3/19</stp>
        <tr r="EH138" s="8"/>
      </tp>
      <tp>
        <v>35.080558029999999</v>
        <stp/>
        <stp>EM_S_VAL_PE_TTM</stp>
        <stp>2</stp>
        <stp>300472.SZ</stp>
        <stp>2021/2/19</stp>
        <tr r="EH118" s="8"/>
      </tp>
      <tp>
        <v>-36.989010229999998</v>
        <stp/>
        <stp>EM_S_VAL_PE_TTM</stp>
        <stp>2</stp>
        <stp>300173.SZ</stp>
        <stp>2020/9/18</stp>
        <tr r="HG20" s="8"/>
      </tp>
      <tp>
        <v>-25.284776839999999</v>
        <stp/>
        <stp>EM_S_VAL_PE_TTM</stp>
        <stp>2</stp>
        <stp>300370.SZ</stp>
        <stp>2020/9/28</stp>
        <tr r="FQ26" s="8"/>
      </tp>
      <tp>
        <v>39.921984719999998</v>
        <stp/>
        <stp>EM_S_VAL_PE_TTM</stp>
        <stp>2</stp>
        <stp>300470.SZ</stp>
        <stp>2020/9/28</stp>
        <tr r="EF26" s="8"/>
      </tp>
      <tp>
        <v>-9.2462810100000006</v>
        <stp/>
        <stp>EM_S_VAL_PE_TTM</stp>
        <stp>2</stp>
        <stp>300472.SZ</stp>
        <stp>2021/8/18</stp>
        <tr r="EH241" s="8"/>
      </tp>
      <tp>
        <v>-7.9467661999999999</v>
        <stp/>
        <stp>EM_S_VAL_PE_TTM</stp>
        <stp>2</stp>
        <stp>300472.SZ</stp>
        <stp>2021/5/18</stp>
        <tr r="EH176" s="8"/>
      </tp>
      <tp>
        <v>16.729345160000001</v>
        <stp/>
        <stp>EM_S_VAL_PE_TTM</stp>
        <stp>2</stp>
        <stp>300371.SZ</stp>
        <stp>2021/1/28</stp>
        <tr r="FR107" s="8"/>
      </tp>
      <tp>
        <v>-7.44352108</v>
        <stp/>
        <stp>EM_S_VAL_PE_TTM</stp>
        <stp>2</stp>
        <stp>300472.SZ</stp>
        <stp>2021/6/18</stp>
        <tr r="EH198" s="8"/>
      </tp>
      <tp>
        <v>17.501630410000001</v>
        <stp/>
        <stp>EM_S_VAL_PE_TTM</stp>
        <stp>2</stp>
        <stp>300371.SZ</stp>
        <stp>2021/6/28</stp>
        <tr r="FR204" s="8"/>
      </tp>
      <tp>
        <v>37.081924630000003</v>
        <stp/>
        <stp>EM_S_VAL_PE_TTM</stp>
        <stp>2</stp>
        <stp>300472.SZ</stp>
        <stp>2021/1/18</stp>
        <tr r="EH99" s="8"/>
      </tp>
      <tp>
        <v>15.510426949999999</v>
        <stp/>
        <stp>EM_S_VAL_PE_TTM</stp>
        <stp>2</stp>
        <stp>300371.SZ</stp>
        <stp>2021/7/28</stp>
        <tr r="FR226" s="8"/>
      </tp>
      <tp>
        <v>15.63545156</v>
        <stp/>
        <stp>EM_S_VAL_PE_TTM</stp>
        <stp>2</stp>
        <stp>300371.SZ</stp>
        <stp>2021/4/28</stp>
        <tr r="FR165" s="8"/>
      </tp>
      <tp>
        <v>47.764070199999999</v>
        <stp/>
        <stp>EM_S_VAL_PE_TTM</stp>
        <stp>2</stp>
        <stp>300472.SZ</stp>
        <stp>2021/3/18</stp>
        <tr r="EH137" s="8"/>
      </tp>
      <tp>
        <v>15.66166355</v>
        <stp/>
        <stp>EM_S_VAL_PE_TTM</stp>
        <stp>2</stp>
        <stp>300371.SZ</stp>
        <stp>2021/5/28</stp>
        <tr r="FR184" s="8"/>
      </tp>
      <tp>
        <v>34.32532535</v>
        <stp/>
        <stp>EM_S_VAL_PE_TTM</stp>
        <stp>2</stp>
        <stp>300472.SZ</stp>
        <stp>2021/2/18</stp>
        <tr r="EH117" s="8"/>
      </tp>
      <tp>
        <v>116.52458835</v>
        <stp/>
        <stp>EM_S_VAL_PE_TTM</stp>
        <stp>2</stp>
        <stp>002342.SZ</stp>
        <stp>2021/8/19</stp>
        <tr r="IR242" s="8"/>
      </tp>
      <tp>
        <v>205.38659992000001</v>
        <stp/>
        <stp>EM_S_VAL_PE_TTM</stp>
        <stp>2</stp>
        <stp>002342.SZ</stp>
        <stp>2021/2/19</stp>
        <tr r="IR118" s="8"/>
      </tp>
      <tp>
        <v>212.43417932</v>
        <stp/>
        <stp>EM_S_VAL_PE_TTM</stp>
        <stp>2</stp>
        <stp>002342.SZ</stp>
        <stp>2021/3/19</stp>
        <tr r="IR138" s="8"/>
      </tp>
      <tp>
        <v>249.18227196000001</v>
        <stp/>
        <stp>EM_S_VAL_PE_TTM</stp>
        <stp>2</stp>
        <stp>002342.SZ</stp>
        <stp>2021/1/19</stp>
        <tr r="IR100" s="8"/>
      </tp>
      <tp>
        <v>139.01905336999999</v>
        <stp/>
        <stp>EM_S_VAL_PE_TTM</stp>
        <stp>2</stp>
        <stp>002342.SZ</stp>
        <stp>2021/7/19</stp>
        <tr r="IR219" s="8"/>
      </tp>
      <tp>
        <v>123.92014824</v>
        <stp/>
        <stp>EM_S_VAL_PE_TTM</stp>
        <stp>2</stp>
        <stp>002342.SZ</stp>
        <stp>2021/4/19</stp>
        <tr r="IR158" s="8"/>
      </tp>
      <tp>
        <v>114.00130962</v>
        <stp/>
        <stp>EM_S_VAL_PE_TTM</stp>
        <stp>2</stp>
        <stp>002342.SZ</stp>
        <stp>2021/5/19</stp>
        <tr r="IR177" s="8"/>
      </tp>
      <tp>
        <v>120.25574555999999</v>
        <stp/>
        <stp>EM_S_VAL_PE_TTM</stp>
        <stp>2</stp>
        <stp>002342.SZ</stp>
        <stp>2021/8/18</stp>
        <tr r="IR241" s="8"/>
      </tp>
      <tp>
        <v>194.81523079999999</v>
        <stp/>
        <stp>EM_S_VAL_PE_TTM</stp>
        <stp>2</stp>
        <stp>002342.SZ</stp>
        <stp>2021/2/18</stp>
        <tr r="IR117" s="8"/>
      </tp>
      <tp>
        <v>35.43989973</v>
        <stp/>
        <stp>EM_S_VAL_PE_TTM</stp>
        <stp>2</stp>
        <stp>002843.SZ</stp>
        <stp>2020/9/18</stp>
        <tr r="CR20" s="8"/>
      </tp>
      <tp>
        <v>221.49535284999999</v>
        <stp/>
        <stp>EM_S_VAL_PE_TTM</stp>
        <stp>2</stp>
        <stp>002342.SZ</stp>
        <stp>2021/3/18</stp>
        <tr r="IR137" s="8"/>
      </tp>
      <tp>
        <v>260.76043813000001</v>
        <stp/>
        <stp>EM_S_VAL_PE_TTM</stp>
        <stp>2</stp>
        <stp>002342.SZ</stp>
        <stp>2021/1/18</stp>
        <tr r="IR99" s="8"/>
      </tp>
      <tp>
        <v>133.33320251999999</v>
        <stp/>
        <stp>EM_S_VAL_PE_TTM</stp>
        <stp>2</stp>
        <stp>002342.SZ</stp>
        <stp>2021/6/18</stp>
        <tr r="IR198" s="8"/>
      </tp>
      <tp>
        <v>114.85418724</v>
        <stp/>
        <stp>EM_S_VAL_PE_TTM</stp>
        <stp>2</stp>
        <stp>002342.SZ</stp>
        <stp>2021/5/18</stp>
        <tr r="IR176" s="8"/>
      </tp>
      <tp>
        <v>-37.914953830000002</v>
        <stp/>
        <stp>EM_S_VAL_PE_TTM</stp>
        <stp>2</stp>
        <stp>300173.SZ</stp>
        <stp>2020/9/21</stp>
        <tr r="HG21" s="8"/>
      </tp>
      <tp>
        <v>116.80006019</v>
        <stp/>
        <stp>EM_S_VAL_PE_TTM</stp>
        <stp>2</stp>
        <stp>002342.SZ</stp>
        <stp>2021/8/23</stp>
        <tr r="IR244" s="8"/>
      </tp>
      <tp>
        <v>17.729114450000001</v>
        <stp/>
        <stp>EM_S_VAL_PE_TTM</stp>
        <stp>2</stp>
        <stp>300371.SZ</stp>
        <stp>2021/8/11</stp>
        <tr r="FR236" s="8"/>
      </tp>
      <tp>
        <v>-25.89774113</v>
        <stp/>
        <stp>EM_S_VAL_PE_TTM</stp>
        <stp>2</stp>
        <stp>300370.SZ</stp>
        <stp>2020/9/11</stp>
        <tr r="FQ15" s="8"/>
      </tp>
      <tp>
        <v>39.229855999999998</v>
        <stp/>
        <stp>EM_S_VAL_PE_TTM</stp>
        <stp>2</stp>
        <stp>300470.SZ</stp>
        <stp>2020/9/11</stp>
        <tr r="EF15" s="8"/>
      </tp>
      <tp>
        <v>49.253296370000001</v>
        <stp/>
        <stp>EM_S_VAL_PE_TTM</stp>
        <stp>2</stp>
        <stp>300472.SZ</stp>
        <stp>2020/8/31</stp>
        <tr r="EH6" s="8"/>
      </tp>
      <tp>
        <v>213.44097638</v>
        <stp/>
        <stp>EM_S_VAL_PE_TTM</stp>
        <stp>2</stp>
        <stp>002342.SZ</stp>
        <stp>2021/2/23</stp>
        <tr r="IR120" s="8"/>
      </tp>
      <tp>
        <v>33.76820635</v>
        <stp/>
        <stp>EM_S_VAL_PE_TTM</stp>
        <stp>2</stp>
        <stp>002843.SZ</stp>
        <stp>2020/9/23</stp>
        <tr r="CR23" s="8"/>
      </tp>
      <tp>
        <v>-7.6613435900000004</v>
        <stp/>
        <stp>EM_S_VAL_PE_TTM</stp>
        <stp>2</stp>
        <stp>300472.SZ</stp>
        <stp>2021/5/21</stp>
        <tr r="EH179" s="8"/>
      </tp>
      <tp>
        <v>204.37980286000001</v>
        <stp/>
        <stp>EM_S_VAL_PE_TTM</stp>
        <stp>2</stp>
        <stp>002342.SZ</stp>
        <stp>2021/3/23</stp>
        <tr r="IR140" s="8"/>
      </tp>
      <tp>
        <v>16.769028680000002</v>
        <stp/>
        <stp>EM_S_VAL_PE_TTM</stp>
        <stp>2</stp>
        <stp>300371.SZ</stp>
        <stp>2021/3/11</stp>
        <tr r="FR132" s="8"/>
      </tp>
      <tp>
        <v>57.005590910000002</v>
        <stp/>
        <stp>EM_S_VAL_PE_TTM</stp>
        <stp>2</stp>
        <stp>300472.SZ</stp>
        <stp>2021/4/21</stp>
        <tr r="EH160" s="8"/>
      </tp>
      <tp>
        <v>-8.2021443200000004</v>
        <stp/>
        <stp>EM_S_VAL_PE_TTM</stp>
        <stp>2</stp>
        <stp>300472.SZ</stp>
        <stp>2021/7/21</stp>
        <tr r="EH221" s="8"/>
      </tp>
      <tp>
        <v>-25.603470680000001</v>
        <stp/>
        <stp>EM_S_VAL_PE_TTM</stp>
        <stp>2</stp>
        <stp>300173.SZ</stp>
        <stp>2021/3/31</stp>
        <tr r="HG146" s="8"/>
      </tp>
      <tp>
        <v>16.75609072</v>
        <stp/>
        <stp>EM_S_VAL_PE_TTM</stp>
        <stp>2</stp>
        <stp>300371.SZ</stp>
        <stp>2021/1/11</stp>
        <tr r="FR94" s="8"/>
      </tp>
      <tp>
        <v>-7.51112117</v>
        <stp/>
        <stp>EM_S_VAL_PE_TTM</stp>
        <stp>2</stp>
        <stp>300472.SZ</stp>
        <stp>2021/6/21</stp>
        <tr r="EH199" s="8"/>
      </tp>
      <tp>
        <v>139.30334592</v>
        <stp/>
        <stp>EM_S_VAL_PE_TTM</stp>
        <stp>2</stp>
        <stp>002342.SZ</stp>
        <stp>2021/6/23</stp>
        <tr r="IR201" s="8"/>
      </tp>
      <tp>
        <v>19.908005809999999</v>
        <stp/>
        <stp>EM_S_VAL_PE_TTM</stp>
        <stp>2</stp>
        <stp>300371.SZ</stp>
        <stp>2021/6/11</stp>
        <tr r="FR194" s="8"/>
      </tp>
      <tp>
        <v>36.364453580000003</v>
        <stp/>
        <stp>EM_S_VAL_PE_TTM</stp>
        <stp>2</stp>
        <stp>300472.SZ</stp>
        <stp>2021/1/21</stp>
        <tr r="EH102" s="8"/>
      </tp>
      <tp>
        <v>133.04890997999999</v>
        <stp/>
        <stp>EM_S_VAL_PE_TTM</stp>
        <stp>2</stp>
        <stp>002342.SZ</stp>
        <stp>2021/7/23</stp>
        <tr r="IR223" s="8"/>
      </tp>
      <tp>
        <v>83.601176429999995</v>
        <stp/>
        <stp>EM_S_VAL_PE_TTM</stp>
        <stp>2</stp>
        <stp>300173.SZ</stp>
        <stp>2021/5/31</stp>
        <tr r="HG185" s="8"/>
      </tp>
      <tp>
        <v>124.78874741</v>
        <stp/>
        <stp>EM_S_VAL_PE_TTM</stp>
        <stp>2</stp>
        <stp>002342.SZ</stp>
        <stp>2021/4/23</stp>
        <tr r="IR162" s="8"/>
      </tp>
      <tp>
        <v>15.47817963</v>
        <stp/>
        <stp>EM_S_VAL_PE_TTM</stp>
        <stp>2</stp>
        <stp>300371.SZ</stp>
        <stp>2021/5/11</stp>
        <tr r="FR171" s="8"/>
      </tp>
      <tp>
        <v>17.414098209999999</v>
        <stp/>
        <stp>EM_S_VAL_PE_TTM</stp>
        <stp>2</stp>
        <stp>300371.SZ</stp>
        <stp>2021/8/10</stp>
        <tr r="FR235" s="8"/>
      </tp>
      <tp>
        <v>-24.90167417</v>
        <stp/>
        <stp>EM_S_VAL_PE_TTM</stp>
        <stp>2</stp>
        <stp>300370.SZ</stp>
        <stp>2020/9/10</stp>
        <tr r="FQ14" s="8"/>
      </tp>
      <tp>
        <v>38.24241902</v>
        <stp/>
        <stp>EM_S_VAL_PE_TTM</stp>
        <stp>2</stp>
        <stp>300470.SZ</stp>
        <stp>2020/9/10</stp>
        <tr r="EF14" s="8"/>
      </tp>
      <tp>
        <v>45.922325260000001</v>
        <stp/>
        <stp>EM_S_VAL_PE_TTM</stp>
        <stp>2</stp>
        <stp>300472.SZ</stp>
        <stp>2020/9/30</stp>
        <tr r="EH28" s="8"/>
      </tp>
      <tp>
        <v>-8.9207623100000006</v>
        <stp/>
        <stp>EM_S_VAL_PE_TTM</stp>
        <stp>2</stp>
        <stp>300472.SZ</stp>
        <stp>2021/8/20</stp>
        <tr r="EH243" s="8"/>
      </tp>
      <tp>
        <v>203.37300579999999</v>
        <stp/>
        <stp>EM_S_VAL_PE_TTM</stp>
        <stp>2</stp>
        <stp>002342.SZ</stp>
        <stp>2021/2/22</stp>
        <tr r="IR119" s="8"/>
      </tp>
      <tp>
        <v>33.76820635</v>
        <stp/>
        <stp>EM_S_VAL_PE_TTM</stp>
        <stp>2</stp>
        <stp>002843.SZ</stp>
        <stp>2020/9/22</stp>
        <tr r="CR22" s="8"/>
      </tp>
      <tp>
        <v>15.90023293</v>
        <stp/>
        <stp>EM_S_VAL_PE_TTM</stp>
        <stp>2</stp>
        <stp>300371.SZ</stp>
        <stp>2021/2/10</stp>
        <tr r="FR116" s="8"/>
      </tp>
      <tp>
        <v>-7.6087657499999999</v>
        <stp/>
        <stp>EM_S_VAL_PE_TTM</stp>
        <stp>2</stp>
        <stp>300472.SZ</stp>
        <stp>2021/5/20</stp>
        <tr r="EH178" s="8"/>
      </tp>
      <tp>
        <v>212.93757785</v>
        <stp/>
        <stp>EM_S_VAL_PE_TTM</stp>
        <stp>2</stp>
        <stp>002342.SZ</stp>
        <stp>2021/3/22</stp>
        <tr r="IR139" s="8"/>
      </tp>
      <tp>
        <v>16.61045631</v>
        <stp/>
        <stp>EM_S_VAL_PE_TTM</stp>
        <stp>2</stp>
        <stp>300371.SZ</stp>
        <stp>2021/3/10</stp>
        <tr r="FR131" s="8"/>
      </tp>
      <tp>
        <v>52.822586800000003</v>
        <stp/>
        <stp>EM_S_VAL_PE_TTM</stp>
        <stp>2</stp>
        <stp>300472.SZ</stp>
        <stp>2021/4/20</stp>
        <tr r="EH159" s="8"/>
      </tp>
      <tp>
        <v>-8.1720998300000005</v>
        <stp/>
        <stp>EM_S_VAL_PE_TTM</stp>
        <stp>2</stp>
        <stp>300472.SZ</stp>
        <stp>2021/7/20</stp>
        <tr r="EH220" s="8"/>
      </tp>
      <tp>
        <v>230.55652638000001</v>
        <stp/>
        <stp>EM_S_VAL_PE_TTM</stp>
        <stp>2</stp>
        <stp>002342.SZ</stp>
        <stp>2021/1/22</stp>
        <tr r="IR103" s="8"/>
      </tp>
      <tp>
        <v>-25.449542000000001</v>
        <stp/>
        <stp>EM_S_VAL_PE_TTM</stp>
        <stp>2</stp>
        <stp>300173.SZ</stp>
        <stp>2021/3/30</stp>
        <tr r="HG145" s="8"/>
      </tp>
      <tp>
        <v>143.85202659999999</v>
        <stp/>
        <stp>EM_S_VAL_PE_TTM</stp>
        <stp>2</stp>
        <stp>002342.SZ</stp>
        <stp>2021/6/22</stp>
        <tr r="IR200" s="8"/>
      </tp>
      <tp>
        <v>70.136208190000005</v>
        <stp/>
        <stp>EM_S_VAL_PE_TTM</stp>
        <stp>2</stp>
        <stp>300173.SZ</stp>
        <stp>2021/4/30</stp>
        <tr r="HG167" s="8"/>
      </tp>
      <tp>
        <v>16.592189170000001</v>
        <stp/>
        <stp>EM_S_VAL_PE_TTM</stp>
        <stp>2</stp>
        <stp>300371.SZ</stp>
        <stp>2021/6/10</stp>
        <tr r="FR193" s="8"/>
      </tp>
      <tp>
        <v>36.817593189999997</v>
        <stp/>
        <stp>EM_S_VAL_PE_TTM</stp>
        <stp>2</stp>
        <stp>300472.SZ</stp>
        <stp>2021/1/20</stp>
        <tr r="EH101" s="8"/>
      </tp>
      <tp>
        <v>136.74471303000001</v>
        <stp/>
        <stp>EM_S_VAL_PE_TTM</stp>
        <stp>2</stp>
        <stp>002342.SZ</stp>
        <stp>2021/7/22</stp>
        <tr r="IR222" s="8"/>
      </tp>
      <tp>
        <v>127.97361103</v>
        <stp/>
        <stp>EM_S_VAL_PE_TTM</stp>
        <stp>2</stp>
        <stp>002342.SZ</stp>
        <stp>2021/4/22</stp>
        <tr r="IR161" s="8"/>
      </tp>
      <tp>
        <v>83.157276379999999</v>
        <stp/>
        <stp>EM_S_VAL_PE_TTM</stp>
        <stp>2</stp>
        <stp>300173.SZ</stp>
        <stp>2021/6/30</stp>
        <tr r="HG206" s="8"/>
      </tp>
      <tp>
        <v>98.101911459999997</v>
        <stp/>
        <stp>EM_S_VAL_PE_TTM</stp>
        <stp>2</stp>
        <stp>300173.SZ</stp>
        <stp>2021/7/30</stp>
        <tr r="HG228" s="8"/>
      </tp>
      <tp>
        <v>15.517497609999999</v>
        <stp/>
        <stp>EM_S_VAL_PE_TTM</stp>
        <stp>2</stp>
        <stp>300371.SZ</stp>
        <stp>2021/5/10</stp>
        <tr r="FR170" s="8"/>
      </tp>
      <tp>
        <v>-36.014332750000001</v>
        <stp/>
        <stp>EM_S_VAL_PE_TTM</stp>
        <stp>2</stp>
        <stp>300173.SZ</stp>
        <stp>2020/9/23</stp>
        <tr r="HG23" s="8"/>
      </tp>
      <tp>
        <v>165.21879859000001</v>
        <stp/>
        <stp>EM_S_VAL_PE_TTM</stp>
        <stp>2</stp>
        <stp>002342.SZ</stp>
        <stp>2020/8/31</stp>
        <tr r="IR6" s="8"/>
      </tp>
      <tp>
        <v>39.56969582</v>
        <stp/>
        <stp>EM_S_VAL_PE_TTM</stp>
        <stp>2</stp>
        <stp>002843.SZ</stp>
        <stp>2021/3/31</stp>
        <tr r="CR146" s="8"/>
      </tp>
      <tp>
        <v>17.325893659999998</v>
        <stp/>
        <stp>EM_S_VAL_PE_TTM</stp>
        <stp>2</stp>
        <stp>300371.SZ</stp>
        <stp>2021/8/13</stp>
        <tr r="FR238" s="8"/>
      </tp>
      <tp>
        <v>36.194506789999998</v>
        <stp/>
        <stp>EM_S_VAL_PE_TTM</stp>
        <stp>2</stp>
        <stp>002843.SZ</stp>
        <stp>2021/5/31</stp>
        <tr r="CR185" s="8"/>
      </tp>
      <tp>
        <v>-9.7888121699999999</v>
        <stp/>
        <stp>EM_S_VAL_PE_TTM</stp>
        <stp>2</stp>
        <stp>300472.SZ</stp>
        <stp>2021/8/23</stp>
        <tr r="EH244" s="8"/>
      </tp>
      <tp>
        <v>35.063768719999999</v>
        <stp/>
        <stp>EM_S_VAL_PE_TTM</stp>
        <stp>2</stp>
        <stp>002843.SZ</stp>
        <stp>2020/9/21</stp>
        <tr r="CR21" s="8"/>
      </tp>
      <tp>
        <v>58.464778389999999</v>
        <stp/>
        <stp>EM_S_VAL_PE_TTM</stp>
        <stp>2</stp>
        <stp>300472.SZ</stp>
        <stp>2021/4/23</stp>
        <tr r="EH162" s="8"/>
      </tp>
      <tp>
        <v>-8.0218774100000001</v>
        <stp/>
        <stp>EM_S_VAL_PE_TTM</stp>
        <stp>2</stp>
        <stp>300472.SZ</stp>
        <stp>2021/7/23</stp>
        <tr r="EH223" s="8"/>
      </tp>
      <tp>
        <v>249.18227196000001</v>
        <stp/>
        <stp>EM_S_VAL_PE_TTM</stp>
        <stp>2</stp>
        <stp>002342.SZ</stp>
        <stp>2021/1/21</stp>
        <tr r="IR102" s="8"/>
      </tp>
      <tp>
        <v>16.70259961</v>
        <stp/>
        <stp>EM_S_VAL_PE_TTM</stp>
        <stp>2</stp>
        <stp>300371.SZ</stp>
        <stp>2021/1/13</stp>
        <tr r="FR96" s="8"/>
      </tp>
      <tp>
        <v>-7.6012546199999997</v>
        <stp/>
        <stp>EM_S_VAL_PE_TTM</stp>
        <stp>2</stp>
        <stp>300472.SZ</stp>
        <stp>2021/6/23</stp>
        <tr r="EH201" s="8"/>
      </tp>
      <tp>
        <v>136.17612794999999</v>
        <stp/>
        <stp>EM_S_VAL_PE_TTM</stp>
        <stp>2</stp>
        <stp>002342.SZ</stp>
        <stp>2021/6/21</stp>
        <tr r="IR199" s="8"/>
      </tp>
      <tp>
        <v>136.74471303000001</v>
        <stp/>
        <stp>EM_S_VAL_PE_TTM</stp>
        <stp>2</stp>
        <stp>002342.SZ</stp>
        <stp>2021/7/21</stp>
        <tr r="IR221" s="8"/>
      </tp>
      <tp>
        <v>17.35753016</v>
        <stp/>
        <stp>EM_S_VAL_PE_TTM</stp>
        <stp>2</stp>
        <stp>300371.SZ</stp>
        <stp>2021/7/13</stp>
        <tr r="FR215" s="8"/>
      </tp>
      <tp>
        <v>130.57940854</v>
        <stp/>
        <stp>EM_S_VAL_PE_TTM</stp>
        <stp>2</stp>
        <stp>002342.SZ</stp>
        <stp>2021/4/21</stp>
        <tr r="IR160" s="8"/>
      </tp>
      <tp>
        <v>16.13473918</v>
        <stp/>
        <stp>EM_S_VAL_PE_TTM</stp>
        <stp>2</stp>
        <stp>300371.SZ</stp>
        <stp>2021/4/13</stp>
        <tr r="FR154" s="8"/>
      </tp>
      <tp>
        <v>46.645359800000001</v>
        <stp/>
        <stp>EM_S_VAL_PE_TTM</stp>
        <stp>2</stp>
        <stp>300472.SZ</stp>
        <stp>2021/3/23</stp>
        <tr r="EH140" s="8"/>
      </tp>
      <tp>
        <v>117.12852759</v>
        <stp/>
        <stp>EM_S_VAL_PE_TTM</stp>
        <stp>2</stp>
        <stp>002342.SZ</stp>
        <stp>2021/5/21</stp>
        <tr r="IR179" s="8"/>
      </tp>
      <tp>
        <v>15.465073629999999</v>
        <stp/>
        <stp>EM_S_VAL_PE_TTM</stp>
        <stp>2</stp>
        <stp>300371.SZ</stp>
        <stp>2021/5/13</stp>
        <tr r="FR173" s="8"/>
      </tp>
      <tp>
        <v>34.702941690000003</v>
        <stp/>
        <stp>EM_S_VAL_PE_TTM</stp>
        <stp>2</stp>
        <stp>300472.SZ</stp>
        <stp>2021/2/23</stp>
        <tr r="EH120" s="8"/>
      </tp>
      <tp>
        <v>-36.45293762</v>
        <stp/>
        <stp>EM_S_VAL_PE_TTM</stp>
        <stp>2</stp>
        <stp>300173.SZ</stp>
        <stp>2020/9/22</stp>
        <tr r="HG22" s="8"/>
      </tp>
      <tp>
        <v>114.59628547</v>
        <stp/>
        <stp>EM_S_VAL_PE_TTM</stp>
        <stp>2</stp>
        <stp>002342.SZ</stp>
        <stp>2021/8/20</stp>
        <tr r="IR243" s="8"/>
      </tp>
      <tp>
        <v>39.114871729999997</v>
        <stp/>
        <stp>EM_S_VAL_PE_TTM</stp>
        <stp>2</stp>
        <stp>002843.SZ</stp>
        <stp>2021/3/30</stp>
        <tr r="CR145" s="8"/>
      </tp>
      <tp>
        <v>17.577906649999999</v>
        <stp/>
        <stp>EM_S_VAL_PE_TTM</stp>
        <stp>2</stp>
        <stp>300371.SZ</stp>
        <stp>2021/8/12</stp>
        <tr r="FR237" s="8"/>
      </tp>
      <tp>
        <v>165.7303119</v>
        <stp/>
        <stp>EM_S_VAL_PE_TTM</stp>
        <stp>2</stp>
        <stp>002342.SZ</stp>
        <stp>2020/9/30</stp>
        <tr r="IR28" s="8"/>
      </tp>
      <tp>
        <v>35.199631609999997</v>
        <stp/>
        <stp>EM_S_VAL_PE_TTM</stp>
        <stp>2</stp>
        <stp>002843.SZ</stp>
        <stp>2021/4/30</stp>
        <tr r="CR167" s="8"/>
      </tp>
      <tp>
        <v>44.911508429999998</v>
        <stp/>
        <stp>EM_S_VAL_PE_TTM</stp>
        <stp>2</stp>
        <stp>002843.SZ</stp>
        <stp>2021/7/30</stp>
        <tr r="CR228" s="8"/>
      </tp>
      <tp>
        <v>37.663132070000003</v>
        <stp/>
        <stp>EM_S_VAL_PE_TTM</stp>
        <stp>2</stp>
        <stp>002843.SZ</stp>
        <stp>2021/6/30</stp>
        <tr r="CR206" s="8"/>
      </tp>
      <tp>
        <v>16.650099399999998</v>
        <stp/>
        <stp>EM_S_VAL_PE_TTM</stp>
        <stp>2</stp>
        <stp>300371.SZ</stp>
        <stp>2021/3/12</stp>
        <tr r="FR133" s="8"/>
      </tp>
      <tp>
        <v>57.491986740000002</v>
        <stp/>
        <stp>EM_S_VAL_PE_TTM</stp>
        <stp>2</stp>
        <stp>300472.SZ</stp>
        <stp>2021/4/22</stp>
        <tr r="EH161" s="8"/>
      </tp>
      <tp>
        <v>-8.2321887999999994</v>
        <stp/>
        <stp>EM_S_VAL_PE_TTM</stp>
        <stp>2</stp>
        <stp>300472.SZ</stp>
        <stp>2021/7/22</stp>
        <tr r="EH222" s="8"/>
      </tp>
      <tp>
        <v>250.69246754</v>
        <stp/>
        <stp>EM_S_VAL_PE_TTM</stp>
        <stp>2</stp>
        <stp>002342.SZ</stp>
        <stp>2021/1/20</stp>
        <tr r="IR101" s="8"/>
      </tp>
      <tp>
        <v>16.809581829999999</v>
        <stp/>
        <stp>EM_S_VAL_PE_TTM</stp>
        <stp>2</stp>
        <stp>300371.SZ</stp>
        <stp>2021/1/12</stp>
        <tr r="FR95" s="8"/>
      </tp>
      <tp>
        <v>-7.5336545299999997</v>
        <stp/>
        <stp>EM_S_VAL_PE_TTM</stp>
        <stp>2</stp>
        <stp>300472.SZ</stp>
        <stp>2021/6/22</stp>
        <tr r="EH200" s="8"/>
      </tp>
      <tp>
        <v>35.2693662</v>
        <stp/>
        <stp>EM_S_VAL_PE_TTM</stp>
        <stp>2</stp>
        <stp>300472.SZ</stp>
        <stp>2021/1/22</stp>
        <tr r="EH103" s="8"/>
      </tp>
      <tp>
        <v>139.58763845999999</v>
        <stp/>
        <stp>EM_S_VAL_PE_TTM</stp>
        <stp>2</stp>
        <stp>002342.SZ</stp>
        <stp>2021/7/20</stp>
        <tr r="IR220" s="8"/>
      </tp>
      <tp>
        <v>17.278930020000001</v>
        <stp/>
        <stp>EM_S_VAL_PE_TTM</stp>
        <stp>2</stp>
        <stp>300371.SZ</stp>
        <stp>2021/7/12</stp>
        <tr r="FR214" s="8"/>
      </tp>
      <tp>
        <v>127.10501186</v>
        <stp/>
        <stp>EM_S_VAL_PE_TTM</stp>
        <stp>2</stp>
        <stp>002342.SZ</stp>
        <stp>2021/4/20</stp>
        <tr r="IR159" s="8"/>
      </tp>
      <tp>
        <v>16.227239730000001</v>
        <stp/>
        <stp>EM_S_VAL_PE_TTM</stp>
        <stp>2</stp>
        <stp>300371.SZ</stp>
        <stp>2021/4/12</stp>
        <tr r="FR153" s="8"/>
      </tp>
      <tp>
        <v>47.958628529999999</v>
        <stp/>
        <stp>EM_S_VAL_PE_TTM</stp>
        <stp>2</stp>
        <stp>300472.SZ</stp>
        <stp>2021/3/22</stp>
        <tr r="EH139" s="8"/>
      </tp>
      <tp>
        <v>116.27564996</v>
        <stp/>
        <stp>EM_S_VAL_PE_TTM</stp>
        <stp>2</stp>
        <stp>002342.SZ</stp>
        <stp>2021/5/20</stp>
        <tr r="IR178" s="8"/>
      </tp>
      <tp>
        <v>15.56992159</v>
        <stp/>
        <stp>EM_S_VAL_PE_TTM</stp>
        <stp>2</stp>
        <stp>300371.SZ</stp>
        <stp>2021/5/12</stp>
        <tr r="FR172" s="8"/>
      </tp>
      <tp>
        <v>35.118319659999997</v>
        <stp/>
        <stp>EM_S_VAL_PE_TTM</stp>
        <stp>2</stp>
        <stp>300472.SZ</stp>
        <stp>2021/2/22</stp>
        <tr r="EH119" s="8"/>
      </tp>
      <tp>
        <v>-35.673195640000003</v>
        <stp/>
        <stp>EM_S_VAL_PE_TTM</stp>
        <stp>2</stp>
        <stp>300173.SZ</stp>
        <stp>2020/9/25</stp>
        <tr r="HG25" s="8"/>
      </tp>
      <tp>
        <v>116.80006019</v>
        <stp/>
        <stp>EM_S_VAL_PE_TTM</stp>
        <stp>2</stp>
        <stp>002342.SZ</stp>
        <stp>2021/8/27</stp>
        <tr r="IR250" s="8"/>
        <tr r="IR248" s="8"/>
      </tp>
      <tp>
        <v>-29.115803639999999</v>
        <stp/>
        <stp>EM_S_VAL_PE_TTM</stp>
        <stp>2</stp>
        <stp>300370.SZ</stp>
        <stp>2020/9/15</stp>
        <tr r="FQ17" s="8"/>
      </tp>
      <tp>
        <v>41.27855701</v>
        <stp/>
        <stp>EM_S_VAL_PE_TTM</stp>
        <stp>2</stp>
        <stp>300470.SZ</stp>
        <stp>2020/9/15</stp>
        <tr r="EF17" s="8"/>
      </tp>
      <tp>
        <v>-9.7888121699999999</v>
        <stp/>
        <stp>EM_S_VAL_PE_TTM</stp>
        <stp>2</stp>
        <stp>300472.SZ</stp>
        <stp>2021/8/25</stp>
        <tr r="EH246" s="8"/>
      </tp>
      <tp>
        <v>-7.6087657499999999</v>
        <stp/>
        <stp>EM_S_VAL_PE_TTM</stp>
        <stp>2</stp>
        <stp>300472.SZ</stp>
        <stp>2021/5/25</stp>
        <tr r="EH181" s="8"/>
      </tp>
      <tp>
        <v>16.584027580000001</v>
        <stp/>
        <stp>EM_S_VAL_PE_TTM</stp>
        <stp>2</stp>
        <stp>300371.SZ</stp>
        <stp>2021/3/15</stp>
        <tr r="FR134" s="8"/>
      </tp>
      <tp>
        <v>219.98515725999999</v>
        <stp/>
        <stp>EM_S_VAL_PE_TTM</stp>
        <stp>2</stp>
        <stp>002342.SZ</stp>
        <stp>2021/1/27</stp>
        <tr r="IR106" s="8"/>
      </tp>
      <tp>
        <v>17.277629059999999</v>
        <stp/>
        <stp>EM_S_VAL_PE_TTM</stp>
        <stp>2</stp>
        <stp>300371.SZ</stp>
        <stp>2021/1/15</stp>
        <tr r="FR98" s="8"/>
      </tp>
      <tp>
        <v>-7.4360099599999998</v>
        <stp/>
        <stp>EM_S_VAL_PE_TTM</stp>
        <stp>2</stp>
        <stp>300472.SZ</stp>
        <stp>2021/6/25</stp>
        <tr r="EH203" s="8"/>
      </tp>
      <tp>
        <v>20.052171749999999</v>
        <stp/>
        <stp>EM_S_VAL_PE_TTM</stp>
        <stp>2</stp>
        <stp>300371.SZ</stp>
        <stp>2021/6/15</stp>
        <tr r="FR195" s="8"/>
      </tp>
      <tp>
        <v>35.307127829999999</v>
        <stp/>
        <stp>EM_S_VAL_PE_TTM</stp>
        <stp>2</stp>
        <stp>300472.SZ</stp>
        <stp>2021/1/25</stp>
        <tr r="EH104" s="8"/>
      </tp>
      <tp>
        <v>127.36305912</v>
        <stp/>
        <stp>EM_S_VAL_PE_TTM</stp>
        <stp>2</stp>
        <stp>002342.SZ</stp>
        <stp>2021/7/27</stp>
        <tr r="IR225" s="8"/>
      </tp>
      <tp>
        <v>16.597728839999998</v>
        <stp/>
        <stp>EM_S_VAL_PE_TTM</stp>
        <stp>2</stp>
        <stp>300371.SZ</stp>
        <stp>2021/7/15</stp>
        <tr r="FR217" s="8"/>
      </tp>
      <tp>
        <v>115.13847979000001</v>
        <stp/>
        <stp>EM_S_VAL_PE_TTM</stp>
        <stp>2</stp>
        <stp>002342.SZ</stp>
        <stp>2021/4/27</stp>
        <tr r="IR164" s="8"/>
      </tp>
      <tp>
        <v>16.26688283</v>
        <stp/>
        <stp>EM_S_VAL_PE_TTM</stp>
        <stp>2</stp>
        <stp>300371.SZ</stp>
        <stp>2021/4/15</stp>
        <tr r="FR156" s="8"/>
      </tp>
      <tp>
        <v>47.52087229</v>
        <stp/>
        <stp>EM_S_VAL_PE_TTM</stp>
        <stp>2</stp>
        <stp>300472.SZ</stp>
        <stp>2021/3/25</stp>
        <tr r="EH142" s="8"/>
      </tp>
      <tp>
        <v>126.22588895</v>
        <stp/>
        <stp>EM_S_VAL_PE_TTM</stp>
        <stp>2</stp>
        <stp>002342.SZ</stp>
        <stp>2021/5/27</stp>
        <tr r="IR183" s="8"/>
      </tp>
      <tp>
        <v>34.514133520000001</v>
        <stp/>
        <stp>EM_S_VAL_PE_TTM</stp>
        <stp>2</stp>
        <stp>300472.SZ</stp>
        <stp>2021/2/25</stp>
        <tr r="EH122" s="8"/>
      </tp>
      <tp>
        <v>-38.987099059999998</v>
        <stp/>
        <stp>EM_S_VAL_PE_TTM</stp>
        <stp>2</stp>
        <stp>300173.SZ</stp>
        <stp>2020/9/24</stp>
        <tr r="HG24" s="8"/>
      </tp>
      <tp>
        <v>116.52458835</v>
        <stp/>
        <stp>EM_S_VAL_PE_TTM</stp>
        <stp>2</stp>
        <stp>002342.SZ</stp>
        <stp>2021/8/26</stp>
        <tr r="IR249" s="8"/>
        <tr r="IR247" s="8"/>
      </tp>
      <tp>
        <v>-29.49890632</v>
        <stp/>
        <stp>EM_S_VAL_PE_TTM</stp>
        <stp>2</stp>
        <stp>300370.SZ</stp>
        <stp>2020/9/14</stp>
        <tr r="FQ16" s="8"/>
      </tp>
      <tp>
        <v>40.964791990000002</v>
        <stp/>
        <stp>EM_S_VAL_PE_TTM</stp>
        <stp>2</stp>
        <stp>300470.SZ</stp>
        <stp>2020/9/14</stp>
        <tr r="EF16" s="8"/>
      </tp>
      <tp>
        <v>-9.8120635000000007</v>
        <stp/>
        <stp>EM_S_VAL_PE_TTM</stp>
        <stp>2</stp>
        <stp>300472.SZ</stp>
        <stp>2021/8/24</stp>
        <tr r="EH245" s="8"/>
      </tp>
      <tp>
        <v>203.37300579999999</v>
        <stp/>
        <stp>EM_S_VAL_PE_TTM</stp>
        <stp>2</stp>
        <stp>002342.SZ</stp>
        <stp>2021/2/26</stp>
        <tr r="IR123" s="8"/>
      </tp>
      <tp>
        <v>-7.5561879000000003</v>
        <stp/>
        <stp>EM_S_VAL_PE_TTM</stp>
        <stp>2</stp>
        <stp>300472.SZ</stp>
        <stp>2021/5/24</stp>
        <tr r="EH180" s="8"/>
      </tp>
      <tp>
        <v>203.37300579999999</v>
        <stp/>
        <stp>EM_S_VAL_PE_TTM</stp>
        <stp>2</stp>
        <stp>002342.SZ</stp>
        <stp>2021/3/26</stp>
        <tr r="IR143" s="8"/>
      </tp>
      <tp>
        <v>217.46816462000001</v>
        <stp/>
        <stp>EM_S_VAL_PE_TTM</stp>
        <stp>2</stp>
        <stp>002342.SZ</stp>
        <stp>2021/1/26</stp>
        <tr r="IR105" s="8"/>
      </tp>
      <tp>
        <v>17.023546280000001</v>
        <stp/>
        <stp>EM_S_VAL_PE_TTM</stp>
        <stp>2</stp>
        <stp>300371.SZ</stp>
        <stp>2021/1/14</stp>
        <tr r="FR97" s="8"/>
      </tp>
      <tp>
        <v>-7.6538324700000002</v>
        <stp/>
        <stp>EM_S_VAL_PE_TTM</stp>
        <stp>2</stp>
        <stp>300472.SZ</stp>
        <stp>2021/6/24</stp>
        <tr r="EH202" s="8"/>
      </tp>
      <tp>
        <v>129.92169200999999</v>
        <stp/>
        <stp>EM_S_VAL_PE_TTM</stp>
        <stp>2</stp>
        <stp>002342.SZ</stp>
        <stp>2021/7/26</stp>
        <tr r="IR224" s="8"/>
      </tp>
      <tp>
        <v>17.239629950000001</v>
        <stp/>
        <stp>EM_S_VAL_PE_TTM</stp>
        <stp>2</stp>
        <stp>300371.SZ</stp>
        <stp>2021/7/14</stp>
        <tr r="FR216" s="8"/>
      </tp>
      <tp>
        <v>120.15621849999999</v>
        <stp/>
        <stp>EM_S_VAL_PE_TTM</stp>
        <stp>2</stp>
        <stp>002342.SZ</stp>
        <stp>2021/4/26</stp>
        <tr r="IR163" s="8"/>
      </tp>
      <tp>
        <v>16.38581211</v>
        <stp/>
        <stp>EM_S_VAL_PE_TTM</stp>
        <stp>2</stp>
        <stp>300371.SZ</stp>
        <stp>2021/4/14</stp>
        <tr r="FR155" s="8"/>
      </tp>
      <tp>
        <v>49.271897260000003</v>
        <stp/>
        <stp>EM_S_VAL_PE_TTM</stp>
        <stp>2</stp>
        <stp>300472.SZ</stp>
        <stp>2021/3/24</stp>
        <tr r="EH141" s="8"/>
      </tp>
      <tp>
        <v>132.19603235</v>
        <stp/>
        <stp>EM_S_VAL_PE_TTM</stp>
        <stp>2</stp>
        <stp>002342.SZ</stp>
        <stp>2021/5/26</stp>
        <tr r="IR182" s="8"/>
      </tp>
      <tp>
        <v>15.700981540000001</v>
        <stp/>
        <stp>EM_S_VAL_PE_TTM</stp>
        <stp>2</stp>
        <stp>300371.SZ</stp>
        <stp>2021/5/14</stp>
        <tr r="FR174" s="8"/>
      </tp>
      <tp>
        <v>35.118319659999997</v>
        <stp/>
        <stp>EM_S_VAL_PE_TTM</stp>
        <stp>2</stp>
        <stp>300472.SZ</stp>
        <stp>2021/2/24</stp>
        <tr r="EH121" s="8"/>
      </tp>
      <tp>
        <v>118.72836307</v>
        <stp/>
        <stp>EM_S_VAL_PE_TTM</stp>
        <stp>2</stp>
        <stp>002342.SZ</stp>
        <stp>2021/8/25</stp>
        <tr r="IR246" s="8"/>
      </tp>
      <tp>
        <v>16.632857909999998</v>
        <stp/>
        <stp>EM_S_VAL_PE_TTM</stp>
        <stp>2</stp>
        <stp>300371.SZ</stp>
        <stp>2021/8/17</stp>
        <tr r="FR240" s="8"/>
      </tp>
      <tp>
        <v>-27.123669710000001</v>
        <stp/>
        <stp>EM_S_VAL_PE_TTM</stp>
        <stp>2</stp>
        <stp>300370.SZ</stp>
        <stp>2020/9/17</stp>
        <tr r="FQ19" s="8"/>
      </tp>
      <tp>
        <v>40.521829609999998</v>
        <stp/>
        <stp>EM_S_VAL_PE_TTM</stp>
        <stp>2</stp>
        <stp>300470.SZ</stp>
        <stp>2020/9/17</stp>
        <tr r="EF19" s="8"/>
      </tp>
      <tp>
        <v>-9.2850332299999998</v>
        <stp/>
        <stp>EM_S_VAL_PE_TTM</stp>
        <stp>2</stp>
        <stp>300472.SZ</stp>
        <stp>2021/8/27</stp>
        <tr r="EH250" s="8"/>
        <tr r="EH248" s="8"/>
      </tp>
      <tp>
        <v>200.85601315</v>
        <stp/>
        <stp>EM_S_VAL_PE_TTM</stp>
        <stp>2</stp>
        <stp>002342.SZ</stp>
        <stp>2021/2/25</stp>
        <tr r="IR122" s="8"/>
      </tp>
      <tp>
        <v>33.099528999999997</v>
        <stp/>
        <stp>EM_S_VAL_PE_TTM</stp>
        <stp>2</stp>
        <stp>002843.SZ</stp>
        <stp>2020/9/25</stp>
        <tr r="CR25" s="8"/>
      </tp>
      <tp>
        <v>-7.64632135</v>
        <stp/>
        <stp>EM_S_VAL_PE_TTM</stp>
        <stp>2</stp>
        <stp>300472.SZ</stp>
        <stp>2021/5/27</stp>
        <tr r="EH183" s="8"/>
      </tp>
      <tp>
        <v>201.86281020999999</v>
        <stp/>
        <stp>EM_S_VAL_PE_TTM</stp>
        <stp>2</stp>
        <stp>002342.SZ</stp>
        <stp>2021/3/25</stp>
        <tr r="IR142" s="8"/>
      </tp>
      <tp>
        <v>17.086173429999999</v>
        <stp/>
        <stp>EM_S_VAL_PE_TTM</stp>
        <stp>2</stp>
        <stp>300371.SZ</stp>
        <stp>2021/3/17</stp>
        <tr r="FR136" s="8"/>
      </tp>
      <tp>
        <v>57.540626320000001</v>
        <stp/>
        <stp>EM_S_VAL_PE_TTM</stp>
        <stp>2</stp>
        <stp>300472.SZ</stp>
        <stp>2021/4/27</stp>
        <tr r="EH164" s="8"/>
      </tp>
      <tp>
        <v>-7.6312991099999996</v>
        <stp/>
        <stp>EM_S_VAL_PE_TTM</stp>
        <stp>2</stp>
        <stp>300472.SZ</stp>
        <stp>2021/7/27</stp>
        <tr r="EH225" s="8"/>
      </tp>
      <tp>
        <v>233.07351901999999</v>
        <stp/>
        <stp>EM_S_VAL_PE_TTM</stp>
        <stp>2</stp>
        <stp>002342.SZ</stp>
        <stp>2021/1/25</stp>
        <tr r="IR104" s="8"/>
      </tp>
      <tp>
        <v>133.90178760000001</v>
        <stp/>
        <stp>EM_S_VAL_PE_TTM</stp>
        <stp>2</stp>
        <stp>002342.SZ</stp>
        <stp>2021/6/25</stp>
        <tr r="IR203" s="8"/>
      </tp>
      <tp>
        <v>17.9683186</v>
        <stp/>
        <stp>EM_S_VAL_PE_TTM</stp>
        <stp>2</stp>
        <stp>300371.SZ</stp>
        <stp>2021/6/17</stp>
        <tr r="FR197" s="8"/>
      </tp>
      <tp>
        <v>36.213407050000001</v>
        <stp/>
        <stp>EM_S_VAL_PE_TTM</stp>
        <stp>2</stp>
        <stp>300472.SZ</stp>
        <stp>2021/1/27</stp>
        <tr r="EH106" s="8"/>
      </tp>
      <tp>
        <v>120.25574555999999</v>
        <stp/>
        <stp>EM_S_VAL_PE_TTM</stp>
        <stp>2</stp>
        <stp>002342.SZ</stp>
        <stp>2021/5/25</stp>
        <tr r="IR181" s="8"/>
      </tp>
      <tp>
        <v>15.53060361</v>
        <stp/>
        <stp>EM_S_VAL_PE_TTM</stp>
        <stp>2</stp>
        <stp>300371.SZ</stp>
        <stp>2021/5/17</stp>
        <tr r="FR175" s="8"/>
      </tp>
      <tp>
        <v>117.62647570999999</v>
        <stp/>
        <stp>EM_S_VAL_PE_TTM</stp>
        <stp>2</stp>
        <stp>002342.SZ</stp>
        <stp>2021/8/24</stp>
        <tr r="IR245" s="8"/>
      </tp>
      <tp>
        <v>17.162085210000001</v>
        <stp/>
        <stp>EM_S_VAL_PE_TTM</stp>
        <stp>2</stp>
        <stp>300371.SZ</stp>
        <stp>2021/8/16</stp>
        <tr r="FR239" s="8"/>
      </tp>
      <tp>
        <v>-27.813254529999998</v>
        <stp/>
        <stp>EM_S_VAL_PE_TTM</stp>
        <stp>2</stp>
        <stp>300370.SZ</stp>
        <stp>2020/9/16</stp>
        <tr r="FQ18" s="8"/>
      </tp>
      <tp>
        <v>41.010933909999999</v>
        <stp/>
        <stp>EM_S_VAL_PE_TTM</stp>
        <stp>2</stp>
        <stp>300470.SZ</stp>
        <stp>2020/9/16</stp>
        <tr r="EF18" s="8"/>
      </tp>
      <tp>
        <v>-9.5562988099999995</v>
        <stp/>
        <stp>EM_S_VAL_PE_TTM</stp>
        <stp>2</stp>
        <stp>300472.SZ</stp>
        <stp>2021/8/26</stp>
        <tr r="EH247" s="8"/>
        <tr r="EH249" s="8"/>
      </tp>
      <tp>
        <v>209.41378814999999</v>
        <stp/>
        <stp>EM_S_VAL_PE_TTM</stp>
        <stp>2</stp>
        <stp>002342.SZ</stp>
        <stp>2021/2/24</stp>
        <tr r="IR121" s="8"/>
      </tp>
      <tp>
        <v>33.099528999999997</v>
        <stp/>
        <stp>EM_S_VAL_PE_TTM</stp>
        <stp>2</stp>
        <stp>002843.SZ</stp>
        <stp>2020/9/24</stp>
        <tr r="CR24" s="8"/>
      </tp>
      <tp>
        <v>-7.5636990199999996</v>
        <stp/>
        <stp>EM_S_VAL_PE_TTM</stp>
        <stp>2</stp>
        <stp>300472.SZ</stp>
        <stp>2021/5/26</stp>
        <tr r="EH182" s="8"/>
      </tp>
      <tp>
        <v>207.90359255999999</v>
        <stp/>
        <stp>EM_S_VAL_PE_TTM</stp>
        <stp>2</stp>
        <stp>002342.SZ</stp>
        <stp>2021/3/24</stp>
        <tr r="IR141" s="8"/>
      </tp>
      <tp>
        <v>17.03331597</v>
        <stp/>
        <stp>EM_S_VAL_PE_TTM</stp>
        <stp>2</stp>
        <stp>300371.SZ</stp>
        <stp>2021/3/16</stp>
        <tr r="FR135" s="8"/>
      </tp>
      <tp>
        <v>58.027022150000001</v>
        <stp/>
        <stp>EM_S_VAL_PE_TTM</stp>
        <stp>2</stp>
        <stp>300472.SZ</stp>
        <stp>2021/4/26</stp>
        <tr r="EH163" s="8"/>
      </tp>
      <tp>
        <v>-8.1044997399999996</v>
        <stp/>
        <stp>EM_S_VAL_PE_TTM</stp>
        <stp>2</stp>
        <stp>300472.SZ</stp>
        <stp>2021/7/26</stp>
        <tr r="EH224" s="8"/>
      </tp>
      <tp>
        <v>134.47037269</v>
        <stp/>
        <stp>EM_S_VAL_PE_TTM</stp>
        <stp>2</stp>
        <stp>002342.SZ</stp>
        <stp>2021/6/24</stp>
        <tr r="IR202" s="8"/>
      </tp>
      <tp>
        <v>18.584300349999999</v>
        <stp/>
        <stp>EM_S_VAL_PE_TTM</stp>
        <stp>2</stp>
        <stp>300371.SZ</stp>
        <stp>2021/6/16</stp>
        <tr r="FR196" s="8"/>
      </tp>
      <tp>
        <v>35.458174370000002</v>
        <stp/>
        <stp>EM_S_VAL_PE_TTM</stp>
        <stp>2</stp>
        <stp>300472.SZ</stp>
        <stp>2021/1/26</stp>
        <tr r="EH105" s="8"/>
      </tp>
      <tp>
        <v>16.440528560000001</v>
        <stp/>
        <stp>EM_S_VAL_PE_TTM</stp>
        <stp>2</stp>
        <stp>300371.SZ</stp>
        <stp>2021/7/16</stp>
        <tr r="FR218" s="8"/>
      </tp>
      <tp>
        <v>16.874743599999999</v>
        <stp/>
        <stp>EM_S_VAL_PE_TTM</stp>
        <stp>2</stp>
        <stp>300371.SZ</stp>
        <stp>2021/4/16</stp>
        <tr r="FR157" s="8"/>
      </tp>
      <tp>
        <v>46.93719729</v>
        <stp/>
        <stp>EM_S_VAL_PE_TTM</stp>
        <stp>2</stp>
        <stp>300472.SZ</stp>
        <stp>2021/3/26</stp>
        <tr r="EH143" s="8"/>
      </tp>
      <tp>
        <v>123.38296353</v>
        <stp/>
        <stp>EM_S_VAL_PE_TTM</stp>
        <stp>2</stp>
        <stp>002342.SZ</stp>
        <stp>2021/5/24</stp>
        <tr r="IR180" s="8"/>
      </tp>
      <tp>
        <v>34.816226589999999</v>
        <stp/>
        <stp>EM_S_VAL_PE_TTM</stp>
        <stp>2</stp>
        <stp>300472.SZ</stp>
        <stp>2021/2/26</stp>
        <tr r="EH123" s="8"/>
      </tp>
      <tp>
        <v>-34.649784289999999</v>
        <stp/>
        <stp>EM_S_VAL_PE_TTM</stp>
        <stp>2</stp>
        <stp>300173.SZ</stp>
        <stp>2020/9/29</stp>
        <tr r="HG27" s="8"/>
      </tp>
      <tp>
        <v>17.502302749999998</v>
        <stp/>
        <stp>EM_S_VAL_PE_TTM</stp>
        <stp>2</stp>
        <stp>300371.SZ</stp>
        <stp>2021/8/19</stp>
        <tr r="FR242" s="8"/>
      </tp>
      <tp>
        <v>16.622362939999999</v>
        <stp/>
        <stp>EM_S_VAL_PE_TTM</stp>
        <stp>2</stp>
        <stp>300371.SZ</stp>
        <stp>2021/2/19</stp>
        <tr r="FR118" s="8"/>
      </tp>
      <tp>
        <v>16.980458509999998</v>
        <stp/>
        <stp>EM_S_VAL_PE_TTM</stp>
        <stp>2</stp>
        <stp>300371.SZ</stp>
        <stp>2021/3/19</stp>
        <tr r="FR138" s="8"/>
      </tp>
      <tp>
        <v>-8.2622332899999993</v>
        <stp/>
        <stp>EM_S_VAL_PE_TTM</stp>
        <stp>2</stp>
        <stp>300472.SZ</stp>
        <stp>2021/4/29</stp>
        <tr r="EH166" s="8"/>
      </tp>
      <tp>
        <v>-7.57872126</v>
        <stp/>
        <stp>EM_S_VAL_PE_TTM</stp>
        <stp>2</stp>
        <stp>300472.SZ</stp>
        <stp>2021/7/29</stp>
        <tr r="EH227" s="8"/>
      </tp>
      <tp>
        <v>17.53171184</v>
        <stp/>
        <stp>EM_S_VAL_PE_TTM</stp>
        <stp>2</stp>
        <stp>300371.SZ</stp>
        <stp>2021/1/19</stp>
        <tr r="FR100" s="8"/>
      </tp>
      <tp>
        <v>-7.2557430500000004</v>
        <stp/>
        <stp>EM_S_VAL_PE_TTM</stp>
        <stp>2</stp>
        <stp>300472.SZ</stp>
        <stp>2021/6/29</stp>
        <tr r="EH205" s="8"/>
      </tp>
      <tp>
        <v>35.53369764</v>
        <stp/>
        <stp>EM_S_VAL_PE_TTM</stp>
        <stp>2</stp>
        <stp>300472.SZ</stp>
        <stp>2021/1/29</stp>
        <tr r="EH108" s="8"/>
      </tp>
      <tp>
        <v>16.230928200000001</v>
        <stp/>
        <stp>EM_S_VAL_PE_TTM</stp>
        <stp>2</stp>
        <stp>300371.SZ</stp>
        <stp>2021/7/19</stp>
        <tr r="FR219" s="8"/>
      </tp>
      <tp>
        <v>17.07295907</v>
        <stp/>
        <stp>EM_S_VAL_PE_TTM</stp>
        <stp>2</stp>
        <stp>300371.SZ</stp>
        <stp>2021/4/19</stp>
        <tr r="FR158" s="8"/>
      </tp>
      <tp>
        <v>48.055907699999999</v>
        <stp/>
        <stp>EM_S_VAL_PE_TTM</stp>
        <stp>2</stp>
        <stp>300472.SZ</stp>
        <stp>2021/3/29</stp>
        <tr r="EH144" s="8"/>
      </tp>
      <tp>
        <v>15.373331670000001</v>
        <stp/>
        <stp>EM_S_VAL_PE_TTM</stp>
        <stp>2</stp>
        <stp>300371.SZ</stp>
        <stp>2021/5/19</stp>
        <tr r="FR177" s="8"/>
      </tp>
      <tp>
        <v>-34.698518159999999</v>
        <stp/>
        <stp>EM_S_VAL_PE_TTM</stp>
        <stp>2</stp>
        <stp>300173.SZ</stp>
        <stp>2020/9/28</stp>
        <tr r="HG26" s="8"/>
      </tp>
      <tp>
        <v>17.023478059999999</v>
        <stp/>
        <stp>EM_S_VAL_PE_TTM</stp>
        <stp>2</stp>
        <stp>300371.SZ</stp>
        <stp>2021/8/18</stp>
        <tr r="FR241" s="8"/>
      </tp>
      <tp>
        <v>-26.893808100000001</v>
        <stp/>
        <stp>EM_S_VAL_PE_TTM</stp>
        <stp>2</stp>
        <stp>300370.SZ</stp>
        <stp>2020/9/18</stp>
        <tr r="FQ20" s="8"/>
      </tp>
      <tp>
        <v>40.125009140000003</v>
        <stp/>
        <stp>EM_S_VAL_PE_TTM</stp>
        <stp>2</stp>
        <stp>300470.SZ</stp>
        <stp>2020/9/18</stp>
        <tr r="EF20" s="8"/>
      </tp>
      <tp>
        <v>16.207806829999999</v>
        <stp/>
        <stp>EM_S_VAL_PE_TTM</stp>
        <stp>2</stp>
        <stp>300371.SZ</stp>
        <stp>2021/2/18</stp>
        <tr r="FR117" s="8"/>
      </tp>
      <tp>
        <v>-7.5336545299999997</v>
        <stp/>
        <stp>EM_S_VAL_PE_TTM</stp>
        <stp>2</stp>
        <stp>300472.SZ</stp>
        <stp>2021/5/28</stp>
        <tr r="EH184" s="8"/>
      </tp>
      <tp>
        <v>16.795457410000001</v>
        <stp/>
        <stp>EM_S_VAL_PE_TTM</stp>
        <stp>2</stp>
        <stp>300371.SZ</stp>
        <stp>2021/3/18</stp>
        <tr r="FR137" s="8"/>
      </tp>
      <tp>
        <v>55.400484679999998</v>
        <stp/>
        <stp>EM_S_VAL_PE_TTM</stp>
        <stp>2</stp>
        <stp>300472.SZ</stp>
        <stp>2021/4/28</stp>
        <tr r="EH165" s="8"/>
      </tp>
      <tp>
        <v>-7.3533876300000003</v>
        <stp/>
        <stp>EM_S_VAL_PE_TTM</stp>
        <stp>2</stp>
        <stp>300472.SZ</stp>
        <stp>2021/7/28</stp>
        <tr r="EH226" s="8"/>
      </tp>
      <tp>
        <v>17.65206684</v>
        <stp/>
        <stp>EM_S_VAL_PE_TTM</stp>
        <stp>2</stp>
        <stp>300371.SZ</stp>
        <stp>2021/1/18</stp>
        <tr r="FR99" s="8"/>
      </tp>
      <tp>
        <v>-7.4510322000000002</v>
        <stp/>
        <stp>EM_S_VAL_PE_TTM</stp>
        <stp>2</stp>
        <stp>300472.SZ</stp>
        <stp>2021/6/28</stp>
        <tr r="EH204" s="8"/>
      </tp>
      <tp>
        <v>18.178014520000001</v>
        <stp/>
        <stp>EM_S_VAL_PE_TTM</stp>
        <stp>2</stp>
        <stp>300371.SZ</stp>
        <stp>2021/6/18</stp>
        <tr r="FR198" s="8"/>
      </tp>
      <tp>
        <v>35.420412730000002</v>
        <stp/>
        <stp>EM_S_VAL_PE_TTM</stp>
        <stp>2</stp>
        <stp>300472.SZ</stp>
        <stp>2021/1/28</stp>
        <tr r="EH107" s="8"/>
      </tp>
      <tp>
        <v>15.334013690000001</v>
        <stp/>
        <stp>EM_S_VAL_PE_TTM</stp>
        <stp>2</stp>
        <stp>300371.SZ</stp>
        <stp>2021/5/18</stp>
        <tr r="FR176" s="8"/>
      </tp>
      <tp>
        <v>32.18009764</v>
        <stp/>
        <stp>EM_S_VAL_PE_TTM</stp>
        <stp>2</stp>
        <stp>002843.SZ</stp>
        <stp>2020/9/29</stp>
        <tr r="CR27" s="8"/>
      </tp>
      <tp>
        <v>207.90359255999999</v>
        <stp/>
        <stp>EM_S_VAL_PE_TTM</stp>
        <stp>2</stp>
        <stp>002342.SZ</stp>
        <stp>2021/3/29</stp>
        <tr r="IR144" s="8"/>
      </tp>
      <tp>
        <v>208.91038961999999</v>
        <stp/>
        <stp>EM_S_VAL_PE_TTM</stp>
        <stp>2</stp>
        <stp>002342.SZ</stp>
        <stp>2021/1/29</stp>
        <tr r="IR108" s="8"/>
      </tp>
      <tp>
        <v>129.63739946000001</v>
        <stp/>
        <stp>EM_S_VAL_PE_TTM</stp>
        <stp>2</stp>
        <stp>002342.SZ</stp>
        <stp>2021/6/29</stp>
        <tr r="IR205" s="8"/>
      </tp>
      <tp>
        <v>122.81437844</v>
        <stp/>
        <stp>EM_S_VAL_PE_TTM</stp>
        <stp>2</stp>
        <stp>002342.SZ</stp>
        <stp>2021/7/29</stp>
        <tr r="IR227" s="8"/>
      </tp>
      <tp>
        <v>115.13847979000001</v>
        <stp/>
        <stp>EM_S_VAL_PE_TTM</stp>
        <stp>2</stp>
        <stp>002342.SZ</stp>
        <stp>2021/4/29</stp>
        <tr r="IR166" s="8"/>
      </tp>
      <tp>
        <v>32.054720629999998</v>
        <stp/>
        <stp>EM_S_VAL_PE_TTM</stp>
        <stp>2</stp>
        <stp>002843.SZ</stp>
        <stp>2020/9/28</stp>
        <tr r="CR26" s="8"/>
      </tp>
      <tp>
        <v>211.42738227000001</v>
        <stp/>
        <stp>EM_S_VAL_PE_TTM</stp>
        <stp>2</stp>
        <stp>002342.SZ</stp>
        <stp>2021/1/28</stp>
        <tr r="IR107" s="8"/>
      </tp>
      <tp>
        <v>133.61749506000001</v>
        <stp/>
        <stp>EM_S_VAL_PE_TTM</stp>
        <stp>2</stp>
        <stp>002342.SZ</stp>
        <stp>2021/6/28</stp>
        <tr r="IR204" s="8"/>
      </tp>
      <tp>
        <v>122.24579335</v>
        <stp/>
        <stp>EM_S_VAL_PE_TTM</stp>
        <stp>2</stp>
        <stp>002342.SZ</stp>
        <stp>2021/7/28</stp>
        <tr r="IR226" s="8"/>
      </tp>
      <tp>
        <v>117.12852759</v>
        <stp/>
        <stp>EM_S_VAL_PE_TTM</stp>
        <stp>2</stp>
        <stp>002342.SZ</stp>
        <stp>2021/4/28</stp>
        <tr r="IR165" s="8"/>
      </tp>
      <tp>
        <v>124.80442624</v>
        <stp/>
        <stp>EM_S_VAL_PE_TTM</stp>
        <stp>2</stp>
        <stp>002342.SZ</stp>
        <stp>2021/5/28</stp>
        <tr r="IR184" s="8"/>
      </tp>
      <tp>
        <v>-34.503582659999999</v>
        <stp/>
        <stp>EM_S_VAL_PE_TTM</stp>
        <stp>2</stp>
        <stp>300173.SZ</stp>
        <stp>2020/8/31</stp>
        <tr r="HG6" s="8"/>
      </tp>
      <tp>
        <v>34.019633669999997</v>
        <stp/>
        <stp>EM_S_VAL_PE_TTM</stp>
        <stp>2</stp>
        <stp>002843.SZ</stp>
        <stp>2021/3/23</stp>
        <tr r="CR140" s="8"/>
      </tp>
      <tp>
        <v>-5.2591694100000002</v>
        <stp/>
        <stp>EM_S_VAL_PE_TTM</stp>
        <stp>2</stp>
        <stp>300370.SZ</stp>
        <stp>2021/8/11</stp>
        <tr r="FQ236" s="8"/>
      </tp>
      <tp>
        <v>168.79939175000001</v>
        <stp/>
        <stp>EM_S_VAL_PE_TTM</stp>
        <stp>2</stp>
        <stp>002342.SZ</stp>
        <stp>2020/9/23</stp>
        <tr r="IR23" s="8"/>
      </tp>
      <tp>
        <v>33.46870843</v>
        <stp/>
        <stp>EM_S_VAL_PE_TTM</stp>
        <stp>2</stp>
        <stp>002843.SZ</stp>
        <stp>2021/2/23</stp>
        <tr r="CR120" s="8"/>
      </tp>
      <tp>
        <v>24.269791229999999</v>
        <stp/>
        <stp>EM_S_VAL_PE_TTM</stp>
        <stp>2</stp>
        <stp>300371.SZ</stp>
        <stp>2020/9/11</stp>
        <tr r="FR15" s="8"/>
      </tp>
      <tp>
        <v>47.418862869999998</v>
        <stp/>
        <stp>EM_S_VAL_PE_TTM</stp>
        <stp>2</stp>
        <stp>300472.SZ</stp>
        <stp>2020/9/21</stp>
        <tr r="EH21" s="8"/>
      </tp>
      <tp>
        <v>35.910256740000001</v>
        <stp/>
        <stp>EM_S_VAL_PE_TTM</stp>
        <stp>2</stp>
        <stp>002843.SZ</stp>
        <stp>2021/4/23</stp>
        <tr r="CR162" s="8"/>
      </tp>
      <tp>
        <v>37.490371580000001</v>
        <stp/>
        <stp>EM_S_VAL_PE_TTM</stp>
        <stp>2</stp>
        <stp>300470.SZ</stp>
        <stp>2021/8/11</stp>
        <tr r="EF236" s="8"/>
      </tp>
      <tp>
        <v>43.727133209999998</v>
        <stp/>
        <stp>EM_S_VAL_PE_TTM</stp>
        <stp>2</stp>
        <stp>002843.SZ</stp>
        <stp>2021/7/23</stp>
        <tr r="CR223" s="8"/>
      </tp>
      <tp>
        <v>38.989632319999998</v>
        <stp/>
        <stp>EM_S_VAL_PE_TTM</stp>
        <stp>2</stp>
        <stp>002843.SZ</stp>
        <stp>2021/6/23</stp>
        <tr r="CR201" s="8"/>
      </tp>
      <tp>
        <v>31.128188720000001</v>
        <stp/>
        <stp>EM_S_VAL_PE_TTM</stp>
        <stp>2</stp>
        <stp>300470.SZ</stp>
        <stp>2021/5/11</stp>
        <tr r="EF171" s="8"/>
      </tp>
      <tp>
        <v>-7.4735655599999999</v>
        <stp/>
        <stp>EM_S_VAL_PE_TTM</stp>
        <stp>2</stp>
        <stp>300472.SZ</stp>
        <stp>2021/5/31</stp>
        <tr r="EH185" s="8"/>
      </tp>
      <tp>
        <v>46.617008749999997</v>
        <stp/>
        <stp>EM_S_VAL_PE_TTM</stp>
        <stp>2</stp>
        <stp>002843.SZ</stp>
        <stp>2021/8/23</stp>
        <tr r="CR244" s="8"/>
      </tp>
      <tp>
        <v>-31.40145102</v>
        <stp/>
        <stp>EM_S_VAL_PE_TTM</stp>
        <stp>2</stp>
        <stp>300173.SZ</stp>
        <stp>2021/1/21</stp>
        <tr r="HG102" s="8"/>
      </tp>
      <tp>
        <v>-11.765304840000001</v>
        <stp/>
        <stp>EM_S_VAL_PE_TTM</stp>
        <stp>2</stp>
        <stp>300370.SZ</stp>
        <stp>2021/3/11</stp>
        <tr r="FQ132" s="8"/>
      </tp>
      <tp>
        <v>-11.765304840000001</v>
        <stp/>
        <stp>EM_S_VAL_PE_TTM</stp>
        <stp>2</stp>
        <stp>300370.SZ</stp>
        <stp>2021/1/11</stp>
        <tr r="FQ94" s="8"/>
      </tp>
      <tp>
        <v>36.109413070000002</v>
        <stp/>
        <stp>EM_S_VAL_PE_TTM</stp>
        <stp>2</stp>
        <stp>300470.SZ</stp>
        <stp>2021/6/11</stp>
        <tr r="EF194" s="8"/>
      </tp>
      <tp>
        <v>313.14669135000003</v>
        <stp/>
        <stp>EM_S_VAL_PE_TTM</stp>
        <stp>2</stp>
        <stp>300173.SZ</stp>
        <stp>2021/4/21</stp>
        <tr r="HG160" s="8"/>
      </tp>
      <tp>
        <v>-4.63362943</v>
        <stp/>
        <stp>EM_S_VAL_PE_TTM</stp>
        <stp>2</stp>
        <stp>300370.SZ</stp>
        <stp>2021/6/11</stp>
        <tr r="FQ194" s="8"/>
      </tp>
      <tp>
        <v>42.86197825</v>
        <stp/>
        <stp>EM_S_VAL_PE_TTM</stp>
        <stp>2</stp>
        <stp>300470.SZ</stp>
        <stp>2021/1/11</stp>
        <tr r="EF94" s="8"/>
      </tp>
      <tp>
        <v>78.126409120000005</v>
        <stp/>
        <stp>EM_S_VAL_PE_TTM</stp>
        <stp>2</stp>
        <stp>300173.SZ</stp>
        <stp>2021/5/21</stp>
        <tr r="HG179" s="8"/>
      </tp>
      <tp>
        <v>82.565409639999999</v>
        <stp/>
        <stp>EM_S_VAL_PE_TTM</stp>
        <stp>2</stp>
        <stp>300173.SZ</stp>
        <stp>2021/6/21</stp>
        <tr r="HG199" s="8"/>
      </tp>
      <tp>
        <v>41.435594459999997</v>
        <stp/>
        <stp>EM_S_VAL_PE_TTM</stp>
        <stp>2</stp>
        <stp>300470.SZ</stp>
        <stp>2021/3/11</stp>
        <tr r="EF132" s="8"/>
      </tp>
      <tp>
        <v>46.596720220000002</v>
        <stp/>
        <stp>EM_S_VAL_PE_TTM</stp>
        <stp>2</stp>
        <stp>300472.SZ</stp>
        <stp>2021/3/31</stp>
        <tr r="EH146" s="8"/>
      </tp>
      <tp>
        <v>90.703577260000003</v>
        <stp/>
        <stp>EM_S_VAL_PE_TTM</stp>
        <stp>2</stp>
        <stp>300173.SZ</stp>
        <stp>2021/7/21</stp>
        <tr r="HG221" s="8"/>
      </tp>
      <tp>
        <v>-4.1702664900000004</v>
        <stp/>
        <stp>EM_S_VAL_PE_TTM</stp>
        <stp>2</stp>
        <stp>300370.SZ</stp>
        <stp>2021/5/11</stp>
        <tr r="FQ171" s="8"/>
      </tp>
      <tp>
        <v>40.263453069999997</v>
        <stp/>
        <stp>EM_S_VAL_PE_TTM</stp>
        <stp>2</stp>
        <stp>002843.SZ</stp>
        <stp>2021/1/22</stp>
        <tr r="CR103" s="8"/>
      </tp>
      <tp>
        <v>173.32345131</v>
        <stp/>
        <stp>EM_S_VAL_PE_TTM</stp>
        <stp>2</stp>
        <stp>300173.SZ</stp>
        <stp>2021/8/20</stp>
        <tr r="HG243" s="8"/>
      </tp>
      <tp>
        <v>-34.113711670000001</v>
        <stp/>
        <stp>EM_S_VAL_PE_TTM</stp>
        <stp>2</stp>
        <stp>300173.SZ</stp>
        <stp>2020/9/30</stp>
        <tr r="HG28" s="8"/>
      </tp>
      <tp>
        <v>34.341006720000003</v>
        <stp/>
        <stp>EM_S_VAL_PE_TTM</stp>
        <stp>2</stp>
        <stp>002843.SZ</stp>
        <stp>2021/3/22</stp>
        <tr r="CR139" s="8"/>
      </tp>
      <tp>
        <v>-5.3286738500000004</v>
        <stp/>
        <stp>EM_S_VAL_PE_TTM</stp>
        <stp>2</stp>
        <stp>300370.SZ</stp>
        <stp>2021/8/10</stp>
        <tr r="FQ235" s="8"/>
      </tp>
      <tp>
        <v>168.79939175000001</v>
        <stp/>
        <stp>EM_S_VAL_PE_TTM</stp>
        <stp>2</stp>
        <stp>002342.SZ</stp>
        <stp>2020/9/22</stp>
        <tr r="IR22" s="8"/>
      </tp>
      <tp>
        <v>33.514618859999999</v>
        <stp/>
        <stp>EM_S_VAL_PE_TTM</stp>
        <stp>2</stp>
        <stp>002843.SZ</stp>
        <stp>2021/2/22</stp>
        <tr r="CR119" s="8"/>
      </tp>
      <tp>
        <v>23.530192629999998</v>
        <stp/>
        <stp>EM_S_VAL_PE_TTM</stp>
        <stp>2</stp>
        <stp>300371.SZ</stp>
        <stp>2020/9/10</stp>
        <tr r="FR14" s="8"/>
      </tp>
      <tp>
        <v>36.668256880000001</v>
        <stp/>
        <stp>EM_S_VAL_PE_TTM</stp>
        <stp>2</stp>
        <stp>002843.SZ</stp>
        <stp>2021/4/22</stp>
        <tr r="CR161" s="8"/>
      </tp>
      <tp>
        <v>37.088689029999998</v>
        <stp/>
        <stp>EM_S_VAL_PE_TTM</stp>
        <stp>2</stp>
        <stp>300470.SZ</stp>
        <stp>2021/8/10</stp>
        <tr r="EF235" s="8"/>
      </tp>
      <tp>
        <v>43.727133209999998</v>
        <stp/>
        <stp>EM_S_VAL_PE_TTM</stp>
        <stp>2</stp>
        <stp>002843.SZ</stp>
        <stp>2021/7/22</stp>
        <tr r="CR222" s="8"/>
      </tp>
      <tp>
        <v>39.131757350000001</v>
        <stp/>
        <stp>EM_S_VAL_PE_TTM</stp>
        <stp>2</stp>
        <stp>002843.SZ</stp>
        <stp>2021/6/22</stp>
        <tr r="CR200" s="8"/>
      </tp>
      <tp>
        <v>-10.237343170000001</v>
        <stp/>
        <stp>EM_S_VAL_PE_TTM</stp>
        <stp>2</stp>
        <stp>300370.SZ</stp>
        <stp>2021/2/10</stp>
        <tr r="FQ116" s="8"/>
      </tp>
      <tp>
        <v>30.797892480000002</v>
        <stp/>
        <stp>EM_S_VAL_PE_TTM</stp>
        <stp>2</stp>
        <stp>300470.SZ</stp>
        <stp>2021/5/10</stp>
        <tr r="EF170" s="8"/>
      </tp>
      <tp>
        <v>-31.965856179999999</v>
        <stp/>
        <stp>EM_S_VAL_PE_TTM</stp>
        <stp>2</stp>
        <stp>300173.SZ</stp>
        <stp>2021/1/20</stp>
        <tr r="HG101" s="8"/>
      </tp>
      <tp>
        <v>-11.3578484</v>
        <stp/>
        <stp>EM_S_VAL_PE_TTM</stp>
        <stp>2</stp>
        <stp>300370.SZ</stp>
        <stp>2021/3/10</stp>
        <tr r="FQ131" s="8"/>
      </tp>
      <tp>
        <v>-8.1946332000000002</v>
        <stp/>
        <stp>EM_S_VAL_PE_TTM</stp>
        <stp>2</stp>
        <stp>300472.SZ</stp>
        <stp>2021/4/30</stp>
        <tr r="EH167" s="8"/>
      </tp>
      <tp>
        <v>-7.8641438600000004</v>
        <stp/>
        <stp>EM_S_VAL_PE_TTM</stp>
        <stp>2</stp>
        <stp>300472.SZ</stp>
        <stp>2021/7/30</stp>
        <tr r="EH228" s="8"/>
      </tp>
      <tp>
        <v>36.100486140000001</v>
        <stp/>
        <stp>EM_S_VAL_PE_TTM</stp>
        <stp>2</stp>
        <stp>300470.SZ</stp>
        <stp>2021/6/10</stp>
        <tr r="EF193" s="8"/>
      </tp>
      <tp>
        <v>-7.2482319300000002</v>
        <stp/>
        <stp>EM_S_VAL_PE_TTM</stp>
        <stp>2</stp>
        <stp>300472.SZ</stp>
        <stp>2021/6/30</stp>
        <tr r="EH206" s="8"/>
      </tp>
      <tp>
        <v>318.21789282999998</v>
        <stp/>
        <stp>EM_S_VAL_PE_TTM</stp>
        <stp>2</stp>
        <stp>300173.SZ</stp>
        <stp>2021/4/20</stp>
        <tr r="HG159" s="8"/>
      </tp>
      <tp>
        <v>-4.5409568499999997</v>
        <stp/>
        <stp>EM_S_VAL_PE_TTM</stp>
        <stp>2</stp>
        <stp>300370.SZ</stp>
        <stp>2021/6/10</stp>
        <tr r="FQ193" s="8"/>
      </tp>
      <tp>
        <v>76.942675649999998</v>
        <stp/>
        <stp>EM_S_VAL_PE_TTM</stp>
        <stp>2</stp>
        <stp>300173.SZ</stp>
        <stp>2021/5/20</stp>
        <tr r="HG178" s="8"/>
      </tp>
      <tp>
        <v>41.3106437</v>
        <stp/>
        <stp>EM_S_VAL_PE_TTM</stp>
        <stp>2</stp>
        <stp>300470.SZ</stp>
        <stp>2021/3/10</stp>
        <tr r="EF131" s="8"/>
      </tp>
      <tp>
        <v>46.013045220000002</v>
        <stp/>
        <stp>EM_S_VAL_PE_TTM</stp>
        <stp>2</stp>
        <stp>300472.SZ</stp>
        <stp>2021/3/30</stp>
        <tr r="EH145" s="8"/>
      </tp>
      <tp>
        <v>89.519843789999996</v>
        <stp/>
        <stp>EM_S_VAL_PE_TTM</stp>
        <stp>2</stp>
        <stp>300173.SZ</stp>
        <stp>2021/7/20</stp>
        <tr r="HG220" s="8"/>
      </tp>
      <tp>
        <v>-4.1934346400000004</v>
        <stp/>
        <stp>EM_S_VAL_PE_TTM</stp>
        <stp>2</stp>
        <stp>300370.SZ</stp>
        <stp>2021/5/10</stp>
        <tr r="FQ170" s="8"/>
      </tp>
      <tp>
        <v>50.028362139999999</v>
        <stp/>
        <stp>EM_S_VAL_PE_TTM</stp>
        <stp>2</stp>
        <stp>300470.SZ</stp>
        <stp>2021/2/10</stp>
        <tr r="EF116" s="8"/>
      </tp>
      <tp>
        <v>40.584826130000003</v>
        <stp/>
        <stp>EM_S_VAL_PE_TTM</stp>
        <stp>2</stp>
        <stp>002843.SZ</stp>
        <stp>2021/1/21</stp>
        <tr r="CR102" s="8"/>
      </tp>
      <tp>
        <v>193.97747437999999</v>
        <stp/>
        <stp>EM_S_VAL_PE_TTM</stp>
        <stp>2</stp>
        <stp>300173.SZ</stp>
        <stp>2021/8/23</stp>
        <tr r="HG244" s="8"/>
      </tp>
      <tp>
        <v>-5.0738242299999996</v>
        <stp/>
        <stp>EM_S_VAL_PE_TTM</stp>
        <stp>2</stp>
        <stp>300370.SZ</stp>
        <stp>2021/8/13</stp>
        <tr r="FQ238" s="8"/>
      </tp>
      <tp>
        <v>171.35695828999999</v>
        <stp/>
        <stp>EM_S_VAL_PE_TTM</stp>
        <stp>2</stp>
        <stp>002342.SZ</stp>
        <stp>2020/9/21</stp>
        <tr r="IR21" s="8"/>
      </tp>
      <tp>
        <v>35.104881589999998</v>
        <stp/>
        <stp>EM_S_VAL_PE_TTM</stp>
        <stp>2</stp>
        <stp>002843.SZ</stp>
        <stp>2021/5/21</stp>
        <tr r="CR179" s="8"/>
      </tp>
      <tp>
        <v>47.333346429999999</v>
        <stp/>
        <stp>EM_S_VAL_PE_TTM</stp>
        <stp>2</stp>
        <stp>300472.SZ</stp>
        <stp>2020/9/23</stp>
        <tr r="EH23" s="8"/>
      </tp>
      <tp>
        <v>36.999881950000002</v>
        <stp/>
        <stp>EM_S_VAL_PE_TTM</stp>
        <stp>2</stp>
        <stp>002843.SZ</stp>
        <stp>2021/4/21</stp>
        <tr r="CR160" s="8"/>
      </tp>
      <tp>
        <v>36.42814439</v>
        <stp/>
        <stp>EM_S_VAL_PE_TTM</stp>
        <stp>2</stp>
        <stp>300470.SZ</stp>
        <stp>2021/8/13</stp>
        <tr r="EF238" s="8"/>
      </tp>
      <tp>
        <v>39.747632459999998</v>
        <stp/>
        <stp>EM_S_VAL_PE_TTM</stp>
        <stp>2</stp>
        <stp>002843.SZ</stp>
        <stp>2021/7/21</stp>
        <tr r="CR221" s="8"/>
      </tp>
      <tp>
        <v>37.663132070000003</v>
        <stp/>
        <stp>EM_S_VAL_PE_TTM</stp>
        <stp>2</stp>
        <stp>002843.SZ</stp>
        <stp>2021/6/21</stp>
        <tr r="CR199" s="8"/>
      </tp>
      <tp>
        <v>31.833415819999999</v>
        <stp/>
        <stp>EM_S_VAL_PE_TTM</stp>
        <stp>2</stp>
        <stp>300470.SZ</stp>
        <stp>2021/5/13</stp>
        <tr r="EF173" s="8"/>
      </tp>
      <tp>
        <v>121.89341684</v>
        <stp/>
        <stp>EM_S_VAL_PE_TTM</stp>
        <stp>2</stp>
        <stp>002342.SZ</stp>
        <stp>2021/3/31</stp>
        <tr r="IR146" s="8"/>
      </tp>
      <tp>
        <v>35.35631506</v>
        <stp/>
        <stp>EM_S_VAL_PE_TTM</stp>
        <stp>2</stp>
        <stp>002843.SZ</stp>
        <stp>2020/8/31</stp>
        <tr r="CR6" s="8"/>
      </tp>
      <tp>
        <v>38.421673409999997</v>
        <stp/>
        <stp>EM_S_VAL_PE_TTM</stp>
        <stp>2</stp>
        <stp>300470.SZ</stp>
        <stp>2021/4/13</stp>
        <tr r="EF154" s="8"/>
      </tp>
      <tp>
        <v>-30.221331119999999</v>
        <stp/>
        <stp>EM_S_VAL_PE_TTM</stp>
        <stp>2</stp>
        <stp>300173.SZ</stp>
        <stp>2021/2/23</stp>
        <tr r="HG120" s="8"/>
      </tp>
      <tp>
        <v>36.279024649999997</v>
        <stp/>
        <stp>EM_S_VAL_PE_TTM</stp>
        <stp>2</stp>
        <stp>300470.SZ</stp>
        <stp>2021/7/13</stp>
        <tr r="EF215" s="8"/>
      </tp>
      <tp>
        <v>-26.578352330000001</v>
        <stp/>
        <stp>EM_S_VAL_PE_TTM</stp>
        <stp>2</stp>
        <stp>300173.SZ</stp>
        <stp>2021/3/23</stp>
        <tr r="HG140" s="8"/>
      </tp>
      <tp>
        <v>-11.8162369</v>
        <stp/>
        <stp>EM_S_VAL_PE_TTM</stp>
        <stp>2</stp>
        <stp>300370.SZ</stp>
        <stp>2021/1/13</stp>
        <tr r="FQ96" s="8"/>
      </tp>
      <tp>
        <v>312.51279117000001</v>
        <stp/>
        <stp>EM_S_VAL_PE_TTM</stp>
        <stp>2</stp>
        <stp>300173.SZ</stp>
        <stp>2021/4/23</stp>
        <tr r="HG162" s="8"/>
      </tp>
      <tp>
        <v>42.035613840000003</v>
        <stp/>
        <stp>EM_S_VAL_PE_TTM</stp>
        <stp>2</stp>
        <stp>300470.SZ</stp>
        <stp>2021/1/13</stp>
        <tr r="EF96" s="8"/>
      </tp>
      <tp>
        <v>-5.3518420000000004</v>
        <stp/>
        <stp>EM_S_VAL_PE_TTM</stp>
        <stp>2</stp>
        <stp>300370.SZ</stp>
        <stp>2021/7/13</stp>
        <tr r="FQ215" s="8"/>
      </tp>
      <tp>
        <v>88.632043690000003</v>
        <stp/>
        <stp>EM_S_VAL_PE_TTM</stp>
        <stp>2</stp>
        <stp>300173.SZ</stp>
        <stp>2021/6/23</stp>
        <tr r="HG201" s="8"/>
      </tp>
      <tp>
        <v>-11.001324009999999</v>
        <stp/>
        <stp>EM_S_VAL_PE_TTM</stp>
        <stp>2</stp>
        <stp>300370.SZ</stp>
        <stp>2021/4/13</stp>
        <tr r="FQ154" s="8"/>
      </tp>
      <tp>
        <v>127.36305912</v>
        <stp/>
        <stp>EM_S_VAL_PE_TTM</stp>
        <stp>2</stp>
        <stp>002342.SZ</stp>
        <stp>2021/5/31</stp>
        <tr r="IR185" s="8"/>
      </tp>
      <tp>
        <v>90.259677210000007</v>
        <stp/>
        <stp>EM_S_VAL_PE_TTM</stp>
        <stp>2</stp>
        <stp>300173.SZ</stp>
        <stp>2021/7/23</stp>
        <tr r="HG223" s="8"/>
      </tp>
      <tp>
        <v>-4.2861072299999998</v>
        <stp/>
        <stp>EM_S_VAL_PE_TTM</stp>
        <stp>2</stp>
        <stp>300370.SZ</stp>
        <stp>2021/5/13</stp>
        <tr r="FQ173" s="8"/>
      </tp>
      <tp>
        <v>40.401184379999997</v>
        <stp/>
        <stp>EM_S_VAL_PE_TTM</stp>
        <stp>2</stp>
        <stp>002843.SZ</stp>
        <stp>2021/1/20</stp>
        <tr r="CR101" s="8"/>
      </tp>
      <tp>
        <v>-5.1896649699999999</v>
        <stp/>
        <stp>EM_S_VAL_PE_TTM</stp>
        <stp>2</stp>
        <stp>300370.SZ</stp>
        <stp>2021/8/12</stp>
        <tr r="FQ237" s="8"/>
      </tp>
      <tp>
        <v>35.294381629999997</v>
        <stp/>
        <stp>EM_S_VAL_PE_TTM</stp>
        <stp>2</stp>
        <stp>002843.SZ</stp>
        <stp>2021/5/20</stp>
        <tr r="CR178" s="8"/>
      </tp>
      <tp>
        <v>46.563698520000003</v>
        <stp/>
        <stp>EM_S_VAL_PE_TTM</stp>
        <stp>2</stp>
        <stp>300472.SZ</stp>
        <stp>2020/9/22</stp>
        <tr r="EH22" s="8"/>
      </tp>
      <tp>
        <v>36.999881950000002</v>
        <stp/>
        <stp>EM_S_VAL_PE_TTM</stp>
        <stp>2</stp>
        <stp>002843.SZ</stp>
        <stp>2021/4/20</stp>
        <tr r="CR159" s="8"/>
      </tp>
      <tp>
        <v>36.053240670000001</v>
        <stp/>
        <stp>EM_S_VAL_PE_TTM</stp>
        <stp>2</stp>
        <stp>300470.SZ</stp>
        <stp>2021/8/12</stp>
        <tr r="EF237" s="8"/>
      </tp>
      <tp>
        <v>37.568382049999997</v>
        <stp/>
        <stp>EM_S_VAL_PE_TTM</stp>
        <stp>2</stp>
        <stp>002843.SZ</stp>
        <stp>2021/7/20</stp>
        <tr r="CR220" s="8"/>
      </tp>
      <tp>
        <v>32.765190320000002</v>
        <stp/>
        <stp>EM_S_VAL_PE_TTM</stp>
        <stp>2</stp>
        <stp>002843.SZ</stp>
        <stp>2020/9/30</stp>
        <tr r="CR28" s="8"/>
      </tp>
      <tp>
        <v>31.38706956</v>
        <stp/>
        <stp>EM_S_VAL_PE_TTM</stp>
        <stp>2</stp>
        <stp>300470.SZ</stp>
        <stp>2021/5/12</stp>
        <tr r="EF172" s="8"/>
      </tp>
      <tp>
        <v>118.99808628</v>
        <stp/>
        <stp>EM_S_VAL_PE_TTM</stp>
        <stp>2</stp>
        <stp>002342.SZ</stp>
        <stp>2021/3/30</stp>
        <tr r="IR145" s="8"/>
      </tp>
      <tp>
        <v>45.716883580000001</v>
        <stp/>
        <stp>EM_S_VAL_PE_TTM</stp>
        <stp>2</stp>
        <stp>002843.SZ</stp>
        <stp>2021/8/20</stp>
        <tr r="CR243" s="8"/>
      </tp>
      <tp>
        <v>-30.734426729999999</v>
        <stp/>
        <stp>EM_S_VAL_PE_TTM</stp>
        <stp>2</stp>
        <stp>300173.SZ</stp>
        <stp>2021/1/22</stp>
        <tr r="HG103" s="8"/>
      </tp>
      <tp>
        <v>-11.8162369</v>
        <stp/>
        <stp>EM_S_VAL_PE_TTM</stp>
        <stp>2</stp>
        <stp>300370.SZ</stp>
        <stp>2021/3/12</stp>
        <tr r="FQ133" s="8"/>
      </tp>
      <tp>
        <v>39.309921699999997</v>
        <stp/>
        <stp>EM_S_VAL_PE_TTM</stp>
        <stp>2</stp>
        <stp>300470.SZ</stp>
        <stp>2021/4/12</stp>
        <tr r="EF153" s="8"/>
      </tp>
      <tp>
        <v>-29.297759039999999</v>
        <stp/>
        <stp>EM_S_VAL_PE_TTM</stp>
        <stp>2</stp>
        <stp>300173.SZ</stp>
        <stp>2021/2/22</stp>
        <tr r="HG119" s="8"/>
      </tp>
      <tp>
        <v>36.85034787</v>
        <stp/>
        <stp>EM_S_VAL_PE_TTM</stp>
        <stp>2</stp>
        <stp>300470.SZ</stp>
        <stp>2021/7/12</stp>
        <tr r="EF214" s="8"/>
      </tp>
      <tp>
        <v>-27.091447939999998</v>
        <stp/>
        <stp>EM_S_VAL_PE_TTM</stp>
        <stp>2</stp>
        <stp>300173.SZ</stp>
        <stp>2021/3/22</stp>
        <tr r="HG139" s="8"/>
      </tp>
      <tp>
        <v>-11.66344073</v>
        <stp/>
        <stp>EM_S_VAL_PE_TTM</stp>
        <stp>2</stp>
        <stp>300370.SZ</stp>
        <stp>2021/1/12</stp>
        <tr r="FQ95" s="8"/>
      </tp>
      <tp>
        <v>129.06881437999999</v>
        <stp/>
        <stp>EM_S_VAL_PE_TTM</stp>
        <stp>2</stp>
        <stp>002342.SZ</stp>
        <stp>2021/6/30</stp>
        <tr r="IR206" s="8"/>
      </tp>
      <tp>
        <v>313.78059153999999</v>
        <stp/>
        <stp>EM_S_VAL_PE_TTM</stp>
        <stp>2</stp>
        <stp>300173.SZ</stp>
        <stp>2021/4/22</stp>
        <tr r="HG161" s="8"/>
      </tp>
      <tp>
        <v>42.471498369999999</v>
        <stp/>
        <stp>EM_S_VAL_PE_TTM</stp>
        <stp>2</stp>
        <stp>300470.SZ</stp>
        <stp>2021/1/12</stp>
        <tr r="EF95" s="8"/>
      </tp>
      <tp>
        <v>121.39291573</v>
        <stp/>
        <stp>EM_S_VAL_PE_TTM</stp>
        <stp>2</stp>
        <stp>002342.SZ</stp>
        <stp>2021/7/30</stp>
        <tr r="IR228" s="8"/>
      </tp>
      <tp>
        <v>-5.4676827299999999</v>
        <stp/>
        <stp>EM_S_VAL_PE_TTM</stp>
        <stp>2</stp>
        <stp>300370.SZ</stp>
        <stp>2021/7/12</stp>
        <tr r="FQ214" s="8"/>
      </tp>
      <tp>
        <v>113.71701707</v>
        <stp/>
        <stp>EM_S_VAL_PE_TTM</stp>
        <stp>2</stp>
        <stp>002342.SZ</stp>
        <stp>2021/4/30</stp>
        <tr r="IR167" s="8"/>
      </tp>
      <tp>
        <v>84.341009850000006</v>
        <stp/>
        <stp>EM_S_VAL_PE_TTM</stp>
        <stp>2</stp>
        <stp>300173.SZ</stp>
        <stp>2021/6/22</stp>
        <tr r="HG200" s="8"/>
      </tp>
      <tp>
        <v>-11.306916340000001</v>
        <stp/>
        <stp>EM_S_VAL_PE_TTM</stp>
        <stp>2</stp>
        <stp>300370.SZ</stp>
        <stp>2021/4/12</stp>
        <tr r="FQ153" s="8"/>
      </tp>
      <tp>
        <v>41.84889313</v>
        <stp/>
        <stp>EM_S_VAL_PE_TTM</stp>
        <stp>2</stp>
        <stp>300470.SZ</stp>
        <stp>2021/3/12</stp>
        <tr r="EF133" s="8"/>
      </tp>
      <tp>
        <v>91.147477309999999</v>
        <stp/>
        <stp>EM_S_VAL_PE_TTM</stp>
        <stp>2</stp>
        <stp>300173.SZ</stp>
        <stp>2021/7/22</stp>
        <tr r="HG222" s="8"/>
      </tp>
      <tp>
        <v>-4.05442576</v>
        <stp/>
        <stp>EM_S_VAL_PE_TTM</stp>
        <stp>2</stp>
        <stp>300370.SZ</stp>
        <stp>2021/5/12</stp>
        <tr r="FQ172" s="8"/>
      </tp>
      <tp>
        <v>42.053960109999998</v>
        <stp/>
        <stp>EM_S_VAL_PE_TTM</stp>
        <stp>2</stp>
        <stp>002843.SZ</stp>
        <stp>2021/1/27</stp>
        <tr r="CR106" s="8"/>
      </tp>
      <tp>
        <v>173.96223552999999</v>
        <stp/>
        <stp>EM_S_VAL_PE_TTM</stp>
        <stp>2</stp>
        <stp>300173.SZ</stp>
        <stp>2021/8/25</stp>
        <tr r="HG246" s="8"/>
      </tp>
      <tp>
        <v>24.872427129999998</v>
        <stp/>
        <stp>EM_S_VAL_PE_TTM</stp>
        <stp>2</stp>
        <stp>300371.SZ</stp>
        <stp>2020/9/15</stp>
        <tr r="FR17" s="8"/>
      </tp>
      <tp>
        <v>36.43138184</v>
        <stp/>
        <stp>EM_S_VAL_PE_TTM</stp>
        <stp>2</stp>
        <stp>002843.SZ</stp>
        <stp>2021/5/27</stp>
        <tr r="CR183" s="8"/>
      </tp>
      <tp>
        <v>44.810611620000003</v>
        <stp/>
        <stp>EM_S_VAL_PE_TTM</stp>
        <stp>2</stp>
        <stp>300472.SZ</stp>
        <stp>2020/9/25</stp>
        <tr r="EH25" s="8"/>
      </tp>
      <tp>
        <v>35.057506580000002</v>
        <stp/>
        <stp>EM_S_VAL_PE_TTM</stp>
        <stp>2</stp>
        <stp>002843.SZ</stp>
        <stp>2021/4/27</stp>
        <tr r="CR164" s="8"/>
      </tp>
      <tp>
        <v>43.585008180000003</v>
        <stp/>
        <stp>EM_S_VAL_PE_TTM</stp>
        <stp>2</stp>
        <stp>002843.SZ</stp>
        <stp>2021/7/27</stp>
        <tr r="CR225" s="8"/>
      </tp>
      <tp>
        <v>48.748884150000002</v>
        <stp/>
        <stp>EM_S_VAL_PE_TTM</stp>
        <stp>2</stp>
        <stp>002843.SZ</stp>
        <stp>2021/8/27</stp>
        <tr r="CR250" s="8"/>
        <tr r="CR248" s="8"/>
      </tp>
      <tp>
        <v>-29.195139919999999</v>
        <stp/>
        <stp>EM_S_VAL_PE_TTM</stp>
        <stp>2</stp>
        <stp>300173.SZ</stp>
        <stp>2021/1/25</stp>
        <tr r="HG104" s="8"/>
      </tp>
      <tp>
        <v>-11.86716895</v>
        <stp/>
        <stp>EM_S_VAL_PE_TTM</stp>
        <stp>2</stp>
        <stp>300370.SZ</stp>
        <stp>2021/3/15</stp>
        <tr r="FQ134" s="8"/>
      </tp>
      <tp>
        <v>37.414992009999999</v>
        <stp/>
        <stp>EM_S_VAL_PE_TTM</stp>
        <stp>2</stp>
        <stp>300470.SZ</stp>
        <stp>2021/4/15</stp>
        <tr r="EF156" s="8"/>
      </tp>
      <tp>
        <v>-29.246449479999999</v>
        <stp/>
        <stp>EM_S_VAL_PE_TTM</stp>
        <stp>2</stp>
        <stp>300173.SZ</stp>
        <stp>2021/2/25</stp>
        <tr r="HG122" s="8"/>
      </tp>
      <tp>
        <v>35.011401249999999</v>
        <stp/>
        <stp>EM_S_VAL_PE_TTM</stp>
        <stp>2</stp>
        <stp>300470.SZ</stp>
        <stp>2021/7/15</stp>
        <tr r="EF217" s="8"/>
      </tp>
      <tp>
        <v>-26.321804530000001</v>
        <stp/>
        <stp>EM_S_VAL_PE_TTM</stp>
        <stp>2</stp>
        <stp>300173.SZ</stp>
        <stp>2021/3/25</stp>
        <tr r="HG142" s="8"/>
      </tp>
      <tp>
        <v>-12.47835362</v>
        <stp/>
        <stp>EM_S_VAL_PE_TTM</stp>
        <stp>2</stp>
        <stp>300370.SZ</stp>
        <stp>2021/1/15</stp>
        <tr r="FQ98" s="8"/>
      </tp>
      <tp>
        <v>37.002105610000001</v>
        <stp/>
        <stp>EM_S_VAL_PE_TTM</stp>
        <stp>2</stp>
        <stp>300470.SZ</stp>
        <stp>2021/6/15</stp>
        <tr r="EF195" s="8"/>
      </tp>
      <tp>
        <v>-5.0738242299999996</v>
        <stp/>
        <stp>EM_S_VAL_PE_TTM</stp>
        <stp>2</stp>
        <stp>300370.SZ</stp>
        <stp>2021/6/15</stp>
        <tr r="FQ195" s="8"/>
      </tp>
      <tp>
        <v>42.653116920000002</v>
        <stp/>
        <stp>EM_S_VAL_PE_TTM</stp>
        <stp>2</stp>
        <stp>300470.SZ</stp>
        <stp>2021/1/15</stp>
        <tr r="EF98" s="8"/>
      </tp>
      <tp>
        <v>76.942675649999998</v>
        <stp/>
        <stp>EM_S_VAL_PE_TTM</stp>
        <stp>2</stp>
        <stp>300173.SZ</stp>
        <stp>2021/5/25</stp>
        <tr r="HG181" s="8"/>
      </tp>
      <tp>
        <v>-5.1896649699999999</v>
        <stp/>
        <stp>EM_S_VAL_PE_TTM</stp>
        <stp>2</stp>
        <stp>300370.SZ</stp>
        <stp>2021/7/15</stp>
        <tr r="FQ217" s="8"/>
      </tp>
      <tp>
        <v>87.004410160000006</v>
        <stp/>
        <stp>EM_S_VAL_PE_TTM</stp>
        <stp>2</stp>
        <stp>300173.SZ</stp>
        <stp>2021/6/25</stp>
        <tr r="HG203" s="8"/>
      </tp>
      <tp>
        <v>-11.154120170000001</v>
        <stp/>
        <stp>EM_S_VAL_PE_TTM</stp>
        <stp>2</stp>
        <stp>300370.SZ</stp>
        <stp>2021/4/15</stp>
        <tr r="FQ156" s="8"/>
      </tp>
      <tp>
        <v>42.04112507</v>
        <stp/>
        <stp>EM_S_VAL_PE_TTM</stp>
        <stp>2</stp>
        <stp>300470.SZ</stp>
        <stp>2021/3/15</stp>
        <tr r="EF134" s="8"/>
      </tp>
      <tp>
        <v>41.50303486</v>
        <stp/>
        <stp>EM_S_VAL_PE_TTM</stp>
        <stp>2</stp>
        <stp>002843.SZ</stp>
        <stp>2021/1/26</stp>
        <tr r="CR105" s="8"/>
      </tp>
      <tp>
        <v>189.08012869999999</v>
        <stp/>
        <stp>EM_S_VAL_PE_TTM</stp>
        <stp>2</stp>
        <stp>300173.SZ</stp>
        <stp>2021/8/24</stp>
        <tr r="HG245" s="8"/>
      </tp>
      <tp>
        <v>38.660047640000002</v>
        <stp/>
        <stp>EM_S_VAL_PE_TTM</stp>
        <stp>2</stp>
        <stp>002843.SZ</stp>
        <stp>2021/3/26</stp>
        <tr r="CR143" s="8"/>
      </tp>
      <tp>
        <v>33.606439739999999</v>
        <stp/>
        <stp>EM_S_VAL_PE_TTM</stp>
        <stp>2</stp>
        <stp>002843.SZ</stp>
        <stp>2021/2/26</stp>
        <tr r="CR123" s="8"/>
      </tp>
      <tp>
        <v>24.886123399999999</v>
        <stp/>
        <stp>EM_S_VAL_PE_TTM</stp>
        <stp>2</stp>
        <stp>300371.SZ</stp>
        <stp>2020/9/14</stp>
        <tr r="FR16" s="8"/>
      </tp>
      <tp>
        <v>35.6733817</v>
        <stp/>
        <stp>EM_S_VAL_PE_TTM</stp>
        <stp>2</stp>
        <stp>002843.SZ</stp>
        <stp>2021/5/26</stp>
        <tr r="CR182" s="8"/>
      </tp>
      <tp>
        <v>45.28095201</v>
        <stp/>
        <stp>EM_S_VAL_PE_TTM</stp>
        <stp>2</stp>
        <stp>300472.SZ</stp>
        <stp>2020/9/24</stp>
        <tr r="EH24" s="8"/>
      </tp>
      <tp>
        <v>35.862881729999998</v>
        <stp/>
        <stp>EM_S_VAL_PE_TTM</stp>
        <stp>2</stp>
        <stp>002843.SZ</stp>
        <stp>2021/4/26</stp>
        <tr r="CR163" s="8"/>
      </tp>
      <tp>
        <v>47.138133850000003</v>
        <stp/>
        <stp>EM_S_VAL_PE_TTM</stp>
        <stp>2</stp>
        <stp>002843.SZ</stp>
        <stp>2021/7/26</stp>
        <tr r="CR224" s="8"/>
      </tp>
      <tp>
        <v>32.806450689999998</v>
        <stp/>
        <stp>EM_S_VAL_PE_TTM</stp>
        <stp>2</stp>
        <stp>300470.SZ</stp>
        <stp>2021/5/14</stp>
        <tr r="EF174" s="8"/>
      </tp>
      <tp>
        <v>49.649009319999998</v>
        <stp/>
        <stp>EM_S_VAL_PE_TTM</stp>
        <stp>2</stp>
        <stp>002843.SZ</stp>
        <stp>2021/8/26</stp>
        <tr r="CR247" s="8"/>
        <tr r="CR249" s="8"/>
      </tp>
      <tp>
        <v>37.266950620000003</v>
        <stp/>
        <stp>EM_S_VAL_PE_TTM</stp>
        <stp>2</stp>
        <stp>300470.SZ</stp>
        <stp>2021/4/14</stp>
        <tr r="EF155" s="8"/>
      </tp>
      <tp>
        <v>-30.272640689999999</v>
        <stp/>
        <stp>EM_S_VAL_PE_TTM</stp>
        <stp>2</stp>
        <stp>300173.SZ</stp>
        <stp>2021/2/24</stp>
        <tr r="HG121" s="8"/>
      </tp>
      <tp>
        <v>36.118340000000003</v>
        <stp/>
        <stp>EM_S_VAL_PE_TTM</stp>
        <stp>2</stp>
        <stp>300470.SZ</stp>
        <stp>2021/7/14</stp>
        <tr r="EF216" s="8"/>
      </tp>
      <tp>
        <v>-26.629661890000001</v>
        <stp/>
        <stp>EM_S_VAL_PE_TTM</stp>
        <stp>2</stp>
        <stp>300173.SZ</stp>
        <stp>2021/3/24</stp>
        <tr r="HG141" s="8"/>
      </tp>
      <tp>
        <v>-12.01996512</v>
        <stp/>
        <stp>EM_S_VAL_PE_TTM</stp>
        <stp>2</stp>
        <stp>300370.SZ</stp>
        <stp>2021/1/14</stp>
        <tr r="FQ97" s="8"/>
      </tp>
      <tp>
        <v>45.459123550000001</v>
        <stp/>
        <stp>EM_S_VAL_PE_TTM</stp>
        <stp>2</stp>
        <stp>300470.SZ</stp>
        <stp>2021/1/14</stp>
        <tr r="EF97" s="8"/>
      </tp>
      <tp>
        <v>77.534542389999999</v>
        <stp/>
        <stp>EM_S_VAL_PE_TTM</stp>
        <stp>2</stp>
        <stp>300173.SZ</stp>
        <stp>2021/5/24</stp>
        <tr r="HG180" s="8"/>
      </tp>
      <tp>
        <v>-5.1433286699999998</v>
        <stp/>
        <stp>EM_S_VAL_PE_TTM</stp>
        <stp>2</stp>
        <stp>300370.SZ</stp>
        <stp>2021/7/14</stp>
        <tr r="FQ216" s="8"/>
      </tp>
      <tp>
        <v>89.371877100000006</v>
        <stp/>
        <stp>EM_S_VAL_PE_TTM</stp>
        <stp>2</stp>
        <stp>300173.SZ</stp>
        <stp>2021/6/24</stp>
        <tr r="HG202" s="8"/>
      </tp>
      <tp>
        <v>-11.154120170000001</v>
        <stp/>
        <stp>EM_S_VAL_PE_TTM</stp>
        <stp>2</stp>
        <stp>300370.SZ</stp>
        <stp>2021/4/14</stp>
        <tr r="FQ155" s="8"/>
      </tp>
      <tp>
        <v>-4.2629390799999998</v>
        <stp/>
        <stp>EM_S_VAL_PE_TTM</stp>
        <stp>2</stp>
        <stp>300370.SZ</stp>
        <stp>2021/5/14</stp>
        <tr r="FQ174" s="8"/>
      </tp>
      <tp>
        <v>40.814378310000002</v>
        <stp/>
        <stp>EM_S_VAL_PE_TTM</stp>
        <stp>2</stp>
        <stp>002843.SZ</stp>
        <stp>2021/1/25</stp>
        <tr r="CR104" s="8"/>
      </tp>
      <tp>
        <v>172.04588287000001</v>
        <stp/>
        <stp>EM_S_VAL_PE_TTM</stp>
        <stp>2</stp>
        <stp>300173.SZ</stp>
        <stp>2021/8/27</stp>
        <tr r="HG250" s="8"/>
        <tr r="HG248" s="8"/>
      </tp>
      <tp>
        <v>34.524648470000002</v>
        <stp/>
        <stp>EM_S_VAL_PE_TTM</stp>
        <stp>2</stp>
        <stp>002843.SZ</stp>
        <stp>2021/3/25</stp>
        <tr r="CR142" s="8"/>
      </tp>
      <tp>
        <v>-5.0043197900000003</v>
        <stp/>
        <stp>EM_S_VAL_PE_TTM</stp>
        <stp>2</stp>
        <stp>300370.SZ</stp>
        <stp>2021/8/17</stp>
        <tr r="FQ240" s="8"/>
      </tp>
      <tp>
        <v>164.70728528000001</v>
        <stp/>
        <stp>EM_S_VAL_PE_TTM</stp>
        <stp>2</stp>
        <stp>002342.SZ</stp>
        <stp>2020/9/25</stp>
        <tr r="IR25" s="8"/>
      </tp>
      <tp>
        <v>33.881902359999998</v>
        <stp/>
        <stp>EM_S_VAL_PE_TTM</stp>
        <stp>2</stp>
        <stp>002843.SZ</stp>
        <stp>2021/2/25</stp>
        <tr r="CR122" s="8"/>
      </tp>
      <tp>
        <v>24.666983070000001</v>
        <stp/>
        <stp>EM_S_VAL_PE_TTM</stp>
        <stp>2</stp>
        <stp>300371.SZ</stp>
        <stp>2020/9/17</stp>
        <tr r="FR19" s="8"/>
      </tp>
      <tp>
        <v>35.578631680000001</v>
        <stp/>
        <stp>EM_S_VAL_PE_TTM</stp>
        <stp>2</stp>
        <stp>002843.SZ</stp>
        <stp>2021/5/25</stp>
        <tr r="CR181" s="8"/>
      </tp>
      <tp>
        <v>35.776526029999999</v>
        <stp/>
        <stp>EM_S_VAL_PE_TTM</stp>
        <stp>2</stp>
        <stp>300470.SZ</stp>
        <stp>2021/8/17</stp>
        <tr r="EF240" s="8"/>
      </tp>
      <tp>
        <v>38.326382189999997</v>
        <stp/>
        <stp>EM_S_VAL_PE_TTM</stp>
        <stp>2</stp>
        <stp>002843.SZ</stp>
        <stp>2021/6/25</stp>
        <tr r="CR203" s="8"/>
      </tp>
      <tp>
        <v>32.67254681</v>
        <stp/>
        <stp>EM_S_VAL_PE_TTM</stp>
        <stp>2</stp>
        <stp>300470.SZ</stp>
        <stp>2021/5/17</stp>
        <tr r="EF175" s="8"/>
      </tp>
      <tp>
        <v>49.506884290000002</v>
        <stp/>
        <stp>EM_S_VAL_PE_TTM</stp>
        <stp>2</stp>
        <stp>002843.SZ</stp>
        <stp>2021/8/25</stp>
        <tr r="CR246" s="8"/>
      </tp>
      <tp>
        <v>-29.964783319999999</v>
        <stp/>
        <stp>EM_S_VAL_PE_TTM</stp>
        <stp>2</stp>
        <stp>300173.SZ</stp>
        <stp>2021/1/27</stp>
        <tr r="HG106" s="8"/>
      </tp>
      <tp>
        <v>-12.2746254</v>
        <stp/>
        <stp>EM_S_VAL_PE_TTM</stp>
        <stp>2</stp>
        <stp>300370.SZ</stp>
        <stp>2021/3/17</stp>
        <tr r="FQ136" s="8"/>
      </tp>
      <tp>
        <v>36.85034787</v>
        <stp/>
        <stp>EM_S_VAL_PE_TTM</stp>
        <stp>2</stp>
        <stp>300470.SZ</stp>
        <stp>2021/6/17</stp>
        <tr r="EF197" s="8"/>
      </tp>
      <tp>
        <v>72.947575189999995</v>
        <stp/>
        <stp>EM_S_VAL_PE_TTM</stp>
        <stp>2</stp>
        <stp>300173.SZ</stp>
        <stp>2021/4/27</stp>
        <tr r="HG164" s="8"/>
      </tp>
      <tp>
        <v>-4.7958064699999996</v>
        <stp/>
        <stp>EM_S_VAL_PE_TTM</stp>
        <stp>2</stp>
        <stp>300370.SZ</stp>
        <stp>2021/6/17</stp>
        <tr r="FQ197" s="8"/>
      </tp>
      <tp>
        <v>75.758942180000005</v>
        <stp/>
        <stp>EM_S_VAL_PE_TTM</stp>
        <stp>2</stp>
        <stp>300173.SZ</stp>
        <stp>2021/5/27</stp>
        <tr r="HG183" s="8"/>
      </tp>
      <tp>
        <v>42.569762900000001</v>
        <stp/>
        <stp>EM_S_VAL_PE_TTM</stp>
        <stp>2</stp>
        <stp>300470.SZ</stp>
        <stp>2021/3/17</stp>
        <tr r="EF136" s="8"/>
      </tp>
      <tp>
        <v>87.300343530000006</v>
        <stp/>
        <stp>EM_S_VAL_PE_TTM</stp>
        <stp>2</stp>
        <stp>300173.SZ</stp>
        <stp>2021/7/27</stp>
        <tr r="HG225" s="8"/>
      </tp>
      <tp>
        <v>-3.5678946599999999</v>
        <stp/>
        <stp>EM_S_VAL_PE_TTM</stp>
        <stp>2</stp>
        <stp>300370.SZ</stp>
        <stp>2021/5/17</stp>
        <tr r="FQ175" s="8"/>
      </tp>
      <tp>
        <v>173.11052323999999</v>
        <stp/>
        <stp>EM_S_VAL_PE_TTM</stp>
        <stp>2</stp>
        <stp>300173.SZ</stp>
        <stp>2021/8/26</stp>
        <tr r="HG247" s="8"/>
        <tr r="HG249" s="8"/>
      </tp>
      <tp>
        <v>34.386917160000003</v>
        <stp/>
        <stp>EM_S_VAL_PE_TTM</stp>
        <stp>2</stp>
        <stp>002843.SZ</stp>
        <stp>2021/3/24</stp>
        <tr r="CR141" s="8"/>
      </tp>
      <tp>
        <v>-5.0738242299999996</v>
        <stp/>
        <stp>EM_S_VAL_PE_TTM</stp>
        <stp>2</stp>
        <stp>300370.SZ</stp>
        <stp>2021/8/16</stp>
        <tr r="FQ239" s="8"/>
      </tp>
      <tp>
        <v>163.68425866000001</v>
        <stp/>
        <stp>EM_S_VAL_PE_TTM</stp>
        <stp>2</stp>
        <stp>002342.SZ</stp>
        <stp>2020/9/24</stp>
        <tr r="IR24" s="8"/>
      </tp>
      <tp>
        <v>34.111454539999997</v>
        <stp/>
        <stp>EM_S_VAL_PE_TTM</stp>
        <stp>2</stp>
        <stp>002843.SZ</stp>
        <stp>2021/2/24</stp>
        <tr r="CR121" s="8"/>
      </tp>
      <tp>
        <v>24.6532868</v>
        <stp/>
        <stp>EM_S_VAL_PE_TTM</stp>
        <stp>2</stp>
        <stp>300371.SZ</stp>
        <stp>2020/9/16</stp>
        <tr r="FR18" s="8"/>
      </tp>
      <tp>
        <v>35.578631680000001</v>
        <stp/>
        <stp>EM_S_VAL_PE_TTM</stp>
        <stp>2</stp>
        <stp>002843.SZ</stp>
        <stp>2021/5/24</stp>
        <tr r="CR180" s="8"/>
      </tp>
      <tp>
        <v>36.008609280000002</v>
        <stp/>
        <stp>EM_S_VAL_PE_TTM</stp>
        <stp>2</stp>
        <stp>300470.SZ</stp>
        <stp>2021/8/16</stp>
        <tr r="EF239" s="8"/>
      </tp>
      <tp>
        <v>38.610632250000002</v>
        <stp/>
        <stp>EM_S_VAL_PE_TTM</stp>
        <stp>2</stp>
        <stp>002843.SZ</stp>
        <stp>2021/6/24</stp>
        <tr r="CR202" s="8"/>
      </tp>
      <tp>
        <v>48.464634099999998</v>
        <stp/>
        <stp>EM_S_VAL_PE_TTM</stp>
        <stp>2</stp>
        <stp>002843.SZ</stp>
        <stp>2021/8/24</stp>
        <tr r="CR245" s="8"/>
      </tp>
      <tp>
        <v>-28.989901669999998</v>
        <stp/>
        <stp>EM_S_VAL_PE_TTM</stp>
        <stp>2</stp>
        <stp>300173.SZ</stp>
        <stp>2021/1/26</stp>
        <tr r="HG105" s="8"/>
      </tp>
      <tp>
        <v>-12.32555745</v>
        <stp/>
        <stp>EM_S_VAL_PE_TTM</stp>
        <stp>2</stp>
        <stp>300370.SZ</stp>
        <stp>2021/3/16</stp>
        <tr r="FQ135" s="8"/>
      </tp>
      <tp>
        <v>37.28668948</v>
        <stp/>
        <stp>EM_S_VAL_PE_TTM</stp>
        <stp>2</stp>
        <stp>300470.SZ</stp>
        <stp>2021/4/16</stp>
        <tr r="EF157" s="8"/>
      </tp>
      <tp>
        <v>-29.502997279999999</v>
        <stp/>
        <stp>EM_S_VAL_PE_TTM</stp>
        <stp>2</stp>
        <stp>300173.SZ</stp>
        <stp>2021/2/26</stp>
        <tr r="HG123" s="8"/>
      </tp>
      <tp>
        <v>34.886424300000002</v>
        <stp/>
        <stp>EM_S_VAL_PE_TTM</stp>
        <stp>2</stp>
        <stp>300470.SZ</stp>
        <stp>2021/7/16</stp>
        <tr r="EF218" s="8"/>
      </tp>
      <tp>
        <v>-26.270494970000001</v>
        <stp/>
        <stp>EM_S_VAL_PE_TTM</stp>
        <stp>2</stp>
        <stp>300173.SZ</stp>
        <stp>2021/3/26</stp>
        <tr r="HG143" s="8"/>
      </tp>
      <tp>
        <v>36.189755400000003</v>
        <stp/>
        <stp>EM_S_VAL_PE_TTM</stp>
        <stp>2</stp>
        <stp>300470.SZ</stp>
        <stp>2021/6/16</stp>
        <tr r="EF196" s="8"/>
      </tp>
      <tp>
        <v>324.55689468000003</v>
        <stp/>
        <stp>EM_S_VAL_PE_TTM</stp>
        <stp>2</stp>
        <stp>300173.SZ</stp>
        <stp>2021/4/26</stp>
        <tr r="HG163" s="8"/>
      </tp>
      <tp>
        <v>-4.9579835000000001</v>
        <stp/>
        <stp>EM_S_VAL_PE_TTM</stp>
        <stp>2</stp>
        <stp>300370.SZ</stp>
        <stp>2021/6/16</stp>
        <tr r="FQ196" s="8"/>
      </tp>
      <tp>
        <v>77.386575699999995</v>
        <stp/>
        <stp>EM_S_VAL_PE_TTM</stp>
        <stp>2</stp>
        <stp>300173.SZ</stp>
        <stp>2021/5/26</stp>
        <tr r="HG182" s="8"/>
      </tp>
      <tp>
        <v>-5.2591694100000002</v>
        <stp/>
        <stp>EM_S_VAL_PE_TTM</stp>
        <stp>2</stp>
        <stp>300370.SZ</stp>
        <stp>2021/7/16</stp>
        <tr r="FQ218" s="8"/>
      </tp>
      <tp>
        <v>-11.61250867</v>
        <stp/>
        <stp>EM_S_VAL_PE_TTM</stp>
        <stp>2</stp>
        <stp>300370.SZ</stp>
        <stp>2021/4/16</stp>
        <tr r="FQ157" s="8"/>
      </tp>
      <tp>
        <v>42.877334009999998</v>
        <stp/>
        <stp>EM_S_VAL_PE_TTM</stp>
        <stp>2</stp>
        <stp>300470.SZ</stp>
        <stp>2021/3/16</stp>
        <tr r="EF135" s="8"/>
      </tp>
      <tp>
        <v>90.851543939999999</v>
        <stp/>
        <stp>EM_S_VAL_PE_TTM</stp>
        <stp>2</stp>
        <stp>300173.SZ</stp>
        <stp>2021/7/26</stp>
        <tr r="HG224" s="8"/>
      </tp>
      <tp>
        <v>-4.8884790499999999</v>
        <stp/>
        <stp>EM_S_VAL_PE_TTM</stp>
        <stp>2</stp>
        <stp>300370.SZ</stp>
        <stp>2021/8/19</stp>
        <tr r="FQ242" s="8"/>
      </tp>
      <tp>
        <v>45.580259529999999</v>
        <stp/>
        <stp>EM_S_VAL_PE_TTM</stp>
        <stp>2</stp>
        <stp>300472.SZ</stp>
        <stp>2020/9/29</stp>
        <tr r="EH27" s="8"/>
      </tp>
      <tp>
        <v>35.883641369999999</v>
        <stp/>
        <stp>EM_S_VAL_PE_TTM</stp>
        <stp>2</stp>
        <stp>300470.SZ</stp>
        <stp>2021/8/19</stp>
        <tr r="EF242" s="8"/>
      </tp>
      <tp>
        <v>-11.61250867</v>
        <stp/>
        <stp>EM_S_VAL_PE_TTM</stp>
        <stp>2</stp>
        <stp>300370.SZ</stp>
        <stp>2021/2/19</stp>
        <tr r="FQ118" s="8"/>
      </tp>
      <tp>
        <v>32.886793019999999</v>
        <stp/>
        <stp>EM_S_VAL_PE_TTM</stp>
        <stp>2</stp>
        <stp>300470.SZ</stp>
        <stp>2021/5/19</stp>
        <tr r="EF177" s="8"/>
      </tp>
      <tp>
        <v>-28.887282549999998</v>
        <stp/>
        <stp>EM_S_VAL_PE_TTM</stp>
        <stp>2</stp>
        <stp>300173.SZ</stp>
        <stp>2021/1/29</stp>
        <tr r="HG108" s="8"/>
      </tp>
      <tp>
        <v>-12.01996512</v>
        <stp/>
        <stp>EM_S_VAL_PE_TTM</stp>
        <stp>2</stp>
        <stp>300370.SZ</stp>
        <stp>2021/3/19</stp>
        <tr r="FQ138" s="8"/>
      </tp>
      <tp>
        <v>37.42486143</v>
        <stp/>
        <stp>EM_S_VAL_PE_TTM</stp>
        <stp>2</stp>
        <stp>300470.SZ</stp>
        <stp>2021/4/19</stp>
        <tr r="EF158" s="8"/>
      </tp>
      <tp>
        <v>34.573981910000001</v>
        <stp/>
        <stp>EM_S_VAL_PE_TTM</stp>
        <stp>2</stp>
        <stp>300470.SZ</stp>
        <stp>2021/7/19</stp>
        <tr r="EF219" s="8"/>
      </tp>
      <tp>
        <v>-25.860018480000001</v>
        <stp/>
        <stp>EM_S_VAL_PE_TTM</stp>
        <stp>2</stp>
        <stp>300173.SZ</stp>
        <stp>2021/3/29</stp>
        <tr r="HG144" s="8"/>
      </tp>
      <tp>
        <v>-13.446062680000001</v>
        <stp/>
        <stp>EM_S_VAL_PE_TTM</stp>
        <stp>2</stp>
        <stp>300370.SZ</stp>
        <stp>2021/1/19</stp>
        <tr r="FQ100" s="8"/>
      </tp>
      <tp>
        <v>71.763841709999994</v>
        <stp/>
        <stp>EM_S_VAL_PE_TTM</stp>
        <stp>2</stp>
        <stp>300173.SZ</stp>
        <stp>2021/4/29</stp>
        <tr r="HG166" s="8"/>
      </tp>
      <tp>
        <v>39.00258402</v>
        <stp/>
        <stp>EM_S_VAL_PE_TTM</stp>
        <stp>2</stp>
        <stp>300470.SZ</stp>
        <stp>2021/1/19</stp>
        <tr r="EF100" s="8"/>
      </tp>
      <tp>
        <v>-5.1896649699999999</v>
        <stp/>
        <stp>EM_S_VAL_PE_TTM</stp>
        <stp>2</stp>
        <stp>300370.SZ</stp>
        <stp>2021/7/19</stp>
        <tr r="FQ219" s="8"/>
      </tp>
      <tp>
        <v>82.417442960000002</v>
        <stp/>
        <stp>EM_S_VAL_PE_TTM</stp>
        <stp>2</stp>
        <stp>300173.SZ</stp>
        <stp>2021/6/29</stp>
        <tr r="HG205" s="8"/>
      </tp>
      <tp>
        <v>-11.61250867</v>
        <stp/>
        <stp>EM_S_VAL_PE_TTM</stp>
        <stp>2</stp>
        <stp>300370.SZ</stp>
        <stp>2021/4/19</stp>
        <tr r="FQ158" s="8"/>
      </tp>
      <tp>
        <v>42.339084579999998</v>
        <stp/>
        <stp>EM_S_VAL_PE_TTM</stp>
        <stp>2</stp>
        <stp>300470.SZ</stp>
        <stp>2021/3/19</stp>
        <tr r="EF138" s="8"/>
      </tp>
      <tp>
        <v>92.775110839999996</v>
        <stp/>
        <stp>EM_S_VAL_PE_TTM</stp>
        <stp>2</stp>
        <stp>300173.SZ</stp>
        <stp>2021/7/29</stp>
        <tr r="HG227" s="8"/>
      </tp>
      <tp>
        <v>-3.7069035499999998</v>
        <stp/>
        <stp>EM_S_VAL_PE_TTM</stp>
        <stp>2</stp>
        <stp>300370.SZ</stp>
        <stp>2021/5/19</stp>
        <tr r="FQ177" s="8"/>
      </tp>
      <tp>
        <v>50.345544840000002</v>
        <stp/>
        <stp>EM_S_VAL_PE_TTM</stp>
        <stp>2</stp>
        <stp>300470.SZ</stp>
        <stp>2021/2/19</stp>
        <tr r="EF118" s="8"/>
      </tp>
      <tp>
        <v>-4.7726383200000004</v>
        <stp/>
        <stp>EM_S_VAL_PE_TTM</stp>
        <stp>2</stp>
        <stp>300370.SZ</stp>
        <stp>2021/8/18</stp>
        <tr r="FQ241" s="8"/>
      </tp>
      <tp>
        <v>24.475235290000001</v>
        <stp/>
        <stp>EM_S_VAL_PE_TTM</stp>
        <stp>2</stp>
        <stp>300371.SZ</stp>
        <stp>2020/9/18</stp>
        <tr r="FR20" s="8"/>
      </tp>
      <tp>
        <v>44.853369839999999</v>
        <stp/>
        <stp>EM_S_VAL_PE_TTM</stp>
        <stp>2</stp>
        <stp>300472.SZ</stp>
        <stp>2020/9/28</stp>
        <tr r="EH26" s="8"/>
      </tp>
      <tp>
        <v>36.740564149999997</v>
        <stp/>
        <stp>EM_S_VAL_PE_TTM</stp>
        <stp>2</stp>
        <stp>300470.SZ</stp>
        <stp>2021/8/18</stp>
        <tr r="EF241" s="8"/>
      </tp>
      <tp>
        <v>-10.74666373</v>
        <stp/>
        <stp>EM_S_VAL_PE_TTM</stp>
        <stp>2</stp>
        <stp>300370.SZ</stp>
        <stp>2021/2/18</stp>
        <tr r="FQ117" s="8"/>
      </tp>
      <tp>
        <v>33.172454629999997</v>
        <stp/>
        <stp>EM_S_VAL_PE_TTM</stp>
        <stp>2</stp>
        <stp>300470.SZ</stp>
        <stp>2021/5/18</stp>
        <tr r="EF176" s="8"/>
      </tp>
      <tp>
        <v>-29.451687719999999</v>
        <stp/>
        <stp>EM_S_VAL_PE_TTM</stp>
        <stp>2</stp>
        <stp>300173.SZ</stp>
        <stp>2021/1/28</stp>
        <tr r="HG107" s="8"/>
      </tp>
      <tp>
        <v>-11.765304840000001</v>
        <stp/>
        <stp>EM_S_VAL_PE_TTM</stp>
        <stp>2</stp>
        <stp>300370.SZ</stp>
        <stp>2021/3/18</stp>
        <tr r="FQ137" s="8"/>
      </tp>
      <tp>
        <v>-13.08953829</v>
        <stp/>
        <stp>EM_S_VAL_PE_TTM</stp>
        <stp>2</stp>
        <stp>300370.SZ</stp>
        <stp>2021/1/18</stp>
        <tr r="FQ99" s="8"/>
      </tp>
      <tp>
        <v>35.975509189999997</v>
        <stp/>
        <stp>EM_S_VAL_PE_TTM</stp>
        <stp>2</stp>
        <stp>300470.SZ</stp>
        <stp>2021/6/18</stp>
        <tr r="EF198" s="8"/>
      </tp>
      <tp>
        <v>72.207741769999998</v>
        <stp/>
        <stp>EM_S_VAL_PE_TTM</stp>
        <stp>2</stp>
        <stp>300173.SZ</stp>
        <stp>2021/4/28</stp>
        <tr r="HG165" s="8"/>
      </tp>
      <tp>
        <v>-4.8653109099999998</v>
        <stp/>
        <stp>EM_S_VAL_PE_TTM</stp>
        <stp>2</stp>
        <stp>300370.SZ</stp>
        <stp>2021/6/18</stp>
        <tr r="FQ198" s="8"/>
      </tp>
      <tp>
        <v>41.85399529</v>
        <stp/>
        <stp>EM_S_VAL_PE_TTM</stp>
        <stp>2</stp>
        <stp>300470.SZ</stp>
        <stp>2021/1/18</stp>
        <tr r="EF99" s="8"/>
      </tp>
      <tp>
        <v>80.345909379999995</v>
        <stp/>
        <stp>EM_S_VAL_PE_TTM</stp>
        <stp>2</stp>
        <stp>300173.SZ</stp>
        <stp>2021/5/28</stp>
        <tr r="HG184" s="8"/>
      </tp>
      <tp>
        <v>85.672710010000003</v>
        <stp/>
        <stp>EM_S_VAL_PE_TTM</stp>
        <stp>2</stp>
        <stp>300173.SZ</stp>
        <stp>2021/6/28</stp>
        <tr r="HG204" s="8"/>
      </tp>
      <tp>
        <v>43.76160093</v>
        <stp/>
        <stp>EM_S_VAL_PE_TTM</stp>
        <stp>2</stp>
        <stp>300470.SZ</stp>
        <stp>2021/3/18</stp>
        <tr r="EF137" s="8"/>
      </tp>
      <tp>
        <v>83.157276379999999</v>
        <stp/>
        <stp>EM_S_VAL_PE_TTM</stp>
        <stp>2</stp>
        <stp>300173.SZ</stp>
        <stp>2021/7/28</stp>
        <tr r="HG226" s="8"/>
      </tp>
      <tp>
        <v>-3.6837354000000002</v>
        <stp/>
        <stp>EM_S_VAL_PE_TTM</stp>
        <stp>2</stp>
        <stp>300370.SZ</stp>
        <stp>2021/5/18</stp>
        <tr r="FQ176" s="8"/>
      </tp>
      <tp>
        <v>50.979910240000002</v>
        <stp/>
        <stp>EM_S_VAL_PE_TTM</stp>
        <stp>2</stp>
        <stp>300470.SZ</stp>
        <stp>2021/2/18</stp>
        <tr r="EF117" s="8"/>
      </tp>
      <tp>
        <v>37.32518512</v>
        <stp/>
        <stp>EM_S_VAL_PE_TTM</stp>
        <stp>2</stp>
        <stp>002843.SZ</stp>
        <stp>2021/1/29</stp>
        <tr r="CR108" s="8"/>
      </tp>
      <tp>
        <v>39.266479760000003</v>
        <stp/>
        <stp>EM_S_VAL_PE_TTM</stp>
        <stp>2</stp>
        <stp>002843.SZ</stp>
        <stp>2021/3/29</stp>
        <tr r="CR144" s="8"/>
      </tp>
      <tp>
        <v>162.66123205</v>
        <stp/>
        <stp>EM_S_VAL_PE_TTM</stp>
        <stp>2</stp>
        <stp>002342.SZ</stp>
        <stp>2020/9/29</stp>
        <tr r="IR27" s="8"/>
      </tp>
      <tp>
        <v>35.531256669999998</v>
        <stp/>
        <stp>EM_S_VAL_PE_TTM</stp>
        <stp>2</stp>
        <stp>002843.SZ</stp>
        <stp>2021/4/29</stp>
        <tr r="CR166" s="8"/>
      </tp>
      <tp>
        <v>43.063883079999997</v>
        <stp/>
        <stp>EM_S_VAL_PE_TTM</stp>
        <stp>2</stp>
        <stp>002843.SZ</stp>
        <stp>2021/7/29</stp>
        <tr r="CR227" s="8"/>
      </tp>
      <tp>
        <v>37.521007040000001</v>
        <stp/>
        <stp>EM_S_VAL_PE_TTM</stp>
        <stp>2</stp>
        <stp>002843.SZ</stp>
        <stp>2021/6/29</stp>
        <tr r="CR205" s="8"/>
      </tp>
      <tp>
        <v>41.45712443</v>
        <stp/>
        <stp>EM_S_VAL_PE_TTM</stp>
        <stp>2</stp>
        <stp>002843.SZ</stp>
        <stp>2021/1/28</stp>
        <tr r="CR107" s="8"/>
      </tp>
      <tp>
        <v>161.12669212</v>
        <stp/>
        <stp>EM_S_VAL_PE_TTM</stp>
        <stp>2</stp>
        <stp>002342.SZ</stp>
        <stp>2020/9/28</stp>
        <tr r="IR26" s="8"/>
      </tp>
      <tp>
        <v>35.957631749999997</v>
        <stp/>
        <stp>EM_S_VAL_PE_TTM</stp>
        <stp>2</stp>
        <stp>002843.SZ</stp>
        <stp>2021/5/28</stp>
        <tr r="CR184" s="8"/>
      </tp>
      <tp>
        <v>35.199631609999997</v>
        <stp/>
        <stp>EM_S_VAL_PE_TTM</stp>
        <stp>2</stp>
        <stp>002843.SZ</stp>
        <stp>2021/4/28</stp>
        <tr r="CR165" s="8"/>
      </tp>
      <tp>
        <v>42.448007969999999</v>
        <stp/>
        <stp>EM_S_VAL_PE_TTM</stp>
        <stp>2</stp>
        <stp>002843.SZ</stp>
        <stp>2021/7/28</stp>
        <tr r="CR226" s="8"/>
      </tp>
      <tp>
        <v>37.94738212</v>
        <stp/>
        <stp>EM_S_VAL_PE_TTM</stp>
        <stp>2</stp>
        <stp>002843.SZ</stp>
        <stp>2021/6/28</stp>
        <tr r="CR204" s="8"/>
      </tp>
      <tp>
        <v>-2.8819355099999999</v>
        <stp/>
        <stp>EM_S_VAL_PE_TTM</stp>
        <stp>2</stp>
        <stp>002147.SZ</stp>
        <stp>2021/8/13</stp>
        <tr r="JK238" s="8"/>
      </tp>
      <tp>
        <v>64.610748630000003</v>
        <stp/>
        <stp>EM_S_VAL_PE_TTM</stp>
        <stp>2</stp>
        <stp>002347.SZ</stp>
        <stp>2021/8/13</stp>
        <tr r="IQ238" s="8"/>
      </tp>
      <tp>
        <v>95.39042852</v>
        <stp/>
        <stp>EM_S_VAL_PE_TTM</stp>
        <stp>2</stp>
        <stp>300275.SZ</stp>
        <stp>2020/9/21</stp>
        <tr r="GO21" s="8"/>
      </tp>
      <tp>
        <v>47.177824700000002</v>
        <stp/>
        <stp>EM_S_VAL_PE_TTM</stp>
        <stp>2</stp>
        <stp>300276.SZ</stp>
        <stp>2020/9/11</stp>
        <tr r="GN15" s="8"/>
      </tp>
      <tp>
        <v>25.456343350000001</v>
        <stp/>
        <stp>EM_S_VAL_PE_TTM</stp>
        <stp>2</stp>
        <stp>002444.SZ</stp>
        <stp>2021/8/23</stp>
        <tr r="IB244" s="8"/>
      </tp>
      <tp>
        <v>196.85472695000001</v>
        <stp/>
        <stp>EM_S_VAL_PE_TTM</stp>
        <stp>2</stp>
        <stp>002747.SZ</stp>
        <stp>2021/8/13</stp>
        <tr r="ES238" s="8"/>
      </tp>
      <tp>
        <v>62.702110079999997</v>
        <stp/>
        <stp>EM_S_VAL_PE_TTM</stp>
        <stp>2</stp>
        <stp>300275.SZ</stp>
        <stp>2021/3/31</stp>
        <tr r="GO146" s="8"/>
      </tp>
      <tp>
        <v>-0.24771166</v>
        <stp/>
        <stp>EM_S_VAL_PE_TTM</stp>
        <stp>2</stp>
        <stp>002147.SZ</stp>
        <stp>2021/1/13</stp>
        <tr r="JK96" s="8"/>
      </tp>
      <tp>
        <v>29.443674789999999</v>
        <stp/>
        <stp>EM_S_VAL_PE_TTM</stp>
        <stp>2</stp>
        <stp>002444.SZ</stp>
        <stp>2021/4/23</stp>
        <tr r="IB162" s="8"/>
      </tp>
      <tp>
        <v>247.70390868999999</v>
        <stp/>
        <stp>EM_S_VAL_PE_TTM</stp>
        <stp>2</stp>
        <stp>002747.SZ</stp>
        <stp>2021/7/13</stp>
        <tr r="ES215" s="8"/>
      </tp>
      <tp>
        <v>24.228854999999999</v>
        <stp/>
        <stp>EM_S_VAL_PE_TTM</stp>
        <stp>2</stp>
        <stp>002444.SZ</stp>
        <stp>2021/7/23</stp>
        <tr r="IB223" s="8"/>
      </tp>
      <tp>
        <v>228.06824709</v>
        <stp/>
        <stp>EM_S_VAL_PE_TTM</stp>
        <stp>2</stp>
        <stp>002747.SZ</stp>
        <stp>2021/4/13</stp>
        <tr r="ES154" s="8"/>
      </tp>
      <tp>
        <v>94.416430520000006</v>
        <stp/>
        <stp>EM_S_VAL_PE_TTM</stp>
        <stp>2</stp>
        <stp>002347.SZ</stp>
        <stp>2021/1/13</stp>
        <tr r="IQ96" s="8"/>
      </tp>
      <tp>
        <v>27.999570850000001</v>
        <stp/>
        <stp>EM_S_VAL_PE_TTM</stp>
        <stp>2</stp>
        <stp>002444.SZ</stp>
        <stp>2021/6/23</stp>
        <tr r="IB201" s="8"/>
      </tp>
      <tp>
        <v>165.73216289000001</v>
        <stp/>
        <stp>EM_S_VAL_PE_TTM</stp>
        <stp>2</stp>
        <stp>002747.SZ</stp>
        <stp>2021/5/13</stp>
        <tr r="ES173" s="8"/>
      </tp>
      <tp>
        <v>-1.0999529400000001</v>
        <stp/>
        <stp>EM_S_VAL_PE_TTM</stp>
        <stp>2</stp>
        <stp>002147.SZ</stp>
        <stp>2021/4/13</stp>
        <tr r="JK154" s="8"/>
      </tp>
      <tp>
        <v>-1.37374208</v>
        <stp/>
        <stp>EM_S_VAL_PE_TTM</stp>
        <stp>2</stp>
        <stp>002147.SZ</stp>
        <stp>2021/5/13</stp>
        <tr r="JK173" s="8"/>
      </tp>
      <tp>
        <v>60.005094450000001</v>
        <stp/>
        <stp>EM_S_VAL_PE_TTM</stp>
        <stp>2</stp>
        <stp>002347.SZ</stp>
        <stp>2021/7/13</stp>
        <tr r="IQ215" s="8"/>
      </tp>
      <tp>
        <v>98.673935349999994</v>
        <stp/>
        <stp>EM_S_VAL_PE_TTM</stp>
        <stp>2</stp>
        <stp>002347.SZ</stp>
        <stp>2021/4/13</stp>
        <tr r="IQ154" s="8"/>
      </tp>
      <tp>
        <v>27.5503301</v>
        <stp/>
        <stp>EM_S_VAL_PE_TTM</stp>
        <stp>2</stp>
        <stp>002444.SZ</stp>
        <stp>2021/3/23</stp>
        <tr r="IB140" s="8"/>
      </tp>
      <tp>
        <v>58.66038168</v>
        <stp/>
        <stp>EM_S_VAL_PE_TTM</stp>
        <stp>2</stp>
        <stp>300275.SZ</stp>
        <stp>2021/5/31</stp>
        <tr r="GO185" s="8"/>
      </tp>
      <tp>
        <v>-2.5487299800000001</v>
        <stp/>
        <stp>EM_S_VAL_PE_TTM</stp>
        <stp>2</stp>
        <stp>002147.SZ</stp>
        <stp>2021/7/13</stp>
        <tr r="JK215" s="8"/>
      </tp>
      <tp>
        <v>54.478309439999997</v>
        <stp/>
        <stp>EM_S_VAL_PE_TTM</stp>
        <stp>2</stp>
        <stp>002347.SZ</stp>
        <stp>2021/5/13</stp>
        <tr r="IQ173" s="8"/>
      </tp>
      <tp>
        <v>34.642874970000001</v>
        <stp/>
        <stp>EM_S_VAL_PE_TTM</stp>
        <stp>2</stp>
        <stp>002444.SZ</stp>
        <stp>2021/2/23</stp>
        <tr r="IB120" s="8"/>
      </tp>
      <tp>
        <v>277.58600941999998</v>
        <stp/>
        <stp>EM_S_VAL_PE_TTM</stp>
        <stp>2</stp>
        <stp>002747.SZ</stp>
        <stp>2021/1/13</stp>
        <tr r="ES96" s="8"/>
      </tp>
      <tp>
        <v>-2.9754668799999999</v>
        <stp/>
        <stp>EM_S_VAL_PE_TTM</stp>
        <stp>2</stp>
        <stp>002147.SZ</stp>
        <stp>2021/8/12</stp>
        <tr r="JK237" s="8"/>
      </tp>
      <tp>
        <v>63.952798039999998</v>
        <stp/>
        <stp>EM_S_VAL_PE_TTM</stp>
        <stp>2</stp>
        <stp>002347.SZ</stp>
        <stp>2021/8/12</stp>
        <tr r="IQ237" s="8"/>
      </tp>
      <tp>
        <v>46.092317229999999</v>
        <stp/>
        <stp>EM_S_VAL_PE_TTM</stp>
        <stp>2</stp>
        <stp>300276.SZ</stp>
        <stp>2020/9/10</stp>
        <tr r="GN14" s="8"/>
      </tp>
      <tp>
        <v>199.82836330999999</v>
        <stp/>
        <stp>EM_S_VAL_PE_TTM</stp>
        <stp>2</stp>
        <stp>002747.SZ</stp>
        <stp>2021/8/12</stp>
        <tr r="ES237" s="8"/>
      </tp>
      <tp>
        <v>62.631816229999998</v>
        <stp/>
        <stp>EM_S_VAL_PE_TTM</stp>
        <stp>2</stp>
        <stp>300275.SZ</stp>
        <stp>2021/3/30</stp>
        <tr r="GO145" s="8"/>
      </tp>
      <tp>
        <v>-0.25711843000000001</v>
        <stp/>
        <stp>EM_S_VAL_PE_TTM</stp>
        <stp>2</stp>
        <stp>002147.SZ</stp>
        <stp>2021/1/12</stp>
        <tr r="JK95" s="8"/>
      </tp>
      <tp>
        <v>101.17834995</v>
        <stp/>
        <stp>EM_S_VAL_PE_TTM</stp>
        <stp>2</stp>
        <stp>002347.SZ</stp>
        <stp>2021/3/12</stp>
        <tr r="IQ133" s="8"/>
      </tp>
      <tp>
        <v>30.886747249999999</v>
        <stp/>
        <stp>EM_S_VAL_PE_TTM</stp>
        <stp>2</stp>
        <stp>002444.SZ</stp>
        <stp>2021/4/22</stp>
        <tr r="IB161" s="8"/>
      </tp>
      <tp>
        <v>246.51445414</v>
        <stp/>
        <stp>EM_S_VAL_PE_TTM</stp>
        <stp>2</stp>
        <stp>002747.SZ</stp>
        <stp>2021/7/12</stp>
        <tr r="ES214" s="8"/>
      </tp>
      <tp>
        <v>25.576685350000002</v>
        <stp/>
        <stp>EM_S_VAL_PE_TTM</stp>
        <stp>2</stp>
        <stp>002444.SZ</stp>
        <stp>2021/7/22</stp>
        <tr r="IB222" s="8"/>
      </tp>
      <tp>
        <v>233.88859890000001</v>
        <stp/>
        <stp>EM_S_VAL_PE_TTM</stp>
        <stp>2</stp>
        <stp>002747.SZ</stp>
        <stp>2021/4/12</stp>
        <tr r="ES153" s="8"/>
      </tp>
      <tp>
        <v>-0.79077697999999996</v>
        <stp/>
        <stp>EM_S_VAL_PE_TTM</stp>
        <stp>2</stp>
        <stp>002147.SZ</stp>
        <stp>2021/3/12</stp>
        <tr r="JK133" s="8"/>
      </tp>
      <tp>
        <v>97.171286589999994</v>
        <stp/>
        <stp>EM_S_VAL_PE_TTM</stp>
        <stp>2</stp>
        <stp>002347.SZ</stp>
        <stp>2021/1/12</stp>
        <tr r="IQ95" s="8"/>
      </tp>
      <tp>
        <v>27.967479650000001</v>
        <stp/>
        <stp>EM_S_VAL_PE_TTM</stp>
        <stp>2</stp>
        <stp>002444.SZ</stp>
        <stp>2021/6/22</stp>
        <tr r="IB200" s="8"/>
      </tp>
      <tp>
        <v>170.56266313</v>
        <stp/>
        <stp>EM_S_VAL_PE_TTM</stp>
        <stp>2</stp>
        <stp>002747.SZ</stp>
        <stp>2021/5/12</stp>
        <tr r="ES172" s="8"/>
      </tp>
      <tp>
        <v>-1.0464417100000001</v>
        <stp/>
        <stp>EM_S_VAL_PE_TTM</stp>
        <stp>2</stp>
        <stp>002147.SZ</stp>
        <stp>2021/4/12</stp>
        <tr r="JK153" s="8"/>
      </tp>
      <tp>
        <v>28.30032254</v>
        <stp/>
        <stp>EM_S_VAL_PE_TTM</stp>
        <stp>2</stp>
        <stp>002444.SZ</stp>
        <stp>2021/1/22</stp>
        <tr r="IB103" s="8"/>
      </tp>
      <tp>
        <v>66.362565450000005</v>
        <stp/>
        <stp>EM_S_VAL_PE_TTM</stp>
        <stp>2</stp>
        <stp>300275.SZ</stp>
        <stp>2021/7/30</stp>
        <tr r="GO228" s="8"/>
      </tp>
      <tp>
        <v>-1.37958779</v>
        <stp/>
        <stp>EM_S_VAL_PE_TTM</stp>
        <stp>2</stp>
        <stp>002147.SZ</stp>
        <stp>2021/5/12</stp>
        <tr r="JK172" s="8"/>
      </tp>
      <tp>
        <v>59.6103241</v>
        <stp/>
        <stp>EM_S_VAL_PE_TTM</stp>
        <stp>2</stp>
        <stp>002347.SZ</stp>
        <stp>2021/7/12</stp>
        <tr r="IQ214" s="8"/>
      </tp>
      <tp>
        <v>219.65112293000001</v>
        <stp/>
        <stp>EM_S_VAL_PE_TTM</stp>
        <stp>2</stp>
        <stp>002747.SZ</stp>
        <stp>2021/3/12</stp>
        <tr r="ES133" s="8"/>
      </tp>
      <tp>
        <v>64.505788999999993</v>
        <stp/>
        <stp>EM_S_VAL_PE_TTM</stp>
        <stp>2</stp>
        <stp>300275.SZ</stp>
        <stp>2021/6/30</stp>
        <tr r="GO206" s="8"/>
      </tp>
      <tp>
        <v>99.425259729999993</v>
        <stp/>
        <stp>EM_S_VAL_PE_TTM</stp>
        <stp>2</stp>
        <stp>002347.SZ</stp>
        <stp>2021/4/12</stp>
        <tr r="IQ153" s="8"/>
      </tp>
      <tp>
        <v>27.724809709999999</v>
        <stp/>
        <stp>EM_S_VAL_PE_TTM</stp>
        <stp>2</stp>
        <stp>002444.SZ</stp>
        <stp>2021/3/22</stp>
        <tr r="IB139" s="8"/>
      </tp>
      <tp>
        <v>-2.4259700500000001</v>
        <stp/>
        <stp>EM_S_VAL_PE_TTM</stp>
        <stp>2</stp>
        <stp>002147.SZ</stp>
        <stp>2021/7/12</stp>
        <tr r="JK214" s="8"/>
      </tp>
      <tp>
        <v>55.136260040000003</v>
        <stp/>
        <stp>EM_S_VAL_PE_TTM</stp>
        <stp>2</stp>
        <stp>002347.SZ</stp>
        <stp>2021/5/12</stp>
        <tr r="IQ172" s="8"/>
      </tp>
      <tp>
        <v>34.364323990000003</v>
        <stp/>
        <stp>EM_S_VAL_PE_TTM</stp>
        <stp>2</stp>
        <stp>002444.SZ</stp>
        <stp>2021/2/22</stp>
        <tr r="IB119" s="8"/>
      </tp>
      <tp>
        <v>284.48088770999999</v>
        <stp/>
        <stp>EM_S_VAL_PE_TTM</stp>
        <stp>2</stp>
        <stp>002747.SZ</stp>
        <stp>2021/1/12</stp>
        <tr r="ES95" s="8"/>
      </tp>
      <tp>
        <v>57.46158106</v>
        <stp/>
        <stp>EM_S_VAL_PE_TTM</stp>
        <stp>2</stp>
        <stp>300275.SZ</stp>
        <stp>2021/4/30</stp>
        <tr r="GO167" s="8"/>
      </tp>
      <tp>
        <v>235.58866789999999</v>
        <stp/>
        <stp>EM_S_VAL_PE_TTM</stp>
        <stp>2</stp>
        <stp>002046.SZ</stp>
        <stp>2020/9/11</stp>
        <tr r="JR15" s="8"/>
      </tp>
      <tp>
        <v>-3.0105411499999999</v>
        <stp/>
        <stp>EM_S_VAL_PE_TTM</stp>
        <stp>2</stp>
        <stp>002147.SZ</stp>
        <stp>2021/8/11</stp>
        <tr r="JK236" s="8"/>
      </tp>
      <tp>
        <v>64.084388160000003</v>
        <stp/>
        <stp>EM_S_VAL_PE_TTM</stp>
        <stp>2</stp>
        <stp>002347.SZ</stp>
        <stp>2021/8/11</stp>
        <tr r="IQ236" s="8"/>
      </tp>
      <tp>
        <v>93.134573790000005</v>
        <stp/>
        <stp>EM_S_VAL_PE_TTM</stp>
        <stp>2</stp>
        <stp>300275.SZ</stp>
        <stp>2020/9/23</stp>
        <tr r="GO23" s="8"/>
      </tp>
      <tp>
        <v>21.572296919999999</v>
        <stp/>
        <stp>EM_S_VAL_PE_TTM</stp>
        <stp>2</stp>
        <stp>002444.SZ</stp>
        <stp>2020/8/31</stp>
        <tr r="IB6" s="8"/>
      </tp>
      <tp>
        <v>208.80874512</v>
        <stp/>
        <stp>EM_S_VAL_PE_TTM</stp>
        <stp>2</stp>
        <stp>002747.SZ</stp>
        <stp>2021/8/11</stp>
        <tr r="ES236" s="8"/>
      </tp>
      <tp>
        <v>29.098694399999999</v>
        <stp/>
        <stp>EM_S_VAL_PE_TTM</stp>
        <stp>2</stp>
        <stp>002444.SZ</stp>
        <stp>2021/5/21</stp>
        <tr r="IB179" s="8"/>
      </tp>
      <tp>
        <v>190.99820098000001</v>
        <stp/>
        <stp>EM_S_VAL_PE_TTM</stp>
        <stp>2</stp>
        <stp>002747.SZ</stp>
        <stp>2021/6/11</stp>
        <tr r="ES194" s="8"/>
      </tp>
      <tp>
        <v>-0.26966079999999998</v>
        <stp/>
        <stp>EM_S_VAL_PE_TTM</stp>
        <stp>2</stp>
        <stp>002147.SZ</stp>
        <stp>2021/1/11</stp>
        <tr r="JK94" s="8"/>
      </tp>
      <tp>
        <v>101.17834995</v>
        <stp/>
        <stp>EM_S_VAL_PE_TTM</stp>
        <stp>2</stp>
        <stp>002347.SZ</stp>
        <stp>2021/3/11</stp>
        <tr r="IQ132" s="8"/>
      </tp>
      <tp>
        <v>30.683489250000001</v>
        <stp/>
        <stp>EM_S_VAL_PE_TTM</stp>
        <stp>2</stp>
        <stp>002444.SZ</stp>
        <stp>2021/4/21</stp>
        <tr r="IB160" s="8"/>
      </tp>
      <tp>
        <v>26.050030530000001</v>
        <stp/>
        <stp>EM_S_VAL_PE_TTM</stp>
        <stp>2</stp>
        <stp>002444.SZ</stp>
        <stp>2021/7/21</stp>
        <tr r="IB221" s="8"/>
      </tp>
      <tp>
        <v>-0.83239682000000004</v>
        <stp/>
        <stp>EM_S_VAL_PE_TTM</stp>
        <stp>2</stp>
        <stp>002147.SZ</stp>
        <stp>2021/3/11</stp>
        <tr r="JK132" s="8"/>
      </tp>
      <tp>
        <v>96.920845130000004</v>
        <stp/>
        <stp>EM_S_VAL_PE_TTM</stp>
        <stp>2</stp>
        <stp>002347.SZ</stp>
        <stp>2021/1/11</stp>
        <tr r="IQ94" s="8"/>
      </tp>
      <tp>
        <v>27.91934285</v>
        <stp/>
        <stp>EM_S_VAL_PE_TTM</stp>
        <stp>2</stp>
        <stp>002444.SZ</stp>
        <stp>2021/6/21</stp>
        <tr r="IB199" s="8"/>
      </tp>
      <tp>
        <v>170.50515716999999</v>
        <stp/>
        <stp>EM_S_VAL_PE_TTM</stp>
        <stp>2</stp>
        <stp>002747.SZ</stp>
        <stp>2021/5/11</stp>
        <tr r="ES171" s="8"/>
      </tp>
      <tp>
        <v>57.241701949999999</v>
        <stp/>
        <stp>EM_S_VAL_PE_TTM</stp>
        <stp>2</stp>
        <stp>002347.SZ</stp>
        <stp>2021/6/11</stp>
        <tr r="IQ194" s="8"/>
      </tp>
      <tp>
        <v>26.971348939999999</v>
        <stp/>
        <stp>EM_S_VAL_PE_TTM</stp>
        <stp>2</stp>
        <stp>002444.SZ</stp>
        <stp>2021/1/21</stp>
        <tr r="IB102" s="8"/>
      </tp>
      <tp>
        <v>-1.31528497</v>
        <stp/>
        <stp>EM_S_VAL_PE_TTM</stp>
        <stp>2</stp>
        <stp>002147.SZ</stp>
        <stp>2021/5/11</stp>
        <tr r="JK171" s="8"/>
      </tp>
      <tp>
        <v>222.24789527999999</v>
        <stp/>
        <stp>EM_S_VAL_PE_TTM</stp>
        <stp>2</stp>
        <stp>002747.SZ</stp>
        <stp>2021/3/11</stp>
        <tr r="ES132" s="8"/>
      </tp>
      <tp>
        <v>-1.52573056</v>
        <stp/>
        <stp>EM_S_VAL_PE_TTM</stp>
        <stp>2</stp>
        <stp>002147.SZ</stp>
        <stp>2021/6/11</stp>
        <tr r="JK194" s="8"/>
      </tp>
      <tp>
        <v>54.083539080000001</v>
        <stp/>
        <stp>EM_S_VAL_PE_TTM</stp>
        <stp>2</stp>
        <stp>002347.SZ</stp>
        <stp>2021/5/11</stp>
        <tr r="IQ171" s="8"/>
      </tp>
      <tp>
        <v>273.55653509000001</v>
        <stp/>
        <stp>EM_S_VAL_PE_TTM</stp>
        <stp>2</stp>
        <stp>002747.SZ</stp>
        <stp>2021/1/11</stp>
        <tr r="ES94" s="8"/>
      </tp>
      <tp>
        <v>231.87185639</v>
        <stp/>
        <stp>EM_S_VAL_PE_TTM</stp>
        <stp>2</stp>
        <stp>002046.SZ</stp>
        <stp>2020/9/10</stp>
        <tr r="JR14" s="8"/>
      </tp>
      <tp>
        <v>-2.8936269299999999</v>
        <stp/>
        <stp>EM_S_VAL_PE_TTM</stp>
        <stp>2</stp>
        <stp>002147.SZ</stp>
        <stp>2021/8/10</stp>
        <tr r="JK235" s="8"/>
      </tp>
      <tp>
        <v>64.3475684</v>
        <stp/>
        <stp>EM_S_VAL_PE_TTM</stp>
        <stp>2</stp>
        <stp>002347.SZ</stp>
        <stp>2021/8/10</stp>
        <tr r="IQ235" s="8"/>
      </tp>
      <tp>
        <v>92.683402849999993</v>
        <stp/>
        <stp>EM_S_VAL_PE_TTM</stp>
        <stp>2</stp>
        <stp>300275.SZ</stp>
        <stp>2020/9/22</stp>
        <tr r="GO22" s="8"/>
      </tp>
      <tp>
        <v>19.645489550000001</v>
        <stp/>
        <stp>EM_S_VAL_PE_TTM</stp>
        <stp>2</stp>
        <stp>002444.SZ</stp>
        <stp>2020/9/30</stp>
        <tr r="IB28" s="8"/>
      </tp>
      <tp>
        <v>25.857483330000001</v>
        <stp/>
        <stp>EM_S_VAL_PE_TTM</stp>
        <stp>2</stp>
        <stp>002444.SZ</stp>
        <stp>2021/8/20</stp>
        <tr r="IB243" s="8"/>
      </tp>
      <tp>
        <v>199.82836330999999</v>
        <stp/>
        <stp>EM_S_VAL_PE_TTM</stp>
        <stp>2</stp>
        <stp>002747.SZ</stp>
        <stp>2021/8/10</stp>
        <tr r="ES235" s="8"/>
      </tp>
      <tp>
        <v>89.658042780000002</v>
        <stp/>
        <stp>EM_S_VAL_PE_TTM</stp>
        <stp>2</stp>
        <stp>002347.SZ</stp>
        <stp>2021/2/10</stp>
        <tr r="IQ116" s="8"/>
      </tp>
      <tp>
        <v>28.49698442</v>
        <stp/>
        <stp>EM_S_VAL_PE_TTM</stp>
        <stp>2</stp>
        <stp>002444.SZ</stp>
        <stp>2021/5/20</stp>
        <tr r="IB178" s="8"/>
      </tp>
      <tp>
        <v>194.85268275000001</v>
        <stp/>
        <stp>EM_S_VAL_PE_TTM</stp>
        <stp>2</stp>
        <stp>002747.SZ</stp>
        <stp>2021/6/10</stp>
        <tr r="ES193" s="8"/>
      </tp>
      <tp>
        <v>99.425259729999993</v>
        <stp/>
        <stp>EM_S_VAL_PE_TTM</stp>
        <stp>2</stp>
        <stp>002347.SZ</stp>
        <stp>2021/3/10</stp>
        <tr r="IQ131" s="8"/>
      </tp>
      <tp>
        <v>30.63267475</v>
        <stp/>
        <stp>EM_S_VAL_PE_TTM</stp>
        <stp>2</stp>
        <stp>002444.SZ</stp>
        <stp>2021/4/20</stp>
        <tr r="IB159" s="8"/>
      </tp>
      <tp>
        <v>-0.33550819999999998</v>
        <stp/>
        <stp>EM_S_VAL_PE_TTM</stp>
        <stp>2</stp>
        <stp>002147.SZ</stp>
        <stp>2021/2/10</stp>
        <tr r="JK116" s="8"/>
      </tp>
      <tp>
        <v>25.83341493</v>
        <stp/>
        <stp>EM_S_VAL_PE_TTM</stp>
        <stp>2</stp>
        <stp>002444.SZ</stp>
        <stp>2021/7/20</stp>
        <tr r="IB220" s="8"/>
      </tp>
      <tp>
        <v>-0.86807097</v>
        <stp/>
        <stp>EM_S_VAL_PE_TTM</stp>
        <stp>2</stp>
        <stp>002147.SZ</stp>
        <stp>2021/3/10</stp>
        <tr r="JK131" s="8"/>
      </tp>
      <tp>
        <v>166.76727009000001</v>
        <stp/>
        <stp>EM_S_VAL_PE_TTM</stp>
        <stp>2</stp>
        <stp>002747.SZ</stp>
        <stp>2021/5/10</stp>
        <tr r="ES170" s="8"/>
      </tp>
      <tp>
        <v>57.636472300000001</v>
        <stp/>
        <stp>EM_S_VAL_PE_TTM</stp>
        <stp>2</stp>
        <stp>002347.SZ</stp>
        <stp>2021/6/10</stp>
        <tr r="IQ193" s="8"/>
      </tp>
      <tp>
        <v>26.298343070000001</v>
        <stp/>
        <stp>EM_S_VAL_PE_TTM</stp>
        <stp>2</stp>
        <stp>002444.SZ</stp>
        <stp>2021/1/20</stp>
        <tr r="IB101" s="8"/>
      </tp>
      <tp>
        <v>344.38573941999999</v>
        <stp/>
        <stp>EM_S_VAL_PE_TTM</stp>
        <stp>2</stp>
        <stp>002747.SZ</stp>
        <stp>2021/2/10</stp>
        <tr r="ES116" s="8"/>
      </tp>
      <tp>
        <v>-1.25098215</v>
        <stp/>
        <stp>EM_S_VAL_PE_TTM</stp>
        <stp>2</stp>
        <stp>002147.SZ</stp>
        <stp>2021/5/10</stp>
        <tr r="JK170" s="8"/>
      </tp>
      <tp>
        <v>214.00985886999999</v>
        <stp/>
        <stp>EM_S_VAL_PE_TTM</stp>
        <stp>2</stp>
        <stp>002747.SZ</stp>
        <stp>2021/3/10</stp>
        <tr r="ES131" s="8"/>
      </tp>
      <tp>
        <v>-1.5549591199999999</v>
        <stp/>
        <stp>EM_S_VAL_PE_TTM</stp>
        <stp>2</stp>
        <stp>002147.SZ</stp>
        <stp>2021/6/10</stp>
        <tr r="JK193" s="8"/>
      </tp>
      <tp>
        <v>53.820358839999997</v>
        <stp/>
        <stp>EM_S_VAL_PE_TTM</stp>
        <stp>2</stp>
        <stp>002347.SZ</stp>
        <stp>2021/5/10</stp>
        <tr r="IQ170" s="8"/>
      </tp>
      <tp>
        <v>243.59410807</v>
        <stp/>
        <stp>EM_S_VAL_PE_TTM</stp>
        <stp>2</stp>
        <stp>002046.SZ</stp>
        <stp>2020/9/17</stp>
        <tr r="JR19" s="8"/>
      </tp>
      <tp>
        <v>-2.92285548</v>
        <stp/>
        <stp>EM_S_VAL_PE_TTM</stp>
        <stp>2</stp>
        <stp>002147.SZ</stp>
        <stp>2021/8/17</stp>
        <tr r="JK240" s="8"/>
      </tp>
      <tp>
        <v>61.715766010000003</v>
        <stp/>
        <stp>EM_S_VAL_PE_TTM</stp>
        <stp>2</stp>
        <stp>002347.SZ</stp>
        <stp>2021/8/17</stp>
        <tr r="IQ240" s="8"/>
      </tp>
      <tp>
        <v>83.853342909999995</v>
        <stp/>
        <stp>EM_S_VAL_PE_TTM</stp>
        <stp>2</stp>
        <stp>300275.SZ</stp>
        <stp>2020/9/25</stp>
        <tr r="GO25" s="8"/>
      </tp>
      <tp>
        <v>49.766342510000001</v>
        <stp/>
        <stp>EM_S_VAL_PE_TTM</stp>
        <stp>2</stp>
        <stp>300276.SZ</stp>
        <stp>2020/9/15</stp>
        <tr r="GN17" s="8"/>
      </tp>
      <tp>
        <v>26.583596669999999</v>
        <stp/>
        <stp>EM_S_VAL_PE_TTM</stp>
        <stp>2</stp>
        <stp>002444.SZ</stp>
        <stp>2021/8/27</stp>
        <tr r="IB250" s="8"/>
        <tr r="IB248" s="8"/>
      </tp>
      <tp>
        <v>182.28390879</v>
        <stp/>
        <stp>EM_S_VAL_PE_TTM</stp>
        <stp>2</stp>
        <stp>002747.SZ</stp>
        <stp>2021/8/17</stp>
        <tr r="ES240" s="8"/>
      </tp>
      <tp>
        <v>28.93823841</v>
        <stp/>
        <stp>EM_S_VAL_PE_TTM</stp>
        <stp>2</stp>
        <stp>002444.SZ</stp>
        <stp>2021/5/27</stp>
        <tr r="IB183" s="8"/>
      </tp>
      <tp>
        <v>197.03880674000001</v>
        <stp/>
        <stp>EM_S_VAL_PE_TTM</stp>
        <stp>2</stp>
        <stp>002747.SZ</stp>
        <stp>2021/6/17</stp>
        <tr r="ES197" s="8"/>
      </tp>
      <tp>
        <v>100.17658410999999</v>
        <stp/>
        <stp>EM_S_VAL_PE_TTM</stp>
        <stp>2</stp>
        <stp>002347.SZ</stp>
        <stp>2021/3/17</stp>
        <tr r="IQ136" s="8"/>
      </tp>
      <tp>
        <v>30.20584075</v>
        <stp/>
        <stp>EM_S_VAL_PE_TTM</stp>
        <stp>2</stp>
        <stp>002444.SZ</stp>
        <stp>2021/4/27</stp>
        <tr r="IB164" s="8"/>
      </tp>
      <tp>
        <v>23.867829019999999</v>
        <stp/>
        <stp>EM_S_VAL_PE_TTM</stp>
        <stp>2</stp>
        <stp>002444.SZ</stp>
        <stp>2021/7/27</stp>
        <tr r="IB225" s="8"/>
      </tp>
      <tp>
        <v>-0.83834251000000004</v>
        <stp/>
        <stp>EM_S_VAL_PE_TTM</stp>
        <stp>2</stp>
        <stp>002147.SZ</stp>
        <stp>2021/3/17</stp>
        <tr r="JK136" s="8"/>
      </tp>
      <tp>
        <v>173.15043111</v>
        <stp/>
        <stp>EM_S_VAL_PE_TTM</stp>
        <stp>2</stp>
        <stp>002747.SZ</stp>
        <stp>2021/5/17</stp>
        <tr r="ES175" s="8"/>
      </tp>
      <tp>
        <v>55.662620510000004</v>
        <stp/>
        <stp>EM_S_VAL_PE_TTM</stp>
        <stp>2</stp>
        <stp>002347.SZ</stp>
        <stp>2021/6/17</stp>
        <tr r="IQ197" s="8"/>
      </tp>
      <tp>
        <v>30.616170060000002</v>
        <stp/>
        <stp>EM_S_VAL_PE_TTM</stp>
        <stp>2</stp>
        <stp>002444.SZ</stp>
        <stp>2021/1/27</stp>
        <tr r="IB106" s="8"/>
      </tp>
      <tp>
        <v>-1.26851928</v>
        <stp/>
        <stp>EM_S_VAL_PE_TTM</stp>
        <stp>2</stp>
        <stp>002147.SZ</stp>
        <stp>2021/5/17</stp>
        <tr r="JK175" s="8"/>
      </tp>
      <tp>
        <v>220.99428104</v>
        <stp/>
        <stp>EM_S_VAL_PE_TTM</stp>
        <stp>2</stp>
        <stp>002747.SZ</stp>
        <stp>2021/3/17</stp>
        <tr r="ES136" s="8"/>
      </tp>
      <tp>
        <v>-1.6601819099999999</v>
        <stp/>
        <stp>EM_S_VAL_PE_TTM</stp>
        <stp>2</stp>
        <stp>002147.SZ</stp>
        <stp>2021/6/17</stp>
        <tr r="JK197" s="8"/>
      </tp>
      <tp>
        <v>54.2151292</v>
        <stp/>
        <stp>EM_S_VAL_PE_TTM</stp>
        <stp>2</stp>
        <stp>002347.SZ</stp>
        <stp>2021/5/17</stp>
        <tr r="IQ175" s="8"/>
      </tp>
      <tp>
        <v>239.59138798000001</v>
        <stp/>
        <stp>EM_S_VAL_PE_TTM</stp>
        <stp>2</stp>
        <stp>002046.SZ</stp>
        <stp>2020/9/16</stp>
        <tr r="JR18" s="8"/>
      </tp>
      <tp>
        <v>-2.85855266</v>
        <stp/>
        <stp>EM_S_VAL_PE_TTM</stp>
        <stp>2</stp>
        <stp>002147.SZ</stp>
        <stp>2021/8/16</stp>
        <tr r="JK239" s="8"/>
      </tp>
      <tp>
        <v>63.821207919999999</v>
        <stp/>
        <stp>EM_S_VAL_PE_TTM</stp>
        <stp>2</stp>
        <stp>002347.SZ</stp>
        <stp>2021/8/16</stp>
        <tr r="IQ239" s="8"/>
      </tp>
      <tp>
        <v>87.913881419999996</v>
        <stp/>
        <stp>EM_S_VAL_PE_TTM</stp>
        <stp>2</stp>
        <stp>300275.SZ</stp>
        <stp>2020/9/24</stp>
        <tr r="GO24" s="8"/>
      </tp>
      <tp>
        <v>50.100344810000003</v>
        <stp/>
        <stp>EM_S_VAL_PE_TTM</stp>
        <stp>2</stp>
        <stp>300276.SZ</stp>
        <stp>2020/9/14</stp>
        <tr r="GN16" s="8"/>
      </tp>
      <tp>
        <v>26.670548669999999</v>
        <stp/>
        <stp>EM_S_VAL_PE_TTM</stp>
        <stp>2</stp>
        <stp>002444.SZ</stp>
        <stp>2021/8/26</stp>
        <tr r="IB249" s="8"/>
        <tr r="IB247" s="8"/>
      </tp>
      <tp>
        <v>191.79954513999999</v>
        <stp/>
        <stp>EM_S_VAL_PE_TTM</stp>
        <stp>2</stp>
        <stp>002747.SZ</stp>
        <stp>2021/8/16</stp>
        <tr r="ES239" s="8"/>
      </tp>
      <tp>
        <v>28.47291603</v>
        <stp/>
        <stp>EM_S_VAL_PE_TTM</stp>
        <stp>2</stp>
        <stp>002444.SZ</stp>
        <stp>2021/5/26</stp>
        <tr r="IB182" s="8"/>
      </tp>
      <tp>
        <v>188.29431079</v>
        <stp/>
        <stp>EM_S_VAL_PE_TTM</stp>
        <stp>2</stp>
        <stp>002747.SZ</stp>
        <stp>2021/6/16</stp>
        <tr r="ES196" s="8"/>
      </tp>
      <tp>
        <v>100.17658410999999</v>
        <stp/>
        <stp>EM_S_VAL_PE_TTM</stp>
        <stp>2</stp>
        <stp>002347.SZ</stp>
        <stp>2021/3/16</stp>
        <tr r="IQ135" s="8"/>
      </tp>
      <tp>
        <v>28.946261209999999</v>
        <stp/>
        <stp>EM_S_VAL_PE_TTM</stp>
        <stp>2</stp>
        <stp>002444.SZ</stp>
        <stp>2021/4/26</stp>
        <tr r="IB163" s="8"/>
      </tp>
      <tp>
        <v>226.9479269</v>
        <stp/>
        <stp>EM_S_VAL_PE_TTM</stp>
        <stp>2</stp>
        <stp>002747.SZ</stp>
        <stp>2021/7/16</stp>
        <tr r="ES218" s="8"/>
      </tp>
      <tp>
        <v>24.228854999999999</v>
        <stp/>
        <stp>EM_S_VAL_PE_TTM</stp>
        <stp>2</stp>
        <stp>002444.SZ</stp>
        <stp>2021/7/26</stp>
        <tr r="IB224" s="8"/>
      </tp>
      <tp>
        <v>195.04192541</v>
        <stp/>
        <stp>EM_S_VAL_PE_TTM</stp>
        <stp>2</stp>
        <stp>002747.SZ</stp>
        <stp>2021/4/16</stp>
        <tr r="ES157" s="8"/>
      </tp>
      <tp>
        <v>-0.79672266999999997</v>
        <stp/>
        <stp>EM_S_VAL_PE_TTM</stp>
        <stp>2</stp>
        <stp>002147.SZ</stp>
        <stp>2021/3/16</stp>
        <tr r="JK135" s="8"/>
      </tp>
      <tp>
        <v>-1.0583331</v>
        <stp/>
        <stp>EM_S_VAL_PE_TTM</stp>
        <stp>2</stp>
        <stp>002147.SZ</stp>
        <stp>2021/4/16</stp>
        <tr r="JK157" s="8"/>
      </tp>
      <tp>
        <v>55.794210630000002</v>
        <stp/>
        <stp>EM_S_VAL_PE_TTM</stp>
        <stp>2</stp>
        <stp>002347.SZ</stp>
        <stp>2021/6/16</stp>
        <tr r="IQ196" s="8"/>
      </tp>
      <tp>
        <v>30.72933759</v>
        <stp/>
        <stp>EM_S_VAL_PE_TTM</stp>
        <stp>2</stp>
        <stp>002444.SZ</stp>
        <stp>2021/1/26</stp>
        <tr r="IB105" s="8"/>
      </tp>
      <tp>
        <v>58.557603139999998</v>
        <stp/>
        <stp>EM_S_VAL_PE_TTM</stp>
        <stp>2</stp>
        <stp>002347.SZ</stp>
        <stp>2021/7/16</stp>
        <tr r="IQ218" s="8"/>
      </tp>
      <tp>
        <v>205.50319084</v>
        <stp/>
        <stp>EM_S_VAL_PE_TTM</stp>
        <stp>2</stp>
        <stp>002747.SZ</stp>
        <stp>2021/3/16</stp>
        <tr r="ES135" s="8"/>
      </tp>
      <tp>
        <v>-1.5783419599999999</v>
        <stp/>
        <stp>EM_S_VAL_PE_TTM</stp>
        <stp>2</stp>
        <stp>002147.SZ</stp>
        <stp>2021/6/16</stp>
        <tr r="JK196" s="8"/>
      </tp>
      <tp>
        <v>70.348558260000004</v>
        <stp/>
        <stp>EM_S_VAL_PE_TTM</stp>
        <stp>2</stp>
        <stp>002347.SZ</stp>
        <stp>2021/4/16</stp>
        <tr r="IQ157" s="8"/>
      </tp>
      <tp>
        <v>29.356194049999999</v>
        <stp/>
        <stp>EM_S_VAL_PE_TTM</stp>
        <stp>2</stp>
        <stp>002444.SZ</stp>
        <stp>2021/3/26</stp>
        <tr r="IB143" s="8"/>
      </tp>
      <tp>
        <v>-2.67148991</v>
        <stp/>
        <stp>EM_S_VAL_PE_TTM</stp>
        <stp>2</stp>
        <stp>002147.SZ</stp>
        <stp>2021/7/16</stp>
        <tr r="JK218" s="8"/>
      </tp>
      <tp>
        <v>29.243514749999999</v>
        <stp/>
        <stp>EM_S_VAL_PE_TTM</stp>
        <stp>2</stp>
        <stp>002444.SZ</stp>
        <stp>2021/2/26</stp>
        <tr r="IB123" s="8"/>
      </tp>
      <tp>
        <v>245.88137669</v>
        <stp/>
        <stp>EM_S_VAL_PE_TTM</stp>
        <stp>2</stp>
        <stp>002046.SZ</stp>
        <stp>2020/9/15</stp>
        <tr r="JR17" s="8"/>
      </tp>
      <tp>
        <v>49.599341359999997</v>
        <stp/>
        <stp>EM_S_VAL_PE_TTM</stp>
        <stp>2</stp>
        <stp>300276.SZ</stp>
        <stp>2020/9/17</stp>
        <tr r="GN19" s="8"/>
      </tp>
      <tp>
        <v>27.14483229</v>
        <stp/>
        <stp>EM_S_VAL_PE_TTM</stp>
        <stp>2</stp>
        <stp>002444.SZ</stp>
        <stp>2021/8/25</stp>
        <tr r="IB246" s="8"/>
      </tp>
      <tp>
        <v>29.331355590000001</v>
        <stp/>
        <stp>EM_S_VAL_PE_TTM</stp>
        <stp>2</stp>
        <stp>002444.SZ</stp>
        <stp>2021/5/25</stp>
        <tr r="IB181" s="8"/>
      </tp>
      <tp>
        <v>195.02527147999999</v>
        <stp/>
        <stp>EM_S_VAL_PE_TTM</stp>
        <stp>2</stp>
        <stp>002747.SZ</stp>
        <stp>2021/6/15</stp>
        <tr r="ES195" s="8"/>
      </tp>
      <tp>
        <v>-0.27279639</v>
        <stp/>
        <stp>EM_S_VAL_PE_TTM</stp>
        <stp>2</stp>
        <stp>002147.SZ</stp>
        <stp>2021/1/15</stp>
        <tr r="JK98" s="8"/>
      </tp>
      <tp>
        <v>98.673935349999994</v>
        <stp/>
        <stp>EM_S_VAL_PE_TTM</stp>
        <stp>2</stp>
        <stp>002347.SZ</stp>
        <stp>2021/3/15</stp>
        <tr r="IQ134" s="8"/>
      </tp>
      <tp>
        <v>231.52732689999999</v>
        <stp/>
        <stp>EM_S_VAL_PE_TTM</stp>
        <stp>2</stp>
        <stp>002747.SZ</stp>
        <stp>2021/7/15</stp>
        <tr r="ES217" s="8"/>
      </tp>
      <tp>
        <v>192.41066841</v>
        <stp/>
        <stp>EM_S_VAL_PE_TTM</stp>
        <stp>2</stp>
        <stp>002747.SZ</stp>
        <stp>2021/4/15</stp>
        <tr r="ES156" s="8"/>
      </tp>
      <tp>
        <v>-0.80266835999999997</v>
        <stp/>
        <stp>EM_S_VAL_PE_TTM</stp>
        <stp>2</stp>
        <stp>002147.SZ</stp>
        <stp>2021/3/15</stp>
        <tr r="JK134" s="8"/>
      </tp>
      <tp>
        <v>97.421728049999999</v>
        <stp/>
        <stp>EM_S_VAL_PE_TTM</stp>
        <stp>2</stp>
        <stp>002347.SZ</stp>
        <stp>2021/1/15</stp>
        <tr r="IQ98" s="8"/>
      </tp>
      <tp>
        <v>28.882078809999999</v>
        <stp/>
        <stp>EM_S_VAL_PE_TTM</stp>
        <stp>2</stp>
        <stp>002444.SZ</stp>
        <stp>2021/6/25</stp>
        <tr r="IB203" s="8"/>
      </tp>
      <tp>
        <v>-1.0880615499999999</v>
        <stp/>
        <stp>EM_S_VAL_PE_TTM</stp>
        <stp>2</stp>
        <stp>002147.SZ</stp>
        <stp>2021/4/15</stp>
        <tr r="JK156" s="8"/>
      </tp>
      <tp>
        <v>56.188980989999997</v>
        <stp/>
        <stp>EM_S_VAL_PE_TTM</stp>
        <stp>2</stp>
        <stp>002347.SZ</stp>
        <stp>2021/6/15</stp>
        <tr r="IQ195" s="8"/>
      </tp>
      <tp>
        <v>29.789176560000001</v>
        <stp/>
        <stp>EM_S_VAL_PE_TTM</stp>
        <stp>2</stp>
        <stp>002444.SZ</stp>
        <stp>2021/1/25</stp>
        <tr r="IB104" s="8"/>
      </tp>
      <tp>
        <v>58.294422900000001</v>
        <stp/>
        <stp>EM_S_VAL_PE_TTM</stp>
        <stp>2</stp>
        <stp>002347.SZ</stp>
        <stp>2021/7/15</stp>
        <tr r="IQ217" s="8"/>
      </tp>
      <tp>
        <v>214.90529760999999</v>
        <stp/>
        <stp>EM_S_VAL_PE_TTM</stp>
        <stp>2</stp>
        <stp>002747.SZ</stp>
        <stp>2021/3/15</stp>
        <tr r="ES134" s="8"/>
      </tp>
      <tp>
        <v>-1.5023477199999999</v>
        <stp/>
        <stp>EM_S_VAL_PE_TTM</stp>
        <stp>2</stp>
        <stp>002147.SZ</stp>
        <stp>2021/6/15</stp>
        <tr r="JK195" s="8"/>
      </tp>
      <tp>
        <v>69.84123692</v>
        <stp/>
        <stp>EM_S_VAL_PE_TTM</stp>
        <stp>2</stp>
        <stp>002347.SZ</stp>
        <stp>2021/4/15</stp>
        <tr r="IQ156" s="8"/>
      </tp>
      <tp>
        <v>28.012701069999999</v>
        <stp/>
        <stp>EM_S_VAL_PE_TTM</stp>
        <stp>2</stp>
        <stp>002444.SZ</stp>
        <stp>2021/3/25</stp>
        <tr r="IB142" s="8"/>
      </tp>
      <tp>
        <v>-2.5428842700000001</v>
        <stp/>
        <stp>EM_S_VAL_PE_TTM</stp>
        <stp>2</stp>
        <stp>002147.SZ</stp>
        <stp>2021/7/15</stp>
        <tr r="JK217" s="8"/>
      </tp>
      <tp>
        <v>30.93760932</v>
        <stp/>
        <stp>EM_S_VAL_PE_TTM</stp>
        <stp>2</stp>
        <stp>002444.SZ</stp>
        <stp>2021/2/25</stp>
        <tr r="IB122" s="8"/>
      </tp>
      <tp>
        <v>274.36242994999998</v>
        <stp/>
        <stp>EM_S_VAL_PE_TTM</stp>
        <stp>2</stp>
        <stp>002747.SZ</stp>
        <stp>2021/1/15</stp>
        <tr r="ES98" s="8"/>
      </tp>
      <tp>
        <v>236.73230221</v>
        <stp/>
        <stp>EM_S_VAL_PE_TTM</stp>
        <stp>2</stp>
        <stp>002046.SZ</stp>
        <stp>2020/9/14</stp>
        <tr r="JR16" s="8"/>
      </tp>
      <tp>
        <v>49.181838489999997</v>
        <stp/>
        <stp>EM_S_VAL_PE_TTM</stp>
        <stp>2</stp>
        <stp>300276.SZ</stp>
        <stp>2020/9/16</stp>
        <tr r="GN18" s="8"/>
      </tp>
      <tp>
        <v>27.255498459999998</v>
        <stp/>
        <stp>EM_S_VAL_PE_TTM</stp>
        <stp>2</stp>
        <stp>002444.SZ</stp>
        <stp>2021/8/24</stp>
        <tr r="IB245" s="8"/>
      </tp>
      <tp>
        <v>29.194967999999999</v>
        <stp/>
        <stp>EM_S_VAL_PE_TTM</stp>
        <stp>2</stp>
        <stp>002444.SZ</stp>
        <stp>2021/5/24</stp>
        <tr r="IB180" s="8"/>
      </tp>
      <tp>
        <v>-0.26025401999999997</v>
        <stp/>
        <stp>EM_S_VAL_PE_TTM</stp>
        <stp>2</stp>
        <stp>002147.SZ</stp>
        <stp>2021/1/14</stp>
        <tr r="JK97" s="8"/>
      </tp>
      <tp>
        <v>231.22996326000001</v>
        <stp/>
        <stp>EM_S_VAL_PE_TTM</stp>
        <stp>2</stp>
        <stp>002747.SZ</stp>
        <stp>2021/7/14</stp>
        <tr r="ES216" s="8"/>
      </tp>
      <tp>
        <v>180.89891901999999</v>
        <stp/>
        <stp>EM_S_VAL_PE_TTM</stp>
        <stp>2</stp>
        <stp>002747.SZ</stp>
        <stp>2021/4/14</stp>
        <tr r="ES155" s="8"/>
      </tp>
      <tp>
        <v>95.668637820000001</v>
        <stp/>
        <stp>EM_S_VAL_PE_TTM</stp>
        <stp>2</stp>
        <stp>002347.SZ</stp>
        <stp>2021/1/14</stp>
        <tr r="IQ97" s="8"/>
      </tp>
      <tp>
        <v>28.015616439999999</v>
        <stp/>
        <stp>EM_S_VAL_PE_TTM</stp>
        <stp>2</stp>
        <stp>002444.SZ</stp>
        <stp>2021/6/24</stp>
        <tr r="IB202" s="8"/>
      </tp>
      <tp>
        <v>169.52755594000001</v>
        <stp/>
        <stp>EM_S_VAL_PE_TTM</stp>
        <stp>2</stp>
        <stp>002747.SZ</stp>
        <stp>2021/5/14</stp>
        <tr r="ES174" s="8"/>
      </tp>
      <tp>
        <v>-1.12968139</v>
        <stp/>
        <stp>EM_S_VAL_PE_TTM</stp>
        <stp>2</stp>
        <stp>002147.SZ</stp>
        <stp>2021/4/14</stp>
        <tr r="JK155" s="8"/>
      </tp>
      <tp>
        <v>-1.3328221</v>
        <stp/>
        <stp>EM_S_VAL_PE_TTM</stp>
        <stp>2</stp>
        <stp>002147.SZ</stp>
        <stp>2021/5/14</stp>
        <tr r="JK174" s="8"/>
      </tp>
      <tp>
        <v>58.557603139999998</v>
        <stp/>
        <stp>EM_S_VAL_PE_TTM</stp>
        <stp>2</stp>
        <stp>002347.SZ</stp>
        <stp>2021/7/14</stp>
        <tr r="IQ216" s="8"/>
      </tp>
      <tp>
        <v>101.42879141</v>
        <stp/>
        <stp>EM_S_VAL_PE_TTM</stp>
        <stp>2</stp>
        <stp>002347.SZ</stp>
        <stp>2021/4/14</stp>
        <tr r="IQ155" s="8"/>
      </tp>
      <tp>
        <v>27.009443319999999</v>
        <stp/>
        <stp>EM_S_VAL_PE_TTM</stp>
        <stp>2</stp>
        <stp>002444.SZ</stp>
        <stp>2021/3/24</stp>
        <tr r="IB141" s="8"/>
      </tp>
      <tp>
        <v>-2.4201243400000001</v>
        <stp/>
        <stp>EM_S_VAL_PE_TTM</stp>
        <stp>2</stp>
        <stp>002147.SZ</stp>
        <stp>2021/7/14</stp>
        <tr r="JK216" s="8"/>
      </tp>
      <tp>
        <v>55.136260040000003</v>
        <stp/>
        <stp>EM_S_VAL_PE_TTM</stp>
        <stp>2</stp>
        <stp>002347.SZ</stp>
        <stp>2021/5/14</stp>
        <tr r="IQ174" s="8"/>
      </tp>
      <tp>
        <v>31.182211209999998</v>
        <stp/>
        <stp>EM_S_VAL_PE_TTM</stp>
        <stp>2</stp>
        <stp>002444.SZ</stp>
        <stp>2021/2/24</stp>
        <tr r="IB121" s="8"/>
      </tp>
      <tp>
        <v>274.00425446000003</v>
        <stp/>
        <stp>EM_S_VAL_PE_TTM</stp>
        <stp>2</stp>
        <stp>002747.SZ</stp>
        <stp>2021/1/14</stp>
        <tr r="ES97" s="8"/>
      </tp>
      <tp>
        <v>73.605317139999997</v>
        <stp/>
        <stp>EM_S_VAL_PE_TTM</stp>
        <stp>2</stp>
        <stp>300275.SZ</stp>
        <stp>2020/9/29</stp>
        <tr r="GO27" s="8"/>
      </tp>
      <tp>
        <v>75.474453920000002</v>
        <stp/>
        <stp>EM_S_VAL_PE_TTM</stp>
        <stp>2</stp>
        <stp>300275.SZ</stp>
        <stp>2020/9/28</stp>
        <tr r="GO26" s="8"/>
      </tp>
      <tp>
        <v>47.845829289999998</v>
        <stp/>
        <stp>EM_S_VAL_PE_TTM</stp>
        <stp>2</stp>
        <stp>300276.SZ</stp>
        <stp>2020/9/18</stp>
        <tr r="GN20" s="8"/>
      </tp>
      <tp>
        <v>-2.9754668799999999</v>
        <stp/>
        <stp>EM_S_VAL_PE_TTM</stp>
        <stp>2</stp>
        <stp>002147.SZ</stp>
        <stp>2021/8/19</stp>
        <tr r="JK242" s="8"/>
      </tp>
      <tp>
        <v>62.50530672</v>
        <stp/>
        <stp>EM_S_VAL_PE_TTM</stp>
        <stp>2</stp>
        <stp>002347.SZ</stp>
        <stp>2021/8/19</stp>
        <tr r="IQ242" s="8"/>
      </tp>
      <tp>
        <v>185.00161119000001</v>
        <stp/>
        <stp>EM_S_VAL_PE_TTM</stp>
        <stp>2</stp>
        <stp>002747.SZ</stp>
        <stp>2021/8/19</stp>
        <tr r="ES242" s="8"/>
      </tp>
      <tp>
        <v>94.416430520000006</v>
        <stp/>
        <stp>EM_S_VAL_PE_TTM</stp>
        <stp>2</stp>
        <stp>002347.SZ</stp>
        <stp>2021/2/19</stp>
        <tr r="IQ118" s="8"/>
      </tp>
      <tp>
        <v>-0.30101670000000003</v>
        <stp/>
        <stp>EM_S_VAL_PE_TTM</stp>
        <stp>2</stp>
        <stp>002147.SZ</stp>
        <stp>2021/1/19</stp>
        <tr r="JK100" s="8"/>
      </tp>
      <tp>
        <v>100.42702557</v>
        <stp/>
        <stp>EM_S_VAL_PE_TTM</stp>
        <stp>2</stp>
        <stp>002347.SZ</stp>
        <stp>2021/3/19</stp>
        <tr r="IQ138" s="8"/>
      </tp>
      <tp>
        <v>30.839641929999999</v>
        <stp/>
        <stp>EM_S_VAL_PE_TTM</stp>
        <stp>2</stp>
        <stp>002444.SZ</stp>
        <stp>2021/4/29</stp>
        <tr r="IB166" s="8"/>
      </tp>
      <tp>
        <v>224.33112690999999</v>
        <stp/>
        <stp>EM_S_VAL_PE_TTM</stp>
        <stp>2</stp>
        <stp>002747.SZ</stp>
        <stp>2021/7/19</stp>
        <tr r="ES219" s="8"/>
      </tp>
      <tp>
        <v>-0.32610143000000003</v>
        <stp/>
        <stp>EM_S_VAL_PE_TTM</stp>
        <stp>2</stp>
        <stp>002147.SZ</stp>
        <stp>2021/2/19</stp>
        <tr r="JK118" s="8"/>
      </tp>
      <tp>
        <v>22.86497906</v>
        <stp/>
        <stp>EM_S_VAL_PE_TTM</stp>
        <stp>2</stp>
        <stp>002444.SZ</stp>
        <stp>2021/7/29</stp>
        <tr r="IB227" s="8"/>
      </tp>
      <tp>
        <v>211.02681171</v>
        <stp/>
        <stp>EM_S_VAL_PE_TTM</stp>
        <stp>2</stp>
        <stp>002747.SZ</stp>
        <stp>2021/4/19</stp>
        <tr r="ES158" s="8"/>
      </tp>
      <tp>
        <v>-0.90969080999999996</v>
        <stp/>
        <stp>EM_S_VAL_PE_TTM</stp>
        <stp>2</stp>
        <stp>002147.SZ</stp>
        <stp>2021/3/19</stp>
        <tr r="JK138" s="8"/>
      </tp>
      <tp>
        <v>99.425259729999993</v>
        <stp/>
        <stp>EM_S_VAL_PE_TTM</stp>
        <stp>2</stp>
        <stp>002347.SZ</stp>
        <stp>2021/1/19</stp>
        <tr r="IQ100" s="8"/>
      </tp>
      <tp>
        <v>27.94341125</v>
        <stp/>
        <stp>EM_S_VAL_PE_TTM</stp>
        <stp>2</stp>
        <stp>002444.SZ</stp>
        <stp>2021/6/29</stp>
        <tr r="IB205" s="8"/>
      </tp>
      <tp>
        <v>175.45066932</v>
        <stp/>
        <stp>EM_S_VAL_PE_TTM</stp>
        <stp>2</stp>
        <stp>002747.SZ</stp>
        <stp>2021/5/19</stp>
        <tr r="ES177" s="8"/>
      </tp>
      <tp>
        <v>-1.07022448</v>
        <stp/>
        <stp>EM_S_VAL_PE_TTM</stp>
        <stp>2</stp>
        <stp>002147.SZ</stp>
        <stp>2021/4/19</stp>
        <tr r="JK158" s="8"/>
      </tp>
      <tp>
        <v>29.58895708</v>
        <stp/>
        <stp>EM_S_VAL_PE_TTM</stp>
        <stp>2</stp>
        <stp>002444.SZ</stp>
        <stp>2021/1/29</stp>
        <tr r="IB108" s="8"/>
      </tp>
      <tp>
        <v>326.02924524999997</v>
        <stp/>
        <stp>EM_S_VAL_PE_TTM</stp>
        <stp>2</stp>
        <stp>002747.SZ</stp>
        <stp>2021/2/19</stp>
        <tr r="ES118" s="8"/>
      </tp>
      <tp>
        <v>-1.36205066</v>
        <stp/>
        <stp>EM_S_VAL_PE_TTM</stp>
        <stp>2</stp>
        <stp>002147.SZ</stp>
        <stp>2021/5/19</stp>
        <tr r="JK177" s="8"/>
      </tp>
      <tp>
        <v>58.031242659999997</v>
        <stp/>
        <stp>EM_S_VAL_PE_TTM</stp>
        <stp>2</stp>
        <stp>002347.SZ</stp>
        <stp>2021/7/19</stp>
        <tr r="IQ219" s="8"/>
      </tp>
      <tp>
        <v>240.69393332999999</v>
        <stp/>
        <stp>EM_S_VAL_PE_TTM</stp>
        <stp>2</stp>
        <stp>002747.SZ</stp>
        <stp>2021/3/19</stp>
        <tr r="ES138" s="8"/>
      </tp>
      <tp>
        <v>70.179451150000006</v>
        <stp/>
        <stp>EM_S_VAL_PE_TTM</stp>
        <stp>2</stp>
        <stp>002347.SZ</stp>
        <stp>2021/4/19</stp>
        <tr r="IQ158" s="8"/>
      </tp>
      <tp>
        <v>29.705153259999999</v>
        <stp/>
        <stp>EM_S_VAL_PE_TTM</stp>
        <stp>2</stp>
        <stp>002444.SZ</stp>
        <stp>2021/3/29</stp>
        <tr r="IB144" s="8"/>
      </tp>
      <tp>
        <v>-2.63056994</v>
        <stp/>
        <stp>EM_S_VAL_PE_TTM</stp>
        <stp>2</stp>
        <stp>002147.SZ</stp>
        <stp>2021/7/19</stp>
        <tr r="JK219" s="8"/>
      </tp>
      <tp>
        <v>54.083539080000001</v>
        <stp/>
        <stp>EM_S_VAL_PE_TTM</stp>
        <stp>2</stp>
        <stp>002347.SZ</stp>
        <stp>2021/5/19</stp>
        <tr r="IQ177" s="8"/>
      </tp>
      <tp>
        <v>277.85464103999999</v>
        <stp/>
        <stp>EM_S_VAL_PE_TTM</stp>
        <stp>2</stp>
        <stp>002747.SZ</stp>
        <stp>2021/1/19</stp>
        <tr r="ES100" s="8"/>
      </tp>
      <tp>
        <v>247.31091957999999</v>
        <stp/>
        <stp>EM_S_VAL_PE_TTM</stp>
        <stp>2</stp>
        <stp>002046.SZ</stp>
        <stp>2020/9/18</stp>
        <tr r="JR20" s="8"/>
      </tp>
      <tp>
        <v>-2.9754668799999999</v>
        <stp/>
        <stp>EM_S_VAL_PE_TTM</stp>
        <stp>2</stp>
        <stp>002147.SZ</stp>
        <stp>2021/8/18</stp>
        <tr r="JK241" s="8"/>
      </tp>
      <tp>
        <v>62.636896839999999</v>
        <stp/>
        <stp>EM_S_VAL_PE_TTM</stp>
        <stp>2</stp>
        <stp>002347.SZ</stp>
        <stp>2021/8/18</stp>
        <tr r="IQ241" s="8"/>
      </tp>
      <tp>
        <v>185.95277627999999</v>
        <stp/>
        <stp>EM_S_VAL_PE_TTM</stp>
        <stp>2</stp>
        <stp>002747.SZ</stp>
        <stp>2021/8/18</stp>
        <tr r="ES241" s="8"/>
      </tp>
      <tp>
        <v>91.661574459999997</v>
        <stp/>
        <stp>EM_S_VAL_PE_TTM</stp>
        <stp>2</stp>
        <stp>002347.SZ</stp>
        <stp>2021/2/18</stp>
        <tr r="IQ117" s="8"/>
      </tp>
      <tp>
        <v>27.45402047</v>
        <stp/>
        <stp>EM_S_VAL_PE_TTM</stp>
        <stp>2</stp>
        <stp>002444.SZ</stp>
        <stp>2021/5/28</stp>
        <tr r="IB184" s="8"/>
      </tp>
      <tp>
        <v>216.7714522</v>
        <stp/>
        <stp>EM_S_VAL_PE_TTM</stp>
        <stp>2</stp>
        <stp>002747.SZ</stp>
        <stp>2021/6/18</stp>
        <tr r="ES198" s="8"/>
      </tp>
      <tp>
        <v>-0.28533874999999997</v>
        <stp/>
        <stp>EM_S_VAL_PE_TTM</stp>
        <stp>2</stp>
        <stp>002147.SZ</stp>
        <stp>2021/1/18</stp>
        <tr r="JK99" s="8"/>
      </tp>
      <tp>
        <v>99.926142650000003</v>
        <stp/>
        <stp>EM_S_VAL_PE_TTM</stp>
        <stp>2</stp>
        <stp>002347.SZ</stp>
        <stp>2021/3/18</stp>
        <tr r="IQ137" s="8"/>
      </tp>
      <tp>
        <v>30.213863549999999</v>
        <stp/>
        <stp>EM_S_VAL_PE_TTM</stp>
        <stp>2</stp>
        <stp>002444.SZ</stp>
        <stp>2021/4/28</stp>
        <tr r="IB165" s="8"/>
      </tp>
      <tp>
        <v>-0.32296584</v>
        <stp/>
        <stp>EM_S_VAL_PE_TTM</stp>
        <stp>2</stp>
        <stp>002147.SZ</stp>
        <stp>2021/2/18</stp>
        <tr r="JK117" s="8"/>
      </tp>
      <tp>
        <v>23.26611904</v>
        <stp/>
        <stp>EM_S_VAL_PE_TTM</stp>
        <stp>2</stp>
        <stp>002444.SZ</stp>
        <stp>2021/7/28</stp>
        <tr r="IB226" s="8"/>
      </tp>
      <tp>
        <v>-0.87996235</v>
        <stp/>
        <stp>EM_S_VAL_PE_TTM</stp>
        <stp>2</stp>
        <stp>002147.SZ</stp>
        <stp>2021/3/18</stp>
        <tr r="JK137" s="8"/>
      </tp>
      <tp>
        <v>99.174818270000003</v>
        <stp/>
        <stp>EM_S_VAL_PE_TTM</stp>
        <stp>2</stp>
        <stp>002347.SZ</stp>
        <stp>2021/1/18</stp>
        <tr r="IQ99" s="8"/>
      </tp>
      <tp>
        <v>27.94341125</v>
        <stp/>
        <stp>EM_S_VAL_PE_TTM</stp>
        <stp>2</stp>
        <stp>002444.SZ</stp>
        <stp>2021/6/28</stp>
        <tr r="IB204" s="8"/>
      </tp>
      <tp>
        <v>173.84050257999999</v>
        <stp/>
        <stp>EM_S_VAL_PE_TTM</stp>
        <stp>2</stp>
        <stp>002747.SZ</stp>
        <stp>2021/5/18</stp>
        <tr r="ES176" s="8"/>
      </tp>
      <tp>
        <v>55.925800750000001</v>
        <stp/>
        <stp>EM_S_VAL_PE_TTM</stp>
        <stp>2</stp>
        <stp>002347.SZ</stp>
        <stp>2021/6/18</stp>
        <tr r="IQ198" s="8"/>
      </tp>
      <tp>
        <v>29.11887656</v>
        <stp/>
        <stp>EM_S_VAL_PE_TTM</stp>
        <stp>2</stp>
        <stp>002444.SZ</stp>
        <stp>2021/1/28</stp>
        <tr r="IB107" s="8"/>
      </tp>
      <tp>
        <v>342.41577419999999</v>
        <stp/>
        <stp>EM_S_VAL_PE_TTM</stp>
        <stp>2</stp>
        <stp>002747.SZ</stp>
        <stp>2021/2/18</stp>
        <tr r="ES117" s="8"/>
      </tp>
      <tp>
        <v>-1.29774783</v>
        <stp/>
        <stp>EM_S_VAL_PE_TTM</stp>
        <stp>2</stp>
        <stp>002147.SZ</stp>
        <stp>2021/5/18</stp>
        <tr r="JK176" s="8"/>
      </tp>
      <tp>
        <v>243.11161791999999</v>
        <stp/>
        <stp>EM_S_VAL_PE_TTM</stp>
        <stp>2</stp>
        <stp>002747.SZ</stp>
        <stp>2021/3/18</stp>
        <tr r="ES137" s="8"/>
      </tp>
      <tp>
        <v>-1.6777190500000001</v>
        <stp/>
        <stp>EM_S_VAL_PE_TTM</stp>
        <stp>2</stp>
        <stp>002147.SZ</stp>
        <stp>2021/6/18</stp>
        <tr r="JK198" s="8"/>
      </tp>
      <tp>
        <v>54.741489680000001</v>
        <stp/>
        <stp>EM_S_VAL_PE_TTM</stp>
        <stp>2</stp>
        <stp>002347.SZ</stp>
        <stp>2021/5/18</stp>
        <tr r="IQ176" s="8"/>
      </tp>
      <tp>
        <v>290.83850276999999</v>
        <stp/>
        <stp>EM_S_VAL_PE_TTM</stp>
        <stp>2</stp>
        <stp>002747.SZ</stp>
        <stp>2021/1/18</stp>
        <tr r="ES99" s="8"/>
      </tp>
      <tp>
        <v>39.017312820000001</v>
        <stp/>
        <stp>EM_S_VAL_PE_TTM</stp>
        <stp>2</stp>
        <stp>002046.SZ</stp>
        <stp>2021/8/13</stp>
        <tr r="JR238" s="8"/>
      </tp>
      <tp>
        <v>95.39042852</v>
        <stp/>
        <stp>EM_S_VAL_PE_TTM</stp>
        <stp>2</stp>
        <stp>300275.SZ</stp>
        <stp>2020/8/31</stp>
        <tr r="GO6" s="8"/>
      </tp>
      <tp>
        <v>-4.9748080200000002</v>
        <stp/>
        <stp>EM_S_VAL_PE_TTM</stp>
        <stp>2</stp>
        <stp>300276.SZ</stp>
        <stp>2021/8/11</stp>
        <tr r="GN236" s="8"/>
      </tp>
      <tp>
        <v>20.03283742</v>
        <stp/>
        <stp>EM_S_VAL_PE_TTM</stp>
        <stp>2</stp>
        <stp>002444.SZ</stp>
        <stp>2020/9/23</stp>
        <tr r="IB23" s="8"/>
      </tp>
      <tp>
        <v>95.403593299999997</v>
        <stp/>
        <stp>EM_S_VAL_PE_TTM</stp>
        <stp>2</stp>
        <stp>002046.SZ</stp>
        <stp>2021/1/13</stp>
        <tr r="JR96" s="8"/>
      </tp>
      <tp>
        <v>28.470064239999999</v>
        <stp/>
        <stp>EM_S_VAL_PE_TTM</stp>
        <stp>2</stp>
        <stp>300276.SZ</stp>
        <stp>2021/3/11</stp>
        <tr r="GN132" s="8"/>
      </tp>
      <tp>
        <v>64.800558640000006</v>
        <stp/>
        <stp>EM_S_VAL_PE_TTM</stp>
        <stp>2</stp>
        <stp>300275.SZ</stp>
        <stp>2021/1/21</stp>
        <tr r="GO102" s="8"/>
      </tp>
      <tp>
        <v>32.412073139999997</v>
        <stp/>
        <stp>EM_S_VAL_PE_TTM</stp>
        <stp>2</stp>
        <stp>300276.SZ</stp>
        <stp>2021/1/11</stp>
        <tr r="GN94" s="8"/>
      </tp>
      <tp>
        <v>32.545072429999998</v>
        <stp/>
        <stp>EM_S_VAL_PE_TTM</stp>
        <stp>2</stp>
        <stp>002046.SZ</stp>
        <stp>2021/5/13</stp>
        <tr r="JR173" s="8"/>
      </tp>
      <tp>
        <v>68.288111389999997</v>
        <stp/>
        <stp>EM_S_VAL_PE_TTM</stp>
        <stp>2</stp>
        <stp>300275.SZ</stp>
        <stp>2021/7/21</stp>
        <tr r="GO221" s="8"/>
      </tp>
      <tp>
        <v>62.81428313</v>
        <stp/>
        <stp>EM_S_VAL_PE_TTM</stp>
        <stp>2</stp>
        <stp>002046.SZ</stp>
        <stp>2021/4/13</stp>
        <tr r="JR154" s="8"/>
      </tp>
      <tp>
        <v>66.431334939999999</v>
        <stp/>
        <stp>EM_S_VAL_PE_TTM</stp>
        <stp>2</stp>
        <stp>300275.SZ</stp>
        <stp>2021/6/21</stp>
        <tr r="GO199" s="8"/>
      </tp>
      <tp>
        <v>-3.9644717300000001</v>
        <stp/>
        <stp>EM_S_VAL_PE_TTM</stp>
        <stp>2</stp>
        <stp>300276.SZ</stp>
        <stp>2021/6/11</stp>
        <tr r="GN194" s="8"/>
      </tp>
      <tp>
        <v>33.685069319999997</v>
        <stp/>
        <stp>EM_S_VAL_PE_TTM</stp>
        <stp>2</stp>
        <stp>002046.SZ</stp>
        <stp>2021/7/13</stp>
        <tr r="JR215" s="8"/>
      </tp>
      <tp>
        <v>57.009913740000002</v>
        <stp/>
        <stp>EM_S_VAL_PE_TTM</stp>
        <stp>2</stp>
        <stp>300275.SZ</stp>
        <stp>2021/5/21</stp>
        <tr r="GO179" s="8"/>
      </tp>
      <tp>
        <v>-3.6350142499999998</v>
        <stp/>
        <stp>EM_S_VAL_PE_TTM</stp>
        <stp>2</stp>
        <stp>300276.SZ</stp>
        <stp>2021/5/11</stp>
        <tr r="GN171" s="8"/>
      </tp>
      <tp>
        <v>61.797005740000003</v>
        <stp/>
        <stp>EM_S_VAL_PE_TTM</stp>
        <stp>2</stp>
        <stp>300275.SZ</stp>
        <stp>2021/4/21</stp>
        <tr r="GO160" s="8"/>
      </tp>
      <tp>
        <v>38.355379149999997</v>
        <stp/>
        <stp>EM_S_VAL_PE_TTM</stp>
        <stp>2</stp>
        <stp>002046.SZ</stp>
        <stp>2021/8/12</stp>
        <tr r="JR237" s="8"/>
      </tp>
      <tp>
        <v>72.831881229999993</v>
        <stp/>
        <stp>EM_S_VAL_PE_TTM</stp>
        <stp>2</stp>
        <stp>300275.SZ</stp>
        <stp>2020/9/30</stp>
        <tr r="GO28" s="8"/>
      </tp>
      <tp>
        <v>63.474246540000003</v>
        <stp/>
        <stp>EM_S_VAL_PE_TTM</stp>
        <stp>2</stp>
        <stp>300275.SZ</stp>
        <stp>2021/8/20</stp>
        <tr r="GO243" s="8"/>
      </tp>
      <tp>
        <v>-4.8649888600000004</v>
        <stp/>
        <stp>EM_S_VAL_PE_TTM</stp>
        <stp>2</stp>
        <stp>300276.SZ</stp>
        <stp>2021/8/10</stp>
        <tr r="GN235" s="8"/>
      </tp>
      <tp>
        <v>20.102361399999999</v>
        <stp/>
        <stp>EM_S_VAL_PE_TTM</stp>
        <stp>2</stp>
        <stp>002444.SZ</stp>
        <stp>2020/9/22</stp>
        <tr r="IB22" s="8"/>
      </tp>
      <tp>
        <v>100.06574744</v>
        <stp/>
        <stp>EM_S_VAL_PE_TTM</stp>
        <stp>2</stp>
        <stp>002046.SZ</stp>
        <stp>2021/1/12</stp>
        <tr r="JR95" s="8"/>
      </tp>
      <tp>
        <v>27.243661469999999</v>
        <stp/>
        <stp>EM_S_VAL_PE_TTM</stp>
        <stp>2</stp>
        <stp>300276.SZ</stp>
        <stp>2021/3/10</stp>
        <tr r="GN131" s="8"/>
      </tp>
      <tp>
        <v>26.893260680000001</v>
        <stp/>
        <stp>EM_S_VAL_PE_TTM</stp>
        <stp>2</stp>
        <stp>300276.SZ</stp>
        <stp>2021/2/10</stp>
        <tr r="GN116" s="8"/>
      </tp>
      <tp>
        <v>86.534129320000005</v>
        <stp/>
        <stp>EM_S_VAL_PE_TTM</stp>
        <stp>2</stp>
        <stp>002046.SZ</stp>
        <stp>2021/3/12</stp>
        <tr r="JR133" s="8"/>
      </tp>
      <tp>
        <v>66.442678060000006</v>
        <stp/>
        <stp>EM_S_VAL_PE_TTM</stp>
        <stp>2</stp>
        <stp>300275.SZ</stp>
        <stp>2021/1/20</stp>
        <tr r="GO101" s="8"/>
      </tp>
      <tp>
        <v>33.979262060000003</v>
        <stp/>
        <stp>EM_S_VAL_PE_TTM</stp>
        <stp>2</stp>
        <stp>002046.SZ</stp>
        <stp>2021/5/12</stp>
        <tr r="JR172" s="8"/>
      </tp>
      <tp>
        <v>67.531646910000006</v>
        <stp/>
        <stp>EM_S_VAL_PE_TTM</stp>
        <stp>2</stp>
        <stp>300275.SZ</stp>
        <stp>2021/7/20</stp>
        <tr r="GO220" s="8"/>
      </tp>
      <tp>
        <v>84.25990779</v>
        <stp/>
        <stp>EM_S_VAL_PE_TTM</stp>
        <stp>2</stp>
        <stp>002046.SZ</stp>
        <stp>2021/4/12</stp>
        <tr r="JR153" s="8"/>
      </tp>
      <tp>
        <v>-3.9754536499999999</v>
        <stp/>
        <stp>EM_S_VAL_PE_TTM</stp>
        <stp>2</stp>
        <stp>300276.SZ</stp>
        <stp>2021/6/10</stp>
        <tr r="GN193" s="8"/>
      </tp>
      <tp>
        <v>32.692168799999997</v>
        <stp/>
        <stp>EM_S_VAL_PE_TTM</stp>
        <stp>2</stp>
        <stp>002046.SZ</stp>
        <stp>2021/7/12</stp>
        <tr r="JR214" s="8"/>
      </tp>
      <tp>
        <v>56.528527250000003</v>
        <stp/>
        <stp>EM_S_VAL_PE_TTM</stp>
        <stp>2</stp>
        <stp>300275.SZ</stp>
        <stp>2021/5/20</stp>
        <tr r="GO178" s="8"/>
      </tp>
      <tp>
        <v>-3.6350142499999998</v>
        <stp/>
        <stp>EM_S_VAL_PE_TTM</stp>
        <stp>2</stp>
        <stp>300276.SZ</stp>
        <stp>2021/5/10</stp>
        <tr r="GN170" s="8"/>
      </tp>
      <tp>
        <v>62.829249709999999</v>
        <stp/>
        <stp>EM_S_VAL_PE_TTM</stp>
        <stp>2</stp>
        <stp>300275.SZ</stp>
        <stp>2021/4/20</stp>
        <tr r="GO159" s="8"/>
      </tp>
      <tp>
        <v>39.054086920000003</v>
        <stp/>
        <stp>EM_S_VAL_PE_TTM</stp>
        <stp>2</stp>
        <stp>002046.SZ</stp>
        <stp>2021/8/11</stp>
        <tr r="JR236" s="8"/>
      </tp>
      <tp>
        <v>-0.56371245999999997</v>
        <stp/>
        <stp>EM_S_VAL_PE_TTM</stp>
        <stp>2</stp>
        <stp>002147.SZ</stp>
        <stp>2020/9/11</stp>
        <tr r="JK15" s="8"/>
      </tp>
      <tp>
        <v>214.50347640999999</v>
        <stp/>
        <stp>EM_S_VAL_PE_TTM</stp>
        <stp>2</stp>
        <stp>002347.SZ</stp>
        <stp>2020/9/11</stp>
        <tr r="IQ15" s="8"/>
      </tp>
      <tp>
        <v>67.394107910000002</v>
        <stp/>
        <stp>EM_S_VAL_PE_TTM</stp>
        <stp>2</stp>
        <stp>300275.SZ</stp>
        <stp>2021/8/23</stp>
        <tr r="GO244" s="8"/>
      </tp>
      <tp>
        <v>-4.8540069399999997</v>
        <stp/>
        <stp>EM_S_VAL_PE_TTM</stp>
        <stp>2</stp>
        <stp>300276.SZ</stp>
        <stp>2021/8/13</stp>
        <tr r="GN238" s="8"/>
      </tp>
      <tp>
        <v>19.913653459999999</v>
        <stp/>
        <stp>EM_S_VAL_PE_TTM</stp>
        <stp>2</stp>
        <stp>002444.SZ</stp>
        <stp>2020/9/21</stp>
        <tr r="IB21" s="8"/>
      </tp>
      <tp>
        <v>216.17068455</v>
        <stp/>
        <stp>EM_S_VAL_PE_TTM</stp>
        <stp>2</stp>
        <stp>002747.SZ</stp>
        <stp>2020/9/11</stp>
        <tr r="ES15" s="8"/>
      </tp>
      <tp>
        <v>97.791525910000004</v>
        <stp/>
        <stp>EM_S_VAL_PE_TTM</stp>
        <stp>2</stp>
        <stp>002046.SZ</stp>
        <stp>2021/1/11</stp>
        <tr r="JR94" s="8"/>
      </tp>
      <tp>
        <v>26.354896910000001</v>
        <stp/>
        <stp>EM_S_VAL_PE_TTM</stp>
        <stp>2</stp>
        <stp>002444.SZ</stp>
        <stp>2021/5/31</stp>
        <tr r="IB185" s="8"/>
      </tp>
      <tp>
        <v>64.740631590000007</v>
        <stp/>
        <stp>EM_S_VAL_PE_TTM</stp>
        <stp>2</stp>
        <stp>300275.SZ</stp>
        <stp>2021/3/23</stp>
        <tr r="GO140" s="8"/>
      </tp>
      <tp>
        <v>57.158387490000003</v>
        <stp/>
        <stp>EM_S_VAL_PE_TTM</stp>
        <stp>2</stp>
        <stp>300275.SZ</stp>
        <stp>2021/2/23</stp>
        <tr r="GO120" s="8"/>
      </tp>
      <tp>
        <v>86.875262550000002</v>
        <stp/>
        <stp>EM_S_VAL_PE_TTM</stp>
        <stp>2</stp>
        <stp>002046.SZ</stp>
        <stp>2021/3/11</stp>
        <tr r="JR132" s="8"/>
      </tp>
      <tp>
        <v>32.236872740000003</v>
        <stp/>
        <stp>EM_S_VAL_PE_TTM</stp>
        <stp>2</stp>
        <stp>300276.SZ</stp>
        <stp>2021/1/13</stp>
        <tr r="GN96" s="8"/>
      </tp>
      <tp>
        <v>33.096683830000003</v>
        <stp/>
        <stp>EM_S_VAL_PE_TTM</stp>
        <stp>2</stp>
        <stp>002046.SZ</stp>
        <stp>2021/5/11</stp>
        <tr r="JR171" s="8"/>
      </tp>
      <tp>
        <v>66.637643440000005</v>
        <stp/>
        <stp>EM_S_VAL_PE_TTM</stp>
        <stp>2</stp>
        <stp>300275.SZ</stp>
        <stp>2021/7/23</stp>
        <tr r="GO223" s="8"/>
      </tp>
      <tp>
        <v>-4.6782962799999996</v>
        <stp/>
        <stp>EM_S_VAL_PE_TTM</stp>
        <stp>2</stp>
        <stp>300276.SZ</stp>
        <stp>2021/7/13</stp>
        <tr r="GN215" s="8"/>
      </tp>
      <tp>
        <v>66.293795950000003</v>
        <stp/>
        <stp>EM_S_VAL_PE_TTM</stp>
        <stp>2</stp>
        <stp>300275.SZ</stp>
        <stp>2021/6/23</stp>
        <tr r="GO201" s="8"/>
      </tp>
      <tp>
        <v>30.62117121</v>
        <stp/>
        <stp>EM_S_VAL_PE_TTM</stp>
        <stp>2</stp>
        <stp>002444.SZ</stp>
        <stp>2021/3/31</stp>
        <tr r="IB146" s="8"/>
      </tp>
      <tp>
        <v>-3.61305041</v>
        <stp/>
        <stp>EM_S_VAL_PE_TTM</stp>
        <stp>2</stp>
        <stp>300276.SZ</stp>
        <stp>2021/5/13</stp>
        <tr r="GN173" s="8"/>
      </tp>
      <tp>
        <v>32.030235130000001</v>
        <stp/>
        <stp>EM_S_VAL_PE_TTM</stp>
        <stp>2</stp>
        <stp>002046.SZ</stp>
        <stp>2021/6/11</stp>
        <tr r="JR194" s="8"/>
      </tp>
      <tp>
        <v>60.558312970000003</v>
        <stp/>
        <stp>EM_S_VAL_PE_TTM</stp>
        <stp>2</stp>
        <stp>300275.SZ</stp>
        <stp>2021/4/23</stp>
        <tr r="GO162" s="8"/>
      </tp>
      <tp>
        <v>29.521266610000001</v>
        <stp/>
        <stp>EM_S_VAL_PE_TTM</stp>
        <stp>2</stp>
        <stp>300276.SZ</stp>
        <stp>2021/4/13</stp>
        <tr r="GN154" s="8"/>
      </tp>
      <tp>
        <v>38.208282769999997</v>
        <stp/>
        <stp>EM_S_VAL_PE_TTM</stp>
        <stp>2</stp>
        <stp>002046.SZ</stp>
        <stp>2021/8/10</stp>
        <tr r="JR235" s="8"/>
      </tp>
      <tp>
        <v>-0.54296230999999995</v>
        <stp/>
        <stp>EM_S_VAL_PE_TTM</stp>
        <stp>2</stp>
        <stp>002147.SZ</stp>
        <stp>2020/9/10</stp>
        <tr r="JK14" s="8"/>
      </tp>
      <tp>
        <v>208.76572909000001</v>
        <stp/>
        <stp>EM_S_VAL_PE_TTM</stp>
        <stp>2</stp>
        <stp>002347.SZ</stp>
        <stp>2020/9/10</stp>
        <tr r="IQ14" s="8"/>
      </tp>
      <tp>
        <v>-4.9198984399999999</v>
        <stp/>
        <stp>EM_S_VAL_PE_TTM</stp>
        <stp>2</stp>
        <stp>300276.SZ</stp>
        <stp>2021/8/12</stp>
        <tr r="GN237" s="8"/>
      </tp>
      <tp>
        <v>202.14751754</v>
        <stp/>
        <stp>EM_S_VAL_PE_TTM</stp>
        <stp>2</stp>
        <stp>002747.SZ</stp>
        <stp>2020/9/10</stp>
        <tr r="ES14" s="8"/>
      </tp>
      <tp>
        <v>66.076214649999997</v>
        <stp/>
        <stp>EM_S_VAL_PE_TTM</stp>
        <stp>2</stp>
        <stp>300275.SZ</stp>
        <stp>2021/3/22</stp>
        <tr r="GO139" s="8"/>
      </tp>
      <tp>
        <v>27.94446306</v>
        <stp/>
        <stp>EM_S_VAL_PE_TTM</stp>
        <stp>2</stp>
        <stp>300276.SZ</stp>
        <stp>2021/3/12</stp>
        <tr r="GN133" s="8"/>
      </tp>
      <tp>
        <v>30.807550729999999</v>
        <stp/>
        <stp>EM_S_VAL_PE_TTM</stp>
        <stp>2</stp>
        <stp>002444.SZ</stp>
        <stp>2021/4/30</stp>
        <tr r="IB167" s="8"/>
      </tp>
      <tp>
        <v>58.863665349999998</v>
        <stp/>
        <stp>EM_S_VAL_PE_TTM</stp>
        <stp>2</stp>
        <stp>300275.SZ</stp>
        <stp>2021/2/22</stp>
        <tr r="GO119" s="8"/>
      </tp>
      <tp>
        <v>84.942174249999994</v>
        <stp/>
        <stp>EM_S_VAL_PE_TTM</stp>
        <stp>2</stp>
        <stp>002046.SZ</stp>
        <stp>2021/3/10</stp>
        <tr r="JR131" s="8"/>
      </tp>
      <tp>
        <v>23.370415439999999</v>
        <stp/>
        <stp>EM_S_VAL_PE_TTM</stp>
        <stp>2</stp>
        <stp>002444.SZ</stp>
        <stp>2021/7/30</stp>
        <tr r="IB228" s="8"/>
      </tp>
      <tp>
        <v>65.053192390000007</v>
        <stp/>
        <stp>EM_S_VAL_PE_TTM</stp>
        <stp>2</stp>
        <stp>300275.SZ</stp>
        <stp>2021/1/22</stp>
        <tr r="GO103" s="8"/>
      </tp>
      <tp>
        <v>32.674873730000002</v>
        <stp/>
        <stp>EM_S_VAL_PE_TTM</stp>
        <stp>2</stp>
        <stp>300276.SZ</stp>
        <stp>2021/1/12</stp>
        <tr r="GN95" s="8"/>
      </tp>
      <tp>
        <v>84.487329939999995</v>
        <stp/>
        <stp>EM_S_VAL_PE_TTM</stp>
        <stp>2</stp>
        <stp>002046.SZ</stp>
        <stp>2021/2/10</stp>
        <tr r="JR116" s="8"/>
      </tp>
      <tp>
        <v>27.341701270000002</v>
        <stp/>
        <stp>EM_S_VAL_PE_TTM</stp>
        <stp>2</stp>
        <stp>002444.SZ</stp>
        <stp>2021/6/30</stp>
        <tr r="IB206" s="8"/>
      </tp>
      <tp>
        <v>33.390876570000003</v>
        <stp/>
        <stp>EM_S_VAL_PE_TTM</stp>
        <stp>2</stp>
        <stp>002046.SZ</stp>
        <stp>2021/5/10</stp>
        <tr r="JR170" s="8"/>
      </tp>
      <tp>
        <v>68.288111389999997</v>
        <stp/>
        <stp>EM_S_VAL_PE_TTM</stp>
        <stp>2</stp>
        <stp>300275.SZ</stp>
        <stp>2021/7/22</stp>
        <tr r="GO222" s="8"/>
      </tp>
      <tp>
        <v>-4.5245494600000002</v>
        <stp/>
        <stp>EM_S_VAL_PE_TTM</stp>
        <stp>2</stp>
        <stp>300276.SZ</stp>
        <stp>2021/7/12</stp>
        <tr r="GN214" s="8"/>
      </tp>
      <tp>
        <v>64.780866990000007</v>
        <stp/>
        <stp>EM_S_VAL_PE_TTM</stp>
        <stp>2</stp>
        <stp>300275.SZ</stp>
        <stp>2021/6/22</stp>
        <tr r="GO200" s="8"/>
      </tp>
      <tp>
        <v>31.21440187</v>
        <stp/>
        <stp>EM_S_VAL_PE_TTM</stp>
        <stp>2</stp>
        <stp>002444.SZ</stp>
        <stp>2021/3/30</stp>
        <tr r="IB145" s="8"/>
      </tp>
      <tp>
        <v>-3.6020685000000001</v>
        <stp/>
        <stp>EM_S_VAL_PE_TTM</stp>
        <stp>2</stp>
        <stp>300276.SZ</stp>
        <stp>2021/5/12</stp>
        <tr r="GN172" s="8"/>
      </tp>
      <tp>
        <v>33.207006110000002</v>
        <stp/>
        <stp>EM_S_VAL_PE_TTM</stp>
        <stp>2</stp>
        <stp>002046.SZ</stp>
        <stp>2021/6/10</stp>
        <tr r="JR193" s="8"/>
      </tp>
      <tp>
        <v>62.003454529999999</v>
        <stp/>
        <stp>EM_S_VAL_PE_TTM</stp>
        <stp>2</stp>
        <stp>300275.SZ</stp>
        <stp>2021/4/22</stp>
        <tr r="GO161" s="8"/>
      </tp>
      <tp>
        <v>29.696467009999999</v>
        <stp/>
        <stp>EM_S_VAL_PE_TTM</stp>
        <stp>2</stp>
        <stp>300276.SZ</stp>
        <stp>2021/4/12</stp>
        <tr r="GN153" s="8"/>
      </tp>
      <tp>
        <v>31.565319250000002</v>
        <stp/>
        <stp>EM_S_VAL_PE_TTM</stp>
        <stp>2</stp>
        <stp>002046.SZ</stp>
        <stp>2021/8/17</stp>
        <tr r="JR240" s="8"/>
      </tp>
      <tp>
        <v>-0.53258722999999997</v>
        <stp/>
        <stp>EM_S_VAL_PE_TTM</stp>
        <stp>2</stp>
        <stp>002147.SZ</stp>
        <stp>2020/9/17</stp>
        <tr r="JK19" s="8"/>
      </tp>
      <tp>
        <v>199.05569517999999</v>
        <stp/>
        <stp>EM_S_VAL_PE_TTM</stp>
        <stp>2</stp>
        <stp>002347.SZ</stp>
        <stp>2020/9/17</stp>
        <tr r="IQ19" s="8"/>
      </tp>
      <tp>
        <v>69.52596235</v>
        <stp/>
        <stp>EM_S_VAL_PE_TTM</stp>
        <stp>2</stp>
        <stp>300275.SZ</stp>
        <stp>2021/8/25</stp>
        <tr r="GO246" s="8"/>
      </tp>
      <tp>
        <v>222.46922566000001</v>
        <stp/>
        <stp>EM_S_VAL_PE_TTM</stp>
        <stp>2</stp>
        <stp>002747.SZ</stp>
        <stp>2020/9/17</stp>
        <tr r="ES19" s="8"/>
      </tp>
      <tp>
        <v>63.826811599999999</v>
        <stp/>
        <stp>EM_S_VAL_PE_TTM</stp>
        <stp>2</stp>
        <stp>300275.SZ</stp>
        <stp>2021/3/25</stp>
        <tr r="GO142" s="8"/>
      </tp>
      <tp>
        <v>27.94446306</v>
        <stp/>
        <stp>EM_S_VAL_PE_TTM</stp>
        <stp>2</stp>
        <stp>300276.SZ</stp>
        <stp>2021/3/15</stp>
        <tr r="GN134" s="8"/>
      </tp>
      <tp>
        <v>59.432091300000003</v>
        <stp/>
        <stp>EM_S_VAL_PE_TTM</stp>
        <stp>2</stp>
        <stp>300275.SZ</stp>
        <stp>2021/2/25</stp>
        <tr r="GO122" s="8"/>
      </tp>
      <tp>
        <v>88.922061929999998</v>
        <stp/>
        <stp>EM_S_VAL_PE_TTM</stp>
        <stp>2</stp>
        <stp>002046.SZ</stp>
        <stp>2021/3/17</stp>
        <tr r="JR136" s="8"/>
      </tp>
      <tp>
        <v>62.842647020000001</v>
        <stp/>
        <stp>EM_S_VAL_PE_TTM</stp>
        <stp>2</stp>
        <stp>300275.SZ</stp>
        <stp>2021/1/25</stp>
        <tr r="GO104" s="8"/>
      </tp>
      <tp>
        <v>33.112874720000001</v>
        <stp/>
        <stp>EM_S_VAL_PE_TTM</stp>
        <stp>2</stp>
        <stp>300276.SZ</stp>
        <stp>2021/1/15</stp>
        <tr r="GN98" s="8"/>
      </tp>
      <tp>
        <v>32.14055741</v>
        <stp/>
        <stp>EM_S_VAL_PE_TTM</stp>
        <stp>2</stp>
        <stp>002046.SZ</stp>
        <stp>2021/5/17</stp>
        <tr r="JR175" s="8"/>
      </tp>
      <tp>
        <v>-4.4257122100000004</v>
        <stp/>
        <stp>EM_S_VAL_PE_TTM</stp>
        <stp>2</stp>
        <stp>300276.SZ</stp>
        <stp>2021/7/15</stp>
        <tr r="GN217" s="8"/>
      </tp>
      <tp>
        <v>63.199168540000002</v>
        <stp/>
        <stp>EM_S_VAL_PE_TTM</stp>
        <stp>2</stp>
        <stp>300275.SZ</stp>
        <stp>2021/6/25</stp>
        <tr r="GO203" s="8"/>
      </tp>
      <tp>
        <v>-4.1182185599999999</v>
        <stp/>
        <stp>EM_S_VAL_PE_TTM</stp>
        <stp>2</stp>
        <stp>300276.SZ</stp>
        <stp>2021/6/15</stp>
        <tr r="GN195" s="8"/>
      </tp>
      <tp>
        <v>58.591612189999999</v>
        <stp/>
        <stp>EM_S_VAL_PE_TTM</stp>
        <stp>2</stp>
        <stp>300275.SZ</stp>
        <stp>2021/5/25</stp>
        <tr r="GO181" s="8"/>
      </tp>
      <tp>
        <v>32.765716990000001</v>
        <stp/>
        <stp>EM_S_VAL_PE_TTM</stp>
        <stp>2</stp>
        <stp>002046.SZ</stp>
        <stp>2021/6/17</stp>
        <tr r="JR197" s="8"/>
      </tp>
      <tp>
        <v>29.608866809999999</v>
        <stp/>
        <stp>EM_S_VAL_PE_TTM</stp>
        <stp>2</stp>
        <stp>300276.SZ</stp>
        <stp>2021/4/15</stp>
        <tr r="GN156" s="8"/>
      </tp>
      <tp>
        <v>31.97773046</v>
        <stp/>
        <stp>EM_S_VAL_PE_TTM</stp>
        <stp>2</stp>
        <stp>002046.SZ</stp>
        <stp>2021/8/16</stp>
        <tr r="JR239" s="8"/>
      </tp>
      <tp>
        <v>-0.54987903000000005</v>
        <stp/>
        <stp>EM_S_VAL_PE_TTM</stp>
        <stp>2</stp>
        <stp>002147.SZ</stp>
        <stp>2020/9/16</stp>
        <tr r="JK18" s="8"/>
      </tp>
      <tp>
        <v>198.17296483000001</v>
        <stp/>
        <stp>EM_S_VAL_PE_TTM</stp>
        <stp>2</stp>
        <stp>002347.SZ</stp>
        <stp>2020/9/16</stp>
        <tr r="IQ18" s="8"/>
      </tp>
      <tp>
        <v>68.838267369999997</v>
        <stp/>
        <stp>EM_S_VAL_PE_TTM</stp>
        <stp>2</stp>
        <stp>300275.SZ</stp>
        <stp>2021/8/24</stp>
        <tr r="GO245" s="8"/>
      </tp>
      <tp>
        <v>216.88372694</v>
        <stp/>
        <stp>EM_S_VAL_PE_TTM</stp>
        <stp>2</stp>
        <stp>002747.SZ</stp>
        <stp>2020/9/16</stp>
        <tr r="ES18" s="8"/>
      </tp>
      <tp>
        <v>64.459456209999999</v>
        <stp/>
        <stp>EM_S_VAL_PE_TTM</stp>
        <stp>2</stp>
        <stp>300275.SZ</stp>
        <stp>2021/3/24</stp>
        <tr r="GO141" s="8"/>
      </tp>
      <tp>
        <v>57.663654999999999</v>
        <stp/>
        <stp>EM_S_VAL_PE_TTM</stp>
        <stp>2</stp>
        <stp>300275.SZ</stp>
        <stp>2021/2/24</stp>
        <tr r="GO121" s="8"/>
      </tp>
      <tp>
        <v>88.126084390000003</v>
        <stp/>
        <stp>EM_S_VAL_PE_TTM</stp>
        <stp>2</stp>
        <stp>002046.SZ</stp>
        <stp>2021/3/16</stp>
        <tr r="JR135" s="8"/>
      </tp>
      <tp>
        <v>32.149272539999998</v>
        <stp/>
        <stp>EM_S_VAL_PE_TTM</stp>
        <stp>2</stp>
        <stp>300276.SZ</stp>
        <stp>2021/1/14</stp>
        <tr r="GN97" s="8"/>
      </tp>
      <tp>
        <v>-4.5135675400000004</v>
        <stp/>
        <stp>EM_S_VAL_PE_TTM</stp>
        <stp>2</stp>
        <stp>300276.SZ</stp>
        <stp>2021/7/14</stp>
        <tr r="GN216" s="8"/>
      </tp>
      <tp>
        <v>64.245707820000007</v>
        <stp/>
        <stp>EM_S_VAL_PE_TTM</stp>
        <stp>2</stp>
        <stp>002046.SZ</stp>
        <stp>2021/4/16</stp>
        <tr r="JR157" s="8"/>
      </tp>
      <tp>
        <v>63.680555030000001</v>
        <stp/>
        <stp>EM_S_VAL_PE_TTM</stp>
        <stp>2</stp>
        <stp>300275.SZ</stp>
        <stp>2021/6/24</stp>
        <tr r="GO202" s="8"/>
      </tp>
      <tp>
        <v>35.413451700000003</v>
        <stp/>
        <stp>EM_S_VAL_PE_TTM</stp>
        <stp>2</stp>
        <stp>002046.SZ</stp>
        <stp>2021/7/16</stp>
        <tr r="JR218" s="8"/>
      </tp>
      <tp>
        <v>58.316534189999999</v>
        <stp/>
        <stp>EM_S_VAL_PE_TTM</stp>
        <stp>2</stp>
        <stp>300275.SZ</stp>
        <stp>2021/5/24</stp>
        <tr r="GO180" s="8"/>
      </tp>
      <tp>
        <v>-3.7777791600000001</v>
        <stp/>
        <stp>EM_S_VAL_PE_TTM</stp>
        <stp>2</stp>
        <stp>300276.SZ</stp>
        <stp>2021/5/14</stp>
        <tr r="GN174" s="8"/>
      </tp>
      <tp>
        <v>32.87603927</v>
        <stp/>
        <stp>EM_S_VAL_PE_TTM</stp>
        <stp>2</stp>
        <stp>002046.SZ</stp>
        <stp>2021/6/16</stp>
        <tr r="JR196" s="8"/>
      </tp>
      <tp>
        <v>30.222068199999999</v>
        <stp/>
        <stp>EM_S_VAL_PE_TTM</stp>
        <stp>2</stp>
        <stp>300276.SZ</stp>
        <stp>2021/4/14</stp>
        <tr r="GN155" s="8"/>
      </tp>
      <tp>
        <v>-0.55679573999999998</v>
        <stp/>
        <stp>EM_S_VAL_PE_TTM</stp>
        <stp>2</stp>
        <stp>002147.SZ</stp>
        <stp>2020/9/15</stp>
        <tr r="JK17" s="8"/>
      </tp>
      <tp>
        <v>202.14525143</v>
        <stp/>
        <stp>EM_S_VAL_PE_TTM</stp>
        <stp>2</stp>
        <stp>002347.SZ</stp>
        <stp>2020/9/15</stp>
        <tr r="IQ17" s="8"/>
      </tp>
      <tp>
        <v>67.325338419999994</v>
        <stp/>
        <stp>EM_S_VAL_PE_TTM</stp>
        <stp>2</stp>
        <stp>300275.SZ</stp>
        <stp>2021/8/27</stp>
        <tr r="GO250" s="8"/>
        <tr r="GO248" s="8"/>
      </tp>
      <tp>
        <v>-4.6014228700000004</v>
        <stp/>
        <stp>EM_S_VAL_PE_TTM</stp>
        <stp>2</stp>
        <stp>300276.SZ</stp>
        <stp>2021/8/17</stp>
        <tr r="GN240" s="8"/>
      </tp>
      <tp>
        <v>19.695149529999998</v>
        <stp/>
        <stp>EM_S_VAL_PE_TTM</stp>
        <stp>2</stp>
        <stp>002444.SZ</stp>
        <stp>2020/9/25</stp>
        <tr r="IB25" s="8"/>
      </tp>
      <tp>
        <v>222.11270446</v>
        <stp/>
        <stp>EM_S_VAL_PE_TTM</stp>
        <stp>2</stp>
        <stp>002747.SZ</stp>
        <stp>2020/9/15</stp>
        <tr r="ES17" s="8"/>
      </tp>
      <tp>
        <v>97.677814830000003</v>
        <stp/>
        <stp>EM_S_VAL_PE_TTM</stp>
        <stp>2</stp>
        <stp>002046.SZ</stp>
        <stp>2021/1/15</stp>
        <tr r="JR98" s="8"/>
      </tp>
      <tp>
        <v>29.08326563</v>
        <stp/>
        <stp>EM_S_VAL_PE_TTM</stp>
        <stp>2</stp>
        <stp>300276.SZ</stp>
        <stp>2021/3/17</stp>
        <tr r="GN136" s="8"/>
      </tp>
      <tp>
        <v>86.875262550000002</v>
        <stp/>
        <stp>EM_S_VAL_PE_TTM</stp>
        <stp>2</stp>
        <stp>002046.SZ</stp>
        <stp>2021/3/15</stp>
        <tr r="JR134" s="8"/>
      </tp>
      <tp>
        <v>60.884735399999997</v>
        <stp/>
        <stp>EM_S_VAL_PE_TTM</stp>
        <stp>2</stp>
        <stp>300275.SZ</stp>
        <stp>2021/1/27</stp>
        <tr r="GO106" s="8"/>
      </tp>
      <tp>
        <v>64.987175489999998</v>
        <stp/>
        <stp>EM_S_VAL_PE_TTM</stp>
        <stp>2</stp>
        <stp>300275.SZ</stp>
        <stp>2021/7/27</stp>
        <tr r="GO225" s="8"/>
      </tp>
      <tp>
        <v>63.151088940000001</v>
        <stp/>
        <stp>EM_S_VAL_PE_TTM</stp>
        <stp>2</stp>
        <stp>002046.SZ</stp>
        <stp>2021/4/15</stp>
        <tr r="JR156" s="8"/>
      </tp>
      <tp>
        <v>-4.3378568800000004</v>
        <stp/>
        <stp>EM_S_VAL_PE_TTM</stp>
        <stp>2</stp>
        <stp>300276.SZ</stp>
        <stp>2021/6/17</stp>
        <tr r="GN197" s="8"/>
      </tp>
      <tp>
        <v>35.303129419999998</v>
        <stp/>
        <stp>EM_S_VAL_PE_TTM</stp>
        <stp>2</stp>
        <stp>002046.SZ</stp>
        <stp>2021/7/15</stp>
        <tr r="JR217" s="8"/>
      </tp>
      <tp>
        <v>59.072998669999997</v>
        <stp/>
        <stp>EM_S_VAL_PE_TTM</stp>
        <stp>2</stp>
        <stp>300275.SZ</stp>
        <stp>2021/5/27</stp>
        <tr r="GO183" s="8"/>
      </tp>
      <tp>
        <v>-3.6679599999999999</v>
        <stp/>
        <stp>EM_S_VAL_PE_TTM</stp>
        <stp>2</stp>
        <stp>300276.SZ</stp>
        <stp>2021/5/17</stp>
        <tr r="GN175" s="8"/>
      </tp>
      <tp>
        <v>31.919912849999999</v>
        <stp/>
        <stp>EM_S_VAL_PE_TTM</stp>
        <stp>2</stp>
        <stp>002046.SZ</stp>
        <stp>2021/6/15</stp>
        <tr r="JR195" s="8"/>
      </tp>
      <tp>
        <v>56.911050940000003</v>
        <stp/>
        <stp>EM_S_VAL_PE_TTM</stp>
        <stp>2</stp>
        <stp>300275.SZ</stp>
        <stp>2021/4/27</stp>
        <tr r="GO164" s="8"/>
      </tp>
      <tp>
        <v>-0.55333739000000004</v>
        <stp/>
        <stp>EM_S_VAL_PE_TTM</stp>
        <stp>2</stp>
        <stp>002147.SZ</stp>
        <stp>2020/9/14</stp>
        <tr r="JK16" s="8"/>
      </tp>
      <tp>
        <v>214.94484158</v>
        <stp/>
        <stp>EM_S_VAL_PE_TTM</stp>
        <stp>2</stp>
        <stp>002347.SZ</stp>
        <stp>2020/9/14</stp>
        <tr r="IQ16" s="8"/>
      </tp>
      <tp>
        <v>68.631958879999999</v>
        <stp/>
        <stp>EM_S_VAL_PE_TTM</stp>
        <stp>2</stp>
        <stp>300275.SZ</stp>
        <stp>2021/8/26</stp>
        <tr r="GO249" s="8"/>
        <tr r="GO247" s="8"/>
      </tp>
      <tp>
        <v>-4.8100792800000001</v>
        <stp/>
        <stp>EM_S_VAL_PE_TTM</stp>
        <stp>2</stp>
        <stp>300276.SZ</stp>
        <stp>2021/8/16</stp>
        <tr r="GN239" s="8"/>
      </tp>
      <tp>
        <v>19.4865776</v>
        <stp/>
        <stp>EM_S_VAL_PE_TTM</stp>
        <stp>2</stp>
        <stp>002444.SZ</stp>
        <stp>2020/9/24</stp>
        <tr r="IB24" s="8"/>
      </tp>
      <tp>
        <v>219.4982157</v>
        <stp/>
        <stp>EM_S_VAL_PE_TTM</stp>
        <stp>2</stp>
        <stp>002747.SZ</stp>
        <stp>2020/9/14</stp>
        <tr r="ES16" s="8"/>
      </tp>
      <tp>
        <v>95.744726529999994</v>
        <stp/>
        <stp>EM_S_VAL_PE_TTM</stp>
        <stp>2</stp>
        <stp>002046.SZ</stp>
        <stp>2021/1/14</stp>
        <tr r="JR97" s="8"/>
      </tp>
      <tp>
        <v>64.037693140000002</v>
        <stp/>
        <stp>EM_S_VAL_PE_TTM</stp>
        <stp>2</stp>
        <stp>300275.SZ</stp>
        <stp>2021/3/26</stp>
        <tr r="GO143" s="8"/>
      </tp>
      <tp>
        <v>28.908065229999998</v>
        <stp/>
        <stp>EM_S_VAL_PE_TTM</stp>
        <stp>2</stp>
        <stp>300276.SZ</stp>
        <stp>2021/3/16</stp>
        <tr r="GN135" s="8"/>
      </tp>
      <tp>
        <v>59.684725059999998</v>
        <stp/>
        <stp>EM_S_VAL_PE_TTM</stp>
        <stp>2</stp>
        <stp>300275.SZ</stp>
        <stp>2021/2/26</stp>
        <tr r="GO123" s="8"/>
      </tp>
      <tp>
        <v>62.40053795</v>
        <stp/>
        <stp>EM_S_VAL_PE_TTM</stp>
        <stp>2</stp>
        <stp>300275.SZ</stp>
        <stp>2021/1/26</stp>
        <tr r="GO105" s="8"/>
      </tp>
      <tp>
        <v>32.618620620000002</v>
        <stp/>
        <stp>EM_S_VAL_PE_TTM</stp>
        <stp>2</stp>
        <stp>002046.SZ</stp>
        <stp>2021/5/14</stp>
        <tr r="JR174" s="8"/>
      </tp>
      <tp>
        <v>64.643327999999997</v>
        <stp/>
        <stp>EM_S_VAL_PE_TTM</stp>
        <stp>2</stp>
        <stp>300275.SZ</stp>
        <stp>2021/7/26</stp>
        <tr r="GO224" s="8"/>
      </tp>
      <tp>
        <v>-4.4257122100000004</v>
        <stp/>
        <stp>EM_S_VAL_PE_TTM</stp>
        <stp>2</stp>
        <stp>300276.SZ</stp>
        <stp>2021/7/16</stp>
        <tr r="GN218" s="8"/>
      </tp>
      <tp>
        <v>63.572096199999997</v>
        <stp/>
        <stp>EM_S_VAL_PE_TTM</stp>
        <stp>2</stp>
        <stp>002046.SZ</stp>
        <stp>2021/4/14</stp>
        <tr r="JR155" s="8"/>
      </tp>
      <tp>
        <v>-4.2609834700000002</v>
        <stp/>
        <stp>EM_S_VAL_PE_TTM</stp>
        <stp>2</stp>
        <stp>300276.SZ</stp>
        <stp>2021/6/16</stp>
        <tr r="GN196" s="8"/>
      </tp>
      <tp>
        <v>34.089584340000002</v>
        <stp/>
        <stp>EM_S_VAL_PE_TTM</stp>
        <stp>2</stp>
        <stp>002046.SZ</stp>
        <stp>2021/7/14</stp>
        <tr r="JR216" s="8"/>
      </tp>
      <tp>
        <v>59.072998669999997</v>
        <stp/>
        <stp>EM_S_VAL_PE_TTM</stp>
        <stp>2</stp>
        <stp>300275.SZ</stp>
        <stp>2021/5/26</stp>
        <tr r="GO182" s="8"/>
      </tp>
      <tp>
        <v>58.149743710000003</v>
        <stp/>
        <stp>EM_S_VAL_PE_TTM</stp>
        <stp>2</stp>
        <stp>300275.SZ</stp>
        <stp>2021/4/26</stp>
        <tr r="GO163" s="8"/>
      </tp>
      <tp>
        <v>30.572468990000001</v>
        <stp/>
        <stp>EM_S_VAL_PE_TTM</stp>
        <stp>2</stp>
        <stp>300276.SZ</stp>
        <stp>2021/4/16</stp>
        <tr r="GN157" s="8"/>
      </tp>
      <tp>
        <v>-4.5135675400000004</v>
        <stp/>
        <stp>EM_S_VAL_PE_TTM</stp>
        <stp>2</stp>
        <stp>300276.SZ</stp>
        <stp>2021/8/19</stp>
        <tr r="GN242" s="8"/>
      </tp>
      <tp>
        <v>63.405048530000002</v>
        <stp/>
        <stp>EM_S_VAL_PE_TTM</stp>
        <stp>2</stp>
        <stp>300275.SZ</stp>
        <stp>2021/3/29</stp>
        <tr r="GO144" s="8"/>
      </tp>
      <tp>
        <v>30.922869779999999</v>
        <stp/>
        <stp>EM_S_VAL_PE_TTM</stp>
        <stp>2</stp>
        <stp>300276.SZ</stp>
        <stp>2021/3/19</stp>
        <tr r="GN138" s="8"/>
      </tp>
      <tp>
        <v>30.134467999999998</v>
        <stp/>
        <stp>EM_S_VAL_PE_TTM</stp>
        <stp>2</stp>
        <stp>300276.SZ</stp>
        <stp>2021/2/19</stp>
        <tr r="GN118" s="8"/>
      </tp>
      <tp>
        <v>63.22159766</v>
        <stp/>
        <stp>EM_S_VAL_PE_TTM</stp>
        <stp>2</stp>
        <stp>300275.SZ</stp>
        <stp>2021/1/29</stp>
        <tr r="GO108" s="8"/>
      </tp>
      <tp>
        <v>34.251677290000003</v>
        <stp/>
        <stp>EM_S_VAL_PE_TTM</stp>
        <stp>2</stp>
        <stp>300276.SZ</stp>
        <stp>2021/1/19</stp>
        <tr r="GN100" s="8"/>
      </tp>
      <tp>
        <v>63.818094019999997</v>
        <stp/>
        <stp>EM_S_VAL_PE_TTM</stp>
        <stp>2</stp>
        <stp>300275.SZ</stp>
        <stp>2021/7/29</stp>
        <tr r="GO227" s="8"/>
      </tp>
      <tp>
        <v>-4.1731281400000002</v>
        <stp/>
        <stp>EM_S_VAL_PE_TTM</stp>
        <stp>2</stp>
        <stp>300276.SZ</stp>
        <stp>2021/7/19</stp>
        <tr r="GN219" s="8"/>
      </tp>
      <tp>
        <v>62.305165070000001</v>
        <stp/>
        <stp>EM_S_VAL_PE_TTM</stp>
        <stp>2</stp>
        <stp>300275.SZ</stp>
        <stp>2021/6/29</stp>
        <tr r="GO205" s="8"/>
      </tp>
      <tp>
        <v>-3.6459961600000002</v>
        <stp/>
        <stp>EM_S_VAL_PE_TTM</stp>
        <stp>2</stp>
        <stp>300276.SZ</stp>
        <stp>2021/5/19</stp>
        <tr r="GN177" s="8"/>
      </tp>
      <tp>
        <v>58.218559970000001</v>
        <stp/>
        <stp>EM_S_VAL_PE_TTM</stp>
        <stp>2</stp>
        <stp>300275.SZ</stp>
        <stp>2021/4/29</stp>
        <tr r="GO166" s="8"/>
      </tp>
      <tp>
        <v>30.922869779999999</v>
        <stp/>
        <stp>EM_S_VAL_PE_TTM</stp>
        <stp>2</stp>
        <stp>300276.SZ</stp>
        <stp>2021/4/19</stp>
        <tr r="GN158" s="8"/>
      </tp>
      <tp>
        <v>-4.6124047800000003</v>
        <stp/>
        <stp>EM_S_VAL_PE_TTM</stp>
        <stp>2</stp>
        <stp>300276.SZ</stp>
        <stp>2021/8/18</stp>
        <tr r="GN241" s="8"/>
      </tp>
      <tp>
        <v>30.747669380000001</v>
        <stp/>
        <stp>EM_S_VAL_PE_TTM</stp>
        <stp>2</stp>
        <stp>300276.SZ</stp>
        <stp>2021/3/18</stp>
        <tr r="GN137" s="8"/>
      </tp>
      <tp>
        <v>28.470064239999999</v>
        <stp/>
        <stp>EM_S_VAL_PE_TTM</stp>
        <stp>2</stp>
        <stp>300276.SZ</stp>
        <stp>2021/2/18</stp>
        <tr r="GN117" s="8"/>
      </tp>
      <tp>
        <v>60.821576970000002</v>
        <stp/>
        <stp>EM_S_VAL_PE_TTM</stp>
        <stp>2</stp>
        <stp>300275.SZ</stp>
        <stp>2021/1/28</stp>
        <tr r="GO107" s="8"/>
      </tp>
      <tp>
        <v>33.901276500000002</v>
        <stp/>
        <stp>EM_S_VAL_PE_TTM</stp>
        <stp>2</stp>
        <stp>300276.SZ</stp>
        <stp>2021/1/18</stp>
        <tr r="GN99" s="8"/>
      </tp>
      <tp>
        <v>61.961317579999999</v>
        <stp/>
        <stp>EM_S_VAL_PE_TTM</stp>
        <stp>2</stp>
        <stp>300275.SZ</stp>
        <stp>2021/7/28</stp>
        <tr r="GO226" s="8"/>
      </tp>
      <tp>
        <v>63.405477040000001</v>
        <stp/>
        <stp>EM_S_VAL_PE_TTM</stp>
        <stp>2</stp>
        <stp>300275.SZ</stp>
        <stp>2021/6/28</stp>
        <tr r="GO204" s="8"/>
      </tp>
      <tp>
        <v>-4.2829473</v>
        <stp/>
        <stp>EM_S_VAL_PE_TTM</stp>
        <stp>2</stp>
        <stp>300276.SZ</stp>
        <stp>2021/6/18</stp>
        <tr r="GN198" s="8"/>
      </tp>
      <tp>
        <v>58.110225700000001</v>
        <stp/>
        <stp>EM_S_VAL_PE_TTM</stp>
        <stp>2</stp>
        <stp>300275.SZ</stp>
        <stp>2021/5/28</stp>
        <tr r="GO184" s="8"/>
      </tp>
      <tp>
        <v>-3.65697808</v>
        <stp/>
        <stp>EM_S_VAL_PE_TTM</stp>
        <stp>2</stp>
        <stp>300276.SZ</stp>
        <stp>2021/5/18</stp>
        <tr r="GN176" s="8"/>
      </tp>
      <tp>
        <v>56.979867210000002</v>
        <stp/>
        <stp>EM_S_VAL_PE_TTM</stp>
        <stp>2</stp>
        <stp>300275.SZ</stp>
        <stp>2021/4/28</stp>
        <tr r="GO165" s="8"/>
      </tp>
      <tp>
        <v>32.32669379</v>
        <stp/>
        <stp>EM_S_VAL_PE_TTM</stp>
        <stp>2</stp>
        <stp>002046.SZ</stp>
        <stp>2021/8/19</stp>
        <tr r="JR242" s="8"/>
      </tp>
      <tp>
        <v>19.218413689999998</v>
        <stp/>
        <stp>EM_S_VAL_PE_TTM</stp>
        <stp>2</stp>
        <stp>002444.SZ</stp>
        <stp>2020/9/29</stp>
        <tr r="IB27" s="8"/>
      </tp>
      <tp>
        <v>95.972148680000004</v>
        <stp/>
        <stp>EM_S_VAL_PE_TTM</stp>
        <stp>2</stp>
        <stp>002046.SZ</stp>
        <stp>2021/1/19</stp>
        <tr r="JR100" s="8"/>
      </tp>
      <tp>
        <v>88.012373319999995</v>
        <stp/>
        <stp>EM_S_VAL_PE_TTM</stp>
        <stp>2</stp>
        <stp>002046.SZ</stp>
        <stp>2021/3/19</stp>
        <tr r="JR138" s="8"/>
      </tp>
      <tp>
        <v>88.46721762</v>
        <stp/>
        <stp>EM_S_VAL_PE_TTM</stp>
        <stp>2</stp>
        <stp>002046.SZ</stp>
        <stp>2021/2/19</stp>
        <tr r="JR118" s="8"/>
      </tp>
      <tp>
        <v>35.266355320000002</v>
        <stp/>
        <stp>EM_S_VAL_PE_TTM</stp>
        <stp>2</stp>
        <stp>002046.SZ</stp>
        <stp>2021/5/19</stp>
        <tr r="JR177" s="8"/>
      </tp>
      <tp>
        <v>65.761333949999994</v>
        <stp/>
        <stp>EM_S_VAL_PE_TTM</stp>
        <stp>2</stp>
        <stp>002046.SZ</stp>
        <stp>2021/4/19</stp>
        <tr r="JR158" s="8"/>
      </tp>
      <tp>
        <v>34.935388490000001</v>
        <stp/>
        <stp>EM_S_VAL_PE_TTM</stp>
        <stp>2</stp>
        <stp>002046.SZ</stp>
        <stp>2021/7/19</stp>
        <tr r="JR219" s="8"/>
      </tp>
      <tp>
        <v>32.54876136</v>
        <stp/>
        <stp>EM_S_VAL_PE_TTM</stp>
        <stp>2</stp>
        <stp>002046.SZ</stp>
        <stp>2021/8/18</stp>
        <tr r="JR241" s="8"/>
      </tp>
      <tp>
        <v>-0.53258722999999997</v>
        <stp/>
        <stp>EM_S_VAL_PE_TTM</stp>
        <stp>2</stp>
        <stp>002147.SZ</stp>
        <stp>2020/9/18</stp>
        <tr r="JK20" s="8"/>
      </tp>
      <tp>
        <v>200.82115589</v>
        <stp/>
        <stp>EM_S_VAL_PE_TTM</stp>
        <stp>2</stp>
        <stp>002347.SZ</stp>
        <stp>2020/9/18</stp>
        <tr r="IQ20" s="8"/>
      </tp>
      <tp>
        <v>20.271205340000002</v>
        <stp/>
        <stp>EM_S_VAL_PE_TTM</stp>
        <stp>2</stp>
        <stp>002444.SZ</stp>
        <stp>2020/9/28</stp>
        <tr r="IB26" s="8"/>
      </tp>
      <tp>
        <v>227.93588398</v>
        <stp/>
        <stp>EM_S_VAL_PE_TTM</stp>
        <stp>2</stp>
        <stp>002747.SZ</stp>
        <stp>2020/9/18</stp>
        <tr r="ES20" s="8"/>
      </tp>
      <tp>
        <v>98.701214519999994</v>
        <stp/>
        <stp>EM_S_VAL_PE_TTM</stp>
        <stp>2</stp>
        <stp>002046.SZ</stp>
        <stp>2021/1/18</stp>
        <tr r="JR99" s="8"/>
      </tp>
      <tp>
        <v>88.126084390000003</v>
        <stp/>
        <stp>EM_S_VAL_PE_TTM</stp>
        <stp>2</stp>
        <stp>002046.SZ</stp>
        <stp>2021/3/18</stp>
        <tr r="JR137" s="8"/>
      </tp>
      <tp>
        <v>86.420418240000004</v>
        <stp/>
        <stp>EM_S_VAL_PE_TTM</stp>
        <stp>2</stp>
        <stp>002046.SZ</stp>
        <stp>2021/2/18</stp>
        <tr r="JR117" s="8"/>
      </tp>
      <tp>
        <v>34.567647549999997</v>
        <stp/>
        <stp>EM_S_VAL_PE_TTM</stp>
        <stp>2</stp>
        <stp>002046.SZ</stp>
        <stp>2021/5/18</stp>
        <tr r="JR176" s="8"/>
      </tp>
      <tp>
        <v>34.126358439999997</v>
        <stp/>
        <stp>EM_S_VAL_PE_TTM</stp>
        <stp>2</stp>
        <stp>002046.SZ</stp>
        <stp>2021/6/18</stp>
        <tr r="JR198" s="8"/>
      </tp>
      <tp>
        <v>37.021836749999999</v>
        <stp/>
        <stp>EM_S_VAL_PE_TTM</stp>
        <stp>2</stp>
        <stp>002046.SZ</stp>
        <stp>2021/8/23</stp>
        <tr r="JR244" s="8"/>
      </tp>
      <tp>
        <v>-0.50837871999999995</v>
        <stp/>
        <stp>EM_S_VAL_PE_TTM</stp>
        <stp>2</stp>
        <stp>002147.SZ</stp>
        <stp>2020/9/23</stp>
        <tr r="JK23" s="8"/>
      </tp>
      <tp>
        <v>196.84886929000001</v>
        <stp/>
        <stp>EM_S_VAL_PE_TTM</stp>
        <stp>2</stp>
        <stp>002347.SZ</stp>
        <stp>2020/9/23</stp>
        <tr r="IQ23" s="8"/>
      </tp>
      <tp>
        <v>68.838267369999997</v>
        <stp/>
        <stp>EM_S_VAL_PE_TTM</stp>
        <stp>2</stp>
        <stp>300275.SZ</stp>
        <stp>2021/8/11</stp>
        <tr r="GO236" s="8"/>
      </tp>
      <tp>
        <v>45.841815500000003</v>
        <stp/>
        <stp>EM_S_VAL_PE_TTM</stp>
        <stp>2</stp>
        <stp>300276.SZ</stp>
        <stp>2020/8/31</stp>
        <tr r="GN6" s="8"/>
      </tp>
      <tp>
        <v>225.67791640999999</v>
        <stp/>
        <stp>EM_S_VAL_PE_TTM</stp>
        <stp>2</stp>
        <stp>002747.SZ</stp>
        <stp>2020/9/23</stp>
        <tr r="ES23" s="8"/>
      </tp>
      <tp>
        <v>63.405048530000002</v>
        <stp/>
        <stp>EM_S_VAL_PE_TTM</stp>
        <stp>2</stp>
        <stp>300275.SZ</stp>
        <stp>2021/3/11</stp>
        <tr r="GO132" s="8"/>
      </tp>
      <tp>
        <v>87.216395779999999</v>
        <stp/>
        <stp>EM_S_VAL_PE_TTM</stp>
        <stp>2</stp>
        <stp>002046.SZ</stp>
        <stp>2021/3/23</stp>
        <tr r="JR140" s="8"/>
      </tp>
      <tp>
        <v>60.379467890000001</v>
        <stp/>
        <stp>EM_S_VAL_PE_TTM</stp>
        <stp>2</stp>
        <stp>300275.SZ</stp>
        <stp>2021/1/11</stp>
        <tr r="GO94" s="8"/>
      </tp>
      <tp>
        <v>34.251677290000003</v>
        <stp/>
        <stp>EM_S_VAL_PE_TTM</stp>
        <stp>2</stp>
        <stp>300276.SZ</stp>
        <stp>2021/1/21</stp>
        <tr r="GN102" s="8"/>
      </tp>
      <tp>
        <v>88.126084390000003</v>
        <stp/>
        <stp>EM_S_VAL_PE_TTM</stp>
        <stp>2</stp>
        <stp>002046.SZ</stp>
        <stp>2021/2/23</stp>
        <tr r="JR120" s="8"/>
      </tp>
      <tp>
        <v>-4.3927664599999998</v>
        <stp/>
        <stp>EM_S_VAL_PE_TTM</stp>
        <stp>2</stp>
        <stp>300276.SZ</stp>
        <stp>2021/7/21</stp>
        <tr r="GN221" s="8"/>
      </tp>
      <tp>
        <v>64.414110719999996</v>
        <stp/>
        <stp>EM_S_VAL_PE_TTM</stp>
        <stp>2</stp>
        <stp>002046.SZ</stp>
        <stp>2021/4/23</stp>
        <tr r="JR162" s="8"/>
      </tp>
      <tp>
        <v>63.611785529999999</v>
        <stp/>
        <stp>EM_S_VAL_PE_TTM</stp>
        <stp>2</stp>
        <stp>300275.SZ</stp>
        <stp>2021/6/11</stp>
        <tr r="GO194" s="8"/>
      </tp>
      <tp>
        <v>-4.1731281400000002</v>
        <stp/>
        <stp>EM_S_VAL_PE_TTM</stp>
        <stp>2</stp>
        <stp>300276.SZ</stp>
        <stp>2021/6/21</stp>
        <tr r="GN199" s="8"/>
      </tp>
      <tp>
        <v>34.972162580000003</v>
        <stp/>
        <stp>EM_S_VAL_PE_TTM</stp>
        <stp>2</stp>
        <stp>002046.SZ</stp>
        <stp>2021/7/23</stp>
        <tr r="JR223" s="8"/>
      </tp>
      <tp>
        <v>56.429337089999997</v>
        <stp/>
        <stp>EM_S_VAL_PE_TTM</stp>
        <stp>2</stp>
        <stp>300275.SZ</stp>
        <stp>2021/5/11</stp>
        <tr r="GO171" s="8"/>
      </tp>
      <tp>
        <v>-3.5801046699999999</v>
        <stp/>
        <stp>EM_S_VAL_PE_TTM</stp>
        <stp>2</stp>
        <stp>300276.SZ</stp>
        <stp>2021/5/21</stp>
        <tr r="GN179" s="8"/>
      </tp>
      <tp>
        <v>32.839265179999998</v>
        <stp/>
        <stp>EM_S_VAL_PE_TTM</stp>
        <stp>2</stp>
        <stp>002046.SZ</stp>
        <stp>2021/6/23</stp>
        <tr r="JR201" s="8"/>
      </tp>
      <tp>
        <v>30.046867800000001</v>
        <stp/>
        <stp>EM_S_VAL_PE_TTM</stp>
        <stp>2</stp>
        <stp>300276.SZ</stp>
        <stp>2021/4/21</stp>
        <tr r="GN160" s="8"/>
      </tp>
      <tp>
        <v>-0.51529544000000005</v>
        <stp/>
        <stp>EM_S_VAL_PE_TTM</stp>
        <stp>2</stp>
        <stp>002147.SZ</stp>
        <stp>2020/9/22</stp>
        <tr r="JK22" s="8"/>
      </tp>
      <tp>
        <v>42.000789070000003</v>
        <stp/>
        <stp>EM_S_VAL_PE_TTM</stp>
        <stp>2</stp>
        <stp>300276.SZ</stp>
        <stp>2020/9/30</stp>
        <tr r="GN28" s="8"/>
      </tp>
      <tp>
        <v>199.93842554</v>
        <stp/>
        <stp>EM_S_VAL_PE_TTM</stp>
        <stp>2</stp>
        <stp>002347.SZ</stp>
        <stp>2020/9/22</stp>
        <tr r="IQ22" s="8"/>
      </tp>
      <tp>
        <v>68.013033390000004</v>
        <stp/>
        <stp>EM_S_VAL_PE_TTM</stp>
        <stp>2</stp>
        <stp>300275.SZ</stp>
        <stp>2021/8/10</stp>
        <tr r="GO235" s="8"/>
      </tp>
      <tp>
        <v>-4.5794590399999997</v>
        <stp/>
        <stp>EM_S_VAL_PE_TTM</stp>
        <stp>2</stp>
        <stp>300276.SZ</stp>
        <stp>2021/8/20</stp>
        <tr r="GN243" s="8"/>
      </tp>
      <tp>
        <v>226.98516079000001</v>
        <stp/>
        <stp>EM_S_VAL_PE_TTM</stp>
        <stp>2</stp>
        <stp>002747.SZ</stp>
        <stp>2020/9/22</stp>
        <tr r="ES22" s="8"/>
      </tp>
      <tp>
        <v>94.835037920000005</v>
        <stp/>
        <stp>EM_S_VAL_PE_TTM</stp>
        <stp>2</stp>
        <stp>002046.SZ</stp>
        <stp>2021/1/22</stp>
        <tr r="JR103" s="8"/>
      </tp>
      <tp>
        <v>55.768901829999997</v>
        <stp/>
        <stp>EM_S_VAL_PE_TTM</stp>
        <stp>2</stp>
        <stp>300275.SZ</stp>
        <stp>2021/3/10</stp>
        <tr r="GO131" s="8"/>
      </tp>
      <tp>
        <v>54.505733040000003</v>
        <stp/>
        <stp>EM_S_VAL_PE_TTM</stp>
        <stp>2</stp>
        <stp>300275.SZ</stp>
        <stp>2021/2/10</stp>
        <tr r="GO116" s="8"/>
      </tp>
      <tp>
        <v>88.694639780000003</v>
        <stp/>
        <stp>EM_S_VAL_PE_TTM</stp>
        <stp>2</stp>
        <stp>002046.SZ</stp>
        <stp>2021/3/22</stp>
        <tr r="JR139" s="8"/>
      </tp>
      <tp>
        <v>33.7260761</v>
        <stp/>
        <stp>EM_S_VAL_PE_TTM</stp>
        <stp>2</stp>
        <stp>300276.SZ</stp>
        <stp>2021/1/20</stp>
        <tr r="GN101" s="8"/>
      </tp>
      <tp>
        <v>88.922061929999998</v>
        <stp/>
        <stp>EM_S_VAL_PE_TTM</stp>
        <stp>2</stp>
        <stp>002046.SZ</stp>
        <stp>2021/2/22</stp>
        <tr r="JR119" s="8"/>
      </tp>
      <tp>
        <v>-4.2280377199999997</v>
        <stp/>
        <stp>EM_S_VAL_PE_TTM</stp>
        <stp>2</stp>
        <stp>300276.SZ</stp>
        <stp>2021/7/20</stp>
        <tr r="GN220" s="8"/>
      </tp>
      <tp>
        <v>65.087722339999999</v>
        <stp/>
        <stp>EM_S_VAL_PE_TTM</stp>
        <stp>2</stp>
        <stp>002046.SZ</stp>
        <stp>2021/4/22</stp>
        <tr r="JR161" s="8"/>
      </tp>
      <tp>
        <v>66.293795950000003</v>
        <stp/>
        <stp>EM_S_VAL_PE_TTM</stp>
        <stp>2</stp>
        <stp>300275.SZ</stp>
        <stp>2021/6/10</stp>
        <tr r="GO193" s="8"/>
      </tp>
      <tp>
        <v>35.119258950000003</v>
        <stp/>
        <stp>EM_S_VAL_PE_TTM</stp>
        <stp>2</stp>
        <stp>002046.SZ</stp>
        <stp>2021/7/22</stp>
        <tr r="JR222" s="8"/>
      </tp>
      <tp>
        <v>56.016439499999997</v>
        <stp/>
        <stp>EM_S_VAL_PE_TTM</stp>
        <stp>2</stp>
        <stp>300275.SZ</stp>
        <stp>2021/5/10</stp>
        <tr r="GO170" s="8"/>
      </tp>
      <tp>
        <v>-3.5801046699999999</v>
        <stp/>
        <stp>EM_S_VAL_PE_TTM</stp>
        <stp>2</stp>
        <stp>300276.SZ</stp>
        <stp>2021/5/20</stp>
        <tr r="GN178" s="8"/>
      </tp>
      <tp>
        <v>33.61152113</v>
        <stp/>
        <stp>EM_S_VAL_PE_TTM</stp>
        <stp>2</stp>
        <stp>002046.SZ</stp>
        <stp>2021/6/22</stp>
        <tr r="JR200" s="8"/>
      </tp>
      <tp>
        <v>31.360870760000001</v>
        <stp/>
        <stp>EM_S_VAL_PE_TTM</stp>
        <stp>2</stp>
        <stp>300276.SZ</stp>
        <stp>2021/4/20</stp>
        <tr r="GN159" s="8"/>
      </tp>
      <tp>
        <v>266.18088569000003</v>
        <stp/>
        <stp>EM_S_VAL_PE_TTM</stp>
        <stp>2</stp>
        <stp>002046.SZ</stp>
        <stp>2020/8/31</stp>
        <tr r="JR6" s="8"/>
      </tp>
      <tp>
        <v>-0.52567052000000003</v>
        <stp/>
        <stp>EM_S_VAL_PE_TTM</stp>
        <stp>2</stp>
        <stp>002147.SZ</stp>
        <stp>2020/9/21</stp>
        <tr r="JK21" s="8"/>
      </tp>
      <tp>
        <v>199.49706036000001</v>
        <stp/>
        <stp>EM_S_VAL_PE_TTM</stp>
        <stp>2</stp>
        <stp>002347.SZ</stp>
        <stp>2020/9/21</stp>
        <tr r="IQ21" s="8"/>
      </tp>
      <tp>
        <v>67.944263899999996</v>
        <stp/>
        <stp>EM_S_VAL_PE_TTM</stp>
        <stp>2</stp>
        <stp>300275.SZ</stp>
        <stp>2021/8/13</stp>
        <tr r="GO238" s="8"/>
      </tp>
      <tp>
        <v>-5.2273920900000004</v>
        <stp/>
        <stp>EM_S_VAL_PE_TTM</stp>
        <stp>2</stp>
        <stp>300276.SZ</stp>
        <stp>2021/8/23</stp>
        <tr r="GN244" s="8"/>
      </tp>
      <tp>
        <v>19.635557550000001</v>
        <stp/>
        <stp>EM_S_VAL_PE_TTM</stp>
        <stp>2</stp>
        <stp>002444.SZ</stp>
        <stp>2020/9/11</stp>
        <tr r="IB15" s="8"/>
      </tp>
      <tp>
        <v>230.55037274</v>
        <stp/>
        <stp>EM_S_VAL_PE_TTM</stp>
        <stp>2</stp>
        <stp>002747.SZ</stp>
        <stp>2020/9/21</stp>
        <tr r="ES21" s="8"/>
      </tp>
      <tp>
        <v>97.336681600000006</v>
        <stp/>
        <stp>EM_S_VAL_PE_TTM</stp>
        <stp>2</stp>
        <stp>002046.SZ</stp>
        <stp>2021/1/21</stp>
        <tr r="JR102" s="8"/>
      </tp>
      <tp>
        <v>29.08326563</v>
        <stp/>
        <stp>EM_S_VAL_PE_TTM</stp>
        <stp>2</stp>
        <stp>300276.SZ</stp>
        <stp>2021/3/23</stp>
        <tr r="GN140" s="8"/>
      </tp>
      <tp>
        <v>99.174818270000003</v>
        <stp/>
        <stp>EM_S_VAL_PE_TTM</stp>
        <stp>2</stp>
        <stp>002347.SZ</stp>
        <stp>2021/3/31</stp>
        <tr r="IQ146" s="8"/>
      </tp>
      <tp>
        <v>29.346066220000001</v>
        <stp/>
        <stp>EM_S_VAL_PE_TTM</stp>
        <stp>2</stp>
        <stp>300276.SZ</stp>
        <stp>2021/2/23</stp>
        <tr r="GN120" s="8"/>
      </tp>
      <tp>
        <v>63.600548289999999</v>
        <stp/>
        <stp>EM_S_VAL_PE_TTM</stp>
        <stp>2</stp>
        <stp>300275.SZ</stp>
        <stp>2021/1/13</stp>
        <tr r="GO96" s="8"/>
      </tp>
      <tp>
        <v>-0.87996235</v>
        <stp/>
        <stp>EM_S_VAL_PE_TTM</stp>
        <stp>2</stp>
        <stp>002147.SZ</stp>
        <stp>2021/3/31</stp>
        <tr r="JK146" s="8"/>
      </tp>
      <tp>
        <v>190.71055308999999</v>
        <stp/>
        <stp>EM_S_VAL_PE_TTM</stp>
        <stp>2</stp>
        <stp>002747.SZ</stp>
        <stp>2021/5/31</stp>
        <tr r="ES185" s="8"/>
      </tp>
      <tp>
        <v>31.809590570000001</v>
        <stp/>
        <stp>EM_S_VAL_PE_TTM</stp>
        <stp>2</stp>
        <stp>002046.SZ</stp>
        <stp>2021/5/21</stp>
        <tr r="JR179" s="8"/>
      </tp>
      <tp>
        <v>72.276742260000006</v>
        <stp/>
        <stp>EM_S_VAL_PE_TTM</stp>
        <stp>2</stp>
        <stp>300275.SZ</stp>
        <stp>2021/7/13</stp>
        <tr r="GO215" s="8"/>
      </tp>
      <tp>
        <v>-4.2060738899999999</v>
        <stp/>
        <stp>EM_S_VAL_PE_TTM</stp>
        <stp>2</stp>
        <stp>300276.SZ</stp>
        <stp>2021/7/23</stp>
        <tr r="GN223" s="8"/>
      </tp>
      <tp>
        <v>64.919319430000002</v>
        <stp/>
        <stp>EM_S_VAL_PE_TTM</stp>
        <stp>2</stp>
        <stp>002046.SZ</stp>
        <stp>2021/4/21</stp>
        <tr r="JR160" s="8"/>
      </tp>
      <tp>
        <v>-1.46142774</v>
        <stp/>
        <stp>EM_S_VAL_PE_TTM</stp>
        <stp>2</stp>
        <stp>002147.SZ</stp>
        <stp>2021/5/31</stp>
        <tr r="JK185" s="8"/>
      </tp>
      <tp>
        <v>231.82908979999999</v>
        <stp/>
        <stp>EM_S_VAL_PE_TTM</stp>
        <stp>2</stp>
        <stp>002747.SZ</stp>
        <stp>2021/3/31</stp>
        <tr r="ES146" s="8"/>
      </tp>
      <tp>
        <v>-4.1621462200000003</v>
        <stp/>
        <stp>EM_S_VAL_PE_TTM</stp>
        <stp>2</stp>
        <stp>300276.SZ</stp>
        <stp>2021/6/23</stp>
        <tr r="GN201" s="8"/>
      </tp>
      <tp>
        <v>35.413451700000003</v>
        <stp/>
        <stp>EM_S_VAL_PE_TTM</stp>
        <stp>2</stp>
        <stp>002046.SZ</stp>
        <stp>2021/7/21</stp>
        <tr r="JR221" s="8"/>
      </tp>
      <tp>
        <v>56.842234679999997</v>
        <stp/>
        <stp>EM_S_VAL_PE_TTM</stp>
        <stp>2</stp>
        <stp>300275.SZ</stp>
        <stp>2021/5/13</stp>
        <tr r="GO173" s="8"/>
      </tp>
      <tp>
        <v>34.273454809999997</v>
        <stp/>
        <stp>EM_S_VAL_PE_TTM</stp>
        <stp>2</stp>
        <stp>002046.SZ</stp>
        <stp>2021/6/21</stp>
        <tr r="JR199" s="8"/>
      </tp>
      <tp>
        <v>54.741489680000001</v>
        <stp/>
        <stp>EM_S_VAL_PE_TTM</stp>
        <stp>2</stp>
        <stp>002347.SZ</stp>
        <stp>2021/5/31</stp>
        <tr r="IQ185" s="8"/>
      </tp>
      <tp>
        <v>62.210053160000001</v>
        <stp/>
        <stp>EM_S_VAL_PE_TTM</stp>
        <stp>2</stp>
        <stp>300275.SZ</stp>
        <stp>2021/4/13</stp>
        <tr r="GO154" s="8"/>
      </tp>
      <tp>
        <v>29.17086582</v>
        <stp/>
        <stp>EM_S_VAL_PE_TTM</stp>
        <stp>2</stp>
        <stp>300276.SZ</stp>
        <stp>2021/4/23</stp>
        <tr r="GN162" s="8"/>
      </tp>
      <tp>
        <v>238.44775367</v>
        <stp/>
        <stp>EM_S_VAL_PE_TTM</stp>
        <stp>2</stp>
        <stp>002046.SZ</stp>
        <stp>2020/9/30</stp>
        <tr r="JR28" s="8"/>
      </tp>
      <tp>
        <v>33.659099220000002</v>
        <stp/>
        <stp>EM_S_VAL_PE_TTM</stp>
        <stp>2</stp>
        <stp>002046.SZ</stp>
        <stp>2021/8/20</stp>
        <tr r="JR243" s="8"/>
      </tp>
      <tp>
        <v>68.838267369999997</v>
        <stp/>
        <stp>EM_S_VAL_PE_TTM</stp>
        <stp>2</stp>
        <stp>300275.SZ</stp>
        <stp>2021/8/12</stp>
        <tr r="GO237" s="8"/>
      </tp>
      <tp>
        <v>18.76154184</v>
        <stp/>
        <stp>EM_S_VAL_PE_TTM</stp>
        <stp>2</stp>
        <stp>002444.SZ</stp>
        <stp>2020/9/10</stp>
        <tr r="IB14" s="8"/>
      </tp>
      <tp>
        <v>97.222970529999998</v>
        <stp/>
        <stp>EM_S_VAL_PE_TTM</stp>
        <stp>2</stp>
        <stp>002046.SZ</stp>
        <stp>2021/1/20</stp>
        <tr r="JR101" s="8"/>
      </tp>
      <tp>
        <v>224.65300447000001</v>
        <stp/>
        <stp>EM_S_VAL_PE_TTM</stp>
        <stp>2</stp>
        <stp>002747.SZ</stp>
        <stp>2021/6/30</stp>
        <tr r="ES206" s="8"/>
      </tp>
      <tp>
        <v>62.842697770000001</v>
        <stp/>
        <stp>EM_S_VAL_PE_TTM</stp>
        <stp>2</stp>
        <stp>300275.SZ</stp>
        <stp>2021/3/12</stp>
        <tr r="GO133" s="8"/>
      </tp>
      <tp>
        <v>30.222068199999999</v>
        <stp/>
        <stp>EM_S_VAL_PE_TTM</stp>
        <stp>2</stp>
        <stp>300276.SZ</stp>
        <stp>2021/3/22</stp>
        <tr r="GN139" s="8"/>
      </tp>
      <tp>
        <v>98.673935349999994</v>
        <stp/>
        <stp>EM_S_VAL_PE_TTM</stp>
        <stp>2</stp>
        <stp>002347.SZ</stp>
        <stp>2021/3/30</stp>
        <tr r="IQ145" s="8"/>
      </tp>
      <tp>
        <v>232.06258144</v>
        <stp/>
        <stp>EM_S_VAL_PE_TTM</stp>
        <stp>2</stp>
        <stp>002747.SZ</stp>
        <stp>2021/7/30</stp>
        <tr r="ES228" s="8"/>
      </tp>
      <tp>
        <v>30.747669380000001</v>
        <stp/>
        <stp>EM_S_VAL_PE_TTM</stp>
        <stp>2</stp>
        <stp>300276.SZ</stp>
        <stp>2021/2/22</stp>
        <tr r="GN119" s="8"/>
      </tp>
      <tp>
        <v>185.22668171000001</v>
        <stp/>
        <stp>EM_S_VAL_PE_TTM</stp>
        <stp>2</stp>
        <stp>002747.SZ</stp>
        <stp>2021/4/30</stp>
        <tr r="ES167" s="8"/>
      </tp>
      <tp>
        <v>61.263686040000003</v>
        <stp/>
        <stp>EM_S_VAL_PE_TTM</stp>
        <stp>2</stp>
        <stp>300275.SZ</stp>
        <stp>2021/1/12</stp>
        <tr r="GO95" s="8"/>
      </tp>
      <tp>
        <v>33.200474919999998</v>
        <stp/>
        <stp>EM_S_VAL_PE_TTM</stp>
        <stp>2</stp>
        <stp>300276.SZ</stp>
        <stp>2021/1/22</stp>
        <tr r="GN103" s="8"/>
      </tp>
      <tp>
        <v>-0.87401666</v>
        <stp/>
        <stp>EM_S_VAL_PE_TTM</stp>
        <stp>2</stp>
        <stp>002147.SZ</stp>
        <stp>2021/3/30</stp>
        <tr r="JK145" s="8"/>
      </tp>
      <tp>
        <v>33.868939779999998</v>
        <stp/>
        <stp>EM_S_VAL_PE_TTM</stp>
        <stp>2</stp>
        <stp>002046.SZ</stp>
        <stp>2021/5/20</stp>
        <tr r="JR178" s="8"/>
      </tp>
      <tp>
        <v>-1.19837075</v>
        <stp/>
        <stp>EM_S_VAL_PE_TTM</stp>
        <stp>2</stp>
        <stp>002147.SZ</stp>
        <stp>2021/4/30</stp>
        <tr r="JK167" s="8"/>
      </tp>
      <tp>
        <v>56.188980989999997</v>
        <stp/>
        <stp>EM_S_VAL_PE_TTM</stp>
        <stp>2</stp>
        <stp>002347.SZ</stp>
        <stp>2021/6/30</stp>
        <tr r="IQ206" s="8"/>
      </tp>
      <tp>
        <v>74.477366189999998</v>
        <stp/>
        <stp>EM_S_VAL_PE_TTM</stp>
        <stp>2</stp>
        <stp>300275.SZ</stp>
        <stp>2021/7/12</stp>
        <tr r="GO214" s="8"/>
      </tp>
      <tp>
        <v>-4.37080263</v>
        <stp/>
        <stp>EM_S_VAL_PE_TTM</stp>
        <stp>2</stp>
        <stp>300276.SZ</stp>
        <stp>2021/7/22</stp>
        <tr r="GN222" s="8"/>
      </tp>
      <tp>
        <v>65.340326689999998</v>
        <stp/>
        <stp>EM_S_VAL_PE_TTM</stp>
        <stp>2</stp>
        <stp>002046.SZ</stp>
        <stp>2021/4/20</stp>
        <tr r="JR159" s="8"/>
      </tp>
      <tp>
        <v>58.820783380000002</v>
        <stp/>
        <stp>EM_S_VAL_PE_TTM</stp>
        <stp>2</stp>
        <stp>002347.SZ</stp>
        <stp>2021/7/30</stp>
        <tr r="IQ228" s="8"/>
      </tp>
      <tp>
        <v>236.84354673999999</v>
        <stp/>
        <stp>EM_S_VAL_PE_TTM</stp>
        <stp>2</stp>
        <stp>002747.SZ</stp>
        <stp>2021/3/30</stp>
        <tr r="ES145" s="8"/>
      </tp>
      <tp>
        <v>-4.2719653800000001</v>
        <stp/>
        <stp>EM_S_VAL_PE_TTM</stp>
        <stp>2</stp>
        <stp>300276.SZ</stp>
        <stp>2021/6/22</stp>
        <tr r="GN200" s="8"/>
      </tp>
      <tp>
        <v>35.303129419999998</v>
        <stp/>
        <stp>EM_S_VAL_PE_TTM</stp>
        <stp>2</stp>
        <stp>002046.SZ</stp>
        <stp>2021/7/20</stp>
        <tr r="JR220" s="8"/>
      </tp>
      <tp>
        <v>-2.1687587700000002</v>
        <stp/>
        <stp>EM_S_VAL_PE_TTM</stp>
        <stp>2</stp>
        <stp>002147.SZ</stp>
        <stp>2021/6/30</stp>
        <tr r="JK206" s="8"/>
      </tp>
      <tp>
        <v>53.425588480000002</v>
        <stp/>
        <stp>EM_S_VAL_PE_TTM</stp>
        <stp>2</stp>
        <stp>002347.SZ</stp>
        <stp>2021/4/30</stp>
        <tr r="IQ167" s="8"/>
      </tp>
      <tp>
        <v>56.979867210000002</v>
        <stp/>
        <stp>EM_S_VAL_PE_TTM</stp>
        <stp>2</stp>
        <stp>300275.SZ</stp>
        <stp>2021/5/12</stp>
        <tr r="GO172" s="8"/>
      </tp>
      <tp>
        <v>-2.72994702</v>
        <stp/>
        <stp>EM_S_VAL_PE_TTM</stp>
        <stp>2</stp>
        <stp>002147.SZ</stp>
        <stp>2021/7/30</stp>
        <tr r="JK228" s="8"/>
      </tp>
      <tp>
        <v>62.912991609999999</v>
        <stp/>
        <stp>EM_S_VAL_PE_TTM</stp>
        <stp>2</stp>
        <stp>300275.SZ</stp>
        <stp>2021/4/12</stp>
        <tr r="GO153" s="8"/>
      </tp>
      <tp>
        <v>29.8716674</v>
        <stp/>
        <stp>EM_S_VAL_PE_TTM</stp>
        <stp>2</stp>
        <stp>300276.SZ</stp>
        <stp>2021/4/22</stp>
        <tr r="GN161" s="8"/>
      </tp>
      <tp>
        <v>37.783211280000003</v>
        <stp/>
        <stp>EM_S_VAL_PE_TTM</stp>
        <stp>2</stp>
        <stp>002046.SZ</stp>
        <stp>2021/8/27</stp>
        <tr r="JR250" s="8"/>
        <tr r="JR248" s="8"/>
      </tp>
      <tp>
        <v>-5.1657933399999996</v>
        <stp/>
        <stp>EM_S_VAL_PE_TTM</stp>
        <stp>2</stp>
        <stp>300276.SZ</stp>
        <stp>2021/8/25</stp>
        <tr r="GN246" s="8"/>
      </tp>
      <tp>
        <v>19.675285540000001</v>
        <stp/>
        <stp>EM_S_VAL_PE_TTM</stp>
        <stp>2</stp>
        <stp>002444.SZ</stp>
        <stp>2020/9/17</stp>
        <tr r="IB19" s="8"/>
      </tp>
      <tp>
        <v>84.942174249999994</v>
        <stp/>
        <stp>EM_S_VAL_PE_TTM</stp>
        <stp>2</stp>
        <stp>002046.SZ</stp>
        <stp>2021/1/27</stp>
        <tr r="JR106" s="8"/>
      </tp>
      <tp>
        <v>62.491228540000002</v>
        <stp/>
        <stp>EM_S_VAL_PE_TTM</stp>
        <stp>2</stp>
        <stp>300275.SZ</stp>
        <stp>2021/3/15</stp>
        <tr r="GO134" s="8"/>
      </tp>
      <tp>
        <v>35.390479859999999</v>
        <stp/>
        <stp>EM_S_VAL_PE_TTM</stp>
        <stp>2</stp>
        <stp>300276.SZ</stp>
        <stp>2021/3/25</stp>
        <tr r="GN142" s="8"/>
      </tp>
      <tp>
        <v>29.608866809999999</v>
        <stp/>
        <stp>EM_S_VAL_PE_TTM</stp>
        <stp>2</stp>
        <stp>300276.SZ</stp>
        <stp>2021/2/25</stp>
        <tr r="GN122" s="8"/>
      </tp>
      <tp>
        <v>68.211114350000003</v>
        <stp/>
        <stp>EM_S_VAL_PE_TTM</stp>
        <stp>2</stp>
        <stp>300275.SZ</stp>
        <stp>2021/1/15</stp>
        <tr r="GO98" s="8"/>
      </tp>
      <tp>
        <v>32.32447294</v>
        <stp/>
        <stp>EM_S_VAL_PE_TTM</stp>
        <stp>2</stp>
        <stp>300276.SZ</stp>
        <stp>2021/1/25</stp>
        <tr r="GN104" s="8"/>
      </tp>
      <tp>
        <v>36.590222679999997</v>
        <stp/>
        <stp>EM_S_VAL_PE_TTM</stp>
        <stp>2</stp>
        <stp>002046.SZ</stp>
        <stp>2021/5/27</stp>
        <tr r="JR183" s="8"/>
      </tp>
      <tp>
        <v>68.081802890000006</v>
        <stp/>
        <stp>EM_S_VAL_PE_TTM</stp>
        <stp>2</stp>
        <stp>300275.SZ</stp>
        <stp>2021/7/15</stp>
        <tr r="GO217" s="8"/>
      </tp>
      <tp>
        <v>27.911536689999998</v>
        <stp/>
        <stp>EM_S_VAL_PE_TTM</stp>
        <stp>2</stp>
        <stp>002046.SZ</stp>
        <stp>2021/4/27</stp>
        <tr r="JR164" s="8"/>
      </tp>
      <tp>
        <v>65.262253479999998</v>
        <stp/>
        <stp>EM_S_VAL_PE_TTM</stp>
        <stp>2</stp>
        <stp>300275.SZ</stp>
        <stp>2021/6/15</stp>
        <tr r="GO195" s="8"/>
      </tp>
      <tp>
        <v>-3.9974174800000002</v>
        <stp/>
        <stp>EM_S_VAL_PE_TTM</stp>
        <stp>2</stp>
        <stp>300276.SZ</stp>
        <stp>2021/6/25</stp>
        <tr r="GN203" s="8"/>
      </tp>
      <tp>
        <v>35.045710759999999</v>
        <stp/>
        <stp>EM_S_VAL_PE_TTM</stp>
        <stp>2</stp>
        <stp>002046.SZ</stp>
        <stp>2021/7/27</stp>
        <tr r="JR225" s="8"/>
      </tp>
      <tp>
        <v>-3.5910865799999998</v>
        <stp/>
        <stp>EM_S_VAL_PE_TTM</stp>
        <stp>2</stp>
        <stp>300276.SZ</stp>
        <stp>2021/5/25</stp>
        <tr r="GN181" s="8"/>
      </tp>
      <tp>
        <v>62.983285459999998</v>
        <stp/>
        <stp>EM_S_VAL_PE_TTM</stp>
        <stp>2</stp>
        <stp>300275.SZ</stp>
        <stp>2021/4/15</stp>
        <tr r="GO156" s="8"/>
      </tp>
      <tp>
        <v>35.752879190000002</v>
        <stp/>
        <stp>EM_S_VAL_PE_TTM</stp>
        <stp>2</stp>
        <stp>002046.SZ</stp>
        <stp>2021/8/26</stp>
        <tr r="JR249" s="8"/>
        <tr r="JR247" s="8"/>
      </tp>
      <tp>
        <v>-5.2655618899999999</v>
        <stp/>
        <stp>EM_S_VAL_PE_TTM</stp>
        <stp>2</stp>
        <stp>300276.SZ</stp>
        <stp>2021/8/24</stp>
        <tr r="GN245" s="8"/>
      </tp>
      <tp>
        <v>20.06263341</v>
        <stp/>
        <stp>EM_S_VAL_PE_TTM</stp>
        <stp>2</stp>
        <stp>002444.SZ</stp>
        <stp>2020/9/16</stp>
        <tr r="IB18" s="8"/>
      </tp>
      <tp>
        <v>85.055885329999995</v>
        <stp/>
        <stp>EM_S_VAL_PE_TTM</stp>
        <stp>2</stp>
        <stp>002046.SZ</stp>
        <stp>2021/1/26</stp>
        <tr r="JR105" s="8"/>
      </tp>
      <tp>
        <v>34.864878670000003</v>
        <stp/>
        <stp>EM_S_VAL_PE_TTM</stp>
        <stp>2</stp>
        <stp>300276.SZ</stp>
        <stp>2021/3/24</stp>
        <tr r="GN141" s="8"/>
      </tp>
      <tp>
        <v>30.134467999999998</v>
        <stp/>
        <stp>EM_S_VAL_PE_TTM</stp>
        <stp>2</stp>
        <stp>300276.SZ</stp>
        <stp>2021/2/24</stp>
        <tr r="GN121" s="8"/>
      </tp>
      <tp>
        <v>86.988973630000004</v>
        <stp/>
        <stp>EM_S_VAL_PE_TTM</stp>
        <stp>2</stp>
        <stp>002046.SZ</stp>
        <stp>2021/3/26</stp>
        <tr r="JR143" s="8"/>
      </tp>
      <tp>
        <v>66.063727420000006</v>
        <stp/>
        <stp>EM_S_VAL_PE_TTM</stp>
        <stp>2</stp>
        <stp>300275.SZ</stp>
        <stp>2021/1/14</stp>
        <tr r="GO97" s="8"/>
      </tp>
      <tp>
        <v>87.443817929999994</v>
        <stp/>
        <stp>EM_S_VAL_PE_TTM</stp>
        <stp>2</stp>
        <stp>002046.SZ</stp>
        <stp>2021/2/26</stp>
        <tr r="JR123" s="8"/>
      </tp>
      <tp>
        <v>36.001837190000003</v>
        <stp/>
        <stp>EM_S_VAL_PE_TTM</stp>
        <stp>2</stp>
        <stp>002046.SZ</stp>
        <stp>2021/5/26</stp>
        <tr r="JR182" s="8"/>
      </tp>
      <tp>
        <v>70.488735320000004</v>
        <stp/>
        <stp>EM_S_VAL_PE_TTM</stp>
        <stp>2</stp>
        <stp>300275.SZ</stp>
        <stp>2021/7/14</stp>
        <tr r="GO216" s="8"/>
      </tp>
      <tp>
        <v>64.750916529999998</v>
        <stp/>
        <stp>EM_S_VAL_PE_TTM</stp>
        <stp>2</stp>
        <stp>002046.SZ</stp>
        <stp>2021/4/26</stp>
        <tr r="JR163" s="8"/>
      </tp>
      <tp>
        <v>-4.0083994000000001</v>
        <stp/>
        <stp>EM_S_VAL_PE_TTM</stp>
        <stp>2</stp>
        <stp>300276.SZ</stp>
        <stp>2021/6/24</stp>
        <tr r="GN202" s="8"/>
      </tp>
      <tp>
        <v>35.119258950000003</v>
        <stp/>
        <stp>EM_S_VAL_PE_TTM</stp>
        <stp>2</stp>
        <stp>002046.SZ</stp>
        <stp>2021/7/26</stp>
        <tr r="JR224" s="8"/>
      </tp>
      <tp>
        <v>57.87447865</v>
        <stp/>
        <stp>EM_S_VAL_PE_TTM</stp>
        <stp>2</stp>
        <stp>300275.SZ</stp>
        <stp>2021/5/14</stp>
        <tr r="GO174" s="8"/>
      </tp>
      <tp>
        <v>-3.61305041</v>
        <stp/>
        <stp>EM_S_VAL_PE_TTM</stp>
        <stp>2</stp>
        <stp>300276.SZ</stp>
        <stp>2021/5/24</stp>
        <tr r="GN180" s="8"/>
      </tp>
      <tp>
        <v>62.56152238</v>
        <stp/>
        <stp>EM_S_VAL_PE_TTM</stp>
        <stp>2</stp>
        <stp>300275.SZ</stp>
        <stp>2021/4/14</stp>
        <tr r="GO155" s="8"/>
      </tp>
      <tp>
        <v>35.974946760000002</v>
        <stp/>
        <stp>EM_S_VAL_PE_TTM</stp>
        <stp>2</stp>
        <stp>002046.SZ</stp>
        <stp>2021/8/25</stp>
        <tr r="JR246" s="8"/>
      </tp>
      <tp>
        <v>-0.48071185</v>
        <stp/>
        <stp>EM_S_VAL_PE_TTM</stp>
        <stp>2</stp>
        <stp>002147.SZ</stp>
        <stp>2020/9/25</stp>
        <tr r="JK25" s="8"/>
      </tp>
      <tp>
        <v>189.34566126999999</v>
        <stp/>
        <stp>EM_S_VAL_PE_TTM</stp>
        <stp>2</stp>
        <stp>002347.SZ</stp>
        <stp>2020/9/25</stp>
        <tr r="IQ25" s="8"/>
      </tp>
      <tp>
        <v>64.299480509999995</v>
        <stp/>
        <stp>EM_S_VAL_PE_TTM</stp>
        <stp>2</stp>
        <stp>300275.SZ</stp>
        <stp>2021/8/17</stp>
        <tr r="GO240" s="8"/>
      </tp>
      <tp>
        <v>-5.1214517700000002</v>
        <stp/>
        <stp>EM_S_VAL_PE_TTM</stp>
        <stp>2</stp>
        <stp>300276.SZ</stp>
        <stp>2021/8/27</stp>
        <tr r="GN250" s="8"/>
        <tr r="GN248" s="8"/>
      </tp>
      <tp>
        <v>19.754741509999999</v>
        <stp/>
        <stp>EM_S_VAL_PE_TTM</stp>
        <stp>2</stp>
        <stp>002444.SZ</stp>
        <stp>2020/9/15</stp>
        <tr r="IB17" s="8"/>
      </tp>
      <tp>
        <v>217.71560972</v>
        <stp/>
        <stp>EM_S_VAL_PE_TTM</stp>
        <stp>2</stp>
        <stp>002747.SZ</stp>
        <stp>2020/9/25</stp>
        <tr r="ES25" s="8"/>
      </tp>
      <tp>
        <v>88.580928700000001</v>
        <stp/>
        <stp>EM_S_VAL_PE_TTM</stp>
        <stp>2</stp>
        <stp>002046.SZ</stp>
        <stp>2021/1/25</stp>
        <tr r="JR104" s="8"/>
      </tp>
      <tp>
        <v>65.302982349999994</v>
        <stp/>
        <stp>EM_S_VAL_PE_TTM</stp>
        <stp>2</stp>
        <stp>300275.SZ</stp>
        <stp>2021/3/17</stp>
        <tr r="GO136" s="8"/>
      </tp>
      <tp>
        <v>86.192996089999994</v>
        <stp/>
        <stp>EM_S_VAL_PE_TTM</stp>
        <stp>2</stp>
        <stp>002046.SZ</stp>
        <stp>2021/3/25</stp>
        <tr r="JR142" s="8"/>
      </tp>
      <tp>
        <v>31.886471950000001</v>
        <stp/>
        <stp>EM_S_VAL_PE_TTM</stp>
        <stp>2</stp>
        <stp>300276.SZ</stp>
        <stp>2021/1/27</stp>
        <tr r="GN106" s="8"/>
      </tp>
      <tp>
        <v>87.330106860000001</v>
        <stp/>
        <stp>EM_S_VAL_PE_TTM</stp>
        <stp>2</stp>
        <stp>002046.SZ</stp>
        <stp>2021/2/25</stp>
        <tr r="JR122" s="8"/>
      </tp>
      <tp>
        <v>35.634096249999999</v>
        <stp/>
        <stp>EM_S_VAL_PE_TTM</stp>
        <stp>2</stp>
        <stp>002046.SZ</stp>
        <stp>2021/5/25</stp>
        <tr r="JR181" s="8"/>
      </tp>
      <tp>
        <v>-4.10723664</v>
        <stp/>
        <stp>EM_S_VAL_PE_TTM</stp>
        <stp>2</stp>
        <stp>300276.SZ</stp>
        <stp>2021/7/27</stp>
        <tr r="GN225" s="8"/>
      </tp>
      <tp>
        <v>63.267938039999997</v>
        <stp/>
        <stp>EM_S_VAL_PE_TTM</stp>
        <stp>2</stp>
        <stp>300275.SZ</stp>
        <stp>2021/6/17</stp>
        <tr r="GO197" s="8"/>
      </tp>
      <tp>
        <v>56.11591026</v>
        <stp/>
        <stp>EM_S_VAL_PE_TTM</stp>
        <stp>2</stp>
        <stp>300275.SZ</stp>
        <stp>2021/5/17</stp>
        <tr r="GO175" s="8"/>
      </tp>
      <tp>
        <v>-3.7009057400000001</v>
        <stp/>
        <stp>EM_S_VAL_PE_TTM</stp>
        <stp>2</stp>
        <stp>300276.SZ</stp>
        <stp>2021/5/27</stp>
        <tr r="GN183" s="8"/>
      </tp>
      <tp>
        <v>32.545072429999998</v>
        <stp/>
        <stp>EM_S_VAL_PE_TTM</stp>
        <stp>2</stp>
        <stp>002046.SZ</stp>
        <stp>2021/6/25</stp>
        <tr r="JR203" s="8"/>
      </tp>
      <tp>
        <v>28.294863849999999</v>
        <stp/>
        <stp>EM_S_VAL_PE_TTM</stp>
        <stp>2</stp>
        <stp>300276.SZ</stp>
        <stp>2021/4/27</stp>
        <tr r="GN164" s="8"/>
      </tp>
      <tp>
        <v>36.990112809999999</v>
        <stp/>
        <stp>EM_S_VAL_PE_TTM</stp>
        <stp>2</stp>
        <stp>002046.SZ</stp>
        <stp>2021/8/24</stp>
        <tr r="JR245" s="8"/>
      </tp>
      <tp>
        <v>-0.48417020999999999</v>
        <stp/>
        <stp>EM_S_VAL_PE_TTM</stp>
        <stp>2</stp>
        <stp>002147.SZ</stp>
        <stp>2020/9/24</stp>
        <tr r="JK24" s="8"/>
      </tp>
      <tp>
        <v>189.78702645000001</v>
        <stp/>
        <stp>EM_S_VAL_PE_TTM</stp>
        <stp>2</stp>
        <stp>002347.SZ</stp>
        <stp>2020/9/24</stp>
        <tr r="IQ24" s="8"/>
      </tp>
      <tp>
        <v>67.325338419999994</v>
        <stp/>
        <stp>EM_S_VAL_PE_TTM</stp>
        <stp>2</stp>
        <stp>300275.SZ</stp>
        <stp>2021/8/16</stp>
        <tr r="GO239" s="8"/>
      </tp>
      <tp>
        <v>-5.1657933399999996</v>
        <stp/>
        <stp>EM_S_VAL_PE_TTM</stp>
        <stp>2</stp>
        <stp>300276.SZ</stp>
        <stp>2021/8/26</stp>
        <tr r="GN249" s="8"/>
        <tr r="GN247" s="8"/>
      </tp>
      <tp>
        <v>19.71501353</v>
        <stp/>
        <stp>EM_S_VAL_PE_TTM</stp>
        <stp>2</stp>
        <stp>002444.SZ</stp>
        <stp>2020/9/14</stp>
        <tr r="IB16" s="8"/>
      </tp>
      <tp>
        <v>217.24024813</v>
        <stp/>
        <stp>EM_S_VAL_PE_TTM</stp>
        <stp>2</stp>
        <stp>002747.SZ</stp>
        <stp>2020/9/24</stp>
        <tr r="ES24" s="8"/>
      </tp>
      <tp>
        <v>65.443570039999997</v>
        <stp/>
        <stp>EM_S_VAL_PE_TTM</stp>
        <stp>2</stp>
        <stp>300275.SZ</stp>
        <stp>2021/3/16</stp>
        <tr r="GO135" s="8"/>
      </tp>
      <tp>
        <v>34.251677290000003</v>
        <stp/>
        <stp>EM_S_VAL_PE_TTM</stp>
        <stp>2</stp>
        <stp>300276.SZ</stp>
        <stp>2021/3/26</stp>
        <tr r="GN143" s="8"/>
      </tp>
      <tp>
        <v>30.222068199999999</v>
        <stp/>
        <stp>EM_S_VAL_PE_TTM</stp>
        <stp>2</stp>
        <stp>300276.SZ</stp>
        <stp>2021/2/26</stp>
        <tr r="GN123" s="8"/>
      </tp>
      <tp>
        <v>86.07928502</v>
        <stp/>
        <stp>EM_S_VAL_PE_TTM</stp>
        <stp>2</stp>
        <stp>002046.SZ</stp>
        <stp>2021/3/24</stp>
        <tr r="JR141" s="8"/>
      </tp>
      <tp>
        <v>32.236872740000003</v>
        <stp/>
        <stp>EM_S_VAL_PE_TTM</stp>
        <stp>2</stp>
        <stp>300276.SZ</stp>
        <stp>2021/1/26</stp>
        <tr r="GN105" s="8"/>
      </tp>
      <tp>
        <v>88.580928700000001</v>
        <stp/>
        <stp>EM_S_VAL_PE_TTM</stp>
        <stp>2</stp>
        <stp>002046.SZ</stp>
        <stp>2021/2/24</stp>
        <tr r="JR121" s="8"/>
      </tp>
      <tp>
        <v>32.397976059999998</v>
        <stp/>
        <stp>EM_S_VAL_PE_TTM</stp>
        <stp>2</stp>
        <stp>002046.SZ</stp>
        <stp>2021/5/24</stp>
        <tr r="JR180" s="8"/>
      </tp>
      <tp>
        <v>66.775182430000001</v>
        <stp/>
        <stp>EM_S_VAL_PE_TTM</stp>
        <stp>2</stp>
        <stp>300275.SZ</stp>
        <stp>2021/7/16</stp>
        <tr r="GO218" s="8"/>
      </tp>
      <tp>
        <v>-4.2390196400000004</v>
        <stp/>
        <stp>EM_S_VAL_PE_TTM</stp>
        <stp>2</stp>
        <stp>300276.SZ</stp>
        <stp>2021/7/26</stp>
        <tr r="GN224" s="8"/>
      </tp>
      <tp>
        <v>64.230711009999993</v>
        <stp/>
        <stp>EM_S_VAL_PE_TTM</stp>
        <stp>2</stp>
        <stp>300275.SZ</stp>
        <stp>2021/6/16</stp>
        <tr r="GO196" s="8"/>
      </tp>
      <tp>
        <v>-3.65697808</v>
        <stp/>
        <stp>EM_S_VAL_PE_TTM</stp>
        <stp>2</stp>
        <stp>300276.SZ</stp>
        <stp>2021/5/26</stp>
        <tr r="GN182" s="8"/>
      </tp>
      <tp>
        <v>32.7289429</v>
        <stp/>
        <stp>EM_S_VAL_PE_TTM</stp>
        <stp>2</stp>
        <stp>002046.SZ</stp>
        <stp>2021/6/24</stp>
        <tr r="JR202" s="8"/>
      </tp>
      <tp>
        <v>64.037693140000002</v>
        <stp/>
        <stp>EM_S_VAL_PE_TTM</stp>
        <stp>2</stp>
        <stp>300275.SZ</stp>
        <stp>2021/4/16</stp>
        <tr r="GO157" s="8"/>
      </tp>
      <tp>
        <v>28.995665429999999</v>
        <stp/>
        <stp>EM_S_VAL_PE_TTM</stp>
        <stp>2</stp>
        <stp>300276.SZ</stp>
        <stp>2021/4/26</stp>
        <tr r="GN163" s="8"/>
      </tp>
      <tp>
        <v>64.505788999999993</v>
        <stp/>
        <stp>EM_S_VAL_PE_TTM</stp>
        <stp>2</stp>
        <stp>300275.SZ</stp>
        <stp>2021/8/19</stp>
        <tr r="GO242" s="8"/>
      </tp>
      <tp>
        <v>65.162394660000004</v>
        <stp/>
        <stp>EM_S_VAL_PE_TTM</stp>
        <stp>2</stp>
        <stp>300275.SZ</stp>
        <stp>2021/3/19</stp>
        <tr r="GO138" s="8"/>
      </tp>
      <tp>
        <v>33.200474919999998</v>
        <stp/>
        <stp>EM_S_VAL_PE_TTM</stp>
        <stp>2</stp>
        <stp>300276.SZ</stp>
        <stp>2021/3/29</stp>
        <tr r="GN144" s="8"/>
      </tp>
      <tp>
        <v>58.674190029999998</v>
        <stp/>
        <stp>EM_S_VAL_PE_TTM</stp>
        <stp>2</stp>
        <stp>300275.SZ</stp>
        <stp>2021/2/19</stp>
        <tr r="GO118" s="8"/>
      </tp>
      <tp>
        <v>66.632153369999997</v>
        <stp/>
        <stp>EM_S_VAL_PE_TTM</stp>
        <stp>2</stp>
        <stp>300275.SZ</stp>
        <stp>2021/1/19</stp>
        <tr r="GO100" s="8"/>
      </tp>
      <tp>
        <v>30.134467999999998</v>
        <stp/>
        <stp>EM_S_VAL_PE_TTM</stp>
        <stp>2</stp>
        <stp>300276.SZ</stp>
        <stp>2021/1/29</stp>
        <tr r="GN108" s="8"/>
      </tp>
      <tp>
        <v>68.288111389999997</v>
        <stp/>
        <stp>EM_S_VAL_PE_TTM</stp>
        <stp>2</stp>
        <stp>300275.SZ</stp>
        <stp>2021/7/19</stp>
        <tr r="GO219" s="8"/>
      </tp>
      <tp>
        <v>-4.0633089800000004</v>
        <stp/>
        <stp>EM_S_VAL_PE_TTM</stp>
        <stp>2</stp>
        <stp>300276.SZ</stp>
        <stp>2021/7/29</stp>
        <tr r="GN227" s="8"/>
      </tp>
      <tp>
        <v>-4.4366941300000002</v>
        <stp/>
        <stp>EM_S_VAL_PE_TTM</stp>
        <stp>2</stp>
        <stp>300276.SZ</stp>
        <stp>2021/6/29</stp>
        <tr r="GN205" s="8"/>
      </tp>
      <tp>
        <v>56.734835740000001</v>
        <stp/>
        <stp>EM_S_VAL_PE_TTM</stp>
        <stp>2</stp>
        <stp>300275.SZ</stp>
        <stp>2021/5/19</stp>
        <tr r="GO177" s="8"/>
      </tp>
      <tp>
        <v>63.104514770000002</v>
        <stp/>
        <stp>EM_S_VAL_PE_TTM</stp>
        <stp>2</stp>
        <stp>300275.SZ</stp>
        <stp>2021/4/19</stp>
        <tr r="GO158" s="8"/>
      </tp>
      <tp>
        <v>-3.6020685000000001</v>
        <stp/>
        <stp>EM_S_VAL_PE_TTM</stp>
        <stp>2</stp>
        <stp>300276.SZ</stp>
        <stp>2021/4/29</stp>
        <tr r="GN166" s="8"/>
      </tp>
      <tp>
        <v>65.262253479999998</v>
        <stp/>
        <stp>EM_S_VAL_PE_TTM</stp>
        <stp>2</stp>
        <stp>300275.SZ</stp>
        <stp>2021/8/18</stp>
        <tr r="GO241" s="8"/>
      </tp>
      <tp>
        <v>64.600043900000003</v>
        <stp/>
        <stp>EM_S_VAL_PE_TTM</stp>
        <stp>2</stp>
        <stp>300275.SZ</stp>
        <stp>2021/3/18</stp>
        <tr r="GO137" s="8"/>
      </tp>
      <tp>
        <v>55.895218710000002</v>
        <stp/>
        <stp>EM_S_VAL_PE_TTM</stp>
        <stp>2</stp>
        <stp>300275.SZ</stp>
        <stp>2021/2/18</stp>
        <tr r="GO117" s="8"/>
      </tp>
      <tp>
        <v>67.263737770000006</v>
        <stp/>
        <stp>EM_S_VAL_PE_TTM</stp>
        <stp>2</stp>
        <stp>300275.SZ</stp>
        <stp>2021/1/18</stp>
        <tr r="GO99" s="8"/>
      </tp>
      <tp>
        <v>31.09807017</v>
        <stp/>
        <stp>EM_S_VAL_PE_TTM</stp>
        <stp>2</stp>
        <stp>300276.SZ</stp>
        <stp>2021/1/28</stp>
        <tr r="GN107" s="8"/>
      </tp>
      <tp>
        <v>-3.8546525699999998</v>
        <stp/>
        <stp>EM_S_VAL_PE_TTM</stp>
        <stp>2</stp>
        <stp>300276.SZ</stp>
        <stp>2021/7/28</stp>
        <tr r="GN226" s="8"/>
      </tp>
      <tp>
        <v>64.643327999999997</v>
        <stp/>
        <stp>EM_S_VAL_PE_TTM</stp>
        <stp>2</stp>
        <stp>300275.SZ</stp>
        <stp>2021/6/18</stp>
        <tr r="GO198" s="8"/>
      </tp>
      <tp>
        <v>-4.1292004699999998</v>
        <stp/>
        <stp>EM_S_VAL_PE_TTM</stp>
        <stp>2</stp>
        <stp>300276.SZ</stp>
        <stp>2021/6/28</stp>
        <tr r="GN204" s="8"/>
      </tp>
      <tp>
        <v>56.66606625</v>
        <stp/>
        <stp>EM_S_VAL_PE_TTM</stp>
        <stp>2</stp>
        <stp>300275.SZ</stp>
        <stp>2021/5/18</stp>
        <tr r="GO176" s="8"/>
      </tp>
      <tp>
        <v>-3.6350142499999998</v>
        <stp/>
        <stp>EM_S_VAL_PE_TTM</stp>
        <stp>2</stp>
        <stp>300276.SZ</stp>
        <stp>2021/5/28</stp>
        <tr r="GN184" s="8"/>
      </tp>
      <tp>
        <v>28.470064239999999</v>
        <stp/>
        <stp>EM_S_VAL_PE_TTM</stp>
        <stp>2</stp>
        <stp>300276.SZ</stp>
        <stp>2021/4/28</stp>
        <tr r="GN165" s="8"/>
      </tp>
      <tp>
        <v>-0.48071185</v>
        <stp/>
        <stp>EM_S_VAL_PE_TTM</stp>
        <stp>2</stp>
        <stp>002147.SZ</stp>
        <stp>2020/9/29</stp>
        <tr r="JK27" s="8"/>
      </tp>
      <tp>
        <v>187.58020056000001</v>
        <stp/>
        <stp>EM_S_VAL_PE_TTM</stp>
        <stp>2</stp>
        <stp>002347.SZ</stp>
        <stp>2020/9/29</stp>
        <tr r="IQ27" s="8"/>
      </tp>
      <tp>
        <v>227.57936278</v>
        <stp/>
        <stp>EM_S_VAL_PE_TTM</stp>
        <stp>2</stp>
        <stp>002747.SZ</stp>
        <stp>2020/9/29</stp>
        <tr r="ES27" s="8"/>
      </tp>
      <tp>
        <v>87.784951160000006</v>
        <stp/>
        <stp>EM_S_VAL_PE_TTM</stp>
        <stp>2</stp>
        <stp>002046.SZ</stp>
        <stp>2021/1/29</stp>
        <tr r="JR108" s="8"/>
      </tp>
      <tp>
        <v>86.192996089999994</v>
        <stp/>
        <stp>EM_S_VAL_PE_TTM</stp>
        <stp>2</stp>
        <stp>002046.SZ</stp>
        <stp>2021/3/29</stp>
        <tr r="JR144" s="8"/>
      </tp>
      <tp>
        <v>28.573470369999999</v>
        <stp/>
        <stp>EM_S_VAL_PE_TTM</stp>
        <stp>2</stp>
        <stp>002046.SZ</stp>
        <stp>2021/4/29</stp>
        <tr r="JR166" s="8"/>
      </tp>
      <tp>
        <v>35.192807139999999</v>
        <stp/>
        <stp>EM_S_VAL_PE_TTM</stp>
        <stp>2</stp>
        <stp>002046.SZ</stp>
        <stp>2021/7/29</stp>
        <tr r="JR227" s="8"/>
      </tp>
      <tp>
        <v>31.919912849999999</v>
        <stp/>
        <stp>EM_S_VAL_PE_TTM</stp>
        <stp>2</stp>
        <stp>002046.SZ</stp>
        <stp>2021/6/29</stp>
        <tr r="JR205" s="8"/>
      </tp>
      <tp>
        <v>-0.47725349</v>
        <stp/>
        <stp>EM_S_VAL_PE_TTM</stp>
        <stp>2</stp>
        <stp>002147.SZ</stp>
        <stp>2020/9/28</stp>
        <tr r="JK26" s="8"/>
      </tp>
      <tp>
        <v>186.6974702</v>
        <stp/>
        <stp>EM_S_VAL_PE_TTM</stp>
        <stp>2</stp>
        <stp>002347.SZ</stp>
        <stp>2020/9/28</stp>
        <tr r="IQ26" s="8"/>
      </tp>
      <tp>
        <v>20.152021380000001</v>
        <stp/>
        <stp>EM_S_VAL_PE_TTM</stp>
        <stp>2</stp>
        <stp>002444.SZ</stp>
        <stp>2020/9/18</stp>
        <tr r="IB20" s="8"/>
      </tp>
      <tp>
        <v>218.90401370999999</v>
        <stp/>
        <stp>EM_S_VAL_PE_TTM</stp>
        <stp>2</stp>
        <stp>002747.SZ</stp>
        <stp>2020/9/28</stp>
        <tr r="ES26" s="8"/>
      </tp>
      <tp>
        <v>87.330106860000001</v>
        <stp/>
        <stp>EM_S_VAL_PE_TTM</stp>
        <stp>2</stp>
        <stp>002046.SZ</stp>
        <stp>2021/1/28</stp>
        <tr r="JR107" s="8"/>
      </tp>
      <tp>
        <v>35.634096249999999</v>
        <stp/>
        <stp>EM_S_VAL_PE_TTM</stp>
        <stp>2</stp>
        <stp>002046.SZ</stp>
        <stp>2021/5/28</stp>
        <tr r="JR184" s="8"/>
      </tp>
      <tp>
        <v>29.308952229999999</v>
        <stp/>
        <stp>EM_S_VAL_PE_TTM</stp>
        <stp>2</stp>
        <stp>002046.SZ</stp>
        <stp>2021/4/28</stp>
        <tr r="JR165" s="8"/>
      </tp>
      <tp>
        <v>33.648295230000002</v>
        <stp/>
        <stp>EM_S_VAL_PE_TTM</stp>
        <stp>2</stp>
        <stp>002046.SZ</stp>
        <stp>2021/7/28</stp>
        <tr r="JR226" s="8"/>
      </tp>
      <tp>
        <v>32.581846519999999</v>
        <stp/>
        <stp>EM_S_VAL_PE_TTM</stp>
        <stp>2</stp>
        <stp>002046.SZ</stp>
        <stp>2021/6/28</stp>
        <tr r="JR204" s="8"/>
      </tp>
      <tp>
        <v>246.73910241999999</v>
        <stp/>
        <stp>EM_S_VAL_PE_TTM</stp>
        <stp>2</stp>
        <stp>002046.SZ</stp>
        <stp>2020/9/23</stp>
        <tr r="JR23" s="8"/>
      </tp>
      <tp>
        <v>-2.9637754599999999</v>
        <stp/>
        <stp>EM_S_VAL_PE_TTM</stp>
        <stp>2</stp>
        <stp>002147.SZ</stp>
        <stp>2021/8/23</stp>
        <tr r="JK244" s="8"/>
      </tp>
      <tp>
        <v>47.52094614</v>
        <stp/>
        <stp>EM_S_VAL_PE_TTM</stp>
        <stp>2</stp>
        <stp>002347.SZ</stp>
        <stp>2021/8/23</stp>
        <tr r="IQ244" s="8"/>
      </tp>
      <tp>
        <v>97.968548209999994</v>
        <stp/>
        <stp>EM_S_VAL_PE_TTM</stp>
        <stp>2</stp>
        <stp>300275.SZ</stp>
        <stp>2020/9/11</stp>
        <tr r="GO15" s="8"/>
      </tp>
      <tp>
        <v>47.929329869999997</v>
        <stp/>
        <stp>EM_S_VAL_PE_TTM</stp>
        <stp>2</stp>
        <stp>300276.SZ</stp>
        <stp>2020/9/21</stp>
        <tr r="GN21" s="8"/>
      </tp>
      <tp>
        <v>26.475238910000002</v>
        <stp/>
        <stp>EM_S_VAL_PE_TTM</stp>
        <stp>2</stp>
        <stp>002444.SZ</stp>
        <stp>2021/8/13</stp>
        <tr r="IB238" s="8"/>
      </tp>
      <tp>
        <v>199.03129634999999</v>
        <stp/>
        <stp>EM_S_VAL_PE_TTM</stp>
        <stp>2</stp>
        <stp>002747.SZ</stp>
        <stp>2021/8/23</stp>
        <tr r="ES244" s="8"/>
      </tp>
      <tp>
        <v>95.668637820000001</v>
        <stp/>
        <stp>EM_S_VAL_PE_TTM</stp>
        <stp>2</stp>
        <stp>002347.SZ</stp>
        <stp>2021/2/23</stp>
        <tr r="IQ120" s="8"/>
      </tp>
      <tp>
        <v>29.748541169999999</v>
        <stp/>
        <stp>EM_S_VAL_PE_TTM</stp>
        <stp>2</stp>
        <stp>002444.SZ</stp>
        <stp>2021/5/13</stp>
        <tr r="IB173" s="8"/>
      </tp>
      <tp>
        <v>220.39581565</v>
        <stp/>
        <stp>EM_S_VAL_PE_TTM</stp>
        <stp>2</stp>
        <stp>002747.SZ</stp>
        <stp>2021/6/23</stp>
        <tr r="ES201" s="8"/>
      </tp>
      <tp>
        <v>32.061672350000002</v>
        <stp/>
        <stp>EM_S_VAL_PE_TTM</stp>
        <stp>2</stp>
        <stp>300276.SZ</stp>
        <stp>2021/3/31</stp>
        <tr r="GN146" s="8"/>
      </tp>
      <tp>
        <v>100.17658410999999</v>
        <stp/>
        <stp>EM_S_VAL_PE_TTM</stp>
        <stp>2</stp>
        <stp>002347.SZ</stp>
        <stp>2021/3/23</stp>
        <tr r="IQ140" s="8"/>
      </tp>
      <tp>
        <v>28.885099109999999</v>
        <stp/>
        <stp>EM_S_VAL_PE_TTM</stp>
        <stp>2</stp>
        <stp>002444.SZ</stp>
        <stp>2021/4/13</stp>
        <tr r="IB154" s="8"/>
      </tp>
      <tp>
        <v>236.93934507</v>
        <stp/>
        <stp>EM_S_VAL_PE_TTM</stp>
        <stp>2</stp>
        <stp>002747.SZ</stp>
        <stp>2021/7/23</stp>
        <tr r="ES223" s="8"/>
      </tp>
      <tp>
        <v>-0.33550819999999998</v>
        <stp/>
        <stp>EM_S_VAL_PE_TTM</stp>
        <stp>2</stp>
        <stp>002147.SZ</stp>
        <stp>2021/2/23</stp>
        <tr r="JK120" s="8"/>
      </tp>
      <tp>
        <v>26.194440920000002</v>
        <stp/>
        <stp>EM_S_VAL_PE_TTM</stp>
        <stp>2</stp>
        <stp>002444.SZ</stp>
        <stp>2021/7/13</stp>
        <tr r="IB215" s="8"/>
      </tp>
      <tp>
        <v>209.84274606</v>
        <stp/>
        <stp>EM_S_VAL_PE_TTM</stp>
        <stp>2</stp>
        <stp>002747.SZ</stp>
        <stp>2021/4/23</stp>
        <tr r="ES162" s="8"/>
      </tp>
      <tp>
        <v>-0.92752787999999997</v>
        <stp/>
        <stp>EM_S_VAL_PE_TTM</stp>
        <stp>2</stp>
        <stp>002147.SZ</stp>
        <stp>2021/3/23</stp>
        <tr r="JK140" s="8"/>
      </tp>
      <tp>
        <v>-1.0345503300000001</v>
        <stp/>
        <stp>EM_S_VAL_PE_TTM</stp>
        <stp>2</stp>
        <stp>002147.SZ</stp>
        <stp>2021/4/23</stp>
        <tr r="JK162" s="8"/>
      </tp>
      <tp>
        <v>57.899652539999998</v>
        <stp/>
        <stp>EM_S_VAL_PE_TTM</stp>
        <stp>2</stp>
        <stp>002347.SZ</stp>
        <stp>2021/6/23</stp>
        <tr r="IQ201" s="8"/>
      </tp>
      <tp>
        <v>27.882888529999999</v>
        <stp/>
        <stp>EM_S_VAL_PE_TTM</stp>
        <stp>2</stp>
        <stp>002444.SZ</stp>
        <stp>2021/1/13</stp>
        <tr r="IB96" s="8"/>
      </tp>
      <tp>
        <v>297.28566169999999</v>
        <stp/>
        <stp>EM_S_VAL_PE_TTM</stp>
        <stp>2</stp>
        <stp>002747.SZ</stp>
        <stp>2021/2/23</stp>
        <tr r="ES120" s="8"/>
      </tp>
      <tp>
        <v>58.689193260000003</v>
        <stp/>
        <stp>EM_S_VAL_PE_TTM</stp>
        <stp>2</stp>
        <stp>002347.SZ</stp>
        <stp>2021/7/23</stp>
        <tr r="IQ223" s="8"/>
      </tp>
      <tp>
        <v>230.48593169</v>
        <stp/>
        <stp>EM_S_VAL_PE_TTM</stp>
        <stp>2</stp>
        <stp>002747.SZ</stp>
        <stp>2021/3/23</stp>
        <tr r="ES140" s="8"/>
      </tp>
      <tp>
        <v>-1.84724467</v>
        <stp/>
        <stp>EM_S_VAL_PE_TTM</stp>
        <stp>2</stp>
        <stp>002147.SZ</stp>
        <stp>2021/6/23</stp>
        <tr r="JK201" s="8"/>
      </tp>
      <tp>
        <v>68.995701370000006</v>
        <stp/>
        <stp>EM_S_VAL_PE_TTM</stp>
        <stp>2</stp>
        <stp>002347.SZ</stp>
        <stp>2021/4/23</stp>
        <tr r="IQ162" s="8"/>
      </tp>
      <tp>
        <v>-3.7338514900000002</v>
        <stp/>
        <stp>EM_S_VAL_PE_TTM</stp>
        <stp>2</stp>
        <stp>300276.SZ</stp>
        <stp>2021/5/31</stp>
        <tr r="GN185" s="8"/>
      </tp>
      <tp>
        <v>-2.68902705</v>
        <stp/>
        <stp>EM_S_VAL_PE_TTM</stp>
        <stp>2</stp>
        <stp>002147.SZ</stp>
        <stp>2021/7/23</stp>
        <tr r="JK223" s="8"/>
      </tp>
      <tp>
        <v>243.59410807</v>
        <stp/>
        <stp>EM_S_VAL_PE_TTM</stp>
        <stp>2</stp>
        <stp>002046.SZ</stp>
        <stp>2020/9/22</stp>
        <tr r="JR22" s="8"/>
      </tp>
      <tp>
        <v>91.458795989999999</v>
        <stp/>
        <stp>EM_S_VAL_PE_TTM</stp>
        <stp>2</stp>
        <stp>300275.SZ</stp>
        <stp>2020/9/10</stp>
        <tr r="GO14" s="8"/>
      </tp>
      <tp>
        <v>25.92968853</v>
        <stp/>
        <stp>EM_S_VAL_PE_TTM</stp>
        <stp>2</stp>
        <stp>002444.SZ</stp>
        <stp>2021/8/12</stp>
        <tr r="IB237" s="8"/>
      </tp>
      <tp>
        <v>95.919079280000005</v>
        <stp/>
        <stp>EM_S_VAL_PE_TTM</stp>
        <stp>2</stp>
        <stp>002347.SZ</stp>
        <stp>2021/2/22</stp>
        <tr r="IQ119" s="8"/>
      </tp>
      <tp>
        <v>30.278045949999999</v>
        <stp/>
        <stp>EM_S_VAL_PE_TTM</stp>
        <stp>2</stp>
        <stp>002444.SZ</stp>
        <stp>2021/5/12</stp>
        <tr r="IB172" s="8"/>
      </tp>
      <tp>
        <v>223.38735374000001</v>
        <stp/>
        <stp>EM_S_VAL_PE_TTM</stp>
        <stp>2</stp>
        <stp>002747.SZ</stp>
        <stp>2021/6/22</stp>
        <tr r="ES200" s="8"/>
      </tp>
      <tp>
        <v>32.061672350000002</v>
        <stp/>
        <stp>EM_S_VAL_PE_TTM</stp>
        <stp>2</stp>
        <stp>300276.SZ</stp>
        <stp>2021/3/30</stp>
        <tr r="GN145" s="8"/>
      </tp>
      <tp>
        <v>-0.29160993000000002</v>
        <stp/>
        <stp>EM_S_VAL_PE_TTM</stp>
        <stp>2</stp>
        <stp>002147.SZ</stp>
        <stp>2021/1/22</stp>
        <tr r="JK103" s="8"/>
      </tp>
      <tp>
        <v>101.67923287000001</v>
        <stp/>
        <stp>EM_S_VAL_PE_TTM</stp>
        <stp>2</stp>
        <stp>002347.SZ</stp>
        <stp>2021/3/22</stp>
        <tr r="IQ139" s="8"/>
      </tp>
      <tp>
        <v>29.077026669999999</v>
        <stp/>
        <stp>EM_S_VAL_PE_TTM</stp>
        <stp>2</stp>
        <stp>002444.SZ</stp>
        <stp>2021/4/12</stp>
        <tr r="IB153" s="8"/>
      </tp>
      <tp>
        <v>242.41083596999999</v>
        <stp/>
        <stp>EM_S_VAL_PE_TTM</stp>
        <stp>2</stp>
        <stp>002747.SZ</stp>
        <stp>2021/7/22</stp>
        <tr r="ES222" s="8"/>
      </tp>
      <tp>
        <v>-0.31983024999999998</v>
        <stp/>
        <stp>EM_S_VAL_PE_TTM</stp>
        <stp>2</stp>
        <stp>002147.SZ</stp>
        <stp>2021/2/22</stp>
        <tr r="JK119" s="8"/>
      </tp>
      <tp>
        <v>26.194440920000002</v>
        <stp/>
        <stp>EM_S_VAL_PE_TTM</stp>
        <stp>2</stp>
        <stp>002444.SZ</stp>
        <stp>2021/7/12</stp>
        <tr r="IB214" s="8"/>
      </tp>
      <tp>
        <v>211.55306311000001</v>
        <stp/>
        <stp>EM_S_VAL_PE_TTM</stp>
        <stp>2</stp>
        <stp>002747.SZ</stp>
        <stp>2021/4/22</stp>
        <tr r="ES161" s="8"/>
      </tp>
      <tp>
        <v>-0.95725634000000004</v>
        <stp/>
        <stp>EM_S_VAL_PE_TTM</stp>
        <stp>2</stp>
        <stp>002147.SZ</stp>
        <stp>2021/3/22</stp>
        <tr r="JK139" s="8"/>
      </tp>
      <tp>
        <v>101.42879141</v>
        <stp/>
        <stp>EM_S_VAL_PE_TTM</stp>
        <stp>2</stp>
        <stp>002347.SZ</stp>
        <stp>2021/1/22</stp>
        <tr r="IQ103" s="8"/>
      </tp>
      <tp>
        <v>-1.02860464</v>
        <stp/>
        <stp>EM_S_VAL_PE_TTM</stp>
        <stp>2</stp>
        <stp>002147.SZ</stp>
        <stp>2021/4/22</stp>
        <tr r="JK161" s="8"/>
      </tp>
      <tp>
        <v>58.294422900000001</v>
        <stp/>
        <stp>EM_S_VAL_PE_TTM</stp>
        <stp>2</stp>
        <stp>002347.SZ</stp>
        <stp>2021/6/22</stp>
        <tr r="IQ200" s="8"/>
      </tp>
      <tp>
        <v>27.45693545</v>
        <stp/>
        <stp>EM_S_VAL_PE_TTM</stp>
        <stp>2</stp>
        <stp>002444.SZ</stp>
        <stp>2021/1/12</stp>
        <tr r="IB95" s="8"/>
      </tp>
      <tp>
        <v>302.21057476999999</v>
        <stp/>
        <stp>EM_S_VAL_PE_TTM</stp>
        <stp>2</stp>
        <stp>002747.SZ</stp>
        <stp>2021/2/22</stp>
        <tr r="ES119" s="8"/>
      </tp>
      <tp>
        <v>-4.2500015500000003</v>
        <stp/>
        <stp>EM_S_VAL_PE_TTM</stp>
        <stp>2</stp>
        <stp>300276.SZ</stp>
        <stp>2021/7/30</stp>
        <tr r="GN228" s="8"/>
      </tp>
      <tp>
        <v>59.741914219999998</v>
        <stp/>
        <stp>EM_S_VAL_PE_TTM</stp>
        <stp>2</stp>
        <stp>002347.SZ</stp>
        <stp>2021/7/22</stp>
        <tr r="IQ222" s="8"/>
      </tp>
      <tp>
        <v>234.60494989</v>
        <stp/>
        <stp>EM_S_VAL_PE_TTM</stp>
        <stp>2</stp>
        <stp>002747.SZ</stp>
        <stp>2021/3/22</stp>
        <tr r="ES139" s="8"/>
      </tp>
      <tp>
        <v>-4.3598207100000002</v>
        <stp/>
        <stp>EM_S_VAL_PE_TTM</stp>
        <stp>2</stp>
        <stp>300276.SZ</stp>
        <stp>2021/6/30</stp>
        <tr r="GN206" s="8"/>
      </tp>
      <tp>
        <v>-1.7595590000000001</v>
        <stp/>
        <stp>EM_S_VAL_PE_TTM</stp>
        <stp>2</stp>
        <stp>002147.SZ</stp>
        <stp>2021/6/22</stp>
        <tr r="JK200" s="8"/>
      </tp>
      <tp>
        <v>69.672129810000001</v>
        <stp/>
        <stp>EM_S_VAL_PE_TTM</stp>
        <stp>2</stp>
        <stp>002347.SZ</stp>
        <stp>2021/4/22</stp>
        <tr r="IQ161" s="8"/>
      </tp>
      <tp>
        <v>29.22533434</v>
        <stp/>
        <stp>EM_S_VAL_PE_TTM</stp>
        <stp>2</stp>
        <stp>002444.SZ</stp>
        <stp>2021/3/12</stp>
        <tr r="IB133" s="8"/>
      </tp>
      <tp>
        <v>-2.770867</v>
        <stp/>
        <stp>EM_S_VAL_PE_TTM</stp>
        <stp>2</stp>
        <stp>002147.SZ</stp>
        <stp>2021/7/22</stp>
        <tr r="JK222" s="8"/>
      </tp>
      <tp>
        <v>325.49198201000002</v>
        <stp/>
        <stp>EM_S_VAL_PE_TTM</stp>
        <stp>2</stp>
        <stp>002747.SZ</stp>
        <stp>2021/1/22</stp>
        <tr r="ES103" s="8"/>
      </tp>
      <tp>
        <v>-3.48126742</v>
        <stp/>
        <stp>EM_S_VAL_PE_TTM</stp>
        <stp>2</stp>
        <stp>300276.SZ</stp>
        <stp>2021/4/30</stp>
        <tr r="GN167" s="8"/>
      </tp>
      <tp>
        <v>251.02773108</v>
        <stp/>
        <stp>EM_S_VAL_PE_TTM</stp>
        <stp>2</stp>
        <stp>002046.SZ</stp>
        <stp>2020/9/21</stp>
        <tr r="JR21" s="8"/>
      </tp>
      <tp>
        <v>-0.58100425</v>
        <stp/>
        <stp>EM_S_VAL_PE_TTM</stp>
        <stp>2</stp>
        <stp>002147.SZ</stp>
        <stp>2020/8/31</stp>
        <tr r="JK6" s="8"/>
      </tp>
      <tp>
        <v>209.20709427</v>
        <stp/>
        <stp>EM_S_VAL_PE_TTM</stp>
        <stp>2</stp>
        <stp>002347.SZ</stp>
        <stp>2020/8/31</stp>
        <tr r="IQ6" s="8"/>
      </tp>
      <tp>
        <v>46.509820099999999</v>
        <stp/>
        <stp>EM_S_VAL_PE_TTM</stp>
        <stp>2</stp>
        <stp>300276.SZ</stp>
        <stp>2020/9/23</stp>
        <tr r="GN23" s="8"/>
      </tp>
      <tp>
        <v>25.672958940000001</v>
        <stp/>
        <stp>EM_S_VAL_PE_TTM</stp>
        <stp>2</stp>
        <stp>002444.SZ</stp>
        <stp>2021/8/11</stp>
        <tr r="IB236" s="8"/>
      </tp>
      <tp>
        <v>223.77647003999999</v>
        <stp/>
        <stp>EM_S_VAL_PE_TTM</stp>
        <stp>2</stp>
        <stp>002747.SZ</stp>
        <stp>2020/8/31</stp>
        <tr r="ES6" s="8"/>
      </tp>
      <tp>
        <v>29.194967999999999</v>
        <stp/>
        <stp>EM_S_VAL_PE_TTM</stp>
        <stp>2</stp>
        <stp>002444.SZ</stp>
        <stp>2021/5/11</stp>
        <tr r="IB171" s="8"/>
      </tp>
      <tp>
        <v>217.34674799000001</v>
        <stp/>
        <stp>EM_S_VAL_PE_TTM</stp>
        <stp>2</stp>
        <stp>002747.SZ</stp>
        <stp>2021/6/21</stp>
        <tr r="ES199" s="8"/>
      </tp>
      <tp>
        <v>-0.30728788000000001</v>
        <stp/>
        <stp>EM_S_VAL_PE_TTM</stp>
        <stp>2</stp>
        <stp>002147.SZ</stp>
        <stp>2021/1/21</stp>
        <tr r="JK102" s="8"/>
      </tp>
      <tp>
        <v>240.86454506000001</v>
        <stp/>
        <stp>EM_S_VAL_PE_TTM</stp>
        <stp>2</stp>
        <stp>002747.SZ</stp>
        <stp>2021/7/21</stp>
        <tr r="ES221" s="8"/>
      </tp>
      <tp>
        <v>85.283307480000005</v>
        <stp/>
        <stp>EM_S_VAL_PE_TTM</stp>
        <stp>2</stp>
        <stp>002046.SZ</stp>
        <stp>2021/3/31</stp>
        <tr r="JR146" s="8"/>
      </tp>
      <tp>
        <v>209.44805751000001</v>
        <stp/>
        <stp>EM_S_VAL_PE_TTM</stp>
        <stp>2</stp>
        <stp>002747.SZ</stp>
        <stp>2021/4/21</stp>
        <tr r="ES160" s="8"/>
      </tp>
      <tp>
        <v>102.18011579</v>
        <stp/>
        <stp>EM_S_VAL_PE_TTM</stp>
        <stp>2</stp>
        <stp>002347.SZ</stp>
        <stp>2021/1/21</stp>
        <tr r="IQ102" s="8"/>
      </tp>
      <tp>
        <v>26.475238910000002</v>
        <stp/>
        <stp>EM_S_VAL_PE_TTM</stp>
        <stp>2</stp>
        <stp>002444.SZ</stp>
        <stp>2021/6/11</stp>
        <tr r="IB194" s="8"/>
      </tp>
      <tp>
        <v>173.66715798000001</v>
        <stp/>
        <stp>EM_S_VAL_PE_TTM</stp>
        <stp>2</stp>
        <stp>002747.SZ</stp>
        <stp>2021/5/21</stp>
        <tr r="ES179" s="8"/>
      </tp>
      <tp>
        <v>35.597322159999997</v>
        <stp/>
        <stp>EM_S_VAL_PE_TTM</stp>
        <stp>2</stp>
        <stp>002046.SZ</stp>
        <stp>2021/5/31</stp>
        <tr r="JR185" s="8"/>
      </tp>
      <tp>
        <v>-1.01671325</v>
        <stp/>
        <stp>EM_S_VAL_PE_TTM</stp>
        <stp>2</stp>
        <stp>002147.SZ</stp>
        <stp>2021/4/21</stp>
        <tr r="JK160" s="8"/>
      </tp>
      <tp>
        <v>56.58375135</v>
        <stp/>
        <stp>EM_S_VAL_PE_TTM</stp>
        <stp>2</stp>
        <stp>002347.SZ</stp>
        <stp>2021/6/21</stp>
        <tr r="IQ199" s="8"/>
      </tp>
      <tp>
        <v>27.772140719999999</v>
        <stp/>
        <stp>EM_S_VAL_PE_TTM</stp>
        <stp>2</stp>
        <stp>002444.SZ</stp>
        <stp>2021/1/11</stp>
        <tr r="IB94" s="8"/>
      </tp>
      <tp>
        <v>-1.36789637</v>
        <stp/>
        <stp>EM_S_VAL_PE_TTM</stp>
        <stp>2</stp>
        <stp>002147.SZ</stp>
        <stp>2021/5/21</stp>
        <tr r="JK179" s="8"/>
      </tp>
      <tp>
        <v>59.083963619999999</v>
        <stp/>
        <stp>EM_S_VAL_PE_TTM</stp>
        <stp>2</stp>
        <stp>002347.SZ</stp>
        <stp>2021/7/21</stp>
        <tr r="IQ221" s="8"/>
      </tp>
      <tp>
        <v>-1.6777190500000001</v>
        <stp/>
        <stp>EM_S_VAL_PE_TTM</stp>
        <stp>2</stp>
        <stp>002147.SZ</stp>
        <stp>2021/6/21</stp>
        <tr r="JK199" s="8"/>
      </tp>
      <tp>
        <v>70.517665370000003</v>
        <stp/>
        <stp>EM_S_VAL_PE_TTM</stp>
        <stp>2</stp>
        <stp>002347.SZ</stp>
        <stp>2021/4/21</stp>
        <tr r="IQ160" s="8"/>
      </tp>
      <tp>
        <v>29.635361419999999</v>
        <stp/>
        <stp>EM_S_VAL_PE_TTM</stp>
        <stp>2</stp>
        <stp>002444.SZ</stp>
        <stp>2021/3/11</stp>
        <tr r="IB132" s="8"/>
      </tp>
      <tp>
        <v>-2.68902705</v>
        <stp/>
        <stp>EM_S_VAL_PE_TTM</stp>
        <stp>2</stp>
        <stp>002147.SZ</stp>
        <stp>2021/7/21</stp>
        <tr r="JK221" s="8"/>
      </tp>
      <tp>
        <v>54.2151292</v>
        <stp/>
        <stp>EM_S_VAL_PE_TTM</stp>
        <stp>2</stp>
        <stp>002347.SZ</stp>
        <stp>2021/5/21</stp>
        <tr r="IQ179" s="8"/>
      </tp>
      <tp>
        <v>307.49366333</v>
        <stp/>
        <stp>EM_S_VAL_PE_TTM</stp>
        <stp>2</stp>
        <stp>002747.SZ</stp>
        <stp>2021/1/21</stp>
        <tr r="ES102" s="8"/>
      </tp>
      <tp>
        <v>-2.9170097699999999</v>
        <stp/>
        <stp>EM_S_VAL_PE_TTM</stp>
        <stp>2</stp>
        <stp>002147.SZ</stp>
        <stp>2021/8/20</stp>
        <tr r="JK243" s="8"/>
      </tp>
      <tp>
        <v>-0.49108692999999998</v>
        <stp/>
        <stp>EM_S_VAL_PE_TTM</stp>
        <stp>2</stp>
        <stp>002147.SZ</stp>
        <stp>2020/9/30</stp>
        <tr r="JK28" s="8"/>
      </tp>
      <tp>
        <v>44.792020520000001</v>
        <stp/>
        <stp>EM_S_VAL_PE_TTM</stp>
        <stp>2</stp>
        <stp>002347.SZ</stp>
        <stp>2021/8/20</stp>
        <tr r="IQ243" s="8"/>
      </tp>
      <tp>
        <v>46.00881665</v>
        <stp/>
        <stp>EM_S_VAL_PE_TTM</stp>
        <stp>2</stp>
        <stp>300276.SZ</stp>
        <stp>2020/9/22</stp>
        <tr r="GN22" s="8"/>
      </tp>
      <tp>
        <v>186.25610502999999</v>
        <stp/>
        <stp>EM_S_VAL_PE_TTM</stp>
        <stp>2</stp>
        <stp>002347.SZ</stp>
        <stp>2020/9/30</stp>
        <tr r="IQ28" s="8"/>
      </tp>
      <tp>
        <v>26.7720825</v>
        <stp/>
        <stp>EM_S_VAL_PE_TTM</stp>
        <stp>2</stp>
        <stp>002444.SZ</stp>
        <stp>2021/8/10</stp>
        <tr r="IB235" s="8"/>
      </tp>
      <tp>
        <v>185.12050682</v>
        <stp/>
        <stp>EM_S_VAL_PE_TTM</stp>
        <stp>2</stp>
        <stp>002747.SZ</stp>
        <stp>2021/8/20</stp>
        <tr r="ES243" s="8"/>
      </tp>
      <tp>
        <v>232.92718070999999</v>
        <stp/>
        <stp>EM_S_VAL_PE_TTM</stp>
        <stp>2</stp>
        <stp>002747.SZ</stp>
        <stp>2020/9/30</stp>
        <tr r="ES28" s="8"/>
      </tp>
      <tp>
        <v>29.756563969999998</v>
        <stp/>
        <stp>EM_S_VAL_PE_TTM</stp>
        <stp>2</stp>
        <stp>002444.SZ</stp>
        <stp>2021/5/10</stp>
        <tr r="IB170" s="8"/>
      </tp>
      <tp>
        <v>-0.31669466000000002</v>
        <stp/>
        <stp>EM_S_VAL_PE_TTM</stp>
        <stp>2</stp>
        <stp>002147.SZ</stp>
        <stp>2021/1/20</stp>
        <tr r="JK101" s="8"/>
      </tp>
      <tp>
        <v>226.35319963000001</v>
        <stp/>
        <stp>EM_S_VAL_PE_TTM</stp>
        <stp>2</stp>
        <stp>002747.SZ</stp>
        <stp>2021/7/20</stp>
        <tr r="ES220" s="8"/>
      </tp>
      <tp>
        <v>85.283307480000005</v>
        <stp/>
        <stp>EM_S_VAL_PE_TTM</stp>
        <stp>2</stp>
        <stp>002046.SZ</stp>
        <stp>2021/3/30</stp>
        <tr r="JR145" s="8"/>
      </tp>
      <tp>
        <v>206.09320482999999</v>
        <stp/>
        <stp>EM_S_VAL_PE_TTM</stp>
        <stp>2</stp>
        <stp>002747.SZ</stp>
        <stp>2021/4/20</stp>
        <tr r="ES159" s="8"/>
      </tp>
      <tp>
        <v>100.17658410999999</v>
        <stp/>
        <stp>EM_S_VAL_PE_TTM</stp>
        <stp>2</stp>
        <stp>002347.SZ</stp>
        <stp>2021/1/20</stp>
        <tr r="IQ101" s="8"/>
      </tp>
      <tp>
        <v>27.470066070000001</v>
        <stp/>
        <stp>EM_S_VAL_PE_TTM</stp>
        <stp>2</stp>
        <stp>002444.SZ</stp>
        <stp>2021/6/10</stp>
        <tr r="IB193" s="8"/>
      </tp>
      <tp>
        <v>172.80457276000001</v>
        <stp/>
        <stp>EM_S_VAL_PE_TTM</stp>
        <stp>2</stp>
        <stp>002747.SZ</stp>
        <stp>2021/5/20</stp>
        <tr r="ES178" s="8"/>
      </tp>
      <tp>
        <v>-1.0226589500000001</v>
        <stp/>
        <stp>EM_S_VAL_PE_TTM</stp>
        <stp>2</stp>
        <stp>002147.SZ</stp>
        <stp>2021/4/20</stp>
        <tr r="JK159" s="8"/>
      </tp>
      <tp>
        <v>29.051533580000001</v>
        <stp/>
        <stp>EM_S_VAL_PE_TTM</stp>
        <stp>2</stp>
        <stp>002046.SZ</stp>
        <stp>2021/4/30</stp>
        <tr r="JR167" s="8"/>
      </tp>
      <tp>
        <v>-1.40881634</v>
        <stp/>
        <stp>EM_S_VAL_PE_TTM</stp>
        <stp>2</stp>
        <stp>002147.SZ</stp>
        <stp>2021/5/20</stp>
        <tr r="JK178" s="8"/>
      </tp>
      <tp>
        <v>59.347143860000003</v>
        <stp/>
        <stp>EM_S_VAL_PE_TTM</stp>
        <stp>2</stp>
        <stp>002347.SZ</stp>
        <stp>2021/7/20</stp>
        <tr r="IQ220" s="8"/>
      </tp>
      <tp>
        <v>36.075385369999999</v>
        <stp/>
        <stp>EM_S_VAL_PE_TTM</stp>
        <stp>2</stp>
        <stp>002046.SZ</stp>
        <stp>2021/7/30</stp>
        <tr r="JR228" s="8"/>
      </tp>
      <tp>
        <v>70.179451150000006</v>
        <stp/>
        <stp>EM_S_VAL_PE_TTM</stp>
        <stp>2</stp>
        <stp>002347.SZ</stp>
        <stp>2021/4/20</stp>
        <tr r="IQ159" s="8"/>
      </tp>
      <tp>
        <v>27.60267399</v>
        <stp/>
        <stp>EM_S_VAL_PE_TTM</stp>
        <stp>2</stp>
        <stp>002444.SZ</stp>
        <stp>2021/3/10</stp>
        <tr r="IB131" s="8"/>
      </tp>
      <tp>
        <v>32.177331500000001</v>
        <stp/>
        <stp>EM_S_VAL_PE_TTM</stp>
        <stp>2</stp>
        <stp>002046.SZ</stp>
        <stp>2021/6/30</stp>
        <tr r="JR206" s="8"/>
      </tp>
      <tp>
        <v>-2.5604214000000001</v>
        <stp/>
        <stp>EM_S_VAL_PE_TTM</stp>
        <stp>2</stp>
        <stp>002147.SZ</stp>
        <stp>2021/7/20</stp>
        <tr r="JK220" s="8"/>
      </tp>
      <tp>
        <v>53.162408239999998</v>
        <stp/>
        <stp>EM_S_VAL_PE_TTM</stp>
        <stp>2</stp>
        <stp>002347.SZ</stp>
        <stp>2021/5/20</stp>
        <tr r="IQ178" s="8"/>
      </tp>
      <tp>
        <v>35.369284810000003</v>
        <stp/>
        <stp>EM_S_VAL_PE_TTM</stp>
        <stp>2</stp>
        <stp>002444.SZ</stp>
        <stp>2021/2/10</stp>
        <tr r="IB116" s="8"/>
      </tp>
      <tp>
        <v>292.53983636999999</v>
        <stp/>
        <stp>EM_S_VAL_PE_TTM</stp>
        <stp>2</stp>
        <stp>002747.SZ</stp>
        <stp>2021/1/20</stp>
        <tr r="ES101" s="8"/>
      </tp>
      <tp>
        <v>-2.9462383299999999</v>
        <stp/>
        <stp>EM_S_VAL_PE_TTM</stp>
        <stp>2</stp>
        <stp>002147.SZ</stp>
        <stp>2021/8/27</stp>
        <tr r="JK250" s="8"/>
        <tr r="JK248" s="8"/>
      </tp>
      <tp>
        <v>47.52094614</v>
        <stp/>
        <stp>EM_S_VAL_PE_TTM</stp>
        <stp>2</stp>
        <stp>002347.SZ</stp>
        <stp>2021/8/27</stp>
        <tr r="IQ250" s="8"/>
        <tr r="IQ248" s="8"/>
      </tp>
      <tp>
        <v>99.450967030000001</v>
        <stp/>
        <stp>EM_S_VAL_PE_TTM</stp>
        <stp>2</stp>
        <stp>300275.SZ</stp>
        <stp>2020/9/15</stp>
        <tr r="GO17" s="8"/>
      </tp>
      <tp>
        <v>43.169797109999998</v>
        <stp/>
        <stp>EM_S_VAL_PE_TTM</stp>
        <stp>2</stp>
        <stp>300276.SZ</stp>
        <stp>2020/9/25</stp>
        <tr r="GN25" s="8"/>
      </tp>
      <tp>
        <v>25.360069750000001</v>
        <stp/>
        <stp>EM_S_VAL_PE_TTM</stp>
        <stp>2</stp>
        <stp>002444.SZ</stp>
        <stp>2021/8/17</stp>
        <tr r="IB240" s="8"/>
      </tp>
      <tp>
        <v>192.49203632000001</v>
        <stp/>
        <stp>EM_S_VAL_PE_TTM</stp>
        <stp>2</stp>
        <stp>002747.SZ</stp>
        <stp>2021/8/27</stp>
        <tr r="ES250" s="8"/>
        <tr r="ES248" s="8"/>
      </tp>
      <tp>
        <v>29.37146959</v>
        <stp/>
        <stp>EM_S_VAL_PE_TTM</stp>
        <stp>2</stp>
        <stp>002444.SZ</stp>
        <stp>2021/5/17</stp>
        <tr r="IB175" s="8"/>
      </tp>
      <tp>
        <v>-0.27593198000000002</v>
        <stp/>
        <stp>EM_S_VAL_PE_TTM</stp>
        <stp>2</stp>
        <stp>002147.SZ</stp>
        <stp>2021/1/27</stp>
        <tr r="JK106" s="8"/>
      </tp>
      <tp>
        <v>223.61745418000001</v>
        <stp/>
        <stp>EM_S_VAL_PE_TTM</stp>
        <stp>2</stp>
        <stp>002747.SZ</stp>
        <stp>2021/7/27</stp>
        <tr r="ES225" s="8"/>
      </tp>
      <tp>
        <v>211.22415599000001</v>
        <stp/>
        <stp>EM_S_VAL_PE_TTM</stp>
        <stp>2</stp>
        <stp>002747.SZ</stp>
        <stp>2021/4/27</stp>
        <tr r="ES164" s="8"/>
      </tp>
      <tp>
        <v>97.171286589999994</v>
        <stp/>
        <stp>EM_S_VAL_PE_TTM</stp>
        <stp>2</stp>
        <stp>002347.SZ</stp>
        <stp>2021/1/27</stp>
        <tr r="IQ106" s="8"/>
      </tp>
      <tp>
        <v>26.587558099999999</v>
        <stp/>
        <stp>EM_S_VAL_PE_TTM</stp>
        <stp>2</stp>
        <stp>002444.SZ</stp>
        <stp>2021/6/17</stp>
        <tr r="IB197" s="8"/>
      </tp>
      <tp>
        <v>185.53289100999999</v>
        <stp/>
        <stp>EM_S_VAL_PE_TTM</stp>
        <stp>2</stp>
        <stp>002747.SZ</stp>
        <stp>2021/5/27</stp>
        <tr r="ES183" s="8"/>
      </tp>
      <tp>
        <v>-1.0761701699999999</v>
        <stp/>
        <stp>EM_S_VAL_PE_TTM</stp>
        <stp>2</stp>
        <stp>002147.SZ</stp>
        <stp>2021/4/27</stp>
        <tr r="JK164" s="8"/>
      </tp>
      <tp>
        <v>-1.5549591199999999</v>
        <stp/>
        <stp>EM_S_VAL_PE_TTM</stp>
        <stp>2</stp>
        <stp>002147.SZ</stp>
        <stp>2021/5/27</stp>
        <tr r="JK183" s="8"/>
      </tp>
      <tp>
        <v>58.294422900000001</v>
        <stp/>
        <stp>EM_S_VAL_PE_TTM</stp>
        <stp>2</stp>
        <stp>002347.SZ</stp>
        <stp>2021/7/27</stp>
        <tr r="IQ225" s="8"/>
      </tp>
      <tp>
        <v>68.319272920000003</v>
        <stp/>
        <stp>EM_S_VAL_PE_TTM</stp>
        <stp>2</stp>
        <stp>002347.SZ</stp>
        <stp>2021/4/27</stp>
        <tr r="IQ164" s="8"/>
      </tp>
      <tp>
        <v>29.286402200000001</v>
        <stp/>
        <stp>EM_S_VAL_PE_TTM</stp>
        <stp>2</stp>
        <stp>002444.SZ</stp>
        <stp>2021/3/17</stp>
        <tr r="IB136" s="8"/>
      </tp>
      <tp>
        <v>-2.80009555</v>
        <stp/>
        <stp>EM_S_VAL_PE_TTM</stp>
        <stp>2</stp>
        <stp>002147.SZ</stp>
        <stp>2021/7/27</stp>
        <tr r="JK225" s="8"/>
      </tp>
      <tp>
        <v>55.004669919999998</v>
        <stp/>
        <stp>EM_S_VAL_PE_TTM</stp>
        <stp>2</stp>
        <stp>002347.SZ</stp>
        <stp>2021/5/27</stp>
        <tr r="IQ183" s="8"/>
      </tp>
      <tp>
        <v>324.95471875999999</v>
        <stp/>
        <stp>EM_S_VAL_PE_TTM</stp>
        <stp>2</stp>
        <stp>002747.SZ</stp>
        <stp>2021/1/27</stp>
        <tr r="ES106" s="8"/>
      </tp>
      <tp>
        <v>-3.0046954399999999</v>
        <stp/>
        <stp>EM_S_VAL_PE_TTM</stp>
        <stp>2</stp>
        <stp>002147.SZ</stp>
        <stp>2021/8/26</stp>
        <tr r="JK249" s="8"/>
        <tr r="JK247" s="8"/>
      </tp>
      <tp>
        <v>47.33274437</v>
        <stp/>
        <stp>EM_S_VAL_PE_TTM</stp>
        <stp>2</stp>
        <stp>002347.SZ</stp>
        <stp>2021/8/26</stp>
        <tr r="IQ249" s="8"/>
        <tr r="IQ247" s="8"/>
      </tp>
      <tp>
        <v>100.74002688</v>
        <stp/>
        <stp>EM_S_VAL_PE_TTM</stp>
        <stp>2</stp>
        <stp>300275.SZ</stp>
        <stp>2020/9/14</stp>
        <tr r="GO16" s="8"/>
      </tp>
      <tp>
        <v>43.336798260000002</v>
        <stp/>
        <stp>EM_S_VAL_PE_TTM</stp>
        <stp>2</stp>
        <stp>300276.SZ</stp>
        <stp>2020/9/24</stp>
        <tr r="GN24" s="8"/>
      </tp>
      <tp>
        <v>25.86550613</v>
        <stp/>
        <stp>EM_S_VAL_PE_TTM</stp>
        <stp>2</stp>
        <stp>002444.SZ</stp>
        <stp>2021/8/16</stp>
        <tr r="IB239" s="8"/>
      </tp>
      <tp>
        <v>196.11835325000001</v>
        <stp/>
        <stp>EM_S_VAL_PE_TTM</stp>
        <stp>2</stp>
        <stp>002747.SZ</stp>
        <stp>2021/8/26</stp>
        <tr r="ES247" s="8"/>
        <tr r="ES249" s="8"/>
      </tp>
      <tp>
        <v>95.919079280000005</v>
        <stp/>
        <stp>EM_S_VAL_PE_TTM</stp>
        <stp>2</stp>
        <stp>002347.SZ</stp>
        <stp>2021/2/26</stp>
        <tr r="IQ123" s="8"/>
      </tp>
      <tp>
        <v>-0.28220316000000001</v>
        <stp/>
        <stp>EM_S_VAL_PE_TTM</stp>
        <stp>2</stp>
        <stp>002147.SZ</stp>
        <stp>2021/1/26</stp>
        <tr r="JK105" s="8"/>
      </tp>
      <tp>
        <v>98.423493890000003</v>
        <stp/>
        <stp>EM_S_VAL_PE_TTM</stp>
        <stp>2</stp>
        <stp>002347.SZ</stp>
        <stp>2021/3/26</stp>
        <tr r="IQ143" s="8"/>
      </tp>
      <tp>
        <v>30.302380490000001</v>
        <stp/>
        <stp>EM_S_VAL_PE_TTM</stp>
        <stp>2</stp>
        <stp>002444.SZ</stp>
        <stp>2021/4/16</stp>
        <tr r="IB157" s="8"/>
      </tp>
      <tp>
        <v>238.48563598000001</v>
        <stp/>
        <stp>EM_S_VAL_PE_TTM</stp>
        <stp>2</stp>
        <stp>002747.SZ</stp>
        <stp>2021/7/26</stp>
        <tr r="ES224" s="8"/>
      </tp>
      <tp>
        <v>-0.36059291999999998</v>
        <stp/>
        <stp>EM_S_VAL_PE_TTM</stp>
        <stp>2</stp>
        <stp>002147.SZ</stp>
        <stp>2021/2/26</stp>
        <tr r="JK123" s="8"/>
      </tp>
      <tp>
        <v>25.761209740000002</v>
        <stp/>
        <stp>EM_S_VAL_PE_TTM</stp>
        <stp>2</stp>
        <stp>002444.SZ</stp>
        <stp>2021/7/16</stp>
        <tr r="IB218" s="8"/>
      </tp>
      <tp>
        <v>210.23743461000001</v>
        <stp/>
        <stp>EM_S_VAL_PE_TTM</stp>
        <stp>2</stp>
        <stp>002747.SZ</stp>
        <stp>2021/4/26</stp>
        <tr r="ES163" s="8"/>
      </tp>
      <tp>
        <v>-0.89779942000000001</v>
        <stp/>
        <stp>EM_S_VAL_PE_TTM</stp>
        <stp>2</stp>
        <stp>002147.SZ</stp>
        <stp>2021/3/26</stp>
        <tr r="JK143" s="8"/>
      </tp>
      <tp>
        <v>103.68276455</v>
        <stp/>
        <stp>EM_S_VAL_PE_TTM</stp>
        <stp>2</stp>
        <stp>002347.SZ</stp>
        <stp>2021/1/26</stp>
        <tr r="IQ105" s="8"/>
      </tp>
      <tp>
        <v>26.756036900000002</v>
        <stp/>
        <stp>EM_S_VAL_PE_TTM</stp>
        <stp>2</stp>
        <stp>002444.SZ</stp>
        <stp>2021/6/16</stp>
        <tr r="IB196" s="8"/>
      </tp>
      <tp>
        <v>183.44312382999999</v>
        <stp/>
        <stp>EM_S_VAL_PE_TTM</stp>
        <stp>2</stp>
        <stp>002747.SZ</stp>
        <stp>2021/5/26</stp>
        <tr r="ES182" s="8"/>
      </tp>
      <tp>
        <v>-1.0226589500000001</v>
        <stp/>
        <stp>EM_S_VAL_PE_TTM</stp>
        <stp>2</stp>
        <stp>002147.SZ</stp>
        <stp>2021/4/26</stp>
        <tr r="JK163" s="8"/>
      </tp>
      <tp>
        <v>263.61716507</v>
        <stp/>
        <stp>EM_S_VAL_PE_TTM</stp>
        <stp>2</stp>
        <stp>002747.SZ</stp>
        <stp>2021/2/26</stp>
        <tr r="ES123" s="8"/>
      </tp>
      <tp>
        <v>-1.5023477199999999</v>
        <stp/>
        <stp>EM_S_VAL_PE_TTM</stp>
        <stp>2</stp>
        <stp>002147.SZ</stp>
        <stp>2021/5/26</stp>
        <tr r="JK182" s="8"/>
      </tp>
      <tp>
        <v>58.557603139999998</v>
        <stp/>
        <stp>EM_S_VAL_PE_TTM</stp>
        <stp>2</stp>
        <stp>002347.SZ</stp>
        <stp>2021/7/26</stp>
        <tr r="IQ224" s="8"/>
      </tp>
      <tp>
        <v>235.76902025999999</v>
        <stp/>
        <stp>EM_S_VAL_PE_TTM</stp>
        <stp>2</stp>
        <stp>002747.SZ</stp>
        <stp>2021/3/26</stp>
        <tr r="ES143" s="8"/>
      </tp>
      <tp>
        <v>68.657487140000001</v>
        <stp/>
        <stp>EM_S_VAL_PE_TTM</stp>
        <stp>2</stp>
        <stp>002347.SZ</stp>
        <stp>2021/4/26</stp>
        <tr r="IQ163" s="8"/>
      </tp>
      <tp>
        <v>28.605931729999998</v>
        <stp/>
        <stp>EM_S_VAL_PE_TTM</stp>
        <stp>2</stp>
        <stp>002444.SZ</stp>
        <stp>2021/3/16</stp>
        <tr r="IB135" s="8"/>
      </tp>
      <tp>
        <v>-2.770867</v>
        <stp/>
        <stp>EM_S_VAL_PE_TTM</stp>
        <stp>2</stp>
        <stp>002147.SZ</stp>
        <stp>2021/7/26</stp>
        <tr r="JK224" s="8"/>
      </tp>
      <tp>
        <v>54.873079799999999</v>
        <stp/>
        <stp>EM_S_VAL_PE_TTM</stp>
        <stp>2</stp>
        <stp>002347.SZ</stp>
        <stp>2021/5/26</stp>
        <tr r="IQ182" s="8"/>
      </tp>
      <tp>
        <v>325.58152588000002</v>
        <stp/>
        <stp>EM_S_VAL_PE_TTM</stp>
        <stp>2</stp>
        <stp>002747.SZ</stp>
        <stp>2021/1/26</stp>
        <tr r="ES105" s="8"/>
      </tp>
      <tp>
        <v>235.87457646999999</v>
        <stp/>
        <stp>EM_S_VAL_PE_TTM</stp>
        <stp>2</stp>
        <stp>002046.SZ</stp>
        <stp>2020/9/25</stp>
        <tr r="JR25" s="8"/>
      </tp>
      <tp>
        <v>-2.9111640599999999</v>
        <stp/>
        <stp>EM_S_VAL_PE_TTM</stp>
        <stp>2</stp>
        <stp>002147.SZ</stp>
        <stp>2021/8/25</stp>
        <tr r="JK246" s="8"/>
      </tp>
      <tp>
        <v>47.709147909999999</v>
        <stp/>
        <stp>EM_S_VAL_PE_TTM</stp>
        <stp>2</stp>
        <stp>002347.SZ</stp>
        <stp>2021/8/25</stp>
        <tr r="IQ246" s="8"/>
      </tp>
      <tp>
        <v>96.421676399999996</v>
        <stp/>
        <stp>EM_S_VAL_PE_TTM</stp>
        <stp>2</stp>
        <stp>300275.SZ</stp>
        <stp>2020/9/17</stp>
        <tr r="GO19" s="8"/>
      </tp>
      <tp>
        <v>197.84233997999999</v>
        <stp/>
        <stp>EM_S_VAL_PE_TTM</stp>
        <stp>2</stp>
        <stp>002747.SZ</stp>
        <stp>2021/8/25</stp>
        <tr r="ES246" s="8"/>
      </tp>
      <tp>
        <v>94.917313440000001</v>
        <stp/>
        <stp>EM_S_VAL_PE_TTM</stp>
        <stp>2</stp>
        <stp>002347.SZ</stp>
        <stp>2021/2/25</stp>
        <tr r="IQ122" s="8"/>
      </tp>
      <tp>
        <v>219.41781281999999</v>
        <stp/>
        <stp>EM_S_VAL_PE_TTM</stp>
        <stp>2</stp>
        <stp>002747.SZ</stp>
        <stp>2021/6/25</stp>
        <tr r="ES203" s="8"/>
      </tp>
      <tp>
        <v>-0.29474551999999998</v>
        <stp/>
        <stp>EM_S_VAL_PE_TTM</stp>
        <stp>2</stp>
        <stp>002147.SZ</stp>
        <stp>2021/1/25</stp>
        <tr r="JK104" s="8"/>
      </tp>
      <tp>
        <v>97.171286589999994</v>
        <stp/>
        <stp>EM_S_VAL_PE_TTM</stp>
        <stp>2</stp>
        <stp>002347.SZ</stp>
        <stp>2021/3/25</stp>
        <tr r="IQ142" s="8"/>
      </tp>
      <tp>
        <v>30.16687516</v>
        <stp/>
        <stp>EM_S_VAL_PE_TTM</stp>
        <stp>2</stp>
        <stp>002444.SZ</stp>
        <stp>2021/4/15</stp>
        <tr r="IB156" s="8"/>
      </tp>
      <tp>
        <v>-0.36686411000000002</v>
        <stp/>
        <stp>EM_S_VAL_PE_TTM</stp>
        <stp>2</stp>
        <stp>002147.SZ</stp>
        <stp>2021/2/25</stp>
        <tr r="JK122" s="8"/>
      </tp>
      <tp>
        <v>26.033984929999999</v>
        <stp/>
        <stp>EM_S_VAL_PE_TTM</stp>
        <stp>2</stp>
        <stp>002444.SZ</stp>
        <stp>2021/7/15</stp>
        <tr r="IB217" s="8"/>
      </tp>
      <tp>
        <v>-0.89185373000000001</v>
        <stp/>
        <stp>EM_S_VAL_PE_TTM</stp>
        <stp>2</stp>
        <stp>002147.SZ</stp>
        <stp>2021/3/25</stp>
        <tr r="JK142" s="8"/>
      </tp>
      <tp>
        <v>103.18188163000001</v>
        <stp/>
        <stp>EM_S_VAL_PE_TTM</stp>
        <stp>2</stp>
        <stp>002347.SZ</stp>
        <stp>2021/1/25</stp>
        <tr r="IQ104" s="8"/>
      </tp>
      <tp>
        <v>25.705050140000001</v>
        <stp/>
        <stp>EM_S_VAL_PE_TTM</stp>
        <stp>2</stp>
        <stp>002444.SZ</stp>
        <stp>2021/6/15</stp>
        <tr r="IB195" s="8"/>
      </tp>
      <tp>
        <v>175.73736251</v>
        <stp/>
        <stp>EM_S_VAL_PE_TTM</stp>
        <stp>2</stp>
        <stp>002747.SZ</stp>
        <stp>2021/5/25</stp>
        <tr r="ES181" s="8"/>
      </tp>
      <tp>
        <v>57.241701949999999</v>
        <stp/>
        <stp>EM_S_VAL_PE_TTM</stp>
        <stp>2</stp>
        <stp>002347.SZ</stp>
        <stp>2021/6/25</stp>
        <tr r="IQ203" s="8"/>
      </tp>
      <tp>
        <v>26.707258029999998</v>
        <stp/>
        <stp>EM_S_VAL_PE_TTM</stp>
        <stp>2</stp>
        <stp>002444.SZ</stp>
        <stp>2021/1/15</stp>
        <tr r="IB98" s="8"/>
      </tp>
      <tp>
        <v>277.76509715999998</v>
        <stp/>
        <stp>EM_S_VAL_PE_TTM</stp>
        <stp>2</stp>
        <stp>002747.SZ</stp>
        <stp>2021/2/25</stp>
        <tr r="ES122" s="8"/>
      </tp>
      <tp>
        <v>-1.5081934299999999</v>
        <stp/>
        <stp>EM_S_VAL_PE_TTM</stp>
        <stp>2</stp>
        <stp>002147.SZ</stp>
        <stp>2021/5/25</stp>
        <tr r="JK181" s="8"/>
      </tp>
      <tp>
        <v>228.42642258999999</v>
        <stp/>
        <stp>EM_S_VAL_PE_TTM</stp>
        <stp>2</stp>
        <stp>002747.SZ</stp>
        <stp>2021/3/25</stp>
        <tr r="ES142" s="8"/>
      </tp>
      <tp>
        <v>-2.0343074200000002</v>
        <stp/>
        <stp>EM_S_VAL_PE_TTM</stp>
        <stp>2</stp>
        <stp>002147.SZ</stp>
        <stp>2021/6/25</stp>
        <tr r="JK203" s="8"/>
      </tp>
      <tp>
        <v>28.605931729999998</v>
        <stp/>
        <stp>EM_S_VAL_PE_TTM</stp>
        <stp>2</stp>
        <stp>002444.SZ</stp>
        <stp>2021/3/15</stp>
        <tr r="IB134" s="8"/>
      </tp>
      <tp>
        <v>54.609899560000002</v>
        <stp/>
        <stp>EM_S_VAL_PE_TTM</stp>
        <stp>2</stp>
        <stp>002347.SZ</stp>
        <stp>2021/5/25</stp>
        <tr r="IQ181" s="8"/>
      </tp>
      <tp>
        <v>343.31121294000002</v>
        <stp/>
        <stp>EM_S_VAL_PE_TTM</stp>
        <stp>2</stp>
        <stp>002747.SZ</stp>
        <stp>2021/1/25</stp>
        <tr r="ES104" s="8"/>
      </tp>
      <tp>
        <v>236.44639362999999</v>
        <stp/>
        <stp>EM_S_VAL_PE_TTM</stp>
        <stp>2</stp>
        <stp>002046.SZ</stp>
        <stp>2020/9/24</stp>
        <tr r="JR24" s="8"/>
      </tp>
      <tp>
        <v>-2.9520840399999999</v>
        <stp/>
        <stp>EM_S_VAL_PE_TTM</stp>
        <stp>2</stp>
        <stp>002147.SZ</stp>
        <stp>2021/8/24</stp>
        <tr r="JK245" s="8"/>
      </tp>
      <tp>
        <v>47.33274437</v>
        <stp/>
        <stp>EM_S_VAL_PE_TTM</stp>
        <stp>2</stp>
        <stp>002347.SZ</stp>
        <stp>2021/8/24</stp>
        <tr r="IQ245" s="8"/>
      </tp>
      <tp>
        <v>97.517377260000004</v>
        <stp/>
        <stp>EM_S_VAL_PE_TTM</stp>
        <stp>2</stp>
        <stp>300275.SZ</stp>
        <stp>2020/9/16</stp>
        <tr r="GO18" s="8"/>
      </tp>
      <tp>
        <v>196.77227925</v>
        <stp/>
        <stp>EM_S_VAL_PE_TTM</stp>
        <stp>2</stp>
        <stp>002747.SZ</stp>
        <stp>2021/8/24</stp>
        <tr r="ES245" s="8"/>
      </tp>
      <tp>
        <v>96.169520739999996</v>
        <stp/>
        <stp>EM_S_VAL_PE_TTM</stp>
        <stp>2</stp>
        <stp>002347.SZ</stp>
        <stp>2021/2/24</stp>
        <tr r="IQ121" s="8"/>
      </tp>
      <tp>
        <v>29.114740000000001</v>
        <stp/>
        <stp>EM_S_VAL_PE_TTM</stp>
        <stp>2</stp>
        <stp>002444.SZ</stp>
        <stp>2021/5/14</stp>
        <tr r="IB174" s="8"/>
      </tp>
      <tp>
        <v>212.28414506999999</v>
        <stp/>
        <stp>EM_S_VAL_PE_TTM</stp>
        <stp>2</stp>
        <stp>002747.SZ</stp>
        <stp>2021/6/24</stp>
        <tr r="ES202" s="8"/>
      </tp>
      <tp>
        <v>100.17658410999999</v>
        <stp/>
        <stp>EM_S_VAL_PE_TTM</stp>
        <stp>2</stp>
        <stp>002347.SZ</stp>
        <stp>2021/3/24</stp>
        <tr r="IQ141" s="8"/>
      </tp>
      <tp>
        <v>30.09773238</v>
        <stp/>
        <stp>EM_S_VAL_PE_TTM</stp>
        <stp>2</stp>
        <stp>002444.SZ</stp>
        <stp>2021/4/14</stp>
        <tr r="IB155" s="8"/>
      </tp>
      <tp>
        <v>-0.35118614999999997</v>
        <stp/>
        <stp>EM_S_VAL_PE_TTM</stp>
        <stp>2</stp>
        <stp>002147.SZ</stp>
        <stp>2021/2/24</stp>
        <tr r="JK121" s="8"/>
      </tp>
      <tp>
        <v>27.036834880000001</v>
        <stp/>
        <stp>EM_S_VAL_PE_TTM</stp>
        <stp>2</stp>
        <stp>002444.SZ</stp>
        <stp>2021/7/14</stp>
        <tr r="IB216" s="8"/>
      </tp>
      <tp>
        <v>-0.90969080999999996</v>
        <stp/>
        <stp>EM_S_VAL_PE_TTM</stp>
        <stp>2</stp>
        <stp>002147.SZ</stp>
        <stp>2021/3/24</stp>
        <tr r="JK141" s="8"/>
      </tp>
      <tp>
        <v>172.40203299000001</v>
        <stp/>
        <stp>EM_S_VAL_PE_TTM</stp>
        <stp>2</stp>
        <stp>002747.SZ</stp>
        <stp>2021/5/24</stp>
        <tr r="ES180" s="8"/>
      </tp>
      <tp>
        <v>57.76806242</v>
        <stp/>
        <stp>EM_S_VAL_PE_TTM</stp>
        <stp>2</stp>
        <stp>002347.SZ</stp>
        <stp>2021/6/24</stp>
        <tr r="IQ202" s="8"/>
      </tp>
      <tp>
        <v>27.15024923</v>
        <stp/>
        <stp>EM_S_VAL_PE_TTM</stp>
        <stp>2</stp>
        <stp>002444.SZ</stp>
        <stp>2021/1/14</stp>
        <tr r="IB97" s="8"/>
      </tp>
      <tp>
        <v>275.52650031000002</v>
        <stp/>
        <stp>EM_S_VAL_PE_TTM</stp>
        <stp>2</stp>
        <stp>002747.SZ</stp>
        <stp>2021/2/24</stp>
        <tr r="ES121" s="8"/>
      </tp>
      <tp>
        <v>-1.4380449</v>
        <stp/>
        <stp>EM_S_VAL_PE_TTM</stp>
        <stp>2</stp>
        <stp>002147.SZ</stp>
        <stp>2021/5/24</stp>
        <tr r="JK180" s="8"/>
      </tp>
      <tp>
        <v>228.33687871000001</v>
        <stp/>
        <stp>EM_S_VAL_PE_TTM</stp>
        <stp>2</stp>
        <stp>002747.SZ</stp>
        <stp>2021/3/24</stp>
        <tr r="ES141" s="8"/>
      </tp>
      <tp>
        <v>-1.93493033</v>
        <stp/>
        <stp>EM_S_VAL_PE_TTM</stp>
        <stp>2</stp>
        <stp>002147.SZ</stp>
        <stp>2021/6/24</stp>
        <tr r="JK202" s="8"/>
      </tp>
      <tp>
        <v>54.873079799999999</v>
        <stp/>
        <stp>EM_S_VAL_PE_TTM</stp>
        <stp>2</stp>
        <stp>002347.SZ</stp>
        <stp>2021/5/24</stp>
        <tr r="IQ180" s="8"/>
      </tp>
      <tp>
        <v>42.251290789999999</v>
        <stp/>
        <stp>EM_S_VAL_PE_TTM</stp>
        <stp>2</stp>
        <stp>300276.SZ</stp>
        <stp>2020/9/29</stp>
        <tr r="GN27" s="8"/>
      </tp>
      <tp>
        <v>95.325975529999994</v>
        <stp/>
        <stp>EM_S_VAL_PE_TTM</stp>
        <stp>2</stp>
        <stp>300275.SZ</stp>
        <stp>2020/9/18</stp>
        <tr r="GO20" s="8"/>
      </tp>
      <tp>
        <v>42.334791369999998</v>
        <stp/>
        <stp>EM_S_VAL_PE_TTM</stp>
        <stp>2</stp>
        <stp>300276.SZ</stp>
        <stp>2020/9/28</stp>
        <tr r="GN26" s="8"/>
      </tp>
      <tp>
        <v>233.58730785</v>
        <stp/>
        <stp>EM_S_VAL_PE_TTM</stp>
        <stp>2</stp>
        <stp>002046.SZ</stp>
        <stp>2020/9/29</stp>
        <tr r="JR27" s="8"/>
      </tp>
      <tp>
        <v>25.319955759999999</v>
        <stp/>
        <stp>EM_S_VAL_PE_TTM</stp>
        <stp>2</stp>
        <stp>002444.SZ</stp>
        <stp>2021/8/19</stp>
        <tr r="IB242" s="8"/>
      </tp>
      <tp>
        <v>28.28839163</v>
        <stp/>
        <stp>EM_S_VAL_PE_TTM</stp>
        <stp>2</stp>
        <stp>002444.SZ</stp>
        <stp>2021/5/19</stp>
        <tr r="IB177" s="8"/>
      </tp>
      <tp>
        <v>219.18769449999999</v>
        <stp/>
        <stp>EM_S_VAL_PE_TTM</stp>
        <stp>2</stp>
        <stp>002747.SZ</stp>
        <stp>2021/6/29</stp>
        <tr r="ES205" s="8"/>
      </tp>
      <tp>
        <v>-0.28847434</v>
        <stp/>
        <stp>EM_S_VAL_PE_TTM</stp>
        <stp>2</stp>
        <stp>002147.SZ</stp>
        <stp>2021/1/29</stp>
        <tr r="JK108" s="8"/>
      </tp>
      <tp>
        <v>99.926142650000003</v>
        <stp/>
        <stp>EM_S_VAL_PE_TTM</stp>
        <stp>2</stp>
        <stp>002347.SZ</stp>
        <stp>2021/3/29</stp>
        <tr r="IQ144" s="8"/>
      </tp>
      <tp>
        <v>30.734303749999999</v>
        <stp/>
        <stp>EM_S_VAL_PE_TTM</stp>
        <stp>2</stp>
        <stp>002444.SZ</stp>
        <stp>2021/4/19</stp>
        <tr r="IB158" s="8"/>
      </tp>
      <tp>
        <v>225.93689054000001</v>
        <stp/>
        <stp>EM_S_VAL_PE_TTM</stp>
        <stp>2</stp>
        <stp>002747.SZ</stp>
        <stp>2021/7/29</stp>
        <tr r="ES227" s="8"/>
      </tp>
      <tp>
        <v>26.595580900000002</v>
        <stp/>
        <stp>EM_S_VAL_PE_TTM</stp>
        <stp>2</stp>
        <stp>002444.SZ</stp>
        <stp>2021/7/19</stp>
        <tr r="IB219" s="8"/>
      </tp>
      <tp>
        <v>217.73651706999999</v>
        <stp/>
        <stp>EM_S_VAL_PE_TTM</stp>
        <stp>2</stp>
        <stp>002747.SZ</stp>
        <stp>2021/4/29</stp>
        <tr r="ES166" s="8"/>
      </tp>
      <tp>
        <v>-0.86212527000000005</v>
        <stp/>
        <stp>EM_S_VAL_PE_TTM</stp>
        <stp>2</stp>
        <stp>002147.SZ</stp>
        <stp>2021/3/29</stp>
        <tr r="JK144" s="8"/>
      </tp>
      <tp>
        <v>98.173052429999998</v>
        <stp/>
        <stp>EM_S_VAL_PE_TTM</stp>
        <stp>2</stp>
        <stp>002347.SZ</stp>
        <stp>2021/1/29</stp>
        <tr r="IQ108" s="8"/>
      </tp>
      <tp>
        <v>-1.1891383099999999</v>
        <stp/>
        <stp>EM_S_VAL_PE_TTM</stp>
        <stp>2</stp>
        <stp>002147.SZ</stp>
        <stp>2021/4/29</stp>
        <tr r="JK166" s="8"/>
      </tp>
      <tp>
        <v>56.057390869999999</v>
        <stp/>
        <stp>EM_S_VAL_PE_TTM</stp>
        <stp>2</stp>
        <stp>002347.SZ</stp>
        <stp>2021/6/29</stp>
        <tr r="IQ205" s="8"/>
      </tp>
      <tp>
        <v>26.298343070000001</v>
        <stp/>
        <stp>EM_S_VAL_PE_TTM</stp>
        <stp>2</stp>
        <stp>002444.SZ</stp>
        <stp>2021/1/19</stp>
        <tr r="IB100" s="8"/>
      </tp>
      <tp>
        <v>56.58375135</v>
        <stp/>
        <stp>EM_S_VAL_PE_TTM</stp>
        <stp>2</stp>
        <stp>002347.SZ</stp>
        <stp>2021/7/29</stp>
        <tr r="IQ227" s="8"/>
      </tp>
      <tp>
        <v>228.15779097000001</v>
        <stp/>
        <stp>EM_S_VAL_PE_TTM</stp>
        <stp>2</stp>
        <stp>002747.SZ</stp>
        <stp>2021/3/29</stp>
        <tr r="ES144" s="8"/>
      </tp>
      <tp>
        <v>-2.0635359700000002</v>
        <stp/>
        <stp>EM_S_VAL_PE_TTM</stp>
        <stp>2</stp>
        <stp>002147.SZ</stp>
        <stp>2021/6/29</stp>
        <tr r="JK205" s="8"/>
      </tp>
      <tp>
        <v>53.425588480000002</v>
        <stp/>
        <stp>EM_S_VAL_PE_TTM</stp>
        <stp>2</stp>
        <stp>002347.SZ</stp>
        <stp>2021/4/29</stp>
        <tr r="IQ166" s="8"/>
      </tp>
      <tp>
        <v>28.047596989999999</v>
        <stp/>
        <stp>EM_S_VAL_PE_TTM</stp>
        <stp>2</stp>
        <stp>002444.SZ</stp>
        <stp>2021/3/19</stp>
        <tr r="IB138" s="8"/>
      </tp>
      <tp>
        <v>-2.67733562</v>
        <stp/>
        <stp>EM_S_VAL_PE_TTM</stp>
        <stp>2</stp>
        <stp>002147.SZ</stp>
        <stp>2021/7/29</stp>
        <tr r="JK227" s="8"/>
      </tp>
      <tp>
        <v>34.061946399999997</v>
        <stp/>
        <stp>EM_S_VAL_PE_TTM</stp>
        <stp>2</stp>
        <stp>002444.SZ</stp>
        <stp>2021/2/19</stp>
        <tr r="IB118" s="8"/>
      </tp>
      <tp>
        <v>303.19555738000003</v>
        <stp/>
        <stp>EM_S_VAL_PE_TTM</stp>
        <stp>2</stp>
        <stp>002747.SZ</stp>
        <stp>2021/1/29</stp>
        <tr r="ES108" s="8"/>
      </tp>
      <tp>
        <v>231.01413066000001</v>
        <stp/>
        <stp>EM_S_VAL_PE_TTM</stp>
        <stp>2</stp>
        <stp>002046.SZ</stp>
        <stp>2020/9/28</stp>
        <tr r="JR26" s="8"/>
      </tp>
      <tp>
        <v>25.56063975</v>
        <stp/>
        <stp>EM_S_VAL_PE_TTM</stp>
        <stp>2</stp>
        <stp>002444.SZ</stp>
        <stp>2021/8/18</stp>
        <tr r="IB241" s="8"/>
      </tp>
      <tp>
        <v>28.681508820000001</v>
        <stp/>
        <stp>EM_S_VAL_PE_TTM</stp>
        <stp>2</stp>
        <stp>002444.SZ</stp>
        <stp>2021/5/18</stp>
        <tr r="IB176" s="8"/>
      </tp>
      <tp>
        <v>218.49733956</v>
        <stp/>
        <stp>EM_S_VAL_PE_TTM</stp>
        <stp>2</stp>
        <stp>002747.SZ</stp>
        <stp>2021/6/28</stp>
        <tr r="ES204" s="8"/>
      </tp>
      <tp>
        <v>-0.28533874999999997</v>
        <stp/>
        <stp>EM_S_VAL_PE_TTM</stp>
        <stp>2</stp>
        <stp>002147.SZ</stp>
        <stp>2021/1/28</stp>
        <tr r="JK107" s="8"/>
      </tp>
      <tp>
        <v>220.04909054999999</v>
        <stp/>
        <stp>EM_S_VAL_PE_TTM</stp>
        <stp>2</stp>
        <stp>002747.SZ</stp>
        <stp>2021/7/28</stp>
        <tr r="ES226" s="8"/>
      </tp>
      <tp>
        <v>221.4860583</v>
        <stp/>
        <stp>EM_S_VAL_PE_TTM</stp>
        <stp>2</stp>
        <stp>002747.SZ</stp>
        <stp>2021/4/28</stp>
        <tr r="ES165" s="8"/>
      </tp>
      <tp>
        <v>103.93320601000001</v>
        <stp/>
        <stp>EM_S_VAL_PE_TTM</stp>
        <stp>2</stp>
        <stp>002347.SZ</stp>
        <stp>2021/1/28</stp>
        <tr r="IQ107" s="8"/>
      </tp>
      <tp>
        <v>26.804173689999999</v>
        <stp/>
        <stp>EM_S_VAL_PE_TTM</stp>
        <stp>2</stp>
        <stp>002444.SZ</stp>
        <stp>2021/6/18</stp>
        <tr r="IB198" s="8"/>
      </tp>
      <tp>
        <v>186.85607132000001</v>
        <stp/>
        <stp>EM_S_VAL_PE_TTM</stp>
        <stp>2</stp>
        <stp>002747.SZ</stp>
        <stp>2021/5/28</stp>
        <tr r="ES184" s="8"/>
      </tp>
      <tp>
        <v>-1.12968139</v>
        <stp/>
        <stp>EM_S_VAL_PE_TTM</stp>
        <stp>2</stp>
        <stp>002147.SZ</stp>
        <stp>2021/4/28</stp>
        <tr r="JK165" s="8"/>
      </tp>
      <tp>
        <v>57.504882189999996</v>
        <stp/>
        <stp>EM_S_VAL_PE_TTM</stp>
        <stp>2</stp>
        <stp>002347.SZ</stp>
        <stp>2021/6/28</stp>
        <tr r="IQ204" s="8"/>
      </tp>
      <tp>
        <v>27.158768290000001</v>
        <stp/>
        <stp>EM_S_VAL_PE_TTM</stp>
        <stp>2</stp>
        <stp>002444.SZ</stp>
        <stp>2021/1/18</stp>
        <tr r="IB99" s="8"/>
      </tp>
      <tp>
        <v>-1.5081934299999999</v>
        <stp/>
        <stp>EM_S_VAL_PE_TTM</stp>
        <stp>2</stp>
        <stp>002147.SZ</stp>
        <stp>2021/5/28</stp>
        <tr r="JK184" s="8"/>
      </tp>
      <tp>
        <v>54.2151292</v>
        <stp/>
        <stp>EM_S_VAL_PE_TTM</stp>
        <stp>2</stp>
        <stp>002347.SZ</stp>
        <stp>2021/7/28</stp>
        <tr r="IQ226" s="8"/>
      </tp>
      <tp>
        <v>-1.96415889</v>
        <stp/>
        <stp>EM_S_VAL_PE_TTM</stp>
        <stp>2</stp>
        <stp>002147.SZ</stp>
        <stp>2021/6/28</stp>
        <tr r="JK204" s="8"/>
      </tp>
      <tp>
        <v>52.899228010000002</v>
        <stp/>
        <stp>EM_S_VAL_PE_TTM</stp>
        <stp>2</stp>
        <stp>002347.SZ</stp>
        <stp>2021/4/28</stp>
        <tr r="IQ165" s="8"/>
      </tp>
      <tp>
        <v>29.138094540000001</v>
        <stp/>
        <stp>EM_S_VAL_PE_TTM</stp>
        <stp>2</stp>
        <stp>002444.SZ</stp>
        <stp>2021/3/18</stp>
        <tr r="IB137" s="8"/>
      </tp>
      <tp>
        <v>-2.6656442</v>
        <stp/>
        <stp>EM_S_VAL_PE_TTM</stp>
        <stp>2</stp>
        <stp>002147.SZ</stp>
        <stp>2021/7/28</stp>
        <tr r="JK226" s="8"/>
      </tp>
      <tp>
        <v>54.478309439999997</v>
        <stp/>
        <stp>EM_S_VAL_PE_TTM</stp>
        <stp>2</stp>
        <stp>002347.SZ</stp>
        <stp>2021/5/28</stp>
        <tr r="IQ184" s="8"/>
      </tp>
      <tp>
        <v>36.285311049999997</v>
        <stp/>
        <stp>EM_S_VAL_PE_TTM</stp>
        <stp>2</stp>
        <stp>002444.SZ</stp>
        <stp>2021/2/18</stp>
        <tr r="IB117" s="8"/>
      </tp>
      <tp>
        <v>316.80622622999999</v>
        <stp/>
        <stp>EM_S_VAL_PE_TTM</stp>
        <stp>2</stp>
        <stp>002747.SZ</stp>
        <stp>2021/1/28</stp>
        <tr r="ES107" s="8"/>
      </tp>
      <tp>
        <v>38.029930649999997</v>
        <stp/>
        <stp>EM_S_VAL_PE_TTM</stp>
        <stp>2</stp>
        <stp>300179.SZ</stp>
        <stp>2020/9/21</stp>
        <tr r="HF21" s="8"/>
      </tp>
      <tp>
        <v>-55.763037439999998</v>
        <stp/>
        <stp>EM_S_VAL_PE_TTM</stp>
        <stp>2</stp>
        <stp>002248.SZ</stp>
        <stp>2021/8/23</stp>
        <tr r="JD244" s="8"/>
      </tp>
      <tp>
        <v>-3.4588844399999998</v>
        <stp/>
        <stp>EM_S_VAL_PE_TTM</stp>
        <stp>2</stp>
        <stp>300278.SZ</stp>
        <stp>2020/8/31</stp>
        <tr r="GK6" s="8"/>
      </tp>
      <tp>
        <v>-25.460397189999998</v>
        <stp/>
        <stp>EM_S_VAL_PE_TTM</stp>
        <stp>2</stp>
        <stp>002248.SZ</stp>
        <stp>2021/3/23</stp>
        <tr r="JD140" s="8"/>
      </tp>
      <tp>
        <v>30.254237280000002</v>
        <stp/>
        <stp>EM_S_VAL_PE_TTM</stp>
        <stp>2</stp>
        <stp>002849.SZ</stp>
        <stp>2020/9/23</stp>
        <tr r="CN23" s="8"/>
      </tp>
      <tp>
        <v>-26.76327465</v>
        <stp/>
        <stp>EM_S_VAL_PE_TTM</stp>
        <stp>2</stp>
        <stp>002248.SZ</stp>
        <stp>2021/2/23</stp>
        <tr r="JD120" s="8"/>
      </tp>
      <tp>
        <v>-2.6050733899999998</v>
        <stp/>
        <stp>EM_S_VAL_PE_TTM</stp>
        <stp>2</stp>
        <stp>300278.SZ</stp>
        <stp>2021/1/21</stp>
        <tr r="GK102" s="8"/>
      </tp>
      <tp>
        <v>34.339451830000002</v>
        <stp/>
        <stp>EM_S_VAL_PE_TTM</stp>
        <stp>2</stp>
        <stp>300179.SZ</stp>
        <stp>2021/3/31</stp>
        <tr r="HF146" s="8"/>
      </tp>
      <tp>
        <v>-30.80841728</v>
        <stp/>
        <stp>EM_S_VAL_PE_TTM</stp>
        <stp>2</stp>
        <stp>002248.SZ</stp>
        <stp>2021/7/23</stp>
        <tr r="JD223" s="8"/>
      </tp>
      <tp>
        <v>-3.20338045</v>
        <stp/>
        <stp>EM_S_VAL_PE_TTM</stp>
        <stp>2</stp>
        <stp>300278.SZ</stp>
        <stp>2021/7/21</stp>
        <tr r="GK221" s="8"/>
      </tp>
      <tp>
        <v>-29.358092360000001</v>
        <stp/>
        <stp>EM_S_VAL_PE_TTM</stp>
        <stp>2</stp>
        <stp>002248.SZ</stp>
        <stp>2021/6/23</stp>
        <tr r="JD201" s="8"/>
      </tp>
      <tp>
        <v>48.035812239999998</v>
        <stp/>
        <stp>EM_S_VAL_PE_TTM</stp>
        <stp>2</stp>
        <stp>300179.SZ</stp>
        <stp>2021/5/31</stp>
        <tr r="HF185" s="8"/>
      </tp>
      <tp>
        <v>-2.6209476399999998</v>
        <stp/>
        <stp>EM_S_VAL_PE_TTM</stp>
        <stp>2</stp>
        <stp>300278.SZ</stp>
        <stp>2021/6/21</stp>
        <tr r="GK199" s="8"/>
      </tp>
      <tp>
        <v>-2.1647086099999999</v>
        <stp/>
        <stp>EM_S_VAL_PE_TTM</stp>
        <stp>2</stp>
        <stp>300278.SZ</stp>
        <stp>2021/5/21</stp>
        <tr r="GK179" s="8"/>
      </tp>
      <tp>
        <v>-27.116681109999998</v>
        <stp/>
        <stp>EM_S_VAL_PE_TTM</stp>
        <stp>2</stp>
        <stp>002248.SZ</stp>
        <stp>2021/4/23</stp>
        <tr r="JD162" s="8"/>
      </tp>
      <tp>
        <v>-3.2168407299999999</v>
        <stp/>
        <stp>EM_S_VAL_PE_TTM</stp>
        <stp>2</stp>
        <stp>300278.SZ</stp>
        <stp>2021/4/21</stp>
        <tr r="GK160" s="8"/>
      </tp>
      <tp>
        <v>-3.2261766199999999</v>
        <stp/>
        <stp>EM_S_VAL_PE_TTM</stp>
        <stp>2</stp>
        <stp>300278.SZ</stp>
        <stp>2020/9/30</stp>
        <tr r="GK28" s="8"/>
      </tp>
      <tp>
        <v>-3.9605431100000001</v>
        <stp/>
        <stp>EM_S_VAL_PE_TTM</stp>
        <stp>2</stp>
        <stp>300278.SZ</stp>
        <stp>2021/8/20</stp>
        <tr r="GK243" s="8"/>
      </tp>
      <tp>
        <v>-26.274695600000001</v>
        <stp/>
        <stp>EM_S_VAL_PE_TTM</stp>
        <stp>2</stp>
        <stp>002248.SZ</stp>
        <stp>2021/3/22</stp>
        <tr r="JD139" s="8"/>
      </tp>
      <tp>
        <v>30.473760110000001</v>
        <stp/>
        <stp>EM_S_VAL_PE_TTM</stp>
        <stp>2</stp>
        <stp>002849.SZ</stp>
        <stp>2020/9/22</stp>
        <tr r="CN22" s="8"/>
      </tp>
      <tp>
        <v>-27.19756714</v>
        <stp/>
        <stp>EM_S_VAL_PE_TTM</stp>
        <stp>2</stp>
        <stp>002248.SZ</stp>
        <stp>2021/2/22</stp>
        <tr r="JD119" s="8"/>
      </tp>
      <tp>
        <v>-27.360426830000002</v>
        <stp/>
        <stp>EM_S_VAL_PE_TTM</stp>
        <stp>2</stp>
        <stp>002248.SZ</stp>
        <stp>2021/1/22</stp>
        <tr r="JD103" s="8"/>
      </tp>
      <tp>
        <v>-2.7172535799999999</v>
        <stp/>
        <stp>EM_S_VAL_PE_TTM</stp>
        <stp>2</stp>
        <stp>300278.SZ</stp>
        <stp>2021/1/20</stp>
        <tr r="GK101" s="8"/>
      </tp>
      <tp>
        <v>33.617207139999998</v>
        <stp/>
        <stp>EM_S_VAL_PE_TTM</stp>
        <stp>2</stp>
        <stp>300179.SZ</stp>
        <stp>2021/3/30</stp>
        <tr r="HF145" s="8"/>
      </tp>
      <tp>
        <v>-31.11606196</v>
        <stp/>
        <stp>EM_S_VAL_PE_TTM</stp>
        <stp>2</stp>
        <stp>002248.SZ</stp>
        <stp>2021/7/22</stp>
        <tr r="JD222" s="8"/>
      </tp>
      <tp>
        <v>40.47271336</v>
        <stp/>
        <stp>EM_S_VAL_PE_TTM</stp>
        <stp>2</stp>
        <stp>300179.SZ</stp>
        <stp>2021/4/30</stp>
        <tr r="HF167" s="8"/>
      </tp>
      <tp>
        <v>-3.28103816</v>
        <stp/>
        <stp>EM_S_VAL_PE_TTM</stp>
        <stp>2</stp>
        <stp>300278.SZ</stp>
        <stp>2021/7/20</stp>
        <tr r="GK220" s="8"/>
      </tp>
      <tp>
        <v>-28.17146288</v>
        <stp/>
        <stp>EM_S_VAL_PE_TTM</stp>
        <stp>2</stp>
        <stp>002248.SZ</stp>
        <stp>2021/6/22</stp>
        <tr r="JD200" s="8"/>
      </tp>
      <tp>
        <v>46.914976619999997</v>
        <stp/>
        <stp>EM_S_VAL_PE_TTM</stp>
        <stp>2</stp>
        <stp>300179.SZ</stp>
        <stp>2021/6/30</stp>
        <tr r="HF206" s="8"/>
      </tp>
      <tp>
        <v>-2.0967581100000001</v>
        <stp/>
        <stp>EM_S_VAL_PE_TTM</stp>
        <stp>2</stp>
        <stp>300278.SZ</stp>
        <stp>2021/5/20</stp>
        <tr r="GK178" s="8"/>
      </tp>
      <tp>
        <v>-23.043167579999999</v>
        <stp/>
        <stp>EM_S_VAL_PE_TTM</stp>
        <stp>2</stp>
        <stp>002248.SZ</stp>
        <stp>2021/4/22</stp>
        <tr r="JD161" s="8"/>
      </tp>
      <tp>
        <v>49.637005979999998</v>
        <stp/>
        <stp>EM_S_VAL_PE_TTM</stp>
        <stp>2</stp>
        <stp>300179.SZ</stp>
        <stp>2021/7/30</stp>
        <tr r="HF228" s="8"/>
      </tp>
      <tp>
        <v>-3.3250525</v>
        <stp/>
        <stp>EM_S_VAL_PE_TTM</stp>
        <stp>2</stp>
        <stp>300278.SZ</stp>
        <stp>2021/4/20</stp>
        <tr r="GK159" s="8"/>
      </tp>
      <tp>
        <v>40.38978315</v>
        <stp/>
        <stp>EM_S_VAL_PE_TTM</stp>
        <stp>2</stp>
        <stp>300179.SZ</stp>
        <stp>2020/9/23</stp>
        <tr r="HF23" s="8"/>
      </tp>
      <tp>
        <v>18.222304149999999</v>
        <stp/>
        <stp>EM_S_VAL_PE_TTM</stp>
        <stp>2</stp>
        <stp>002849.SZ</stp>
        <stp>2021/3/31</stp>
        <tr r="CN146" s="8"/>
      </tp>
      <tp>
        <v>102.7453191</v>
        <stp/>
        <stp>EM_S_VAL_PE_TTM</stp>
        <stp>2</stp>
        <stp>002248.SZ</stp>
        <stp>2020/8/31</stp>
        <tr r="JD6" s="8"/>
      </tp>
      <tp>
        <v>-4.1255657399999999</v>
        <stp/>
        <stp>EM_S_VAL_PE_TTM</stp>
        <stp>2</stp>
        <stp>300278.SZ</stp>
        <stp>2021/8/23</stp>
        <tr r="GK244" s="8"/>
      </tp>
      <tp>
        <v>19.443254880000001</v>
        <stp/>
        <stp>EM_S_VAL_PE_TTM</stp>
        <stp>2</stp>
        <stp>002849.SZ</stp>
        <stp>2021/5/31</stp>
        <tr r="CN185" s="8"/>
      </tp>
      <tp>
        <v>31.471591149999998</v>
        <stp/>
        <stp>EM_S_VAL_PE_TTM</stp>
        <stp>2</stp>
        <stp>002849.SZ</stp>
        <stp>2020/9/21</stp>
        <tr r="CN21" s="8"/>
      </tp>
      <tp>
        <v>-3.4135894000000002</v>
        <stp/>
        <stp>EM_S_VAL_PE_TTM</stp>
        <stp>2</stp>
        <stp>300278.SZ</stp>
        <stp>2021/3/23</stp>
        <tr r="GK140" s="8"/>
      </tp>
      <tp>
        <v>-2.2809972699999999</v>
        <stp/>
        <stp>EM_S_VAL_PE_TTM</stp>
        <stp>2</stp>
        <stp>300278.SZ</stp>
        <stp>2021/2/23</stp>
        <tr r="GK120" s="8"/>
      </tp>
      <tp>
        <v>-28.01186556</v>
        <stp/>
        <stp>EM_S_VAL_PE_TTM</stp>
        <stp>2</stp>
        <stp>002248.SZ</stp>
        <stp>2021/1/21</stp>
        <tr r="JD102" s="8"/>
      </tp>
      <tp>
        <v>-29.270193880000001</v>
        <stp/>
        <stp>EM_S_VAL_PE_TTM</stp>
        <stp>2</stp>
        <stp>002248.SZ</stp>
        <stp>2021/7/21</stp>
        <tr r="JD221" s="8"/>
      </tp>
      <tp>
        <v>-3.2227948799999999</v>
        <stp/>
        <stp>EM_S_VAL_PE_TTM</stp>
        <stp>2</stp>
        <stp>300278.SZ</stp>
        <stp>2021/7/23</stp>
        <tr r="GK223" s="8"/>
      </tp>
      <tp>
        <v>-28.523056799999999</v>
        <stp/>
        <stp>EM_S_VAL_PE_TTM</stp>
        <stp>2</stp>
        <stp>002248.SZ</stp>
        <stp>2021/6/21</stp>
        <tr r="JD199" s="8"/>
      </tp>
      <tp>
        <v>-2.7471414200000002</v>
        <stp/>
        <stp>EM_S_VAL_PE_TTM</stp>
        <stp>2</stp>
        <stp>300278.SZ</stp>
        <stp>2021/6/23</stp>
        <tr r="GK201" s="8"/>
      </tp>
      <tp>
        <v>-32.390589919999996</v>
        <stp/>
        <stp>EM_S_VAL_PE_TTM</stp>
        <stp>2</stp>
        <stp>002248.SZ</stp>
        <stp>2021/5/21</stp>
        <tr r="JD179" s="8"/>
      </tp>
      <tp>
        <v>-20.931787289999999</v>
        <stp/>
        <stp>EM_S_VAL_PE_TTM</stp>
        <stp>2</stp>
        <stp>002248.SZ</stp>
        <stp>2021/4/21</stp>
        <tr r="JD160" s="8"/>
      </tp>
      <tp>
        <v>-3.0692792299999998</v>
        <stp/>
        <stp>EM_S_VAL_PE_TTM</stp>
        <stp>2</stp>
        <stp>300278.SZ</stp>
        <stp>2021/4/23</stp>
        <tr r="GK162" s="8"/>
      </tp>
      <tp>
        <v>40.117492470000002</v>
        <stp/>
        <stp>EM_S_VAL_PE_TTM</stp>
        <stp>2</stp>
        <stp>300179.SZ</stp>
        <stp>2020/9/22</stp>
        <tr r="HF22" s="8"/>
      </tp>
      <tp>
        <v>92.589491670000001</v>
        <stp/>
        <stp>EM_S_VAL_PE_TTM</stp>
        <stp>2</stp>
        <stp>002248.SZ</stp>
        <stp>2020/9/30</stp>
        <tr r="JD28" s="8"/>
      </tp>
      <tp>
        <v>17.976679149999999</v>
        <stp/>
        <stp>EM_S_VAL_PE_TTM</stp>
        <stp>2</stp>
        <stp>002849.SZ</stp>
        <stp>2021/3/30</stp>
        <tr r="CN145" s="8"/>
      </tp>
      <tp>
        <v>-50.674918120000001</v>
        <stp/>
        <stp>EM_S_VAL_PE_TTM</stp>
        <stp>2</stp>
        <stp>002248.SZ</stp>
        <stp>2021/8/20</stp>
        <tr r="JD243" s="8"/>
      </tp>
      <tp>
        <v>18.36858518</v>
        <stp/>
        <stp>EM_S_VAL_PE_TTM</stp>
        <stp>2</stp>
        <stp>002849.SZ</stp>
        <stp>2021/4/30</stp>
        <tr r="CN167" s="8"/>
      </tp>
      <tp>
        <v>18.867862460000001</v>
        <stp/>
        <stp>EM_S_VAL_PE_TTM</stp>
        <stp>2</stp>
        <stp>002849.SZ</stp>
        <stp>2021/7/30</stp>
        <tr r="CN228" s="8"/>
      </tp>
      <tp>
        <v>20.800909659999999</v>
        <stp/>
        <stp>EM_S_VAL_PE_TTM</stp>
        <stp>2</stp>
        <stp>002849.SZ</stp>
        <stp>2021/6/30</stp>
        <tr r="CN206" s="8"/>
      </tp>
      <tp>
        <v>-3.7185498400000001</v>
        <stp/>
        <stp>EM_S_VAL_PE_TTM</stp>
        <stp>2</stp>
        <stp>300278.SZ</stp>
        <stp>2021/3/22</stp>
        <tr r="GK139" s="8"/>
      </tp>
      <tp>
        <v>-2.4243386299999998</v>
        <stp/>
        <stp>EM_S_VAL_PE_TTM</stp>
        <stp>2</stp>
        <stp>300278.SZ</stp>
        <stp>2021/2/22</stp>
        <tr r="GK119" s="8"/>
      </tp>
      <tp>
        <v>-28.01186556</v>
        <stp/>
        <stp>EM_S_VAL_PE_TTM</stp>
        <stp>2</stp>
        <stp>002248.SZ</stp>
        <stp>2021/1/20</stp>
        <tr r="JD101" s="8"/>
      </tp>
      <tp>
        <v>-2.4991254299999999</v>
        <stp/>
        <stp>EM_S_VAL_PE_TTM</stp>
        <stp>2</stp>
        <stp>300278.SZ</stp>
        <stp>2021/1/22</stp>
        <tr r="GK103" s="8"/>
      </tp>
      <tp>
        <v>-29.226244640000001</v>
        <stp/>
        <stp>EM_S_VAL_PE_TTM</stp>
        <stp>2</stp>
        <stp>002248.SZ</stp>
        <stp>2021/7/20</stp>
        <tr r="JD220" s="8"/>
      </tp>
      <tp>
        <v>-3.20338045</v>
        <stp/>
        <stp>EM_S_VAL_PE_TTM</stp>
        <stp>2</stp>
        <stp>300278.SZ</stp>
        <stp>2021/7/22</stp>
        <tr r="GK222" s="8"/>
      </tp>
      <tp>
        <v>-2.7180197800000001</v>
        <stp/>
        <stp>EM_S_VAL_PE_TTM</stp>
        <stp>2</stp>
        <stp>300278.SZ</stp>
        <stp>2021/6/22</stp>
        <tr r="GK200" s="8"/>
      </tp>
      <tp>
        <v>-32.654285360000003</v>
        <stp/>
        <stp>EM_S_VAL_PE_TTM</stp>
        <stp>2</stp>
        <stp>002248.SZ</stp>
        <stp>2021/5/20</stp>
        <tr r="JD178" s="8"/>
      </tp>
      <tp>
        <v>-21.51423703</v>
        <stp/>
        <stp>EM_S_VAL_PE_TTM</stp>
        <stp>2</stp>
        <stp>002248.SZ</stp>
        <stp>2021/4/20</stp>
        <tr r="JD159" s="8"/>
      </tp>
      <tp>
        <v>-3.1479786999999999</v>
        <stp/>
        <stp>EM_S_VAL_PE_TTM</stp>
        <stp>2</stp>
        <stp>300278.SZ</stp>
        <stp>2021/4/22</stp>
        <tr r="GK161" s="8"/>
      </tp>
      <tp>
        <v>34.081715889999998</v>
        <stp/>
        <stp>EM_S_VAL_PE_TTM</stp>
        <stp>2</stp>
        <stp>300179.SZ</stp>
        <stp>2020/9/25</stp>
        <tr r="HF25" s="8"/>
      </tp>
      <tp>
        <v>-79.690949930000002</v>
        <stp/>
        <stp>EM_S_VAL_PE_TTM</stp>
        <stp>2</stp>
        <stp>002248.SZ</stp>
        <stp>2021/8/27</stp>
        <tr r="JD250" s="8"/>
        <tr r="JD248" s="8"/>
      </tp>
      <tp>
        <v>-4.3682460699999996</v>
        <stp/>
        <stp>EM_S_VAL_PE_TTM</stp>
        <stp>2</stp>
        <stp>300278.SZ</stp>
        <stp>2021/8/25</stp>
        <tr r="GK246" s="8"/>
      </tp>
      <tp>
        <v>-3.3250525</v>
        <stp/>
        <stp>EM_S_VAL_PE_TTM</stp>
        <stp>2</stp>
        <stp>300278.SZ</stp>
        <stp>2021/3/25</stp>
        <tr r="GK142" s="8"/>
      </tp>
      <tp>
        <v>-4.7347702800000002</v>
        <stp/>
        <stp>EM_S_VAL_PE_TTM</stp>
        <stp>2</stp>
        <stp>300278.SZ</stp>
        <stp>2021/2/25</stp>
        <tr r="GK122" s="8"/>
      </tp>
      <tp>
        <v>-25.51468375</v>
        <stp/>
        <stp>EM_S_VAL_PE_TTM</stp>
        <stp>2</stp>
        <stp>002248.SZ</stp>
        <stp>2021/1/27</stp>
        <tr r="JD106" s="8"/>
      </tp>
      <tp>
        <v>-2.3931774699999999</v>
        <stp/>
        <stp>EM_S_VAL_PE_TTM</stp>
        <stp>2</stp>
        <stp>300278.SZ</stp>
        <stp>2021/1/25</stp>
        <tr r="GK104" s="8"/>
      </tp>
      <tp>
        <v>-30.412874120000001</v>
        <stp/>
        <stp>EM_S_VAL_PE_TTM</stp>
        <stp>2</stp>
        <stp>002248.SZ</stp>
        <stp>2021/7/27</stp>
        <tr r="JD225" s="8"/>
      </tp>
      <tp>
        <v>-2.7180197800000001</v>
        <stp/>
        <stp>EM_S_VAL_PE_TTM</stp>
        <stp>2</stp>
        <stp>300278.SZ</stp>
        <stp>2021/6/25</stp>
        <tr r="GK203" s="8"/>
      </tp>
      <tp>
        <v>-30.061280199999999</v>
        <stp/>
        <stp>EM_S_VAL_PE_TTM</stp>
        <stp>2</stp>
        <stp>002248.SZ</stp>
        <stp>2021/5/27</stp>
        <tr r="JD183" s="8"/>
      </tp>
      <tp>
        <v>-2.1355869699999999</v>
        <stp/>
        <stp>EM_S_VAL_PE_TTM</stp>
        <stp>2</stp>
        <stp>300278.SZ</stp>
        <stp>2021/5/25</stp>
        <tr r="GK181" s="8"/>
      </tp>
      <tp>
        <v>-24.479726710000001</v>
        <stp/>
        <stp>EM_S_VAL_PE_TTM</stp>
        <stp>2</stp>
        <stp>002248.SZ</stp>
        <stp>2021/4/27</stp>
        <tr r="JD164" s="8"/>
      </tp>
      <tp>
        <v>36.078514159999997</v>
        <stp/>
        <stp>EM_S_VAL_PE_TTM</stp>
        <stp>2</stp>
        <stp>300179.SZ</stp>
        <stp>2020/9/24</stp>
        <tr r="HF24" s="8"/>
      </tp>
      <tp>
        <v>-74.190280389999998</v>
        <stp/>
        <stp>EM_S_VAL_PE_TTM</stp>
        <stp>2</stp>
        <stp>002248.SZ</stp>
        <stp>2021/8/26</stp>
        <tr r="JD247" s="8"/>
        <tr r="JD249" s="8"/>
      </tp>
      <tp>
        <v>-4.1449801600000002</v>
        <stp/>
        <stp>EM_S_VAL_PE_TTM</stp>
        <stp>2</stp>
        <stp>300278.SZ</stp>
        <stp>2021/8/24</stp>
        <tr r="GK245" s="8"/>
      </tp>
      <tp>
        <v>-25.51468375</v>
        <stp/>
        <stp>EM_S_VAL_PE_TTM</stp>
        <stp>2</stp>
        <stp>002248.SZ</stp>
        <stp>2021/3/26</stp>
        <tr r="JD143" s="8"/>
      </tp>
      <tp>
        <v>-3.4234268399999999</v>
        <stp/>
        <stp>EM_S_VAL_PE_TTM</stp>
        <stp>2</stp>
        <stp>300278.SZ</stp>
        <stp>2021/3/24</stp>
        <tr r="GK141" s="8"/>
      </tp>
      <tp>
        <v>-26.22040904</v>
        <stp/>
        <stp>EM_S_VAL_PE_TTM</stp>
        <stp>2</stp>
        <stp>002248.SZ</stp>
        <stp>2021/2/26</stp>
        <tr r="JD123" s="8"/>
      </tp>
      <tp>
        <v>-2.73595028</v>
        <stp/>
        <stp>EM_S_VAL_PE_TTM</stp>
        <stp>2</stp>
        <stp>300278.SZ</stp>
        <stp>2021/2/24</stp>
        <tr r="GK121" s="8"/>
      </tp>
      <tp>
        <v>-26.22040904</v>
        <stp/>
        <stp>EM_S_VAL_PE_TTM</stp>
        <stp>2</stp>
        <stp>002248.SZ</stp>
        <stp>2021/1/26</stp>
        <tr r="JD105" s="8"/>
      </tp>
      <tp>
        <v>-31.11606196</v>
        <stp/>
        <stp>EM_S_VAL_PE_TTM</stp>
        <stp>2</stp>
        <stp>002248.SZ</stp>
        <stp>2021/7/26</stp>
        <tr r="JD224" s="8"/>
      </tp>
      <tp>
        <v>-2.7180197800000001</v>
        <stp/>
        <stp>EM_S_VAL_PE_TTM</stp>
        <stp>2</stp>
        <stp>300278.SZ</stp>
        <stp>2021/6/24</stp>
        <tr r="GK202" s="8"/>
      </tp>
      <tp>
        <v>-31.203960439999999</v>
        <stp/>
        <stp>EM_S_VAL_PE_TTM</stp>
        <stp>2</stp>
        <stp>002248.SZ</stp>
        <stp>2021/5/26</stp>
        <tr r="JD182" s="8"/>
      </tp>
      <tp>
        <v>-2.1647086099999999</v>
        <stp/>
        <stp>EM_S_VAL_PE_TTM</stp>
        <stp>2</stp>
        <stp>300278.SZ</stp>
        <stp>2021/5/24</stp>
        <tr r="GK180" s="8"/>
      </tp>
      <tp>
        <v>-25.402660749999999</v>
        <stp/>
        <stp>EM_S_VAL_PE_TTM</stp>
        <stp>2</stp>
        <stp>002248.SZ</stp>
        <stp>2021/4/26</stp>
        <tr r="JD163" s="8"/>
      </tp>
      <tp>
        <v>-67.451960209999996</v>
        <stp/>
        <stp>EM_S_VAL_PE_TTM</stp>
        <stp>2</stp>
        <stp>002248.SZ</stp>
        <stp>2021/8/25</stp>
        <tr r="JD246" s="8"/>
      </tp>
      <tp>
        <v>-4.1512706799999997</v>
        <stp/>
        <stp>EM_S_VAL_PE_TTM</stp>
        <stp>2</stp>
        <stp>300278.SZ</stp>
        <stp>2021/8/27</stp>
        <tr r="GK250" s="8"/>
        <tr r="GK248" s="8"/>
      </tp>
      <tp>
        <v>-25.786116549999999</v>
        <stp/>
        <stp>EM_S_VAL_PE_TTM</stp>
        <stp>2</stp>
        <stp>002248.SZ</stp>
        <stp>2021/3/25</stp>
        <tr r="JD142" s="8"/>
      </tp>
      <tp>
        <v>29.336232720000002</v>
        <stp/>
        <stp>EM_S_VAL_PE_TTM</stp>
        <stp>2</stp>
        <stp>002849.SZ</stp>
        <stp>2020/9/25</stp>
        <tr r="CN25" s="8"/>
      </tp>
      <tp>
        <v>-26.817561220000002</v>
        <stp/>
        <stp>EM_S_VAL_PE_TTM</stp>
        <stp>2</stp>
        <stp>002248.SZ</stp>
        <stp>2021/2/25</stp>
        <tr r="JD122" s="8"/>
      </tp>
      <tp>
        <v>-26.546128410000001</v>
        <stp/>
        <stp>EM_S_VAL_PE_TTM</stp>
        <stp>2</stp>
        <stp>002248.SZ</stp>
        <stp>2021/1/25</stp>
        <tr r="JD104" s="8"/>
      </tp>
      <tp>
        <v>-2.1812815400000001</v>
        <stp/>
        <stp>EM_S_VAL_PE_TTM</stp>
        <stp>2</stp>
        <stp>300278.SZ</stp>
        <stp>2021/1/27</stp>
        <tr r="GK106" s="8"/>
      </tp>
      <tp>
        <v>-3.48488964</v>
        <stp/>
        <stp>EM_S_VAL_PE_TTM</stp>
        <stp>2</stp>
        <stp>300278.SZ</stp>
        <stp>2021/7/27</stp>
        <tr r="GK225" s="8"/>
      </tp>
      <tp>
        <v>-28.3033106</v>
        <stp/>
        <stp>EM_S_VAL_PE_TTM</stp>
        <stp>2</stp>
        <stp>002248.SZ</stp>
        <stp>2021/6/25</stp>
        <tr r="JD203" s="8"/>
      </tp>
      <tp>
        <v>-31.907148280000001</v>
        <stp/>
        <stp>EM_S_VAL_PE_TTM</stp>
        <stp>2</stp>
        <stp>002248.SZ</stp>
        <stp>2021/5/25</stp>
        <tr r="JD181" s="8"/>
      </tp>
      <tp>
        <v>-2.1550014000000002</v>
        <stp/>
        <stp>EM_S_VAL_PE_TTM</stp>
        <stp>2</stp>
        <stp>300278.SZ</stp>
        <stp>2021/5/27</stp>
        <tr r="GK183" s="8"/>
      </tp>
      <tp>
        <v>-2.84301826</v>
        <stp/>
        <stp>EM_S_VAL_PE_TTM</stp>
        <stp>2</stp>
        <stp>300278.SZ</stp>
        <stp>2021/4/27</stp>
        <tr r="GK164" s="8"/>
      </tp>
      <tp>
        <v>-61.33246535</v>
        <stp/>
        <stp>EM_S_VAL_PE_TTM</stp>
        <stp>2</stp>
        <stp>002248.SZ</stp>
        <stp>2021/8/24</stp>
        <tr r="JD245" s="8"/>
      </tp>
      <tp>
        <v>-4.3973677100000002</v>
        <stp/>
        <stp>EM_S_VAL_PE_TTM</stp>
        <stp>2</stp>
        <stp>300278.SZ</stp>
        <stp>2021/8/26</stp>
        <tr r="GK249" s="8"/>
        <tr r="GK247" s="8"/>
      </tp>
      <tp>
        <v>-25.297537500000001</v>
        <stp/>
        <stp>EM_S_VAL_PE_TTM</stp>
        <stp>2</stp>
        <stp>002248.SZ</stp>
        <stp>2021/3/24</stp>
        <tr r="JD141" s="8"/>
      </tp>
      <tp>
        <v>29.575712169999999</v>
        <stp/>
        <stp>EM_S_VAL_PE_TTM</stp>
        <stp>2</stp>
        <stp>002849.SZ</stp>
        <stp>2020/9/24</stp>
        <tr r="CN24" s="8"/>
      </tp>
      <tp>
        <v>-3.36440223</v>
        <stp/>
        <stp>EM_S_VAL_PE_TTM</stp>
        <stp>2</stp>
        <stp>300278.SZ</stp>
        <stp>2021/3/26</stp>
        <tr r="GK143" s="8"/>
      </tp>
      <tp>
        <v>-27.414713389999999</v>
        <stp/>
        <stp>EM_S_VAL_PE_TTM</stp>
        <stp>2</stp>
        <stp>002248.SZ</stp>
        <stp>2021/2/24</stp>
        <tr r="JD121" s="8"/>
      </tp>
      <tp>
        <v>-4.7755872699999999</v>
        <stp/>
        <stp>EM_S_VAL_PE_TTM</stp>
        <stp>2</stp>
        <stp>300278.SZ</stp>
        <stp>2021/2/26</stp>
        <tr r="GK123" s="8"/>
      </tp>
      <tp>
        <v>-2.2498361099999999</v>
        <stp/>
        <stp>EM_S_VAL_PE_TTM</stp>
        <stp>2</stp>
        <stp>300278.SZ</stp>
        <stp>2021/1/26</stp>
        <tr r="GK105" s="8"/>
      </tp>
      <tp>
        <v>-3.32957423</v>
        <stp/>
        <stp>EM_S_VAL_PE_TTM</stp>
        <stp>2</stp>
        <stp>300278.SZ</stp>
        <stp>2021/7/26</stp>
        <tr r="GK224" s="8"/>
      </tp>
      <tp>
        <v>-28.17146288</v>
        <stp/>
        <stp>EM_S_VAL_PE_TTM</stp>
        <stp>2</stp>
        <stp>002248.SZ</stp>
        <stp>2021/6/24</stp>
        <tr r="JD202" s="8"/>
      </tp>
      <tp>
        <v>-30.89631576</v>
        <stp/>
        <stp>EM_S_VAL_PE_TTM</stp>
        <stp>2</stp>
        <stp>002248.SZ</stp>
        <stp>2021/5/24</stp>
        <tr r="JD180" s="8"/>
      </tp>
      <tp>
        <v>-2.1355869699999999</v>
        <stp/>
        <stp>EM_S_VAL_PE_TTM</stp>
        <stp>2</stp>
        <stp>300278.SZ</stp>
        <stp>2021/5/26</stp>
        <tr r="GK182" s="8"/>
      </tp>
      <tp>
        <v>-2.9413925999999999</v>
        <stp/>
        <stp>EM_S_VAL_PE_TTM</stp>
        <stp>2</stp>
        <stp>300278.SZ</stp>
        <stp>2021/4/26</stp>
        <tr r="GK163" s="8"/>
      </tp>
      <tp>
        <v>33.31022565</v>
        <stp/>
        <stp>EM_S_VAL_PE_TTM</stp>
        <stp>2</stp>
        <stp>300179.SZ</stp>
        <stp>2020/9/29</stp>
        <tr r="HF27" s="8"/>
      </tp>
      <tp>
        <v>-3.3348899300000001</v>
        <stp/>
        <stp>EM_S_VAL_PE_TTM</stp>
        <stp>2</stp>
        <stp>300278.SZ</stp>
        <stp>2021/3/29</stp>
        <tr r="GK144" s="8"/>
      </tp>
      <tp>
        <v>-2.1127269800000001</v>
        <stp/>
        <stp>EM_S_VAL_PE_TTM</stp>
        <stp>2</stp>
        <stp>300278.SZ</stp>
        <stp>2021/1/29</stp>
        <tr r="GK108" s="8"/>
      </tp>
      <tp>
        <v>-3.6887411299999999</v>
        <stp/>
        <stp>EM_S_VAL_PE_TTM</stp>
        <stp>2</stp>
        <stp>300278.SZ</stp>
        <stp>2021/7/29</stp>
        <tr r="GK227" s="8"/>
      </tp>
      <tp>
        <v>-2.6403620700000001</v>
        <stp/>
        <stp>EM_S_VAL_PE_TTM</stp>
        <stp>2</stp>
        <stp>300278.SZ</stp>
        <stp>2021/6/29</stp>
        <tr r="GK205" s="8"/>
      </tp>
      <tp>
        <v>-2.6597765</v>
        <stp/>
        <stp>EM_S_VAL_PE_TTM</stp>
        <stp>2</stp>
        <stp>300278.SZ</stp>
        <stp>2021/4/29</stp>
        <tr r="GK166" s="8"/>
      </tp>
      <tp>
        <v>32.856407859999997</v>
        <stp/>
        <stp>EM_S_VAL_PE_TTM</stp>
        <stp>2</stp>
        <stp>300179.SZ</stp>
        <stp>2020/9/28</stp>
        <tr r="HF26" s="8"/>
      </tp>
      <tp>
        <v>-2.2062104800000002</v>
        <stp/>
        <stp>EM_S_VAL_PE_TTM</stp>
        <stp>2</stp>
        <stp>300278.SZ</stp>
        <stp>2021/1/28</stp>
        <tr r="GK107" s="8"/>
      </tp>
      <tp>
        <v>-3.7372771999999999</v>
        <stp/>
        <stp>EM_S_VAL_PE_TTM</stp>
        <stp>2</stp>
        <stp>300278.SZ</stp>
        <stp>2021/7/28</stp>
        <tr r="GK226" s="8"/>
      </tp>
      <tp>
        <v>-2.5238755099999999</v>
        <stp/>
        <stp>EM_S_VAL_PE_TTM</stp>
        <stp>2</stp>
        <stp>300278.SZ</stp>
        <stp>2021/6/28</stp>
        <tr r="GK204" s="8"/>
      </tp>
      <tp>
        <v>-2.1550014000000002</v>
        <stp/>
        <stp>EM_S_VAL_PE_TTM</stp>
        <stp>2</stp>
        <stp>300278.SZ</stp>
        <stp>2021/5/28</stp>
        <tr r="GK184" s="8"/>
      </tp>
      <tp>
        <v>-2.6954567599999999</v>
        <stp/>
        <stp>EM_S_VAL_PE_TTM</stp>
        <stp>2</stp>
        <stp>300278.SZ</stp>
        <stp>2021/4/28</stp>
        <tr r="GK165" s="8"/>
      </tp>
      <tp>
        <v>-24.646098769999998</v>
        <stp/>
        <stp>EM_S_VAL_PE_TTM</stp>
        <stp>2</stp>
        <stp>002248.SZ</stp>
        <stp>2021/3/29</stp>
        <tr r="JD144" s="8"/>
      </tp>
      <tp>
        <v>28.957056919999999</v>
        <stp/>
        <stp>EM_S_VAL_PE_TTM</stp>
        <stp>2</stp>
        <stp>002849.SZ</stp>
        <stp>2020/9/29</stp>
        <tr r="CN27" s="8"/>
      </tp>
      <tp>
        <v>-24.428952519999999</v>
        <stp/>
        <stp>EM_S_VAL_PE_TTM</stp>
        <stp>2</stp>
        <stp>002248.SZ</stp>
        <stp>2021/1/29</stp>
        <tr r="JD108" s="8"/>
      </tp>
      <tp>
        <v>-31.07211272</v>
        <stp/>
        <stp>EM_S_VAL_PE_TTM</stp>
        <stp>2</stp>
        <stp>002248.SZ</stp>
        <stp>2021/7/29</stp>
        <tr r="JD227" s="8"/>
      </tp>
      <tp>
        <v>-28.17146288</v>
        <stp/>
        <stp>EM_S_VAL_PE_TTM</stp>
        <stp>2</stp>
        <stp>002248.SZ</stp>
        <stp>2021/6/29</stp>
        <tr r="JD205" s="8"/>
      </tp>
      <tp>
        <v>-23.996285069999999</v>
        <stp/>
        <stp>EM_S_VAL_PE_TTM</stp>
        <stp>2</stp>
        <stp>002248.SZ</stp>
        <stp>2021/4/29</stp>
        <tr r="JD166" s="8"/>
      </tp>
      <tp>
        <v>28.617794360000001</v>
        <stp/>
        <stp>EM_S_VAL_PE_TTM</stp>
        <stp>2</stp>
        <stp>002849.SZ</stp>
        <stp>2020/9/28</stp>
        <tr r="CN26" s="8"/>
      </tp>
      <tp>
        <v>-24.97181814</v>
        <stp/>
        <stp>EM_S_VAL_PE_TTM</stp>
        <stp>2</stp>
        <stp>002248.SZ</stp>
        <stp>2021/1/28</stp>
        <tr r="JD107" s="8"/>
      </tp>
      <tp>
        <v>-29.44599084</v>
        <stp/>
        <stp>EM_S_VAL_PE_TTM</stp>
        <stp>2</stp>
        <stp>002248.SZ</stp>
        <stp>2021/7/28</stp>
        <tr r="JD226" s="8"/>
      </tp>
      <tp>
        <v>-28.567006039999999</v>
        <stp/>
        <stp>EM_S_VAL_PE_TTM</stp>
        <stp>2</stp>
        <stp>002248.SZ</stp>
        <stp>2021/6/28</stp>
        <tr r="JD204" s="8"/>
      </tp>
      <tp>
        <v>-30.149178679999999</v>
        <stp/>
        <stp>EM_S_VAL_PE_TTM</stp>
        <stp>2</stp>
        <stp>002248.SZ</stp>
        <stp>2021/5/28</stp>
        <tr r="JD184" s="8"/>
      </tp>
      <tp>
        <v>-24.699472910000001</v>
        <stp/>
        <stp>EM_S_VAL_PE_TTM</stp>
        <stp>2</stp>
        <stp>002248.SZ</stp>
        <stp>2021/4/28</stp>
        <tr r="JD165" s="8"/>
      </tp>
      <tp>
        <v>27.682885079999998</v>
        <stp/>
        <stp>EM_S_VAL_PE_TTM</stp>
        <stp>2</stp>
        <stp>300179.SZ</stp>
        <stp>2020/8/31</stp>
        <tr r="HF6" s="8"/>
      </tp>
      <tp>
        <v>94.172218020000003</v>
        <stp/>
        <stp>EM_S_VAL_PE_TTM</stp>
        <stp>2</stp>
        <stp>002248.SZ</stp>
        <stp>2020/9/23</stp>
        <tr r="JD23" s="8"/>
      </tp>
      <tp>
        <v>18.176249460000001</v>
        <stp/>
        <stp>EM_S_VAL_PE_TTM</stp>
        <stp>2</stp>
        <stp>002849.SZ</stp>
        <stp>2021/3/23</stp>
        <tr r="CN140" s="8"/>
      </tp>
      <tp>
        <v>-3.4694620700000001</v>
        <stp/>
        <stp>EM_S_VAL_PE_TTM</stp>
        <stp>2</stp>
        <stp>300278.SZ</stp>
        <stp>2020/9/21</stp>
        <tr r="GK21" s="8"/>
      </tp>
      <tp>
        <v>21.044596290000001</v>
        <stp/>
        <stp>EM_S_VAL_PE_TTM</stp>
        <stp>2</stp>
        <stp>002849.SZ</stp>
        <stp>2021/2/23</stp>
        <tr r="CN120" s="8"/>
      </tp>
      <tp>
        <v>18.421874450000001</v>
        <stp/>
        <stp>EM_S_VAL_PE_TTM</stp>
        <stp>2</stp>
        <stp>002849.SZ</stp>
        <stp>2021/4/23</stp>
        <tr r="CN162" s="8"/>
      </tp>
      <tp>
        <v>20.024386419999999</v>
        <stp/>
        <stp>EM_S_VAL_PE_TTM</stp>
        <stp>2</stp>
        <stp>002849.SZ</stp>
        <stp>2021/7/23</stp>
        <tr r="CN223" s="8"/>
      </tp>
      <tp>
        <v>22.122651340000001</v>
        <stp/>
        <stp>EM_S_VAL_PE_TTM</stp>
        <stp>2</stp>
        <stp>002849.SZ</stp>
        <stp>2021/6/23</stp>
        <tr r="CN201" s="8"/>
      </tp>
      <tp>
        <v>-3.2561904699999999</v>
        <stp/>
        <stp>EM_S_VAL_PE_TTM</stp>
        <stp>2</stp>
        <stp>300278.SZ</stp>
        <stp>2021/3/31</stp>
        <tr r="GK146" s="8"/>
      </tp>
      <tp>
        <v>20.42090893</v>
        <stp/>
        <stp>EM_S_VAL_PE_TTM</stp>
        <stp>2</stp>
        <stp>002849.SZ</stp>
        <stp>2021/8/23</stp>
        <tr r="CN244" s="8"/>
      </tp>
      <tp>
        <v>37.499159280000001</v>
        <stp/>
        <stp>EM_S_VAL_PE_TTM</stp>
        <stp>2</stp>
        <stp>300179.SZ</stp>
        <stp>2021/1/21</stp>
        <tr r="HF102" s="8"/>
      </tp>
      <tp>
        <v>43.554803749999998</v>
        <stp/>
        <stp>EM_S_VAL_PE_TTM</stp>
        <stp>2</stp>
        <stp>300179.SZ</stp>
        <stp>2021/4/21</stp>
        <tr r="HF160" s="8"/>
      </tp>
      <tp>
        <v>43.473696109999999</v>
        <stp/>
        <stp>EM_S_VAL_PE_TTM</stp>
        <stp>2</stp>
        <stp>300179.SZ</stp>
        <stp>2021/5/21</stp>
        <tr r="HF179" s="8"/>
      </tp>
      <tp>
        <v>53.800109710000001</v>
        <stp/>
        <stp>EM_S_VAL_PE_TTM</stp>
        <stp>2</stp>
        <stp>300179.SZ</stp>
        <stp>2021/6/21</stp>
        <tr r="HF199" s="8"/>
      </tp>
      <tp>
        <v>-2.0773436900000002</v>
        <stp/>
        <stp>EM_S_VAL_PE_TTM</stp>
        <stp>2</stp>
        <stp>300278.SZ</stp>
        <stp>2021/5/31</stp>
        <tr r="GK185" s="8"/>
      </tp>
      <tp>
        <v>49.717065669999997</v>
        <stp/>
        <stp>EM_S_VAL_PE_TTM</stp>
        <stp>2</stp>
        <stp>300179.SZ</stp>
        <stp>2021/7/21</stp>
        <tr r="HF221" s="8"/>
      </tp>
      <tp>
        <v>20.762749020000001</v>
        <stp/>
        <stp>EM_S_VAL_PE_TTM</stp>
        <stp>2</stp>
        <stp>002849.SZ</stp>
        <stp>2021/1/22</stp>
        <tr r="CN103" s="8"/>
      </tp>
      <tp>
        <v>44.34396959</v>
        <stp/>
        <stp>EM_S_VAL_PE_TTM</stp>
        <stp>2</stp>
        <stp>300179.SZ</stp>
        <stp>2021/8/20</stp>
        <tr r="HF243" s="8"/>
      </tp>
      <tp>
        <v>34.308624780000002</v>
        <stp/>
        <stp>EM_S_VAL_PE_TTM</stp>
        <stp>2</stp>
        <stp>300179.SZ</stp>
        <stp>2020/9/30</stp>
        <tr r="HF28" s="8"/>
      </tp>
      <tp>
        <v>94.699793479999997</v>
        <stp/>
        <stp>EM_S_VAL_PE_TTM</stp>
        <stp>2</stp>
        <stp>002248.SZ</stp>
        <stp>2020/9/22</stp>
        <tr r="JD22" s="8"/>
      </tp>
      <tp>
        <v>18.145546339999999</v>
        <stp/>
        <stp>EM_S_VAL_PE_TTM</stp>
        <stp>2</stp>
        <stp>002849.SZ</stp>
        <stp>2021/3/22</stp>
        <tr r="CN139" s="8"/>
      </tp>
      <tp>
        <v>21.194914839999999</v>
        <stp/>
        <stp>EM_S_VAL_PE_TTM</stp>
        <stp>2</stp>
        <stp>002849.SZ</stp>
        <stp>2021/2/22</stp>
        <tr r="CN119" s="8"/>
      </tp>
      <tp>
        <v>18.85171819</v>
        <stp/>
        <stp>EM_S_VAL_PE_TTM</stp>
        <stp>2</stp>
        <stp>002849.SZ</stp>
        <stp>2021/4/22</stp>
        <tr r="CN161" s="8"/>
      </tp>
      <tp>
        <v>20.453952470000001</v>
        <stp/>
        <stp>EM_S_VAL_PE_TTM</stp>
        <stp>2</stp>
        <stp>002849.SZ</stp>
        <stp>2021/7/22</stp>
        <tr r="CN222" s="8"/>
      </tp>
      <tp>
        <v>22.58526093</v>
        <stp/>
        <stp>EM_S_VAL_PE_TTM</stp>
        <stp>2</stp>
        <stp>002849.SZ</stp>
        <stp>2021/6/22</stp>
        <tr r="CN200" s="8"/>
      </tp>
      <tp>
        <v>-3.2365156000000002</v>
        <stp/>
        <stp>EM_S_VAL_PE_TTM</stp>
        <stp>2</stp>
        <stp>300278.SZ</stp>
        <stp>2021/3/30</stp>
        <tr r="GK145" s="8"/>
      </tp>
      <tp>
        <v>38.154738979999998</v>
        <stp/>
        <stp>EM_S_VAL_PE_TTM</stp>
        <stp>2</stp>
        <stp>300179.SZ</stp>
        <stp>2021/1/20</stp>
        <tr r="HF101" s="8"/>
      </tp>
      <tp>
        <v>44.284772529999998</v>
        <stp/>
        <stp>EM_S_VAL_PE_TTM</stp>
        <stp>2</stp>
        <stp>300179.SZ</stp>
        <stp>2021/4/20</stp>
        <tr r="HF159" s="8"/>
      </tp>
      <tp>
        <v>-4.0576152399999996</v>
        <stp/>
        <stp>EM_S_VAL_PE_TTM</stp>
        <stp>2</stp>
        <stp>300278.SZ</stp>
        <stp>2021/7/30</stp>
        <tr r="GK228" s="8"/>
      </tp>
      <tp>
        <v>44.365880169999997</v>
        <stp/>
        <stp>EM_S_VAL_PE_TTM</stp>
        <stp>2</stp>
        <stp>300179.SZ</stp>
        <stp>2021/5/20</stp>
        <tr r="HF178" s="8"/>
      </tp>
      <tp>
        <v>-2.5724115799999998</v>
        <stp/>
        <stp>EM_S_VAL_PE_TTM</stp>
        <stp>2</stp>
        <stp>300278.SZ</stp>
        <stp>2021/6/30</stp>
        <tr r="GK206" s="8"/>
      </tp>
      <tp>
        <v>48.916468799999997</v>
        <stp/>
        <stp>EM_S_VAL_PE_TTM</stp>
        <stp>2</stp>
        <stp>300179.SZ</stp>
        <stp>2021/7/20</stp>
        <tr r="HF220" s="8"/>
      </tp>
      <tp>
        <v>-2.1258797600000001</v>
        <stp/>
        <stp>EM_S_VAL_PE_TTM</stp>
        <stp>2</stp>
        <stp>300278.SZ</stp>
        <stp>2021/4/30</stp>
        <tr r="GK167" s="8"/>
      </tp>
      <tp>
        <v>20.988226839999999</v>
        <stp/>
        <stp>EM_S_VAL_PE_TTM</stp>
        <stp>2</stp>
        <stp>002849.SZ</stp>
        <stp>2021/1/21</stp>
        <tr r="CN102" s="8"/>
      </tp>
      <tp>
        <v>53.224764579999999</v>
        <stp/>
        <stp>EM_S_VAL_PE_TTM</stp>
        <stp>2</stp>
        <stp>300179.SZ</stp>
        <stp>2021/8/23</stp>
        <tr r="HF244" s="8"/>
      </tp>
      <tp>
        <v>96.546307549999995</v>
        <stp/>
        <stp>EM_S_VAL_PE_TTM</stp>
        <stp>2</stp>
        <stp>002248.SZ</stp>
        <stp>2020/9/21</stp>
        <tr r="JD21" s="8"/>
      </tp>
      <tp>
        <v>-3.68630345</v>
        <stp/>
        <stp>EM_S_VAL_PE_TTM</stp>
        <stp>2</stp>
        <stp>300278.SZ</stp>
        <stp>2020/9/23</stp>
        <tr r="GK23" s="8"/>
      </tp>
      <tp>
        <v>19.641655440000001</v>
        <stp/>
        <stp>EM_S_VAL_PE_TTM</stp>
        <stp>2</stp>
        <stp>002849.SZ</stp>
        <stp>2021/5/21</stp>
        <tr r="CN179" s="8"/>
      </tp>
      <tp>
        <v>18.467929139999999</v>
        <stp/>
        <stp>EM_S_VAL_PE_TTM</stp>
        <stp>2</stp>
        <stp>002849.SZ</stp>
        <stp>2021/4/21</stp>
        <tr r="CN160" s="8"/>
      </tp>
      <tp>
        <v>20.140038820000001</v>
        <stp/>
        <stp>EM_S_VAL_PE_TTM</stp>
        <stp>2</stp>
        <stp>002849.SZ</stp>
        <stp>2021/7/21</stp>
        <tr r="CN221" s="8"/>
      </tp>
      <tp>
        <v>22.965261659999999</v>
        <stp/>
        <stp>EM_S_VAL_PE_TTM</stp>
        <stp>2</stp>
        <stp>002849.SZ</stp>
        <stp>2021/6/21</stp>
        <tr r="CN199" s="8"/>
      </tp>
      <tp>
        <v>-24.70038533</v>
        <stp/>
        <stp>EM_S_VAL_PE_TTM</stp>
        <stp>2</stp>
        <stp>002248.SZ</stp>
        <stp>2021/3/31</stp>
        <tr r="JD146" s="8"/>
      </tp>
      <tp>
        <v>29.934931339999999</v>
        <stp/>
        <stp>EM_S_VAL_PE_TTM</stp>
        <stp>2</stp>
        <stp>002849.SZ</stp>
        <stp>2020/8/31</stp>
        <tr r="CN6" s="8"/>
      </tp>
      <tp>
        <v>33.56568103</v>
        <stp/>
        <stp>EM_S_VAL_PE_TTM</stp>
        <stp>2</stp>
        <stp>300179.SZ</stp>
        <stp>2021/2/23</stp>
        <tr r="HF120" s="8"/>
      </tp>
      <tp>
        <v>37.695833190000002</v>
        <stp/>
        <stp>EM_S_VAL_PE_TTM</stp>
        <stp>2</stp>
        <stp>300179.SZ</stp>
        <stp>2021/3/23</stp>
        <tr r="HF140" s="8"/>
      </tp>
      <tp>
        <v>42.905942619999998</v>
        <stp/>
        <stp>EM_S_VAL_PE_TTM</stp>
        <stp>2</stp>
        <stp>300179.SZ</stp>
        <stp>2021/4/23</stp>
        <tr r="HF162" s="8"/>
      </tp>
      <tp>
        <v>-30.368924880000002</v>
        <stp/>
        <stp>EM_S_VAL_PE_TTM</stp>
        <stp>2</stp>
        <stp>002248.SZ</stp>
        <stp>2021/5/31</stp>
        <tr r="JD185" s="8"/>
      </tp>
      <tp>
        <v>52.839393469999997</v>
        <stp/>
        <stp>EM_S_VAL_PE_TTM</stp>
        <stp>2</stp>
        <stp>300179.SZ</stp>
        <stp>2021/6/23</stp>
        <tr r="HF201" s="8"/>
      </tp>
      <tp>
        <v>49.5569463</v>
        <stp/>
        <stp>EM_S_VAL_PE_TTM</stp>
        <stp>2</stp>
        <stp>300179.SZ</stp>
        <stp>2021/7/23</stp>
        <tr r="HF223" s="8"/>
      </tp>
      <tp>
        <v>20.969437020000001</v>
        <stp/>
        <stp>EM_S_VAL_PE_TTM</stp>
        <stp>2</stp>
        <stp>002849.SZ</stp>
        <stp>2021/1/20</stp>
        <tr r="CN101" s="8"/>
      </tp>
      <tp>
        <v>-3.8714119400000002</v>
        <stp/>
        <stp>EM_S_VAL_PE_TTM</stp>
        <stp>2</stp>
        <stp>300278.SZ</stp>
        <stp>2020/9/22</stp>
        <tr r="GK22" s="8"/>
      </tp>
      <tp>
        <v>21.47686062</v>
        <stp/>
        <stp>EM_S_VAL_PE_TTM</stp>
        <stp>2</stp>
        <stp>002849.SZ</stp>
        <stp>2021/5/20</stp>
        <tr r="CN178" s="8"/>
      </tp>
      <tp>
        <v>18.45257758</v>
        <stp/>
        <stp>EM_S_VAL_PE_TTM</stp>
        <stp>2</stp>
        <stp>002849.SZ</stp>
        <stp>2021/4/20</stp>
        <tr r="CN159" s="8"/>
      </tp>
      <tp>
        <v>20.073951739999998</v>
        <stp/>
        <stp>EM_S_VAL_PE_TTM</stp>
        <stp>2</stp>
        <stp>002849.SZ</stp>
        <stp>2021/7/20</stp>
        <tr r="CN220" s="8"/>
      </tp>
      <tp>
        <v>-24.15751972</v>
        <stp/>
        <stp>EM_S_VAL_PE_TTM</stp>
        <stp>2</stp>
        <stp>002248.SZ</stp>
        <stp>2021/3/30</stp>
        <tr r="JD145" s="8"/>
      </tp>
      <tp>
        <v>28.757490709999999</v>
        <stp/>
        <stp>EM_S_VAL_PE_TTM</stp>
        <stp>2</stp>
        <stp>002849.SZ</stp>
        <stp>2020/9/30</stp>
        <tr r="CN28" s="8"/>
      </tp>
      <tp>
        <v>19.363515589999999</v>
        <stp/>
        <stp>EM_S_VAL_PE_TTM</stp>
        <stp>2</stp>
        <stp>002849.SZ</stp>
        <stp>2021/8/20</stp>
        <tr r="CN243" s="8"/>
      </tp>
      <tp>
        <v>36.909137540000003</v>
        <stp/>
        <stp>EM_S_VAL_PE_TTM</stp>
        <stp>2</stp>
        <stp>300179.SZ</stp>
        <stp>2021/1/22</stp>
        <tr r="HF103" s="8"/>
      </tp>
      <tp>
        <v>34.286818709999999</v>
        <stp/>
        <stp>EM_S_VAL_PE_TTM</stp>
        <stp>2</stp>
        <stp>300179.SZ</stp>
        <stp>2021/2/22</stp>
        <tr r="HF119" s="8"/>
      </tp>
      <tp>
        <v>37.564717250000001</v>
        <stp/>
        <stp>EM_S_VAL_PE_TTM</stp>
        <stp>2</stp>
        <stp>300179.SZ</stp>
        <stp>2021/3/22</stp>
        <tr r="HF139" s="8"/>
      </tp>
      <tp>
        <v>-31.511605119999999</v>
        <stp/>
        <stp>EM_S_VAL_PE_TTM</stp>
        <stp>2</stp>
        <stp>002248.SZ</stp>
        <stp>2021/7/30</stp>
        <tr r="JD228" s="8"/>
      </tp>
      <tp>
        <v>44.284772529999998</v>
        <stp/>
        <stp>EM_S_VAL_PE_TTM</stp>
        <stp>2</stp>
        <stp>300179.SZ</stp>
        <stp>2021/4/22</stp>
        <tr r="HF161" s="8"/>
      </tp>
      <tp>
        <v>-27.775919720000001</v>
        <stp/>
        <stp>EM_S_VAL_PE_TTM</stp>
        <stp>2</stp>
        <stp>002248.SZ</stp>
        <stp>2021/6/30</stp>
        <tr r="JD206" s="8"/>
      </tp>
      <tp>
        <v>52.839393469999997</v>
        <stp/>
        <stp>EM_S_VAL_PE_TTM</stp>
        <stp>2</stp>
        <stp>300179.SZ</stp>
        <stp>2021/6/22</stp>
        <tr r="HF200" s="8"/>
      </tp>
      <tp>
        <v>-22.853604829999998</v>
        <stp/>
        <stp>EM_S_VAL_PE_TTM</stp>
        <stp>2</stp>
        <stp>002248.SZ</stp>
        <stp>2021/4/30</stp>
        <tr r="JD167" s="8"/>
      </tp>
      <tp>
        <v>50.437602849999998</v>
        <stp/>
        <stp>EM_S_VAL_PE_TTM</stp>
        <stp>2</stp>
        <stp>300179.SZ</stp>
        <stp>2021/7/22</stp>
        <tr r="HF222" s="8"/>
      </tp>
      <tp>
        <v>21.288863930000002</v>
        <stp/>
        <stp>EM_S_VAL_PE_TTM</stp>
        <stp>2</stp>
        <stp>002849.SZ</stp>
        <stp>2021/1/27</stp>
        <tr r="CN106" s="8"/>
      </tp>
      <tp>
        <v>66.005908719999994</v>
        <stp/>
        <stp>EM_S_VAL_PE_TTM</stp>
        <stp>2</stp>
        <stp>300179.SZ</stp>
        <stp>2021/8/25</stp>
        <tr r="HF246" s="8"/>
      </tp>
      <tp>
        <v>-3.3795522299999998</v>
        <stp/>
        <stp>EM_S_VAL_PE_TTM</stp>
        <stp>2</stp>
        <stp>300278.SZ</stp>
        <stp>2020/9/25</stp>
        <tr r="GK25" s="8"/>
      </tp>
      <tp>
        <v>19.592055299999998</v>
        <stp/>
        <stp>EM_S_VAL_PE_TTM</stp>
        <stp>2</stp>
        <stp>002849.SZ</stp>
        <stp>2021/5/27</stp>
        <tr r="CN183" s="8"/>
      </tp>
      <tp>
        <v>18.130194769999999</v>
        <stp/>
        <stp>EM_S_VAL_PE_TTM</stp>
        <stp>2</stp>
        <stp>002849.SZ</stp>
        <stp>2021/4/27</stp>
        <tr r="CN164" s="8"/>
      </tp>
      <tp>
        <v>18.884384229999998</v>
        <stp/>
        <stp>EM_S_VAL_PE_TTM</stp>
        <stp>2</stp>
        <stp>002849.SZ</stp>
        <stp>2021/7/27</stp>
        <tr r="CN225" s="8"/>
      </tp>
      <tp>
        <v>20.448718360000001</v>
        <stp/>
        <stp>EM_S_VAL_PE_TTM</stp>
        <stp>2</stp>
        <stp>002849.SZ</stp>
        <stp>2021/8/27</stp>
        <tr r="CN250" s="8"/>
        <tr r="CN248" s="8"/>
      </tp>
      <tp>
        <v>35.925767980000003</v>
        <stp/>
        <stp>EM_S_VAL_PE_TTM</stp>
        <stp>2</stp>
        <stp>300179.SZ</stp>
        <stp>2021/1/25</stp>
        <tr r="HF104" s="8"/>
      </tp>
      <tp>
        <v>33.959028859999997</v>
        <stp/>
        <stp>EM_S_VAL_PE_TTM</stp>
        <stp>2</stp>
        <stp>300179.SZ</stp>
        <stp>2021/2/25</stp>
        <tr r="HF122" s="8"/>
      </tp>
      <tp>
        <v>33.631239000000001</v>
        <stp/>
        <stp>EM_S_VAL_PE_TTM</stp>
        <stp>2</stp>
        <stp>300179.SZ</stp>
        <stp>2021/3/25</stp>
        <tr r="HF142" s="8"/>
      </tp>
      <tp>
        <v>43.879234320000002</v>
        <stp/>
        <stp>EM_S_VAL_PE_TTM</stp>
        <stp>2</stp>
        <stp>300179.SZ</stp>
        <stp>2021/5/25</stp>
        <tr r="HF181" s="8"/>
      </tp>
      <tp>
        <v>49.396826920000002</v>
        <stp/>
        <stp>EM_S_VAL_PE_TTM</stp>
        <stp>2</stp>
        <stp>300179.SZ</stp>
        <stp>2021/6/25</stp>
        <tr r="HF203" s="8"/>
      </tp>
      <tp>
        <v>20.217844289999999</v>
        <stp/>
        <stp>EM_S_VAL_PE_TTM</stp>
        <stp>2</stp>
        <stp>002849.SZ</stp>
        <stp>2021/1/26</stp>
        <tr r="CN105" s="8"/>
      </tp>
      <tp>
        <v>63.845715349999999</v>
        <stp/>
        <stp>EM_S_VAL_PE_TTM</stp>
        <stp>2</stp>
        <stp>300179.SZ</stp>
        <stp>2021/8/24</stp>
        <tr r="HF245" s="8"/>
      </tp>
      <tp>
        <v>18.19160102</v>
        <stp/>
        <stp>EM_S_VAL_PE_TTM</stp>
        <stp>2</stp>
        <stp>002849.SZ</stp>
        <stp>2021/3/26</stp>
        <tr r="CN143" s="8"/>
      </tp>
      <tp>
        <v>-3.3372417099999998</v>
        <stp/>
        <stp>EM_S_VAL_PE_TTM</stp>
        <stp>2</stp>
        <stp>300278.SZ</stp>
        <stp>2020/9/24</stp>
        <tr r="GK24" s="8"/>
      </tp>
      <tp>
        <v>18.0380854</v>
        <stp/>
        <stp>EM_S_VAL_PE_TTM</stp>
        <stp>2</stp>
        <stp>002849.SZ</stp>
        <stp>2021/2/26</stp>
        <tr r="CN123" s="8"/>
      </tp>
      <tp>
        <v>19.69125558</v>
        <stp/>
        <stp>EM_S_VAL_PE_TTM</stp>
        <stp>2</stp>
        <stp>002849.SZ</stp>
        <stp>2021/5/26</stp>
        <tr r="CN182" s="8"/>
      </tp>
      <tp>
        <v>18.85171819</v>
        <stp/>
        <stp>EM_S_VAL_PE_TTM</stp>
        <stp>2</stp>
        <stp>002849.SZ</stp>
        <stp>2021/4/26</stp>
        <tr r="CN163" s="8"/>
      </tp>
      <tp>
        <v>19.446124439999998</v>
        <stp/>
        <stp>EM_S_VAL_PE_TTM</stp>
        <stp>2</stp>
        <stp>002849.SZ</stp>
        <stp>2021/7/26</stp>
        <tr r="CN224" s="8"/>
      </tp>
      <tp>
        <v>20.46499918</v>
        <stp/>
        <stp>EM_S_VAL_PE_TTM</stp>
        <stp>2</stp>
        <stp>002849.SZ</stp>
        <stp>2021/8/26</stp>
        <tr r="CN249" s="8"/>
        <tr r="CN247" s="8"/>
      </tp>
      <tp>
        <v>34.352376679999999</v>
        <stp/>
        <stp>EM_S_VAL_PE_TTM</stp>
        <stp>2</stp>
        <stp>300179.SZ</stp>
        <stp>2021/2/24</stp>
        <tr r="HF121" s="8"/>
      </tp>
      <tp>
        <v>35.139072329999998</v>
        <stp/>
        <stp>EM_S_VAL_PE_TTM</stp>
        <stp>2</stp>
        <stp>300179.SZ</stp>
        <stp>2021/3/24</stp>
        <tr r="HF141" s="8"/>
      </tp>
      <tp>
        <v>44.203664889999999</v>
        <stp/>
        <stp>EM_S_VAL_PE_TTM</stp>
        <stp>2</stp>
        <stp>300179.SZ</stp>
        <stp>2021/5/24</stp>
        <tr r="HF180" s="8"/>
      </tp>
      <tp>
        <v>51.318259410000003</v>
        <stp/>
        <stp>EM_S_VAL_PE_TTM</stp>
        <stp>2</stp>
        <stp>300179.SZ</stp>
        <stp>2021/6/24</stp>
        <tr r="HF202" s="8"/>
      </tp>
      <tp>
        <v>20.142685019999998</v>
        <stp/>
        <stp>EM_S_VAL_PE_TTM</stp>
        <stp>2</stp>
        <stp>002849.SZ</stp>
        <stp>2021/1/25</stp>
        <tr r="CN104" s="8"/>
      </tp>
      <tp>
        <v>66.965994670000001</v>
        <stp/>
        <stp>EM_S_VAL_PE_TTM</stp>
        <stp>2</stp>
        <stp>300179.SZ</stp>
        <stp>2021/8/27</stp>
        <tr r="HF250" s="8"/>
        <tr r="HF248" s="8"/>
      </tp>
      <tp>
        <v>92.589491670000001</v>
        <stp/>
        <stp>EM_S_VAL_PE_TTM</stp>
        <stp>2</stp>
        <stp>002248.SZ</stp>
        <stp>2020/9/25</stp>
        <tr r="JD25" s="8"/>
      </tp>
      <tp>
        <v>18.11484321</v>
        <stp/>
        <stp>EM_S_VAL_PE_TTM</stp>
        <stp>2</stp>
        <stp>002849.SZ</stp>
        <stp>2021/3/25</stp>
        <tr r="CN142" s="8"/>
      </tp>
      <tp>
        <v>20.819118469999999</v>
        <stp/>
        <stp>EM_S_VAL_PE_TTM</stp>
        <stp>2</stp>
        <stp>002849.SZ</stp>
        <stp>2021/2/25</stp>
        <tr r="CN122" s="8"/>
      </tp>
      <tp>
        <v>19.790455860000002</v>
        <stp/>
        <stp>EM_S_VAL_PE_TTM</stp>
        <stp>2</stp>
        <stp>002849.SZ</stp>
        <stp>2021/5/25</stp>
        <tr r="CN181" s="8"/>
      </tp>
      <tp>
        <v>20.949605600000002</v>
        <stp/>
        <stp>EM_S_VAL_PE_TTM</stp>
        <stp>2</stp>
        <stp>002849.SZ</stp>
        <stp>2021/6/25</stp>
        <tr r="CN203" s="8"/>
      </tp>
      <tp>
        <v>20.725492410000001</v>
        <stp/>
        <stp>EM_S_VAL_PE_TTM</stp>
        <stp>2</stp>
        <stp>002849.SZ</stp>
        <stp>2021/8/25</stp>
        <tr r="CN246" s="8"/>
      </tp>
      <tp>
        <v>33.762354940000002</v>
        <stp/>
        <stp>EM_S_VAL_PE_TTM</stp>
        <stp>2</stp>
        <stp>300179.SZ</stp>
        <stp>2021/1/27</stp>
        <tr r="HF106" s="8"/>
      </tp>
      <tp>
        <v>41.93265091</v>
        <stp/>
        <stp>EM_S_VAL_PE_TTM</stp>
        <stp>2</stp>
        <stp>300179.SZ</stp>
        <stp>2021/4/27</stp>
        <tr r="HF164" s="8"/>
      </tp>
      <tp>
        <v>46.799109430000001</v>
        <stp/>
        <stp>EM_S_VAL_PE_TTM</stp>
        <stp>2</stp>
        <stp>300179.SZ</stp>
        <stp>2021/5/27</stp>
        <tr r="HF183" s="8"/>
      </tp>
      <tp>
        <v>47.475394430000001</v>
        <stp/>
        <stp>EM_S_VAL_PE_TTM</stp>
        <stp>2</stp>
        <stp>300179.SZ</stp>
        <stp>2021/7/27</stp>
        <tr r="HF225" s="8"/>
      </tp>
      <tp>
        <v>65.165833520000007</v>
        <stp/>
        <stp>EM_S_VAL_PE_TTM</stp>
        <stp>2</stp>
        <stp>300179.SZ</stp>
        <stp>2021/8/26</stp>
        <tr r="HF249" s="8"/>
        <tr r="HF247" s="8"/>
      </tp>
      <tp>
        <v>91.270553039999996</v>
        <stp/>
        <stp>EM_S_VAL_PE_TTM</stp>
        <stp>2</stp>
        <stp>002248.SZ</stp>
        <stp>2020/9/24</stp>
        <tr r="JD24" s="8"/>
      </tp>
      <tp>
        <v>18.160897899999998</v>
        <stp/>
        <stp>EM_S_VAL_PE_TTM</stp>
        <stp>2</stp>
        <stp>002849.SZ</stp>
        <stp>2021/3/24</stp>
        <tr r="CN141" s="8"/>
      </tp>
      <tp>
        <v>21.06338611</v>
        <stp/>
        <stp>EM_S_VAL_PE_TTM</stp>
        <stp>2</stp>
        <stp>002849.SZ</stp>
        <stp>2021/2/24</stp>
        <tr r="CN121" s="8"/>
      </tp>
      <tp>
        <v>19.740855719999999</v>
        <stp/>
        <stp>EM_S_VAL_PE_TTM</stp>
        <stp>2</stp>
        <stp>002849.SZ</stp>
        <stp>2021/5/24</stp>
        <tr r="CN180" s="8"/>
      </tp>
      <tp>
        <v>21.445258729999999</v>
        <stp/>
        <stp>EM_S_VAL_PE_TTM</stp>
        <stp>2</stp>
        <stp>002849.SZ</stp>
        <stp>2021/6/24</stp>
        <tr r="CN202" s="8"/>
      </tp>
      <tp>
        <v>20.701779030000001</v>
        <stp/>
        <stp>EM_S_VAL_PE_TTM</stp>
        <stp>2</stp>
        <stp>002849.SZ</stp>
        <stp>2021/8/24</stp>
        <tr r="CN245" s="8"/>
      </tp>
      <tp>
        <v>34.942398420000004</v>
        <stp/>
        <stp>EM_S_VAL_PE_TTM</stp>
        <stp>2</stp>
        <stp>300179.SZ</stp>
        <stp>2021/1/26</stp>
        <tr r="HF105" s="8"/>
      </tp>
      <tp>
        <v>34.352376679999999</v>
        <stp/>
        <stp>EM_S_VAL_PE_TTM</stp>
        <stp>2</stp>
        <stp>300179.SZ</stp>
        <stp>2021/2/26</stp>
        <tr r="HF123" s="8"/>
      </tp>
      <tp>
        <v>33.893470880000002</v>
        <stp/>
        <stp>EM_S_VAL_PE_TTM</stp>
        <stp>2</stp>
        <stp>300179.SZ</stp>
        <stp>2021/3/26</stp>
        <tr r="HF143" s="8"/>
      </tp>
      <tp>
        <v>43.230373180000001</v>
        <stp/>
        <stp>EM_S_VAL_PE_TTM</stp>
        <stp>2</stp>
        <stp>300179.SZ</stp>
        <stp>2021/4/26</stp>
        <tr r="HF163" s="8"/>
      </tp>
      <tp>
        <v>44.852526019999999</v>
        <stp/>
        <stp>EM_S_VAL_PE_TTM</stp>
        <stp>2</stp>
        <stp>300179.SZ</stp>
        <stp>2021/5/26</stp>
        <tr r="HF182" s="8"/>
      </tp>
      <tp>
        <v>49.797125360000003</v>
        <stp/>
        <stp>EM_S_VAL_PE_TTM</stp>
        <stp>2</stp>
        <stp>300179.SZ</stp>
        <stp>2021/7/26</stp>
        <tr r="HF224" s="8"/>
      </tp>
      <tp>
        <v>-3.2631983199999999</v>
        <stp/>
        <stp>EM_S_VAL_PE_TTM</stp>
        <stp>2</stp>
        <stp>300278.SZ</stp>
        <stp>2020/9/29</stp>
        <tr r="GK27" s="8"/>
      </tp>
      <tp>
        <v>32.647869440000001</v>
        <stp/>
        <stp>EM_S_VAL_PE_TTM</stp>
        <stp>2</stp>
        <stp>300179.SZ</stp>
        <stp>2021/1/29</stp>
        <tr r="HF108" s="8"/>
      </tp>
      <tp>
        <v>34.53642765</v>
        <stp/>
        <stp>EM_S_VAL_PE_TTM</stp>
        <stp>2</stp>
        <stp>300179.SZ</stp>
        <stp>2021/3/29</stp>
        <tr r="HF144" s="8"/>
      </tp>
      <tp>
        <v>41.689327990000002</v>
        <stp/>
        <stp>EM_S_VAL_PE_TTM</stp>
        <stp>2</stp>
        <stp>300179.SZ</stp>
        <stp>2021/4/29</stp>
        <tr r="HF166" s="8"/>
      </tp>
      <tp>
        <v>46.594737870000003</v>
        <stp/>
        <stp>EM_S_VAL_PE_TTM</stp>
        <stp>2</stp>
        <stp>300179.SZ</stp>
        <stp>2021/6/29</stp>
        <tr r="HF205" s="8"/>
      </tp>
      <tp>
        <v>47.235215369999999</v>
        <stp/>
        <stp>EM_S_VAL_PE_TTM</stp>
        <stp>2</stp>
        <stp>300179.SZ</stp>
        <stp>2021/7/29</stp>
        <tr r="HF227" s="8"/>
      </tp>
      <tp>
        <v>-3.1362667800000001</v>
        <stp/>
        <stp>EM_S_VAL_PE_TTM</stp>
        <stp>2</stp>
        <stp>300278.SZ</stp>
        <stp>2020/9/28</stp>
        <tr r="GK26" s="8"/>
      </tp>
      <tp>
        <v>33.43456509</v>
        <stp/>
        <stp>EM_S_VAL_PE_TTM</stp>
        <stp>2</stp>
        <stp>300179.SZ</stp>
        <stp>2021/1/28</stp>
        <tr r="HF107" s="8"/>
      </tp>
      <tp>
        <v>41.364897419999998</v>
        <stp/>
        <stp>EM_S_VAL_PE_TTM</stp>
        <stp>2</stp>
        <stp>300179.SZ</stp>
        <stp>2021/4/28</stp>
        <tr r="HF165" s="8"/>
      </tp>
      <tp>
        <v>46.88021707</v>
        <stp/>
        <stp>EM_S_VAL_PE_TTM</stp>
        <stp>2</stp>
        <stp>300179.SZ</stp>
        <stp>2021/5/28</stp>
        <tr r="HF184" s="8"/>
      </tp>
      <tp>
        <v>48.996528490000003</v>
        <stp/>
        <stp>EM_S_VAL_PE_TTM</stp>
        <stp>2</stp>
        <stp>300179.SZ</stp>
        <stp>2021/6/28</stp>
        <tr r="HF204" s="8"/>
      </tp>
      <tp>
        <v>43.952768200000001</v>
        <stp/>
        <stp>EM_S_VAL_PE_TTM</stp>
        <stp>2</stp>
        <stp>300179.SZ</stp>
        <stp>2021/7/28</stp>
        <tr r="HF226" s="8"/>
      </tp>
      <tp>
        <v>20.3305832</v>
        <stp/>
        <stp>EM_S_VAL_PE_TTM</stp>
        <stp>2</stp>
        <stp>002849.SZ</stp>
        <stp>2021/1/29</stp>
        <tr r="CN108" s="8"/>
      </tp>
      <tp>
        <v>93.380854850000006</v>
        <stp/>
        <stp>EM_S_VAL_PE_TTM</stp>
        <stp>2</stp>
        <stp>002248.SZ</stp>
        <stp>2020/9/29</stp>
        <tr r="JD27" s="8"/>
      </tp>
      <tp>
        <v>18.145546339999999</v>
        <stp/>
        <stp>EM_S_VAL_PE_TTM</stp>
        <stp>2</stp>
        <stp>002849.SZ</stp>
        <stp>2021/3/29</stp>
        <tr r="CN144" s="8"/>
      </tp>
      <tp>
        <v>18.649652639999999</v>
        <stp/>
        <stp>EM_S_VAL_PE_TTM</stp>
        <stp>2</stp>
        <stp>002849.SZ</stp>
        <stp>2021/4/29</stp>
        <tr r="CN166" s="8"/>
      </tp>
      <tp>
        <v>18.570470579999999</v>
        <stp/>
        <stp>EM_S_VAL_PE_TTM</stp>
        <stp>2</stp>
        <stp>002849.SZ</stp>
        <stp>2021/7/29</stp>
        <tr r="CN227" s="8"/>
      </tp>
      <tp>
        <v>20.68525726</v>
        <stp/>
        <stp>EM_S_VAL_PE_TTM</stp>
        <stp>2</stp>
        <stp>002849.SZ</stp>
        <stp>2021/6/29</stp>
        <tr r="CN205" s="8"/>
      </tp>
      <tp>
        <v>21.025806469999999</v>
        <stp/>
        <stp>EM_S_VAL_PE_TTM</stp>
        <stp>2</stp>
        <stp>002849.SZ</stp>
        <stp>2021/1/28</stp>
        <tr r="CN107" s="8"/>
      </tp>
      <tp>
        <v>91.53434077</v>
        <stp/>
        <stp>EM_S_VAL_PE_TTM</stp>
        <stp>2</stp>
        <stp>002248.SZ</stp>
        <stp>2020/9/28</stp>
        <tr r="JD26" s="8"/>
      </tp>
      <tp>
        <v>19.410188120000001</v>
        <stp/>
        <stp>EM_S_VAL_PE_TTM</stp>
        <stp>2</stp>
        <stp>002849.SZ</stp>
        <stp>2021/5/28</stp>
        <tr r="CN184" s="8"/>
      </tp>
      <tp>
        <v>18.71578616</v>
        <stp/>
        <stp>EM_S_VAL_PE_TTM</stp>
        <stp>2</stp>
        <stp>002849.SZ</stp>
        <stp>2021/4/28</stp>
        <tr r="CN165" s="8"/>
      </tp>
      <tp>
        <v>18.388731100000001</v>
        <stp/>
        <stp>EM_S_VAL_PE_TTM</stp>
        <stp>2</stp>
        <stp>002849.SZ</stp>
        <stp>2021/7/28</stp>
        <tr r="CN226" s="8"/>
      </tp>
      <tp>
        <v>21.14786685</v>
        <stp/>
        <stp>EM_S_VAL_PE_TTM</stp>
        <stp>2</stp>
        <stp>002849.SZ</stp>
        <stp>2021/6/28</stp>
        <tr r="CN204" s="8"/>
      </tp>
      <tp>
        <v>19.654149749999998</v>
        <stp/>
        <stp>EM_S_VAL_PE_TTM</stp>
        <stp>2</stp>
        <stp>002849.SZ</stp>
        <stp>2021/1/13</stp>
        <tr r="CN96" s="8"/>
      </tp>
      <tp>
        <v>44.103948099999997</v>
        <stp/>
        <stp>EM_S_VAL_PE_TTM</stp>
        <stp>2</stp>
        <stp>300179.SZ</stp>
        <stp>2021/8/11</stp>
        <tr r="HF236" s="8"/>
      </tp>
      <tp>
        <v>-3.2790647599999998</v>
        <stp/>
        <stp>EM_S_VAL_PE_TTM</stp>
        <stp>2</stp>
        <stp>300278.SZ</stp>
        <stp>2020/9/11</stp>
        <tr r="GK15" s="8"/>
      </tp>
      <tp>
        <v>18.6000525</v>
        <stp/>
        <stp>EM_S_VAL_PE_TTM</stp>
        <stp>2</stp>
        <stp>002849.SZ</stp>
        <stp>2021/5/13</stp>
        <tr r="CN173" s="8"/>
      </tp>
      <tp>
        <v>17.930624470000001</v>
        <stp/>
        <stp>EM_S_VAL_PE_TTM</stp>
        <stp>2</stp>
        <stp>002849.SZ</stp>
        <stp>2021/4/13</stp>
        <tr r="CN154" s="8"/>
      </tp>
      <tp>
        <v>20.75134435</v>
        <stp/>
        <stp>EM_S_VAL_PE_TTM</stp>
        <stp>2</stp>
        <stp>002849.SZ</stp>
        <stp>2021/7/13</stp>
        <tr r="CN215" s="8"/>
      </tp>
      <tp>
        <v>20.140038820000001</v>
        <stp/>
        <stp>EM_S_VAL_PE_TTM</stp>
        <stp>2</stp>
        <stp>002849.SZ</stp>
        <stp>2021/8/13</stp>
        <tr r="CN238" s="8"/>
      </tp>
      <tp>
        <v>36.253557829999998</v>
        <stp/>
        <stp>EM_S_VAL_PE_TTM</stp>
        <stp>2</stp>
        <stp>300179.SZ</stp>
        <stp>2021/1/11</stp>
        <tr r="HF94" s="8"/>
      </tp>
      <tp>
        <v>36.712463630000002</v>
        <stp/>
        <stp>EM_S_VAL_PE_TTM</stp>
        <stp>2</stp>
        <stp>300179.SZ</stp>
        <stp>2021/3/11</stp>
        <tr r="HF132" s="8"/>
      </tp>
      <tp>
        <v>44.77141838</v>
        <stp/>
        <stp>EM_S_VAL_PE_TTM</stp>
        <stp>2</stp>
        <stp>300179.SZ</stp>
        <stp>2021/5/11</stp>
        <tr r="HF171" s="8"/>
      </tp>
      <tp>
        <v>51.318259410000003</v>
        <stp/>
        <stp>EM_S_VAL_PE_TTM</stp>
        <stp>2</stp>
        <stp>300179.SZ</stp>
        <stp>2021/6/11</stp>
        <tr r="HF194" s="8"/>
      </tp>
      <tp>
        <v>20.386952659999999</v>
        <stp/>
        <stp>EM_S_VAL_PE_TTM</stp>
        <stp>2</stp>
        <stp>002849.SZ</stp>
        <stp>2021/1/12</stp>
        <tr r="CN95" s="8"/>
      </tp>
      <tp>
        <v>42.423797700000001</v>
        <stp/>
        <stp>EM_S_VAL_PE_TTM</stp>
        <stp>2</stp>
        <stp>300179.SZ</stp>
        <stp>2021/8/10</stp>
        <tr r="HF235" s="8"/>
      </tp>
      <tp>
        <v>18.053436959999999</v>
        <stp/>
        <stp>EM_S_VAL_PE_TTM</stp>
        <stp>2</stp>
        <stp>002849.SZ</stp>
        <stp>2021/3/12</stp>
        <tr r="CN133" s="8"/>
      </tp>
      <tp>
        <v>-3.5540830899999998</v>
        <stp/>
        <stp>EM_S_VAL_PE_TTM</stp>
        <stp>2</stp>
        <stp>300278.SZ</stp>
        <stp>2020/9/10</stp>
        <tr r="GK14" s="8"/>
      </tp>
      <tp>
        <v>18.56698574</v>
        <stp/>
        <stp>EM_S_VAL_PE_TTM</stp>
        <stp>2</stp>
        <stp>002849.SZ</stp>
        <stp>2021/5/12</stp>
        <tr r="CN172" s="8"/>
      </tp>
      <tp>
        <v>17.945976030000001</v>
        <stp/>
        <stp>EM_S_VAL_PE_TTM</stp>
        <stp>2</stp>
        <stp>002849.SZ</stp>
        <stp>2021/4/12</stp>
        <tr r="CN153" s="8"/>
      </tp>
      <tp>
        <v>20.734822579999999</v>
        <stp/>
        <stp>EM_S_VAL_PE_TTM</stp>
        <stp>2</stp>
        <stp>002849.SZ</stp>
        <stp>2021/7/12</stp>
        <tr r="CN214" s="8"/>
      </tp>
      <tp>
        <v>20.206125910000001</v>
        <stp/>
        <stp>EM_S_VAL_PE_TTM</stp>
        <stp>2</stp>
        <stp>002849.SZ</stp>
        <stp>2021/8/12</stp>
        <tr r="CN237" s="8"/>
      </tp>
      <tp>
        <v>30.156666550000001</v>
        <stp/>
        <stp>EM_S_VAL_PE_TTM</stp>
        <stp>2</stp>
        <stp>300179.SZ</stp>
        <stp>2021/2/10</stp>
        <tr r="HF116" s="8"/>
      </tp>
      <tp>
        <v>35.46686218</v>
        <stp/>
        <stp>EM_S_VAL_PE_TTM</stp>
        <stp>2</stp>
        <stp>300179.SZ</stp>
        <stp>2021/3/10</stp>
        <tr r="HF131" s="8"/>
      </tp>
      <tp>
        <v>44.365880169999997</v>
        <stp/>
        <stp>EM_S_VAL_PE_TTM</stp>
        <stp>2</stp>
        <stp>300179.SZ</stp>
        <stp>2021/5/10</stp>
        <tr r="HF170" s="8"/>
      </tp>
      <tp>
        <v>52.999512840000001</v>
        <stp/>
        <stp>EM_S_VAL_PE_TTM</stp>
        <stp>2</stp>
        <stp>300179.SZ</stp>
        <stp>2021/6/10</stp>
        <tr r="HF193" s="8"/>
      </tp>
      <tp>
        <v>20.274213750000001</v>
        <stp/>
        <stp>EM_S_VAL_PE_TTM</stp>
        <stp>2</stp>
        <stp>002849.SZ</stp>
        <stp>2021/1/11</stp>
        <tr r="CN94" s="8"/>
      </tp>
      <tp>
        <v>44.163953470000003</v>
        <stp/>
        <stp>EM_S_VAL_PE_TTM</stp>
        <stp>2</stp>
        <stp>300179.SZ</stp>
        <stp>2021/8/13</stp>
        <tr r="HF238" s="8"/>
      </tp>
      <tp>
        <v>100.89880503000001</v>
        <stp/>
        <stp>EM_S_VAL_PE_TTM</stp>
        <stp>2</stp>
        <stp>002248.SZ</stp>
        <stp>2020/9/11</stp>
        <tr r="JD15" s="8"/>
      </tp>
      <tp>
        <v>17.853866660000001</v>
        <stp/>
        <stp>EM_S_VAL_PE_TTM</stp>
        <stp>2</stp>
        <stp>002849.SZ</stp>
        <stp>2021/3/11</stp>
        <tr r="CN132" s="8"/>
      </tp>
      <tp>
        <v>18.583519119999998</v>
        <stp/>
        <stp>EM_S_VAL_PE_TTM</stp>
        <stp>2</stp>
        <stp>002849.SZ</stp>
        <stp>2021/5/11</stp>
        <tr r="CN171" s="8"/>
      </tp>
      <tp>
        <v>20.137656839999998</v>
        <stp/>
        <stp>EM_S_VAL_PE_TTM</stp>
        <stp>2</stp>
        <stp>002849.SZ</stp>
        <stp>2021/6/11</stp>
        <tr r="CN194" s="8"/>
      </tp>
      <tp>
        <v>20.27221299</v>
        <stp/>
        <stp>EM_S_VAL_PE_TTM</stp>
        <stp>2</stp>
        <stp>002849.SZ</stp>
        <stp>2021/8/11</stp>
        <tr r="CN236" s="8"/>
      </tp>
      <tp>
        <v>34.54905059</v>
        <stp/>
        <stp>EM_S_VAL_PE_TTM</stp>
        <stp>2</stp>
        <stp>300179.SZ</stp>
        <stp>2021/1/13</stp>
        <tr r="HF96" s="8"/>
      </tp>
      <tp>
        <v>35.521306760000002</v>
        <stp/>
        <stp>EM_S_VAL_PE_TTM</stp>
        <stp>2</stp>
        <stp>300179.SZ</stp>
        <stp>2021/4/13</stp>
        <tr r="HF154" s="8"/>
      </tp>
      <tp>
        <v>43.149265540000002</v>
        <stp/>
        <stp>EM_S_VAL_PE_TTM</stp>
        <stp>2</stp>
        <stp>300179.SZ</stp>
        <stp>2021/5/13</stp>
        <tr r="HF173" s="8"/>
      </tp>
      <tp>
        <v>48.676289740000001</v>
        <stp/>
        <stp>EM_S_VAL_PE_TTM</stp>
        <stp>2</stp>
        <stp>300179.SZ</stp>
        <stp>2021/7/13</stp>
        <tr r="HF215" s="8"/>
      </tp>
      <tp>
        <v>42.603813809999998</v>
        <stp/>
        <stp>EM_S_VAL_PE_TTM</stp>
        <stp>2</stp>
        <stp>300179.SZ</stp>
        <stp>2021/8/12</stp>
        <tr r="HF237" s="8"/>
      </tp>
      <tp>
        <v>97.205776869999994</v>
        <stp/>
        <stp>EM_S_VAL_PE_TTM</stp>
        <stp>2</stp>
        <stp>002248.SZ</stp>
        <stp>2020/9/10</stp>
        <tr r="JD14" s="8"/>
      </tp>
      <tp>
        <v>17.331913549999999</v>
        <stp/>
        <stp>EM_S_VAL_PE_TTM</stp>
        <stp>2</stp>
        <stp>002849.SZ</stp>
        <stp>2021/3/10</stp>
        <tr r="CN131" s="8"/>
      </tp>
      <tp>
        <v>20.029946110000001</v>
        <stp/>
        <stp>EM_S_VAL_PE_TTM</stp>
        <stp>2</stp>
        <stp>002849.SZ</stp>
        <stp>2021/2/10</stp>
        <tr r="CN116" s="8"/>
      </tp>
      <tp>
        <v>18.45125208</v>
        <stp/>
        <stp>EM_S_VAL_PE_TTM</stp>
        <stp>2</stp>
        <stp>002849.SZ</stp>
        <stp>2021/5/10</stp>
        <tr r="CN170" s="8"/>
      </tp>
      <tp>
        <v>20.104590080000001</v>
        <stp/>
        <stp>EM_S_VAL_PE_TTM</stp>
        <stp>2</stp>
        <stp>002849.SZ</stp>
        <stp>2021/6/10</stp>
        <tr r="CN193" s="8"/>
      </tp>
      <tp>
        <v>20.140038820000001</v>
        <stp/>
        <stp>EM_S_VAL_PE_TTM</stp>
        <stp>2</stp>
        <stp>002849.SZ</stp>
        <stp>2021/8/10</stp>
        <tr r="CN235" s="8"/>
      </tp>
      <tp>
        <v>36.384673769999999</v>
        <stp/>
        <stp>EM_S_VAL_PE_TTM</stp>
        <stp>2</stp>
        <stp>300179.SZ</stp>
        <stp>2021/1/12</stp>
        <tr r="HF95" s="8"/>
      </tp>
      <tp>
        <v>36.974695509999997</v>
        <stp/>
        <stp>EM_S_VAL_PE_TTM</stp>
        <stp>2</stp>
        <stp>300179.SZ</stp>
        <stp>2021/3/12</stp>
        <tr r="HF133" s="8"/>
      </tp>
      <tp>
        <v>36.768820310000002</v>
        <stp/>
        <stp>EM_S_VAL_PE_TTM</stp>
        <stp>2</stp>
        <stp>300179.SZ</stp>
        <stp>2021/4/12</stp>
        <tr r="HF153" s="8"/>
      </tp>
      <tp>
        <v>44.203664889999999</v>
        <stp/>
        <stp>EM_S_VAL_PE_TTM</stp>
        <stp>2</stp>
        <stp>300179.SZ</stp>
        <stp>2021/5/12</stp>
        <tr r="HF172" s="8"/>
      </tp>
      <tp>
        <v>48.035812239999998</v>
        <stp/>
        <stp>EM_S_VAL_PE_TTM</stp>
        <stp>2</stp>
        <stp>300179.SZ</stp>
        <stp>2021/7/12</stp>
        <tr r="HF214" s="8"/>
      </tp>
      <tp>
        <v>96.018732099999994</v>
        <stp/>
        <stp>EM_S_VAL_PE_TTM</stp>
        <stp>2</stp>
        <stp>002248.SZ</stp>
        <stp>2020/9/17</stp>
        <tr r="JD19" s="8"/>
      </tp>
      <tp>
        <v>18.253007270000001</v>
        <stp/>
        <stp>EM_S_VAL_PE_TTM</stp>
        <stp>2</stp>
        <stp>002849.SZ</stp>
        <stp>2021/3/17</stp>
        <tr r="CN136" s="8"/>
      </tp>
      <tp>
        <v>-3.5805271599999999</v>
        <stp/>
        <stp>EM_S_VAL_PE_TTM</stp>
        <stp>2</stp>
        <stp>300278.SZ</stp>
        <stp>2020/9/15</stp>
        <tr r="GK17" s="8"/>
      </tp>
      <tp>
        <v>18.732319539999999</v>
        <stp/>
        <stp>EM_S_VAL_PE_TTM</stp>
        <stp>2</stp>
        <stp>002849.SZ</stp>
        <stp>2021/5/17</stp>
        <tr r="CN175" s="8"/>
      </tp>
      <tp>
        <v>20.286457259999999</v>
        <stp/>
        <stp>EM_S_VAL_PE_TTM</stp>
        <stp>2</stp>
        <stp>002849.SZ</stp>
        <stp>2021/6/17</stp>
        <tr r="CN197" s="8"/>
      </tp>
      <tp>
        <v>19.462646209999999</v>
        <stp/>
        <stp>EM_S_VAL_PE_TTM</stp>
        <stp>2</stp>
        <stp>002849.SZ</stp>
        <stp>2021/8/17</stp>
        <tr r="CN240" s="8"/>
      </tp>
      <tp>
        <v>35.663536100000002</v>
        <stp/>
        <stp>EM_S_VAL_PE_TTM</stp>
        <stp>2</stp>
        <stp>300179.SZ</stp>
        <stp>2021/1/15</stp>
        <tr r="HF98" s="8"/>
      </tp>
      <tp>
        <v>36.45023174</v>
        <stp/>
        <stp>EM_S_VAL_PE_TTM</stp>
        <stp>2</stp>
        <stp>300179.SZ</stp>
        <stp>2021/3/15</stp>
        <tr r="HF134" s="8"/>
      </tp>
      <tp>
        <v>36.112234229999999</v>
        <stp/>
        <stp>EM_S_VAL_PE_TTM</stp>
        <stp>2</stp>
        <stp>300179.SZ</stp>
        <stp>2021/4/15</stp>
        <tr r="HF156" s="8"/>
      </tp>
      <tp>
        <v>49.797125360000003</v>
        <stp/>
        <stp>EM_S_VAL_PE_TTM</stp>
        <stp>2</stp>
        <stp>300179.SZ</stp>
        <stp>2021/6/15</stp>
        <tr r="HF195" s="8"/>
      </tp>
      <tp>
        <v>47.15515568</v>
        <stp/>
        <stp>EM_S_VAL_PE_TTM</stp>
        <stp>2</stp>
        <stp>300179.SZ</stp>
        <stp>2021/7/15</stp>
        <tr r="HF217" s="8"/>
      </tp>
      <tp>
        <v>96.282519829999998</v>
        <stp/>
        <stp>EM_S_VAL_PE_TTM</stp>
        <stp>2</stp>
        <stp>002248.SZ</stp>
        <stp>2020/9/16</stp>
        <tr r="JD18" s="8"/>
      </tp>
      <tp>
        <v>18.11484321</v>
        <stp/>
        <stp>EM_S_VAL_PE_TTM</stp>
        <stp>2</stp>
        <stp>002849.SZ</stp>
        <stp>2021/3/16</stp>
        <tr r="CN135" s="8"/>
      </tp>
      <tp>
        <v>-3.5911047900000002</v>
        <stp/>
        <stp>EM_S_VAL_PE_TTM</stp>
        <stp>2</stp>
        <stp>300278.SZ</stp>
        <stp>2020/9/14</stp>
        <tr r="GK16" s="8"/>
      </tp>
      <tp>
        <v>18.421874450000001</v>
        <stp/>
        <stp>EM_S_VAL_PE_TTM</stp>
        <stp>2</stp>
        <stp>002849.SZ</stp>
        <stp>2021/4/16</stp>
        <tr r="CN157" s="8"/>
      </tp>
      <tp>
        <v>19.726994550000001</v>
        <stp/>
        <stp>EM_S_VAL_PE_TTM</stp>
        <stp>2</stp>
        <stp>002849.SZ</stp>
        <stp>2021/7/16</stp>
        <tr r="CN218" s="8"/>
      </tp>
      <tp>
        <v>20.732858520000001</v>
        <stp/>
        <stp>EM_S_VAL_PE_TTM</stp>
        <stp>2</stp>
        <stp>002849.SZ</stp>
        <stp>2021/6/16</stp>
        <tr r="CN196" s="8"/>
      </tp>
      <tp>
        <v>20.206125910000001</v>
        <stp/>
        <stp>EM_S_VAL_PE_TTM</stp>
        <stp>2</stp>
        <stp>002849.SZ</stp>
        <stp>2021/8/16</stp>
        <tr r="CN239" s="8"/>
      </tp>
      <tp>
        <v>34.155702769999998</v>
        <stp/>
        <stp>EM_S_VAL_PE_TTM</stp>
        <stp>2</stp>
        <stp>300179.SZ</stp>
        <stp>2021/1/14</stp>
        <tr r="HF97" s="8"/>
      </tp>
      <tp>
        <v>36.768820310000002</v>
        <stp/>
        <stp>EM_S_VAL_PE_TTM</stp>
        <stp>2</stp>
        <stp>300179.SZ</stp>
        <stp>2021/4/14</stp>
        <tr r="HF155" s="8"/>
      </tp>
      <tp>
        <v>43.717019039999997</v>
        <stp/>
        <stp>EM_S_VAL_PE_TTM</stp>
        <stp>2</stp>
        <stp>300179.SZ</stp>
        <stp>2021/5/14</stp>
        <tr r="HF174" s="8"/>
      </tp>
      <tp>
        <v>49.476886610000001</v>
        <stp/>
        <stp>EM_S_VAL_PE_TTM</stp>
        <stp>2</stp>
        <stp>300179.SZ</stp>
        <stp>2021/7/14</stp>
        <tr r="HF216" s="8"/>
      </tp>
      <tp>
        <v>20.386952659999999</v>
        <stp/>
        <stp>EM_S_VAL_PE_TTM</stp>
        <stp>2</stp>
        <stp>002849.SZ</stp>
        <stp>2021/1/15</stp>
        <tr r="CN98" s="8"/>
      </tp>
      <tp>
        <v>48.124307999999999</v>
        <stp/>
        <stp>EM_S_VAL_PE_TTM</stp>
        <stp>2</stp>
        <stp>300179.SZ</stp>
        <stp>2021/8/17</stp>
        <tr r="HF240" s="8"/>
      </tp>
      <tp>
        <v>97.733352319999995</v>
        <stp/>
        <stp>EM_S_VAL_PE_TTM</stp>
        <stp>2</stp>
        <stp>002248.SZ</stp>
        <stp>2020/9/15</stp>
        <tr r="JD17" s="8"/>
      </tp>
      <tp>
        <v>17.899921339999999</v>
        <stp/>
        <stp>EM_S_VAL_PE_TTM</stp>
        <stp>2</stp>
        <stp>002849.SZ</stp>
        <stp>2021/3/15</stp>
        <tr r="CN134" s="8"/>
      </tp>
      <tp>
        <v>-3.3742634100000002</v>
        <stp/>
        <stp>EM_S_VAL_PE_TTM</stp>
        <stp>2</stp>
        <stp>300278.SZ</stp>
        <stp>2020/9/17</stp>
        <tr r="GK19" s="8"/>
      </tp>
      <tp>
        <v>18.053436959999999</v>
        <stp/>
        <stp>EM_S_VAL_PE_TTM</stp>
        <stp>2</stp>
        <stp>002849.SZ</stp>
        <stp>2021/4/15</stp>
        <tr r="CN156" s="8"/>
      </tp>
      <tp>
        <v>19.8096034</v>
        <stp/>
        <stp>EM_S_VAL_PE_TTM</stp>
        <stp>2</stp>
        <stp>002849.SZ</stp>
        <stp>2021/7/15</stp>
        <tr r="CN217" s="8"/>
      </tp>
      <tp>
        <v>22.154729199999998</v>
        <stp/>
        <stp>EM_S_VAL_PE_TTM</stp>
        <stp>2</stp>
        <stp>002849.SZ</stp>
        <stp>2021/6/15</stp>
        <tr r="CN195" s="8"/>
      </tp>
      <tp>
        <v>39.859246220000003</v>
        <stp/>
        <stp>EM_S_VAL_PE_TTM</stp>
        <stp>2</stp>
        <stp>300179.SZ</stp>
        <stp>2021/3/17</stp>
        <tr r="HF136" s="8"/>
      </tp>
      <tp>
        <v>41.527112700000004</v>
        <stp/>
        <stp>EM_S_VAL_PE_TTM</stp>
        <stp>2</stp>
        <stp>300179.SZ</stp>
        <stp>2021/5/17</stp>
        <tr r="HF175" s="8"/>
      </tp>
      <tp>
        <v>49.957244729999999</v>
        <stp/>
        <stp>EM_S_VAL_PE_TTM</stp>
        <stp>2</stp>
        <stp>300179.SZ</stp>
        <stp>2021/6/17</stp>
        <tr r="HF197" s="8"/>
      </tp>
      <tp>
        <v>19.804468289999999</v>
        <stp/>
        <stp>EM_S_VAL_PE_TTM</stp>
        <stp>2</stp>
        <stp>002849.SZ</stp>
        <stp>2021/1/14</stp>
        <tr r="CN97" s="8"/>
      </tp>
      <tp>
        <v>49.44442617</v>
        <stp/>
        <stp>EM_S_VAL_PE_TTM</stp>
        <stp>2</stp>
        <stp>300179.SZ</stp>
        <stp>2021/8/16</stp>
        <tr r="HF239" s="8"/>
      </tp>
      <tp>
        <v>98.920397080000001</v>
        <stp/>
        <stp>EM_S_VAL_PE_TTM</stp>
        <stp>2</stp>
        <stp>002248.SZ</stp>
        <stp>2020/9/14</stp>
        <tr r="JD16" s="8"/>
      </tp>
      <tp>
        <v>-3.5117725800000001</v>
        <stp/>
        <stp>EM_S_VAL_PE_TTM</stp>
        <stp>2</stp>
        <stp>300278.SZ</stp>
        <stp>2020/9/16</stp>
        <tr r="GK18" s="8"/>
      </tp>
      <tp>
        <v>18.732319539999999</v>
        <stp/>
        <stp>EM_S_VAL_PE_TTM</stp>
        <stp>2</stp>
        <stp>002849.SZ</stp>
        <stp>2021/5/14</stp>
        <tr r="CN174" s="8"/>
      </tp>
      <tp>
        <v>18.099491650000001</v>
        <stp/>
        <stp>EM_S_VAL_PE_TTM</stp>
        <stp>2</stp>
        <stp>002849.SZ</stp>
        <stp>2021/4/14</stp>
        <tr r="CN155" s="8"/>
      </tp>
      <tp>
        <v>20.387865390000002</v>
        <stp/>
        <stp>EM_S_VAL_PE_TTM</stp>
        <stp>2</stp>
        <stp>002849.SZ</stp>
        <stp>2021/7/14</stp>
        <tr r="CN216" s="8"/>
      </tp>
      <tp>
        <v>38.613644780000001</v>
        <stp/>
        <stp>EM_S_VAL_PE_TTM</stp>
        <stp>2</stp>
        <stp>300179.SZ</stp>
        <stp>2021/3/16</stp>
        <tr r="HF135" s="8"/>
      </tp>
      <tp>
        <v>36.900137530000002</v>
        <stp/>
        <stp>EM_S_VAL_PE_TTM</stp>
        <stp>2</stp>
        <stp>300179.SZ</stp>
        <stp>2021/4/16</stp>
        <tr r="HF157" s="8"/>
      </tp>
      <tp>
        <v>48.916468799999997</v>
        <stp/>
        <stp>EM_S_VAL_PE_TTM</stp>
        <stp>2</stp>
        <stp>300179.SZ</stp>
        <stp>2021/6/16</stp>
        <tr r="HF196" s="8"/>
      </tp>
      <tp>
        <v>46.594737870000003</v>
        <stp/>
        <stp>EM_S_VAL_PE_TTM</stp>
        <stp>2</stp>
        <stp>300179.SZ</stp>
        <stp>2021/7/16</stp>
        <tr r="HF218" s="8"/>
      </tp>
      <tp>
        <v>43.563899759999998</v>
        <stp/>
        <stp>EM_S_VAL_PE_TTM</stp>
        <stp>2</stp>
        <stp>300179.SZ</stp>
        <stp>2021/8/19</stp>
        <tr r="HF242" s="8"/>
      </tp>
      <tp>
        <v>37.695833190000002</v>
        <stp/>
        <stp>EM_S_VAL_PE_TTM</stp>
        <stp>2</stp>
        <stp>300179.SZ</stp>
        <stp>2021/1/19</stp>
        <tr r="HF100" s="8"/>
      </tp>
      <tp>
        <v>33.303449149999999</v>
        <stp/>
        <stp>EM_S_VAL_PE_TTM</stp>
        <stp>2</stp>
        <stp>300179.SZ</stp>
        <stp>2021/2/19</stp>
        <tr r="HF118" s="8"/>
      </tp>
      <tp>
        <v>37.105811449999997</v>
        <stp/>
        <stp>EM_S_VAL_PE_TTM</stp>
        <stp>2</stp>
        <stp>300179.SZ</stp>
        <stp>2021/3/19</stp>
        <tr r="HF138" s="8"/>
      </tp>
      <tp>
        <v>45.744710089999998</v>
        <stp/>
        <stp>EM_S_VAL_PE_TTM</stp>
        <stp>2</stp>
        <stp>300179.SZ</stp>
        <stp>2021/4/19</stp>
        <tr r="HF158" s="8"/>
      </tp>
      <tp>
        <v>44.852526019999999</v>
        <stp/>
        <stp>EM_S_VAL_PE_TTM</stp>
        <stp>2</stp>
        <stp>300179.SZ</stp>
        <stp>2021/5/19</stp>
        <tr r="HF177" s="8"/>
      </tp>
      <tp>
        <v>47.875692870000002</v>
        <stp/>
        <stp>EM_S_VAL_PE_TTM</stp>
        <stp>2</stp>
        <stp>300179.SZ</stp>
        <stp>2021/7/19</stp>
        <tr r="HF219" s="8"/>
      </tp>
      <tp>
        <v>45.664087760000001</v>
        <stp/>
        <stp>EM_S_VAL_PE_TTM</stp>
        <stp>2</stp>
        <stp>300179.SZ</stp>
        <stp>2021/8/18</stp>
        <tr r="HF241" s="8"/>
      </tp>
      <tp>
        <v>-3.2526206900000001</v>
        <stp/>
        <stp>EM_S_VAL_PE_TTM</stp>
        <stp>2</stp>
        <stp>300278.SZ</stp>
        <stp>2020/9/18</stp>
        <tr r="GK20" s="8"/>
      </tp>
      <tp>
        <v>37.236927389999998</v>
        <stp/>
        <stp>EM_S_VAL_PE_TTM</stp>
        <stp>2</stp>
        <stp>300179.SZ</stp>
        <stp>2021/1/18</stp>
        <tr r="HF99" s="8"/>
      </tp>
      <tp>
        <v>32.188963639999997</v>
        <stp/>
        <stp>EM_S_VAL_PE_TTM</stp>
        <stp>2</stp>
        <stp>300179.SZ</stp>
        <stp>2021/2/18</stp>
        <tr r="HF117" s="8"/>
      </tp>
      <tp>
        <v>38.154738979999998</v>
        <stp/>
        <stp>EM_S_VAL_PE_TTM</stp>
        <stp>2</stp>
        <stp>300179.SZ</stp>
        <stp>2021/3/18</stp>
        <tr r="HF137" s="8"/>
      </tp>
      <tp>
        <v>42.175973839999997</v>
        <stp/>
        <stp>EM_S_VAL_PE_TTM</stp>
        <stp>2</stp>
        <stp>300179.SZ</stp>
        <stp>2021/5/18</stp>
        <tr r="HF176" s="8"/>
      </tp>
      <tp>
        <v>51.798617530000001</v>
        <stp/>
        <stp>EM_S_VAL_PE_TTM</stp>
        <stp>2</stp>
        <stp>300179.SZ</stp>
        <stp>2021/6/18</stp>
        <tr r="HF198" s="8"/>
      </tp>
      <tp>
        <v>20.950647199999999</v>
        <stp/>
        <stp>EM_S_VAL_PE_TTM</stp>
        <stp>2</stp>
        <stp>002849.SZ</stp>
        <stp>2021/1/19</stp>
        <tr r="CN100" s="8"/>
      </tp>
      <tp>
        <v>18.0380854</v>
        <stp/>
        <stp>EM_S_VAL_PE_TTM</stp>
        <stp>2</stp>
        <stp>002849.SZ</stp>
        <stp>2021/3/19</stp>
        <tr r="CN138" s="8"/>
      </tp>
      <tp>
        <v>21.044596290000001</v>
        <stp/>
        <stp>EM_S_VAL_PE_TTM</stp>
        <stp>2</stp>
        <stp>002849.SZ</stp>
        <stp>2021/2/19</stp>
        <tr r="CN118" s="8"/>
      </tp>
      <tp>
        <v>21.2453933</v>
        <stp/>
        <stp>EM_S_VAL_PE_TTM</stp>
        <stp>2</stp>
        <stp>002849.SZ</stp>
        <stp>2021/5/19</stp>
        <tr r="CN177" s="8"/>
      </tp>
      <tp>
        <v>18.483280700000002</v>
        <stp/>
        <stp>EM_S_VAL_PE_TTM</stp>
        <stp>2</stp>
        <stp>002849.SZ</stp>
        <stp>2021/4/19</stp>
        <tr r="CN158" s="8"/>
      </tp>
      <tp>
        <v>19.79308163</v>
        <stp/>
        <stp>EM_S_VAL_PE_TTM</stp>
        <stp>2</stp>
        <stp>002849.SZ</stp>
        <stp>2021/7/19</stp>
        <tr r="CN219" s="8"/>
      </tp>
      <tp>
        <v>19.33047204</v>
        <stp/>
        <stp>EM_S_VAL_PE_TTM</stp>
        <stp>2</stp>
        <stp>002849.SZ</stp>
        <stp>2021/8/19</stp>
        <tr r="CN242" s="8"/>
      </tp>
      <tp>
        <v>20.668799929999999</v>
        <stp/>
        <stp>EM_S_VAL_PE_TTM</stp>
        <stp>2</stp>
        <stp>002849.SZ</stp>
        <stp>2021/1/18</stp>
        <tr r="CN99" s="8"/>
      </tp>
      <tp>
        <v>97.337670729999999</v>
        <stp/>
        <stp>EM_S_VAL_PE_TTM</stp>
        <stp>2</stp>
        <stp>002248.SZ</stp>
        <stp>2020/9/18</stp>
        <tr r="JD20" s="8"/>
      </tp>
      <tp>
        <v>18.007382280000002</v>
        <stp/>
        <stp>EM_S_VAL_PE_TTM</stp>
        <stp>2</stp>
        <stp>002849.SZ</stp>
        <stp>2021/3/18</stp>
        <tr r="CN137" s="8"/>
      </tp>
      <tp>
        <v>20.480901750000001</v>
        <stp/>
        <stp>EM_S_VAL_PE_TTM</stp>
        <stp>2</stp>
        <stp>002849.SZ</stp>
        <stp>2021/2/18</stp>
        <tr r="CN117" s="8"/>
      </tp>
      <tp>
        <v>19.790455860000002</v>
        <stp/>
        <stp>EM_S_VAL_PE_TTM</stp>
        <stp>2</stp>
        <stp>002849.SZ</stp>
        <stp>2021/5/18</stp>
        <tr r="CN176" s="8"/>
      </tp>
      <tp>
        <v>20.89819232</v>
        <stp/>
        <stp>EM_S_VAL_PE_TTM</stp>
        <stp>2</stp>
        <stp>002849.SZ</stp>
        <stp>2021/6/18</stp>
        <tr r="CN198" s="8"/>
      </tp>
      <tp>
        <v>19.71047278</v>
        <stp/>
        <stp>EM_S_VAL_PE_TTM</stp>
        <stp>2</stp>
        <stp>002849.SZ</stp>
        <stp>2021/8/18</stp>
        <tr r="CN241" s="8"/>
      </tp>
      <tp>
        <v>33.446370989999998</v>
        <stp/>
        <stp>EM_S_VAL_PE_TTM</stp>
        <stp>2</stp>
        <stp>300179.SZ</stp>
        <stp>2020/9/11</stp>
        <tr r="HF15" s="8"/>
      </tp>
      <tp>
        <v>-49.09347563</v>
        <stp/>
        <stp>EM_S_VAL_PE_TTM</stp>
        <stp>2</stp>
        <stp>002248.SZ</stp>
        <stp>2021/8/13</stp>
        <tr r="JD238" s="8"/>
      </tp>
      <tp>
        <v>-3.9993719599999999</v>
        <stp/>
        <stp>EM_S_VAL_PE_TTM</stp>
        <stp>2</stp>
        <stp>300278.SZ</stp>
        <stp>2021/8/11</stp>
        <tr r="GK236" s="8"/>
      </tp>
      <tp>
        <v>-4.0816985199999998</v>
        <stp/>
        <stp>EM_S_VAL_PE_TTM</stp>
        <stp>2</stp>
        <stp>300278.SZ</stp>
        <stp>2021/3/11</stp>
        <tr r="GK132" s="8"/>
      </tp>
      <tp>
        <v>-26.600414969999999</v>
        <stp/>
        <stp>EM_S_VAL_PE_TTM</stp>
        <stp>2</stp>
        <stp>002248.SZ</stp>
        <stp>2021/1/13</stp>
        <tr r="JD96" s="8"/>
      </tp>
      <tp>
        <v>-2.5614477600000001</v>
        <stp/>
        <stp>EM_S_VAL_PE_TTM</stp>
        <stp>2</stp>
        <stp>300278.SZ</stp>
        <stp>2021/1/11</stp>
        <tr r="GK94" s="8"/>
      </tp>
      <tp>
        <v>-29.885483239999999</v>
        <stp/>
        <stp>EM_S_VAL_PE_TTM</stp>
        <stp>2</stp>
        <stp>002248.SZ</stp>
        <stp>2021/7/13</stp>
        <tr r="JD215" s="8"/>
      </tp>
      <tp>
        <v>-2.50446108</v>
        <stp/>
        <stp>EM_S_VAL_PE_TTM</stp>
        <stp>2</stp>
        <stp>300278.SZ</stp>
        <stp>2021/6/11</stp>
        <tr r="GK194" s="8"/>
      </tp>
      <tp>
        <v>-27.424325799999998</v>
        <stp/>
        <stp>EM_S_VAL_PE_TTM</stp>
        <stp>2</stp>
        <stp>002248.SZ</stp>
        <stp>2021/5/13</stp>
        <tr r="JD173" s="8"/>
      </tp>
      <tp>
        <v>-2.5627043600000001</v>
        <stp/>
        <stp>EM_S_VAL_PE_TTM</stp>
        <stp>2</stp>
        <stp>300278.SZ</stp>
        <stp>2021/5/11</stp>
        <tr r="GK171" s="8"/>
      </tp>
      <tp>
        <v>-24.374665960000002</v>
        <stp/>
        <stp>EM_S_VAL_PE_TTM</stp>
        <stp>2</stp>
        <stp>002248.SZ</stp>
        <stp>2021/4/13</stp>
        <tr r="JD154" s="8"/>
      </tp>
      <tp>
        <v>33.174080310000001</v>
        <stp/>
        <stp>EM_S_VAL_PE_TTM</stp>
        <stp>2</stp>
        <stp>300179.SZ</stp>
        <stp>2020/9/10</stp>
        <tr r="HF14" s="8"/>
      </tp>
      <tp>
        <v>-48.955958889999998</v>
        <stp/>
        <stp>EM_S_VAL_PE_TTM</stp>
        <stp>2</stp>
        <stp>002248.SZ</stp>
        <stp>2021/8/12</stp>
        <tr r="JD237" s="8"/>
      </tp>
      <tp>
        <v>-3.9799575300000001</v>
        <stp/>
        <stp>EM_S_VAL_PE_TTM</stp>
        <stp>2</stp>
        <stp>300278.SZ</stp>
        <stp>2021/8/10</stp>
        <tr r="GK235" s="8"/>
      </tp>
      <tp>
        <v>-25.568970310000001</v>
        <stp/>
        <stp>EM_S_VAL_PE_TTM</stp>
        <stp>2</stp>
        <stp>002248.SZ</stp>
        <stp>2021/3/12</stp>
        <tr r="JD133" s="8"/>
      </tp>
      <tp>
        <v>-3.9898603000000001</v>
        <stp/>
        <stp>EM_S_VAL_PE_TTM</stp>
        <stp>2</stp>
        <stp>300278.SZ</stp>
        <stp>2021/3/10</stp>
        <tr r="GK131" s="8"/>
      </tp>
      <tp>
        <v>-1.63907727</v>
        <stp/>
        <stp>EM_S_VAL_PE_TTM</stp>
        <stp>2</stp>
        <stp>300278.SZ</stp>
        <stp>2021/2/10</stp>
        <tr r="GK116" s="8"/>
      </tp>
      <tp>
        <v>-26.926134340000001</v>
        <stp/>
        <stp>EM_S_VAL_PE_TTM</stp>
        <stp>2</stp>
        <stp>002248.SZ</stp>
        <stp>2021/1/12</stp>
        <tr r="JD95" s="8"/>
      </tp>
      <tp>
        <v>-29.48994008</v>
        <stp/>
        <stp>EM_S_VAL_PE_TTM</stp>
        <stp>2</stp>
        <stp>002248.SZ</stp>
        <stp>2021/7/12</stp>
        <tr r="JD214" s="8"/>
      </tp>
      <tp>
        <v>-2.5238755099999999</v>
        <stp/>
        <stp>EM_S_VAL_PE_TTM</stp>
        <stp>2</stp>
        <stp>300278.SZ</stp>
        <stp>2021/6/10</stp>
        <tr r="GK193" s="8"/>
      </tp>
      <tp>
        <v>-28.391209079999999</v>
        <stp/>
        <stp>EM_S_VAL_PE_TTM</stp>
        <stp>2</stp>
        <stp>002248.SZ</stp>
        <stp>2021/5/12</stp>
        <tr r="JD172" s="8"/>
      </tp>
      <tp>
        <v>-2.6112404300000001</v>
        <stp/>
        <stp>EM_S_VAL_PE_TTM</stp>
        <stp>2</stp>
        <stp>300278.SZ</stp>
        <stp>2021/5/10</stp>
        <tr r="GK170" s="8"/>
      </tp>
      <tp>
        <v>-24.97181814</v>
        <stp/>
        <stp>EM_S_VAL_PE_TTM</stp>
        <stp>2</stp>
        <stp>002248.SZ</stp>
        <stp>2021/4/12</stp>
        <tr r="JD153" s="8"/>
      </tp>
      <tp>
        <v>-49.987334429999997</v>
        <stp/>
        <stp>EM_S_VAL_PE_TTM</stp>
        <stp>2</stp>
        <stp>002248.SZ</stp>
        <stp>2021/8/11</stp>
        <tr r="JD236" s="8"/>
      </tp>
      <tp>
        <v>-4.4750254199999997</v>
        <stp/>
        <stp>EM_S_VAL_PE_TTM</stp>
        <stp>2</stp>
        <stp>300278.SZ</stp>
        <stp>2021/8/13</stp>
        <tr r="GK238" s="8"/>
      </tp>
      <tp>
        <v>-25.51468375</v>
        <stp/>
        <stp>EM_S_VAL_PE_TTM</stp>
        <stp>2</stp>
        <stp>002248.SZ</stp>
        <stp>2021/3/11</stp>
        <tr r="JD132" s="8"/>
      </tp>
      <tp>
        <v>28.877230440000002</v>
        <stp/>
        <stp>EM_S_VAL_PE_TTM</stp>
        <stp>2</stp>
        <stp>002849.SZ</stp>
        <stp>2020/9/11</stp>
        <tr r="CN15" s="8"/>
      </tp>
      <tp>
        <v>-26.49184185</v>
        <stp/>
        <stp>EM_S_VAL_PE_TTM</stp>
        <stp>2</stp>
        <stp>002248.SZ</stp>
        <stp>2021/1/11</stp>
        <tr r="JD94" s="8"/>
      </tp>
      <tp>
        <v>-2.46796426</v>
        <stp/>
        <stp>EM_S_VAL_PE_TTM</stp>
        <stp>2</stp>
        <stp>300278.SZ</stp>
        <stp>2021/1/13</stp>
        <tr r="GK96" s="8"/>
      </tp>
      <tp>
        <v>-3.17425881</v>
        <stp/>
        <stp>EM_S_VAL_PE_TTM</stp>
        <stp>2</stp>
        <stp>300278.SZ</stp>
        <stp>2021/7/13</stp>
        <tr r="GK215" s="8"/>
      </tp>
      <tp>
        <v>-29.226244640000001</v>
        <stp/>
        <stp>EM_S_VAL_PE_TTM</stp>
        <stp>2</stp>
        <stp>002248.SZ</stp>
        <stp>2021/6/11</stp>
        <tr r="JD194" s="8"/>
      </tp>
      <tp>
        <v>-27.819868960000001</v>
        <stp/>
        <stp>EM_S_VAL_PE_TTM</stp>
        <stp>2</stp>
        <stp>002248.SZ</stp>
        <stp>2021/5/11</stp>
        <tr r="JD171" s="8"/>
      </tp>
      <tp>
        <v>-2.6500692799999999</v>
        <stp/>
        <stp>EM_S_VAL_PE_TTM</stp>
        <stp>2</stp>
        <stp>300278.SZ</stp>
        <stp>2021/5/13</stp>
        <tr r="GK173" s="8"/>
      </tp>
      <tp>
        <v>-2.9709048999999998</v>
        <stp/>
        <stp>EM_S_VAL_PE_TTM</stp>
        <stp>2</stp>
        <stp>300278.SZ</stp>
        <stp>2021/4/13</stp>
        <tr r="GK154" s="8"/>
      </tp>
      <tp>
        <v>-49.50602584</v>
        <stp/>
        <stp>EM_S_VAL_PE_TTM</stp>
        <stp>2</stp>
        <stp>002248.SZ</stp>
        <stp>2021/8/10</stp>
        <tr r="JD235" s="8"/>
      </tp>
      <tp>
        <v>-4.2614667199999996</v>
        <stp/>
        <stp>EM_S_VAL_PE_TTM</stp>
        <stp>2</stp>
        <stp>300278.SZ</stp>
        <stp>2021/8/12</stp>
        <tr r="GK237" s="8"/>
      </tp>
      <tp>
        <v>-24.266092839999999</v>
        <stp/>
        <stp>EM_S_VAL_PE_TTM</stp>
        <stp>2</stp>
        <stp>002248.SZ</stp>
        <stp>2021/3/10</stp>
        <tr r="JD131" s="8"/>
      </tp>
      <tp>
        <v>28.518011260000002</v>
        <stp/>
        <stp>EM_S_VAL_PE_TTM</stp>
        <stp>2</stp>
        <stp>002849.SZ</stp>
        <stp>2020/9/10</stp>
        <tr r="CN14" s="8"/>
      </tp>
      <tp>
        <v>-4.0306772899999999</v>
        <stp/>
        <stp>EM_S_VAL_PE_TTM</stp>
        <stp>2</stp>
        <stp>300278.SZ</stp>
        <stp>2021/3/12</stp>
        <tr r="GK133" s="8"/>
      </tp>
      <tp>
        <v>-22.420349760000001</v>
        <stp/>
        <stp>EM_S_VAL_PE_TTM</stp>
        <stp>2</stp>
        <stp>002248.SZ</stp>
        <stp>2021/2/10</stp>
        <tr r="JD116" s="8"/>
      </tp>
      <tp>
        <v>-2.5801444600000001</v>
        <stp/>
        <stp>EM_S_VAL_PE_TTM</stp>
        <stp>2</stp>
        <stp>300278.SZ</stp>
        <stp>2021/1/12</stp>
        <tr r="GK95" s="8"/>
      </tp>
      <tp>
        <v>-3.3004525899999999</v>
        <stp/>
        <stp>EM_S_VAL_PE_TTM</stp>
        <stp>2</stp>
        <stp>300278.SZ</stp>
        <stp>2021/7/12</stp>
        <tr r="GK214" s="8"/>
      </tp>
      <tp>
        <v>-29.66573704</v>
        <stp/>
        <stp>EM_S_VAL_PE_TTM</stp>
        <stp>2</stp>
        <stp>002248.SZ</stp>
        <stp>2021/6/10</stp>
        <tr r="JD193" s="8"/>
      </tp>
      <tp>
        <v>-28.17146288</v>
        <stp/>
        <stp>EM_S_VAL_PE_TTM</stp>
        <stp>2</stp>
        <stp>002248.SZ</stp>
        <stp>2021/5/10</stp>
        <tr r="JD170" s="8"/>
      </tp>
      <tp>
        <v>-2.3879745200000002</v>
        <stp/>
        <stp>EM_S_VAL_PE_TTM</stp>
        <stp>2</stp>
        <stp>300278.SZ</stp>
        <stp>2021/5/12</stp>
        <tr r="GK172" s="8"/>
      </tp>
      <tp>
        <v>-3.0594418000000001</v>
        <stp/>
        <stp>EM_S_VAL_PE_TTM</stp>
        <stp>2</stp>
        <stp>300278.SZ</stp>
        <stp>2021/4/12</stp>
        <tr r="GK153" s="8"/>
      </tp>
      <tp>
        <v>34.989351470000003</v>
        <stp/>
        <stp>EM_S_VAL_PE_TTM</stp>
        <stp>2</stp>
        <stp>300179.SZ</stp>
        <stp>2020/9/15</stp>
        <tr r="HF17" s="8"/>
      </tp>
      <tp>
        <v>-45.930590639999998</v>
        <stp/>
        <stp>EM_S_VAL_PE_TTM</stp>
        <stp>2</stp>
        <stp>002248.SZ</stp>
        <stp>2021/8/17</stp>
        <tr r="JD240" s="8"/>
      </tp>
      <tp>
        <v>-26.111835920000001</v>
        <stp/>
        <stp>EM_S_VAL_PE_TTM</stp>
        <stp>2</stp>
        <stp>002248.SZ</stp>
        <stp>2021/3/17</stp>
        <tr r="JD136" s="8"/>
      </tp>
      <tp>
        <v>30.63341308</v>
        <stp/>
        <stp>EM_S_VAL_PE_TTM</stp>
        <stp>2</stp>
        <stp>002849.SZ</stp>
        <stp>2020/9/17</stp>
        <tr r="CN19" s="8"/>
      </tp>
      <tp>
        <v>-3.9054610699999999</v>
        <stp/>
        <stp>EM_S_VAL_PE_TTM</stp>
        <stp>2</stp>
        <stp>300278.SZ</stp>
        <stp>2021/3/15</stp>
        <tr r="GK134" s="8"/>
      </tp>
      <tp>
        <v>-2.4617320299999998</v>
        <stp/>
        <stp>EM_S_VAL_PE_TTM</stp>
        <stp>2</stp>
        <stp>300278.SZ</stp>
        <stp>2021/1/15</stp>
        <tr r="GK98" s="8"/>
      </tp>
      <tp>
        <v>-3.2227948799999999</v>
        <stp/>
        <stp>EM_S_VAL_PE_TTM</stp>
        <stp>2</stp>
        <stp>300278.SZ</stp>
        <stp>2021/7/15</stp>
        <tr r="GK217" s="8"/>
      </tp>
      <tp>
        <v>-26.940884149999999</v>
        <stp/>
        <stp>EM_S_VAL_PE_TTM</stp>
        <stp>2</stp>
        <stp>002248.SZ</stp>
        <stp>2021/6/17</stp>
        <tr r="JD197" s="8"/>
      </tp>
      <tp>
        <v>-2.5529971499999999</v>
        <stp/>
        <stp>EM_S_VAL_PE_TTM</stp>
        <stp>2</stp>
        <stp>300278.SZ</stp>
        <stp>2021/6/15</stp>
        <tr r="GK195" s="8"/>
      </tp>
      <tp>
        <v>-27.907767440000001</v>
        <stp/>
        <stp>EM_S_VAL_PE_TTM</stp>
        <stp>2</stp>
        <stp>002248.SZ</stp>
        <stp>2021/5/17</stp>
        <tr r="JD175" s="8"/>
      </tp>
      <tp>
        <v>-3.2463530299999999</v>
        <stp/>
        <stp>EM_S_VAL_PE_TTM</stp>
        <stp>2</stp>
        <stp>300278.SZ</stp>
        <stp>2021/4/15</stp>
        <tr r="GK156" s="8"/>
      </tp>
      <tp>
        <v>37.031531510000001</v>
        <stp/>
        <stp>EM_S_VAL_PE_TTM</stp>
        <stp>2</stp>
        <stp>300179.SZ</stp>
        <stp>2020/9/14</stp>
        <tr r="HF16" s="8"/>
      </tp>
      <tp>
        <v>-48.88720052</v>
        <stp/>
        <stp>EM_S_VAL_PE_TTM</stp>
        <stp>2</stp>
        <stp>002248.SZ</stp>
        <stp>2021/8/16</stp>
        <tr r="JD239" s="8"/>
      </tp>
      <tp>
        <v>-26.654701530000001</v>
        <stp/>
        <stp>EM_S_VAL_PE_TTM</stp>
        <stp>2</stp>
        <stp>002248.SZ</stp>
        <stp>2021/3/16</stp>
        <tr r="JD135" s="8"/>
      </tp>
      <tp>
        <v>30.094584309999998</v>
        <stp/>
        <stp>EM_S_VAL_PE_TTM</stp>
        <stp>2</stp>
        <stp>002849.SZ</stp>
        <stp>2020/9/16</stp>
        <tr r="CN18" s="8"/>
      </tp>
      <tp>
        <v>-2.4243386299999998</v>
        <stp/>
        <stp>EM_S_VAL_PE_TTM</stp>
        <stp>2</stp>
        <stp>300278.SZ</stp>
        <stp>2021/1/14</stp>
        <tr r="GK97" s="8"/>
      </tp>
      <tp>
        <v>-28.567006039999999</v>
        <stp/>
        <stp>EM_S_VAL_PE_TTM</stp>
        <stp>2</stp>
        <stp>002248.SZ</stp>
        <stp>2021/7/16</stp>
        <tr r="JD218" s="8"/>
      </tp>
      <tp>
        <v>-3.1645515999999998</v>
        <stp/>
        <stp>EM_S_VAL_PE_TTM</stp>
        <stp>2</stp>
        <stp>300278.SZ</stp>
        <stp>2021/7/14</stp>
        <tr r="GK216" s="8"/>
      </tp>
      <tp>
        <v>-26.852985669999999</v>
        <stp/>
        <stp>EM_S_VAL_PE_TTM</stp>
        <stp>2</stp>
        <stp>002248.SZ</stp>
        <stp>2021/6/16</stp>
        <tr r="JD196" s="8"/>
      </tp>
      <tp>
        <v>-2.5432899400000002</v>
        <stp/>
        <stp>EM_S_VAL_PE_TTM</stp>
        <stp>2</stp>
        <stp>300278.SZ</stp>
        <stp>2021/5/14</stp>
        <tr r="GK174" s="8"/>
      </tp>
      <tp>
        <v>-21.732655680000001</v>
        <stp/>
        <stp>EM_S_VAL_PE_TTM</stp>
        <stp>2</stp>
        <stp>002248.SZ</stp>
        <stp>2021/4/16</stp>
        <tr r="JD157" s="8"/>
      </tp>
      <tp>
        <v>-3.0397669299999999</v>
        <stp/>
        <stp>EM_S_VAL_PE_TTM</stp>
        <stp>2</stp>
        <stp>300278.SZ</stp>
        <stp>2021/4/14</stp>
        <tr r="GK155" s="8"/>
      </tp>
      <tp>
        <v>37.031531510000001</v>
        <stp/>
        <stp>EM_S_VAL_PE_TTM</stp>
        <stp>2</stp>
        <stp>300179.SZ</stp>
        <stp>2020/9/17</stp>
        <tr r="HF19" s="8"/>
      </tp>
      <tp>
        <v>-4.2711739399999997</v>
        <stp/>
        <stp>EM_S_VAL_PE_TTM</stp>
        <stp>2</stp>
        <stp>300278.SZ</stp>
        <stp>2021/8/17</stp>
        <tr r="GK240" s="8"/>
      </tp>
      <tp>
        <v>-25.460397189999998</v>
        <stp/>
        <stp>EM_S_VAL_PE_TTM</stp>
        <stp>2</stp>
        <stp>002248.SZ</stp>
        <stp>2021/3/15</stp>
        <tr r="JD134" s="8"/>
      </tp>
      <tp>
        <v>30.53362997</v>
        <stp/>
        <stp>EM_S_VAL_PE_TTM</stp>
        <stp>2</stp>
        <stp>002849.SZ</stp>
        <stp>2020/9/15</stp>
        <tr r="CN17" s="8"/>
      </tp>
      <tp>
        <v>-4.09237231</v>
        <stp/>
        <stp>EM_S_VAL_PE_TTM</stp>
        <stp>2</stp>
        <stp>300278.SZ</stp>
        <stp>2021/3/17</stp>
        <tr r="GK136" s="8"/>
      </tp>
      <tp>
        <v>-27.30614027</v>
        <stp/>
        <stp>EM_S_VAL_PE_TTM</stp>
        <stp>2</stp>
        <stp>002248.SZ</stp>
        <stp>2021/1/15</stp>
        <tr r="JD98" s="8"/>
      </tp>
      <tp>
        <v>-29.48994008</v>
        <stp/>
        <stp>EM_S_VAL_PE_TTM</stp>
        <stp>2</stp>
        <stp>002248.SZ</stp>
        <stp>2021/7/15</stp>
        <tr r="JD217" s="8"/>
      </tp>
      <tp>
        <v>-27.819868960000001</v>
        <stp/>
        <stp>EM_S_VAL_PE_TTM</stp>
        <stp>2</stp>
        <stp>002248.SZ</stp>
        <stp>2021/6/15</stp>
        <tr r="JD195" s="8"/>
      </tp>
      <tp>
        <v>-2.5335827200000001</v>
        <stp/>
        <stp>EM_S_VAL_PE_TTM</stp>
        <stp>2</stp>
        <stp>300278.SZ</stp>
        <stp>2021/6/17</stp>
        <tr r="GK197" s="8"/>
      </tp>
      <tp>
        <v>-2.0676364700000001</v>
        <stp/>
        <stp>EM_S_VAL_PE_TTM</stp>
        <stp>2</stp>
        <stp>300278.SZ</stp>
        <stp>2021/5/17</stp>
        <tr r="GK175" s="8"/>
      </tp>
      <tp>
        <v>-19.766887830000002</v>
        <stp/>
        <stp>EM_S_VAL_PE_TTM</stp>
        <stp>2</stp>
        <stp>002248.SZ</stp>
        <stp>2021/4/15</stp>
        <tr r="JD156" s="8"/>
      </tp>
      <tp>
        <v>35.125496800000001</v>
        <stp/>
        <stp>EM_S_VAL_PE_TTM</stp>
        <stp>2</stp>
        <stp>300179.SZ</stp>
        <stp>2020/9/16</stp>
        <tr r="HF18" s="8"/>
      </tp>
      <tp>
        <v>-4.4070749300000003</v>
        <stp/>
        <stp>EM_S_VAL_PE_TTM</stp>
        <stp>2</stp>
        <stp>300278.SZ</stp>
        <stp>2021/8/16</stp>
        <tr r="GK239" s="8"/>
      </tp>
      <tp>
        <v>29.475929059999999</v>
        <stp/>
        <stp>EM_S_VAL_PE_TTM</stp>
        <stp>2</stp>
        <stp>002849.SZ</stp>
        <stp>2020/9/14</stp>
        <tr r="CN16" s="8"/>
      </tp>
      <tp>
        <v>-3.84643647</v>
        <stp/>
        <stp>EM_S_VAL_PE_TTM</stp>
        <stp>2</stp>
        <stp>300278.SZ</stp>
        <stp>2021/3/16</stp>
        <tr r="GK135" s="8"/>
      </tp>
      <tp>
        <v>-26.546128410000001</v>
        <stp/>
        <stp>EM_S_VAL_PE_TTM</stp>
        <stp>2</stp>
        <stp>002248.SZ</stp>
        <stp>2021/1/14</stp>
        <tr r="JD97" s="8"/>
      </tp>
      <tp>
        <v>-30.105229439999999</v>
        <stp/>
        <stp>EM_S_VAL_PE_TTM</stp>
        <stp>2</stp>
        <stp>002248.SZ</stp>
        <stp>2021/7/14</stp>
        <tr r="JD216" s="8"/>
      </tp>
      <tp>
        <v>-3.1548443900000001</v>
        <stp/>
        <stp>EM_S_VAL_PE_TTM</stp>
        <stp>2</stp>
        <stp>300278.SZ</stp>
        <stp>2021/7/16</stp>
        <tr r="GK218" s="8"/>
      </tp>
      <tp>
        <v>-2.5529971499999999</v>
        <stp/>
        <stp>EM_S_VAL_PE_TTM</stp>
        <stp>2</stp>
        <stp>300278.SZ</stp>
        <stp>2021/6/16</stp>
        <tr r="GK196" s="8"/>
      </tp>
      <tp>
        <v>-28.391209079999999</v>
        <stp/>
        <stp>EM_S_VAL_PE_TTM</stp>
        <stp>2</stp>
        <stp>002248.SZ</stp>
        <stp>2021/5/14</stp>
        <tr r="JD174" s="8"/>
      </tp>
      <tp>
        <v>-17.983135520000001</v>
        <stp/>
        <stp>EM_S_VAL_PE_TTM</stp>
        <stp>2</stp>
        <stp>002248.SZ</stp>
        <stp>2021/4/14</stp>
        <tr r="JD155" s="8"/>
      </tp>
      <tp>
        <v>-3.3545647999999999</v>
        <stp/>
        <stp>EM_S_VAL_PE_TTM</stp>
        <stp>2</stp>
        <stp>300278.SZ</stp>
        <stp>2021/4/16</stp>
        <tr r="GK157" s="8"/>
      </tp>
      <tp>
        <v>-4.1061513100000004</v>
        <stp/>
        <stp>EM_S_VAL_PE_TTM</stp>
        <stp>2</stp>
        <stp>300278.SZ</stp>
        <stp>2021/8/19</stp>
        <tr r="GK242" s="8"/>
      </tp>
      <tp>
        <v>-3.7677370099999998</v>
        <stp/>
        <stp>EM_S_VAL_PE_TTM</stp>
        <stp>2</stp>
        <stp>300278.SZ</stp>
        <stp>2021/3/19</stp>
        <tr r="GK138" s="8"/>
      </tp>
      <tp>
        <v>-2.01924349</v>
        <stp/>
        <stp>EM_S_VAL_PE_TTM</stp>
        <stp>2</stp>
        <stp>300278.SZ</stp>
        <stp>2021/2/19</stp>
        <tr r="GK118" s="8"/>
      </tp>
      <tp>
        <v>-2.61130562</v>
        <stp/>
        <stp>EM_S_VAL_PE_TTM</stp>
        <stp>2</stp>
        <stp>300278.SZ</stp>
        <stp>2021/1/19</stp>
        <tr r="GK100" s="8"/>
      </tp>
      <tp>
        <v>-3.04806504</v>
        <stp/>
        <stp>EM_S_VAL_PE_TTM</stp>
        <stp>2</stp>
        <stp>300278.SZ</stp>
        <stp>2021/7/19</stp>
        <tr r="GK219" s="8"/>
      </tp>
      <tp>
        <v>-2.19383025</v>
        <stp/>
        <stp>EM_S_VAL_PE_TTM</stp>
        <stp>2</stp>
        <stp>300278.SZ</stp>
        <stp>2021/5/19</stp>
        <tr r="GK177" s="8"/>
      </tp>
      <tp>
        <v>-3.2955402</v>
        <stp/>
        <stp>EM_S_VAL_PE_TTM</stp>
        <stp>2</stp>
        <stp>300278.SZ</stp>
        <stp>2021/4/19</stp>
        <tr r="GK158" s="8"/>
      </tp>
      <tp>
        <v>36.804622620000004</v>
        <stp/>
        <stp>EM_S_VAL_PE_TTM</stp>
        <stp>2</stp>
        <stp>300179.SZ</stp>
        <stp>2020/9/18</stp>
        <tr r="HF20" s="8"/>
      </tp>
      <tp>
        <v>-4.1061513100000004</v>
        <stp/>
        <stp>EM_S_VAL_PE_TTM</stp>
        <stp>2</stp>
        <stp>300278.SZ</stp>
        <stp>2021/8/18</stp>
        <tr r="GK241" s="8"/>
      </tp>
      <tp>
        <v>-3.9054610699999999</v>
        <stp/>
        <stp>EM_S_VAL_PE_TTM</stp>
        <stp>2</stp>
        <stp>300278.SZ</stp>
        <stp>2021/3/18</stp>
        <tr r="GK137" s="8"/>
      </tp>
      <tp>
        <v>-1.7699541700000001</v>
        <stp/>
        <stp>EM_S_VAL_PE_TTM</stp>
        <stp>2</stp>
        <stp>300278.SZ</stp>
        <stp>2021/2/18</stp>
        <tr r="GK117" s="8"/>
      </tp>
      <tp>
        <v>-2.5302865899999998</v>
        <stp/>
        <stp>EM_S_VAL_PE_TTM</stp>
        <stp>2</stp>
        <stp>300278.SZ</stp>
        <stp>2021/1/18</stp>
        <tr r="GK99" s="8"/>
      </tp>
      <tp>
        <v>-2.4947538699999998</v>
        <stp/>
        <stp>EM_S_VAL_PE_TTM</stp>
        <stp>2</stp>
        <stp>300278.SZ</stp>
        <stp>2021/6/18</stp>
        <tr r="GK198" s="8"/>
      </tp>
      <tp>
        <v>-2.1550014000000002</v>
        <stp/>
        <stp>EM_S_VAL_PE_TTM</stp>
        <stp>2</stp>
        <stp>300278.SZ</stp>
        <stp>2021/5/18</stp>
        <tr r="GK176" s="8"/>
      </tp>
      <tp>
        <v>-46.068107380000001</v>
        <stp/>
        <stp>EM_S_VAL_PE_TTM</stp>
        <stp>2</stp>
        <stp>002248.SZ</stp>
        <stp>2021/8/19</stp>
        <tr r="JD242" s="8"/>
      </tp>
      <tp>
        <v>-26.383268730000001</v>
        <stp/>
        <stp>EM_S_VAL_PE_TTM</stp>
        <stp>2</stp>
        <stp>002248.SZ</stp>
        <stp>2021/3/19</stp>
        <tr r="JD138" s="8"/>
      </tp>
      <tp>
        <v>-25.67754343</v>
        <stp/>
        <stp>EM_S_VAL_PE_TTM</stp>
        <stp>2</stp>
        <stp>002248.SZ</stp>
        <stp>2021/2/19</stp>
        <tr r="JD118" s="8"/>
      </tp>
      <tp>
        <v>-27.30614027</v>
        <stp/>
        <stp>EM_S_VAL_PE_TTM</stp>
        <stp>2</stp>
        <stp>002248.SZ</stp>
        <stp>2021/1/19</stp>
        <tr r="JD100" s="8"/>
      </tp>
      <tp>
        <v>-28.786752239999998</v>
        <stp/>
        <stp>EM_S_VAL_PE_TTM</stp>
        <stp>2</stp>
        <stp>002248.SZ</stp>
        <stp>2021/7/19</stp>
        <tr r="JD219" s="8"/>
      </tp>
      <tp>
        <v>-29.66573704</v>
        <stp/>
        <stp>EM_S_VAL_PE_TTM</stp>
        <stp>2</stp>
        <stp>002248.SZ</stp>
        <stp>2021/5/19</stp>
        <tr r="JD177" s="8"/>
      </tp>
      <tp>
        <v>-23.91684218</v>
        <stp/>
        <stp>EM_S_VAL_PE_TTM</stp>
        <stp>2</stp>
        <stp>002248.SZ</stp>
        <stp>2021/4/19</stp>
        <tr r="JD158" s="8"/>
      </tp>
      <tp>
        <v>-46.068107380000001</v>
        <stp/>
        <stp>EM_S_VAL_PE_TTM</stp>
        <stp>2</stp>
        <stp>002248.SZ</stp>
        <stp>2021/8/18</stp>
        <tr r="JD241" s="8"/>
      </tp>
      <tp>
        <v>-26.32898217</v>
        <stp/>
        <stp>EM_S_VAL_PE_TTM</stp>
        <stp>2</stp>
        <stp>002248.SZ</stp>
        <stp>2021/3/18</stp>
        <tr r="JD137" s="8"/>
      </tp>
      <tp>
        <v>31.012588869999998</v>
        <stp/>
        <stp>EM_S_VAL_PE_TTM</stp>
        <stp>2</stp>
        <stp>002849.SZ</stp>
        <stp>2020/9/18</stp>
        <tr r="CN20" s="8"/>
      </tp>
      <tp>
        <v>-24.266092839999999</v>
        <stp/>
        <stp>EM_S_VAL_PE_TTM</stp>
        <stp>2</stp>
        <stp>002248.SZ</stp>
        <stp>2021/2/18</stp>
        <tr r="JD117" s="8"/>
      </tp>
      <tp>
        <v>-27.740432760000001</v>
        <stp/>
        <stp>EM_S_VAL_PE_TTM</stp>
        <stp>2</stp>
        <stp>002248.SZ</stp>
        <stp>2021/1/18</stp>
        <tr r="JD99" s="8"/>
      </tp>
      <tp>
        <v>-28.567006039999999</v>
        <stp/>
        <stp>EM_S_VAL_PE_TTM</stp>
        <stp>2</stp>
        <stp>002248.SZ</stp>
        <stp>2021/6/18</stp>
        <tr r="JD198" s="8"/>
      </tp>
      <tp>
        <v>-30.720518800000001</v>
        <stp/>
        <stp>EM_S_VAL_PE_TTM</stp>
        <stp>2</stp>
        <stp>002248.SZ</stp>
        <stp>2021/5/18</stp>
        <tr r="JD176" s="8"/>
      </tp>
      <tp>
        <v>55.881134899999999</v>
        <stp/>
        <stp>EM_S_VAL_PE_TTM</stp>
        <stp>2</stp>
        <stp>688090.SH</stp>
        <stp>2020/11/9</stp>
        <tr r="AA50" s="8"/>
      </tp>
      <tp>
        <v>21.640632750000002</v>
        <stp/>
        <stp>EM_S_VAL_PE_TTM</stp>
        <stp>2</stp>
        <stp>603298.SH</stp>
        <stp>2020/11/2</stp>
        <tr r="CW45" s="8"/>
      </tp>
      <tp>
        <v>44.24805087</v>
        <stp/>
        <stp>EM_S_VAL_PE_TTM</stp>
        <stp>2</stp>
        <stp>603698.SH</stp>
        <stp>2020/11/2</stp>
        <tr r="FA45" s="8"/>
      </tp>
      <tp>
        <v>21.91373514</v>
        <stp/>
        <stp>EM_S_VAL_PE_TTM</stp>
        <stp>2</stp>
        <stp>603298.SH</stp>
        <stp>2020/11/3</stp>
        <tr r="CW46" s="8"/>
      </tp>
      <tp>
        <v>44.952373780000002</v>
        <stp/>
        <stp>EM_S_VAL_PE_TTM</stp>
        <stp>2</stp>
        <stp>603698.SH</stp>
        <stp>2020/11/3</stp>
        <tr r="FA46" s="8"/>
      </tp>
      <tp>
        <v>-151.13179987999999</v>
        <stp/>
        <stp>EM_S_VAL_PE_TTM</stp>
        <stp>2</stp>
        <stp>601798.SH</stp>
        <stp>2020/11/2</stp>
        <tr r="GX45" s="8"/>
      </tp>
      <tp>
        <v>-157.43716832000001</v>
        <stp/>
        <stp>EM_S_VAL_PE_TTM</stp>
        <stp>2</stp>
        <stp>601798.SH</stp>
        <stp>2020/11/3</stp>
        <tr r="GX46" s="8"/>
      </tp>
      <tp>
        <v>22.591029039999999</v>
        <stp/>
        <stp>EM_S_VAL_PE_TTM</stp>
        <stp>2</stp>
        <stp>603298.SH</stp>
        <stp>2020/11/6</stp>
        <tr r="CW49" s="8"/>
      </tp>
      <tp>
        <v>45.449542889999996</v>
        <stp/>
        <stp>EM_S_VAL_PE_TTM</stp>
        <stp>2</stp>
        <stp>603698.SH</stp>
        <stp>2020/11/6</stp>
        <tr r="FA49" s="8"/>
      </tp>
      <tp>
        <v>-160.78689531000001</v>
        <stp/>
        <stp>EM_S_VAL_PE_TTM</stp>
        <stp>2</stp>
        <stp>601798.SH</stp>
        <stp>2020/11/4</stp>
        <tr r="GX47" s="8"/>
      </tp>
      <tp>
        <v>-160.98393806999999</v>
        <stp/>
        <stp>EM_S_VAL_PE_TTM</stp>
        <stp>2</stp>
        <stp>601798.SH</stp>
        <stp>2020/11/5</stp>
        <tr r="GX48" s="8"/>
      </tp>
      <tp>
        <v>22.94060009</v>
        <stp/>
        <stp>EM_S_VAL_PE_TTM</stp>
        <stp>2</stp>
        <stp>603298.SH</stp>
        <stp>2020/11/4</stp>
        <tr r="CW47" s="8"/>
      </tp>
      <tp>
        <v>45.325250609999998</v>
        <stp/>
        <stp>EM_S_VAL_PE_TTM</stp>
        <stp>2</stp>
        <stp>603698.SH</stp>
        <stp>2020/11/4</stp>
        <tr r="FA47" s="8"/>
      </tp>
      <tp>
        <v>-158.81646767000001</v>
        <stp/>
        <stp>EM_S_VAL_PE_TTM</stp>
        <stp>2</stp>
        <stp>601798.SH</stp>
        <stp>2020/11/6</stp>
        <tr r="GX49" s="8"/>
      </tp>
      <tp>
        <v>22.96244828</v>
        <stp/>
        <stp>EM_S_VAL_PE_TTM</stp>
        <stp>2</stp>
        <stp>603298.SH</stp>
        <stp>2020/11/5</stp>
        <tr r="CW48" s="8"/>
      </tp>
      <tp>
        <v>45.656696689999997</v>
        <stp/>
        <stp>EM_S_VAL_PE_TTM</stp>
        <stp>2</stp>
        <stp>603698.SH</stp>
        <stp>2020/11/5</stp>
        <tr r="FA48" s="8"/>
      </tp>
      <tp>
        <v>-158.81646767000001</v>
        <stp/>
        <stp>EM_S_VAL_PE_TTM</stp>
        <stp>2</stp>
        <stp>601798.SH</stp>
        <stp>2020/11/9</stp>
        <tr r="GX50" s="8"/>
      </tp>
      <tp>
        <v>54.763512200000001</v>
        <stp/>
        <stp>EM_S_VAL_PE_TTM</stp>
        <stp>2</stp>
        <stp>688090.SH</stp>
        <stp>2020/11/3</stp>
        <tr r="AA46" s="8"/>
      </tp>
      <tp>
        <v>26.881145350000001</v>
        <stp/>
        <stp>EM_S_VAL_PE_TTM</stp>
        <stp>2</stp>
        <stp>603088.SH</stp>
        <stp>2020/10/9</stp>
        <tr r="FH29" s="8"/>
      </tp>
      <tp>
        <v>53.579496079999998</v>
        <stp/>
        <stp>EM_S_VAL_PE_TTM</stp>
        <stp>2</stp>
        <stp>688090.SH</stp>
        <stp>2020/11/2</stp>
        <tr r="AA45" s="8"/>
      </tp>
      <tp>
        <v>21.92465923</v>
        <stp/>
        <stp>EM_S_VAL_PE_TTM</stp>
        <stp>2</stp>
        <stp>603298.SH</stp>
        <stp>2020/11/9</stp>
        <tr r="CW50" s="8"/>
      </tp>
      <tp>
        <v>30.714224529999999</v>
        <stp/>
        <stp>EM_S_VAL_PE_TTM</stp>
        <stp>2</stp>
        <stp>603488.SH</stp>
        <stp>2020/10/9</stp>
        <tr r="CE29" s="8"/>
      </tp>
      <tp>
        <v>45.905281240000001</v>
        <stp/>
        <stp>EM_S_VAL_PE_TTM</stp>
        <stp>2</stp>
        <stp>603698.SH</stp>
        <stp>2020/11/9</stp>
        <tr r="FA50" s="8"/>
      </tp>
      <tp>
        <v>55.084413769999998</v>
        <stp/>
        <stp>EM_S_VAL_PE_TTM</stp>
        <stp>2</stp>
        <stp>688090.SH</stp>
        <stp>2020/11/5</stp>
        <tr r="AA48" s="8"/>
      </tp>
      <tp>
        <v>54.509004060000002</v>
        <stp/>
        <stp>EM_S_VAL_PE_TTM</stp>
        <stp>2</stp>
        <stp>688090.SH</stp>
        <stp>2020/11/4</stp>
        <tr r="AA47" s="8"/>
      </tp>
      <tp>
        <v>33.115713309999997</v>
        <stp/>
        <stp>EM_S_VAL_PE_TTM</stp>
        <stp>2</stp>
        <stp>605288.SH</stp>
        <stp>2020/10/9</stp>
        <tr r="R29" s="8"/>
      </tp>
      <tp>
        <v>54.320889350000002</v>
        <stp/>
        <stp>EM_S_VAL_PE_TTM</stp>
        <stp>2</stp>
        <stp>688090.SH</stp>
        <stp>2020/11/6</stp>
        <tr r="AA49" s="8"/>
      </tp>
      <tp>
        <v>21.92185151</v>
        <stp/>
        <stp>EM_S_VAL_PE_TTM</stp>
        <stp>2</stp>
        <stp>603699.SH</stp>
        <stp>2020/11/2</stp>
        <tr r="FT45" s="8"/>
      </tp>
      <tp>
        <v>22.617047639999999</v>
        <stp/>
        <stp>EM_S_VAL_PE_TTM</stp>
        <stp>2</stp>
        <stp>603699.SH</stp>
        <stp>2020/11/3</stp>
        <tr r="FT46" s="8"/>
      </tp>
      <tp>
        <v>59.88887424</v>
        <stp/>
        <stp>EM_S_VAL_PE_TTM</stp>
        <stp>2</stp>
        <stp>601399.SH</stp>
        <stp>2020/11/2</stp>
        <tr r="N45" s="8"/>
      </tp>
      <tp>
        <v>60.977762859999999</v>
        <stp/>
        <stp>EM_S_VAL_PE_TTM</stp>
        <stp>2</stp>
        <stp>601399.SH</stp>
        <stp>2020/11/3</stp>
        <tr r="N46" s="8"/>
      </tp>
      <tp>
        <v>60.666651829999999</v>
        <stp/>
        <stp>EM_S_VAL_PE_TTM</stp>
        <stp>2</stp>
        <stp>601399.SH</stp>
        <stp>2020/11/4</stp>
        <tr r="N47" s="8"/>
      </tp>
      <tp>
        <v>22.045441929999999</v>
        <stp/>
        <stp>EM_S_VAL_PE_TTM</stp>
        <stp>2</stp>
        <stp>603699.SH</stp>
        <stp>2020/11/6</stp>
        <tr r="FT49" s="8"/>
      </tp>
      <tp>
        <v>62.222206999999997</v>
        <stp/>
        <stp>EM_S_VAL_PE_TTM</stp>
        <stp>2</stp>
        <stp>601399.SH</stp>
        <stp>2020/11/5</stp>
        <tr r="N48" s="8"/>
      </tp>
      <tp>
        <v>62.222206999999997</v>
        <stp/>
        <stp>EM_S_VAL_PE_TTM</stp>
        <stp>2</stp>
        <stp>601399.SH</stp>
        <stp>2020/11/6</stp>
        <tr r="N49" s="8"/>
      </tp>
      <tp>
        <v>22.076339539999999</v>
        <stp/>
        <stp>EM_S_VAL_PE_TTM</stp>
        <stp>2</stp>
        <stp>603699.SH</stp>
        <stp>2020/11/4</stp>
        <tr r="FT47" s="8"/>
      </tp>
      <tp>
        <v>22.416213200000001</v>
        <stp/>
        <stp>EM_S_VAL_PE_TTM</stp>
        <stp>2</stp>
        <stp>603699.SH</stp>
        <stp>2020/11/5</stp>
        <tr r="FT48" s="8"/>
      </tp>
      <tp>
        <v>62.533318039999997</v>
        <stp/>
        <stp>EM_S_VAL_PE_TTM</stp>
        <stp>2</stp>
        <stp>601399.SH</stp>
        <stp>2020/11/9</stp>
        <tr r="N50" s="8"/>
      </tp>
      <tp>
        <v>25.88358586</v>
        <stp/>
        <stp>EM_S_VAL_PE_TTM</stp>
        <stp>2</stp>
        <stp>603289.SH</stp>
        <stp>2020/10/9</stp>
        <tr r="BO29" s="8"/>
      </tp>
      <tp>
        <v>22.184481160000001</v>
        <stp/>
        <stp>EM_S_VAL_PE_TTM</stp>
        <stp>2</stp>
        <stp>603699.SH</stp>
        <stp>2020/11/9</stp>
        <tr r="FT50" s="8"/>
      </tp>
      <tp>
        <v>-77.725073140000006</v>
        <stp/>
        <stp>EM_S_VAL_PE_TTM</stp>
        <stp>2</stp>
        <stp>603789.SH</stp>
        <stp>2020/10/9</stp>
        <tr r="EL29" s="8"/>
      </tp>
      <tp>
        <v>11.89390618</v>
        <stp/>
        <stp>EM_S_VAL_PE_TTM</stp>
        <stp>2</stp>
        <stp>600894.SH</stp>
        <stp>2020/11/3</stp>
        <tr r="LM46" s="8"/>
      </tp>
      <tp>
        <v>11.879419090000001</v>
        <stp/>
        <stp>EM_S_VAL_PE_TTM</stp>
        <stp>2</stp>
        <stp>600894.SH</stp>
        <stp>2020/11/2</stp>
        <tr r="LM45" s="8"/>
      </tp>
      <tp>
        <v>12.067751339999999</v>
        <stp/>
        <stp>EM_S_VAL_PE_TTM</stp>
        <stp>2</stp>
        <stp>600894.SH</stp>
        <stp>2020/11/5</stp>
        <tr r="LM48" s="8"/>
      </tp>
      <tp>
        <v>11.80698361</v>
        <stp/>
        <stp>EM_S_VAL_PE_TTM</stp>
        <stp>2</stp>
        <stp>600894.SH</stp>
        <stp>2020/11/4</stp>
        <tr r="LM47" s="8"/>
      </tp>
      <tp>
        <v>12.03877715</v>
        <stp/>
        <stp>EM_S_VAL_PE_TTM</stp>
        <stp>2</stp>
        <stp>600894.SH</stp>
        <stp>2020/11/6</stp>
        <tr r="LM49" s="8"/>
      </tp>
      <tp>
        <v>12.067751339999999</v>
        <stp/>
        <stp>EM_S_VAL_PE_TTM</stp>
        <stp>2</stp>
        <stp>600894.SH</stp>
        <stp>2020/11/9</stp>
        <tr r="LM50" s="8"/>
      </tp>
      <tp>
        <v>43.054163639999999</v>
        <stp/>
        <stp>EM_S_VAL_PE_TTM</stp>
        <stp>2</stp>
        <stp>600984.SH</stp>
        <stp>2020/10/9</stp>
        <tr r="JV29" s="8"/>
      </tp>
      <tp>
        <v>-42.096214160000002</v>
        <stp/>
        <stp>EM_S_VAL_PE_TTM</stp>
        <stp>2</stp>
        <stp>603895.SH</stp>
        <stp>2020/11/2</stp>
        <tr r="BI45" s="8"/>
      </tp>
      <tp>
        <v>28.266808839999999</v>
        <stp/>
        <stp>EM_S_VAL_PE_TTM</stp>
        <stp>2</stp>
        <stp>603095.SH</stp>
        <stp>2020/11/2</stp>
        <tr r="W45" s="8"/>
      </tp>
      <tp>
        <v>-42.962766780000003</v>
        <stp/>
        <stp>EM_S_VAL_PE_TTM</stp>
        <stp>2</stp>
        <stp>603895.SH</stp>
        <stp>2020/11/3</stp>
        <tr r="BI46" s="8"/>
      </tp>
      <tp>
        <v>28.676785450000001</v>
        <stp/>
        <stp>EM_S_VAL_PE_TTM</stp>
        <stp>2</stp>
        <stp>603095.SH</stp>
        <stp>2020/11/3</stp>
        <tr r="W46" s="8"/>
      </tp>
      <tp>
        <v>126.59783849999999</v>
        <stp/>
        <stp>EM_S_VAL_PE_TTM</stp>
        <stp>2</stp>
        <stp>600495.SH</stp>
        <stp>2020/11/3</stp>
        <tr r="JZ46" s="8"/>
      </tp>
      <tp>
        <v>123.00872452</v>
        <stp/>
        <stp>EM_S_VAL_PE_TTM</stp>
        <stp>2</stp>
        <stp>600495.SH</stp>
        <stp>2020/11/2</stp>
        <tr r="JZ45" s="8"/>
      </tp>
      <tp>
        <v>-43.099590880000001</v>
        <stp/>
        <stp>EM_S_VAL_PE_TTM</stp>
        <stp>2</stp>
        <stp>603895.SH</stp>
        <stp>2020/11/6</stp>
        <tr r="BI49" s="8"/>
      </tp>
      <tp>
        <v>28.612052299999998</v>
        <stp/>
        <stp>EM_S_VAL_PE_TTM</stp>
        <stp>2</stp>
        <stp>603095.SH</stp>
        <stp>2020/11/6</stp>
        <tr r="W49" s="8"/>
      </tp>
      <tp>
        <v>127.57668777000001</v>
        <stp/>
        <stp>EM_S_VAL_PE_TTM</stp>
        <stp>2</stp>
        <stp>600495.SH</stp>
        <stp>2020/11/5</stp>
        <tr r="JZ48" s="8"/>
      </tp>
      <tp>
        <v>126.92412159</v>
        <stp/>
        <stp>EM_S_VAL_PE_TTM</stp>
        <stp>2</stp>
        <stp>600495.SH</stp>
        <stp>2020/11/4</stp>
        <tr r="JZ47" s="8"/>
      </tp>
      <tp>
        <v>-42.93996276</v>
        <stp/>
        <stp>EM_S_VAL_PE_TTM</stp>
        <stp>2</stp>
        <stp>603895.SH</stp>
        <stp>2020/11/4</stp>
        <tr r="BI47" s="8"/>
      </tp>
      <tp>
        <v>28.493374859999999</v>
        <stp/>
        <stp>EM_S_VAL_PE_TTM</stp>
        <stp>2</stp>
        <stp>603095.SH</stp>
        <stp>2020/11/4</stp>
        <tr r="W47" s="8"/>
      </tp>
      <tp>
        <v>-43.236414979999999</v>
        <stp/>
        <stp>EM_S_VAL_PE_TTM</stp>
        <stp>2</stp>
        <stp>603895.SH</stp>
        <stp>2020/11/5</stp>
        <tr r="BI48" s="8"/>
      </tp>
      <tp>
        <v>28.849407190000001</v>
        <stp/>
        <stp>EM_S_VAL_PE_TTM</stp>
        <stp>2</stp>
        <stp>603095.SH</stp>
        <stp>2020/11/5</stp>
        <tr r="W48" s="8"/>
      </tp>
      <tp>
        <v>126.92412159</v>
        <stp/>
        <stp>EM_S_VAL_PE_TTM</stp>
        <stp>2</stp>
        <stp>600495.SH</stp>
        <stp>2020/11/6</stp>
        <tr r="JZ49" s="8"/>
      </tp>
      <tp>
        <v>128.88182011999999</v>
        <stp/>
        <stp>EM_S_VAL_PE_TTM</stp>
        <stp>2</stp>
        <stp>600495.SH</stp>
        <stp>2020/11/9</stp>
        <tr r="JZ50" s="8"/>
      </tp>
      <tp>
        <v>-44.467831859999997</v>
        <stp/>
        <stp>EM_S_VAL_PE_TTM</stp>
        <stp>2</stp>
        <stp>603895.SH</stp>
        <stp>2020/11/9</stp>
        <tr r="BI50" s="8"/>
      </tp>
      <tp>
        <v>30.0101081</v>
        <stp/>
        <stp>EM_S_VAL_PE_TTM</stp>
        <stp>2</stp>
        <stp>603985.SH</stp>
        <stp>2020/10/9</stp>
        <tr r="CH29" s="8"/>
      </tp>
      <tp>
        <v>29.19465065</v>
        <stp/>
        <stp>EM_S_VAL_PE_TTM</stp>
        <stp>2</stp>
        <stp>603095.SH</stp>
        <stp>2020/11/9</stp>
        <tr r="W50" s="8"/>
      </tp>
      <tp>
        <v>34.470602079999999</v>
        <stp/>
        <stp>EM_S_VAL_PE_TTM</stp>
        <stp>2</stp>
        <stp>603187.SH</stp>
        <stp>2020/10/9</stp>
        <tr r="BB29" s="8"/>
      </tp>
      <tp>
        <v>73.909286960000003</v>
        <stp/>
        <stp>EM_S_VAL_PE_TTM</stp>
        <stp>2</stp>
        <stp>603090.SH</stp>
        <stp>2020/11/2</stp>
        <tr r="DJ45" s="8"/>
      </tp>
      <tp>
        <v>75.974795589999999</v>
        <stp/>
        <stp>EM_S_VAL_PE_TTM</stp>
        <stp>2</stp>
        <stp>603090.SH</stp>
        <stp>2020/11/3</stp>
        <tr r="DJ46" s="8"/>
      </tp>
      <tp>
        <v>75.076748359999996</v>
        <stp/>
        <stp>EM_S_VAL_PE_TTM</stp>
        <stp>2</stp>
        <stp>603090.SH</stp>
        <stp>2020/11/6</stp>
        <tr r="DJ49" s="8"/>
      </tp>
      <tp>
        <v>75.66047906</v>
        <stp/>
        <stp>EM_S_VAL_PE_TTM</stp>
        <stp>2</stp>
        <stp>603090.SH</stp>
        <stp>2020/11/4</stp>
        <tr r="DJ47" s="8"/>
      </tp>
      <tp>
        <v>76.423819210000005</v>
        <stp/>
        <stp>EM_S_VAL_PE_TTM</stp>
        <stp>2</stp>
        <stp>603090.SH</stp>
        <stp>2020/11/5</stp>
        <tr r="DJ48" s="8"/>
      </tp>
      <tp>
        <v>77.232061709999996</v>
        <stp/>
        <stp>EM_S_VAL_PE_TTM</stp>
        <stp>2</stp>
        <stp>603090.SH</stp>
        <stp>2020/11/9</stp>
        <tr r="DJ50" s="8"/>
      </tp>
      <tp>
        <v>22.62694986</v>
        <stp/>
        <stp>EM_S_VAL_PE_TTM</stp>
        <stp>2</stp>
        <stp>603680.SH</stp>
        <stp>2020/10/9</stp>
        <tr r="BG29" s="8"/>
      </tp>
      <tp>
        <v>47.339753549999998</v>
        <stp/>
        <stp>EM_S_VAL_PE_TTM</stp>
        <stp>2</stp>
        <stp>600481.SH</stp>
        <stp>2020/10/9</stp>
        <tr r="KF29" s="8"/>
      </tp>
      <tp>
        <v>54.29802832</v>
        <stp/>
        <stp>EM_S_VAL_PE_TTM</stp>
        <stp>2</stp>
        <stp>600992.SH</stp>
        <stp>2020/11/3</stp>
        <tr r="KA46" s="8"/>
      </tp>
      <tp>
        <v>31.25967928</v>
        <stp/>
        <stp>EM_S_VAL_PE_TTM</stp>
        <stp>2</stp>
        <stp>600592.SH</stp>
        <stp>2020/11/3</stp>
        <tr r="KJ46" s="8"/>
      </tp>
      <tp>
        <v>53.325526320000002</v>
        <stp/>
        <stp>EM_S_VAL_PE_TTM</stp>
        <stp>2</stp>
        <stp>600992.SH</stp>
        <stp>2020/11/2</stp>
        <tr r="KA45" s="8"/>
      </tp>
      <tp>
        <v>30.934057620000001</v>
        <stp/>
        <stp>EM_S_VAL_PE_TTM</stp>
        <stp>2</stp>
        <stp>600592.SH</stp>
        <stp>2020/11/2</stp>
        <tr r="KJ45" s="8"/>
      </tp>
      <tp>
        <v>54.541153819999998</v>
        <stp/>
        <stp>EM_S_VAL_PE_TTM</stp>
        <stp>2</stp>
        <stp>600992.SH</stp>
        <stp>2020/11/5</stp>
        <tr r="KA48" s="8"/>
      </tp>
      <tp>
        <v>30.58130083</v>
        <stp/>
        <stp>EM_S_VAL_PE_TTM</stp>
        <stp>2</stp>
        <stp>600592.SH</stp>
        <stp>2020/11/5</stp>
        <tr r="KJ48" s="8"/>
      </tp>
      <tp>
        <v>53.73073548</v>
        <stp/>
        <stp>EM_S_VAL_PE_TTM</stp>
        <stp>2</stp>
        <stp>600992.SH</stp>
        <stp>2020/11/4</stp>
        <tr r="KA47" s="8"/>
      </tp>
      <tp>
        <v>30.798381930000001</v>
        <stp/>
        <stp>EM_S_VAL_PE_TTM</stp>
        <stp>2</stp>
        <stp>600592.SH</stp>
        <stp>2020/11/4</stp>
        <tr r="KJ47" s="8"/>
      </tp>
      <tp>
        <v>53.973860979999998</v>
        <stp/>
        <stp>EM_S_VAL_PE_TTM</stp>
        <stp>2</stp>
        <stp>600992.SH</stp>
        <stp>2020/11/6</stp>
        <tr r="KA49" s="8"/>
      </tp>
      <tp>
        <v>30.418489999999998</v>
        <stp/>
        <stp>EM_S_VAL_PE_TTM</stp>
        <stp>2</stp>
        <stp>600592.SH</stp>
        <stp>2020/11/6</stp>
        <tr r="KJ49" s="8"/>
      </tp>
      <tp>
        <v>55.270530319999999</v>
        <stp/>
        <stp>EM_S_VAL_PE_TTM</stp>
        <stp>2</stp>
        <stp>600992.SH</stp>
        <stp>2020/11/9</stp>
        <tr r="KA50" s="8"/>
      </tp>
      <tp>
        <v>11.561050679999999</v>
        <stp/>
        <stp>EM_S_VAL_PE_TTM</stp>
        <stp>2</stp>
        <stp>600582.SH</stp>
        <stp>2020/10/9</stp>
        <tr r="KK29" s="8"/>
      </tp>
      <tp>
        <v>30.879787350000001</v>
        <stp/>
        <stp>EM_S_VAL_PE_TTM</stp>
        <stp>2</stp>
        <stp>600592.SH</stp>
        <stp>2020/11/9</stp>
        <tr r="KJ50" s="8"/>
      </tp>
      <tp>
        <v>70.620874420000007</v>
        <stp/>
        <stp>EM_S_VAL_PE_TTM</stp>
        <stp>2</stp>
        <stp>601882.SH</stp>
        <stp>2020/10/9</stp>
        <tr r="DC29" s="8"/>
      </tp>
      <tp>
        <v>57.393408319999999</v>
        <stp/>
        <stp>EM_S_VAL_PE_TTM</stp>
        <stp>2</stp>
        <stp>603283.SH</stp>
        <stp>2020/10/9</stp>
        <tr r="BJ29" s="8"/>
      </tp>
      <tp>
        <v>43.820821520000003</v>
        <stp/>
        <stp>EM_S_VAL_PE_TTM</stp>
        <stp>2</stp>
        <stp>603583.SH</stp>
        <stp>2020/10/9</stp>
        <tr r="BC29" s="8"/>
      </tp>
      <tp>
        <v>260.64949775999997</v>
        <stp/>
        <stp>EM_S_VAL_PE_TTM</stp>
        <stp>2</stp>
        <stp>002031.SZ</stp>
        <stp>2020/9/23</stp>
        <tr r="JS23" s="8"/>
      </tp>
      <tp>
        <v>28.8175092</v>
        <stp/>
        <stp>EM_S_VAL_PE_TTM</stp>
        <stp>2</stp>
        <stp>002833.SZ</stp>
        <stp>2021/1/13</stp>
        <tr r="CV96" s="8"/>
      </tp>
      <tp>
        <v>48.791476019999998</v>
        <stp/>
        <stp>EM_S_VAL_PE_TTM</stp>
        <stp>2</stp>
        <stp>300103.SZ</stp>
        <stp>2021/8/11</stp>
        <tr r="HX236" s="8"/>
      </tp>
      <tp>
        <v>246.56422406999999</v>
        <stp/>
        <stp>EM_S_VAL_PE_TTM</stp>
        <stp>2</stp>
        <stp>300201.SZ</stp>
        <stp>2020/9/21</stp>
        <tr r="HA21" s="8"/>
      </tp>
      <tp>
        <v>-78.486586590000002</v>
        <stp/>
        <stp>EM_S_VAL_PE_TTM</stp>
        <stp>2</stp>
        <stp>000530.SZ</stp>
        <stp>2020/8/31</stp>
        <tr r="LS6" s="8"/>
      </tp>
      <tp>
        <v>25.36126402</v>
        <stp/>
        <stp>EM_S_VAL_PE_TTM</stp>
        <stp>2</stp>
        <stp>002833.SZ</stp>
        <stp>2021/5/13</stp>
        <tr r="CV173" s="8"/>
      </tp>
      <tp>
        <v>61.003105660000003</v>
        <stp/>
        <stp>EM_S_VAL_PE_TTM</stp>
        <stp>2</stp>
        <stp>300402.SZ</stp>
        <stp>2020/9/11</stp>
        <tr r="FK15" s="8"/>
      </tp>
      <tp>
        <v>41.304403219999998</v>
        <stp/>
        <stp>EM_S_VAL_PE_TTM</stp>
        <stp>2</stp>
        <stp>300503.SZ</stp>
        <stp>2021/8/11</stp>
        <tr r="DW236" s="8"/>
      </tp>
      <tp>
        <v>35.974118199999999</v>
        <stp/>
        <stp>EM_S_VAL_PE_TTM</stp>
        <stp>2</stp>
        <stp>002430.SZ</stp>
        <stp>2021/8/23</stp>
        <tr r="IG244" s="8"/>
      </tp>
      <tp>
        <v>31.784618890000001</v>
        <stp/>
        <stp>EM_S_VAL_PE_TTM</stp>
        <stp>2</stp>
        <stp>002833.SZ</stp>
        <stp>2021/4/13</stp>
        <tr r="CV154" s="8"/>
      </tp>
      <tp>
        <v>50.722190419999997</v>
        <stp/>
        <stp>EM_S_VAL_PE_TTM</stp>
        <stp>2</stp>
        <stp>300400.SZ</stp>
        <stp>2020/8/31</stp>
        <tr r="FJ6" s="8"/>
      </tp>
      <tp>
        <v>71.309868080000001</v>
        <stp/>
        <stp>EM_S_VAL_PE_TTM</stp>
        <stp>2</stp>
        <stp>002730.SZ</stp>
        <stp>2021/8/23</stp>
        <tr r="FL244" s="8"/>
      </tp>
      <tp>
        <v>26.572951530000001</v>
        <stp/>
        <stp>EM_S_VAL_PE_TTM</stp>
        <stp>2</stp>
        <stp>002833.SZ</stp>
        <stp>2021/7/13</stp>
        <tr r="CV215" s="8"/>
      </tp>
      <tp>
        <v>-48.965327809999998</v>
        <stp/>
        <stp>EM_S_VAL_PE_TTM</stp>
        <stp>2</stp>
        <stp>002633.SZ</stp>
        <stp>2021/8/13</stp>
        <tr r="GM238" s="8"/>
      </tp>
      <tp>
        <v>152.69711432</v>
        <stp/>
        <stp>EM_S_VAL_PE_TTM</stp>
        <stp>2</stp>
        <stp>000530.SZ</stp>
        <stp>2021/4/21</stp>
        <tr r="LS160" s="8"/>
      </tp>
      <tp>
        <v>-48.1513262</v>
        <stp/>
        <stp>EM_S_VAL_PE_TTM</stp>
        <stp>2</stp>
        <stp>002633.SZ</stp>
        <stp>2021/7/13</stp>
        <tr r="GM215" s="8"/>
      </tp>
      <tp>
        <v>74.678388670000004</v>
        <stp/>
        <stp>EM_S_VAL_PE_TTM</stp>
        <stp>2</stp>
        <stp>002730.SZ</stp>
        <stp>2021/6/23</stp>
        <tr r="FL201" s="8"/>
      </tp>
      <tp>
        <v>-11.819908140000001</v>
        <stp/>
        <stp>EM_S_VAL_PE_TTM</stp>
        <stp>2</stp>
        <stp>300201.SZ</stp>
        <stp>2021/3/31</stp>
        <tr r="HA146" s="8"/>
      </tp>
      <tp>
        <v>45.364197179999998</v>
        <stp/>
        <stp>EM_S_VAL_PE_TTM</stp>
        <stp>2</stp>
        <stp>300400.SZ</stp>
        <stp>2021/5/21</stp>
        <tr r="FJ179" s="8"/>
      </tp>
      <tp>
        <v>79.825808660000007</v>
        <stp/>
        <stp>EM_S_VAL_PE_TTM</stp>
        <stp>2</stp>
        <stp>300802.SZ</stp>
        <stp>2020/9/11</stp>
        <tr r="AI15" s="8"/>
      </tp>
      <tp>
        <v>63.352456549999999</v>
        <stp/>
        <stp>EM_S_VAL_PE_TTM</stp>
        <stp>2</stp>
        <stp>000530.SZ</stp>
        <stp>2021/5/21</stp>
        <tr r="LS179" s="8"/>
      </tp>
      <tp>
        <v>32.339501640000002</v>
        <stp/>
        <stp>EM_S_VAL_PE_TTM</stp>
        <stp>2</stp>
        <stp>002430.SZ</stp>
        <stp>2021/4/23</stp>
        <tr r="IG162" s="8"/>
      </tp>
      <tp>
        <v>59.719873509999999</v>
        <stp/>
        <stp>EM_S_VAL_PE_TTM</stp>
        <stp>2</stp>
        <stp>002730.SZ</stp>
        <stp>2021/7/23</stp>
        <tr r="FL223" s="8"/>
      </tp>
      <tp>
        <v>25.08899804</v>
        <stp/>
        <stp>EM_S_VAL_PE_TTM</stp>
        <stp>2</stp>
        <stp>002833.SZ</stp>
        <stp>2021/8/13</stp>
        <tr r="CV238" s="8"/>
      </tp>
      <tp>
        <v>45.361351110000001</v>
        <stp/>
        <stp>EM_S_VAL_PE_TTM</stp>
        <stp>2</stp>
        <stp>002931.SZ</stp>
        <stp>2020/9/23</stp>
        <tr r="BF23" s="8"/>
      </tp>
      <tp>
        <v>47.690707830000001</v>
        <stp/>
        <stp>EM_S_VAL_PE_TTM</stp>
        <stp>2</stp>
        <stp>300103.SZ</stp>
        <stp>2021/1/11</stp>
        <tr r="HX94" s="8"/>
      </tp>
      <tp>
        <v>33.012189980000002</v>
        <stp/>
        <stp>EM_S_VAL_PE_TTM</stp>
        <stp>2</stp>
        <stp>300400.SZ</stp>
        <stp>2021/4/21</stp>
        <tr r="FJ160" s="8"/>
      </tp>
      <tp>
        <v>40.451620230000003</v>
        <stp/>
        <stp>EM_S_VAL_PE_TTM</stp>
        <stp>2</stp>
        <stp>300503.SZ</stp>
        <stp>2021/5/11</stp>
        <tr r="DW171" s="8"/>
      </tp>
      <tp>
        <v>63.847397620000002</v>
        <stp/>
        <stp>EM_S_VAL_PE_TTM</stp>
        <stp>2</stp>
        <stp>000530.SZ</stp>
        <stp>2021/6/21</stp>
        <tr r="LS199" s="8"/>
      </tp>
      <tp>
        <v>34.543166800000002</v>
        <stp/>
        <stp>EM_S_VAL_PE_TTM</stp>
        <stp>2</stp>
        <stp>002430.SZ</stp>
        <stp>2021/7/23</stp>
        <tr r="IG223" s="8"/>
      </tp>
      <tp>
        <v>-43.204701010000001</v>
        <stp/>
        <stp>EM_S_VAL_PE_TTM</stp>
        <stp>2</stp>
        <stp>002633.SZ</stp>
        <stp>2021/5/13</stp>
        <tr r="GM173" s="8"/>
      </tp>
      <tp>
        <v>96.262756359999997</v>
        <stp/>
        <stp>EM_S_VAL_PE_TTM</stp>
        <stp>2</stp>
        <stp>002730.SZ</stp>
        <stp>2021/4/23</stp>
        <tr r="FL162" s="8"/>
      </tp>
      <tp>
        <v>40.312811269999997</v>
        <stp/>
        <stp>EM_S_VAL_PE_TTM</stp>
        <stp>2</stp>
        <stp>300400.SZ</stp>
        <stp>2021/7/21</stp>
        <tr r="FJ221" s="8"/>
      </tp>
      <tp>
        <v>38.499445520000002</v>
        <stp/>
        <stp>EM_S_VAL_PE_TTM</stp>
        <stp>2</stp>
        <stp>300503.SZ</stp>
        <stp>2021/6/11</stp>
        <tr r="DW194" s="8"/>
      </tp>
      <tp>
        <v>61.372692280000003</v>
        <stp/>
        <stp>EM_S_VAL_PE_TTM</stp>
        <stp>2</stp>
        <stp>000530.SZ</stp>
        <stp>2021/7/21</stp>
        <tr r="LS221" s="8"/>
      </tp>
      <tp>
        <v>31.204280199999999</v>
        <stp/>
        <stp>EM_S_VAL_PE_TTM</stp>
        <stp>2</stp>
        <stp>002430.SZ</stp>
        <stp>2021/6/23</stp>
        <tr r="IG201" s="8"/>
      </tp>
      <tp>
        <v>-30.87819489</v>
        <stp/>
        <stp>EM_S_VAL_PE_TTM</stp>
        <stp>2</stp>
        <stp>002633.SZ</stp>
        <stp>2021/4/13</stp>
        <tr r="GM154" s="8"/>
      </tp>
      <tp>
        <v>45.95569141</v>
        <stp/>
        <stp>EM_S_VAL_PE_TTM</stp>
        <stp>2</stp>
        <stp>300103.SZ</stp>
        <stp>2021/3/11</stp>
        <tr r="HX132" s="8"/>
      </tp>
      <tp>
        <v>41.45281276</v>
        <stp/>
        <stp>EM_S_VAL_PE_TTM</stp>
        <stp>2</stp>
        <stp>300400.SZ</stp>
        <stp>2021/6/21</stp>
        <tr r="FJ199" s="8"/>
      </tp>
      <tp>
        <v>161.23589272999999</v>
        <stp/>
        <stp>EM_S_VAL_PE_TTM</stp>
        <stp>2</stp>
        <stp>002730.SZ</stp>
        <stp>2021/2/23</stp>
        <tr r="FL120" s="8"/>
      </tp>
      <tp>
        <v>26.642272439999999</v>
        <stp/>
        <stp>EM_S_VAL_PE_TTM</stp>
        <stp>2</stp>
        <stp>300400.SZ</stp>
        <stp>2021/1/21</stp>
        <tr r="FJ102" s="8"/>
      </tp>
      <tp>
        <v>-287.22487453999997</v>
        <stp/>
        <stp>EM_S_VAL_PE_TTM</stp>
        <stp>2</stp>
        <stp>000530.SZ</stp>
        <stp>2021/1/21</stp>
        <tr r="LS102" s="8"/>
      </tp>
      <tp>
        <v>93.568521779999998</v>
        <stp/>
        <stp>EM_S_VAL_PE_TTM</stp>
        <stp>2</stp>
        <stp>002730.SZ</stp>
        <stp>2021/3/23</stp>
        <tr r="FL140" s="8"/>
      </tp>
      <tp>
        <v>43.486083180000001</v>
        <stp/>
        <stp>EM_S_VAL_PE_TTM</stp>
        <stp>2</stp>
        <stp>300103.SZ</stp>
        <stp>2021/5/11</stp>
        <tr r="HX171" s="8"/>
      </tp>
      <tp>
        <v>-36.20864194</v>
        <stp/>
        <stp>EM_S_VAL_PE_TTM</stp>
        <stp>2</stp>
        <stp>300503.SZ</stp>
        <stp>2021/1/11</stp>
        <tr r="DW94" s="8"/>
      </tp>
      <tp>
        <v>32.655313499999998</v>
        <stp/>
        <stp>EM_S_VAL_PE_TTM</stp>
        <stp>2</stp>
        <stp>002430.SZ</stp>
        <stp>2021/3/23</stp>
        <tr r="IG140" s="8"/>
      </tp>
      <tp>
        <v>-42.170514910000001</v>
        <stp/>
        <stp>EM_S_VAL_PE_TTM</stp>
        <stp>2</stp>
        <stp>002633.SZ</stp>
        <stp>2021/1/13</stp>
        <tr r="GM96" s="8"/>
      </tp>
      <tp>
        <v>44.574368890000002</v>
        <stp/>
        <stp>EM_S_VAL_PE_TTM</stp>
        <stp>2</stp>
        <stp>300103.SZ</stp>
        <stp>2021/6/11</stp>
        <tr r="HX194" s="8"/>
      </tp>
      <tp>
        <v>-6.5613852599999998</v>
        <stp/>
        <stp>EM_S_VAL_PE_TTM</stp>
        <stp>2</stp>
        <stp>300201.SZ</stp>
        <stp>2021/5/31</stp>
        <tr r="HA185" s="8"/>
      </tp>
      <tp>
        <v>35.450839999999999</v>
        <stp/>
        <stp>EM_S_VAL_PE_TTM</stp>
        <stp>2</stp>
        <stp>002430.SZ</stp>
        <stp>2021/2/23</stp>
        <tr r="IG120" s="8"/>
      </tp>
      <tp>
        <v>47.38994366</v>
        <stp/>
        <stp>EM_S_VAL_PE_TTM</stp>
        <stp>2</stp>
        <stp>300503.SZ</stp>
        <stp>2021/3/11</stp>
        <tr r="DW132" s="8"/>
      </tp>
      <tp>
        <v>259.38420893</v>
        <stp/>
        <stp>EM_S_VAL_PE_TTM</stp>
        <stp>2</stp>
        <stp>002031.SZ</stp>
        <stp>2020/9/22</stp>
        <tr r="JS22" s="8"/>
      </tp>
      <tp>
        <v>28.853849060000002</v>
        <stp/>
        <stp>EM_S_VAL_PE_TTM</stp>
        <stp>2</stp>
        <stp>002833.SZ</stp>
        <stp>2021/1/12</stp>
        <tr r="CV95" s="8"/>
      </tp>
      <tp>
        <v>48.610095059999999</v>
        <stp/>
        <stp>EM_S_VAL_PE_TTM</stp>
        <stp>2</stp>
        <stp>300103.SZ</stp>
        <stp>2021/8/10</stp>
        <tr r="HX235" s="8"/>
      </tp>
      <tp>
        <v>31.821671089999999</v>
        <stp/>
        <stp>EM_S_VAL_PE_TTM</stp>
        <stp>2</stp>
        <stp>002833.SZ</stp>
        <stp>2021/3/12</stp>
        <tr r="CV133" s="8"/>
      </tp>
      <tp>
        <v>60.382810149999997</v>
        <stp/>
        <stp>EM_S_VAL_PE_TTM</stp>
        <stp>2</stp>
        <stp>000530.SZ</stp>
        <stp>2021/8/20</stp>
        <tr r="LS243" s="8"/>
      </tp>
      <tp>
        <v>26.4887777</v>
        <stp/>
        <stp>EM_S_VAL_PE_TTM</stp>
        <stp>2</stp>
        <stp>002833.SZ</stp>
        <stp>2021/5/12</stp>
        <tr r="CV172" s="8"/>
      </tp>
      <tp>
        <v>44.785388580000003</v>
        <stp/>
        <stp>EM_S_VAL_PE_TTM</stp>
        <stp>2</stp>
        <stp>300400.SZ</stp>
        <stp>2020/9/30</stp>
        <tr r="FJ28" s="8"/>
      </tp>
      <tp>
        <v>59.776172719999998</v>
        <stp/>
        <stp>EM_S_VAL_PE_TTM</stp>
        <stp>2</stp>
        <stp>300402.SZ</stp>
        <stp>2020/9/10</stp>
        <tr r="FK14" s="8"/>
      </tp>
      <tp>
        <v>41.142742149999997</v>
        <stp/>
        <stp>EM_S_VAL_PE_TTM</stp>
        <stp>2</stp>
        <stp>300503.SZ</stp>
        <stp>2021/8/10</stp>
        <tr r="DW235" s="8"/>
      </tp>
      <tp>
        <v>-71.011673579999993</v>
        <stp/>
        <stp>EM_S_VAL_PE_TTM</stp>
        <stp>2</stp>
        <stp>000530.SZ</stp>
        <stp>2020/9/30</stp>
        <tr r="LS28" s="8"/>
      </tp>
      <tp>
        <v>32.395980309999999</v>
        <stp/>
        <stp>EM_S_VAL_PE_TTM</stp>
        <stp>2</stp>
        <stp>002833.SZ</stp>
        <stp>2021/4/12</stp>
        <tr r="CV153" s="8"/>
      </tp>
      <tp>
        <v>52.728753390000001</v>
        <stp/>
        <stp>EM_S_VAL_PE_TTM</stp>
        <stp>2</stp>
        <stp>300400.SZ</stp>
        <stp>2021/8/20</stp>
        <tr r="FJ243" s="8"/>
      </tp>
      <tp>
        <v>26.260157419999999</v>
        <stp/>
        <stp>EM_S_VAL_PE_TTM</stp>
        <stp>2</stp>
        <stp>002833.SZ</stp>
        <stp>2021/7/12</stp>
        <tr r="CV214" s="8"/>
      </tp>
      <tp>
        <v>-48.652250270000003</v>
        <stp/>
        <stp>EM_S_VAL_PE_TTM</stp>
        <stp>2</stp>
        <stp>002633.SZ</stp>
        <stp>2021/8/12</stp>
        <tr r="GM237" s="8"/>
      </tp>
      <tp>
        <v>155.82936282</v>
        <stp/>
        <stp>EM_S_VAL_PE_TTM</stp>
        <stp>2</stp>
        <stp>000530.SZ</stp>
        <stp>2021/4/20</stp>
        <tr r="LS159" s="8"/>
      </tp>
      <tp>
        <v>-48.27655721</v>
        <stp/>
        <stp>EM_S_VAL_PE_TTM</stp>
        <stp>2</stp>
        <stp>002633.SZ</stp>
        <stp>2021/7/12</stp>
        <tr r="GM214" s="8"/>
      </tp>
      <tp>
        <v>74.278733680000002</v>
        <stp/>
        <stp>EM_S_VAL_PE_TTM</stp>
        <stp>2</stp>
        <stp>002730.SZ</stp>
        <stp>2021/6/22</stp>
        <tr r="FL200" s="8"/>
      </tp>
      <tp>
        <v>-11.635222069999999</v>
        <stp/>
        <stp>EM_S_VAL_PE_TTM</stp>
        <stp>2</stp>
        <stp>300201.SZ</stp>
        <stp>2021/3/30</stp>
        <tr r="HA145" s="8"/>
      </tp>
      <tp>
        <v>45.914542730000001</v>
        <stp/>
        <stp>EM_S_VAL_PE_TTM</stp>
        <stp>2</stp>
        <stp>300400.SZ</stp>
        <stp>2021/5/20</stp>
        <tr r="FJ178" s="8"/>
      </tp>
      <tp>
        <v>78.088243039999995</v>
        <stp/>
        <stp>EM_S_VAL_PE_TTM</stp>
        <stp>2</stp>
        <stp>300802.SZ</stp>
        <stp>2020/9/10</stp>
        <tr r="AI14" s="8"/>
      </tp>
      <tp>
        <v>62.362574420000001</v>
        <stp/>
        <stp>EM_S_VAL_PE_TTM</stp>
        <stp>2</stp>
        <stp>000530.SZ</stp>
        <stp>2021/5/20</stp>
        <tr r="LS178" s="8"/>
      </tp>
      <tp>
        <v>31.85297817</v>
        <stp/>
        <stp>EM_S_VAL_PE_TTM</stp>
        <stp>2</stp>
        <stp>002430.SZ</stp>
        <stp>2021/4/22</stp>
        <tr r="IG161" s="8"/>
      </tp>
      <tp>
        <v>61.375587019999998</v>
        <stp/>
        <stp>EM_S_VAL_PE_TTM</stp>
        <stp>2</stp>
        <stp>002730.SZ</stp>
        <stp>2021/7/22</stp>
        <tr r="FL222" s="8"/>
      </tp>
      <tp>
        <v>25.08899804</v>
        <stp/>
        <stp>EM_S_VAL_PE_TTM</stp>
        <stp>2</stp>
        <stp>002833.SZ</stp>
        <stp>2021/8/12</stp>
        <tr r="CV237" s="8"/>
      </tp>
      <tp>
        <v>41.242050030000001</v>
        <stp/>
        <stp>EM_S_VAL_PE_TTM</stp>
        <stp>2</stp>
        <stp>002931.SZ</stp>
        <stp>2020/9/22</stp>
        <tr r="BF22" s="8"/>
      </tp>
      <tp>
        <v>32.45869218</v>
        <stp/>
        <stp>EM_S_VAL_PE_TTM</stp>
        <stp>2</stp>
        <stp>300400.SZ</stp>
        <stp>2021/4/20</stp>
        <tr r="FJ159" s="8"/>
      </tp>
      <tp>
        <v>41.44370902</v>
        <stp/>
        <stp>EM_S_VAL_PE_TTM</stp>
        <stp>2</stp>
        <stp>300503.SZ</stp>
        <stp>2021/5/10</stp>
        <tr r="DW170" s="8"/>
      </tp>
      <tp>
        <v>34.676722259999998</v>
        <stp/>
        <stp>EM_S_VAL_PE_TTM</stp>
        <stp>2</stp>
        <stp>002430.SZ</stp>
        <stp>2021/7/22</stp>
        <tr r="IG222" s="8"/>
      </tp>
      <tp>
        <v>-42.578545920000003</v>
        <stp/>
        <stp>EM_S_VAL_PE_TTM</stp>
        <stp>2</stp>
        <stp>002633.SZ</stp>
        <stp>2021/5/12</stp>
        <tr r="GM172" s="8"/>
      </tp>
      <tp>
        <v>96.936314999999993</v>
        <stp/>
        <stp>EM_S_VAL_PE_TTM</stp>
        <stp>2</stp>
        <stp>002730.SZ</stp>
        <stp>2021/4/22</stp>
        <tr r="FL161" s="8"/>
      </tp>
      <tp>
        <v>42.485658559999997</v>
        <stp/>
        <stp>EM_S_VAL_PE_TTM</stp>
        <stp>2</stp>
        <stp>300103.SZ</stp>
        <stp>2021/2/10</stp>
        <tr r="HX116" s="8"/>
      </tp>
      <tp>
        <v>38.465222650000001</v>
        <stp/>
        <stp>EM_S_VAL_PE_TTM</stp>
        <stp>2</stp>
        <stp>300400.SZ</stp>
        <stp>2021/7/20</stp>
        <tr r="FJ220" s="8"/>
      </tp>
      <tp>
        <v>37.987399699999997</v>
        <stp/>
        <stp>EM_S_VAL_PE_TTM</stp>
        <stp>2</stp>
        <stp>300503.SZ</stp>
        <stp>2021/6/10</stp>
        <tr r="DW193" s="8"/>
      </tp>
      <tp>
        <v>61.867633349999998</v>
        <stp/>
        <stp>EM_S_VAL_PE_TTM</stp>
        <stp>2</stp>
        <stp>000530.SZ</stp>
        <stp>2021/7/20</stp>
        <tr r="LS220" s="8"/>
      </tp>
      <tp>
        <v>29.859185879999998</v>
        <stp/>
        <stp>EM_S_VAL_PE_TTM</stp>
        <stp>2</stp>
        <stp>002430.SZ</stp>
        <stp>2021/6/22</stp>
        <tr r="IG200" s="8"/>
      </tp>
      <tp>
        <v>-38.710069320000002</v>
        <stp/>
        <stp>EM_S_VAL_PE_TTM</stp>
        <stp>2</stp>
        <stp>002633.SZ</stp>
        <stp>2021/4/12</stp>
        <tr r="GM153" s="8"/>
      </tp>
      <tp>
        <v>45.199402200000002</v>
        <stp/>
        <stp>EM_S_VAL_PE_TTM</stp>
        <stp>2</stp>
        <stp>300103.SZ</stp>
        <stp>2021/3/10</stp>
        <tr r="HX131" s="8"/>
      </tp>
      <tp>
        <v>37.285593079999998</v>
        <stp/>
        <stp>EM_S_VAL_PE_TTM</stp>
        <stp>2</stp>
        <stp>002430.SZ</stp>
        <stp>2021/1/22</stp>
        <tr r="IG103" s="8"/>
      </tp>
      <tp>
        <v>-36.89186909</v>
        <stp/>
        <stp>EM_S_VAL_PE_TTM</stp>
        <stp>2</stp>
        <stp>002633.SZ</stp>
        <stp>2021/3/12</stp>
        <tr r="GM133" s="8"/>
      </tp>
      <tp>
        <v>161.34732043</v>
        <stp/>
        <stp>EM_S_VAL_PE_TTM</stp>
        <stp>2</stp>
        <stp>002730.SZ</stp>
        <stp>2021/2/22</stp>
        <tr r="FL119" s="8"/>
      </tp>
      <tp>
        <v>-8.6203026999999999</v>
        <stp/>
        <stp>EM_S_VAL_PE_TTM</stp>
        <stp>2</stp>
        <stp>300201.SZ</stp>
        <stp>2021/7/30</stp>
        <tr r="HA228" s="8"/>
      </tp>
      <tp>
        <v>25.883473540000001</v>
        <stp/>
        <stp>EM_S_VAL_PE_TTM</stp>
        <stp>2</stp>
        <stp>300400.SZ</stp>
        <stp>2021/1/20</stp>
        <tr r="FJ101" s="8"/>
      </tp>
      <tp>
        <v>-288.77325660999998</v>
        <stp/>
        <stp>EM_S_VAL_PE_TTM</stp>
        <stp>2</stp>
        <stp>000530.SZ</stp>
        <stp>2021/1/20</stp>
        <tr r="LS101" s="8"/>
      </tp>
      <tp>
        <v>94.18595053</v>
        <stp/>
        <stp>EM_S_VAL_PE_TTM</stp>
        <stp>2</stp>
        <stp>002730.SZ</stp>
        <stp>2021/3/22</stp>
        <tr r="FL139" s="8"/>
      </tp>
      <tp>
        <v>43.622118890000003</v>
        <stp/>
        <stp>EM_S_VAL_PE_TTM</stp>
        <stp>2</stp>
        <stp>300103.SZ</stp>
        <stp>2021/5/10</stp>
        <tr r="HX170" s="8"/>
      </tp>
      <tp>
        <v>-6.9007672500000004</v>
        <stp/>
        <stp>EM_S_VAL_PE_TTM</stp>
        <stp>2</stp>
        <stp>300201.SZ</stp>
        <stp>2021/6/30</stp>
        <tr r="HA206" s="8"/>
      </tp>
      <tp>
        <v>31.964785039999999</v>
        <stp/>
        <stp>EM_S_VAL_PE_TTM</stp>
        <stp>2</stp>
        <stp>002430.SZ</stp>
        <stp>2021/3/22</stp>
        <tr r="IG139" s="8"/>
      </tp>
      <tp>
        <v>-42.581076250000002</v>
        <stp/>
        <stp>EM_S_VAL_PE_TTM</stp>
        <stp>2</stp>
        <stp>002633.SZ</stp>
        <stp>2021/1/12</stp>
        <tr r="GM95" s="8"/>
      </tp>
      <tp>
        <v>44.529023649999999</v>
        <stp/>
        <stp>EM_S_VAL_PE_TTM</stp>
        <stp>2</stp>
        <stp>300103.SZ</stp>
        <stp>2021/6/10</stp>
        <tr r="HX193" s="8"/>
      </tp>
      <tp>
        <v>-36.679354279999998</v>
        <stp/>
        <stp>EM_S_VAL_PE_TTM</stp>
        <stp>2</stp>
        <stp>300503.SZ</stp>
        <stp>2021/2/10</stp>
        <tr r="DW116" s="8"/>
      </tp>
      <tp>
        <v>37.199436249999998</v>
        <stp/>
        <stp>EM_S_VAL_PE_TTM</stp>
        <stp>2</stp>
        <stp>002430.SZ</stp>
        <stp>2021/2/22</stp>
        <tr r="IG119" s="8"/>
      </tp>
      <tp>
        <v>124.46474926</v>
        <stp/>
        <stp>EM_S_VAL_PE_TTM</stp>
        <stp>2</stp>
        <stp>002730.SZ</stp>
        <stp>2021/1/22</stp>
        <tr r="FL103" s="8"/>
      </tp>
      <tp>
        <v>-6.0409995299999997</v>
        <stp/>
        <stp>EM_S_VAL_PE_TTM</stp>
        <stp>2</stp>
        <stp>300201.SZ</stp>
        <stp>2021/4/30</stp>
        <tr r="HA167" s="8"/>
      </tp>
      <tp>
        <v>47.698784709999998</v>
        <stp/>
        <stp>EM_S_VAL_PE_TTM</stp>
        <stp>2</stp>
        <stp>300503.SZ</stp>
        <stp>2021/3/10</stp>
        <tr r="DW131" s="8"/>
      </tp>
      <tp>
        <v>265.71065305000002</v>
        <stp/>
        <stp>EM_S_VAL_PE_TTM</stp>
        <stp>2</stp>
        <stp>002031.SZ</stp>
        <stp>2020/9/21</stp>
        <tr r="JS21" s="8"/>
      </tp>
      <tp>
        <v>28.504986410000001</v>
        <stp/>
        <stp>EM_S_VAL_PE_TTM</stp>
        <stp>2</stp>
        <stp>002833.SZ</stp>
        <stp>2021/1/11</stp>
        <tr r="CV94" s="8"/>
      </tp>
      <tp>
        <v>49.426309349999997</v>
        <stp/>
        <stp>EM_S_VAL_PE_TTM</stp>
        <stp>2</stp>
        <stp>300103.SZ</stp>
        <stp>2021/8/13</stp>
        <tr r="HX238" s="8"/>
      </tp>
      <tp>
        <v>46.820151240000001</v>
        <stp/>
        <stp>EM_S_VAL_PE_TTM</stp>
        <stp>2</stp>
        <stp>002132.SZ</stp>
        <stp>2020/9/11</stp>
        <tr r="JL15" s="8"/>
      </tp>
      <tp>
        <v>30.506317719999998</v>
        <stp/>
        <stp>EM_S_VAL_PE_TTM</stp>
        <stp>2</stp>
        <stp>002833.SZ</stp>
        <stp>2021/3/11</stp>
        <tr r="CV132" s="8"/>
      </tp>
      <tp>
        <v>249.71856382999999</v>
        <stp/>
        <stp>EM_S_VAL_PE_TTM</stp>
        <stp>2</stp>
        <stp>300201.SZ</stp>
        <stp>2020/9/23</stp>
        <tr r="HA23" s="8"/>
      </tp>
      <tp>
        <v>32.72889413</v>
        <stp/>
        <stp>EM_S_VAL_PE_TTM</stp>
        <stp>2</stp>
        <stp>002931.SZ</stp>
        <stp>2021/3/31</stp>
        <tr r="BF146" s="8"/>
      </tp>
      <tp>
        <v>62.19759406</v>
        <stp/>
        <stp>EM_S_VAL_PE_TTM</stp>
        <stp>2</stp>
        <stp>000530.SZ</stp>
        <stp>2021/8/23</stp>
        <tr r="LS244" s="8"/>
      </tp>
      <tp>
        <v>26.384859389999999</v>
        <stp/>
        <stp>EM_S_VAL_PE_TTM</stp>
        <stp>2</stp>
        <stp>002833.SZ</stp>
        <stp>2021/5/11</stp>
        <tr r="CV171" s="8"/>
      </tp>
      <tp>
        <v>41.977991009999997</v>
        <stp/>
        <stp>EM_S_VAL_PE_TTM</stp>
        <stp>2</stp>
        <stp>300503.SZ</stp>
        <stp>2021/8/13</stp>
        <tr r="DW238" s="8"/>
      </tp>
      <tp>
        <v>34.337115609999998</v>
        <stp/>
        <stp>EM_S_VAL_PE_TTM</stp>
        <stp>2</stp>
        <stp>002430.SZ</stp>
        <stp>2020/8/31</stp>
        <tr r="IG6" s="8"/>
      </tp>
      <tp>
        <v>27.65552418</v>
        <stp/>
        <stp>EM_S_VAL_PE_TTM</stp>
        <stp>2</stp>
        <stp>002931.SZ</stp>
        <stp>2021/5/31</stp>
        <tr r="BF185" s="8"/>
      </tp>
      <tp>
        <v>55.422029680000001</v>
        <stp/>
        <stp>EM_S_VAL_PE_TTM</stp>
        <stp>2</stp>
        <stp>300400.SZ</stp>
        <stp>2021/8/23</stp>
        <tr r="FJ244" s="8"/>
      </tp>
      <tp>
        <v>162.60660147999999</v>
        <stp/>
        <stp>EM_S_VAL_PE_TTM</stp>
        <stp>2</stp>
        <stp>002730.SZ</stp>
        <stp>2020/8/31</stp>
        <tr r="FL6" s="8"/>
      </tp>
      <tp>
        <v>-48.652250270000003</v>
        <stp/>
        <stp>EM_S_VAL_PE_TTM</stp>
        <stp>2</stp>
        <stp>002633.SZ</stp>
        <stp>2021/8/11</stp>
        <tr r="GM236" s="8"/>
      </tp>
      <tp>
        <v>24.68163826</v>
        <stp/>
        <stp>EM_S_VAL_PE_TTM</stp>
        <stp>2</stp>
        <stp>002833.SZ</stp>
        <stp>2021/6/11</stp>
        <tr r="CV194" s="8"/>
      </tp>
      <tp>
        <v>147.99874156999999</v>
        <stp/>
        <stp>EM_S_VAL_PE_TTM</stp>
        <stp>2</stp>
        <stp>000530.SZ</stp>
        <stp>2021/4/23</stp>
        <tr r="LS162" s="8"/>
      </tp>
      <tp>
        <v>29.248646619999999</v>
        <stp/>
        <stp>EM_S_VAL_PE_TTM</stp>
        <stp>2</stp>
        <stp>002430.SZ</stp>
        <stp>2021/5/21</stp>
        <tr r="IG179" s="8"/>
      </tp>
      <tp>
        <v>74.849669370000001</v>
        <stp/>
        <stp>EM_S_VAL_PE_TTM</stp>
        <stp>2</stp>
        <stp>002730.SZ</stp>
        <stp>2021/6/21</stp>
        <tr r="FL199" s="8"/>
      </tp>
      <tp>
        <v>38.60513151</v>
        <stp/>
        <stp>EM_S_VAL_PE_TTM</stp>
        <stp>2</stp>
        <stp>300503.SZ</stp>
        <stp>2021/4/13</stp>
        <tr r="DW154" s="8"/>
      </tp>
      <tp>
        <v>34.72074593</v>
        <stp/>
        <stp>EM_S_VAL_PE_TTM</stp>
        <stp>2</stp>
        <stp>002430.SZ</stp>
        <stp>2021/4/21</stp>
        <tr r="IG160" s="8"/>
      </tp>
      <tp>
        <v>-43.768240589999998</v>
        <stp/>
        <stp>EM_S_VAL_PE_TTM</stp>
        <stp>2</stp>
        <stp>002633.SZ</stp>
        <stp>2021/6/11</stp>
        <tr r="GM194" s="8"/>
      </tp>
      <tp>
        <v>60.404996339999997</v>
        <stp/>
        <stp>EM_S_VAL_PE_TTM</stp>
        <stp>2</stp>
        <stp>002730.SZ</stp>
        <stp>2021/7/21</stp>
        <tr r="FL221" s="8"/>
      </tp>
      <tp>
        <v>25.23448368</v>
        <stp/>
        <stp>EM_S_VAL_PE_TTM</stp>
        <stp>2</stp>
        <stp>002833.SZ</stp>
        <stp>2021/8/11</stp>
        <tr r="CV236" s="8"/>
      </tp>
      <tp>
        <v>42.100237759999999</v>
        <stp/>
        <stp>EM_S_VAL_PE_TTM</stp>
        <stp>2</stp>
        <stp>002931.SZ</stp>
        <stp>2020/9/21</stp>
        <tr r="BF21" s="8"/>
      </tp>
      <tp>
        <v>49.158798650000001</v>
        <stp/>
        <stp>EM_S_VAL_PE_TTM</stp>
        <stp>2</stp>
        <stp>300103.SZ</stp>
        <stp>2021/1/13</stp>
        <tr r="HX96" s="8"/>
      </tp>
      <tp>
        <v>34.751754480000002</v>
        <stp/>
        <stp>EM_S_VAL_PE_TTM</stp>
        <stp>2</stp>
        <stp>300400.SZ</stp>
        <stp>2021/4/23</stp>
        <tr r="FJ162" s="8"/>
      </tp>
      <tp>
        <v>39.043494209999999</v>
        <stp/>
        <stp>EM_S_VAL_PE_TTM</stp>
        <stp>2</stp>
        <stp>300503.SZ</stp>
        <stp>2021/5/13</stp>
        <tr r="DW173" s="8"/>
      </tp>
      <tp>
        <v>65.332220820000003</v>
        <stp/>
        <stp>EM_S_VAL_PE_TTM</stp>
        <stp>2</stp>
        <stp>000530.SZ</stp>
        <stp>2021/6/23</stp>
        <tr r="LS201" s="8"/>
      </tp>
      <tp>
        <v>-67.203053609999998</v>
        <stp/>
        <stp>EM_S_VAL_PE_TTM</stp>
        <stp>2</stp>
        <stp>002031.SZ</stp>
        <stp>2021/3/31</stp>
        <tr r="JS146" s="8"/>
      </tp>
      <tp>
        <v>35.344499579999997</v>
        <stp/>
        <stp>EM_S_VAL_PE_TTM</stp>
        <stp>2</stp>
        <stp>002430.SZ</stp>
        <stp>2021/7/21</stp>
        <tr r="IG221" s="8"/>
      </tp>
      <tp>
        <v>-42.641161429999997</v>
        <stp/>
        <stp>EM_S_VAL_PE_TTM</stp>
        <stp>2</stp>
        <stp>002633.SZ</stp>
        <stp>2021/5/11</stp>
        <tr r="GM171" s="8"/>
      </tp>
      <tp>
        <v>96.262756359999997</v>
        <stp/>
        <stp>EM_S_VAL_PE_TTM</stp>
        <stp>2</stp>
        <stp>002730.SZ</stp>
        <stp>2021/4/21</stp>
        <tr r="FL160" s="8"/>
      </tp>
      <tp>
        <v>42.769711030000003</v>
        <stp/>
        <stp>EM_S_VAL_PE_TTM</stp>
        <stp>2</stp>
        <stp>300400.SZ</stp>
        <stp>2021/7/23</stp>
        <tr r="FJ223" s="8"/>
      </tp>
      <tp>
        <v>60.712770859999999</v>
        <stp/>
        <stp>EM_S_VAL_PE_TTM</stp>
        <stp>2</stp>
        <stp>000530.SZ</stp>
        <stp>2021/7/23</stp>
        <tr r="LS223" s="8"/>
      </tp>
      <tp>
        <v>29.677932040000002</v>
        <stp/>
        <stp>EM_S_VAL_PE_TTM</stp>
        <stp>2</stp>
        <stp>002430.SZ</stp>
        <stp>2021/6/21</stp>
        <tr r="IG199" s="8"/>
      </tp>
      <tp>
        <v>70.396370970000007</v>
        <stp/>
        <stp>EM_S_VAL_PE_TTM</stp>
        <stp>2</stp>
        <stp>002730.SZ</stp>
        <stp>2021/5/21</stp>
        <tr r="FL179" s="8"/>
      </tp>
      <tp>
        <v>36.10659888</v>
        <stp/>
        <stp>EM_S_VAL_PE_TTM</stp>
        <stp>2</stp>
        <stp>300400.SZ</stp>
        <stp>2021/6/23</stp>
        <tr r="FJ201" s="8"/>
      </tp>
      <tp>
        <v>40.259603050000003</v>
        <stp/>
        <stp>EM_S_VAL_PE_TTM</stp>
        <stp>2</stp>
        <stp>300503.SZ</stp>
        <stp>2021/7/13</stp>
        <tr r="DW215" s="8"/>
      </tp>
      <tp>
        <v>-24.84317536</v>
        <stp/>
        <stp>EM_S_VAL_PE_TTM</stp>
        <stp>2</stp>
        <stp>002031.SZ</stp>
        <stp>2021/5/31</stp>
        <tr r="JS185" s="8"/>
      </tp>
      <tp>
        <v>37.568742219999997</v>
        <stp/>
        <stp>EM_S_VAL_PE_TTM</stp>
        <stp>2</stp>
        <stp>002430.SZ</stp>
        <stp>2021/1/21</stp>
        <tr r="IG102" s="8"/>
      </tp>
      <tp>
        <v>-37.185127190000003</v>
        <stp/>
        <stp>EM_S_VAL_PE_TTM</stp>
        <stp>2</stp>
        <stp>002633.SZ</stp>
        <stp>2021/3/11</stp>
        <tr r="GM132" s="8"/>
      </tp>
      <tp>
        <v>42.975022170000003</v>
        <stp/>
        <stp>EM_S_VAL_PE_TTM</stp>
        <stp>2</stp>
        <stp>300103.SZ</stp>
        <stp>2021/4/13</stp>
        <tr r="HX154" s="8"/>
      </tp>
      <tp>
        <v>44.937130789999998</v>
        <stp/>
        <stp>EM_S_VAL_PE_TTM</stp>
        <stp>2</stp>
        <stp>300103.SZ</stp>
        <stp>2021/5/13</stp>
        <tr r="HX173" s="8"/>
      </tp>
      <tp>
        <v>-33.63782836</v>
        <stp/>
        <stp>EM_S_VAL_PE_TTM</stp>
        <stp>2</stp>
        <stp>300503.SZ</stp>
        <stp>2021/1/13</stp>
        <tr r="DW96" s="8"/>
      </tp>
      <tp>
        <v>-292.64421178999999</v>
        <stp/>
        <stp>EM_S_VAL_PE_TTM</stp>
        <stp>2</stp>
        <stp>000530.SZ</stp>
        <stp>2021/2/23</stp>
        <tr r="LS120" s="8"/>
      </tp>
      <tp>
        <v>-41.642650330000002</v>
        <stp/>
        <stp>EM_S_VAL_PE_TTM</stp>
        <stp>2</stp>
        <stp>002633.SZ</stp>
        <stp>2021/1/11</stp>
        <tr r="GM94" s="8"/>
      </tp>
      <tp>
        <v>27.295682599999999</v>
        <stp/>
        <stp>EM_S_VAL_PE_TTM</stp>
        <stp>2</stp>
        <stp>300400.SZ</stp>
        <stp>2021/3/23</stp>
        <tr r="FJ140" s="8"/>
      </tp>
      <tp>
        <v>-324.38604428999997</v>
        <stp/>
        <stp>EM_S_VAL_PE_TTM</stp>
        <stp>2</stp>
        <stp>000530.SZ</stp>
        <stp>2021/3/23</stp>
        <tr r="LS140" s="8"/>
      </tp>
      <tp>
        <v>123.90761071999999</v>
        <stp/>
        <stp>EM_S_VAL_PE_TTM</stp>
        <stp>2</stp>
        <stp>002730.SZ</stp>
        <stp>2021/1/21</stp>
        <tr r="FL102" s="8"/>
      </tp>
      <tp>
        <v>45.662654600000003</v>
        <stp/>
        <stp>EM_S_VAL_PE_TTM</stp>
        <stp>2</stp>
        <stp>300103.SZ</stp>
        <stp>2021/7/13</stp>
        <tr r="HX215" s="8"/>
      </tp>
      <tp>
        <v>24.660964199999999</v>
        <stp/>
        <stp>EM_S_VAL_PE_TTM</stp>
        <stp>2</stp>
        <stp>300400.SZ</stp>
        <stp>2021/2/23</stp>
        <tr r="FJ120" s="8"/>
      </tp>
      <tp>
        <v>50.695976010000003</v>
        <stp/>
        <stp>EM_S_VAL_PE_TTM</stp>
        <stp>2</stp>
        <stp>300103.SZ</stp>
        <stp>2021/8/12</stp>
        <tr r="HX237" s="8"/>
      </tp>
      <tp>
        <v>46.007301390000002</v>
        <stp/>
        <stp>EM_S_VAL_PE_TTM</stp>
        <stp>2</stp>
        <stp>002132.SZ</stp>
        <stp>2020/9/10</stp>
        <tr r="JL14" s="8"/>
      </tp>
      <tp>
        <v>29.11685993</v>
        <stp/>
        <stp>EM_S_VAL_PE_TTM</stp>
        <stp>2</stp>
        <stp>002833.SZ</stp>
        <stp>2021/3/10</stp>
        <tr r="CV131" s="8"/>
      </tp>
      <tp>
        <v>241.83271443999999</v>
        <stp/>
        <stp>EM_S_VAL_PE_TTM</stp>
        <stp>2</stp>
        <stp>300201.SZ</stp>
        <stp>2020/9/22</stp>
        <tr r="HA22" s="8"/>
      </tp>
      <tp>
        <v>36.172696930000001</v>
        <stp/>
        <stp>EM_S_VAL_PE_TTM</stp>
        <stp>2</stp>
        <stp>002833.SZ</stp>
        <stp>2021/2/10</stp>
        <tr r="CV116" s="8"/>
      </tp>
      <tp>
        <v>32.381637959999999</v>
        <stp/>
        <stp>EM_S_VAL_PE_TTM</stp>
        <stp>2</stp>
        <stp>002931.SZ</stp>
        <stp>2021/3/30</stp>
        <tr r="BF145" s="8"/>
      </tp>
      <tp>
        <v>33.401458920000003</v>
        <stp/>
        <stp>EM_S_VAL_PE_TTM</stp>
        <stp>2</stp>
        <stp>002430.SZ</stp>
        <stp>2020/9/30</stp>
        <tr r="IG28" s="8"/>
      </tp>
      <tp>
        <v>26.280941080000002</v>
        <stp/>
        <stp>EM_S_VAL_PE_TTM</stp>
        <stp>2</stp>
        <stp>002833.SZ</stp>
        <stp>2021/5/10</stp>
        <tr r="CV170" s="8"/>
      </tp>
      <tp>
        <v>24.087563419999999</v>
        <stp/>
        <stp>EM_S_VAL_PE_TTM</stp>
        <stp>2</stp>
        <stp>002931.SZ</stp>
        <stp>2021/4/30</stp>
        <tr r="BF167" s="8"/>
      </tp>
      <tp>
        <v>43.325166590000002</v>
        <stp/>
        <stp>EM_S_VAL_PE_TTM</stp>
        <stp>2</stp>
        <stp>300503.SZ</stp>
        <stp>2021/8/12</stp>
        <tr r="DW237" s="8"/>
      </tp>
      <tp>
        <v>34.819817399999998</v>
        <stp/>
        <stp>EM_S_VAL_PE_TTM</stp>
        <stp>2</stp>
        <stp>002430.SZ</stp>
        <stp>2021/8/20</stp>
        <tr r="IG243" s="8"/>
      </tp>
      <tp>
        <v>70.053809549999997</v>
        <stp/>
        <stp>EM_S_VAL_PE_TTM</stp>
        <stp>2</stp>
        <stp>002730.SZ</stp>
        <stp>2021/8/20</stp>
        <tr r="FL243" s="8"/>
      </tp>
      <tp>
        <v>28.255799119999999</v>
        <stp/>
        <stp>EM_S_VAL_PE_TTM</stp>
        <stp>2</stp>
        <stp>002931.SZ</stp>
        <stp>2021/6/30</stp>
        <tr r="BF206" s="8"/>
      </tp>
      <tp>
        <v>-48.339172720000001</v>
        <stp/>
        <stp>EM_S_VAL_PE_TTM</stp>
        <stp>2</stp>
        <stp>002633.SZ</stp>
        <stp>2021/8/10</stp>
        <tr r="GM235" s="8"/>
      </tp>
      <tp>
        <v>126.85075204</v>
        <stp/>
        <stp>EM_S_VAL_PE_TTM</stp>
        <stp>2</stp>
        <stp>002730.SZ</stp>
        <stp>2020/9/30</stp>
        <tr r="FL28" s="8"/>
      </tp>
      <tp>
        <v>25.11809517</v>
        <stp/>
        <stp>EM_S_VAL_PE_TTM</stp>
        <stp>2</stp>
        <stp>002833.SZ</stp>
        <stp>2021/6/10</stp>
        <tr r="CV193" s="8"/>
      </tp>
      <tp>
        <v>24.718464640000001</v>
        <stp/>
        <stp>EM_S_VAL_PE_TTM</stp>
        <stp>2</stp>
        <stp>002931.SZ</stp>
        <stp>2021/7/30</stp>
        <tr r="BF228" s="8"/>
      </tp>
      <tp>
        <v>151.13099007</v>
        <stp/>
        <stp>EM_S_VAL_PE_TTM</stp>
        <stp>2</stp>
        <stp>000530.SZ</stp>
        <stp>2021/4/22</stp>
        <tr r="LS161" s="8"/>
      </tp>
      <tp>
        <v>29.096011799999999</v>
        <stp/>
        <stp>EM_S_VAL_PE_TTM</stp>
        <stp>2</stp>
        <stp>002430.SZ</stp>
        <stp>2021/5/20</stp>
        <tr r="IG178" s="8"/>
      </tp>
      <tp>
        <v>39.497338999999997</v>
        <stp/>
        <stp>EM_S_VAL_PE_TTM</stp>
        <stp>2</stp>
        <stp>300503.SZ</stp>
        <stp>2021/4/12</stp>
        <tr r="DW153" s="8"/>
      </tp>
      <tp>
        <v>32.913207919999998</v>
        <stp/>
        <stp>EM_S_VAL_PE_TTM</stp>
        <stp>2</stp>
        <stp>002430.SZ</stp>
        <stp>2021/4/20</stp>
        <tr r="IG159" s="8"/>
      </tp>
      <tp>
        <v>-44.394395670000002</v>
        <stp/>
        <stp>EM_S_VAL_PE_TTM</stp>
        <stp>2</stp>
        <stp>002633.SZ</stp>
        <stp>2021/6/10</stp>
        <tr r="GM193" s="8"/>
      </tp>
      <tp>
        <v>60.519183480000002</v>
        <stp/>
        <stp>EM_S_VAL_PE_TTM</stp>
        <stp>2</stp>
        <stp>002730.SZ</stp>
        <stp>2021/7/20</stp>
        <tr r="FL220" s="8"/>
      </tp>
      <tp>
        <v>25.23448368</v>
        <stp/>
        <stp>EM_S_VAL_PE_TTM</stp>
        <stp>2</stp>
        <stp>002833.SZ</stp>
        <stp>2021/8/10</stp>
        <tr r="CV235" s="8"/>
      </tp>
      <tp>
        <v>49.82611266</v>
        <stp/>
        <stp>EM_S_VAL_PE_TTM</stp>
        <stp>2</stp>
        <stp>300103.SZ</stp>
        <stp>2021/1/12</stp>
        <tr r="HX95" s="8"/>
      </tp>
      <tp>
        <v>33.05172554</v>
        <stp/>
        <stp>EM_S_VAL_PE_TTM</stp>
        <stp>2</stp>
        <stp>300400.SZ</stp>
        <stp>2021/4/22</stp>
        <tr r="FJ161" s="8"/>
      </tp>
      <tp>
        <v>40.643637419999997</v>
        <stp/>
        <stp>EM_S_VAL_PE_TTM</stp>
        <stp>2</stp>
        <stp>300503.SZ</stp>
        <stp>2021/5/12</stp>
        <tr r="DW172" s="8"/>
      </tp>
      <tp>
        <v>66.817044019999997</v>
        <stp/>
        <stp>EM_S_VAL_PE_TTM</stp>
        <stp>2</stp>
        <stp>000530.SZ</stp>
        <stp>2021/6/22</stp>
        <tr r="LS200" s="8"/>
      </tp>
      <tp>
        <v>-66.452181510000003</v>
        <stp/>
        <stp>EM_S_VAL_PE_TTM</stp>
        <stp>2</stp>
        <stp>002031.SZ</stp>
        <stp>2021/3/30</stp>
        <tr r="JS145" s="8"/>
      </tp>
      <tp>
        <v>35.35403926</v>
        <stp/>
        <stp>EM_S_VAL_PE_TTM</stp>
        <stp>2</stp>
        <stp>002430.SZ</stp>
        <stp>2021/7/20</stp>
        <tr r="IG220" s="8"/>
      </tp>
      <tp>
        <v>-42.703776939999997</v>
        <stp/>
        <stp>EM_S_VAL_PE_TTM</stp>
        <stp>2</stp>
        <stp>002633.SZ</stp>
        <stp>2021/5/10</stp>
        <tr r="GM170" s="8"/>
      </tp>
      <tp>
        <v>96.543405789999994</v>
        <stp/>
        <stp>EM_S_VAL_PE_TTM</stp>
        <stp>2</stp>
        <stp>002730.SZ</stp>
        <stp>2021/4/20</stp>
        <tr r="FL159" s="8"/>
      </tp>
      <tp>
        <v>40.116259290000002</v>
        <stp/>
        <stp>EM_S_VAL_PE_TTM</stp>
        <stp>2</stp>
        <stp>300400.SZ</stp>
        <stp>2021/7/22</stp>
        <tr r="FJ222" s="8"/>
      </tp>
      <tp>
        <v>61.537672639999997</v>
        <stp/>
        <stp>EM_S_VAL_PE_TTM</stp>
        <stp>2</stp>
        <stp>000530.SZ</stp>
        <stp>2021/7/22</stp>
        <tr r="LS222" s="8"/>
      </tp>
      <tp>
        <v>69.425780290000006</v>
        <stp/>
        <stp>EM_S_VAL_PE_TTM</stp>
        <stp>2</stp>
        <stp>002730.SZ</stp>
        <stp>2021/5/20</stp>
        <tr r="FL178" s="8"/>
      </tp>
      <tp>
        <v>47.156856619999999</v>
        <stp/>
        <stp>EM_S_VAL_PE_TTM</stp>
        <stp>2</stp>
        <stp>300103.SZ</stp>
        <stp>2021/3/12</stp>
        <tr r="HX133" s="8"/>
      </tp>
      <tp>
        <v>45.128334799999998</v>
        <stp/>
        <stp>EM_S_VAL_PE_TTM</stp>
        <stp>2</stp>
        <stp>300400.SZ</stp>
        <stp>2021/6/22</stp>
        <tr r="FJ200" s="8"/>
      </tp>
      <tp>
        <v>39.683551489999999</v>
        <stp/>
        <stp>EM_S_VAL_PE_TTM</stp>
        <stp>2</stp>
        <stp>300503.SZ</stp>
        <stp>2021/7/12</stp>
        <tr r="DW214" s="8"/>
      </tp>
      <tp>
        <v>35.20058581</v>
        <stp/>
        <stp>EM_S_VAL_PE_TTM</stp>
        <stp>2</stp>
        <stp>002430.SZ</stp>
        <stp>2021/1/20</stp>
        <tr r="IG101" s="8"/>
      </tp>
      <tp>
        <v>-36.129398029999997</v>
        <stp/>
        <stp>EM_S_VAL_PE_TTM</stp>
        <stp>2</stp>
        <stp>002633.SZ</stp>
        <stp>2021/3/10</stp>
        <tr r="GM131" s="8"/>
      </tp>
      <tp>
        <v>43.28643537</v>
        <stp/>
        <stp>EM_S_VAL_PE_TTM</stp>
        <stp>2</stp>
        <stp>300103.SZ</stp>
        <stp>2021/4/12</stp>
        <tr r="HX153" s="8"/>
      </tp>
      <tp>
        <v>26.326106230000001</v>
        <stp/>
        <stp>EM_S_VAL_PE_TTM</stp>
        <stp>2</stp>
        <stp>300400.SZ</stp>
        <stp>2021/1/22</stp>
        <tr r="FJ103" s="8"/>
      </tp>
      <tp>
        <v>-274.06362691999999</v>
        <stp/>
        <stp>EM_S_VAL_PE_TTM</stp>
        <stp>2</stp>
        <stp>000530.SZ</stp>
        <stp>2021/1/22</stp>
        <tr r="LS103" s="8"/>
      </tp>
      <tp>
        <v>-24.431410020000001</v>
        <stp/>
        <stp>EM_S_VAL_PE_TTM</stp>
        <stp>2</stp>
        <stp>002031.SZ</stp>
        <stp>2021/4/30</stp>
        <tr r="JS167" s="8"/>
      </tp>
      <tp>
        <v>-32.434345960000002</v>
        <stp/>
        <stp>EM_S_VAL_PE_TTM</stp>
        <stp>2</stp>
        <stp>002633.SZ</stp>
        <stp>2021/2/10</stp>
        <tr r="GM116" s="8"/>
      </tp>
      <tp>
        <v>44.256952220000002</v>
        <stp/>
        <stp>EM_S_VAL_PE_TTM</stp>
        <stp>2</stp>
        <stp>300103.SZ</stp>
        <stp>2021/5/12</stp>
        <tr r="HX172" s="8"/>
      </tp>
      <tp>
        <v>-35.375843170000003</v>
        <stp/>
        <stp>EM_S_VAL_PE_TTM</stp>
        <stp>2</stp>
        <stp>300503.SZ</stp>
        <stp>2021/1/12</stp>
        <tr r="DW95" s="8"/>
      </tp>
      <tp>
        <v>-286.45068350000003</v>
        <stp/>
        <stp>EM_S_VAL_PE_TTM</stp>
        <stp>2</stp>
        <stp>000530.SZ</stp>
        <stp>2021/2/22</stp>
        <tr r="LS119" s="8"/>
      </tp>
      <tp>
        <v>-26.3529816</v>
        <stp/>
        <stp>EM_S_VAL_PE_TTM</stp>
        <stp>2</stp>
        <stp>002031.SZ</stp>
        <stp>2021/7/30</stp>
        <tr r="JS228" s="8"/>
      </tp>
      <tp>
        <v>28.665736169999999</v>
        <stp/>
        <stp>EM_S_VAL_PE_TTM</stp>
        <stp>2</stp>
        <stp>300400.SZ</stp>
        <stp>2021/3/22</stp>
        <tr r="FJ139" s="8"/>
      </tp>
      <tp>
        <v>-323.61185325000002</v>
        <stp/>
        <stp>EM_S_VAL_PE_TTM</stp>
        <stp>2</stp>
        <stp>000530.SZ</stp>
        <stp>2021/3/22</stp>
        <tr r="LS139" s="8"/>
      </tp>
      <tp>
        <v>-24.568665129999999</v>
        <stp/>
        <stp>EM_S_VAL_PE_TTM</stp>
        <stp>2</stp>
        <stp>002031.SZ</stp>
        <stp>2021/6/30</stp>
        <tr r="JS206" s="8"/>
      </tp>
      <tp>
        <v>126.80473111000001</v>
        <stp/>
        <stp>EM_S_VAL_PE_TTM</stp>
        <stp>2</stp>
        <stp>002730.SZ</stp>
        <stp>2021/1/20</stp>
        <tr r="FL101" s="8"/>
      </tp>
      <tp>
        <v>47.159047450000003</v>
        <stp/>
        <stp>EM_S_VAL_PE_TTM</stp>
        <stp>2</stp>
        <stp>300103.SZ</stp>
        <stp>2021/7/12</stp>
        <tr r="HX214" s="8"/>
      </tp>
      <tp>
        <v>24.660964199999999</v>
        <stp/>
        <stp>EM_S_VAL_PE_TTM</stp>
        <stp>2</stp>
        <stp>300400.SZ</stp>
        <stp>2021/2/22</stp>
        <tr r="FJ119" s="8"/>
      </tp>
      <tp>
        <v>48.041941440000002</v>
        <stp/>
        <stp>EM_S_VAL_PE_TTM</stp>
        <stp>2</stp>
        <stp>300503.SZ</stp>
        <stp>2021/3/12</stp>
        <tr r="DW133" s="8"/>
      </tp>
      <tp>
        <v>46.332441330000002</v>
        <stp/>
        <stp>EM_S_VAL_PE_TTM</stp>
        <stp>2</stp>
        <stp>002132.SZ</stp>
        <stp>2020/9/17</stp>
        <tr r="JL19" s="8"/>
      </tp>
      <tp>
        <v>31.38939534</v>
        <stp/>
        <stp>EM_S_VAL_PE_TTM</stp>
        <stp>2</stp>
        <stp>002833.SZ</stp>
        <stp>2021/3/17</stp>
        <tr r="CV136" s="8"/>
      </tp>
      <tp>
        <v>230.79252529999999</v>
        <stp/>
        <stp>EM_S_VAL_PE_TTM</stp>
        <stp>2</stp>
        <stp>300201.SZ</stp>
        <stp>2020/9/25</stp>
        <tr r="HA25" s="8"/>
      </tp>
      <tp>
        <v>105.81374785</v>
        <stp/>
        <stp>EM_S_VAL_PE_TTM</stp>
        <stp>2</stp>
        <stp>000530.SZ</stp>
        <stp>2021/8/25</stp>
        <tr r="LS246" s="8"/>
      </tp>
      <tp>
        <v>26.270549249999998</v>
        <stp/>
        <stp>EM_S_VAL_PE_TTM</stp>
        <stp>2</stp>
        <stp>002833.SZ</stp>
        <stp>2021/5/17</stp>
        <tr r="CV175" s="8"/>
      </tp>
      <tp>
        <v>75.579068960000001</v>
        <stp/>
        <stp>EM_S_VAL_PE_TTM</stp>
        <stp>2</stp>
        <stp>300402.SZ</stp>
        <stp>2020/9/15</stp>
        <tr r="FK17" s="8"/>
      </tp>
      <tp>
        <v>31.529971939999999</v>
        <stp/>
        <stp>EM_S_VAL_PE_TTM</stp>
        <stp>2</stp>
        <stp>002430.SZ</stp>
        <stp>2021/8/27</stp>
        <tr r="IG250" s="8"/>
        <tr r="IG248" s="8"/>
      </tp>
      <tp>
        <v>52.518887710000001</v>
        <stp/>
        <stp>EM_S_VAL_PE_TTM</stp>
        <stp>2</stp>
        <stp>300400.SZ</stp>
        <stp>2021/8/25</stp>
        <tr r="FJ246" s="8"/>
      </tp>
      <tp>
        <v>69.425780290000006</v>
        <stp/>
        <stp>EM_S_VAL_PE_TTM</stp>
        <stp>2</stp>
        <stp>002730.SZ</stp>
        <stp>2021/8/27</stp>
        <tr r="FL250" s="8"/>
        <tr r="FL248" s="8"/>
      </tp>
      <tp>
        <v>-46.836400509999997</v>
        <stp/>
        <stp>EM_S_VAL_PE_TTM</stp>
        <stp>2</stp>
        <stp>002633.SZ</stp>
        <stp>2021/8/17</stp>
        <tr r="GM240" s="8"/>
      </tp>
      <tp>
        <v>27.72228806</v>
        <stp/>
        <stp>EM_S_VAL_PE_TTM</stp>
        <stp>2</stp>
        <stp>002833.SZ</stp>
        <stp>2021/6/17</stp>
        <tr r="CV197" s="8"/>
      </tp>
      <tp>
        <v>32.434898400000002</v>
        <stp/>
        <stp>EM_S_VAL_PE_TTM</stp>
        <stp>2</stp>
        <stp>002430.SZ</stp>
        <stp>2021/5/27</stp>
        <tr r="IG183" s="8"/>
      </tp>
      <tp>
        <v>44.007988509999997</v>
        <stp/>
        <stp>EM_S_VAL_PE_TTM</stp>
        <stp>2</stp>
        <stp>300400.SZ</stp>
        <stp>2021/5/25</stp>
        <tr r="FJ181" s="8"/>
      </tp>
      <tp>
        <v>40.52680917</v>
        <stp/>
        <stp>EM_S_VAL_PE_TTM</stp>
        <stp>2</stp>
        <stp>300503.SZ</stp>
        <stp>2021/4/15</stp>
        <tr r="DW156" s="8"/>
      </tp>
      <tp>
        <v>84.425247060000004</v>
        <stp/>
        <stp>EM_S_VAL_PE_TTM</stp>
        <stp>2</stp>
        <stp>300802.SZ</stp>
        <stp>2020/9/15</stp>
        <tr r="AI17" s="8"/>
      </tp>
      <tp>
        <v>64.342338679999997</v>
        <stp/>
        <stp>EM_S_VAL_PE_TTM</stp>
        <stp>2</stp>
        <stp>000530.SZ</stp>
        <stp>2021/5/25</stp>
        <tr r="LS181" s="8"/>
      </tp>
      <tp>
        <v>31.94837493</v>
        <stp/>
        <stp>EM_S_VAL_PE_TTM</stp>
        <stp>2</stp>
        <stp>002430.SZ</stp>
        <stp>2021/4/27</stp>
        <tr r="IG164" s="8"/>
      </tp>
      <tp>
        <v>-43.956087109999999</v>
        <stp/>
        <stp>EM_S_VAL_PE_TTM</stp>
        <stp>2</stp>
        <stp>002633.SZ</stp>
        <stp>2021/6/17</stp>
        <tr r="GM197" s="8"/>
      </tp>
      <tp>
        <v>59.491499230000002</v>
        <stp/>
        <stp>EM_S_VAL_PE_TTM</stp>
        <stp>2</stp>
        <stp>002730.SZ</stp>
        <stp>2021/7/27</stp>
        <tr r="FL225" s="8"/>
      </tp>
      <tp>
        <v>24.557975469999999</v>
        <stp/>
        <stp>EM_S_VAL_PE_TTM</stp>
        <stp>2</stp>
        <stp>002833.SZ</stp>
        <stp>2021/8/17</stp>
        <tr r="CV240" s="8"/>
      </tp>
      <tp>
        <v>47.735195429999997</v>
        <stp/>
        <stp>EM_S_VAL_PE_TTM</stp>
        <stp>2</stp>
        <stp>300103.SZ</stp>
        <stp>2021/1/15</stp>
        <tr r="HX98" s="8"/>
      </tp>
      <tp>
        <v>64.177358330000004</v>
        <stp/>
        <stp>EM_S_VAL_PE_TTM</stp>
        <stp>2</stp>
        <stp>000530.SZ</stp>
        <stp>2021/6/25</stp>
        <tr r="LS203" s="8"/>
      </tp>
      <tp>
        <v>31.538168859999999</v>
        <stp/>
        <stp>EM_S_VAL_PE_TTM</stp>
        <stp>2</stp>
        <stp>002430.SZ</stp>
        <stp>2021/7/27</stp>
        <tr r="IG225" s="8"/>
      </tp>
      <tp>
        <v>-42.766392449999998</v>
        <stp/>
        <stp>EM_S_VAL_PE_TTM</stp>
        <stp>2</stp>
        <stp>002633.SZ</stp>
        <stp>2021/5/17</stp>
        <tr r="GM175" s="8"/>
      </tp>
      <tp>
        <v>94.242080419999994</v>
        <stp/>
        <stp>EM_S_VAL_PE_TTM</stp>
        <stp>2</stp>
        <stp>002730.SZ</stp>
        <stp>2021/4/27</stp>
        <tr r="FL164" s="8"/>
      </tp>
      <tp>
        <v>37.827385380000003</v>
        <stp/>
        <stp>EM_S_VAL_PE_TTM</stp>
        <stp>2</stp>
        <stp>300503.SZ</stp>
        <stp>2021/6/15</stp>
        <tr r="DW195" s="8"/>
      </tp>
      <tp>
        <v>70.3392774</v>
        <stp/>
        <stp>EM_S_VAL_PE_TTM</stp>
        <stp>2</stp>
        <stp>002730.SZ</stp>
        <stp>2021/5/27</stp>
        <tr r="FL183" s="8"/>
      </tp>
      <tp>
        <v>46.089154209999997</v>
        <stp/>
        <stp>EM_S_VAL_PE_TTM</stp>
        <stp>2</stp>
        <stp>300103.SZ</stp>
        <stp>2021/3/15</stp>
        <tr r="HX134" s="8"/>
      </tp>
      <tp>
        <v>32.922456789999998</v>
        <stp/>
        <stp>EM_S_VAL_PE_TTM</stp>
        <stp>2</stp>
        <stp>300400.SZ</stp>
        <stp>2021/6/25</stp>
        <tr r="FJ203" s="8"/>
      </tp>
      <tp>
        <v>38.56345125</v>
        <stp/>
        <stp>EM_S_VAL_PE_TTM</stp>
        <stp>2</stp>
        <stp>300503.SZ</stp>
        <stp>2021/7/15</stp>
        <tr r="DW217" s="8"/>
      </tp>
      <tp>
        <v>34.15808217</v>
        <stp/>
        <stp>EM_S_VAL_PE_TTM</stp>
        <stp>2</stp>
        <stp>002430.SZ</stp>
        <stp>2021/1/27</stp>
        <tr r="IG106" s="8"/>
      </tp>
      <tp>
        <v>-37.771643400000002</v>
        <stp/>
        <stp>EM_S_VAL_PE_TTM</stp>
        <stp>2</stp>
        <stp>002633.SZ</stp>
        <stp>2021/3/17</stp>
        <tr r="GM136" s="8"/>
      </tp>
      <tp>
        <v>43.419898170000003</v>
        <stp/>
        <stp>EM_S_VAL_PE_TTM</stp>
        <stp>2</stp>
        <stp>300103.SZ</stp>
        <stp>2021/4/15</stp>
        <tr r="HX156" s="8"/>
      </tp>
      <tp>
        <v>25.546229589999999</v>
        <stp/>
        <stp>EM_S_VAL_PE_TTM</stp>
        <stp>2</stp>
        <stp>300400.SZ</stp>
        <stp>2021/1/25</stp>
        <tr r="FJ104" s="8"/>
      </tp>
      <tp>
        <v>-267.09590759000002</v>
        <stp/>
        <stp>EM_S_VAL_PE_TTM</stp>
        <stp>2</stp>
        <stp>000530.SZ</stp>
        <stp>2021/1/25</stp>
        <tr r="LS104" s="8"/>
      </tp>
      <tp>
        <v>-36.570728359999997</v>
        <stp/>
        <stp>EM_S_VAL_PE_TTM</stp>
        <stp>2</stp>
        <stp>300503.SZ</stp>
        <stp>2021/1/15</stp>
        <tr r="DW98" s="8"/>
      </tp>
      <tp>
        <v>-282.57972832000002</v>
        <stp/>
        <stp>EM_S_VAL_PE_TTM</stp>
        <stp>2</stp>
        <stp>000530.SZ</stp>
        <stp>2021/2/25</stp>
        <tr r="LS122" s="8"/>
      </tp>
      <tp>
        <v>44.302297459999998</v>
        <stp/>
        <stp>EM_S_VAL_PE_TTM</stp>
        <stp>2</stp>
        <stp>300103.SZ</stp>
        <stp>2021/6/15</stp>
        <tr r="HX195" s="8"/>
      </tp>
      <tp>
        <v>30.499500170000001</v>
        <stp/>
        <stp>EM_S_VAL_PE_TTM</stp>
        <stp>2</stp>
        <stp>300400.SZ</stp>
        <stp>2021/3/25</stp>
        <tr r="FJ142" s="8"/>
      </tp>
      <tp>
        <v>-316.64413393000001</v>
        <stp/>
        <stp>EM_S_VAL_PE_TTM</stp>
        <stp>2</stp>
        <stp>000530.SZ</stp>
        <stp>2021/3/25</stp>
        <tr r="LS142" s="8"/>
      </tp>
      <tp>
        <v>138.28178499000001</v>
        <stp/>
        <stp>EM_S_VAL_PE_TTM</stp>
        <stp>2</stp>
        <stp>002730.SZ</stp>
        <stp>2021/1/27</stp>
        <tr r="FL106" s="8"/>
      </tp>
      <tp>
        <v>45.707999839999999</v>
        <stp/>
        <stp>EM_S_VAL_PE_TTM</stp>
        <stp>2</stp>
        <stp>300103.SZ</stp>
        <stp>2021/7/15</stp>
        <tr r="HX217" s="8"/>
      </tp>
      <tp>
        <v>24.59773096</v>
        <stp/>
        <stp>EM_S_VAL_PE_TTM</stp>
        <stp>2</stp>
        <stp>300400.SZ</stp>
        <stp>2021/2/25</stp>
        <tr r="FJ122" s="8"/>
      </tp>
      <tp>
        <v>45.708475710000002</v>
        <stp/>
        <stp>EM_S_VAL_PE_TTM</stp>
        <stp>2</stp>
        <stp>300503.SZ</stp>
        <stp>2021/3/15</stp>
        <tr r="DW134" s="8"/>
      </tp>
      <tp>
        <v>46.332441330000002</v>
        <stp/>
        <stp>EM_S_VAL_PE_TTM</stp>
        <stp>2</stp>
        <stp>002132.SZ</stp>
        <stp>2020/9/16</stp>
        <tr r="JL18" s="8"/>
      </tp>
      <tp>
        <v>31.41409681</v>
        <stp/>
        <stp>EM_S_VAL_PE_TTM</stp>
        <stp>2</stp>
        <stp>002833.SZ</stp>
        <stp>2021/3/16</stp>
        <tr r="CV135" s="8"/>
      </tp>
      <tp>
        <v>228.16390884</v>
        <stp/>
        <stp>EM_S_VAL_PE_TTM</stp>
        <stp>2</stp>
        <stp>300201.SZ</stp>
        <stp>2020/9/24</stp>
        <tr r="HA24" s="8"/>
      </tp>
      <tp>
        <v>62.362574420000001</v>
        <stp/>
        <stp>EM_S_VAL_PE_TTM</stp>
        <stp>2</stp>
        <stp>000530.SZ</stp>
        <stp>2021/8/24</stp>
        <tr r="LS245" s="8"/>
      </tp>
      <tp>
        <v>73.223357719999996</v>
        <stp/>
        <stp>EM_S_VAL_PE_TTM</stp>
        <stp>2</stp>
        <stp>300402.SZ</stp>
        <stp>2020/9/14</stp>
        <tr r="FK16" s="8"/>
      </tp>
      <tp>
        <v>35.964578520000003</v>
        <stp/>
        <stp>EM_S_VAL_PE_TTM</stp>
        <stp>2</stp>
        <stp>002430.SZ</stp>
        <stp>2021/8/26</stp>
        <tr r="IG249" s="8"/>
        <tr r="IG247" s="8"/>
      </tp>
      <tp>
        <v>29.789975040000002</v>
        <stp/>
        <stp>EM_S_VAL_PE_TTM</stp>
        <stp>2</stp>
        <stp>002833.SZ</stp>
        <stp>2021/4/16</stp>
        <tr r="CV157" s="8"/>
      </tp>
      <tp>
        <v>53.603193750000003</v>
        <stp/>
        <stp>EM_S_VAL_PE_TTM</stp>
        <stp>2</stp>
        <stp>300400.SZ</stp>
        <stp>2021/8/24</stp>
        <tr r="FJ245" s="8"/>
      </tp>
      <tp>
        <v>69.425780290000006</v>
        <stp/>
        <stp>EM_S_VAL_PE_TTM</stp>
        <stp>2</stp>
        <stp>002730.SZ</stp>
        <stp>2021/8/26</stp>
        <tr r="FL247" s="8"/>
        <tr r="FL249" s="8"/>
      </tp>
      <tp>
        <v>25.06717519</v>
        <stp/>
        <stp>EM_S_VAL_PE_TTM</stp>
        <stp>2</stp>
        <stp>002833.SZ</stp>
        <stp>2021/7/16</stp>
        <tr r="CV218" s="8"/>
      </tp>
      <tp>
        <v>-48.965327809999998</v>
        <stp/>
        <stp>EM_S_VAL_PE_TTM</stp>
        <stp>2</stp>
        <stp>002633.SZ</stp>
        <stp>2021/8/16</stp>
        <tr r="GM239" s="8"/>
      </tp>
      <tp>
        <v>28.260584919999999</v>
        <stp/>
        <stp>EM_S_VAL_PE_TTM</stp>
        <stp>2</stp>
        <stp>002833.SZ</stp>
        <stp>2021/6/16</stp>
        <tr r="CV196" s="8"/>
      </tp>
      <tp>
        <v>31.204280199999999</v>
        <stp/>
        <stp>EM_S_VAL_PE_TTM</stp>
        <stp>2</stp>
        <stp>002430.SZ</stp>
        <stp>2021/5/26</stp>
        <tr r="IG182" s="8"/>
      </tp>
      <tp>
        <v>-46.398091950000001</v>
        <stp/>
        <stp>EM_S_VAL_PE_TTM</stp>
        <stp>2</stp>
        <stp>002633.SZ</stp>
        <stp>2021/7/16</stp>
        <tr r="GM218" s="8"/>
      </tp>
      <tp>
        <v>44.420747669999997</v>
        <stp/>
        <stp>EM_S_VAL_PE_TTM</stp>
        <stp>2</stp>
        <stp>300400.SZ</stp>
        <stp>2021/5/24</stp>
        <tr r="FJ180" s="8"/>
      </tp>
      <tp>
        <v>39.29144496</v>
        <stp/>
        <stp>EM_S_VAL_PE_TTM</stp>
        <stp>2</stp>
        <stp>300503.SZ</stp>
        <stp>2021/4/14</stp>
        <tr r="DW155" s="8"/>
      </tp>
      <tp>
        <v>87.900378290000006</v>
        <stp/>
        <stp>EM_S_VAL_PE_TTM</stp>
        <stp>2</stp>
        <stp>300802.SZ</stp>
        <stp>2020/9/14</stp>
        <tr r="AI16" s="8"/>
      </tp>
      <tp>
        <v>64.342338679999997</v>
        <stp/>
        <stp>EM_S_VAL_PE_TTM</stp>
        <stp>2</stp>
        <stp>000530.SZ</stp>
        <stp>2021/5/24</stp>
        <tr r="LS180" s="8"/>
      </tp>
      <tp>
        <v>30.927629599999999</v>
        <stp/>
        <stp>EM_S_VAL_PE_TTM</stp>
        <stp>2</stp>
        <stp>002430.SZ</stp>
        <stp>2021/4/26</stp>
        <tr r="IG163" s="8"/>
      </tp>
      <tp>
        <v>-43.705625079999997</v>
        <stp/>
        <stp>EM_S_VAL_PE_TTM</stp>
        <stp>2</stp>
        <stp>002633.SZ</stp>
        <stp>2021/6/16</stp>
        <tr r="GM196" s="8"/>
      </tp>
      <tp>
        <v>60.747557749999999</v>
        <stp/>
        <stp>EM_S_VAL_PE_TTM</stp>
        <stp>2</stp>
        <stp>002730.SZ</stp>
        <stp>2021/7/26</stp>
        <tr r="FL224" s="8"/>
      </tp>
      <tp>
        <v>25.43088929</v>
        <stp/>
        <stp>EM_S_VAL_PE_TTM</stp>
        <stp>2</stp>
        <stp>002833.SZ</stp>
        <stp>2021/8/16</stp>
        <tr r="CV239" s="8"/>
      </tp>
      <tp>
        <v>47.646220229999997</v>
        <stp/>
        <stp>EM_S_VAL_PE_TTM</stp>
        <stp>2</stp>
        <stp>300103.SZ</stp>
        <stp>2021/1/14</stp>
        <tr r="HX97" s="8"/>
      </tp>
      <tp>
        <v>39.107499939999997</v>
        <stp/>
        <stp>EM_S_VAL_PE_TTM</stp>
        <stp>2</stp>
        <stp>300503.SZ</stp>
        <stp>2021/5/14</stp>
        <tr r="DW174" s="8"/>
      </tp>
      <tp>
        <v>64.837279749999993</v>
        <stp/>
        <stp>EM_S_VAL_PE_TTM</stp>
        <stp>2</stp>
        <stp>000530.SZ</stp>
        <stp>2021/6/24</stp>
        <tr r="LS202" s="8"/>
      </tp>
      <tp>
        <v>34.51454777</v>
        <stp/>
        <stp>EM_S_VAL_PE_TTM</stp>
        <stp>2</stp>
        <stp>002430.SZ</stp>
        <stp>2021/7/26</stp>
        <tr r="IG224" s="8"/>
      </tp>
      <tp>
        <v>94.522729859999998</v>
        <stp/>
        <stp>EM_S_VAL_PE_TTM</stp>
        <stp>2</stp>
        <stp>002730.SZ</stp>
        <stp>2021/4/26</stp>
        <tr r="FL163" s="8"/>
      </tp>
      <tp>
        <v>-30.786568200000001</v>
        <stp/>
        <stp>EM_S_VAL_PE_TTM</stp>
        <stp>2</stp>
        <stp>002633.SZ</stp>
        <stp>2021/4/16</stp>
        <tr r="GM157" s="8"/>
      </tp>
      <tp>
        <v>70.453464539999999</v>
        <stp/>
        <stp>EM_S_VAL_PE_TTM</stp>
        <stp>2</stp>
        <stp>002730.SZ</stp>
        <stp>2021/5/26</stp>
        <tr r="FL182" s="8"/>
      </tp>
      <tp>
        <v>32.627628819999998</v>
        <stp/>
        <stp>EM_S_VAL_PE_TTM</stp>
        <stp>2</stp>
        <stp>300400.SZ</stp>
        <stp>2021/6/24</stp>
        <tr r="FJ202" s="8"/>
      </tp>
      <tp>
        <v>38.947485620000002</v>
        <stp/>
        <stp>EM_S_VAL_PE_TTM</stp>
        <stp>2</stp>
        <stp>300503.SZ</stp>
        <stp>2021/7/14</stp>
        <tr r="DW216" s="8"/>
      </tp>
      <tp>
        <v>32.74233649</v>
        <stp/>
        <stp>EM_S_VAL_PE_TTM</stp>
        <stp>2</stp>
        <stp>002430.SZ</stp>
        <stp>2021/1/26</stp>
        <tr r="IG105" s="8"/>
      </tp>
      <tp>
        <v>-37.771643400000002</v>
        <stp/>
        <stp>EM_S_VAL_PE_TTM</stp>
        <stp>2</stp>
        <stp>002633.SZ</stp>
        <stp>2021/3/16</stp>
        <tr r="GM135" s="8"/>
      </tp>
      <tp>
        <v>79.928959210000002</v>
        <stp/>
        <stp>EM_S_VAL_PE_TTM</stp>
        <stp>2</stp>
        <stp>002730.SZ</stp>
        <stp>2021/2/26</stp>
        <tr r="FL123" s="8"/>
      </tp>
      <tp>
        <v>43.686823779999997</v>
        <stp/>
        <stp>EM_S_VAL_PE_TTM</stp>
        <stp>2</stp>
        <stp>300103.SZ</stp>
        <stp>2021/4/14</stp>
        <tr r="HX155" s="8"/>
      </tp>
      <tp>
        <v>93.624651659999998</v>
        <stp/>
        <stp>EM_S_VAL_PE_TTM</stp>
        <stp>2</stp>
        <stp>002730.SZ</stp>
        <stp>2021/3/26</stp>
        <tr r="FL143" s="8"/>
      </tp>
      <tp>
        <v>44.982476030000001</v>
        <stp/>
        <stp>EM_S_VAL_PE_TTM</stp>
        <stp>2</stp>
        <stp>300103.SZ</stp>
        <stp>2021/5/14</stp>
        <tr r="HX174" s="8"/>
      </tp>
      <tp>
        <v>-33.963706139999999</v>
        <stp/>
        <stp>EM_S_VAL_PE_TTM</stp>
        <stp>2</stp>
        <stp>300503.SZ</stp>
        <stp>2021/1/14</stp>
        <tr r="DW97" s="8"/>
      </tp>
      <tp>
        <v>-287.22487453999997</v>
        <stp/>
        <stp>EM_S_VAL_PE_TTM</stp>
        <stp>2</stp>
        <stp>000530.SZ</stp>
        <stp>2021/2/24</stp>
        <tr r="LS121" s="8"/>
      </tp>
      <tp>
        <v>31.57497059</v>
        <stp/>
        <stp>EM_S_VAL_PE_TTM</stp>
        <stp>2</stp>
        <stp>002430.SZ</stp>
        <stp>2021/3/26</stp>
        <tr r="IG143" s="8"/>
      </tp>
      <tp>
        <v>27.590771060000002</v>
        <stp/>
        <stp>EM_S_VAL_PE_TTM</stp>
        <stp>2</stp>
        <stp>300400.SZ</stp>
        <stp>2021/3/24</stp>
        <tr r="FJ141" s="8"/>
      </tp>
      <tp>
        <v>-342.96662916999998</v>
        <stp/>
        <stp>EM_S_VAL_PE_TTM</stp>
        <stp>2</stp>
        <stp>000530.SZ</stp>
        <stp>2021/3/24</stp>
        <tr r="LS141" s="8"/>
      </tp>
      <tp>
        <v>33.980682639999998</v>
        <stp/>
        <stp>EM_S_VAL_PE_TTM</stp>
        <stp>2</stp>
        <stp>002430.SZ</stp>
        <stp>2021/2/26</stp>
        <tr r="IG123" s="8"/>
      </tp>
      <tp>
        <v>125.69045404000001</v>
        <stp/>
        <stp>EM_S_VAL_PE_TTM</stp>
        <stp>2</stp>
        <stp>002730.SZ</stp>
        <stp>2021/1/26</stp>
        <tr r="FL105" s="8"/>
      </tp>
      <tp>
        <v>46.56955936</v>
        <stp/>
        <stp>EM_S_VAL_PE_TTM</stp>
        <stp>2</stp>
        <stp>300103.SZ</stp>
        <stp>2021/7/14</stp>
        <tr r="HX216" s="8"/>
      </tp>
      <tp>
        <v>24.766352940000001</v>
        <stp/>
        <stp>EM_S_VAL_PE_TTM</stp>
        <stp>2</stp>
        <stp>300400.SZ</stp>
        <stp>2021/2/24</stp>
        <tr r="FJ121" s="8"/>
      </tp>
      <tp>
        <v>251.79247599000001</v>
        <stp/>
        <stp>EM_S_VAL_PE_TTM</stp>
        <stp>2</stp>
        <stp>002031.SZ</stp>
        <stp>2020/9/25</stp>
        <tr r="JS25" s="8"/>
      </tp>
      <tp>
        <v>29.99492068</v>
        <stp/>
        <stp>EM_S_VAL_PE_TTM</stp>
        <stp>2</stp>
        <stp>002833.SZ</stp>
        <stp>2021/1/15</stp>
        <tr r="CV98" s="8"/>
      </tp>
      <tp>
        <v>47.748535539999999</v>
        <stp/>
        <stp>EM_S_VAL_PE_TTM</stp>
        <stp>2</stp>
        <stp>300103.SZ</stp>
        <stp>2021/8/17</stp>
        <tr r="HX240" s="8"/>
      </tp>
      <tp>
        <v>46.332441330000002</v>
        <stp/>
        <stp>EM_S_VAL_PE_TTM</stp>
        <stp>2</stp>
        <stp>002132.SZ</stp>
        <stp>2020/9/15</stp>
        <tr r="JL17" s="8"/>
      </tp>
      <tp>
        <v>31.46349975</v>
        <stp/>
        <stp>EM_S_VAL_PE_TTM</stp>
        <stp>2</stp>
        <stp>002833.SZ</stp>
        <stp>2021/3/15</stp>
        <tr r="CV134" s="8"/>
      </tp>
      <tp>
        <v>107.20237971</v>
        <stp/>
        <stp>EM_S_VAL_PE_TTM</stp>
        <stp>2</stp>
        <stp>000530.SZ</stp>
        <stp>2021/8/27</stp>
        <tr r="LS250" s="8"/>
        <tr r="LS248" s="8"/>
      </tp>
      <tp>
        <v>87.603011749999993</v>
        <stp/>
        <stp>EM_S_VAL_PE_TTM</stp>
        <stp>2</stp>
        <stp>300402.SZ</stp>
        <stp>2020/9/17</stp>
        <tr r="FK19" s="8"/>
      </tp>
      <tp>
        <v>42.328256660000001</v>
        <stp/>
        <stp>EM_S_VAL_PE_TTM</stp>
        <stp>2</stp>
        <stp>300503.SZ</stp>
        <stp>2021/8/17</stp>
        <tr r="DW240" s="8"/>
      </tp>
      <tp>
        <v>37.137958670000003</v>
        <stp/>
        <stp>EM_S_VAL_PE_TTM</stp>
        <stp>2</stp>
        <stp>002430.SZ</stp>
        <stp>2021/8/25</stp>
        <tr r="IG246" s="8"/>
      </tp>
      <tp>
        <v>30.382810360000001</v>
        <stp/>
        <stp>EM_S_VAL_PE_TTM</stp>
        <stp>2</stp>
        <stp>002833.SZ</stp>
        <stp>2021/4/15</stp>
        <tr r="CV156" s="8"/>
      </tp>
      <tp>
        <v>55.561940139999997</v>
        <stp/>
        <stp>EM_S_VAL_PE_TTM</stp>
        <stp>2</stp>
        <stp>300400.SZ</stp>
        <stp>2021/8/27</stp>
        <tr r="FJ250" s="8"/>
        <tr r="FJ248" s="8"/>
      </tp>
      <tp>
        <v>70.796025950000001</v>
        <stp/>
        <stp>EM_S_VAL_PE_TTM</stp>
        <stp>2</stp>
        <stp>002730.SZ</stp>
        <stp>2021/8/25</stp>
        <tr r="FL246" s="8"/>
      </tp>
      <tp>
        <v>24.732558229999999</v>
        <stp/>
        <stp>EM_S_VAL_PE_TTM</stp>
        <stp>2</stp>
        <stp>002833.SZ</stp>
        <stp>2021/7/15</stp>
        <tr r="CV217" s="8"/>
      </tp>
      <tp>
        <v>27.147619800000001</v>
        <stp/>
        <stp>EM_S_VAL_PE_TTM</stp>
        <stp>2</stp>
        <stp>002833.SZ</stp>
        <stp>2021/6/15</stp>
        <tr r="CV195" s="8"/>
      </tp>
      <tp>
        <v>59.722888730000001</v>
        <stp/>
        <stp>EM_S_VAL_PE_TTM</stp>
        <stp>2</stp>
        <stp>000530.SZ</stp>
        <stp>2021/4/27</stp>
        <tr r="LS164" s="8"/>
      </tp>
      <tp>
        <v>29.906884260000002</v>
        <stp/>
        <stp>EM_S_VAL_PE_TTM</stp>
        <stp>2</stp>
        <stp>002430.SZ</stp>
        <stp>2021/5/25</stp>
        <tr r="IG181" s="8"/>
      </tp>
      <tp>
        <v>-46.711169499999997</v>
        <stp/>
        <stp>EM_S_VAL_PE_TTM</stp>
        <stp>2</stp>
        <stp>002633.SZ</stp>
        <stp>2021/7/15</stp>
        <tr r="GM217" s="8"/>
      </tp>
      <tp>
        <v>75.249324360000003</v>
        <stp/>
        <stp>EM_S_VAL_PE_TTM</stp>
        <stp>2</stp>
        <stp>002730.SZ</stp>
        <stp>2021/6/25</stp>
        <tr r="FL203" s="8"/>
      </tp>
      <tp>
        <v>47.133165009999999</v>
        <stp/>
        <stp>EM_S_VAL_PE_TTM</stp>
        <stp>2</stp>
        <stp>300400.SZ</stp>
        <stp>2021/5/27</stp>
        <tr r="FJ183" s="8"/>
      </tp>
      <tp>
        <v>91.927442130000003</v>
        <stp/>
        <stp>EM_S_VAL_PE_TTM</stp>
        <stp>2</stp>
        <stp>300802.SZ</stp>
        <stp>2020/9/17</stp>
        <tr r="AI19" s="8"/>
      </tp>
      <tp>
        <v>64.177358330000004</v>
        <stp/>
        <stp>EM_S_VAL_PE_TTM</stp>
        <stp>2</stp>
        <stp>000530.SZ</stp>
        <stp>2021/5/27</stp>
        <tr r="LS183" s="8"/>
      </tp>
      <tp>
        <v>-43.830856099999998</v>
        <stp/>
        <stp>EM_S_VAL_PE_TTM</stp>
        <stp>2</stp>
        <stp>002633.SZ</stp>
        <stp>2021/6/15</stp>
        <tr r="GM195" s="8"/>
      </tp>
      <tp>
        <v>54.850455359999998</v>
        <stp/>
        <stp>EM_S_VAL_PE_TTM</stp>
        <stp>2</stp>
        <stp>002931.SZ</stp>
        <stp>2020/9/25</stp>
        <tr r="BF25" s="8"/>
      </tp>
      <tp>
        <v>37.380869009999998</v>
        <stp/>
        <stp>EM_S_VAL_PE_TTM</stp>
        <stp>2</stp>
        <stp>300400.SZ</stp>
        <stp>2021/4/27</stp>
        <tr r="FJ164" s="8"/>
      </tp>
      <tp>
        <v>33.69901591</v>
        <stp/>
        <stp>EM_S_VAL_PE_TTM</stp>
        <stp>2</stp>
        <stp>300503.SZ</stp>
        <stp>2021/5/17</stp>
        <tr r="DW175" s="8"/>
      </tp>
      <tp>
        <v>39.231775380000002</v>
        <stp/>
        <stp>EM_S_VAL_PE_TTM</stp>
        <stp>2</stp>
        <stp>300400.SZ</stp>
        <stp>2021/7/27</stp>
        <tr r="FJ225" s="8"/>
      </tp>
      <tp>
        <v>37.027313769999999</v>
        <stp/>
        <stp>EM_S_VAL_PE_TTM</stp>
        <stp>2</stp>
        <stp>300503.SZ</stp>
        <stp>2021/6/17</stp>
        <tr r="DW197" s="8"/>
      </tp>
      <tp>
        <v>58.897986950000004</v>
        <stp/>
        <stp>EM_S_VAL_PE_TTM</stp>
        <stp>2</stp>
        <stp>000530.SZ</stp>
        <stp>2021/7/27</stp>
        <tr r="LS225" s="8"/>
      </tp>
      <tp>
        <v>31.127962790000002</v>
        <stp/>
        <stp>EM_S_VAL_PE_TTM</stp>
        <stp>2</stp>
        <stp>002430.SZ</stp>
        <stp>2021/6/25</stp>
        <tr r="IG203" s="8"/>
      </tp>
      <tp>
        <v>-29.73286126</v>
        <stp/>
        <stp>EM_S_VAL_PE_TTM</stp>
        <stp>2</stp>
        <stp>002633.SZ</stp>
        <stp>2021/4/15</stp>
        <tr r="GM156" s="8"/>
      </tp>
      <tp>
        <v>70.167996689999995</v>
        <stp/>
        <stp>EM_S_VAL_PE_TTM</stp>
        <stp>2</stp>
        <stp>002730.SZ</stp>
        <stp>2021/5/25</stp>
        <tr r="FL181" s="8"/>
      </tp>
      <tp>
        <v>47.646220229999997</v>
        <stp/>
        <stp>EM_S_VAL_PE_TTM</stp>
        <stp>2</stp>
        <stp>300103.SZ</stp>
        <stp>2021/3/17</stp>
        <tr r="HX136" s="8"/>
      </tp>
      <tp>
        <v>34.492712969999999</v>
        <stp/>
        <stp>EM_S_VAL_PE_TTM</stp>
        <stp>2</stp>
        <stp>002430.SZ</stp>
        <stp>2021/1/25</stp>
        <tr r="IG104" s="8"/>
      </tp>
      <tp>
        <v>-36.833217470000001</v>
        <stp/>
        <stp>EM_S_VAL_PE_TTM</stp>
        <stp>2</stp>
        <stp>002633.SZ</stp>
        <stp>2021/3/15</stp>
        <tr r="GM134" s="8"/>
      </tp>
      <tp>
        <v>158.45020004</v>
        <stp/>
        <stp>EM_S_VAL_PE_TTM</stp>
        <stp>2</stp>
        <stp>002730.SZ</stp>
        <stp>2021/2/25</stp>
        <tr r="FL122" s="8"/>
      </tp>
      <tp>
        <v>24.59773096</v>
        <stp/>
        <stp>EM_S_VAL_PE_TTM</stp>
        <stp>2</stp>
        <stp>300400.SZ</stp>
        <stp>2021/1/27</stp>
        <tr r="FJ106" s="8"/>
      </tp>
      <tp>
        <v>-274.83781794999999</v>
        <stp/>
        <stp>EM_S_VAL_PE_TTM</stp>
        <stp>2</stp>
        <stp>000530.SZ</stp>
        <stp>2021/1/27</stp>
        <tr r="LS106" s="8"/>
      </tp>
      <tp>
        <v>94.298210310000002</v>
        <stp/>
        <stp>EM_S_VAL_PE_TTM</stp>
        <stp>2</stp>
        <stp>002730.SZ</stp>
        <stp>2021/3/25</stp>
        <tr r="FL142" s="8"/>
      </tp>
      <tp>
        <v>45.481273649999999</v>
        <stp/>
        <stp>EM_S_VAL_PE_TTM</stp>
        <stp>2</stp>
        <stp>300103.SZ</stp>
        <stp>2021/5/17</stp>
        <tr r="HX175" s="8"/>
      </tp>
      <tp>
        <v>30.494627680000001</v>
        <stp/>
        <stp>EM_S_VAL_PE_TTM</stp>
        <stp>2</stp>
        <stp>002430.SZ</stp>
        <stp>2021/3/25</stp>
        <tr r="IG142" s="8"/>
      </tp>
      <tp>
        <v>-48.387586650000003</v>
        <stp/>
        <stp>EM_S_VAL_PE_TTM</stp>
        <stp>2</stp>
        <stp>002633.SZ</stp>
        <stp>2021/1/15</stp>
        <tr r="GM98" s="8"/>
      </tp>
      <tp>
        <v>42.488487939999999</v>
        <stp/>
        <stp>EM_S_VAL_PE_TTM</stp>
        <stp>2</stp>
        <stp>300103.SZ</stp>
        <stp>2021/6/17</stp>
        <tr r="HX197" s="8"/>
      </tp>
      <tp>
        <v>33.624280849999998</v>
        <stp/>
        <stp>EM_S_VAL_PE_TTM</stp>
        <stp>2</stp>
        <stp>002430.SZ</stp>
        <stp>2021/2/25</stp>
        <tr r="IG122" s="8"/>
      </tp>
      <tp>
        <v>126.02473716</v>
        <stp/>
        <stp>EM_S_VAL_PE_TTM</stp>
        <stp>2</stp>
        <stp>002730.SZ</stp>
        <stp>2021/1/25</stp>
        <tr r="FL104" s="8"/>
      </tp>
      <tp>
        <v>48.865517580000002</v>
        <stp/>
        <stp>EM_S_VAL_PE_TTM</stp>
        <stp>2</stp>
        <stp>300503.SZ</stp>
        <stp>2021/3/17</stp>
        <tr r="DW136" s="8"/>
      </tp>
      <tp>
        <v>253.05776481000001</v>
        <stp/>
        <stp>EM_S_VAL_PE_TTM</stp>
        <stp>2</stp>
        <stp>002031.SZ</stp>
        <stp>2020/9/24</stp>
        <tr r="JS24" s="8"/>
      </tp>
      <tp>
        <v>29.035548370000001</v>
        <stp/>
        <stp>EM_S_VAL_PE_TTM</stp>
        <stp>2</stp>
        <stp>002833.SZ</stp>
        <stp>2021/1/14</stp>
        <tr r="CV97" s="8"/>
      </tp>
      <tp>
        <v>50.378559340000002</v>
        <stp/>
        <stp>EM_S_VAL_PE_TTM</stp>
        <stp>2</stp>
        <stp>300103.SZ</stp>
        <stp>2021/8/16</stp>
        <tr r="HX239" s="8"/>
      </tp>
      <tp>
        <v>46.332441330000002</v>
        <stp/>
        <stp>EM_S_VAL_PE_TTM</stp>
        <stp>2</stp>
        <stp>002132.SZ</stp>
        <stp>2020/9/14</stp>
        <tr r="JL16" s="8"/>
      </tp>
      <tp>
        <v>106.64692696</v>
        <stp/>
        <stp>EM_S_VAL_PE_TTM</stp>
        <stp>2</stp>
        <stp>000530.SZ</stp>
        <stp>2021/8/26</stp>
        <tr r="LS249" s="8"/>
        <tr r="LS247" s="8"/>
      </tp>
      <tp>
        <v>25.678214870000001</v>
        <stp/>
        <stp>EM_S_VAL_PE_TTM</stp>
        <stp>2</stp>
        <stp>002833.SZ</stp>
        <stp>2021/5/14</stp>
        <tr r="CV174" s="8"/>
      </tp>
      <tp>
        <v>90.694882750000005</v>
        <stp/>
        <stp>EM_S_VAL_PE_TTM</stp>
        <stp>2</stp>
        <stp>300402.SZ</stp>
        <stp>2020/9/16</stp>
        <tr r="FK18" s="8"/>
      </tp>
      <tp>
        <v>42.436030709999997</v>
        <stp/>
        <stp>EM_S_VAL_PE_TTM</stp>
        <stp>2</stp>
        <stp>300503.SZ</stp>
        <stp>2021/8/16</stp>
        <tr r="DW239" s="8"/>
      </tp>
      <tp>
        <v>36.441562320000003</v>
        <stp/>
        <stp>EM_S_VAL_PE_TTM</stp>
        <stp>2</stp>
        <stp>002430.SZ</stp>
        <stp>2021/8/24</stp>
        <tr r="IG245" s="8"/>
      </tp>
      <tp>
        <v>31.741391310000001</v>
        <stp/>
        <stp>EM_S_VAL_PE_TTM</stp>
        <stp>2</stp>
        <stp>002833.SZ</stp>
        <stp>2021/4/14</stp>
        <tr r="CV155" s="8"/>
      </tp>
      <tp>
        <v>52.116645140000003</v>
        <stp/>
        <stp>EM_S_VAL_PE_TTM</stp>
        <stp>2</stp>
        <stp>300400.SZ</stp>
        <stp>2021/8/26</stp>
        <tr r="FJ249" s="8"/>
        <tr r="FJ247" s="8"/>
      </tp>
      <tp>
        <v>71.081493800000004</v>
        <stp/>
        <stp>EM_S_VAL_PE_TTM</stp>
        <stp>2</stp>
        <stp>002730.SZ</stp>
        <stp>2021/8/24</stp>
        <tr r="FL245" s="8"/>
      </tp>
      <tp>
        <v>25.00170666</v>
        <stp/>
        <stp>EM_S_VAL_PE_TTM</stp>
        <stp>2</stp>
        <stp>002833.SZ</stp>
        <stp>2021/7/14</stp>
        <tr r="CV216" s="8"/>
      </tp>
      <tp>
        <v>60.547790499999998</v>
        <stp/>
        <stp>EM_S_VAL_PE_TTM</stp>
        <stp>2</stp>
        <stp>000530.SZ</stp>
        <stp>2021/4/26</stp>
        <tr r="LS163" s="8"/>
      </tp>
      <tp>
        <v>29.620693979999999</v>
        <stp/>
        <stp>EM_S_VAL_PE_TTM</stp>
        <stp>2</stp>
        <stp>002430.SZ</stp>
        <stp>2021/5/24</stp>
        <tr r="IG180" s="8"/>
      </tp>
      <tp>
        <v>-48.026095179999999</v>
        <stp/>
        <stp>EM_S_VAL_PE_TTM</stp>
        <stp>2</stp>
        <stp>002633.SZ</stp>
        <stp>2021/7/14</stp>
        <tr r="GM216" s="8"/>
      </tp>
      <tp>
        <v>75.363511500000001</v>
        <stp/>
        <stp>EM_S_VAL_PE_TTM</stp>
        <stp>2</stp>
        <stp>002730.SZ</stp>
        <stp>2021/6/24</stp>
        <tr r="FL202" s="8"/>
      </tp>
      <tp>
        <v>44.283161280000002</v>
        <stp/>
        <stp>EM_S_VAL_PE_TTM</stp>
        <stp>2</stp>
        <stp>300400.SZ</stp>
        <stp>2021/5/26</stp>
        <tr r="FJ182" s="8"/>
      </tp>
      <tp>
        <v>40.52680917</v>
        <stp/>
        <stp>EM_S_VAL_PE_TTM</stp>
        <stp>2</stp>
        <stp>300503.SZ</stp>
        <stp>2021/4/16</stp>
        <tr r="DW157" s="8"/>
      </tp>
      <tp>
        <v>89.331314680000006</v>
        <stp/>
        <stp>EM_S_VAL_PE_TTM</stp>
        <stp>2</stp>
        <stp>300802.SZ</stp>
        <stp>2020/9/16</stp>
        <tr r="AI18" s="8"/>
      </tp>
      <tp>
        <v>64.177358330000004</v>
        <stp/>
        <stp>EM_S_VAL_PE_TTM</stp>
        <stp>2</stp>
        <stp>000530.SZ</stp>
        <stp>2021/5/26</stp>
        <tr r="LS182" s="8"/>
      </tp>
      <tp>
        <v>49.897486219999998</v>
        <stp/>
        <stp>EM_S_VAL_PE_TTM</stp>
        <stp>2</stp>
        <stp>002931.SZ</stp>
        <stp>2020/9/24</stp>
        <tr r="BF24" s="8"/>
      </tp>
      <tp>
        <v>37.123887889999999</v>
        <stp/>
        <stp>EM_S_VAL_PE_TTM</stp>
        <stp>2</stp>
        <stp>300400.SZ</stp>
        <stp>2021/4/26</stp>
        <tr r="FJ163" s="8"/>
      </tp>
      <tp>
        <v>-44.206549150000001</v>
        <stp/>
        <stp>EM_S_VAL_PE_TTM</stp>
        <stp>2</stp>
        <stp>002633.SZ</stp>
        <stp>2021/5/14</stp>
        <tr r="GM174" s="8"/>
      </tp>
      <tp>
        <v>41.865571920000001</v>
        <stp/>
        <stp>EM_S_VAL_PE_TTM</stp>
        <stp>2</stp>
        <stp>300400.SZ</stp>
        <stp>2021/7/26</stp>
        <tr r="FJ224" s="8"/>
      </tp>
      <tp>
        <v>36.707285130000002</v>
        <stp/>
        <stp>EM_S_VAL_PE_TTM</stp>
        <stp>2</stp>
        <stp>300503.SZ</stp>
        <stp>2021/6/16</stp>
        <tr r="DW196" s="8"/>
      </tp>
      <tp>
        <v>60.052849440000003</v>
        <stp/>
        <stp>EM_S_VAL_PE_TTM</stp>
        <stp>2</stp>
        <stp>000530.SZ</stp>
        <stp>2021/7/26</stp>
        <tr r="LS224" s="8"/>
      </tp>
      <tp>
        <v>30.6891377</v>
        <stp/>
        <stp>EM_S_VAL_PE_TTM</stp>
        <stp>2</stp>
        <stp>002430.SZ</stp>
        <stp>2021/6/24</stp>
        <tr r="IG202" s="8"/>
      </tp>
      <tp>
        <v>-30.05355467</v>
        <stp/>
        <stp>EM_S_VAL_PE_TTM</stp>
        <stp>2</stp>
        <stp>002633.SZ</stp>
        <stp>2021/4/14</stp>
        <tr r="GM155" s="8"/>
      </tp>
      <tp>
        <v>69.82543527</v>
        <stp/>
        <stp>EM_S_VAL_PE_TTM</stp>
        <stp>2</stp>
        <stp>002730.SZ</stp>
        <stp>2021/5/24</stp>
        <tr r="FL180" s="8"/>
      </tp>
      <tp>
        <v>47.379294629999997</v>
        <stp/>
        <stp>EM_S_VAL_PE_TTM</stp>
        <stp>2</stp>
        <stp>300103.SZ</stp>
        <stp>2021/3/16</stp>
        <tr r="HX135" s="8"/>
      </tp>
      <tp>
        <v>38.051405420000002</v>
        <stp/>
        <stp>EM_S_VAL_PE_TTM</stp>
        <stp>2</stp>
        <stp>300503.SZ</stp>
        <stp>2021/7/16</stp>
        <tr r="DW218" s="8"/>
      </tp>
      <tp>
        <v>158.22734462</v>
        <stp/>
        <stp>EM_S_VAL_PE_TTM</stp>
        <stp>2</stp>
        <stp>002730.SZ</stp>
        <stp>2021/2/24</stp>
        <tr r="FL121" s="8"/>
      </tp>
      <tp>
        <v>44.042724579999998</v>
        <stp/>
        <stp>EM_S_VAL_PE_TTM</stp>
        <stp>2</stp>
        <stp>300103.SZ</stp>
        <stp>2021/4/16</stp>
        <tr r="HX157" s="8"/>
      </tp>
      <tp>
        <v>25.988862279999999</v>
        <stp/>
        <stp>EM_S_VAL_PE_TTM</stp>
        <stp>2</stp>
        <stp>300400.SZ</stp>
        <stp>2021/1/26</stp>
        <tr r="FJ105" s="8"/>
      </tp>
      <tp>
        <v>-267.87009862999997</v>
        <stp/>
        <stp>EM_S_VAL_PE_TTM</stp>
        <stp>2</stp>
        <stp>000530.SZ</stp>
        <stp>2021/1/26</stp>
        <tr r="LS105" s="8"/>
      </tp>
      <tp>
        <v>93.624651659999998</v>
        <stp/>
        <stp>EM_S_VAL_PE_TTM</stp>
        <stp>2</stp>
        <stp>002730.SZ</stp>
        <stp>2021/3/24</stp>
        <tr r="FL141" s="8"/>
      </tp>
      <tp>
        <v>-284.90230143000002</v>
        <stp/>
        <stp>EM_S_VAL_PE_TTM</stp>
        <stp>2</stp>
        <stp>000530.SZ</stp>
        <stp>2021/2/26</stp>
        <tr r="LS123" s="8"/>
      </tp>
      <tp>
        <v>29.960025009999999</v>
        <stp/>
        <stp>EM_S_VAL_PE_TTM</stp>
        <stp>2</stp>
        <stp>002430.SZ</stp>
        <stp>2021/3/24</stp>
        <tr r="IG141" s="8"/>
      </tp>
      <tp>
        <v>-46.393431560000003</v>
        <stp/>
        <stp>EM_S_VAL_PE_TTM</stp>
        <stp>2</stp>
        <stp>002633.SZ</stp>
        <stp>2021/1/14</stp>
        <tr r="GM97" s="8"/>
      </tp>
      <tp>
        <v>42.307106990000001</v>
        <stp/>
        <stp>EM_S_VAL_PE_TTM</stp>
        <stp>2</stp>
        <stp>300103.SZ</stp>
        <stp>2021/6/16</stp>
        <tr r="HX196" s="8"/>
      </tp>
      <tp>
        <v>31.426921050000001</v>
        <stp/>
        <stp>EM_S_VAL_PE_TTM</stp>
        <stp>2</stp>
        <stp>300400.SZ</stp>
        <stp>2021/3/26</stp>
        <tr r="FJ143" s="8"/>
      </tp>
      <tp>
        <v>-329.03119050999999</v>
        <stp/>
        <stp>EM_S_VAL_PE_TTM</stp>
        <stp>2</stp>
        <stp>000530.SZ</stp>
        <stp>2021/3/26</stp>
        <tr r="LS143" s="8"/>
      </tp>
      <tp>
        <v>34.493010200000001</v>
        <stp/>
        <stp>EM_S_VAL_PE_TTM</stp>
        <stp>2</stp>
        <stp>002430.SZ</stp>
        <stp>2021/2/24</stp>
        <tr r="IG121" s="8"/>
      </tp>
      <tp>
        <v>44.302297459999998</v>
        <stp/>
        <stp>EM_S_VAL_PE_TTM</stp>
        <stp>2</stp>
        <stp>300103.SZ</stp>
        <stp>2021/7/16</stp>
        <tr r="HX218" s="8"/>
      </tp>
      <tp>
        <v>25.25114112</v>
        <stp/>
        <stp>EM_S_VAL_PE_TTM</stp>
        <stp>2</stp>
        <stp>300400.SZ</stp>
        <stp>2021/2/26</stp>
        <tr r="FJ123" s="8"/>
      </tp>
      <tp>
        <v>47.630153370000002</v>
        <stp/>
        <stp>EM_S_VAL_PE_TTM</stp>
        <stp>2</stp>
        <stp>300503.SZ</stp>
        <stp>2021/3/16</stp>
        <tr r="DW135" s="8"/>
      </tp>
      <tp>
        <v>49.199583160000003</v>
        <stp/>
        <stp>EM_S_VAL_PE_TTM</stp>
        <stp>2</stp>
        <stp>300103.SZ</stp>
        <stp>2021/8/19</stp>
        <tr r="HX242" s="8"/>
      </tp>
      <tp>
        <v>218.70088957999999</v>
        <stp/>
        <stp>EM_S_VAL_PE_TTM</stp>
        <stp>2</stp>
        <stp>300201.SZ</stp>
        <stp>2020/9/29</stp>
        <tr r="HA27" s="8"/>
      </tp>
      <tp>
        <v>42.031878040000002</v>
        <stp/>
        <stp>EM_S_VAL_PE_TTM</stp>
        <stp>2</stp>
        <stp>300503.SZ</stp>
        <stp>2021/8/19</stp>
        <tr r="DW242" s="8"/>
      </tp>
      <tp>
        <v>63.022495839999998</v>
        <stp/>
        <stp>EM_S_VAL_PE_TTM</stp>
        <stp>2</stp>
        <stp>000530.SZ</stp>
        <stp>2021/4/29</stp>
        <tr r="LS166" s="8"/>
      </tp>
      <tp>
        <v>42.071014429999998</v>
        <stp/>
        <stp>EM_S_VAL_PE_TTM</stp>
        <stp>2</stp>
        <stp>300503.SZ</stp>
        <stp>2021/4/19</stp>
        <tr r="DW158" s="8"/>
      </tp>
      <tp>
        <v>47.646220229999997</v>
        <stp/>
        <stp>EM_S_VAL_PE_TTM</stp>
        <stp>2</stp>
        <stp>300103.SZ</stp>
        <stp>2021/1/19</stp>
        <tr r="HX100" s="8"/>
      </tp>
      <tp>
        <v>39.80177612</v>
        <stp/>
        <stp>EM_S_VAL_PE_TTM</stp>
        <stp>2</stp>
        <stp>300400.SZ</stp>
        <stp>2021/4/29</stp>
        <tr r="FJ166" s="8"/>
      </tp>
      <tp>
        <v>32.642921389999998</v>
        <stp/>
        <stp>EM_S_VAL_PE_TTM</stp>
        <stp>2</stp>
        <stp>300503.SZ</stp>
        <stp>2021/5/19</stp>
        <tr r="DW177" s="8"/>
      </tp>
      <tp>
        <v>64.012377970000003</v>
        <stp/>
        <stp>EM_S_VAL_PE_TTM</stp>
        <stp>2</stp>
        <stp>000530.SZ</stp>
        <stp>2021/6/29</stp>
        <tr r="LS205" s="8"/>
      </tp>
      <tp>
        <v>44.532088190000003</v>
        <stp/>
        <stp>EM_S_VAL_PE_TTM</stp>
        <stp>2</stp>
        <stp>300103.SZ</stp>
        <stp>2021/2/19</stp>
        <tr r="HX118" s="8"/>
      </tp>
      <tp>
        <v>40.961432809999998</v>
        <stp/>
        <stp>EM_S_VAL_PE_TTM</stp>
        <stp>2</stp>
        <stp>300400.SZ</stp>
        <stp>2021/7/29</stp>
        <tr r="FJ227" s="8"/>
      </tp>
      <tp>
        <v>58.568026240000002</v>
        <stp/>
        <stp>EM_S_VAL_PE_TTM</stp>
        <stp>2</stp>
        <stp>000530.SZ</stp>
        <stp>2021/7/29</stp>
        <tr r="LS227" s="8"/>
      </tp>
      <tp>
        <v>46.800955819999999</v>
        <stp/>
        <stp>EM_S_VAL_PE_TTM</stp>
        <stp>2</stp>
        <stp>300103.SZ</stp>
        <stp>2021/3/19</stp>
        <tr r="HX138" s="8"/>
      </tp>
      <tp>
        <v>33.413836740000001</v>
        <stp/>
        <stp>EM_S_VAL_PE_TTM</stp>
        <stp>2</stp>
        <stp>300400.SZ</stp>
        <stp>2021/6/29</stp>
        <tr r="FJ205" s="8"/>
      </tp>
      <tp>
        <v>37.347342410000003</v>
        <stp/>
        <stp>EM_S_VAL_PE_TTM</stp>
        <stp>2</stp>
        <stp>300503.SZ</stp>
        <stp>2021/7/19</stp>
        <tr r="DW219" s="8"/>
      </tp>
      <tp>
        <v>44.621063390000003</v>
        <stp/>
        <stp>EM_S_VAL_PE_TTM</stp>
        <stp>2</stp>
        <stp>300103.SZ</stp>
        <stp>2021/4/19</stp>
        <tr r="HX158" s="8"/>
      </tp>
      <tp>
        <v>24.977130410000001</v>
        <stp/>
        <stp>EM_S_VAL_PE_TTM</stp>
        <stp>2</stp>
        <stp>300400.SZ</stp>
        <stp>2021/1/29</stp>
        <tr r="FJ108" s="8"/>
      </tp>
      <tp>
        <v>-272.51524483999998</v>
        <stp/>
        <stp>EM_S_VAL_PE_TTM</stp>
        <stp>2</stp>
        <stp>000530.SZ</stp>
        <stp>2021/1/29</stp>
        <tr r="LS108" s="8"/>
      </tp>
      <tp>
        <v>44.75574984</v>
        <stp/>
        <stp>EM_S_VAL_PE_TTM</stp>
        <stp>2</stp>
        <stp>300103.SZ</stp>
        <stp>2021/5/19</stp>
        <tr r="HX177" s="8"/>
      </tp>
      <tp>
        <v>-40.55367897</v>
        <stp/>
        <stp>EM_S_VAL_PE_TTM</stp>
        <stp>2</stp>
        <stp>300503.SZ</stp>
        <stp>2021/1/19</stp>
        <tr r="DW100" s="8"/>
      </tp>
      <tp>
        <v>33.956250709999999</v>
        <stp/>
        <stp>EM_S_VAL_PE_TTM</stp>
        <stp>2</stp>
        <stp>300400.SZ</stp>
        <stp>2021/3/29</stp>
        <tr r="FJ144" s="8"/>
      </tp>
      <tp>
        <v>-43.667622180000002</v>
        <stp/>
        <stp>EM_S_VAL_PE_TTM</stp>
        <stp>2</stp>
        <stp>300503.SZ</stp>
        <stp>2021/2/19</stp>
        <tr r="DW118" s="8"/>
      </tp>
      <tp>
        <v>-333.67633673</v>
        <stp/>
        <stp>EM_S_VAL_PE_TTM</stp>
        <stp>2</stp>
        <stp>000530.SZ</stp>
        <stp>2021/3/29</stp>
        <tr r="LS144" s="8"/>
      </tp>
      <tp>
        <v>45.753345070000002</v>
        <stp/>
        <stp>EM_S_VAL_PE_TTM</stp>
        <stp>2</stp>
        <stp>300103.SZ</stp>
        <stp>2021/7/19</stp>
        <tr r="HX219" s="8"/>
      </tp>
      <tp>
        <v>45.948685419999997</v>
        <stp/>
        <stp>EM_S_VAL_PE_TTM</stp>
        <stp>2</stp>
        <stp>300503.SZ</stp>
        <stp>2021/3/19</stp>
        <tr r="DW138" s="8"/>
      </tp>
      <tp>
        <v>51.149428389999997</v>
        <stp/>
        <stp>EM_S_VAL_PE_TTM</stp>
        <stp>2</stp>
        <stp>300103.SZ</stp>
        <stp>2021/8/18</stp>
        <tr r="HX241" s="8"/>
      </tp>
      <tp>
        <v>217.12371970999999</v>
        <stp/>
        <stp>EM_S_VAL_PE_TTM</stp>
        <stp>2</stp>
        <stp>300201.SZ</stp>
        <stp>2020/9/28</stp>
        <tr r="HA26" s="8"/>
      </tp>
      <tp>
        <v>84.363908789999996</v>
        <stp/>
        <stp>EM_S_VAL_PE_TTM</stp>
        <stp>2</stp>
        <stp>300402.SZ</stp>
        <stp>2020/9/18</stp>
        <tr r="FK20" s="8"/>
      </tp>
      <tp>
        <v>41.493007800000001</v>
        <stp/>
        <stp>EM_S_VAL_PE_TTM</stp>
        <stp>2</stp>
        <stp>300503.SZ</stp>
        <stp>2021/8/18</stp>
        <tr r="DW241" s="8"/>
      </tp>
      <tp>
        <v>60.217829790000003</v>
        <stp/>
        <stp>EM_S_VAL_PE_TTM</stp>
        <stp>2</stp>
        <stp>000530.SZ</stp>
        <stp>2021/4/28</stp>
        <tr r="LS165" s="8"/>
      </tp>
      <tp>
        <v>46.543509059999998</v>
        <stp/>
        <stp>EM_S_VAL_PE_TTM</stp>
        <stp>2</stp>
        <stp>300400.SZ</stp>
        <stp>2021/5/28</stp>
        <tr r="FJ184" s="8"/>
      </tp>
      <tp>
        <v>94.666663220000004</v>
        <stp/>
        <stp>EM_S_VAL_PE_TTM</stp>
        <stp>2</stp>
        <stp>300802.SZ</stp>
        <stp>2020/9/18</stp>
        <tr r="AI20" s="8"/>
      </tp>
      <tp>
        <v>65.662181529999998</v>
        <stp/>
        <stp>EM_S_VAL_PE_TTM</stp>
        <stp>2</stp>
        <stp>000530.SZ</stp>
        <stp>2021/5/28</stp>
        <tr r="LS184" s="8"/>
      </tp>
      <tp>
        <v>47.868658230000001</v>
        <stp/>
        <stp>EM_S_VAL_PE_TTM</stp>
        <stp>2</stp>
        <stp>300103.SZ</stp>
        <stp>2021/1/18</stp>
        <tr r="HX99" s="8"/>
      </tp>
      <tp>
        <v>37.835527919999997</v>
        <stp/>
        <stp>EM_S_VAL_PE_TTM</stp>
        <stp>2</stp>
        <stp>300400.SZ</stp>
        <stp>2021/4/28</stp>
        <tr r="FJ165" s="8"/>
      </tp>
      <tp>
        <v>33.122964349999997</v>
        <stp/>
        <stp>EM_S_VAL_PE_TTM</stp>
        <stp>2</stp>
        <stp>300503.SZ</stp>
        <stp>2021/5/18</stp>
        <tr r="DW176" s="8"/>
      </tp>
      <tp>
        <v>64.012377970000003</v>
        <stp/>
        <stp>EM_S_VAL_PE_TTM</stp>
        <stp>2</stp>
        <stp>000530.SZ</stp>
        <stp>2021/6/28</stp>
        <tr r="LS204" s="8"/>
      </tp>
      <tp>
        <v>43.419898170000003</v>
        <stp/>
        <stp>EM_S_VAL_PE_TTM</stp>
        <stp>2</stp>
        <stp>300103.SZ</stp>
        <stp>2021/2/18</stp>
        <tr r="HX117" s="8"/>
      </tp>
      <tp>
        <v>38.779705819999997</v>
        <stp/>
        <stp>EM_S_VAL_PE_TTM</stp>
        <stp>2</stp>
        <stp>300400.SZ</stp>
        <stp>2021/7/28</stp>
        <tr r="FJ226" s="8"/>
      </tp>
      <tp>
        <v>39.331519989999997</v>
        <stp/>
        <stp>EM_S_VAL_PE_TTM</stp>
        <stp>2</stp>
        <stp>300503.SZ</stp>
        <stp>2021/6/18</stp>
        <tr r="DW198" s="8"/>
      </tp>
      <tp>
        <v>57.248183390000001</v>
        <stp/>
        <stp>EM_S_VAL_PE_TTM</stp>
        <stp>2</stp>
        <stp>000530.SZ</stp>
        <stp>2021/7/28</stp>
        <tr r="LS226" s="8"/>
      </tp>
      <tp>
        <v>47.557245029999997</v>
        <stp/>
        <stp>EM_S_VAL_PE_TTM</stp>
        <stp>2</stp>
        <stp>300103.SZ</stp>
        <stp>2021/3/18</stp>
        <tr r="HX137" s="8"/>
      </tp>
      <tp>
        <v>31.743144910000002</v>
        <stp/>
        <stp>EM_S_VAL_PE_TTM</stp>
        <stp>2</stp>
        <stp>300400.SZ</stp>
        <stp>2021/6/28</stp>
        <tr r="FJ204" s="8"/>
      </tp>
      <tp>
        <v>25.757007059999999</v>
        <stp/>
        <stp>EM_S_VAL_PE_TTM</stp>
        <stp>2</stp>
        <stp>300400.SZ</stp>
        <stp>2021/1/28</stp>
        <tr r="FJ107" s="8"/>
      </tp>
      <tp>
        <v>-269.41848069999998</v>
        <stp/>
        <stp>EM_S_VAL_PE_TTM</stp>
        <stp>2</stp>
        <stp>000530.SZ</stp>
        <stp>2021/1/28</stp>
        <tr r="LS107" s="8"/>
      </tp>
      <tp>
        <v>44.665059360000001</v>
        <stp/>
        <stp>EM_S_VAL_PE_TTM</stp>
        <stp>2</stp>
        <stp>300103.SZ</stp>
        <stp>2021/5/18</stp>
        <tr r="HX176" s="8"/>
      </tp>
      <tp>
        <v>-37.584570329999998</v>
        <stp/>
        <stp>EM_S_VAL_PE_TTM</stp>
        <stp>2</stp>
        <stp>300503.SZ</stp>
        <stp>2021/1/18</stp>
        <tr r="DW99" s="8"/>
      </tp>
      <tp>
        <v>42.760559370000003</v>
        <stp/>
        <stp>EM_S_VAL_PE_TTM</stp>
        <stp>2</stp>
        <stp>300103.SZ</stp>
        <stp>2021/6/18</stp>
        <tr r="HX198" s="8"/>
      </tp>
      <tp>
        <v>-42.110650569999997</v>
        <stp/>
        <stp>EM_S_VAL_PE_TTM</stp>
        <stp>2</stp>
        <stp>300503.SZ</stp>
        <stp>2021/2/18</stp>
        <tr r="DW117" s="8"/>
      </tp>
      <tp>
        <v>47.218365300000002</v>
        <stp/>
        <stp>EM_S_VAL_PE_TTM</stp>
        <stp>2</stp>
        <stp>300503.SZ</stp>
        <stp>2021/3/18</stp>
        <tr r="DW137" s="8"/>
      </tp>
      <tp>
        <v>250.52718716000001</v>
        <stp/>
        <stp>EM_S_VAL_PE_TTM</stp>
        <stp>2</stp>
        <stp>002031.SZ</stp>
        <stp>2020/9/29</stp>
        <tr r="JS27" s="8"/>
      </tp>
      <tp>
        <v>29.333535220000002</v>
        <stp/>
        <stp>EM_S_VAL_PE_TTM</stp>
        <stp>2</stp>
        <stp>002833.SZ</stp>
        <stp>2021/1/19</stp>
        <tr r="CV100" s="8"/>
      </tp>
      <tp>
        <v>32.618293559999998</v>
        <stp/>
        <stp>EM_S_VAL_PE_TTM</stp>
        <stp>2</stp>
        <stp>002833.SZ</stp>
        <stp>2021/3/19</stp>
        <tr r="CV138" s="8"/>
      </tp>
      <tp>
        <v>34.457455520000003</v>
        <stp/>
        <stp>EM_S_VAL_PE_TTM</stp>
        <stp>2</stp>
        <stp>002833.SZ</stp>
        <stp>2021/2/19</stp>
        <tr r="CV118" s="8"/>
      </tp>
      <tp>
        <v>25.096272320000001</v>
        <stp/>
        <stp>EM_S_VAL_PE_TTM</stp>
        <stp>2</stp>
        <stp>002833.SZ</stp>
        <stp>2021/5/19</stp>
        <tr r="CV177" s="8"/>
      </tp>
      <tp>
        <v>30.05551586</v>
        <stp/>
        <stp>EM_S_VAL_PE_TTM</stp>
        <stp>2</stp>
        <stp>002833.SZ</stp>
        <stp>2021/4/19</stp>
        <tr r="CV158" s="8"/>
      </tp>
      <tp>
        <v>24.65981541</v>
        <stp/>
        <stp>EM_S_VAL_PE_TTM</stp>
        <stp>2</stp>
        <stp>002833.SZ</stp>
        <stp>2021/7/19</stp>
        <tr r="CV219" s="8"/>
      </tp>
      <tp>
        <v>-47.587786620000003</v>
        <stp/>
        <stp>EM_S_VAL_PE_TTM</stp>
        <stp>2</stp>
        <stp>002633.SZ</stp>
        <stp>2021/8/19</stp>
        <tr r="GM242" s="8"/>
      </tp>
      <tp>
        <v>-45.396243810000001</v>
        <stp/>
        <stp>EM_S_VAL_PE_TTM</stp>
        <stp>2</stp>
        <stp>002633.SZ</stp>
        <stp>2021/7/19</stp>
        <tr r="GM219" s="8"/>
      </tp>
      <tp>
        <v>74.963856509999999</v>
        <stp/>
        <stp>EM_S_VAL_PE_TTM</stp>
        <stp>2</stp>
        <stp>002730.SZ</stp>
        <stp>2021/6/29</stp>
        <tr r="FL205" s="8"/>
      </tp>
      <tp>
        <v>31.862517839999999</v>
        <stp/>
        <stp>EM_S_VAL_PE_TTM</stp>
        <stp>2</stp>
        <stp>002430.SZ</stp>
        <stp>2021/4/29</stp>
        <tr r="IG166" s="8"/>
      </tp>
      <tp>
        <v>59.09184424</v>
        <stp/>
        <stp>EM_S_VAL_PE_TTM</stp>
        <stp>2</stp>
        <stp>002730.SZ</stp>
        <stp>2021/7/29</stp>
        <tr r="FL227" s="8"/>
      </tp>
      <tp>
        <v>25.270855090000001</v>
        <stp/>
        <stp>EM_S_VAL_PE_TTM</stp>
        <stp>2</stp>
        <stp>002833.SZ</stp>
        <stp>2021/8/19</stp>
        <tr r="CV242" s="8"/>
      </tp>
      <tp>
        <v>53.79611045</v>
        <stp/>
        <stp>EM_S_VAL_PE_TTM</stp>
        <stp>2</stp>
        <stp>002931.SZ</stp>
        <stp>2020/9/29</stp>
        <tr r="BF27" s="8"/>
      </tp>
      <tp>
        <v>32.434898400000002</v>
        <stp/>
        <stp>EM_S_VAL_PE_TTM</stp>
        <stp>2</stp>
        <stp>002430.SZ</stp>
        <stp>2021/7/29</stp>
        <tr r="IG227" s="8"/>
      </tp>
      <tp>
        <v>-42.954238969999999</v>
        <stp/>
        <stp>EM_S_VAL_PE_TTM</stp>
        <stp>2</stp>
        <stp>002633.SZ</stp>
        <stp>2021/5/19</stp>
        <tr r="GM177" s="8"/>
      </tp>
      <tp>
        <v>95.420808050000005</v>
        <stp/>
        <stp>EM_S_VAL_PE_TTM</stp>
        <stp>2</stp>
        <stp>002730.SZ</stp>
        <stp>2021/4/29</stp>
        <tr r="FL166" s="8"/>
      </tp>
      <tp>
        <v>32.148708120000002</v>
        <stp/>
        <stp>EM_S_VAL_PE_TTM</stp>
        <stp>2</stp>
        <stp>002430.SZ</stp>
        <stp>2021/6/29</stp>
        <tr r="IG205" s="8"/>
      </tp>
      <tp>
        <v>-31.198888310000001</v>
        <stp/>
        <stp>EM_S_VAL_PE_TTM</stp>
        <stp>2</stp>
        <stp>002633.SZ</stp>
        <stp>2021/4/19</stp>
        <tr r="GM158" s="8"/>
      </tp>
      <tp>
        <v>34.132341340000004</v>
        <stp/>
        <stp>EM_S_VAL_PE_TTM</stp>
        <stp>2</stp>
        <stp>002430.SZ</stp>
        <stp>2021/1/29</stp>
        <tr r="IG108" s="8"/>
      </tp>
      <tp>
        <v>-37.88894664</v>
        <stp/>
        <stp>EM_S_VAL_PE_TTM</stp>
        <stp>2</stp>
        <stp>002633.SZ</stp>
        <stp>2021/3/19</stp>
        <tr r="GM138" s="8"/>
      </tp>
      <tp>
        <v>-35.601533449999998</v>
        <stp/>
        <stp>EM_S_VAL_PE_TTM</stp>
        <stp>2</stp>
        <stp>002633.SZ</stp>
        <stp>2021/2/19</stp>
        <tr r="GM118" s="8"/>
      </tp>
      <tp>
        <v>91.323326289999997</v>
        <stp/>
        <stp>EM_S_VAL_PE_TTM</stp>
        <stp>2</stp>
        <stp>002730.SZ</stp>
        <stp>2021/3/29</stp>
        <tr r="FL144" s="8"/>
      </tp>
      <tp>
        <v>32.588488169999998</v>
        <stp/>
        <stp>EM_S_VAL_PE_TTM</stp>
        <stp>2</stp>
        <stp>002430.SZ</stp>
        <stp>2021/3/29</stp>
        <tr r="IG144" s="8"/>
      </tp>
      <tp>
        <v>-40.469617919999997</v>
        <stp/>
        <stp>EM_S_VAL_PE_TTM</stp>
        <stp>2</stp>
        <stp>002633.SZ</stp>
        <stp>2021/1/19</stp>
        <tr r="GM100" s="8"/>
      </tp>
      <tp>
        <v>150.98454364</v>
        <stp/>
        <stp>EM_S_VAL_PE_TTM</stp>
        <stp>2</stp>
        <stp>002730.SZ</stp>
        <stp>2021/1/29</stp>
        <tr r="FL108" s="8"/>
      </tp>
      <tp>
        <v>249.26189833999999</v>
        <stp/>
        <stp>EM_S_VAL_PE_TTM</stp>
        <stp>2</stp>
        <stp>002031.SZ</stp>
        <stp>2020/9/28</stp>
        <tr r="JS26" s="8"/>
      </tp>
      <tp>
        <v>29.798685429999999</v>
        <stp/>
        <stp>EM_S_VAL_PE_TTM</stp>
        <stp>2</stp>
        <stp>002833.SZ</stp>
        <stp>2021/1/18</stp>
        <tr r="CV99" s="8"/>
      </tp>
      <tp>
        <v>46.657581270000001</v>
        <stp/>
        <stp>EM_S_VAL_PE_TTM</stp>
        <stp>2</stp>
        <stp>002132.SZ</stp>
        <stp>2020/9/18</stp>
        <tr r="JL20" s="8"/>
      </tp>
      <tp>
        <v>33.285233300000002</v>
        <stp/>
        <stp>EM_S_VAL_PE_TTM</stp>
        <stp>2</stp>
        <stp>002833.SZ</stp>
        <stp>2021/3/18</stp>
        <tr r="CV137" s="8"/>
      </tp>
      <tp>
        <v>35.554919300000002</v>
        <stp/>
        <stp>EM_S_VAL_PE_TTM</stp>
        <stp>2</stp>
        <stp>002833.SZ</stp>
        <stp>2021/2/18</stp>
        <tr r="CV117" s="8"/>
      </tp>
      <tp>
        <v>25.475574160000001</v>
        <stp/>
        <stp>EM_S_VAL_PE_TTM</stp>
        <stp>2</stp>
        <stp>002833.SZ</stp>
        <stp>2021/5/18</stp>
        <tr r="CV176" s="8"/>
      </tp>
      <tp>
        <v>-48.965327809999998</v>
        <stp/>
        <stp>EM_S_VAL_PE_TTM</stp>
        <stp>2</stp>
        <stp>002633.SZ</stp>
        <stp>2021/8/18</stp>
        <tr r="GM241" s="8"/>
      </tp>
      <tp>
        <v>28.253310639999999</v>
        <stp/>
        <stp>EM_S_VAL_PE_TTM</stp>
        <stp>2</stp>
        <stp>002833.SZ</stp>
        <stp>2021/6/18</stp>
        <tr r="CV198" s="8"/>
      </tp>
      <tp>
        <v>31.547708539999999</v>
        <stp/>
        <stp>EM_S_VAL_PE_TTM</stp>
        <stp>2</stp>
        <stp>002430.SZ</stp>
        <stp>2021/5/28</stp>
        <tr r="IG184" s="8"/>
      </tp>
      <tp>
        <v>74.107452969999997</v>
        <stp/>
        <stp>EM_S_VAL_PE_TTM</stp>
        <stp>2</stp>
        <stp>002730.SZ</stp>
        <stp>2021/6/28</stp>
        <tr r="FL204" s="8"/>
      </tp>
      <tp>
        <v>31.80527979</v>
        <stp/>
        <stp>EM_S_VAL_PE_TTM</stp>
        <stp>2</stp>
        <stp>002430.SZ</stp>
        <stp>2021/4/28</stp>
        <tr r="IG165" s="8"/>
      </tp>
      <tp>
        <v>-44.394395670000002</v>
        <stp/>
        <stp>EM_S_VAL_PE_TTM</stp>
        <stp>2</stp>
        <stp>002633.SZ</stp>
        <stp>2021/6/18</stp>
        <tr r="GM198" s="8"/>
      </tp>
      <tp>
        <v>58.692189259999999</v>
        <stp/>
        <stp>EM_S_VAL_PE_TTM</stp>
        <stp>2</stp>
        <stp>002730.SZ</stp>
        <stp>2021/7/28</stp>
        <tr r="FL226" s="8"/>
      </tp>
      <tp>
        <v>24.878043869999999</v>
        <stp/>
        <stp>EM_S_VAL_PE_TTM</stp>
        <stp>2</stp>
        <stp>002833.SZ</stp>
        <stp>2021/8/18</stp>
        <tr r="CV241" s="8"/>
      </tp>
      <tp>
        <v>51.883577809999998</v>
        <stp/>
        <stp>EM_S_VAL_PE_TTM</stp>
        <stp>2</stp>
        <stp>002931.SZ</stp>
        <stp>2020/9/28</stp>
        <tr r="BF26" s="8"/>
      </tp>
      <tp>
        <v>31.33783566</v>
        <stp/>
        <stp>EM_S_VAL_PE_TTM</stp>
        <stp>2</stp>
        <stp>002430.SZ</stp>
        <stp>2021/7/28</stp>
        <tr r="IG226" s="8"/>
      </tp>
      <tp>
        <v>-42.578545920000003</v>
        <stp/>
        <stp>EM_S_VAL_PE_TTM</stp>
        <stp>2</stp>
        <stp>002633.SZ</stp>
        <stp>2021/5/18</stp>
        <tr r="GM176" s="8"/>
      </tp>
      <tp>
        <v>94.859509180000003</v>
        <stp/>
        <stp>EM_S_VAL_PE_TTM</stp>
        <stp>2</stp>
        <stp>002730.SZ</stp>
        <stp>2021/4/28</stp>
        <tr r="FL165" s="8"/>
      </tp>
      <tp>
        <v>31.94837493</v>
        <stp/>
        <stp>EM_S_VAL_PE_TTM</stp>
        <stp>2</stp>
        <stp>002430.SZ</stp>
        <stp>2021/6/28</stp>
        <tr r="IG204" s="8"/>
      </tp>
      <tp>
        <v>74.107452969999997</v>
        <stp/>
        <stp>EM_S_VAL_PE_TTM</stp>
        <stp>2</stp>
        <stp>002730.SZ</stp>
        <stp>2021/5/28</stp>
        <tr r="FL184" s="8"/>
      </tp>
      <tp>
        <v>32.677984410000001</v>
        <stp/>
        <stp>EM_S_VAL_PE_TTM</stp>
        <stp>2</stp>
        <stp>002430.SZ</stp>
        <stp>2021/1/28</stp>
        <tr r="IG107" s="8"/>
      </tp>
      <tp>
        <v>-37.712991780000003</v>
        <stp/>
        <stp>EM_S_VAL_PE_TTM</stp>
        <stp>2</stp>
        <stp>002633.SZ</stp>
        <stp>2021/3/18</stp>
        <tr r="GM137" s="8"/>
      </tp>
      <tp>
        <v>-34.017939699999999</v>
        <stp/>
        <stp>EM_S_VAL_PE_TTM</stp>
        <stp>2</stp>
        <stp>002633.SZ</stp>
        <stp>2021/2/18</stp>
        <tr r="GM117" s="8"/>
      </tp>
      <tp>
        <v>-43.578153790000002</v>
        <stp/>
        <stp>EM_S_VAL_PE_TTM</stp>
        <stp>2</stp>
        <stp>002633.SZ</stp>
        <stp>2021/1/18</stp>
        <tr r="GM99" s="8"/>
      </tp>
      <tp>
        <v>149.31312803</v>
        <stp/>
        <stp>EM_S_VAL_PE_TTM</stp>
        <stp>2</stp>
        <stp>002730.SZ</stp>
        <stp>2021/1/28</stp>
        <tr r="FL107" s="8"/>
      </tp>
      <tp>
        <v>31.86683232</v>
        <stp/>
        <stp>EM_S_VAL_PE_TTM</stp>
        <stp>2</stp>
        <stp>002132.SZ</stp>
        <stp>2021/8/13</stp>
        <tr r="JL238" s="8"/>
      </tp>
      <tp>
        <v>54.022345059999999</v>
        <stp/>
        <stp>EM_S_VAL_PE_TTM</stp>
        <stp>2</stp>
        <stp>300802.SZ</stp>
        <stp>2021/1/11</stp>
        <tr r="AI94" s="8"/>
      </tp>
      <tp>
        <v>-31.705930980000002</v>
        <stp/>
        <stp>EM_S_VAL_PE_TTM</stp>
        <stp>2</stp>
        <stp>002031.SZ</stp>
        <stp>2021/8/23</stp>
        <tr r="JS244" s="8"/>
      </tp>
      <tp>
        <v>51.234669390000001</v>
        <stp/>
        <stp>EM_S_VAL_PE_TTM</stp>
        <stp>2</stp>
        <stp>300103.SZ</stp>
        <stp>2020/9/11</stp>
        <tr r="HX15" s="8"/>
      </tp>
      <tp>
        <v>31.578608060000001</v>
        <stp/>
        <stp>EM_S_VAL_PE_TTM</stp>
        <stp>2</stp>
        <stp>002931.SZ</stp>
        <stp>2021/2/23</stp>
        <tr r="BF120" s="8"/>
      </tp>
      <tp>
        <v>66.019182689999994</v>
        <stp/>
        <stp>EM_S_VAL_PE_TTM</stp>
        <stp>2</stp>
        <stp>300802.SZ</stp>
        <stp>2021/3/11</stp>
        <tr r="AI132" s="8"/>
      </tp>
      <tp>
        <v>32.576969550000001</v>
        <stp/>
        <stp>EM_S_VAL_PE_TTM</stp>
        <stp>2</stp>
        <stp>002931.SZ</stp>
        <stp>2021/3/23</stp>
        <tr r="BF140" s="8"/>
      </tp>
      <tp>
        <v>233.42114176999999</v>
        <stp/>
        <stp>EM_S_VAL_PE_TTM</stp>
        <stp>2</stp>
        <stp>300201.SZ</stp>
        <stp>2020/8/31</stp>
        <tr r="HA6" s="8"/>
      </tp>
      <tp>
        <v>34.114340210000002</v>
        <stp/>
        <stp>EM_S_VAL_PE_TTM</stp>
        <stp>2</stp>
        <stp>002430.SZ</stp>
        <stp>2020/9/23</stp>
        <tr r="IG23" s="8"/>
      </tp>
      <tp>
        <v>25.450432549999999</v>
        <stp/>
        <stp>EM_S_VAL_PE_TTM</stp>
        <stp>2</stp>
        <stp>002931.SZ</stp>
        <stp>2021/4/23</stp>
        <tr r="BF162" s="8"/>
      </tp>
      <tp>
        <v>47.81142835</v>
        <stp/>
        <stp>EM_S_VAL_PE_TTM</stp>
        <stp>2</stp>
        <stp>300400.SZ</stp>
        <stp>2020/9/21</stp>
        <tr r="FJ21" s="8"/>
      </tp>
      <tp>
        <v>56.660096009999997</v>
        <stp/>
        <stp>EM_S_VAL_PE_TTM</stp>
        <stp>2</stp>
        <stp>300802.SZ</stp>
        <stp>2021/5/11</stp>
        <tr r="AI171" s="8"/>
      </tp>
      <tp>
        <v>-74.945838319999993</v>
        <stp/>
        <stp>EM_S_VAL_PE_TTM</stp>
        <stp>2</stp>
        <stp>000530.SZ</stp>
        <stp>2020/9/21</stp>
        <tr r="LS21" s="8"/>
      </tp>
      <tp>
        <v>82.740943349999995</v>
        <stp/>
        <stp>EM_S_VAL_PE_TTM</stp>
        <stp>2</stp>
        <stp>300402.SZ</stp>
        <stp>2021/8/11</stp>
        <tr r="FK236" s="8"/>
      </tp>
      <tp>
        <v>-50.020986319999999</v>
        <stp/>
        <stp>EM_S_VAL_PE_TTM</stp>
        <stp>2</stp>
        <stp>300503.SZ</stp>
        <stp>2020/9/11</stp>
        <tr r="DW15" s="8"/>
      </tp>
      <tp>
        <v>31.23573545</v>
        <stp/>
        <stp>EM_S_VAL_PE_TTM</stp>
        <stp>2</stp>
        <stp>002931.SZ</stp>
        <stp>2021/6/23</stp>
        <tr r="BF201" s="8"/>
      </tp>
      <tp>
        <v>128.06095002000001</v>
        <stp/>
        <stp>EM_S_VAL_PE_TTM</stp>
        <stp>2</stp>
        <stp>002730.SZ</stp>
        <stp>2020/9/23</stp>
        <tr r="FL23" s="8"/>
      </tp>
      <tp>
        <v>25.683192219999999</v>
        <stp/>
        <stp>EM_S_VAL_PE_TTM</stp>
        <stp>2</stp>
        <stp>002931.SZ</stp>
        <stp>2021/7/23</stp>
        <tr r="BF223" s="8"/>
      </tp>
      <tp>
        <v>57.425772979999998</v>
        <stp/>
        <stp>EM_S_VAL_PE_TTM</stp>
        <stp>2</stp>
        <stp>300802.SZ</stp>
        <stp>2021/6/11</stp>
        <tr r="AI194" s="8"/>
      </tp>
      <tp>
        <v>27.0897559</v>
        <stp/>
        <stp>EM_S_VAL_PE_TTM</stp>
        <stp>2</stp>
        <stp>002931.SZ</stp>
        <stp>2021/8/23</stp>
        <tr r="BF244" s="8"/>
      </tp>
      <tp>
        <v>47.329716990000001</v>
        <stp/>
        <stp>EM_S_VAL_PE_TTM</stp>
        <stp>2</stp>
        <stp>300400.SZ</stp>
        <stp>2021/5/31</stp>
        <tr r="FJ185" s="8"/>
      </tp>
      <tp>
        <v>60.923023149999999</v>
        <stp/>
        <stp>EM_S_VAL_PE_TTM</stp>
        <stp>2</stp>
        <stp>300402.SZ</stp>
        <stp>2021/5/11</stp>
        <tr r="FK171" s="8"/>
      </tp>
      <tp>
        <v>67.311985079999999</v>
        <stp/>
        <stp>EM_S_VAL_PE_TTM</stp>
        <stp>2</stp>
        <stp>000530.SZ</stp>
        <stp>2021/5/31</stp>
        <tr r="LS185" s="8"/>
      </tp>
      <tp>
        <v>59.224827849999997</v>
        <stp/>
        <stp>EM_S_VAL_PE_TTM</stp>
        <stp>2</stp>
        <stp>002132.SZ</stp>
        <stp>2021/1/13</stp>
        <tr r="JL96" s="8"/>
      </tp>
      <tp>
        <v>77.690690200000006</v>
        <stp/>
        <stp>EM_S_VAL_PE_TTM</stp>
        <stp>2</stp>
        <stp>300802.SZ</stp>
        <stp>2021/8/11</stp>
        <tr r="AI236" s="8"/>
      </tp>
      <tp>
        <v>-67.578489669999996</v>
        <stp/>
        <stp>EM_S_VAL_PE_TTM</stp>
        <stp>2</stp>
        <stp>002031.SZ</stp>
        <stp>2021/3/23</stp>
        <tr r="JS140" s="8"/>
      </tp>
      <tp>
        <v>-13.620597269999999</v>
        <stp/>
        <stp>EM_S_VAL_PE_TTM</stp>
        <stp>2</stp>
        <stp>300201.SZ</stp>
        <stp>2021/1/21</stp>
        <tr r="HA102" s="8"/>
      </tp>
      <tp>
        <v>-66.076745450000004</v>
        <stp/>
        <stp>EM_S_VAL_PE_TTM</stp>
        <stp>2</stp>
        <stp>002031.SZ</stp>
        <stp>2021/2/23</stp>
        <tr r="JS120" s="8"/>
      </tp>
      <tp>
        <v>63.518299939999999</v>
        <stp/>
        <stp>EM_S_VAL_PE_TTM</stp>
        <stp>2</stp>
        <stp>300402.SZ</stp>
        <stp>2021/6/11</stp>
        <tr r="FK194" s="8"/>
      </tp>
      <tp>
        <v>67.291291860000001</v>
        <stp/>
        <stp>EM_S_VAL_PE_TTM</stp>
        <stp>2</stp>
        <stp>002132.SZ</stp>
        <stp>2021/4/13</stp>
        <tr r="JL154" s="8"/>
      </tp>
      <tp>
        <v>-9.4121940199999994</v>
        <stp/>
        <stp>EM_S_VAL_PE_TTM</stp>
        <stp>2</stp>
        <stp>300201.SZ</stp>
        <stp>2021/7/21</stp>
        <tr r="HA221" s="8"/>
      </tp>
      <tp>
        <v>61.221359059999997</v>
        <stp/>
        <stp>EM_S_VAL_PE_TTM</stp>
        <stp>2</stp>
        <stp>300402.SZ</stp>
        <stp>2021/1/11</stp>
        <tr r="FK94" s="8"/>
      </tp>
      <tp>
        <v>-24.409647140000001</v>
        <stp/>
        <stp>EM_S_VAL_PE_TTM</stp>
        <stp>2</stp>
        <stp>002031.SZ</stp>
        <stp>2021/4/23</stp>
        <tr r="JS162" s="8"/>
      </tp>
      <tp>
        <v>25.114098800000001</v>
        <stp/>
        <stp>EM_S_VAL_PE_TTM</stp>
        <stp>2</stp>
        <stp>002132.SZ</stp>
        <stp>2021/5/13</stp>
        <tr r="JL173" s="8"/>
      </tp>
      <tp>
        <v>-7.6926585799999998</v>
        <stp/>
        <stp>EM_S_VAL_PE_TTM</stp>
        <stp>2</stp>
        <stp>300201.SZ</stp>
        <stp>2021/6/21</stp>
        <tr r="HA199" s="8"/>
      </tp>
      <tp>
        <v>-26.764746930000001</v>
        <stp/>
        <stp>EM_S_VAL_PE_TTM</stp>
        <stp>2</stp>
        <stp>002031.SZ</stp>
        <stp>2021/7/23</stp>
        <tr r="JS223" s="8"/>
      </tp>
      <tp>
        <v>-7.0138945899999996</v>
        <stp/>
        <stp>EM_S_VAL_PE_TTM</stp>
        <stp>2</stp>
        <stp>300201.SZ</stp>
        <stp>2021/5/21</stp>
        <tr r="HA179" s="8"/>
      </tp>
      <tp>
        <v>33.534695769999999</v>
        <stp/>
        <stp>EM_S_VAL_PE_TTM</stp>
        <stp>2</stp>
        <stp>300400.SZ</stp>
        <stp>2021/3/31</stp>
        <tr r="FJ146" s="8"/>
      </tp>
      <tp>
        <v>76.918013889999997</v>
        <stp/>
        <stp>EM_S_VAL_PE_TTM</stp>
        <stp>2</stp>
        <stp>300402.SZ</stp>
        <stp>2021/3/11</stp>
        <tr r="FK132" s="8"/>
      </tp>
      <tp>
        <v>-311.22479666999999</v>
        <stp/>
        <stp>EM_S_VAL_PE_TTM</stp>
        <stp>2</stp>
        <stp>000530.SZ</stp>
        <stp>2021/3/31</stp>
        <tr r="LS146" s="8"/>
      </tp>
      <tp>
        <v>-24.980430470000002</v>
        <stp/>
        <stp>EM_S_VAL_PE_TTM</stp>
        <stp>2</stp>
        <stp>002031.SZ</stp>
        <stp>2021/6/23</stp>
        <tr r="JS201" s="8"/>
      </tp>
      <tp>
        <v>29.742376830000001</v>
        <stp/>
        <stp>EM_S_VAL_PE_TTM</stp>
        <stp>2</stp>
        <stp>002132.SZ</stp>
        <stp>2021/7/13</stp>
        <tr r="JL215" s="8"/>
      </tp>
      <tp>
        <v>-12.5586524</v>
        <stp/>
        <stp>EM_S_VAL_PE_TTM</stp>
        <stp>2</stp>
        <stp>300201.SZ</stp>
        <stp>2021/4/21</stp>
        <tr r="HA160" s="8"/>
      </tp>
      <tp>
        <v>31.790958910000001</v>
        <stp/>
        <stp>EM_S_VAL_PE_TTM</stp>
        <stp>2</stp>
        <stp>002132.SZ</stp>
        <stp>2021/8/12</stp>
        <tr r="JL237" s="8"/>
      </tp>
      <tp>
        <v>34.725617110000002</v>
        <stp/>
        <stp>EM_S_VAL_PE_TTM</stp>
        <stp>2</stp>
        <stp>002931.SZ</stp>
        <stp>2021/1/22</stp>
        <tr r="BF103" s="8"/>
      </tp>
      <tp>
        <v>44.77298347</v>
        <stp/>
        <stp>EM_S_VAL_PE_TTM</stp>
        <stp>2</stp>
        <stp>300103.SZ</stp>
        <stp>2020/9/10</stp>
        <tr r="HX14" s="8"/>
      </tp>
      <tp>
        <v>31.448387</v>
        <stp/>
        <stp>EM_S_VAL_PE_TTM</stp>
        <stp>2</stp>
        <stp>002931.SZ</stp>
        <stp>2021/2/22</stp>
        <tr r="BF119" s="8"/>
      </tp>
      <tp>
        <v>220.27805946000001</v>
        <stp/>
        <stp>EM_S_VAL_PE_TTM</stp>
        <stp>2</stp>
        <stp>300201.SZ</stp>
        <stp>2020/9/30</stp>
        <tr r="HA28" s="8"/>
      </tp>
      <tp>
        <v>64.6110173</v>
        <stp/>
        <stp>EM_S_VAL_PE_TTM</stp>
        <stp>2</stp>
        <stp>300802.SZ</stp>
        <stp>2021/3/10</stp>
        <tr r="AI131" s="8"/>
      </tp>
      <tp>
        <v>33.249778380000002</v>
        <stp/>
        <stp>EM_S_VAL_PE_TTM</stp>
        <stp>2</stp>
        <stp>002931.SZ</stp>
        <stp>2021/3/22</stp>
        <tr r="BF139" s="8"/>
      </tp>
      <tp>
        <v>-9.70632509</v>
        <stp/>
        <stp>EM_S_VAL_PE_TTM</stp>
        <stp>2</stp>
        <stp>300201.SZ</stp>
        <stp>2021/8/20</stp>
        <tr r="HA243" s="8"/>
      </tp>
      <tp>
        <v>68.542907679999999</v>
        <stp/>
        <stp>EM_S_VAL_PE_TTM</stp>
        <stp>2</stp>
        <stp>300802.SZ</stp>
        <stp>2021/2/10</stp>
        <tr r="AI116" s="8"/>
      </tp>
      <tp>
        <v>33.965823270000001</v>
        <stp/>
        <stp>EM_S_VAL_PE_TTM</stp>
        <stp>2</stp>
        <stp>002430.SZ</stp>
        <stp>2020/9/22</stp>
        <tr r="IG22" s="8"/>
      </tp>
      <tp>
        <v>30.740658750000001</v>
        <stp/>
        <stp>EM_S_VAL_PE_TTM</stp>
        <stp>2</stp>
        <stp>002931.SZ</stp>
        <stp>2021/4/22</stp>
        <tr r="BF161" s="8"/>
      </tp>
      <tp>
        <v>55.843373900000003</v>
        <stp/>
        <stp>EM_S_VAL_PE_TTM</stp>
        <stp>2</stp>
        <stp>300802.SZ</stp>
        <stp>2021/5/10</stp>
        <tr r="AI170" s="8"/>
      </tp>
      <tp>
        <v>80.937445909999994</v>
        <stp/>
        <stp>EM_S_VAL_PE_TTM</stp>
        <stp>2</stp>
        <stp>300402.SZ</stp>
        <stp>2021/8/10</stp>
        <tr r="FK235" s="8"/>
      </tp>
      <tp>
        <v>-49.96540744</v>
        <stp/>
        <stp>EM_S_VAL_PE_TTM</stp>
        <stp>2</stp>
        <stp>300503.SZ</stp>
        <stp>2020/9/10</stp>
        <tr r="DW14" s="8"/>
      </tp>
      <tp>
        <v>31.836010389999998</v>
        <stp/>
        <stp>EM_S_VAL_PE_TTM</stp>
        <stp>2</stp>
        <stp>002931.SZ</stp>
        <stp>2021/6/22</stp>
        <tr r="BF200" s="8"/>
      </tp>
      <tp>
        <v>126.74073404000001</v>
        <stp/>
        <stp>EM_S_VAL_PE_TTM</stp>
        <stp>2</stp>
        <stp>002730.SZ</stp>
        <stp>2020/9/22</stp>
        <tr r="FL22" s="8"/>
      </tp>
      <tp>
        <v>26.690796590000001</v>
        <stp/>
        <stp>EM_S_VAL_PE_TTM</stp>
        <stp>2</stp>
        <stp>002931.SZ</stp>
        <stp>2021/7/22</stp>
        <tr r="BF222" s="8"/>
      </tp>
      <tp>
        <v>60.539526010000003</v>
        <stp/>
        <stp>EM_S_VAL_PE_TTM</stp>
        <stp>2</stp>
        <stp>300802.SZ</stp>
        <stp>2021/6/10</stp>
        <tr r="AI193" s="8"/>
      </tp>
      <tp>
        <v>61.867633349999998</v>
        <stp/>
        <stp>EM_S_VAL_PE_TTM</stp>
        <stp>2</stp>
        <stp>000530.SZ</stp>
        <stp>2021/4/30</stp>
        <tr r="LS167" s="8"/>
      </tp>
      <tp>
        <v>-70.206542040000002</v>
        <stp/>
        <stp>EM_S_VAL_PE_TTM</stp>
        <stp>2</stp>
        <stp>002031.SZ</stp>
        <stp>2021/1/22</stp>
        <tr r="JS103" s="8"/>
      </tp>
      <tp>
        <v>63.562287689999998</v>
        <stp/>
        <stp>EM_S_VAL_PE_TTM</stp>
        <stp>2</stp>
        <stp>300402.SZ</stp>
        <stp>2021/5/10</stp>
        <tr r="FK170" s="8"/>
      </tp>
      <tp>
        <v>60.498480059999999</v>
        <stp/>
        <stp>EM_S_VAL_PE_TTM</stp>
        <stp>2</stp>
        <stp>002132.SZ</stp>
        <stp>2021/1/12</stp>
        <tr r="JL95" s="8"/>
      </tp>
      <tp>
        <v>41.020398399999998</v>
        <stp/>
        <stp>EM_S_VAL_PE_TTM</stp>
        <stp>2</stp>
        <stp>300400.SZ</stp>
        <stp>2021/4/30</stp>
        <tr r="FJ167" s="8"/>
      </tp>
      <tp>
        <v>77.418449499999994</v>
        <stp/>
        <stp>EM_S_VAL_PE_TTM</stp>
        <stp>2</stp>
        <stp>300802.SZ</stp>
        <stp>2021/8/10</stp>
        <tr r="AI235" s="8"/>
      </tp>
      <tp>
        <v>64.012377970000003</v>
        <stp/>
        <stp>EM_S_VAL_PE_TTM</stp>
        <stp>2</stp>
        <stp>000530.SZ</stp>
        <stp>2021/6/30</stp>
        <tr r="LS206" s="8"/>
      </tp>
      <tp>
        <v>-67.953925720000001</v>
        <stp/>
        <stp>EM_S_VAL_PE_TTM</stp>
        <stp>2</stp>
        <stp>002031.SZ</stp>
        <stp>2021/3/22</stp>
        <tr r="JS139" s="8"/>
      </tp>
      <tp>
        <v>-13.7129403</v>
        <stp/>
        <stp>EM_S_VAL_PE_TTM</stp>
        <stp>2</stp>
        <stp>300201.SZ</stp>
        <stp>2021/1/20</stp>
        <tr r="HA101" s="8"/>
      </tp>
      <tp>
        <v>38.131084280000003</v>
        <stp/>
        <stp>EM_S_VAL_PE_TTM</stp>
        <stp>2</stp>
        <stp>300400.SZ</stp>
        <stp>2021/7/30</stp>
        <tr r="FJ228" s="8"/>
      </tp>
      <tp>
        <v>58.897986950000004</v>
        <stp/>
        <stp>EM_S_VAL_PE_TTM</stp>
        <stp>2</stp>
        <stp>000530.SZ</stp>
        <stp>2021/7/30</stp>
        <tr r="LS228" s="8"/>
      </tp>
      <tp>
        <v>-66.827617559999993</v>
        <stp/>
        <stp>EM_S_VAL_PE_TTM</stp>
        <stp>2</stp>
        <stp>002031.SZ</stp>
        <stp>2021/2/22</stp>
        <tr r="JS119" s="8"/>
      </tp>
      <tp>
        <v>70.050871650000005</v>
        <stp/>
        <stp>EM_S_VAL_PE_TTM</stp>
        <stp>2</stp>
        <stp>002132.SZ</stp>
        <stp>2021/3/12</stp>
        <tr r="JL133" s="8"/>
      </tp>
      <tp>
        <v>34.416251850000002</v>
        <stp/>
        <stp>EM_S_VAL_PE_TTM</stp>
        <stp>2</stp>
        <stp>300400.SZ</stp>
        <stp>2021/6/30</stp>
        <tr r="FJ206" s="8"/>
      </tp>
      <tp>
        <v>64.925907699999996</v>
        <stp/>
        <stp>EM_S_VAL_PE_TTM</stp>
        <stp>2</stp>
        <stp>300402.SZ</stp>
        <stp>2021/6/10</stp>
        <tr r="FK193" s="8"/>
      </tp>
      <tp>
        <v>69.838596280000004</v>
        <stp/>
        <stp>EM_S_VAL_PE_TTM</stp>
        <stp>2</stp>
        <stp>002132.SZ</stp>
        <stp>2021/4/12</stp>
        <tr r="JL153" s="8"/>
      </tp>
      <tp>
        <v>-7.8510368399999999</v>
        <stp/>
        <stp>EM_S_VAL_PE_TTM</stp>
        <stp>2</stp>
        <stp>300201.SZ</stp>
        <stp>2021/7/20</stp>
        <tr r="HA220" s="8"/>
      </tp>
      <tp>
        <v>-24.683912840000001</v>
        <stp/>
        <stp>EM_S_VAL_PE_TTM</stp>
        <stp>2</stp>
        <stp>002031.SZ</stp>
        <stp>2021/4/22</stp>
        <tr r="JS161" s="8"/>
      </tp>
      <tp>
        <v>25.49346585</v>
        <stp/>
        <stp>EM_S_VAL_PE_TTM</stp>
        <stp>2</stp>
        <stp>002132.SZ</stp>
        <stp>2021/5/12</stp>
        <tr r="JL172" s="8"/>
      </tp>
      <tp>
        <v>-26.215726480000001</v>
        <stp/>
        <stp>EM_S_VAL_PE_TTM</stp>
        <stp>2</stp>
        <stp>002031.SZ</stp>
        <stp>2021/7/22</stp>
        <tr r="JS222" s="8"/>
      </tp>
      <tp>
        <v>-6.4935088600000004</v>
        <stp/>
        <stp>EM_S_VAL_PE_TTM</stp>
        <stp>2</stp>
        <stp>300201.SZ</stp>
        <stp>2021/5/20</stp>
        <tr r="HA178" s="8"/>
      </tp>
      <tp>
        <v>33.893017469999997</v>
        <stp/>
        <stp>EM_S_VAL_PE_TTM</stp>
        <stp>2</stp>
        <stp>300400.SZ</stp>
        <stp>2021/3/30</stp>
        <tr r="FJ145" s="8"/>
      </tp>
      <tp>
        <v>74.179832169999997</v>
        <stp/>
        <stp>EM_S_VAL_PE_TTM</stp>
        <stp>2</stp>
        <stp>300402.SZ</stp>
        <stp>2021/3/10</stp>
        <tr r="FK131" s="8"/>
      </tp>
      <tp>
        <v>-321.28928014000002</v>
        <stp/>
        <stp>EM_S_VAL_PE_TTM</stp>
        <stp>2</stp>
        <stp>000530.SZ</stp>
        <stp>2021/3/30</stp>
        <tr r="LS145" s="8"/>
      </tp>
      <tp>
        <v>-25.11768558</v>
        <stp/>
        <stp>EM_S_VAL_PE_TTM</stp>
        <stp>2</stp>
        <stp>002031.SZ</stp>
        <stp>2021/6/22</stp>
        <tr r="JS200" s="8"/>
      </tp>
      <tp>
        <v>28.68014908</v>
        <stp/>
        <stp>EM_S_VAL_PE_TTM</stp>
        <stp>2</stp>
        <stp>002132.SZ</stp>
        <stp>2021/7/12</stp>
        <tr r="JL214" s="8"/>
      </tp>
      <tp>
        <v>-12.835681490000001</v>
        <stp/>
        <stp>EM_S_VAL_PE_TTM</stp>
        <stp>2</stp>
        <stp>300201.SZ</stp>
        <stp>2021/4/20</stp>
        <tr r="HA159" s="8"/>
      </tp>
      <tp>
        <v>48.334764790000001</v>
        <stp/>
        <stp>EM_S_VAL_PE_TTM</stp>
        <stp>2</stp>
        <stp>300402.SZ</stp>
        <stp>2021/2/10</stp>
        <tr r="FK116" s="8"/>
      </tp>
      <tp>
        <v>31.48746526</v>
        <stp/>
        <stp>EM_S_VAL_PE_TTM</stp>
        <stp>2</stp>
        <stp>002132.SZ</stp>
        <stp>2021/8/11</stp>
        <tr r="JL236" s="8"/>
      </tp>
      <tp>
        <v>50.858544889999997</v>
        <stp/>
        <stp>EM_S_VAL_PE_TTM</stp>
        <stp>2</stp>
        <stp>300802.SZ</stp>
        <stp>2021/1/13</stp>
        <tr r="AI96" s="8"/>
      </tp>
      <tp>
        <v>266.97594187999999</v>
        <stp/>
        <stp>EM_S_VAL_PE_TTM</stp>
        <stp>2</stp>
        <stp>002031.SZ</stp>
        <stp>2020/8/31</stp>
        <tr r="JS6" s="8"/>
      </tp>
      <tp>
        <v>35.723978600000002</v>
        <stp/>
        <stp>EM_S_VAL_PE_TTM</stp>
        <stp>2</stp>
        <stp>002931.SZ</stp>
        <stp>2021/1/21</stp>
        <tr r="BF102" s="8"/>
      </tp>
      <tp>
        <v>-10.362463610000001</v>
        <stp/>
        <stp>EM_S_VAL_PE_TTM</stp>
        <stp>2</stp>
        <stp>300201.SZ</stp>
        <stp>2021/8/23</stp>
        <tr r="HA244" s="8"/>
      </tp>
      <tp>
        <v>35.436140940000001</v>
        <stp/>
        <stp>EM_S_VAL_PE_TTM</stp>
        <stp>2</stp>
        <stp>002430.SZ</stp>
        <stp>2020/9/21</stp>
        <tr r="IG21" s="8"/>
      </tp>
      <tp>
        <v>31.01710353</v>
        <stp/>
        <stp>EM_S_VAL_PE_TTM</stp>
        <stp>2</stp>
        <stp>002931.SZ</stp>
        <stp>2021/4/21</stp>
        <tr r="BF160" s="8"/>
      </tp>
      <tp>
        <v>46.485734739999998</v>
        <stp/>
        <stp>EM_S_VAL_PE_TTM</stp>
        <stp>2</stp>
        <stp>300400.SZ</stp>
        <stp>2020/9/23</stp>
        <tr r="FJ23" s="8"/>
      </tp>
      <tp>
        <v>57.051442020000003</v>
        <stp/>
        <stp>EM_S_VAL_PE_TTM</stp>
        <stp>2</stp>
        <stp>300802.SZ</stp>
        <stp>2021/5/13</stp>
        <tr r="AI173" s="8"/>
      </tp>
      <tp>
        <v>-74.552421850000002</v>
        <stp/>
        <stp>EM_S_VAL_PE_TTM</stp>
        <stp>2</stp>
        <stp>000530.SZ</stp>
        <stp>2020/9/23</stp>
        <tr r="LS23" s="8"/>
      </tp>
      <tp>
        <v>23.536290510000001</v>
        <stp/>
        <stp>EM_S_VAL_PE_TTM</stp>
        <stp>2</stp>
        <stp>002931.SZ</stp>
        <stp>2021/5/21</stp>
        <tr r="BF179" s="8"/>
      </tp>
      <tp>
        <v>80.277629779999998</v>
        <stp/>
        <stp>EM_S_VAL_PE_TTM</stp>
        <stp>2</stp>
        <stp>300402.SZ</stp>
        <stp>2021/8/13</stp>
        <tr r="FK238" s="8"/>
      </tp>
      <tp>
        <v>65.818016209999996</v>
        <stp/>
        <stp>EM_S_VAL_PE_TTM</stp>
        <stp>2</stp>
        <stp>300802.SZ</stp>
        <stp>2021/4/13</stp>
        <tr r="AI154" s="8"/>
      </tp>
      <tp>
        <v>-48.748365679999999</v>
        <stp/>
        <stp>EM_S_VAL_PE_TTM</stp>
        <stp>2</stp>
        <stp>002633.SZ</stp>
        <stp>2020/9/11</stp>
        <tr r="GM15" s="8"/>
      </tp>
      <tp>
        <v>31.771695220000002</v>
        <stp/>
        <stp>EM_S_VAL_PE_TTM</stp>
        <stp>2</stp>
        <stp>002931.SZ</stp>
        <stp>2021/6/21</stp>
        <tr r="BF199" s="8"/>
      </tp>
      <tp>
        <v>65.507918810000007</v>
        <stp/>
        <stp>EM_S_VAL_PE_TTM</stp>
        <stp>2</stp>
        <stp>300802.SZ</stp>
        <stp>2021/7/13</stp>
        <tr r="AI215" s="8"/>
      </tp>
      <tp>
        <v>129.60120198999999</v>
        <stp/>
        <stp>EM_S_VAL_PE_TTM</stp>
        <stp>2</stp>
        <stp>002730.SZ</stp>
        <stp>2020/9/21</stp>
        <tr r="FL21" s="8"/>
      </tp>
      <tp>
        <v>26.069083259999999</v>
        <stp/>
        <stp>EM_S_VAL_PE_TTM</stp>
        <stp>2</stp>
        <stp>002931.SZ</stp>
        <stp>2021/7/21</stp>
        <tr r="BF221" s="8"/>
      </tp>
      <tp>
        <v>-72.083722309999999</v>
        <stp/>
        <stp>EM_S_VAL_PE_TTM</stp>
        <stp>2</stp>
        <stp>002031.SZ</stp>
        <stp>2021/1/21</stp>
        <tr r="JS102" s="8"/>
      </tp>
      <tp>
        <v>31.767121079999999</v>
        <stp/>
        <stp>EM_S_VAL_PE_TTM</stp>
        <stp>2</stp>
        <stp>002430.SZ</stp>
        <stp>2021/5/31</stp>
        <tr r="IG185" s="8"/>
      </tp>
      <tp>
        <v>27.223838990000001</v>
        <stp/>
        <stp>EM_S_VAL_PE_TTM</stp>
        <stp>2</stp>
        <stp>002833.SZ</stp>
        <stp>2020/9/11</stp>
        <tr r="CV15" s="8"/>
      </tp>
      <tp>
        <v>50.338839900000004</v>
        <stp/>
        <stp>EM_S_VAL_PE_TTM</stp>
        <stp>2</stp>
        <stp>002931.SZ</stp>
        <stp>2020/8/31</stp>
        <tr r="BF6" s="8"/>
      </tp>
      <tp>
        <v>-12.2816233</v>
        <stp/>
        <stp>EM_S_VAL_PE_TTM</stp>
        <stp>2</stp>
        <stp>300201.SZ</stp>
        <stp>2021/3/23</stp>
        <tr r="HA140" s="8"/>
      </tp>
      <tp>
        <v>58.635660540000003</v>
        <stp/>
        <stp>EM_S_VAL_PE_TTM</stp>
        <stp>2</stp>
        <stp>300402.SZ</stp>
        <stp>2021/5/13</stp>
        <tr r="FK173" s="8"/>
      </tp>
      <tp>
        <v>60.710755429999999</v>
        <stp/>
        <stp>EM_S_VAL_PE_TTM</stp>
        <stp>2</stp>
        <stp>002132.SZ</stp>
        <stp>2021/1/11</stp>
        <tr r="JL94" s="8"/>
      </tp>
      <tp>
        <v>-12.835681490000001</v>
        <stp/>
        <stp>EM_S_VAL_PE_TTM</stp>
        <stp>2</stp>
        <stp>300201.SZ</stp>
        <stp>2021/2/23</stp>
        <tr r="HA120" s="8"/>
      </tp>
      <tp>
        <v>68.952394330000004</v>
        <stp/>
        <stp>EM_S_VAL_PE_TTM</stp>
        <stp>2</stp>
        <stp>300402.SZ</stp>
        <stp>2021/4/13</stp>
        <tr r="FK154" s="8"/>
      </tp>
      <tp>
        <v>73.317823930000003</v>
        <stp/>
        <stp>EM_S_VAL_PE_TTM</stp>
        <stp>2</stp>
        <stp>300802.SZ</stp>
        <stp>2021/8/13</stp>
        <tr r="AI238" s="8"/>
      </tp>
      <tp>
        <v>68.708853540000007</v>
        <stp/>
        <stp>EM_S_VAL_PE_TTM</stp>
        <stp>2</stp>
        <stp>300402.SZ</stp>
        <stp>2021/7/13</stp>
        <tr r="FK215" s="8"/>
      </tp>
      <tp>
        <v>68.989494809999997</v>
        <stp/>
        <stp>EM_S_VAL_PE_TTM</stp>
        <stp>2</stp>
        <stp>002132.SZ</stp>
        <stp>2021/3/11</stp>
        <tr r="JL132" s="8"/>
      </tp>
      <tp>
        <v>74.278733680000002</v>
        <stp/>
        <stp>EM_S_VAL_PE_TTM</stp>
        <stp>2</stp>
        <stp>002730.SZ</stp>
        <stp>2021/5/31</stp>
        <tr r="FL185" s="8"/>
      </tp>
      <tp>
        <v>-24.705920249999998</v>
        <stp/>
        <stp>EM_S_VAL_PE_TTM</stp>
        <stp>2</stp>
        <stp>002031.SZ</stp>
        <stp>2021/5/21</stp>
        <tr r="JS179" s="8"/>
      </tp>
      <tp>
        <v>-8.9144337599999997</v>
        <stp/>
        <stp>EM_S_VAL_PE_TTM</stp>
        <stp>2</stp>
        <stp>300201.SZ</stp>
        <stp>2021/7/23</stp>
        <tr r="HA223" s="8"/>
      </tp>
      <tp>
        <v>57.568150099999997</v>
        <stp/>
        <stp>EM_S_VAL_PE_TTM</stp>
        <stp>2</stp>
        <stp>300402.SZ</stp>
        <stp>2021/1/13</stp>
        <tr r="FK96" s="8"/>
      </tp>
      <tp>
        <v>-24.958178539999999</v>
        <stp/>
        <stp>EM_S_VAL_PE_TTM</stp>
        <stp>2</stp>
        <stp>002031.SZ</stp>
        <stp>2021/4/21</stp>
        <tr r="JS160" s="8"/>
      </tp>
      <tp>
        <v>25.26584562</v>
        <stp/>
        <stp>EM_S_VAL_PE_TTM</stp>
        <stp>2</stp>
        <stp>002132.SZ</stp>
        <stp>2021/5/11</stp>
        <tr r="JL171" s="8"/>
      </tp>
      <tp>
        <v>90.200728549999994</v>
        <stp/>
        <stp>EM_S_VAL_PE_TTM</stp>
        <stp>2</stp>
        <stp>002730.SZ</stp>
        <stp>2021/3/31</stp>
        <tr r="FL146" s="8"/>
      </tp>
      <tp>
        <v>-7.3532765800000002</v>
        <stp/>
        <stp>EM_S_VAL_PE_TTM</stp>
        <stp>2</stp>
        <stp>300201.SZ</stp>
        <stp>2021/6/23</stp>
        <tr r="HA201" s="8"/>
      </tp>
      <tp>
        <v>-25.941216260000001</v>
        <stp/>
        <stp>EM_S_VAL_PE_TTM</stp>
        <stp>2</stp>
        <stp>002031.SZ</stp>
        <stp>2021/7/21</stp>
        <tr r="JS221" s="8"/>
      </tp>
      <tp>
        <v>26.328073369999998</v>
        <stp/>
        <stp>EM_S_VAL_PE_TTM</stp>
        <stp>2</stp>
        <stp>002132.SZ</stp>
        <stp>2021/6/11</stp>
        <tr r="JL194" s="8"/>
      </tp>
      <tp>
        <v>34.17162046</v>
        <stp/>
        <stp>EM_S_VAL_PE_TTM</stp>
        <stp>2</stp>
        <stp>002430.SZ</stp>
        <stp>2021/3/31</stp>
        <tr r="IG146" s="8"/>
      </tp>
      <tp>
        <v>-24.431410020000001</v>
        <stp/>
        <stp>EM_S_VAL_PE_TTM</stp>
        <stp>2</stp>
        <stp>002031.SZ</stp>
        <stp>2021/6/21</stp>
        <tr r="JS199" s="8"/>
      </tp>
      <tp>
        <v>-12.327794819999999</v>
        <stp/>
        <stp>EM_S_VAL_PE_TTM</stp>
        <stp>2</stp>
        <stp>300201.SZ</stp>
        <stp>2021/4/23</stp>
        <tr r="HA162" s="8"/>
      </tp>
      <tp>
        <v>249.26189833999999</v>
        <stp/>
        <stp>EM_S_VAL_PE_TTM</stp>
        <stp>2</stp>
        <stp>002031.SZ</stp>
        <stp>2020/9/30</stp>
        <tr r="JS28" s="8"/>
      </tp>
      <tp>
        <v>29.969997060000001</v>
        <stp/>
        <stp>EM_S_VAL_PE_TTM</stp>
        <stp>2</stp>
        <stp>002132.SZ</stp>
        <stp>2021/8/10</stp>
        <tr r="JL235" s="8"/>
      </tp>
      <tp>
        <v>53.638299949999997</v>
        <stp/>
        <stp>EM_S_VAL_PE_TTM</stp>
        <stp>2</stp>
        <stp>300802.SZ</stp>
        <stp>2021/1/12</stp>
        <tr r="AI95" s="8"/>
      </tp>
      <tp>
        <v>-29.921614519999999</v>
        <stp/>
        <stp>EM_S_VAL_PE_TTM</stp>
        <stp>2</stp>
        <stp>002031.SZ</stp>
        <stp>2021/8/20</stp>
        <tr r="JS243" s="8"/>
      </tp>
      <tp>
        <v>36.700636580000001</v>
        <stp/>
        <stp>EM_S_VAL_PE_TTM</stp>
        <stp>2</stp>
        <stp>002931.SZ</stp>
        <stp>2021/1/20</stp>
        <tr r="BF101" s="8"/>
      </tp>
      <tp>
        <v>65.360819649999996</v>
        <stp/>
        <stp>EM_S_VAL_PE_TTM</stp>
        <stp>2</stp>
        <stp>300802.SZ</stp>
        <stp>2021/3/12</stp>
        <tr r="AI133" s="8"/>
      </tp>
      <tp>
        <v>30.703799450000002</v>
        <stp/>
        <stp>EM_S_VAL_PE_TTM</stp>
        <stp>2</stp>
        <stp>002931.SZ</stp>
        <stp>2021/4/20</stp>
        <tr r="BF159" s="8"/>
      </tp>
      <tp>
        <v>47.033303840000002</v>
        <stp/>
        <stp>EM_S_VAL_PE_TTM</stp>
        <stp>2</stp>
        <stp>300400.SZ</stp>
        <stp>2020/9/22</stp>
        <tr r="FJ22" s="8"/>
      </tp>
      <tp>
        <v>58.10637474</v>
        <stp/>
        <stp>EM_S_VAL_PE_TTM</stp>
        <stp>2</stp>
        <stp>300802.SZ</stp>
        <stp>2021/5/12</stp>
        <tr r="AI172" s="8"/>
      </tp>
      <tp>
        <v>-73.372172430000006</v>
        <stp/>
        <stp>EM_S_VAL_PE_TTM</stp>
        <stp>2</stp>
        <stp>000530.SZ</stp>
        <stp>2020/9/22</stp>
        <tr r="LS22" s="8"/>
      </tp>
      <tp>
        <v>23.26065406</v>
        <stp/>
        <stp>EM_S_VAL_PE_TTM</stp>
        <stp>2</stp>
        <stp>002931.SZ</stp>
        <stp>2021/5/20</stp>
        <tr r="BF178" s="8"/>
      </tp>
      <tp>
        <v>81.553274299999998</v>
        <stp/>
        <stp>EM_S_VAL_PE_TTM</stp>
        <stp>2</stp>
        <stp>300402.SZ</stp>
        <stp>2021/8/12</stp>
        <tr r="FK237" s="8"/>
      </tp>
      <tp>
        <v>65.415683240000007</v>
        <stp/>
        <stp>EM_S_VAL_PE_TTM</stp>
        <stp>2</stp>
        <stp>300802.SZ</stp>
        <stp>2021/4/12</stp>
        <tr r="AI153" s="8"/>
      </tp>
      <tp>
        <v>-47.439684720000002</v>
        <stp/>
        <stp>EM_S_VAL_PE_TTM</stp>
        <stp>2</stp>
        <stp>002633.SZ</stp>
        <stp>2020/9/10</stp>
        <tr r="GM14" s="8"/>
      </tp>
      <tp>
        <v>68.026145299999996</v>
        <stp/>
        <stp>EM_S_VAL_PE_TTM</stp>
        <stp>2</stp>
        <stp>300802.SZ</stp>
        <stp>2021/7/12</stp>
        <tr r="AI214" s="8"/>
      </tp>
      <tp>
        <v>26.11196004</v>
        <stp/>
        <stp>EM_S_VAL_PE_TTM</stp>
        <stp>2</stp>
        <stp>002931.SZ</stp>
        <stp>2021/7/20</stp>
        <tr r="BF220" s="8"/>
      </tp>
      <tp>
        <v>-71.332850199999996</v>
        <stp/>
        <stp>EM_S_VAL_PE_TTM</stp>
        <stp>2</stp>
        <stp>002031.SZ</stp>
        <stp>2021/1/20</stp>
        <tr r="JS101" s="8"/>
      </tp>
      <tp>
        <v>67.484598930000004</v>
        <stp/>
        <stp>EM_S_VAL_PE_TTM</stp>
        <stp>2</stp>
        <stp>002730.SZ</stp>
        <stp>2021/6/30</stp>
        <tr r="FL206" s="8"/>
      </tp>
      <tp>
        <v>27.725730989999999</v>
        <stp/>
        <stp>EM_S_VAL_PE_TTM</stp>
        <stp>2</stp>
        <stp>002833.SZ</stp>
        <stp>2020/9/10</stp>
        <tr r="CV14" s="8"/>
      </tp>
      <tp>
        <v>24.920907079999999</v>
        <stp/>
        <stp>EM_S_VAL_PE_TTM</stp>
        <stp>2</stp>
        <stp>002931.SZ</stp>
        <stp>2021/8/20</stp>
        <tr r="BF243" s="8"/>
      </tp>
      <tp>
        <v>-12.69716695</v>
        <stp/>
        <stp>EM_S_VAL_PE_TTM</stp>
        <stp>2</stp>
        <stp>300201.SZ</stp>
        <stp>2021/3/22</stp>
        <tr r="HA139" s="8"/>
      </tp>
      <tp>
        <v>61.274925080000003</v>
        <stp/>
        <stp>EM_S_VAL_PE_TTM</stp>
        <stp>2</stp>
        <stp>300402.SZ</stp>
        <stp>2021/5/12</stp>
        <tr r="FK172" s="8"/>
      </tp>
      <tp>
        <v>32.749707710000003</v>
        <stp/>
        <stp>EM_S_VAL_PE_TTM</stp>
        <stp>2</stp>
        <stp>002430.SZ</stp>
        <stp>2021/4/30</stp>
        <tr r="IG167" s="8"/>
      </tp>
      <tp>
        <v>58.806376399999998</v>
        <stp/>
        <stp>EM_S_VAL_PE_TTM</stp>
        <stp>2</stp>
        <stp>002730.SZ</stp>
        <stp>2021/7/30</stp>
        <tr r="FL228" s="8"/>
      </tp>
      <tp>
        <v>59.165913629999999</v>
        <stp/>
        <stp>EM_S_VAL_PE_TTM</stp>
        <stp>2</stp>
        <stp>002931.SZ</stp>
        <stp>2020/9/30</stp>
        <tr r="BF28" s="8"/>
      </tp>
      <tp>
        <v>-13.02036756</v>
        <stp/>
        <stp>EM_S_VAL_PE_TTM</stp>
        <stp>2</stp>
        <stp>300201.SZ</stp>
        <stp>2021/2/22</stp>
        <tr r="HA119" s="8"/>
      </tp>
      <tp>
        <v>68.803038970000003</v>
        <stp/>
        <stp>EM_S_VAL_PE_TTM</stp>
        <stp>2</stp>
        <stp>300402.SZ</stp>
        <stp>2021/4/12</stp>
        <tr r="FK153" s="8"/>
      </tp>
      <tp>
        <v>76.788892880000006</v>
        <stp/>
        <stp>EM_S_VAL_PE_TTM</stp>
        <stp>2</stp>
        <stp>300802.SZ</stp>
        <stp>2021/8/12</stp>
        <tr r="AI237" s="8"/>
      </tp>
      <tp>
        <v>62.408958380000001</v>
        <stp/>
        <stp>EM_S_VAL_PE_TTM</stp>
        <stp>2</stp>
        <stp>002132.SZ</stp>
        <stp>2021/2/10</stp>
        <tr r="JL116" s="8"/>
      </tp>
      <tp>
        <v>33.12175508</v>
        <stp/>
        <stp>EM_S_VAL_PE_TTM</stp>
        <stp>2</stp>
        <stp>002430.SZ</stp>
        <stp>2021/7/30</stp>
        <tr r="IG228" s="8"/>
      </tp>
      <tp>
        <v>97.458722820000006</v>
        <stp/>
        <stp>EM_S_VAL_PE_TTM</stp>
        <stp>2</stp>
        <stp>002730.SZ</stp>
        <stp>2021/4/30</stp>
        <tr r="FL167" s="8"/>
      </tp>
      <tp>
        <v>-13.29739666</v>
        <stp/>
        <stp>EM_S_VAL_PE_TTM</stp>
        <stp>2</stp>
        <stp>300201.SZ</stp>
        <stp>2021/1/22</stp>
        <tr r="HA103" s="8"/>
      </tp>
      <tp>
        <v>69.544620649999999</v>
        <stp/>
        <stp>EM_S_VAL_PE_TTM</stp>
        <stp>2</stp>
        <stp>300402.SZ</stp>
        <stp>2021/7/12</stp>
        <tr r="FK214" s="8"/>
      </tp>
      <tp>
        <v>66.65446575</v>
        <stp/>
        <stp>EM_S_VAL_PE_TTM</stp>
        <stp>2</stp>
        <stp>002132.SZ</stp>
        <stp>2021/3/10</stp>
        <tr r="JL131" s="8"/>
      </tp>
      <tp>
        <v>32.997739289999998</v>
        <stp/>
        <stp>EM_S_VAL_PE_TTM</stp>
        <stp>2</stp>
        <stp>002430.SZ</stp>
        <stp>2021/6/30</stp>
        <tr r="IG206" s="8"/>
      </tp>
      <tp>
        <v>-24.705920249999998</v>
        <stp/>
        <stp>EM_S_VAL_PE_TTM</stp>
        <stp>2</stp>
        <stp>002031.SZ</stp>
        <stp>2021/5/20</stp>
        <tr r="JS178" s="8"/>
      </tp>
      <tp>
        <v>-9.5705722899999994</v>
        <stp/>
        <stp>EM_S_VAL_PE_TTM</stp>
        <stp>2</stp>
        <stp>300201.SZ</stp>
        <stp>2021/7/22</stp>
        <tr r="HA222" s="8"/>
      </tp>
      <tp>
        <v>60.21773022</v>
        <stp/>
        <stp>EM_S_VAL_PE_TTM</stp>
        <stp>2</stp>
        <stp>300402.SZ</stp>
        <stp>2021/1/12</stp>
        <tr r="FK95" s="8"/>
      </tp>
      <tp>
        <v>-25.23244424</v>
        <stp/>
        <stp>EM_S_VAL_PE_TTM</stp>
        <stp>2</stp>
        <stp>002031.SZ</stp>
        <stp>2021/4/20</stp>
        <tr r="JS159" s="8"/>
      </tp>
      <tp>
        <v>25.26584562</v>
        <stp/>
        <stp>EM_S_VAL_PE_TTM</stp>
        <stp>2</stp>
        <stp>002132.SZ</stp>
        <stp>2021/5/10</stp>
        <tr r="JL170" s="8"/>
      </tp>
      <tp>
        <v>90.649767650000001</v>
        <stp/>
        <stp>EM_S_VAL_PE_TTM</stp>
        <stp>2</stp>
        <stp>002730.SZ</stp>
        <stp>2021/3/30</stp>
        <tr r="FL145" s="8"/>
      </tp>
      <tp>
        <v>-7.7152840400000002</v>
        <stp/>
        <stp>EM_S_VAL_PE_TTM</stp>
        <stp>2</stp>
        <stp>300201.SZ</stp>
        <stp>2021/6/22</stp>
        <tr r="HA200" s="8"/>
      </tp>
      <tp>
        <v>-26.215726480000001</v>
        <stp/>
        <stp>EM_S_VAL_PE_TTM</stp>
        <stp>2</stp>
        <stp>002031.SZ</stp>
        <stp>2021/7/20</stp>
        <tr r="JS220" s="8"/>
      </tp>
      <tp>
        <v>26.93506065</v>
        <stp/>
        <stp>EM_S_VAL_PE_TTM</stp>
        <stp>2</stp>
        <stp>002132.SZ</stp>
        <stp>2021/6/10</stp>
        <tr r="JL193" s="8"/>
      </tp>
      <tp>
        <v>34.18115864</v>
        <stp/>
        <stp>EM_S_VAL_PE_TTM</stp>
        <stp>2</stp>
        <stp>002430.SZ</stp>
        <stp>2021/3/30</stp>
        <tr r="IG145" s="8"/>
      </tp>
      <tp>
        <v>75.374675100000005</v>
        <stp/>
        <stp>EM_S_VAL_PE_TTM</stp>
        <stp>2</stp>
        <stp>300402.SZ</stp>
        <stp>2021/3/12</stp>
        <tr r="FK133" s="8"/>
      </tp>
      <tp>
        <v>-12.69716695</v>
        <stp/>
        <stp>EM_S_VAL_PE_TTM</stp>
        <stp>2</stp>
        <stp>300201.SZ</stp>
        <stp>2021/4/22</stp>
        <tr r="HA161" s="8"/>
      </tp>
      <tp>
        <v>27.172754699999999</v>
        <stp/>
        <stp>EM_S_VAL_PE_TTM</stp>
        <stp>2</stp>
        <stp>002132.SZ</stp>
        <stp>2021/8/17</stp>
        <tr r="JL240" s="8"/>
      </tp>
      <tp>
        <v>54.333238719999997</v>
        <stp/>
        <stp>EM_S_VAL_PE_TTM</stp>
        <stp>2</stp>
        <stp>300802.SZ</stp>
        <stp>2021/1/15</stp>
        <tr r="AI98" s="8"/>
      </tp>
      <tp>
        <v>-29.887666329999998</v>
        <stp/>
        <stp>EM_S_VAL_PE_TTM</stp>
        <stp>2</stp>
        <stp>002031.SZ</stp>
        <stp>2021/8/27</stp>
        <tr r="JS250" s="8"/>
        <tr r="JS248" s="8"/>
      </tp>
      <tp>
        <v>33.162964340000002</v>
        <stp/>
        <stp>EM_S_VAL_PE_TTM</stp>
        <stp>2</stp>
        <stp>002931.SZ</stp>
        <stp>2021/1/27</stp>
        <tr r="BF106" s="8"/>
      </tp>
      <tp>
        <v>52.611123200000002</v>
        <stp/>
        <stp>EM_S_VAL_PE_TTM</stp>
        <stp>2</stp>
        <stp>300103.SZ</stp>
        <stp>2020/9/15</stp>
        <tr r="HX17" s="8"/>
      </tp>
      <tp>
        <v>63.532033429999998</v>
        <stp/>
        <stp>EM_S_VAL_PE_TTM</stp>
        <stp>2</stp>
        <stp>300802.SZ</stp>
        <stp>2021/3/15</stp>
        <tr r="AI134" s="8"/>
      </tp>
      <tp>
        <v>-10.068332549999999</v>
        <stp/>
        <stp>EM_S_VAL_PE_TTM</stp>
        <stp>2</stp>
        <stp>300201.SZ</stp>
        <stp>2021/8/25</stp>
        <tr r="HA246" s="8"/>
      </tp>
      <tp>
        <v>25.54231137</v>
        <stp/>
        <stp>EM_S_VAL_PE_TTM</stp>
        <stp>2</stp>
        <stp>002931.SZ</stp>
        <stp>2021/4/27</stp>
        <tr r="BF164" s="8"/>
      </tp>
      <tp>
        <v>43.6037921</v>
        <stp/>
        <stp>EM_S_VAL_PE_TTM</stp>
        <stp>2</stp>
        <stp>300400.SZ</stp>
        <stp>2020/9/25</stp>
        <tr r="FJ25" s="8"/>
      </tp>
      <tp>
        <v>-72.585339480000002</v>
        <stp/>
        <stp>EM_S_VAL_PE_TTM</stp>
        <stp>2</stp>
        <stp>000530.SZ</stp>
        <stp>2020/9/25</stp>
        <tr r="LS25" s="8"/>
      </tp>
      <tp>
        <v>25.312614320000002</v>
        <stp/>
        <stp>EM_S_VAL_PE_TTM</stp>
        <stp>2</stp>
        <stp>002931.SZ</stp>
        <stp>2021/5/27</stp>
        <tr r="BF183" s="8"/>
      </tp>
      <tp>
        <v>-54.05045466</v>
        <stp/>
        <stp>EM_S_VAL_PE_TTM</stp>
        <stp>2</stp>
        <stp>300503.SZ</stp>
        <stp>2020/9/15</stp>
        <tr r="DW17" s="8"/>
      </tp>
      <tp>
        <v>65.397395380000006</v>
        <stp/>
        <stp>EM_S_VAL_PE_TTM</stp>
        <stp>2</stp>
        <stp>300802.SZ</stp>
        <stp>2021/4/15</stp>
        <tr r="AI156" s="8"/>
      </tp>
      <tp>
        <v>-50.929500609999998</v>
        <stp/>
        <stp>EM_S_VAL_PE_TTM</stp>
        <stp>2</stp>
        <stp>002633.SZ</stp>
        <stp>2020/9/17</stp>
        <tr r="GM19" s="8"/>
      </tp>
      <tp>
        <v>67.515693979999995</v>
        <stp/>
        <stp>EM_S_VAL_PE_TTM</stp>
        <stp>2</stp>
        <stp>300802.SZ</stp>
        <stp>2021/7/15</stp>
        <tr r="AI217" s="8"/>
      </tp>
      <tp>
        <v>24.868533370000002</v>
        <stp/>
        <stp>EM_S_VAL_PE_TTM</stp>
        <stp>2</stp>
        <stp>002931.SZ</stp>
        <stp>2021/7/27</stp>
        <tr r="BF225" s="8"/>
      </tp>
      <tp>
        <v>54.873516410000001</v>
        <stp/>
        <stp>EM_S_VAL_PE_TTM</stp>
        <stp>2</stp>
        <stp>300802.SZ</stp>
        <stp>2021/6/15</stp>
        <tr r="AI195" s="8"/>
      </tp>
      <tp>
        <v>-67.203053609999998</v>
        <stp/>
        <stp>EM_S_VAL_PE_TTM</stp>
        <stp>2</stp>
        <stp>002031.SZ</stp>
        <stp>2021/1/27</stp>
        <tr r="JS106" s="8"/>
      </tp>
      <tp>
        <v>29.064109670000001</v>
        <stp/>
        <stp>EM_S_VAL_PE_TTM</stp>
        <stp>2</stp>
        <stp>002833.SZ</stp>
        <stp>2020/9/17</stp>
        <tr r="CV19" s="8"/>
      </tp>
      <tp>
        <v>28.48699504</v>
        <stp/>
        <stp>EM_S_VAL_PE_TTM</stp>
        <stp>2</stp>
        <stp>002931.SZ</stp>
        <stp>2021/8/27</stp>
        <tr r="BF250" s="8"/>
        <tr r="BF248" s="8"/>
      </tp>
      <tp>
        <v>-12.096937240000001</v>
        <stp/>
        <stp>EM_S_VAL_PE_TTM</stp>
        <stp>2</stp>
        <stp>300201.SZ</stp>
        <stp>2021/3/25</stp>
        <tr r="HA142" s="8"/>
      </tp>
      <tp>
        <v>-13.112710590000001</v>
        <stp/>
        <stp>EM_S_VAL_PE_TTM</stp>
        <stp>2</stp>
        <stp>300201.SZ</stp>
        <stp>2021/2/25</stp>
        <tr r="HA122" s="8"/>
      </tp>
      <tp>
        <v>69.400460429999995</v>
        <stp/>
        <stp>EM_S_VAL_PE_TTM</stp>
        <stp>2</stp>
        <stp>300402.SZ</stp>
        <stp>2021/4/15</stp>
        <tr r="FK156" s="8"/>
      </tp>
      <tp>
        <v>-12.74333846</v>
        <stp/>
        <stp>EM_S_VAL_PE_TTM</stp>
        <stp>2</stp>
        <stp>300201.SZ</stp>
        <stp>2021/1/25</stp>
        <tr r="HA104" s="8"/>
      </tp>
      <tp>
        <v>66.025601260000002</v>
        <stp/>
        <stp>EM_S_VAL_PE_TTM</stp>
        <stp>2</stp>
        <stp>300402.SZ</stp>
        <stp>2021/7/15</stp>
        <tr r="FK217" s="8"/>
      </tp>
      <tp>
        <v>71.53679923</v>
        <stp/>
        <stp>EM_S_VAL_PE_TTM</stp>
        <stp>2</stp>
        <stp>002132.SZ</stp>
        <stp>2021/3/17</stp>
        <tr r="JL136" s="8"/>
      </tp>
      <tp>
        <v>64.442042529999995</v>
        <stp/>
        <stp>EM_S_VAL_PE_TTM</stp>
        <stp>2</stp>
        <stp>300402.SZ</stp>
        <stp>2021/6/15</stp>
        <tr r="FK195" s="8"/>
      </tp>
      <tp>
        <v>-24.84317536</v>
        <stp/>
        <stp>EM_S_VAL_PE_TTM</stp>
        <stp>2</stp>
        <stp>002031.SZ</stp>
        <stp>2021/5/27</stp>
        <tr r="JS183" s="8"/>
      </tp>
      <tp>
        <v>58.652069240000003</v>
        <stp/>
        <stp>EM_S_VAL_PE_TTM</stp>
        <stp>2</stp>
        <stp>300402.SZ</stp>
        <stp>2021/1/15</stp>
        <tr r="FK98" s="8"/>
      </tp>
      <tp>
        <v>-23.9982486</v>
        <stp/>
        <stp>EM_S_VAL_PE_TTM</stp>
        <stp>2</stp>
        <stp>002031.SZ</stp>
        <stp>2021/4/27</stp>
        <tr r="JS164" s="8"/>
      </tp>
      <tp>
        <v>24.582984929999999</v>
        <stp/>
        <stp>EM_S_VAL_PE_TTM</stp>
        <stp>2</stp>
        <stp>002132.SZ</stp>
        <stp>2021/5/17</stp>
        <tr r="JL175" s="8"/>
      </tp>
      <tp>
        <v>-7.0138945899999996</v>
        <stp/>
        <stp>EM_S_VAL_PE_TTM</stp>
        <stp>2</stp>
        <stp>300201.SZ</stp>
        <stp>2021/6/25</stp>
        <tr r="HA203" s="8"/>
      </tp>
      <tp>
        <v>-25.941216260000001</v>
        <stp/>
        <stp>EM_S_VAL_PE_TTM</stp>
        <stp>2</stp>
        <stp>002031.SZ</stp>
        <stp>2021/7/27</stp>
        <tr r="JS225" s="8"/>
      </tp>
      <tp>
        <v>26.403946779999998</v>
        <stp/>
        <stp>EM_S_VAL_PE_TTM</stp>
        <stp>2</stp>
        <stp>002132.SZ</stp>
        <stp>2021/6/17</stp>
        <tr r="JL197" s="8"/>
      </tp>
      <tp>
        <v>-6.7650144599999997</v>
        <stp/>
        <stp>EM_S_VAL_PE_TTM</stp>
        <stp>2</stp>
        <stp>300201.SZ</stp>
        <stp>2021/5/25</stp>
        <tr r="HA181" s="8"/>
      </tp>
      <tp>
        <v>82.444162460000001</v>
        <stp/>
        <stp>EM_S_VAL_PE_TTM</stp>
        <stp>2</stp>
        <stp>300402.SZ</stp>
        <stp>2021/3/15</stp>
        <tr r="FK134" s="8"/>
      </tp>
      <tp>
        <v>27.941135939999999</v>
        <stp/>
        <stp>EM_S_VAL_PE_TTM</stp>
        <stp>2</stp>
        <stp>002132.SZ</stp>
        <stp>2021/8/16</stp>
        <tr r="JL239" s="8"/>
      </tp>
      <tp>
        <v>53.10795195</v>
        <stp/>
        <stp>EM_S_VAL_PE_TTM</stp>
        <stp>2</stp>
        <stp>300802.SZ</stp>
        <stp>2021/1/14</stp>
        <tr r="AI97" s="8"/>
      </tp>
      <tp>
        <v>-30.29522541</v>
        <stp/>
        <stp>EM_S_VAL_PE_TTM</stp>
        <stp>2</stp>
        <stp>002031.SZ</stp>
        <stp>2021/8/26</stp>
        <tr r="JS249" s="8"/>
        <tr r="JS247" s="8"/>
      </tp>
      <tp>
        <v>33.857476679999998</v>
        <stp/>
        <stp>EM_S_VAL_PE_TTM</stp>
        <stp>2</stp>
        <stp>002931.SZ</stp>
        <stp>2021/1/26</stp>
        <tr r="BF105" s="8"/>
      </tp>
      <tp>
        <v>55.708144259999997</v>
        <stp/>
        <stp>EM_S_VAL_PE_TTM</stp>
        <stp>2</stp>
        <stp>300103.SZ</stp>
        <stp>2020/9/14</stp>
        <tr r="HX16" s="8"/>
      </tp>
      <tp>
        <v>32.099492320000003</v>
        <stp/>
        <stp>EM_S_VAL_PE_TTM</stp>
        <stp>2</stp>
        <stp>002931.SZ</stp>
        <stp>2021/2/26</stp>
        <tr r="BF123" s="8"/>
      </tp>
      <tp>
        <v>32.381637959999999</v>
        <stp/>
        <stp>EM_S_VAL_PE_TTM</stp>
        <stp>2</stp>
        <stp>002931.SZ</stp>
        <stp>2021/3/26</stp>
        <tr r="BF143" s="8"/>
      </tp>
      <tp>
        <v>-9.8647033499999992</v>
        <stp/>
        <stp>EM_S_VAL_PE_TTM</stp>
        <stp>2</stp>
        <stp>300201.SZ</stp>
        <stp>2021/8/24</stp>
        <tr r="HA245" s="8"/>
      </tp>
      <tp>
        <v>25.38918001</v>
        <stp/>
        <stp>EM_S_VAL_PE_TTM</stp>
        <stp>2</stp>
        <stp>002931.SZ</stp>
        <stp>2021/4/26</stp>
        <tr r="BF163" s="8"/>
      </tp>
      <tp>
        <v>43.949625220000001</v>
        <stp/>
        <stp>EM_S_VAL_PE_TTM</stp>
        <stp>2</stp>
        <stp>300400.SZ</stp>
        <stp>2020/9/24</stp>
        <tr r="FJ24" s="8"/>
      </tp>
      <tp>
        <v>57.646968549999997</v>
        <stp/>
        <stp>EM_S_VAL_PE_TTM</stp>
        <stp>2</stp>
        <stp>300802.SZ</stp>
        <stp>2021/5/14</stp>
        <tr r="AI174" s="8"/>
      </tp>
      <tp>
        <v>-72.978755949999993</v>
        <stp/>
        <stp>EM_S_VAL_PE_TTM</stp>
        <stp>2</stp>
        <stp>000530.SZ</stp>
        <stp>2020/9/24</stp>
        <tr r="LS24" s="8"/>
      </tp>
      <tp>
        <v>25.802634690000001</v>
        <stp/>
        <stp>EM_S_VAL_PE_TTM</stp>
        <stp>2</stp>
        <stp>002931.SZ</stp>
        <stp>2021/5/26</stp>
        <tr r="BF182" s="8"/>
      </tp>
      <tp>
        <v>-52.799930000000003</v>
        <stp/>
        <stp>EM_S_VAL_PE_TTM</stp>
        <stp>2</stp>
        <stp>300503.SZ</stp>
        <stp>2020/9/14</stp>
        <tr r="DW16" s="8"/>
      </tp>
      <tp>
        <v>64.665880889999997</v>
        <stp/>
        <stp>EM_S_VAL_PE_TTM</stp>
        <stp>2</stp>
        <stp>300802.SZ</stp>
        <stp>2021/4/14</stp>
        <tr r="AI155" s="8"/>
      </tp>
      <tp>
        <v>-50.166103390000004</v>
        <stp/>
        <stp>EM_S_VAL_PE_TTM</stp>
        <stp>2</stp>
        <stp>002633.SZ</stp>
        <stp>2020/9/16</stp>
        <tr r="GM18" s="8"/>
      </tp>
      <tp>
        <v>65.235678109999995</v>
        <stp/>
        <stp>EM_S_VAL_PE_TTM</stp>
        <stp>2</stp>
        <stp>300802.SZ</stp>
        <stp>2021/7/14</stp>
        <tr r="AI216" s="8"/>
      </tp>
      <tp>
        <v>25.318739579999999</v>
        <stp/>
        <stp>EM_S_VAL_PE_TTM</stp>
        <stp>2</stp>
        <stp>002931.SZ</stp>
        <stp>2021/7/26</stp>
        <tr r="BF224" s="8"/>
      </tp>
      <tp>
        <v>-67.578489669999996</v>
        <stp/>
        <stp>EM_S_VAL_PE_TTM</stp>
        <stp>2</stp>
        <stp>002031.SZ</stp>
        <stp>2021/1/26</stp>
        <tr r="JS105" s="8"/>
      </tp>
      <tp>
        <v>28.858790219999999</v>
        <stp/>
        <stp>EM_S_VAL_PE_TTM</stp>
        <stp>2</stp>
        <stp>002833.SZ</stp>
        <stp>2020/9/16</stp>
        <tr r="CV18" s="8"/>
      </tp>
      <tp>
        <v>28.195034620000001</v>
        <stp/>
        <stp>EM_S_VAL_PE_TTM</stp>
        <stp>2</stp>
        <stp>002931.SZ</stp>
        <stp>2021/8/26</stp>
        <tr r="BF249" s="8"/>
        <tr r="BF247" s="8"/>
      </tp>
      <tp>
        <v>-12.096937240000001</v>
        <stp/>
        <stp>EM_S_VAL_PE_TTM</stp>
        <stp>2</stp>
        <stp>300201.SZ</stp>
        <stp>2021/3/24</stp>
        <tr r="HA141" s="8"/>
      </tp>
      <tp>
        <v>59.427439909999997</v>
        <stp/>
        <stp>EM_S_VAL_PE_TTM</stp>
        <stp>2</stp>
        <stp>300402.SZ</stp>
        <stp>2021/5/14</stp>
        <tr r="FK174" s="8"/>
      </tp>
      <tp>
        <v>-13.343568169999999</v>
        <stp/>
        <stp>EM_S_VAL_PE_TTM</stp>
        <stp>2</stp>
        <stp>300201.SZ</stp>
        <stp>2021/2/24</stp>
        <tr r="HA121" s="8"/>
      </tp>
      <tp>
        <v>69.300890190000004</v>
        <stp/>
        <stp>EM_S_VAL_PE_TTM</stp>
        <stp>2</stp>
        <stp>300402.SZ</stp>
        <stp>2021/4/14</stp>
        <tr r="FK155" s="8"/>
      </tp>
      <tp>
        <v>-67.203053609999998</v>
        <stp/>
        <stp>EM_S_VAL_PE_TTM</stp>
        <stp>2</stp>
        <stp>002031.SZ</stp>
        <stp>2021/3/26</stp>
        <tr r="JS143" s="8"/>
      </tp>
      <tp>
        <v>67.345233530000002</v>
        <stp/>
        <stp>EM_S_VAL_PE_TTM</stp>
        <stp>2</stp>
        <stp>300402.SZ</stp>
        <stp>2021/7/14</stp>
        <tr r="FK216" s="8"/>
      </tp>
      <tp>
        <v>-69.455669940000007</v>
        <stp/>
        <stp>EM_S_VAL_PE_TTM</stp>
        <stp>2</stp>
        <stp>002031.SZ</stp>
        <stp>2021/2/26</stp>
        <tr r="JS123" s="8"/>
      </tp>
      <tp>
        <v>72.810451450000002</v>
        <stp/>
        <stp>EM_S_VAL_PE_TTM</stp>
        <stp>2</stp>
        <stp>002132.SZ</stp>
        <stp>2021/3/16</stp>
        <tr r="JL135" s="8"/>
      </tp>
      <tp>
        <v>-24.980430470000002</v>
        <stp/>
        <stp>EM_S_VAL_PE_TTM</stp>
        <stp>2</stp>
        <stp>002031.SZ</stp>
        <stp>2021/5/26</stp>
        <tr r="JS182" s="8"/>
      </tp>
      <tp>
        <v>32.870521029999999</v>
        <stp/>
        <stp>EM_S_VAL_PE_TTM</stp>
        <stp>2</stp>
        <stp>002132.SZ</stp>
        <stp>2021/4/16</stp>
        <tr r="JL157" s="8"/>
      </tp>
      <tp>
        <v>57.046263099999997</v>
        <stp/>
        <stp>EM_S_VAL_PE_TTM</stp>
        <stp>2</stp>
        <stp>300402.SZ</stp>
        <stp>2021/1/14</stp>
        <tr r="FK97" s="8"/>
      </tp>
      <tp>
        <v>-24.272514300000001</v>
        <stp/>
        <stp>EM_S_VAL_PE_TTM</stp>
        <stp>2</stp>
        <stp>002031.SZ</stp>
        <stp>2021/4/26</stp>
        <tr r="JS163" s="8"/>
      </tp>
      <tp>
        <v>-7.2175237799999996</v>
        <stp/>
        <stp>EM_S_VAL_PE_TTM</stp>
        <stp>2</stp>
        <stp>300201.SZ</stp>
        <stp>2021/6/24</stp>
        <tr r="HA202" s="8"/>
      </tp>
      <tp>
        <v>-26.90200205</v>
        <stp/>
        <stp>EM_S_VAL_PE_TTM</stp>
        <stp>2</stp>
        <stp>002031.SZ</stp>
        <stp>2021/7/26</stp>
        <tr r="JS224" s="8"/>
      </tp>
      <tp>
        <v>26.859187240000001</v>
        <stp/>
        <stp>EM_S_VAL_PE_TTM</stp>
        <stp>2</stp>
        <stp>002132.SZ</stp>
        <stp>2021/6/16</stp>
        <tr r="JL196" s="8"/>
      </tp>
      <tp>
        <v>-6.8555163200000004</v>
        <stp/>
        <stp>EM_S_VAL_PE_TTM</stp>
        <stp>2</stp>
        <stp>300201.SZ</stp>
        <stp>2021/5/24</stp>
        <tr r="HA180" s="8"/>
      </tp>
      <tp>
        <v>29.590630010000002</v>
        <stp/>
        <stp>EM_S_VAL_PE_TTM</stp>
        <stp>2</stp>
        <stp>002132.SZ</stp>
        <stp>2021/7/16</stp>
        <tr r="JL218" s="8"/>
      </tp>
      <tp>
        <v>-31.019655419999999</v>
        <stp/>
        <stp>EM_S_VAL_PE_TTM</stp>
        <stp>2</stp>
        <stp>002031.SZ</stp>
        <stp>2021/8/25</stp>
        <tr r="JS246" s="8"/>
      </tp>
      <tp>
        <v>33.792366149999999</v>
        <stp/>
        <stp>EM_S_VAL_PE_TTM</stp>
        <stp>2</stp>
        <stp>002931.SZ</stp>
        <stp>2021/1/25</stp>
        <tr r="BF104" s="8"/>
      </tp>
      <tp>
        <v>52.152305259999999</v>
        <stp/>
        <stp>EM_S_VAL_PE_TTM</stp>
        <stp>2</stp>
        <stp>300103.SZ</stp>
        <stp>2020/9/17</stp>
        <tr r="HX19" s="8"/>
      </tp>
      <tp>
        <v>31.687125609999999</v>
        <stp/>
        <stp>EM_S_VAL_PE_TTM</stp>
        <stp>2</stp>
        <stp>002931.SZ</stp>
        <stp>2021/2/25</stp>
        <tr r="BF122" s="8"/>
      </tp>
      <tp>
        <v>63.367442670000003</v>
        <stp/>
        <stp>EM_S_VAL_PE_TTM</stp>
        <stp>2</stp>
        <stp>300802.SZ</stp>
        <stp>2021/3/17</stp>
        <tr r="AI136" s="8"/>
      </tp>
      <tp>
        <v>32.22971338</v>
        <stp/>
        <stp>EM_S_VAL_PE_TTM</stp>
        <stp>2</stp>
        <stp>002931.SZ</stp>
        <stp>2021/3/25</stp>
        <tr r="BF142" s="8"/>
      </tp>
      <tp>
        <v>-10.064570870000001</v>
        <stp/>
        <stp>EM_S_VAL_PE_TTM</stp>
        <stp>2</stp>
        <stp>300201.SZ</stp>
        <stp>2021/8/27</stp>
        <tr r="HA250" s="8"/>
        <tr r="HA248" s="8"/>
      </tp>
      <tp>
        <v>33.431162299999997</v>
        <stp/>
        <stp>EM_S_VAL_PE_TTM</stp>
        <stp>2</stp>
        <stp>002430.SZ</stp>
        <stp>2020/9/25</stp>
        <tr r="IG25" s="8"/>
      </tp>
      <tp>
        <v>56.404870350000003</v>
        <stp/>
        <stp>EM_S_VAL_PE_TTM</stp>
        <stp>2</stp>
        <stp>300802.SZ</stp>
        <stp>2021/5/17</stp>
        <tr r="AI175" s="8"/>
      </tp>
      <tp>
        <v>25.052291010000001</v>
        <stp/>
        <stp>EM_S_VAL_PE_TTM</stp>
        <stp>2</stp>
        <stp>002931.SZ</stp>
        <stp>2021/5/25</stp>
        <tr r="BF181" s="8"/>
      </tp>
      <tp>
        <v>77.770328460000002</v>
        <stp/>
        <stp>EM_S_VAL_PE_TTM</stp>
        <stp>2</stp>
        <stp>300402.SZ</stp>
        <stp>2021/8/17</stp>
        <tr r="FK240" s="8"/>
      </tp>
      <tp>
        <v>-52.938877189999999</v>
        <stp/>
        <stp>EM_S_VAL_PE_TTM</stp>
        <stp>2</stp>
        <stp>300503.SZ</stp>
        <stp>2020/9/17</stp>
        <tr r="DW19" s="8"/>
      </tp>
      <tp>
        <v>-50.602330369999997</v>
        <stp/>
        <stp>EM_S_VAL_PE_TTM</stp>
        <stp>2</stp>
        <stp>002633.SZ</stp>
        <stp>2020/9/15</stp>
        <tr r="GM17" s="8"/>
      </tp>
      <tp>
        <v>28.427306250000001</v>
        <stp/>
        <stp>EM_S_VAL_PE_TTM</stp>
        <stp>2</stp>
        <stp>002931.SZ</stp>
        <stp>2021/6/25</stp>
        <tr r="BF203" s="8"/>
      </tp>
      <tp>
        <v>129.93125599000001</v>
        <stp/>
        <stp>EM_S_VAL_PE_TTM</stp>
        <stp>2</stp>
        <stp>002730.SZ</stp>
        <stp>2020/9/25</stp>
        <tr r="FL25" s="8"/>
      </tp>
      <tp>
        <v>55.792328769999997</v>
        <stp/>
        <stp>EM_S_VAL_PE_TTM</stp>
        <stp>2</stp>
        <stp>300802.SZ</stp>
        <stp>2021/6/17</stp>
        <tr r="AI197" s="8"/>
      </tp>
      <tp>
        <v>-68.329361770000006</v>
        <stp/>
        <stp>EM_S_VAL_PE_TTM</stp>
        <stp>2</stp>
        <stp>002031.SZ</stp>
        <stp>2021/1/25</stp>
        <tr r="JS104" s="8"/>
      </tp>
      <tp>
        <v>28.592635359999999</v>
        <stp/>
        <stp>EM_S_VAL_PE_TTM</stp>
        <stp>2</stp>
        <stp>002833.SZ</stp>
        <stp>2020/9/15</stp>
        <tr r="CV17" s="8"/>
      </tp>
      <tp>
        <v>27.631968100000002</v>
        <stp/>
        <stp>EM_S_VAL_PE_TTM</stp>
        <stp>2</stp>
        <stp>002931.SZ</stp>
        <stp>2021/8/25</stp>
        <tr r="BF246" s="8"/>
      </tp>
      <tp>
        <v>60.527133460000002</v>
        <stp/>
        <stp>EM_S_VAL_PE_TTM</stp>
        <stp>2</stp>
        <stp>300402.SZ</stp>
        <stp>2021/5/17</stp>
        <tr r="FK175" s="8"/>
      </tp>
      <tp>
        <v>61.34758154</v>
        <stp/>
        <stp>EM_S_VAL_PE_TTM</stp>
        <stp>2</stp>
        <stp>002132.SZ</stp>
        <stp>2021/1/15</stp>
        <tr r="JL98" s="8"/>
      </tp>
      <tp>
        <v>70.408251440000001</v>
        <stp/>
        <stp>EM_S_VAL_PE_TTM</stp>
        <stp>2</stp>
        <stp>300802.SZ</stp>
        <stp>2021/8/17</stp>
        <tr r="AI240" s="8"/>
      </tp>
      <tp>
        <v>-67.203053609999998</v>
        <stp/>
        <stp>EM_S_VAL_PE_TTM</stp>
        <stp>2</stp>
        <stp>002031.SZ</stp>
        <stp>2021/3/25</stp>
        <tr r="JS142" s="8"/>
      </tp>
      <tp>
        <v>-12.37396633</v>
        <stp/>
        <stp>EM_S_VAL_PE_TTM</stp>
        <stp>2</stp>
        <stp>300201.SZ</stp>
        <stp>2021/1/27</stp>
        <tr r="HA106" s="8"/>
      </tp>
      <tp>
        <v>-66.452181510000003</v>
        <stp/>
        <stp>EM_S_VAL_PE_TTM</stp>
        <stp>2</stp>
        <stp>002031.SZ</stp>
        <stp>2021/2/25</stp>
        <tr r="JS122" s="8"/>
      </tp>
      <tp>
        <v>70.687697760000006</v>
        <stp/>
        <stp>EM_S_VAL_PE_TTM</stp>
        <stp>2</stp>
        <stp>002132.SZ</stp>
        <stp>2021/3/15</stp>
        <tr r="JL134" s="8"/>
      </tp>
      <tp>
        <v>62.858483810000003</v>
        <stp/>
        <stp>EM_S_VAL_PE_TTM</stp>
        <stp>2</stp>
        <stp>300402.SZ</stp>
        <stp>2021/6/17</stp>
        <tr r="FK197" s="8"/>
      </tp>
      <tp>
        <v>-25.11768558</v>
        <stp/>
        <stp>EM_S_VAL_PE_TTM</stp>
        <stp>2</stp>
        <stp>002031.SZ</stp>
        <stp>2021/5/25</stp>
        <tr r="JS181" s="8"/>
      </tp>
      <tp>
        <v>32.476862099999998</v>
        <stp/>
        <stp>EM_S_VAL_PE_TTM</stp>
        <stp>2</stp>
        <stp>002132.SZ</stp>
        <stp>2021/4/15</stp>
        <tr r="JL156" s="8"/>
      </tp>
      <tp>
        <v>-8.5976772300000004</v>
        <stp/>
        <stp>EM_S_VAL_PE_TTM</stp>
        <stp>2</stp>
        <stp>300201.SZ</stp>
        <stp>2021/7/27</stp>
        <tr r="HA225" s="8"/>
      </tp>
      <tp>
        <v>26.631567010000001</v>
        <stp/>
        <stp>EM_S_VAL_PE_TTM</stp>
        <stp>2</stp>
        <stp>002132.SZ</stp>
        <stp>2021/6/15</stp>
        <tr r="JL195" s="8"/>
      </tp>
      <tp>
        <v>-6.6971380600000003</v>
        <stp/>
        <stp>EM_S_VAL_PE_TTM</stp>
        <stp>2</stp>
        <stp>300201.SZ</stp>
        <stp>2021/5/27</stp>
        <tr r="HA183" s="8"/>
      </tp>
      <tp>
        <v>80.552327820000002</v>
        <stp/>
        <stp>EM_S_VAL_PE_TTM</stp>
        <stp>2</stp>
        <stp>300402.SZ</stp>
        <stp>2021/3/17</stp>
        <tr r="FK136" s="8"/>
      </tp>
      <tp>
        <v>-24.980430470000002</v>
        <stp/>
        <stp>EM_S_VAL_PE_TTM</stp>
        <stp>2</stp>
        <stp>002031.SZ</stp>
        <stp>2021/6/25</stp>
        <tr r="JS203" s="8"/>
      </tp>
      <tp>
        <v>29.590630010000002</v>
        <stp/>
        <stp>EM_S_VAL_PE_TTM</stp>
        <stp>2</stp>
        <stp>002132.SZ</stp>
        <stp>2021/7/15</stp>
        <tr r="JL217" s="8"/>
      </tp>
      <tp>
        <v>-11.819908140000001</v>
        <stp/>
        <stp>EM_S_VAL_PE_TTM</stp>
        <stp>2</stp>
        <stp>300201.SZ</stp>
        <stp>2021/4/27</stp>
        <tr r="HA164" s="8"/>
      </tp>
      <tp>
        <v>-31.56867587</v>
        <stp/>
        <stp>EM_S_VAL_PE_TTM</stp>
        <stp>2</stp>
        <stp>002031.SZ</stp>
        <stp>2021/8/24</stp>
        <tr r="JS245" s="8"/>
      </tp>
      <tp>
        <v>52.764062510000002</v>
        <stp/>
        <stp>EM_S_VAL_PE_TTM</stp>
        <stp>2</stp>
        <stp>300103.SZ</stp>
        <stp>2020/9/16</stp>
        <tr r="HX18" s="8"/>
      </tp>
      <tp>
        <v>31.839050189999998</v>
        <stp/>
        <stp>EM_S_VAL_PE_TTM</stp>
        <stp>2</stp>
        <stp>002931.SZ</stp>
        <stp>2021/2/24</stp>
        <tr r="BF121" s="8"/>
      </tp>
      <tp>
        <v>61.977565140000003</v>
        <stp/>
        <stp>EM_S_VAL_PE_TTM</stp>
        <stp>2</stp>
        <stp>300802.SZ</stp>
        <stp>2021/3/16</stp>
        <tr r="AI135" s="8"/>
      </tp>
      <tp>
        <v>32.490155510000001</v>
        <stp/>
        <stp>EM_S_VAL_PE_TTM</stp>
        <stp>2</stp>
        <stp>002931.SZ</stp>
        <stp>2021/3/24</stp>
        <tr r="BF141" s="8"/>
      </tp>
      <tp>
        <v>-10.57757084</v>
        <stp/>
        <stp>EM_S_VAL_PE_TTM</stp>
        <stp>2</stp>
        <stp>300201.SZ</stp>
        <stp>2021/8/26</stp>
        <tr r="HA247" s="8"/>
        <tr r="HA249" s="8"/>
      </tp>
      <tp>
        <v>33.223238590000001</v>
        <stp/>
        <stp>EM_S_VAL_PE_TTM</stp>
        <stp>2</stp>
        <stp>002430.SZ</stp>
        <stp>2020/9/24</stp>
        <tr r="IG24" s="8"/>
      </tp>
      <tp>
        <v>23.520977380000001</v>
        <stp/>
        <stp>EM_S_VAL_PE_TTM</stp>
        <stp>2</stp>
        <stp>002931.SZ</stp>
        <stp>2021/5/24</stp>
        <tr r="BF180" s="8"/>
      </tp>
      <tp>
        <v>77.946279430000004</v>
        <stp/>
        <stp>EM_S_VAL_PE_TTM</stp>
        <stp>2</stp>
        <stp>300402.SZ</stp>
        <stp>2021/8/16</stp>
        <tr r="FK239" s="8"/>
      </tp>
      <tp>
        <v>-53.633613109999999</v>
        <stp/>
        <stp>EM_S_VAL_PE_TTM</stp>
        <stp>2</stp>
        <stp>300503.SZ</stp>
        <stp>2020/9/16</stp>
        <tr r="DW18" s="8"/>
      </tp>
      <tp>
        <v>63.074836869999999</v>
        <stp/>
        <stp>EM_S_VAL_PE_TTM</stp>
        <stp>2</stp>
        <stp>300802.SZ</stp>
        <stp>2021/4/16</stp>
        <tr r="AI157" s="8"/>
      </tp>
      <tp>
        <v>-50.984028979999998</v>
        <stp/>
        <stp>EM_S_VAL_PE_TTM</stp>
        <stp>2</stp>
        <stp>002633.SZ</stp>
        <stp>2020/9/14</stp>
        <tr r="GM16" s="8"/>
      </tp>
      <tp>
        <v>29.41347223</v>
        <stp/>
        <stp>EM_S_VAL_PE_TTM</stp>
        <stp>2</stp>
        <stp>002931.SZ</stp>
        <stp>2021/6/24</stp>
        <tr r="BF202" s="8"/>
      </tp>
      <tp>
        <v>64.997467490000005</v>
        <stp/>
        <stp>EM_S_VAL_PE_TTM</stp>
        <stp>2</stp>
        <stp>300802.SZ</stp>
        <stp>2021/7/16</stp>
        <tr r="AI218" s="8"/>
      </tp>
      <tp>
        <v>126.52069804</v>
        <stp/>
        <stp>EM_S_VAL_PE_TTM</stp>
        <stp>2</stp>
        <stp>002730.SZ</stp>
        <stp>2020/9/24</stp>
        <tr r="FL24" s="8"/>
      </tp>
      <tp>
        <v>54.839486319999999</v>
        <stp/>
        <stp>EM_S_VAL_PE_TTM</stp>
        <stp>2</stp>
        <stp>300802.SZ</stp>
        <stp>2021/6/16</stp>
        <tr r="AI196" s="8"/>
      </tp>
      <tp>
        <v>27.832192930000001</v>
        <stp/>
        <stp>EM_S_VAL_PE_TTM</stp>
        <stp>2</stp>
        <stp>002833.SZ</stp>
        <stp>2020/9/14</stp>
        <tr r="CV16" s="8"/>
      </tp>
      <tp>
        <v>27.861365580000001</v>
        <stp/>
        <stp>EM_S_VAL_PE_TTM</stp>
        <stp>2</stp>
        <stp>002931.SZ</stp>
        <stp>2021/8/24</stp>
        <tr r="BF245" s="8"/>
      </tp>
      <tp>
        <v>-12.14310875</v>
        <stp/>
        <stp>EM_S_VAL_PE_TTM</stp>
        <stp>2</stp>
        <stp>300201.SZ</stp>
        <stp>2021/3/26</stp>
        <tr r="HA143" s="8"/>
      </tp>
      <tp>
        <v>59.861653959999998</v>
        <stp/>
        <stp>EM_S_VAL_PE_TTM</stp>
        <stp>2</stp>
        <stp>002132.SZ</stp>
        <stp>2021/1/14</stp>
        <tr r="JL97" s="8"/>
      </tp>
      <tp>
        <v>-13.897626369999999</v>
        <stp/>
        <stp>EM_S_VAL_PE_TTM</stp>
        <stp>2</stp>
        <stp>300201.SZ</stp>
        <stp>2021/2/26</stp>
        <tr r="HA123" s="8"/>
      </tp>
      <tp>
        <v>70.147237270000005</v>
        <stp/>
        <stp>EM_S_VAL_PE_TTM</stp>
        <stp>2</stp>
        <stp>300402.SZ</stp>
        <stp>2021/4/16</stp>
        <tr r="FK157" s="8"/>
      </tp>
      <tp>
        <v>72.535131919999998</v>
        <stp/>
        <stp>EM_S_VAL_PE_TTM</stp>
        <stp>2</stp>
        <stp>300802.SZ</stp>
        <stp>2021/8/16</stp>
        <tr r="AI239" s="8"/>
      </tp>
      <tp>
        <v>-66.827617559999993</v>
        <stp/>
        <stp>EM_S_VAL_PE_TTM</stp>
        <stp>2</stp>
        <stp>002031.SZ</stp>
        <stp>2021/3/24</stp>
        <tr r="JS141" s="8"/>
      </tp>
      <tp>
        <v>-12.42013785</v>
        <stp/>
        <stp>EM_S_VAL_PE_TTM</stp>
        <stp>2</stp>
        <stp>300201.SZ</stp>
        <stp>2021/1/26</stp>
        <tr r="HA105" s="8"/>
      </tp>
      <tp>
        <v>65.585723830000006</v>
        <stp/>
        <stp>EM_S_VAL_PE_TTM</stp>
        <stp>2</stp>
        <stp>300402.SZ</stp>
        <stp>2021/7/16</stp>
        <tr r="FK218" s="8"/>
      </tp>
      <tp>
        <v>-66.076745450000004</v>
        <stp/>
        <stp>EM_S_VAL_PE_TTM</stp>
        <stp>2</stp>
        <stp>002031.SZ</stp>
        <stp>2021/2/24</stp>
        <tr r="JS121" s="8"/>
      </tp>
      <tp>
        <v>61.978728959999998</v>
        <stp/>
        <stp>EM_S_VAL_PE_TTM</stp>
        <stp>2</stp>
        <stp>300402.SZ</stp>
        <stp>2021/6/16</stp>
        <tr r="FK196" s="8"/>
      </tp>
      <tp>
        <v>-24.980430470000002</v>
        <stp/>
        <stp>EM_S_VAL_PE_TTM</stp>
        <stp>2</stp>
        <stp>002031.SZ</stp>
        <stp>2021/5/24</stp>
        <tr r="JS180" s="8"/>
      </tp>
      <tp>
        <v>70.475422390000006</v>
        <stp/>
        <stp>EM_S_VAL_PE_TTM</stp>
        <stp>2</stp>
        <stp>002132.SZ</stp>
        <stp>2021/4/14</stp>
        <tr r="JL155" s="8"/>
      </tp>
      <tp>
        <v>-8.5976772300000004</v>
        <stp/>
        <stp>EM_S_VAL_PE_TTM</stp>
        <stp>2</stp>
        <stp>300201.SZ</stp>
        <stp>2021/7/26</stp>
        <tr r="HA224" s="8"/>
      </tp>
      <tp>
        <v>25.189972210000001</v>
        <stp/>
        <stp>EM_S_VAL_PE_TTM</stp>
        <stp>2</stp>
        <stp>002132.SZ</stp>
        <stp>2021/5/14</stp>
        <tr r="JL174" s="8"/>
      </tp>
      <tp>
        <v>-6.6971380600000003</v>
        <stp/>
        <stp>EM_S_VAL_PE_TTM</stp>
        <stp>2</stp>
        <stp>300201.SZ</stp>
        <stp>2021/5/26</stp>
        <tr r="HA182" s="8"/>
      </tp>
      <tp>
        <v>80.054476600000001</v>
        <stp/>
        <stp>EM_S_VAL_PE_TTM</stp>
        <stp>2</stp>
        <stp>300402.SZ</stp>
        <stp>2021/3/16</stp>
        <tr r="FK135" s="8"/>
      </tp>
      <tp>
        <v>-24.84317536</v>
        <stp/>
        <stp>EM_S_VAL_PE_TTM</stp>
        <stp>2</stp>
        <stp>002031.SZ</stp>
        <stp>2021/6/24</stp>
        <tr r="JS202" s="8"/>
      </tp>
      <tp>
        <v>28.907769309999999</v>
        <stp/>
        <stp>EM_S_VAL_PE_TTM</stp>
        <stp>2</stp>
        <stp>002132.SZ</stp>
        <stp>2021/7/14</stp>
        <tr r="JL216" s="8"/>
      </tp>
      <tp>
        <v>-12.096937240000001</v>
        <stp/>
        <stp>EM_S_VAL_PE_TTM</stp>
        <stp>2</stp>
        <stp>300201.SZ</stp>
        <stp>2021/4/26</stp>
        <tr r="HA163" s="8"/>
      </tp>
      <tp>
        <v>55.88770701</v>
        <stp/>
        <stp>EM_S_VAL_PE_TTM</stp>
        <stp>2</stp>
        <stp>300802.SZ</stp>
        <stp>2021/1/19</stp>
        <tr r="AI100" s="8"/>
      </tp>
      <tp>
        <v>61.995852999999997</v>
        <stp/>
        <stp>EM_S_VAL_PE_TTM</stp>
        <stp>2</stp>
        <stp>300802.SZ</stp>
        <stp>2021/3/19</stp>
        <tr r="AI138" s="8"/>
      </tp>
      <tp>
        <v>76.973612169999996</v>
        <stp/>
        <stp>EM_S_VAL_PE_TTM</stp>
        <stp>2</stp>
        <stp>300802.SZ</stp>
        <stp>2021/2/19</stp>
        <tr r="AI118" s="8"/>
      </tp>
      <tp>
        <v>43.891986369999998</v>
        <stp/>
        <stp>EM_S_VAL_PE_TTM</stp>
        <stp>2</stp>
        <stp>300400.SZ</stp>
        <stp>2020/9/29</stp>
        <tr r="FJ27" s="8"/>
      </tp>
      <tp>
        <v>55.979494260000003</v>
        <stp/>
        <stp>EM_S_VAL_PE_TTM</stp>
        <stp>2</stp>
        <stp>300802.SZ</stp>
        <stp>2021/5/19</stp>
        <tr r="AI177" s="8"/>
      </tp>
      <tp>
        <v>-70.814965349999994</v>
        <stp/>
        <stp>EM_S_VAL_PE_TTM</stp>
        <stp>2</stp>
        <stp>000530.SZ</stp>
        <stp>2020/9/29</stp>
        <tr r="LS27" s="8"/>
      </tp>
      <tp>
        <v>80.937445909999994</v>
        <stp/>
        <stp>EM_S_VAL_PE_TTM</stp>
        <stp>2</stp>
        <stp>300402.SZ</stp>
        <stp>2021/8/19</stp>
        <tr r="FK242" s="8"/>
      </tp>
      <tp>
        <v>62.946821829999998</v>
        <stp/>
        <stp>EM_S_VAL_PE_TTM</stp>
        <stp>2</stp>
        <stp>300802.SZ</stp>
        <stp>2021/4/19</stp>
        <tr r="AI158" s="8"/>
      </tp>
      <tp>
        <v>66.647926749999996</v>
        <stp/>
        <stp>EM_S_VAL_PE_TTM</stp>
        <stp>2</stp>
        <stp>300802.SZ</stp>
        <stp>2021/7/19</stp>
        <tr r="AI219" s="8"/>
      </tp>
      <tp>
        <v>-11.958422690000001</v>
        <stp/>
        <stp>EM_S_VAL_PE_TTM</stp>
        <stp>2</stp>
        <stp>300201.SZ</stp>
        <stp>2021/3/29</stp>
        <tr r="HA144" s="8"/>
      </tp>
      <tp>
        <v>58.899586999999997</v>
        <stp/>
        <stp>EM_S_VAL_PE_TTM</stp>
        <stp>2</stp>
        <stp>300402.SZ</stp>
        <stp>2021/5/19</stp>
        <tr r="FK177" s="8"/>
      </tp>
      <tp>
        <v>71.740361179999994</v>
        <stp/>
        <stp>EM_S_VAL_PE_TTM</stp>
        <stp>2</stp>
        <stp>300402.SZ</stp>
        <stp>2021/4/19</stp>
        <tr r="FK158" s="8"/>
      </tp>
      <tp>
        <v>72.909462880000007</v>
        <stp/>
        <stp>EM_S_VAL_PE_TTM</stp>
        <stp>2</stp>
        <stp>300802.SZ</stp>
        <stp>2021/8/19</stp>
        <tr r="AI242" s="8"/>
      </tp>
      <tp>
        <v>-12.37396633</v>
        <stp/>
        <stp>EM_S_VAL_PE_TTM</stp>
        <stp>2</stp>
        <stp>300201.SZ</stp>
        <stp>2021/1/29</stp>
        <tr r="HA108" s="8"/>
      </tp>
      <tp>
        <v>68.840816770000004</v>
        <stp/>
        <stp>EM_S_VAL_PE_TTM</stp>
        <stp>2</stp>
        <stp>300402.SZ</stp>
        <stp>2021/7/19</stp>
        <tr r="FK219" s="8"/>
      </tp>
      <tp>
        <v>-8.3261716400000001</v>
        <stp/>
        <stp>EM_S_VAL_PE_TTM</stp>
        <stp>2</stp>
        <stp>300201.SZ</stp>
        <stp>2021/7/29</stp>
        <tr r="HA227" s="8"/>
      </tp>
      <tp>
        <v>61.622810600000001</v>
        <stp/>
        <stp>EM_S_VAL_PE_TTM</stp>
        <stp>2</stp>
        <stp>300402.SZ</stp>
        <stp>2021/1/19</stp>
        <tr r="FK100" s="8"/>
      </tp>
      <tp>
        <v>-6.8555163200000004</v>
        <stp/>
        <stp>EM_S_VAL_PE_TTM</stp>
        <stp>2</stp>
        <stp>300201.SZ</stp>
        <stp>2021/6/29</stp>
        <tr r="HA205" s="8"/>
      </tp>
      <tp>
        <v>76.868228770000002</v>
        <stp/>
        <stp>EM_S_VAL_PE_TTM</stp>
        <stp>2</stp>
        <stp>300402.SZ</stp>
        <stp>2021/3/19</stp>
        <tr r="FK138" s="8"/>
      </tp>
      <tp>
        <v>-6.0862504599999996</v>
        <stp/>
        <stp>EM_S_VAL_PE_TTM</stp>
        <stp>2</stp>
        <stp>300201.SZ</stp>
        <stp>2021/4/29</stp>
        <tr r="HA166" s="8"/>
      </tp>
      <tp>
        <v>53.513489589999999</v>
        <stp/>
        <stp>EM_S_VAL_PE_TTM</stp>
        <stp>2</stp>
        <stp>300402.SZ</stp>
        <stp>2021/2/19</stp>
        <tr r="FK118" s="8"/>
      </tp>
      <tp>
        <v>54.406390170000002</v>
        <stp/>
        <stp>EM_S_VAL_PE_TTM</stp>
        <stp>2</stp>
        <stp>300802.SZ</stp>
        <stp>2021/1/18</stp>
        <tr r="AI99" s="8"/>
      </tp>
      <tp>
        <v>50.317033520000003</v>
        <stp/>
        <stp>EM_S_VAL_PE_TTM</stp>
        <stp>2</stp>
        <stp>300103.SZ</stp>
        <stp>2020/9/18</stp>
        <tr r="HX20" s="8"/>
      </tp>
      <tp>
        <v>63.7880635</v>
        <stp/>
        <stp>EM_S_VAL_PE_TTM</stp>
        <stp>2</stp>
        <stp>300802.SZ</stp>
        <stp>2021/3/18</stp>
        <tr r="AI137" s="8"/>
      </tp>
      <tp>
        <v>73.462342620000001</v>
        <stp/>
        <stp>EM_S_VAL_PE_TTM</stp>
        <stp>2</stp>
        <stp>300802.SZ</stp>
        <stp>2021/2/18</stp>
        <tr r="AI117" s="8"/>
      </tp>
      <tp>
        <v>43.6037921</v>
        <stp/>
        <stp>EM_S_VAL_PE_TTM</stp>
        <stp>2</stp>
        <stp>300400.SZ</stp>
        <stp>2020/9/28</stp>
        <tr r="FJ26" s="8"/>
      </tp>
      <tp>
        <v>55.928449120000003</v>
        <stp/>
        <stp>EM_S_VAL_PE_TTM</stp>
        <stp>2</stp>
        <stp>300802.SZ</stp>
        <stp>2021/5/18</stp>
        <tr r="AI176" s="8"/>
      </tp>
      <tp>
        <v>-71.011673579999993</v>
        <stp/>
        <stp>EM_S_VAL_PE_TTM</stp>
        <stp>2</stp>
        <stp>000530.SZ</stp>
        <stp>2020/9/28</stp>
        <tr r="LS26" s="8"/>
      </tp>
      <tp>
        <v>79.177936220000007</v>
        <stp/>
        <stp>EM_S_VAL_PE_TTM</stp>
        <stp>2</stp>
        <stp>300402.SZ</stp>
        <stp>2021/8/18</stp>
        <tr r="FK241" s="8"/>
      </tp>
      <tp>
        <v>-51.021406040000002</v>
        <stp/>
        <stp>EM_S_VAL_PE_TTM</stp>
        <stp>2</stp>
        <stp>300503.SZ</stp>
        <stp>2020/9/18</stp>
        <tr r="DW20" s="8"/>
      </tp>
      <tp>
        <v>56.59203583</v>
        <stp/>
        <stp>EM_S_VAL_PE_TTM</stp>
        <stp>2</stp>
        <stp>300802.SZ</stp>
        <stp>2021/6/18</stp>
        <tr r="AI198" s="8"/>
      </tp>
      <tp>
        <v>60.659096689999998</v>
        <stp/>
        <stp>EM_S_VAL_PE_TTM</stp>
        <stp>2</stp>
        <stp>300402.SZ</stp>
        <stp>2021/5/18</stp>
        <tr r="FK176" s="8"/>
      </tp>
      <tp>
        <v>70.084965600000004</v>
        <stp/>
        <stp>EM_S_VAL_PE_TTM</stp>
        <stp>2</stp>
        <stp>300802.SZ</stp>
        <stp>2021/8/18</stp>
        <tr r="AI241" s="8"/>
      </tp>
      <tp>
        <v>-12.92802453</v>
        <stp/>
        <stp>EM_S_VAL_PE_TTM</stp>
        <stp>2</stp>
        <stp>300201.SZ</stp>
        <stp>2021/1/28</stp>
        <tr r="HA107" s="8"/>
      </tp>
      <tp>
        <v>64.486030279999994</v>
        <stp/>
        <stp>EM_S_VAL_PE_TTM</stp>
        <stp>2</stp>
        <stp>300402.SZ</stp>
        <stp>2021/6/18</stp>
        <tr r="FK198" s="8"/>
      </tp>
      <tp>
        <v>-8.0772915100000002</v>
        <stp/>
        <stp>EM_S_VAL_PE_TTM</stp>
        <stp>2</stp>
        <stp>300201.SZ</stp>
        <stp>2021/7/28</stp>
        <tr r="HA226" s="8"/>
      </tp>
      <tp>
        <v>60.819907530000002</v>
        <stp/>
        <stp>EM_S_VAL_PE_TTM</stp>
        <stp>2</stp>
        <stp>300402.SZ</stp>
        <stp>2021/1/18</stp>
        <tr r="FK99" s="8"/>
      </tp>
      <tp>
        <v>-7.0138945899999996</v>
        <stp/>
        <stp>EM_S_VAL_PE_TTM</stp>
        <stp>2</stp>
        <stp>300201.SZ</stp>
        <stp>2021/6/28</stp>
        <tr r="HA204" s="8"/>
      </tp>
      <tp>
        <v>-6.5613852599999998</v>
        <stp/>
        <stp>EM_S_VAL_PE_TTM</stp>
        <stp>2</stp>
        <stp>300201.SZ</stp>
        <stp>2021/5/28</stp>
        <tr r="HA184" s="8"/>
      </tp>
      <tp>
        <v>77.664790730000007</v>
        <stp/>
        <stp>EM_S_VAL_PE_TTM</stp>
        <stp>2</stp>
        <stp>300402.SZ</stp>
        <stp>2021/3/18</stp>
        <tr r="FK137" s="8"/>
      </tp>
      <tp>
        <v>-5.90524673</v>
        <stp/>
        <stp>EM_S_VAL_PE_TTM</stp>
        <stp>2</stp>
        <stp>300201.SZ</stp>
        <stp>2021/4/28</stp>
        <tr r="HA165" s="8"/>
      </tp>
      <tp>
        <v>51.305506149999999</v>
        <stp/>
        <stp>EM_S_VAL_PE_TTM</stp>
        <stp>2</stp>
        <stp>300402.SZ</stp>
        <stp>2021/2/18</stp>
        <tr r="FK117" s="8"/>
      </tp>
      <tp>
        <v>30.665396690000001</v>
        <stp/>
        <stp>EM_S_VAL_PE_TTM</stp>
        <stp>2</stp>
        <stp>002132.SZ</stp>
        <stp>2021/8/19</stp>
        <tr r="JL242" s="8"/>
      </tp>
      <tp>
        <v>32.22971338</v>
        <stp/>
        <stp>EM_S_VAL_PE_TTM</stp>
        <stp>2</stp>
        <stp>002931.SZ</stp>
        <stp>2021/1/29</stp>
        <tr r="BF108" s="8"/>
      </tp>
      <tp>
        <v>32.989336260000002</v>
        <stp/>
        <stp>EM_S_VAL_PE_TTM</stp>
        <stp>2</stp>
        <stp>002931.SZ</stp>
        <stp>2021/3/29</stp>
        <tr r="BF144" s="8"/>
      </tp>
      <tp>
        <v>33.743047869999998</v>
        <stp/>
        <stp>EM_S_VAL_PE_TTM</stp>
        <stp>2</stp>
        <stp>002430.SZ</stp>
        <stp>2020/9/29</stp>
        <tr r="IG27" s="8"/>
      </tp>
      <tp>
        <v>25.358553730000001</v>
        <stp/>
        <stp>EM_S_VAL_PE_TTM</stp>
        <stp>2</stp>
        <stp>002931.SZ</stp>
        <stp>2021/4/29</stp>
        <tr r="BF166" s="8"/>
      </tp>
      <tp>
        <v>27.95566165</v>
        <stp/>
        <stp>EM_S_VAL_PE_TTM</stp>
        <stp>2</stp>
        <stp>002931.SZ</stp>
        <stp>2021/6/29</stp>
        <tr r="BF205" s="8"/>
      </tp>
      <tp>
        <v>128.61104001000001</v>
        <stp/>
        <stp>EM_S_VAL_PE_TTM</stp>
        <stp>2</stp>
        <stp>002730.SZ</stp>
        <stp>2020/9/29</stp>
        <tr r="FL27" s="8"/>
      </tp>
      <tp>
        <v>24.35401199</v>
        <stp/>
        <stp>EM_S_VAL_PE_TTM</stp>
        <stp>2</stp>
        <stp>002931.SZ</stp>
        <stp>2021/7/29</stp>
        <tr r="BF227" s="8"/>
      </tp>
      <tp>
        <v>-66.827617559999993</v>
        <stp/>
        <stp>EM_S_VAL_PE_TTM</stp>
        <stp>2</stp>
        <stp>002031.SZ</stp>
        <stp>2021/1/29</stp>
        <tr r="JS108" s="8"/>
      </tp>
      <tp>
        <v>62.621233750000002</v>
        <stp/>
        <stp>EM_S_VAL_PE_TTM</stp>
        <stp>2</stp>
        <stp>002132.SZ</stp>
        <stp>2021/1/19</stp>
        <tr r="JL100" s="8"/>
      </tp>
      <tp>
        <v>-67.578489669999996</v>
        <stp/>
        <stp>EM_S_VAL_PE_TTM</stp>
        <stp>2</stp>
        <stp>002031.SZ</stp>
        <stp>2021/3/29</stp>
        <tr r="JS144" s="8"/>
      </tp>
      <tp>
        <v>66.229915020000007</v>
        <stp/>
        <stp>EM_S_VAL_PE_TTM</stp>
        <stp>2</stp>
        <stp>002132.SZ</stp>
        <stp>2021/2/19</stp>
        <tr r="JL118" s="8"/>
      </tp>
      <tp>
        <v>70.475422390000006</v>
        <stp/>
        <stp>EM_S_VAL_PE_TTM</stp>
        <stp>2</stp>
        <stp>002132.SZ</stp>
        <stp>2021/3/19</stp>
        <tr r="JL138" s="8"/>
      </tp>
      <tp>
        <v>32.476862099999998</v>
        <stp/>
        <stp>EM_S_VAL_PE_TTM</stp>
        <stp>2</stp>
        <stp>002132.SZ</stp>
        <stp>2021/4/19</stp>
        <tr r="JL158" s="8"/>
      </tp>
      <tp>
        <v>-23.86111575</v>
        <stp/>
        <stp>EM_S_VAL_PE_TTM</stp>
        <stp>2</stp>
        <stp>002031.SZ</stp>
        <stp>2021/4/29</stp>
        <tr r="JS166" s="8"/>
      </tp>
      <tp>
        <v>24.355364699999999</v>
        <stp/>
        <stp>EM_S_VAL_PE_TTM</stp>
        <stp>2</stp>
        <stp>002132.SZ</stp>
        <stp>2021/5/19</stp>
        <tr r="JL177" s="8"/>
      </tp>
      <tp>
        <v>-25.529450919999999</v>
        <stp/>
        <stp>EM_S_VAL_PE_TTM</stp>
        <stp>2</stp>
        <stp>002031.SZ</stp>
        <stp>2021/7/29</stp>
        <tr r="JS227" s="8"/>
      </tp>
      <tp>
        <v>-24.431410020000001</v>
        <stp/>
        <stp>EM_S_VAL_PE_TTM</stp>
        <stp>2</stp>
        <stp>002031.SZ</stp>
        <stp>2021/6/29</stp>
        <tr r="JS205" s="8"/>
      </tp>
      <tp>
        <v>29.135389549999999</v>
        <stp/>
        <stp>EM_S_VAL_PE_TTM</stp>
        <stp>2</stp>
        <stp>002132.SZ</stp>
        <stp>2021/7/19</stp>
        <tr r="JL219" s="8"/>
      </tp>
      <tp>
        <v>28.499958660000001</v>
        <stp/>
        <stp>EM_S_VAL_PE_TTM</stp>
        <stp>2</stp>
        <stp>002132.SZ</stp>
        <stp>2021/8/18</stp>
        <tr r="JL241" s="8"/>
      </tp>
      <tp>
        <v>32.967632739999999</v>
        <stp/>
        <stp>EM_S_VAL_PE_TTM</stp>
        <stp>2</stp>
        <stp>002931.SZ</stp>
        <stp>2021/1/28</stp>
        <tr r="BF107" s="8"/>
      </tp>
      <tp>
        <v>33.549975850000003</v>
        <stp/>
        <stp>EM_S_VAL_PE_TTM</stp>
        <stp>2</stp>
        <stp>002430.SZ</stp>
        <stp>2020/9/28</stp>
        <tr r="IG26" s="8"/>
      </tp>
      <tp>
        <v>25.205422370000001</v>
        <stp/>
        <stp>EM_S_VAL_PE_TTM</stp>
        <stp>2</stp>
        <stp>002931.SZ</stp>
        <stp>2021/4/28</stp>
        <tr r="BF165" s="8"/>
      </tp>
      <tp>
        <v>25.144169819999998</v>
        <stp/>
        <stp>EM_S_VAL_PE_TTM</stp>
        <stp>2</stp>
        <stp>002931.SZ</stp>
        <stp>2021/5/28</stp>
        <tr r="BF184" s="8"/>
      </tp>
      <tp>
        <v>-50.656858739999997</v>
        <stp/>
        <stp>EM_S_VAL_PE_TTM</stp>
        <stp>2</stp>
        <stp>002633.SZ</stp>
        <stp>2020/9/18</stp>
        <tr r="GM20" s="8"/>
      </tp>
      <tp>
        <v>28.34155269</v>
        <stp/>
        <stp>EM_S_VAL_PE_TTM</stp>
        <stp>2</stp>
        <stp>002931.SZ</stp>
        <stp>2021/6/28</stp>
        <tr r="BF204" s="8"/>
      </tp>
      <tp>
        <v>128.39100400999999</v>
        <stp/>
        <stp>EM_S_VAL_PE_TTM</stp>
        <stp>2</stp>
        <stp>002730.SZ</stp>
        <stp>2020/9/28</stp>
        <tr r="FL26" s="8"/>
      </tp>
      <tp>
        <v>23.903805779999999</v>
        <stp/>
        <stp>EM_S_VAL_PE_TTM</stp>
        <stp>2</stp>
        <stp>002931.SZ</stp>
        <stp>2021/7/28</stp>
        <tr r="BF226" s="8"/>
      </tp>
      <tp>
        <v>-67.953925720000001</v>
        <stp/>
        <stp>EM_S_VAL_PE_TTM</stp>
        <stp>2</stp>
        <stp>002031.SZ</stp>
        <stp>2021/1/28</stp>
        <tr r="JS107" s="8"/>
      </tp>
      <tp>
        <v>29.809343250000001</v>
        <stp/>
        <stp>EM_S_VAL_PE_TTM</stp>
        <stp>2</stp>
        <stp>002833.SZ</stp>
        <stp>2020/9/18</stp>
        <tr r="CV20" s="8"/>
      </tp>
      <tp>
        <v>61.13530617</v>
        <stp/>
        <stp>EM_S_VAL_PE_TTM</stp>
        <stp>2</stp>
        <stp>002132.SZ</stp>
        <stp>2021/1/18</stp>
        <tr r="JL99" s="8"/>
      </tp>
      <tp>
        <v>64.531712069999998</v>
        <stp/>
        <stp>EM_S_VAL_PE_TTM</stp>
        <stp>2</stp>
        <stp>002132.SZ</stp>
        <stp>2021/2/18</stp>
        <tr r="JL117" s="8"/>
      </tp>
      <tp>
        <v>70.263147020000005</v>
        <stp/>
        <stp>EM_S_VAL_PE_TTM</stp>
        <stp>2</stp>
        <stp>002132.SZ</stp>
        <stp>2021/3/18</stp>
        <tr r="JL137" s="8"/>
      </tp>
      <tp>
        <v>-24.84317536</v>
        <stp/>
        <stp>EM_S_VAL_PE_TTM</stp>
        <stp>2</stp>
        <stp>002031.SZ</stp>
        <stp>2021/5/28</stp>
        <tr r="JS184" s="8"/>
      </tp>
      <tp>
        <v>-23.86111575</v>
        <stp/>
        <stp>EM_S_VAL_PE_TTM</stp>
        <stp>2</stp>
        <stp>002031.SZ</stp>
        <stp>2021/4/28</stp>
        <tr r="JS165" s="8"/>
      </tp>
      <tp>
        <v>24.582984929999999</v>
        <stp/>
        <stp>EM_S_VAL_PE_TTM</stp>
        <stp>2</stp>
        <stp>002132.SZ</stp>
        <stp>2021/5/18</stp>
        <tr r="JL176" s="8"/>
      </tp>
      <tp>
        <v>-25.254940699999999</v>
        <stp/>
        <stp>EM_S_VAL_PE_TTM</stp>
        <stp>2</stp>
        <stp>002031.SZ</stp>
        <stp>2021/7/28</stp>
        <tr r="JS226" s="8"/>
      </tp>
      <tp>
        <v>27.466174519999999</v>
        <stp/>
        <stp>EM_S_VAL_PE_TTM</stp>
        <stp>2</stp>
        <stp>002132.SZ</stp>
        <stp>2021/6/18</stp>
        <tr r="JL198" s="8"/>
      </tp>
      <tp>
        <v>-24.705920249999998</v>
        <stp/>
        <stp>EM_S_VAL_PE_TTM</stp>
        <stp>2</stp>
        <stp>002031.SZ</stp>
        <stp>2021/6/28</stp>
        <tr r="JS204" s="8"/>
      </tp>
      <tp>
        <v>37.091857959999999</v>
        <stp/>
        <stp>EM_S_VAL_PE_TTM</stp>
        <stp>2</stp>
        <stp>002132.SZ</stp>
        <stp>2021/8/23</stp>
        <tr r="JL244" s="8"/>
      </tp>
      <tp>
        <v>56.600933640000001</v>
        <stp/>
        <stp>EM_S_VAL_PE_TTM</stp>
        <stp>2</stp>
        <stp>300802.SZ</stp>
        <stp>2021/1/21</stp>
        <tr r="AI102" s="8"/>
      </tp>
      <tp>
        <v>-31.156910530000001</v>
        <stp/>
        <stp>EM_S_VAL_PE_TTM</stp>
        <stp>2</stp>
        <stp>002031.SZ</stp>
        <stp>2021/8/13</stp>
        <tr r="JS238" s="8"/>
      </tp>
      <tp>
        <v>31.687125609999999</v>
        <stp/>
        <stp>EM_S_VAL_PE_TTM</stp>
        <stp>2</stp>
        <stp>002931.SZ</stp>
        <stp>2021/1/13</stp>
        <tr r="BF96" s="8"/>
      </tp>
      <tp>
        <v>49.628806619999999</v>
        <stp/>
        <stp>EM_S_VAL_PE_TTM</stp>
        <stp>2</stp>
        <stp>300103.SZ</stp>
        <stp>2020/9/21</stp>
        <tr r="HX21" s="8"/>
      </tp>
      <tp>
        <v>-9.0049356300000003</v>
        <stp/>
        <stp>EM_S_VAL_PE_TTM</stp>
        <stp>2</stp>
        <stp>300201.SZ</stp>
        <stp>2021/8/11</stp>
        <tr r="HA236" s="8"/>
      </tp>
      <tp>
        <v>29.70859827</v>
        <stp/>
        <stp>EM_S_VAL_PE_TTM</stp>
        <stp>2</stp>
        <stp>002931.SZ</stp>
        <stp>2021/4/13</stp>
        <tr r="BF154" s="8"/>
      </tp>
      <tp>
        <v>46.399276460000003</v>
        <stp/>
        <stp>EM_S_VAL_PE_TTM</stp>
        <stp>2</stp>
        <stp>300400.SZ</stp>
        <stp>2020/9/11</stp>
        <tr r="FJ15" s="8"/>
      </tp>
      <tp>
        <v>53.49529785</v>
        <stp/>
        <stp>EM_S_VAL_PE_TTM</stp>
        <stp>2</stp>
        <stp>300802.SZ</stp>
        <stp>2021/5/21</stp>
        <tr r="AI179" s="8"/>
      </tp>
      <tp>
        <v>-76.716212459999994</v>
        <stp/>
        <stp>EM_S_VAL_PE_TTM</stp>
        <stp>2</stp>
        <stp>000530.SZ</stp>
        <stp>2020/9/11</stp>
        <tr r="LS15" s="8"/>
      </tp>
      <tp>
        <v>23.980371460000001</v>
        <stp/>
        <stp>EM_S_VAL_PE_TTM</stp>
        <stp>2</stp>
        <stp>002931.SZ</stp>
        <stp>2021/5/13</stp>
        <tr r="BF173" s="8"/>
      </tp>
      <tp>
        <v>65.518218869999998</v>
        <stp/>
        <stp>EM_S_VAL_PE_TTM</stp>
        <stp>2</stp>
        <stp>300402.SZ</stp>
        <stp>2020/8/31</stp>
        <tr r="FK6" s="8"/>
      </tp>
      <tp>
        <v>-49.548565889999999</v>
        <stp/>
        <stp>EM_S_VAL_PE_TTM</stp>
        <stp>2</stp>
        <stp>300503.SZ</stp>
        <stp>2020/9/21</stp>
        <tr r="DW21" s="8"/>
      </tp>
      <tp>
        <v>59.3806887</v>
        <stp/>
        <stp>EM_S_VAL_PE_TTM</stp>
        <stp>2</stp>
        <stp>300802.SZ</stp>
        <stp>2021/4/21</stp>
        <tr r="AI160" s="8"/>
      </tp>
      <tp>
        <v>-49.784404770000002</v>
        <stp/>
        <stp>EM_S_VAL_PE_TTM</stp>
        <stp>2</stp>
        <stp>002633.SZ</stp>
        <stp>2020/9/23</stp>
        <tr r="GM23" s="8"/>
      </tp>
      <tp>
        <v>68.196295739999996</v>
        <stp/>
        <stp>EM_S_VAL_PE_TTM</stp>
        <stp>2</stp>
        <stp>300802.SZ</stp>
        <stp>2021/7/21</stp>
        <tr r="AI221" s="8"/>
      </tp>
      <tp>
        <v>26.776550159999999</v>
        <stp/>
        <stp>EM_S_VAL_PE_TTM</stp>
        <stp>2</stp>
        <stp>002931.SZ</stp>
        <stp>2021/7/13</stp>
        <tr r="BF215" s="8"/>
      </tp>
      <tp>
        <v>58.089359690000002</v>
        <stp/>
        <stp>EM_S_VAL_PE_TTM</stp>
        <stp>2</stp>
        <stp>300802.SZ</stp>
        <stp>2021/6/21</stp>
        <tr r="AI199" s="8"/>
      </tp>
      <tp>
        <v>-68.329361770000006</v>
        <stp/>
        <stp>EM_S_VAL_PE_TTM</stp>
        <stp>2</stp>
        <stp>002031.SZ</stp>
        <stp>2021/1/13</stp>
        <tr r="JS96" s="8"/>
      </tp>
      <tp>
        <v>30.379675070000001</v>
        <stp/>
        <stp>EM_S_VAL_PE_TTM</stp>
        <stp>2</stp>
        <stp>002833.SZ</stp>
        <stp>2020/9/23</stp>
        <tr r="CV23" s="8"/>
      </tp>
      <tp>
        <v>27.97710004</v>
        <stp/>
        <stp>EM_S_VAL_PE_TTM</stp>
        <stp>2</stp>
        <stp>002931.SZ</stp>
        <stp>2021/8/13</stp>
        <tr r="BF238" s="8"/>
      </tp>
      <tp>
        <v>-12.69716695</v>
        <stp/>
        <stp>EM_S_VAL_PE_TTM</stp>
        <stp>2</stp>
        <stp>300201.SZ</stp>
        <stp>2021/3/11</stp>
        <tr r="HA132" s="8"/>
      </tp>
      <tp>
        <v>58.811611509999999</v>
        <stp/>
        <stp>EM_S_VAL_PE_TTM</stp>
        <stp>2</stp>
        <stp>300402.SZ</stp>
        <stp>2021/5/21</stp>
        <tr r="FK179" s="8"/>
      </tp>
      <tp>
        <v>70.356955589999998</v>
        <stp/>
        <stp>EM_S_VAL_PE_TTM</stp>
        <stp>2</stp>
        <stp>300402.SZ</stp>
        <stp>2021/4/21</stp>
        <tr r="FK160" s="8"/>
      </tp>
      <tp>
        <v>35.139144790000003</v>
        <stp/>
        <stp>EM_S_VAL_PE_TTM</stp>
        <stp>2</stp>
        <stp>300503.SZ</stp>
        <stp>2021/5/31</stp>
        <tr r="DW185" s="8"/>
      </tp>
      <tp>
        <v>71.158422520000002</v>
        <stp/>
        <stp>EM_S_VAL_PE_TTM</stp>
        <stp>2</stp>
        <stp>300802.SZ</stp>
        <stp>2020/8/31</stp>
        <tr r="AI6" s="8"/>
      </tp>
      <tp>
        <v>65.805364280000006</v>
        <stp/>
        <stp>EM_S_VAL_PE_TTM</stp>
        <stp>2</stp>
        <stp>002132.SZ</stp>
        <stp>2021/2/23</stp>
        <tr r="JL120" s="8"/>
      </tp>
      <tp>
        <v>-12.466309369999999</v>
        <stp/>
        <stp>EM_S_VAL_PE_TTM</stp>
        <stp>2</stp>
        <stp>300201.SZ</stp>
        <stp>2021/1/11</stp>
        <tr r="HA94" s="8"/>
      </tp>
      <tp>
        <v>69.060755479999997</v>
        <stp/>
        <stp>EM_S_VAL_PE_TTM</stp>
        <stp>2</stp>
        <stp>300402.SZ</stp>
        <stp>2021/7/21</stp>
        <tr r="FK221" s="8"/>
      </tp>
      <tp>
        <v>67.503567230000002</v>
        <stp/>
        <stp>EM_S_VAL_PE_TTM</stp>
        <stp>2</stp>
        <stp>002132.SZ</stp>
        <stp>2021/3/23</stp>
        <tr r="JL140" s="8"/>
      </tp>
      <tp>
        <v>49.91508786</v>
        <stp/>
        <stp>EM_S_VAL_PE_TTM</stp>
        <stp>2</stp>
        <stp>300103.SZ</stp>
        <stp>2021/3/31</stp>
        <tr r="HX146" s="8"/>
      </tp>
      <tp>
        <v>67.741123209999998</v>
        <stp/>
        <stp>EM_S_VAL_PE_TTM</stp>
        <stp>2</stp>
        <stp>300402.SZ</stp>
        <stp>2021/6/21</stp>
        <tr r="FK199" s="8"/>
      </tp>
      <tp>
        <v>-25.11768558</v>
        <stp/>
        <stp>EM_S_VAL_PE_TTM</stp>
        <stp>2</stp>
        <stp>002031.SZ</stp>
        <stp>2021/5/13</stp>
        <tr r="JS173" s="8"/>
      </tp>
      <tp>
        <v>31.984788429999998</v>
        <stp/>
        <stp>EM_S_VAL_PE_TTM</stp>
        <stp>2</stp>
        <stp>002132.SZ</stp>
        <stp>2021/4/23</stp>
        <tr r="JL162" s="8"/>
      </tp>
      <tp>
        <v>62.184842750000001</v>
        <stp/>
        <stp>EM_S_VAL_PE_TTM</stp>
        <stp>2</stp>
        <stp>300402.SZ</stp>
        <stp>2021/1/21</stp>
        <tr r="FK102" s="8"/>
      </tp>
      <tp>
        <v>-24.409647140000001</v>
        <stp/>
        <stp>EM_S_VAL_PE_TTM</stp>
        <stp>2</stp>
        <stp>002031.SZ</stp>
        <stp>2021/4/13</stp>
        <tr r="JS154" s="8"/>
      </tp>
      <tp>
        <v>44.030226030000001</v>
        <stp/>
        <stp>EM_S_VAL_PE_TTM</stp>
        <stp>2</stp>
        <stp>300103.SZ</stp>
        <stp>2021/5/31</stp>
        <tr r="HX185" s="8"/>
      </tp>
      <tp>
        <v>-7.0591455200000004</v>
        <stp/>
        <stp>EM_S_VAL_PE_TTM</stp>
        <stp>2</stp>
        <stp>300201.SZ</stp>
        <stp>2021/6/11</stp>
        <tr r="HA194" s="8"/>
      </tp>
      <tp>
        <v>-25.529450919999999</v>
        <stp/>
        <stp>EM_S_VAL_PE_TTM</stp>
        <stp>2</stp>
        <stp>002031.SZ</stp>
        <stp>2021/7/13</stp>
        <tr r="JS215" s="8"/>
      </tp>
      <tp>
        <v>26.93506065</v>
        <stp/>
        <stp>EM_S_VAL_PE_TTM</stp>
        <stp>2</stp>
        <stp>002132.SZ</stp>
        <stp>2021/6/23</stp>
        <tr r="JL201" s="8"/>
      </tp>
      <tp>
        <v>-6.1767523300000002</v>
        <stp/>
        <stp>EM_S_VAL_PE_TTM</stp>
        <stp>2</stp>
        <stp>300201.SZ</stp>
        <stp>2021/5/11</stp>
        <tr r="HA171" s="8"/>
      </tp>
      <tp>
        <v>30.576984339999999</v>
        <stp/>
        <stp>EM_S_VAL_PE_TTM</stp>
        <stp>2</stp>
        <stp>002132.SZ</stp>
        <stp>2021/7/23</stp>
        <tr r="JL223" s="8"/>
      </tp>
      <tp>
        <v>40.458177820000003</v>
        <stp/>
        <stp>EM_S_VAL_PE_TTM</stp>
        <stp>2</stp>
        <stp>300503.SZ</stp>
        <stp>2021/3/31</stp>
        <tr r="DW146" s="8"/>
      </tp>
      <tp>
        <v>54.881874590000002</v>
        <stp/>
        <stp>EM_S_VAL_PE_TTM</stp>
        <stp>2</stp>
        <stp>300802.SZ</stp>
        <stp>2021/1/20</stp>
        <tr r="AI101" s="8"/>
      </tp>
      <tp>
        <v>-29.921614519999999</v>
        <stp/>
        <stp>EM_S_VAL_PE_TTM</stp>
        <stp>2</stp>
        <stp>002031.SZ</stp>
        <stp>2021/8/12</stp>
        <tr r="JS237" s="8"/>
      </tp>
      <tp>
        <v>31.795643170000002</v>
        <stp/>
        <stp>EM_S_VAL_PE_TTM</stp>
        <stp>2</stp>
        <stp>002931.SZ</stp>
        <stp>2021/1/12</stp>
        <tr r="BF95" s="8"/>
      </tp>
      <tp>
        <v>32.772301149999997</v>
        <stp/>
        <stp>EM_S_VAL_PE_TTM</stp>
        <stp>2</stp>
        <stp>002931.SZ</stp>
        <stp>2021/3/12</stp>
        <tr r="BF133" s="8"/>
      </tp>
      <tp>
        <v>-8.6881790999999993</v>
        <stp/>
        <stp>EM_S_VAL_PE_TTM</stp>
        <stp>2</stp>
        <stp>300201.SZ</stp>
        <stp>2021/8/10</stp>
        <tr r="HA235" s="8"/>
      </tp>
      <tp>
        <v>30.372065719999998</v>
        <stp/>
        <stp>EM_S_VAL_PE_TTM</stp>
        <stp>2</stp>
        <stp>002931.SZ</stp>
        <stp>2021/4/12</stp>
        <tr r="BF153" s="8"/>
      </tp>
      <tp>
        <v>46.629831869999997</v>
        <stp/>
        <stp>EM_S_VAL_PE_TTM</stp>
        <stp>2</stp>
        <stp>300400.SZ</stp>
        <stp>2020/9/10</stp>
        <tr r="FJ14" s="8"/>
      </tp>
      <tp>
        <v>75.726300910000006</v>
        <stp/>
        <stp>EM_S_VAL_PE_TTM</stp>
        <stp>2</stp>
        <stp>300402.SZ</stp>
        <stp>2020/9/30</stp>
        <tr r="FK28" s="8"/>
      </tp>
      <tp>
        <v>54.124854480000003</v>
        <stp/>
        <stp>EM_S_VAL_PE_TTM</stp>
        <stp>2</stp>
        <stp>300802.SZ</stp>
        <stp>2021/5/20</stp>
        <tr r="AI178" s="8"/>
      </tp>
      <tp>
        <v>-75.339254800000006</v>
        <stp/>
        <stp>EM_S_VAL_PE_TTM</stp>
        <stp>2</stp>
        <stp>000530.SZ</stp>
        <stp>2020/9/10</stp>
        <tr r="LS14" s="8"/>
      </tp>
      <tp>
        <v>24.102876559999999</v>
        <stp/>
        <stp>EM_S_VAL_PE_TTM</stp>
        <stp>2</stp>
        <stp>002931.SZ</stp>
        <stp>2021/5/12</stp>
        <tr r="BF172" s="8"/>
      </tp>
      <tp>
        <v>77.462414269999996</v>
        <stp/>
        <stp>EM_S_VAL_PE_TTM</stp>
        <stp>2</stp>
        <stp>300402.SZ</stp>
        <stp>2021/8/20</stp>
        <tr r="FK243" s="8"/>
      </tp>
      <tp>
        <v>61.044884160000002</v>
        <stp/>
        <stp>EM_S_VAL_PE_TTM</stp>
        <stp>2</stp>
        <stp>300802.SZ</stp>
        <stp>2021/4/20</stp>
        <tr r="AI159" s="8"/>
      </tp>
      <tp>
        <v>-48.421195439999998</v>
        <stp/>
        <stp>EM_S_VAL_PE_TTM</stp>
        <stp>2</stp>
        <stp>002633.SZ</stp>
        <stp>2020/9/22</stp>
        <tr r="GM22" s="8"/>
      </tp>
      <tp>
        <v>67.702859470000007</v>
        <stp/>
        <stp>EM_S_VAL_PE_TTM</stp>
        <stp>2</stp>
        <stp>300802.SZ</stp>
        <stp>2021/7/20</stp>
        <tr r="AI220" s="8"/>
      </tp>
      <tp>
        <v>27.333948320000001</v>
        <stp/>
        <stp>EM_S_VAL_PE_TTM</stp>
        <stp>2</stp>
        <stp>002931.SZ</stp>
        <stp>2021/7/12</stp>
        <tr r="BF214" s="8"/>
      </tp>
      <tp>
        <v>-69.831105989999998</v>
        <stp/>
        <stp>EM_S_VAL_PE_TTM</stp>
        <stp>2</stp>
        <stp>002031.SZ</stp>
        <stp>2021/1/12</stp>
        <tr r="JS95" s="8"/>
      </tp>
      <tp>
        <v>30.33404853</v>
        <stp/>
        <stp>EM_S_VAL_PE_TTM</stp>
        <stp>2</stp>
        <stp>002833.SZ</stp>
        <stp>2020/9/22</stp>
        <tr r="CV22" s="8"/>
      </tp>
      <tp>
        <v>29.156211540000001</v>
        <stp/>
        <stp>EM_S_VAL_PE_TTM</stp>
        <stp>2</stp>
        <stp>002931.SZ</stp>
        <stp>2021/8/12</stp>
        <tr r="BF237" s="8"/>
      </tp>
      <tp>
        <v>-12.466309369999999</v>
        <stp/>
        <stp>EM_S_VAL_PE_TTM</stp>
        <stp>2</stp>
        <stp>300201.SZ</stp>
        <stp>2021/3/10</stp>
        <tr r="HA131" s="8"/>
      </tp>
      <tp>
        <v>58.855599259999998</v>
        <stp/>
        <stp>EM_S_VAL_PE_TTM</stp>
        <stp>2</stp>
        <stp>300402.SZ</stp>
        <stp>2021/5/20</stp>
        <tr r="FK178" s="8"/>
      </tp>
      <tp>
        <v>39.939574409999999</v>
        <stp/>
        <stp>EM_S_VAL_PE_TTM</stp>
        <stp>2</stp>
        <stp>300503.SZ</stp>
        <stp>2021/4/30</stp>
        <tr r="DW167" s="8"/>
      </tp>
      <tp>
        <v>80.745696339999995</v>
        <stp/>
        <stp>EM_S_VAL_PE_TTM</stp>
        <stp>2</stp>
        <stp>300802.SZ</stp>
        <stp>2020/9/30</stp>
        <tr r="AI28" s="8"/>
      </tp>
      <tp>
        <v>60.710755429999999</v>
        <stp/>
        <stp>EM_S_VAL_PE_TTM</stp>
        <stp>2</stp>
        <stp>002132.SZ</stp>
        <stp>2021/1/22</stp>
        <tr r="JL103" s="8"/>
      </tp>
      <tp>
        <v>-11.21967843</v>
        <stp/>
        <stp>EM_S_VAL_PE_TTM</stp>
        <stp>2</stp>
        <stp>300201.SZ</stp>
        <stp>2021/2/10</stp>
        <tr r="HA116" s="8"/>
      </tp>
      <tp>
        <v>72.43735289</v>
        <stp/>
        <stp>EM_S_VAL_PE_TTM</stp>
        <stp>2</stp>
        <stp>300402.SZ</stp>
        <stp>2021/4/20</stp>
        <tr r="FK159" s="8"/>
      </tp>
      <tp>
        <v>75.155448669999998</v>
        <stp/>
        <stp>EM_S_VAL_PE_TTM</stp>
        <stp>2</stp>
        <stp>300802.SZ</stp>
        <stp>2021/8/20</stp>
        <tr r="AI243" s="8"/>
      </tp>
      <tp>
        <v>-68.329361770000006</v>
        <stp/>
        <stp>EM_S_VAL_PE_TTM</stp>
        <stp>2</stp>
        <stp>002031.SZ</stp>
        <stp>2021/3/12</stp>
        <tr r="JS133" s="8"/>
      </tp>
      <tp>
        <v>67.079016490000001</v>
        <stp/>
        <stp>EM_S_VAL_PE_TTM</stp>
        <stp>2</stp>
        <stp>002132.SZ</stp>
        <stp>2021/2/22</stp>
        <tr r="JL119" s="8"/>
      </tp>
      <tp>
        <v>70.160449040000003</v>
        <stp/>
        <stp>EM_S_VAL_PE_TTM</stp>
        <stp>2</stp>
        <stp>300402.SZ</stp>
        <stp>2021/7/20</stp>
        <tr r="FK220" s="8"/>
      </tp>
      <tp>
        <v>39.715554359999999</v>
        <stp/>
        <stp>EM_S_VAL_PE_TTM</stp>
        <stp>2</stp>
        <stp>300503.SZ</stp>
        <stp>2021/6/30</stp>
        <tr r="DW206" s="8"/>
      </tp>
      <tp>
        <v>70.899973130000006</v>
        <stp/>
        <stp>EM_S_VAL_PE_TTM</stp>
        <stp>2</stp>
        <stp>002132.SZ</stp>
        <stp>2021/3/22</stp>
        <tr r="JL139" s="8"/>
      </tp>
      <tp>
        <v>51.38317868</v>
        <stp/>
        <stp>EM_S_VAL_PE_TTM</stp>
        <stp>2</stp>
        <stp>300103.SZ</stp>
        <stp>2021/3/30</stp>
        <tr r="HX145" s="8"/>
      </tp>
      <tp>
        <v>34.918790979999997</v>
        <stp/>
        <stp>EM_S_VAL_PE_TTM</stp>
        <stp>2</stp>
        <stp>300503.SZ</stp>
        <stp>2021/7/30</stp>
        <tr r="DW228" s="8"/>
      </tp>
      <tp>
        <v>-24.980430470000002</v>
        <stp/>
        <stp>EM_S_VAL_PE_TTM</stp>
        <stp>2</stp>
        <stp>002031.SZ</stp>
        <stp>2021/5/12</stp>
        <tr r="JS172" s="8"/>
      </tp>
      <tp>
        <v>32.181617899999999</v>
        <stp/>
        <stp>EM_S_VAL_PE_TTM</stp>
        <stp>2</stp>
        <stp>002132.SZ</stp>
        <stp>2021/4/22</stp>
        <tr r="JL161" s="8"/>
      </tp>
      <tp>
        <v>43.803499840000001</v>
        <stp/>
        <stp>EM_S_VAL_PE_TTM</stp>
        <stp>2</stp>
        <stp>300103.SZ</stp>
        <stp>2021/4/30</stp>
        <tr r="HX167" s="8"/>
      </tp>
      <tp>
        <v>62.827165200000003</v>
        <stp/>
        <stp>EM_S_VAL_PE_TTM</stp>
        <stp>2</stp>
        <stp>300402.SZ</stp>
        <stp>2021/1/20</stp>
        <tr r="FK101" s="8"/>
      </tp>
      <tp>
        <v>-24.958178539999999</v>
        <stp/>
        <stp>EM_S_VAL_PE_TTM</stp>
        <stp>2</stp>
        <stp>002031.SZ</stp>
        <stp>2021/4/12</stp>
        <tr r="JS153" s="8"/>
      </tp>
      <tp>
        <v>-7.24014925</v>
        <stp/>
        <stp>EM_S_VAL_PE_TTM</stp>
        <stp>2</stp>
        <stp>300201.SZ</stp>
        <stp>2021/6/10</stp>
        <tr r="HA193" s="8"/>
      </tp>
      <tp>
        <v>-24.84317536</v>
        <stp/>
        <stp>EM_S_VAL_PE_TTM</stp>
        <stp>2</stp>
        <stp>002031.SZ</stp>
        <stp>2021/7/12</stp>
        <tr r="JS214" s="8"/>
      </tp>
      <tp>
        <v>27.23855429</v>
        <stp/>
        <stp>EM_S_VAL_PE_TTM</stp>
        <stp>2</stp>
        <stp>002132.SZ</stp>
        <stp>2021/6/22</stp>
        <tr r="JL200" s="8"/>
      </tp>
      <tp>
        <v>41.898999850000003</v>
        <stp/>
        <stp>EM_S_VAL_PE_TTM</stp>
        <stp>2</stp>
        <stp>300103.SZ</stp>
        <stp>2021/6/30</stp>
        <tr r="HX206" s="8"/>
      </tp>
      <tp>
        <v>-6.1993777999999997</v>
        <stp/>
        <stp>EM_S_VAL_PE_TTM</stp>
        <stp>2</stp>
        <stp>300201.SZ</stp>
        <stp>2021/5/10</stp>
        <tr r="HA170" s="8"/>
      </tp>
      <tp>
        <v>30.34936411</v>
        <stp/>
        <stp>EM_S_VAL_PE_TTM</stp>
        <stp>2</stp>
        <stp>002132.SZ</stp>
        <stp>2021/7/22</stp>
        <tr r="JL222" s="8"/>
      </tp>
      <tp>
        <v>45.526618880000001</v>
        <stp/>
        <stp>EM_S_VAL_PE_TTM</stp>
        <stp>2</stp>
        <stp>300103.SZ</stp>
        <stp>2021/7/30</stp>
        <tr r="HX228" s="8"/>
      </tp>
      <tp>
        <v>40.767018880000002</v>
        <stp/>
        <stp>EM_S_VAL_PE_TTM</stp>
        <stp>2</stp>
        <stp>300503.SZ</stp>
        <stp>2021/3/30</stp>
        <tr r="DW145" s="8"/>
      </tp>
      <tp>
        <v>45.357021510000003</v>
        <stp/>
        <stp>EM_S_VAL_PE_TTM</stp>
        <stp>2</stp>
        <stp>002132.SZ</stp>
        <stp>2020/8/31</stp>
        <tr r="JL6" s="8"/>
      </tp>
      <tp>
        <v>-30.05886963</v>
        <stp/>
        <stp>EM_S_VAL_PE_TTM</stp>
        <stp>2</stp>
        <stp>002031.SZ</stp>
        <stp>2021/8/11</stp>
        <tr r="JS236" s="8"/>
      </tp>
      <tp>
        <v>31.296462420000001</v>
        <stp/>
        <stp>EM_S_VAL_PE_TTM</stp>
        <stp>2</stp>
        <stp>002931.SZ</stp>
        <stp>2021/1/11</stp>
        <tr r="BF94" s="8"/>
      </tp>
      <tp>
        <v>51.234669390000001</v>
        <stp/>
        <stp>EM_S_VAL_PE_TTM</stp>
        <stp>2</stp>
        <stp>300103.SZ</stp>
        <stp>2020/9/23</stp>
        <tr r="HX23" s="8"/>
      </tp>
      <tp>
        <v>36.045622780000002</v>
        <stp/>
        <stp>EM_S_VAL_PE_TTM</stp>
        <stp>2</stp>
        <stp>002833.SZ</stp>
        <stp>2021/3/31</stp>
        <tr r="CV146" s="8"/>
      </tp>
      <tp>
        <v>64.245260049999999</v>
        <stp/>
        <stp>EM_S_VAL_PE_TTM</stp>
        <stp>2</stp>
        <stp>300802.SZ</stp>
        <stp>2021/3/23</stp>
        <tr r="AI140" s="8"/>
      </tp>
      <tp>
        <v>32.924225720000003</v>
        <stp/>
        <stp>EM_S_VAL_PE_TTM</stp>
        <stp>2</stp>
        <stp>002931.SZ</stp>
        <stp>2021/3/11</stp>
        <tr r="BF132" s="8"/>
      </tp>
      <tp>
        <v>-11.606864270000001</v>
        <stp/>
        <stp>EM_S_VAL_PE_TTM</stp>
        <stp>2</stp>
        <stp>300201.SZ</stp>
        <stp>2021/8/13</stp>
        <tr r="HA238" s="8"/>
      </tp>
      <tp>
        <v>71.267799150000002</v>
        <stp/>
        <stp>EM_S_VAL_PE_TTM</stp>
        <stp>2</stp>
        <stp>300802.SZ</stp>
        <stp>2021/2/23</stp>
        <tr r="AI120" s="8"/>
      </tp>
      <tp>
        <v>32.792539480000002</v>
        <stp/>
        <stp>EM_S_VAL_PE_TTM</stp>
        <stp>2</stp>
        <stp>002430.SZ</stp>
        <stp>2020/9/11</stp>
        <tr r="IG15" s="8"/>
      </tp>
      <tp>
        <v>26.203002340000001</v>
        <stp/>
        <stp>EM_S_VAL_PE_TTM</stp>
        <stp>2</stp>
        <stp>002833.SZ</stp>
        <stp>2021/5/31</stp>
        <tr r="CV185" s="8"/>
      </tp>
      <tp>
        <v>24.271321050000001</v>
        <stp/>
        <stp>EM_S_VAL_PE_TTM</stp>
        <stp>2</stp>
        <stp>002931.SZ</stp>
        <stp>2021/5/11</stp>
        <tr r="BF171" s="8"/>
      </tp>
      <tp>
        <v>83.09284529</v>
        <stp/>
        <stp>EM_S_VAL_PE_TTM</stp>
        <stp>2</stp>
        <stp>300402.SZ</stp>
        <stp>2021/8/23</stp>
        <tr r="FK244" s="8"/>
      </tp>
      <tp>
        <v>-48.992777150000002</v>
        <stp/>
        <stp>EM_S_VAL_PE_TTM</stp>
        <stp>2</stp>
        <stp>300503.SZ</stp>
        <stp>2020/9/23</stp>
        <tr r="DW23" s="8"/>
      </tp>
      <tp>
        <v>60.349945400000003</v>
        <stp/>
        <stp>EM_S_VAL_PE_TTM</stp>
        <stp>2</stp>
        <stp>300802.SZ</stp>
        <stp>2021/4/23</stp>
        <tr r="AI162" s="8"/>
      </tp>
      <tp>
        <v>-49.729876400000002</v>
        <stp/>
        <stp>EM_S_VAL_PE_TTM</stp>
        <stp>2</stp>
        <stp>002633.SZ</stp>
        <stp>2020/9/21</stp>
        <tr r="GM21" s="8"/>
      </tp>
      <tp>
        <v>32.736422810000001</v>
        <stp/>
        <stp>EM_S_VAL_PE_TTM</stp>
        <stp>2</stp>
        <stp>002931.SZ</stp>
        <stp>2021/6/11</stp>
        <tr r="BF194" s="8"/>
      </tp>
      <tp>
        <v>72.705282359999998</v>
        <stp/>
        <stp>EM_S_VAL_PE_TTM</stp>
        <stp>2</stp>
        <stp>300802.SZ</stp>
        <stp>2021/7/23</stp>
        <tr r="AI223" s="8"/>
      </tp>
      <tp>
        <v>124.21032008</v>
        <stp/>
        <stp>EM_S_VAL_PE_TTM</stp>
        <stp>2</stp>
        <stp>002730.SZ</stp>
        <stp>2020/9/11</stp>
        <tr r="FL15" s="8"/>
      </tp>
      <tp>
        <v>57.680998639999999</v>
        <stp/>
        <stp>EM_S_VAL_PE_TTM</stp>
        <stp>2</stp>
        <stp>300802.SZ</stp>
        <stp>2021/6/23</stp>
        <tr r="AI201" s="8"/>
      </tp>
      <tp>
        <v>-69.831105989999998</v>
        <stp/>
        <stp>EM_S_VAL_PE_TTM</stp>
        <stp>2</stp>
        <stp>002031.SZ</stp>
        <stp>2021/1/11</stp>
        <tr r="JS94" s="8"/>
      </tp>
      <tp>
        <v>30.486137020000001</v>
        <stp/>
        <stp>EM_S_VAL_PE_TTM</stp>
        <stp>2</stp>
        <stp>002833.SZ</stp>
        <stp>2020/9/21</stp>
        <tr r="CV21" s="8"/>
      </tp>
      <tp>
        <v>28.191483949999999</v>
        <stp/>
        <stp>EM_S_VAL_PE_TTM</stp>
        <stp>2</stp>
        <stp>002931.SZ</stp>
        <stp>2021/8/11</stp>
        <tr r="BF236" s="8"/>
      </tp>
      <tp>
        <v>61.772132280000001</v>
        <stp/>
        <stp>EM_S_VAL_PE_TTM</stp>
        <stp>2</stp>
        <stp>002132.SZ</stp>
        <stp>2021/1/21</stp>
        <tr r="JL102" s="8"/>
      </tp>
      <tp>
        <v>67.061313949999999</v>
        <stp/>
        <stp>EM_S_VAL_PE_TTM</stp>
        <stp>2</stp>
        <stp>300402.SZ</stp>
        <stp>2021/4/23</stp>
        <tr r="FK162" s="8"/>
      </tp>
      <tp>
        <v>80.379067129999996</v>
        <stp/>
        <stp>EM_S_VAL_PE_TTM</stp>
        <stp>2</stp>
        <stp>300802.SZ</stp>
        <stp>2021/8/23</stp>
        <tr r="AI244" s="8"/>
      </tp>
      <tp>
        <v>-67.203053609999998</v>
        <stp/>
        <stp>EM_S_VAL_PE_TTM</stp>
        <stp>2</stp>
        <stp>002031.SZ</stp>
        <stp>2021/3/11</stp>
        <tr r="JS132" s="8"/>
      </tp>
      <tp>
        <v>-43.455163040000002</v>
        <stp/>
        <stp>EM_S_VAL_PE_TTM</stp>
        <stp>2</stp>
        <stp>002633.SZ</stp>
        <stp>2021/5/31</stp>
        <tr r="GM185" s="8"/>
      </tp>
      <tp>
        <v>-12.189280269999999</v>
        <stp/>
        <stp>EM_S_VAL_PE_TTM</stp>
        <stp>2</stp>
        <stp>300201.SZ</stp>
        <stp>2021/1/13</stp>
        <tr r="HA96" s="8"/>
      </tp>
      <tp>
        <v>74.251309079999999</v>
        <stp/>
        <stp>EM_S_VAL_PE_TTM</stp>
        <stp>2</stp>
        <stp>300402.SZ</stp>
        <stp>2021/7/23</stp>
        <tr r="FK223" s="8"/>
      </tp>
      <tp>
        <v>65.981613519999996</v>
        <stp/>
        <stp>EM_S_VAL_PE_TTM</stp>
        <stp>2</stp>
        <stp>300402.SZ</stp>
        <stp>2021/6/23</stp>
        <tr r="FK201" s="8"/>
      </tp>
      <tp>
        <v>-25.11768558</v>
        <stp/>
        <stp>EM_S_VAL_PE_TTM</stp>
        <stp>2</stp>
        <stp>002031.SZ</stp>
        <stp>2021/5/11</stp>
        <tr r="JS171" s="8"/>
      </tp>
      <tp>
        <v>31.689544229999999</v>
        <stp/>
        <stp>EM_S_VAL_PE_TTM</stp>
        <stp>2</stp>
        <stp>002132.SZ</stp>
        <stp>2021/4/21</stp>
        <tr r="JL160" s="8"/>
      </tp>
      <tp>
        <v>-37.067823949999998</v>
        <stp/>
        <stp>EM_S_VAL_PE_TTM</stp>
        <stp>2</stp>
        <stp>002633.SZ</stp>
        <stp>2021/3/31</stp>
        <tr r="GM146" s="8"/>
      </tp>
      <tp>
        <v>-7.7152840400000002</v>
        <stp/>
        <stp>EM_S_VAL_PE_TTM</stp>
        <stp>2</stp>
        <stp>300201.SZ</stp>
        <stp>2021/7/13</stp>
        <tr r="HA215" s="8"/>
      </tp>
      <tp>
        <v>24.658858339999998</v>
        <stp/>
        <stp>EM_S_VAL_PE_TTM</stp>
        <stp>2</stp>
        <stp>002132.SZ</stp>
        <stp>2021/5/21</stp>
        <tr r="JL179" s="8"/>
      </tp>
      <tp>
        <v>27.845541570000002</v>
        <stp/>
        <stp>EM_S_VAL_PE_TTM</stp>
        <stp>2</stp>
        <stp>002132.SZ</stp>
        <stp>2021/6/21</stp>
        <tr r="JL199" s="8"/>
      </tp>
      <tp>
        <v>-6.1767523300000002</v>
        <stp/>
        <stp>EM_S_VAL_PE_TTM</stp>
        <stp>2</stp>
        <stp>300201.SZ</stp>
        <stp>2021/5/13</stp>
        <tr r="HA173" s="8"/>
      </tp>
      <tp>
        <v>70.047667020000006</v>
        <stp/>
        <stp>EM_S_VAL_PE_TTM</stp>
        <stp>2</stp>
        <stp>300402.SZ</stp>
        <stp>2021/3/23</stp>
        <tr r="FK140" s="8"/>
      </tp>
      <tp>
        <v>-24.84317536</v>
        <stp/>
        <stp>EM_S_VAL_PE_TTM</stp>
        <stp>2</stp>
        <stp>002031.SZ</stp>
        <stp>2021/6/11</stp>
        <tr r="JS194" s="8"/>
      </tp>
      <tp>
        <v>28.907769309999999</v>
        <stp/>
        <stp>EM_S_VAL_PE_TTM</stp>
        <stp>2</stp>
        <stp>002132.SZ</stp>
        <stp>2021/7/21</stp>
        <tr r="JL221" s="8"/>
      </tp>
      <tp>
        <v>-13.205053619999999</v>
        <stp/>
        <stp>EM_S_VAL_PE_TTM</stp>
        <stp>2</stp>
        <stp>300201.SZ</stp>
        <stp>2021/4/13</stp>
        <tr r="HA154" s="8"/>
      </tp>
      <tp>
        <v>66.199358090000004</v>
        <stp/>
        <stp>EM_S_VAL_PE_TTM</stp>
        <stp>2</stp>
        <stp>300402.SZ</stp>
        <stp>2021/2/23</stp>
        <tr r="FK120" s="8"/>
      </tp>
      <tp>
        <v>33.738921650000002</v>
        <stp/>
        <stp>EM_S_VAL_PE_TTM</stp>
        <stp>2</stp>
        <stp>002132.SZ</stp>
        <stp>2021/8/20</stp>
        <tr r="JL243" s="8"/>
      </tp>
      <tp>
        <v>57.844508269999999</v>
        <stp/>
        <stp>EM_S_VAL_PE_TTM</stp>
        <stp>2</stp>
        <stp>300802.SZ</stp>
        <stp>2021/1/22</stp>
        <tr r="AI103" s="8"/>
      </tp>
      <tp>
        <v>-29.78435941</v>
        <stp/>
        <stp>EM_S_VAL_PE_TTM</stp>
        <stp>2</stp>
        <stp>002031.SZ</stp>
        <stp>2021/8/10</stp>
        <tr r="JS235" s="8"/>
      </tp>
      <tp>
        <v>63.239718170000003</v>
        <stp/>
        <stp>EM_S_VAL_PE_TTM</stp>
        <stp>2</stp>
        <stp>002132.SZ</stp>
        <stp>2020/9/30</stp>
        <tr r="JL28" s="8"/>
      </tp>
      <tp>
        <v>49.437632479999998</v>
        <stp/>
        <stp>EM_S_VAL_PE_TTM</stp>
        <stp>2</stp>
        <stp>300103.SZ</stp>
        <stp>2020/9/22</stp>
        <tr r="HX22" s="8"/>
      </tp>
      <tp>
        <v>34.890828970000001</v>
        <stp/>
        <stp>EM_S_VAL_PE_TTM</stp>
        <stp>2</stp>
        <stp>002833.SZ</stp>
        <stp>2021/3/30</stp>
        <tr r="CV145" s="8"/>
      </tp>
      <tp>
        <v>29.495071029999998</v>
        <stp/>
        <stp>EM_S_VAL_PE_TTM</stp>
        <stp>2</stp>
        <stp>002931.SZ</stp>
        <stp>2021/2/10</stp>
        <tr r="BF116" s="8"/>
      </tp>
      <tp>
        <v>65.598561860000004</v>
        <stp/>
        <stp>EM_S_VAL_PE_TTM</stp>
        <stp>2</stp>
        <stp>300802.SZ</stp>
        <stp>2021/3/22</stp>
        <tr r="AI139" s="8"/>
      </tp>
      <tp>
        <v>32.077788810000001</v>
        <stp/>
        <stp>EM_S_VAL_PE_TTM</stp>
        <stp>2</stp>
        <stp>002931.SZ</stp>
        <stp>2021/3/10</stp>
        <tr r="BF131" s="8"/>
      </tp>
      <tp>
        <v>-10.814972940000001</v>
        <stp/>
        <stp>EM_S_VAL_PE_TTM</stp>
        <stp>2</stp>
        <stp>300201.SZ</stp>
        <stp>2021/8/12</stp>
        <tr r="HA237" s="8"/>
      </tp>
      <tp>
        <v>74.504750770000001</v>
        <stp/>
        <stp>EM_S_VAL_PE_TTM</stp>
        <stp>2</stp>
        <stp>300802.SZ</stp>
        <stp>2021/2/22</stp>
        <tr r="AI119" s="8"/>
      </tp>
      <tp>
        <v>31.738069230000001</v>
        <stp/>
        <stp>EM_S_VAL_PE_TTM</stp>
        <stp>2</stp>
        <stp>002430.SZ</stp>
        <stp>2020/9/10</stp>
        <tr r="IG14" s="8"/>
      </tp>
      <tp>
        <v>28.031964630000001</v>
        <stp/>
        <stp>EM_S_VAL_PE_TTM</stp>
        <stp>2</stp>
        <stp>002833.SZ</stp>
        <stp>2021/4/30</stp>
        <tr r="CV167" s="8"/>
      </tp>
      <tp>
        <v>24.087563419999999</v>
        <stp/>
        <stp>EM_S_VAL_PE_TTM</stp>
        <stp>2</stp>
        <stp>002931.SZ</stp>
        <stp>2021/5/10</stp>
        <tr r="BF170" s="8"/>
      </tp>
      <tp>
        <v>-49.076145459999999</v>
        <stp/>
        <stp>EM_S_VAL_PE_TTM</stp>
        <stp>2</stp>
        <stp>300503.SZ</stp>
        <stp>2020/9/22</stp>
        <tr r="DW22" s="8"/>
      </tp>
      <tp>
        <v>60.971732709999998</v>
        <stp/>
        <stp>EM_S_VAL_PE_TTM</stp>
        <stp>2</stp>
        <stp>300802.SZ</stp>
        <stp>2021/4/22</stp>
        <tr r="AI161" s="8"/>
      </tp>
      <tp>
        <v>22.099268210000002</v>
        <stp/>
        <stp>EM_S_VAL_PE_TTM</stp>
        <stp>2</stp>
        <stp>002833.SZ</stp>
        <stp>2021/7/30</stp>
        <tr r="CV228" s="8"/>
      </tp>
      <tp>
        <v>33.165190619999997</v>
        <stp/>
        <stp>EM_S_VAL_PE_TTM</stp>
        <stp>2</stp>
        <stp>002931.SZ</stp>
        <stp>2021/6/10</stp>
        <tr r="BF193" s="8"/>
      </tp>
      <tp>
        <v>71.990650509999995</v>
        <stp/>
        <stp>EM_S_VAL_PE_TTM</stp>
        <stp>2</stp>
        <stp>300802.SZ</stp>
        <stp>2021/7/22</stp>
        <tr r="AI222" s="8"/>
      </tp>
      <tp>
        <v>112.87846625</v>
        <stp/>
        <stp>EM_S_VAL_PE_TTM</stp>
        <stp>2</stp>
        <stp>002730.SZ</stp>
        <stp>2020/9/10</stp>
        <tr r="FL14" s="8"/>
      </tp>
      <tp>
        <v>28.187842100000001</v>
        <stp/>
        <stp>EM_S_VAL_PE_TTM</stp>
        <stp>2</stp>
        <stp>002833.SZ</stp>
        <stp>2021/6/30</stp>
        <tr r="CV206" s="8"/>
      </tp>
      <tp>
        <v>56.540990700000002</v>
        <stp/>
        <stp>EM_S_VAL_PE_TTM</stp>
        <stp>2</stp>
        <stp>300802.SZ</stp>
        <stp>2021/6/22</stp>
        <tr r="AI200" s="8"/>
      </tp>
      <tp>
        <v>-45.521474830000002</v>
        <stp/>
        <stp>EM_S_VAL_PE_TTM</stp>
        <stp>2</stp>
        <stp>002633.SZ</stp>
        <stp>2021/7/30</stp>
        <tr r="GM228" s="8"/>
      </tp>
      <tp>
        <v>27.95566165</v>
        <stp/>
        <stp>EM_S_VAL_PE_TTM</stp>
        <stp>2</stp>
        <stp>002931.SZ</stp>
        <stp>2021/8/10</stp>
        <tr r="BF235" s="8"/>
      </tp>
      <tp>
        <v>-12.42013785</v>
        <stp/>
        <stp>EM_S_VAL_PE_TTM</stp>
        <stp>2</stp>
        <stp>300201.SZ</stp>
        <stp>2021/3/12</stp>
        <tr r="HA133" s="8"/>
      </tp>
      <tp>
        <v>61.34758154</v>
        <stp/>
        <stp>EM_S_VAL_PE_TTM</stp>
        <stp>2</stp>
        <stp>002132.SZ</stp>
        <stp>2021/1/20</stp>
        <tr r="JL101" s="8"/>
      </tp>
      <tp>
        <v>-47.024247039999999</v>
        <stp/>
        <stp>EM_S_VAL_PE_TTM</stp>
        <stp>2</stp>
        <stp>002633.SZ</stp>
        <stp>2021/6/30</stp>
        <tr r="GM206" s="8"/>
      </tp>
      <tp>
        <v>70.157219729999994</v>
        <stp/>
        <stp>EM_S_VAL_PE_TTM</stp>
        <stp>2</stp>
        <stp>300402.SZ</stp>
        <stp>2021/4/22</stp>
        <tr r="FK161" s="8"/>
      </tp>
      <tp>
        <v>-66.076745450000004</v>
        <stp/>
        <stp>EM_S_VAL_PE_TTM</stp>
        <stp>2</stp>
        <stp>002031.SZ</stp>
        <stp>2021/3/10</stp>
        <tr r="JS131" s="8"/>
      </tp>
      <tp>
        <v>-12.5586524</v>
        <stp/>
        <stp>EM_S_VAL_PE_TTM</stp>
        <stp>2</stp>
        <stp>300201.SZ</stp>
        <stp>2021/1/12</stp>
        <tr r="HA95" s="8"/>
      </tp>
      <tp>
        <v>69.720571609999993</v>
        <stp/>
        <stp>EM_S_VAL_PE_TTM</stp>
        <stp>2</stp>
        <stp>300402.SZ</stp>
        <stp>2021/7/22</stp>
        <tr r="FK222" s="8"/>
      </tp>
      <tp>
        <v>-61.571512810000002</v>
        <stp/>
        <stp>EM_S_VAL_PE_TTM</stp>
        <stp>2</stp>
        <stp>002031.SZ</stp>
        <stp>2021/2/10</stp>
        <tr r="JS116" s="8"/>
      </tp>
      <tp>
        <v>-41.576697780000003</v>
        <stp/>
        <stp>EM_S_VAL_PE_TTM</stp>
        <stp>2</stp>
        <stp>002633.SZ</stp>
        <stp>2021/4/30</stp>
        <tr r="GM167" s="8"/>
      </tp>
      <tp>
        <v>66.817380619999994</v>
        <stp/>
        <stp>EM_S_VAL_PE_TTM</stp>
        <stp>2</stp>
        <stp>300402.SZ</stp>
        <stp>2021/6/22</stp>
        <tr r="FK200" s="8"/>
      </tp>
      <tp>
        <v>-24.84317536</v>
        <stp/>
        <stp>EM_S_VAL_PE_TTM</stp>
        <stp>2</stp>
        <stp>002031.SZ</stp>
        <stp>2021/5/10</stp>
        <tr r="JS170" s="8"/>
      </tp>
      <tp>
        <v>32.476862099999998</v>
        <stp/>
        <stp>EM_S_VAL_PE_TTM</stp>
        <stp>2</stp>
        <stp>002132.SZ</stp>
        <stp>2021/4/20</stp>
        <tr r="JL159" s="8"/>
      </tp>
      <tp>
        <v>-36.950520709999999</v>
        <stp/>
        <stp>EM_S_VAL_PE_TTM</stp>
        <stp>2</stp>
        <stp>002633.SZ</stp>
        <stp>2021/3/30</stp>
        <tr r="GM145" s="8"/>
      </tp>
      <tp>
        <v>-7.3985275100000001</v>
        <stp/>
        <stp>EM_S_VAL_PE_TTM</stp>
        <stp>2</stp>
        <stp>300201.SZ</stp>
        <stp>2021/7/12</stp>
        <tr r="HA214" s="8"/>
      </tp>
      <tp>
        <v>61.060778450000001</v>
        <stp/>
        <stp>EM_S_VAL_PE_TTM</stp>
        <stp>2</stp>
        <stp>300402.SZ</stp>
        <stp>2021/1/22</stp>
        <tr r="FK103" s="8"/>
      </tp>
      <tp>
        <v>24.12774447</v>
        <stp/>
        <stp>EM_S_VAL_PE_TTM</stp>
        <stp>2</stp>
        <stp>002132.SZ</stp>
        <stp>2021/5/20</stp>
        <tr r="JL178" s="8"/>
      </tp>
      <tp>
        <v>-6.0862504599999996</v>
        <stp/>
        <stp>EM_S_VAL_PE_TTM</stp>
        <stp>2</stp>
        <stp>300201.SZ</stp>
        <stp>2021/5/12</stp>
        <tr r="HA172" s="8"/>
      </tp>
      <tp>
        <v>76.569518040000005</v>
        <stp/>
        <stp>EM_S_VAL_PE_TTM</stp>
        <stp>2</stp>
        <stp>300402.SZ</stp>
        <stp>2021/3/22</stp>
        <tr r="FK139" s="8"/>
      </tp>
      <tp>
        <v>-24.84317536</v>
        <stp/>
        <stp>EM_S_VAL_PE_TTM</stp>
        <stp>2</stp>
        <stp>002031.SZ</stp>
        <stp>2021/6/10</stp>
        <tr r="JS193" s="8"/>
      </tp>
      <tp>
        <v>28.831895899999999</v>
        <stp/>
        <stp>EM_S_VAL_PE_TTM</stp>
        <stp>2</stp>
        <stp>002132.SZ</stp>
        <stp>2021/7/20</stp>
        <tr r="JL220" s="8"/>
      </tp>
      <tp>
        <v>-13.343568169999999</v>
        <stp/>
        <stp>EM_S_VAL_PE_TTM</stp>
        <stp>2</stp>
        <stp>300201.SZ</stp>
        <stp>2021/4/12</stp>
        <tr r="HA153" s="8"/>
      </tp>
      <tp>
        <v>64.232245570000003</v>
        <stp/>
        <stp>EM_S_VAL_PE_TTM</stp>
        <stp>2</stp>
        <stp>300402.SZ</stp>
        <stp>2021/2/22</stp>
        <tr r="FK119" s="8"/>
      </tp>
      <tp>
        <v>43.029349349999997</v>
        <stp/>
        <stp>EM_S_VAL_PE_TTM</stp>
        <stp>2</stp>
        <stp>002132.SZ</stp>
        <stp>2021/8/27</stp>
        <tr r="JL250" s="8"/>
        <tr r="JL248" s="8"/>
      </tp>
      <tp>
        <v>60.880293399999999</v>
        <stp/>
        <stp>EM_S_VAL_PE_TTM</stp>
        <stp>2</stp>
        <stp>300802.SZ</stp>
        <stp>2021/1/25</stp>
        <tr r="AI104" s="8"/>
      </tp>
      <tp>
        <v>-29.50984918</v>
        <stp/>
        <stp>EM_S_VAL_PE_TTM</stp>
        <stp>2</stp>
        <stp>002031.SZ</stp>
        <stp>2021/8/17</stp>
        <tr r="JS240" s="8"/>
      </tp>
      <tp>
        <v>49.78174593</v>
        <stp/>
        <stp>EM_S_VAL_PE_TTM</stp>
        <stp>2</stp>
        <stp>300103.SZ</stp>
        <stp>2020/9/25</stp>
        <tr r="HX25" s="8"/>
      </tp>
      <tp>
        <v>64.391562949999994</v>
        <stp/>
        <stp>EM_S_VAL_PE_TTM</stp>
        <stp>2</stp>
        <stp>300802.SZ</stp>
        <stp>2021/3/25</stp>
        <tr r="AI142" s="8"/>
      </tp>
      <tp>
        <v>32.989336260000002</v>
        <stp/>
        <stp>EM_S_VAL_PE_TTM</stp>
        <stp>2</stp>
        <stp>002931.SZ</stp>
        <stp>2021/3/17</stp>
        <tr r="BF136" s="8"/>
      </tp>
      <tp>
        <v>79.533912889999996</v>
        <stp/>
        <stp>EM_S_VAL_PE_TTM</stp>
        <stp>2</stp>
        <stp>300802.SZ</stp>
        <stp>2021/2/25</stp>
        <tr r="AI122" s="8"/>
      </tp>
      <tp>
        <v>31.20340826</v>
        <stp/>
        <stp>EM_S_VAL_PE_TTM</stp>
        <stp>2</stp>
        <stp>002430.SZ</stp>
        <stp>2020/9/17</stp>
        <tr r="IG19" s="8"/>
      </tp>
      <tp>
        <v>49.281219100000001</v>
        <stp/>
        <stp>EM_S_VAL_PE_TTM</stp>
        <stp>2</stp>
        <stp>300400.SZ</stp>
        <stp>2020/9/15</stp>
        <tr r="FJ17" s="8"/>
      </tp>
      <tp>
        <v>55.452027899999997</v>
        <stp/>
        <stp>EM_S_VAL_PE_TTM</stp>
        <stp>2</stp>
        <stp>300802.SZ</stp>
        <stp>2021/5/25</stp>
        <tr r="AI181" s="8"/>
      </tp>
      <tp>
        <v>-75.339254800000006</v>
        <stp/>
        <stp>EM_S_VAL_PE_TTM</stp>
        <stp>2</stp>
        <stp>000530.SZ</stp>
        <stp>2020/9/15</stp>
        <tr r="LS17" s="8"/>
      </tp>
      <tp>
        <v>23.68942187</v>
        <stp/>
        <stp>EM_S_VAL_PE_TTM</stp>
        <stp>2</stp>
        <stp>002931.SZ</stp>
        <stp>2021/5/17</stp>
        <tr r="BF175" s="8"/>
      </tp>
      <tp>
        <v>80.277629779999998</v>
        <stp/>
        <stp>EM_S_VAL_PE_TTM</stp>
        <stp>2</stp>
        <stp>300402.SZ</stp>
        <stp>2021/8/25</stp>
        <tr r="FK246" s="8"/>
      </tp>
      <tp>
        <v>-50.548985620000003</v>
        <stp/>
        <stp>EM_S_VAL_PE_TTM</stp>
        <stp>2</stp>
        <stp>300503.SZ</stp>
        <stp>2020/9/25</stp>
        <tr r="DW25" s="8"/>
      </tp>
      <tp>
        <v>31.30005062</v>
        <stp/>
        <stp>EM_S_VAL_PE_TTM</stp>
        <stp>2</stp>
        <stp>002931.SZ</stp>
        <stp>2021/6/17</stp>
        <tr r="BF197" s="8"/>
      </tp>
      <tp>
        <v>128.28098602</v>
        <stp/>
        <stp>EM_S_VAL_PE_TTM</stp>
        <stp>2</stp>
        <stp>002730.SZ</stp>
        <stp>2020/9/17</stp>
        <tr r="FL19" s="8"/>
      </tp>
      <tp>
        <v>55.60516329</v>
        <stp/>
        <stp>EM_S_VAL_PE_TTM</stp>
        <stp>2</stp>
        <stp>300802.SZ</stp>
        <stp>2021/6/25</stp>
        <tr r="AI203" s="8"/>
      </tp>
      <tp>
        <v>26.712234980000002</v>
        <stp/>
        <stp>EM_S_VAL_PE_TTM</stp>
        <stp>2</stp>
        <stp>002931.SZ</stp>
        <stp>2021/8/17</stp>
        <tr r="BF240" s="8"/>
      </tp>
      <tp>
        <v>-12.51248088</v>
        <stp/>
        <stp>EM_S_VAL_PE_TTM</stp>
        <stp>2</stp>
        <stp>300201.SZ</stp>
        <stp>2021/3/15</stp>
        <tr r="HA134" s="8"/>
      </tp>
      <tp>
        <v>59.03155022</v>
        <stp/>
        <stp>EM_S_VAL_PE_TTM</stp>
        <stp>2</stp>
        <stp>300402.SZ</stp>
        <stp>2021/5/25</stp>
        <tr r="FK181" s="8"/>
      </tp>
      <tp>
        <v>65.593088910000006</v>
        <stp/>
        <stp>EM_S_VAL_PE_TTM</stp>
        <stp>2</stp>
        <stp>002132.SZ</stp>
        <stp>2021/1/27</stp>
        <tr r="JL106" s="8"/>
      </tp>
      <tp>
        <v>83.016398929999994</v>
        <stp/>
        <stp>EM_S_VAL_PE_TTM</stp>
        <stp>2</stp>
        <stp>300802.SZ</stp>
        <stp>2021/8/25</stp>
        <tr r="AI246" s="8"/>
      </tp>
      <tp>
        <v>-69.455669940000007</v>
        <stp/>
        <stp>EM_S_VAL_PE_TTM</stp>
        <stp>2</stp>
        <stp>002031.SZ</stp>
        <stp>2021/3/17</stp>
        <tr r="JS136" s="8"/>
      </tp>
      <tp>
        <v>-12.78950998</v>
        <stp/>
        <stp>EM_S_VAL_PE_TTM</stp>
        <stp>2</stp>
        <stp>300201.SZ</stp>
        <stp>2021/1/15</stp>
        <tr r="HA98" s="8"/>
      </tp>
      <tp>
        <v>64.178116079999995</v>
        <stp/>
        <stp>EM_S_VAL_PE_TTM</stp>
        <stp>2</stp>
        <stp>300402.SZ</stp>
        <stp>2021/6/25</stp>
        <tr r="FK203" s="8"/>
      </tp>
      <tp>
        <v>-24.431410020000001</v>
        <stp/>
        <stp>EM_S_VAL_PE_TTM</stp>
        <stp>2</stp>
        <stp>002031.SZ</stp>
        <stp>2021/5/17</stp>
        <tr r="JS175" s="8"/>
      </tp>
      <tp>
        <v>23.82425083</v>
        <stp/>
        <stp>EM_S_VAL_PE_TTM</stp>
        <stp>2</stp>
        <stp>002132.SZ</stp>
        <stp>2021/4/27</stp>
        <tr r="JL164" s="8"/>
      </tp>
      <tp>
        <v>-7.5795312499999996</v>
        <stp/>
        <stp>EM_S_VAL_PE_TTM</stp>
        <stp>2</stp>
        <stp>300201.SZ</stp>
        <stp>2021/7/15</stp>
        <tr r="HA217" s="8"/>
      </tp>
      <tp>
        <v>60.177585069999999</v>
        <stp/>
        <stp>EM_S_VAL_PE_TTM</stp>
        <stp>2</stp>
        <stp>300402.SZ</stp>
        <stp>2021/1/25</stp>
        <tr r="FK104" s="8"/>
      </tp>
      <tp>
        <v>24.962351980000001</v>
        <stp/>
        <stp>EM_S_VAL_PE_TTM</stp>
        <stp>2</stp>
        <stp>002132.SZ</stp>
        <stp>2021/5/27</stp>
        <tr r="JL183" s="8"/>
      </tp>
      <tp>
        <v>-7.5116548500000002</v>
        <stp/>
        <stp>EM_S_VAL_PE_TTM</stp>
        <stp>2</stp>
        <stp>300201.SZ</stp>
        <stp>2021/6/15</stp>
        <tr r="HA195" s="8"/>
      </tp>
      <tp>
        <v>70.197022390000001</v>
        <stp/>
        <stp>EM_S_VAL_PE_TTM</stp>
        <stp>2</stp>
        <stp>300402.SZ</stp>
        <stp>2021/3/25</stp>
        <tr r="FK142" s="8"/>
      </tp>
      <tp>
        <v>-24.568665129999999</v>
        <stp/>
        <stp>EM_S_VAL_PE_TTM</stp>
        <stp>2</stp>
        <stp>002031.SZ</stp>
        <stp>2021/6/17</stp>
        <tr r="JS197" s="8"/>
      </tp>
      <tp>
        <v>29.287136369999999</v>
        <stp/>
        <stp>EM_S_VAL_PE_TTM</stp>
        <stp>2</stp>
        <stp>002132.SZ</stp>
        <stp>2021/7/27</stp>
        <tr r="JL225" s="8"/>
      </tp>
      <tp>
        <v>-12.88185301</v>
        <stp/>
        <stp>EM_S_VAL_PE_TTM</stp>
        <stp>2</stp>
        <stp>300201.SZ</stp>
        <stp>2021/4/15</stp>
        <tr r="HA156" s="8"/>
      </tp>
      <tp>
        <v>64.593551950000005</v>
        <stp/>
        <stp>EM_S_VAL_PE_TTM</stp>
        <stp>2</stp>
        <stp>300402.SZ</stp>
        <stp>2021/2/25</stp>
        <tr r="FK122" s="8"/>
      </tp>
      <tp>
        <v>39.117590319999998</v>
        <stp/>
        <stp>EM_S_VAL_PE_TTM</stp>
        <stp>2</stp>
        <stp>002132.SZ</stp>
        <stp>2021/8/26</stp>
        <tr r="JL249" s="8"/>
        <tr r="JL247" s="8"/>
      </tp>
      <tp>
        <v>-30.333379860000001</v>
        <stp/>
        <stp>EM_S_VAL_PE_TTM</stp>
        <stp>2</stp>
        <stp>002031.SZ</stp>
        <stp>2021/8/16</stp>
        <tr r="JS239" s="8"/>
      </tp>
      <tp>
        <v>49.055284200000003</v>
        <stp/>
        <stp>EM_S_VAL_PE_TTM</stp>
        <stp>2</stp>
        <stp>300103.SZ</stp>
        <stp>2020/9/24</stp>
        <tr r="HX24" s="8"/>
      </tp>
      <tp>
        <v>64.373275090000007</v>
        <stp/>
        <stp>EM_S_VAL_PE_TTM</stp>
        <stp>2</stp>
        <stp>300802.SZ</stp>
        <stp>2021/3/24</stp>
        <tr r="AI141" s="8"/>
      </tp>
      <tp>
        <v>32.72889413</v>
        <stp/>
        <stp>EM_S_VAL_PE_TTM</stp>
        <stp>2</stp>
        <stp>002931.SZ</stp>
        <stp>2021/3/16</stp>
        <tr r="BF135" s="8"/>
      </tp>
      <tp>
        <v>73.206312550000007</v>
        <stp/>
        <stp>EM_S_VAL_PE_TTM</stp>
        <stp>2</stp>
        <stp>300802.SZ</stp>
        <stp>2021/2/24</stp>
        <tr r="AI121" s="8"/>
      </tp>
      <tp>
        <v>31.63410738</v>
        <stp/>
        <stp>EM_S_VAL_PE_TTM</stp>
        <stp>2</stp>
        <stp>002430.SZ</stp>
        <stp>2020/9/16</stp>
        <tr r="IG18" s="8"/>
      </tp>
      <tp>
        <v>31.459415159999999</v>
        <stp/>
        <stp>EM_S_VAL_PE_TTM</stp>
        <stp>2</stp>
        <stp>002931.SZ</stp>
        <stp>2021/4/16</stp>
        <tr r="BF157" s="8"/>
      </tp>
      <tp>
        <v>49.713510489999997</v>
        <stp/>
        <stp>EM_S_VAL_PE_TTM</stp>
        <stp>2</stp>
        <stp>300400.SZ</stp>
        <stp>2020/9/14</stp>
        <tr r="FJ16" s="8"/>
      </tp>
      <tp>
        <v>55.758298689999997</v>
        <stp/>
        <stp>EM_S_VAL_PE_TTM</stp>
        <stp>2</stp>
        <stp>300802.SZ</stp>
        <stp>2021/5/24</stp>
        <tr r="AI180" s="8"/>
      </tp>
      <tp>
        <v>-76.126087749999996</v>
        <stp/>
        <stp>EM_S_VAL_PE_TTM</stp>
        <stp>2</stp>
        <stp>000530.SZ</stp>
        <stp>2020/9/14</stp>
        <tr r="LS16" s="8"/>
      </tp>
      <tp>
        <v>81.905176240000003</v>
        <stp/>
        <stp>EM_S_VAL_PE_TTM</stp>
        <stp>2</stp>
        <stp>300402.SZ</stp>
        <stp>2021/8/24</stp>
        <tr r="FK245" s="8"/>
      </tp>
      <tp>
        <v>-49.020566590000001</v>
        <stp/>
        <stp>EM_S_VAL_PE_TTM</stp>
        <stp>2</stp>
        <stp>300503.SZ</stp>
        <stp>2020/9/24</stp>
        <tr r="DW24" s="8"/>
      </tp>
      <tp>
        <v>32.264778210000003</v>
        <stp/>
        <stp>EM_S_VAL_PE_TTM</stp>
        <stp>2</stp>
        <stp>002931.SZ</stp>
        <stp>2021/6/16</stp>
        <tr r="BF196" s="8"/>
      </tp>
      <tp>
        <v>130.15129199</v>
        <stp/>
        <stp>EM_S_VAL_PE_TTM</stp>
        <stp>2</stp>
        <stp>002730.SZ</stp>
        <stp>2020/9/16</stp>
        <tr r="FL18" s="8"/>
      </tp>
      <tp>
        <v>26.13339843</v>
        <stp/>
        <stp>EM_S_VAL_PE_TTM</stp>
        <stp>2</stp>
        <stp>002931.SZ</stp>
        <stp>2021/7/16</stp>
        <tr r="BF218" s="8"/>
      </tp>
      <tp>
        <v>56.489945570000003</v>
        <stp/>
        <stp>EM_S_VAL_PE_TTM</stp>
        <stp>2</stp>
        <stp>300802.SZ</stp>
        <stp>2021/6/24</stp>
        <tr r="AI202" s="8"/>
      </tp>
      <tp>
        <v>28.01997682</v>
        <stp/>
        <stp>EM_S_VAL_PE_TTM</stp>
        <stp>2</stp>
        <stp>002931.SZ</stp>
        <stp>2021/8/16</stp>
        <tr r="BF239" s="8"/>
      </tp>
      <tp>
        <v>58.591672799999998</v>
        <stp/>
        <stp>EM_S_VAL_PE_TTM</stp>
        <stp>2</stp>
        <stp>300402.SZ</stp>
        <stp>2021/5/24</stp>
        <tr r="FK180" s="8"/>
      </tp>
      <tp>
        <v>59.649378589999998</v>
        <stp/>
        <stp>EM_S_VAL_PE_TTM</stp>
        <stp>2</stp>
        <stp>002132.SZ</stp>
        <stp>2021/1/26</stp>
        <tr r="JL105" s="8"/>
      </tp>
      <tp>
        <v>80.702352959999999</v>
        <stp/>
        <stp>EM_S_VAL_PE_TTM</stp>
        <stp>2</stp>
        <stp>300802.SZ</stp>
        <stp>2021/8/24</stp>
        <tr r="AI245" s="8"/>
      </tp>
      <tp>
        <v>-69.831105989999998</v>
        <stp/>
        <stp>EM_S_VAL_PE_TTM</stp>
        <stp>2</stp>
        <stp>002031.SZ</stp>
        <stp>2021/3/16</stp>
        <tr r="JS135" s="8"/>
      </tp>
      <tp>
        <v>65.168538170000005</v>
        <stp/>
        <stp>EM_S_VAL_PE_TTM</stp>
        <stp>2</stp>
        <stp>002132.SZ</stp>
        <stp>2021/2/26</stp>
        <tr r="JL123" s="8"/>
      </tp>
      <tp>
        <v>-12.42013785</v>
        <stp/>
        <stp>EM_S_VAL_PE_TTM</stp>
        <stp>2</stp>
        <stp>300201.SZ</stp>
        <stp>2021/1/14</stp>
        <tr r="HA97" s="8"/>
      </tp>
      <tp>
        <v>67.079016490000001</v>
        <stp/>
        <stp>EM_S_VAL_PE_TTM</stp>
        <stp>2</stp>
        <stp>002132.SZ</stp>
        <stp>2021/3/26</stp>
        <tr r="JL143" s="8"/>
      </tp>
      <tp>
        <v>65.585723830000006</v>
        <stp/>
        <stp>EM_S_VAL_PE_TTM</stp>
        <stp>2</stp>
        <stp>300402.SZ</stp>
        <stp>2021/6/24</stp>
        <tr r="FK202" s="8"/>
      </tp>
      <tp>
        <v>32.083203169999997</v>
        <stp/>
        <stp>EM_S_VAL_PE_TTM</stp>
        <stp>2</stp>
        <stp>002132.SZ</stp>
        <stp>2021/4/26</stp>
        <tr r="JL163" s="8"/>
      </tp>
      <tp>
        <v>-7.4211529799999996</v>
        <stp/>
        <stp>EM_S_VAL_PE_TTM</stp>
        <stp>2</stp>
        <stp>300201.SZ</stp>
        <stp>2021/7/14</stp>
        <tr r="HA216" s="8"/>
      </tp>
      <tp>
        <v>-25.23244424</v>
        <stp/>
        <stp>EM_S_VAL_PE_TTM</stp>
        <stp>2</stp>
        <stp>002031.SZ</stp>
        <stp>2021/4/16</stp>
        <tr r="JS157" s="8"/>
      </tp>
      <tp>
        <v>25.114098800000001</v>
        <stp/>
        <stp>EM_S_VAL_PE_TTM</stp>
        <stp>2</stp>
        <stp>002132.SZ</stp>
        <stp>2021/5/26</stp>
        <tr r="JL182" s="8"/>
      </tp>
      <tp>
        <v>-26.078471369999999</v>
        <stp/>
        <stp>EM_S_VAL_PE_TTM</stp>
        <stp>2</stp>
        <stp>002031.SZ</stp>
        <stp>2021/7/16</stp>
        <tr r="JS218" s="8"/>
      </tp>
      <tp>
        <v>-6.4030069899999997</v>
        <stp/>
        <stp>EM_S_VAL_PE_TTM</stp>
        <stp>2</stp>
        <stp>300201.SZ</stp>
        <stp>2021/5/14</stp>
        <tr r="HA174" s="8"/>
      </tp>
      <tp>
        <v>69.35067531</v>
        <stp/>
        <stp>EM_S_VAL_PE_TTM</stp>
        <stp>2</stp>
        <stp>300402.SZ</stp>
        <stp>2021/3/24</stp>
        <tr r="FK141" s="8"/>
      </tp>
      <tp>
        <v>-24.431410020000001</v>
        <stp/>
        <stp>EM_S_VAL_PE_TTM</stp>
        <stp>2</stp>
        <stp>002031.SZ</stp>
        <stp>2021/6/16</stp>
        <tr r="JS196" s="8"/>
      </tp>
      <tp>
        <v>30.34936411</v>
        <stp/>
        <stp>EM_S_VAL_PE_TTM</stp>
        <stp>2</stp>
        <stp>002132.SZ</stp>
        <stp>2021/7/26</stp>
        <tr r="JL224" s="8"/>
      </tp>
      <tp>
        <v>-12.74333846</v>
        <stp/>
        <stp>EM_S_VAL_PE_TTM</stp>
        <stp>2</stp>
        <stp>300201.SZ</stp>
        <stp>2021/4/14</stp>
        <tr r="HA155" s="8"/>
      </tp>
      <tp>
        <v>67.604438470000005</v>
        <stp/>
        <stp>EM_S_VAL_PE_TTM</stp>
        <stp>2</stp>
        <stp>300402.SZ</stp>
        <stp>2021/2/24</stp>
        <tr r="FK121" s="8"/>
      </tp>
      <tp>
        <v>39.606560190000003</v>
        <stp/>
        <stp>EM_S_VAL_PE_TTM</stp>
        <stp>2</stp>
        <stp>002132.SZ</stp>
        <stp>2021/8/25</stp>
        <tr r="JL246" s="8"/>
      </tp>
      <tp>
        <v>59.856173120000001</v>
        <stp/>
        <stp>EM_S_VAL_PE_TTM</stp>
        <stp>2</stp>
        <stp>300802.SZ</stp>
        <stp>2021/1/27</stp>
        <tr r="AI106" s="8"/>
      </tp>
      <tp>
        <v>32.121195829999998</v>
        <stp/>
        <stp>EM_S_VAL_PE_TTM</stp>
        <stp>2</stp>
        <stp>002931.SZ</stp>
        <stp>2021/1/15</stp>
        <tr r="BF98" s="8"/>
      </tp>
      <tp>
        <v>32.403341470000001</v>
        <stp/>
        <stp>EM_S_VAL_PE_TTM</stp>
        <stp>2</stp>
        <stp>002931.SZ</stp>
        <stp>2021/3/15</stp>
        <tr r="BF134" s="8"/>
      </tp>
      <tp>
        <v>-9.8873288200000005</v>
        <stp/>
        <stp>EM_S_VAL_PE_TTM</stp>
        <stp>2</stp>
        <stp>300201.SZ</stp>
        <stp>2021/8/17</stp>
        <tr r="HA240" s="8"/>
      </tp>
      <tp>
        <v>32.436098829999999</v>
        <stp/>
        <stp>EM_S_VAL_PE_TTM</stp>
        <stp>2</stp>
        <stp>002430.SZ</stp>
        <stp>2020/9/15</stp>
        <tr r="IG17" s="8"/>
      </tp>
      <tp>
        <v>30.777518059999998</v>
        <stp/>
        <stp>EM_S_VAL_PE_TTM</stp>
        <stp>2</stp>
        <stp>002931.SZ</stp>
        <stp>2021/4/15</stp>
        <tr r="BF156" s="8"/>
      </tp>
      <tp>
        <v>48.762469420000002</v>
        <stp/>
        <stp>EM_S_VAL_PE_TTM</stp>
        <stp>2</stp>
        <stp>300400.SZ</stp>
        <stp>2020/9/17</stp>
        <tr r="FJ19" s="8"/>
      </tp>
      <tp>
        <v>57.595923419999998</v>
        <stp/>
        <stp>EM_S_VAL_PE_TTM</stp>
        <stp>2</stp>
        <stp>300802.SZ</stp>
        <stp>2021/5/27</stp>
        <tr r="AI183" s="8"/>
      </tp>
      <tp>
        <v>-74.159005379999996</v>
        <stp/>
        <stp>EM_S_VAL_PE_TTM</stp>
        <stp>2</stp>
        <stp>000530.SZ</stp>
        <stp>2020/9/17</stp>
        <tr r="LS19" s="8"/>
      </tp>
      <tp>
        <v>86.034325580000001</v>
        <stp/>
        <stp>EM_S_VAL_PE_TTM</stp>
        <stp>2</stp>
        <stp>300402.SZ</stp>
        <stp>2021/8/27</stp>
        <tr r="FK250" s="8"/>
        <tr r="FK248" s="8"/>
      </tp>
      <tp>
        <v>60.142174050000001</v>
        <stp/>
        <stp>EM_S_VAL_PE_TTM</stp>
        <stp>2</stp>
        <stp>300802.SZ</stp>
        <stp>2021/4/27</stp>
        <tr r="AI164" s="8"/>
      </tp>
      <tp>
        <v>-47.003457740000002</v>
        <stp/>
        <stp>EM_S_VAL_PE_TTM</stp>
        <stp>2</stp>
        <stp>002633.SZ</stp>
        <stp>2020/9/25</stp>
        <tr r="GM25" s="8"/>
      </tp>
      <tp>
        <v>32.221901430000003</v>
        <stp/>
        <stp>EM_S_VAL_PE_TTM</stp>
        <stp>2</stp>
        <stp>002931.SZ</stp>
        <stp>2021/6/15</stp>
        <tr r="BF195" s="8"/>
      </tp>
      <tp>
        <v>70.272131090000002</v>
        <stp/>
        <stp>EM_S_VAL_PE_TTM</stp>
        <stp>2</stp>
        <stp>300802.SZ</stp>
        <stp>2021/7/27</stp>
        <tr r="AI225" s="8"/>
      </tp>
      <tp>
        <v>129.71121998999999</v>
        <stp/>
        <stp>EM_S_VAL_PE_TTM</stp>
        <stp>2</stp>
        <stp>002730.SZ</stp>
        <stp>2020/9/15</stp>
        <tr r="FL17" s="8"/>
      </tp>
      <tp>
        <v>26.454974289999999</v>
        <stp/>
        <stp>EM_S_VAL_PE_TTM</stp>
        <stp>2</stp>
        <stp>002931.SZ</stp>
        <stp>2021/7/15</stp>
        <tr r="BF217" s="8"/>
      </tp>
      <tp>
        <v>-69.831105989999998</v>
        <stp/>
        <stp>EM_S_VAL_PE_TTM</stp>
        <stp>2</stp>
        <stp>002031.SZ</stp>
        <stp>2021/1/15</stp>
        <tr r="JS98" s="8"/>
      </tp>
      <tp>
        <v>32.318803269999997</v>
        <stp/>
        <stp>EM_S_VAL_PE_TTM</stp>
        <stp>2</stp>
        <stp>002833.SZ</stp>
        <stp>2020/9/25</stp>
        <tr r="CV25" s="8"/>
      </tp>
      <tp>
        <v>-12.974196040000001</v>
        <stp/>
        <stp>EM_S_VAL_PE_TTM</stp>
        <stp>2</stp>
        <stp>300201.SZ</stp>
        <stp>2021/3/17</stp>
        <tr r="HA136" s="8"/>
      </tp>
      <tp>
        <v>60.879035399999999</v>
        <stp/>
        <stp>EM_S_VAL_PE_TTM</stp>
        <stp>2</stp>
        <stp>300402.SZ</stp>
        <stp>2021/5/27</stp>
        <tr r="FK183" s="8"/>
      </tp>
      <tp>
        <v>59.012552479999997</v>
        <stp/>
        <stp>EM_S_VAL_PE_TTM</stp>
        <stp>2</stp>
        <stp>002132.SZ</stp>
        <stp>2021/1/25</stp>
        <tr r="JL104" s="8"/>
      </tp>
      <tp>
        <v>65.413493130000006</v>
        <stp/>
        <stp>EM_S_VAL_PE_TTM</stp>
        <stp>2</stp>
        <stp>300402.SZ</stp>
        <stp>2021/4/27</stp>
        <tr r="FK164" s="8"/>
      </tp>
      <tp>
        <v>79.270842830000007</v>
        <stp/>
        <stp>EM_S_VAL_PE_TTM</stp>
        <stp>2</stp>
        <stp>300802.SZ</stp>
        <stp>2021/8/27</stp>
        <tr r="AI250" s="8"/>
        <tr r="AI248" s="8"/>
      </tp>
      <tp>
        <v>-68.329361770000006</v>
        <stp/>
        <stp>EM_S_VAL_PE_TTM</stp>
        <stp>2</stp>
        <stp>002031.SZ</stp>
        <stp>2021/3/15</stp>
        <tr r="JS134" s="8"/>
      </tp>
      <tp>
        <v>66.017639650000007</v>
        <stp/>
        <stp>EM_S_VAL_PE_TTM</stp>
        <stp>2</stp>
        <stp>002132.SZ</stp>
        <stp>2021/2/25</stp>
        <tr r="JL122" s="8"/>
      </tp>
      <tp>
        <v>70.028485810000006</v>
        <stp/>
        <stp>EM_S_VAL_PE_TTM</stp>
        <stp>2</stp>
        <stp>300402.SZ</stp>
        <stp>2021/7/27</stp>
        <tr r="FK225" s="8"/>
      </tp>
      <tp>
        <v>66.442190389999993</v>
        <stp/>
        <stp>EM_S_VAL_PE_TTM</stp>
        <stp>2</stp>
        <stp>002132.SZ</stp>
        <stp>2021/3/25</stp>
        <tr r="JL142" s="8"/>
      </tp>
      <tp>
        <v>56.283505179999999</v>
        <stp/>
        <stp>EM_S_VAL_PE_TTM</stp>
        <stp>2</stp>
        <stp>300402.SZ</stp>
        <stp>2021/1/27</stp>
        <tr r="FK106" s="8"/>
      </tp>
      <tp>
        <v>-24.546779990000001</v>
        <stp/>
        <stp>EM_S_VAL_PE_TTM</stp>
        <stp>2</stp>
        <stp>002031.SZ</stp>
        <stp>2021/4/15</stp>
        <tr r="JS156" s="8"/>
      </tp>
      <tp>
        <v>24.810605160000001</v>
        <stp/>
        <stp>EM_S_VAL_PE_TTM</stp>
        <stp>2</stp>
        <stp>002132.SZ</stp>
        <stp>2021/5/25</stp>
        <tr r="JL181" s="8"/>
      </tp>
      <tp>
        <v>-7.5569057800000001</v>
        <stp/>
        <stp>EM_S_VAL_PE_TTM</stp>
        <stp>2</stp>
        <stp>300201.SZ</stp>
        <stp>2021/6/17</stp>
        <tr r="HA197" s="8"/>
      </tp>
      <tp>
        <v>-27.039257159999998</v>
        <stp/>
        <stp>EM_S_VAL_PE_TTM</stp>
        <stp>2</stp>
        <stp>002031.SZ</stp>
        <stp>2021/7/15</stp>
        <tr r="JS217" s="8"/>
      </tp>
      <tp>
        <v>27.617921339999999</v>
        <stp/>
        <stp>EM_S_VAL_PE_TTM</stp>
        <stp>2</stp>
        <stp>002132.SZ</stp>
        <stp>2021/6/25</stp>
        <tr r="JL203" s="8"/>
      </tp>
      <tp>
        <v>-6.0862504599999996</v>
        <stp/>
        <stp>EM_S_VAL_PE_TTM</stp>
        <stp>2</stp>
        <stp>300201.SZ</stp>
        <stp>2021/5/17</stp>
        <tr r="HA175" s="8"/>
      </tp>
      <tp>
        <v>-24.705920249999998</v>
        <stp/>
        <stp>EM_S_VAL_PE_TTM</stp>
        <stp>2</stp>
        <stp>002031.SZ</stp>
        <stp>2021/6/15</stp>
        <tr r="JS195" s="8"/>
      </tp>
      <tp>
        <v>35.974212520000002</v>
        <stp/>
        <stp>EM_S_VAL_PE_TTM</stp>
        <stp>2</stp>
        <stp>002132.SZ</stp>
        <stp>2021/8/24</stp>
        <tr r="JL245" s="8"/>
      </tp>
      <tp>
        <v>60.258506089999997</v>
        <stp/>
        <stp>EM_S_VAL_PE_TTM</stp>
        <stp>2</stp>
        <stp>300802.SZ</stp>
        <stp>2021/1/26</stp>
        <tr r="AI105" s="8"/>
      </tp>
      <tp>
        <v>31.81734668</v>
        <stp/>
        <stp>EM_S_VAL_PE_TTM</stp>
        <stp>2</stp>
        <stp>002931.SZ</stp>
        <stp>2021/1/14</stp>
        <tr r="BF97" s="8"/>
      </tp>
      <tp>
        <v>66.202061310000005</v>
        <stp/>
        <stp>EM_S_VAL_PE_TTM</stp>
        <stp>2</stp>
        <stp>300802.SZ</stp>
        <stp>2021/3/26</stp>
        <tr r="AI143" s="8"/>
      </tp>
      <tp>
        <v>-10.611343740000001</v>
        <stp/>
        <stp>EM_S_VAL_PE_TTM</stp>
        <stp>2</stp>
        <stp>300201.SZ</stp>
        <stp>2021/8/16</stp>
        <tr r="HA239" s="8"/>
      </tp>
      <tp>
        <v>78.016020319999996</v>
        <stp/>
        <stp>EM_S_VAL_PE_TTM</stp>
        <stp>2</stp>
        <stp>300802.SZ</stp>
        <stp>2021/2/26</stp>
        <tr r="AI123" s="8"/>
      </tp>
      <tp>
        <v>31.040039629999999</v>
        <stp/>
        <stp>EM_S_VAL_PE_TTM</stp>
        <stp>2</stp>
        <stp>002430.SZ</stp>
        <stp>2020/9/14</stp>
        <tr r="IG16" s="8"/>
      </tp>
      <tp>
        <v>30.7590884</v>
        <stp/>
        <stp>EM_S_VAL_PE_TTM</stp>
        <stp>2</stp>
        <stp>002931.SZ</stp>
        <stp>2021/4/14</stp>
        <tr r="BF155" s="8"/>
      </tp>
      <tp>
        <v>47.523234090000003</v>
        <stp/>
        <stp>EM_S_VAL_PE_TTM</stp>
        <stp>2</stp>
        <stp>300400.SZ</stp>
        <stp>2020/9/16</stp>
        <tr r="FJ18" s="8"/>
      </tp>
      <tp>
        <v>56.013524339999996</v>
        <stp/>
        <stp>EM_S_VAL_PE_TTM</stp>
        <stp>2</stp>
        <stp>300802.SZ</stp>
        <stp>2021/5/26</stp>
        <tr r="AI182" s="8"/>
      </tp>
      <tp>
        <v>-74.552421850000002</v>
        <stp/>
        <stp>EM_S_VAL_PE_TTM</stp>
        <stp>2</stp>
        <stp>000530.SZ</stp>
        <stp>2020/9/16</stp>
        <tr r="LS18" s="8"/>
      </tp>
      <tp>
        <v>24.301947330000001</v>
        <stp/>
        <stp>EM_S_VAL_PE_TTM</stp>
        <stp>2</stp>
        <stp>002931.SZ</stp>
        <stp>2021/5/14</stp>
        <tr r="BF174" s="8"/>
      </tp>
      <tp>
        <v>86.667929240000007</v>
        <stp/>
        <stp>EM_S_VAL_PE_TTM</stp>
        <stp>2</stp>
        <stp>300402.SZ</stp>
        <stp>2021/8/26</stp>
        <tr r="FK249" s="8"/>
        <tr r="FK247" s="8"/>
      </tp>
      <tp>
        <v>62.105580170000003</v>
        <stp/>
        <stp>EM_S_VAL_PE_TTM</stp>
        <stp>2</stp>
        <stp>300802.SZ</stp>
        <stp>2021/4/26</stp>
        <tr r="AI163" s="8"/>
      </tp>
      <tp>
        <v>-47.875911709999997</v>
        <stp/>
        <stp>EM_S_VAL_PE_TTM</stp>
        <stp>2</stp>
        <stp>002633.SZ</stp>
        <stp>2020/9/24</stp>
        <tr r="GM24" s="8"/>
      </tp>
      <tp>
        <v>75.427689369999996</v>
        <stp/>
        <stp>EM_S_VAL_PE_TTM</stp>
        <stp>2</stp>
        <stp>300802.SZ</stp>
        <stp>2021/7/26</stp>
        <tr r="AI224" s="8"/>
      </tp>
      <tp>
        <v>129.60120198999999</v>
        <stp/>
        <stp>EM_S_VAL_PE_TTM</stp>
        <stp>2</stp>
        <stp>002730.SZ</stp>
        <stp>2020/9/14</stp>
        <tr r="FL16" s="8"/>
      </tp>
      <tp>
        <v>26.390659119999999</v>
        <stp/>
        <stp>EM_S_VAL_PE_TTM</stp>
        <stp>2</stp>
        <stp>002931.SZ</stp>
        <stp>2021/7/14</stp>
        <tr r="BF216" s="8"/>
      </tp>
      <tp>
        <v>-69.831105989999998</v>
        <stp/>
        <stp>EM_S_VAL_PE_TTM</stp>
        <stp>2</stp>
        <stp>002031.SZ</stp>
        <stp>2021/1/14</stp>
        <tr r="JS97" s="8"/>
      </tp>
      <tp>
        <v>30.75989629</v>
        <stp/>
        <stp>EM_S_VAL_PE_TTM</stp>
        <stp>2</stp>
        <stp>002833.SZ</stp>
        <stp>2020/9/24</stp>
        <tr r="CV24" s="8"/>
      </tp>
      <tp>
        <v>-13.06653908</v>
        <stp/>
        <stp>EM_S_VAL_PE_TTM</stp>
        <stp>2</stp>
        <stp>300201.SZ</stp>
        <stp>2021/3/16</stp>
        <tr r="HA135" s="8"/>
      </tp>
      <tp>
        <v>59.82332959</v>
        <stp/>
        <stp>EM_S_VAL_PE_TTM</stp>
        <stp>2</stp>
        <stp>300402.SZ</stp>
        <stp>2021/5/26</stp>
        <tr r="FK182" s="8"/>
      </tp>
      <tp>
        <v>68.659200810000002</v>
        <stp/>
        <stp>EM_S_VAL_PE_TTM</stp>
        <stp>2</stp>
        <stp>300402.SZ</stp>
        <stp>2021/4/26</stp>
        <tr r="FK163" s="8"/>
      </tp>
      <tp>
        <v>90.179732389999998</v>
        <stp/>
        <stp>EM_S_VAL_PE_TTM</stp>
        <stp>2</stp>
        <stp>300802.SZ</stp>
        <stp>2021/8/26</stp>
        <tr r="AI247" s="8"/>
        <tr r="AI249" s="8"/>
      </tp>
      <tp>
        <v>66.442190389999993</v>
        <stp/>
        <stp>EM_S_VAL_PE_TTM</stp>
        <stp>2</stp>
        <stp>002132.SZ</stp>
        <stp>2021/2/24</stp>
        <tr r="JL121" s="8"/>
      </tp>
      <tp>
        <v>75.131063920000003</v>
        <stp/>
        <stp>EM_S_VAL_PE_TTM</stp>
        <stp>2</stp>
        <stp>300402.SZ</stp>
        <stp>2021/7/26</stp>
        <tr r="FK224" s="8"/>
      </tp>
      <tp>
        <v>66.86674112</v>
        <stp/>
        <stp>EM_S_VAL_PE_TTM</stp>
        <stp>2</stp>
        <stp>002132.SZ</stp>
        <stp>2021/3/24</stp>
        <tr r="JL141" s="8"/>
      </tp>
      <tp>
        <v>-25.11768558</v>
        <stp/>
        <stp>EM_S_VAL_PE_TTM</stp>
        <stp>2</stp>
        <stp>002031.SZ</stp>
        <stp>2021/5/14</stp>
        <tr r="JS174" s="8"/>
      </tp>
      <tp>
        <v>-7.6926585799999998</v>
        <stp/>
        <stp>EM_S_VAL_PE_TTM</stp>
        <stp>2</stp>
        <stp>300201.SZ</stp>
        <stp>2021/7/16</stp>
        <tr r="HA218" s="8"/>
      </tp>
      <tp>
        <v>57.768875860000001</v>
        <stp/>
        <stp>EM_S_VAL_PE_TTM</stp>
        <stp>2</stp>
        <stp>300402.SZ</stp>
        <stp>2021/1/26</stp>
        <tr r="FK105" s="8"/>
      </tp>
      <tp>
        <v>-24.683912840000001</v>
        <stp/>
        <stp>EM_S_VAL_PE_TTM</stp>
        <stp>2</stp>
        <stp>002031.SZ</stp>
        <stp>2021/4/14</stp>
        <tr r="JS155" s="8"/>
      </tp>
      <tp>
        <v>24.658858339999998</v>
        <stp/>
        <stp>EM_S_VAL_PE_TTM</stp>
        <stp>2</stp>
        <stp>002132.SZ</stp>
        <stp>2021/5/24</stp>
        <tr r="JL180" s="8"/>
      </tp>
      <tp>
        <v>-7.5795312499999996</v>
        <stp/>
        <stp>EM_S_VAL_PE_TTM</stp>
        <stp>2</stp>
        <stp>300201.SZ</stp>
        <stp>2021/6/16</stp>
        <tr r="HA196" s="8"/>
      </tp>
      <tp>
        <v>-28.137298059999999</v>
        <stp/>
        <stp>EM_S_VAL_PE_TTM</stp>
        <stp>2</stp>
        <stp>002031.SZ</stp>
        <stp>2021/7/14</stp>
        <tr r="JS216" s="8"/>
      </tp>
      <tp>
        <v>28.149035210000001</v>
        <stp/>
        <stp>EM_S_VAL_PE_TTM</stp>
        <stp>2</stp>
        <stp>002132.SZ</stp>
        <stp>2021/6/24</stp>
        <tr r="JL202" s="8"/>
      </tp>
      <tp>
        <v>71.292295080000002</v>
        <stp/>
        <stp>EM_S_VAL_PE_TTM</stp>
        <stp>2</stp>
        <stp>300402.SZ</stp>
        <stp>2021/3/26</stp>
        <tr r="FK143" s="8"/>
      </tp>
      <tp>
        <v>-13.205053619999999</v>
        <stp/>
        <stp>EM_S_VAL_PE_TTM</stp>
        <stp>2</stp>
        <stp>300201.SZ</stp>
        <stp>2021/4/16</stp>
        <tr r="HA157" s="8"/>
      </tp>
      <tp>
        <v>80.701683189999997</v>
        <stp/>
        <stp>EM_S_VAL_PE_TTM</stp>
        <stp>2</stp>
        <stp>300402.SZ</stp>
        <stp>2021/2/26</stp>
        <tr r="FK123" s="8"/>
      </tp>
      <tp>
        <v>57.076418060000002</v>
        <stp/>
        <stp>EM_S_VAL_PE_TTM</stp>
        <stp>2</stp>
        <stp>300802.SZ</stp>
        <stp>2021/1/29</stp>
        <tr r="AI108" s="8"/>
      </tp>
      <tp>
        <v>49.514102129999998</v>
        <stp/>
        <stp>EM_S_VAL_PE_TTM</stp>
        <stp>2</stp>
        <stp>300103.SZ</stp>
        <stp>2020/9/29</stp>
        <tr r="HX27" s="8"/>
      </tp>
      <tp>
        <v>65.818016209999996</v>
        <stp/>
        <stp>EM_S_VAL_PE_TTM</stp>
        <stp>2</stp>
        <stp>300802.SZ</stp>
        <stp>2021/3/29</stp>
        <tr r="AI144" s="8"/>
      </tp>
      <tp>
        <v>-9.6836996200000005</v>
        <stp/>
        <stp>EM_S_VAL_PE_TTM</stp>
        <stp>2</stp>
        <stp>300201.SZ</stp>
        <stp>2021/8/19</stp>
        <tr r="HA242" s="8"/>
      </tp>
      <tp>
        <v>-50.41003843</v>
        <stp/>
        <stp>EM_S_VAL_PE_TTM</stp>
        <stp>2</stp>
        <stp>300503.SZ</stp>
        <stp>2020/9/29</stp>
        <tr r="DW27" s="8"/>
      </tp>
      <tp>
        <v>55.12874206</v>
        <stp/>
        <stp>EM_S_VAL_PE_TTM</stp>
        <stp>2</stp>
        <stp>300802.SZ</stp>
        <stp>2021/4/29</stp>
        <tr r="AI166" s="8"/>
      </tp>
      <tp>
        <v>78.609502570000004</v>
        <stp/>
        <stp>EM_S_VAL_PE_TTM</stp>
        <stp>2</stp>
        <stp>300802.SZ</stp>
        <stp>2021/7/29</stp>
        <tr r="AI227" s="8"/>
      </tp>
      <tp>
        <v>54.448140309999999</v>
        <stp/>
        <stp>EM_S_VAL_PE_TTM</stp>
        <stp>2</stp>
        <stp>300802.SZ</stp>
        <stp>2021/6/29</stp>
        <tr r="AI205" s="8"/>
      </tp>
      <tp>
        <v>-12.60482391</v>
        <stp/>
        <stp>EM_S_VAL_PE_TTM</stp>
        <stp>2</stp>
        <stp>300201.SZ</stp>
        <stp>2021/3/19</stp>
        <tr r="HA138" s="8"/>
      </tp>
      <tp>
        <v>-12.974196040000001</v>
        <stp/>
        <stp>EM_S_VAL_PE_TTM</stp>
        <stp>2</stp>
        <stp>300201.SZ</stp>
        <stp>2021/2/19</stp>
        <tr r="HA118" s="8"/>
      </tp>
      <tp>
        <v>57.096089560000003</v>
        <stp/>
        <stp>EM_S_VAL_PE_TTM</stp>
        <stp>2</stp>
        <stp>300402.SZ</stp>
        <stp>2021/4/29</stp>
        <tr r="FK166" s="8"/>
      </tp>
      <tp>
        <v>-14.036140919999999</v>
        <stp/>
        <stp>EM_S_VAL_PE_TTM</stp>
        <stp>2</stp>
        <stp>300201.SZ</stp>
        <stp>2021/1/19</stp>
        <tr r="HA100" s="8"/>
      </tp>
      <tp>
        <v>71.612044539999999</v>
        <stp/>
        <stp>EM_S_VAL_PE_TTM</stp>
        <stp>2</stp>
        <stp>300402.SZ</stp>
        <stp>2021/7/29</stp>
        <tr r="FK227" s="8"/>
      </tp>
      <tp>
        <v>66.86136836</v>
        <stp/>
        <stp>EM_S_VAL_PE_TTM</stp>
        <stp>2</stp>
        <stp>300402.SZ</stp>
        <stp>2021/6/29</stp>
        <tr r="FK205" s="8"/>
      </tp>
      <tp>
        <v>-7.5342803099999998</v>
        <stp/>
        <stp>EM_S_VAL_PE_TTM</stp>
        <stp>2</stp>
        <stp>300201.SZ</stp>
        <stp>2021/7/19</stp>
        <tr r="HA219" s="8"/>
      </tp>
      <tp>
        <v>56.524376099999998</v>
        <stp/>
        <stp>EM_S_VAL_PE_TTM</stp>
        <stp>2</stp>
        <stp>300402.SZ</stp>
        <stp>2021/1/29</stp>
        <tr r="FK108" s="8"/>
      </tp>
      <tp>
        <v>-6.3803815300000002</v>
        <stp/>
        <stp>EM_S_VAL_PE_TTM</stp>
        <stp>2</stp>
        <stp>300201.SZ</stp>
        <stp>2021/5/19</stp>
        <tr r="HA177" s="8"/>
      </tp>
      <tp>
        <v>73.433055339999996</v>
        <stp/>
        <stp>EM_S_VAL_PE_TTM</stp>
        <stp>2</stp>
        <stp>300402.SZ</stp>
        <stp>2021/3/29</stp>
        <tr r="FK144" s="8"/>
      </tp>
      <tp>
        <v>-13.15888211</v>
        <stp/>
        <stp>EM_S_VAL_PE_TTM</stp>
        <stp>2</stp>
        <stp>300201.SZ</stp>
        <stp>2021/4/19</stp>
        <tr r="HA158" s="8"/>
      </tp>
      <tp>
        <v>56.93011516</v>
        <stp/>
        <stp>EM_S_VAL_PE_TTM</stp>
        <stp>2</stp>
        <stp>300802.SZ</stp>
        <stp>2021/1/28</stp>
        <tr r="AI107" s="8"/>
      </tp>
      <tp>
        <v>48.367057299999999</v>
        <stp/>
        <stp>EM_S_VAL_PE_TTM</stp>
        <stp>2</stp>
        <stp>300103.SZ</stp>
        <stp>2020/9/28</stp>
        <tr r="HX26" s="8"/>
      </tp>
      <tp>
        <v>-10.13620895</v>
        <stp/>
        <stp>EM_S_VAL_PE_TTM</stp>
        <stp>2</stp>
        <stp>300201.SZ</stp>
        <stp>2021/8/18</stp>
        <tr r="HA241" s="8"/>
      </tp>
      <tp>
        <v>48.503094580000003</v>
        <stp/>
        <stp>EM_S_VAL_PE_TTM</stp>
        <stp>2</stp>
        <stp>300400.SZ</stp>
        <stp>2020/9/18</stp>
        <tr r="FJ20" s="8"/>
      </tp>
      <tp>
        <v>57.391742890000003</v>
        <stp/>
        <stp>EM_S_VAL_PE_TTM</stp>
        <stp>2</stp>
        <stp>300802.SZ</stp>
        <stp>2021/5/28</stp>
        <tr r="AI184" s="8"/>
      </tp>
      <tp>
        <v>-75.929379510000004</v>
        <stp/>
        <stp>EM_S_VAL_PE_TTM</stp>
        <stp>2</stp>
        <stp>000530.SZ</stp>
        <stp>2020/9/18</stp>
        <tr r="LS20" s="8"/>
      </tp>
      <tp>
        <v>-50.354459560000002</v>
        <stp/>
        <stp>EM_S_VAL_PE_TTM</stp>
        <stp>2</stp>
        <stp>300503.SZ</stp>
        <stp>2020/9/28</stp>
        <tr r="DW26" s="8"/>
      </tp>
      <tp>
        <v>61.235336859999997</v>
        <stp/>
        <stp>EM_S_VAL_PE_TTM</stp>
        <stp>2</stp>
        <stp>300802.SZ</stp>
        <stp>2021/4/28</stp>
        <tr r="AI165" s="8"/>
      </tp>
      <tp>
        <v>71.412139019999998</v>
        <stp/>
        <stp>EM_S_VAL_PE_TTM</stp>
        <stp>2</stp>
        <stp>300802.SZ</stp>
        <stp>2021/7/28</stp>
        <tr r="AI226" s="8"/>
      </tp>
      <tp>
        <v>55.622178329999997</v>
        <stp/>
        <stp>EM_S_VAL_PE_TTM</stp>
        <stp>2</stp>
        <stp>300802.SZ</stp>
        <stp>2021/6/28</stp>
        <tr r="AI204" s="8"/>
      </tp>
      <tp>
        <v>-12.65099543</v>
        <stp/>
        <stp>EM_S_VAL_PE_TTM</stp>
        <stp>2</stp>
        <stp>300201.SZ</stp>
        <stp>2021/3/18</stp>
        <tr r="HA137" s="8"/>
      </tp>
      <tp>
        <v>59.691366360000004</v>
        <stp/>
        <stp>EM_S_VAL_PE_TTM</stp>
        <stp>2</stp>
        <stp>300402.SZ</stp>
        <stp>2021/5/28</stp>
        <tr r="FK184" s="8"/>
      </tp>
      <tp>
        <v>-11.958422690000001</v>
        <stp/>
        <stp>EM_S_VAL_PE_TTM</stp>
        <stp>2</stp>
        <stp>300201.SZ</stp>
        <stp>2021/2/18</stp>
        <tr r="HA117" s="8"/>
      </tp>
      <tp>
        <v>65.862898810000004</v>
        <stp/>
        <stp>EM_S_VAL_PE_TTM</stp>
        <stp>2</stp>
        <stp>300402.SZ</stp>
        <stp>2021/4/28</stp>
        <tr r="FK165" s="8"/>
      </tp>
      <tp>
        <v>-13.343568169999999</v>
        <stp/>
        <stp>EM_S_VAL_PE_TTM</stp>
        <stp>2</stp>
        <stp>300201.SZ</stp>
        <stp>2021/1/18</stp>
        <tr r="HA99" s="8"/>
      </tp>
      <tp>
        <v>66.201552230000004</v>
        <stp/>
        <stp>EM_S_VAL_PE_TTM</stp>
        <stp>2</stp>
        <stp>300402.SZ</stp>
        <stp>2021/7/28</stp>
        <tr r="FK226" s="8"/>
      </tp>
      <tp>
        <v>64.398054790000003</v>
        <stp/>
        <stp>EM_S_VAL_PE_TTM</stp>
        <stp>2</stp>
        <stp>300402.SZ</stp>
        <stp>2021/6/28</stp>
        <tr r="FK204" s="8"/>
      </tp>
      <tp>
        <v>55.19958604</v>
        <stp/>
        <stp>EM_S_VAL_PE_TTM</stp>
        <stp>2</stp>
        <stp>300402.SZ</stp>
        <stp>2021/1/28</stp>
        <tr r="FK107" s="8"/>
      </tp>
      <tp>
        <v>-7.3985275100000001</v>
        <stp/>
        <stp>EM_S_VAL_PE_TTM</stp>
        <stp>2</stp>
        <stp>300201.SZ</stp>
        <stp>2021/6/18</stp>
        <tr r="HA198" s="8"/>
      </tp>
      <tp>
        <v>-6.3577560599999998</v>
        <stp/>
        <stp>EM_S_VAL_PE_TTM</stp>
        <stp>2</stp>
        <stp>300201.SZ</stp>
        <stp>2021/5/18</stp>
        <tr r="HA176" s="8"/>
      </tp>
      <tp>
        <v>-29.78435941</v>
        <stp/>
        <stp>EM_S_VAL_PE_TTM</stp>
        <stp>2</stp>
        <stp>002031.SZ</stp>
        <stp>2021/8/19</stp>
        <tr r="JS242" s="8"/>
      </tp>
      <tp>
        <v>36.288269880000001</v>
        <stp/>
        <stp>EM_S_VAL_PE_TTM</stp>
        <stp>2</stp>
        <stp>002931.SZ</stp>
        <stp>2021/1/19</stp>
        <tr r="BF100" s="8"/>
      </tp>
      <tp>
        <v>31.839050189999998</v>
        <stp/>
        <stp>EM_S_VAL_PE_TTM</stp>
        <stp>2</stp>
        <stp>002931.SZ</stp>
        <stp>2021/2/19</stp>
        <tr r="BF118" s="8"/>
      </tp>
      <tp>
        <v>32.555266039999999</v>
        <stp/>
        <stp>EM_S_VAL_PE_TTM</stp>
        <stp>2</stp>
        <stp>002931.SZ</stp>
        <stp>2021/3/19</stp>
        <tr r="BF138" s="8"/>
      </tp>
      <tp>
        <v>31.367266900000001</v>
        <stp/>
        <stp>EM_S_VAL_PE_TTM</stp>
        <stp>2</stp>
        <stp>002931.SZ</stp>
        <stp>2021/4/19</stp>
        <tr r="BF158" s="8"/>
      </tp>
      <tp>
        <v>23.199401510000001</v>
        <stp/>
        <stp>EM_S_VAL_PE_TTM</stp>
        <stp>2</stp>
        <stp>002931.SZ</stp>
        <stp>2021/5/19</stp>
        <tr r="BF177" s="8"/>
      </tp>
      <tp>
        <v>-47.167042860000002</v>
        <stp/>
        <stp>EM_S_VAL_PE_TTM</stp>
        <stp>2</stp>
        <stp>002633.SZ</stp>
        <stp>2020/9/29</stp>
        <tr r="GM27" s="8"/>
      </tp>
      <tp>
        <v>25.726068999999999</v>
        <stp/>
        <stp>EM_S_VAL_PE_TTM</stp>
        <stp>2</stp>
        <stp>002931.SZ</stp>
        <stp>2021/7/19</stp>
        <tr r="BF219" s="8"/>
      </tp>
      <tp>
        <v>-71.332850199999996</v>
        <stp/>
        <stp>EM_S_VAL_PE_TTM</stp>
        <stp>2</stp>
        <stp>002031.SZ</stp>
        <stp>2021/1/19</stp>
        <tr r="JS100" s="8"/>
      </tp>
      <tp>
        <v>31.619196240000001</v>
        <stp/>
        <stp>EM_S_VAL_PE_TTM</stp>
        <stp>2</stp>
        <stp>002833.SZ</stp>
        <stp>2020/9/29</stp>
        <tr r="CV27" s="8"/>
      </tp>
      <tp>
        <v>25.337993390000001</v>
        <stp/>
        <stp>EM_S_VAL_PE_TTM</stp>
        <stp>2</stp>
        <stp>002931.SZ</stp>
        <stp>2021/8/19</stp>
        <tr r="BF242" s="8"/>
      </tp>
      <tp>
        <v>61.559856910000001</v>
        <stp/>
        <stp>EM_S_VAL_PE_TTM</stp>
        <stp>2</stp>
        <stp>002132.SZ</stp>
        <stp>2021/1/29</stp>
        <tr r="JL108" s="8"/>
      </tp>
      <tp>
        <v>-67.203053609999998</v>
        <stp/>
        <stp>EM_S_VAL_PE_TTM</stp>
        <stp>2</stp>
        <stp>002031.SZ</stp>
        <stp>2021/3/19</stp>
        <tr r="JS138" s="8"/>
      </tp>
      <tp>
        <v>-66.076745450000004</v>
        <stp/>
        <stp>EM_S_VAL_PE_TTM</stp>
        <stp>2</stp>
        <stp>002031.SZ</stp>
        <stp>2021/2/19</stp>
        <tr r="JS118" s="8"/>
      </tp>
      <tp>
        <v>66.86674112</v>
        <stp/>
        <stp>EM_S_VAL_PE_TTM</stp>
        <stp>2</stp>
        <stp>002132.SZ</stp>
        <stp>2021/3/29</stp>
        <tr r="JL144" s="8"/>
      </tp>
      <tp>
        <v>-24.84317536</v>
        <stp/>
        <stp>EM_S_VAL_PE_TTM</stp>
        <stp>2</stp>
        <stp>002031.SZ</stp>
        <stp>2021/5/19</stp>
        <tr r="JS177" s="8"/>
      </tp>
      <tp>
        <v>24.05187106</v>
        <stp/>
        <stp>EM_S_VAL_PE_TTM</stp>
        <stp>2</stp>
        <stp>002132.SZ</stp>
        <stp>2021/4/29</stp>
        <tr r="JL166" s="8"/>
      </tp>
      <tp>
        <v>-25.643842790000001</v>
        <stp/>
        <stp>EM_S_VAL_PE_TTM</stp>
        <stp>2</stp>
        <stp>002031.SZ</stp>
        <stp>2021/4/19</stp>
        <tr r="JS158" s="8"/>
      </tp>
      <tp>
        <v>-26.490236710000001</v>
        <stp/>
        <stp>EM_S_VAL_PE_TTM</stp>
        <stp>2</stp>
        <stp>002031.SZ</stp>
        <stp>2021/7/19</stp>
        <tr r="JS219" s="8"/>
      </tp>
      <tp>
        <v>28.300782030000001</v>
        <stp/>
        <stp>EM_S_VAL_PE_TTM</stp>
        <stp>2</stp>
        <stp>002132.SZ</stp>
        <stp>2021/6/29</stp>
        <tr r="JL205" s="8"/>
      </tp>
      <tp>
        <v>29.818250240000001</v>
        <stp/>
        <stp>EM_S_VAL_PE_TTM</stp>
        <stp>2</stp>
        <stp>002132.SZ</stp>
        <stp>2021/7/29</stp>
        <tr r="JL227" s="8"/>
      </tp>
      <tp>
        <v>-29.78435941</v>
        <stp/>
        <stp>EM_S_VAL_PE_TTM</stp>
        <stp>2</stp>
        <stp>002031.SZ</stp>
        <stp>2021/8/18</stp>
        <tr r="JS241" s="8"/>
      </tp>
      <tp>
        <v>32.989336260000002</v>
        <stp/>
        <stp>EM_S_VAL_PE_TTM</stp>
        <stp>2</stp>
        <stp>002931.SZ</stp>
        <stp>2021/1/18</stp>
        <tr r="BF99" s="8"/>
      </tp>
      <tp>
        <v>30.558543060000002</v>
        <stp/>
        <stp>EM_S_VAL_PE_TTM</stp>
        <stp>2</stp>
        <stp>002931.SZ</stp>
        <stp>2021/2/18</stp>
        <tr r="BF117" s="8"/>
      </tp>
      <tp>
        <v>33.011039769999996</v>
        <stp/>
        <stp>EM_S_VAL_PE_TTM</stp>
        <stp>2</stp>
        <stp>002931.SZ</stp>
        <stp>2021/3/18</stp>
        <tr r="BF137" s="8"/>
      </tp>
      <tp>
        <v>32.213323430000003</v>
        <stp/>
        <stp>EM_S_VAL_PE_TTM</stp>
        <stp>2</stp>
        <stp>002430.SZ</stp>
        <stp>2020/9/18</stp>
        <tr r="IG20" s="8"/>
      </tp>
      <tp>
        <v>23.214714650000001</v>
        <stp/>
        <stp>EM_S_VAL_PE_TTM</stp>
        <stp>2</stp>
        <stp>002931.SZ</stp>
        <stp>2021/5/18</stp>
        <tr r="BF176" s="8"/>
      </tp>
      <tp>
        <v>-46.13100377</v>
        <stp/>
        <stp>EM_S_VAL_PE_TTM</stp>
        <stp>2</stp>
        <stp>002633.SZ</stp>
        <stp>2020/9/28</stp>
        <tr r="GM26" s="8"/>
      </tp>
      <tp>
        <v>31.90032557</v>
        <stp/>
        <stp>EM_S_VAL_PE_TTM</stp>
        <stp>2</stp>
        <stp>002931.SZ</stp>
        <stp>2021/6/18</stp>
        <tr r="BF198" s="8"/>
      </tp>
      <tp>
        <v>127.62087803</v>
        <stp/>
        <stp>EM_S_VAL_PE_TTM</stp>
        <stp>2</stp>
        <stp>002730.SZ</stp>
        <stp>2020/9/18</stp>
        <tr r="FL20" s="8"/>
      </tp>
      <tp>
        <v>-70.206542040000002</v>
        <stp/>
        <stp>EM_S_VAL_PE_TTM</stp>
        <stp>2</stp>
        <stp>002031.SZ</stp>
        <stp>2021/1/18</stp>
        <tr r="JS99" s="8"/>
      </tp>
      <tp>
        <v>31.938582060000002</v>
        <stp/>
        <stp>EM_S_VAL_PE_TTM</stp>
        <stp>2</stp>
        <stp>002833.SZ</stp>
        <stp>2020/9/28</stp>
        <tr r="CV26" s="8"/>
      </tp>
      <tp>
        <v>25.50482792</v>
        <stp/>
        <stp>EM_S_VAL_PE_TTM</stp>
        <stp>2</stp>
        <stp>002931.SZ</stp>
        <stp>2021/8/18</stp>
        <tr r="BF241" s="8"/>
      </tp>
      <tp>
        <v>63.258059860000003</v>
        <stp/>
        <stp>EM_S_VAL_PE_TTM</stp>
        <stp>2</stp>
        <stp>002132.SZ</stp>
        <stp>2021/1/28</stp>
        <tr r="JL107" s="8"/>
      </tp>
      <tp>
        <v>-68.329361770000006</v>
        <stp/>
        <stp>EM_S_VAL_PE_TTM</stp>
        <stp>2</stp>
        <stp>002031.SZ</stp>
        <stp>2021/3/18</stp>
        <tr r="JS137" s="8"/>
      </tp>
      <tp>
        <v>-63.07325702</v>
        <stp/>
        <stp>EM_S_VAL_PE_TTM</stp>
        <stp>2</stp>
        <stp>002031.SZ</stp>
        <stp>2021/2/18</stp>
        <tr r="JS117" s="8"/>
      </tp>
      <tp>
        <v>-24.705920249999998</v>
        <stp/>
        <stp>EM_S_VAL_PE_TTM</stp>
        <stp>2</stp>
        <stp>002031.SZ</stp>
        <stp>2021/5/18</stp>
        <tr r="JS176" s="8"/>
      </tp>
      <tp>
        <v>23.97599765</v>
        <stp/>
        <stp>EM_S_VAL_PE_TTM</stp>
        <stp>2</stp>
        <stp>002132.SZ</stp>
        <stp>2021/4/28</stp>
        <tr r="JL165" s="8"/>
      </tp>
      <tp>
        <v>24.658858339999998</v>
        <stp/>
        <stp>EM_S_VAL_PE_TTM</stp>
        <stp>2</stp>
        <stp>002132.SZ</stp>
        <stp>2021/5/28</stp>
        <tr r="JL184" s="8"/>
      </tp>
      <tp>
        <v>27.390301109999999</v>
        <stp/>
        <stp>EM_S_VAL_PE_TTM</stp>
        <stp>2</stp>
        <stp>002132.SZ</stp>
        <stp>2021/6/28</stp>
        <tr r="JL204" s="8"/>
      </tp>
      <tp>
        <v>-24.431410020000001</v>
        <stp/>
        <stp>EM_S_VAL_PE_TTM</stp>
        <stp>2</stp>
        <stp>002031.SZ</stp>
        <stp>2021/6/18</stp>
        <tr r="JS198" s="8"/>
      </tp>
      <tp>
        <v>27.997288390000001</v>
        <stp/>
        <stp>EM_S_VAL_PE_TTM</stp>
        <stp>2</stp>
        <stp>002132.SZ</stp>
        <stp>2021/7/28</stp>
        <tr r="JL226" s="8"/>
      </tp>
      <tp>
        <v>46.608255210000003</v>
        <stp/>
        <stp>EM_S_VAL_PE_TTM</stp>
        <stp>2</stp>
        <stp>300103.SZ</stp>
        <stp>2020/8/31</stp>
        <tr r="HX6" s="8"/>
      </tp>
      <tp>
        <v>48.608420899999999</v>
        <stp/>
        <stp>EM_S_VAL_PE_TTM</stp>
        <stp>2</stp>
        <stp>002132.SZ</stp>
        <stp>2020/9/23</stp>
        <tr r="JL23" s="8"/>
      </tp>
      <tp>
        <v>33.865717889999999</v>
        <stp/>
        <stp>EM_S_VAL_PE_TTM</stp>
        <stp>2</stp>
        <stp>002833.SZ</stp>
        <stp>2021/3/23</stp>
        <tr r="CV140" s="8"/>
      </tp>
      <tp>
        <v>229.74107871999999</v>
        <stp/>
        <stp>EM_S_VAL_PE_TTM</stp>
        <stp>2</stp>
        <stp>300201.SZ</stp>
        <stp>2020/9/11</stp>
        <tr r="HA15" s="8"/>
      </tp>
      <tp>
        <v>65.616849720000005</v>
        <stp/>
        <stp>EM_S_VAL_PE_TTM</stp>
        <stp>2</stp>
        <stp>300802.SZ</stp>
        <stp>2021/3/31</stp>
        <tr r="AI146" s="8"/>
      </tp>
      <tp>
        <v>36.049141400000003</v>
        <stp/>
        <stp>EM_S_VAL_PE_TTM</stp>
        <stp>2</stp>
        <stp>002833.SZ</stp>
        <stp>2021/2/23</stp>
        <tr r="CV120" s="8"/>
      </tp>
      <tp>
        <v>61.702652989999997</v>
        <stp/>
        <stp>EM_S_VAL_PE_TTM</stp>
        <stp>2</stp>
        <stp>000530.SZ</stp>
        <stp>2021/8/11</stp>
        <tr r="LS236" s="8"/>
      </tp>
      <tp>
        <v>84.412986110000006</v>
        <stp/>
        <stp>EM_S_VAL_PE_TTM</stp>
        <stp>2</stp>
        <stp>300402.SZ</stp>
        <stp>2020/9/21</stp>
        <tr r="FK21" s="8"/>
      </tp>
      <tp>
        <v>-46.519517280000002</v>
        <stp/>
        <stp>EM_S_VAL_PE_TTM</stp>
        <stp>2</stp>
        <stp>300503.SZ</stp>
        <stp>2020/8/31</stp>
        <tr r="DW6" s="8"/>
      </tp>
      <tp>
        <v>59.076232240000003</v>
        <stp/>
        <stp>EM_S_VAL_PE_TTM</stp>
        <stp>2</stp>
        <stp>300802.SZ</stp>
        <stp>2021/5/31</stp>
        <tr r="AI185" s="8"/>
      </tp>
      <tp>
        <v>35.058309299999998</v>
        <stp/>
        <stp>EM_S_VAL_PE_TTM</stp>
        <stp>2</stp>
        <stp>002430.SZ</stp>
        <stp>2021/8/13</stp>
        <tr r="IG238" s="8"/>
      </tp>
      <tp>
        <v>30.81508612</v>
        <stp/>
        <stp>EM_S_VAL_PE_TTM</stp>
        <stp>2</stp>
        <stp>002833.SZ</stp>
        <stp>2021/4/23</stp>
        <tr r="CV162" s="8"/>
      </tp>
      <tp>
        <v>65.392844030000006</v>
        <stp/>
        <stp>EM_S_VAL_PE_TTM</stp>
        <stp>2</stp>
        <stp>300400.SZ</stp>
        <stp>2021/8/11</stp>
        <tr r="FJ236" s="8"/>
      </tp>
      <tp>
        <v>71.366961649999993</v>
        <stp/>
        <stp>EM_S_VAL_PE_TTM</stp>
        <stp>2</stp>
        <stp>002730.SZ</stp>
        <stp>2021/8/13</stp>
        <tr r="FL238" s="8"/>
      </tp>
      <tp>
        <v>23.714158770000001</v>
        <stp/>
        <stp>EM_S_VAL_PE_TTM</stp>
        <stp>2</stp>
        <stp>002833.SZ</stp>
        <stp>2021/7/23</stp>
        <tr r="CV223" s="8"/>
      </tp>
      <tp>
        <v>-49.403636370000001</v>
        <stp/>
        <stp>EM_S_VAL_PE_TTM</stp>
        <stp>2</stp>
        <stp>002633.SZ</stp>
        <stp>2021/8/23</stp>
        <tr r="GM244" s="8"/>
      </tp>
      <tp>
        <v>29.01711023</v>
        <stp/>
        <stp>EM_S_VAL_PE_TTM</stp>
        <stp>2</stp>
        <stp>002833.SZ</stp>
        <stp>2021/6/23</stp>
        <tr r="CV201" s="8"/>
      </tp>
      <tp>
        <v>28.52363124</v>
        <stp/>
        <stp>EM_S_VAL_PE_TTM</stp>
        <stp>2</stp>
        <stp>002430.SZ</stp>
        <stp>2021/5/13</stp>
        <tr r="IG173" s="8"/>
      </tp>
      <tp>
        <v>-46.210245430000001</v>
        <stp/>
        <stp>EM_S_VAL_PE_TTM</stp>
        <stp>2</stp>
        <stp>002633.SZ</stp>
        <stp>2021/7/23</stp>
        <tr r="GM223" s="8"/>
      </tp>
      <tp>
        <v>40.882812020000003</v>
        <stp/>
        <stp>EM_S_VAL_PE_TTM</stp>
        <stp>2</stp>
        <stp>300400.SZ</stp>
        <stp>2021/5/11</stp>
        <tr r="FJ171" s="8"/>
      </tp>
      <tp>
        <v>60.747072180000004</v>
        <stp/>
        <stp>EM_S_VAL_PE_TTM</stp>
        <stp>2</stp>
        <stp>300402.SZ</stp>
        <stp>2021/5/31</stp>
        <tr r="FK185" s="8"/>
      </tp>
      <tp>
        <v>40.767018880000002</v>
        <stp/>
        <stp>EM_S_VAL_PE_TTM</stp>
        <stp>2</stp>
        <stp>300503.SZ</stp>
        <stp>2021/4/21</stp>
        <tr r="DW160" s="8"/>
      </tp>
      <tp>
        <v>91.620812909999998</v>
        <stp/>
        <stp>EM_S_VAL_PE_TTM</stp>
        <stp>2</stp>
        <stp>300802.SZ</stp>
        <stp>2020/9/21</stp>
        <tr r="AI21" s="8"/>
      </tp>
      <tp>
        <v>63.352456549999999</v>
        <stp/>
        <stp>EM_S_VAL_PE_TTM</stp>
        <stp>2</stp>
        <stp>000530.SZ</stp>
        <stp>2021/5/11</stp>
        <tr r="LS171" s="8"/>
      </tp>
      <tp>
        <v>31.494633790000002</v>
        <stp/>
        <stp>EM_S_VAL_PE_TTM</stp>
        <stp>2</stp>
        <stp>002430.SZ</stp>
        <stp>2021/4/13</stp>
        <tr r="IG154" s="8"/>
      </tp>
      <tp>
        <v>-46.585938480000003</v>
        <stp/>
        <stp>EM_S_VAL_PE_TTM</stp>
        <stp>2</stp>
        <stp>002633.SZ</stp>
        <stp>2021/6/23</stp>
        <tr r="GM201" s="8"/>
      </tp>
      <tp>
        <v>60.975932030000003</v>
        <stp/>
        <stp>EM_S_VAL_PE_TTM</stp>
        <stp>2</stp>
        <stp>002730.SZ</stp>
        <stp>2021/7/13</stp>
        <tr r="FL215" s="8"/>
      </tp>
      <tp>
        <v>26.980311319999998</v>
        <stp/>
        <stp>EM_S_VAL_PE_TTM</stp>
        <stp>2</stp>
        <stp>002833.SZ</stp>
        <stp>2021/8/23</stp>
        <tr r="CV244" s="8"/>
      </tp>
      <tp>
        <v>49.559187049999998</v>
        <stp/>
        <stp>EM_S_VAL_PE_TTM</stp>
        <stp>2</stp>
        <stp>300103.SZ</stp>
        <stp>2021/1/21</stp>
        <tr r="HX102" s="8"/>
      </tp>
      <tp>
        <v>32.80293571</v>
        <stp/>
        <stp>EM_S_VAL_PE_TTM</stp>
        <stp>2</stp>
        <stp>300503.SZ</stp>
        <stp>2021/5/21</stp>
        <tr r="DW179" s="8"/>
      </tp>
      <tp>
        <v>67.476965440000001</v>
        <stp/>
        <stp>EM_S_VAL_PE_TTM</stp>
        <stp>2</stp>
        <stp>000530.SZ</stp>
        <stp>2021/6/11</stp>
        <tr r="LS194" s="8"/>
      </tp>
      <tp>
        <v>36.222149780000002</v>
        <stp/>
        <stp>EM_S_VAL_PE_TTM</stp>
        <stp>2</stp>
        <stp>002430.SZ</stp>
        <stp>2021/7/13</stp>
        <tr r="IG215" s="8"/>
      </tp>
      <tp>
        <v>88.067792839999996</v>
        <stp/>
        <stp>EM_S_VAL_PE_TTM</stp>
        <stp>2</stp>
        <stp>002730.SZ</stp>
        <stp>2021/4/13</stp>
        <tr r="FL154" s="8"/>
      </tp>
      <tp>
        <v>39.875568680000001</v>
        <stp/>
        <stp>EM_S_VAL_PE_TTM</stp>
        <stp>2</stp>
        <stp>300503.SZ</stp>
        <stp>2021/6/21</stp>
        <tr r="DW199" s="8"/>
      </tp>
      <tp>
        <v>-31.170406020000001</v>
        <stp/>
        <stp>EM_S_VAL_PE_TTM</stp>
        <stp>2</stp>
        <stp>002633.SZ</stp>
        <stp>2021/4/23</stp>
        <tr r="GM162" s="8"/>
      </tp>
      <tp>
        <v>108.70615598000001</v>
        <stp/>
        <stp>EM_S_VAL_PE_TTM</stp>
        <stp>2</stp>
        <stp>002730.SZ</stp>
        <stp>2021/5/13</stp>
        <tr r="FL173" s="8"/>
      </tp>
      <tp>
        <v>40.09660409</v>
        <stp/>
        <stp>EM_S_VAL_PE_TTM</stp>
        <stp>2</stp>
        <stp>300400.SZ</stp>
        <stp>2021/6/11</stp>
        <tr r="FJ194" s="8"/>
      </tp>
      <tp>
        <v>36.13123358</v>
        <stp/>
        <stp>EM_S_VAL_PE_TTM</stp>
        <stp>2</stp>
        <stp>300503.SZ</stp>
        <stp>2021/7/21</stp>
        <tr r="DW221" s="8"/>
      </tp>
      <tp>
        <v>37.684575959999997</v>
        <stp/>
        <stp>EM_S_VAL_PE_TTM</stp>
        <stp>2</stp>
        <stp>002430.SZ</stp>
        <stp>2021/1/13</stp>
        <tr r="IG96" s="8"/>
      </tp>
      <tp>
        <v>-37.654340150000003</v>
        <stp/>
        <stp>EM_S_VAL_PE_TTM</stp>
        <stp>2</stp>
        <stp>002633.SZ</stp>
        <stp>2021/3/23</stp>
        <tr r="GM140" s="8"/>
      </tp>
      <tp>
        <v>43.953749379999998</v>
        <stp/>
        <stp>EM_S_VAL_PE_TTM</stp>
        <stp>2</stp>
        <stp>300103.SZ</stp>
        <stp>2021/4/21</stp>
        <tr r="HX160" s="8"/>
      </tp>
      <tp>
        <v>23.860009810000001</v>
        <stp/>
        <stp>EM_S_VAL_PE_TTM</stp>
        <stp>2</stp>
        <stp>300400.SZ</stp>
        <stp>2021/1/11</stp>
        <tr r="FJ94" s="8"/>
      </tp>
      <tp>
        <v>-284.12811039000002</v>
        <stp/>
        <stp>EM_S_VAL_PE_TTM</stp>
        <stp>2</stp>
        <stp>000530.SZ</stp>
        <stp>2021/1/11</stp>
        <tr r="LS94" s="8"/>
      </tp>
      <tp>
        <v>-35.777488310000003</v>
        <stp/>
        <stp>EM_S_VAL_PE_TTM</stp>
        <stp>2</stp>
        <stp>002633.SZ</stp>
        <stp>2021/2/23</stp>
        <tr r="GM120" s="8"/>
      </tp>
      <tp>
        <v>45.07316651</v>
        <stp/>
        <stp>EM_S_VAL_PE_TTM</stp>
        <stp>2</stp>
        <stp>300103.SZ</stp>
        <stp>2021/5/21</stp>
        <tr r="HX179" s="8"/>
      </tp>
      <tp>
        <v>-40.734722179999999</v>
        <stp/>
        <stp>EM_S_VAL_PE_TTM</stp>
        <stp>2</stp>
        <stp>300503.SZ</stp>
        <stp>2021/1/21</stp>
        <tr r="DW102" s="8"/>
      </tp>
      <tp>
        <v>44.075571269999998</v>
        <stp/>
        <stp>EM_S_VAL_PE_TTM</stp>
        <stp>2</stp>
        <stp>300103.SZ</stp>
        <stp>2021/6/21</stp>
        <tr r="HX199" s="8"/>
      </tp>
      <tp>
        <v>26.600116939999999</v>
        <stp/>
        <stp>EM_S_VAL_PE_TTM</stp>
        <stp>2</stp>
        <stp>300400.SZ</stp>
        <stp>2021/3/11</stp>
        <tr r="FJ132" s="8"/>
      </tp>
      <tp>
        <v>69.69917117</v>
        <stp/>
        <stp>EM_S_VAL_PE_TTM</stp>
        <stp>2</stp>
        <stp>300402.SZ</stp>
        <stp>2021/3/31</stp>
        <tr r="FK146" s="8"/>
      </tp>
      <tp>
        <v>-319.74089807000001</v>
        <stp/>
        <stp>EM_S_VAL_PE_TTM</stp>
        <stp>2</stp>
        <stp>000530.SZ</stp>
        <stp>2021/3/11</stp>
        <tr r="LS132" s="8"/>
      </tp>
      <tp>
        <v>113.87911705</v>
        <stp/>
        <stp>EM_S_VAL_PE_TTM</stp>
        <stp>2</stp>
        <stp>002730.SZ</stp>
        <stp>2021/1/13</stp>
        <tr r="FL96" s="8"/>
      </tp>
      <tp>
        <v>45.526618880000001</v>
        <stp/>
        <stp>EM_S_VAL_PE_TTM</stp>
        <stp>2</stp>
        <stp>300103.SZ</stp>
        <stp>2021/7/21</stp>
        <tr r="HX221" s="8"/>
      </tp>
      <tp>
        <v>28.991940530000001</v>
        <stp/>
        <stp>EM_S_VAL_PE_TTM</stp>
        <stp>2</stp>
        <stp>002833.SZ</stp>
        <stp>2021/1/22</stp>
        <tr r="CV103" s="8"/>
      </tp>
      <tp>
        <v>48.655440300000002</v>
        <stp/>
        <stp>EM_S_VAL_PE_TTM</stp>
        <stp>2</stp>
        <stp>300103.SZ</stp>
        <stp>2021/8/20</stp>
        <tr r="HX243" s="8"/>
      </tp>
      <tp>
        <v>46.007301390000002</v>
        <stp/>
        <stp>EM_S_VAL_PE_TTM</stp>
        <stp>2</stp>
        <stp>002132.SZ</stp>
        <stp>2020/9/22</stp>
        <tr r="JL22" s="8"/>
      </tp>
      <tp>
        <v>50.011154900000001</v>
        <stp/>
        <stp>EM_S_VAL_PE_TTM</stp>
        <stp>2</stp>
        <stp>300103.SZ</stp>
        <stp>2020/9/30</stp>
        <tr r="HX28" s="8"/>
      </tp>
      <tp>
        <v>34.446202479999997</v>
        <stp/>
        <stp>EM_S_VAL_PE_TTM</stp>
        <stp>2</stp>
        <stp>002833.SZ</stp>
        <stp>2021/3/22</stp>
        <tr r="CV139" s="8"/>
      </tp>
      <tp>
        <v>220.80378275000001</v>
        <stp/>
        <stp>EM_S_VAL_PE_TTM</stp>
        <stp>2</stp>
        <stp>300201.SZ</stp>
        <stp>2020/9/10</stp>
        <tr r="HA14" s="8"/>
      </tp>
      <tp>
        <v>66.695833590000007</v>
        <stp/>
        <stp>EM_S_VAL_PE_TTM</stp>
        <stp>2</stp>
        <stp>300802.SZ</stp>
        <stp>2021/3/30</stp>
        <tr r="AI145" s="8"/>
      </tp>
      <tp>
        <v>37.677167140000002</v>
        <stp/>
        <stp>EM_S_VAL_PE_TTM</stp>
        <stp>2</stp>
        <stp>002833.SZ</stp>
        <stp>2021/2/22</stp>
        <tr r="CV119" s="8"/>
      </tp>
      <tp>
        <v>60.87775122</v>
        <stp/>
        <stp>EM_S_VAL_PE_TTM</stp>
        <stp>2</stp>
        <stp>000530.SZ</stp>
        <stp>2021/8/10</stp>
        <tr r="LS235" s="8"/>
      </tp>
      <tp>
        <v>44.510681099999999</v>
        <stp/>
        <stp>EM_S_VAL_PE_TTM</stp>
        <stp>2</stp>
        <stp>300503.SZ</stp>
        <stp>2021/8/20</stp>
        <tr r="DW243" s="8"/>
      </tp>
      <tp>
        <v>35.382658290000002</v>
        <stp/>
        <stp>EM_S_VAL_PE_TTM</stp>
        <stp>2</stp>
        <stp>002430.SZ</stp>
        <stp>2021/8/12</stp>
        <tr r="IG237" s="8"/>
      </tp>
      <tp>
        <v>30.481616249999998</v>
        <stp/>
        <stp>EM_S_VAL_PE_TTM</stp>
        <stp>2</stp>
        <stp>002833.SZ</stp>
        <stp>2021/4/22</stp>
        <tr r="CV161" s="8"/>
      </tp>
      <tp>
        <v>57.491454400000002</v>
        <stp/>
        <stp>EM_S_VAL_PE_TTM</stp>
        <stp>2</stp>
        <stp>300400.SZ</stp>
        <stp>2021/8/10</stp>
        <tr r="FJ235" s="8"/>
      </tp>
      <tp>
        <v>-50.576775050000002</v>
        <stp/>
        <stp>EM_S_VAL_PE_TTM</stp>
        <stp>2</stp>
        <stp>300503.SZ</stp>
        <stp>2020/9/30</stp>
        <tr r="DW28" s="8"/>
      </tp>
      <tp>
        <v>56.59203583</v>
        <stp/>
        <stp>EM_S_VAL_PE_TTM</stp>
        <stp>2</stp>
        <stp>300802.SZ</stp>
        <stp>2021/4/30</stp>
        <tr r="AI167" s="8"/>
      </tp>
      <tp>
        <v>71.481148790000006</v>
        <stp/>
        <stp>EM_S_VAL_PE_TTM</stp>
        <stp>2</stp>
        <stp>002730.SZ</stp>
        <stp>2021/8/12</stp>
        <tr r="FL237" s="8"/>
      </tp>
      <tp>
        <v>24.296101319999998</v>
        <stp/>
        <stp>EM_S_VAL_PE_TTM</stp>
        <stp>2</stp>
        <stp>002833.SZ</stp>
        <stp>2021/7/22</stp>
        <tr r="CV222" s="8"/>
      </tp>
      <tp>
        <v>79.970706079999999</v>
        <stp/>
        <stp>EM_S_VAL_PE_TTM</stp>
        <stp>2</stp>
        <stp>300802.SZ</stp>
        <stp>2021/7/30</stp>
        <tr r="AI228" s="8"/>
      </tp>
      <tp>
        <v>28.878898880000001</v>
        <stp/>
        <stp>EM_S_VAL_PE_TTM</stp>
        <stp>2</stp>
        <stp>002833.SZ</stp>
        <stp>2021/6/22</stp>
        <tr r="CV200" s="8"/>
      </tp>
      <tp>
        <v>57.766073859999999</v>
        <stp/>
        <stp>EM_S_VAL_PE_TTM</stp>
        <stp>2</stp>
        <stp>300802.SZ</stp>
        <stp>2021/6/30</stp>
        <tr r="AI206" s="8"/>
      </tp>
      <tp>
        <v>29.363122730000001</v>
        <stp/>
        <stp>EM_S_VAL_PE_TTM</stp>
        <stp>2</stp>
        <stp>002430.SZ</stp>
        <stp>2021/5/12</stp>
        <tr r="IG172" s="8"/>
      </tp>
      <tp>
        <v>-47.713017639999997</v>
        <stp/>
        <stp>EM_S_VAL_PE_TTM</stp>
        <stp>2</stp>
        <stp>002633.SZ</stp>
        <stp>2021/7/22</stp>
        <tr r="GM222" s="8"/>
      </tp>
      <tp>
        <v>42.317641479999999</v>
        <stp/>
        <stp>EM_S_VAL_PE_TTM</stp>
        <stp>2</stp>
        <stp>300400.SZ</stp>
        <stp>2021/5/10</stp>
        <tr r="FJ170" s="8"/>
      </tp>
      <tp>
        <v>41.556279340000003</v>
        <stp/>
        <stp>EM_S_VAL_PE_TTM</stp>
        <stp>2</stp>
        <stp>300503.SZ</stp>
        <stp>2021/4/20</stp>
        <tr r="DW159" s="8"/>
      </tp>
      <tp>
        <v>62.19759406</v>
        <stp/>
        <stp>EM_S_VAL_PE_TTM</stp>
        <stp>2</stp>
        <stp>000530.SZ</stp>
        <stp>2021/5/10</stp>
        <tr r="LS170" s="8"/>
      </tp>
      <tp>
        <v>31.506073900000001</v>
        <stp/>
        <stp>EM_S_VAL_PE_TTM</stp>
        <stp>2</stp>
        <stp>002430.SZ</stp>
        <stp>2021/4/12</stp>
        <tr r="IG153" s="8"/>
      </tp>
      <tp>
        <v>-47.21209357</v>
        <stp/>
        <stp>EM_S_VAL_PE_TTM</stp>
        <stp>2</stp>
        <stp>002633.SZ</stp>
        <stp>2021/6/22</stp>
        <tr r="GM200" s="8"/>
      </tp>
      <tp>
        <v>60.861744889999997</v>
        <stp/>
        <stp>EM_S_VAL_PE_TTM</stp>
        <stp>2</stp>
        <stp>002730.SZ</stp>
        <stp>2021/7/12</stp>
        <tr r="FL214" s="8"/>
      </tp>
      <tp>
        <v>47.512757430000001</v>
        <stp/>
        <stp>EM_S_VAL_PE_TTM</stp>
        <stp>2</stp>
        <stp>300103.SZ</stp>
        <stp>2021/1/20</stp>
        <tr r="HX101" s="8"/>
      </tp>
      <tp>
        <v>56.43627343</v>
        <stp/>
        <stp>EM_S_VAL_PE_TTM</stp>
        <stp>2</stp>
        <stp>300402.SZ</stp>
        <stp>2021/4/30</stp>
        <tr r="FK167" s="8"/>
      </tp>
      <tp>
        <v>31.874852650000001</v>
        <stp/>
        <stp>EM_S_VAL_PE_TTM</stp>
        <stp>2</stp>
        <stp>300503.SZ</stp>
        <stp>2021/5/20</stp>
        <tr r="DW178" s="8"/>
      </tp>
      <tp>
        <v>66.652063659999996</v>
        <stp/>
        <stp>EM_S_VAL_PE_TTM</stp>
        <stp>2</stp>
        <stp>000530.SZ</stp>
        <stp>2021/6/10</stp>
        <tr r="LS193" s="8"/>
      </tp>
      <tp>
        <v>33.541500820000003</v>
        <stp/>
        <stp>EM_S_VAL_PE_TTM</stp>
        <stp>2</stp>
        <stp>002430.SZ</stp>
        <stp>2021/7/12</stp>
        <tr r="IG214" s="8"/>
      </tp>
      <tp>
        <v>97.83439319</v>
        <stp/>
        <stp>EM_S_VAL_PE_TTM</stp>
        <stp>2</stp>
        <stp>002730.SZ</stp>
        <stp>2021/4/12</stp>
        <tr r="FL153" s="8"/>
      </tp>
      <tp>
        <v>73.019652289999996</v>
        <stp/>
        <stp>EM_S_VAL_PE_TTM</stp>
        <stp>2</stp>
        <stp>300402.SZ</stp>
        <stp>2021/7/30</stp>
        <tr r="FK228" s="8"/>
      </tp>
      <tp>
        <v>-31.53765675</v>
        <stp/>
        <stp>EM_S_VAL_PE_TTM</stp>
        <stp>2</stp>
        <stp>002633.SZ</stp>
        <stp>2021/4/22</stp>
        <tr r="GM161" s="8"/>
      </tp>
      <tp>
        <v>106.65078748000001</v>
        <stp/>
        <stp>EM_S_VAL_PE_TTM</stp>
        <stp>2</stp>
        <stp>002730.SZ</stp>
        <stp>2021/5/12</stp>
        <tr r="FL172" s="8"/>
      </tp>
      <tp>
        <v>40.666604839999998</v>
        <stp/>
        <stp>EM_S_VAL_PE_TTM</stp>
        <stp>2</stp>
        <stp>300400.SZ</stp>
        <stp>2021/6/10</stp>
        <tr r="FJ193" s="8"/>
      </tp>
      <tp>
        <v>65.541736090000001</v>
        <stp/>
        <stp>EM_S_VAL_PE_TTM</stp>
        <stp>2</stp>
        <stp>300402.SZ</stp>
        <stp>2021/6/30</stp>
        <tr r="FK206" s="8"/>
      </tp>
      <tp>
        <v>35.811204940000003</v>
        <stp/>
        <stp>EM_S_VAL_PE_TTM</stp>
        <stp>2</stp>
        <stp>300503.SZ</stp>
        <stp>2021/7/20</stp>
        <tr r="DW220" s="8"/>
      </tp>
      <tp>
        <v>37.92911385</v>
        <stp/>
        <stp>EM_S_VAL_PE_TTM</stp>
        <stp>2</stp>
        <stp>002430.SZ</stp>
        <stp>2021/1/12</stp>
        <tr r="IG95" s="8"/>
      </tp>
      <tp>
        <v>-38.182204740000003</v>
        <stp/>
        <stp>EM_S_VAL_PE_TTM</stp>
        <stp>2</stp>
        <stp>002633.SZ</stp>
        <stp>2021/3/22</stp>
        <tr r="GM139" s="8"/>
      </tp>
      <tp>
        <v>44.532088190000003</v>
        <stp/>
        <stp>EM_S_VAL_PE_TTM</stp>
        <stp>2</stp>
        <stp>300103.SZ</stp>
        <stp>2021/4/20</stp>
        <tr r="HX159" s="8"/>
      </tp>
      <tp>
        <v>-36.188049650000004</v>
        <stp/>
        <stp>EM_S_VAL_PE_TTM</stp>
        <stp>2</stp>
        <stp>002633.SZ</stp>
        <stp>2021/2/22</stp>
        <tr r="GM119" s="8"/>
      </tp>
      <tp>
        <v>81.893505259999998</v>
        <stp/>
        <stp>EM_S_VAL_PE_TTM</stp>
        <stp>2</stp>
        <stp>002730.SZ</stp>
        <stp>2021/3/12</stp>
        <tr r="FL133" s="8"/>
      </tp>
      <tp>
        <v>45.798690309999998</v>
        <stp/>
        <stp>EM_S_VAL_PE_TTM</stp>
        <stp>2</stp>
        <stp>300103.SZ</stp>
        <stp>2021/5/20</stp>
        <tr r="HX178" s="8"/>
      </tp>
      <tp>
        <v>-40.69851354</v>
        <stp/>
        <stp>EM_S_VAL_PE_TTM</stp>
        <stp>2</stp>
        <stp>300503.SZ</stp>
        <stp>2021/1/20</stp>
        <tr r="DW101" s="8"/>
      </tp>
      <tp>
        <v>-274.83781794999999</v>
        <stp/>
        <stp>EM_S_VAL_PE_TTM</stp>
        <stp>2</stp>
        <stp>000530.SZ</stp>
        <stp>2021/2/10</stp>
        <tr r="LS116" s="8"/>
      </tp>
      <tp>
        <v>31.975922600000001</v>
        <stp/>
        <stp>EM_S_VAL_PE_TTM</stp>
        <stp>2</stp>
        <stp>002430.SZ</stp>
        <stp>2021/3/12</stp>
        <tr r="IG133" s="8"/>
      </tp>
      <tp>
        <v>-37.947598259999999</v>
        <stp/>
        <stp>EM_S_VAL_PE_TTM</stp>
        <stp>2</stp>
        <stp>002633.SZ</stp>
        <stp>2021/1/22</stp>
        <tr r="GM103" s="8"/>
      </tp>
      <tp>
        <v>25.0614414</v>
        <stp/>
        <stp>EM_S_VAL_PE_TTM</stp>
        <stp>2</stp>
        <stp>300400.SZ</stp>
        <stp>2021/3/10</stp>
        <tr r="FJ131" s="8"/>
      </tp>
      <tp>
        <v>73.184129720000001</v>
        <stp/>
        <stp>EM_S_VAL_PE_TTM</stp>
        <stp>2</stp>
        <stp>300402.SZ</stp>
        <stp>2021/3/30</stp>
        <tr r="FK145" s="8"/>
      </tp>
      <tp>
        <v>-290.32163867999998</v>
        <stp/>
        <stp>EM_S_VAL_PE_TTM</stp>
        <stp>2</stp>
        <stp>000530.SZ</stp>
        <stp>2021/3/10</stp>
        <tr r="LS131" s="8"/>
      </tp>
      <tp>
        <v>111.42770748</v>
        <stp/>
        <stp>EM_S_VAL_PE_TTM</stp>
        <stp>2</stp>
        <stp>002730.SZ</stp>
        <stp>2021/1/12</stp>
        <tr r="FL95" s="8"/>
      </tp>
      <tp>
        <v>45.707999839999999</v>
        <stp/>
        <stp>EM_S_VAL_PE_TTM</stp>
        <stp>2</stp>
        <stp>300103.SZ</stp>
        <stp>2021/7/20</stp>
        <tr r="HX220" s="8"/>
      </tp>
      <tp>
        <v>22.279178770000001</v>
        <stp/>
        <stp>EM_S_VAL_PE_TTM</stp>
        <stp>2</stp>
        <stp>300400.SZ</stp>
        <stp>2021/2/10</stp>
        <tr r="FJ116" s="8"/>
      </tp>
      <tp>
        <v>269.50651952999999</v>
        <stp/>
        <stp>EM_S_VAL_PE_TTM</stp>
        <stp>2</stp>
        <stp>002031.SZ</stp>
        <stp>2020/9/11</stp>
        <tr r="JS15" s="8"/>
      </tp>
      <tp>
        <v>29.42075088</v>
        <stp/>
        <stp>EM_S_VAL_PE_TTM</stp>
        <stp>2</stp>
        <stp>002833.SZ</stp>
        <stp>2021/1/21</stp>
        <tr r="CV102" s="8"/>
      </tp>
      <tp>
        <v>49.789071249999999</v>
        <stp/>
        <stp>EM_S_VAL_PE_TTM</stp>
        <stp>2</stp>
        <stp>300103.SZ</stp>
        <stp>2021/8/23</stp>
        <tr r="HX244" s="8"/>
      </tp>
      <tp>
        <v>46.169871360000002</v>
        <stp/>
        <stp>EM_S_VAL_PE_TTM</stp>
        <stp>2</stp>
        <stp>002132.SZ</stp>
        <stp>2020/9/21</stp>
        <tr r="JL21" s="8"/>
      </tp>
      <tp>
        <v>61.867633349999998</v>
        <stp/>
        <stp>EM_S_VAL_PE_TTM</stp>
        <stp>2</stp>
        <stp>000530.SZ</stp>
        <stp>2021/8/13</stp>
        <tr r="LS238" s="8"/>
      </tp>
      <tp>
        <v>25.28332528</v>
        <stp/>
        <stp>EM_S_VAL_PE_TTM</stp>
        <stp>2</stp>
        <stp>002833.SZ</stp>
        <stp>2021/5/21</stp>
        <tr r="CV179" s="8"/>
      </tp>
      <tp>
        <v>81.468347059999999</v>
        <stp/>
        <stp>EM_S_VAL_PE_TTM</stp>
        <stp>2</stp>
        <stp>300402.SZ</stp>
        <stp>2020/9/23</stp>
        <tr r="FK23" s="8"/>
      </tp>
      <tp>
        <v>53.402039909999999</v>
        <stp/>
        <stp>EM_S_VAL_PE_TTM</stp>
        <stp>2</stp>
        <stp>300503.SZ</stp>
        <stp>2021/8/23</stp>
        <tr r="DW244" s="8"/>
      </tp>
      <tp>
        <v>36.203070420000003</v>
        <stp/>
        <stp>EM_S_VAL_PE_TTM</stp>
        <stp>2</stp>
        <stp>002430.SZ</stp>
        <stp>2021/8/11</stp>
        <tr r="IG236" s="8"/>
      </tp>
      <tp>
        <v>30.65452655</v>
        <stp/>
        <stp>EM_S_VAL_PE_TTM</stp>
        <stp>2</stp>
        <stp>002833.SZ</stp>
        <stp>2021/4/21</stp>
        <tr r="CV160" s="8"/>
      </tp>
      <tp>
        <v>53.428305680000001</v>
        <stp/>
        <stp>EM_S_VAL_PE_TTM</stp>
        <stp>2</stp>
        <stp>300400.SZ</stp>
        <stp>2021/8/13</stp>
        <tr r="FJ238" s="8"/>
      </tp>
      <tp>
        <v>70.282183829999994</v>
        <stp/>
        <stp>EM_S_VAL_PE_TTM</stp>
        <stp>2</stp>
        <stp>002730.SZ</stp>
        <stp>2021/8/11</stp>
        <tr r="FL236" s="8"/>
      </tp>
      <tp>
        <v>24.936238119999999</v>
        <stp/>
        <stp>EM_S_VAL_PE_TTM</stp>
        <stp>2</stp>
        <stp>002833.SZ</stp>
        <stp>2021/7/21</stp>
        <tr r="CV221" s="8"/>
      </tp>
      <tp>
        <v>-52.619880180000003</v>
        <stp/>
        <stp>EM_S_VAL_PE_TTM</stp>
        <stp>2</stp>
        <stp>002633.SZ</stp>
        <stp>2020/8/31</stp>
        <tr r="GM6" s="8"/>
      </tp>
      <tp>
        <v>29.089853049999999</v>
        <stp/>
        <stp>EM_S_VAL_PE_TTM</stp>
        <stp>2</stp>
        <stp>002833.SZ</stp>
        <stp>2021/6/21</stp>
        <tr r="CV199" s="8"/>
      </tp>
      <tp>
        <v>-297.28935801</v>
        <stp/>
        <stp>EM_S_VAL_PE_TTM</stp>
        <stp>2</stp>
        <stp>000530.SZ</stp>
        <stp>2021/4/13</stp>
        <tr r="LS154" s="8"/>
      </tp>
      <tp>
        <v>29.954582640000002</v>
        <stp/>
        <stp>EM_S_VAL_PE_TTM</stp>
        <stp>2</stp>
        <stp>002430.SZ</stp>
        <stp>2021/5/11</stp>
        <tr r="IG171" s="8"/>
      </tp>
      <tp>
        <v>-48.27655721</v>
        <stp/>
        <stp>EM_S_VAL_PE_TTM</stp>
        <stp>2</stp>
        <stp>002633.SZ</stp>
        <stp>2021/7/21</stp>
        <tr r="GM221" s="8"/>
      </tp>
      <tp>
        <v>76.733757159999996</v>
        <stp/>
        <stp>EM_S_VAL_PE_TTM</stp>
        <stp>2</stp>
        <stp>002730.SZ</stp>
        <stp>2021/6/11</stp>
        <tr r="FL194" s="8"/>
      </tp>
      <tp>
        <v>40.666604839999998</v>
        <stp/>
        <stp>EM_S_VAL_PE_TTM</stp>
        <stp>2</stp>
        <stp>300400.SZ</stp>
        <stp>2021/5/13</stp>
        <tr r="FJ173" s="8"/>
      </tp>
      <tp>
        <v>40.869965890000003</v>
        <stp/>
        <stp>EM_S_VAL_PE_TTM</stp>
        <stp>2</stp>
        <stp>300503.SZ</stp>
        <stp>2021/4/23</stp>
        <tr r="DW162" s="8"/>
      </tp>
      <tp>
        <v>86.469441900000007</v>
        <stp/>
        <stp>EM_S_VAL_PE_TTM</stp>
        <stp>2</stp>
        <stp>300802.SZ</stp>
        <stp>2020/9/23</stp>
        <tr r="AI23" s="8"/>
      </tp>
      <tp>
        <v>63.187476189999998</v>
        <stp/>
        <stp>EM_S_VAL_PE_TTM</stp>
        <stp>2</stp>
        <stp>000530.SZ</stp>
        <stp>2021/5/13</stp>
        <tr r="LS173" s="8"/>
      </tp>
      <tp>
        <v>-45.521474830000002</v>
        <stp/>
        <stp>EM_S_VAL_PE_TTM</stp>
        <stp>2</stp>
        <stp>002633.SZ</stp>
        <stp>2021/6/21</stp>
        <tr r="GM199" s="8"/>
      </tp>
      <tp>
        <v>30.265608709999999</v>
        <stp/>
        <stp>EM_S_VAL_PE_TTM</stp>
        <stp>2</stp>
        <stp>002833.SZ</stp>
        <stp>2020/8/31</stp>
        <tr r="CV6" s="8"/>
      </tp>
      <tp>
        <v>41.58532512</v>
        <stp/>
        <stp>EM_S_VAL_PE_TTM</stp>
        <stp>2</stp>
        <stp>002931.SZ</stp>
        <stp>2020/9/11</stp>
        <tr r="BF15" s="8"/>
      </tp>
      <tp>
        <v>32.839130109999999</v>
        <stp/>
        <stp>EM_S_VAL_PE_TTM</stp>
        <stp>2</stp>
        <stp>300400.SZ</stp>
        <stp>2021/4/13</stp>
        <tr r="FJ154" s="8"/>
      </tp>
      <tp>
        <v>-42.641161429999997</v>
        <stp/>
        <stp>EM_S_VAL_PE_TTM</stp>
        <stp>2</stp>
        <stp>002633.SZ</stp>
        <stp>2021/5/21</stp>
        <tr r="GM179" s="8"/>
      </tp>
      <tp>
        <v>45.154914599999998</v>
        <stp/>
        <stp>EM_S_VAL_PE_TTM</stp>
        <stp>2</stp>
        <stp>300103.SZ</stp>
        <stp>2021/2/23</stp>
        <tr r="HX120" s="8"/>
      </tp>
      <tp>
        <v>40.489708049999997</v>
        <stp/>
        <stp>EM_S_VAL_PE_TTM</stp>
        <stp>2</stp>
        <stp>300400.SZ</stp>
        <stp>2021/7/13</stp>
        <tr r="FJ215" s="8"/>
      </tp>
      <tp>
        <v>39.523537169999997</v>
        <stp/>
        <stp>EM_S_VAL_PE_TTM</stp>
        <stp>2</stp>
        <stp>300503.SZ</stp>
        <stp>2021/6/23</stp>
        <tr r="DW201" s="8"/>
      </tp>
      <tp>
        <v>63.022495839999998</v>
        <stp/>
        <stp>EM_S_VAL_PE_TTM</stp>
        <stp>2</stp>
        <stp>000530.SZ</stp>
        <stp>2021/7/13</stp>
        <tr r="LS215" s="8"/>
      </tp>
      <tp>
        <v>66.229915020000007</v>
        <stp/>
        <stp>EM_S_VAL_PE_TTM</stp>
        <stp>2</stp>
        <stp>002132.SZ</stp>
        <stp>2021/3/31</stp>
        <tr r="JL146" s="8"/>
      </tp>
      <tp>
        <v>31.84343849</v>
        <stp/>
        <stp>EM_S_VAL_PE_TTM</stp>
        <stp>2</stp>
        <stp>002430.SZ</stp>
        <stp>2021/6/11</stp>
        <tr r="IG194" s="8"/>
      </tp>
      <tp>
        <v>-31.262218699999998</v>
        <stp/>
        <stp>EM_S_VAL_PE_TTM</stp>
        <stp>2</stp>
        <stp>002633.SZ</stp>
        <stp>2021/4/21</stp>
        <tr r="GM160" s="8"/>
      </tp>
      <tp>
        <v>103.33936045999999</v>
        <stp/>
        <stp>EM_S_VAL_PE_TTM</stp>
        <stp>2</stp>
        <stp>002730.SZ</stp>
        <stp>2021/5/11</stp>
        <tr r="FL171" s="8"/>
      </tp>
      <tp>
        <v>45.733253400000002</v>
        <stp/>
        <stp>EM_S_VAL_PE_TTM</stp>
        <stp>2</stp>
        <stp>300103.SZ</stp>
        <stp>2021/3/23</stp>
        <tr r="HX140" s="8"/>
      </tp>
      <tp>
        <v>35.043136199999999</v>
        <stp/>
        <stp>EM_S_VAL_PE_TTM</stp>
        <stp>2</stp>
        <stp>300503.SZ</stp>
        <stp>2021/7/23</stp>
        <tr r="DW223" s="8"/>
      </tp>
      <tp>
        <v>38.997358319999996</v>
        <stp/>
        <stp>EM_S_VAL_PE_TTM</stp>
        <stp>2</stp>
        <stp>002430.SZ</stp>
        <stp>2021/1/11</stp>
        <tr r="IG94" s="8"/>
      </tp>
      <tp>
        <v>42.841559369999999</v>
        <stp/>
        <stp>EM_S_VAL_PE_TTM</stp>
        <stp>2</stp>
        <stp>300103.SZ</stp>
        <stp>2021/4/23</stp>
        <tr r="HX162" s="8"/>
      </tp>
      <tp>
        <v>23.670310090000001</v>
        <stp/>
        <stp>EM_S_VAL_PE_TTM</stp>
        <stp>2</stp>
        <stp>300400.SZ</stp>
        <stp>2021/1/13</stp>
        <tr r="FJ96" s="8"/>
      </tp>
      <tp>
        <v>-280.25715521000001</v>
        <stp/>
        <stp>EM_S_VAL_PE_TTM</stp>
        <stp>2</stp>
        <stp>000530.SZ</stp>
        <stp>2021/1/13</stp>
        <tr r="LS96" s="8"/>
      </tp>
      <tp>
        <v>24.734731750000002</v>
        <stp/>
        <stp>EM_S_VAL_PE_TTM</stp>
        <stp>2</stp>
        <stp>002132.SZ</stp>
        <stp>2021/5/31</stp>
        <tr r="JL185" s="8"/>
      </tp>
      <tp>
        <v>79.648309780000005</v>
        <stp/>
        <stp>EM_S_VAL_PE_TTM</stp>
        <stp>2</stp>
        <stp>002730.SZ</stp>
        <stp>2021/3/11</stp>
        <tr r="FL132" s="8"/>
      </tp>
      <tp>
        <v>30.461215020000001</v>
        <stp/>
        <stp>EM_S_VAL_PE_TTM</stp>
        <stp>2</stp>
        <stp>002430.SZ</stp>
        <stp>2021/3/11</stp>
        <tr r="IG132" s="8"/>
      </tp>
      <tp>
        <v>-39.237933900000002</v>
        <stp/>
        <stp>EM_S_VAL_PE_TTM</stp>
        <stp>2</stp>
        <stp>002633.SZ</stp>
        <stp>2021/1/21</stp>
        <tr r="GM102" s="8"/>
      </tp>
      <tp>
        <v>43.395392700000002</v>
        <stp/>
        <stp>EM_S_VAL_PE_TTM</stp>
        <stp>2</stp>
        <stp>300103.SZ</stp>
        <stp>2021/6/23</stp>
        <tr r="HX201" s="8"/>
      </tp>
      <tp>
        <v>-44.790090079999999</v>
        <stp/>
        <stp>EM_S_VAL_PE_TTM</stp>
        <stp>2</stp>
        <stp>300503.SZ</stp>
        <stp>2021/2/23</stp>
        <tr r="DW120" s="8"/>
      </tp>
      <tp>
        <v>107.97344855</v>
        <stp/>
        <stp>EM_S_VAL_PE_TTM</stp>
        <stp>2</stp>
        <stp>002730.SZ</stp>
        <stp>2021/1/11</stp>
        <tr r="FL94" s="8"/>
      </tp>
      <tp>
        <v>46.025416499999999</v>
        <stp/>
        <stp>EM_S_VAL_PE_TTM</stp>
        <stp>2</stp>
        <stp>300103.SZ</stp>
        <stp>2021/7/23</stp>
        <tr r="HX223" s="8"/>
      </tp>
      <tp>
        <v>43.992692089999998</v>
        <stp/>
        <stp>EM_S_VAL_PE_TTM</stp>
        <stp>2</stp>
        <stp>300503.SZ</stp>
        <stp>2021/3/23</stp>
        <tr r="DW140" s="8"/>
      </tp>
      <tp>
        <v>285.95527423999999</v>
        <stp/>
        <stp>EM_S_VAL_PE_TTM</stp>
        <stp>2</stp>
        <stp>002031.SZ</stp>
        <stp>2020/9/10</stp>
        <tr r="JS14" s="8"/>
      </tp>
      <tp>
        <v>29.711469770000001</v>
        <stp/>
        <stp>EM_S_VAL_PE_TTM</stp>
        <stp>2</stp>
        <stp>002833.SZ</stp>
        <stp>2021/1/20</stp>
        <tr r="CV101" s="8"/>
      </tp>
      <tp>
        <v>62.19759406</v>
        <stp/>
        <stp>EM_S_VAL_PE_TTM</stp>
        <stp>2</stp>
        <stp>000530.SZ</stp>
        <stp>2021/8/12</stp>
        <tr r="LS237" s="8"/>
      </tp>
      <tp>
        <v>25.589884300000001</v>
        <stp/>
        <stp>EM_S_VAL_PE_TTM</stp>
        <stp>2</stp>
        <stp>002833.SZ</stp>
        <stp>2021/5/20</stp>
        <tr r="CV178" s="8"/>
      </tp>
      <tp>
        <v>77.738470930000005</v>
        <stp/>
        <stp>EM_S_VAL_PE_TTM</stp>
        <stp>2</stp>
        <stp>300402.SZ</stp>
        <stp>2020/9/22</stp>
        <tr r="FK22" s="8"/>
      </tp>
      <tp>
        <v>35.172785419999997</v>
        <stp/>
        <stp>EM_S_VAL_PE_TTM</stp>
        <stp>2</stp>
        <stp>002430.SZ</stp>
        <stp>2021/8/10</stp>
        <tr r="IG235" s="8"/>
      </tp>
      <tp>
        <v>30.97564568</v>
        <stp/>
        <stp>EM_S_VAL_PE_TTM</stp>
        <stp>2</stp>
        <stp>002833.SZ</stp>
        <stp>2021/4/20</stp>
        <tr r="CV159" s="8"/>
      </tp>
      <tp>
        <v>56.139070769999996</v>
        <stp/>
        <stp>EM_S_VAL_PE_TTM</stp>
        <stp>2</stp>
        <stp>300400.SZ</stp>
        <stp>2021/8/12</stp>
        <tr r="FJ237" s="8"/>
      </tp>
      <tp>
        <v>-46.51270238</v>
        <stp/>
        <stp>EM_S_VAL_PE_TTM</stp>
        <stp>2</stp>
        <stp>002633.SZ</stp>
        <stp>2020/9/30</stp>
        <tr r="GM28" s="8"/>
      </tp>
      <tp>
        <v>70.396370970000007</v>
        <stp/>
        <stp>EM_S_VAL_PE_TTM</stp>
        <stp>2</stp>
        <stp>002730.SZ</stp>
        <stp>2021/8/10</stp>
        <tr r="FL235" s="8"/>
      </tp>
      <tp>
        <v>24.45613552</v>
        <stp/>
        <stp>EM_S_VAL_PE_TTM</stp>
        <stp>2</stp>
        <stp>002833.SZ</stp>
        <stp>2021/7/20</stp>
        <tr r="CV220" s="8"/>
      </tp>
      <tp>
        <v>-47.21209357</v>
        <stp/>
        <stp>EM_S_VAL_PE_TTM</stp>
        <stp>2</stp>
        <stp>002633.SZ</stp>
        <stp>2021/8/20</stp>
        <tr r="GM243" s="8"/>
      </tp>
      <tp>
        <v>-304.25707734000002</v>
        <stp/>
        <stp>EM_S_VAL_PE_TTM</stp>
        <stp>2</stp>
        <stp>000530.SZ</stp>
        <stp>2021/4/12</stp>
        <tr r="LS153" s="8"/>
      </tp>
      <tp>
        <v>30.899010570000002</v>
        <stp/>
        <stp>EM_S_VAL_PE_TTM</stp>
        <stp>2</stp>
        <stp>002430.SZ</stp>
        <stp>2021/5/10</stp>
        <tr r="IG170" s="8"/>
      </tp>
      <tp>
        <v>-45.396243810000001</v>
        <stp/>
        <stp>EM_S_VAL_PE_TTM</stp>
        <stp>2</stp>
        <stp>002633.SZ</stp>
        <stp>2021/7/20</stp>
        <tr r="GM220" s="8"/>
      </tp>
      <tp>
        <v>76.505382890000007</v>
        <stp/>
        <stp>EM_S_VAL_PE_TTM</stp>
        <stp>2</stp>
        <stp>002730.SZ</stp>
        <stp>2021/6/10</stp>
        <tr r="FL193" s="8"/>
      </tp>
      <tp>
        <v>31.626800660000001</v>
        <stp/>
        <stp>EM_S_VAL_PE_TTM</stp>
        <stp>2</stp>
        <stp>002833.SZ</stp>
        <stp>2020/9/30</stp>
        <tr r="CV28" s="8"/>
      </tp>
      <tp>
        <v>40.666604839999998</v>
        <stp/>
        <stp>EM_S_VAL_PE_TTM</stp>
        <stp>2</stp>
        <stp>300400.SZ</stp>
        <stp>2021/5/12</stp>
        <tr r="FJ172" s="8"/>
      </tp>
      <tp>
        <v>41.693542030000003</v>
        <stp/>
        <stp>EM_S_VAL_PE_TTM</stp>
        <stp>2</stp>
        <stp>300503.SZ</stp>
        <stp>2021/4/22</stp>
        <tr r="DW161" s="8"/>
      </tp>
      <tp>
        <v>85.958393189999995</v>
        <stp/>
        <stp>EM_S_VAL_PE_TTM</stp>
        <stp>2</stp>
        <stp>300802.SZ</stp>
        <stp>2020/9/22</stp>
        <tr r="AI22" s="8"/>
      </tp>
      <tp>
        <v>64.012377970000003</v>
        <stp/>
        <stp>EM_S_VAL_PE_TTM</stp>
        <stp>2</stp>
        <stp>000530.SZ</stp>
        <stp>2021/5/12</stp>
        <tr r="LS172" s="8"/>
      </tp>
      <tp>
        <v>25.787329100000001</v>
        <stp/>
        <stp>EM_S_VAL_PE_TTM</stp>
        <stp>2</stp>
        <stp>002833.SZ</stp>
        <stp>2021/8/20</stp>
        <tr r="CV243" s="8"/>
      </tp>
      <tp>
        <v>41.462726879999998</v>
        <stp/>
        <stp>EM_S_VAL_PE_TTM</stp>
        <stp>2</stp>
        <stp>002931.SZ</stp>
        <stp>2020/9/10</stp>
        <tr r="BF14" s="8"/>
      </tp>
      <tp>
        <v>48.491484640000003</v>
        <stp/>
        <stp>EM_S_VAL_PE_TTM</stp>
        <stp>2</stp>
        <stp>300103.SZ</stp>
        <stp>2021/1/22</stp>
        <tr r="HX103" s="8"/>
      </tp>
      <tp>
        <v>31.679854020000001</v>
        <stp/>
        <stp>EM_S_VAL_PE_TTM</stp>
        <stp>2</stp>
        <stp>300400.SZ</stp>
        <stp>2021/4/12</stp>
        <tr r="FJ153" s="8"/>
      </tp>
      <tp>
        <v>-42.328083890000002</v>
        <stp/>
        <stp>EM_S_VAL_PE_TTM</stp>
        <stp>2</stp>
        <stp>002633.SZ</stp>
        <stp>2021/5/20</stp>
        <tr r="GM178" s="8"/>
      </tp>
      <tp>
        <v>45.733253400000002</v>
        <stp/>
        <stp>EM_S_VAL_PE_TTM</stp>
        <stp>2</stp>
        <stp>300103.SZ</stp>
        <stp>2021/2/22</stp>
        <tr r="HX119" s="8"/>
      </tp>
      <tp>
        <v>44.224195690000002</v>
        <stp/>
        <stp>EM_S_VAL_PE_TTM</stp>
        <stp>2</stp>
        <stp>300400.SZ</stp>
        <stp>2021/7/12</stp>
        <tr r="FJ214" s="8"/>
      </tp>
      <tp>
        <v>39.715554359999999</v>
        <stp/>
        <stp>EM_S_VAL_PE_TTM</stp>
        <stp>2</stp>
        <stp>300503.SZ</stp>
        <stp>2021/6/22</stp>
        <tr r="DW200" s="8"/>
      </tp>
      <tp>
        <v>63.022495839999998</v>
        <stp/>
        <stp>EM_S_VAL_PE_TTM</stp>
        <stp>2</stp>
        <stp>000530.SZ</stp>
        <stp>2021/7/12</stp>
        <tr r="LS214" s="8"/>
      </tp>
      <tp>
        <v>66.86674112</v>
        <stp/>
        <stp>EM_S_VAL_PE_TTM</stp>
        <stp>2</stp>
        <stp>002132.SZ</stp>
        <stp>2021/3/30</stp>
        <tr r="JL145" s="8"/>
      </tp>
      <tp>
        <v>30.526963200000001</v>
        <stp/>
        <stp>EM_S_VAL_PE_TTM</stp>
        <stp>2</stp>
        <stp>002430.SZ</stp>
        <stp>2021/6/10</stp>
        <tr r="IG193" s="8"/>
      </tp>
      <tp>
        <v>-31.382141690000001</v>
        <stp/>
        <stp>EM_S_VAL_PE_TTM</stp>
        <stp>2</stp>
        <stp>002633.SZ</stp>
        <stp>2021/4/20</stp>
        <tr r="GM159" s="8"/>
      </tp>
      <tp>
        <v>103.22517333</v>
        <stp/>
        <stp>EM_S_VAL_PE_TTM</stp>
        <stp>2</stp>
        <stp>002730.SZ</stp>
        <stp>2021/5/10</stp>
        <tr r="FL170" s="8"/>
      </tp>
      <tp>
        <v>47.33480702</v>
        <stp/>
        <stp>EM_S_VAL_PE_TTM</stp>
        <stp>2</stp>
        <stp>300103.SZ</stp>
        <stp>2021/3/22</stp>
        <tr r="HX139" s="8"/>
      </tp>
      <tp>
        <v>36.643279399999997</v>
        <stp/>
        <stp>EM_S_VAL_PE_TTM</stp>
        <stp>2</stp>
        <stp>300503.SZ</stp>
        <stp>2021/7/22</stp>
        <tr r="DW222" s="8"/>
      </tp>
      <tp>
        <v>23.748377420000001</v>
        <stp/>
        <stp>EM_S_VAL_PE_TTM</stp>
        <stp>2</stp>
        <stp>002132.SZ</stp>
        <stp>2021/4/30</stp>
        <tr r="JL167" s="8"/>
      </tp>
      <tp>
        <v>153.65880862</v>
        <stp/>
        <stp>EM_S_VAL_PE_TTM</stp>
        <stp>2</stp>
        <stp>002730.SZ</stp>
        <stp>2021/2/10</stp>
        <tr r="FL116" s="8"/>
      </tp>
      <tp>
        <v>43.197460169999999</v>
        <stp/>
        <stp>EM_S_VAL_PE_TTM</stp>
        <stp>2</stp>
        <stp>300103.SZ</stp>
        <stp>2021/4/22</stp>
        <tr r="HX161" s="8"/>
      </tp>
      <tp>
        <v>24.112942780000001</v>
        <stp/>
        <stp>EM_S_VAL_PE_TTM</stp>
        <stp>2</stp>
        <stp>300400.SZ</stp>
        <stp>2021/1/12</stp>
        <tr r="FJ95" s="8"/>
      </tp>
      <tp>
        <v>-285.67649247000003</v>
        <stp/>
        <stp>EM_S_VAL_PE_TTM</stp>
        <stp>2</stp>
        <stp>000530.SZ</stp>
        <stp>2021/1/12</stp>
        <tr r="LS95" s="8"/>
      </tp>
      <tp>
        <v>78.301192490000005</v>
        <stp/>
        <stp>EM_S_VAL_PE_TTM</stp>
        <stp>2</stp>
        <stp>002730.SZ</stp>
        <stp>2021/3/10</stp>
        <tr r="FL131" s="8"/>
      </tp>
      <tp>
        <v>-40.155383909999998</v>
        <stp/>
        <stp>EM_S_VAL_PE_TTM</stp>
        <stp>2</stp>
        <stp>300503.SZ</stp>
        <stp>2021/1/22</stp>
        <tr r="DW103" s="8"/>
      </tp>
      <tp>
        <v>28.68014908</v>
        <stp/>
        <stp>EM_S_VAL_PE_TTM</stp>
        <stp>2</stp>
        <stp>002132.SZ</stp>
        <stp>2021/6/30</stp>
        <tr r="JL206" s="8"/>
      </tp>
      <tp>
        <v>30.63941591</v>
        <stp/>
        <stp>EM_S_VAL_PE_TTM</stp>
        <stp>2</stp>
        <stp>002430.SZ</stp>
        <stp>2021/3/10</stp>
        <tr r="IG131" s="8"/>
      </tp>
      <tp>
        <v>-38.944675799999999</v>
        <stp/>
        <stp>EM_S_VAL_PE_TTM</stp>
        <stp>2</stp>
        <stp>002633.SZ</stp>
        <stp>2021/1/20</stp>
        <tr r="GM101" s="8"/>
      </tp>
      <tp>
        <v>43.712809370000002</v>
        <stp/>
        <stp>EM_S_VAL_PE_TTM</stp>
        <stp>2</stp>
        <stp>300103.SZ</stp>
        <stp>2021/6/22</stp>
        <tr r="HX200" s="8"/>
      </tp>
      <tp>
        <v>25.609462829999998</v>
        <stp/>
        <stp>EM_S_VAL_PE_TTM</stp>
        <stp>2</stp>
        <stp>300400.SZ</stp>
        <stp>2021/3/12</stp>
        <tr r="FJ133" s="8"/>
      </tp>
      <tp>
        <v>-43.740039459999998</v>
        <stp/>
        <stp>EM_S_VAL_PE_TTM</stp>
        <stp>2</stp>
        <stp>300503.SZ</stp>
        <stp>2021/2/22</stp>
        <tr r="DW119" s="8"/>
      </tp>
      <tp>
        <v>-316.64413393000001</v>
        <stp/>
        <stp>EM_S_VAL_PE_TTM</stp>
        <stp>2</stp>
        <stp>000530.SZ</stp>
        <stp>2021/3/12</stp>
        <tr r="LS133" s="8"/>
      </tp>
      <tp>
        <v>30.2734907</v>
        <stp/>
        <stp>EM_S_VAL_PE_TTM</stp>
        <stp>2</stp>
        <stp>002132.SZ</stp>
        <stp>2021/7/30</stp>
        <tr r="JL228" s="8"/>
      </tp>
      <tp>
        <v>40.1843012</v>
        <stp/>
        <stp>EM_S_VAL_PE_TTM</stp>
        <stp>2</stp>
        <stp>002430.SZ</stp>
        <stp>2021/2/10</stp>
        <tr r="IG116" s="8"/>
      </tp>
      <tp>
        <v>46.252142689999999</v>
        <stp/>
        <stp>EM_S_VAL_PE_TTM</stp>
        <stp>2</stp>
        <stp>300103.SZ</stp>
        <stp>2021/7/22</stp>
        <tr r="HX222" s="8"/>
      </tp>
      <tp>
        <v>45.33100331</v>
        <stp/>
        <stp>EM_S_VAL_PE_TTM</stp>
        <stp>2</stp>
        <stp>300503.SZ</stp>
        <stp>2021/3/22</stp>
        <tr r="DW139" s="8"/>
      </tp>
      <tp>
        <v>266.97594187999999</v>
        <stp/>
        <stp>EM_S_VAL_PE_TTM</stp>
        <stp>2</stp>
        <stp>002031.SZ</stp>
        <stp>2020/9/17</stp>
        <tr r="JS19" s="8"/>
      </tp>
      <tp>
        <v>30.329247389999999</v>
        <stp/>
        <stp>EM_S_VAL_PE_TTM</stp>
        <stp>2</stp>
        <stp>002833.SZ</stp>
        <stp>2021/1/27</stp>
        <tr r="CV106" s="8"/>
      </tp>
      <tp>
        <v>50.378559340000002</v>
        <stp/>
        <stp>EM_S_VAL_PE_TTM</stp>
        <stp>2</stp>
        <stp>300103.SZ</stp>
        <stp>2021/8/25</stp>
        <tr r="HX246" s="8"/>
      </tp>
      <tp>
        <v>241.83271443999999</v>
        <stp/>
        <stp>EM_S_VAL_PE_TTM</stp>
        <stp>2</stp>
        <stp>300201.SZ</stp>
        <stp>2020/9/15</stp>
        <tr r="HA17" s="8"/>
      </tp>
      <tp>
        <v>26.26535333</v>
        <stp/>
        <stp>EM_S_VAL_PE_TTM</stp>
        <stp>2</stp>
        <stp>002833.SZ</stp>
        <stp>2021/5/27</stp>
        <tr r="CV183" s="8"/>
      </tp>
      <tp>
        <v>73.812285529999997</v>
        <stp/>
        <stp>EM_S_VAL_PE_TTM</stp>
        <stp>2</stp>
        <stp>300402.SZ</stp>
        <stp>2020/9/25</stp>
        <tr r="FK25" s="8"/>
      </tp>
      <tp>
        <v>49.710778830000002</v>
        <stp/>
        <stp>EM_S_VAL_PE_TTM</stp>
        <stp>2</stp>
        <stp>300503.SZ</stp>
        <stp>2021/8/25</stp>
        <tr r="DW246" s="8"/>
      </tp>
      <tp>
        <v>33.274389890000002</v>
        <stp/>
        <stp>EM_S_VAL_PE_TTM</stp>
        <stp>2</stp>
        <stp>002430.SZ</stp>
        <stp>2021/8/17</stp>
        <tr r="IG240" s="8"/>
      </tp>
      <tp>
        <v>31.130029879999999</v>
        <stp/>
        <stp>EM_S_VAL_PE_TTM</stp>
        <stp>2</stp>
        <stp>002833.SZ</stp>
        <stp>2021/4/27</stp>
        <tr r="CV164" s="8"/>
      </tp>
      <tp>
        <v>68.226815329999994</v>
        <stp/>
        <stp>EM_S_VAL_PE_TTM</stp>
        <stp>2</stp>
        <stp>002730.SZ</stp>
        <stp>2021/8/17</stp>
        <tr r="FL240" s="8"/>
      </tp>
      <tp>
        <v>22.11381677</v>
        <stp/>
        <stp>EM_S_VAL_PE_TTM</stp>
        <stp>2</stp>
        <stp>002833.SZ</stp>
        <stp>2021/7/27</stp>
        <tr r="CV225" s="8"/>
      </tp>
      <tp>
        <v>-44.3882884</v>
        <stp/>
        <stp>EM_S_VAL_PE_TTM</stp>
        <stp>2</stp>
        <stp>002633.SZ</stp>
        <stp>2021/8/27</stp>
        <tr r="GM250" s="8"/>
        <tr r="GM248" s="8"/>
      </tp>
      <tp>
        <v>147.21567945000001</v>
        <stp/>
        <stp>EM_S_VAL_PE_TTM</stp>
        <stp>2</stp>
        <stp>000530.SZ</stp>
        <stp>2021/4/15</stp>
        <tr r="LS156" s="8"/>
      </tp>
      <tp>
        <v>29.763789119999998</v>
        <stp/>
        <stp>EM_S_VAL_PE_TTM</stp>
        <stp>2</stp>
        <stp>002430.SZ</stp>
        <stp>2021/5/17</stp>
        <tr r="IG175" s="8"/>
      </tp>
      <tp>
        <v>-45.14578178</v>
        <stp/>
        <stp>EM_S_VAL_PE_TTM</stp>
        <stp>2</stp>
        <stp>002633.SZ</stp>
        <stp>2021/7/27</stp>
        <tr r="GM225" s="8"/>
      </tp>
      <tp>
        <v>73.079768729999998</v>
        <stp/>
        <stp>EM_S_VAL_PE_TTM</stp>
        <stp>2</stp>
        <stp>002730.SZ</stp>
        <stp>2021/6/17</stp>
        <tr r="FL197" s="8"/>
      </tp>
      <tp>
        <v>89.126895200000007</v>
        <stp/>
        <stp>EM_S_VAL_PE_TTM</stp>
        <stp>2</stp>
        <stp>300802.SZ</stp>
        <stp>2020/9/25</stp>
        <tr r="AI25" s="8"/>
      </tp>
      <tp>
        <v>26.856648530000001</v>
        <stp/>
        <stp>EM_S_VAL_PE_TTM</stp>
        <stp>2</stp>
        <stp>002833.SZ</stp>
        <stp>2021/8/27</stp>
        <tr r="CV250" s="8"/>
        <tr r="CV248" s="8"/>
      </tp>
      <tp>
        <v>42.29639495</v>
        <stp/>
        <stp>EM_S_VAL_PE_TTM</stp>
        <stp>2</stp>
        <stp>002931.SZ</stp>
        <stp>2020/9/17</stp>
        <tr r="BF19" s="8"/>
      </tp>
      <tp>
        <v>47.201344220000003</v>
        <stp/>
        <stp>EM_S_VAL_PE_TTM</stp>
        <stp>2</stp>
        <stp>300103.SZ</stp>
        <stp>2021/1/25</stp>
        <tr r="HX104" s="8"/>
      </tp>
      <tp>
        <v>34.98906032</v>
        <stp/>
        <stp>EM_S_VAL_PE_TTM</stp>
        <stp>2</stp>
        <stp>300400.SZ</stp>
        <stp>2021/4/15</stp>
        <tr r="FJ156" s="8"/>
      </tp>
      <tp>
        <v>32.898944299999997</v>
        <stp/>
        <stp>EM_S_VAL_PE_TTM</stp>
        <stp>2</stp>
        <stp>300503.SZ</stp>
        <stp>2021/5/25</stp>
        <tr r="DW181" s="8"/>
      </tp>
      <tp>
        <v>67.476965440000001</v>
        <stp/>
        <stp>EM_S_VAL_PE_TTM</stp>
        <stp>2</stp>
        <stp>000530.SZ</stp>
        <stp>2021/6/15</stp>
        <tr r="LS195" s="8"/>
      </tp>
      <tp>
        <v>-43.643009569999997</v>
        <stp/>
        <stp>EM_S_VAL_PE_TTM</stp>
        <stp>2</stp>
        <stp>002633.SZ</stp>
        <stp>2021/5/27</stp>
        <tr r="GM183" s="8"/>
      </tp>
      <tp>
        <v>44.710038590000003</v>
        <stp/>
        <stp>EM_S_VAL_PE_TTM</stp>
        <stp>2</stp>
        <stp>300103.SZ</stp>
        <stp>2021/2/25</stp>
        <tr r="HX122" s="8"/>
      </tp>
      <tp>
        <v>36.145909279999998</v>
        <stp/>
        <stp>EM_S_VAL_PE_TTM</stp>
        <stp>2</stp>
        <stp>300400.SZ</stp>
        <stp>2021/7/15</stp>
        <tr r="FJ217" s="8"/>
      </tp>
      <tp>
        <v>39.587542900000003</v>
        <stp/>
        <stp>EM_S_VAL_PE_TTM</stp>
        <stp>2</stp>
        <stp>300503.SZ</stp>
        <stp>2021/6/25</stp>
        <tr r="DW203" s="8"/>
      </tp>
      <tp>
        <v>62.19759406</v>
        <stp/>
        <stp>EM_S_VAL_PE_TTM</stp>
        <stp>2</stp>
        <stp>000530.SZ</stp>
        <stp>2021/7/15</stp>
        <tr r="LS217" s="8"/>
      </tp>
      <tp>
        <v>32.225025530000003</v>
        <stp/>
        <stp>EM_S_VAL_PE_TTM</stp>
        <stp>2</stp>
        <stp>002430.SZ</stp>
        <stp>2021/6/17</stp>
        <tr r="IG197" s="8"/>
      </tp>
      <tp>
        <v>-29.839122110000002</v>
        <stp/>
        <stp>EM_S_VAL_PE_TTM</stp>
        <stp>2</stp>
        <stp>002633.SZ</stp>
        <stp>2021/4/27</stp>
        <tr r="GM164" s="8"/>
      </tp>
      <tp>
        <v>95.060792910000004</v>
        <stp/>
        <stp>EM_S_VAL_PE_TTM</stp>
        <stp>2</stp>
        <stp>002730.SZ</stp>
        <stp>2021/5/17</stp>
        <tr r="FL175" s="8"/>
      </tp>
      <tp>
        <v>46.267104609999997</v>
        <stp/>
        <stp>EM_S_VAL_PE_TTM</stp>
        <stp>2</stp>
        <stp>300103.SZ</stp>
        <stp>2021/3/25</stp>
        <tr r="HX142" s="8"/>
      </tp>
      <tp>
        <v>41.315226369999998</v>
        <stp/>
        <stp>EM_S_VAL_PE_TTM</stp>
        <stp>2</stp>
        <stp>300400.SZ</stp>
        <stp>2021/6/15</stp>
        <tr r="FJ195" s="8"/>
      </tp>
      <tp>
        <v>25.377607609999998</v>
        <stp/>
        <stp>EM_S_VAL_PE_TTM</stp>
        <stp>2</stp>
        <stp>300400.SZ</stp>
        <stp>2021/1/15</stp>
        <tr r="FJ98" s="8"/>
      </tp>
      <tp>
        <v>-280.25715521000001</v>
        <stp/>
        <stp>EM_S_VAL_PE_TTM</stp>
        <stp>2</stp>
        <stp>000530.SZ</stp>
        <stp>2021/1/15</stp>
        <tr r="LS98" s="8"/>
      </tp>
      <tp>
        <v>79.928959210000002</v>
        <stp/>
        <stp>EM_S_VAL_PE_TTM</stp>
        <stp>2</stp>
        <stp>002730.SZ</stp>
        <stp>2021/3/17</stp>
        <tr r="FL136" s="8"/>
      </tp>
      <tp>
        <v>44.302297459999998</v>
        <stp/>
        <stp>EM_S_VAL_PE_TTM</stp>
        <stp>2</stp>
        <stp>300103.SZ</stp>
        <stp>2021/5/25</stp>
        <tr r="HX181" s="8"/>
      </tp>
      <tp>
        <v>-38.344951809999998</v>
        <stp/>
        <stp>EM_S_VAL_PE_TTM</stp>
        <stp>2</stp>
        <stp>300503.SZ</stp>
        <stp>2021/1/25</stp>
        <tr r="DW104" s="8"/>
      </tp>
      <tp>
        <v>31.764309040000001</v>
        <stp/>
        <stp>EM_S_VAL_PE_TTM</stp>
        <stp>2</stp>
        <stp>002430.SZ</stp>
        <stp>2021/3/17</stp>
        <tr r="IG136" s="8"/>
      </tp>
      <tp>
        <v>-35.425578590000001</v>
        <stp/>
        <stp>EM_S_VAL_PE_TTM</stp>
        <stp>2</stp>
        <stp>002633.SZ</stp>
        <stp>2021/1/27</stp>
        <tr r="GM106" s="8"/>
      </tp>
      <tp>
        <v>43.395392700000002</v>
        <stp/>
        <stp>EM_S_VAL_PE_TTM</stp>
        <stp>2</stp>
        <stp>300103.SZ</stp>
        <stp>2021/6/25</stp>
        <tr r="HX203" s="8"/>
      </tp>
      <tp>
        <v>24.87174168</v>
        <stp/>
        <stp>EM_S_VAL_PE_TTM</stp>
        <stp>2</stp>
        <stp>300400.SZ</stp>
        <stp>2021/3/15</stp>
        <tr r="FJ134" s="8"/>
      </tp>
      <tp>
        <v>-44.862507360000002</v>
        <stp/>
        <stp>EM_S_VAL_PE_TTM</stp>
        <stp>2</stp>
        <stp>300503.SZ</stp>
        <stp>2021/2/25</stp>
        <tr r="DW122" s="8"/>
      </tp>
      <tp>
        <v>-322.83766222000003</v>
        <stp/>
        <stp>EM_S_VAL_PE_TTM</stp>
        <stp>2</stp>
        <stp>000530.SZ</stp>
        <stp>2021/3/15</stp>
        <tr r="LS134" s="8"/>
      </tp>
      <tp>
        <v>41.316069640000002</v>
        <stp/>
        <stp>EM_S_VAL_PE_TTM</stp>
        <stp>2</stp>
        <stp>300503.SZ</stp>
        <stp>2021/3/25</stp>
        <tr r="DW142" s="8"/>
      </tp>
      <tp>
        <v>266.97594187999999</v>
        <stp/>
        <stp>EM_S_VAL_PE_TTM</stp>
        <stp>2</stp>
        <stp>002031.SZ</stp>
        <stp>2020/9/16</stp>
        <tr r="JS18" s="8"/>
      </tp>
      <tp>
        <v>29.965848789999999</v>
        <stp/>
        <stp>EM_S_VAL_PE_TTM</stp>
        <stp>2</stp>
        <stp>002833.SZ</stp>
        <stp>2021/1/26</stp>
        <tr r="CV105" s="8"/>
      </tp>
      <tp>
        <v>49.789071249999999</v>
        <stp/>
        <stp>EM_S_VAL_PE_TTM</stp>
        <stp>2</stp>
        <stp>300103.SZ</stp>
        <stp>2021/8/24</stp>
        <tr r="HX245" s="8"/>
      </tp>
      <tp>
        <v>35.298403260000001</v>
        <stp/>
        <stp>EM_S_VAL_PE_TTM</stp>
        <stp>2</stp>
        <stp>002833.SZ</stp>
        <stp>2021/3/26</stp>
        <tr r="CV143" s="8"/>
      </tp>
      <tp>
        <v>248.66711724000001</v>
        <stp/>
        <stp>EM_S_VAL_PE_TTM</stp>
        <stp>2</stp>
        <stp>300201.SZ</stp>
        <stp>2020/9/14</stp>
        <tr r="HA16" s="8"/>
      </tp>
      <tp>
        <v>40.119205749999999</v>
        <stp/>
        <stp>EM_S_VAL_PE_TTM</stp>
        <stp>2</stp>
        <stp>002833.SZ</stp>
        <stp>2021/2/26</stp>
        <tr r="CV123" s="8"/>
      </tp>
      <tp>
        <v>26.447210380000001</v>
        <stp/>
        <stp>EM_S_VAL_PE_TTM</stp>
        <stp>2</stp>
        <stp>002833.SZ</stp>
        <stp>2021/5/26</stp>
        <tr r="CV182" s="8"/>
      </tp>
      <tp>
        <v>72.438120639999994</v>
        <stp/>
        <stp>EM_S_VAL_PE_TTM</stp>
        <stp>2</stp>
        <stp>300402.SZ</stp>
        <stp>2020/9/24</stp>
        <tr r="FK24" s="8"/>
      </tp>
      <tp>
        <v>53.321209379999999</v>
        <stp/>
        <stp>EM_S_VAL_PE_TTM</stp>
        <stp>2</stp>
        <stp>300503.SZ</stp>
        <stp>2021/8/24</stp>
        <tr r="DW245" s="8"/>
      </tp>
      <tp>
        <v>35.611610509999998</v>
        <stp/>
        <stp>EM_S_VAL_PE_TTM</stp>
        <stp>2</stp>
        <stp>002430.SZ</stp>
        <stp>2021/8/16</stp>
        <tr r="IG239" s="8"/>
      </tp>
      <tp>
        <v>30.77185854</v>
        <stp/>
        <stp>EM_S_VAL_PE_TTM</stp>
        <stp>2</stp>
        <stp>002833.SZ</stp>
        <stp>2021/4/26</stp>
        <tr r="CV163" s="8"/>
      </tp>
      <tp>
        <v>70.3392774</v>
        <stp/>
        <stp>EM_S_VAL_PE_TTM</stp>
        <stp>2</stp>
        <stp>002730.SZ</stp>
        <stp>2021/8/16</stp>
        <tr r="FL239" s="8"/>
      </tp>
      <tp>
        <v>23.277701860000001</v>
        <stp/>
        <stp>EM_S_VAL_PE_TTM</stp>
        <stp>2</stp>
        <stp>002833.SZ</stp>
        <stp>2021/7/26</stp>
        <tr r="CV224" s="8"/>
      </tp>
      <tp>
        <v>-51.845641209999997</v>
        <stp/>
        <stp>EM_S_VAL_PE_TTM</stp>
        <stp>2</stp>
        <stp>002633.SZ</stp>
        <stp>2021/8/26</stp>
        <tr r="GM247" s="8"/>
        <tr r="GM249" s="8"/>
      </tp>
      <tp>
        <v>-302.70869527000002</v>
        <stp/>
        <stp>EM_S_VAL_PE_TTM</stp>
        <stp>2</stp>
        <stp>000530.SZ</stp>
        <stp>2021/4/14</stp>
        <tr r="LS155" s="8"/>
      </tp>
      <tp>
        <v>-45.709321359999997</v>
        <stp/>
        <stp>EM_S_VAL_PE_TTM</stp>
        <stp>2</stp>
        <stp>002633.SZ</stp>
        <stp>2021/7/26</stp>
        <tr r="GM224" s="8"/>
      </tp>
      <tp>
        <v>74.963856509999999</v>
        <stp/>
        <stp>EM_S_VAL_PE_TTM</stp>
        <stp>2</stp>
        <stp>002730.SZ</stp>
        <stp>2021/6/16</stp>
        <tr r="FL196" s="8"/>
      </tp>
      <tp>
        <v>41.865571920000001</v>
        <stp/>
        <stp>EM_S_VAL_PE_TTM</stp>
        <stp>2</stp>
        <stp>300400.SZ</stp>
        <stp>2021/5/14</stp>
        <tr r="FJ174" s="8"/>
      </tp>
      <tp>
        <v>84.977179660000004</v>
        <stp/>
        <stp>EM_S_VAL_PE_TTM</stp>
        <stp>2</stp>
        <stp>300802.SZ</stp>
        <stp>2020/9/24</stp>
        <tr r="AI24" s="8"/>
      </tp>
      <tp>
        <v>64.012377970000003</v>
        <stp/>
        <stp>EM_S_VAL_PE_TTM</stp>
        <stp>2</stp>
        <stp>000530.SZ</stp>
        <stp>2021/5/14</stp>
        <tr r="LS174" s="8"/>
      </tp>
      <tp>
        <v>32.833127130000001</v>
        <stp/>
        <stp>EM_S_VAL_PE_TTM</stp>
        <stp>2</stp>
        <stp>002430.SZ</stp>
        <stp>2021/4/16</stp>
        <tr r="IG157" s="8"/>
      </tp>
      <tp>
        <v>58.806376399999998</v>
        <stp/>
        <stp>EM_S_VAL_PE_TTM</stp>
        <stp>2</stp>
        <stp>002730.SZ</stp>
        <stp>2021/7/16</stp>
        <tr r="FL218" s="8"/>
      </tp>
      <tp>
        <v>27.249459739999999</v>
        <stp/>
        <stp>EM_S_VAL_PE_TTM</stp>
        <stp>2</stp>
        <stp>002833.SZ</stp>
        <stp>2021/8/26</stp>
        <tr r="CV249" s="8"/>
        <tr r="CV247" s="8"/>
      </tp>
      <tp>
        <v>42.590630740000002</v>
        <stp/>
        <stp>EM_S_VAL_PE_TTM</stp>
        <stp>2</stp>
        <stp>002931.SZ</stp>
        <stp>2020/9/16</stp>
        <tr r="BF18" s="8"/>
      </tp>
      <tp>
        <v>33.998406209999999</v>
        <stp/>
        <stp>EM_S_VAL_PE_TTM</stp>
        <stp>2</stp>
        <stp>300400.SZ</stp>
        <stp>2021/4/14</stp>
        <tr r="FJ155" s="8"/>
      </tp>
      <tp>
        <v>32.930947170000003</v>
        <stp/>
        <stp>EM_S_VAL_PE_TTM</stp>
        <stp>2</stp>
        <stp>300503.SZ</stp>
        <stp>2021/5/24</stp>
        <tr r="DW180" s="8"/>
      </tp>
      <tp>
        <v>34.361912959999998</v>
        <stp/>
        <stp>EM_S_VAL_PE_TTM</stp>
        <stp>2</stp>
        <stp>002430.SZ</stp>
        <stp>2021/7/16</stp>
        <tr r="IG218" s="8"/>
      </tp>
      <tp>
        <v>-43.517778550000003</v>
        <stp/>
        <stp>EM_S_VAL_PE_TTM</stp>
        <stp>2</stp>
        <stp>002633.SZ</stp>
        <stp>2021/5/26</stp>
        <tr r="GM182" s="8"/>
      </tp>
      <tp>
        <v>93.175612569999998</v>
        <stp/>
        <stp>EM_S_VAL_PE_TTM</stp>
        <stp>2</stp>
        <stp>002730.SZ</stp>
        <stp>2021/4/16</stp>
        <tr r="FL157" s="8"/>
      </tp>
      <tp>
        <v>45.599790599999999</v>
        <stp/>
        <stp>EM_S_VAL_PE_TTM</stp>
        <stp>2</stp>
        <stp>300103.SZ</stp>
        <stp>2021/2/24</stp>
        <tr r="HX121" s="8"/>
      </tp>
      <tp>
        <v>37.40384195</v>
        <stp/>
        <stp>EM_S_VAL_PE_TTM</stp>
        <stp>2</stp>
        <stp>300400.SZ</stp>
        <stp>2021/7/14</stp>
        <tr r="FJ216" s="8"/>
      </tp>
      <tp>
        <v>39.939574409999999</v>
        <stp/>
        <stp>EM_S_VAL_PE_TTM</stp>
        <stp>2</stp>
        <stp>300503.SZ</stp>
        <stp>2021/6/24</stp>
        <tr r="DW202" s="8"/>
      </tp>
      <tp>
        <v>63.352456549999999</v>
        <stp/>
        <stp>EM_S_VAL_PE_TTM</stp>
        <stp>2</stp>
        <stp>000530.SZ</stp>
        <stp>2021/7/14</stp>
        <tr r="LS216" s="8"/>
      </tp>
      <tp>
        <v>30.717756720000001</v>
        <stp/>
        <stp>EM_S_VAL_PE_TTM</stp>
        <stp>2</stp>
        <stp>002430.SZ</stp>
        <stp>2021/6/16</stp>
        <tr r="IG196" s="8"/>
      </tp>
      <tp>
        <v>-31.124499669999999</v>
        <stp/>
        <stp>EM_S_VAL_PE_TTM</stp>
        <stp>2</stp>
        <stp>002633.SZ</stp>
        <stp>2021/4/26</stp>
        <tr r="GM163" s="8"/>
      </tp>
      <tp>
        <v>45.86671621</v>
        <stp/>
        <stp>EM_S_VAL_PE_TTM</stp>
        <stp>2</stp>
        <stp>300103.SZ</stp>
        <stp>2021/3/24</stp>
        <tr r="HX141" s="8"/>
      </tp>
      <tp>
        <v>-37.771643400000002</v>
        <stp/>
        <stp>EM_S_VAL_PE_TTM</stp>
        <stp>2</stp>
        <stp>002633.SZ</stp>
        <stp>2021/3/26</stp>
        <tr r="GM143" s="8"/>
      </tp>
      <tp>
        <v>24.555575470000001</v>
        <stp/>
        <stp>EM_S_VAL_PE_TTM</stp>
        <stp>2</stp>
        <stp>300400.SZ</stp>
        <stp>2021/1/14</stp>
        <tr r="FJ97" s="8"/>
      </tp>
      <tp>
        <v>-274.83781794999999</v>
        <stp/>
        <stp>EM_S_VAL_PE_TTM</stp>
        <stp>2</stp>
        <stp>000530.SZ</stp>
        <stp>2021/1/14</stp>
        <tr r="LS97" s="8"/>
      </tp>
      <tp>
        <v>-37.126475569999997</v>
        <stp/>
        <stp>EM_S_VAL_PE_TTM</stp>
        <stp>2</stp>
        <stp>002633.SZ</stp>
        <stp>2021/2/26</stp>
        <tr r="GM123" s="8"/>
      </tp>
      <tp>
        <v>79.423790229999994</v>
        <stp/>
        <stp>EM_S_VAL_PE_TTM</stp>
        <stp>2</stp>
        <stp>002730.SZ</stp>
        <stp>2021/3/16</stp>
        <tr r="FL135" s="8"/>
      </tp>
      <tp>
        <v>43.89419032</v>
        <stp/>
        <stp>EM_S_VAL_PE_TTM</stp>
        <stp>2</stp>
        <stp>300103.SZ</stp>
        <stp>2021/5/24</stp>
        <tr r="HX180" s="8"/>
      </tp>
      <tp>
        <v>32.053885489999999</v>
        <stp/>
        <stp>EM_S_VAL_PE_TTM</stp>
        <stp>2</stp>
        <stp>002430.SZ</stp>
        <stp>2021/3/16</stp>
        <tr r="IG135" s="8"/>
      </tp>
      <tp>
        <v>-35.366926970000002</v>
        <stp/>
        <stp>EM_S_VAL_PE_TTM</stp>
        <stp>2</stp>
        <stp>002633.SZ</stp>
        <stp>2021/1/26</stp>
        <tr r="GM105" s="8"/>
      </tp>
      <tp>
        <v>43.667464129999999</v>
        <stp/>
        <stp>EM_S_VAL_PE_TTM</stp>
        <stp>2</stp>
        <stp>300103.SZ</stp>
        <stp>2021/6/24</stp>
        <tr r="HX202" s="8"/>
      </tp>
      <tp>
        <v>-44.826298719999997</v>
        <stp/>
        <stp>EM_S_VAL_PE_TTM</stp>
        <stp>2</stp>
        <stp>300503.SZ</stp>
        <stp>2021/2/24</stp>
        <tr r="DW121" s="8"/>
      </tp>
      <tp>
        <v>41.041544260000002</v>
        <stp/>
        <stp>EM_S_VAL_PE_TTM</stp>
        <stp>2</stp>
        <stp>300503.SZ</stp>
        <stp>2021/3/24</stp>
        <tr r="DW141" s="8"/>
      </tp>
      <tp>
        <v>273.30238600000001</v>
        <stp/>
        <stp>EM_S_VAL_PE_TTM</stp>
        <stp>2</stp>
        <stp>002031.SZ</stp>
        <stp>2020/9/15</stp>
        <tr r="JS17" s="8"/>
      </tp>
      <tp>
        <v>28.93379676</v>
        <stp/>
        <stp>EM_S_VAL_PE_TTM</stp>
        <stp>2</stp>
        <stp>002833.SZ</stp>
        <stp>2021/1/25</stp>
        <tr r="CV104" s="8"/>
      </tp>
      <tp>
        <v>117.90054234999999</v>
        <stp/>
        <stp>EM_S_VAL_PE_TTM</stp>
        <stp>2</stp>
        <stp>300103.SZ</stp>
        <stp>2021/8/27</stp>
        <tr r="HX250" s="8"/>
        <tr r="HX248" s="8"/>
      </tp>
      <tp>
        <v>47.63300109</v>
        <stp/>
        <stp>EM_S_VAL_PE_TTM</stp>
        <stp>2</stp>
        <stp>002132.SZ</stp>
        <stp>2020/9/25</stp>
        <tr r="JL25" s="8"/>
      </tp>
      <tp>
        <v>32.148965599999997</v>
        <stp/>
        <stp>EM_S_VAL_PE_TTM</stp>
        <stp>2</stp>
        <stp>002833.SZ</stp>
        <stp>2021/3/25</stp>
        <tr r="CV142" s="8"/>
      </tp>
      <tp>
        <v>237.10120481000001</v>
        <stp/>
        <stp>EM_S_VAL_PE_TTM</stp>
        <stp>2</stp>
        <stp>300201.SZ</stp>
        <stp>2020/9/17</stp>
        <tr r="HA19" s="8"/>
      </tp>
      <tp>
        <v>41.412904779999998</v>
        <stp/>
        <stp>EM_S_VAL_PE_TTM</stp>
        <stp>2</stp>
        <stp>002833.SZ</stp>
        <stp>2021/2/25</stp>
        <tr r="CV122" s="8"/>
      </tp>
      <tp>
        <v>60.712770859999999</v>
        <stp/>
        <stp>EM_S_VAL_PE_TTM</stp>
        <stp>2</stp>
        <stp>000530.SZ</stp>
        <stp>2021/8/17</stp>
        <tr r="LS240" s="8"/>
      </tp>
      <tp>
        <v>26.036733040000001</v>
        <stp/>
        <stp>EM_S_VAL_PE_TTM</stp>
        <stp>2</stp>
        <stp>002833.SZ</stp>
        <stp>2021/5/25</stp>
        <tr r="CV181" s="8"/>
      </tp>
      <tp>
        <v>51.974033800000001</v>
        <stp/>
        <stp>EM_S_VAL_PE_TTM</stp>
        <stp>2</stp>
        <stp>300503.SZ</stp>
        <stp>2021/8/27</stp>
        <tr r="DW250" s="8"/>
        <tr r="DW248" s="8"/>
      </tp>
      <tp>
        <v>52.571354130000003</v>
        <stp/>
        <stp>EM_S_VAL_PE_TTM</stp>
        <stp>2</stp>
        <stp>300400.SZ</stp>
        <stp>2021/8/17</stp>
        <tr r="FJ240" s="8"/>
      </tp>
      <tp>
        <v>-51.031639599999998</v>
        <stp/>
        <stp>EM_S_VAL_PE_TTM</stp>
        <stp>2</stp>
        <stp>002633.SZ</stp>
        <stp>2021/8/25</stp>
        <tr r="GM246" s="8"/>
      </tp>
      <tp>
        <v>28.369699149999999</v>
        <stp/>
        <stp>EM_S_VAL_PE_TTM</stp>
        <stp>2</stp>
        <stp>002833.SZ</stp>
        <stp>2021/6/25</stp>
        <tr r="CV203" s="8"/>
      </tp>
      <tp>
        <v>74.221640109999996</v>
        <stp/>
        <stp>EM_S_VAL_PE_TTM</stp>
        <stp>2</stp>
        <stp>002730.SZ</stp>
        <stp>2021/6/15</stp>
        <tr r="FL195" s="8"/>
      </tp>
      <tp>
        <v>40.116259290000002</v>
        <stp/>
        <stp>EM_S_VAL_PE_TTM</stp>
        <stp>2</stp>
        <stp>300400.SZ</stp>
        <stp>2021/5/17</stp>
        <tr r="FJ175" s="8"/>
      </tp>
      <tp>
        <v>40.629756190000002</v>
        <stp/>
        <stp>EM_S_VAL_PE_TTM</stp>
        <stp>2</stp>
        <stp>300503.SZ</stp>
        <stp>2021/4/27</stp>
        <tr r="DW164" s="8"/>
      </tp>
      <tp>
        <v>62.692535130000003</v>
        <stp/>
        <stp>EM_S_VAL_PE_TTM</stp>
        <stp>2</stp>
        <stp>000530.SZ</stp>
        <stp>2021/5/17</stp>
        <tr r="LS175" s="8"/>
      </tp>
      <tp>
        <v>33.061929409999998</v>
        <stp/>
        <stp>EM_S_VAL_PE_TTM</stp>
        <stp>2</stp>
        <stp>002430.SZ</stp>
        <stp>2021/4/15</stp>
        <tr r="IG156" s="8"/>
      </tp>
      <tp>
        <v>-45.521474830000002</v>
        <stp/>
        <stp>EM_S_VAL_PE_TTM</stp>
        <stp>2</stp>
        <stp>002633.SZ</stp>
        <stp>2021/6/25</stp>
        <tr r="GM203" s="8"/>
      </tp>
      <tp>
        <v>59.719873509999999</v>
        <stp/>
        <stp>EM_S_VAL_PE_TTM</stp>
        <stp>2</stp>
        <stp>002730.SZ</stp>
        <stp>2021/7/15</stp>
        <tr r="FL217" s="8"/>
      </tp>
      <tp>
        <v>27.591350989999999</v>
        <stp/>
        <stp>EM_S_VAL_PE_TTM</stp>
        <stp>2</stp>
        <stp>002833.SZ</stp>
        <stp>2021/8/25</stp>
        <tr r="CV246" s="8"/>
      </tp>
      <tp>
        <v>41.609844770000002</v>
        <stp/>
        <stp>EM_S_VAL_PE_TTM</stp>
        <stp>2</stp>
        <stp>002931.SZ</stp>
        <stp>2020/9/15</stp>
        <tr r="BF17" s="8"/>
      </tp>
      <tp>
        <v>45.86671621</v>
        <stp/>
        <stp>EM_S_VAL_PE_TTM</stp>
        <stp>2</stp>
        <stp>300103.SZ</stp>
        <stp>2021/1/27</stp>
        <tr r="HX106" s="8"/>
      </tp>
      <tp>
        <v>34.659101829999997</v>
        <stp/>
        <stp>EM_S_VAL_PE_TTM</stp>
        <stp>2</stp>
        <stp>300503.SZ</stp>
        <stp>2021/5/27</stp>
        <tr r="DW183" s="8"/>
      </tp>
      <tp>
        <v>68.961788639999995</v>
        <stp/>
        <stp>EM_S_VAL_PE_TTM</stp>
        <stp>2</stp>
        <stp>000530.SZ</stp>
        <stp>2021/6/17</stp>
        <tr r="LS197" s="8"/>
      </tp>
      <tp>
        <v>37.490926680000001</v>
        <stp/>
        <stp>EM_S_VAL_PE_TTM</stp>
        <stp>2</stp>
        <stp>002430.SZ</stp>
        <stp>2021/7/15</stp>
        <tr r="IG217" s="8"/>
      </tp>
      <tp>
        <v>-42.766392449999998</v>
        <stp/>
        <stp>EM_S_VAL_PE_TTM</stp>
        <stp>2</stp>
        <stp>002633.SZ</stp>
        <stp>2021/5/25</stp>
        <tr r="GM181" s="8"/>
      </tp>
      <tp>
        <v>90.874287199999998</v>
        <stp/>
        <stp>EM_S_VAL_PE_TTM</stp>
        <stp>2</stp>
        <stp>002730.SZ</stp>
        <stp>2021/4/15</stp>
        <tr r="FL156" s="8"/>
      </tp>
      <tp>
        <v>32.18686683</v>
        <stp/>
        <stp>EM_S_VAL_PE_TTM</stp>
        <stp>2</stp>
        <stp>002430.SZ</stp>
        <stp>2021/6/15</stp>
        <tr r="IG195" s="8"/>
      </tp>
      <tp>
        <v>42.356951870000003</v>
        <stp/>
        <stp>EM_S_VAL_PE_TTM</stp>
        <stp>2</stp>
        <stp>300400.SZ</stp>
        <stp>2021/6/17</stp>
        <tr r="FJ197" s="8"/>
      </tp>
      <tp>
        <v>33.987041679999997</v>
        <stp/>
        <stp>EM_S_VAL_PE_TTM</stp>
        <stp>2</stp>
        <stp>300503.SZ</stp>
        <stp>2021/7/27</stp>
        <tr r="DW225" s="8"/>
      </tp>
      <tp>
        <v>35.663920760000003</v>
        <stp/>
        <stp>EM_S_VAL_PE_TTM</stp>
        <stp>2</stp>
        <stp>002430.SZ</stp>
        <stp>2021/1/15</stp>
        <tr r="IG98" s="8"/>
      </tp>
      <tp>
        <v>-37.771643400000002</v>
        <stp/>
        <stp>EM_S_VAL_PE_TTM</stp>
        <stp>2</stp>
        <stp>002633.SZ</stp>
        <stp>2021/3/25</stp>
        <tr r="GM142" s="8"/>
      </tp>
      <tp>
        <v>48.657150190000003</v>
        <stp/>
        <stp>EM_S_VAL_PE_TTM</stp>
        <stp>2</stp>
        <stp>300103.SZ</stp>
        <stp>2021/4/27</stp>
        <tr r="HX164" s="8"/>
      </tp>
      <tp>
        <v>-36.539959369999998</v>
        <stp/>
        <stp>EM_S_VAL_PE_TTM</stp>
        <stp>2</stp>
        <stp>002633.SZ</stp>
        <stp>2021/2/25</stp>
        <tr r="GM122" s="8"/>
      </tp>
      <tp>
        <v>79.648309780000005</v>
        <stp/>
        <stp>EM_S_VAL_PE_TTM</stp>
        <stp>2</stp>
        <stp>002730.SZ</stp>
        <stp>2021/3/15</stp>
        <tr r="FL134" s="8"/>
      </tp>
      <tp>
        <v>44.166261749999997</v>
        <stp/>
        <stp>EM_S_VAL_PE_TTM</stp>
        <stp>2</stp>
        <stp>300103.SZ</stp>
        <stp>2021/5/27</stp>
        <tr r="HX183" s="8"/>
      </tp>
      <tp>
        <v>-37.25869256</v>
        <stp/>
        <stp>EM_S_VAL_PE_TTM</stp>
        <stp>2</stp>
        <stp>300503.SZ</stp>
        <stp>2021/1/27</stp>
        <tr r="DW106" s="8"/>
      </tp>
      <tp>
        <v>31.407907260000002</v>
        <stp/>
        <stp>EM_S_VAL_PE_TTM</stp>
        <stp>2</stp>
        <stp>002430.SZ</stp>
        <stp>2021/3/15</stp>
        <tr r="IG134" s="8"/>
      </tp>
      <tp>
        <v>-35.95344317</v>
        <stp/>
        <stp>EM_S_VAL_PE_TTM</stp>
        <stp>2</stp>
        <stp>002633.SZ</stp>
        <stp>2021/1/25</stp>
        <tr r="GM104" s="8"/>
      </tp>
      <tp>
        <v>25.08251915</v>
        <stp/>
        <stp>EM_S_VAL_PE_TTM</stp>
        <stp>2</stp>
        <stp>300400.SZ</stp>
        <stp>2021/3/17</stp>
        <tr r="FJ136" s="8"/>
      </tp>
      <tp>
        <v>-316.64413393000001</v>
        <stp/>
        <stp>EM_S_VAL_PE_TTM</stp>
        <stp>2</stp>
        <stp>000530.SZ</stp>
        <stp>2021/3/17</stp>
        <tr r="LS136" s="8"/>
      </tp>
      <tp>
        <v>113.09912309000001</v>
        <stp/>
        <stp>EM_S_VAL_PE_TTM</stp>
        <stp>2</stp>
        <stp>002730.SZ</stp>
        <stp>2021/1/15</stp>
        <tr r="FL98" s="8"/>
      </tp>
      <tp>
        <v>46.342833169999999</v>
        <stp/>
        <stp>EM_S_VAL_PE_TTM</stp>
        <stp>2</stp>
        <stp>300103.SZ</stp>
        <stp>2021/7/27</stp>
        <tr r="HX225" s="8"/>
      </tp>
      <tp>
        <v>273.30238600000001</v>
        <stp/>
        <stp>EM_S_VAL_PE_TTM</stp>
        <stp>2</stp>
        <stp>002031.SZ</stp>
        <stp>2020/9/14</stp>
        <tr r="JS16" s="8"/>
      </tp>
      <tp>
        <v>51.240118860000003</v>
        <stp/>
        <stp>EM_S_VAL_PE_TTM</stp>
        <stp>2</stp>
        <stp>300103.SZ</stp>
        <stp>2021/8/26</stp>
        <tr r="HX249" s="8"/>
        <tr r="HX247" s="8"/>
      </tp>
      <tp>
        <v>49.258700779999998</v>
        <stp/>
        <stp>EM_S_VAL_PE_TTM</stp>
        <stp>2</stp>
        <stp>002132.SZ</stp>
        <stp>2020/9/24</stp>
        <tr r="JL24" s="8"/>
      </tp>
      <tp>
        <v>33.303759399999997</v>
        <stp/>
        <stp>EM_S_VAL_PE_TTM</stp>
        <stp>2</stp>
        <stp>002833.SZ</stp>
        <stp>2021/3/24</stp>
        <tr r="CV141" s="8"/>
      </tp>
      <tp>
        <v>235.52403493</v>
        <stp/>
        <stp>EM_S_VAL_PE_TTM</stp>
        <stp>2</stp>
        <stp>300201.SZ</stp>
        <stp>2020/9/16</stp>
        <tr r="HA18" s="8"/>
      </tp>
      <tp>
        <v>37.648095249999997</v>
        <stp/>
        <stp>EM_S_VAL_PE_TTM</stp>
        <stp>2</stp>
        <stp>002833.SZ</stp>
        <stp>2021/2/24</stp>
        <tr r="CV121" s="8"/>
      </tp>
      <tp>
        <v>62.19759406</v>
        <stp/>
        <stp>EM_S_VAL_PE_TTM</stp>
        <stp>2</stp>
        <stp>000530.SZ</stp>
        <stp>2021/8/16</stp>
        <tr r="LS239" s="8"/>
      </tp>
      <tp>
        <v>26.2549615</v>
        <stp/>
        <stp>EM_S_VAL_PE_TTM</stp>
        <stp>2</stp>
        <stp>002833.SZ</stp>
        <stp>2021/5/24</stp>
        <tr r="CV180" s="8"/>
      </tp>
      <tp>
        <v>50.869349829999997</v>
        <stp/>
        <stp>EM_S_VAL_PE_TTM</stp>
        <stp>2</stp>
        <stp>300503.SZ</stp>
        <stp>2021/8/26</stp>
        <tr r="DW249" s="8"/>
        <tr r="DW247" s="8"/>
      </tp>
      <tp>
        <v>52.641309360000001</v>
        <stp/>
        <stp>EM_S_VAL_PE_TTM</stp>
        <stp>2</stp>
        <stp>300400.SZ</stp>
        <stp>2021/8/16</stp>
        <tr r="FJ239" s="8"/>
      </tp>
      <tp>
        <v>-50.092406969999999</v>
        <stp/>
        <stp>EM_S_VAL_PE_TTM</stp>
        <stp>2</stp>
        <stp>002633.SZ</stp>
        <stp>2021/8/24</stp>
        <tr r="GM245" s="8"/>
      </tp>
      <tp>
        <v>28.507910500000001</v>
        <stp/>
        <stp>EM_S_VAL_PE_TTM</stp>
        <stp>2</stp>
        <stp>002833.SZ</stp>
        <stp>2021/6/24</stp>
        <tr r="CV202" s="8"/>
      </tp>
      <tp>
        <v>153.48017644999999</v>
        <stp/>
        <stp>EM_S_VAL_PE_TTM</stp>
        <stp>2</stp>
        <stp>000530.SZ</stp>
        <stp>2021/4/16</stp>
        <tr r="LS157" s="8"/>
      </tp>
      <tp>
        <v>28.619028</v>
        <stp/>
        <stp>EM_S_VAL_PE_TTM</stp>
        <stp>2</stp>
        <stp>002430.SZ</stp>
        <stp>2021/5/14</stp>
        <tr r="IG174" s="8"/>
      </tp>
      <tp>
        <v>40.869965890000003</v>
        <stp/>
        <stp>EM_S_VAL_PE_TTM</stp>
        <stp>2</stp>
        <stp>300503.SZ</stp>
        <stp>2021/4/26</stp>
        <tr r="DW163" s="8"/>
      </tp>
      <tp>
        <v>33.25641134</v>
        <stp/>
        <stp>EM_S_VAL_PE_TTM</stp>
        <stp>2</stp>
        <stp>002430.SZ</stp>
        <stp>2021/4/14</stp>
        <tr r="IG155" s="8"/>
      </tp>
      <tp>
        <v>-45.834552369999997</v>
        <stp/>
        <stp>EM_S_VAL_PE_TTM</stp>
        <stp>2</stp>
        <stp>002633.SZ</stp>
        <stp>2021/6/24</stp>
        <tr r="GM202" s="8"/>
      </tp>
      <tp>
        <v>61.318493449999998</v>
        <stp/>
        <stp>EM_S_VAL_PE_TTM</stp>
        <stp>2</stp>
        <stp>002730.SZ</stp>
        <stp>2021/7/14</stp>
        <tr r="FL216" s="8"/>
      </tp>
      <tp>
        <v>26.638420069999999</v>
        <stp/>
        <stp>EM_S_VAL_PE_TTM</stp>
        <stp>2</stp>
        <stp>002833.SZ</stp>
        <stp>2021/8/24</stp>
        <tr r="CV245" s="8"/>
      </tp>
      <tp>
        <v>42.075718109999997</v>
        <stp/>
        <stp>EM_S_VAL_PE_TTM</stp>
        <stp>2</stp>
        <stp>002931.SZ</stp>
        <stp>2020/9/14</stp>
        <tr r="BF16" s="8"/>
      </tp>
      <tp>
        <v>46.756468220000002</v>
        <stp/>
        <stp>EM_S_VAL_PE_TTM</stp>
        <stp>2</stp>
        <stp>300103.SZ</stp>
        <stp>2021/1/26</stp>
        <tr r="HX105" s="8"/>
      </tp>
      <tp>
        <v>31.39123215</v>
        <stp/>
        <stp>EM_S_VAL_PE_TTM</stp>
        <stp>2</stp>
        <stp>300400.SZ</stp>
        <stp>2021/4/16</stp>
        <tr r="FJ157" s="8"/>
      </tp>
      <tp>
        <v>33.058958619999999</v>
        <stp/>
        <stp>EM_S_VAL_PE_TTM</stp>
        <stp>2</stp>
        <stp>300503.SZ</stp>
        <stp>2021/5/26</stp>
        <tr r="DW182" s="8"/>
      </tp>
      <tp>
        <v>68.136886860000004</v>
        <stp/>
        <stp>EM_S_VAL_PE_TTM</stp>
        <stp>2</stp>
        <stp>000530.SZ</stp>
        <stp>2021/6/16</stp>
        <tr r="LS196" s="8"/>
      </tp>
      <tp>
        <v>35.974118199999999</v>
        <stp/>
        <stp>EM_S_VAL_PE_TTM</stp>
        <stp>2</stp>
        <stp>002430.SZ</stp>
        <stp>2021/7/14</stp>
        <tr r="IG216" s="8"/>
      </tp>
      <tp>
        <v>-42.829007959999998</v>
        <stp/>
        <stp>EM_S_VAL_PE_TTM</stp>
        <stp>2</stp>
        <stp>002633.SZ</stp>
        <stp>2021/5/24</stp>
        <tr r="GM180" s="8"/>
      </tp>
      <tp>
        <v>90.481377989999999</v>
        <stp/>
        <stp>EM_S_VAL_PE_TTM</stp>
        <stp>2</stp>
        <stp>002730.SZ</stp>
        <stp>2021/4/14</stp>
        <tr r="FL155" s="8"/>
      </tp>
      <tp>
        <v>44.48760059</v>
        <stp/>
        <stp>EM_S_VAL_PE_TTM</stp>
        <stp>2</stp>
        <stp>300103.SZ</stp>
        <stp>2021/2/26</stp>
        <tr r="HX123" s="8"/>
      </tp>
      <tp>
        <v>36.16556448</v>
        <stp/>
        <stp>EM_S_VAL_PE_TTM</stp>
        <stp>2</stp>
        <stp>300400.SZ</stp>
        <stp>2021/7/16</stp>
        <tr r="FJ218" s="8"/>
      </tp>
      <tp>
        <v>62.362574420000001</v>
        <stp/>
        <stp>EM_S_VAL_PE_TTM</stp>
        <stp>2</stp>
        <stp>000530.SZ</stp>
        <stp>2021/7/16</stp>
        <tr r="LS218" s="8"/>
      </tp>
      <tp>
        <v>105.62310324000001</v>
        <stp/>
        <stp>EM_S_VAL_PE_TTM</stp>
        <stp>2</stp>
        <stp>002730.SZ</stp>
        <stp>2021/5/14</stp>
        <tr r="FL174" s="8"/>
      </tp>
      <tp>
        <v>46.089154209999997</v>
        <stp/>
        <stp>EM_S_VAL_PE_TTM</stp>
        <stp>2</stp>
        <stp>300103.SZ</stp>
        <stp>2021/3/26</stp>
        <tr r="HX143" s="8"/>
      </tp>
      <tp>
        <v>40.45039766</v>
        <stp/>
        <stp>EM_S_VAL_PE_TTM</stp>
        <stp>2</stp>
        <stp>300400.SZ</stp>
        <stp>2021/6/16</stp>
        <tr r="FJ196" s="8"/>
      </tp>
      <tp>
        <v>34.723107560000003</v>
        <stp/>
        <stp>EM_S_VAL_PE_TTM</stp>
        <stp>2</stp>
        <stp>300503.SZ</stp>
        <stp>2021/7/26</stp>
        <tr r="DW224" s="8"/>
      </tp>
      <tp>
        <v>35.445123700000003</v>
        <stp/>
        <stp>EM_S_VAL_PE_TTM</stp>
        <stp>2</stp>
        <stp>002430.SZ</stp>
        <stp>2021/1/14</stp>
        <tr r="IG97" s="8"/>
      </tp>
      <tp>
        <v>-37.88894664</v>
        <stp/>
        <stp>EM_S_VAL_PE_TTM</stp>
        <stp>2</stp>
        <stp>002633.SZ</stp>
        <stp>2021/3/24</stp>
        <tr r="GM141" s="8"/>
      </tp>
      <tp>
        <v>43.37541057</v>
        <stp/>
        <stp>EM_S_VAL_PE_TTM</stp>
        <stp>2</stp>
        <stp>300103.SZ</stp>
        <stp>2021/4/26</stp>
        <tr r="HX163" s="8"/>
      </tp>
      <tp>
        <v>-36.657262609999997</v>
        <stp/>
        <stp>EM_S_VAL_PE_TTM</stp>
        <stp>2</stp>
        <stp>002633.SZ</stp>
        <stp>2021/2/24</stp>
        <tr r="GM121" s="8"/>
      </tp>
      <tp>
        <v>44.030226030000001</v>
        <stp/>
        <stp>EM_S_VAL_PE_TTM</stp>
        <stp>2</stp>
        <stp>300103.SZ</stp>
        <stp>2021/5/26</stp>
        <tr r="HX182" s="8"/>
      </tp>
      <tp>
        <v>-37.439735759999998</v>
        <stp/>
        <stp>EM_S_VAL_PE_TTM</stp>
        <stp>2</stp>
        <stp>300503.SZ</stp>
        <stp>2021/1/26</stp>
        <tr r="DW105" s="8"/>
      </tp>
      <tp>
        <v>25.25114112</v>
        <stp/>
        <stp>EM_S_VAL_PE_TTM</stp>
        <stp>2</stp>
        <stp>300400.SZ</stp>
        <stp>2021/3/16</stp>
        <tr r="FJ135" s="8"/>
      </tp>
      <tp>
        <v>-44.645255509999998</v>
        <stp/>
        <stp>EM_S_VAL_PE_TTM</stp>
        <stp>2</stp>
        <stp>300503.SZ</stp>
        <stp>2021/2/26</stp>
        <tr r="DW123" s="8"/>
      </tp>
      <tp>
        <v>-330.57957257999999</v>
        <stp/>
        <stp>EM_S_VAL_PE_TTM</stp>
        <stp>2</stp>
        <stp>000530.SZ</stp>
        <stp>2021/3/16</stp>
        <tr r="LS135" s="8"/>
      </tp>
      <tp>
        <v>114.32482788</v>
        <stp/>
        <stp>EM_S_VAL_PE_TTM</stp>
        <stp>2</stp>
        <stp>002730.SZ</stp>
        <stp>2021/1/14</stp>
        <tr r="FL97" s="8"/>
      </tp>
      <tp>
        <v>45.844035550000001</v>
        <stp/>
        <stp>EM_S_VAL_PE_TTM</stp>
        <stp>2</stp>
        <stp>300103.SZ</stp>
        <stp>2021/7/26</stp>
        <tr r="HX224" s="8"/>
      </tp>
      <tp>
        <v>41.316069640000002</v>
        <stp/>
        <stp>EM_S_VAL_PE_TTM</stp>
        <stp>2</stp>
        <stp>300503.SZ</stp>
        <stp>2021/3/26</stp>
        <tr r="DW143" s="8"/>
      </tp>
      <tp>
        <v>60.87775122</v>
        <stp/>
        <stp>EM_S_VAL_PE_TTM</stp>
        <stp>2</stp>
        <stp>000530.SZ</stp>
        <stp>2021/8/19</stp>
        <tr r="LS242" s="8"/>
      </tp>
      <tp>
        <v>70.425950619999995</v>
        <stp/>
        <stp>EM_S_VAL_PE_TTM</stp>
        <stp>2</stp>
        <stp>300402.SZ</stp>
        <stp>2020/9/29</stp>
        <tr r="FK27" s="8"/>
      </tp>
      <tp>
        <v>51.43458167</v>
        <stp/>
        <stp>EM_S_VAL_PE_TTM</stp>
        <stp>2</stp>
        <stp>300400.SZ</stp>
        <stp>2021/8/19</stp>
        <tr r="FJ242" s="8"/>
      </tp>
      <tp>
        <v>154.26323857</v>
        <stp/>
        <stp>EM_S_VAL_PE_TTM</stp>
        <stp>2</stp>
        <stp>000530.SZ</stp>
        <stp>2021/4/19</stp>
        <tr r="LS158" s="8"/>
      </tp>
      <tp>
        <v>45.20695559</v>
        <stp/>
        <stp>EM_S_VAL_PE_TTM</stp>
        <stp>2</stp>
        <stp>300400.SZ</stp>
        <stp>2021/5/19</stp>
        <tr r="FJ177" s="8"/>
      </tp>
      <tp>
        <v>44.417964660000003</v>
        <stp/>
        <stp>EM_S_VAL_PE_TTM</stp>
        <stp>2</stp>
        <stp>300503.SZ</stp>
        <stp>2021/4/29</stp>
        <tr r="DW166" s="8"/>
      </tp>
      <tp>
        <v>85.978835140000001</v>
        <stp/>
        <stp>EM_S_VAL_PE_TTM</stp>
        <stp>2</stp>
        <stp>300802.SZ</stp>
        <stp>2020/9/29</stp>
        <tr r="AI27" s="8"/>
      </tp>
      <tp>
        <v>62.692535130000003</v>
        <stp/>
        <stp>EM_S_VAL_PE_TTM</stp>
        <stp>2</stp>
        <stp>000530.SZ</stp>
        <stp>2021/5/19</stp>
        <tr r="LS177" s="8"/>
      </tp>
      <tp>
        <v>43.864774179999998</v>
        <stp/>
        <stp>EM_S_VAL_PE_TTM</stp>
        <stp>2</stp>
        <stp>300103.SZ</stp>
        <stp>2021/1/29</stp>
        <tr r="HX108" s="8"/>
      </tp>
      <tp>
        <v>32.715673299999999</v>
        <stp/>
        <stp>EM_S_VAL_PE_TTM</stp>
        <stp>2</stp>
        <stp>300400.SZ</stp>
        <stp>2021/4/19</stp>
        <tr r="FJ158" s="8"/>
      </tp>
      <tp>
        <v>39.172809780000001</v>
        <stp/>
        <stp>EM_S_VAL_PE_TTM</stp>
        <stp>2</stp>
        <stp>300400.SZ</stp>
        <stp>2021/7/19</stp>
        <tr r="FJ219" s="8"/>
      </tp>
      <tp>
        <v>38.659459839999997</v>
        <stp/>
        <stp>EM_S_VAL_PE_TTM</stp>
        <stp>2</stp>
        <stp>300503.SZ</stp>
        <stp>2021/6/29</stp>
        <tr r="DW205" s="8"/>
      </tp>
      <tp>
        <v>61.702652989999997</v>
        <stp/>
        <stp>EM_S_VAL_PE_TTM</stp>
        <stp>2</stp>
        <stp>000530.SZ</stp>
        <stp>2021/7/19</stp>
        <tr r="LS219" s="8"/>
      </tp>
      <tp>
        <v>49.292261449999998</v>
        <stp/>
        <stp>EM_S_VAL_PE_TTM</stp>
        <stp>2</stp>
        <stp>300103.SZ</stp>
        <stp>2021/3/29</stp>
        <tr r="HX144" s="8"/>
      </tp>
      <tp>
        <v>34.563093240000001</v>
        <stp/>
        <stp>EM_S_VAL_PE_TTM</stp>
        <stp>2</stp>
        <stp>300503.SZ</stp>
        <stp>2021/7/29</stp>
        <tr r="DW227" s="8"/>
      </tp>
      <tp>
        <v>44.574368890000002</v>
        <stp/>
        <stp>EM_S_VAL_PE_TTM</stp>
        <stp>2</stp>
        <stp>300103.SZ</stp>
        <stp>2021/4/29</stp>
        <tr r="HX166" s="8"/>
      </tp>
      <tp>
        <v>25.94670678</v>
        <stp/>
        <stp>EM_S_VAL_PE_TTM</stp>
        <stp>2</stp>
        <stp>300400.SZ</stp>
        <stp>2021/1/19</stp>
        <tr r="FJ100" s="8"/>
      </tp>
      <tp>
        <v>-294.19259387</v>
        <stp/>
        <stp>EM_S_VAL_PE_TTM</stp>
        <stp>2</stp>
        <stp>000530.SZ</stp>
        <stp>2021/1/19</stp>
        <tr r="LS100" s="8"/>
      </tp>
      <tp>
        <v>-37.656987620000002</v>
        <stp/>
        <stp>EM_S_VAL_PE_TTM</stp>
        <stp>2</stp>
        <stp>300503.SZ</stp>
        <stp>2021/1/29</stp>
        <tr r="DW108" s="8"/>
      </tp>
      <tp>
        <v>-286.45068350000003</v>
        <stp/>
        <stp>EM_S_VAL_PE_TTM</stp>
        <stp>2</stp>
        <stp>000530.SZ</stp>
        <stp>2021/2/19</stp>
        <tr r="LS118" s="8"/>
      </tp>
      <tp>
        <v>41.762964140000001</v>
        <stp/>
        <stp>EM_S_VAL_PE_TTM</stp>
        <stp>2</stp>
        <stp>300103.SZ</stp>
        <stp>2021/6/29</stp>
        <tr r="HX205" s="8"/>
      </tp>
      <tp>
        <v>29.192679850000001</v>
        <stp/>
        <stp>EM_S_VAL_PE_TTM</stp>
        <stp>2</stp>
        <stp>300400.SZ</stp>
        <stp>2021/3/19</stp>
        <tr r="FJ138" s="8"/>
      </tp>
      <tp>
        <v>-313.54736978</v>
        <stp/>
        <stp>EM_S_VAL_PE_TTM</stp>
        <stp>2</stp>
        <stp>000530.SZ</stp>
        <stp>2021/3/19</stp>
        <tr r="LS138" s="8"/>
      </tp>
      <tp>
        <v>43.758154609999998</v>
        <stp/>
        <stp>EM_S_VAL_PE_TTM</stp>
        <stp>2</stp>
        <stp>300103.SZ</stp>
        <stp>2021/7/29</stp>
        <tr r="HX227" s="8"/>
      </tp>
      <tp>
        <v>23.902165310000001</v>
        <stp/>
        <stp>EM_S_VAL_PE_TTM</stp>
        <stp>2</stp>
        <stp>300400.SZ</stp>
        <stp>2021/2/19</stp>
        <tr r="FJ118" s="8"/>
      </tp>
      <tp>
        <v>40.767018880000002</v>
        <stp/>
        <stp>EM_S_VAL_PE_TTM</stp>
        <stp>2</stp>
        <stp>300503.SZ</stp>
        <stp>2021/3/29</stp>
        <tr r="DW144" s="8"/>
      </tp>
      <tp>
        <v>237.10120481000001</v>
        <stp/>
        <stp>EM_S_VAL_PE_TTM</stp>
        <stp>2</stp>
        <stp>300201.SZ</stp>
        <stp>2020/9/18</stp>
        <tr r="HA20" s="8"/>
      </tp>
      <tp>
        <v>61.207711930000002</v>
        <stp/>
        <stp>EM_S_VAL_PE_TTM</stp>
        <stp>2</stp>
        <stp>000530.SZ</stp>
        <stp>2021/8/18</stp>
        <tr r="LS241" s="8"/>
      </tp>
      <tp>
        <v>68.462857920000005</v>
        <stp/>
        <stp>EM_S_VAL_PE_TTM</stp>
        <stp>2</stp>
        <stp>300402.SZ</stp>
        <stp>2020/9/28</stp>
        <tr r="FK26" s="8"/>
      </tp>
      <tp>
        <v>51.067316720000001</v>
        <stp/>
        <stp>EM_S_VAL_PE_TTM</stp>
        <stp>2</stp>
        <stp>300400.SZ</stp>
        <stp>2021/8/18</stp>
        <tr r="FJ241" s="8"/>
      </tp>
      <tp>
        <v>42.081779099999999</v>
        <stp/>
        <stp>EM_S_VAL_PE_TTM</stp>
        <stp>2</stp>
        <stp>300400.SZ</stp>
        <stp>2021/5/18</stp>
        <tr r="FJ176" s="8"/>
      </tp>
      <tp>
        <v>40.869965890000003</v>
        <stp/>
        <stp>EM_S_VAL_PE_TTM</stp>
        <stp>2</stp>
        <stp>300503.SZ</stp>
        <stp>2021/4/28</stp>
        <tr r="DW165" s="8"/>
      </tp>
      <tp>
        <v>85.263366939999997</v>
        <stp/>
        <stp>EM_S_VAL_PE_TTM</stp>
        <stp>2</stp>
        <stp>300802.SZ</stp>
        <stp>2020/9/28</stp>
        <tr r="AI26" s="8"/>
      </tp>
      <tp>
        <v>63.517436910000001</v>
        <stp/>
        <stp>EM_S_VAL_PE_TTM</stp>
        <stp>2</stp>
        <stp>000530.SZ</stp>
        <stp>2021/5/18</stp>
        <tr r="LS176" s="8"/>
      </tp>
      <tp>
        <v>45.065939389999997</v>
        <stp/>
        <stp>EM_S_VAL_PE_TTM</stp>
        <stp>2</stp>
        <stp>300103.SZ</stp>
        <stp>2021/1/28</stp>
        <tr r="HX107" s="8"/>
      </tp>
      <tp>
        <v>35.107141929999997</v>
        <stp/>
        <stp>EM_S_VAL_PE_TTM</stp>
        <stp>2</stp>
        <stp>300503.SZ</stp>
        <stp>2021/5/28</stp>
        <tr r="DW184" s="8"/>
      </tp>
      <tp>
        <v>65.992142240000007</v>
        <stp/>
        <stp>EM_S_VAL_PE_TTM</stp>
        <stp>2</stp>
        <stp>000530.SZ</stp>
        <stp>2021/6/18</stp>
        <tr r="LS198" s="8"/>
      </tp>
      <tp>
        <v>39.363522850000003</v>
        <stp/>
        <stp>EM_S_VAL_PE_TTM</stp>
        <stp>2</stp>
        <stp>300503.SZ</stp>
        <stp>2021/6/28</stp>
        <tr r="DW204" s="8"/>
      </tp>
      <tp>
        <v>42.435572659999998</v>
        <stp/>
        <stp>EM_S_VAL_PE_TTM</stp>
        <stp>2</stp>
        <stp>300400.SZ</stp>
        <stp>2021/6/18</stp>
        <tr r="FJ198" s="8"/>
      </tp>
      <tp>
        <v>33.282978669999999</v>
        <stp/>
        <stp>EM_S_VAL_PE_TTM</stp>
        <stp>2</stp>
        <stp>300503.SZ</stp>
        <stp>2021/7/28</stp>
        <tr r="DW226" s="8"/>
      </tp>
      <tp>
        <v>48.311714029999997</v>
        <stp/>
        <stp>EM_S_VAL_PE_TTM</stp>
        <stp>2</stp>
        <stp>300103.SZ</stp>
        <stp>2021/4/28</stp>
        <tr r="HX165" s="8"/>
      </tp>
      <tp>
        <v>25.525151839999999</v>
        <stp/>
        <stp>EM_S_VAL_PE_TTM</stp>
        <stp>2</stp>
        <stp>300400.SZ</stp>
        <stp>2021/1/18</stp>
        <tr r="FJ99" s="8"/>
      </tp>
      <tp>
        <v>-284.90230143000002</v>
        <stp/>
        <stp>EM_S_VAL_PE_TTM</stp>
        <stp>2</stp>
        <stp>000530.SZ</stp>
        <stp>2021/1/18</stp>
        <tr r="LS99" s="8"/>
      </tp>
      <tp>
        <v>43.939535560000003</v>
        <stp/>
        <stp>EM_S_VAL_PE_TTM</stp>
        <stp>2</stp>
        <stp>300103.SZ</stp>
        <stp>2021/5/28</stp>
        <tr r="HX184" s="8"/>
      </tp>
      <tp>
        <v>-37.077649350000002</v>
        <stp/>
        <stp>EM_S_VAL_PE_TTM</stp>
        <stp>2</stp>
        <stp>300503.SZ</stp>
        <stp>2021/1/28</stp>
        <tr r="DW107" s="8"/>
      </tp>
      <tp>
        <v>-281.03134625000001</v>
        <stp/>
        <stp>EM_S_VAL_PE_TTM</stp>
        <stp>2</stp>
        <stp>000530.SZ</stp>
        <stp>2021/2/18</stp>
        <tr r="LS117" s="8"/>
      </tp>
      <tp>
        <v>43.123321269999998</v>
        <stp/>
        <stp>EM_S_VAL_PE_TTM</stp>
        <stp>2</stp>
        <stp>300103.SZ</stp>
        <stp>2021/6/28</stp>
        <tr r="HX204" s="8"/>
      </tp>
      <tp>
        <v>24.57665321</v>
        <stp/>
        <stp>EM_S_VAL_PE_TTM</stp>
        <stp>2</stp>
        <stp>300400.SZ</stp>
        <stp>2021/3/18</stp>
        <tr r="FJ137" s="8"/>
      </tp>
      <tp>
        <v>-317.41832496000001</v>
        <stp/>
        <stp>EM_S_VAL_PE_TTM</stp>
        <stp>2</stp>
        <stp>000530.SZ</stp>
        <stp>2021/3/18</stp>
        <tr r="LS137" s="8"/>
      </tp>
      <tp>
        <v>43.0326308</v>
        <stp/>
        <stp>EM_S_VAL_PE_TTM</stp>
        <stp>2</stp>
        <stp>300103.SZ</stp>
        <stp>2021/7/28</stp>
        <tr r="HX226" s="8"/>
      </tp>
      <tp>
        <v>22.932588930000001</v>
        <stp/>
        <stp>EM_S_VAL_PE_TTM</stp>
        <stp>2</stp>
        <stp>300400.SZ</stp>
        <stp>2021/2/18</stp>
        <tr r="FJ117" s="8"/>
      </tp>
      <tp>
        <v>31.89912936</v>
        <stp/>
        <stp>EM_S_VAL_PE_TTM</stp>
        <stp>2</stp>
        <stp>002833.SZ</stp>
        <stp>2021/1/29</stp>
        <tr r="CV108" s="8"/>
      </tp>
      <tp>
        <v>57.549769230000003</v>
        <stp/>
        <stp>EM_S_VAL_PE_TTM</stp>
        <stp>2</stp>
        <stp>002132.SZ</stp>
        <stp>2020/9/29</stp>
        <tr r="JL27" s="8"/>
      </tp>
      <tp>
        <v>35.236649579999998</v>
        <stp/>
        <stp>EM_S_VAL_PE_TTM</stp>
        <stp>2</stp>
        <stp>002833.SZ</stp>
        <stp>2021/3/29</stp>
        <tr r="CV144" s="8"/>
      </tp>
      <tp>
        <v>35.163245740000001</v>
        <stp/>
        <stp>EM_S_VAL_PE_TTM</stp>
        <stp>2</stp>
        <stp>002430.SZ</stp>
        <stp>2021/8/19</stp>
        <tr r="IG242" s="8"/>
      </tp>
      <tp>
        <v>31.61788395</v>
        <stp/>
        <stp>EM_S_VAL_PE_TTM</stp>
        <stp>2</stp>
        <stp>002833.SZ</stp>
        <stp>2021/4/29</stp>
        <tr r="CV166" s="8"/>
      </tp>
      <tp>
        <v>70.167996689999995</v>
        <stp/>
        <stp>EM_S_VAL_PE_TTM</stp>
        <stp>2</stp>
        <stp>002730.SZ</stp>
        <stp>2021/8/19</stp>
        <tr r="FL242" s="8"/>
      </tp>
      <tp>
        <v>22.186559590000002</v>
        <stp/>
        <stp>EM_S_VAL_PE_TTM</stp>
        <stp>2</stp>
        <stp>002833.SZ</stp>
        <stp>2021/7/29</stp>
        <tr r="CV227" s="8"/>
      </tp>
      <tp>
        <v>28.202390659999999</v>
        <stp/>
        <stp>EM_S_VAL_PE_TTM</stp>
        <stp>2</stp>
        <stp>002833.SZ</stp>
        <stp>2021/6/29</stp>
        <tr r="CV205" s="8"/>
      </tp>
      <tp>
        <v>29.534836899999998</v>
        <stp/>
        <stp>EM_S_VAL_PE_TTM</stp>
        <stp>2</stp>
        <stp>002430.SZ</stp>
        <stp>2021/5/19</stp>
        <tr r="IG177" s="8"/>
      </tp>
      <tp>
        <v>-43.956087109999999</v>
        <stp/>
        <stp>EM_S_VAL_PE_TTM</stp>
        <stp>2</stp>
        <stp>002633.SZ</stp>
        <stp>2021/7/29</stp>
        <tr r="GM227" s="8"/>
      </tp>
      <tp>
        <v>33.233531110000001</v>
        <stp/>
        <stp>EM_S_VAL_PE_TTM</stp>
        <stp>2</stp>
        <stp>002430.SZ</stp>
        <stp>2021/4/19</stp>
        <tr r="IG158" s="8"/>
      </tp>
      <tp>
        <v>-47.024247039999999</v>
        <stp/>
        <stp>EM_S_VAL_PE_TTM</stp>
        <stp>2</stp>
        <stp>002633.SZ</stp>
        <stp>2021/6/29</stp>
        <tr r="GM205" s="8"/>
      </tp>
      <tp>
        <v>58.463814980000002</v>
        <stp/>
        <stp>EM_S_VAL_PE_TTM</stp>
        <stp>2</stp>
        <stp>002730.SZ</stp>
        <stp>2021/7/19</stp>
        <tr r="FL219" s="8"/>
      </tp>
      <tp>
        <v>35.754705649999998</v>
        <stp/>
        <stp>EM_S_VAL_PE_TTM</stp>
        <stp>2</stp>
        <stp>002430.SZ</stp>
        <stp>2021/7/19</stp>
        <tr r="IG219" s="8"/>
      </tp>
      <tp>
        <v>96.150496579999995</v>
        <stp/>
        <stp>EM_S_VAL_PE_TTM</stp>
        <stp>2</stp>
        <stp>002730.SZ</stp>
        <stp>2021/4/19</stp>
        <tr r="FL158" s="8"/>
      </tp>
      <tp>
        <v>-30.75724894</v>
        <stp/>
        <stp>EM_S_VAL_PE_TTM</stp>
        <stp>2</stp>
        <stp>002633.SZ</stp>
        <stp>2021/4/29</stp>
        <tr r="GM166" s="8"/>
      </tp>
      <tp>
        <v>77.01922501</v>
        <stp/>
        <stp>EM_S_VAL_PE_TTM</stp>
        <stp>2</stp>
        <stp>002730.SZ</stp>
        <stp>2021/5/19</stp>
        <tr r="FL177" s="8"/>
      </tp>
      <tp>
        <v>35.934199479999997</v>
        <stp/>
        <stp>EM_S_VAL_PE_TTM</stp>
        <stp>2</stp>
        <stp>002430.SZ</stp>
        <stp>2021/1/19</stp>
        <tr r="IG100" s="8"/>
      </tp>
      <tp>
        <v>-38.123553119999997</v>
        <stp/>
        <stp>EM_S_VAL_PE_TTM</stp>
        <stp>2</stp>
        <stp>002633.SZ</stp>
        <stp>2021/3/29</stp>
        <tr r="GM144" s="8"/>
      </tp>
      <tp>
        <v>167.92155518000001</v>
        <stp/>
        <stp>EM_S_VAL_PE_TTM</stp>
        <stp>2</stp>
        <stp>002730.SZ</stp>
        <stp>2021/2/19</stp>
        <tr r="FL118" s="8"/>
      </tp>
      <tp>
        <v>90.088468779999999</v>
        <stp/>
        <stp>EM_S_VAL_PE_TTM</stp>
        <stp>2</stp>
        <stp>002730.SZ</stp>
        <stp>2021/3/19</stp>
        <tr r="FL138" s="8"/>
      </tp>
      <tp>
        <v>31.430182370000001</v>
        <stp/>
        <stp>EM_S_VAL_PE_TTM</stp>
        <stp>2</stp>
        <stp>002430.SZ</stp>
        <stp>2021/3/19</stp>
        <tr r="IG138" s="8"/>
      </tp>
      <tp>
        <v>-34.54580429</v>
        <stp/>
        <stp>EM_S_VAL_PE_TTM</stp>
        <stp>2</stp>
        <stp>002633.SZ</stp>
        <stp>2021/1/29</stp>
        <tr r="GM108" s="8"/>
      </tp>
      <tp>
        <v>37.979065159999998</v>
        <stp/>
        <stp>EM_S_VAL_PE_TTM</stp>
        <stp>2</stp>
        <stp>002430.SZ</stp>
        <stp>2021/2/19</stp>
        <tr r="IG118" s="8"/>
      </tp>
      <tp>
        <v>120.00764096</v>
        <stp/>
        <stp>EM_S_VAL_PE_TTM</stp>
        <stp>2</stp>
        <stp>002730.SZ</stp>
        <stp>2021/1/19</stp>
        <tr r="FL100" s="8"/>
      </tp>
      <tp>
        <v>268.24123070000002</v>
        <stp/>
        <stp>EM_S_VAL_PE_TTM</stp>
        <stp>2</stp>
        <stp>002031.SZ</stp>
        <stp>2020/9/18</stp>
        <tr r="JS20" s="8"/>
      </tp>
      <tp>
        <v>29.558842349999999</v>
        <stp/>
        <stp>EM_S_VAL_PE_TTM</stp>
        <stp>2</stp>
        <stp>002833.SZ</stp>
        <stp>2021/1/28</stp>
        <tr r="CV107" s="8"/>
      </tp>
      <tp>
        <v>52.347530210000002</v>
        <stp/>
        <stp>EM_S_VAL_PE_TTM</stp>
        <stp>2</stp>
        <stp>002132.SZ</stp>
        <stp>2020/9/28</stp>
        <tr r="JL26" s="8"/>
      </tp>
      <tp>
        <v>25.938010649999999</v>
        <stp/>
        <stp>EM_S_VAL_PE_TTM</stp>
        <stp>2</stp>
        <stp>002833.SZ</stp>
        <stp>2021/5/28</stp>
        <tr r="CV184" s="8"/>
      </tp>
      <tp>
        <v>35.182325089999999</v>
        <stp/>
        <stp>EM_S_VAL_PE_TTM</stp>
        <stp>2</stp>
        <stp>002430.SZ</stp>
        <stp>2021/8/18</stp>
        <tr r="IG241" s="8"/>
      </tp>
      <tp>
        <v>32.278648320000002</v>
        <stp/>
        <stp>EM_S_VAL_PE_TTM</stp>
        <stp>2</stp>
        <stp>002833.SZ</stp>
        <stp>2021/4/28</stp>
        <tr r="CV165" s="8"/>
      </tp>
      <tp>
        <v>68.226815329999994</v>
        <stp/>
        <stp>EM_S_VAL_PE_TTM</stp>
        <stp>2</stp>
        <stp>002730.SZ</stp>
        <stp>2021/8/18</stp>
        <tr r="FL241" s="8"/>
      </tp>
      <tp>
        <v>22.55027368</v>
        <stp/>
        <stp>EM_S_VAL_PE_TTM</stp>
        <stp>2</stp>
        <stp>002833.SZ</stp>
        <stp>2021/7/28</stp>
        <tr r="CV226" s="8"/>
      </tp>
      <tp>
        <v>28.78433321</v>
        <stp/>
        <stp>EM_S_VAL_PE_TTM</stp>
        <stp>2</stp>
        <stp>002833.SZ</stp>
        <stp>2021/6/28</stp>
        <tr r="CV204" s="8"/>
      </tp>
      <tp>
        <v>29.496678200000002</v>
        <stp/>
        <stp>EM_S_VAL_PE_TTM</stp>
        <stp>2</stp>
        <stp>002430.SZ</stp>
        <stp>2021/5/18</stp>
        <tr r="IG176" s="8"/>
      </tp>
      <tp>
        <v>-42.766392449999998</v>
        <stp/>
        <stp>EM_S_VAL_PE_TTM</stp>
        <stp>2</stp>
        <stp>002633.SZ</stp>
        <stp>2021/7/28</stp>
        <tr r="GM226" s="8"/>
      </tp>
      <tp>
        <v>74.906762939999993</v>
        <stp/>
        <stp>EM_S_VAL_PE_TTM</stp>
        <stp>2</stp>
        <stp>002730.SZ</stp>
        <stp>2021/6/18</stp>
        <tr r="FL198" s="8"/>
      </tp>
      <tp>
        <v>-47.024247039999999</v>
        <stp/>
        <stp>EM_S_VAL_PE_TTM</stp>
        <stp>2</stp>
        <stp>002633.SZ</stp>
        <stp>2021/6/28</stp>
        <tr r="GM204" s="8"/>
      </tp>
      <tp>
        <v>42.517071790000003</v>
        <stp/>
        <stp>EM_S_VAL_PE_TTM</stp>
        <stp>2</stp>
        <stp>002931.SZ</stp>
        <stp>2020/9/18</stp>
        <tr r="BF20" s="8"/>
      </tp>
      <tp>
        <v>-43.580394060000003</v>
        <stp/>
        <stp>EM_S_VAL_PE_TTM</stp>
        <stp>2</stp>
        <stp>002633.SZ</stp>
        <stp>2021/5/28</stp>
        <tr r="GM184" s="8"/>
      </tp>
      <tp>
        <v>31.09934376</v>
        <stp/>
        <stp>EM_S_VAL_PE_TTM</stp>
        <stp>2</stp>
        <stp>002430.SZ</stp>
        <stp>2021/6/18</stp>
        <tr r="IG198" s="8"/>
      </tp>
      <tp>
        <v>-29.97684113</v>
        <stp/>
        <stp>EM_S_VAL_PE_TTM</stp>
        <stp>2</stp>
        <stp>002633.SZ</stp>
        <stp>2021/4/28</stp>
        <tr r="GM165" s="8"/>
      </tp>
      <tp>
        <v>85.583260409999994</v>
        <stp/>
        <stp>EM_S_VAL_PE_TTM</stp>
        <stp>2</stp>
        <stp>002730.SZ</stp>
        <stp>2021/5/18</stp>
        <tr r="FL176" s="8"/>
      </tp>
      <tp>
        <v>37.324204330000001</v>
        <stp/>
        <stp>EM_S_VAL_PE_TTM</stp>
        <stp>2</stp>
        <stp>002430.SZ</stp>
        <stp>2021/1/18</stp>
        <tr r="IG99" s="8"/>
      </tp>
      <tp>
        <v>166.91870581000001</v>
        <stp/>
        <stp>EM_S_VAL_PE_TTM</stp>
        <stp>2</stp>
        <stp>002730.SZ</stp>
        <stp>2021/2/18</stp>
        <tr r="FL117" s="8"/>
      </tp>
      <tp>
        <v>87.562623860000002</v>
        <stp/>
        <stp>EM_S_VAL_PE_TTM</stp>
        <stp>2</stp>
        <stp>002730.SZ</stp>
        <stp>2021/3/18</stp>
        <tr r="FL137" s="8"/>
      </tp>
      <tp>
        <v>31.552695480000001</v>
        <stp/>
        <stp>EM_S_VAL_PE_TTM</stp>
        <stp>2</stp>
        <stp>002430.SZ</stp>
        <stp>2021/3/18</stp>
        <tr r="IG137" s="8"/>
      </tp>
      <tp>
        <v>-35.660185069999997</v>
        <stp/>
        <stp>EM_S_VAL_PE_TTM</stp>
        <stp>2</stp>
        <stp>002633.SZ</stp>
        <stp>2021/1/28</stp>
        <tr r="GM107" s="8"/>
      </tp>
      <tp>
        <v>39.694248739999999</v>
        <stp/>
        <stp>EM_S_VAL_PE_TTM</stp>
        <stp>2</stp>
        <stp>002430.SZ</stp>
        <stp>2021/2/18</stp>
        <tr r="IG117" s="8"/>
      </tp>
      <tp>
        <v>113.09912309000001</v>
        <stp/>
        <stp>EM_S_VAL_PE_TTM</stp>
        <stp>2</stp>
        <stp>002730.SZ</stp>
        <stp>2021/1/18</stp>
        <tr r="FL99" s="8"/>
      </tp>
      <tp>
        <v>-28.714265470000001</v>
        <stp/>
        <stp>EM_S_VAL_PE_TTM</stp>
        <stp>2</stp>
        <stp>000837.SZ</stp>
        <stp>2021/1/11</stp>
        <tr r="LB94" s="8"/>
      </tp>
      <tp>
        <v>36.137691109999999</v>
        <stp/>
        <stp>EM_S_VAL_PE_TTM</stp>
        <stp>2</stp>
        <stp>002837.SZ</stp>
        <stp>2021/1/13</stp>
        <tr r="CU96" s="8"/>
      </tp>
      <tp>
        <v>34.819139550000003</v>
        <stp/>
        <stp>EM_S_VAL_PE_TTM</stp>
        <stp>2</stp>
        <stp>300004.SZ</stp>
        <stp>2020/8/31</stp>
        <tr r="IV6" s="8"/>
      </tp>
      <tp>
        <v>35.035441579999997</v>
        <stp/>
        <stp>EM_S_VAL_PE_TTM</stp>
        <stp>2</stp>
        <stp>300007.SZ</stp>
        <stp>2021/8/11</stp>
        <tr r="IW236" s="8"/>
      </tp>
      <tp>
        <v>-27.983209209999998</v>
        <stp/>
        <stp>EM_S_VAL_PE_TTM</stp>
        <stp>2</stp>
        <stp>000837.SZ</stp>
        <stp>2021/3/11</stp>
        <tr r="LB132" s="8"/>
      </tp>
      <tp>
        <v>34.113947430000003</v>
        <stp/>
        <stp>EM_S_VAL_PE_TTM</stp>
        <stp>2</stp>
        <stp>002334.SZ</stp>
        <stp>2021/8/23</stp>
        <tr r="IU244" s="8"/>
      </tp>
      <tp>
        <v>-20.245458339999999</v>
        <stp/>
        <stp>EM_S_VAL_PE_TTM</stp>
        <stp>2</stp>
        <stp>002337.SZ</stp>
        <stp>2021/8/13</stp>
        <tr r="IT238" s="8"/>
      </tp>
      <tp>
        <v>-13.51163148</v>
        <stp/>
        <stp>EM_S_VAL_PE_TTM</stp>
        <stp>2</stp>
        <stp>300307.SZ</stp>
        <stp>2021/8/11</stp>
        <tr r="GG236" s="8"/>
      </tp>
      <tp>
        <v>36.083140239999999</v>
        <stp/>
        <stp>EM_S_VAL_PE_TTM</stp>
        <stp>2</stp>
        <stp>300306.SZ</stp>
        <stp>2020/9/11</stp>
        <tr r="GF15" s="8"/>
      </tp>
      <tp>
        <v>22.834980890000001</v>
        <stp/>
        <stp>EM_S_VAL_PE_TTM</stp>
        <stp>2</stp>
        <stp>000837.SZ</stp>
        <stp>2021/5/11</stp>
        <tr r="LB171" s="8"/>
      </tp>
      <tp>
        <v>28.577424560000001</v>
        <stp/>
        <stp>EM_S_VAL_PE_TTM</stp>
        <stp>2</stp>
        <stp>002837.SZ</stp>
        <stp>2021/5/13</stp>
        <tr r="CU173" s="8"/>
      </tp>
      <tp>
        <v>-0.60354443999999996</v>
        <stp/>
        <stp>EM_S_VAL_PE_TTM</stp>
        <stp>2</stp>
        <stp>002535.SZ</stp>
        <stp>2020/9/23</stp>
        <tr r="HI23" s="8"/>
      </tp>
      <tp>
        <v>31.624938960000001</v>
        <stp/>
        <stp>EM_S_VAL_PE_TTM</stp>
        <stp>2</stp>
        <stp>002837.SZ</stp>
        <stp>2021/4/13</stp>
        <tr r="CU154" s="8"/>
      </tp>
      <tp>
        <v>28.8004368</v>
        <stp/>
        <stp>EM_S_VAL_PE_TTM</stp>
        <stp>2</stp>
        <stp>002837.SZ</stp>
        <stp>2021/7/13</stp>
        <tr r="CU215" s="8"/>
      </tp>
      <tp>
        <v>29.94737039</v>
        <stp/>
        <stp>EM_S_VAL_PE_TTM</stp>
        <stp>2</stp>
        <stp>300606.SZ</stp>
        <stp>2020/9/11</stp>
        <tr r="CP15" s="8"/>
      </tp>
      <tp>
        <v>22.078484589999999</v>
        <stp/>
        <stp>EM_S_VAL_PE_TTM</stp>
        <stp>2</stp>
        <stp>000837.SZ</stp>
        <stp>2021/6/11</stp>
        <tr r="LB194" s="8"/>
      </tp>
      <tp>
        <v>18.08536217</v>
        <stp/>
        <stp>EM_S_VAL_PE_TTM</stp>
        <stp>2</stp>
        <stp>300607.SZ</stp>
        <stp>2021/8/11</stp>
        <tr r="CO236" s="8"/>
      </tp>
      <tp>
        <v>-21.683438930000001</v>
        <stp/>
        <stp>EM_S_VAL_PE_TTM</stp>
        <stp>2</stp>
        <stp>002334.SZ</stp>
        <stp>2021/2/23</stp>
        <tr r="IU120" s="8"/>
      </tp>
      <tp>
        <v>42.438841500000002</v>
        <stp/>
        <stp>EM_S_VAL_PE_TTM</stp>
        <stp>2</stp>
        <stp>300004.SZ</stp>
        <stp>2021/1/21</stp>
        <tr r="IV102" s="8"/>
      </tp>
      <tp>
        <v>-84.24080189</v>
        <stp/>
        <stp>EM_S_VAL_PE_TTM</stp>
        <stp>2</stp>
        <stp>300007.SZ</stp>
        <stp>2021/1/11</stp>
        <tr r="IW94" s="8"/>
      </tp>
      <tp>
        <v>25.496727119999999</v>
        <stp/>
        <stp>EM_S_VAL_PE_TTM</stp>
        <stp>2</stp>
        <stp>000837.SZ</stp>
        <stp>2021/8/11</stp>
        <tr r="LB236" s="8"/>
      </tp>
      <tp>
        <v>-24.3938688</v>
        <stp/>
        <stp>EM_S_VAL_PE_TTM</stp>
        <stp>2</stp>
        <stp>002334.SZ</stp>
        <stp>2021/3/23</stp>
        <tr r="IU140" s="8"/>
      </tp>
      <tp>
        <v>52.545773220000001</v>
        <stp/>
        <stp>EM_S_VAL_PE_TTM</stp>
        <stp>2</stp>
        <stp>002837.SZ</stp>
        <stp>2021/8/13</stp>
        <tr r="CU238" s="8"/>
      </tp>
      <tp>
        <v>-6.6332314999999999</v>
        <stp/>
        <stp>EM_S_VAL_PE_TTM</stp>
        <stp>2</stp>
        <stp>300307.SZ</stp>
        <stp>2021/3/11</stp>
        <tr r="GG132" s="8"/>
      </tp>
      <tp>
        <v>18.74787225</v>
        <stp/>
        <stp>EM_S_VAL_PE_TTM</stp>
        <stp>2</stp>
        <stp>300607.SZ</stp>
        <stp>2021/6/11</stp>
        <tr r="CO194" s="8"/>
      </tp>
      <tp>
        <v>21.87162781</v>
        <stp/>
        <stp>EM_S_VAL_PE_TTM</stp>
        <stp>2</stp>
        <stp>300007.SZ</stp>
        <stp>2021/3/11</stp>
        <tr r="IW132" s="8"/>
      </tp>
      <tp>
        <v>18.131854130000001</v>
        <stp/>
        <stp>EM_S_VAL_PE_TTM</stp>
        <stp>2</stp>
        <stp>300607.SZ</stp>
        <stp>2021/5/11</stp>
        <tr r="CO171" s="8"/>
      </tp>
      <tp>
        <v>-41.320032230000002</v>
        <stp/>
        <stp>EM_S_VAL_PE_TTM</stp>
        <stp>2</stp>
        <stp>002337.SZ</stp>
        <stp>2021/1/13</stp>
        <tr r="IT96" s="8"/>
      </tp>
      <tp>
        <v>-5.8339477100000003</v>
        <stp/>
        <stp>EM_S_VAL_PE_TTM</stp>
        <stp>2</stp>
        <stp>300307.SZ</stp>
        <stp>2021/1/11</stp>
        <tr r="GG94" s="8"/>
      </tp>
      <tp>
        <v>23.932813769999999</v>
        <stp/>
        <stp>EM_S_VAL_PE_TTM</stp>
        <stp>2</stp>
        <stp>002334.SZ</stp>
        <stp>2021/6/23</stp>
        <tr r="IU201" s="8"/>
      </tp>
      <tp>
        <v>16.90659943</v>
        <stp/>
        <stp>EM_S_VAL_PE_TTM</stp>
        <stp>2</stp>
        <stp>300004.SZ</stp>
        <stp>2021/5/21</stp>
        <tr r="IV179" s="8"/>
      </tp>
      <tp>
        <v>19.641895680000001</v>
        <stp/>
        <stp>EM_S_VAL_PE_TTM</stp>
        <stp>2</stp>
        <stp>300007.SZ</stp>
        <stp>2021/5/11</stp>
        <tr r="IW171" s="8"/>
      </tp>
      <tp>
        <v>-12.860055340000001</v>
        <stp/>
        <stp>EM_S_VAL_PE_TTM</stp>
        <stp>2</stp>
        <stp>300307.SZ</stp>
        <stp>2021/6/11</stp>
        <tr r="GG194" s="8"/>
      </tp>
      <tp>
        <v>17.619645519999999</v>
        <stp/>
        <stp>EM_S_VAL_PE_TTM</stp>
        <stp>2</stp>
        <stp>300607.SZ</stp>
        <stp>2021/3/11</stp>
        <tr r="CO132" s="8"/>
      </tp>
      <tp>
        <v>29.614061150000001</v>
        <stp/>
        <stp>EM_S_VAL_PE_TTM</stp>
        <stp>2</stp>
        <stp>002334.SZ</stp>
        <stp>2021/7/23</stp>
        <tr r="IU223" s="8"/>
      </tp>
      <tp>
        <v>-19.263860359999999</v>
        <stp/>
        <stp>EM_S_VAL_PE_TTM</stp>
        <stp>2</stp>
        <stp>002337.SZ</stp>
        <stp>2021/7/13</stp>
        <tr r="IT215" s="8"/>
      </tp>
      <tp>
        <v>44.116818760000001</v>
        <stp/>
        <stp>EM_S_VAL_PE_TTM</stp>
        <stp>2</stp>
        <stp>300004.SZ</stp>
        <stp>2021/4/21</stp>
        <tr r="IV160" s="8"/>
      </tp>
      <tp>
        <v>26.16952534</v>
        <stp/>
        <stp>EM_S_VAL_PE_TTM</stp>
        <stp>2</stp>
        <stp>002334.SZ</stp>
        <stp>2021/4/23</stp>
        <tr r="IU162" s="8"/>
      </tp>
      <tp>
        <v>-42.331361690000001</v>
        <stp/>
        <stp>EM_S_VAL_PE_TTM</stp>
        <stp>2</stp>
        <stp>002337.SZ</stp>
        <stp>2021/4/13</stp>
        <tr r="IT154" s="8"/>
      </tp>
      <tp>
        <v>17.231726340000002</v>
        <stp/>
        <stp>EM_S_VAL_PE_TTM</stp>
        <stp>2</stp>
        <stp>300004.SZ</stp>
        <stp>2021/7/21</stp>
        <tr r="IV221" s="8"/>
      </tp>
      <tp>
        <v>17.026790689999999</v>
        <stp/>
        <stp>EM_S_VAL_PE_TTM</stp>
        <stp>2</stp>
        <stp>300607.SZ</stp>
        <stp>2021/1/11</stp>
        <tr r="CO94" s="8"/>
      </tp>
      <tp>
        <v>-18.282262379999999</v>
        <stp/>
        <stp>EM_S_VAL_PE_TTM</stp>
        <stp>2</stp>
        <stp>002337.SZ</stp>
        <stp>2021/5/13</stp>
        <tr r="IT173" s="8"/>
      </tp>
      <tp>
        <v>16.847485450000001</v>
        <stp/>
        <stp>EM_S_VAL_PE_TTM</stp>
        <stp>2</stp>
        <stp>300004.SZ</stp>
        <stp>2021/6/21</stp>
        <tr r="IV199" s="8"/>
      </tp>
      <tp>
        <v>22.70716071</v>
        <stp/>
        <stp>EM_S_VAL_PE_TTM</stp>
        <stp>2</stp>
        <stp>300007.SZ</stp>
        <stp>2021/6/11</stp>
        <tr r="IW194" s="8"/>
      </tp>
      <tp>
        <v>-12.602854239999999</v>
        <stp/>
        <stp>EM_S_VAL_PE_TTM</stp>
        <stp>2</stp>
        <stp>300307.SZ</stp>
        <stp>2021/5/11</stp>
        <tr r="GG171" s="8"/>
      </tp>
      <tp>
        <v>34.568038180000002</v>
        <stp/>
        <stp>EM_S_VAL_PE_TTM</stp>
        <stp>2</stp>
        <stp>002837.SZ</stp>
        <stp>2021/1/12</stp>
        <tr r="CU95" s="8"/>
      </tp>
      <tp>
        <v>33.078182570000003</v>
        <stp/>
        <stp>EM_S_VAL_PE_TTM</stp>
        <stp>2</stp>
        <stp>300004.SZ</stp>
        <stp>2020/9/30</stp>
        <tr r="IV28" s="8"/>
      </tp>
      <tp>
        <v>18.473120009999999</v>
        <stp/>
        <stp>EM_S_VAL_PE_TTM</stp>
        <stp>2</stp>
        <stp>300004.SZ</stp>
        <stp>2021/8/20</stp>
        <tr r="IV243" s="8"/>
      </tp>
      <tp>
        <v>35.008553290000002</v>
        <stp/>
        <stp>EM_S_VAL_PE_TTM</stp>
        <stp>2</stp>
        <stp>300007.SZ</stp>
        <stp>2021/8/10</stp>
        <tr r="IW235" s="8"/>
      </tp>
      <tp>
        <v>-27.901980739999999</v>
        <stp/>
        <stp>EM_S_VAL_PE_TTM</stp>
        <stp>2</stp>
        <stp>000837.SZ</stp>
        <stp>2021/3/10</stp>
        <tr r="LB131" s="8"/>
      </tp>
      <tp>
        <v>-20.12275859</v>
        <stp/>
        <stp>EM_S_VAL_PE_TTM</stp>
        <stp>2</stp>
        <stp>002337.SZ</stp>
        <stp>2021/8/12</stp>
        <tr r="IT237" s="8"/>
      </tp>
      <tp>
        <v>31.92816736</v>
        <stp/>
        <stp>EM_S_VAL_PE_TTM</stp>
        <stp>2</stp>
        <stp>002837.SZ</stp>
        <stp>2021/3/12</stp>
        <tr r="CU133" s="8"/>
      </tp>
      <tp>
        <v>-12.99722927</v>
        <stp/>
        <stp>EM_S_VAL_PE_TTM</stp>
        <stp>2</stp>
        <stp>300307.SZ</stp>
        <stp>2021/8/10</stp>
        <tr r="GG235" s="8"/>
      </tp>
      <tp>
        <v>-25.383898049999999</v>
        <stp/>
        <stp>EM_S_VAL_PE_TTM</stp>
        <stp>2</stp>
        <stp>000837.SZ</stp>
        <stp>2021/2/10</stp>
        <tr r="LB116" s="8"/>
      </tp>
      <tp>
        <v>35.577301830000003</v>
        <stp/>
        <stp>EM_S_VAL_PE_TTM</stp>
        <stp>2</stp>
        <stp>300306.SZ</stp>
        <stp>2020/9/10</stp>
        <tr r="GF14" s="8"/>
      </tp>
      <tp>
        <v>23.619495570000002</v>
        <stp/>
        <stp>EM_S_VAL_PE_TTM</stp>
        <stp>2</stp>
        <stp>000837.SZ</stp>
        <stp>2021/5/10</stp>
        <tr r="LB170" s="8"/>
      </tp>
      <tp>
        <v>28.832295689999999</v>
        <stp/>
        <stp>EM_S_VAL_PE_TTM</stp>
        <stp>2</stp>
        <stp>002837.SZ</stp>
        <stp>2021/5/12</stp>
        <tr r="CU172" s="8"/>
      </tp>
      <tp>
        <v>-0.60354443999999996</v>
        <stp/>
        <stp>EM_S_VAL_PE_TTM</stp>
        <stp>2</stp>
        <stp>002535.SZ</stp>
        <stp>2020/9/22</stp>
        <tr r="HI22" s="8"/>
      </tp>
      <tp>
        <v>31.446569310000001</v>
        <stp/>
        <stp>EM_S_VAL_PE_TTM</stp>
        <stp>2</stp>
        <stp>002837.SZ</stp>
        <stp>2021/4/12</stp>
        <tr r="CU153" s="8"/>
      </tp>
      <tp>
        <v>28.768577910000001</v>
        <stp/>
        <stp>EM_S_VAL_PE_TTM</stp>
        <stp>2</stp>
        <stp>002837.SZ</stp>
        <stp>2021/7/12</stp>
        <tr r="CU214" s="8"/>
      </tp>
      <tp>
        <v>24.956141989999999</v>
        <stp/>
        <stp>EM_S_VAL_PE_TTM</stp>
        <stp>2</stp>
        <stp>300606.SZ</stp>
        <stp>2020/9/10</stp>
        <tr r="CP14" s="8"/>
      </tp>
      <tp>
        <v>22.52677869</v>
        <stp/>
        <stp>EM_S_VAL_PE_TTM</stp>
        <stp>2</stp>
        <stp>000837.SZ</stp>
        <stp>2021/6/10</stp>
        <tr r="LB193" s="8"/>
      </tp>
      <tp>
        <v>18.20624119</v>
        <stp/>
        <stp>EM_S_VAL_PE_TTM</stp>
        <stp>2</stp>
        <stp>300607.SZ</stp>
        <stp>2021/8/10</stp>
        <tr r="CO235" s="8"/>
      </tp>
      <tp>
        <v>-22.2347128</v>
        <stp/>
        <stp>EM_S_VAL_PE_TTM</stp>
        <stp>2</stp>
        <stp>002334.SZ</stp>
        <stp>2021/2/22</stp>
        <tr r="IU119" s="8"/>
      </tp>
      <tp>
        <v>42.928251539999998</v>
        <stp/>
        <stp>EM_S_VAL_PE_TTM</stp>
        <stp>2</stp>
        <stp>300004.SZ</stp>
        <stp>2021/1/20</stp>
        <tr r="IV101" s="8"/>
      </tp>
      <tp>
        <v>-6.6085113900000003</v>
        <stp/>
        <stp>EM_S_VAL_PE_TTM</stp>
        <stp>2</stp>
        <stp>300307.SZ</stp>
        <stp>2021/2/10</stp>
        <tr r="GG116" s="8"/>
      </tp>
      <tp>
        <v>25.132488169999998</v>
        <stp/>
        <stp>EM_S_VAL_PE_TTM</stp>
        <stp>2</stp>
        <stp>000837.SZ</stp>
        <stp>2021/8/10</stp>
        <tr r="LB235" s="8"/>
      </tp>
      <tp>
        <v>-25.404537560000001</v>
        <stp/>
        <stp>EM_S_VAL_PE_TTM</stp>
        <stp>2</stp>
        <stp>002334.SZ</stp>
        <stp>2021/3/22</stp>
        <tr r="IU139" s="8"/>
      </tp>
      <tp>
        <v>-42.331361690000001</v>
        <stp/>
        <stp>EM_S_VAL_PE_TTM</stp>
        <stp>2</stp>
        <stp>002337.SZ</stp>
        <stp>2021/3/12</stp>
        <tr r="IT133" s="8"/>
      </tp>
      <tp>
        <v>54.2276016</v>
        <stp/>
        <stp>EM_S_VAL_PE_TTM</stp>
        <stp>2</stp>
        <stp>002837.SZ</stp>
        <stp>2021/8/12</stp>
        <tr r="CU237" s="8"/>
      </tp>
      <tp>
        <v>-6.6332314999999999</v>
        <stp/>
        <stp>EM_S_VAL_PE_TTM</stp>
        <stp>2</stp>
        <stp>300307.SZ</stp>
        <stp>2021/3/10</stp>
        <tr r="GG131" s="8"/>
      </tp>
      <tp>
        <v>19.282529480000001</v>
        <stp/>
        <stp>EM_S_VAL_PE_TTM</stp>
        <stp>2</stp>
        <stp>300607.SZ</stp>
        <stp>2021/6/10</stp>
        <tr r="CO193" s="8"/>
      </tp>
      <tp>
        <v>21.327343679999998</v>
        <stp/>
        <stp>EM_S_VAL_PE_TTM</stp>
        <stp>2</stp>
        <stp>300007.SZ</stp>
        <stp>2021/3/10</stp>
        <tr r="IW131" s="8"/>
      </tp>
      <tp>
        <v>18.050493240000002</v>
        <stp/>
        <stp>EM_S_VAL_PE_TTM</stp>
        <stp>2</stp>
        <stp>300607.SZ</stp>
        <stp>2021/5/10</stp>
        <tr r="CO170" s="8"/>
      </tp>
      <tp>
        <v>-24.210110839999999</v>
        <stp/>
        <stp>EM_S_VAL_PE_TTM</stp>
        <stp>2</stp>
        <stp>002334.SZ</stp>
        <stp>2021/1/22</stp>
        <tr r="IU103" s="8"/>
      </tp>
      <tp>
        <v>-42.186886049999998</v>
        <stp/>
        <stp>EM_S_VAL_PE_TTM</stp>
        <stp>2</stp>
        <stp>002337.SZ</stp>
        <stp>2021/1/12</stp>
        <tr r="IT95" s="8"/>
      </tp>
      <tp>
        <v>-81.09216825</v>
        <stp/>
        <stp>EM_S_VAL_PE_TTM</stp>
        <stp>2</stp>
        <stp>300007.SZ</stp>
        <stp>2021/2/10</stp>
        <tr r="IW116" s="8"/>
      </tp>
      <tp>
        <v>24.067016460000001</v>
        <stp/>
        <stp>EM_S_VAL_PE_TTM</stp>
        <stp>2</stp>
        <stp>002334.SZ</stp>
        <stp>2021/6/22</stp>
        <tr r="IU200" s="8"/>
      </tp>
      <tp>
        <v>17.320397320000001</v>
        <stp/>
        <stp>EM_S_VAL_PE_TTM</stp>
        <stp>2</stp>
        <stp>300004.SZ</stp>
        <stp>2021/5/20</stp>
        <tr r="IV178" s="8"/>
      </tp>
      <tp>
        <v>19.736004690000001</v>
        <stp/>
        <stp>EM_S_VAL_PE_TTM</stp>
        <stp>2</stp>
        <stp>300007.SZ</stp>
        <stp>2021/5/10</stp>
        <tr r="IW170" s="8"/>
      </tp>
      <tp>
        <v>-12.705734680000001</v>
        <stp/>
        <stp>EM_S_VAL_PE_TTM</stp>
        <stp>2</stp>
        <stp>300307.SZ</stp>
        <stp>2021/6/10</stp>
        <tr r="GG193" s="8"/>
      </tp>
      <tp>
        <v>17.501074549999998</v>
        <stp/>
        <stp>EM_S_VAL_PE_TTM</stp>
        <stp>2</stp>
        <stp>300607.SZ</stp>
        <stp>2021/3/10</stp>
        <tr r="CO131" s="8"/>
      </tp>
      <tp>
        <v>30.73241694</v>
        <stp/>
        <stp>EM_S_VAL_PE_TTM</stp>
        <stp>2</stp>
        <stp>002334.SZ</stp>
        <stp>2021/7/22</stp>
        <tr r="IU222" s="8"/>
      </tp>
      <tp>
        <v>-19.509259849999999</v>
        <stp/>
        <stp>EM_S_VAL_PE_TTM</stp>
        <stp>2</stp>
        <stp>002337.SZ</stp>
        <stp>2021/7/12</stp>
        <tr r="IT214" s="8"/>
      </tp>
      <tp>
        <v>45.23547027</v>
        <stp/>
        <stp>EM_S_VAL_PE_TTM</stp>
        <stp>2</stp>
        <stp>300004.SZ</stp>
        <stp>2021/4/20</stp>
        <tr r="IV159" s="8"/>
      </tp>
      <tp>
        <v>19.284381880000002</v>
        <stp/>
        <stp>EM_S_VAL_PE_TTM</stp>
        <stp>2</stp>
        <stp>300607.SZ</stp>
        <stp>2021/2/10</stp>
        <tr r="CO116" s="8"/>
      </tp>
      <tp>
        <v>33.123212700000003</v>
        <stp/>
        <stp>EM_S_VAL_PE_TTM</stp>
        <stp>2</stp>
        <stp>002334.SZ</stp>
        <stp>2021/4/22</stp>
        <tr r="IU161" s="8"/>
      </tp>
      <tp>
        <v>-42.909264239999999</v>
        <stp/>
        <stp>EM_S_VAL_PE_TTM</stp>
        <stp>2</stp>
        <stp>002337.SZ</stp>
        <stp>2021/4/12</stp>
        <tr r="IT153" s="8"/>
      </tp>
      <tp>
        <v>16.81792845</v>
        <stp/>
        <stp>EM_S_VAL_PE_TTM</stp>
        <stp>2</stp>
        <stp>300004.SZ</stp>
        <stp>2021/7/20</stp>
        <tr r="IV220" s="8"/>
      </tp>
      <tp>
        <v>-18.466311999999999</v>
        <stp/>
        <stp>EM_S_VAL_PE_TTM</stp>
        <stp>2</stp>
        <stp>002337.SZ</stp>
        <stp>2021/5/12</stp>
        <tr r="IT172" s="8"/>
      </tp>
      <tp>
        <v>21.994621030000001</v>
        <stp/>
        <stp>EM_S_VAL_PE_TTM</stp>
        <stp>2</stp>
        <stp>300007.SZ</stp>
        <stp>2021/6/10</stp>
        <tr r="IW193" s="8"/>
      </tp>
      <tp>
        <v>-12.6714412</v>
        <stp/>
        <stp>EM_S_VAL_PE_TTM</stp>
        <stp>2</stp>
        <stp>300307.SZ</stp>
        <stp>2021/5/10</stp>
        <tr r="GG170" s="8"/>
      </tp>
      <tp>
        <v>-28.511194289999999</v>
        <stp/>
        <stp>EM_S_VAL_PE_TTM</stp>
        <stp>2</stp>
        <stp>000837.SZ</stp>
        <stp>2021/1/13</stp>
        <tr r="LB96" s="8"/>
      </tp>
      <tp>
        <v>34.478853360000002</v>
        <stp/>
        <stp>EM_S_VAL_PE_TTM</stp>
        <stp>2</stp>
        <stp>002837.SZ</stp>
        <stp>2021/1/11</stp>
        <tr r="CU94" s="8"/>
      </tp>
      <tp>
        <v>19.093816839999999</v>
        <stp/>
        <stp>EM_S_VAL_PE_TTM</stp>
        <stp>2</stp>
        <stp>300004.SZ</stp>
        <stp>2021/8/23</stp>
        <tr r="IV244" s="8"/>
      </tp>
      <tp>
        <v>34.484231629999996</v>
        <stp/>
        <stp>EM_S_VAL_PE_TTM</stp>
        <stp>2</stp>
        <stp>300007.SZ</stp>
        <stp>2021/8/13</stp>
        <tr r="IW238" s="8"/>
      </tp>
      <tp>
        <v>-18.015659769999999</v>
        <stp/>
        <stp>EM_S_VAL_PE_TTM</stp>
        <stp>2</stp>
        <stp>002334.SZ</stp>
        <stp>2020/8/31</stp>
        <tr r="IU6" s="8"/>
      </tp>
      <tp>
        <v>-20.245458339999999</v>
        <stp/>
        <stp>EM_S_VAL_PE_TTM</stp>
        <stp>2</stp>
        <stp>002337.SZ</stp>
        <stp>2021/8/11</stp>
        <tr r="IT236" s="8"/>
      </tp>
      <tp>
        <v>32.017352189999997</v>
        <stp/>
        <stp>EM_S_VAL_PE_TTM</stp>
        <stp>2</stp>
        <stp>002837.SZ</stp>
        <stp>2021/3/11</stp>
        <tr r="CU132" s="8"/>
      </tp>
      <tp>
        <v>-14.98625116</v>
        <stp/>
        <stp>EM_S_VAL_PE_TTM</stp>
        <stp>2</stp>
        <stp>300307.SZ</stp>
        <stp>2021/8/13</stp>
        <tr r="GG238" s="8"/>
      </tp>
      <tp>
        <v>23.031109560000001</v>
        <stp/>
        <stp>EM_S_VAL_PE_TTM</stp>
        <stp>2</stp>
        <stp>000837.SZ</stp>
        <stp>2021/5/13</stp>
        <tr r="LB173" s="8"/>
      </tp>
      <tp>
        <v>28.529636230000001</v>
        <stp/>
        <stp>EM_S_VAL_PE_TTM</stp>
        <stp>2</stp>
        <stp>002837.SZ</stp>
        <stp>2021/5/11</stp>
        <tr r="CU171" s="8"/>
      </tp>
      <tp>
        <v>31.88327911</v>
        <stp/>
        <stp>EM_S_VAL_PE_TTM</stp>
        <stp>2</stp>
        <stp>000837.SZ</stp>
        <stp>2021/4/13</stp>
        <tr r="LB154" s="8"/>
      </tp>
      <tp>
        <v>-0.61553539000000002</v>
        <stp/>
        <stp>EM_S_VAL_PE_TTM</stp>
        <stp>2</stp>
        <stp>002535.SZ</stp>
        <stp>2020/9/21</stp>
        <tr r="HI21" s="8"/>
      </tp>
      <tp>
        <v>21.041804469999999</v>
        <stp/>
        <stp>EM_S_VAL_PE_TTM</stp>
        <stp>2</stp>
        <stp>000837.SZ</stp>
        <stp>2021/7/13</stp>
        <tr r="LB215" s="8"/>
      </tp>
      <tp>
        <v>30.887194109999999</v>
        <stp/>
        <stp>EM_S_VAL_PE_TTM</stp>
        <stp>2</stp>
        <stp>002837.SZ</stp>
        <stp>2021/6/11</stp>
        <tr r="CU194" s="8"/>
      </tp>
      <tp>
        <v>18.819934719999999</v>
        <stp/>
        <stp>EM_S_VAL_PE_TTM</stp>
        <stp>2</stp>
        <stp>300607.SZ</stp>
        <stp>2021/8/13</stp>
        <tr r="CO238" s="8"/>
      </tp>
      <tp>
        <v>-87.745884619999998</v>
        <stp/>
        <stp>EM_S_VAL_PE_TTM</stp>
        <stp>2</stp>
        <stp>300007.SZ</stp>
        <stp>2021/1/13</stp>
        <tr r="IW96" s="8"/>
      </tp>
      <tp>
        <v>19.786966939999999</v>
        <stp/>
        <stp>EM_S_VAL_PE_TTM</stp>
        <stp>2</stp>
        <stp>300607.SZ</stp>
        <stp>2021/7/13</stp>
        <tr r="CO215" s="8"/>
      </tp>
      <tp>
        <v>25.104469779999999</v>
        <stp/>
        <stp>EM_S_VAL_PE_TTM</stp>
        <stp>2</stp>
        <stp>000837.SZ</stp>
        <stp>2021/8/13</stp>
        <tr r="LB238" s="8"/>
      </tp>
      <tp>
        <v>-42.186886049999998</v>
        <stp/>
        <stp>EM_S_VAL_PE_TTM</stp>
        <stp>2</stp>
        <stp>002337.SZ</stp>
        <stp>2021/3/11</stp>
        <tr r="IT132" s="8"/>
      </tp>
      <tp>
        <v>36.111937189999999</v>
        <stp/>
        <stp>EM_S_VAL_PE_TTM</stp>
        <stp>2</stp>
        <stp>002535.SZ</stp>
        <stp>2021/5/31</stp>
        <tr r="HI185" s="8"/>
      </tp>
      <tp>
        <v>56.424584619999997</v>
        <stp/>
        <stp>EM_S_VAL_PE_TTM</stp>
        <stp>2</stp>
        <stp>002837.SZ</stp>
        <stp>2021/8/11</stp>
        <tr r="CU236" s="8"/>
      </tp>
      <tp>
        <v>45.165554550000003</v>
        <stp/>
        <stp>EM_S_VAL_PE_TTM</stp>
        <stp>2</stp>
        <stp>300004.SZ</stp>
        <stp>2021/3/23</stp>
        <tr r="IV140" s="8"/>
      </tp>
      <tp>
        <v>18.213215009999999</v>
        <stp/>
        <stp>EM_S_VAL_PE_TTM</stp>
        <stp>2</stp>
        <stp>300607.SZ</stp>
        <stp>2021/5/13</stp>
        <tr r="CO173" s="8"/>
      </tp>
      <tp>
        <v>-24.991082160000001</v>
        <stp/>
        <stp>EM_S_VAL_PE_TTM</stp>
        <stp>2</stp>
        <stp>002334.SZ</stp>
        <stp>2021/1/21</stp>
        <tr r="IU102" s="8"/>
      </tp>
      <tp>
        <v>-42.186886049999998</v>
        <stp/>
        <stp>EM_S_VAL_PE_TTM</stp>
        <stp>2</stp>
        <stp>002337.SZ</stp>
        <stp>2021/1/11</stp>
        <tr r="IT94" s="8"/>
      </tp>
      <tp>
        <v>40.551117089999998</v>
        <stp/>
        <stp>EM_S_VAL_PE_TTM</stp>
        <stp>2</stp>
        <stp>300004.SZ</stp>
        <stp>2021/2/23</stp>
        <tr r="IV120" s="8"/>
      </tp>
      <tp>
        <v>-5.8339477100000003</v>
        <stp/>
        <stp>EM_S_VAL_PE_TTM</stp>
        <stp>2</stp>
        <stp>300307.SZ</stp>
        <stp>2021/1/13</stp>
        <tr r="GG96" s="8"/>
      </tp>
      <tp>
        <v>15.855309549999999</v>
        <stp/>
        <stp>EM_S_VAL_PE_TTM</stp>
        <stp>2</stp>
        <stp>300607.SZ</stp>
        <stp>2021/4/13</stp>
        <tr r="CO154" s="8"/>
      </tp>
      <tp>
        <v>23.932813769999999</v>
        <stp/>
        <stp>EM_S_VAL_PE_TTM</stp>
        <stp>2</stp>
        <stp>002334.SZ</stp>
        <stp>2021/6/21</stp>
        <tr r="IU199" s="8"/>
      </tp>
      <tp>
        <v>-19.018460860000001</v>
        <stp/>
        <stp>EM_S_VAL_PE_TTM</stp>
        <stp>2</stp>
        <stp>002337.SZ</stp>
        <stp>2021/6/11</stp>
        <tr r="IT194" s="8"/>
      </tp>
      <tp>
        <v>18.956244290000001</v>
        <stp/>
        <stp>EM_S_VAL_PE_TTM</stp>
        <stp>2</stp>
        <stp>300007.SZ</stp>
        <stp>2021/5/13</stp>
        <tr r="IW173" s="8"/>
      </tp>
      <tp>
        <v>29.70352961</v>
        <stp/>
        <stp>EM_S_VAL_PE_TTM</stp>
        <stp>2</stp>
        <stp>002334.SZ</stp>
        <stp>2021/7/21</stp>
        <tr r="IU221" s="8"/>
      </tp>
      <tp>
        <v>43.837155879999997</v>
        <stp/>
        <stp>EM_S_VAL_PE_TTM</stp>
        <stp>2</stp>
        <stp>300004.SZ</stp>
        <stp>2021/4/23</stp>
        <tr r="IV162" s="8"/>
      </tp>
      <tp>
        <v>21.88388801</v>
        <stp/>
        <stp>EM_S_VAL_PE_TTM</stp>
        <stp>2</stp>
        <stp>300007.SZ</stp>
        <stp>2021/4/13</stp>
        <tr r="IW154" s="8"/>
      </tp>
      <tp>
        <v>-14.866223979999999</v>
        <stp/>
        <stp>EM_S_VAL_PE_TTM</stp>
        <stp>2</stp>
        <stp>300307.SZ</stp>
        <stp>2021/7/13</stp>
        <tr r="GG215" s="8"/>
      </tp>
      <tp>
        <v>32.02641757</v>
        <stp/>
        <stp>EM_S_VAL_PE_TTM</stp>
        <stp>2</stp>
        <stp>002334.SZ</stp>
        <stp>2021/4/21</stp>
        <tr r="IU160" s="8"/>
      </tp>
      <tp>
        <v>17.113498369999999</v>
        <stp/>
        <stp>EM_S_VAL_PE_TTM</stp>
        <stp>2</stp>
        <stp>300004.SZ</stp>
        <stp>2021/7/23</stp>
        <tr r="IV223" s="8"/>
      </tp>
      <tp>
        <v>26.753848319999999</v>
        <stp/>
        <stp>EM_S_VAL_PE_TTM</stp>
        <stp>2</stp>
        <stp>300007.SZ</stp>
        <stp>2021/7/13</stp>
        <tr r="IW215" s="8"/>
      </tp>
      <tp>
        <v>-6.0729088400000002</v>
        <stp/>
        <stp>EM_S_VAL_PE_TTM</stp>
        <stp>2</stp>
        <stp>300307.SZ</stp>
        <stp>2021/4/13</stp>
        <tr r="GG154" s="8"/>
      </tp>
      <tp>
        <v>18.663070019999999</v>
        <stp/>
        <stp>EM_S_VAL_PE_TTM</stp>
        <stp>2</stp>
        <stp>300607.SZ</stp>
        <stp>2021/1/13</stp>
        <tr r="CO96" s="8"/>
      </tp>
      <tp>
        <v>25.140638020000001</v>
        <stp/>
        <stp>EM_S_VAL_PE_TTM</stp>
        <stp>2</stp>
        <stp>002334.SZ</stp>
        <stp>2021/5/21</stp>
        <tr r="IU179" s="8"/>
      </tp>
      <tp>
        <v>-19.263860359999999</v>
        <stp/>
        <stp>EM_S_VAL_PE_TTM</stp>
        <stp>2</stp>
        <stp>002337.SZ</stp>
        <stp>2021/5/11</stp>
        <tr r="IT171" s="8"/>
      </tp>
      <tp>
        <v>-0.73047492999999997</v>
        <stp/>
        <stp>EM_S_VAL_PE_TTM</stp>
        <stp>2</stp>
        <stp>002535.SZ</stp>
        <stp>2021/3/31</stp>
        <tr r="HI146" s="8"/>
      </tp>
      <tp>
        <v>17.763752199999999</v>
        <stp/>
        <stp>EM_S_VAL_PE_TTM</stp>
        <stp>2</stp>
        <stp>300004.SZ</stp>
        <stp>2021/6/23</stp>
        <tr r="IV201" s="8"/>
      </tp>
      <tp>
        <v>-12.19133246</v>
        <stp/>
        <stp>EM_S_VAL_PE_TTM</stp>
        <stp>2</stp>
        <stp>300307.SZ</stp>
        <stp>2021/5/13</stp>
        <tr r="GG173" s="8"/>
      </tp>
      <tp>
        <v>-28.754879710000001</v>
        <stp/>
        <stp>EM_S_VAL_PE_TTM</stp>
        <stp>2</stp>
        <stp>000837.SZ</stp>
        <stp>2021/1/12</stp>
        <tr r="LB95" s="8"/>
      </tp>
      <tp>
        <v>35.895866849999997</v>
        <stp/>
        <stp>EM_S_VAL_PE_TTM</stp>
        <stp>2</stp>
        <stp>300007.SZ</stp>
        <stp>2021/8/12</stp>
        <tr r="IW237" s="8"/>
      </tp>
      <tp>
        <v>-28.38935158</v>
        <stp/>
        <stp>EM_S_VAL_PE_TTM</stp>
        <stp>2</stp>
        <stp>000837.SZ</stp>
        <stp>2021/3/12</stp>
        <tr r="LB133" s="8"/>
      </tp>
      <tp>
        <v>32.923393560000001</v>
        <stp/>
        <stp>EM_S_VAL_PE_TTM</stp>
        <stp>2</stp>
        <stp>002334.SZ</stp>
        <stp>2021/8/20</stp>
        <tr r="IU243" s="8"/>
      </tp>
      <tp>
        <v>-19.877359089999999</v>
        <stp/>
        <stp>EM_S_VAL_PE_TTM</stp>
        <stp>2</stp>
        <stp>002337.SZ</stp>
        <stp>2021/8/10</stp>
        <tr r="IT235" s="8"/>
      </tp>
      <tp>
        <v>31.624938960000001</v>
        <stp/>
        <stp>EM_S_VAL_PE_TTM</stp>
        <stp>2</stp>
        <stp>002837.SZ</stp>
        <stp>2021/3/10</stp>
        <tr r="CU131" s="8"/>
      </tp>
      <tp>
        <v>-15.946468619999999</v>
        <stp/>
        <stp>EM_S_VAL_PE_TTM</stp>
        <stp>2</stp>
        <stp>300307.SZ</stp>
        <stp>2021/8/12</stp>
        <tr r="GG237" s="8"/>
      </tp>
      <tp>
        <v>-17.14984248</v>
        <stp/>
        <stp>EM_S_VAL_PE_TTM</stp>
        <stp>2</stp>
        <stp>002334.SZ</stp>
        <stp>2020/9/30</stp>
        <tr r="IU28" s="8"/>
      </tp>
      <tp>
        <v>33.408635459999999</v>
        <stp/>
        <stp>EM_S_VAL_PE_TTM</stp>
        <stp>2</stp>
        <stp>002837.SZ</stp>
        <stp>2021/2/10</stp>
        <tr r="CU116" s="8"/>
      </tp>
      <tp>
        <v>23.227238230000001</v>
        <stp/>
        <stp>EM_S_VAL_PE_TTM</stp>
        <stp>2</stp>
        <stp>000837.SZ</stp>
        <stp>2021/5/12</stp>
        <tr r="LB172" s="8"/>
      </tp>
      <tp>
        <v>28.274765110000001</v>
        <stp/>
        <stp>EM_S_VAL_PE_TTM</stp>
        <stp>2</stp>
        <stp>002837.SZ</stp>
        <stp>2021/5/10</stp>
        <tr r="CU170" s="8"/>
      </tp>
      <tp>
        <v>31.611160089999998</v>
        <stp/>
        <stp>EM_S_VAL_PE_TTM</stp>
        <stp>2</stp>
        <stp>000837.SZ</stp>
        <stp>2021/4/12</stp>
        <tr r="LB153" s="8"/>
      </tp>
      <tp>
        <v>20.649547129999998</v>
        <stp/>
        <stp>EM_S_VAL_PE_TTM</stp>
        <stp>2</stp>
        <stp>000837.SZ</stp>
        <stp>2021/7/12</stp>
        <tr r="LB214" s="8"/>
      </tp>
      <tp>
        <v>31.269500789999999</v>
        <stp/>
        <stp>EM_S_VAL_PE_TTM</stp>
        <stp>2</stp>
        <stp>002837.SZ</stp>
        <stp>2021/6/10</stp>
        <tr r="CU193" s="8"/>
      </tp>
      <tp>
        <v>17.759918630000001</v>
        <stp/>
        <stp>EM_S_VAL_PE_TTM</stp>
        <stp>2</stp>
        <stp>300607.SZ</stp>
        <stp>2021/8/12</stp>
        <tr r="CO237" s="8"/>
      </tp>
      <tp>
        <v>-40.453178399999999</v>
        <stp/>
        <stp>EM_S_VAL_PE_TTM</stp>
        <stp>2</stp>
        <stp>002337.SZ</stp>
        <stp>2021/2/10</stp>
        <tr r="IT116" s="8"/>
      </tp>
      <tp>
        <v>36.776574070000002</v>
        <stp/>
        <stp>EM_S_VAL_PE_TTM</stp>
        <stp>2</stp>
        <stp>002535.SZ</stp>
        <stp>2021/4/30</stp>
        <tr r="HI167" s="8"/>
      </tp>
      <tp>
        <v>40.900695679999998</v>
        <stp/>
        <stp>EM_S_VAL_PE_TTM</stp>
        <stp>2</stp>
        <stp>300004.SZ</stp>
        <stp>2021/1/22</stp>
        <tr r="IV103" s="8"/>
      </tp>
      <tp>
        <v>-86.260680070000006</v>
        <stp/>
        <stp>EM_S_VAL_PE_TTM</stp>
        <stp>2</stp>
        <stp>300007.SZ</stp>
        <stp>2021/1/12</stp>
        <tr r="IW95" s="8"/>
      </tp>
      <tp>
        <v>19.219765349999999</v>
        <stp/>
        <stp>EM_S_VAL_PE_TTM</stp>
        <stp>2</stp>
        <stp>300607.SZ</stp>
        <stp>2021/7/12</stp>
        <tr r="CO214" s="8"/>
      </tp>
      <tp>
        <v>25.160506550000001</v>
        <stp/>
        <stp>EM_S_VAL_PE_TTM</stp>
        <stp>2</stp>
        <stp>000837.SZ</stp>
        <stp>2021/8/12</stp>
        <tr r="LB237" s="8"/>
      </tp>
      <tp>
        <v>-41.175556589999999</v>
        <stp/>
        <stp>EM_S_VAL_PE_TTM</stp>
        <stp>2</stp>
        <stp>002337.SZ</stp>
        <stp>2021/3/10</stp>
        <tr r="IT131" s="8"/>
      </tp>
      <tp>
        <v>51.28818983</v>
        <stp/>
        <stp>EM_S_VAL_PE_TTM</stp>
        <stp>2</stp>
        <stp>002837.SZ</stp>
        <stp>2021/8/10</stp>
        <tr r="CU235" s="8"/>
      </tp>
      <tp>
        <v>-6.5508311099999998</v>
        <stp/>
        <stp>EM_S_VAL_PE_TTM</stp>
        <stp>2</stp>
        <stp>300307.SZ</stp>
        <stp>2021/3/12</stp>
        <tr r="GG133" s="8"/>
      </tp>
      <tp>
        <v>40.099758479999998</v>
        <stp/>
        <stp>EM_S_VAL_PE_TTM</stp>
        <stp>2</stp>
        <stp>002535.SZ</stp>
        <stp>2021/6/30</stp>
        <tr r="HI206" s="8"/>
      </tp>
      <tp>
        <v>48.871087660000001</v>
        <stp/>
        <stp>EM_S_VAL_PE_TTM</stp>
        <stp>2</stp>
        <stp>300004.SZ</stp>
        <stp>2021/3/22</stp>
        <tr r="IV139" s="8"/>
      </tp>
      <tp>
        <v>21.570839209999999</v>
        <stp/>
        <stp>EM_S_VAL_PE_TTM</stp>
        <stp>2</stp>
        <stp>300007.SZ</stp>
        <stp>2021/3/12</stp>
        <tr r="IW133" s="8"/>
      </tp>
      <tp>
        <v>18.422428709999998</v>
        <stp/>
        <stp>EM_S_VAL_PE_TTM</stp>
        <stp>2</stp>
        <stp>300607.SZ</stp>
        <stp>2021/5/12</stp>
        <tr r="CO172" s="8"/>
      </tp>
      <tp>
        <v>-24.07229237</v>
        <stp/>
        <stp>EM_S_VAL_PE_TTM</stp>
        <stp>2</stp>
        <stp>002334.SZ</stp>
        <stp>2021/1/20</stp>
        <tr r="IU101" s="8"/>
      </tp>
      <tp>
        <v>36.111937189999999</v>
        <stp/>
        <stp>EM_S_VAL_PE_TTM</stp>
        <stp>2</stp>
        <stp>002535.SZ</stp>
        <stp>2021/7/30</stp>
        <tr r="HI228" s="8"/>
      </tp>
      <tp>
        <v>40.621032800000002</v>
        <stp/>
        <stp>EM_S_VAL_PE_TTM</stp>
        <stp>2</stp>
        <stp>300004.SZ</stp>
        <stp>2021/2/22</stp>
        <tr r="IV119" s="8"/>
      </tp>
      <tp>
        <v>-5.8339477100000003</v>
        <stp/>
        <stp>EM_S_VAL_PE_TTM</stp>
        <stp>2</stp>
        <stp>300307.SZ</stp>
        <stp>2021/1/12</stp>
        <tr r="GG95" s="8"/>
      </tp>
      <tp>
        <v>16.007080380000001</v>
        <stp/>
        <stp>EM_S_VAL_PE_TTM</stp>
        <stp>2</stp>
        <stp>300607.SZ</stp>
        <stp>2021/4/12</stp>
        <tr r="CO153" s="8"/>
      </tp>
      <tp>
        <v>-19.32521023</v>
        <stp/>
        <stp>EM_S_VAL_PE_TTM</stp>
        <stp>2</stp>
        <stp>002337.SZ</stp>
        <stp>2021/6/10</stp>
        <tr r="IT193" s="8"/>
      </tp>
      <tp>
        <v>19.305792060000002</v>
        <stp/>
        <stp>EM_S_VAL_PE_TTM</stp>
        <stp>2</stp>
        <stp>300007.SZ</stp>
        <stp>2021/5/12</stp>
        <tr r="IW172" s="8"/>
      </tp>
      <tp>
        <v>17.453646169999999</v>
        <stp/>
        <stp>EM_S_VAL_PE_TTM</stp>
        <stp>2</stp>
        <stp>300607.SZ</stp>
        <stp>2021/3/12</stp>
        <tr r="CO133" s="8"/>
      </tp>
      <tp>
        <v>28.987781909999999</v>
        <stp/>
        <stp>EM_S_VAL_PE_TTM</stp>
        <stp>2</stp>
        <stp>002334.SZ</stp>
        <stp>2021/7/20</stp>
        <tr r="IU220" s="8"/>
      </tp>
      <tp>
        <v>44.466397360000002</v>
        <stp/>
        <stp>EM_S_VAL_PE_TTM</stp>
        <stp>2</stp>
        <stp>300004.SZ</stp>
        <stp>2021/4/22</stp>
        <tr r="IV161" s="8"/>
      </tp>
      <tp>
        <v>21.228084200000001</v>
        <stp/>
        <stp>EM_S_VAL_PE_TTM</stp>
        <stp>2</stp>
        <stp>300007.SZ</stp>
        <stp>2021/4/12</stp>
        <tr r="IW153" s="8"/>
      </tp>
      <tp>
        <v>-14.78049027</v>
        <stp/>
        <stp>EM_S_VAL_PE_TTM</stp>
        <stp>2</stp>
        <stp>300307.SZ</stp>
        <stp>2021/7/12</stp>
        <tr r="GG214" s="8"/>
      </tp>
      <tp>
        <v>30.436064649999999</v>
        <stp/>
        <stp>EM_S_VAL_PE_TTM</stp>
        <stp>2</stp>
        <stp>002334.SZ</stp>
        <stp>2021/4/20</stp>
        <tr r="IU159" s="8"/>
      </tp>
      <tp>
        <v>17.083941379999999</v>
        <stp/>
        <stp>EM_S_VAL_PE_TTM</stp>
        <stp>2</stp>
        <stp>300004.SZ</stp>
        <stp>2021/7/22</stp>
        <tr r="IV222" s="8"/>
      </tp>
      <tp>
        <v>26.0278645</v>
        <stp/>
        <stp>EM_S_VAL_PE_TTM</stp>
        <stp>2</stp>
        <stp>300007.SZ</stp>
        <stp>2021/7/12</stp>
        <tr r="IW214" s="8"/>
      </tp>
      <tp>
        <v>-6.31186998</v>
        <stp/>
        <stp>EM_S_VAL_PE_TTM</stp>
        <stp>2</stp>
        <stp>300307.SZ</stp>
        <stp>2021/4/12</stp>
        <tr r="GG153" s="8"/>
      </tp>
      <tp>
        <v>17.913701509999999</v>
        <stp/>
        <stp>EM_S_VAL_PE_TTM</stp>
        <stp>2</stp>
        <stp>300607.SZ</stp>
        <stp>2021/1/12</stp>
        <tr r="CO95" s="8"/>
      </tp>
      <tp>
        <v>25.140638020000001</v>
        <stp/>
        <stp>EM_S_VAL_PE_TTM</stp>
        <stp>2</stp>
        <stp>002334.SZ</stp>
        <stp>2021/5/20</stp>
        <tr r="IU178" s="8"/>
      </tp>
      <tp>
        <v>-18.895761109999999</v>
        <stp/>
        <stp>EM_S_VAL_PE_TTM</stp>
        <stp>2</stp>
        <stp>002337.SZ</stp>
        <stp>2021/5/10</stp>
        <tr r="IT170" s="8"/>
      </tp>
      <tp>
        <v>-0.71836761000000005</v>
        <stp/>
        <stp>EM_S_VAL_PE_TTM</stp>
        <stp>2</stp>
        <stp>002535.SZ</stp>
        <stp>2021/3/30</stp>
        <tr r="HI145" s="8"/>
      </tp>
      <tp>
        <v>17.202169349999998</v>
        <stp/>
        <stp>EM_S_VAL_PE_TTM</stp>
        <stp>2</stp>
        <stp>300004.SZ</stp>
        <stp>2021/6/22</stp>
        <tr r="IV200" s="8"/>
      </tp>
      <tp>
        <v>-12.49997379</v>
        <stp/>
        <stp>EM_S_VAL_PE_TTM</stp>
        <stp>2</stp>
        <stp>300307.SZ</stp>
        <stp>2021/5/12</stp>
        <tr r="GG172" s="8"/>
      </tp>
      <tp>
        <v>-28.023823449999998</v>
        <stp/>
        <stp>EM_S_VAL_PE_TTM</stp>
        <stp>2</stp>
        <stp>000837.SZ</stp>
        <stp>2021/1/15</stp>
        <tr r="LB98" s="8"/>
      </tp>
      <tp>
        <v>19.034702849999999</v>
        <stp/>
        <stp>EM_S_VAL_PE_TTM</stp>
        <stp>2</stp>
        <stp>300004.SZ</stp>
        <stp>2021/8/25</stp>
        <tr r="IV246" s="8"/>
      </tp>
      <tp>
        <v>-28.26750887</v>
        <stp/>
        <stp>EM_S_VAL_PE_TTM</stp>
        <stp>2</stp>
        <stp>000837.SZ</stp>
        <stp>2021/3/15</stp>
        <tr r="LB134" s="8"/>
      </tp>
      <tp>
        <v>35.533453969999997</v>
        <stp/>
        <stp>EM_S_VAL_PE_TTM</stp>
        <stp>2</stp>
        <stp>002334.SZ</stp>
        <stp>2021/8/27</stp>
        <tr r="IU248" s="8"/>
        <tr r="IU250" s="8"/>
      </tp>
      <tp>
        <v>-19.693309469999999</v>
        <stp/>
        <stp>EM_S_VAL_PE_TTM</stp>
        <stp>2</stp>
        <stp>002337.SZ</stp>
        <stp>2021/8/17</stp>
        <tr r="IT240" s="8"/>
      </tp>
      <tp>
        <v>31.892493429999998</v>
        <stp/>
        <stp>EM_S_VAL_PE_TTM</stp>
        <stp>2</stp>
        <stp>002837.SZ</stp>
        <stp>2021/3/17</stp>
        <tr r="CU136" s="8"/>
      </tp>
      <tp>
        <v>38.477442070000002</v>
        <stp/>
        <stp>EM_S_VAL_PE_TTM</stp>
        <stp>2</stp>
        <stp>300306.SZ</stp>
        <stp>2020/9/15</stp>
        <tr r="GF17" s="8"/>
      </tp>
      <tp>
        <v>31.556230800000002</v>
        <stp/>
        <stp>EM_S_VAL_PE_TTM</stp>
        <stp>2</stp>
        <stp>002837.SZ</stp>
        <stp>2021/5/17</stp>
        <tr r="CU175" s="8"/>
      </tp>
      <tp>
        <v>32.382163990000002</v>
        <stp/>
        <stp>EM_S_VAL_PE_TTM</stp>
        <stp>2</stp>
        <stp>000837.SZ</stp>
        <stp>2021/4/15</stp>
        <tr r="LB156" s="8"/>
      </tp>
      <tp>
        <v>22.33065002</v>
        <stp/>
        <stp>EM_S_VAL_PE_TTM</stp>
        <stp>2</stp>
        <stp>000837.SZ</stp>
        <stp>2021/7/15</stp>
        <tr r="LB217" s="8"/>
      </tp>
      <tp>
        <v>30.01955757</v>
        <stp/>
        <stp>EM_S_VAL_PE_TTM</stp>
        <stp>2</stp>
        <stp>300606.SZ</stp>
        <stp>2020/9/15</stp>
        <tr r="CP17" s="8"/>
      </tp>
      <tp>
        <v>21.93839268</v>
        <stp/>
        <stp>EM_S_VAL_PE_TTM</stp>
        <stp>2</stp>
        <stp>000837.SZ</stp>
        <stp>2021/6/15</stp>
        <tr r="LB195" s="8"/>
      </tp>
      <tp>
        <v>30.17036908</v>
        <stp/>
        <stp>EM_S_VAL_PE_TTM</stp>
        <stp>2</stp>
        <stp>002837.SZ</stp>
        <stp>2021/6/17</stp>
        <tr r="CU197" s="8"/>
      </tp>
      <tp>
        <v>40.551117089999998</v>
        <stp/>
        <stp>EM_S_VAL_PE_TTM</stp>
        <stp>2</stp>
        <stp>300004.SZ</stp>
        <stp>2021/1/25</stp>
        <tr r="IV104" s="8"/>
      </tp>
      <tp>
        <v>-88.755823710000001</v>
        <stp/>
        <stp>EM_S_VAL_PE_TTM</stp>
        <stp>2</stp>
        <stp>300007.SZ</stp>
        <stp>2021/1/15</stp>
        <tr r="IW98" s="8"/>
      </tp>
      <tp>
        <v>18.4851928</v>
        <stp/>
        <stp>EM_S_VAL_PE_TTM</stp>
        <stp>2</stp>
        <stp>300607.SZ</stp>
        <stp>2021/7/15</stp>
        <tr r="CO217" s="8"/>
      </tp>
      <tp>
        <v>-43.053739870000001</v>
        <stp/>
        <stp>EM_S_VAL_PE_TTM</stp>
        <stp>2</stp>
        <stp>002337.SZ</stp>
        <stp>2021/3/17</stp>
        <tr r="IT136" s="8"/>
      </tp>
      <tp>
        <v>48.74271985</v>
        <stp/>
        <stp>EM_S_VAL_PE_TTM</stp>
        <stp>2</stp>
        <stp>002837.SZ</stp>
        <stp>2021/8/17</stp>
        <tr r="CU240" s="8"/>
      </tp>
      <tp>
        <v>-6.5590711500000003</v>
        <stp/>
        <stp>EM_S_VAL_PE_TTM</stp>
        <stp>2</stp>
        <stp>300307.SZ</stp>
        <stp>2021/3/15</stp>
        <tr r="GG134" s="8"/>
      </tp>
      <tp>
        <v>18.131854130000001</v>
        <stp/>
        <stp>EM_S_VAL_PE_TTM</stp>
        <stp>2</stp>
        <stp>300607.SZ</stp>
        <stp>2021/6/15</stp>
        <tr r="CO195" s="8"/>
      </tp>
      <tp>
        <v>44.815975950000002</v>
        <stp/>
        <stp>EM_S_VAL_PE_TTM</stp>
        <stp>2</stp>
        <stp>300004.SZ</stp>
        <stp>2021/3/25</stp>
        <tr r="IV142" s="8"/>
      </tp>
      <tp>
        <v>22.22970947</v>
        <stp/>
        <stp>EM_S_VAL_PE_TTM</stp>
        <stp>2</stp>
        <stp>300007.SZ</stp>
        <stp>2021/3/15</stp>
        <tr r="IW134" s="8"/>
      </tp>
      <tp>
        <v>-23.383200030000001</v>
        <stp/>
        <stp>EM_S_VAL_PE_TTM</stp>
        <stp>2</stp>
        <stp>002334.SZ</stp>
        <stp>2021/1/27</stp>
        <tr r="IU106" s="8"/>
      </tp>
      <tp>
        <v>40.13162277</v>
        <stp/>
        <stp>EM_S_VAL_PE_TTM</stp>
        <stp>2</stp>
        <stp>300004.SZ</stp>
        <stp>2021/2/25</stp>
        <tr r="IV122" s="8"/>
      </tp>
      <tp>
        <v>-5.8339477100000003</v>
        <stp/>
        <stp>EM_S_VAL_PE_TTM</stp>
        <stp>2</stp>
        <stp>300307.SZ</stp>
        <stp>2021/1/15</stp>
        <tr r="GG98" s="8"/>
      </tp>
      <tp>
        <v>16.414964510000001</v>
        <stp/>
        <stp>EM_S_VAL_PE_TTM</stp>
        <stp>2</stp>
        <stp>300607.SZ</stp>
        <stp>2021/4/15</stp>
        <tr r="CO156" s="8"/>
      </tp>
      <tp>
        <v>-18.95711099</v>
        <stp/>
        <stp>EM_S_VAL_PE_TTM</stp>
        <stp>2</stp>
        <stp>002337.SZ</stp>
        <stp>2021/6/17</stp>
        <tr r="IT197" s="8"/>
      </tp>
      <tp>
        <v>17.083941379999999</v>
        <stp/>
        <stp>EM_S_VAL_PE_TTM</stp>
        <stp>2</stp>
        <stp>300004.SZ</stp>
        <stp>2021/5/25</stp>
        <tr r="IV181" s="8"/>
      </tp>
      <tp>
        <v>-13.25443037</v>
        <stp/>
        <stp>EM_S_VAL_PE_TTM</stp>
        <stp>2</stp>
        <stp>300307.SZ</stp>
        <stp>2021/6/15</stp>
        <tr r="GG195" s="8"/>
      </tp>
      <tp>
        <v>16.922448240000001</v>
        <stp/>
        <stp>EM_S_VAL_PE_TTM</stp>
        <stp>2</stp>
        <stp>300607.SZ</stp>
        <stp>2021/3/15</stp>
        <tr r="CO134" s="8"/>
      </tp>
      <tp>
        <v>28.85357922</v>
        <stp/>
        <stp>EM_S_VAL_PE_TTM</stp>
        <stp>2</stp>
        <stp>002334.SZ</stp>
        <stp>2021/7/27</stp>
        <tr r="IU225" s="8"/>
      </tp>
      <tp>
        <v>21.812604990000001</v>
        <stp/>
        <stp>EM_S_VAL_PE_TTM</stp>
        <stp>2</stp>
        <stp>300007.SZ</stp>
        <stp>2021/4/15</stp>
        <tr r="IW156" s="8"/>
      </tp>
      <tp>
        <v>-14.14606088</v>
        <stp/>
        <stp>EM_S_VAL_PE_TTM</stp>
        <stp>2</stp>
        <stp>300307.SZ</stp>
        <stp>2021/7/15</stp>
        <tr r="GG217" s="8"/>
      </tp>
      <tp>
        <v>23.619674150000002</v>
        <stp/>
        <stp>EM_S_VAL_PE_TTM</stp>
        <stp>2</stp>
        <stp>002334.SZ</stp>
        <stp>2021/4/27</stp>
        <tr r="IU164" s="8"/>
      </tp>
      <tp>
        <v>24.992665339999999</v>
        <stp/>
        <stp>EM_S_VAL_PE_TTM</stp>
        <stp>2</stp>
        <stp>300007.SZ</stp>
        <stp>2021/7/15</stp>
        <tr r="IW217" s="8"/>
      </tp>
      <tp>
        <v>-6.1553092300000003</v>
        <stp/>
        <stp>EM_S_VAL_PE_TTM</stp>
        <stp>2</stp>
        <stp>300307.SZ</stp>
        <stp>2021/4/15</stp>
        <tr r="GG156" s="8"/>
      </tp>
      <tp>
        <v>18.6488415</v>
        <stp/>
        <stp>EM_S_VAL_PE_TTM</stp>
        <stp>2</stp>
        <stp>300607.SZ</stp>
        <stp>2021/1/15</stp>
        <tr r="CO98" s="8"/>
      </tp>
      <tp>
        <v>25.67744879</v>
        <stp/>
        <stp>EM_S_VAL_PE_TTM</stp>
        <stp>2</stp>
        <stp>002334.SZ</stp>
        <stp>2021/5/27</stp>
        <tr r="IU183" s="8"/>
      </tp>
      <tp>
        <v>-17.97551301</v>
        <stp/>
        <stp>EM_S_VAL_PE_TTM</stp>
        <stp>2</stp>
        <stp>002337.SZ</stp>
        <stp>2021/5/17</stp>
        <tr r="IT175" s="8"/>
      </tp>
      <tp>
        <v>17.054384389999999</v>
        <stp/>
        <stp>EM_S_VAL_PE_TTM</stp>
        <stp>2</stp>
        <stp>300004.SZ</stp>
        <stp>2021/6/25</stp>
        <tr r="IV203" s="8"/>
      </tp>
      <tp>
        <v>23.567585990000001</v>
        <stp/>
        <stp>EM_S_VAL_PE_TTM</stp>
        <stp>2</stp>
        <stp>300007.SZ</stp>
        <stp>2021/6/15</stp>
        <tr r="IW195" s="8"/>
      </tp>
      <tp>
        <v>-27.658295320000001</v>
        <stp/>
        <stp>EM_S_VAL_PE_TTM</stp>
        <stp>2</stp>
        <stp>000837.SZ</stp>
        <stp>2021/1/14</stp>
        <tr r="LB97" s="8"/>
      </tp>
      <tp>
        <v>18.8573609</v>
        <stp/>
        <stp>EM_S_VAL_PE_TTM</stp>
        <stp>2</stp>
        <stp>300004.SZ</stp>
        <stp>2021/8/24</stp>
        <tr r="IV245" s="8"/>
      </tp>
      <tp>
        <v>35.4418729</v>
        <stp/>
        <stp>EM_S_VAL_PE_TTM</stp>
        <stp>2</stp>
        <stp>002334.SZ</stp>
        <stp>2021/8/26</stp>
        <tr r="IU249" s="8"/>
        <tr r="IU247" s="8"/>
      </tp>
      <tp>
        <v>-20.245458339999999</v>
        <stp/>
        <stp>EM_S_VAL_PE_TTM</stp>
        <stp>2</stp>
        <stp>002337.SZ</stp>
        <stp>2021/8/16</stp>
        <tr r="IT239" s="8"/>
      </tp>
      <tp>
        <v>32.35625452</v>
        <stp/>
        <stp>EM_S_VAL_PE_TTM</stp>
        <stp>2</stp>
        <stp>002837.SZ</stp>
        <stp>2021/3/16</stp>
        <tr r="CU135" s="8"/>
      </tp>
      <tp>
        <v>38.949557929999997</v>
        <stp/>
        <stp>EM_S_VAL_PE_TTM</stp>
        <stp>2</stp>
        <stp>300306.SZ</stp>
        <stp>2020/9/14</stp>
        <tr r="GF16" s="8"/>
      </tp>
      <tp>
        <v>23.031109560000001</v>
        <stp/>
        <stp>EM_S_VAL_PE_TTM</stp>
        <stp>2</stp>
        <stp>000837.SZ</stp>
        <stp>2021/5/14</stp>
        <tr r="LB174" s="8"/>
      </tp>
      <tp>
        <v>32.69963619</v>
        <stp/>
        <stp>EM_S_VAL_PE_TTM</stp>
        <stp>2</stp>
        <stp>000837.SZ</stp>
        <stp>2021/4/14</stp>
        <tr r="LB155" s="8"/>
      </tp>
      <tp>
        <v>32.964145930000001</v>
        <stp/>
        <stp>EM_S_VAL_PE_TTM</stp>
        <stp>2</stp>
        <stp>002837.SZ</stp>
        <stp>2021/4/16</stp>
        <tr r="CU157" s="8"/>
      </tp>
      <tp>
        <v>23.14318308</v>
        <stp/>
        <stp>EM_S_VAL_PE_TTM</stp>
        <stp>2</stp>
        <stp>000837.SZ</stp>
        <stp>2021/7/14</stp>
        <tr r="LB216" s="8"/>
      </tp>
      <tp>
        <v>30.12258074</v>
        <stp/>
        <stp>EM_S_VAL_PE_TTM</stp>
        <stp>2</stp>
        <stp>002837.SZ</stp>
        <stp>2021/7/16</stp>
        <tr r="CU218" s="8"/>
      </tp>
      <tp>
        <v>32.071736190000003</v>
        <stp/>
        <stp>EM_S_VAL_PE_TTM</stp>
        <stp>2</stp>
        <stp>300606.SZ</stp>
        <stp>2020/9/14</stp>
        <tr r="CP16" s="8"/>
      </tp>
      <tp>
        <v>30.154439629999999</v>
        <stp/>
        <stp>EM_S_VAL_PE_TTM</stp>
        <stp>2</stp>
        <stp>002837.SZ</stp>
        <stp>2021/6/16</stp>
        <tr r="CU196" s="8"/>
      </tp>
      <tp>
        <v>-21.407802</v>
        <stp/>
        <stp>EM_S_VAL_PE_TTM</stp>
        <stp>2</stp>
        <stp>002334.SZ</stp>
        <stp>2021/2/26</stp>
        <tr r="IU123" s="8"/>
      </tp>
      <tp>
        <v>-89.765762800000005</v>
        <stp/>
        <stp>EM_S_VAL_PE_TTM</stp>
        <stp>2</stp>
        <stp>300007.SZ</stp>
        <stp>2021/1/14</stp>
        <tr r="IW97" s="8"/>
      </tp>
      <tp>
        <v>19.070991159999998</v>
        <stp/>
        <stp>EM_S_VAL_PE_TTM</stp>
        <stp>2</stp>
        <stp>300607.SZ</stp>
        <stp>2021/7/14</stp>
        <tr r="CO216" s="8"/>
      </tp>
      <tp>
        <v>-25.2207796</v>
        <stp/>
        <stp>EM_S_VAL_PE_TTM</stp>
        <stp>2</stp>
        <stp>002334.SZ</stp>
        <stp>2021/3/26</stp>
        <tr r="IU143" s="8"/>
      </tp>
      <tp>
        <v>-43.198215509999997</v>
        <stp/>
        <stp>EM_S_VAL_PE_TTM</stp>
        <stp>2</stp>
        <stp>002337.SZ</stp>
        <stp>2021/3/16</stp>
        <tr r="IT135" s="8"/>
      </tp>
      <tp>
        <v>53.515476069999998</v>
        <stp/>
        <stp>EM_S_VAL_PE_TTM</stp>
        <stp>2</stp>
        <stp>002837.SZ</stp>
        <stp>2021/8/16</stp>
        <tr r="CU239" s="8"/>
      </tp>
      <tp>
        <v>45.515133140000003</v>
        <stp/>
        <stp>EM_S_VAL_PE_TTM</stp>
        <stp>2</stp>
        <stp>300004.SZ</stp>
        <stp>2021/3/24</stp>
        <tr r="IV141" s="8"/>
      </tp>
      <tp>
        <v>18.53865854</v>
        <stp/>
        <stp>EM_S_VAL_PE_TTM</stp>
        <stp>2</stp>
        <stp>300607.SZ</stp>
        <stp>2021/5/14</stp>
        <tr r="CO174" s="8"/>
      </tp>
      <tp>
        <v>-23.566957989999999</v>
        <stp/>
        <stp>EM_S_VAL_PE_TTM</stp>
        <stp>2</stp>
        <stp>002334.SZ</stp>
        <stp>2021/1/26</stp>
        <tr r="IU105" s="8"/>
      </tp>
      <tp>
        <v>40.970611400000003</v>
        <stp/>
        <stp>EM_S_VAL_PE_TTM</stp>
        <stp>2</stp>
        <stp>300004.SZ</stp>
        <stp>2021/2/24</stp>
        <tr r="IV121" s="8"/>
      </tp>
      <tp>
        <v>-5.8339477100000003</v>
        <stp/>
        <stp>EM_S_VAL_PE_TTM</stp>
        <stp>2</stp>
        <stp>300307.SZ</stp>
        <stp>2021/1/14</stp>
        <tr r="GG97" s="8"/>
      </tp>
      <tp>
        <v>16.135137029999999</v>
        <stp/>
        <stp>EM_S_VAL_PE_TTM</stp>
        <stp>2</stp>
        <stp>300607.SZ</stp>
        <stp>2021/4/14</stp>
        <tr r="CO155" s="8"/>
      </tp>
      <tp>
        <v>-18.650361620000002</v>
        <stp/>
        <stp>EM_S_VAL_PE_TTM</stp>
        <stp>2</stp>
        <stp>002337.SZ</stp>
        <stp>2021/6/16</stp>
        <tr r="IT196" s="8"/>
      </tp>
      <tp>
        <v>17.290840330000002</v>
        <stp/>
        <stp>EM_S_VAL_PE_TTM</stp>
        <stp>2</stp>
        <stp>300004.SZ</stp>
        <stp>2021/5/24</stp>
        <tr r="IV180" s="8"/>
      </tp>
      <tp>
        <v>19.252015480000001</v>
        <stp/>
        <stp>EM_S_VAL_PE_TTM</stp>
        <stp>2</stp>
        <stp>300007.SZ</stp>
        <stp>2021/5/14</stp>
        <tr r="IW174" s="8"/>
      </tp>
      <tp>
        <v>31.090290790000001</v>
        <stp/>
        <stp>EM_S_VAL_PE_TTM</stp>
        <stp>2</stp>
        <stp>002334.SZ</stp>
        <stp>2021/7/26</stp>
        <tr r="IU224" s="8"/>
      </tp>
      <tp>
        <v>-18.95711099</v>
        <stp/>
        <stp>EM_S_VAL_PE_TTM</stp>
        <stp>2</stp>
        <stp>002337.SZ</stp>
        <stp>2021/7/16</stp>
        <tr r="IT218" s="8"/>
      </tp>
      <tp>
        <v>21.92665783</v>
        <stp/>
        <stp>EM_S_VAL_PE_TTM</stp>
        <stp>2</stp>
        <stp>300007.SZ</stp>
        <stp>2021/4/14</stp>
        <tr r="IW155" s="8"/>
      </tp>
      <tp>
        <v>-14.694756569999999</v>
        <stp/>
        <stp>EM_S_VAL_PE_TTM</stp>
        <stp>2</stp>
        <stp>300307.SZ</stp>
        <stp>2021/7/14</stp>
        <tr r="GG216" s="8"/>
      </tp>
      <tp>
        <v>25.006435320000001</v>
        <stp/>
        <stp>EM_S_VAL_PE_TTM</stp>
        <stp>2</stp>
        <stp>002334.SZ</stp>
        <stp>2021/4/26</stp>
        <tr r="IU163" s="8"/>
      </tp>
      <tp>
        <v>-17.54650213</v>
        <stp/>
        <stp>EM_S_VAL_PE_TTM</stp>
        <stp>2</stp>
        <stp>002337.SZ</stp>
        <stp>2021/4/16</stp>
        <tr r="IT157" s="8"/>
      </tp>
      <tp>
        <v>25.422877979999999</v>
        <stp/>
        <stp>EM_S_VAL_PE_TTM</stp>
        <stp>2</stp>
        <stp>300007.SZ</stp>
        <stp>2021/7/14</stp>
        <tr r="IW216" s="8"/>
      </tp>
      <tp>
        <v>-6.0234686100000001</v>
        <stp/>
        <stp>EM_S_VAL_PE_TTM</stp>
        <stp>2</stp>
        <stp>300307.SZ</stp>
        <stp>2021/4/14</stp>
        <tr r="GG155" s="8"/>
      </tp>
      <tp>
        <v>18.639355819999999</v>
        <stp/>
        <stp>EM_S_VAL_PE_TTM</stp>
        <stp>2</stp>
        <stp>300607.SZ</stp>
        <stp>2021/1/14</stp>
        <tr r="CO97" s="8"/>
      </tp>
      <tp>
        <v>25.095903790000001</v>
        <stp/>
        <stp>EM_S_VAL_PE_TTM</stp>
        <stp>2</stp>
        <stp>002334.SZ</stp>
        <stp>2021/5/26</stp>
        <tr r="IU182" s="8"/>
      </tp>
      <tp>
        <v>17.852423170000002</v>
        <stp/>
        <stp>EM_S_VAL_PE_TTM</stp>
        <stp>2</stp>
        <stp>300004.SZ</stp>
        <stp>2021/6/24</stp>
        <tr r="IV202" s="8"/>
      </tp>
      <tp>
        <v>-12.25991943</v>
        <stp/>
        <stp>EM_S_VAL_PE_TTM</stp>
        <stp>2</stp>
        <stp>300307.SZ</stp>
        <stp>2021/5/14</stp>
        <tr r="GG174" s="8"/>
      </tp>
      <tp>
        <v>38.385148700000002</v>
        <stp/>
        <stp>EM_S_VAL_PE_TTM</stp>
        <stp>2</stp>
        <stp>002837.SZ</stp>
        <stp>2021/1/15</stp>
        <tr r="CU98" s="8"/>
      </tp>
      <tp>
        <v>19.005145859999999</v>
        <stp/>
        <stp>EM_S_VAL_PE_TTM</stp>
        <stp>2</stp>
        <stp>300004.SZ</stp>
        <stp>2021/8/27</stp>
        <tr r="IV250" s="8"/>
        <tr r="IV248" s="8"/>
      </tp>
      <tp>
        <v>36.084084879999999</v>
        <stp/>
        <stp>EM_S_VAL_PE_TTM</stp>
        <stp>2</stp>
        <stp>300007.SZ</stp>
        <stp>2021/8/17</stp>
        <tr r="IW240" s="8"/>
      </tp>
      <tp>
        <v>-28.186280400000001</v>
        <stp/>
        <stp>EM_S_VAL_PE_TTM</stp>
        <stp>2</stp>
        <stp>000837.SZ</stp>
        <stp>2021/3/17</stp>
        <tr r="LB136" s="8"/>
      </tp>
      <tp>
        <v>34.02236637</v>
        <stp/>
        <stp>EM_S_VAL_PE_TTM</stp>
        <stp>2</stp>
        <stp>002334.SZ</stp>
        <stp>2021/8/25</stp>
        <tr r="IU246" s="8"/>
      </tp>
      <tp>
        <v>31.553591099999998</v>
        <stp/>
        <stp>EM_S_VAL_PE_TTM</stp>
        <stp>2</stp>
        <stp>002837.SZ</stp>
        <stp>2021/3/15</stp>
        <tr r="CU134" s="8"/>
      </tp>
      <tp>
        <v>-15.243452270000001</v>
        <stp/>
        <stp>EM_S_VAL_PE_TTM</stp>
        <stp>2</stp>
        <stp>300307.SZ</stp>
        <stp>2021/8/17</stp>
        <tr r="GG240" s="8"/>
      </tp>
      <tp>
        <v>40.06240244</v>
        <stp/>
        <stp>EM_S_VAL_PE_TTM</stp>
        <stp>2</stp>
        <stp>300306.SZ</stp>
        <stp>2020/9/17</stp>
        <tr r="GF19" s="8"/>
      </tp>
      <tp>
        <v>22.106502970000001</v>
        <stp/>
        <stp>EM_S_VAL_PE_TTM</stp>
        <stp>2</stp>
        <stp>000837.SZ</stp>
        <stp>2021/5/17</stp>
        <tr r="LB175" s="8"/>
      </tp>
      <tp>
        <v>-0.57556556000000003</v>
        <stp/>
        <stp>EM_S_VAL_PE_TTM</stp>
        <stp>2</stp>
        <stp>002535.SZ</stp>
        <stp>2020/9/25</stp>
        <tr r="HI25" s="8"/>
      </tp>
      <tp>
        <v>33.195037040000003</v>
        <stp/>
        <stp>EM_S_VAL_PE_TTM</stp>
        <stp>2</stp>
        <stp>002837.SZ</stp>
        <stp>2021/4/15</stp>
        <tr r="CU156" s="8"/>
      </tp>
      <tp>
        <v>30.488957979999999</v>
        <stp/>
        <stp>EM_S_VAL_PE_TTM</stp>
        <stp>2</stp>
        <stp>002837.SZ</stp>
        <stp>2021/7/15</stp>
        <tr r="CU217" s="8"/>
      </tp>
      <tp>
        <v>30.421743330000002</v>
        <stp/>
        <stp>EM_S_VAL_PE_TTM</stp>
        <stp>2</stp>
        <stp>300606.SZ</stp>
        <stp>2020/9/17</stp>
        <tr r="CP19" s="8"/>
      </tp>
      <tp>
        <v>21.181896380000001</v>
        <stp/>
        <stp>EM_S_VAL_PE_TTM</stp>
        <stp>2</stp>
        <stp>000837.SZ</stp>
        <stp>2021/6/17</stp>
        <tr r="LB197" s="8"/>
      </tp>
      <tp>
        <v>30.234086860000001</v>
        <stp/>
        <stp>EM_S_VAL_PE_TTM</stp>
        <stp>2</stp>
        <stp>002837.SZ</stp>
        <stp>2021/6/15</stp>
        <tr r="CU195" s="8"/>
      </tp>
      <tp>
        <v>17.109031559999998</v>
        <stp/>
        <stp>EM_S_VAL_PE_TTM</stp>
        <stp>2</stp>
        <stp>300607.SZ</stp>
        <stp>2021/8/17</stp>
        <tr r="CO240" s="8"/>
      </tp>
      <tp>
        <v>-21.269983530000001</v>
        <stp/>
        <stp>EM_S_VAL_PE_TTM</stp>
        <stp>2</stp>
        <stp>002334.SZ</stp>
        <stp>2021/2/25</stp>
        <tr r="IU122" s="8"/>
      </tp>
      <tp>
        <v>40.061707050000003</v>
        <stp/>
        <stp>EM_S_VAL_PE_TTM</stp>
        <stp>2</stp>
        <stp>300004.SZ</stp>
        <stp>2021/1/27</stp>
        <tr r="IV106" s="8"/>
      </tp>
      <tp>
        <v>24.432028630000001</v>
        <stp/>
        <stp>EM_S_VAL_PE_TTM</stp>
        <stp>2</stp>
        <stp>000837.SZ</stp>
        <stp>2021/8/17</stp>
        <tr r="LB240" s="8"/>
      </tp>
      <tp>
        <v>-24.439808289999998</v>
        <stp/>
        <stp>EM_S_VAL_PE_TTM</stp>
        <stp>2</stp>
        <stp>002334.SZ</stp>
        <stp>2021/3/25</stp>
        <tr r="IU142" s="8"/>
      </tp>
      <tp>
        <v>-42.62031296</v>
        <stp/>
        <stp>EM_S_VAL_PE_TTM</stp>
        <stp>2</stp>
        <stp>002337.SZ</stp>
        <stp>2021/3/15</stp>
        <tr r="IT134" s="8"/>
      </tp>
      <tp>
        <v>-6.5343510399999998</v>
        <stp/>
        <stp>EM_S_VAL_PE_TTM</stp>
        <stp>2</stp>
        <stp>300307.SZ</stp>
        <stp>2021/3/17</stp>
        <tr r="GG136" s="8"/>
      </tp>
      <tp>
        <v>18.393371250000001</v>
        <stp/>
        <stp>EM_S_VAL_PE_TTM</stp>
        <stp>2</stp>
        <stp>300607.SZ</stp>
        <stp>2021/6/17</stp>
        <tr r="CO197" s="8"/>
      </tp>
      <tp>
        <v>22.154763500000001</v>
        <stp/>
        <stp>EM_S_VAL_PE_TTM</stp>
        <stp>2</stp>
        <stp>300007.SZ</stp>
        <stp>2021/3/17</stp>
        <tr r="IW136" s="8"/>
      </tp>
      <tp>
        <v>18.602584950000001</v>
        <stp/>
        <stp>EM_S_VAL_PE_TTM</stp>
        <stp>2</stp>
        <stp>300607.SZ</stp>
        <stp>2021/5/17</stp>
        <tr r="CO175" s="8"/>
      </tp>
      <tp>
        <v>-23.475079010000002</v>
        <stp/>
        <stp>EM_S_VAL_PE_TTM</stp>
        <stp>2</stp>
        <stp>002334.SZ</stp>
        <stp>2021/1/25</stp>
        <tr r="IU104" s="8"/>
      </tp>
      <tp>
        <v>-42.764788600000003</v>
        <stp/>
        <stp>EM_S_VAL_PE_TTM</stp>
        <stp>2</stp>
        <stp>002337.SZ</stp>
        <stp>2021/1/15</stp>
        <tr r="IT98" s="8"/>
      </tp>
      <tp>
        <v>24.872232629999999</v>
        <stp/>
        <stp>EM_S_VAL_PE_TTM</stp>
        <stp>2</stp>
        <stp>002334.SZ</stp>
        <stp>2021/6/25</stp>
        <tr r="IU203" s="8"/>
      </tp>
      <tp>
        <v>-18.895761109999999</v>
        <stp/>
        <stp>EM_S_VAL_PE_TTM</stp>
        <stp>2</stp>
        <stp>002337.SZ</stp>
        <stp>2021/6/15</stp>
        <tr r="IT195" s="8"/>
      </tp>
      <tp>
        <v>16.965713409999999</v>
        <stp/>
        <stp>EM_S_VAL_PE_TTM</stp>
        <stp>2</stp>
        <stp>300004.SZ</stp>
        <stp>2021/5/27</stp>
        <tr r="IV183" s="8"/>
      </tp>
      <tp>
        <v>19.33268035</v>
        <stp/>
        <stp>EM_S_VAL_PE_TTM</stp>
        <stp>2</stp>
        <stp>300007.SZ</stp>
        <stp>2021/5/17</stp>
        <tr r="IW175" s="8"/>
      </tp>
      <tp>
        <v>-13.73453911</v>
        <stp/>
        <stp>EM_S_VAL_PE_TTM</stp>
        <stp>2</stp>
        <stp>300307.SZ</stp>
        <stp>2021/6/17</stp>
        <tr r="GG197" s="8"/>
      </tp>
      <tp>
        <v>17.03627637</v>
        <stp/>
        <stp>EM_S_VAL_PE_TTM</stp>
        <stp>2</stp>
        <stp>300607.SZ</stp>
        <stp>2021/3/17</stp>
        <tr r="CO136" s="8"/>
      </tp>
      <tp>
        <v>-19.079810729999998</v>
        <stp/>
        <stp>EM_S_VAL_PE_TTM</stp>
        <stp>2</stp>
        <stp>002337.SZ</stp>
        <stp>2021/7/15</stp>
        <tr r="IT217" s="8"/>
      </tp>
      <tp>
        <v>42.788420100000003</v>
        <stp/>
        <stp>EM_S_VAL_PE_TTM</stp>
        <stp>2</stp>
        <stp>300004.SZ</stp>
        <stp>2021/4/27</stp>
        <tr r="IV164" s="8"/>
      </tp>
      <tp>
        <v>-17.143795520000001</v>
        <stp/>
        <stp>EM_S_VAL_PE_TTM</stp>
        <stp>2</stp>
        <stp>002337.SZ</stp>
        <stp>2021/4/15</stp>
        <tr r="IT156" s="8"/>
      </tp>
      <tp>
        <v>17.172612359999999</v>
        <stp/>
        <stp>EM_S_VAL_PE_TTM</stp>
        <stp>2</stp>
        <stp>300004.SZ</stp>
        <stp>2021/7/27</stp>
        <tr r="IV225" s="8"/>
      </tp>
      <tp>
        <v>24.872232629999999</v>
        <stp/>
        <stp>EM_S_VAL_PE_TTM</stp>
        <stp>2</stp>
        <stp>002334.SZ</stp>
        <stp>2021/5/25</stp>
        <tr r="IU181" s="8"/>
      </tp>
      <tp>
        <v>23.930577899999999</v>
        <stp/>
        <stp>EM_S_VAL_PE_TTM</stp>
        <stp>2</stp>
        <stp>300007.SZ</stp>
        <stp>2021/6/17</stp>
        <tr r="IW197" s="8"/>
      </tp>
      <tp>
        <v>-11.916984619999999</v>
        <stp/>
        <stp>EM_S_VAL_PE_TTM</stp>
        <stp>2</stp>
        <stp>300307.SZ</stp>
        <stp>2021/5/17</stp>
        <tr r="GG175" s="8"/>
      </tp>
      <tp>
        <v>38.93809461</v>
        <stp/>
        <stp>EM_S_VAL_PE_TTM</stp>
        <stp>2</stp>
        <stp>002837.SZ</stp>
        <stp>2021/1/14</stp>
        <tr r="CU97" s="8"/>
      </tp>
      <tp>
        <v>19.773627650000002</v>
        <stp/>
        <stp>EM_S_VAL_PE_TTM</stp>
        <stp>2</stp>
        <stp>300004.SZ</stp>
        <stp>2021/8/26</stp>
        <tr r="IV249" s="8"/>
        <tr r="IV247" s="8"/>
      </tp>
      <tp>
        <v>37.038619160000003</v>
        <stp/>
        <stp>EM_S_VAL_PE_TTM</stp>
        <stp>2</stp>
        <stp>300007.SZ</stp>
        <stp>2021/8/16</stp>
        <tr r="IW239" s="8"/>
      </tp>
      <tp>
        <v>-28.023823449999998</v>
        <stp/>
        <stp>EM_S_VAL_PE_TTM</stp>
        <stp>2</stp>
        <stp>000837.SZ</stp>
        <stp>2021/3/16</stp>
        <tr r="LB135" s="8"/>
      </tp>
      <tp>
        <v>33.747623169999997</v>
        <stp/>
        <stp>EM_S_VAL_PE_TTM</stp>
        <stp>2</stp>
        <stp>002334.SZ</stp>
        <stp>2021/8/24</stp>
        <tr r="IU245" s="8"/>
      </tp>
      <tp>
        <v>-15.92932188</v>
        <stp/>
        <stp>EM_S_VAL_PE_TTM</stp>
        <stp>2</stp>
        <stp>300307.SZ</stp>
        <stp>2021/8/16</stp>
        <tr r="GG239" s="8"/>
      </tp>
      <tp>
        <v>37.735545729999998</v>
        <stp/>
        <stp>EM_S_VAL_PE_TTM</stp>
        <stp>2</stp>
        <stp>300306.SZ</stp>
        <stp>2020/9/16</stp>
        <tr r="GF18" s="8"/>
      </tp>
      <tp>
        <v>31.428795239999999</v>
        <stp/>
        <stp>EM_S_VAL_PE_TTM</stp>
        <stp>2</stp>
        <stp>002837.SZ</stp>
        <stp>2021/5/14</stp>
        <tr r="CU174" s="8"/>
      </tp>
      <tp>
        <v>32.69963619</v>
        <stp/>
        <stp>EM_S_VAL_PE_TTM</stp>
        <stp>2</stp>
        <stp>000837.SZ</stp>
        <stp>2021/4/16</stp>
        <tr r="LB157" s="8"/>
      </tp>
      <tp>
        <v>-0.57556556000000003</v>
        <stp/>
        <stp>EM_S_VAL_PE_TTM</stp>
        <stp>2</stp>
        <stp>002535.SZ</stp>
        <stp>2020/9/24</stp>
        <tr r="HI24" s="8"/>
      </tp>
      <tp>
        <v>31.821145569999999</v>
        <stp/>
        <stp>EM_S_VAL_PE_TTM</stp>
        <stp>2</stp>
        <stp>002837.SZ</stp>
        <stp>2021/4/14</stp>
        <tr r="CU155" s="8"/>
      </tp>
      <tp>
        <v>22.190558110000001</v>
        <stp/>
        <stp>EM_S_VAL_PE_TTM</stp>
        <stp>2</stp>
        <stp>000837.SZ</stp>
        <stp>2021/7/16</stp>
        <tr r="LB218" s="8"/>
      </tp>
      <tp>
        <v>29.405755710000001</v>
        <stp/>
        <stp>EM_S_VAL_PE_TTM</stp>
        <stp>2</stp>
        <stp>002837.SZ</stp>
        <stp>2021/7/14</stp>
        <tr r="CU216" s="8"/>
      </tp>
      <tp>
        <v>30.844553999999999</v>
        <stp/>
        <stp>EM_S_VAL_PE_TTM</stp>
        <stp>2</stp>
        <stp>300606.SZ</stp>
        <stp>2020/9/16</stp>
        <tr r="CP18" s="8"/>
      </tp>
      <tp>
        <v>21.434061809999999</v>
        <stp/>
        <stp>EM_S_VAL_PE_TTM</stp>
        <stp>2</stp>
        <stp>000837.SZ</stp>
        <stp>2021/6/16</stp>
        <tr r="LB196" s="8"/>
      </tp>
      <tp>
        <v>18.28992667</v>
        <stp/>
        <stp>EM_S_VAL_PE_TTM</stp>
        <stp>2</stp>
        <stp>300607.SZ</stp>
        <stp>2021/8/16</stp>
        <tr r="CO239" s="8"/>
      </tp>
      <tp>
        <v>-21.637499439999999</v>
        <stp/>
        <stp>EM_S_VAL_PE_TTM</stp>
        <stp>2</stp>
        <stp>002334.SZ</stp>
        <stp>2021/2/24</stp>
        <tr r="IU121" s="8"/>
      </tp>
      <tp>
        <v>39.712128460000002</v>
        <stp/>
        <stp>EM_S_VAL_PE_TTM</stp>
        <stp>2</stp>
        <stp>300004.SZ</stp>
        <stp>2021/1/26</stp>
        <tr r="IV105" s="8"/>
      </tp>
      <tp>
        <v>18.196942809999999</v>
        <stp/>
        <stp>EM_S_VAL_PE_TTM</stp>
        <stp>2</stp>
        <stp>300607.SZ</stp>
        <stp>2021/7/16</stp>
        <tr r="CO218" s="8"/>
      </tp>
      <tp>
        <v>26.141149899999998</v>
        <stp/>
        <stp>EM_S_VAL_PE_TTM</stp>
        <stp>2</stp>
        <stp>000837.SZ</stp>
        <stp>2021/8/16</stp>
        <tr r="LB239" s="8"/>
      </tp>
      <tp>
        <v>-25.174840119999999</v>
        <stp/>
        <stp>EM_S_VAL_PE_TTM</stp>
        <stp>2</stp>
        <stp>002334.SZ</stp>
        <stp>2021/3/24</stp>
        <tr r="IU141" s="8"/>
      </tp>
      <tp>
        <v>-6.5673111899999999</v>
        <stp/>
        <stp>EM_S_VAL_PE_TTM</stp>
        <stp>2</stp>
        <stp>300307.SZ</stp>
        <stp>2021/3/16</stp>
        <tr r="GG135" s="8"/>
      </tp>
      <tp>
        <v>18.131854130000001</v>
        <stp/>
        <stp>EM_S_VAL_PE_TTM</stp>
        <stp>2</stp>
        <stp>300607.SZ</stp>
        <stp>2021/6/16</stp>
        <tr r="CO196" s="8"/>
      </tp>
      <tp>
        <v>46.214290329999997</v>
        <stp/>
        <stp>EM_S_VAL_PE_TTM</stp>
        <stp>2</stp>
        <stp>300004.SZ</stp>
        <stp>2021/3/26</stp>
        <tr r="IV143" s="8"/>
      </tp>
      <tp>
        <v>22.69651447</v>
        <stp/>
        <stp>EM_S_VAL_PE_TTM</stp>
        <stp>2</stp>
        <stp>300007.SZ</stp>
        <stp>2021/3/16</stp>
        <tr r="IW135" s="8"/>
      </tp>
      <tp>
        <v>-42.042410410000002</v>
        <stp/>
        <stp>EM_S_VAL_PE_TTM</stp>
        <stp>2</stp>
        <stp>002337.SZ</stp>
        <stp>2021/1/14</stp>
        <tr r="IT97" s="8"/>
      </tp>
      <tp>
        <v>40.760864239999997</v>
        <stp/>
        <stp>EM_S_VAL_PE_TTM</stp>
        <stp>2</stp>
        <stp>300004.SZ</stp>
        <stp>2021/2/26</stp>
        <tr r="IV123" s="8"/>
      </tp>
      <tp>
        <v>16.727991849999999</v>
        <stp/>
        <stp>EM_S_VAL_PE_TTM</stp>
        <stp>2</stp>
        <stp>300607.SZ</stp>
        <stp>2021/4/16</stp>
        <tr r="CO157" s="8"/>
      </tp>
      <tp>
        <v>24.78276417</v>
        <stp/>
        <stp>EM_S_VAL_PE_TTM</stp>
        <stp>2</stp>
        <stp>002334.SZ</stp>
        <stp>2021/6/24</stp>
        <tr r="IU202" s="8"/>
      </tp>
      <tp>
        <v>17.113498369999999</v>
        <stp/>
        <stp>EM_S_VAL_PE_TTM</stp>
        <stp>2</stp>
        <stp>300004.SZ</stp>
        <stp>2021/5/26</stp>
        <tr r="IV182" s="8"/>
      </tp>
      <tp>
        <v>-13.443044520000001</v>
        <stp/>
        <stp>EM_S_VAL_PE_TTM</stp>
        <stp>2</stp>
        <stp>300307.SZ</stp>
        <stp>2021/6/16</stp>
        <tr r="GG196" s="8"/>
      </tp>
      <tp>
        <v>16.95090527</v>
        <stp/>
        <stp>EM_S_VAL_PE_TTM</stp>
        <stp>2</stp>
        <stp>300607.SZ</stp>
        <stp>2021/3/16</stp>
        <tr r="CO135" s="8"/>
      </tp>
      <tp>
        <v>-19.386560100000001</v>
        <stp/>
        <stp>EM_S_VAL_PE_TTM</stp>
        <stp>2</stp>
        <stp>002337.SZ</stp>
        <stp>2021/7/14</stp>
        <tr r="IT216" s="8"/>
      </tp>
      <tp>
        <v>43.837155879999997</v>
        <stp/>
        <stp>EM_S_VAL_PE_TTM</stp>
        <stp>2</stp>
        <stp>300004.SZ</stp>
        <stp>2021/4/26</stp>
        <tr r="IV163" s="8"/>
      </tp>
      <tp>
        <v>22.25455973</v>
        <stp/>
        <stp>EM_S_VAL_PE_TTM</stp>
        <stp>2</stp>
        <stp>300007.SZ</stp>
        <stp>2021/4/16</stp>
        <tr r="IW157" s="8"/>
      </tp>
      <tp>
        <v>-13.88885977</v>
        <stp/>
        <stp>EM_S_VAL_PE_TTM</stp>
        <stp>2</stp>
        <stp>300307.SZ</stp>
        <stp>2021/7/16</stp>
        <tr r="GG218" s="8"/>
      </tp>
      <tp>
        <v>-42.909264239999999</v>
        <stp/>
        <stp>EM_S_VAL_PE_TTM</stp>
        <stp>2</stp>
        <stp>002337.SZ</stp>
        <stp>2021/4/14</stp>
        <tr r="IT155" s="8"/>
      </tp>
      <tp>
        <v>18.059322120000001</v>
        <stp/>
        <stp>EM_S_VAL_PE_TTM</stp>
        <stp>2</stp>
        <stp>300004.SZ</stp>
        <stp>2021/7/26</stp>
        <tr r="IV224" s="8"/>
      </tp>
      <tp>
        <v>27.963821360000001</v>
        <stp/>
        <stp>EM_S_VAL_PE_TTM</stp>
        <stp>2</stp>
        <stp>300007.SZ</stp>
        <stp>2021/7/16</stp>
        <tr r="IW218" s="8"/>
      </tp>
      <tp>
        <v>-5.9328281799999996</v>
        <stp/>
        <stp>EM_S_VAL_PE_TTM</stp>
        <stp>2</stp>
        <stp>300307.SZ</stp>
        <stp>2021/4/16</stp>
        <tr r="GG157" s="8"/>
      </tp>
      <tp>
        <v>25.18537225</v>
        <stp/>
        <stp>EM_S_VAL_PE_TTM</stp>
        <stp>2</stp>
        <stp>002334.SZ</stp>
        <stp>2021/5/24</stp>
        <tr r="IU180" s="8"/>
      </tp>
      <tp>
        <v>-18.466311999999999</v>
        <stp/>
        <stp>EM_S_VAL_PE_TTM</stp>
        <stp>2</stp>
        <stp>002337.SZ</stp>
        <stp>2021/5/14</stp>
        <tr r="IT174" s="8"/>
      </tp>
      <tp>
        <v>22.881934600000001</v>
        <stp/>
        <stp>EM_S_VAL_PE_TTM</stp>
        <stp>2</stp>
        <stp>300007.SZ</stp>
        <stp>2021/6/16</stp>
        <tr r="IW196" s="8"/>
      </tp>
      <tp>
        <v>-28.26750887</v>
        <stp/>
        <stp>EM_S_VAL_PE_TTM</stp>
        <stp>2</stp>
        <stp>000837.SZ</stp>
        <stp>2021/1/19</stp>
        <tr r="LB100" s="8"/>
      </tp>
      <tp>
        <v>35.680760530000001</v>
        <stp/>
        <stp>EM_S_VAL_PE_TTM</stp>
        <stp>2</stp>
        <stp>300007.SZ</stp>
        <stp>2021/8/19</stp>
        <tr r="IW242" s="8"/>
      </tp>
      <tp>
        <v>-28.470580049999999</v>
        <stp/>
        <stp>EM_S_VAL_PE_TTM</stp>
        <stp>2</stp>
        <stp>000837.SZ</stp>
        <stp>2021/3/19</stp>
        <tr r="LB138" s="8"/>
      </tp>
      <tp>
        <v>-15.92932188</v>
        <stp/>
        <stp>EM_S_VAL_PE_TTM</stp>
        <stp>2</stp>
        <stp>300307.SZ</stp>
        <stp>2021/8/19</stp>
        <tr r="GG242" s="8"/>
      </tp>
      <tp>
        <v>-26.602325159999999</v>
        <stp/>
        <stp>EM_S_VAL_PE_TTM</stp>
        <stp>2</stp>
        <stp>000837.SZ</stp>
        <stp>2021/2/19</stp>
        <tr r="LB118" s="8"/>
      </tp>
      <tp>
        <v>21.82631915</v>
        <stp/>
        <stp>EM_S_VAL_PE_TTM</stp>
        <stp>2</stp>
        <stp>000837.SZ</stp>
        <stp>2021/5/19</stp>
        <tr r="LB177" s="8"/>
      </tp>
      <tp>
        <v>32.69963619</v>
        <stp/>
        <stp>EM_S_VAL_PE_TTM</stp>
        <stp>2</stp>
        <stp>000837.SZ</stp>
        <stp>2021/4/19</stp>
        <tr r="LB158" s="8"/>
      </tp>
      <tp>
        <v>22.24659488</v>
        <stp/>
        <stp>EM_S_VAL_PE_TTM</stp>
        <stp>2</stp>
        <stp>000837.SZ</stp>
        <stp>2021/7/19</stp>
        <tr r="LB219" s="8"/>
      </tp>
      <tp>
        <v>17.229910589999999</v>
        <stp/>
        <stp>EM_S_VAL_PE_TTM</stp>
        <stp>2</stp>
        <stp>300607.SZ</stp>
        <stp>2021/8/19</stp>
        <tr r="CO242" s="8"/>
      </tp>
      <tp>
        <v>39.432465579999999</v>
        <stp/>
        <stp>EM_S_VAL_PE_TTM</stp>
        <stp>2</stp>
        <stp>300004.SZ</stp>
        <stp>2021/1/29</stp>
        <tr r="IV108" s="8"/>
      </tp>
      <tp>
        <v>-87.330027340000001</v>
        <stp/>
        <stp>EM_S_VAL_PE_TTM</stp>
        <stp>2</stp>
        <stp>300007.SZ</stp>
        <stp>2021/1/19</stp>
        <tr r="IW100" s="8"/>
      </tp>
      <tp>
        <v>-6.69915182</v>
        <stp/>
        <stp>EM_S_VAL_PE_TTM</stp>
        <stp>2</stp>
        <stp>300307.SZ</stp>
        <stp>2021/2/19</stp>
        <tr r="GG118" s="8"/>
      </tp>
      <tp>
        <v>17.741321859999999</v>
        <stp/>
        <stp>EM_S_VAL_PE_TTM</stp>
        <stp>2</stp>
        <stp>300607.SZ</stp>
        <stp>2021/7/19</stp>
        <tr r="CO219" s="8"/>
      </tp>
      <tp>
        <v>25.020414639999998</v>
        <stp/>
        <stp>EM_S_VAL_PE_TTM</stp>
        <stp>2</stp>
        <stp>000837.SZ</stp>
        <stp>2021/8/19</stp>
        <tr r="LB242" s="8"/>
      </tp>
      <tp>
        <v>-6.5755512300000003</v>
        <stp/>
        <stp>EM_S_VAL_PE_TTM</stp>
        <stp>2</stp>
        <stp>300307.SZ</stp>
        <stp>2021/3/19</stp>
        <tr r="GG138" s="8"/>
      </tp>
      <tp>
        <v>45.375301700000001</v>
        <stp/>
        <stp>EM_S_VAL_PE_TTM</stp>
        <stp>2</stp>
        <stp>300004.SZ</stp>
        <stp>2021/3/29</stp>
        <tr r="IV144" s="8"/>
      </tp>
      <tp>
        <v>22.382869169999999</v>
        <stp/>
        <stp>EM_S_VAL_PE_TTM</stp>
        <stp>2</stp>
        <stp>300007.SZ</stp>
        <stp>2021/3/19</stp>
        <tr r="IW138" s="8"/>
      </tp>
      <tp>
        <v>18.19578053</v>
        <stp/>
        <stp>EM_S_VAL_PE_TTM</stp>
        <stp>2</stp>
        <stp>300607.SZ</stp>
        <stp>2021/5/19</stp>
        <tr r="CO177" s="8"/>
      </tp>
      <tp>
        <v>-84.300210070000006</v>
        <stp/>
        <stp>EM_S_VAL_PE_TTM</stp>
        <stp>2</stp>
        <stp>300007.SZ</stp>
        <stp>2021/2/19</stp>
        <tr r="IW118" s="8"/>
      </tp>
      <tp>
        <v>-6.3365900999999996</v>
        <stp/>
        <stp>EM_S_VAL_PE_TTM</stp>
        <stp>2</stp>
        <stp>300307.SZ</stp>
        <stp>2021/1/19</stp>
        <tr r="GG100" s="8"/>
      </tp>
      <tp>
        <v>17.178561519999999</v>
        <stp/>
        <stp>EM_S_VAL_PE_TTM</stp>
        <stp>2</stp>
        <stp>300607.SZ</stp>
        <stp>2021/4/19</stp>
        <tr r="CO158" s="8"/>
      </tp>
      <tp>
        <v>19.386456930000001</v>
        <stp/>
        <stp>EM_S_VAL_PE_TTM</stp>
        <stp>2</stp>
        <stp>300007.SZ</stp>
        <stp>2021/5/19</stp>
        <tr r="IW177" s="8"/>
      </tp>
      <tp>
        <v>16.889248370000001</v>
        <stp/>
        <stp>EM_S_VAL_PE_TTM</stp>
        <stp>2</stp>
        <stp>300607.SZ</stp>
        <stp>2021/3/19</stp>
        <tr r="CO138" s="8"/>
      </tp>
      <tp>
        <v>17.202169349999998</v>
        <stp/>
        <stp>EM_S_VAL_PE_TTM</stp>
        <stp>2</stp>
        <stp>300004.SZ</stp>
        <stp>2021/4/29</stp>
        <tr r="IV166" s="8"/>
      </tp>
      <tp>
        <v>22.66800126</v>
        <stp/>
        <stp>EM_S_VAL_PE_TTM</stp>
        <stp>2</stp>
        <stp>300007.SZ</stp>
        <stp>2021/4/19</stp>
        <tr r="IW158" s="8"/>
      </tp>
      <tp>
        <v>-13.61451192</v>
        <stp/>
        <stp>EM_S_VAL_PE_TTM</stp>
        <stp>2</stp>
        <stp>300307.SZ</stp>
        <stp>2021/7/19</stp>
        <tr r="GG219" s="8"/>
      </tp>
      <tp>
        <v>20.75940469</v>
        <stp/>
        <stp>EM_S_VAL_PE_TTM</stp>
        <stp>2</stp>
        <stp>300607.SZ</stp>
        <stp>2021/2/19</stp>
        <tr r="CO118" s="8"/>
      </tp>
      <tp>
        <v>16.965713409999999</v>
        <stp/>
        <stp>EM_S_VAL_PE_TTM</stp>
        <stp>2</stp>
        <stp>300004.SZ</stp>
        <stp>2021/7/29</stp>
        <tr r="IV227" s="8"/>
      </tp>
      <tp>
        <v>27.627717740000001</v>
        <stp/>
        <stp>EM_S_VAL_PE_TTM</stp>
        <stp>2</stp>
        <stp>300007.SZ</stp>
        <stp>2021/7/19</stp>
        <tr r="IW219" s="8"/>
      </tp>
      <tp>
        <v>-5.9493082599999996</v>
        <stp/>
        <stp>EM_S_VAL_PE_TTM</stp>
        <stp>2</stp>
        <stp>300307.SZ</stp>
        <stp>2021/4/19</stp>
        <tr r="GG158" s="8"/>
      </tp>
      <tp>
        <v>18.497070659999999</v>
        <stp/>
        <stp>EM_S_VAL_PE_TTM</stp>
        <stp>2</stp>
        <stp>300607.SZ</stp>
        <stp>2021/1/19</stp>
        <tr r="CO100" s="8"/>
      </tp>
      <tp>
        <v>16.729257480000001</v>
        <stp/>
        <stp>EM_S_VAL_PE_TTM</stp>
        <stp>2</stp>
        <stp>300004.SZ</stp>
        <stp>2021/6/29</stp>
        <tr r="IV205" s="8"/>
      </tp>
      <tp>
        <v>-11.591196549999999</v>
        <stp/>
        <stp>EM_S_VAL_PE_TTM</stp>
        <stp>2</stp>
        <stp>300307.SZ</stp>
        <stp>2021/5/19</stp>
        <tr r="GG177" s="8"/>
      </tp>
      <tp>
        <v>-28.42996582</v>
        <stp/>
        <stp>EM_S_VAL_PE_TTM</stp>
        <stp>2</stp>
        <stp>000837.SZ</stp>
        <stp>2021/1/18</stp>
        <tr r="LB99" s="8"/>
      </tp>
      <tp>
        <v>36.379856060000002</v>
        <stp/>
        <stp>EM_S_VAL_PE_TTM</stp>
        <stp>2</stp>
        <stp>300007.SZ</stp>
        <stp>2021/8/18</stp>
        <tr r="IW241" s="8"/>
      </tp>
      <tp>
        <v>-27.861366499999999</v>
        <stp/>
        <stp>EM_S_VAL_PE_TTM</stp>
        <stp>2</stp>
        <stp>000837.SZ</stp>
        <stp>2021/3/18</stp>
        <tr r="LB137" s="8"/>
      </tp>
      <tp>
        <v>-14.62616961</v>
        <stp/>
        <stp>EM_S_VAL_PE_TTM</stp>
        <stp>2</stp>
        <stp>300307.SZ</stp>
        <stp>2021/8/18</stp>
        <tr r="GG241" s="8"/>
      </tp>
      <tp>
        <v>-26.358639740000001</v>
        <stp/>
        <stp>EM_S_VAL_PE_TTM</stp>
        <stp>2</stp>
        <stp>000837.SZ</stp>
        <stp>2021/2/18</stp>
        <tr r="LB117" s="8"/>
      </tp>
      <tp>
        <v>39.219338409999999</v>
        <stp/>
        <stp>EM_S_VAL_PE_TTM</stp>
        <stp>2</stp>
        <stp>300306.SZ</stp>
        <stp>2020/9/18</stp>
        <tr r="GF20" s="8"/>
      </tp>
      <tp>
        <v>22.470741929999999</v>
        <stp/>
        <stp>EM_S_VAL_PE_TTM</stp>
        <stp>2</stp>
        <stp>000837.SZ</stp>
        <stp>2021/5/18</stp>
        <tr r="LB176" s="8"/>
      </tp>
      <tp>
        <v>31.927361820000002</v>
        <stp/>
        <stp>EM_S_VAL_PE_TTM</stp>
        <stp>2</stp>
        <stp>300606.SZ</stp>
        <stp>2020/9/18</stp>
        <tr r="CP20" s="8"/>
      </tp>
      <tp>
        <v>21.658208869999999</v>
        <stp/>
        <stp>EM_S_VAL_PE_TTM</stp>
        <stp>2</stp>
        <stp>000837.SZ</stp>
        <stp>2021/6/18</stp>
        <tr r="LB198" s="8"/>
      </tp>
      <tp>
        <v>17.00674931</v>
        <stp/>
        <stp>EM_S_VAL_PE_TTM</stp>
        <stp>2</stp>
        <stp>300607.SZ</stp>
        <stp>2021/8/18</stp>
        <tr r="CO241" s="8"/>
      </tp>
      <tp>
        <v>41.320189999999997</v>
        <stp/>
        <stp>EM_S_VAL_PE_TTM</stp>
        <stp>2</stp>
        <stp>300004.SZ</stp>
        <stp>2021/1/28</stp>
        <tr r="IV107" s="8"/>
      </tp>
      <tp>
        <v>-88.815231890000007</v>
        <stp/>
        <stp>EM_S_VAL_PE_TTM</stp>
        <stp>2</stp>
        <stp>300007.SZ</stp>
        <stp>2021/1/18</stp>
        <tr r="IW99" s="8"/>
      </tp>
      <tp>
        <v>-6.8309924400000002</v>
        <stp/>
        <stp>EM_S_VAL_PE_TTM</stp>
        <stp>2</stp>
        <stp>300307.SZ</stp>
        <stp>2021/2/18</stp>
        <tr r="GG117" s="8"/>
      </tp>
      <tp>
        <v>24.404010249999999</v>
        <stp/>
        <stp>EM_S_VAL_PE_TTM</stp>
        <stp>2</stp>
        <stp>000837.SZ</stp>
        <stp>2021/8/18</stp>
        <tr r="LB241" s="8"/>
      </tp>
      <tp>
        <v>-6.7321119700000001</v>
        <stp/>
        <stp>EM_S_VAL_PE_TTM</stp>
        <stp>2</stp>
        <stp>300307.SZ</stp>
        <stp>2021/3/18</stp>
        <tr r="GG137" s="8"/>
      </tp>
      <tp>
        <v>18.561904510000002</v>
        <stp/>
        <stp>EM_S_VAL_PE_TTM</stp>
        <stp>2</stp>
        <stp>300607.SZ</stp>
        <stp>2021/6/18</stp>
        <tr r="CO198" s="8"/>
      </tp>
      <tp>
        <v>22.026454059999999</v>
        <stp/>
        <stp>EM_S_VAL_PE_TTM</stp>
        <stp>2</stp>
        <stp>300007.SZ</stp>
        <stp>2021/3/18</stp>
        <tr r="IW137" s="8"/>
      </tp>
      <tp>
        <v>18.43405169</v>
        <stp/>
        <stp>EM_S_VAL_PE_TTM</stp>
        <stp>2</stp>
        <stp>300607.SZ</stp>
        <stp>2021/5/18</stp>
        <tr r="CO176" s="8"/>
      </tp>
      <tp>
        <v>-83.409087339999999</v>
        <stp/>
        <stp>EM_S_VAL_PE_TTM</stp>
        <stp>2</stp>
        <stp>300007.SZ</stp>
        <stp>2021/2/18</stp>
        <tr r="IW117" s="8"/>
      </tp>
      <tp>
        <v>-5.8339477100000003</v>
        <stp/>
        <stp>EM_S_VAL_PE_TTM</stp>
        <stp>2</stp>
        <stp>300307.SZ</stp>
        <stp>2021/1/18</stp>
        <tr r="GG99" s="8"/>
      </tp>
      <tp>
        <v>16.492801539999999</v>
        <stp/>
        <stp>EM_S_VAL_PE_TTM</stp>
        <stp>2</stp>
        <stp>300004.SZ</stp>
        <stp>2021/5/28</stp>
        <tr r="IV184" s="8"/>
      </tp>
      <tp>
        <v>19.144462319999999</v>
        <stp/>
        <stp>EM_S_VAL_PE_TTM</stp>
        <stp>2</stp>
        <stp>300007.SZ</stp>
        <stp>2021/5/18</stp>
        <tr r="IW176" s="8"/>
      </tp>
      <tp>
        <v>-13.51163148</v>
        <stp/>
        <stp>EM_S_VAL_PE_TTM</stp>
        <stp>2</stp>
        <stp>300307.SZ</stp>
        <stp>2021/6/18</stp>
        <tr r="GG198" s="8"/>
      </tp>
      <tp>
        <v>17.207018560000002</v>
        <stp/>
        <stp>EM_S_VAL_PE_TTM</stp>
        <stp>2</stp>
        <stp>300607.SZ</stp>
        <stp>2021/3/18</stp>
        <tr r="CO137" s="8"/>
      </tp>
      <tp>
        <v>42.788420100000003</v>
        <stp/>
        <stp>EM_S_VAL_PE_TTM</stp>
        <stp>2</stp>
        <stp>300004.SZ</stp>
        <stp>2021/4/28</stp>
        <tr r="IV165" s="8"/>
      </tp>
      <tp>
        <v>20.85426146</v>
        <stp/>
        <stp>EM_S_VAL_PE_TTM</stp>
        <stp>2</stp>
        <stp>300607.SZ</stp>
        <stp>2021/2/18</stp>
        <tr r="CO117" s="8"/>
      </tp>
      <tp>
        <v>16.40413057</v>
        <stp/>
        <stp>EM_S_VAL_PE_TTM</stp>
        <stp>2</stp>
        <stp>300004.SZ</stp>
        <stp>2021/7/28</stp>
        <tr r="IV226" s="8"/>
      </tp>
      <tp>
        <v>18.952383170000001</v>
        <stp/>
        <stp>EM_S_VAL_PE_TTM</stp>
        <stp>2</stp>
        <stp>300607.SZ</stp>
        <stp>2021/1/18</stp>
        <tr r="CO99" s="8"/>
      </tp>
      <tp>
        <v>17.054384389999999</v>
        <stp/>
        <stp>EM_S_VAL_PE_TTM</stp>
        <stp>2</stp>
        <stp>300004.SZ</stp>
        <stp>2021/6/28</stp>
        <tr r="IV204" s="8"/>
      </tp>
      <tp>
        <v>25.718649169999999</v>
        <stp/>
        <stp>EM_S_VAL_PE_TTM</stp>
        <stp>2</stp>
        <stp>300007.SZ</stp>
        <stp>2021/6/18</stp>
        <tr r="IW198" s="8"/>
      </tp>
      <tp>
        <v>-11.539756329999999</v>
        <stp/>
        <stp>EM_S_VAL_PE_TTM</stp>
        <stp>2</stp>
        <stp>300307.SZ</stp>
        <stp>2021/5/18</stp>
        <tr r="GG176" s="8"/>
      </tp>
      <tp>
        <v>39.205649090000001</v>
        <stp/>
        <stp>EM_S_VAL_PE_TTM</stp>
        <stp>2</stp>
        <stp>002837.SZ</stp>
        <stp>2021/1/19</stp>
        <tr r="CU100" s="8"/>
      </tp>
      <tp>
        <v>-20.061408709999998</v>
        <stp/>
        <stp>EM_S_VAL_PE_TTM</stp>
        <stp>2</stp>
        <stp>002337.SZ</stp>
        <stp>2021/8/19</stp>
        <tr r="IT242" s="8"/>
      </tp>
      <tp>
        <v>31.35738448</v>
        <stp/>
        <stp>EM_S_VAL_PE_TTM</stp>
        <stp>2</stp>
        <stp>002837.SZ</stp>
        <stp>2021/3/19</stp>
        <tr r="CU138" s="8"/>
      </tp>
      <tp>
        <v>35.798788770000002</v>
        <stp/>
        <stp>EM_S_VAL_PE_TTM</stp>
        <stp>2</stp>
        <stp>002837.SZ</stp>
        <stp>2021/2/19</stp>
        <tr r="CU118" s="8"/>
      </tp>
      <tp>
        <v>30.568605210000001</v>
        <stp/>
        <stp>EM_S_VAL_PE_TTM</stp>
        <stp>2</stp>
        <stp>002837.SZ</stp>
        <stp>2021/5/19</stp>
        <tr r="CU177" s="8"/>
      </tp>
      <tp>
        <v>-0.57956253999999996</v>
        <stp/>
        <stp>EM_S_VAL_PE_TTM</stp>
        <stp>2</stp>
        <stp>002535.SZ</stp>
        <stp>2020/9/29</stp>
        <tr r="HI27" s="8"/>
      </tp>
      <tp>
        <v>33.212797889999997</v>
        <stp/>
        <stp>EM_S_VAL_PE_TTM</stp>
        <stp>2</stp>
        <stp>002837.SZ</stp>
        <stp>2021/4/19</stp>
        <tr r="CU158" s="8"/>
      </tp>
      <tp>
        <v>30.71197021</v>
        <stp/>
        <stp>EM_S_VAL_PE_TTM</stp>
        <stp>2</stp>
        <stp>002837.SZ</stp>
        <stp>2021/7/19</stp>
        <tr r="CU219" s="8"/>
      </tp>
      <tp>
        <v>-42.475837319999997</v>
        <stp/>
        <stp>EM_S_VAL_PE_TTM</stp>
        <stp>2</stp>
        <stp>002337.SZ</stp>
        <stp>2021/2/19</stp>
        <tr r="IT118" s="8"/>
      </tp>
      <tp>
        <v>-24.945142669999999</v>
        <stp/>
        <stp>EM_S_VAL_PE_TTM</stp>
        <stp>2</stp>
        <stp>002334.SZ</stp>
        <stp>2021/3/29</stp>
        <tr r="IU144" s="8"/>
      </tp>
      <tp>
        <v>-43.053739870000001</v>
        <stp/>
        <stp>EM_S_VAL_PE_TTM</stp>
        <stp>2</stp>
        <stp>002337.SZ</stp>
        <stp>2021/3/19</stp>
        <tr r="IT138" s="8"/>
      </tp>
      <tp>
        <v>47.651804140000003</v>
        <stp/>
        <stp>EM_S_VAL_PE_TTM</stp>
        <stp>2</stp>
        <stp>002837.SZ</stp>
        <stp>2021/8/19</stp>
        <tr r="CU242" s="8"/>
      </tp>
      <tp>
        <v>-21.17810455</v>
        <stp/>
        <stp>EM_S_VAL_PE_TTM</stp>
        <stp>2</stp>
        <stp>002334.SZ</stp>
        <stp>2021/1/29</stp>
        <tr r="IU108" s="8"/>
      </tp>
      <tp>
        <v>-43.34269115</v>
        <stp/>
        <stp>EM_S_VAL_PE_TTM</stp>
        <stp>2</stp>
        <stp>002337.SZ</stp>
        <stp>2021/1/19</stp>
        <tr r="IT100" s="8"/>
      </tp>
      <tp>
        <v>25.319574939999999</v>
        <stp/>
        <stp>EM_S_VAL_PE_TTM</stp>
        <stp>2</stp>
        <stp>002334.SZ</stp>
        <stp>2021/6/29</stp>
        <tr r="IU205" s="8"/>
      </tp>
      <tp>
        <v>30.28507462</v>
        <stp/>
        <stp>EM_S_VAL_PE_TTM</stp>
        <stp>2</stp>
        <stp>002334.SZ</stp>
        <stp>2021/7/29</stp>
        <tr r="IU227" s="8"/>
      </tp>
      <tp>
        <v>-18.834411240000001</v>
        <stp/>
        <stp>EM_S_VAL_PE_TTM</stp>
        <stp>2</stp>
        <stp>002337.SZ</stp>
        <stp>2021/7/19</stp>
        <tr r="IT219" s="8"/>
      </tp>
      <tp>
        <v>23.217066070000001</v>
        <stp/>
        <stp>EM_S_VAL_PE_TTM</stp>
        <stp>2</stp>
        <stp>002334.SZ</stp>
        <stp>2021/4/29</stp>
        <tr r="IU166" s="8"/>
      </tp>
      <tp>
        <v>-17.431443099999999</v>
        <stp/>
        <stp>EM_S_VAL_PE_TTM</stp>
        <stp>2</stp>
        <stp>002337.SZ</stp>
        <stp>2021/4/19</stp>
        <tr r="IT158" s="8"/>
      </tp>
      <tp>
        <v>-18.15956263</v>
        <stp/>
        <stp>EM_S_VAL_PE_TTM</stp>
        <stp>2</stp>
        <stp>002337.SZ</stp>
        <stp>2021/5/19</stp>
        <tr r="IT177" s="8"/>
      </tp>
      <tp>
        <v>38.17110512</v>
        <stp/>
        <stp>EM_S_VAL_PE_TTM</stp>
        <stp>2</stp>
        <stp>002837.SZ</stp>
        <stp>2021/1/18</stp>
        <tr r="CU99" s="8"/>
      </tp>
      <tp>
        <v>-20.184108460000001</v>
        <stp/>
        <stp>EM_S_VAL_PE_TTM</stp>
        <stp>2</stp>
        <stp>002337.SZ</stp>
        <stp>2021/8/18</stp>
        <tr r="IT241" s="8"/>
      </tp>
      <tp>
        <v>31.67844985</v>
        <stp/>
        <stp>EM_S_VAL_PE_TTM</stp>
        <stp>2</stp>
        <stp>002837.SZ</stp>
        <stp>2021/3/18</stp>
        <tr r="CU137" s="8"/>
      </tp>
      <tp>
        <v>34.728570869999999</v>
        <stp/>
        <stp>EM_S_VAL_PE_TTM</stp>
        <stp>2</stp>
        <stp>002837.SZ</stp>
        <stp>2021/2/18</stp>
        <tr r="CU117" s="8"/>
      </tp>
      <tp>
        <v>30.775687990000002</v>
        <stp/>
        <stp>EM_S_VAL_PE_TTM</stp>
        <stp>2</stp>
        <stp>002837.SZ</stp>
        <stp>2021/5/18</stp>
        <tr r="CU176" s="8"/>
      </tp>
      <tp>
        <v>-0.57556556000000003</v>
        <stp/>
        <stp>EM_S_VAL_PE_TTM</stp>
        <stp>2</stp>
        <stp>002535.SZ</stp>
        <stp>2020/9/28</stp>
        <tr r="HI26" s="8"/>
      </tp>
      <tp>
        <v>30.17036908</v>
        <stp/>
        <stp>EM_S_VAL_PE_TTM</stp>
        <stp>2</stp>
        <stp>002837.SZ</stp>
        <stp>2021/6/18</stp>
        <tr r="CU198" s="8"/>
      </tp>
      <tp>
        <v>-41.175556589999999</v>
        <stp/>
        <stp>EM_S_VAL_PE_TTM</stp>
        <stp>2</stp>
        <stp>002337.SZ</stp>
        <stp>2021/2/18</stp>
        <tr r="IT117" s="8"/>
      </tp>
      <tp>
        <v>-42.764788600000003</v>
        <stp/>
        <stp>EM_S_VAL_PE_TTM</stp>
        <stp>2</stp>
        <stp>002337.SZ</stp>
        <stp>2021/3/18</stp>
        <tr r="IT137" s="8"/>
      </tp>
      <tp>
        <v>47.000285040000001</v>
        <stp/>
        <stp>EM_S_VAL_PE_TTM</stp>
        <stp>2</stp>
        <stp>002837.SZ</stp>
        <stp>2021/8/18</stp>
        <tr r="CU241" s="8"/>
      </tp>
      <tp>
        <v>-22.87786565</v>
        <stp/>
        <stp>EM_S_VAL_PE_TTM</stp>
        <stp>2</stp>
        <stp>002334.SZ</stp>
        <stp>2021/1/28</stp>
        <tr r="IU107" s="8"/>
      </tp>
      <tp>
        <v>-42.909264239999999</v>
        <stp/>
        <stp>EM_S_VAL_PE_TTM</stp>
        <stp>2</stp>
        <stp>002337.SZ</stp>
        <stp>2021/1/18</stp>
        <tr r="IT99" s="8"/>
      </tp>
      <tp>
        <v>25.63271456</v>
        <stp/>
        <stp>EM_S_VAL_PE_TTM</stp>
        <stp>2</stp>
        <stp>002334.SZ</stp>
        <stp>2021/6/28</stp>
        <tr r="IU204" s="8"/>
      </tp>
      <tp>
        <v>-19.018460860000001</v>
        <stp/>
        <stp>EM_S_VAL_PE_TTM</stp>
        <stp>2</stp>
        <stp>002337.SZ</stp>
        <stp>2021/6/18</stp>
        <tr r="IT198" s="8"/>
      </tp>
      <tp>
        <v>27.51155228</v>
        <stp/>
        <stp>EM_S_VAL_PE_TTM</stp>
        <stp>2</stp>
        <stp>002334.SZ</stp>
        <stp>2021/7/28</stp>
        <tr r="IU226" s="8"/>
      </tp>
      <tp>
        <v>23.753876850000001</v>
        <stp/>
        <stp>EM_S_VAL_PE_TTM</stp>
        <stp>2</stp>
        <stp>002334.SZ</stp>
        <stp>2021/4/28</stp>
        <tr r="IU165" s="8"/>
      </tp>
      <tp>
        <v>26.12479111</v>
        <stp/>
        <stp>EM_S_VAL_PE_TTM</stp>
        <stp>2</stp>
        <stp>002334.SZ</stp>
        <stp>2021/5/28</stp>
        <tr r="IU184" s="8"/>
      </tp>
      <tp>
        <v>-17.97551301</v>
        <stp/>
        <stp>EM_S_VAL_PE_TTM</stp>
        <stp>2</stp>
        <stp>002337.SZ</stp>
        <stp>2021/5/18</stp>
        <tr r="IT176" s="8"/>
      </tp>
      <tp>
        <v>38.211773659999999</v>
        <stp/>
        <stp>EM_S_VAL_PE_TTM</stp>
        <stp>2</stp>
        <stp>300004.SZ</stp>
        <stp>2020/9/21</stp>
        <tr r="IV21" s="8"/>
      </tp>
      <tp>
        <v>-78.653314039999998</v>
        <stp/>
        <stp>EM_S_VAL_PE_TTM</stp>
        <stp>2</stp>
        <stp>300007.SZ</stp>
        <stp>2020/9/11</stp>
        <tr r="IW15" s="8"/>
      </tp>
      <tp>
        <v>35.362730050000003</v>
        <stp/>
        <stp>EM_S_VAL_PE_TTM</stp>
        <stp>2</stp>
        <stp>300306.SZ</stp>
        <stp>2021/8/11</stp>
        <tr r="GF236" s="8"/>
      </tp>
      <tp>
        <v>-17.482849130000002</v>
        <stp/>
        <stp>EM_S_VAL_PE_TTM</stp>
        <stp>2</stp>
        <stp>002334.SZ</stp>
        <stp>2020/9/23</stp>
        <tr r="IU23" s="8"/>
      </tp>
      <tp>
        <v>-5.8671319500000001</v>
        <stp/>
        <stp>EM_S_VAL_PE_TTM</stp>
        <stp>2</stp>
        <stp>300307.SZ</stp>
        <stp>2020/9/11</stp>
        <tr r="GG15" s="8"/>
      </tp>
      <tp>
        <v>42.536760370000003</v>
        <stp/>
        <stp>EM_S_VAL_PE_TTM</stp>
        <stp>2</stp>
        <stp>002535.SZ</stp>
        <stp>2021/8/23</stp>
        <tr r="HI244" s="8"/>
      </tp>
      <tp>
        <v>22.791386259999999</v>
        <stp/>
        <stp>EM_S_VAL_PE_TTM</stp>
        <stp>2</stp>
        <stp>300607.SZ</stp>
        <stp>2020/9/11</stp>
        <tr r="CO15" s="8"/>
      </tp>
      <tp>
        <v>25.679026260000001</v>
        <stp/>
        <stp>EM_S_VAL_PE_TTM</stp>
        <stp>2</stp>
        <stp>300606.SZ</stp>
        <stp>2021/8/11</stp>
        <tr r="CP236" s="8"/>
      </tp>
      <tp>
        <v>-15.309994939999999</v>
        <stp/>
        <stp>EM_S_VAL_PE_TTM</stp>
        <stp>2</stp>
        <stp>000837.SZ</stp>
        <stp>2020/9/11</stp>
        <tr r="LB15" s="8"/>
      </tp>
      <tp>
        <v>39.804828309999998</v>
        <stp/>
        <stp>EM_S_VAL_PE_TTM</stp>
        <stp>2</stp>
        <stp>002535.SZ</stp>
        <stp>2021/4/23</stp>
        <tr r="HI162" s="8"/>
      </tp>
      <tp>
        <v>33.0888329</v>
        <stp/>
        <stp>EM_S_VAL_PE_TTM</stp>
        <stp>2</stp>
        <stp>300306.SZ</stp>
        <stp>2021/3/11</stp>
        <tr r="GF132" s="8"/>
      </tp>
      <tp>
        <v>24.771886739999999</v>
        <stp/>
        <stp>EM_S_VAL_PE_TTM</stp>
        <stp>2</stp>
        <stp>300606.SZ</stp>
        <stp>2021/6/11</stp>
        <tr r="CP194" s="8"/>
      </tp>
      <tp>
        <v>42.758305999999997</v>
        <stp/>
        <stp>EM_S_VAL_PE_TTM</stp>
        <stp>2</stp>
        <stp>002535.SZ</stp>
        <stp>2021/6/23</stp>
        <tr r="HI201" s="8"/>
      </tp>
      <tp>
        <v>46.14437461</v>
        <stp/>
        <stp>EM_S_VAL_PE_TTM</stp>
        <stp>2</stp>
        <stp>300004.SZ</stp>
        <stp>2021/3/31</stp>
        <tr r="IV146" s="8"/>
      </tp>
      <tp>
        <v>24.37316126</v>
        <stp/>
        <stp>EM_S_VAL_PE_TTM</stp>
        <stp>2</stp>
        <stp>300606.SZ</stp>
        <stp>2021/5/11</stp>
        <tr r="CP171" s="8"/>
      </tp>
      <tp>
        <v>36.998119699999997</v>
        <stp/>
        <stp>EM_S_VAL_PE_TTM</stp>
        <stp>2</stp>
        <stp>002535.SZ</stp>
        <stp>2021/7/23</stp>
        <tr r="HI223" s="8"/>
      </tp>
      <tp>
        <v>46.598854869999997</v>
        <stp/>
        <stp>EM_S_VAL_PE_TTM</stp>
        <stp>2</stp>
        <stp>300306.SZ</stp>
        <stp>2021/1/11</stp>
        <tr r="GF94" s="8"/>
      </tp>
      <tp>
        <v>16.729257480000001</v>
        <stp/>
        <stp>EM_S_VAL_PE_TTM</stp>
        <stp>2</stp>
        <stp>300004.SZ</stp>
        <stp>2021/5/31</stp>
        <tr r="IV185" s="8"/>
      </tp>
      <tp>
        <v>33.042775880000001</v>
        <stp/>
        <stp>EM_S_VAL_PE_TTM</stp>
        <stp>2</stp>
        <stp>300306.SZ</stp>
        <stp>2021/6/11</stp>
        <tr r="GF194" s="8"/>
      </tp>
      <tp>
        <v>23.35205332</v>
        <stp/>
        <stp>EM_S_VAL_PE_TTM</stp>
        <stp>2</stp>
        <stp>300606.SZ</stp>
        <stp>2021/3/11</stp>
        <tr r="CP132" s="8"/>
      </tp>
      <tp>
        <v>-0.64572368999999996</v>
        <stp/>
        <stp>EM_S_VAL_PE_TTM</stp>
        <stp>2</stp>
        <stp>002535.SZ</stp>
        <stp>2021/2/23</stp>
        <tr r="HI120" s="8"/>
      </tp>
      <tp>
        <v>20.766865169999999</v>
        <stp/>
        <stp>EM_S_VAL_PE_TTM</stp>
        <stp>2</stp>
        <stp>300606.SZ</stp>
        <stp>2021/1/11</stp>
        <tr r="CP94" s="8"/>
      </tp>
      <tp>
        <v>-0.77890420000000005</v>
        <stp/>
        <stp>EM_S_VAL_PE_TTM</stp>
        <stp>2</stp>
        <stp>002535.SZ</stp>
        <stp>2021/3/23</stp>
        <tr r="HI140" s="8"/>
      </tp>
      <tp>
        <v>27.773165680000002</v>
        <stp/>
        <stp>EM_S_VAL_PE_TTM</stp>
        <stp>2</stp>
        <stp>300306.SZ</stp>
        <stp>2021/5/11</stp>
        <tr r="GF171" s="8"/>
      </tp>
      <tp>
        <v>-76.511005879999999</v>
        <stp/>
        <stp>EM_S_VAL_PE_TTM</stp>
        <stp>2</stp>
        <stp>300007.SZ</stp>
        <stp>2020/9/10</stp>
        <tr r="IW14" s="8"/>
      </tp>
      <tp>
        <v>35.727294280000002</v>
        <stp/>
        <stp>EM_S_VAL_PE_TTM</stp>
        <stp>2</stp>
        <stp>300306.SZ</stp>
        <stp>2021/8/10</stp>
        <tr r="GF235" s="8"/>
      </tp>
      <tp>
        <v>-17.582751129999998</v>
        <stp/>
        <stp>EM_S_VAL_PE_TTM</stp>
        <stp>2</stp>
        <stp>002334.SZ</stp>
        <stp>2020/9/22</stp>
        <tr r="IU22" s="8"/>
      </tp>
      <tp>
        <v>-6.03056181</v>
        <stp/>
        <stp>EM_S_VAL_PE_TTM</stp>
        <stp>2</stp>
        <stp>300307.SZ</stp>
        <stp>2020/9/10</stp>
        <tr r="GG14" s="8"/>
      </tp>
      <tp>
        <v>22.45715504</v>
        <stp/>
        <stp>EM_S_VAL_PE_TTM</stp>
        <stp>2</stp>
        <stp>300607.SZ</stp>
        <stp>2020/9/10</stp>
        <tr r="CO14" s="8"/>
      </tp>
      <tp>
        <v>25.176610530000001</v>
        <stp/>
        <stp>EM_S_VAL_PE_TTM</stp>
        <stp>2</stp>
        <stp>300606.SZ</stp>
        <stp>2021/8/10</stp>
        <tr r="CP235" s="8"/>
      </tp>
      <tp>
        <v>-15.115846449999999</v>
        <stp/>
        <stp>EM_S_VAL_PE_TTM</stp>
        <stp>2</stp>
        <stp>000837.SZ</stp>
        <stp>2020/9/10</stp>
        <tr r="LB14" s="8"/>
      </tp>
      <tp>
        <v>40.235150779999998</v>
        <stp/>
        <stp>EM_S_VAL_PE_TTM</stp>
        <stp>2</stp>
        <stp>002535.SZ</stp>
        <stp>2021/4/22</stp>
        <tr r="HI161" s="8"/>
      </tp>
      <tp>
        <v>34.959998300000002</v>
        <stp/>
        <stp>EM_S_VAL_PE_TTM</stp>
        <stp>2</stp>
        <stp>300306.SZ</stp>
        <stp>2021/2/10</stp>
        <tr r="GF116" s="8"/>
      </tp>
      <tp>
        <v>32.022724920000002</v>
        <stp/>
        <stp>EM_S_VAL_PE_TTM</stp>
        <stp>2</stp>
        <stp>300306.SZ</stp>
        <stp>2021/3/10</stp>
        <tr r="GF131" s="8"/>
      </tp>
      <tp>
        <v>25.134742549999999</v>
        <stp/>
        <stp>EM_S_VAL_PE_TTM</stp>
        <stp>2</stp>
        <stp>300606.SZ</stp>
        <stp>2021/6/10</stp>
        <tr r="CP193" s="8"/>
      </tp>
      <tp>
        <v>42.758305999999997</v>
        <stp/>
        <stp>EM_S_VAL_PE_TTM</stp>
        <stp>2</stp>
        <stp>002535.SZ</stp>
        <stp>2021/6/22</stp>
        <tr r="HI200" s="8"/>
      </tp>
      <tp>
        <v>45.305385989999998</v>
        <stp/>
        <stp>EM_S_VAL_PE_TTM</stp>
        <stp>2</stp>
        <stp>300004.SZ</stp>
        <stp>2021/3/30</stp>
        <tr r="IV145" s="8"/>
      </tp>
      <tp>
        <v>24.554633819999999</v>
        <stp/>
        <stp>EM_S_VAL_PE_TTM</stp>
        <stp>2</stp>
        <stp>300606.SZ</stp>
        <stp>2021/5/10</stp>
        <tr r="CP170" s="8"/>
      </tp>
      <tp>
        <v>37.66275658</v>
        <stp/>
        <stp>EM_S_VAL_PE_TTM</stp>
        <stp>2</stp>
        <stp>002535.SZ</stp>
        <stp>2021/7/22</stp>
        <tr r="HI222" s="8"/>
      </tp>
      <tp>
        <v>31.551376770000001</v>
        <stp/>
        <stp>EM_S_VAL_PE_TTM</stp>
        <stp>2</stp>
        <stp>300306.SZ</stp>
        <stp>2021/6/10</stp>
        <tr r="GF193" s="8"/>
      </tp>
      <tp>
        <v>23.32766475</v>
        <stp/>
        <stp>EM_S_VAL_PE_TTM</stp>
        <stp>2</stp>
        <stp>300606.SZ</stp>
        <stp>2021/3/10</stp>
        <tr r="CP131" s="8"/>
      </tp>
      <tp>
        <v>-0.59325863999999995</v>
        <stp/>
        <stp>EM_S_VAL_PE_TTM</stp>
        <stp>2</stp>
        <stp>002535.SZ</stp>
        <stp>2021/1/22</stp>
        <tr r="HI103" s="8"/>
      </tp>
      <tp>
        <v>17.261283330000001</v>
        <stp/>
        <stp>EM_S_VAL_PE_TTM</stp>
        <stp>2</stp>
        <stp>300004.SZ</stp>
        <stp>2021/4/30</stp>
        <tr r="IV167" s="8"/>
      </tp>
      <tp>
        <v>21.047333699999999</v>
        <stp/>
        <stp>EM_S_VAL_PE_TTM</stp>
        <stp>2</stp>
        <stp>300606.SZ</stp>
        <stp>2021/2/10</stp>
        <tr r="CP116" s="8"/>
      </tp>
      <tp>
        <v>-0.62554483000000005</v>
        <stp/>
        <stp>EM_S_VAL_PE_TTM</stp>
        <stp>2</stp>
        <stp>002535.SZ</stp>
        <stp>2021/2/22</stp>
        <tr r="HI119" s="8"/>
      </tp>
      <tp>
        <v>17.970651140000001</v>
        <stp/>
        <stp>EM_S_VAL_PE_TTM</stp>
        <stp>2</stp>
        <stp>300004.SZ</stp>
        <stp>2021/7/30</stp>
        <tr r="IV228" s="8"/>
      </tp>
      <tp>
        <v>-0.75872534000000003</v>
        <stp/>
        <stp>EM_S_VAL_PE_TTM</stp>
        <stp>2</stp>
        <stp>002535.SZ</stp>
        <stp>2021/3/22</stp>
        <tr r="HI139" s="8"/>
      </tp>
      <tp>
        <v>16.90659943</v>
        <stp/>
        <stp>EM_S_VAL_PE_TTM</stp>
        <stp>2</stp>
        <stp>300004.SZ</stp>
        <stp>2021/6/30</stp>
        <tr r="IV206" s="8"/>
      </tp>
      <tp>
        <v>27.541170269999999</v>
        <stp/>
        <stp>EM_S_VAL_PE_TTM</stp>
        <stp>2</stp>
        <stp>300306.SZ</stp>
        <stp>2021/5/10</stp>
        <tr r="GF170" s="8"/>
      </tp>
      <tp>
        <v>35.220898849999998</v>
        <stp/>
        <stp>EM_S_VAL_PE_TTM</stp>
        <stp>2</stp>
        <stp>300004.SZ</stp>
        <stp>2020/9/23</stp>
        <tr r="IV23" s="8"/>
      </tp>
      <tp>
        <v>34.534174989999997</v>
        <stp/>
        <stp>EM_S_VAL_PE_TTM</stp>
        <stp>2</stp>
        <stp>300306.SZ</stp>
        <stp>2021/8/13</stp>
        <tr r="GF238" s="8"/>
      </tp>
      <tp>
        <v>-18.448568420000001</v>
        <stp/>
        <stp>EM_S_VAL_PE_TTM</stp>
        <stp>2</stp>
        <stp>002334.SZ</stp>
        <stp>2020/9/21</stp>
        <tr r="IU21" s="8"/>
      </tp>
      <tp>
        <v>254.40220196000001</v>
        <stp/>
        <stp>EM_S_VAL_PE_TTM</stp>
        <stp>2</stp>
        <stp>002337.SZ</stp>
        <stp>2020/9/11</stp>
        <tr r="IT15" s="8"/>
      </tp>
      <tp>
        <v>-0.61553539000000002</v>
        <stp/>
        <stp>EM_S_VAL_PE_TTM</stp>
        <stp>2</stp>
        <stp>002535.SZ</stp>
        <stp>2020/8/31</stp>
        <tr r="HI6" s="8"/>
      </tp>
      <tp>
        <v>25.413862399999999</v>
        <stp/>
        <stp>EM_S_VAL_PE_TTM</stp>
        <stp>2</stp>
        <stp>300606.SZ</stp>
        <stp>2021/8/13</stp>
        <tr r="CP238" s="8"/>
      </tp>
      <tp>
        <v>40.880634479999998</v>
        <stp/>
        <stp>EM_S_VAL_PE_TTM</stp>
        <stp>2</stp>
        <stp>002535.SZ</stp>
        <stp>2021/4/21</stp>
        <tr r="HI160" s="8"/>
      </tp>
      <tp>
        <v>40.137273659999998</v>
        <stp/>
        <stp>EM_S_VAL_PE_TTM</stp>
        <stp>2</stp>
        <stp>002837.SZ</stp>
        <stp>2020/9/11</stp>
        <tr r="CU15" s="8"/>
      </tp>
      <tp>
        <v>26.46056184</v>
        <stp/>
        <stp>EM_S_VAL_PE_TTM</stp>
        <stp>2</stp>
        <stp>300606.SZ</stp>
        <stp>2021/7/13</stp>
        <tr r="CP215" s="8"/>
      </tp>
      <tp>
        <v>-24.118231860000002</v>
        <stp/>
        <stp>EM_S_VAL_PE_TTM</stp>
        <stp>2</stp>
        <stp>002334.SZ</stp>
        <stp>2021/3/31</stp>
        <tr r="IU146" s="8"/>
      </tp>
      <tp>
        <v>35.225754680000001</v>
        <stp/>
        <stp>EM_S_VAL_PE_TTM</stp>
        <stp>2</stp>
        <stp>002535.SZ</stp>
        <stp>2021/5/21</stp>
        <tr r="HI179" s="8"/>
      </tp>
      <tp>
        <v>41.429032239999998</v>
        <stp/>
        <stp>EM_S_VAL_PE_TTM</stp>
        <stp>2</stp>
        <stp>002535.SZ</stp>
        <stp>2021/6/21</stp>
        <tr r="HI199" s="8"/>
      </tp>
      <tp>
        <v>24.275445260000001</v>
        <stp/>
        <stp>EM_S_VAL_PE_TTM</stp>
        <stp>2</stp>
        <stp>300606.SZ</stp>
        <stp>2021/5/13</stp>
        <tr r="CP173" s="8"/>
      </tp>
      <tp>
        <v>38.105847830000002</v>
        <stp/>
        <stp>EM_S_VAL_PE_TTM</stp>
        <stp>2</stp>
        <stp>002535.SZ</stp>
        <stp>2021/7/21</stp>
        <tr r="HI221" s="8"/>
      </tp>
      <tp>
        <v>46.815997719999999</v>
        <stp/>
        <stp>EM_S_VAL_PE_TTM</stp>
        <stp>2</stp>
        <stp>300306.SZ</stp>
        <stp>2021/1/13</stp>
        <tr r="GF96" s="8"/>
      </tp>
      <tp>
        <v>23.473996159999999</v>
        <stp/>
        <stp>EM_S_VAL_PE_TTM</stp>
        <stp>2</stp>
        <stp>300606.SZ</stp>
        <stp>2021/4/13</stp>
        <tr r="CP154" s="8"/>
      </tp>
      <tp>
        <v>-0.60536595999999998</v>
        <stp/>
        <stp>EM_S_VAL_PE_TTM</stp>
        <stp>2</stp>
        <stp>002535.SZ</stp>
        <stp>2021/1/21</stp>
        <tr r="HI102" s="8"/>
      </tp>
      <tp>
        <v>34.733028210000001</v>
        <stp/>
        <stp>EM_S_VAL_PE_TTM</stp>
        <stp>2</stp>
        <stp>300306.SZ</stp>
        <stp>2021/7/13</stp>
        <tr r="GF215" s="8"/>
      </tp>
      <tp>
        <v>32.536036170000003</v>
        <stp/>
        <stp>EM_S_VAL_PE_TTM</stp>
        <stp>2</stp>
        <stp>300306.SZ</stp>
        <stp>2021/4/13</stp>
        <tr r="GF154" s="8"/>
      </tp>
      <tp>
        <v>20.7424766</v>
        <stp/>
        <stp>EM_S_VAL_PE_TTM</stp>
        <stp>2</stp>
        <stp>300606.SZ</stp>
        <stp>2021/1/13</stp>
        <tr r="CP96" s="8"/>
      </tp>
      <tp>
        <v>26.214259569999999</v>
        <stp/>
        <stp>EM_S_VAL_PE_TTM</stp>
        <stp>2</stp>
        <stp>002334.SZ</stp>
        <stp>2021/5/31</stp>
        <tr r="IU185" s="8"/>
      </tp>
      <tp>
        <v>28.237156519999999</v>
        <stp/>
        <stp>EM_S_VAL_PE_TTM</stp>
        <stp>2</stp>
        <stp>300306.SZ</stp>
        <stp>2021/5/13</stp>
        <tr r="GF173" s="8"/>
      </tp>
      <tp>
        <v>35.354818620000003</v>
        <stp/>
        <stp>EM_S_VAL_PE_TTM</stp>
        <stp>2</stp>
        <stp>300004.SZ</stp>
        <stp>2020/9/22</stp>
        <tr r="IV22" s="8"/>
      </tp>
      <tp>
        <v>35.495298859999998</v>
        <stp/>
        <stp>EM_S_VAL_PE_TTM</stp>
        <stp>2</stp>
        <stp>300306.SZ</stp>
        <stp>2021/8/12</stp>
        <tr r="GF237" s="8"/>
      </tp>
      <tp>
        <v>254.40220196000001</v>
        <stp/>
        <stp>EM_S_VAL_PE_TTM</stp>
        <stp>2</stp>
        <stp>002337.SZ</stp>
        <stp>2020/9/10</stp>
        <tr r="IT14" s="8"/>
      </tp>
      <tp>
        <v>40.54284973</v>
        <stp/>
        <stp>EM_S_VAL_PE_TTM</stp>
        <stp>2</stp>
        <stp>002535.SZ</stp>
        <stp>2021/8/20</stp>
        <tr r="HI243" s="8"/>
      </tp>
      <tp>
        <v>-0.57556556000000003</v>
        <stp/>
        <stp>EM_S_VAL_PE_TTM</stp>
        <stp>2</stp>
        <stp>002535.SZ</stp>
        <stp>2020/9/30</stp>
        <tr r="HI28" s="8"/>
      </tp>
      <tp>
        <v>25.53946633</v>
        <stp/>
        <stp>EM_S_VAL_PE_TTM</stp>
        <stp>2</stp>
        <stp>300606.SZ</stp>
        <stp>2021/8/12</stp>
        <tr r="CP237" s="8"/>
      </tp>
      <tp>
        <v>40.450312009999998</v>
        <stp/>
        <stp>EM_S_VAL_PE_TTM</stp>
        <stp>2</stp>
        <stp>002535.SZ</stp>
        <stp>2021/4/20</stp>
        <tr r="HI159" s="8"/>
      </tp>
      <tp>
        <v>39.995508460000003</v>
        <stp/>
        <stp>EM_S_VAL_PE_TTM</stp>
        <stp>2</stp>
        <stp>002837.SZ</stp>
        <stp>2020/9/10</stp>
        <tr r="CU14" s="8"/>
      </tp>
      <tp>
        <v>26.767593680000001</v>
        <stp/>
        <stp>EM_S_VAL_PE_TTM</stp>
        <stp>2</stp>
        <stp>300606.SZ</stp>
        <stp>2021/7/12</stp>
        <tr r="CP214" s="8"/>
      </tp>
      <tp>
        <v>-24.07229237</v>
        <stp/>
        <stp>EM_S_VAL_PE_TTM</stp>
        <stp>2</stp>
        <stp>002334.SZ</stp>
        <stp>2021/3/30</stp>
        <tr r="IU145" s="8"/>
      </tp>
      <tp>
        <v>34.782663429999999</v>
        <stp/>
        <stp>EM_S_VAL_PE_TTM</stp>
        <stp>2</stp>
        <stp>002535.SZ</stp>
        <stp>2021/5/20</stp>
        <tr r="HI178" s="8"/>
      </tp>
      <tp>
        <v>32.891405489999997</v>
        <stp/>
        <stp>EM_S_VAL_PE_TTM</stp>
        <stp>2</stp>
        <stp>300306.SZ</stp>
        <stp>2021/3/12</stp>
        <tr r="GF133" s="8"/>
      </tp>
      <tp>
        <v>24.261485830000002</v>
        <stp/>
        <stp>EM_S_VAL_PE_TTM</stp>
        <stp>2</stp>
        <stp>300606.SZ</stp>
        <stp>2021/5/12</stp>
        <tr r="CP172" s="8"/>
      </tp>
      <tp>
        <v>37.219665329999998</v>
        <stp/>
        <stp>EM_S_VAL_PE_TTM</stp>
        <stp>2</stp>
        <stp>002535.SZ</stp>
        <stp>2021/7/20</stp>
        <tr r="HI220" s="8"/>
      </tp>
      <tp>
        <v>47.901711949999999</v>
        <stp/>
        <stp>EM_S_VAL_PE_TTM</stp>
        <stp>2</stp>
        <stp>300306.SZ</stp>
        <stp>2021/1/12</stp>
        <tr r="GF95" s="8"/>
      </tp>
      <tp>
        <v>24.09590463</v>
        <stp/>
        <stp>EM_S_VAL_PE_TTM</stp>
        <stp>2</stp>
        <stp>300606.SZ</stp>
        <stp>2021/4/12</stp>
        <tr r="CP153" s="8"/>
      </tp>
      <tp>
        <v>25.67744879</v>
        <stp/>
        <stp>EM_S_VAL_PE_TTM</stp>
        <stp>2</stp>
        <stp>002334.SZ</stp>
        <stp>2021/6/30</stp>
        <tr r="IU206" s="8"/>
      </tp>
      <tp>
        <v>23.595938990000001</v>
        <stp/>
        <stp>EM_S_VAL_PE_TTM</stp>
        <stp>2</stp>
        <stp>300606.SZ</stp>
        <stp>2021/3/12</stp>
        <tr r="CP133" s="8"/>
      </tp>
      <tp>
        <v>31.940241180000001</v>
        <stp/>
        <stp>EM_S_VAL_PE_TTM</stp>
        <stp>2</stp>
        <stp>002334.SZ</stp>
        <stp>2021/7/30</stp>
        <tr r="IU228" s="8"/>
      </tp>
      <tp>
        <v>-0.59729441000000005</v>
        <stp/>
        <stp>EM_S_VAL_PE_TTM</stp>
        <stp>2</stp>
        <stp>002535.SZ</stp>
        <stp>2021/1/20</stp>
        <tr r="HI101" s="8"/>
      </tp>
      <tp>
        <v>35.097592429999999</v>
        <stp/>
        <stp>EM_S_VAL_PE_TTM</stp>
        <stp>2</stp>
        <stp>300306.SZ</stp>
        <stp>2021/7/12</stp>
        <tr r="GF214" s="8"/>
      </tp>
      <tp>
        <v>23.082863379999999</v>
        <stp/>
        <stp>EM_S_VAL_PE_TTM</stp>
        <stp>2</stp>
        <stp>002334.SZ</stp>
        <stp>2021/4/30</stp>
        <tr r="IU167" s="8"/>
      </tp>
      <tp>
        <v>32.457065200000002</v>
        <stp/>
        <stp>EM_S_VAL_PE_TTM</stp>
        <stp>2</stp>
        <stp>300306.SZ</stp>
        <stp>2021/4/12</stp>
        <tr r="GF153" s="8"/>
      </tp>
      <tp>
        <v>21.31560794</v>
        <stp/>
        <stp>EM_S_VAL_PE_TTM</stp>
        <stp>2</stp>
        <stp>300606.SZ</stp>
        <stp>2021/1/12</stp>
        <tr r="CP95" s="8"/>
      </tp>
      <tp>
        <v>28.005161099999999</v>
        <stp/>
        <stp>EM_S_VAL_PE_TTM</stp>
        <stp>2</stp>
        <stp>300306.SZ</stp>
        <stp>2021/5/12</stp>
        <tr r="GF172" s="8"/>
      </tp>
      <tp>
        <v>32.587143419999997</v>
        <stp/>
        <stp>EM_S_VAL_PE_TTM</stp>
        <stp>2</stp>
        <stp>300004.SZ</stp>
        <stp>2020/9/25</stp>
        <tr r="IV25" s="8"/>
      </tp>
      <tp>
        <v>-82.544445199999998</v>
        <stp/>
        <stp>EM_S_VAL_PE_TTM</stp>
        <stp>2</stp>
        <stp>300007.SZ</stp>
        <stp>2020/9/15</stp>
        <tr r="IW17" s="8"/>
      </tp>
      <tp>
        <v>252.25836318</v>
        <stp/>
        <stp>EM_S_VAL_PE_TTM</stp>
        <stp>2</stp>
        <stp>002337.SZ</stp>
        <stp>2020/9/17</stp>
        <tr r="IT19" s="8"/>
      </tp>
      <tp>
        <v>-6.8477110999999997</v>
        <stp/>
        <stp>EM_S_VAL_PE_TTM</stp>
        <stp>2</stp>
        <stp>300307.SZ</stp>
        <stp>2020/9/15</stp>
        <tr r="GG17" s="8"/>
      </tp>
      <tp>
        <v>43.422942880000001</v>
        <stp/>
        <stp>EM_S_VAL_PE_TTM</stp>
        <stp>2</stp>
        <stp>002535.SZ</stp>
        <stp>2021/8/27</stp>
        <tr r="HI250" s="8"/>
        <tr r="HI248" s="8"/>
      </tp>
      <tp>
        <v>22.92932296</v>
        <stp/>
        <stp>EM_S_VAL_PE_TTM</stp>
        <stp>2</stp>
        <stp>300607.SZ</stp>
        <stp>2020/9/15</stp>
        <tr r="CO17" s="8"/>
      </tp>
      <tp>
        <v>-15.809233900000001</v>
        <stp/>
        <stp>EM_S_VAL_PE_TTM</stp>
        <stp>2</stp>
        <stp>000837.SZ</stp>
        <stp>2020/9/15</stp>
        <tr r="LB17" s="8"/>
      </tp>
      <tp>
        <v>38.298699669999998</v>
        <stp/>
        <stp>EM_S_VAL_PE_TTM</stp>
        <stp>2</stp>
        <stp>002535.SZ</stp>
        <stp>2021/4/27</stp>
        <tr r="HI164" s="8"/>
      </tp>
      <tp>
        <v>40.38536277</v>
        <stp/>
        <stp>EM_S_VAL_PE_TTM</stp>
        <stp>2</stp>
        <stp>002837.SZ</stp>
        <stp>2020/9/17</stp>
        <tr r="CU19" s="8"/>
      </tp>
      <tp>
        <v>25.52551034</v>
        <stp/>
        <stp>EM_S_VAL_PE_TTM</stp>
        <stp>2</stp>
        <stp>300606.SZ</stp>
        <stp>2021/7/15</stp>
        <tr r="CP217" s="8"/>
      </tp>
      <tp>
        <v>36.111937189999999</v>
        <stp/>
        <stp>EM_S_VAL_PE_TTM</stp>
        <stp>2</stp>
        <stp>002535.SZ</stp>
        <stp>2021/5/27</stp>
        <tr r="HI183" s="8"/>
      </tp>
      <tp>
        <v>32.378094240000003</v>
        <stp/>
        <stp>EM_S_VAL_PE_TTM</stp>
        <stp>2</stp>
        <stp>300306.SZ</stp>
        <stp>2021/3/15</stp>
        <tr r="GF134" s="8"/>
      </tp>
      <tp>
        <v>25.162654539999998</v>
        <stp/>
        <stp>EM_S_VAL_PE_TTM</stp>
        <stp>2</stp>
        <stp>300606.SZ</stp>
        <stp>2021/6/15</stp>
        <tr r="CP195" s="8"/>
      </tp>
      <tp>
        <v>36.998119699999997</v>
        <stp/>
        <stp>EM_S_VAL_PE_TTM</stp>
        <stp>2</stp>
        <stp>002535.SZ</stp>
        <stp>2021/7/27</stp>
        <tr r="HI225" s="8"/>
      </tp>
      <tp>
        <v>48.162283369999997</v>
        <stp/>
        <stp>EM_S_VAL_PE_TTM</stp>
        <stp>2</stp>
        <stp>300306.SZ</stp>
        <stp>2021/1/15</stp>
        <tr r="GF98" s="8"/>
      </tp>
      <tp>
        <v>24.08371034</v>
        <stp/>
        <stp>EM_S_VAL_PE_TTM</stp>
        <stp>2</stp>
        <stp>300606.SZ</stp>
        <stp>2021/4/15</stp>
        <tr r="CP156" s="8"/>
      </tp>
      <tp>
        <v>32.744496060000003</v>
        <stp/>
        <stp>EM_S_VAL_PE_TTM</stp>
        <stp>2</stp>
        <stp>300306.SZ</stp>
        <stp>2021/6/15</stp>
        <tr r="GF195" s="8"/>
      </tp>
      <tp>
        <v>23.095973359999999</v>
        <stp/>
        <stp>EM_S_VAL_PE_TTM</stp>
        <stp>2</stp>
        <stp>300606.SZ</stp>
        <stp>2021/3/15</stp>
        <tr r="CP134" s="8"/>
      </tp>
      <tp>
        <v>-0.58922286999999995</v>
        <stp/>
        <stp>EM_S_VAL_PE_TTM</stp>
        <stp>2</stp>
        <stp>002535.SZ</stp>
        <stp>2021/1/27</stp>
        <tr r="HI106" s="8"/>
      </tp>
      <tp>
        <v>32.744496060000003</v>
        <stp/>
        <stp>EM_S_VAL_PE_TTM</stp>
        <stp>2</stp>
        <stp>300306.SZ</stp>
        <stp>2021/7/15</stp>
        <tr r="GF217" s="8"/>
      </tp>
      <tp>
        <v>33.483687699999997</v>
        <stp/>
        <stp>EM_S_VAL_PE_TTM</stp>
        <stp>2</stp>
        <stp>300306.SZ</stp>
        <stp>2021/4/15</stp>
        <tr r="GF156" s="8"/>
      </tp>
      <tp>
        <v>21.815573570000002</v>
        <stp/>
        <stp>EM_S_VAL_PE_TTM</stp>
        <stp>2</stp>
        <stp>300606.SZ</stp>
        <stp>2021/1/15</stp>
        <tr r="CP98" s="8"/>
      </tp>
      <tp>
        <v>32.944262799999997</v>
        <stp/>
        <stp>EM_S_VAL_PE_TTM</stp>
        <stp>2</stp>
        <stp>300004.SZ</stp>
        <stp>2020/9/24</stp>
        <tr r="IV24" s="8"/>
      </tp>
      <tp>
        <v>-84.074665319999994</v>
        <stp/>
        <stp>EM_S_VAL_PE_TTM</stp>
        <stp>2</stp>
        <stp>300007.SZ</stp>
        <stp>2020/9/14</stp>
        <tr r="IW16" s="8"/>
      </tp>
      <tp>
        <v>249.39991147000001</v>
        <stp/>
        <stp>EM_S_VAL_PE_TTM</stp>
        <stp>2</stp>
        <stp>002337.SZ</stp>
        <stp>2020/9/16</stp>
        <tr r="IT18" s="8"/>
      </tp>
      <tp>
        <v>-6.0469047900000001</v>
        <stp/>
        <stp>EM_S_VAL_PE_TTM</stp>
        <stp>2</stp>
        <stp>300307.SZ</stp>
        <stp>2020/9/14</stp>
        <tr r="GG16" s="8"/>
      </tp>
      <tp>
        <v>44.087579759999997</v>
        <stp/>
        <stp>EM_S_VAL_PE_TTM</stp>
        <stp>2</stp>
        <stp>002535.SZ</stp>
        <stp>2021/8/26</stp>
        <tr r="HI249" s="8"/>
        <tr r="HI247" s="8"/>
      </tp>
      <tp>
        <v>23.008901819999998</v>
        <stp/>
        <stp>EM_S_VAL_PE_TTM</stp>
        <stp>2</stp>
        <stp>300607.SZ</stp>
        <stp>2020/9/14</stp>
        <tr r="CO16" s="8"/>
      </tp>
      <tp>
        <v>-15.67055641</v>
        <stp/>
        <stp>EM_S_VAL_PE_TTM</stp>
        <stp>2</stp>
        <stp>000837.SZ</stp>
        <stp>2020/9/14</stp>
        <tr r="LB16" s="8"/>
      </tp>
      <tp>
        <v>39.804828309999998</v>
        <stp/>
        <stp>EM_S_VAL_PE_TTM</stp>
        <stp>2</stp>
        <stp>002535.SZ</stp>
        <stp>2021/4/26</stp>
        <tr r="HI163" s="8"/>
      </tp>
      <tp>
        <v>40.066391060000001</v>
        <stp/>
        <stp>EM_S_VAL_PE_TTM</stp>
        <stp>2</stp>
        <stp>002837.SZ</stp>
        <stp>2020/9/16</stp>
        <tr r="CU18" s="8"/>
      </tp>
      <tp>
        <v>26.027926069999999</v>
        <stp/>
        <stp>EM_S_VAL_PE_TTM</stp>
        <stp>2</stp>
        <stp>300606.SZ</stp>
        <stp>2021/7/14</stp>
        <tr r="CP216" s="8"/>
      </tp>
      <tp>
        <v>35.004209060000001</v>
        <stp/>
        <stp>EM_S_VAL_PE_TTM</stp>
        <stp>2</stp>
        <stp>002535.SZ</stp>
        <stp>2021/5/26</stp>
        <tr r="HI182" s="8"/>
      </tp>
      <tp>
        <v>24.442958399999998</v>
        <stp/>
        <stp>EM_S_VAL_PE_TTM</stp>
        <stp>2</stp>
        <stp>300606.SZ</stp>
        <stp>2021/5/14</stp>
        <tr r="CP174" s="8"/>
      </tp>
      <tp>
        <v>36.776574070000002</v>
        <stp/>
        <stp>EM_S_VAL_PE_TTM</stp>
        <stp>2</stp>
        <stp>002535.SZ</stp>
        <stp>2021/7/26</stp>
        <tr r="HI224" s="8"/>
      </tp>
      <tp>
        <v>47.858283389999997</v>
        <stp/>
        <stp>EM_S_VAL_PE_TTM</stp>
        <stp>2</stp>
        <stp>300306.SZ</stp>
        <stp>2021/1/14</stp>
        <tr r="GF97" s="8"/>
      </tp>
      <tp>
        <v>23.644716129999999</v>
        <stp/>
        <stp>EM_S_VAL_PE_TTM</stp>
        <stp>2</stp>
        <stp>300606.SZ</stp>
        <stp>2021/4/14</stp>
        <tr r="CP155" s="8"/>
      </tp>
      <tp>
        <v>-0.60536595999999998</v>
        <stp/>
        <stp>EM_S_VAL_PE_TTM</stp>
        <stp>2</stp>
        <stp>002535.SZ</stp>
        <stp>2021/1/26</stp>
        <tr r="HI105" s="8"/>
      </tp>
      <tp>
        <v>34.070184159999997</v>
        <stp/>
        <stp>EM_S_VAL_PE_TTM</stp>
        <stp>2</stp>
        <stp>300306.SZ</stp>
        <stp>2021/7/14</stp>
        <tr r="GF216" s="8"/>
      </tp>
      <tp>
        <v>-0.64975945999999996</v>
        <stp/>
        <stp>EM_S_VAL_PE_TTM</stp>
        <stp>2</stp>
        <stp>002535.SZ</stp>
        <stp>2021/2/26</stp>
        <tr r="HI123" s="8"/>
      </tp>
      <tp>
        <v>33.325745779999998</v>
        <stp/>
        <stp>EM_S_VAL_PE_TTM</stp>
        <stp>2</stp>
        <stp>300306.SZ</stp>
        <stp>2021/4/14</stp>
        <tr r="GF155" s="8"/>
      </tp>
      <tp>
        <v>20.94977943</v>
        <stp/>
        <stp>EM_S_VAL_PE_TTM</stp>
        <stp>2</stp>
        <stp>300606.SZ</stp>
        <stp>2021/1/14</stp>
        <tr r="CP97" s="8"/>
      </tp>
      <tp>
        <v>-0.74258225</v>
        <stp/>
        <stp>EM_S_VAL_PE_TTM</stp>
        <stp>2</stp>
        <stp>002535.SZ</stp>
        <stp>2021/3/26</stp>
        <tr r="HI143" s="8"/>
      </tp>
      <tp>
        <v>28.734289560000001</v>
        <stp/>
        <stp>EM_S_VAL_PE_TTM</stp>
        <stp>2</stp>
        <stp>300306.SZ</stp>
        <stp>2021/5/14</stp>
        <tr r="GF174" s="8"/>
      </tp>
      <tp>
        <v>-78.915637489999995</v>
        <stp/>
        <stp>EM_S_VAL_PE_TTM</stp>
        <stp>2</stp>
        <stp>300007.SZ</stp>
        <stp>2020/9/17</stp>
        <tr r="IW19" s="8"/>
      </tp>
      <tp>
        <v>32.645069450000001</v>
        <stp/>
        <stp>EM_S_VAL_PE_TTM</stp>
        <stp>2</stp>
        <stp>300306.SZ</stp>
        <stp>2021/8/17</stp>
        <tr r="GF240" s="8"/>
      </tp>
      <tp>
        <v>-16.916737829999999</v>
        <stp/>
        <stp>EM_S_VAL_PE_TTM</stp>
        <stp>2</stp>
        <stp>002334.SZ</stp>
        <stp>2020/9/25</stp>
        <tr r="IU25" s="8"/>
      </tp>
      <tp>
        <v>252.97297610999999</v>
        <stp/>
        <stp>EM_S_VAL_PE_TTM</stp>
        <stp>2</stp>
        <stp>002337.SZ</stp>
        <stp>2020/9/15</stp>
        <tr r="IT17" s="8"/>
      </tp>
      <tp>
        <v>-6.37376451</v>
        <stp/>
        <stp>EM_S_VAL_PE_TTM</stp>
        <stp>2</stp>
        <stp>300307.SZ</stp>
        <stp>2020/9/17</stp>
        <tr r="GG19" s="8"/>
      </tp>
      <tp>
        <v>42.315214750000003</v>
        <stp/>
        <stp>EM_S_VAL_PE_TTM</stp>
        <stp>2</stp>
        <stp>002535.SZ</stp>
        <stp>2021/8/25</stp>
        <tr r="HI246" s="8"/>
      </tp>
      <tp>
        <v>22.7489442</v>
        <stp/>
        <stp>EM_S_VAL_PE_TTM</stp>
        <stp>2</stp>
        <stp>300607.SZ</stp>
        <stp>2020/9/17</stp>
        <tr r="CO19" s="8"/>
      </tp>
      <tp>
        <v>24.562546860000001</v>
        <stp/>
        <stp>EM_S_VAL_PE_TTM</stp>
        <stp>2</stp>
        <stp>300606.SZ</stp>
        <stp>2021/8/17</stp>
        <tr r="CP240" s="8"/>
      </tp>
      <tp>
        <v>-15.282259440000001</v>
        <stp/>
        <stp>EM_S_VAL_PE_TTM</stp>
        <stp>2</stp>
        <stp>000837.SZ</stp>
        <stp>2020/9/17</stp>
        <tr r="LB19" s="8"/>
      </tp>
      <tp>
        <v>40.367642119999999</v>
        <stp/>
        <stp>EM_S_VAL_PE_TTM</stp>
        <stp>2</stp>
        <stp>002837.SZ</stp>
        <stp>2020/9/15</stp>
        <tr r="CU17" s="8"/>
      </tp>
      <tp>
        <v>35.447300310000003</v>
        <stp/>
        <stp>EM_S_VAL_PE_TTM</stp>
        <stp>2</stp>
        <stp>002535.SZ</stp>
        <stp>2021/5/25</stp>
        <tr r="HI181" s="8"/>
      </tp>
      <tp>
        <v>33.799571550000003</v>
        <stp/>
        <stp>EM_S_VAL_PE_TTM</stp>
        <stp>2</stp>
        <stp>300306.SZ</stp>
        <stp>2021/3/17</stp>
        <tr r="GF136" s="8"/>
      </tp>
      <tp>
        <v>25.260346479999999</v>
        <stp/>
        <stp>EM_S_VAL_PE_TTM</stp>
        <stp>2</stp>
        <stp>300606.SZ</stp>
        <stp>2021/6/17</stp>
        <tr r="CP197" s="8"/>
      </tp>
      <tp>
        <v>42.758305999999997</v>
        <stp/>
        <stp>EM_S_VAL_PE_TTM</stp>
        <stp>2</stp>
        <stp>002535.SZ</stp>
        <stp>2021/6/25</stp>
        <tr r="HI203" s="8"/>
      </tp>
      <tp>
        <v>24.233566979999999</v>
        <stp/>
        <stp>EM_S_VAL_PE_TTM</stp>
        <stp>2</stp>
        <stp>300606.SZ</stp>
        <stp>2021/5/17</stp>
        <tr r="CP175" s="8"/>
      </tp>
      <tp>
        <v>31.915940989999999</v>
        <stp/>
        <stp>EM_S_VAL_PE_TTM</stp>
        <stp>2</stp>
        <stp>300306.SZ</stp>
        <stp>2021/6/17</stp>
        <tr r="GF197" s="8"/>
      </tp>
      <tp>
        <v>24.010544639999999</v>
        <stp/>
        <stp>EM_S_VAL_PE_TTM</stp>
        <stp>2</stp>
        <stp>300606.SZ</stp>
        <stp>2021/3/17</stp>
        <tr r="CP136" s="8"/>
      </tp>
      <tp>
        <v>-0.57711555000000003</v>
        <stp/>
        <stp>EM_S_VAL_PE_TTM</stp>
        <stp>2</stp>
        <stp>002535.SZ</stp>
        <stp>2021/1/25</stp>
        <tr r="HI104" s="8"/>
      </tp>
      <tp>
        <v>-0.61747328000000001</v>
        <stp/>
        <stp>EM_S_VAL_PE_TTM</stp>
        <stp>2</stp>
        <stp>002535.SZ</stp>
        <stp>2021/2/25</stp>
        <tr r="HI122" s="8"/>
      </tp>
      <tp>
        <v>-0.73854646999999995</v>
        <stp/>
        <stp>EM_S_VAL_PE_TTM</stp>
        <stp>2</stp>
        <stp>002535.SZ</stp>
        <stp>2021/3/25</stp>
        <tr r="HI142" s="8"/>
      </tp>
      <tp>
        <v>28.46915194</v>
        <stp/>
        <stp>EM_S_VAL_PE_TTM</stp>
        <stp>2</stp>
        <stp>300306.SZ</stp>
        <stp>2021/5/17</stp>
        <tr r="GF175" s="8"/>
      </tp>
      <tp>
        <v>-79.571446109999997</v>
        <stp/>
        <stp>EM_S_VAL_PE_TTM</stp>
        <stp>2</stp>
        <stp>300007.SZ</stp>
        <stp>2020/9/16</stp>
        <tr r="IW18" s="8"/>
      </tp>
      <tp>
        <v>34.467890590000003</v>
        <stp/>
        <stp>EM_S_VAL_PE_TTM</stp>
        <stp>2</stp>
        <stp>300306.SZ</stp>
        <stp>2021/8/16</stp>
        <tr r="GF239" s="8"/>
      </tp>
      <tp>
        <v>-16.950038490000001</v>
        <stp/>
        <stp>EM_S_VAL_PE_TTM</stp>
        <stp>2</stp>
        <stp>002334.SZ</stp>
        <stp>2020/9/24</stp>
        <tr r="IU24" s="8"/>
      </tp>
      <tp>
        <v>255.83142781999999</v>
        <stp/>
        <stp>EM_S_VAL_PE_TTM</stp>
        <stp>2</stp>
        <stp>002337.SZ</stp>
        <stp>2020/9/14</stp>
        <tr r="IT16" s="8"/>
      </tp>
      <tp>
        <v>-6.8558826000000002</v>
        <stp/>
        <stp>EM_S_VAL_PE_TTM</stp>
        <stp>2</stp>
        <stp>300307.SZ</stp>
        <stp>2020/9/16</stp>
        <tr r="GG18" s="8"/>
      </tp>
      <tp>
        <v>42.093669120000001</v>
        <stp/>
        <stp>EM_S_VAL_PE_TTM</stp>
        <stp>2</stp>
        <stp>002535.SZ</stp>
        <stp>2021/8/24</stp>
        <tr r="HI245" s="8"/>
      </tp>
      <tp>
        <v>23.136227999999999</v>
        <stp/>
        <stp>EM_S_VAL_PE_TTM</stp>
        <stp>2</stp>
        <stp>300607.SZ</stp>
        <stp>2020/9/16</stp>
        <tr r="CO18" s="8"/>
      </tp>
      <tp>
        <v>25.497598360000001</v>
        <stp/>
        <stp>EM_S_VAL_PE_TTM</stp>
        <stp>2</stp>
        <stp>300606.SZ</stp>
        <stp>2021/8/16</stp>
        <tr r="CP239" s="8"/>
      </tp>
      <tp>
        <v>-15.67055641</v>
        <stp/>
        <stp>EM_S_VAL_PE_TTM</stp>
        <stp>2</stp>
        <stp>000837.SZ</stp>
        <stp>2020/9/16</stp>
        <tr r="LB18" s="8"/>
      </tp>
      <tp>
        <v>40.225876909999997</v>
        <stp/>
        <stp>EM_S_VAL_PE_TTM</stp>
        <stp>2</stp>
        <stp>002837.SZ</stp>
        <stp>2020/9/14</stp>
        <tr r="CU16" s="8"/>
      </tp>
      <tp>
        <v>25.302214459999998</v>
        <stp/>
        <stp>EM_S_VAL_PE_TTM</stp>
        <stp>2</stp>
        <stp>300606.SZ</stp>
        <stp>2021/7/16</stp>
        <tr r="CP218" s="8"/>
      </tp>
      <tp>
        <v>35.225754680000001</v>
        <stp/>
        <stp>EM_S_VAL_PE_TTM</stp>
        <stp>2</stp>
        <stp>002535.SZ</stp>
        <stp>2021/5/24</stp>
        <tr r="HI180" s="8"/>
      </tp>
      <tp>
        <v>33.167803859999999</v>
        <stp/>
        <stp>EM_S_VAL_PE_TTM</stp>
        <stp>2</stp>
        <stp>300306.SZ</stp>
        <stp>2021/3/16</stp>
        <tr r="GF135" s="8"/>
      </tp>
      <tp>
        <v>25.455730379999999</v>
        <stp/>
        <stp>EM_S_VAL_PE_TTM</stp>
        <stp>2</stp>
        <stp>300606.SZ</stp>
        <stp>2021/6/16</stp>
        <tr r="CP196" s="8"/>
      </tp>
      <tp>
        <v>44.973762270000002</v>
        <stp/>
        <stp>EM_S_VAL_PE_TTM</stp>
        <stp>2</stp>
        <stp>002535.SZ</stp>
        <stp>2021/6/24</stp>
        <tr r="HI202" s="8"/>
      </tp>
      <tp>
        <v>24.55928741</v>
        <stp/>
        <stp>EM_S_VAL_PE_TTM</stp>
        <stp>2</stp>
        <stp>300606.SZ</stp>
        <stp>2021/4/16</stp>
        <tr r="CP157" s="8"/>
      </tp>
      <tp>
        <v>31.68394558</v>
        <stp/>
        <stp>EM_S_VAL_PE_TTM</stp>
        <stp>2</stp>
        <stp>300306.SZ</stp>
        <stp>2021/6/16</stp>
        <tr r="GF196" s="8"/>
      </tp>
      <tp>
        <v>23.876407520000001</v>
        <stp/>
        <stp>EM_S_VAL_PE_TTM</stp>
        <stp>2</stp>
        <stp>300606.SZ</stp>
        <stp>2021/3/16</stp>
        <tr r="CP135" s="8"/>
      </tp>
      <tp>
        <v>32.611927250000001</v>
        <stp/>
        <stp>EM_S_VAL_PE_TTM</stp>
        <stp>2</stp>
        <stp>300306.SZ</stp>
        <stp>2021/7/16</stp>
        <tr r="GF218" s="8"/>
      </tp>
      <tp>
        <v>-0.63765214999999997</v>
        <stp/>
        <stp>EM_S_VAL_PE_TTM</stp>
        <stp>2</stp>
        <stp>002535.SZ</stp>
        <stp>2021/2/24</stp>
        <tr r="HI121" s="8"/>
      </tp>
      <tp>
        <v>33.957513470000002</v>
        <stp/>
        <stp>EM_S_VAL_PE_TTM</stp>
        <stp>2</stp>
        <stp>300306.SZ</stp>
        <stp>2021/4/16</stp>
        <tr r="GF157" s="8"/>
      </tp>
      <tp>
        <v>-0.75468955999999998</v>
        <stp/>
        <stp>EM_S_VAL_PE_TTM</stp>
        <stp>2</stp>
        <stp>002535.SZ</stp>
        <stp>2021/3/24</stp>
        <tr r="HI141" s="8"/>
      </tp>
      <tp>
        <v>32.899622880000003</v>
        <stp/>
        <stp>EM_S_VAL_PE_TTM</stp>
        <stp>2</stp>
        <stp>300004.SZ</stp>
        <stp>2020/9/29</stp>
        <tr r="IV27" s="8"/>
      </tp>
      <tp>
        <v>33.042775880000001</v>
        <stp/>
        <stp>EM_S_VAL_PE_TTM</stp>
        <stp>2</stp>
        <stp>300306.SZ</stp>
        <stp>2021/8/19</stp>
        <tr r="GF242" s="8"/>
      </tp>
      <tp>
        <v>25.790674200000002</v>
        <stp/>
        <stp>EM_S_VAL_PE_TTM</stp>
        <stp>2</stp>
        <stp>300606.SZ</stp>
        <stp>2021/8/19</stp>
        <tr r="CP242" s="8"/>
      </tp>
      <tp>
        <v>38.607998119999998</v>
        <stp/>
        <stp>EM_S_VAL_PE_TTM</stp>
        <stp>2</stp>
        <stp>300306.SZ</stp>
        <stp>2021/2/19</stp>
        <tr r="GF118" s="8"/>
      </tp>
      <tp>
        <v>25.07891858</v>
        <stp/>
        <stp>EM_S_VAL_PE_TTM</stp>
        <stp>2</stp>
        <stp>300606.SZ</stp>
        <stp>2021/7/19</stp>
        <tr r="CP219" s="8"/>
      </tp>
      <tp>
        <v>34.036484440000002</v>
        <stp/>
        <stp>EM_S_VAL_PE_TTM</stp>
        <stp>2</stp>
        <stp>300306.SZ</stp>
        <stp>2021/3/19</stp>
        <tr r="GF138" s="8"/>
      </tp>
      <tp>
        <v>23.563514430000001</v>
        <stp/>
        <stp>EM_S_VAL_PE_TTM</stp>
        <stp>2</stp>
        <stp>300606.SZ</stp>
        <stp>2021/5/19</stp>
        <tr r="CP177" s="8"/>
      </tp>
      <tp>
        <v>46.468569170000002</v>
        <stp/>
        <stp>EM_S_VAL_PE_TTM</stp>
        <stp>2</stp>
        <stp>300306.SZ</stp>
        <stp>2021/1/19</stp>
        <tr r="GF100" s="8"/>
      </tp>
      <tp>
        <v>24.595870260000002</v>
        <stp/>
        <stp>EM_S_VAL_PE_TTM</stp>
        <stp>2</stp>
        <stp>300606.SZ</stp>
        <stp>2021/4/19</stp>
        <tr r="CP158" s="8"/>
      </tp>
      <tp>
        <v>23.99835036</v>
        <stp/>
        <stp>EM_S_VAL_PE_TTM</stp>
        <stp>2</stp>
        <stp>300606.SZ</stp>
        <stp>2021/3/19</stp>
        <tr r="CP138" s="8"/>
      </tp>
      <tp>
        <v>31.584518970000001</v>
        <stp/>
        <stp>EM_S_VAL_PE_TTM</stp>
        <stp>2</stp>
        <stp>300306.SZ</stp>
        <stp>2021/7/19</stp>
        <tr r="GF219" s="8"/>
      </tp>
      <tp>
        <v>22.583813450000001</v>
        <stp/>
        <stp>EM_S_VAL_PE_TTM</stp>
        <stp>2</stp>
        <stp>300606.SZ</stp>
        <stp>2021/2/19</stp>
        <tr r="CP118" s="8"/>
      </tp>
      <tp>
        <v>34.35236828</v>
        <stp/>
        <stp>EM_S_VAL_PE_TTM</stp>
        <stp>2</stp>
        <stp>300306.SZ</stp>
        <stp>2021/4/19</stp>
        <tr r="GF158" s="8"/>
      </tp>
      <tp>
        <v>22.913059109999999</v>
        <stp/>
        <stp>EM_S_VAL_PE_TTM</stp>
        <stp>2</stp>
        <stp>300606.SZ</stp>
        <stp>2021/1/19</stp>
        <tr r="CP100" s="8"/>
      </tp>
      <tp>
        <v>28.96628497</v>
        <stp/>
        <stp>EM_S_VAL_PE_TTM</stp>
        <stp>2</stp>
        <stp>300306.SZ</stp>
        <stp>2021/5/19</stp>
        <tr r="GF177" s="8"/>
      </tp>
      <tp>
        <v>31.917544580000001</v>
        <stp/>
        <stp>EM_S_VAL_PE_TTM</stp>
        <stp>2</stp>
        <stp>300004.SZ</stp>
        <stp>2020/9/28</stp>
        <tr r="IV26" s="8"/>
      </tp>
      <tp>
        <v>-78.915637489999995</v>
        <stp/>
        <stp>EM_S_VAL_PE_TTM</stp>
        <stp>2</stp>
        <stp>300007.SZ</stp>
        <stp>2020/9/18</stp>
        <tr r="IW20" s="8"/>
      </tp>
      <tp>
        <v>33.672477729999997</v>
        <stp/>
        <stp>EM_S_VAL_PE_TTM</stp>
        <stp>2</stp>
        <stp>300306.SZ</stp>
        <stp>2021/8/18</stp>
        <tr r="GF241" s="8"/>
      </tp>
      <tp>
        <v>-5.9733613600000002</v>
        <stp/>
        <stp>EM_S_VAL_PE_TTM</stp>
        <stp>2</stp>
        <stp>300307.SZ</stp>
        <stp>2020/9/18</stp>
        <tr r="GG20" s="8"/>
      </tp>
      <tp>
        <v>23.040733360000001</v>
        <stp/>
        <stp>EM_S_VAL_PE_TTM</stp>
        <stp>2</stp>
        <stp>300607.SZ</stp>
        <stp>2020/9/18</stp>
        <tr r="CO20" s="8"/>
      </tp>
      <tp>
        <v>25.37199442</v>
        <stp/>
        <stp>EM_S_VAL_PE_TTM</stp>
        <stp>2</stp>
        <stp>300606.SZ</stp>
        <stp>2021/8/18</stp>
        <tr r="CP241" s="8"/>
      </tp>
      <tp>
        <v>-15.337730430000001</v>
        <stp/>
        <stp>EM_S_VAL_PE_TTM</stp>
        <stp>2</stp>
        <stp>000837.SZ</stp>
        <stp>2020/9/18</stp>
        <tr r="LB20" s="8"/>
      </tp>
      <tp>
        <v>36.653712499999997</v>
        <stp/>
        <stp>EM_S_VAL_PE_TTM</stp>
        <stp>2</stp>
        <stp>300306.SZ</stp>
        <stp>2021/2/18</stp>
        <tr r="GF117" s="8"/>
      </tp>
      <tp>
        <v>33.207289340000003</v>
        <stp/>
        <stp>EM_S_VAL_PE_TTM</stp>
        <stp>2</stp>
        <stp>300306.SZ</stp>
        <stp>2021/3/18</stp>
        <tr r="GF137" s="8"/>
      </tp>
      <tp>
        <v>25.52551034</v>
        <stp/>
        <stp>EM_S_VAL_PE_TTM</stp>
        <stp>2</stp>
        <stp>300606.SZ</stp>
        <stp>2021/6/18</stp>
        <tr r="CP198" s="8"/>
      </tp>
      <tp>
        <v>23.744986999999998</v>
        <stp/>
        <stp>EM_S_VAL_PE_TTM</stp>
        <stp>2</stp>
        <stp>300606.SZ</stp>
        <stp>2021/5/18</stp>
        <tr r="CP176" s="8"/>
      </tp>
      <tp>
        <v>47.42399769</v>
        <stp/>
        <stp>EM_S_VAL_PE_TTM</stp>
        <stp>2</stp>
        <stp>300306.SZ</stp>
        <stp>2021/1/18</stp>
        <tr r="GF99" s="8"/>
      </tp>
      <tp>
        <v>32.645069450000001</v>
        <stp/>
        <stp>EM_S_VAL_PE_TTM</stp>
        <stp>2</stp>
        <stp>300306.SZ</stp>
        <stp>2021/6/18</stp>
        <tr r="GF198" s="8"/>
      </tp>
      <tp>
        <v>24.010544639999999</v>
        <stp/>
        <stp>EM_S_VAL_PE_TTM</stp>
        <stp>2</stp>
        <stp>300606.SZ</stp>
        <stp>2021/3/18</stp>
        <tr r="CP137" s="8"/>
      </tp>
      <tp>
        <v>22.010682110000001</v>
        <stp/>
        <stp>EM_S_VAL_PE_TTM</stp>
        <stp>2</stp>
        <stp>300606.SZ</stp>
        <stp>2021/2/18</stp>
        <tr r="CP117" s="8"/>
      </tp>
      <tp>
        <v>22.254567789999999</v>
        <stp/>
        <stp>EM_S_VAL_PE_TTM</stp>
        <stp>2</stp>
        <stp>300606.SZ</stp>
        <stp>2021/1/18</stp>
        <tr r="CP99" s="8"/>
      </tp>
      <tp>
        <v>28.50229414</v>
        <stp/>
        <stp>EM_S_VAL_PE_TTM</stp>
        <stp>2</stp>
        <stp>300306.SZ</stp>
        <stp>2021/5/18</stp>
        <tr r="GF176" s="8"/>
      </tp>
      <tp>
        <v>-17.049940490000001</v>
        <stp/>
        <stp>EM_S_VAL_PE_TTM</stp>
        <stp>2</stp>
        <stp>002334.SZ</stp>
        <stp>2020/9/29</stp>
        <tr r="IU27" s="8"/>
      </tp>
      <tp>
        <v>37.653215969999998</v>
        <stp/>
        <stp>EM_S_VAL_PE_TTM</stp>
        <stp>2</stp>
        <stp>002535.SZ</stp>
        <stp>2021/4/29</stp>
        <tr r="HI166" s="8"/>
      </tp>
      <tp>
        <v>40.764395360000002</v>
        <stp/>
        <stp>EM_S_VAL_PE_TTM</stp>
        <stp>2</stp>
        <stp>002535.SZ</stp>
        <stp>2021/6/29</stp>
        <tr r="HI205" s="8"/>
      </tp>
      <tp>
        <v>35.668845939999997</v>
        <stp/>
        <stp>EM_S_VAL_PE_TTM</stp>
        <stp>2</stp>
        <stp>002535.SZ</stp>
        <stp>2021/7/29</stp>
        <tr r="HI227" s="8"/>
      </tp>
      <tp>
        <v>-0.57307978000000004</v>
        <stp/>
        <stp>EM_S_VAL_PE_TTM</stp>
        <stp>2</stp>
        <stp>002535.SZ</stp>
        <stp>2021/1/29</stp>
        <tr r="HI108" s="8"/>
      </tp>
      <tp>
        <v>-0.73854646999999995</v>
        <stp/>
        <stp>EM_S_VAL_PE_TTM</stp>
        <stp>2</stp>
        <stp>002535.SZ</stp>
        <stp>2021/3/29</stp>
        <tr r="HI144" s="8"/>
      </tp>
      <tp>
        <v>-16.68363317</v>
        <stp/>
        <stp>EM_S_VAL_PE_TTM</stp>
        <stp>2</stp>
        <stp>002334.SZ</stp>
        <stp>2020/9/28</stp>
        <tr r="IU26" s="8"/>
      </tp>
      <tp>
        <v>254.40220196000001</v>
        <stp/>
        <stp>EM_S_VAL_PE_TTM</stp>
        <stp>2</stp>
        <stp>002337.SZ</stp>
        <stp>2020/9/18</stp>
        <tr r="IT20" s="8"/>
      </tp>
      <tp>
        <v>36.362248559999998</v>
        <stp/>
        <stp>EM_S_VAL_PE_TTM</stp>
        <stp>2</stp>
        <stp>002535.SZ</stp>
        <stp>2021/4/28</stp>
        <tr r="HI165" s="8"/>
      </tp>
      <tp>
        <v>40.527127980000003</v>
        <stp/>
        <stp>EM_S_VAL_PE_TTM</stp>
        <stp>2</stp>
        <stp>002837.SZ</stp>
        <stp>2020/9/18</stp>
        <tr r="CU20" s="8"/>
      </tp>
      <tp>
        <v>36.111937189999999</v>
        <stp/>
        <stp>EM_S_VAL_PE_TTM</stp>
        <stp>2</stp>
        <stp>002535.SZ</stp>
        <stp>2021/5/28</stp>
        <tr r="HI184" s="8"/>
      </tp>
      <tp>
        <v>40.54284973</v>
        <stp/>
        <stp>EM_S_VAL_PE_TTM</stp>
        <stp>2</stp>
        <stp>002535.SZ</stp>
        <stp>2021/6/28</stp>
        <tr r="HI204" s="8"/>
      </tp>
      <tp>
        <v>35.225754680000001</v>
        <stp/>
        <stp>EM_S_VAL_PE_TTM</stp>
        <stp>2</stp>
        <stp>002535.SZ</stp>
        <stp>2021/7/28</stp>
        <tr r="HI226" s="8"/>
      </tp>
      <tp>
        <v>-0.58922286999999995</v>
        <stp/>
        <stp>EM_S_VAL_PE_TTM</stp>
        <stp>2</stp>
        <stp>002535.SZ</stp>
        <stp>2021/1/28</stp>
        <tr r="HI107" s="8"/>
      </tp>
      <tp>
        <v>35.622658149999999</v>
        <stp/>
        <stp>EM_S_VAL_PE_TTM</stp>
        <stp>2</stp>
        <stp>300004.SZ</stp>
        <stp>2020/9/11</stp>
        <tr r="IV15" s="8"/>
      </tp>
      <tp>
        <v>-77.604020250000005</v>
        <stp/>
        <stp>EM_S_VAL_PE_TTM</stp>
        <stp>2</stp>
        <stp>300007.SZ</stp>
        <stp>2020/9/21</stp>
        <tr r="IW21" s="8"/>
      </tp>
      <tp>
        <v>30.840156180000001</v>
        <stp/>
        <stp>EM_S_VAL_PE_TTM</stp>
        <stp>2</stp>
        <stp>000837.SZ</stp>
        <stp>2021/3/31</stp>
        <tr r="LB146" s="8"/>
      </tp>
      <tp>
        <v>37.330874999999999</v>
        <stp/>
        <stp>EM_S_VAL_PE_TTM</stp>
        <stp>2</stp>
        <stp>300306.SZ</stp>
        <stp>2020/8/31</stp>
        <tr r="GF6" s="8"/>
      </tp>
      <tp>
        <v>250.82913733000001</v>
        <stp/>
        <stp>EM_S_VAL_PE_TTM</stp>
        <stp>2</stp>
        <stp>002337.SZ</stp>
        <stp>2020/9/23</stp>
        <tr r="IT23" s="8"/>
      </tp>
      <tp>
        <v>-5.74455955</v>
        <stp/>
        <stp>EM_S_VAL_PE_TTM</stp>
        <stp>2</stp>
        <stp>300307.SZ</stp>
        <stp>2020/9/21</stp>
        <tr r="GG21" s="8"/>
      </tp>
      <tp>
        <v>22.834980890000001</v>
        <stp/>
        <stp>EM_S_VAL_PE_TTM</stp>
        <stp>2</stp>
        <stp>000837.SZ</stp>
        <stp>2021/5/31</stp>
        <tr r="LB185" s="8"/>
      </tp>
      <tp>
        <v>42.758305999999997</v>
        <stp/>
        <stp>EM_S_VAL_PE_TTM</stp>
        <stp>2</stp>
        <stp>002535.SZ</stp>
        <stp>2021/8/13</stp>
        <tr r="HI238" s="8"/>
      </tp>
      <tp>
        <v>22.632228529999999</v>
        <stp/>
        <stp>EM_S_VAL_PE_TTM</stp>
        <stp>2</stp>
        <stp>300607.SZ</stp>
        <stp>2020/9/21</stp>
        <tr r="CO21" s="8"/>
      </tp>
      <tp>
        <v>26.66800958</v>
        <stp/>
        <stp>EM_S_VAL_PE_TTM</stp>
        <stp>2</stp>
        <stp>300606.SZ</stp>
        <stp>2020/8/31</stp>
        <tr r="CP6" s="8"/>
      </tp>
      <tp>
        <v>-15.337730430000001</v>
        <stp/>
        <stp>EM_S_VAL_PE_TTM</stp>
        <stp>2</stp>
        <stp>000837.SZ</stp>
        <stp>2020/9/21</stp>
        <tr r="LB21" s="8"/>
      </tp>
      <tp>
        <v>-0.78697574999999997</v>
        <stp/>
        <stp>EM_S_VAL_PE_TTM</stp>
        <stp>2</stp>
        <stp>002535.SZ</stp>
        <stp>2021/4/13</stp>
        <tr r="HI154" s="8"/>
      </tp>
      <tp>
        <v>39.056313969999998</v>
        <stp/>
        <stp>EM_S_VAL_PE_TTM</stp>
        <stp>2</stp>
        <stp>002837.SZ</stp>
        <stp>2020/9/23</stp>
        <tr r="CU23" s="8"/>
      </tp>
      <tp>
        <v>25.344082440000001</v>
        <stp/>
        <stp>EM_S_VAL_PE_TTM</stp>
        <stp>2</stp>
        <stp>300606.SZ</stp>
        <stp>2021/7/21</stp>
        <tr r="CP221" s="8"/>
      </tp>
      <tp>
        <v>38.548939089999998</v>
        <stp/>
        <stp>EM_S_VAL_PE_TTM</stp>
        <stp>2</stp>
        <stp>002535.SZ</stp>
        <stp>2021/5/13</stp>
        <tr r="HI173" s="8"/>
      </tp>
      <tp>
        <v>-6.3530701699999996</v>
        <stp/>
        <stp>EM_S_VAL_PE_TTM</stp>
        <stp>2</stp>
        <stp>300307.SZ</stp>
        <stp>2021/3/31</stp>
        <tr r="GG146" s="8"/>
      </tp>
      <tp>
        <v>26.13957401</v>
        <stp/>
        <stp>EM_S_VAL_PE_TTM</stp>
        <stp>2</stp>
        <stp>300606.SZ</stp>
        <stp>2021/6/21</stp>
        <tr r="CP199" s="8"/>
      </tp>
      <tp>
        <v>22.36861257</v>
        <stp/>
        <stp>EM_S_VAL_PE_TTM</stp>
        <stp>2</stp>
        <stp>300007.SZ</stp>
        <stp>2021/3/31</stp>
        <tr r="IW146" s="8"/>
      </tp>
      <tp>
        <v>25.517834350000001</v>
        <stp/>
        <stp>EM_S_VAL_PE_TTM</stp>
        <stp>2</stp>
        <stp>300606.SZ</stp>
        <stp>2021/5/21</stp>
        <tr r="CP179" s="8"/>
      </tp>
      <tp>
        <v>19.822998210000002</v>
        <stp/>
        <stp>EM_S_VAL_PE_TTM</stp>
        <stp>2</stp>
        <stp>300607.SZ</stp>
        <stp>2021/5/31</stp>
        <tr r="CO185" s="8"/>
      </tp>
      <tp>
        <v>40.764395360000002</v>
        <stp/>
        <stp>EM_S_VAL_PE_TTM</stp>
        <stp>2</stp>
        <stp>002535.SZ</stp>
        <stp>2021/7/13</stp>
        <tr r="HI215" s="8"/>
      </tp>
      <tp>
        <v>45.295997800000002</v>
        <stp/>
        <stp>EM_S_VAL_PE_TTM</stp>
        <stp>2</stp>
        <stp>300306.SZ</stp>
        <stp>2021/1/21</stp>
        <tr r="GF102" s="8"/>
      </tp>
      <tp>
        <v>24.181264609999999</v>
        <stp/>
        <stp>EM_S_VAL_PE_TTM</stp>
        <stp>2</stp>
        <stp>300606.SZ</stp>
        <stp>2021/4/21</stp>
        <tr r="CP160" s="8"/>
      </tp>
      <tp>
        <v>19.520898379999998</v>
        <stp/>
        <stp>EM_S_VAL_PE_TTM</stp>
        <stp>2</stp>
        <stp>300007.SZ</stp>
        <stp>2021/5/31</stp>
        <tr r="IW185" s="8"/>
      </tp>
      <tp>
        <v>33.109060280000001</v>
        <stp/>
        <stp>EM_S_VAL_PE_TTM</stp>
        <stp>2</stp>
        <stp>300306.SZ</stp>
        <stp>2021/6/21</stp>
        <tr r="GF199" s="8"/>
      </tp>
      <tp>
        <v>17.041019200000001</v>
        <stp/>
        <stp>EM_S_VAL_PE_TTM</stp>
        <stp>2</stp>
        <stp>300607.SZ</stp>
        <stp>2021/3/31</stp>
        <tr r="CO146" s="8"/>
      </tp>
      <tp>
        <v>-0.56097246000000001</v>
        <stp/>
        <stp>EM_S_VAL_PE_TTM</stp>
        <stp>2</stp>
        <stp>002535.SZ</stp>
        <stp>2021/1/13</stp>
        <tr r="HI96" s="8"/>
      </tp>
      <tp>
        <v>32.976491469999999</v>
        <stp/>
        <stp>EM_S_VAL_PE_TTM</stp>
        <stp>2</stp>
        <stp>300306.SZ</stp>
        <stp>2021/7/21</stp>
        <tr r="GF221" s="8"/>
      </tp>
      <tp>
        <v>34.036484440000002</v>
        <stp/>
        <stp>EM_S_VAL_PE_TTM</stp>
        <stp>2</stp>
        <stp>300306.SZ</stp>
        <stp>2021/4/21</stp>
        <tr r="GF160" s="8"/>
      </tp>
      <tp>
        <v>23.912990369999999</v>
        <stp/>
        <stp>EM_S_VAL_PE_TTM</stp>
        <stp>2</stp>
        <stp>300606.SZ</stp>
        <stp>2021/1/21</stp>
        <tr r="CP102" s="8"/>
      </tp>
      <tp>
        <v>30.02683545</v>
        <stp/>
        <stp>EM_S_VAL_PE_TTM</stp>
        <stp>2</stp>
        <stp>300306.SZ</stp>
        <stp>2021/5/21</stp>
        <tr r="GF179" s="8"/>
      </tp>
      <tp>
        <v>-12.56856075</v>
        <stp/>
        <stp>EM_S_VAL_PE_TTM</stp>
        <stp>2</stp>
        <stp>300307.SZ</stp>
        <stp>2021/5/31</stp>
        <tr r="GG185" s="8"/>
      </tp>
      <tp>
        <v>32.274663959999998</v>
        <stp/>
        <stp>EM_S_VAL_PE_TTM</stp>
        <stp>2</stp>
        <stp>300004.SZ</stp>
        <stp>2020/9/10</stp>
        <tr r="IV14" s="8"/>
      </tp>
      <tp>
        <v>32.24610448</v>
        <stp/>
        <stp>EM_S_VAL_PE_TTM</stp>
        <stp>2</stp>
        <stp>000837.SZ</stp>
        <stp>2021/3/30</stp>
        <tr r="LB145" s="8"/>
      </tp>
      <tp>
        <v>32.446216229999997</v>
        <stp/>
        <stp>EM_S_VAL_PE_TTM</stp>
        <stp>2</stp>
        <stp>300306.SZ</stp>
        <stp>2021/8/20</stp>
        <tr r="GF243" s="8"/>
      </tp>
      <tp>
        <v>250.11452439999999</v>
        <stp/>
        <stp>EM_S_VAL_PE_TTM</stp>
        <stp>2</stp>
        <stp>002337.SZ</stp>
        <stp>2020/9/22</stp>
        <tr r="IT22" s="8"/>
      </tp>
      <tp>
        <v>36.892481709999998</v>
        <stp/>
        <stp>EM_S_VAL_PE_TTM</stp>
        <stp>2</stp>
        <stp>300306.SZ</stp>
        <stp>2020/9/30</stp>
        <tr r="GF28" s="8"/>
      </tp>
      <tp>
        <v>40.764395360000002</v>
        <stp/>
        <stp>EM_S_VAL_PE_TTM</stp>
        <stp>2</stp>
        <stp>002535.SZ</stp>
        <stp>2021/8/12</stp>
        <tr r="HI237" s="8"/>
      </tp>
      <tp>
        <v>23.98373453</v>
        <stp/>
        <stp>EM_S_VAL_PE_TTM</stp>
        <stp>2</stp>
        <stp>000837.SZ</stp>
        <stp>2021/4/30</stp>
        <tr r="LB167" s="8"/>
      </tp>
      <tp>
        <v>22.75092574</v>
        <stp/>
        <stp>EM_S_VAL_PE_TTM</stp>
        <stp>2</stp>
        <stp>000837.SZ</stp>
        <stp>2021/7/30</stp>
        <tr r="LB228" s="8"/>
      </tp>
      <tp>
        <v>27.214569709999999</v>
        <stp/>
        <stp>EM_S_VAL_PE_TTM</stp>
        <stp>2</stp>
        <stp>300606.SZ</stp>
        <stp>2020/9/30</stp>
        <tr r="CP28" s="8"/>
      </tp>
      <tp>
        <v>20.173234650000001</v>
        <stp/>
        <stp>EM_S_VAL_PE_TTM</stp>
        <stp>2</stp>
        <stp>000837.SZ</stp>
        <stp>2021/6/30</stp>
        <tr r="LB206" s="8"/>
      </tp>
      <tp>
        <v>26.237265959999998</v>
        <stp/>
        <stp>EM_S_VAL_PE_TTM</stp>
        <stp>2</stp>
        <stp>300606.SZ</stp>
        <stp>2021/8/20</stp>
        <tr r="CP243" s="8"/>
      </tp>
      <tp>
        <v>-0.81119039000000004</v>
        <stp/>
        <stp>EM_S_VAL_PE_TTM</stp>
        <stp>2</stp>
        <stp>002535.SZ</stp>
        <stp>2021/4/12</stp>
        <tr r="HI153" s="8"/>
      </tp>
      <tp>
        <v>38.896828120000002</v>
        <stp/>
        <stp>EM_S_VAL_PE_TTM</stp>
        <stp>2</stp>
        <stp>002837.SZ</stp>
        <stp>2020/9/22</stp>
        <tr r="CU22" s="8"/>
      </tp>
      <tp>
        <v>25.037050600000001</v>
        <stp/>
        <stp>EM_S_VAL_PE_TTM</stp>
        <stp>2</stp>
        <stp>300606.SZ</stp>
        <stp>2021/7/20</stp>
        <tr r="CP220" s="8"/>
      </tp>
      <tp>
        <v>17.676233150000002</v>
        <stp/>
        <stp>EM_S_VAL_PE_TTM</stp>
        <stp>2</stp>
        <stp>300607.SZ</stp>
        <stp>2021/7/30</stp>
        <tr r="CO228" s="8"/>
      </tp>
      <tp>
        <v>38.327393460000003</v>
        <stp/>
        <stp>EM_S_VAL_PE_TTM</stp>
        <stp>2</stp>
        <stp>002535.SZ</stp>
        <stp>2021/5/12</stp>
        <tr r="HI172" s="8"/>
      </tp>
      <tp>
        <v>-6.5261110000000002</v>
        <stp/>
        <stp>EM_S_VAL_PE_TTM</stp>
        <stp>2</stp>
        <stp>300307.SZ</stp>
        <stp>2021/3/30</stp>
        <tr r="GG145" s="8"/>
      </tp>
      <tp>
        <v>20.223991139999999</v>
        <stp/>
        <stp>EM_S_VAL_PE_TTM</stp>
        <stp>2</stp>
        <stp>300607.SZ</stp>
        <stp>2021/6/30</stp>
        <tr r="CO206" s="8"/>
      </tp>
      <tp>
        <v>22.36861257</v>
        <stp/>
        <stp>EM_S_VAL_PE_TTM</stp>
        <stp>2</stp>
        <stp>300007.SZ</stp>
        <stp>2021/3/30</stp>
        <tr r="IW145" s="8"/>
      </tp>
      <tp>
        <v>23.507676719999999</v>
        <stp/>
        <stp>EM_S_VAL_PE_TTM</stp>
        <stp>2</stp>
        <stp>300606.SZ</stp>
        <stp>2021/5/20</stp>
        <tr r="CP178" s="8"/>
      </tp>
      <tp>
        <v>40.764395360000002</v>
        <stp/>
        <stp>EM_S_VAL_PE_TTM</stp>
        <stp>2</stp>
        <stp>002535.SZ</stp>
        <stp>2021/7/12</stp>
        <tr r="HI214" s="8"/>
      </tp>
      <tp>
        <v>47.03314057</v>
        <stp/>
        <stp>EM_S_VAL_PE_TTM</stp>
        <stp>2</stp>
        <stp>300306.SZ</stp>
        <stp>2021/1/20</stp>
        <tr r="GF101" s="8"/>
      </tp>
      <tp>
        <v>24.681230249999999</v>
        <stp/>
        <stp>EM_S_VAL_PE_TTM</stp>
        <stp>2</stp>
        <stp>300606.SZ</stp>
        <stp>2021/4/20</stp>
        <tr r="CP159" s="8"/>
      </tp>
      <tp>
        <v>19.236037549999999</v>
        <stp/>
        <stp>EM_S_VAL_PE_TTM</stp>
        <stp>2</stp>
        <stp>300607.SZ</stp>
        <stp>2021/4/30</stp>
        <tr r="CO167" s="8"/>
      </tp>
      <tp>
        <v>-14.02603369</v>
        <stp/>
        <stp>EM_S_VAL_PE_TTM</stp>
        <stp>2</stp>
        <stp>300307.SZ</stp>
        <stp>2021/6/30</stp>
        <tr r="GG206" s="8"/>
      </tp>
      <tp>
        <v>17.5437601</v>
        <stp/>
        <stp>EM_S_VAL_PE_TTM</stp>
        <stp>2</stp>
        <stp>300607.SZ</stp>
        <stp>2021/3/30</stp>
        <tr r="CO145" s="8"/>
      </tp>
      <tp>
        <v>-0.56500823</v>
        <stp/>
        <stp>EM_S_VAL_PE_TTM</stp>
        <stp>2</stp>
        <stp>002535.SZ</stp>
        <stp>2021/1/12</stp>
        <tr r="HI95" s="8"/>
      </tp>
      <tp>
        <v>19.07724159</v>
        <stp/>
        <stp>EM_S_VAL_PE_TTM</stp>
        <stp>2</stp>
        <stp>300007.SZ</stp>
        <stp>2021/4/30</stp>
        <tr r="IW167" s="8"/>
      </tp>
      <tp>
        <v>31.849656589999999</v>
        <stp/>
        <stp>EM_S_VAL_PE_TTM</stp>
        <stp>2</stp>
        <stp>300306.SZ</stp>
        <stp>2021/7/20</stp>
        <tr r="GF220" s="8"/>
      </tp>
      <tp>
        <v>-12.945789039999999</v>
        <stp/>
        <stp>EM_S_VAL_PE_TTM</stp>
        <stp>2</stp>
        <stp>300307.SZ</stp>
        <stp>2021/7/30</stp>
        <tr r="GG228" s="8"/>
      </tp>
      <tp>
        <v>32.924710830000002</v>
        <stp/>
        <stp>EM_S_VAL_PE_TTM</stp>
        <stp>2</stp>
        <stp>300007.SZ</stp>
        <stp>2021/7/30</stp>
        <tr r="IW228" s="8"/>
      </tp>
      <tp>
        <v>34.154940879999998</v>
        <stp/>
        <stp>EM_S_VAL_PE_TTM</stp>
        <stp>2</stp>
        <stp>300306.SZ</stp>
        <stp>2021/4/20</stp>
        <tr r="GF159" s="8"/>
      </tp>
      <tp>
        <v>-13.25443037</v>
        <stp/>
        <stp>EM_S_VAL_PE_TTM</stp>
        <stp>2</stp>
        <stp>300307.SZ</stp>
        <stp>2021/4/30</stp>
        <tr r="GG167" s="8"/>
      </tp>
      <tp>
        <v>22.974030519999999</v>
        <stp/>
        <stp>EM_S_VAL_PE_TTM</stp>
        <stp>2</stp>
        <stp>300606.SZ</stp>
        <stp>2021/1/20</stp>
        <tr r="CP101" s="8"/>
      </tp>
      <tp>
        <v>-0.75065378999999999</v>
        <stp/>
        <stp>EM_S_VAL_PE_TTM</stp>
        <stp>2</stp>
        <stp>002535.SZ</stp>
        <stp>2021/3/12</stp>
        <tr r="HI133" s="8"/>
      </tp>
      <tp>
        <v>24.683450010000001</v>
        <stp/>
        <stp>EM_S_VAL_PE_TTM</stp>
        <stp>2</stp>
        <stp>300007.SZ</stp>
        <stp>2021/6/30</stp>
        <tr r="IW206" s="8"/>
      </tp>
      <tp>
        <v>28.601720749999998</v>
        <stp/>
        <stp>EM_S_VAL_PE_TTM</stp>
        <stp>2</stp>
        <stp>300306.SZ</stp>
        <stp>2021/5/20</stp>
        <tr r="GF178" s="8"/>
      </tp>
      <tp>
        <v>-76.117520709999994</v>
        <stp/>
        <stp>EM_S_VAL_PE_TTM</stp>
        <stp>2</stp>
        <stp>300007.SZ</stp>
        <stp>2020/9/23</stp>
        <tr r="IW23" s="8"/>
      </tp>
      <tp>
        <v>30.786601600000001</v>
        <stp/>
        <stp>EM_S_VAL_PE_TTM</stp>
        <stp>2</stp>
        <stp>002837.SZ</stp>
        <stp>2021/3/31</stp>
        <tr r="CU146" s="8"/>
      </tp>
      <tp>
        <v>34.070184159999997</v>
        <stp/>
        <stp>EM_S_VAL_PE_TTM</stp>
        <stp>2</stp>
        <stp>300306.SZ</stp>
        <stp>2021/8/23</stp>
        <tr r="GF244" s="8"/>
      </tp>
      <tp>
        <v>-19.081281050000001</v>
        <stp/>
        <stp>EM_S_VAL_PE_TTM</stp>
        <stp>2</stp>
        <stp>002334.SZ</stp>
        <stp>2020/9/11</stp>
        <tr r="IU15" s="8"/>
      </tp>
      <tp>
        <v>254.40220196000001</v>
        <stp/>
        <stp>EM_S_VAL_PE_TTM</stp>
        <stp>2</stp>
        <stp>002337.SZ</stp>
        <stp>2020/9/21</stp>
        <tr r="IT21" s="8"/>
      </tp>
      <tp>
        <v>-5.8671319500000001</v>
        <stp/>
        <stp>EM_S_VAL_PE_TTM</stp>
        <stp>2</stp>
        <stp>300307.SZ</stp>
        <stp>2020/9/23</stp>
        <tr r="GG23" s="8"/>
      </tp>
      <tp>
        <v>42.093669120000001</v>
        <stp/>
        <stp>EM_S_VAL_PE_TTM</stp>
        <stp>2</stp>
        <stp>002535.SZ</stp>
        <stp>2021/8/11</stp>
        <tr r="HI236" s="8"/>
      </tp>
      <tp>
        <v>30.425240200000001</v>
        <stp/>
        <stp>EM_S_VAL_PE_TTM</stp>
        <stp>2</stp>
        <stp>002837.SZ</stp>
        <stp>2021/5/31</stp>
        <tr r="CU185" s="8"/>
      </tp>
      <tp>
        <v>22.786080999999999</v>
        <stp/>
        <stp>EM_S_VAL_PE_TTM</stp>
        <stp>2</stp>
        <stp>300607.SZ</stp>
        <stp>2020/9/23</stp>
        <tr r="CO23" s="8"/>
      </tp>
      <tp>
        <v>27.88407308</v>
        <stp/>
        <stp>EM_S_VAL_PE_TTM</stp>
        <stp>2</stp>
        <stp>300606.SZ</stp>
        <stp>2021/8/23</stp>
        <tr r="CP244" s="8"/>
      </tp>
      <tp>
        <v>-14.616607480000001</v>
        <stp/>
        <stp>EM_S_VAL_PE_TTM</stp>
        <stp>2</stp>
        <stp>000837.SZ</stp>
        <stp>2020/9/23</stp>
        <tr r="LB23" s="8"/>
      </tp>
      <tp>
        <v>40.527127980000003</v>
        <stp/>
        <stp>EM_S_VAL_PE_TTM</stp>
        <stp>2</stp>
        <stp>002837.SZ</stp>
        <stp>2020/9/21</stp>
        <tr r="CU21" s="8"/>
      </tp>
      <tp>
        <v>37.6525696</v>
        <stp/>
        <stp>EM_S_VAL_PE_TTM</stp>
        <stp>2</stp>
        <stp>300306.SZ</stp>
        <stp>2021/2/23</stp>
        <tr r="GF120" s="8"/>
      </tp>
      <tp>
        <v>24.353206969999999</v>
        <stp/>
        <stp>EM_S_VAL_PE_TTM</stp>
        <stp>2</stp>
        <stp>300606.SZ</stp>
        <stp>2021/7/23</stp>
        <tr r="CP223" s="8"/>
      </tp>
      <tp>
        <v>-42.331361690000001</v>
        <stp/>
        <stp>EM_S_VAL_PE_TTM</stp>
        <stp>2</stp>
        <stp>002337.SZ</stp>
        <stp>2021/3/31</stp>
        <tr r="IT146" s="8"/>
      </tp>
      <tp>
        <v>37.66275658</v>
        <stp/>
        <stp>EM_S_VAL_PE_TTM</stp>
        <stp>2</stp>
        <stp>002535.SZ</stp>
        <stp>2021/5/11</stp>
        <tr r="HI171" s="8"/>
      </tp>
      <tp>
        <v>34.194426360000001</v>
        <stp/>
        <stp>EM_S_VAL_PE_TTM</stp>
        <stp>2</stp>
        <stp>300306.SZ</stp>
        <stp>2021/3/23</stp>
        <tr r="GF140" s="8"/>
      </tp>
      <tp>
        <v>26.739681690000001</v>
        <stp/>
        <stp>EM_S_VAL_PE_TTM</stp>
        <stp>2</stp>
        <stp>300606.SZ</stp>
        <stp>2021/6/23</stp>
        <tr r="CP201" s="8"/>
      </tp>
      <tp>
        <v>39.878212849999997</v>
        <stp/>
        <stp>EM_S_VAL_PE_TTM</stp>
        <stp>2</stp>
        <stp>002535.SZ</stp>
        <stp>2021/6/11</stp>
        <tr r="HI194" s="8"/>
      </tp>
      <tp>
        <v>26.020373759999998</v>
        <stp/>
        <stp>EM_S_VAL_PE_TTM</stp>
        <stp>2</stp>
        <stp>300606.SZ</stp>
        <stp>2021/4/23</stp>
        <tr r="CP162" s="8"/>
      </tp>
      <tp>
        <v>31.849656589999999</v>
        <stp/>
        <stp>EM_S_VAL_PE_TTM</stp>
        <stp>2</stp>
        <stp>300306.SZ</stp>
        <stp>2021/6/23</stp>
        <tr r="GF201" s="8"/>
      </tp>
      <tp>
        <v>23.766658970000002</v>
        <stp/>
        <stp>EM_S_VAL_PE_TTM</stp>
        <stp>2</stp>
        <stp>300606.SZ</stp>
        <stp>2021/3/23</stp>
        <tr r="CP140" s="8"/>
      </tp>
      <tp>
        <v>-0.56097246000000001</v>
        <stp/>
        <stp>EM_S_VAL_PE_TTM</stp>
        <stp>2</stp>
        <stp>002535.SZ</stp>
        <stp>2021/1/11</stp>
        <tr r="HI94" s="8"/>
      </tp>
      <tp>
        <v>33.274771299999998</v>
        <stp/>
        <stp>EM_S_VAL_PE_TTM</stp>
        <stp>2</stp>
        <stp>300306.SZ</stp>
        <stp>2021/7/23</stp>
        <tr r="GF223" s="8"/>
      </tp>
      <tp>
        <v>22.59600773</v>
        <stp/>
        <stp>EM_S_VAL_PE_TTM</stp>
        <stp>2</stp>
        <stp>300606.SZ</stp>
        <stp>2021/2/23</stp>
        <tr r="CP120" s="8"/>
      </tp>
      <tp>
        <v>28.436009729999999</v>
        <stp/>
        <stp>EM_S_VAL_PE_TTM</stp>
        <stp>2</stp>
        <stp>300306.SZ</stp>
        <stp>2021/4/23</stp>
        <tr r="GF162" s="8"/>
      </tp>
      <tp>
        <v>-18.34361225</v>
        <stp/>
        <stp>EM_S_VAL_PE_TTM</stp>
        <stp>2</stp>
        <stp>002337.SZ</stp>
        <stp>2021/5/31</stp>
        <tr r="IT185" s="8"/>
      </tp>
      <tp>
        <v>-0.74258225</v>
        <stp/>
        <stp>EM_S_VAL_PE_TTM</stp>
        <stp>2</stp>
        <stp>002535.SZ</stp>
        <stp>2021/3/11</stp>
        <tr r="HI132" s="8"/>
      </tp>
      <tp>
        <v>-75.636594380000005</v>
        <stp/>
        <stp>EM_S_VAL_PE_TTM</stp>
        <stp>2</stp>
        <stp>300007.SZ</stp>
        <stp>2020/9/22</stp>
        <tr r="IW22" s="8"/>
      </tp>
      <tp>
        <v>31.143340899999998</v>
        <stp/>
        <stp>EM_S_VAL_PE_TTM</stp>
        <stp>2</stp>
        <stp>002837.SZ</stp>
        <stp>2021/3/30</stp>
        <tr r="CU145" s="8"/>
      </tp>
      <tp>
        <v>-18.048960439999998</v>
        <stp/>
        <stp>EM_S_VAL_PE_TTM</stp>
        <stp>2</stp>
        <stp>002334.SZ</stp>
        <stp>2020/9/10</stp>
        <tr r="IU14" s="8"/>
      </tp>
      <tp>
        <v>-5.7690740299999996</v>
        <stp/>
        <stp>EM_S_VAL_PE_TTM</stp>
        <stp>2</stp>
        <stp>300307.SZ</stp>
        <stp>2020/9/22</stp>
        <tr r="GG22" s="8"/>
      </tp>
      <tp>
        <v>40.985940980000002</v>
        <stp/>
        <stp>EM_S_VAL_PE_TTM</stp>
        <stp>2</stp>
        <stp>002535.SZ</stp>
        <stp>2021/8/10</stp>
        <tr r="HI235" s="8"/>
      </tp>
      <tp>
        <v>28.65707179</v>
        <stp/>
        <stp>EM_S_VAL_PE_TTM</stp>
        <stp>2</stp>
        <stp>002837.SZ</stp>
        <stp>2021/4/30</stp>
        <tr r="CU167" s="8"/>
      </tp>
      <tp>
        <v>36.653653249999998</v>
        <stp/>
        <stp>EM_S_VAL_PE_TTM</stp>
        <stp>2</stp>
        <stp>002837.SZ</stp>
        <stp>2021/7/30</stp>
        <tr r="CU228" s="8"/>
      </tp>
      <tp>
        <v>22.653449559999999</v>
        <stp/>
        <stp>EM_S_VAL_PE_TTM</stp>
        <stp>2</stp>
        <stp>300607.SZ</stp>
        <stp>2020/9/22</stp>
        <tr r="CO22" s="8"/>
      </tp>
      <tp>
        <v>28.816366240000001</v>
        <stp/>
        <stp>EM_S_VAL_PE_TTM</stp>
        <stp>2</stp>
        <stp>002837.SZ</stp>
        <stp>2021/6/30</stp>
        <tr r="CU206" s="8"/>
      </tp>
      <tp>
        <v>-15.115846449999999</v>
        <stp/>
        <stp>EM_S_VAL_PE_TTM</stp>
        <stp>2</stp>
        <stp>000837.SZ</stp>
        <stp>2020/9/22</stp>
        <tr r="LB22" s="8"/>
      </tp>
      <tp>
        <v>38.390855270000003</v>
        <stp/>
        <stp>EM_S_VAL_PE_TTM</stp>
        <stp>2</stp>
        <stp>300306.SZ</stp>
        <stp>2021/2/22</stp>
        <tr r="GF119" s="8"/>
      </tp>
      <tp>
        <v>25.330126450000002</v>
        <stp/>
        <stp>EM_S_VAL_PE_TTM</stp>
        <stp>2</stp>
        <stp>300606.SZ</stp>
        <stp>2021/7/22</stp>
        <tr r="CP222" s="8"/>
      </tp>
      <tp>
        <v>-41.464507859999998</v>
        <stp/>
        <stp>EM_S_VAL_PE_TTM</stp>
        <stp>2</stp>
        <stp>002337.SZ</stp>
        <stp>2021/3/30</stp>
        <tr r="IT145" s="8"/>
      </tp>
      <tp>
        <v>36.776574070000002</v>
        <stp/>
        <stp>EM_S_VAL_PE_TTM</stp>
        <stp>2</stp>
        <stp>002535.SZ</stp>
        <stp>2021/5/10</stp>
        <tr r="HI170" s="8"/>
      </tp>
      <tp>
        <v>34.549795690000003</v>
        <stp/>
        <stp>EM_S_VAL_PE_TTM</stp>
        <stp>2</stp>
        <stp>300306.SZ</stp>
        <stp>2021/3/22</stp>
        <tr r="GF139" s="8"/>
      </tp>
      <tp>
        <v>26.083750040000002</v>
        <stp/>
        <stp>EM_S_VAL_PE_TTM</stp>
        <stp>2</stp>
        <stp>300606.SZ</stp>
        <stp>2021/6/22</stp>
        <tr r="CP200" s="8"/>
      </tp>
      <tp>
        <v>38.548939089999998</v>
        <stp/>
        <stp>EM_S_VAL_PE_TTM</stp>
        <stp>2</stp>
        <stp>002535.SZ</stp>
        <stp>2021/6/10</stp>
        <tr r="HI193" s="8"/>
      </tp>
      <tp>
        <v>44.427426410000002</v>
        <stp/>
        <stp>EM_S_VAL_PE_TTM</stp>
        <stp>2</stp>
        <stp>300306.SZ</stp>
        <stp>2021/1/22</stp>
        <tr r="GF103" s="8"/>
      </tp>
      <tp>
        <v>24.132487480000002</v>
        <stp/>
        <stp>EM_S_VAL_PE_TTM</stp>
        <stp>2</stp>
        <stp>300606.SZ</stp>
        <stp>2021/4/22</stp>
        <tr r="CP161" s="8"/>
      </tp>
      <tp>
        <v>-18.895761109999999</v>
        <stp/>
        <stp>EM_S_VAL_PE_TTM</stp>
        <stp>2</stp>
        <stp>002337.SZ</stp>
        <stp>2021/6/30</stp>
        <tr r="IT206" s="8"/>
      </tp>
      <tp>
        <v>32.379931829999997</v>
        <stp/>
        <stp>EM_S_VAL_PE_TTM</stp>
        <stp>2</stp>
        <stp>300306.SZ</stp>
        <stp>2021/6/22</stp>
        <tr r="GF200" s="8"/>
      </tp>
      <tp>
        <v>24.181264609999999</v>
        <stp/>
        <stp>EM_S_VAL_PE_TTM</stp>
        <stp>2</stp>
        <stp>300606.SZ</stp>
        <stp>2021/3/22</stp>
        <tr r="CP139" s="8"/>
      </tp>
      <tp>
        <v>-18.711711489999999</v>
        <stp/>
        <stp>EM_S_VAL_PE_TTM</stp>
        <stp>2</stp>
        <stp>002337.SZ</stp>
        <stp>2021/7/30</stp>
        <tr r="IT228" s="8"/>
      </tp>
      <tp>
        <v>33.87133094</v>
        <stp/>
        <stp>EM_S_VAL_PE_TTM</stp>
        <stp>2</stp>
        <stp>300306.SZ</stp>
        <stp>2021/7/22</stp>
        <tr r="GF222" s="8"/>
      </tp>
      <tp>
        <v>23.364247599999999</v>
        <stp/>
        <stp>EM_S_VAL_PE_TTM</stp>
        <stp>2</stp>
        <stp>300606.SZ</stp>
        <stp>2021/2/22</stp>
        <tr r="CP119" s="8"/>
      </tp>
      <tp>
        <v>-17.730113509999999</v>
        <stp/>
        <stp>EM_S_VAL_PE_TTM</stp>
        <stp>2</stp>
        <stp>002337.SZ</stp>
        <stp>2021/4/30</stp>
        <tr r="IT167" s="8"/>
      </tp>
      <tp>
        <v>-0.58922286999999995</v>
        <stp/>
        <stp>EM_S_VAL_PE_TTM</stp>
        <stp>2</stp>
        <stp>002535.SZ</stp>
        <stp>2021/2/10</stp>
        <tr r="HI116" s="8"/>
      </tp>
      <tp>
        <v>34.233911839999998</v>
        <stp/>
        <stp>EM_S_VAL_PE_TTM</stp>
        <stp>2</stp>
        <stp>300306.SZ</stp>
        <stp>2021/4/22</stp>
        <tr r="GF161" s="8"/>
      </tp>
      <tp>
        <v>23.376441889999999</v>
        <stp/>
        <stp>EM_S_VAL_PE_TTM</stp>
        <stp>2</stp>
        <stp>300606.SZ</stp>
        <stp>2021/1/22</stp>
        <tr r="CP103" s="8"/>
      </tp>
      <tp>
        <v>-0.77890420000000005</v>
        <stp/>
        <stp>EM_S_VAL_PE_TTM</stp>
        <stp>2</stp>
        <stp>002535.SZ</stp>
        <stp>2021/3/10</stp>
        <tr r="HI131" s="8"/>
      </tp>
      <tp>
        <v>39.2831318</v>
        <stp/>
        <stp>EM_S_VAL_PE_TTM</stp>
        <stp>2</stp>
        <stp>300004.SZ</stp>
        <stp>2020/9/15</stp>
        <tr r="IV17" s="8"/>
      </tp>
      <tp>
        <v>-71.045934029999998</v>
        <stp/>
        <stp>EM_S_VAL_PE_TTM</stp>
        <stp>2</stp>
        <stp>300007.SZ</stp>
        <stp>2020/9/25</stp>
        <tr r="IW25" s="8"/>
      </tp>
      <tp>
        <v>34.965023619999997</v>
        <stp/>
        <stp>EM_S_VAL_PE_TTM</stp>
        <stp>2</stp>
        <stp>300306.SZ</stp>
        <stp>2021/8/25</stp>
        <tr r="GF246" s="8"/>
      </tp>
      <tp>
        <v>-17.982359110000001</v>
        <stp/>
        <stp>EM_S_VAL_PE_TTM</stp>
        <stp>2</stp>
        <stp>002334.SZ</stp>
        <stp>2020/9/17</stp>
        <tr r="IU19" s="8"/>
      </tp>
      <tp>
        <v>-5.7200450700000003</v>
        <stp/>
        <stp>EM_S_VAL_PE_TTM</stp>
        <stp>2</stp>
        <stp>300307.SZ</stp>
        <stp>2020/9/25</stp>
        <tr r="GG25" s="8"/>
      </tp>
      <tp>
        <v>42.979851629999999</v>
        <stp/>
        <stp>EM_S_VAL_PE_TTM</stp>
        <stp>2</stp>
        <stp>002535.SZ</stp>
        <stp>2021/8/17</stp>
        <tr r="HI240" s="8"/>
      </tp>
      <tp>
        <v>22.091092270000001</v>
        <stp/>
        <stp>EM_S_VAL_PE_TTM</stp>
        <stp>2</stp>
        <stp>300607.SZ</stp>
        <stp>2020/9/25</stp>
        <tr r="CO25" s="8"/>
      </tp>
      <tp>
        <v>28.52604874</v>
        <stp/>
        <stp>EM_S_VAL_PE_TTM</stp>
        <stp>2</stp>
        <stp>300606.SZ</stp>
        <stp>2021/8/25</stp>
        <tr r="CP246" s="8"/>
      </tp>
      <tp>
        <v>-14.422459</v>
        <stp/>
        <stp>EM_S_VAL_PE_TTM</stp>
        <stp>2</stp>
        <stp>000837.SZ</stp>
        <stp>2020/9/25</stp>
        <tr r="LB25" s="8"/>
      </tp>
      <tp>
        <v>36.78399821</v>
        <stp/>
        <stp>EM_S_VAL_PE_TTM</stp>
        <stp>2</stp>
        <stp>300306.SZ</stp>
        <stp>2021/2/25</stp>
        <tr r="GF122" s="8"/>
      </tp>
      <tp>
        <v>36.998119699999997</v>
        <stp/>
        <stp>EM_S_VAL_PE_TTM</stp>
        <stp>2</stp>
        <stp>002535.SZ</stp>
        <stp>2021/5/17</stp>
        <tr r="HI175" s="8"/>
      </tp>
      <tp>
        <v>33.839057029999999</v>
        <stp/>
        <stp>EM_S_VAL_PE_TTM</stp>
        <stp>2</stp>
        <stp>300306.SZ</stp>
        <stp>2021/3/25</stp>
        <tr r="GF142" s="8"/>
      </tp>
      <tp>
        <v>26.097706039999998</v>
        <stp/>
        <stp>EM_S_VAL_PE_TTM</stp>
        <stp>2</stp>
        <stp>300606.SZ</stp>
        <stp>2021/6/25</stp>
        <tr r="CP203" s="8"/>
      </tp>
      <tp>
        <v>40.985940980000002</v>
        <stp/>
        <stp>EM_S_VAL_PE_TTM</stp>
        <stp>2</stp>
        <stp>002535.SZ</stp>
        <stp>2021/6/17</stp>
        <tr r="HI197" s="8"/>
      </tp>
      <tp>
        <v>24.72214696</v>
        <stp/>
        <stp>EM_S_VAL_PE_TTM</stp>
        <stp>2</stp>
        <stp>300606.SZ</stp>
        <stp>2021/5/25</stp>
        <tr r="CP181" s="8"/>
      </tp>
      <tp>
        <v>43.081140759999997</v>
        <stp/>
        <stp>EM_S_VAL_PE_TTM</stp>
        <stp>2</stp>
        <stp>300306.SZ</stp>
        <stp>2021/1/25</stp>
        <tr r="GF104" s="8"/>
      </tp>
      <tp>
        <v>30.855390509999999</v>
        <stp/>
        <stp>EM_S_VAL_PE_TTM</stp>
        <stp>2</stp>
        <stp>300306.SZ</stp>
        <stp>2021/6/25</stp>
        <tr r="GF203" s="8"/>
      </tp>
      <tp>
        <v>23.205721919999998</v>
        <stp/>
        <stp>EM_S_VAL_PE_TTM</stp>
        <stp>2</stp>
        <stp>300606.SZ</stp>
        <stp>2021/3/25</stp>
        <tr r="CP142" s="8"/>
      </tp>
      <tp>
        <v>22.461870609999998</v>
        <stp/>
        <stp>EM_S_VAL_PE_TTM</stp>
        <stp>2</stp>
        <stp>300606.SZ</stp>
        <stp>2021/2/25</stp>
        <tr r="CP122" s="8"/>
      </tp>
      <tp>
        <v>22.42528776</v>
        <stp/>
        <stp>EM_S_VAL_PE_TTM</stp>
        <stp>2</stp>
        <stp>300606.SZ</stp>
        <stp>2021/1/25</stp>
        <tr r="CP104" s="8"/>
      </tp>
      <tp>
        <v>-0.74258225</v>
        <stp/>
        <stp>EM_S_VAL_PE_TTM</stp>
        <stp>2</stp>
        <stp>002535.SZ</stp>
        <stp>2021/3/17</stp>
        <tr r="HI136" s="8"/>
      </tp>
      <tp>
        <v>30.822248309999999</v>
        <stp/>
        <stp>EM_S_VAL_PE_TTM</stp>
        <stp>2</stp>
        <stp>300306.SZ</stp>
        <stp>2021/5/25</stp>
        <tr r="GF181" s="8"/>
      </tp>
      <tp>
        <v>40.443769779999997</v>
        <stp/>
        <stp>EM_S_VAL_PE_TTM</stp>
        <stp>2</stp>
        <stp>300004.SZ</stp>
        <stp>2020/9/14</stp>
        <tr r="IV16" s="8"/>
      </tp>
      <tp>
        <v>-71.832904380000002</v>
        <stp/>
        <stp>EM_S_VAL_PE_TTM</stp>
        <stp>2</stp>
        <stp>300007.SZ</stp>
        <stp>2020/9/24</stp>
        <tr r="IW24" s="8"/>
      </tp>
      <tp>
        <v>34.30217957</v>
        <stp/>
        <stp>EM_S_VAL_PE_TTM</stp>
        <stp>2</stp>
        <stp>300306.SZ</stp>
        <stp>2021/8/24</stp>
        <tr r="GF245" s="8"/>
      </tp>
      <tp>
        <v>-18.515169749999998</v>
        <stp/>
        <stp>EM_S_VAL_PE_TTM</stp>
        <stp>2</stp>
        <stp>002334.SZ</stp>
        <stp>2020/9/16</stp>
        <tr r="IU18" s="8"/>
      </tp>
      <tp>
        <v>-5.8753034399999997</v>
        <stp/>
        <stp>EM_S_VAL_PE_TTM</stp>
        <stp>2</stp>
        <stp>300307.SZ</stp>
        <stp>2020/9/24</stp>
        <tr r="GG24" s="8"/>
      </tp>
      <tp>
        <v>42.758305999999997</v>
        <stp/>
        <stp>EM_S_VAL_PE_TTM</stp>
        <stp>2</stp>
        <stp>002535.SZ</stp>
        <stp>2021/8/16</stp>
        <tr r="HI239" s="8"/>
      </tp>
      <tp>
        <v>21.778082080000001</v>
        <stp/>
        <stp>EM_S_VAL_PE_TTM</stp>
        <stp>2</stp>
        <stp>300607.SZ</stp>
        <stp>2020/9/24</stp>
        <tr r="CO24" s="8"/>
      </tp>
      <tp>
        <v>29.18198039</v>
        <stp/>
        <stp>EM_S_VAL_PE_TTM</stp>
        <stp>2</stp>
        <stp>300606.SZ</stp>
        <stp>2021/8/24</stp>
        <tr r="CP245" s="8"/>
      </tp>
      <tp>
        <v>-14.25604601</v>
        <stp/>
        <stp>EM_S_VAL_PE_TTM</stp>
        <stp>2</stp>
        <stp>000837.SZ</stp>
        <stp>2020/9/24</stp>
        <tr r="LB24" s="8"/>
      </tp>
      <tp>
        <v>40.450312009999998</v>
        <stp/>
        <stp>EM_S_VAL_PE_TTM</stp>
        <stp>2</stp>
        <stp>002535.SZ</stp>
        <stp>2021/4/16</stp>
        <tr r="HI157" s="8"/>
      </tp>
      <tp>
        <v>37.826283869999997</v>
        <stp/>
        <stp>EM_S_VAL_PE_TTM</stp>
        <stp>2</stp>
        <stp>300306.SZ</stp>
        <stp>2021/2/24</stp>
        <tr r="GF121" s="8"/>
      </tp>
      <tp>
        <v>34.075969919999999</v>
        <stp/>
        <stp>EM_S_VAL_PE_TTM</stp>
        <stp>2</stp>
        <stp>300306.SZ</stp>
        <stp>2021/3/24</stp>
        <tr r="GF141" s="8"/>
      </tp>
      <tp>
        <v>27.493305289999999</v>
        <stp/>
        <stp>EM_S_VAL_PE_TTM</stp>
        <stp>2</stp>
        <stp>300606.SZ</stp>
        <stp>2021/6/24</stp>
        <tr r="CP202" s="8"/>
      </tp>
      <tp>
        <v>40.764395360000002</v>
        <stp/>
        <stp>EM_S_VAL_PE_TTM</stp>
        <stp>2</stp>
        <stp>002535.SZ</stp>
        <stp>2021/6/16</stp>
        <tr r="HI196" s="8"/>
      </tp>
      <tp>
        <v>25.280524079999999</v>
        <stp/>
        <stp>EM_S_VAL_PE_TTM</stp>
        <stp>2</stp>
        <stp>300606.SZ</stp>
        <stp>2021/5/24</stp>
        <tr r="CP180" s="8"/>
      </tp>
      <tp>
        <v>37.884302210000001</v>
        <stp/>
        <stp>EM_S_VAL_PE_TTM</stp>
        <stp>2</stp>
        <stp>002535.SZ</stp>
        <stp>2021/7/16</stp>
        <tr r="HI218" s="8"/>
      </tp>
      <tp>
        <v>31.12052813</v>
        <stp/>
        <stp>EM_S_VAL_PE_TTM</stp>
        <stp>2</stp>
        <stp>300306.SZ</stp>
        <stp>2021/6/24</stp>
        <tr r="GF202" s="8"/>
      </tp>
      <tp>
        <v>23.205721919999998</v>
        <stp/>
        <stp>EM_S_VAL_PE_TTM</stp>
        <stp>2</stp>
        <stp>300606.SZ</stp>
        <stp>2021/3/24</stp>
        <tr r="CP141" s="8"/>
      </tp>
      <tp>
        <v>22.79111627</v>
        <stp/>
        <stp>EM_S_VAL_PE_TTM</stp>
        <stp>2</stp>
        <stp>300606.SZ</stp>
        <stp>2021/2/24</stp>
        <tr r="CP121" s="8"/>
      </tp>
      <tp>
        <v>-0.75468955999999998</v>
        <stp/>
        <stp>EM_S_VAL_PE_TTM</stp>
        <stp>2</stp>
        <stp>002535.SZ</stp>
        <stp>2021/3/16</stp>
        <tr r="HI135" s="8"/>
      </tp>
      <tp>
        <v>30.093119860000002</v>
        <stp/>
        <stp>EM_S_VAL_PE_TTM</stp>
        <stp>2</stp>
        <stp>300306.SZ</stp>
        <stp>2021/5/24</stp>
        <tr r="GF180" s="8"/>
      </tp>
      <tp>
        <v>36.917215900000002</v>
        <stp/>
        <stp>EM_S_VAL_PE_TTM</stp>
        <stp>2</stp>
        <stp>300004.SZ</stp>
        <stp>2020/9/17</stp>
        <tr r="IV19" s="8"/>
      </tp>
      <tp>
        <v>33.639335520000003</v>
        <stp/>
        <stp>EM_S_VAL_PE_TTM</stp>
        <stp>2</stp>
        <stp>300306.SZ</stp>
        <stp>2021/8/27</stp>
        <tr r="GF250" s="8"/>
        <tr r="GF248" s="8"/>
      </tp>
      <tp>
        <v>-18.615071740000001</v>
        <stp/>
        <stp>EM_S_VAL_PE_TTM</stp>
        <stp>2</stp>
        <stp>002334.SZ</stp>
        <stp>2020/9/15</stp>
        <tr r="IU17" s="8"/>
      </tp>
      <tp>
        <v>242.96839513</v>
        <stp/>
        <stp>EM_S_VAL_PE_TTM</stp>
        <stp>2</stp>
        <stp>002337.SZ</stp>
        <stp>2020/9/25</stp>
        <tr r="IT25" s="8"/>
      </tp>
      <tp>
        <v>33.773501930000002</v>
        <stp/>
        <stp>EM_S_VAL_PE_TTM</stp>
        <stp>2</stp>
        <stp>300606.SZ</stp>
        <stp>2021/8/27</stp>
        <tr r="CP250" s="8"/>
        <tr r="CP248" s="8"/>
      </tp>
      <tp>
        <v>40.235150779999998</v>
        <stp/>
        <stp>EM_S_VAL_PE_TTM</stp>
        <stp>2</stp>
        <stp>002535.SZ</stp>
        <stp>2021/4/15</stp>
        <tr r="HI156" s="8"/>
      </tp>
      <tp>
        <v>37.231086959999999</v>
        <stp/>
        <stp>EM_S_VAL_PE_TTM</stp>
        <stp>2</stp>
        <stp>002837.SZ</stp>
        <stp>2020/9/25</stp>
        <tr r="CU25" s="8"/>
      </tp>
      <tp>
        <v>23.599583370000001</v>
        <stp/>
        <stp>EM_S_VAL_PE_TTM</stp>
        <stp>2</stp>
        <stp>300606.SZ</stp>
        <stp>2021/7/27</stp>
        <tr r="CP225" s="8"/>
      </tp>
      <tp>
        <v>39.656667220000003</v>
        <stp/>
        <stp>EM_S_VAL_PE_TTM</stp>
        <stp>2</stp>
        <stp>002535.SZ</stp>
        <stp>2021/6/15</stp>
        <tr r="HI195" s="8"/>
      </tp>
      <tp>
        <v>24.6942281</v>
        <stp/>
        <stp>EM_S_VAL_PE_TTM</stp>
        <stp>2</stp>
        <stp>300606.SZ</stp>
        <stp>2021/5/27</stp>
        <tr r="CP183" s="8"/>
      </tp>
      <tp>
        <v>37.66275658</v>
        <stp/>
        <stp>EM_S_VAL_PE_TTM</stp>
        <stp>2</stp>
        <stp>002535.SZ</stp>
        <stp>2021/7/15</stp>
        <tr r="HI217" s="8"/>
      </tp>
      <tp>
        <v>42.994283619999997</v>
        <stp/>
        <stp>EM_S_VAL_PE_TTM</stp>
        <stp>2</stp>
        <stp>300306.SZ</stp>
        <stp>2021/1/27</stp>
        <tr r="GF106" s="8"/>
      </tp>
      <tp>
        <v>24.72214696</v>
        <stp/>
        <stp>EM_S_VAL_PE_TTM</stp>
        <stp>2</stp>
        <stp>300606.SZ</stp>
        <stp>2021/4/27</stp>
        <tr r="CP164" s="8"/>
      </tp>
      <tp>
        <v>-0.58115132000000003</v>
        <stp/>
        <stp>EM_S_VAL_PE_TTM</stp>
        <stp>2</stp>
        <stp>002535.SZ</stp>
        <stp>2021/1/15</stp>
        <tr r="HI98" s="8"/>
      </tp>
      <tp>
        <v>32.711353850000002</v>
        <stp/>
        <stp>EM_S_VAL_PE_TTM</stp>
        <stp>2</stp>
        <stp>300306.SZ</stp>
        <stp>2021/7/27</stp>
        <tr r="GF225" s="8"/>
      </tp>
      <tp>
        <v>27.508028060000001</v>
        <stp/>
        <stp>EM_S_VAL_PE_TTM</stp>
        <stp>2</stp>
        <stp>300306.SZ</stp>
        <stp>2021/4/27</stp>
        <tr r="GF164" s="8"/>
      </tp>
      <tp>
        <v>22.193596370000002</v>
        <stp/>
        <stp>EM_S_VAL_PE_TTM</stp>
        <stp>2</stp>
        <stp>300606.SZ</stp>
        <stp>2021/1/27</stp>
        <tr r="CP106" s="8"/>
      </tp>
      <tp>
        <v>-0.71836761000000005</v>
        <stp/>
        <stp>EM_S_VAL_PE_TTM</stp>
        <stp>2</stp>
        <stp>002535.SZ</stp>
        <stp>2021/3/15</stp>
        <tr r="HI134" s="8"/>
      </tp>
      <tp>
        <v>30.42454188</v>
        <stp/>
        <stp>EM_S_VAL_PE_TTM</stp>
        <stp>2</stp>
        <stp>300306.SZ</stp>
        <stp>2021/5/27</stp>
        <tr r="GF183" s="8"/>
      </tp>
      <tp>
        <v>38.747452729999999</v>
        <stp/>
        <stp>EM_S_VAL_PE_TTM</stp>
        <stp>2</stp>
        <stp>300004.SZ</stp>
        <stp>2020/9/16</stp>
        <tr r="IV18" s="8"/>
      </tp>
      <tp>
        <v>34.136468559999997</v>
        <stp/>
        <stp>EM_S_VAL_PE_TTM</stp>
        <stp>2</stp>
        <stp>300306.SZ</stp>
        <stp>2021/8/26</stp>
        <tr r="GF249" s="8"/>
        <tr r="GF247" s="8"/>
      </tp>
      <tp>
        <v>-19.081281050000001</v>
        <stp/>
        <stp>EM_S_VAL_PE_TTM</stp>
        <stp>2</stp>
        <stp>002334.SZ</stp>
        <stp>2020/9/14</stp>
        <tr r="IU16" s="8"/>
      </tp>
      <tp>
        <v>243.68300805999999</v>
        <stp/>
        <stp>EM_S_VAL_PE_TTM</stp>
        <stp>2</stp>
        <stp>002337.SZ</stp>
        <stp>2020/9/24</stp>
        <tr r="IT24" s="8"/>
      </tp>
      <tp>
        <v>32.154606790000003</v>
        <stp/>
        <stp>EM_S_VAL_PE_TTM</stp>
        <stp>2</stp>
        <stp>300606.SZ</stp>
        <stp>2021/8/26</stp>
        <tr r="CP249" s="8"/>
        <tr r="CP247" s="8"/>
      </tp>
      <tp>
        <v>-0.79504730000000001</v>
        <stp/>
        <stp>EM_S_VAL_PE_TTM</stp>
        <stp>2</stp>
        <stp>002535.SZ</stp>
        <stp>2021/4/14</stp>
        <tr r="HI155" s="8"/>
      </tp>
      <tp>
        <v>37.514617370000003</v>
        <stp/>
        <stp>EM_S_VAL_PE_TTM</stp>
        <stp>2</stp>
        <stp>002837.SZ</stp>
        <stp>2020/9/24</stp>
        <tr r="CU24" s="8"/>
      </tp>
      <tp>
        <v>33.562658669999998</v>
        <stp/>
        <stp>EM_S_VAL_PE_TTM</stp>
        <stp>2</stp>
        <stp>300306.SZ</stp>
        <stp>2021/2/26</stp>
        <tr r="GF123" s="8"/>
      </tp>
      <tp>
        <v>23.753099290000002</v>
        <stp/>
        <stp>EM_S_VAL_PE_TTM</stp>
        <stp>2</stp>
        <stp>300606.SZ</stp>
        <stp>2021/7/26</stp>
        <tr r="CP224" s="8"/>
      </tp>
      <tp>
        <v>38.992030339999999</v>
        <stp/>
        <stp>EM_S_VAL_PE_TTM</stp>
        <stp>2</stp>
        <stp>002535.SZ</stp>
        <stp>2021/5/14</stp>
        <tr r="HI174" s="8"/>
      </tp>
      <tp>
        <v>34.036484440000002</v>
        <stp/>
        <stp>EM_S_VAL_PE_TTM</stp>
        <stp>2</stp>
        <stp>300306.SZ</stp>
        <stp>2021/3/26</stp>
        <tr r="GF143" s="8"/>
      </tp>
      <tp>
        <v>24.777984669999999</v>
        <stp/>
        <stp>EM_S_VAL_PE_TTM</stp>
        <stp>2</stp>
        <stp>300606.SZ</stp>
        <stp>2021/5/26</stp>
        <tr r="CP182" s="8"/>
      </tp>
      <tp>
        <v>39.213575970000001</v>
        <stp/>
        <stp>EM_S_VAL_PE_TTM</stp>
        <stp>2</stp>
        <stp>002535.SZ</stp>
        <stp>2021/7/14</stp>
        <tr r="HI216" s="8"/>
      </tp>
      <tp>
        <v>43.42856931</v>
        <stp/>
        <stp>EM_S_VAL_PE_TTM</stp>
        <stp>2</stp>
        <stp>300306.SZ</stp>
        <stp>2021/1/26</stp>
        <tr r="GF105" s="8"/>
      </tp>
      <tp>
        <v>25.448037209999999</v>
        <stp/>
        <stp>EM_S_VAL_PE_TTM</stp>
        <stp>2</stp>
        <stp>300606.SZ</stp>
        <stp>2021/4/26</stp>
        <tr r="CP163" s="8"/>
      </tp>
      <tp>
        <v>23.71788183</v>
        <stp/>
        <stp>EM_S_VAL_PE_TTM</stp>
        <stp>2</stp>
        <stp>300606.SZ</stp>
        <stp>2021/3/26</stp>
        <tr r="CP143" s="8"/>
      </tp>
      <tp>
        <v>-0.56904399999999999</v>
        <stp/>
        <stp>EM_S_VAL_PE_TTM</stp>
        <stp>2</stp>
        <stp>002535.SZ</stp>
        <stp>2021/1/14</stp>
        <tr r="HI97" s="8"/>
      </tp>
      <tp>
        <v>33.47362451</v>
        <stp/>
        <stp>EM_S_VAL_PE_TTM</stp>
        <stp>2</stp>
        <stp>300306.SZ</stp>
        <stp>2021/7/26</stp>
        <tr r="GF224" s="8"/>
      </tp>
      <tp>
        <v>22.620396299999999</v>
        <stp/>
        <stp>EM_S_VAL_PE_TTM</stp>
        <stp>2</stp>
        <stp>300606.SZ</stp>
        <stp>2021/2/26</stp>
        <tr r="CP123" s="8"/>
      </tp>
      <tp>
        <v>29.198280390000001</v>
        <stp/>
        <stp>EM_S_VAL_PE_TTM</stp>
        <stp>2</stp>
        <stp>300306.SZ</stp>
        <stp>2021/4/26</stp>
        <tr r="GF163" s="8"/>
      </tp>
      <tp>
        <v>22.571619160000001</v>
        <stp/>
        <stp>EM_S_VAL_PE_TTM</stp>
        <stp>2</stp>
        <stp>300606.SZ</stp>
        <stp>2021/1/26</stp>
        <tr r="CP105" s="8"/>
      </tp>
      <tp>
        <v>30.42454188</v>
        <stp/>
        <stp>EM_S_VAL_PE_TTM</stp>
        <stp>2</stp>
        <stp>300306.SZ</stp>
        <stp>2021/5/26</stp>
        <tr r="GF182" s="8"/>
      </tp>
      <tp>
        <v>-72.532433569999995</v>
        <stp/>
        <stp>EM_S_VAL_PE_TTM</stp>
        <stp>2</stp>
        <stp>300007.SZ</stp>
        <stp>2020/9/29</stp>
        <tr r="IW27" s="8"/>
      </tp>
      <tp>
        <v>-6.0959337500000004</v>
        <stp/>
        <stp>EM_S_VAL_PE_TTM</stp>
        <stp>2</stp>
        <stp>300307.SZ</stp>
        <stp>2020/9/29</stp>
        <tr r="GG27" s="8"/>
      </tp>
      <tp>
        <v>22.207807930000001</v>
        <stp/>
        <stp>EM_S_VAL_PE_TTM</stp>
        <stp>2</stp>
        <stp>300607.SZ</stp>
        <stp>2020/9/29</stp>
        <tr r="CO27" s="8"/>
      </tp>
      <tp>
        <v>-14.86622697</v>
        <stp/>
        <stp>EM_S_VAL_PE_TTM</stp>
        <stp>2</stp>
        <stp>000837.SZ</stp>
        <stp>2020/9/29</stp>
        <tr r="LB27" s="8"/>
      </tp>
      <tp>
        <v>23.473979440000001</v>
        <stp/>
        <stp>EM_S_VAL_PE_TTM</stp>
        <stp>2</stp>
        <stp>300606.SZ</stp>
        <stp>2021/7/29</stp>
        <tr r="CP227" s="8"/>
      </tp>
      <tp>
        <v>33.365231260000002</v>
        <stp/>
        <stp>EM_S_VAL_PE_TTM</stp>
        <stp>2</stp>
        <stp>300306.SZ</stp>
        <stp>2021/3/29</stp>
        <tr r="GF144" s="8"/>
      </tp>
      <tp>
        <v>25.413862399999999</v>
        <stp/>
        <stp>EM_S_VAL_PE_TTM</stp>
        <stp>2</stp>
        <stp>300606.SZ</stp>
        <stp>2021/6/29</stp>
        <tr r="CP205" s="8"/>
      </tp>
      <tp>
        <v>42.777140780000003</v>
        <stp/>
        <stp>EM_S_VAL_PE_TTM</stp>
        <stp>2</stp>
        <stp>300306.SZ</stp>
        <stp>2021/1/29</stp>
        <tr r="GF108" s="8"/>
      </tp>
      <tp>
        <v>25.36428064</v>
        <stp/>
        <stp>EM_S_VAL_PE_TTM</stp>
        <stp>2</stp>
        <stp>300606.SZ</stp>
        <stp>2021/4/29</stp>
        <tr r="CP166" s="8"/>
      </tp>
      <tp>
        <v>30.6896795</v>
        <stp/>
        <stp>EM_S_VAL_PE_TTM</stp>
        <stp>2</stp>
        <stp>300306.SZ</stp>
        <stp>2021/6/29</stp>
        <tr r="GF205" s="8"/>
      </tp>
      <tp>
        <v>23.388636170000002</v>
        <stp/>
        <stp>EM_S_VAL_PE_TTM</stp>
        <stp>2</stp>
        <stp>300606.SZ</stp>
        <stp>2021/3/29</stp>
        <tr r="CP144" s="8"/>
      </tp>
      <tp>
        <v>33.175344690000003</v>
        <stp/>
        <stp>EM_S_VAL_PE_TTM</stp>
        <stp>2</stp>
        <stp>300306.SZ</stp>
        <stp>2021/7/29</stp>
        <tr r="GF227" s="8"/>
      </tp>
      <tp>
        <v>27.740023480000001</v>
        <stp/>
        <stp>EM_S_VAL_PE_TTM</stp>
        <stp>2</stp>
        <stp>300306.SZ</stp>
        <stp>2021/4/29</stp>
        <tr r="GF166" s="8"/>
      </tp>
      <tp>
        <v>22.925253390000002</v>
        <stp/>
        <stp>EM_S_VAL_PE_TTM</stp>
        <stp>2</stp>
        <stp>300606.SZ</stp>
        <stp>2021/1/29</stp>
        <tr r="CP108" s="8"/>
      </tp>
      <tp>
        <v>36.560096520000002</v>
        <stp/>
        <stp>EM_S_VAL_PE_TTM</stp>
        <stp>2</stp>
        <stp>300004.SZ</stp>
        <stp>2020/9/18</stp>
        <tr r="IV20" s="8"/>
      </tp>
      <tp>
        <v>-71.308257479999995</v>
        <stp/>
        <stp>EM_S_VAL_PE_TTM</stp>
        <stp>2</stp>
        <stp>300007.SZ</stp>
        <stp>2020/9/28</stp>
        <tr r="IW26" s="8"/>
      </tp>
      <tp>
        <v>-5.5729582000000004</v>
        <stp/>
        <stp>EM_S_VAL_PE_TTM</stp>
        <stp>2</stp>
        <stp>300307.SZ</stp>
        <stp>2020/9/28</stp>
        <tr r="GG26" s="8"/>
      </tp>
      <tp>
        <v>21.746250530000001</v>
        <stp/>
        <stp>EM_S_VAL_PE_TTM</stp>
        <stp>2</stp>
        <stp>300607.SZ</stp>
        <stp>2020/9/28</stp>
        <tr r="CO26" s="8"/>
      </tp>
      <tp>
        <v>-14.838491469999999</v>
        <stp/>
        <stp>EM_S_VAL_PE_TTM</stp>
        <stp>2</stp>
        <stp>000837.SZ</stp>
        <stp>2020/9/28</stp>
        <tr r="LB26" s="8"/>
      </tp>
      <tp>
        <v>22.88782775</v>
        <stp/>
        <stp>EM_S_VAL_PE_TTM</stp>
        <stp>2</stp>
        <stp>300606.SZ</stp>
        <stp>2021/7/28</stp>
        <tr r="CP226" s="8"/>
      </tp>
      <tp>
        <v>26.237265959999998</v>
        <stp/>
        <stp>EM_S_VAL_PE_TTM</stp>
        <stp>2</stp>
        <stp>300606.SZ</stp>
        <stp>2021/6/28</stp>
        <tr r="CP204" s="8"/>
      </tp>
      <tp>
        <v>24.289404690000001</v>
        <stp/>
        <stp>EM_S_VAL_PE_TTM</stp>
        <stp>2</stp>
        <stp>300606.SZ</stp>
        <stp>2021/5/28</stp>
        <tr r="CP184" s="8"/>
      </tp>
      <tp>
        <v>42.994283619999997</v>
        <stp/>
        <stp>EM_S_VAL_PE_TTM</stp>
        <stp>2</stp>
        <stp>300306.SZ</stp>
        <stp>2021/1/28</stp>
        <tr r="GF107" s="8"/>
      </tp>
      <tp>
        <v>25.322402360000002</v>
        <stp/>
        <stp>EM_S_VAL_PE_TTM</stp>
        <stp>2</stp>
        <stp>300606.SZ</stp>
        <stp>2021/4/28</stp>
        <tr r="CP165" s="8"/>
      </tp>
      <tp>
        <v>31.352523550000001</v>
        <stp/>
        <stp>EM_S_VAL_PE_TTM</stp>
        <stp>2</stp>
        <stp>300306.SZ</stp>
        <stp>2021/6/28</stp>
        <tr r="GF204" s="8"/>
      </tp>
      <tp>
        <v>30.987959320000002</v>
        <stp/>
        <stp>EM_S_VAL_PE_TTM</stp>
        <stp>2</stp>
        <stp>300306.SZ</stp>
        <stp>2021/7/28</stp>
        <tr r="GF226" s="8"/>
      </tp>
      <tp>
        <v>27.607454669999999</v>
        <stp/>
        <stp>EM_S_VAL_PE_TTM</stp>
        <stp>2</stp>
        <stp>300306.SZ</stp>
        <stp>2021/4/28</stp>
        <tr r="GF165" s="8"/>
      </tp>
      <tp>
        <v>22.193596370000002</v>
        <stp/>
        <stp>EM_S_VAL_PE_TTM</stp>
        <stp>2</stp>
        <stp>300606.SZ</stp>
        <stp>2021/1/28</stp>
        <tr r="CP107" s="8"/>
      </tp>
      <tp>
        <v>29.330849199999999</v>
        <stp/>
        <stp>EM_S_VAL_PE_TTM</stp>
        <stp>2</stp>
        <stp>300306.SZ</stp>
        <stp>2021/5/28</stp>
        <tr r="GF184" s="8"/>
      </tp>
      <tp>
        <v>239.3953305</v>
        <stp/>
        <stp>EM_S_VAL_PE_TTM</stp>
        <stp>2</stp>
        <stp>002337.SZ</stp>
        <stp>2020/9/29</stp>
        <tr r="IT27" s="8"/>
      </tp>
      <tp>
        <v>40.321304099999999</v>
        <stp/>
        <stp>EM_S_VAL_PE_TTM</stp>
        <stp>2</stp>
        <stp>002535.SZ</stp>
        <stp>2021/8/19</stp>
        <tr r="HI242" s="8"/>
      </tp>
      <tp>
        <v>40.019989539999997</v>
        <stp/>
        <stp>EM_S_VAL_PE_TTM</stp>
        <stp>2</stp>
        <stp>002535.SZ</stp>
        <stp>2021/4/19</stp>
        <tr r="HI158" s="8"/>
      </tp>
      <tp>
        <v>37.390572820000003</v>
        <stp/>
        <stp>EM_S_VAL_PE_TTM</stp>
        <stp>2</stp>
        <stp>002837.SZ</stp>
        <stp>2020/9/29</stp>
        <tr r="CU27" s="8"/>
      </tp>
      <tp>
        <v>36.555028450000002</v>
        <stp/>
        <stp>EM_S_VAL_PE_TTM</stp>
        <stp>2</stp>
        <stp>002535.SZ</stp>
        <stp>2021/5/19</stp>
        <tr r="HI177" s="8"/>
      </tp>
      <tp>
        <v>36.998119699999997</v>
        <stp/>
        <stp>EM_S_VAL_PE_TTM</stp>
        <stp>2</stp>
        <stp>002535.SZ</stp>
        <stp>2021/7/19</stp>
        <tr r="HI219" s="8"/>
      </tp>
      <tp>
        <v>-0.59729441000000005</v>
        <stp/>
        <stp>EM_S_VAL_PE_TTM</stp>
        <stp>2</stp>
        <stp>002535.SZ</stp>
        <stp>2021/1/19</stp>
        <tr r="HI100" s="8"/>
      </tp>
      <tp>
        <v>-0.61343751000000002</v>
        <stp/>
        <stp>EM_S_VAL_PE_TTM</stp>
        <stp>2</stp>
        <stp>002535.SZ</stp>
        <stp>2021/2/19</stp>
        <tr r="HI118" s="8"/>
      </tp>
      <tp>
        <v>-0.73854646999999995</v>
        <stp/>
        <stp>EM_S_VAL_PE_TTM</stp>
        <stp>2</stp>
        <stp>002535.SZ</stp>
        <stp>2021/3/19</stp>
        <tr r="HI138" s="8"/>
      </tp>
      <tp>
        <v>-17.982359110000001</v>
        <stp/>
        <stp>EM_S_VAL_PE_TTM</stp>
        <stp>2</stp>
        <stp>002334.SZ</stp>
        <stp>2020/9/18</stp>
        <tr r="IU20" s="8"/>
      </tp>
      <tp>
        <v>237.25149171999999</v>
        <stp/>
        <stp>EM_S_VAL_PE_TTM</stp>
        <stp>2</stp>
        <stp>002337.SZ</stp>
        <stp>2020/9/28</stp>
        <tr r="IT26" s="8"/>
      </tp>
      <tp>
        <v>41.429032239999998</v>
        <stp/>
        <stp>EM_S_VAL_PE_TTM</stp>
        <stp>2</stp>
        <stp>002535.SZ</stp>
        <stp>2021/8/18</stp>
        <tr r="HI241" s="8"/>
      </tp>
      <tp>
        <v>36.345054429999998</v>
        <stp/>
        <stp>EM_S_VAL_PE_TTM</stp>
        <stp>2</stp>
        <stp>002837.SZ</stp>
        <stp>2020/9/28</stp>
        <tr r="CU26" s="8"/>
      </tp>
      <tp>
        <v>35.668845939999997</v>
        <stp/>
        <stp>EM_S_VAL_PE_TTM</stp>
        <stp>2</stp>
        <stp>002535.SZ</stp>
        <stp>2021/5/18</stp>
        <tr r="HI176" s="8"/>
      </tp>
      <tp>
        <v>42.315214750000003</v>
        <stp/>
        <stp>EM_S_VAL_PE_TTM</stp>
        <stp>2</stp>
        <stp>002535.SZ</stp>
        <stp>2021/6/18</stp>
        <tr r="HI198" s="8"/>
      </tp>
      <tp>
        <v>-0.58922286999999995</v>
        <stp/>
        <stp>EM_S_VAL_PE_TTM</stp>
        <stp>2</stp>
        <stp>002535.SZ</stp>
        <stp>2021/1/18</stp>
        <tr r="HI99" s="8"/>
      </tp>
      <tp>
        <v>-0.60133018999999999</v>
        <stp/>
        <stp>EM_S_VAL_PE_TTM</stp>
        <stp>2</stp>
        <stp>002535.SZ</stp>
        <stp>2021/2/18</stp>
        <tr r="HI117" s="8"/>
      </tp>
      <tp>
        <v>-0.75468955999999998</v>
        <stp/>
        <stp>EM_S_VAL_PE_TTM</stp>
        <stp>2</stp>
        <stp>002535.SZ</stp>
        <stp>2021/3/18</stp>
        <tr r="HI137" s="8"/>
      </tp>
      <tp>
        <v>-28.673651240000002</v>
        <stp/>
        <stp>EM_S_VAL_PE_TTM</stp>
        <stp>2</stp>
        <stp>000837.SZ</stp>
        <stp>2021/1/21</stp>
        <tr r="LB102" s="8"/>
      </tp>
      <tp>
        <v>19.359829770000001</v>
        <stp/>
        <stp>EM_S_VAL_PE_TTM</stp>
        <stp>2</stp>
        <stp>300004.SZ</stp>
        <stp>2021/8/11</stp>
        <tr r="IV236" s="8"/>
      </tp>
      <tp>
        <v>-85.736047159999998</v>
        <stp/>
        <stp>EM_S_VAL_PE_TTM</stp>
        <stp>2</stp>
        <stp>300007.SZ</stp>
        <stp>2020/8/31</stp>
        <tr r="IW6" s="8"/>
      </tp>
      <tp>
        <v>36.458398549999998</v>
        <stp/>
        <stp>EM_S_VAL_PE_TTM</stp>
        <stp>2</stp>
        <stp>002334.SZ</stp>
        <stp>2021/8/13</stp>
        <tr r="IU238" s="8"/>
      </tp>
      <tp>
        <v>-20.797607200000002</v>
        <stp/>
        <stp>EM_S_VAL_PE_TTM</stp>
        <stp>2</stp>
        <stp>002337.SZ</stp>
        <stp>2021/8/23</stp>
        <tr r="IT244" s="8"/>
      </tp>
      <tp>
        <v>30.964971250000001</v>
        <stp/>
        <stp>EM_S_VAL_PE_TTM</stp>
        <stp>2</stp>
        <stp>002837.SZ</stp>
        <stp>2021/3/23</stp>
        <tr r="CU140" s="8"/>
      </tp>
      <tp>
        <v>-6.5780518399999997</v>
        <stp/>
        <stp>EM_S_VAL_PE_TTM</stp>
        <stp>2</stp>
        <stp>300307.SZ</stp>
        <stp>2020/8/31</stp>
        <tr r="GG6" s="8"/>
      </tp>
      <tp>
        <v>34.389668530000002</v>
        <stp/>
        <stp>EM_S_VAL_PE_TTM</stp>
        <stp>2</stp>
        <stp>002837.SZ</stp>
        <stp>2021/2/23</stp>
        <tr r="CU120" s="8"/>
      </tp>
      <tp>
        <v>39.286783540000002</v>
        <stp/>
        <stp>EM_S_VAL_PE_TTM</stp>
        <stp>2</stp>
        <stp>300306.SZ</stp>
        <stp>2020/9/21</stp>
        <tr r="GF21" s="8"/>
      </tp>
      <tp>
        <v>22.02244782</v>
        <stp/>
        <stp>EM_S_VAL_PE_TTM</stp>
        <stp>2</stp>
        <stp>000837.SZ</stp>
        <stp>2021/5/21</stp>
        <tr r="LB179" s="8"/>
      </tp>
      <tp>
        <v>34.649822540000002</v>
        <stp/>
        <stp>EM_S_VAL_PE_TTM</stp>
        <stp>2</stp>
        <stp>000837.SZ</stp>
        <stp>2021/4/21</stp>
        <tr r="LB160" s="8"/>
      </tp>
      <tp>
        <v>32.768776529999997</v>
        <stp/>
        <stp>EM_S_VAL_PE_TTM</stp>
        <stp>2</stp>
        <stp>002837.SZ</stp>
        <stp>2021/4/23</stp>
        <tr r="CU162" s="8"/>
      </tp>
      <tp>
        <v>22.078484589999999</v>
        <stp/>
        <stp>EM_S_VAL_PE_TTM</stp>
        <stp>2</stp>
        <stp>000837.SZ</stp>
        <stp>2021/7/21</stp>
        <tr r="LB221" s="8"/>
      </tp>
      <tp>
        <v>30.759758550000001</v>
        <stp/>
        <stp>EM_S_VAL_PE_TTM</stp>
        <stp>2</stp>
        <stp>002837.SZ</stp>
        <stp>2021/7/23</stp>
        <tr r="CU223" s="8"/>
      </tp>
      <tp>
        <v>30.844553999999999</v>
        <stp/>
        <stp>EM_S_VAL_PE_TTM</stp>
        <stp>2</stp>
        <stp>300606.SZ</stp>
        <stp>2020/9/21</stp>
        <tr r="CP21" s="8"/>
      </tp>
      <tp>
        <v>21.63019048</v>
        <stp/>
        <stp>EM_S_VAL_PE_TTM</stp>
        <stp>2</stp>
        <stp>000837.SZ</stp>
        <stp>2021/6/21</stp>
        <tr r="LB199" s="8"/>
      </tp>
      <tp>
        <v>30.855335220000001</v>
        <stp/>
        <stp>EM_S_VAL_PE_TTM</stp>
        <stp>2</stp>
        <stp>002837.SZ</stp>
        <stp>2021/6/23</stp>
        <tr r="CU201" s="8"/>
      </tp>
      <tp>
        <v>26.987844949999999</v>
        <stp/>
        <stp>EM_S_VAL_PE_TTM</stp>
        <stp>2</stp>
        <stp>300607.SZ</stp>
        <stp>2020/8/31</stp>
        <tr r="CO6" s="8"/>
      </tp>
      <tp>
        <v>-42.042410410000002</v>
        <stp/>
        <stp>EM_S_VAL_PE_TTM</stp>
        <stp>2</stp>
        <stp>002337.SZ</stp>
        <stp>2021/2/23</stp>
        <tr r="IT120" s="8"/>
      </tp>
      <tp>
        <v>38.803224110000002</v>
        <stp/>
        <stp>EM_S_VAL_PE_TTM</stp>
        <stp>2</stp>
        <stp>300004.SZ</stp>
        <stp>2021/1/11</stp>
        <tr r="IV94" s="8"/>
      </tp>
      <tp>
        <v>-90.953926440000004</v>
        <stp/>
        <stp>EM_S_VAL_PE_TTM</stp>
        <stp>2</stp>
        <stp>300007.SZ</stp>
        <stp>2021/1/21</stp>
        <tr r="IW102" s="8"/>
      </tp>
      <tp>
        <v>17.992378299999999</v>
        <stp/>
        <stp>EM_S_VAL_PE_TTM</stp>
        <stp>2</stp>
        <stp>300607.SZ</stp>
        <stp>2021/7/21</stp>
        <tr r="CO221" s="8"/>
      </tp>
      <tp>
        <v>-15.22678844</v>
        <stp/>
        <stp>EM_S_VAL_PE_TTM</stp>
        <stp>2</stp>
        <stp>000837.SZ</stp>
        <stp>2020/8/31</stp>
        <tr r="LB6" s="8"/>
      </tp>
      <tp>
        <v>-43.34269115</v>
        <stp/>
        <stp>EM_S_VAL_PE_TTM</stp>
        <stp>2</stp>
        <stp>002337.SZ</stp>
        <stp>2021/3/23</stp>
        <tr r="IT140" s="8"/>
      </tp>
      <tp>
        <v>49.01544878</v>
        <stp/>
        <stp>EM_S_VAL_PE_TTM</stp>
        <stp>2</stp>
        <stp>002837.SZ</stp>
        <stp>2021/8/23</stp>
        <tr r="CU244" s="8"/>
      </tp>
      <tp>
        <v>32.891405489999997</v>
        <stp/>
        <stp>EM_S_VAL_PE_TTM</stp>
        <stp>2</stp>
        <stp>300306.SZ</stp>
        <stp>2021/3/31</stp>
        <tr r="GF146" s="8"/>
      </tp>
      <tp>
        <v>19.43362827</v>
        <stp/>
        <stp>EM_S_VAL_PE_TTM</stp>
        <stp>2</stp>
        <stp>300607.SZ</stp>
        <stp>2021/6/21</stp>
        <tr r="CO199" s="8"/>
      </tp>
      <tp>
        <v>47.402857560000001</v>
        <stp/>
        <stp>EM_S_VAL_PE_TTM</stp>
        <stp>2</stp>
        <stp>300004.SZ</stp>
        <stp>2021/3/11</stp>
        <tr r="IV132" s="8"/>
      </tp>
      <tp>
        <v>24.470877250000001</v>
        <stp/>
        <stp>EM_S_VAL_PE_TTM</stp>
        <stp>2</stp>
        <stp>300606.SZ</stp>
        <stp>2021/5/31</stp>
        <tr r="CP185" s="8"/>
      </tp>
      <tp>
        <v>17.78897611</v>
        <stp/>
        <stp>EM_S_VAL_PE_TTM</stp>
        <stp>2</stp>
        <stp>300607.SZ</stp>
        <stp>2021/5/21</stp>
        <tr r="CO179" s="8"/>
      </tp>
      <tp>
        <v>-23.337260539999999</v>
        <stp/>
        <stp>EM_S_VAL_PE_TTM</stp>
        <stp>2</stp>
        <stp>002334.SZ</stp>
        <stp>2021/1/13</stp>
        <tr r="IU96" s="8"/>
      </tp>
      <tp>
        <v>-6.0152285699999997</v>
        <stp/>
        <stp>EM_S_VAL_PE_TTM</stp>
        <stp>2</stp>
        <stp>300307.SZ</stp>
        <stp>2021/1/21</stp>
        <tr r="GG102" s="8"/>
      </tp>
      <tp>
        <v>17.263932619999999</v>
        <stp/>
        <stp>EM_S_VAL_PE_TTM</stp>
        <stp>2</stp>
        <stp>300607.SZ</stp>
        <stp>2021/4/21</stp>
        <tr r="CO160" s="8"/>
      </tp>
      <tp>
        <v>-19.202510480000001</v>
        <stp/>
        <stp>EM_S_VAL_PE_TTM</stp>
        <stp>2</stp>
        <stp>002337.SZ</stp>
        <stp>2021/6/23</stp>
        <tr r="IT201" s="8"/>
      </tp>
      <tp>
        <v>17.645524229999999</v>
        <stp/>
        <stp>EM_S_VAL_PE_TTM</stp>
        <stp>2</stp>
        <stp>300004.SZ</stp>
        <stp>2021/5/11</stp>
        <tr r="IV171" s="8"/>
      </tp>
      <tp>
        <v>18.700805540000001</v>
        <stp/>
        <stp>EM_S_VAL_PE_TTM</stp>
        <stp>2</stp>
        <stp>300007.SZ</stp>
        <stp>2021/5/21</stp>
        <tr r="IW179" s="8"/>
      </tp>
      <tp>
        <v>-15.706414260000001</v>
        <stp/>
        <stp>EM_S_VAL_PE_TTM</stp>
        <stp>2</stp>
        <stp>300307.SZ</stp>
        <stp>2021/6/21</stp>
        <tr r="GG199" s="8"/>
      </tp>
      <tp>
        <v>22.778921990000001</v>
        <stp/>
        <stp>EM_S_VAL_PE_TTM</stp>
        <stp>2</stp>
        <stp>300606.SZ</stp>
        <stp>2021/3/31</stp>
        <tr r="CP146" s="8"/>
      </tp>
      <tp>
        <v>27.422083820000001</v>
        <stp/>
        <stp>EM_S_VAL_PE_TTM</stp>
        <stp>2</stp>
        <stp>002334.SZ</stp>
        <stp>2021/7/13</stp>
        <tr r="IU215" s="8"/>
      </tp>
      <tp>
        <v>-18.834411240000001</v>
        <stp/>
        <stp>EM_S_VAL_PE_TTM</stp>
        <stp>2</stp>
        <stp>002337.SZ</stp>
        <stp>2021/7/23</stp>
        <tr r="IT223" s="8"/>
      </tp>
      <tp>
        <v>21.812604990000001</v>
        <stp/>
        <stp>EM_S_VAL_PE_TTM</stp>
        <stp>2</stp>
        <stp>300007.SZ</stp>
        <stp>2021/4/21</stp>
        <tr r="IW160" s="8"/>
      </tp>
      <tp>
        <v>-14.66046309</v>
        <stp/>
        <stp>EM_S_VAL_PE_TTM</stp>
        <stp>2</stp>
        <stp>300307.SZ</stp>
        <stp>2021/7/21</stp>
        <tr r="GG221" s="8"/>
      </tp>
      <tp>
        <v>30.216705619999999</v>
        <stp/>
        <stp>EM_S_VAL_PE_TTM</stp>
        <stp>2</stp>
        <stp>002334.SZ</stp>
        <stp>2021/4/13</stp>
        <tr r="IU154" s="8"/>
      </tp>
      <tp>
        <v>-16.913677459999999</v>
        <stp/>
        <stp>EM_S_VAL_PE_TTM</stp>
        <stp>2</stp>
        <stp>002337.SZ</stp>
        <stp>2021/4/23</stp>
        <tr r="IT162" s="8"/>
      </tp>
      <tp>
        <v>29.536786320000001</v>
        <stp/>
        <stp>EM_S_VAL_PE_TTM</stp>
        <stp>2</stp>
        <stp>300007.SZ</stp>
        <stp>2021/7/21</stp>
        <tr r="IW221" s="8"/>
      </tp>
      <tp>
        <v>-5.9328281799999996</v>
        <stp/>
        <stp>EM_S_VAL_PE_TTM</stp>
        <stp>2</stp>
        <stp>300307.SZ</stp>
        <stp>2021/4/21</stp>
        <tr r="GG160" s="8"/>
      </tp>
      <tp>
        <v>19.113639689999999</v>
        <stp/>
        <stp>EM_S_VAL_PE_TTM</stp>
        <stp>2</stp>
        <stp>300607.SZ</stp>
        <stp>2021/1/21</stp>
        <tr r="CO102" s="8"/>
      </tp>
      <tp>
        <v>23.574939919999998</v>
        <stp/>
        <stp>EM_S_VAL_PE_TTM</stp>
        <stp>2</stp>
        <stp>002334.SZ</stp>
        <stp>2021/5/13</stp>
        <tr r="IU173" s="8"/>
      </tp>
      <tp>
        <v>16.81792845</v>
        <stp/>
        <stp>EM_S_VAL_PE_TTM</stp>
        <stp>2</stp>
        <stp>300004.SZ</stp>
        <stp>2021/6/11</stp>
        <tr r="IV194" s="8"/>
      </tp>
      <tp>
        <v>29.456121450000001</v>
        <stp/>
        <stp>EM_S_VAL_PE_TTM</stp>
        <stp>2</stp>
        <stp>300007.SZ</stp>
        <stp>2021/6/21</stp>
        <tr r="IW199" s="8"/>
      </tp>
      <tp>
        <v>29.827982240000001</v>
        <stp/>
        <stp>EM_S_VAL_PE_TTM</stp>
        <stp>2</stp>
        <stp>300306.SZ</stp>
        <stp>2021/5/31</stp>
        <tr r="GF185" s="8"/>
      </tp>
      <tp>
        <v>-11.62549003</v>
        <stp/>
        <stp>EM_S_VAL_PE_TTM</stp>
        <stp>2</stp>
        <stp>300307.SZ</stp>
        <stp>2021/5/21</stp>
        <tr r="GG179" s="8"/>
      </tp>
      <tp>
        <v>-28.34873734</v>
        <stp/>
        <stp>EM_S_VAL_PE_TTM</stp>
        <stp>2</stp>
        <stp>000837.SZ</stp>
        <stp>2021/1/20</stp>
        <tr r="LB101" s="8"/>
      </tp>
      <tp>
        <v>35.977158420000002</v>
        <stp/>
        <stp>EM_S_VAL_PE_TTM</stp>
        <stp>2</stp>
        <stp>002837.SZ</stp>
        <stp>2021/1/22</stp>
        <tr r="CU103" s="8"/>
      </tp>
      <tp>
        <v>-71.045934029999998</v>
        <stp/>
        <stp>EM_S_VAL_PE_TTM</stp>
        <stp>2</stp>
        <stp>300007.SZ</stp>
        <stp>2020/9/30</stp>
        <tr r="IW28" s="8"/>
      </tp>
      <tp>
        <v>18.768689930000001</v>
        <stp/>
        <stp>EM_S_VAL_PE_TTM</stp>
        <stp>2</stp>
        <stp>300004.SZ</stp>
        <stp>2021/8/10</stp>
        <tr r="IV235" s="8"/>
      </tp>
      <tp>
        <v>34.282569459999998</v>
        <stp/>
        <stp>EM_S_VAL_PE_TTM</stp>
        <stp>2</stp>
        <stp>300007.SZ</stp>
        <stp>2021/8/20</stp>
        <tr r="IW243" s="8"/>
      </tp>
      <tp>
        <v>35.518979690000002</v>
        <stp/>
        <stp>EM_S_VAL_PE_TTM</stp>
        <stp>2</stp>
        <stp>002334.SZ</stp>
        <stp>2021/8/12</stp>
        <tr r="IU237" s="8"/>
      </tp>
      <tp>
        <v>31.268199660000001</v>
        <stp/>
        <stp>EM_S_VAL_PE_TTM</stp>
        <stp>2</stp>
        <stp>002837.SZ</stp>
        <stp>2021/3/22</stp>
        <tr r="CU139" s="8"/>
      </tp>
      <tp>
        <v>-16.28940343</v>
        <stp/>
        <stp>EM_S_VAL_PE_TTM</stp>
        <stp>2</stp>
        <stp>300307.SZ</stp>
        <stp>2021/8/20</stp>
        <tr r="GG243" s="8"/>
      </tp>
      <tp>
        <v>35.103147139999997</v>
        <stp/>
        <stp>EM_S_VAL_PE_TTM</stp>
        <stp>2</stp>
        <stp>002837.SZ</stp>
        <stp>2021/2/22</stp>
        <tr r="CU119" s="8"/>
      </tp>
      <tp>
        <v>-5.9570183700000001</v>
        <stp/>
        <stp>EM_S_VAL_PE_TTM</stp>
        <stp>2</stp>
        <stp>300307.SZ</stp>
        <stp>2020/9/30</stp>
        <tr r="GG28" s="8"/>
      </tp>
      <tp>
        <v>20.705583900000001</v>
        <stp/>
        <stp>EM_S_VAL_PE_TTM</stp>
        <stp>2</stp>
        <stp>000837.SZ</stp>
        <stp>2021/5/20</stp>
        <tr r="LB178" s="8"/>
      </tp>
      <tp>
        <v>33.561346440000001</v>
        <stp/>
        <stp>EM_S_VAL_PE_TTM</stp>
        <stp>2</stp>
        <stp>000837.SZ</stp>
        <stp>2021/4/20</stp>
        <tr r="LB159" s="8"/>
      </tp>
      <tp>
        <v>33.319363019999997</v>
        <stp/>
        <stp>EM_S_VAL_PE_TTM</stp>
        <stp>2</stp>
        <stp>002837.SZ</stp>
        <stp>2021/4/22</stp>
        <tr r="CU161" s="8"/>
      </tp>
      <tp>
        <v>21.966411059999999</v>
        <stp/>
        <stp>EM_S_VAL_PE_TTM</stp>
        <stp>2</stp>
        <stp>000837.SZ</stp>
        <stp>2021/7/20</stp>
        <tr r="LB220" s="8"/>
      </tp>
      <tp>
        <v>31.126135789999999</v>
        <stp/>
        <stp>EM_S_VAL_PE_TTM</stp>
        <stp>2</stp>
        <stp>002837.SZ</stp>
        <stp>2021/7/22</stp>
        <tr r="CU222" s="8"/>
      </tp>
      <tp>
        <v>22.516090309999999</v>
        <stp/>
        <stp>EM_S_VAL_PE_TTM</stp>
        <stp>2</stp>
        <stp>300607.SZ</stp>
        <stp>2020/9/30</stp>
        <tr r="CO28" s="8"/>
      </tp>
      <tp>
        <v>30.99870022</v>
        <stp/>
        <stp>EM_S_VAL_PE_TTM</stp>
        <stp>2</stp>
        <stp>002837.SZ</stp>
        <stp>2021/6/22</stp>
        <tr r="CU200" s="8"/>
      </tp>
      <tp>
        <v>19.619595969999999</v>
        <stp/>
        <stp>EM_S_VAL_PE_TTM</stp>
        <stp>2</stp>
        <stp>300607.SZ</stp>
        <stp>2021/8/20</stp>
        <tr r="CO243" s="8"/>
      </tp>
      <tp>
        <v>-14.78302047</v>
        <stp/>
        <stp>EM_S_VAL_PE_TTM</stp>
        <stp>2</stp>
        <stp>000837.SZ</stp>
        <stp>2020/9/30</stp>
        <tr r="LB28" s="8"/>
      </tp>
      <tp>
        <v>-42.62031296</v>
        <stp/>
        <stp>EM_S_VAL_PE_TTM</stp>
        <stp>2</stp>
        <stp>002337.SZ</stp>
        <stp>2021/2/22</stp>
        <tr r="IT119" s="8"/>
      </tp>
      <tp>
        <v>-90.003395530000006</v>
        <stp/>
        <stp>EM_S_VAL_PE_TTM</stp>
        <stp>2</stp>
        <stp>300007.SZ</stp>
        <stp>2021/1/20</stp>
        <tr r="IW101" s="8"/>
      </tp>
      <tp>
        <v>23.711231309999999</v>
        <stp/>
        <stp>EM_S_VAL_PE_TTM</stp>
        <stp>2</stp>
        <stp>300606.SZ</stp>
        <stp>2021/7/30</stp>
        <tr r="CP228" s="8"/>
      </tp>
      <tp>
        <v>18.038870230000001</v>
        <stp/>
        <stp>EM_S_VAL_PE_TTM</stp>
        <stp>2</stp>
        <stp>300607.SZ</stp>
        <stp>2021/7/20</stp>
        <tr r="CO220" s="8"/>
      </tp>
      <tp>
        <v>26.169168280000001</v>
        <stp/>
        <stp>EM_S_VAL_PE_TTM</stp>
        <stp>2</stp>
        <stp>000837.SZ</stp>
        <stp>2021/8/20</stp>
        <tr r="LB243" s="8"/>
      </tp>
      <tp>
        <v>-24.669505730000001</v>
        <stp/>
        <stp>EM_S_VAL_PE_TTM</stp>
        <stp>2</stp>
        <stp>002334.SZ</stp>
        <stp>2021/3/12</stp>
        <tr r="IU133" s="8"/>
      </tp>
      <tp>
        <v>-43.776118060000002</v>
        <stp/>
        <stp>EM_S_VAL_PE_TTM</stp>
        <stp>2</stp>
        <stp>002337.SZ</stp>
        <stp>2021/3/22</stp>
        <tr r="IT139" s="8"/>
      </tp>
      <tp>
        <v>32.615007130000002</v>
        <stp/>
        <stp>EM_S_VAL_PE_TTM</stp>
        <stp>2</stp>
        <stp>300306.SZ</stp>
        <stp>2021/3/30</stp>
        <tr r="GF145" s="8"/>
      </tp>
      <tp>
        <v>25.52551034</v>
        <stp/>
        <stp>EM_S_VAL_PE_TTM</stp>
        <stp>2</stp>
        <stp>300606.SZ</stp>
        <stp>2021/6/30</stp>
        <tr r="CP206" s="8"/>
      </tp>
      <tp>
        <v>45.23547027</v>
        <stp/>
        <stp>EM_S_VAL_PE_TTM</stp>
        <stp>2</stp>
        <stp>300004.SZ</stp>
        <stp>2021/3/10</stp>
        <tr r="IV131" s="8"/>
      </tp>
      <tp>
        <v>18.10279667</v>
        <stp/>
        <stp>EM_S_VAL_PE_TTM</stp>
        <stp>2</stp>
        <stp>300607.SZ</stp>
        <stp>2021/5/20</stp>
        <tr r="CO178" s="8"/>
      </tp>
      <tp>
        <v>-23.888534419999999</v>
        <stp/>
        <stp>EM_S_VAL_PE_TTM</stp>
        <stp>2</stp>
        <stp>002334.SZ</stp>
        <stp>2021/1/12</stp>
        <tr r="IU95" s="8"/>
      </tp>
      <tp>
        <v>-41.89793478</v>
        <stp/>
        <stp>EM_S_VAL_PE_TTM</stp>
        <stp>2</stp>
        <stp>002337.SZ</stp>
        <stp>2021/1/22</stp>
        <tr r="IT103" s="8"/>
      </tp>
      <tp>
        <v>35.866763910000003</v>
        <stp/>
        <stp>EM_S_VAL_PE_TTM</stp>
        <stp>2</stp>
        <stp>300004.SZ</stp>
        <stp>2021/2/10</stp>
        <tr r="IV116" s="8"/>
      </tp>
      <tp>
        <v>-6.0069885300000001</v>
        <stp/>
        <stp>EM_S_VAL_PE_TTM</stp>
        <stp>2</stp>
        <stp>300307.SZ</stp>
        <stp>2021/1/20</stp>
        <tr r="GG101" s="8"/>
      </tp>
      <tp>
        <v>24.652349820000001</v>
        <stp/>
        <stp>EM_S_VAL_PE_TTM</stp>
        <stp>2</stp>
        <stp>300606.SZ</stp>
        <stp>2021/4/30</stp>
        <tr r="CP167" s="8"/>
      </tp>
      <tp>
        <v>17.03627637</v>
        <stp/>
        <stp>EM_S_VAL_PE_TTM</stp>
        <stp>2</stp>
        <stp>300607.SZ</stp>
        <stp>2021/4/20</stp>
        <tr r="CO159" s="8"/>
      </tp>
      <tp>
        <v>-19.079810729999998</v>
        <stp/>
        <stp>EM_S_VAL_PE_TTM</stp>
        <stp>2</stp>
        <stp>002337.SZ</stp>
        <stp>2021/6/22</stp>
        <tr r="IT200" s="8"/>
      </tp>
      <tp>
        <v>17.52729626</v>
        <stp/>
        <stp>EM_S_VAL_PE_TTM</stp>
        <stp>2</stp>
        <stp>300004.SZ</stp>
        <stp>2021/5/10</stp>
        <tr r="IV170" s="8"/>
      </tp>
      <tp>
        <v>18.983132579999999</v>
        <stp/>
        <stp>EM_S_VAL_PE_TTM</stp>
        <stp>2</stp>
        <stp>300007.SZ</stp>
        <stp>2021/5/20</stp>
        <tr r="IW178" s="8"/>
      </tp>
      <tp>
        <v>31.68394558</v>
        <stp/>
        <stp>EM_S_VAL_PE_TTM</stp>
        <stp>2</stp>
        <stp>300306.SZ</stp>
        <stp>2021/6/30</stp>
        <tr r="GF206" s="8"/>
      </tp>
      <tp>
        <v>22.49845346</v>
        <stp/>
        <stp>EM_S_VAL_PE_TTM</stp>
        <stp>2</stp>
        <stp>300606.SZ</stp>
        <stp>2021/3/30</stp>
        <tr r="CP145" s="8"/>
      </tp>
      <tp>
        <v>26.482664960000001</v>
        <stp/>
        <stp>EM_S_VAL_PE_TTM</stp>
        <stp>2</stp>
        <stp>002334.SZ</stp>
        <stp>2021/7/12</stp>
        <tr r="IU214" s="8"/>
      </tp>
      <tp>
        <v>-19.079810729999998</v>
        <stp/>
        <stp>EM_S_VAL_PE_TTM</stp>
        <stp>2</stp>
        <stp>002337.SZ</stp>
        <stp>2021/7/22</stp>
        <tr r="IT222" s="8"/>
      </tp>
      <tp>
        <v>22.140506899999998</v>
        <stp/>
        <stp>EM_S_VAL_PE_TTM</stp>
        <stp>2</stp>
        <stp>300007.SZ</stp>
        <stp>2021/4/20</stp>
        <tr r="IW159" s="8"/>
      </tp>
      <tp>
        <v>33.47362451</v>
        <stp/>
        <stp>EM_S_VAL_PE_TTM</stp>
        <stp>2</stp>
        <stp>300306.SZ</stp>
        <stp>2021/7/30</stp>
        <tr r="GF228" s="8"/>
      </tp>
      <tp>
        <v>-13.580218439999999</v>
        <stp/>
        <stp>EM_S_VAL_PE_TTM</stp>
        <stp>2</stp>
        <stp>300307.SZ</stp>
        <stp>2021/7/20</stp>
        <tr r="GG220" s="8"/>
      </tp>
      <tp>
        <v>-24.945142669999999</v>
        <stp/>
        <stp>EM_S_VAL_PE_TTM</stp>
        <stp>2</stp>
        <stp>002334.SZ</stp>
        <stp>2021/4/12</stp>
        <tr r="IU153" s="8"/>
      </tp>
      <tp>
        <v>-17.20132504</v>
        <stp/>
        <stp>EM_S_VAL_PE_TTM</stp>
        <stp>2</stp>
        <stp>002337.SZ</stp>
        <stp>2021/4/22</stp>
        <tr r="IT161" s="8"/>
      </tp>
      <tp>
        <v>29.8325575</v>
        <stp/>
        <stp>EM_S_VAL_PE_TTM</stp>
        <stp>2</stp>
        <stp>300007.SZ</stp>
        <stp>2021/7/20</stp>
        <tr r="IW220" s="8"/>
      </tp>
      <tp>
        <v>27.309174850000002</v>
        <stp/>
        <stp>EM_S_VAL_PE_TTM</stp>
        <stp>2</stp>
        <stp>300306.SZ</stp>
        <stp>2021/4/30</stp>
        <tr r="GF167" s="8"/>
      </tp>
      <tp>
        <v>-5.9987484899999997</v>
        <stp/>
        <stp>EM_S_VAL_PE_TTM</stp>
        <stp>2</stp>
        <stp>300307.SZ</stp>
        <stp>2021/4/20</stp>
        <tr r="GG159" s="8"/>
      </tp>
      <tp>
        <v>18.724726919999998</v>
        <stp/>
        <stp>EM_S_VAL_PE_TTM</stp>
        <stp>2</stp>
        <stp>300607.SZ</stp>
        <stp>2021/1/20</stp>
        <tr r="CO101" s="8"/>
      </tp>
      <tp>
        <v>24.156484930000001</v>
        <stp/>
        <stp>EM_S_VAL_PE_TTM</stp>
        <stp>2</stp>
        <stp>002334.SZ</stp>
        <stp>2021/5/12</stp>
        <tr r="IU172" s="8"/>
      </tp>
      <tp>
        <v>16.138117640000001</v>
        <stp/>
        <stp>EM_S_VAL_PE_TTM</stp>
        <stp>2</stp>
        <stp>300004.SZ</stp>
        <stp>2021/6/10</stp>
        <tr r="IV193" s="8"/>
      </tp>
      <tp>
        <v>-11.865544399999999</v>
        <stp/>
        <stp>EM_S_VAL_PE_TTM</stp>
        <stp>2</stp>
        <stp>300307.SZ</stp>
        <stp>2021/5/20</stp>
        <tr r="GG178" s="8"/>
      </tp>
      <tp>
        <v>37.832202780000003</v>
        <stp/>
        <stp>EM_S_VAL_PE_TTM</stp>
        <stp>2</stp>
        <stp>002837.SZ</stp>
        <stp>2021/1/21</stp>
        <tr r="CU102" s="8"/>
      </tp>
      <tp>
        <v>19.005145859999999</v>
        <stp/>
        <stp>EM_S_VAL_PE_TTM</stp>
        <stp>2</stp>
        <stp>300004.SZ</stp>
        <stp>2021/8/13</stp>
        <tr r="IV238" s="8"/>
      </tp>
      <tp>
        <v>36.326079479999997</v>
        <stp/>
        <stp>EM_S_VAL_PE_TTM</stp>
        <stp>2</stp>
        <stp>300007.SZ</stp>
        <stp>2021/8/23</stp>
        <tr r="IW244" s="8"/>
      </tp>
      <tp>
        <v>-29.364093270000001</v>
        <stp/>
        <stp>EM_S_VAL_PE_TTM</stp>
        <stp>2</stp>
        <stp>000837.SZ</stp>
        <stp>2021/3/23</stp>
        <tr r="LB140" s="8"/>
      </tp>
      <tp>
        <v>35.340042760000003</v>
        <stp/>
        <stp>EM_S_VAL_PE_TTM</stp>
        <stp>2</stp>
        <stp>002334.SZ</stp>
        <stp>2021/8/11</stp>
        <tr r="IU236" s="8"/>
      </tp>
      <tp>
        <v>262.97755709</v>
        <stp/>
        <stp>EM_S_VAL_PE_TTM</stp>
        <stp>2</stp>
        <stp>002337.SZ</stp>
        <stp>2020/8/31</stp>
        <tr r="IT6" s="8"/>
      </tp>
      <tp>
        <v>-15.96361536</v>
        <stp/>
        <stp>EM_S_VAL_PE_TTM</stp>
        <stp>2</stp>
        <stp>300307.SZ</stp>
        <stp>2021/8/23</stp>
        <tr r="GG244" s="8"/>
      </tp>
      <tp>
        <v>-26.886624820000002</v>
        <stp/>
        <stp>EM_S_VAL_PE_TTM</stp>
        <stp>2</stp>
        <stp>000837.SZ</stp>
        <stp>2021/2/23</stp>
        <tr r="LB120" s="8"/>
      </tp>
      <tp>
        <v>38.983280489999999</v>
        <stp/>
        <stp>EM_S_VAL_PE_TTM</stp>
        <stp>2</stp>
        <stp>300306.SZ</stp>
        <stp>2020/9/23</stp>
        <tr r="GF23" s="8"/>
      </tp>
      <tp>
        <v>29.708415169999999</v>
        <stp/>
        <stp>EM_S_VAL_PE_TTM</stp>
        <stp>2</stp>
        <stp>002837.SZ</stp>
        <stp>2021/5/21</stp>
        <tr r="CU179" s="8"/>
      </tp>
      <tp>
        <v>36.282536690000001</v>
        <stp/>
        <stp>EM_S_VAL_PE_TTM</stp>
        <stp>2</stp>
        <stp>000837.SZ</stp>
        <stp>2021/4/23</stp>
        <tr r="LB162" s="8"/>
      </tp>
      <tp>
        <v>-0.63152332</v>
        <stp/>
        <stp>EM_S_VAL_PE_TTM</stp>
        <stp>2</stp>
        <stp>002535.SZ</stp>
        <stp>2020/9/11</stp>
        <tr r="HI15" s="8"/>
      </tp>
      <tp>
        <v>32.626689689999999</v>
        <stp/>
        <stp>EM_S_VAL_PE_TTM</stp>
        <stp>2</stp>
        <stp>002837.SZ</stp>
        <stp>2021/4/21</stp>
        <tr r="CU160" s="8"/>
      </tp>
      <tp>
        <v>21.462080189999998</v>
        <stp/>
        <stp>EM_S_VAL_PE_TTM</stp>
        <stp>2</stp>
        <stp>000837.SZ</stp>
        <stp>2021/7/23</stp>
        <tr r="LB223" s="8"/>
      </tp>
      <tp>
        <v>30.26594575</v>
        <stp/>
        <stp>EM_S_VAL_PE_TTM</stp>
        <stp>2</stp>
        <stp>002837.SZ</stp>
        <stp>2021/7/21</stp>
        <tr r="CU221" s="8"/>
      </tp>
      <tp>
        <v>31.37048923</v>
        <stp/>
        <stp>EM_S_VAL_PE_TTM</stp>
        <stp>2</stp>
        <stp>300606.SZ</stp>
        <stp>2020/9/23</stp>
        <tr r="CP23" s="8"/>
      </tp>
      <tp>
        <v>21.32198829</v>
        <stp/>
        <stp>EM_S_VAL_PE_TTM</stp>
        <stp>2</stp>
        <stp>000837.SZ</stp>
        <stp>2021/6/23</stp>
        <tr r="LB201" s="8"/>
      </tp>
      <tp>
        <v>30.80754688</v>
        <stp/>
        <stp>EM_S_VAL_PE_TTM</stp>
        <stp>2</stp>
        <stp>002837.SZ</stp>
        <stp>2021/6/21</stp>
        <tr r="CU199" s="8"/>
      </tp>
      <tp>
        <v>22.762450690000001</v>
        <stp/>
        <stp>EM_S_VAL_PE_TTM</stp>
        <stp>2</stp>
        <stp>300607.SZ</stp>
        <stp>2021/8/23</stp>
        <tr r="CO244" s="8"/>
      </tp>
      <tp>
        <v>42.368925779999998</v>
        <stp/>
        <stp>EM_S_VAL_PE_TTM</stp>
        <stp>2</stp>
        <stp>300004.SZ</stp>
        <stp>2021/1/13</stp>
        <tr r="IV96" s="8"/>
      </tp>
      <tp>
        <v>-6.4272305300000001</v>
        <stp/>
        <stp>EM_S_VAL_PE_TTM</stp>
        <stp>2</stp>
        <stp>300307.SZ</stp>
        <stp>2021/2/23</stp>
        <tr r="GG120" s="8"/>
      </tp>
      <tp>
        <v>17.257805749999999</v>
        <stp/>
        <stp>EM_S_VAL_PE_TTM</stp>
        <stp>2</stp>
        <stp>300607.SZ</stp>
        <stp>2021/7/23</stp>
        <tr r="CO223" s="8"/>
      </tp>
      <tp>
        <v>28.774877750000002</v>
        <stp/>
        <stp>EM_S_VAL_PE_TTM</stp>
        <stp>2</stp>
        <stp>000837.SZ</stp>
        <stp>2021/8/23</stp>
        <tr r="LB244" s="8"/>
      </tp>
      <tp>
        <v>-23.612897480000001</v>
        <stp/>
        <stp>EM_S_VAL_PE_TTM</stp>
        <stp>2</stp>
        <stp>002334.SZ</stp>
        <stp>2021/3/11</stp>
        <tr r="IU132" s="8"/>
      </tp>
      <tp>
        <v>44.957290630000003</v>
        <stp/>
        <stp>EM_S_VAL_PE_TTM</stp>
        <stp>2</stp>
        <stp>002837.SZ</stp>
        <stp>2020/8/31</stp>
        <tr r="CU6" s="8"/>
      </tp>
      <tp>
        <v>-6.4684307199999997</v>
        <stp/>
        <stp>EM_S_VAL_PE_TTM</stp>
        <stp>2</stp>
        <stp>300307.SZ</stp>
        <stp>2021/3/23</stp>
        <tr r="GG140" s="8"/>
      </tp>
      <tp>
        <v>19.317398430000001</v>
        <stp/>
        <stp>EM_S_VAL_PE_TTM</stp>
        <stp>2</stp>
        <stp>300607.SZ</stp>
        <stp>2021/6/23</stp>
        <tr r="CO201" s="8"/>
      </tp>
      <tp>
        <v>22.126250290000002</v>
        <stp/>
        <stp>EM_S_VAL_PE_TTM</stp>
        <stp>2</stp>
        <stp>300007.SZ</stp>
        <stp>2021/3/23</stp>
        <tr r="IW140" s="8"/>
      </tp>
      <tp>
        <v>-23.980413389999999</v>
        <stp/>
        <stp>EM_S_VAL_PE_TTM</stp>
        <stp>2</stp>
        <stp>002334.SZ</stp>
        <stp>2021/1/11</stp>
        <tr r="IU94" s="8"/>
      </tp>
      <tp>
        <v>-42.909264239999999</v>
        <stp/>
        <stp>EM_S_VAL_PE_TTM</stp>
        <stp>2</stp>
        <stp>002337.SZ</stp>
        <stp>2021/1/21</stp>
        <tr r="IT102" s="8"/>
      </tp>
      <tp>
        <v>-82.993230069999996</v>
        <stp/>
        <stp>EM_S_VAL_PE_TTM</stp>
        <stp>2</stp>
        <stp>300007.SZ</stp>
        <stp>2021/2/23</stp>
        <tr r="IW120" s="8"/>
      </tp>
      <tp>
        <v>20.177499210000001</v>
        <stp/>
        <stp>EM_S_VAL_PE_TTM</stp>
        <stp>2</stp>
        <stp>300607.SZ</stp>
        <stp>2021/4/23</stp>
        <tr r="CO162" s="8"/>
      </tp>
      <tp>
        <v>23.261800300000001</v>
        <stp/>
        <stp>EM_S_VAL_PE_TTM</stp>
        <stp>2</stp>
        <stp>002334.SZ</stp>
        <stp>2021/6/11</stp>
        <tr r="IU194" s="8"/>
      </tp>
      <tp>
        <v>-18.834411240000001</v>
        <stp/>
        <stp>EM_S_VAL_PE_TTM</stp>
        <stp>2</stp>
        <stp>002337.SZ</stp>
        <stp>2021/6/21</stp>
        <tr r="IT199" s="8"/>
      </tp>
      <tp>
        <v>17.202169349999998</v>
        <stp/>
        <stp>EM_S_VAL_PE_TTM</stp>
        <stp>2</stp>
        <stp>300004.SZ</stp>
        <stp>2021/5/13</stp>
        <tr r="IV173" s="8"/>
      </tp>
      <tp>
        <v>-15.87788166</v>
        <stp/>
        <stp>EM_S_VAL_PE_TTM</stp>
        <stp>2</stp>
        <stp>300307.SZ</stp>
        <stp>2021/6/23</stp>
        <tr r="GG201" s="8"/>
      </tp>
      <tp>
        <v>17.30661817</v>
        <stp/>
        <stp>EM_S_VAL_PE_TTM</stp>
        <stp>2</stp>
        <stp>300607.SZ</stp>
        <stp>2021/3/23</stp>
        <tr r="CO140" s="8"/>
      </tp>
      <tp>
        <v>-19.14116061</v>
        <stp/>
        <stp>EM_S_VAL_PE_TTM</stp>
        <stp>2</stp>
        <stp>002337.SZ</stp>
        <stp>2021/7/21</stp>
        <tr r="IT221" s="8"/>
      </tp>
      <tp>
        <v>47.822351869999999</v>
        <stp/>
        <stp>EM_S_VAL_PE_TTM</stp>
        <stp>2</stp>
        <stp>300004.SZ</stp>
        <stp>2021/4/13</stp>
        <tr r="IV154" s="8"/>
      </tp>
      <tp>
        <v>21.35639364</v>
        <stp/>
        <stp>EM_S_VAL_PE_TTM</stp>
        <stp>2</stp>
        <stp>300007.SZ</stp>
        <stp>2021/4/23</stp>
        <tr r="IW162" s="8"/>
      </tp>
      <tp>
        <v>-13.751685849999999</v>
        <stp/>
        <stp>EM_S_VAL_PE_TTM</stp>
        <stp>2</stp>
        <stp>300307.SZ</stp>
        <stp>2021/7/23</stp>
        <tr r="GG223" s="8"/>
      </tp>
      <tp>
        <v>20.621862369999999</v>
        <stp/>
        <stp>EM_S_VAL_PE_TTM</stp>
        <stp>2</stp>
        <stp>300607.SZ</stp>
        <stp>2021/2/23</stp>
        <tr r="CO120" s="8"/>
      </tp>
      <tp>
        <v>-17.20132504</v>
        <stp/>
        <stp>EM_S_VAL_PE_TTM</stp>
        <stp>2</stp>
        <stp>002337.SZ</stp>
        <stp>2021/4/21</stp>
        <tr r="IT160" s="8"/>
      </tp>
      <tp>
        <v>16.965713409999999</v>
        <stp/>
        <stp>EM_S_VAL_PE_TTM</stp>
        <stp>2</stp>
        <stp>300004.SZ</stp>
        <stp>2021/7/13</stp>
        <tr r="IV215" s="8"/>
      </tp>
      <tp>
        <v>29.10657368</v>
        <stp/>
        <stp>EM_S_VAL_PE_TTM</stp>
        <stp>2</stp>
        <stp>300007.SZ</stp>
        <stp>2021/7/23</stp>
        <tr r="IW223" s="8"/>
      </tp>
      <tp>
        <v>-6.3695502499999996</v>
        <stp/>
        <stp>EM_S_VAL_PE_TTM</stp>
        <stp>2</stp>
        <stp>300307.SZ</stp>
        <stp>2021/4/23</stp>
        <tr r="GG162" s="8"/>
      </tp>
      <tp>
        <v>23.709142610000001</v>
        <stp/>
        <stp>EM_S_VAL_PE_TTM</stp>
        <stp>2</stp>
        <stp>002334.SZ</stp>
        <stp>2021/5/11</stp>
        <tr r="IU171" s="8"/>
      </tp>
      <tp>
        <v>-17.852813260000001</v>
        <stp/>
        <stp>EM_S_VAL_PE_TTM</stp>
        <stp>2</stp>
        <stp>002337.SZ</stp>
        <stp>2021/5/21</stp>
        <tr r="IT179" s="8"/>
      </tp>
      <tp>
        <v>27.69493847</v>
        <stp/>
        <stp>EM_S_VAL_PE_TTM</stp>
        <stp>2</stp>
        <stp>300007.SZ</stp>
        <stp>2021/6/23</stp>
        <tr r="IW201" s="8"/>
      </tp>
      <tp>
        <v>-28.34873734</v>
        <stp/>
        <stp>EM_S_VAL_PE_TTM</stp>
        <stp>2</stp>
        <stp>000837.SZ</stp>
        <stp>2021/1/22</stp>
        <tr r="LB103" s="8"/>
      </tp>
      <tp>
        <v>38.93809461</v>
        <stp/>
        <stp>EM_S_VAL_PE_TTM</stp>
        <stp>2</stp>
        <stp>002837.SZ</stp>
        <stp>2021/1/20</stp>
        <tr r="CU101" s="8"/>
      </tp>
      <tp>
        <v>19.005145859999999</v>
        <stp/>
        <stp>EM_S_VAL_PE_TTM</stp>
        <stp>2</stp>
        <stp>300004.SZ</stp>
        <stp>2021/8/12</stp>
        <tr r="IV237" s="8"/>
      </tp>
      <tp>
        <v>-28.470580049999999</v>
        <stp/>
        <stp>EM_S_VAL_PE_TTM</stp>
        <stp>2</stp>
        <stp>000837.SZ</stp>
        <stp>2021/3/22</stp>
        <tr r="LB139" s="8"/>
      </tp>
      <tp>
        <v>32.11917811</v>
        <stp/>
        <stp>EM_S_VAL_PE_TTM</stp>
        <stp>2</stp>
        <stp>002334.SZ</stp>
        <stp>2021/8/10</stp>
        <tr r="IU235" s="8"/>
      </tp>
      <tp>
        <v>-20.061408709999998</v>
        <stp/>
        <stp>EM_S_VAL_PE_TTM</stp>
        <stp>2</stp>
        <stp>002337.SZ</stp>
        <stp>2021/8/20</stp>
        <tr r="IT243" s="8"/>
      </tp>
      <tp>
        <v>-26.724167869999999</v>
        <stp/>
        <stp>EM_S_VAL_PE_TTM</stp>
        <stp>2</stp>
        <stp>000837.SZ</stp>
        <stp>2021/2/22</stp>
        <tr r="LB119" s="8"/>
      </tp>
      <tp>
        <v>240.10994342999999</v>
        <stp/>
        <stp>EM_S_VAL_PE_TTM</stp>
        <stp>2</stp>
        <stp>002337.SZ</stp>
        <stp>2020/9/30</stp>
        <tr r="IT28" s="8"/>
      </tp>
      <tp>
        <v>38.376274389999999</v>
        <stp/>
        <stp>EM_S_VAL_PE_TTM</stp>
        <stp>2</stp>
        <stp>300306.SZ</stp>
        <stp>2020/9/22</stp>
        <tr r="GF22" s="8"/>
      </tp>
      <tp>
        <v>29.947356849999998</v>
        <stp/>
        <stp>EM_S_VAL_PE_TTM</stp>
        <stp>2</stp>
        <stp>002837.SZ</stp>
        <stp>2021/5/20</stp>
        <tr r="CU178" s="8"/>
      </tp>
      <tp>
        <v>36.101123999999999</v>
        <stp/>
        <stp>EM_S_VAL_PE_TTM</stp>
        <stp>2</stp>
        <stp>000837.SZ</stp>
        <stp>2021/4/22</stp>
        <tr r="LB161" s="8"/>
      </tp>
      <tp>
        <v>-0.66349917999999997</v>
        <stp/>
        <stp>EM_S_VAL_PE_TTM</stp>
        <stp>2</stp>
        <stp>002535.SZ</stp>
        <stp>2020/9/10</stp>
        <tr r="HI14" s="8"/>
      </tp>
      <tp>
        <v>32.786537379999999</v>
        <stp/>
        <stp>EM_S_VAL_PE_TTM</stp>
        <stp>2</stp>
        <stp>002837.SZ</stp>
        <stp>2021/4/20</stp>
        <tr r="CU159" s="8"/>
      </tp>
      <tp>
        <v>21.994429440000001</v>
        <stp/>
        <stp>EM_S_VAL_PE_TTM</stp>
        <stp>2</stp>
        <stp>000837.SZ</stp>
        <stp>2021/7/22</stp>
        <tr r="LB222" s="8"/>
      </tp>
      <tp>
        <v>30.36152242</v>
        <stp/>
        <stp>EM_S_VAL_PE_TTM</stp>
        <stp>2</stp>
        <stp>002837.SZ</stp>
        <stp>2021/7/20</stp>
        <tr r="CU220" s="8"/>
      </tp>
      <tp>
        <v>29.33893552</v>
        <stp/>
        <stp>EM_S_VAL_PE_TTM</stp>
        <stp>2</stp>
        <stp>300606.SZ</stp>
        <stp>2020/9/22</stp>
        <tr r="CP22" s="8"/>
      </tp>
      <tp>
        <v>21.40604343</v>
        <stp/>
        <stp>EM_S_VAL_PE_TTM</stp>
        <stp>2</stp>
        <stp>000837.SZ</stp>
        <stp>2021/6/22</stp>
        <tr r="LB200" s="8"/>
      </tp>
      <tp>
        <v>-21.040286080000001</v>
        <stp/>
        <stp>EM_S_VAL_PE_TTM</stp>
        <stp>2</stp>
        <stp>002334.SZ</stp>
        <stp>2021/2/10</stp>
        <tr r="IU116" s="8"/>
      </tp>
      <tp>
        <v>37.744985829999997</v>
        <stp/>
        <stp>EM_S_VAL_PE_TTM</stp>
        <stp>2</stp>
        <stp>002837.SZ</stp>
        <stp>2020/9/30</stp>
        <tr r="CU28" s="8"/>
      </tp>
      <tp>
        <v>40.201538489999997</v>
        <stp/>
        <stp>EM_S_VAL_PE_TTM</stp>
        <stp>2</stp>
        <stp>300004.SZ</stp>
        <stp>2021/1/12</stp>
        <tr r="IV95" s="8"/>
      </tp>
      <tp>
        <v>-88.577599160000005</v>
        <stp/>
        <stp>EM_S_VAL_PE_TTM</stp>
        <stp>2</stp>
        <stp>300007.SZ</stp>
        <stp>2021/1/22</stp>
        <tr r="IW103" s="8"/>
      </tp>
      <tp>
        <v>-6.4849107999999998</v>
        <stp/>
        <stp>EM_S_VAL_PE_TTM</stp>
        <stp>2</stp>
        <stp>300307.SZ</stp>
        <stp>2021/2/22</stp>
        <tr r="GG119" s="8"/>
      </tp>
      <tp>
        <v>18.010975070000001</v>
        <stp/>
        <stp>EM_S_VAL_PE_TTM</stp>
        <stp>2</stp>
        <stp>300607.SZ</stp>
        <stp>2021/7/22</stp>
        <tr r="CO222" s="8"/>
      </tp>
      <tp>
        <v>-21.453741489999999</v>
        <stp/>
        <stp>EM_S_VAL_PE_TTM</stp>
        <stp>2</stp>
        <stp>002334.SZ</stp>
        <stp>2021/3/10</stp>
        <tr r="IU131" s="8"/>
      </tp>
      <tp>
        <v>48.818477880000003</v>
        <stp/>
        <stp>EM_S_VAL_PE_TTM</stp>
        <stp>2</stp>
        <stp>002837.SZ</stp>
        <stp>2021/8/20</stp>
        <tr r="CU243" s="8"/>
      </tp>
      <tp>
        <v>-6.4766707600000002</v>
        <stp/>
        <stp>EM_S_VAL_PE_TTM</stp>
        <stp>2</stp>
        <stp>300307.SZ</stp>
        <stp>2021/3/22</stp>
        <tr r="GG139" s="8"/>
      </tp>
      <tp>
        <v>19.29415247</v>
        <stp/>
        <stp>EM_S_VAL_PE_TTM</stp>
        <stp>2</stp>
        <stp>300607.SZ</stp>
        <stp>2021/6/22</stp>
        <tr r="CO200" s="8"/>
      </tp>
      <tp>
        <v>48.17193047</v>
        <stp/>
        <stp>EM_S_VAL_PE_TTM</stp>
        <stp>2</stp>
        <stp>300004.SZ</stp>
        <stp>2021/3/12</stp>
        <tr r="IV133" s="8"/>
      </tp>
      <tp>
        <v>23.024416380000002</v>
        <stp/>
        <stp>EM_S_VAL_PE_TTM</stp>
        <stp>2</stp>
        <stp>300007.SZ</stp>
        <stp>2021/3/22</stp>
        <tr r="IW139" s="8"/>
      </tp>
      <tp>
        <v>-42.764788600000003</v>
        <stp/>
        <stp>EM_S_VAL_PE_TTM</stp>
        <stp>2</stp>
        <stp>002337.SZ</stp>
        <stp>2021/1/20</stp>
        <tr r="IT101" s="8"/>
      </tp>
      <tp>
        <v>-83.468495520000005</v>
        <stp/>
        <stp>EM_S_VAL_PE_TTM</stp>
        <stp>2</stp>
        <stp>300007.SZ</stp>
        <stp>2021/2/22</stp>
        <tr r="IW119" s="8"/>
      </tp>
      <tp>
        <v>-5.89162798</v>
        <stp/>
        <stp>EM_S_VAL_PE_TTM</stp>
        <stp>2</stp>
        <stp>300307.SZ</stp>
        <stp>2021/1/22</stp>
        <tr r="GG103" s="8"/>
      </tp>
      <tp>
        <v>17.173818690000001</v>
        <stp/>
        <stp>EM_S_VAL_PE_TTM</stp>
        <stp>2</stp>
        <stp>300607.SZ</stp>
        <stp>2021/4/22</stp>
        <tr r="CO161" s="8"/>
      </tp>
      <tp>
        <v>23.530205689999999</v>
        <stp/>
        <stp>EM_S_VAL_PE_TTM</stp>
        <stp>2</stp>
        <stp>002334.SZ</stp>
        <stp>2021/6/10</stp>
        <tr r="IU193" s="8"/>
      </tp>
      <tp>
        <v>17.143055369999999</v>
        <stp/>
        <stp>EM_S_VAL_PE_TTM</stp>
        <stp>2</stp>
        <stp>300004.SZ</stp>
        <stp>2021/5/12</stp>
        <tr r="IV172" s="8"/>
      </tp>
      <tp>
        <v>-15.77500122</v>
        <stp/>
        <stp>EM_S_VAL_PE_TTM</stp>
        <stp>2</stp>
        <stp>300307.SZ</stp>
        <stp>2021/6/22</stp>
        <tr r="GG200" s="8"/>
      </tp>
      <tp>
        <v>17.444160490000002</v>
        <stp/>
        <stp>EM_S_VAL_PE_TTM</stp>
        <stp>2</stp>
        <stp>300607.SZ</stp>
        <stp>2021/3/22</stp>
        <tr r="CO139" s="8"/>
      </tp>
      <tp>
        <v>-18.95711099</v>
        <stp/>
        <stp>EM_S_VAL_PE_TTM</stp>
        <stp>2</stp>
        <stp>002337.SZ</stp>
        <stp>2021/7/20</stp>
        <tr r="IT220" s="8"/>
      </tp>
      <tp>
        <v>48.381677629999999</v>
        <stp/>
        <stp>EM_S_VAL_PE_TTM</stp>
        <stp>2</stp>
        <stp>300004.SZ</stp>
        <stp>2021/4/12</stp>
        <tr r="IV153" s="8"/>
      </tp>
      <tp>
        <v>21.997940849999999</v>
        <stp/>
        <stp>EM_S_VAL_PE_TTM</stp>
        <stp>2</stp>
        <stp>300007.SZ</stp>
        <stp>2021/4/22</stp>
        <tr r="IW161" s="8"/>
      </tp>
      <tp>
        <v>-14.008886950000001</v>
        <stp/>
        <stp>EM_S_VAL_PE_TTM</stp>
        <stp>2</stp>
        <stp>300307.SZ</stp>
        <stp>2021/7/22</stp>
        <tr r="GG222" s="8"/>
      </tp>
      <tp>
        <v>20.583919659999999</v>
        <stp/>
        <stp>EM_S_VAL_PE_TTM</stp>
        <stp>2</stp>
        <stp>300607.SZ</stp>
        <stp>2021/2/22</stp>
        <tr r="CO119" s="8"/>
      </tp>
      <tp>
        <v>-17.431443099999999</v>
        <stp/>
        <stp>EM_S_VAL_PE_TTM</stp>
        <stp>2</stp>
        <stp>002337.SZ</stp>
        <stp>2021/4/20</stp>
        <tr r="IT159" s="8"/>
      </tp>
      <tp>
        <v>16.847485450000001</v>
        <stp/>
        <stp>EM_S_VAL_PE_TTM</stp>
        <stp>2</stp>
        <stp>300004.SZ</stp>
        <stp>2021/7/12</stp>
        <tr r="IV214" s="8"/>
      </tp>
      <tp>
        <v>29.966998950000001</v>
        <stp/>
        <stp>EM_S_VAL_PE_TTM</stp>
        <stp>2</stp>
        <stp>300007.SZ</stp>
        <stp>2021/7/22</stp>
        <tr r="IW222" s="8"/>
      </tp>
      <tp>
        <v>-6.1141090399999998</v>
        <stp/>
        <stp>EM_S_VAL_PE_TTM</stp>
        <stp>2</stp>
        <stp>300307.SZ</stp>
        <stp>2021/4/22</stp>
        <tr r="GG161" s="8"/>
      </tp>
      <tp>
        <v>20.204492569999999</v>
        <stp/>
        <stp>EM_S_VAL_PE_TTM</stp>
        <stp>2</stp>
        <stp>300607.SZ</stp>
        <stp>2021/1/22</stp>
        <tr r="CO103" s="8"/>
      </tp>
      <tp>
        <v>23.574939919999998</v>
        <stp/>
        <stp>EM_S_VAL_PE_TTM</stp>
        <stp>2</stp>
        <stp>002334.SZ</stp>
        <stp>2021/5/10</stp>
        <tr r="IU170" s="8"/>
      </tp>
      <tp>
        <v>-17.852813260000001</v>
        <stp/>
        <stp>EM_S_VAL_PE_TTM</stp>
        <stp>2</stp>
        <stp>002337.SZ</stp>
        <stp>2021/5/20</stp>
        <tr r="IT178" s="8"/>
      </tp>
      <tp>
        <v>27.762159189999998</v>
        <stp/>
        <stp>EM_S_VAL_PE_TTM</stp>
        <stp>2</stp>
        <stp>300007.SZ</stp>
        <stp>2021/6/22</stp>
        <tr r="IW200" s="8"/>
      </tp>
      <tp>
        <v>-27.942594969999998</v>
        <stp/>
        <stp>EM_S_VAL_PE_TTM</stp>
        <stp>2</stp>
        <stp>000837.SZ</stp>
        <stp>2021/1/25</stp>
        <tr r="LB104" s="8"/>
      </tp>
      <tp>
        <v>33.694026899999997</v>
        <stp/>
        <stp>EM_S_VAL_PE_TTM</stp>
        <stp>2</stp>
        <stp>002837.SZ</stp>
        <stp>2021/1/27</stp>
        <tr r="CU106" s="8"/>
      </tp>
      <tp>
        <v>35.25054789</v>
        <stp/>
        <stp>EM_S_VAL_PE_TTM</stp>
        <stp>2</stp>
        <stp>300007.SZ</stp>
        <stp>2021/8/25</stp>
        <tr r="IW246" s="8"/>
      </tp>
      <tp>
        <v>-29.201636319999999</v>
        <stp/>
        <stp>EM_S_VAL_PE_TTM</stp>
        <stp>2</stp>
        <stp>000837.SZ</stp>
        <stp>2021/3/25</stp>
        <tr r="LB142" s="8"/>
      </tp>
      <tp>
        <v>33.953281590000003</v>
        <stp/>
        <stp>EM_S_VAL_PE_TTM</stp>
        <stp>2</stp>
        <stp>002334.SZ</stp>
        <stp>2021/8/17</stp>
        <tr r="IU240" s="8"/>
      </tp>
      <tp>
        <v>-21.10435657</v>
        <stp/>
        <stp>EM_S_VAL_PE_TTM</stp>
        <stp>2</stp>
        <stp>002337.SZ</stp>
        <stp>2021/8/27</stp>
        <tr r="IT248" s="8"/>
        <tr r="IT250" s="8"/>
      </tp>
      <tp>
        <v>-15.03769138</v>
        <stp/>
        <stp>EM_S_VAL_PE_TTM</stp>
        <stp>2</stp>
        <stp>300307.SZ</stp>
        <stp>2021/8/25</stp>
        <tr r="GG246" s="8"/>
      </tp>
      <tp>
        <v>-27.252152949999999</v>
        <stp/>
        <stp>EM_S_VAL_PE_TTM</stp>
        <stp>2</stp>
        <stp>000837.SZ</stp>
        <stp>2021/2/25</stp>
        <tr r="LB122" s="8"/>
      </tp>
      <tp>
        <v>36.622701220000003</v>
        <stp/>
        <stp>EM_S_VAL_PE_TTM</stp>
        <stp>2</stp>
        <stp>300306.SZ</stp>
        <stp>2020/9/25</stp>
        <tr r="GF25" s="8"/>
      </tp>
      <tp>
        <v>22.02244782</v>
        <stp/>
        <stp>EM_S_VAL_PE_TTM</stp>
        <stp>2</stp>
        <stp>000837.SZ</stp>
        <stp>2021/5/25</stp>
        <tr r="LB181" s="8"/>
      </tp>
      <tp>
        <v>30.45709909</v>
        <stp/>
        <stp>EM_S_VAL_PE_TTM</stp>
        <stp>2</stp>
        <stp>002837.SZ</stp>
        <stp>2021/5/27</stp>
        <tr r="CU183" s="8"/>
      </tp>
      <tp>
        <v>-0.61553539000000002</v>
        <stp/>
        <stp>EM_S_VAL_PE_TTM</stp>
        <stp>2</stp>
        <stp>002535.SZ</stp>
        <stp>2020/9/17</stp>
        <tr r="HI19" s="8"/>
      </tp>
      <tp>
        <v>30.234086860000001</v>
        <stp/>
        <stp>EM_S_VAL_PE_TTM</stp>
        <stp>2</stp>
        <stp>002837.SZ</stp>
        <stp>2021/4/27</stp>
        <tr r="CU164" s="8"/>
      </tp>
      <tp>
        <v>30.473028540000001</v>
        <stp/>
        <stp>EM_S_VAL_PE_TTM</stp>
        <stp>2</stp>
        <stp>002837.SZ</stp>
        <stp>2021/7/27</stp>
        <tr r="CU225" s="8"/>
      </tp>
      <tp>
        <v>27.915816679999999</v>
        <stp/>
        <stp>EM_S_VAL_PE_TTM</stp>
        <stp>2</stp>
        <stp>300606.SZ</stp>
        <stp>2020/9/25</stp>
        <tr r="CP25" s="8"/>
      </tp>
      <tp>
        <v>20.957749329999999</v>
        <stp/>
        <stp>EM_S_VAL_PE_TTM</stp>
        <stp>2</stp>
        <stp>000837.SZ</stp>
        <stp>2021/6/25</stp>
        <tr r="LB203" s="8"/>
      </tp>
      <tp>
        <v>20.73540238</v>
        <stp/>
        <stp>EM_S_VAL_PE_TTM</stp>
        <stp>2</stp>
        <stp>300607.SZ</stp>
        <stp>2021/8/25</stp>
        <tr r="CO246" s="8"/>
      </tp>
      <tp>
        <v>41.879515750000003</v>
        <stp/>
        <stp>EM_S_VAL_PE_TTM</stp>
        <stp>2</stp>
        <stp>300004.SZ</stp>
        <stp>2021/1/15</stp>
        <tr r="IV98" s="8"/>
      </tp>
      <tp>
        <v>-84.478434609999994</v>
        <stp/>
        <stp>EM_S_VAL_PE_TTM</stp>
        <stp>2</stp>
        <stp>300007.SZ</stp>
        <stp>2021/1/25</stp>
        <tr r="IW104" s="8"/>
      </tp>
      <tp>
        <v>-6.1470691999999998</v>
        <stp/>
        <stp>EM_S_VAL_PE_TTM</stp>
        <stp>2</stp>
        <stp>300307.SZ</stp>
        <stp>2021/2/25</stp>
        <tr r="GG122" s="8"/>
      </tp>
      <tp>
        <v>33.201782020000003</v>
        <stp/>
        <stp>EM_S_VAL_PE_TTM</stp>
        <stp>2</stp>
        <stp>000837.SZ</stp>
        <stp>2021/8/25</stp>
        <tr r="LB246" s="8"/>
      </tp>
      <tp>
        <v>-25.312658580000001</v>
        <stp/>
        <stp>EM_S_VAL_PE_TTM</stp>
        <stp>2</stp>
        <stp>002334.SZ</stp>
        <stp>2021/3/17</stp>
        <tr r="IU136" s="8"/>
      </tp>
      <tp>
        <v>44.576027910000001</v>
        <stp/>
        <stp>EM_S_VAL_PE_TTM</stp>
        <stp>2</stp>
        <stp>002837.SZ</stp>
        <stp>2021/8/27</stp>
        <tr r="CU250" s="8"/>
        <tr r="CU248" s="8"/>
      </tp>
      <tp>
        <v>-6.6167514299999999</v>
        <stp/>
        <stp>EM_S_VAL_PE_TTM</stp>
        <stp>2</stp>
        <stp>300307.SZ</stp>
        <stp>2021/3/25</stp>
        <tr r="GG142" s="8"/>
      </tp>
      <tp>
        <v>19.718391359999998</v>
        <stp/>
        <stp>EM_S_VAL_PE_TTM</stp>
        <stp>2</stp>
        <stp>300607.SZ</stp>
        <stp>2021/6/25</stp>
        <tr r="CO203" s="8"/>
      </tp>
      <tp>
        <v>47.263026119999999</v>
        <stp/>
        <stp>EM_S_VAL_PE_TTM</stp>
        <stp>2</stp>
        <stp>300004.SZ</stp>
        <stp>2021/3/15</stp>
        <tr r="IV134" s="8"/>
      </tp>
      <tp>
        <v>22.938876749999999</v>
        <stp/>
        <stp>EM_S_VAL_PE_TTM</stp>
        <stp>2</stp>
        <stp>300007.SZ</stp>
        <stp>2021/3/25</stp>
        <tr r="IW142" s="8"/>
      </tp>
      <tp>
        <v>18.7130033</v>
        <stp/>
        <stp>EM_S_VAL_PE_TTM</stp>
        <stp>2</stp>
        <stp>300607.SZ</stp>
        <stp>2021/5/25</stp>
        <tr r="CO181" s="8"/>
      </tp>
      <tp>
        <v>-40.597654040000002</v>
        <stp/>
        <stp>EM_S_VAL_PE_TTM</stp>
        <stp>2</stp>
        <stp>002337.SZ</stp>
        <stp>2021/1/27</stp>
        <tr r="IT106" s="8"/>
      </tp>
      <tp>
        <v>-82.696189160000003</v>
        <stp/>
        <stp>EM_S_VAL_PE_TTM</stp>
        <stp>2</stp>
        <stp>300007.SZ</stp>
        <stp>2021/2/25</stp>
        <tr r="IW122" s="8"/>
      </tp>
      <tp>
        <v>-4.9852236799999998</v>
        <stp/>
        <stp>EM_S_VAL_PE_TTM</stp>
        <stp>2</stp>
        <stp>300307.SZ</stp>
        <stp>2021/1/25</stp>
        <tr r="GG104" s="8"/>
      </tp>
      <tp>
        <v>24.156484930000001</v>
        <stp/>
        <stp>EM_S_VAL_PE_TTM</stp>
        <stp>2</stp>
        <stp>002334.SZ</stp>
        <stp>2021/6/17</stp>
        <tr r="IU197" s="8"/>
      </tp>
      <tp>
        <v>19.050353300000001</v>
        <stp/>
        <stp>EM_S_VAL_PE_TTM</stp>
        <stp>2</stp>
        <stp>300007.SZ</stp>
        <stp>2021/5/25</stp>
        <tr r="IW181" s="8"/>
      </tp>
      <tp>
        <v>-14.40326198</v>
        <stp/>
        <stp>EM_S_VAL_PE_TTM</stp>
        <stp>2</stp>
        <stp>300307.SZ</stp>
        <stp>2021/6/25</stp>
        <tr r="GG203" s="8"/>
      </tp>
      <tp>
        <v>17.410960620000001</v>
        <stp/>
        <stp>EM_S_VAL_PE_TTM</stp>
        <stp>2</stp>
        <stp>300607.SZ</stp>
        <stp>2021/3/25</stp>
        <tr r="CO142" s="8"/>
      </tp>
      <tp>
        <v>-18.650361620000002</v>
        <stp/>
        <stp>EM_S_VAL_PE_TTM</stp>
        <stp>2</stp>
        <stp>002337.SZ</stp>
        <stp>2021/7/27</stp>
        <tr r="IT225" s="8"/>
      </tp>
      <tp>
        <v>44.256650200000003</v>
        <stp/>
        <stp>EM_S_VAL_PE_TTM</stp>
        <stp>2</stp>
        <stp>300004.SZ</stp>
        <stp>2021/4/15</stp>
        <tr r="IV156" s="8"/>
      </tp>
      <tp>
        <v>19.3602673</v>
        <stp/>
        <stp>EM_S_VAL_PE_TTM</stp>
        <stp>2</stp>
        <stp>300607.SZ</stp>
        <stp>2021/2/25</stp>
        <tr r="CO122" s="8"/>
      </tp>
      <tp>
        <v>-16.6835594</v>
        <stp/>
        <stp>EM_S_VAL_PE_TTM</stp>
        <stp>2</stp>
        <stp>002337.SZ</stp>
        <stp>2021/4/27</stp>
        <tr r="IT164" s="8"/>
      </tp>
      <tp>
        <v>16.847485450000001</v>
        <stp/>
        <stp>EM_S_VAL_PE_TTM</stp>
        <stp>2</stp>
        <stp>300004.SZ</stp>
        <stp>2021/7/15</stp>
        <tr r="IV217" s="8"/>
      </tp>
      <tp>
        <v>20.147578509999999</v>
        <stp/>
        <stp>EM_S_VAL_PE_TTM</stp>
        <stp>2</stp>
        <stp>300607.SZ</stp>
        <stp>2021/1/25</stp>
        <tr r="CO104" s="8"/>
      </tp>
      <tp>
        <v>23.977547999999999</v>
        <stp/>
        <stp>EM_S_VAL_PE_TTM</stp>
        <stp>2</stp>
        <stp>002334.SZ</stp>
        <stp>2021/5/17</stp>
        <tr r="IU175" s="8"/>
      </tp>
      <tp>
        <v>-18.220912500000001</v>
        <stp/>
        <stp>EM_S_VAL_PE_TTM</stp>
        <stp>2</stp>
        <stp>002337.SZ</stp>
        <stp>2021/5/27</stp>
        <tr r="IT183" s="8"/>
      </tp>
      <tp>
        <v>17.083941379999999</v>
        <stp/>
        <stp>EM_S_VAL_PE_TTM</stp>
        <stp>2</stp>
        <stp>300004.SZ</stp>
        <stp>2021/6/15</stp>
        <tr r="IV195" s="8"/>
      </tp>
      <tp>
        <v>25.664872590000002</v>
        <stp/>
        <stp>EM_S_VAL_PE_TTM</stp>
        <stp>2</stp>
        <stp>300007.SZ</stp>
        <stp>2021/6/25</stp>
        <tr r="IW203" s="8"/>
      </tp>
      <tp>
        <v>-12.482827049999999</v>
        <stp/>
        <stp>EM_S_VAL_PE_TTM</stp>
        <stp>2</stp>
        <stp>300307.SZ</stp>
        <stp>2021/5/25</stp>
        <tr r="GG181" s="8"/>
      </tp>
      <tp>
        <v>34.621549080000001</v>
        <stp/>
        <stp>EM_S_VAL_PE_TTM</stp>
        <stp>2</stp>
        <stp>002837.SZ</stp>
        <stp>2021/1/26</stp>
        <tr r="CU105" s="8"/>
      </tp>
      <tp>
        <v>36.70251554</v>
        <stp/>
        <stp>EM_S_VAL_PE_TTM</stp>
        <stp>2</stp>
        <stp>300007.SZ</stp>
        <stp>2021/8/24</stp>
        <tr r="IW245" s="8"/>
      </tp>
      <tp>
        <v>-29.770235629999998</v>
        <stp/>
        <stp>EM_S_VAL_PE_TTM</stp>
        <stp>2</stp>
        <stp>000837.SZ</stp>
        <stp>2021/3/24</stp>
        <tr r="LB141" s="8"/>
      </tp>
      <tp>
        <v>35.518979690000002</v>
        <stp/>
        <stp>EM_S_VAL_PE_TTM</stp>
        <stp>2</stp>
        <stp>002334.SZ</stp>
        <stp>2021/8/16</stp>
        <tr r="IU239" s="8"/>
      </tp>
      <tp>
        <v>-21.28840619</v>
        <stp/>
        <stp>EM_S_VAL_PE_TTM</stp>
        <stp>2</stp>
        <stp>002337.SZ</stp>
        <stp>2021/8/26</stp>
        <tr r="IT247" s="8"/>
        <tr r="IT249" s="8"/>
      </tp>
      <tp>
        <v>30.715253740000001</v>
        <stp/>
        <stp>EM_S_VAL_PE_TTM</stp>
        <stp>2</stp>
        <stp>002837.SZ</stp>
        <stp>2021/3/26</stp>
        <tr r="CU143" s="8"/>
      </tp>
      <tp>
        <v>-15.106278339999999</v>
        <stp/>
        <stp>EM_S_VAL_PE_TTM</stp>
        <stp>2</stp>
        <stp>300307.SZ</stp>
        <stp>2021/8/24</stp>
        <tr r="GG245" s="8"/>
      </tp>
      <tp>
        <v>-28.186280400000001</v>
        <stp/>
        <stp>EM_S_VAL_PE_TTM</stp>
        <stp>2</stp>
        <stp>000837.SZ</stp>
        <stp>2021/2/24</stp>
        <tr r="LB121" s="8"/>
      </tp>
      <tp>
        <v>35.834462700000003</v>
        <stp/>
        <stp>EM_S_VAL_PE_TTM</stp>
        <stp>2</stp>
        <stp>002837.SZ</stp>
        <stp>2021/2/26</stp>
        <tr r="CU123" s="8"/>
      </tp>
      <tp>
        <v>37.533210369999999</v>
        <stp/>
        <stp>EM_S_VAL_PE_TTM</stp>
        <stp>2</stp>
        <stp>300306.SZ</stp>
        <stp>2020/9/24</stp>
        <tr r="GF24" s="8"/>
      </tp>
      <tp>
        <v>22.498760310000002</v>
        <stp/>
        <stp>EM_S_VAL_PE_TTM</stp>
        <stp>2</stp>
        <stp>000837.SZ</stp>
        <stp>2021/5/24</stp>
        <tr r="LB180" s="8"/>
      </tp>
      <tp>
        <v>30.871264660000001</v>
        <stp/>
        <stp>EM_S_VAL_PE_TTM</stp>
        <stp>2</stp>
        <stp>002837.SZ</stp>
        <stp>2021/5/26</stp>
        <tr r="CU182" s="8"/>
      </tp>
      <tp>
        <v>-0.61953237000000005</v>
        <stp/>
        <stp>EM_S_VAL_PE_TTM</stp>
        <stp>2</stp>
        <stp>002535.SZ</stp>
        <stp>2020/9/16</stp>
        <tr r="HI18" s="8"/>
      </tp>
      <tp>
        <v>33.585775830000003</v>
        <stp/>
        <stp>EM_S_VAL_PE_TTM</stp>
        <stp>2</stp>
        <stp>002837.SZ</stp>
        <stp>2021/4/26</stp>
        <tr r="CU163" s="8"/>
      </tp>
      <tp>
        <v>30.520816870000001</v>
        <stp/>
        <stp>EM_S_VAL_PE_TTM</stp>
        <stp>2</stp>
        <stp>002837.SZ</stp>
        <stp>2021/7/26</stp>
        <tr r="CU224" s="8"/>
      </tp>
      <tp>
        <v>28.874875029999998</v>
        <stp/>
        <stp>EM_S_VAL_PE_TTM</stp>
        <stp>2</stp>
        <stp>300606.SZ</stp>
        <stp>2020/9/24</stp>
        <tr r="CP24" s="8"/>
      </tp>
      <tp>
        <v>20.81765742</v>
        <stp/>
        <stp>EM_S_VAL_PE_TTM</stp>
        <stp>2</stp>
        <stp>000837.SZ</stp>
        <stp>2021/6/24</stp>
        <tr r="LB202" s="8"/>
      </tp>
      <tp>
        <v>21.693136209999999</v>
        <stp/>
        <stp>EM_S_VAL_PE_TTM</stp>
        <stp>2</stp>
        <stp>300607.SZ</stp>
        <stp>2021/8/24</stp>
        <tr r="CO245" s="8"/>
      </tp>
      <tp>
        <v>-42.62031296</v>
        <stp/>
        <stp>EM_S_VAL_PE_TTM</stp>
        <stp>2</stp>
        <stp>002337.SZ</stp>
        <stp>2021/2/26</stp>
        <tr r="IT123" s="8"/>
      </tp>
      <tp>
        <v>41.529937150000002</v>
        <stp/>
        <stp>EM_S_VAL_PE_TTM</stp>
        <stp>2</stp>
        <stp>300004.SZ</stp>
        <stp>2021/1/14</stp>
        <tr r="IV97" s="8"/>
      </tp>
      <tp>
        <v>-6.4272305300000001</v>
        <stp/>
        <stp>EM_S_VAL_PE_TTM</stp>
        <stp>2</stp>
        <stp>300307.SZ</stp>
        <stp>2021/2/24</stp>
        <tr r="GG121" s="8"/>
      </tp>
      <tp>
        <v>31.66077104</v>
        <stp/>
        <stp>EM_S_VAL_PE_TTM</stp>
        <stp>2</stp>
        <stp>000837.SZ</stp>
        <stp>2021/8/24</stp>
        <tr r="LB245" s="8"/>
      </tp>
      <tp>
        <v>-25.86393245</v>
        <stp/>
        <stp>EM_S_VAL_PE_TTM</stp>
        <stp>2</stp>
        <stp>002334.SZ</stp>
        <stp>2021/3/16</stp>
        <tr r="IU135" s="8"/>
      </tp>
      <tp>
        <v>-42.764788600000003</v>
        <stp/>
        <stp>EM_S_VAL_PE_TTM</stp>
        <stp>2</stp>
        <stp>002337.SZ</stp>
        <stp>2021/3/26</stp>
        <tr r="IT143" s="8"/>
      </tp>
      <tp>
        <v>49.530603409999998</v>
        <stp/>
        <stp>EM_S_VAL_PE_TTM</stp>
        <stp>2</stp>
        <stp>002837.SZ</stp>
        <stp>2021/8/26</stp>
        <tr r="CU249" s="8"/>
        <tr r="CU247" s="8"/>
      </tp>
      <tp>
        <v>-6.4189904899999997</v>
        <stp/>
        <stp>EM_S_VAL_PE_TTM</stp>
        <stp>2</stp>
        <stp>300307.SZ</stp>
        <stp>2021/3/24</stp>
        <tr r="GG141" s="8"/>
      </tp>
      <tp>
        <v>19.70676838</v>
        <stp/>
        <stp>EM_S_VAL_PE_TTM</stp>
        <stp>2</stp>
        <stp>300607.SZ</stp>
        <stp>2021/6/24</stp>
        <tr r="CO202" s="8"/>
      </tp>
      <tp>
        <v>21.769835180000001</v>
        <stp/>
        <stp>EM_S_VAL_PE_TTM</stp>
        <stp>2</stp>
        <stp>300007.SZ</stp>
        <stp>2021/3/24</stp>
        <tr r="IW141" s="8"/>
      </tp>
      <tp>
        <v>18.44567468</v>
        <stp/>
        <stp>EM_S_VAL_PE_TTM</stp>
        <stp>2</stp>
        <stp>300607.SZ</stp>
        <stp>2021/5/24</stp>
        <tr r="CO180" s="8"/>
      </tp>
      <tp>
        <v>-40.597654040000002</v>
        <stp/>
        <stp>EM_S_VAL_PE_TTM</stp>
        <stp>2</stp>
        <stp>002337.SZ</stp>
        <stp>2021/1/26</stp>
        <tr r="IT105" s="8"/>
      </tp>
      <tp>
        <v>-84.24080189</v>
        <stp/>
        <stp>EM_S_VAL_PE_TTM</stp>
        <stp>2</stp>
        <stp>300007.SZ</stp>
        <stp>2021/2/24</stp>
        <tr r="IW121" s="8"/>
      </tp>
      <tp>
        <v>23.530205689999999</v>
        <stp/>
        <stp>EM_S_VAL_PE_TTM</stp>
        <stp>2</stp>
        <stp>002334.SZ</stp>
        <stp>2021/6/16</stp>
        <tr r="IU196" s="8"/>
      </tp>
      <tp>
        <v>17.52729626</v>
        <stp/>
        <stp>EM_S_VAL_PE_TTM</stp>
        <stp>2</stp>
        <stp>300004.SZ</stp>
        <stp>2021/5/14</stp>
        <tr r="IV174" s="8"/>
      </tp>
      <tp>
        <v>18.889023569999999</v>
        <stp/>
        <stp>EM_S_VAL_PE_TTM</stp>
        <stp>2</stp>
        <stp>300007.SZ</stp>
        <stp>2021/5/24</stp>
        <tr r="IW180" s="8"/>
      </tp>
      <tp>
        <v>-15.34633271</v>
        <stp/>
        <stp>EM_S_VAL_PE_TTM</stp>
        <stp>2</stp>
        <stp>300307.SZ</stp>
        <stp>2021/6/24</stp>
        <tr r="GG202" s="8"/>
      </tp>
      <tp>
        <v>17.09319043</v>
        <stp/>
        <stp>EM_S_VAL_PE_TTM</stp>
        <stp>2</stp>
        <stp>300607.SZ</stp>
        <stp>2021/3/24</stp>
        <tr r="CO141" s="8"/>
      </tp>
      <tp>
        <v>27.332615350000001</v>
        <stp/>
        <stp>EM_S_VAL_PE_TTM</stp>
        <stp>2</stp>
        <stp>002334.SZ</stp>
        <stp>2021/7/16</stp>
        <tr r="IU218" s="8"/>
      </tp>
      <tp>
        <v>-18.650361620000002</v>
        <stp/>
        <stp>EM_S_VAL_PE_TTM</stp>
        <stp>2</stp>
        <stp>002337.SZ</stp>
        <stp>2021/7/26</stp>
        <tr r="IT224" s="8"/>
      </tp>
      <tp>
        <v>48.311761910000001</v>
        <stp/>
        <stp>EM_S_VAL_PE_TTM</stp>
        <stp>2</stp>
        <stp>300004.SZ</stp>
        <stp>2021/4/14</stp>
        <tr r="IV155" s="8"/>
      </tp>
      <tp>
        <v>20.48906289</v>
        <stp/>
        <stp>EM_S_VAL_PE_TTM</stp>
        <stp>2</stp>
        <stp>300607.SZ</stp>
        <stp>2021/2/24</stp>
        <tr r="CO121" s="8"/>
      </tp>
      <tp>
        <v>30.710263430000001</v>
        <stp/>
        <stp>EM_S_VAL_PE_TTM</stp>
        <stp>2</stp>
        <stp>002334.SZ</stp>
        <stp>2021/4/16</stp>
        <tr r="IU157" s="8"/>
      </tp>
      <tp>
        <v>-16.6835594</v>
        <stp/>
        <stp>EM_S_VAL_PE_TTM</stp>
        <stp>2</stp>
        <stp>002337.SZ</stp>
        <stp>2021/4/26</stp>
        <tr r="IT163" s="8"/>
      </tp>
      <tp>
        <v>17.083941379999999</v>
        <stp/>
        <stp>EM_S_VAL_PE_TTM</stp>
        <stp>2</stp>
        <stp>300004.SZ</stp>
        <stp>2021/7/14</stp>
        <tr r="IV216" s="8"/>
      </tp>
      <tp>
        <v>-18.220912500000001</v>
        <stp/>
        <stp>EM_S_VAL_PE_TTM</stp>
        <stp>2</stp>
        <stp>002337.SZ</stp>
        <stp>2021/5/26</stp>
        <tr r="IT182" s="8"/>
      </tp>
      <tp>
        <v>25.893423049999999</v>
        <stp/>
        <stp>EM_S_VAL_PE_TTM</stp>
        <stp>2</stp>
        <stp>300007.SZ</stp>
        <stp>2021/6/24</stp>
        <tr r="IW202" s="8"/>
      </tp>
      <tp>
        <v>-11.81410417</v>
        <stp/>
        <stp>EM_S_VAL_PE_TTM</stp>
        <stp>2</stp>
        <stp>300307.SZ</stp>
        <stp>2021/5/24</stp>
        <tr r="GG180" s="8"/>
      </tp>
      <tp>
        <v>-25.30266958</v>
        <stp/>
        <stp>EM_S_VAL_PE_TTM</stp>
        <stp>2</stp>
        <stp>000837.SZ</stp>
        <stp>2021/1/27</stp>
        <tr r="LB106" s="8"/>
      </tp>
      <tp>
        <v>35.99499539</v>
        <stp/>
        <stp>EM_S_VAL_PE_TTM</stp>
        <stp>2</stp>
        <stp>002837.SZ</stp>
        <stp>2021/1/25</stp>
        <tr r="CU104" s="8"/>
      </tp>
      <tp>
        <v>18.266221059999999</v>
        <stp/>
        <stp>EM_S_VAL_PE_TTM</stp>
        <stp>2</stp>
        <stp>300004.SZ</stp>
        <stp>2021/8/17</stp>
        <tr r="IV240" s="8"/>
      </tp>
      <tp>
        <v>35.042921059999998</v>
        <stp/>
        <stp>EM_S_VAL_PE_TTM</stp>
        <stp>2</stp>
        <stp>300007.SZ</stp>
        <stp>2021/8/27</stp>
        <tr r="IW250" s="8"/>
        <tr r="IW248" s="8"/>
      </tp>
      <tp>
        <v>-21.349756060000001</v>
        <stp/>
        <stp>EM_S_VAL_PE_TTM</stp>
        <stp>2</stp>
        <stp>002337.SZ</stp>
        <stp>2021/8/25</stp>
        <tr r="IT246" s="8"/>
      </tp>
      <tp>
        <v>30.269329620000001</v>
        <stp/>
        <stp>EM_S_VAL_PE_TTM</stp>
        <stp>2</stp>
        <stp>002837.SZ</stp>
        <stp>2021/3/25</stp>
        <tr r="CU142" s="8"/>
      </tp>
      <tp>
        <v>-14.746196790000001</v>
        <stp/>
        <stp>EM_S_VAL_PE_TTM</stp>
        <stp>2</stp>
        <stp>300307.SZ</stp>
        <stp>2021/8/27</stp>
        <tr r="GG250" s="8"/>
        <tr r="GG248" s="8"/>
      </tp>
      <tp>
        <v>36.030669320000001</v>
        <stp/>
        <stp>EM_S_VAL_PE_TTM</stp>
        <stp>2</stp>
        <stp>002837.SZ</stp>
        <stp>2021/2/25</stp>
        <tr r="CU122" s="8"/>
      </tp>
      <tp>
        <v>23.283274989999999</v>
        <stp/>
        <stp>EM_S_VAL_PE_TTM</stp>
        <stp>2</stp>
        <stp>000837.SZ</stp>
        <stp>2021/5/27</stp>
        <tr r="LB183" s="8"/>
      </tp>
      <tp>
        <v>30.250016299999999</v>
        <stp/>
        <stp>EM_S_VAL_PE_TTM</stp>
        <stp>2</stp>
        <stp>002837.SZ</stp>
        <stp>2021/5/25</stp>
        <tr r="CU181" s="8"/>
      </tp>
      <tp>
        <v>37.552425470000003</v>
        <stp/>
        <stp>EM_S_VAL_PE_TTM</stp>
        <stp>2</stp>
        <stp>000837.SZ</stp>
        <stp>2021/4/27</stp>
        <tr r="LB164" s="8"/>
      </tp>
      <tp>
        <v>-0.61553539000000002</v>
        <stp/>
        <stp>EM_S_VAL_PE_TTM</stp>
        <stp>2</stp>
        <stp>002535.SZ</stp>
        <stp>2020/9/15</stp>
        <tr r="HI17" s="8"/>
      </tp>
      <tp>
        <v>22.106502970000001</v>
        <stp/>
        <stp>EM_S_VAL_PE_TTM</stp>
        <stp>2</stp>
        <stp>000837.SZ</stp>
        <stp>2021/7/27</stp>
        <tr r="LB225" s="8"/>
      </tp>
      <tp>
        <v>30.234086860000001</v>
        <stp/>
        <stp>EM_S_VAL_PE_TTM</stp>
        <stp>2</stp>
        <stp>002837.SZ</stp>
        <stp>2021/6/25</stp>
        <tr r="CU203" s="8"/>
      </tp>
      <tp>
        <v>38.944788969999998</v>
        <stp/>
        <stp>EM_S_VAL_PE_TTM</stp>
        <stp>2</stp>
        <stp>300607.SZ</stp>
        <stp>2021/8/27</stp>
        <tr r="CO250" s="8"/>
        <tr r="CO248" s="8"/>
      </tp>
      <tp>
        <v>-42.042410410000002</v>
        <stp/>
        <stp>EM_S_VAL_PE_TTM</stp>
        <stp>2</stp>
        <stp>002337.SZ</stp>
        <stp>2021/2/25</stp>
        <tr r="IT122" s="8"/>
      </tp>
      <tp>
        <v>-85.36955734</v>
        <stp/>
        <stp>EM_S_VAL_PE_TTM</stp>
        <stp>2</stp>
        <stp>300007.SZ</stp>
        <stp>2021/1/27</stp>
        <tr r="IW106" s="8"/>
      </tp>
      <tp>
        <v>15.92813645</v>
        <stp/>
        <stp>EM_S_VAL_PE_TTM</stp>
        <stp>2</stp>
        <stp>300607.SZ</stp>
        <stp>2021/7/27</stp>
        <tr r="CO225" s="8"/>
      </tp>
      <tp>
        <v>28.260842060000002</v>
        <stp/>
        <stp>EM_S_VAL_PE_TTM</stp>
        <stp>2</stp>
        <stp>000837.SZ</stp>
        <stp>2021/8/27</stp>
        <tr r="LB248" s="8"/>
        <tr r="LB250" s="8"/>
      </tp>
      <tp>
        <v>-24.899203180000001</v>
        <stp/>
        <stp>EM_S_VAL_PE_TTM</stp>
        <stp>2</stp>
        <stp>002334.SZ</stp>
        <stp>2021/3/15</stp>
        <tr r="IU134" s="8"/>
      </tp>
      <tp>
        <v>-42.62031296</v>
        <stp/>
        <stp>EM_S_VAL_PE_TTM</stp>
        <stp>2</stp>
        <stp>002337.SZ</stp>
        <stp>2021/3/25</stp>
        <tr r="IT142" s="8"/>
      </tp>
      <tp>
        <v>47.136649499999997</v>
        <stp/>
        <stp>EM_S_VAL_PE_TTM</stp>
        <stp>2</stp>
        <stp>002837.SZ</stp>
        <stp>2021/8/25</stp>
        <tr r="CU246" s="8"/>
      </tp>
      <tp>
        <v>49.500329129999997</v>
        <stp/>
        <stp>EM_S_VAL_PE_TTM</stp>
        <stp>2</stp>
        <stp>300004.SZ</stp>
        <stp>2021/3/17</stp>
        <tr r="IV136" s="8"/>
      </tp>
      <tp>
        <v>18.840856110000001</v>
        <stp/>
        <stp>EM_S_VAL_PE_TTM</stp>
        <stp>2</stp>
        <stp>300607.SZ</stp>
        <stp>2021/5/27</stp>
        <tr r="CO183" s="8"/>
      </tp>
      <tp>
        <v>-23.475079010000002</v>
        <stp/>
        <stp>EM_S_VAL_PE_TTM</stp>
        <stp>2</stp>
        <stp>002334.SZ</stp>
        <stp>2021/1/15</stp>
        <tr r="IU98" s="8"/>
      </tp>
      <tp>
        <v>-40.886605320000001</v>
        <stp/>
        <stp>EM_S_VAL_PE_TTM</stp>
        <stp>2</stp>
        <stp>002337.SZ</stp>
        <stp>2021/1/25</stp>
        <tr r="IT104" s="8"/>
      </tp>
      <tp>
        <v>-5.0181838299999999</v>
        <stp/>
        <stp>EM_S_VAL_PE_TTM</stp>
        <stp>2</stp>
        <stp>300307.SZ</stp>
        <stp>2021/1/27</stp>
        <tr r="GG106" s="8"/>
      </tp>
      <tp>
        <v>20.096138320000001</v>
        <stp/>
        <stp>EM_S_VAL_PE_TTM</stp>
        <stp>2</stp>
        <stp>300607.SZ</stp>
        <stp>2021/4/27</stp>
        <tr r="CO164" s="8"/>
      </tp>
      <tp>
        <v>23.396002989999999</v>
        <stp/>
        <stp>EM_S_VAL_PE_TTM</stp>
        <stp>2</stp>
        <stp>002334.SZ</stp>
        <stp>2021/6/15</stp>
        <tr r="IU195" s="8"/>
      </tp>
      <tp>
        <v>-18.895761109999999</v>
        <stp/>
        <stp>EM_S_VAL_PE_TTM</stp>
        <stp>2</stp>
        <stp>002337.SZ</stp>
        <stp>2021/6/25</stp>
        <tr r="IT203" s="8"/>
      </tp>
      <tp>
        <v>17.083941379999999</v>
        <stp/>
        <stp>EM_S_VAL_PE_TTM</stp>
        <stp>2</stp>
        <stp>300004.SZ</stp>
        <stp>2021/5/17</stp>
        <tr r="IV175" s="8"/>
      </tp>
      <tp>
        <v>19.305792060000002</v>
        <stp/>
        <stp>EM_S_VAL_PE_TTM</stp>
        <stp>2</stp>
        <stp>300007.SZ</stp>
        <stp>2021/5/27</stp>
        <tr r="IW183" s="8"/>
      </tp>
      <tp>
        <v>26.795804579999999</v>
        <stp/>
        <stp>EM_S_VAL_PE_TTM</stp>
        <stp>2</stp>
        <stp>002334.SZ</stp>
        <stp>2021/7/15</stp>
        <tr r="IU217" s="8"/>
      </tp>
      <tp>
        <v>20.700589829999998</v>
        <stp/>
        <stp>EM_S_VAL_PE_TTM</stp>
        <stp>2</stp>
        <stp>300007.SZ</stp>
        <stp>2021/4/27</stp>
        <tr r="IW164" s="8"/>
      </tp>
      <tp>
        <v>-13.391604299999999</v>
        <stp/>
        <stp>EM_S_VAL_PE_TTM</stp>
        <stp>2</stp>
        <stp>300307.SZ</stp>
        <stp>2021/7/27</stp>
        <tr r="GG225" s="8"/>
      </tp>
      <tp>
        <v>30.710263430000001</v>
        <stp/>
        <stp>EM_S_VAL_PE_TTM</stp>
        <stp>2</stp>
        <stp>002334.SZ</stp>
        <stp>2021/4/15</stp>
        <tr r="IU156" s="8"/>
      </tp>
      <tp>
        <v>27.641161889999999</v>
        <stp/>
        <stp>EM_S_VAL_PE_TTM</stp>
        <stp>2</stp>
        <stp>300007.SZ</stp>
        <stp>2021/7/27</stp>
        <tr r="IW225" s="8"/>
      </tp>
      <tp>
        <v>-13.42589778</v>
        <stp/>
        <stp>EM_S_VAL_PE_TTM</stp>
        <stp>2</stp>
        <stp>300307.SZ</stp>
        <stp>2021/4/27</stp>
        <tr r="GG164" s="8"/>
      </tp>
      <tp>
        <v>19.881979550000001</v>
        <stp/>
        <stp>EM_S_VAL_PE_TTM</stp>
        <stp>2</stp>
        <stp>300607.SZ</stp>
        <stp>2021/1/27</stp>
        <tr r="CO106" s="8"/>
      </tp>
      <tp>
        <v>-18.15956263</v>
        <stp/>
        <stp>EM_S_VAL_PE_TTM</stp>
        <stp>2</stp>
        <stp>002337.SZ</stp>
        <stp>2021/5/25</stp>
        <tr r="IT181" s="8"/>
      </tp>
      <tp>
        <v>16.699700490000001</v>
        <stp/>
        <stp>EM_S_VAL_PE_TTM</stp>
        <stp>2</stp>
        <stp>300004.SZ</stp>
        <stp>2021/6/17</stp>
        <tr r="IV197" s="8"/>
      </tp>
      <tp>
        <v>-12.860055340000001</v>
        <stp/>
        <stp>EM_S_VAL_PE_TTM</stp>
        <stp>2</stp>
        <stp>300307.SZ</stp>
        <stp>2021/5/27</stp>
        <tr r="GG183" s="8"/>
      </tp>
      <tp>
        <v>-26.642939389999999</v>
        <stp/>
        <stp>EM_S_VAL_PE_TTM</stp>
        <stp>2</stp>
        <stp>000837.SZ</stp>
        <stp>2021/1/26</stp>
        <tr r="LB105" s="8"/>
      </tp>
      <tp>
        <v>18.82780391</v>
        <stp/>
        <stp>EM_S_VAL_PE_TTM</stp>
        <stp>2</stp>
        <stp>300004.SZ</stp>
        <stp>2021/8/16</stp>
        <tr r="IV239" s="8"/>
      </tp>
      <tp>
        <v>36.299191190000002</v>
        <stp/>
        <stp>EM_S_VAL_PE_TTM</stp>
        <stp>2</stp>
        <stp>300007.SZ</stp>
        <stp>2021/8/26</stp>
        <tr r="IW249" s="8"/>
        <tr r="IW247" s="8"/>
      </tp>
      <tp>
        <v>-28.9579509</v>
        <stp/>
        <stp>EM_S_VAL_PE_TTM</stp>
        <stp>2</stp>
        <stp>000837.SZ</stp>
        <stp>2021/3/26</stp>
        <tr r="LB143" s="8"/>
      </tp>
      <tp>
        <v>-21.043006689999999</v>
        <stp/>
        <stp>EM_S_VAL_PE_TTM</stp>
        <stp>2</stp>
        <stp>002337.SZ</stp>
        <stp>2021/8/24</stp>
        <tr r="IT245" s="8"/>
      </tp>
      <tp>
        <v>30.269329620000001</v>
        <stp/>
        <stp>EM_S_VAL_PE_TTM</stp>
        <stp>2</stp>
        <stp>002837.SZ</stp>
        <stp>2021/3/24</stp>
        <tr r="CU141" s="8"/>
      </tp>
      <tp>
        <v>-14.71190331</v>
        <stp/>
        <stp>EM_S_VAL_PE_TTM</stp>
        <stp>2</stp>
        <stp>300307.SZ</stp>
        <stp>2021/8/26</stp>
        <tr r="GG249" s="8"/>
        <tr r="GG247" s="8"/>
      </tp>
      <tp>
        <v>-28.023823449999998</v>
        <stp/>
        <stp>EM_S_VAL_PE_TTM</stp>
        <stp>2</stp>
        <stp>000837.SZ</stp>
        <stp>2021/2/26</stp>
        <tr r="LB123" s="8"/>
      </tp>
      <tp>
        <v>35.727440909999999</v>
        <stp/>
        <stp>EM_S_VAL_PE_TTM</stp>
        <stp>2</stp>
        <stp>002837.SZ</stp>
        <stp>2021/2/24</stp>
        <tr r="CU121" s="8"/>
      </tp>
      <tp>
        <v>22.13452135</v>
        <stp/>
        <stp>EM_S_VAL_PE_TTM</stp>
        <stp>2</stp>
        <stp>000837.SZ</stp>
        <stp>2021/5/26</stp>
        <tr r="LB182" s="8"/>
      </tp>
      <tp>
        <v>30.26594575</v>
        <stp/>
        <stp>EM_S_VAL_PE_TTM</stp>
        <stp>2</stp>
        <stp>002837.SZ</stp>
        <stp>2021/5/24</stp>
        <tr r="CU180" s="8"/>
      </tp>
      <tp>
        <v>35.829004980000001</v>
        <stp/>
        <stp>EM_S_VAL_PE_TTM</stp>
        <stp>2</stp>
        <stp>000837.SZ</stp>
        <stp>2021/4/26</stp>
        <tr r="LB163" s="8"/>
      </tp>
      <tp>
        <v>-0.62352934999999998</v>
        <stp/>
        <stp>EM_S_VAL_PE_TTM</stp>
        <stp>2</stp>
        <stp>002535.SZ</stp>
        <stp>2020/9/14</stp>
        <tr r="HI16" s="8"/>
      </tp>
      <tp>
        <v>21.686227250000002</v>
        <stp/>
        <stp>EM_S_VAL_PE_TTM</stp>
        <stp>2</stp>
        <stp>000837.SZ</stp>
        <stp>2021/7/26</stp>
        <tr r="LB224" s="8"/>
      </tp>
      <tp>
        <v>30.95091189</v>
        <stp/>
        <stp>EM_S_VAL_PE_TTM</stp>
        <stp>2</stp>
        <stp>002837.SZ</stp>
        <stp>2021/6/24</stp>
        <tr r="CU202" s="8"/>
      </tp>
      <tp>
        <v>39.910219769999998</v>
        <stp/>
        <stp>EM_S_VAL_PE_TTM</stp>
        <stp>2</stp>
        <stp>300607.SZ</stp>
        <stp>2021/8/26</stp>
        <tr r="CO247" s="8"/>
        <tr r="CO249" s="8"/>
      </tp>
      <tp>
        <v>-42.331361690000001</v>
        <stp/>
        <stp>EM_S_VAL_PE_TTM</stp>
        <stp>2</stp>
        <stp>002337.SZ</stp>
        <stp>2021/2/24</stp>
        <tr r="IT121" s="8"/>
      </tp>
      <tp>
        <v>-85.072516429999993</v>
        <stp/>
        <stp>EM_S_VAL_PE_TTM</stp>
        <stp>2</stp>
        <stp>300007.SZ</stp>
        <stp>2021/1/26</stp>
        <tr r="IW105" s="8"/>
      </tp>
      <tp>
        <v>-6.0399486900000001</v>
        <stp/>
        <stp>EM_S_VAL_PE_TTM</stp>
        <stp>2</stp>
        <stp>300307.SZ</stp>
        <stp>2021/2/26</stp>
        <tr r="GG123" s="8"/>
      </tp>
      <tp>
        <v>16.179192889999999</v>
        <stp/>
        <stp>EM_S_VAL_PE_TTM</stp>
        <stp>2</stp>
        <stp>300607.SZ</stp>
        <stp>2021/7/26</stp>
        <tr r="CO224" s="8"/>
      </tp>
      <tp>
        <v>34.882884910000001</v>
        <stp/>
        <stp>EM_S_VAL_PE_TTM</stp>
        <stp>2</stp>
        <stp>000837.SZ</stp>
        <stp>2021/8/26</stp>
        <tr r="LB249" s="8"/>
        <tr r="LB247" s="8"/>
      </tp>
      <tp>
        <v>-42.909264239999999</v>
        <stp/>
        <stp>EM_S_VAL_PE_TTM</stp>
        <stp>2</stp>
        <stp>002337.SZ</stp>
        <stp>2021/3/24</stp>
        <tr r="IT141" s="8"/>
      </tp>
      <tp>
        <v>48.500294140000001</v>
        <stp/>
        <stp>EM_S_VAL_PE_TTM</stp>
        <stp>2</stp>
        <stp>002837.SZ</stp>
        <stp>2021/8/24</stp>
        <tr r="CU245" s="8"/>
      </tp>
      <tp>
        <v>-6.7073918600000004</v>
        <stp/>
        <stp>EM_S_VAL_PE_TTM</stp>
        <stp>2</stp>
        <stp>300307.SZ</stp>
        <stp>2021/3/26</stp>
        <tr r="GG143" s="8"/>
      </tp>
      <tp>
        <v>51.737632140000002</v>
        <stp/>
        <stp>EM_S_VAL_PE_TTM</stp>
        <stp>2</stp>
        <stp>300004.SZ</stp>
        <stp>2021/3/16</stp>
        <tr r="IV135" s="8"/>
      </tp>
      <tp>
        <v>23.024416380000002</v>
        <stp/>
        <stp>EM_S_VAL_PE_TTM</stp>
        <stp>2</stp>
        <stp>300007.SZ</stp>
        <stp>2021/3/26</stp>
        <tr r="IW143" s="8"/>
      </tp>
      <tp>
        <v>18.875725060000001</v>
        <stp/>
        <stp>EM_S_VAL_PE_TTM</stp>
        <stp>2</stp>
        <stp>300607.SZ</stp>
        <stp>2021/5/26</stp>
        <tr r="CO182" s="8"/>
      </tp>
      <tp>
        <v>-23.337260539999999</v>
        <stp/>
        <stp>EM_S_VAL_PE_TTM</stp>
        <stp>2</stp>
        <stp>002334.SZ</stp>
        <stp>2021/1/14</stp>
        <tr r="IU97" s="8"/>
      </tp>
      <tp>
        <v>-83.052638250000001</v>
        <stp/>
        <stp>EM_S_VAL_PE_TTM</stp>
        <stp>2</stp>
        <stp>300007.SZ</stp>
        <stp>2021/2/26</stp>
        <tr r="IW123" s="8"/>
      </tp>
      <tp>
        <v>-5.0017037599999998</v>
        <stp/>
        <stp>EM_S_VAL_PE_TTM</stp>
        <stp>2</stp>
        <stp>300307.SZ</stp>
        <stp>2021/1/26</stp>
        <tr r="GG105" s="8"/>
      </tp>
      <tp>
        <v>20.311163520000001</v>
        <stp/>
        <stp>EM_S_VAL_PE_TTM</stp>
        <stp>2</stp>
        <stp>300607.SZ</stp>
        <stp>2021/4/26</stp>
        <tr r="CO163" s="8"/>
      </tp>
      <tp>
        <v>-18.95711099</v>
        <stp/>
        <stp>EM_S_VAL_PE_TTM</stp>
        <stp>2</stp>
        <stp>002337.SZ</stp>
        <stp>2021/6/24</stp>
        <tr r="IT202" s="8"/>
      </tp>
      <tp>
        <v>19.225127189999998</v>
        <stp/>
        <stp>EM_S_VAL_PE_TTM</stp>
        <stp>2</stp>
        <stp>300007.SZ</stp>
        <stp>2021/5/26</stp>
        <tr r="IW182" s="8"/>
      </tp>
      <tp>
        <v>17.633874030000001</v>
        <stp/>
        <stp>EM_S_VAL_PE_TTM</stp>
        <stp>2</stp>
        <stp>300607.SZ</stp>
        <stp>2021/3/26</stp>
        <tr r="CO143" s="8"/>
      </tp>
      <tp>
        <v>26.214259569999999</v>
        <stp/>
        <stp>EM_S_VAL_PE_TTM</stp>
        <stp>2</stp>
        <stp>002334.SZ</stp>
        <stp>2021/7/14</stp>
        <tr r="IU216" s="8"/>
      </tp>
      <tp>
        <v>45.585048860000001</v>
        <stp/>
        <stp>EM_S_VAL_PE_TTM</stp>
        <stp>2</stp>
        <stp>300004.SZ</stp>
        <stp>2021/4/16</stp>
        <tr r="IV157" s="8"/>
      </tp>
      <tp>
        <v>21.071261549999999</v>
        <stp/>
        <stp>EM_S_VAL_PE_TTM</stp>
        <stp>2</stp>
        <stp>300007.SZ</stp>
        <stp>2021/4/26</stp>
        <tr r="IW163" s="8"/>
      </tp>
      <tp>
        <v>-13.751685849999999</v>
        <stp/>
        <stp>EM_S_VAL_PE_TTM</stp>
        <stp>2</stp>
        <stp>300307.SZ</stp>
        <stp>2021/7/26</stp>
        <tr r="GG224" s="8"/>
      </tp>
      <tp>
        <v>18.667812860000002</v>
        <stp/>
        <stp>EM_S_VAL_PE_TTM</stp>
        <stp>2</stp>
        <stp>300607.SZ</stp>
        <stp>2021/2/26</stp>
        <tr r="CO123" s="8"/>
      </tp>
      <tp>
        <v>31.532859770000002</v>
        <stp/>
        <stp>EM_S_VAL_PE_TTM</stp>
        <stp>2</stp>
        <stp>002334.SZ</stp>
        <stp>2021/4/14</stp>
        <tr r="IU155" s="8"/>
      </tp>
      <tp>
        <v>16.581472519999998</v>
        <stp/>
        <stp>EM_S_VAL_PE_TTM</stp>
        <stp>2</stp>
        <stp>300004.SZ</stp>
        <stp>2021/7/16</stp>
        <tr r="IV218" s="8"/>
      </tp>
      <tp>
        <v>28.770470060000001</v>
        <stp/>
        <stp>EM_S_VAL_PE_TTM</stp>
        <stp>2</stp>
        <stp>300007.SZ</stp>
        <stp>2021/7/26</stp>
        <tr r="IW224" s="8"/>
      </tp>
      <tp>
        <v>-6.3530701699999996</v>
        <stp/>
        <stp>EM_S_VAL_PE_TTM</stp>
        <stp>2</stp>
        <stp>300307.SZ</stp>
        <stp>2021/4/26</stp>
        <tr r="GG163" s="8"/>
      </tp>
      <tp>
        <v>20.11912148</v>
        <stp/>
        <stp>EM_S_VAL_PE_TTM</stp>
        <stp>2</stp>
        <stp>300607.SZ</stp>
        <stp>2021/1/26</stp>
        <tr r="CO105" s="8"/>
      </tp>
      <tp>
        <v>24.469624549999999</v>
        <stp/>
        <stp>EM_S_VAL_PE_TTM</stp>
        <stp>2</stp>
        <stp>002334.SZ</stp>
        <stp>2021/5/14</stp>
        <tr r="IU174" s="8"/>
      </tp>
      <tp>
        <v>-18.036862880000001</v>
        <stp/>
        <stp>EM_S_VAL_PE_TTM</stp>
        <stp>2</stp>
        <stp>002337.SZ</stp>
        <stp>2021/5/24</stp>
        <tr r="IT180" s="8"/>
      </tp>
      <tp>
        <v>17.054384389999999</v>
        <stp/>
        <stp>EM_S_VAL_PE_TTM</stp>
        <stp>2</stp>
        <stp>300004.SZ</stp>
        <stp>2021/6/16</stp>
        <tr r="IV196" s="8"/>
      </tp>
      <tp>
        <v>-12.63714772</v>
        <stp/>
        <stp>EM_S_VAL_PE_TTM</stp>
        <stp>2</stp>
        <stp>300307.SZ</stp>
        <stp>2021/5/26</stp>
        <tr r="GG182" s="8"/>
      </tp>
      <tp>
        <v>-25.87126889</v>
        <stp/>
        <stp>EM_S_VAL_PE_TTM</stp>
        <stp>2</stp>
        <stp>000837.SZ</stp>
        <stp>2021/1/29</stp>
        <tr r="LB108" s="8"/>
      </tp>
      <tp>
        <v>18.17755009</v>
        <stp/>
        <stp>EM_S_VAL_PE_TTM</stp>
        <stp>2</stp>
        <stp>300004.SZ</stp>
        <stp>2021/8/19</stp>
        <tr r="IV242" s="8"/>
      </tp>
      <tp>
        <v>-29.689007159999999</v>
        <stp/>
        <stp>EM_S_VAL_PE_TTM</stp>
        <stp>2</stp>
        <stp>000837.SZ</stp>
        <stp>2021/3/29</stp>
        <tr r="LB144" s="8"/>
      </tp>
      <tp>
        <v>36.656423779999997</v>
        <stp/>
        <stp>EM_S_VAL_PE_TTM</stp>
        <stp>2</stp>
        <stp>300306.SZ</stp>
        <stp>2020/9/29</stp>
        <tr r="GF27" s="8"/>
      </tp>
      <tp>
        <v>37.098893760000003</v>
        <stp/>
        <stp>EM_S_VAL_PE_TTM</stp>
        <stp>2</stp>
        <stp>000837.SZ</stp>
        <stp>2021/4/29</stp>
        <tr r="LB166" s="8"/>
      </tp>
      <tp>
        <v>22.834980890000001</v>
        <stp/>
        <stp>EM_S_VAL_PE_TTM</stp>
        <stp>2</stp>
        <stp>000837.SZ</stp>
        <stp>2021/7/29</stp>
        <tr r="LB227" s="8"/>
      </tp>
      <tp>
        <v>27.750817390000002</v>
        <stp/>
        <stp>EM_S_VAL_PE_TTM</stp>
        <stp>2</stp>
        <stp>300606.SZ</stp>
        <stp>2020/9/29</stp>
        <tr r="CP27" s="8"/>
      </tp>
      <tp>
        <v>20.173234650000001</v>
        <stp/>
        <stp>EM_S_VAL_PE_TTM</stp>
        <stp>2</stp>
        <stp>000837.SZ</stp>
        <stp>2021/6/29</stp>
        <tr r="LB205" s="8"/>
      </tp>
      <tp>
        <v>42.788420100000003</v>
        <stp/>
        <stp>EM_S_VAL_PE_TTM</stp>
        <stp>2</stp>
        <stp>300004.SZ</stp>
        <stp>2021/1/19</stp>
        <tr r="IV100" s="8"/>
      </tp>
      <tp>
        <v>-80.557494610000006</v>
        <stp/>
        <stp>EM_S_VAL_PE_TTM</stp>
        <stp>2</stp>
        <stp>300007.SZ</stp>
        <stp>2021/1/29</stp>
        <tr r="IW108" s="8"/>
      </tp>
      <tp>
        <v>17.043942850000001</v>
        <stp/>
        <stp>EM_S_VAL_PE_TTM</stp>
        <stp>2</stp>
        <stp>300607.SZ</stp>
        <stp>2021/7/29</stp>
        <tr r="CO227" s="8"/>
      </tp>
      <tp>
        <v>-6.5755512300000003</v>
        <stp/>
        <stp>EM_S_VAL_PE_TTM</stp>
        <stp>2</stp>
        <stp>300307.SZ</stp>
        <stp>2021/3/29</stp>
        <tr r="GG144" s="8"/>
      </tp>
      <tp>
        <v>20.1135728</v>
        <stp/>
        <stp>EM_S_VAL_PE_TTM</stp>
        <stp>2</stp>
        <stp>300607.SZ</stp>
        <stp>2021/6/29</stp>
        <tr r="CO205" s="8"/>
      </tp>
      <tp>
        <v>48.591424779999997</v>
        <stp/>
        <stp>EM_S_VAL_PE_TTM</stp>
        <stp>2</stp>
        <stp>300004.SZ</stp>
        <stp>2021/3/19</stp>
        <tr r="IV138" s="8"/>
      </tp>
      <tp>
        <v>23.395088099999999</v>
        <stp/>
        <stp>EM_S_VAL_PE_TTM</stp>
        <stp>2</stp>
        <stp>300007.SZ</stp>
        <stp>2021/3/29</stp>
        <tr r="IW144" s="8"/>
      </tp>
      <tp>
        <v>40.341369929999999</v>
        <stp/>
        <stp>EM_S_VAL_PE_TTM</stp>
        <stp>2</stp>
        <stp>300004.SZ</stp>
        <stp>2021/2/19</stp>
        <tr r="IV118" s="8"/>
      </tp>
      <tp>
        <v>-5.1005842299999999</v>
        <stp/>
        <stp>EM_S_VAL_PE_TTM</stp>
        <stp>2</stp>
        <stp>300307.SZ</stp>
        <stp>2021/1/29</stp>
        <tr r="GG108" s="8"/>
      </tp>
      <tp>
        <v>19.67189943</v>
        <stp/>
        <stp>EM_S_VAL_PE_TTM</stp>
        <stp>2</stp>
        <stp>300607.SZ</stp>
        <stp>2021/4/29</stp>
        <tr r="CO166" s="8"/>
      </tp>
      <tp>
        <v>17.675081219999999</v>
        <stp/>
        <stp>EM_S_VAL_PE_TTM</stp>
        <stp>2</stp>
        <stp>300004.SZ</stp>
        <stp>2021/5/19</stp>
        <tr r="IV177" s="8"/>
      </tp>
      <tp>
        <v>-13.906006509999999</v>
        <stp/>
        <stp>EM_S_VAL_PE_TTM</stp>
        <stp>2</stp>
        <stp>300307.SZ</stp>
        <stp>2021/6/29</stp>
        <tr r="GG205" s="8"/>
      </tp>
      <tp>
        <v>17.534274419999999</v>
        <stp/>
        <stp>EM_S_VAL_PE_TTM</stp>
        <stp>2</stp>
        <stp>300607.SZ</stp>
        <stp>2021/3/29</stp>
        <tr r="CO144" s="8"/>
      </tp>
      <tp>
        <v>45.934627460000002</v>
        <stp/>
        <stp>EM_S_VAL_PE_TTM</stp>
        <stp>2</stp>
        <stp>300004.SZ</stp>
        <stp>2021/4/19</stp>
        <tr r="IV158" s="8"/>
      </tp>
      <tp>
        <v>19.252015480000001</v>
        <stp/>
        <stp>EM_S_VAL_PE_TTM</stp>
        <stp>2</stp>
        <stp>300007.SZ</stp>
        <stp>2021/4/29</stp>
        <tr r="IW166" s="8"/>
      </tp>
      <tp>
        <v>-12.945789039999999</v>
        <stp/>
        <stp>EM_S_VAL_PE_TTM</stp>
        <stp>2</stp>
        <stp>300307.SZ</stp>
        <stp>2021/7/29</stp>
        <tr r="GG227" s="8"/>
      </tp>
      <tp>
        <v>16.433687559999999</v>
        <stp/>
        <stp>EM_S_VAL_PE_TTM</stp>
        <stp>2</stp>
        <stp>300004.SZ</stp>
        <stp>2021/7/19</stp>
        <tr r="IV219" s="8"/>
      </tp>
      <tp>
        <v>30.840868369999999</v>
        <stp/>
        <stp>EM_S_VAL_PE_TTM</stp>
        <stp>2</stp>
        <stp>300007.SZ</stp>
        <stp>2021/7/29</stp>
        <tr r="IW227" s="8"/>
      </tp>
      <tp>
        <v>-13.28872385</v>
        <stp/>
        <stp>EM_S_VAL_PE_TTM</stp>
        <stp>2</stp>
        <stp>300307.SZ</stp>
        <stp>2021/4/29</stp>
        <tr r="GG166" s="8"/>
      </tp>
      <tp>
        <v>20.39420612</v>
        <stp/>
        <stp>EM_S_VAL_PE_TTM</stp>
        <stp>2</stp>
        <stp>300607.SZ</stp>
        <stp>2021/1/29</stp>
        <tr r="CO108" s="8"/>
      </tp>
      <tp>
        <v>24.441455399999999</v>
        <stp/>
        <stp>EM_S_VAL_PE_TTM</stp>
        <stp>2</stp>
        <stp>300007.SZ</stp>
        <stp>2021/6/29</stp>
        <tr r="IW205" s="8"/>
      </tp>
      <tp>
        <v>-25.708811950000001</v>
        <stp/>
        <stp>EM_S_VAL_PE_TTM</stp>
        <stp>2</stp>
        <stp>000837.SZ</stp>
        <stp>2021/1/28</stp>
        <tr r="LB107" s="8"/>
      </tp>
      <tp>
        <v>18.532233990000002</v>
        <stp/>
        <stp>EM_S_VAL_PE_TTM</stp>
        <stp>2</stp>
        <stp>300004.SZ</stp>
        <stp>2021/8/18</stp>
        <tr r="IV241" s="8"/>
      </tp>
      <tp>
        <v>35.240076219999999</v>
        <stp/>
        <stp>EM_S_VAL_PE_TTM</stp>
        <stp>2</stp>
        <stp>300306.SZ</stp>
        <stp>2020/9/28</stp>
        <tr r="GF26" s="8"/>
      </tp>
      <tp>
        <v>23.199219849999999</v>
        <stp/>
        <stp>EM_S_VAL_PE_TTM</stp>
        <stp>2</stp>
        <stp>000837.SZ</stp>
        <stp>2021/5/28</stp>
        <tr r="LB184" s="8"/>
      </tp>
      <tp>
        <v>39.00372694</v>
        <stp/>
        <stp>EM_S_VAL_PE_TTM</stp>
        <stp>2</stp>
        <stp>000837.SZ</stp>
        <stp>2021/4/28</stp>
        <tr r="LB165" s="8"/>
      </tp>
      <tp>
        <v>21.51811696</v>
        <stp/>
        <stp>EM_S_VAL_PE_TTM</stp>
        <stp>2</stp>
        <stp>000837.SZ</stp>
        <stp>2021/7/28</stp>
        <tr r="LB226" s="8"/>
      </tp>
      <tp>
        <v>27.740504940000001</v>
        <stp/>
        <stp>EM_S_VAL_PE_TTM</stp>
        <stp>2</stp>
        <stp>300606.SZ</stp>
        <stp>2020/9/28</stp>
        <tr r="CP26" s="8"/>
      </tp>
      <tp>
        <v>20.257289790000002</v>
        <stp/>
        <stp>EM_S_VAL_PE_TTM</stp>
        <stp>2</stp>
        <stp>000837.SZ</stp>
        <stp>2021/6/28</stp>
        <tr r="LB204" s="8"/>
      </tp>
      <tp>
        <v>42.089262910000002</v>
        <stp/>
        <stp>EM_S_VAL_PE_TTM</stp>
        <stp>2</stp>
        <stp>300004.SZ</stp>
        <stp>2021/1/18</stp>
        <tr r="IV99" s="8"/>
      </tp>
      <tp>
        <v>-83.112046430000007</v>
        <stp/>
        <stp>EM_S_VAL_PE_TTM</stp>
        <stp>2</stp>
        <stp>300007.SZ</stp>
        <stp>2021/1/28</stp>
        <tr r="IW107" s="8"/>
      </tp>
      <tp>
        <v>15.379531630000001</v>
        <stp/>
        <stp>EM_S_VAL_PE_TTM</stp>
        <stp>2</stp>
        <stp>300607.SZ</stp>
        <stp>2021/7/28</stp>
        <tr r="CO226" s="8"/>
      </tp>
      <tp>
        <v>20.398335889999998</v>
        <stp/>
        <stp>EM_S_VAL_PE_TTM</stp>
        <stp>2</stp>
        <stp>300607.SZ</stp>
        <stp>2021/6/28</stp>
        <tr r="CO204" s="8"/>
      </tp>
      <tp>
        <v>50.758812079999998</v>
        <stp/>
        <stp>EM_S_VAL_PE_TTM</stp>
        <stp>2</stp>
        <stp>300004.SZ</stp>
        <stp>2021/3/18</stp>
        <tr r="IV137" s="8"/>
      </tp>
      <tp>
        <v>19.236037549999999</v>
        <stp/>
        <stp>EM_S_VAL_PE_TTM</stp>
        <stp>2</stp>
        <stp>300607.SZ</stp>
        <stp>2021/5/28</stp>
        <tr r="CO184" s="8"/>
      </tp>
      <tp>
        <v>38.803224110000002</v>
        <stp/>
        <stp>EM_S_VAL_PE_TTM</stp>
        <stp>2</stp>
        <stp>300004.SZ</stp>
        <stp>2021/2/18</stp>
        <tr r="IV117" s="8"/>
      </tp>
      <tp>
        <v>-5.2736250499999997</v>
        <stp/>
        <stp>EM_S_VAL_PE_TTM</stp>
        <stp>2</stp>
        <stp>300307.SZ</stp>
        <stp>2021/1/28</stp>
        <tr r="GG107" s="8"/>
      </tp>
      <tp>
        <v>19.863678650000001</v>
        <stp/>
        <stp>EM_S_VAL_PE_TTM</stp>
        <stp>2</stp>
        <stp>300607.SZ</stp>
        <stp>2021/4/28</stp>
        <tr r="CO165" s="8"/>
      </tp>
      <tp>
        <v>17.734195209999999</v>
        <stp/>
        <stp>EM_S_VAL_PE_TTM</stp>
        <stp>2</stp>
        <stp>300004.SZ</stp>
        <stp>2021/5/18</stp>
        <tr r="IV176" s="8"/>
      </tp>
      <tp>
        <v>18.956244290000001</v>
        <stp/>
        <stp>EM_S_VAL_PE_TTM</stp>
        <stp>2</stp>
        <stp>300007.SZ</stp>
        <stp>2021/5/28</stp>
        <tr r="IW184" s="8"/>
      </tp>
      <tp>
        <v>-14.40326198</v>
        <stp/>
        <stp>EM_S_VAL_PE_TTM</stp>
        <stp>2</stp>
        <stp>300307.SZ</stp>
        <stp>2021/6/28</stp>
        <tr r="GG204" s="8"/>
      </tp>
      <tp>
        <v>19.225127189999998</v>
        <stp/>
        <stp>EM_S_VAL_PE_TTM</stp>
        <stp>2</stp>
        <stp>300007.SZ</stp>
        <stp>2021/4/28</stp>
        <tr r="IW165" s="8"/>
      </tp>
      <tp>
        <v>-12.431386829999999</v>
        <stp/>
        <stp>EM_S_VAL_PE_TTM</stp>
        <stp>2</stp>
        <stp>300307.SZ</stp>
        <stp>2021/7/28</stp>
        <tr r="GG226" s="8"/>
      </tp>
      <tp>
        <v>28.394034000000001</v>
        <stp/>
        <stp>EM_S_VAL_PE_TTM</stp>
        <stp>2</stp>
        <stp>300007.SZ</stp>
        <stp>2021/7/28</stp>
        <tr r="IW226" s="8"/>
      </tp>
      <tp>
        <v>-13.51163148</v>
        <stp/>
        <stp>EM_S_VAL_PE_TTM</stp>
        <stp>2</stp>
        <stp>300307.SZ</stp>
        <stp>2021/4/28</stp>
        <tr r="GG165" s="8"/>
      </tp>
      <tp>
        <v>19.844036840000001</v>
        <stp/>
        <stp>EM_S_VAL_PE_TTM</stp>
        <stp>2</stp>
        <stp>300607.SZ</stp>
        <stp>2021/1/28</stp>
        <tr r="CO107" s="8"/>
      </tp>
      <tp>
        <v>16.729257480000001</v>
        <stp/>
        <stp>EM_S_VAL_PE_TTM</stp>
        <stp>2</stp>
        <stp>300004.SZ</stp>
        <stp>2021/6/18</stp>
        <tr r="IV198" s="8"/>
      </tp>
      <tp>
        <v>25.127106789999999</v>
        <stp/>
        <stp>EM_S_VAL_PE_TTM</stp>
        <stp>2</stp>
        <stp>300007.SZ</stp>
        <stp>2021/6/28</stp>
        <tr r="IW204" s="8"/>
      </tp>
      <tp>
        <v>-12.96293578</v>
        <stp/>
        <stp>EM_S_VAL_PE_TTM</stp>
        <stp>2</stp>
        <stp>300307.SZ</stp>
        <stp>2021/5/28</stp>
        <tr r="GG184" s="8"/>
      </tp>
      <tp>
        <v>32.873526509999998</v>
        <stp/>
        <stp>EM_S_VAL_PE_TTM</stp>
        <stp>2</stp>
        <stp>002837.SZ</stp>
        <stp>2021/1/29</stp>
        <tr r="CU108" s="8"/>
      </tp>
      <tp>
        <v>32.831812499999998</v>
        <stp/>
        <stp>EM_S_VAL_PE_TTM</stp>
        <stp>2</stp>
        <stp>002334.SZ</stp>
        <stp>2021/8/19</stp>
        <tr r="IU242" s="8"/>
      </tp>
      <tp>
        <v>31.375221450000002</v>
        <stp/>
        <stp>EM_S_VAL_PE_TTM</stp>
        <stp>2</stp>
        <stp>002837.SZ</stp>
        <stp>2021/3/29</stp>
        <tr r="CU144" s="8"/>
      </tp>
      <tp>
        <v>29.119025700000002</v>
        <stp/>
        <stp>EM_S_VAL_PE_TTM</stp>
        <stp>2</stp>
        <stp>002837.SZ</stp>
        <stp>2021/4/29</stp>
        <tr r="CU166" s="8"/>
      </tp>
      <tp>
        <v>33.324399210000003</v>
        <stp/>
        <stp>EM_S_VAL_PE_TTM</stp>
        <stp>2</stp>
        <stp>002837.SZ</stp>
        <stp>2021/7/29</stp>
        <tr r="CU227" s="8"/>
      </tp>
      <tp>
        <v>28.768577910000001</v>
        <stp/>
        <stp>EM_S_VAL_PE_TTM</stp>
        <stp>2</stp>
        <stp>002837.SZ</stp>
        <stp>2021/6/29</stp>
        <tr r="CU205" s="8"/>
      </tp>
      <tp>
        <v>-21.775317909999998</v>
        <stp/>
        <stp>EM_S_VAL_PE_TTM</stp>
        <stp>2</stp>
        <stp>002334.SZ</stp>
        <stp>2021/2/19</stp>
        <tr r="IU118" s="8"/>
      </tp>
      <tp>
        <v>-24.57762675</v>
        <stp/>
        <stp>EM_S_VAL_PE_TTM</stp>
        <stp>2</stp>
        <stp>002334.SZ</stp>
        <stp>2021/3/19</stp>
        <tr r="IU138" s="8"/>
      </tp>
      <tp>
        <v>-42.764788600000003</v>
        <stp/>
        <stp>EM_S_VAL_PE_TTM</stp>
        <stp>2</stp>
        <stp>002337.SZ</stp>
        <stp>2021/3/29</stp>
        <tr r="IT144" s="8"/>
      </tp>
      <tp>
        <v>-23.42913952</v>
        <stp/>
        <stp>EM_S_VAL_PE_TTM</stp>
        <stp>2</stp>
        <stp>002334.SZ</stp>
        <stp>2021/1/19</stp>
        <tr r="IU100" s="8"/>
      </tp>
      <tp>
        <v>-39.297373309999998</v>
        <stp/>
        <stp>EM_S_VAL_PE_TTM</stp>
        <stp>2</stp>
        <stp>002337.SZ</stp>
        <stp>2021/1/29</stp>
        <tr r="IT108" s="8"/>
      </tp>
      <tp>
        <v>-18.650361620000002</v>
        <stp/>
        <stp>EM_S_VAL_PE_TTM</stp>
        <stp>2</stp>
        <stp>002337.SZ</stp>
        <stp>2021/6/29</stp>
        <tr r="IT205" s="8"/>
      </tp>
      <tp>
        <v>26.348462260000002</v>
        <stp/>
        <stp>EM_S_VAL_PE_TTM</stp>
        <stp>2</stp>
        <stp>002334.SZ</stp>
        <stp>2021/7/19</stp>
        <tr r="IU219" s="8"/>
      </tp>
      <tp>
        <v>-18.58901174</v>
        <stp/>
        <stp>EM_S_VAL_PE_TTM</stp>
        <stp>2</stp>
        <stp>002337.SZ</stp>
        <stp>2021/7/29</stp>
        <tr r="IT227" s="8"/>
      </tp>
      <tp>
        <v>31.14898148</v>
        <stp/>
        <stp>EM_S_VAL_PE_TTM</stp>
        <stp>2</stp>
        <stp>002334.SZ</stp>
        <stp>2021/4/19</stp>
        <tr r="IU158" s="8"/>
      </tp>
      <tp>
        <v>-17.852813260000001</v>
        <stp/>
        <stp>EM_S_VAL_PE_TTM</stp>
        <stp>2</stp>
        <stp>002337.SZ</stp>
        <stp>2021/4/29</stp>
        <tr r="IT166" s="8"/>
      </tp>
      <tp>
        <v>24.29068762</v>
        <stp/>
        <stp>EM_S_VAL_PE_TTM</stp>
        <stp>2</stp>
        <stp>002334.SZ</stp>
        <stp>2021/5/19</stp>
        <tr r="IU177" s="8"/>
      </tp>
      <tp>
        <v>33.694026899999997</v>
        <stp/>
        <stp>EM_S_VAL_PE_TTM</stp>
        <stp>2</stp>
        <stp>002837.SZ</stp>
        <stp>2021/1/28</stp>
        <tr r="CU107" s="8"/>
      </tp>
      <tp>
        <v>33.747623169999997</v>
        <stp/>
        <stp>EM_S_VAL_PE_TTM</stp>
        <stp>2</stp>
        <stp>002334.SZ</stp>
        <stp>2021/8/18</stp>
        <tr r="IU241" s="8"/>
      </tp>
      <tp>
        <v>30.02700407</v>
        <stp/>
        <stp>EM_S_VAL_PE_TTM</stp>
        <stp>2</stp>
        <stp>002837.SZ</stp>
        <stp>2021/5/28</stp>
        <tr r="CU184" s="8"/>
      </tp>
      <tp>
        <v>-0.61953237000000005</v>
        <stp/>
        <stp>EM_S_VAL_PE_TTM</stp>
        <stp>2</stp>
        <stp>002535.SZ</stp>
        <stp>2020/9/18</stp>
        <tr r="HI20" s="8"/>
      </tp>
      <tp>
        <v>29.91549796</v>
        <stp/>
        <stp>EM_S_VAL_PE_TTM</stp>
        <stp>2</stp>
        <stp>002837.SZ</stp>
        <stp>2021/4/28</stp>
        <tr r="CU165" s="8"/>
      </tp>
      <tp>
        <v>31.317289129999999</v>
        <stp/>
        <stp>EM_S_VAL_PE_TTM</stp>
        <stp>2</stp>
        <stp>002837.SZ</stp>
        <stp>2021/7/28</stp>
        <tr r="CU226" s="8"/>
      </tp>
      <tp>
        <v>29.469473489999999</v>
        <stp/>
        <stp>EM_S_VAL_PE_TTM</stp>
        <stp>2</stp>
        <stp>002837.SZ</stp>
        <stp>2021/6/28</stp>
        <tr r="CU204" s="8"/>
      </tp>
      <tp>
        <v>-21.269983530000001</v>
        <stp/>
        <stp>EM_S_VAL_PE_TTM</stp>
        <stp>2</stp>
        <stp>002334.SZ</stp>
        <stp>2021/2/18</stp>
        <tr r="IU117" s="8"/>
      </tp>
      <tp>
        <v>-24.8073242</v>
        <stp/>
        <stp>EM_S_VAL_PE_TTM</stp>
        <stp>2</stp>
        <stp>002334.SZ</stp>
        <stp>2021/3/18</stp>
        <tr r="IU137" s="8"/>
      </tp>
      <tp>
        <v>-23.75071595</v>
        <stp/>
        <stp>EM_S_VAL_PE_TTM</stp>
        <stp>2</stp>
        <stp>002334.SZ</stp>
        <stp>2021/1/18</stp>
        <tr r="IU99" s="8"/>
      </tp>
      <tp>
        <v>-40.742129679999998</v>
        <stp/>
        <stp>EM_S_VAL_PE_TTM</stp>
        <stp>2</stp>
        <stp>002337.SZ</stp>
        <stp>2021/1/28</stp>
        <tr r="IT107" s="8"/>
      </tp>
      <tp>
        <v>24.022282229999998</v>
        <stp/>
        <stp>EM_S_VAL_PE_TTM</stp>
        <stp>2</stp>
        <stp>002334.SZ</stp>
        <stp>2021/6/18</stp>
        <tr r="IU198" s="8"/>
      </tp>
      <tp>
        <v>-18.711711489999999</v>
        <stp/>
        <stp>EM_S_VAL_PE_TTM</stp>
        <stp>2</stp>
        <stp>002337.SZ</stp>
        <stp>2021/6/28</stp>
        <tr r="IT204" s="8"/>
      </tp>
      <tp>
        <v>-18.282262379999999</v>
        <stp/>
        <stp>EM_S_VAL_PE_TTM</stp>
        <stp>2</stp>
        <stp>002337.SZ</stp>
        <stp>2021/7/28</stp>
        <tr r="IT226" s="8"/>
      </tp>
      <tp>
        <v>-16.584193429999999</v>
        <stp/>
        <stp>EM_S_VAL_PE_TTM</stp>
        <stp>2</stp>
        <stp>002337.SZ</stp>
        <stp>2021/4/28</stp>
        <tr r="IT165" s="8"/>
      </tp>
      <tp>
        <v>24.380156079999999</v>
        <stp/>
        <stp>EM_S_VAL_PE_TTM</stp>
        <stp>2</stp>
        <stp>002334.SZ</stp>
        <stp>2021/5/18</stp>
        <tr r="IU176" s="8"/>
      </tp>
      <tp>
        <v>-18.220912500000001</v>
        <stp/>
        <stp>EM_S_VAL_PE_TTM</stp>
        <stp>2</stp>
        <stp>002337.SZ</stp>
        <stp>2021/5/28</stp>
        <tr r="IT184" s="8"/>
      </tp>
      <tp>
        <v>47.394017699999999</v>
        <stp/>
        <stp>EM_S_VAL_PE_TTM</stp>
        <stp>2</stp>
        <stp>000039.SZ</stp>
        <stp>2020/9/21</stp>
        <tr r="LO21" s="8"/>
      </tp>
      <tp>
        <v>75.996708889999994</v>
        <stp/>
        <stp>EM_S_VAL_PE_TTM</stp>
        <stp>2</stp>
        <stp>300809.SZ</stp>
        <stp>2021/3/31</stp>
        <tr r="AG146" s="8"/>
      </tp>
      <tp>
        <v>45.55035694</v>
        <stp/>
        <stp>EM_S_VAL_PE_TTM</stp>
        <stp>2</stp>
        <stp>300809.SZ</stp>
        <stp>2021/5/31</stp>
        <tr r="AG185" s="8"/>
      </tp>
      <tp>
        <v>26.502478029999999</v>
        <stp/>
        <stp>EM_S_VAL_PE_TTM</stp>
        <stp>2</stp>
        <stp>002438.SZ</stp>
        <stp>2021/8/23</stp>
        <tr r="IF244" s="8"/>
      </tp>
      <tp>
        <v>77.609944999999996</v>
        <stp/>
        <stp>EM_S_VAL_PE_TTM</stp>
        <stp>2</stp>
        <stp>300509.SZ</stp>
        <stp>2020/9/21</stp>
        <tr r="DT21" s="8"/>
      </tp>
      <tp>
        <v>286.12945736</v>
        <stp/>
        <stp>EM_S_VAL_PE_TTM</stp>
        <stp>2</stp>
        <stp>002639.SZ</stp>
        <stp>2020/9/23</stp>
        <tr r="GL23" s="8"/>
      </tp>
      <tp>
        <v>44.057431370000003</v>
        <stp/>
        <stp>EM_S_VAL_PE_TTM</stp>
        <stp>2</stp>
        <stp>300809.SZ</stp>
        <stp>2020/9/21</stp>
        <tr r="AG21" s="8"/>
      </tp>
      <tp>
        <v>29.11835864</v>
        <stp/>
        <stp>EM_S_VAL_PE_TTM</stp>
        <stp>2</stp>
        <stp>002438.SZ</stp>
        <stp>2021/4/23</stp>
        <tr r="IF162" s="8"/>
      </tp>
      <tp>
        <v>29.716537979999998</v>
        <stp/>
        <stp>EM_S_VAL_PE_TTM</stp>
        <stp>2</stp>
        <stp>300509.SZ</stp>
        <stp>2021/5/31</stp>
        <tr r="DT185" s="8"/>
      </tp>
      <tp>
        <v>10.74550015</v>
        <stp/>
        <stp>EM_S_VAL_PE_TTM</stp>
        <stp>2</stp>
        <stp>000039.SZ</stp>
        <stp>2021/3/31</stp>
        <tr r="LO146" s="8"/>
      </tp>
      <tp>
        <v>23.096406600000002</v>
        <stp/>
        <stp>EM_S_VAL_PE_TTM</stp>
        <stp>2</stp>
        <stp>002438.SZ</stp>
        <stp>2021/7/23</stp>
        <tr r="IF223" s="8"/>
      </tp>
      <tp>
        <v>22.08870997</v>
        <stp/>
        <stp>EM_S_VAL_PE_TTM</stp>
        <stp>2</stp>
        <stp>002438.SZ</stp>
        <stp>2021/6/23</stp>
        <tr r="IF201" s="8"/>
      </tp>
      <tp>
        <v>7.3545759899999998</v>
        <stp/>
        <stp>EM_S_VAL_PE_TTM</stp>
        <stp>2</stp>
        <stp>000039.SZ</stp>
        <stp>2021/5/31</stp>
        <tr r="LO185" s="8"/>
      </tp>
      <tp>
        <v>28.028529859999999</v>
        <stp/>
        <stp>EM_S_VAL_PE_TTM</stp>
        <stp>2</stp>
        <stp>002438.SZ</stp>
        <stp>2021/3/23</stp>
        <tr r="IF140" s="8"/>
      </tp>
      <tp>
        <v>23.223034179999999</v>
        <stp/>
        <stp>EM_S_VAL_PE_TTM</stp>
        <stp>2</stp>
        <stp>002438.SZ</stp>
        <stp>2021/2/23</stp>
        <tr r="IF120" s="8"/>
      </tp>
      <tp>
        <v>31.248267380000001</v>
        <stp/>
        <stp>EM_S_VAL_PE_TTM</stp>
        <stp>2</stp>
        <stp>300509.SZ</stp>
        <stp>2021/3/31</stp>
        <tr r="DT146" s="8"/>
      </tp>
      <tp>
        <v>76.143137999999993</v>
        <stp/>
        <stp>EM_S_VAL_PE_TTM</stp>
        <stp>2</stp>
        <stp>300809.SZ</stp>
        <stp>2021/3/30</stp>
        <tr r="AG145" s="8"/>
      </tp>
      <tp>
        <v>35.250024969999998</v>
        <stp/>
        <stp>EM_S_VAL_PE_TTM</stp>
        <stp>2</stp>
        <stp>300809.SZ</stp>
        <stp>2021/4/30</stp>
        <tr r="AG167" s="8"/>
      </tp>
      <tp>
        <v>284.48974700000002</v>
        <stp/>
        <stp>EM_S_VAL_PE_TTM</stp>
        <stp>2</stp>
        <stp>002639.SZ</stp>
        <stp>2020/9/22</stp>
        <tr r="GL22" s="8"/>
      </tp>
      <tp>
        <v>40.951622870000001</v>
        <stp/>
        <stp>EM_S_VAL_PE_TTM</stp>
        <stp>2</stp>
        <stp>300809.SZ</stp>
        <stp>2021/7/30</stp>
        <tr r="AG228" s="8"/>
      </tp>
      <tp>
        <v>42.200147950000002</v>
        <stp/>
        <stp>EM_S_VAL_PE_TTM</stp>
        <stp>2</stp>
        <stp>300809.SZ</stp>
        <stp>2021/6/30</stp>
        <tr r="AG206" s="8"/>
      </tp>
      <tp>
        <v>28.713246510000001</v>
        <stp/>
        <stp>EM_S_VAL_PE_TTM</stp>
        <stp>2</stp>
        <stp>300509.SZ</stp>
        <stp>2021/4/30</stp>
        <tr r="DT167" s="8"/>
      </tp>
      <tp>
        <v>29.88285608</v>
        <stp/>
        <stp>EM_S_VAL_PE_TTM</stp>
        <stp>2</stp>
        <stp>002438.SZ</stp>
        <stp>2021/4/22</stp>
        <tr r="IF161" s="8"/>
      </tp>
      <tp>
        <v>9.8181211499999996</v>
        <stp/>
        <stp>EM_S_VAL_PE_TTM</stp>
        <stp>2</stp>
        <stp>000039.SZ</stp>
        <stp>2021/3/30</stp>
        <tr r="LO145" s="8"/>
      </tp>
      <tp>
        <v>22.43132683</v>
        <stp/>
        <stp>EM_S_VAL_PE_TTM</stp>
        <stp>2</stp>
        <stp>002438.SZ</stp>
        <stp>2021/7/22</stp>
        <tr r="IF222" s="8"/>
      </tp>
      <tp>
        <v>33.108618679999999</v>
        <stp/>
        <stp>EM_S_VAL_PE_TTM</stp>
        <stp>2</stp>
        <stp>300509.SZ</stp>
        <stp>2021/6/30</stp>
        <tr r="DT206" s="8"/>
      </tp>
      <tp>
        <v>21.96778638</v>
        <stp/>
        <stp>EM_S_VAL_PE_TTM</stp>
        <stp>2</stp>
        <stp>002438.SZ</stp>
        <stp>2021/6/22</stp>
        <tr r="IF200" s="8"/>
      </tp>
      <tp>
        <v>29.19100435</v>
        <stp/>
        <stp>EM_S_VAL_PE_TTM</stp>
        <stp>2</stp>
        <stp>300509.SZ</stp>
        <stp>2021/7/30</stp>
        <tr r="DT228" s="8"/>
      </tp>
      <tp>
        <v>26.229115180000001</v>
        <stp/>
        <stp>EM_S_VAL_PE_TTM</stp>
        <stp>2</stp>
        <stp>002438.SZ</stp>
        <stp>2021/1/22</stp>
        <tr r="IF103" s="8"/>
      </tp>
      <tp>
        <v>7.7477149900000004</v>
        <stp/>
        <stp>EM_S_VAL_PE_TTM</stp>
        <stp>2</stp>
        <stp>000039.SZ</stp>
        <stp>2021/4/30</stp>
        <tr r="LO167" s="8"/>
      </tp>
      <tp>
        <v>7.5079960899999998</v>
        <stp/>
        <stp>EM_S_VAL_PE_TTM</stp>
        <stp>2</stp>
        <stp>000039.SZ</stp>
        <stp>2021/7/30</stp>
        <tr r="LO228" s="8"/>
      </tp>
      <tp>
        <v>28.113208199999999</v>
        <stp/>
        <stp>EM_S_VAL_PE_TTM</stp>
        <stp>2</stp>
        <stp>002438.SZ</stp>
        <stp>2021/3/22</stp>
        <tr r="IF139" s="8"/>
      </tp>
      <tp>
        <v>8.7161793700000008</v>
        <stp/>
        <stp>EM_S_VAL_PE_TTM</stp>
        <stp>2</stp>
        <stp>000039.SZ</stp>
        <stp>2021/6/30</stp>
        <tr r="LO206" s="8"/>
      </tp>
      <tp>
        <v>23.582917120000001</v>
        <stp/>
        <stp>EM_S_VAL_PE_TTM</stp>
        <stp>2</stp>
        <stp>002438.SZ</stp>
        <stp>2021/2/22</stp>
        <tr r="IF119" s="8"/>
      </tp>
      <tp>
        <v>49.287951229999997</v>
        <stp/>
        <stp>EM_S_VAL_PE_TTM</stp>
        <stp>2</stp>
        <stp>300509.SZ</stp>
        <stp>2021/3/30</stp>
        <tr r="DT145" s="8"/>
      </tp>
      <tp>
        <v>46.919021979999997</v>
        <stp/>
        <stp>EM_S_VAL_PE_TTM</stp>
        <stp>2</stp>
        <stp>000039.SZ</stp>
        <stp>2020/9/23</stp>
        <tr r="LO23" s="8"/>
      </tp>
      <tp>
        <v>30.679712380000002</v>
        <stp/>
        <stp>EM_S_VAL_PE_TTM</stp>
        <stp>2</stp>
        <stp>002438.SZ</stp>
        <stp>2020/8/31</stp>
        <tr r="IF6" s="8"/>
      </tp>
      <tp>
        <v>80.118549279999996</v>
        <stp/>
        <stp>EM_S_VAL_PE_TTM</stp>
        <stp>2</stp>
        <stp>300509.SZ</stp>
        <stp>2020/9/23</stp>
        <tr r="DT23" s="8"/>
      </tp>
      <tp>
        <v>290.22873325</v>
        <stp/>
        <stp>EM_S_VAL_PE_TTM</stp>
        <stp>2</stp>
        <stp>002639.SZ</stp>
        <stp>2020/9/21</stp>
        <tr r="GL21" s="8"/>
      </tp>
      <tp>
        <v>22.794097610000001</v>
        <stp/>
        <stp>EM_S_VAL_PE_TTM</stp>
        <stp>2</stp>
        <stp>002438.SZ</stp>
        <stp>2021/5/21</stp>
        <tr r="IF179" s="8"/>
      </tp>
      <tp>
        <v>43.824098800000002</v>
        <stp/>
        <stp>EM_S_VAL_PE_TTM</stp>
        <stp>2</stp>
        <stp>300809.SZ</stp>
        <stp>2020/9/23</stp>
        <tr r="AG23" s="8"/>
      </tp>
      <tp>
        <v>28.75859513</v>
        <stp/>
        <stp>EM_S_VAL_PE_TTM</stp>
        <stp>2</stp>
        <stp>002438.SZ</stp>
        <stp>2021/4/21</stp>
        <tr r="IF160" s="8"/>
      </tp>
      <tp>
        <v>22.471634689999998</v>
        <stp/>
        <stp>EM_S_VAL_PE_TTM</stp>
        <stp>2</stp>
        <stp>002438.SZ</stp>
        <stp>2021/7/21</stp>
        <tr r="IF221" s="8"/>
      </tp>
      <tp>
        <v>-28.224391130000001</v>
        <stp/>
        <stp>EM_S_VAL_PE_TTM</stp>
        <stp>2</stp>
        <stp>002639.SZ</stp>
        <stp>2021/5/31</stp>
        <tr r="GL185" s="8"/>
      </tp>
      <tp>
        <v>21.80655492</v>
        <stp/>
        <stp>EM_S_VAL_PE_TTM</stp>
        <stp>2</stp>
        <stp>002438.SZ</stp>
        <stp>2021/6/21</stp>
        <tr r="IF199" s="8"/>
      </tp>
      <tp>
        <v>26.631337290000001</v>
        <stp/>
        <stp>EM_S_VAL_PE_TTM</stp>
        <stp>2</stp>
        <stp>002438.SZ</stp>
        <stp>2021/1/21</stp>
        <tr r="IF102" s="8"/>
      </tp>
      <tp>
        <v>-22.51192743</v>
        <stp/>
        <stp>EM_S_VAL_PE_TTM</stp>
        <stp>2</stp>
        <stp>002639.SZ</stp>
        <stp>2021/3/31</stp>
        <tr r="GL146" s="8"/>
      </tp>
      <tp>
        <v>46.232917039999997</v>
        <stp/>
        <stp>EM_S_VAL_PE_TTM</stp>
        <stp>2</stp>
        <stp>000039.SZ</stp>
        <stp>2020/9/22</stp>
        <tr r="LO22" s="8"/>
      </tp>
      <tp>
        <v>33.326917350000002</v>
        <stp/>
        <stp>EM_S_VAL_PE_TTM</stp>
        <stp>2</stp>
        <stp>002438.SZ</stp>
        <stp>2020/9/30</stp>
        <tr r="IF28" s="8"/>
      </tp>
      <tp>
        <v>25.298716930000001</v>
        <stp/>
        <stp>EM_S_VAL_PE_TTM</stp>
        <stp>2</stp>
        <stp>002438.SZ</stp>
        <stp>2021/8/20</stp>
        <tr r="IF243" s="8"/>
      </tp>
      <tp>
        <v>78.785853259999996</v>
        <stp/>
        <stp>EM_S_VAL_PE_TTM</stp>
        <stp>2</stp>
        <stp>300509.SZ</stp>
        <stp>2020/9/22</stp>
        <tr r="DT22" s="8"/>
      </tp>
      <tp>
        <v>23.539793110000002</v>
        <stp/>
        <stp>EM_S_VAL_PE_TTM</stp>
        <stp>2</stp>
        <stp>002438.SZ</stp>
        <stp>2021/5/20</stp>
        <tr r="IF178" s="8"/>
      </tp>
      <tp>
        <v>-27.06397187</v>
        <stp/>
        <stp>EM_S_VAL_PE_TTM</stp>
        <stp>2</stp>
        <stp>002639.SZ</stp>
        <stp>2021/7/30</stp>
        <tr r="GL228" s="8"/>
      </tp>
      <tp>
        <v>43.2089493</v>
        <stp/>
        <stp>EM_S_VAL_PE_TTM</stp>
        <stp>2</stp>
        <stp>300809.SZ</stp>
        <stp>2020/9/22</stp>
        <tr r="AG22" s="8"/>
      </tp>
      <tp>
        <v>28.89350645</v>
        <stp/>
        <stp>EM_S_VAL_PE_TTM</stp>
        <stp>2</stp>
        <stp>002438.SZ</stp>
        <stp>2021/4/20</stp>
        <tr r="IF159" s="8"/>
      </tp>
      <tp>
        <v>-26.20301564</v>
        <stp/>
        <stp>EM_S_VAL_PE_TTM</stp>
        <stp>2</stp>
        <stp>002639.SZ</stp>
        <stp>2021/6/30</stp>
        <tr r="GL206" s="8"/>
      </tp>
      <tp>
        <v>21.463938070000001</v>
        <stp/>
        <stp>EM_S_VAL_PE_TTM</stp>
        <stp>2</stp>
        <stp>002438.SZ</stp>
        <stp>2021/7/20</stp>
        <tr r="IF220" s="8"/>
      </tp>
      <tp>
        <v>-24.817999100000002</v>
        <stp/>
        <stp>EM_S_VAL_PE_TTM</stp>
        <stp>2</stp>
        <stp>002639.SZ</stp>
        <stp>2021/4/30</stp>
        <tr r="GL167" s="8"/>
      </tp>
      <tp>
        <v>27.033559390000001</v>
        <stp/>
        <stp>EM_S_VAL_PE_TTM</stp>
        <stp>2</stp>
        <stp>002438.SZ</stp>
        <stp>2021/1/20</stp>
        <tr r="IF101" s="8"/>
      </tp>
      <tp>
        <v>-23.187285249999999</v>
        <stp/>
        <stp>EM_S_VAL_PE_TTM</stp>
        <stp>2</stp>
        <stp>002639.SZ</stp>
        <stp>2021/3/30</stp>
        <tr r="GL145" s="8"/>
      </tp>
      <tp>
        <v>46.971799279999999</v>
        <stp/>
        <stp>EM_S_VAL_PE_TTM</stp>
        <stp>2</stp>
        <stp>000039.SZ</stp>
        <stp>2020/9/25</stp>
        <tr r="LO25" s="8"/>
      </tp>
      <tp>
        <v>24.904041159999998</v>
        <stp/>
        <stp>EM_S_VAL_PE_TTM</stp>
        <stp>2</stp>
        <stp>002438.SZ</stp>
        <stp>2021/8/27</stp>
        <tr r="IF248" s="8"/>
        <tr r="IF250" s="8"/>
      </tp>
      <tp>
        <v>77.688338880000003</v>
        <stp/>
        <stp>EM_S_VAL_PE_TTM</stp>
        <stp>2</stp>
        <stp>300509.SZ</stp>
        <stp>2020/9/25</stp>
        <tr r="DT25" s="8"/>
      </tp>
      <tp>
        <v>23.076252660000002</v>
        <stp/>
        <stp>EM_S_VAL_PE_TTM</stp>
        <stp>2</stp>
        <stp>002438.SZ</stp>
        <stp>2021/5/27</stp>
        <tr r="IF183" s="8"/>
      </tp>
      <tp>
        <v>42.296831079999997</v>
        <stp/>
        <stp>EM_S_VAL_PE_TTM</stp>
        <stp>2</stp>
        <stp>300809.SZ</stp>
        <stp>2020/9/25</stp>
        <tr r="AG25" s="8"/>
      </tp>
      <tp>
        <v>25.897803209999999</v>
        <stp/>
        <stp>EM_S_VAL_PE_TTM</stp>
        <stp>2</stp>
        <stp>002438.SZ</stp>
        <stp>2021/4/27</stp>
        <tr r="IF164" s="8"/>
      </tp>
      <tp>
        <v>22.773943679999999</v>
        <stp/>
        <stp>EM_S_VAL_PE_TTM</stp>
        <stp>2</stp>
        <stp>002438.SZ</stp>
        <stp>2021/7/27</stp>
        <tr r="IF225" s="8"/>
      </tp>
      <tp>
        <v>26.779524380000002</v>
        <stp/>
        <stp>EM_S_VAL_PE_TTM</stp>
        <stp>2</stp>
        <stp>002438.SZ</stp>
        <stp>2021/1/27</stp>
        <tr r="IF106" s="8"/>
      </tp>
      <tp>
        <v>45.916253230000002</v>
        <stp/>
        <stp>EM_S_VAL_PE_TTM</stp>
        <stp>2</stp>
        <stp>000039.SZ</stp>
        <stp>2020/9/24</stp>
        <tr r="LO24" s="8"/>
      </tp>
      <tp>
        <v>24.746170849999999</v>
        <stp/>
        <stp>EM_S_VAL_PE_TTM</stp>
        <stp>2</stp>
        <stp>002438.SZ</stp>
        <stp>2021/8/26</stp>
        <tr r="IF249" s="8"/>
        <tr r="IF247" s="8"/>
      </tp>
      <tp>
        <v>76.904400050000007</v>
        <stp/>
        <stp>EM_S_VAL_PE_TTM</stp>
        <stp>2</stp>
        <stp>300509.SZ</stp>
        <stp>2020/9/24</stp>
        <tr r="DT24" s="8"/>
      </tp>
      <tp>
        <v>22.753789749999999</v>
        <stp/>
        <stp>EM_S_VAL_PE_TTM</stp>
        <stp>2</stp>
        <stp>002438.SZ</stp>
        <stp>2021/5/26</stp>
        <tr r="IF182" s="8"/>
      </tp>
      <tp>
        <v>42.48773954</v>
        <stp/>
        <stp>EM_S_VAL_PE_TTM</stp>
        <stp>2</stp>
        <stp>300809.SZ</stp>
        <stp>2020/9/24</stp>
        <tr r="AG24" s="8"/>
      </tp>
      <tp>
        <v>29.72545955</v>
        <stp/>
        <stp>EM_S_VAL_PE_TTM</stp>
        <stp>2</stp>
        <stp>002438.SZ</stp>
        <stp>2021/4/26</stp>
        <tr r="IF163" s="8"/>
      </tp>
      <tp>
        <v>22.975483000000001</v>
        <stp/>
        <stp>EM_S_VAL_PE_TTM</stp>
        <stp>2</stp>
        <stp>002438.SZ</stp>
        <stp>2021/7/26</stp>
        <tr r="IF224" s="8"/>
      </tp>
      <tp>
        <v>24.9801097</v>
        <stp/>
        <stp>EM_S_VAL_PE_TTM</stp>
        <stp>2</stp>
        <stp>002438.SZ</stp>
        <stp>2021/1/26</stp>
        <tr r="IF105" s="8"/>
      </tp>
      <tp>
        <v>28.303734460000001</v>
        <stp/>
        <stp>EM_S_VAL_PE_TTM</stp>
        <stp>2</stp>
        <stp>002438.SZ</stp>
        <stp>2021/3/26</stp>
        <tr r="IF143" s="8"/>
      </tp>
      <tp>
        <v>23.265373350000001</v>
        <stp/>
        <stp>EM_S_VAL_PE_TTM</stp>
        <stp>2</stp>
        <stp>002438.SZ</stp>
        <stp>2021/2/26</stp>
        <tr r="IF123" s="8"/>
      </tp>
      <tp>
        <v>24.765904639999999</v>
        <stp/>
        <stp>EM_S_VAL_PE_TTM</stp>
        <stp>2</stp>
        <stp>002438.SZ</stp>
        <stp>2021/8/25</stp>
        <tr r="IF246" s="8"/>
      </tp>
      <tp>
        <v>280.39047111000002</v>
        <stp/>
        <stp>EM_S_VAL_PE_TTM</stp>
        <stp>2</stp>
        <stp>002639.SZ</stp>
        <stp>2020/9/25</stp>
        <tr r="GL25" s="8"/>
      </tp>
      <tp>
        <v>23.17702233</v>
        <stp/>
        <stp>EM_S_VAL_PE_TTM</stp>
        <stp>2</stp>
        <stp>002438.SZ</stp>
        <stp>2021/5/25</stp>
        <tr r="IF181" s="8"/>
      </tp>
      <tp>
        <v>21.92747851</v>
        <stp/>
        <stp>EM_S_VAL_PE_TTM</stp>
        <stp>2</stp>
        <stp>002438.SZ</stp>
        <stp>2021/6/25</stp>
        <tr r="IF203" s="8"/>
      </tp>
      <tp>
        <v>25.424670970000001</v>
        <stp/>
        <stp>EM_S_VAL_PE_TTM</stp>
        <stp>2</stp>
        <stp>002438.SZ</stp>
        <stp>2021/1/25</stp>
        <tr r="IF104" s="8"/>
      </tp>
      <tp>
        <v>27.05472898</v>
        <stp/>
        <stp>EM_S_VAL_PE_TTM</stp>
        <stp>2</stp>
        <stp>002438.SZ</stp>
        <stp>2021/3/25</stp>
        <tr r="IF142" s="8"/>
      </tp>
      <tp>
        <v>23.455899609999999</v>
        <stp/>
        <stp>EM_S_VAL_PE_TTM</stp>
        <stp>2</stp>
        <stp>002438.SZ</stp>
        <stp>2021/2/25</stp>
        <tr r="IF122" s="8"/>
      </tp>
      <tp>
        <v>26.384075299999999</v>
        <stp/>
        <stp>EM_S_VAL_PE_TTM</stp>
        <stp>2</stp>
        <stp>002438.SZ</stp>
        <stp>2021/8/24</stp>
        <tr r="IF245" s="8"/>
      </tp>
      <tp>
        <v>280.39047111000002</v>
        <stp/>
        <stp>EM_S_VAL_PE_TTM</stp>
        <stp>2</stp>
        <stp>002639.SZ</stp>
        <stp>2020/9/24</stp>
        <tr r="GL24" s="8"/>
      </tp>
      <tp>
        <v>23.116560530000001</v>
        <stp/>
        <stp>EM_S_VAL_PE_TTM</stp>
        <stp>2</stp>
        <stp>002438.SZ</stp>
        <stp>2021/5/24</stp>
        <tr r="IF180" s="8"/>
      </tp>
      <tp>
        <v>21.605015600000002</v>
        <stp/>
        <stp>EM_S_VAL_PE_TTM</stp>
        <stp>2</stp>
        <stp>002438.SZ</stp>
        <stp>2021/6/24</stp>
        <tr r="IF202" s="8"/>
      </tp>
      <tp>
        <v>27.139407309999999</v>
        <stp/>
        <stp>EM_S_VAL_PE_TTM</stp>
        <stp>2</stp>
        <stp>002438.SZ</stp>
        <stp>2021/3/24</stp>
        <tr r="IF141" s="8"/>
      </tp>
      <tp>
        <v>24.00630881</v>
        <stp/>
        <stp>EM_S_VAL_PE_TTM</stp>
        <stp>2</stp>
        <stp>002438.SZ</stp>
        <stp>2021/2/24</stp>
        <tr r="IF121" s="8"/>
      </tp>
      <tp>
        <v>47.13013119</v>
        <stp/>
        <stp>EM_S_VAL_PE_TTM</stp>
        <stp>2</stp>
        <stp>000039.SZ</stp>
        <stp>2020/9/29</stp>
        <tr r="LO27" s="8"/>
      </tp>
      <tp>
        <v>78.707459369999995</v>
        <stp/>
        <stp>EM_S_VAL_PE_TTM</stp>
        <stp>2</stp>
        <stp>300509.SZ</stp>
        <stp>2020/9/29</stp>
        <tr r="DT27" s="8"/>
      </tp>
      <tp>
        <v>41.427136959999999</v>
        <stp/>
        <stp>EM_S_VAL_PE_TTM</stp>
        <stp>2</stp>
        <stp>300809.SZ</stp>
        <stp>2020/9/29</stp>
        <tr r="AG27" s="8"/>
      </tp>
      <tp>
        <v>47.28846309</v>
        <stp/>
        <stp>EM_S_VAL_PE_TTM</stp>
        <stp>2</stp>
        <stp>000039.SZ</stp>
        <stp>2020/9/28</stp>
        <tr r="LO26" s="8"/>
      </tp>
      <tp>
        <v>78.080308299999999</v>
        <stp/>
        <stp>EM_S_VAL_PE_TTM</stp>
        <stp>2</stp>
        <stp>300509.SZ</stp>
        <stp>2020/9/28</stp>
        <tr r="DT26" s="8"/>
      </tp>
      <tp>
        <v>41.087744129999997</v>
        <stp/>
        <stp>EM_S_VAL_PE_TTM</stp>
        <stp>2</stp>
        <stp>300809.SZ</stp>
        <stp>2020/9/28</stp>
        <tr r="AG26" s="8"/>
      </tp>
      <tp>
        <v>273.0117745</v>
        <stp/>
        <stp>EM_S_VAL_PE_TTM</stp>
        <stp>2</stp>
        <stp>002639.SZ</stp>
        <stp>2020/9/29</stp>
        <tr r="GL27" s="8"/>
      </tp>
      <tp>
        <v>25.756725679999999</v>
        <stp/>
        <stp>EM_S_VAL_PE_TTM</stp>
        <stp>2</stp>
        <stp>002438.SZ</stp>
        <stp>2021/4/29</stp>
        <tr r="IF166" s="8"/>
      </tp>
      <tp>
        <v>22.068556040000001</v>
        <stp/>
        <stp>EM_S_VAL_PE_TTM</stp>
        <stp>2</stp>
        <stp>002438.SZ</stp>
        <stp>2021/7/29</stp>
        <tr r="IF227" s="8"/>
      </tp>
      <tp>
        <v>22.370865030000001</v>
        <stp/>
        <stp>EM_S_VAL_PE_TTM</stp>
        <stp>2</stp>
        <stp>002438.SZ</stp>
        <stp>2021/6/29</stp>
        <tr r="IF205" s="8"/>
      </tp>
      <tp>
        <v>25.04361845</v>
        <stp/>
        <stp>EM_S_VAL_PE_TTM</stp>
        <stp>2</stp>
        <stp>002438.SZ</stp>
        <stp>2021/1/29</stp>
        <tr r="IF108" s="8"/>
      </tp>
      <tp>
        <v>27.92268194</v>
        <stp/>
        <stp>EM_S_VAL_PE_TTM</stp>
        <stp>2</stp>
        <stp>002438.SZ</stp>
        <stp>2021/3/29</stp>
        <tr r="IF144" s="8"/>
      </tp>
      <tp>
        <v>273.42170209</v>
        <stp/>
        <stp>EM_S_VAL_PE_TTM</stp>
        <stp>2</stp>
        <stp>002639.SZ</stp>
        <stp>2020/9/28</stp>
        <tr r="GL26" s="8"/>
      </tp>
      <tp>
        <v>22.673174020000001</v>
        <stp/>
        <stp>EM_S_VAL_PE_TTM</stp>
        <stp>2</stp>
        <stp>002438.SZ</stp>
        <stp>2021/5/28</stp>
        <tr r="IF184" s="8"/>
      </tp>
      <tp>
        <v>25.938111070000001</v>
        <stp/>
        <stp>EM_S_VAL_PE_TTM</stp>
        <stp>2</stp>
        <stp>002438.SZ</stp>
        <stp>2021/4/28</stp>
        <tr r="IF165" s="8"/>
      </tp>
      <tp>
        <v>21.92747851</v>
        <stp/>
        <stp>EM_S_VAL_PE_TTM</stp>
        <stp>2</stp>
        <stp>002438.SZ</stp>
        <stp>2021/7/28</stp>
        <tr r="IF226" s="8"/>
      </tp>
      <tp>
        <v>22.572404349999999</v>
        <stp/>
        <stp>EM_S_VAL_PE_TTM</stp>
        <stp>2</stp>
        <stp>002438.SZ</stp>
        <stp>2021/6/28</stp>
        <tr r="IF204" s="8"/>
      </tp>
      <tp>
        <v>25.890401829999998</v>
        <stp/>
        <stp>EM_S_VAL_PE_TTM</stp>
        <stp>2</stp>
        <stp>002438.SZ</stp>
        <stp>2021/1/28</stp>
        <tr r="IF107" s="8"/>
      </tp>
      <tp>
        <v>77.509809709999999</v>
        <stp/>
        <stp>EM_S_VAL_PE_TTM</stp>
        <stp>2</stp>
        <stp>300809.SZ</stp>
        <stp>2021/1/21</stp>
        <tr r="AG102" s="8"/>
      </tp>
      <tp>
        <v>46.232917039999997</v>
        <stp/>
        <stp>EM_S_VAL_PE_TTM</stp>
        <stp>2</stp>
        <stp>000039.SZ</stp>
        <stp>2020/8/31</stp>
        <tr r="LO6" s="8"/>
      </tp>
      <tp>
        <v>33.856358350000001</v>
        <stp/>
        <stp>EM_S_VAL_PE_TTM</stp>
        <stp>2</stp>
        <stp>002438.SZ</stp>
        <stp>2020/9/23</stp>
        <tr r="IF23" s="8"/>
      </tp>
      <tp>
        <v>80.745700350000007</v>
        <stp/>
        <stp>EM_S_VAL_PE_TTM</stp>
        <stp>2</stp>
        <stp>300509.SZ</stp>
        <stp>2020/8/31</stp>
        <tr r="DT6" s="8"/>
      </tp>
      <tp>
        <v>44.426684360000003</v>
        <stp/>
        <stp>EM_S_VAL_PE_TTM</stp>
        <stp>2</stp>
        <stp>300809.SZ</stp>
        <stp>2021/5/21</stp>
        <tr r="AG179" s="8"/>
      </tp>
      <tp>
        <v>79.706246379999996</v>
        <stp/>
        <stp>EM_S_VAL_PE_TTM</stp>
        <stp>2</stp>
        <stp>300809.SZ</stp>
        <stp>2021/4/21</stp>
        <tr r="AG160" s="8"/>
      </tp>
      <tp>
        <v>41.138901629999999</v>
        <stp/>
        <stp>EM_S_VAL_PE_TTM</stp>
        <stp>2</stp>
        <stp>300809.SZ</stp>
        <stp>2021/7/21</stp>
        <tr r="AG221" s="8"/>
      </tp>
      <tp>
        <v>-30.784982020000001</v>
        <stp/>
        <stp>EM_S_VAL_PE_TTM</stp>
        <stp>2</stp>
        <stp>002639.SZ</stp>
        <stp>2021/8/23</stp>
        <tr r="GL244" s="8"/>
      </tp>
      <tp>
        <v>40.930814120000001</v>
        <stp/>
        <stp>EM_S_VAL_PE_TTM</stp>
        <stp>2</stp>
        <stp>300809.SZ</stp>
        <stp>2021/6/21</stp>
        <tr r="AG199" s="8"/>
      </tp>
      <tp>
        <v>37.464406400000001</v>
        <stp/>
        <stp>EM_S_VAL_PE_TTM</stp>
        <stp>2</stp>
        <stp>000039.SZ</stp>
        <stp>2021/1/21</stp>
        <tr r="LO102" s="8"/>
      </tp>
      <tp>
        <v>-27.775196579999999</v>
        <stp/>
        <stp>EM_S_VAL_PE_TTM</stp>
        <stp>2</stp>
        <stp>002639.SZ</stp>
        <stp>2021/7/23</stp>
        <tr r="GL223" s="8"/>
      </tp>
      <tp>
        <v>32.42263037</v>
        <stp/>
        <stp>EM_S_VAL_PE_TTM</stp>
        <stp>2</stp>
        <stp>300509.SZ</stp>
        <stp>2021/4/21</stp>
        <tr r="DT160" s="8"/>
      </tp>
      <tp>
        <v>-26.801941710000001</v>
        <stp/>
        <stp>EM_S_VAL_PE_TTM</stp>
        <stp>2</stp>
        <stp>002639.SZ</stp>
        <stp>2021/6/23</stp>
        <tr r="GL201" s="8"/>
      </tp>
      <tp>
        <v>28.13993709</v>
        <stp/>
        <stp>EM_S_VAL_PE_TTM</stp>
        <stp>2</stp>
        <stp>300509.SZ</stp>
        <stp>2021/5/21</stp>
        <tr r="DT179" s="8"/>
      </tp>
      <tp>
        <v>44.778641129999997</v>
        <stp/>
        <stp>EM_S_VAL_PE_TTM</stp>
        <stp>2</stp>
        <stp>300809.SZ</stp>
        <stp>2020/8/31</stp>
        <tr r="AG6" s="8"/>
      </tp>
      <tp>
        <v>33.6819281</v>
        <stp/>
        <stp>EM_S_VAL_PE_TTM</stp>
        <stp>2</stp>
        <stp>300509.SZ</stp>
        <stp>2021/6/21</stp>
        <tr r="DT199" s="8"/>
      </tp>
      <tp>
        <v>-32.192056219999998</v>
        <stp/>
        <stp>EM_S_VAL_PE_TTM</stp>
        <stp>2</stp>
        <stp>002639.SZ</stp>
        <stp>2021/4/23</stp>
        <tr r="GL162" s="8"/>
      </tp>
      <tp>
        <v>32.678636619999999</v>
        <stp/>
        <stp>EM_S_VAL_PE_TTM</stp>
        <stp>2</stp>
        <stp>300509.SZ</stp>
        <stp>2021/7/21</stp>
        <tr r="DT221" s="8"/>
      </tp>
      <tp>
        <v>7.8340138000000001</v>
        <stp/>
        <stp>EM_S_VAL_PE_TTM</stp>
        <stp>2</stp>
        <stp>000039.SZ</stp>
        <stp>2021/5/21</stp>
        <tr r="LO179" s="8"/>
      </tp>
      <tp>
        <v>-22.624487070000001</v>
        <stp/>
        <stp>EM_S_VAL_PE_TTM</stp>
        <stp>2</stp>
        <stp>002639.SZ</stp>
        <stp>2021/3/23</stp>
        <tr r="GL140" s="8"/>
      </tp>
      <tp>
        <v>10.738780009999999</v>
        <stp/>
        <stp>EM_S_VAL_PE_TTM</stp>
        <stp>2</stp>
        <stp>000039.SZ</stp>
        <stp>2021/4/21</stp>
        <tr r="LO160" s="8"/>
      </tp>
      <tp>
        <v>-95.299434270000006</v>
        <stp/>
        <stp>EM_S_VAL_PE_TTM</stp>
        <stp>2</stp>
        <stp>002639.SZ</stp>
        <stp>2021/2/23</stp>
        <tr r="GL120" s="8"/>
      </tp>
      <tp>
        <v>51.348484310000003</v>
        <stp/>
        <stp>EM_S_VAL_PE_TTM</stp>
        <stp>2</stp>
        <stp>300509.SZ</stp>
        <stp>2021/1/21</stp>
        <tr r="DT102" s="8"/>
      </tp>
      <tp>
        <v>8.0785270800000006</v>
        <stp/>
        <stp>EM_S_VAL_PE_TTM</stp>
        <stp>2</stp>
        <stp>000039.SZ</stp>
        <stp>2021/7/21</stp>
        <tr r="LO221" s="8"/>
      </tp>
      <tp>
        <v>8.14564837</v>
        <stp/>
        <stp>EM_S_VAL_PE_TTM</stp>
        <stp>2</stp>
        <stp>000039.SZ</stp>
        <stp>2021/6/21</stp>
        <tr r="LO199" s="8"/>
      </tp>
      <tp>
        <v>47.397471699999997</v>
        <stp/>
        <stp>EM_S_VAL_PE_TTM</stp>
        <stp>2</stp>
        <stp>000039.SZ</stp>
        <stp>2020/9/30</stp>
        <tr r="LO28" s="8"/>
      </tp>
      <tp>
        <v>77.509809709999999</v>
        <stp/>
        <stp>EM_S_VAL_PE_TTM</stp>
        <stp>2</stp>
        <stp>300809.SZ</stp>
        <stp>2021/1/20</stp>
        <tr r="AG101" s="8"/>
      </tp>
      <tp>
        <v>8.3470122500000006</v>
        <stp/>
        <stp>EM_S_VAL_PE_TTM</stp>
        <stp>2</stp>
        <stp>000039.SZ</stp>
        <stp>2021/8/20</stp>
        <tr r="LO243" s="8"/>
      </tp>
      <tp>
        <v>34.107146190000002</v>
        <stp/>
        <stp>EM_S_VAL_PE_TTM</stp>
        <stp>2</stp>
        <stp>002438.SZ</stp>
        <stp>2020/9/22</stp>
        <tr r="IF22" s="8"/>
      </tp>
      <tp>
        <v>31.35124647</v>
        <stp/>
        <stp>EM_S_VAL_PE_TTM</stp>
        <stp>2</stp>
        <stp>300509.SZ</stp>
        <stp>2021/8/20</stp>
        <tr r="DT243" s="8"/>
      </tp>
      <tp>
        <v>45.591974440000001</v>
        <stp/>
        <stp>EM_S_VAL_PE_TTM</stp>
        <stp>2</stp>
        <stp>300809.SZ</stp>
        <stp>2021/5/20</stp>
        <tr r="AG178" s="8"/>
      </tp>
      <tp>
        <v>82.548759680000003</v>
        <stp/>
        <stp>EM_S_VAL_PE_TTM</stp>
        <stp>2</stp>
        <stp>300509.SZ</stp>
        <stp>2020/9/30</stp>
        <tr r="DT28" s="8"/>
      </tp>
      <tp>
        <v>79.608626970000003</v>
        <stp/>
        <stp>EM_S_VAL_PE_TTM</stp>
        <stp>2</stp>
        <stp>300809.SZ</stp>
        <stp>2021/4/20</stp>
        <tr r="AG159" s="8"/>
      </tp>
      <tp>
        <v>39.307731500000003</v>
        <stp/>
        <stp>EM_S_VAL_PE_TTM</stp>
        <stp>2</stp>
        <stp>300809.SZ</stp>
        <stp>2021/7/20</stp>
        <tr r="AG220" s="8"/>
      </tp>
      <tp>
        <v>36.298548150000002</v>
        <stp/>
        <stp>EM_S_VAL_PE_TTM</stp>
        <stp>2</stp>
        <stp>000039.SZ</stp>
        <stp>2021/1/20</stp>
        <tr r="LO101" s="8"/>
      </tp>
      <tp>
        <v>-27.662897940000001</v>
        <stp/>
        <stp>EM_S_VAL_PE_TTM</stp>
        <stp>2</stp>
        <stp>002639.SZ</stp>
        <stp>2021/7/22</stp>
        <tr r="GL222" s="8"/>
      </tp>
      <tp>
        <v>32.780045200000004</v>
        <stp/>
        <stp>EM_S_VAL_PE_TTM</stp>
        <stp>2</stp>
        <stp>300509.SZ</stp>
        <stp>2021/4/20</stp>
        <tr r="DT159" s="8"/>
      </tp>
      <tp>
        <v>41.957438250000003</v>
        <stp/>
        <stp>EM_S_VAL_PE_TTM</stp>
        <stp>2</stp>
        <stp>300809.SZ</stp>
        <stp>2020/9/30</stp>
        <tr r="AG28" s="8"/>
      </tp>
      <tp>
        <v>-26.876807469999999</v>
        <stp/>
        <stp>EM_S_VAL_PE_TTM</stp>
        <stp>2</stp>
        <stp>002639.SZ</stp>
        <stp>2021/6/22</stp>
        <tr r="GL200" s="8"/>
      </tp>
      <tp>
        <v>27.757730819999999</v>
        <stp/>
        <stp>EM_S_VAL_PE_TTM</stp>
        <stp>2</stp>
        <stp>300509.SZ</stp>
        <stp>2021/5/20</stp>
        <tr r="DT178" s="8"/>
      </tp>
      <tp>
        <v>44.728463159999997</v>
        <stp/>
        <stp>EM_S_VAL_PE_TTM</stp>
        <stp>2</stp>
        <stp>300809.SZ</stp>
        <stp>2021/8/20</stp>
        <tr r="AG243" s="8"/>
      </tp>
      <tp>
        <v>-30.766300820000001</v>
        <stp/>
        <stp>EM_S_VAL_PE_TTM</stp>
        <stp>2</stp>
        <stp>002639.SZ</stp>
        <stp>2021/4/22</stp>
        <tr r="GL161" s="8"/>
      </tp>
      <tp>
        <v>31.961999859999999</v>
        <stp/>
        <stp>EM_S_VAL_PE_TTM</stp>
        <stp>2</stp>
        <stp>300509.SZ</stp>
        <stp>2021/7/20</stp>
        <tr r="DT220" s="8"/>
      </tp>
      <tp>
        <v>7.6182667799999999</v>
        <stp/>
        <stp>EM_S_VAL_PE_TTM</stp>
        <stp>2</stp>
        <stp>000039.SZ</stp>
        <stp>2021/5/20</stp>
        <tr r="LO178" s="8"/>
      </tp>
      <tp>
        <v>-23.074725610000002</v>
        <stp/>
        <stp>EM_S_VAL_PE_TTM</stp>
        <stp>2</stp>
        <stp>002639.SZ</stp>
        <stp>2021/3/22</stp>
        <tr r="GL139" s="8"/>
      </tp>
      <tp>
        <v>10.725339740000001</v>
        <stp/>
        <stp>EM_S_VAL_PE_TTM</stp>
        <stp>2</stp>
        <stp>000039.SZ</stp>
        <stp>2021/4/20</stp>
        <tr r="LO159" s="8"/>
      </tp>
      <tp>
        <v>-96.276864369999998</v>
        <stp/>
        <stp>EM_S_VAL_PE_TTM</stp>
        <stp>2</stp>
        <stp>002639.SZ</stp>
        <stp>2021/2/22</stp>
        <tr r="GL119" s="8"/>
      </tp>
      <tp>
        <v>51.266062990000002</v>
        <stp/>
        <stp>EM_S_VAL_PE_TTM</stp>
        <stp>2</stp>
        <stp>300509.SZ</stp>
        <stp>2021/1/20</stp>
        <tr r="DT101" s="8"/>
      </tp>
      <tp>
        <v>8.0353776799999999</v>
        <stp/>
        <stp>EM_S_VAL_PE_TTM</stp>
        <stp>2</stp>
        <stp>000039.SZ</stp>
        <stp>2021/7/20</stp>
        <tr r="LO220" s="8"/>
      </tp>
      <tp>
        <v>-98.231724560000004</v>
        <stp/>
        <stp>EM_S_VAL_PE_TTM</stp>
        <stp>2</stp>
        <stp>002639.SZ</stp>
        <stp>2021/1/22</stp>
        <tr r="GL103" s="8"/>
      </tp>
      <tp>
        <v>8.5531705099999993</v>
        <stp/>
        <stp>EM_S_VAL_PE_TTM</stp>
        <stp>2</stp>
        <stp>000039.SZ</stp>
        <stp>2021/8/23</stp>
        <tr r="LO244" s="8"/>
      </tp>
      <tp>
        <v>79.364578449999996</v>
        <stp/>
        <stp>EM_S_VAL_PE_TTM</stp>
        <stp>2</stp>
        <stp>300809.SZ</stp>
        <stp>2021/3/23</stp>
        <tr r="AG140" s="8"/>
      </tp>
      <tp>
        <v>74.922895400000002</v>
        <stp/>
        <stp>EM_S_VAL_PE_TTM</stp>
        <stp>2</stp>
        <stp>300809.SZ</stp>
        <stp>2021/2/23</stp>
        <tr r="AG120" s="8"/>
      </tp>
      <tp>
        <v>34.94310565</v>
        <stp/>
        <stp>EM_S_VAL_PE_TTM</stp>
        <stp>2</stp>
        <stp>002438.SZ</stp>
        <stp>2020/9/21</stp>
        <tr r="IF21" s="8"/>
      </tp>
      <tp>
        <v>32.732358650000002</v>
        <stp/>
        <stp>EM_S_VAL_PE_TTM</stp>
        <stp>2</stp>
        <stp>300509.SZ</stp>
        <stp>2021/8/23</stp>
        <tr r="DT244" s="8"/>
      </tp>
      <tp>
        <v>79.022910530000004</v>
        <stp/>
        <stp>EM_S_VAL_PE_TTM</stp>
        <stp>2</stp>
        <stp>300809.SZ</stp>
        <stp>2021/4/23</stp>
        <tr r="AG162" s="8"/>
      </tp>
      <tp>
        <v>40.577065339999997</v>
        <stp/>
        <stp>EM_S_VAL_PE_TTM</stp>
        <stp>2</stp>
        <stp>300809.SZ</stp>
        <stp>2021/7/23</stp>
        <tr r="AG223" s="8"/>
      </tp>
      <tp>
        <v>299.65706781</v>
        <stp/>
        <stp>EM_S_VAL_PE_TTM</stp>
        <stp>2</stp>
        <stp>002639.SZ</stp>
        <stp>2020/8/31</stp>
        <tr r="GL6" s="8"/>
      </tp>
      <tp>
        <v>40.764344100000002</v>
        <stp/>
        <stp>EM_S_VAL_PE_TTM</stp>
        <stp>2</stp>
        <stp>300809.SZ</stp>
        <stp>2021/6/23</stp>
        <tr r="AG201" s="8"/>
      </tp>
      <tp>
        <v>22.71348188</v>
        <stp/>
        <stp>EM_S_VAL_PE_TTM</stp>
        <stp>2</stp>
        <stp>002438.SZ</stp>
        <stp>2021/5/31</stp>
        <tr r="IF185" s="8"/>
      </tp>
      <tp>
        <v>-27.81262946</v>
        <stp/>
        <stp>EM_S_VAL_PE_TTM</stp>
        <stp>2</stp>
        <stp>002639.SZ</stp>
        <stp>2021/7/21</stp>
        <tr r="GL221" s="8"/>
      </tp>
      <tp>
        <v>31.707800729999999</v>
        <stp/>
        <stp>EM_S_VAL_PE_TTM</stp>
        <stp>2</stp>
        <stp>300509.SZ</stp>
        <stp>2021/4/23</stp>
        <tr r="DT162" s="8"/>
      </tp>
      <tp>
        <v>-26.502478679999999</v>
        <stp/>
        <stp>EM_S_VAL_PE_TTM</stp>
        <stp>2</stp>
        <stp>002639.SZ</stp>
        <stp>2021/6/21</stp>
        <tr r="GL199" s="8"/>
      </tp>
      <tp>
        <v>53.680044989999999</v>
        <stp/>
        <stp>EM_S_VAL_PE_TTM</stp>
        <stp>2</stp>
        <stp>300809.SZ</stp>
        <stp>2021/8/23</stp>
        <tr r="AG244" s="8"/>
      </tp>
      <tp>
        <v>32.644030950000001</v>
        <stp/>
        <stp>EM_S_VAL_PE_TTM</stp>
        <stp>2</stp>
        <stp>000039.SZ</stp>
        <stp>2021/3/23</stp>
        <tr r="LO140" s="8"/>
      </tp>
      <tp>
        <v>-27.326002030000001</v>
        <stp/>
        <stp>EM_S_VAL_PE_TTM</stp>
        <stp>2</stp>
        <stp>002639.SZ</stp>
        <stp>2021/5/21</stp>
        <tr r="GL179" s="8"/>
      </tp>
      <tp>
        <v>32.82196398</v>
        <stp/>
        <stp>EM_S_VAL_PE_TTM</stp>
        <stp>2</stp>
        <stp>300509.SZ</stp>
        <stp>2021/6/23</stp>
        <tr r="DT201" s="8"/>
      </tp>
      <tp>
        <v>32.935495510000003</v>
        <stp/>
        <stp>EM_S_VAL_PE_TTM</stp>
        <stp>2</stp>
        <stp>000039.SZ</stp>
        <stp>2021/2/23</stp>
        <tr r="LO120" s="8"/>
      </tp>
      <tp>
        <v>-30.353582150000001</v>
        <stp/>
        <stp>EM_S_VAL_PE_TTM</stp>
        <stp>2</stp>
        <stp>002639.SZ</stp>
        <stp>2021/4/21</stp>
        <tr r="GL160" s="8"/>
      </tp>
      <tp>
        <v>32.439757700000001</v>
        <stp/>
        <stp>EM_S_VAL_PE_TTM</stp>
        <stp>2</stp>
        <stp>300509.SZ</stp>
        <stp>2021/7/23</stp>
        <tr r="DT223" s="8"/>
      </tp>
      <tp>
        <v>10.590936989999999</v>
        <stp/>
        <stp>EM_S_VAL_PE_TTM</stp>
        <stp>2</stp>
        <stp>000039.SZ</stp>
        <stp>2021/4/23</stp>
        <tr r="LO162" s="8"/>
      </tp>
      <tp>
        <v>8.0018170299999998</v>
        <stp/>
        <stp>EM_S_VAL_PE_TTM</stp>
        <stp>2</stp>
        <stp>000039.SZ</stp>
        <stp>2021/7/23</stp>
        <tr r="LO223" s="8"/>
      </tp>
      <tp>
        <v>27.266424820000001</v>
        <stp/>
        <stp>EM_S_VAL_PE_TTM</stp>
        <stp>2</stp>
        <stp>002438.SZ</stp>
        <stp>2021/3/31</stp>
        <tr r="IF146" s="8"/>
      </tp>
      <tp>
        <v>-100.02367973</v>
        <stp/>
        <stp>EM_S_VAL_PE_TTM</stp>
        <stp>2</stp>
        <stp>002639.SZ</stp>
        <stp>2021/1/21</stp>
        <tr r="GL102" s="8"/>
      </tp>
      <tp>
        <v>48.463737999999999</v>
        <stp/>
        <stp>EM_S_VAL_PE_TTM</stp>
        <stp>2</stp>
        <stp>300509.SZ</stp>
        <stp>2021/2/23</stp>
        <tr r="DT120" s="8"/>
      </tp>
      <tp>
        <v>8.5244042400000009</v>
        <stp/>
        <stp>EM_S_VAL_PE_TTM</stp>
        <stp>2</stp>
        <stp>000039.SZ</stp>
        <stp>2021/6/23</stp>
        <tr r="LO201" s="8"/>
      </tp>
      <tp>
        <v>50.194585789999998</v>
        <stp/>
        <stp>EM_S_VAL_PE_TTM</stp>
        <stp>2</stp>
        <stp>300509.SZ</stp>
        <stp>2021/3/23</stp>
        <tr r="DT140" s="8"/>
      </tp>
      <tp>
        <v>76.143137999999993</v>
        <stp/>
        <stp>EM_S_VAL_PE_TTM</stp>
        <stp>2</stp>
        <stp>300809.SZ</stp>
        <stp>2021/1/22</stp>
        <tr r="AG103" s="8"/>
      </tp>
      <tp>
        <v>81.316966609999994</v>
        <stp/>
        <stp>EM_S_VAL_PE_TTM</stp>
        <stp>2</stp>
        <stp>300809.SZ</stp>
        <stp>2021/3/22</stp>
        <tr r="AG139" s="8"/>
      </tp>
      <tp>
        <v>77.265761190000006</v>
        <stp/>
        <stp>EM_S_VAL_PE_TTM</stp>
        <stp>2</stp>
        <stp>300809.SZ</stp>
        <stp>2021/2/22</stp>
        <tr r="AG119" s="8"/>
      </tp>
      <tp>
        <v>80.487201639999995</v>
        <stp/>
        <stp>EM_S_VAL_PE_TTM</stp>
        <stp>2</stp>
        <stp>300809.SZ</stp>
        <stp>2021/4/22</stp>
        <tr r="AG161" s="8"/>
      </tp>
      <tp>
        <v>273.0117745</v>
        <stp/>
        <stp>EM_S_VAL_PE_TTM</stp>
        <stp>2</stp>
        <stp>002639.SZ</stp>
        <stp>2020/9/30</stp>
        <tr r="GL28" s="8"/>
      </tp>
      <tp>
        <v>40.43140408</v>
        <stp/>
        <stp>EM_S_VAL_PE_TTM</stp>
        <stp>2</stp>
        <stp>300809.SZ</stp>
        <stp>2021/7/22</stp>
        <tr r="AG222" s="8"/>
      </tp>
      <tp>
        <v>-30.822251980000001</v>
        <stp/>
        <stp>EM_S_VAL_PE_TTM</stp>
        <stp>2</stp>
        <stp>002639.SZ</stp>
        <stp>2021/8/20</stp>
        <tr r="GL243" s="8"/>
      </tp>
      <tp>
        <v>39.848759039999997</v>
        <stp/>
        <stp>EM_S_VAL_PE_TTM</stp>
        <stp>2</stp>
        <stp>300809.SZ</stp>
        <stp>2021/6/22</stp>
        <tr r="AG200" s="8"/>
      </tp>
      <tp>
        <v>41.208605009999999</v>
        <stp/>
        <stp>EM_S_VAL_PE_TTM</stp>
        <stp>2</stp>
        <stp>000039.SZ</stp>
        <stp>2021/1/22</stp>
        <tr r="LO103" s="8"/>
      </tp>
      <tp>
        <v>-28.261824010000002</v>
        <stp/>
        <stp>EM_S_VAL_PE_TTM</stp>
        <stp>2</stp>
        <stp>002639.SZ</stp>
        <stp>2021/7/20</stp>
        <tr r="GL220" s="8"/>
      </tp>
      <tp>
        <v>32.42263037</v>
        <stp/>
        <stp>EM_S_VAL_PE_TTM</stp>
        <stp>2</stp>
        <stp>300509.SZ</stp>
        <stp>2021/4/22</stp>
        <tr r="DT161" s="8"/>
      </tp>
      <tp>
        <v>26.220266129999999</v>
        <stp/>
        <stp>EM_S_VAL_PE_TTM</stp>
        <stp>2</stp>
        <stp>002438.SZ</stp>
        <stp>2021/4/30</stp>
        <tr r="IF167" s="8"/>
      </tp>
      <tp>
        <v>32.800973409999997</v>
        <stp/>
        <stp>EM_S_VAL_PE_TTM</stp>
        <stp>2</stp>
        <stp>000039.SZ</stp>
        <stp>2021/3/22</stp>
        <tr r="LO139" s="8"/>
      </tp>
      <tp>
        <v>21.907324580000001</v>
        <stp/>
        <stp>EM_S_VAL_PE_TTM</stp>
        <stp>2</stp>
        <stp>002438.SZ</stp>
        <stp>2021/7/30</stp>
        <tr r="IF228" s="8"/>
      </tp>
      <tp>
        <v>-27.176270509999998</v>
        <stp/>
        <stp>EM_S_VAL_PE_TTM</stp>
        <stp>2</stp>
        <stp>002639.SZ</stp>
        <stp>2021/5/20</stp>
        <tr r="GL178" s="8"/>
      </tp>
      <tp>
        <v>33.39527339</v>
        <stp/>
        <stp>EM_S_VAL_PE_TTM</stp>
        <stp>2</stp>
        <stp>300509.SZ</stp>
        <stp>2021/6/22</stp>
        <tr r="DT200" s="8"/>
      </tp>
      <tp>
        <v>33.38390253</v>
        <stp/>
        <stp>EM_S_VAL_PE_TTM</stp>
        <stp>2</stp>
        <stp>000039.SZ</stp>
        <stp>2021/2/22</stp>
        <tr r="LO119" s="8"/>
      </tp>
      <tp>
        <v>22.27009537</v>
        <stp/>
        <stp>EM_S_VAL_PE_TTM</stp>
        <stp>2</stp>
        <stp>002438.SZ</stp>
        <stp>2021/6/30</stp>
        <tr r="IF206" s="8"/>
      </tp>
      <tp>
        <v>-31.74181767</v>
        <stp/>
        <stp>EM_S_VAL_PE_TTM</stp>
        <stp>2</stp>
        <stp>002639.SZ</stp>
        <stp>2021/4/20</stp>
        <tr r="GL159" s="8"/>
      </tp>
      <tp>
        <v>32.487533489999997</v>
        <stp/>
        <stp>EM_S_VAL_PE_TTM</stp>
        <stp>2</stp>
        <stp>300509.SZ</stp>
        <stp>2021/7/22</stp>
        <tr r="DT222" s="8"/>
      </tp>
      <tp>
        <v>10.725339740000001</v>
        <stp/>
        <stp>EM_S_VAL_PE_TTM</stp>
        <stp>2</stp>
        <stp>000039.SZ</stp>
        <stp>2021/4/22</stp>
        <tr r="LO161" s="8"/>
      </tp>
      <tp>
        <v>50.689113730000003</v>
        <stp/>
        <stp>EM_S_VAL_PE_TTM</stp>
        <stp>2</stp>
        <stp>300509.SZ</stp>
        <stp>2021/1/22</stp>
        <tr r="DT103" s="8"/>
      </tp>
      <tp>
        <v>8.1887977799999998</v>
        <stp/>
        <stp>EM_S_VAL_PE_TTM</stp>
        <stp>2</stp>
        <stp>000039.SZ</stp>
        <stp>2021/7/22</stp>
        <tr r="LO222" s="8"/>
      </tp>
      <tp>
        <v>27.266424820000001</v>
        <stp/>
        <stp>EM_S_VAL_PE_TTM</stp>
        <stp>2</stp>
        <stp>002438.SZ</stp>
        <stp>2021/3/30</stp>
        <tr r="IF145" s="8"/>
      </tp>
      <tp>
        <v>-100.34948976</v>
        <stp/>
        <stp>EM_S_VAL_PE_TTM</stp>
        <stp>2</stp>
        <stp>002639.SZ</stp>
        <stp>2021/1/20</stp>
        <tr r="GL101" s="8"/>
      </tp>
      <tp>
        <v>48.463737999999999</v>
        <stp/>
        <stp>EM_S_VAL_PE_TTM</stp>
        <stp>2</stp>
        <stp>300509.SZ</stp>
        <stp>2021/2/22</stp>
        <tr r="DT119" s="8"/>
      </tp>
      <tp>
        <v>8.4716660800000003</v>
        <stp/>
        <stp>EM_S_VAL_PE_TTM</stp>
        <stp>2</stp>
        <stp>000039.SZ</stp>
        <stp>2021/6/22</stp>
        <tr r="LO200" s="8"/>
      </tp>
      <tp>
        <v>51.348484310000003</v>
        <stp/>
        <stp>EM_S_VAL_PE_TTM</stp>
        <stp>2</stp>
        <stp>300509.SZ</stp>
        <stp>2021/3/22</stp>
        <tr r="DT139" s="8"/>
      </tp>
      <tp>
        <v>73.897891619999996</v>
        <stp/>
        <stp>EM_S_VAL_PE_TTM</stp>
        <stp>2</stp>
        <stp>300809.SZ</stp>
        <stp>2021/1/25</stp>
        <tr r="AG104" s="8"/>
      </tp>
      <tp>
        <v>8.7976837900000007</v>
        <stp/>
        <stp>EM_S_VAL_PE_TTM</stp>
        <stp>2</stp>
        <stp>000039.SZ</stp>
        <stp>2021/8/25</stp>
        <tr r="LO246" s="8"/>
      </tp>
      <tp>
        <v>79.120529930000004</v>
        <stp/>
        <stp>EM_S_VAL_PE_TTM</stp>
        <stp>2</stp>
        <stp>300809.SZ</stp>
        <stp>2021/3/25</stp>
        <tr r="AG142" s="8"/>
      </tp>
      <tp>
        <v>75.947899179999993</v>
        <stp/>
        <stp>EM_S_VAL_PE_TTM</stp>
        <stp>2</stp>
        <stp>300809.SZ</stp>
        <stp>2021/2/25</stp>
        <tr r="AG122" s="8"/>
      </tp>
      <tp>
        <v>32.594247430000003</v>
        <stp/>
        <stp>EM_S_VAL_PE_TTM</stp>
        <stp>2</stp>
        <stp>300509.SZ</stp>
        <stp>2021/8/25</stp>
        <tr r="DT246" s="8"/>
      </tp>
      <tp>
        <v>44.301831849999999</v>
        <stp/>
        <stp>EM_S_VAL_PE_TTM</stp>
        <stp>2</stp>
        <stp>300809.SZ</stp>
        <stp>2021/5/25</stp>
        <tr r="AG181" s="8"/>
      </tp>
      <tp>
        <v>-30.635902210000001</v>
        <stp/>
        <stp>EM_S_VAL_PE_TTM</stp>
        <stp>2</stp>
        <stp>002639.SZ</stp>
        <stp>2021/8/27</stp>
        <tr r="GL250" s="8"/>
        <tr r="GL248" s="8"/>
      </tp>
      <tp>
        <v>39.952802800000001</v>
        <stp/>
        <stp>EM_S_VAL_PE_TTM</stp>
        <stp>2</stp>
        <stp>300809.SZ</stp>
        <stp>2021/6/25</stp>
        <tr r="AG203" s="8"/>
      </tp>
      <tp>
        <v>41.81395448</v>
        <stp/>
        <stp>EM_S_VAL_PE_TTM</stp>
        <stp>2</stp>
        <stp>000039.SZ</stp>
        <stp>2021/1/25</stp>
        <tr r="LO104" s="8"/>
      </tp>
      <tp>
        <v>-26.652210190000002</v>
        <stp/>
        <stp>EM_S_VAL_PE_TTM</stp>
        <stp>2</stp>
        <stp>002639.SZ</stp>
        <stp>2021/7/27</stp>
        <tr r="GL225" s="8"/>
      </tp>
      <tp>
        <v>28.426591800000001</v>
        <stp/>
        <stp>EM_S_VAL_PE_TTM</stp>
        <stp>2</stp>
        <stp>300509.SZ</stp>
        <stp>2021/5/25</stp>
        <tr r="DT181" s="8"/>
      </tp>
      <tp>
        <v>67.136863730000002</v>
        <stp/>
        <stp>EM_S_VAL_PE_TTM</stp>
        <stp>2</stp>
        <stp>300809.SZ</stp>
        <stp>2021/8/25</stp>
        <tr r="AG246" s="8"/>
      </tp>
      <tp>
        <v>32.5319292</v>
        <stp/>
        <stp>EM_S_VAL_PE_TTM</stp>
        <stp>2</stp>
        <stp>000039.SZ</stp>
        <stp>2021/3/25</stp>
        <tr r="LO142" s="8"/>
      </tp>
      <tp>
        <v>-27.775196579999999</v>
        <stp/>
        <stp>EM_S_VAL_PE_TTM</stp>
        <stp>2</stp>
        <stp>002639.SZ</stp>
        <stp>2021/5/27</stp>
        <tr r="GL183" s="8"/>
      </tp>
      <tp>
        <v>32.583085050000001</v>
        <stp/>
        <stp>EM_S_VAL_PE_TTM</stp>
        <stp>2</stp>
        <stp>300509.SZ</stp>
        <stp>2021/6/25</stp>
        <tr r="DT203" s="8"/>
      </tp>
      <tp>
        <v>32.576769900000002</v>
        <stp/>
        <stp>EM_S_VAL_PE_TTM</stp>
        <stp>2</stp>
        <stp>000039.SZ</stp>
        <stp>2021/2/25</stp>
        <tr r="LO122" s="8"/>
      </tp>
      <tp>
        <v>-26.313773609999998</v>
        <stp/>
        <stp>EM_S_VAL_PE_TTM</stp>
        <stp>2</stp>
        <stp>002639.SZ</stp>
        <stp>2021/4/27</stp>
        <tr r="GL164" s="8"/>
      </tp>
      <tp>
        <v>7.61347241</v>
        <stp/>
        <stp>EM_S_VAL_PE_TTM</stp>
        <stp>2</stp>
        <stp>000039.SZ</stp>
        <stp>2021/5/25</stp>
        <tr r="LO181" s="8"/>
      </tp>
      <tp>
        <v>48.546159330000002</v>
        <stp/>
        <stp>EM_S_VAL_PE_TTM</stp>
        <stp>2</stp>
        <stp>300509.SZ</stp>
        <stp>2021/1/25</stp>
        <tr r="DT104" s="8"/>
      </tp>
      <tp>
        <v>-95.625244309999999</v>
        <stp/>
        <stp>EM_S_VAL_PE_TTM</stp>
        <stp>2</stp>
        <stp>002639.SZ</stp>
        <stp>2021/1/27</stp>
        <tr r="GL106" s="8"/>
      </tp>
      <tp>
        <v>48.463737999999999</v>
        <stp/>
        <stp>EM_S_VAL_PE_TTM</stp>
        <stp>2</stp>
        <stp>300509.SZ</stp>
        <stp>2021/2/25</stp>
        <tr r="DT122" s="8"/>
      </tp>
      <tp>
        <v>8.7113849900000009</v>
        <stp/>
        <stp>EM_S_VAL_PE_TTM</stp>
        <stp>2</stp>
        <stp>000039.SZ</stp>
        <stp>2021/6/25</stp>
        <tr r="LO203" s="8"/>
      </tp>
      <tp>
        <v>50.194585789999998</v>
        <stp/>
        <stp>EM_S_VAL_PE_TTM</stp>
        <stp>2</stp>
        <stp>300509.SZ</stp>
        <stp>2021/3/25</stp>
        <tr r="DT142" s="8"/>
      </tp>
      <tp>
        <v>8.5915255399999992</v>
        <stp/>
        <stp>EM_S_VAL_PE_TTM</stp>
        <stp>2</stp>
        <stp>000039.SZ</stp>
        <stp>2021/8/24</stp>
        <tr r="LO245" s="8"/>
      </tp>
      <tp>
        <v>78.681242600000004</v>
        <stp/>
        <stp>EM_S_VAL_PE_TTM</stp>
        <stp>2</stp>
        <stp>300809.SZ</stp>
        <stp>2021/3/24</stp>
        <tr r="AG141" s="8"/>
      </tp>
      <tp>
        <v>77.656238819999999</v>
        <stp/>
        <stp>EM_S_VAL_PE_TTM</stp>
        <stp>2</stp>
        <stp>300809.SZ</stp>
        <stp>2021/2/24</stp>
        <tr r="AG121" s="8"/>
      </tp>
      <tp>
        <v>32.548210359999999</v>
        <stp/>
        <stp>EM_S_VAL_PE_TTM</stp>
        <stp>2</stp>
        <stp>300509.SZ</stp>
        <stp>2021/8/24</stp>
        <tr r="DT245" s="8"/>
      </tp>
      <tp>
        <v>44.176979340000003</v>
        <stp/>
        <stp>EM_S_VAL_PE_TTM</stp>
        <stp>2</stp>
        <stp>300809.SZ</stp>
        <stp>2021/5/24</stp>
        <tr r="AG180" s="8"/>
      </tp>
      <tp>
        <v>-30.300472620000001</v>
        <stp/>
        <stp>EM_S_VAL_PE_TTM</stp>
        <stp>2</stp>
        <stp>002639.SZ</stp>
        <stp>2021/8/26</stp>
        <tr r="GL247" s="8"/>
        <tr r="GL249" s="8"/>
      </tp>
      <tp>
        <v>40.348169069999997</v>
        <stp/>
        <stp>EM_S_VAL_PE_TTM</stp>
        <stp>2</stp>
        <stp>300809.SZ</stp>
        <stp>2021/6/24</stp>
        <tr r="AG202" s="8"/>
      </tp>
      <tp>
        <v>-27.96236098</v>
        <stp/>
        <stp>EM_S_VAL_PE_TTM</stp>
        <stp>2</stp>
        <stp>002639.SZ</stp>
        <stp>2021/7/26</stp>
        <tr r="GL224" s="8"/>
      </tp>
      <tp>
        <v>28.474367579999999</v>
        <stp/>
        <stp>EM_S_VAL_PE_TTM</stp>
        <stp>2</stp>
        <stp>300509.SZ</stp>
        <stp>2021/5/24</stp>
        <tr r="DT180" s="8"/>
      </tp>
      <tp>
        <v>64.413109390000002</v>
        <stp/>
        <stp>EM_S_VAL_PE_TTM</stp>
        <stp>2</stp>
        <stp>300809.SZ</stp>
        <stp>2021/8/24</stp>
        <tr r="AG245" s="8"/>
      </tp>
      <tp>
        <v>32.711292</v>
        <stp/>
        <stp>EM_S_VAL_PE_TTM</stp>
        <stp>2</stp>
        <stp>000039.SZ</stp>
        <stp>2021/3/24</stp>
        <tr r="LO141" s="8"/>
      </tp>
      <tp>
        <v>-27.400867779999999</v>
        <stp/>
        <stp>EM_S_VAL_PE_TTM</stp>
        <stp>2</stp>
        <stp>002639.SZ</stp>
        <stp>2021/5/26</stp>
        <tr r="GL182" s="8"/>
      </tp>
      <tp>
        <v>33.443049180000003</v>
        <stp/>
        <stp>EM_S_VAL_PE_TTM</stp>
        <stp>2</stp>
        <stp>300509.SZ</stp>
        <stp>2021/6/24</stp>
        <tr r="DT202" s="8"/>
      </tp>
      <tp>
        <v>33.047597269999997</v>
        <stp/>
        <stp>EM_S_VAL_PE_TTM</stp>
        <stp>2</stp>
        <stp>000039.SZ</stp>
        <stp>2021/2/24</stp>
        <tr r="LO121" s="8"/>
      </tp>
      <tp>
        <v>-28.770222069999999</v>
        <stp/>
        <stp>EM_S_VAL_PE_TTM</stp>
        <stp>2</stp>
        <stp>002639.SZ</stp>
        <stp>2021/4/26</stp>
        <tr r="GL163" s="8"/>
      </tp>
      <tp>
        <v>7.5703230000000001</v>
        <stp/>
        <stp>EM_S_VAL_PE_TTM</stp>
        <stp>2</stp>
        <stp>000039.SZ</stp>
        <stp>2021/5/24</stp>
        <tr r="LO180" s="8"/>
      </tp>
      <tp>
        <v>-23.52496416</v>
        <stp/>
        <stp>EM_S_VAL_PE_TTM</stp>
        <stp>2</stp>
        <stp>002639.SZ</stp>
        <stp>2021/3/26</stp>
        <tr r="GL143" s="8"/>
      </tp>
      <tp>
        <v>-92.692954020000002</v>
        <stp/>
        <stp>EM_S_VAL_PE_TTM</stp>
        <stp>2</stp>
        <stp>002639.SZ</stp>
        <stp>2021/2/26</stp>
        <tr r="GL123" s="8"/>
      </tp>
      <tp>
        <v>-95.299434270000006</v>
        <stp/>
        <stp>EM_S_VAL_PE_TTM</stp>
        <stp>2</stp>
        <stp>002639.SZ</stp>
        <stp>2021/1/26</stp>
        <tr r="GL105" s="8"/>
      </tp>
      <tp>
        <v>49.205529910000003</v>
        <stp/>
        <stp>EM_S_VAL_PE_TTM</stp>
        <stp>2</stp>
        <stp>300509.SZ</stp>
        <stp>2021/2/24</stp>
        <tr r="DT121" s="8"/>
      </tp>
      <tp>
        <v>8.5675536500000007</v>
        <stp/>
        <stp>EM_S_VAL_PE_TTM</stp>
        <stp>2</stp>
        <stp>000039.SZ</stp>
        <stp>2021/6/24</stp>
        <tr r="LO202" s="8"/>
      </tp>
      <tp>
        <v>50.029743140000001</v>
        <stp/>
        <stp>EM_S_VAL_PE_TTM</stp>
        <stp>2</stp>
        <stp>300509.SZ</stp>
        <stp>2021/3/24</stp>
        <tr r="DT141" s="8"/>
      </tp>
      <tp>
        <v>77.509809709999999</v>
        <stp/>
        <stp>EM_S_VAL_PE_TTM</stp>
        <stp>2</stp>
        <stp>300809.SZ</stp>
        <stp>2021/1/27</stp>
        <tr r="AG106" s="8"/>
      </tp>
      <tp>
        <v>8.8552163299999993</v>
        <stp/>
        <stp>EM_S_VAL_PE_TTM</stp>
        <stp>2</stp>
        <stp>000039.SZ</stp>
        <stp>2021/8/27</stp>
        <tr r="LO250" s="8"/>
        <tr r="LO248" s="8"/>
      </tp>
      <tp>
        <v>32.658149780000002</v>
        <stp/>
        <stp>EM_S_VAL_PE_TTM</stp>
        <stp>2</stp>
        <stp>002438.SZ</stp>
        <stp>2020/9/25</stp>
        <tr r="IF25" s="8"/>
      </tp>
      <tp>
        <v>31.6274689</v>
        <stp/>
        <stp>EM_S_VAL_PE_TTM</stp>
        <stp>2</stp>
        <stp>300509.SZ</stp>
        <stp>2021/8/27</stp>
        <tr r="DT250" s="8"/>
        <tr r="DT248" s="8"/>
      </tp>
      <tp>
        <v>46.195428229999997</v>
        <stp/>
        <stp>EM_S_VAL_PE_TTM</stp>
        <stp>2</stp>
        <stp>300809.SZ</stp>
        <stp>2021/5/27</stp>
        <tr r="AG183" s="8"/>
      </tp>
      <tp>
        <v>36.123992530000002</v>
        <stp/>
        <stp>EM_S_VAL_PE_TTM</stp>
        <stp>2</stp>
        <stp>300809.SZ</stp>
        <stp>2021/4/27</stp>
        <tr r="AG164" s="8"/>
      </tp>
      <tp>
        <v>37.643031389999997</v>
        <stp/>
        <stp>EM_S_VAL_PE_TTM</stp>
        <stp>2</stp>
        <stp>300809.SZ</stp>
        <stp>2021/7/27</stp>
        <tr r="AG225" s="8"/>
      </tp>
      <tp>
        <v>-30.1513928</v>
        <stp/>
        <stp>EM_S_VAL_PE_TTM</stp>
        <stp>2</stp>
        <stp>002639.SZ</stp>
        <stp>2021/8/25</stp>
        <tr r="GL246" s="8"/>
      </tp>
      <tp>
        <v>37.397145350000002</v>
        <stp/>
        <stp>EM_S_VAL_PE_TTM</stp>
        <stp>2</stp>
        <stp>000039.SZ</stp>
        <stp>2021/1/27</stp>
        <tr r="LO106" s="8"/>
      </tp>
      <tp>
        <v>31.707800729999999</v>
        <stp/>
        <stp>EM_S_VAL_PE_TTM</stp>
        <stp>2</stp>
        <stp>300509.SZ</stp>
        <stp>2021/4/27</stp>
        <tr r="DT164" s="8"/>
      </tp>
      <tp>
        <v>-25.978418359999999</v>
        <stp/>
        <stp>EM_S_VAL_PE_TTM</stp>
        <stp>2</stp>
        <stp>002639.SZ</stp>
        <stp>2021/6/25</stp>
        <tr r="GL203" s="8"/>
      </tp>
      <tp>
        <v>30.146520039999999</v>
        <stp/>
        <stp>EM_S_VAL_PE_TTM</stp>
        <stp>2</stp>
        <stp>300509.SZ</stp>
        <stp>2021/5/27</stp>
        <tr r="DT183" s="8"/>
      </tp>
      <tp>
        <v>73.997780070000005</v>
        <stp/>
        <stp>EM_S_VAL_PE_TTM</stp>
        <stp>2</stp>
        <stp>300809.SZ</stp>
        <stp>2021/8/27</stp>
        <tr r="AG250" s="8"/>
        <tr r="AG248" s="8"/>
      </tp>
      <tp>
        <v>-27.326002030000001</v>
        <stp/>
        <stp>EM_S_VAL_PE_TTM</stp>
        <stp>2</stp>
        <stp>002639.SZ</stp>
        <stp>2021/5/25</stp>
        <tr r="GL181" s="8"/>
      </tp>
      <tp>
        <v>31.388690440000001</v>
        <stp/>
        <stp>EM_S_VAL_PE_TTM</stp>
        <stp>2</stp>
        <stp>300509.SZ</stp>
        <stp>2021/7/27</stp>
        <tr r="DT225" s="8"/>
      </tp>
      <tp>
        <v>7.4312860399999998</v>
        <stp/>
        <stp>EM_S_VAL_PE_TTM</stp>
        <stp>2</stp>
        <stp>000039.SZ</stp>
        <stp>2021/5/27</stp>
        <tr r="LO183" s="8"/>
      </tp>
      <tp>
        <v>-23.337364770000001</v>
        <stp/>
        <stp>EM_S_VAL_PE_TTM</stp>
        <stp>2</stp>
        <stp>002639.SZ</stp>
        <stp>2021/3/25</stp>
        <tr r="GL142" s="8"/>
      </tp>
      <tp>
        <v>10.658138360000001</v>
        <stp/>
        <stp>EM_S_VAL_PE_TTM</stp>
        <stp>2</stp>
        <stp>000039.SZ</stp>
        <stp>2021/4/27</stp>
        <tr r="LO164" s="8"/>
      </tp>
      <tp>
        <v>-93.507479099999998</v>
        <stp/>
        <stp>EM_S_VAL_PE_TTM</stp>
        <stp>2</stp>
        <stp>002639.SZ</stp>
        <stp>2021/2/25</stp>
        <tr r="GL122" s="8"/>
      </tp>
      <tp>
        <v>48.298895360000003</v>
        <stp/>
        <stp>EM_S_VAL_PE_TTM</stp>
        <stp>2</stp>
        <stp>300509.SZ</stp>
        <stp>2021/1/27</stp>
        <tr r="DT106" s="8"/>
      </tp>
      <tp>
        <v>7.5607342500000003</v>
        <stp/>
        <stp>EM_S_VAL_PE_TTM</stp>
        <stp>2</stp>
        <stp>000039.SZ</stp>
        <stp>2021/7/27</stp>
        <tr r="LO225" s="8"/>
      </tp>
      <tp>
        <v>-94.647814210000007</v>
        <stp/>
        <stp>EM_S_VAL_PE_TTM</stp>
        <stp>2</stp>
        <stp>002639.SZ</stp>
        <stp>2021/1/25</stp>
        <tr r="GL104" s="8"/>
      </tp>
      <tp>
        <v>76.289567109999993</v>
        <stp/>
        <stp>EM_S_VAL_PE_TTM</stp>
        <stp>2</stp>
        <stp>300809.SZ</stp>
        <stp>2021/1/26</stp>
        <tr r="AG105" s="8"/>
      </tp>
      <tp>
        <v>8.7161793700000008</v>
        <stp/>
        <stp>EM_S_VAL_PE_TTM</stp>
        <stp>2</stp>
        <stp>000039.SZ</stp>
        <stp>2021/8/26</stp>
        <tr r="LO249" s="8"/>
        <tr r="LO247" s="8"/>
      </tp>
      <tp>
        <v>78.583623189999997</v>
        <stp/>
        <stp>EM_S_VAL_PE_TTM</stp>
        <stp>2</stp>
        <stp>300809.SZ</stp>
        <stp>2021/3/26</stp>
        <tr r="AG143" s="8"/>
      </tp>
      <tp>
        <v>77.070522370000006</v>
        <stp/>
        <stp>EM_S_VAL_PE_TTM</stp>
        <stp>2</stp>
        <stp>300809.SZ</stp>
        <stp>2021/2/26</stp>
        <tr r="AG123" s="8"/>
      </tp>
      <tp>
        <v>32.658149780000002</v>
        <stp/>
        <stp>EM_S_VAL_PE_TTM</stp>
        <stp>2</stp>
        <stp>002438.SZ</stp>
        <stp>2020/9/24</stp>
        <tr r="IF24" s="8"/>
      </tp>
      <tp>
        <v>32.087839629999998</v>
        <stp/>
        <stp>EM_S_VAL_PE_TTM</stp>
        <stp>2</stp>
        <stp>300509.SZ</stp>
        <stp>2021/8/26</stp>
        <tr r="DT249" s="8"/>
        <tr r="DT247" s="8"/>
      </tp>
      <tp>
        <v>43.82323057</v>
        <stp/>
        <stp>EM_S_VAL_PE_TTM</stp>
        <stp>2</stp>
        <stp>300809.SZ</stp>
        <stp>2021/5/26</stp>
        <tr r="AG182" s="8"/>
      </tp>
      <tp>
        <v>80.837579109999993</v>
        <stp/>
        <stp>EM_S_VAL_PE_TTM</stp>
        <stp>2</stp>
        <stp>300809.SZ</stp>
        <stp>2021/4/26</stp>
        <tr r="AG163" s="8"/>
      </tp>
      <tp>
        <v>38.683468959999999</v>
        <stp/>
        <stp>EM_S_VAL_PE_TTM</stp>
        <stp>2</stp>
        <stp>300809.SZ</stp>
        <stp>2021/7/26</stp>
        <tr r="AG224" s="8"/>
      </tp>
      <tp>
        <v>-30.263202669999998</v>
        <stp/>
        <stp>EM_S_VAL_PE_TTM</stp>
        <stp>2</stp>
        <stp>002639.SZ</stp>
        <stp>2021/8/24</stp>
        <tr r="GL245" s="8"/>
      </tp>
      <tp>
        <v>39.392556579999997</v>
        <stp/>
        <stp>EM_S_VAL_PE_TTM</stp>
        <stp>2</stp>
        <stp>000039.SZ</stp>
        <stp>2021/1/26</stp>
        <tr r="LO105" s="8"/>
      </tp>
      <tp>
        <v>32.11627481</v>
        <stp/>
        <stp>EM_S_VAL_PE_TTM</stp>
        <stp>2</stp>
        <stp>300509.SZ</stp>
        <stp>2021/4/26</stp>
        <tr r="DT163" s="8"/>
      </tp>
      <tp>
        <v>-25.79125397</v>
        <stp/>
        <stp>EM_S_VAL_PE_TTM</stp>
        <stp>2</stp>
        <stp>002639.SZ</stp>
        <stp>2021/6/24</stp>
        <tr r="GL202" s="8"/>
      </tp>
      <tp>
        <v>29.238780139999999</v>
        <stp/>
        <stp>EM_S_VAL_PE_TTM</stp>
        <stp>2</stp>
        <stp>300509.SZ</stp>
        <stp>2021/5/26</stp>
        <tr r="DT182" s="8"/>
      </tp>
      <tp>
        <v>76.574304440000006</v>
        <stp/>
        <stp>EM_S_VAL_PE_TTM</stp>
        <stp>2</stp>
        <stp>300809.SZ</stp>
        <stp>2021/8/26</stp>
        <tr r="AG249" s="8"/>
        <tr r="AG247" s="8"/>
      </tp>
      <tp>
        <v>33.02517692</v>
        <stp/>
        <stp>EM_S_VAL_PE_TTM</stp>
        <stp>2</stp>
        <stp>000039.SZ</stp>
        <stp>2021/3/26</stp>
        <tr r="LO143" s="8"/>
      </tp>
      <tp>
        <v>-27.81262946</v>
        <stp/>
        <stp>EM_S_VAL_PE_TTM</stp>
        <stp>2</stp>
        <stp>002639.SZ</stp>
        <stp>2021/5/24</stp>
        <tr r="GL180" s="8"/>
      </tp>
      <tp>
        <v>32.240464639999999</v>
        <stp/>
        <stp>EM_S_VAL_PE_TTM</stp>
        <stp>2</stp>
        <stp>000039.SZ</stp>
        <stp>2021/2/26</stp>
        <tr r="LO123" s="8"/>
      </tp>
      <tp>
        <v>32.583085050000001</v>
        <stp/>
        <stp>EM_S_VAL_PE_TTM</stp>
        <stp>2</stp>
        <stp>300509.SZ</stp>
        <stp>2021/7/26</stp>
        <tr r="DT224" s="8"/>
      </tp>
      <tp>
        <v>7.5127904699999997</v>
        <stp/>
        <stp>EM_S_VAL_PE_TTM</stp>
        <stp>2</stp>
        <stp>000039.SZ</stp>
        <stp>2021/5/26</stp>
        <tr r="LO182" s="8"/>
      </tp>
      <tp>
        <v>-23.149765370000001</v>
        <stp/>
        <stp>EM_S_VAL_PE_TTM</stp>
        <stp>2</stp>
        <stp>002639.SZ</stp>
        <stp>2021/3/24</stp>
        <tr r="GL141" s="8"/>
      </tp>
      <tp>
        <v>10.62453767</v>
        <stp/>
        <stp>EM_S_VAL_PE_TTM</stp>
        <stp>2</stp>
        <stp>000039.SZ</stp>
        <stp>2021/4/26</stp>
        <tr r="LO163" s="8"/>
      </tp>
      <tp>
        <v>-95.462339290000003</v>
        <stp/>
        <stp>EM_S_VAL_PE_TTM</stp>
        <stp>2</stp>
        <stp>002639.SZ</stp>
        <stp>2021/2/24</stp>
        <tr r="GL121" s="8"/>
      </tp>
      <tp>
        <v>48.628580650000004</v>
        <stp/>
        <stp>EM_S_VAL_PE_TTM</stp>
        <stp>2</stp>
        <stp>300509.SZ</stp>
        <stp>2021/1/26</stp>
        <tr r="DT105" s="8"/>
      </tp>
      <tp>
        <v>7.8579856899999996</v>
        <stp/>
        <stp>EM_S_VAL_PE_TTM</stp>
        <stp>2</stp>
        <stp>000039.SZ</stp>
        <stp>2021/7/26</stp>
        <tr r="LO224" s="8"/>
      </tp>
      <tp>
        <v>49.452793880000002</v>
        <stp/>
        <stp>EM_S_VAL_PE_TTM</stp>
        <stp>2</stp>
        <stp>300509.SZ</stp>
        <stp>2021/2/26</stp>
        <tr r="DT123" s="8"/>
      </tp>
      <tp>
        <v>50.359428430000001</v>
        <stp/>
        <stp>EM_S_VAL_PE_TTM</stp>
        <stp>2</stp>
        <stp>300509.SZ</stp>
        <stp>2021/3/26</stp>
        <tr r="DT143" s="8"/>
      </tp>
      <tp>
        <v>75.118134220000002</v>
        <stp/>
        <stp>EM_S_VAL_PE_TTM</stp>
        <stp>2</stp>
        <stp>300809.SZ</stp>
        <stp>2021/1/29</stp>
        <tr r="AG108" s="8"/>
      </tp>
      <tp>
        <v>77.802667929999998</v>
        <stp/>
        <stp>EM_S_VAL_PE_TTM</stp>
        <stp>2</stp>
        <stp>300809.SZ</stp>
        <stp>2021/3/29</stp>
        <tr r="AG144" s="8"/>
      </tp>
      <tp>
        <v>36.456932549999998</v>
        <stp/>
        <stp>EM_S_VAL_PE_TTM</stp>
        <stp>2</stp>
        <stp>300809.SZ</stp>
        <stp>2021/4/29</stp>
        <tr r="AG166" s="8"/>
      </tp>
      <tp>
        <v>38.412955189999998</v>
        <stp/>
        <stp>EM_S_VAL_PE_TTM</stp>
        <stp>2</stp>
        <stp>300809.SZ</stp>
        <stp>2021/7/29</stp>
        <tr r="AG227" s="8"/>
      </tp>
      <tp>
        <v>41.950442940000002</v>
        <stp/>
        <stp>EM_S_VAL_PE_TTM</stp>
        <stp>2</stp>
        <stp>300809.SZ</stp>
        <stp>2021/6/29</stp>
        <tr r="AG205" s="8"/>
      </tp>
      <tp>
        <v>32.77855306</v>
        <stp/>
        <stp>EM_S_VAL_PE_TTM</stp>
        <stp>2</stp>
        <stp>000039.SZ</stp>
        <stp>2021/1/29</stp>
        <tr r="LO108" s="8"/>
      </tp>
      <tp>
        <v>29.047677</v>
        <stp/>
        <stp>EM_S_VAL_PE_TTM</stp>
        <stp>2</stp>
        <stp>300509.SZ</stp>
        <stp>2021/4/29</stp>
        <tr r="DT166" s="8"/>
      </tp>
      <tp>
        <v>33.294221129999997</v>
        <stp/>
        <stp>EM_S_VAL_PE_TTM</stp>
        <stp>2</stp>
        <stp>000039.SZ</stp>
        <stp>2021/3/29</stp>
        <tr r="LO144" s="8"/>
      </tp>
      <tp>
        <v>33.6819281</v>
        <stp/>
        <stp>EM_S_VAL_PE_TTM</stp>
        <stp>2</stp>
        <stp>300509.SZ</stp>
        <stp>2021/6/29</stp>
        <tr r="DT205" s="8"/>
      </tp>
      <tp>
        <v>28.56991915</v>
        <stp/>
        <stp>EM_S_VAL_PE_TTM</stp>
        <stp>2</stp>
        <stp>300509.SZ</stp>
        <stp>2021/7/29</stp>
        <tr r="DT227" s="8"/>
      </tp>
      <tp>
        <v>7.6949768299999999</v>
        <stp/>
        <stp>EM_S_VAL_PE_TTM</stp>
        <stp>2</stp>
        <stp>000039.SZ</stp>
        <stp>2021/4/29</stp>
        <tr r="LO166" s="8"/>
      </tp>
      <tp>
        <v>46.650468889999999</v>
        <stp/>
        <stp>EM_S_VAL_PE_TTM</stp>
        <stp>2</stp>
        <stp>300509.SZ</stp>
        <stp>2021/1/29</stp>
        <tr r="DT108" s="8"/>
      </tp>
      <tp>
        <v>7.6374443000000003</v>
        <stp/>
        <stp>EM_S_VAL_PE_TTM</stp>
        <stp>2</stp>
        <stp>000039.SZ</stp>
        <stp>2021/7/29</stp>
        <tr r="LO227" s="8"/>
      </tp>
      <tp>
        <v>8.6634412100000002</v>
        <stp/>
        <stp>EM_S_VAL_PE_TTM</stp>
        <stp>2</stp>
        <stp>000039.SZ</stp>
        <stp>2021/6/29</stp>
        <tr r="LO205" s="8"/>
      </tp>
      <tp>
        <v>48.711001969999998</v>
        <stp/>
        <stp>EM_S_VAL_PE_TTM</stp>
        <stp>2</stp>
        <stp>300509.SZ</stp>
        <stp>2021/3/29</stp>
        <tr r="DT144" s="8"/>
      </tp>
      <tp>
        <v>76.972902970000007</v>
        <stp/>
        <stp>EM_S_VAL_PE_TTM</stp>
        <stp>2</stp>
        <stp>300809.SZ</stp>
        <stp>2021/1/28</stp>
        <tr r="AG107" s="8"/>
      </tp>
      <tp>
        <v>46.445133249999998</v>
        <stp/>
        <stp>EM_S_VAL_PE_TTM</stp>
        <stp>2</stp>
        <stp>300809.SZ</stp>
        <stp>2021/5/28</stp>
        <tr r="AG184" s="8"/>
      </tp>
      <tp>
        <v>37.518178880000001</v>
        <stp/>
        <stp>EM_S_VAL_PE_TTM</stp>
        <stp>2</stp>
        <stp>300809.SZ</stp>
        <stp>2021/4/28</stp>
        <tr r="AG165" s="8"/>
      </tp>
      <tp>
        <v>37.372517620000004</v>
        <stp/>
        <stp>EM_S_VAL_PE_TTM</stp>
        <stp>2</stp>
        <stp>300809.SZ</stp>
        <stp>2021/7/28</stp>
        <tr r="AG226" s="8"/>
      </tp>
      <tp>
        <v>41.284562889999997</v>
        <stp/>
        <stp>EM_S_VAL_PE_TTM</stp>
        <stp>2</stp>
        <stp>300809.SZ</stp>
        <stp>2021/6/28</stp>
        <tr r="AG204" s="8"/>
      </tp>
      <tp>
        <v>33.742628150000002</v>
        <stp/>
        <stp>EM_S_VAL_PE_TTM</stp>
        <stp>2</stp>
        <stp>000039.SZ</stp>
        <stp>2021/1/28</stp>
        <tr r="LO107" s="8"/>
      </tp>
      <tp>
        <v>30.635556260000001</v>
        <stp/>
        <stp>EM_S_VAL_PE_TTM</stp>
        <stp>2</stp>
        <stp>300509.SZ</stp>
        <stp>2021/4/28</stp>
        <tr r="DT165" s="8"/>
      </tp>
      <tp>
        <v>29.525434839999999</v>
        <stp/>
        <stp>EM_S_VAL_PE_TTM</stp>
        <stp>2</stp>
        <stp>300509.SZ</stp>
        <stp>2021/5/28</stp>
        <tr r="DT184" s="8"/>
      </tp>
      <tp>
        <v>34.446340650000003</v>
        <stp/>
        <stp>EM_S_VAL_PE_TTM</stp>
        <stp>2</stp>
        <stp>300509.SZ</stp>
        <stp>2021/6/28</stp>
        <tr r="DT204" s="8"/>
      </tp>
      <tp>
        <v>28.092161310000002</v>
        <stp/>
        <stp>EM_S_VAL_PE_TTM</stp>
        <stp>2</stp>
        <stp>300509.SZ</stp>
        <stp>2021/7/28</stp>
        <tr r="DT226" s="8"/>
      </tp>
      <tp>
        <v>7.5319679800000001</v>
        <stp/>
        <stp>EM_S_VAL_PE_TTM</stp>
        <stp>2</stp>
        <stp>000039.SZ</stp>
        <stp>2021/5/28</stp>
        <tr r="LO184" s="8"/>
      </tp>
      <tp>
        <v>7.4840242000000003</v>
        <stp/>
        <stp>EM_S_VAL_PE_TTM</stp>
        <stp>2</stp>
        <stp>000039.SZ</stp>
        <stp>2021/4/28</stp>
        <tr r="LO165" s="8"/>
      </tp>
      <tp>
        <v>47.721946090000003</v>
        <stp/>
        <stp>EM_S_VAL_PE_TTM</stp>
        <stp>2</stp>
        <stp>300509.SZ</stp>
        <stp>2021/1/28</stp>
        <tr r="DT107" s="8"/>
      </tp>
      <tp>
        <v>7.5990892700000003</v>
        <stp/>
        <stp>EM_S_VAL_PE_TTM</stp>
        <stp>2</stp>
        <stp>000039.SZ</stp>
        <stp>2021/7/28</stp>
        <tr r="LO226" s="8"/>
      </tp>
      <tp>
        <v>8.7353568799999994</v>
        <stp/>
        <stp>EM_S_VAL_PE_TTM</stp>
        <stp>2</stp>
        <stp>000039.SZ</stp>
        <stp>2021/6/28</stp>
        <tr r="LO204" s="8"/>
      </tp>
      <tp>
        <v>32.323765989999998</v>
        <stp/>
        <stp>EM_S_VAL_PE_TTM</stp>
        <stp>2</stp>
        <stp>002438.SZ</stp>
        <stp>2020/9/29</stp>
        <tr r="IF27" s="8"/>
      </tp>
      <tp>
        <v>-25.866119730000001</v>
        <stp/>
        <stp>EM_S_VAL_PE_TTM</stp>
        <stp>2</stp>
        <stp>002639.SZ</stp>
        <stp>2021/7/29</stp>
        <tr r="GL227" s="8"/>
      </tp>
      <tp>
        <v>-25.30462653</v>
        <stp/>
        <stp>EM_S_VAL_PE_TTM</stp>
        <stp>2</stp>
        <stp>002639.SZ</stp>
        <stp>2021/6/29</stp>
        <tr r="GL205" s="8"/>
      </tp>
      <tp>
        <v>-25.416925169999999</v>
        <stp/>
        <stp>EM_S_VAL_PE_TTM</stp>
        <stp>2</stp>
        <stp>002639.SZ</stp>
        <stp>2021/4/29</stp>
        <tr r="GL166" s="8"/>
      </tp>
      <tp>
        <v>-23.600003919999999</v>
        <stp/>
        <stp>EM_S_VAL_PE_TTM</stp>
        <stp>2</stp>
        <stp>002639.SZ</stp>
        <stp>2021/3/29</stp>
        <tr r="GL144" s="8"/>
      </tp>
      <tp>
        <v>-92.041333960000003</v>
        <stp/>
        <stp>EM_S_VAL_PE_TTM</stp>
        <stp>2</stp>
        <stp>002639.SZ</stp>
        <stp>2021/1/29</stp>
        <tr r="GL108" s="8"/>
      </tp>
      <tp>
        <v>32.045112840000002</v>
        <stp/>
        <stp>EM_S_VAL_PE_TTM</stp>
        <stp>2</stp>
        <stp>002438.SZ</stp>
        <stp>2020/9/28</stp>
        <tr r="IF26" s="8"/>
      </tp>
      <tp>
        <v>-25.30462653</v>
        <stp/>
        <stp>EM_S_VAL_PE_TTM</stp>
        <stp>2</stp>
        <stp>002639.SZ</stp>
        <stp>2021/7/28</stp>
        <tr r="GL226" s="8"/>
      </tp>
      <tp>
        <v>-26.128149879999999</v>
        <stp/>
        <stp>EM_S_VAL_PE_TTM</stp>
        <stp>2</stp>
        <stp>002639.SZ</stp>
        <stp>2021/6/28</stp>
        <tr r="GL204" s="8"/>
      </tp>
      <tp>
        <v>-27.700330820000001</v>
        <stp/>
        <stp>EM_S_VAL_PE_TTM</stp>
        <stp>2</stp>
        <stp>002639.SZ</stp>
        <stp>2021/5/28</stp>
        <tr r="GL184" s="8"/>
      </tp>
      <tp>
        <v>-25.941584450000001</v>
        <stp/>
        <stp>EM_S_VAL_PE_TTM</stp>
        <stp>2</stp>
        <stp>002639.SZ</stp>
        <stp>2021/4/28</stp>
        <tr r="GL165" s="8"/>
      </tp>
      <tp>
        <v>-92.855859039999999</v>
        <stp/>
        <stp>EM_S_VAL_PE_TTM</stp>
        <stp>2</stp>
        <stp>002639.SZ</stp>
        <stp>2021/1/28</stp>
        <tr r="GL107" s="8"/>
      </tp>
      <tp>
        <v>74.581227479999995</v>
        <stp/>
        <stp>EM_S_VAL_PE_TTM</stp>
        <stp>2</stp>
        <stp>300809.SZ</stp>
        <stp>2021/1/11</stp>
        <tr r="AG94" s="8"/>
      </tp>
      <tp>
        <v>8.2655078300000007</v>
        <stp/>
        <stp>EM_S_VAL_PE_TTM</stp>
        <stp>2</stp>
        <stp>000039.SZ</stp>
        <stp>2021/8/11</stp>
        <tr r="LO236" s="8"/>
      </tp>
      <tp>
        <v>74.434798369999996</v>
        <stp/>
        <stp>EM_S_VAL_PE_TTM</stp>
        <stp>2</stp>
        <stp>300809.SZ</stp>
        <stp>2021/3/11</stp>
        <tr r="AG132" s="8"/>
      </tp>
      <tp>
        <v>32.965291329999999</v>
        <stp/>
        <stp>EM_S_VAL_PE_TTM</stp>
        <stp>2</stp>
        <stp>300509.SZ</stp>
        <stp>2021/8/11</stp>
        <tr r="DT236" s="8"/>
      </tp>
      <tp>
        <v>45.987340719999999</v>
        <stp/>
        <stp>EM_S_VAL_PE_TTM</stp>
        <stp>2</stp>
        <stp>300809.SZ</stp>
        <stp>2021/5/11</stp>
        <tr r="AG171" s="8"/>
      </tp>
      <tp>
        <v>-31.716730869999999</v>
        <stp/>
        <stp>EM_S_VAL_PE_TTM</stp>
        <stp>2</stp>
        <stp>002639.SZ</stp>
        <stp>2021/8/13</stp>
        <tr r="GL238" s="8"/>
      </tp>
      <tp>
        <v>42.012869190000004</v>
        <stp/>
        <stp>EM_S_VAL_PE_TTM</stp>
        <stp>2</stp>
        <stp>300809.SZ</stp>
        <stp>2021/6/11</stp>
        <tr r="AG194" s="8"/>
      </tp>
      <tp>
        <v>34.773964290000002</v>
        <stp/>
        <stp>EM_S_VAL_PE_TTM</stp>
        <stp>2</stp>
        <stp>000039.SZ</stp>
        <stp>2021/1/11</stp>
        <tr r="LO94" s="8"/>
      </tp>
      <tp>
        <v>-26.801941710000001</v>
        <stp/>
        <stp>EM_S_VAL_PE_TTM</stp>
        <stp>2</stp>
        <stp>002639.SZ</stp>
        <stp>2021/7/13</stp>
        <tr r="GL215" s="8"/>
      </tp>
      <tp>
        <v>27.471076109999998</v>
        <stp/>
        <stp>EM_S_VAL_PE_TTM</stp>
        <stp>2</stp>
        <stp>300509.SZ</stp>
        <stp>2021/5/11</stp>
        <tr r="DT171" s="8"/>
      </tp>
      <tp>
        <v>49.649680979999999</v>
        <stp/>
        <stp>EM_S_VAL_PE_TTM</stp>
        <stp>2</stp>
        <stp>300809.SZ</stp>
        <stp>2021/8/11</stp>
        <tr r="AG236" s="8"/>
      </tp>
      <tp>
        <v>31.612694810000001</v>
        <stp/>
        <stp>EM_S_VAL_PE_TTM</stp>
        <stp>2</stp>
        <stp>000039.SZ</stp>
        <stp>2021/3/11</stp>
        <tr r="LO132" s="8"/>
      </tp>
      <tp>
        <v>-27.10140475</v>
        <stp/>
        <stp>EM_S_VAL_PE_TTM</stp>
        <stp>2</stp>
        <stp>002639.SZ</stp>
        <stp>2021/5/13</stp>
        <tr r="GL173" s="8"/>
      </tp>
      <tp>
        <v>31.245363090000001</v>
        <stp/>
        <stp>EM_S_VAL_PE_TTM</stp>
        <stp>2</stp>
        <stp>300509.SZ</stp>
        <stp>2021/6/11</stp>
        <tr r="DT194" s="8"/>
      </tp>
      <tp>
        <v>-30.72878094</v>
        <stp/>
        <stp>EM_S_VAL_PE_TTM</stp>
        <stp>2</stp>
        <stp>002639.SZ</stp>
        <stp>2021/4/13</stp>
        <tr r="GL154" s="8"/>
      </tp>
      <tp>
        <v>8.0066114099999997</v>
        <stp/>
        <stp>EM_S_VAL_PE_TTM</stp>
        <stp>2</stp>
        <stp>000039.SZ</stp>
        <stp>2021/5/11</stp>
        <tr r="LO171" s="8"/>
      </tp>
      <tp>
        <v>47.639524770000001</v>
        <stp/>
        <stp>EM_S_VAL_PE_TTM</stp>
        <stp>2</stp>
        <stp>300509.SZ</stp>
        <stp>2021/1/11</stp>
        <tr r="DT94" s="8"/>
      </tp>
      <tp>
        <v>-96.276864369999998</v>
        <stp/>
        <stp>EM_S_VAL_PE_TTM</stp>
        <stp>2</stp>
        <stp>002639.SZ</stp>
        <stp>2021/1/13</stp>
        <tr r="GL96" s="8"/>
      </tp>
      <tp>
        <v>7.7381262399999997</v>
        <stp/>
        <stp>EM_S_VAL_PE_TTM</stp>
        <stp>2</stp>
        <stp>000039.SZ</stp>
        <stp>2021/6/11</stp>
        <tr r="LO194" s="8"/>
      </tp>
      <tp>
        <v>50.194585789999998</v>
        <stp/>
        <stp>EM_S_VAL_PE_TTM</stp>
        <stp>2</stp>
        <stp>300509.SZ</stp>
        <stp>2021/3/11</stp>
        <tr r="DT132" s="8"/>
      </tp>
      <tp>
        <v>8.1504427499999998</v>
        <stp/>
        <stp>EM_S_VAL_PE_TTM</stp>
        <stp>2</stp>
        <stp>000039.SZ</stp>
        <stp>2021/8/10</stp>
        <tr r="LO235" s="8"/>
      </tp>
      <tp>
        <v>72.628839319999997</v>
        <stp/>
        <stp>EM_S_VAL_PE_TTM</stp>
        <stp>2</stp>
        <stp>300809.SZ</stp>
        <stp>2021/3/10</stp>
        <tr r="AG131" s="8"/>
      </tp>
      <tp>
        <v>69.358589170000002</v>
        <stp/>
        <stp>EM_S_VAL_PE_TTM</stp>
        <stp>2</stp>
        <stp>300809.SZ</stp>
        <stp>2021/2/10</stp>
        <tr r="AG116" s="8"/>
      </tp>
      <tp>
        <v>32.726412410000002</v>
        <stp/>
        <stp>EM_S_VAL_PE_TTM</stp>
        <stp>2</stp>
        <stp>300509.SZ</stp>
        <stp>2021/8/10</stp>
        <tr r="DT235" s="8"/>
      </tp>
      <tp>
        <v>42.512279229999997</v>
        <stp/>
        <stp>EM_S_VAL_PE_TTM</stp>
        <stp>2</stp>
        <stp>300809.SZ</stp>
        <stp>2021/5/10</stp>
        <tr r="AG170" s="8"/>
      </tp>
      <tp>
        <v>-30.561362299999999</v>
        <stp/>
        <stp>EM_S_VAL_PE_TTM</stp>
        <stp>2</stp>
        <stp>002639.SZ</stp>
        <stp>2021/8/12</stp>
        <tr r="GL237" s="8"/>
      </tp>
      <tp>
        <v>44.281023099999999</v>
        <stp/>
        <stp>EM_S_VAL_PE_TTM</stp>
        <stp>2</stp>
        <stp>300809.SZ</stp>
        <stp>2021/6/10</stp>
        <tr r="AG193" s="8"/>
      </tp>
      <tp>
        <v>-26.652210190000002</v>
        <stp/>
        <stp>EM_S_VAL_PE_TTM</stp>
        <stp>2</stp>
        <stp>002639.SZ</stp>
        <stp>2021/7/12</stp>
        <tr r="GL214" s="8"/>
      </tp>
      <tp>
        <v>27.423300319999999</v>
        <stp/>
        <stp>EM_S_VAL_PE_TTM</stp>
        <stp>2</stp>
        <stp>300509.SZ</stp>
        <stp>2021/5/10</stp>
        <tr r="DT170" s="8"/>
      </tp>
      <tp>
        <v>48.068215870000003</v>
        <stp/>
        <stp>EM_S_VAL_PE_TTM</stp>
        <stp>2</stp>
        <stp>300809.SZ</stp>
        <stp>2021/8/10</stp>
        <tr r="AG235" s="8"/>
      </tp>
      <tp>
        <v>31.119447090000001</v>
        <stp/>
        <stp>EM_S_VAL_PE_TTM</stp>
        <stp>2</stp>
        <stp>000039.SZ</stp>
        <stp>2021/3/10</stp>
        <tr r="LO131" s="8"/>
      </tp>
      <tp>
        <v>-26.951673230000001</v>
        <stp/>
        <stp>EM_S_VAL_PE_TTM</stp>
        <stp>2</stp>
        <stp>002639.SZ</stp>
        <stp>2021/5/12</stp>
        <tr r="GL172" s="8"/>
      </tp>
      <tp>
        <v>31.77089672</v>
        <stp/>
        <stp>EM_S_VAL_PE_TTM</stp>
        <stp>2</stp>
        <stp>300509.SZ</stp>
        <stp>2021/6/10</stp>
        <tr r="DT193" s="8"/>
      </tp>
      <tp>
        <v>32.397407090000002</v>
        <stp/>
        <stp>EM_S_VAL_PE_TTM</stp>
        <stp>2</stp>
        <stp>000039.SZ</stp>
        <stp>2021/2/10</stp>
        <tr r="LO116" s="8"/>
      </tp>
      <tp>
        <v>-34.143089930000002</v>
        <stp/>
        <stp>EM_S_VAL_PE_TTM</stp>
        <stp>2</stp>
        <stp>002639.SZ</stp>
        <stp>2021/4/12</stp>
        <tr r="GL153" s="8"/>
      </tp>
      <tp>
        <v>8.1648258899999995</v>
        <stp/>
        <stp>EM_S_VAL_PE_TTM</stp>
        <stp>2</stp>
        <stp>000039.SZ</stp>
        <stp>2021/5/10</stp>
        <tr r="LO170" s="8"/>
      </tp>
      <tp>
        <v>-22.32432803</v>
        <stp/>
        <stp>EM_S_VAL_PE_TTM</stp>
        <stp>2</stp>
        <stp>002639.SZ</stp>
        <stp>2021/3/12</stp>
        <tr r="GL133" s="8"/>
      </tp>
      <tp>
        <v>-95.788149320000002</v>
        <stp/>
        <stp>EM_S_VAL_PE_TTM</stp>
        <stp>2</stp>
        <stp>002639.SZ</stp>
        <stp>2021/1/12</stp>
        <tr r="GL95" s="8"/>
      </tp>
      <tp>
        <v>43.518458610000003</v>
        <stp/>
        <stp>EM_S_VAL_PE_TTM</stp>
        <stp>2</stp>
        <stp>300509.SZ</stp>
        <stp>2021/2/10</stp>
        <tr r="DT116" s="8"/>
      </tp>
      <tp>
        <v>7.9586676299999999</v>
        <stp/>
        <stp>EM_S_VAL_PE_TTM</stp>
        <stp>2</stp>
        <stp>000039.SZ</stp>
        <stp>2021/6/10</stp>
        <tr r="LO193" s="8"/>
      </tp>
      <tp>
        <v>48.875844620000002</v>
        <stp/>
        <stp>EM_S_VAL_PE_TTM</stp>
        <stp>2</stp>
        <stp>300509.SZ</stp>
        <stp>2021/3/10</stp>
        <tr r="DT131" s="8"/>
      </tp>
      <tp>
        <v>69.016921240000002</v>
        <stp/>
        <stp>EM_S_VAL_PE_TTM</stp>
        <stp>2</stp>
        <stp>300809.SZ</stp>
        <stp>2021/1/13</stp>
        <tr r="AG96" s="8"/>
      </tp>
      <tp>
        <v>8.4620773299999996</v>
        <stp/>
        <stp>EM_S_VAL_PE_TTM</stp>
        <stp>2</stp>
        <stp>000039.SZ</stp>
        <stp>2021/8/13</stp>
        <tr r="LO238" s="8"/>
      </tp>
      <tp>
        <v>33.438378610000001</v>
        <stp/>
        <stp>EM_S_VAL_PE_TTM</stp>
        <stp>2</stp>
        <stp>002438.SZ</stp>
        <stp>2020/9/11</stp>
        <tr r="IF15" s="8"/>
      </tp>
      <tp>
        <v>33.108618679999999</v>
        <stp/>
        <stp>EM_S_VAL_PE_TTM</stp>
        <stp>2</stp>
        <stp>300509.SZ</stp>
        <stp>2021/8/13</stp>
        <tr r="DT238" s="8"/>
      </tp>
      <tp>
        <v>43.698378060000003</v>
        <stp/>
        <stp>EM_S_VAL_PE_TTM</stp>
        <stp>2</stp>
        <stp>300809.SZ</stp>
        <stp>2021/5/13</stp>
        <tr r="AG173" s="8"/>
      </tp>
      <tp>
        <v>75.899089480000001</v>
        <stp/>
        <stp>EM_S_VAL_PE_TTM</stp>
        <stp>2</stp>
        <stp>300809.SZ</stp>
        <stp>2021/4/13</stp>
        <tr r="AG154" s="8"/>
      </tp>
      <tp>
        <v>44.718006879999997</v>
        <stp/>
        <stp>EM_S_VAL_PE_TTM</stp>
        <stp>2</stp>
        <stp>300809.SZ</stp>
        <stp>2021/7/13</stp>
        <tr r="AG215" s="8"/>
      </tp>
      <tp>
        <v>-32.313050140000001</v>
        <stp/>
        <stp>EM_S_VAL_PE_TTM</stp>
        <stp>2</stp>
        <stp>002639.SZ</stp>
        <stp>2021/8/11</stp>
        <tr r="GL236" s="8"/>
      </tp>
      <tp>
        <v>35.58109692</v>
        <stp/>
        <stp>EM_S_VAL_PE_TTM</stp>
        <stp>2</stp>
        <stp>000039.SZ</stp>
        <stp>2021/1/13</stp>
        <tr r="LO96" s="8"/>
      </tp>
      <tp>
        <v>30.278141430000002</v>
        <stp/>
        <stp>EM_S_VAL_PE_TTM</stp>
        <stp>2</stp>
        <stp>300509.SZ</stp>
        <stp>2021/4/13</stp>
        <tr r="DT154" s="8"/>
      </tp>
      <tp>
        <v>-27.81262946</v>
        <stp/>
        <stp>EM_S_VAL_PE_TTM</stp>
        <stp>2</stp>
        <stp>002639.SZ</stp>
        <stp>2021/6/11</stp>
        <tr r="GL194" s="8"/>
      </tp>
      <tp>
        <v>28.999901210000001</v>
        <stp/>
        <stp>EM_S_VAL_PE_TTM</stp>
        <stp>2</stp>
        <stp>300509.SZ</stp>
        <stp>2021/5/13</stp>
        <tr r="DT173" s="8"/>
      </tp>
      <tp>
        <v>34.451811650000003</v>
        <stp/>
        <stp>EM_S_VAL_PE_TTM</stp>
        <stp>2</stp>
        <stp>300809.SZ</stp>
        <stp>2021/8/13</stp>
        <tr r="AG238" s="8"/>
      </tp>
      <tp>
        <v>-26.315314279999999</v>
        <stp/>
        <stp>EM_S_VAL_PE_TTM</stp>
        <stp>2</stp>
        <stp>002639.SZ</stp>
        <stp>2021/5/11</stp>
        <tr r="GL171" s="8"/>
      </tp>
      <tp>
        <v>32.248654559999999</v>
        <stp/>
        <stp>EM_S_VAL_PE_TTM</stp>
        <stp>2</stp>
        <stp>300509.SZ</stp>
        <stp>2021/7/13</stp>
        <tr r="DT215" s="8"/>
      </tp>
      <tp>
        <v>7.6901824599999999</v>
        <stp/>
        <stp>EM_S_VAL_PE_TTM</stp>
        <stp>2</stp>
        <stp>000039.SZ</stp>
        <stp>2021/5/13</stp>
        <tr r="LO173" s="8"/>
      </tp>
      <tp>
        <v>-22.474407549999999</v>
        <stp/>
        <stp>EM_S_VAL_PE_TTM</stp>
        <stp>2</stp>
        <stp>002639.SZ</stp>
        <stp>2021/3/11</stp>
        <tr r="GL132" s="8"/>
      </tp>
      <tp>
        <v>11.28311117</v>
        <stp/>
        <stp>EM_S_VAL_PE_TTM</stp>
        <stp>2</stp>
        <stp>000039.SZ</stp>
        <stp>2021/4/13</stp>
        <tr r="LO154" s="8"/>
      </tp>
      <tp>
        <v>45.991098309999998</v>
        <stp/>
        <stp>EM_S_VAL_PE_TTM</stp>
        <stp>2</stp>
        <stp>300509.SZ</stp>
        <stp>2021/1/13</stp>
        <tr r="DT96" s="8"/>
      </tp>
      <tp>
        <v>8.3038628499999998</v>
        <stp/>
        <stp>EM_S_VAL_PE_TTM</stp>
        <stp>2</stp>
        <stp>000039.SZ</stp>
        <stp>2021/7/13</stp>
        <tr r="LO215" s="8"/>
      </tp>
      <tp>
        <v>-96.439769380000001</v>
        <stp/>
        <stp>EM_S_VAL_PE_TTM</stp>
        <stp>2</stp>
        <stp>002639.SZ</stp>
        <stp>2021/1/11</stp>
        <tr r="GL94" s="8"/>
      </tp>
      <tp>
        <v>74.141940140000003</v>
        <stp/>
        <stp>EM_S_VAL_PE_TTM</stp>
        <stp>2</stp>
        <stp>300809.SZ</stp>
        <stp>2021/1/12</stp>
        <tr r="AG95" s="8"/>
      </tp>
      <tp>
        <v>8.4956379700000006</v>
        <stp/>
        <stp>EM_S_VAL_PE_TTM</stp>
        <stp>2</stp>
        <stp>000039.SZ</stp>
        <stp>2021/8/12</stp>
        <tr r="LO237" s="8"/>
      </tp>
      <tp>
        <v>73.556223700000004</v>
        <stp/>
        <stp>EM_S_VAL_PE_TTM</stp>
        <stp>2</stp>
        <stp>300809.SZ</stp>
        <stp>2021/3/12</stp>
        <tr r="AG133" s="8"/>
      </tp>
      <tp>
        <v>33.60557051</v>
        <stp/>
        <stp>EM_S_VAL_PE_TTM</stp>
        <stp>2</stp>
        <stp>002438.SZ</stp>
        <stp>2020/9/10</stp>
        <tr r="IF14" s="8"/>
      </tp>
      <tp>
        <v>32.726412410000002</v>
        <stp/>
        <stp>EM_S_VAL_PE_TTM</stp>
        <stp>2</stp>
        <stp>300509.SZ</stp>
        <stp>2021/8/12</stp>
        <tr r="DT237" s="8"/>
      </tp>
      <tp>
        <v>46.112193230000003</v>
        <stp/>
        <stp>EM_S_VAL_PE_TTM</stp>
        <stp>2</stp>
        <stp>300809.SZ</stp>
        <stp>2021/5/12</stp>
        <tr r="AG172" s="8"/>
      </tp>
      <tp>
        <v>75.996708889999994</v>
        <stp/>
        <stp>EM_S_VAL_PE_TTM</stp>
        <stp>2</stp>
        <stp>300809.SZ</stp>
        <stp>2021/4/12</stp>
        <tr r="AG153" s="8"/>
      </tp>
      <tp>
        <v>42.179339200000001</v>
        <stp/>
        <stp>EM_S_VAL_PE_TTM</stp>
        <stp>2</stp>
        <stp>300809.SZ</stp>
        <stp>2021/7/12</stp>
        <tr r="AG214" s="8"/>
      </tp>
      <tp>
        <v>-29.368723769999999</v>
        <stp/>
        <stp>EM_S_VAL_PE_TTM</stp>
        <stp>2</stp>
        <stp>002639.SZ</stp>
        <stp>2021/8/10</stp>
        <tr r="GL235" s="8"/>
      </tp>
      <tp>
        <v>34.347977620000002</v>
        <stp/>
        <stp>EM_S_VAL_PE_TTM</stp>
        <stp>2</stp>
        <stp>000039.SZ</stp>
        <stp>2021/1/12</stp>
        <tr r="LO95" s="8"/>
      </tp>
      <tp>
        <v>30.584496999999999</v>
        <stp/>
        <stp>EM_S_VAL_PE_TTM</stp>
        <stp>2</stp>
        <stp>300509.SZ</stp>
        <stp>2021/4/12</stp>
        <tr r="DT153" s="8"/>
      </tp>
      <tp>
        <v>-28.935615840000001</v>
        <stp/>
        <stp>EM_S_VAL_PE_TTM</stp>
        <stp>2</stp>
        <stp>002639.SZ</stp>
        <stp>2021/6/10</stp>
        <tr r="GL193" s="8"/>
      </tp>
      <tp>
        <v>28.044385519999999</v>
        <stp/>
        <stp>EM_S_VAL_PE_TTM</stp>
        <stp>2</stp>
        <stp>300509.SZ</stp>
        <stp>2021/5/12</stp>
        <tr r="DT172" s="8"/>
      </tp>
      <tp>
        <v>49.545637220000003</v>
        <stp/>
        <stp>EM_S_VAL_PE_TTM</stp>
        <stp>2</stp>
        <stp>300809.SZ</stp>
        <stp>2021/8/12</stp>
        <tr r="AG237" s="8"/>
      </tp>
      <tp>
        <v>31.635115160000002</v>
        <stp/>
        <stp>EM_S_VAL_PE_TTM</stp>
        <stp>2</stp>
        <stp>000039.SZ</stp>
        <stp>2021/3/12</stp>
        <tr r="LO133" s="8"/>
      </tp>
      <tp>
        <v>-26.577344440000001</v>
        <stp/>
        <stp>EM_S_VAL_PE_TTM</stp>
        <stp>2</stp>
        <stp>002639.SZ</stp>
        <stp>2021/5/10</stp>
        <tr r="GL170" s="8"/>
      </tp>
      <tp>
        <v>31.532017790000001</v>
        <stp/>
        <stp>EM_S_VAL_PE_TTM</stp>
        <stp>2</stp>
        <stp>300509.SZ</stp>
        <stp>2021/7/12</stp>
        <tr r="DT214" s="8"/>
      </tp>
      <tp>
        <v>7.9634620099999998</v>
        <stp/>
        <stp>EM_S_VAL_PE_TTM</stp>
        <stp>2</stp>
        <stp>000039.SZ</stp>
        <stp>2021/5/12</stp>
        <tr r="LO172" s="8"/>
      </tp>
      <tp>
        <v>-21.423850940000001</v>
        <stp/>
        <stp>EM_S_VAL_PE_TTM</stp>
        <stp>2</stp>
        <stp>002639.SZ</stp>
        <stp>2021/3/10</stp>
        <tr r="GL131" s="8"/>
      </tp>
      <tp>
        <v>11.135268140000001</v>
        <stp/>
        <stp>EM_S_VAL_PE_TTM</stp>
        <stp>2</stp>
        <stp>000039.SZ</stp>
        <stp>2021/4/12</stp>
        <tr r="LO153" s="8"/>
      </tp>
      <tp>
        <v>-92.041333960000003</v>
        <stp/>
        <stp>EM_S_VAL_PE_TTM</stp>
        <stp>2</stp>
        <stp>002639.SZ</stp>
        <stp>2021/2/10</stp>
        <tr r="GL116" s="8"/>
      </tp>
      <tp>
        <v>47.804367419999998</v>
        <stp/>
        <stp>EM_S_VAL_PE_TTM</stp>
        <stp>2</stp>
        <stp>300509.SZ</stp>
        <stp>2021/1/12</stp>
        <tr r="DT95" s="8"/>
      </tp>
      <tp>
        <v>8.0977045899999993</v>
        <stp/>
        <stp>EM_S_VAL_PE_TTM</stp>
        <stp>2</stp>
        <stp>000039.SZ</stp>
        <stp>2021/7/12</stp>
        <tr r="LO214" s="8"/>
      </tp>
      <tp>
        <v>49.123108590000001</v>
        <stp/>
        <stp>EM_S_VAL_PE_TTM</stp>
        <stp>2</stp>
        <stp>300509.SZ</stp>
        <stp>2021/3/12</stp>
        <tr r="DT133" s="8"/>
      </tp>
      <tp>
        <v>73.946701329999996</v>
        <stp/>
        <stp>EM_S_VAL_PE_TTM</stp>
        <stp>2</stp>
        <stp>300809.SZ</stp>
        <stp>2021/1/15</stp>
        <tr r="AG98" s="8"/>
      </tp>
      <tp>
        <v>73.214555770000004</v>
        <stp/>
        <stp>EM_S_VAL_PE_TTM</stp>
        <stp>2</stp>
        <stp>300809.SZ</stp>
        <stp>2021/3/15</stp>
        <tr r="AG134" s="8"/>
      </tp>
      <tp>
        <v>34.27433808</v>
        <stp/>
        <stp>EM_S_VAL_PE_TTM</stp>
        <stp>2</stp>
        <stp>002438.SZ</stp>
        <stp>2020/9/17</stp>
        <tr r="IF19" s="8"/>
      </tp>
      <tp>
        <v>77.705048520000005</v>
        <stp/>
        <stp>EM_S_VAL_PE_TTM</stp>
        <stp>2</stp>
        <stp>300809.SZ</stp>
        <stp>2021/4/15</stp>
        <tr r="AG156" s="8"/>
      </tp>
      <tp>
        <v>42.553896729999998</v>
        <stp/>
        <stp>EM_S_VAL_PE_TTM</stp>
        <stp>2</stp>
        <stp>300809.SZ</stp>
        <stp>2021/7/15</stp>
        <tr r="AG217" s="8"/>
      </tp>
      <tp>
        <v>-31.903080639999999</v>
        <stp/>
        <stp>EM_S_VAL_PE_TTM</stp>
        <stp>2</stp>
        <stp>002639.SZ</stp>
        <stp>2021/8/17</stp>
        <tr r="GL240" s="8"/>
      </tp>
      <tp>
        <v>41.471841650000002</v>
        <stp/>
        <stp>EM_S_VAL_PE_TTM</stp>
        <stp>2</stp>
        <stp>300809.SZ</stp>
        <stp>2021/6/15</stp>
        <tr r="AG195" s="8"/>
      </tp>
      <tp>
        <v>35.110269549999998</v>
        <stp/>
        <stp>EM_S_VAL_PE_TTM</stp>
        <stp>2</stp>
        <stp>000039.SZ</stp>
        <stp>2021/1/15</stp>
        <tr r="LO98" s="8"/>
      </tp>
      <tp>
        <v>31.401445160000002</v>
        <stp/>
        <stp>EM_S_VAL_PE_TTM</stp>
        <stp>2</stp>
        <stp>300509.SZ</stp>
        <stp>2021/4/15</stp>
        <tr r="DT156" s="8"/>
      </tp>
      <tp>
        <v>-26.20301564</v>
        <stp/>
        <stp>EM_S_VAL_PE_TTM</stp>
        <stp>2</stp>
        <stp>002639.SZ</stp>
        <stp>2021/6/17</stp>
        <tr r="GL197" s="8"/>
      </tp>
      <tp>
        <v>32.397407090000002</v>
        <stp/>
        <stp>EM_S_VAL_PE_TTM</stp>
        <stp>2</stp>
        <stp>000039.SZ</stp>
        <stp>2021/3/15</stp>
        <tr r="LO134" s="8"/>
      </tp>
      <tp>
        <v>-26.465045799999999</v>
        <stp/>
        <stp>EM_S_VAL_PE_TTM</stp>
        <stp>2</stp>
        <stp>002639.SZ</stp>
        <stp>2021/5/17</stp>
        <tr r="GL175" s="8"/>
      </tp>
      <tp>
        <v>31.675345149999998</v>
        <stp/>
        <stp>EM_S_VAL_PE_TTM</stp>
        <stp>2</stp>
        <stp>300509.SZ</stp>
        <stp>2021/6/15</stp>
        <tr r="DT195" s="8"/>
      </tp>
      <tp>
        <v>31.961999859999999</v>
        <stp/>
        <stp>EM_S_VAL_PE_TTM</stp>
        <stp>2</stp>
        <stp>300509.SZ</stp>
        <stp>2021/7/15</stp>
        <tr r="DT217" s="8"/>
      </tp>
      <tp>
        <v>-23.037205740000001</v>
        <stp/>
        <stp>EM_S_VAL_PE_TTM</stp>
        <stp>2</stp>
        <stp>002639.SZ</stp>
        <stp>2021/3/17</stp>
        <tr r="GL136" s="8"/>
      </tp>
      <tp>
        <v>11.101667450000001</v>
        <stp/>
        <stp>EM_S_VAL_PE_TTM</stp>
        <stp>2</stp>
        <stp>000039.SZ</stp>
        <stp>2021/4/15</stp>
        <tr r="LO156" s="8"/>
      </tp>
      <tp>
        <v>48.463737999999999</v>
        <stp/>
        <stp>EM_S_VAL_PE_TTM</stp>
        <stp>2</stp>
        <stp>300509.SZ</stp>
        <stp>2021/1/15</stp>
        <tr r="DT98" s="8"/>
      </tp>
      <tp>
        <v>8.1935921500000006</v>
        <stp/>
        <stp>EM_S_VAL_PE_TTM</stp>
        <stp>2</stp>
        <stp>000039.SZ</stp>
        <stp>2021/7/15</stp>
        <tr r="LO217" s="8"/>
      </tp>
      <tp>
        <v>7.61347241</v>
        <stp/>
        <stp>EM_S_VAL_PE_TTM</stp>
        <stp>2</stp>
        <stp>000039.SZ</stp>
        <stp>2021/6/15</stp>
        <tr r="LO195" s="8"/>
      </tp>
      <tp>
        <v>49.782479170000002</v>
        <stp/>
        <stp>EM_S_VAL_PE_TTM</stp>
        <stp>2</stp>
        <stp>300509.SZ</stp>
        <stp>2021/3/15</stp>
        <tr r="DT134" s="8"/>
      </tp>
      <tp>
        <v>70.23716383</v>
        <stp/>
        <stp>EM_S_VAL_PE_TTM</stp>
        <stp>2</stp>
        <stp>300809.SZ</stp>
        <stp>2021/1/14</stp>
        <tr r="AG97" s="8"/>
      </tp>
      <tp>
        <v>33.939954290000003</v>
        <stp/>
        <stp>EM_S_VAL_PE_TTM</stp>
        <stp>2</stp>
        <stp>002438.SZ</stp>
        <stp>2020/9/16</stp>
        <tr r="IF18" s="8"/>
      </tp>
      <tp>
        <v>44.676389380000003</v>
        <stp/>
        <stp>EM_S_VAL_PE_TTM</stp>
        <stp>2</stp>
        <stp>300809.SZ</stp>
        <stp>2021/5/14</stp>
        <tr r="AG174" s="8"/>
      </tp>
      <tp>
        <v>78.534813490000005</v>
        <stp/>
        <stp>EM_S_VAL_PE_TTM</stp>
        <stp>2</stp>
        <stp>300809.SZ</stp>
        <stp>2021/4/14</stp>
        <tr r="AG155" s="8"/>
      </tp>
      <tp>
        <v>44.863668140000001</v>
        <stp/>
        <stp>EM_S_VAL_PE_TTM</stp>
        <stp>2</stp>
        <stp>300809.SZ</stp>
        <stp>2021/7/14</stp>
        <tr r="AG216" s="8"/>
      </tp>
      <tp>
        <v>-33.803848299999999</v>
        <stp/>
        <stp>EM_S_VAL_PE_TTM</stp>
        <stp>2</stp>
        <stp>002639.SZ</stp>
        <stp>2021/8/16</stp>
        <tr r="GL239" s="8"/>
      </tp>
      <tp>
        <v>34.146194459999997</v>
        <stp/>
        <stp>EM_S_VAL_PE_TTM</stp>
        <stp>2</stp>
        <stp>000039.SZ</stp>
        <stp>2021/1/14</stp>
        <tr r="LO97" s="8"/>
      </tp>
      <tp>
        <v>-26.315314279999999</v>
        <stp/>
        <stp>EM_S_VAL_PE_TTM</stp>
        <stp>2</stp>
        <stp>002639.SZ</stp>
        <stp>2021/7/16</stp>
        <tr r="GL218" s="8"/>
      </tp>
      <tp>
        <v>30.482378480000001</v>
        <stp/>
        <stp>EM_S_VAL_PE_TTM</stp>
        <stp>2</stp>
        <stp>300509.SZ</stp>
        <stp>2021/4/14</stp>
        <tr r="DT155" s="8"/>
      </tp>
      <tp>
        <v>-26.614777320000002</v>
        <stp/>
        <stp>EM_S_VAL_PE_TTM</stp>
        <stp>2</stp>
        <stp>002639.SZ</stp>
        <stp>2021/6/16</stp>
        <tr r="GL196" s="8"/>
      </tp>
      <tp>
        <v>29.19100435</v>
        <stp/>
        <stp>EM_S_VAL_PE_TTM</stp>
        <stp>2</stp>
        <stp>300509.SZ</stp>
        <stp>2021/5/14</stp>
        <tr r="DT174" s="8"/>
      </tp>
      <tp>
        <v>-31.891897190000002</v>
        <stp/>
        <stp>EM_S_VAL_PE_TTM</stp>
        <stp>2</stp>
        <stp>002639.SZ</stp>
        <stp>2021/4/16</stp>
        <tr r="GL157" s="8"/>
      </tp>
      <tp>
        <v>32.009775640000001</v>
        <stp/>
        <stp>EM_S_VAL_PE_TTM</stp>
        <stp>2</stp>
        <stp>300509.SZ</stp>
        <stp>2021/7/14</stp>
        <tr r="DT216" s="8"/>
      </tp>
      <tp>
        <v>7.6710049400000004</v>
        <stp/>
        <stp>EM_S_VAL_PE_TTM</stp>
        <stp>2</stp>
        <stp>000039.SZ</stp>
        <stp>2021/5/14</stp>
        <tr r="LO174" s="8"/>
      </tp>
      <tp>
        <v>-23.074725610000002</v>
        <stp/>
        <stp>EM_S_VAL_PE_TTM</stp>
        <stp>2</stp>
        <stp>002639.SZ</stp>
        <stp>2021/3/16</stp>
        <tr r="GL135" s="8"/>
      </tp>
      <tp>
        <v>11.37719309</v>
        <stp/>
        <stp>EM_S_VAL_PE_TTM</stp>
        <stp>2</stp>
        <stp>000039.SZ</stp>
        <stp>2021/4/14</stp>
        <tr r="LO155" s="8"/>
      </tp>
      <tp>
        <v>47.144996829999997</v>
        <stp/>
        <stp>EM_S_VAL_PE_TTM</stp>
        <stp>2</stp>
        <stp>300509.SZ</stp>
        <stp>2021/1/14</stp>
        <tr r="DT97" s="8"/>
      </tp>
      <tp>
        <v>8.1120877300000007</v>
        <stp/>
        <stp>EM_S_VAL_PE_TTM</stp>
        <stp>2</stp>
        <stp>000039.SZ</stp>
        <stp>2021/7/14</stp>
        <tr r="LO216" s="8"/>
      </tp>
      <tp>
        <v>8.4141335500000007</v>
        <stp/>
        <stp>EM_S_VAL_PE_TTM</stp>
        <stp>2</stp>
        <stp>000039.SZ</stp>
        <stp>2021/8/17</stp>
        <tr r="LO240" s="8"/>
      </tp>
      <tp>
        <v>76.72885445</v>
        <stp/>
        <stp>EM_S_VAL_PE_TTM</stp>
        <stp>2</stp>
        <stp>300809.SZ</stp>
        <stp>2021/3/17</stp>
        <tr r="AG136" s="8"/>
      </tp>
      <tp>
        <v>33.159725459999997</v>
        <stp/>
        <stp>EM_S_VAL_PE_TTM</stp>
        <stp>2</stp>
        <stp>002438.SZ</stp>
        <stp>2020/9/15</stp>
        <tr r="IF17" s="8"/>
      </tp>
      <tp>
        <v>31.58143183</v>
        <stp/>
        <stp>EM_S_VAL_PE_TTM</stp>
        <stp>2</stp>
        <stp>300509.SZ</stp>
        <stp>2021/8/17</stp>
        <tr r="DT240" s="8"/>
      </tp>
      <tp>
        <v>47.943363359999999</v>
        <stp/>
        <stp>EM_S_VAL_PE_TTM</stp>
        <stp>2</stp>
        <stp>300809.SZ</stp>
        <stp>2021/5/17</stp>
        <tr r="AG175" s="8"/>
      </tp>
      <tp>
        <v>40.264934070000002</v>
        <stp/>
        <stp>EM_S_VAL_PE_TTM</stp>
        <stp>2</stp>
        <stp>300809.SZ</stp>
        <stp>2021/6/17</stp>
        <tr r="AG197" s="8"/>
      </tp>
      <tp>
        <v>-25.978418359999999</v>
        <stp/>
        <stp>EM_S_VAL_PE_TTM</stp>
        <stp>2</stp>
        <stp>002639.SZ</stp>
        <stp>2021/7/15</stp>
        <tr r="GL217" s="8"/>
      </tp>
      <tp>
        <v>-26.427612920000001</v>
        <stp/>
        <stp>EM_S_VAL_PE_TTM</stp>
        <stp>2</stp>
        <stp>002639.SZ</stp>
        <stp>2021/6/15</stp>
        <tr r="GL195" s="8"/>
      </tp>
      <tp>
        <v>27.901058169999999</v>
        <stp/>
        <stp>EM_S_VAL_PE_TTM</stp>
        <stp>2</stp>
        <stp>300509.SZ</stp>
        <stp>2021/5/17</stp>
        <tr r="DT175" s="8"/>
      </tp>
      <tp>
        <v>33.509539879999998</v>
        <stp/>
        <stp>EM_S_VAL_PE_TTM</stp>
        <stp>2</stp>
        <stp>300809.SZ</stp>
        <stp>2021/8/17</stp>
        <tr r="AG240" s="8"/>
      </tp>
      <tp>
        <v>32.77855306</v>
        <stp/>
        <stp>EM_S_VAL_PE_TTM</stp>
        <stp>2</stp>
        <stp>000039.SZ</stp>
        <stp>2021/3/17</stp>
        <tr r="LO136" s="8"/>
      </tp>
      <tp>
        <v>31.436466230000001</v>
        <stp/>
        <stp>EM_S_VAL_PE_TTM</stp>
        <stp>2</stp>
        <stp>300509.SZ</stp>
        <stp>2021/6/17</stp>
        <tr r="DT197" s="8"/>
      </tp>
      <tp>
        <v>-30.391102029999999</v>
        <stp/>
        <stp>EM_S_VAL_PE_TTM</stp>
        <stp>2</stp>
        <stp>002639.SZ</stp>
        <stp>2021/4/15</stp>
        <tr r="GL156" s="8"/>
      </tp>
      <tp>
        <v>7.7573037500000002</v>
        <stp/>
        <stp>EM_S_VAL_PE_TTM</stp>
        <stp>2</stp>
        <stp>000039.SZ</stp>
        <stp>2021/5/17</stp>
        <tr r="LO175" s="8"/>
      </tp>
      <tp>
        <v>-22.51192743</v>
        <stp/>
        <stp>EM_S_VAL_PE_TTM</stp>
        <stp>2</stp>
        <stp>002639.SZ</stp>
        <stp>2021/3/15</stp>
        <tr r="GL134" s="8"/>
      </tp>
      <tp>
        <v>-100.02367973</v>
        <stp/>
        <stp>EM_S_VAL_PE_TTM</stp>
        <stp>2</stp>
        <stp>002639.SZ</stp>
        <stp>2021/1/15</stp>
        <tr r="GL98" s="8"/>
      </tp>
      <tp>
        <v>7.8675744400000003</v>
        <stp/>
        <stp>EM_S_VAL_PE_TTM</stp>
        <stp>2</stp>
        <stp>000039.SZ</stp>
        <stp>2021/6/17</stp>
        <tr r="LO197" s="8"/>
      </tp>
      <tp>
        <v>51.101220339999998</v>
        <stp/>
        <stp>EM_S_VAL_PE_TTM</stp>
        <stp>2</stp>
        <stp>300509.SZ</stp>
        <stp>2021/3/17</stp>
        <tr r="DT136" s="8"/>
      </tp>
      <tp>
        <v>8.4812548400000001</v>
        <stp/>
        <stp>EM_S_VAL_PE_TTM</stp>
        <stp>2</stp>
        <stp>000039.SZ</stp>
        <stp>2021/8/16</stp>
        <tr r="LO239" s="8"/>
      </tp>
      <tp>
        <v>75.508611849999994</v>
        <stp/>
        <stp>EM_S_VAL_PE_TTM</stp>
        <stp>2</stp>
        <stp>300809.SZ</stp>
        <stp>2021/3/16</stp>
        <tr r="AG135" s="8"/>
      </tp>
      <tp>
        <v>33.967819609999999</v>
        <stp/>
        <stp>EM_S_VAL_PE_TTM</stp>
        <stp>2</stp>
        <stp>002438.SZ</stp>
        <stp>2020/9/14</stp>
        <tr r="IF16" s="8"/>
      </tp>
      <tp>
        <v>33.376877659999998</v>
        <stp/>
        <stp>EM_S_VAL_PE_TTM</stp>
        <stp>2</stp>
        <stp>300509.SZ</stp>
        <stp>2021/8/16</stp>
        <tr r="DT239" s="8"/>
      </tp>
      <tp>
        <v>79.364578449999996</v>
        <stp/>
        <stp>EM_S_VAL_PE_TTM</stp>
        <stp>2</stp>
        <stp>300809.SZ</stp>
        <stp>2021/4/16</stp>
        <tr r="AG157" s="8"/>
      </tp>
      <tp>
        <v>41.097284129999998</v>
        <stp/>
        <stp>EM_S_VAL_PE_TTM</stp>
        <stp>2</stp>
        <stp>300809.SZ</stp>
        <stp>2021/7/16</stp>
        <tr r="AG218" s="8"/>
      </tp>
      <tp>
        <v>40.993240370000002</v>
        <stp/>
        <stp>EM_S_VAL_PE_TTM</stp>
        <stp>2</stp>
        <stp>300809.SZ</stp>
        <stp>2021/6/16</stp>
        <tr r="AG196" s="8"/>
      </tp>
      <tp>
        <v>-26.20301564</v>
        <stp/>
        <stp>EM_S_VAL_PE_TTM</stp>
        <stp>2</stp>
        <stp>002639.SZ</stp>
        <stp>2021/7/14</stp>
        <tr r="GL216" s="8"/>
      </tp>
      <tp>
        <v>31.860978509999999</v>
        <stp/>
        <stp>EM_S_VAL_PE_TTM</stp>
        <stp>2</stp>
        <stp>300509.SZ</stp>
        <stp>2021/4/16</stp>
        <tr r="DT157" s="8"/>
      </tp>
      <tp>
        <v>33.921783779999998</v>
        <stp/>
        <stp>EM_S_VAL_PE_TTM</stp>
        <stp>2</stp>
        <stp>300809.SZ</stp>
        <stp>2021/8/16</stp>
        <tr r="AG239" s="8"/>
      </tp>
      <tp>
        <v>32.173203579999999</v>
        <stp/>
        <stp>EM_S_VAL_PE_TTM</stp>
        <stp>2</stp>
        <stp>000039.SZ</stp>
        <stp>2021/3/16</stp>
        <tr r="LO135" s="8"/>
      </tp>
      <tp>
        <v>-26.91424035</v>
        <stp/>
        <stp>EM_S_VAL_PE_TTM</stp>
        <stp>2</stp>
        <stp>002639.SZ</stp>
        <stp>2021/5/14</stp>
        <tr r="GL174" s="8"/>
      </tp>
      <tp>
        <v>31.245363090000001</v>
        <stp/>
        <stp>EM_S_VAL_PE_TTM</stp>
        <stp>2</stp>
        <stp>300509.SZ</stp>
        <stp>2021/6/16</stp>
        <tr r="DT196" s="8"/>
      </tp>
      <tp>
        <v>-30.165982750000001</v>
        <stp/>
        <stp>EM_S_VAL_PE_TTM</stp>
        <stp>2</stp>
        <stp>002639.SZ</stp>
        <stp>2021/4/14</stp>
        <tr r="GL155" s="8"/>
      </tp>
      <tp>
        <v>31.388690440000001</v>
        <stp/>
        <stp>EM_S_VAL_PE_TTM</stp>
        <stp>2</stp>
        <stp>300509.SZ</stp>
        <stp>2021/7/16</stp>
        <tr r="DT218" s="8"/>
      </tp>
      <tp>
        <v>11.034466070000001</v>
        <stp/>
        <stp>EM_S_VAL_PE_TTM</stp>
        <stp>2</stp>
        <stp>000039.SZ</stp>
        <stp>2021/4/16</stp>
        <tr r="LO157" s="8"/>
      </tp>
      <tp>
        <v>8.14564837</v>
        <stp/>
        <stp>EM_S_VAL_PE_TTM</stp>
        <stp>2</stp>
        <stp>000039.SZ</stp>
        <stp>2021/7/16</stp>
        <tr r="LO218" s="8"/>
      </tp>
      <tp>
        <v>-99.046249639999999</v>
        <stp/>
        <stp>EM_S_VAL_PE_TTM</stp>
        <stp>2</stp>
        <stp>002639.SZ</stp>
        <stp>2021/1/14</stp>
        <tr r="GL97" s="8"/>
      </tp>
      <tp>
        <v>7.5127904699999997</v>
        <stp/>
        <stp>EM_S_VAL_PE_TTM</stp>
        <stp>2</stp>
        <stp>000039.SZ</stp>
        <stp>2021/6/16</stp>
        <tr r="LO196" s="8"/>
      </tp>
      <tp>
        <v>51.760590929999999</v>
        <stp/>
        <stp>EM_S_VAL_PE_TTM</stp>
        <stp>2</stp>
        <stp>300509.SZ</stp>
        <stp>2021/3/16</stp>
        <tr r="DT135" s="8"/>
      </tp>
      <tp>
        <v>79.559817269999996</v>
        <stp/>
        <stp>EM_S_VAL_PE_TTM</stp>
        <stp>2</stp>
        <stp>300809.SZ</stp>
        <stp>2021/1/19</stp>
        <tr r="AG100" s="8"/>
      </tp>
      <tp>
        <v>8.2511246899999993</v>
        <stp/>
        <stp>EM_S_VAL_PE_TTM</stp>
        <stp>2</stp>
        <stp>000039.SZ</stp>
        <stp>2021/8/19</stp>
        <tr r="LO242" s="8"/>
      </tp>
      <tp>
        <v>79.413388159999997</v>
        <stp/>
        <stp>EM_S_VAL_PE_TTM</stp>
        <stp>2</stp>
        <stp>300809.SZ</stp>
        <stp>2021/3/19</stp>
        <tr r="AG138" s="8"/>
      </tp>
      <tp>
        <v>75.264563330000001</v>
        <stp/>
        <stp>EM_S_VAL_PE_TTM</stp>
        <stp>2</stp>
        <stp>300809.SZ</stp>
        <stp>2021/2/19</stp>
        <tr r="AG118" s="8"/>
      </tp>
      <tp>
        <v>31.028986960000001</v>
        <stp/>
        <stp>EM_S_VAL_PE_TTM</stp>
        <stp>2</stp>
        <stp>300509.SZ</stp>
        <stp>2021/8/19</stp>
        <tr r="DT242" s="8"/>
      </tp>
      <tp>
        <v>47.464762069999999</v>
        <stp/>
        <stp>EM_S_VAL_PE_TTM</stp>
        <stp>2</stp>
        <stp>300809.SZ</stp>
        <stp>2021/5/19</stp>
        <tr r="AG177" s="8"/>
      </tp>
      <tp>
        <v>80.780059870000002</v>
        <stp/>
        <stp>EM_S_VAL_PE_TTM</stp>
        <stp>2</stp>
        <stp>300809.SZ</stp>
        <stp>2021/4/19</stp>
        <tr r="AG158" s="8"/>
      </tp>
      <tp>
        <v>39.827950289999997</v>
        <stp/>
        <stp>EM_S_VAL_PE_TTM</stp>
        <stp>2</stp>
        <stp>300809.SZ</stp>
        <stp>2021/7/19</stp>
        <tr r="AG219" s="8"/>
      </tp>
      <tp>
        <v>35.850141129999997</v>
        <stp/>
        <stp>EM_S_VAL_PE_TTM</stp>
        <stp>2</stp>
        <stp>000039.SZ</stp>
        <stp>2021/1/19</stp>
        <tr r="LO100" s="8"/>
      </tp>
      <tp>
        <v>32.320511850000003</v>
        <stp/>
        <stp>EM_S_VAL_PE_TTM</stp>
        <stp>2</stp>
        <stp>300509.SZ</stp>
        <stp>2021/4/19</stp>
        <tr r="DT158" s="8"/>
      </tp>
      <tp>
        <v>28.044385519999999</v>
        <stp/>
        <stp>EM_S_VAL_PE_TTM</stp>
        <stp>2</stp>
        <stp>300509.SZ</stp>
        <stp>2021/5/19</stp>
        <tr r="DT177" s="8"/>
      </tp>
      <tp>
        <v>37.278626969999998</v>
        <stp/>
        <stp>EM_S_VAL_PE_TTM</stp>
        <stp>2</stp>
        <stp>300809.SZ</stp>
        <stp>2021/8/19</stp>
        <tr r="AG242" s="8"/>
      </tp>
      <tp>
        <v>32.150783230000002</v>
        <stp/>
        <stp>EM_S_VAL_PE_TTM</stp>
        <stp>2</stp>
        <stp>000039.SZ</stp>
        <stp>2021/3/19</stp>
        <tr r="LO138" s="8"/>
      </tp>
      <tp>
        <v>32.845814109999999</v>
        <stp/>
        <stp>EM_S_VAL_PE_TTM</stp>
        <stp>2</stp>
        <stp>000039.SZ</stp>
        <stp>2021/2/19</stp>
        <tr r="LO118" s="8"/>
      </tp>
      <tp>
        <v>31.675345149999998</v>
        <stp/>
        <stp>EM_S_VAL_PE_TTM</stp>
        <stp>2</stp>
        <stp>300509.SZ</stp>
        <stp>2021/7/19</stp>
        <tr r="DT219" s="8"/>
      </tp>
      <tp>
        <v>7.72853748</v>
        <stp/>
        <stp>EM_S_VAL_PE_TTM</stp>
        <stp>2</stp>
        <stp>000039.SZ</stp>
        <stp>2021/5/19</stp>
        <tr r="LO177" s="8"/>
      </tp>
      <tp>
        <v>10.90678346</v>
        <stp/>
        <stp>EM_S_VAL_PE_TTM</stp>
        <stp>2</stp>
        <stp>000039.SZ</stp>
        <stp>2021/4/19</stp>
        <tr r="LO158" s="8"/>
      </tp>
      <tp>
        <v>51.348484310000003</v>
        <stp/>
        <stp>EM_S_VAL_PE_TTM</stp>
        <stp>2</stp>
        <stp>300509.SZ</stp>
        <stp>2021/1/19</stp>
        <tr r="DT100" s="8"/>
      </tp>
      <tp>
        <v>8.1264708599999995</v>
        <stp/>
        <stp>EM_S_VAL_PE_TTM</stp>
        <stp>2</stp>
        <stp>000039.SZ</stp>
        <stp>2021/7/19</stp>
        <tr r="LO219" s="8"/>
      </tp>
      <tp>
        <v>47.144996829999997</v>
        <stp/>
        <stp>EM_S_VAL_PE_TTM</stp>
        <stp>2</stp>
        <stp>300509.SZ</stp>
        <stp>2021/2/19</stp>
        <tr r="DT118" s="8"/>
      </tp>
      <tp>
        <v>50.689113730000003</v>
        <stp/>
        <stp>EM_S_VAL_PE_TTM</stp>
        <stp>2</stp>
        <stp>300509.SZ</stp>
        <stp>2021/3/19</stp>
        <tr r="DT138" s="8"/>
      </tp>
      <tp>
        <v>75.215753629999995</v>
        <stp/>
        <stp>EM_S_VAL_PE_TTM</stp>
        <stp>2</stp>
        <stp>300809.SZ</stp>
        <stp>2021/1/18</stp>
        <tr r="AG99" s="8"/>
      </tp>
      <tp>
        <v>8.3661897700000001</v>
        <stp/>
        <stp>EM_S_VAL_PE_TTM</stp>
        <stp>2</stp>
        <stp>000039.SZ</stp>
        <stp>2021/8/18</stp>
        <tr r="LO241" s="8"/>
      </tp>
      <tp>
        <v>77.314570889999999</v>
        <stp/>
        <stp>EM_S_VAL_PE_TTM</stp>
        <stp>2</stp>
        <stp>300809.SZ</stp>
        <stp>2021/3/18</stp>
        <tr r="AG137" s="8"/>
      </tp>
      <tp>
        <v>72.433600510000005</v>
        <stp/>
        <stp>EM_S_VAL_PE_TTM</stp>
        <stp>2</stp>
        <stp>300809.SZ</stp>
        <stp>2021/2/18</stp>
        <tr r="AG117" s="8"/>
      </tp>
      <tp>
        <v>31.903691340000002</v>
        <stp/>
        <stp>EM_S_VAL_PE_TTM</stp>
        <stp>2</stp>
        <stp>300509.SZ</stp>
        <stp>2021/8/18</stp>
        <tr r="DT241" s="8"/>
      </tp>
      <tp>
        <v>46.465941999999998</v>
        <stp/>
        <stp>EM_S_VAL_PE_TTM</stp>
        <stp>2</stp>
        <stp>300809.SZ</stp>
        <stp>2021/5/18</stp>
        <tr r="AG176" s="8"/>
      </tp>
      <tp>
        <v>41.118092879999999</v>
        <stp/>
        <stp>EM_S_VAL_PE_TTM</stp>
        <stp>2</stp>
        <stp>300809.SZ</stp>
        <stp>2021/6/18</stp>
        <tr r="AG198" s="8"/>
      </tp>
      <tp>
        <v>37.060840089999999</v>
        <stp/>
        <stp>EM_S_VAL_PE_TTM</stp>
        <stp>2</stp>
        <stp>000039.SZ</stp>
        <stp>2021/1/18</stp>
        <tr r="LO99" s="8"/>
      </tp>
      <tp>
        <v>28.13993709</v>
        <stp/>
        <stp>EM_S_VAL_PE_TTM</stp>
        <stp>2</stp>
        <stp>300509.SZ</stp>
        <stp>2021/5/18</stp>
        <tr r="DT176" s="8"/>
      </tp>
      <tp>
        <v>34.6579336</v>
        <stp/>
        <stp>EM_S_VAL_PE_TTM</stp>
        <stp>2</stp>
        <stp>300809.SZ</stp>
        <stp>2021/8/18</stp>
        <tr r="AG241" s="8"/>
      </tp>
      <tp>
        <v>33.02517692</v>
        <stp/>
        <stp>EM_S_VAL_PE_TTM</stp>
        <stp>2</stp>
        <stp>000039.SZ</stp>
        <stp>2021/3/18</stp>
        <tr r="LO137" s="8"/>
      </tp>
      <tp>
        <v>32.487533489999997</v>
        <stp/>
        <stp>EM_S_VAL_PE_TTM</stp>
        <stp>2</stp>
        <stp>300509.SZ</stp>
        <stp>2021/6/18</stp>
        <tr r="DT198" s="8"/>
      </tp>
      <tp>
        <v>33.182119370000002</v>
        <stp/>
        <stp>EM_S_VAL_PE_TTM</stp>
        <stp>2</stp>
        <stp>000039.SZ</stp>
        <stp>2021/2/18</stp>
        <tr r="LO117" s="8"/>
      </tp>
      <tp>
        <v>7.7812756399999996</v>
        <stp/>
        <stp>EM_S_VAL_PE_TTM</stp>
        <stp>2</stp>
        <stp>000039.SZ</stp>
        <stp>2021/5/18</stp>
        <tr r="LO176" s="8"/>
      </tp>
      <tp>
        <v>50.6066924</v>
        <stp/>
        <stp>EM_S_VAL_PE_TTM</stp>
        <stp>2</stp>
        <stp>300509.SZ</stp>
        <stp>2021/1/18</stp>
        <tr r="DT99" s="8"/>
      </tp>
      <tp>
        <v>45.16688508</v>
        <stp/>
        <stp>EM_S_VAL_PE_TTM</stp>
        <stp>2</stp>
        <stp>300509.SZ</stp>
        <stp>2021/2/18</stp>
        <tr r="DT117" s="8"/>
      </tp>
      <tp>
        <v>7.8579856899999996</v>
        <stp/>
        <stp>EM_S_VAL_PE_TTM</stp>
        <stp>2</stp>
        <stp>000039.SZ</stp>
        <stp>2021/6/18</stp>
        <tr r="LO198" s="8"/>
      </tp>
      <tp>
        <v>51.513326960000001</v>
        <stp/>
        <stp>EM_S_VAL_PE_TTM</stp>
        <stp>2</stp>
        <stp>300509.SZ</stp>
        <stp>2021/3/18</stp>
        <tr r="DT137" s="8"/>
      </tp>
      <tp>
        <v>-32.499399910000001</v>
        <stp/>
        <stp>EM_S_VAL_PE_TTM</stp>
        <stp>2</stp>
        <stp>002639.SZ</stp>
        <stp>2021/8/19</stp>
        <tr r="GL242" s="8"/>
      </tp>
      <tp>
        <v>-26.801941710000001</v>
        <stp/>
        <stp>EM_S_VAL_PE_TTM</stp>
        <stp>2</stp>
        <stp>002639.SZ</stp>
        <stp>2021/7/19</stp>
        <tr r="GL219" s="8"/>
      </tp>
      <tp>
        <v>-26.652210190000002</v>
        <stp/>
        <stp>EM_S_VAL_PE_TTM</stp>
        <stp>2</stp>
        <stp>002639.SZ</stp>
        <stp>2021/5/19</stp>
        <tr r="GL177" s="8"/>
      </tp>
      <tp>
        <v>-35.081086910000003</v>
        <stp/>
        <stp>EM_S_VAL_PE_TTM</stp>
        <stp>2</stp>
        <stp>002639.SZ</stp>
        <stp>2021/4/19</stp>
        <tr r="GL158" s="8"/>
      </tp>
      <tp>
        <v>-22.81208646</v>
        <stp/>
        <stp>EM_S_VAL_PE_TTM</stp>
        <stp>2</stp>
        <stp>002639.SZ</stp>
        <stp>2021/3/19</stp>
        <tr r="GL138" s="8"/>
      </tp>
      <tp>
        <v>-95.625244309999999</v>
        <stp/>
        <stp>EM_S_VAL_PE_TTM</stp>
        <stp>2</stp>
        <stp>002639.SZ</stp>
        <stp>2021/2/19</stp>
        <tr r="GL118" s="8"/>
      </tp>
      <tp>
        <v>-101.00110983</v>
        <stp/>
        <stp>EM_S_VAL_PE_TTM</stp>
        <stp>2</stp>
        <stp>002639.SZ</stp>
        <stp>2021/1/19</stp>
        <tr r="GL100" s="8"/>
      </tp>
      <tp>
        <v>35.054566909999998</v>
        <stp/>
        <stp>EM_S_VAL_PE_TTM</stp>
        <stp>2</stp>
        <stp>002438.SZ</stp>
        <stp>2020/9/18</stp>
        <tr r="IF20" s="8"/>
      </tp>
      <tp>
        <v>-31.86581069</v>
        <stp/>
        <stp>EM_S_VAL_PE_TTM</stp>
        <stp>2</stp>
        <stp>002639.SZ</stp>
        <stp>2021/8/18</stp>
        <tr r="GL241" s="8"/>
      </tp>
      <tp>
        <v>-26.390180040000001</v>
        <stp/>
        <stp>EM_S_VAL_PE_TTM</stp>
        <stp>2</stp>
        <stp>002639.SZ</stp>
        <stp>2021/6/18</stp>
        <tr r="GL198" s="8"/>
      </tp>
      <tp>
        <v>-27.06397187</v>
        <stp/>
        <stp>EM_S_VAL_PE_TTM</stp>
        <stp>2</stp>
        <stp>002639.SZ</stp>
        <stp>2021/5/18</stp>
        <tr r="GL176" s="8"/>
      </tp>
      <tp>
        <v>-22.549447310000001</v>
        <stp/>
        <stp>EM_S_VAL_PE_TTM</stp>
        <stp>2</stp>
        <stp>002639.SZ</stp>
        <stp>2021/3/18</stp>
        <tr r="GL137" s="8"/>
      </tp>
      <tp>
        <v>-93.833289129999997</v>
        <stp/>
        <stp>EM_S_VAL_PE_TTM</stp>
        <stp>2</stp>
        <stp>002639.SZ</stp>
        <stp>2021/2/18</stp>
        <tr r="GL117" s="8"/>
      </tp>
      <tp>
        <v>-99.209154650000002</v>
        <stp/>
        <stp>EM_S_VAL_PE_TTM</stp>
        <stp>2</stp>
        <stp>002639.SZ</stp>
        <stp>2021/1/18</stp>
        <tr r="GL99" s="8"/>
      </tp>
      <tp>
        <v>45.916253230000002</v>
        <stp/>
        <stp>EM_S_VAL_PE_TTM</stp>
        <stp>2</stp>
        <stp>000039.SZ</stp>
        <stp>2020/9/11</stp>
        <tr r="LO15" s="8"/>
      </tp>
      <tp>
        <v>22.733324419999999</v>
        <stp/>
        <stp>EM_S_VAL_PE_TTM</stp>
        <stp>2</stp>
        <stp>002438.SZ</stp>
        <stp>2021/8/13</stp>
        <tr r="IF238" s="8"/>
      </tp>
      <tp>
        <v>75.885279560000001</v>
        <stp/>
        <stp>EM_S_VAL_PE_TTM</stp>
        <stp>2</stp>
        <stp>300509.SZ</stp>
        <stp>2020/9/11</stp>
        <tr r="DT15" s="8"/>
      </tp>
      <tp>
        <v>22.673174020000001</v>
        <stp/>
        <stp>EM_S_VAL_PE_TTM</stp>
        <stp>2</stp>
        <stp>002438.SZ</stp>
        <stp>2021/5/13</stp>
        <tr r="IF173" s="8"/>
      </tp>
      <tp>
        <v>42.954404680000003</v>
        <stp/>
        <stp>EM_S_VAL_PE_TTM</stp>
        <stp>2</stp>
        <stp>300809.SZ</stp>
        <stp>2020/9/11</stp>
        <tr r="AG15" s="8"/>
      </tp>
      <tp>
        <v>28.73610991</v>
        <stp/>
        <stp>EM_S_VAL_PE_TTM</stp>
        <stp>2</stp>
        <stp>002438.SZ</stp>
        <stp>2021/4/13</stp>
        <tr r="IF154" s="8"/>
      </tp>
      <tp>
        <v>22.008094239999998</v>
        <stp/>
        <stp>EM_S_VAL_PE_TTM</stp>
        <stp>2</stp>
        <stp>002438.SZ</stp>
        <stp>2021/7/13</stp>
        <tr r="IF215" s="8"/>
      </tp>
      <tp>
        <v>31.268244620000001</v>
        <stp/>
        <stp>EM_S_VAL_PE_TTM</stp>
        <stp>2</stp>
        <stp>002438.SZ</stp>
        <stp>2021/1/13</stp>
        <tr r="IF96" s="8"/>
      </tp>
      <tp>
        <v>45.757921320000001</v>
        <stp/>
        <stp>EM_S_VAL_PE_TTM</stp>
        <stp>2</stp>
        <stp>000039.SZ</stp>
        <stp>2020/9/10</stp>
        <tr r="LO14" s="8"/>
      </tp>
      <tp>
        <v>22.989863669999998</v>
        <stp/>
        <stp>EM_S_VAL_PE_TTM</stp>
        <stp>2</stp>
        <stp>002438.SZ</stp>
        <stp>2021/8/12</stp>
        <tr r="IF237" s="8"/>
      </tp>
      <tp>
        <v>75.963673439999994</v>
        <stp/>
        <stp>EM_S_VAL_PE_TTM</stp>
        <stp>2</stp>
        <stp>300509.SZ</stp>
        <stp>2020/9/10</stp>
        <tr r="DT14" s="8"/>
      </tp>
      <tp>
        <v>23.13671446</v>
        <stp/>
        <stp>EM_S_VAL_PE_TTM</stp>
        <stp>2</stp>
        <stp>002438.SZ</stp>
        <stp>2021/5/12</stp>
        <tr r="IF172" s="8"/>
      </tp>
      <tp>
        <v>42.996828780000001</v>
        <stp/>
        <stp>EM_S_VAL_PE_TTM</stp>
        <stp>2</stp>
        <stp>300809.SZ</stp>
        <stp>2020/9/10</stp>
        <tr r="AG14" s="8"/>
      </tp>
      <tp>
        <v>27.732155680000002</v>
        <stp/>
        <stp>EM_S_VAL_PE_TTM</stp>
        <stp>2</stp>
        <stp>002438.SZ</stp>
        <stp>2021/4/12</stp>
        <tr r="IF153" s="8"/>
      </tp>
      <tp>
        <v>22.169325700000002</v>
        <stp/>
        <stp>EM_S_VAL_PE_TTM</stp>
        <stp>2</stp>
        <stp>002438.SZ</stp>
        <stp>2021/7/12</stp>
        <tr r="IF214" s="8"/>
      </tp>
      <tp>
        <v>31.771411780000001</v>
        <stp/>
        <stp>EM_S_VAL_PE_TTM</stp>
        <stp>2</stp>
        <stp>002438.SZ</stp>
        <stp>2021/1/12</stp>
        <tr r="IF95" s="8"/>
      </tp>
      <tp>
        <v>24.89543136</v>
        <stp/>
        <stp>EM_S_VAL_PE_TTM</stp>
        <stp>2</stp>
        <stp>002438.SZ</stp>
        <stp>2021/3/12</stp>
        <tr r="IF133" s="8"/>
      </tp>
      <tp>
        <v>23.167467760000001</v>
        <stp/>
        <stp>EM_S_VAL_PE_TTM</stp>
        <stp>2</stp>
        <stp>002438.SZ</stp>
        <stp>2021/8/11</stp>
        <tr r="IF236" s="8"/>
      </tp>
      <tp>
        <v>289.81880566000001</v>
        <stp/>
        <stp>EM_S_VAL_PE_TTM</stp>
        <stp>2</stp>
        <stp>002639.SZ</stp>
        <stp>2020/9/11</stp>
        <tr r="GL15" s="8"/>
      </tp>
      <tp>
        <v>24.04364142</v>
        <stp/>
        <stp>EM_S_VAL_PE_TTM</stp>
        <stp>2</stp>
        <stp>002438.SZ</stp>
        <stp>2021/5/11</stp>
        <tr r="IF171" s="8"/>
      </tp>
      <tp>
        <v>21.725939189999998</v>
        <stp/>
        <stp>EM_S_VAL_PE_TTM</stp>
        <stp>2</stp>
        <stp>002438.SZ</stp>
        <stp>2021/6/11</stp>
        <tr r="IF194" s="8"/>
      </tp>
      <tp>
        <v>31.627649730000002</v>
        <stp/>
        <stp>EM_S_VAL_PE_TTM</stp>
        <stp>2</stp>
        <stp>002438.SZ</stp>
        <stp>2021/1/11</stp>
        <tr r="IF94" s="8"/>
      </tp>
      <tp>
        <v>24.9801097</v>
        <stp/>
        <stp>EM_S_VAL_PE_TTM</stp>
        <stp>2</stp>
        <stp>002438.SZ</stp>
        <stp>2021/3/11</stp>
        <tr r="IF132" s="8"/>
      </tp>
      <tp>
        <v>22.851727149999999</v>
        <stp/>
        <stp>EM_S_VAL_PE_TTM</stp>
        <stp>2</stp>
        <stp>002438.SZ</stp>
        <stp>2021/8/10</stp>
        <tr r="IF235" s="8"/>
      </tp>
      <tp>
        <v>288.99895049000003</v>
        <stp/>
        <stp>EM_S_VAL_PE_TTM</stp>
        <stp>2</stp>
        <stp>002639.SZ</stp>
        <stp>2020/9/10</stp>
        <tr r="GL14" s="8"/>
      </tp>
      <tp>
        <v>23.862256030000001</v>
        <stp/>
        <stp>EM_S_VAL_PE_TTM</stp>
        <stp>2</stp>
        <stp>002438.SZ</stp>
        <stp>2021/5/10</stp>
        <tr r="IF170" s="8"/>
      </tp>
      <tp>
        <v>21.80655492</v>
        <stp/>
        <stp>EM_S_VAL_PE_TTM</stp>
        <stp>2</stp>
        <stp>002438.SZ</stp>
        <stp>2021/6/10</stp>
        <tr r="IF193" s="8"/>
      </tp>
      <tp>
        <v>23.392390859999999</v>
        <stp/>
        <stp>EM_S_VAL_PE_TTM</stp>
        <stp>2</stp>
        <stp>002438.SZ</stp>
        <stp>2021/3/10</stp>
        <tr r="IF131" s="8"/>
      </tp>
      <tp>
        <v>21.635315349999999</v>
        <stp/>
        <stp>EM_S_VAL_PE_TTM</stp>
        <stp>2</stp>
        <stp>002438.SZ</stp>
        <stp>2021/2/10</stp>
        <tr r="IF116" s="8"/>
      </tp>
      <tp>
        <v>46.86624467</v>
        <stp/>
        <stp>EM_S_VAL_PE_TTM</stp>
        <stp>2</stp>
        <stp>000039.SZ</stp>
        <stp>2020/9/15</stp>
        <tr r="LO17" s="8"/>
      </tp>
      <tp>
        <v>24.21335856</v>
        <stp/>
        <stp>EM_S_VAL_PE_TTM</stp>
        <stp>2</stp>
        <stp>002438.SZ</stp>
        <stp>2021/8/17</stp>
        <tr r="IF240" s="8"/>
      </tp>
      <tp>
        <v>76.747612279999998</v>
        <stp/>
        <stp>EM_S_VAL_PE_TTM</stp>
        <stp>2</stp>
        <stp>300509.SZ</stp>
        <stp>2020/9/15</stp>
        <tr r="DT17" s="8"/>
      </tp>
      <tp>
        <v>286.12945736</v>
        <stp/>
        <stp>EM_S_VAL_PE_TTM</stp>
        <stp>2</stp>
        <stp>002639.SZ</stp>
        <stp>2020/9/17</stp>
        <tr r="GL19" s="8"/>
      </tp>
      <tp>
        <v>22.834405480000001</v>
        <stp/>
        <stp>EM_S_VAL_PE_TTM</stp>
        <stp>2</stp>
        <stp>002438.SZ</stp>
        <stp>2021/5/17</stp>
        <tr r="IF175" s="8"/>
      </tp>
      <tp>
        <v>44.057431370000003</v>
        <stp/>
        <stp>EM_S_VAL_PE_TTM</stp>
        <stp>2</stp>
        <stp>300809.SZ</stp>
        <stp>2020/9/15</stp>
        <tr r="AG17" s="8"/>
      </tp>
      <tp>
        <v>20.516703239999998</v>
        <stp/>
        <stp>EM_S_VAL_PE_TTM</stp>
        <stp>2</stp>
        <stp>002438.SZ</stp>
        <stp>2021/6/17</stp>
        <tr r="IF197" s="8"/>
      </tp>
      <tp>
        <v>25.911571410000001</v>
        <stp/>
        <stp>EM_S_VAL_PE_TTM</stp>
        <stp>2</stp>
        <stp>002438.SZ</stp>
        <stp>2021/3/17</stp>
        <tr r="IF136" s="8"/>
      </tp>
      <tp>
        <v>46.86624467</v>
        <stp/>
        <stp>EM_S_VAL_PE_TTM</stp>
        <stp>2</stp>
        <stp>000039.SZ</stp>
        <stp>2020/9/14</stp>
        <tr r="LO16" s="8"/>
      </tp>
      <tp>
        <v>23.85815036</v>
        <stp/>
        <stp>EM_S_VAL_PE_TTM</stp>
        <stp>2</stp>
        <stp>002438.SZ</stp>
        <stp>2021/8/16</stp>
        <tr r="IF239" s="8"/>
      </tp>
      <tp>
        <v>75.885279560000001</v>
        <stp/>
        <stp>EM_S_VAL_PE_TTM</stp>
        <stp>2</stp>
        <stp>300509.SZ</stp>
        <stp>2020/9/14</stp>
        <tr r="DT16" s="8"/>
      </tp>
      <tp>
        <v>283.25996422999998</v>
        <stp/>
        <stp>EM_S_VAL_PE_TTM</stp>
        <stp>2</stp>
        <stp>002639.SZ</stp>
        <stp>2020/9/16</stp>
        <tr r="GL18" s="8"/>
      </tp>
      <tp>
        <v>44.269551890000002</v>
        <stp/>
        <stp>EM_S_VAL_PE_TTM</stp>
        <stp>2</stp>
        <stp>300809.SZ</stp>
        <stp>2020/9/14</stp>
        <tr r="AG16" s="8"/>
      </tp>
      <tp>
        <v>29.86037086</v>
        <stp/>
        <stp>EM_S_VAL_PE_TTM</stp>
        <stp>2</stp>
        <stp>002438.SZ</stp>
        <stp>2021/4/16</stp>
        <tr r="IF157" s="8"/>
      </tp>
      <tp>
        <v>20.919781889999999</v>
        <stp/>
        <stp>EM_S_VAL_PE_TTM</stp>
        <stp>2</stp>
        <stp>002438.SZ</stp>
        <stp>2021/7/16</stp>
        <tr r="IF218" s="8"/>
      </tp>
      <tp>
        <v>20.859320090000001</v>
        <stp/>
        <stp>EM_S_VAL_PE_TTM</stp>
        <stp>2</stp>
        <stp>002438.SZ</stp>
        <stp>2021/6/16</stp>
        <tr r="IF196" s="8"/>
      </tp>
      <tp>
        <v>26.16560643</v>
        <stp/>
        <stp>EM_S_VAL_PE_TTM</stp>
        <stp>2</stp>
        <stp>002438.SZ</stp>
        <stp>2021/3/16</stp>
        <tr r="IF135" s="8"/>
      </tp>
      <tp>
        <v>48.080122629999998</v>
        <stp/>
        <stp>EM_S_VAL_PE_TTM</stp>
        <stp>2</stp>
        <stp>000039.SZ</stp>
        <stp>2020/9/17</stp>
        <tr r="LO19" s="8"/>
      </tp>
      <tp>
        <v>78.315489959999994</v>
        <stp/>
        <stp>EM_S_VAL_PE_TTM</stp>
        <stp>2</stp>
        <stp>300509.SZ</stp>
        <stp>2020/9/17</stp>
        <tr r="DT19" s="8"/>
      </tp>
      <tp>
        <v>284.89967459000002</v>
        <stp/>
        <stp>EM_S_VAL_PE_TTM</stp>
        <stp>2</stp>
        <stp>002639.SZ</stp>
        <stp>2020/9/15</stp>
        <tr r="GL17" s="8"/>
      </tp>
      <tp>
        <v>44.651368820000002</v>
        <stp/>
        <stp>EM_S_VAL_PE_TTM</stp>
        <stp>2</stp>
        <stp>300809.SZ</stp>
        <stp>2020/9/17</stp>
        <tr r="AG19" s="8"/>
      </tp>
      <tp>
        <v>28.6011986</v>
        <stp/>
        <stp>EM_S_VAL_PE_TTM</stp>
        <stp>2</stp>
        <stp>002438.SZ</stp>
        <stp>2021/4/15</stp>
        <tr r="IF156" s="8"/>
      </tp>
      <tp>
        <v>21.423630200000002</v>
        <stp/>
        <stp>EM_S_VAL_PE_TTM</stp>
        <stp>2</stp>
        <stp>002438.SZ</stp>
        <stp>2021/7/15</stp>
        <tr r="IF217" s="8"/>
      </tp>
      <tp>
        <v>21.121321219999999</v>
        <stp/>
        <stp>EM_S_VAL_PE_TTM</stp>
        <stp>2</stp>
        <stp>002438.SZ</stp>
        <stp>2021/6/15</stp>
        <tr r="IF195" s="8"/>
      </tp>
      <tp>
        <v>30.190029289999998</v>
        <stp/>
        <stp>EM_S_VAL_PE_TTM</stp>
        <stp>2</stp>
        <stp>002438.SZ</stp>
        <stp>2021/1/15</stp>
        <tr r="IF98" s="8"/>
      </tp>
      <tp>
        <v>25.276483880000001</v>
        <stp/>
        <stp>EM_S_VAL_PE_TTM</stp>
        <stp>2</stp>
        <stp>002438.SZ</stp>
        <stp>2021/3/15</stp>
        <tr r="IF134" s="8"/>
      </tp>
      <tp>
        <v>47.816236119999999</v>
        <stp/>
        <stp>EM_S_VAL_PE_TTM</stp>
        <stp>2</stp>
        <stp>000039.SZ</stp>
        <stp>2020/9/16</stp>
        <tr r="LO18" s="8"/>
      </tp>
      <tp>
        <v>79.099428790000005</v>
        <stp/>
        <stp>EM_S_VAL_PE_TTM</stp>
        <stp>2</stp>
        <stp>300509.SZ</stp>
        <stp>2020/9/16</stp>
        <tr r="DT18" s="8"/>
      </tp>
      <tp>
        <v>290.22873325</v>
        <stp/>
        <stp>EM_S_VAL_PE_TTM</stp>
        <stp>2</stp>
        <stp>002639.SZ</stp>
        <stp>2020/9/14</stp>
        <tr r="GL16" s="8"/>
      </tp>
      <tp>
        <v>22.834405480000001</v>
        <stp/>
        <stp>EM_S_VAL_PE_TTM</stp>
        <stp>2</stp>
        <stp>002438.SZ</stp>
        <stp>2021/5/14</stp>
        <tr r="IF174" s="8"/>
      </tp>
      <tp>
        <v>43.908947009999999</v>
        <stp/>
        <stp>EM_S_VAL_PE_TTM</stp>
        <stp>2</stp>
        <stp>300809.SZ</stp>
        <stp>2020/9/16</stp>
        <tr r="AG18" s="8"/>
      </tp>
      <tp>
        <v>28.87102123</v>
        <stp/>
        <stp>EM_S_VAL_PE_TTM</stp>
        <stp>2</stp>
        <stp>002438.SZ</stp>
        <stp>2021/4/14</stp>
        <tr r="IF155" s="8"/>
      </tp>
      <tp>
        <v>21.66547739</v>
        <stp/>
        <stp>EM_S_VAL_PE_TTM</stp>
        <stp>2</stp>
        <stp>002438.SZ</stp>
        <stp>2021/7/14</stp>
        <tr r="IF216" s="8"/>
      </tp>
      <tp>
        <v>30.142108610000001</v>
        <stp/>
        <stp>EM_S_VAL_PE_TTM</stp>
        <stp>2</stp>
        <stp>002438.SZ</stp>
        <stp>2021/1/14</stp>
        <tr r="IF97" s="8"/>
      </tp>
      <tp>
        <v>48.344009149999998</v>
        <stp/>
        <stp>EM_S_VAL_PE_TTM</stp>
        <stp>2</stp>
        <stp>000039.SZ</stp>
        <stp>2020/9/18</stp>
        <tr r="LO20" s="8"/>
      </tp>
      <tp>
        <v>78.001914420000006</v>
        <stp/>
        <stp>EM_S_VAL_PE_TTM</stp>
        <stp>2</stp>
        <stp>300509.SZ</stp>
        <stp>2020/9/18</stp>
        <tr r="DT20" s="8"/>
      </tp>
      <tp>
        <v>44.290763939999998</v>
        <stp/>
        <stp>EM_S_VAL_PE_TTM</stp>
        <stp>2</stp>
        <stp>300809.SZ</stp>
        <stp>2020/9/18</stp>
        <tr r="AG20" s="8"/>
      </tp>
      <tp>
        <v>25.574989970000001</v>
        <stp/>
        <stp>EM_S_VAL_PE_TTM</stp>
        <stp>2</stp>
        <stp>002438.SZ</stp>
        <stp>2021/8/19</stp>
        <tr r="IF242" s="8"/>
      </tp>
      <tp>
        <v>23.035944799999999</v>
        <stp/>
        <stp>EM_S_VAL_PE_TTM</stp>
        <stp>2</stp>
        <stp>002438.SZ</stp>
        <stp>2021/5/19</stp>
        <tr r="IF177" s="8"/>
      </tp>
      <tp>
        <v>29.72545955</v>
        <stp/>
        <stp>EM_S_VAL_PE_TTM</stp>
        <stp>2</stp>
        <stp>002438.SZ</stp>
        <stp>2021/4/19</stp>
        <tr r="IF158" s="8"/>
      </tp>
      <tp>
        <v>21.141475150000002</v>
        <stp/>
        <stp>EM_S_VAL_PE_TTM</stp>
        <stp>2</stp>
        <stp>002438.SZ</stp>
        <stp>2021/7/19</stp>
        <tr r="IF219" s="8"/>
      </tp>
      <tp>
        <v>31.435967009999999</v>
        <stp/>
        <stp>EM_S_VAL_PE_TTM</stp>
        <stp>2</stp>
        <stp>002438.SZ</stp>
        <stp>2021/1/19</stp>
        <tr r="IF100" s="8"/>
      </tp>
      <tp>
        <v>26.56782853</v>
        <stp/>
        <stp>EM_S_VAL_PE_TTM</stp>
        <stp>2</stp>
        <stp>002438.SZ</stp>
        <stp>2021/3/19</stp>
        <tr r="IF138" s="8"/>
      </tp>
      <tp>
        <v>23.752273800000001</v>
        <stp/>
        <stp>EM_S_VAL_PE_TTM</stp>
        <stp>2</stp>
        <stp>002438.SZ</stp>
        <stp>2021/2/19</stp>
        <tr r="IF118" s="8"/>
      </tp>
      <tp>
        <v>25.752594070000001</v>
        <stp/>
        <stp>EM_S_VAL_PE_TTM</stp>
        <stp>2</stp>
        <stp>002438.SZ</stp>
        <stp>2021/8/18</stp>
        <tr r="IF241" s="8"/>
      </tp>
      <tp>
        <v>294.73793674000001</v>
        <stp/>
        <stp>EM_S_VAL_PE_TTM</stp>
        <stp>2</stp>
        <stp>002639.SZ</stp>
        <stp>2020/9/18</stp>
        <tr r="GL20" s="8"/>
      </tp>
      <tp>
        <v>23.096406600000002</v>
        <stp/>
        <stp>EM_S_VAL_PE_TTM</stp>
        <stp>2</stp>
        <stp>002438.SZ</stp>
        <stp>2021/5/18</stp>
        <tr r="IF176" s="8"/>
      </tp>
      <tp>
        <v>21.50424593</v>
        <stp/>
        <stp>EM_S_VAL_PE_TTM</stp>
        <stp>2</stp>
        <stp>002438.SZ</stp>
        <stp>2021/6/18</stp>
        <tr r="IF198" s="8"/>
      </tp>
      <tp>
        <v>31.172403259999999</v>
        <stp/>
        <stp>EM_S_VAL_PE_TTM</stp>
        <stp>2</stp>
        <stp>002438.SZ</stp>
        <stp>2021/1/18</stp>
        <tr r="IF99" s="8"/>
      </tp>
      <tp>
        <v>26.3349631</v>
        <stp/>
        <stp>EM_S_VAL_PE_TTM</stp>
        <stp>2</stp>
        <stp>002438.SZ</stp>
        <stp>2021/3/18</stp>
        <tr r="IF137" s="8"/>
      </tp>
      <tp>
        <v>22.73613374</v>
        <stp/>
        <stp>EM_S_VAL_PE_TTM</stp>
        <stp>2</stp>
        <stp>002438.SZ</stp>
        <stp>2021/2/18</stp>
        <tr r="IF117" s="8"/>
      </tp>
      <tp>
        <v>25.822321259999999</v>
        <stp/>
        <stp>EM_S_VAL_PE_TTM</stp>
        <stp>2</stp>
        <stp>603088.SH</stp>
        <stp>2020/11/2</stp>
        <tr r="FH45" s="8"/>
      </tp>
      <tp>
        <v>50.884801449999998</v>
        <stp/>
        <stp>EM_S_VAL_PE_TTM</stp>
        <stp>2</stp>
        <stp>688090.SH</stp>
        <stp>2020/10/9</stp>
        <tr r="AA29" s="8"/>
      </tp>
      <tp>
        <v>34.646992609999998</v>
        <stp/>
        <stp>EM_S_VAL_PE_TTM</stp>
        <stp>2</stp>
        <stp>605288.SH</stp>
        <stp>2020/11/4</stp>
        <tr r="R47" s="8"/>
      </tp>
      <tp>
        <v>30.38421894</v>
        <stp/>
        <stp>EM_S_VAL_PE_TTM</stp>
        <stp>2</stp>
        <stp>603488.SH</stp>
        <stp>2020/11/2</stp>
        <tr r="CE45" s="8"/>
      </tp>
      <tp>
        <v>26.509607379999998</v>
        <stp/>
        <stp>EM_S_VAL_PE_TTM</stp>
        <stp>2</stp>
        <stp>603088.SH</stp>
        <stp>2020/11/3</stp>
        <tr r="FH46" s="8"/>
      </tp>
      <tp>
        <v>35.316954199999998</v>
        <stp/>
        <stp>EM_S_VAL_PE_TTM</stp>
        <stp>2</stp>
        <stp>605288.SH</stp>
        <stp>2020/11/5</stp>
        <tr r="R48" s="8"/>
      </tp>
      <tp>
        <v>29.882731830000001</v>
        <stp/>
        <stp>EM_S_VAL_PE_TTM</stp>
        <stp>2</stp>
        <stp>603488.SH</stp>
        <stp>2020/11/3</stp>
        <tr r="CE46" s="8"/>
      </tp>
      <tp>
        <v>35.408183010000002</v>
        <stp/>
        <stp>EM_S_VAL_PE_TTM</stp>
        <stp>2</stp>
        <stp>605288.SH</stp>
        <stp>2020/11/6</stp>
        <tr r="R49" s="8"/>
      </tp>
      <tp>
        <v>26.607791110000001</v>
        <stp/>
        <stp>EM_S_VAL_PE_TTM</stp>
        <stp>2</stp>
        <stp>603088.SH</stp>
        <stp>2020/11/6</stp>
        <tr r="FH49" s="8"/>
      </tp>
      <tp>
        <v>29.351745480000002</v>
        <stp/>
        <stp>EM_S_VAL_PE_TTM</stp>
        <stp>2</stp>
        <stp>603488.SH</stp>
        <stp>2020/11/6</stp>
        <tr r="CE49" s="8"/>
      </tp>
      <tp>
        <v>26.378695740000001</v>
        <stp/>
        <stp>EM_S_VAL_PE_TTM</stp>
        <stp>2</stp>
        <stp>603088.SH</stp>
        <stp>2020/11/4</stp>
        <tr r="FH47" s="8"/>
      </tp>
      <tp>
        <v>34.635589009999997</v>
        <stp/>
        <stp>EM_S_VAL_PE_TTM</stp>
        <stp>2</stp>
        <stp>605288.SH</stp>
        <stp>2020/11/2</stp>
        <tr r="R45" s="8"/>
      </tp>
      <tp>
        <v>29.735235620000001</v>
        <stp/>
        <stp>EM_S_VAL_PE_TTM</stp>
        <stp>2</stp>
        <stp>603488.SH</stp>
        <stp>2020/11/4</stp>
        <tr r="CE47" s="8"/>
      </tp>
      <tp>
        <v>26.673246930000001</v>
        <stp/>
        <stp>EM_S_VAL_PE_TTM</stp>
        <stp>2</stp>
        <stp>603088.SH</stp>
        <stp>2020/11/5</stp>
        <tr r="FH48" s="8"/>
      </tp>
      <tp>
        <v>35.314103299999999</v>
        <stp/>
        <stp>EM_S_VAL_PE_TTM</stp>
        <stp>2</stp>
        <stp>605288.SH</stp>
        <stp>2020/11/3</stp>
        <tr r="R46" s="8"/>
      </tp>
      <tp>
        <v>30.059727280000001</v>
        <stp/>
        <stp>EM_S_VAL_PE_TTM</stp>
        <stp>2</stp>
        <stp>603488.SH</stp>
        <stp>2020/11/5</stp>
        <tr r="CE48" s="8"/>
      </tp>
      <tp>
        <v>-125.69223022</v>
        <stp/>
        <stp>EM_S_VAL_PE_TTM</stp>
        <stp>2</stp>
        <stp>601798.SH</stp>
        <stp>2020/10/9</stp>
        <tr r="GX29" s="8"/>
      </tp>
      <tp>
        <v>26.77143066</v>
        <stp/>
        <stp>EM_S_VAL_PE_TTM</stp>
        <stp>2</stp>
        <stp>603088.SH</stp>
        <stp>2020/11/9</stp>
        <tr r="FH50" s="8"/>
      </tp>
      <tp>
        <v>20.17723208</v>
        <stp/>
        <stp>EM_S_VAL_PE_TTM</stp>
        <stp>2</stp>
        <stp>603298.SH</stp>
        <stp>2020/10/9</stp>
        <tr r="CW29" s="8"/>
      </tp>
      <tp>
        <v>29.646737900000002</v>
        <stp/>
        <stp>EM_S_VAL_PE_TTM</stp>
        <stp>2</stp>
        <stp>603488.SH</stp>
        <stp>2020/11/9</stp>
        <tr r="CE50" s="8"/>
      </tp>
      <tp>
        <v>59.455502060000001</v>
        <stp/>
        <stp>EM_S_VAL_PE_TTM</stp>
        <stp>2</stp>
        <stp>603698.SH</stp>
        <stp>2020/10/9</stp>
        <tr r="FA29" s="8"/>
      </tp>
      <tp>
        <v>36.673982789999997</v>
        <stp/>
        <stp>EM_S_VAL_PE_TTM</stp>
        <stp>2</stp>
        <stp>605288.SH</stp>
        <stp>2020/11/9</stp>
        <tr r="R50" s="8"/>
      </tp>
      <tp>
        <v>24.237405150000001</v>
        <stp/>
        <stp>EM_S_VAL_PE_TTM</stp>
        <stp>2</stp>
        <stp>603289.SH</stp>
        <stp>2020/11/2</stp>
        <tr r="BO45" s="8"/>
      </tp>
      <tp>
        <v>-40.212483040000002</v>
        <stp/>
        <stp>EM_S_VAL_PE_TTM</stp>
        <stp>2</stp>
        <stp>603789.SH</stp>
        <stp>2020/11/2</stp>
        <tr r="EL45" s="8"/>
      </tp>
      <tp>
        <v>24.754316630000002</v>
        <stp/>
        <stp>EM_S_VAL_PE_TTM</stp>
        <stp>2</stp>
        <stp>603289.SH</stp>
        <stp>2020/11/3</stp>
        <tr r="BO46" s="8"/>
      </tp>
      <tp>
        <v>-41.047023420000002</v>
        <stp/>
        <stp>EM_S_VAL_PE_TTM</stp>
        <stp>2</stp>
        <stp>603789.SH</stp>
        <stp>2020/11/3</stp>
        <tr r="EL46" s="8"/>
      </tp>
      <tp>
        <v>25.500966559999998</v>
        <stp/>
        <stp>EM_S_VAL_PE_TTM</stp>
        <stp>2</stp>
        <stp>603289.SH</stp>
        <stp>2020/11/6</stp>
        <tr r="BO49" s="8"/>
      </tp>
      <tp>
        <v>-41.077932330000003</v>
        <stp/>
        <stp>EM_S_VAL_PE_TTM</stp>
        <stp>2</stp>
        <stp>603789.SH</stp>
        <stp>2020/11/6</stp>
        <tr r="EL49" s="8"/>
      </tp>
      <tp>
        <v>24.553295500000001</v>
        <stp/>
        <stp>EM_S_VAL_PE_TTM</stp>
        <stp>2</stp>
        <stp>603289.SH</stp>
        <stp>2020/11/4</stp>
        <tr r="BO47" s="8"/>
      </tp>
      <tp>
        <v>-40.8306611</v>
        <stp/>
        <stp>EM_S_VAL_PE_TTM</stp>
        <stp>2</stp>
        <stp>603789.SH</stp>
        <stp>2020/11/4</stp>
        <tr r="EL47" s="8"/>
      </tp>
      <tp>
        <v>25.012772380000001</v>
        <stp/>
        <stp>EM_S_VAL_PE_TTM</stp>
        <stp>2</stp>
        <stp>603289.SH</stp>
        <stp>2020/11/5</stp>
        <tr r="BO48" s="8"/>
      </tp>
      <tp>
        <v>-41.232476839999997</v>
        <stp/>
        <stp>EM_S_VAL_PE_TTM</stp>
        <stp>2</stp>
        <stp>603789.SH</stp>
        <stp>2020/11/5</stp>
        <tr r="EL48" s="8"/>
      </tp>
      <tp>
        <v>67.575000720000006</v>
        <stp/>
        <stp>EM_S_VAL_PE_TTM</stp>
        <stp>2</stp>
        <stp>601399.SH</stp>
        <stp>2020/10/9</stp>
        <tr r="N29" s="8"/>
      </tp>
      <tp>
        <v>25.58711847</v>
        <stp/>
        <stp>EM_S_VAL_PE_TTM</stp>
        <stp>2</stp>
        <stp>603289.SH</stp>
        <stp>2020/11/9</stp>
        <tr r="BO50" s="8"/>
      </tp>
      <tp>
        <v>23.447149490000001</v>
        <stp/>
        <stp>EM_S_VAL_PE_TTM</stp>
        <stp>2</stp>
        <stp>603699.SH</stp>
        <stp>2020/10/9</stp>
        <tr r="FT29" s="8"/>
      </tp>
      <tp>
        <v>-41.417930259999999</v>
        <stp/>
        <stp>EM_S_VAL_PE_TTM</stp>
        <stp>2</stp>
        <stp>603789.SH</stp>
        <stp>2020/11/9</stp>
        <tr r="EL50" s="8"/>
      </tp>
      <tp>
        <v>30.244963819999999</v>
        <stp/>
        <stp>EM_S_VAL_PE_TTM</stp>
        <stp>2</stp>
        <stp>600984.SH</stp>
        <stp>2020/11/3</stp>
        <tr r="JV46" s="8"/>
      </tp>
      <tp>
        <v>28.887817999999999</v>
        <stp/>
        <stp>EM_S_VAL_PE_TTM</stp>
        <stp>2</stp>
        <stp>600984.SH</stp>
        <stp>2020/11/2</stp>
        <tr r="JV45" s="8"/>
      </tp>
      <tp>
        <v>30.981700109999998</v>
        <stp/>
        <stp>EM_S_VAL_PE_TTM</stp>
        <stp>2</stp>
        <stp>600984.SH</stp>
        <stp>2020/11/5</stp>
        <tr r="JV48" s="8"/>
      </tp>
      <tp>
        <v>30.08986144</v>
        <stp/>
        <stp>EM_S_VAL_PE_TTM</stp>
        <stp>2</stp>
        <stp>600984.SH</stp>
        <stp>2020/11/4</stp>
        <tr r="JV47" s="8"/>
      </tp>
      <tp>
        <v>32.610275090000002</v>
        <stp/>
        <stp>EM_S_VAL_PE_TTM</stp>
        <stp>2</stp>
        <stp>600984.SH</stp>
        <stp>2020/11/6</stp>
        <tr r="JV49" s="8"/>
      </tp>
      <tp>
        <v>14.836236489999999</v>
        <stp/>
        <stp>EM_S_VAL_PE_TTM</stp>
        <stp>2</stp>
        <stp>600894.SH</stp>
        <stp>2020/10/9</stp>
        <tr r="LM29" s="8"/>
      </tp>
      <tp>
        <v>32.02864117</v>
        <stp/>
        <stp>EM_S_VAL_PE_TTM</stp>
        <stp>2</stp>
        <stp>600984.SH</stp>
        <stp>2020/11/9</stp>
        <tr r="JV50" s="8"/>
      </tp>
      <tp>
        <v>19.748699550000001</v>
        <stp/>
        <stp>EM_S_VAL_PE_TTM</stp>
        <stp>2</stp>
        <stp>603985.SH</stp>
        <stp>2020/11/2</stp>
        <tr r="CH45" s="8"/>
      </tp>
      <tp>
        <v>19.61910546</v>
        <stp/>
        <stp>EM_S_VAL_PE_TTM</stp>
        <stp>2</stp>
        <stp>603985.SH</stp>
        <stp>2020/11/3</stp>
        <tr r="CH46" s="8"/>
      </tp>
      <tp>
        <v>19.043131729999999</v>
        <stp/>
        <stp>EM_S_VAL_PE_TTM</stp>
        <stp>2</stp>
        <stp>603985.SH</stp>
        <stp>2020/11/6</stp>
        <tr r="CH49" s="8"/>
      </tp>
      <tp>
        <v>19.42471433</v>
        <stp/>
        <stp>EM_S_VAL_PE_TTM</stp>
        <stp>2</stp>
        <stp>603985.SH</stp>
        <stp>2020/11/4</stp>
        <tr r="CH47" s="8"/>
      </tp>
      <tp>
        <v>19.611905790000002</v>
        <stp/>
        <stp>EM_S_VAL_PE_TTM</stp>
        <stp>2</stp>
        <stp>603985.SH</stp>
        <stp>2020/11/5</stp>
        <tr r="CH48" s="8"/>
      </tp>
      <tp>
        <v>129.38350126</v>
        <stp/>
        <stp>EM_S_VAL_PE_TTM</stp>
        <stp>2</stp>
        <stp>600495.SH</stp>
        <stp>2020/10/9</stp>
        <tr r="JZ29" s="8"/>
      </tp>
      <tp>
        <v>-46.875644489999999</v>
        <stp/>
        <stp>EM_S_VAL_PE_TTM</stp>
        <stp>2</stp>
        <stp>603895.SH</stp>
        <stp>2020/10/9</stp>
        <tr r="BI29" s="8"/>
      </tp>
      <tp>
        <v>20.26707592</v>
        <stp/>
        <stp>EM_S_VAL_PE_TTM</stp>
        <stp>2</stp>
        <stp>603985.SH</stp>
        <stp>2020/11/9</stp>
        <tr r="CH50" s="8"/>
      </tp>
      <tp>
        <v>26.457292209999999</v>
        <stp/>
        <stp>EM_S_VAL_PE_TTM</stp>
        <stp>2</stp>
        <stp>603095.SH</stp>
        <stp>2020/10/9</stp>
        <tr r="W29" s="8"/>
      </tp>
      <tp>
        <v>31.689941860000001</v>
        <stp/>
        <stp>EM_S_VAL_PE_TTM</stp>
        <stp>2</stp>
        <stp>603187.SH</stp>
        <stp>2020/11/2</stp>
        <tr r="BB45" s="8"/>
      </tp>
      <tp>
        <v>31.696158010000001</v>
        <stp/>
        <stp>EM_S_VAL_PE_TTM</stp>
        <stp>2</stp>
        <stp>603187.SH</stp>
        <stp>2020/11/3</stp>
        <tr r="BB46" s="8"/>
      </tp>
      <tp>
        <v>33.194250599999997</v>
        <stp/>
        <stp>EM_S_VAL_PE_TTM</stp>
        <stp>2</stp>
        <stp>603187.SH</stp>
        <stp>2020/11/6</stp>
        <tr r="BB49" s="8"/>
      </tp>
      <tp>
        <v>32.74668767</v>
        <stp/>
        <stp>EM_S_VAL_PE_TTM</stp>
        <stp>2</stp>
        <stp>603187.SH</stp>
        <stp>2020/11/4</stp>
        <tr r="BB47" s="8"/>
      </tp>
      <tp>
        <v>33.554787400000002</v>
        <stp/>
        <stp>EM_S_VAL_PE_TTM</stp>
        <stp>2</stp>
        <stp>603187.SH</stp>
        <stp>2020/11/5</stp>
        <tr r="BB48" s="8"/>
      </tp>
      <tp>
        <v>33.088576009999997</v>
        <stp/>
        <stp>EM_S_VAL_PE_TTM</stp>
        <stp>2</stp>
        <stp>603187.SH</stp>
        <stp>2020/11/9</stp>
        <tr r="BB50" s="8"/>
      </tp>
      <tp>
        <v>20.886733670000002</v>
        <stp/>
        <stp>EM_S_VAL_PE_TTM</stp>
        <stp>2</stp>
        <stp>603680.SH</stp>
        <stp>2020/11/2</stp>
        <tr r="BG45" s="8"/>
      </tp>
      <tp>
        <v>21.589464899999999</v>
        <stp/>
        <stp>EM_S_VAL_PE_TTM</stp>
        <stp>2</stp>
        <stp>603680.SH</stp>
        <stp>2020/11/3</stp>
        <tr r="BG46" s="8"/>
      </tp>
      <tp>
        <v>21.68706646</v>
        <stp/>
        <stp>EM_S_VAL_PE_TTM</stp>
        <stp>2</stp>
        <stp>603680.SH</stp>
        <stp>2020/11/6</stp>
        <tr r="BG49" s="8"/>
      </tp>
      <tp>
        <v>21.550424270000001</v>
        <stp/>
        <stp>EM_S_VAL_PE_TTM</stp>
        <stp>2</stp>
        <stp>603680.SH</stp>
        <stp>2020/11/4</stp>
        <tr r="BG47" s="8"/>
      </tp>
      <tp>
        <v>21.784668020000002</v>
        <stp/>
        <stp>EM_S_VAL_PE_TTM</stp>
        <stp>2</stp>
        <stp>603680.SH</stp>
        <stp>2020/11/5</stp>
        <tr r="BG48" s="8"/>
      </tp>
      <tp>
        <v>60.262807379999998</v>
        <stp/>
        <stp>EM_S_VAL_PE_TTM</stp>
        <stp>2</stp>
        <stp>603090.SH</stp>
        <stp>2020/10/9</stp>
        <tr r="DJ29" s="8"/>
      </tp>
      <tp>
        <v>21.921310200000001</v>
        <stp/>
        <stp>EM_S_VAL_PE_TTM</stp>
        <stp>2</stp>
        <stp>603680.SH</stp>
        <stp>2020/11/9</stp>
        <tr r="BG50" s="8"/>
      </tp>
      <tp>
        <v>48.821396989999997</v>
        <stp/>
        <stp>EM_S_VAL_PE_TTM</stp>
        <stp>2</stp>
        <stp>600481.SH</stp>
        <stp>2020/11/3</stp>
        <tr r="KF46" s="8"/>
      </tp>
      <tp>
        <v>47.475443689999999</v>
        <stp/>
        <stp>EM_S_VAL_PE_TTM</stp>
        <stp>2</stp>
        <stp>600481.SH</stp>
        <stp>2020/11/2</stp>
        <tr r="KF45" s="8"/>
      </tp>
      <tp>
        <v>49.433193950000003</v>
        <stp/>
        <stp>EM_S_VAL_PE_TTM</stp>
        <stp>2</stp>
        <stp>600481.SH</stp>
        <stp>2020/11/5</stp>
        <tr r="KF48" s="8"/>
      </tp>
      <tp>
        <v>48.821396989999997</v>
        <stp/>
        <stp>EM_S_VAL_PE_TTM</stp>
        <stp>2</stp>
        <stp>600481.SH</stp>
        <stp>2020/11/4</stp>
        <tr r="KF47" s="8"/>
      </tp>
      <tp>
        <v>47.720162469999998</v>
        <stp/>
        <stp>EM_S_VAL_PE_TTM</stp>
        <stp>2</stp>
        <stp>600481.SH</stp>
        <stp>2020/11/6</stp>
        <tr r="KF49" s="8"/>
      </tp>
      <tp>
        <v>49.677912730000003</v>
        <stp/>
        <stp>EM_S_VAL_PE_TTM</stp>
        <stp>2</stp>
        <stp>600481.SH</stp>
        <stp>2020/11/9</stp>
        <tr r="KF50" s="8"/>
      </tp>
      <tp>
        <v>56.334059269999997</v>
        <stp/>
        <stp>EM_S_VAL_PE_TTM</stp>
        <stp>2</stp>
        <stp>601882.SH</stp>
        <stp>2020/11/2</stp>
        <tr r="DC45" s="8"/>
      </tp>
      <tp>
        <v>10.899807190000001</v>
        <stp/>
        <stp>EM_S_VAL_PE_TTM</stp>
        <stp>2</stp>
        <stp>600582.SH</stp>
        <stp>2020/11/3</stp>
        <tr r="KK46" s="8"/>
      </tp>
      <tp>
        <v>56.789100130000001</v>
        <stp/>
        <stp>EM_S_VAL_PE_TTM</stp>
        <stp>2</stp>
        <stp>601882.SH</stp>
        <stp>2020/11/3</stp>
        <tr r="DC46" s="8"/>
      </tp>
      <tp>
        <v>10.757790160000001</v>
        <stp/>
        <stp>EM_S_VAL_PE_TTM</stp>
        <stp>2</stp>
        <stp>600582.SH</stp>
        <stp>2020/11/2</stp>
        <tr r="KK45" s="8"/>
      </tp>
      <tp>
        <v>55.651497970000001</v>
        <stp/>
        <stp>EM_S_VAL_PE_TTM</stp>
        <stp>2</stp>
        <stp>601882.SH</stp>
        <stp>2020/11/4</stp>
        <tr r="DC47" s="8"/>
      </tp>
      <tp>
        <v>11.041824220000001</v>
        <stp/>
        <stp>EM_S_VAL_PE_TTM</stp>
        <stp>2</stp>
        <stp>600582.SH</stp>
        <stp>2020/11/5</stp>
        <tr r="KK48" s="8"/>
      </tp>
      <tp>
        <v>56.106538829999998</v>
        <stp/>
        <stp>EM_S_VAL_PE_TTM</stp>
        <stp>2</stp>
        <stp>601882.SH</stp>
        <stp>2020/11/5</stp>
        <tr r="DC48" s="8"/>
      </tp>
      <tp>
        <v>10.864302929999999</v>
        <stp/>
        <stp>EM_S_VAL_PE_TTM</stp>
        <stp>2</stp>
        <stp>600582.SH</stp>
        <stp>2020/11/4</stp>
        <tr r="KK47" s="8"/>
      </tp>
      <tp>
        <v>55.378473450000001</v>
        <stp/>
        <stp>EM_S_VAL_PE_TTM</stp>
        <stp>2</stp>
        <stp>601882.SH</stp>
        <stp>2020/11/6</stp>
        <tr r="DC49" s="8"/>
      </tp>
      <tp>
        <v>11.00631997</v>
        <stp/>
        <stp>EM_S_VAL_PE_TTM</stp>
        <stp>2</stp>
        <stp>600582.SH</stp>
        <stp>2020/11/6</stp>
        <tr r="KK49" s="8"/>
      </tp>
      <tp>
        <v>58.649521800000002</v>
        <stp/>
        <stp>EM_S_VAL_PE_TTM</stp>
        <stp>2</stp>
        <stp>600992.SH</stp>
        <stp>2020/10/9</stp>
        <tr r="KA29" s="8"/>
      </tp>
      <tp>
        <v>11.183841259999999</v>
        <stp/>
        <stp>EM_S_VAL_PE_TTM</stp>
        <stp>2</stp>
        <stp>600582.SH</stp>
        <stp>2020/11/9</stp>
        <tr r="KK50" s="8"/>
      </tp>
      <tp>
        <v>98.311639049999997</v>
        <stp/>
        <stp>EM_S_VAL_PE_TTM</stp>
        <stp>2</stp>
        <stp>600592.SH</stp>
        <stp>2020/10/9</stp>
        <tr r="KJ29" s="8"/>
      </tp>
      <tp>
        <v>56.106538829999998</v>
        <stp/>
        <stp>EM_S_VAL_PE_TTM</stp>
        <stp>2</stp>
        <stp>601882.SH</stp>
        <stp>2020/11/9</stp>
        <tr r="DC50" s="8"/>
      </tp>
      <tp>
        <v>42.498582669999998</v>
        <stp/>
        <stp>EM_S_VAL_PE_TTM</stp>
        <stp>2</stp>
        <stp>603283.SH</stp>
        <stp>2020/11/2</stp>
        <tr r="BJ45" s="8"/>
      </tp>
      <tp>
        <v>44.601450919999998</v>
        <stp/>
        <stp>EM_S_VAL_PE_TTM</stp>
        <stp>2</stp>
        <stp>603583.SH</stp>
        <stp>2020/11/2</stp>
        <tr r="BC45" s="8"/>
      </tp>
      <tp>
        <v>42.80921644</v>
        <stp/>
        <stp>EM_S_VAL_PE_TTM</stp>
        <stp>2</stp>
        <stp>603283.SH</stp>
        <stp>2020/11/3</stp>
        <tr r="BJ46" s="8"/>
      </tp>
      <tp>
        <v>45.311857199999999</v>
        <stp/>
        <stp>EM_S_VAL_PE_TTM</stp>
        <stp>2</stp>
        <stp>603583.SH</stp>
        <stp>2020/11/3</stp>
        <tr r="BC46" s="8"/>
      </tp>
      <tp>
        <v>43.032484459999999</v>
        <stp/>
        <stp>EM_S_VAL_PE_TTM</stp>
        <stp>2</stp>
        <stp>603283.SH</stp>
        <stp>2020/11/6</stp>
        <tr r="BJ49" s="8"/>
      </tp>
      <tp>
        <v>49.259303420000002</v>
        <stp/>
        <stp>EM_S_VAL_PE_TTM</stp>
        <stp>2</stp>
        <stp>603583.SH</stp>
        <stp>2020/11/6</stp>
        <tr r="BC49" s="8"/>
      </tp>
      <tp>
        <v>42.692728770000002</v>
        <stp/>
        <stp>EM_S_VAL_PE_TTM</stp>
        <stp>2</stp>
        <stp>603283.SH</stp>
        <stp>2020/11/4</stp>
        <tr r="BJ47" s="8"/>
      </tp>
      <tp>
        <v>46.035667369999999</v>
        <stp/>
        <stp>EM_S_VAL_PE_TTM</stp>
        <stp>2</stp>
        <stp>603583.SH</stp>
        <stp>2020/11/4</stp>
        <tr r="BC47" s="8"/>
      </tp>
      <tp>
        <v>43.546971640000002</v>
        <stp/>
        <stp>EM_S_VAL_PE_TTM</stp>
        <stp>2</stp>
        <stp>603283.SH</stp>
        <stp>2020/11/5</stp>
        <tr r="BJ48" s="8"/>
      </tp>
      <tp>
        <v>48.790167199999999</v>
        <stp/>
        <stp>EM_S_VAL_PE_TTM</stp>
        <stp>2</stp>
        <stp>603583.SH</stp>
        <stp>2020/11/5</stp>
        <tr r="BC48" s="8"/>
      </tp>
      <tp>
        <v>44.663311749999998</v>
        <stp/>
        <stp>EM_S_VAL_PE_TTM</stp>
        <stp>2</stp>
        <stp>603283.SH</stp>
        <stp>2020/11/9</stp>
        <tr r="BJ50" s="8"/>
      </tp>
      <tp>
        <v>52.744315360000002</v>
        <stp/>
        <stp>EM_S_VAL_PE_TTM</stp>
        <stp>2</stp>
        <stp>603583.SH</stp>
        <stp>2020/11/9</stp>
        <tr r="BC50" s="8"/>
      </tp>
      <tp>
        <v>66.620030560000004</v>
        <stp/>
        <stp>EM_S_VAL_PE_TTM</stp>
        <stp>2</stp>
        <stp>002021.SZ</stp>
        <stp>2020/9/23</stp>
        <tr r="JU23" s="8"/>
      </tp>
      <tp>
        <v>112.9139182</v>
        <stp/>
        <stp>EM_S_VAL_PE_TTM</stp>
        <stp>2</stp>
        <stp>300011.SZ</stp>
        <stp>2020/9/21</stp>
        <tr r="IX21" s="8"/>
      </tp>
      <tp>
        <v>53.027035560000002</v>
        <stp/>
        <stp>EM_S_VAL_PE_TTM</stp>
        <stp>2</stp>
        <stp>300813.SZ</stp>
        <stp>2021/1/11</stp>
        <tr r="AD94" s="8"/>
      </tp>
      <tp>
        <v>41.098459149999996</v>
        <stp/>
        <stp>EM_S_VAL_PE_TTM</stp>
        <stp>2</stp>
        <stp>300112.SZ</stp>
        <stp>2020/9/11</stp>
        <tr r="HW15" s="8"/>
      </tp>
      <tp>
        <v>-6.6091682599999997</v>
        <stp/>
        <stp>EM_S_VAL_PE_TTM</stp>
        <stp>2</stp>
        <stp>000821.SZ</stp>
        <stp>2021/3/31</stp>
        <tr r="LE146" s="8"/>
      </tp>
      <tp>
        <v>49.929022459999999</v>
        <stp/>
        <stp>EM_S_VAL_PE_TTM</stp>
        <stp>2</stp>
        <stp>300813.SZ</stp>
        <stp>2021/3/11</stp>
        <tr r="AD132" s="8"/>
      </tp>
      <tp>
        <v>40.891178150000002</v>
        <stp/>
        <stp>EM_S_VAL_PE_TTM</stp>
        <stp>2</stp>
        <stp>000821.SZ</stp>
        <stp>2021/5/31</stp>
        <tr r="LE185" s="8"/>
      </tp>
      <tp>
        <v>61.645889580000002</v>
        <stp/>
        <stp>EM_S_VAL_PE_TTM</stp>
        <stp>2</stp>
        <stp>002520.SZ</stp>
        <stp>2021/8/23</stp>
        <tr r="HN244" s="8"/>
      </tp>
      <tp>
        <v>46.06835865</v>
        <stp/>
        <stp>EM_S_VAL_PE_TTM</stp>
        <stp>2</stp>
        <stp>002523.SZ</stp>
        <stp>2021/8/13</stp>
        <tr r="HO238" s="8"/>
      </tp>
      <tp>
        <v>62.775644149999998</v>
        <stp/>
        <stp>EM_S_VAL_PE_TTM</stp>
        <stp>2</stp>
        <stp>300411.SZ</stp>
        <stp>2020/9/21</stp>
        <tr r="FF21" s="8"/>
      </tp>
      <tp>
        <v>47.337835509999998</v>
        <stp/>
        <stp>EM_S_VAL_PE_TTM</stp>
        <stp>2</stp>
        <stp>300412.SZ</stp>
        <stp>2020/9/11</stp>
        <tr r="FG15" s="8"/>
      </tp>
      <tp>
        <v>42.192432320000002</v>
        <stp/>
        <stp>EM_S_VAL_PE_TTM</stp>
        <stp>2</stp>
        <stp>300813.SZ</stp>
        <stp>2021/5/11</stp>
        <tr r="AD171" s="8"/>
      </tp>
      <tp>
        <v>-3.52118639</v>
        <stp/>
        <stp>EM_S_VAL_PE_TTM</stp>
        <stp>2</stp>
        <stp>300410.SZ</stp>
        <stp>2020/8/31</stp>
        <tr r="FE6" s="8"/>
      </tp>
      <tp>
        <v>53.520256140000001</v>
        <stp/>
        <stp>EM_S_VAL_PE_TTM</stp>
        <stp>2</stp>
        <stp>300512.SZ</stp>
        <stp>2020/9/11</stp>
        <tr r="DO15" s="8"/>
      </tp>
      <tp>
        <v>46.934077600000002</v>
        <stp/>
        <stp>EM_S_VAL_PE_TTM</stp>
        <stp>2</stp>
        <stp>300813.SZ</stp>
        <stp>2021/6/11</stp>
        <tr r="AD194" s="8"/>
      </tp>
      <tp>
        <v>-5.8986228599999997</v>
        <stp/>
        <stp>EM_S_VAL_PE_TTM</stp>
        <stp>2</stp>
        <stp>000821.SZ</stp>
        <stp>2020/9/21</stp>
        <tr r="LE21" s="8"/>
      </tp>
      <tp>
        <v>40.350206739999997</v>
        <stp/>
        <stp>EM_S_VAL_PE_TTM</stp>
        <stp>2</stp>
        <stp>002520.SZ</stp>
        <stp>2021/4/23</stp>
        <tr r="HN162" s="8"/>
      </tp>
      <tp>
        <v>58.644157749999998</v>
        <stp/>
        <stp>EM_S_VAL_PE_TTM</stp>
        <stp>2</stp>
        <stp>002523.SZ</stp>
        <stp>2021/4/13</stp>
        <tr r="HO154" s="8"/>
      </tp>
      <tp>
        <v>-16.024058310000001</v>
        <stp/>
        <stp>EM_S_VAL_PE_TTM</stp>
        <stp>2</stp>
        <stp>300410.SZ</stp>
        <stp>2021/5/21</stp>
        <tr r="FE179" s="8"/>
      </tp>
      <tp>
        <v>-83.45026258</v>
        <stp/>
        <stp>EM_S_VAL_PE_TTM</stp>
        <stp>2</stp>
        <stp>300411.SZ</stp>
        <stp>2021/5/31</stp>
        <tr r="FF185" s="8"/>
      </tp>
      <tp>
        <v>48.860380390000003</v>
        <stp/>
        <stp>EM_S_VAL_PE_TTM</stp>
        <stp>2</stp>
        <stp>002523.SZ</stp>
        <stp>2021/5/13</stp>
        <tr r="HO173" s="8"/>
      </tp>
      <tp>
        <v>-9.1305345199999994</v>
        <stp/>
        <stp>EM_S_VAL_PE_TTM</stp>
        <stp>2</stp>
        <stp>300410.SZ</stp>
        <stp>2021/4/21</stp>
        <tr r="FE160" s="8"/>
      </tp>
      <tp>
        <v>62.595875630000002</v>
        <stp/>
        <stp>EM_S_VAL_PE_TTM</stp>
        <stp>2</stp>
        <stp>300813.SZ</stp>
        <stp>2021/8/11</stp>
        <tr r="AD236" s="8"/>
      </tp>
      <tp>
        <v>44.348236980000003</v>
        <stp/>
        <stp>EM_S_VAL_PE_TTM</stp>
        <stp>2</stp>
        <stp>002520.SZ</stp>
        <stp>2021/6/23</stp>
        <tr r="HN201" s="8"/>
      </tp>
      <tp>
        <v>44.377371680000003</v>
        <stp/>
        <stp>EM_S_VAL_PE_TTM</stp>
        <stp>2</stp>
        <stp>300011.SZ</stp>
        <stp>2021/3/31</stp>
        <tr r="IX146" s="8"/>
      </tp>
      <tp>
        <v>-21.759879560000002</v>
        <stp/>
        <stp>EM_S_VAL_PE_TTM</stp>
        <stp>2</stp>
        <stp>300410.SZ</stp>
        <stp>2021/7/21</stp>
        <tr r="FE221" s="8"/>
      </tp>
      <tp>
        <v>49.623407640000003</v>
        <stp/>
        <stp>EM_S_VAL_PE_TTM</stp>
        <stp>2</stp>
        <stp>002520.SZ</stp>
        <stp>2021/7/23</stp>
        <tr r="HN223" s="8"/>
      </tp>
      <tp>
        <v>44.871777909999999</v>
        <stp/>
        <stp>EM_S_VAL_PE_TTM</stp>
        <stp>2</stp>
        <stp>002523.SZ</stp>
        <stp>2021/7/13</stp>
        <tr r="HO215" s="8"/>
      </tp>
      <tp>
        <v>-16.621565570000001</v>
        <stp/>
        <stp>EM_S_VAL_PE_TTM</stp>
        <stp>2</stp>
        <stp>300410.SZ</stp>
        <stp>2021/6/21</stp>
        <tr r="FE199" s="8"/>
      </tp>
      <tp>
        <v>-6.9269332099999996</v>
        <stp/>
        <stp>EM_S_VAL_PE_TTM</stp>
        <stp>2</stp>
        <stp>300011.SZ</stp>
        <stp>2021/5/31</stp>
        <tr r="IX185" s="8"/>
      </tp>
      <tp>
        <v>-2.7631041700000001</v>
        <stp/>
        <stp>EM_S_VAL_PE_TTM</stp>
        <stp>2</stp>
        <stp>300410.SZ</stp>
        <stp>2021/1/21</stp>
        <tr r="FE102" s="8"/>
      </tp>
      <tp>
        <v>51.566666990000002</v>
        <stp/>
        <stp>EM_S_VAL_PE_TTM</stp>
        <stp>2</stp>
        <stp>002523.SZ</stp>
        <stp>2021/1/13</stp>
        <tr r="HO96" s="8"/>
      </tp>
      <tp>
        <v>30.866650499999999</v>
        <stp/>
        <stp>EM_S_VAL_PE_TTM</stp>
        <stp>2</stp>
        <stp>002520.SZ</stp>
        <stp>2021/2/23</stp>
        <tr r="HN120" s="8"/>
      </tp>
      <tp>
        <v>-48.25804291</v>
        <stp/>
        <stp>EM_S_VAL_PE_TTM</stp>
        <stp>2</stp>
        <stp>300411.SZ</stp>
        <stp>2021/3/31</stp>
        <tr r="FF146" s="8"/>
      </tp>
      <tp>
        <v>32.570329260000001</v>
        <stp/>
        <stp>EM_S_VAL_PE_TTM</stp>
        <stp>2</stp>
        <stp>002520.SZ</stp>
        <stp>2021/3/23</stp>
        <tr r="HN140" s="8"/>
      </tp>
      <tp>
        <v>67.397696289999999</v>
        <stp/>
        <stp>EM_S_VAL_PE_TTM</stp>
        <stp>2</stp>
        <stp>002021.SZ</stp>
        <stp>2020/9/22</stp>
        <tr r="JU22" s="8"/>
      </tp>
      <tp>
        <v>40.026730620000002</v>
        <stp/>
        <stp>EM_S_VAL_PE_TTM</stp>
        <stp>2</stp>
        <stp>300112.SZ</stp>
        <stp>2020/9/10</stp>
        <tr r="HW14" s="8"/>
      </tp>
      <tp>
        <v>-6.3822440299999998</v>
        <stp/>
        <stp>EM_S_VAL_PE_TTM</stp>
        <stp>2</stp>
        <stp>000821.SZ</stp>
        <stp>2021/3/30</stp>
        <tr r="LE145" s="8"/>
      </tp>
      <tp>
        <v>49.331815110000001</v>
        <stp/>
        <stp>EM_S_VAL_PE_TTM</stp>
        <stp>2</stp>
        <stp>300813.SZ</stp>
        <stp>2021/3/10</stp>
        <tr r="AD131" s="8"/>
      </tp>
      <tp>
        <v>50.949251670000002</v>
        <stp/>
        <stp>EM_S_VAL_PE_TTM</stp>
        <stp>2</stp>
        <stp>300813.SZ</stp>
        <stp>2021/2/10</stp>
        <tr r="AD116" s="8"/>
      </tp>
      <tp>
        <v>46.267788779999997</v>
        <stp/>
        <stp>EM_S_VAL_PE_TTM</stp>
        <stp>2</stp>
        <stp>002523.SZ</stp>
        <stp>2021/8/12</stp>
        <tr r="HO237" s="8"/>
      </tp>
      <tp>
        <v>-3.5711914</v>
        <stp/>
        <stp>EM_S_VAL_PE_TTM</stp>
        <stp>2</stp>
        <stp>300410.SZ</stp>
        <stp>2020/9/30</stp>
        <tr r="FE28" s="8"/>
      </tp>
      <tp>
        <v>45.492959730000003</v>
        <stp/>
        <stp>EM_S_VAL_PE_TTM</stp>
        <stp>2</stp>
        <stp>300412.SZ</stp>
        <stp>2020/9/10</stp>
        <tr r="FG14" s="8"/>
      </tp>
      <tp>
        <v>42.264275429999998</v>
        <stp/>
        <stp>EM_S_VAL_PE_TTM</stp>
        <stp>2</stp>
        <stp>300813.SZ</stp>
        <stp>2021/5/10</stp>
        <tr r="AD170" s="8"/>
      </tp>
      <tp>
        <v>38.731079059999999</v>
        <stp/>
        <stp>EM_S_VAL_PE_TTM</stp>
        <stp>2</stp>
        <stp>000821.SZ</stp>
        <stp>2021/4/30</stp>
        <tr r="LE167" s="8"/>
      </tp>
      <tp>
        <v>-24.24519037</v>
        <stp/>
        <stp>EM_S_VAL_PE_TTM</stp>
        <stp>2</stp>
        <stp>300410.SZ</stp>
        <stp>2021/8/20</stp>
        <tr r="FE243" s="8"/>
      </tp>
      <tp>
        <v>51.605509529999999</v>
        <stp/>
        <stp>EM_S_VAL_PE_TTM</stp>
        <stp>2</stp>
        <stp>300512.SZ</stp>
        <stp>2020/9/10</stp>
        <tr r="DO14" s="8"/>
      </tp>
      <tp>
        <v>71.970488000000003</v>
        <stp/>
        <stp>EM_S_VAL_PE_TTM</stp>
        <stp>2</stp>
        <stp>000821.SZ</stp>
        <stp>2021/7/30</stp>
        <tr r="LE228" s="8"/>
      </tp>
      <tp>
        <v>52.321033280000002</v>
        <stp/>
        <stp>EM_S_VAL_PE_TTM</stp>
        <stp>2</stp>
        <stp>000821.SZ</stp>
        <stp>2021/6/30</stp>
        <tr r="LE206" s="8"/>
      </tp>
      <tp>
        <v>46.831444580000003</v>
        <stp/>
        <stp>EM_S_VAL_PE_TTM</stp>
        <stp>2</stp>
        <stp>300813.SZ</stp>
        <stp>2021/6/10</stp>
        <tr r="AD193" s="8"/>
      </tp>
      <tp>
        <v>40.97525297</v>
        <stp/>
        <stp>EM_S_VAL_PE_TTM</stp>
        <stp>2</stp>
        <stp>002520.SZ</stp>
        <stp>2021/4/22</stp>
        <tr r="HN161" s="8"/>
      </tp>
      <tp>
        <v>59.876177869999999</v>
        <stp/>
        <stp>EM_S_VAL_PE_TTM</stp>
        <stp>2</stp>
        <stp>002523.SZ</stp>
        <stp>2021/4/12</stp>
        <tr r="HO153" s="8"/>
      </tp>
      <tp>
        <v>-16.24133368</v>
        <stp/>
        <stp>EM_S_VAL_PE_TTM</stp>
        <stp>2</stp>
        <stp>300410.SZ</stp>
        <stp>2021/5/20</stp>
        <tr r="FE178" s="8"/>
      </tp>
      <tp>
        <v>48.860380390000003</v>
        <stp/>
        <stp>EM_S_VAL_PE_TTM</stp>
        <stp>2</stp>
        <stp>002523.SZ</stp>
        <stp>2021/5/12</stp>
        <tr r="HO172" s="8"/>
      </tp>
      <tp>
        <v>-9.0364053000000002</v>
        <stp/>
        <stp>EM_S_VAL_PE_TTM</stp>
        <stp>2</stp>
        <stp>300410.SZ</stp>
        <stp>2021/4/20</stp>
        <tr r="FE159" s="8"/>
      </tp>
      <tp>
        <v>-67.143889430000002</v>
        <stp/>
        <stp>EM_S_VAL_PE_TTM</stp>
        <stp>2</stp>
        <stp>300411.SZ</stp>
        <stp>2021/4/30</stp>
        <tr r="FF167" s="8"/>
      </tp>
      <tp>
        <v>64.864065249999996</v>
        <stp/>
        <stp>EM_S_VAL_PE_TTM</stp>
        <stp>2</stp>
        <stp>300813.SZ</stp>
        <stp>2021/8/10</stp>
        <tr r="AD235" s="8"/>
      </tp>
      <tp>
        <v>43.366809889999999</v>
        <stp/>
        <stp>EM_S_VAL_PE_TTM</stp>
        <stp>2</stp>
        <stp>002520.SZ</stp>
        <stp>2021/6/22</stp>
        <tr r="HN200" s="8"/>
      </tp>
      <tp>
        <v>43.104598109999998</v>
        <stp/>
        <stp>EM_S_VAL_PE_TTM</stp>
        <stp>2</stp>
        <stp>300011.SZ</stp>
        <stp>2021/3/30</stp>
        <tr r="IX145" s="8"/>
      </tp>
      <tp>
        <v>-20.794363130000001</v>
        <stp/>
        <stp>EM_S_VAL_PE_TTM</stp>
        <stp>2</stp>
        <stp>300410.SZ</stp>
        <stp>2021/7/20</stp>
        <tr r="FE220" s="8"/>
      </tp>
      <tp>
        <v>-81.531865740000001</v>
        <stp/>
        <stp>EM_S_VAL_PE_TTM</stp>
        <stp>2</stp>
        <stp>300411.SZ</stp>
        <stp>2021/7/30</stp>
        <tr r="FF228" s="8"/>
      </tp>
      <tp>
        <v>51.340905059999997</v>
        <stp/>
        <stp>EM_S_VAL_PE_TTM</stp>
        <stp>2</stp>
        <stp>002520.SZ</stp>
        <stp>2021/7/22</stp>
        <tr r="HN222" s="8"/>
      </tp>
      <tp>
        <v>44.47291766</v>
        <stp/>
        <stp>EM_S_VAL_PE_TTM</stp>
        <stp>2</stp>
        <stp>002523.SZ</stp>
        <stp>2021/7/12</stp>
        <tr r="HO214" s="8"/>
      </tp>
      <tp>
        <v>-81.105555330000001</v>
        <stp/>
        <stp>EM_S_VAL_PE_TTM</stp>
        <stp>2</stp>
        <stp>300411.SZ</stp>
        <stp>2021/6/30</stp>
        <tr r="FF206" s="8"/>
      </tp>
      <tp>
        <v>-2.73507268</v>
        <stp/>
        <stp>EM_S_VAL_PE_TTM</stp>
        <stp>2</stp>
        <stp>300410.SZ</stp>
        <stp>2021/1/20</stp>
        <tr r="FE101" s="8"/>
      </tp>
      <tp>
        <v>28.311132359999998</v>
        <stp/>
        <stp>EM_S_VAL_PE_TTM</stp>
        <stp>2</stp>
        <stp>002520.SZ</stp>
        <stp>2021/1/22</stp>
        <tr r="HN103" s="8"/>
      </tp>
      <tp>
        <v>50.891121130000002</v>
        <stp/>
        <stp>EM_S_VAL_PE_TTM</stp>
        <stp>2</stp>
        <stp>002523.SZ</stp>
        <stp>2021/1/12</stp>
        <tr r="HO95" s="8"/>
      </tp>
      <tp>
        <v>-6.3871721800000003</v>
        <stp/>
        <stp>EM_S_VAL_PE_TTM</stp>
        <stp>2</stp>
        <stp>300011.SZ</stp>
        <stp>2021/4/30</stp>
        <tr r="IX167" s="8"/>
      </tp>
      <tp>
        <v>29.463620930000001</v>
        <stp/>
        <stp>EM_S_VAL_PE_TTM</stp>
        <stp>2</stp>
        <stp>002520.SZ</stp>
        <stp>2021/2/22</stp>
        <tr r="HN119" s="8"/>
      </tp>
      <tp>
        <v>-8.2120785099999996</v>
        <stp/>
        <stp>EM_S_VAL_PE_TTM</stp>
        <stp>2</stp>
        <stp>300011.SZ</stp>
        <stp>2021/7/30</stp>
        <tr r="IX228" s="8"/>
      </tp>
      <tp>
        <v>-47.982282660000003</v>
        <stp/>
        <stp>EM_S_VAL_PE_TTM</stp>
        <stp>2</stp>
        <stp>300411.SZ</stp>
        <stp>2021/3/30</stp>
        <tr r="FF145" s="8"/>
      </tp>
      <tp>
        <v>32.319788269999997</v>
        <stp/>
        <stp>EM_S_VAL_PE_TTM</stp>
        <stp>2</stp>
        <stp>002520.SZ</stp>
        <stp>2021/3/22</stp>
        <tr r="HN139" s="8"/>
      </tp>
      <tp>
        <v>52.242212840000001</v>
        <stp/>
        <stp>EM_S_VAL_PE_TTM</stp>
        <stp>2</stp>
        <stp>002523.SZ</stp>
        <stp>2021/3/12</stp>
        <tr r="HO133" s="8"/>
      </tp>
      <tp>
        <v>-7.3253282500000001</v>
        <stp/>
        <stp>EM_S_VAL_PE_TTM</stp>
        <stp>2</stp>
        <stp>300011.SZ</stp>
        <stp>2021/6/30</stp>
        <tr r="IX206" s="8"/>
      </tp>
      <tp>
        <v>67.916140110000001</v>
        <stp/>
        <stp>EM_S_VAL_PE_TTM</stp>
        <stp>2</stp>
        <stp>002021.SZ</stp>
        <stp>2020/9/21</stp>
        <tr r="JU21" s="8"/>
      </tp>
      <tp>
        <v>115.59483526</v>
        <stp/>
        <stp>EM_S_VAL_PE_TTM</stp>
        <stp>2</stp>
        <stp>300011.SZ</stp>
        <stp>2020/9/23</stp>
        <tr r="IX23" s="8"/>
      </tp>
      <tp>
        <v>49.891697000000001</v>
        <stp/>
        <stp>EM_S_VAL_PE_TTM</stp>
        <stp>2</stp>
        <stp>300813.SZ</stp>
        <stp>2021/1/13</stp>
        <tr r="AD96" s="8"/>
      </tp>
      <tp>
        <v>-2.0969637099999998</v>
        <stp/>
        <stp>EM_S_VAL_PE_TTM</stp>
        <stp>2</stp>
        <stp>002122.SZ</stp>
        <stp>2020/9/11</stp>
        <tr r="JM15" s="8"/>
      </tp>
      <tp>
        <v>36.92483593</v>
        <stp/>
        <stp>EM_S_VAL_PE_TTM</stp>
        <stp>2</stp>
        <stp>002520.SZ</stp>
        <stp>2020/8/31</stp>
        <tr r="HN6" s="8"/>
      </tp>
      <tp>
        <v>46.267788779999997</v>
        <stp/>
        <stp>EM_S_VAL_PE_TTM</stp>
        <stp>2</stp>
        <stp>002523.SZ</stp>
        <stp>2021/8/11</stp>
        <tr r="HO236" s="8"/>
      </tp>
      <tp>
        <v>60.710655850000002</v>
        <stp/>
        <stp>EM_S_VAL_PE_TTM</stp>
        <stp>2</stp>
        <stp>300411.SZ</stp>
        <stp>2020/9/23</stp>
        <tr r="FF23" s="8"/>
      </tp>
      <tp>
        <v>43.311132180000001</v>
        <stp/>
        <stp>EM_S_VAL_PE_TTM</stp>
        <stp>2</stp>
        <stp>300813.SZ</stp>
        <stp>2021/5/13</stp>
        <tr r="AD173" s="8"/>
      </tp>
      <tp>
        <v>-25.407386070000001</v>
        <stp/>
        <stp>EM_S_VAL_PE_TTM</stp>
        <stp>2</stp>
        <stp>300410.SZ</stp>
        <stp>2021/8/23</stp>
        <tr r="FE244" s="8"/>
      </tp>
      <tp>
        <v>54.532495750000002</v>
        <stp/>
        <stp>EM_S_VAL_PE_TTM</stp>
        <stp>2</stp>
        <stp>300813.SZ</stp>
        <stp>2021/4/13</stp>
        <tr r="AD154" s="8"/>
      </tp>
      <tp>
        <v>44.922470509999997</v>
        <stp/>
        <stp>EM_S_VAL_PE_TTM</stp>
        <stp>2</stp>
        <stp>300813.SZ</stp>
        <stp>2021/7/13</stp>
        <tr r="AD215" s="8"/>
      </tp>
      <tp>
        <v>-5.79833716</v>
        <stp/>
        <stp>EM_S_VAL_PE_TTM</stp>
        <stp>2</stp>
        <stp>000821.SZ</stp>
        <stp>2020/9/23</stp>
        <tr r="LE23" s="8"/>
      </tp>
      <tp>
        <v>41.878097529999998</v>
        <stp/>
        <stp>EM_S_VAL_PE_TTM</stp>
        <stp>2</stp>
        <stp>002520.SZ</stp>
        <stp>2021/4/21</stp>
        <tr r="HN160" s="8"/>
      </tp>
      <tp>
        <v>41.403955689999997</v>
        <stp/>
        <stp>EM_S_VAL_PE_TTM</stp>
        <stp>2</stp>
        <stp>002520.SZ</stp>
        <stp>2021/5/21</stp>
        <tr r="HN179" s="8"/>
      </tp>
      <tp>
        <v>48.860380390000003</v>
        <stp/>
        <stp>EM_S_VAL_PE_TTM</stp>
        <stp>2</stp>
        <stp>002523.SZ</stp>
        <stp>2021/5/11</stp>
        <tr r="HO171" s="8"/>
      </tp>
      <tp>
        <v>-9.4129221899999997</v>
        <stp/>
        <stp>EM_S_VAL_PE_TTM</stp>
        <stp>2</stp>
        <stp>300410.SZ</stp>
        <stp>2021/4/23</stp>
        <tr r="FE162" s="8"/>
      </tp>
      <tp>
        <v>60.738218060000001</v>
        <stp/>
        <stp>EM_S_VAL_PE_TTM</stp>
        <stp>2</stp>
        <stp>300813.SZ</stp>
        <stp>2021/8/13</stp>
        <tr r="AD238" s="8"/>
      </tp>
      <tp>
        <v>35.804342609999999</v>
        <stp/>
        <stp>EM_S_VAL_PE_TTM</stp>
        <stp>2</stp>
        <stp>002021.SZ</stp>
        <stp>2021/3/31</stp>
        <tr r="JU146" s="8"/>
      </tp>
      <tp>
        <v>39.441101500000002</v>
        <stp/>
        <stp>EM_S_VAL_PE_TTM</stp>
        <stp>2</stp>
        <stp>002520.SZ</stp>
        <stp>2021/6/21</stp>
        <tr r="HN199" s="8"/>
      </tp>
      <tp>
        <v>47.06550927</v>
        <stp/>
        <stp>EM_S_VAL_PE_TTM</stp>
        <stp>2</stp>
        <stp>002523.SZ</stp>
        <stp>2021/6/11</stp>
        <tr r="HO194" s="8"/>
      </tp>
      <tp>
        <v>-20.615563789999999</v>
        <stp/>
        <stp>EM_S_VAL_PE_TTM</stp>
        <stp>2</stp>
        <stp>300410.SZ</stp>
        <stp>2021/7/23</stp>
        <tr r="FE223" s="8"/>
      </tp>
      <tp>
        <v>49.868764409999997</v>
        <stp/>
        <stp>EM_S_VAL_PE_TTM</stp>
        <stp>2</stp>
        <stp>002520.SZ</stp>
        <stp>2021/7/21</stp>
        <tr r="HN221" s="8"/>
      </tp>
      <tp>
        <v>-16.585353009999999</v>
        <stp/>
        <stp>EM_S_VAL_PE_TTM</stp>
        <stp>2</stp>
        <stp>300410.SZ</stp>
        <stp>2021/6/23</stp>
        <tr r="FE201" s="8"/>
      </tp>
      <tp>
        <v>-20.934624020000001</v>
        <stp/>
        <stp>EM_S_VAL_PE_TTM</stp>
        <stp>2</stp>
        <stp>002021.SZ</stp>
        <stp>2021/5/31</stp>
        <tr r="JU185" s="8"/>
      </tp>
      <tp>
        <v>28.361240559999999</v>
        <stp/>
        <stp>EM_S_VAL_PE_TTM</stp>
        <stp>2</stp>
        <stp>002520.SZ</stp>
        <stp>2021/1/21</stp>
        <tr r="HN102" s="8"/>
      </tp>
      <tp>
        <v>50.665939180000002</v>
        <stp/>
        <stp>EM_S_VAL_PE_TTM</stp>
        <stp>2</stp>
        <stp>002523.SZ</stp>
        <stp>2021/1/11</stp>
        <tr r="HO94" s="8"/>
      </tp>
      <tp>
        <v>-8.4716299700000004</v>
        <stp/>
        <stp>EM_S_VAL_PE_TTM</stp>
        <stp>2</stp>
        <stp>300410.SZ</stp>
        <stp>2021/3/23</stp>
        <tr r="FE140" s="8"/>
      </tp>
      <tp>
        <v>51.116303080000002</v>
        <stp/>
        <stp>EM_S_VAL_PE_TTM</stp>
        <stp>2</stp>
        <stp>002523.SZ</stp>
        <stp>2021/3/11</stp>
        <tr r="HO132" s="8"/>
      </tp>
      <tp>
        <v>-8.5304607299999997</v>
        <stp/>
        <stp>EM_S_VAL_PE_TTM</stp>
        <stp>2</stp>
        <stp>300410.SZ</stp>
        <stp>2021/2/23</stp>
        <tr r="FE120" s="8"/>
      </tp>
      <tp>
        <v>110.54840316000001</v>
        <stp/>
        <stp>EM_S_VAL_PE_TTM</stp>
        <stp>2</stp>
        <stp>300011.SZ</stp>
        <stp>2020/9/22</stp>
        <tr r="IX22" s="8"/>
      </tp>
      <tp>
        <v>52.255642739999999</v>
        <stp/>
        <stp>EM_S_VAL_PE_TTM</stp>
        <stp>2</stp>
        <stp>300813.SZ</stp>
        <stp>2021/1/12</stp>
        <tr r="AD95" s="8"/>
      </tp>
      <tp>
        <v>-2.0969637099999998</v>
        <stp/>
        <stp>EM_S_VAL_PE_TTM</stp>
        <stp>2</stp>
        <stp>002122.SZ</stp>
        <stp>2020/9/10</stp>
        <tr r="JM14" s="8"/>
      </tp>
      <tp>
        <v>49.34425693</v>
        <stp/>
        <stp>EM_S_VAL_PE_TTM</stp>
        <stp>2</stp>
        <stp>300813.SZ</stp>
        <stp>2021/3/12</stp>
        <tr r="AD133" s="8"/>
      </tp>
      <tp>
        <v>56.064022970000003</v>
        <stp/>
        <stp>EM_S_VAL_PE_TTM</stp>
        <stp>2</stp>
        <stp>002520.SZ</stp>
        <stp>2021/8/20</stp>
        <tr r="HN243" s="8"/>
      </tp>
      <tp>
        <v>46.467218899999999</v>
        <stp/>
        <stp>EM_S_VAL_PE_TTM</stp>
        <stp>2</stp>
        <stp>002523.SZ</stp>
        <stp>2021/8/10</stp>
        <tr r="HO235" s="8"/>
      </tp>
      <tp>
        <v>61.169542139999997</v>
        <stp/>
        <stp>EM_S_VAL_PE_TTM</stp>
        <stp>2</stp>
        <stp>300411.SZ</stp>
        <stp>2020/9/22</stp>
        <tr r="FF22" s="8"/>
      </tp>
      <tp>
        <v>41.966639690000001</v>
        <stp/>
        <stp>EM_S_VAL_PE_TTM</stp>
        <stp>2</stp>
        <stp>300813.SZ</stp>
        <stp>2021/5/12</stp>
        <tr r="AD172" s="8"/>
      </tp>
      <tp>
        <v>34.804502210000003</v>
        <stp/>
        <stp>EM_S_VAL_PE_TTM</stp>
        <stp>2</stp>
        <stp>002520.SZ</stp>
        <stp>2020/9/30</stp>
        <tr r="HN28" s="8"/>
      </tp>
      <tp>
        <v>52.492037320000001</v>
        <stp/>
        <stp>EM_S_VAL_PE_TTM</stp>
        <stp>2</stp>
        <stp>300813.SZ</stp>
        <stp>2021/4/12</stp>
        <tr r="AD153" s="8"/>
      </tp>
      <tp>
        <v>44.62483477</v>
        <stp/>
        <stp>EM_S_VAL_PE_TTM</stp>
        <stp>2</stp>
        <stp>300813.SZ</stp>
        <stp>2021/7/12</stp>
        <tr r="AD214" s="8"/>
      </tp>
      <tp>
        <v>-5.7709865100000002</v>
        <stp/>
        <stp>EM_S_VAL_PE_TTM</stp>
        <stp>2</stp>
        <stp>000821.SZ</stp>
        <stp>2020/9/22</stp>
        <tr r="LE22" s="8"/>
      </tp>
      <tp>
        <v>43.405988319999999</v>
        <stp/>
        <stp>EM_S_VAL_PE_TTM</stp>
        <stp>2</stp>
        <stp>002520.SZ</stp>
        <stp>2021/4/20</stp>
        <tr r="HN159" s="8"/>
      </tp>
      <tp>
        <v>41.894669239999999</v>
        <stp/>
        <stp>EM_S_VAL_PE_TTM</stp>
        <stp>2</stp>
        <stp>002520.SZ</stp>
        <stp>2021/5/20</stp>
        <tr r="HN178" s="8"/>
      </tp>
      <tp>
        <v>48.262090020000002</v>
        <stp/>
        <stp>EM_S_VAL_PE_TTM</stp>
        <stp>2</stp>
        <stp>002523.SZ</stp>
        <stp>2021/5/10</stp>
        <tr r="HO170" s="8"/>
      </tp>
      <tp>
        <v>-9.2128975900000007</v>
        <stp/>
        <stp>EM_S_VAL_PE_TTM</stp>
        <stp>2</stp>
        <stp>300410.SZ</stp>
        <stp>2021/4/22</stp>
        <tr r="FE161" s="8"/>
      </tp>
      <tp>
        <v>61.826128019999999</v>
        <stp/>
        <stp>EM_S_VAL_PE_TTM</stp>
        <stp>2</stp>
        <stp>300813.SZ</stp>
        <stp>2021/8/12</stp>
        <tr r="AD237" s="8"/>
      </tp>
      <tp>
        <v>36.020031430000003</v>
        <stp/>
        <stp>EM_S_VAL_PE_TTM</stp>
        <stp>2</stp>
        <stp>002021.SZ</stp>
        <stp>2021/3/30</stp>
        <tr r="JU145" s="8"/>
      </tp>
      <tp>
        <v>47.06550927</v>
        <stp/>
        <stp>EM_S_VAL_PE_TTM</stp>
        <stp>2</stp>
        <stp>002523.SZ</stp>
        <stp>2021/6/10</stp>
        <tr r="HO193" s="8"/>
      </tp>
      <tp>
        <v>-21.90291903</v>
        <stp/>
        <stp>EM_S_VAL_PE_TTM</stp>
        <stp>2</stp>
        <stp>300410.SZ</stp>
        <stp>2021/7/22</stp>
        <tr r="FE222" s="8"/>
      </tp>
      <tp>
        <v>49.562068439999997</v>
        <stp/>
        <stp>EM_S_VAL_PE_TTM</stp>
        <stp>2</stp>
        <stp>002520.SZ</stp>
        <stp>2021/7/20</stp>
        <tr r="HN220" s="8"/>
      </tp>
      <tp>
        <v>-17.14664771</v>
        <stp/>
        <stp>EM_S_VAL_PE_TTM</stp>
        <stp>2</stp>
        <stp>300410.SZ</stp>
        <stp>2021/6/22</stp>
        <tr r="FE200" s="8"/>
      </tp>
      <tp>
        <v>-2.8231716499999999</v>
        <stp/>
        <stp>EM_S_VAL_PE_TTM</stp>
        <stp>2</stp>
        <stp>300410.SZ</stp>
        <stp>2021/1/22</stp>
        <tr r="FE103" s="8"/>
      </tp>
      <tp>
        <v>-19.826971960000002</v>
        <stp/>
        <stp>EM_S_VAL_PE_TTM</stp>
        <stp>2</stp>
        <stp>002021.SZ</stp>
        <stp>2021/4/30</stp>
        <tr r="JU167" s="8"/>
      </tp>
      <tp>
        <v>27.659725779999999</v>
        <stp/>
        <stp>EM_S_VAL_PE_TTM</stp>
        <stp>2</stp>
        <stp>002520.SZ</stp>
        <stp>2021/1/20</stp>
        <tr r="HN101" s="8"/>
      </tp>
      <tp>
        <v>-21.599215260000001</v>
        <stp/>
        <stp>EM_S_VAL_PE_TTM</stp>
        <stp>2</stp>
        <stp>002021.SZ</stp>
        <stp>2021/7/30</stp>
        <tr r="JU228" s="8"/>
      </tp>
      <tp>
        <v>46.612664049999999</v>
        <stp/>
        <stp>EM_S_VAL_PE_TTM</stp>
        <stp>2</stp>
        <stp>002523.SZ</stp>
        <stp>2021/2/10</stp>
        <tr r="HO116" s="8"/>
      </tp>
      <tp>
        <v>-8.8246145499999997</v>
        <stp/>
        <stp>EM_S_VAL_PE_TTM</stp>
        <stp>2</stp>
        <stp>300410.SZ</stp>
        <stp>2021/3/22</stp>
        <tr r="FE139" s="8"/>
      </tp>
      <tp>
        <v>-23.371458560000001</v>
        <stp/>
        <stp>EM_S_VAL_PE_TTM</stp>
        <stp>2</stp>
        <stp>002021.SZ</stp>
        <stp>2021/6/30</stp>
        <tr r="JU206" s="8"/>
      </tp>
      <tp>
        <v>50.440757230000003</v>
        <stp/>
        <stp>EM_S_VAL_PE_TTM</stp>
        <stp>2</stp>
        <stp>002523.SZ</stp>
        <stp>2021/3/10</stp>
        <tr r="HO131" s="8"/>
      </tp>
      <tp>
        <v>-7.1067562500000001</v>
        <stp/>
        <stp>EM_S_VAL_PE_TTM</stp>
        <stp>2</stp>
        <stp>300410.SZ</stp>
        <stp>2021/2/22</stp>
        <tr r="FE119" s="8"/>
      </tp>
      <tp>
        <v>110.86380516</v>
        <stp/>
        <stp>EM_S_VAL_PE_TTM</stp>
        <stp>2</stp>
        <stp>300011.SZ</stp>
        <stp>2020/9/25</stp>
        <tr r="IX25" s="8"/>
      </tp>
      <tp>
        <v>56.63516328</v>
        <stp/>
        <stp>EM_S_VAL_PE_TTM</stp>
        <stp>2</stp>
        <stp>300813.SZ</stp>
        <stp>2021/1/15</stp>
        <tr r="AD98" s="8"/>
      </tp>
      <tp>
        <v>-2.1062835400000002</v>
        <stp/>
        <stp>EM_S_VAL_PE_TTM</stp>
        <stp>2</stp>
        <stp>002122.SZ</stp>
        <stp>2020/9/17</stp>
        <tr r="JM19" s="8"/>
      </tp>
      <tp>
        <v>43.661288239999998</v>
        <stp/>
        <stp>EM_S_VAL_PE_TTM</stp>
        <stp>2</stp>
        <stp>300112.SZ</stp>
        <stp>2020/9/15</stp>
        <tr r="HW17" s="8"/>
      </tp>
      <tp>
        <v>48.336469540000003</v>
        <stp/>
        <stp>EM_S_VAL_PE_TTM</stp>
        <stp>2</stp>
        <stp>300813.SZ</stp>
        <stp>2021/3/15</stp>
        <tr r="AD134" s="8"/>
      </tp>
      <tp>
        <v>58.175019030000001</v>
        <stp/>
        <stp>EM_S_VAL_PE_TTM</stp>
        <stp>2</stp>
        <stp>002520.SZ</stp>
        <stp>2021/8/27</stp>
        <tr r="HN250" s="8"/>
        <tr r="HN248" s="8"/>
      </tp>
      <tp>
        <v>45.868928529999998</v>
        <stp/>
        <stp>EM_S_VAL_PE_TTM</stp>
        <stp>2</stp>
        <stp>002523.SZ</stp>
        <stp>2021/8/17</stp>
        <tr r="HO240" s="8"/>
      </tp>
      <tp>
        <v>56.856011039999999</v>
        <stp/>
        <stp>EM_S_VAL_PE_TTM</stp>
        <stp>2</stp>
        <stp>300411.SZ</stp>
        <stp>2020/9/25</stp>
        <tr r="FF25" s="8"/>
      </tp>
      <tp>
        <v>49.014995319999997</v>
        <stp/>
        <stp>EM_S_VAL_PE_TTM</stp>
        <stp>2</stp>
        <stp>300412.SZ</stp>
        <stp>2020/9/15</stp>
        <tr r="FG17" s="8"/>
      </tp>
      <tp>
        <v>-25.836504489999999</v>
        <stp/>
        <stp>EM_S_VAL_PE_TTM</stp>
        <stp>2</stp>
        <stp>300410.SZ</stp>
        <stp>2021/8/25</stp>
        <tr r="FE246" s="8"/>
      </tp>
      <tp>
        <v>52.223169730000002</v>
        <stp/>
        <stp>EM_S_VAL_PE_TTM</stp>
        <stp>2</stp>
        <stp>300512.SZ</stp>
        <stp>2020/9/15</stp>
        <tr r="DO17" s="8"/>
      </tp>
      <tp>
        <v>55.41586495</v>
        <stp/>
        <stp>EM_S_VAL_PE_TTM</stp>
        <stp>2</stp>
        <stp>300813.SZ</stp>
        <stp>2021/4/15</stp>
        <tr r="AD156" s="8"/>
      </tp>
      <tp>
        <v>44.409305439999997</v>
        <stp/>
        <stp>EM_S_VAL_PE_TTM</stp>
        <stp>2</stp>
        <stp>300813.SZ</stp>
        <stp>2021/7/15</stp>
        <tr r="AD217" s="8"/>
      </tp>
      <tp>
        <v>48.032250849999997</v>
        <stp/>
        <stp>EM_S_VAL_PE_TTM</stp>
        <stp>2</stp>
        <stp>300813.SZ</stp>
        <stp>2021/6/15</stp>
        <tr r="AD195" s="8"/>
      </tp>
      <tp>
        <v>-5.6068826300000003</v>
        <stp/>
        <stp>EM_S_VAL_PE_TTM</stp>
        <stp>2</stp>
        <stp>000821.SZ</stp>
        <stp>2020/9/25</stp>
        <tr r="LE25" s="8"/>
      </tp>
      <tp>
        <v>40.558555480000003</v>
        <stp/>
        <stp>EM_S_VAL_PE_TTM</stp>
        <stp>2</stp>
        <stp>002520.SZ</stp>
        <stp>2021/4/27</stp>
        <tr r="HN164" s="8"/>
      </tp>
      <tp>
        <v>-15.73435782</v>
        <stp/>
        <stp>EM_S_VAL_PE_TTM</stp>
        <stp>2</stp>
        <stp>300410.SZ</stp>
        <stp>2021/5/25</stp>
        <tr r="FE181" s="8"/>
      </tp>
      <tp>
        <v>43.91886263</v>
        <stp/>
        <stp>EM_S_VAL_PE_TTM</stp>
        <stp>2</stp>
        <stp>002520.SZ</stp>
        <stp>2021/5/27</stp>
        <tr r="HN183" s="8"/>
      </tp>
      <tp>
        <v>48.461520139999998</v>
        <stp/>
        <stp>EM_S_VAL_PE_TTM</stp>
        <stp>2</stp>
        <stp>002523.SZ</stp>
        <stp>2021/5/17</stp>
        <tr r="HO175" s="8"/>
      </tp>
      <tp>
        <v>46.267788779999997</v>
        <stp/>
        <stp>EM_S_VAL_PE_TTM</stp>
        <stp>2</stp>
        <stp>002523.SZ</stp>
        <stp>2021/6/17</stp>
        <tr r="HO197" s="8"/>
      </tp>
      <tp>
        <v>47.660553440000001</v>
        <stp/>
        <stp>EM_S_VAL_PE_TTM</stp>
        <stp>2</stp>
        <stp>002520.SZ</stp>
        <stp>2021/7/27</stp>
        <tr r="HN225" s="8"/>
      </tp>
      <tp>
        <v>-16.114589710000001</v>
        <stp/>
        <stp>EM_S_VAL_PE_TTM</stp>
        <stp>2</stp>
        <stp>300410.SZ</stp>
        <stp>2021/6/25</stp>
        <tr r="FE203" s="8"/>
      </tp>
      <tp>
        <v>-2.6830141900000002</v>
        <stp/>
        <stp>EM_S_VAL_PE_TTM</stp>
        <stp>2</stp>
        <stp>300410.SZ</stp>
        <stp>2021/1/25</stp>
        <tr r="FE104" s="8"/>
      </tp>
      <tp>
        <v>30.064919320000001</v>
        <stp/>
        <stp>EM_S_VAL_PE_TTM</stp>
        <stp>2</stp>
        <stp>002520.SZ</stp>
        <stp>2021/1/27</stp>
        <tr r="HN106" s="8"/>
      </tp>
      <tp>
        <v>-8.4480976600000002</v>
        <stp/>
        <stp>EM_S_VAL_PE_TTM</stp>
        <stp>2</stp>
        <stp>300410.SZ</stp>
        <stp>2021/3/25</stp>
        <tr r="FE142" s="8"/>
      </tp>
      <tp>
        <v>52.692576750000001</v>
        <stp/>
        <stp>EM_S_VAL_PE_TTM</stp>
        <stp>2</stp>
        <stp>002523.SZ</stp>
        <stp>2021/3/17</stp>
        <tr r="HO136" s="8"/>
      </tp>
      <tp>
        <v>-8.7540176400000007</v>
        <stp/>
        <stp>EM_S_VAL_PE_TTM</stp>
        <stp>2</stp>
        <stp>300410.SZ</stp>
        <stp>2021/2/25</stp>
        <tr r="FE122" s="8"/>
      </tp>
      <tp>
        <v>111.02150616999999</v>
        <stp/>
        <stp>EM_S_VAL_PE_TTM</stp>
        <stp>2</stp>
        <stp>300011.SZ</stp>
        <stp>2020/9/24</stp>
        <tr r="IX24" s="8"/>
      </tp>
      <tp>
        <v>52.628897330000001</v>
        <stp/>
        <stp>EM_S_VAL_PE_TTM</stp>
        <stp>2</stp>
        <stp>300813.SZ</stp>
        <stp>2021/1/14</stp>
        <tr r="AD97" s="8"/>
      </tp>
      <tp>
        <v>-2.1249232199999999</v>
        <stp/>
        <stp>EM_S_VAL_PE_TTM</stp>
        <stp>2</stp>
        <stp>002122.SZ</stp>
        <stp>2020/9/16</stp>
        <tr r="JM18" s="8"/>
      </tp>
      <tp>
        <v>43.847675809999998</v>
        <stp/>
        <stp>EM_S_VAL_PE_TTM</stp>
        <stp>2</stp>
        <stp>300112.SZ</stp>
        <stp>2020/9/14</stp>
        <tr r="HW16" s="8"/>
      </tp>
      <tp>
        <v>66.73704266</v>
        <stp/>
        <stp>EM_S_VAL_PE_TTM</stp>
        <stp>2</stp>
        <stp>002520.SZ</stp>
        <stp>2021/8/26</stp>
        <tr r="HN249" s="8"/>
        <tr r="HN247" s="8"/>
      </tp>
      <tp>
        <v>47.06550927</v>
        <stp/>
        <stp>EM_S_VAL_PE_TTM</stp>
        <stp>2</stp>
        <stp>002523.SZ</stp>
        <stp>2021/8/16</stp>
        <tr r="HO239" s="8"/>
      </tp>
      <tp>
        <v>57.22312007</v>
        <stp/>
        <stp>EM_S_VAL_PE_TTM</stp>
        <stp>2</stp>
        <stp>300411.SZ</stp>
        <stp>2020/9/24</stp>
        <tr r="FF24" s="8"/>
      </tp>
      <tp>
        <v>50.063220200000004</v>
        <stp/>
        <stp>EM_S_VAL_PE_TTM</stp>
        <stp>2</stp>
        <stp>300412.SZ</stp>
        <stp>2020/9/14</stp>
        <tr r="FG16" s="8"/>
      </tp>
      <tp>
        <v>43.516398209999998</v>
        <stp/>
        <stp>EM_S_VAL_PE_TTM</stp>
        <stp>2</stp>
        <stp>300813.SZ</stp>
        <stp>2021/5/14</stp>
        <tr r="AD174" s="8"/>
      </tp>
      <tp>
        <v>-26.194103160000001</v>
        <stp/>
        <stp>EM_S_VAL_PE_TTM</stp>
        <stp>2</stp>
        <stp>300410.SZ</stp>
        <stp>2021/8/24</stp>
        <tr r="FE245" s="8"/>
      </tp>
      <tp>
        <v>51.72904157</v>
        <stp/>
        <stp>EM_S_VAL_PE_TTM</stp>
        <stp>2</stp>
        <stp>300512.SZ</stp>
        <stp>2020/9/14</stp>
        <tr r="DO16" s="8"/>
      </tp>
      <tp>
        <v>55.490515870000003</v>
        <stp/>
        <stp>EM_S_VAL_PE_TTM</stp>
        <stp>2</stp>
        <stp>300813.SZ</stp>
        <stp>2021/4/14</stp>
        <tr r="AD155" s="8"/>
      </tp>
      <tp>
        <v>44.830100799999997</v>
        <stp/>
        <stp>EM_S_VAL_PE_TTM</stp>
        <stp>2</stp>
        <stp>300813.SZ</stp>
        <stp>2021/7/14</stp>
        <tr r="AD216" s="8"/>
      </tp>
      <tp>
        <v>-5.6524670400000003</v>
        <stp/>
        <stp>EM_S_VAL_PE_TTM</stp>
        <stp>2</stp>
        <stp>000821.SZ</stp>
        <stp>2020/9/24</stp>
        <tr r="LE24" s="8"/>
      </tp>
      <tp>
        <v>39.655710929999998</v>
        <stp/>
        <stp>EM_S_VAL_PE_TTM</stp>
        <stp>2</stp>
        <stp>002520.SZ</stp>
        <stp>2021/4/26</stp>
        <tr r="HN163" s="8"/>
      </tp>
      <tp>
        <v>62.093814090000002</v>
        <stp/>
        <stp>EM_S_VAL_PE_TTM</stp>
        <stp>2</stp>
        <stp>002523.SZ</stp>
        <stp>2021/4/16</stp>
        <tr r="HO157" s="8"/>
      </tp>
      <tp>
        <v>-15.607613860000001</v>
        <stp/>
        <stp>EM_S_VAL_PE_TTM</stp>
        <stp>2</stp>
        <stp>300410.SZ</stp>
        <stp>2021/5/24</stp>
        <tr r="FE180" s="8"/>
      </tp>
      <tp>
        <v>41.342616499999998</v>
        <stp/>
        <stp>EM_S_VAL_PE_TTM</stp>
        <stp>2</stp>
        <stp>002520.SZ</stp>
        <stp>2021/5/26</stp>
        <tr r="HN182" s="8"/>
      </tp>
      <tp>
        <v>46.467218899999999</v>
        <stp/>
        <stp>EM_S_VAL_PE_TTM</stp>
        <stp>2</stp>
        <stp>002523.SZ</stp>
        <stp>2021/6/16</stp>
        <tr r="HO196" s="8"/>
      </tp>
      <tp>
        <v>47.41519667</v>
        <stp/>
        <stp>EM_S_VAL_PE_TTM</stp>
        <stp>2</stp>
        <stp>002520.SZ</stp>
        <stp>2021/7/26</stp>
        <tr r="HN224" s="8"/>
      </tp>
      <tp>
        <v>44.47291766</v>
        <stp/>
        <stp>EM_S_VAL_PE_TTM</stp>
        <stp>2</stp>
        <stp>002523.SZ</stp>
        <stp>2021/7/16</stp>
        <tr r="HO218" s="8"/>
      </tp>
      <tp>
        <v>-16.675884409999998</v>
        <stp/>
        <stp>EM_S_VAL_PE_TTM</stp>
        <stp>2</stp>
        <stp>300410.SZ</stp>
        <stp>2021/6/24</stp>
        <tr r="FE202" s="8"/>
      </tp>
      <tp>
        <v>28.912430749999999</v>
        <stp/>
        <stp>EM_S_VAL_PE_TTM</stp>
        <stp>2</stp>
        <stp>002520.SZ</stp>
        <stp>2021/1/26</stp>
        <tr r="HN105" s="8"/>
      </tp>
      <tp>
        <v>30.41567671</v>
        <stp/>
        <stp>EM_S_VAL_PE_TTM</stp>
        <stp>2</stp>
        <stp>002520.SZ</stp>
        <stp>2021/2/26</stp>
        <tr r="HN123" s="8"/>
      </tp>
      <tp>
        <v>-8.5069284300000003</v>
        <stp/>
        <stp>EM_S_VAL_PE_TTM</stp>
        <stp>2</stp>
        <stp>300410.SZ</stp>
        <stp>2021/3/24</stp>
        <tr r="FE141" s="8"/>
      </tp>
      <tp>
        <v>32.319788269999997</v>
        <stp/>
        <stp>EM_S_VAL_PE_TTM</stp>
        <stp>2</stp>
        <stp>002520.SZ</stp>
        <stp>2021/3/26</stp>
        <tr r="HN143" s="8"/>
      </tp>
      <tp>
        <v>53.593304549999999</v>
        <stp/>
        <stp>EM_S_VAL_PE_TTM</stp>
        <stp>2</stp>
        <stp>002523.SZ</stp>
        <stp>2021/3/16</stp>
        <tr r="HO135" s="8"/>
      </tp>
      <tp>
        <v>-9.3187929700000005</v>
        <stp/>
        <stp>EM_S_VAL_PE_TTM</stp>
        <stp>2</stp>
        <stp>300410.SZ</stp>
        <stp>2021/2/24</stp>
        <tr r="FE121" s="8"/>
      </tp>
      <tp>
        <v>60.139482839999999</v>
        <stp/>
        <stp>EM_S_VAL_PE_TTM</stp>
        <stp>2</stp>
        <stp>002021.SZ</stp>
        <stp>2020/9/25</stp>
        <tr r="JU25" s="8"/>
      </tp>
      <tp>
        <v>-2.1528827399999999</v>
        <stp/>
        <stp>EM_S_VAL_PE_TTM</stp>
        <stp>2</stp>
        <stp>002122.SZ</stp>
        <stp>2020/9/15</stp>
        <tr r="JM17" s="8"/>
      </tp>
      <tp>
        <v>44.360241619999996</v>
        <stp/>
        <stp>EM_S_VAL_PE_TTM</stp>
        <stp>2</stp>
        <stp>300112.SZ</stp>
        <stp>2020/9/17</stp>
        <tr r="HW19" s="8"/>
      </tp>
      <tp>
        <v>51.795295410000001</v>
        <stp/>
        <stp>EM_S_VAL_PE_TTM</stp>
        <stp>2</stp>
        <stp>300813.SZ</stp>
        <stp>2021/3/17</stp>
        <tr r="AD136" s="8"/>
      </tp>
      <tp>
        <v>64.65151007</v>
        <stp/>
        <stp>EM_S_VAL_PE_TTM</stp>
        <stp>2</stp>
        <stp>002520.SZ</stp>
        <stp>2021/8/25</stp>
        <tr r="HN246" s="8"/>
      </tp>
      <tp>
        <v>48.176415409999997</v>
        <stp/>
        <stp>EM_S_VAL_PE_TTM</stp>
        <stp>2</stp>
        <stp>300412.SZ</stp>
        <stp>2020/9/17</stp>
        <tr r="FG19" s="8"/>
      </tp>
      <tp>
        <v>43.157182659999997</v>
        <stp/>
        <stp>EM_S_VAL_PE_TTM</stp>
        <stp>2</stp>
        <stp>300813.SZ</stp>
        <stp>2021/5/17</stp>
        <tr r="AD175" s="8"/>
      </tp>
      <tp>
        <v>-25.659475879999999</v>
        <stp/>
        <stp>EM_S_VAL_PE_TTM</stp>
        <stp>2</stp>
        <stp>300410.SZ</stp>
        <stp>2021/8/27</stp>
        <tr r="FE250" s="8"/>
        <tr r="FE248" s="8"/>
      </tp>
      <tp>
        <v>51.543743509999999</v>
        <stp/>
        <stp>EM_S_VAL_PE_TTM</stp>
        <stp>2</stp>
        <stp>300512.SZ</stp>
        <stp>2020/9/17</stp>
        <tr r="DO19" s="8"/>
      </tp>
      <tp>
        <v>45.32273927</v>
        <stp/>
        <stp>EM_S_VAL_PE_TTM</stp>
        <stp>2</stp>
        <stp>300813.SZ</stp>
        <stp>2021/6/17</stp>
        <tr r="AD197" s="8"/>
      </tp>
      <tp>
        <v>61.108197990000001</v>
        <stp/>
        <stp>EM_S_VAL_PE_TTM</stp>
        <stp>2</stp>
        <stp>002523.SZ</stp>
        <stp>2021/4/15</stp>
        <tr r="HO156" s="8"/>
      </tp>
      <tp>
        <v>-15.91542063</v>
        <stp/>
        <stp>EM_S_VAL_PE_TTM</stp>
        <stp>2</stp>
        <stp>300410.SZ</stp>
        <stp>2021/5/27</stp>
        <tr r="FE183" s="8"/>
      </tp>
      <tp>
        <v>40.545206980000003</v>
        <stp/>
        <stp>EM_S_VAL_PE_TTM</stp>
        <stp>2</stp>
        <stp>002520.SZ</stp>
        <stp>2021/5/25</stp>
        <tr r="HN181" s="8"/>
      </tp>
      <tp>
        <v>-9.7423744600000006</v>
        <stp/>
        <stp>EM_S_VAL_PE_TTM</stp>
        <stp>2</stp>
        <stp>300410.SZ</stp>
        <stp>2021/4/27</stp>
        <tr r="FE164" s="8"/>
      </tp>
      <tp>
        <v>62.996144389999998</v>
        <stp/>
        <stp>EM_S_VAL_PE_TTM</stp>
        <stp>2</stp>
        <stp>300813.SZ</stp>
        <stp>2021/8/17</stp>
        <tr r="AD240" s="8"/>
      </tp>
      <tp>
        <v>43.796184240000002</v>
        <stp/>
        <stp>EM_S_VAL_PE_TTM</stp>
        <stp>2</stp>
        <stp>002520.SZ</stp>
        <stp>2021/6/25</stp>
        <tr r="HN203" s="8"/>
      </tp>
      <tp>
        <v>47.663799650000001</v>
        <stp/>
        <stp>EM_S_VAL_PE_TTM</stp>
        <stp>2</stp>
        <stp>002523.SZ</stp>
        <stp>2021/6/15</stp>
        <tr r="HO195" s="8"/>
      </tp>
      <tp>
        <v>-19.48912795</v>
        <stp/>
        <stp>EM_S_VAL_PE_TTM</stp>
        <stp>2</stp>
        <stp>300410.SZ</stp>
        <stp>2021/7/27</stp>
        <tr r="FE225" s="8"/>
      </tp>
      <tp>
        <v>44.47291766</v>
        <stp/>
        <stp>EM_S_VAL_PE_TTM</stp>
        <stp>2</stp>
        <stp>002523.SZ</stp>
        <stp>2021/7/15</stp>
        <tr r="HO217" s="8"/>
      </tp>
      <tp>
        <v>-2.6309557099999998</v>
        <stp/>
        <stp>EM_S_VAL_PE_TTM</stp>
        <stp>2</stp>
        <stp>300410.SZ</stp>
        <stp>2021/1/27</stp>
        <tr r="FE106" s="8"/>
      </tp>
      <tp>
        <v>28.160807760000001</v>
        <stp/>
        <stp>EM_S_VAL_PE_TTM</stp>
        <stp>2</stp>
        <stp>002520.SZ</stp>
        <stp>2021/1/25</stp>
        <tr r="HN104" s="8"/>
      </tp>
      <tp>
        <v>52.9177587</v>
        <stp/>
        <stp>EM_S_VAL_PE_TTM</stp>
        <stp>2</stp>
        <stp>002523.SZ</stp>
        <stp>2021/1/15</stp>
        <tr r="HO98" s="8"/>
      </tp>
      <tp>
        <v>29.964702920000001</v>
        <stp/>
        <stp>EM_S_VAL_PE_TTM</stp>
        <stp>2</stp>
        <stp>002520.SZ</stp>
        <stp>2021/2/25</stp>
        <tr r="HN122" s="8"/>
      </tp>
      <tp>
        <v>32.069247279999999</v>
        <stp/>
        <stp>EM_S_VAL_PE_TTM</stp>
        <stp>2</stp>
        <stp>002520.SZ</stp>
        <stp>2021/3/25</stp>
        <tr r="HN142" s="8"/>
      </tp>
      <tp>
        <v>53.81848651</v>
        <stp/>
        <stp>EM_S_VAL_PE_TTM</stp>
        <stp>2</stp>
        <stp>002523.SZ</stp>
        <stp>2021/3/15</stp>
        <tr r="HO134" s="8"/>
      </tp>
      <tp>
        <v>63.250145750000001</v>
        <stp/>
        <stp>EM_S_VAL_PE_TTM</stp>
        <stp>2</stp>
        <stp>002021.SZ</stp>
        <stp>2020/9/24</stp>
        <tr r="JU24" s="8"/>
      </tp>
      <tp>
        <v>-2.1528827399999999</v>
        <stp/>
        <stp>EM_S_VAL_PE_TTM</stp>
        <stp>2</stp>
        <stp>002122.SZ</stp>
        <stp>2020/9/14</stp>
        <tr r="JM16" s="8"/>
      </tp>
      <tp>
        <v>44.919404329999999</v>
        <stp/>
        <stp>EM_S_VAL_PE_TTM</stp>
        <stp>2</stp>
        <stp>300112.SZ</stp>
        <stp>2020/9/16</stp>
        <tr r="HW18" s="8"/>
      </tp>
      <tp>
        <v>50.501346169999998</v>
        <stp/>
        <stp>EM_S_VAL_PE_TTM</stp>
        <stp>2</stp>
        <stp>300813.SZ</stp>
        <stp>2021/3/16</stp>
        <tr r="AD135" s="8"/>
      </tp>
      <tp>
        <v>62.381959909999999</v>
        <stp/>
        <stp>EM_S_VAL_PE_TTM</stp>
        <stp>2</stp>
        <stp>002520.SZ</stp>
        <stp>2021/8/24</stp>
        <tr r="HN245" s="8"/>
      </tp>
      <tp>
        <v>47.086261540000002</v>
        <stp/>
        <stp>EM_S_VAL_PE_TTM</stp>
        <stp>2</stp>
        <stp>300412.SZ</stp>
        <stp>2020/9/16</stp>
        <tr r="FG18" s="8"/>
      </tp>
      <tp>
        <v>-24.924627860000001</v>
        <stp/>
        <stp>EM_S_VAL_PE_TTM</stp>
        <stp>2</stp>
        <stp>300410.SZ</stp>
        <stp>2021/8/26</stp>
        <tr r="FE247" s="8"/>
        <tr r="FE249" s="8"/>
      </tp>
      <tp>
        <v>50.37018913</v>
        <stp/>
        <stp>EM_S_VAL_PE_TTM</stp>
        <stp>2</stp>
        <stp>300512.SZ</stp>
        <stp>2020/9/16</stp>
        <tr r="DO18" s="8"/>
      </tp>
      <tp>
        <v>56.585396000000003</v>
        <stp/>
        <stp>EM_S_VAL_PE_TTM</stp>
        <stp>2</stp>
        <stp>300813.SZ</stp>
        <stp>2021/4/16</stp>
        <tr r="AD157" s="8"/>
      </tp>
      <tp>
        <v>45.794851129999998</v>
        <stp/>
        <stp>EM_S_VAL_PE_TTM</stp>
        <stp>2</stp>
        <stp>300813.SZ</stp>
        <stp>2021/7/16</stp>
        <tr r="AD218" s="8"/>
      </tp>
      <tp>
        <v>46.369596010000002</v>
        <stp/>
        <stp>EM_S_VAL_PE_TTM</stp>
        <stp>2</stp>
        <stp>300813.SZ</stp>
        <stp>2021/6/16</stp>
        <tr r="AD196" s="8"/>
      </tp>
      <tp>
        <v>61.847410070000002</v>
        <stp/>
        <stp>EM_S_VAL_PE_TTM</stp>
        <stp>2</stp>
        <stp>002523.SZ</stp>
        <stp>2021/4/14</stp>
        <tr r="HO155" s="8"/>
      </tp>
      <tp>
        <v>-15.752464099999999</v>
        <stp/>
        <stp>EM_S_VAL_PE_TTM</stp>
        <stp>2</stp>
        <stp>300410.SZ</stp>
        <stp>2021/5/26</stp>
        <tr r="FE182" s="8"/>
      </tp>
      <tp>
        <v>41.281277299999999</v>
        <stp/>
        <stp>EM_S_VAL_PE_TTM</stp>
        <stp>2</stp>
        <stp>002520.SZ</stp>
        <stp>2021/5/24</stp>
        <tr r="HN180" s="8"/>
      </tp>
      <tp>
        <v>49.857531010000002</v>
        <stp/>
        <stp>EM_S_VAL_PE_TTM</stp>
        <stp>2</stp>
        <stp>002523.SZ</stp>
        <stp>2021/5/14</stp>
        <tr r="HO174" s="8"/>
      </tp>
      <tp>
        <v>-9.7894390799999993</v>
        <stp/>
        <stp>EM_S_VAL_PE_TTM</stp>
        <stp>2</stp>
        <stp>300410.SZ</stp>
        <stp>2021/4/26</stp>
        <tr r="FE163" s="8"/>
      </tp>
      <tp>
        <v>62.462452710000001</v>
        <stp/>
        <stp>EM_S_VAL_PE_TTM</stp>
        <stp>2</stp>
        <stp>300813.SZ</stp>
        <stp>2021/8/16</stp>
        <tr r="AD239" s="8"/>
      </tp>
      <tp>
        <v>44.593593759999997</v>
        <stp/>
        <stp>EM_S_VAL_PE_TTM</stp>
        <stp>2</stp>
        <stp>002520.SZ</stp>
        <stp>2021/6/24</stp>
        <tr r="HN202" s="8"/>
      </tp>
      <tp>
        <v>-21.08044207</v>
        <stp/>
        <stp>EM_S_VAL_PE_TTM</stp>
        <stp>2</stp>
        <stp>300410.SZ</stp>
        <stp>2021/7/26</stp>
        <tr r="FE224" s="8"/>
      </tp>
      <tp>
        <v>44.672347790000003</v>
        <stp/>
        <stp>EM_S_VAL_PE_TTM</stp>
        <stp>2</stp>
        <stp>002523.SZ</stp>
        <stp>2021/7/14</stp>
        <tr r="HO216" s="8"/>
      </tp>
      <tp>
        <v>-2.6189422100000002</v>
        <stp/>
        <stp>EM_S_VAL_PE_TTM</stp>
        <stp>2</stp>
        <stp>300410.SZ</stp>
        <stp>2021/1/26</stp>
        <tr r="FE105" s="8"/>
      </tp>
      <tp>
        <v>53.3681226</v>
        <stp/>
        <stp>EM_S_VAL_PE_TTM</stp>
        <stp>2</stp>
        <stp>002523.SZ</stp>
        <stp>2021/1/14</stp>
        <tr r="HO97" s="8"/>
      </tp>
      <tp>
        <v>30.215243919999999</v>
        <stp/>
        <stp>EM_S_VAL_PE_TTM</stp>
        <stp>2</stp>
        <stp>002520.SZ</stp>
        <stp>2021/2/24</stp>
        <tr r="HN121" s="8"/>
      </tp>
      <tp>
        <v>-8.5422268900000002</v>
        <stp/>
        <stp>EM_S_VAL_PE_TTM</stp>
        <stp>2</stp>
        <stp>300410.SZ</stp>
        <stp>2021/3/26</stp>
        <tr r="FE143" s="8"/>
      </tp>
      <tp>
        <v>31.969030879999998</v>
        <stp/>
        <stp>EM_S_VAL_PE_TTM</stp>
        <stp>2</stp>
        <stp>002520.SZ</stp>
        <stp>2021/3/24</stp>
        <tr r="HN141" s="8"/>
      </tp>
      <tp>
        <v>-8.4245653600000008</v>
        <stp/>
        <stp>EM_S_VAL_PE_TTM</stp>
        <stp>2</stp>
        <stp>300410.SZ</stp>
        <stp>2021/2/26</stp>
        <tr r="FE123" s="8"/>
      </tp>
      <tp>
        <v>111.49460918</v>
        <stp/>
        <stp>EM_S_VAL_PE_TTM</stp>
        <stp>2</stp>
        <stp>300011.SZ</stp>
        <stp>2020/9/29</stp>
        <tr r="IX27" s="8"/>
      </tp>
      <tp>
        <v>56.585396000000003</v>
        <stp/>
        <stp>EM_S_VAL_PE_TTM</stp>
        <stp>2</stp>
        <stp>300813.SZ</stp>
        <stp>2021/1/19</stp>
        <tr r="AD100" s="8"/>
      </tp>
      <tp>
        <v>53.387848339999998</v>
        <stp/>
        <stp>EM_S_VAL_PE_TTM</stp>
        <stp>2</stp>
        <stp>300813.SZ</stp>
        <stp>2021/3/19</stp>
        <tr r="AD138" s="8"/>
      </tp>
      <tp>
        <v>53.126570119999997</v>
        <stp/>
        <stp>EM_S_VAL_PE_TTM</stp>
        <stp>2</stp>
        <stp>300813.SZ</stp>
        <stp>2021/2/19</stp>
        <tr r="AD118" s="8"/>
      </tp>
      <tp>
        <v>57.085454179999999</v>
        <stp/>
        <stp>EM_S_VAL_PE_TTM</stp>
        <stp>2</stp>
        <stp>300411.SZ</stp>
        <stp>2020/9/29</stp>
        <tr r="FF27" s="8"/>
      </tp>
      <tp>
        <v>44.01929998</v>
        <stp/>
        <stp>EM_S_VAL_PE_TTM</stp>
        <stp>2</stp>
        <stp>300813.SZ</stp>
        <stp>2021/5/19</stp>
        <tr r="AD177" s="8"/>
      </tp>
      <tp>
        <v>56.734697840000003</v>
        <stp/>
        <stp>EM_S_VAL_PE_TTM</stp>
        <stp>2</stp>
        <stp>300813.SZ</stp>
        <stp>2021/4/19</stp>
        <tr r="AD158" s="8"/>
      </tp>
      <tp>
        <v>54.949716039999998</v>
        <stp/>
        <stp>EM_S_VAL_PE_TTM</stp>
        <stp>2</stp>
        <stp>300813.SZ</stp>
        <stp>2021/7/19</stp>
        <tr r="AD219" s="8"/>
      </tp>
      <tp>
        <v>-5.6707008099999996</v>
        <stp/>
        <stp>EM_S_VAL_PE_TTM</stp>
        <stp>2</stp>
        <stp>000821.SZ</stp>
        <stp>2020/9/29</stp>
        <tr r="LE27" s="8"/>
      </tp>
      <tp>
        <v>-14.68419355</v>
        <stp/>
        <stp>EM_S_VAL_PE_TTM</stp>
        <stp>2</stp>
        <stp>300410.SZ</stp>
        <stp>2021/4/29</stp>
        <tr r="FE166" s="8"/>
      </tp>
      <tp>
        <v>66.259874249999996</v>
        <stp/>
        <stp>EM_S_VAL_PE_TTM</stp>
        <stp>2</stp>
        <stp>300813.SZ</stp>
        <stp>2021/8/19</stp>
        <tr r="AD242" s="8"/>
      </tp>
      <tp>
        <v>-19.167289140000001</v>
        <stp/>
        <stp>EM_S_VAL_PE_TTM</stp>
        <stp>2</stp>
        <stp>300410.SZ</stp>
        <stp>2021/7/29</stp>
        <tr r="FE227" s="8"/>
      </tp>
      <tp>
        <v>-18.10628058</v>
        <stp/>
        <stp>EM_S_VAL_PE_TTM</stp>
        <stp>2</stp>
        <stp>300410.SZ</stp>
        <stp>2021/6/29</stp>
        <tr r="FE205" s="8"/>
      </tp>
      <tp>
        <v>-2.5188297400000002</v>
        <stp/>
        <stp>EM_S_VAL_PE_TTM</stp>
        <stp>2</stp>
        <stp>300410.SZ</stp>
        <stp>2021/1/29</stp>
        <tr r="FE108" s="8"/>
      </tp>
      <tp>
        <v>-8.6010576499999996</v>
        <stp/>
        <stp>EM_S_VAL_PE_TTM</stp>
        <stp>2</stp>
        <stp>300410.SZ</stp>
        <stp>2021/3/29</stp>
        <tr r="FE144" s="8"/>
      </tp>
      <tp>
        <v>105.50197106</v>
        <stp/>
        <stp>EM_S_VAL_PE_TTM</stp>
        <stp>2</stp>
        <stp>300011.SZ</stp>
        <stp>2020/9/28</stp>
        <tr r="IX26" s="8"/>
      </tp>
      <tp>
        <v>56.373885059999999</v>
        <stp/>
        <stp>EM_S_VAL_PE_TTM</stp>
        <stp>2</stp>
        <stp>300813.SZ</stp>
        <stp>2021/1/18</stp>
        <tr r="AD99" s="8"/>
      </tp>
      <tp>
        <v>45.80474529</v>
        <stp/>
        <stp>EM_S_VAL_PE_TTM</stp>
        <stp>2</stp>
        <stp>300112.SZ</stp>
        <stp>2020/9/18</stp>
        <tr r="HW20" s="8"/>
      </tp>
      <tp>
        <v>52.827966449999998</v>
        <stp/>
        <stp>EM_S_VAL_PE_TTM</stp>
        <stp>2</stp>
        <stp>300813.SZ</stp>
        <stp>2021/3/18</stp>
        <tr r="AD137" s="8"/>
      </tp>
      <tp>
        <v>51.782853590000002</v>
        <stp/>
        <stp>EM_S_VAL_PE_TTM</stp>
        <stp>2</stp>
        <stp>300813.SZ</stp>
        <stp>2021/2/18</stp>
        <tr r="AD117" s="8"/>
      </tp>
      <tp>
        <v>52.86370033</v>
        <stp/>
        <stp>EM_S_VAL_PE_TTM</stp>
        <stp>2</stp>
        <stp>300411.SZ</stp>
        <stp>2020/9/28</stp>
        <tr r="FF26" s="8"/>
      </tp>
      <tp>
        <v>47.170119530000001</v>
        <stp/>
        <stp>EM_S_VAL_PE_TTM</stp>
        <stp>2</stp>
        <stp>300412.SZ</stp>
        <stp>2020/9/18</stp>
        <tr r="FG20" s="8"/>
      </tp>
      <tp>
        <v>43.382975289999997</v>
        <stp/>
        <stp>EM_S_VAL_PE_TTM</stp>
        <stp>2</stp>
        <stp>300813.SZ</stp>
        <stp>2021/5/18</stp>
        <tr r="AD176" s="8"/>
      </tp>
      <tp>
        <v>52.130520699999998</v>
        <stp/>
        <stp>EM_S_VAL_PE_TTM</stp>
        <stp>2</stp>
        <stp>300512.SZ</stp>
        <stp>2020/9/18</stp>
        <tr r="DO20" s="8"/>
      </tp>
      <tp>
        <v>45.928274049999999</v>
        <stp/>
        <stp>EM_S_VAL_PE_TTM</stp>
        <stp>2</stp>
        <stp>300813.SZ</stp>
        <stp>2021/6/18</stp>
        <tr r="AD198" s="8"/>
      </tp>
      <tp>
        <v>-5.61599951</v>
        <stp/>
        <stp>EM_S_VAL_PE_TTM</stp>
        <stp>2</stp>
        <stp>000821.SZ</stp>
        <stp>2020/9/28</stp>
        <tr r="LE26" s="8"/>
      </tp>
      <tp>
        <v>-16.440502760000001</v>
        <stp/>
        <stp>EM_S_VAL_PE_TTM</stp>
        <stp>2</stp>
        <stp>300410.SZ</stp>
        <stp>2021/5/28</stp>
        <tr r="FE184" s="8"/>
      </tp>
      <tp>
        <v>-10.614911299999999</v>
        <stp/>
        <stp>EM_S_VAL_PE_TTM</stp>
        <stp>2</stp>
        <stp>300410.SZ</stp>
        <stp>2021/4/28</stp>
        <tr r="FE165" s="8"/>
      </tp>
      <tp>
        <v>65.141174390000003</v>
        <stp/>
        <stp>EM_S_VAL_PE_TTM</stp>
        <stp>2</stp>
        <stp>300813.SZ</stp>
        <stp>2021/8/18</stp>
        <tr r="AD241" s="8"/>
      </tp>
      <tp>
        <v>-17.89781383</v>
        <stp/>
        <stp>EM_S_VAL_PE_TTM</stp>
        <stp>2</stp>
        <stp>300410.SZ</stp>
        <stp>2021/7/28</stp>
        <tr r="FE226" s="8"/>
      </tp>
      <tp>
        <v>-16.639671849999999</v>
        <stp/>
        <stp>EM_S_VAL_PE_TTM</stp>
        <stp>2</stp>
        <stp>300410.SZ</stp>
        <stp>2021/6/28</stp>
        <tr r="FE204" s="8"/>
      </tp>
      <tp>
        <v>-2.57088823</v>
        <stp/>
        <stp>EM_S_VAL_PE_TTM</stp>
        <stp>2</stp>
        <stp>300410.SZ</stp>
        <stp>2021/1/28</stp>
        <tr r="FE107" s="8"/>
      </tp>
      <tp>
        <v>56.251154210000003</v>
        <stp/>
        <stp>EM_S_VAL_PE_TTM</stp>
        <stp>2</stp>
        <stp>002021.SZ</stp>
        <stp>2020/9/29</stp>
        <tr r="JU27" s="8"/>
      </tp>
      <tp>
        <v>46.866079149999997</v>
        <stp/>
        <stp>EM_S_VAL_PE_TTM</stp>
        <stp>2</stp>
        <stp>002523.SZ</stp>
        <stp>2021/8/19</stp>
        <tr r="HO242" s="8"/>
      </tp>
      <tp>
        <v>38.152978429999997</v>
        <stp/>
        <stp>EM_S_VAL_PE_TTM</stp>
        <stp>2</stp>
        <stp>002520.SZ</stp>
        <stp>2021/4/29</stp>
        <tr r="HN166" s="8"/>
      </tp>
      <tp>
        <v>62.093814090000002</v>
        <stp/>
        <stp>EM_S_VAL_PE_TTM</stp>
        <stp>2</stp>
        <stp>002523.SZ</stp>
        <stp>2021/4/19</stp>
        <tr r="HO158" s="8"/>
      </tp>
      <tp>
        <v>47.863229769999997</v>
        <stp/>
        <stp>EM_S_VAL_PE_TTM</stp>
        <stp>2</stp>
        <stp>002523.SZ</stp>
        <stp>2021/5/19</stp>
        <tr r="HO177" s="8"/>
      </tp>
      <tp>
        <v>43.121453109999997</v>
        <stp/>
        <stp>EM_S_VAL_PE_TTM</stp>
        <stp>2</stp>
        <stp>002520.SZ</stp>
        <stp>2021/6/29</stp>
        <tr r="HN205" s="8"/>
      </tp>
      <tp>
        <v>50.788852310000003</v>
        <stp/>
        <stp>EM_S_VAL_PE_TTM</stp>
        <stp>2</stp>
        <stp>002520.SZ</stp>
        <stp>2021/7/29</stp>
        <tr r="HN227" s="8"/>
      </tp>
      <tp>
        <v>43.276336919999999</v>
        <stp/>
        <stp>EM_S_VAL_PE_TTM</stp>
        <stp>2</stp>
        <stp>002523.SZ</stp>
        <stp>2021/7/19</stp>
        <tr r="HO219" s="8"/>
      </tp>
      <tp>
        <v>30.31546032</v>
        <stp/>
        <stp>EM_S_VAL_PE_TTM</stp>
        <stp>2</stp>
        <stp>002520.SZ</stp>
        <stp>2021/1/29</stp>
        <tr r="HN108" s="8"/>
      </tp>
      <tp>
        <v>52.9177587</v>
        <stp/>
        <stp>EM_S_VAL_PE_TTM</stp>
        <stp>2</stp>
        <stp>002523.SZ</stp>
        <stp>2021/1/19</stp>
        <tr r="HO100" s="8"/>
      </tp>
      <tp>
        <v>50.215575280000003</v>
        <stp/>
        <stp>EM_S_VAL_PE_TTM</stp>
        <stp>2</stp>
        <stp>002523.SZ</stp>
        <stp>2021/2/19</stp>
        <tr r="HO118" s="8"/>
      </tp>
      <tp>
        <v>33.57249324</v>
        <stp/>
        <stp>EM_S_VAL_PE_TTM</stp>
        <stp>2</stp>
        <stp>002520.SZ</stp>
        <stp>2021/3/29</stp>
        <tr r="HN144" s="8"/>
      </tp>
      <tp>
        <v>52.242212840000001</v>
        <stp/>
        <stp>EM_S_VAL_PE_TTM</stp>
        <stp>2</stp>
        <stp>002523.SZ</stp>
        <stp>2021/3/19</stp>
        <tr r="HO138" s="8"/>
      </tp>
      <tp>
        <v>59.102595209999997</v>
        <stp/>
        <stp>EM_S_VAL_PE_TTM</stp>
        <stp>2</stp>
        <stp>002021.SZ</stp>
        <stp>2020/9/28</stp>
        <tr r="JU26" s="8"/>
      </tp>
      <tp>
        <v>-2.1342430600000002</v>
        <stp/>
        <stp>EM_S_VAL_PE_TTM</stp>
        <stp>2</stp>
        <stp>002122.SZ</stp>
        <stp>2020/9/18</stp>
        <tr r="JM20" s="8"/>
      </tp>
      <tp>
        <v>47.06550927</v>
        <stp/>
        <stp>EM_S_VAL_PE_TTM</stp>
        <stp>2</stp>
        <stp>002523.SZ</stp>
        <stp>2021/8/18</stp>
        <tr r="HO241" s="8"/>
      </tp>
      <tp>
        <v>34.656644389999997</v>
        <stp/>
        <stp>EM_S_VAL_PE_TTM</stp>
        <stp>2</stp>
        <stp>002520.SZ</stp>
        <stp>2021/4/28</stp>
        <tr r="HN165" s="8"/>
      </tp>
      <tp>
        <v>43.366809889999999</v>
        <stp/>
        <stp>EM_S_VAL_PE_TTM</stp>
        <stp>2</stp>
        <stp>002520.SZ</stp>
        <stp>2021/5/28</stp>
        <tr r="HN184" s="8"/>
      </tp>
      <tp>
        <v>48.062659889999999</v>
        <stp/>
        <stp>EM_S_VAL_PE_TTM</stp>
        <stp>2</stp>
        <stp>002523.SZ</stp>
        <stp>2021/5/18</stp>
        <tr r="HO176" s="8"/>
      </tp>
      <tp>
        <v>42.324043600000003</v>
        <stp/>
        <stp>EM_S_VAL_PE_TTM</stp>
        <stp>2</stp>
        <stp>002520.SZ</stp>
        <stp>2021/6/28</stp>
        <tr r="HN204" s="8"/>
      </tp>
      <tp>
        <v>46.06835865</v>
        <stp/>
        <stp>EM_S_VAL_PE_TTM</stp>
        <stp>2</stp>
        <stp>002523.SZ</stp>
        <stp>2021/6/18</stp>
        <tr r="HO198" s="8"/>
      </tp>
      <tp>
        <v>46.188412790000001</v>
        <stp/>
        <stp>EM_S_VAL_PE_TTM</stp>
        <stp>2</stp>
        <stp>002520.SZ</stp>
        <stp>2021/7/28</stp>
        <tr r="HN226" s="8"/>
      </tp>
      <tp>
        <v>30.215243919999999</v>
        <stp/>
        <stp>EM_S_VAL_PE_TTM</stp>
        <stp>2</stp>
        <stp>002520.SZ</stp>
        <stp>2021/1/28</stp>
        <tr r="HN107" s="8"/>
      </tp>
      <tp>
        <v>52.9177587</v>
        <stp/>
        <stp>EM_S_VAL_PE_TTM</stp>
        <stp>2</stp>
        <stp>002523.SZ</stp>
        <stp>2021/1/18</stp>
        <tr r="HO99" s="8"/>
      </tp>
      <tp>
        <v>48.639301609999997</v>
        <stp/>
        <stp>EM_S_VAL_PE_TTM</stp>
        <stp>2</stp>
        <stp>002523.SZ</stp>
        <stp>2021/2/18</stp>
        <tr r="HO117" s="8"/>
      </tp>
      <tp>
        <v>52.017030890000001</v>
        <stp/>
        <stp>EM_S_VAL_PE_TTM</stp>
        <stp>2</stp>
        <stp>002523.SZ</stp>
        <stp>2021/3/18</stp>
        <tr r="HO137" s="8"/>
      </tp>
      <tp>
        <v>-7.7059687200000004</v>
        <stp/>
        <stp>EM_S_VAL_PE_TTM</stp>
        <stp>2</stp>
        <stp>000821.SZ</stp>
        <stp>2021/1/21</stp>
        <tr r="LE102" s="8"/>
      </tp>
      <tp>
        <v>20.28314138</v>
        <stp/>
        <stp>EM_S_VAL_PE_TTM</stp>
        <stp>2</stp>
        <stp>002122.SZ</stp>
        <stp>2021/8/13</stp>
        <tr r="JM238" s="8"/>
      </tp>
      <tp>
        <v>31.900191370000002</v>
        <stp/>
        <stp>EM_S_VAL_PE_TTM</stp>
        <stp>2</stp>
        <stp>300112.SZ</stp>
        <stp>2021/8/11</stp>
        <tr r="HW236" s="8"/>
      </tp>
      <tp>
        <v>-22.263806500000001</v>
        <stp/>
        <stp>EM_S_VAL_PE_TTM</stp>
        <stp>2</stp>
        <stp>002021.SZ</stp>
        <stp>2021/8/23</stp>
        <tr r="JU244" s="8"/>
      </tp>
      <tp>
        <v>112.9139182</v>
        <stp/>
        <stp>EM_S_VAL_PE_TTM</stp>
        <stp>2</stp>
        <stp>300011.SZ</stp>
        <stp>2020/8/31</stp>
        <tr r="IX6" s="8"/>
      </tp>
      <tp>
        <v>38.379435020000003</v>
        <stp/>
        <stp>EM_S_VAL_PE_TTM</stp>
        <stp>2</stp>
        <stp>000821.SZ</stp>
        <stp>2021/5/21</stp>
        <tr r="LE179" s="8"/>
      </tp>
      <tp>
        <v>-4.0212365300000004</v>
        <stp/>
        <stp>EM_S_VAL_PE_TTM</stp>
        <stp>2</stp>
        <stp>300410.SZ</stp>
        <stp>2020/9/21</stp>
        <tr r="FE21" s="8"/>
      </tp>
      <tp>
        <v>44.934851170000002</v>
        <stp/>
        <stp>EM_S_VAL_PE_TTM</stp>
        <stp>2</stp>
        <stp>300512.SZ</stp>
        <stp>2021/8/11</stp>
        <tr r="DO236" s="8"/>
      </tp>
      <tp>
        <v>65.035949900000006</v>
        <stp/>
        <stp>EM_S_VAL_PE_TTM</stp>
        <stp>2</stp>
        <stp>000821.SZ</stp>
        <stp>2021/4/21</stp>
        <tr r="LE160" s="8"/>
      </tp>
      <tp>
        <v>35.580234060000002</v>
        <stp/>
        <stp>EM_S_VAL_PE_TTM</stp>
        <stp>2</stp>
        <stp>002520.SZ</stp>
        <stp>2020/9/23</stp>
        <tr r="HN23" s="8"/>
      </tp>
      <tp>
        <v>60.710655850000002</v>
        <stp/>
        <stp>EM_S_VAL_PE_TTM</stp>
        <stp>2</stp>
        <stp>300411.SZ</stp>
        <stp>2020/8/31</stp>
        <tr r="FF6" s="8"/>
      </tp>
      <tp>
        <v>35.900056829999997</v>
        <stp/>
        <stp>EM_S_VAL_PE_TTM</stp>
        <stp>2</stp>
        <stp>300412.SZ</stp>
        <stp>2021/8/11</stp>
        <tr r="FG236" s="8"/>
      </tp>
      <tp>
        <v>58.890229679999997</v>
        <stp/>
        <stp>EM_S_VAL_PE_TTM</stp>
        <stp>2</stp>
        <stp>000821.SZ</stp>
        <stp>2021/7/21</stp>
        <tr r="LE221" s="8"/>
      </tp>
      <tp>
        <v>45.22862654</v>
        <stp/>
        <stp>EM_S_VAL_PE_TTM</stp>
        <stp>2</stp>
        <stp>000821.SZ</stp>
        <stp>2021/6/21</stp>
        <tr r="LE199" s="8"/>
      </tp>
      <tp>
        <v>56.08688849</v>
        <stp/>
        <stp>EM_S_VAL_PE_TTM</stp>
        <stp>2</stp>
        <stp>300011.SZ</stp>
        <stp>2021/1/21</stp>
        <tr r="IX102" s="8"/>
      </tp>
      <tp>
        <v>-15.46276361</v>
        <stp/>
        <stp>EM_S_VAL_PE_TTM</stp>
        <stp>2</stp>
        <stp>300410.SZ</stp>
        <stp>2021/5/31</stp>
        <tr r="FE185" s="8"/>
      </tp>
      <tp>
        <v>-82.491064159999993</v>
        <stp/>
        <stp>EM_S_VAL_PE_TTM</stp>
        <stp>2</stp>
        <stp>300411.SZ</stp>
        <stp>2021/5/21</stp>
        <tr r="FF179" s="8"/>
      </tp>
      <tp>
        <v>30.130404840000001</v>
        <stp/>
        <stp>EM_S_VAL_PE_TTM</stp>
        <stp>2</stp>
        <stp>300412.SZ</stp>
        <stp>2021/5/11</stp>
        <tr r="FG171" s="8"/>
      </tp>
      <tp>
        <v>86.229003860000006</v>
        <stp/>
        <stp>EM_S_VAL_PE_TTM</stp>
        <stp>2</stp>
        <stp>300813.SZ</stp>
        <stp>2020/9/11</stp>
        <tr r="AD15" s="8"/>
      </tp>
      <tp>
        <v>-5.9989085700000002</v>
        <stp/>
        <stp>EM_S_VAL_PE_TTM</stp>
        <stp>2</stp>
        <stp>000821.SZ</stp>
        <stp>2020/8/31</stp>
        <tr r="LE6" s="8"/>
      </tp>
      <tp>
        <v>-2.2648677099999999</v>
        <stp/>
        <stp>EM_S_VAL_PE_TTM</stp>
        <stp>2</stp>
        <stp>002122.SZ</stp>
        <stp>2021/1/13</stp>
        <tr r="JM96" s="8"/>
      </tp>
      <tp>
        <v>31.049018669999999</v>
        <stp/>
        <stp>EM_S_VAL_PE_TTM</stp>
        <stp>2</stp>
        <stp>300112.SZ</stp>
        <stp>2021/1/11</stp>
        <tr r="HW94" s="8"/>
      </tp>
      <tp>
        <v>-47.706522419999999</v>
        <stp/>
        <stp>EM_S_VAL_PE_TTM</stp>
        <stp>2</stp>
        <stp>300411.SZ</stp>
        <stp>2021/4/21</stp>
        <tr r="FF160" s="8"/>
      </tp>
      <tp>
        <v>55.903322459999998</v>
        <stp/>
        <stp>EM_S_VAL_PE_TTM</stp>
        <stp>2</stp>
        <stp>300512.SZ</stp>
        <stp>2021/5/11</stp>
        <tr r="DO171" s="8"/>
      </tp>
      <tp>
        <v>37.098475479999998</v>
        <stp/>
        <stp>EM_S_VAL_PE_TTM</stp>
        <stp>2</stp>
        <stp>002021.SZ</stp>
        <stp>2021/3/23</stp>
        <tr r="JU140" s="8"/>
      </tp>
      <tp>
        <v>-86.434435449999995</v>
        <stp/>
        <stp>EM_S_VAL_PE_TTM</stp>
        <stp>2</stp>
        <stp>300411.SZ</stp>
        <stp>2021/7/21</stp>
        <tr r="FF221" s="8"/>
      </tp>
      <tp>
        <v>63.357098780000001</v>
        <stp/>
        <stp>EM_S_VAL_PE_TTM</stp>
        <stp>2</stp>
        <stp>300512.SZ</stp>
        <stp>2021/6/11</stp>
        <tr r="DO194" s="8"/>
      </tp>
      <tp>
        <v>37.74554191</v>
        <stp/>
        <stp>EM_S_VAL_PE_TTM</stp>
        <stp>2</stp>
        <stp>002021.SZ</stp>
        <stp>2021/2/23</stp>
        <tr r="JU120" s="8"/>
      </tp>
      <tp>
        <v>28.993975599999999</v>
        <stp/>
        <stp>EM_S_VAL_PE_TTM</stp>
        <stp>2</stp>
        <stp>300112.SZ</stp>
        <stp>2021/3/11</stp>
        <tr r="HW132" s="8"/>
      </tp>
      <tp>
        <v>-91.017272340000005</v>
        <stp/>
        <stp>EM_S_VAL_PE_TTM</stp>
        <stp>2</stp>
        <stp>300411.SZ</stp>
        <stp>2021/6/21</stp>
        <tr r="FF199" s="8"/>
      </tp>
      <tp>
        <v>32.160467570000002</v>
        <stp/>
        <stp>EM_S_VAL_PE_TTM</stp>
        <stp>2</stp>
        <stp>300412.SZ</stp>
        <stp>2021/6/11</stp>
        <tr r="FG194" s="8"/>
      </tp>
      <tp>
        <v>-2.9673400399999998</v>
        <stp/>
        <stp>EM_S_VAL_PE_TTM</stp>
        <stp>2</stp>
        <stp>002122.SZ</stp>
        <stp>2021/4/13</stp>
        <tr r="JM154" s="8"/>
      </tp>
      <tp>
        <v>-6.9269332099999996</v>
        <stp/>
        <stp>EM_S_VAL_PE_TTM</stp>
        <stp>2</stp>
        <stp>300011.SZ</stp>
        <stp>2021/5/21</stp>
        <tr r="IX179" s="8"/>
      </tp>
      <tp>
        <v>-57.702831310000001</v>
        <stp/>
        <stp>EM_S_VAL_PE_TTM</stp>
        <stp>2</stp>
        <stp>300411.SZ</stp>
        <stp>2021/1/21</stp>
        <tr r="FF102" s="8"/>
      </tp>
      <tp>
        <v>31.32941675</v>
        <stp/>
        <stp>EM_S_VAL_PE_TTM</stp>
        <stp>2</stp>
        <stp>300412.SZ</stp>
        <stp>2021/1/11</stp>
        <tr r="FG94" s="8"/>
      </tp>
      <tp>
        <v>-16.81223069</v>
        <stp/>
        <stp>EM_S_VAL_PE_TTM</stp>
        <stp>2</stp>
        <stp>002021.SZ</stp>
        <stp>2021/4/23</stp>
        <tr r="JU162" s="8"/>
      </tp>
      <tp>
        <v>21.58509978</v>
        <stp/>
        <stp>EM_S_VAL_PE_TTM</stp>
        <stp>2</stp>
        <stp>002122.SZ</stp>
        <stp>2021/5/13</stp>
        <tr r="JM173" s="8"/>
      </tp>
      <tp>
        <v>44.122816960000002</v>
        <stp/>
        <stp>EM_S_VAL_PE_TTM</stp>
        <stp>2</stp>
        <stp>300011.SZ</stp>
        <stp>2021/4/21</stp>
        <tr r="IX160" s="8"/>
      </tp>
      <tp>
        <v>22.883070610000001</v>
        <stp/>
        <stp>EM_S_VAL_PE_TTM</stp>
        <stp>2</stp>
        <stp>300112.SZ</stp>
        <stp>2021/5/11</stp>
        <tr r="HW171" s="8"/>
      </tp>
      <tp>
        <v>53.253230039999998</v>
        <stp/>
        <stp>EM_S_VAL_PE_TTM</stp>
        <stp>2</stp>
        <stp>300512.SZ</stp>
        <stp>2021/1/11</stp>
        <tr r="DO94" s="8"/>
      </tp>
      <tp>
        <v>-22.817632530000001</v>
        <stp/>
        <stp>EM_S_VAL_PE_TTM</stp>
        <stp>2</stp>
        <stp>002021.SZ</stp>
        <stp>2021/7/23</stp>
        <tr r="JU223" s="8"/>
      </tp>
      <tp>
        <v>-8.0578610800000003</v>
        <stp/>
        <stp>EM_S_VAL_PE_TTM</stp>
        <stp>2</stp>
        <stp>300011.SZ</stp>
        <stp>2021/7/21</stp>
        <tr r="IX221" s="8"/>
      </tp>
      <tp>
        <v>24.215789709999999</v>
        <stp/>
        <stp>EM_S_VAL_PE_TTM</stp>
        <stp>2</stp>
        <stp>300112.SZ</stp>
        <stp>2021/6/11</stp>
        <tr r="HW194" s="8"/>
      </tp>
      <tp>
        <v>-8.4363315100000005</v>
        <stp/>
        <stp>EM_S_VAL_PE_TTM</stp>
        <stp>2</stp>
        <stp>300410.SZ</stp>
        <stp>2021/3/31</stp>
        <tr r="FE146" s="8"/>
      </tp>
      <tp>
        <v>32.039648390000004</v>
        <stp/>
        <stp>EM_S_VAL_PE_TTM</stp>
        <stp>2</stp>
        <stp>300412.SZ</stp>
        <stp>2021/3/11</stp>
        <tr r="FG132" s="8"/>
      </tp>
      <tp>
        <v>-22.485336910000001</v>
        <stp/>
        <stp>EM_S_VAL_PE_TTM</stp>
        <stp>2</stp>
        <stp>002021.SZ</stp>
        <stp>2021/6/23</stp>
        <tr r="JU201" s="8"/>
      </tp>
      <tp>
        <v>17.81627284</v>
        <stp/>
        <stp>EM_S_VAL_PE_TTM</stp>
        <stp>2</stp>
        <stp>002122.SZ</stp>
        <stp>2021/7/13</stp>
        <tr r="JM215" s="8"/>
      </tp>
      <tp>
        <v>-7.77512911</v>
        <stp/>
        <stp>EM_S_VAL_PE_TTM</stp>
        <stp>2</stp>
        <stp>300011.SZ</stp>
        <stp>2021/6/21</stp>
        <tr r="IX199" s="8"/>
      </tp>
      <tp>
        <v>62.154949909999999</v>
        <stp/>
        <stp>EM_S_VAL_PE_TTM</stp>
        <stp>2</stp>
        <stp>300512.SZ</stp>
        <stp>2021/3/11</stp>
        <tr r="DO132" s="8"/>
      </tp>
      <tp>
        <v>-7.7248790700000001</v>
        <stp/>
        <stp>EM_S_VAL_PE_TTM</stp>
        <stp>2</stp>
        <stp>000821.SZ</stp>
        <stp>2021/1/20</stp>
        <tr r="LE101" s="8"/>
      </tp>
      <tp>
        <v>19.460851869999999</v>
        <stp/>
        <stp>EM_S_VAL_PE_TTM</stp>
        <stp>2</stp>
        <stp>002122.SZ</stp>
        <stp>2021/8/12</stp>
        <tr r="JM237" s="8"/>
      </tp>
      <tp>
        <v>109.28679513</v>
        <stp/>
        <stp>EM_S_VAL_PE_TTM</stp>
        <stp>2</stp>
        <stp>300011.SZ</stp>
        <stp>2020/9/30</stp>
        <tr r="IX28" s="8"/>
      </tp>
      <tp>
        <v>30.851029520000001</v>
        <stp/>
        <stp>EM_S_VAL_PE_TTM</stp>
        <stp>2</stp>
        <stp>300112.SZ</stp>
        <stp>2021/8/10</stp>
        <tr r="HW235" s="8"/>
      </tp>
      <tp>
        <v>-8.8932055299999995</v>
        <stp/>
        <stp>EM_S_VAL_PE_TTM</stp>
        <stp>2</stp>
        <stp>300011.SZ</stp>
        <stp>2021/8/20</stp>
        <tr r="IX243" s="8"/>
      </tp>
      <tp>
        <v>38.530139609999999</v>
        <stp/>
        <stp>EM_S_VAL_PE_TTM</stp>
        <stp>2</stp>
        <stp>000821.SZ</stp>
        <stp>2021/5/20</stp>
        <tr r="LE178" s="8"/>
      </tp>
      <tp>
        <v>55.066354509999996</v>
        <stp/>
        <stp>EM_S_VAL_PE_TTM</stp>
        <stp>2</stp>
        <stp>300411.SZ</stp>
        <stp>2020/9/30</stp>
        <tr r="FF28" s="8"/>
      </tp>
      <tp>
        <v>45.545077550000002</v>
        <stp/>
        <stp>EM_S_VAL_PE_TTM</stp>
        <stp>2</stp>
        <stp>300512.SZ</stp>
        <stp>2021/8/10</stp>
        <tr r="DO235" s="8"/>
      </tp>
      <tp>
        <v>65.124313959999995</v>
        <stp/>
        <stp>EM_S_VAL_PE_TTM</stp>
        <stp>2</stp>
        <stp>000821.SZ</stp>
        <stp>2021/4/20</stp>
        <tr r="LE159" s="8"/>
      </tp>
      <tp>
        <v>35.528518599999998</v>
        <stp/>
        <stp>EM_S_VAL_PE_TTM</stp>
        <stp>2</stp>
        <stp>002520.SZ</stp>
        <stp>2020/9/22</stp>
        <tr r="HN22" s="8"/>
      </tp>
      <tp>
        <v>-95.280376439999998</v>
        <stp/>
        <stp>EM_S_VAL_PE_TTM</stp>
        <stp>2</stp>
        <stp>300411.SZ</stp>
        <stp>2021/8/20</stp>
        <tr r="FF243" s="8"/>
      </tp>
      <tp>
        <v>35.401444929999997</v>
        <stp/>
        <stp>EM_S_VAL_PE_TTM</stp>
        <stp>2</stp>
        <stp>300412.SZ</stp>
        <stp>2021/8/10</stp>
        <tr r="FG235" s="8"/>
      </tp>
      <tp>
        <v>57.262464199999997</v>
        <stp/>
        <stp>EM_S_VAL_PE_TTM</stp>
        <stp>2</stp>
        <stp>000821.SZ</stp>
        <stp>2021/7/20</stp>
        <tr r="LE220" s="8"/>
      </tp>
      <tp>
        <v>-5.6707008099999996</v>
        <stp/>
        <stp>EM_S_VAL_PE_TTM</stp>
        <stp>2</stp>
        <stp>000821.SZ</stp>
        <stp>2020/9/30</stp>
        <tr r="LE28" s="8"/>
      </tp>
      <tp>
        <v>36.451409050000002</v>
        <stp/>
        <stp>EM_S_VAL_PE_TTM</stp>
        <stp>2</stp>
        <stp>002021.SZ</stp>
        <stp>2021/1/22</stp>
        <tr r="JU103" s="8"/>
      </tp>
      <tp>
        <v>57.105107340000004</v>
        <stp/>
        <stp>EM_S_VAL_PE_TTM</stp>
        <stp>2</stp>
        <stp>300011.SZ</stp>
        <stp>2021/1/20</stp>
        <tr r="IX101" s="8"/>
      </tp>
      <tp>
        <v>-78.760848080000002</v>
        <stp/>
        <stp>EM_S_VAL_PE_TTM</stp>
        <stp>2</stp>
        <stp>300411.SZ</stp>
        <stp>2021/5/20</stp>
        <tr r="FF178" s="8"/>
      </tp>
      <tp>
        <v>29.560562659999999</v>
        <stp/>
        <stp>EM_S_VAL_PE_TTM</stp>
        <stp>2</stp>
        <stp>300412.SZ</stp>
        <stp>2021/5/10</stp>
        <tr r="FG170" s="8"/>
      </tp>
      <tp>
        <v>89.074232140000007</v>
        <stp/>
        <stp>EM_S_VAL_PE_TTM</stp>
        <stp>2</stp>
        <stp>300813.SZ</stp>
        <stp>2020/9/10</stp>
        <tr r="AD14" s="8"/>
      </tp>
      <tp>
        <v>80.748794689999997</v>
        <stp/>
        <stp>EM_S_VAL_PE_TTM</stp>
        <stp>2</stp>
        <stp>000821.SZ</stp>
        <stp>2021/8/20</stp>
        <tr r="LE243" s="8"/>
      </tp>
      <tp>
        <v>-2.32542567</v>
        <stp/>
        <stp>EM_S_VAL_PE_TTM</stp>
        <stp>2</stp>
        <stp>002122.SZ</stp>
        <stp>2021/1/12</stp>
        <tr r="JM95" s="8"/>
      </tp>
      <tp>
        <v>-14.521237019999999</v>
        <stp/>
        <stp>EM_S_VAL_PE_TTM</stp>
        <stp>2</stp>
        <stp>300410.SZ</stp>
        <stp>2021/4/30</stp>
        <tr r="FE167" s="8"/>
      </tp>
      <tp>
        <v>-48.671683280000003</v>
        <stp/>
        <stp>EM_S_VAL_PE_TTM</stp>
        <stp>2</stp>
        <stp>300411.SZ</stp>
        <stp>2021/4/20</stp>
        <tr r="FF159" s="8"/>
      </tp>
      <tp>
        <v>55.484047539999999</v>
        <stp/>
        <stp>EM_S_VAL_PE_TTM</stp>
        <stp>2</stp>
        <stp>300512.SZ</stp>
        <stp>2021/5/10</stp>
        <tr r="DO170" s="8"/>
      </tp>
      <tp>
        <v>36.882786670000002</v>
        <stp/>
        <stp>EM_S_VAL_PE_TTM</stp>
        <stp>2</stp>
        <stp>002021.SZ</stp>
        <stp>2021/3/22</stp>
        <tr r="JU139" s="8"/>
      </tp>
      <tp>
        <v>31.128427930000001</v>
        <stp/>
        <stp>EM_S_VAL_PE_TTM</stp>
        <stp>2</stp>
        <stp>300112.SZ</stp>
        <stp>2021/2/10</stp>
        <tr r="HW116" s="8"/>
      </tp>
      <tp>
        <v>-19.542767749999999</v>
        <stp/>
        <stp>EM_S_VAL_PE_TTM</stp>
        <stp>2</stp>
        <stp>300410.SZ</stp>
        <stp>2021/7/30</stp>
        <tr r="FE228" s="8"/>
      </tp>
      <tp>
        <v>-84.089728199999996</v>
        <stp/>
        <stp>EM_S_VAL_PE_TTM</stp>
        <stp>2</stp>
        <stp>300411.SZ</stp>
        <stp>2021/7/20</stp>
        <tr r="FF220" s="8"/>
      </tp>
      <tp>
        <v>64.894440149999994</v>
        <stp/>
        <stp>EM_S_VAL_PE_TTM</stp>
        <stp>2</stp>
        <stp>300512.SZ</stp>
        <stp>2021/6/10</stp>
        <tr r="DO193" s="8"/>
      </tp>
      <tp>
        <v>37.74554191</v>
        <stp/>
        <stp>EM_S_VAL_PE_TTM</stp>
        <stp>2</stp>
        <stp>002021.SZ</stp>
        <stp>2021/2/22</stp>
        <tr r="JU119" s="8"/>
      </tp>
      <tp>
        <v>-2.50709955</v>
        <stp/>
        <stp>EM_S_VAL_PE_TTM</stp>
        <stp>2</stp>
        <stp>002122.SZ</stp>
        <stp>2021/3/12</stp>
        <tr r="JM133" s="8"/>
      </tp>
      <tp>
        <v>29.150361669999999</v>
        <stp/>
        <stp>EM_S_VAL_PE_TTM</stp>
        <stp>2</stp>
        <stp>300112.SZ</stp>
        <stp>2021/3/10</stp>
        <tr r="HW131" s="8"/>
      </tp>
      <tp>
        <v>-18.323555949999999</v>
        <stp/>
        <stp>EM_S_VAL_PE_TTM</stp>
        <stp>2</stp>
        <stp>300410.SZ</stp>
        <stp>2021/6/30</stp>
        <tr r="FE206" s="8"/>
      </tp>
      <tp>
        <v>33.122076239999998</v>
        <stp/>
        <stp>EM_S_VAL_PE_TTM</stp>
        <stp>2</stp>
        <stp>300412.SZ</stp>
        <stp>2021/6/10</stp>
        <tr r="FG193" s="8"/>
      </tp>
      <tp>
        <v>-2.8220009400000001</v>
        <stp/>
        <stp>EM_S_VAL_PE_TTM</stp>
        <stp>2</stp>
        <stp>002122.SZ</stp>
        <stp>2021/4/12</stp>
        <tr r="JM153" s="8"/>
      </tp>
      <tp>
        <v>-6.8241215799999999</v>
        <stp/>
        <stp>EM_S_VAL_PE_TTM</stp>
        <stp>2</stp>
        <stp>300011.SZ</stp>
        <stp>2021/5/20</stp>
        <tr r="IX178" s="8"/>
      </tp>
      <tp>
        <v>-57.840711429999999</v>
        <stp/>
        <stp>EM_S_VAL_PE_TTM</stp>
        <stp>2</stp>
        <stp>300411.SZ</stp>
        <stp>2021/1/20</stp>
        <tr r="FF101" s="8"/>
      </tp>
      <tp>
        <v>-16.024157379999998</v>
        <stp/>
        <stp>EM_S_VAL_PE_TTM</stp>
        <stp>2</stp>
        <stp>002021.SZ</stp>
        <stp>2021/4/22</stp>
        <tr r="JU161" s="8"/>
      </tp>
      <tp>
        <v>20.55723789</v>
        <stp/>
        <stp>EM_S_VAL_PE_TTM</stp>
        <stp>2</stp>
        <stp>002122.SZ</stp>
        <stp>2021/5/12</stp>
        <tr r="JM172" s="8"/>
      </tp>
      <tp>
        <v>44.292520109999998</v>
        <stp/>
        <stp>EM_S_VAL_PE_TTM</stp>
        <stp>2</stp>
        <stp>300011.SZ</stp>
        <stp>2021/4/20</stp>
        <tr r="IX159" s="8"/>
      </tp>
      <tp>
        <v>22.684580530000002</v>
        <stp/>
        <stp>EM_S_VAL_PE_TTM</stp>
        <stp>2</stp>
        <stp>300112.SZ</stp>
        <stp>2021/5/10</stp>
        <tr r="HW170" s="8"/>
      </tp>
      <tp>
        <v>-23.371458560000001</v>
        <stp/>
        <stp>EM_S_VAL_PE_TTM</stp>
        <stp>2</stp>
        <stp>002021.SZ</stp>
        <stp>2021/7/22</stp>
        <tr r="JU222" s="8"/>
      </tp>
      <tp>
        <v>-7.5823573099999999</v>
        <stp/>
        <stp>EM_S_VAL_PE_TTM</stp>
        <stp>2</stp>
        <stp>300011.SZ</stp>
        <stp>2021/7/20</stp>
        <tr r="IX220" s="8"/>
      </tp>
      <tp>
        <v>24.385924070000002</v>
        <stp/>
        <stp>EM_S_VAL_PE_TTM</stp>
        <stp>2</stp>
        <stp>300112.SZ</stp>
        <stp>2021/6/10</stp>
        <tr r="HW193" s="8"/>
      </tp>
      <tp>
        <v>-8.3539684399999992</v>
        <stp/>
        <stp>EM_S_VAL_PE_TTM</stp>
        <stp>2</stp>
        <stp>300410.SZ</stp>
        <stp>2021/3/30</stp>
        <tr r="FE145" s="8"/>
      </tp>
      <tp>
        <v>31.354715290000001</v>
        <stp/>
        <stp>EM_S_VAL_PE_TTM</stp>
        <stp>2</stp>
        <stp>300412.SZ</stp>
        <stp>2021/3/10</stp>
        <tr r="FG131" s="8"/>
      </tp>
      <tp>
        <v>51.891790530000002</v>
        <stp/>
        <stp>EM_S_VAL_PE_TTM</stp>
        <stp>2</stp>
        <stp>300512.SZ</stp>
        <stp>2021/2/10</stp>
        <tr r="DO116" s="8"/>
      </tp>
      <tp>
        <v>-23.371458560000001</v>
        <stp/>
        <stp>EM_S_VAL_PE_TTM</stp>
        <stp>2</stp>
        <stp>002021.SZ</stp>
        <stp>2021/6/22</stp>
        <tr r="JU200" s="8"/>
      </tp>
      <tp>
        <v>17.74774871</v>
        <stp/>
        <stp>EM_S_VAL_PE_TTM</stp>
        <stp>2</stp>
        <stp>002122.SZ</stp>
        <stp>2021/7/12</stp>
        <tr r="JM214" s="8"/>
      </tp>
      <tp>
        <v>29.424001929999999</v>
        <stp/>
        <stp>EM_S_VAL_PE_TTM</stp>
        <stp>2</stp>
        <stp>300412.SZ</stp>
        <stp>2021/2/10</stp>
        <tr r="FG116" s="8"/>
      </tp>
      <tp>
        <v>58.803714190000001</v>
        <stp/>
        <stp>EM_S_VAL_PE_TTM</stp>
        <stp>2</stp>
        <stp>300512.SZ</stp>
        <stp>2021/3/10</stp>
        <tr r="DO131" s="8"/>
      </tp>
      <tp>
        <v>19.460851869999999</v>
        <stp/>
        <stp>EM_S_VAL_PE_TTM</stp>
        <stp>2</stp>
        <stp>002122.SZ</stp>
        <stp>2021/8/11</stp>
        <tr r="JM236" s="8"/>
      </tp>
      <tp>
        <v>30.397337910000001</v>
        <stp/>
        <stp>EM_S_VAL_PE_TTM</stp>
        <stp>2</stp>
        <stp>300112.SZ</stp>
        <stp>2021/8/13</stp>
        <tr r="HW238" s="8"/>
      </tp>
      <tp>
        <v>76.729685009999997</v>
        <stp/>
        <stp>EM_S_VAL_PE_TTM</stp>
        <stp>2</stp>
        <stp>002021.SZ</stp>
        <stp>2020/8/31</stp>
        <tr r="JU6" s="8"/>
      </tp>
      <tp>
        <v>-9.1759374999999999</v>
        <stp/>
        <stp>EM_S_VAL_PE_TTM</stp>
        <stp>2</stp>
        <stp>300011.SZ</stp>
        <stp>2021/8/23</stp>
        <tr r="IX244" s="8"/>
      </tp>
      <tp>
        <v>-6.4200647399999999</v>
        <stp/>
        <stp>EM_S_VAL_PE_TTM</stp>
        <stp>2</stp>
        <stp>000821.SZ</stp>
        <stp>2021/3/23</stp>
        <tr r="LE140" s="8"/>
      </tp>
      <tp>
        <v>-6.9211890800000004</v>
        <stp/>
        <stp>EM_S_VAL_PE_TTM</stp>
        <stp>2</stp>
        <stp>000821.SZ</stp>
        <stp>2021/2/23</stp>
        <tr r="LE120" s="8"/>
      </tp>
      <tp>
        <v>-3.8420519</v>
        <stp/>
        <stp>EM_S_VAL_PE_TTM</stp>
        <stp>2</stp>
        <stp>300410.SZ</stp>
        <stp>2020/9/23</stp>
        <tr r="FE23" s="8"/>
      </tp>
      <tp>
        <v>44.158199420000003</v>
        <stp/>
        <stp>EM_S_VAL_PE_TTM</stp>
        <stp>2</stp>
        <stp>300512.SZ</stp>
        <stp>2021/8/13</stp>
        <tr r="DO238" s="8"/>
      </tp>
      <tp>
        <v>63.975581149999996</v>
        <stp/>
        <stp>EM_S_VAL_PE_TTM</stp>
        <stp>2</stp>
        <stp>000821.SZ</stp>
        <stp>2021/4/23</stp>
        <tr r="LE162" s="8"/>
      </tp>
      <tp>
        <v>36.149104080000001</v>
        <stp/>
        <stp>EM_S_VAL_PE_TTM</stp>
        <stp>2</stp>
        <stp>002520.SZ</stp>
        <stp>2020/9/21</stp>
        <tr r="HN21" s="8"/>
      </tp>
      <tp>
        <v>58.614929349999997</v>
        <stp/>
        <stp>EM_S_VAL_PE_TTM</stp>
        <stp>2</stp>
        <stp>002523.SZ</stp>
        <stp>2020/9/11</stp>
        <tr r="HO15" s="8"/>
      </tp>
      <tp>
        <v>-95.280376439999998</v>
        <stp/>
        <stp>EM_S_VAL_PE_TTM</stp>
        <stp>2</stp>
        <stp>300411.SZ</stp>
        <stp>2021/8/23</stp>
        <tr r="FF244" s="8"/>
      </tp>
      <tp>
        <v>35.045293569999998</v>
        <stp/>
        <stp>EM_S_VAL_PE_TTM</stp>
        <stp>2</stp>
        <stp>300412.SZ</stp>
        <stp>2021/8/13</stp>
        <tr r="FG238" s="8"/>
      </tp>
      <tp>
        <v>67.14532604</v>
        <stp/>
        <stp>EM_S_VAL_PE_TTM</stp>
        <stp>2</stp>
        <stp>000821.SZ</stp>
        <stp>2021/7/23</stp>
        <tr r="LE223" s="8"/>
      </tp>
      <tp>
        <v>49.995654020000003</v>
        <stp/>
        <stp>EM_S_VAL_PE_TTM</stp>
        <stp>2</stp>
        <stp>000821.SZ</stp>
        <stp>2021/6/23</stp>
        <tr r="LE201" s="8"/>
      </tp>
      <tp>
        <v>36.020031430000003</v>
        <stp/>
        <stp>EM_S_VAL_PE_TTM</stp>
        <stp>2</stp>
        <stp>002021.SZ</stp>
        <stp>2021/1/21</stp>
        <tr r="JU102" s="8"/>
      </tp>
      <tp>
        <v>31.448164859999999</v>
        <stp/>
        <stp>EM_S_VAL_PE_TTM</stp>
        <stp>2</stp>
        <stp>300412.SZ</stp>
        <stp>2021/5/13</stp>
        <tr r="FG173" s="8"/>
      </tp>
      <tp>
        <v>61.74972966</v>
        <stp/>
        <stp>EM_S_VAL_PE_TTM</stp>
        <stp>2</stp>
        <stp>300512.SZ</stp>
        <stp>2021/4/13</stp>
        <tr r="DO154" s="8"/>
      </tp>
      <tp>
        <v>88.829487610000001</v>
        <stp/>
        <stp>EM_S_VAL_PE_TTM</stp>
        <stp>2</stp>
        <stp>000821.SZ</stp>
        <stp>2021/8/23</stp>
        <tr r="LE244" s="8"/>
      </tp>
      <tp>
        <v>-2.3133140700000001</v>
        <stp/>
        <stp>EM_S_VAL_PE_TTM</stp>
        <stp>2</stp>
        <stp>002122.SZ</stp>
        <stp>2021/1/11</stp>
        <tr r="JM94" s="8"/>
      </tp>
      <tp>
        <v>42.998774730000001</v>
        <stp/>
        <stp>EM_S_VAL_PE_TTM</stp>
        <stp>2</stp>
        <stp>002520.SZ</stp>
        <stp>2021/5/31</stp>
        <tr r="HN185" s="8"/>
      </tp>
      <tp>
        <v>30.13581224</v>
        <stp/>
        <stp>EM_S_VAL_PE_TTM</stp>
        <stp>2</stp>
        <stp>300112.SZ</stp>
        <stp>2021/1/13</stp>
        <tr r="HW96" s="8"/>
      </tp>
      <tp>
        <v>-47.086061870000002</v>
        <stp/>
        <stp>EM_S_VAL_PE_TTM</stp>
        <stp>2</stp>
        <stp>300411.SZ</stp>
        <stp>2021/4/23</stp>
        <tr r="FF162" s="8"/>
      </tp>
      <tp>
        <v>31.240559780000002</v>
        <stp/>
        <stp>EM_S_VAL_PE_TTM</stp>
        <stp>2</stp>
        <stp>300412.SZ</stp>
        <stp>2021/4/13</stp>
        <tr r="FG154" s="8"/>
      </tp>
      <tp>
        <v>57.813352639999998</v>
        <stp/>
        <stp>EM_S_VAL_PE_TTM</stp>
        <stp>2</stp>
        <stp>300512.SZ</stp>
        <stp>2021/5/13</stp>
        <tr r="DO173" s="8"/>
      </tp>
      <tp>
        <v>44.547074819999999</v>
        <stp/>
        <stp>EM_S_VAL_PE_TTM</stp>
        <stp>2</stp>
        <stp>300011.SZ</stp>
        <stp>2021/3/23</stp>
        <tr r="IX140" s="8"/>
      </tp>
      <tp>
        <v>-86.327857839999993</v>
        <stp/>
        <stp>EM_S_VAL_PE_TTM</stp>
        <stp>2</stp>
        <stp>300411.SZ</stp>
        <stp>2021/7/23</stp>
        <tr r="FF223" s="8"/>
      </tp>
      <tp>
        <v>36.61235954</v>
        <stp/>
        <stp>EM_S_VAL_PE_TTM</stp>
        <stp>2</stp>
        <stp>300412.SZ</stp>
        <stp>2021/7/13</stp>
        <tr r="FG215" s="8"/>
      </tp>
      <tp>
        <v>-2.5555459100000002</v>
        <stp/>
        <stp>EM_S_VAL_PE_TTM</stp>
        <stp>2</stp>
        <stp>002122.SZ</stp>
        <stp>2021/3/11</stp>
        <tr r="JM132" s="8"/>
      </tp>
      <tp>
        <v>43.698559109999998</v>
        <stp/>
        <stp>EM_S_VAL_PE_TTM</stp>
        <stp>2</stp>
        <stp>300011.SZ</stp>
        <stp>2021/2/23</stp>
        <tr r="IX120" s="8"/>
      </tp>
      <tp>
        <v>-86.434435449999995</v>
        <stp/>
        <stp>EM_S_VAL_PE_TTM</stp>
        <stp>2</stp>
        <stp>300411.SZ</stp>
        <stp>2021/6/23</stp>
        <tr r="FF201" s="8"/>
      </tp>
      <tp>
        <v>69.180361540000007</v>
        <stp/>
        <stp>EM_S_VAL_PE_TTM</stp>
        <stp>2</stp>
        <stp>300512.SZ</stp>
        <stp>2021/7/13</stp>
        <tr r="DO215" s="8"/>
      </tp>
      <tp>
        <v>-19.383911130000001</v>
        <stp/>
        <stp>EM_S_VAL_PE_TTM</stp>
        <stp>2</stp>
        <stp>002021.SZ</stp>
        <stp>2021/5/21</stp>
        <tr r="JU179" s="8"/>
      </tp>
      <tp>
        <v>26.179026520000001</v>
        <stp/>
        <stp>EM_S_VAL_PE_TTM</stp>
        <stp>2</stp>
        <stp>300112.SZ</stp>
        <stp>2021/4/13</stp>
        <tr r="HW154" s="8"/>
      </tp>
      <tp>
        <v>29.607214899999999</v>
        <stp/>
        <stp>EM_S_VAL_PE_TTM</stp>
        <stp>2</stp>
        <stp>300412.SZ</stp>
        <stp>2021/1/13</stp>
        <tr r="FG96" s="8"/>
      </tp>
      <tp>
        <v>-15.23608406</v>
        <stp/>
        <stp>EM_S_VAL_PE_TTM</stp>
        <stp>2</stp>
        <stp>002021.SZ</stp>
        <stp>2021/4/21</stp>
        <tr r="JU160" s="8"/>
      </tp>
      <tp>
        <v>20.831334389999999</v>
        <stp/>
        <stp>EM_S_VAL_PE_TTM</stp>
        <stp>2</stp>
        <stp>002122.SZ</stp>
        <stp>2021/5/11</stp>
        <tr r="JM171" s="8"/>
      </tp>
      <tp>
        <v>43.61370754</v>
        <stp/>
        <stp>EM_S_VAL_PE_TTM</stp>
        <stp>2</stp>
        <stp>300011.SZ</stp>
        <stp>2021/4/23</stp>
        <tr r="IX162" s="8"/>
      </tp>
      <tp>
        <v>23.875520999999999</v>
        <stp/>
        <stp>EM_S_VAL_PE_TTM</stp>
        <stp>2</stp>
        <stp>300112.SZ</stp>
        <stp>2021/5/13</stp>
        <tr r="HW173" s="8"/>
      </tp>
      <tp>
        <v>50.0590835</v>
        <stp/>
        <stp>EM_S_VAL_PE_TTM</stp>
        <stp>2</stp>
        <stp>300512.SZ</stp>
        <stp>2021/1/13</stp>
        <tr r="DO96" s="8"/>
      </tp>
      <tp>
        <v>-23.260693360000001</v>
        <stp/>
        <stp>EM_S_VAL_PE_TTM</stp>
        <stp>2</stp>
        <stp>002021.SZ</stp>
        <stp>2021/7/21</stp>
        <tr r="JU221" s="8"/>
      </tp>
      <tp>
        <v>20.762810269999999</v>
        <stp/>
        <stp>EM_S_VAL_PE_TTM</stp>
        <stp>2</stp>
        <stp>002122.SZ</stp>
        <stp>2021/6/11</stp>
        <tr r="JM194" s="8"/>
      </tp>
      <tp>
        <v>-8.0321581700000007</v>
        <stp/>
        <stp>EM_S_VAL_PE_TTM</stp>
        <stp>2</stp>
        <stp>300011.SZ</stp>
        <stp>2021/7/23</stp>
        <tr r="IX223" s="8"/>
      </tp>
      <tp>
        <v>-50.670945060000001</v>
        <stp/>
        <stp>EM_S_VAL_PE_TTM</stp>
        <stp>2</stp>
        <stp>300411.SZ</stp>
        <stp>2021/3/23</stp>
        <tr r="FF140" s="8"/>
      </tp>
      <tp>
        <v>-23.371458560000001</v>
        <stp/>
        <stp>EM_S_VAL_PE_TTM</stp>
        <stp>2</stp>
        <stp>002021.SZ</stp>
        <stp>2021/6/21</stp>
        <tr r="JU199" s="8"/>
      </tp>
      <tp>
        <v>32.119355470000002</v>
        <stp/>
        <stp>EM_S_VAL_PE_TTM</stp>
        <stp>2</stp>
        <stp>002520.SZ</stp>
        <stp>2021/3/31</stp>
        <tr r="HN146" s="8"/>
      </tp>
      <tp>
        <v>-7.5952087700000002</v>
        <stp/>
        <stp>EM_S_VAL_PE_TTM</stp>
        <stp>2</stp>
        <stp>300011.SZ</stp>
        <stp>2021/6/23</stp>
        <tr r="IX201" s="8"/>
      </tp>
      <tp>
        <v>27.476698160000002</v>
        <stp/>
        <stp>EM_S_VAL_PE_TTM</stp>
        <stp>2</stp>
        <stp>300112.SZ</stp>
        <stp>2021/7/13</stp>
        <tr r="HW215" s="8"/>
      </tp>
      <tp>
        <v>-52.670206829999998</v>
        <stp/>
        <stp>EM_S_VAL_PE_TTM</stp>
        <stp>2</stp>
        <stp>300411.SZ</stp>
        <stp>2021/2/23</stp>
        <tr r="FF120" s="8"/>
      </tp>
      <tp>
        <v>-7.6019617799999999</v>
        <stp/>
        <stp>EM_S_VAL_PE_TTM</stp>
        <stp>2</stp>
        <stp>000821.SZ</stp>
        <stp>2021/1/22</stp>
        <tr r="LE103" s="8"/>
      </tp>
      <tp>
        <v>56.251154210000003</v>
        <stp/>
        <stp>EM_S_VAL_PE_TTM</stp>
        <stp>2</stp>
        <stp>002021.SZ</stp>
        <stp>2020/9/30</stp>
        <tr r="JU28" s="8"/>
      </tp>
      <tp>
        <v>18.501514100000001</v>
        <stp/>
        <stp>EM_S_VAL_PE_TTM</stp>
        <stp>2</stp>
        <stp>002122.SZ</stp>
        <stp>2021/8/10</stp>
        <tr r="JM235" s="8"/>
      </tp>
      <tp>
        <v>30.482405079999999</v>
        <stp/>
        <stp>EM_S_VAL_PE_TTM</stp>
        <stp>2</stp>
        <stp>300112.SZ</stp>
        <stp>2021/8/12</stp>
        <tr r="HW237" s="8"/>
      </tp>
      <tp>
        <v>-22.042276090000001</v>
        <stp/>
        <stp>EM_S_VAL_PE_TTM</stp>
        <stp>2</stp>
        <stp>002021.SZ</stp>
        <stp>2021/8/20</stp>
        <tr r="JU243" s="8"/>
      </tp>
      <tp>
        <v>-6.7131752000000002</v>
        <stp/>
        <stp>EM_S_VAL_PE_TTM</stp>
        <stp>2</stp>
        <stp>000821.SZ</stp>
        <stp>2021/3/22</stp>
        <tr r="LE139" s="8"/>
      </tp>
      <tp>
        <v>-7.0630167300000002</v>
        <stp/>
        <stp>EM_S_VAL_PE_TTM</stp>
        <stp>2</stp>
        <stp>000821.SZ</stp>
        <stp>2021/2/22</stp>
        <tr r="LE119" s="8"/>
      </tp>
      <tp>
        <v>-3.7878797999999998</v>
        <stp/>
        <stp>EM_S_VAL_PE_TTM</stp>
        <stp>2</stp>
        <stp>300410.SZ</stp>
        <stp>2020/9/22</stp>
        <tr r="FE22" s="8"/>
      </tp>
      <tp>
        <v>44.685213109999999</v>
        <stp/>
        <stp>EM_S_VAL_PE_TTM</stp>
        <stp>2</stp>
        <stp>300512.SZ</stp>
        <stp>2021/8/12</stp>
        <tr r="DO237" s="8"/>
      </tp>
      <tp>
        <v>64.594129589999994</v>
        <stp/>
        <stp>EM_S_VAL_PE_TTM</stp>
        <stp>2</stp>
        <stp>000821.SZ</stp>
        <stp>2021/4/22</stp>
        <tr r="LE161" s="8"/>
      </tp>
      <tp>
        <v>57.349858930000003</v>
        <stp/>
        <stp>EM_S_VAL_PE_TTM</stp>
        <stp>2</stp>
        <stp>002523.SZ</stp>
        <stp>2020/9/10</stp>
        <tr r="HO14" s="8"/>
      </tp>
      <tp>
        <v>35.365829789999999</v>
        <stp/>
        <stp>EM_S_VAL_PE_TTM</stp>
        <stp>2</stp>
        <stp>300412.SZ</stp>
        <stp>2021/8/12</stp>
        <tr r="FG237" s="8"/>
      </tp>
      <tp>
        <v>61.041205490000003</v>
        <stp/>
        <stp>EM_S_VAL_PE_TTM</stp>
        <stp>2</stp>
        <stp>000821.SZ</stp>
        <stp>2021/7/22</stp>
        <tr r="LE222" s="8"/>
      </tp>
      <tp>
        <v>48.832964390000001</v>
        <stp/>
        <stp>EM_S_VAL_PE_TTM</stp>
        <stp>2</stp>
        <stp>000821.SZ</stp>
        <stp>2021/6/22</stp>
        <tr r="LE200" s="8"/>
      </tp>
      <tp>
        <v>36.882786670000002</v>
        <stp/>
        <stp>EM_S_VAL_PE_TTM</stp>
        <stp>2</stp>
        <stp>002021.SZ</stp>
        <stp>2021/1/20</stp>
        <tr r="JU101" s="8"/>
      </tp>
      <tp>
        <v>38.459674399999997</v>
        <stp/>
        <stp>EM_S_VAL_PE_TTM</stp>
        <stp>2</stp>
        <stp>002520.SZ</stp>
        <stp>2021/4/30</stp>
        <tr r="HN167" s="8"/>
      </tp>
      <tp>
        <v>54.135302350000003</v>
        <stp/>
        <stp>EM_S_VAL_PE_TTM</stp>
        <stp>2</stp>
        <stp>300011.SZ</stp>
        <stp>2021/1/22</stp>
        <tr r="IX103" s="8"/>
      </tp>
      <tp>
        <v>30.0947897</v>
        <stp/>
        <stp>EM_S_VAL_PE_TTM</stp>
        <stp>2</stp>
        <stp>300412.SZ</stp>
        <stp>2021/5/12</stp>
        <tr r="FG172" s="8"/>
      </tp>
      <tp>
        <v>61.80277925</v>
        <stp/>
        <stp>EM_S_VAL_PE_TTM</stp>
        <stp>2</stp>
        <stp>300512.SZ</stp>
        <stp>2021/4/12</stp>
        <tr r="DO153" s="8"/>
      </tp>
      <tp>
        <v>30.969609420000001</v>
        <stp/>
        <stp>EM_S_VAL_PE_TTM</stp>
        <stp>2</stp>
        <stp>300112.SZ</stp>
        <stp>2021/1/12</stp>
        <tr r="HW95" s="8"/>
      </tp>
      <tp>
        <v>-47.9133426</v>
        <stp/>
        <stp>EM_S_VAL_PE_TTM</stp>
        <stp>2</stp>
        <stp>300411.SZ</stp>
        <stp>2021/4/22</stp>
        <tr r="FF161" s="8"/>
      </tp>
      <tp>
        <v>31.621078170000001</v>
        <stp/>
        <stp>EM_S_VAL_PE_TTM</stp>
        <stp>2</stp>
        <stp>300412.SZ</stp>
        <stp>2021/4/12</stp>
        <tr r="FG153" s="8"/>
      </tp>
      <tp>
        <v>56.881630600000001</v>
        <stp/>
        <stp>EM_S_VAL_PE_TTM</stp>
        <stp>2</stp>
        <stp>300512.SZ</stp>
        <stp>2021/5/12</stp>
        <tr r="DO172" s="8"/>
      </tp>
      <tp>
        <v>-2.3012024800000002</v>
        <stp/>
        <stp>EM_S_VAL_PE_TTM</stp>
        <stp>2</stp>
        <stp>002122.SZ</stp>
        <stp>2021/2/10</stp>
        <tr r="JM116" s="8"/>
      </tp>
      <tp>
        <v>47.41519667</v>
        <stp/>
        <stp>EM_S_VAL_PE_TTM</stp>
        <stp>2</stp>
        <stp>002520.SZ</stp>
        <stp>2021/6/30</stp>
        <tr r="HN206" s="8"/>
      </tp>
      <tp>
        <v>45.819848389999997</v>
        <stp/>
        <stp>EM_S_VAL_PE_TTM</stp>
        <stp>2</stp>
        <stp>300011.SZ</stp>
        <stp>2021/3/22</stp>
        <tr r="IX139" s="8"/>
      </tp>
      <tp>
        <v>-88.139677079999998</v>
        <stp/>
        <stp>EM_S_VAL_PE_TTM</stp>
        <stp>2</stp>
        <stp>300411.SZ</stp>
        <stp>2021/7/22</stp>
        <tr r="FF222" s="8"/>
      </tp>
      <tp>
        <v>35.294599519999998</v>
        <stp/>
        <stp>EM_S_VAL_PE_TTM</stp>
        <stp>2</stp>
        <stp>300412.SZ</stp>
        <stp>2021/7/12</stp>
        <tr r="FG214" s="8"/>
      </tp>
      <tp>
        <v>-2.5555459100000002</v>
        <stp/>
        <stp>EM_S_VAL_PE_TTM</stp>
        <stp>2</stp>
        <stp>002122.SZ</stp>
        <stp>2021/3/10</stp>
        <tr r="JM131" s="8"/>
      </tp>
      <tp>
        <v>50.666173929999999</v>
        <stp/>
        <stp>EM_S_VAL_PE_TTM</stp>
        <stp>2</stp>
        <stp>002520.SZ</stp>
        <stp>2021/7/30</stp>
        <tr r="HN228" s="8"/>
      </tp>
      <tp>
        <v>44.547074819999999</v>
        <stp/>
        <stp>EM_S_VAL_PE_TTM</stp>
        <stp>2</stp>
        <stp>300011.SZ</stp>
        <stp>2021/2/22</stp>
        <tr r="IX119" s="8"/>
      </tp>
      <tp>
        <v>29.431856570000001</v>
        <stp/>
        <stp>EM_S_VAL_PE_TTM</stp>
        <stp>2</stp>
        <stp>300112.SZ</stp>
        <stp>2021/3/12</stp>
        <tr r="HW133" s="8"/>
      </tp>
      <tp>
        <v>-88.459409890000003</v>
        <stp/>
        <stp>EM_S_VAL_PE_TTM</stp>
        <stp>2</stp>
        <stp>300411.SZ</stp>
        <stp>2021/6/22</stp>
        <tr r="FF200" s="8"/>
      </tp>
      <tp>
        <v>68.108881190000005</v>
        <stp/>
        <stp>EM_S_VAL_PE_TTM</stp>
        <stp>2</stp>
        <stp>300512.SZ</stp>
        <stp>2021/7/12</stp>
        <tr r="DO214" s="8"/>
      </tp>
      <tp>
        <v>-19.051615510000001</v>
        <stp/>
        <stp>EM_S_VAL_PE_TTM</stp>
        <stp>2</stp>
        <stp>002021.SZ</stp>
        <stp>2021/5/20</stp>
        <tr r="JU178" s="8"/>
      </tp>
      <tp>
        <v>26.585630269999999</v>
        <stp/>
        <stp>EM_S_VAL_PE_TTM</stp>
        <stp>2</stp>
        <stp>300112.SZ</stp>
        <stp>2021/4/12</stp>
        <tr r="HW153" s="8"/>
      </tp>
      <tp>
        <v>-56.461910199999998</v>
        <stp/>
        <stp>EM_S_VAL_PE_TTM</stp>
        <stp>2</stp>
        <stp>300411.SZ</stp>
        <stp>2021/1/22</stp>
        <tr r="FF103" s="8"/>
      </tp>
      <tp>
        <v>30.926348229999999</v>
        <stp/>
        <stp>EM_S_VAL_PE_TTM</stp>
        <stp>2</stp>
        <stp>300412.SZ</stp>
        <stp>2021/1/12</stp>
        <tr r="FG95" s="8"/>
      </tp>
      <tp>
        <v>-15.06095666</v>
        <stp/>
        <stp>EM_S_VAL_PE_TTM</stp>
        <stp>2</stp>
        <stp>002021.SZ</stp>
        <stp>2021/4/20</stp>
        <tr r="JU159" s="8"/>
      </tp>
      <tp>
        <v>20.35166551</v>
        <stp/>
        <stp>EM_S_VAL_PE_TTM</stp>
        <stp>2</stp>
        <stp>002122.SZ</stp>
        <stp>2021/5/10</stp>
        <tr r="JM170" s="8"/>
      </tp>
      <tp>
        <v>44.377371680000003</v>
        <stp/>
        <stp>EM_S_VAL_PE_TTM</stp>
        <stp>2</stp>
        <stp>300011.SZ</stp>
        <stp>2021/4/22</stp>
        <tr r="IX161" s="8"/>
      </tp>
      <tp>
        <v>22.939782059999999</v>
        <stp/>
        <stp>EM_S_VAL_PE_TTM</stp>
        <stp>2</stp>
        <stp>300112.SZ</stp>
        <stp>2021/5/12</stp>
        <tr r="HW172" s="8"/>
      </tp>
      <tp>
        <v>52.677236399999998</v>
        <stp/>
        <stp>EM_S_VAL_PE_TTM</stp>
        <stp>2</stp>
        <stp>300512.SZ</stp>
        <stp>2021/1/12</stp>
        <tr r="DO95" s="8"/>
      </tp>
      <tp>
        <v>-23.703754180000001</v>
        <stp/>
        <stp>EM_S_VAL_PE_TTM</stp>
        <stp>2</stp>
        <stp>002021.SZ</stp>
        <stp>2021/7/20</stp>
        <tr r="JU220" s="8"/>
      </tp>
      <tp>
        <v>21.311003280000001</v>
        <stp/>
        <stp>EM_S_VAL_PE_TTM</stp>
        <stp>2</stp>
        <stp>002122.SZ</stp>
        <stp>2021/6/10</stp>
        <tr r="JM193" s="8"/>
      </tp>
      <tp>
        <v>-8.2763357800000001</v>
        <stp/>
        <stp>EM_S_VAL_PE_TTM</stp>
        <stp>2</stp>
        <stp>300011.SZ</stp>
        <stp>2021/7/22</stp>
        <tr r="IX222" s="8"/>
      </tp>
      <tp>
        <v>-52.808086959999997</v>
        <stp/>
        <stp>EM_S_VAL_PE_TTM</stp>
        <stp>2</stp>
        <stp>300411.SZ</stp>
        <stp>2021/3/22</stp>
        <tr r="FF139" s="8"/>
      </tp>
      <tp>
        <v>31.81133736</v>
        <stp/>
        <stp>EM_S_VAL_PE_TTM</stp>
        <stp>2</stp>
        <stp>300412.SZ</stp>
        <stp>2021/3/12</stp>
        <tr r="FG133" s="8"/>
      </tp>
      <tp>
        <v>33.02130305</v>
        <stp/>
        <stp>EM_S_VAL_PE_TTM</stp>
        <stp>2</stp>
        <stp>002520.SZ</stp>
        <stp>2021/3/30</stp>
        <tr r="HN145" s="8"/>
      </tp>
      <tp>
        <v>-7.6337631300000002</v>
        <stp/>
        <stp>EM_S_VAL_PE_TTM</stp>
        <stp>2</stp>
        <stp>300011.SZ</stp>
        <stp>2021/6/22</stp>
        <tr r="IX200" s="8"/>
      </tp>
      <tp>
        <v>27.476698160000002</v>
        <stp/>
        <stp>EM_S_VAL_PE_TTM</stp>
        <stp>2</stp>
        <stp>300112.SZ</stp>
        <stp>2021/7/12</stp>
        <tr r="HW214" s="8"/>
      </tp>
      <tp>
        <v>-53.842187879999997</v>
        <stp/>
        <stp>EM_S_VAL_PE_TTM</stp>
        <stp>2</stp>
        <stp>300411.SZ</stp>
        <stp>2021/2/22</stp>
        <tr r="FF119" s="8"/>
      </tp>
      <tp>
        <v>61.107688750000001</v>
        <stp/>
        <stp>EM_S_VAL_PE_TTM</stp>
        <stp>2</stp>
        <stp>300512.SZ</stp>
        <stp>2021/3/12</stp>
        <tr r="DO133" s="8"/>
      </tp>
      <tp>
        <v>-7.4506789600000003</v>
        <stp/>
        <stp>EM_S_VAL_PE_TTM</stp>
        <stp>2</stp>
        <stp>000821.SZ</stp>
        <stp>2021/1/25</stp>
        <tr r="LE104" s="8"/>
      </tp>
      <tp>
        <v>21.516575660000001</v>
        <stp/>
        <stp>EM_S_VAL_PE_TTM</stp>
        <stp>2</stp>
        <stp>002122.SZ</stp>
        <stp>2021/8/17</stp>
        <tr r="JM240" s="8"/>
      </tp>
      <tp>
        <v>-23.592988980000001</v>
        <stp/>
        <stp>EM_S_VAL_PE_TTM</stp>
        <stp>2</stp>
        <stp>002021.SZ</stp>
        <stp>2021/8/27</stp>
        <tr r="JU250" s="8"/>
        <tr r="JU248" s="8"/>
      </tp>
      <tp>
        <v>-9.3173034799999996</v>
        <stp/>
        <stp>EM_S_VAL_PE_TTM</stp>
        <stp>2</stp>
        <stp>300011.SZ</stp>
        <stp>2021/8/25</stp>
        <tr r="IX246" s="8"/>
      </tp>
      <tp>
        <v>-6.24041639</v>
        <stp/>
        <stp>EM_S_VAL_PE_TTM</stp>
        <stp>2</stp>
        <stp>000821.SZ</stp>
        <stp>2021/3/25</stp>
        <tr r="LE142" s="8"/>
      </tp>
      <tp>
        <v>-6.6091682599999997</v>
        <stp/>
        <stp>EM_S_VAL_PE_TTM</stp>
        <stp>2</stp>
        <stp>000821.SZ</stp>
        <stp>2021/2/25</stp>
        <tr r="LE122" s="8"/>
      </tp>
      <tp>
        <v>38.329200159999999</v>
        <stp/>
        <stp>EM_S_VAL_PE_TTM</stp>
        <stp>2</stp>
        <stp>000821.SZ</stp>
        <stp>2021/5/25</stp>
        <tr r="LE181" s="8"/>
      </tp>
      <tp>
        <v>-3.5586901499999999</v>
        <stp/>
        <stp>EM_S_VAL_PE_TTM</stp>
        <stp>2</stp>
        <stp>300410.SZ</stp>
        <stp>2020/9/25</stp>
        <tr r="FE25" s="8"/>
      </tp>
      <tp>
        <v>56.084788510000003</v>
        <stp/>
        <stp>EM_S_VAL_PE_TTM</stp>
        <stp>2</stp>
        <stp>002523.SZ</stp>
        <stp>2020/9/17</stp>
        <tr r="HO19" s="8"/>
      </tp>
      <tp>
        <v>-97.305350880000006</v>
        <stp/>
        <stp>EM_S_VAL_PE_TTM</stp>
        <stp>2</stp>
        <stp>300411.SZ</stp>
        <stp>2021/8/25</stp>
        <tr r="FF246" s="8"/>
      </tp>
      <tp>
        <v>49.588712649999998</v>
        <stp/>
        <stp>EM_S_VAL_PE_TTM</stp>
        <stp>2</stp>
        <stp>000821.SZ</stp>
        <stp>2021/6/25</stp>
        <tr r="LE203" s="8"/>
      </tp>
      <tp>
        <v>34.941587370000001</v>
        <stp/>
        <stp>EM_S_VAL_PE_TTM</stp>
        <stp>2</stp>
        <stp>002021.SZ</stp>
        <stp>2021/1/27</stp>
        <tr r="JU106" s="8"/>
      </tp>
      <tp>
        <v>52.098864650000003</v>
        <stp/>
        <stp>EM_S_VAL_PE_TTM</stp>
        <stp>2</stp>
        <stp>300011.SZ</stp>
        <stp>2021/1/25</stp>
        <tr r="IX104" s="8"/>
      </tp>
      <tp>
        <v>-80.146356909999994</v>
        <stp/>
        <stp>EM_S_VAL_PE_TTM</stp>
        <stp>2</stp>
        <stp>300411.SZ</stp>
        <stp>2021/5/25</stp>
        <tr r="FF181" s="8"/>
      </tp>
      <tp>
        <v>62.757671979999998</v>
        <stp/>
        <stp>EM_S_VAL_PE_TTM</stp>
        <stp>2</stp>
        <stp>300512.SZ</stp>
        <stp>2021/4/15</stp>
        <tr r="DO156" s="8"/>
      </tp>
      <tp>
        <v>90.475399839999994</v>
        <stp/>
        <stp>EM_S_VAL_PE_TTM</stp>
        <stp>2</stp>
        <stp>300813.SZ</stp>
        <stp>2020/9/15</stp>
        <tr r="AD17" s="8"/>
      </tp>
      <tp>
        <v>98.305408080000007</v>
        <stp/>
        <stp>EM_S_VAL_PE_TTM</stp>
        <stp>2</stp>
        <stp>000821.SZ</stp>
        <stp>2021/8/25</stp>
        <tr r="LE246" s="8"/>
      </tp>
      <tp>
        <v>31.843111220000001</v>
        <stp/>
        <stp>EM_S_VAL_PE_TTM</stp>
        <stp>2</stp>
        <stp>300112.SZ</stp>
        <stp>2021/1/15</stp>
        <tr r="HW98" s="8"/>
      </tp>
      <tp>
        <v>31.240559780000002</v>
        <stp/>
        <stp>EM_S_VAL_PE_TTM</stp>
        <stp>2</stp>
        <stp>300412.SZ</stp>
        <stp>2021/4/15</stp>
        <tr r="FG156" s="8"/>
      </tp>
      <tp>
        <v>43.61370754</v>
        <stp/>
        <stp>EM_S_VAL_PE_TTM</stp>
        <stp>2</stp>
        <stp>300011.SZ</stp>
        <stp>2021/3/25</stp>
        <tr r="IX142" s="8"/>
      </tp>
      <tp>
        <v>35.43706006</v>
        <stp/>
        <stp>EM_S_VAL_PE_TTM</stp>
        <stp>2</stp>
        <stp>300412.SZ</stp>
        <stp>2021/7/15</stp>
        <tr r="FG217" s="8"/>
      </tp>
      <tp>
        <v>62.798065559999998</v>
        <stp/>
        <stp>EM_S_VAL_PE_TTM</stp>
        <stp>2</stp>
        <stp>300512.SZ</stp>
        <stp>2021/6/15</stp>
        <tr r="DO195" s="8"/>
      </tp>
      <tp>
        <v>-2.6039922799999999</v>
        <stp/>
        <stp>EM_S_VAL_PE_TTM</stp>
        <stp>2</stp>
        <stp>002122.SZ</stp>
        <stp>2021/3/17</stp>
        <tr r="JM136" s="8"/>
      </tp>
      <tp>
        <v>43.61370754</v>
        <stp/>
        <stp>EM_S_VAL_PE_TTM</stp>
        <stp>2</stp>
        <stp>300011.SZ</stp>
        <stp>2021/2/25</stp>
        <tr r="IX122" s="8"/>
      </tp>
      <tp>
        <v>30.119955239999999</v>
        <stp/>
        <stp>EM_S_VAL_PE_TTM</stp>
        <stp>2</stp>
        <stp>300112.SZ</stp>
        <stp>2021/3/15</stp>
        <tr r="HW134" s="8"/>
      </tp>
      <tp>
        <v>-85.901547440000002</v>
        <stp/>
        <stp>EM_S_VAL_PE_TTM</stp>
        <stp>2</stp>
        <stp>300411.SZ</stp>
        <stp>2021/6/25</stp>
        <tr r="FF203" s="8"/>
      </tp>
      <tp>
        <v>32.76592488</v>
        <stp/>
        <stp>EM_S_VAL_PE_TTM</stp>
        <stp>2</stp>
        <stp>300412.SZ</stp>
        <stp>2021/6/15</stp>
        <tr r="FG195" s="8"/>
      </tp>
      <tp>
        <v>67.316917459999999</v>
        <stp/>
        <stp>EM_S_VAL_PE_TTM</stp>
        <stp>2</stp>
        <stp>300512.SZ</stp>
        <stp>2021/7/15</stp>
        <tr r="DO217" s="8"/>
      </tp>
      <tp>
        <v>-19.826971960000002</v>
        <stp/>
        <stp>EM_S_VAL_PE_TTM</stp>
        <stp>2</stp>
        <stp>002021.SZ</stp>
        <stp>2021/5/27</stp>
        <tr r="JU183" s="8"/>
      </tp>
      <tp>
        <v>-6.9269332099999996</v>
        <stp/>
        <stp>EM_S_VAL_PE_TTM</stp>
        <stp>2</stp>
        <stp>300011.SZ</stp>
        <stp>2021/5/25</stp>
        <tr r="IX181" s="8"/>
      </tp>
      <tp>
        <v>26.616907489999999</v>
        <stp/>
        <stp>EM_S_VAL_PE_TTM</stp>
        <stp>2</stp>
        <stp>300112.SZ</stp>
        <stp>2021/4/15</stp>
        <tr r="HW156" s="8"/>
      </tp>
      <tp>
        <v>-54.462648430000002</v>
        <stp/>
        <stp>EM_S_VAL_PE_TTM</stp>
        <stp>2</stp>
        <stp>300411.SZ</stp>
        <stp>2021/1/25</stp>
        <tr r="FF104" s="8"/>
      </tp>
      <tp>
        <v>30.999633419999999</v>
        <stp/>
        <stp>EM_S_VAL_PE_TTM</stp>
        <stp>2</stp>
        <stp>300412.SZ</stp>
        <stp>2021/1/15</stp>
        <tr r="FG98" s="8"/>
      </tp>
      <tp>
        <v>-16.28684848</v>
        <stp/>
        <stp>EM_S_VAL_PE_TTM</stp>
        <stp>2</stp>
        <stp>002021.SZ</stp>
        <stp>2021/4/27</stp>
        <tr r="JU164" s="8"/>
      </tp>
      <tp>
        <v>21.516575660000001</v>
        <stp/>
        <stp>EM_S_VAL_PE_TTM</stp>
        <stp>2</stp>
        <stp>002122.SZ</stp>
        <stp>2021/5/17</stp>
        <tr r="JM175" s="8"/>
      </tp>
      <tp>
        <v>51.734701360000003</v>
        <stp/>
        <stp>EM_S_VAL_PE_TTM</stp>
        <stp>2</stp>
        <stp>300512.SZ</stp>
        <stp>2021/1/15</stp>
        <tr r="DO98" s="8"/>
      </tp>
      <tp>
        <v>-21.820745670000001</v>
        <stp/>
        <stp>EM_S_VAL_PE_TTM</stp>
        <stp>2</stp>
        <stp>002021.SZ</stp>
        <stp>2021/7/27</stp>
        <tr r="JU225" s="8"/>
      </tp>
      <tp>
        <v>21.105430900000002</v>
        <stp/>
        <stp>EM_S_VAL_PE_TTM</stp>
        <stp>2</stp>
        <stp>002122.SZ</stp>
        <stp>2021/6/17</stp>
        <tr r="JM197" s="8"/>
      </tp>
      <tp>
        <v>24.726192770000001</v>
        <stp/>
        <stp>EM_S_VAL_PE_TTM</stp>
        <stp>2</stp>
        <stp>300112.SZ</stp>
        <stp>2021/6/15</stp>
        <tr r="HW195" s="8"/>
      </tp>
      <tp>
        <v>-49.085323649999999</v>
        <stp/>
        <stp>EM_S_VAL_PE_TTM</stp>
        <stp>2</stp>
        <stp>300411.SZ</stp>
        <stp>2021/3/25</stp>
        <tr r="FF142" s="8"/>
      </tp>
      <tp>
        <v>31.08835242</v>
        <stp/>
        <stp>EM_S_VAL_PE_TTM</stp>
        <stp>2</stp>
        <stp>300412.SZ</stp>
        <stp>2021/3/15</stp>
        <tr r="FG134" s="8"/>
      </tp>
      <tp>
        <v>-7.3895855199999998</v>
        <stp/>
        <stp>EM_S_VAL_PE_TTM</stp>
        <stp>2</stp>
        <stp>300011.SZ</stp>
        <stp>2021/6/25</stp>
        <tr r="IX203" s="8"/>
      </tp>
      <tp>
        <v>26.824516469999999</v>
        <stp/>
        <stp>EM_S_VAL_PE_TTM</stp>
        <stp>2</stp>
        <stp>300112.SZ</stp>
        <stp>2021/7/15</stp>
        <tr r="HW217" s="8"/>
      </tp>
      <tp>
        <v>-52.325506529999998</v>
        <stp/>
        <stp>EM_S_VAL_PE_TTM</stp>
        <stp>2</stp>
        <stp>300411.SZ</stp>
        <stp>2021/2/25</stp>
        <tr r="FF122" s="8"/>
      </tp>
      <tp>
        <v>60.11279064</v>
        <stp/>
        <stp>EM_S_VAL_PE_TTM</stp>
        <stp>2</stp>
        <stp>300512.SZ</stp>
        <stp>2021/3/15</stp>
        <tr r="DO134" s="8"/>
      </tp>
      <tp>
        <v>21.311003280000001</v>
        <stp/>
        <stp>EM_S_VAL_PE_TTM</stp>
        <stp>2</stp>
        <stp>002122.SZ</stp>
        <stp>2021/8/16</stp>
        <tr r="JM239" s="8"/>
      </tp>
      <tp>
        <v>-22.485336910000001</v>
        <stp/>
        <stp>EM_S_VAL_PE_TTM</stp>
        <stp>2</stp>
        <stp>002021.SZ</stp>
        <stp>2021/8/26</stp>
        <tr r="JU247" s="8"/>
        <tr r="JU249" s="8"/>
      </tp>
      <tp>
        <v>-9.4329665600000006</v>
        <stp/>
        <stp>EM_S_VAL_PE_TTM</stp>
        <stp>2</stp>
        <stp>300011.SZ</stp>
        <stp>2021/8/24</stp>
        <tr r="IX245" s="8"/>
      </tp>
      <tp>
        <v>-6.24041639</v>
        <stp/>
        <stp>EM_S_VAL_PE_TTM</stp>
        <stp>2</stp>
        <stp>000821.SZ</stp>
        <stp>2021/3/24</stp>
        <tr r="LE141" s="8"/>
      </tp>
      <tp>
        <v>-6.7982717900000003</v>
        <stp/>
        <stp>EM_S_VAL_PE_TTM</stp>
        <stp>2</stp>
        <stp>000821.SZ</stp>
        <stp>2021/2/24</stp>
        <tr r="LE121" s="8"/>
      </tp>
      <tp>
        <v>38.781313920000002</v>
        <stp/>
        <stp>EM_S_VAL_PE_TTM</stp>
        <stp>2</stp>
        <stp>000821.SZ</stp>
        <stp>2021/5/24</stp>
        <tr r="LE180" s="8"/>
      </tp>
      <tp>
        <v>-3.6336976700000001</v>
        <stp/>
        <stp>EM_S_VAL_PE_TTM</stp>
        <stp>2</stp>
        <stp>300410.SZ</stp>
        <stp>2020/9/24</stp>
        <tr r="FE24" s="8"/>
      </tp>
      <tp>
        <v>56.928168790000001</v>
        <stp/>
        <stp>EM_S_VAL_PE_TTM</stp>
        <stp>2</stp>
        <stp>002523.SZ</stp>
        <stp>2020/9/16</stp>
        <tr r="HO18" s="8"/>
      </tp>
      <tp>
        <v>-93.468557200000006</v>
        <stp/>
        <stp>EM_S_VAL_PE_TTM</stp>
        <stp>2</stp>
        <stp>300411.SZ</stp>
        <stp>2021/8/24</stp>
        <tr r="FF245" s="8"/>
      </tp>
      <tp>
        <v>49.588712649999998</v>
        <stp/>
        <stp>EM_S_VAL_PE_TTM</stp>
        <stp>2</stp>
        <stp>000821.SZ</stp>
        <stp>2021/6/24</stp>
        <tr r="LE202" s="8"/>
      </tp>
      <tp>
        <v>35.157276179999997</v>
        <stp/>
        <stp>EM_S_VAL_PE_TTM</stp>
        <stp>2</stp>
        <stp>002021.SZ</stp>
        <stp>2021/1/26</stp>
        <tr r="JU105" s="8"/>
      </tp>
      <tp>
        <v>-80.572667319999994</v>
        <stp/>
        <stp>EM_S_VAL_PE_TTM</stp>
        <stp>2</stp>
        <stp>300411.SZ</stp>
        <stp>2021/5/24</stp>
        <tr r="FF180" s="8"/>
      </tp>
      <tp>
        <v>32.445388659999999</v>
        <stp/>
        <stp>EM_S_VAL_PE_TTM</stp>
        <stp>2</stp>
        <stp>300412.SZ</stp>
        <stp>2021/5/14</stp>
        <tr r="FG174" s="8"/>
      </tp>
      <tp>
        <v>62.439374399999998</v>
        <stp/>
        <stp>EM_S_VAL_PE_TTM</stp>
        <stp>2</stp>
        <stp>300512.SZ</stp>
        <stp>2021/4/14</stp>
        <tr r="DO155" s="8"/>
      </tp>
      <tp>
        <v>89.217208439999993</v>
        <stp/>
        <stp>EM_S_VAL_PE_TTM</stp>
        <stp>2</stp>
        <stp>300813.SZ</stp>
        <stp>2020/9/14</stp>
        <tr r="AD16" s="8"/>
      </tp>
      <tp>
        <v>89.352697939999999</v>
        <stp/>
        <stp>EM_S_VAL_PE_TTM</stp>
        <stp>2</stp>
        <stp>000821.SZ</stp>
        <stp>2021/8/24</stp>
        <tr r="LE245" s="8"/>
      </tp>
      <tp>
        <v>30.929904789999998</v>
        <stp/>
        <stp>EM_S_VAL_PE_TTM</stp>
        <stp>2</stp>
        <stp>300112.SZ</stp>
        <stp>2021/1/14</stp>
        <tr r="HW97" s="8"/>
      </tp>
      <tp>
        <v>31.621078170000001</v>
        <stp/>
        <stp>EM_S_VAL_PE_TTM</stp>
        <stp>2</stp>
        <stp>300412.SZ</stp>
        <stp>2021/4/14</stp>
        <tr r="FG155" s="8"/>
      </tp>
      <tp>
        <v>60.049485539999999</v>
        <stp/>
        <stp>EM_S_VAL_PE_TTM</stp>
        <stp>2</stp>
        <stp>300512.SZ</stp>
        <stp>2021/5/14</stp>
        <tr r="DO174" s="8"/>
      </tp>
      <tp>
        <v>36.235720239999999</v>
        <stp/>
        <stp>EM_S_VAL_PE_TTM</stp>
        <stp>2</stp>
        <stp>002021.SZ</stp>
        <stp>2021/3/26</stp>
        <tr r="JU143" s="8"/>
      </tp>
      <tp>
        <v>44.716777960000002</v>
        <stp/>
        <stp>EM_S_VAL_PE_TTM</stp>
        <stp>2</stp>
        <stp>300011.SZ</stp>
        <stp>2021/3/24</stp>
        <tr r="IX141" s="8"/>
      </tp>
      <tp>
        <v>36.006902230000001</v>
        <stp/>
        <stp>EM_S_VAL_PE_TTM</stp>
        <stp>2</stp>
        <stp>300412.SZ</stp>
        <stp>2021/7/14</stp>
        <tr r="FG216" s="8"/>
      </tp>
      <tp>
        <v>36.451409050000002</v>
        <stp/>
        <stp>EM_S_VAL_PE_TTM</stp>
        <stp>2</stp>
        <stp>002021.SZ</stp>
        <stp>2021/2/26</stp>
        <tr r="JU123" s="8"/>
      </tp>
      <tp>
        <v>-2.4828763600000001</v>
        <stp/>
        <stp>EM_S_VAL_PE_TTM</stp>
        <stp>2</stp>
        <stp>002122.SZ</stp>
        <stp>2021/3/16</stp>
        <tr r="JM135" s="8"/>
      </tp>
      <tp>
        <v>44.292520109999998</v>
        <stp/>
        <stp>EM_S_VAL_PE_TTM</stp>
        <stp>2</stp>
        <stp>300011.SZ</stp>
        <stp>2021/2/24</stp>
        <tr r="IX121" s="8"/>
      </tp>
      <tp>
        <v>-85.475237030000002</v>
        <stp/>
        <stp>EM_S_VAL_PE_TTM</stp>
        <stp>2</stp>
        <stp>300411.SZ</stp>
        <stp>2021/6/24</stp>
        <tr r="FF202" s="8"/>
      </tp>
      <tp>
        <v>67.456675759999996</v>
        <stp/>
        <stp>EM_S_VAL_PE_TTM</stp>
        <stp>2</stp>
        <stp>300512.SZ</stp>
        <stp>2021/7/14</stp>
        <tr r="DO216" s="8"/>
      </tp>
      <tp>
        <v>-19.383911130000001</v>
        <stp/>
        <stp>EM_S_VAL_PE_TTM</stp>
        <stp>2</stp>
        <stp>002021.SZ</stp>
        <stp>2021/5/26</stp>
        <tr r="JU182" s="8"/>
      </tp>
      <tp>
        <v>21.33550335</v>
        <stp/>
        <stp>EM_S_VAL_PE_TTM</stp>
        <stp>2</stp>
        <stp>002122.SZ</stp>
        <stp>2021/4/16</stp>
        <tr r="JM157" s="8"/>
      </tp>
      <tp>
        <v>-6.9269332099999996</v>
        <stp/>
        <stp>EM_S_VAL_PE_TTM</stp>
        <stp>2</stp>
        <stp>300011.SZ</stp>
        <stp>2021/5/24</stp>
        <tr r="IX180" s="8"/>
      </tp>
      <tp>
        <v>26.898402399999998</v>
        <stp/>
        <stp>EM_S_VAL_PE_TTM</stp>
        <stp>2</stp>
        <stp>300112.SZ</stp>
        <stp>2021/4/14</stp>
        <tr r="HW155" s="8"/>
      </tp>
      <tp>
        <v>29.86371304</v>
        <stp/>
        <stp>EM_S_VAL_PE_TTM</stp>
        <stp>2</stp>
        <stp>300412.SZ</stp>
        <stp>2021/1/14</stp>
        <tr r="FG97" s="8"/>
      </tp>
      <tp>
        <v>-16.024157379999998</v>
        <stp/>
        <stp>EM_S_VAL_PE_TTM</stp>
        <stp>2</stp>
        <stp>002021.SZ</stp>
        <stp>2021/4/26</stp>
        <tr r="JU163" s="8"/>
      </tp>
      <tp>
        <v>24.130722540000001</v>
        <stp/>
        <stp>EM_S_VAL_PE_TTM</stp>
        <stp>2</stp>
        <stp>300112.SZ</stp>
        <stp>2021/5/14</stp>
        <tr r="HW174" s="8"/>
      </tp>
      <tp>
        <v>50.0590835</v>
        <stp/>
        <stp>EM_S_VAL_PE_TTM</stp>
        <stp>2</stp>
        <stp>300512.SZ</stp>
        <stp>2021/1/14</stp>
        <tr r="DO97" s="8"/>
      </tp>
      <tp>
        <v>-22.374571710000001</v>
        <stp/>
        <stp>EM_S_VAL_PE_TTM</stp>
        <stp>2</stp>
        <stp>002021.SZ</stp>
        <stp>2021/7/26</stp>
        <tr r="JU224" s="8"/>
      </tp>
      <tp>
        <v>21.79067216</v>
        <stp/>
        <stp>EM_S_VAL_PE_TTM</stp>
        <stp>2</stp>
        <stp>002122.SZ</stp>
        <stp>2021/6/16</stp>
        <tr r="JM196" s="8"/>
      </tp>
      <tp>
        <v>-50.533064930000002</v>
        <stp/>
        <stp>EM_S_VAL_PE_TTM</stp>
        <stp>2</stp>
        <stp>300411.SZ</stp>
        <stp>2021/3/24</stp>
        <tr r="FF141" s="8"/>
      </tp>
      <tp>
        <v>19.04970711</v>
        <stp/>
        <stp>EM_S_VAL_PE_TTM</stp>
        <stp>2</stp>
        <stp>002122.SZ</stp>
        <stp>2021/7/16</stp>
        <tr r="JM218" s="8"/>
      </tp>
      <tp>
        <v>-7.5052485999999998</v>
        <stp/>
        <stp>EM_S_VAL_PE_TTM</stp>
        <stp>2</stp>
        <stp>300011.SZ</stp>
        <stp>2021/6/24</stp>
        <tr r="IX202" s="8"/>
      </tp>
      <tp>
        <v>27.788611150000001</v>
        <stp/>
        <stp>EM_S_VAL_PE_TTM</stp>
        <stp>2</stp>
        <stp>300112.SZ</stp>
        <stp>2021/7/14</stp>
        <tr r="HW216" s="8"/>
      </tp>
      <tp>
        <v>-53.428547510000001</v>
        <stp/>
        <stp>EM_S_VAL_PE_TTM</stp>
        <stp>2</stp>
        <stp>300411.SZ</stp>
        <stp>2021/2/24</stp>
        <tr r="FF121" s="8"/>
      </tp>
      <tp>
        <v>-8.1598171799999992</v>
        <stp/>
        <stp>EM_S_VAL_PE_TTM</stp>
        <stp>2</stp>
        <stp>000821.SZ</stp>
        <stp>2021/1/27</stp>
        <tr r="LE106" s="8"/>
      </tp>
      <tp>
        <v>29.404887509999998</v>
        <stp/>
        <stp>EM_S_VAL_PE_TTM</stp>
        <stp>2</stp>
        <stp>300112.SZ</stp>
        <stp>2021/8/17</stp>
        <tr r="HW240" s="8"/>
      </tp>
      <tp>
        <v>-22.596102120000001</v>
        <stp/>
        <stp>EM_S_VAL_PE_TTM</stp>
        <stp>2</stp>
        <stp>002021.SZ</stp>
        <stp>2021/8/25</stp>
        <tr r="JU246" s="8"/>
      </tp>
      <tp>
        <v>-9.6385898099999991</v>
        <stp/>
        <stp>EM_S_VAL_PE_TTM</stp>
        <stp>2</stp>
        <stp>300011.SZ</stp>
        <stp>2021/8/27</stp>
        <tr r="IX250" s="8"/>
        <tr r="IX248" s="8"/>
      </tp>
      <tp>
        <v>38.881783650000003</v>
        <stp/>
        <stp>EM_S_VAL_PE_TTM</stp>
        <stp>2</stp>
        <stp>000821.SZ</stp>
        <stp>2021/5/27</stp>
        <tr r="LE183" s="8"/>
      </tp>
      <tp>
        <v>42.382995430000001</v>
        <stp/>
        <stp>EM_S_VAL_PE_TTM</stp>
        <stp>2</stp>
        <stp>300512.SZ</stp>
        <stp>2021/8/17</stp>
        <tr r="DO240" s="8"/>
      </tp>
      <tp>
        <v>69.365788949999995</v>
        <stp/>
        <stp>EM_S_VAL_PE_TTM</stp>
        <stp>2</stp>
        <stp>000821.SZ</stp>
        <stp>2021/4/27</stp>
        <tr r="LE164" s="8"/>
      </tp>
      <tp>
        <v>34.494209470000001</v>
        <stp/>
        <stp>EM_S_VAL_PE_TTM</stp>
        <stp>2</stp>
        <stp>002520.SZ</stp>
        <stp>2020/9/25</stp>
        <tr r="HN25" s="8"/>
      </tp>
      <tp>
        <v>57.349858930000003</v>
        <stp/>
        <stp>EM_S_VAL_PE_TTM</stp>
        <stp>2</stp>
        <stp>002523.SZ</stp>
        <stp>2020/9/15</stp>
        <tr r="HO17" s="8"/>
      </tp>
      <tp>
        <v>-89.525185910000005</v>
        <stp/>
        <stp>EM_S_VAL_PE_TTM</stp>
        <stp>2</stp>
        <stp>300411.SZ</stp>
        <stp>2021/8/27</stp>
        <tr r="FF250" s="8"/>
        <tr r="FF248" s="8"/>
      </tp>
      <tp>
        <v>34.404221120000003</v>
        <stp/>
        <stp>EM_S_VAL_PE_TTM</stp>
        <stp>2</stp>
        <stp>300412.SZ</stp>
        <stp>2021/8/17</stp>
        <tr r="FG240" s="8"/>
      </tp>
      <tp>
        <v>70.982201810000007</v>
        <stp/>
        <stp>EM_S_VAL_PE_TTM</stp>
        <stp>2</stp>
        <stp>000821.SZ</stp>
        <stp>2021/7/27</stp>
        <tr r="LE225" s="8"/>
      </tp>
      <tp>
        <v>35.804342609999999</v>
        <stp/>
        <stp>EM_S_VAL_PE_TTM</stp>
        <stp>2</stp>
        <stp>002021.SZ</stp>
        <stp>2021/1/25</stp>
        <tr r="JU104" s="8"/>
      </tp>
      <tp>
        <v>51.504903650000003</v>
        <stp/>
        <stp>EM_S_VAL_PE_TTM</stp>
        <stp>2</stp>
        <stp>300011.SZ</stp>
        <stp>2021/1/27</stp>
        <tr r="IX106" s="8"/>
      </tp>
      <tp>
        <v>-79.506891300000007</v>
        <stp/>
        <stp>EM_S_VAL_PE_TTM</stp>
        <stp>2</stp>
        <stp>300411.SZ</stp>
        <stp>2021/5/27</stp>
        <tr r="FF183" s="8"/>
      </tp>
      <tp>
        <v>35.68636601</v>
        <stp/>
        <stp>EM_S_VAL_PE_TTM</stp>
        <stp>2</stp>
        <stp>300412.SZ</stp>
        <stp>2021/5/17</stp>
        <tr r="FG175" s="8"/>
      </tp>
      <tp>
        <v>90.718459539999998</v>
        <stp/>
        <stp>EM_S_VAL_PE_TTM</stp>
        <stp>2</stp>
        <stp>300813.SZ</stp>
        <stp>2020/9/17</stp>
        <tr r="AD19" s="8"/>
      </tp>
      <tp>
        <v>90.202123810000003</v>
        <stp/>
        <stp>EM_S_VAL_PE_TTM</stp>
        <stp>2</stp>
        <stp>000821.SZ</stp>
        <stp>2021/8/27</stp>
        <tr r="LE250" s="8"/>
        <tr r="LE248" s="8"/>
      </tp>
      <tp>
        <v>-2.33753726</v>
        <stp/>
        <stp>EM_S_VAL_PE_TTM</stp>
        <stp>2</stp>
        <stp>002122.SZ</stp>
        <stp>2021/1/15</stp>
        <tr r="JM98" s="8"/>
      </tp>
      <tp>
        <v>-45.50044046</v>
        <stp/>
        <stp>EM_S_VAL_PE_TTM</stp>
        <stp>2</stp>
        <stp>300411.SZ</stp>
        <stp>2021/4/27</stp>
        <tr r="FF164" s="8"/>
      </tp>
      <tp>
        <v>61.959515719999999</v>
        <stp/>
        <stp>EM_S_VAL_PE_TTM</stp>
        <stp>2</stp>
        <stp>300512.SZ</stp>
        <stp>2021/5/17</stp>
        <tr r="DO175" s="8"/>
      </tp>
      <tp>
        <v>36.020031430000003</v>
        <stp/>
        <stp>EM_S_VAL_PE_TTM</stp>
        <stp>2</stp>
        <stp>002021.SZ</stp>
        <stp>2021/3/25</stp>
        <tr r="JU142" s="8"/>
      </tp>
      <tp>
        <v>-80.892400129999999</v>
        <stp/>
        <stp>EM_S_VAL_PE_TTM</stp>
        <stp>2</stp>
        <stp>300411.SZ</stp>
        <stp>2021/7/27</stp>
        <tr r="FF225" s="8"/>
      </tp>
      <tp>
        <v>62.798065559999998</v>
        <stp/>
        <stp>EM_S_VAL_PE_TTM</stp>
        <stp>2</stp>
        <stp>300512.SZ</stp>
        <stp>2021/6/17</stp>
        <tr r="DO197" s="8"/>
      </tp>
      <tp>
        <v>36.451409050000002</v>
        <stp/>
        <stp>EM_S_VAL_PE_TTM</stp>
        <stp>2</stp>
        <stp>002021.SZ</stp>
        <stp>2021/2/25</stp>
        <tr r="JU122" s="8"/>
      </tp>
      <tp>
        <v>-2.4465415899999998</v>
        <stp/>
        <stp>EM_S_VAL_PE_TTM</stp>
        <stp>2</stp>
        <stp>002122.SZ</stp>
        <stp>2021/3/15</stp>
        <tr r="JM134" s="8"/>
      </tp>
      <tp>
        <v>29.056530030000001</v>
        <stp/>
        <stp>EM_S_VAL_PE_TTM</stp>
        <stp>2</stp>
        <stp>300112.SZ</stp>
        <stp>2021/3/17</stp>
        <tr r="HW136" s="8"/>
      </tp>
      <tp>
        <v>32.089237300000001</v>
        <stp/>
        <stp>EM_S_VAL_PE_TTM</stp>
        <stp>2</stp>
        <stp>300412.SZ</stp>
        <stp>2021/6/17</stp>
        <tr r="FG197" s="8"/>
      </tp>
      <tp>
        <v>-19.605441540000001</v>
        <stp/>
        <stp>EM_S_VAL_PE_TTM</stp>
        <stp>2</stp>
        <stp>002021.SZ</stp>
        <stp>2021/5/25</stp>
        <tr r="JU181" s="8"/>
      </tp>
      <tp>
        <v>20.283753189999999</v>
        <stp/>
        <stp>EM_S_VAL_PE_TTM</stp>
        <stp>2</stp>
        <stp>002122.SZ</stp>
        <stp>2021/4/15</stp>
        <tr r="JM156" s="8"/>
      </tp>
      <tp>
        <v>-6.9654875699999996</v>
        <stp/>
        <stp>EM_S_VAL_PE_TTM</stp>
        <stp>2</stp>
        <stp>300011.SZ</stp>
        <stp>2021/5/27</stp>
        <tr r="IX183" s="8"/>
      </tp>
      <tp>
        <v>-53.014907139999998</v>
        <stp/>
        <stp>EM_S_VAL_PE_TTM</stp>
        <stp>2</stp>
        <stp>300411.SZ</stp>
        <stp>2021/1/27</stp>
        <tr r="FF106" s="8"/>
      </tp>
      <tp>
        <v>-6.5542410699999998</v>
        <stp/>
        <stp>EM_S_VAL_PE_TTM</stp>
        <stp>2</stp>
        <stp>300011.SZ</stp>
        <stp>2021/4/27</stp>
        <tr r="IX164" s="8"/>
      </tp>
      <tp>
        <v>23.308406489999999</v>
        <stp/>
        <stp>EM_S_VAL_PE_TTM</stp>
        <stp>2</stp>
        <stp>300112.SZ</stp>
        <stp>2021/5/17</stp>
        <tr r="HW175" s="8"/>
      </tp>
      <tp>
        <v>20.762810269999999</v>
        <stp/>
        <stp>EM_S_VAL_PE_TTM</stp>
        <stp>2</stp>
        <stp>002122.SZ</stp>
        <stp>2021/6/15</stp>
        <tr r="JM195" s="8"/>
      </tp>
      <tp>
        <v>-7.85223783</v>
        <stp/>
        <stp>EM_S_VAL_PE_TTM</stp>
        <stp>2</stp>
        <stp>300011.SZ</stp>
        <stp>2021/7/27</stp>
        <tr r="IX225" s="8"/>
      </tp>
      <tp>
        <v>24.102366809999999</v>
        <stp/>
        <stp>EM_S_VAL_PE_TTM</stp>
        <stp>2</stp>
        <stp>300112.SZ</stp>
        <stp>2021/6/17</stp>
        <tr r="HW197" s="8"/>
      </tp>
      <tp>
        <v>32.876788849999997</v>
        <stp/>
        <stp>EM_S_VAL_PE_TTM</stp>
        <stp>2</stp>
        <stp>300412.SZ</stp>
        <stp>2021/3/17</stp>
        <tr r="FG136" s="8"/>
      </tp>
      <tp>
        <v>-24.811406250000001</v>
        <stp/>
        <stp>EM_S_VAL_PE_TTM</stp>
        <stp>2</stp>
        <stp>002021.SZ</stp>
        <stp>2021/6/25</stp>
        <tr r="JU203" s="8"/>
      </tp>
      <tp>
        <v>18.158893469999999</v>
        <stp/>
        <stp>EM_S_VAL_PE_TTM</stp>
        <stp>2</stp>
        <stp>002122.SZ</stp>
        <stp>2021/7/15</stp>
        <tr r="JM217" s="8"/>
      </tp>
      <tp>
        <v>61.369504040000002</v>
        <stp/>
        <stp>EM_S_VAL_PE_TTM</stp>
        <stp>2</stp>
        <stp>300512.SZ</stp>
        <stp>2021/3/17</stp>
        <tr r="DO136" s="8"/>
      </tp>
      <tp>
        <v>-7.63978248</v>
        <stp/>
        <stp>EM_S_VAL_PE_TTM</stp>
        <stp>2</stp>
        <stp>000821.SZ</stp>
        <stp>2021/1/26</stp>
        <tr r="LE105" s="8"/>
      </tp>
      <tp>
        <v>31.843479909999999</v>
        <stp/>
        <stp>EM_S_VAL_PE_TTM</stp>
        <stp>2</stp>
        <stp>300112.SZ</stp>
        <stp>2021/8/16</stp>
        <tr r="HW239" s="8"/>
      </tp>
      <tp>
        <v>-22.374571710000001</v>
        <stp/>
        <stp>EM_S_VAL_PE_TTM</stp>
        <stp>2</stp>
        <stp>002021.SZ</stp>
        <stp>2021/8/24</stp>
        <tr r="JU245" s="8"/>
      </tp>
      <tp>
        <v>-8.9060569800000007</v>
        <stp/>
        <stp>EM_S_VAL_PE_TTM</stp>
        <stp>2</stp>
        <stp>300011.SZ</stp>
        <stp>2021/8/26</stp>
        <tr r="IX249" s="8"/>
        <tr r="IX247" s="8"/>
      </tp>
      <tp>
        <v>-6.3444233299999997</v>
        <stp/>
        <stp>EM_S_VAL_PE_TTM</stp>
        <stp>2</stp>
        <stp>000821.SZ</stp>
        <stp>2021/3/26</stp>
        <tr r="LE143" s="8"/>
      </tp>
      <tp>
        <v>-6.5808027300000003</v>
        <stp/>
        <stp>EM_S_VAL_PE_TTM</stp>
        <stp>2</stp>
        <stp>000821.SZ</stp>
        <stp>2021/2/26</stp>
        <tr r="LE123" s="8"/>
      </tp>
      <tp>
        <v>39.333897409999999</v>
        <stp/>
        <stp>EM_S_VAL_PE_TTM</stp>
        <stp>2</stp>
        <stp>000821.SZ</stp>
        <stp>2021/5/26</stp>
        <tr r="LE182" s="8"/>
      </tp>
      <tp>
        <v>43.381547679999997</v>
        <stp/>
        <stp>EM_S_VAL_PE_TTM</stp>
        <stp>2</stp>
        <stp>300512.SZ</stp>
        <stp>2021/8/16</stp>
        <tr r="DO239" s="8"/>
      </tp>
      <tp>
        <v>70.337793640000001</v>
        <stp/>
        <stp>EM_S_VAL_PE_TTM</stp>
        <stp>2</stp>
        <stp>000821.SZ</stp>
        <stp>2021/4/26</stp>
        <tr r="LE163" s="8"/>
      </tp>
      <tp>
        <v>34.804502210000003</v>
        <stp/>
        <stp>EM_S_VAL_PE_TTM</stp>
        <stp>2</stp>
        <stp>002520.SZ</stp>
        <stp>2020/9/24</stp>
        <tr r="HN24" s="8"/>
      </tp>
      <tp>
        <v>57.982394139999997</v>
        <stp/>
        <stp>EM_S_VAL_PE_TTM</stp>
        <stp>2</stp>
        <stp>002523.SZ</stp>
        <stp>2020/9/14</stp>
        <tr r="HO16" s="8"/>
      </tp>
      <tp>
        <v>-93.148824390000001</v>
        <stp/>
        <stp>EM_S_VAL_PE_TTM</stp>
        <stp>2</stp>
        <stp>300411.SZ</stp>
        <stp>2021/8/26</stp>
        <tr r="FF249" s="8"/>
        <tr r="FF247" s="8"/>
      </tp>
      <tp>
        <v>36.398668729999997</v>
        <stp/>
        <stp>EM_S_VAL_PE_TTM</stp>
        <stp>2</stp>
        <stp>300412.SZ</stp>
        <stp>2021/8/16</stp>
        <tr r="FG239" s="8"/>
      </tp>
      <tp>
        <v>72.028622479999996</v>
        <stp/>
        <stp>EM_S_VAL_PE_TTM</stp>
        <stp>2</stp>
        <stp>000821.SZ</stp>
        <stp>2021/7/26</stp>
        <tr r="LE224" s="8"/>
      </tp>
      <tp>
        <v>51.420052079999998</v>
        <stp/>
        <stp>EM_S_VAL_PE_TTM</stp>
        <stp>2</stp>
        <stp>300011.SZ</stp>
        <stp>2021/1/26</stp>
        <tr r="IX105" s="8"/>
      </tp>
      <tp>
        <v>-80.679244920000002</v>
        <stp/>
        <stp>EM_S_VAL_PE_TTM</stp>
        <stp>2</stp>
        <stp>300411.SZ</stp>
        <stp>2021/5/26</stp>
        <tr r="FF182" s="8"/>
      </tp>
      <tp>
        <v>63.659515110000001</v>
        <stp/>
        <stp>EM_S_VAL_PE_TTM</stp>
        <stp>2</stp>
        <stp>300512.SZ</stp>
        <stp>2021/4/16</stp>
        <tr r="DO157" s="8"/>
      </tp>
      <tp>
        <v>89.474565769999998</v>
        <stp/>
        <stp>EM_S_VAL_PE_TTM</stp>
        <stp>2</stp>
        <stp>300813.SZ</stp>
        <stp>2020/9/16</stp>
        <tr r="AD18" s="8"/>
      </tp>
      <tp>
        <v>87.339421680000001</v>
        <stp/>
        <stp>EM_S_VAL_PE_TTM</stp>
        <stp>2</stp>
        <stp>000821.SZ</stp>
        <stp>2021/8/26</stp>
        <tr r="LE247" s="8"/>
        <tr r="LE249" s="8"/>
      </tp>
      <tp>
        <v>-2.2769792999999998</v>
        <stp/>
        <stp>EM_S_VAL_PE_TTM</stp>
        <stp>2</stp>
        <stp>002122.SZ</stp>
        <stp>2021/1/14</stp>
        <tr r="JM97" s="8"/>
      </tp>
      <tp>
        <v>-46.672421499999999</v>
        <stp/>
        <stp>EM_S_VAL_PE_TTM</stp>
        <stp>2</stp>
        <stp>300411.SZ</stp>
        <stp>2021/4/26</stp>
        <tr r="FF163" s="8"/>
      </tp>
      <tp>
        <v>31.81133736</v>
        <stp/>
        <stp>EM_S_VAL_PE_TTM</stp>
        <stp>2</stp>
        <stp>300412.SZ</stp>
        <stp>2021/4/16</stp>
        <tr r="FG157" s="8"/>
      </tp>
      <tp>
        <v>36.451409050000002</v>
        <stp/>
        <stp>EM_S_VAL_PE_TTM</stp>
        <stp>2</stp>
        <stp>002021.SZ</stp>
        <stp>2021/3/24</stp>
        <tr r="JU141" s="8"/>
      </tp>
      <tp>
        <v>44.377371680000003</v>
        <stp/>
        <stp>EM_S_VAL_PE_TTM</stp>
        <stp>2</stp>
        <stp>300011.SZ</stp>
        <stp>2021/3/26</stp>
        <tr r="IX143" s="8"/>
      </tp>
      <tp>
        <v>-81.745020949999997</v>
        <stp/>
        <stp>EM_S_VAL_PE_TTM</stp>
        <stp>2</stp>
        <stp>300411.SZ</stp>
        <stp>2021/7/26</stp>
        <tr r="FF224" s="8"/>
      </tp>
      <tp>
        <v>35.258984380000001</v>
        <stp/>
        <stp>EM_S_VAL_PE_TTM</stp>
        <stp>2</stp>
        <stp>300412.SZ</stp>
        <stp>2021/7/16</stp>
        <tr r="FG218" s="8"/>
      </tp>
      <tp>
        <v>62.099274029999997</v>
        <stp/>
        <stp>EM_S_VAL_PE_TTM</stp>
        <stp>2</stp>
        <stp>300512.SZ</stp>
        <stp>2021/6/16</stp>
        <tr r="DO196" s="8"/>
      </tp>
      <tp>
        <v>37.098475479999998</v>
        <stp/>
        <stp>EM_S_VAL_PE_TTM</stp>
        <stp>2</stp>
        <stp>002021.SZ</stp>
        <stp>2021/2/24</stp>
        <tr r="JU121" s="8"/>
      </tp>
      <tp>
        <v>44.547074819999999</v>
        <stp/>
        <stp>EM_S_VAL_PE_TTM</stp>
        <stp>2</stp>
        <stp>300011.SZ</stp>
        <stp>2021/2/26</stp>
        <tr r="IX123" s="8"/>
      </tp>
      <tp>
        <v>29.61951985</v>
        <stp/>
        <stp>EM_S_VAL_PE_TTM</stp>
        <stp>2</stp>
        <stp>300112.SZ</stp>
        <stp>2021/3/16</stp>
        <tr r="HW135" s="8"/>
      </tp>
      <tp>
        <v>32.374158389999998</v>
        <stp/>
        <stp>EM_S_VAL_PE_TTM</stp>
        <stp>2</stp>
        <stp>300412.SZ</stp>
        <stp>2021/6/16</stp>
        <tr r="FG196" s="8"/>
      </tp>
      <tp>
        <v>61.4936547</v>
        <stp/>
        <stp>EM_S_VAL_PE_TTM</stp>
        <stp>2</stp>
        <stp>300512.SZ</stp>
        <stp>2021/7/16</stp>
        <tr r="DO218" s="8"/>
      </tp>
      <tp>
        <v>-19.494676340000002</v>
        <stp/>
        <stp>EM_S_VAL_PE_TTM</stp>
        <stp>2</stp>
        <stp>002021.SZ</stp>
        <stp>2021/5/24</stp>
        <tr r="JU180" s="8"/>
      </tp>
      <tp>
        <v>-3.11267915</v>
        <stp/>
        <stp>EM_S_VAL_PE_TTM</stp>
        <stp>2</stp>
        <stp>002122.SZ</stp>
        <stp>2021/4/14</stp>
        <tr r="JM155" s="8"/>
      </tp>
      <tp>
        <v>-7.05544774</v>
        <stp/>
        <stp>EM_S_VAL_PE_TTM</stp>
        <stp>2</stp>
        <stp>300011.SZ</stp>
        <stp>2021/5/26</stp>
        <tr r="IX182" s="8"/>
      </tp>
      <tp>
        <v>27.117342879999999</v>
        <stp/>
        <stp>EM_S_VAL_PE_TTM</stp>
        <stp>2</stp>
        <stp>300112.SZ</stp>
        <stp>2021/4/16</stp>
        <tr r="HW157" s="8"/>
      </tp>
      <tp>
        <v>-53.704307749999998</v>
        <stp/>
        <stp>EM_S_VAL_PE_TTM</stp>
        <stp>2</stp>
        <stp>300411.SZ</stp>
        <stp>2021/1/26</stp>
        <tr r="FF105" s="8"/>
      </tp>
      <tp>
        <v>22.681485800000001</v>
        <stp/>
        <stp>EM_S_VAL_PE_TTM</stp>
        <stp>2</stp>
        <stp>002122.SZ</stp>
        <stp>2021/5/14</stp>
        <tr r="JM174" s="8"/>
      </tp>
      <tp>
        <v>44.037965389999997</v>
        <stp/>
        <stp>EM_S_VAL_PE_TTM</stp>
        <stp>2</stp>
        <stp>300011.SZ</stp>
        <stp>2021/4/26</stp>
        <tr r="IX163" s="8"/>
      </tp>
      <tp>
        <v>-8.1092668900000007</v>
        <stp/>
        <stp>EM_S_VAL_PE_TTM</stp>
        <stp>2</stp>
        <stp>300011.SZ</stp>
        <stp>2021/7/26</stp>
        <tr r="IX224" s="8"/>
      </tp>
      <tp>
        <v>24.612769870000001</v>
        <stp/>
        <stp>EM_S_VAL_PE_TTM</stp>
        <stp>2</stp>
        <stp>300112.SZ</stp>
        <stp>2021/6/16</stp>
        <tr r="HW196" s="8"/>
      </tp>
      <tp>
        <v>-49.430023949999999</v>
        <stp/>
        <stp>EM_S_VAL_PE_TTM</stp>
        <stp>2</stp>
        <stp>300411.SZ</stp>
        <stp>2021/3/26</stp>
        <tr r="FF143" s="8"/>
      </tp>
      <tp>
        <v>31.697181839999999</v>
        <stp/>
        <stp>EM_S_VAL_PE_TTM</stp>
        <stp>2</stp>
        <stp>300412.SZ</stp>
        <stp>2021/3/16</stp>
        <tr r="FG135" s="8"/>
      </tp>
      <tp>
        <v>-23.592988980000001</v>
        <stp/>
        <stp>EM_S_VAL_PE_TTM</stp>
        <stp>2</stp>
        <stp>002021.SZ</stp>
        <stp>2021/6/24</stp>
        <tr r="JU202" s="8"/>
      </tp>
      <tp>
        <v>17.268079830000001</v>
        <stp/>
        <stp>EM_S_VAL_PE_TTM</stp>
        <stp>2</stp>
        <stp>002122.SZ</stp>
        <stp>2021/7/14</stp>
        <tr r="JM216" s="8"/>
      </tp>
      <tp>
        <v>27.164785179999999</v>
        <stp/>
        <stp>EM_S_VAL_PE_TTM</stp>
        <stp>2</stp>
        <stp>300112.SZ</stp>
        <stp>2021/7/16</stp>
        <tr r="HW218" s="8"/>
      </tp>
      <tp>
        <v>-52.808086959999997</v>
        <stp/>
        <stp>EM_S_VAL_PE_TTM</stp>
        <stp>2</stp>
        <stp>300411.SZ</stp>
        <stp>2021/2/26</stp>
        <tr r="FF123" s="8"/>
      </tp>
      <tp>
        <v>60.898236509999997</v>
        <stp/>
        <stp>EM_S_VAL_PE_TTM</stp>
        <stp>2</stp>
        <stp>300512.SZ</stp>
        <stp>2021/3/16</stp>
        <tr r="DO135" s="8"/>
      </tp>
      <tp>
        <v>-7.3466720199999997</v>
        <stp/>
        <stp>EM_S_VAL_PE_TTM</stp>
        <stp>2</stp>
        <stp>000821.SZ</stp>
        <stp>2021/1/29</stp>
        <tr r="LE108" s="8"/>
      </tp>
      <tp>
        <v>31.786768460000001</v>
        <stp/>
        <stp>EM_S_VAL_PE_TTM</stp>
        <stp>2</stp>
        <stp>300112.SZ</stp>
        <stp>2021/8/19</stp>
        <tr r="HW242" s="8"/>
      </tp>
      <tp>
        <v>-6.4862509700000004</v>
        <stp/>
        <stp>EM_S_VAL_PE_TTM</stp>
        <stp>2</stp>
        <stp>000821.SZ</stp>
        <stp>2021/3/29</stp>
        <tr r="LE144" s="8"/>
      </tp>
      <tp>
        <v>-3.52118639</v>
        <stp/>
        <stp>EM_S_VAL_PE_TTM</stp>
        <stp>2</stp>
        <stp>300410.SZ</stp>
        <stp>2020/9/29</stp>
        <tr r="FE27" s="8"/>
      </tp>
      <tp>
        <v>42.438470549999998</v>
        <stp/>
        <stp>EM_S_VAL_PE_TTM</stp>
        <stp>2</stp>
        <stp>300512.SZ</stp>
        <stp>2021/8/19</stp>
        <tr r="DO242" s="8"/>
      </tp>
      <tp>
        <v>67.245051459999999</v>
        <stp/>
        <stp>EM_S_VAL_PE_TTM</stp>
        <stp>2</stp>
        <stp>000821.SZ</stp>
        <stp>2021/4/29</stp>
        <tr r="LE166" s="8"/>
      </tp>
      <tp>
        <v>35.971287099999998</v>
        <stp/>
        <stp>EM_S_VAL_PE_TTM</stp>
        <stp>2</stp>
        <stp>300412.SZ</stp>
        <stp>2021/8/19</stp>
        <tr r="FG242" s="8"/>
      </tp>
      <tp>
        <v>70.80779837</v>
        <stp/>
        <stp>EM_S_VAL_PE_TTM</stp>
        <stp>2</stp>
        <stp>000821.SZ</stp>
        <stp>2021/7/29</stp>
        <tr r="LE227" s="8"/>
      </tp>
      <tp>
        <v>50.983940199999999</v>
        <stp/>
        <stp>EM_S_VAL_PE_TTM</stp>
        <stp>2</stp>
        <stp>000821.SZ</stp>
        <stp>2021/6/29</stp>
        <tr r="LE205" s="8"/>
      </tp>
      <tp>
        <v>48.95935652</v>
        <stp/>
        <stp>EM_S_VAL_PE_TTM</stp>
        <stp>2</stp>
        <stp>300011.SZ</stp>
        <stp>2021/1/29</stp>
        <tr r="IX108" s="8"/>
      </tp>
      <tp>
        <v>38.678037410000002</v>
        <stp/>
        <stp>EM_S_VAL_PE_TTM</stp>
        <stp>2</stp>
        <stp>300412.SZ</stp>
        <stp>2021/5/19</stp>
        <tr r="FG177" s="8"/>
      </tp>
      <tp>
        <v>66.418094100000005</v>
        <stp/>
        <stp>EM_S_VAL_PE_TTM</stp>
        <stp>2</stp>
        <stp>300512.SZ</stp>
        <stp>2021/4/19</stp>
        <tr r="DO158" s="8"/>
      </tp>
      <tp>
        <v>35.218004550000003</v>
        <stp/>
        <stp>EM_S_VAL_PE_TTM</stp>
        <stp>2</stp>
        <stp>300112.SZ</stp>
        <stp>2021/1/19</stp>
        <tr r="HW100" s="8"/>
      </tp>
      <tp>
        <v>-68.209665459999997</v>
        <stp/>
        <stp>EM_S_VAL_PE_TTM</stp>
        <stp>2</stp>
        <stp>300411.SZ</stp>
        <stp>2021/4/29</stp>
        <tr r="FF166" s="8"/>
      </tp>
      <tp>
        <v>32.34938082</v>
        <stp/>
        <stp>EM_S_VAL_PE_TTM</stp>
        <stp>2</stp>
        <stp>300412.SZ</stp>
        <stp>2021/4/19</stp>
        <tr r="FG158" s="8"/>
      </tp>
      <tp>
        <v>59.024591289999996</v>
        <stp/>
        <stp>EM_S_VAL_PE_TTM</stp>
        <stp>2</stp>
        <stp>300512.SZ</stp>
        <stp>2021/5/19</stp>
        <tr r="DO177" s="8"/>
      </tp>
      <tp>
        <v>44.122816960000002</v>
        <stp/>
        <stp>EM_S_VAL_PE_TTM</stp>
        <stp>2</stp>
        <stp>300011.SZ</stp>
        <stp>2021/3/29</stp>
        <tr r="IX144" s="8"/>
      </tp>
      <tp>
        <v>33.431296320000001</v>
        <stp/>
        <stp>EM_S_VAL_PE_TTM</stp>
        <stp>2</stp>
        <stp>300112.SZ</stp>
        <stp>2021/2/19</stp>
        <tr r="HW118" s="8"/>
      </tp>
      <tp>
        <v>-78.014804870000006</v>
        <stp/>
        <stp>EM_S_VAL_PE_TTM</stp>
        <stp>2</stp>
        <stp>300411.SZ</stp>
        <stp>2021/7/29</stp>
        <tr r="FF227" s="8"/>
      </tp>
      <tp>
        <v>34.012454630000001</v>
        <stp/>
        <stp>EM_S_VAL_PE_TTM</stp>
        <stp>2</stp>
        <stp>300412.SZ</stp>
        <stp>2021/7/19</stp>
        <tr r="FG219" s="8"/>
      </tp>
      <tp>
        <v>28.462263</v>
        <stp/>
        <stp>EM_S_VAL_PE_TTM</stp>
        <stp>2</stp>
        <stp>300112.SZ</stp>
        <stp>2021/3/19</stp>
        <tr r="HW138" s="8"/>
      </tp>
      <tp>
        <v>-80.572667319999994</v>
        <stp/>
        <stp>EM_S_VAL_PE_TTM</stp>
        <stp>2</stp>
        <stp>300411.SZ</stp>
        <stp>2021/6/29</stp>
        <tr r="FF205" s="8"/>
      </tp>
      <tp>
        <v>60.841449269999998</v>
        <stp/>
        <stp>EM_S_VAL_PE_TTM</stp>
        <stp>2</stp>
        <stp>300512.SZ</stp>
        <stp>2021/7/19</stp>
        <tr r="DO219" s="8"/>
      </tp>
      <tp>
        <v>27.83671876</v>
        <stp/>
        <stp>EM_S_VAL_PE_TTM</stp>
        <stp>2</stp>
        <stp>300112.SZ</stp>
        <stp>2021/4/19</stp>
        <tr r="HW158" s="8"/>
      </tp>
      <tp>
        <v>-52.87702702</v>
        <stp/>
        <stp>EM_S_VAL_PE_TTM</stp>
        <stp>2</stp>
        <stp>300411.SZ</stp>
        <stp>2021/1/29</stp>
        <tr r="FF108" s="8"/>
      </tp>
      <tp>
        <v>32.978333419999998</v>
        <stp/>
        <stp>EM_S_VAL_PE_TTM</stp>
        <stp>2</stp>
        <stp>300412.SZ</stp>
        <stp>2021/1/19</stp>
        <tr r="FG100" s="8"/>
      </tp>
      <tp>
        <v>-6.4771323499999998</v>
        <stp/>
        <stp>EM_S_VAL_PE_TTM</stp>
        <stp>2</stp>
        <stp>300011.SZ</stp>
        <stp>2021/4/29</stp>
        <tr r="IX166" s="8"/>
      </tp>
      <tp>
        <v>23.308406489999999</v>
        <stp/>
        <stp>EM_S_VAL_PE_TTM</stp>
        <stp>2</stp>
        <stp>300112.SZ</stp>
        <stp>2021/5/19</stp>
        <tr r="HW177" s="8"/>
      </tp>
      <tp>
        <v>54.50994343</v>
        <stp/>
        <stp>EM_S_VAL_PE_TTM</stp>
        <stp>2</stp>
        <stp>300512.SZ</stp>
        <stp>2021/1/19</stp>
        <tr r="DO100" s="8"/>
      </tp>
      <tp>
        <v>-7.8779407299999997</v>
        <stp/>
        <stp>EM_S_VAL_PE_TTM</stp>
        <stp>2</stp>
        <stp>300011.SZ</stp>
        <stp>2021/7/29</stp>
        <tr r="IX227" s="8"/>
      </tp>
      <tp>
        <v>-48.740623339999999</v>
        <stp/>
        <stp>EM_S_VAL_PE_TTM</stp>
        <stp>2</stp>
        <stp>300411.SZ</stp>
        <stp>2021/3/29</stp>
        <tr r="FF144" s="8"/>
      </tp>
      <tp>
        <v>33.333410919999999</v>
        <stp/>
        <stp>EM_S_VAL_PE_TTM</stp>
        <stp>2</stp>
        <stp>300412.SZ</stp>
        <stp>2021/3/19</stp>
        <tr r="FG138" s="8"/>
      </tp>
      <tp>
        <v>57.547000799999999</v>
        <stp/>
        <stp>EM_S_VAL_PE_TTM</stp>
        <stp>2</stp>
        <stp>300512.SZ</stp>
        <stp>2021/2/19</stp>
        <tr r="DO118" s="8"/>
      </tp>
      <tp>
        <v>-7.2225166300000003</v>
        <stp/>
        <stp>EM_S_VAL_PE_TTM</stp>
        <stp>2</stp>
        <stp>300011.SZ</stp>
        <stp>2021/6/29</stp>
        <tr r="IX205" s="8"/>
      </tp>
      <tp>
        <v>26.711093569999999</v>
        <stp/>
        <stp>EM_S_VAL_PE_TTM</stp>
        <stp>2</stp>
        <stp>300112.SZ</stp>
        <stp>2021/7/19</stp>
        <tr r="HW219" s="8"/>
      </tp>
      <tp>
        <v>30.66985008</v>
        <stp/>
        <stp>EM_S_VAL_PE_TTM</stp>
        <stp>2</stp>
        <stp>300412.SZ</stp>
        <stp>2021/2/19</stp>
        <tr r="FG118" s="8"/>
      </tp>
      <tp>
        <v>62.068027229999998</v>
        <stp/>
        <stp>EM_S_VAL_PE_TTM</stp>
        <stp>2</stp>
        <stp>300512.SZ</stp>
        <stp>2021/3/19</stp>
        <tr r="DO138" s="8"/>
      </tp>
      <tp>
        <v>-7.7154238900000003</v>
        <stp/>
        <stp>EM_S_VAL_PE_TTM</stp>
        <stp>2</stp>
        <stp>000821.SZ</stp>
        <stp>2021/1/28</stp>
        <tr r="LE107" s="8"/>
      </tp>
      <tp>
        <v>31.134586769999999</v>
        <stp/>
        <stp>EM_S_VAL_PE_TTM</stp>
        <stp>2</stp>
        <stp>300112.SZ</stp>
        <stp>2021/8/18</stp>
        <tr r="HW241" s="8"/>
      </tp>
      <tp>
        <v>39.484602000000002</v>
        <stp/>
        <stp>EM_S_VAL_PE_TTM</stp>
        <stp>2</stp>
        <stp>000821.SZ</stp>
        <stp>2021/5/28</stp>
        <tr r="LE184" s="8"/>
      </tp>
      <tp>
        <v>-3.47118138</v>
        <stp/>
        <stp>EM_S_VAL_PE_TTM</stp>
        <stp>2</stp>
        <stp>300410.SZ</stp>
        <stp>2020/9/28</stp>
        <tr r="FE26" s="8"/>
      </tp>
      <tp>
        <v>42.521683240000002</v>
        <stp/>
        <stp>EM_S_VAL_PE_TTM</stp>
        <stp>2</stp>
        <stp>300512.SZ</stp>
        <stp>2021/8/18</stp>
        <tr r="DO241" s="8"/>
      </tp>
      <tp>
        <v>68.923968639999998</v>
        <stp/>
        <stp>EM_S_VAL_PE_TTM</stp>
        <stp>2</stp>
        <stp>000821.SZ</stp>
        <stp>2021/4/28</stp>
        <tr r="LE165" s="8"/>
      </tp>
      <tp>
        <v>37.075356309999997</v>
        <stp/>
        <stp>EM_S_VAL_PE_TTM</stp>
        <stp>2</stp>
        <stp>300412.SZ</stp>
        <stp>2021/8/18</stp>
        <tr r="FG241" s="8"/>
      </tp>
      <tp>
        <v>66.563981220000002</v>
        <stp/>
        <stp>EM_S_VAL_PE_TTM</stp>
        <stp>2</stp>
        <stp>000821.SZ</stp>
        <stp>2021/7/28</stp>
        <tr r="LE226" s="8"/>
      </tp>
      <tp>
        <v>50.053788500000003</v>
        <stp/>
        <stp>EM_S_VAL_PE_TTM</stp>
        <stp>2</stp>
        <stp>000821.SZ</stp>
        <stp>2021/6/28</stp>
        <tr r="LE204" s="8"/>
      </tp>
      <tp>
        <v>50.910942650000003</v>
        <stp/>
        <stp>EM_S_VAL_PE_TTM</stp>
        <stp>2</stp>
        <stp>300011.SZ</stp>
        <stp>2021/1/28</stp>
        <tr r="IX107" s="8"/>
      </tp>
      <tp>
        <v>-79.400313699999998</v>
        <stp/>
        <stp>EM_S_VAL_PE_TTM</stp>
        <stp>2</stp>
        <stp>300411.SZ</stp>
        <stp>2021/5/28</stp>
        <tr r="FF184" s="8"/>
      </tp>
      <tp>
        <v>39.28349472</v>
        <stp/>
        <stp>EM_S_VAL_PE_TTM</stp>
        <stp>2</stp>
        <stp>300412.SZ</stp>
        <stp>2021/5/18</stp>
        <tr r="FG176" s="8"/>
      </tp>
      <tp>
        <v>90.932923979999998</v>
        <stp/>
        <stp>EM_S_VAL_PE_TTM</stp>
        <stp>2</stp>
        <stp>300813.SZ</stp>
        <stp>2020/9/18</stp>
        <tr r="AD20" s="8"/>
      </tp>
      <tp>
        <v>34.106274980000002</v>
        <stp/>
        <stp>EM_S_VAL_PE_TTM</stp>
        <stp>2</stp>
        <stp>300112.SZ</stp>
        <stp>2021/1/18</stp>
        <tr r="HW99" s="8"/>
      </tp>
      <tp>
        <v>-39.91800302</v>
        <stp/>
        <stp>EM_S_VAL_PE_TTM</stp>
        <stp>2</stp>
        <stp>300411.SZ</stp>
        <stp>2021/4/28</stp>
        <tr r="FF165" s="8"/>
      </tp>
      <tp>
        <v>60.561932659999997</v>
        <stp/>
        <stp>EM_S_VAL_PE_TTM</stp>
        <stp>2</stp>
        <stp>300512.SZ</stp>
        <stp>2021/5/18</stp>
        <tr r="DO176" s="8"/>
      </tp>
      <tp>
        <v>32.041634360000003</v>
        <stp/>
        <stp>EM_S_VAL_PE_TTM</stp>
        <stp>2</stp>
        <stp>300112.SZ</stp>
        <stp>2021/2/18</stp>
        <tr r="HW117" s="8"/>
      </tp>
      <tp>
        <v>-74.284588790000001</v>
        <stp/>
        <stp>EM_S_VAL_PE_TTM</stp>
        <stp>2</stp>
        <stp>300411.SZ</stp>
        <stp>2021/7/28</stp>
        <tr r="FF226" s="8"/>
      </tp>
      <tp>
        <v>64.661509640000006</v>
        <stp/>
        <stp>EM_S_VAL_PE_TTM</stp>
        <stp>2</stp>
        <stp>300512.SZ</stp>
        <stp>2021/6/18</stp>
        <tr r="DO198" s="8"/>
      </tp>
      <tp>
        <v>28.681203480000001</v>
        <stp/>
        <stp>EM_S_VAL_PE_TTM</stp>
        <stp>2</stp>
        <stp>300112.SZ</stp>
        <stp>2021/3/18</stp>
        <tr r="HW137" s="8"/>
      </tp>
      <tp>
        <v>-87.500211469999996</v>
        <stp/>
        <stp>EM_S_VAL_PE_TTM</stp>
        <stp>2</stp>
        <stp>300411.SZ</stp>
        <stp>2021/6/28</stp>
        <tr r="FF204" s="8"/>
      </tp>
      <tp>
        <v>32.944000559999999</v>
        <stp/>
        <stp>EM_S_VAL_PE_TTM</stp>
        <stp>2</stp>
        <stp>300412.SZ</stp>
        <stp>2021/6/18</stp>
        <tr r="FG198" s="8"/>
      </tp>
      <tp>
        <v>-6.9397846599999999</v>
        <stp/>
        <stp>EM_S_VAL_PE_TTM</stp>
        <stp>2</stp>
        <stp>300011.SZ</stp>
        <stp>2021/5/28</stp>
        <tr r="IX184" s="8"/>
      </tp>
      <tp>
        <v>-53.704307749999998</v>
        <stp/>
        <stp>EM_S_VAL_PE_TTM</stp>
        <stp>2</stp>
        <stp>300411.SZ</stp>
        <stp>2021/1/28</stp>
        <tr r="FF107" s="8"/>
      </tp>
      <tp>
        <v>32.831763049999999</v>
        <stp/>
        <stp>EM_S_VAL_PE_TTM</stp>
        <stp>2</stp>
        <stp>300412.SZ</stp>
        <stp>2021/1/18</stp>
        <tr r="FG99" s="8"/>
      </tp>
      <tp>
        <v>-6.5028352600000003</v>
        <stp/>
        <stp>EM_S_VAL_PE_TTM</stp>
        <stp>2</stp>
        <stp>300011.SZ</stp>
        <stp>2021/4/28</stp>
        <tr r="IX165" s="8"/>
      </tp>
      <tp>
        <v>23.478540850000002</v>
        <stp/>
        <stp>EM_S_VAL_PE_TTM</stp>
        <stp>2</stp>
        <stp>300112.SZ</stp>
        <stp>2021/5/18</stp>
        <tr r="HW176" s="8"/>
      </tp>
      <tp>
        <v>53.829223679999998</v>
        <stp/>
        <stp>EM_S_VAL_PE_TTM</stp>
        <stp>2</stp>
        <stp>300512.SZ</stp>
        <stp>2021/1/18</stp>
        <tr r="DO99" s="8"/>
      </tp>
      <tp>
        <v>-7.3510311599999998</v>
        <stp/>
        <stp>EM_S_VAL_PE_TTM</stp>
        <stp>2</stp>
        <stp>300011.SZ</stp>
        <stp>2021/7/28</stp>
        <tr r="IX226" s="8"/>
      </tp>
      <tp>
        <v>25.038105760000001</v>
        <stp/>
        <stp>EM_S_VAL_PE_TTM</stp>
        <stp>2</stp>
        <stp>300112.SZ</stp>
        <stp>2021/6/18</stp>
        <tr r="HW198" s="8"/>
      </tp>
      <tp>
        <v>34.551069769999998</v>
        <stp/>
        <stp>EM_S_VAL_PE_TTM</stp>
        <stp>2</stp>
        <stp>300412.SZ</stp>
        <stp>2021/3/18</stp>
        <tr r="FG137" s="8"/>
      </tp>
      <tp>
        <v>56.971007159999999</v>
        <stp/>
        <stp>EM_S_VAL_PE_TTM</stp>
        <stp>2</stp>
        <stp>300512.SZ</stp>
        <stp>2021/2/18</stp>
        <tr r="DO117" s="8"/>
      </tp>
      <tp>
        <v>-7.4538427799999996</v>
        <stp/>
        <stp>EM_S_VAL_PE_TTM</stp>
        <stp>2</stp>
        <stp>300011.SZ</stp>
        <stp>2021/6/28</stp>
        <tr r="IX204" s="8"/>
      </tp>
      <tp>
        <v>29.97364082</v>
        <stp/>
        <stp>EM_S_VAL_PE_TTM</stp>
        <stp>2</stp>
        <stp>300412.SZ</stp>
        <stp>2021/2/18</stp>
        <tr r="FG117" s="8"/>
      </tp>
      <tp>
        <v>61.378382479999999</v>
        <stp/>
        <stp>EM_S_VAL_PE_TTM</stp>
        <stp>2</stp>
        <stp>300512.SZ</stp>
        <stp>2021/3/18</stp>
        <tr r="DO137" s="8"/>
      </tp>
      <tp>
        <v>20.968382649999999</v>
        <stp/>
        <stp>EM_S_VAL_PE_TTM</stp>
        <stp>2</stp>
        <stp>002122.SZ</stp>
        <stp>2021/8/19</stp>
        <tr r="JM242" s="8"/>
      </tp>
      <tp>
        <v>34.907933130000004</v>
        <stp/>
        <stp>EM_S_VAL_PE_TTM</stp>
        <stp>2</stp>
        <stp>002520.SZ</stp>
        <stp>2020/9/29</stp>
        <tr r="HN27" s="8"/>
      </tp>
      <tp>
        <v>31.706255209999998</v>
        <stp/>
        <stp>EM_S_VAL_PE_TTM</stp>
        <stp>2</stp>
        <stp>002021.SZ</stp>
        <stp>2021/1/29</stp>
        <tr r="JU108" s="8"/>
      </tp>
      <tp>
        <v>-2.3617604399999998</v>
        <stp/>
        <stp>EM_S_VAL_PE_TTM</stp>
        <stp>2</stp>
        <stp>002122.SZ</stp>
        <stp>2021/1/19</stp>
        <tr r="JM100" s="8"/>
      </tp>
      <tp>
        <v>36.451409050000002</v>
        <stp/>
        <stp>EM_S_VAL_PE_TTM</stp>
        <stp>2</stp>
        <stp>002021.SZ</stp>
        <stp>2021/3/29</stp>
        <tr r="JU144" s="8"/>
      </tp>
      <tp>
        <v>-2.33753726</v>
        <stp/>
        <stp>EM_S_VAL_PE_TTM</stp>
        <stp>2</stp>
        <stp>002122.SZ</stp>
        <stp>2021/2/19</stp>
        <tr r="JM118" s="8"/>
      </tp>
      <tp>
        <v>-2.59188069</v>
        <stp/>
        <stp>EM_S_VAL_PE_TTM</stp>
        <stp>2</stp>
        <stp>002122.SZ</stp>
        <stp>2021/3/19</stp>
        <tr r="JM138" s="8"/>
      </tp>
      <tp>
        <v>22.387253520000002</v>
        <stp/>
        <stp>EM_S_VAL_PE_TTM</stp>
        <stp>2</stp>
        <stp>002122.SZ</stp>
        <stp>2021/4/19</stp>
        <tr r="JM158" s="8"/>
      </tp>
      <tp>
        <v>-15.49877517</v>
        <stp/>
        <stp>EM_S_VAL_PE_TTM</stp>
        <stp>2</stp>
        <stp>002021.SZ</stp>
        <stp>2021/4/29</stp>
        <tr r="JU166" s="8"/>
      </tp>
      <tp>
        <v>20.48871376</v>
        <stp/>
        <stp>EM_S_VAL_PE_TTM</stp>
        <stp>2</stp>
        <stp>002122.SZ</stp>
        <stp>2021/5/19</stp>
        <tr r="JM177" s="8"/>
      </tp>
      <tp>
        <v>-21.820745670000001</v>
        <stp/>
        <stp>EM_S_VAL_PE_TTM</stp>
        <stp>2</stp>
        <stp>002021.SZ</stp>
        <stp>2021/7/29</stp>
        <tr r="JU227" s="8"/>
      </tp>
      <tp>
        <v>-24.58987583</v>
        <stp/>
        <stp>EM_S_VAL_PE_TTM</stp>
        <stp>2</stp>
        <stp>002021.SZ</stp>
        <stp>2021/6/29</stp>
        <tr r="JU205" s="8"/>
      </tp>
      <tp>
        <v>18.775610610000001</v>
        <stp/>
        <stp>EM_S_VAL_PE_TTM</stp>
        <stp>2</stp>
        <stp>002122.SZ</stp>
        <stp>2021/7/19</stp>
        <tr r="JM219" s="8"/>
      </tp>
      <tp>
        <v>21.036906770000002</v>
        <stp/>
        <stp>EM_S_VAL_PE_TTM</stp>
        <stp>2</stp>
        <stp>002122.SZ</stp>
        <stp>2021/8/18</stp>
        <tr r="JM241" s="8"/>
      </tp>
      <tp>
        <v>34.545924929999998</v>
        <stp/>
        <stp>EM_S_VAL_PE_TTM</stp>
        <stp>2</stp>
        <stp>002520.SZ</stp>
        <stp>2020/9/28</stp>
        <tr r="HN26" s="8"/>
      </tp>
      <tp>
        <v>56.717323720000003</v>
        <stp/>
        <stp>EM_S_VAL_PE_TTM</stp>
        <stp>2</stp>
        <stp>002523.SZ</stp>
        <stp>2020/9/18</stp>
        <tr r="HO20" s="8"/>
      </tp>
      <tp>
        <v>33.431765689999999</v>
        <stp/>
        <stp>EM_S_VAL_PE_TTM</stp>
        <stp>2</stp>
        <stp>002021.SZ</stp>
        <stp>2021/1/28</stp>
        <tr r="JU107" s="8"/>
      </tp>
      <tp>
        <v>-2.33753726</v>
        <stp/>
        <stp>EM_S_VAL_PE_TTM</stp>
        <stp>2</stp>
        <stp>002122.SZ</stp>
        <stp>2021/1/18</stp>
        <tr r="JM99" s="8"/>
      </tp>
      <tp>
        <v>-2.3133140700000001</v>
        <stp/>
        <stp>EM_S_VAL_PE_TTM</stp>
        <stp>2</stp>
        <stp>002122.SZ</stp>
        <stp>2021/2/18</stp>
        <tr r="JM117" s="8"/>
      </tp>
      <tp>
        <v>-2.5797691</v>
        <stp/>
        <stp>EM_S_VAL_PE_TTM</stp>
        <stp>2</stp>
        <stp>002122.SZ</stp>
        <stp>2021/3/18</stp>
        <tr r="JM137" s="8"/>
      </tp>
      <tp>
        <v>-20.602328400000001</v>
        <stp/>
        <stp>EM_S_VAL_PE_TTM</stp>
        <stp>2</stp>
        <stp>002021.SZ</stp>
        <stp>2021/5/28</stp>
        <tr r="JU184" s="8"/>
      </tp>
      <tp>
        <v>-15.49877517</v>
        <stp/>
        <stp>EM_S_VAL_PE_TTM</stp>
        <stp>2</stp>
        <stp>002021.SZ</stp>
        <stp>2021/4/28</stp>
        <tr r="JU165" s="8"/>
      </tp>
      <tp>
        <v>20.42018964</v>
        <stp/>
        <stp>EM_S_VAL_PE_TTM</stp>
        <stp>2</stp>
        <stp>002122.SZ</stp>
        <stp>2021/5/18</stp>
        <tr r="JM176" s="8"/>
      </tp>
      <tp>
        <v>-21.156154430000001</v>
        <stp/>
        <stp>EM_S_VAL_PE_TTM</stp>
        <stp>2</stp>
        <stp>002021.SZ</stp>
        <stp>2021/7/28</stp>
        <tr r="JU226" s="8"/>
      </tp>
      <tp>
        <v>20.214617260000001</v>
        <stp/>
        <stp>EM_S_VAL_PE_TTM</stp>
        <stp>2</stp>
        <stp>002122.SZ</stp>
        <stp>2021/6/18</stp>
        <tr r="JM198" s="8"/>
      </tp>
      <tp>
        <v>-24.700641040000001</v>
        <stp/>
        <stp>EM_S_VAL_PE_TTM</stp>
        <stp>2</stp>
        <stp>002021.SZ</stp>
        <stp>2021/6/28</stp>
        <tr r="JU204" s="8"/>
      </tp>
      <tp>
        <v>-8.2921896499999992</v>
        <stp/>
        <stp>EM_S_VAL_PE_TTM</stp>
        <stp>2</stp>
        <stp>000821.SZ</stp>
        <stp>2021/1/11</stp>
        <tr r="LE94" s="8"/>
      </tp>
      <tp>
        <v>21.92772042</v>
        <stp/>
        <stp>EM_S_VAL_PE_TTM</stp>
        <stp>2</stp>
        <stp>002122.SZ</stp>
        <stp>2021/8/23</stp>
        <tr r="JM244" s="8"/>
      </tp>
      <tp>
        <v>42.403172140000002</v>
        <stp/>
        <stp>EM_S_VAL_PE_TTM</stp>
        <stp>2</stp>
        <stp>300112.SZ</stp>
        <stp>2020/8/31</stp>
        <tr r="HW6" s="8"/>
      </tp>
      <tp>
        <v>-22.485336910000001</v>
        <stp/>
        <stp>EM_S_VAL_PE_TTM</stp>
        <stp>2</stp>
        <stp>002021.SZ</stp>
        <stp>2021/8/13</stp>
        <tr r="JU238" s="8"/>
      </tp>
      <tp>
        <v>-9.44581801</v>
        <stp/>
        <stp>EM_S_VAL_PE_TTM</stp>
        <stp>2</stp>
        <stp>300011.SZ</stp>
        <stp>2021/8/11</stp>
        <tr r="IX236" s="8"/>
      </tp>
      <tp>
        <v>-6.7888166099999996</v>
        <stp/>
        <stp>EM_S_VAL_PE_TTM</stp>
        <stp>2</stp>
        <stp>000821.SZ</stp>
        <stp>2021/3/11</stp>
        <tr r="LE132" s="8"/>
      </tp>
      <tp>
        <v>50.924368039999997</v>
        <stp/>
        <stp>EM_S_VAL_PE_TTM</stp>
        <stp>2</stp>
        <stp>300813.SZ</stp>
        <stp>2021/3/31</stp>
        <tr r="AD146" s="8"/>
      </tp>
      <tp>
        <v>40.187890070000002</v>
        <stp/>
        <stp>EM_S_VAL_PE_TTM</stp>
        <stp>2</stp>
        <stp>000821.SZ</stp>
        <stp>2021/5/11</stp>
        <tr r="LE171" s="8"/>
      </tp>
      <tp>
        <v>-3.6962039400000002</v>
        <stp/>
        <stp>EM_S_VAL_PE_TTM</stp>
        <stp>2</stp>
        <stp>300410.SZ</stp>
        <stp>2020/9/11</stp>
        <tr r="FE15" s="8"/>
      </tp>
      <tp>
        <v>59.017431899999998</v>
        <stp/>
        <stp>EM_S_VAL_PE_TTM</stp>
        <stp>2</stp>
        <stp>300512.SZ</stp>
        <stp>2020/8/31</stp>
        <tr r="DO6" s="8"/>
      </tp>
      <tp>
        <v>46.379859320000001</v>
        <stp/>
        <stp>EM_S_VAL_PE_TTM</stp>
        <stp>2</stp>
        <stp>300813.SZ</stp>
        <stp>2021/5/31</stp>
        <tr r="AD185" s="8"/>
      </tp>
      <tp>
        <v>55.66309837</v>
        <stp/>
        <stp>EM_S_VAL_PE_TTM</stp>
        <stp>2</stp>
        <stp>002523.SZ</stp>
        <stp>2020/9/23</stp>
        <tr r="HO23" s="8"/>
      </tp>
      <tp>
        <v>-93.255401989999996</v>
        <stp/>
        <stp>EM_S_VAL_PE_TTM</stp>
        <stp>2</stp>
        <stp>300411.SZ</stp>
        <stp>2021/8/11</stp>
        <tr r="FF236" s="8"/>
      </tp>
      <tp>
        <v>42.767575039999997</v>
        <stp/>
        <stp>EM_S_VAL_PE_TTM</stp>
        <stp>2</stp>
        <stp>300412.SZ</stp>
        <stp>2020/8/31</stp>
        <tr r="FG6" s="8"/>
      </tp>
      <tp>
        <v>44.763550690000002</v>
        <stp/>
        <stp>EM_S_VAL_PE_TTM</stp>
        <stp>2</stp>
        <stp>000821.SZ</stp>
        <stp>2021/6/11</stp>
        <tr r="LE194" s="8"/>
      </tp>
      <tp>
        <v>37.74554191</v>
        <stp/>
        <stp>EM_S_VAL_PE_TTM</stp>
        <stp>2</stp>
        <stp>002021.SZ</stp>
        <stp>2021/1/13</stp>
        <tr r="JU96" s="8"/>
      </tp>
      <tp>
        <v>50.826091079999998</v>
        <stp/>
        <stp>EM_S_VAL_PE_TTM</stp>
        <stp>2</stp>
        <stp>300011.SZ</stp>
        <stp>2021/1/11</stp>
        <tr r="IX94" s="8"/>
      </tp>
      <tp>
        <v>-74.924054400000003</v>
        <stp/>
        <stp>EM_S_VAL_PE_TTM</stp>
        <stp>2</stp>
        <stp>300411.SZ</stp>
        <stp>2021/5/11</stp>
        <tr r="FF171" s="8"/>
      </tp>
      <tp>
        <v>35.650750879999997</v>
        <stp/>
        <stp>EM_S_VAL_PE_TTM</stp>
        <stp>2</stp>
        <stp>300412.SZ</stp>
        <stp>2021/5/21</stp>
        <tr r="FG179" s="8"/>
      </tp>
      <tp>
        <v>65.0918542</v>
        <stp/>
        <stp>EM_S_VAL_PE_TTM</stp>
        <stp>2</stp>
        <stp>300512.SZ</stp>
        <stp>2021/4/21</stp>
        <tr r="DO160" s="8"/>
      </tp>
      <tp>
        <v>88.716791400000005</v>
        <stp/>
        <stp>EM_S_VAL_PE_TTM</stp>
        <stp>2</stp>
        <stp>300813.SZ</stp>
        <stp>2020/9/21</stp>
        <tr r="AD21" s="8"/>
      </tp>
      <tp>
        <v>76.27243962</v>
        <stp/>
        <stp>EM_S_VAL_PE_TTM</stp>
        <stp>2</stp>
        <stp>000821.SZ</stp>
        <stp>2021/8/11</stp>
        <tr r="LE236" s="8"/>
      </tp>
      <tp>
        <v>35.297413810000002</v>
        <stp/>
        <stp>EM_S_VAL_PE_TTM</stp>
        <stp>2</stp>
        <stp>300112.SZ</stp>
        <stp>2021/1/21</stp>
        <tr r="HW102" s="8"/>
      </tp>
      <tp>
        <v>32.425140489999997</v>
        <stp/>
        <stp>EM_S_VAL_PE_TTM</stp>
        <stp>2</stp>
        <stp>300412.SZ</stp>
        <stp>2021/4/21</stp>
        <tr r="FG160" s="8"/>
      </tp>
      <tp>
        <v>57.906524840000003</v>
        <stp/>
        <stp>EM_S_VAL_PE_TTM</stp>
        <stp>2</stp>
        <stp>300512.SZ</stp>
        <stp>2021/5/21</stp>
        <tr r="DO179" s="8"/>
      </tp>
      <tp>
        <v>-2.2164213400000001</v>
        <stp/>
        <stp>EM_S_VAL_PE_TTM</stp>
        <stp>2</stp>
        <stp>002122.SZ</stp>
        <stp>2021/2/23</stp>
        <tr r="JM120" s="8"/>
      </tp>
      <tp>
        <v>45.310738960000002</v>
        <stp/>
        <stp>EM_S_VAL_PE_TTM</stp>
        <stp>2</stp>
        <stp>300011.SZ</stp>
        <stp>2021/3/11</stp>
        <tr r="IX132" s="8"/>
      </tp>
      <tp>
        <v>35.330214650000002</v>
        <stp/>
        <stp>EM_S_VAL_PE_TTM</stp>
        <stp>2</stp>
        <stp>300412.SZ</stp>
        <stp>2021/7/21</stp>
        <tr r="FG221" s="8"/>
      </tp>
      <tp>
        <v>65.546645580000003</v>
        <stp/>
        <stp>EM_S_VAL_PE_TTM</stp>
        <stp>2</stp>
        <stp>300512.SZ</stp>
        <stp>2021/6/21</stp>
        <tr r="DO199" s="8"/>
      </tp>
      <tp>
        <v>-2.7008850199999999</v>
        <stp/>
        <stp>EM_S_VAL_PE_TTM</stp>
        <stp>2</stp>
        <stp>002122.SZ</stp>
        <stp>2021/3/23</stp>
        <tr r="JM140" s="8"/>
      </tp>
      <tp>
        <v>-81.531865740000001</v>
        <stp/>
        <stp>EM_S_VAL_PE_TTM</stp>
        <stp>2</stp>
        <stp>300411.SZ</stp>
        <stp>2021/6/11</stp>
        <tr r="FF194" s="8"/>
      </tp>
      <tp>
        <v>33.585073000000001</v>
        <stp/>
        <stp>EM_S_VAL_PE_TTM</stp>
        <stp>2</stp>
        <stp>300412.SZ</stp>
        <stp>2021/6/21</stp>
        <tr r="FG199" s="8"/>
      </tp>
      <tp>
        <v>66.105678800000007</v>
        <stp/>
        <stp>EM_S_VAL_PE_TTM</stp>
        <stp>2</stp>
        <stp>300512.SZ</stp>
        <stp>2021/7/21</stp>
        <tr r="DO221" s="8"/>
      </tp>
      <tp>
        <v>-21.266919640000001</v>
        <stp/>
        <stp>EM_S_VAL_PE_TTM</stp>
        <stp>2</stp>
        <stp>002021.SZ</stp>
        <stp>2021/5/13</stp>
        <tr r="JU173" s="8"/>
      </tp>
      <tp>
        <v>23.363878669999998</v>
        <stp/>
        <stp>EM_S_VAL_PE_TTM</stp>
        <stp>2</stp>
        <stp>002122.SZ</stp>
        <stp>2021/4/23</stp>
        <tr r="JM162" s="8"/>
      </tp>
      <tp>
        <v>-6.5542410699999998</v>
        <stp/>
        <stp>EM_S_VAL_PE_TTM</stp>
        <stp>2</stp>
        <stp>300011.SZ</stp>
        <stp>2021/5/11</stp>
        <tr r="IX171" s="8"/>
      </tp>
      <tp>
        <v>26.83584797</v>
        <stp/>
        <stp>EM_S_VAL_PE_TTM</stp>
        <stp>2</stp>
        <stp>300112.SZ</stp>
        <stp>2021/4/21</stp>
        <tr r="HW160" s="8"/>
      </tp>
      <tp>
        <v>-56.737670450000003</v>
        <stp/>
        <stp>EM_S_VAL_PE_TTM</stp>
        <stp>2</stp>
        <stp>300411.SZ</stp>
        <stp>2021/1/11</stp>
        <tr r="FF94" s="8"/>
      </tp>
      <tp>
        <v>33.711185280000002</v>
        <stp/>
        <stp>EM_S_VAL_PE_TTM</stp>
        <stp>2</stp>
        <stp>300412.SZ</stp>
        <stp>2021/1/21</stp>
        <tr r="FG102" s="8"/>
      </tp>
      <tp>
        <v>34.510209750000001</v>
        <stp/>
        <stp>EM_S_VAL_PE_TTM</stp>
        <stp>2</stp>
        <stp>002021.SZ</stp>
        <stp>2021/4/13</stp>
        <tr r="JU154" s="8"/>
      </tp>
      <tp>
        <v>23.591963750000001</v>
        <stp/>
        <stp>EM_S_VAL_PE_TTM</stp>
        <stp>2</stp>
        <stp>300112.SZ</stp>
        <stp>2021/5/21</stp>
        <tr r="HW179" s="8"/>
      </tp>
      <tp>
        <v>54.824121779999999</v>
        <stp/>
        <stp>EM_S_VAL_PE_TTM</stp>
        <stp>2</stp>
        <stp>300512.SZ</stp>
        <stp>2021/1/21</stp>
        <tr r="DO102" s="8"/>
      </tp>
      <tp>
        <v>-24.479110630000001</v>
        <stp/>
        <stp>EM_S_VAL_PE_TTM</stp>
        <stp>2</stp>
        <stp>002021.SZ</stp>
        <stp>2021/7/13</stp>
        <tr r="JU215" s="8"/>
      </tp>
      <tp>
        <v>19.871996630000002</v>
        <stp/>
        <stp>EM_S_VAL_PE_TTM</stp>
        <stp>2</stp>
        <stp>002122.SZ</stp>
        <stp>2021/6/23</stp>
        <tr r="JM201" s="8"/>
      </tp>
      <tp>
        <v>26.143979059999999</v>
        <stp/>
        <stp>EM_S_VAL_PE_TTM</stp>
        <stp>2</stp>
        <stp>300112.SZ</stp>
        <stp>2021/6/21</stp>
        <tr r="HW199" s="8"/>
      </tp>
      <tp>
        <v>-52.463386649999997</v>
        <stp/>
        <stp>EM_S_VAL_PE_TTM</stp>
        <stp>2</stp>
        <stp>300411.SZ</stp>
        <stp>2021/3/11</stp>
        <tr r="FF132" s="8"/>
      </tp>
      <tp>
        <v>18.021845219999999</v>
        <stp/>
        <stp>EM_S_VAL_PE_TTM</stp>
        <stp>2</stp>
        <stp>002122.SZ</stp>
        <stp>2021/7/23</stp>
        <tr r="JM223" s="8"/>
      </tp>
      <tp>
        <v>-7.3895855199999998</v>
        <stp/>
        <stp>EM_S_VAL_PE_TTM</stp>
        <stp>2</stp>
        <stp>300011.SZ</stp>
        <stp>2021/6/11</stp>
        <tr r="IX194" s="8"/>
      </tp>
      <tp>
        <v>27.19314091</v>
        <stp/>
        <stp>EM_S_VAL_PE_TTM</stp>
        <stp>2</stp>
        <stp>300112.SZ</stp>
        <stp>2021/7/21</stp>
        <tr r="HW221" s="8"/>
      </tp>
      <tp>
        <v>31.95690282</v>
        <stp/>
        <stp>EM_S_VAL_PE_TTM</stp>
        <stp>2</stp>
        <stp>300112.SZ</stp>
        <stp>2021/8/20</stp>
        <tr r="HW243" s="8"/>
      </tp>
      <tp>
        <v>-21.931510880000001</v>
        <stp/>
        <stp>EM_S_VAL_PE_TTM</stp>
        <stp>2</stp>
        <stp>002021.SZ</stp>
        <stp>2021/8/12</stp>
        <tr r="JU237" s="8"/>
      </tp>
      <tp>
        <v>-8.9060569800000007</v>
        <stp/>
        <stp>EM_S_VAL_PE_TTM</stp>
        <stp>2</stp>
        <stp>300011.SZ</stp>
        <stp>2021/8/10</stp>
        <tr r="IX235" s="8"/>
      </tp>
      <tp>
        <v>41.191652929999997</v>
        <stp/>
        <stp>EM_S_VAL_PE_TTM</stp>
        <stp>2</stp>
        <stp>300112.SZ</stp>
        <stp>2020/9/30</stp>
        <tr r="HW28" s="8"/>
      </tp>
      <tp>
        <v>-6.6848096699999999</v>
        <stp/>
        <stp>EM_S_VAL_PE_TTM</stp>
        <stp>2</stp>
        <stp>000821.SZ</stp>
        <stp>2021/3/10</stp>
        <tr r="LE131" s="8"/>
      </tp>
      <tp>
        <v>50.46402071</v>
        <stp/>
        <stp>EM_S_VAL_PE_TTM</stp>
        <stp>2</stp>
        <stp>300813.SZ</stp>
        <stp>2021/3/30</stp>
        <tr r="AD145" s="8"/>
      </tp>
      <tp>
        <v>-6.3444233299999997</v>
        <stp/>
        <stp>EM_S_VAL_PE_TTM</stp>
        <stp>2</stp>
        <stp>000821.SZ</stp>
        <stp>2021/2/10</stp>
        <tr r="LE116" s="8"/>
      </tp>
      <tp>
        <v>39.685541450000002</v>
        <stp/>
        <stp>EM_S_VAL_PE_TTM</stp>
        <stp>2</stp>
        <stp>000821.SZ</stp>
        <stp>2021/5/10</stp>
        <tr r="LE170" s="8"/>
      </tp>
      <tp>
        <v>-3.5461889000000002</v>
        <stp/>
        <stp>EM_S_VAL_PE_TTM</stp>
        <stp>2</stp>
        <stp>300410.SZ</stp>
        <stp>2020/9/10</stp>
        <tr r="FE14" s="8"/>
      </tp>
      <tp>
        <v>53.878758750000003</v>
        <stp/>
        <stp>EM_S_VAL_PE_TTM</stp>
        <stp>2</stp>
        <stp>300412.SZ</stp>
        <stp>2020/9/30</stp>
        <tr r="FG28" s="8"/>
      </tp>
      <tp>
        <v>43.048696929999998</v>
        <stp/>
        <stp>EM_S_VAL_PE_TTM</stp>
        <stp>2</stp>
        <stp>300512.SZ</stp>
        <stp>2021/8/20</stp>
        <tr r="DO243" s="8"/>
      </tp>
      <tp>
        <v>55.873943439999998</v>
        <stp/>
        <stp>EM_S_VAL_PE_TTM</stp>
        <stp>2</stp>
        <stp>002523.SZ</stp>
        <stp>2020/9/22</stp>
        <tr r="HO22" s="8"/>
      </tp>
      <tp>
        <v>-92.189625969999994</v>
        <stp/>
        <stp>EM_S_VAL_PE_TTM</stp>
        <stp>2</stp>
        <stp>300411.SZ</stp>
        <stp>2021/8/10</stp>
        <tr r="FF235" s="8"/>
      </tp>
      <tp>
        <v>37.467122799999999</v>
        <stp/>
        <stp>EM_S_VAL_PE_TTM</stp>
        <stp>2</stp>
        <stp>300412.SZ</stp>
        <stp>2021/8/20</stp>
        <tr r="FG243" s="8"/>
      </tp>
      <tp>
        <v>47.745133289999998</v>
        <stp/>
        <stp>EM_S_VAL_PE_TTM</stp>
        <stp>2</stp>
        <stp>300512.SZ</stp>
        <stp>2020/9/30</stp>
        <tr r="DO28" s="8"/>
      </tp>
      <tp>
        <v>44.594044859999997</v>
        <stp/>
        <stp>EM_S_VAL_PE_TTM</stp>
        <stp>2</stp>
        <stp>300813.SZ</stp>
        <stp>2021/4/30</stp>
        <tr r="AD167" s="8"/>
      </tp>
      <tp>
        <v>77.487926049999999</v>
        <stp/>
        <stp>EM_S_VAL_PE_TTM</stp>
        <stp>2</stp>
        <stp>300813.SZ</stp>
        <stp>2021/7/30</stp>
        <tr r="AD228" s="8"/>
      </tp>
      <tp>
        <v>46.275047209999997</v>
        <stp/>
        <stp>EM_S_VAL_PE_TTM</stp>
        <stp>2</stp>
        <stp>000821.SZ</stp>
        <stp>2021/6/10</stp>
        <tr r="LE193" s="8"/>
      </tp>
      <tp>
        <v>46.790391370000002</v>
        <stp/>
        <stp>EM_S_VAL_PE_TTM</stp>
        <stp>2</stp>
        <stp>300813.SZ</stp>
        <stp>2021/6/30</stp>
        <tr r="AD206" s="8"/>
      </tp>
      <tp>
        <v>37.74554191</v>
        <stp/>
        <stp>EM_S_VAL_PE_TTM</stp>
        <stp>2</stp>
        <stp>002021.SZ</stp>
        <stp>2021/1/12</stp>
        <tr r="JU95" s="8"/>
      </tp>
      <tp>
        <v>-73.218812760000006</v>
        <stp/>
        <stp>EM_S_VAL_PE_TTM</stp>
        <stp>2</stp>
        <stp>300411.SZ</stp>
        <stp>2021/5/10</stp>
        <tr r="FF170" s="8"/>
      </tp>
      <tp>
        <v>37.645198479999998</v>
        <stp/>
        <stp>EM_S_VAL_PE_TTM</stp>
        <stp>2</stp>
        <stp>300412.SZ</stp>
        <stp>2021/5/20</stp>
        <tr r="FG178" s="8"/>
      </tp>
      <tp>
        <v>65.728449350000005</v>
        <stp/>
        <stp>EM_S_VAL_PE_TTM</stp>
        <stp>2</stp>
        <stp>300512.SZ</stp>
        <stp>2021/4/20</stp>
        <tr r="DO159" s="8"/>
      </tp>
      <tp>
        <v>78.016474059999993</v>
        <stp/>
        <stp>EM_S_VAL_PE_TTM</stp>
        <stp>2</stp>
        <stp>000821.SZ</stp>
        <stp>2021/8/10</stp>
        <tr r="LE235" s="8"/>
      </tp>
      <tp>
        <v>-2.4586531800000002</v>
        <stp/>
        <stp>EM_S_VAL_PE_TTM</stp>
        <stp>2</stp>
        <stp>002122.SZ</stp>
        <stp>2021/1/22</stp>
        <tr r="JM103" s="8"/>
      </tp>
      <tp>
        <v>35.218004550000003</v>
        <stp/>
        <stp>EM_S_VAL_PE_TTM</stp>
        <stp>2</stp>
        <stp>300112.SZ</stp>
        <stp>2021/1/20</stp>
        <tr r="HW101" s="8"/>
      </tp>
      <tp>
        <v>32.046342119999998</v>
        <stp/>
        <stp>EM_S_VAL_PE_TTM</stp>
        <stp>2</stp>
        <stp>300412.SZ</stp>
        <stp>2021/4/20</stp>
        <tr r="FG159" s="8"/>
      </tp>
      <tp>
        <v>59.257521799999999</v>
        <stp/>
        <stp>EM_S_VAL_PE_TTM</stp>
        <stp>2</stp>
        <stp>300512.SZ</stp>
        <stp>2021/5/20</stp>
        <tr r="DO178" s="8"/>
      </tp>
      <tp>
        <v>36.451409050000002</v>
        <stp/>
        <stp>EM_S_VAL_PE_TTM</stp>
        <stp>2</stp>
        <stp>002021.SZ</stp>
        <stp>2021/3/12</stp>
        <tr r="JU133" s="8"/>
      </tp>
      <tp>
        <v>-2.2769792999999998</v>
        <stp/>
        <stp>EM_S_VAL_PE_TTM</stp>
        <stp>2</stp>
        <stp>002122.SZ</stp>
        <stp>2021/2/22</stp>
        <tr r="JM119" s="8"/>
      </tp>
      <tp>
        <v>43.783410680000003</v>
        <stp/>
        <stp>EM_S_VAL_PE_TTM</stp>
        <stp>2</stp>
        <stp>300011.SZ</stp>
        <stp>2021/3/10</stp>
        <tr r="IX131" s="8"/>
      </tp>
      <tp>
        <v>34.332990850000002</v>
        <stp/>
        <stp>EM_S_VAL_PE_TTM</stp>
        <stp>2</stp>
        <stp>300412.SZ</stp>
        <stp>2021/7/20</stp>
        <tr r="FG220" s="8"/>
      </tp>
      <tp>
        <v>-2.6645502400000001</v>
        <stp/>
        <stp>EM_S_VAL_PE_TTM</stp>
        <stp>2</stp>
        <stp>002122.SZ</stp>
        <stp>2021/3/22</stp>
        <tr r="JM139" s="8"/>
      </tp>
      <tp>
        <v>39.880238409999997</v>
        <stp/>
        <stp>EM_S_VAL_PE_TTM</stp>
        <stp>2</stp>
        <stp>300011.SZ</stp>
        <stp>2021/2/10</stp>
        <tr r="IX116" s="8"/>
      </tp>
      <tp>
        <v>-84.729193809999998</v>
        <stp/>
        <stp>EM_S_VAL_PE_TTM</stp>
        <stp>2</stp>
        <stp>300411.SZ</stp>
        <stp>2021/6/10</stp>
        <tr r="FF193" s="8"/>
      </tp>
      <tp>
        <v>61.027793680000002</v>
        <stp/>
        <stp>EM_S_VAL_PE_TTM</stp>
        <stp>2</stp>
        <stp>300512.SZ</stp>
        <stp>2021/7/20</stp>
        <tr r="DO220" s="8"/>
      </tp>
      <tp>
        <v>-20.380797990000001</v>
        <stp/>
        <stp>EM_S_VAL_PE_TTM</stp>
        <stp>2</stp>
        <stp>002021.SZ</stp>
        <stp>2021/5/12</stp>
        <tr r="JU172" s="8"/>
      </tp>
      <tp>
        <v>23.288753660000001</v>
        <stp/>
        <stp>EM_S_VAL_PE_TTM</stp>
        <stp>2</stp>
        <stp>002122.SZ</stp>
        <stp>2021/4/22</stp>
        <tr r="JM161" s="8"/>
      </tp>
      <tp>
        <v>-6.5413896200000003</v>
        <stp/>
        <stp>EM_S_VAL_PE_TTM</stp>
        <stp>2</stp>
        <stp>300011.SZ</stp>
        <stp>2021/5/10</stp>
        <tr r="IX170" s="8"/>
      </tp>
      <tp>
        <v>27.336283359999999</v>
        <stp/>
        <stp>EM_S_VAL_PE_TTM</stp>
        <stp>2</stp>
        <stp>300112.SZ</stp>
        <stp>2021/4/20</stp>
        <tr r="HW159" s="8"/>
      </tp>
      <tp>
        <v>33.564614910000003</v>
        <stp/>
        <stp>EM_S_VAL_PE_TTM</stp>
        <stp>2</stp>
        <stp>300412.SZ</stp>
        <stp>2021/1/20</stp>
        <tr r="FG101" s="8"/>
      </tp>
      <tp>
        <v>35.588653800000003</v>
        <stp/>
        <stp>EM_S_VAL_PE_TTM</stp>
        <stp>2</stp>
        <stp>002021.SZ</stp>
        <stp>2021/4/12</stp>
        <tr r="JU153" s="8"/>
      </tp>
      <tp>
        <v>23.336762220000001</v>
        <stp/>
        <stp>EM_S_VAL_PE_TTM</stp>
        <stp>2</stp>
        <stp>300112.SZ</stp>
        <stp>2021/5/20</stp>
        <tr r="HW178" s="8"/>
      </tp>
      <tp>
        <v>54.928847900000001</v>
        <stp/>
        <stp>EM_S_VAL_PE_TTM</stp>
        <stp>2</stp>
        <stp>300512.SZ</stp>
        <stp>2021/1/20</stp>
        <tr r="DO101" s="8"/>
      </tp>
      <tp>
        <v>-24.700641040000001</v>
        <stp/>
        <stp>EM_S_VAL_PE_TTM</stp>
        <stp>2</stp>
        <stp>002021.SZ</stp>
        <stp>2021/7/12</stp>
        <tr r="JU214" s="8"/>
      </tp>
      <tp>
        <v>20.009044880000001</v>
        <stp/>
        <stp>EM_S_VAL_PE_TTM</stp>
        <stp>2</stp>
        <stp>002122.SZ</stp>
        <stp>2021/6/22</stp>
        <tr r="JM200" s="8"/>
      </tp>
      <tp>
        <v>-50.188364630000002</v>
        <stp/>
        <stp>EM_S_VAL_PE_TTM</stp>
        <stp>2</stp>
        <stp>300411.SZ</stp>
        <stp>2021/3/10</stp>
        <tr r="FF131" s="8"/>
      </tp>
      <tp>
        <v>18.707086480000001</v>
        <stp/>
        <stp>EM_S_VAL_PE_TTM</stp>
        <stp>2</stp>
        <stp>002122.SZ</stp>
        <stp>2021/7/22</stp>
        <tr r="JM222" s="8"/>
      </tp>
      <tp>
        <v>-7.4795456900000001</v>
        <stp/>
        <stp>EM_S_VAL_PE_TTM</stp>
        <stp>2</stp>
        <stp>300011.SZ</stp>
        <stp>2021/6/10</stp>
        <tr r="IX193" s="8"/>
      </tp>
      <tp>
        <v>26.455892039999998</v>
        <stp/>
        <stp>EM_S_VAL_PE_TTM</stp>
        <stp>2</stp>
        <stp>300112.SZ</stp>
        <stp>2021/7/20</stp>
        <tr r="HW220" s="8"/>
      </tp>
      <tp>
        <v>-47.637582360000003</v>
        <stp/>
        <stp>EM_S_VAL_PE_TTM</stp>
        <stp>2</stp>
        <stp>300411.SZ</stp>
        <stp>2021/2/10</stp>
        <tr r="FF116" s="8"/>
      </tp>
      <tp>
        <v>-7.9139825999999998</v>
        <stp/>
        <stp>EM_S_VAL_PE_TTM</stp>
        <stp>2</stp>
        <stp>000821.SZ</stp>
        <stp>2021/1/13</stp>
        <tr r="LE96" s="8"/>
      </tp>
      <tp>
        <v>-1.9851256399999999</v>
        <stp/>
        <stp>EM_S_VAL_PE_TTM</stp>
        <stp>2</stp>
        <stp>002122.SZ</stp>
        <stp>2020/8/31</stp>
        <tr r="JM6" s="8"/>
      </tp>
      <tp>
        <v>34.423850950000002</v>
        <stp/>
        <stp>EM_S_VAL_PE_TTM</stp>
        <stp>2</stp>
        <stp>300112.SZ</stp>
        <stp>2021/8/23</stp>
        <tr r="HW244" s="8"/>
      </tp>
      <tp>
        <v>-22.042276090000001</v>
        <stp/>
        <stp>EM_S_VAL_PE_TTM</stp>
        <stp>2</stp>
        <stp>002021.SZ</stp>
        <stp>2021/8/11</stp>
        <tr r="JU236" s="8"/>
      </tp>
      <tp>
        <v>-9.1502345900000002</v>
        <stp/>
        <stp>EM_S_VAL_PE_TTM</stp>
        <stp>2</stp>
        <stp>300011.SZ</stp>
        <stp>2021/8/13</stp>
        <tr r="IX238" s="8"/>
      </tp>
      <tp>
        <v>39.384132270000002</v>
        <stp/>
        <stp>EM_S_VAL_PE_TTM</stp>
        <stp>2</stp>
        <stp>000821.SZ</stp>
        <stp>2021/5/13</stp>
        <tr r="LE173" s="8"/>
      </tp>
      <tp>
        <v>45.29543949</v>
        <stp/>
        <stp>EM_S_VAL_PE_TTM</stp>
        <stp>2</stp>
        <stp>300512.SZ</stp>
        <stp>2021/8/23</stp>
        <tr r="DO244" s="8"/>
      </tp>
      <tp>
        <v>-6.4578854400000001</v>
        <stp/>
        <stp>EM_S_VAL_PE_TTM</stp>
        <stp>2</stp>
        <stp>000821.SZ</stp>
        <stp>2021/4/13</stp>
        <tr r="LE154" s="8"/>
      </tp>
      <tp>
        <v>35.528518599999998</v>
        <stp/>
        <stp>EM_S_VAL_PE_TTM</stp>
        <stp>2</stp>
        <stp>002520.SZ</stp>
        <stp>2020/9/11</stp>
        <tr r="HN15" s="8"/>
      </tp>
      <tp>
        <v>56.928168790000001</v>
        <stp/>
        <stp>EM_S_VAL_PE_TTM</stp>
        <stp>2</stp>
        <stp>002523.SZ</stp>
        <stp>2020/9/21</stp>
        <tr r="HO21" s="8"/>
      </tp>
      <tp>
        <v>-96.132997250000003</v>
        <stp/>
        <stp>EM_S_VAL_PE_TTM</stp>
        <stp>2</stp>
        <stp>300411.SZ</stp>
        <stp>2021/8/13</stp>
        <tr r="FF238" s="8"/>
      </tp>
      <tp>
        <v>37.36027739</v>
        <stp/>
        <stp>EM_S_VAL_PE_TTM</stp>
        <stp>2</stp>
        <stp>300412.SZ</stp>
        <stp>2021/8/23</stp>
        <tr r="FG244" s="8"/>
      </tp>
      <tp>
        <v>55.576564240000003</v>
        <stp/>
        <stp>EM_S_VAL_PE_TTM</stp>
        <stp>2</stp>
        <stp>000821.SZ</stp>
        <stp>2021/7/13</stp>
        <tr r="LE215" s="8"/>
      </tp>
      <tp>
        <v>38.823985970000003</v>
        <stp/>
        <stp>EM_S_VAL_PE_TTM</stp>
        <stp>2</stp>
        <stp>002021.SZ</stp>
        <stp>2021/1/11</stp>
        <tr r="JU94" s="8"/>
      </tp>
      <tp>
        <v>53.795896069999998</v>
        <stp/>
        <stp>EM_S_VAL_PE_TTM</stp>
        <stp>2</stp>
        <stp>300011.SZ</stp>
        <stp>2021/1/13</stp>
        <tr r="IX96" s="8"/>
      </tp>
      <tp>
        <v>-73.858278380000002</v>
        <stp/>
        <stp>EM_S_VAL_PE_TTM</stp>
        <stp>2</stp>
        <stp>300411.SZ</stp>
        <stp>2021/5/13</stp>
        <tr r="FF173" s="8"/>
      </tp>
      <tp>
        <v>63.182068749999999</v>
        <stp/>
        <stp>EM_S_VAL_PE_TTM</stp>
        <stp>2</stp>
        <stp>300512.SZ</stp>
        <stp>2021/4/23</stp>
        <tr r="DO162" s="8"/>
      </tp>
      <tp>
        <v>92.648639529999997</v>
        <stp/>
        <stp>EM_S_VAL_PE_TTM</stp>
        <stp>2</stp>
        <stp>300813.SZ</stp>
        <stp>2020/9/23</stp>
        <tr r="AD23" s="8"/>
      </tp>
      <tp>
        <v>72.668101770000007</v>
        <stp/>
        <stp>EM_S_VAL_PE_TTM</stp>
        <stp>2</stp>
        <stp>000821.SZ</stp>
        <stp>2021/8/13</stp>
        <tr r="LE238" s="8"/>
      </tp>
      <tp>
        <v>-2.4586531800000002</v>
        <stp/>
        <stp>EM_S_VAL_PE_TTM</stp>
        <stp>2</stp>
        <stp>002122.SZ</stp>
        <stp>2021/1/21</stp>
        <tr r="JM102" s="8"/>
      </tp>
      <tp>
        <v>47.06550927</v>
        <stp/>
        <stp>EM_S_VAL_PE_TTM</stp>
        <stp>2</stp>
        <stp>002523.SZ</stp>
        <stp>2021/5/31</stp>
        <tr r="HO185" s="8"/>
      </tp>
      <tp>
        <v>-46.051960950000002</v>
        <stp/>
        <stp>EM_S_VAL_PE_TTM</stp>
        <stp>2</stp>
        <stp>300411.SZ</stp>
        <stp>2021/4/13</stp>
        <tr r="FF154" s="8"/>
      </tp>
      <tp>
        <v>33.410016259999999</v>
        <stp/>
        <stp>EM_S_VAL_PE_TTM</stp>
        <stp>2</stp>
        <stp>300412.SZ</stp>
        <stp>2021/4/23</stp>
        <tr r="FG162" s="8"/>
      </tp>
      <tp>
        <v>37.098475479999998</v>
        <stp/>
        <stp>EM_S_VAL_PE_TTM</stp>
        <stp>2</stp>
        <stp>002021.SZ</stp>
        <stp>2021/3/11</stp>
        <tr r="JU132" s="8"/>
      </tp>
      <tp>
        <v>33.868047220000001</v>
        <stp/>
        <stp>EM_S_VAL_PE_TTM</stp>
        <stp>2</stp>
        <stp>300112.SZ</stp>
        <stp>2021/2/23</stp>
        <tr r="HW120" s="8"/>
      </tp>
      <tp>
        <v>-87.500211469999996</v>
        <stp/>
        <stp>EM_S_VAL_PE_TTM</stp>
        <stp>2</stp>
        <stp>300411.SZ</stp>
        <stp>2021/7/13</stp>
        <tr r="FF215" s="8"/>
      </tp>
      <tp>
        <v>34.546681669999998</v>
        <stp/>
        <stp>EM_S_VAL_PE_TTM</stp>
        <stp>2</stp>
        <stp>300412.SZ</stp>
        <stp>2021/7/23</stp>
        <tr r="FG223" s="8"/>
      </tp>
      <tp>
        <v>66.524953719999999</v>
        <stp/>
        <stp>EM_S_VAL_PE_TTM</stp>
        <stp>2</stp>
        <stp>300512.SZ</stp>
        <stp>2021/6/23</stp>
        <tr r="DO201" s="8"/>
      </tp>
      <tp>
        <v>28.149490879999998</v>
        <stp/>
        <stp>EM_S_VAL_PE_TTM</stp>
        <stp>2</stp>
        <stp>300112.SZ</stp>
        <stp>2021/3/23</stp>
        <tr r="HW140" s="8"/>
      </tp>
      <tp>
        <v>34.332990850000002</v>
        <stp/>
        <stp>EM_S_VAL_PE_TTM</stp>
        <stp>2</stp>
        <stp>300412.SZ</stp>
        <stp>2021/6/23</stp>
        <tr r="FG201" s="8"/>
      </tp>
      <tp>
        <v>64.19564862</v>
        <stp/>
        <stp>EM_S_VAL_PE_TTM</stp>
        <stp>2</stp>
        <stp>300512.SZ</stp>
        <stp>2021/7/23</stp>
        <tr r="DO223" s="8"/>
      </tp>
      <tp>
        <v>-20.380797990000001</v>
        <stp/>
        <stp>EM_S_VAL_PE_TTM</stp>
        <stp>2</stp>
        <stp>002021.SZ</stp>
        <stp>2021/5/11</stp>
        <tr r="JU171" s="8"/>
      </tp>
      <tp>
        <v>22.161878479999999</v>
        <stp/>
        <stp>EM_S_VAL_PE_TTM</stp>
        <stp>2</stp>
        <stp>002122.SZ</stp>
        <stp>2021/4/21</stp>
        <tr r="JM160" s="8"/>
      </tp>
      <tp>
        <v>-6.7855672199999999</v>
        <stp/>
        <stp>EM_S_VAL_PE_TTM</stp>
        <stp>2</stp>
        <stp>300011.SZ</stp>
        <stp>2021/5/13</stp>
        <tr r="IX173" s="8"/>
      </tp>
      <tp>
        <v>26.648184700000002</v>
        <stp/>
        <stp>EM_S_VAL_PE_TTM</stp>
        <stp>2</stp>
        <stp>300112.SZ</stp>
        <stp>2021/4/23</stp>
        <tr r="HW162" s="8"/>
      </tp>
      <tp>
        <v>-52.601266770000002</v>
        <stp/>
        <stp>EM_S_VAL_PE_TTM</stp>
        <stp>2</stp>
        <stp>300411.SZ</stp>
        <stp>2021/1/13</stp>
        <tr r="FF96" s="8"/>
      </tp>
      <tp>
        <v>20.146093130000001</v>
        <stp/>
        <stp>EM_S_VAL_PE_TTM</stp>
        <stp>2</stp>
        <stp>002122.SZ</stp>
        <stp>2021/5/21</stp>
        <tr r="JM179" s="8"/>
      </tp>
      <tp>
        <v>41.916676119999998</v>
        <stp/>
        <stp>EM_S_VAL_PE_TTM</stp>
        <stp>2</stp>
        <stp>300011.SZ</stp>
        <stp>2021/4/13</stp>
        <tr r="IX154" s="8"/>
      </tp>
      <tp>
        <v>19.529375999999999</v>
        <stp/>
        <stp>EM_S_VAL_PE_TTM</stp>
        <stp>2</stp>
        <stp>002122.SZ</stp>
        <stp>2021/6/21</stp>
        <tr r="JM199" s="8"/>
      </tp>
      <tp>
        <v>-7.8779407299999997</v>
        <stp/>
        <stp>EM_S_VAL_PE_TTM</stp>
        <stp>2</stp>
        <stp>300011.SZ</stp>
        <stp>2021/7/13</stp>
        <tr r="IX215" s="8"/>
      </tp>
      <tp>
        <v>25.37837446</v>
        <stp/>
        <stp>EM_S_VAL_PE_TTM</stp>
        <stp>2</stp>
        <stp>300112.SZ</stp>
        <stp>2021/6/23</stp>
        <tr r="HW201" s="8"/>
      </tp>
      <tp>
        <v>33.713929309999997</v>
        <stp/>
        <stp>EM_S_VAL_PE_TTM</stp>
        <stp>2</stp>
        <stp>300412.SZ</stp>
        <stp>2021/3/23</stp>
        <tr r="FG140" s="8"/>
      </tp>
      <tp>
        <v>57.180459390000003</v>
        <stp/>
        <stp>EM_S_VAL_PE_TTM</stp>
        <stp>2</stp>
        <stp>300512.SZ</stp>
        <stp>2021/2/23</stp>
        <tr r="DO120" s="8"/>
      </tp>
      <tp>
        <v>-23.482223770000001</v>
        <stp/>
        <stp>EM_S_VAL_PE_TTM</stp>
        <stp>2</stp>
        <stp>002021.SZ</stp>
        <stp>2021/6/11</stp>
        <tr r="JU194" s="8"/>
      </tp>
      <tp>
        <v>18.501514100000001</v>
        <stp/>
        <stp>EM_S_VAL_PE_TTM</stp>
        <stp>2</stp>
        <stp>002122.SZ</stp>
        <stp>2021/7/21</stp>
        <tr r="JM221" s="8"/>
      </tp>
      <tp>
        <v>57.165733609999997</v>
        <stp/>
        <stp>EM_S_VAL_PE_TTM</stp>
        <stp>2</stp>
        <stp>002523.SZ</stp>
        <stp>2021/3/31</stp>
        <tr r="HO146" s="8"/>
      </tp>
      <tp>
        <v>26.909583649999998</v>
        <stp/>
        <stp>EM_S_VAL_PE_TTM</stp>
        <stp>2</stp>
        <stp>300112.SZ</stp>
        <stp>2021/7/23</stp>
        <tr r="HW223" s="8"/>
      </tp>
      <tp>
        <v>30.266781559999998</v>
        <stp/>
        <stp>EM_S_VAL_PE_TTM</stp>
        <stp>2</stp>
        <stp>300412.SZ</stp>
        <stp>2021/2/23</stp>
        <tr r="FG120" s="8"/>
      </tp>
      <tp>
        <v>63.871713489999998</v>
        <stp/>
        <stp>EM_S_VAL_PE_TTM</stp>
        <stp>2</stp>
        <stp>300512.SZ</stp>
        <stp>2021/3/23</stp>
        <tr r="DO140" s="8"/>
      </tp>
      <tp>
        <v>-8.2070930600000001</v>
        <stp/>
        <stp>EM_S_VAL_PE_TTM</stp>
        <stp>2</stp>
        <stp>000821.SZ</stp>
        <stp>2021/1/12</stp>
        <tr r="LE95" s="8"/>
      </tp>
      <tp>
        <v>20.899858519999999</v>
        <stp/>
        <stp>EM_S_VAL_PE_TTM</stp>
        <stp>2</stp>
        <stp>002122.SZ</stp>
        <stp>2021/8/20</stp>
        <tr r="JM243" s="8"/>
      </tp>
      <tp>
        <v>-21.820745670000001</v>
        <stp/>
        <stp>EM_S_VAL_PE_TTM</stp>
        <stp>2</stp>
        <stp>002021.SZ</stp>
        <stp>2021/8/10</stp>
        <tr r="JU235" s="8"/>
      </tp>
      <tp>
        <v>-1.9851256399999999</v>
        <stp/>
        <stp>EM_S_VAL_PE_TTM</stp>
        <stp>2</stp>
        <stp>002122.SZ</stp>
        <stp>2020/9/30</stp>
        <tr r="JM28" s="8"/>
      </tp>
      <tp>
        <v>-9.3173034799999996</v>
        <stp/>
        <stp>EM_S_VAL_PE_TTM</stp>
        <stp>2</stp>
        <stp>300011.SZ</stp>
        <stp>2021/8/12</stp>
        <tr r="IX237" s="8"/>
      </tp>
      <tp>
        <v>-6.8739131999999996</v>
        <stp/>
        <stp>EM_S_VAL_PE_TTM</stp>
        <stp>2</stp>
        <stp>000821.SZ</stp>
        <stp>2021/3/12</stp>
        <tr r="LE133" s="8"/>
      </tp>
      <tp>
        <v>39.836246029999998</v>
        <stp/>
        <stp>EM_S_VAL_PE_TTM</stp>
        <stp>2</stp>
        <stp>000821.SZ</stp>
        <stp>2021/5/12</stp>
        <tr r="LE172" s="8"/>
      </tp>
      <tp>
        <v>-6.50516132</v>
        <stp/>
        <stp>EM_S_VAL_PE_TTM</stp>
        <stp>2</stp>
        <stp>000821.SZ</stp>
        <stp>2021/4/12</stp>
        <tr r="LE153" s="8"/>
      </tp>
      <tp>
        <v>35.218225869999998</v>
        <stp/>
        <stp>EM_S_VAL_PE_TTM</stp>
        <stp>2</stp>
        <stp>002520.SZ</stp>
        <stp>2020/9/10</stp>
        <tr r="HN14" s="8"/>
      </tp>
      <tp>
        <v>-95.067221230000001</v>
        <stp/>
        <stp>EM_S_VAL_PE_TTM</stp>
        <stp>2</stp>
        <stp>300411.SZ</stp>
        <stp>2021/8/12</stp>
        <tr r="FF237" s="8"/>
      </tp>
      <tp>
        <v>54.646412529999999</v>
        <stp/>
        <stp>EM_S_VAL_PE_TTM</stp>
        <stp>2</stp>
        <stp>000821.SZ</stp>
        <stp>2021/7/12</stp>
        <tr r="LE214" s="8"/>
      </tp>
      <tp>
        <v>46.666649030000002</v>
        <stp/>
        <stp>EM_S_VAL_PE_TTM</stp>
        <stp>2</stp>
        <stp>002523.SZ</stp>
        <stp>2021/4/30</stp>
        <tr r="HO167" s="8"/>
      </tp>
      <tp>
        <v>52.098864650000003</v>
        <stp/>
        <stp>EM_S_VAL_PE_TTM</stp>
        <stp>2</stp>
        <stp>300011.SZ</stp>
        <stp>2021/1/12</stp>
        <tr r="IX95" s="8"/>
      </tp>
      <tp>
        <v>-74.817476799999994</v>
        <stp/>
        <stp>EM_S_VAL_PE_TTM</stp>
        <stp>2</stp>
        <stp>300411.SZ</stp>
        <stp>2021/5/12</stp>
        <tr r="FF172" s="8"/>
      </tp>
      <tp>
        <v>66.046746929999998</v>
        <stp/>
        <stp>EM_S_VAL_PE_TTM</stp>
        <stp>2</stp>
        <stp>300512.SZ</stp>
        <stp>2021/4/22</stp>
        <tr r="DO161" s="8"/>
      </tp>
      <tp>
        <v>88.959851110000002</v>
        <stp/>
        <stp>EM_S_VAL_PE_TTM</stp>
        <stp>2</stp>
        <stp>300813.SZ</stp>
        <stp>2020/9/22</stp>
        <tr r="AD22" s="8"/>
      </tp>
      <tp>
        <v>72.203025920000002</v>
        <stp/>
        <stp>EM_S_VAL_PE_TTM</stp>
        <stp>2</stp>
        <stp>000821.SZ</stp>
        <stp>2021/8/12</stp>
        <tr r="LE237" s="8"/>
      </tp>
      <tp>
        <v>-2.33753726</v>
        <stp/>
        <stp>EM_S_VAL_PE_TTM</stp>
        <stp>2</stp>
        <stp>002122.SZ</stp>
        <stp>2021/1/20</stp>
        <tr r="JM101" s="8"/>
      </tp>
      <tp>
        <v>35.297413810000002</v>
        <stp/>
        <stp>EM_S_VAL_PE_TTM</stp>
        <stp>2</stp>
        <stp>300112.SZ</stp>
        <stp>2021/1/22</stp>
        <tr r="HW103" s="8"/>
      </tp>
      <tp>
        <v>-47.637582360000003</v>
        <stp/>
        <stp>EM_S_VAL_PE_TTM</stp>
        <stp>2</stp>
        <stp>300411.SZ</stp>
        <stp>2021/4/12</stp>
        <tr r="FF153" s="8"/>
      </tp>
      <tp>
        <v>32.766059030000001</v>
        <stp/>
        <stp>EM_S_VAL_PE_TTM</stp>
        <stp>2</stp>
        <stp>300412.SZ</stp>
        <stp>2021/4/22</stp>
        <tr r="FG161" s="8"/>
      </tp>
      <tp>
        <v>37.098475479999998</v>
        <stp/>
        <stp>EM_S_VAL_PE_TTM</stp>
        <stp>2</stp>
        <stp>002021.SZ</stp>
        <stp>2021/3/10</stp>
        <tr r="JU131" s="8"/>
      </tp>
      <tp>
        <v>45.47006828</v>
        <stp/>
        <stp>EM_S_VAL_PE_TTM</stp>
        <stp>2</stp>
        <stp>002523.SZ</stp>
        <stp>2021/6/30</stp>
        <tr r="HO206" s="8"/>
      </tp>
      <tp>
        <v>43.868262250000001</v>
        <stp/>
        <stp>EM_S_VAL_PE_TTM</stp>
        <stp>2</stp>
        <stp>300011.SZ</stp>
        <stp>2021/3/12</stp>
        <tr r="IX133" s="8"/>
      </tp>
      <tp>
        <v>34.026865729999997</v>
        <stp/>
        <stp>EM_S_VAL_PE_TTM</stp>
        <stp>2</stp>
        <stp>300112.SZ</stp>
        <stp>2021/2/22</stp>
        <tr r="HW119" s="8"/>
      </tp>
      <tp>
        <v>-88.992297899999997</v>
        <stp/>
        <stp>EM_S_VAL_PE_TTM</stp>
        <stp>2</stp>
        <stp>300411.SZ</stp>
        <stp>2021/7/12</stp>
        <tr r="FF214" s="8"/>
      </tp>
      <tp>
        <v>36.184977910000001</v>
        <stp/>
        <stp>EM_S_VAL_PE_TTM</stp>
        <stp>2</stp>
        <stp>300412.SZ</stp>
        <stp>2021/7/22</stp>
        <tr r="FG222" s="8"/>
      </tp>
      <tp>
        <v>64.894440149999994</v>
        <stp/>
        <stp>EM_S_VAL_PE_TTM</stp>
        <stp>2</stp>
        <stp>300512.SZ</stp>
        <stp>2021/6/22</stp>
        <tr r="DO200" s="8"/>
      </tp>
      <tp>
        <v>35.804342609999999</v>
        <stp/>
        <stp>EM_S_VAL_PE_TTM</stp>
        <stp>2</stp>
        <stp>002021.SZ</stp>
        <stp>2021/2/10</stp>
        <tr r="JU116" s="8"/>
      </tp>
      <tp>
        <v>42.279186299999999</v>
        <stp/>
        <stp>EM_S_VAL_PE_TTM</stp>
        <stp>2</stp>
        <stp>002523.SZ</stp>
        <stp>2021/7/30</stp>
        <tr r="HO228" s="8"/>
      </tp>
      <tp>
        <v>28.649926270000002</v>
        <stp/>
        <stp>EM_S_VAL_PE_TTM</stp>
        <stp>2</stp>
        <stp>300112.SZ</stp>
        <stp>2021/3/22</stp>
        <tr r="HW139" s="8"/>
      </tp>
      <tp>
        <v>33.69191841</v>
        <stp/>
        <stp>EM_S_VAL_PE_TTM</stp>
        <stp>2</stp>
        <stp>300412.SZ</stp>
        <stp>2021/6/22</stp>
        <tr r="FG200" s="8"/>
      </tp>
      <tp>
        <v>66.059092699999994</v>
        <stp/>
        <stp>EM_S_VAL_PE_TTM</stp>
        <stp>2</stp>
        <stp>300512.SZ</stp>
        <stp>2021/7/22</stp>
        <tr r="DO222" s="8"/>
      </tp>
      <tp>
        <v>-20.380797990000001</v>
        <stp/>
        <stp>EM_S_VAL_PE_TTM</stp>
        <stp>2</stp>
        <stp>002021.SZ</stp>
        <stp>2021/5/10</stp>
        <tr r="JU170" s="8"/>
      </tp>
      <tp>
        <v>22.687753560000001</v>
        <stp/>
        <stp>EM_S_VAL_PE_TTM</stp>
        <stp>2</stp>
        <stp>002122.SZ</stp>
        <stp>2021/4/20</stp>
        <tr r="JM159" s="8"/>
      </tp>
      <tp>
        <v>-6.6313497899999998</v>
        <stp/>
        <stp>EM_S_VAL_PE_TTM</stp>
        <stp>2</stp>
        <stp>300011.SZ</stp>
        <stp>2021/5/12</stp>
        <tr r="IX172" s="8"/>
      </tp>
      <tp>
        <v>27.430115000000001</v>
        <stp/>
        <stp>EM_S_VAL_PE_TTM</stp>
        <stp>2</stp>
        <stp>300112.SZ</stp>
        <stp>2021/4/22</stp>
        <tr r="HW161" s="8"/>
      </tp>
      <tp>
        <v>-56.048269840000003</v>
        <stp/>
        <stp>EM_S_VAL_PE_TTM</stp>
        <stp>2</stp>
        <stp>300411.SZ</stp>
        <stp>2021/1/12</stp>
        <tr r="FF95" s="8"/>
      </tp>
      <tp>
        <v>34.334109349999999</v>
        <stp/>
        <stp>EM_S_VAL_PE_TTM</stp>
        <stp>2</stp>
        <stp>300412.SZ</stp>
        <stp>2021/1/22</stp>
        <tr r="FG103" s="8"/>
      </tp>
      <tp>
        <v>19.803472500000002</v>
        <stp/>
        <stp>EM_S_VAL_PE_TTM</stp>
        <stp>2</stp>
        <stp>002122.SZ</stp>
        <stp>2021/5/20</stp>
        <tr r="JM178" s="8"/>
      </tp>
      <tp>
        <v>42.765191829999999</v>
        <stp/>
        <stp>EM_S_VAL_PE_TTM</stp>
        <stp>2</stp>
        <stp>300011.SZ</stp>
        <stp>2021/4/12</stp>
        <tr r="IX153" s="8"/>
      </tp>
      <tp>
        <v>54.09103897</v>
        <stp/>
        <stp>EM_S_VAL_PE_TTM</stp>
        <stp>2</stp>
        <stp>300512.SZ</stp>
        <stp>2021/1/22</stp>
        <tr r="DO103" s="8"/>
      </tp>
      <tp>
        <v>-7.7365747499999999</v>
        <stp/>
        <stp>EM_S_VAL_PE_TTM</stp>
        <stp>2</stp>
        <stp>300011.SZ</stp>
        <stp>2021/7/12</stp>
        <tr r="IX214" s="8"/>
      </tp>
      <tp>
        <v>25.633576000000001</v>
        <stp/>
        <stp>EM_S_VAL_PE_TTM</stp>
        <stp>2</stp>
        <stp>300112.SZ</stp>
        <stp>2021/6/22</stp>
        <tr r="HW200" s="8"/>
      </tp>
      <tp>
        <v>-52.187626399999999</v>
        <stp/>
        <stp>EM_S_VAL_PE_TTM</stp>
        <stp>2</stp>
        <stp>300411.SZ</stp>
        <stp>2021/3/12</stp>
        <tr r="FF133" s="8"/>
      </tp>
      <tp>
        <v>34.474966090000002</v>
        <stp/>
        <stp>EM_S_VAL_PE_TTM</stp>
        <stp>2</stp>
        <stp>300412.SZ</stp>
        <stp>2021/3/22</stp>
        <tr r="FG139" s="8"/>
      </tp>
      <tp>
        <v>58.5418989</v>
        <stp/>
        <stp>EM_S_VAL_PE_TTM</stp>
        <stp>2</stp>
        <stp>300512.SZ</stp>
        <stp>2021/2/22</stp>
        <tr r="DO119" s="8"/>
      </tp>
      <tp>
        <v>-22.374571710000001</v>
        <stp/>
        <stp>EM_S_VAL_PE_TTM</stp>
        <stp>2</stp>
        <stp>002021.SZ</stp>
        <stp>2021/6/10</stp>
        <tr r="JU193" s="8"/>
      </tp>
      <tp>
        <v>18.501514100000001</v>
        <stp/>
        <stp>EM_S_VAL_PE_TTM</stp>
        <stp>2</stp>
        <stp>002122.SZ</stp>
        <stp>2021/7/20</stp>
        <tr r="JM220" s="8"/>
      </tp>
      <tp>
        <v>50.891121130000002</v>
        <stp/>
        <stp>EM_S_VAL_PE_TTM</stp>
        <stp>2</stp>
        <stp>002523.SZ</stp>
        <stp>2021/3/30</stp>
        <tr r="HO145" s="8"/>
      </tp>
      <tp>
        <v>27.53340961</v>
        <stp/>
        <stp>EM_S_VAL_PE_TTM</stp>
        <stp>2</stp>
        <stp>300112.SZ</stp>
        <stp>2021/7/22</stp>
        <tr r="HW222" s="8"/>
      </tp>
      <tp>
        <v>31.109561200000002</v>
        <stp/>
        <stp>EM_S_VAL_PE_TTM</stp>
        <stp>2</stp>
        <stp>300412.SZ</stp>
        <stp>2021/2/22</stp>
        <tr r="FG119" s="8"/>
      </tp>
      <tp>
        <v>63.659515110000001</v>
        <stp/>
        <stp>EM_S_VAL_PE_TTM</stp>
        <stp>2</stp>
        <stp>300512.SZ</stp>
        <stp>2021/3/22</stp>
        <tr r="DO139" s="8"/>
      </tp>
      <tp>
        <v>-7.4317685999999998</v>
        <stp/>
        <stp>EM_S_VAL_PE_TTM</stp>
        <stp>2</stp>
        <stp>000821.SZ</stp>
        <stp>2021/1/15</stp>
        <tr r="LE98" s="8"/>
      </tp>
      <tp>
        <v>20.536528879999999</v>
        <stp/>
        <stp>EM_S_VAL_PE_TTM</stp>
        <stp>2</stp>
        <stp>002122.SZ</stp>
        <stp>2021/8/27</stp>
        <tr r="JM250" s="8"/>
        <tr r="JM248" s="8"/>
      </tp>
      <tp>
        <v>33.275707400000002</v>
        <stp/>
        <stp>EM_S_VAL_PE_TTM</stp>
        <stp>2</stp>
        <stp>300112.SZ</stp>
        <stp>2021/8/25</stp>
        <tr r="HW246" s="8"/>
      </tp>
      <tp>
        <v>-22.374571710000001</v>
        <stp/>
        <stp>EM_S_VAL_PE_TTM</stp>
        <stp>2</stp>
        <stp>002021.SZ</stp>
        <stp>2021/8/17</stp>
        <tr r="JU240" s="8"/>
      </tp>
      <tp>
        <v>-6.6280786200000001</v>
        <stp/>
        <stp>EM_S_VAL_PE_TTM</stp>
        <stp>2</stp>
        <stp>000821.SZ</stp>
        <stp>2021/3/15</stp>
        <tr r="LE134" s="8"/>
      </tp>
      <tp>
        <v>-4.0462390399999997</v>
        <stp/>
        <stp>EM_S_VAL_PE_TTM</stp>
        <stp>2</stp>
        <stp>300410.SZ</stp>
        <stp>2020/9/15</stp>
        <tr r="FE17" s="8"/>
      </tp>
      <tp>
        <v>46.377204419999998</v>
        <stp/>
        <stp>EM_S_VAL_PE_TTM</stp>
        <stp>2</stp>
        <stp>300512.SZ</stp>
        <stp>2021/8/25</stp>
        <tr r="DO246" s="8"/>
      </tp>
      <tp>
        <v>62.2082999</v>
        <stp/>
        <stp>EM_S_VAL_PE_TTM</stp>
        <stp>2</stp>
        <stp>000821.SZ</stp>
        <stp>2021/4/15</stp>
        <tr r="LE156" s="8"/>
      </tp>
      <tp>
        <v>35.218225869999998</v>
        <stp/>
        <stp>EM_S_VAL_PE_TTM</stp>
        <stp>2</stp>
        <stp>002520.SZ</stp>
        <stp>2020/9/17</stp>
        <tr r="HN19" s="8"/>
      </tp>
      <tp>
        <v>36.505514130000002</v>
        <stp/>
        <stp>EM_S_VAL_PE_TTM</stp>
        <stp>2</stp>
        <stp>300412.SZ</stp>
        <stp>2021/8/25</stp>
        <tr r="FG246" s="8"/>
      </tp>
      <tp>
        <v>56.27417801</v>
        <stp/>
        <stp>EM_S_VAL_PE_TTM</stp>
        <stp>2</stp>
        <stp>000821.SZ</stp>
        <stp>2021/7/15</stp>
        <tr r="LE217" s="8"/>
      </tp>
      <tp>
        <v>43.4845921</v>
        <stp/>
        <stp>EM_S_VAL_PE_TTM</stp>
        <stp>2</stp>
        <stp>000821.SZ</stp>
        <stp>2021/6/15</stp>
        <tr r="LE195" s="8"/>
      </tp>
      <tp>
        <v>54.559560210000001</v>
        <stp/>
        <stp>EM_S_VAL_PE_TTM</stp>
        <stp>2</stp>
        <stp>300011.SZ</stp>
        <stp>2021/1/15</stp>
        <tr r="IX98" s="8"/>
      </tp>
      <tp>
        <v>37.075356309999997</v>
        <stp/>
        <stp>EM_S_VAL_PE_TTM</stp>
        <stp>2</stp>
        <stp>300412.SZ</stp>
        <stp>2021/5/25</stp>
        <tr r="FG181" s="8"/>
      </tp>
      <tp>
        <v>98.096036389999995</v>
        <stp/>
        <stp>EM_S_VAL_PE_TTM</stp>
        <stp>2</stp>
        <stp>300813.SZ</stp>
        <stp>2020/9/25</stp>
        <tr r="AD25" s="8"/>
      </tp>
      <tp>
        <v>-2.3617604399999998</v>
        <stp/>
        <stp>EM_S_VAL_PE_TTM</stp>
        <stp>2</stp>
        <stp>002122.SZ</stp>
        <stp>2021/1/27</stp>
        <tr r="JM106" s="8"/>
      </tp>
      <tp>
        <v>34.185684240000001</v>
        <stp/>
        <stp>EM_S_VAL_PE_TTM</stp>
        <stp>2</stp>
        <stp>300112.SZ</stp>
        <stp>2021/1/25</stp>
        <tr r="HW104" s="8"/>
      </tp>
      <tp>
        <v>-46.87924168</v>
        <stp/>
        <stp>EM_S_VAL_PE_TTM</stp>
        <stp>2</stp>
        <stp>300411.SZ</stp>
        <stp>2021/4/15</stp>
        <tr r="FF156" s="8"/>
      </tp>
      <tp>
        <v>60.515346559999998</v>
        <stp/>
        <stp>EM_S_VAL_PE_TTM</stp>
        <stp>2</stp>
        <stp>300512.SZ</stp>
        <stp>2021/5/25</stp>
        <tr r="DO181" s="8"/>
      </tp>
      <tp>
        <v>36.882786670000002</v>
        <stp/>
        <stp>EM_S_VAL_PE_TTM</stp>
        <stp>2</stp>
        <stp>002021.SZ</stp>
        <stp>2021/3/17</stp>
        <tr r="JU136" s="8"/>
      </tp>
      <tp>
        <v>44.547074819999999</v>
        <stp/>
        <stp>EM_S_VAL_PE_TTM</stp>
        <stp>2</stp>
        <stp>300011.SZ</stp>
        <stp>2021/3/15</stp>
        <tr r="IX134" s="8"/>
      </tp>
      <tp>
        <v>33.272477809999998</v>
        <stp/>
        <stp>EM_S_VAL_PE_TTM</stp>
        <stp>2</stp>
        <stp>300112.SZ</stp>
        <stp>2021/2/25</stp>
        <tr r="HW122" s="8"/>
      </tp>
      <tp>
        <v>-84.942349010000001</v>
        <stp/>
        <stp>EM_S_VAL_PE_TTM</stp>
        <stp>2</stp>
        <stp>300411.SZ</stp>
        <stp>2021/7/15</stp>
        <tr r="FF217" s="8"/>
      </tp>
      <tp>
        <v>63.869545909999999</v>
        <stp/>
        <stp>EM_S_VAL_PE_TTM</stp>
        <stp>2</stp>
        <stp>300512.SZ</stp>
        <stp>2021/6/25</stp>
        <tr r="DO203" s="8"/>
      </tp>
      <tp>
        <v>27.83671876</v>
        <stp/>
        <stp>EM_S_VAL_PE_TTM</stp>
        <stp>2</stp>
        <stp>300112.SZ</stp>
        <stp>2021/3/25</stp>
        <tr r="HW142" s="8"/>
      </tp>
      <tp>
        <v>-88.033099480000004</v>
        <stp/>
        <stp>EM_S_VAL_PE_TTM</stp>
        <stp>2</stp>
        <stp>300411.SZ</stp>
        <stp>2021/6/15</stp>
        <tr r="FF195" s="8"/>
      </tp>
      <tp>
        <v>32.908385420000002</v>
        <stp/>
        <stp>EM_S_VAL_PE_TTM</stp>
        <stp>2</stp>
        <stp>300412.SZ</stp>
        <stp>2021/6/25</stp>
        <tr r="FG203" s="8"/>
      </tp>
      <tp>
        <v>-19.826971960000002</v>
        <stp/>
        <stp>EM_S_VAL_PE_TTM</stp>
        <stp>2</stp>
        <stp>002021.SZ</stp>
        <stp>2021/5/17</stp>
        <tr r="JU175" s="8"/>
      </tp>
      <tp>
        <v>20.762810269999999</v>
        <stp/>
        <stp>EM_S_VAL_PE_TTM</stp>
        <stp>2</stp>
        <stp>002122.SZ</stp>
        <stp>2021/4/27</stp>
        <tr r="JM164" s="8"/>
      </tp>
      <tp>
        <v>-54.393708369999999</v>
        <stp/>
        <stp>EM_S_VAL_PE_TTM</stp>
        <stp>2</stp>
        <stp>300411.SZ</stp>
        <stp>2021/1/15</stp>
        <tr r="FF98" s="8"/>
      </tp>
      <tp>
        <v>32.831763049999999</v>
        <stp/>
        <stp>EM_S_VAL_PE_TTM</stp>
        <stp>2</stp>
        <stp>300412.SZ</stp>
        <stp>2021/1/25</stp>
        <tr r="FG104" s="8"/>
      </tp>
      <tp>
        <v>20.831334389999999</v>
        <stp/>
        <stp>EM_S_VAL_PE_TTM</stp>
        <stp>2</stp>
        <stp>002122.SZ</stp>
        <stp>2021/5/27</stp>
        <tr r="JM183" s="8"/>
      </tp>
      <tp>
        <v>42.850043399999997</v>
        <stp/>
        <stp>EM_S_VAL_PE_TTM</stp>
        <stp>2</stp>
        <stp>300011.SZ</stp>
        <stp>2021/4/15</stp>
        <tr r="IX156" s="8"/>
      </tp>
      <tp>
        <v>23.875520999999999</v>
        <stp/>
        <stp>EM_S_VAL_PE_TTM</stp>
        <stp>2</stp>
        <stp>300112.SZ</stp>
        <stp>2021/5/25</stp>
        <tr r="HW181" s="8"/>
      </tp>
      <tp>
        <v>52.834325569999997</v>
        <stp/>
        <stp>EM_S_VAL_PE_TTM</stp>
        <stp>2</stp>
        <stp>300512.SZ</stp>
        <stp>2021/1/25</stp>
        <tr r="DO104" s="8"/>
      </tp>
      <tp>
        <v>-7.6851689399999996</v>
        <stp/>
        <stp>EM_S_VAL_PE_TTM</stp>
        <stp>2</stp>
        <stp>300011.SZ</stp>
        <stp>2021/7/15</stp>
        <tr r="IX217" s="8"/>
      </tp>
      <tp>
        <v>24.754548499999999</v>
        <stp/>
        <stp>EM_S_VAL_PE_TTM</stp>
        <stp>2</stp>
        <stp>300112.SZ</stp>
        <stp>2021/6/25</stp>
        <tr r="HW203" s="8"/>
      </tp>
      <tp>
        <v>-51.360345670000001</v>
        <stp/>
        <stp>EM_S_VAL_PE_TTM</stp>
        <stp>2</stp>
        <stp>300411.SZ</stp>
        <stp>2021/3/15</stp>
        <tr r="FF134" s="8"/>
      </tp>
      <tp>
        <v>32.95289253</v>
        <stp/>
        <stp>EM_S_VAL_PE_TTM</stp>
        <stp>2</stp>
        <stp>300412.SZ</stp>
        <stp>2021/3/25</stp>
        <tr r="FG142" s="8"/>
      </tp>
      <tp>
        <v>56.81391799</v>
        <stp/>
        <stp>EM_S_VAL_PE_TTM</stp>
        <stp>2</stp>
        <stp>300512.SZ</stp>
        <stp>2021/2/25</stp>
        <tr r="DO122" s="8"/>
      </tp>
      <tp>
        <v>-23.703754180000001</v>
        <stp/>
        <stp>EM_S_VAL_PE_TTM</stp>
        <stp>2</stp>
        <stp>002021.SZ</stp>
        <stp>2021/6/17</stp>
        <tr r="JU197" s="8"/>
      </tp>
      <tp>
        <v>17.81627284</v>
        <stp/>
        <stp>EM_S_VAL_PE_TTM</stp>
        <stp>2</stp>
        <stp>002122.SZ</stp>
        <stp>2021/7/27</stp>
        <tr r="JM225" s="8"/>
      </tp>
      <tp>
        <v>-7.4795456900000001</v>
        <stp/>
        <stp>EM_S_VAL_PE_TTM</stp>
        <stp>2</stp>
        <stp>300011.SZ</stp>
        <stp>2021/6/15</stp>
        <tr r="IX195" s="8"/>
      </tp>
      <tp>
        <v>30.340066749999998</v>
        <stp/>
        <stp>EM_S_VAL_PE_TTM</stp>
        <stp>2</stp>
        <stp>300412.SZ</stp>
        <stp>2021/2/25</stp>
        <tr r="FG122" s="8"/>
      </tp>
      <tp>
        <v>61.537531270000002</v>
        <stp/>
        <stp>EM_S_VAL_PE_TTM</stp>
        <stp>2</stp>
        <stp>300512.SZ</stp>
        <stp>2021/3/25</stp>
        <tr r="DO142" s="8"/>
      </tp>
      <tp>
        <v>-7.5641410699999998</v>
        <stp/>
        <stp>EM_S_VAL_PE_TTM</stp>
        <stp>2</stp>
        <stp>000821.SZ</stp>
        <stp>2021/1/14</stp>
        <tr r="LE97" s="8"/>
      </tp>
      <tp>
        <v>23.503775319999999</v>
        <stp/>
        <stp>EM_S_VAL_PE_TTM</stp>
        <stp>2</stp>
        <stp>002122.SZ</stp>
        <stp>2021/8/26</stp>
        <tr r="JM249" s="8"/>
        <tr r="JM247" s="8"/>
      </tp>
      <tp>
        <v>34.920616760000001</v>
        <stp/>
        <stp>EM_S_VAL_PE_TTM</stp>
        <stp>2</stp>
        <stp>300112.SZ</stp>
        <stp>2021/8/24</stp>
        <tr r="HW245" s="8"/>
      </tp>
      <tp>
        <v>-23.149928150000001</v>
        <stp/>
        <stp>EM_S_VAL_PE_TTM</stp>
        <stp>2</stp>
        <stp>002021.SZ</stp>
        <stp>2021/8/16</stp>
        <tr r="JU239" s="8"/>
      </tp>
      <tp>
        <v>39.233427679999998</v>
        <stp/>
        <stp>EM_S_VAL_PE_TTM</stp>
        <stp>2</stp>
        <stp>000821.SZ</stp>
        <stp>2021/5/14</stp>
        <tr r="LE174" s="8"/>
      </tp>
      <tp>
        <v>-4.0587402900000003</v>
        <stp/>
        <stp>EM_S_VAL_PE_TTM</stp>
        <stp>2</stp>
        <stp>300410.SZ</stp>
        <stp>2020/9/14</stp>
        <tr r="FE16" s="8"/>
      </tp>
      <tp>
        <v>45.628290229999998</v>
        <stp/>
        <stp>EM_S_VAL_PE_TTM</stp>
        <stp>2</stp>
        <stp>300512.SZ</stp>
        <stp>2021/8/24</stp>
        <tr r="DO245" s="8"/>
      </tp>
      <tp>
        <v>-6.4767957899999997</v>
        <stp/>
        <stp>EM_S_VAL_PE_TTM</stp>
        <stp>2</stp>
        <stp>000821.SZ</stp>
        <stp>2021/4/14</stp>
        <tr r="LE155" s="8"/>
      </tp>
      <tp>
        <v>35.580234060000002</v>
        <stp/>
        <stp>EM_S_VAL_PE_TTM</stp>
        <stp>2</stp>
        <stp>002520.SZ</stp>
        <stp>2020/9/16</stp>
        <tr r="HN18" s="8"/>
      </tp>
      <tp>
        <v>36.719204949999998</v>
        <stp/>
        <stp>EM_S_VAL_PE_TTM</stp>
        <stp>2</stp>
        <stp>300412.SZ</stp>
        <stp>2021/8/24</stp>
        <tr r="FG245" s="8"/>
      </tp>
      <tp>
        <v>53.948798760000003</v>
        <stp/>
        <stp>EM_S_VAL_PE_TTM</stp>
        <stp>2</stp>
        <stp>000821.SZ</stp>
        <stp>2021/7/14</stp>
        <tr r="LE216" s="8"/>
      </tp>
      <tp>
        <v>55.068669630000002</v>
        <stp/>
        <stp>EM_S_VAL_PE_TTM</stp>
        <stp>2</stp>
        <stp>300011.SZ</stp>
        <stp>2021/1/14</stp>
        <tr r="IX97" s="8"/>
      </tp>
      <tp>
        <v>-75.776675220000001</v>
        <stp/>
        <stp>EM_S_VAL_PE_TTM</stp>
        <stp>2</stp>
        <stp>300411.SZ</stp>
        <stp>2021/5/14</stp>
        <tr r="FF174" s="8"/>
      </tp>
      <tp>
        <v>36.36305359</v>
        <stp/>
        <stp>EM_S_VAL_PE_TTM</stp>
        <stp>2</stp>
        <stp>300412.SZ</stp>
        <stp>2021/5/24</stp>
        <tr r="FG180" s="8"/>
      </tp>
      <tp>
        <v>91.333257610000004</v>
        <stp/>
        <stp>EM_S_VAL_PE_TTM</stp>
        <stp>2</stp>
        <stp>300813.SZ</stp>
        <stp>2020/9/24</stp>
        <tr r="AD24" s="8"/>
      </tp>
      <tp>
        <v>-2.3859836300000001</v>
        <stp/>
        <stp>EM_S_VAL_PE_TTM</stp>
        <stp>2</stp>
        <stp>002122.SZ</stp>
        <stp>2021/1/26</stp>
        <tr r="JM105" s="8"/>
      </tp>
      <tp>
        <v>-47.22394199</v>
        <stp/>
        <stp>EM_S_VAL_PE_TTM</stp>
        <stp>2</stp>
        <stp>300411.SZ</stp>
        <stp>2021/4/14</stp>
        <tr r="FF155" s="8"/>
      </tp>
      <tp>
        <v>60.329002150000001</v>
        <stp/>
        <stp>EM_S_VAL_PE_TTM</stp>
        <stp>2</stp>
        <stp>300512.SZ</stp>
        <stp>2021/5/24</stp>
        <tr r="DO180" s="8"/>
      </tp>
      <tp>
        <v>36.882786670000002</v>
        <stp/>
        <stp>EM_S_VAL_PE_TTM</stp>
        <stp>2</stp>
        <stp>002021.SZ</stp>
        <stp>2021/3/16</stp>
        <tr r="JU135" s="8"/>
      </tp>
      <tp>
        <v>-2.3012024800000002</v>
        <stp/>
        <stp>EM_S_VAL_PE_TTM</stp>
        <stp>2</stp>
        <stp>002122.SZ</stp>
        <stp>2021/2/26</stp>
        <tr r="JM123" s="8"/>
      </tp>
      <tp>
        <v>34.106274980000002</v>
        <stp/>
        <stp>EM_S_VAL_PE_TTM</stp>
        <stp>2</stp>
        <stp>300112.SZ</stp>
        <stp>2021/2/24</stp>
        <tr r="HW121" s="8"/>
      </tp>
      <tp>
        <v>-87.393633870000002</v>
        <stp/>
        <stp>EM_S_VAL_PE_TTM</stp>
        <stp>2</stp>
        <stp>300411.SZ</stp>
        <stp>2021/7/14</stp>
        <tr r="FF216" s="8"/>
      </tp>
      <tp>
        <v>64.708095740000005</v>
        <stp/>
        <stp>EM_S_VAL_PE_TTM</stp>
        <stp>2</stp>
        <stp>300512.SZ</stp>
        <stp>2021/6/24</stp>
        <tr r="DO202" s="8"/>
      </tp>
      <tp>
        <v>-2.6282154700000002</v>
        <stp/>
        <stp>EM_S_VAL_PE_TTM</stp>
        <stp>2</stp>
        <stp>002122.SZ</stp>
        <stp>2021/3/26</stp>
        <tr r="JM143" s="8"/>
      </tp>
      <tp>
        <v>27.680332700000001</v>
        <stp/>
        <stp>EM_S_VAL_PE_TTM</stp>
        <stp>2</stp>
        <stp>300112.SZ</stp>
        <stp>2021/3/24</stp>
        <tr r="HW141" s="8"/>
      </tp>
      <tp>
        <v>33.549457869999998</v>
        <stp/>
        <stp>EM_S_VAL_PE_TTM</stp>
        <stp>2</stp>
        <stp>300412.SZ</stp>
        <stp>2021/6/24</stp>
        <tr r="FG202" s="8"/>
      </tp>
      <tp>
        <v>22.387253520000002</v>
        <stp/>
        <stp>EM_S_VAL_PE_TTM</stp>
        <stp>2</stp>
        <stp>002122.SZ</stp>
        <stp>2021/4/26</stp>
        <tr r="JM163" s="8"/>
      </tp>
      <tp>
        <v>-6.7984186800000002</v>
        <stp/>
        <stp>EM_S_VAL_PE_TTM</stp>
        <stp>2</stp>
        <stp>300011.SZ</stp>
        <stp>2021/5/14</stp>
        <tr r="IX174" s="8"/>
      </tp>
      <tp>
        <v>-51.705045980000001</v>
        <stp/>
        <stp>EM_S_VAL_PE_TTM</stp>
        <stp>2</stp>
        <stp>300411.SZ</stp>
        <stp>2021/1/14</stp>
        <tr r="FF97" s="8"/>
      </tp>
      <tp>
        <v>-15.23608406</v>
        <stp/>
        <stp>EM_S_VAL_PE_TTM</stp>
        <stp>2</stp>
        <stp>002021.SZ</stp>
        <stp>2021/4/16</stp>
        <tr r="JU157" s="8"/>
      </tp>
      <tp>
        <v>20.899858519999999</v>
        <stp/>
        <stp>EM_S_VAL_PE_TTM</stp>
        <stp>2</stp>
        <stp>002122.SZ</stp>
        <stp>2021/5/26</stp>
        <tr r="JM182" s="8"/>
      </tp>
      <tp>
        <v>42.680340260000001</v>
        <stp/>
        <stp>EM_S_VAL_PE_TTM</stp>
        <stp>2</stp>
        <stp>300011.SZ</stp>
        <stp>2021/4/14</stp>
        <tr r="IX155" s="8"/>
      </tp>
      <tp>
        <v>23.960588179999998</v>
        <stp/>
        <stp>EM_S_VAL_PE_TTM</stp>
        <stp>2</stp>
        <stp>300112.SZ</stp>
        <stp>2021/5/24</stp>
        <tr r="HW180" s="8"/>
      </tp>
      <tp>
        <v>-24.146815010000001</v>
        <stp/>
        <stp>EM_S_VAL_PE_TTM</stp>
        <stp>2</stp>
        <stp>002021.SZ</stp>
        <stp>2021/7/16</stp>
        <tr r="JU218" s="8"/>
      </tp>
      <tp>
        <v>-7.85223783</v>
        <stp/>
        <stp>EM_S_VAL_PE_TTM</stp>
        <stp>2</stp>
        <stp>300011.SZ</stp>
        <stp>2021/7/14</stp>
        <tr r="IX216" s="8"/>
      </tp>
      <tp>
        <v>25.15152866</v>
        <stp/>
        <stp>EM_S_VAL_PE_TTM</stp>
        <stp>2</stp>
        <stp>300112.SZ</stp>
        <stp>2021/6/24</stp>
        <tr r="HW202" s="8"/>
      </tp>
      <tp>
        <v>33.561721949999999</v>
        <stp/>
        <stp>EM_S_VAL_PE_TTM</stp>
        <stp>2</stp>
        <stp>300412.SZ</stp>
        <stp>2021/3/24</stp>
        <tr r="FG141" s="8"/>
      </tp>
      <tp>
        <v>57.442274679999997</v>
        <stp/>
        <stp>EM_S_VAL_PE_TTM</stp>
        <stp>2</stp>
        <stp>300512.SZ</stp>
        <stp>2021/2/24</stp>
        <tr r="DO121" s="8"/>
      </tp>
      <tp>
        <v>-23.925284600000001</v>
        <stp/>
        <stp>EM_S_VAL_PE_TTM</stp>
        <stp>2</stp>
        <stp>002021.SZ</stp>
        <stp>2021/6/16</stp>
        <tr r="JU196" s="8"/>
      </tp>
      <tp>
        <v>17.884796959999999</v>
        <stp/>
        <stp>EM_S_VAL_PE_TTM</stp>
        <stp>2</stp>
        <stp>002122.SZ</stp>
        <stp>2021/7/26</stp>
        <tr r="JM224" s="8"/>
      </tp>
      <tp>
        <v>30.962990820000002</v>
        <stp/>
        <stp>EM_S_VAL_PE_TTM</stp>
        <stp>2</stp>
        <stp>300412.SZ</stp>
        <stp>2021/2/24</stp>
        <tr r="FG121" s="8"/>
      </tp>
      <tp>
        <v>62.810721569999998</v>
        <stp/>
        <stp>EM_S_VAL_PE_TTM</stp>
        <stp>2</stp>
        <stp>300512.SZ</stp>
        <stp>2021/3/24</stp>
        <tr r="DO141" s="8"/>
      </tp>
      <tp>
        <v>22.407389299999998</v>
        <stp/>
        <stp>EM_S_VAL_PE_TTM</stp>
        <stp>2</stp>
        <stp>002122.SZ</stp>
        <stp>2021/8/25</stp>
        <tr r="JM246" s="8"/>
      </tp>
      <tp>
        <v>34.516130850000003</v>
        <stp/>
        <stp>EM_S_VAL_PE_TTM</stp>
        <stp>2</stp>
        <stp>300112.SZ</stp>
        <stp>2021/8/27</stp>
        <tr r="HW250" s="8"/>
        <tr r="HW248" s="8"/>
      </tp>
      <tp>
        <v>-9.0731258700000001</v>
        <stp/>
        <stp>EM_S_VAL_PE_TTM</stp>
        <stp>2</stp>
        <stp>300011.SZ</stp>
        <stp>2021/8/17</stp>
        <tr r="IX240" s="8"/>
      </tp>
      <tp>
        <v>-6.72263038</v>
        <stp/>
        <stp>EM_S_VAL_PE_TTM</stp>
        <stp>2</stp>
        <stp>000821.SZ</stp>
        <stp>2021/3/17</stp>
        <tr r="LE136" s="8"/>
      </tp>
      <tp>
        <v>37.374737770000003</v>
        <stp/>
        <stp>EM_S_VAL_PE_TTM</stp>
        <stp>2</stp>
        <stp>000821.SZ</stp>
        <stp>2021/5/17</stp>
        <tr r="LE175" s="8"/>
      </tp>
      <tp>
        <v>-4.1545832300000001</v>
        <stp/>
        <stp>EM_S_VAL_PE_TTM</stp>
        <stp>2</stp>
        <stp>300410.SZ</stp>
        <stp>2020/9/17</stp>
        <tr r="FE19" s="8"/>
      </tp>
      <tp>
        <v>45.794715609999997</v>
        <stp/>
        <stp>EM_S_VAL_PE_TTM</stp>
        <stp>2</stp>
        <stp>300512.SZ</stp>
        <stp>2021/8/27</stp>
        <tr r="DO250" s="8"/>
        <tr r="DO248" s="8"/>
      </tp>
      <tp>
        <v>35.683664970000002</v>
        <stp/>
        <stp>EM_S_VAL_PE_TTM</stp>
        <stp>2</stp>
        <stp>002520.SZ</stp>
        <stp>2020/9/15</stp>
        <tr r="HN17" s="8"/>
      </tp>
      <tp>
        <v>54.819718100000003</v>
        <stp/>
        <stp>EM_S_VAL_PE_TTM</stp>
        <stp>2</stp>
        <stp>002523.SZ</stp>
        <stp>2020/9/25</stp>
        <tr r="HO25" s="8"/>
      </tp>
      <tp>
        <v>-90.59096194</v>
        <stp/>
        <stp>EM_S_VAL_PE_TTM</stp>
        <stp>2</stp>
        <stp>300411.SZ</stp>
        <stp>2021/8/17</stp>
        <tr r="FF240" s="8"/>
      </tp>
      <tp>
        <v>35.472675199999998</v>
        <stp/>
        <stp>EM_S_VAL_PE_TTM</stp>
        <stp>2</stp>
        <stp>300412.SZ</stp>
        <stp>2021/8/27</stp>
        <tr r="FG250" s="8"/>
        <tr r="FG248" s="8"/>
      </tp>
      <tp>
        <v>43.310188660000001</v>
        <stp/>
        <stp>EM_S_VAL_PE_TTM</stp>
        <stp>2</stp>
        <stp>000821.SZ</stp>
        <stp>2021/6/17</stp>
        <tr r="LE197" s="8"/>
      </tp>
      <tp>
        <v>39.039674779999999</v>
        <stp/>
        <stp>EM_S_VAL_PE_TTM</stp>
        <stp>2</stp>
        <stp>002021.SZ</stp>
        <stp>2021/1/15</stp>
        <tr r="JU98" s="8"/>
      </tp>
      <tp>
        <v>-75.137209609999999</v>
        <stp/>
        <stp>EM_S_VAL_PE_TTM</stp>
        <stp>2</stp>
        <stp>300411.SZ</stp>
        <stp>2021/5/17</stp>
        <tr r="FF175" s="8"/>
      </tp>
      <tp>
        <v>35.472675199999998</v>
        <stp/>
        <stp>EM_S_VAL_PE_TTM</stp>
        <stp>2</stp>
        <stp>300412.SZ</stp>
        <stp>2021/5/27</stp>
        <tr r="FG183" s="8"/>
      </tp>
      <tp>
        <v>63.447316729999997</v>
        <stp/>
        <stp>EM_S_VAL_PE_TTM</stp>
        <stp>2</stp>
        <stp>300512.SZ</stp>
        <stp>2021/4/27</stp>
        <tr r="DO164" s="8"/>
      </tp>
      <tp>
        <v>71.970488000000003</v>
        <stp/>
        <stp>EM_S_VAL_PE_TTM</stp>
        <stp>2</stp>
        <stp>000821.SZ</stp>
        <stp>2021/8/17</stp>
        <tr r="LE240" s="8"/>
      </tp>
      <tp>
        <v>-2.4344299899999999</v>
        <stp/>
        <stp>EM_S_VAL_PE_TTM</stp>
        <stp>2</stp>
        <stp>002122.SZ</stp>
        <stp>2021/1/25</stp>
        <tr r="JM104" s="8"/>
      </tp>
      <tp>
        <v>33.351887060000003</v>
        <stp/>
        <stp>EM_S_VAL_PE_TTM</stp>
        <stp>2</stp>
        <stp>300112.SZ</stp>
        <stp>2021/1/27</stp>
        <tr r="HW106" s="8"/>
      </tp>
      <tp>
        <v>34.281252510000002</v>
        <stp/>
        <stp>EM_S_VAL_PE_TTM</stp>
        <stp>2</stp>
        <stp>300412.SZ</stp>
        <stp>2021/4/27</stp>
        <tr r="FG164" s="8"/>
      </tp>
      <tp>
        <v>59.95631333</v>
        <stp/>
        <stp>EM_S_VAL_PE_TTM</stp>
        <stp>2</stp>
        <stp>300512.SZ</stp>
        <stp>2021/5/27</stp>
        <tr r="DO183" s="8"/>
      </tp>
      <tp>
        <v>36.451409050000002</v>
        <stp/>
        <stp>EM_S_VAL_PE_TTM</stp>
        <stp>2</stp>
        <stp>002021.SZ</stp>
        <stp>2021/3/15</stp>
        <tr r="JU134" s="8"/>
      </tp>
      <tp>
        <v>-2.2648677099999999</v>
        <stp/>
        <stp>EM_S_VAL_PE_TTM</stp>
        <stp>2</stp>
        <stp>002122.SZ</stp>
        <stp>2021/2/25</stp>
        <tr r="JM122" s="8"/>
      </tp>
      <tp>
        <v>45.734996809999998</v>
        <stp/>
        <stp>EM_S_VAL_PE_TTM</stp>
        <stp>2</stp>
        <stp>300011.SZ</stp>
        <stp>2021/3/17</stp>
        <tr r="IX136" s="8"/>
      </tp>
      <tp>
        <v>32.089237300000001</v>
        <stp/>
        <stp>EM_S_VAL_PE_TTM</stp>
        <stp>2</stp>
        <stp>300412.SZ</stp>
        <stp>2021/7/27</stp>
        <tr r="FG225" s="8"/>
      </tp>
      <tp>
        <v>-2.6161038699999999</v>
        <stp/>
        <stp>EM_S_VAL_PE_TTM</stp>
        <stp>2</stp>
        <stp>002122.SZ</stp>
        <stp>2021/3/25</stp>
        <tr r="JM142" s="8"/>
      </tp>
      <tp>
        <v>-88.779142699999994</v>
        <stp/>
        <stp>EM_S_VAL_PE_TTM</stp>
        <stp>2</stp>
        <stp>300411.SZ</stp>
        <stp>2021/6/17</stp>
        <tr r="FF197" s="8"/>
      </tp>
      <tp>
        <v>63.543443189999998</v>
        <stp/>
        <stp>EM_S_VAL_PE_TTM</stp>
        <stp>2</stp>
        <stp>300512.SZ</stp>
        <stp>2021/7/27</stp>
        <tr r="DO225" s="8"/>
      </tp>
      <tp>
        <v>-7.01689338</v>
        <stp/>
        <stp>EM_S_VAL_PE_TTM</stp>
        <stp>2</stp>
        <stp>300011.SZ</stp>
        <stp>2021/5/17</stp>
        <tr r="IX175" s="8"/>
      </tp>
      <tp>
        <v>26.100562979999999</v>
        <stp/>
        <stp>EM_S_VAL_PE_TTM</stp>
        <stp>2</stp>
        <stp>300112.SZ</stp>
        <stp>2021/4/27</stp>
        <tr r="HW164" s="8"/>
      </tp>
      <tp>
        <v>31.659200089999999</v>
        <stp/>
        <stp>EM_S_VAL_PE_TTM</stp>
        <stp>2</stp>
        <stp>300412.SZ</stp>
        <stp>2021/1/27</stp>
        <tr r="FG106" s="8"/>
      </tp>
      <tp>
        <v>-14.97339296</v>
        <stp/>
        <stp>EM_S_VAL_PE_TTM</stp>
        <stp>2</stp>
        <stp>002021.SZ</stp>
        <stp>2021/4/15</stp>
        <tr r="JU156" s="8"/>
      </tp>
      <tp>
        <v>21.379527410000001</v>
        <stp/>
        <stp>EM_S_VAL_PE_TTM</stp>
        <stp>2</stp>
        <stp>002122.SZ</stp>
        <stp>2021/5/25</stp>
        <tr r="JM181" s="8"/>
      </tp>
      <tp>
        <v>24.045655360000001</v>
        <stp/>
        <stp>EM_S_VAL_PE_TTM</stp>
        <stp>2</stp>
        <stp>300112.SZ</stp>
        <stp>2021/5/27</stp>
        <tr r="HW183" s="8"/>
      </tp>
      <tp>
        <v>54.195765080000001</v>
        <stp/>
        <stp>EM_S_VAL_PE_TTM</stp>
        <stp>2</stp>
        <stp>300512.SZ</stp>
        <stp>2021/1/27</stp>
        <tr r="DO106" s="8"/>
      </tp>
      <tp>
        <v>-24.58987583</v>
        <stp/>
        <stp>EM_S_VAL_PE_TTM</stp>
        <stp>2</stp>
        <stp>002021.SZ</stp>
        <stp>2021/7/15</stp>
        <tr r="JU217" s="8"/>
      </tp>
      <tp>
        <v>20.214617260000001</v>
        <stp/>
        <stp>EM_S_VAL_PE_TTM</stp>
        <stp>2</stp>
        <stp>002122.SZ</stp>
        <stp>2021/6/25</stp>
        <tr r="JM203" s="8"/>
      </tp>
      <tp>
        <v>-54.324768300000002</v>
        <stp/>
        <stp>EM_S_VAL_PE_TTM</stp>
        <stp>2</stp>
        <stp>300411.SZ</stp>
        <stp>2021/3/17</stp>
        <tr r="FF136" s="8"/>
      </tp>
      <tp>
        <v>-22.817632530000001</v>
        <stp/>
        <stp>EM_S_VAL_PE_TTM</stp>
        <stp>2</stp>
        <stp>002021.SZ</stp>
        <stp>2021/6/15</stp>
        <tr r="JU195" s="8"/>
      </tp>
      <tp>
        <v>-7.2610709900000003</v>
        <stp/>
        <stp>EM_S_VAL_PE_TTM</stp>
        <stp>2</stp>
        <stp>300011.SZ</stp>
        <stp>2021/6/17</stp>
        <tr r="IX197" s="8"/>
      </tp>
      <tp>
        <v>27.023006550000002</v>
        <stp/>
        <stp>EM_S_VAL_PE_TTM</stp>
        <stp>2</stp>
        <stp>300112.SZ</stp>
        <stp>2021/7/27</stp>
        <tr r="HW225" s="8"/>
      </tp>
      <tp>
        <v>21.92772042</v>
        <stp/>
        <stp>EM_S_VAL_PE_TTM</stp>
        <stp>2</stp>
        <stp>002122.SZ</stp>
        <stp>2021/8/24</stp>
        <tr r="JM245" s="8"/>
      </tp>
      <tp>
        <v>32.736392860000002</v>
        <stp/>
        <stp>EM_S_VAL_PE_TTM</stp>
        <stp>2</stp>
        <stp>300112.SZ</stp>
        <stp>2021/8/26</stp>
        <tr r="HW249" s="8"/>
        <tr r="HW247" s="8"/>
      </tp>
      <tp>
        <v>-9.44581801</v>
        <stp/>
        <stp>EM_S_VAL_PE_TTM</stp>
        <stp>2</stp>
        <stp>300011.SZ</stp>
        <stp>2021/8/16</stp>
        <tr r="IX239" s="8"/>
      </tp>
      <tp>
        <v>-6.7037200300000004</v>
        <stp/>
        <stp>EM_S_VAL_PE_TTM</stp>
        <stp>2</stp>
        <stp>000821.SZ</stp>
        <stp>2021/3/16</stp>
        <tr r="LE135" s="8"/>
      </tp>
      <tp>
        <v>-3.9545631800000001</v>
        <stp/>
        <stp>EM_S_VAL_PE_TTM</stp>
        <stp>2</stp>
        <stp>300410.SZ</stp>
        <stp>2020/9/16</stp>
        <tr r="FE18" s="8"/>
      </tp>
      <tp>
        <v>46.293991730000002</v>
        <stp/>
        <stp>EM_S_VAL_PE_TTM</stp>
        <stp>2</stp>
        <stp>300512.SZ</stp>
        <stp>2021/8/26</stp>
        <tr r="DO249" s="8"/>
        <tr r="DO247" s="8"/>
      </tp>
      <tp>
        <v>63.975581149999996</v>
        <stp/>
        <stp>EM_S_VAL_PE_TTM</stp>
        <stp>2</stp>
        <stp>000821.SZ</stp>
        <stp>2021/4/16</stp>
        <tr r="LE157" s="8"/>
      </tp>
      <tp>
        <v>35.735380429999999</v>
        <stp/>
        <stp>EM_S_VAL_PE_TTM</stp>
        <stp>2</stp>
        <stp>002520.SZ</stp>
        <stp>2020/9/14</stp>
        <tr r="HN16" s="8"/>
      </tp>
      <tp>
        <v>55.241408229999998</v>
        <stp/>
        <stp>EM_S_VAL_PE_TTM</stp>
        <stp>2</stp>
        <stp>002523.SZ</stp>
        <stp>2020/9/24</stp>
        <tr r="HO24" s="8"/>
      </tp>
      <tp>
        <v>-95.173798829999996</v>
        <stp/>
        <stp>EM_S_VAL_PE_TTM</stp>
        <stp>2</stp>
        <stp>300411.SZ</stp>
        <stp>2021/8/16</stp>
        <tr r="FF239" s="8"/>
      </tp>
      <tp>
        <v>35.86444169</v>
        <stp/>
        <stp>EM_S_VAL_PE_TTM</stp>
        <stp>2</stp>
        <stp>300412.SZ</stp>
        <stp>2021/8/26</stp>
        <tr r="FG249" s="8"/>
        <tr r="FG247" s="8"/>
      </tp>
      <tp>
        <v>56.971791789999997</v>
        <stp/>
        <stp>EM_S_VAL_PE_TTM</stp>
        <stp>2</stp>
        <stp>000821.SZ</stp>
        <stp>2021/7/16</stp>
        <tr r="LE218" s="8"/>
      </tp>
      <tp>
        <v>43.71713003</v>
        <stp/>
        <stp>EM_S_VAL_PE_TTM</stp>
        <stp>2</stp>
        <stp>000821.SZ</stp>
        <stp>2021/6/16</stp>
        <tr r="LE196" s="8"/>
      </tp>
      <tp>
        <v>39.255363590000002</v>
        <stp/>
        <stp>EM_S_VAL_PE_TTM</stp>
        <stp>2</stp>
        <stp>002021.SZ</stp>
        <stp>2021/1/14</stp>
        <tr r="JU97" s="8"/>
      </tp>
      <tp>
        <v>35.579520600000002</v>
        <stp/>
        <stp>EM_S_VAL_PE_TTM</stp>
        <stp>2</stp>
        <stp>300412.SZ</stp>
        <stp>2021/5/26</stp>
        <tr r="FG182" s="8"/>
      </tp>
      <tp>
        <v>63.394267130000003</v>
        <stp/>
        <stp>EM_S_VAL_PE_TTM</stp>
        <stp>2</stp>
        <stp>300512.SZ</stp>
        <stp>2021/4/26</stp>
        <tr r="DO163" s="8"/>
      </tp>
      <tp>
        <v>79.93491195</v>
        <stp/>
        <stp>EM_S_VAL_PE_TTM</stp>
        <stp>2</stp>
        <stp>000821.SZ</stp>
        <stp>2021/8/16</stp>
        <tr r="LE239" s="8"/>
      </tp>
      <tp>
        <v>33.351887060000003</v>
        <stp/>
        <stp>EM_S_VAL_PE_TTM</stp>
        <stp>2</stp>
        <stp>300112.SZ</stp>
        <stp>2021/1/26</stp>
        <tr r="HW105" s="8"/>
      </tp>
      <tp>
        <v>-48.25804291</v>
        <stp/>
        <stp>EM_S_VAL_PE_TTM</stp>
        <stp>2</stp>
        <stp>300411.SZ</stp>
        <stp>2021/4/16</stp>
        <tr r="FF157" s="8"/>
      </tp>
      <tp>
        <v>34.963089570000001</v>
        <stp/>
        <stp>EM_S_VAL_PE_TTM</stp>
        <stp>2</stp>
        <stp>300412.SZ</stp>
        <stp>2021/4/26</stp>
        <tr r="FG163" s="8"/>
      </tp>
      <tp>
        <v>59.490452310000002</v>
        <stp/>
        <stp>EM_S_VAL_PE_TTM</stp>
        <stp>2</stp>
        <stp>300512.SZ</stp>
        <stp>2021/5/26</stp>
        <tr r="DO182" s="8"/>
      </tp>
      <tp>
        <v>-2.2769792999999998</v>
        <stp/>
        <stp>EM_S_VAL_PE_TTM</stp>
        <stp>2</stp>
        <stp>002122.SZ</stp>
        <stp>2021/2/24</stp>
        <tr r="JM121" s="8"/>
      </tp>
      <tp>
        <v>45.819848389999997</v>
        <stp/>
        <stp>EM_S_VAL_PE_TTM</stp>
        <stp>2</stp>
        <stp>300011.SZ</stp>
        <stp>2021/3/16</stp>
        <tr r="IX135" s="8"/>
      </tp>
      <tp>
        <v>27.83671876</v>
        <stp/>
        <stp>EM_S_VAL_PE_TTM</stp>
        <stp>2</stp>
        <stp>300112.SZ</stp>
        <stp>2021/2/26</stp>
        <tr r="HW123" s="8"/>
      </tp>
      <tp>
        <v>-82.704219370000004</v>
        <stp/>
        <stp>EM_S_VAL_PE_TTM</stp>
        <stp>2</stp>
        <stp>300411.SZ</stp>
        <stp>2021/7/16</stp>
        <tr r="FF218" s="8"/>
      </tp>
      <tp>
        <v>33.26453678</v>
        <stp/>
        <stp>EM_S_VAL_PE_TTM</stp>
        <stp>2</stp>
        <stp>300412.SZ</stp>
        <stp>2021/7/26</stp>
        <tr r="FG224" s="8"/>
      </tp>
      <tp>
        <v>-2.59188069</v>
        <stp/>
        <stp>EM_S_VAL_PE_TTM</stp>
        <stp>2</stp>
        <stp>002122.SZ</stp>
        <stp>2021/3/24</stp>
        <tr r="JM141" s="8"/>
      </tp>
      <tp>
        <v>28.430985790000001</v>
        <stp/>
        <stp>EM_S_VAL_PE_TTM</stp>
        <stp>2</stp>
        <stp>300112.SZ</stp>
        <stp>2021/3/26</stp>
        <tr r="HW143" s="8"/>
      </tp>
      <tp>
        <v>-89.951496320000004</v>
        <stp/>
        <stp>EM_S_VAL_PE_TTM</stp>
        <stp>2</stp>
        <stp>300411.SZ</stp>
        <stp>2021/6/16</stp>
        <tr r="FF196" s="8"/>
      </tp>
      <tp>
        <v>63.357098780000001</v>
        <stp/>
        <stp>EM_S_VAL_PE_TTM</stp>
        <stp>2</stp>
        <stp>300512.SZ</stp>
        <stp>2021/7/26</stp>
        <tr r="DO224" s="8"/>
      </tp>
      <tp>
        <v>-20.823858810000001</v>
        <stp/>
        <stp>EM_S_VAL_PE_TTM</stp>
        <stp>2</stp>
        <stp>002021.SZ</stp>
        <stp>2021/5/14</stp>
        <tr r="JU174" s="8"/>
      </tp>
      <tp>
        <v>26.542945400000001</v>
        <stp/>
        <stp>EM_S_VAL_PE_TTM</stp>
        <stp>2</stp>
        <stp>300112.SZ</stp>
        <stp>2021/4/26</stp>
        <tr r="HW163" s="8"/>
      </tp>
      <tp>
        <v>32.135553790000003</v>
        <stp/>
        <stp>EM_S_VAL_PE_TTM</stp>
        <stp>2</stp>
        <stp>300412.SZ</stp>
        <stp>2021/1/26</stp>
        <tr r="FG105" s="8"/>
      </tp>
      <tp>
        <v>35.157276179999997</v>
        <stp/>
        <stp>EM_S_VAL_PE_TTM</stp>
        <stp>2</stp>
        <stp>002021.SZ</stp>
        <stp>2021/4/14</stp>
        <tr r="JU155" s="8"/>
      </tp>
      <tp>
        <v>20.35166551</v>
        <stp/>
        <stp>EM_S_VAL_PE_TTM</stp>
        <stp>2</stp>
        <stp>002122.SZ</stp>
        <stp>2021/5/24</stp>
        <tr r="JM180" s="8"/>
      </tp>
      <tp>
        <v>44.207668529999999</v>
        <stp/>
        <stp>EM_S_VAL_PE_TTM</stp>
        <stp>2</stp>
        <stp>300011.SZ</stp>
        <stp>2021/4/16</stp>
        <tr r="IX157" s="8"/>
      </tp>
      <tp>
        <v>23.932232460000002</v>
        <stp/>
        <stp>EM_S_VAL_PE_TTM</stp>
        <stp>2</stp>
        <stp>300112.SZ</stp>
        <stp>2021/5/26</stp>
        <tr r="HW182" s="8"/>
      </tp>
      <tp>
        <v>52.624873340000001</v>
        <stp/>
        <stp>EM_S_VAL_PE_TTM</stp>
        <stp>2</stp>
        <stp>300512.SZ</stp>
        <stp>2021/1/26</stp>
        <tr r="DO105" s="8"/>
      </tp>
      <tp>
        <v>-24.58987583</v>
        <stp/>
        <stp>EM_S_VAL_PE_TTM</stp>
        <stp>2</stp>
        <stp>002021.SZ</stp>
        <stp>2021/7/14</stp>
        <tr r="JU216" s="8"/>
      </tp>
      <tp>
        <v>19.666424249999999</v>
        <stp/>
        <stp>EM_S_VAL_PE_TTM</stp>
        <stp>2</stp>
        <stp>002122.SZ</stp>
        <stp>2021/6/24</stp>
        <tr r="JM202" s="8"/>
      </tp>
      <tp>
        <v>-7.6466145799999996</v>
        <stp/>
        <stp>EM_S_VAL_PE_TTM</stp>
        <stp>2</stp>
        <stp>300011.SZ</stp>
        <stp>2021/7/16</stp>
        <tr r="IX218" s="8"/>
      </tp>
      <tp>
        <v>-53.497487569999997</v>
        <stp/>
        <stp>EM_S_VAL_PE_TTM</stp>
        <stp>2</stp>
        <stp>300411.SZ</stp>
        <stp>2021/3/16</stp>
        <tr r="FF135" s="8"/>
      </tp>
      <tp>
        <v>33.828084830000002</v>
        <stp/>
        <stp>EM_S_VAL_PE_TTM</stp>
        <stp>2</stp>
        <stp>300412.SZ</stp>
        <stp>2021/3/26</stp>
        <tr r="FG143" s="8"/>
      </tp>
      <tp>
        <v>57.861179149999998</v>
        <stp/>
        <stp>EM_S_VAL_PE_TTM</stp>
        <stp>2</stp>
        <stp>300512.SZ</stp>
        <stp>2021/2/26</stp>
        <tr r="DO123" s="8"/>
      </tp>
      <tp>
        <v>-7.3895855199999998</v>
        <stp/>
        <stp>EM_S_VAL_PE_TTM</stp>
        <stp>2</stp>
        <stp>300011.SZ</stp>
        <stp>2021/6/16</stp>
        <tr r="IX196" s="8"/>
      </tp>
      <tp>
        <v>28.355725660000001</v>
        <stp/>
        <stp>EM_S_VAL_PE_TTM</stp>
        <stp>2</stp>
        <stp>300112.SZ</stp>
        <stp>2021/7/26</stp>
        <tr r="HW224" s="8"/>
      </tp>
      <tp>
        <v>30.596564900000001</v>
        <stp/>
        <stp>EM_S_VAL_PE_TTM</stp>
        <stp>2</stp>
        <stp>300412.SZ</stp>
        <stp>2021/2/26</stp>
        <tr r="FG123" s="8"/>
      </tp>
      <tp>
        <v>61.484481680000002</v>
        <stp/>
        <stp>EM_S_VAL_PE_TTM</stp>
        <stp>2</stp>
        <stp>300512.SZ</stp>
        <stp>2021/3/26</stp>
        <tr r="DO143" s="8"/>
      </tp>
      <tp>
        <v>-7.6114169499999997</v>
        <stp/>
        <stp>EM_S_VAL_PE_TTM</stp>
        <stp>2</stp>
        <stp>000821.SZ</stp>
        <stp>2021/1/19</stp>
        <tr r="LE100" s="8"/>
      </tp>
      <tp>
        <v>-9.0988287799999998</v>
        <stp/>
        <stp>EM_S_VAL_PE_TTM</stp>
        <stp>2</stp>
        <stp>300011.SZ</stp>
        <stp>2021/8/19</stp>
        <tr r="IX242" s="8"/>
      </tp>
      <tp>
        <v>-6.5808027300000003</v>
        <stp/>
        <stp>EM_S_VAL_PE_TTM</stp>
        <stp>2</stp>
        <stp>000821.SZ</stp>
        <stp>2021/3/19</stp>
        <tr r="LE138" s="8"/>
      </tp>
      <tp>
        <v>-7.0062856699999996</v>
        <stp/>
        <stp>EM_S_VAL_PE_TTM</stp>
        <stp>2</stp>
        <stp>000821.SZ</stp>
        <stp>2021/2/19</stp>
        <tr r="LE118" s="8"/>
      </tp>
      <tp>
        <v>37.676146940000002</v>
        <stp/>
        <stp>EM_S_VAL_PE_TTM</stp>
        <stp>2</stp>
        <stp>000821.SZ</stp>
        <stp>2021/5/19</stp>
        <tr r="LE177" s="8"/>
      </tp>
      <tp>
        <v>65.477770210000003</v>
        <stp/>
        <stp>EM_S_VAL_PE_TTM</stp>
        <stp>2</stp>
        <stp>000821.SZ</stp>
        <stp>2021/4/19</stp>
        <tr r="LE158" s="8"/>
      </tp>
      <tp>
        <v>-91.763315559999995</v>
        <stp/>
        <stp>EM_S_VAL_PE_TTM</stp>
        <stp>2</stp>
        <stp>300411.SZ</stp>
        <stp>2021/8/19</stp>
        <tr r="FF242" s="8"/>
      </tp>
      <tp>
        <v>57.146195229999996</v>
        <stp/>
        <stp>EM_S_VAL_PE_TTM</stp>
        <stp>2</stp>
        <stp>000821.SZ</stp>
        <stp>2021/7/19</stp>
        <tr r="LE219" s="8"/>
      </tp>
      <tp>
        <v>53.456489779999998</v>
        <stp/>
        <stp>EM_S_VAL_PE_TTM</stp>
        <stp>2</stp>
        <stp>300011.SZ</stp>
        <stp>2021/1/19</stp>
        <tr r="IX100" s="8"/>
      </tp>
      <tp>
        <v>-70.660950310000004</v>
        <stp/>
        <stp>EM_S_VAL_PE_TTM</stp>
        <stp>2</stp>
        <stp>300411.SZ</stp>
        <stp>2021/5/19</stp>
        <tr r="FF177" s="8"/>
      </tp>
      <tp>
        <v>53.806947860000001</v>
        <stp/>
        <stp>EM_S_VAL_PE_TTM</stp>
        <stp>2</stp>
        <stp>300512.SZ</stp>
        <stp>2021/4/29</stp>
        <tr r="DO166" s="8"/>
      </tp>
      <tp>
        <v>88.144886220000004</v>
        <stp/>
        <stp>EM_S_VAL_PE_TTM</stp>
        <stp>2</stp>
        <stp>300813.SZ</stp>
        <stp>2020/9/29</stp>
        <tr r="AD27" s="8"/>
      </tp>
      <tp>
        <v>73.423850029999997</v>
        <stp/>
        <stp>EM_S_VAL_PE_TTM</stp>
        <stp>2</stp>
        <stp>000821.SZ</stp>
        <stp>2021/8/19</stp>
        <tr r="LE242" s="8"/>
      </tp>
      <tp>
        <v>32.31956675</v>
        <stp/>
        <stp>EM_S_VAL_PE_TTM</stp>
        <stp>2</stp>
        <stp>300112.SZ</stp>
        <stp>2021/1/29</stp>
        <tr r="HW108" s="8"/>
      </tp>
      <tp>
        <v>-49.361083890000003</v>
        <stp/>
        <stp>EM_S_VAL_PE_TTM</stp>
        <stp>2</stp>
        <stp>300411.SZ</stp>
        <stp>2021/4/19</stp>
        <tr r="FF158" s="8"/>
      </tp>
      <tp>
        <v>30.771477279999999</v>
        <stp/>
        <stp>EM_S_VAL_PE_TTM</stp>
        <stp>2</stp>
        <stp>300412.SZ</stp>
        <stp>2021/4/29</stp>
        <tr r="FG166" s="8"/>
      </tp>
      <tp>
        <v>44.462223250000001</v>
        <stp/>
        <stp>EM_S_VAL_PE_TTM</stp>
        <stp>2</stp>
        <stp>300011.SZ</stp>
        <stp>2021/3/19</stp>
        <tr r="IX138" s="8"/>
      </tp>
      <tp>
        <v>-83.983150589999994</v>
        <stp/>
        <stp>EM_S_VAL_PE_TTM</stp>
        <stp>2</stp>
        <stp>300411.SZ</stp>
        <stp>2021/7/19</stp>
        <tr r="FF219" s="8"/>
      </tp>
      <tp>
        <v>31.270089179999999</v>
        <stp/>
        <stp>EM_S_VAL_PE_TTM</stp>
        <stp>2</stp>
        <stp>300412.SZ</stp>
        <stp>2021/7/29</stp>
        <tr r="FG227" s="8"/>
      </tp>
      <tp>
        <v>64.754681840000003</v>
        <stp/>
        <stp>EM_S_VAL_PE_TTM</stp>
        <stp>2</stp>
        <stp>300512.SZ</stp>
        <stp>2021/6/29</stp>
        <tr r="DO205" s="8"/>
      </tp>
      <tp>
        <v>44.122816960000002</v>
        <stp/>
        <stp>EM_S_VAL_PE_TTM</stp>
        <stp>2</stp>
        <stp>300011.SZ</stp>
        <stp>2021/2/19</stp>
        <tr r="IX118" s="8"/>
      </tp>
      <tp>
        <v>27.523946639999998</v>
        <stp/>
        <stp>EM_S_VAL_PE_TTM</stp>
        <stp>2</stp>
        <stp>300112.SZ</stp>
        <stp>2021/3/29</stp>
        <tr r="HW144" s="8"/>
      </tp>
      <tp>
        <v>33.834378950000001</v>
        <stp/>
        <stp>EM_S_VAL_PE_TTM</stp>
        <stp>2</stp>
        <stp>300412.SZ</stp>
        <stp>2021/6/29</stp>
        <tr r="FG205" s="8"/>
      </tp>
      <tp>
        <v>62.704893349999999</v>
        <stp/>
        <stp>EM_S_VAL_PE_TTM</stp>
        <stp>2</stp>
        <stp>300512.SZ</stp>
        <stp>2021/7/29</stp>
        <tr r="DO227" s="8"/>
      </tp>
      <tp>
        <v>-6.8241215799999999</v>
        <stp/>
        <stp>EM_S_VAL_PE_TTM</stp>
        <stp>2</stp>
        <stp>300011.SZ</stp>
        <stp>2021/5/19</stp>
        <tr r="IX177" s="8"/>
      </tp>
      <tp>
        <v>23.5352523</v>
        <stp/>
        <stp>EM_S_VAL_PE_TTM</stp>
        <stp>2</stp>
        <stp>300112.SZ</stp>
        <stp>2021/4/29</stp>
        <tr r="HW166" s="8"/>
      </tp>
      <tp>
        <v>-60.184673510000003</v>
        <stp/>
        <stp>EM_S_VAL_PE_TTM</stp>
        <stp>2</stp>
        <stp>300411.SZ</stp>
        <stp>2021/1/19</stp>
        <tr r="FF100" s="8"/>
      </tp>
      <tp>
        <v>30.559922310000001</v>
        <stp/>
        <stp>EM_S_VAL_PE_TTM</stp>
        <stp>2</stp>
        <stp>300412.SZ</stp>
        <stp>2021/1/29</stp>
        <tr r="FG108" s="8"/>
      </tp>
      <tp>
        <v>44.631926389999997</v>
        <stp/>
        <stp>EM_S_VAL_PE_TTM</stp>
        <stp>2</stp>
        <stp>300011.SZ</stp>
        <stp>2021/4/19</stp>
        <tr r="IX158" s="8"/>
      </tp>
      <tp>
        <v>58.175357499999997</v>
        <stp/>
        <stp>EM_S_VAL_PE_TTM</stp>
        <stp>2</stp>
        <stp>300512.SZ</stp>
        <stp>2021/1/29</stp>
        <tr r="DO108" s="8"/>
      </tp>
      <tp>
        <v>-7.6851689399999996</v>
        <stp/>
        <stp>EM_S_VAL_PE_TTM</stp>
        <stp>2</stp>
        <stp>300011.SZ</stp>
        <stp>2021/7/19</stp>
        <tr r="IX219" s="8"/>
      </tp>
      <tp>
        <v>24.32921262</v>
        <stp/>
        <stp>EM_S_VAL_PE_TTM</stp>
        <stp>2</stp>
        <stp>300112.SZ</stp>
        <stp>2021/6/29</stp>
        <tr r="HW205" s="8"/>
      </tp>
      <tp>
        <v>-52.394446590000001</v>
        <stp/>
        <stp>EM_S_VAL_PE_TTM</stp>
        <stp>2</stp>
        <stp>300411.SZ</stp>
        <stp>2021/3/19</stp>
        <tr r="FF138" s="8"/>
      </tp>
      <tp>
        <v>33.143151719999999</v>
        <stp/>
        <stp>EM_S_VAL_PE_TTM</stp>
        <stp>2</stp>
        <stp>300412.SZ</stp>
        <stp>2021/3/29</stp>
        <tr r="FG144" s="8"/>
      </tp>
      <tp>
        <v>26.39918059</v>
        <stp/>
        <stp>EM_S_VAL_PE_TTM</stp>
        <stp>2</stp>
        <stp>300112.SZ</stp>
        <stp>2021/7/29</stp>
        <tr r="HW227" s="8"/>
      </tp>
      <tp>
        <v>-52.187626399999999</v>
        <stp/>
        <stp>EM_S_VAL_PE_TTM</stp>
        <stp>2</stp>
        <stp>300411.SZ</stp>
        <stp>2021/2/19</stp>
        <tr r="FF118" s="8"/>
      </tp>
      <tp>
        <v>62.17412642</v>
        <stp/>
        <stp>EM_S_VAL_PE_TTM</stp>
        <stp>2</stp>
        <stp>300512.SZ</stp>
        <stp>2021/3/29</stp>
        <tr r="DO144" s="8"/>
      </tp>
      <tp>
        <v>-7.8288860099999997</v>
        <stp/>
        <stp>EM_S_VAL_PE_TTM</stp>
        <stp>2</stp>
        <stp>000821.SZ</stp>
        <stp>2021/1/18</stp>
        <tr r="LE99" s="8"/>
      </tp>
      <tp>
        <v>-9.0217200599999998</v>
        <stp/>
        <stp>EM_S_VAL_PE_TTM</stp>
        <stp>2</stp>
        <stp>300011.SZ</stp>
        <stp>2021/8/18</stp>
        <tr r="IX241" s="8"/>
      </tp>
      <tp>
        <v>-6.5902579100000001</v>
        <stp/>
        <stp>EM_S_VAL_PE_TTM</stp>
        <stp>2</stp>
        <stp>000821.SZ</stp>
        <stp>2021/3/18</stp>
        <tr r="LE137" s="8"/>
      </tp>
      <tp>
        <v>-6.80772697</v>
        <stp/>
        <stp>EM_S_VAL_PE_TTM</stp>
        <stp>2</stp>
        <stp>000821.SZ</stp>
        <stp>2021/2/18</stp>
        <tr r="LE117" s="8"/>
      </tp>
      <tp>
        <v>37.575677220000003</v>
        <stp/>
        <stp>EM_S_VAL_PE_TTM</stp>
        <stp>2</stp>
        <stp>000821.SZ</stp>
        <stp>2021/5/18</stp>
        <tr r="LE176" s="8"/>
      </tp>
      <tp>
        <v>-4.13374781</v>
        <stp/>
        <stp>EM_S_VAL_PE_TTM</stp>
        <stp>2</stp>
        <stp>300410.SZ</stp>
        <stp>2020/9/18</stp>
        <tr r="FE20" s="8"/>
      </tp>
      <tp>
        <v>-93.361979590000004</v>
        <stp/>
        <stp>EM_S_VAL_PE_TTM</stp>
        <stp>2</stp>
        <stp>300411.SZ</stp>
        <stp>2021/8/18</stp>
        <tr r="FF241" s="8"/>
      </tp>
      <tp>
        <v>44.589147250000003</v>
        <stp/>
        <stp>EM_S_VAL_PE_TTM</stp>
        <stp>2</stp>
        <stp>000821.SZ</stp>
        <stp>2021/6/18</stp>
        <tr r="LE198" s="8"/>
      </tp>
      <tp>
        <v>55.1535212</v>
        <stp/>
        <stp>EM_S_VAL_PE_TTM</stp>
        <stp>2</stp>
        <stp>300011.SZ</stp>
        <stp>2021/1/18</stp>
        <tr r="IX99" s="8"/>
      </tp>
      <tp>
        <v>-73.964855979999996</v>
        <stp/>
        <stp>EM_S_VAL_PE_TTM</stp>
        <stp>2</stp>
        <stp>300411.SZ</stp>
        <stp>2021/5/18</stp>
        <tr r="FF176" s="8"/>
      </tp>
      <tp>
        <v>34.617911939999999</v>
        <stp/>
        <stp>EM_S_VAL_PE_TTM</stp>
        <stp>2</stp>
        <stp>300412.SZ</stp>
        <stp>2021/5/28</stp>
        <tr r="FG184" s="8"/>
      </tp>
      <tp>
        <v>56.322597369999997</v>
        <stp/>
        <stp>EM_S_VAL_PE_TTM</stp>
        <stp>2</stp>
        <stp>300512.SZ</stp>
        <stp>2021/4/28</stp>
        <tr r="DO165" s="8"/>
      </tp>
      <tp>
        <v>93.735259380000002</v>
        <stp/>
        <stp>EM_S_VAL_PE_TTM</stp>
        <stp>2</stp>
        <stp>300813.SZ</stp>
        <stp>2020/9/28</stp>
        <tr r="AD26" s="8"/>
      </tp>
      <tp>
        <v>70.110184590000003</v>
        <stp/>
        <stp>EM_S_VAL_PE_TTM</stp>
        <stp>2</stp>
        <stp>000821.SZ</stp>
        <stp>2021/8/18</stp>
        <tr r="LE241" s="8"/>
      </tp>
      <tp>
        <v>32.994545420000001</v>
        <stp/>
        <stp>EM_S_VAL_PE_TTM</stp>
        <stp>2</stp>
        <stp>300112.SZ</stp>
        <stp>2021/1/28</stp>
        <tr r="HW107" s="8"/>
      </tp>
      <tp>
        <v>31.519395129999999</v>
        <stp/>
        <stp>EM_S_VAL_PE_TTM</stp>
        <stp>2</stp>
        <stp>300412.SZ</stp>
        <stp>2021/4/28</stp>
        <tr r="FG165" s="8"/>
      </tp>
      <tp>
        <v>58.791660780000001</v>
        <stp/>
        <stp>EM_S_VAL_PE_TTM</stp>
        <stp>2</stp>
        <stp>300512.SZ</stp>
        <stp>2021/5/28</stp>
        <tr r="DO184" s="8"/>
      </tp>
      <tp>
        <v>44.886481099999997</v>
        <stp/>
        <stp>EM_S_VAL_PE_TTM</stp>
        <stp>2</stp>
        <stp>300011.SZ</stp>
        <stp>2021/3/18</stp>
        <tr r="IX137" s="8"/>
      </tp>
      <tp>
        <v>30.486556190000002</v>
        <stp/>
        <stp>EM_S_VAL_PE_TTM</stp>
        <stp>2</stp>
        <stp>300412.SZ</stp>
        <stp>2021/7/28</stp>
        <tr r="FG226" s="8"/>
      </tp>
      <tp>
        <v>67.083986949999996</v>
        <stp/>
        <stp>EM_S_VAL_PE_TTM</stp>
        <stp>2</stp>
        <stp>300512.SZ</stp>
        <stp>2021/6/28</stp>
        <tr r="DO204" s="8"/>
      </tp>
      <tp>
        <v>41.83182454</v>
        <stp/>
        <stp>EM_S_VAL_PE_TTM</stp>
        <stp>2</stp>
        <stp>300011.SZ</stp>
        <stp>2021/2/18</stp>
        <tr r="IX117" s="8"/>
      </tp>
      <tp>
        <v>-87.926521879999996</v>
        <stp/>
        <stp>EM_S_VAL_PE_TTM</stp>
        <stp>2</stp>
        <stp>300411.SZ</stp>
        <stp>2021/6/18</stp>
        <tr r="FF198" s="8"/>
      </tp>
      <tp>
        <v>34.261760580000001</v>
        <stp/>
        <stp>EM_S_VAL_PE_TTM</stp>
        <stp>2</stp>
        <stp>300412.SZ</stp>
        <stp>2021/6/28</stp>
        <tr r="FG204" s="8"/>
      </tp>
      <tp>
        <v>60.329002150000001</v>
        <stp/>
        <stp>EM_S_VAL_PE_TTM</stp>
        <stp>2</stp>
        <stp>300512.SZ</stp>
        <stp>2021/7/28</stp>
        <tr r="DO226" s="8"/>
      </tp>
      <tp>
        <v>-6.9526361100000003</v>
        <stp/>
        <stp>EM_S_VAL_PE_TTM</stp>
        <stp>2</stp>
        <stp>300011.SZ</stp>
        <stp>2021/5/18</stp>
        <tr r="IX176" s="8"/>
      </tp>
      <tp>
        <v>26.195359209999999</v>
        <stp/>
        <stp>EM_S_VAL_PE_TTM</stp>
        <stp>2</stp>
        <stp>300112.SZ</stp>
        <stp>2021/4/28</stp>
        <tr r="HW165" s="8"/>
      </tp>
      <tp>
        <v>-56.737670450000003</v>
        <stp/>
        <stp>EM_S_VAL_PE_TTM</stp>
        <stp>2</stp>
        <stp>300411.SZ</stp>
        <stp>2021/1/18</stp>
        <tr r="FF99" s="8"/>
      </tp>
      <tp>
        <v>31.21948897</v>
        <stp/>
        <stp>EM_S_VAL_PE_TTM</stp>
        <stp>2</stp>
        <stp>300412.SZ</stp>
        <stp>2021/1/28</stp>
        <tr r="FG107" s="8"/>
      </tp>
      <tp>
        <v>22.996493510000001</v>
        <stp/>
        <stp>EM_S_VAL_PE_TTM</stp>
        <stp>2</stp>
        <stp>300112.SZ</stp>
        <stp>2021/5/28</stp>
        <tr r="HW184" s="8"/>
      </tp>
      <tp>
        <v>55.609567650000002</v>
        <stp/>
        <stp>EM_S_VAL_PE_TTM</stp>
        <stp>2</stp>
        <stp>300512.SZ</stp>
        <stp>2021/1/28</stp>
        <tr r="DO107" s="8"/>
      </tp>
      <tp>
        <v>25.094817209999999</v>
        <stp/>
        <stp>EM_S_VAL_PE_TTM</stp>
        <stp>2</stp>
        <stp>300112.SZ</stp>
        <stp>2021/6/28</stp>
        <tr r="HW204" s="8"/>
      </tp>
      <tp>
        <v>-52.394446590000001</v>
        <stp/>
        <stp>EM_S_VAL_PE_TTM</stp>
        <stp>2</stp>
        <stp>300411.SZ</stp>
        <stp>2021/3/18</stp>
        <tr r="FF137" s="8"/>
      </tp>
      <tp>
        <v>-7.5052485999999998</v>
        <stp/>
        <stp>EM_S_VAL_PE_TTM</stp>
        <stp>2</stp>
        <stp>300011.SZ</stp>
        <stp>2021/6/18</stp>
        <tr r="IX198" s="8"/>
      </tp>
      <tp>
        <v>25.094817209999999</v>
        <stp/>
        <stp>EM_S_VAL_PE_TTM</stp>
        <stp>2</stp>
        <stp>300112.SZ</stp>
        <stp>2021/7/28</stp>
        <tr r="HW226" s="8"/>
      </tp>
      <tp>
        <v>-49.705784199999997</v>
        <stp/>
        <stp>EM_S_VAL_PE_TTM</stp>
        <stp>2</stp>
        <stp>300411.SZ</stp>
        <stp>2021/2/18</stp>
        <tr r="FF117" s="8"/>
      </tp>
      <tp>
        <v>-22.263806500000001</v>
        <stp/>
        <stp>EM_S_VAL_PE_TTM</stp>
        <stp>2</stp>
        <stp>002021.SZ</stp>
        <stp>2021/8/19</stp>
        <tr r="JU242" s="8"/>
      </tp>
      <tp>
        <v>54.819718100000003</v>
        <stp/>
        <stp>EM_S_VAL_PE_TTM</stp>
        <stp>2</stp>
        <stp>002523.SZ</stp>
        <stp>2020/9/29</stp>
        <tr r="HO27" s="8"/>
      </tp>
      <tp>
        <v>37.74554191</v>
        <stp/>
        <stp>EM_S_VAL_PE_TTM</stp>
        <stp>2</stp>
        <stp>002021.SZ</stp>
        <stp>2021/1/19</stp>
        <tr r="JU100" s="8"/>
      </tp>
      <tp>
        <v>-2.4344299899999999</v>
        <stp/>
        <stp>EM_S_VAL_PE_TTM</stp>
        <stp>2</stp>
        <stp>002122.SZ</stp>
        <stp>2021/1/29</stp>
        <tr r="JM108" s="8"/>
      </tp>
      <tp>
        <v>36.667097859999998</v>
        <stp/>
        <stp>EM_S_VAL_PE_TTM</stp>
        <stp>2</stp>
        <stp>002021.SZ</stp>
        <stp>2021/3/19</stp>
        <tr r="JU138" s="8"/>
      </tp>
      <tp>
        <v>37.961230720000003</v>
        <stp/>
        <stp>EM_S_VAL_PE_TTM</stp>
        <stp>2</stp>
        <stp>002021.SZ</stp>
        <stp>2021/2/19</stp>
        <tr r="JU118" s="8"/>
      </tp>
      <tp>
        <v>-2.59188069</v>
        <stp/>
        <stp>EM_S_VAL_PE_TTM</stp>
        <stp>2</stp>
        <stp>002122.SZ</stp>
        <stp>2021/3/29</stp>
        <tr r="JM144" s="8"/>
      </tp>
      <tp>
        <v>-19.383911130000001</v>
        <stp/>
        <stp>EM_S_VAL_PE_TTM</stp>
        <stp>2</stp>
        <stp>002021.SZ</stp>
        <stp>2021/5/19</stp>
        <tr r="JU177" s="8"/>
      </tp>
      <tp>
        <v>19.32380362</v>
        <stp/>
        <stp>EM_S_VAL_PE_TTM</stp>
        <stp>2</stp>
        <stp>002122.SZ</stp>
        <stp>2021/4/29</stp>
        <tr r="JM166" s="8"/>
      </tp>
      <tp>
        <v>-15.06095666</v>
        <stp/>
        <stp>EM_S_VAL_PE_TTM</stp>
        <stp>2</stp>
        <stp>002021.SZ</stp>
        <stp>2021/4/19</stp>
        <tr r="JU158" s="8"/>
      </tp>
      <tp>
        <v>-23.149928150000001</v>
        <stp/>
        <stp>EM_S_VAL_PE_TTM</stp>
        <stp>2</stp>
        <stp>002021.SZ</stp>
        <stp>2021/7/19</stp>
        <tr r="JU219" s="8"/>
      </tp>
      <tp>
        <v>19.529375999999999</v>
        <stp/>
        <stp>EM_S_VAL_PE_TTM</stp>
        <stp>2</stp>
        <stp>002122.SZ</stp>
        <stp>2021/6/29</stp>
        <tr r="JM205" s="8"/>
      </tp>
      <tp>
        <v>17.81627284</v>
        <stp/>
        <stp>EM_S_VAL_PE_TTM</stp>
        <stp>2</stp>
        <stp>002122.SZ</stp>
        <stp>2021/7/29</stp>
        <tr r="JM227" s="8"/>
      </tp>
      <tp>
        <v>-22.706867320000001</v>
        <stp/>
        <stp>EM_S_VAL_PE_TTM</stp>
        <stp>2</stp>
        <stp>002021.SZ</stp>
        <stp>2021/8/18</stp>
        <tr r="JU241" s="8"/>
      </tp>
      <tp>
        <v>35.735380429999999</v>
        <stp/>
        <stp>EM_S_VAL_PE_TTM</stp>
        <stp>2</stp>
        <stp>002520.SZ</stp>
        <stp>2020/9/18</stp>
        <tr r="HN20" s="8"/>
      </tp>
      <tp>
        <v>54.608873029999998</v>
        <stp/>
        <stp>EM_S_VAL_PE_TTM</stp>
        <stp>2</stp>
        <stp>002523.SZ</stp>
        <stp>2020/9/28</stp>
        <tr r="HO26" s="8"/>
      </tp>
      <tp>
        <v>38.176919529999999</v>
        <stp/>
        <stp>EM_S_VAL_PE_TTM</stp>
        <stp>2</stp>
        <stp>002021.SZ</stp>
        <stp>2021/1/18</stp>
        <tr r="JU99" s="8"/>
      </tp>
      <tp>
        <v>-2.4465415899999998</v>
        <stp/>
        <stp>EM_S_VAL_PE_TTM</stp>
        <stp>2</stp>
        <stp>002122.SZ</stp>
        <stp>2021/1/28</stp>
        <tr r="JM107" s="8"/>
      </tp>
      <tp>
        <v>37.529853099999997</v>
        <stp/>
        <stp>EM_S_VAL_PE_TTM</stp>
        <stp>2</stp>
        <stp>002021.SZ</stp>
        <stp>2021/3/18</stp>
        <tr r="JU137" s="8"/>
      </tp>
      <tp>
        <v>37.529853099999997</v>
        <stp/>
        <stp>EM_S_VAL_PE_TTM</stp>
        <stp>2</stp>
        <stp>002021.SZ</stp>
        <stp>2021/2/18</stp>
        <tr r="JU117" s="8"/>
      </tp>
      <tp>
        <v>-19.937737160000001</v>
        <stp/>
        <stp>EM_S_VAL_PE_TTM</stp>
        <stp>2</stp>
        <stp>002021.SZ</stp>
        <stp>2021/5/18</stp>
        <tr r="JU176" s="8"/>
      </tp>
      <tp>
        <v>19.734948370000001</v>
        <stp/>
        <stp>EM_S_VAL_PE_TTM</stp>
        <stp>2</stp>
        <stp>002122.SZ</stp>
        <stp>2021/4/28</stp>
        <tr r="JM165" s="8"/>
      </tp>
      <tp>
        <v>21.173955029999998</v>
        <stp/>
        <stp>EM_S_VAL_PE_TTM</stp>
        <stp>2</stp>
        <stp>002122.SZ</stp>
        <stp>2021/5/28</stp>
        <tr r="JM184" s="8"/>
      </tp>
      <tp>
        <v>19.666424249999999</v>
        <stp/>
        <stp>EM_S_VAL_PE_TTM</stp>
        <stp>2</stp>
        <stp>002122.SZ</stp>
        <stp>2021/6/28</stp>
        <tr r="JM204" s="8"/>
      </tp>
      <tp>
        <v>-23.592988980000001</v>
        <stp/>
        <stp>EM_S_VAL_PE_TTM</stp>
        <stp>2</stp>
        <stp>002021.SZ</stp>
        <stp>2021/6/18</stp>
        <tr r="JU198" s="8"/>
      </tp>
      <tp>
        <v>17.884796959999999</v>
        <stp/>
        <stp>EM_S_VAL_PE_TTM</stp>
        <stp>2</stp>
        <stp>002122.SZ</stp>
        <stp>2021/7/28</stp>
        <tr r="JM226" s="8"/>
      </tp>
      <tp>
        <v>113.86012422</v>
        <stp/>
        <stp>EM_S_VAL_PE_TTM</stp>
        <stp>2</stp>
        <stp>300011.SZ</stp>
        <stp>2020/9/11</stp>
        <tr r="IX15" s="8"/>
      </tp>
      <tp>
        <v>57.642950669999998</v>
        <stp/>
        <stp>EM_S_VAL_PE_TTM</stp>
        <stp>2</stp>
        <stp>300813.SZ</stp>
        <stp>2021/1/21</stp>
        <tr r="AD102" s="8"/>
      </tp>
      <tp>
        <v>-2.0037653199999998</v>
        <stp/>
        <stp>EM_S_VAL_PE_TTM</stp>
        <stp>2</stp>
        <stp>002122.SZ</stp>
        <stp>2020/9/23</stp>
        <tr r="JM23" s="8"/>
      </tp>
      <tp>
        <v>45.478567040000001</v>
        <stp/>
        <stp>EM_S_VAL_PE_TTM</stp>
        <stp>2</stp>
        <stp>300112.SZ</stp>
        <stp>2020/9/21</stp>
        <tr r="HW21" s="8"/>
      </tp>
      <tp>
        <v>55.941344579999999</v>
        <stp/>
        <stp>EM_S_VAL_PE_TTM</stp>
        <stp>2</stp>
        <stp>002520.SZ</stp>
        <stp>2021/8/13</stp>
        <tr r="HN238" s="8"/>
      </tp>
      <tp>
        <v>47.663799650000001</v>
        <stp/>
        <stp>EM_S_VAL_PE_TTM</stp>
        <stp>2</stp>
        <stp>002523.SZ</stp>
        <stp>2021/8/23</stp>
        <tr r="HO244" s="8"/>
      </tp>
      <tp>
        <v>58.82922207</v>
        <stp/>
        <stp>EM_S_VAL_PE_TTM</stp>
        <stp>2</stp>
        <stp>300411.SZ</stp>
        <stp>2020/9/11</stp>
        <tr r="FF15" s="8"/>
      </tp>
      <tp>
        <v>46.079965659999999</v>
        <stp/>
        <stp>EM_S_VAL_PE_TTM</stp>
        <stp>2</stp>
        <stp>300412.SZ</stp>
        <stp>2020/9/21</stp>
        <tr r="FG21" s="8"/>
      </tp>
      <tp>
        <v>42.80823041</v>
        <stp/>
        <stp>EM_S_VAL_PE_TTM</stp>
        <stp>2</stp>
        <stp>300813.SZ</stp>
        <stp>2021/5/21</stp>
        <tr r="AD179" s="8"/>
      </tp>
      <tp>
        <v>-25.836504489999999</v>
        <stp/>
        <stp>EM_S_VAL_PE_TTM</stp>
        <stp>2</stp>
        <stp>300410.SZ</stp>
        <stp>2021/8/11</stp>
        <tr r="FE236" s="8"/>
      </tp>
      <tp>
        <v>51.327562440000001</v>
        <stp/>
        <stp>EM_S_VAL_PE_TTM</stp>
        <stp>2</stp>
        <stp>300512.SZ</stp>
        <stp>2020/9/21</stp>
        <tr r="DO21" s="8"/>
      </tp>
      <tp>
        <v>61.58700752</v>
        <stp/>
        <stp>EM_S_VAL_PE_TTM</stp>
        <stp>2</stp>
        <stp>300813.SZ</stp>
        <stp>2021/4/21</stp>
        <tr r="AD160" s="8"/>
      </tp>
      <tp>
        <v>79.130054290000004</v>
        <stp/>
        <stp>EM_S_VAL_PE_TTM</stp>
        <stp>2</stp>
        <stp>300813.SZ</stp>
        <stp>2021/7/21</stp>
        <tr r="AD221" s="8"/>
      </tp>
      <tp>
        <v>50.043857940000002</v>
        <stp/>
        <stp>EM_S_VAL_PE_TTM</stp>
        <stp>2</stp>
        <stp>300813.SZ</stp>
        <stp>2021/6/21</stp>
        <tr r="AD199" s="8"/>
      </tp>
      <tp>
        <v>-5.79833716</v>
        <stp/>
        <stp>EM_S_VAL_PE_TTM</stp>
        <stp>2</stp>
        <stp>000821.SZ</stp>
        <stp>2020/9/11</stp>
        <tr r="LE15" s="8"/>
      </tp>
      <tp>
        <v>31.317624290000001</v>
        <stp/>
        <stp>EM_S_VAL_PE_TTM</stp>
        <stp>2</stp>
        <stp>002520.SZ</stp>
        <stp>2021/4/13</stp>
        <tr r="HN154" s="8"/>
      </tp>
      <tp>
        <v>59.876177869999999</v>
        <stp/>
        <stp>EM_S_VAL_PE_TTM</stp>
        <stp>2</stp>
        <stp>002523.SZ</stp>
        <stp>2021/4/23</stp>
        <tr r="HO162" s="8"/>
      </tp>
      <tp>
        <v>-14.23153653</v>
        <stp/>
        <stp>EM_S_VAL_PE_TTM</stp>
        <stp>2</stp>
        <stp>300410.SZ</stp>
        <stp>2021/5/11</stp>
        <tr r="FE171" s="8"/>
      </tp>
      <tp>
        <v>34.974063299999997</v>
        <stp/>
        <stp>EM_S_VAL_PE_TTM</stp>
        <stp>2</stp>
        <stp>300412.SZ</stp>
        <stp>2021/5/31</stp>
        <tr r="FG185" s="8"/>
      </tp>
      <tp>
        <v>41.035920529999999</v>
        <stp/>
        <stp>EM_S_VAL_PE_TTM</stp>
        <stp>2</stp>
        <stp>002520.SZ</stp>
        <stp>2021/5/13</stp>
        <tr r="HN173" s="8"/>
      </tp>
      <tp>
        <v>59.304107899999998</v>
        <stp/>
        <stp>EM_S_VAL_PE_TTM</stp>
        <stp>2</stp>
        <stp>300512.SZ</stp>
        <stp>2021/5/31</stp>
        <tr r="DO185" s="8"/>
      </tp>
      <tp>
        <v>91.719293609999994</v>
        <stp/>
        <stp>EM_S_VAL_PE_TTM</stp>
        <stp>2</stp>
        <stp>300813.SZ</stp>
        <stp>2020/8/31</stp>
        <tr r="AD6" s="8"/>
      </tp>
      <tp>
        <v>46.06835865</v>
        <stp/>
        <stp>EM_S_VAL_PE_TTM</stp>
        <stp>2</stp>
        <stp>002523.SZ</stp>
        <stp>2021/6/23</stp>
        <tr r="HO201" s="8"/>
      </tp>
      <tp>
        <v>50.236799570000002</v>
        <stp/>
        <stp>EM_S_VAL_PE_TTM</stp>
        <stp>2</stp>
        <stp>002520.SZ</stp>
        <stp>2021/7/13</stp>
        <tr r="HN215" s="8"/>
      </tp>
      <tp>
        <v>44.871777909999999</v>
        <stp/>
        <stp>EM_S_VAL_PE_TTM</stp>
        <stp>2</stp>
        <stp>002523.SZ</stp>
        <stp>2021/7/23</stp>
        <tr r="HO223" s="8"/>
      </tp>
      <tp>
        <v>26.55435306</v>
        <stp/>
        <stp>EM_S_VAL_PE_TTM</stp>
        <stp>2</stp>
        <stp>300112.SZ</stp>
        <stp>2021/3/31</stp>
        <tr r="HW146" s="8"/>
      </tp>
      <tp>
        <v>-17.816580089999999</v>
        <stp/>
        <stp>EM_S_VAL_PE_TTM</stp>
        <stp>2</stp>
        <stp>300410.SZ</stp>
        <stp>2021/6/11</stp>
        <tr r="FE194" s="8"/>
      </tp>
      <tp>
        <v>-2.5308432399999998</v>
        <stp/>
        <stp>EM_S_VAL_PE_TTM</stp>
        <stp>2</stp>
        <stp>300410.SZ</stp>
        <stp>2021/1/11</stp>
        <tr r="FE94" s="8"/>
      </tp>
      <tp>
        <v>28.010483170000001</v>
        <stp/>
        <stp>EM_S_VAL_PE_TTM</stp>
        <stp>2</stp>
        <stp>002520.SZ</stp>
        <stp>2021/1/13</stp>
        <tr r="HN96" s="8"/>
      </tp>
      <tp>
        <v>23.45018512</v>
        <stp/>
        <stp>EM_S_VAL_PE_TTM</stp>
        <stp>2</stp>
        <stp>300112.SZ</stp>
        <stp>2021/5/31</stp>
        <tr r="HW185" s="8"/>
      </tp>
      <tp>
        <v>50.891121130000002</v>
        <stp/>
        <stp>EM_S_VAL_PE_TTM</stp>
        <stp>2</stp>
        <stp>002523.SZ</stp>
        <stp>2021/2/23</stp>
        <tr r="HO120" s="8"/>
      </tp>
      <tp>
        <v>-9.7306083099999992</v>
        <stp/>
        <stp>EM_S_VAL_PE_TTM</stp>
        <stp>2</stp>
        <stp>300410.SZ</stp>
        <stp>2021/3/11</stp>
        <tr r="FE132" s="8"/>
      </tp>
      <tp>
        <v>32.115752069999999</v>
        <stp/>
        <stp>EM_S_VAL_PE_TTM</stp>
        <stp>2</stp>
        <stp>300412.SZ</stp>
        <stp>2021/3/31</stp>
        <tr r="FG146" s="8"/>
      </tp>
      <tp>
        <v>51.566666990000002</v>
        <stp/>
        <stp>EM_S_VAL_PE_TTM</stp>
        <stp>2</stp>
        <stp>002523.SZ</stp>
        <stp>2021/3/23</stp>
        <tr r="HO140" s="8"/>
      </tp>
      <tp>
        <v>59.044200259999997</v>
        <stp/>
        <stp>EM_S_VAL_PE_TTM</stp>
        <stp>2</stp>
        <stp>300512.SZ</stp>
        <stp>2021/3/31</stp>
        <tr r="DO146" s="8"/>
      </tp>
      <tp>
        <v>108.97139313</v>
        <stp/>
        <stp>EM_S_VAL_PE_TTM</stp>
        <stp>2</stp>
        <stp>300011.SZ</stp>
        <stp>2020/9/10</stp>
        <tr r="IX14" s="8"/>
      </tp>
      <tp>
        <v>57.282137900000002</v>
        <stp/>
        <stp>EM_S_VAL_PE_TTM</stp>
        <stp>2</stp>
        <stp>300813.SZ</stp>
        <stp>2021/1/20</stp>
        <tr r="AD101" s="8"/>
      </tp>
      <tp>
        <v>-2.1062835400000002</v>
        <stp/>
        <stp>EM_S_VAL_PE_TTM</stp>
        <stp>2</stp>
        <stp>002122.SZ</stp>
        <stp>2020/9/22</stp>
        <tr r="JM22" s="8"/>
      </tp>
      <tp>
        <v>56.002683769999997</v>
        <stp/>
        <stp>EM_S_VAL_PE_TTM</stp>
        <stp>2</stp>
        <stp>002520.SZ</stp>
        <stp>2021/8/12</stp>
        <tr r="HN237" s="8"/>
      </tp>
      <tp>
        <v>56.488902009999997</v>
        <stp/>
        <stp>EM_S_VAL_PE_TTM</stp>
        <stp>2</stp>
        <stp>300411.SZ</stp>
        <stp>2020/9/10</stp>
        <tr r="FF14" s="8"/>
      </tp>
      <tp>
        <v>43.762717440000003</v>
        <stp/>
        <stp>EM_S_VAL_PE_TTM</stp>
        <stp>2</stp>
        <stp>300813.SZ</stp>
        <stp>2021/5/20</stp>
        <tr r="AD178" s="8"/>
      </tp>
      <tp>
        <v>-25.478905810000001</v>
        <stp/>
        <stp>EM_S_VAL_PE_TTM</stp>
        <stp>2</stp>
        <stp>300410.SZ</stp>
        <stp>2021/8/10</stp>
        <tr r="FE235" s="8"/>
      </tp>
      <tp>
        <v>58.078414359999996</v>
        <stp/>
        <stp>EM_S_VAL_PE_TTM</stp>
        <stp>2</stp>
        <stp>300813.SZ</stp>
        <stp>2021/4/20</stp>
        <tr r="AD159" s="8"/>
      </tp>
      <tp>
        <v>65.941711909999995</v>
        <stp/>
        <stp>EM_S_VAL_PE_TTM</stp>
        <stp>2</stp>
        <stp>300813.SZ</stp>
        <stp>2021/7/20</stp>
        <tr r="AD220" s="8"/>
      </tp>
      <tp>
        <v>-5.6707008099999996</v>
        <stp/>
        <stp>EM_S_VAL_PE_TTM</stp>
        <stp>2</stp>
        <stp>000821.SZ</stp>
        <stp>2020/9/10</stp>
        <tr r="LE14" s="8"/>
      </tp>
      <tp>
        <v>32.520221069999998</v>
        <stp/>
        <stp>EM_S_VAL_PE_TTM</stp>
        <stp>2</stp>
        <stp>002520.SZ</stp>
        <stp>2021/4/12</stp>
        <tr r="HN153" s="8"/>
      </tp>
      <tp>
        <v>60.861793970000001</v>
        <stp/>
        <stp>EM_S_VAL_PE_TTM</stp>
        <stp>2</stp>
        <stp>002523.SZ</stp>
        <stp>2021/4/22</stp>
        <tr r="HO161" s="8"/>
      </tp>
      <tp>
        <v>-14.41259934</v>
        <stp/>
        <stp>EM_S_VAL_PE_TTM</stp>
        <stp>2</stp>
        <stp>300410.SZ</stp>
        <stp>2021/5/10</stp>
        <tr r="FE170" s="8"/>
      </tp>
      <tp>
        <v>54.133050580000003</v>
        <stp/>
        <stp>EM_S_VAL_PE_TTM</stp>
        <stp>2</stp>
        <stp>300512.SZ</stp>
        <stp>2021/4/30</stp>
        <tr r="DO167" s="8"/>
      </tp>
      <tp>
        <v>87.701659699999993</v>
        <stp/>
        <stp>EM_S_VAL_PE_TTM</stp>
        <stp>2</stp>
        <stp>300813.SZ</stp>
        <stp>2020/9/30</stp>
        <tr r="AD28" s="8"/>
      </tp>
      <tp>
        <v>41.710651660000003</v>
        <stp/>
        <stp>EM_S_VAL_PE_TTM</stp>
        <stp>2</stp>
        <stp>002520.SZ</stp>
        <stp>2021/5/12</stp>
        <tr r="HN172" s="8"/>
      </tp>
      <tp>
        <v>31.020783229999999</v>
        <stp/>
        <stp>EM_S_VAL_PE_TTM</stp>
        <stp>2</stp>
        <stp>300412.SZ</stp>
        <stp>2021/4/30</stp>
        <tr r="FG167" s="8"/>
      </tp>
      <tp>
        <v>73.002863309999995</v>
        <stp/>
        <stp>EM_S_VAL_PE_TTM</stp>
        <stp>2</stp>
        <stp>300813.SZ</stp>
        <stp>2021/8/20</stp>
        <tr r="AD243" s="8"/>
      </tp>
      <tp>
        <v>46.866079149999997</v>
        <stp/>
        <stp>EM_S_VAL_PE_TTM</stp>
        <stp>2</stp>
        <stp>002523.SZ</stp>
        <stp>2021/6/22</stp>
        <tr r="HO200" s="8"/>
      </tp>
      <tp>
        <v>32.160467570000002</v>
        <stp/>
        <stp>EM_S_VAL_PE_TTM</stp>
        <stp>2</stp>
        <stp>300412.SZ</stp>
        <stp>2021/7/30</stp>
        <tr r="FG228" s="8"/>
      </tp>
      <tp>
        <v>66.47836762</v>
        <stp/>
        <stp>EM_S_VAL_PE_TTM</stp>
        <stp>2</stp>
        <stp>300512.SZ</stp>
        <stp>2021/6/30</stp>
        <tr r="DO206" s="8"/>
      </tp>
      <tp>
        <v>50.850191510000002</v>
        <stp/>
        <stp>EM_S_VAL_PE_TTM</stp>
        <stp>2</stp>
        <stp>002520.SZ</stp>
        <stp>2021/7/12</stp>
        <tr r="HN214" s="8"/>
      </tp>
      <tp>
        <v>44.672347790000003</v>
        <stp/>
        <stp>EM_S_VAL_PE_TTM</stp>
        <stp>2</stp>
        <stp>002523.SZ</stp>
        <stp>2021/7/22</stp>
        <tr r="HO222" s="8"/>
      </tp>
      <tp>
        <v>26.397967000000001</v>
        <stp/>
        <stp>EM_S_VAL_PE_TTM</stp>
        <stp>2</stp>
        <stp>300112.SZ</stp>
        <stp>2021/3/30</stp>
        <tr r="HW145" s="8"/>
      </tp>
      <tp>
        <v>-17.816580089999999</v>
        <stp/>
        <stp>EM_S_VAL_PE_TTM</stp>
        <stp>2</stp>
        <stp>300410.SZ</stp>
        <stp>2021/6/10</stp>
        <tr r="FE193" s="8"/>
      </tp>
      <tp>
        <v>34.582296800000002</v>
        <stp/>
        <stp>EM_S_VAL_PE_TTM</stp>
        <stp>2</stp>
        <stp>300412.SZ</stp>
        <stp>2021/6/30</stp>
        <tr r="FG206" s="8"/>
      </tp>
      <tp>
        <v>63.543443189999998</v>
        <stp/>
        <stp>EM_S_VAL_PE_TTM</stp>
        <stp>2</stp>
        <stp>300512.SZ</stp>
        <stp>2021/7/30</stp>
        <tr r="DO228" s="8"/>
      </tp>
      <tp>
        <v>22.62786908</v>
        <stp/>
        <stp>EM_S_VAL_PE_TTM</stp>
        <stp>2</stp>
        <stp>300112.SZ</stp>
        <stp>2021/4/30</stp>
        <tr r="HW167" s="8"/>
      </tp>
      <tp>
        <v>26.70767</v>
        <stp/>
        <stp>EM_S_VAL_PE_TTM</stp>
        <stp>2</stp>
        <stp>002520.SZ</stp>
        <stp>2021/1/12</stp>
        <tr r="HN95" s="8"/>
      </tp>
      <tp>
        <v>51.116303080000002</v>
        <stp/>
        <stp>EM_S_VAL_PE_TTM</stp>
        <stp>2</stp>
        <stp>002523.SZ</stp>
        <stp>2021/1/22</stp>
        <tr r="HO103" s="8"/>
      </tp>
      <tp>
        <v>51.116303080000002</v>
        <stp/>
        <stp>EM_S_VAL_PE_TTM</stp>
        <stp>2</stp>
        <stp>002523.SZ</stp>
        <stp>2021/2/22</stp>
        <tr r="HO119" s="8"/>
      </tp>
      <tp>
        <v>25.71864317</v>
        <stp/>
        <stp>EM_S_VAL_PE_TTM</stp>
        <stp>2</stp>
        <stp>300112.SZ</stp>
        <stp>2021/6/30</stp>
        <tr r="HW206" s="8"/>
      </tp>
      <tp>
        <v>-9.5423498700000007</v>
        <stp/>
        <stp>EM_S_VAL_PE_TTM</stp>
        <stp>2</stp>
        <stp>300410.SZ</stp>
        <stp>2021/3/10</stp>
        <tr r="FE131" s="8"/>
      </tp>
      <tp>
        <v>32.191855750000002</v>
        <stp/>
        <stp>EM_S_VAL_PE_TTM</stp>
        <stp>2</stp>
        <stp>300412.SZ</stp>
        <stp>2021/3/30</stp>
        <tr r="FG145" s="8"/>
      </tp>
      <tp>
        <v>30.41567671</v>
        <stp/>
        <stp>EM_S_VAL_PE_TTM</stp>
        <stp>2</stp>
        <stp>002520.SZ</stp>
        <stp>2021/3/12</stp>
        <tr r="HN133" s="8"/>
      </tp>
      <tp>
        <v>52.9177587</v>
        <stp/>
        <stp>EM_S_VAL_PE_TTM</stp>
        <stp>2</stp>
        <stp>002523.SZ</stp>
        <stp>2021/3/22</stp>
        <tr r="HO139" s="8"/>
      </tp>
      <tp>
        <v>28.837772999999999</v>
        <stp/>
        <stp>EM_S_VAL_PE_TTM</stp>
        <stp>2</stp>
        <stp>300112.SZ</stp>
        <stp>2021/7/30</stp>
        <tr r="HW228" s="8"/>
      </tp>
      <tp>
        <v>-2.1584248499999998</v>
        <stp/>
        <stp>EM_S_VAL_PE_TTM</stp>
        <stp>2</stp>
        <stp>300410.SZ</stp>
        <stp>2021/2/10</stp>
        <tr r="FE116" s="8"/>
      </tp>
      <tp>
        <v>58.991150670000003</v>
        <stp/>
        <stp>EM_S_VAL_PE_TTM</stp>
        <stp>2</stp>
        <stp>300512.SZ</stp>
        <stp>2021/3/30</stp>
        <tr r="DO145" s="8"/>
      </tp>
      <tp>
        <v>69.471471559999998</v>
        <stp/>
        <stp>EM_S_VAL_PE_TTM</stp>
        <stp>2</stp>
        <stp>002021.SZ</stp>
        <stp>2020/9/11</stp>
        <tr r="JU15" s="8"/>
      </tp>
      <tp>
        <v>-2.1249232199999999</v>
        <stp/>
        <stp>EM_S_VAL_PE_TTM</stp>
        <stp>2</stp>
        <stp>002122.SZ</stp>
        <stp>2020/9/21</stp>
        <tr r="JM21" s="8"/>
      </tp>
      <tp>
        <v>43.754482019999998</v>
        <stp/>
        <stp>EM_S_VAL_PE_TTM</stp>
        <stp>2</stp>
        <stp>300112.SZ</stp>
        <stp>2020/9/23</stp>
        <tr r="HW23" s="8"/>
      </tp>
      <tp>
        <v>52.442270039999997</v>
        <stp/>
        <stp>EM_S_VAL_PE_TTM</stp>
        <stp>2</stp>
        <stp>300813.SZ</stp>
        <stp>2021/3/23</stp>
        <tr r="AD140" s="8"/>
      </tp>
      <tp>
        <v>52.255642739999999</v>
        <stp/>
        <stp>EM_S_VAL_PE_TTM</stp>
        <stp>2</stp>
        <stp>300813.SZ</stp>
        <stp>2021/2/23</stp>
        <tr r="AD120" s="8"/>
      </tp>
      <tp>
        <v>54.837239089999997</v>
        <stp/>
        <stp>EM_S_VAL_PE_TTM</stp>
        <stp>2</stp>
        <stp>002520.SZ</stp>
        <stp>2021/8/11</stp>
        <tr r="HN236" s="8"/>
      </tp>
      <tp>
        <v>56.717323720000003</v>
        <stp/>
        <stp>EM_S_VAL_PE_TTM</stp>
        <stp>2</stp>
        <stp>002523.SZ</stp>
        <stp>2020/8/31</stp>
        <tr r="HO6" s="8"/>
      </tp>
      <tp>
        <v>52.24352794</v>
        <stp/>
        <stp>EM_S_VAL_PE_TTM</stp>
        <stp>2</stp>
        <stp>300412.SZ</stp>
        <stp>2020/9/23</stp>
        <tr r="FG23" s="8"/>
      </tp>
      <tp>
        <v>-28.07149622</v>
        <stp/>
        <stp>EM_S_VAL_PE_TTM</stp>
        <stp>2</stp>
        <stp>300410.SZ</stp>
        <stp>2021/8/13</stp>
        <tr r="FE238" s="8"/>
      </tp>
      <tp>
        <v>50.184891069999999</v>
        <stp/>
        <stp>EM_S_VAL_PE_TTM</stp>
        <stp>2</stp>
        <stp>300512.SZ</stp>
        <stp>2020/9/23</stp>
        <tr r="DO23" s="8"/>
      </tp>
      <tp>
        <v>58.625854429999997</v>
        <stp/>
        <stp>EM_S_VAL_PE_TTM</stp>
        <stp>2</stp>
        <stp>300813.SZ</stp>
        <stp>2021/4/23</stp>
        <tr r="AD162" s="8"/>
      </tp>
      <tp>
        <v>88.141232970000004</v>
        <stp/>
        <stp>EM_S_VAL_PE_TTM</stp>
        <stp>2</stp>
        <stp>300813.SZ</stp>
        <stp>2021/7/23</stp>
        <tr r="AD223" s="8"/>
      </tp>
      <tp>
        <v>48.319623290000003</v>
        <stp/>
        <stp>EM_S_VAL_PE_TTM</stp>
        <stp>2</stp>
        <stp>300813.SZ</stp>
        <stp>2021/6/23</stp>
        <tr r="AD201" s="8"/>
      </tp>
      <tp>
        <v>60.36898592</v>
        <stp/>
        <stp>EM_S_VAL_PE_TTM</stp>
        <stp>2</stp>
        <stp>002523.SZ</stp>
        <stp>2021/4/21</stp>
        <tr r="HO160" s="8"/>
      </tp>
      <tp>
        <v>-14.792831230000001</v>
        <stp/>
        <stp>EM_S_VAL_PE_TTM</stp>
        <stp>2</stp>
        <stp>300410.SZ</stp>
        <stp>2021/5/13</stp>
        <tr r="FE173" s="8"/>
      </tp>
      <tp>
        <v>41.403955689999997</v>
        <stp/>
        <stp>EM_S_VAL_PE_TTM</stp>
        <stp>2</stp>
        <stp>002520.SZ</stp>
        <stp>2021/5/11</stp>
        <tr r="HN171" s="8"/>
      </tp>
      <tp>
        <v>48.062659889999999</v>
        <stp/>
        <stp>EM_S_VAL_PE_TTM</stp>
        <stp>2</stp>
        <stp>002523.SZ</stp>
        <stp>2021/5/21</stp>
        <tr r="HO179" s="8"/>
      </tp>
      <tp>
        <v>-7.5185715999999996</v>
        <stp/>
        <stp>EM_S_VAL_PE_TTM</stp>
        <stp>2</stp>
        <stp>300410.SZ</stp>
        <stp>2021/4/13</stp>
        <tr r="FE154" s="8"/>
      </tp>
      <tp>
        <v>75.209473130000006</v>
        <stp/>
        <stp>EM_S_VAL_PE_TTM</stp>
        <stp>2</stp>
        <stp>300813.SZ</stp>
        <stp>2021/8/23</stp>
        <tr r="AD244" s="8"/>
      </tp>
      <tp>
        <v>40.11583263</v>
        <stp/>
        <stp>EM_S_VAL_PE_TTM</stp>
        <stp>2</stp>
        <stp>002520.SZ</stp>
        <stp>2021/6/11</stp>
        <tr r="HN194" s="8"/>
      </tp>
      <tp>
        <v>46.267788779999997</v>
        <stp/>
        <stp>EM_S_VAL_PE_TTM</stp>
        <stp>2</stp>
        <stp>002523.SZ</stp>
        <stp>2021/6/21</stp>
        <tr r="HO199" s="8"/>
      </tp>
      <tp>
        <v>-19.113649339999998</v>
        <stp/>
        <stp>EM_S_VAL_PE_TTM</stp>
        <stp>2</stp>
        <stp>300410.SZ</stp>
        <stp>2021/7/13</stp>
        <tr r="FE215" s="8"/>
      </tp>
      <tp>
        <v>-2.5313227299999999</v>
        <stp/>
        <stp>EM_S_VAL_PE_TTM</stp>
        <stp>2</stp>
        <stp>002122.SZ</stp>
        <stp>2021/3/31</stp>
        <tr r="JM146" s="8"/>
      </tp>
      <tp>
        <v>44.074057410000002</v>
        <stp/>
        <stp>EM_S_VAL_PE_TTM</stp>
        <stp>2</stp>
        <stp>002523.SZ</stp>
        <stp>2021/7/21</stp>
        <tr r="HO221" s="8"/>
      </tp>
      <tp>
        <v>-2.47878475</v>
        <stp/>
        <stp>EM_S_VAL_PE_TTM</stp>
        <stp>2</stp>
        <stp>300410.SZ</stp>
        <stp>2021/1/13</stp>
        <tr r="FE96" s="8"/>
      </tp>
      <tp>
        <v>20.968382649999999</v>
        <stp/>
        <stp>EM_S_VAL_PE_TTM</stp>
        <stp>2</stp>
        <stp>002122.SZ</stp>
        <stp>2021/5/31</stp>
        <tr r="JM185" s="8"/>
      </tp>
      <tp>
        <v>26.557345399999999</v>
        <stp/>
        <stp>EM_S_VAL_PE_TTM</stp>
        <stp>2</stp>
        <stp>002520.SZ</stp>
        <stp>2021/1/11</stp>
        <tr r="HN94" s="8"/>
      </tp>
      <tp>
        <v>52.692576750000001</v>
        <stp/>
        <stp>EM_S_VAL_PE_TTM</stp>
        <stp>2</stp>
        <stp>002523.SZ</stp>
        <stp>2021/1/21</stp>
        <tr r="HO102" s="8"/>
      </tp>
      <tp>
        <v>30.31546032</v>
        <stp/>
        <stp>EM_S_VAL_PE_TTM</stp>
        <stp>2</stp>
        <stp>002520.SZ</stp>
        <stp>2021/3/11</stp>
        <tr r="HN132" s="8"/>
      </tp>
      <tp>
        <v>67.656918200000007</v>
        <stp/>
        <stp>EM_S_VAL_PE_TTM</stp>
        <stp>2</stp>
        <stp>002021.SZ</stp>
        <stp>2020/9/10</stp>
        <tr r="JU14" s="8"/>
      </tp>
      <tp>
        <v>56.734697840000003</v>
        <stp/>
        <stp>EM_S_VAL_PE_TTM</stp>
        <stp>2</stp>
        <stp>300813.SZ</stp>
        <stp>2021/1/22</stp>
        <tr r="AD103" s="8"/>
      </tp>
      <tp>
        <v>43.801078910000001</v>
        <stp/>
        <stp>EM_S_VAL_PE_TTM</stp>
        <stp>2</stp>
        <stp>300112.SZ</stp>
        <stp>2020/9/22</stp>
        <tr r="HW22" s="8"/>
      </tp>
      <tp>
        <v>53.089244659999999</v>
        <stp/>
        <stp>EM_S_VAL_PE_TTM</stp>
        <stp>2</stp>
        <stp>300813.SZ</stp>
        <stp>2021/3/22</stp>
        <tr r="AD139" s="8"/>
      </tp>
      <tp>
        <v>53.039477380000001</v>
        <stp/>
        <stp>EM_S_VAL_PE_TTM</stp>
        <stp>2</stp>
        <stp>300813.SZ</stp>
        <stp>2021/2/22</stp>
        <tr r="AD119" s="8"/>
      </tp>
      <tp>
        <v>55.511970220000002</v>
        <stp/>
        <stp>EM_S_VAL_PE_TTM</stp>
        <stp>2</stp>
        <stp>002520.SZ</stp>
        <stp>2021/8/10</stp>
        <tr r="HN235" s="8"/>
      </tp>
      <tp>
        <v>46.267788779999997</v>
        <stp/>
        <stp>EM_S_VAL_PE_TTM</stp>
        <stp>2</stp>
        <stp>002523.SZ</stp>
        <stp>2021/8/20</stp>
        <tr r="HO243" s="8"/>
      </tp>
      <tp>
        <v>48.63763436</v>
        <stp/>
        <stp>EM_S_VAL_PE_TTM</stp>
        <stp>2</stp>
        <stp>300412.SZ</stp>
        <stp>2020/9/22</stp>
        <tr r="FG22" s="8"/>
      </tp>
      <tp>
        <v>54.39802796</v>
        <stp/>
        <stp>EM_S_VAL_PE_TTM</stp>
        <stp>2</stp>
        <stp>002523.SZ</stp>
        <stp>2020/9/30</stp>
        <tr r="HO28" s="8"/>
      </tp>
      <tp>
        <v>-26.176223230000002</v>
        <stp/>
        <stp>EM_S_VAL_PE_TTM</stp>
        <stp>2</stp>
        <stp>300410.SZ</stp>
        <stp>2021/8/12</stp>
        <tr r="FE237" s="8"/>
      </tp>
      <tp>
        <v>49.968710000000002</v>
        <stp/>
        <stp>EM_S_VAL_PE_TTM</stp>
        <stp>2</stp>
        <stp>300512.SZ</stp>
        <stp>2020/9/22</stp>
        <tr r="DO22" s="8"/>
      </tp>
      <tp>
        <v>60.778289239999999</v>
        <stp/>
        <stp>EM_S_VAL_PE_TTM</stp>
        <stp>2</stp>
        <stp>300813.SZ</stp>
        <stp>2021/4/22</stp>
        <tr r="AD161" s="8"/>
      </tp>
      <tp>
        <v>92.102867340000003</v>
        <stp/>
        <stp>EM_S_VAL_PE_TTM</stp>
        <stp>2</stp>
        <stp>300813.SZ</stp>
        <stp>2021/7/22</stp>
        <tr r="AD222" s="8"/>
      </tp>
      <tp>
        <v>48.43251961</v>
        <stp/>
        <stp>EM_S_VAL_PE_TTM</stp>
        <stp>2</stp>
        <stp>300813.SZ</stp>
        <stp>2021/6/22</stp>
        <tr r="AD200" s="8"/>
      </tp>
      <tp>
        <v>60.861793970000001</v>
        <stp/>
        <stp>EM_S_VAL_PE_TTM</stp>
        <stp>2</stp>
        <stp>002523.SZ</stp>
        <stp>2021/4/20</stp>
        <tr r="HO159" s="8"/>
      </tp>
      <tp>
        <v>-15.11874428</v>
        <stp/>
        <stp>EM_S_VAL_PE_TTM</stp>
        <stp>2</stp>
        <stp>300410.SZ</stp>
        <stp>2021/5/12</stp>
        <tr r="FE172" s="8"/>
      </tp>
      <tp>
        <v>40.238511010000003</v>
        <stp/>
        <stp>EM_S_VAL_PE_TTM</stp>
        <stp>2</stp>
        <stp>002520.SZ</stp>
        <stp>2021/5/10</stp>
        <tr r="HN170" s="8"/>
      </tp>
      <tp>
        <v>47.663799650000001</v>
        <stp/>
        <stp>EM_S_VAL_PE_TTM</stp>
        <stp>2</stp>
        <stp>002523.SZ</stp>
        <stp>2021/5/20</stp>
        <tr r="HO178" s="8"/>
      </tp>
      <tp>
        <v>-7.76566081</v>
        <stp/>
        <stp>EM_S_VAL_PE_TTM</stp>
        <stp>2</stp>
        <stp>300410.SZ</stp>
        <stp>2021/4/12</stp>
        <tr r="FE153" s="8"/>
      </tp>
      <tp>
        <v>41.526634080000001</v>
        <stp/>
        <stp>EM_S_VAL_PE_TTM</stp>
        <stp>2</stp>
        <stp>002520.SZ</stp>
        <stp>2021/6/10</stp>
        <tr r="HN193" s="8"/>
      </tp>
      <tp>
        <v>-20.114925639999999</v>
        <stp/>
        <stp>EM_S_VAL_PE_TTM</stp>
        <stp>2</stp>
        <stp>300410.SZ</stp>
        <stp>2021/7/12</stp>
        <tr r="FE214" s="8"/>
      </tp>
      <tp>
        <v>-2.5434343199999998</v>
        <stp/>
        <stp>EM_S_VAL_PE_TTM</stp>
        <stp>2</stp>
        <stp>002122.SZ</stp>
        <stp>2021/3/30</stp>
        <tr r="JM145" s="8"/>
      </tp>
      <tp>
        <v>43.675197160000003</v>
        <stp/>
        <stp>EM_S_VAL_PE_TTM</stp>
        <stp>2</stp>
        <stp>002523.SZ</stp>
        <stp>2021/7/20</stp>
        <tr r="HO220" s="8"/>
      </tp>
      <tp>
        <v>18.501514100000001</v>
        <stp/>
        <stp>EM_S_VAL_PE_TTM</stp>
        <stp>2</stp>
        <stp>002122.SZ</stp>
        <stp>2021/4/30</stp>
        <tr r="JM167" s="8"/>
      </tp>
      <tp>
        <v>-2.5228342399999999</v>
        <stp/>
        <stp>EM_S_VAL_PE_TTM</stp>
        <stp>2</stp>
        <stp>300410.SZ</stp>
        <stp>2021/1/12</stp>
        <tr r="FE95" s="8"/>
      </tp>
      <tp>
        <v>52.242212840000001</v>
        <stp/>
        <stp>EM_S_VAL_PE_TTM</stp>
        <stp>2</stp>
        <stp>002523.SZ</stp>
        <stp>2021/1/20</stp>
        <tr r="HO101" s="8"/>
      </tp>
      <tp>
        <v>19.11823124</v>
        <stp/>
        <stp>EM_S_VAL_PE_TTM</stp>
        <stp>2</stp>
        <stp>002122.SZ</stp>
        <stp>2021/6/30</stp>
        <tr r="JM206" s="8"/>
      </tp>
      <tp>
        <v>28.110699570000001</v>
        <stp/>
        <stp>EM_S_VAL_PE_TTM</stp>
        <stp>2</stp>
        <stp>002520.SZ</stp>
        <stp>2021/2/10</stp>
        <tr r="HN116" s="8"/>
      </tp>
      <tp>
        <v>-9.1305345199999994</v>
        <stp/>
        <stp>EM_S_VAL_PE_TTM</stp>
        <stp>2</stp>
        <stp>300410.SZ</stp>
        <stp>2021/3/12</stp>
        <tr r="FE133" s="8"/>
      </tp>
      <tp>
        <v>17.884796959999999</v>
        <stp/>
        <stp>EM_S_VAL_PE_TTM</stp>
        <stp>2</stp>
        <stp>002122.SZ</stp>
        <stp>2021/7/30</stp>
        <tr r="JM228" s="8"/>
      </tp>
      <tp>
        <v>29.71416193</v>
        <stp/>
        <stp>EM_S_VAL_PE_TTM</stp>
        <stp>2</stp>
        <stp>002520.SZ</stp>
        <stp>2021/3/10</stp>
        <tr r="HN131" s="8"/>
      </tp>
      <tp>
        <v>68.434583919999994</v>
        <stp/>
        <stp>EM_S_VAL_PE_TTM</stp>
        <stp>2</stp>
        <stp>002021.SZ</stp>
        <stp>2020/9/17</stp>
        <tr r="JU19" s="8"/>
      </tp>
      <tp>
        <v>116.85644327999999</v>
        <stp/>
        <stp>EM_S_VAL_PE_TTM</stp>
        <stp>2</stp>
        <stp>300011.SZ</stp>
        <stp>2020/9/15</stp>
        <tr r="IX17" s="8"/>
      </tp>
      <tp>
        <v>55.614934060000003</v>
        <stp/>
        <stp>EM_S_VAL_PE_TTM</stp>
        <stp>2</stp>
        <stp>300813.SZ</stp>
        <stp>2021/1/25</stp>
        <tr r="AD104" s="8"/>
      </tp>
      <tp>
        <v>41.517831180000002</v>
        <stp/>
        <stp>EM_S_VAL_PE_TTM</stp>
        <stp>2</stp>
        <stp>300112.SZ</stp>
        <stp>2020/9/25</stp>
        <tr r="HW25" s="8"/>
      </tp>
      <tp>
        <v>52.628897330000001</v>
        <stp/>
        <stp>EM_S_VAL_PE_TTM</stp>
        <stp>2</stp>
        <stp>300813.SZ</stp>
        <stp>2021/3/25</stp>
        <tr r="AD142" s="8"/>
      </tp>
      <tp>
        <v>51.384715360000001</v>
        <stp/>
        <stp>EM_S_VAL_PE_TTM</stp>
        <stp>2</stp>
        <stp>300813.SZ</stp>
        <stp>2021/2/25</stp>
        <tr r="AD122" s="8"/>
      </tp>
      <tp>
        <v>52.813045700000004</v>
        <stp/>
        <stp>EM_S_VAL_PE_TTM</stp>
        <stp>2</stp>
        <stp>002520.SZ</stp>
        <stp>2021/8/17</stp>
        <tr r="HN240" s="8"/>
      </tp>
      <tp>
        <v>48.660950270000001</v>
        <stp/>
        <stp>EM_S_VAL_PE_TTM</stp>
        <stp>2</stp>
        <stp>002523.SZ</stp>
        <stp>2021/8/27</stp>
        <tr r="HO250" s="8"/>
        <tr r="HO248" s="8"/>
      </tp>
      <tp>
        <v>61.077764879999997</v>
        <stp/>
        <stp>EM_S_VAL_PE_TTM</stp>
        <stp>2</stp>
        <stp>300411.SZ</stp>
        <stp>2020/9/15</stp>
        <tr r="FF17" s="8"/>
      </tp>
      <tp>
        <v>52.788604880000001</v>
        <stp/>
        <stp>EM_S_VAL_PE_TTM</stp>
        <stp>2</stp>
        <stp>300412.SZ</stp>
        <stp>2020/9/25</stp>
        <tr r="FG25" s="8"/>
      </tp>
      <tp>
        <v>43.588241320000002</v>
        <stp/>
        <stp>EM_S_VAL_PE_TTM</stp>
        <stp>2</stp>
        <stp>300813.SZ</stp>
        <stp>2021/5/25</stp>
        <tr r="AD181" s="8"/>
      </tp>
      <tp>
        <v>48.270144459999997</v>
        <stp/>
        <stp>EM_S_VAL_PE_TTM</stp>
        <stp>2</stp>
        <stp>300512.SZ</stp>
        <stp>2020/9/25</stp>
        <tr r="DO25" s="8"/>
      </tp>
      <tp>
        <v>47.529349080000003</v>
        <stp/>
        <stp>EM_S_VAL_PE_TTM</stp>
        <stp>2</stp>
        <stp>300813.SZ</stp>
        <stp>2021/6/25</stp>
        <tr r="AD203" s="8"/>
      </tp>
      <tp>
        <v>-5.8256878099999998</v>
        <stp/>
        <stp>EM_S_VAL_PE_TTM</stp>
        <stp>2</stp>
        <stp>000821.SZ</stp>
        <stp>2020/9/15</stp>
        <tr r="LE17" s="8"/>
      </tp>
      <tp>
        <v>47.464369519999998</v>
        <stp/>
        <stp>EM_S_VAL_PE_TTM</stp>
        <stp>2</stp>
        <stp>002523.SZ</stp>
        <stp>2021/4/27</stp>
        <tr r="HO164" s="8"/>
      </tp>
      <tp>
        <v>41.649312469999998</v>
        <stp/>
        <stp>EM_S_VAL_PE_TTM</stp>
        <stp>2</stp>
        <stp>002520.SZ</stp>
        <stp>2021/5/17</stp>
        <tr r="HN175" s="8"/>
      </tp>
      <tp>
        <v>47.464369519999998</v>
        <stp/>
        <stp>EM_S_VAL_PE_TTM</stp>
        <stp>2</stp>
        <stp>002523.SZ</stp>
        <stp>2021/5/27</stp>
        <tr r="HO183" s="8"/>
      </tp>
      <tp>
        <v>-8.6716545699999994</v>
        <stp/>
        <stp>EM_S_VAL_PE_TTM</stp>
        <stp>2</stp>
        <stp>300410.SZ</stp>
        <stp>2021/4/15</stp>
        <tr r="FE156" s="8"/>
      </tp>
      <tp>
        <v>83.871699559999996</v>
        <stp/>
        <stp>EM_S_VAL_PE_TTM</stp>
        <stp>2</stp>
        <stp>300813.SZ</stp>
        <stp>2021/8/25</stp>
        <tr r="AD246" s="8"/>
      </tp>
      <tp>
        <v>40.361189400000001</v>
        <stp/>
        <stp>EM_S_VAL_PE_TTM</stp>
        <stp>2</stp>
        <stp>002520.SZ</stp>
        <stp>2021/6/17</stp>
        <tr r="HN197" s="8"/>
      </tp>
      <tp>
        <v>-19.954006230000001</v>
        <stp/>
        <stp>EM_S_VAL_PE_TTM</stp>
        <stp>2</stp>
        <stp>300410.SZ</stp>
        <stp>2021/7/15</stp>
        <tr r="FE217" s="8"/>
      </tp>
      <tp>
        <v>44.074057410000002</v>
        <stp/>
        <stp>EM_S_VAL_PE_TTM</stp>
        <stp>2</stp>
        <stp>002523.SZ</stp>
        <stp>2021/7/27</stp>
        <tr r="HO225" s="8"/>
      </tp>
      <tp>
        <v>-17.816580089999999</v>
        <stp/>
        <stp>EM_S_VAL_PE_TTM</stp>
        <stp>2</stp>
        <stp>300410.SZ</stp>
        <stp>2021/6/15</stp>
        <tr r="FE195" s="8"/>
      </tp>
      <tp>
        <v>-2.5628792300000001</v>
        <stp/>
        <stp>EM_S_VAL_PE_TTM</stp>
        <stp>2</stp>
        <stp>300410.SZ</stp>
        <stp>2021/1/15</stp>
        <tr r="FE98" s="8"/>
      </tp>
      <tp>
        <v>50.215575280000003</v>
        <stp/>
        <stp>EM_S_VAL_PE_TTM</stp>
        <stp>2</stp>
        <stp>002523.SZ</stp>
        <stp>2021/1/27</stp>
        <tr r="HO106" s="8"/>
      </tp>
      <tp>
        <v>-9.2952606600000003</v>
        <stp/>
        <stp>EM_S_VAL_PE_TTM</stp>
        <stp>2</stp>
        <stp>300410.SZ</stp>
        <stp>2021/3/15</stp>
        <tr r="FE134" s="8"/>
      </tp>
      <tp>
        <v>31.818706280000001</v>
        <stp/>
        <stp>EM_S_VAL_PE_TTM</stp>
        <stp>2</stp>
        <stp>002520.SZ</stp>
        <stp>2021/3/17</stp>
        <tr r="HN136" s="8"/>
      </tp>
      <tp>
        <v>67.656918200000007</v>
        <stp/>
        <stp>EM_S_VAL_PE_TTM</stp>
        <stp>2</stp>
        <stp>002021.SZ</stp>
        <stp>2020/9/16</stp>
        <tr r="JU18" s="8"/>
      </tp>
      <tp>
        <v>119.37965933</v>
        <stp/>
        <stp>EM_S_VAL_PE_TTM</stp>
        <stp>2</stp>
        <stp>300011.SZ</stp>
        <stp>2020/9/14</stp>
        <tr r="IX16" s="8"/>
      </tp>
      <tp>
        <v>41.517831180000002</v>
        <stp/>
        <stp>EM_S_VAL_PE_TTM</stp>
        <stp>2</stp>
        <stp>300112.SZ</stp>
        <stp>2020/9/24</stp>
        <tr r="HW24" s="8"/>
      </tp>
      <tp>
        <v>52.616455510000002</v>
        <stp/>
        <stp>EM_S_VAL_PE_TTM</stp>
        <stp>2</stp>
        <stp>300813.SZ</stp>
        <stp>2021/3/24</stp>
        <tr r="AD141" s="8"/>
      </tp>
      <tp>
        <v>52.131224549999999</v>
        <stp/>
        <stp>EM_S_VAL_PE_TTM</stp>
        <stp>2</stp>
        <stp>300813.SZ</stp>
        <stp>2021/2/24</stp>
        <tr r="AD121" s="8"/>
      </tp>
      <tp>
        <v>53.671794409999997</v>
        <stp/>
        <stp>EM_S_VAL_PE_TTM</stp>
        <stp>2</stp>
        <stp>002520.SZ</stp>
        <stp>2021/8/16</stp>
        <tr r="HN239" s="8"/>
      </tp>
      <tp>
        <v>49.458670759999997</v>
        <stp/>
        <stp>EM_S_VAL_PE_TTM</stp>
        <stp>2</stp>
        <stp>002523.SZ</stp>
        <stp>2021/8/26</stp>
        <tr r="HO249" s="8"/>
        <tr r="HO247" s="8"/>
      </tp>
      <tp>
        <v>62.454423740000003</v>
        <stp/>
        <stp>EM_S_VAL_PE_TTM</stp>
        <stp>2</stp>
        <stp>300411.SZ</stp>
        <stp>2020/9/14</stp>
        <tr r="FF16" s="8"/>
      </tp>
      <tp>
        <v>49.182711300000001</v>
        <stp/>
        <stp>EM_S_VAL_PE_TTM</stp>
        <stp>2</stp>
        <stp>300412.SZ</stp>
        <stp>2020/9/24</stp>
        <tr r="FG24" s="8"/>
      </tp>
      <tp>
        <v>42.397698349999999</v>
        <stp/>
        <stp>EM_S_VAL_PE_TTM</stp>
        <stp>2</stp>
        <stp>300813.SZ</stp>
        <stp>2021/5/24</stp>
        <tr r="AD180" s="8"/>
      </tp>
      <tp>
        <v>48.548091550000002</v>
        <stp/>
        <stp>EM_S_VAL_PE_TTM</stp>
        <stp>2</stp>
        <stp>300512.SZ</stp>
        <stp>2020/9/24</stp>
        <tr r="DO24" s="8"/>
      </tp>
      <tp>
        <v>48.85331497</v>
        <stp/>
        <stp>EM_S_VAL_PE_TTM</stp>
        <stp>2</stp>
        <stp>300813.SZ</stp>
        <stp>2021/6/24</stp>
        <tr r="AD202" s="8"/>
      </tp>
      <tp>
        <v>-5.8348046900000003</v>
        <stp/>
        <stp>EM_S_VAL_PE_TTM</stp>
        <stp>2</stp>
        <stp>000821.SZ</stp>
        <stp>2020/9/14</stp>
        <tr r="LE16" s="8"/>
      </tp>
      <tp>
        <v>43.614337059999997</v>
        <stp/>
        <stp>EM_S_VAL_PE_TTM</stp>
        <stp>2</stp>
        <stp>002520.SZ</stp>
        <stp>2021/4/16</stp>
        <tr r="HN157" s="8"/>
      </tp>
      <tp>
        <v>48.262090020000002</v>
        <stp/>
        <stp>EM_S_VAL_PE_TTM</stp>
        <stp>2</stp>
        <stp>002523.SZ</stp>
        <stp>2021/4/26</stp>
        <tr r="HO163" s="8"/>
      </tp>
      <tp>
        <v>-15.607613860000001</v>
        <stp/>
        <stp>EM_S_VAL_PE_TTM</stp>
        <stp>2</stp>
        <stp>300410.SZ</stp>
        <stp>2021/5/14</stp>
        <tr r="FE174" s="8"/>
      </tp>
      <tp>
        <v>47.863229769999997</v>
        <stp/>
        <stp>EM_S_VAL_PE_TTM</stp>
        <stp>2</stp>
        <stp>002523.SZ</stp>
        <stp>2021/5/26</stp>
        <tr r="HO182" s="8"/>
      </tp>
      <tp>
        <v>-7.9774515499999996</v>
        <stp/>
        <stp>EM_S_VAL_PE_TTM</stp>
        <stp>2</stp>
        <stp>300410.SZ</stp>
        <stp>2021/4/14</stp>
        <tr r="FE155" s="8"/>
      </tp>
      <tp>
        <v>72.982336709999998</v>
        <stp/>
        <stp>EM_S_VAL_PE_TTM</stp>
        <stp>2</stp>
        <stp>300813.SZ</stp>
        <stp>2021/8/24</stp>
        <tr r="AD245" s="8"/>
      </tp>
      <tp>
        <v>40.729224559999999</v>
        <stp/>
        <stp>EM_S_VAL_PE_TTM</stp>
        <stp>2</stp>
        <stp>002520.SZ</stp>
        <stp>2021/6/16</stp>
        <tr r="HN196" s="8"/>
      </tp>
      <tp>
        <v>-20.02552597</v>
        <stp/>
        <stp>EM_S_VAL_PE_TTM</stp>
        <stp>2</stp>
        <stp>300410.SZ</stp>
        <stp>2021/7/14</stp>
        <tr r="FE216" s="8"/>
      </tp>
      <tp>
        <v>52.199653769999998</v>
        <stp/>
        <stp>EM_S_VAL_PE_TTM</stp>
        <stp>2</stp>
        <stp>002520.SZ</stp>
        <stp>2021/7/16</stp>
        <tr r="HN218" s="8"/>
      </tp>
      <tp>
        <v>44.672347790000003</v>
        <stp/>
        <stp>EM_S_VAL_PE_TTM</stp>
        <stp>2</stp>
        <stp>002523.SZ</stp>
        <stp>2021/7/26</stp>
        <tr r="HO224" s="8"/>
      </tp>
      <tp>
        <v>-2.50681625</v>
        <stp/>
        <stp>EM_S_VAL_PE_TTM</stp>
        <stp>2</stp>
        <stp>300410.SZ</stp>
        <stp>2021/1/14</stp>
        <tr r="FE97" s="8"/>
      </tp>
      <tp>
        <v>49.990393320000003</v>
        <stp/>
        <stp>EM_S_VAL_PE_TTM</stp>
        <stp>2</stp>
        <stp>002523.SZ</stp>
        <stp>2021/1/26</stp>
        <tr r="HO105" s="8"/>
      </tp>
      <tp>
        <v>49.765211370000003</v>
        <stp/>
        <stp>EM_S_VAL_PE_TTM</stp>
        <stp>2</stp>
        <stp>002523.SZ</stp>
        <stp>2021/2/26</stp>
        <tr r="HO123" s="8"/>
      </tp>
      <tp>
        <v>31.467948889999999</v>
        <stp/>
        <stp>EM_S_VAL_PE_TTM</stp>
        <stp>2</stp>
        <stp>002520.SZ</stp>
        <stp>2021/3/16</stp>
        <tr r="HN135" s="8"/>
      </tp>
      <tp>
        <v>51.791848940000001</v>
        <stp/>
        <stp>EM_S_VAL_PE_TTM</stp>
        <stp>2</stp>
        <stp>002523.SZ</stp>
        <stp>2021/3/26</stp>
        <tr r="HO143" s="8"/>
      </tp>
      <tp>
        <v>67.916140110000001</v>
        <stp/>
        <stp>EM_S_VAL_PE_TTM</stp>
        <stp>2</stp>
        <stp>002021.SZ</stp>
        <stp>2020/9/15</stp>
        <tr r="JU17" s="8"/>
      </tp>
      <tp>
        <v>114.64862924000001</v>
        <stp/>
        <stp>EM_S_VAL_PE_TTM</stp>
        <stp>2</stp>
        <stp>300011.SZ</stp>
        <stp>2020/9/17</stp>
        <tr r="IX19" s="8"/>
      </tp>
      <tp>
        <v>59.969570959999999</v>
        <stp/>
        <stp>EM_S_VAL_PE_TTM</stp>
        <stp>2</stp>
        <stp>300813.SZ</stp>
        <stp>2021/1/27</stp>
        <tr r="AD106" s="8"/>
      </tp>
      <tp>
        <v>-1.9851256399999999</v>
        <stp/>
        <stp>EM_S_VAL_PE_TTM</stp>
        <stp>2</stp>
        <stp>002122.SZ</stp>
        <stp>2020/9/25</stp>
        <tr r="JM25" s="8"/>
      </tp>
      <tp>
        <v>48.461520139999998</v>
        <stp/>
        <stp>EM_S_VAL_PE_TTM</stp>
        <stp>2</stp>
        <stp>002523.SZ</stp>
        <stp>2021/8/25</stp>
        <tr r="HO246" s="8"/>
      </tp>
      <tp>
        <v>57.590229100000002</v>
        <stp/>
        <stp>EM_S_VAL_PE_TTM</stp>
        <stp>2</stp>
        <stp>300411.SZ</stp>
        <stp>2020/9/17</stp>
        <tr r="FF19" s="8"/>
      </tp>
      <tp>
        <v>46.790391370000002</v>
        <stp/>
        <stp>EM_S_VAL_PE_TTM</stp>
        <stp>2</stp>
        <stp>300813.SZ</stp>
        <stp>2021/5/27</stp>
        <tr r="AD183" s="8"/>
      </tp>
      <tp>
        <v>-24.298830169999999</v>
        <stp/>
        <stp>EM_S_VAL_PE_TTM</stp>
        <stp>2</stp>
        <stp>300410.SZ</stp>
        <stp>2021/8/17</stp>
        <tr r="FE240" s="8"/>
      </tp>
      <tp>
        <v>44.132196299999997</v>
        <stp/>
        <stp>EM_S_VAL_PE_TTM</stp>
        <stp>2</stp>
        <stp>300813.SZ</stp>
        <stp>2021/4/27</stp>
        <tr r="AD164" s="8"/>
      </tp>
      <tp>
        <v>80.96718525</v>
        <stp/>
        <stp>EM_S_VAL_PE_TTM</stp>
        <stp>2</stp>
        <stp>300813.SZ</stp>
        <stp>2021/7/27</stp>
        <tr r="AD225" s="8"/>
      </tp>
      <tp>
        <v>-5.79833716</v>
        <stp/>
        <stp>EM_S_VAL_PE_TTM</stp>
        <stp>2</stp>
        <stp>000821.SZ</stp>
        <stp>2020/9/17</stp>
        <tr r="LE19" s="8"/>
      </tp>
      <tp>
        <v>42.15589585</v>
        <stp/>
        <stp>EM_S_VAL_PE_TTM</stp>
        <stp>2</stp>
        <stp>002520.SZ</stp>
        <stp>2021/4/15</stp>
        <tr r="HN156" s="8"/>
      </tp>
      <tp>
        <v>-14.792831230000001</v>
        <stp/>
        <stp>EM_S_VAL_PE_TTM</stp>
        <stp>2</stp>
        <stp>300410.SZ</stp>
        <stp>2021/5/17</stp>
        <tr r="FE175" s="8"/>
      </tp>
      <tp>
        <v>47.863229769999997</v>
        <stp/>
        <stp>EM_S_VAL_PE_TTM</stp>
        <stp>2</stp>
        <stp>002523.SZ</stp>
        <stp>2021/5/25</stp>
        <tr r="HO181" s="8"/>
      </tp>
      <tp>
        <v>76.666861940000004</v>
        <stp/>
        <stp>EM_S_VAL_PE_TTM</stp>
        <stp>2</stp>
        <stp>300813.SZ</stp>
        <stp>2021/8/27</stp>
        <tr r="AD250" s="8"/>
        <tr r="AD248" s="8"/>
      </tp>
      <tp>
        <v>40.11583263</v>
        <stp/>
        <stp>EM_S_VAL_PE_TTM</stp>
        <stp>2</stp>
        <stp>002520.SZ</stp>
        <stp>2021/6/15</stp>
        <tr r="HN195" s="8"/>
      </tp>
      <tp>
        <v>45.868928529999998</v>
        <stp/>
        <stp>EM_S_VAL_PE_TTM</stp>
        <stp>2</stp>
        <stp>002523.SZ</stp>
        <stp>2021/6/25</stp>
        <tr r="HO203" s="8"/>
      </tp>
      <tp>
        <v>51.402244250000003</v>
        <stp/>
        <stp>EM_S_VAL_PE_TTM</stp>
        <stp>2</stp>
        <stp>002520.SZ</stp>
        <stp>2021/7/15</stp>
        <tr r="HN217" s="8"/>
      </tp>
      <tp>
        <v>-17.816580089999999</v>
        <stp/>
        <stp>EM_S_VAL_PE_TTM</stp>
        <stp>2</stp>
        <stp>300410.SZ</stp>
        <stp>2021/6/17</stp>
        <tr r="FE197" s="8"/>
      </tp>
      <tp>
        <v>29.463620930000001</v>
        <stp/>
        <stp>EM_S_VAL_PE_TTM</stp>
        <stp>2</stp>
        <stp>002520.SZ</stp>
        <stp>2021/1/15</stp>
        <tr r="HN98" s="8"/>
      </tp>
      <tp>
        <v>49.990393320000003</v>
        <stp/>
        <stp>EM_S_VAL_PE_TTM</stp>
        <stp>2</stp>
        <stp>002523.SZ</stp>
        <stp>2021/1/25</stp>
        <tr r="HO104" s="8"/>
      </tp>
      <tp>
        <v>50.215575280000003</v>
        <stp/>
        <stp>EM_S_VAL_PE_TTM</stp>
        <stp>2</stp>
        <stp>002523.SZ</stp>
        <stp>2021/2/25</stp>
        <tr r="HO122" s="8"/>
      </tp>
      <tp>
        <v>-9.4246883399999994</v>
        <stp/>
        <stp>EM_S_VAL_PE_TTM</stp>
        <stp>2</stp>
        <stp>300410.SZ</stp>
        <stp>2021/3/17</stp>
        <tr r="FE136" s="8"/>
      </tp>
      <tp>
        <v>30.265352119999999</v>
        <stp/>
        <stp>EM_S_VAL_PE_TTM</stp>
        <stp>2</stp>
        <stp>002520.SZ</stp>
        <stp>2021/3/15</stp>
        <tr r="HN134" s="8"/>
      </tp>
      <tp>
        <v>51.341485040000002</v>
        <stp/>
        <stp>EM_S_VAL_PE_TTM</stp>
        <stp>2</stp>
        <stp>002523.SZ</stp>
        <stp>2021/3/25</stp>
        <tr r="HO142" s="8"/>
      </tp>
      <tp>
        <v>68.953027739999996</v>
        <stp/>
        <stp>EM_S_VAL_PE_TTM</stp>
        <stp>2</stp>
        <stp>002021.SZ</stp>
        <stp>2020/9/14</stp>
        <tr r="JU16" s="8"/>
      </tp>
      <tp>
        <v>114.49092822999999</v>
        <stp/>
        <stp>EM_S_VAL_PE_TTM</stp>
        <stp>2</stp>
        <stp>300011.SZ</stp>
        <stp>2020/9/16</stp>
        <tr r="IX18" s="8"/>
      </tp>
      <tp>
        <v>55.502957680000002</v>
        <stp/>
        <stp>EM_S_VAL_PE_TTM</stp>
        <stp>2</stp>
        <stp>300813.SZ</stp>
        <stp>2021/1/26</stp>
        <tr r="AD105" s="8"/>
      </tp>
      <tp>
        <v>-1.90124709</v>
        <stp/>
        <stp>EM_S_VAL_PE_TTM</stp>
        <stp>2</stp>
        <stp>002122.SZ</stp>
        <stp>2020/9/24</stp>
        <tr r="JM24" s="8"/>
      </tp>
      <tp>
        <v>52.666222789999999</v>
        <stp/>
        <stp>EM_S_VAL_PE_TTM</stp>
        <stp>2</stp>
        <stp>300813.SZ</stp>
        <stp>2021/3/26</stp>
        <tr r="AD143" s="8"/>
      </tp>
      <tp>
        <v>51.310064449999999</v>
        <stp/>
        <stp>EM_S_VAL_PE_TTM</stp>
        <stp>2</stp>
        <stp>300813.SZ</stp>
        <stp>2021/2/26</stp>
        <tr r="AD123" s="8"/>
      </tp>
      <tp>
        <v>48.860380390000003</v>
        <stp/>
        <stp>EM_S_VAL_PE_TTM</stp>
        <stp>2</stp>
        <stp>002523.SZ</stp>
        <stp>2021/8/24</stp>
        <tr r="HO245" s="8"/>
      </tp>
      <tp>
        <v>58.599778929999999</v>
        <stp/>
        <stp>EM_S_VAL_PE_TTM</stp>
        <stp>2</stp>
        <stp>300411.SZ</stp>
        <stp>2020/9/16</stp>
        <tr r="FF18" s="8"/>
      </tp>
      <tp>
        <v>44.984050320000001</v>
        <stp/>
        <stp>EM_S_VAL_PE_TTM</stp>
        <stp>2</stp>
        <stp>300813.SZ</stp>
        <stp>2021/5/26</stp>
        <tr r="AD182" s="8"/>
      </tp>
      <tp>
        <v>-25.389506140000002</v>
        <stp/>
        <stp>EM_S_VAL_PE_TTM</stp>
        <stp>2</stp>
        <stp>300410.SZ</stp>
        <stp>2021/8/16</stp>
        <tr r="FE239" s="8"/>
      </tp>
      <tp>
        <v>46.75960147</v>
        <stp/>
        <stp>EM_S_VAL_PE_TTM</stp>
        <stp>2</stp>
        <stp>300813.SZ</stp>
        <stp>2021/4/26</stp>
        <tr r="AD163" s="8"/>
      </tp>
      <tp>
        <v>75.948430830000007</v>
        <stp/>
        <stp>EM_S_VAL_PE_TTM</stp>
        <stp>2</stp>
        <stp>300813.SZ</stp>
        <stp>2021/7/26</stp>
        <tr r="AD224" s="8"/>
      </tp>
      <tp>
        <v>-5.8530384499999997</v>
        <stp/>
        <stp>EM_S_VAL_PE_TTM</stp>
        <stp>2</stp>
        <stp>000821.SZ</stp>
        <stp>2020/9/16</stp>
        <tr r="LE18" s="8"/>
      </tp>
      <tp>
        <v>30.215243919999999</v>
        <stp/>
        <stp>EM_S_VAL_PE_TTM</stp>
        <stp>2</stp>
        <stp>002520.SZ</stp>
        <stp>2021/4/14</stp>
        <tr r="HN155" s="8"/>
      </tp>
      <tp>
        <v>42.14002601</v>
        <stp/>
        <stp>EM_S_VAL_PE_TTM</stp>
        <stp>2</stp>
        <stp>002520.SZ</stp>
        <stp>2021/5/14</stp>
        <tr r="HN174" s="8"/>
      </tp>
      <tp>
        <v>47.663799650000001</v>
        <stp/>
        <stp>EM_S_VAL_PE_TTM</stp>
        <stp>2</stp>
        <stp>002523.SZ</stp>
        <stp>2021/5/24</stp>
        <tr r="HO180" s="8"/>
      </tp>
      <tp>
        <v>-8.8128484</v>
        <stp/>
        <stp>EM_S_VAL_PE_TTM</stp>
        <stp>2</stp>
        <stp>300410.SZ</stp>
        <stp>2021/4/16</stp>
        <tr r="FE157" s="8"/>
      </tp>
      <tp>
        <v>81.449560419999997</v>
        <stp/>
        <stp>EM_S_VAL_PE_TTM</stp>
        <stp>2</stp>
        <stp>300813.SZ</stp>
        <stp>2021/8/26</stp>
        <tr r="AD247" s="8"/>
        <tr r="AD249" s="8"/>
      </tp>
      <tp>
        <v>45.868928529999998</v>
        <stp/>
        <stp>EM_S_VAL_PE_TTM</stp>
        <stp>2</stp>
        <stp>002523.SZ</stp>
        <stp>2021/6/24</stp>
        <tr r="HO202" s="8"/>
      </tp>
      <tp>
        <v>-19.381848349999999</v>
        <stp/>
        <stp>EM_S_VAL_PE_TTM</stp>
        <stp>2</stp>
        <stp>300410.SZ</stp>
        <stp>2021/7/16</stp>
        <tr r="FE218" s="8"/>
      </tp>
      <tp>
        <v>52.138314569999999</v>
        <stp/>
        <stp>EM_S_VAL_PE_TTM</stp>
        <stp>2</stp>
        <stp>002520.SZ</stp>
        <stp>2021/7/14</stp>
        <tr r="HN216" s="8"/>
      </tp>
      <tp>
        <v>-17.816580089999999</v>
        <stp/>
        <stp>EM_S_VAL_PE_TTM</stp>
        <stp>2</stp>
        <stp>300410.SZ</stp>
        <stp>2021/6/16</stp>
        <tr r="FE196" s="8"/>
      </tp>
      <tp>
        <v>28.210915960000001</v>
        <stp/>
        <stp>EM_S_VAL_PE_TTM</stp>
        <stp>2</stp>
        <stp>002520.SZ</stp>
        <stp>2021/1/14</stp>
        <tr r="HN97" s="8"/>
      </tp>
      <tp>
        <v>50.665939180000002</v>
        <stp/>
        <stp>EM_S_VAL_PE_TTM</stp>
        <stp>2</stp>
        <stp>002523.SZ</stp>
        <stp>2021/2/24</stp>
        <tr r="HO121" s="8"/>
      </tp>
      <tp>
        <v>-8.9893406900000006</v>
        <stp/>
        <stp>EM_S_VAL_PE_TTM</stp>
        <stp>2</stp>
        <stp>300410.SZ</stp>
        <stp>2021/3/16</stp>
        <tr r="FE135" s="8"/>
      </tp>
      <tp>
        <v>51.341485040000002</v>
        <stp/>
        <stp>EM_S_VAL_PE_TTM</stp>
        <stp>2</stp>
        <stp>002523.SZ</stp>
        <stp>2021/3/24</stp>
        <tr r="HO141" s="8"/>
      </tp>
      <tp>
        <v>53.499824709999999</v>
        <stp/>
        <stp>EM_S_VAL_PE_TTM</stp>
        <stp>2</stp>
        <stp>300813.SZ</stp>
        <stp>2021/1/29</stp>
        <tr r="AD108" s="8"/>
      </tp>
      <tp>
        <v>41.93720321</v>
        <stp/>
        <stp>EM_S_VAL_PE_TTM</stp>
        <stp>2</stp>
        <stp>300112.SZ</stp>
        <stp>2020/9/29</stp>
        <tr r="HW27" s="8"/>
      </tp>
      <tp>
        <v>51.621109939999997</v>
        <stp/>
        <stp>EM_S_VAL_PE_TTM</stp>
        <stp>2</stp>
        <stp>300813.SZ</stp>
        <stp>2021/3/29</stp>
        <tr r="AD144" s="8"/>
      </tp>
      <tp>
        <v>55.765563530000001</v>
        <stp/>
        <stp>EM_S_VAL_PE_TTM</stp>
        <stp>2</stp>
        <stp>300412.SZ</stp>
        <stp>2020/9/29</stp>
        <tr r="FG27" s="8"/>
      </tp>
      <tp>
        <v>-24.638548910000001</v>
        <stp/>
        <stp>EM_S_VAL_PE_TTM</stp>
        <stp>2</stp>
        <stp>300410.SZ</stp>
        <stp>2021/8/19</stp>
        <tr r="FE242" s="8"/>
      </tp>
      <tp>
        <v>48.05396339</v>
        <stp/>
        <stp>EM_S_VAL_PE_TTM</stp>
        <stp>2</stp>
        <stp>300512.SZ</stp>
        <stp>2020/9/29</stp>
        <tr r="DO27" s="8"/>
      </tp>
      <tp>
        <v>43.721664240000003</v>
        <stp/>
        <stp>EM_S_VAL_PE_TTM</stp>
        <stp>2</stp>
        <stp>300813.SZ</stp>
        <stp>2021/4/29</stp>
        <tr r="AD166" s="8"/>
      </tp>
      <tp>
        <v>79.940855099999993</v>
        <stp/>
        <stp>EM_S_VAL_PE_TTM</stp>
        <stp>2</stp>
        <stp>300813.SZ</stp>
        <stp>2021/7/29</stp>
        <tr r="AD227" s="8"/>
      </tp>
      <tp>
        <v>46.051433670000002</v>
        <stp/>
        <stp>EM_S_VAL_PE_TTM</stp>
        <stp>2</stp>
        <stp>300813.SZ</stp>
        <stp>2021/6/29</stp>
        <tr r="AD205" s="8"/>
      </tp>
      <tp>
        <v>-16.33186508</v>
        <stp/>
        <stp>EM_S_VAL_PE_TTM</stp>
        <stp>2</stp>
        <stp>300410.SZ</stp>
        <stp>2021/5/19</stp>
        <tr r="FE177" s="8"/>
      </tp>
      <tp>
        <v>-8.8246145499999997</v>
        <stp/>
        <stp>EM_S_VAL_PE_TTM</stp>
        <stp>2</stp>
        <stp>300410.SZ</stp>
        <stp>2021/4/19</stp>
        <tr r="FE158" s="8"/>
      </tp>
      <tp>
        <v>-19.471248020000001</v>
        <stp/>
        <stp>EM_S_VAL_PE_TTM</stp>
        <stp>2</stp>
        <stp>300410.SZ</stp>
        <stp>2021/7/19</stp>
        <tr r="FE219" s="8"/>
      </tp>
      <tp>
        <v>-2.6629917000000001</v>
        <stp/>
        <stp>EM_S_VAL_PE_TTM</stp>
        <stp>2</stp>
        <stp>300410.SZ</stp>
        <stp>2021/1/19</stp>
        <tr r="FE100" s="8"/>
      </tp>
      <tp>
        <v>-8.8952114699999996</v>
        <stp/>
        <stp>EM_S_VAL_PE_TTM</stp>
        <stp>2</stp>
        <stp>300410.SZ</stp>
        <stp>2021/3/19</stp>
        <tr r="FE138" s="8"/>
      </tp>
      <tp>
        <v>-2.3666587899999998</v>
        <stp/>
        <stp>EM_S_VAL_PE_TTM</stp>
        <stp>2</stp>
        <stp>300410.SZ</stp>
        <stp>2021/2/19</stp>
        <tr r="FE118" s="8"/>
      </tp>
      <tp>
        <v>114.33322723000001</v>
        <stp/>
        <stp>EM_S_VAL_PE_TTM</stp>
        <stp>2</stp>
        <stp>300011.SZ</stp>
        <stp>2020/9/18</stp>
        <tr r="IX20" s="8"/>
      </tp>
      <tp>
        <v>55.614934060000003</v>
        <stp/>
        <stp>EM_S_VAL_PE_TTM</stp>
        <stp>2</stp>
        <stp>300813.SZ</stp>
        <stp>2021/1/28</stp>
        <tr r="AD107" s="8"/>
      </tp>
      <tp>
        <v>40.818877800000003</v>
        <stp/>
        <stp>EM_S_VAL_PE_TTM</stp>
        <stp>2</stp>
        <stp>300112.SZ</stp>
        <stp>2020/9/28</stp>
        <tr r="HW26" s="8"/>
      </tp>
      <tp>
        <v>59.150442470000002</v>
        <stp/>
        <stp>EM_S_VAL_PE_TTM</stp>
        <stp>2</stp>
        <stp>300411.SZ</stp>
        <stp>2020/9/18</stp>
        <tr r="FF20" s="8"/>
      </tp>
      <tp>
        <v>58.700593189999999</v>
        <stp/>
        <stp>EM_S_VAL_PE_TTM</stp>
        <stp>2</stp>
        <stp>300412.SZ</stp>
        <stp>2020/9/28</stp>
        <tr r="FG26" s="8"/>
      </tp>
      <tp>
        <v>45.630638310000002</v>
        <stp/>
        <stp>EM_S_VAL_PE_TTM</stp>
        <stp>2</stp>
        <stp>300813.SZ</stp>
        <stp>2021/5/28</stp>
        <tr r="AD184" s="8"/>
      </tp>
      <tp>
        <v>-24.584909110000002</v>
        <stp/>
        <stp>EM_S_VAL_PE_TTM</stp>
        <stp>2</stp>
        <stp>300410.SZ</stp>
        <stp>2021/8/18</stp>
        <tr r="FE241" s="8"/>
      </tp>
      <tp>
        <v>47.868665329999999</v>
        <stp/>
        <stp>EM_S_VAL_PE_TTM</stp>
        <stp>2</stp>
        <stp>300512.SZ</stp>
        <stp>2020/9/28</stp>
        <tr r="DO26" s="8"/>
      </tp>
      <tp>
        <v>44.419568740000003</v>
        <stp/>
        <stp>EM_S_VAL_PE_TTM</stp>
        <stp>2</stp>
        <stp>300813.SZ</stp>
        <stp>2021/4/28</stp>
        <tr r="AD165" s="8"/>
      </tp>
      <tp>
        <v>76.985024280000005</v>
        <stp/>
        <stp>EM_S_VAL_PE_TTM</stp>
        <stp>2</stp>
        <stp>300813.SZ</stp>
        <stp>2021/7/28</stp>
        <tr r="AD226" s="8"/>
      </tp>
      <tp>
        <v>47.519085779999997</v>
        <stp/>
        <stp>EM_S_VAL_PE_TTM</stp>
        <stp>2</stp>
        <stp>300813.SZ</stp>
        <stp>2021/6/28</stp>
        <tr r="AD204" s="8"/>
      </tp>
      <tp>
        <v>-5.9259735100000004</v>
        <stp/>
        <stp>EM_S_VAL_PE_TTM</stp>
        <stp>2</stp>
        <stp>000821.SZ</stp>
        <stp>2020/9/18</stp>
        <tr r="LE20" s="8"/>
      </tp>
      <tp>
        <v>-15.680038980000001</v>
        <stp/>
        <stp>EM_S_VAL_PE_TTM</stp>
        <stp>2</stp>
        <stp>300410.SZ</stp>
        <stp>2021/5/18</stp>
        <tr r="FE176" s="8"/>
      </tp>
      <tp>
        <v>-17.816580089999999</v>
        <stp/>
        <stp>EM_S_VAL_PE_TTM</stp>
        <stp>2</stp>
        <stp>300410.SZ</stp>
        <stp>2021/6/18</stp>
        <tr r="FE198" s="8"/>
      </tp>
      <tp>
        <v>-2.6629917000000001</v>
        <stp/>
        <stp>EM_S_VAL_PE_TTM</stp>
        <stp>2</stp>
        <stp>300410.SZ</stp>
        <stp>2021/1/18</stp>
        <tr r="FE99" s="8"/>
      </tp>
      <tp>
        <v>-9.1893652899999996</v>
        <stp/>
        <stp>EM_S_VAL_PE_TTM</stp>
        <stp>2</stp>
        <stp>300410.SZ</stp>
        <stp>2021/3/18</stp>
        <tr r="FE137" s="8"/>
      </tp>
      <tp>
        <v>-2.2945778099999998</v>
        <stp/>
        <stp>EM_S_VAL_PE_TTM</stp>
        <stp>2</stp>
        <stp>300410.SZ</stp>
        <stp>2021/2/18</stp>
        <tr r="FE117" s="8"/>
      </tp>
      <tp>
        <v>-1.9758058000000001</v>
        <stp/>
        <stp>EM_S_VAL_PE_TTM</stp>
        <stp>2</stp>
        <stp>002122.SZ</stp>
        <stp>2020/9/29</stp>
        <tr r="JM27" s="8"/>
      </tp>
      <tp>
        <v>53.610455219999999</v>
        <stp/>
        <stp>EM_S_VAL_PE_TTM</stp>
        <stp>2</stp>
        <stp>002520.SZ</stp>
        <stp>2021/8/19</stp>
        <tr r="HN242" s="8"/>
      </tp>
      <tp>
        <v>43.54488748</v>
        <stp/>
        <stp>EM_S_VAL_PE_TTM</stp>
        <stp>2</stp>
        <stp>002520.SZ</stp>
        <stp>2021/4/19</stp>
        <tr r="HN158" s="8"/>
      </tp>
      <tp>
        <v>47.863229769999997</v>
        <stp/>
        <stp>EM_S_VAL_PE_TTM</stp>
        <stp>2</stp>
        <stp>002523.SZ</stp>
        <stp>2021/4/29</stp>
        <tr r="HO166" s="8"/>
      </tp>
      <tp>
        <v>41.097259719999997</v>
        <stp/>
        <stp>EM_S_VAL_PE_TTM</stp>
        <stp>2</stp>
        <stp>002520.SZ</stp>
        <stp>2021/5/19</stp>
        <tr r="HN177" s="8"/>
      </tp>
      <tp>
        <v>45.071208030000001</v>
        <stp/>
        <stp>EM_S_VAL_PE_TTM</stp>
        <stp>2</stp>
        <stp>002523.SZ</stp>
        <stp>2021/6/29</stp>
        <tr r="HO205" s="8"/>
      </tp>
      <tp>
        <v>49.316711669999997</v>
        <stp/>
        <stp>EM_S_VAL_PE_TTM</stp>
        <stp>2</stp>
        <stp>002520.SZ</stp>
        <stp>2021/7/19</stp>
        <tr r="HN219" s="8"/>
      </tp>
      <tp>
        <v>42.87747667</v>
        <stp/>
        <stp>EM_S_VAL_PE_TTM</stp>
        <stp>2</stp>
        <stp>002523.SZ</stp>
        <stp>2021/7/29</stp>
        <tr r="HO227" s="8"/>
      </tp>
      <tp>
        <v>27.759942169999999</v>
        <stp/>
        <stp>EM_S_VAL_PE_TTM</stp>
        <stp>2</stp>
        <stp>002520.SZ</stp>
        <stp>2021/1/19</stp>
        <tr r="HN100" s="8"/>
      </tp>
      <tp>
        <v>48.639301609999997</v>
        <stp/>
        <stp>EM_S_VAL_PE_TTM</stp>
        <stp>2</stp>
        <stp>002523.SZ</stp>
        <stp>2021/1/29</stp>
        <tr r="HO108" s="8"/>
      </tp>
      <tp>
        <v>30.064919320000001</v>
        <stp/>
        <stp>EM_S_VAL_PE_TTM</stp>
        <stp>2</stp>
        <stp>002520.SZ</stp>
        <stp>2021/2/19</stp>
        <tr r="HN118" s="8"/>
      </tp>
      <tp>
        <v>32.620437459999998</v>
        <stp/>
        <stp>EM_S_VAL_PE_TTM</stp>
        <stp>2</stp>
        <stp>002520.SZ</stp>
        <stp>2021/3/19</stp>
        <tr r="HN138" s="8"/>
      </tp>
      <tp>
        <v>51.566666990000002</v>
        <stp/>
        <stp>EM_S_VAL_PE_TTM</stp>
        <stp>2</stp>
        <stp>002523.SZ</stp>
        <stp>2021/3/29</stp>
        <tr r="HO144" s="8"/>
      </tp>
      <tp>
        <v>68.693805830000002</v>
        <stp/>
        <stp>EM_S_VAL_PE_TTM</stp>
        <stp>2</stp>
        <stp>002021.SZ</stp>
        <stp>2020/9/18</stp>
        <tr r="JU20" s="8"/>
      </tp>
      <tp>
        <v>-1.99444548</v>
        <stp/>
        <stp>EM_S_VAL_PE_TTM</stp>
        <stp>2</stp>
        <stp>002122.SZ</stp>
        <stp>2020/9/28</stp>
        <tr r="JM26" s="8"/>
      </tp>
      <tp>
        <v>52.629028120000001</v>
        <stp/>
        <stp>EM_S_VAL_PE_TTM</stp>
        <stp>2</stp>
        <stp>002520.SZ</stp>
        <stp>2021/8/18</stp>
        <tr r="HN241" s="8"/>
      </tp>
      <tp>
        <v>47.264939400000003</v>
        <stp/>
        <stp>EM_S_VAL_PE_TTM</stp>
        <stp>2</stp>
        <stp>002523.SZ</stp>
        <stp>2021/4/28</stp>
        <tr r="HO165" s="8"/>
      </tp>
      <tp>
        <v>41.035920529999999</v>
        <stp/>
        <stp>EM_S_VAL_PE_TTM</stp>
        <stp>2</stp>
        <stp>002520.SZ</stp>
        <stp>2021/5/18</stp>
        <tr r="HN176" s="8"/>
      </tp>
      <tp>
        <v>47.264939400000003</v>
        <stp/>
        <stp>EM_S_VAL_PE_TTM</stp>
        <stp>2</stp>
        <stp>002523.SZ</stp>
        <stp>2021/5/28</stp>
        <tr r="HO184" s="8"/>
      </tp>
      <tp>
        <v>39.931815039999996</v>
        <stp/>
        <stp>EM_S_VAL_PE_TTM</stp>
        <stp>2</stp>
        <stp>002520.SZ</stp>
        <stp>2021/6/18</stp>
        <tr r="HN198" s="8"/>
      </tp>
      <tp>
        <v>45.669498410000003</v>
        <stp/>
        <stp>EM_S_VAL_PE_TTM</stp>
        <stp>2</stp>
        <stp>002523.SZ</stp>
        <stp>2021/6/28</stp>
        <tr r="HO204" s="8"/>
      </tp>
      <tp>
        <v>42.87747667</v>
        <stp/>
        <stp>EM_S_VAL_PE_TTM</stp>
        <stp>2</stp>
        <stp>002523.SZ</stp>
        <stp>2021/7/28</stp>
        <tr r="HO226" s="8"/>
      </tp>
      <tp>
        <v>28.160807760000001</v>
        <stp/>
        <stp>EM_S_VAL_PE_TTM</stp>
        <stp>2</stp>
        <stp>002520.SZ</stp>
        <stp>2021/1/18</stp>
        <tr r="HN99" s="8"/>
      </tp>
      <tp>
        <v>49.314847469999997</v>
        <stp/>
        <stp>EM_S_VAL_PE_TTM</stp>
        <stp>2</stp>
        <stp>002523.SZ</stp>
        <stp>2021/1/28</stp>
        <tr r="HO107" s="8"/>
      </tp>
      <tp>
        <v>28.812214350000001</v>
        <stp/>
        <stp>EM_S_VAL_PE_TTM</stp>
        <stp>2</stp>
        <stp>002520.SZ</stp>
        <stp>2021/2/18</stp>
        <tr r="HN117" s="8"/>
      </tp>
      <tp>
        <v>32.520221069999998</v>
        <stp/>
        <stp>EM_S_VAL_PE_TTM</stp>
        <stp>2</stp>
        <stp>002520.SZ</stp>
        <stp>2021/3/18</stp>
        <tr r="HN137" s="8"/>
      </tp>
      <tp>
        <v>34.718913839999999</v>
        <stp/>
        <stp>EM_S_VAL_PE_TTM</stp>
        <stp>2</stp>
        <stp>300817.SZ</stp>
        <stp>2021/1/11</stp>
        <tr r="Z94" s="8"/>
      </tp>
      <tp>
        <v>31.977946960000001</v>
        <stp/>
        <stp>EM_S_VAL_PE_TTM</stp>
        <stp>2</stp>
        <stp>300817.SZ</stp>
        <stp>2021/3/11</stp>
        <tr r="Z132" s="8"/>
      </tp>
      <tp>
        <v>69.629954799999993</v>
        <stp/>
        <stp>EM_S_VAL_PE_TTM</stp>
        <stp>2</stp>
        <stp>000925.SZ</stp>
        <stp>2021/3/31</stp>
        <tr r="KY146" s="8"/>
      </tp>
      <tp>
        <v>14.10474851</v>
        <stp/>
        <stp>EM_S_VAL_PE_TTM</stp>
        <stp>2</stp>
        <stp>000425.SZ</stp>
        <stp>2020/9/21</stp>
        <tr r="LK21" s="8"/>
      </tp>
      <tp>
        <v>45.728665939999999</v>
        <stp/>
        <stp>EM_S_VAL_PE_TTM</stp>
        <stp>2</stp>
        <stp>002527.SZ</stp>
        <stp>2021/8/13</stp>
        <tr r="HK238" s="8"/>
      </tp>
      <tp>
        <v>34.082480240000002</v>
        <stp/>
        <stp>EM_S_VAL_PE_TTM</stp>
        <stp>2</stp>
        <stp>300415.SZ</stp>
        <stp>2020/9/21</stp>
        <tr r="FB21" s="8"/>
      </tp>
      <tp>
        <v>52.592956710000003</v>
        <stp/>
        <stp>EM_S_VAL_PE_TTM</stp>
        <stp>2</stp>
        <stp>300416.SZ</stp>
        <stp>2020/9/11</stp>
        <tr r="FD15" s="8"/>
      </tp>
      <tp>
        <v>29.403712420000002</v>
        <stp/>
        <stp>EM_S_VAL_PE_TTM</stp>
        <stp>2</stp>
        <stp>300817.SZ</stp>
        <stp>2021/5/11</stp>
        <tr r="Z171" s="8"/>
      </tp>
      <tp>
        <v>16.076694589999999</v>
        <stp/>
        <stp>EM_S_VAL_PE_TTM</stp>
        <stp>2</stp>
        <stp>000925.SZ</stp>
        <stp>2021/5/31</stp>
        <tr r="KY185" s="8"/>
      </tp>
      <tp>
        <v>28.938209000000001</v>
        <stp/>
        <stp>EM_S_VAL_PE_TTM</stp>
        <stp>2</stp>
        <stp>300417.SZ</stp>
        <stp>2021/8/11</stp>
        <tr r="FC236" s="8"/>
      </tp>
      <tp>
        <v>50.752127710000003</v>
        <stp/>
        <stp>EM_S_VAL_PE_TTM</stp>
        <stp>2</stp>
        <stp>300515.SZ</stp>
        <stp>2020/9/21</stp>
        <tr r="DM21" s="8"/>
      </tp>
      <tp>
        <v>29.338885340000001</v>
        <stp/>
        <stp>EM_S_VAL_PE_TTM</stp>
        <stp>2</stp>
        <stp>300817.SZ</stp>
        <stp>2021/6/11</stp>
        <tr r="Z194" s="8"/>
      </tp>
      <tp>
        <v>10.85082733</v>
        <stp/>
        <stp>EM_S_VAL_PE_TTM</stp>
        <stp>2</stp>
        <stp>000425.SZ</stp>
        <stp>2021/5/31</stp>
        <tr r="LK185" s="8"/>
      </tp>
      <tp>
        <v>48.13557797</v>
        <stp/>
        <stp>EM_S_VAL_PE_TTM</stp>
        <stp>2</stp>
        <stp>002527.SZ</stp>
        <stp>2021/4/13</stp>
        <tr r="HK154" s="8"/>
      </tp>
      <tp>
        <v>17.59722726</v>
        <stp/>
        <stp>EM_S_VAL_PE_TTM</stp>
        <stp>2</stp>
        <stp>300415.SZ</stp>
        <stp>2021/5/31</stp>
        <tr r="FB185" s="8"/>
      </tp>
      <tp>
        <v>30.730650300000001</v>
        <stp/>
        <stp>EM_S_VAL_PE_TTM</stp>
        <stp>2</stp>
        <stp>300417.SZ</stp>
        <stp>2021/5/11</stp>
        <tr r="FC171" s="8"/>
      </tp>
      <tp>
        <v>138.50851917</v>
        <stp/>
        <stp>EM_S_VAL_PE_TTM</stp>
        <stp>2</stp>
        <stp>000925.SZ</stp>
        <stp>2020/9/21</stp>
        <tr r="KY21" s="8"/>
      </tp>
      <tp>
        <v>33.283795050000002</v>
        <stp/>
        <stp>EM_S_VAL_PE_TTM</stp>
        <stp>2</stp>
        <stp>002527.SZ</stp>
        <stp>2021/5/13</stp>
        <tr r="HK173" s="8"/>
      </tp>
      <tp>
        <v>25.905191989999999</v>
        <stp/>
        <stp>EM_S_VAL_PE_TTM</stp>
        <stp>2</stp>
        <stp>300515.SZ</stp>
        <stp>2021/5/31</stp>
        <tr r="DM185" s="8"/>
      </tp>
      <tp>
        <v>37.562663800000003</v>
        <stp/>
        <stp>EM_S_VAL_PE_TTM</stp>
        <stp>2</stp>
        <stp>300817.SZ</stp>
        <stp>2021/8/11</stp>
        <tr r="Z236" s="8"/>
      </tp>
      <tp>
        <v>44.079912350000001</v>
        <stp/>
        <stp>EM_S_VAL_PE_TTM</stp>
        <stp>2</stp>
        <stp>002527.SZ</stp>
        <stp>2021/7/13</stp>
        <tr r="HK215" s="8"/>
      </tp>
      <tp>
        <v>29.197357140000001</v>
        <stp/>
        <stp>EM_S_VAL_PE_TTM</stp>
        <stp>2</stp>
        <stp>300417.SZ</stp>
        <stp>2021/6/11</stp>
        <tr r="FC194" s="8"/>
      </tp>
      <tp>
        <v>13.16622113</v>
        <stp/>
        <stp>EM_S_VAL_PE_TTM</stp>
        <stp>2</stp>
        <stp>300417.SZ</stp>
        <stp>2021/1/11</stp>
        <tr r="FC94" s="8"/>
      </tp>
      <tp>
        <v>44.85644001</v>
        <stp/>
        <stp>EM_S_VAL_PE_TTM</stp>
        <stp>2</stp>
        <stp>002527.SZ</stp>
        <stp>2021/1/13</stp>
        <tr r="HK96" s="8"/>
      </tp>
      <tp>
        <v>19.592193959999999</v>
        <stp/>
        <stp>EM_S_VAL_PE_TTM</stp>
        <stp>2</stp>
        <stp>000425.SZ</stp>
        <stp>2021/3/31</stp>
        <tr r="LK146" s="8"/>
      </tp>
      <tp>
        <v>28.083569310000001</v>
        <stp/>
        <stp>EM_S_VAL_PE_TTM</stp>
        <stp>2</stp>
        <stp>300415.SZ</stp>
        <stp>2021/3/31</stp>
        <tr r="FB146" s="8"/>
      </tp>
      <tp>
        <v>15.485659050000001</v>
        <stp/>
        <stp>EM_S_VAL_PE_TTM</stp>
        <stp>2</stp>
        <stp>300417.SZ</stp>
        <stp>2021/3/11</stp>
        <tr r="FC132" s="8"/>
      </tp>
      <tp>
        <v>34.360785540000002</v>
        <stp/>
        <stp>EM_S_VAL_PE_TTM</stp>
        <stp>2</stp>
        <stp>300515.SZ</stp>
        <stp>2021/3/31</stp>
        <tr r="DM146" s="8"/>
      </tp>
      <tp>
        <v>32.209986479999998</v>
        <stp/>
        <stp>EM_S_VAL_PE_TTM</stp>
        <stp>2</stp>
        <stp>300817.SZ</stp>
        <stp>2021/3/10</stp>
        <tr r="Z131" s="8"/>
      </tp>
      <tp>
        <v>69.312493000000003</v>
        <stp/>
        <stp>EM_S_VAL_PE_TTM</stp>
        <stp>2</stp>
        <stp>000925.SZ</stp>
        <stp>2021/3/30</stp>
        <tr r="KY145" s="8"/>
      </tp>
      <tp>
        <v>30.571207340000001</v>
        <stp/>
        <stp>EM_S_VAL_PE_TTM</stp>
        <stp>2</stp>
        <stp>300817.SZ</stp>
        <stp>2021/2/10</stp>
        <tr r="Z116" s="8"/>
      </tp>
      <tp>
        <v>15.62573542</v>
        <stp/>
        <stp>EM_S_VAL_PE_TTM</stp>
        <stp>2</stp>
        <stp>000925.SZ</stp>
        <stp>2021/4/30</stp>
        <tr r="KY167" s="8"/>
      </tp>
      <tp>
        <v>45.437709429999998</v>
        <stp/>
        <stp>EM_S_VAL_PE_TTM</stp>
        <stp>2</stp>
        <stp>002527.SZ</stp>
        <stp>2021/8/12</stp>
        <tr r="HK237" s="8"/>
      </tp>
      <tp>
        <v>52.05179442</v>
        <stp/>
        <stp>EM_S_VAL_PE_TTM</stp>
        <stp>2</stp>
        <stp>300416.SZ</stp>
        <stp>2020/9/10</stp>
        <tr r="FD14" s="8"/>
      </tp>
      <tp>
        <v>29.1143058</v>
        <stp/>
        <stp>EM_S_VAL_PE_TTM</stp>
        <stp>2</stp>
        <stp>300817.SZ</stp>
        <stp>2021/5/10</stp>
        <tr r="Z170" s="8"/>
      </tp>
      <tp>
        <v>28.59267814</v>
        <stp/>
        <stp>EM_S_VAL_PE_TTM</stp>
        <stp>2</stp>
        <stp>300417.SZ</stp>
        <stp>2021/8/10</stp>
        <tr r="FC235" s="8"/>
      </tp>
      <tp>
        <v>17.316574039999999</v>
        <stp/>
        <stp>EM_S_VAL_PE_TTM</stp>
        <stp>2</stp>
        <stp>000925.SZ</stp>
        <stp>2021/6/30</stp>
        <tr r="KY206" s="8"/>
      </tp>
      <tp>
        <v>19.732315140000001</v>
        <stp/>
        <stp>EM_S_VAL_PE_TTM</stp>
        <stp>2</stp>
        <stp>000925.SZ</stp>
        <stp>2021/7/30</stp>
        <tr r="KY228" s="8"/>
      </tp>
      <tp>
        <v>28.894356770000002</v>
        <stp/>
        <stp>EM_S_VAL_PE_TTM</stp>
        <stp>2</stp>
        <stp>300817.SZ</stp>
        <stp>2021/6/10</stp>
        <tr r="Z193" s="8"/>
      </tp>
      <tp>
        <v>49.475002750000002</v>
        <stp/>
        <stp>EM_S_VAL_PE_TTM</stp>
        <stp>2</stp>
        <stp>002527.SZ</stp>
        <stp>2021/4/12</stp>
        <tr r="HK153" s="8"/>
      </tp>
      <tp>
        <v>28.182360259999999</v>
        <stp/>
        <stp>EM_S_VAL_PE_TTM</stp>
        <stp>2</stp>
        <stp>300417.SZ</stp>
        <stp>2021/5/10</stp>
        <tr r="FC170" s="8"/>
      </tp>
      <tp>
        <v>24.671611420000001</v>
        <stp/>
        <stp>EM_S_VAL_PE_TTM</stp>
        <stp>2</stp>
        <stp>300515.SZ</stp>
        <stp>2021/4/30</stp>
        <tr r="DM167" s="8"/>
      </tp>
      <tp>
        <v>11.93429295</v>
        <stp/>
        <stp>EM_S_VAL_PE_TTM</stp>
        <stp>2</stp>
        <stp>000425.SZ</stp>
        <stp>2021/4/30</stp>
        <tr r="LK167" s="8"/>
      </tp>
      <tp>
        <v>32.221032370000003</v>
        <stp/>
        <stp>EM_S_VAL_PE_TTM</stp>
        <stp>2</stp>
        <stp>002527.SZ</stp>
        <stp>2021/5/12</stp>
        <tr r="HK172" s="8"/>
      </tp>
      <tp>
        <v>19.06866776</v>
        <stp/>
        <stp>EM_S_VAL_PE_TTM</stp>
        <stp>2</stp>
        <stp>300415.SZ</stp>
        <stp>2021/4/30</stp>
        <tr r="FB167" s="8"/>
      </tp>
      <tp>
        <v>36.743064259999997</v>
        <stp/>
        <stp>EM_S_VAL_PE_TTM</stp>
        <stp>2</stp>
        <stp>300817.SZ</stp>
        <stp>2021/8/10</stp>
        <tr r="Z235" s="8"/>
      </tp>
      <tp>
        <v>9.4277680099999994</v>
        <stp/>
        <stp>EM_S_VAL_PE_TTM</stp>
        <stp>2</stp>
        <stp>000425.SZ</stp>
        <stp>2021/7/30</stp>
        <tr r="LK228" s="8"/>
      </tp>
      <tp>
        <v>19.138736359999999</v>
        <stp/>
        <stp>EM_S_VAL_PE_TTM</stp>
        <stp>2</stp>
        <stp>300415.SZ</stp>
        <stp>2021/7/30</stp>
        <tr r="FB228" s="8"/>
      </tp>
      <tp>
        <v>27.275837070000001</v>
        <stp/>
        <stp>EM_S_VAL_PE_TTM</stp>
        <stp>2</stp>
        <stp>300515.SZ</stp>
        <stp>2021/6/30</stp>
        <tr r="DM206" s="8"/>
      </tp>
      <tp>
        <v>10.301008960000001</v>
        <stp/>
        <stp>EM_S_VAL_PE_TTM</stp>
        <stp>2</stp>
        <stp>000425.SZ</stp>
        <stp>2021/6/30</stp>
        <tr r="LK206" s="8"/>
      </tp>
      <tp>
        <v>41.024868920000003</v>
        <stp/>
        <stp>EM_S_VAL_PE_TTM</stp>
        <stp>2</stp>
        <stp>002527.SZ</stp>
        <stp>2021/7/12</stp>
        <tr r="HK214" s="8"/>
      </tp>
      <tp>
        <v>21.52106861</v>
        <stp/>
        <stp>EM_S_VAL_PE_TTM</stp>
        <stp>2</stp>
        <stp>300415.SZ</stp>
        <stp>2021/6/30</stp>
        <tr r="FB206" s="8"/>
      </tp>
      <tp>
        <v>28.22555161</v>
        <stp/>
        <stp>EM_S_VAL_PE_TTM</stp>
        <stp>2</stp>
        <stp>300417.SZ</stp>
        <stp>2021/6/10</stp>
        <tr r="FC193" s="8"/>
      </tp>
      <tp>
        <v>32.731004480000003</v>
        <stp/>
        <stp>EM_S_VAL_PE_TTM</stp>
        <stp>2</stp>
        <stp>300515.SZ</stp>
        <stp>2021/7/30</stp>
        <tr r="DM228" s="8"/>
      </tp>
      <tp>
        <v>46.19543822</v>
        <stp/>
        <stp>EM_S_VAL_PE_TTM</stp>
        <stp>2</stp>
        <stp>002527.SZ</stp>
        <stp>2021/1/12</stp>
        <tr r="HK95" s="8"/>
      </tp>
      <tp>
        <v>19.8761388</v>
        <stp/>
        <stp>EM_S_VAL_PE_TTM</stp>
        <stp>2</stp>
        <stp>000425.SZ</stp>
        <stp>2021/3/30</stp>
        <tr r="LK145" s="8"/>
      </tp>
      <tp>
        <v>27.494109080000001</v>
        <stp/>
        <stp>EM_S_VAL_PE_TTM</stp>
        <stp>2</stp>
        <stp>300415.SZ</stp>
        <stp>2021/3/30</stp>
        <tr r="FB145" s="8"/>
      </tp>
      <tp>
        <v>12.90471587</v>
        <stp/>
        <stp>EM_S_VAL_PE_TTM</stp>
        <stp>2</stp>
        <stp>300417.SZ</stp>
        <stp>2021/3/10</stp>
        <tr r="FC131" s="8"/>
      </tp>
      <tp>
        <v>49.710308519999998</v>
        <stp/>
        <stp>EM_S_VAL_PE_TTM</stp>
        <stp>2</stp>
        <stp>002527.SZ</stp>
        <stp>2021/3/12</stp>
        <tr r="HK133" s="8"/>
      </tp>
      <tp>
        <v>11.16513743</v>
        <stp/>
        <stp>EM_S_VAL_PE_TTM</stp>
        <stp>2</stp>
        <stp>300417.SZ</stp>
        <stp>2021/2/10</stp>
        <tr r="FC116" s="8"/>
      </tp>
      <tp>
        <v>34.287599630000003</v>
        <stp/>
        <stp>EM_S_VAL_PE_TTM</stp>
        <stp>2</stp>
        <stp>300515.SZ</stp>
        <stp>2021/3/30</stp>
        <tr r="DM145" s="8"/>
      </tp>
      <tp>
        <v>-39.062451060000001</v>
        <stp/>
        <stp>EM_S_VAL_PE_TTM</stp>
        <stp>2</stp>
        <stp>002026.SZ</stp>
        <stp>2020/9/11</stp>
        <tr r="JT15" s="8"/>
      </tp>
      <tp>
        <v>33.036627289999998</v>
        <stp/>
        <stp>EM_S_VAL_PE_TTM</stp>
        <stp>2</stp>
        <stp>300817.SZ</stp>
        <stp>2021/1/13</stp>
        <tr r="Z96" s="8"/>
      </tp>
      <tp>
        <v>13.897325739999999</v>
        <stp/>
        <stp>EM_S_VAL_PE_TTM</stp>
        <stp>2</stp>
        <stp>000425.SZ</stp>
        <stp>2020/9/23</stp>
        <tr r="LK23" s="8"/>
      </tp>
      <tp>
        <v>-2.7925869300000001</v>
        <stp/>
        <stp>EM_S_VAL_PE_TTM</stp>
        <stp>2</stp>
        <stp>002426.SZ</stp>
        <stp>2020/9/11</stp>
        <tr r="IH15" s="8"/>
      </tp>
      <tp>
        <v>46.019622460000001</v>
        <stp/>
        <stp>EM_S_VAL_PE_TTM</stp>
        <stp>2</stp>
        <stp>002527.SZ</stp>
        <stp>2021/8/11</stp>
        <tr r="HK236" s="8"/>
      </tp>
      <tp>
        <v>33.484085550000003</v>
        <stp/>
        <stp>EM_S_VAL_PE_TTM</stp>
        <stp>2</stp>
        <stp>300415.SZ</stp>
        <stp>2020/9/23</stp>
        <tr r="FB23" s="8"/>
      </tp>
      <tp>
        <v>28.07244197</v>
        <stp/>
        <stp>EM_S_VAL_PE_TTM</stp>
        <stp>2</stp>
        <stp>300817.SZ</stp>
        <stp>2021/5/13</stp>
        <tr r="Z173" s="8"/>
      </tp>
      <tp>
        <v>24.14279398</v>
        <stp/>
        <stp>EM_S_VAL_PE_TTM</stp>
        <stp>2</stp>
        <stp>002526.SZ</stp>
        <stp>2020/9/11</stp>
        <tr r="HM15" s="8"/>
      </tp>
      <tp>
        <v>28.57108247</v>
        <stp/>
        <stp>EM_S_VAL_PE_TTM</stp>
        <stp>2</stp>
        <stp>300417.SZ</stp>
        <stp>2021/8/13</stp>
        <tr r="FC238" s="8"/>
      </tp>
      <tp>
        <v>49.145585539999999</v>
        <stp/>
        <stp>EM_S_VAL_PE_TTM</stp>
        <stp>2</stp>
        <stp>300515.SZ</stp>
        <stp>2020/9/23</stp>
        <tr r="DM23" s="8"/>
      </tp>
      <tp>
        <v>31.600882729999999</v>
        <stp/>
        <stp>EM_S_VAL_PE_TTM</stp>
        <stp>2</stp>
        <stp>300817.SZ</stp>
        <stp>2021/4/13</stp>
        <tr r="Z154" s="8"/>
      </tp>
      <tp>
        <v>32.603391989999999</v>
        <stp/>
        <stp>EM_S_VAL_PE_TTM</stp>
        <stp>2</stp>
        <stp>300817.SZ</stp>
        <stp>2021/7/13</stp>
        <tr r="Z215" s="8"/>
      </tp>
      <tp>
        <v>28.527891109999999</v>
        <stp/>
        <stp>EM_S_VAL_PE_TTM</stp>
        <stp>2</stp>
        <stp>300417.SZ</stp>
        <stp>2021/5/13</stp>
        <tr r="FC173" s="8"/>
      </tp>
      <tp>
        <v>134.80790988000001</v>
        <stp/>
        <stp>EM_S_VAL_PE_TTM</stp>
        <stp>2</stp>
        <stp>000925.SZ</stp>
        <stp>2020/9/23</stp>
        <tr r="KY23" s="8"/>
      </tp>
      <tp>
        <v>31.689651019999999</v>
        <stp/>
        <stp>EM_S_VAL_PE_TTM</stp>
        <stp>2</stp>
        <stp>002527.SZ</stp>
        <stp>2021/5/11</stp>
        <tr r="HK171" s="8"/>
      </tp>
      <tp>
        <v>16.031409150000002</v>
        <stp/>
        <stp>EM_S_VAL_PE_TTM</stp>
        <stp>2</stp>
        <stp>300417.SZ</stp>
        <stp>2021/4/13</stp>
        <tr r="FC154" s="8"/>
      </tp>
      <tp>
        <v>36.298535690000001</v>
        <stp/>
        <stp>EM_S_VAL_PE_TTM</stp>
        <stp>2</stp>
        <stp>300817.SZ</stp>
        <stp>2021/8/13</stp>
        <tr r="Z238" s="8"/>
      </tp>
      <tp>
        <v>34.684962419999998</v>
        <stp/>
        <stp>EM_S_VAL_PE_TTM</stp>
        <stp>2</stp>
        <stp>002527.SZ</stp>
        <stp>2021/6/11</stp>
        <tr r="HK194" s="8"/>
      </tp>
      <tp>
        <v>30.320332409999999</v>
        <stp/>
        <stp>EM_S_VAL_PE_TTM</stp>
        <stp>2</stp>
        <stp>300417.SZ</stp>
        <stp>2021/7/13</stp>
        <tr r="FC215" s="8"/>
      </tp>
      <tp>
        <v>12.654580409999999</v>
        <stp/>
        <stp>EM_S_VAL_PE_TTM</stp>
        <stp>2</stp>
        <stp>300417.SZ</stp>
        <stp>2021/1/13</stp>
        <tr r="FC96" s="8"/>
      </tp>
      <tp>
        <v>45.442251730000002</v>
        <stp/>
        <stp>EM_S_VAL_PE_TTM</stp>
        <stp>2</stp>
        <stp>002527.SZ</stp>
        <stp>2021/1/11</stp>
        <tr r="HK94" s="8"/>
      </tp>
      <tp>
        <v>47.869185979999997</v>
        <stp/>
        <stp>EM_S_VAL_PE_TTM</stp>
        <stp>2</stp>
        <stp>002527.SZ</stp>
        <stp>2021/3/11</stp>
        <tr r="HK132" s="8"/>
      </tp>
      <tp>
        <v>-36.168936170000002</v>
        <stp/>
        <stp>EM_S_VAL_PE_TTM</stp>
        <stp>2</stp>
        <stp>002026.SZ</stp>
        <stp>2020/9/10</stp>
        <tr r="JT14" s="8"/>
      </tp>
      <tp>
        <v>34.704411370000003</v>
        <stp/>
        <stp>EM_S_VAL_PE_TTM</stp>
        <stp>2</stp>
        <stp>300817.SZ</stp>
        <stp>2021/1/12</stp>
        <tr r="Z95" s="8"/>
      </tp>
      <tp>
        <v>31.15130615</v>
        <stp/>
        <stp>EM_S_VAL_PE_TTM</stp>
        <stp>2</stp>
        <stp>300817.SZ</stp>
        <stp>2021/3/12</stp>
        <tr r="Z133" s="8"/>
      </tp>
      <tp>
        <v>13.78209086</v>
        <stp/>
        <stp>EM_S_VAL_PE_TTM</stp>
        <stp>2</stp>
        <stp>000425.SZ</stp>
        <stp>2020/9/22</stp>
        <tr r="LK22" s="8"/>
      </tp>
      <tp>
        <v>-2.7925869300000001</v>
        <stp/>
        <stp>EM_S_VAL_PE_TTM</stp>
        <stp>2</stp>
        <stp>002426.SZ</stp>
        <stp>2020/9/10</stp>
        <tr r="IH14" s="8"/>
      </tp>
      <tp>
        <v>46.019622460000001</v>
        <stp/>
        <stp>EM_S_VAL_PE_TTM</stp>
        <stp>2</stp>
        <stp>002527.SZ</stp>
        <stp>2021/8/10</stp>
        <tr r="HK235" s="8"/>
      </tp>
      <tp>
        <v>33.770274319999999</v>
        <stp/>
        <stp>EM_S_VAL_PE_TTM</stp>
        <stp>2</stp>
        <stp>300415.SZ</stp>
        <stp>2020/9/22</stp>
        <tr r="FB22" s="8"/>
      </tp>
      <tp>
        <v>28.709136529999999</v>
        <stp/>
        <stp>EM_S_VAL_PE_TTM</stp>
        <stp>2</stp>
        <stp>300817.SZ</stp>
        <stp>2021/5/12</stp>
        <tr r="Z172" s="8"/>
      </tp>
      <tp>
        <v>24.415081130000001</v>
        <stp/>
        <stp>EM_S_VAL_PE_TTM</stp>
        <stp>2</stp>
        <stp>002526.SZ</stp>
        <stp>2020/9/10</stp>
        <tr r="HM14" s="8"/>
      </tp>
      <tp>
        <v>28.981400350000001</v>
        <stp/>
        <stp>EM_S_VAL_PE_TTM</stp>
        <stp>2</stp>
        <stp>300417.SZ</stp>
        <stp>2021/8/12</stp>
        <tr r="FC237" s="8"/>
      </tp>
      <tp>
        <v>49.109073219999999</v>
        <stp/>
        <stp>EM_S_VAL_PE_TTM</stp>
        <stp>2</stp>
        <stp>300515.SZ</stp>
        <stp>2020/9/22</stp>
        <tr r="DM22" s="8"/>
      </tp>
      <tp>
        <v>32.035956839999997</v>
        <stp/>
        <stp>EM_S_VAL_PE_TTM</stp>
        <stp>2</stp>
        <stp>300817.SZ</stp>
        <stp>2021/4/12</stp>
        <tr r="Z153" s="8"/>
      </tp>
      <tp>
        <v>33.659147330000003</v>
        <stp/>
        <stp>EM_S_VAL_PE_TTM</stp>
        <stp>2</stp>
        <stp>300817.SZ</stp>
        <stp>2021/7/12</stp>
        <tr r="Z214" s="8"/>
      </tp>
      <tp>
        <v>29.845227489999999</v>
        <stp/>
        <stp>EM_S_VAL_PE_TTM</stp>
        <stp>2</stp>
        <stp>300417.SZ</stp>
        <stp>2021/5/12</stp>
        <tr r="FC172" s="8"/>
      </tp>
      <tp>
        <v>134.80790988000001</v>
        <stp/>
        <stp>EM_S_VAL_PE_TTM</stp>
        <stp>2</stp>
        <stp>000925.SZ</stp>
        <stp>2020/9/22</stp>
        <tr r="KY22" s="8"/>
      </tp>
      <tp>
        <v>32.076110180000001</v>
        <stp/>
        <stp>EM_S_VAL_PE_TTM</stp>
        <stp>2</stp>
        <stp>002527.SZ</stp>
        <stp>2021/5/10</stp>
        <tr r="HK170" s="8"/>
      </tp>
      <tp>
        <v>16.4862009</v>
        <stp/>
        <stp>EM_S_VAL_PE_TTM</stp>
        <stp>2</stp>
        <stp>300417.SZ</stp>
        <stp>2021/4/12</stp>
        <tr r="FC153" s="8"/>
      </tp>
      <tp>
        <v>37.36818255</v>
        <stp/>
        <stp>EM_S_VAL_PE_TTM</stp>
        <stp>2</stp>
        <stp>300817.SZ</stp>
        <stp>2021/8/12</stp>
        <tr r="Z237" s="8"/>
      </tp>
      <tp>
        <v>36.858811039999999</v>
        <stp/>
        <stp>EM_S_VAL_PE_TTM</stp>
        <stp>2</stp>
        <stp>002527.SZ</stp>
        <stp>2021/6/10</stp>
        <tr r="HK193" s="8"/>
      </tp>
      <tp>
        <v>28.700656540000001</v>
        <stp/>
        <stp>EM_S_VAL_PE_TTM</stp>
        <stp>2</stp>
        <stp>300417.SZ</stp>
        <stp>2021/7/12</stp>
        <tr r="FC214" s="8"/>
      </tp>
      <tp>
        <v>13.15485134</v>
        <stp/>
        <stp>EM_S_VAL_PE_TTM</stp>
        <stp>2</stp>
        <stp>300417.SZ</stp>
        <stp>2021/1/12</stp>
        <tr r="FC95" s="8"/>
      </tp>
      <tp>
        <v>44.772752619999999</v>
        <stp/>
        <stp>EM_S_VAL_PE_TTM</stp>
        <stp>2</stp>
        <stp>002527.SZ</stp>
        <stp>2021/2/10</stp>
        <tr r="HK116" s="8"/>
      </tp>
      <tp>
        <v>15.019497510000001</v>
        <stp/>
        <stp>EM_S_VAL_PE_TTM</stp>
        <stp>2</stp>
        <stp>300417.SZ</stp>
        <stp>2021/3/12</stp>
        <tr r="FC133" s="8"/>
      </tp>
      <tp>
        <v>47.032312099999999</v>
        <stp/>
        <stp>EM_S_VAL_PE_TTM</stp>
        <stp>2</stp>
        <stp>002527.SZ</stp>
        <stp>2021/3/10</stp>
        <tr r="HK131" s="8"/>
      </tp>
      <tp>
        <v>-42.880283210000002</v>
        <stp/>
        <stp>EM_S_VAL_PE_TTM</stp>
        <stp>2</stp>
        <stp>002026.SZ</stp>
        <stp>2020/9/17</stp>
        <tr r="JT19" s="8"/>
      </tp>
      <tp>
        <v>35.342520059999998</v>
        <stp/>
        <stp>EM_S_VAL_PE_TTM</stp>
        <stp>2</stp>
        <stp>300817.SZ</stp>
        <stp>2021/1/15</stp>
        <tr r="Z98" s="8"/>
      </tp>
      <tp>
        <v>31.194813570000001</v>
        <stp/>
        <stp>EM_S_VAL_PE_TTM</stp>
        <stp>2</stp>
        <stp>300817.SZ</stp>
        <stp>2021/3/15</stp>
        <tr r="Z134" s="8"/>
      </tp>
      <tp>
        <v>13.205916500000001</v>
        <stp/>
        <stp>EM_S_VAL_PE_TTM</stp>
        <stp>2</stp>
        <stp>000425.SZ</stp>
        <stp>2020/9/25</stp>
        <tr r="LK25" s="8"/>
      </tp>
      <tp>
        <v>-2.7034618199999998</v>
        <stp/>
        <stp>EM_S_VAL_PE_TTM</stp>
        <stp>2</stp>
        <stp>002426.SZ</stp>
        <stp>2020/9/17</stp>
        <tr r="IH19" s="8"/>
      </tp>
      <tp>
        <v>43.158550040000002</v>
        <stp/>
        <stp>EM_S_VAL_PE_TTM</stp>
        <stp>2</stp>
        <stp>002527.SZ</stp>
        <stp>2021/8/17</stp>
        <tr r="HK240" s="8"/>
      </tp>
      <tp>
        <v>32.807639379999998</v>
        <stp/>
        <stp>EM_S_VAL_PE_TTM</stp>
        <stp>2</stp>
        <stp>300415.SZ</stp>
        <stp>2020/9/25</stp>
        <tr r="FB25" s="8"/>
      </tp>
      <tp>
        <v>54.497046220000001</v>
        <stp/>
        <stp>EM_S_VAL_PE_TTM</stp>
        <stp>2</stp>
        <stp>300416.SZ</stp>
        <stp>2020/9/15</stp>
        <tr r="FD17" s="8"/>
      </tp>
      <tp>
        <v>23.779744449999999</v>
        <stp/>
        <stp>EM_S_VAL_PE_TTM</stp>
        <stp>2</stp>
        <stp>002526.SZ</stp>
        <stp>2020/9/17</stp>
        <tr r="HM19" s="8"/>
      </tp>
      <tp>
        <v>44.837131530000001</v>
        <stp/>
        <stp>EM_S_VAL_PE_TTM</stp>
        <stp>2</stp>
        <stp>300515.SZ</stp>
        <stp>2020/9/25</stp>
        <tr r="DM25" s="8"/>
      </tp>
      <tp>
        <v>36.40120039</v>
        <stp/>
        <stp>EM_S_VAL_PE_TTM</stp>
        <stp>2</stp>
        <stp>300817.SZ</stp>
        <stp>2021/4/15</stp>
        <tr r="Z156" s="8"/>
      </tp>
      <tp>
        <v>32.089405839999998</v>
        <stp/>
        <stp>EM_S_VAL_PE_TTM</stp>
        <stp>2</stp>
        <stp>300817.SZ</stp>
        <stp>2021/7/15</stp>
        <tr r="Z217" s="8"/>
      </tp>
      <tp>
        <v>28.58874338</v>
        <stp/>
        <stp>EM_S_VAL_PE_TTM</stp>
        <stp>2</stp>
        <stp>300817.SZ</stp>
        <stp>2021/6/15</stp>
        <tr r="Z195" s="8"/>
      </tp>
      <tp>
        <v>133.57437345</v>
        <stp/>
        <stp>EM_S_VAL_PE_TTM</stp>
        <stp>2</stp>
        <stp>000925.SZ</stp>
        <stp>2020/9/25</stp>
        <tr r="KY25" s="8"/>
      </tp>
      <tp>
        <v>32.559184129999998</v>
        <stp/>
        <stp>EM_S_VAL_PE_TTM</stp>
        <stp>2</stp>
        <stp>002527.SZ</stp>
        <stp>2021/5/17</stp>
        <tr r="HK175" s="8"/>
      </tp>
      <tp>
        <v>15.781273690000001</v>
        <stp/>
        <stp>EM_S_VAL_PE_TTM</stp>
        <stp>2</stp>
        <stp>300417.SZ</stp>
        <stp>2021/4/15</stp>
        <tr r="FC156" s="8"/>
      </tp>
      <tp>
        <v>33.767115230000002</v>
        <stp/>
        <stp>EM_S_VAL_PE_TTM</stp>
        <stp>2</stp>
        <stp>002527.SZ</stp>
        <stp>2021/6/17</stp>
        <tr r="HK197" s="8"/>
      </tp>
      <tp>
        <v>29.15416578</v>
        <stp/>
        <stp>EM_S_VAL_PE_TTM</stp>
        <stp>2</stp>
        <stp>300417.SZ</stp>
        <stp>2021/7/15</stp>
        <tr r="FC217" s="8"/>
      </tp>
      <tp>
        <v>28.91661332</v>
        <stp/>
        <stp>EM_S_VAL_PE_TTM</stp>
        <stp>2</stp>
        <stp>300417.SZ</stp>
        <stp>2021/6/15</stp>
        <tr r="FC195" s="8"/>
      </tp>
      <tp>
        <v>13.13211175</v>
        <stp/>
        <stp>EM_S_VAL_PE_TTM</stp>
        <stp>2</stp>
        <stp>300417.SZ</stp>
        <stp>2021/1/15</stp>
        <tr r="FC98" s="8"/>
      </tp>
      <tp>
        <v>15.974560179999999</v>
        <stp/>
        <stp>EM_S_VAL_PE_TTM</stp>
        <stp>2</stp>
        <stp>300417.SZ</stp>
        <stp>2021/3/15</stp>
        <tr r="FC134" s="8"/>
      </tp>
      <tp>
        <v>50.798244570000001</v>
        <stp/>
        <stp>EM_S_VAL_PE_TTM</stp>
        <stp>2</stp>
        <stp>002527.SZ</stp>
        <stp>2021/3/17</stp>
        <tr r="HK136" s="8"/>
      </tp>
      <tp>
        <v>-40.62977163</v>
        <stp/>
        <stp>EM_S_VAL_PE_TTM</stp>
        <stp>2</stp>
        <stp>002026.SZ</stp>
        <stp>2020/9/16</stp>
        <tr r="JT18" s="8"/>
      </tp>
      <tp>
        <v>33.500706340000001</v>
        <stp/>
        <stp>EM_S_VAL_PE_TTM</stp>
        <stp>2</stp>
        <stp>300817.SZ</stp>
        <stp>2021/1/14</stp>
        <tr r="Z97" s="8"/>
      </tp>
      <tp>
        <v>13.36724532</v>
        <stp/>
        <stp>EM_S_VAL_PE_TTM</stp>
        <stp>2</stp>
        <stp>000425.SZ</stp>
        <stp>2020/9/24</stp>
        <tr r="LK24" s="8"/>
      </tp>
      <tp>
        <v>-2.7628785599999999</v>
        <stp/>
        <stp>EM_S_VAL_PE_TTM</stp>
        <stp>2</stp>
        <stp>002426.SZ</stp>
        <stp>2020/9/16</stp>
        <tr r="IH18" s="8"/>
      </tp>
      <tp>
        <v>44.710318129999997</v>
        <stp/>
        <stp>EM_S_VAL_PE_TTM</stp>
        <stp>2</stp>
        <stp>002527.SZ</stp>
        <stp>2021/8/16</stp>
        <tr r="HK239" s="8"/>
      </tp>
      <tp>
        <v>32.859673700000002</v>
        <stp/>
        <stp>EM_S_VAL_PE_TTM</stp>
        <stp>2</stp>
        <stp>300415.SZ</stp>
        <stp>2020/9/24</stp>
        <tr r="FB24" s="8"/>
      </tp>
      <tp>
        <v>55.198552880000001</v>
        <stp/>
        <stp>EM_S_VAL_PE_TTM</stp>
        <stp>2</stp>
        <stp>300416.SZ</stp>
        <stp>2020/9/14</stp>
        <tr r="FD16" s="8"/>
      </tp>
      <tp>
        <v>29.125882059999999</v>
        <stp/>
        <stp>EM_S_VAL_PE_TTM</stp>
        <stp>2</stp>
        <stp>300817.SZ</stp>
        <stp>2021/5/14</stp>
        <tr r="Z174" s="8"/>
      </tp>
      <tp>
        <v>23.87050683</v>
        <stp/>
        <stp>EM_S_VAL_PE_TTM</stp>
        <stp>2</stp>
        <stp>002526.SZ</stp>
        <stp>2020/9/16</stp>
        <tr r="HM18" s="8"/>
      </tp>
      <tp>
        <v>45.969013519999997</v>
        <stp/>
        <stp>EM_S_VAL_PE_TTM</stp>
        <stp>2</stp>
        <stp>300515.SZ</stp>
        <stp>2020/9/24</stp>
        <tr r="DM24" s="8"/>
      </tp>
      <tp>
        <v>33.051129760000002</v>
        <stp/>
        <stp>EM_S_VAL_PE_TTM</stp>
        <stp>2</stp>
        <stp>300817.SZ</stp>
        <stp>2021/4/14</stp>
        <tr r="Z155" s="8"/>
      </tp>
      <tp>
        <v>31.505962090000001</v>
        <stp/>
        <stp>EM_S_VAL_PE_TTM</stp>
        <stp>2</stp>
        <stp>300817.SZ</stp>
        <stp>2021/7/14</stp>
        <tr r="Z216" s="8"/>
      </tp>
      <tp>
        <v>41.893819950000001</v>
        <stp/>
        <stp>EM_S_VAL_PE_TTM</stp>
        <stp>2</stp>
        <stp>002527.SZ</stp>
        <stp>2021/4/16</stp>
        <tr r="HK157" s="8"/>
      </tp>
      <tp>
        <v>30.665863269999999</v>
        <stp/>
        <stp>EM_S_VAL_PE_TTM</stp>
        <stp>2</stp>
        <stp>300417.SZ</stp>
        <stp>2021/5/14</stp>
        <tr r="FC174" s="8"/>
      </tp>
      <tp>
        <v>131.98839803999999</v>
        <stp/>
        <stp>EM_S_VAL_PE_TTM</stp>
        <stp>2</stp>
        <stp>000925.SZ</stp>
        <stp>2020/9/24</stp>
        <tr r="KY24" s="8"/>
      </tp>
      <tp>
        <v>16.110997699999999</v>
        <stp/>
        <stp>EM_S_VAL_PE_TTM</stp>
        <stp>2</stp>
        <stp>300417.SZ</stp>
        <stp>2021/4/14</stp>
        <tr r="FC155" s="8"/>
      </tp>
      <tp>
        <v>34.153577200000001</v>
        <stp/>
        <stp>EM_S_VAL_PE_TTM</stp>
        <stp>2</stp>
        <stp>002527.SZ</stp>
        <stp>2021/6/16</stp>
        <tr r="HK196" s="8"/>
      </tp>
      <tp>
        <v>29.910014520000001</v>
        <stp/>
        <stp>EM_S_VAL_PE_TTM</stp>
        <stp>2</stp>
        <stp>300417.SZ</stp>
        <stp>2021/7/14</stp>
        <tr r="FC216" s="8"/>
      </tp>
      <tp>
        <v>42.188694990000002</v>
        <stp/>
        <stp>EM_S_VAL_PE_TTM</stp>
        <stp>2</stp>
        <stp>002527.SZ</stp>
        <stp>2021/7/16</stp>
        <tr r="HK218" s="8"/>
      </tp>
      <tp>
        <v>12.54088247</v>
        <stp/>
        <stp>EM_S_VAL_PE_TTM</stp>
        <stp>2</stp>
        <stp>300417.SZ</stp>
        <stp>2021/1/14</stp>
        <tr r="FC97" s="8"/>
      </tp>
      <tp>
        <v>51.802493220000002</v>
        <stp/>
        <stp>EM_S_VAL_PE_TTM</stp>
        <stp>2</stp>
        <stp>002527.SZ</stp>
        <stp>2021/3/16</stp>
        <tr r="HK135" s="8"/>
      </tp>
      <tp>
        <v>-40.509208510000001</v>
        <stp/>
        <stp>EM_S_VAL_PE_TTM</stp>
        <stp>2</stp>
        <stp>002026.SZ</stp>
        <stp>2020/9/15</stp>
        <tr r="JT17" s="8"/>
      </tp>
      <tp>
        <v>33.239661869999999</v>
        <stp/>
        <stp>EM_S_VAL_PE_TTM</stp>
        <stp>2</stp>
        <stp>300817.SZ</stp>
        <stp>2021/3/17</stp>
        <tr r="Z136" s="8"/>
      </tp>
      <tp>
        <v>-2.7925869300000001</v>
        <stp/>
        <stp>EM_S_VAL_PE_TTM</stp>
        <stp>2</stp>
        <stp>002426.SZ</stp>
        <stp>2020/9/15</stp>
        <tr r="IH17" s="8"/>
      </tp>
      <tp>
        <v>53.875711750000001</v>
        <stp/>
        <stp>EM_S_VAL_PE_TTM</stp>
        <stp>2</stp>
        <stp>300416.SZ</stp>
        <stp>2020/9/17</stp>
        <tr r="FD19" s="8"/>
      </tp>
      <tp>
        <v>29.05642448</v>
        <stp/>
        <stp>EM_S_VAL_PE_TTM</stp>
        <stp>2</stp>
        <stp>300817.SZ</stp>
        <stp>2021/5/17</stp>
        <tr r="Z175" s="8"/>
      </tp>
      <tp>
        <v>24.14279398</v>
        <stp/>
        <stp>EM_S_VAL_PE_TTM</stp>
        <stp>2</stp>
        <stp>002526.SZ</stp>
        <stp>2020/9/15</stp>
        <tr r="HM17" s="8"/>
      </tp>
      <tp>
        <v>27.448107190000002</v>
        <stp/>
        <stp>EM_S_VAL_PE_TTM</stp>
        <stp>2</stp>
        <stp>300417.SZ</stp>
        <stp>2021/8/17</stp>
        <tr r="FC240" s="8"/>
      </tp>
      <tp>
        <v>27.324615269999999</v>
        <stp/>
        <stp>EM_S_VAL_PE_TTM</stp>
        <stp>2</stp>
        <stp>300817.SZ</stp>
        <stp>2021/6/17</stp>
        <tr r="Z197" s="8"/>
      </tp>
      <tp>
        <v>41.755327979999997</v>
        <stp/>
        <stp>EM_S_VAL_PE_TTM</stp>
        <stp>2</stp>
        <stp>002527.SZ</stp>
        <stp>2021/4/15</stp>
        <tr r="HK156" s="8"/>
      </tp>
      <tp>
        <v>30.255545380000001</v>
        <stp/>
        <stp>EM_S_VAL_PE_TTM</stp>
        <stp>2</stp>
        <stp>300417.SZ</stp>
        <stp>2021/5/17</stp>
        <tr r="FC175" s="8"/>
      </tp>
      <tp>
        <v>34.28426563</v>
        <stp/>
        <stp>EM_S_VAL_PE_TTM</stp>
        <stp>2</stp>
        <stp>300817.SZ</stp>
        <stp>2021/8/17</stp>
        <tr r="Z240" s="8"/>
      </tp>
      <tp>
        <v>34.153577200000001</v>
        <stp/>
        <stp>EM_S_VAL_PE_TTM</stp>
        <stp>2</stp>
        <stp>002527.SZ</stp>
        <stp>2021/6/15</stp>
        <tr r="HK195" s="8"/>
      </tp>
      <tp>
        <v>42.528144259999998</v>
        <stp/>
        <stp>EM_S_VAL_PE_TTM</stp>
        <stp>2</stp>
        <stp>002527.SZ</stp>
        <stp>2021/7/15</stp>
        <tr r="HK217" s="8"/>
      </tp>
      <tp>
        <v>27.556085580000001</v>
        <stp/>
        <stp>EM_S_VAL_PE_TTM</stp>
        <stp>2</stp>
        <stp>300417.SZ</stp>
        <stp>2021/6/17</stp>
        <tr r="FC197" s="8"/>
      </tp>
      <tp>
        <v>45.944376060000003</v>
        <stp/>
        <stp>EM_S_VAL_PE_TTM</stp>
        <stp>2</stp>
        <stp>002527.SZ</stp>
        <stp>2021/1/15</stp>
        <tr r="HK98" s="8"/>
      </tp>
      <tp>
        <v>20.23823282</v>
        <stp/>
        <stp>EM_S_VAL_PE_TTM</stp>
        <stp>2</stp>
        <stp>300417.SZ</stp>
        <stp>2021/3/17</stp>
        <tr r="FC136" s="8"/>
      </tp>
      <tp>
        <v>49.459246360000002</v>
        <stp/>
        <stp>EM_S_VAL_PE_TTM</stp>
        <stp>2</stp>
        <stp>002527.SZ</stp>
        <stp>2021/3/15</stp>
        <tr r="HK134" s="8"/>
      </tp>
      <tp>
        <v>-40.951273280000002</v>
        <stp/>
        <stp>EM_S_VAL_PE_TTM</stp>
        <stp>2</stp>
        <stp>002026.SZ</stp>
        <stp>2020/9/14</stp>
        <tr r="JT16" s="8"/>
      </tp>
      <tp>
        <v>32.282498840000002</v>
        <stp/>
        <stp>EM_S_VAL_PE_TTM</stp>
        <stp>2</stp>
        <stp>300817.SZ</stp>
        <stp>2021/3/16</stp>
        <tr r="Z135" s="8"/>
      </tp>
      <tp>
        <v>-2.80744112</v>
        <stp/>
        <stp>EM_S_VAL_PE_TTM</stp>
        <stp>2</stp>
        <stp>002426.SZ</stp>
        <stp>2020/9/14</stp>
        <tr r="IH16" s="8"/>
      </tp>
      <tp>
        <v>53.354592510000003</v>
        <stp/>
        <stp>EM_S_VAL_PE_TTM</stp>
        <stp>2</stp>
        <stp>300416.SZ</stp>
        <stp>2020/9/16</stp>
        <tr r="FD18" s="8"/>
      </tp>
      <tp>
        <v>24.14279398</v>
        <stp/>
        <stp>EM_S_VAL_PE_TTM</stp>
        <stp>2</stp>
        <stp>002526.SZ</stp>
        <stp>2020/9/14</stp>
        <tr r="HM16" s="8"/>
      </tp>
      <tp>
        <v>28.54948679</v>
        <stp/>
        <stp>EM_S_VAL_PE_TTM</stp>
        <stp>2</stp>
        <stp>300417.SZ</stp>
        <stp>2021/8/16</stp>
        <tr r="FC239" s="8"/>
      </tp>
      <tp>
        <v>35.400529949999999</v>
        <stp/>
        <stp>EM_S_VAL_PE_TTM</stp>
        <stp>2</stp>
        <stp>300817.SZ</stp>
        <stp>2021/4/16</stp>
        <tr r="Z157" s="8"/>
      </tp>
      <tp>
        <v>32.395019220000002</v>
        <stp/>
        <stp>EM_S_VAL_PE_TTM</stp>
        <stp>2</stp>
        <stp>300817.SZ</stp>
        <stp>2021/7/16</stp>
        <tr r="Z218" s="8"/>
      </tp>
      <tp>
        <v>27.866384459999999</v>
        <stp/>
        <stp>EM_S_VAL_PE_TTM</stp>
        <stp>2</stp>
        <stp>300817.SZ</stp>
        <stp>2021/6/16</stp>
        <tr r="Z196" s="8"/>
      </tp>
      <tp>
        <v>41.409098059999998</v>
        <stp/>
        <stp>EM_S_VAL_PE_TTM</stp>
        <stp>2</stp>
        <stp>002527.SZ</stp>
        <stp>2021/4/14</stp>
        <tr r="HK155" s="8"/>
      </tp>
      <tp>
        <v>32.655798920000002</v>
        <stp/>
        <stp>EM_S_VAL_PE_TTM</stp>
        <stp>2</stp>
        <stp>002527.SZ</stp>
        <stp>2021/5/14</stp>
        <tr r="HK174" s="8"/>
      </tp>
      <tp>
        <v>15.815383069999999</v>
        <stp/>
        <stp>EM_S_VAL_PE_TTM</stp>
        <stp>2</stp>
        <stp>300417.SZ</stp>
        <stp>2021/4/16</stp>
        <tr r="FC157" s="8"/>
      </tp>
      <tp>
        <v>35.840115609999998</v>
        <stp/>
        <stp>EM_S_VAL_PE_TTM</stp>
        <stp>2</stp>
        <stp>300817.SZ</stp>
        <stp>2021/8/16</stp>
        <tr r="Z239" s="8"/>
      </tp>
      <tp>
        <v>28.376721360000001</v>
        <stp/>
        <stp>EM_S_VAL_PE_TTM</stp>
        <stp>2</stp>
        <stp>300417.SZ</stp>
        <stp>2021/7/16</stp>
        <tr r="FC218" s="8"/>
      </tp>
      <tp>
        <v>42.431158750000002</v>
        <stp/>
        <stp>EM_S_VAL_PE_TTM</stp>
        <stp>2</stp>
        <stp>002527.SZ</stp>
        <stp>2021/7/14</stp>
        <tr r="HK216" s="8"/>
      </tp>
      <tp>
        <v>27.815233719999998</v>
        <stp/>
        <stp>EM_S_VAL_PE_TTM</stp>
        <stp>2</stp>
        <stp>300417.SZ</stp>
        <stp>2021/6/16</stp>
        <tr r="FC196" s="8"/>
      </tp>
      <tp>
        <v>46.781249940000002</v>
        <stp/>
        <stp>EM_S_VAL_PE_TTM</stp>
        <stp>2</stp>
        <stp>002527.SZ</stp>
        <stp>2021/1/14</stp>
        <tr r="HK97" s="8"/>
      </tp>
      <tp>
        <v>19.169472209999999</v>
        <stp/>
        <stp>EM_S_VAL_PE_TTM</stp>
        <stp>2</stp>
        <stp>300417.SZ</stp>
        <stp>2021/3/16</stp>
        <tr r="FC135" s="8"/>
      </tp>
      <tp>
        <v>37.300353549999997</v>
        <stp/>
        <stp>EM_S_VAL_PE_TTM</stp>
        <stp>2</stp>
        <stp>300817.SZ</stp>
        <stp>2021/1/19</stp>
        <tr r="Z100" s="8"/>
      </tp>
      <tp>
        <v>33.979287859999999</v>
        <stp/>
        <stp>EM_S_VAL_PE_TTM</stp>
        <stp>2</stp>
        <stp>300817.SZ</stp>
        <stp>2021/3/19</stp>
        <tr r="Z138" s="8"/>
      </tp>
      <tp>
        <v>32.949612469999998</v>
        <stp/>
        <stp>EM_S_VAL_PE_TTM</stp>
        <stp>2</stp>
        <stp>300817.SZ</stp>
        <stp>2021/2/19</stp>
        <tr r="Z118" s="8"/>
      </tp>
      <tp>
        <v>13.021540699999999</v>
        <stp/>
        <stp>EM_S_VAL_PE_TTM</stp>
        <stp>2</stp>
        <stp>000425.SZ</stp>
        <stp>2020/9/29</stp>
        <tr r="LK27" s="8"/>
      </tp>
      <tp>
        <v>37.412676789999999</v>
        <stp/>
        <stp>EM_S_VAL_PE_TTM</stp>
        <stp>2</stp>
        <stp>300415.SZ</stp>
        <stp>2020/9/29</stp>
        <tr r="FB27" s="8"/>
      </tp>
      <tp>
        <v>29.762576620000001</v>
        <stp/>
        <stp>EM_S_VAL_PE_TTM</stp>
        <stp>2</stp>
        <stp>300817.SZ</stp>
        <stp>2021/5/19</stp>
        <tr r="Z177" s="8"/>
      </tp>
      <tp>
        <v>29.478100959999999</v>
        <stp/>
        <stp>EM_S_VAL_PE_TTM</stp>
        <stp>2</stp>
        <stp>300417.SZ</stp>
        <stp>2021/8/19</stp>
        <tr r="FC242" s="8"/>
      </tp>
      <tp>
        <v>45.275279400000002</v>
        <stp/>
        <stp>EM_S_VAL_PE_TTM</stp>
        <stp>2</stp>
        <stp>300515.SZ</stp>
        <stp>2020/9/29</stp>
        <tr r="DM27" s="8"/>
      </tp>
      <tp>
        <v>36.488215220000001</v>
        <stp/>
        <stp>EM_S_VAL_PE_TTM</stp>
        <stp>2</stp>
        <stp>300817.SZ</stp>
        <stp>2021/4/19</stp>
        <tr r="Z158" s="8"/>
      </tp>
      <tp>
        <v>31.922707620000001</v>
        <stp/>
        <stp>EM_S_VAL_PE_TTM</stp>
        <stp>2</stp>
        <stp>300817.SZ</stp>
        <stp>2021/7/19</stp>
        <tr r="Z219" s="8"/>
      </tp>
      <tp>
        <v>32.069582359999998</v>
        <stp/>
        <stp>EM_S_VAL_PE_TTM</stp>
        <stp>2</stp>
        <stp>300417.SZ</stp>
        <stp>2021/5/19</stp>
        <tr r="FC177" s="8"/>
      </tp>
      <tp>
        <v>136.57010478000001</v>
        <stp/>
        <stp>EM_S_VAL_PE_TTM</stp>
        <stp>2</stp>
        <stp>000925.SZ</stp>
        <stp>2020/9/29</stp>
        <tr r="KY27" s="8"/>
      </tp>
      <tp>
        <v>16.429351929999999</v>
        <stp/>
        <stp>EM_S_VAL_PE_TTM</stp>
        <stp>2</stp>
        <stp>300417.SZ</stp>
        <stp>2021/4/19</stp>
        <tr r="FC158" s="8"/>
      </tp>
      <tp>
        <v>32.95067993</v>
        <stp/>
        <stp>EM_S_VAL_PE_TTM</stp>
        <stp>2</stp>
        <stp>300817.SZ</stp>
        <stp>2021/8/19</stp>
        <tr r="Z242" s="8"/>
      </tp>
      <tp>
        <v>28.614273820000001</v>
        <stp/>
        <stp>EM_S_VAL_PE_TTM</stp>
        <stp>2</stp>
        <stp>300417.SZ</stp>
        <stp>2021/7/19</stp>
        <tr r="FC219" s="8"/>
      </tp>
      <tp>
        <v>13.882518129999999</v>
        <stp/>
        <stp>EM_S_VAL_PE_TTM</stp>
        <stp>2</stp>
        <stp>300417.SZ</stp>
        <stp>2021/1/19</stp>
        <tr r="FC100" s="8"/>
      </tp>
      <tp>
        <v>21.477540340000001</v>
        <stp/>
        <stp>EM_S_VAL_PE_TTM</stp>
        <stp>2</stp>
        <stp>300417.SZ</stp>
        <stp>2021/3/19</stp>
        <tr r="FC138" s="8"/>
      </tp>
      <tp>
        <v>12.574991860000001</v>
        <stp/>
        <stp>EM_S_VAL_PE_TTM</stp>
        <stp>2</stp>
        <stp>300417.SZ</stp>
        <stp>2021/2/19</stp>
        <tr r="FC118" s="8"/>
      </tp>
      <tp>
        <v>35.864608990000001</v>
        <stp/>
        <stp>EM_S_VAL_PE_TTM</stp>
        <stp>2</stp>
        <stp>300817.SZ</stp>
        <stp>2021/1/18</stp>
        <tr r="Z99" s="8"/>
      </tp>
      <tp>
        <v>33.819760690000003</v>
        <stp/>
        <stp>EM_S_VAL_PE_TTM</stp>
        <stp>2</stp>
        <stp>300817.SZ</stp>
        <stp>2021/3/18</stp>
        <tr r="Z137" s="8"/>
      </tp>
      <tp>
        <v>31.73140497</v>
        <stp/>
        <stp>EM_S_VAL_PE_TTM</stp>
        <stp>2</stp>
        <stp>300817.SZ</stp>
        <stp>2021/2/18</stp>
        <tr r="Z117" s="8"/>
      </tp>
      <tp>
        <v>12.998493720000001</v>
        <stp/>
        <stp>EM_S_VAL_PE_TTM</stp>
        <stp>2</stp>
        <stp>000425.SZ</stp>
        <stp>2020/9/28</stp>
        <tr r="LK26" s="8"/>
      </tp>
      <tp>
        <v>33.744257159999997</v>
        <stp/>
        <stp>EM_S_VAL_PE_TTM</stp>
        <stp>2</stp>
        <stp>300415.SZ</stp>
        <stp>2020/9/28</stp>
        <tr r="FB26" s="8"/>
      </tp>
      <tp>
        <v>53.915797840000003</v>
        <stp/>
        <stp>EM_S_VAL_PE_TTM</stp>
        <stp>2</stp>
        <stp>300416.SZ</stp>
        <stp>2020/9/18</stp>
        <tr r="FD20" s="8"/>
      </tp>
      <tp>
        <v>28.628102680000001</v>
        <stp/>
        <stp>EM_S_VAL_PE_TTM</stp>
        <stp>2</stp>
        <stp>300817.SZ</stp>
        <stp>2021/5/18</stp>
        <tr r="Z176" s="8"/>
      </tp>
      <tp>
        <v>28.4415084</v>
        <stp/>
        <stp>EM_S_VAL_PE_TTM</stp>
        <stp>2</stp>
        <stp>300417.SZ</stp>
        <stp>2021/8/18</stp>
        <tr r="FC241" s="8"/>
      </tp>
      <tp>
        <v>44.69108224</v>
        <stp/>
        <stp>EM_S_VAL_PE_TTM</stp>
        <stp>2</stp>
        <stp>300515.SZ</stp>
        <stp>2020/9/28</stp>
        <tr r="DM26" s="8"/>
      </tp>
      <tp>
        <v>28.130323300000001</v>
        <stp/>
        <stp>EM_S_VAL_PE_TTM</stp>
        <stp>2</stp>
        <stp>300817.SZ</stp>
        <stp>2021/6/18</stp>
        <tr r="Z198" s="8"/>
      </tp>
      <tp>
        <v>31.248946579999998</v>
        <stp/>
        <stp>EM_S_VAL_PE_TTM</stp>
        <stp>2</stp>
        <stp>300417.SZ</stp>
        <stp>2021/5/18</stp>
        <tr r="FC176" s="8"/>
      </tp>
      <tp>
        <v>130.22620314</v>
        <stp/>
        <stp>EM_S_VAL_PE_TTM</stp>
        <stp>2</stp>
        <stp>000925.SZ</stp>
        <stp>2020/9/28</stp>
        <tr r="KY26" s="8"/>
      </tp>
      <tp>
        <v>34.423180809999998</v>
        <stp/>
        <stp>EM_S_VAL_PE_TTM</stp>
        <stp>2</stp>
        <stp>300817.SZ</stp>
        <stp>2021/8/18</stp>
        <tr r="Z241" s="8"/>
      </tp>
      <tp>
        <v>27.923212119999999</v>
        <stp/>
        <stp>EM_S_VAL_PE_TTM</stp>
        <stp>2</stp>
        <stp>300417.SZ</stp>
        <stp>2021/6/18</stp>
        <tr r="FC198" s="8"/>
      </tp>
      <tp>
        <v>13.48457535</v>
        <stp/>
        <stp>EM_S_VAL_PE_TTM</stp>
        <stp>2</stp>
        <stp>300417.SZ</stp>
        <stp>2021/1/18</stp>
        <tr r="FC99" s="8"/>
      </tp>
      <tp>
        <v>22.205207139999999</v>
        <stp/>
        <stp>EM_S_VAL_PE_TTM</stp>
        <stp>2</stp>
        <stp>300417.SZ</stp>
        <stp>2021/3/18</stp>
        <tr r="FC137" s="8"/>
      </tp>
      <tp>
        <v>11.72225733</v>
        <stp/>
        <stp>EM_S_VAL_PE_TTM</stp>
        <stp>2</stp>
        <stp>300417.SZ</stp>
        <stp>2021/2/18</stp>
        <tr r="FC117" s="8"/>
      </tp>
      <tp>
        <v>42.722115270000003</v>
        <stp/>
        <stp>EM_S_VAL_PE_TTM</stp>
        <stp>2</stp>
        <stp>002527.SZ</stp>
        <stp>2021/8/19</stp>
        <tr r="HK242" s="8"/>
      </tp>
      <tp>
        <v>42.655525760000003</v>
        <stp/>
        <stp>EM_S_VAL_PE_TTM</stp>
        <stp>2</stp>
        <stp>002527.SZ</stp>
        <stp>2021/4/19</stp>
        <tr r="HK158" s="8"/>
      </tp>
      <tp>
        <v>32.752413709999999</v>
        <stp/>
        <stp>EM_S_VAL_PE_TTM</stp>
        <stp>2</stp>
        <stp>002527.SZ</stp>
        <stp>2021/5/19</stp>
        <tr r="HK177" s="8"/>
      </tp>
      <tp>
        <v>41.6552747</v>
        <stp/>
        <stp>EM_S_VAL_PE_TTM</stp>
        <stp>2</stp>
        <stp>002527.SZ</stp>
        <stp>2021/7/19</stp>
        <tr r="HK219" s="8"/>
      </tp>
      <tp>
        <v>45.77700128</v>
        <stp/>
        <stp>EM_S_VAL_PE_TTM</stp>
        <stp>2</stp>
        <stp>002527.SZ</stp>
        <stp>2021/1/19</stp>
        <tr r="HK100" s="8"/>
      </tp>
      <tp>
        <v>46.613875159999999</v>
        <stp/>
        <stp>EM_S_VAL_PE_TTM</stp>
        <stp>2</stp>
        <stp>002527.SZ</stp>
        <stp>2021/2/19</stp>
        <tr r="HK118" s="8"/>
      </tp>
      <tp>
        <v>50.881931950000002</v>
        <stp/>
        <stp>EM_S_VAL_PE_TTM</stp>
        <stp>2</stp>
        <stp>002527.SZ</stp>
        <stp>2021/3/19</stp>
        <tr r="HK138" s="8"/>
      </tp>
      <tp>
        <v>-44.166289829999997</v>
        <stp/>
        <stp>EM_S_VAL_PE_TTM</stp>
        <stp>2</stp>
        <stp>002026.SZ</stp>
        <stp>2020/9/18</stp>
        <tr r="JT20" s="8"/>
      </tp>
      <tp>
        <v>-2.7331701900000001</v>
        <stp/>
        <stp>EM_S_VAL_PE_TTM</stp>
        <stp>2</stp>
        <stp>002426.SZ</stp>
        <stp>2020/9/18</stp>
        <tr r="IH20" s="8"/>
      </tp>
      <tp>
        <v>43.158550040000002</v>
        <stp/>
        <stp>EM_S_VAL_PE_TTM</stp>
        <stp>2</stp>
        <stp>002527.SZ</stp>
        <stp>2021/8/18</stp>
        <tr r="HK241" s="8"/>
      </tp>
      <tp>
        <v>24.14279398</v>
        <stp/>
        <stp>EM_S_VAL_PE_TTM</stp>
        <stp>2</stp>
        <stp>002526.SZ</stp>
        <stp>2020/9/18</stp>
        <tr r="HM20" s="8"/>
      </tp>
      <tp>
        <v>32.51087673</v>
        <stp/>
        <stp>EM_S_VAL_PE_TTM</stp>
        <stp>2</stp>
        <stp>002527.SZ</stp>
        <stp>2021/5/18</stp>
        <tr r="HK176" s="8"/>
      </tp>
      <tp>
        <v>34.298500449999999</v>
        <stp/>
        <stp>EM_S_VAL_PE_TTM</stp>
        <stp>2</stp>
        <stp>002527.SZ</stp>
        <stp>2021/6/18</stp>
        <tr r="HK198" s="8"/>
      </tp>
      <tp>
        <v>45.609626499999997</v>
        <stp/>
        <stp>EM_S_VAL_PE_TTM</stp>
        <stp>2</stp>
        <stp>002527.SZ</stp>
        <stp>2021/1/18</stp>
        <tr r="HK99" s="8"/>
      </tp>
      <tp>
        <v>45.525939119999997</v>
        <stp/>
        <stp>EM_S_VAL_PE_TTM</stp>
        <stp>2</stp>
        <stp>002527.SZ</stp>
        <stp>2021/2/18</stp>
        <tr r="HK117" s="8"/>
      </tp>
      <tp>
        <v>50.379807630000002</v>
        <stp/>
        <stp>EM_S_VAL_PE_TTM</stp>
        <stp>2</stp>
        <stp>002527.SZ</stp>
        <stp>2021/3/18</stp>
        <tr r="HK137" s="8"/>
      </tp>
      <tp>
        <v>67.090260400000005</v>
        <stp/>
        <stp>EM_S_VAL_PE_TTM</stp>
        <stp>2</stp>
        <stp>000925.SZ</stp>
        <stp>2021/1/21</stp>
        <tr r="KY102" s="8"/>
      </tp>
      <tp>
        <v>20.111424509999999</v>
        <stp/>
        <stp>EM_S_VAL_PE_TTM</stp>
        <stp>2</stp>
        <stp>002026.SZ</stp>
        <stp>2021/8/13</stp>
        <tr r="JT238" s="8"/>
      </tp>
      <tp>
        <v>72.632328830000006</v>
        <stp/>
        <stp>EM_S_VAL_PE_TTM</stp>
        <stp>2</stp>
        <stp>000925.SZ</stp>
        <stp>2021/4/21</stp>
        <tr r="KY160" s="8"/>
      </tp>
      <tp>
        <v>41.776147250000001</v>
        <stp/>
        <stp>EM_S_VAL_PE_TTM</stp>
        <stp>2</stp>
        <stp>002526.SZ</stp>
        <stp>2021/8/13</stp>
        <tr r="HM238" s="8"/>
      </tp>
      <tp>
        <v>13.21652272</v>
        <stp/>
        <stp>EM_S_VAL_PE_TTM</stp>
        <stp>2</stp>
        <stp>300417.SZ</stp>
        <stp>2020/9/11</stp>
        <tr r="FC15" s="8"/>
      </tp>
      <tp>
        <v>48.342314450000003</v>
        <stp/>
        <stp>EM_S_VAL_PE_TTM</stp>
        <stp>2</stp>
        <stp>300515.SZ</stp>
        <stp>2020/8/31</stp>
        <tr r="DM6" s="8"/>
      </tp>
      <tp>
        <v>14.312171279999999</v>
        <stp/>
        <stp>EM_S_VAL_PE_TTM</stp>
        <stp>2</stp>
        <stp>000425.SZ</stp>
        <stp>2020/8/31</stp>
        <tr r="LK6" s="8"/>
      </tp>
      <tp>
        <v>14.97184461</v>
        <stp/>
        <stp>EM_S_VAL_PE_TTM</stp>
        <stp>2</stp>
        <stp>000925.SZ</stp>
        <stp>2021/5/21</stp>
        <tr r="KY179" s="8"/>
      </tp>
      <tp>
        <v>149.93993906</v>
        <stp/>
        <stp>EM_S_VAL_PE_TTM</stp>
        <stp>2</stp>
        <stp>002426.SZ</stp>
        <stp>2021/8/13</stp>
        <tr r="IH238" s="8"/>
      </tp>
      <tp>
        <v>33.119845310000002</v>
        <stp/>
        <stp>EM_S_VAL_PE_TTM</stp>
        <stp>2</stp>
        <stp>300415.SZ</stp>
        <stp>2020/8/31</stp>
        <tr r="FB6" s="8"/>
      </tp>
      <tp>
        <v>43.25076318</v>
        <stp/>
        <stp>EM_S_VAL_PE_TTM</stp>
        <stp>2</stp>
        <stp>300416.SZ</stp>
        <stp>2021/8/11</stp>
        <tr r="FD236" s="8"/>
      </tp>
      <tp>
        <v>18.55697005</v>
        <stp/>
        <stp>EM_S_VAL_PE_TTM</stp>
        <stp>2</stp>
        <stp>000925.SZ</stp>
        <stp>2021/6/21</stp>
        <tr r="KY199" s="8"/>
      </tp>
      <tp>
        <v>18.10676973</v>
        <stp/>
        <stp>EM_S_VAL_PE_TTM</stp>
        <stp>2</stp>
        <stp>000925.SZ</stp>
        <stp>2021/7/21</stp>
        <tr r="KY221" s="8"/>
      </tp>
      <tp>
        <v>10.964025230000001</v>
        <stp/>
        <stp>EM_S_VAL_PE_TTM</stp>
        <stp>2</stp>
        <stp>000425.SZ</stp>
        <stp>2021/5/21</stp>
        <tr r="LK179" s="8"/>
      </tp>
      <tp>
        <v>145.55729876999999</v>
        <stp/>
        <stp>EM_S_VAL_PE_TTM</stp>
        <stp>2</stp>
        <stp>000925.SZ</stp>
        <stp>2020/8/31</stp>
        <tr r="KY6" s="8"/>
      </tp>
      <tp>
        <v>-78.809641769999999</v>
        <stp/>
        <stp>EM_S_VAL_PE_TTM</stp>
        <stp>2</stp>
        <stp>002026.SZ</stp>
        <stp>2021/1/13</stp>
        <tr r="JT96" s="8"/>
      </tp>
      <tp>
        <v>160.98814508999999</v>
        <stp/>
        <stp>EM_S_VAL_PE_TTM</stp>
        <stp>2</stp>
        <stp>002426.SZ</stp>
        <stp>2021/5/13</stp>
        <tr r="IH173" s="8"/>
      </tp>
      <tp>
        <v>17.73084308</v>
        <stp/>
        <stp>EM_S_VAL_PE_TTM</stp>
        <stp>2</stp>
        <stp>002526.SZ</stp>
        <stp>2021/4/13</stp>
        <tr r="HM154" s="8"/>
      </tp>
      <tp>
        <v>17.497129269999999</v>
        <stp/>
        <stp>EM_S_VAL_PE_TTM</stp>
        <stp>2</stp>
        <stp>300415.SZ</stp>
        <stp>2021/5/21</stp>
        <tr r="FB179" s="8"/>
      </tp>
      <tp>
        <v>33.722680769999997</v>
        <stp/>
        <stp>EM_S_VAL_PE_TTM</stp>
        <stp>2</stp>
        <stp>300416.SZ</stp>
        <stp>2021/5/11</stp>
        <tr r="FD171" s="8"/>
      </tp>
      <tp>
        <v>26.59051453</v>
        <stp/>
        <stp>EM_S_VAL_PE_TTM</stp>
        <stp>2</stp>
        <stp>300515.SZ</stp>
        <stp>2021/4/21</stp>
        <tr r="DM160" s="8"/>
      </tp>
      <tp>
        <v>46.783465210000003</v>
        <stp/>
        <stp>EM_S_VAL_PE_TTM</stp>
        <stp>2</stp>
        <stp>300817.SZ</stp>
        <stp>2020/9/11</stp>
        <tr r="Z15" s="8"/>
      </tp>
      <tp>
        <v>17.289514759999999</v>
        <stp/>
        <stp>EM_S_VAL_PE_TTM</stp>
        <stp>2</stp>
        <stp>000425.SZ</stp>
        <stp>2021/4/21</stp>
        <tr r="LK160" s="8"/>
      </tp>
      <tp>
        <v>19.200426190000002</v>
        <stp/>
        <stp>EM_S_VAL_PE_TTM</stp>
        <stp>2</stp>
        <stp>002426.SZ</stp>
        <stp>2021/4/13</stp>
        <tr r="IH154" s="8"/>
      </tp>
      <tp>
        <v>42.390502359999999</v>
        <stp/>
        <stp>EM_S_VAL_PE_TTM</stp>
        <stp>2</stp>
        <stp>002526.SZ</stp>
        <stp>2021/5/13</stp>
        <tr r="HM173" s="8"/>
      </tp>
      <tp>
        <v>27.367796179999999</v>
        <stp/>
        <stp>EM_S_VAL_PE_TTM</stp>
        <stp>2</stp>
        <stp>300415.SZ</stp>
        <stp>2021/4/21</stp>
        <tr r="FB160" s="8"/>
      </tp>
      <tp>
        <v>24.890914630000001</v>
        <stp/>
        <stp>EM_S_VAL_PE_TTM</stp>
        <stp>2</stp>
        <stp>300515.SZ</stp>
        <stp>2021/5/21</stp>
        <tr r="DM179" s="8"/>
      </tp>
      <tp>
        <v>9.9614152600000008</v>
        <stp/>
        <stp>EM_S_VAL_PE_TTM</stp>
        <stp>2</stp>
        <stp>000425.SZ</stp>
        <stp>2021/7/21</stp>
        <tr r="LK221" s="8"/>
      </tp>
      <tp>
        <v>160.98814508999999</v>
        <stp/>
        <stp>EM_S_VAL_PE_TTM</stp>
        <stp>2</stp>
        <stp>002426.SZ</stp>
        <stp>2021/7/13</stp>
        <tr r="IH215" s="8"/>
      </tp>
      <tp>
        <v>20.33991228</v>
        <stp/>
        <stp>EM_S_VAL_PE_TTM</stp>
        <stp>2</stp>
        <stp>300415.SZ</stp>
        <stp>2021/7/21</stp>
        <tr r="FB221" s="8"/>
      </tp>
      <tp>
        <v>28.783546659999999</v>
        <stp/>
        <stp>EM_S_VAL_PE_TTM</stp>
        <stp>2</stp>
        <stp>300515.SZ</stp>
        <stp>2021/6/21</stp>
        <tr r="DM199" s="8"/>
      </tp>
      <tp>
        <v>9.8482173599999996</v>
        <stp/>
        <stp>EM_S_VAL_PE_TTM</stp>
        <stp>2</stp>
        <stp>000425.SZ</stp>
        <stp>2021/6/21</stp>
        <tr r="LK199" s="8"/>
      </tp>
      <tp>
        <v>41.571362219999997</v>
        <stp/>
        <stp>EM_S_VAL_PE_TTM</stp>
        <stp>2</stp>
        <stp>002526.SZ</stp>
        <stp>2021/7/13</stp>
        <tr r="HM215" s="8"/>
      </tp>
      <tp>
        <v>20.84040225</v>
        <stp/>
        <stp>EM_S_VAL_PE_TTM</stp>
        <stp>2</stp>
        <stp>300415.SZ</stp>
        <stp>2021/6/21</stp>
        <tr r="FB199" s="8"/>
      </tp>
      <tp>
        <v>38.861732240000002</v>
        <stp/>
        <stp>EM_S_VAL_PE_TTM</stp>
        <stp>2</stp>
        <stp>300416.SZ</stp>
        <stp>2021/6/11</stp>
        <tr r="FD194" s="8"/>
      </tp>
      <tp>
        <v>32.895481889999999</v>
        <stp/>
        <stp>EM_S_VAL_PE_TTM</stp>
        <stp>2</stp>
        <stp>300515.SZ</stp>
        <stp>2021/7/21</stp>
        <tr r="DM221" s="8"/>
      </tp>
      <tp>
        <v>15.023263350000001</v>
        <stp/>
        <stp>EM_S_VAL_PE_TTM</stp>
        <stp>2</stp>
        <stp>000425.SZ</stp>
        <stp>2021/1/21</stp>
        <tr r="LK102" s="8"/>
      </tp>
      <tp>
        <v>16.54197963</v>
        <stp/>
        <stp>EM_S_VAL_PE_TTM</stp>
        <stp>2</stp>
        <stp>002026.SZ</stp>
        <stp>2021/5/13</stp>
        <tr r="JT173" s="8"/>
      </tp>
      <tp>
        <v>-3.3170587399999998</v>
        <stp/>
        <stp>EM_S_VAL_PE_TTM</stp>
        <stp>2</stp>
        <stp>002426.SZ</stp>
        <stp>2021/1/13</stp>
        <tr r="IH96" s="8"/>
      </tp>
      <tp>
        <v>30.310100120000001</v>
        <stp/>
        <stp>EM_S_VAL_PE_TTM</stp>
        <stp>2</stp>
        <stp>300415.SZ</stp>
        <stp>2021/1/21</stp>
        <tr r="FB102" s="8"/>
      </tp>
      <tp>
        <v>43.499857820000003</v>
        <stp/>
        <stp>EM_S_VAL_PE_TTM</stp>
        <stp>2</stp>
        <stp>300416.SZ</stp>
        <stp>2021/1/11</stp>
        <tr r="FD94" s="8"/>
      </tp>
      <tp>
        <v>18.483263990000001</v>
        <stp/>
        <stp>EM_S_VAL_PE_TTM</stp>
        <stp>2</stp>
        <stp>002026.SZ</stp>
        <stp>2021/4/13</stp>
        <tr r="JT154" s="8"/>
      </tp>
      <tp>
        <v>18.823264699999999</v>
        <stp/>
        <stp>EM_S_VAL_PE_TTM</stp>
        <stp>2</stp>
        <stp>002526.SZ</stp>
        <stp>2021/1/13</stp>
        <tr r="HM96" s="8"/>
      </tp>
      <tp>
        <v>34.593865039999997</v>
        <stp/>
        <stp>EM_S_VAL_PE_TTM</stp>
        <stp>2</stp>
        <stp>300515.SZ</stp>
        <stp>2021/1/21</stp>
        <tr r="DM102" s="8"/>
      </tp>
      <tp>
        <v>18.766223270000001</v>
        <stp/>
        <stp>EM_S_VAL_PE_TTM</stp>
        <stp>2</stp>
        <stp>002026.SZ</stp>
        <stp>2021/7/13</stp>
        <tr r="JT215" s="8"/>
      </tp>
      <tp>
        <v>40.098339490000001</v>
        <stp/>
        <stp>EM_S_VAL_PE_TTM</stp>
        <stp>2</stp>
        <stp>300416.SZ</stp>
        <stp>2021/3/11</stp>
        <tr r="FD132" s="8"/>
      </tp>
      <tp>
        <v>66.984439800000004</v>
        <stp/>
        <stp>EM_S_VAL_PE_TTM</stp>
        <stp>2</stp>
        <stp>000925.SZ</stp>
        <stp>2021/1/20</stp>
        <tr r="KY101" s="8"/>
      </tp>
      <tp>
        <v>20.044830390000001</v>
        <stp/>
        <stp>EM_S_VAL_PE_TTM</stp>
        <stp>2</stp>
        <stp>002026.SZ</stp>
        <stp>2021/8/12</stp>
        <tr r="JT237" s="8"/>
      </tp>
      <tp>
        <v>12.79107095</v>
        <stp/>
        <stp>EM_S_VAL_PE_TTM</stp>
        <stp>2</stp>
        <stp>000425.SZ</stp>
        <stp>2020/9/30</stp>
        <tr r="LK28" s="8"/>
      </tp>
      <tp>
        <v>73.392308360000001</v>
        <stp/>
        <stp>EM_S_VAL_PE_TTM</stp>
        <stp>2</stp>
        <stp>000925.SZ</stp>
        <stp>2021/4/20</stp>
        <tr r="KY159" s="8"/>
      </tp>
      <tp>
        <v>41.36657718</v>
        <stp/>
        <stp>EM_S_VAL_PE_TTM</stp>
        <stp>2</stp>
        <stp>002526.SZ</stp>
        <stp>2021/8/12</stp>
        <tr r="HM237" s="8"/>
      </tp>
      <tp>
        <v>38.349294559999997</v>
        <stp/>
        <stp>EM_S_VAL_PE_TTM</stp>
        <stp>2</stp>
        <stp>300415.SZ</stp>
        <stp>2020/9/30</stp>
        <tr r="FB28" s="8"/>
      </tp>
      <tp>
        <v>13.11592858</v>
        <stp/>
        <stp>EM_S_VAL_PE_TTM</stp>
        <stp>2</stp>
        <stp>300417.SZ</stp>
        <stp>2020/9/10</stp>
        <tr r="FC14" s="8"/>
      </tp>
      <tp>
        <v>30.083599360000001</v>
        <stp/>
        <stp>EM_S_VAL_PE_TTM</stp>
        <stp>2</stp>
        <stp>300515.SZ</stp>
        <stp>2021/8/20</stp>
        <tr r="DM243" s="8"/>
      </tp>
      <tp>
        <v>10.39803573</v>
        <stp/>
        <stp>EM_S_VAL_PE_TTM</stp>
        <stp>2</stp>
        <stp>000425.SZ</stp>
        <stp>2021/8/20</stp>
        <tr r="LK243" s="8"/>
      </tp>
      <tp>
        <v>15.12968032</v>
        <stp/>
        <stp>EM_S_VAL_PE_TTM</stp>
        <stp>2</stp>
        <stp>000925.SZ</stp>
        <stp>2021/5/20</stp>
        <tr r="KY178" s="8"/>
      </tp>
      <tp>
        <v>152.04435925000001</v>
        <stp/>
        <stp>EM_S_VAL_PE_TTM</stp>
        <stp>2</stp>
        <stp>002426.SZ</stp>
        <stp>2021/8/12</stp>
        <tr r="IH237" s="8"/>
      </tp>
      <tp>
        <v>17.058430309999999</v>
        <stp/>
        <stp>EM_S_VAL_PE_TTM</stp>
        <stp>2</stp>
        <stp>300415.SZ</stp>
        <stp>2021/8/20</stp>
        <tr r="FB243" s="8"/>
      </tp>
      <tp>
        <v>44.076016250000002</v>
        <stp/>
        <stp>EM_S_VAL_PE_TTM</stp>
        <stp>2</stp>
        <stp>300416.SZ</stp>
        <stp>2021/8/10</stp>
        <tr r="FD235" s="8"/>
      </tp>
      <tp>
        <v>45.202254750000002</v>
        <stp/>
        <stp>EM_S_VAL_PE_TTM</stp>
        <stp>2</stp>
        <stp>300515.SZ</stp>
        <stp>2020/9/30</stp>
        <tr r="DM28" s="8"/>
      </tp>
      <tp>
        <v>17.88099953</v>
        <stp/>
        <stp>EM_S_VAL_PE_TTM</stp>
        <stp>2</stp>
        <stp>000925.SZ</stp>
        <stp>2021/7/20</stp>
        <tr r="KY220" s="8"/>
      </tp>
      <tp>
        <v>11.14190765</v>
        <stp/>
        <stp>EM_S_VAL_PE_TTM</stp>
        <stp>2</stp>
        <stp>000425.SZ</stp>
        <stp>2021/5/20</stp>
        <tr r="LK178" s="8"/>
      </tp>
      <tp>
        <v>24.591934519999999</v>
        <stp/>
        <stp>EM_S_VAL_PE_TTM</stp>
        <stp>2</stp>
        <stp>000925.SZ</stp>
        <stp>2021/8/20</stp>
        <tr r="KY243" s="8"/>
      </tp>
      <tp>
        <v>-77.239728580000005</v>
        <stp/>
        <stp>EM_S_VAL_PE_TTM</stp>
        <stp>2</stp>
        <stp>002026.SZ</stp>
        <stp>2021/1/12</stp>
        <tr r="JT95" s="8"/>
      </tp>
      <tp>
        <v>146.25720371</v>
        <stp/>
        <stp>EM_S_VAL_PE_TTM</stp>
        <stp>2</stp>
        <stp>002426.SZ</stp>
        <stp>2021/5/12</stp>
        <tr r="IH172" s="8"/>
      </tp>
      <tp>
        <v>18.066972809999999</v>
        <stp/>
        <stp>EM_S_VAL_PE_TTM</stp>
        <stp>2</stp>
        <stp>002526.SZ</stp>
        <stp>2021/4/12</stp>
        <tr r="HM153" s="8"/>
      </tp>
      <tp>
        <v>17.617246860000002</v>
        <stp/>
        <stp>EM_S_VAL_PE_TTM</stp>
        <stp>2</stp>
        <stp>300415.SZ</stp>
        <stp>2021/5/20</stp>
        <tr r="FB178" s="8"/>
      </tp>
      <tp>
        <v>34.266594980000001</v>
        <stp/>
        <stp>EM_S_VAL_PE_TTM</stp>
        <stp>2</stp>
        <stp>300416.SZ</stp>
        <stp>2021/5/10</stp>
        <tr r="FD170" s="8"/>
      </tp>
      <tp>
        <v>26.837230640000001</v>
        <stp/>
        <stp>EM_S_VAL_PE_TTM</stp>
        <stp>2</stp>
        <stp>300515.SZ</stp>
        <stp>2021/4/20</stp>
        <tr r="DM159" s="8"/>
      </tp>
      <tp>
        <v>47.46867022</v>
        <stp/>
        <stp>EM_S_VAL_PE_TTM</stp>
        <stp>2</stp>
        <stp>300817.SZ</stp>
        <stp>2020/9/10</stp>
        <tr r="Z14" s="8"/>
      </tp>
      <tp>
        <v>15.71392107</v>
        <stp/>
        <stp>EM_S_VAL_PE_TTM</stp>
        <stp>2</stp>
        <stp>000425.SZ</stp>
        <stp>2021/4/20</stp>
        <tr r="LK159" s="8"/>
      </tp>
      <tp>
        <v>134.10303192000001</v>
        <stp/>
        <stp>EM_S_VAL_PE_TTM</stp>
        <stp>2</stp>
        <stp>000925.SZ</stp>
        <stp>2020/9/30</stp>
        <tr r="KY28" s="8"/>
      </tp>
      <tp>
        <v>19.467098780000001</v>
        <stp/>
        <stp>EM_S_VAL_PE_TTM</stp>
        <stp>2</stp>
        <stp>002426.SZ</stp>
        <stp>2021/4/12</stp>
        <tr r="IH153" s="8"/>
      </tp>
      <tp>
        <v>42.80007243</v>
        <stp/>
        <stp>EM_S_VAL_PE_TTM</stp>
        <stp>2</stp>
        <stp>002526.SZ</stp>
        <stp>2021/5/12</stp>
        <tr r="HM172" s="8"/>
      </tp>
      <tp>
        <v>27.15727467</v>
        <stp/>
        <stp>EM_S_VAL_PE_TTM</stp>
        <stp>2</stp>
        <stp>300415.SZ</stp>
        <stp>2021/4/20</stp>
        <tr r="FB159" s="8"/>
      </tp>
      <tp>
        <v>24.726437220000001</v>
        <stp/>
        <stp>EM_S_VAL_PE_TTM</stp>
        <stp>2</stp>
        <stp>300515.SZ</stp>
        <stp>2021/5/20</stp>
        <tr r="DM178" s="8"/>
      </tp>
      <tp>
        <v>10.05844203</v>
        <stp/>
        <stp>EM_S_VAL_PE_TTM</stp>
        <stp>2</stp>
        <stp>000425.SZ</stp>
        <stp>2021/7/20</stp>
        <tr r="LK220" s="8"/>
      </tp>
      <tp>
        <v>18.217078369999999</v>
        <stp/>
        <stp>EM_S_VAL_PE_TTM</stp>
        <stp>2</stp>
        <stp>002026.SZ</stp>
        <stp>2021/3/12</stp>
        <tr r="JT133" s="8"/>
      </tp>
      <tp>
        <v>165.19698549</v>
        <stp/>
        <stp>EM_S_VAL_PE_TTM</stp>
        <stp>2</stp>
        <stp>002426.SZ</stp>
        <stp>2021/7/12</stp>
        <tr r="IH214" s="8"/>
      </tp>
      <tp>
        <v>19.679265529999999</v>
        <stp/>
        <stp>EM_S_VAL_PE_TTM</stp>
        <stp>2</stp>
        <stp>300415.SZ</stp>
        <stp>2021/7/20</stp>
        <tr r="FB220" s="8"/>
      </tp>
      <tp>
        <v>41.776147250000001</v>
        <stp/>
        <stp>EM_S_VAL_PE_TTM</stp>
        <stp>2</stp>
        <stp>002526.SZ</stp>
        <stp>2021/7/12</stp>
        <tr r="HM214" s="8"/>
      </tp>
      <tp>
        <v>38.655419950000002</v>
        <stp/>
        <stp>EM_S_VAL_PE_TTM</stp>
        <stp>2</stp>
        <stp>300416.SZ</stp>
        <stp>2021/6/10</stp>
        <tr r="FD193" s="8"/>
      </tp>
      <tp>
        <v>27.41290158</v>
        <stp/>
        <stp>EM_S_VAL_PE_TTM</stp>
        <stp>2</stp>
        <stp>300515.SZ</stp>
        <stp>2021/7/20</stp>
        <tr r="DM220" s="8"/>
      </tp>
      <tp>
        <v>14.84257118</v>
        <stp/>
        <stp>EM_S_VAL_PE_TTM</stp>
        <stp>2</stp>
        <stp>000425.SZ</stp>
        <stp>2021/1/20</stp>
        <tr r="LK101" s="8"/>
      </tp>
      <tp>
        <v>17.32779026</v>
        <stp/>
        <stp>EM_S_VAL_PE_TTM</stp>
        <stp>2</stp>
        <stp>002026.SZ</stp>
        <stp>2021/5/12</stp>
        <tr r="JT172" s="8"/>
      </tp>
      <tp>
        <v>-3.2677954900000001</v>
        <stp/>
        <stp>EM_S_VAL_PE_TTM</stp>
        <stp>2</stp>
        <stp>002426.SZ</stp>
        <stp>2021/1/12</stp>
        <tr r="IH95" s="8"/>
      </tp>
      <tp>
        <v>30.140769949999999</v>
        <stp/>
        <stp>EM_S_VAL_PE_TTM</stp>
        <stp>2</stp>
        <stp>300415.SZ</stp>
        <stp>2021/1/20</stp>
        <tr r="FB101" s="8"/>
      </tp>
      <tp>
        <v>18.400080989999999</v>
        <stp/>
        <stp>EM_S_VAL_PE_TTM</stp>
        <stp>2</stp>
        <stp>002026.SZ</stp>
        <stp>2021/4/12</stp>
        <tr r="JT153" s="8"/>
      </tp>
      <tp>
        <v>18.48713497</v>
        <stp/>
        <stp>EM_S_VAL_PE_TTM</stp>
        <stp>2</stp>
        <stp>002526.SZ</stp>
        <stp>2021/1/12</stp>
        <tr r="HM95" s="8"/>
      </tp>
      <tp>
        <v>34.959937680000003</v>
        <stp/>
        <stp>EM_S_VAL_PE_TTM</stp>
        <stp>2</stp>
        <stp>300515.SZ</stp>
        <stp>2021/1/20</stp>
        <tr r="DM101" s="8"/>
      </tp>
      <tp>
        <v>18.260107949999998</v>
        <stp/>
        <stp>EM_S_VAL_PE_TTM</stp>
        <stp>2</stp>
        <stp>002026.SZ</stp>
        <stp>2021/7/12</stp>
        <tr r="JT214" s="8"/>
      </tp>
      <tp>
        <v>-3.33347982</v>
        <stp/>
        <stp>EM_S_VAL_PE_TTM</stp>
        <stp>2</stp>
        <stp>002426.SZ</stp>
        <stp>2021/3/12</stp>
        <tr r="IH133" s="8"/>
      </tp>
      <tp>
        <v>39.37701328</v>
        <stp/>
        <stp>EM_S_VAL_PE_TTM</stp>
        <stp>2</stp>
        <stp>300416.SZ</stp>
        <stp>2021/3/10</stp>
        <tr r="FD131" s="8"/>
      </tp>
      <tp>
        <v>18.15100524</v>
        <stp/>
        <stp>EM_S_VAL_PE_TTM</stp>
        <stp>2</stp>
        <stp>002526.SZ</stp>
        <stp>2021/3/12</stp>
        <tr r="HM133" s="8"/>
      </tp>
      <tp>
        <v>42.039148079999997</v>
        <stp/>
        <stp>EM_S_VAL_PE_TTM</stp>
        <stp>2</stp>
        <stp>300416.SZ</stp>
        <stp>2021/2/10</stp>
        <tr r="FD116" s="8"/>
      </tp>
      <tp>
        <v>20.484351589999999</v>
        <stp/>
        <stp>EM_S_VAL_PE_TTM</stp>
        <stp>2</stp>
        <stp>002026.SZ</stp>
        <stp>2021/8/11</stp>
        <tr r="JT236" s="8"/>
      </tp>
      <tp>
        <v>68.889210599999998</v>
        <stp/>
        <stp>EM_S_VAL_PE_TTM</stp>
        <stp>2</stp>
        <stp>000925.SZ</stp>
        <stp>2021/2/23</stp>
        <tr r="KY120" s="8"/>
      </tp>
      <tp>
        <v>69.629954799999993</v>
        <stp/>
        <stp>EM_S_VAL_PE_TTM</stp>
        <stp>2</stp>
        <stp>000925.SZ</stp>
        <stp>2021/3/23</stp>
        <tr r="KY140" s="8"/>
      </tp>
      <tp>
        <v>73.066602849999995</v>
        <stp/>
        <stp>EM_S_VAL_PE_TTM</stp>
        <stp>2</stp>
        <stp>000925.SZ</stp>
        <stp>2021/4/23</stp>
        <tr r="KY162" s="8"/>
      </tp>
      <tp>
        <v>41.161792149999997</v>
        <stp/>
        <stp>EM_S_VAL_PE_TTM</stp>
        <stp>2</stp>
        <stp>002526.SZ</stp>
        <stp>2021/8/11</stp>
        <tr r="HM236" s="8"/>
      </tp>
      <tp>
        <v>32.689663899999999</v>
        <stp/>
        <stp>EM_S_VAL_PE_TTM</stp>
        <stp>2</stp>
        <stp>300515.SZ</stp>
        <stp>2021/8/23</stp>
        <tr r="DM244" s="8"/>
      </tp>
      <tp>
        <v>10.39803573</v>
        <stp/>
        <stp>EM_S_VAL_PE_TTM</stp>
        <stp>2</stp>
        <stp>000425.SZ</stp>
        <stp>2021/8/23</stp>
        <tr r="LK244" s="8"/>
      </tp>
      <tp>
        <v>153.09656935000001</v>
        <stp/>
        <stp>EM_S_VAL_PE_TTM</stp>
        <stp>2</stp>
        <stp>002426.SZ</stp>
        <stp>2021/8/11</stp>
        <tr r="IH236" s="8"/>
      </tp>
      <tp>
        <v>54.836183779999999</v>
        <stp/>
        <stp>EM_S_VAL_PE_TTM</stp>
        <stp>2</stp>
        <stp>002527.SZ</stp>
        <stp>2020/9/11</stp>
        <tr r="HK15" s="8"/>
      </tp>
      <tp>
        <v>18.336899389999999</v>
        <stp/>
        <stp>EM_S_VAL_PE_TTM</stp>
        <stp>2</stp>
        <stp>300415.SZ</stp>
        <stp>2021/8/23</stp>
        <tr r="FB244" s="8"/>
      </tp>
      <tp>
        <v>41.487722529999999</v>
        <stp/>
        <stp>EM_S_VAL_PE_TTM</stp>
        <stp>2</stp>
        <stp>300416.SZ</stp>
        <stp>2021/8/13</stp>
        <tr r="FD238" s="8"/>
      </tp>
      <tp>
        <v>18.55697005</v>
        <stp/>
        <stp>EM_S_VAL_PE_TTM</stp>
        <stp>2</stp>
        <stp>000925.SZ</stp>
        <stp>2021/6/23</stp>
        <tr r="KY201" s="8"/>
      </tp>
      <tp>
        <v>19.213043689999999</v>
        <stp/>
        <stp>EM_S_VAL_PE_TTM</stp>
        <stp>2</stp>
        <stp>000925.SZ</stp>
        <stp>2021/7/23</stp>
        <tr r="KY223" s="8"/>
      </tp>
      <tp>
        <v>27.063818850000001</v>
        <stp/>
        <stp>EM_S_VAL_PE_TTM</stp>
        <stp>2</stp>
        <stp>000925.SZ</stp>
        <stp>2021/8/23</stp>
        <tr r="KY244" s="8"/>
      </tp>
      <tp>
        <v>-84.147346589999998</v>
        <stp/>
        <stp>EM_S_VAL_PE_TTM</stp>
        <stp>2</stp>
        <stp>002026.SZ</stp>
        <stp>2021/1/11</stp>
        <tr r="JT94" s="8"/>
      </tp>
      <tp>
        <v>133.10457747999999</v>
        <stp/>
        <stp>EM_S_VAL_PE_TTM</stp>
        <stp>2</stp>
        <stp>002426.SZ</stp>
        <stp>2021/5/11</stp>
        <tr r="IH171" s="8"/>
      </tp>
      <tp>
        <v>33.98526004</v>
        <stp/>
        <stp>EM_S_VAL_PE_TTM</stp>
        <stp>2</stp>
        <stp>300416.SZ</stp>
        <stp>2021/5/13</stp>
        <tr r="FD173" s="8"/>
      </tp>
      <tp>
        <v>26.014843599999999</v>
        <stp/>
        <stp>EM_S_VAL_PE_TTM</stp>
        <stp>2</stp>
        <stp>300515.SZ</stp>
        <stp>2021/4/23</stp>
        <tr r="DM162" s="8"/>
      </tp>
      <tp>
        <v>16.260126889999999</v>
        <stp/>
        <stp>EM_S_VAL_PE_TTM</stp>
        <stp>2</stp>
        <stp>000425.SZ</stp>
        <stp>2021/4/23</stp>
        <tr r="LK162" s="8"/>
      </tp>
      <tp>
        <v>43.004857469999997</v>
        <stp/>
        <stp>EM_S_VAL_PE_TTM</stp>
        <stp>2</stp>
        <stp>002526.SZ</stp>
        <stp>2021/5/11</stp>
        <tr r="HM171" s="8"/>
      </tp>
      <tp>
        <v>27.732700130000001</v>
        <stp/>
        <stp>EM_S_VAL_PE_TTM</stp>
        <stp>2</stp>
        <stp>300415.SZ</stp>
        <stp>2021/4/23</stp>
        <tr r="FB162" s="8"/>
      </tp>
      <tp>
        <v>39.188414170000001</v>
        <stp/>
        <stp>EM_S_VAL_PE_TTM</stp>
        <stp>2</stp>
        <stp>300416.SZ</stp>
        <stp>2021/4/13</stp>
        <tr r="FD154" s="8"/>
      </tp>
      <tp>
        <v>10.1554688</v>
        <stp/>
        <stp>EM_S_VAL_PE_TTM</stp>
        <stp>2</stp>
        <stp>000425.SZ</stp>
        <stp>2021/7/23</stp>
        <tr r="LK223" s="8"/>
      </tp>
      <tp>
        <v>17.551614319999999</v>
        <stp/>
        <stp>EM_S_VAL_PE_TTM</stp>
        <stp>2</stp>
        <stp>002026.SZ</stp>
        <stp>2021/3/11</stp>
        <tr r="JT132" s="8"/>
      </tp>
      <tp>
        <v>43.004857469999997</v>
        <stp/>
        <stp>EM_S_VAL_PE_TTM</stp>
        <stp>2</stp>
        <stp>002526.SZ</stp>
        <stp>2021/6/11</stp>
        <tr r="HM194" s="8"/>
      </tp>
      <tp>
        <v>19.939520309999999</v>
        <stp/>
        <stp>EM_S_VAL_PE_TTM</stp>
        <stp>2</stp>
        <stp>300415.SZ</stp>
        <stp>2021/7/23</stp>
        <tr r="FB223" s="8"/>
      </tp>
      <tp>
        <v>49.065046180000003</v>
        <stp/>
        <stp>EM_S_VAL_PE_TTM</stp>
        <stp>2</stp>
        <stp>300416.SZ</stp>
        <stp>2021/7/13</stp>
        <tr r="FD215" s="8"/>
      </tp>
      <tp>
        <v>28.37235313</v>
        <stp/>
        <stp>EM_S_VAL_PE_TTM</stp>
        <stp>2</stp>
        <stp>300515.SZ</stp>
        <stp>2021/6/23</stp>
        <tr r="DM201" s="8"/>
      </tp>
      <tp>
        <v>10.236324440000001</v>
        <stp/>
        <stp>EM_S_VAL_PE_TTM</stp>
        <stp>2</stp>
        <stp>000425.SZ</stp>
        <stp>2021/6/23</stp>
        <tr r="LK201" s="8"/>
      </tp>
      <tp>
        <v>168.87972083</v>
        <stp/>
        <stp>EM_S_VAL_PE_TTM</stp>
        <stp>2</stp>
        <stp>002426.SZ</stp>
        <stp>2021/6/11</stp>
        <tr r="IH194" s="8"/>
      </tp>
      <tp>
        <v>21.040598240000001</v>
        <stp/>
        <stp>EM_S_VAL_PE_TTM</stp>
        <stp>2</stp>
        <stp>300415.SZ</stp>
        <stp>2021/6/23</stp>
        <tr r="FB201" s="8"/>
      </tp>
      <tp>
        <v>31.52483681</v>
        <stp/>
        <stp>EM_S_VAL_PE_TTM</stp>
        <stp>2</stp>
        <stp>300515.SZ</stp>
        <stp>2021/7/23</stp>
        <tr r="DM223" s="8"/>
      </tp>
      <tp>
        <v>16.621892580000001</v>
        <stp/>
        <stp>EM_S_VAL_PE_TTM</stp>
        <stp>2</stp>
        <stp>002026.SZ</stp>
        <stp>2021/5/11</stp>
        <tr r="JT171" s="8"/>
      </tp>
      <tp>
        <v>-3.1528479100000002</v>
        <stp/>
        <stp>EM_S_VAL_PE_TTM</stp>
        <stp>2</stp>
        <stp>002426.SZ</stp>
        <stp>2021/1/11</stp>
        <tr r="IH94" s="8"/>
      </tp>
      <tp>
        <v>44.868475789999998</v>
        <stp/>
        <stp>EM_S_VAL_PE_TTM</stp>
        <stp>2</stp>
        <stp>300416.SZ</stp>
        <stp>2021/1/13</stp>
        <tr r="FD96" s="8"/>
      </tp>
      <tp>
        <v>18.403102539999999</v>
        <stp/>
        <stp>EM_S_VAL_PE_TTM</stp>
        <stp>2</stp>
        <stp>002526.SZ</stp>
        <stp>2021/1/11</stp>
        <tr r="HM94" s="8"/>
      </tp>
      <tp>
        <v>19.8761388</v>
        <stp/>
        <stp>EM_S_VAL_PE_TTM</stp>
        <stp>2</stp>
        <stp>000425.SZ</stp>
        <stp>2021/3/23</stp>
        <tr r="LK140" s="8"/>
      </tp>
      <tp>
        <v>-3.3006376500000001</v>
        <stp/>
        <stp>EM_S_VAL_PE_TTM</stp>
        <stp>2</stp>
        <stp>002426.SZ</stp>
        <stp>2021/3/11</stp>
        <tr r="IH132" s="8"/>
      </tp>
      <tp>
        <v>26.694127349999999</v>
        <stp/>
        <stp>EM_S_VAL_PE_TTM</stp>
        <stp>2</stp>
        <stp>300415.SZ</stp>
        <stp>2021/3/23</stp>
        <tr r="FB140" s="8"/>
      </tp>
      <tp>
        <v>33.642076160000002</v>
        <stp/>
        <stp>EM_S_VAL_PE_TTM</stp>
        <stp>2</stp>
        <stp>300515.SZ</stp>
        <stp>2021/2/23</stp>
        <tr r="DM120" s="8"/>
      </tp>
      <tp>
        <v>18.249909259999999</v>
        <stp/>
        <stp>EM_S_VAL_PE_TTM</stp>
        <stp>2</stp>
        <stp>000425.SZ</stp>
        <stp>2021/2/23</stp>
        <tr r="LK120" s="8"/>
      </tp>
      <tp>
        <v>16.408791390000001</v>
        <stp/>
        <stp>EM_S_VAL_PE_TTM</stp>
        <stp>2</stp>
        <stp>002026.SZ</stp>
        <stp>2021/6/11</stp>
        <tr r="JT194" s="8"/>
      </tp>
      <tp>
        <v>17.982940379999999</v>
        <stp/>
        <stp>EM_S_VAL_PE_TTM</stp>
        <stp>2</stp>
        <stp>002526.SZ</stp>
        <stp>2021/3/11</stp>
        <tr r="HM132" s="8"/>
      </tp>
      <tp>
        <v>32.850052640000001</v>
        <stp/>
        <stp>EM_S_VAL_PE_TTM</stp>
        <stp>2</stp>
        <stp>300415.SZ</stp>
        <stp>2021/2/23</stp>
        <tr r="FB120" s="8"/>
      </tp>
      <tp>
        <v>35.531760130000002</v>
        <stp/>
        <stp>EM_S_VAL_PE_TTM</stp>
        <stp>2</stp>
        <stp>300515.SZ</stp>
        <stp>2021/3/23</stp>
        <tr r="DM140" s="8"/>
      </tp>
      <tp>
        <v>68.783389999999997</v>
        <stp/>
        <stp>EM_S_VAL_PE_TTM</stp>
        <stp>2</stp>
        <stp>000925.SZ</stp>
        <stp>2021/1/22</stp>
        <tr r="KY103" s="8"/>
      </tp>
      <tp>
        <v>19.911642149999999</v>
        <stp/>
        <stp>EM_S_VAL_PE_TTM</stp>
        <stp>2</stp>
        <stp>002026.SZ</stp>
        <stp>2021/8/10</stp>
        <tr r="JT235" s="8"/>
      </tp>
      <tp>
        <v>68.254287000000005</v>
        <stp/>
        <stp>EM_S_VAL_PE_TTM</stp>
        <stp>2</stp>
        <stp>000925.SZ</stp>
        <stp>2021/2/22</stp>
        <tr r="KY119" s="8"/>
      </tp>
      <tp>
        <v>71.217263799999998</v>
        <stp/>
        <stp>EM_S_VAL_PE_TTM</stp>
        <stp>2</stp>
        <stp>000925.SZ</stp>
        <stp>2021/3/22</stp>
        <tr r="KY139" s="8"/>
      </tp>
      <tp>
        <v>72.089486309999998</v>
        <stp/>
        <stp>EM_S_VAL_PE_TTM</stp>
        <stp>2</stp>
        <stp>000925.SZ</stp>
        <stp>2021/4/22</stp>
        <tr r="KY161" s="8"/>
      </tp>
      <tp>
        <v>41.161792149999997</v>
        <stp/>
        <stp>EM_S_VAL_PE_TTM</stp>
        <stp>2</stp>
        <stp>002526.SZ</stp>
        <stp>2021/8/10</stp>
        <tr r="HM235" s="8"/>
      </tp>
      <tp>
        <v>153.09656935000001</v>
        <stp/>
        <stp>EM_S_VAL_PE_TTM</stp>
        <stp>2</stp>
        <stp>002426.SZ</stp>
        <stp>2021/8/10</stp>
        <tr r="IH235" s="8"/>
      </tp>
      <tp>
        <v>54.55303653</v>
        <stp/>
        <stp>EM_S_VAL_PE_TTM</stp>
        <stp>2</stp>
        <stp>002527.SZ</stp>
        <stp>2020/9/10</stp>
        <tr r="HK14" s="8"/>
      </tp>
      <tp>
        <v>42.331731349999998</v>
        <stp/>
        <stp>EM_S_VAL_PE_TTM</stp>
        <stp>2</stp>
        <stp>300416.SZ</stp>
        <stp>2021/8/12</stp>
        <tr r="FD237" s="8"/>
      </tp>
      <tp>
        <v>18.94028535</v>
        <stp/>
        <stp>EM_S_VAL_PE_TTM</stp>
        <stp>2</stp>
        <stp>000925.SZ</stp>
        <stp>2021/6/22</stp>
        <tr r="KY200" s="8"/>
      </tp>
      <tp>
        <v>18.716349260000001</v>
        <stp/>
        <stp>EM_S_VAL_PE_TTM</stp>
        <stp>2</stp>
        <stp>000925.SZ</stp>
        <stp>2021/7/22</stp>
        <tr r="KY222" s="8"/>
      </tp>
      <tp>
        <v>121.00416134</v>
        <stp/>
        <stp>EM_S_VAL_PE_TTM</stp>
        <stp>2</stp>
        <stp>002426.SZ</stp>
        <stp>2021/5/10</stp>
        <tr r="IH170" s="8"/>
      </tp>
      <tp>
        <v>34.341617630000002</v>
        <stp/>
        <stp>EM_S_VAL_PE_TTM</stp>
        <stp>2</stp>
        <stp>300416.SZ</stp>
        <stp>2021/5/12</stp>
        <tr r="FD172" s="8"/>
      </tp>
      <tp>
        <v>26.86464355</v>
        <stp/>
        <stp>EM_S_VAL_PE_TTM</stp>
        <stp>2</stp>
        <stp>300515.SZ</stp>
        <stp>2021/4/22</stp>
        <tr r="DM161" s="8"/>
      </tp>
      <tp>
        <v>16.050047729999999</v>
        <stp/>
        <stp>EM_S_VAL_PE_TTM</stp>
        <stp>2</stp>
        <stp>000425.SZ</stp>
        <stp>2021/4/22</stp>
        <tr r="LK161" s="8"/>
      </tp>
      <tp>
        <v>43.004857469999997</v>
        <stp/>
        <stp>EM_S_VAL_PE_TTM</stp>
        <stp>2</stp>
        <stp>002526.SZ</stp>
        <stp>2021/5/10</stp>
        <tr r="HM170" s="8"/>
      </tp>
      <tp>
        <v>27.38183094</v>
        <stp/>
        <stp>EM_S_VAL_PE_TTM</stp>
        <stp>2</stp>
        <stp>300415.SZ</stp>
        <stp>2021/4/22</stp>
        <tr r="FB161" s="8"/>
      </tp>
      <tp>
        <v>38.380456909999999</v>
        <stp/>
        <stp>EM_S_VAL_PE_TTM</stp>
        <stp>2</stp>
        <stp>300416.SZ</stp>
        <stp>2021/4/12</stp>
        <tr r="FD153" s="8"/>
      </tp>
      <tp>
        <v>10.317180090000001</v>
        <stp/>
        <stp>EM_S_VAL_PE_TTM</stp>
        <stp>2</stp>
        <stp>000425.SZ</stp>
        <stp>2021/7/22</stp>
        <tr r="LK222" s="8"/>
      </tp>
      <tp>
        <v>17.135699290000002</v>
        <stp/>
        <stp>EM_S_VAL_PE_TTM</stp>
        <stp>2</stp>
        <stp>002026.SZ</stp>
        <stp>2021/3/10</stp>
        <tr r="JT131" s="8"/>
      </tp>
      <tp>
        <v>43.209642500000001</v>
        <stp/>
        <stp>EM_S_VAL_PE_TTM</stp>
        <stp>2</stp>
        <stp>002526.SZ</stp>
        <stp>2021/6/10</stp>
        <tr r="HM193" s="8"/>
      </tp>
      <tp>
        <v>20.680245459999998</v>
        <stp/>
        <stp>EM_S_VAL_PE_TTM</stp>
        <stp>2</stp>
        <stp>300415.SZ</stp>
        <stp>2021/7/22</stp>
        <tr r="FB222" s="8"/>
      </tp>
      <tp>
        <v>49.440161209999999</v>
        <stp/>
        <stp>EM_S_VAL_PE_TTM</stp>
        <stp>2</stp>
        <stp>300416.SZ</stp>
        <stp>2021/7/12</stp>
        <tr r="FD214" s="8"/>
      </tp>
      <tp>
        <v>28.509417639999999</v>
        <stp/>
        <stp>EM_S_VAL_PE_TTM</stp>
        <stp>2</stp>
        <stp>300515.SZ</stp>
        <stp>2021/6/22</stp>
        <tr r="DM200" s="8"/>
      </tp>
      <tp>
        <v>10.284837830000001</v>
        <stp/>
        <stp>EM_S_VAL_PE_TTM</stp>
        <stp>2</stp>
        <stp>000425.SZ</stp>
        <stp>2021/6/22</stp>
        <tr r="LK200" s="8"/>
      </tp>
      <tp>
        <v>-67.898745149999996</v>
        <stp/>
        <stp>EM_S_VAL_PE_TTM</stp>
        <stp>2</stp>
        <stp>002026.SZ</stp>
        <stp>2021/2/10</stp>
        <tr r="JT116" s="8"/>
      </tp>
      <tp>
        <v>177.29740161999999</v>
        <stp/>
        <stp>EM_S_VAL_PE_TTM</stp>
        <stp>2</stp>
        <stp>002426.SZ</stp>
        <stp>2021/6/10</stp>
        <tr r="IH193" s="8"/>
      </tp>
      <tp>
        <v>21.040598240000001</v>
        <stp/>
        <stp>EM_S_VAL_PE_TTM</stp>
        <stp>2</stp>
        <stp>300415.SZ</stp>
        <stp>2021/6/22</stp>
        <tr r="FB200" s="8"/>
      </tp>
      <tp>
        <v>34.704733400000002</v>
        <stp/>
        <stp>EM_S_VAL_PE_TTM</stp>
        <stp>2</stp>
        <stp>300515.SZ</stp>
        <stp>2021/7/22</stp>
        <tr r="DM222" s="8"/>
      </tp>
      <tp>
        <v>14.481186839999999</v>
        <stp/>
        <stp>EM_S_VAL_PE_TTM</stp>
        <stp>2</stp>
        <stp>000425.SZ</stp>
        <stp>2021/1/22</stp>
        <tr r="LK103" s="8"/>
      </tp>
      <tp>
        <v>16.235646679999999</v>
        <stp/>
        <stp>EM_S_VAL_PE_TTM</stp>
        <stp>2</stp>
        <stp>002026.SZ</stp>
        <stp>2021/5/10</stp>
        <tr r="JT170" s="8"/>
      </tp>
      <tp>
        <v>29.519892670000001</v>
        <stp/>
        <stp>EM_S_VAL_PE_TTM</stp>
        <stp>2</stp>
        <stp>300415.SZ</stp>
        <stp>2021/1/22</stp>
        <tr r="FB103" s="8"/>
      </tp>
      <tp>
        <v>45.330846729999998</v>
        <stp/>
        <stp>EM_S_VAL_PE_TTM</stp>
        <stp>2</stp>
        <stp>300416.SZ</stp>
        <stp>2021/1/12</stp>
        <tr r="FD95" s="8"/>
      </tp>
      <tp>
        <v>33.642076160000002</v>
        <stp/>
        <stp>EM_S_VAL_PE_TTM</stp>
        <stp>2</stp>
        <stp>300515.SZ</stp>
        <stp>2021/1/22</stp>
        <tr r="DM103" s="8"/>
      </tp>
      <tp>
        <v>19.8761388</v>
        <stp/>
        <stp>EM_S_VAL_PE_TTM</stp>
        <stp>2</stp>
        <stp>000425.SZ</stp>
        <stp>2021/3/22</stp>
        <tr r="LK139" s="8"/>
      </tp>
      <tp>
        <v>-3.33347982</v>
        <stp/>
        <stp>EM_S_VAL_PE_TTM</stp>
        <stp>2</stp>
        <stp>002426.SZ</stp>
        <stp>2021/3/10</stp>
        <tr r="IH131" s="8"/>
      </tp>
      <tp>
        <v>16.55438904</v>
        <stp/>
        <stp>EM_S_VAL_PE_TTM</stp>
        <stp>2</stp>
        <stp>002526.SZ</stp>
        <stp>2021/2/10</stp>
        <tr r="HM116" s="8"/>
      </tp>
      <tp>
        <v>27.016926999999999</v>
        <stp/>
        <stp>EM_S_VAL_PE_TTM</stp>
        <stp>2</stp>
        <stp>300415.SZ</stp>
        <stp>2021/3/22</stp>
        <tr r="FB139" s="8"/>
      </tp>
      <tp>
        <v>40.26479939</v>
        <stp/>
        <stp>EM_S_VAL_PE_TTM</stp>
        <stp>2</stp>
        <stp>300416.SZ</stp>
        <stp>2021/3/12</stp>
        <tr r="FD133" s="8"/>
      </tp>
      <tp>
        <v>33.93493428</v>
        <stp/>
        <stp>EM_S_VAL_PE_TTM</stp>
        <stp>2</stp>
        <stp>300515.SZ</stp>
        <stp>2021/2/22</stp>
        <tr r="DM119" s="8"/>
      </tp>
      <tp>
        <v>17.75945909</v>
        <stp/>
        <stp>EM_S_VAL_PE_TTM</stp>
        <stp>2</stp>
        <stp>000425.SZ</stp>
        <stp>2021/2/22</stp>
        <tr r="LK119" s="8"/>
      </tp>
      <tp>
        <v>16.262284319999999</v>
        <stp/>
        <stp>EM_S_VAL_PE_TTM</stp>
        <stp>2</stp>
        <stp>002026.SZ</stp>
        <stp>2021/6/10</stp>
        <tr r="JT193" s="8"/>
      </tp>
      <tp>
        <v>-2.972216</v>
        <stp/>
        <stp>EM_S_VAL_PE_TTM</stp>
        <stp>2</stp>
        <stp>002426.SZ</stp>
        <stp>2021/2/10</stp>
        <tr r="IH116" s="8"/>
      </tp>
      <tp>
        <v>17.646810649999999</v>
        <stp/>
        <stp>EM_S_VAL_PE_TTM</stp>
        <stp>2</stp>
        <stp>002526.SZ</stp>
        <stp>2021/3/10</stp>
        <tr r="HM131" s="8"/>
      </tp>
      <tp>
        <v>32.210360889999997</v>
        <stp/>
        <stp>EM_S_VAL_PE_TTM</stp>
        <stp>2</stp>
        <stp>300415.SZ</stp>
        <stp>2021/2/22</stp>
        <tr r="FB119" s="8"/>
      </tp>
      <tp>
        <v>36.336805159999997</v>
        <stp/>
        <stp>EM_S_VAL_PE_TTM</stp>
        <stp>2</stp>
        <stp>300515.SZ</stp>
        <stp>2021/3/22</stp>
        <tr r="DM139" s="8"/>
      </tp>
      <tp>
        <v>65.397130799999999</v>
        <stp/>
        <stp>EM_S_VAL_PE_TTM</stp>
        <stp>2</stp>
        <stp>000925.SZ</stp>
        <stp>2021/1/25</stp>
        <tr r="KY104" s="8"/>
      </tp>
      <tp>
        <v>17.887180870000002</v>
        <stp/>
        <stp>EM_S_VAL_PE_TTM</stp>
        <stp>2</stp>
        <stp>002026.SZ</stp>
        <stp>2021/8/17</stp>
        <tr r="JT240" s="8"/>
      </tp>
      <tp>
        <v>69.735775399999994</v>
        <stp/>
        <stp>EM_S_VAL_PE_TTM</stp>
        <stp>2</stp>
        <stp>000925.SZ</stp>
        <stp>2021/2/25</stp>
        <tr r="KY122" s="8"/>
      </tp>
      <tp>
        <v>68.889210599999998</v>
        <stp/>
        <stp>EM_S_VAL_PE_TTM</stp>
        <stp>2</stp>
        <stp>000925.SZ</stp>
        <stp>2021/3/25</stp>
        <tr r="KY142" s="8"/>
      </tp>
      <tp>
        <v>40.752222080000003</v>
        <stp/>
        <stp>EM_S_VAL_PE_TTM</stp>
        <stp>2</stp>
        <stp>002526.SZ</stp>
        <stp>2021/8/17</stp>
        <tr r="HM240" s="8"/>
      </tp>
      <tp>
        <v>13.332592890000001</v>
        <stp/>
        <stp>EM_S_VAL_PE_TTM</stp>
        <stp>2</stp>
        <stp>300417.SZ</stp>
        <stp>2020/9/15</stp>
        <tr r="FC17" s="8"/>
      </tp>
      <tp>
        <v>32.335441539999998</v>
        <stp/>
        <stp>EM_S_VAL_PE_TTM</stp>
        <stp>2</stp>
        <stp>300515.SZ</stp>
        <stp>2021/8/25</stp>
        <tr r="DM246" s="8"/>
      </tp>
      <tp>
        <v>10.0422709</v>
        <stp/>
        <stp>EM_S_VAL_PE_TTM</stp>
        <stp>2</stp>
        <stp>000425.SZ</stp>
        <stp>2021/8/25</stp>
        <tr r="LK246" s="8"/>
      </tp>
      <tp>
        <v>15.21987216</v>
        <stp/>
        <stp>EM_S_VAL_PE_TTM</stp>
        <stp>2</stp>
        <stp>000925.SZ</stp>
        <stp>2021/5/25</stp>
        <tr r="KY181" s="8"/>
      </tp>
      <tp>
        <v>143.62667847</v>
        <stp/>
        <stp>EM_S_VAL_PE_TTM</stp>
        <stp>2</stp>
        <stp>002426.SZ</stp>
        <stp>2021/8/17</stp>
        <tr r="IH240" s="8"/>
      </tp>
      <tp>
        <v>55.213713439999999</v>
        <stp/>
        <stp>EM_S_VAL_PE_TTM</stp>
        <stp>2</stp>
        <stp>002527.SZ</stp>
        <stp>2020/9/17</stp>
        <tr r="HK19" s="8"/>
      </tp>
      <tp>
        <v>18.190788640000001</v>
        <stp/>
        <stp>EM_S_VAL_PE_TTM</stp>
        <stp>2</stp>
        <stp>300415.SZ</stp>
        <stp>2021/8/25</stp>
        <tr r="FB246" s="8"/>
      </tp>
      <tp>
        <v>17.20409253</v>
        <stp/>
        <stp>EM_S_VAL_PE_TTM</stp>
        <stp>2</stp>
        <stp>000925.SZ</stp>
        <stp>2021/6/25</stp>
        <tr r="KY203" s="8"/>
      </tp>
      <tp>
        <v>10.91551185</v>
        <stp/>
        <stp>EM_S_VAL_PE_TTM</stp>
        <stp>2</stp>
        <stp>000425.SZ</stp>
        <stp>2021/5/25</stp>
        <tr r="LK181" s="8"/>
      </tp>
      <tp>
        <v>26.483287499999999</v>
        <stp/>
        <stp>EM_S_VAL_PE_TTM</stp>
        <stp>2</stp>
        <stp>000925.SZ</stp>
        <stp>2021/8/25</stp>
        <tr r="KY246" s="8"/>
      </tp>
      <tp>
        <v>142.04836331999999</v>
        <stp/>
        <stp>EM_S_VAL_PE_TTM</stp>
        <stp>2</stp>
        <stp>002426.SZ</stp>
        <stp>2021/5/17</stp>
        <tr r="IH175" s="8"/>
      </tp>
      <tp>
        <v>17.767393850000001</v>
        <stp/>
        <stp>EM_S_VAL_PE_TTM</stp>
        <stp>2</stp>
        <stp>300415.SZ</stp>
        <stp>2021/5/25</stp>
        <tr r="FB181" s="8"/>
      </tp>
      <tp>
        <v>49.465969919999999</v>
        <stp/>
        <stp>EM_S_VAL_PE_TTM</stp>
        <stp>2</stp>
        <stp>300817.SZ</stp>
        <stp>2020/9/15</stp>
        <tr r="Z17" s="8"/>
      </tp>
      <tp>
        <v>41.980932289999998</v>
        <stp/>
        <stp>EM_S_VAL_PE_TTM</stp>
        <stp>2</stp>
        <stp>002526.SZ</stp>
        <stp>2021/5/17</stp>
        <tr r="HM175" s="8"/>
      </tp>
      <tp>
        <v>39.567444250000001</v>
        <stp/>
        <stp>EM_S_VAL_PE_TTM</stp>
        <stp>2</stp>
        <stp>300416.SZ</stp>
        <stp>2021/4/15</stp>
        <tr r="FD156" s="8"/>
      </tp>
      <tp>
        <v>25.439172660000001</v>
        <stp/>
        <stp>EM_S_VAL_PE_TTM</stp>
        <stp>2</stp>
        <stp>300515.SZ</stp>
        <stp>2021/5/25</stp>
        <tr r="DM181" s="8"/>
      </tp>
      <tp>
        <v>17.801163339999999</v>
        <stp/>
        <stp>EM_S_VAL_PE_TTM</stp>
        <stp>2</stp>
        <stp>002026.SZ</stp>
        <stp>2021/3/17</stp>
        <tr r="JT136" s="8"/>
      </tp>
      <tp>
        <v>42.80007243</v>
        <stp/>
        <stp>EM_S_VAL_PE_TTM</stp>
        <stp>2</stp>
        <stp>002526.SZ</stp>
        <stp>2021/6/17</stp>
        <tr r="HM197" s="8"/>
      </tp>
      <tp>
        <v>46.232927680000003</v>
        <stp/>
        <stp>EM_S_VAL_PE_TTM</stp>
        <stp>2</stp>
        <stp>300416.SZ</stp>
        <stp>2021/7/15</stp>
        <tr r="FD217" s="8"/>
      </tp>
      <tp>
        <v>27.440314480000001</v>
        <stp/>
        <stp>EM_S_VAL_PE_TTM</stp>
        <stp>2</stp>
        <stp>300515.SZ</stp>
        <stp>2021/6/25</stp>
        <tr r="DM203" s="8"/>
      </tp>
      <tp>
        <v>10.4950625</v>
        <stp/>
        <stp>EM_S_VAL_PE_TTM</stp>
        <stp>2</stp>
        <stp>000425.SZ</stp>
        <stp>2021/6/25</stp>
        <tr r="LK203" s="8"/>
      </tp>
      <tp>
        <v>165.19698549</v>
        <stp/>
        <stp>EM_S_VAL_PE_TTM</stp>
        <stp>2</stp>
        <stp>002426.SZ</stp>
        <stp>2021/6/17</stp>
        <tr r="IH197" s="8"/>
      </tp>
      <tp>
        <v>21.100657030000001</v>
        <stp/>
        <stp>EM_S_VAL_PE_TTM</stp>
        <stp>2</stp>
        <stp>300415.SZ</stp>
        <stp>2021/6/25</stp>
        <tr r="FB203" s="8"/>
      </tp>
      <tp>
        <v>38.880487899999999</v>
        <stp/>
        <stp>EM_S_VAL_PE_TTM</stp>
        <stp>2</stp>
        <stp>300416.SZ</stp>
        <stp>2021/6/15</stp>
        <tr r="FD195" s="8"/>
      </tp>
      <tp>
        <v>14.55862634</v>
        <stp/>
        <stp>EM_S_VAL_PE_TTM</stp>
        <stp>2</stp>
        <stp>000425.SZ</stp>
        <stp>2021/1/25</stp>
        <tr r="LK104" s="8"/>
      </tp>
      <tp>
        <v>16.115777260000002</v>
        <stp/>
        <stp>EM_S_VAL_PE_TTM</stp>
        <stp>2</stp>
        <stp>002026.SZ</stp>
        <stp>2021/5/17</stp>
        <tr r="JT175" s="8"/>
      </tp>
      <tp>
        <v>29.501078199999998</v>
        <stp/>
        <stp>EM_S_VAL_PE_TTM</stp>
        <stp>2</stp>
        <stp>300415.SZ</stp>
        <stp>2021/1/25</stp>
        <tr r="FB104" s="8"/>
      </tp>
      <tp>
        <v>46.015155720000003</v>
        <stp/>
        <stp>EM_S_VAL_PE_TTM</stp>
        <stp>2</stp>
        <stp>300416.SZ</stp>
        <stp>2021/1/15</stp>
        <tr r="FD98" s="8"/>
      </tp>
      <tp>
        <v>33.459039840000003</v>
        <stp/>
        <stp>EM_S_VAL_PE_TTM</stp>
        <stp>2</stp>
        <stp>300515.SZ</stp>
        <stp>2021/1/25</stp>
        <tr r="DM104" s="8"/>
      </tp>
      <tp>
        <v>17.57876692</v>
        <stp/>
        <stp>EM_S_VAL_PE_TTM</stp>
        <stp>2</stp>
        <stp>000425.SZ</stp>
        <stp>2021/3/25</stp>
        <tr r="LK142" s="8"/>
      </tp>
      <tp>
        <v>-3.41558523</v>
        <stp/>
        <stp>EM_S_VAL_PE_TTM</stp>
        <stp>2</stp>
        <stp>002426.SZ</stp>
        <stp>2021/3/17</stp>
        <tr r="IH136" s="8"/>
      </tp>
      <tp>
        <v>25.950284679999999</v>
        <stp/>
        <stp>EM_S_VAL_PE_TTM</stp>
        <stp>2</stp>
        <stp>300415.SZ</stp>
        <stp>2021/3/25</stp>
        <tr r="FB142" s="8"/>
      </tp>
      <tp>
        <v>41.226567680000002</v>
        <stp/>
        <stp>EM_S_VAL_PE_TTM</stp>
        <stp>2</stp>
        <stp>300416.SZ</stp>
        <stp>2021/3/15</stp>
        <tr r="FD134" s="8"/>
      </tp>
      <tp>
        <v>34.154577860000003</v>
        <stp/>
        <stp>EM_S_VAL_PE_TTM</stp>
        <stp>2</stp>
        <stp>300515.SZ</stp>
        <stp>2021/2/25</stp>
        <tr r="DM122" s="8"/>
      </tp>
      <tp>
        <v>18.404788270000001</v>
        <stp/>
        <stp>EM_S_VAL_PE_TTM</stp>
        <stp>2</stp>
        <stp>000425.SZ</stp>
        <stp>2021/2/25</stp>
        <tr r="LK122" s="8"/>
      </tp>
      <tp>
        <v>14.93040191</v>
        <stp/>
        <stp>EM_S_VAL_PE_TTM</stp>
        <stp>2</stp>
        <stp>002026.SZ</stp>
        <stp>2021/6/17</stp>
        <tr r="JT197" s="8"/>
      </tp>
      <tp>
        <v>18.739232260000001</v>
        <stp/>
        <stp>EM_S_VAL_PE_TTM</stp>
        <stp>2</stp>
        <stp>002526.SZ</stp>
        <stp>2021/3/17</stp>
        <tr r="HM136" s="8"/>
      </tp>
      <tp>
        <v>30.761647230000001</v>
        <stp/>
        <stp>EM_S_VAL_PE_TTM</stp>
        <stp>2</stp>
        <stp>300415.SZ</stp>
        <stp>2021/2/25</stp>
        <tr r="FB122" s="8"/>
      </tp>
      <tp>
        <v>35.421981260000003</v>
        <stp/>
        <stp>EM_S_VAL_PE_TTM</stp>
        <stp>2</stp>
        <stp>300515.SZ</stp>
        <stp>2021/3/25</stp>
        <tr r="DM142" s="8"/>
      </tp>
      <tp>
        <v>18.846136220000002</v>
        <stp/>
        <stp>EM_S_VAL_PE_TTM</stp>
        <stp>2</stp>
        <stp>002026.SZ</stp>
        <stp>2021/8/16</stp>
        <tr r="JT239" s="8"/>
      </tp>
      <tp>
        <v>68.889210599999998</v>
        <stp/>
        <stp>EM_S_VAL_PE_TTM</stp>
        <stp>2</stp>
        <stp>000925.SZ</stp>
        <stp>2021/2/24</stp>
        <tr r="KY121" s="8"/>
      </tp>
      <tp>
        <v>69.629954799999993</v>
        <stp/>
        <stp>EM_S_VAL_PE_TTM</stp>
        <stp>2</stp>
        <stp>000925.SZ</stp>
        <stp>2021/3/24</stp>
        <tr r="KY141" s="8"/>
      </tp>
      <tp>
        <v>41.776147250000001</v>
        <stp/>
        <stp>EM_S_VAL_PE_TTM</stp>
        <stp>2</stp>
        <stp>002526.SZ</stp>
        <stp>2021/8/16</stp>
        <tr r="HM239" s="8"/>
      </tp>
      <tp>
        <v>13.52604316</v>
        <stp/>
        <stp>EM_S_VAL_PE_TTM</stp>
        <stp>2</stp>
        <stp>300417.SZ</stp>
        <stp>2020/9/14</stp>
        <tr r="FC16" s="8"/>
      </tp>
      <tp>
        <v>32.790870290000001</v>
        <stp/>
        <stp>EM_S_VAL_PE_TTM</stp>
        <stp>2</stp>
        <stp>300515.SZ</stp>
        <stp>2021/8/24</stp>
        <tr r="DM245" s="8"/>
      </tp>
      <tp>
        <v>10.36569347</v>
        <stp/>
        <stp>EM_S_VAL_PE_TTM</stp>
        <stp>2</stp>
        <stp>000425.SZ</stp>
        <stp>2021/8/24</stp>
        <tr r="LK245" s="8"/>
      </tp>
      <tp>
        <v>15.17477624</v>
        <stp/>
        <stp>EM_S_VAL_PE_TTM</stp>
        <stp>2</stp>
        <stp>000925.SZ</stp>
        <stp>2021/5/24</stp>
        <tr r="KY180" s="8"/>
      </tp>
      <tp>
        <v>148.88772896</v>
        <stp/>
        <stp>EM_S_VAL_PE_TTM</stp>
        <stp>2</stp>
        <stp>002426.SZ</stp>
        <stp>2021/8/16</stp>
        <tr r="IH239" s="8"/>
      </tp>
      <tp>
        <v>55.024948610000003</v>
        <stp/>
        <stp>EM_S_VAL_PE_TTM</stp>
        <stp>2</stp>
        <stp>002527.SZ</stp>
        <stp>2020/9/16</stp>
        <tr r="HK18" s="8"/>
      </tp>
      <tp>
        <v>18.062941729999999</v>
        <stp/>
        <stp>EM_S_VAL_PE_TTM</stp>
        <stp>2</stp>
        <stp>300415.SZ</stp>
        <stp>2021/8/24</stp>
        <tr r="FB245" s="8"/>
      </tp>
      <tp>
        <v>17.18154457</v>
        <stp/>
        <stp>EM_S_VAL_PE_TTM</stp>
        <stp>2</stp>
        <stp>000925.SZ</stp>
        <stp>2021/6/24</stp>
        <tr r="KY202" s="8"/>
      </tp>
      <tp>
        <v>10.996367490000001</v>
        <stp/>
        <stp>EM_S_VAL_PE_TTM</stp>
        <stp>2</stp>
        <stp>000425.SZ</stp>
        <stp>2021/5/24</stp>
        <tr r="LK180" s="8"/>
      </tp>
      <tp>
        <v>26.234488349999999</v>
        <stp/>
        <stp>EM_S_VAL_PE_TTM</stp>
        <stp>2</stp>
        <stp>000925.SZ</stp>
        <stp>2021/8/24</stp>
        <tr r="KY245" s="8"/>
      </tp>
      <tp>
        <v>18.48713497</v>
        <stp/>
        <stp>EM_S_VAL_PE_TTM</stp>
        <stp>2</stp>
        <stp>002526.SZ</stp>
        <stp>2021/4/16</stp>
        <tr r="HM157" s="8"/>
      </tp>
      <tp>
        <v>17.387021470000001</v>
        <stp/>
        <stp>EM_S_VAL_PE_TTM</stp>
        <stp>2</stp>
        <stp>300415.SZ</stp>
        <stp>2021/5/24</stp>
        <tr r="FB180" s="8"/>
      </tp>
      <tp>
        <v>35.091844119999998</v>
        <stp/>
        <stp>EM_S_VAL_PE_TTM</stp>
        <stp>2</stp>
        <stp>300416.SZ</stp>
        <stp>2021/5/14</stp>
        <tr r="FD174" s="8"/>
      </tp>
      <tp>
        <v>49.568021729999998</v>
        <stp/>
        <stp>EM_S_VAL_PE_TTM</stp>
        <stp>2</stp>
        <stp>300817.SZ</stp>
        <stp>2020/9/14</stp>
        <tr r="Z16" s="8"/>
      </tp>
      <tp>
        <v>18.489299299999999</v>
        <stp/>
        <stp>EM_S_VAL_PE_TTM</stp>
        <stp>2</stp>
        <stp>002426.SZ</stp>
        <stp>2021/4/16</stp>
        <tr r="IH157" s="8"/>
      </tp>
      <tp>
        <v>39.897035619999997</v>
        <stp/>
        <stp>EM_S_VAL_PE_TTM</stp>
        <stp>2</stp>
        <stp>300416.SZ</stp>
        <stp>2021/4/14</stp>
        <tr r="FD155" s="8"/>
      </tp>
      <tp>
        <v>25.356933959999999</v>
        <stp/>
        <stp>EM_S_VAL_PE_TTM</stp>
        <stp>2</stp>
        <stp>300515.SZ</stp>
        <stp>2021/5/24</stp>
        <tr r="DM180" s="8"/>
      </tp>
      <tp>
        <v>17.634797330000001</v>
        <stp/>
        <stp>EM_S_VAL_PE_TTM</stp>
        <stp>2</stp>
        <stp>002026.SZ</stp>
        <stp>2021/3/16</stp>
        <tr r="JT135" s="8"/>
      </tp>
      <tp>
        <v>156.77930470000001</v>
        <stp/>
        <stp>EM_S_VAL_PE_TTM</stp>
        <stp>2</stp>
        <stp>002426.SZ</stp>
        <stp>2021/7/16</stp>
        <tr r="IH218" s="8"/>
      </tp>
      <tp>
        <v>42.80007243</v>
        <stp/>
        <stp>EM_S_VAL_PE_TTM</stp>
        <stp>2</stp>
        <stp>002526.SZ</stp>
        <stp>2021/6/16</stp>
        <tr r="HM196" s="8"/>
      </tp>
      <tp>
        <v>46.645554220000001</v>
        <stp/>
        <stp>EM_S_VAL_PE_TTM</stp>
        <stp>2</stp>
        <stp>300416.SZ</stp>
        <stp>2021/7/14</stp>
        <tr r="FD216" s="8"/>
      </tp>
      <tp>
        <v>27.961159609999999</v>
        <stp/>
        <stp>EM_S_VAL_PE_TTM</stp>
        <stp>2</stp>
        <stp>300515.SZ</stp>
        <stp>2021/6/24</stp>
        <tr r="DM202" s="8"/>
      </tp>
      <tp>
        <v>10.252495570000001</v>
        <stp/>
        <stp>EM_S_VAL_PE_TTM</stp>
        <stp>2</stp>
        <stp>000425.SZ</stp>
        <stp>2021/6/24</stp>
        <tr r="LK202" s="8"/>
      </tp>
      <tp>
        <v>163.09256529000001</v>
        <stp/>
        <stp>EM_S_VAL_PE_TTM</stp>
        <stp>2</stp>
        <stp>002426.SZ</stp>
        <stp>2021/6/16</stp>
        <tr r="IH196" s="8"/>
      </tp>
      <tp>
        <v>41.36657718</v>
        <stp/>
        <stp>EM_S_VAL_PE_TTM</stp>
        <stp>2</stp>
        <stp>002526.SZ</stp>
        <stp>2021/7/16</stp>
        <tr r="HM218" s="8"/>
      </tp>
      <tp>
        <v>21.080637429999999</v>
        <stp/>
        <stp>EM_S_VAL_PE_TTM</stp>
        <stp>2</stp>
        <stp>300415.SZ</stp>
        <stp>2021/6/24</stp>
        <tr r="FB202" s="8"/>
      </tp>
      <tp>
        <v>45.330846729999998</v>
        <stp/>
        <stp>EM_S_VAL_PE_TTM</stp>
        <stp>2</stp>
        <stp>300416.SZ</stp>
        <stp>2021/1/14</stp>
        <tr r="FD97" s="8"/>
      </tp>
      <tp>
        <v>21.161756789999998</v>
        <stp/>
        <stp>EM_S_VAL_PE_TTM</stp>
        <stp>2</stp>
        <stp>002026.SZ</stp>
        <stp>2021/4/16</stp>
        <tr r="JT157" s="8"/>
      </tp>
      <tp>
        <v>18.017590760000001</v>
        <stp/>
        <stp>EM_S_VAL_PE_TTM</stp>
        <stp>2</stp>
        <stp>000425.SZ</stp>
        <stp>2021/3/24</stp>
        <tr r="LK141" s="8"/>
      </tp>
      <tp>
        <v>18.77954209</v>
        <stp/>
        <stp>EM_S_VAL_PE_TTM</stp>
        <stp>2</stp>
        <stp>002026.SZ</stp>
        <stp>2021/7/16</stp>
        <tr r="JT218" s="8"/>
      </tp>
      <tp>
        <v>-3.3663219899999999</v>
        <stp/>
        <stp>EM_S_VAL_PE_TTM</stp>
        <stp>2</stp>
        <stp>002426.SZ</stp>
        <stp>2021/3/16</stp>
        <tr r="IH135" s="8"/>
      </tp>
      <tp>
        <v>26.020458519999998</v>
        <stp/>
        <stp>EM_S_VAL_PE_TTM</stp>
        <stp>2</stp>
        <stp>300415.SZ</stp>
        <stp>2021/3/24</stp>
        <tr r="FB141" s="8"/>
      </tp>
      <tp>
        <v>34.081363330000002</v>
        <stp/>
        <stp>EM_S_VAL_PE_TTM</stp>
        <stp>2</stp>
        <stp>300515.SZ</stp>
        <stp>2021/2/24</stp>
        <tr r="DM121" s="8"/>
      </tp>
      <tp>
        <v>17.65620642</v>
        <stp/>
        <stp>EM_S_VAL_PE_TTM</stp>
        <stp>2</stp>
        <stp>000425.SZ</stp>
        <stp>2021/2/24</stp>
        <tr r="LK121" s="8"/>
      </tp>
      <tp>
        <v>15.090227799999999</v>
        <stp/>
        <stp>EM_S_VAL_PE_TTM</stp>
        <stp>2</stp>
        <stp>002026.SZ</stp>
        <stp>2021/6/16</stp>
        <tr r="JT196" s="8"/>
      </tp>
      <tp>
        <v>18.48713497</v>
        <stp/>
        <stp>EM_S_VAL_PE_TTM</stp>
        <stp>2</stp>
        <stp>002526.SZ</stp>
        <stp>2021/3/16</stp>
        <tr r="HM135" s="8"/>
      </tp>
      <tp>
        <v>30.573502600000001</v>
        <stp/>
        <stp>EM_S_VAL_PE_TTM</stp>
        <stp>2</stp>
        <stp>300415.SZ</stp>
        <stp>2021/2/24</stp>
        <tr r="FB121" s="8"/>
      </tp>
      <tp>
        <v>35.348795350000003</v>
        <stp/>
        <stp>EM_S_VAL_PE_TTM</stp>
        <stp>2</stp>
        <stp>300515.SZ</stp>
        <stp>2021/3/24</stp>
        <tr r="DM141" s="8"/>
      </tp>
      <tp>
        <v>64.973848399999994</v>
        <stp/>
        <stp>EM_S_VAL_PE_TTM</stp>
        <stp>2</stp>
        <stp>000925.SZ</stp>
        <stp>2021/1/27</stp>
        <tr r="KY106" s="8"/>
      </tp>
      <tp>
        <v>73.392308360000001</v>
        <stp/>
        <stp>EM_S_VAL_PE_TTM</stp>
        <stp>2</stp>
        <stp>000925.SZ</stp>
        <stp>2021/4/27</stp>
        <tr r="KY164" s="8"/>
      </tp>
      <tp>
        <v>13.3403309</v>
        <stp/>
        <stp>EM_S_VAL_PE_TTM</stp>
        <stp>2</stp>
        <stp>300417.SZ</stp>
        <stp>2020/9/17</stp>
        <tr r="FC19" s="8"/>
      </tp>
      <tp>
        <v>32.765568690000002</v>
        <stp/>
        <stp>EM_S_VAL_PE_TTM</stp>
        <stp>2</stp>
        <stp>300515.SZ</stp>
        <stp>2021/8/27</stp>
        <tr r="DM248" s="8"/>
        <tr r="DM250" s="8"/>
      </tp>
      <tp>
        <v>9.99375751</v>
        <stp/>
        <stp>EM_S_VAL_PE_TTM</stp>
        <stp>2</stp>
        <stp>000425.SZ</stp>
        <stp>2021/8/27</stp>
        <tr r="LK250" s="8"/>
        <tr r="LK248" s="8"/>
      </tp>
      <tp>
        <v>15.490447659999999</v>
        <stp/>
        <stp>EM_S_VAL_PE_TTM</stp>
        <stp>2</stp>
        <stp>000925.SZ</stp>
        <stp>2021/5/27</stp>
        <tr r="KY183" s="8"/>
      </tp>
      <tp>
        <v>54.836183779999999</v>
        <stp/>
        <stp>EM_S_VAL_PE_TTM</stp>
        <stp>2</stp>
        <stp>002527.SZ</stp>
        <stp>2020/9/15</stp>
        <tr r="HK17" s="8"/>
      </tp>
      <tp>
        <v>18.601725129999998</v>
        <stp/>
        <stp>EM_S_VAL_PE_TTM</stp>
        <stp>2</stp>
        <stp>300415.SZ</stp>
        <stp>2021/8/27</stp>
        <tr r="FB250" s="8"/>
        <tr r="FB248" s="8"/>
      </tp>
      <tp>
        <v>42.594311869999999</v>
        <stp/>
        <stp>EM_S_VAL_PE_TTM</stp>
        <stp>2</stp>
        <stp>300416.SZ</stp>
        <stp>2021/8/17</stp>
        <tr r="FD240" s="8"/>
      </tp>
      <tp>
        <v>18.558310120000002</v>
        <stp/>
        <stp>EM_S_VAL_PE_TTM</stp>
        <stp>2</stp>
        <stp>000925.SZ</stp>
        <stp>2021/7/27</stp>
        <tr r="KY225" s="8"/>
      </tp>
      <tp>
        <v>11.12573652</v>
        <stp/>
        <stp>EM_S_VAL_PE_TTM</stp>
        <stp>2</stp>
        <stp>000425.SZ</stp>
        <stp>2021/5/27</stp>
        <tr r="LK183" s="8"/>
      </tp>
      <tp>
        <v>26.040977890000001</v>
        <stp/>
        <stp>EM_S_VAL_PE_TTM</stp>
        <stp>2</stp>
        <stp>000925.SZ</stp>
        <stp>2021/8/27</stp>
        <tr r="KY250" s="8"/>
        <tr r="KY248" s="8"/>
      </tp>
      <tp>
        <v>-76.533267649999999</v>
        <stp/>
        <stp>EM_S_VAL_PE_TTM</stp>
        <stp>2</stp>
        <stp>002026.SZ</stp>
        <stp>2021/1/15</stp>
        <tr r="JT98" s="8"/>
      </tp>
      <tp>
        <v>18.235037670000001</v>
        <stp/>
        <stp>EM_S_VAL_PE_TTM</stp>
        <stp>2</stp>
        <stp>002526.SZ</stp>
        <stp>2021/4/15</stp>
        <tr r="HM156" s="8"/>
      </tp>
      <tp>
        <v>17.847472239999998</v>
        <stp/>
        <stp>EM_S_VAL_PE_TTM</stp>
        <stp>2</stp>
        <stp>300415.SZ</stp>
        <stp>2021/5/27</stp>
        <tr r="FB183" s="8"/>
      </tp>
      <tp>
        <v>35.617002659999997</v>
        <stp/>
        <stp>EM_S_VAL_PE_TTM</stp>
        <stp>2</stp>
        <stp>300416.SZ</stp>
        <stp>2021/5/17</stp>
        <tr r="FD175" s="8"/>
      </tp>
      <tp>
        <v>24.945740440000002</v>
        <stp/>
        <stp>EM_S_VAL_PE_TTM</stp>
        <stp>2</stp>
        <stp>300515.SZ</stp>
        <stp>2021/4/27</stp>
        <tr r="DM164" s="8"/>
      </tp>
      <tp>
        <v>50.544803330000001</v>
        <stp/>
        <stp>EM_S_VAL_PE_TTM</stp>
        <stp>2</stp>
        <stp>300817.SZ</stp>
        <stp>2020/9/17</stp>
        <tr r="Z19" s="8"/>
      </tp>
      <tp>
        <v>14.873604439999999</v>
        <stp/>
        <stp>EM_S_VAL_PE_TTM</stp>
        <stp>2</stp>
        <stp>000425.SZ</stp>
        <stp>2021/4/27</stp>
        <tr r="LK164" s="8"/>
      </tp>
      <tp>
        <v>18.22262671</v>
        <stp/>
        <stp>EM_S_VAL_PE_TTM</stp>
        <stp>2</stp>
        <stp>002426.SZ</stp>
        <stp>2021/4/15</stp>
        <tr r="IH156" s="8"/>
      </tp>
      <tp>
        <v>19.06866776</v>
        <stp/>
        <stp>EM_S_VAL_PE_TTM</stp>
        <stp>2</stp>
        <stp>300415.SZ</stp>
        <stp>2021/4/27</stp>
        <tr r="FB164" s="8"/>
      </tp>
      <tp>
        <v>25.631062979999999</v>
        <stp/>
        <stp>EM_S_VAL_PE_TTM</stp>
        <stp>2</stp>
        <stp>300515.SZ</stp>
        <stp>2021/5/27</stp>
        <tr r="DM183" s="8"/>
      </tp>
      <tp>
        <v>9.6865060700000001</v>
        <stp/>
        <stp>EM_S_VAL_PE_TTM</stp>
        <stp>2</stp>
        <stp>000425.SZ</stp>
        <stp>2021/7/27</stp>
        <tr r="LK225" s="8"/>
      </tp>
      <tp>
        <v>17.601524130000001</v>
        <stp/>
        <stp>EM_S_VAL_PE_TTM</stp>
        <stp>2</stp>
        <stp>002026.SZ</stp>
        <stp>2021/3/15</stp>
        <tr r="JT134" s="8"/>
      </tp>
      <tp>
        <v>159.93593498999999</v>
        <stp/>
        <stp>EM_S_VAL_PE_TTM</stp>
        <stp>2</stp>
        <stp>002426.SZ</stp>
        <stp>2021/7/15</stp>
        <tr r="IH217" s="8"/>
      </tp>
      <tp>
        <v>43.414427539999998</v>
        <stp/>
        <stp>EM_S_VAL_PE_TTM</stp>
        <stp>2</stp>
        <stp>002526.SZ</stp>
        <stp>2021/6/15</stp>
        <tr r="HM195" s="8"/>
      </tp>
      <tp>
        <v>19.01861877</v>
        <stp/>
        <stp>EM_S_VAL_PE_TTM</stp>
        <stp>2</stp>
        <stp>300415.SZ</stp>
        <stp>2021/7/27</stp>
        <tr r="FB225" s="8"/>
      </tp>
      <tp>
        <v>168.35361578000001</v>
        <stp/>
        <stp>EM_S_VAL_PE_TTM</stp>
        <stp>2</stp>
        <stp>002426.SZ</stp>
        <stp>2021/6/15</stp>
        <tr r="IH195" s="8"/>
      </tp>
      <tp>
        <v>41.36657718</v>
        <stp/>
        <stp>EM_S_VAL_PE_TTM</stp>
        <stp>2</stp>
        <stp>002526.SZ</stp>
        <stp>2021/7/15</stp>
        <tr r="HM217" s="8"/>
      </tp>
      <tp>
        <v>41.637570250000003</v>
        <stp/>
        <stp>EM_S_VAL_PE_TTM</stp>
        <stp>2</stp>
        <stp>300416.SZ</stp>
        <stp>2021/6/17</stp>
        <tr r="FD197" s="8"/>
      </tp>
      <tp>
        <v>30.51055946</v>
        <stp/>
        <stp>EM_S_VAL_PE_TTM</stp>
        <stp>2</stp>
        <stp>300515.SZ</stp>
        <stp>2021/7/27</stp>
        <tr r="DM225" s="8"/>
      </tp>
      <tp>
        <v>14.45537367</v>
        <stp/>
        <stp>EM_S_VAL_PE_TTM</stp>
        <stp>2</stp>
        <stp>000425.SZ</stp>
        <stp>2021/1/27</stp>
        <tr r="LK106" s="8"/>
      </tp>
      <tp>
        <v>-3.3170587399999998</v>
        <stp/>
        <stp>EM_S_VAL_PE_TTM</stp>
        <stp>2</stp>
        <stp>002426.SZ</stp>
        <stp>2021/1/15</stp>
        <tr r="IH98" s="8"/>
      </tp>
      <tp>
        <v>28.88020092</v>
        <stp/>
        <stp>EM_S_VAL_PE_TTM</stp>
        <stp>2</stp>
        <stp>300415.SZ</stp>
        <stp>2021/1/27</stp>
        <tr r="FB106" s="8"/>
      </tp>
      <tp>
        <v>19.265184250000001</v>
        <stp/>
        <stp>EM_S_VAL_PE_TTM</stp>
        <stp>2</stp>
        <stp>002026.SZ</stp>
        <stp>2021/4/15</stp>
        <tr r="JT156" s="8"/>
      </tp>
      <tp>
        <v>18.90729713</v>
        <stp/>
        <stp>EM_S_VAL_PE_TTM</stp>
        <stp>2</stp>
        <stp>002526.SZ</stp>
        <stp>2021/1/15</stp>
        <tr r="HM98" s="8"/>
      </tp>
      <tp>
        <v>32.909930869999997</v>
        <stp/>
        <stp>EM_S_VAL_PE_TTM</stp>
        <stp>2</stp>
        <stp>300515.SZ</stp>
        <stp>2021/1/27</stp>
        <tr r="DM106" s="8"/>
      </tp>
      <tp>
        <v>18.646353850000001</v>
        <stp/>
        <stp>EM_S_VAL_PE_TTM</stp>
        <stp>2</stp>
        <stp>002026.SZ</stp>
        <stp>2021/7/15</stp>
        <tr r="JT217" s="8"/>
      </tp>
      <tp>
        <v>-3.33347982</v>
        <stp/>
        <stp>EM_S_VAL_PE_TTM</stp>
        <stp>2</stp>
        <stp>002426.SZ</stp>
        <stp>2021/3/15</stp>
        <tr r="IH134" s="8"/>
      </tp>
      <tp>
        <v>37.408089359999998</v>
        <stp/>
        <stp>EM_S_VAL_PE_TTM</stp>
        <stp>2</stp>
        <stp>300416.SZ</stp>
        <stp>2021/3/17</stp>
        <tr r="FD136" s="8"/>
      </tp>
      <tp>
        <v>15.51643017</v>
        <stp/>
        <stp>EM_S_VAL_PE_TTM</stp>
        <stp>2</stp>
        <stp>002026.SZ</stp>
        <stp>2021/6/15</stp>
        <tr r="JT195" s="8"/>
      </tp>
      <tp>
        <v>18.235037670000001</v>
        <stp/>
        <stp>EM_S_VAL_PE_TTM</stp>
        <stp>2</stp>
        <stp>002526.SZ</stp>
        <stp>2021/3/15</stp>
        <tr r="HM134" s="8"/>
      </tp>
      <tp>
        <v>64.444745400000002</v>
        <stp/>
        <stp>EM_S_VAL_PE_TTM</stp>
        <stp>2</stp>
        <stp>000925.SZ</stp>
        <stp>2021/1/26</stp>
        <tr r="KY105" s="8"/>
      </tp>
      <tp>
        <v>70.264878400000001</v>
        <stp/>
        <stp>EM_S_VAL_PE_TTM</stp>
        <stp>2</stp>
        <stp>000925.SZ</stp>
        <stp>2021/2/26</stp>
        <tr r="KY123" s="8"/>
      </tp>
      <tp>
        <v>69.735775399999994</v>
        <stp/>
        <stp>EM_S_VAL_PE_TTM</stp>
        <stp>2</stp>
        <stp>000925.SZ</stp>
        <stp>2021/3/26</stp>
        <tr r="KY143" s="8"/>
      </tp>
      <tp>
        <v>72.30662332</v>
        <stp/>
        <stp>EM_S_VAL_PE_TTM</stp>
        <stp>2</stp>
        <stp>000925.SZ</stp>
        <stp>2021/4/26</stp>
        <tr r="KY163" s="8"/>
      </tp>
      <tp>
        <v>13.433187029999999</v>
        <stp/>
        <stp>EM_S_VAL_PE_TTM</stp>
        <stp>2</stp>
        <stp>300417.SZ</stp>
        <stp>2020/9/16</stp>
        <tr r="FC18" s="8"/>
      </tp>
      <tp>
        <v>31.298076040000002</v>
        <stp/>
        <stp>EM_S_VAL_PE_TTM</stp>
        <stp>2</stp>
        <stp>300515.SZ</stp>
        <stp>2021/8/26</stp>
        <tr r="DM247" s="8"/>
        <tr r="DM249" s="8"/>
      </tp>
      <tp>
        <v>9.97758638</v>
        <stp/>
        <stp>EM_S_VAL_PE_TTM</stp>
        <stp>2</stp>
        <stp>000425.SZ</stp>
        <stp>2021/8/26</stp>
        <tr r="LK249" s="8"/>
        <tr r="LK247" s="8"/>
      </tp>
      <tp>
        <v>15.152228279999999</v>
        <stp/>
        <stp>EM_S_VAL_PE_TTM</stp>
        <stp>2</stp>
        <stp>000925.SZ</stp>
        <stp>2021/5/26</stp>
        <tr r="KY182" s="8"/>
      </tp>
      <tp>
        <v>55.308095860000002</v>
        <stp/>
        <stp>EM_S_VAL_PE_TTM</stp>
        <stp>2</stp>
        <stp>002527.SZ</stp>
        <stp>2020/9/14</stp>
        <tr r="HK16" s="8"/>
      </tp>
      <tp>
        <v>18.41908669</v>
        <stp/>
        <stp>EM_S_VAL_PE_TTM</stp>
        <stp>2</stp>
        <stp>300415.SZ</stp>
        <stp>2021/8/26</stp>
        <tr r="FB249" s="8"/>
        <tr r="FB247" s="8"/>
      </tp>
      <tp>
        <v>42.144173840000001</v>
        <stp/>
        <stp>EM_S_VAL_PE_TTM</stp>
        <stp>2</stp>
        <stp>300416.SZ</stp>
        <stp>2021/8/16</stp>
        <tr r="FD239" s="8"/>
      </tp>
      <tp>
        <v>18.896965420000001</v>
        <stp/>
        <stp>EM_S_VAL_PE_TTM</stp>
        <stp>2</stp>
        <stp>000925.SZ</stp>
        <stp>2021/7/26</stp>
        <tr r="KY224" s="8"/>
      </tp>
      <tp>
        <v>11.012538620000001</v>
        <stp/>
        <stp>EM_S_VAL_PE_TTM</stp>
        <stp>2</stp>
        <stp>000425.SZ</stp>
        <stp>2021/5/26</stp>
        <tr r="LK182" s="8"/>
      </tp>
      <tp>
        <v>26.068622250000001</v>
        <stp/>
        <stp>EM_S_VAL_PE_TTM</stp>
        <stp>2</stp>
        <stp>000925.SZ</stp>
        <stp>2021/8/26</stp>
        <tr r="KY249" s="8"/>
        <tr r="KY247" s="8"/>
      </tp>
      <tp>
        <v>-76.768754630000004</v>
        <stp/>
        <stp>EM_S_VAL_PE_TTM</stp>
        <stp>2</stp>
        <stp>002026.SZ</stp>
        <stp>2021/1/14</stp>
        <tr r="JT97" s="8"/>
      </tp>
      <tp>
        <v>157.83151480000001</v>
        <stp/>
        <stp>EM_S_VAL_PE_TTM</stp>
        <stp>2</stp>
        <stp>002426.SZ</stp>
        <stp>2021/5/14</stp>
        <tr r="IH174" s="8"/>
      </tp>
      <tp>
        <v>18.066972809999999</v>
        <stp/>
        <stp>EM_S_VAL_PE_TTM</stp>
        <stp>2</stp>
        <stp>002526.SZ</stp>
        <stp>2021/4/14</stp>
        <tr r="HM155" s="8"/>
      </tp>
      <tp>
        <v>17.497129269999999</v>
        <stp/>
        <stp>EM_S_VAL_PE_TTM</stp>
        <stp>2</stp>
        <stp>300415.SZ</stp>
        <stp>2021/5/26</stp>
        <tr r="FB182" s="8"/>
      </tp>
      <tp>
        <v>25.713301680000001</v>
        <stp/>
        <stp>EM_S_VAL_PE_TTM</stp>
        <stp>2</stp>
        <stp>300515.SZ</stp>
        <stp>2021/4/26</stp>
        <tr r="DM163" s="8"/>
      </tp>
      <tp>
        <v>48.707870759999999</v>
        <stp/>
        <stp>EM_S_VAL_PE_TTM</stp>
        <stp>2</stp>
        <stp>300817.SZ</stp>
        <stp>2020/9/16</stp>
        <tr r="Z18" s="8"/>
      </tp>
      <tp>
        <v>15.3567865</v>
        <stp/>
        <stp>EM_S_VAL_PE_TTM</stp>
        <stp>2</stp>
        <stp>000425.SZ</stp>
        <stp>2021/4/26</stp>
        <tr r="LK163" s="8"/>
      </tp>
      <tp>
        <v>19.111535329999999</v>
        <stp/>
        <stp>EM_S_VAL_PE_TTM</stp>
        <stp>2</stp>
        <stp>002426.SZ</stp>
        <stp>2021/4/14</stp>
        <tr r="IH155" s="8"/>
      </tp>
      <tp>
        <v>43.004857469999997</v>
        <stp/>
        <stp>EM_S_VAL_PE_TTM</stp>
        <stp>2</stp>
        <stp>002526.SZ</stp>
        <stp>2021/5/14</stp>
        <tr r="HM174" s="8"/>
      </tp>
      <tp>
        <v>28.12567361</v>
        <stp/>
        <stp>EM_S_VAL_PE_TTM</stp>
        <stp>2</stp>
        <stp>300415.SZ</stp>
        <stp>2021/4/26</stp>
        <tr r="FB163" s="8"/>
      </tp>
      <tp>
        <v>39.600403380000003</v>
        <stp/>
        <stp>EM_S_VAL_PE_TTM</stp>
        <stp>2</stp>
        <stp>300416.SZ</stp>
        <stp>2021/4/16</stp>
        <tr r="FD157" s="8"/>
      </tp>
      <tp>
        <v>25.493998470000001</v>
        <stp/>
        <stp>EM_S_VAL_PE_TTM</stp>
        <stp>2</stp>
        <stp>300515.SZ</stp>
        <stp>2021/5/26</stp>
        <tr r="DM182" s="8"/>
      </tp>
      <tp>
        <v>9.9129018700000007</v>
        <stp/>
        <stp>EM_S_VAL_PE_TTM</stp>
        <stp>2</stp>
        <stp>000425.SZ</stp>
        <stp>2021/7/26</stp>
        <tr r="LK224" s="8"/>
      </tp>
      <tp>
        <v>154.67488449999999</v>
        <stp/>
        <stp>EM_S_VAL_PE_TTM</stp>
        <stp>2</stp>
        <stp>002426.SZ</stp>
        <stp>2021/7/14</stp>
        <tr r="IH216" s="8"/>
      </tp>
      <tp>
        <v>19.589177329999998</v>
        <stp/>
        <stp>EM_S_VAL_PE_TTM</stp>
        <stp>2</stp>
        <stp>300415.SZ</stp>
        <stp>2021/7/26</stp>
        <tr r="FB224" s="8"/>
      </tp>
      <tp>
        <v>46.908134740000001</v>
        <stp/>
        <stp>EM_S_VAL_PE_TTM</stp>
        <stp>2</stp>
        <stp>300416.SZ</stp>
        <stp>2021/7/16</stp>
        <tr r="FD218" s="8"/>
      </tp>
      <tp>
        <v>41.776147250000001</v>
        <stp/>
        <stp>EM_S_VAL_PE_TTM</stp>
        <stp>2</stp>
        <stp>002526.SZ</stp>
        <stp>2021/7/14</stp>
        <tr r="HM216" s="8"/>
      </tp>
      <tp>
        <v>40.455963529999998</v>
        <stp/>
        <stp>EM_S_VAL_PE_TTM</stp>
        <stp>2</stp>
        <stp>300416.SZ</stp>
        <stp>2021/6/16</stp>
        <tr r="FD196" s="8"/>
      </tp>
      <tp>
        <v>31.68931422</v>
        <stp/>
        <stp>EM_S_VAL_PE_TTM</stp>
        <stp>2</stp>
        <stp>300515.SZ</stp>
        <stp>2021/7/26</stp>
        <tr r="DM224" s="8"/>
      </tp>
      <tp>
        <v>14.22305517</v>
        <stp/>
        <stp>EM_S_VAL_PE_TTM</stp>
        <stp>2</stp>
        <stp>000425.SZ</stp>
        <stp>2021/1/26</stp>
        <tr r="LK105" s="8"/>
      </tp>
      <tp>
        <v>16.661849050000001</v>
        <stp/>
        <stp>EM_S_VAL_PE_TTM</stp>
        <stp>2</stp>
        <stp>002026.SZ</stp>
        <stp>2021/5/14</stp>
        <tr r="JT174" s="8"/>
      </tp>
      <tp>
        <v>-3.33347982</v>
        <stp/>
        <stp>EM_S_VAL_PE_TTM</stp>
        <stp>2</stp>
        <stp>002426.SZ</stp>
        <stp>2021/1/14</stp>
        <tr r="IH97" s="8"/>
      </tp>
      <tp>
        <v>29.25649018</v>
        <stp/>
        <stp>EM_S_VAL_PE_TTM</stp>
        <stp>2</stp>
        <stp>300415.SZ</stp>
        <stp>2021/1/26</stp>
        <tr r="FB105" s="8"/>
      </tp>
      <tp>
        <v>18.466627389999999</v>
        <stp/>
        <stp>EM_S_VAL_PE_TTM</stp>
        <stp>2</stp>
        <stp>002026.SZ</stp>
        <stp>2021/4/14</stp>
        <tr r="JT155" s="8"/>
      </tp>
      <tp>
        <v>19.075361990000001</v>
        <stp/>
        <stp>EM_S_VAL_PE_TTM</stp>
        <stp>2</stp>
        <stp>002526.SZ</stp>
        <stp>2021/1/14</stp>
        <tr r="HM97" s="8"/>
      </tp>
      <tp>
        <v>33.12957445</v>
        <stp/>
        <stp>EM_S_VAL_PE_TTM</stp>
        <stp>2</stp>
        <stp>300515.SZ</stp>
        <stp>2021/1/26</stp>
        <tr r="DM105" s="8"/>
      </tp>
      <tp>
        <v>19.334062289999999</v>
        <stp/>
        <stp>EM_S_VAL_PE_TTM</stp>
        <stp>2</stp>
        <stp>000425.SZ</stp>
        <stp>2021/3/26</stp>
        <tr r="LK143" s="8"/>
      </tp>
      <tp>
        <v>17.940456170000001</v>
        <stp/>
        <stp>EM_S_VAL_PE_TTM</stp>
        <stp>2</stp>
        <stp>002026.SZ</stp>
        <stp>2021/7/14</stp>
        <tr r="JT216" s="8"/>
      </tp>
      <tp>
        <v>26.53974491</v>
        <stp/>
        <stp>EM_S_VAL_PE_TTM</stp>
        <stp>2</stp>
        <stp>300415.SZ</stp>
        <stp>2021/3/26</stp>
        <tr r="FB143" s="8"/>
      </tp>
      <tp>
        <v>41.448514209999999</v>
        <stp/>
        <stp>EM_S_VAL_PE_TTM</stp>
        <stp>2</stp>
        <stp>300416.SZ</stp>
        <stp>2021/3/16</stp>
        <tr r="FD135" s="8"/>
      </tp>
      <tp>
        <v>34.703686830000002</v>
        <stp/>
        <stp>EM_S_VAL_PE_TTM</stp>
        <stp>2</stp>
        <stp>300515.SZ</stp>
        <stp>2021/2/26</stp>
        <tr r="DM123" s="8"/>
      </tp>
      <tp>
        <v>18.069217089999999</v>
        <stp/>
        <stp>EM_S_VAL_PE_TTM</stp>
        <stp>2</stp>
        <stp>000425.SZ</stp>
        <stp>2021/2/26</stp>
        <tr r="LK123" s="8"/>
      </tp>
      <tp>
        <v>23.311748439999999</v>
        <stp/>
        <stp>EM_S_VAL_PE_TTM</stp>
        <stp>2</stp>
        <stp>300415.SZ</stp>
        <stp>2021/2/26</stp>
        <tr r="FB123" s="8"/>
      </tp>
      <tp>
        <v>35.86109673</v>
        <stp/>
        <stp>EM_S_VAL_PE_TTM</stp>
        <stp>2</stp>
        <stp>300515.SZ</stp>
        <stp>2021/3/26</stp>
        <tr r="DM143" s="8"/>
      </tp>
      <tp>
        <v>62.328333399999998</v>
        <stp/>
        <stp>EM_S_VAL_PE_TTM</stp>
        <stp>2</stp>
        <stp>000925.SZ</stp>
        <stp>2021/1/29</stp>
        <tr r="KY108" s="8"/>
      </tp>
      <tp>
        <v>69.947416599999997</v>
        <stp/>
        <stp>EM_S_VAL_PE_TTM</stp>
        <stp>2</stp>
        <stp>000925.SZ</stp>
        <stp>2021/3/29</stp>
        <tr r="KY144" s="8"/>
      </tp>
      <tp>
        <v>15.693379289999999</v>
        <stp/>
        <stp>EM_S_VAL_PE_TTM</stp>
        <stp>2</stp>
        <stp>000925.SZ</stp>
        <stp>2021/4/29</stp>
        <tr r="KY166" s="8"/>
      </tp>
      <tp>
        <v>46.87062324</v>
        <stp/>
        <stp>EM_S_VAL_PE_TTM</stp>
        <stp>2</stp>
        <stp>300416.SZ</stp>
        <stp>2021/8/19</stp>
        <tr r="FD242" s="8"/>
      </tp>
      <tp>
        <v>16.956064980000001</v>
        <stp/>
        <stp>EM_S_VAL_PE_TTM</stp>
        <stp>2</stp>
        <stp>000925.SZ</stp>
        <stp>2021/6/29</stp>
        <tr r="KY205" s="8"/>
      </tp>
      <tp>
        <v>19.00985051</v>
        <stp/>
        <stp>EM_S_VAL_PE_TTM</stp>
        <stp>2</stp>
        <stp>000925.SZ</stp>
        <stp>2021/7/29</stp>
        <tr r="KY227" s="8"/>
      </tp>
      <tp>
        <v>33.591391139999999</v>
        <stp/>
        <stp>EM_S_VAL_PE_TTM</stp>
        <stp>2</stp>
        <stp>300416.SZ</stp>
        <stp>2021/5/19</stp>
        <tr r="FD177" s="8"/>
      </tp>
      <tp>
        <v>25.13763075</v>
        <stp/>
        <stp>EM_S_VAL_PE_TTM</stp>
        <stp>2</stp>
        <stp>300515.SZ</stp>
        <stp>2021/4/29</stp>
        <tr r="DM166" s="8"/>
      </tp>
      <tp>
        <v>14.91562027</v>
        <stp/>
        <stp>EM_S_VAL_PE_TTM</stp>
        <stp>2</stp>
        <stp>000425.SZ</stp>
        <stp>2021/4/29</stp>
        <tr r="LK166" s="8"/>
      </tp>
      <tp>
        <v>18.928530569999999</v>
        <stp/>
        <stp>EM_S_VAL_PE_TTM</stp>
        <stp>2</stp>
        <stp>300415.SZ</stp>
        <stp>2021/4/29</stp>
        <tr r="FB166" s="8"/>
      </tp>
      <tp>
        <v>39.699280799999997</v>
        <stp/>
        <stp>EM_S_VAL_PE_TTM</stp>
        <stp>2</stp>
        <stp>300416.SZ</stp>
        <stp>2021/4/19</stp>
        <tr r="FD158" s="8"/>
      </tp>
      <tp>
        <v>9.4924525200000005</v>
        <stp/>
        <stp>EM_S_VAL_PE_TTM</stp>
        <stp>2</stp>
        <stp>000425.SZ</stp>
        <stp>2021/7/29</stp>
        <tr r="LK227" s="8"/>
      </tp>
      <tp>
        <v>19.919500710000001</v>
        <stp/>
        <stp>EM_S_VAL_PE_TTM</stp>
        <stp>2</stp>
        <stp>300415.SZ</stp>
        <stp>2021/7/29</stp>
        <tr r="FB227" s="8"/>
      </tp>
      <tp>
        <v>46.776844480000001</v>
        <stp/>
        <stp>EM_S_VAL_PE_TTM</stp>
        <stp>2</stp>
        <stp>300416.SZ</stp>
        <stp>2021/7/19</stp>
        <tr r="FD219" s="8"/>
      </tp>
      <tp>
        <v>27.02912096</v>
        <stp/>
        <stp>EM_S_VAL_PE_TTM</stp>
        <stp>2</stp>
        <stp>300515.SZ</stp>
        <stp>2021/6/29</stp>
        <tr r="DM205" s="8"/>
      </tp>
      <tp>
        <v>10.252495570000001</v>
        <stp/>
        <stp>EM_S_VAL_PE_TTM</stp>
        <stp>2</stp>
        <stp>000425.SZ</stp>
        <stp>2021/6/29</stp>
        <tr r="LK205" s="8"/>
      </tp>
      <tp>
        <v>21.46100981</v>
        <stp/>
        <stp>EM_S_VAL_PE_TTM</stp>
        <stp>2</stp>
        <stp>300415.SZ</stp>
        <stp>2021/6/29</stp>
        <tr r="FB205" s="8"/>
      </tp>
      <tp>
        <v>32.731004480000003</v>
        <stp/>
        <stp>EM_S_VAL_PE_TTM</stp>
        <stp>2</stp>
        <stp>300515.SZ</stp>
        <stp>2021/7/29</stp>
        <tr r="DM227" s="8"/>
      </tp>
      <tp>
        <v>13.83585766</v>
        <stp/>
        <stp>EM_S_VAL_PE_TTM</stp>
        <stp>2</stp>
        <stp>000425.SZ</stp>
        <stp>2021/1/29</stp>
        <tr r="LK108" s="8"/>
      </tp>
      <tp>
        <v>28.65442736</v>
        <stp/>
        <stp>EM_S_VAL_PE_TTM</stp>
        <stp>2</stp>
        <stp>300415.SZ</stp>
        <stp>2021/1/29</stp>
        <tr r="FB108" s="8"/>
      </tp>
      <tp>
        <v>45.515795109999999</v>
        <stp/>
        <stp>EM_S_VAL_PE_TTM</stp>
        <stp>2</stp>
        <stp>300416.SZ</stp>
        <stp>2021/1/19</stp>
        <tr r="FD100" s="8"/>
      </tp>
      <tp>
        <v>34.044756069999998</v>
        <stp/>
        <stp>EM_S_VAL_PE_TTM</stp>
        <stp>2</stp>
        <stp>300515.SZ</stp>
        <stp>2021/1/29</stp>
        <tr r="DM108" s="8"/>
      </tp>
      <tp>
        <v>19.747072970000001</v>
        <stp/>
        <stp>EM_S_VAL_PE_TTM</stp>
        <stp>2</stp>
        <stp>000425.SZ</stp>
        <stp>2021/3/29</stp>
        <tr r="LK144" s="8"/>
      </tp>
      <tp>
        <v>27.816908730000002</v>
        <stp/>
        <stp>EM_S_VAL_PE_TTM</stp>
        <stp>2</stp>
        <stp>300415.SZ</stp>
        <stp>2021/3/29</stp>
        <tr r="FB144" s="8"/>
      </tp>
      <tp>
        <v>37.292734019999997</v>
        <stp/>
        <stp>EM_S_VAL_PE_TTM</stp>
        <stp>2</stp>
        <stp>300416.SZ</stp>
        <stp>2021/3/19</stp>
        <tr r="FD138" s="8"/>
      </tp>
      <tp>
        <v>43.259818459999998</v>
        <stp/>
        <stp>EM_S_VAL_PE_TTM</stp>
        <stp>2</stp>
        <stp>300416.SZ</stp>
        <stp>2021/2/19</stp>
        <tr r="FD118" s="8"/>
      </tp>
      <tp>
        <v>35.458574220000003</v>
        <stp/>
        <stp>EM_S_VAL_PE_TTM</stp>
        <stp>2</stp>
        <stp>300515.SZ</stp>
        <stp>2021/3/29</stp>
        <tr r="DM144" s="8"/>
      </tp>
      <tp>
        <v>63.280718800000002</v>
        <stp/>
        <stp>EM_S_VAL_PE_TTM</stp>
        <stp>2</stp>
        <stp>000925.SZ</stp>
        <stp>2021/1/28</stp>
        <tr r="KY107" s="8"/>
      </tp>
      <tp>
        <v>15.062036450000001</v>
        <stp/>
        <stp>EM_S_VAL_PE_TTM</stp>
        <stp>2</stp>
        <stp>000925.SZ</stp>
        <stp>2021/4/28</stp>
        <tr r="KY165" s="8"/>
      </tp>
      <tp>
        <v>14.733172870000001</v>
        <stp/>
        <stp>EM_S_VAL_PE_TTM</stp>
        <stp>2</stp>
        <stp>300417.SZ</stp>
        <stp>2020/9/18</stp>
        <tr r="FC20" s="8"/>
      </tp>
      <tp>
        <v>15.67083133</v>
        <stp/>
        <stp>EM_S_VAL_PE_TTM</stp>
        <stp>2</stp>
        <stp>000925.SZ</stp>
        <stp>2021/5/28</stp>
        <tr r="KY184" s="8"/>
      </tp>
      <tp>
        <v>45.557720629999999</v>
        <stp/>
        <stp>EM_S_VAL_PE_TTM</stp>
        <stp>2</stp>
        <stp>300416.SZ</stp>
        <stp>2021/8/18</stp>
        <tr r="FD241" s="8"/>
      </tp>
      <tp>
        <v>16.910969059999999</v>
        <stp/>
        <stp>EM_S_VAL_PE_TTM</stp>
        <stp>2</stp>
        <stp>000925.SZ</stp>
        <stp>2021/6/28</stp>
        <tr r="KY204" s="8"/>
      </tp>
      <tp>
        <v>18.287385889999999</v>
        <stp/>
        <stp>EM_S_VAL_PE_TTM</stp>
        <stp>2</stp>
        <stp>000925.SZ</stp>
        <stp>2021/7/28</stp>
        <tr r="KY226" s="8"/>
      </tp>
      <tp>
        <v>10.85082733</v>
        <stp/>
        <stp>EM_S_VAL_PE_TTM</stp>
        <stp>2</stp>
        <stp>000425.SZ</stp>
        <stp>2021/5/28</stp>
        <tr r="LK184" s="8"/>
      </tp>
      <tp>
        <v>17.026668699999998</v>
        <stp/>
        <stp>EM_S_VAL_PE_TTM</stp>
        <stp>2</stp>
        <stp>300415.SZ</stp>
        <stp>2021/5/28</stp>
        <tr r="FB184" s="8"/>
      </tp>
      <tp>
        <v>34.99806581</v>
        <stp/>
        <stp>EM_S_VAL_PE_TTM</stp>
        <stp>2</stp>
        <stp>300416.SZ</stp>
        <stp>2021/5/18</stp>
        <tr r="FD176" s="8"/>
      </tp>
      <tp>
        <v>25.000566240000001</v>
        <stp/>
        <stp>EM_S_VAL_PE_TTM</stp>
        <stp>2</stp>
        <stp>300515.SZ</stp>
        <stp>2021/4/28</stp>
        <tr r="DM165" s="8"/>
      </tp>
      <tp>
        <v>50.573960990000003</v>
        <stp/>
        <stp>EM_S_VAL_PE_TTM</stp>
        <stp>2</stp>
        <stp>300817.SZ</stp>
        <stp>2020/9/18</stp>
        <tr r="Z20" s="8"/>
      </tp>
      <tp>
        <v>15.020659849999999</v>
        <stp/>
        <stp>EM_S_VAL_PE_TTM</stp>
        <stp>2</stp>
        <stp>000425.SZ</stp>
        <stp>2021/4/28</stp>
        <tr r="LK165" s="8"/>
      </tp>
      <tp>
        <v>19.348942149999999</v>
        <stp/>
        <stp>EM_S_VAL_PE_TTM</stp>
        <stp>2</stp>
        <stp>300415.SZ</stp>
        <stp>2021/4/28</stp>
        <tr r="FB165" s="8"/>
      </tp>
      <tp>
        <v>25.30210816</v>
        <stp/>
        <stp>EM_S_VAL_PE_TTM</stp>
        <stp>2</stp>
        <stp>300515.SZ</stp>
        <stp>2021/5/28</stp>
        <tr r="DM184" s="8"/>
      </tp>
      <tp>
        <v>9.4762813999999995</v>
        <stp/>
        <stp>EM_S_VAL_PE_TTM</stp>
        <stp>2</stp>
        <stp>000425.SZ</stp>
        <stp>2021/7/28</stp>
        <tr r="LK226" s="8"/>
      </tp>
      <tp>
        <v>18.918520770000001</v>
        <stp/>
        <stp>EM_S_VAL_PE_TTM</stp>
        <stp>2</stp>
        <stp>300415.SZ</stp>
        <stp>2021/7/28</stp>
        <tr r="FB226" s="8"/>
      </tp>
      <tp>
        <v>27.549966090000002</v>
        <stp/>
        <stp>EM_S_VAL_PE_TTM</stp>
        <stp>2</stp>
        <stp>300515.SZ</stp>
        <stp>2021/6/28</stp>
        <tr r="DM204" s="8"/>
      </tp>
      <tp>
        <v>10.268666700000001</v>
        <stp/>
        <stp>EM_S_VAL_PE_TTM</stp>
        <stp>2</stp>
        <stp>000425.SZ</stp>
        <stp>2021/6/28</stp>
        <tr r="LK204" s="8"/>
      </tp>
      <tp>
        <v>21.90144098</v>
        <stp/>
        <stp>EM_S_VAL_PE_TTM</stp>
        <stp>2</stp>
        <stp>300415.SZ</stp>
        <stp>2021/6/28</stp>
        <tr r="FB204" s="8"/>
      </tp>
      <tp>
        <v>40.924855090000001</v>
        <stp/>
        <stp>EM_S_VAL_PE_TTM</stp>
        <stp>2</stp>
        <stp>300416.SZ</stp>
        <stp>2021/6/18</stp>
        <tr r="FD198" s="8"/>
      </tp>
      <tp>
        <v>31.058817489999999</v>
        <stp/>
        <stp>EM_S_VAL_PE_TTM</stp>
        <stp>2</stp>
        <stp>300515.SZ</stp>
        <stp>2021/7/28</stp>
        <tr r="DM226" s="8"/>
      </tp>
      <tp>
        <v>13.86167083</v>
        <stp/>
        <stp>EM_S_VAL_PE_TTM</stp>
        <stp>2</stp>
        <stp>000425.SZ</stp>
        <stp>2021/1/28</stp>
        <tr r="LK107" s="8"/>
      </tp>
      <tp>
        <v>28.2781381</v>
        <stp/>
        <stp>EM_S_VAL_PE_TTM</stp>
        <stp>2</stp>
        <stp>300415.SZ</stp>
        <stp>2021/1/28</stp>
        <tr r="FB107" s="8"/>
      </tp>
      <tp>
        <v>47.365278859999997</v>
        <stp/>
        <stp>EM_S_VAL_PE_TTM</stp>
        <stp>2</stp>
        <stp>300416.SZ</stp>
        <stp>2021/1/18</stp>
        <tr r="FD99" s="8"/>
      </tp>
      <tp>
        <v>33.715290690000003</v>
        <stp/>
        <stp>EM_S_VAL_PE_TTM</stp>
        <stp>2</stp>
        <stp>300515.SZ</stp>
        <stp>2021/1/28</stp>
        <tr r="DM107" s="8"/>
      </tp>
      <tp>
        <v>36.86427132</v>
        <stp/>
        <stp>EM_S_VAL_PE_TTM</stp>
        <stp>2</stp>
        <stp>300416.SZ</stp>
        <stp>2021/3/18</stp>
        <tr r="FD137" s="8"/>
      </tp>
      <tp>
        <v>42.427543200000002</v>
        <stp/>
        <stp>EM_S_VAL_PE_TTM</stp>
        <stp>2</stp>
        <stp>300416.SZ</stp>
        <stp>2021/2/18</stp>
        <tr r="FD117" s="8"/>
      </tp>
      <tp>
        <v>17.021457300000002</v>
        <stp/>
        <stp>EM_S_VAL_PE_TTM</stp>
        <stp>2</stp>
        <stp>002026.SZ</stp>
        <stp>2021/8/19</stp>
        <tr r="JT242" s="8"/>
      </tp>
      <tp>
        <v>40.957007109999999</v>
        <stp/>
        <stp>EM_S_VAL_PE_TTM</stp>
        <stp>2</stp>
        <stp>002526.SZ</stp>
        <stp>2021/8/19</stp>
        <tr r="HM242" s="8"/>
      </tp>
      <tp>
        <v>140.99615322</v>
        <stp/>
        <stp>EM_S_VAL_PE_TTM</stp>
        <stp>2</stp>
        <stp>002426.SZ</stp>
        <stp>2021/8/19</stp>
        <tr r="IH242" s="8"/>
      </tp>
      <tp>
        <v>-73.785919579999998</v>
        <stp/>
        <stp>EM_S_VAL_PE_TTM</stp>
        <stp>2</stp>
        <stp>002026.SZ</stp>
        <stp>2021/1/19</stp>
        <tr r="JT100" s="8"/>
      </tp>
      <tp>
        <v>151.5182542</v>
        <stp/>
        <stp>EM_S_VAL_PE_TTM</stp>
        <stp>2</stp>
        <stp>002426.SZ</stp>
        <stp>2021/5/19</stp>
        <tr r="IH177" s="8"/>
      </tp>
      <tp>
        <v>18.5711674</v>
        <stp/>
        <stp>EM_S_VAL_PE_TTM</stp>
        <stp>2</stp>
        <stp>002526.SZ</stp>
        <stp>2021/4/19</stp>
        <tr r="HM158" s="8"/>
      </tp>
      <tp>
        <v>18.93375361</v>
        <stp/>
        <stp>EM_S_VAL_PE_TTM</stp>
        <stp>2</stp>
        <stp>002426.SZ</stp>
        <stp>2021/4/19</stp>
        <tr r="IH158" s="8"/>
      </tp>
      <tp>
        <v>42.185717330000003</v>
        <stp/>
        <stp>EM_S_VAL_PE_TTM</stp>
        <stp>2</stp>
        <stp>002526.SZ</stp>
        <stp>2021/5/19</stp>
        <tr r="HM177" s="8"/>
      </tp>
      <tp>
        <v>18.799359419999998</v>
        <stp/>
        <stp>EM_S_VAL_PE_TTM</stp>
        <stp>2</stp>
        <stp>002026.SZ</stp>
        <stp>2021/3/19</stp>
        <tr r="JT138" s="8"/>
      </tp>
      <tp>
        <v>152.5704643</v>
        <stp/>
        <stp>EM_S_VAL_PE_TTM</stp>
        <stp>2</stp>
        <stp>002426.SZ</stp>
        <stp>2021/7/19</stp>
        <tr r="IH219" s="8"/>
      </tp>
      <tp>
        <v>-70.646093219999997</v>
        <stp/>
        <stp>EM_S_VAL_PE_TTM</stp>
        <stp>2</stp>
        <stp>002026.SZ</stp>
        <stp>2021/2/19</stp>
        <tr r="JT118" s="8"/>
      </tp>
      <tp>
        <v>40.957007109999999</v>
        <stp/>
        <stp>EM_S_VAL_PE_TTM</stp>
        <stp>2</stp>
        <stp>002526.SZ</stp>
        <stp>2021/7/19</stp>
        <tr r="HM219" s="8"/>
      </tp>
      <tp>
        <v>16.248965500000001</v>
        <stp/>
        <stp>EM_S_VAL_PE_TTM</stp>
        <stp>2</stp>
        <stp>002026.SZ</stp>
        <stp>2021/5/19</stp>
        <tr r="JT177" s="8"/>
      </tp>
      <tp>
        <v>-3.33347982</v>
        <stp/>
        <stp>EM_S_VAL_PE_TTM</stp>
        <stp>2</stp>
        <stp>002426.SZ</stp>
        <stp>2021/1/19</stp>
        <tr r="IH100" s="8"/>
      </tp>
      <tp>
        <v>21.311486210000002</v>
        <stp/>
        <stp>EM_S_VAL_PE_TTM</stp>
        <stp>2</stp>
        <stp>002026.SZ</stp>
        <stp>2021/4/19</stp>
        <tr r="JT158" s="8"/>
      </tp>
      <tp>
        <v>19.243426849999999</v>
        <stp/>
        <stp>EM_S_VAL_PE_TTM</stp>
        <stp>2</stp>
        <stp>002526.SZ</stp>
        <stp>2021/1/19</stp>
        <tr r="HM100" s="8"/>
      </tp>
      <tp>
        <v>18.047006759999999</v>
        <stp/>
        <stp>EM_S_VAL_PE_TTM</stp>
        <stp>2</stp>
        <stp>002026.SZ</stp>
        <stp>2021/7/19</stp>
        <tr r="JT219" s="8"/>
      </tp>
      <tp>
        <v>-3.41558523</v>
        <stp/>
        <stp>EM_S_VAL_PE_TTM</stp>
        <stp>2</stp>
        <stp>002426.SZ</stp>
        <stp>2021/3/19</stp>
        <tr r="IH138" s="8"/>
      </tp>
      <tp>
        <v>17.898907950000002</v>
        <stp/>
        <stp>EM_S_VAL_PE_TTM</stp>
        <stp>2</stp>
        <stp>002526.SZ</stp>
        <stp>2021/2/19</stp>
        <tr r="HM118" s="8"/>
      </tp>
      <tp>
        <v>-3.1035846600000001</v>
        <stp/>
        <stp>EM_S_VAL_PE_TTM</stp>
        <stp>2</stp>
        <stp>002426.SZ</stp>
        <stp>2021/2/19</stp>
        <tr r="IH118" s="8"/>
      </tp>
      <tp>
        <v>18.403102539999999</v>
        <stp/>
        <stp>EM_S_VAL_PE_TTM</stp>
        <stp>2</stp>
        <stp>002526.SZ</stp>
        <stp>2021/3/19</stp>
        <tr r="HM138" s="8"/>
      </tp>
      <tp>
        <v>17.021457300000002</v>
        <stp/>
        <stp>EM_S_VAL_PE_TTM</stp>
        <stp>2</stp>
        <stp>002026.SZ</stp>
        <stp>2021/8/18</stp>
        <tr r="JT241" s="8"/>
      </tp>
      <tp>
        <v>41.36657718</v>
        <stp/>
        <stp>EM_S_VAL_PE_TTM</stp>
        <stp>2</stp>
        <stp>002526.SZ</stp>
        <stp>2021/8/18</stp>
        <tr r="HM241" s="8"/>
      </tp>
      <tp>
        <v>144.67888855999999</v>
        <stp/>
        <stp>EM_S_VAL_PE_TTM</stp>
        <stp>2</stp>
        <stp>002426.SZ</stp>
        <stp>2021/8/18</stp>
        <tr r="IH241" s="8"/>
      </tp>
      <tp>
        <v>56.25192002</v>
        <stp/>
        <stp>EM_S_VAL_PE_TTM</stp>
        <stp>2</stp>
        <stp>002527.SZ</stp>
        <stp>2020/9/18</stp>
        <tr r="HK20" s="8"/>
      </tp>
      <tp>
        <v>-76.925745950000007</v>
        <stp/>
        <stp>EM_S_VAL_PE_TTM</stp>
        <stp>2</stp>
        <stp>002026.SZ</stp>
        <stp>2021/1/18</stp>
        <tr r="JT99" s="8"/>
      </tp>
      <tp>
        <v>156.25319965</v>
        <stp/>
        <stp>EM_S_VAL_PE_TTM</stp>
        <stp>2</stp>
        <stp>002426.SZ</stp>
        <stp>2021/5/18</stp>
        <tr r="IH176" s="8"/>
      </tp>
      <tp>
        <v>42.390502359999999</v>
        <stp/>
        <stp>EM_S_VAL_PE_TTM</stp>
        <stp>2</stp>
        <stp>002526.SZ</stp>
        <stp>2021/5/18</stp>
        <tr r="HM176" s="8"/>
      </tp>
      <tp>
        <v>18.932452229999999</v>
        <stp/>
        <stp>EM_S_VAL_PE_TTM</stp>
        <stp>2</stp>
        <stp>002026.SZ</stp>
        <stp>2021/3/18</stp>
        <tr r="JT137" s="8"/>
      </tp>
      <tp>
        <v>42.595287399999997</v>
        <stp/>
        <stp>EM_S_VAL_PE_TTM</stp>
        <stp>2</stp>
        <stp>002526.SZ</stp>
        <stp>2021/6/18</stp>
        <tr r="HM198" s="8"/>
      </tp>
      <tp>
        <v>-67.270779869999998</v>
        <stp/>
        <stp>EM_S_VAL_PE_TTM</stp>
        <stp>2</stp>
        <stp>002026.SZ</stp>
        <stp>2021/2/18</stp>
        <tr r="JT117" s="8"/>
      </tp>
      <tp>
        <v>161.51425014</v>
        <stp/>
        <stp>EM_S_VAL_PE_TTM</stp>
        <stp>2</stp>
        <stp>002426.SZ</stp>
        <stp>2021/6/18</stp>
        <tr r="IH198" s="8"/>
      </tp>
      <tp>
        <v>16.155733730000001</v>
        <stp/>
        <stp>EM_S_VAL_PE_TTM</stp>
        <stp>2</stp>
        <stp>002026.SZ</stp>
        <stp>2021/5/18</stp>
        <tr r="JT176" s="8"/>
      </tp>
      <tp>
        <v>-3.4812695699999998</v>
        <stp/>
        <stp>EM_S_VAL_PE_TTM</stp>
        <stp>2</stp>
        <stp>002426.SZ</stp>
        <stp>2021/1/18</stp>
        <tr r="IH99" s="8"/>
      </tp>
      <tp>
        <v>18.99132956</v>
        <stp/>
        <stp>EM_S_VAL_PE_TTM</stp>
        <stp>2</stp>
        <stp>002526.SZ</stp>
        <stp>2021/1/18</stp>
        <tr r="HM99" s="8"/>
      </tp>
      <tp>
        <v>-3.4320063200000002</v>
        <stp/>
        <stp>EM_S_VAL_PE_TTM</stp>
        <stp>2</stp>
        <stp>002426.SZ</stp>
        <stp>2021/3/18</stp>
        <tr r="IH137" s="8"/>
      </tp>
      <tp>
        <v>17.142616060000002</v>
        <stp/>
        <stp>EM_S_VAL_PE_TTM</stp>
        <stp>2</stp>
        <stp>002526.SZ</stp>
        <stp>2021/2/18</stp>
        <tr r="HM117" s="8"/>
      </tp>
      <tp>
        <v>15.210097210000001</v>
        <stp/>
        <stp>EM_S_VAL_PE_TTM</stp>
        <stp>2</stp>
        <stp>002026.SZ</stp>
        <stp>2021/6/18</stp>
        <tr r="JT198" s="8"/>
      </tp>
      <tp>
        <v>-3.0214792500000001</v>
        <stp/>
        <stp>EM_S_VAL_PE_TTM</stp>
        <stp>2</stp>
        <stp>002426.SZ</stp>
        <stp>2021/2/18</stp>
        <tr r="IH117" s="8"/>
      </tp>
      <tp>
        <v>18.403102539999999</v>
        <stp/>
        <stp>EM_S_VAL_PE_TTM</stp>
        <stp>2</stp>
        <stp>002526.SZ</stp>
        <stp>2021/3/18</stp>
        <tr r="HM137" s="8"/>
      </tp>
      <tp>
        <v>63.915642400000003</v>
        <stp/>
        <stp>EM_S_VAL_PE_TTM</stp>
        <stp>2</stp>
        <stp>000925.SZ</stp>
        <stp>2021/1/11</stp>
        <tr r="KY94" s="8"/>
      </tp>
      <tp>
        <v>19.245700939999999</v>
        <stp/>
        <stp>EM_S_VAL_PE_TTM</stp>
        <stp>2</stp>
        <stp>002026.SZ</stp>
        <stp>2021/8/23</stp>
        <tr r="JT244" s="8"/>
      </tp>
      <tp>
        <v>32.166479070000001</v>
        <stp/>
        <stp>EM_S_VAL_PE_TTM</stp>
        <stp>2</stp>
        <stp>300817.SZ</stp>
        <stp>2021/3/31</stp>
        <tr r="Z146" s="8"/>
      </tp>
      <tp>
        <v>71.640546200000003</v>
        <stp/>
        <stp>EM_S_VAL_PE_TTM</stp>
        <stp>2</stp>
        <stp>000925.SZ</stp>
        <stp>2021/3/11</stp>
        <tr r="KY132" s="8"/>
      </tp>
      <tp>
        <v>43.823997609999999</v>
        <stp/>
        <stp>EM_S_VAL_PE_TTM</stp>
        <stp>2</stp>
        <stp>002526.SZ</stp>
        <stp>2021/8/23</stp>
        <tr r="HM244" s="8"/>
      </tp>
      <tp>
        <v>14.354010329999999</v>
        <stp/>
        <stp>EM_S_VAL_PE_TTM</stp>
        <stp>2</stp>
        <stp>300417.SZ</stp>
        <stp>2020/9/21</stp>
        <tr r="FC21" s="8"/>
      </tp>
      <tp>
        <v>33.964585049999997</v>
        <stp/>
        <stp>EM_S_VAL_PE_TTM</stp>
        <stp>2</stp>
        <stp>300515.SZ</stp>
        <stp>2021/8/11</stp>
        <tr r="DM236" s="8"/>
      </tp>
      <tp>
        <v>31.140152130000001</v>
        <stp/>
        <stp>EM_S_VAL_PE_TTM</stp>
        <stp>2</stp>
        <stp>300817.SZ</stp>
        <stp>2021/5/31</stp>
        <tr r="Z185" s="8"/>
      </tp>
      <tp>
        <v>10.75380056</v>
        <stp/>
        <stp>EM_S_VAL_PE_TTM</stp>
        <stp>2</stp>
        <stp>000425.SZ</stp>
        <stp>2021/8/11</stp>
        <tr r="LK236" s="8"/>
      </tp>
      <tp>
        <v>15.851215</v>
        <stp/>
        <stp>EM_S_VAL_PE_TTM</stp>
        <stp>2</stp>
        <stp>000925.SZ</stp>
        <stp>2021/5/11</stp>
        <tr r="KY171" s="8"/>
      </tp>
      <tp>
        <v>143.62667847</v>
        <stp/>
        <stp>EM_S_VAL_PE_TTM</stp>
        <stp>2</stp>
        <stp>002426.SZ</stp>
        <stp>2021/8/23</stp>
        <tr r="IH244" s="8"/>
      </tp>
      <tp>
        <v>55.213713439999999</v>
        <stp/>
        <stp>EM_S_VAL_PE_TTM</stp>
        <stp>2</stp>
        <stp>002527.SZ</stp>
        <stp>2020/9/23</stp>
        <tr r="HK23" s="8"/>
      </tp>
      <tp>
        <v>18.008150199999999</v>
        <stp/>
        <stp>EM_S_VAL_PE_TTM</stp>
        <stp>2</stp>
        <stp>300415.SZ</stp>
        <stp>2021/8/11</stp>
        <tr r="FB236" s="8"/>
      </tp>
      <tp>
        <v>60.32957305</v>
        <stp/>
        <stp>EM_S_VAL_PE_TTM</stp>
        <stp>2</stp>
        <stp>300416.SZ</stp>
        <stp>2020/8/31</stp>
        <tr r="FD6" s="8"/>
      </tp>
      <tp>
        <v>18.8049976</v>
        <stp/>
        <stp>EM_S_VAL_PE_TTM</stp>
        <stp>2</stp>
        <stp>000925.SZ</stp>
        <stp>2021/6/11</stp>
        <tr r="KY194" s="8"/>
      </tp>
      <tp>
        <v>11.59469925</v>
        <stp/>
        <stp>EM_S_VAL_PE_TTM</stp>
        <stp>2</stp>
        <stp>000425.SZ</stp>
        <stp>2021/5/11</stp>
        <tr r="LK171" s="8"/>
      </tp>
      <tp>
        <v>18.919542440000001</v>
        <stp/>
        <stp>EM_S_VAL_PE_TTM</stp>
        <stp>2</stp>
        <stp>000925.SZ</stp>
        <stp>2021/8/11</stp>
        <tr r="KY236" s="8"/>
      </tp>
      <tp>
        <v>35.8128125</v>
        <stp/>
        <stp>EM_S_VAL_PE_TTM</stp>
        <stp>2</stp>
        <stp>002526.SZ</stp>
        <stp>2021/4/23</stp>
        <tr r="HM162" s="8"/>
      </tp>
      <tp>
        <v>16.71636492</v>
        <stp/>
        <stp>EM_S_VAL_PE_TTM</stp>
        <stp>2</stp>
        <stp>300415.SZ</stp>
        <stp>2021/5/11</stp>
        <tr r="FB171" s="8"/>
      </tp>
      <tp>
        <v>33.328811860000002</v>
        <stp/>
        <stp>EM_S_VAL_PE_TTM</stp>
        <stp>2</stp>
        <stp>300416.SZ</stp>
        <stp>2021/5/21</stp>
        <tr r="FD179" s="8"/>
      </tp>
      <tp>
        <v>31.42171201</v>
        <stp/>
        <stp>EM_S_VAL_PE_TTM</stp>
        <stp>2</stp>
        <stp>300417.SZ</stp>
        <stp>2021/5/31</stp>
        <tr r="FC185" s="8"/>
      </tp>
      <tp>
        <v>53.941670700000003</v>
        <stp/>
        <stp>EM_S_VAL_PE_TTM</stp>
        <stp>2</stp>
        <stp>300817.SZ</stp>
        <stp>2020/9/21</stp>
        <tr r="Z21" s="8"/>
      </tp>
      <tp>
        <v>19.289317050000001</v>
        <stp/>
        <stp>EM_S_VAL_PE_TTM</stp>
        <stp>2</stp>
        <stp>002426.SZ</stp>
        <stp>2021/4/23</stp>
        <tr r="IH162" s="8"/>
      </tp>
      <tp>
        <v>38.467024360000003</v>
        <stp/>
        <stp>EM_S_VAL_PE_TTM</stp>
        <stp>2</stp>
        <stp>300416.SZ</stp>
        <stp>2021/4/21</stp>
        <tr r="FD160" s="8"/>
      </tp>
      <tp>
        <v>25.329521060000001</v>
        <stp/>
        <stp>EM_S_VAL_PE_TTM</stp>
        <stp>2</stp>
        <stp>300515.SZ</stp>
        <stp>2021/5/11</stp>
        <tr r="DM171" s="8"/>
      </tp>
      <tp>
        <v>17.218882300000001</v>
        <stp/>
        <stp>EM_S_VAL_PE_TTM</stp>
        <stp>2</stp>
        <stp>002026.SZ</stp>
        <stp>2021/3/23</stp>
        <tr r="JT140" s="8"/>
      </tp>
      <tp>
        <v>157.83151480000001</v>
        <stp/>
        <stp>EM_S_VAL_PE_TTM</stp>
        <stp>2</stp>
        <stp>002426.SZ</stp>
        <stp>2021/7/23</stp>
        <tr r="IH223" s="8"/>
      </tp>
      <tp>
        <v>43.209642500000001</v>
        <stp/>
        <stp>EM_S_VAL_PE_TTM</stp>
        <stp>2</stp>
        <stp>002526.SZ</stp>
        <stp>2021/6/23</stp>
        <tr r="HM201" s="8"/>
      </tp>
      <tp>
        <v>46.683065720000002</v>
        <stp/>
        <stp>EM_S_VAL_PE_TTM</stp>
        <stp>2</stp>
        <stp>300416.SZ</stp>
        <stp>2021/7/21</stp>
        <tr r="FD221" s="8"/>
      </tp>
      <tp>
        <v>26.179321009999999</v>
        <stp/>
        <stp>EM_S_VAL_PE_TTM</stp>
        <stp>2</stp>
        <stp>300515.SZ</stp>
        <stp>2021/6/11</stp>
        <tr r="DM194" s="8"/>
      </tp>
      <tp>
        <v>10.123126539999999</v>
        <stp/>
        <stp>EM_S_VAL_PE_TTM</stp>
        <stp>2</stp>
        <stp>000425.SZ</stp>
        <stp>2021/6/11</stp>
        <tr r="LK194" s="8"/>
      </tp>
      <tp>
        <v>-69.62564965</v>
        <stp/>
        <stp>EM_S_VAL_PE_TTM</stp>
        <stp>2</stp>
        <stp>002026.SZ</stp>
        <stp>2021/2/23</stp>
        <tr r="JT120" s="8"/>
      </tp>
      <tp>
        <v>173.61466627999999</v>
        <stp/>
        <stp>EM_S_VAL_PE_TTM</stp>
        <stp>2</stp>
        <stp>002426.SZ</stp>
        <stp>2021/6/23</stp>
        <tr r="IH201" s="8"/>
      </tp>
      <tp>
        <v>40.957007109999999</v>
        <stp/>
        <stp>EM_S_VAL_PE_TTM</stp>
        <stp>2</stp>
        <stp>002526.SZ</stp>
        <stp>2021/7/23</stp>
        <tr r="HM223" s="8"/>
      </tp>
      <tp>
        <v>16.44610033</v>
        <stp/>
        <stp>EM_S_VAL_PE_TTM</stp>
        <stp>2</stp>
        <stp>300415.SZ</stp>
        <stp>2021/6/11</stp>
        <tr r="FB194" s="8"/>
      </tp>
      <tp>
        <v>42.706643</v>
        <stp/>
        <stp>EM_S_VAL_PE_TTM</stp>
        <stp>2</stp>
        <stp>300416.SZ</stp>
        <stp>2021/6/21</stp>
        <tr r="FD199" s="8"/>
      </tp>
      <tp>
        <v>14.42956051</v>
        <stp/>
        <stp>EM_S_VAL_PE_TTM</stp>
        <stp>2</stp>
        <stp>000425.SZ</stp>
        <stp>2021/1/11</stp>
        <tr r="LK94" s="8"/>
      </tp>
      <tp>
        <v>25.587669869999999</v>
        <stp/>
        <stp>EM_S_VAL_PE_TTM</stp>
        <stp>2</stp>
        <stp>300415.SZ</stp>
        <stp>2021/1/11</stp>
        <tr r="FB94" s="8"/>
      </tp>
      <tp>
        <v>44.665032580000002</v>
        <stp/>
        <stp>EM_S_VAL_PE_TTM</stp>
        <stp>2</stp>
        <stp>300416.SZ</stp>
        <stp>2021/1/21</stp>
        <tr r="FD102" s="8"/>
      </tp>
      <tp>
        <v>18.77954209</v>
        <stp/>
        <stp>EM_S_VAL_PE_TTM</stp>
        <stp>2</stp>
        <stp>002026.SZ</stp>
        <stp>2021/4/23</stp>
        <tr r="JT162" s="8"/>
      </tp>
      <tp>
        <v>32.653680010000002</v>
        <stp/>
        <stp>EM_S_VAL_PE_TTM</stp>
        <stp>2</stp>
        <stp>300515.SZ</stp>
        <stp>2021/1/11</stp>
        <tr r="DM94" s="8"/>
      </tp>
      <tp>
        <v>17.630393250000001</v>
        <stp/>
        <stp>EM_S_VAL_PE_TTM</stp>
        <stp>2</stp>
        <stp>000425.SZ</stp>
        <stp>2021/3/11</stp>
        <tr r="LK132" s="8"/>
      </tp>
      <tp>
        <v>17.114689070000001</v>
        <stp/>
        <stp>EM_S_VAL_PE_TTM</stp>
        <stp>2</stp>
        <stp>002026.SZ</stp>
        <stp>2021/7/23</stp>
        <tr r="JT223" s="8"/>
      </tp>
      <tp>
        <v>-3.61263823</v>
        <stp/>
        <stp>EM_S_VAL_PE_TTM</stp>
        <stp>2</stp>
        <stp>002426.SZ</stp>
        <stp>2021/3/23</stp>
        <tr r="IH140" s="8"/>
      </tp>
      <tp>
        <v>17.814875520000001</v>
        <stp/>
        <stp>EM_S_VAL_PE_TTM</stp>
        <stp>2</stp>
        <stp>002526.SZ</stp>
        <stp>2021/2/23</stp>
        <tr r="HM120" s="8"/>
      </tp>
      <tp>
        <v>24.39242552</v>
        <stp/>
        <stp>EM_S_VAL_PE_TTM</stp>
        <stp>2</stp>
        <stp>300415.SZ</stp>
        <stp>2021/3/11</stp>
        <tr r="FB132" s="8"/>
      </tp>
      <tp>
        <v>18.168930370000002</v>
        <stp/>
        <stp>EM_S_VAL_PE_TTM</stp>
        <stp>2</stp>
        <stp>300417.SZ</stp>
        <stp>2021/3/31</stp>
        <tr r="FC146" s="8"/>
      </tp>
      <tp>
        <v>15.369923099999999</v>
        <stp/>
        <stp>EM_S_VAL_PE_TTM</stp>
        <stp>2</stp>
        <stp>002026.SZ</stp>
        <stp>2021/6/23</stp>
        <tr r="JT201" s="8"/>
      </tp>
      <tp>
        <v>-3.1528479100000002</v>
        <stp/>
        <stp>EM_S_VAL_PE_TTM</stp>
        <stp>2</stp>
        <stp>002426.SZ</stp>
        <stp>2021/2/23</stp>
        <tr r="IH120" s="8"/>
      </tp>
      <tp>
        <v>18.235037670000001</v>
        <stp/>
        <stp>EM_S_VAL_PE_TTM</stp>
        <stp>2</stp>
        <stp>002526.SZ</stp>
        <stp>2021/3/23</stp>
        <tr r="HM140" s="8"/>
      </tp>
      <tp>
        <v>34.520650510000003</v>
        <stp/>
        <stp>EM_S_VAL_PE_TTM</stp>
        <stp>2</stp>
        <stp>300515.SZ</stp>
        <stp>2021/3/11</stp>
        <tr r="DM132" s="8"/>
      </tp>
      <tp>
        <v>66.666978</v>
        <stp/>
        <stp>EM_S_VAL_PE_TTM</stp>
        <stp>2</stp>
        <stp>000925.SZ</stp>
        <stp>2021/2/10</stp>
        <tr r="KY116" s="8"/>
      </tp>
      <tp>
        <v>31.470360500000002</v>
        <stp/>
        <stp>EM_S_VAL_PE_TTM</stp>
        <stp>2</stp>
        <stp>300817.SZ</stp>
        <stp>2021/3/30</stp>
        <tr r="Z145" s="8"/>
      </tp>
      <tp>
        <v>69.418313600000005</v>
        <stp/>
        <stp>EM_S_VAL_PE_TTM</stp>
        <stp>2</stp>
        <stp>000925.SZ</stp>
        <stp>2021/3/10</stp>
        <tr r="KY131" s="8"/>
      </tp>
      <tp>
        <v>51.550718240000002</v>
        <stp/>
        <stp>EM_S_VAL_PE_TTM</stp>
        <stp>2</stp>
        <stp>300416.SZ</stp>
        <stp>2020/9/30</stp>
        <tr r="FD28" s="8"/>
      </tp>
      <tp>
        <v>32.840656090000003</v>
        <stp/>
        <stp>EM_S_VAL_PE_TTM</stp>
        <stp>2</stp>
        <stp>300515.SZ</stp>
        <stp>2021/8/10</stp>
        <tr r="DM235" s="8"/>
      </tp>
      <tp>
        <v>10.75380056</v>
        <stp/>
        <stp>EM_S_VAL_PE_TTM</stp>
        <stp>2</stp>
        <stp>000425.SZ</stp>
        <stp>2021/8/10</stp>
        <tr r="LK235" s="8"/>
      </tp>
      <tp>
        <v>15.37770787</v>
        <stp/>
        <stp>EM_S_VAL_PE_TTM</stp>
        <stp>2</stp>
        <stp>000925.SZ</stp>
        <stp>2021/5/10</stp>
        <tr r="KY170" s="8"/>
      </tp>
      <tp>
        <v>56.063155190000003</v>
        <stp/>
        <stp>EM_S_VAL_PE_TTM</stp>
        <stp>2</stp>
        <stp>002527.SZ</stp>
        <stp>2020/9/22</stp>
        <tr r="HK22" s="8"/>
      </tp>
      <tp>
        <v>18.674780510000001</v>
        <stp/>
        <stp>EM_S_VAL_PE_TTM</stp>
        <stp>2</stp>
        <stp>300415.SZ</stp>
        <stp>2021/8/10</stp>
        <tr r="FB235" s="8"/>
      </tp>
      <tp>
        <v>46.87062324</v>
        <stp/>
        <stp>EM_S_VAL_PE_TTM</stp>
        <stp>2</stp>
        <stp>300416.SZ</stp>
        <stp>2021/8/20</stp>
        <tr r="FD243" s="8"/>
      </tp>
      <tp>
        <v>30.376118659999999</v>
        <stp/>
        <stp>EM_S_VAL_PE_TTM</stp>
        <stp>2</stp>
        <stp>300817.SZ</stp>
        <stp>2021/4/30</stp>
        <tr r="Z167" s="8"/>
      </tp>
      <tp>
        <v>19.59417616</v>
        <stp/>
        <stp>EM_S_VAL_PE_TTM</stp>
        <stp>2</stp>
        <stp>000925.SZ</stp>
        <stp>2021/6/10</stp>
        <tr r="KY193" s="8"/>
      </tp>
      <tp>
        <v>33.909194650000003</v>
        <stp/>
        <stp>EM_S_VAL_PE_TTM</stp>
        <stp>2</stp>
        <stp>300817.SZ</stp>
        <stp>2021/7/30</stp>
        <tr r="Z228" s="8"/>
      </tp>
      <tp>
        <v>29.950112109999999</v>
        <stp/>
        <stp>EM_S_VAL_PE_TTM</stp>
        <stp>2</stp>
        <stp>300817.SZ</stp>
        <stp>2021/6/30</stp>
        <tr r="Z206" s="8"/>
      </tp>
      <tp>
        <v>11.53001474</v>
        <stp/>
        <stp>EM_S_VAL_PE_TTM</stp>
        <stp>2</stp>
        <stp>000425.SZ</stp>
        <stp>2021/5/10</stp>
        <tr r="LK170" s="8"/>
      </tp>
      <tp>
        <v>19.190466669999999</v>
        <stp/>
        <stp>EM_S_VAL_PE_TTM</stp>
        <stp>2</stp>
        <stp>000925.SZ</stp>
        <stp>2021/8/10</stp>
        <tr r="KY235" s="8"/>
      </tp>
      <tp>
        <v>-75.512824080000001</v>
        <stp/>
        <stp>EM_S_VAL_PE_TTM</stp>
        <stp>2</stp>
        <stp>002026.SZ</stp>
        <stp>2021/1/22</stp>
        <tr r="JT103" s="8"/>
      </tp>
      <tp>
        <v>36.31959758</v>
        <stp/>
        <stp>EM_S_VAL_PE_TTM</stp>
        <stp>2</stp>
        <stp>002526.SZ</stp>
        <stp>2021/4/22</stp>
        <tr r="HM161" s="8"/>
      </tp>
      <tp>
        <v>17.226864679999998</v>
        <stp/>
        <stp>EM_S_VAL_PE_TTM</stp>
        <stp>2</stp>
        <stp>300415.SZ</stp>
        <stp>2021/5/10</stp>
        <tr r="FB170" s="8"/>
      </tp>
      <tp>
        <v>33.66641379</v>
        <stp/>
        <stp>EM_S_VAL_PE_TTM</stp>
        <stp>2</stp>
        <stp>300416.SZ</stp>
        <stp>2021/5/20</stp>
        <tr r="FD178" s="8"/>
      </tp>
      <tp>
        <v>19.022644469999999</v>
        <stp/>
        <stp>EM_S_VAL_PE_TTM</stp>
        <stp>2</stp>
        <stp>002426.SZ</stp>
        <stp>2021/4/22</stp>
        <tr r="IH161" s="8"/>
      </tp>
      <tp>
        <v>39.155455029999999</v>
        <stp/>
        <stp>EM_S_VAL_PE_TTM</stp>
        <stp>2</stp>
        <stp>300416.SZ</stp>
        <stp>2021/4/20</stp>
        <tr r="FD159" s="8"/>
      </tp>
      <tp>
        <v>26.411514629999999</v>
        <stp/>
        <stp>EM_S_VAL_PE_TTM</stp>
        <stp>2</stp>
        <stp>300417.SZ</stp>
        <stp>2021/4/30</stp>
        <tr r="FC167" s="8"/>
      </tp>
      <tp>
        <v>25.274695250000001</v>
        <stp/>
        <stp>EM_S_VAL_PE_TTM</stp>
        <stp>2</stp>
        <stp>300515.SZ</stp>
        <stp>2021/5/10</stp>
        <tr r="DM170" s="8"/>
      </tp>
      <tp>
        <v>18.6329934</v>
        <stp/>
        <stp>EM_S_VAL_PE_TTM</stp>
        <stp>2</stp>
        <stp>002026.SZ</stp>
        <stp>2021/3/22</stp>
        <tr r="JT139" s="8"/>
      </tp>
      <tp>
        <v>163.09256529000001</v>
        <stp/>
        <stp>EM_S_VAL_PE_TTM</stp>
        <stp>2</stp>
        <stp>002426.SZ</stp>
        <stp>2021/7/22</stp>
        <tr r="IH222" s="8"/>
      </tp>
      <tp>
        <v>43.209642500000001</v>
        <stp/>
        <stp>EM_S_VAL_PE_TTM</stp>
        <stp>2</stp>
        <stp>002526.SZ</stp>
        <stp>2021/6/22</stp>
        <tr r="HM200" s="8"/>
      </tp>
      <tp>
        <v>45.85781265</v>
        <stp/>
        <stp>EM_S_VAL_PE_TTM</stp>
        <stp>2</stp>
        <stp>300416.SZ</stp>
        <stp>2021/7/20</stp>
        <tr r="FD220" s="8"/>
      </tp>
      <tp>
        <v>27.016193619999999</v>
        <stp/>
        <stp>EM_S_VAL_PE_TTM</stp>
        <stp>2</stp>
        <stp>300417.SZ</stp>
        <stp>2021/7/30</stp>
        <tr r="FC228" s="8"/>
      </tp>
      <tp>
        <v>26.70016614</v>
        <stp/>
        <stp>EM_S_VAL_PE_TTM</stp>
        <stp>2</stp>
        <stp>300515.SZ</stp>
        <stp>2021/6/10</stp>
        <tr r="DM193" s="8"/>
      </tp>
      <tp>
        <v>10.268666700000001</v>
        <stp/>
        <stp>EM_S_VAL_PE_TTM</stp>
        <stp>2</stp>
        <stp>000425.SZ</stp>
        <stp>2021/6/10</stp>
        <tr r="LK193" s="8"/>
      </tp>
      <tp>
        <v>-71.745032449999997</v>
        <stp/>
        <stp>EM_S_VAL_PE_TTM</stp>
        <stp>2</stp>
        <stp>002026.SZ</stp>
        <stp>2021/2/22</stp>
        <tr r="JT119" s="8"/>
      </tp>
      <tp>
        <v>174.66687637999999</v>
        <stp/>
        <stp>EM_S_VAL_PE_TTM</stp>
        <stp>2</stp>
        <stp>002426.SZ</stp>
        <stp>2021/6/22</stp>
        <tr r="IH200" s="8"/>
      </tp>
      <tp>
        <v>41.161792149999997</v>
        <stp/>
        <stp>EM_S_VAL_PE_TTM</stp>
        <stp>2</stp>
        <stp>002526.SZ</stp>
        <stp>2021/7/22</stp>
        <tr r="HM222" s="8"/>
      </tp>
      <tp>
        <v>16.996639299999998</v>
        <stp/>
        <stp>EM_S_VAL_PE_TTM</stp>
        <stp>2</stp>
        <stp>300415.SZ</stp>
        <stp>2021/6/10</stp>
        <tr r="FB193" s="8"/>
      </tp>
      <tp>
        <v>29.240548489999998</v>
        <stp/>
        <stp>EM_S_VAL_PE_TTM</stp>
        <stp>2</stp>
        <stp>300417.SZ</stp>
        <stp>2021/6/30</stp>
        <tr r="FC206" s="8"/>
      </tp>
      <tp>
        <v>-3.3006376500000001</v>
        <stp/>
        <stp>EM_S_VAL_PE_TTM</stp>
        <stp>2</stp>
        <stp>002426.SZ</stp>
        <stp>2021/1/22</stp>
        <tr r="IH103" s="8"/>
      </tp>
      <tp>
        <v>46.181609260000002</v>
        <stp/>
        <stp>EM_S_VAL_PE_TTM</stp>
        <stp>2</stp>
        <stp>300416.SZ</stp>
        <stp>2021/1/20</stp>
        <tr r="FD101" s="8"/>
      </tp>
      <tp>
        <v>18.473209140000002</v>
        <stp/>
        <stp>EM_S_VAL_PE_TTM</stp>
        <stp>2</stp>
        <stp>002026.SZ</stp>
        <stp>2021/4/22</stp>
        <tr r="JT161" s="8"/>
      </tp>
      <tp>
        <v>18.739232260000001</v>
        <stp/>
        <stp>EM_S_VAL_PE_TTM</stp>
        <stp>2</stp>
        <stp>002526.SZ</stp>
        <stp>2021/1/22</stp>
        <tr r="HM103" s="8"/>
      </tp>
      <tp>
        <v>17.062503570000001</v>
        <stp/>
        <stp>EM_S_VAL_PE_TTM</stp>
        <stp>2</stp>
        <stp>000425.SZ</stp>
        <stp>2021/3/10</stp>
        <tr r="LK131" s="8"/>
      </tp>
      <tp>
        <v>18.353339720000001</v>
        <stp/>
        <stp>EM_S_VAL_PE_TTM</stp>
        <stp>2</stp>
        <stp>002026.SZ</stp>
        <stp>2021/7/22</stp>
        <tr r="JT222" s="8"/>
      </tp>
      <tp>
        <v>-3.4812695699999998</v>
        <stp/>
        <stp>EM_S_VAL_PE_TTM</stp>
        <stp>2</stp>
        <stp>002426.SZ</stp>
        <stp>2021/3/22</stp>
        <tr r="IH139" s="8"/>
      </tp>
      <tp>
        <v>18.15100524</v>
        <stp/>
        <stp>EM_S_VAL_PE_TTM</stp>
        <stp>2</stp>
        <stp>002526.SZ</stp>
        <stp>2021/2/22</stp>
        <tr r="HM119" s="8"/>
      </tp>
      <tp>
        <v>25.052059580000002</v>
        <stp/>
        <stp>EM_S_VAL_PE_TTM</stp>
        <stp>2</stp>
        <stp>300415.SZ</stp>
        <stp>2021/3/10</stp>
        <tr r="FB131" s="8"/>
      </tp>
      <tp>
        <v>17.48674274</v>
        <stp/>
        <stp>EM_S_VAL_PE_TTM</stp>
        <stp>2</stp>
        <stp>300417.SZ</stp>
        <stp>2021/3/30</stp>
        <tr r="FC145" s="8"/>
      </tp>
      <tp>
        <v>30.82331679</v>
        <stp/>
        <stp>EM_S_VAL_PE_TTM</stp>
        <stp>2</stp>
        <stp>300515.SZ</stp>
        <stp>2021/2/10</stp>
        <tr r="DM116" s="8"/>
      </tp>
      <tp>
        <v>17.836898590000001</v>
        <stp/>
        <stp>EM_S_VAL_PE_TTM</stp>
        <stp>2</stp>
        <stp>000425.SZ</stp>
        <stp>2021/2/10</stp>
        <tr r="LK116" s="8"/>
      </tp>
      <tp>
        <v>15.59634312</v>
        <stp/>
        <stp>EM_S_VAL_PE_TTM</stp>
        <stp>2</stp>
        <stp>002026.SZ</stp>
        <stp>2021/6/22</stp>
        <tr r="JT200" s="8"/>
      </tp>
      <tp>
        <v>-3.1856900700000002</v>
        <stp/>
        <stp>EM_S_VAL_PE_TTM</stp>
        <stp>2</stp>
        <stp>002426.SZ</stp>
        <stp>2021/2/22</stp>
        <tr r="IH119" s="8"/>
      </tp>
      <tp>
        <v>18.655199830000001</v>
        <stp/>
        <stp>EM_S_VAL_PE_TTM</stp>
        <stp>2</stp>
        <stp>002526.SZ</stp>
        <stp>2021/3/22</stp>
        <tr r="HM139" s="8"/>
      </tp>
      <tp>
        <v>33.50855885</v>
        <stp/>
        <stp>EM_S_VAL_PE_TTM</stp>
        <stp>2</stp>
        <stp>300415.SZ</stp>
        <stp>2021/2/10</stp>
        <tr r="FB116" s="8"/>
      </tp>
      <tp>
        <v>33.459039840000003</v>
        <stp/>
        <stp>EM_S_VAL_PE_TTM</stp>
        <stp>2</stp>
        <stp>300515.SZ</stp>
        <stp>2021/3/10</stp>
        <tr r="DM131" s="8"/>
      </tp>
      <tp>
        <v>65.502951400000001</v>
        <stp/>
        <stp>EM_S_VAL_PE_TTM</stp>
        <stp>2</stp>
        <stp>000925.SZ</stp>
        <stp>2021/1/13</stp>
        <tr r="KY96" s="8"/>
      </tp>
      <tp>
        <v>-42.880283210000002</v>
        <stp/>
        <stp>EM_S_VAL_PE_TTM</stp>
        <stp>2</stp>
        <stp>002026.SZ</stp>
        <stp>2020/8/31</stp>
        <tr r="JT6" s="8"/>
      </tp>
      <tp>
        <v>71.003801280000005</v>
        <stp/>
        <stp>EM_S_VAL_PE_TTM</stp>
        <stp>2</stp>
        <stp>000925.SZ</stp>
        <stp>2021/4/13</stp>
        <tr r="KY154" s="8"/>
      </tp>
      <tp>
        <v>24.32431875</v>
        <stp/>
        <stp>EM_S_VAL_PE_TTM</stp>
        <stp>2</stp>
        <stp>002526.SZ</stp>
        <stp>2020/8/31</stp>
        <tr r="HM6" s="8"/>
      </tp>
      <tp>
        <v>13.72723145</v>
        <stp/>
        <stp>EM_S_VAL_PE_TTM</stp>
        <stp>2</stp>
        <stp>300417.SZ</stp>
        <stp>2020/9/23</stp>
        <tr r="FC23" s="8"/>
      </tp>
      <tp>
        <v>33.608217330000002</v>
        <stp/>
        <stp>EM_S_VAL_PE_TTM</stp>
        <stp>2</stp>
        <stp>300515.SZ</stp>
        <stp>2021/8/13</stp>
        <tr r="DM238" s="8"/>
      </tp>
      <tp>
        <v>10.689116050000001</v>
        <stp/>
        <stp>EM_S_VAL_PE_TTM</stp>
        <stp>2</stp>
        <stp>000425.SZ</stp>
        <stp>2021/8/13</stp>
        <tr r="LK238" s="8"/>
      </tp>
      <tp>
        <v>15.78357113</v>
        <stp/>
        <stp>EM_S_VAL_PE_TTM</stp>
        <stp>2</stp>
        <stp>000925.SZ</stp>
        <stp>2021/5/13</stp>
        <tr r="KY173" s="8"/>
      </tp>
      <tp>
        <v>-2.8371494899999998</v>
        <stp/>
        <stp>EM_S_VAL_PE_TTM</stp>
        <stp>2</stp>
        <stp>002426.SZ</stp>
        <stp>2020/8/31</stp>
        <tr r="IH6" s="8"/>
      </tp>
      <tp>
        <v>57.667656260000001</v>
        <stp/>
        <stp>EM_S_VAL_PE_TTM</stp>
        <stp>2</stp>
        <stp>002527.SZ</stp>
        <stp>2020/9/21</stp>
        <tr r="HK21" s="8"/>
      </tp>
      <tp>
        <v>17.542422179999999</v>
        <stp/>
        <stp>EM_S_VAL_PE_TTM</stp>
        <stp>2</stp>
        <stp>300415.SZ</stp>
        <stp>2021/8/13</stp>
        <tr r="FB238" s="8"/>
      </tp>
      <tp>
        <v>47.039425000000001</v>
        <stp/>
        <stp>EM_S_VAL_PE_TTM</stp>
        <stp>2</stp>
        <stp>300416.SZ</stp>
        <stp>2021/8/23</stp>
        <tr r="FD244" s="8"/>
      </tp>
      <tp>
        <v>17.677806360000002</v>
        <stp/>
        <stp>EM_S_VAL_PE_TTM</stp>
        <stp>2</stp>
        <stp>000925.SZ</stp>
        <stp>2021/7/13</stp>
        <tr r="KY215" s="8"/>
      </tp>
      <tp>
        <v>11.46533022</v>
        <stp/>
        <stp>EM_S_VAL_PE_TTM</stp>
        <stp>2</stp>
        <stp>000425.SZ</stp>
        <stp>2021/5/13</stp>
        <tr r="LK173" s="8"/>
      </tp>
      <tp>
        <v>20.04839342</v>
        <stp/>
        <stp>EM_S_VAL_PE_TTM</stp>
        <stp>2</stp>
        <stp>000925.SZ</stp>
        <stp>2021/8/13</stp>
        <tr r="KY238" s="8"/>
      </tp>
      <tp>
        <v>-73.314945629999997</v>
        <stp/>
        <stp>EM_S_VAL_PE_TTM</stp>
        <stp>2</stp>
        <stp>002026.SZ</stp>
        <stp>2021/1/21</stp>
        <tr r="JT102" s="8"/>
      </tp>
      <tp>
        <v>146.78330876000001</v>
        <stp/>
        <stp>EM_S_VAL_PE_TTM</stp>
        <stp>2</stp>
        <stp>002426.SZ</stp>
        <stp>2021/5/21</stp>
        <tr r="IH179" s="8"/>
      </tp>
      <tp>
        <v>18.235037670000001</v>
        <stp/>
        <stp>EM_S_VAL_PE_TTM</stp>
        <stp>2</stp>
        <stp>002526.SZ</stp>
        <stp>2021/4/21</stp>
        <tr r="HM160" s="8"/>
      </tp>
      <tp>
        <v>16.205865150000001</v>
        <stp/>
        <stp>EM_S_VAL_PE_TTM</stp>
        <stp>2</stp>
        <stp>300415.SZ</stp>
        <stp>2021/5/13</stp>
        <tr r="FB173" s="8"/>
      </tp>
      <tp>
        <v>35.275609439999997</v>
        <stp/>
        <stp>EM_S_VAL_PE_TTM</stp>
        <stp>2</stp>
        <stp>300515.SZ</stp>
        <stp>2021/4/13</stp>
        <tr r="DM154" s="8"/>
      </tp>
      <tp>
        <v>52.308841749999999</v>
        <stp/>
        <stp>EM_S_VAL_PE_TTM</stp>
        <stp>2</stp>
        <stp>300817.SZ</stp>
        <stp>2020/9/23</stp>
        <tr r="Z23" s="8"/>
      </tp>
      <tp>
        <v>19.308249119999999</v>
        <stp/>
        <stp>EM_S_VAL_PE_TTM</stp>
        <stp>2</stp>
        <stp>000425.SZ</stp>
        <stp>2021/4/13</stp>
        <tr r="LK154" s="8"/>
      </tp>
      <tp>
        <v>18.84486274</v>
        <stp/>
        <stp>EM_S_VAL_PE_TTM</stp>
        <stp>2</stp>
        <stp>002426.SZ</stp>
        <stp>2021/4/21</stp>
        <tr r="IH160" s="8"/>
      </tp>
      <tp>
        <v>41.980932289999998</v>
        <stp/>
        <stp>EM_S_VAL_PE_TTM</stp>
        <stp>2</stp>
        <stp>002526.SZ</stp>
        <stp>2021/5/21</stp>
        <tr r="HM179" s="8"/>
      </tp>
      <tp>
        <v>36.520656809999998</v>
        <stp/>
        <stp>EM_S_VAL_PE_TTM</stp>
        <stp>2</stp>
        <stp>002527.SZ</stp>
        <stp>2021/5/31</stp>
        <tr r="HK185" s="8"/>
      </tp>
      <tp>
        <v>25.543276429999999</v>
        <stp/>
        <stp>EM_S_VAL_PE_TTM</stp>
        <stp>2</stp>
        <stp>300415.SZ</stp>
        <stp>2021/4/13</stp>
        <tr r="FB154" s="8"/>
      </tp>
      <tp>
        <v>38.146465820000003</v>
        <stp/>
        <stp>EM_S_VAL_PE_TTM</stp>
        <stp>2</stp>
        <stp>300416.SZ</stp>
        <stp>2021/4/23</stp>
        <tr r="FD162" s="8"/>
      </tp>
      <tp>
        <v>25.192456549999999</v>
        <stp/>
        <stp>EM_S_VAL_PE_TTM</stp>
        <stp>2</stp>
        <stp>300515.SZ</stp>
        <stp>2021/5/13</stp>
        <tr r="DM173" s="8"/>
      </tp>
      <tp>
        <v>10.39803573</v>
        <stp/>
        <stp>EM_S_VAL_PE_TTM</stp>
        <stp>2</stp>
        <stp>000425.SZ</stp>
        <stp>2021/7/13</stp>
        <tr r="LK215" s="8"/>
      </tp>
      <tp>
        <v>155.72709459999999</v>
        <stp/>
        <stp>EM_S_VAL_PE_TTM</stp>
        <stp>2</stp>
        <stp>002426.SZ</stp>
        <stp>2021/7/21</stp>
        <tr r="IH221" s="8"/>
      </tp>
      <tp>
        <v>42.80007243</v>
        <stp/>
        <stp>EM_S_VAL_PE_TTM</stp>
        <stp>2</stp>
        <stp>002526.SZ</stp>
        <stp>2021/6/21</stp>
        <tr r="HM199" s="8"/>
      </tp>
      <tp>
        <v>22.792313119999999</v>
        <stp/>
        <stp>EM_S_VAL_PE_TTM</stp>
        <stp>2</stp>
        <stp>300415.SZ</stp>
        <stp>2021/7/13</stp>
        <tr r="FB215" s="8"/>
      </tp>
      <tp>
        <v>46.664309969999998</v>
        <stp/>
        <stp>EM_S_VAL_PE_TTM</stp>
        <stp>2</stp>
        <stp>300416.SZ</stp>
        <stp>2021/7/23</stp>
        <tr r="FD223" s="8"/>
      </tp>
      <tp>
        <v>177.82350667</v>
        <stp/>
        <stp>EM_S_VAL_PE_TTM</stp>
        <stp>2</stp>
        <stp>002426.SZ</stp>
        <stp>2021/6/21</stp>
        <tr r="IH199" s="8"/>
      </tp>
      <tp>
        <v>41.161792149999997</v>
        <stp/>
        <stp>EM_S_VAL_PE_TTM</stp>
        <stp>2</stp>
        <stp>002526.SZ</stp>
        <stp>2021/7/21</stp>
        <tr r="HM221" s="8"/>
      </tp>
      <tp>
        <v>42.781665650000001</v>
        <stp/>
        <stp>EM_S_VAL_PE_TTM</stp>
        <stp>2</stp>
        <stp>300416.SZ</stp>
        <stp>2021/6/23</stp>
        <tr r="FD201" s="8"/>
      </tp>
      <tp>
        <v>29.112501479999999</v>
        <stp/>
        <stp>EM_S_VAL_PE_TTM</stp>
        <stp>2</stp>
        <stp>300515.SZ</stp>
        <stp>2021/7/13</stp>
        <tr r="DM215" s="8"/>
      </tp>
      <tp>
        <v>15.358834529999999</v>
        <stp/>
        <stp>EM_S_VAL_PE_TTM</stp>
        <stp>2</stp>
        <stp>000425.SZ</stp>
        <stp>2021/1/13</stp>
        <tr r="LK96" s="8"/>
      </tp>
      <tp>
        <v>17.354427909999998</v>
        <stp/>
        <stp>EM_S_VAL_PE_TTM</stp>
        <stp>2</stp>
        <stp>002026.SZ</stp>
        <stp>2021/5/21</stp>
        <tr r="JT179" s="8"/>
      </tp>
      <tp>
        <v>-3.2677954900000001</v>
        <stp/>
        <stp>EM_S_VAL_PE_TTM</stp>
        <stp>2</stp>
        <stp>002426.SZ</stp>
        <stp>2021/1/21</stp>
        <tr r="IH102" s="8"/>
      </tp>
      <tp>
        <v>27.431487260000001</v>
        <stp/>
        <stp>EM_S_VAL_PE_TTM</stp>
        <stp>2</stp>
        <stp>300415.SZ</stp>
        <stp>2021/1/13</stp>
        <tr r="FB96" s="8"/>
      </tp>
      <tp>
        <v>18.646353850000001</v>
        <stp/>
        <stp>EM_S_VAL_PE_TTM</stp>
        <stp>2</stp>
        <stp>002026.SZ</stp>
        <stp>2021/4/21</stp>
        <tr r="JT160" s="8"/>
      </tp>
      <tp>
        <v>19.243426849999999</v>
        <stp/>
        <stp>EM_S_VAL_PE_TTM</stp>
        <stp>2</stp>
        <stp>002526.SZ</stp>
        <stp>2021/1/21</stp>
        <tr r="HM102" s="8"/>
      </tp>
      <tp>
        <v>31.738498400000001</v>
        <stp/>
        <stp>EM_S_VAL_PE_TTM</stp>
        <stp>2</stp>
        <stp>300515.SZ</stp>
        <stp>2021/1/13</stp>
        <tr r="DM96" s="8"/>
      </tp>
      <tp>
        <v>18.166876179999999</v>
        <stp/>
        <stp>EM_S_VAL_PE_TTM</stp>
        <stp>2</stp>
        <stp>002026.SZ</stp>
        <stp>2021/7/21</stp>
        <tr r="JT221" s="8"/>
      </tp>
      <tp>
        <v>37.885990059999997</v>
        <stp/>
        <stp>EM_S_VAL_PE_TTM</stp>
        <stp>2</stp>
        <stp>300416.SZ</stp>
        <stp>2021/3/23</stp>
        <tr r="FD140" s="8"/>
      </tp>
      <tp>
        <v>15.343285460000001</v>
        <stp/>
        <stp>EM_S_VAL_PE_TTM</stp>
        <stp>2</stp>
        <stp>002026.SZ</stp>
        <stp>2021/6/21</stp>
        <tr r="JT199" s="8"/>
      </tp>
      <tp>
        <v>50.144715140000002</v>
        <stp/>
        <stp>EM_S_VAL_PE_TTM</stp>
        <stp>2</stp>
        <stp>002527.SZ</stp>
        <stp>2021/3/31</stp>
        <tr r="HK146" s="8"/>
      </tp>
      <tp>
        <v>44.332528789999998</v>
        <stp/>
        <stp>EM_S_VAL_PE_TTM</stp>
        <stp>2</stp>
        <stp>300416.SZ</stp>
        <stp>2021/2/23</stp>
        <tr r="FD120" s="8"/>
      </tp>
      <tp>
        <v>-40.147519150000001</v>
        <stp/>
        <stp>EM_S_VAL_PE_TTM</stp>
        <stp>2</stp>
        <stp>002026.SZ</stp>
        <stp>2020/9/30</stp>
        <tr r="JT28" s="8"/>
      </tp>
      <tp>
        <v>64.338924800000001</v>
        <stp/>
        <stp>EM_S_VAL_PE_TTM</stp>
        <stp>2</stp>
        <stp>000925.SZ</stp>
        <stp>2021/1/12</stp>
        <tr r="KY95" s="8"/>
      </tp>
      <tp>
        <v>17.500934969999999</v>
        <stp/>
        <stp>EM_S_VAL_PE_TTM</stp>
        <stp>2</stp>
        <stp>002026.SZ</stp>
        <stp>2021/8/20</stp>
        <tr r="JT243" s="8"/>
      </tp>
      <tp>
        <v>71.534725600000002</v>
        <stp/>
        <stp>EM_S_VAL_PE_TTM</stp>
        <stp>2</stp>
        <stp>000925.SZ</stp>
        <stp>2021/3/12</stp>
        <tr r="KY133" s="8"/>
      </tp>
      <tp>
        <v>72.198054819999996</v>
        <stp/>
        <stp>EM_S_VAL_PE_TTM</stp>
        <stp>2</stp>
        <stp>000925.SZ</stp>
        <stp>2021/4/12</stp>
        <tr r="KY153" s="8"/>
      </tp>
      <tp>
        <v>-2.67375345</v>
        <stp/>
        <stp>EM_S_VAL_PE_TTM</stp>
        <stp>2</stp>
        <stp>002426.SZ</stp>
        <stp>2020/9/30</stp>
        <tr r="IH28" s="8"/>
      </tp>
      <tp>
        <v>41.161792149999997</v>
        <stp/>
        <stp>EM_S_VAL_PE_TTM</stp>
        <stp>2</stp>
        <stp>002526.SZ</stp>
        <stp>2021/8/20</stp>
        <tr r="HM243" s="8"/>
      </tp>
      <tp>
        <v>13.820087579999999</v>
        <stp/>
        <stp>EM_S_VAL_PE_TTM</stp>
        <stp>2</stp>
        <stp>300417.SZ</stp>
        <stp>2020/9/22</stp>
        <tr r="FC22" s="8"/>
      </tp>
      <tp>
        <v>33.306675419999998</v>
        <stp/>
        <stp>EM_S_VAL_PE_TTM</stp>
        <stp>2</stp>
        <stp>300515.SZ</stp>
        <stp>2021/8/12</stp>
        <tr r="DM237" s="8"/>
      </tp>
      <tp>
        <v>10.624431530000001</v>
        <stp/>
        <stp>EM_S_VAL_PE_TTM</stp>
        <stp>2</stp>
        <stp>000425.SZ</stp>
        <stp>2021/8/12</stp>
        <tr r="LK237" s="8"/>
      </tp>
      <tp>
        <v>15.828667039999999</v>
        <stp/>
        <stp>EM_S_VAL_PE_TTM</stp>
        <stp>2</stp>
        <stp>000925.SZ</stp>
        <stp>2021/5/12</stp>
        <tr r="KY172" s="8"/>
      </tp>
      <tp>
        <v>143.10057341999999</v>
        <stp/>
        <stp>EM_S_VAL_PE_TTM</stp>
        <stp>2</stp>
        <stp>002426.SZ</stp>
        <stp>2021/8/20</stp>
        <tr r="IH243" s="8"/>
      </tp>
      <tp>
        <v>22.599833459999999</v>
        <stp/>
        <stp>EM_S_VAL_PE_TTM</stp>
        <stp>2</stp>
        <stp>002526.SZ</stp>
        <stp>2020/9/30</stp>
        <tr r="HM28" s="8"/>
      </tp>
      <tp>
        <v>17.45110296</v>
        <stp/>
        <stp>EM_S_VAL_PE_TTM</stp>
        <stp>2</stp>
        <stp>300415.SZ</stp>
        <stp>2021/8/12</stp>
        <tr r="FB237" s="8"/>
      </tp>
      <tp>
        <v>17.406882119999999</v>
        <stp/>
        <stp>EM_S_VAL_PE_TTM</stp>
        <stp>2</stp>
        <stp>000925.SZ</stp>
        <stp>2021/7/12</stp>
        <tr r="KY214" s="8"/>
      </tp>
      <tp>
        <v>11.48150135</v>
        <stp/>
        <stp>EM_S_VAL_PE_TTM</stp>
        <stp>2</stp>
        <stp>000425.SZ</stp>
        <stp>2021/5/12</stp>
        <tr r="LK172" s="8"/>
      </tp>
      <tp>
        <v>20.07097044</v>
        <stp/>
        <stp>EM_S_VAL_PE_TTM</stp>
        <stp>2</stp>
        <stp>000925.SZ</stp>
        <stp>2021/8/12</stp>
        <tr r="KY237" s="8"/>
      </tp>
      <tp>
        <v>-73.785919579999998</v>
        <stp/>
        <stp>EM_S_VAL_PE_TTM</stp>
        <stp>2</stp>
        <stp>002026.SZ</stp>
        <stp>2021/1/20</stp>
        <tr r="JT101" s="8"/>
      </tp>
      <tp>
        <v>151.5182542</v>
        <stp/>
        <stp>EM_S_VAL_PE_TTM</stp>
        <stp>2</stp>
        <stp>002426.SZ</stp>
        <stp>2021/5/20</stp>
        <tr r="IH178" s="8"/>
      </tp>
      <tp>
        <v>18.319070109999998</v>
        <stp/>
        <stp>EM_S_VAL_PE_TTM</stp>
        <stp>2</stp>
        <stp>002526.SZ</stp>
        <stp>2021/4/20</stp>
        <tr r="HM159" s="8"/>
      </tp>
      <tp>
        <v>29.90227741</v>
        <stp/>
        <stp>EM_S_VAL_PE_TTM</stp>
        <stp>2</stp>
        <stp>002527.SZ</stp>
        <stp>2021/4/30</stp>
        <tr r="HK167" s="8"/>
      </tp>
      <tp>
        <v>16.566217930000001</v>
        <stp/>
        <stp>EM_S_VAL_PE_TTM</stp>
        <stp>2</stp>
        <stp>300415.SZ</stp>
        <stp>2021/5/12</stp>
        <tr r="FB172" s="8"/>
      </tp>
      <tp>
        <v>35.312202399999997</v>
        <stp/>
        <stp>EM_S_VAL_PE_TTM</stp>
        <stp>2</stp>
        <stp>300515.SZ</stp>
        <stp>2021/4/12</stp>
        <tr r="DM153" s="8"/>
      </tp>
      <tp>
        <v>53.1106774</v>
        <stp/>
        <stp>EM_S_VAL_PE_TTM</stp>
        <stp>2</stp>
        <stp>300817.SZ</stp>
        <stp>2020/9/22</stp>
        <tr r="Z22" s="8"/>
      </tp>
      <tp>
        <v>19.308249119999999</v>
        <stp/>
        <stp>EM_S_VAL_PE_TTM</stp>
        <stp>2</stp>
        <stp>000425.SZ</stp>
        <stp>2021/4/12</stp>
        <tr r="LK153" s="8"/>
      </tp>
      <tp>
        <v>18.84486274</v>
        <stp/>
        <stp>EM_S_VAL_PE_TTM</stp>
        <stp>2</stp>
        <stp>002426.SZ</stp>
        <stp>2021/4/20</stp>
        <tr r="IH159" s="8"/>
      </tp>
      <tp>
        <v>41.776147250000001</v>
        <stp/>
        <stp>EM_S_VAL_PE_TTM</stp>
        <stp>2</stp>
        <stp>002526.SZ</stp>
        <stp>2021/5/20</stp>
        <tr r="HM178" s="8"/>
      </tp>
      <tp>
        <v>27.227448500000001</v>
        <stp/>
        <stp>EM_S_VAL_PE_TTM</stp>
        <stp>2</stp>
        <stp>300415.SZ</stp>
        <stp>2021/4/12</stp>
        <tr r="FB153" s="8"/>
      </tp>
      <tp>
        <v>38.787582890000003</v>
        <stp/>
        <stp>EM_S_VAL_PE_TTM</stp>
        <stp>2</stp>
        <stp>300416.SZ</stp>
        <stp>2021/4/22</stp>
        <tr r="FD161" s="8"/>
      </tp>
      <tp>
        <v>25.439172660000001</v>
        <stp/>
        <stp>EM_S_VAL_PE_TTM</stp>
        <stp>2</stp>
        <stp>300515.SZ</stp>
        <stp>2021/5/12</stp>
        <tr r="DM172" s="8"/>
      </tp>
      <tp>
        <v>10.39803573</v>
        <stp/>
        <stp>EM_S_VAL_PE_TTM</stp>
        <stp>2</stp>
        <stp>000425.SZ</stp>
        <stp>2021/7/12</stp>
        <tr r="LK214" s="8"/>
      </tp>
      <tp>
        <v>153.62267439999999</v>
        <stp/>
        <stp>EM_S_VAL_PE_TTM</stp>
        <stp>2</stp>
        <stp>002426.SZ</stp>
        <stp>2021/7/20</stp>
        <tr r="IH220" s="8"/>
      </tp>
      <tp>
        <v>36.902749569999997</v>
        <stp/>
        <stp>EM_S_VAL_PE_TTM</stp>
        <stp>2</stp>
        <stp>002527.SZ</stp>
        <stp>2021/6/30</stp>
        <tr r="HK206" s="8"/>
      </tp>
      <tp>
        <v>21.080637429999999</v>
        <stp/>
        <stp>EM_S_VAL_PE_TTM</stp>
        <stp>2</stp>
        <stp>300415.SZ</stp>
        <stp>2021/7/12</stp>
        <tr r="FB214" s="8"/>
      </tp>
      <tp>
        <v>48.127258599999998</v>
        <stp/>
        <stp>EM_S_VAL_PE_TTM</stp>
        <stp>2</stp>
        <stp>300416.SZ</stp>
        <stp>2021/7/22</stp>
        <tr r="FD222" s="8"/>
      </tp>
      <tp>
        <v>40.752222080000003</v>
        <stp/>
        <stp>EM_S_VAL_PE_TTM</stp>
        <stp>2</stp>
        <stp>002526.SZ</stp>
        <stp>2021/7/20</stp>
        <tr r="HM220" s="8"/>
      </tp>
      <tp>
        <v>41.267332680000003</v>
        <stp/>
        <stp>EM_S_VAL_PE_TTM</stp>
        <stp>2</stp>
        <stp>002527.SZ</stp>
        <stp>2021/7/30</stp>
        <tr r="HK228" s="8"/>
      </tp>
      <tp>
        <v>42.575353370000002</v>
        <stp/>
        <stp>EM_S_VAL_PE_TTM</stp>
        <stp>2</stp>
        <stp>300416.SZ</stp>
        <stp>2021/6/22</stp>
        <tr r="FD200" s="8"/>
      </tp>
      <tp>
        <v>28.37235313</v>
        <stp/>
        <stp>EM_S_VAL_PE_TTM</stp>
        <stp>2</stp>
        <stp>300515.SZ</stp>
        <stp>2021/7/12</stp>
        <tr r="DM214" s="8"/>
      </tp>
      <tp>
        <v>15.20395553</v>
        <stp/>
        <stp>EM_S_VAL_PE_TTM</stp>
        <stp>2</stp>
        <stp>000425.SZ</stp>
        <stp>2021/1/12</stp>
        <tr r="LK95" s="8"/>
      </tp>
      <tp>
        <v>17.101370249999999</v>
        <stp/>
        <stp>EM_S_VAL_PE_TTM</stp>
        <stp>2</stp>
        <stp>002026.SZ</stp>
        <stp>2021/5/20</stp>
        <tr r="JT178" s="8"/>
      </tp>
      <tp>
        <v>-3.3170587399999998</v>
        <stp/>
        <stp>EM_S_VAL_PE_TTM</stp>
        <stp>2</stp>
        <stp>002426.SZ</stp>
        <stp>2021/1/20</stp>
        <tr r="IH101" s="8"/>
      </tp>
      <tp>
        <v>25.681742190000001</v>
        <stp/>
        <stp>EM_S_VAL_PE_TTM</stp>
        <stp>2</stp>
        <stp>300415.SZ</stp>
        <stp>2021/1/12</stp>
        <tr r="FB95" s="8"/>
      </tp>
      <tp>
        <v>42.168229519999997</v>
        <stp/>
        <stp>EM_S_VAL_PE_TTM</stp>
        <stp>2</stp>
        <stp>300416.SZ</stp>
        <stp>2021/1/22</stp>
        <tr r="FD103" s="8"/>
      </tp>
      <tp>
        <v>18.273426780000001</v>
        <stp/>
        <stp>EM_S_VAL_PE_TTM</stp>
        <stp>2</stp>
        <stp>002026.SZ</stp>
        <stp>2021/4/20</stp>
        <tr r="JT159" s="8"/>
      </tp>
      <tp>
        <v>19.159394420000002</v>
        <stp/>
        <stp>EM_S_VAL_PE_TTM</stp>
        <stp>2</stp>
        <stp>002526.SZ</stp>
        <stp>2021/1/20</stp>
        <tr r="HM101" s="8"/>
      </tp>
      <tp>
        <v>32.983145399999998</v>
        <stp/>
        <stp>EM_S_VAL_PE_TTM</stp>
        <stp>2</stp>
        <stp>300515.SZ</stp>
        <stp>2021/1/12</stp>
        <tr r="DM95" s="8"/>
      </tp>
      <tp>
        <v>17.57876692</v>
        <stp/>
        <stp>EM_S_VAL_PE_TTM</stp>
        <stp>2</stp>
        <stp>000425.SZ</stp>
        <stp>2021/3/12</stp>
        <tr r="LK133" s="8"/>
      </tp>
      <tp>
        <v>18.273426780000001</v>
        <stp/>
        <stp>EM_S_VAL_PE_TTM</stp>
        <stp>2</stp>
        <stp>002026.SZ</stp>
        <stp>2021/7/20</stp>
        <tr r="JT220" s="8"/>
      </tp>
      <tp>
        <v>24.434529820000002</v>
        <stp/>
        <stp>EM_S_VAL_PE_TTM</stp>
        <stp>2</stp>
        <stp>300415.SZ</stp>
        <stp>2021/3/12</stp>
        <tr r="FB133" s="8"/>
      </tp>
      <tp>
        <v>37.556403369999998</v>
        <stp/>
        <stp>EM_S_VAL_PE_TTM</stp>
        <stp>2</stp>
        <stp>300416.SZ</stp>
        <stp>2021/3/22</stp>
        <tr r="FD139" s="8"/>
      </tp>
      <tp>
        <v>49.710308519999998</v>
        <stp/>
        <stp>EM_S_VAL_PE_TTM</stp>
        <stp>2</stp>
        <stp>002527.SZ</stp>
        <stp>2021/3/30</stp>
        <tr r="HK145" s="8"/>
      </tp>
      <tp>
        <v>44.998348999999997</v>
        <stp/>
        <stp>EM_S_VAL_PE_TTM</stp>
        <stp>2</stp>
        <stp>300416.SZ</stp>
        <stp>2021/2/22</stp>
        <tr r="FD119" s="8"/>
      </tp>
      <tp>
        <v>33.971541539999997</v>
        <stp/>
        <stp>EM_S_VAL_PE_TTM</stp>
        <stp>2</stp>
        <stp>300515.SZ</stp>
        <stp>2021/3/12</stp>
        <tr r="DM133" s="8"/>
      </tp>
      <tp>
        <v>68.571748799999995</v>
        <stp/>
        <stp>EM_S_VAL_PE_TTM</stp>
        <stp>2</stp>
        <stp>000925.SZ</stp>
        <stp>2021/1/15</stp>
        <tr r="KY98" s="8"/>
      </tp>
      <tp>
        <v>18.100663040000001</v>
        <stp/>
        <stp>EM_S_VAL_PE_TTM</stp>
        <stp>2</stp>
        <stp>002026.SZ</stp>
        <stp>2021/8/27</stp>
        <tr r="JT250" s="8"/>
        <tr r="JT248" s="8"/>
      </tp>
      <tp>
        <v>71.428905</v>
        <stp/>
        <stp>EM_S_VAL_PE_TTM</stp>
        <stp>2</stp>
        <stp>000925.SZ</stp>
        <stp>2021/3/15</stp>
        <tr r="KY134" s="8"/>
      </tp>
      <tp>
        <v>72.30662332</v>
        <stp/>
        <stp>EM_S_VAL_PE_TTM</stp>
        <stp>2</stp>
        <stp>000925.SZ</stp>
        <stp>2021/4/15</stp>
        <tr r="KY156" s="8"/>
      </tp>
      <tp>
        <v>71.652044489999994</v>
        <stp/>
        <stp>EM_S_VAL_PE_TTM</stp>
        <stp>2</stp>
        <stp>002526.SZ</stp>
        <stp>2021/8/27</stp>
        <tr r="HM250" s="8"/>
        <tr r="HM248" s="8"/>
      </tp>
      <tp>
        <v>13.10819057</v>
        <stp/>
        <stp>EM_S_VAL_PE_TTM</stp>
        <stp>2</stp>
        <stp>300417.SZ</stp>
        <stp>2020/9/25</stp>
        <tr r="FC25" s="8"/>
      </tp>
      <tp>
        <v>-65.454518480000004</v>
        <stp/>
        <stp>EM_S_VAL_PE_TTM</stp>
        <stp>2</stp>
        <stp>002426.SZ</stp>
        <stp>2021/8/27</stp>
        <tr r="IH250" s="8"/>
        <tr r="IH248" s="8"/>
      </tp>
      <tp>
        <v>46.045370169999998</v>
        <stp/>
        <stp>EM_S_VAL_PE_TTM</stp>
        <stp>2</stp>
        <stp>300416.SZ</stp>
        <stp>2021/8/25</stp>
        <tr r="FD246" s="8"/>
      </tp>
      <tp>
        <v>18.376586379999999</v>
        <stp/>
        <stp>EM_S_VAL_PE_TTM</stp>
        <stp>2</stp>
        <stp>000925.SZ</stp>
        <stp>2021/6/15</stp>
        <tr r="KY195" s="8"/>
      </tp>
      <tp>
        <v>17.722960400000002</v>
        <stp/>
        <stp>EM_S_VAL_PE_TTM</stp>
        <stp>2</stp>
        <stp>000925.SZ</stp>
        <stp>2021/7/15</stp>
        <tr r="KY217" s="8"/>
      </tp>
      <tp>
        <v>-69.861136630000004</v>
        <stp/>
        <stp>EM_S_VAL_PE_TTM</stp>
        <stp>2</stp>
        <stp>002026.SZ</stp>
        <stp>2021/1/27</stp>
        <tr r="JT106" s="8"/>
      </tp>
      <tp>
        <v>152.5704643</v>
        <stp/>
        <stp>EM_S_VAL_PE_TTM</stp>
        <stp>2</stp>
        <stp>002426.SZ</stp>
        <stp>2021/5/27</stp>
        <tr r="IH183" s="8"/>
      </tp>
      <tp>
        <v>35.474955780000002</v>
        <stp/>
        <stp>EM_S_VAL_PE_TTM</stp>
        <stp>2</stp>
        <stp>002526.SZ</stp>
        <stp>2021/4/27</stp>
        <tr r="HM164" s="8"/>
      </tp>
      <tp>
        <v>34.397884609999998</v>
        <stp/>
        <stp>EM_S_VAL_PE_TTM</stp>
        <stp>2</stp>
        <stp>300416.SZ</stp>
        <stp>2021/5/25</stp>
        <tr r="FD181" s="8"/>
      </tp>
      <tp>
        <v>34.470564410000001</v>
        <stp/>
        <stp>EM_S_VAL_PE_TTM</stp>
        <stp>2</stp>
        <stp>300515.SZ</stp>
        <stp>2021/4/15</stp>
        <tr r="DM156" s="8"/>
      </tp>
      <tp>
        <v>47.002147659999999</v>
        <stp/>
        <stp>EM_S_VAL_PE_TTM</stp>
        <stp>2</stp>
        <stp>300817.SZ</stp>
        <stp>2020/9/25</stp>
        <tr r="Z25" s="8"/>
      </tp>
      <tp>
        <v>15.71392107</v>
        <stp/>
        <stp>EM_S_VAL_PE_TTM</stp>
        <stp>2</stp>
        <stp>000425.SZ</stp>
        <stp>2021/4/15</stp>
        <tr r="LK156" s="8"/>
      </tp>
      <tp>
        <v>111.00816541</v>
        <stp/>
        <stp>EM_S_VAL_PE_TTM</stp>
        <stp>2</stp>
        <stp>002426.SZ</stp>
        <stp>2021/4/27</stp>
        <tr r="IH164" s="8"/>
      </tp>
      <tp>
        <v>42.390502359999999</v>
        <stp/>
        <stp>EM_S_VAL_PE_TTM</stp>
        <stp>2</stp>
        <stp>002526.SZ</stp>
        <stp>2021/5/27</stp>
        <tr r="HM183" s="8"/>
      </tp>
      <tp>
        <v>26.076597589999999</v>
        <stp/>
        <stp>EM_S_VAL_PE_TTM</stp>
        <stp>2</stp>
        <stp>300415.SZ</stp>
        <stp>2021/4/15</stp>
        <tr r="FB156" s="8"/>
      </tp>
      <tp>
        <v>10.0422709</v>
        <stp/>
        <stp>EM_S_VAL_PE_TTM</stp>
        <stp>2</stp>
        <stp>000425.SZ</stp>
        <stp>2021/7/15</stp>
        <tr r="LK217" s="8"/>
      </tp>
      <tp>
        <v>152.04435925000001</v>
        <stp/>
        <stp>EM_S_VAL_PE_TTM</stp>
        <stp>2</stp>
        <stp>002426.SZ</stp>
        <stp>2021/7/27</stp>
        <tr r="IH225" s="8"/>
      </tp>
      <tp>
        <v>20.73029446</v>
        <stp/>
        <stp>EM_S_VAL_PE_TTM</stp>
        <stp>2</stp>
        <stp>300415.SZ</stp>
        <stp>2021/7/15</stp>
        <tr r="FB217" s="8"/>
      </tp>
      <tp>
        <v>27.878920900000001</v>
        <stp/>
        <stp>EM_S_VAL_PE_TTM</stp>
        <stp>2</stp>
        <stp>300515.SZ</stp>
        <stp>2021/6/15</stp>
        <tr r="DM195" s="8"/>
      </tp>
      <tp>
        <v>9.9614152600000008</v>
        <stp/>
        <stp>EM_S_VAL_PE_TTM</stp>
        <stp>2</stp>
        <stp>000425.SZ</stp>
        <stp>2021/6/15</stp>
        <tr r="LK195" s="8"/>
      </tp>
      <tp>
        <v>39.93308193</v>
        <stp/>
        <stp>EM_S_VAL_PE_TTM</stp>
        <stp>2</stp>
        <stp>002526.SZ</stp>
        <stp>2021/7/27</stp>
        <tr r="HM225" s="8"/>
      </tp>
      <tp>
        <v>16.27593375</v>
        <stp/>
        <stp>EM_S_VAL_PE_TTM</stp>
        <stp>2</stp>
        <stp>300415.SZ</stp>
        <stp>2021/6/15</stp>
        <tr r="FB195" s="8"/>
      </tp>
      <tp>
        <v>43.156778899999999</v>
        <stp/>
        <stp>EM_S_VAL_PE_TTM</stp>
        <stp>2</stp>
        <stp>300416.SZ</stp>
        <stp>2021/6/25</stp>
        <tr r="FD203" s="8"/>
      </tp>
      <tp>
        <v>27.57737899</v>
        <stp/>
        <stp>EM_S_VAL_PE_TTM</stp>
        <stp>2</stp>
        <stp>300515.SZ</stp>
        <stp>2021/7/15</stp>
        <tr r="DM217" s="8"/>
      </tp>
      <tp>
        <v>15.33302136</v>
        <stp/>
        <stp>EM_S_VAL_PE_TTM</stp>
        <stp>2</stp>
        <stp>000425.SZ</stp>
        <stp>2021/1/15</stp>
        <tr r="LK98" s="8"/>
      </tp>
      <tp>
        <v>17.860543230000001</v>
        <stp/>
        <stp>EM_S_VAL_PE_TTM</stp>
        <stp>2</stp>
        <stp>002026.SZ</stp>
        <stp>2021/5/27</stp>
        <tr r="JT183" s="8"/>
      </tp>
      <tp>
        <v>-3.16926899</v>
        <stp/>
        <stp>EM_S_VAL_PE_TTM</stp>
        <stp>2</stp>
        <stp>002426.SZ</stp>
        <stp>2021/1/27</stp>
        <tr r="IH106" s="8"/>
      </tp>
      <tp>
        <v>28.315767019999999</v>
        <stp/>
        <stp>EM_S_VAL_PE_TTM</stp>
        <stp>2</stp>
        <stp>300415.SZ</stp>
        <stp>2021/1/15</stp>
        <tr r="FB98" s="8"/>
      </tp>
      <tp>
        <v>42.760064319999998</v>
        <stp/>
        <stp>EM_S_VAL_PE_TTM</stp>
        <stp>2</stp>
        <stp>300416.SZ</stp>
        <stp>2021/1/25</stp>
        <tr r="FD104" s="8"/>
      </tp>
      <tp>
        <v>17.79394911</v>
        <stp/>
        <stp>EM_S_VAL_PE_TTM</stp>
        <stp>2</stp>
        <stp>002026.SZ</stp>
        <stp>2021/4/27</stp>
        <tr r="JT164" s="8"/>
      </tp>
      <tp>
        <v>18.655199830000001</v>
        <stp/>
        <stp>EM_S_VAL_PE_TTM</stp>
        <stp>2</stp>
        <stp>002526.SZ</stp>
        <stp>2021/1/27</stp>
        <tr r="HM106" s="8"/>
      </tp>
      <tp>
        <v>33.568861630000001</v>
        <stp/>
        <stp>EM_S_VAL_PE_TTM</stp>
        <stp>2</stp>
        <stp>300515.SZ</stp>
        <stp>2021/1/15</stp>
        <tr r="DM98" s="8"/>
      </tp>
      <tp>
        <v>17.707832750000001</v>
        <stp/>
        <stp>EM_S_VAL_PE_TTM</stp>
        <stp>2</stp>
        <stp>000425.SZ</stp>
        <stp>2021/3/15</stp>
        <tr r="LK134" s="8"/>
      </tp>
      <tp>
        <v>16.00922667</v>
        <stp/>
        <stp>EM_S_VAL_PE_TTM</stp>
        <stp>2</stp>
        <stp>002026.SZ</stp>
        <stp>2021/7/27</stp>
        <tr r="JT225" s="8"/>
      </tp>
      <tp>
        <v>23.424026569999999</v>
        <stp/>
        <stp>EM_S_VAL_PE_TTM</stp>
        <stp>2</stp>
        <stp>300415.SZ</stp>
        <stp>2021/3/15</stp>
        <tr r="FB134" s="8"/>
      </tp>
      <tp>
        <v>37.622320709999997</v>
        <stp/>
        <stp>EM_S_VAL_PE_TTM</stp>
        <stp>2</stp>
        <stp>300416.SZ</stp>
        <stp>2021/3/25</stp>
        <tr r="FD142" s="8"/>
      </tp>
      <tp>
        <v>44.240053760000002</v>
        <stp/>
        <stp>EM_S_VAL_PE_TTM</stp>
        <stp>2</stp>
        <stp>300416.SZ</stp>
        <stp>2021/2/25</stp>
        <tr r="FD122" s="8"/>
      </tp>
      <tp>
        <v>33.971541539999997</v>
        <stp/>
        <stp>EM_S_VAL_PE_TTM</stp>
        <stp>2</stp>
        <stp>300515.SZ</stp>
        <stp>2021/3/15</stp>
        <tr r="DM134" s="8"/>
      </tp>
      <tp>
        <v>68.571748799999995</v>
        <stp/>
        <stp>EM_S_VAL_PE_TTM</stp>
        <stp>2</stp>
        <stp>000925.SZ</stp>
        <stp>2021/1/14</stp>
        <tr r="KY97" s="8"/>
      </tp>
      <tp>
        <v>17.931271809999998</v>
        <stp/>
        <stp>EM_S_VAL_PE_TTM</stp>
        <stp>2</stp>
        <stp>002026.SZ</stp>
        <stp>2021/8/26</stp>
        <tr r="JT249" s="8"/>
        <tr r="JT247" s="8"/>
      </tp>
      <tp>
        <v>71.329506789999996</v>
        <stp/>
        <stp>EM_S_VAL_PE_TTM</stp>
        <stp>2</stp>
        <stp>000925.SZ</stp>
        <stp>2021/4/14</stp>
        <tr r="KY155" s="8"/>
      </tp>
      <tp>
        <v>72.997622789999994</v>
        <stp/>
        <stp>EM_S_VAL_PE_TTM</stp>
        <stp>2</stp>
        <stp>002526.SZ</stp>
        <stp>2021/8/26</stp>
        <tr r="HM249" s="8"/>
        <tr r="HM247" s="8"/>
      </tp>
      <tp>
        <v>13.21652272</v>
        <stp/>
        <stp>EM_S_VAL_PE_TTM</stp>
        <stp>2</stp>
        <stp>300417.SZ</stp>
        <stp>2020/9/24</stp>
        <tr r="FC24" s="8"/>
      </tp>
      <tp>
        <v>16.031598670000001</v>
        <stp/>
        <stp>EM_S_VAL_PE_TTM</stp>
        <stp>2</stp>
        <stp>000925.SZ</stp>
        <stp>2021/5/14</stp>
        <tr r="KY174" s="8"/>
      </tp>
      <tp>
        <v>-66.636007989999996</v>
        <stp/>
        <stp>EM_S_VAL_PE_TTM</stp>
        <stp>2</stp>
        <stp>002426.SZ</stp>
        <stp>2021/8/26</stp>
        <tr r="IH249" s="8"/>
        <tr r="IH247" s="8"/>
      </tp>
      <tp>
        <v>46.364217949999997</v>
        <stp/>
        <stp>EM_S_VAL_PE_TTM</stp>
        <stp>2</stp>
        <stp>300416.SZ</stp>
        <stp>2021/8/24</stp>
        <tr r="FD245" s="8"/>
      </tp>
      <tp>
        <v>18.21965483</v>
        <stp/>
        <stp>EM_S_VAL_PE_TTM</stp>
        <stp>2</stp>
        <stp>000925.SZ</stp>
        <stp>2021/7/14</stp>
        <tr r="KY216" s="8"/>
      </tp>
      <tp>
        <v>11.56235699</v>
        <stp/>
        <stp>EM_S_VAL_PE_TTM</stp>
        <stp>2</stp>
        <stp>000425.SZ</stp>
        <stp>2021/5/14</stp>
        <tr r="LK174" s="8"/>
      </tp>
      <tp>
        <v>-71.274058490000002</v>
        <stp/>
        <stp>EM_S_VAL_PE_TTM</stp>
        <stp>2</stp>
        <stp>002026.SZ</stp>
        <stp>2021/1/26</stp>
        <tr r="JT105" s="8"/>
      </tp>
      <tp>
        <v>148.88772896</v>
        <stp/>
        <stp>EM_S_VAL_PE_TTM</stp>
        <stp>2</stp>
        <stp>002426.SZ</stp>
        <stp>2021/5/26</stp>
        <tr r="IH182" s="8"/>
      </tp>
      <tp>
        <v>35.8128125</v>
        <stp/>
        <stp>EM_S_VAL_PE_TTM</stp>
        <stp>2</stp>
        <stp>002526.SZ</stp>
        <stp>2021/4/26</stp>
        <tr r="HM163" s="8"/>
      </tp>
      <tp>
        <v>17.026668699999998</v>
        <stp/>
        <stp>EM_S_VAL_PE_TTM</stp>
        <stp>2</stp>
        <stp>300415.SZ</stp>
        <stp>2021/5/14</stp>
        <tr r="FB174" s="8"/>
      </tp>
      <tp>
        <v>34.416640280000003</v>
        <stp/>
        <stp>EM_S_VAL_PE_TTM</stp>
        <stp>2</stp>
        <stp>300416.SZ</stp>
        <stp>2021/5/24</stp>
        <tr r="FD180" s="8"/>
      </tp>
      <tp>
        <v>35.092644659999998</v>
        <stp/>
        <stp>EM_S_VAL_PE_TTM</stp>
        <stp>2</stp>
        <stp>300515.SZ</stp>
        <stp>2021/4/14</stp>
        <tr r="DM155" s="8"/>
      </tp>
      <tp>
        <v>47.585300859999997</v>
        <stp/>
        <stp>EM_S_VAL_PE_TTM</stp>
        <stp>2</stp>
        <stp>300817.SZ</stp>
        <stp>2020/9/24</stp>
        <tr r="Z24" s="8"/>
      </tp>
      <tp>
        <v>19.308249119999999</v>
        <stp/>
        <stp>EM_S_VAL_PE_TTM</stp>
        <stp>2</stp>
        <stp>000425.SZ</stp>
        <stp>2021/4/14</stp>
        <tr r="LK155" s="8"/>
      </tp>
      <tp>
        <v>19.289317050000001</v>
        <stp/>
        <stp>EM_S_VAL_PE_TTM</stp>
        <stp>2</stp>
        <stp>002426.SZ</stp>
        <stp>2021/4/26</stp>
        <tr r="IH163" s="8"/>
      </tp>
      <tp>
        <v>42.390502359999999</v>
        <stp/>
        <stp>EM_S_VAL_PE_TTM</stp>
        <stp>2</stp>
        <stp>002526.SZ</stp>
        <stp>2021/5/26</stp>
        <tr r="HM182" s="8"/>
      </tp>
      <tp>
        <v>26.80640549</v>
        <stp/>
        <stp>EM_S_VAL_PE_TTM</stp>
        <stp>2</stp>
        <stp>300415.SZ</stp>
        <stp>2021/4/14</stp>
        <tr r="FB155" s="8"/>
      </tp>
      <tp>
        <v>25.631062979999999</v>
        <stp/>
        <stp>EM_S_VAL_PE_TTM</stp>
        <stp>2</stp>
        <stp>300515.SZ</stp>
        <stp>2021/5/14</stp>
        <tr r="DM174" s="8"/>
      </tp>
      <tp>
        <v>10.00992864</v>
        <stp/>
        <stp>EM_S_VAL_PE_TTM</stp>
        <stp>2</stp>
        <stp>000425.SZ</stp>
        <stp>2021/7/14</stp>
        <tr r="LK216" s="8"/>
      </tp>
      <tp>
        <v>17.08578949</v>
        <stp/>
        <stp>EM_S_VAL_PE_TTM</stp>
        <stp>2</stp>
        <stp>002026.SZ</stp>
        <stp>2021/3/26</stp>
        <tr r="JT143" s="8"/>
      </tp>
      <tp>
        <v>155.72709459999999</v>
        <stp/>
        <stp>EM_S_VAL_PE_TTM</stp>
        <stp>2</stp>
        <stp>002426.SZ</stp>
        <stp>2021/7/26</stp>
        <tr r="IH224" s="8"/>
      </tp>
      <tp>
        <v>22.471999539999999</v>
        <stp/>
        <stp>EM_S_VAL_PE_TTM</stp>
        <stp>2</stp>
        <stp>300415.SZ</stp>
        <stp>2021/7/14</stp>
        <tr r="FB216" s="8"/>
      </tp>
      <tp>
        <v>17.252155500000001</v>
        <stp/>
        <stp>EM_S_VAL_PE_TTM</stp>
        <stp>2</stp>
        <stp>002026.SZ</stp>
        <stp>2021/2/26</stp>
        <tr r="JT123" s="8"/>
      </tp>
      <tp>
        <v>40.342652010000002</v>
        <stp/>
        <stp>EM_S_VAL_PE_TTM</stp>
        <stp>2</stp>
        <stp>002526.SZ</stp>
        <stp>2021/7/26</stp>
        <tr r="HM224" s="8"/>
      </tp>
      <tp>
        <v>41.900149519999999</v>
        <stp/>
        <stp>EM_S_VAL_PE_TTM</stp>
        <stp>2</stp>
        <stp>300416.SZ</stp>
        <stp>2021/6/24</stp>
        <tr r="FD202" s="8"/>
      </tp>
      <tp>
        <v>28.262701530000001</v>
        <stp/>
        <stp>EM_S_VAL_PE_TTM</stp>
        <stp>2</stp>
        <stp>300515.SZ</stp>
        <stp>2021/7/14</stp>
        <tr r="DM216" s="8"/>
      </tp>
      <tp>
        <v>14.94582385</v>
        <stp/>
        <stp>EM_S_VAL_PE_TTM</stp>
        <stp>2</stp>
        <stp>000425.SZ</stp>
        <stp>2021/1/14</stp>
        <tr r="LK97" s="8"/>
      </tp>
      <tp>
        <v>17.674079689999999</v>
        <stp/>
        <stp>EM_S_VAL_PE_TTM</stp>
        <stp>2</stp>
        <stp>002026.SZ</stp>
        <stp>2021/5/26</stp>
        <tr r="JT182" s="8"/>
      </tp>
      <tp>
        <v>-3.16926899</v>
        <stp/>
        <stp>EM_S_VAL_PE_TTM</stp>
        <stp>2</stp>
        <stp>002426.SZ</stp>
        <stp>2021/1/26</stp>
        <tr r="IH105" s="8"/>
      </tp>
      <tp>
        <v>27.149270309999999</v>
        <stp/>
        <stp>EM_S_VAL_PE_TTM</stp>
        <stp>2</stp>
        <stp>300415.SZ</stp>
        <stp>2021/1/14</stp>
        <tr r="FB97" s="8"/>
      </tp>
      <tp>
        <v>17.980412640000001</v>
        <stp/>
        <stp>EM_S_VAL_PE_TTM</stp>
        <stp>2</stp>
        <stp>002026.SZ</stp>
        <stp>2021/4/26</stp>
        <tr r="JT163" s="8"/>
      </tp>
      <tp>
        <v>18.319070109999998</v>
        <stp/>
        <stp>EM_S_VAL_PE_TTM</stp>
        <stp>2</stp>
        <stp>002526.SZ</stp>
        <stp>2021/1/26</stp>
        <tr r="HM105" s="8"/>
      </tp>
      <tp>
        <v>32.214392840000002</v>
        <stp/>
        <stp>EM_S_VAL_PE_TTM</stp>
        <stp>2</stp>
        <stp>300515.SZ</stp>
        <stp>2021/1/14</stp>
        <tr r="DM97" s="8"/>
      </tp>
      <tp>
        <v>16.79503729</v>
        <stp/>
        <stp>EM_S_VAL_PE_TTM</stp>
        <stp>2</stp>
        <stp>002026.SZ</stp>
        <stp>2021/7/26</stp>
        <tr r="JT224" s="8"/>
      </tp>
      <tp>
        <v>-3.5962171500000002</v>
        <stp/>
        <stp>EM_S_VAL_PE_TTM</stp>
        <stp>2</stp>
        <stp>002426.SZ</stp>
        <stp>2021/3/26</stp>
        <tr r="IH143" s="8"/>
      </tp>
      <tp>
        <v>18.066972809999999</v>
        <stp/>
        <stp>EM_S_VAL_PE_TTM</stp>
        <stp>2</stp>
        <stp>002526.SZ</stp>
        <stp>2021/2/26</stp>
        <tr r="HM123" s="8"/>
      </tp>
      <tp>
        <v>37.408089359999998</v>
        <stp/>
        <stp>EM_S_VAL_PE_TTM</stp>
        <stp>2</stp>
        <stp>300416.SZ</stp>
        <stp>2021/3/24</stp>
        <tr r="FD141" s="8"/>
      </tp>
      <tp>
        <v>-3.13642683</v>
        <stp/>
        <stp>EM_S_VAL_PE_TTM</stp>
        <stp>2</stp>
        <stp>002426.SZ</stp>
        <stp>2021/2/26</stp>
        <tr r="IH123" s="8"/>
      </tp>
      <tp>
        <v>18.15100524</v>
        <stp/>
        <stp>EM_S_VAL_PE_TTM</stp>
        <stp>2</stp>
        <stp>002526.SZ</stp>
        <stp>2021/3/26</stp>
        <tr r="HM143" s="8"/>
      </tp>
      <tp>
        <v>44.129083729999998</v>
        <stp/>
        <stp>EM_S_VAL_PE_TTM</stp>
        <stp>2</stp>
        <stp>300416.SZ</stp>
        <stp>2021/2/24</stp>
        <tr r="FD121" s="8"/>
      </tp>
      <tp>
        <v>17.91917243</v>
        <stp/>
        <stp>EM_S_VAL_PE_TTM</stp>
        <stp>2</stp>
        <stp>002026.SZ</stp>
        <stp>2021/8/25</stp>
        <tr r="JT246" s="8"/>
      </tp>
      <tp>
        <v>71.640546200000003</v>
        <stp/>
        <stp>EM_S_VAL_PE_TTM</stp>
        <stp>2</stp>
        <stp>000925.SZ</stp>
        <stp>2021/3/17</stp>
        <tr r="KY136" s="8"/>
      </tp>
      <tp>
        <v>43.619212570000002</v>
        <stp/>
        <stp>EM_S_VAL_PE_TTM</stp>
        <stp>2</stp>
        <stp>002526.SZ</stp>
        <stp>2021/8/25</stp>
        <tr r="HM246" s="8"/>
      </tp>
      <tp>
        <v>33.06918786</v>
        <stp/>
        <stp>EM_S_VAL_PE_TTM</stp>
        <stp>2</stp>
        <stp>300515.SZ</stp>
        <stp>2021/8/17</stp>
        <tr r="DM240" s="8"/>
      </tp>
      <tp>
        <v>10.284837830000001</v>
        <stp/>
        <stp>EM_S_VAL_PE_TTM</stp>
        <stp>2</stp>
        <stp>000425.SZ</stp>
        <stp>2021/8/17</stp>
        <tr r="LK240" s="8"/>
      </tp>
      <tp>
        <v>15.76102317</v>
        <stp/>
        <stp>EM_S_VAL_PE_TTM</stp>
        <stp>2</stp>
        <stp>000925.SZ</stp>
        <stp>2021/5/17</stp>
        <tr r="KY175" s="8"/>
      </tp>
      <tp>
        <v>-68.526391189999998</v>
        <stp/>
        <stp>EM_S_VAL_PE_TTM</stp>
        <stp>2</stp>
        <stp>002426.SZ</stp>
        <stp>2021/8/25</stp>
        <tr r="IH246" s="8"/>
      </tp>
      <tp>
        <v>52.287858540000002</v>
        <stp/>
        <stp>EM_S_VAL_PE_TTM</stp>
        <stp>2</stp>
        <stp>002527.SZ</stp>
        <stp>2020/9/25</stp>
        <tr r="HK25" s="8"/>
      </tp>
      <tp>
        <v>16.492251150000001</v>
        <stp/>
        <stp>EM_S_VAL_PE_TTM</stp>
        <stp>2</stp>
        <stp>300415.SZ</stp>
        <stp>2021/8/17</stp>
        <tr r="FB240" s="8"/>
      </tp>
      <tp>
        <v>45.50145337</v>
        <stp/>
        <stp>EM_S_VAL_PE_TTM</stp>
        <stp>2</stp>
        <stp>300416.SZ</stp>
        <stp>2021/8/27</stp>
        <tr r="FD250" s="8"/>
        <tr r="FD248" s="8"/>
      </tp>
      <tp>
        <v>19.143216979999998</v>
        <stp/>
        <stp>EM_S_VAL_PE_TTM</stp>
        <stp>2</stp>
        <stp>000925.SZ</stp>
        <stp>2021/6/17</stp>
        <tr r="KY197" s="8"/>
      </tp>
      <tp>
        <v>11.56235699</v>
        <stp/>
        <stp>EM_S_VAL_PE_TTM</stp>
        <stp>2</stp>
        <stp>000425.SZ</stp>
        <stp>2021/5/17</stp>
        <tr r="LK175" s="8"/>
      </tp>
      <tp>
        <v>18.716349260000001</v>
        <stp/>
        <stp>EM_S_VAL_PE_TTM</stp>
        <stp>2</stp>
        <stp>000925.SZ</stp>
        <stp>2021/8/17</stp>
        <tr r="KY240" s="8"/>
      </tp>
      <tp>
        <v>-71.352554150000003</v>
        <stp/>
        <stp>EM_S_VAL_PE_TTM</stp>
        <stp>2</stp>
        <stp>002026.SZ</stp>
        <stp>2021/1/25</stp>
        <tr r="JT104" s="8"/>
      </tp>
      <tp>
        <v>152.04435925000001</v>
        <stp/>
        <stp>EM_S_VAL_PE_TTM</stp>
        <stp>2</stp>
        <stp>002426.SZ</stp>
        <stp>2021/5/25</stp>
        <tr r="IH181" s="8"/>
      </tp>
      <tp>
        <v>17.95758004</v>
        <stp/>
        <stp>EM_S_VAL_PE_TTM</stp>
        <stp>2</stp>
        <stp>300415.SZ</stp>
        <stp>2021/5/17</stp>
        <tr r="FB175" s="8"/>
      </tp>
      <tp>
        <v>35.729536639999999</v>
        <stp/>
        <stp>EM_S_VAL_PE_TTM</stp>
        <stp>2</stp>
        <stp>300416.SZ</stp>
        <stp>2021/5/27</stp>
        <tr r="FD183" s="8"/>
      </tp>
      <tp>
        <v>42.185717330000003</v>
        <stp/>
        <stp>EM_S_VAL_PE_TTM</stp>
        <stp>2</stp>
        <stp>002526.SZ</stp>
        <stp>2021/5/25</stp>
        <tr r="HM181" s="8"/>
      </tp>
      <tp>
        <v>42.057279960000002</v>
        <stp/>
        <stp>EM_S_VAL_PE_TTM</stp>
        <stp>2</stp>
        <stp>300416.SZ</stp>
        <stp>2021/4/27</stp>
        <tr r="FD164" s="8"/>
      </tp>
      <tp>
        <v>24.918327529999999</v>
        <stp/>
        <stp>EM_S_VAL_PE_TTM</stp>
        <stp>2</stp>
        <stp>300515.SZ</stp>
        <stp>2021/5/17</stp>
        <tr r="DM175" s="8"/>
      </tp>
      <tp>
        <v>16.253959420000001</v>
        <stp/>
        <stp>EM_S_VAL_PE_TTM</stp>
        <stp>2</stp>
        <stp>002026.SZ</stp>
        <stp>2021/3/25</stp>
        <tr r="JT142" s="8"/>
      </tp>
      <tp>
        <v>43.414427539999998</v>
        <stp/>
        <stp>EM_S_VAL_PE_TTM</stp>
        <stp>2</stp>
        <stp>002526.SZ</stp>
        <stp>2021/6/25</stp>
        <tr r="HM203" s="8"/>
      </tp>
      <tp>
        <v>42.744357890000003</v>
        <stp/>
        <stp>EM_S_VAL_PE_TTM</stp>
        <stp>2</stp>
        <stp>300416.SZ</stp>
        <stp>2021/7/27</stp>
        <tr r="FD225" s="8"/>
      </tp>
      <tp>
        <v>27.358075769999999</v>
        <stp/>
        <stp>EM_S_VAL_PE_TTM</stp>
        <stp>2</stp>
        <stp>300515.SZ</stp>
        <stp>2021/6/17</stp>
        <tr r="DM197" s="8"/>
      </tp>
      <tp>
        <v>9.7511905799999994</v>
        <stp/>
        <stp>EM_S_VAL_PE_TTM</stp>
        <stp>2</stp>
        <stp>000425.SZ</stp>
        <stp>2021/6/17</stp>
        <tr r="LK197" s="8"/>
      </tp>
      <tp>
        <v>-79.28061572</v>
        <stp/>
        <stp>EM_S_VAL_PE_TTM</stp>
        <stp>2</stp>
        <stp>002026.SZ</stp>
        <stp>2021/2/25</stp>
        <tr r="JT122" s="8"/>
      </tp>
      <tp>
        <v>175.19298142</v>
        <stp/>
        <stp>EM_S_VAL_PE_TTM</stp>
        <stp>2</stp>
        <stp>002426.SZ</stp>
        <stp>2021/6/25</stp>
        <tr r="IH203" s="8"/>
      </tp>
      <tp>
        <v>19.419010740000001</v>
        <stp/>
        <stp>EM_S_VAL_PE_TTM</stp>
        <stp>2</stp>
        <stp>300415.SZ</stp>
        <stp>2021/6/17</stp>
        <tr r="FB197" s="8"/>
      </tp>
      <tp>
        <v>18.2334703</v>
        <stp/>
        <stp>EM_S_VAL_PE_TTM</stp>
        <stp>2</stp>
        <stp>002026.SZ</stp>
        <stp>2021/5/25</stp>
        <tr r="JT181" s="8"/>
      </tp>
      <tp>
        <v>-3.21853224</v>
        <stp/>
        <stp>EM_S_VAL_PE_TTM</stp>
        <stp>2</stp>
        <stp>002426.SZ</stp>
        <stp>2021/1/25</stp>
        <tr r="IH104" s="8"/>
      </tp>
      <tp>
        <v>42.353177889999998</v>
        <stp/>
        <stp>EM_S_VAL_PE_TTM</stp>
        <stp>2</stp>
        <stp>300416.SZ</stp>
        <stp>2021/1/27</stp>
        <tr r="FD106" s="8"/>
      </tp>
      <tp>
        <v>18.319070109999998</v>
        <stp/>
        <stp>EM_S_VAL_PE_TTM</stp>
        <stp>2</stp>
        <stp>002526.SZ</stp>
        <stp>2021/1/25</stp>
        <tr r="HM104" s="8"/>
      </tp>
      <tp>
        <v>17.86271176</v>
        <stp/>
        <stp>EM_S_VAL_PE_TTM</stp>
        <stp>2</stp>
        <stp>000425.SZ</stp>
        <stp>2021/3/17</stp>
        <tr r="LK136" s="8"/>
      </tp>
      <tp>
        <v>-3.5633749799999999</v>
        <stp/>
        <stp>EM_S_VAL_PE_TTM</stp>
        <stp>2</stp>
        <stp>002426.SZ</stp>
        <stp>2021/3/25</stp>
        <tr r="IH142" s="8"/>
      </tp>
      <tp>
        <v>17.814875520000001</v>
        <stp/>
        <stp>EM_S_VAL_PE_TTM</stp>
        <stp>2</stp>
        <stp>002526.SZ</stp>
        <stp>2021/2/25</stp>
        <tr r="HM122" s="8"/>
      </tp>
      <tp>
        <v>24.097695399999999</v>
        <stp/>
        <stp>EM_S_VAL_PE_TTM</stp>
        <stp>2</stp>
        <stp>300415.SZ</stp>
        <stp>2021/3/17</stp>
        <tr r="FB136" s="8"/>
      </tp>
      <tp>
        <v>15.46315487</v>
        <stp/>
        <stp>EM_S_VAL_PE_TTM</stp>
        <stp>2</stp>
        <stp>002026.SZ</stp>
        <stp>2021/6/25</stp>
        <tr r="JT203" s="8"/>
      </tp>
      <tp>
        <v>-3.13642683</v>
        <stp/>
        <stp>EM_S_VAL_PE_TTM</stp>
        <stp>2</stp>
        <stp>002426.SZ</stp>
        <stp>2021/2/25</stp>
        <tr r="IH122" s="8"/>
      </tp>
      <tp>
        <v>17.982940379999999</v>
        <stp/>
        <stp>EM_S_VAL_PE_TTM</stp>
        <stp>2</stp>
        <stp>002526.SZ</stp>
        <stp>2021/3/25</stp>
        <tr r="HM142" s="8"/>
      </tp>
      <tp>
        <v>36.16797742</v>
        <stp/>
        <stp>EM_S_VAL_PE_TTM</stp>
        <stp>2</stp>
        <stp>300515.SZ</stp>
        <stp>2021/3/17</stp>
        <tr r="DM136" s="8"/>
      </tp>
      <tp>
        <v>17.241607510000001</v>
        <stp/>
        <stp>EM_S_VAL_PE_TTM</stp>
        <stp>2</stp>
        <stp>002026.SZ</stp>
        <stp>2021/8/24</stp>
        <tr r="JT245" s="8"/>
      </tp>
      <tp>
        <v>71.852187400000005</v>
        <stp/>
        <stp>EM_S_VAL_PE_TTM</stp>
        <stp>2</stp>
        <stp>000925.SZ</stp>
        <stp>2021/3/16</stp>
        <tr r="KY135" s="8"/>
      </tp>
      <tp>
        <v>72.523760330000002</v>
        <stp/>
        <stp>EM_S_VAL_PE_TTM</stp>
        <stp>2</stp>
        <stp>000925.SZ</stp>
        <stp>2021/4/16</stp>
        <tr r="KY157" s="8"/>
      </tp>
      <tp>
        <v>43.209642500000001</v>
        <stp/>
        <stp>EM_S_VAL_PE_TTM</stp>
        <stp>2</stp>
        <stp>002526.SZ</stp>
        <stp>2021/8/24</stp>
        <tr r="HM245" s="8"/>
      </tp>
      <tp>
        <v>34.403191479999997</v>
        <stp/>
        <stp>EM_S_VAL_PE_TTM</stp>
        <stp>2</stp>
        <stp>300515.SZ</stp>
        <stp>2021/8/16</stp>
        <tr r="DM239" s="8"/>
      </tp>
      <tp>
        <v>10.54357589</v>
        <stp/>
        <stp>EM_S_VAL_PE_TTM</stp>
        <stp>2</stp>
        <stp>000425.SZ</stp>
        <stp>2021/8/16</stp>
        <tr r="LK239" s="8"/>
      </tp>
      <tp>
        <v>151.5182542</v>
        <stp/>
        <stp>EM_S_VAL_PE_TTM</stp>
        <stp>2</stp>
        <stp>002426.SZ</stp>
        <stp>2021/8/24</stp>
        <tr r="IH245" s="8"/>
      </tp>
      <tp>
        <v>53.326065120000003</v>
        <stp/>
        <stp>EM_S_VAL_PE_TTM</stp>
        <stp>2</stp>
        <stp>002527.SZ</stp>
        <stp>2020/9/24</stp>
        <tr r="HK24" s="8"/>
      </tp>
      <tp>
        <v>17.31412413</v>
        <stp/>
        <stp>EM_S_VAL_PE_TTM</stp>
        <stp>2</stp>
        <stp>300415.SZ</stp>
        <stp>2021/8/16</stp>
        <tr r="FB239" s="8"/>
      </tp>
      <tp>
        <v>46.908134740000001</v>
        <stp/>
        <stp>EM_S_VAL_PE_TTM</stp>
        <stp>2</stp>
        <stp>300416.SZ</stp>
        <stp>2021/8/26</stp>
        <tr r="FD249" s="8"/>
        <tr r="FD247" s="8"/>
      </tp>
      <tp>
        <v>17.903079250000001</v>
        <stp/>
        <stp>EM_S_VAL_PE_TTM</stp>
        <stp>2</stp>
        <stp>000925.SZ</stp>
        <stp>2021/6/16</stp>
        <tr r="KY196" s="8"/>
      </tp>
      <tp>
        <v>17.99388463</v>
        <stp/>
        <stp>EM_S_VAL_PE_TTM</stp>
        <stp>2</stp>
        <stp>000925.SZ</stp>
        <stp>2021/7/16</stp>
        <tr r="KY218" s="8"/>
      </tp>
      <tp>
        <v>20.0258164</v>
        <stp/>
        <stp>EM_S_VAL_PE_TTM</stp>
        <stp>2</stp>
        <stp>000925.SZ</stp>
        <stp>2021/8/16</stp>
        <tr r="KY239" s="8"/>
      </tp>
      <tp>
        <v>152.5704643</v>
        <stp/>
        <stp>EM_S_VAL_PE_TTM</stp>
        <stp>2</stp>
        <stp>002426.SZ</stp>
        <stp>2021/5/24</stp>
        <tr r="IH180" s="8"/>
      </tp>
      <tp>
        <v>34.697975210000003</v>
        <stp/>
        <stp>EM_S_VAL_PE_TTM</stp>
        <stp>2</stp>
        <stp>300416.SZ</stp>
        <stp>2021/5/26</stp>
        <tr r="FD182" s="8"/>
      </tp>
      <tp>
        <v>36.592955850000003</v>
        <stp/>
        <stp>EM_S_VAL_PE_TTM</stp>
        <stp>2</stp>
        <stp>300515.SZ</stp>
        <stp>2021/4/16</stp>
        <tr r="DM157" s="8"/>
      </tp>
      <tp>
        <v>15.71392107</v>
        <stp/>
        <stp>EM_S_VAL_PE_TTM</stp>
        <stp>2</stp>
        <stp>000425.SZ</stp>
        <stp>2021/4/16</stp>
        <tr r="LK157" s="8"/>
      </tp>
      <tp>
        <v>41.980932289999998</v>
        <stp/>
        <stp>EM_S_VAL_PE_TTM</stp>
        <stp>2</stp>
        <stp>002526.SZ</stp>
        <stp>2021/5/24</stp>
        <tr r="HM180" s="8"/>
      </tp>
      <tp>
        <v>25.669589340000002</v>
        <stp/>
        <stp>EM_S_VAL_PE_TTM</stp>
        <stp>2</stp>
        <stp>300415.SZ</stp>
        <stp>2021/4/16</stp>
        <tr r="FB157" s="8"/>
      </tp>
      <tp>
        <v>41.245198340000002</v>
        <stp/>
        <stp>EM_S_VAL_PE_TTM</stp>
        <stp>2</stp>
        <stp>300416.SZ</stp>
        <stp>2021/4/26</stp>
        <tr r="FD163" s="8"/>
      </tp>
      <tp>
        <v>9.97758638</v>
        <stp/>
        <stp>EM_S_VAL_PE_TTM</stp>
        <stp>2</stp>
        <stp>000425.SZ</stp>
        <stp>2021/7/16</stp>
        <tr r="LK218" s="8"/>
      </tp>
      <tp>
        <v>16.80296727</v>
        <stp/>
        <stp>EM_S_VAL_PE_TTM</stp>
        <stp>2</stp>
        <stp>002026.SZ</stp>
        <stp>2021/3/24</stp>
        <tr r="JT141" s="8"/>
      </tp>
      <tp>
        <v>43.619212570000002</v>
        <stp/>
        <stp>EM_S_VAL_PE_TTM</stp>
        <stp>2</stp>
        <stp>002526.SZ</stp>
        <stp>2021/6/24</stp>
        <tr r="HM202" s="8"/>
      </tp>
      <tp>
        <v>19.86945171</v>
        <stp/>
        <stp>EM_S_VAL_PE_TTM</stp>
        <stp>2</stp>
        <stp>300415.SZ</stp>
        <stp>2021/7/16</stp>
        <tr r="FB218" s="8"/>
      </tp>
      <tp>
        <v>44.61993305</v>
        <stp/>
        <stp>EM_S_VAL_PE_TTM</stp>
        <stp>2</stp>
        <stp>300416.SZ</stp>
        <stp>2021/7/26</stp>
        <tr r="FD224" s="8"/>
      </tp>
      <tp>
        <v>27.824095100000001</v>
        <stp/>
        <stp>EM_S_VAL_PE_TTM</stp>
        <stp>2</stp>
        <stp>300515.SZ</stp>
        <stp>2021/6/16</stp>
        <tr r="DM196" s="8"/>
      </tp>
      <tp>
        <v>9.7835328399999995</v>
        <stp/>
        <stp>EM_S_VAL_PE_TTM</stp>
        <stp>2</stp>
        <stp>000425.SZ</stp>
        <stp>2021/6/16</stp>
        <tr r="LK196" s="8"/>
      </tp>
      <tp>
        <v>-76.611763310000001</v>
        <stp/>
        <stp>EM_S_VAL_PE_TTM</stp>
        <stp>2</stp>
        <stp>002026.SZ</stp>
        <stp>2021/2/24</stp>
        <tr r="JT121" s="8"/>
      </tp>
      <tp>
        <v>171.51024608</v>
        <stp/>
        <stp>EM_S_VAL_PE_TTM</stp>
        <stp>2</stp>
        <stp>002426.SZ</stp>
        <stp>2021/6/24</stp>
        <tr r="IH202" s="8"/>
      </tp>
      <tp>
        <v>17.266903880000001</v>
        <stp/>
        <stp>EM_S_VAL_PE_TTM</stp>
        <stp>2</stp>
        <stp>300415.SZ</stp>
        <stp>2021/6/16</stp>
        <tr r="FB196" s="8"/>
      </tp>
      <tp>
        <v>27.330662870000001</v>
        <stp/>
        <stp>EM_S_VAL_PE_TTM</stp>
        <stp>2</stp>
        <stp>300515.SZ</stp>
        <stp>2021/7/16</stp>
        <tr r="DM218" s="8"/>
      </tp>
      <tp>
        <v>18.36665855</v>
        <stp/>
        <stp>EM_S_VAL_PE_TTM</stp>
        <stp>2</stp>
        <stp>002026.SZ</stp>
        <stp>2021/5/24</stp>
        <tr r="JT180" s="8"/>
      </tp>
      <tp>
        <v>42.316188220000001</v>
        <stp/>
        <stp>EM_S_VAL_PE_TTM</stp>
        <stp>2</stp>
        <stp>300416.SZ</stp>
        <stp>2021/1/26</stp>
        <tr r="FD105" s="8"/>
      </tp>
      <tp>
        <v>17.836898590000001</v>
        <stp/>
        <stp>EM_S_VAL_PE_TTM</stp>
        <stp>2</stp>
        <stp>000425.SZ</stp>
        <stp>2021/3/16</stp>
        <tr r="LK135" s="8"/>
      </tp>
      <tp>
        <v>-3.7440068900000001</v>
        <stp/>
        <stp>EM_S_VAL_PE_TTM</stp>
        <stp>2</stp>
        <stp>002426.SZ</stp>
        <stp>2021/3/24</stp>
        <tr r="IH141" s="8"/>
      </tp>
      <tp>
        <v>17.982940379999999</v>
        <stp/>
        <stp>EM_S_VAL_PE_TTM</stp>
        <stp>2</stp>
        <stp>002526.SZ</stp>
        <stp>2021/2/24</stp>
        <tr r="HM121" s="8"/>
      </tp>
      <tp>
        <v>24.111730170000001</v>
        <stp/>
        <stp>EM_S_VAL_PE_TTM</stp>
        <stp>2</stp>
        <stp>300415.SZ</stp>
        <stp>2021/3/16</stp>
        <tr r="FB135" s="8"/>
      </tp>
      <tp>
        <v>38.429808100000002</v>
        <stp/>
        <stp>EM_S_VAL_PE_TTM</stp>
        <stp>2</stp>
        <stp>300416.SZ</stp>
        <stp>2021/3/26</stp>
        <tr r="FD143" s="8"/>
      </tp>
      <tp>
        <v>15.30332898</v>
        <stp/>
        <stp>EM_S_VAL_PE_TTM</stp>
        <stp>2</stp>
        <stp>002026.SZ</stp>
        <stp>2021/6/24</stp>
        <tr r="JT202" s="8"/>
      </tp>
      <tp>
        <v>-3.1856900700000002</v>
        <stp/>
        <stp>EM_S_VAL_PE_TTM</stp>
        <stp>2</stp>
        <stp>002426.SZ</stp>
        <stp>2021/2/24</stp>
        <tr r="IH121" s="8"/>
      </tp>
      <tp>
        <v>17.982940379999999</v>
        <stp/>
        <stp>EM_S_VAL_PE_TTM</stp>
        <stp>2</stp>
        <stp>002526.SZ</stp>
        <stp>2021/3/24</stp>
        <tr r="HM141" s="8"/>
      </tp>
      <tp>
        <v>42.557008240000002</v>
        <stp/>
        <stp>EM_S_VAL_PE_TTM</stp>
        <stp>2</stp>
        <stp>300416.SZ</stp>
        <stp>2021/2/26</stp>
        <tr r="FD123" s="8"/>
      </tp>
      <tp>
        <v>35.289403069999999</v>
        <stp/>
        <stp>EM_S_VAL_PE_TTM</stp>
        <stp>2</stp>
        <stp>300515.SZ</stp>
        <stp>2021/3/16</stp>
        <tr r="DM135" s="8"/>
      </tp>
      <tp>
        <v>67.301901599999994</v>
        <stp/>
        <stp>EM_S_VAL_PE_TTM</stp>
        <stp>2</stp>
        <stp>000925.SZ</stp>
        <stp>2021/1/19</stp>
        <tr r="KY100" s="8"/>
      </tp>
      <tp>
        <v>68.042645800000003</v>
        <stp/>
        <stp>EM_S_VAL_PE_TTM</stp>
        <stp>2</stp>
        <stp>000925.SZ</stp>
        <stp>2021/2/19</stp>
        <tr r="KY118" s="8"/>
      </tp>
      <tp>
        <v>71.323084399999999</v>
        <stp/>
        <stp>EM_S_VAL_PE_TTM</stp>
        <stp>2</stp>
        <stp>000925.SZ</stp>
        <stp>2021/3/19</stp>
        <tr r="KY138" s="8"/>
      </tp>
      <tp>
        <v>74.695130399999996</v>
        <stp/>
        <stp>EM_S_VAL_PE_TTM</stp>
        <stp>2</stp>
        <stp>000925.SZ</stp>
        <stp>2021/4/19</stp>
        <tr r="KY158" s="8"/>
      </tp>
      <tp>
        <v>12.96116836</v>
        <stp/>
        <stp>EM_S_VAL_PE_TTM</stp>
        <stp>2</stp>
        <stp>300417.SZ</stp>
        <stp>2020/9/29</stp>
        <tr r="FC27" s="8"/>
      </tp>
      <tp>
        <v>29.476361019999999</v>
        <stp/>
        <stp>EM_S_VAL_PE_TTM</stp>
        <stp>2</stp>
        <stp>300515.SZ</stp>
        <stp>2021/8/19</stp>
        <tr r="DM242" s="8"/>
      </tp>
      <tp>
        <v>10.333351220000001</v>
        <stp/>
        <stp>EM_S_VAL_PE_TTM</stp>
        <stp>2</stp>
        <stp>000425.SZ</stp>
        <stp>2021/8/19</stp>
        <tr r="LK242" s="8"/>
      </tp>
      <tp>
        <v>15.558091539999999</v>
        <stp/>
        <stp>EM_S_VAL_PE_TTM</stp>
        <stp>2</stp>
        <stp>000925.SZ</stp>
        <stp>2021/5/19</stp>
        <tr r="KY177" s="8"/>
      </tp>
      <tp>
        <v>16.720549200000001</v>
        <stp/>
        <stp>EM_S_VAL_PE_TTM</stp>
        <stp>2</stp>
        <stp>300415.SZ</stp>
        <stp>2021/8/19</stp>
        <tr r="FB242" s="8"/>
      </tp>
      <tp>
        <v>17.406882119999999</v>
        <stp/>
        <stp>EM_S_VAL_PE_TTM</stp>
        <stp>2</stp>
        <stp>000925.SZ</stp>
        <stp>2021/7/19</stp>
        <tr r="KY219" s="8"/>
      </tp>
      <tp>
        <v>11.400645709999999</v>
        <stp/>
        <stp>EM_S_VAL_PE_TTM</stp>
        <stp>2</stp>
        <stp>000425.SZ</stp>
        <stp>2021/5/19</stp>
        <tr r="LK177" s="8"/>
      </tp>
      <tp>
        <v>18.693772240000001</v>
        <stp/>
        <stp>EM_S_VAL_PE_TTM</stp>
        <stp>2</stp>
        <stp>000925.SZ</stp>
        <stp>2021/8/19</stp>
        <tr r="KY242" s="8"/>
      </tp>
      <tp>
        <v>17.80743305</v>
        <stp/>
        <stp>EM_S_VAL_PE_TTM</stp>
        <stp>2</stp>
        <stp>300415.SZ</stp>
        <stp>2021/5/19</stp>
        <tr r="FB177" s="8"/>
      </tp>
      <tp>
        <v>36.739327680000002</v>
        <stp/>
        <stp>EM_S_VAL_PE_TTM</stp>
        <stp>2</stp>
        <stp>300515.SZ</stp>
        <stp>2021/4/19</stp>
        <tr r="DM158" s="8"/>
      </tp>
      <tp>
        <v>48.343400010000003</v>
        <stp/>
        <stp>EM_S_VAL_PE_TTM</stp>
        <stp>2</stp>
        <stp>300817.SZ</stp>
        <stp>2020/9/29</stp>
        <tr r="Z27" s="8"/>
      </tp>
      <tp>
        <v>15.71392107</v>
        <stp/>
        <stp>EM_S_VAL_PE_TTM</stp>
        <stp>2</stp>
        <stp>000425.SZ</stp>
        <stp>2021/4/19</stp>
        <tr r="LK158" s="8"/>
      </tp>
      <tp>
        <v>27.367796179999999</v>
        <stp/>
        <stp>EM_S_VAL_PE_TTM</stp>
        <stp>2</stp>
        <stp>300415.SZ</stp>
        <stp>2021/4/19</stp>
        <tr r="FB158" s="8"/>
      </tp>
      <tp>
        <v>35.091818840000002</v>
        <stp/>
        <stp>EM_S_VAL_PE_TTM</stp>
        <stp>2</stp>
        <stp>300416.SZ</stp>
        <stp>2021/4/29</stp>
        <tr r="FD166" s="8"/>
      </tp>
      <tp>
        <v>25.000566240000001</v>
        <stp/>
        <stp>EM_S_VAL_PE_TTM</stp>
        <stp>2</stp>
        <stp>300515.SZ</stp>
        <stp>2021/5/19</stp>
        <tr r="DM177" s="8"/>
      </tp>
      <tp>
        <v>9.8320462299999996</v>
        <stp/>
        <stp>EM_S_VAL_PE_TTM</stp>
        <stp>2</stp>
        <stp>000425.SZ</stp>
        <stp>2021/7/19</stp>
        <tr r="LK219" s="8"/>
      </tp>
      <tp>
        <v>19.51910874</v>
        <stp/>
        <stp>EM_S_VAL_PE_TTM</stp>
        <stp>2</stp>
        <stp>300415.SZ</stp>
        <stp>2021/7/19</stp>
        <tr r="FB219" s="8"/>
      </tp>
      <tp>
        <v>43.813435730000002</v>
        <stp/>
        <stp>EM_S_VAL_PE_TTM</stp>
        <stp>2</stp>
        <stp>300416.SZ</stp>
        <stp>2021/7/29</stp>
        <tr r="FD227" s="8"/>
      </tp>
      <tp>
        <v>42.125217470000003</v>
        <stp/>
        <stp>EM_S_VAL_PE_TTM</stp>
        <stp>2</stp>
        <stp>300416.SZ</stp>
        <stp>2021/6/29</stp>
        <tr r="FD205" s="8"/>
      </tp>
      <tp>
        <v>27.659617690000001</v>
        <stp/>
        <stp>EM_S_VAL_PE_TTM</stp>
        <stp>2</stp>
        <stp>300515.SZ</stp>
        <stp>2021/7/19</stp>
        <tr r="DM219" s="8"/>
      </tp>
      <tp>
        <v>14.63606585</v>
        <stp/>
        <stp>EM_S_VAL_PE_TTM</stp>
        <stp>2</stp>
        <stp>000425.SZ</stp>
        <stp>2021/1/19</stp>
        <tr r="LK100" s="8"/>
      </tp>
      <tp>
        <v>26.152103759999999</v>
        <stp/>
        <stp>EM_S_VAL_PE_TTM</stp>
        <stp>2</stp>
        <stp>300415.SZ</stp>
        <stp>2021/1/19</stp>
        <tr r="FB100" s="8"/>
      </tp>
      <tp>
        <v>41.576772929999997</v>
        <stp/>
        <stp>EM_S_VAL_PE_TTM</stp>
        <stp>2</stp>
        <stp>300416.SZ</stp>
        <stp>2021/1/29</stp>
        <tr r="FD108" s="8"/>
      </tp>
      <tp>
        <v>34.520650510000003</v>
        <stp/>
        <stp>EM_S_VAL_PE_TTM</stp>
        <stp>2</stp>
        <stp>300515.SZ</stp>
        <stp>2021/1/19</stp>
        <tr r="DM100" s="8"/>
      </tp>
      <tp>
        <v>18.069217089999999</v>
        <stp/>
        <stp>EM_S_VAL_PE_TTM</stp>
        <stp>2</stp>
        <stp>000425.SZ</stp>
        <stp>2021/3/19</stp>
        <tr r="LK138" s="8"/>
      </tp>
      <tp>
        <v>25.052059580000002</v>
        <stp/>
        <stp>EM_S_VAL_PE_TTM</stp>
        <stp>2</stp>
        <stp>300415.SZ</stp>
        <stp>2021/3/19</stp>
        <tr r="FB138" s="8"/>
      </tp>
      <tp>
        <v>38.166138750000002</v>
        <stp/>
        <stp>EM_S_VAL_PE_TTM</stp>
        <stp>2</stp>
        <stp>300416.SZ</stp>
        <stp>2021/3/29</stp>
        <tr r="FD144" s="8"/>
      </tp>
      <tp>
        <v>33.385825310000001</v>
        <stp/>
        <stp>EM_S_VAL_PE_TTM</stp>
        <stp>2</stp>
        <stp>300515.SZ</stp>
        <stp>2021/2/19</stp>
        <tr r="DM118" s="8"/>
      </tp>
      <tp>
        <v>17.991777590000002</v>
        <stp/>
        <stp>EM_S_VAL_PE_TTM</stp>
        <stp>2</stp>
        <stp>000425.SZ</stp>
        <stp>2021/2/19</stp>
        <tr r="LK118" s="8"/>
      </tp>
      <tp>
        <v>33.715517949999999</v>
        <stp/>
        <stp>EM_S_VAL_PE_TTM</stp>
        <stp>2</stp>
        <stp>300415.SZ</stp>
        <stp>2021/2/19</stp>
        <tr r="FB118" s="8"/>
      </tp>
      <tp>
        <v>36.739327680000002</v>
        <stp/>
        <stp>EM_S_VAL_PE_TTM</stp>
        <stp>2</stp>
        <stp>300515.SZ</stp>
        <stp>2021/3/19</stp>
        <tr r="DM138" s="8"/>
      </tp>
      <tp>
        <v>68.360107600000006</v>
        <stp/>
        <stp>EM_S_VAL_PE_TTM</stp>
        <stp>2</stp>
        <stp>000925.SZ</stp>
        <stp>2021/1/18</stp>
        <tr r="KY99" s="8"/>
      </tp>
      <tp>
        <v>67.301901599999994</v>
        <stp/>
        <stp>EM_S_VAL_PE_TTM</stp>
        <stp>2</stp>
        <stp>000925.SZ</stp>
        <stp>2021/2/18</stp>
        <tr r="KY117" s="8"/>
      </tp>
      <tp>
        <v>70.688160800000006</v>
        <stp/>
        <stp>EM_S_VAL_PE_TTM</stp>
        <stp>2</stp>
        <stp>000925.SZ</stp>
        <stp>2021/3/18</stp>
        <tr r="KY137" s="8"/>
      </tp>
      <tp>
        <v>12.790932120000001</v>
        <stp/>
        <stp>EM_S_VAL_PE_TTM</stp>
        <stp>2</stp>
        <stp>300417.SZ</stp>
        <stp>2020/9/28</stp>
        <tr r="FC26" s="8"/>
      </tp>
      <tp>
        <v>31.626996810000001</v>
        <stp/>
        <stp>EM_S_VAL_PE_TTM</stp>
        <stp>2</stp>
        <stp>300515.SZ</stp>
        <stp>2021/8/18</stp>
        <tr r="DM241" s="8"/>
      </tp>
      <tp>
        <v>10.640602660000001</v>
        <stp/>
        <stp>EM_S_VAL_PE_TTM</stp>
        <stp>2</stp>
        <stp>000425.SZ</stp>
        <stp>2021/8/18</stp>
        <tr r="LK241" s="8"/>
      </tp>
      <tp>
        <v>15.558091539999999</v>
        <stp/>
        <stp>EM_S_VAL_PE_TTM</stp>
        <stp>2</stp>
        <stp>000925.SZ</stp>
        <stp>2021/5/18</stp>
        <tr r="KY176" s="8"/>
      </tp>
      <tp>
        <v>16.656625739999999</v>
        <stp/>
        <stp>EM_S_VAL_PE_TTM</stp>
        <stp>2</stp>
        <stp>300415.SZ</stp>
        <stp>2021/8/18</stp>
        <tr r="FB241" s="8"/>
      </tp>
      <tp>
        <v>18.331490469999999</v>
        <stp/>
        <stp>EM_S_VAL_PE_TTM</stp>
        <stp>2</stp>
        <stp>000925.SZ</stp>
        <stp>2021/6/18</stp>
        <tr r="KY198" s="8"/>
      </tp>
      <tp>
        <v>11.49767248</v>
        <stp/>
        <stp>EM_S_VAL_PE_TTM</stp>
        <stp>2</stp>
        <stp>000425.SZ</stp>
        <stp>2021/5/18</stp>
        <tr r="LK176" s="8"/>
      </tp>
      <tp>
        <v>19.00985051</v>
        <stp/>
        <stp>EM_S_VAL_PE_TTM</stp>
        <stp>2</stp>
        <stp>000925.SZ</stp>
        <stp>2021/8/18</stp>
        <tr r="KY241" s="8"/>
      </tp>
      <tp>
        <v>17.977599640000001</v>
        <stp/>
        <stp>EM_S_VAL_PE_TTM</stp>
        <stp>2</stp>
        <stp>300415.SZ</stp>
        <stp>2021/5/18</stp>
        <tr r="FB176" s="8"/>
      </tp>
      <tp>
        <v>35.24188942</v>
        <stp/>
        <stp>EM_S_VAL_PE_TTM</stp>
        <stp>2</stp>
        <stp>300416.SZ</stp>
        <stp>2021/5/28</stp>
        <tr r="FD184" s="8"/>
      </tp>
      <tp>
        <v>45.850420100000001</v>
        <stp/>
        <stp>EM_S_VAL_PE_TTM</stp>
        <stp>2</stp>
        <stp>300817.SZ</stp>
        <stp>2020/9/28</stp>
        <tr r="Z26" s="8"/>
      </tp>
      <tp>
        <v>41.245198340000002</v>
        <stp/>
        <stp>EM_S_VAL_PE_TTM</stp>
        <stp>2</stp>
        <stp>300416.SZ</stp>
        <stp>2021/4/28</stp>
        <tr r="FD165" s="8"/>
      </tp>
      <tp>
        <v>24.945740440000002</v>
        <stp/>
        <stp>EM_S_VAL_PE_TTM</stp>
        <stp>2</stp>
        <stp>300515.SZ</stp>
        <stp>2021/5/18</stp>
        <tr r="DM176" s="8"/>
      </tp>
      <tp>
        <v>42.106662329999999</v>
        <stp/>
        <stp>EM_S_VAL_PE_TTM</stp>
        <stp>2</stp>
        <stp>300416.SZ</stp>
        <stp>2021/7/28</stp>
        <tr r="FD226" s="8"/>
      </tp>
      <tp>
        <v>27.632204789999999</v>
        <stp/>
        <stp>EM_S_VAL_PE_TTM</stp>
        <stp>2</stp>
        <stp>300515.SZ</stp>
        <stp>2021/6/18</stp>
        <tr r="DM198" s="8"/>
      </tp>
      <tp>
        <v>9.9290730000000007</v>
        <stp/>
        <stp>EM_S_VAL_PE_TTM</stp>
        <stp>2</stp>
        <stp>000425.SZ</stp>
        <stp>2021/6/18</stp>
        <tr r="LK198" s="8"/>
      </tp>
      <tp>
        <v>19.809392920000001</v>
        <stp/>
        <stp>EM_S_VAL_PE_TTM</stp>
        <stp>2</stp>
        <stp>300415.SZ</stp>
        <stp>2021/6/18</stp>
        <tr r="FB198" s="8"/>
      </tp>
      <tp>
        <v>43.138023230000002</v>
        <stp/>
        <stp>EM_S_VAL_PE_TTM</stp>
        <stp>2</stp>
        <stp>300416.SZ</stp>
        <stp>2021/6/28</stp>
        <tr r="FD204" s="8"/>
      </tp>
      <tp>
        <v>15.178142360000001</v>
        <stp/>
        <stp>EM_S_VAL_PE_TTM</stp>
        <stp>2</stp>
        <stp>000425.SZ</stp>
        <stp>2021/1/18</stp>
        <tr r="LK99" s="8"/>
      </tp>
      <tp>
        <v>26.942311220000001</v>
        <stp/>
        <stp>EM_S_VAL_PE_TTM</stp>
        <stp>2</stp>
        <stp>300415.SZ</stp>
        <stp>2021/1/18</stp>
        <tr r="FB99" s="8"/>
      </tp>
      <tp>
        <v>40.522188980000003</v>
        <stp/>
        <stp>EM_S_VAL_PE_TTM</stp>
        <stp>2</stp>
        <stp>300416.SZ</stp>
        <stp>2021/1/28</stp>
        <tr r="FD107" s="8"/>
      </tp>
      <tp>
        <v>34.1179706</v>
        <stp/>
        <stp>EM_S_VAL_PE_TTM</stp>
        <stp>2</stp>
        <stp>300515.SZ</stp>
        <stp>2021/1/18</stp>
        <tr r="DM99" s="8"/>
      </tp>
      <tp>
        <v>18.198282930000001</v>
        <stp/>
        <stp>EM_S_VAL_PE_TTM</stp>
        <stp>2</stp>
        <stp>000425.SZ</stp>
        <stp>2021/3/18</stp>
        <tr r="LK137" s="8"/>
      </tp>
      <tp>
        <v>25.346789690000001</v>
        <stp/>
        <stp>EM_S_VAL_PE_TTM</stp>
        <stp>2</stp>
        <stp>300415.SZ</stp>
        <stp>2021/3/18</stp>
        <tr r="FB137" s="8"/>
      </tp>
      <tp>
        <v>32.141178310000001</v>
        <stp/>
        <stp>EM_S_VAL_PE_TTM</stp>
        <stp>2</stp>
        <stp>300515.SZ</stp>
        <stp>2021/2/18</stp>
        <tr r="DM117" s="8"/>
      </tp>
      <tp>
        <v>17.707832750000001</v>
        <stp/>
        <stp>EM_S_VAL_PE_TTM</stp>
        <stp>2</stp>
        <stp>000425.SZ</stp>
        <stp>2021/2/18</stp>
        <tr r="LK117" s="8"/>
      </tp>
      <tp>
        <v>35.97325352</v>
        <stp/>
        <stp>EM_S_VAL_PE_TTM</stp>
        <stp>2</stp>
        <stp>300415.SZ</stp>
        <stp>2021/2/18</stp>
        <tr r="FB117" s="8"/>
      </tp>
      <tp>
        <v>36.24119194</v>
        <stp/>
        <stp>EM_S_VAL_PE_TTM</stp>
        <stp>2</stp>
        <stp>300515.SZ</stp>
        <stp>2021/3/18</stp>
        <tr r="DM137" s="8"/>
      </tp>
      <tp>
        <v>51.627181630000003</v>
        <stp/>
        <stp>EM_S_VAL_PE_TTM</stp>
        <stp>2</stp>
        <stp>002527.SZ</stp>
        <stp>2020/9/29</stp>
        <tr r="HK27" s="8"/>
      </tp>
      <tp>
        <v>-66.95679724</v>
        <stp/>
        <stp>EM_S_VAL_PE_TTM</stp>
        <stp>2</stp>
        <stp>002026.SZ</stp>
        <stp>2021/1/29</stp>
        <tr r="JT108" s="8"/>
      </tp>
      <tp>
        <v>42.390502359999999</v>
        <stp/>
        <stp>EM_S_VAL_PE_TTM</stp>
        <stp>2</stp>
        <stp>002526.SZ</stp>
        <stp>2021/4/29</stp>
        <tr r="HM166" s="8"/>
      </tp>
      <tp>
        <v>109.42985025999999</v>
        <stp/>
        <stp>EM_S_VAL_PE_TTM</stp>
        <stp>2</stp>
        <stp>002426.SZ</stp>
        <stp>2021/4/29</stp>
        <tr r="IH166" s="8"/>
      </tp>
      <tp>
        <v>17.33533851</v>
        <stp/>
        <stp>EM_S_VAL_PE_TTM</stp>
        <stp>2</stp>
        <stp>002026.SZ</stp>
        <stp>2021/3/29</stp>
        <tr r="JT144" s="8"/>
      </tp>
      <tp>
        <v>153.62267439999999</v>
        <stp/>
        <stp>EM_S_VAL_PE_TTM</stp>
        <stp>2</stp>
        <stp>002426.SZ</stp>
        <stp>2021/7/29</stp>
        <tr r="IH227" s="8"/>
      </tp>
      <tp>
        <v>42.390502359999999</v>
        <stp/>
        <stp>EM_S_VAL_PE_TTM</stp>
        <stp>2</stp>
        <stp>002526.SZ</stp>
        <stp>2021/6/29</stp>
        <tr r="HM205" s="8"/>
      </tp>
      <tp>
        <v>172.56245618</v>
        <stp/>
        <stp>EM_S_VAL_PE_TTM</stp>
        <stp>2</stp>
        <stp>002426.SZ</stp>
        <stp>2021/6/29</stp>
        <tr r="IH205" s="8"/>
      </tp>
      <tp>
        <v>39.113941789999998</v>
        <stp/>
        <stp>EM_S_VAL_PE_TTM</stp>
        <stp>2</stp>
        <stp>002526.SZ</stp>
        <stp>2021/7/29</stp>
        <tr r="HM227" s="8"/>
      </tp>
      <tp>
        <v>-3.0871635799999999</v>
        <stp/>
        <stp>EM_S_VAL_PE_TTM</stp>
        <stp>2</stp>
        <stp>002426.SZ</stp>
        <stp>2021/1/29</stp>
        <tr r="IH108" s="8"/>
      </tp>
      <tp>
        <v>17.314471430000001</v>
        <stp/>
        <stp>EM_S_VAL_PE_TTM</stp>
        <stp>2</stp>
        <stp>002026.SZ</stp>
        <stp>2021/4/29</stp>
        <tr r="JT166" s="8"/>
      </tp>
      <tp>
        <v>17.478745790000001</v>
        <stp/>
        <stp>EM_S_VAL_PE_TTM</stp>
        <stp>2</stp>
        <stp>002526.SZ</stp>
        <stp>2021/1/29</stp>
        <tr r="HM108" s="8"/>
      </tp>
      <tp>
        <v>16.102458429999999</v>
        <stp/>
        <stp>EM_S_VAL_PE_TTM</stp>
        <stp>2</stp>
        <stp>002026.SZ</stp>
        <stp>2021/7/29</stp>
        <tr r="JT227" s="8"/>
      </tp>
      <tp>
        <v>-3.77684906</v>
        <stp/>
        <stp>EM_S_VAL_PE_TTM</stp>
        <stp>2</stp>
        <stp>002426.SZ</stp>
        <stp>2021/3/29</stp>
        <tr r="IH144" s="8"/>
      </tp>
      <tp>
        <v>17.1280079</v>
        <stp/>
        <stp>EM_S_VAL_PE_TTM</stp>
        <stp>2</stp>
        <stp>002026.SZ</stp>
        <stp>2021/6/29</stp>
        <tr r="JT205" s="8"/>
      </tp>
      <tp>
        <v>18.066972809999999</v>
        <stp/>
        <stp>EM_S_VAL_PE_TTM</stp>
        <stp>2</stp>
        <stp>002526.SZ</stp>
        <stp>2021/3/29</stp>
        <tr r="HM144" s="8"/>
      </tp>
      <tp>
        <v>51.15526955</v>
        <stp/>
        <stp>EM_S_VAL_PE_TTM</stp>
        <stp>2</stp>
        <stp>002527.SZ</stp>
        <stp>2020/9/28</stp>
        <tr r="HK26" s="8"/>
      </tp>
      <tp>
        <v>-68.134232130000001</v>
        <stp/>
        <stp>EM_S_VAL_PE_TTM</stp>
        <stp>2</stp>
        <stp>002026.SZ</stp>
        <stp>2021/1/28</stp>
        <tr r="JT107" s="8"/>
      </tp>
      <tp>
        <v>148.36162390999999</v>
        <stp/>
        <stp>EM_S_VAL_PE_TTM</stp>
        <stp>2</stp>
        <stp>002426.SZ</stp>
        <stp>2021/5/28</stp>
        <tr r="IH184" s="8"/>
      </tp>
      <tp>
        <v>35.643884139999997</v>
        <stp/>
        <stp>EM_S_VAL_PE_TTM</stp>
        <stp>2</stp>
        <stp>002526.SZ</stp>
        <stp>2021/4/28</stp>
        <tr r="HM165" s="8"/>
      </tp>
      <tp>
        <v>109.95595530999999</v>
        <stp/>
        <stp>EM_S_VAL_PE_TTM</stp>
        <stp>2</stp>
        <stp>002426.SZ</stp>
        <stp>2021/4/28</stp>
        <tr r="IH165" s="8"/>
      </tp>
      <tp>
        <v>41.980932289999998</v>
        <stp/>
        <stp>EM_S_VAL_PE_TTM</stp>
        <stp>2</stp>
        <stp>002526.SZ</stp>
        <stp>2021/5/28</stp>
        <tr r="HM184" s="8"/>
      </tp>
      <tp>
        <v>154.14877945000001</v>
        <stp/>
        <stp>EM_S_VAL_PE_TTM</stp>
        <stp>2</stp>
        <stp>002426.SZ</stp>
        <stp>2021/7/28</stp>
        <tr r="IH226" s="8"/>
      </tp>
      <tp>
        <v>42.595287399999997</v>
        <stp/>
        <stp>EM_S_VAL_PE_TTM</stp>
        <stp>2</stp>
        <stp>002526.SZ</stp>
        <stp>2021/6/28</stp>
        <tr r="HM204" s="8"/>
      </tp>
      <tp>
        <v>172.03635113000001</v>
        <stp/>
        <stp>EM_S_VAL_PE_TTM</stp>
        <stp>2</stp>
        <stp>002426.SZ</stp>
        <stp>2021/6/28</stp>
        <tr r="IH204" s="8"/>
      </tp>
      <tp>
        <v>38.909156760000002</v>
        <stp/>
        <stp>EM_S_VAL_PE_TTM</stp>
        <stp>2</stp>
        <stp>002526.SZ</stp>
        <stp>2021/7/28</stp>
        <tr r="HM226" s="8"/>
      </tp>
      <tp>
        <v>18.03368794</v>
        <stp/>
        <stp>EM_S_VAL_PE_TTM</stp>
        <stp>2</stp>
        <stp>002026.SZ</stp>
        <stp>2021/5/28</stp>
        <tr r="JT184" s="8"/>
      </tp>
      <tp>
        <v>-3.13642683</v>
        <stp/>
        <stp>EM_S_VAL_PE_TTM</stp>
        <stp>2</stp>
        <stp>002426.SZ</stp>
        <stp>2021/1/28</stp>
        <tr r="IH107" s="8"/>
      </tp>
      <tp>
        <v>18.40661502</v>
        <stp/>
        <stp>EM_S_VAL_PE_TTM</stp>
        <stp>2</stp>
        <stp>002026.SZ</stp>
        <stp>2021/4/28</stp>
        <tr r="JT165" s="8"/>
      </tp>
      <tp>
        <v>18.5711674</v>
        <stp/>
        <stp>EM_S_VAL_PE_TTM</stp>
        <stp>2</stp>
        <stp>002526.SZ</stp>
        <stp>2021/1/28</stp>
        <tr r="HM107" s="8"/>
      </tp>
      <tp>
        <v>15.156821920000001</v>
        <stp/>
        <stp>EM_S_VAL_PE_TTM</stp>
        <stp>2</stp>
        <stp>002026.SZ</stp>
        <stp>2021/7/28</stp>
        <tr r="JT226" s="8"/>
      </tp>
      <tp>
        <v>16.275603149999998</v>
        <stp/>
        <stp>EM_S_VAL_PE_TTM</stp>
        <stp>2</stp>
        <stp>002026.SZ</stp>
        <stp>2021/6/28</stp>
        <tr r="JT204" s="8"/>
      </tp>
      <tp>
        <v>-42.719532379999997</v>
        <stp/>
        <stp>EM_S_VAL_PE_TTM</stp>
        <stp>2</stp>
        <stp>002026.SZ</stp>
        <stp>2020/9/23</stp>
        <tr r="JT23" s="8"/>
      </tp>
      <tp>
        <v>37.271348609999997</v>
        <stp/>
        <stp>EM_S_VAL_PE_TTM</stp>
        <stp>2</stp>
        <stp>300817.SZ</stp>
        <stp>2021/1/21</stp>
        <tr r="Z102" s="8"/>
      </tp>
      <tp>
        <v>13.27505742</v>
        <stp/>
        <stp>EM_S_VAL_PE_TTM</stp>
        <stp>2</stp>
        <stp>000425.SZ</stp>
        <stp>2020/9/11</stp>
        <tr r="LK15" s="8"/>
      </tp>
      <tp>
        <v>-2.6440450800000002</v>
        <stp/>
        <stp>EM_S_VAL_PE_TTM</stp>
        <stp>2</stp>
        <stp>002426.SZ</stp>
        <stp>2020/9/23</stp>
        <tr r="IH23" s="8"/>
      </tp>
      <tp>
        <v>46.94098477</v>
        <stp/>
        <stp>EM_S_VAL_PE_TTM</stp>
        <stp>2</stp>
        <stp>002527.SZ</stp>
        <stp>2021/8/23</stp>
        <tr r="HK244" s="8"/>
      </tp>
      <tp>
        <v>35.331303949999999</v>
        <stp/>
        <stp>EM_S_VAL_PE_TTM</stp>
        <stp>2</stp>
        <stp>300415.SZ</stp>
        <stp>2020/9/11</stp>
        <tr r="FB15" s="8"/>
      </tp>
      <tp>
        <v>52.653085849999997</v>
        <stp/>
        <stp>EM_S_VAL_PE_TTM</stp>
        <stp>2</stp>
        <stp>300416.SZ</stp>
        <stp>2020/9/21</stp>
        <tr r="FD21" s="8"/>
      </tp>
      <tp>
        <v>29.35740736</v>
        <stp/>
        <stp>EM_S_VAL_PE_TTM</stp>
        <stp>2</stp>
        <stp>300817.SZ</stp>
        <stp>2021/5/21</stp>
        <tr r="Z179" s="8"/>
      </tp>
      <tp>
        <v>23.59821968</v>
        <stp/>
        <stp>EM_S_VAL_PE_TTM</stp>
        <stp>2</stp>
        <stp>002526.SZ</stp>
        <stp>2020/9/23</stp>
        <tr r="HM23" s="8"/>
      </tp>
      <tp>
        <v>13.920681719999999</v>
        <stp/>
        <stp>EM_S_VAL_PE_TTM</stp>
        <stp>2</stp>
        <stp>300417.SZ</stp>
        <stp>2020/8/31</stp>
        <tr r="FC6" s="8"/>
      </tp>
      <tp>
        <v>44.727594570000001</v>
        <stp/>
        <stp>EM_S_VAL_PE_TTM</stp>
        <stp>2</stp>
        <stp>300515.SZ</stp>
        <stp>2020/9/11</stp>
        <tr r="DM15" s="8"/>
      </tp>
      <tp>
        <v>35.328017590000002</v>
        <stp/>
        <stp>EM_S_VAL_PE_TTM</stp>
        <stp>2</stp>
        <stp>300817.SZ</stp>
        <stp>2021/4/21</stp>
        <tr r="Z160" s="8"/>
      </tp>
      <tp>
        <v>31.756009410000001</v>
        <stp/>
        <stp>EM_S_VAL_PE_TTM</stp>
        <stp>2</stp>
        <stp>300817.SZ</stp>
        <stp>2021/7/21</stp>
        <tr r="Z221" s="8"/>
      </tp>
      <tp>
        <v>28.58874338</v>
        <stp/>
        <stp>EM_S_VAL_PE_TTM</stp>
        <stp>2</stp>
        <stp>300817.SZ</stp>
        <stp>2021/6/21</stp>
        <tr r="Z199" s="8"/>
      </tp>
      <tp>
        <v>43.694215509999999</v>
        <stp/>
        <stp>EM_S_VAL_PE_TTM</stp>
        <stp>2</stp>
        <stp>002527.SZ</stp>
        <stp>2021/4/23</stp>
        <tr r="HK162" s="8"/>
      </tp>
      <tp>
        <v>36.385984819999997</v>
        <stp/>
        <stp>EM_S_VAL_PE_TTM</stp>
        <stp>2</stp>
        <stp>300416.SZ</stp>
        <stp>2021/5/31</stp>
        <tr r="FD185" s="8"/>
      </tp>
      <tp>
        <v>31.810434220000001</v>
        <stp/>
        <stp>EM_S_VAL_PE_TTM</stp>
        <stp>2</stp>
        <stp>300417.SZ</stp>
        <stp>2021/5/21</stp>
        <tr r="FC179" s="8"/>
      </tp>
      <tp>
        <v>153.66339531</v>
        <stp/>
        <stp>EM_S_VAL_PE_TTM</stp>
        <stp>2</stp>
        <stp>000925.SZ</stp>
        <stp>2020/9/11</stp>
        <tr r="KY15" s="8"/>
      </tp>
      <tp>
        <v>18.419065830000001</v>
        <stp/>
        <stp>EM_S_VAL_PE_TTM</stp>
        <stp>2</stp>
        <stp>300417.SZ</stp>
        <stp>2021/4/21</stp>
        <tr r="FC160" s="8"/>
      </tp>
      <tp>
        <v>48.387136499999997</v>
        <stp/>
        <stp>EM_S_VAL_PE_TTM</stp>
        <stp>2</stp>
        <stp>300817.SZ</stp>
        <stp>2020/8/31</stp>
        <tr r="Z6" s="8"/>
      </tp>
      <tp>
        <v>35.940963850000003</v>
        <stp/>
        <stp>EM_S_VAL_PE_TTM</stp>
        <stp>2</stp>
        <stp>002527.SZ</stp>
        <stp>2021/6/23</stp>
        <tr r="HK201" s="8"/>
      </tp>
      <tp>
        <v>28.657465179999999</v>
        <stp/>
        <stp>EM_S_VAL_PE_TTM</stp>
        <stp>2</stp>
        <stp>300417.SZ</stp>
        <stp>2021/7/21</stp>
        <tr r="FC221" s="8"/>
      </tp>
      <tp>
        <v>40.491448640000002</v>
        <stp/>
        <stp>EM_S_VAL_PE_TTM</stp>
        <stp>2</stp>
        <stp>002527.SZ</stp>
        <stp>2021/7/23</stp>
        <tr r="HK223" s="8"/>
      </tp>
      <tp>
        <v>28.33353</v>
        <stp/>
        <stp>EM_S_VAL_PE_TTM</stp>
        <stp>2</stp>
        <stp>300417.SZ</stp>
        <stp>2021/6/21</stp>
        <tr r="FC199" s="8"/>
      </tp>
      <tp>
        <v>13.7688202</v>
        <stp/>
        <stp>EM_S_VAL_PE_TTM</stp>
        <stp>2</stp>
        <stp>300417.SZ</stp>
        <stp>2021/1/21</stp>
        <tr r="FC102" s="8"/>
      </tp>
      <tp>
        <v>46.948624709999997</v>
        <stp/>
        <stp>EM_S_VAL_PE_TTM</stp>
        <stp>2</stp>
        <stp>002527.SZ</stp>
        <stp>2021/2/23</stp>
        <tr r="HK120" s="8"/>
      </tp>
      <tp>
        <v>38.166225079999997</v>
        <stp/>
        <stp>EM_S_VAL_PE_TTM</stp>
        <stp>2</stp>
        <stp>300416.SZ</stp>
        <stp>2021/3/31</stp>
        <tr r="FD146" s="8"/>
      </tp>
      <tp>
        <v>50.212432849999999</v>
        <stp/>
        <stp>EM_S_VAL_PE_TTM</stp>
        <stp>2</stp>
        <stp>002527.SZ</stp>
        <stp>2021/3/23</stp>
        <tr r="HK140" s="8"/>
      </tp>
      <tp>
        <v>-42.92047092</v>
        <stp/>
        <stp>EM_S_VAL_PE_TTM</stp>
        <stp>2</stp>
        <stp>002026.SZ</stp>
        <stp>2020/9/22</stp>
        <tr r="JT22" s="8"/>
      </tp>
      <tp>
        <v>38.504058579999999</v>
        <stp/>
        <stp>EM_S_VAL_PE_TTM</stp>
        <stp>2</stp>
        <stp>300817.SZ</stp>
        <stp>2021/1/20</stp>
        <tr r="Z101" s="8"/>
      </tp>
      <tp>
        <v>13.321151370000001</v>
        <stp/>
        <stp>EM_S_VAL_PE_TTM</stp>
        <stp>2</stp>
        <stp>000425.SZ</stp>
        <stp>2020/9/10</stp>
        <tr r="LK14" s="8"/>
      </tp>
      <tp>
        <v>-2.6143367</v>
        <stp/>
        <stp>EM_S_VAL_PE_TTM</stp>
        <stp>2</stp>
        <stp>002426.SZ</stp>
        <stp>2020/9/22</stp>
        <tr r="IH22" s="8"/>
      </tp>
      <tp>
        <v>33.900360120000002</v>
        <stp/>
        <stp>EM_S_VAL_PE_TTM</stp>
        <stp>2</stp>
        <stp>300415.SZ</stp>
        <stp>2020/9/10</stp>
        <tr r="FB14" s="8"/>
      </tp>
      <tp>
        <v>12.89926427</v>
        <stp/>
        <stp>EM_S_VAL_PE_TTM</stp>
        <stp>2</stp>
        <stp>300417.SZ</stp>
        <stp>2020/9/30</stp>
        <tr r="FC28" s="8"/>
      </tp>
      <tp>
        <v>30.179322150000001</v>
        <stp/>
        <stp>EM_S_VAL_PE_TTM</stp>
        <stp>2</stp>
        <stp>300817.SZ</stp>
        <stp>2021/5/20</stp>
        <tr r="Z178" s="8"/>
      </tp>
      <tp>
        <v>23.688982070000002</v>
        <stp/>
        <stp>EM_S_VAL_PE_TTM</stp>
        <stp>2</stp>
        <stp>002526.SZ</stp>
        <stp>2020/9/22</stp>
        <tr r="HM22" s="8"/>
      </tp>
      <tp>
        <v>28.787039249999999</v>
        <stp/>
        <stp>EM_S_VAL_PE_TTM</stp>
        <stp>2</stp>
        <stp>300417.SZ</stp>
        <stp>2021/8/20</stp>
        <tr r="FC243" s="8"/>
      </tp>
      <tp>
        <v>41.806608799999999</v>
        <stp/>
        <stp>EM_S_VAL_PE_TTM</stp>
        <stp>2</stp>
        <stp>300515.SZ</stp>
        <stp>2020/9/10</stp>
        <tr r="DM14" s="8"/>
      </tp>
      <tp>
        <v>35.51654971</v>
        <stp/>
        <stp>EM_S_VAL_PE_TTM</stp>
        <stp>2</stp>
        <stp>300817.SZ</stp>
        <stp>2021/4/20</stp>
        <tr r="Z159" s="8"/>
      </tp>
      <tp>
        <v>31.25591477</v>
        <stp/>
        <stp>EM_S_VAL_PE_TTM</stp>
        <stp>2</stp>
        <stp>300817.SZ</stp>
        <stp>2021/7/20</stp>
        <tr r="Z220" s="8"/>
      </tp>
      <tp>
        <v>42.586279779999998</v>
        <stp/>
        <stp>EM_S_VAL_PE_TTM</stp>
        <stp>2</stp>
        <stp>002527.SZ</stp>
        <stp>2021/4/22</stp>
        <tr r="HK161" s="8"/>
      </tp>
      <tp>
        <v>31.076181160000001</v>
        <stp/>
        <stp>EM_S_VAL_PE_TTM</stp>
        <stp>2</stp>
        <stp>300417.SZ</stp>
        <stp>2021/5/20</stp>
        <tr r="FC178" s="8"/>
      </tp>
      <tp>
        <v>47.46867022</v>
        <stp/>
        <stp>EM_S_VAL_PE_TTM</stp>
        <stp>2</stp>
        <stp>300817.SZ</stp>
        <stp>2020/9/30</stp>
        <tr r="Z28" s="8"/>
      </tp>
      <tp>
        <v>147.14327417999999</v>
        <stp/>
        <stp>EM_S_VAL_PE_TTM</stp>
        <stp>2</stp>
        <stp>000925.SZ</stp>
        <stp>2020/9/10</stp>
        <tr r="KY14" s="8"/>
      </tp>
      <tp>
        <v>35.504468690000003</v>
        <stp/>
        <stp>EM_S_VAL_PE_TTM</stp>
        <stp>2</stp>
        <stp>300416.SZ</stp>
        <stp>2021/4/30</stp>
        <tr r="FD167" s="8"/>
      </tp>
      <tp>
        <v>16.23606543</v>
        <stp/>
        <stp>EM_S_VAL_PE_TTM</stp>
        <stp>2</stp>
        <stp>300417.SZ</stp>
        <stp>2021/4/20</stp>
        <tr r="FC159" s="8"/>
      </tp>
      <tp>
        <v>33.242401800000003</v>
        <stp/>
        <stp>EM_S_VAL_PE_TTM</stp>
        <stp>2</stp>
        <stp>300817.SZ</stp>
        <stp>2021/8/20</stp>
        <tr r="Z243" s="8"/>
      </tp>
      <tp>
        <v>34.056961710000003</v>
        <stp/>
        <stp>EM_S_VAL_PE_TTM</stp>
        <stp>2</stp>
        <stp>002527.SZ</stp>
        <stp>2021/6/22</stp>
        <tr r="HK200" s="8"/>
      </tp>
      <tp>
        <v>43.813435730000002</v>
        <stp/>
        <stp>EM_S_VAL_PE_TTM</stp>
        <stp>2</stp>
        <stp>300416.SZ</stp>
        <stp>2021/7/30</stp>
        <tr r="FD228" s="8"/>
      </tp>
      <tp>
        <v>28.419912719999999</v>
        <stp/>
        <stp>EM_S_VAL_PE_TTM</stp>
        <stp>2</stp>
        <stp>300417.SZ</stp>
        <stp>2021/7/20</stp>
        <tr r="FC220" s="8"/>
      </tp>
      <tp>
        <v>41.703767460000002</v>
        <stp/>
        <stp>EM_S_VAL_PE_TTM</stp>
        <stp>2</stp>
        <stp>002527.SZ</stp>
        <stp>2021/7/22</stp>
        <tr r="HK222" s="8"/>
      </tp>
      <tp>
        <v>42.950671149999998</v>
        <stp/>
        <stp>EM_S_VAL_PE_TTM</stp>
        <stp>2</stp>
        <stp>300416.SZ</stp>
        <stp>2021/6/30</stp>
        <tr r="FD206" s="8"/>
      </tp>
      <tp>
        <v>13.837038959999999</v>
        <stp/>
        <stp>EM_S_VAL_PE_TTM</stp>
        <stp>2</stp>
        <stp>300417.SZ</stp>
        <stp>2021/1/20</stp>
        <tr r="FC101" s="8"/>
      </tp>
      <tp>
        <v>45.860688670000002</v>
        <stp/>
        <stp>EM_S_VAL_PE_TTM</stp>
        <stp>2</stp>
        <stp>002527.SZ</stp>
        <stp>2021/1/22</stp>
        <tr r="HK103" s="8"/>
      </tp>
      <tp>
        <v>46.781249940000002</v>
        <stp/>
        <stp>EM_S_VAL_PE_TTM</stp>
        <stp>2</stp>
        <stp>002527.SZ</stp>
        <stp>2021/2/22</stp>
        <tr r="HK119" s="8"/>
      </tp>
      <tp>
        <v>37.67175872</v>
        <stp/>
        <stp>EM_S_VAL_PE_TTM</stp>
        <stp>2</stp>
        <stp>300416.SZ</stp>
        <stp>2021/3/30</stp>
        <tr r="FD145" s="8"/>
      </tp>
      <tp>
        <v>50.965619340000003</v>
        <stp/>
        <stp>EM_S_VAL_PE_TTM</stp>
        <stp>2</stp>
        <stp>002527.SZ</stp>
        <stp>2021/3/22</stp>
        <tr r="HK139" s="8"/>
      </tp>
      <tp>
        <v>-45.010231679999997</v>
        <stp/>
        <stp>EM_S_VAL_PE_TTM</stp>
        <stp>2</stp>
        <stp>002026.SZ</stp>
        <stp>2020/9/21</stp>
        <tr r="JT21" s="8"/>
      </tp>
      <tp>
        <v>33.036627289999998</v>
        <stp/>
        <stp>EM_S_VAL_PE_TTM</stp>
        <stp>2</stp>
        <stp>300817.SZ</stp>
        <stp>2021/3/23</stp>
        <tr r="Z140" s="8"/>
      </tp>
      <tp>
        <v>32.819090240000001</v>
        <stp/>
        <stp>EM_S_VAL_PE_TTM</stp>
        <stp>2</stp>
        <stp>300817.SZ</stp>
        <stp>2021/2/23</stp>
        <tr r="Z120" s="8"/>
      </tp>
      <tp>
        <v>-2.7183160000000002</v>
        <stp/>
        <stp>EM_S_VAL_PE_TTM</stp>
        <stp>2</stp>
        <stp>002426.SZ</stp>
        <stp>2020/9/21</stp>
        <tr r="IH21" s="8"/>
      </tp>
      <tp>
        <v>57.573273839999999</v>
        <stp/>
        <stp>EM_S_VAL_PE_TTM</stp>
        <stp>2</stp>
        <stp>002527.SZ</stp>
        <stp>2020/8/31</stp>
        <tr r="HK6" s="8"/>
      </tp>
      <tp>
        <v>51.109771189999996</v>
        <stp/>
        <stp>EM_S_VAL_PE_TTM</stp>
        <stp>2</stp>
        <stp>300416.SZ</stp>
        <stp>2020/9/23</stp>
        <tr r="FD23" s="8"/>
      </tp>
      <tp>
        <v>24.052031599999999</v>
        <stp/>
        <stp>EM_S_VAL_PE_TTM</stp>
        <stp>2</stp>
        <stp>002526.SZ</stp>
        <stp>2020/9/21</stp>
        <tr r="HM21" s="8"/>
      </tp>
      <tp>
        <v>30.147566990000001</v>
        <stp/>
        <stp>EM_S_VAL_PE_TTM</stp>
        <stp>2</stp>
        <stp>300417.SZ</stp>
        <stp>2021/8/23</stp>
        <tr r="FC244" s="8"/>
      </tp>
      <tp>
        <v>35.092688440000003</v>
        <stp/>
        <stp>EM_S_VAL_PE_TTM</stp>
        <stp>2</stp>
        <stp>300817.SZ</stp>
        <stp>2021/4/23</stp>
        <tr r="Z162" s="8"/>
      </tp>
      <tp>
        <v>33.964760720000001</v>
        <stp/>
        <stp>EM_S_VAL_PE_TTM</stp>
        <stp>2</stp>
        <stp>300817.SZ</stp>
        <stp>2021/7/23</stp>
        <tr r="Z223" s="8"/>
      </tp>
      <tp>
        <v>29.436125959999998</v>
        <stp/>
        <stp>EM_S_VAL_PE_TTM</stp>
        <stp>2</stp>
        <stp>300817.SZ</stp>
        <stp>2021/6/23</stp>
        <tr r="Z201" s="8"/>
      </tp>
      <tp>
        <v>148.88772896</v>
        <stp/>
        <stp>EM_S_VAL_PE_TTM</stp>
        <stp>2</stp>
        <stp>002426.SZ</stp>
        <stp>2021/5/31</stp>
        <tr r="IH185" s="8"/>
      </tp>
      <tp>
        <v>42.447787810000001</v>
        <stp/>
        <stp>EM_S_VAL_PE_TTM</stp>
        <stp>2</stp>
        <stp>002527.SZ</stp>
        <stp>2021/4/21</stp>
        <tr r="HK160" s="8"/>
      </tp>
      <tp>
        <v>42.185717330000003</v>
        <stp/>
        <stp>EM_S_VAL_PE_TTM</stp>
        <stp>2</stp>
        <stp>002526.SZ</stp>
        <stp>2021/5/31</stp>
        <tr r="HM185" s="8"/>
      </tp>
      <tp>
        <v>34.298250340000003</v>
        <stp/>
        <stp>EM_S_VAL_PE_TTM</stp>
        <stp>2</stp>
        <stp>002527.SZ</stp>
        <stp>2021/5/21</stp>
        <tr r="HK179" s="8"/>
      </tp>
      <tp>
        <v>16.292914400000001</v>
        <stp/>
        <stp>EM_S_VAL_PE_TTM</stp>
        <stp>2</stp>
        <stp>300417.SZ</stp>
        <stp>2021/4/23</stp>
        <tr r="FC162" s="8"/>
      </tp>
      <tp>
        <v>36.423559349999998</v>
        <stp/>
        <stp>EM_S_VAL_PE_TTM</stp>
        <stp>2</stp>
        <stp>300817.SZ</stp>
        <stp>2021/8/23</stp>
        <tr r="Z244" s="8"/>
      </tp>
      <tp>
        <v>17.834436539999999</v>
        <stp/>
        <stp>EM_S_VAL_PE_TTM</stp>
        <stp>2</stp>
        <stp>002026.SZ</stp>
        <stp>2021/3/31</stp>
        <tr r="JT146" s="8"/>
      </tp>
      <tp>
        <v>34.926501160000001</v>
        <stp/>
        <stp>EM_S_VAL_PE_TTM</stp>
        <stp>2</stp>
        <stp>002527.SZ</stp>
        <stp>2021/6/21</stp>
        <tr r="HK199" s="8"/>
      </tp>
      <tp>
        <v>28.247147290000001</v>
        <stp/>
        <stp>EM_S_VAL_PE_TTM</stp>
        <stp>2</stp>
        <stp>300417.SZ</stp>
        <stp>2021/7/23</stp>
        <tr r="FC223" s="8"/>
      </tp>
      <tp>
        <v>42.964579030000003</v>
        <stp/>
        <stp>EM_S_VAL_PE_TTM</stp>
        <stp>2</stp>
        <stp>002527.SZ</stp>
        <stp>2021/7/21</stp>
        <tr r="HK221" s="8"/>
      </tp>
      <tp>
        <v>30.277141060000002</v>
        <stp/>
        <stp>EM_S_VAL_PE_TTM</stp>
        <stp>2</stp>
        <stp>300417.SZ</stp>
        <stp>2021/6/23</stp>
        <tr r="FC201" s="8"/>
      </tp>
      <tp>
        <v>18.100282060000001</v>
        <stp/>
        <stp>EM_S_VAL_PE_TTM</stp>
        <stp>2</stp>
        <stp>002026.SZ</stp>
        <stp>2021/5/31</stp>
        <tr r="JT185" s="8"/>
      </tp>
      <tp>
        <v>46.530187769999998</v>
        <stp/>
        <stp>EM_S_VAL_PE_TTM</stp>
        <stp>2</stp>
        <stp>002527.SZ</stp>
        <stp>2021/1/21</stp>
        <tr r="HK102" s="8"/>
      </tp>
      <tp>
        <v>19.733771359999999</v>
        <stp/>
        <stp>EM_S_VAL_PE_TTM</stp>
        <stp>2</stp>
        <stp>002426.SZ</stp>
        <stp>2021/3/31</stp>
        <tr r="IH146" s="8"/>
      </tp>
      <tp>
        <v>20.18138386</v>
        <stp/>
        <stp>EM_S_VAL_PE_TTM</stp>
        <stp>2</stp>
        <stp>300417.SZ</stp>
        <stp>2021/3/23</stp>
        <tr r="FC140" s="8"/>
      </tp>
      <tp>
        <v>17.898907950000002</v>
        <stp/>
        <stp>EM_S_VAL_PE_TTM</stp>
        <stp>2</stp>
        <stp>002526.SZ</stp>
        <stp>2021/3/31</stp>
        <tr r="HM146" s="8"/>
      </tp>
      <tp>
        <v>12.71142938</v>
        <stp/>
        <stp>EM_S_VAL_PE_TTM</stp>
        <stp>2</stp>
        <stp>300417.SZ</stp>
        <stp>2021/2/23</stp>
        <tr r="FC120" s="8"/>
      </tp>
      <tp>
        <v>37.735427659999999</v>
        <stp/>
        <stp>EM_S_VAL_PE_TTM</stp>
        <stp>2</stp>
        <stp>300817.SZ</stp>
        <stp>2021/1/22</stp>
        <tr r="Z103" s="8"/>
      </tp>
      <tp>
        <v>34.022795270000003</v>
        <stp/>
        <stp>EM_S_VAL_PE_TTM</stp>
        <stp>2</stp>
        <stp>300817.SZ</stp>
        <stp>2021/3/22</stp>
        <tr r="Z139" s="8"/>
      </tp>
      <tp>
        <v>33.674735980000001</v>
        <stp/>
        <stp>EM_S_VAL_PE_TTM</stp>
        <stp>2</stp>
        <stp>300817.SZ</stp>
        <stp>2021/2/22</stp>
        <tr r="Z119" s="8"/>
      </tp>
      <tp>
        <v>42.673622510000001</v>
        <stp/>
        <stp>EM_S_VAL_PE_TTM</stp>
        <stp>2</stp>
        <stp>002527.SZ</stp>
        <stp>2021/8/20</stp>
        <tr r="HK243" s="8"/>
      </tp>
      <tp>
        <v>51.129814240000002</v>
        <stp/>
        <stp>EM_S_VAL_PE_TTM</stp>
        <stp>2</stp>
        <stp>300416.SZ</stp>
        <stp>2020/9/22</stp>
        <tr r="FD22" s="8"/>
      </tp>
      <tp>
        <v>51.344078750000001</v>
        <stp/>
        <stp>EM_S_VAL_PE_TTM</stp>
        <stp>2</stp>
        <stp>002527.SZ</stp>
        <stp>2020/9/30</stp>
        <tr r="HK28" s="8"/>
      </tp>
      <tp>
        <v>34.733416310000003</v>
        <stp/>
        <stp>EM_S_VAL_PE_TTM</stp>
        <stp>2</stp>
        <stp>300817.SZ</stp>
        <stp>2021/4/22</stp>
        <tr r="Z161" s="8"/>
      </tp>
      <tp>
        <v>31.436504500000002</v>
        <stp/>
        <stp>EM_S_VAL_PE_TTM</stp>
        <stp>2</stp>
        <stp>300817.SZ</stp>
        <stp>2021/7/22</stp>
        <tr r="Z222" s="8"/>
      </tp>
      <tp>
        <v>29.852871489999998</v>
        <stp/>
        <stp>EM_S_VAL_PE_TTM</stp>
        <stp>2</stp>
        <stp>300817.SZ</stp>
        <stp>2021/6/22</stp>
        <tr r="Z200" s="8"/>
      </tp>
      <tp>
        <v>41.980932289999998</v>
        <stp/>
        <stp>EM_S_VAL_PE_TTM</stp>
        <stp>2</stp>
        <stp>002526.SZ</stp>
        <stp>2021/4/30</stp>
        <tr r="HM167" s="8"/>
      </tp>
      <tp>
        <v>42.586279779999998</v>
        <stp/>
        <stp>EM_S_VAL_PE_TTM</stp>
        <stp>2</stp>
        <stp>002527.SZ</stp>
        <stp>2021/4/20</stp>
        <tr r="HK159" s="8"/>
      </tp>
      <tp>
        <v>111.53427046</v>
        <stp/>
        <stp>EM_S_VAL_PE_TTM</stp>
        <stp>2</stp>
        <stp>002426.SZ</stp>
        <stp>2021/4/30</stp>
        <tr r="IH167" s="8"/>
      </tp>
      <tp>
        <v>34.491479920000003</v>
        <stp/>
        <stp>EM_S_VAL_PE_TTM</stp>
        <stp>2</stp>
        <stp>002527.SZ</stp>
        <stp>2021/5/20</stp>
        <tr r="HK178" s="8"/>
      </tp>
      <tp>
        <v>17.577701090000001</v>
        <stp/>
        <stp>EM_S_VAL_PE_TTM</stp>
        <stp>2</stp>
        <stp>300417.SZ</stp>
        <stp>2021/4/22</stp>
        <tr r="FC161" s="8"/>
      </tp>
      <tp>
        <v>17.551614319999999</v>
        <stp/>
        <stp>EM_S_VAL_PE_TTM</stp>
        <stp>2</stp>
        <stp>002026.SZ</stp>
        <stp>2021/3/30</stp>
        <tr r="JT145" s="8"/>
      </tp>
      <tp>
        <v>153.62267439999999</v>
        <stp/>
        <stp>EM_S_VAL_PE_TTM</stp>
        <stp>2</stp>
        <stp>002426.SZ</stp>
        <stp>2021/7/30</stp>
        <tr r="IH228" s="8"/>
      </tp>
      <tp>
        <v>42.390502359999999</v>
        <stp/>
        <stp>EM_S_VAL_PE_TTM</stp>
        <stp>2</stp>
        <stp>002526.SZ</stp>
        <stp>2021/6/30</stp>
        <tr r="HM206" s="8"/>
      </tp>
      <tp>
        <v>29.04618739</v>
        <stp/>
        <stp>EM_S_VAL_PE_TTM</stp>
        <stp>2</stp>
        <stp>300417.SZ</stp>
        <stp>2021/7/22</stp>
        <tr r="FC222" s="8"/>
      </tp>
      <tp>
        <v>169.40582588000001</v>
        <stp/>
        <stp>EM_S_VAL_PE_TTM</stp>
        <stp>2</stp>
        <stp>002426.SZ</stp>
        <stp>2021/6/30</stp>
        <tr r="IH206" s="8"/>
      </tp>
      <tp>
        <v>39.318726830000003</v>
        <stp/>
        <stp>EM_S_VAL_PE_TTM</stp>
        <stp>2</stp>
        <stp>002526.SZ</stp>
        <stp>2021/7/30</stp>
        <tr r="HM228" s="8"/>
      </tp>
      <tp>
        <v>41.89773847</v>
        <stp/>
        <stp>EM_S_VAL_PE_TTM</stp>
        <stp>2</stp>
        <stp>002527.SZ</stp>
        <stp>2021/7/20</stp>
        <tr r="HK220" s="8"/>
      </tp>
      <tp>
        <v>28.938209000000001</v>
        <stp/>
        <stp>EM_S_VAL_PE_TTM</stp>
        <stp>2</stp>
        <stp>300417.SZ</stp>
        <stp>2021/6/22</stp>
        <tr r="FC200" s="8"/>
      </tp>
      <tp>
        <v>13.393617000000001</v>
        <stp/>
        <stp>EM_S_VAL_PE_TTM</stp>
        <stp>2</stp>
        <stp>300417.SZ</stp>
        <stp>2021/1/22</stp>
        <tr r="FC103" s="8"/>
      </tp>
      <tp>
        <v>17.4077032</v>
        <stp/>
        <stp>EM_S_VAL_PE_TTM</stp>
        <stp>2</stp>
        <stp>002026.SZ</stp>
        <stp>2021/4/30</stp>
        <tr r="JT167" s="8"/>
      </tp>
      <tp>
        <v>46.613875159999999</v>
        <stp/>
        <stp>EM_S_VAL_PE_TTM</stp>
        <stp>2</stp>
        <stp>002527.SZ</stp>
        <stp>2021/1/20</stp>
        <tr r="HK101" s="8"/>
      </tp>
      <tp>
        <v>16.435429039999999</v>
        <stp/>
        <stp>EM_S_VAL_PE_TTM</stp>
        <stp>2</stp>
        <stp>002026.SZ</stp>
        <stp>2021/7/30</stp>
        <tr r="JT228" s="8"/>
      </tp>
      <tp>
        <v>-3.7111647300000001</v>
        <stp/>
        <stp>EM_S_VAL_PE_TTM</stp>
        <stp>2</stp>
        <stp>002426.SZ</stp>
        <stp>2021/3/30</stp>
        <tr r="IH145" s="8"/>
      </tp>
      <tp>
        <v>22.56904054</v>
        <stp/>
        <stp>EM_S_VAL_PE_TTM</stp>
        <stp>2</stp>
        <stp>300417.SZ</stp>
        <stp>2021/3/22</stp>
        <tr r="FC139" s="8"/>
      </tp>
      <tp>
        <v>18.193513830000001</v>
        <stp/>
        <stp>EM_S_VAL_PE_TTM</stp>
        <stp>2</stp>
        <stp>002026.SZ</stp>
        <stp>2021/6/30</stp>
        <tr r="JT206" s="8"/>
      </tp>
      <tp>
        <v>17.814875520000001</v>
        <stp/>
        <stp>EM_S_VAL_PE_TTM</stp>
        <stp>2</stp>
        <stp>002526.SZ</stp>
        <stp>2021/3/30</stp>
        <tr r="HM145" s="8"/>
      </tp>
      <tp>
        <v>12.71142938</v>
        <stp/>
        <stp>EM_S_VAL_PE_TTM</stp>
        <stp>2</stp>
        <stp>300417.SZ</stp>
        <stp>2021/2/22</stp>
        <tr r="FC119" s="8"/>
      </tp>
      <tp>
        <v>36.154658400000002</v>
        <stp/>
        <stp>EM_S_VAL_PE_TTM</stp>
        <stp>2</stp>
        <stp>300817.SZ</stp>
        <stp>2021/1/25</stp>
        <tr r="Z104" s="8"/>
      </tp>
      <tp>
        <v>32.267996369999999</v>
        <stp/>
        <stp>EM_S_VAL_PE_TTM</stp>
        <stp>2</stp>
        <stp>300817.SZ</stp>
        <stp>2021/3/25</stp>
        <tr r="Z142" s="8"/>
      </tp>
      <tp>
        <v>32.108469190000001</v>
        <stp/>
        <stp>EM_S_VAL_PE_TTM</stp>
        <stp>2</stp>
        <stp>300817.SZ</stp>
        <stp>2021/2/25</stp>
        <tr r="Z122" s="8"/>
      </tp>
      <tp>
        <v>13.71294994</v>
        <stp/>
        <stp>EM_S_VAL_PE_TTM</stp>
        <stp>2</stp>
        <stp>000425.SZ</stp>
        <stp>2020/9/15</stp>
        <tr r="LK17" s="8"/>
      </tp>
      <tp>
        <v>44.718879219999998</v>
        <stp/>
        <stp>EM_S_VAL_PE_TTM</stp>
        <stp>2</stp>
        <stp>002527.SZ</stp>
        <stp>2021/8/27</stp>
        <tr r="HK250" s="8"/>
        <tr r="HK248" s="8"/>
      </tp>
      <tp>
        <v>34.39468617</v>
        <stp/>
        <stp>EM_S_VAL_PE_TTM</stp>
        <stp>2</stp>
        <stp>300415.SZ</stp>
        <stp>2020/9/15</stp>
        <tr r="FB17" s="8"/>
      </tp>
      <tp>
        <v>49.60654263</v>
        <stp/>
        <stp>EM_S_VAL_PE_TTM</stp>
        <stp>2</stp>
        <stp>300416.SZ</stp>
        <stp>2020/9/25</stp>
        <tr r="FD25" s="8"/>
      </tp>
      <tp>
        <v>29.17218712</v>
        <stp/>
        <stp>EM_S_VAL_PE_TTM</stp>
        <stp>2</stp>
        <stp>300817.SZ</stp>
        <stp>2021/5/25</stp>
        <tr r="Z181" s="8"/>
      </tp>
      <tp>
        <v>30.946607090000001</v>
        <stp/>
        <stp>EM_S_VAL_PE_TTM</stp>
        <stp>2</stp>
        <stp>300417.SZ</stp>
        <stp>2021/8/25</stp>
        <tr r="FC246" s="8"/>
      </tp>
      <tp>
        <v>48.050215880000003</v>
        <stp/>
        <stp>EM_S_VAL_PE_TTM</stp>
        <stp>2</stp>
        <stp>300515.SZ</stp>
        <stp>2020/9/15</stp>
        <tr r="DM17" s="8"/>
      </tp>
      <tp>
        <v>28.699875519999999</v>
        <stp/>
        <stp>EM_S_VAL_PE_TTM</stp>
        <stp>2</stp>
        <stp>300817.SZ</stp>
        <stp>2021/6/25</stp>
        <tr r="Z203" s="8"/>
      </tp>
      <tp>
        <v>43.555723550000003</v>
        <stp/>
        <stp>EM_S_VAL_PE_TTM</stp>
        <stp>2</stp>
        <stp>002527.SZ</stp>
        <stp>2021/4/27</stp>
        <tr r="HK164" s="8"/>
      </tp>
      <tp>
        <v>30.212354019999999</v>
        <stp/>
        <stp>EM_S_VAL_PE_TTM</stp>
        <stp>2</stp>
        <stp>300417.SZ</stp>
        <stp>2021/5/25</stp>
        <tr r="FC181" s="8"/>
      </tp>
      <tp>
        <v>147.84815214</v>
        <stp/>
        <stp>EM_S_VAL_PE_TTM</stp>
        <stp>2</stp>
        <stp>000925.SZ</stp>
        <stp>2020/9/15</stp>
        <tr r="KY17" s="8"/>
      </tp>
      <tp>
        <v>33.670254210000003</v>
        <stp/>
        <stp>EM_S_VAL_PE_TTM</stp>
        <stp>2</stp>
        <stp>002527.SZ</stp>
        <stp>2021/5/27</stp>
        <tr r="HK183" s="8"/>
      </tp>
      <tp>
        <v>37.507097729999998</v>
        <stp/>
        <stp>EM_S_VAL_PE_TTM</stp>
        <stp>2</stp>
        <stp>300817.SZ</stp>
        <stp>2021/8/25</stp>
        <tr r="Z246" s="8"/>
      </tp>
      <tp>
        <v>40.92788341</v>
        <stp/>
        <stp>EM_S_VAL_PE_TTM</stp>
        <stp>2</stp>
        <stp>002527.SZ</stp>
        <stp>2021/7/27</stp>
        <tr r="HK225" s="8"/>
      </tp>
      <tp>
        <v>30.36352377</v>
        <stp/>
        <stp>EM_S_VAL_PE_TTM</stp>
        <stp>2</stp>
        <stp>300417.SZ</stp>
        <stp>2021/6/25</stp>
        <tr r="FC203" s="8"/>
      </tp>
      <tp>
        <v>12.72279917</v>
        <stp/>
        <stp>EM_S_VAL_PE_TTM</stp>
        <stp>2</stp>
        <stp>300417.SZ</stp>
        <stp>2021/1/25</stp>
        <tr r="FC104" s="8"/>
      </tp>
      <tp>
        <v>45.609626499999997</v>
        <stp/>
        <stp>EM_S_VAL_PE_TTM</stp>
        <stp>2</stp>
        <stp>002527.SZ</stp>
        <stp>2021/1/27</stp>
        <tr r="HK106" s="8"/>
      </tp>
      <tp>
        <v>18.839748199999999</v>
        <stp/>
        <stp>EM_S_VAL_PE_TTM</stp>
        <stp>2</stp>
        <stp>300417.SZ</stp>
        <stp>2021/3/25</stp>
        <tr r="FC142" s="8"/>
      </tp>
      <tp>
        <v>12.574991860000001</v>
        <stp/>
        <stp>EM_S_VAL_PE_TTM</stp>
        <stp>2</stp>
        <stp>300417.SZ</stp>
        <stp>2021/2/25</stp>
        <tr r="FC122" s="8"/>
      </tp>
      <tp>
        <v>33.152647049999999</v>
        <stp/>
        <stp>EM_S_VAL_PE_TTM</stp>
        <stp>2</stp>
        <stp>300817.SZ</stp>
        <stp>2021/3/24</stp>
        <tr r="Z141" s="8"/>
      </tp>
      <tp>
        <v>32.978617409999998</v>
        <stp/>
        <stp>EM_S_VAL_PE_TTM</stp>
        <stp>2</stp>
        <stp>300817.SZ</stp>
        <stp>2021/2/24</stp>
        <tr r="Z121" s="8"/>
      </tp>
      <tp>
        <v>13.52857414</v>
        <stp/>
        <stp>EM_S_VAL_PE_TTM</stp>
        <stp>2</stp>
        <stp>000425.SZ</stp>
        <stp>2020/9/14</stp>
        <tr r="LK16" s="8"/>
      </tp>
      <tp>
        <v>43.162209369999999</v>
        <stp/>
        <stp>EM_S_VAL_PE_TTM</stp>
        <stp>2</stp>
        <stp>002527.SZ</stp>
        <stp>2021/8/26</stp>
        <tr r="HK249" s="8"/>
        <tr r="HK247" s="8"/>
      </tp>
      <tp>
        <v>36.241904560000002</v>
        <stp/>
        <stp>EM_S_VAL_PE_TTM</stp>
        <stp>2</stp>
        <stp>300415.SZ</stp>
        <stp>2020/9/14</stp>
        <tr r="FB16" s="8"/>
      </tp>
      <tp>
        <v>49.105466440000001</v>
        <stp/>
        <stp>EM_S_VAL_PE_TTM</stp>
        <stp>2</stp>
        <stp>300416.SZ</stp>
        <stp>2020/9/24</stp>
        <tr r="FD24" s="8"/>
      </tp>
      <tp>
        <v>29.426864949999999</v>
        <stp/>
        <stp>EM_S_VAL_PE_TTM</stp>
        <stp>2</stp>
        <stp>300817.SZ</stp>
        <stp>2021/5/24</stp>
        <tr r="Z180" s="8"/>
      </tp>
      <tp>
        <v>31.78883854</v>
        <stp/>
        <stp>EM_S_VAL_PE_TTM</stp>
        <stp>2</stp>
        <stp>300417.SZ</stp>
        <stp>2021/8/24</stp>
        <tr r="FC245" s="8"/>
      </tp>
      <tp>
        <v>48.926511609999999</v>
        <stp/>
        <stp>EM_S_VAL_PE_TTM</stp>
        <stp>2</stp>
        <stp>300515.SZ</stp>
        <stp>2020/9/14</stp>
        <tr r="DM16" s="8"/>
      </tp>
      <tp>
        <v>29.58893265</v>
        <stp/>
        <stp>EM_S_VAL_PE_TTM</stp>
        <stp>2</stp>
        <stp>300817.SZ</stp>
        <stp>2021/6/24</stp>
        <tr r="Z202" s="8"/>
      </tp>
      <tp>
        <v>43.97119945</v>
        <stp/>
        <stp>EM_S_VAL_PE_TTM</stp>
        <stp>2</stp>
        <stp>002527.SZ</stp>
        <stp>2021/4/26</stp>
        <tr r="HK163" s="8"/>
      </tp>
      <tp>
        <v>31.248946579999998</v>
        <stp/>
        <stp>EM_S_VAL_PE_TTM</stp>
        <stp>2</stp>
        <stp>300417.SZ</stp>
        <stp>2021/5/24</stp>
        <tr r="FC180" s="8"/>
      </tp>
      <tp>
        <v>152.42985888000001</v>
        <stp/>
        <stp>EM_S_VAL_PE_TTM</stp>
        <stp>2</stp>
        <stp>000925.SZ</stp>
        <stp>2020/9/14</stp>
        <tr r="KY16" s="8"/>
      </tp>
      <tp>
        <v>34.684709499999997</v>
        <stp/>
        <stp>EM_S_VAL_PE_TTM</stp>
        <stp>2</stp>
        <stp>002527.SZ</stp>
        <stp>2021/5/26</stp>
        <tr r="HK182" s="8"/>
      </tp>
      <tp>
        <v>37.062569160000002</v>
        <stp/>
        <stp>EM_S_VAL_PE_TTM</stp>
        <stp>2</stp>
        <stp>300817.SZ</stp>
        <stp>2021/8/24</stp>
        <tr r="Z245" s="8"/>
      </tp>
      <tp>
        <v>41.218839930000001</v>
        <stp/>
        <stp>EM_S_VAL_PE_TTM</stp>
        <stp>2</stp>
        <stp>002527.SZ</stp>
        <stp>2021/7/26</stp>
        <tr r="HK224" s="8"/>
      </tp>
      <tp>
        <v>31.140968189999999</v>
        <stp/>
        <stp>EM_S_VAL_PE_TTM</stp>
        <stp>2</stp>
        <stp>300417.SZ</stp>
        <stp>2021/6/24</stp>
        <tr r="FC202" s="8"/>
      </tp>
      <tp>
        <v>46.111750829999998</v>
        <stp/>
        <stp>EM_S_VAL_PE_TTM</stp>
        <stp>2</stp>
        <stp>002527.SZ</stp>
        <stp>2021/1/26</stp>
        <tr r="HK105" s="8"/>
      </tp>
      <tp>
        <v>48.120248150000002</v>
        <stp/>
        <stp>EM_S_VAL_PE_TTM</stp>
        <stp>2</stp>
        <stp>002527.SZ</stp>
        <stp>2021/2/26</stp>
        <tr r="HK123" s="8"/>
      </tp>
      <tp>
        <v>20.920420450000002</v>
        <stp/>
        <stp>EM_S_VAL_PE_TTM</stp>
        <stp>2</stp>
        <stp>300417.SZ</stp>
        <stp>2021/3/24</stp>
        <tr r="FC141" s="8"/>
      </tp>
      <tp>
        <v>51.467743669999997</v>
        <stp/>
        <stp>EM_S_VAL_PE_TTM</stp>
        <stp>2</stp>
        <stp>002527.SZ</stp>
        <stp>2021/3/26</stp>
        <tr r="HK143" s="8"/>
      </tp>
      <tp>
        <v>12.90471587</v>
        <stp/>
        <stp>EM_S_VAL_PE_TTM</stp>
        <stp>2</stp>
        <stp>300417.SZ</stp>
        <stp>2021/2/24</stp>
        <tr r="FC121" s="8"/>
      </tp>
      <tp>
        <v>-40.187706849999998</v>
        <stp/>
        <stp>EM_S_VAL_PE_TTM</stp>
        <stp>2</stp>
        <stp>002026.SZ</stp>
        <stp>2020/9/25</stp>
        <tr r="JT25" s="8"/>
      </tp>
      <tp>
        <v>35.937121349999998</v>
        <stp/>
        <stp>EM_S_VAL_PE_TTM</stp>
        <stp>2</stp>
        <stp>300817.SZ</stp>
        <stp>2021/1/27</stp>
        <tr r="Z106" s="8"/>
      </tp>
      <tp>
        <v>13.96646666</v>
        <stp/>
        <stp>EM_S_VAL_PE_TTM</stp>
        <stp>2</stp>
        <stp>000425.SZ</stp>
        <stp>2020/9/17</stp>
        <tr r="LK19" s="8"/>
      </tp>
      <tp>
        <v>-2.5400657799999999</v>
        <stp/>
        <stp>EM_S_VAL_PE_TTM</stp>
        <stp>2</stp>
        <stp>002426.SZ</stp>
        <stp>2020/9/25</stp>
        <tr r="IH25" s="8"/>
      </tp>
      <tp>
        <v>43.35089662</v>
        <stp/>
        <stp>EM_S_VAL_PE_TTM</stp>
        <stp>2</stp>
        <stp>002527.SZ</stp>
        <stp>2021/8/25</stp>
        <tr r="HK246" s="8"/>
      </tp>
      <tp>
        <v>34.91502938</v>
        <stp/>
        <stp>EM_S_VAL_PE_TTM</stp>
        <stp>2</stp>
        <stp>300415.SZ</stp>
        <stp>2020/9/17</stp>
        <tr r="FB19" s="8"/>
      </tp>
      <tp>
        <v>29.901491799999999</v>
        <stp/>
        <stp>EM_S_VAL_PE_TTM</stp>
        <stp>2</stp>
        <stp>300817.SZ</stp>
        <stp>2021/5/27</stp>
        <tr r="Z183" s="8"/>
      </tp>
      <tp>
        <v>22.418308700000001</v>
        <stp/>
        <stp>EM_S_VAL_PE_TTM</stp>
        <stp>2</stp>
        <stp>002526.SZ</stp>
        <stp>2020/9/25</stp>
        <tr r="HM25" s="8"/>
      </tp>
      <tp>
        <v>34.466702660000003</v>
        <stp/>
        <stp>EM_S_VAL_PE_TTM</stp>
        <stp>2</stp>
        <stp>300417.SZ</stp>
        <stp>2021/8/27</stp>
        <tr r="FC248" s="8"/>
        <tr r="FC250" s="8"/>
      </tp>
      <tp>
        <v>53.052404000000003</v>
        <stp/>
        <stp>EM_S_VAL_PE_TTM</stp>
        <stp>2</stp>
        <stp>300515.SZ</stp>
        <stp>2020/9/17</stp>
        <tr r="DM19" s="8"/>
      </tp>
      <tp>
        <v>33.237866560000001</v>
        <stp/>
        <stp>EM_S_VAL_PE_TTM</stp>
        <stp>2</stp>
        <stp>300817.SZ</stp>
        <stp>2021/4/27</stp>
        <tr r="Z164" s="8"/>
      </tp>
      <tp>
        <v>33.270184839999999</v>
        <stp/>
        <stp>EM_S_VAL_PE_TTM</stp>
        <stp>2</stp>
        <stp>300817.SZ</stp>
        <stp>2021/7/27</stp>
        <tr r="Z225" s="8"/>
      </tp>
      <tp>
        <v>32.350326180000003</v>
        <stp/>
        <stp>EM_S_VAL_PE_TTM</stp>
        <stp>2</stp>
        <stp>300417.SZ</stp>
        <stp>2021/5/27</stp>
        <tr r="FC183" s="8"/>
      </tp>
      <tp>
        <v>144.14754285000001</v>
        <stp/>
        <stp>EM_S_VAL_PE_TTM</stp>
        <stp>2</stp>
        <stp>000925.SZ</stp>
        <stp>2020/9/17</stp>
        <tr r="KY19" s="8"/>
      </tp>
      <tp>
        <v>33.863483789999997</v>
        <stp/>
        <stp>EM_S_VAL_PE_TTM</stp>
        <stp>2</stp>
        <stp>002527.SZ</stp>
        <stp>2021/5/25</stp>
        <tr r="HK181" s="8"/>
      </tp>
      <tp>
        <v>14.564705760000001</v>
        <stp/>
        <stp>EM_S_VAL_PE_TTM</stp>
        <stp>2</stp>
        <stp>300417.SZ</stp>
        <stp>2021/4/27</stp>
        <tr r="FC164" s="8"/>
      </tp>
      <tp>
        <v>33.440535629999999</v>
        <stp/>
        <stp>EM_S_VAL_PE_TTM</stp>
        <stp>2</stp>
        <stp>300817.SZ</stp>
        <stp>2021/8/27</stp>
        <tr r="Z250" s="8"/>
        <tr r="Z248" s="8"/>
      </tp>
      <tp>
        <v>35.409578629999999</v>
        <stp/>
        <stp>EM_S_VAL_PE_TTM</stp>
        <stp>2</stp>
        <stp>002527.SZ</stp>
        <stp>2021/6/25</stp>
        <tr r="HK203" s="8"/>
      </tp>
      <tp>
        <v>26.757045479999999</v>
        <stp/>
        <stp>EM_S_VAL_PE_TTM</stp>
        <stp>2</stp>
        <stp>300417.SZ</stp>
        <stp>2021/7/27</stp>
        <tr r="FC225" s="8"/>
      </tp>
      <tp>
        <v>12.59773144</v>
        <stp/>
        <stp>EM_S_VAL_PE_TTM</stp>
        <stp>2</stp>
        <stp>300417.SZ</stp>
        <stp>2021/1/27</stp>
        <tr r="FC106" s="8"/>
      </tp>
      <tp>
        <v>45.023814790000003</v>
        <stp/>
        <stp>EM_S_VAL_PE_TTM</stp>
        <stp>2</stp>
        <stp>002527.SZ</stp>
        <stp>2021/1/25</stp>
        <tr r="HK104" s="8"/>
      </tp>
      <tp>
        <v>46.028063449999998</v>
        <stp/>
        <stp>EM_S_VAL_PE_TTM</stp>
        <stp>2</stp>
        <stp>002527.SZ</stp>
        <stp>2021/2/25</stp>
        <tr r="HK122" s="8"/>
      </tp>
      <tp>
        <v>50.798244570000001</v>
        <stp/>
        <stp>EM_S_VAL_PE_TTM</stp>
        <stp>2</stp>
        <stp>002527.SZ</stp>
        <stp>2021/3/25</stp>
        <tr r="HK142" s="8"/>
      </tp>
      <tp>
        <v>-40.62977163</v>
        <stp/>
        <stp>EM_S_VAL_PE_TTM</stp>
        <stp>2</stp>
        <stp>002026.SZ</stp>
        <stp>2020/9/24</stp>
        <tr r="JT24" s="8"/>
      </tp>
      <tp>
        <v>36.299683100000003</v>
        <stp/>
        <stp>EM_S_VAL_PE_TTM</stp>
        <stp>2</stp>
        <stp>300817.SZ</stp>
        <stp>2021/1/26</stp>
        <tr r="Z105" s="8"/>
      </tp>
      <tp>
        <v>32.52904083</v>
        <stp/>
        <stp>EM_S_VAL_PE_TTM</stp>
        <stp>2</stp>
        <stp>300817.SZ</stp>
        <stp>2021/3/26</stp>
        <tr r="Z143" s="8"/>
      </tp>
      <tp>
        <v>32.73207541</v>
        <stp/>
        <stp>EM_S_VAL_PE_TTM</stp>
        <stp>2</stp>
        <stp>300817.SZ</stp>
        <stp>2021/2/26</stp>
        <tr r="Z123" s="8"/>
      </tp>
      <tp>
        <v>13.735996910000001</v>
        <stp/>
        <stp>EM_S_VAL_PE_TTM</stp>
        <stp>2</stp>
        <stp>000425.SZ</stp>
        <stp>2020/9/16</stp>
        <tr r="LK18" s="8"/>
      </tp>
      <tp>
        <v>-2.5549199599999999</v>
        <stp/>
        <stp>EM_S_VAL_PE_TTM</stp>
        <stp>2</stp>
        <stp>002426.SZ</stp>
        <stp>2020/9/24</stp>
        <tr r="IH24" s="8"/>
      </tp>
      <tp>
        <v>45.190597349999997</v>
        <stp/>
        <stp>EM_S_VAL_PE_TTM</stp>
        <stp>2</stp>
        <stp>002527.SZ</stp>
        <stp>2021/8/24</stp>
        <tr r="HK245" s="8"/>
      </tp>
      <tp>
        <v>32.911708019999999</v>
        <stp/>
        <stp>EM_S_VAL_PE_TTM</stp>
        <stp>2</stp>
        <stp>300415.SZ</stp>
        <stp>2020/9/16</stp>
        <tr r="FB18" s="8"/>
      </tp>
      <tp>
        <v>30.144593359999998</v>
        <stp/>
        <stp>EM_S_VAL_PE_TTM</stp>
        <stp>2</stp>
        <stp>300817.SZ</stp>
        <stp>2021/5/26</stp>
        <tr r="Z182" s="8"/>
      </tp>
      <tp>
        <v>22.599833459999999</v>
        <stp/>
        <stp>EM_S_VAL_PE_TTM</stp>
        <stp>2</stp>
        <stp>002526.SZ</stp>
        <stp>2020/9/24</stp>
        <tr r="HM24" s="8"/>
      </tp>
      <tp>
        <v>34.85542487</v>
        <stp/>
        <stp>EM_S_VAL_PE_TTM</stp>
        <stp>2</stp>
        <stp>300417.SZ</stp>
        <stp>2021/8/26</stp>
        <tr r="FC249" s="8"/>
        <tr r="FC247" s="8"/>
      </tp>
      <tp>
        <v>49.109073219999999</v>
        <stp/>
        <stp>EM_S_VAL_PE_TTM</stp>
        <stp>2</stp>
        <stp>300515.SZ</stp>
        <stp>2020/9/16</stp>
        <tr r="DM18" s="8"/>
      </tp>
      <tp>
        <v>34.280357690000002</v>
        <stp/>
        <stp>EM_S_VAL_PE_TTM</stp>
        <stp>2</stp>
        <stp>300817.SZ</stp>
        <stp>2021/4/26</stp>
        <tr r="Z163" s="8"/>
      </tp>
      <tp>
        <v>34.103675899999999</v>
        <stp/>
        <stp>EM_S_VAL_PE_TTM</stp>
        <stp>2</stp>
        <stp>300817.SZ</stp>
        <stp>2021/7/26</stp>
        <tr r="Z224" s="8"/>
      </tp>
      <tp>
        <v>31.918412610000001</v>
        <stp/>
        <stp>EM_S_VAL_PE_TTM</stp>
        <stp>2</stp>
        <stp>300417.SZ</stp>
        <stp>2021/5/26</stp>
        <tr r="FC182" s="8"/>
      </tp>
      <tp>
        <v>146.26217672999999</v>
        <stp/>
        <stp>EM_S_VAL_PE_TTM</stp>
        <stp>2</stp>
        <stp>000925.SZ</stp>
        <stp>2020/9/16</stp>
        <tr r="KY18" s="8"/>
      </tp>
      <tp>
        <v>34.153328160000001</v>
        <stp/>
        <stp>EM_S_VAL_PE_TTM</stp>
        <stp>2</stp>
        <stp>002527.SZ</stp>
        <stp>2021/5/24</stp>
        <tr r="HK180" s="8"/>
      </tp>
      <tp>
        <v>15.26963297</v>
        <stp/>
        <stp>EM_S_VAL_PE_TTM</stp>
        <stp>2</stp>
        <stp>300417.SZ</stp>
        <stp>2021/4/26</stp>
        <tr r="FC163" s="8"/>
      </tp>
      <tp>
        <v>37.270941929999999</v>
        <stp/>
        <stp>EM_S_VAL_PE_TTM</stp>
        <stp>2</stp>
        <stp>300817.SZ</stp>
        <stp>2021/8/26</stp>
        <tr r="Z247" s="8"/>
        <tr r="Z249" s="8"/>
      </tp>
      <tp>
        <v>35.409578629999999</v>
        <stp/>
        <stp>EM_S_VAL_PE_TTM</stp>
        <stp>2</stp>
        <stp>002527.SZ</stp>
        <stp>2021/6/24</stp>
        <tr r="HK202" s="8"/>
      </tp>
      <tp>
        <v>27.27534176</v>
        <stp/>
        <stp>EM_S_VAL_PE_TTM</stp>
        <stp>2</stp>
        <stp>300417.SZ</stp>
        <stp>2021/7/26</stp>
        <tr r="FC224" s="8"/>
      </tp>
      <tp>
        <v>12.80238773</v>
        <stp/>
        <stp>EM_S_VAL_PE_TTM</stp>
        <stp>2</stp>
        <stp>300417.SZ</stp>
        <stp>2021/1/26</stp>
        <tr r="FC105" s="8"/>
      </tp>
      <tp>
        <v>46.948624709999997</v>
        <stp/>
        <stp>EM_S_VAL_PE_TTM</stp>
        <stp>2</stp>
        <stp>002527.SZ</stp>
        <stp>2021/2/24</stp>
        <tr r="HK121" s="8"/>
      </tp>
      <tp>
        <v>18.464545000000001</v>
        <stp/>
        <stp>EM_S_VAL_PE_TTM</stp>
        <stp>2</stp>
        <stp>300417.SZ</stp>
        <stp>2021/3/26</stp>
        <tr r="FC143" s="8"/>
      </tp>
      <tp>
        <v>50.630869789999998</v>
        <stp/>
        <stp>EM_S_VAL_PE_TTM</stp>
        <stp>2</stp>
        <stp>002527.SZ</stp>
        <stp>2021/3/24</stp>
        <tr r="HK141" s="8"/>
      </tp>
      <tp>
        <v>12.97293464</v>
        <stp/>
        <stp>EM_S_VAL_PE_TTM</stp>
        <stp>2</stp>
        <stp>300417.SZ</stp>
        <stp>2021/2/26</stp>
        <tr r="FC123" s="8"/>
      </tp>
      <tp>
        <v>34.631899019999999</v>
        <stp/>
        <stp>EM_S_VAL_PE_TTM</stp>
        <stp>2</stp>
        <stp>300817.SZ</stp>
        <stp>2021/1/29</stp>
        <tr r="Z108" s="8"/>
      </tp>
      <tp>
        <v>32.093966719999997</v>
        <stp/>
        <stp>EM_S_VAL_PE_TTM</stp>
        <stp>2</stp>
        <stp>300817.SZ</stp>
        <stp>2021/3/29</stp>
        <tr r="Z144" s="8"/>
      </tp>
      <tp>
        <v>50.909340710000002</v>
        <stp/>
        <stp>EM_S_VAL_PE_TTM</stp>
        <stp>2</stp>
        <stp>300416.SZ</stp>
        <stp>2020/9/29</stp>
        <tr r="FD27" s="8"/>
      </tp>
      <tp>
        <v>31.406406220000001</v>
        <stp/>
        <stp>EM_S_VAL_PE_TTM</stp>
        <stp>2</stp>
        <stp>300817.SZ</stp>
        <stp>2021/4/29</stp>
        <tr r="Z166" s="8"/>
      </tp>
      <tp>
        <v>31.047542010000001</v>
        <stp/>
        <stp>EM_S_VAL_PE_TTM</stp>
        <stp>2</stp>
        <stp>300817.SZ</stp>
        <stp>2021/7/29</stp>
        <tr r="Z227" s="8"/>
      </tp>
      <tp>
        <v>28.685984000000001</v>
        <stp/>
        <stp>EM_S_VAL_PE_TTM</stp>
        <stp>2</stp>
        <stp>300817.SZ</stp>
        <stp>2021/6/29</stp>
        <tr r="Z205" s="8"/>
      </tp>
      <tp>
        <v>27.232150409999999</v>
        <stp/>
        <stp>EM_S_VAL_PE_TTM</stp>
        <stp>2</stp>
        <stp>300417.SZ</stp>
        <stp>2021/4/29</stp>
        <tr r="FC166" s="8"/>
      </tp>
      <tp>
        <v>26.08757945</v>
        <stp/>
        <stp>EM_S_VAL_PE_TTM</stp>
        <stp>2</stp>
        <stp>300417.SZ</stp>
        <stp>2021/7/29</stp>
        <tr r="FC227" s="8"/>
      </tp>
      <tp>
        <v>29.28373985</v>
        <stp/>
        <stp>EM_S_VAL_PE_TTM</stp>
        <stp>2</stp>
        <stp>300417.SZ</stp>
        <stp>2021/6/29</stp>
        <tr r="FC205" s="8"/>
      </tp>
      <tp>
        <v>12.313486599999999</v>
        <stp/>
        <stp>EM_S_VAL_PE_TTM</stp>
        <stp>2</stp>
        <stp>300417.SZ</stp>
        <stp>2021/1/29</stp>
        <tr r="FC108" s="8"/>
      </tp>
      <tp>
        <v>19.021664900000001</v>
        <stp/>
        <stp>EM_S_VAL_PE_TTM</stp>
        <stp>2</stp>
        <stp>300417.SZ</stp>
        <stp>2021/3/29</stp>
        <tr r="FC144" s="8"/>
      </tp>
      <tp>
        <v>35.806599110000001</v>
        <stp/>
        <stp>EM_S_VAL_PE_TTM</stp>
        <stp>2</stp>
        <stp>300817.SZ</stp>
        <stp>2021/1/28</stp>
        <tr r="Z107" s="8"/>
      </tp>
      <tp>
        <v>14.21998338</v>
        <stp/>
        <stp>EM_S_VAL_PE_TTM</stp>
        <stp>2</stp>
        <stp>000425.SZ</stp>
        <stp>2020/9/18</stp>
        <tr r="LK20" s="8"/>
      </tp>
      <tp>
        <v>34.941046540000002</v>
        <stp/>
        <stp>EM_S_VAL_PE_TTM</stp>
        <stp>2</stp>
        <stp>300415.SZ</stp>
        <stp>2020/9/18</stp>
        <tr r="FB20" s="8"/>
      </tp>
      <tp>
        <v>49.145552530000003</v>
        <stp/>
        <stp>EM_S_VAL_PE_TTM</stp>
        <stp>2</stp>
        <stp>300416.SZ</stp>
        <stp>2020/9/28</stp>
        <tr r="FD26" s="8"/>
      </tp>
      <tp>
        <v>30.445576240000001</v>
        <stp/>
        <stp>EM_S_VAL_PE_TTM</stp>
        <stp>2</stp>
        <stp>300817.SZ</stp>
        <stp>2021/5/28</stp>
        <tr r="Z184" s="8"/>
      </tp>
      <tp>
        <v>50.679103069999996</v>
        <stp/>
        <stp>EM_S_VAL_PE_TTM</stp>
        <stp>2</stp>
        <stp>300515.SZ</stp>
        <stp>2020/9/18</stp>
        <tr r="DM20" s="8"/>
      </tp>
      <tp>
        <v>30.468728769999998</v>
        <stp/>
        <stp>EM_S_VAL_PE_TTM</stp>
        <stp>2</stp>
        <stp>300817.SZ</stp>
        <stp>2021/4/28</stp>
        <tr r="Z165" s="8"/>
      </tp>
      <tp>
        <v>30.45020675</v>
        <stp/>
        <stp>EM_S_VAL_PE_TTM</stp>
        <stp>2</stp>
        <stp>300817.SZ</stp>
        <stp>2021/7/28</stp>
        <tr r="Z226" s="8"/>
      </tp>
      <tp>
        <v>28.894356770000002</v>
        <stp/>
        <stp>EM_S_VAL_PE_TTM</stp>
        <stp>2</stp>
        <stp>300817.SZ</stp>
        <stp>2021/6/28</stp>
        <tr r="Z204" s="8"/>
      </tp>
      <tp>
        <v>30.557884869999999</v>
        <stp/>
        <stp>EM_S_VAL_PE_TTM</stp>
        <stp>2</stp>
        <stp>300417.SZ</stp>
        <stp>2021/5/28</stp>
        <tr r="FC184" s="8"/>
      </tp>
      <tp>
        <v>146.43839621999999</v>
        <stp/>
        <stp>EM_S_VAL_PE_TTM</stp>
        <stp>2</stp>
        <stp>000925.SZ</stp>
        <stp>2020/9/18</stp>
        <tr r="KY20" s="8"/>
      </tp>
      <tp>
        <v>27.815233719999998</v>
        <stp/>
        <stp>EM_S_VAL_PE_TTM</stp>
        <stp>2</stp>
        <stp>300417.SZ</stp>
        <stp>2021/4/28</stp>
        <tr r="FC165" s="8"/>
      </tp>
      <tp>
        <v>25.634070210000001</v>
        <stp/>
        <stp>EM_S_VAL_PE_TTM</stp>
        <stp>2</stp>
        <stp>300417.SZ</stp>
        <stp>2021/7/28</stp>
        <tr r="FC226" s="8"/>
      </tp>
      <tp>
        <v>29.86682317</v>
        <stp/>
        <stp>EM_S_VAL_PE_TTM</stp>
        <stp>2</stp>
        <stp>300417.SZ</stp>
        <stp>2021/6/28</stp>
        <tr r="FC204" s="8"/>
      </tp>
      <tp>
        <v>12.56362206</v>
        <stp/>
        <stp>EM_S_VAL_PE_TTM</stp>
        <stp>2</stp>
        <stp>300417.SZ</stp>
        <stp>2021/1/28</stp>
        <tr r="FC107" s="8"/>
      </tp>
      <tp>
        <v>-39.263389599999996</v>
        <stp/>
        <stp>EM_S_VAL_PE_TTM</stp>
        <stp>2</stp>
        <stp>002026.SZ</stp>
        <stp>2020/9/29</stp>
        <tr r="JT27" s="8"/>
      </tp>
      <tp>
        <v>-2.6588992600000001</v>
        <stp/>
        <stp>EM_S_VAL_PE_TTM</stp>
        <stp>2</stp>
        <stp>002426.SZ</stp>
        <stp>2020/9/29</stp>
        <tr r="IH27" s="8"/>
      </tp>
      <tp>
        <v>22.690595850000001</v>
        <stp/>
        <stp>EM_S_VAL_PE_TTM</stp>
        <stp>2</stp>
        <stp>002526.SZ</stp>
        <stp>2020/9/29</stp>
        <tr r="HM27" s="8"/>
      </tp>
      <tp>
        <v>29.757355230000002</v>
        <stp/>
        <stp>EM_S_VAL_PE_TTM</stp>
        <stp>2</stp>
        <stp>002527.SZ</stp>
        <stp>2021/4/29</stp>
        <tr r="HK166" s="8"/>
      </tp>
      <tp>
        <v>35.350979109999997</v>
        <stp/>
        <stp>EM_S_VAL_PE_TTM</stp>
        <stp>2</stp>
        <stp>002527.SZ</stp>
        <stp>2021/6/29</stp>
        <tr r="HK205" s="8"/>
      </tp>
      <tp>
        <v>42.237187740000003</v>
        <stp/>
        <stp>EM_S_VAL_PE_TTM</stp>
        <stp>2</stp>
        <stp>002527.SZ</stp>
        <stp>2021/7/29</stp>
        <tr r="HK227" s="8"/>
      </tp>
      <tp>
        <v>44.940127400000002</v>
        <stp/>
        <stp>EM_S_VAL_PE_TTM</stp>
        <stp>2</stp>
        <stp>002527.SZ</stp>
        <stp>2021/1/29</stp>
        <tr r="HK108" s="8"/>
      </tp>
      <tp>
        <v>50.630869789999998</v>
        <stp/>
        <stp>EM_S_VAL_PE_TTM</stp>
        <stp>2</stp>
        <stp>002527.SZ</stp>
        <stp>2021/3/29</stp>
        <tr r="HK144" s="8"/>
      </tp>
      <tp>
        <v>-40.62977163</v>
        <stp/>
        <stp>EM_S_VAL_PE_TTM</stp>
        <stp>2</stp>
        <stp>002026.SZ</stp>
        <stp>2020/9/28</stp>
        <tr r="JT26" s="8"/>
      </tp>
      <tp>
        <v>-2.67375345</v>
        <stp/>
        <stp>EM_S_VAL_PE_TTM</stp>
        <stp>2</stp>
        <stp>002426.SZ</stp>
        <stp>2020/9/28</stp>
        <tr r="IH26" s="8"/>
      </tp>
      <tp>
        <v>22.599833459999999</v>
        <stp/>
        <stp>EM_S_VAL_PE_TTM</stp>
        <stp>2</stp>
        <stp>002526.SZ</stp>
        <stp>2020/9/28</stp>
        <tr r="HM26" s="8"/>
      </tp>
      <tp>
        <v>43.901953460000001</v>
        <stp/>
        <stp>EM_S_VAL_PE_TTM</stp>
        <stp>2</stp>
        <stp>002527.SZ</stp>
        <stp>2021/4/28</stp>
        <tr r="HK165" s="8"/>
      </tp>
      <tp>
        <v>33.187180259999998</v>
        <stp/>
        <stp>EM_S_VAL_PE_TTM</stp>
        <stp>2</stp>
        <stp>002527.SZ</stp>
        <stp>2021/5/28</stp>
        <tr r="HK184" s="8"/>
      </tp>
      <tp>
        <v>35.216347640000002</v>
        <stp/>
        <stp>EM_S_VAL_PE_TTM</stp>
        <stp>2</stp>
        <stp>002527.SZ</stp>
        <stp>2021/6/28</stp>
        <tr r="HK204" s="8"/>
      </tp>
      <tp>
        <v>38.842695040000002</v>
        <stp/>
        <stp>EM_S_VAL_PE_TTM</stp>
        <stp>2</stp>
        <stp>002527.SZ</stp>
        <stp>2021/7/28</stp>
        <tr r="HK226" s="8"/>
      </tp>
      <tp>
        <v>45.191189559999998</v>
        <stp/>
        <stp>EM_S_VAL_PE_TTM</stp>
        <stp>2</stp>
        <stp>002527.SZ</stp>
        <stp>2021/1/28</stp>
        <tr r="HK107" s="8"/>
      </tp>
      <tp>
        <v>48.333916909999999</v>
        <stp/>
        <stp>EM_S_VAL_PE_TTM</stp>
        <stp>2</stp>
        <stp>300818.SZ</stp>
        <stp>2021/1/21</stp>
        <tr r="AB102" s="8"/>
      </tp>
      <tp>
        <v>10.382325570000001</v>
        <stp/>
        <stp>EM_S_VAL_PE_TTM</stp>
        <stp>2</stp>
        <stp>000528.SZ</stp>
        <stp>2020/8/31</stp>
        <tr r="LT6" s="8"/>
      </tp>
      <tp>
        <v>41.080107079999998</v>
        <stp/>
        <stp>EM_S_VAL_PE_TTM</stp>
        <stp>2</stp>
        <stp>300818.SZ</stp>
        <stp>2021/5/21</stp>
        <tr r="AB179" s="8"/>
      </tp>
      <tp>
        <v>36.173805940000001</v>
        <stp/>
        <stp>EM_S_VAL_PE_TTM</stp>
        <stp>2</stp>
        <stp>300818.SZ</stp>
        <stp>2021/4/21</stp>
        <tr r="AB160" s="8"/>
      </tp>
      <tp>
        <v>29.135723129999999</v>
        <stp/>
        <stp>EM_S_VAL_PE_TTM</stp>
        <stp>2</stp>
        <stp>300718.SZ</stp>
        <stp>2020/8/31</stp>
        <tr r="BL6" s="8"/>
      </tp>
      <tp>
        <v>26.694831239999999</v>
        <stp/>
        <stp>EM_S_VAL_PE_TTM</stp>
        <stp>2</stp>
        <stp>300818.SZ</stp>
        <stp>2021/7/21</stp>
        <tr r="AB221" s="8"/>
      </tp>
      <tp>
        <v>36.959898379999998</v>
        <stp/>
        <stp>EM_S_VAL_PE_TTM</stp>
        <stp>2</stp>
        <stp>300818.SZ</stp>
        <stp>2021/6/21</stp>
        <tr r="AB199" s="8"/>
      </tp>
      <tp>
        <v>11.54649375</v>
        <stp/>
        <stp>EM_S_VAL_PE_TTM</stp>
        <stp>2</stp>
        <stp>000528.SZ</stp>
        <stp>2021/4/21</stp>
        <tr r="LT160" s="8"/>
      </tp>
      <tp>
        <v>24.824262470000001</v>
        <stp/>
        <stp>EM_S_VAL_PE_TTM</stp>
        <stp>2</stp>
        <stp>300718.SZ</stp>
        <stp>2021/6/21</stp>
        <tr r="BL199" s="8"/>
      </tp>
      <tp>
        <v>8.1736407300000007</v>
        <stp/>
        <stp>EM_S_VAL_PE_TTM</stp>
        <stp>2</stp>
        <stp>000528.SZ</stp>
        <stp>2021/5/21</stp>
        <tr r="LT179" s="8"/>
      </tp>
      <tp>
        <v>33.954384470000001</v>
        <stp/>
        <stp>EM_S_VAL_PE_TTM</stp>
        <stp>2</stp>
        <stp>300718.SZ</stp>
        <stp>2021/7/21</stp>
        <tr r="BL221" s="8"/>
      </tp>
      <tp>
        <v>46.391406269999997</v>
        <stp/>
        <stp>EM_S_VAL_PE_TTM</stp>
        <stp>2</stp>
        <stp>300818.SZ</stp>
        <stp>2020/8/31</stp>
        <tr r="AB6" s="8"/>
      </tp>
      <tp>
        <v>7.3048994799999996</v>
        <stp/>
        <stp>EM_S_VAL_PE_TTM</stp>
        <stp>2</stp>
        <stp>000528.SZ</stp>
        <stp>2021/6/21</stp>
        <tr r="LT199" s="8"/>
      </tp>
      <tp>
        <v>26.685258560000001</v>
        <stp/>
        <stp>EM_S_VAL_PE_TTM</stp>
        <stp>2</stp>
        <stp>300718.SZ</stp>
        <stp>2021/4/21</stp>
        <tr r="BL160" s="8"/>
      </tp>
      <tp>
        <v>7.12741471</v>
        <stp/>
        <stp>EM_S_VAL_PE_TTM</stp>
        <stp>2</stp>
        <stp>000528.SZ</stp>
        <stp>2021/7/21</stp>
        <tr r="LT221" s="8"/>
      </tp>
      <tp>
        <v>23.070138549999999</v>
        <stp/>
        <stp>EM_S_VAL_PE_TTM</stp>
        <stp>2</stp>
        <stp>300718.SZ</stp>
        <stp>2021/5/21</stp>
        <tr r="BL179" s="8"/>
      </tp>
      <tp>
        <v>10.686977649999999</v>
        <stp/>
        <stp>EM_S_VAL_PE_TTM</stp>
        <stp>2</stp>
        <stp>000528.SZ</stp>
        <stp>2021/1/21</stp>
        <tr r="LT102" s="8"/>
      </tp>
      <tp>
        <v>25.657912199999998</v>
        <stp/>
        <stp>EM_S_VAL_PE_TTM</stp>
        <stp>2</stp>
        <stp>300718.SZ</stp>
        <stp>2021/1/21</stp>
        <tr r="BL102" s="8"/>
      </tp>
      <tp>
        <v>48.776535199999998</v>
        <stp/>
        <stp>EM_S_VAL_PE_TTM</stp>
        <stp>2</stp>
        <stp>300818.SZ</stp>
        <stp>2021/1/20</stp>
        <tr r="AB101" s="8"/>
      </tp>
      <tp>
        <v>7.6411864200000004</v>
        <stp/>
        <stp>EM_S_VAL_PE_TTM</stp>
        <stp>2</stp>
        <stp>000528.SZ</stp>
        <stp>2021/8/20</stp>
        <tr r="LT243" s="8"/>
      </tp>
      <tp>
        <v>38.735383050000003</v>
        <stp/>
        <stp>EM_S_VAL_PE_TTM</stp>
        <stp>2</stp>
        <stp>300818.SZ</stp>
        <stp>2021/5/20</stp>
        <tr r="AB178" s="8"/>
      </tp>
      <tp>
        <v>10.068573969999999</v>
        <stp/>
        <stp>EM_S_VAL_PE_TTM</stp>
        <stp>2</stp>
        <stp>000528.SZ</stp>
        <stp>2020/9/30</stp>
        <tr r="LT28" s="8"/>
      </tp>
      <tp>
        <v>36.526192209999998</v>
        <stp/>
        <stp>EM_S_VAL_PE_TTM</stp>
        <stp>2</stp>
        <stp>300818.SZ</stp>
        <stp>2021/4/20</stp>
        <tr r="AB159" s="8"/>
      </tp>
      <tp>
        <v>28.079859469999999</v>
        <stp/>
        <stp>EM_S_VAL_PE_TTM</stp>
        <stp>2</stp>
        <stp>300718.SZ</stp>
        <stp>2021/8/20</stp>
        <tr r="BL243" s="8"/>
      </tp>
      <tp>
        <v>26.85037286</v>
        <stp/>
        <stp>EM_S_VAL_PE_TTM</stp>
        <stp>2</stp>
        <stp>300818.SZ</stp>
        <stp>2021/7/20</stp>
        <tr r="AB220" s="8"/>
      </tp>
      <tp>
        <v>26.94633353</v>
        <stp/>
        <stp>EM_S_VAL_PE_TTM</stp>
        <stp>2</stp>
        <stp>300718.SZ</stp>
        <stp>2020/9/30</stp>
        <tr r="BL28" s="8"/>
      </tp>
      <tp>
        <v>11.690547889999999</v>
        <stp/>
        <stp>EM_S_VAL_PE_TTM</stp>
        <stp>2</stp>
        <stp>000528.SZ</stp>
        <stp>2021/4/20</stp>
        <tr r="LT159" s="8"/>
      </tp>
      <tp>
        <v>45.510303299999997</v>
        <stp/>
        <stp>EM_S_VAL_PE_TTM</stp>
        <stp>2</stp>
        <stp>300818.SZ</stp>
        <stp>2020/9/30</stp>
        <tr r="AB28" s="8"/>
      </tp>
      <tp>
        <v>8.2016646400000006</v>
        <stp/>
        <stp>EM_S_VAL_PE_TTM</stp>
        <stp>2</stp>
        <stp>000528.SZ</stp>
        <stp>2021/5/20</stp>
        <tr r="LT178" s="8"/>
      </tp>
      <tp>
        <v>34.36347344</v>
        <stp/>
        <stp>EM_S_VAL_PE_TTM</stp>
        <stp>2</stp>
        <stp>300718.SZ</stp>
        <stp>2021/7/20</stp>
        <tr r="BL220" s="8"/>
      </tp>
      <tp>
        <v>29.18349722</v>
        <stp/>
        <stp>EM_S_VAL_PE_TTM</stp>
        <stp>2</stp>
        <stp>300818.SZ</stp>
        <stp>2021/8/20</stp>
        <tr r="AB243" s="8"/>
      </tp>
      <tp>
        <v>26.925786680000002</v>
        <stp/>
        <stp>EM_S_VAL_PE_TTM</stp>
        <stp>2</stp>
        <stp>300718.SZ</stp>
        <stp>2021/4/20</stp>
        <tr r="BL159" s="8"/>
      </tp>
      <tp>
        <v>7.11807341</v>
        <stp/>
        <stp>EM_S_VAL_PE_TTM</stp>
        <stp>2</stp>
        <stp>000528.SZ</stp>
        <stp>2021/7/20</stp>
        <tr r="LT220" s="8"/>
      </tp>
      <tp>
        <v>23.181708270000001</v>
        <stp/>
        <stp>EM_S_VAL_PE_TTM</stp>
        <stp>2</stp>
        <stp>300718.SZ</stp>
        <stp>2021/5/20</stp>
        <tr r="BL178" s="8"/>
      </tp>
      <tp>
        <v>10.686977649999999</v>
        <stp/>
        <stp>EM_S_VAL_PE_TTM</stp>
        <stp>2</stp>
        <stp>000528.SZ</stp>
        <stp>2021/1/20</stp>
        <tr r="LT101" s="8"/>
      </tp>
      <tp>
        <v>25.83988321</v>
        <stp/>
        <stp>EM_S_VAL_PE_TTM</stp>
        <stp>2</stp>
        <stp>300718.SZ</stp>
        <stp>2021/1/20</stp>
        <tr r="BL101" s="8"/>
      </tp>
      <tp>
        <v>43.029607769999998</v>
        <stp/>
        <stp>EM_S_VAL_PE_TTM</stp>
        <stp>2</stp>
        <stp>300818.SZ</stp>
        <stp>2021/3/23</stp>
        <tr r="AB140" s="8"/>
      </tp>
      <tp>
        <v>48.688011539999998</v>
        <stp/>
        <stp>EM_S_VAL_PE_TTM</stp>
        <stp>2</stp>
        <stp>300818.SZ</stp>
        <stp>2021/2/23</stp>
        <tr r="AB120" s="8"/>
      </tp>
      <tp>
        <v>7.6131625100000004</v>
        <stp/>
        <stp>EM_S_VAL_PE_TTM</stp>
        <stp>2</stp>
        <stp>000528.SZ</stp>
        <stp>2021/8/23</stp>
        <tr r="LT244" s="8"/>
      </tp>
      <tp>
        <v>35.984059479999999</v>
        <stp/>
        <stp>EM_S_VAL_PE_TTM</stp>
        <stp>2</stp>
        <stp>300818.SZ</stp>
        <stp>2021/4/23</stp>
        <tr r="AB162" s="8"/>
      </tp>
      <tp>
        <v>31.552279670000001</v>
        <stp/>
        <stp>EM_S_VAL_PE_TTM</stp>
        <stp>2</stp>
        <stp>300718.SZ</stp>
        <stp>2021/8/23</stp>
        <tr r="BL244" s="8"/>
      </tp>
      <tp>
        <v>27.13229205</v>
        <stp/>
        <stp>EM_S_VAL_PE_TTM</stp>
        <stp>2</stp>
        <stp>300818.SZ</stp>
        <stp>2021/7/23</stp>
        <tr r="AB223" s="8"/>
      </tp>
      <tp>
        <v>36.675278710000001</v>
        <stp/>
        <stp>EM_S_VAL_PE_TTM</stp>
        <stp>2</stp>
        <stp>300818.SZ</stp>
        <stp>2021/6/23</stp>
        <tr r="AB201" s="8"/>
      </tp>
      <tp>
        <v>11.25838546</v>
        <stp/>
        <stp>EM_S_VAL_PE_TTM</stp>
        <stp>2</stp>
        <stp>000528.SZ</stp>
        <stp>2021/4/23</stp>
        <tr r="LT162" s="8"/>
      </tp>
      <tp>
        <v>24.973022090000001</v>
        <stp/>
        <stp>EM_S_VAL_PE_TTM</stp>
        <stp>2</stp>
        <stp>300718.SZ</stp>
        <stp>2021/6/23</stp>
        <tr r="BL201" s="8"/>
      </tp>
      <tp>
        <v>34.698182600000003</v>
        <stp/>
        <stp>EM_S_VAL_PE_TTM</stp>
        <stp>2</stp>
        <stp>300718.SZ</stp>
        <stp>2021/7/23</stp>
        <tr r="BL223" s="8"/>
      </tp>
      <tp>
        <v>31.19581698</v>
        <stp/>
        <stp>EM_S_VAL_PE_TTM</stp>
        <stp>2</stp>
        <stp>300818.SZ</stp>
        <stp>2021/8/23</stp>
        <tr r="AB244" s="8"/>
      </tp>
      <tp>
        <v>7.5664559899999997</v>
        <stp/>
        <stp>EM_S_VAL_PE_TTM</stp>
        <stp>2</stp>
        <stp>000528.SZ</stp>
        <stp>2021/6/23</stp>
        <tr r="LT201" s="8"/>
      </tp>
      <tp>
        <v>26.97923737</v>
        <stp/>
        <stp>EM_S_VAL_PE_TTM</stp>
        <stp>2</stp>
        <stp>300718.SZ</stp>
        <stp>2021/4/23</stp>
        <tr r="BL162" s="8"/>
      </tp>
      <tp>
        <v>7.2675342699999996</v>
        <stp/>
        <stp>EM_S_VAL_PE_TTM</stp>
        <stp>2</stp>
        <stp>000528.SZ</stp>
        <stp>2021/7/23</stp>
        <tr r="LT223" s="8"/>
      </tp>
      <tp>
        <v>25.377956810000001</v>
        <stp/>
        <stp>EM_S_VAL_PE_TTM</stp>
        <stp>2</stp>
        <stp>300718.SZ</stp>
        <stp>2021/2/23</stp>
        <tr r="BL120" s="8"/>
      </tp>
      <tp>
        <v>24.99624034</v>
        <stp/>
        <stp>EM_S_VAL_PE_TTM</stp>
        <stp>2</stp>
        <stp>300718.SZ</stp>
        <stp>2021/3/23</stp>
        <tr r="BL140" s="8"/>
      </tp>
      <tp>
        <v>13.27064257</v>
        <stp/>
        <stp>EM_S_VAL_PE_TTM</stp>
        <stp>2</stp>
        <stp>000528.SZ</stp>
        <stp>2021/2/23</stp>
        <tr r="LT120" s="8"/>
      </tp>
      <tp>
        <v>12.14284342</v>
        <stp/>
        <stp>EM_S_VAL_PE_TTM</stp>
        <stp>2</stp>
        <stp>000528.SZ</stp>
        <stp>2021/3/23</stp>
        <tr r="LT140" s="8"/>
      </tp>
      <tp>
        <v>47.537203990000002</v>
        <stp/>
        <stp>EM_S_VAL_PE_TTM</stp>
        <stp>2</stp>
        <stp>300818.SZ</stp>
        <stp>2021/1/22</stp>
        <tr r="AB103" s="8"/>
      </tp>
      <tp>
        <v>44.112514249999997</v>
        <stp/>
        <stp>EM_S_VAL_PE_TTM</stp>
        <stp>2</stp>
        <stp>300818.SZ</stp>
        <stp>2021/3/22</stp>
        <tr r="AB139" s="8"/>
      </tp>
      <tp>
        <v>49.945047469999999</v>
        <stp/>
        <stp>EM_S_VAL_PE_TTM</stp>
        <stp>2</stp>
        <stp>300818.SZ</stp>
        <stp>2021/2/22</stp>
        <tr r="AB119" s="8"/>
      </tp>
      <tp>
        <v>36.390659030000002</v>
        <stp/>
        <stp>EM_S_VAL_PE_TTM</stp>
        <stp>2</stp>
        <stp>300818.SZ</stp>
        <stp>2021/4/22</stp>
        <tr r="AB161" s="8"/>
      </tp>
      <tp>
        <v>27.171177459999999</v>
        <stp/>
        <stp>EM_S_VAL_PE_TTM</stp>
        <stp>2</stp>
        <stp>300818.SZ</stp>
        <stp>2021/7/22</stp>
        <tr r="AB222" s="8"/>
      </tp>
      <tp>
        <v>37.136091520000001</v>
        <stp/>
        <stp>EM_S_VAL_PE_TTM</stp>
        <stp>2</stp>
        <stp>300818.SZ</stp>
        <stp>2021/6/22</stp>
        <tr r="AB200" s="8"/>
      </tp>
      <tp>
        <v>11.30270981</v>
        <stp/>
        <stp>EM_S_VAL_PE_TTM</stp>
        <stp>2</stp>
        <stp>000528.SZ</stp>
        <stp>2021/4/22</stp>
        <tr r="LT161" s="8"/>
      </tp>
      <tp>
        <v>24.80566752</v>
        <stp/>
        <stp>EM_S_VAL_PE_TTM</stp>
        <stp>2</stp>
        <stp>300718.SZ</stp>
        <stp>2021/6/22</stp>
        <tr r="BL200" s="8"/>
      </tp>
      <tp>
        <v>33.452320739999998</v>
        <stp/>
        <stp>EM_S_VAL_PE_TTM</stp>
        <stp>2</stp>
        <stp>300718.SZ</stp>
        <stp>2021/7/22</stp>
        <tr r="BL222" s="8"/>
      </tp>
      <tp>
        <v>7.5290907699999998</v>
        <stp/>
        <stp>EM_S_VAL_PE_TTM</stp>
        <stp>2</stp>
        <stp>000528.SZ</stp>
        <stp>2021/6/22</stp>
        <tr r="LT200" s="8"/>
      </tp>
      <tp>
        <v>26.35119173</v>
        <stp/>
        <stp>EM_S_VAL_PE_TTM</stp>
        <stp>2</stp>
        <stp>300718.SZ</stp>
        <stp>2021/4/22</stp>
        <tr r="BL161" s="8"/>
      </tp>
      <tp>
        <v>7.3609473100000002</v>
        <stp/>
        <stp>EM_S_VAL_PE_TTM</stp>
        <stp>2</stp>
        <stp>000528.SZ</stp>
        <stp>2021/7/22</stp>
        <tr r="LT222" s="8"/>
      </tp>
      <tp>
        <v>25.643914429999999</v>
        <stp/>
        <stp>EM_S_VAL_PE_TTM</stp>
        <stp>2</stp>
        <stp>300718.SZ</stp>
        <stp>2021/2/22</stp>
        <tr r="BL119" s="8"/>
      </tp>
      <tp>
        <v>10.686977649999999</v>
        <stp/>
        <stp>EM_S_VAL_PE_TTM</stp>
        <stp>2</stp>
        <stp>000528.SZ</stp>
        <stp>2021/1/22</stp>
        <tr r="LT103" s="8"/>
      </tp>
      <tp>
        <v>24.982887649999999</v>
        <stp/>
        <stp>EM_S_VAL_PE_TTM</stp>
        <stp>2</stp>
        <stp>300718.SZ</stp>
        <stp>2021/3/22</stp>
        <tr r="BL139" s="8"/>
      </tp>
      <tp>
        <v>12.95747107</v>
        <stp/>
        <stp>EM_S_VAL_PE_TTM</stp>
        <stp>2</stp>
        <stp>000528.SZ</stp>
        <stp>2021/2/22</stp>
        <tr r="LT119" s="8"/>
      </tp>
      <tp>
        <v>12.26022858</v>
        <stp/>
        <stp>EM_S_VAL_PE_TTM</stp>
        <stp>2</stp>
        <stp>000528.SZ</stp>
        <stp>2021/3/22</stp>
        <tr r="LT139" s="8"/>
      </tp>
      <tp>
        <v>25.47594119</v>
        <stp/>
        <stp>EM_S_VAL_PE_TTM</stp>
        <stp>2</stp>
        <stp>300718.SZ</stp>
        <stp>2021/1/22</stp>
        <tr r="BL103" s="8"/>
      </tp>
      <tp>
        <v>45.731321379999997</v>
        <stp/>
        <stp>EM_S_VAL_PE_TTM</stp>
        <stp>2</stp>
        <stp>300818.SZ</stp>
        <stp>2021/1/25</stp>
        <tr r="AB104" s="8"/>
      </tp>
      <tp>
        <v>42.790731340000001</v>
        <stp/>
        <stp>EM_S_VAL_PE_TTM</stp>
        <stp>2</stp>
        <stp>300818.SZ</stp>
        <stp>2021/3/25</stp>
        <tr r="AB142" s="8"/>
      </tp>
      <tp>
        <v>42.75888114</v>
        <stp/>
        <stp>EM_S_VAL_PE_TTM</stp>
        <stp>2</stp>
        <stp>300818.SZ</stp>
        <stp>2021/2/25</stp>
        <tr r="AB122" s="8"/>
      </tp>
      <tp>
        <v>7.5571146799999998</v>
        <stp/>
        <stp>EM_S_VAL_PE_TTM</stp>
        <stp>2</stp>
        <stp>000528.SZ</stp>
        <stp>2021/8/25</stp>
        <tr r="LT246" s="8"/>
      </tp>
      <tp>
        <v>39.385942319999998</v>
        <stp/>
        <stp>EM_S_VAL_PE_TTM</stp>
        <stp>2</stp>
        <stp>300818.SZ</stp>
        <stp>2021/5/25</stp>
        <tr r="AB181" s="8"/>
      </tp>
      <tp>
        <v>36.460412060000003</v>
        <stp/>
        <stp>EM_S_VAL_PE_TTM</stp>
        <stp>2</stp>
        <stp>300718.SZ</stp>
        <stp>2021/8/25</stp>
        <tr r="BL246" s="8"/>
      </tp>
      <tp>
        <v>35.469033400000001</v>
        <stp/>
        <stp>EM_S_VAL_PE_TTM</stp>
        <stp>2</stp>
        <stp>300818.SZ</stp>
        <stp>2021/6/25</stp>
        <tr r="AB203" s="8"/>
      </tp>
      <tp>
        <v>26.423428439999999</v>
        <stp/>
        <stp>EM_S_VAL_PE_TTM</stp>
        <stp>2</stp>
        <stp>300718.SZ</stp>
        <stp>2021/6/25</stp>
        <tr r="BL203" s="8"/>
      </tp>
      <tp>
        <v>8.2296885500000005</v>
        <stp/>
        <stp>EM_S_VAL_PE_TTM</stp>
        <stp>2</stp>
        <stp>000528.SZ</stp>
        <stp>2021/5/25</stp>
        <tr r="LT181" s="8"/>
      </tp>
      <tp>
        <v>35.75513084</v>
        <stp/>
        <stp>EM_S_VAL_PE_TTM</stp>
        <stp>2</stp>
        <stp>300818.SZ</stp>
        <stp>2021/8/25</stp>
        <tr r="AB246" s="8"/>
      </tp>
      <tp>
        <v>7.7252581500000002</v>
        <stp/>
        <stp>EM_S_VAL_PE_TTM</stp>
        <stp>2</stp>
        <stp>000528.SZ</stp>
        <stp>2021/6/25</stp>
        <tr r="LT203" s="8"/>
      </tp>
      <tp>
        <v>23.466830890000001</v>
        <stp/>
        <stp>EM_S_VAL_PE_TTM</stp>
        <stp>2</stp>
        <stp>300718.SZ</stp>
        <stp>2021/5/25</stp>
        <tr r="BL181" s="8"/>
      </tp>
      <tp>
        <v>25.335963499999998</v>
        <stp/>
        <stp>EM_S_VAL_PE_TTM</stp>
        <stp>2</stp>
        <stp>300718.SZ</stp>
        <stp>2021/2/25</stp>
        <tr r="BL122" s="8"/>
      </tp>
      <tp>
        <v>10.686977649999999</v>
        <stp/>
        <stp>EM_S_VAL_PE_TTM</stp>
        <stp>2</stp>
        <stp>000528.SZ</stp>
        <stp>2021/1/25</stp>
        <tr r="LT104" s="8"/>
      </tp>
      <tp>
        <v>24.969534960000001</v>
        <stp/>
        <stp>EM_S_VAL_PE_TTM</stp>
        <stp>2</stp>
        <stp>300718.SZ</stp>
        <stp>2021/3/25</stp>
        <tr r="BL142" s="8"/>
      </tp>
      <tp>
        <v>12.49499892</v>
        <stp/>
        <stp>EM_S_VAL_PE_TTM</stp>
        <stp>2</stp>
        <stp>000528.SZ</stp>
        <stp>2021/2/25</stp>
        <tr r="LT122" s="8"/>
      </tp>
      <tp>
        <v>11.634174359999999</v>
        <stp/>
        <stp>EM_S_VAL_PE_TTM</stp>
        <stp>2</stp>
        <stp>000528.SZ</stp>
        <stp>2021/3/25</stp>
        <tr r="LT142" s="8"/>
      </tp>
      <tp>
        <v>25.15399249</v>
        <stp/>
        <stp>EM_S_VAL_PE_TTM</stp>
        <stp>2</stp>
        <stp>300718.SZ</stp>
        <stp>2021/1/25</stp>
        <tr r="BL104" s="8"/>
      </tp>
      <tp>
        <v>43.125158339999999</v>
        <stp/>
        <stp>EM_S_VAL_PE_TTM</stp>
        <stp>2</stp>
        <stp>300818.SZ</stp>
        <stp>2021/3/24</stp>
        <tr r="AB141" s="8"/>
      </tp>
      <tp>
        <v>48.794239930000003</v>
        <stp/>
        <stp>EM_S_VAL_PE_TTM</stp>
        <stp>2</stp>
        <stp>300818.SZ</stp>
        <stp>2021/2/24</stp>
        <tr r="AB121" s="8"/>
      </tp>
      <tp>
        <v>7.5571146799999998</v>
        <stp/>
        <stp>EM_S_VAL_PE_TTM</stp>
        <stp>2</stp>
        <stp>000528.SZ</stp>
        <stp>2021/8/24</stp>
        <tr r="LT245" s="8"/>
      </tp>
      <tp>
        <v>39.914521720000003</v>
        <stp/>
        <stp>EM_S_VAL_PE_TTM</stp>
        <stp>2</stp>
        <stp>300818.SZ</stp>
        <stp>2021/5/24</stp>
        <tr r="AB180" s="8"/>
      </tp>
      <tp>
        <v>36.894464589999998</v>
        <stp/>
        <stp>EM_S_VAL_PE_TTM</stp>
        <stp>2</stp>
        <stp>300718.SZ</stp>
        <stp>2021/8/24</stp>
        <tr r="BL245" s="8"/>
      </tp>
      <tp>
        <v>35.943399530000001</v>
        <stp/>
        <stp>EM_S_VAL_PE_TTM</stp>
        <stp>2</stp>
        <stp>300818.SZ</stp>
        <stp>2021/6/24</stp>
        <tr r="AB202" s="8"/>
      </tp>
      <tp>
        <v>24.377983589999999</v>
        <stp/>
        <stp>EM_S_VAL_PE_TTM</stp>
        <stp>2</stp>
        <stp>300718.SZ</stp>
        <stp>2021/6/24</stp>
        <tr r="BL202" s="8"/>
      </tp>
      <tp>
        <v>8.1923233300000007</v>
        <stp/>
        <stp>EM_S_VAL_PE_TTM</stp>
        <stp>2</stp>
        <stp>000528.SZ</stp>
        <stp>2021/5/24</stp>
        <tr r="LT180" s="8"/>
      </tp>
      <tp>
        <v>31.477736180000001</v>
        <stp/>
        <stp>EM_S_VAL_PE_TTM</stp>
        <stp>2</stp>
        <stp>300818.SZ</stp>
        <stp>2021/8/24</stp>
        <tr r="AB245" s="8"/>
      </tp>
      <tp>
        <v>7.5757972899999997</v>
        <stp/>
        <stp>EM_S_VAL_PE_TTM</stp>
        <stp>2</stp>
        <stp>000528.SZ</stp>
        <stp>2021/6/24</stp>
        <tr r="LT202" s="8"/>
      </tp>
      <tp>
        <v>23.206501540000001</v>
        <stp/>
        <stp>EM_S_VAL_PE_TTM</stp>
        <stp>2</stp>
        <stp>300718.SZ</stp>
        <stp>2021/5/24</stp>
        <tr r="BL180" s="8"/>
      </tp>
      <tp>
        <v>25.321965729999999</v>
        <stp/>
        <stp>EM_S_VAL_PE_TTM</stp>
        <stp>2</stp>
        <stp>300718.SZ</stp>
        <stp>2021/2/24</stp>
        <tr r="BL121" s="8"/>
      </tp>
      <tp>
        <v>24.929476879999999</v>
        <stp/>
        <stp>EM_S_VAL_PE_TTM</stp>
        <stp>2</stp>
        <stp>300718.SZ</stp>
        <stp>2021/3/24</stp>
        <tr r="BL141" s="8"/>
      </tp>
      <tp>
        <v>12.59210431</v>
        <stp/>
        <stp>EM_S_VAL_PE_TTM</stp>
        <stp>2</stp>
        <stp>000528.SZ</stp>
        <stp>2021/2/24</stp>
        <tr r="LT121" s="8"/>
      </tp>
      <tp>
        <v>11.634174359999999</v>
        <stp/>
        <stp>EM_S_VAL_PE_TTM</stp>
        <stp>2</stp>
        <stp>000528.SZ</stp>
        <stp>2021/3/24</stp>
        <tr r="LT141" s="8"/>
      </tp>
      <tp>
        <v>46.88212893</v>
        <stp/>
        <stp>EM_S_VAL_PE_TTM</stp>
        <stp>2</stp>
        <stp>300818.SZ</stp>
        <stp>2021/1/27</stp>
        <tr r="AB106" s="8"/>
      </tp>
      <tp>
        <v>7.6318451100000004</v>
        <stp/>
        <stp>EM_S_VAL_PE_TTM</stp>
        <stp>2</stp>
        <stp>000528.SZ</stp>
        <stp>2021/8/27</stp>
        <tr r="LT250" s="8"/>
        <tr r="LT248" s="8"/>
      </tp>
      <tp>
        <v>39.914521720000003</v>
        <stp/>
        <stp>EM_S_VAL_PE_TTM</stp>
        <stp>2</stp>
        <stp>300818.SZ</stp>
        <stp>2021/5/27</stp>
        <tr r="AB183" s="8"/>
      </tp>
      <tp>
        <v>36.322892439999997</v>
        <stp/>
        <stp>EM_S_VAL_PE_TTM</stp>
        <stp>2</stp>
        <stp>300818.SZ</stp>
        <stp>2021/4/27</stp>
        <tr r="AB164" s="8"/>
      </tp>
      <tp>
        <v>36.10983118</v>
        <stp/>
        <stp>EM_S_VAL_PE_TTM</stp>
        <stp>2</stp>
        <stp>300718.SZ</stp>
        <stp>2021/8/27</stp>
        <tr r="BL250" s="8"/>
        <tr r="BL248" s="8"/>
      </tp>
      <tp>
        <v>26.1601569</v>
        <stp/>
        <stp>EM_S_VAL_PE_TTM</stp>
        <stp>2</stp>
        <stp>300818.SZ</stp>
        <stp>2021/7/27</stp>
        <tr r="AB225" s="8"/>
      </tp>
      <tp>
        <v>10.704331059999999</v>
        <stp/>
        <stp>EM_S_VAL_PE_TTM</stp>
        <stp>2</stp>
        <stp>000528.SZ</stp>
        <stp>2021/4/27</stp>
        <tr r="LT164" s="8"/>
      </tp>
      <tp>
        <v>8.3511255000000002</v>
        <stp/>
        <stp>EM_S_VAL_PE_TTM</stp>
        <stp>2</stp>
        <stp>000528.SZ</stp>
        <stp>2021/5/27</stp>
        <tr r="LT183" s="8"/>
      </tp>
      <tp>
        <v>33.284966160000003</v>
        <stp/>
        <stp>EM_S_VAL_PE_TTM</stp>
        <stp>2</stp>
        <stp>300718.SZ</stp>
        <stp>2021/7/27</stp>
        <tr r="BL225" s="8"/>
      </tp>
      <tp>
        <v>34.68526859</v>
        <stp/>
        <stp>EM_S_VAL_PE_TTM</stp>
        <stp>2</stp>
        <stp>300818.SZ</stp>
        <stp>2021/8/27</stp>
        <tr r="AB250" s="8"/>
        <tr r="AB248" s="8"/>
      </tp>
      <tp>
        <v>24.384181909999999</v>
        <stp/>
        <stp>EM_S_VAL_PE_TTM</stp>
        <stp>2</stp>
        <stp>300718.SZ</stp>
        <stp>2021/4/27</stp>
        <tr r="BL164" s="8"/>
      </tp>
      <tp>
        <v>6.8565169099999999</v>
        <stp/>
        <stp>EM_S_VAL_PE_TTM</stp>
        <stp>2</stp>
        <stp>000528.SZ</stp>
        <stp>2021/7/27</stp>
        <tr r="LT225" s="8"/>
      </tp>
      <tp>
        <v>24.12385257</v>
        <stp/>
        <stp>EM_S_VAL_PE_TTM</stp>
        <stp>2</stp>
        <stp>300718.SZ</stp>
        <stp>2021/5/27</stp>
        <tr r="BL183" s="8"/>
      </tp>
      <tp>
        <v>10.686977649999999</v>
        <stp/>
        <stp>EM_S_VAL_PE_TTM</stp>
        <stp>2</stp>
        <stp>000528.SZ</stp>
        <stp>2021/1/27</stp>
        <tr r="LT106" s="8"/>
      </tp>
      <tp>
        <v>25.321965729999999</v>
        <stp/>
        <stp>EM_S_VAL_PE_TTM</stp>
        <stp>2</stp>
        <stp>300718.SZ</stp>
        <stp>2021/1/27</stp>
        <tr r="BL106" s="8"/>
      </tp>
      <tp>
        <v>45.78443558</v>
        <stp/>
        <stp>EM_S_VAL_PE_TTM</stp>
        <stp>2</stp>
        <stp>300818.SZ</stp>
        <stp>2021/1/26</stp>
        <tr r="AB105" s="8"/>
      </tp>
      <tp>
        <v>42.69518076</v>
        <stp/>
        <stp>EM_S_VAL_PE_TTM</stp>
        <stp>2</stp>
        <stp>300818.SZ</stp>
        <stp>2021/3/26</stp>
        <tr r="AB143" s="8"/>
      </tp>
      <tp>
        <v>42.599630189999999</v>
        <stp/>
        <stp>EM_S_VAL_PE_TTM</stp>
        <stp>2</stp>
        <stp>300818.SZ</stp>
        <stp>2021/2/26</stp>
        <tr r="AB123" s="8"/>
      </tp>
      <tp>
        <v>7.5197494699999998</v>
        <stp/>
        <stp>EM_S_VAL_PE_TTM</stp>
        <stp>2</stp>
        <stp>000528.SZ</stp>
        <stp>2021/8/26</stp>
        <tr r="LT247" s="8"/>
        <tr r="LT249" s="8"/>
      </tp>
      <tp>
        <v>40.632847580000004</v>
        <stp/>
        <stp>EM_S_VAL_PE_TTM</stp>
        <stp>2</stp>
        <stp>300818.SZ</stp>
        <stp>2021/5/26</stp>
        <tr r="AB182" s="8"/>
      </tp>
      <tp>
        <v>36.892131790000001</v>
        <stp/>
        <stp>EM_S_VAL_PE_TTM</stp>
        <stp>2</stp>
        <stp>300818.SZ</stp>
        <stp>2021/4/26</stp>
        <tr r="AB163" s="8"/>
      </tp>
      <tp>
        <v>35.826027609999997</v>
        <stp/>
        <stp>EM_S_VAL_PE_TTM</stp>
        <stp>2</stp>
        <stp>300718.SZ</stp>
        <stp>2021/8/26</stp>
        <tr r="BL249" s="8"/>
        <tr r="BL247" s="8"/>
      </tp>
      <tp>
        <v>26.597617719999999</v>
        <stp/>
        <stp>EM_S_VAL_PE_TTM</stp>
        <stp>2</stp>
        <stp>300818.SZ</stp>
        <stp>2021/7/26</stp>
        <tr r="AB224" s="8"/>
      </tp>
      <tp>
        <v>10.91487173</v>
        <stp/>
        <stp>EM_S_VAL_PE_TTM</stp>
        <stp>2</stp>
        <stp>000528.SZ</stp>
        <stp>2021/4/26</stp>
        <tr r="LT163" s="8"/>
      </tp>
      <tp>
        <v>8.3791494100000001</v>
        <stp/>
        <stp>EM_S_VAL_PE_TTM</stp>
        <stp>2</stp>
        <stp>000528.SZ</stp>
        <stp>2021/5/26</stp>
        <tr r="LT182" s="8"/>
      </tp>
      <tp>
        <v>34.419258300000003</v>
        <stp/>
        <stp>EM_S_VAL_PE_TTM</stp>
        <stp>2</stp>
        <stp>300718.SZ</stp>
        <stp>2021/7/26</stp>
        <tr r="BL224" s="8"/>
      </tp>
      <tp>
        <v>34.599602449999999</v>
        <stp/>
        <stp>EM_S_VAL_PE_TTM</stp>
        <stp>2</stp>
        <stp>300818.SZ</stp>
        <stp>2021/8/26</stp>
        <tr r="AB249" s="8"/>
        <tr r="AB247" s="8"/>
      </tp>
      <tp>
        <v>24.185835740000002</v>
        <stp/>
        <stp>EM_S_VAL_PE_TTM</stp>
        <stp>2</stp>
        <stp>300718.SZ</stp>
        <stp>2021/4/26</stp>
        <tr r="BL163" s="8"/>
      </tp>
      <tp>
        <v>7.0807082000000001</v>
        <stp/>
        <stp>EM_S_VAL_PE_TTM</stp>
        <stp>2</stp>
        <stp>000528.SZ</stp>
        <stp>2021/7/26</stp>
        <tr r="LT224" s="8"/>
      </tp>
      <tp>
        <v>23.553607339999999</v>
        <stp/>
        <stp>EM_S_VAL_PE_TTM</stp>
        <stp>2</stp>
        <stp>300718.SZ</stp>
        <stp>2021/5/26</stp>
        <tr r="BL182" s="8"/>
      </tp>
      <tp>
        <v>24.208431480000002</v>
        <stp/>
        <stp>EM_S_VAL_PE_TTM</stp>
        <stp>2</stp>
        <stp>300718.SZ</stp>
        <stp>2021/2/26</stp>
        <tr r="BL123" s="8"/>
      </tp>
      <tp>
        <v>10.686977649999999</v>
        <stp/>
        <stp>EM_S_VAL_PE_TTM</stp>
        <stp>2</stp>
        <stp>000528.SZ</stp>
        <stp>2021/1/26</stp>
        <tr r="LT105" s="8"/>
      </tp>
      <tp>
        <v>25.148551130000001</v>
        <stp/>
        <stp>EM_S_VAL_PE_TTM</stp>
        <stp>2</stp>
        <stp>300718.SZ</stp>
        <stp>2021/3/26</stp>
        <tr r="BL143" s="8"/>
      </tp>
      <tp>
        <v>11.92111588</v>
        <stp/>
        <stp>EM_S_VAL_PE_TTM</stp>
        <stp>2</stp>
        <stp>000528.SZ</stp>
        <stp>2021/2/26</stp>
        <tr r="LT123" s="8"/>
      </tp>
      <tp>
        <v>12.403699339999999</v>
        <stp/>
        <stp>EM_S_VAL_PE_TTM</stp>
        <stp>2</stp>
        <stp>000528.SZ</stp>
        <stp>2021/3/26</stp>
        <tr r="LT143" s="8"/>
      </tp>
      <tp>
        <v>25.587923350000001</v>
        <stp/>
        <stp>EM_S_VAL_PE_TTM</stp>
        <stp>2</stp>
        <stp>300718.SZ</stp>
        <stp>2021/1/26</stp>
        <tr r="BL105" s="8"/>
      </tp>
      <tp>
        <v>46.014597090000002</v>
        <stp/>
        <stp>EM_S_VAL_PE_TTM</stp>
        <stp>2</stp>
        <stp>300818.SZ</stp>
        <stp>2021/1/29</stp>
        <tr r="AB108" s="8"/>
      </tp>
      <tp>
        <v>42.520004710000002</v>
        <stp/>
        <stp>EM_S_VAL_PE_TTM</stp>
        <stp>2</stp>
        <stp>300818.SZ</stp>
        <stp>2021/3/29</stp>
        <tr r="AB144" s="8"/>
      </tp>
      <tp>
        <v>38.220356969999997</v>
        <stp/>
        <stp>EM_S_VAL_PE_TTM</stp>
        <stp>2</stp>
        <stp>300818.SZ</stp>
        <stp>2021/4/29</stp>
        <tr r="AB166" s="8"/>
      </tp>
      <tp>
        <v>28.386346400000001</v>
        <stp/>
        <stp>EM_S_VAL_PE_TTM</stp>
        <stp>2</stp>
        <stp>300818.SZ</stp>
        <stp>2021/7/29</stp>
        <tr r="AB227" s="8"/>
      </tp>
      <tp>
        <v>35.143753760000003</v>
        <stp/>
        <stp>EM_S_VAL_PE_TTM</stp>
        <stp>2</stp>
        <stp>300818.SZ</stp>
        <stp>2021/6/29</stp>
        <tr r="AB205" s="8"/>
      </tp>
      <tp>
        <v>8.8742385000000006</v>
        <stp/>
        <stp>EM_S_VAL_PE_TTM</stp>
        <stp>2</stp>
        <stp>000528.SZ</stp>
        <stp>2021/4/29</stp>
        <tr r="LT166" s="8"/>
      </tp>
      <tp>
        <v>27.613505440000001</v>
        <stp/>
        <stp>EM_S_VAL_PE_TTM</stp>
        <stp>2</stp>
        <stp>300718.SZ</stp>
        <stp>2021/6/29</stp>
        <tr r="BL205" s="8"/>
      </tp>
      <tp>
        <v>33.917194569999999</v>
        <stp/>
        <stp>EM_S_VAL_PE_TTM</stp>
        <stp>2</stp>
        <stp>300718.SZ</stp>
        <stp>2021/7/29</stp>
        <tr r="BL227" s="8"/>
      </tp>
      <tp>
        <v>7.5664559899999997</v>
        <stp/>
        <stp>EM_S_VAL_PE_TTM</stp>
        <stp>2</stp>
        <stp>000528.SZ</stp>
        <stp>2021/6/29</stp>
        <tr r="LT205" s="8"/>
      </tp>
      <tp>
        <v>24.309802099999999</v>
        <stp/>
        <stp>EM_S_VAL_PE_TTM</stp>
        <stp>2</stp>
        <stp>300718.SZ</stp>
        <stp>2021/4/29</stp>
        <tr r="BL166" s="8"/>
      </tp>
      <tp>
        <v>6.8565169099999999</v>
        <stp/>
        <stp>EM_S_VAL_PE_TTM</stp>
        <stp>2</stp>
        <stp>000528.SZ</stp>
        <stp>2021/7/29</stp>
        <tr r="LT227" s="8"/>
      </tp>
      <tp>
        <v>9.8127071899999994</v>
        <stp/>
        <stp>EM_S_VAL_PE_TTM</stp>
        <stp>2</stp>
        <stp>000528.SZ</stp>
        <stp>2021/1/29</stp>
        <tr r="LT108" s="8"/>
      </tp>
      <tp>
        <v>24.867934989999998</v>
        <stp/>
        <stp>EM_S_VAL_PE_TTM</stp>
        <stp>2</stp>
        <stp>300718.SZ</stp>
        <stp>2021/3/29</stp>
        <tr r="BL144" s="8"/>
      </tp>
      <tp>
        <v>12.48195612</v>
        <stp/>
        <stp>EM_S_VAL_PE_TTM</stp>
        <stp>2</stp>
        <stp>000528.SZ</stp>
        <stp>2021/3/29</stp>
        <tr r="LT144" s="8"/>
      </tp>
      <tp>
        <v>25.39195458</v>
        <stp/>
        <stp>EM_S_VAL_PE_TTM</stp>
        <stp>2</stp>
        <stp>300718.SZ</stp>
        <stp>2021/1/29</stp>
        <tr r="BL108" s="8"/>
      </tp>
      <tp>
        <v>46.97065259</v>
        <stp/>
        <stp>EM_S_VAL_PE_TTM</stp>
        <stp>2</stp>
        <stp>300818.SZ</stp>
        <stp>2021/1/28</stp>
        <tr r="AB107" s="8"/>
      </tp>
      <tp>
        <v>39.521475500000001</v>
        <stp/>
        <stp>EM_S_VAL_PE_TTM</stp>
        <stp>2</stp>
        <stp>300818.SZ</stp>
        <stp>2021/5/28</stp>
        <tr r="AB184" s="8"/>
      </tp>
      <tp>
        <v>37.000558339999998</v>
        <stp/>
        <stp>EM_S_VAL_PE_TTM</stp>
        <stp>2</stp>
        <stp>300818.SZ</stp>
        <stp>2021/4/28</stp>
        <tr r="AB165" s="8"/>
      </tp>
      <tp>
        <v>27.987770990000001</v>
        <stp/>
        <stp>EM_S_VAL_PE_TTM</stp>
        <stp>2</stp>
        <stp>300818.SZ</stp>
        <stp>2021/7/28</stp>
        <tr r="AB226" s="8"/>
      </tp>
      <tp>
        <v>35.536799989999999</v>
        <stp/>
        <stp>EM_S_VAL_PE_TTM</stp>
        <stp>2</stp>
        <stp>300818.SZ</stp>
        <stp>2021/6/28</stp>
        <tr r="AB204" s="8"/>
      </tp>
      <tp>
        <v>10.64892562</v>
        <stp/>
        <stp>EM_S_VAL_PE_TTM</stp>
        <stp>2</stp>
        <stp>000528.SZ</stp>
        <stp>2021/4/28</stp>
        <tr r="LT165" s="8"/>
      </tp>
      <tp>
        <v>27.892429740000001</v>
        <stp/>
        <stp>EM_S_VAL_PE_TTM</stp>
        <stp>2</stp>
        <stp>300718.SZ</stp>
        <stp>2021/6/28</stp>
        <tr r="BL204" s="8"/>
      </tp>
      <tp>
        <v>8.2016646400000006</v>
        <stp/>
        <stp>EM_S_VAL_PE_TTM</stp>
        <stp>2</stp>
        <stp>000528.SZ</stp>
        <stp>2021/5/28</stp>
        <tr r="LT184" s="8"/>
      </tp>
      <tp>
        <v>31.853154759999999</v>
        <stp/>
        <stp>EM_S_VAL_PE_TTM</stp>
        <stp>2</stp>
        <stp>300718.SZ</stp>
        <stp>2021/7/28</stp>
        <tr r="BL226" s="8"/>
      </tp>
      <tp>
        <v>7.6692103300000003</v>
        <stp/>
        <stp>EM_S_VAL_PE_TTM</stp>
        <stp>2</stp>
        <stp>000528.SZ</stp>
        <stp>2021/6/28</stp>
        <tr r="LT204" s="8"/>
      </tp>
      <tp>
        <v>24.669304530000002</v>
        <stp/>
        <stp>EM_S_VAL_PE_TTM</stp>
        <stp>2</stp>
        <stp>300718.SZ</stp>
        <stp>2021/4/28</stp>
        <tr r="BL165" s="8"/>
      </tp>
      <tp>
        <v>6.8751995099999998</v>
        <stp/>
        <stp>EM_S_VAL_PE_TTM</stp>
        <stp>2</stp>
        <stp>000528.SZ</stp>
        <stp>2021/7/28</stp>
        <tr r="LT226" s="8"/>
      </tp>
      <tp>
        <v>24.582528079999999</v>
        <stp/>
        <stp>EM_S_VAL_PE_TTM</stp>
        <stp>2</stp>
        <stp>300718.SZ</stp>
        <stp>2021/5/28</stp>
        <tr r="BL184" s="8"/>
      </tp>
      <tp>
        <v>10.686977649999999</v>
        <stp/>
        <stp>EM_S_VAL_PE_TTM</stp>
        <stp>2</stp>
        <stp>000528.SZ</stp>
        <stp>2021/1/28</stp>
        <tr r="LT107" s="8"/>
      </tp>
      <tp>
        <v>25.811887670000001</v>
        <stp/>
        <stp>EM_S_VAL_PE_TTM</stp>
        <stp>2</stp>
        <stp>300718.SZ</stp>
        <stp>2021/1/28</stp>
        <tr r="BL107" s="8"/>
      </tp>
      <tp>
        <v>42.790731340000001</v>
        <stp/>
        <stp>EM_S_VAL_PE_TTM</stp>
        <stp>2</stp>
        <stp>300818.SZ</stp>
        <stp>2021/3/31</stp>
        <tr r="AB146" s="8"/>
      </tp>
      <tp>
        <v>39.56213545</v>
        <stp/>
        <stp>EM_S_VAL_PE_TTM</stp>
        <stp>2</stp>
        <stp>300818.SZ</stp>
        <stp>2021/5/31</stp>
        <tr r="AB185" s="8"/>
      </tp>
      <tp>
        <v>11.352103230000001</v>
        <stp/>
        <stp>EM_S_VAL_PE_TTM</stp>
        <stp>2</stp>
        <stp>000528.SZ</stp>
        <stp>2020/9/21</stp>
        <tr r="LT21" s="8"/>
      </tp>
      <tp>
        <v>31.784425240000001</v>
        <stp/>
        <stp>EM_S_VAL_PE_TTM</stp>
        <stp>2</stp>
        <stp>300718.SZ</stp>
        <stp>2020/9/21</stp>
        <tr r="BL21" s="8"/>
      </tp>
      <tp>
        <v>48.527413469999999</v>
        <stp/>
        <stp>EM_S_VAL_PE_TTM</stp>
        <stp>2</stp>
        <stp>300818.SZ</stp>
        <stp>2020/9/21</stp>
        <tr r="AB21" s="8"/>
      </tp>
      <tp>
        <v>8.1829820299999998</v>
        <stp/>
        <stp>EM_S_VAL_PE_TTM</stp>
        <stp>2</stp>
        <stp>000528.SZ</stp>
        <stp>2021/5/31</stp>
        <tr r="LT185" s="8"/>
      </tp>
      <tp>
        <v>24.545338170000001</v>
        <stp/>
        <stp>EM_S_VAL_PE_TTM</stp>
        <stp>2</stp>
        <stp>300718.SZ</stp>
        <stp>2021/5/31</stp>
        <tr r="BL185" s="8"/>
      </tp>
      <tp>
        <v>24.654132220000001</v>
        <stp/>
        <stp>EM_S_VAL_PE_TTM</stp>
        <stp>2</stp>
        <stp>300718.SZ</stp>
        <stp>2021/3/31</stp>
        <tr r="BL146" s="8"/>
      </tp>
      <tp>
        <v>10.948114990000001</v>
        <stp/>
        <stp>EM_S_VAL_PE_TTM</stp>
        <stp>2</stp>
        <stp>000528.SZ</stp>
        <stp>2021/3/31</stp>
        <tr r="LT146" s="8"/>
      </tp>
      <tp>
        <v>41.341547650000003</v>
        <stp/>
        <stp>EM_S_VAL_PE_TTM</stp>
        <stp>2</stp>
        <stp>300818.SZ</stp>
        <stp>2021/3/30</stp>
        <tr r="AB145" s="8"/>
      </tp>
      <tp>
        <v>37.271624699999997</v>
        <stp/>
        <stp>EM_S_VAL_PE_TTM</stp>
        <stp>2</stp>
        <stp>300818.SZ</stp>
        <stp>2021/4/30</stp>
        <tr r="AB167" s="8"/>
      </tp>
      <tp>
        <v>28.162755310000001</v>
        <stp/>
        <stp>EM_S_VAL_PE_TTM</stp>
        <stp>2</stp>
        <stp>300818.SZ</stp>
        <stp>2021/7/30</stp>
        <tr r="AB228" s="8"/>
      </tp>
      <tp>
        <v>35.25218031</v>
        <stp/>
        <stp>EM_S_VAL_PE_TTM</stp>
        <stp>2</stp>
        <stp>300818.SZ</stp>
        <stp>2021/6/30</stp>
        <tr r="AB206" s="8"/>
      </tp>
      <tp>
        <v>8.9489689299999995</v>
        <stp/>
        <stp>EM_S_VAL_PE_TTM</stp>
        <stp>2</stp>
        <stp>000528.SZ</stp>
        <stp>2021/4/30</stp>
        <tr r="LT167" s="8"/>
      </tp>
      <tp>
        <v>29.882089730000001</v>
        <stp/>
        <stp>EM_S_VAL_PE_TTM</stp>
        <stp>2</stp>
        <stp>300718.SZ</stp>
        <stp>2021/6/30</stp>
        <tr r="BL206" s="8"/>
      </tp>
      <tp>
        <v>34.679587640000001</v>
        <stp/>
        <stp>EM_S_VAL_PE_TTM</stp>
        <stp>2</stp>
        <stp>300718.SZ</stp>
        <stp>2021/7/30</stp>
        <tr r="BL228" s="8"/>
      </tp>
      <tp>
        <v>7.6598690200000004</v>
        <stp/>
        <stp>EM_S_VAL_PE_TTM</stp>
        <stp>2</stp>
        <stp>000528.SZ</stp>
        <stp>2021/6/30</stp>
        <tr r="LT206" s="8"/>
      </tp>
      <tp>
        <v>24.470958360000001</v>
        <stp/>
        <stp>EM_S_VAL_PE_TTM</stp>
        <stp>2</stp>
        <stp>300718.SZ</stp>
        <stp>2021/4/30</stp>
        <tr r="BL167" s="8"/>
      </tp>
      <tp>
        <v>6.81915169</v>
        <stp/>
        <stp>EM_S_VAL_PE_TTM</stp>
        <stp>2</stp>
        <stp>000528.SZ</stp>
        <stp>2021/7/30</stp>
        <tr r="LT228" s="8"/>
      </tp>
      <tp>
        <v>24.720945589999999</v>
        <stp/>
        <stp>EM_S_VAL_PE_TTM</stp>
        <stp>2</stp>
        <stp>300718.SZ</stp>
        <stp>2021/3/30</stp>
        <tr r="BL145" s="8"/>
      </tp>
      <tp>
        <v>10.73757432</v>
        <stp/>
        <stp>EM_S_VAL_PE_TTM</stp>
        <stp>2</stp>
        <stp>000528.SZ</stp>
        <stp>2021/3/30</stp>
        <tr r="LT145" s="8"/>
      </tp>
      <tp>
        <v>10.924260139999999</v>
        <stp/>
        <stp>EM_S_VAL_PE_TTM</stp>
        <stp>2</stp>
        <stp>000528.SZ</stp>
        <stp>2020/9/23</stp>
        <tr r="LT23" s="8"/>
      </tp>
      <tp>
        <v>30.896421060000002</v>
        <stp/>
        <stp>EM_S_VAL_PE_TTM</stp>
        <stp>2</stp>
        <stp>300718.SZ</stp>
        <stp>2020/9/23</stp>
        <tr r="BL23" s="8"/>
      </tp>
      <tp>
        <v>48.086861980000002</v>
        <stp/>
        <stp>EM_S_VAL_PE_TTM</stp>
        <stp>2</stp>
        <stp>300818.SZ</stp>
        <stp>2020/9/23</stp>
        <tr r="AB23" s="8"/>
      </tp>
      <tp>
        <v>10.85295296</v>
        <stp/>
        <stp>EM_S_VAL_PE_TTM</stp>
        <stp>2</stp>
        <stp>000528.SZ</stp>
        <stp>2020/9/22</stp>
        <tr r="LT22" s="8"/>
      </tp>
      <tp>
        <v>30.467729389999999</v>
        <stp/>
        <stp>EM_S_VAL_PE_TTM</stp>
        <stp>2</stp>
        <stp>300718.SZ</stp>
        <stp>2020/9/22</stp>
        <tr r="BL22" s="8"/>
      </tp>
      <tp>
        <v>48.046811849999997</v>
        <stp/>
        <stp>EM_S_VAL_PE_TTM</stp>
        <stp>2</stp>
        <stp>300818.SZ</stp>
        <stp>2020/9/22</stp>
        <tr r="AB22" s="8"/>
      </tp>
      <tp>
        <v>10.2397112</v>
        <stp/>
        <stp>EM_S_VAL_PE_TTM</stp>
        <stp>2</stp>
        <stp>000528.SZ</stp>
        <stp>2020/9/25</stp>
        <tr r="LT25" s="8"/>
      </tp>
      <tp>
        <v>28.155856459999999</v>
        <stp/>
        <stp>EM_S_VAL_PE_TTM</stp>
        <stp>2</stp>
        <stp>300718.SZ</stp>
        <stp>2020/9/25</stp>
        <tr r="BL25" s="8"/>
      </tp>
      <tp>
        <v>46.591656950000001</v>
        <stp/>
        <stp>EM_S_VAL_PE_TTM</stp>
        <stp>2</stp>
        <stp>300818.SZ</stp>
        <stp>2020/9/25</stp>
        <tr r="AB25" s="8"/>
      </tp>
      <tp>
        <v>10.382325570000001</v>
        <stp/>
        <stp>EM_S_VAL_PE_TTM</stp>
        <stp>2</stp>
        <stp>000528.SZ</stp>
        <stp>2020/9/24</stp>
        <tr r="LT24" s="8"/>
      </tp>
      <tp>
        <v>29.074481469999998</v>
        <stp/>
        <stp>EM_S_VAL_PE_TTM</stp>
        <stp>2</stp>
        <stp>300718.SZ</stp>
        <stp>2020/9/24</stp>
        <tr r="BL24" s="8"/>
      </tp>
      <tp>
        <v>46.751857489999999</v>
        <stp/>
        <stp>EM_S_VAL_PE_TTM</stp>
        <stp>2</stp>
        <stp>300818.SZ</stp>
        <stp>2020/9/24</stp>
        <tr r="AB24" s="8"/>
      </tp>
      <tp>
        <v>10.253972640000001</v>
        <stp/>
        <stp>EM_S_VAL_PE_TTM</stp>
        <stp>2</stp>
        <stp>000528.SZ</stp>
        <stp>2020/9/29</stp>
        <tr r="LT27" s="8"/>
      </tp>
      <tp>
        <v>28.063993960000001</v>
        <stp/>
        <stp>EM_S_VAL_PE_TTM</stp>
        <stp>2</stp>
        <stp>300718.SZ</stp>
        <stp>2020/9/29</stp>
        <tr r="BL27" s="8"/>
      </tp>
      <tp>
        <v>45.763954159999997</v>
        <stp/>
        <stp>EM_S_VAL_PE_TTM</stp>
        <stp>2</stp>
        <stp>300818.SZ</stp>
        <stp>2020/9/29</stp>
        <tr r="AB27" s="8"/>
      </tp>
      <tp>
        <v>10.168404020000001</v>
        <stp/>
        <stp>EM_S_VAL_PE_TTM</stp>
        <stp>2</stp>
        <stp>000528.SZ</stp>
        <stp>2020/9/28</stp>
        <tr r="LT26" s="8"/>
      </tp>
      <tp>
        <v>28.171166880000001</v>
        <stp/>
        <stp>EM_S_VAL_PE_TTM</stp>
        <stp>2</stp>
        <stp>300718.SZ</stp>
        <stp>2020/9/28</stp>
        <tr r="BL26" s="8"/>
      </tp>
      <tp>
        <v>44.802750920000001</v>
        <stp/>
        <stp>EM_S_VAL_PE_TTM</stp>
        <stp>2</stp>
        <stp>300818.SZ</stp>
        <stp>2020/9/28</stp>
        <tr r="AB26" s="8"/>
      </tp>
      <tp>
        <v>10.59624711</v>
        <stp/>
        <stp>EM_S_VAL_PE_TTM</stp>
        <stp>2</stp>
        <stp>000528.SZ</stp>
        <stp>2020/9/11</stp>
        <tr r="LT15" s="8"/>
      </tp>
      <tp>
        <v>27.390335619999998</v>
        <stp/>
        <stp>EM_S_VAL_PE_TTM</stp>
        <stp>2</stp>
        <stp>300718.SZ</stp>
        <stp>2020/9/11</stp>
        <tr r="BL15" s="8"/>
      </tp>
      <tp>
        <v>44.989651549999998</v>
        <stp/>
        <stp>EM_S_VAL_PE_TTM</stp>
        <stp>2</stp>
        <stp>300818.SZ</stp>
        <stp>2020/9/11</stp>
        <tr r="AB15" s="8"/>
      </tp>
      <tp>
        <v>10.65329285</v>
        <stp/>
        <stp>EM_S_VAL_PE_TTM</stp>
        <stp>2</stp>
        <stp>000528.SZ</stp>
        <stp>2020/9/10</stp>
        <tr r="LT14" s="8"/>
      </tp>
      <tp>
        <v>26.94633353</v>
        <stp/>
        <stp>EM_S_VAL_PE_TTM</stp>
        <stp>2</stp>
        <stp>300718.SZ</stp>
        <stp>2020/9/10</stp>
        <tr r="BL14" s="8"/>
      </tp>
      <tp>
        <v>45.003001599999997</v>
        <stp/>
        <stp>EM_S_VAL_PE_TTM</stp>
        <stp>2</stp>
        <stp>300818.SZ</stp>
        <stp>2020/9/10</stp>
        <tr r="AB14" s="8"/>
      </tp>
      <tp>
        <v>11.038351629999999</v>
        <stp/>
        <stp>EM_S_VAL_PE_TTM</stp>
        <stp>2</stp>
        <stp>000528.SZ</stp>
        <stp>2020/9/15</stp>
        <tr r="LT17" s="8"/>
      </tp>
      <tp>
        <v>29.54910439</v>
        <stp/>
        <stp>EM_S_VAL_PE_TTM</stp>
        <stp>2</stp>
        <stp>300718.SZ</stp>
        <stp>2020/9/15</stp>
        <tr r="BL17" s="8"/>
      </tp>
      <tp>
        <v>46.057655150000002</v>
        <stp/>
        <stp>EM_S_VAL_PE_TTM</stp>
        <stp>2</stp>
        <stp>300818.SZ</stp>
        <stp>2020/9/15</stp>
        <tr r="AB17" s="8"/>
      </tp>
      <tp>
        <v>10.83869153</v>
        <stp/>
        <stp>EM_S_VAL_PE_TTM</stp>
        <stp>2</stp>
        <stp>000528.SZ</stp>
        <stp>2020/9/14</stp>
        <tr r="LT16" s="8"/>
      </tp>
      <tp>
        <v>29.02855022</v>
        <stp/>
        <stp>EM_S_VAL_PE_TTM</stp>
        <stp>2</stp>
        <stp>300718.SZ</stp>
        <stp>2020/9/14</stp>
        <tr r="BL16" s="8"/>
      </tp>
      <tp>
        <v>46.538256769999997</v>
        <stp/>
        <stp>EM_S_VAL_PE_TTM</stp>
        <stp>2</stp>
        <stp>300818.SZ</stp>
        <stp>2020/9/14</stp>
        <tr r="AB16" s="8"/>
      </tp>
      <tp>
        <v>11.00982876</v>
        <stp/>
        <stp>EM_S_VAL_PE_TTM</stp>
        <stp>2</stp>
        <stp>000528.SZ</stp>
        <stp>2020/9/17</stp>
        <tr r="LT19" s="8"/>
      </tp>
      <tp>
        <v>30.544281479999999</v>
        <stp/>
        <stp>EM_S_VAL_PE_TTM</stp>
        <stp>2</stp>
        <stp>300718.SZ</stp>
        <stp>2020/9/17</stp>
        <tr r="BL19" s="8"/>
      </tp>
      <tp>
        <v>47.392659649999999</v>
        <stp/>
        <stp>EM_S_VAL_PE_TTM</stp>
        <stp>2</stp>
        <stp>300818.SZ</stp>
        <stp>2020/9/17</stp>
        <tr r="AB19" s="8"/>
      </tp>
      <tp>
        <v>10.95278302</v>
        <stp/>
        <stp>EM_S_VAL_PE_TTM</stp>
        <stp>2</stp>
        <stp>000528.SZ</stp>
        <stp>2020/9/16</stp>
        <tr r="LT18" s="8"/>
      </tp>
      <tp>
        <v>29.396000220000001</v>
        <stp/>
        <stp>EM_S_VAL_PE_TTM</stp>
        <stp>2</stp>
        <stp>300718.SZ</stp>
        <stp>2020/9/16</stp>
        <tr r="BL18" s="8"/>
      </tp>
      <tp>
        <v>46.925408070000003</v>
        <stp/>
        <stp>EM_S_VAL_PE_TTM</stp>
        <stp>2</stp>
        <stp>300818.SZ</stp>
        <stp>2020/9/16</stp>
        <tr r="AB18" s="8"/>
      </tp>
      <tp>
        <v>11.466194720000001</v>
        <stp/>
        <stp>EM_S_VAL_PE_TTM</stp>
        <stp>2</stp>
        <stp>000528.SZ</stp>
        <stp>2020/9/18</stp>
        <tr r="LT20" s="8"/>
      </tp>
      <tp>
        <v>30.130900220000001</v>
        <stp/>
        <stp>EM_S_VAL_PE_TTM</stp>
        <stp>2</stp>
        <stp>300718.SZ</stp>
        <stp>2020/9/18</stp>
        <tr r="BL20" s="8"/>
      </tp>
      <tp>
        <v>47.966711580000002</v>
        <stp/>
        <stp>EM_S_VAL_PE_TTM</stp>
        <stp>2</stp>
        <stp>300818.SZ</stp>
        <stp>2020/9/18</stp>
        <tr r="AB20" s="8"/>
      </tp>
      <tp>
        <v>45.890663969999999</v>
        <stp/>
        <stp>EM_S_VAL_PE_TTM</stp>
        <stp>2</stp>
        <stp>300818.SZ</stp>
        <stp>2021/1/11</stp>
        <tr r="AB94" s="8"/>
      </tp>
      <tp>
        <v>41.198221799999999</v>
        <stp/>
        <stp>EM_S_VAL_PE_TTM</stp>
        <stp>2</stp>
        <stp>300818.SZ</stp>
        <stp>2021/3/11</stp>
        <tr r="AB132" s="8"/>
      </tp>
      <tp>
        <v>7.5851385899999997</v>
        <stp/>
        <stp>EM_S_VAL_PE_TTM</stp>
        <stp>2</stp>
        <stp>000528.SZ</stp>
        <stp>2021/8/11</stp>
        <tr r="LT236" s="8"/>
      </tp>
      <tp>
        <v>40.917467260000002</v>
        <stp/>
        <stp>EM_S_VAL_PE_TTM</stp>
        <stp>2</stp>
        <stp>300818.SZ</stp>
        <stp>2021/5/11</stp>
        <tr r="AB171" s="8"/>
      </tp>
      <tp>
        <v>36.241563710000001</v>
        <stp/>
        <stp>EM_S_VAL_PE_TTM</stp>
        <stp>2</stp>
        <stp>300718.SZ</stp>
        <stp>2021/8/11</stp>
        <tr r="BL236" s="8"/>
      </tp>
      <tp>
        <v>38.193250329999998</v>
        <stp/>
        <stp>EM_S_VAL_PE_TTM</stp>
        <stp>2</stp>
        <stp>300818.SZ</stp>
        <stp>2021/6/11</stp>
        <tr r="AB194" s="8"/>
      </tp>
      <tp>
        <v>23.466830890000001</v>
        <stp/>
        <stp>EM_S_VAL_PE_TTM</stp>
        <stp>2</stp>
        <stp>300718.SZ</stp>
        <stp>2021/6/11</stp>
        <tr r="BL194" s="8"/>
      </tp>
      <tp>
        <v>8.3698081000000002</v>
        <stp/>
        <stp>EM_S_VAL_PE_TTM</stp>
        <stp>2</stp>
        <stp>000528.SZ</stp>
        <stp>2021/5/11</stp>
        <tr r="LT171" s="8"/>
      </tp>
      <tp>
        <v>31.633277799999998</v>
        <stp/>
        <stp>EM_S_VAL_PE_TTM</stp>
        <stp>2</stp>
        <stp>300818.SZ</stp>
        <stp>2021/8/11</stp>
        <tr r="AB236" s="8"/>
      </tp>
      <tp>
        <v>7.9214255299999996</v>
        <stp/>
        <stp>EM_S_VAL_PE_TTM</stp>
        <stp>2</stp>
        <stp>000528.SZ</stp>
        <stp>2021/6/11</stp>
        <tr r="LT194" s="8"/>
      </tp>
      <tp>
        <v>23.578400609999999</v>
        <stp/>
        <stp>EM_S_VAL_PE_TTM</stp>
        <stp>2</stp>
        <stp>300718.SZ</stp>
        <stp>2021/5/11</stp>
        <tr r="BL171" s="8"/>
      </tp>
      <tp>
        <v>10.243318009999999</v>
        <stp/>
        <stp>EM_S_VAL_PE_TTM</stp>
        <stp>2</stp>
        <stp>000528.SZ</stp>
        <stp>2021/1/11</stp>
        <tr r="LT94" s="8"/>
      </tp>
      <tp>
        <v>23.260390319999999</v>
        <stp/>
        <stp>EM_S_VAL_PE_TTM</stp>
        <stp>2</stp>
        <stp>300718.SZ</stp>
        <stp>2021/3/11</stp>
        <tr r="BL132" s="8"/>
      </tp>
      <tp>
        <v>11.58200317</v>
        <stp/>
        <stp>EM_S_VAL_PE_TTM</stp>
        <stp>2</stp>
        <stp>000528.SZ</stp>
        <stp>2021/3/11</stp>
        <tr r="LT132" s="8"/>
      </tp>
      <tp>
        <v>22.802367149999998</v>
        <stp/>
        <stp>EM_S_VAL_PE_TTM</stp>
        <stp>2</stp>
        <stp>300718.SZ</stp>
        <stp>2021/1/11</stp>
        <tr r="BL94" s="8"/>
      </tp>
      <tp>
        <v>40.561217980000002</v>
        <stp/>
        <stp>EM_S_VAL_PE_TTM</stp>
        <stp>2</stp>
        <stp>300818.SZ</stp>
        <stp>2021/3/10</stp>
        <tr r="AB131" s="8"/>
      </tp>
      <tp>
        <v>42.278898750000003</v>
        <stp/>
        <stp>EM_S_VAL_PE_TTM</stp>
        <stp>2</stp>
        <stp>300818.SZ</stp>
        <stp>2021/2/10</stp>
        <tr r="AB116" s="8"/>
      </tp>
      <tp>
        <v>7.6598690200000004</v>
        <stp/>
        <stp>EM_S_VAL_PE_TTM</stp>
        <stp>2</stp>
        <stp>000528.SZ</stp>
        <stp>2021/8/10</stp>
        <tr r="LT235" s="8"/>
      </tp>
      <tp>
        <v>42.421885570000001</v>
        <stp/>
        <stp>EM_S_VAL_PE_TTM</stp>
        <stp>2</stp>
        <stp>300818.SZ</stp>
        <stp>2021/5/10</stp>
        <tr r="AB170" s="8"/>
      </tp>
      <tp>
        <v>33.731245029999997</v>
        <stp/>
        <stp>EM_S_VAL_PE_TTM</stp>
        <stp>2</stp>
        <stp>300718.SZ</stp>
        <stp>2021/8/10</stp>
        <tr r="BL235" s="8"/>
      </tp>
      <tp>
        <v>38.396550099999999</v>
        <stp/>
        <stp>EM_S_VAL_PE_TTM</stp>
        <stp>2</stp>
        <stp>300818.SZ</stp>
        <stp>2021/6/10</stp>
        <tr r="AB193" s="8"/>
      </tp>
      <tp>
        <v>23.80154005</v>
        <stp/>
        <stp>EM_S_VAL_PE_TTM</stp>
        <stp>2</stp>
        <stp>300718.SZ</stp>
        <stp>2021/6/10</stp>
        <tr r="BL193" s="8"/>
      </tp>
      <tp>
        <v>8.3698081000000002</v>
        <stp/>
        <stp>EM_S_VAL_PE_TTM</stp>
        <stp>2</stp>
        <stp>000528.SZ</stp>
        <stp>2021/5/10</stp>
        <tr r="LT170" s="8"/>
      </tp>
      <tp>
        <v>32.129066729999998</v>
        <stp/>
        <stp>EM_S_VAL_PE_TTM</stp>
        <stp>2</stp>
        <stp>300818.SZ</stp>
        <stp>2021/8/10</stp>
        <tr r="AB235" s="8"/>
      </tp>
      <tp>
        <v>7.9681320500000004</v>
        <stp/>
        <stp>EM_S_VAL_PE_TTM</stp>
        <stp>2</stp>
        <stp>000528.SZ</stp>
        <stp>2021/6/10</stp>
        <tr r="LT193" s="8"/>
      </tp>
      <tp>
        <v>23.330467899999999</v>
        <stp/>
        <stp>EM_S_VAL_PE_TTM</stp>
        <stp>2</stp>
        <stp>300718.SZ</stp>
        <stp>2021/5/10</stp>
        <tr r="BL170" s="8"/>
      </tp>
      <tp>
        <v>24.45410399</v>
        <stp/>
        <stp>EM_S_VAL_PE_TTM</stp>
        <stp>2</stp>
        <stp>300718.SZ</stp>
        <stp>2021/2/10</stp>
        <tr r="BL116" s="8"/>
      </tp>
      <tp>
        <v>22.899867619999998</v>
        <stp/>
        <stp>EM_S_VAL_PE_TTM</stp>
        <stp>2</stp>
        <stp>300718.SZ</stp>
        <stp>2021/3/10</stp>
        <tr r="BL131" s="8"/>
      </tp>
      <tp>
        <v>11.86137079</v>
        <stp/>
        <stp>EM_S_VAL_PE_TTM</stp>
        <stp>2</stp>
        <stp>000528.SZ</stp>
        <stp>2021/2/10</stp>
        <tr r="LT116" s="8"/>
      </tp>
      <tp>
        <v>11.242890470000001</v>
        <stp/>
        <stp>EM_S_VAL_PE_TTM</stp>
        <stp>2</stp>
        <stp>000528.SZ</stp>
        <stp>2021/3/10</stp>
        <tr r="LT131" s="8"/>
      </tp>
      <tp>
        <v>43.518229949999998</v>
        <stp/>
        <stp>EM_S_VAL_PE_TTM</stp>
        <stp>2</stp>
        <stp>300818.SZ</stp>
        <stp>2021/1/13</stp>
        <tr r="AB96" s="8"/>
      </tp>
      <tp>
        <v>7.5944798999999996</v>
        <stp/>
        <stp>EM_S_VAL_PE_TTM</stp>
        <stp>2</stp>
        <stp>000528.SZ</stp>
        <stp>2021/8/13</stp>
        <tr r="LT238" s="8"/>
      </tp>
      <tp>
        <v>39.56213545</v>
        <stp/>
        <stp>EM_S_VAL_PE_TTM</stp>
        <stp>2</stp>
        <stp>300818.SZ</stp>
        <stp>2021/5/13</stp>
        <tr r="AB173" s="8"/>
      </tp>
      <tp>
        <v>44.19871655</v>
        <stp/>
        <stp>EM_S_VAL_PE_TTM</stp>
        <stp>2</stp>
        <stp>300818.SZ</stp>
        <stp>2021/4/13</stp>
        <tr r="AB154" s="8"/>
      </tp>
      <tp>
        <v>34.140334000000003</v>
        <stp/>
        <stp>EM_S_VAL_PE_TTM</stp>
        <stp>2</stp>
        <stp>300718.SZ</stp>
        <stp>2021/8/13</stp>
        <tr r="BL238" s="8"/>
      </tp>
      <tp>
        <v>26.85037286</v>
        <stp/>
        <stp>EM_S_VAL_PE_TTM</stp>
        <stp>2</stp>
        <stp>300818.SZ</stp>
        <stp>2021/7/13</stp>
        <tr r="AB215" s="8"/>
      </tp>
      <tp>
        <v>10.69324997</v>
        <stp/>
        <stp>EM_S_VAL_PE_TTM</stp>
        <stp>2</stp>
        <stp>000528.SZ</stp>
        <stp>2021/4/13</stp>
        <tr r="LT154" s="8"/>
      </tp>
      <tp>
        <v>8.1923233300000007</v>
        <stp/>
        <stp>EM_S_VAL_PE_TTM</stp>
        <stp>2</stp>
        <stp>000528.SZ</stp>
        <stp>2021/5/13</stp>
        <tr r="LT173" s="8"/>
      </tp>
      <tp>
        <v>32.634142799999999</v>
        <stp/>
        <stp>EM_S_VAL_PE_TTM</stp>
        <stp>2</stp>
        <stp>300718.SZ</stp>
        <stp>2021/7/13</stp>
        <tr r="BL215" s="8"/>
      </tp>
      <tp>
        <v>31.662441860000001</v>
        <stp/>
        <stp>EM_S_VAL_PE_TTM</stp>
        <stp>2</stp>
        <stp>300818.SZ</stp>
        <stp>2021/8/13</stp>
        <tr r="AB238" s="8"/>
      </tp>
      <tp>
        <v>25.789959450000001</v>
        <stp/>
        <stp>EM_S_VAL_PE_TTM</stp>
        <stp>2</stp>
        <stp>300718.SZ</stp>
        <stp>2021/4/13</stp>
        <tr r="BL154" s="8"/>
      </tp>
      <tp>
        <v>7.4263364300000001</v>
        <stp/>
        <stp>EM_S_VAL_PE_TTM</stp>
        <stp>2</stp>
        <stp>000528.SZ</stp>
        <stp>2021/7/13</stp>
        <tr r="LT215" s="8"/>
      </tp>
      <tp>
        <v>23.24369145</v>
        <stp/>
        <stp>EM_S_VAL_PE_TTM</stp>
        <stp>2</stp>
        <stp>300718.SZ</stp>
        <stp>2021/5/13</stp>
        <tr r="BL173" s="8"/>
      </tp>
      <tp>
        <v>10.9479539</v>
        <stp/>
        <stp>EM_S_VAL_PE_TTM</stp>
        <stp>2</stp>
        <stp>000528.SZ</stp>
        <stp>2021/1/13</stp>
        <tr r="LT96" s="8"/>
      </tp>
      <tp>
        <v>23.572244489999999</v>
        <stp/>
        <stp>EM_S_VAL_PE_TTM</stp>
        <stp>2</stp>
        <stp>300718.SZ</stp>
        <stp>2021/1/13</stp>
        <tr r="BL96" s="8"/>
      </tp>
      <tp>
        <v>45.60738826</v>
        <stp/>
        <stp>EM_S_VAL_PE_TTM</stp>
        <stp>2</stp>
        <stp>300818.SZ</stp>
        <stp>2021/1/12</stp>
        <tr r="AB95" s="8"/>
      </tp>
      <tp>
        <v>40.656768550000002</v>
        <stp/>
        <stp>EM_S_VAL_PE_TTM</stp>
        <stp>2</stp>
        <stp>300818.SZ</stp>
        <stp>2021/3/12</stp>
        <tr r="AB133" s="8"/>
      </tp>
      <tp>
        <v>7.5197494699999998</v>
        <stp/>
        <stp>EM_S_VAL_PE_TTM</stp>
        <stp>2</stp>
        <stp>000528.SZ</stp>
        <stp>2021/8/12</stp>
        <tr r="LT237" s="8"/>
      </tp>
      <tp>
        <v>40.903913940000002</v>
        <stp/>
        <stp>EM_S_VAL_PE_TTM</stp>
        <stp>2</stp>
        <stp>300818.SZ</stp>
        <stp>2021/5/12</stp>
        <tr r="AB172" s="8"/>
      </tp>
      <tp>
        <v>42.981832480000001</v>
        <stp/>
        <stp>EM_S_VAL_PE_TTM</stp>
        <stp>2</stp>
        <stp>300818.SZ</stp>
        <stp>2021/4/12</stp>
        <tr r="AB153" s="8"/>
      </tp>
      <tp>
        <v>35.460575679999998</v>
        <stp/>
        <stp>EM_S_VAL_PE_TTM</stp>
        <stp>2</stp>
        <stp>300718.SZ</stp>
        <stp>2021/8/12</stp>
        <tr r="BL237" s="8"/>
      </tp>
      <tp>
        <v>26.753159350000001</v>
        <stp/>
        <stp>EM_S_VAL_PE_TTM</stp>
        <stp>2</stp>
        <stp>300818.SZ</stp>
        <stp>2021/7/12</stp>
        <tr r="AB214" s="8"/>
      </tp>
      <tp>
        <v>10.74865541</v>
        <stp/>
        <stp>EM_S_VAL_PE_TTM</stp>
        <stp>2</stp>
        <stp>000528.SZ</stp>
        <stp>2021/4/12</stp>
        <tr r="LT153" s="8"/>
      </tp>
      <tp>
        <v>8.2950776800000003</v>
        <stp/>
        <stp>EM_S_VAL_PE_TTM</stp>
        <stp>2</stp>
        <stp>000528.SZ</stp>
        <stp>2021/5/12</stp>
        <tr r="LT172" s="8"/>
      </tp>
      <tp>
        <v>32.634142799999999</v>
        <stp/>
        <stp>EM_S_VAL_PE_TTM</stp>
        <stp>2</stp>
        <stp>300718.SZ</stp>
        <stp>2021/7/12</stp>
        <tr r="BL214" s="8"/>
      </tp>
      <tp>
        <v>31.263866440000001</v>
        <stp/>
        <stp>EM_S_VAL_PE_TTM</stp>
        <stp>2</stp>
        <stp>300818.SZ</stp>
        <stp>2021/8/12</stp>
        <tr r="AB237" s="8"/>
      </tp>
      <tp>
        <v>25.08173777</v>
        <stp/>
        <stp>EM_S_VAL_PE_TTM</stp>
        <stp>2</stp>
        <stp>300718.SZ</stp>
        <stp>2021/4/12</stp>
        <tr r="BL153" s="8"/>
      </tp>
      <tp>
        <v>7.45436034</v>
        <stp/>
        <stp>EM_S_VAL_PE_TTM</stp>
        <stp>2</stp>
        <stp>000528.SZ</stp>
        <stp>2021/7/12</stp>
        <tr r="LT214" s="8"/>
      </tp>
      <tp>
        <v>23.454434249999998</v>
        <stp/>
        <stp>EM_S_VAL_PE_TTM</stp>
        <stp>2</stp>
        <stp>300718.SZ</stp>
        <stp>2021/5/12</stp>
        <tr r="BL172" s="8"/>
      </tp>
      <tp>
        <v>10.90880746</v>
        <stp/>
        <stp>EM_S_VAL_PE_TTM</stp>
        <stp>2</stp>
        <stp>000528.SZ</stp>
        <stp>2021/1/12</stp>
        <tr r="LT95" s="8"/>
      </tp>
      <tp>
        <v>23.020041849999998</v>
        <stp/>
        <stp>EM_S_VAL_PE_TTM</stp>
        <stp>2</stp>
        <stp>300718.SZ</stp>
        <stp>2021/3/12</stp>
        <tr r="BL133" s="8"/>
      </tp>
      <tp>
        <v>11.58200317</v>
        <stp/>
        <stp>EM_S_VAL_PE_TTM</stp>
        <stp>2</stp>
        <stp>000528.SZ</stp>
        <stp>2021/3/12</stp>
        <tr r="LT133" s="8"/>
      </tp>
      <tp>
        <v>23.376275710000002</v>
        <stp/>
        <stp>EM_S_VAL_PE_TTM</stp>
        <stp>2</stp>
        <stp>300718.SZ</stp>
        <stp>2021/1/12</stp>
        <tr r="BL95" s="8"/>
      </tp>
      <tp>
        <v>48.475554760000001</v>
        <stp/>
        <stp>EM_S_VAL_PE_TTM</stp>
        <stp>2</stp>
        <stp>300818.SZ</stp>
        <stp>2021/1/15</stp>
        <tr r="AB98" s="8"/>
      </tp>
      <tp>
        <v>40.465667410000002</v>
        <stp/>
        <stp>EM_S_VAL_PE_TTM</stp>
        <stp>2</stp>
        <stp>300818.SZ</stp>
        <stp>2021/3/15</stp>
        <tr r="AB134" s="8"/>
      </tp>
      <tp>
        <v>44.88797529</v>
        <stp/>
        <stp>EM_S_VAL_PE_TTM</stp>
        <stp>2</stp>
        <stp>300818.SZ</stp>
        <stp>2021/4/15</stp>
        <tr r="AB156" s="8"/>
      </tp>
      <tp>
        <v>26.257370420000001</v>
        <stp/>
        <stp>EM_S_VAL_PE_TTM</stp>
        <stp>2</stp>
        <stp>300818.SZ</stp>
        <stp>2021/7/15</stp>
        <tr r="AB217" s="8"/>
      </tp>
      <tp>
        <v>38.667616459999998</v>
        <stp/>
        <stp>EM_S_VAL_PE_TTM</stp>
        <stp>2</stp>
        <stp>300818.SZ</stp>
        <stp>2021/6/15</stp>
        <tr r="AB195" s="8"/>
      </tp>
      <tp>
        <v>11.18081784</v>
        <stp/>
        <stp>EM_S_VAL_PE_TTM</stp>
        <stp>2</stp>
        <stp>000528.SZ</stp>
        <stp>2021/4/15</stp>
        <tr r="LT156" s="8"/>
      </tp>
      <tp>
        <v>23.67137537</v>
        <stp/>
        <stp>EM_S_VAL_PE_TTM</stp>
        <stp>2</stp>
        <stp>300718.SZ</stp>
        <stp>2021/6/15</stp>
        <tr r="BL195" s="8"/>
      </tp>
      <tp>
        <v>31.92753458</v>
        <stp/>
        <stp>EM_S_VAL_PE_TTM</stp>
        <stp>2</stp>
        <stp>300718.SZ</stp>
        <stp>2021/7/15</stp>
        <tr r="BL217" s="8"/>
      </tp>
      <tp>
        <v>7.76262337</v>
        <stp/>
        <stp>EM_S_VAL_PE_TTM</stp>
        <stp>2</stp>
        <stp>000528.SZ</stp>
        <stp>2021/6/15</stp>
        <tr r="LT195" s="8"/>
      </tp>
      <tp>
        <v>26.311103710000001</v>
        <stp/>
        <stp>EM_S_VAL_PE_TTM</stp>
        <stp>2</stp>
        <stp>300718.SZ</stp>
        <stp>2021/4/15</stp>
        <tr r="BL156" s="8"/>
      </tp>
      <tp>
        <v>7.2581929699999996</v>
        <stp/>
        <stp>EM_S_VAL_PE_TTM</stp>
        <stp>2</stp>
        <stp>000528.SZ</stp>
        <stp>2021/7/15</stp>
        <tr r="LT217" s="8"/>
      </tp>
      <tp>
        <v>10.686977649999999</v>
        <stp/>
        <stp>EM_S_VAL_PE_TTM</stp>
        <stp>2</stp>
        <stp>000528.SZ</stp>
        <stp>2021/1/15</stp>
        <tr r="LT98" s="8"/>
      </tp>
      <tp>
        <v>23.433975319999998</v>
        <stp/>
        <stp>EM_S_VAL_PE_TTM</stp>
        <stp>2</stp>
        <stp>300718.SZ</stp>
        <stp>2021/3/15</stp>
        <tr r="BL134" s="8"/>
      </tp>
      <tp>
        <v>11.69938834</v>
        <stp/>
        <stp>EM_S_VAL_PE_TTM</stp>
        <stp>2</stp>
        <stp>000528.SZ</stp>
        <stp>2021/3/15</stp>
        <tr r="LT134" s="8"/>
      </tp>
      <tp>
        <v>24.496097299999999</v>
        <stp/>
        <stp>EM_S_VAL_PE_TTM</stp>
        <stp>2</stp>
        <stp>300718.SZ</stp>
        <stp>2021/1/15</stp>
        <tr r="BL98" s="8"/>
      </tp>
      <tp>
        <v>44.120190819999998</v>
        <stp/>
        <stp>EM_S_VAL_PE_TTM</stp>
        <stp>2</stp>
        <stp>300818.SZ</stp>
        <stp>2021/1/14</stp>
        <tr r="AB97" s="8"/>
      </tp>
      <tp>
        <v>40.009394950000001</v>
        <stp/>
        <stp>EM_S_VAL_PE_TTM</stp>
        <stp>2</stp>
        <stp>300818.SZ</stp>
        <stp>2021/5/14</stp>
        <tr r="AB174" s="8"/>
      </tp>
      <tp>
        <v>44.956901160000001</v>
        <stp/>
        <stp>EM_S_VAL_PE_TTM</stp>
        <stp>2</stp>
        <stp>300818.SZ</stp>
        <stp>2021/4/14</stp>
        <tr r="AB155" s="8"/>
      </tp>
      <tp>
        <v>26.782323399999999</v>
        <stp/>
        <stp>EM_S_VAL_PE_TTM</stp>
        <stp>2</stp>
        <stp>300818.SZ</stp>
        <stp>2021/7/14</stp>
        <tr r="AB216" s="8"/>
      </tp>
      <tp>
        <v>10.95919608</v>
        <stp/>
        <stp>EM_S_VAL_PE_TTM</stp>
        <stp>2</stp>
        <stp>000528.SZ</stp>
        <stp>2021/4/14</stp>
        <tr r="LT155" s="8"/>
      </tp>
      <tp>
        <v>8.4258559300000009</v>
        <stp/>
        <stp>EM_S_VAL_PE_TTM</stp>
        <stp>2</stp>
        <stp>000528.SZ</stp>
        <stp>2021/5/14</stp>
        <tr r="LT174" s="8"/>
      </tp>
      <tp>
        <v>32.113484110000002</v>
        <stp/>
        <stp>EM_S_VAL_PE_TTM</stp>
        <stp>2</stp>
        <stp>300718.SZ</stp>
        <stp>2021/7/14</stp>
        <tr r="BL216" s="8"/>
      </tp>
      <tp>
        <v>25.696420740000001</v>
        <stp/>
        <stp>EM_S_VAL_PE_TTM</stp>
        <stp>2</stp>
        <stp>300718.SZ</stp>
        <stp>2021/4/14</stp>
        <tr r="BL155" s="8"/>
      </tp>
      <tp>
        <v>7.2301690499999998</v>
        <stp/>
        <stp>EM_S_VAL_PE_TTM</stp>
        <stp>2</stp>
        <stp>000528.SZ</stp>
        <stp>2021/7/14</stp>
        <tr r="LT216" s="8"/>
      </tp>
      <tp>
        <v>23.97509294</v>
        <stp/>
        <stp>EM_S_VAL_PE_TTM</stp>
        <stp>2</stp>
        <stp>300718.SZ</stp>
        <stp>2021/5/14</stp>
        <tr r="BL174" s="8"/>
      </tp>
      <tp>
        <v>10.686977649999999</v>
        <stp/>
        <stp>EM_S_VAL_PE_TTM</stp>
        <stp>2</stp>
        <stp>000528.SZ</stp>
        <stp>2021/1/14</stp>
        <tr r="LT97" s="8"/>
      </tp>
      <tp>
        <v>23.880195430000001</v>
        <stp/>
        <stp>EM_S_VAL_PE_TTM</stp>
        <stp>2</stp>
        <stp>300718.SZ</stp>
        <stp>2021/1/14</stp>
        <tr r="BL97" s="8"/>
      </tp>
      <tp>
        <v>42.663330569999999</v>
        <stp/>
        <stp>EM_S_VAL_PE_TTM</stp>
        <stp>2</stp>
        <stp>300818.SZ</stp>
        <stp>2021/3/17</stp>
        <tr r="AB136" s="8"/>
      </tp>
      <tp>
        <v>7.3889712200000002</v>
        <stp/>
        <stp>EM_S_VAL_PE_TTM</stp>
        <stp>2</stp>
        <stp>000528.SZ</stp>
        <stp>2021/8/17</stp>
        <tr r="LT240" s="8"/>
      </tp>
      <tp>
        <v>38.59984987</v>
        <stp/>
        <stp>EM_S_VAL_PE_TTM</stp>
        <stp>2</stp>
        <stp>300818.SZ</stp>
        <stp>2021/5/17</stp>
        <tr r="AB175" s="8"/>
      </tp>
      <tp>
        <v>31.109356640000001</v>
        <stp/>
        <stp>EM_S_VAL_PE_TTM</stp>
        <stp>2</stp>
        <stp>300718.SZ</stp>
        <stp>2021/8/17</stp>
        <tr r="BL240" s="8"/>
      </tp>
      <tp>
        <v>36.512638889999998</v>
        <stp/>
        <stp>EM_S_VAL_PE_TTM</stp>
        <stp>2</stp>
        <stp>300818.SZ</stp>
        <stp>2021/6/17</stp>
        <tr r="AB197" s="8"/>
      </tp>
      <tp>
        <v>24.061869389999998</v>
        <stp/>
        <stp>EM_S_VAL_PE_TTM</stp>
        <stp>2</stp>
        <stp>300718.SZ</stp>
        <stp>2021/6/17</stp>
        <tr r="BL197" s="8"/>
      </tp>
      <tp>
        <v>8.3417841900000003</v>
        <stp/>
        <stp>EM_S_VAL_PE_TTM</stp>
        <stp>2</stp>
        <stp>000528.SZ</stp>
        <stp>2021/5/17</stp>
        <tr r="LT175" s="8"/>
      </tp>
      <tp>
        <v>29.35848155</v>
        <stp/>
        <stp>EM_S_VAL_PE_TTM</stp>
        <stp>2</stp>
        <stp>300818.SZ</stp>
        <stp>2021/8/17</stp>
        <tr r="AB240" s="8"/>
      </tp>
      <tp>
        <v>7.7345994500000002</v>
        <stp/>
        <stp>EM_S_VAL_PE_TTM</stp>
        <stp>2</stp>
        <stp>000528.SZ</stp>
        <stp>2021/6/17</stp>
        <tr r="LT197" s="8"/>
      </tp>
      <tp>
        <v>23.80154005</v>
        <stp/>
        <stp>EM_S_VAL_PE_TTM</stp>
        <stp>2</stp>
        <stp>300718.SZ</stp>
        <stp>2021/5/17</stp>
        <tr r="BL175" s="8"/>
      </tp>
      <tp>
        <v>23.941377630000002</v>
        <stp/>
        <stp>EM_S_VAL_PE_TTM</stp>
        <stp>2</stp>
        <stp>300718.SZ</stp>
        <stp>2021/3/17</stp>
        <tr r="BL136" s="8"/>
      </tp>
      <tp>
        <v>11.895030289999999</v>
        <stp/>
        <stp>EM_S_VAL_PE_TTM</stp>
        <stp>2</stp>
        <stp>000528.SZ</stp>
        <stp>2021/3/17</stp>
        <tr r="LT136" s="8"/>
      </tp>
      <tp>
        <v>41.739675040000002</v>
        <stp/>
        <stp>EM_S_VAL_PE_TTM</stp>
        <stp>2</stp>
        <stp>300818.SZ</stp>
        <stp>2021/3/16</stp>
        <tr r="AB135" s="8"/>
      </tp>
      <tp>
        <v>7.5104081699999998</v>
        <stp/>
        <stp>EM_S_VAL_PE_TTM</stp>
        <stp>2</stp>
        <stp>000528.SZ</stp>
        <stp>2021/8/16</stp>
        <tr r="LT239" s="8"/>
      </tp>
      <tp>
        <v>45.560002560000001</v>
        <stp/>
        <stp>EM_S_VAL_PE_TTM</stp>
        <stp>2</stp>
        <stp>300818.SZ</stp>
        <stp>2021/4/16</stp>
        <tr r="AB157" s="8"/>
      </tp>
      <tp>
        <v>33.37794092</v>
        <stp/>
        <stp>EM_S_VAL_PE_TTM</stp>
        <stp>2</stp>
        <stp>300718.SZ</stp>
        <stp>2021/8/16</stp>
        <tr r="BL239" s="8"/>
      </tp>
      <tp>
        <v>25.917123119999999</v>
        <stp/>
        <stp>EM_S_VAL_PE_TTM</stp>
        <stp>2</stp>
        <stp>300818.SZ</stp>
        <stp>2021/7/16</stp>
        <tr r="AB218" s="8"/>
      </tp>
      <tp>
        <v>36.648172070000001</v>
        <stp/>
        <stp>EM_S_VAL_PE_TTM</stp>
        <stp>2</stp>
        <stp>300818.SZ</stp>
        <stp>2021/6/16</stp>
        <tr r="AB196" s="8"/>
      </tp>
      <tp>
        <v>11.690547889999999</v>
        <stp/>
        <stp>EM_S_VAL_PE_TTM</stp>
        <stp>2</stp>
        <stp>000528.SZ</stp>
        <stp>2021/4/16</stp>
        <tr r="LT157" s="8"/>
      </tp>
      <tp>
        <v>23.745755190000001</v>
        <stp/>
        <stp>EM_S_VAL_PE_TTM</stp>
        <stp>2</stp>
        <stp>300718.SZ</stp>
        <stp>2021/6/16</stp>
        <tr r="BL196" s="8"/>
      </tp>
      <tp>
        <v>32.634142799999999</v>
        <stp/>
        <stp>EM_S_VAL_PE_TTM</stp>
        <stp>2</stp>
        <stp>300718.SZ</stp>
        <stp>2021/7/16</stp>
        <tr r="BL218" s="8"/>
      </tp>
      <tp>
        <v>31.720769969999999</v>
        <stp/>
        <stp>EM_S_VAL_PE_TTM</stp>
        <stp>2</stp>
        <stp>300818.SZ</stp>
        <stp>2021/8/16</stp>
        <tr r="AB239" s="8"/>
      </tp>
      <tp>
        <v>7.6878929400000002</v>
        <stp/>
        <stp>EM_S_VAL_PE_TTM</stp>
        <stp>2</stp>
        <stp>000528.SZ</stp>
        <stp>2021/6/16</stp>
        <tr r="LT196" s="8"/>
      </tp>
      <tp>
        <v>26.444730440000001</v>
        <stp/>
        <stp>EM_S_VAL_PE_TTM</stp>
        <stp>2</stp>
        <stp>300718.SZ</stp>
        <stp>2021/4/16</stp>
        <tr r="BL157" s="8"/>
      </tp>
      <tp>
        <v>7.2208277499999998</v>
        <stp/>
        <stp>EM_S_VAL_PE_TTM</stp>
        <stp>2</stp>
        <stp>000528.SZ</stp>
        <stp>2021/7/16</stp>
        <tr r="LT218" s="8"/>
      </tp>
      <tp>
        <v>23.74108725</v>
        <stp/>
        <stp>EM_S_VAL_PE_TTM</stp>
        <stp>2</stp>
        <stp>300718.SZ</stp>
        <stp>2021/3/16</stp>
        <tr r="BL135" s="8"/>
      </tp>
      <tp>
        <v>11.98632986</v>
        <stp/>
        <stp>EM_S_VAL_PE_TTM</stp>
        <stp>2</stp>
        <stp>000528.SZ</stp>
        <stp>2021/3/16</stp>
        <tr r="LT135" s="8"/>
      </tp>
      <tp>
        <v>49.573248110000002</v>
        <stp/>
        <stp>EM_S_VAL_PE_TTM</stp>
        <stp>2</stp>
        <stp>300818.SZ</stp>
        <stp>2021/1/19</stp>
        <tr r="AB100" s="8"/>
      </tp>
      <tp>
        <v>44.00103859</v>
        <stp/>
        <stp>EM_S_VAL_PE_TTM</stp>
        <stp>2</stp>
        <stp>300818.SZ</stp>
        <stp>2021/3/19</stp>
        <tr r="AB138" s="8"/>
      </tp>
      <tp>
        <v>47.767365499999997</v>
        <stp/>
        <stp>EM_S_VAL_PE_TTM</stp>
        <stp>2</stp>
        <stp>300818.SZ</stp>
        <stp>2021/2/19</stp>
        <tr r="AB118" s="8"/>
      </tp>
      <tp>
        <v>7.5104081699999998</v>
        <stp/>
        <stp>EM_S_VAL_PE_TTM</stp>
        <stp>2</stp>
        <stp>000528.SZ</stp>
        <stp>2021/8/19</stp>
        <tr r="LT242" s="8"/>
      </tp>
      <tp>
        <v>38.057717150000002</v>
        <stp/>
        <stp>EM_S_VAL_PE_TTM</stp>
        <stp>2</stp>
        <stp>300818.SZ</stp>
        <stp>2021/5/19</stp>
        <tr r="AB177" s="8"/>
      </tp>
      <tp>
        <v>46.59389066</v>
        <stp/>
        <stp>EM_S_VAL_PE_TTM</stp>
        <stp>2</stp>
        <stp>300818.SZ</stp>
        <stp>2021/4/19</stp>
        <tr r="AB158" s="8"/>
      </tp>
      <tp>
        <v>27.979693510000001</v>
        <stp/>
        <stp>EM_S_VAL_PE_TTM</stp>
        <stp>2</stp>
        <stp>300718.SZ</stp>
        <stp>2021/8/19</stp>
        <tr r="BL242" s="8"/>
      </tp>
      <tp>
        <v>26.18932096</v>
        <stp/>
        <stp>EM_S_VAL_PE_TTM</stp>
        <stp>2</stp>
        <stp>300818.SZ</stp>
        <stp>2021/7/19</stp>
        <tr r="AB219" s="8"/>
      </tp>
      <tp>
        <v>11.80135877</v>
        <stp/>
        <stp>EM_S_VAL_PE_TTM</stp>
        <stp>2</stp>
        <stp>000528.SZ</stp>
        <stp>2021/4/19</stp>
        <tr r="LT158" s="8"/>
      </tp>
      <tp>
        <v>8.2390298499999997</v>
        <stp/>
        <stp>EM_S_VAL_PE_TTM</stp>
        <stp>2</stp>
        <stp>000528.SZ</stp>
        <stp>2021/5/19</stp>
        <tr r="LT177" s="8"/>
      </tp>
      <tp>
        <v>32.578357939999997</v>
        <stp/>
        <stp>EM_S_VAL_PE_TTM</stp>
        <stp>2</stp>
        <stp>300718.SZ</stp>
        <stp>2021/7/19</stp>
        <tr r="BL219" s="8"/>
      </tp>
      <tp>
        <v>28.707151</v>
        <stp/>
        <stp>EM_S_VAL_PE_TTM</stp>
        <stp>2</stp>
        <stp>300818.SZ</stp>
        <stp>2021/8/19</stp>
        <tr r="AB242" s="8"/>
      </tp>
      <tp>
        <v>27.206402820000001</v>
        <stp/>
        <stp>EM_S_VAL_PE_TTM</stp>
        <stp>2</stp>
        <stp>300718.SZ</stp>
        <stp>2021/4/19</stp>
        <tr r="BL158" s="8"/>
      </tp>
      <tp>
        <v>7.0993908000000001</v>
        <stp/>
        <stp>EM_S_VAL_PE_TTM</stp>
        <stp>2</stp>
        <stp>000528.SZ</stp>
        <stp>2021/7/19</stp>
        <tr r="LT219" s="8"/>
      </tp>
      <tp>
        <v>23.528814069999999</v>
        <stp/>
        <stp>EM_S_VAL_PE_TTM</stp>
        <stp>2</stp>
        <stp>300718.SZ</stp>
        <stp>2021/5/19</stp>
        <tr r="BL177" s="8"/>
      </tp>
      <tp>
        <v>25.587923350000001</v>
        <stp/>
        <stp>EM_S_VAL_PE_TTM</stp>
        <stp>2</stp>
        <stp>300718.SZ</stp>
        <stp>2021/2/19</stp>
        <tr r="BL118" s="8"/>
      </tp>
      <tp>
        <v>10.686977649999999</v>
        <stp/>
        <stp>EM_S_VAL_PE_TTM</stp>
        <stp>2</stp>
        <stp>000528.SZ</stp>
        <stp>2021/1/19</stp>
        <tr r="LT100" s="8"/>
      </tp>
      <tp>
        <v>25.183178040000001</v>
        <stp/>
        <stp>EM_S_VAL_PE_TTM</stp>
        <stp>2</stp>
        <stp>300718.SZ</stp>
        <stp>2021/3/19</stp>
        <tr r="BL138" s="8"/>
      </tp>
      <tp>
        <v>13.17930088</v>
        <stp/>
        <stp>EM_S_VAL_PE_TTM</stp>
        <stp>2</stp>
        <stp>000528.SZ</stp>
        <stp>2021/2/19</stp>
        <tr r="LT118" s="8"/>
      </tp>
      <tp>
        <v>11.54287478</v>
        <stp/>
        <stp>EM_S_VAL_PE_TTM</stp>
        <stp>2</stp>
        <stp>000528.SZ</stp>
        <stp>2021/3/19</stp>
        <tr r="LT138" s="8"/>
      </tp>
      <tp>
        <v>24.762054930000001</v>
        <stp/>
        <stp>EM_S_VAL_PE_TTM</stp>
        <stp>2</stp>
        <stp>300718.SZ</stp>
        <stp>2021/1/19</stp>
        <tr r="BL100" s="8"/>
      </tp>
      <tp>
        <v>49.661771770000001</v>
        <stp/>
        <stp>EM_S_VAL_PE_TTM</stp>
        <stp>2</stp>
        <stp>300818.SZ</stp>
        <stp>2021/1/18</stp>
        <tr r="AB99" s="8"/>
      </tp>
      <tp>
        <v>43.523285719999997</v>
        <stp/>
        <stp>EM_S_VAL_PE_TTM</stp>
        <stp>2</stp>
        <stp>300818.SZ</stp>
        <stp>2021/3/18</stp>
        <tr r="AB137" s="8"/>
      </tp>
      <tp>
        <v>44.651332760000003</v>
        <stp/>
        <stp>EM_S_VAL_PE_TTM</stp>
        <stp>2</stp>
        <stp>300818.SZ</stp>
        <stp>2021/2/18</stp>
        <tr r="AB117" s="8"/>
      </tp>
      <tp>
        <v>7.6225038100000004</v>
        <stp/>
        <stp>EM_S_VAL_PE_TTM</stp>
        <stp>2</stp>
        <stp>000528.SZ</stp>
        <stp>2021/8/18</stp>
        <tr r="LT241" s="8"/>
      </tp>
      <tp>
        <v>38.898022869999998</v>
        <stp/>
        <stp>EM_S_VAL_PE_TTM</stp>
        <stp>2</stp>
        <stp>300818.SZ</stp>
        <stp>2021/5/18</stp>
        <tr r="AB176" s="8"/>
      </tp>
      <tp>
        <v>28.714243929999999</v>
        <stp/>
        <stp>EM_S_VAL_PE_TTM</stp>
        <stp>2</stp>
        <stp>300718.SZ</stp>
        <stp>2021/8/18</stp>
        <tr r="BL241" s="8"/>
      </tp>
      <tp>
        <v>36.45842562</v>
        <stp/>
        <stp>EM_S_VAL_PE_TTM</stp>
        <stp>2</stp>
        <stp>300818.SZ</stp>
        <stp>2021/6/18</stp>
        <tr r="AB198" s="8"/>
      </tp>
      <tp>
        <v>24.563933129999999</v>
        <stp/>
        <stp>EM_S_VAL_PE_TTM</stp>
        <stp>2</stp>
        <stp>300718.SZ</stp>
        <stp>2021/6/18</stp>
        <tr r="BL198" s="8"/>
      </tp>
      <tp>
        <v>8.3511255000000002</v>
        <stp/>
        <stp>EM_S_VAL_PE_TTM</stp>
        <stp>2</stp>
        <stp>000528.SZ</stp>
        <stp>2021/5/18</stp>
        <tr r="LT176" s="8"/>
      </tp>
      <tp>
        <v>29.3682029</v>
        <stp/>
        <stp>EM_S_VAL_PE_TTM</stp>
        <stp>2</stp>
        <stp>300818.SZ</stp>
        <stp>2021/8/18</stp>
        <tr r="AB241" s="8"/>
      </tp>
      <tp>
        <v>7.3983125200000002</v>
        <stp/>
        <stp>EM_S_VAL_PE_TTM</stp>
        <stp>2</stp>
        <stp>000528.SZ</stp>
        <stp>2021/6/18</stp>
        <tr r="LT198" s="8"/>
      </tp>
      <tp>
        <v>23.466830890000001</v>
        <stp/>
        <stp>EM_S_VAL_PE_TTM</stp>
        <stp>2</stp>
        <stp>300718.SZ</stp>
        <stp>2021/5/18</stp>
        <tr r="BL176" s="8"/>
      </tp>
      <tp>
        <v>24.846041549999999</v>
        <stp/>
        <stp>EM_S_VAL_PE_TTM</stp>
        <stp>2</stp>
        <stp>300718.SZ</stp>
        <stp>2021/2/18</stp>
        <tr r="BL117" s="8"/>
      </tp>
      <tp>
        <v>10.686977649999999</v>
        <stp/>
        <stp>EM_S_VAL_PE_TTM</stp>
        <stp>2</stp>
        <stp>000528.SZ</stp>
        <stp>2021/1/18</stp>
        <tr r="LT99" s="8"/>
      </tp>
      <tp>
        <v>24.675775720000001</v>
        <stp/>
        <stp>EM_S_VAL_PE_TTM</stp>
        <stp>2</stp>
        <stp>300718.SZ</stp>
        <stp>2021/3/18</stp>
        <tr r="BL137" s="8"/>
      </tp>
      <tp>
        <v>11.97881011</v>
        <stp/>
        <stp>EM_S_VAL_PE_TTM</stp>
        <stp>2</stp>
        <stp>000528.SZ</stp>
        <stp>2021/2/18</stp>
        <tr r="LT117" s="8"/>
      </tp>
      <tp>
        <v>11.908073079999999</v>
        <stp/>
        <stp>EM_S_VAL_PE_TTM</stp>
        <stp>2</stp>
        <stp>000528.SZ</stp>
        <stp>2021/3/18</stp>
        <tr r="LT137" s="8"/>
      </tp>
      <tp>
        <v>24.510095069999998</v>
        <stp/>
        <stp>EM_S_VAL_PE_TTM</stp>
        <stp>2</stp>
        <stp>300718.SZ</stp>
        <stp>2021/1/18</stp>
        <tr r="BL99" s="8"/>
      </tp>
      <tp>
        <v>27.785995880000002</v>
        <stp/>
        <stp>EM_S_VAL_PE_TTM</stp>
        <stp>2</stp>
        <stp>603088.SH</stp>
        <stp>2020/12/2</stp>
        <tr r="FH67" s="8"/>
      </tp>
      <tp>
        <v>36.941967429999998</v>
        <stp/>
        <stp>EM_S_VAL_PE_TTM</stp>
        <stp>2</stp>
        <stp>605288.SH</stp>
        <stp>2020/12/4</stp>
        <tr r="R69" s="8"/>
      </tp>
      <tp>
        <v>33.688134009999999</v>
        <stp/>
        <stp>EM_S_VAL_PE_TTM</stp>
        <stp>2</stp>
        <stp>603488.SH</stp>
        <stp>2020/12/2</stp>
        <tr r="CE67" s="8"/>
      </tp>
      <tp>
        <v>27.785995880000002</v>
        <stp/>
        <stp>EM_S_VAL_PE_TTM</stp>
        <stp>2</stp>
        <stp>603088.SH</stp>
        <stp>2020/12/3</stp>
        <tr r="FH68" s="8"/>
      </tp>
      <tp>
        <v>33.393141589999999</v>
        <stp/>
        <stp>EM_S_VAL_PE_TTM</stp>
        <stp>2</stp>
        <stp>603488.SH</stp>
        <stp>2020/12/3</stp>
        <tr r="CE68" s="8"/>
      </tp>
      <tp>
        <v>27.655084240000001</v>
        <stp/>
        <stp>EM_S_VAL_PE_TTM</stp>
        <stp>2</stp>
        <stp>603088.SH</stp>
        <stp>2020/12/1</stp>
        <tr r="FH66" s="8"/>
      </tp>
      <tp>
        <v>36.998985439999998</v>
        <stp/>
        <stp>EM_S_VAL_PE_TTM</stp>
        <stp>2</stp>
        <stp>605288.SH</stp>
        <stp>2020/12/7</stp>
        <tr r="R70" s="8"/>
      </tp>
      <tp>
        <v>33.363642349999999</v>
        <stp/>
        <stp>EM_S_VAL_PE_TTM</stp>
        <stp>2</stp>
        <stp>603488.SH</stp>
        <stp>2020/12/1</stp>
        <tr r="CE66" s="8"/>
      </tp>
      <tp>
        <v>27.262349319999998</v>
        <stp/>
        <stp>EM_S_VAL_PE_TTM</stp>
        <stp>2</stp>
        <stp>603088.SH</stp>
        <stp>2020/12/7</stp>
        <tr r="FH70" s="8"/>
      </tp>
      <tp>
        <v>34.701159709999999</v>
        <stp/>
        <stp>EM_S_VAL_PE_TTM</stp>
        <stp>2</stp>
        <stp>605288.SH</stp>
        <stp>2020/12/1</stp>
        <tr r="R66" s="8"/>
      </tp>
      <tp>
        <v>34.573111259999997</v>
        <stp/>
        <stp>EM_S_VAL_PE_TTM</stp>
        <stp>2</stp>
        <stp>603488.SH</stp>
        <stp>2020/12/7</stp>
        <tr r="CE70" s="8"/>
      </tp>
      <tp>
        <v>27.360533050000001</v>
        <stp/>
        <stp>EM_S_VAL_PE_TTM</stp>
        <stp>2</stp>
        <stp>603088.SH</stp>
        <stp>2020/12/4</stp>
        <tr r="FH69" s="8"/>
      </tp>
      <tp>
        <v>34.652694410000002</v>
        <stp/>
        <stp>EM_S_VAL_PE_TTM</stp>
        <stp>2</stp>
        <stp>605288.SH</stp>
        <stp>2020/12/2</stp>
        <tr r="R67" s="8"/>
      </tp>
      <tp>
        <v>33.570137039999999</v>
        <stp/>
        <stp>EM_S_VAL_PE_TTM</stp>
        <stp>2</stp>
        <stp>603488.SH</stp>
        <stp>2020/12/4</stp>
        <tr r="CE69" s="8"/>
      </tp>
      <tp>
        <v>34.752475920000002</v>
        <stp/>
        <stp>EM_S_VAL_PE_TTM</stp>
        <stp>2</stp>
        <stp>605288.SH</stp>
        <stp>2020/12/3</stp>
        <tr r="R68" s="8"/>
      </tp>
      <tp>
        <v>27.262349319999998</v>
        <stp/>
        <stp>EM_S_VAL_PE_TTM</stp>
        <stp>2</stp>
        <stp>603088.SH</stp>
        <stp>2020/12/8</stp>
        <tr r="FH71" s="8"/>
      </tp>
      <tp>
        <v>34.661608989999998</v>
        <stp/>
        <stp>EM_S_VAL_PE_TTM</stp>
        <stp>2</stp>
        <stp>603488.SH</stp>
        <stp>2020/12/8</stp>
        <tr r="CE71" s="8"/>
      </tp>
      <tp>
        <v>26.575063199999999</v>
        <stp/>
        <stp>EM_S_VAL_PE_TTM</stp>
        <stp>2</stp>
        <stp>603088.SH</stp>
        <stp>2020/12/9</stp>
        <tr r="FH72" s="8"/>
      </tp>
      <tp>
        <v>33.216146139999999</v>
        <stp/>
        <stp>EM_S_VAL_PE_TTM</stp>
        <stp>2</stp>
        <stp>603488.SH</stp>
        <stp>2020/12/9</stp>
        <tr r="CE72" s="8"/>
      </tp>
      <tp>
        <v>36.956221929999998</v>
        <stp/>
        <stp>EM_S_VAL_PE_TTM</stp>
        <stp>2</stp>
        <stp>605288.SH</stp>
        <stp>2020/12/8</stp>
        <tr r="R71" s="8"/>
      </tp>
      <tp>
        <v>36.206435130000003</v>
        <stp/>
        <stp>EM_S_VAL_PE_TTM</stp>
        <stp>2</stp>
        <stp>605288.SH</stp>
        <stp>2020/12/9</stp>
        <tr r="R72" s="8"/>
      </tp>
      <tp>
        <v>25.90300882</v>
        <stp/>
        <stp>EM_S_VAL_PE_TTM</stp>
        <stp>2</stp>
        <stp>603289.SH</stp>
        <stp>2020/12/2</stp>
        <tr r="BO67" s="8"/>
      </tp>
      <tp>
        <v>-40.954296710000001</v>
        <stp/>
        <stp>EM_S_VAL_PE_TTM</stp>
        <stp>2</stp>
        <stp>603789.SH</stp>
        <stp>2020/12/2</stp>
        <tr r="EL67" s="8"/>
      </tp>
      <tp>
        <v>25.701987689999999</v>
        <stp/>
        <stp>EM_S_VAL_PE_TTM</stp>
        <stp>2</stp>
        <stp>603289.SH</stp>
        <stp>2020/12/3</stp>
        <tr r="BO68" s="8"/>
      </tp>
      <tp>
        <v>-41.047023420000002</v>
        <stp/>
        <stp>EM_S_VAL_PE_TTM</stp>
        <stp>2</stp>
        <stp>603789.SH</stp>
        <stp>2020/12/3</stp>
        <tr r="EL68" s="8"/>
      </tp>
      <tp>
        <v>25.386097339999999</v>
        <stp/>
        <stp>EM_S_VAL_PE_TTM</stp>
        <stp>2</stp>
        <stp>603289.SH</stp>
        <stp>2020/12/1</stp>
        <tr r="BO66" s="8"/>
      </tp>
      <tp>
        <v>-40.707025489999999</v>
        <stp/>
        <stp>EM_S_VAL_PE_TTM</stp>
        <stp>2</stp>
        <stp>603789.SH</stp>
        <stp>2020/12/1</stp>
        <tr r="EL66" s="8"/>
      </tp>
      <tp>
        <v>25.357380030000002</v>
        <stp/>
        <stp>EM_S_VAL_PE_TTM</stp>
        <stp>2</stp>
        <stp>603289.SH</stp>
        <stp>2020/12/7</stp>
        <tr r="BO70" s="8"/>
      </tp>
      <tp>
        <v>-40.76884329</v>
        <stp/>
        <stp>EM_S_VAL_PE_TTM</stp>
        <stp>2</stp>
        <stp>603789.SH</stp>
        <stp>2020/12/7</stp>
        <tr r="EL70" s="8"/>
      </tp>
      <tp>
        <v>25.759422300000001</v>
        <stp/>
        <stp>EM_S_VAL_PE_TTM</stp>
        <stp>2</stp>
        <stp>603289.SH</stp>
        <stp>2020/12/4</stp>
        <tr r="BO69" s="8"/>
      </tp>
      <tp>
        <v>-40.954296710000001</v>
        <stp/>
        <stp>EM_S_VAL_PE_TTM</stp>
        <stp>2</stp>
        <stp>603789.SH</stp>
        <stp>2020/12/4</stp>
        <tr r="EL69" s="8"/>
      </tp>
      <tp>
        <v>25.27122812</v>
        <stp/>
        <stp>EM_S_VAL_PE_TTM</stp>
        <stp>2</stp>
        <stp>603289.SH</stp>
        <stp>2020/12/8</stp>
        <tr r="BO71" s="8"/>
      </tp>
      <tp>
        <v>-40.737934389999999</v>
        <stp/>
        <stp>EM_S_VAL_PE_TTM</stp>
        <stp>2</stp>
        <stp>603789.SH</stp>
        <stp>2020/12/8</stp>
        <tr r="EL71" s="8"/>
      </tp>
      <tp>
        <v>24.95533777</v>
        <stp/>
        <stp>EM_S_VAL_PE_TTM</stp>
        <stp>2</stp>
        <stp>603289.SH</stp>
        <stp>2020/12/9</stp>
        <tr r="BO72" s="8"/>
      </tp>
      <tp>
        <v>-40.583389869999998</v>
        <stp/>
        <stp>EM_S_VAL_PE_TTM</stp>
        <stp>2</stp>
        <stp>603789.SH</stp>
        <stp>2020/12/9</stp>
        <tr r="EL72" s="8"/>
      </tp>
      <tp>
        <v>28.519449850000001</v>
        <stp/>
        <stp>EM_S_VAL_PE_TTM</stp>
        <stp>2</stp>
        <stp>600984.SH</stp>
        <stp>2020/12/1</stp>
        <tr r="JV66" s="8"/>
      </tp>
      <tp>
        <v>29.527615310000002</v>
        <stp/>
        <stp>EM_S_VAL_PE_TTM</stp>
        <stp>2</stp>
        <stp>600984.SH</stp>
        <stp>2020/12/3</stp>
        <tr r="JV68" s="8"/>
      </tp>
      <tp>
        <v>29.915371260000001</v>
        <stp/>
        <stp>EM_S_VAL_PE_TTM</stp>
        <stp>2</stp>
        <stp>600984.SH</stp>
        <stp>2020/12/2</stp>
        <tr r="JV67" s="8"/>
      </tp>
      <tp>
        <v>29.87659567</v>
        <stp/>
        <stp>EM_S_VAL_PE_TTM</stp>
        <stp>2</stp>
        <stp>600984.SH</stp>
        <stp>2020/12/4</stp>
        <tr r="JV69" s="8"/>
      </tp>
      <tp>
        <v>28.849042409999999</v>
        <stp/>
        <stp>EM_S_VAL_PE_TTM</stp>
        <stp>2</stp>
        <stp>600984.SH</stp>
        <stp>2020/12/7</stp>
        <tr r="JV70" s="8"/>
      </tp>
      <tp>
        <v>28.131693909999999</v>
        <stp/>
        <stp>EM_S_VAL_PE_TTM</stp>
        <stp>2</stp>
        <stp>600984.SH</stp>
        <stp>2020/12/9</stp>
        <tr r="JV72" s="8"/>
      </tp>
      <tp>
        <v>28.9265936</v>
        <stp/>
        <stp>EM_S_VAL_PE_TTM</stp>
        <stp>2</stp>
        <stp>600984.SH</stp>
        <stp>2020/12/8</stp>
        <tr r="JV71" s="8"/>
      </tp>
      <tp>
        <v>21.78620665</v>
        <stp/>
        <stp>EM_S_VAL_PE_TTM</stp>
        <stp>2</stp>
        <stp>603985.SH</stp>
        <stp>2020/12/2</stp>
        <tr r="CH67" s="8"/>
      </tp>
      <tp>
        <v>21.80780567</v>
        <stp/>
        <stp>EM_S_VAL_PE_TTM</stp>
        <stp>2</stp>
        <stp>603985.SH</stp>
        <stp>2020/12/3</stp>
        <tr r="CH68" s="8"/>
      </tp>
      <tp>
        <v>22.27578433</v>
        <stp/>
        <stp>EM_S_VAL_PE_TTM</stp>
        <stp>2</stp>
        <stp>603985.SH</stp>
        <stp>2020/12/1</stp>
        <tr r="CH66" s="8"/>
      </tp>
      <tp>
        <v>23.68691999</v>
        <stp/>
        <stp>EM_S_VAL_PE_TTM</stp>
        <stp>2</stp>
        <stp>603985.SH</stp>
        <stp>2020/12/7</stp>
        <tr r="CH70" s="8"/>
      </tp>
      <tp>
        <v>22.31898236</v>
        <stp/>
        <stp>EM_S_VAL_PE_TTM</stp>
        <stp>2</stp>
        <stp>603985.SH</stp>
        <stp>2020/12/4</stp>
        <tr r="CH69" s="8"/>
      </tp>
      <tp>
        <v>23.946108169999999</v>
        <stp/>
        <stp>EM_S_VAL_PE_TTM</stp>
        <stp>2</stp>
        <stp>603985.SH</stp>
        <stp>2020/12/8</stp>
        <tr r="CH71" s="8"/>
      </tp>
      <tp>
        <v>23.226140999999998</v>
        <stp/>
        <stp>EM_S_VAL_PE_TTM</stp>
        <stp>2</stp>
        <stp>603985.SH</stp>
        <stp>2020/12/9</stp>
        <tr r="CH72" s="8"/>
      </tp>
      <tp>
        <v>33.256412109999999</v>
        <stp/>
        <stp>EM_S_VAL_PE_TTM</stp>
        <stp>2</stp>
        <stp>603187.SH</stp>
        <stp>2020/12/2</stp>
        <tr r="BB67" s="8"/>
      </tp>
      <tp>
        <v>32.696958449999997</v>
        <stp/>
        <stp>EM_S_VAL_PE_TTM</stp>
        <stp>2</stp>
        <stp>603187.SH</stp>
        <stp>2020/12/3</stp>
        <tr r="BB68" s="8"/>
      </tp>
      <tp>
        <v>32.945604520000003</v>
        <stp/>
        <stp>EM_S_VAL_PE_TTM</stp>
        <stp>2</stp>
        <stp>603187.SH</stp>
        <stp>2020/12/1</stp>
        <tr r="BB66" s="8"/>
      </tp>
      <tp>
        <v>34.710991630000002</v>
        <stp/>
        <stp>EM_S_VAL_PE_TTM</stp>
        <stp>2</stp>
        <stp>603187.SH</stp>
        <stp>2020/12/7</stp>
        <tr r="BB70" s="8"/>
      </tp>
      <tp>
        <v>32.703174599999997</v>
        <stp/>
        <stp>EM_S_VAL_PE_TTM</stp>
        <stp>2</stp>
        <stp>603187.SH</stp>
        <stp>2020/12/4</stp>
        <tr r="BB69" s="8"/>
      </tp>
      <tp>
        <v>34.505858619999998</v>
        <stp/>
        <stp>EM_S_VAL_PE_TTM</stp>
        <stp>2</stp>
        <stp>603187.SH</stp>
        <stp>2020/12/8</stp>
        <tr r="BB71" s="8"/>
      </tp>
      <tp>
        <v>34.822882370000002</v>
        <stp/>
        <stp>EM_S_VAL_PE_TTM</stp>
        <stp>2</stp>
        <stp>603187.SH</stp>
        <stp>2020/12/9</stp>
        <tr r="BB72" s="8"/>
      </tp>
      <tp>
        <v>24.400389799999999</v>
        <stp/>
        <stp>EM_S_VAL_PE_TTM</stp>
        <stp>2</stp>
        <stp>603680.SH</stp>
        <stp>2020/12/2</stp>
        <tr r="BG67" s="8"/>
      </tp>
      <tp>
        <v>23.521975770000001</v>
        <stp/>
        <stp>EM_S_VAL_PE_TTM</stp>
        <stp>2</stp>
        <stp>603680.SH</stp>
        <stp>2020/12/3</stp>
        <tr r="BG68" s="8"/>
      </tp>
      <tp>
        <v>23.814780450000001</v>
        <stp/>
        <stp>EM_S_VAL_PE_TTM</stp>
        <stp>2</stp>
        <stp>603680.SH</stp>
        <stp>2020/12/1</stp>
        <tr r="BG66" s="8"/>
      </tp>
      <tp>
        <v>23.775739819999998</v>
        <stp/>
        <stp>EM_S_VAL_PE_TTM</stp>
        <stp>2</stp>
        <stp>603680.SH</stp>
        <stp>2020/12/7</stp>
        <tr r="BG70" s="8"/>
      </tp>
      <tp>
        <v>23.873341379999999</v>
        <stp/>
        <stp>EM_S_VAL_PE_TTM</stp>
        <stp>2</stp>
        <stp>603680.SH</stp>
        <stp>2020/12/4</stp>
        <tr r="BG69" s="8"/>
      </tp>
      <tp>
        <v>23.42437421</v>
        <stp/>
        <stp>EM_S_VAL_PE_TTM</stp>
        <stp>2</stp>
        <stp>603680.SH</stp>
        <stp>2020/12/8</stp>
        <tr r="BG71" s="8"/>
      </tp>
      <tp>
        <v>23.600057020000001</v>
        <stp/>
        <stp>EM_S_VAL_PE_TTM</stp>
        <stp>2</stp>
        <stp>603680.SH</stp>
        <stp>2020/12/9</stp>
        <tr r="BG72" s="8"/>
      </tp>
      <tp>
        <v>47.842521859999998</v>
        <stp/>
        <stp>EM_S_VAL_PE_TTM</stp>
        <stp>2</stp>
        <stp>600481.SH</stp>
        <stp>2020/12/1</stp>
        <tr r="KF66" s="8"/>
      </tp>
      <tp>
        <v>47.10836552</v>
        <stp/>
        <stp>EM_S_VAL_PE_TTM</stp>
        <stp>2</stp>
        <stp>600481.SH</stp>
        <stp>2020/12/3</stp>
        <tr r="KF68" s="8"/>
      </tp>
      <tp>
        <v>47.230724909999999</v>
        <stp/>
        <stp>EM_S_VAL_PE_TTM</stp>
        <stp>2</stp>
        <stp>600481.SH</stp>
        <stp>2020/12/2</stp>
        <tr r="KF67" s="8"/>
      </tp>
      <tp>
        <v>47.597803079999998</v>
        <stp/>
        <stp>EM_S_VAL_PE_TTM</stp>
        <stp>2</stp>
        <stp>600481.SH</stp>
        <stp>2020/12/4</stp>
        <tr r="KF69" s="8"/>
      </tp>
      <tp>
        <v>47.842521859999998</v>
        <stp/>
        <stp>EM_S_VAL_PE_TTM</stp>
        <stp>2</stp>
        <stp>600481.SH</stp>
        <stp>2020/12/7</stp>
        <tr r="KF70" s="8"/>
      </tp>
      <tp>
        <v>46.49656856</v>
        <stp/>
        <stp>EM_S_VAL_PE_TTM</stp>
        <stp>2</stp>
        <stp>600481.SH</stp>
        <stp>2020/12/9</stp>
        <tr r="KF72" s="8"/>
      </tp>
      <tp>
        <v>48.087240639999997</v>
        <stp/>
        <stp>EM_S_VAL_PE_TTM</stp>
        <stp>2</stp>
        <stp>600481.SH</stp>
        <stp>2020/12/8</stp>
        <tr r="KF71" s="8"/>
      </tp>
      <tp>
        <v>11.645396610000001</v>
        <stp/>
        <stp>EM_S_VAL_PE_TTM</stp>
        <stp>2</stp>
        <stp>600582.SH</stp>
        <stp>2020/12/1</stp>
        <tr r="KK66" s="8"/>
      </tp>
      <tp>
        <v>53.740326330000002</v>
        <stp/>
        <stp>EM_S_VAL_PE_TTM</stp>
        <stp>2</stp>
        <stp>601882.SH</stp>
        <stp>2020/12/1</stp>
        <tr r="DC66" s="8"/>
      </tp>
      <tp>
        <v>53.467301810000002</v>
        <stp/>
        <stp>EM_S_VAL_PE_TTM</stp>
        <stp>2</stp>
        <stp>601882.SH</stp>
        <stp>2020/12/2</stp>
        <tr r="DC67" s="8"/>
      </tp>
      <tp>
        <v>11.609892350000001</v>
        <stp/>
        <stp>EM_S_VAL_PE_TTM</stp>
        <stp>2</stp>
        <stp>600582.SH</stp>
        <stp>2020/12/3</stp>
        <tr r="KK68" s="8"/>
      </tp>
      <tp>
        <v>56.652587869999998</v>
        <stp/>
        <stp>EM_S_VAL_PE_TTM</stp>
        <stp>2</stp>
        <stp>601882.SH</stp>
        <stp>2020/12/3</stp>
        <tr r="DC68" s="8"/>
      </tp>
      <tp>
        <v>11.92943067</v>
        <stp/>
        <stp>EM_S_VAL_PE_TTM</stp>
        <stp>2</stp>
        <stp>600582.SH</stp>
        <stp>2020/12/2</stp>
        <tr r="KK67" s="8"/>
      </tp>
      <tp>
        <v>56.015530660000003</v>
        <stp/>
        <stp>EM_S_VAL_PE_TTM</stp>
        <stp>2</stp>
        <stp>601882.SH</stp>
        <stp>2020/12/4</stp>
        <tr r="DC69" s="8"/>
      </tp>
      <tp>
        <v>11.574388089999999</v>
        <stp/>
        <stp>EM_S_VAL_PE_TTM</stp>
        <stp>2</stp>
        <stp>600582.SH</stp>
        <stp>2020/12/4</stp>
        <tr r="KK69" s="8"/>
      </tp>
      <tp>
        <v>11.609892350000001</v>
        <stp/>
        <stp>EM_S_VAL_PE_TTM</stp>
        <stp>2</stp>
        <stp>600582.SH</stp>
        <stp>2020/12/7</stp>
        <tr r="KK70" s="8"/>
      </tp>
      <tp>
        <v>59.337328990000003</v>
        <stp/>
        <stp>EM_S_VAL_PE_TTM</stp>
        <stp>2</stp>
        <stp>601882.SH</stp>
        <stp>2020/12/7</stp>
        <tr r="DC70" s="8"/>
      </tp>
      <tp>
        <v>59.974386199999998</v>
        <stp/>
        <stp>EM_S_VAL_PE_TTM</stp>
        <stp>2</stp>
        <stp>601882.SH</stp>
        <stp>2020/12/8</stp>
        <tr r="DC71" s="8"/>
      </tp>
      <tp>
        <v>11.25484977</v>
        <stp/>
        <stp>EM_S_VAL_PE_TTM</stp>
        <stp>2</stp>
        <stp>600582.SH</stp>
        <stp>2020/12/9</stp>
        <tr r="KK72" s="8"/>
      </tp>
      <tp>
        <v>57.790190039999999</v>
        <stp/>
        <stp>EM_S_VAL_PE_TTM</stp>
        <stp>2</stp>
        <stp>601882.SH</stp>
        <stp>2020/12/9</stp>
        <tr r="DC72" s="8"/>
      </tp>
      <tp>
        <v>11.645396610000001</v>
        <stp/>
        <stp>EM_S_VAL_PE_TTM</stp>
        <stp>2</stp>
        <stp>600582.SH</stp>
        <stp>2020/12/8</stp>
        <tr r="KK71" s="8"/>
      </tp>
      <tp>
        <v>40.683316570000002</v>
        <stp/>
        <stp>EM_S_VAL_PE_TTM</stp>
        <stp>2</stp>
        <stp>603283.SH</stp>
        <stp>2020/12/2</stp>
        <tr r="BJ67" s="8"/>
      </tp>
      <tp>
        <v>42.624376839999996</v>
        <stp/>
        <stp>EM_S_VAL_PE_TTM</stp>
        <stp>2</stp>
        <stp>603583.SH</stp>
        <stp>2020/12/2</stp>
        <tr r="BC67" s="8"/>
      </tp>
      <tp>
        <v>41.217218369999998</v>
        <stp/>
        <stp>EM_S_VAL_PE_TTM</stp>
        <stp>2</stp>
        <stp>603283.SH</stp>
        <stp>2020/12/3</stp>
        <tr r="BJ68" s="8"/>
      </tp>
      <tp>
        <v>43.388398690000002</v>
        <stp/>
        <stp>EM_S_VAL_PE_TTM</stp>
        <stp>2</stp>
        <stp>603583.SH</stp>
        <stp>2020/12/3</stp>
        <tr r="BC68" s="8"/>
      </tp>
      <tp>
        <v>41.091023399999997</v>
        <stp/>
        <stp>EM_S_VAL_PE_TTM</stp>
        <stp>2</stp>
        <stp>603283.SH</stp>
        <stp>2020/12/1</stp>
        <tr r="BJ66" s="8"/>
      </tp>
      <tp>
        <v>43.656476529999999</v>
        <stp/>
        <stp>EM_S_VAL_PE_TTM</stp>
        <stp>2</stp>
        <stp>603583.SH</stp>
        <stp>2020/12/1</stp>
        <tr r="BC66" s="8"/>
      </tp>
      <tp>
        <v>40.489170469999998</v>
        <stp/>
        <stp>EM_S_VAL_PE_TTM</stp>
        <stp>2</stp>
        <stp>603283.SH</stp>
        <stp>2020/12/7</stp>
        <tr r="BJ70" s="8"/>
      </tp>
      <tp>
        <v>43.596159010000001</v>
        <stp/>
        <stp>EM_S_VAL_PE_TTM</stp>
        <stp>2</stp>
        <stp>603583.SH</stp>
        <stp>2020/12/7</stp>
        <tr r="BC70" s="8"/>
      </tp>
      <tp>
        <v>41.256047590000001</v>
        <stp/>
        <stp>EM_S_VAL_PE_TTM</stp>
        <stp>2</stp>
        <stp>603283.SH</stp>
        <stp>2020/12/4</stp>
        <tr r="BJ69" s="8"/>
      </tp>
      <tp>
        <v>43.562649280000002</v>
        <stp/>
        <stp>EM_S_VAL_PE_TTM</stp>
        <stp>2</stp>
        <stp>603583.SH</stp>
        <stp>2020/12/4</stp>
        <tr r="BC69" s="8"/>
      </tp>
      <tp>
        <v>40.285317059999997</v>
        <stp/>
        <stp>EM_S_VAL_PE_TTM</stp>
        <stp>2</stp>
        <stp>603283.SH</stp>
        <stp>2020/12/8</stp>
        <tr r="BJ71" s="8"/>
      </tp>
      <tp>
        <v>45.177818279999997</v>
        <stp/>
        <stp>EM_S_VAL_PE_TTM</stp>
        <stp>2</stp>
        <stp>603583.SH</stp>
        <stp>2020/12/8</stp>
        <tr r="BC71" s="8"/>
      </tp>
      <tp>
        <v>41.168681839999998</v>
        <stp/>
        <stp>EM_S_VAL_PE_TTM</stp>
        <stp>2</stp>
        <stp>603283.SH</stp>
        <stp>2020/12/9</stp>
        <tr r="BJ72" s="8"/>
      </tp>
      <tp>
        <v>42.91256052</v>
        <stp/>
        <stp>EM_S_VAL_PE_TTM</stp>
        <stp>2</stp>
        <stp>603583.SH</stp>
        <stp>2020/12/9</stp>
        <tr r="BC72" s="8"/>
      </tp>
      <tp>
        <v>30.173273120000001</v>
        <stp/>
        <stp>EM_S_VAL_PE_TTM</stp>
        <stp>2</stp>
        <stp>300823.SZ</stp>
        <stp>2021/1/11</stp>
        <tr r="Y94" s="8"/>
      </tp>
      <tp>
        <v>17.278049920000001</v>
        <stp/>
        <stp>EM_S_VAL_PE_TTM</stp>
        <stp>2</stp>
        <stp>002111.SZ</stp>
        <stp>2020/9/23</stp>
        <tr r="JN23" s="8"/>
      </tp>
      <tp>
        <v>24.971436730000001</v>
        <stp/>
        <stp>EM_S_VAL_PE_TTM</stp>
        <stp>2</stp>
        <stp>000811.SZ</stp>
        <stp>2021/3/31</stp>
        <tr r="LF146" s="8"/>
      </tp>
      <tp>
        <v>30.103021030000001</v>
        <stp/>
        <stp>EM_S_VAL_PE_TTM</stp>
        <stp>2</stp>
        <stp>300823.SZ</stp>
        <stp>2021/3/11</stp>
        <tr r="Y132" s="8"/>
      </tp>
      <tp>
        <v>20.634147779999999</v>
        <stp/>
        <stp>EM_S_VAL_PE_TTM</stp>
        <stp>2</stp>
        <stp>000811.SZ</stp>
        <stp>2021/5/31</stp>
        <tr r="LF185" s="8"/>
      </tp>
      <tp>
        <v>65.72391399</v>
        <stp/>
        <stp>EM_S_VAL_PE_TTM</stp>
        <stp>2</stp>
        <stp>300421.SZ</stp>
        <stp>2020/9/21</stp>
        <tr r="EY21" s="8"/>
      </tp>
      <tp>
        <v>23.41671419</v>
        <stp/>
        <stp>EM_S_VAL_PE_TTM</stp>
        <stp>2</stp>
        <stp>300823.SZ</stp>
        <stp>2021/5/11</stp>
        <tr r="Y171" s="8"/>
      </tp>
      <tp>
        <v>-4.1460041199999997</v>
        <stp/>
        <stp>EM_S_VAL_PE_TTM</stp>
        <stp>2</stp>
        <stp>000410.SZ</stp>
        <stp>2020/8/31</stp>
        <tr r="LL6" s="8"/>
      </tp>
      <tp>
        <v>38.573532409999999</v>
        <stp/>
        <stp>EM_S_VAL_PE_TTM</stp>
        <stp>2</stp>
        <stp>300420.SZ</stp>
        <stp>2020/8/31</stp>
        <tr r="EX6" s="8"/>
      </tp>
      <tp>
        <v>-135.64956561</v>
        <stp/>
        <stp>EM_S_VAL_PE_TTM</stp>
        <stp>2</stp>
        <stp>300521.SZ</stp>
        <stp>2020/9/21</stp>
        <tr r="DL21" s="8"/>
      </tp>
      <tp>
        <v>4.1253626399999996</v>
        <stp/>
        <stp>EM_S_VAL_PE_TTM</stp>
        <stp>2</stp>
        <stp>002611.SZ</stp>
        <stp>2020/9/23</stp>
        <tr r="GT23" s="8"/>
      </tp>
      <tp>
        <v>41.710784289999999</v>
        <stp/>
        <stp>EM_S_VAL_PE_TTM</stp>
        <stp>2</stp>
        <stp>300720.SZ</stp>
        <stp>2020/8/31</stp>
        <tr r="BM6" s="8"/>
      </tp>
      <tp>
        <v>23.97137365</v>
        <stp/>
        <stp>EM_S_VAL_PE_TTM</stp>
        <stp>2</stp>
        <stp>300823.SZ</stp>
        <stp>2021/6/11</stp>
        <tr r="Y194" s="8"/>
      </tp>
      <tp>
        <v>-11.325483090000001</v>
        <stp/>
        <stp>EM_S_VAL_PE_TTM</stp>
        <stp>2</stp>
        <stp>000410.SZ</stp>
        <stp>2021/5/21</stp>
        <tr r="LL179" s="8"/>
      </tp>
      <tp>
        <v>15.617825059999999</v>
        <stp/>
        <stp>EM_S_VAL_PE_TTM</stp>
        <stp>2</stp>
        <stp>000811.SZ</stp>
        <stp>2020/9/21</stp>
        <tr r="LF21" s="8"/>
      </tp>
      <tp>
        <v>39.739869040000002</v>
        <stp/>
        <stp>EM_S_VAL_PE_TTM</stp>
        <stp>2</stp>
        <stp>300420.SZ</stp>
        <stp>2021/5/21</stp>
        <tr r="EX179" s="8"/>
      </tp>
      <tp>
        <v>35.959833760000002</v>
        <stp/>
        <stp>EM_S_VAL_PE_TTM</stp>
        <stp>2</stp>
        <stp>300421.SZ</stp>
        <stp>2021/5/31</stp>
        <tr r="EY185" s="8"/>
      </tp>
      <tp>
        <v>33.795807859999996</v>
        <stp/>
        <stp>EM_S_VAL_PE_TTM</stp>
        <stp>2</stp>
        <stp>300720.SZ</stp>
        <stp>2021/6/21</stp>
        <tr r="BM199" s="8"/>
      </tp>
      <tp>
        <v>-8.9938212499999999</v>
        <stp/>
        <stp>EM_S_VAL_PE_TTM</stp>
        <stp>2</stp>
        <stp>000410.SZ</stp>
        <stp>2021/4/21</stp>
        <tr r="LL160" s="8"/>
      </tp>
      <tp>
        <v>27.030533850000001</v>
        <stp/>
        <stp>EM_S_VAL_PE_TTM</stp>
        <stp>2</stp>
        <stp>300420.SZ</stp>
        <stp>2021/4/21</stp>
        <tr r="EX160" s="8"/>
      </tp>
      <tp>
        <v>-341.67621565000002</v>
        <stp/>
        <stp>EM_S_VAL_PE_TTM</stp>
        <stp>2</stp>
        <stp>300521.SZ</stp>
        <stp>2021/5/31</stp>
        <tr r="DL185" s="8"/>
      </tp>
      <tp>
        <v>28.382626519999999</v>
        <stp/>
        <stp>EM_S_VAL_PE_TTM</stp>
        <stp>2</stp>
        <stp>300720.SZ</stp>
        <stp>2021/7/21</stp>
        <tr r="BM221" s="8"/>
      </tp>
      <tp>
        <v>23.32595173</v>
        <stp/>
        <stp>EM_S_VAL_PE_TTM</stp>
        <stp>2</stp>
        <stp>300823.SZ</stp>
        <stp>2021/8/11</stp>
        <tr r="Y236" s="8"/>
      </tp>
      <tp>
        <v>-11.409168920000001</v>
        <stp/>
        <stp>EM_S_VAL_PE_TTM</stp>
        <stp>2</stp>
        <stp>000410.SZ</stp>
        <stp>2021/7/21</stp>
        <tr r="LL221" s="8"/>
      </tp>
      <tp>
        <v>29.449392530000001</v>
        <stp/>
        <stp>EM_S_VAL_PE_TTM</stp>
        <stp>2</stp>
        <stp>300420.SZ</stp>
        <stp>2021/7/21</stp>
        <tr r="EX221" s="8"/>
      </tp>
      <tp>
        <v>32.786509119999998</v>
        <stp/>
        <stp>EM_S_VAL_PE_TTM</stp>
        <stp>2</stp>
        <stp>300720.SZ</stp>
        <stp>2021/4/21</stp>
        <tr r="BM160" s="8"/>
      </tp>
      <tp>
        <v>-12.050760329999999</v>
        <stp/>
        <stp>EM_S_VAL_PE_TTM</stp>
        <stp>2</stp>
        <stp>000410.SZ</stp>
        <stp>2021/6/21</stp>
        <tr r="LL199" s="8"/>
      </tp>
      <tp>
        <v>30.259622889999999</v>
        <stp/>
        <stp>EM_S_VAL_PE_TTM</stp>
        <stp>2</stp>
        <stp>300420.SZ</stp>
        <stp>2021/6/21</stp>
        <tr r="EX199" s="8"/>
      </tp>
      <tp>
        <v>30.317066700000002</v>
        <stp/>
        <stp>EM_S_VAL_PE_TTM</stp>
        <stp>2</stp>
        <stp>300720.SZ</stp>
        <stp>2021/5/21</stp>
        <tr r="BM179" s="8"/>
      </tp>
      <tp>
        <v>-5.8771687699999999</v>
        <stp/>
        <stp>EM_S_VAL_PE_TTM</stp>
        <stp>2</stp>
        <stp>000410.SZ</stp>
        <stp>2021/1/21</stp>
        <tr r="LL102" s="8"/>
      </tp>
      <tp>
        <v>27.131394050000001</v>
        <stp/>
        <stp>EM_S_VAL_PE_TTM</stp>
        <stp>2</stp>
        <stp>300420.SZ</stp>
        <stp>2021/1/21</stp>
        <tr r="EX102" s="8"/>
      </tp>
      <tp>
        <v>45.516598930000001</v>
        <stp/>
        <stp>EM_S_VAL_PE_TTM</stp>
        <stp>2</stp>
        <stp>300421.SZ</stp>
        <stp>2021/3/31</stp>
        <tr r="EY146" s="8"/>
      </tp>
      <tp>
        <v>-233.07614050999999</v>
        <stp/>
        <stp>EM_S_VAL_PE_TTM</stp>
        <stp>2</stp>
        <stp>300521.SZ</stp>
        <stp>2021/3/31</stp>
        <tr r="DL146" s="8"/>
      </tp>
      <tp>
        <v>40.916506030000001</v>
        <stp/>
        <stp>EM_S_VAL_PE_TTM</stp>
        <stp>2</stp>
        <stp>300720.SZ</stp>
        <stp>2021/1/21</stp>
        <tr r="BM102" s="8"/>
      </tp>
      <tp>
        <v>17.057947370000001</v>
        <stp/>
        <stp>EM_S_VAL_PE_TTM</stp>
        <stp>2</stp>
        <stp>002111.SZ</stp>
        <stp>2020/9/22</stp>
        <tr r="JN22" s="8"/>
      </tp>
      <tp>
        <v>25.172548970000001</v>
        <stp/>
        <stp>EM_S_VAL_PE_TTM</stp>
        <stp>2</stp>
        <stp>000811.SZ</stp>
        <stp>2021/3/30</stp>
        <tr r="LF145" s="8"/>
      </tp>
      <tp>
        <v>29.35366539</v>
        <stp/>
        <stp>EM_S_VAL_PE_TTM</stp>
        <stp>2</stp>
        <stp>300823.SZ</stp>
        <stp>2021/3/10</stp>
        <tr r="Y131" s="8"/>
      </tp>
      <tp>
        <v>29.248287250000001</v>
        <stp/>
        <stp>EM_S_VAL_PE_TTM</stp>
        <stp>2</stp>
        <stp>300823.SZ</stp>
        <stp>2021/2/10</stp>
        <tr r="Y116" s="8"/>
      </tp>
      <tp>
        <v>-3.8330981500000001</v>
        <stp/>
        <stp>EM_S_VAL_PE_TTM</stp>
        <stp>2</stp>
        <stp>000410.SZ</stp>
        <stp>2020/9/30</stp>
        <tr r="LL28" s="8"/>
      </tp>
      <tp>
        <v>34.004930989999998</v>
        <stp/>
        <stp>EM_S_VAL_PE_TTM</stp>
        <stp>2</stp>
        <stp>300420.SZ</stp>
        <stp>2020/9/30</stp>
        <tr r="EX28" s="8"/>
      </tp>
      <tp>
        <v>23.366290599999999</v>
        <stp/>
        <stp>EM_S_VAL_PE_TTM</stp>
        <stp>2</stp>
        <stp>300823.SZ</stp>
        <stp>2021/5/10</stp>
        <tr r="Y170" s="8"/>
      </tp>
      <tp>
        <v>-13.50131481</v>
        <stp/>
        <stp>EM_S_VAL_PE_TTM</stp>
        <stp>2</stp>
        <stp>000410.SZ</stp>
        <stp>2021/8/20</stp>
        <tr r="LL243" s="8"/>
      </tp>
      <tp>
        <v>19.704449010000001</v>
        <stp/>
        <stp>EM_S_VAL_PE_TTM</stp>
        <stp>2</stp>
        <stp>000811.SZ</stp>
        <stp>2021/4/30</stp>
        <tr r="LF167" s="8"/>
      </tp>
      <tp>
        <v>27.29980183</v>
        <stp/>
        <stp>EM_S_VAL_PE_TTM</stp>
        <stp>2</stp>
        <stp>300420.SZ</stp>
        <stp>2021/8/20</stp>
        <tr r="EX243" s="8"/>
      </tp>
      <tp>
        <v>29.130561570000001</v>
        <stp/>
        <stp>EM_S_VAL_PE_TTM</stp>
        <stp>2</stp>
        <stp>000811.SZ</stp>
        <stp>2021/7/30</stp>
        <tr r="LF228" s="8"/>
      </tp>
      <tp>
        <v>3.9866949900000002</v>
        <stp/>
        <stp>EM_S_VAL_PE_TTM</stp>
        <stp>2</stp>
        <stp>002611.SZ</stp>
        <stp>2020/9/22</stp>
        <tr r="GT22" s="8"/>
      </tp>
      <tp>
        <v>28.187556919999999</v>
        <stp/>
        <stp>EM_S_VAL_PE_TTM</stp>
        <stp>2</stp>
        <stp>300720.SZ</stp>
        <stp>2021/8/20</stp>
        <tr r="BM243" s="8"/>
      </tp>
      <tp>
        <v>27.116214230000001</v>
        <stp/>
        <stp>EM_S_VAL_PE_TTM</stp>
        <stp>2</stp>
        <stp>000811.SZ</stp>
        <stp>2021/6/30</stp>
        <tr r="LF206" s="8"/>
      </tp>
      <tp>
        <v>38.71523286</v>
        <stp/>
        <stp>EM_S_VAL_PE_TTM</stp>
        <stp>2</stp>
        <stp>300720.SZ</stp>
        <stp>2020/9/30</stp>
        <tr r="BM28" s="8"/>
      </tp>
      <tp>
        <v>23.84027232</v>
        <stp/>
        <stp>EM_S_VAL_PE_TTM</stp>
        <stp>2</stp>
        <stp>300823.SZ</stp>
        <stp>2021/6/10</stp>
        <tr r="Y193" s="8"/>
      </tp>
      <tp>
        <v>-11.38127364</v>
        <stp/>
        <stp>EM_S_VAL_PE_TTM</stp>
        <stp>2</stp>
        <stp>000410.SZ</stp>
        <stp>2021/5/20</stp>
        <tr r="LL178" s="8"/>
      </tp>
      <tp>
        <v>41.724106599999999</v>
        <stp/>
        <stp>EM_S_VAL_PE_TTM</stp>
        <stp>2</stp>
        <stp>300420.SZ</stp>
        <stp>2021/5/20</stp>
        <tr r="EX178" s="8"/>
      </tp>
      <tp>
        <v>-339.72073262999999</v>
        <stp/>
        <stp>EM_S_VAL_PE_TTM</stp>
        <stp>2</stp>
        <stp>300521.SZ</stp>
        <stp>2021/4/30</stp>
        <tr r="DL167" s="8"/>
      </tp>
      <tp>
        <v>-9.0404213599999999</v>
        <stp/>
        <stp>EM_S_VAL_PE_TTM</stp>
        <stp>2</stp>
        <stp>000410.SZ</stp>
        <stp>2021/4/20</stp>
        <tr r="LL159" s="8"/>
      </tp>
      <tp>
        <v>27.58526496</v>
        <stp/>
        <stp>EM_S_VAL_PE_TTM</stp>
        <stp>2</stp>
        <stp>300420.SZ</stp>
        <stp>2021/4/20</stp>
        <tr r="EX159" s="8"/>
      </tp>
      <tp>
        <v>32.776038210000003</v>
        <stp/>
        <stp>EM_S_VAL_PE_TTM</stp>
        <stp>2</stp>
        <stp>300421.SZ</stp>
        <stp>2021/4/30</stp>
        <tr r="EY167" s="8"/>
      </tp>
      <tp>
        <v>28.041254720000001</v>
        <stp/>
        <stp>EM_S_VAL_PE_TTM</stp>
        <stp>2</stp>
        <stp>300720.SZ</stp>
        <stp>2021/7/20</stp>
        <tr r="BM220" s="8"/>
      </tp>
      <tp>
        <v>23.52764608</v>
        <stp/>
        <stp>EM_S_VAL_PE_TTM</stp>
        <stp>2</stp>
        <stp>300823.SZ</stp>
        <stp>2021/8/10</stp>
        <tr r="Y235" s="8"/>
      </tp>
      <tp>
        <v>-11.409168920000001</v>
        <stp/>
        <stp>EM_S_VAL_PE_TTM</stp>
        <stp>2</stp>
        <stp>000410.SZ</stp>
        <stp>2021/7/20</stp>
        <tr r="LL220" s="8"/>
      </tp>
      <tp>
        <v>29.234433460000002</v>
        <stp/>
        <stp>EM_S_VAL_PE_TTM</stp>
        <stp>2</stp>
        <stp>300420.SZ</stp>
        <stp>2021/7/20</stp>
        <tr r="EX220" s="8"/>
      </tp>
      <tp>
        <v>46.324372070000003</v>
        <stp/>
        <stp>EM_S_VAL_PE_TTM</stp>
        <stp>2</stp>
        <stp>300421.SZ</stp>
        <stp>2021/7/30</stp>
        <tr r="EY228" s="8"/>
      </tp>
      <tp>
        <v>-311.45511436999999</v>
        <stp/>
        <stp>EM_S_VAL_PE_TTM</stp>
        <stp>2</stp>
        <stp>300521.SZ</stp>
        <stp>2021/6/30</stp>
        <tr r="DL206" s="8"/>
      </tp>
      <tp>
        <v>32.624636770000002</v>
        <stp/>
        <stp>EM_S_VAL_PE_TTM</stp>
        <stp>2</stp>
        <stp>300720.SZ</stp>
        <stp>2021/4/20</stp>
        <tr r="BM159" s="8"/>
      </tp>
      <tp>
        <v>46.864349410000003</v>
        <stp/>
        <stp>EM_S_VAL_PE_TTM</stp>
        <stp>2</stp>
        <stp>300421.SZ</stp>
        <stp>2021/6/30</stp>
        <tr r="EY206" s="8"/>
      </tp>
      <tp>
        <v>-277.67858940999997</v>
        <stp/>
        <stp>EM_S_VAL_PE_TTM</stp>
        <stp>2</stp>
        <stp>300521.SZ</stp>
        <stp>2021/7/30</stp>
        <tr r="DL228" s="8"/>
      </tp>
      <tp>
        <v>31.752995680000001</v>
        <stp/>
        <stp>EM_S_VAL_PE_TTM</stp>
        <stp>2</stp>
        <stp>300720.SZ</stp>
        <stp>2021/5/20</stp>
        <tr r="BM178" s="8"/>
      </tp>
      <tp>
        <v>-5.9118423399999998</v>
        <stp/>
        <stp>EM_S_VAL_PE_TTM</stp>
        <stp>2</stp>
        <stp>000410.SZ</stp>
        <stp>2021/1/20</stp>
        <tr r="LL101" s="8"/>
      </tp>
      <tp>
        <v>27.383544560000001</v>
        <stp/>
        <stp>EM_S_VAL_PE_TTM</stp>
        <stp>2</stp>
        <stp>300420.SZ</stp>
        <stp>2021/1/20</stp>
        <tr r="EX101" s="8"/>
      </tp>
      <tp>
        <v>46.813599080000003</v>
        <stp/>
        <stp>EM_S_VAL_PE_TTM</stp>
        <stp>2</stp>
        <stp>300421.SZ</stp>
        <stp>2021/3/30</stp>
        <tr r="EY145" s="8"/>
      </tp>
      <tp>
        <v>-236.98840533000001</v>
        <stp/>
        <stp>EM_S_VAL_PE_TTM</stp>
        <stp>2</stp>
        <stp>300521.SZ</stp>
        <stp>2021/3/30</stp>
        <tr r="DL145" s="8"/>
      </tp>
      <tp>
        <v>41.810855889999999</v>
        <stp/>
        <stp>EM_S_VAL_PE_TTM</stp>
        <stp>2</stp>
        <stp>300720.SZ</stp>
        <stp>2021/1/20</stp>
        <tr r="BM101" s="8"/>
      </tp>
      <tp>
        <v>28.7682313</v>
        <stp/>
        <stp>EM_S_VAL_PE_TTM</stp>
        <stp>2</stp>
        <stp>300823.SZ</stp>
        <stp>2021/1/13</stp>
        <tr r="Y96" s="8"/>
      </tp>
      <tp>
        <v>17.344080680000001</v>
        <stp/>
        <stp>EM_S_VAL_PE_TTM</stp>
        <stp>2</stp>
        <stp>002111.SZ</stp>
        <stp>2020/9/21</stp>
        <tr r="JN21" s="8"/>
      </tp>
      <tp>
        <v>64.728097109999993</v>
        <stp/>
        <stp>EM_S_VAL_PE_TTM</stp>
        <stp>2</stp>
        <stp>300421.SZ</stp>
        <stp>2020/9/23</stp>
        <tr r="EY23" s="8"/>
      </tp>
      <tp>
        <v>23.406629469999999</v>
        <stp/>
        <stp>EM_S_VAL_PE_TTM</stp>
        <stp>2</stp>
        <stp>300823.SZ</stp>
        <stp>2021/5/13</stp>
        <tr r="Y173" s="8"/>
      </tp>
      <tp>
        <v>-14.1708015</v>
        <stp/>
        <stp>EM_S_VAL_PE_TTM</stp>
        <stp>2</stp>
        <stp>000410.SZ</stp>
        <stp>2021/8/23</stp>
        <tr r="LL244" s="8"/>
      </tp>
      <tp>
        <v>29.019474389999999</v>
        <stp/>
        <stp>EM_S_VAL_PE_TTM</stp>
        <stp>2</stp>
        <stp>300420.SZ</stp>
        <stp>2021/8/23</stp>
        <tr r="EX244" s="8"/>
      </tp>
      <tp>
        <v>-134.29577753000001</v>
        <stp/>
        <stp>EM_S_VAL_PE_TTM</stp>
        <stp>2</stp>
        <stp>300521.SZ</stp>
        <stp>2020/9/23</stp>
        <tr r="DL23" s="8"/>
      </tp>
      <tp>
        <v>28.541822419999999</v>
        <stp/>
        <stp>EM_S_VAL_PE_TTM</stp>
        <stp>2</stp>
        <stp>300823.SZ</stp>
        <stp>2021/4/13</stp>
        <tr r="Y154" s="8"/>
      </tp>
      <tp>
        <v>4.0906957300000002</v>
        <stp/>
        <stp>EM_S_VAL_PE_TTM</stp>
        <stp>2</stp>
        <stp>002611.SZ</stp>
        <stp>2020/9/21</stp>
        <tr r="GT21" s="8"/>
      </tp>
      <tp>
        <v>30.869763890000002</v>
        <stp/>
        <stp>EM_S_VAL_PE_TTM</stp>
        <stp>2</stp>
        <stp>300720.SZ</stp>
        <stp>2021/8/23</stp>
        <tr r="BM244" s="8"/>
      </tp>
      <tp>
        <v>23.39654475</v>
        <stp/>
        <stp>EM_S_VAL_PE_TTM</stp>
        <stp>2</stp>
        <stp>300823.SZ</stp>
        <stp>2021/7/13</stp>
        <tr r="Y215" s="8"/>
      </tp>
      <tp>
        <v>15.177265820000001</v>
        <stp/>
        <stp>EM_S_VAL_PE_TTM</stp>
        <stp>2</stp>
        <stp>000811.SZ</stp>
        <stp>2020/9/23</stp>
        <tr r="LF23" s="8"/>
      </tp>
      <tp>
        <v>33.527587160000003</v>
        <stp/>
        <stp>EM_S_VAL_PE_TTM</stp>
        <stp>2</stp>
        <stp>300720.SZ</stp>
        <stp>2021/6/23</stp>
        <tr r="BM201" s="8"/>
      </tp>
      <tp>
        <v>-8.6909205299999996</v>
        <stp/>
        <stp>EM_S_VAL_PE_TTM</stp>
        <stp>2</stp>
        <stp>000410.SZ</stp>
        <stp>2021/4/23</stp>
        <tr r="LL162" s="8"/>
      </tp>
      <tp>
        <v>26.122792050000001</v>
        <stp/>
        <stp>EM_S_VAL_PE_TTM</stp>
        <stp>2</stp>
        <stp>300420.SZ</stp>
        <stp>2021/4/23</stp>
        <tr r="EX162" s="8"/>
      </tp>
      <tp>
        <v>27.09029043</v>
        <stp/>
        <stp>EM_S_VAL_PE_TTM</stp>
        <stp>2</stp>
        <stp>300720.SZ</stp>
        <stp>2021/7/23</stp>
        <tr r="BM223" s="8"/>
      </tp>
      <tp>
        <v>23.86044176</v>
        <stp/>
        <stp>EM_S_VAL_PE_TTM</stp>
        <stp>2</stp>
        <stp>300823.SZ</stp>
        <stp>2021/8/13</stp>
        <tr r="Y238" s="8"/>
      </tp>
      <tp>
        <v>-11.325483090000001</v>
        <stp/>
        <stp>EM_S_VAL_PE_TTM</stp>
        <stp>2</stp>
        <stp>000410.SZ</stp>
        <stp>2021/7/23</stp>
        <tr r="LL223" s="8"/>
      </tp>
      <tp>
        <v>16.608377170000001</v>
        <stp/>
        <stp>EM_S_VAL_PE_TTM</stp>
        <stp>2</stp>
        <stp>002611.SZ</stp>
        <stp>2021/5/31</stp>
        <tr r="GT185" s="8"/>
      </tp>
      <tp>
        <v>28.661209270000001</v>
        <stp/>
        <stp>EM_S_VAL_PE_TTM</stp>
        <stp>2</stp>
        <stp>300420.SZ</stp>
        <stp>2021/7/23</stp>
        <tr r="EX223" s="8"/>
      </tp>
      <tp>
        <v>32.374470410000001</v>
        <stp/>
        <stp>EM_S_VAL_PE_TTM</stp>
        <stp>2</stp>
        <stp>300720.SZ</stp>
        <stp>2021/4/23</stp>
        <tr r="BM162" s="8"/>
      </tp>
      <tp>
        <v>-12.19023672</v>
        <stp/>
        <stp>EM_S_VAL_PE_TTM</stp>
        <stp>2</stp>
        <stp>000410.SZ</stp>
        <stp>2021/6/23</stp>
        <tr r="LL201" s="8"/>
      </tp>
      <tp>
        <v>18.33820425</v>
        <stp/>
        <stp>EM_S_VAL_PE_TTM</stp>
        <stp>2</stp>
        <stp>002111.SZ</stp>
        <stp>2021/3/31</stp>
        <tr r="JN146" s="8"/>
      </tp>
      <tp>
        <v>29.879310660000002</v>
        <stp/>
        <stp>EM_S_VAL_PE_TTM</stp>
        <stp>2</stp>
        <stp>300420.SZ</stp>
        <stp>2021/6/23</stp>
        <tr r="EX201" s="8"/>
      </tp>
      <tp>
        <v>16.347717920000001</v>
        <stp/>
        <stp>EM_S_VAL_PE_TTM</stp>
        <stp>2</stp>
        <stp>002611.SZ</stp>
        <stp>2021/3/31</stp>
        <tr r="GT146" s="8"/>
      </tp>
      <tp>
        <v>35.60200399</v>
        <stp/>
        <stp>EM_S_VAL_PE_TTM</stp>
        <stp>2</stp>
        <stp>300720.SZ</stp>
        <stp>2021/2/23</stp>
        <tr r="BM120" s="8"/>
      </tp>
      <tp>
        <v>16.447287079999999</v>
        <stp/>
        <stp>EM_S_VAL_PE_TTM</stp>
        <stp>2</stp>
        <stp>002111.SZ</stp>
        <stp>2021/5/31</stp>
        <tr r="JN185" s="8"/>
      </tp>
      <tp>
        <v>32.49219575</v>
        <stp/>
        <stp>EM_S_VAL_PE_TTM</stp>
        <stp>2</stp>
        <stp>300720.SZ</stp>
        <stp>2021/3/23</stp>
        <tr r="BM140" s="8"/>
      </tp>
      <tp>
        <v>-7.0387331</v>
        <stp/>
        <stp>EM_S_VAL_PE_TTM</stp>
        <stp>2</stp>
        <stp>000410.SZ</stp>
        <stp>2021/3/23</stp>
        <tr r="LL140" s="8"/>
      </tp>
      <tp>
        <v>25.618491039999999</v>
        <stp/>
        <stp>EM_S_VAL_PE_TTM</stp>
        <stp>2</stp>
        <stp>300420.SZ</stp>
        <stp>2021/3/23</stp>
        <tr r="EX140" s="8"/>
      </tp>
      <tp>
        <v>-6.06787337</v>
        <stp/>
        <stp>EM_S_VAL_PE_TTM</stp>
        <stp>2</stp>
        <stp>000410.SZ</stp>
        <stp>2021/2/23</stp>
        <tr r="LL120" s="8"/>
      </tp>
      <tp>
        <v>25.416770639999999</v>
        <stp/>
        <stp>EM_S_VAL_PE_TTM</stp>
        <stp>2</stp>
        <stp>300420.SZ</stp>
        <stp>2021/2/23</stp>
        <tr r="EX120" s="8"/>
      </tp>
      <tp>
        <v>30.220107850000002</v>
        <stp/>
        <stp>EM_S_VAL_PE_TTM</stp>
        <stp>2</stp>
        <stp>300823.SZ</stp>
        <stp>2021/1/12</stp>
        <tr r="Y95" s="8"/>
      </tp>
      <tp>
        <v>29.57613035</v>
        <stp/>
        <stp>EM_S_VAL_PE_TTM</stp>
        <stp>2</stp>
        <stp>300823.SZ</stp>
        <stp>2021/3/12</stp>
        <tr r="Y133" s="8"/>
      </tp>
      <tp>
        <v>63.898249710000002</v>
        <stp/>
        <stp>EM_S_VAL_PE_TTM</stp>
        <stp>2</stp>
        <stp>300421.SZ</stp>
        <stp>2020/9/22</stp>
        <tr r="EY22" s="8"/>
      </tp>
      <tp>
        <v>23.719255709999999</v>
        <stp/>
        <stp>EM_S_VAL_PE_TTM</stp>
        <stp>2</stp>
        <stp>300823.SZ</stp>
        <stp>2021/5/12</stp>
        <tr r="Y172" s="8"/>
      </tp>
      <tp>
        <v>-132.45462574000001</v>
        <stp/>
        <stp>EM_S_VAL_PE_TTM</stp>
        <stp>2</stp>
        <stp>300521.SZ</stp>
        <stp>2020/9/22</stp>
        <tr r="DL22" s="8"/>
      </tp>
      <tp>
        <v>28.500125090000001</v>
        <stp/>
        <stp>EM_S_VAL_PE_TTM</stp>
        <stp>2</stp>
        <stp>300823.SZ</stp>
        <stp>2021/4/12</stp>
        <tr r="Y153" s="8"/>
      </tp>
      <tp>
        <v>23.578069670000001</v>
        <stp/>
        <stp>EM_S_VAL_PE_TTM</stp>
        <stp>2</stp>
        <stp>300823.SZ</stp>
        <stp>2021/7/12</stp>
        <tr r="Y214" s="8"/>
      </tp>
      <tp>
        <v>15.39754544</v>
        <stp/>
        <stp>EM_S_VAL_PE_TTM</stp>
        <stp>2</stp>
        <stp>000811.SZ</stp>
        <stp>2020/9/22</stp>
        <tr r="LF22" s="8"/>
      </tp>
      <tp>
        <v>14.72912468</v>
        <stp/>
        <stp>EM_S_VAL_PE_TTM</stp>
        <stp>2</stp>
        <stp>002611.SZ</stp>
        <stp>2021/7/30</stp>
        <tr r="GT228" s="8"/>
      </tp>
      <tp>
        <v>34.405400360000002</v>
        <stp/>
        <stp>EM_S_VAL_PE_TTM</stp>
        <stp>2</stp>
        <stp>300720.SZ</stp>
        <stp>2021/6/22</stp>
        <tr r="BM200" s="8"/>
      </tp>
      <tp>
        <v>-8.9006210299999999</v>
        <stp/>
        <stp>EM_S_VAL_PE_TTM</stp>
        <stp>2</stp>
        <stp>000410.SZ</stp>
        <stp>2021/4/22</stp>
        <tr r="LL161" s="8"/>
      </tp>
      <tp>
        <v>15.17918989</v>
        <stp/>
        <stp>EM_S_VAL_PE_TTM</stp>
        <stp>2</stp>
        <stp>002611.SZ</stp>
        <stp>2021/6/30</stp>
        <tr r="GT206" s="8"/>
      </tp>
      <tp>
        <v>26.52623285</v>
        <stp/>
        <stp>EM_S_VAL_PE_TTM</stp>
        <stp>2</stp>
        <stp>300420.SZ</stp>
        <stp>2021/4/22</stp>
        <tr r="EX161" s="8"/>
      </tp>
      <tp>
        <v>27.992487319999999</v>
        <stp/>
        <stp>EM_S_VAL_PE_TTM</stp>
        <stp>2</stp>
        <stp>300720.SZ</stp>
        <stp>2021/7/22</stp>
        <tr r="BM222" s="8"/>
      </tp>
      <tp>
        <v>23.1948504</v>
        <stp/>
        <stp>EM_S_VAL_PE_TTM</stp>
        <stp>2</stp>
        <stp>300823.SZ</stp>
        <stp>2021/8/12</stp>
        <tr r="Y237" s="8"/>
      </tp>
      <tp>
        <v>-11.325483090000001</v>
        <stp/>
        <stp>EM_S_VAL_PE_TTM</stp>
        <stp>2</stp>
        <stp>000410.SZ</stp>
        <stp>2021/7/22</stp>
        <tr r="LL222" s="8"/>
      </tp>
      <tp>
        <v>29.091127409999999</v>
        <stp/>
        <stp>EM_S_VAL_PE_TTM</stp>
        <stp>2</stp>
        <stp>300420.SZ</stp>
        <stp>2021/7/22</stp>
        <tr r="EX222" s="8"/>
      </tp>
      <tp>
        <v>32.948381470000001</v>
        <stp/>
        <stp>EM_S_VAL_PE_TTM</stp>
        <stp>2</stp>
        <stp>300720.SZ</stp>
        <stp>2021/4/22</stp>
        <tr r="BM161" s="8"/>
      </tp>
      <tp>
        <v>-12.19023672</v>
        <stp/>
        <stp>EM_S_VAL_PE_TTM</stp>
        <stp>2</stp>
        <stp>000410.SZ</stp>
        <stp>2021/6/22</stp>
        <tr r="LL200" s="8"/>
      </tp>
      <tp>
        <v>18.646492930000001</v>
        <stp/>
        <stp>EM_S_VAL_PE_TTM</stp>
        <stp>2</stp>
        <stp>002111.SZ</stp>
        <stp>2021/3/30</stp>
        <tr r="JN145" s="8"/>
      </tp>
      <tp>
        <v>17.10244788</v>
        <stp/>
        <stp>EM_S_VAL_PE_TTM</stp>
        <stp>2</stp>
        <stp>002611.SZ</stp>
        <stp>2021/4/30</stp>
        <tr r="GT167" s="8"/>
      </tp>
      <tp>
        <v>30.535211440000001</v>
        <stp/>
        <stp>EM_S_VAL_PE_TTM</stp>
        <stp>2</stp>
        <stp>300420.SZ</stp>
        <stp>2021/6/22</stp>
        <tr r="EX200" s="8"/>
      </tp>
      <tp>
        <v>-5.7038009599999997</v>
        <stp/>
        <stp>EM_S_VAL_PE_TTM</stp>
        <stp>2</stp>
        <stp>000410.SZ</stp>
        <stp>2021/1/22</stp>
        <tr r="LL103" s="8"/>
      </tp>
      <tp>
        <v>17.881588650000001</v>
        <stp/>
        <stp>EM_S_VAL_PE_TTM</stp>
        <stp>2</stp>
        <stp>002111.SZ</stp>
        <stp>2021/4/30</stp>
        <tr r="JN167" s="8"/>
      </tp>
      <tp>
        <v>16.427075779999999</v>
        <stp/>
        <stp>EM_S_VAL_PE_TTM</stp>
        <stp>2</stp>
        <stp>002611.SZ</stp>
        <stp>2021/3/30</stp>
        <tr r="GT145" s="8"/>
      </tp>
      <tp>
        <v>26.52623285</v>
        <stp/>
        <stp>EM_S_VAL_PE_TTM</stp>
        <stp>2</stp>
        <stp>300420.SZ</stp>
        <stp>2021/1/22</stp>
        <tr r="EX103" s="8"/>
      </tp>
      <tp>
        <v>37.149917199999997</v>
        <stp/>
        <stp>EM_S_VAL_PE_TTM</stp>
        <stp>2</stp>
        <stp>300720.SZ</stp>
        <stp>2021/2/22</stp>
        <tr r="BM119" s="8"/>
      </tp>
      <tp>
        <v>32.506911420000002</v>
        <stp/>
        <stp>EM_S_VAL_PE_TTM</stp>
        <stp>2</stp>
        <stp>300720.SZ</stp>
        <stp>2021/3/22</stp>
        <tr r="BM139" s="8"/>
      </tp>
      <tp>
        <v>-6.9000388600000004</v>
        <stp/>
        <stp>EM_S_VAL_PE_TTM</stp>
        <stp>2</stp>
        <stp>000410.SZ</stp>
        <stp>2021/3/22</stp>
        <tr r="LL139" s="8"/>
      </tp>
      <tp>
        <v>17.107820700000001</v>
        <stp/>
        <stp>EM_S_VAL_PE_TTM</stp>
        <stp>2</stp>
        <stp>002111.SZ</stp>
        <stp>2021/6/30</stp>
        <tr r="JN206" s="8"/>
      </tp>
      <tp>
        <v>25.063759940000001</v>
        <stp/>
        <stp>EM_S_VAL_PE_TTM</stp>
        <stp>2</stp>
        <stp>300420.SZ</stp>
        <stp>2021/3/22</stp>
        <tr r="EX139" s="8"/>
      </tp>
      <tp>
        <v>-5.7731480900000003</v>
        <stp/>
        <stp>EM_S_VAL_PE_TTM</stp>
        <stp>2</stp>
        <stp>000410.SZ</stp>
        <stp>2021/2/22</stp>
        <tr r="LL119" s="8"/>
      </tp>
      <tp>
        <v>17.543772870000002</v>
        <stp/>
        <stp>EM_S_VAL_PE_TTM</stp>
        <stp>2</stp>
        <stp>002111.SZ</stp>
        <stp>2021/7/30</stp>
        <tr r="JN228" s="8"/>
      </tp>
      <tp>
        <v>25.769781340000002</v>
        <stp/>
        <stp>EM_S_VAL_PE_TTM</stp>
        <stp>2</stp>
        <stp>300420.SZ</stp>
        <stp>2021/2/22</stp>
        <tr r="EX119" s="8"/>
      </tp>
      <tp>
        <v>39.213801490000002</v>
        <stp/>
        <stp>EM_S_VAL_PE_TTM</stp>
        <stp>2</stp>
        <stp>300720.SZ</stp>
        <stp>2021/1/22</stp>
        <tr r="BM103" s="8"/>
      </tp>
      <tp>
        <v>30.735289850000001</v>
        <stp/>
        <stp>EM_S_VAL_PE_TTM</stp>
        <stp>2</stp>
        <stp>300823.SZ</stp>
        <stp>2021/1/15</stp>
        <tr r="Y98" s="8"/>
      </tp>
      <tp>
        <v>29.236578569999999</v>
        <stp/>
        <stp>EM_S_VAL_PE_TTM</stp>
        <stp>2</stp>
        <stp>300823.SZ</stp>
        <stp>2021/3/15</stp>
        <tr r="Y134" s="8"/>
      </tp>
      <tp>
        <v>60.163936409999998</v>
        <stp/>
        <stp>EM_S_VAL_PE_TTM</stp>
        <stp>2</stp>
        <stp>300421.SZ</stp>
        <stp>2020/9/25</stp>
        <tr r="EY25" s="8"/>
      </tp>
      <tp>
        <v>-15.621355980000001</v>
        <stp/>
        <stp>EM_S_VAL_PE_TTM</stp>
        <stp>2</stp>
        <stp>000410.SZ</stp>
        <stp>2021/8/25</stp>
        <tr r="LL246" s="8"/>
      </tp>
      <tp>
        <v>28.589556250000001</v>
        <stp/>
        <stp>EM_S_VAL_PE_TTM</stp>
        <stp>2</stp>
        <stp>300420.SZ</stp>
        <stp>2021/8/25</stp>
        <tr r="EX246" s="8"/>
      </tp>
      <tp>
        <v>-130.01780719999999</v>
        <stp/>
        <stp>EM_S_VAL_PE_TTM</stp>
        <stp>2</stp>
        <stp>300521.SZ</stp>
        <stp>2020/9/25</stp>
        <tr r="DL25" s="8"/>
      </tp>
      <tp>
        <v>28.27078977</v>
        <stp/>
        <stp>EM_S_VAL_PE_TTM</stp>
        <stp>2</stp>
        <stp>300823.SZ</stp>
        <stp>2021/4/15</stp>
        <tr r="Y156" s="8"/>
      </tp>
      <tp>
        <v>32.259634779999999</v>
        <stp/>
        <stp>EM_S_VAL_PE_TTM</stp>
        <stp>2</stp>
        <stp>300720.SZ</stp>
        <stp>2021/8/25</stp>
        <tr r="BM246" s="8"/>
      </tp>
      <tp>
        <v>22.347734119999998</v>
        <stp/>
        <stp>EM_S_VAL_PE_TTM</stp>
        <stp>2</stp>
        <stp>300823.SZ</stp>
        <stp>2021/7/15</stp>
        <tr r="Y217" s="8"/>
      </tp>
      <tp>
        <v>23.608323819999999</v>
        <stp/>
        <stp>EM_S_VAL_PE_TTM</stp>
        <stp>2</stp>
        <stp>300823.SZ</stp>
        <stp>2021/6/15</stp>
        <tr r="Y195" s="8"/>
      </tp>
      <tp>
        <v>-11.688121710000001</v>
        <stp/>
        <stp>EM_S_VAL_PE_TTM</stp>
        <stp>2</stp>
        <stp>000410.SZ</stp>
        <stp>2021/5/25</stp>
        <tr r="LL181" s="8"/>
      </tp>
      <tp>
        <v>14.86887435</v>
        <stp/>
        <stp>EM_S_VAL_PE_TTM</stp>
        <stp>2</stp>
        <stp>000811.SZ</stp>
        <stp>2020/9/25</stp>
        <tr r="LF25" s="8"/>
      </tp>
      <tp>
        <v>33.180861530000001</v>
        <stp/>
        <stp>EM_S_VAL_PE_TTM</stp>
        <stp>2</stp>
        <stp>300420.SZ</stp>
        <stp>2021/5/25</stp>
        <tr r="EX181" s="8"/>
      </tp>
      <tp>
        <v>32.01579778</v>
        <stp/>
        <stp>EM_S_VAL_PE_TTM</stp>
        <stp>2</stp>
        <stp>300720.SZ</stp>
        <stp>2021/6/25</stp>
        <tr r="BM203" s="8"/>
      </tp>
      <tp>
        <v>-12.24602728</v>
        <stp/>
        <stp>EM_S_VAL_PE_TTM</stp>
        <stp>2</stp>
        <stp>000410.SZ</stp>
        <stp>2021/6/25</stp>
        <tr r="LL203" s="8"/>
      </tp>
      <tp>
        <v>28.87616834</v>
        <stp/>
        <stp>EM_S_VAL_PE_TTM</stp>
        <stp>2</stp>
        <stp>300420.SZ</stp>
        <stp>2021/6/25</stp>
        <tr r="EX203" s="8"/>
      </tp>
      <tp>
        <v>31.644623679999999</v>
        <stp/>
        <stp>EM_S_VAL_PE_TTM</stp>
        <stp>2</stp>
        <stp>300720.SZ</stp>
        <stp>2021/5/25</stp>
        <tr r="BM181" s="8"/>
      </tp>
      <tp>
        <v>-5.4784228099999996</v>
        <stp/>
        <stp>EM_S_VAL_PE_TTM</stp>
        <stp>2</stp>
        <stp>000410.SZ</stp>
        <stp>2021/1/25</stp>
        <tr r="LL104" s="8"/>
      </tp>
      <tp>
        <v>25.769781340000002</v>
        <stp/>
        <stp>EM_S_VAL_PE_TTM</stp>
        <stp>2</stp>
        <stp>300420.SZ</stp>
        <stp>2021/1/25</stp>
        <tr r="EX104" s="8"/>
      </tp>
      <tp>
        <v>35.945984699999997</v>
        <stp/>
        <stp>EM_S_VAL_PE_TTM</stp>
        <stp>2</stp>
        <stp>300720.SZ</stp>
        <stp>2021/2/25</stp>
        <tr r="BM122" s="8"/>
      </tp>
      <tp>
        <v>33.360420189999999</v>
        <stp/>
        <stp>EM_S_VAL_PE_TTM</stp>
        <stp>2</stp>
        <stp>300720.SZ</stp>
        <stp>2021/3/25</stp>
        <tr r="BM142" s="8"/>
      </tp>
      <tp>
        <v>-6.9173756400000004</v>
        <stp/>
        <stp>EM_S_VAL_PE_TTM</stp>
        <stp>2</stp>
        <stp>000410.SZ</stp>
        <stp>2021/3/25</stp>
        <tr r="LL142" s="8"/>
      </tp>
      <tp>
        <v>27.48440476</v>
        <stp/>
        <stp>EM_S_VAL_PE_TTM</stp>
        <stp>2</stp>
        <stp>300420.SZ</stp>
        <stp>2021/3/25</stp>
        <tr r="EX142" s="8"/>
      </tp>
      <tp>
        <v>-5.9811894600000004</v>
        <stp/>
        <stp>EM_S_VAL_PE_TTM</stp>
        <stp>2</stp>
        <stp>000410.SZ</stp>
        <stp>2021/2/25</stp>
        <tr r="LL122" s="8"/>
      </tp>
      <tp>
        <v>24.811609430000001</v>
        <stp/>
        <stp>EM_S_VAL_PE_TTM</stp>
        <stp>2</stp>
        <stp>300420.SZ</stp>
        <stp>2021/2/25</stp>
        <tr r="EX122" s="8"/>
      </tp>
      <tp>
        <v>38.267854530000001</v>
        <stp/>
        <stp>EM_S_VAL_PE_TTM</stp>
        <stp>2</stp>
        <stp>300720.SZ</stp>
        <stp>2021/1/25</stp>
        <tr r="BM104" s="8"/>
      </tp>
      <tp>
        <v>29.564421660000001</v>
        <stp/>
        <stp>EM_S_VAL_PE_TTM</stp>
        <stp>2</stp>
        <stp>300823.SZ</stp>
        <stp>2021/1/14</stp>
        <tr r="Y97" s="8"/>
      </tp>
      <tp>
        <v>61.076768549999997</v>
        <stp/>
        <stp>EM_S_VAL_PE_TTM</stp>
        <stp>2</stp>
        <stp>300421.SZ</stp>
        <stp>2020/9/24</stp>
        <tr r="EY24" s="8"/>
      </tp>
      <tp>
        <v>23.598239100000001</v>
        <stp/>
        <stp>EM_S_VAL_PE_TTM</stp>
        <stp>2</stp>
        <stp>300823.SZ</stp>
        <stp>2021/5/14</stp>
        <tr r="Y174" s="8"/>
      </tp>
      <tp>
        <v>-14.868183459999999</v>
        <stp/>
        <stp>EM_S_VAL_PE_TTM</stp>
        <stp>2</stp>
        <stp>000410.SZ</stp>
        <stp>2021/8/24</stp>
        <tr r="LL245" s="8"/>
      </tp>
      <tp>
        <v>28.73286229</v>
        <stp/>
        <stp>EM_S_VAL_PE_TTM</stp>
        <stp>2</stp>
        <stp>300420.SZ</stp>
        <stp>2021/8/24</stp>
        <tr r="EX245" s="8"/>
      </tp>
      <tp>
        <v>-134.18747447999999</v>
        <stp/>
        <stp>EM_S_VAL_PE_TTM</stp>
        <stp>2</stp>
        <stp>300521.SZ</stp>
        <stp>2020/9/24</stp>
        <tr r="DL24" s="8"/>
      </tp>
      <tp>
        <v>28.698187409999999</v>
        <stp/>
        <stp>EM_S_VAL_PE_TTM</stp>
        <stp>2</stp>
        <stp>300823.SZ</stp>
        <stp>2021/4/14</stp>
        <tr r="Y155" s="8"/>
      </tp>
      <tp>
        <v>32.088948879999997</v>
        <stp/>
        <stp>EM_S_VAL_PE_TTM</stp>
        <stp>2</stp>
        <stp>300720.SZ</stp>
        <stp>2021/8/24</stp>
        <tr r="BM245" s="8"/>
      </tp>
      <tp>
        <v>23.12425738</v>
        <stp/>
        <stp>EM_S_VAL_PE_TTM</stp>
        <stp>2</stp>
        <stp>300823.SZ</stp>
        <stp>2021/7/14</stp>
        <tr r="Y216" s="8"/>
      </tp>
      <tp>
        <v>-11.74391226</v>
        <stp/>
        <stp>EM_S_VAL_PE_TTM</stp>
        <stp>2</stp>
        <stp>000410.SZ</stp>
        <stp>2021/5/24</stp>
        <tr r="LL180" s="8"/>
      </tp>
      <tp>
        <v>14.824818430000001</v>
        <stp/>
        <stp>EM_S_VAL_PE_TTM</stp>
        <stp>2</stp>
        <stp>000811.SZ</stp>
        <stp>2020/9/24</stp>
        <tr r="LF24" s="8"/>
      </tp>
      <tp>
        <v>34.889510540000003</v>
        <stp/>
        <stp>EM_S_VAL_PE_TTM</stp>
        <stp>2</stp>
        <stp>300420.SZ</stp>
        <stp>2021/5/24</stp>
        <tr r="EX180" s="8"/>
      </tp>
      <tp>
        <v>32.698541370000001</v>
        <stp/>
        <stp>EM_S_VAL_PE_TTM</stp>
        <stp>2</stp>
        <stp>300720.SZ</stp>
        <stp>2021/6/24</stp>
        <tr r="BM202" s="8"/>
      </tp>
      <tp>
        <v>-12.803932850000001</v>
        <stp/>
        <stp>EM_S_VAL_PE_TTM</stp>
        <stp>2</stp>
        <stp>000410.SZ</stp>
        <stp>2021/6/24</stp>
        <tr r="LL202" s="8"/>
      </tp>
      <tp>
        <v>29.019474389999999</v>
        <stp/>
        <stp>EM_S_VAL_PE_TTM</stp>
        <stp>2</stp>
        <stp>300420.SZ</stp>
        <stp>2021/6/24</stp>
        <tr r="EX202" s="8"/>
      </tp>
      <tp>
        <v>31.83427468</v>
        <stp/>
        <stp>EM_S_VAL_PE_TTM</stp>
        <stp>2</stp>
        <stp>300720.SZ</stp>
        <stp>2021/5/24</stp>
        <tr r="BM180" s="8"/>
      </tp>
      <tp>
        <v>36.92632974</v>
        <stp/>
        <stp>EM_S_VAL_PE_TTM</stp>
        <stp>2</stp>
        <stp>300720.SZ</stp>
        <stp>2021/2/24</stp>
        <tr r="BM121" s="8"/>
      </tp>
      <tp>
        <v>33.021959809999998</v>
        <stp/>
        <stp>EM_S_VAL_PE_TTM</stp>
        <stp>2</stp>
        <stp>300720.SZ</stp>
        <stp>2021/3/24</stp>
        <tr r="BM141" s="8"/>
      </tp>
      <tp>
        <v>-6.9173756400000004</v>
        <stp/>
        <stp>EM_S_VAL_PE_TTM</stp>
        <stp>2</stp>
        <stp>000410.SZ</stp>
        <stp>2021/3/24</stp>
        <tr r="LL141" s="8"/>
      </tp>
      <tp>
        <v>27.030533850000001</v>
        <stp/>
        <stp>EM_S_VAL_PE_TTM</stp>
        <stp>2</stp>
        <stp>300420.SZ</stp>
        <stp>2021/3/24</stp>
        <tr r="EX141" s="8"/>
      </tp>
      <tp>
        <v>-6.1372204899999998</v>
        <stp/>
        <stp>EM_S_VAL_PE_TTM</stp>
        <stp>2</stp>
        <stp>000410.SZ</stp>
        <stp>2021/2/24</stp>
        <tr r="LL121" s="8"/>
      </tp>
      <tp>
        <v>25.467200739999999</v>
        <stp/>
        <stp>EM_S_VAL_PE_TTM</stp>
        <stp>2</stp>
        <stp>300420.SZ</stp>
        <stp>2021/2/24</stp>
        <tr r="EX121" s="8"/>
      </tp>
      <tp>
        <v>16.71678842</v>
        <stp/>
        <stp>EM_S_VAL_PE_TTM</stp>
        <stp>2</stp>
        <stp>002111.SZ</stp>
        <stp>2020/9/25</stp>
        <tr r="JN25" s="8"/>
      </tp>
      <tp>
        <v>30.27865126</v>
        <stp/>
        <stp>EM_S_VAL_PE_TTM</stp>
        <stp>2</stp>
        <stp>300823.SZ</stp>
        <stp>2021/3/17</stp>
        <tr r="Y136" s="8"/>
      </tp>
      <tp>
        <v>23.094003220000001</v>
        <stp/>
        <stp>EM_S_VAL_PE_TTM</stp>
        <stp>2</stp>
        <stp>300823.SZ</stp>
        <stp>2021/5/17</stp>
        <tr r="Y175" s="8"/>
      </tp>
      <tp>
        <v>-15.3424032</v>
        <stp/>
        <stp>EM_S_VAL_PE_TTM</stp>
        <stp>2</stp>
        <stp>000410.SZ</stp>
        <stp>2021/8/27</stp>
        <tr r="LL250" s="8"/>
        <tr r="LL248" s="8"/>
      </tp>
      <tp>
        <v>27.658066949999998</v>
        <stp/>
        <stp>EM_S_VAL_PE_TTM</stp>
        <stp>2</stp>
        <stp>300420.SZ</stp>
        <stp>2021/8/27</stp>
        <tr r="EX250" s="8"/>
        <tr r="EX248" s="8"/>
      </tp>
      <tp>
        <v>4.04736209</v>
        <stp/>
        <stp>EM_S_VAL_PE_TTM</stp>
        <stp>2</stp>
        <stp>002611.SZ</stp>
        <stp>2020/9/25</stp>
        <tr r="GT25" s="8"/>
      </tp>
      <tp>
        <v>29.89271797</v>
        <stp/>
        <stp>EM_S_VAL_PE_TTM</stp>
        <stp>2</stp>
        <stp>300720.SZ</stp>
        <stp>2021/8/27</stp>
        <tr r="BM250" s="8"/>
        <tr r="BM248" s="8"/>
      </tp>
      <tp>
        <v>23.346121159999999</v>
        <stp/>
        <stp>EM_S_VAL_PE_TTM</stp>
        <stp>2</stp>
        <stp>300823.SZ</stp>
        <stp>2021/6/17</stp>
        <tr r="Y197" s="8"/>
      </tp>
      <tp>
        <v>-11.74391226</v>
        <stp/>
        <stp>EM_S_VAL_PE_TTM</stp>
        <stp>2</stp>
        <stp>000410.SZ</stp>
        <stp>2021/5/27</stp>
        <tr r="LL183" s="8"/>
      </tp>
      <tp>
        <v>32.24386045</v>
        <stp/>
        <stp>EM_S_VAL_PE_TTM</stp>
        <stp>2</stp>
        <stp>300420.SZ</stp>
        <stp>2021/5/27</stp>
        <tr r="EX183" s="8"/>
      </tp>
      <tp>
        <v>-8.6676204800000001</v>
        <stp/>
        <stp>EM_S_VAL_PE_TTM</stp>
        <stp>2</stp>
        <stp>000410.SZ</stp>
        <stp>2021/4/27</stp>
        <tr r="LL164" s="8"/>
      </tp>
      <tp>
        <v>30.203478539999999</v>
        <stp/>
        <stp>EM_S_VAL_PE_TTM</stp>
        <stp>2</stp>
        <stp>300420.SZ</stp>
        <stp>2021/4/27</stp>
        <tr r="EX164" s="8"/>
      </tp>
      <tp>
        <v>26.627000129999999</v>
        <stp/>
        <stp>EM_S_VAL_PE_TTM</stp>
        <stp>2</stp>
        <stp>300720.SZ</stp>
        <stp>2021/7/27</stp>
        <tr r="BM225" s="8"/>
      </tp>
      <tp>
        <v>23.759594580000002</v>
        <stp/>
        <stp>EM_S_VAL_PE_TTM</stp>
        <stp>2</stp>
        <stp>300823.SZ</stp>
        <stp>2021/8/17</stp>
        <tr r="Y240" s="8"/>
      </tp>
      <tp>
        <v>-11.57654059</v>
        <stp/>
        <stp>EM_S_VAL_PE_TTM</stp>
        <stp>2</stp>
        <stp>000410.SZ</stp>
        <stp>2021/7/27</stp>
        <tr r="LL225" s="8"/>
      </tp>
      <tp>
        <v>27.29980183</v>
        <stp/>
        <stp>EM_S_VAL_PE_TTM</stp>
        <stp>2</stp>
        <stp>300420.SZ</stp>
        <stp>2021/7/27</stp>
        <tr r="EX225" s="8"/>
      </tp>
      <tp>
        <v>31.69880968</v>
        <stp/>
        <stp>EM_S_VAL_PE_TTM</stp>
        <stp>2</stp>
        <stp>300720.SZ</stp>
        <stp>2021/4/27</stp>
        <tr r="BM164" s="8"/>
      </tp>
      <tp>
        <v>35.180260150000002</v>
        <stp/>
        <stp>EM_S_VAL_PE_TTM</stp>
        <stp>2</stp>
        <stp>300720.SZ</stp>
        <stp>2021/5/27</stp>
        <tr r="BM183" s="8"/>
      </tp>
      <tp>
        <v>-5.3397285600000002</v>
        <stp/>
        <stp>EM_S_VAL_PE_TTM</stp>
        <stp>2</stp>
        <stp>000410.SZ</stp>
        <stp>2021/1/27</stp>
        <tr r="LL106" s="8"/>
      </tp>
      <tp>
        <v>25.668921139999998</v>
        <stp/>
        <stp>EM_S_VAL_PE_TTM</stp>
        <stp>2</stp>
        <stp>300420.SZ</stp>
        <stp>2021/1/27</stp>
        <tr r="EX106" s="8"/>
      </tp>
      <tp>
        <v>38.267854530000001</v>
        <stp/>
        <stp>EM_S_VAL_PE_TTM</stp>
        <stp>2</stp>
        <stp>300720.SZ</stp>
        <stp>2021/1/27</stp>
        <tr r="BM106" s="8"/>
      </tp>
      <tp>
        <v>16.903875589999998</v>
        <stp/>
        <stp>EM_S_VAL_PE_TTM</stp>
        <stp>2</stp>
        <stp>002111.SZ</stp>
        <stp>2020/9/24</stp>
        <tr r="JN24" s="8"/>
      </tp>
      <tp>
        <v>29.857138710000001</v>
        <stp/>
        <stp>EM_S_VAL_PE_TTM</stp>
        <stp>2</stp>
        <stp>300823.SZ</stp>
        <stp>2021/3/16</stp>
        <tr r="Y135" s="8"/>
      </tp>
      <tp>
        <v>-15.95609932</v>
        <stp/>
        <stp>EM_S_VAL_PE_TTM</stp>
        <stp>2</stp>
        <stp>000410.SZ</stp>
        <stp>2021/8/26</stp>
        <tr r="LL247" s="8"/>
        <tr r="LL249" s="8"/>
      </tp>
      <tp>
        <v>28.087985079999999</v>
        <stp/>
        <stp>EM_S_VAL_PE_TTM</stp>
        <stp>2</stp>
        <stp>300420.SZ</stp>
        <stp>2021/8/26</stp>
        <tr r="EX249" s="8"/>
        <tr r="EX247" s="8"/>
      </tp>
      <tp>
        <v>28.59394408</v>
        <stp/>
        <stp>EM_S_VAL_PE_TTM</stp>
        <stp>2</stp>
        <stp>300823.SZ</stp>
        <stp>2021/4/16</stp>
        <tr r="Y157" s="8"/>
      </tp>
      <tp>
        <v>4.0820290000000004</v>
        <stp/>
        <stp>EM_S_VAL_PE_TTM</stp>
        <stp>2</stp>
        <stp>002611.SZ</stp>
        <stp>2020/9/24</stp>
        <tr r="GT24" s="8"/>
      </tp>
      <tp>
        <v>32.040181480000001</v>
        <stp/>
        <stp>EM_S_VAL_PE_TTM</stp>
        <stp>2</stp>
        <stp>300720.SZ</stp>
        <stp>2021/8/26</stp>
        <tr r="BM247" s="8"/>
        <tr r="BM249" s="8"/>
      </tp>
      <tp>
        <v>22.0451926</v>
        <stp/>
        <stp>EM_S_VAL_PE_TTM</stp>
        <stp>2</stp>
        <stp>300823.SZ</stp>
        <stp>2021/7/16</stp>
        <tr r="Y218" s="8"/>
      </tp>
      <tp>
        <v>23.376375320000001</v>
        <stp/>
        <stp>EM_S_VAL_PE_TTM</stp>
        <stp>2</stp>
        <stp>300823.SZ</stp>
        <stp>2021/6/16</stp>
        <tr r="Y196" s="8"/>
      </tp>
      <tp>
        <v>-11.60443587</v>
        <stp/>
        <stp>EM_S_VAL_PE_TTM</stp>
        <stp>2</stp>
        <stp>000410.SZ</stp>
        <stp>2021/5/26</stp>
        <tr r="LL182" s="8"/>
      </tp>
      <tp>
        <v>33.070626099999998</v>
        <stp/>
        <stp>EM_S_VAL_PE_TTM</stp>
        <stp>2</stp>
        <stp>300420.SZ</stp>
        <stp>2021/5/26</stp>
        <tr r="EX182" s="8"/>
      </tp>
      <tp>
        <v>-8.5744202600000001</v>
        <stp/>
        <stp>EM_S_VAL_PE_TTM</stp>
        <stp>2</stp>
        <stp>000410.SZ</stp>
        <stp>2021/4/26</stp>
        <tr r="LL163" s="8"/>
      </tp>
      <tp>
        <v>30.492783889999998</v>
        <stp/>
        <stp>EM_S_VAL_PE_TTM</stp>
        <stp>2</stp>
        <stp>300420.SZ</stp>
        <stp>2021/4/26</stp>
        <tr r="EX163" s="8"/>
      </tp>
      <tp>
        <v>27.50481332</v>
        <stp/>
        <stp>EM_S_VAL_PE_TTM</stp>
        <stp>2</stp>
        <stp>300720.SZ</stp>
        <stp>2021/7/26</stp>
        <tr r="BM224" s="8"/>
      </tp>
      <tp>
        <v>24.021797240000001</v>
        <stp/>
        <stp>EM_S_VAL_PE_TTM</stp>
        <stp>2</stp>
        <stp>300823.SZ</stp>
        <stp>2021/8/16</stp>
        <tr r="Y239" s="8"/>
      </tp>
      <tp>
        <v>-11.38127364</v>
        <stp/>
        <stp>EM_S_VAL_PE_TTM</stp>
        <stp>2</stp>
        <stp>000410.SZ</stp>
        <stp>2021/7/26</stp>
        <tr r="LL224" s="8"/>
      </tp>
      <tp>
        <v>28.231291129999999</v>
        <stp/>
        <stp>EM_S_VAL_PE_TTM</stp>
        <stp>2</stp>
        <stp>300420.SZ</stp>
        <stp>2021/7/26</stp>
        <tr r="EX224" s="8"/>
      </tp>
      <tp>
        <v>32.845371790000002</v>
        <stp/>
        <stp>EM_S_VAL_PE_TTM</stp>
        <stp>2</stp>
        <stp>300720.SZ</stp>
        <stp>2021/4/26</stp>
        <tr r="BM163" s="8"/>
      </tp>
      <tp>
        <v>33.39212217</v>
        <stp/>
        <stp>EM_S_VAL_PE_TTM</stp>
        <stp>2</stp>
        <stp>300720.SZ</stp>
        <stp>2021/5/26</stp>
        <tr r="BM182" s="8"/>
      </tp>
      <tp>
        <v>-5.4784228099999996</v>
        <stp/>
        <stp>EM_S_VAL_PE_TTM</stp>
        <stp>2</stp>
        <stp>000410.SZ</stp>
        <stp>2021/1/26</stp>
        <tr r="LL105" s="8"/>
      </tp>
      <tp>
        <v>25.921071640000001</v>
        <stp/>
        <stp>EM_S_VAL_PE_TTM</stp>
        <stp>2</stp>
        <stp>300420.SZ</stp>
        <stp>2021/1/26</stp>
        <tr r="EX105" s="8"/>
      </tp>
      <tp>
        <v>35.685495789999997</v>
        <stp/>
        <stp>EM_S_VAL_PE_TTM</stp>
        <stp>2</stp>
        <stp>300720.SZ</stp>
        <stp>2021/2/26</stp>
        <tr r="BM123" s="8"/>
      </tp>
      <tp>
        <v>33.080822490000003</v>
        <stp/>
        <stp>EM_S_VAL_PE_TTM</stp>
        <stp>2</stp>
        <stp>300720.SZ</stp>
        <stp>2021/3/26</stp>
        <tr r="BM143" s="8"/>
      </tp>
      <tp>
        <v>-6.8480285099999998</v>
        <stp/>
        <stp>EM_S_VAL_PE_TTM</stp>
        <stp>2</stp>
        <stp>000410.SZ</stp>
        <stp>2021/3/26</stp>
        <tr r="LL143" s="8"/>
      </tp>
      <tp>
        <v>27.080963950000001</v>
        <stp/>
        <stp>EM_S_VAL_PE_TTM</stp>
        <stp>2</stp>
        <stp>300420.SZ</stp>
        <stp>2021/3/26</stp>
        <tr r="EX143" s="8"/>
      </tp>
      <tp>
        <v>-6.08521015</v>
        <stp/>
        <stp>EM_S_VAL_PE_TTM</stp>
        <stp>2</stp>
        <stp>000410.SZ</stp>
        <stp>2021/2/26</stp>
        <tr r="LL123" s="8"/>
      </tp>
      <tp>
        <v>25.618491039999999</v>
        <stp/>
        <stp>EM_S_VAL_PE_TTM</stp>
        <stp>2</stp>
        <stp>300420.SZ</stp>
        <stp>2021/2/26</stp>
        <tr r="EX123" s="8"/>
      </tp>
      <tp>
        <v>39.901762920000003</v>
        <stp/>
        <stp>EM_S_VAL_PE_TTM</stp>
        <stp>2</stp>
        <stp>300720.SZ</stp>
        <stp>2021/1/26</stp>
        <tr r="BM105" s="8"/>
      </tp>
      <tp>
        <v>32.163749029999998</v>
        <stp/>
        <stp>EM_S_VAL_PE_TTM</stp>
        <stp>2</stp>
        <stp>300823.SZ</stp>
        <stp>2021/1/19</stp>
        <tr r="Y100" s="8"/>
      </tp>
      <tp>
        <v>31.133385029999999</v>
        <stp/>
        <stp>EM_S_VAL_PE_TTM</stp>
        <stp>2</stp>
        <stp>300823.SZ</stp>
        <stp>2021/3/19</stp>
        <tr r="Y138" s="8"/>
      </tp>
      <tp>
        <v>31.695401759999999</v>
        <stp/>
        <stp>EM_S_VAL_PE_TTM</stp>
        <stp>2</stp>
        <stp>300823.SZ</stp>
        <stp>2021/2/19</stp>
        <tr r="Y118" s="8"/>
      </tp>
      <tp>
        <v>60.827814330000002</v>
        <stp/>
        <stp>EM_S_VAL_PE_TTM</stp>
        <stp>2</stp>
        <stp>300421.SZ</stp>
        <stp>2020/9/29</stp>
        <tr r="EY27" s="8"/>
      </tp>
      <tp>
        <v>23.315867010000002</v>
        <stp/>
        <stp>EM_S_VAL_PE_TTM</stp>
        <stp>2</stp>
        <stp>300823.SZ</stp>
        <stp>2021/5/19</stp>
        <tr r="Y177" s="8"/>
      </tp>
      <tp>
        <v>-131.42574680000001</v>
        <stp/>
        <stp>EM_S_VAL_PE_TTM</stp>
        <stp>2</stp>
        <stp>300521.SZ</stp>
        <stp>2020/9/29</stp>
        <tr r="DL27" s="8"/>
      </tp>
      <tp>
        <v>27.82254348</v>
        <stp/>
        <stp>EM_S_VAL_PE_TTM</stp>
        <stp>2</stp>
        <stp>300823.SZ</stp>
        <stp>2021/4/19</stp>
        <tr r="Y158" s="8"/>
      </tp>
      <tp>
        <v>22.186378640000001</v>
        <stp/>
        <stp>EM_S_VAL_PE_TTM</stp>
        <stp>2</stp>
        <stp>300823.SZ</stp>
        <stp>2021/7/19</stp>
        <tr r="Y219" s="8"/>
      </tp>
      <tp>
        <v>14.692650649999999</v>
        <stp/>
        <stp>EM_S_VAL_PE_TTM</stp>
        <stp>2</stp>
        <stp>000811.SZ</stp>
        <stp>2020/9/29</stp>
        <tr r="LF27" s="8"/>
      </tp>
      <tp>
        <v>31.137984589999999</v>
        <stp/>
        <stp>EM_S_VAL_PE_TTM</stp>
        <stp>2</stp>
        <stp>300720.SZ</stp>
        <stp>2021/6/29</stp>
        <tr r="BM205" s="8"/>
      </tp>
      <tp>
        <v>-10.125986109999999</v>
        <stp/>
        <stp>EM_S_VAL_PE_TTM</stp>
        <stp>2</stp>
        <stp>000410.SZ</stp>
        <stp>2021/4/29</stp>
        <tr r="LL166" s="8"/>
      </tp>
      <tp>
        <v>28.661209289999999</v>
        <stp/>
        <stp>EM_S_VAL_PE_TTM</stp>
        <stp>2</stp>
        <stp>300420.SZ</stp>
        <stp>2021/4/29</stp>
        <tr r="EX166" s="8"/>
      </tp>
      <tp>
        <v>25.968640239999999</v>
        <stp/>
        <stp>EM_S_VAL_PE_TTM</stp>
        <stp>2</stp>
        <stp>300720.SZ</stp>
        <stp>2021/7/29</stp>
        <tr r="BM227" s="8"/>
      </tp>
      <tp>
        <v>23.013325479999999</v>
        <stp/>
        <stp>EM_S_VAL_PE_TTM</stp>
        <stp>2</stp>
        <stp>300823.SZ</stp>
        <stp>2021/8/19</stp>
        <tr r="Y242" s="8"/>
      </tp>
      <tp>
        <v>-11.35337837</v>
        <stp/>
        <stp>EM_S_VAL_PE_TTM</stp>
        <stp>2</stp>
        <stp>000410.SZ</stp>
        <stp>2021/7/29</stp>
        <tr r="LL227" s="8"/>
      </tp>
      <tp>
        <v>26.368312530000001</v>
        <stp/>
        <stp>EM_S_VAL_PE_TTM</stp>
        <stp>2</stp>
        <stp>300420.SZ</stp>
        <stp>2021/7/29</stp>
        <tr r="EX227" s="8"/>
      </tp>
      <tp>
        <v>30.046136700000002</v>
        <stp/>
        <stp>EM_S_VAL_PE_TTM</stp>
        <stp>2</stp>
        <stp>300720.SZ</stp>
        <stp>2021/4/29</stp>
        <tr r="BM166" s="8"/>
      </tp>
      <tp>
        <v>-11.688121710000001</v>
        <stp/>
        <stp>EM_S_VAL_PE_TTM</stp>
        <stp>2</stp>
        <stp>000410.SZ</stp>
        <stp>2021/6/29</stp>
        <tr r="LL205" s="8"/>
      </tp>
      <tp>
        <v>29.306086480000001</v>
        <stp/>
        <stp>EM_S_VAL_PE_TTM</stp>
        <stp>2</stp>
        <stp>300420.SZ</stp>
        <stp>2021/6/29</stp>
        <tr r="EX205" s="8"/>
      </tp>
      <tp>
        <v>-5.2010343099999998</v>
        <stp/>
        <stp>EM_S_VAL_PE_TTM</stp>
        <stp>2</stp>
        <stp>000410.SZ</stp>
        <stp>2021/1/29</stp>
        <tr r="LL108" s="8"/>
      </tp>
      <tp>
        <v>25.618491039999999</v>
        <stp/>
        <stp>EM_S_VAL_PE_TTM</stp>
        <stp>2</stp>
        <stp>300420.SZ</stp>
        <stp>2021/1/29</stp>
        <tr r="EX108" s="8"/>
      </tp>
      <tp>
        <v>31.87413768</v>
        <stp/>
        <stp>EM_S_VAL_PE_TTM</stp>
        <stp>2</stp>
        <stp>300720.SZ</stp>
        <stp>2021/3/29</stp>
        <tr r="BM144" s="8"/>
      </tp>
      <tp>
        <v>-6.9000388600000004</v>
        <stp/>
        <stp>EM_S_VAL_PE_TTM</stp>
        <stp>2</stp>
        <stp>000410.SZ</stp>
        <stp>2021/3/29</stp>
        <tr r="LL144" s="8"/>
      </tp>
      <tp>
        <v>26.42537265</v>
        <stp/>
        <stp>EM_S_VAL_PE_TTM</stp>
        <stp>2</stp>
        <stp>300420.SZ</stp>
        <stp>2021/3/29</stp>
        <tr r="EX144" s="8"/>
      </tp>
      <tp>
        <v>38.027068030000002</v>
        <stp/>
        <stp>EM_S_VAL_PE_TTM</stp>
        <stp>2</stp>
        <stp>300720.SZ</stp>
        <stp>2021/1/29</stp>
        <tr r="BM108" s="8"/>
      </tp>
      <tp>
        <v>30.922628759999998</v>
        <stp/>
        <stp>EM_S_VAL_PE_TTM</stp>
        <stp>2</stp>
        <stp>300823.SZ</stp>
        <stp>2021/1/18</stp>
        <tr r="Y99" s="8"/>
      </tp>
      <tp>
        <v>30.5713683</v>
        <stp/>
        <stp>EM_S_VAL_PE_TTM</stp>
        <stp>2</stp>
        <stp>300823.SZ</stp>
        <stp>2021/3/18</stp>
        <tr r="Y137" s="8"/>
      </tp>
      <tp>
        <v>29.903973440000001</v>
        <stp/>
        <stp>EM_S_VAL_PE_TTM</stp>
        <stp>2</stp>
        <stp>300823.SZ</stp>
        <stp>2021/2/18</stp>
        <tr r="Y117" s="8"/>
      </tp>
      <tp>
        <v>59.583043230000001</v>
        <stp/>
        <stp>EM_S_VAL_PE_TTM</stp>
        <stp>2</stp>
        <stp>300421.SZ</stp>
        <stp>2020/9/28</stp>
        <tr r="EY26" s="8"/>
      </tp>
      <tp>
        <v>23.1948504</v>
        <stp/>
        <stp>EM_S_VAL_PE_TTM</stp>
        <stp>2</stp>
        <stp>300823.SZ</stp>
        <stp>2021/5/18</stp>
        <tr r="Y176" s="8"/>
      </tp>
      <tp>
        <v>-130.50517091</v>
        <stp/>
        <stp>EM_S_VAL_PE_TTM</stp>
        <stp>2</stp>
        <stp>300521.SZ</stp>
        <stp>2020/9/28</stp>
        <tr r="DL26" s="8"/>
      </tp>
      <tp>
        <v>23.45705306</v>
        <stp/>
        <stp>EM_S_VAL_PE_TTM</stp>
        <stp>2</stp>
        <stp>300823.SZ</stp>
        <stp>2021/6/18</stp>
        <tr r="Y198" s="8"/>
      </tp>
      <tp>
        <v>-11.71601699</v>
        <stp/>
        <stp>EM_S_VAL_PE_TTM</stp>
        <stp>2</stp>
        <stp>000410.SZ</stp>
        <stp>2021/5/28</stp>
        <tr r="LL184" s="8"/>
      </tp>
      <tp>
        <v>14.582510839999999</v>
        <stp/>
        <stp>EM_S_VAL_PE_TTM</stp>
        <stp>2</stp>
        <stp>000811.SZ</stp>
        <stp>2020/9/28</stp>
        <tr r="LF26" s="8"/>
      </tp>
      <tp>
        <v>31.306859379999999</v>
        <stp/>
        <stp>EM_S_VAL_PE_TTM</stp>
        <stp>2</stp>
        <stp>300420.SZ</stp>
        <stp>2021/5/28</stp>
        <tr r="EX184" s="8"/>
      </tp>
      <tp>
        <v>32.28401848</v>
        <stp/>
        <stp>EM_S_VAL_PE_TTM</stp>
        <stp>2</stp>
        <stp>300720.SZ</stp>
        <stp>2021/6/28</stp>
        <tr r="BM204" s="8"/>
      </tp>
      <tp>
        <v>-8.5511201999999997</v>
        <stp/>
        <stp>EM_S_VAL_PE_TTM</stp>
        <stp>2</stp>
        <stp>000410.SZ</stp>
        <stp>2021/4/28</stp>
        <tr r="LL165" s="8"/>
      </tp>
      <tp>
        <v>29.856312119999998</v>
        <stp/>
        <stp>EM_S_VAL_PE_TTM</stp>
        <stp>2</stp>
        <stp>300420.SZ</stp>
        <stp>2021/4/28</stp>
        <tr r="EX165" s="8"/>
      </tp>
      <tp>
        <v>25.310280349999999</v>
        <stp/>
        <stp>EM_S_VAL_PE_TTM</stp>
        <stp>2</stp>
        <stp>300720.SZ</stp>
        <stp>2021/7/28</stp>
        <tr r="BM226" s="8"/>
      </tp>
      <tp>
        <v>23.931034780000001</v>
        <stp/>
        <stp>EM_S_VAL_PE_TTM</stp>
        <stp>2</stp>
        <stp>300823.SZ</stp>
        <stp>2021/8/18</stp>
        <tr r="Y241" s="8"/>
      </tp>
      <tp>
        <v>-11.325483090000001</v>
        <stp/>
        <stp>EM_S_VAL_PE_TTM</stp>
        <stp>2</stp>
        <stp>000410.SZ</stp>
        <stp>2021/7/28</stp>
        <tr r="LL226" s="8"/>
      </tp>
      <tp>
        <v>26.010047409999999</v>
        <stp/>
        <stp>EM_S_VAL_PE_TTM</stp>
        <stp>2</stp>
        <stp>300420.SZ</stp>
        <stp>2021/7/28</stp>
        <tr r="EX226" s="8"/>
      </tp>
      <tp>
        <v>31.56334468</v>
        <stp/>
        <stp>EM_S_VAL_PE_TTM</stp>
        <stp>2</stp>
        <stp>300720.SZ</stp>
        <stp>2021/4/28</stp>
        <tr r="BM165" s="8"/>
      </tp>
      <tp>
        <v>-11.66022643</v>
        <stp/>
        <stp>EM_S_VAL_PE_TTM</stp>
        <stp>2</stp>
        <stp>000410.SZ</stp>
        <stp>2021/6/28</stp>
        <tr r="LL204" s="8"/>
      </tp>
      <tp>
        <v>29.162780430000002</v>
        <stp/>
        <stp>EM_S_VAL_PE_TTM</stp>
        <stp>2</stp>
        <stp>300420.SZ</stp>
        <stp>2021/6/28</stp>
        <tr r="EX204" s="8"/>
      </tp>
      <tp>
        <v>36.20979414</v>
        <stp/>
        <stp>EM_S_VAL_PE_TTM</stp>
        <stp>2</stp>
        <stp>300720.SZ</stp>
        <stp>2021/5/28</stp>
        <tr r="BM184" s="8"/>
      </tp>
      <tp>
        <v>-5.3223917800000002</v>
        <stp/>
        <stp>EM_S_VAL_PE_TTM</stp>
        <stp>2</stp>
        <stp>000410.SZ</stp>
        <stp>2021/1/28</stp>
        <tr r="LL107" s="8"/>
      </tp>
      <tp>
        <v>25.870641540000001</v>
        <stp/>
        <stp>EM_S_VAL_PE_TTM</stp>
        <stp>2</stp>
        <stp>300420.SZ</stp>
        <stp>2021/1/28</stp>
        <tr r="EX107" s="8"/>
      </tp>
      <tp>
        <v>37.356305630000001</v>
        <stp/>
        <stp>EM_S_VAL_PE_TTM</stp>
        <stp>2</stp>
        <stp>300720.SZ</stp>
        <stp>2021/1/28</stp>
        <tr r="BM107" s="8"/>
      </tp>
      <tp>
        <v>17.26704479</v>
        <stp/>
        <stp>EM_S_VAL_PE_TTM</stp>
        <stp>2</stp>
        <stp>002111.SZ</stp>
        <stp>2020/9/29</stp>
        <tr r="JN27" s="8"/>
      </tp>
      <tp>
        <v>4.0300286300000003</v>
        <stp/>
        <stp>EM_S_VAL_PE_TTM</stp>
        <stp>2</stp>
        <stp>002611.SZ</stp>
        <stp>2020/9/29</stp>
        <tr r="GT27" s="8"/>
      </tp>
      <tp>
        <v>16.782819190000001</v>
        <stp/>
        <stp>EM_S_VAL_PE_TTM</stp>
        <stp>2</stp>
        <stp>002111.SZ</stp>
        <stp>2020/9/28</stp>
        <tr r="JN26" s="8"/>
      </tp>
      <tp>
        <v>3.99536172</v>
        <stp/>
        <stp>EM_S_VAL_PE_TTM</stp>
        <stp>2</stp>
        <stp>002611.SZ</stp>
        <stp>2020/9/28</stp>
        <tr r="GT26" s="8"/>
      </tp>
      <tp>
        <v>16.449868639999998</v>
        <stp/>
        <stp>EM_S_VAL_PE_TTM</stp>
        <stp>2</stp>
        <stp>000811.SZ</stp>
        <stp>2021/1/21</stp>
        <tr r="LF102" s="8"/>
      </tp>
      <tp>
        <v>20.872862300000001</v>
        <stp/>
        <stp>EM_S_VAL_PE_TTM</stp>
        <stp>2</stp>
        <stp>002111.SZ</stp>
        <stp>2021/8/23</stp>
        <tr r="JN244" s="8"/>
      </tp>
      <tp>
        <v>-3.9460919799999998</v>
        <stp/>
        <stp>EM_S_VAL_PE_TTM</stp>
        <stp>2</stp>
        <stp>000410.SZ</stp>
        <stp>2020/9/21</stp>
        <tr r="LL21" s="8"/>
      </tp>
      <tp>
        <v>20.427548049999999</v>
        <stp/>
        <stp>EM_S_VAL_PE_TTM</stp>
        <stp>2</stp>
        <stp>000811.SZ</stp>
        <stp>2021/5/21</stp>
        <tr r="LF179" s="8"/>
      </tp>
      <tp>
        <v>37.223718349999999</v>
        <stp/>
        <stp>EM_S_VAL_PE_TTM</stp>
        <stp>2</stp>
        <stp>300420.SZ</stp>
        <stp>2020/9/21</stp>
        <tr r="EX21" s="8"/>
      </tp>
      <tp>
        <v>-124.54850336</v>
        <stp/>
        <stp>EM_S_VAL_PE_TTM</stp>
        <stp>2</stp>
        <stp>300521.SZ</stp>
        <stp>2020/8/31</stp>
        <tr r="DL6" s="8"/>
      </tp>
      <tp>
        <v>27.921082949999999</v>
        <stp/>
        <stp>EM_S_VAL_PE_TTM</stp>
        <stp>2</stp>
        <stp>000811.SZ</stp>
        <stp>2021/4/21</stp>
        <tr r="LF160" s="8"/>
      </tp>
      <tp>
        <v>63.317356529999998</v>
        <stp/>
        <stp>EM_S_VAL_PE_TTM</stp>
        <stp>2</stp>
        <stp>300421.SZ</stp>
        <stp>2020/8/31</stp>
        <tr r="EY6" s="8"/>
      </tp>
      <tp>
        <v>30.654234559999999</v>
        <stp/>
        <stp>EM_S_VAL_PE_TTM</stp>
        <stp>2</stp>
        <stp>000811.SZ</stp>
        <stp>2021/7/21</stp>
        <tr r="LF221" s="8"/>
      </tp>
      <tp>
        <v>24.223818040000001</v>
        <stp/>
        <stp>EM_S_VAL_PE_TTM</stp>
        <stp>2</stp>
        <stp>000811.SZ</stp>
        <stp>2021/6/21</stp>
        <tr r="LF199" s="8"/>
      </tp>
      <tp>
        <v>17.786667529999999</v>
        <stp/>
        <stp>EM_S_VAL_PE_TTM</stp>
        <stp>2</stp>
        <stp>002611.SZ</stp>
        <stp>2021/8/23</stp>
        <tr r="GT244" s="8"/>
      </tp>
      <tp>
        <v>44.02552858</v>
        <stp/>
        <stp>EM_S_VAL_PE_TTM</stp>
        <stp>2</stp>
        <stp>300720.SZ</stp>
        <stp>2020/9/21</stp>
        <tr r="BM21" s="8"/>
      </tp>
      <tp>
        <v>-11.60443587</v>
        <stp/>
        <stp>EM_S_VAL_PE_TTM</stp>
        <stp>2</stp>
        <stp>000410.SZ</stp>
        <stp>2021/5/31</stp>
        <tr r="LL185" s="8"/>
      </tp>
      <tp>
        <v>16.326644850000001</v>
        <stp/>
        <stp>EM_S_VAL_PE_TTM</stp>
        <stp>2</stp>
        <stp>002611.SZ</stp>
        <stp>2021/7/23</stp>
        <tr r="GT223" s="8"/>
      </tp>
      <tp>
        <v>31.582447930000001</v>
        <stp/>
        <stp>EM_S_VAL_PE_TTM</stp>
        <stp>2</stp>
        <stp>300420.SZ</stp>
        <stp>2021/5/31</stp>
        <tr r="EX185" s="8"/>
      </tp>
      <tp>
        <v>38.404533929999999</v>
        <stp/>
        <stp>EM_S_VAL_PE_TTM</stp>
        <stp>2</stp>
        <stp>300421.SZ</stp>
        <stp>2021/5/21</stp>
        <tr r="EY179" s="8"/>
      </tp>
      <tp>
        <v>-227.38557349000001</v>
        <stp/>
        <stp>EM_S_VAL_PE_TTM</stp>
        <stp>2</stp>
        <stp>300521.SZ</stp>
        <stp>2021/4/21</stp>
        <tr r="DL160" s="8"/>
      </tp>
      <tp>
        <v>43.503882099999998</v>
        <stp/>
        <stp>EM_S_VAL_PE_TTM</stp>
        <stp>2</stp>
        <stp>300823.SZ</stp>
        <stp>2020/9/11</stp>
        <tr r="Y15" s="8"/>
      </tp>
      <tp>
        <v>17.38006202</v>
        <stp/>
        <stp>EM_S_VAL_PE_TTM</stp>
        <stp>2</stp>
        <stp>000811.SZ</stp>
        <stp>2020/8/31</stp>
        <tr r="LF6" s="8"/>
      </tp>
      <tp>
        <v>15.40868088</v>
        <stp/>
        <stp>EM_S_VAL_PE_TTM</stp>
        <stp>2</stp>
        <stp>002611.SZ</stp>
        <stp>2021/6/23</stp>
        <tr r="GT201" s="8"/>
      </tp>
      <tp>
        <v>47.945087030000003</v>
        <stp/>
        <stp>EM_S_VAL_PE_TTM</stp>
        <stp>2</stp>
        <stp>300421.SZ</stp>
        <stp>2021/4/21</stp>
        <tr r="EY160" s="8"/>
      </tp>
      <tp>
        <v>-334.92091066</v>
        <stp/>
        <stp>EM_S_VAL_PE_TTM</stp>
        <stp>2</stp>
        <stp>300521.SZ</stp>
        <stp>2021/5/21</stp>
        <tr r="DL179" s="8"/>
      </tp>
      <tp>
        <v>16.458637759999998</v>
        <stp/>
        <stp>EM_S_VAL_PE_TTM</stp>
        <stp>2</stp>
        <stp>002111.SZ</stp>
        <stp>2021/2/23</stp>
        <tr r="JN120" s="8"/>
      </tp>
      <tp>
        <v>45.613875559999997</v>
        <stp/>
        <stp>EM_S_VAL_PE_TTM</stp>
        <stp>2</stp>
        <stp>300421.SZ</stp>
        <stp>2021/7/21</stp>
        <tr r="EY221" s="8"/>
      </tp>
      <tp>
        <v>-356.60899511000002</v>
        <stp/>
        <stp>EM_S_VAL_PE_TTM</stp>
        <stp>2</stp>
        <stp>300521.SZ</stp>
        <stp>2021/6/21</stp>
        <tr r="DL199" s="8"/>
      </tp>
      <tp>
        <v>17.592344529999998</v>
        <stp/>
        <stp>EM_S_VAL_PE_TTM</stp>
        <stp>2</stp>
        <stp>002111.SZ</stp>
        <stp>2021/3/23</stp>
        <tr r="JN140" s="8"/>
      </tp>
      <tp>
        <v>16.64638261</v>
        <stp/>
        <stp>EM_S_VAL_PE_TTM</stp>
        <stp>2</stp>
        <stp>002611.SZ</stp>
        <stp>2021/4/23</stp>
        <tr r="GT162" s="8"/>
      </tp>
      <tp>
        <v>38.262400190000001</v>
        <stp/>
        <stp>EM_S_VAL_PE_TTM</stp>
        <stp>2</stp>
        <stp>300421.SZ</stp>
        <stp>2021/6/21</stp>
        <tr r="EY199" s="8"/>
      </tp>
      <tp>
        <v>-291.18919940000001</v>
        <stp/>
        <stp>EM_S_VAL_PE_TTM</stp>
        <stp>2</stp>
        <stp>300521.SZ</stp>
        <stp>2021/7/21</stp>
        <tr r="DL221" s="8"/>
      </tp>
      <tp>
        <v>35.884678139999998</v>
        <stp/>
        <stp>EM_S_VAL_PE_TTM</stp>
        <stp>2</stp>
        <stp>300720.SZ</stp>
        <stp>2021/5/31</stp>
        <tr r="BM185" s="8"/>
      </tp>
      <tp>
        <v>19.54719626</v>
        <stp/>
        <stp>EM_S_VAL_PE_TTM</stp>
        <stp>2</stp>
        <stp>002111.SZ</stp>
        <stp>2021/4/23</stp>
        <tr r="JN162" s="8"/>
      </tp>
      <tp>
        <v>3.7574806399999998</v>
        <stp/>
        <stp>EM_S_VAL_PE_TTM</stp>
        <stp>2</stp>
        <stp>002611.SZ</stp>
        <stp>2021/3/23</stp>
        <tr r="GT140" s="8"/>
      </tp>
      <tp>
        <v>46.197814119999997</v>
        <stp/>
        <stp>EM_S_VAL_PE_TTM</stp>
        <stp>2</stp>
        <stp>300421.SZ</stp>
        <stp>2021/1/21</stp>
        <tr r="EY102" s="8"/>
      </tp>
      <tp>
        <v>3.90783492</v>
        <stp/>
        <stp>EM_S_VAL_PE_TTM</stp>
        <stp>2</stp>
        <stp>002611.SZ</stp>
        <stp>2021/2/23</stp>
        <tr r="GT120" s="8"/>
      </tp>
      <tp>
        <v>-186.45431066</v>
        <stp/>
        <stp>EM_S_VAL_PE_TTM</stp>
        <stp>2</stp>
        <stp>300521.SZ</stp>
        <stp>2021/1/21</stp>
        <tr r="DL102" s="8"/>
      </tp>
      <tp>
        <v>33.581155209999999</v>
        <stp/>
        <stp>EM_S_VAL_PE_TTM</stp>
        <stp>2</stp>
        <stp>300720.SZ</stp>
        <stp>2021/3/31</stp>
        <tr r="BM146" s="8"/>
      </tp>
      <tp>
        <v>-6.6573239199999996</v>
        <stp/>
        <stp>EM_S_VAL_PE_TTM</stp>
        <stp>2</stp>
        <stp>000410.SZ</stp>
        <stp>2021/3/31</stp>
        <tr r="LL146" s="8"/>
      </tp>
      <tp>
        <v>16.569957609999999</v>
        <stp/>
        <stp>EM_S_VAL_PE_TTM</stp>
        <stp>2</stp>
        <stp>002111.SZ</stp>
        <stp>2021/6/23</stp>
        <tr r="JN201" s="8"/>
      </tp>
      <tp>
        <v>26.677523149999999</v>
        <stp/>
        <stp>EM_S_VAL_PE_TTM</stp>
        <stp>2</stp>
        <stp>300420.SZ</stp>
        <stp>2021/3/31</stp>
        <tr r="EX146" s="8"/>
      </tp>
      <tp>
        <v>18.640258670000001</v>
        <stp/>
        <stp>EM_S_VAL_PE_TTM</stp>
        <stp>2</stp>
        <stp>002111.SZ</stp>
        <stp>2021/7/23</stp>
        <tr r="JN223" s="8"/>
      </tp>
      <tp>
        <v>16.294051209999999</v>
        <stp/>
        <stp>EM_S_VAL_PE_TTM</stp>
        <stp>2</stp>
        <stp>000811.SZ</stp>
        <stp>2021/1/20</stp>
        <tr r="LF101" s="8"/>
      </tp>
      <tp>
        <v>20.169298390000002</v>
        <stp/>
        <stp>EM_S_VAL_PE_TTM</stp>
        <stp>2</stp>
        <stp>000811.SZ</stp>
        <stp>2021/5/20</stp>
        <tr r="LF178" s="8"/>
      </tp>
      <tp>
        <v>60.661844850000001</v>
        <stp/>
        <stp>EM_S_VAL_PE_TTM</stp>
        <stp>2</stp>
        <stp>300421.SZ</stp>
        <stp>2020/9/30</stp>
        <tr r="EY28" s="8"/>
      </tp>
      <tp>
        <v>-328.87669040999998</v>
        <stp/>
        <stp>EM_S_VAL_PE_TTM</stp>
        <stp>2</stp>
        <stp>300521.SZ</stp>
        <stp>2021/8/20</stp>
        <tr r="DL243" s="8"/>
      </tp>
      <tp>
        <v>28.457382259999999</v>
        <stp/>
        <stp>EM_S_VAL_PE_TTM</stp>
        <stp>2</stp>
        <stp>000811.SZ</stp>
        <stp>2021/4/20</stp>
        <tr r="LF159" s="8"/>
      </tp>
      <tp>
        <v>53.713535710000002</v>
        <stp/>
        <stp>EM_S_VAL_PE_TTM</stp>
        <stp>2</stp>
        <stp>300421.SZ</stp>
        <stp>2021/8/20</stp>
        <tr r="EY243" s="8"/>
      </tp>
      <tp>
        <v>-132.67123183000001</v>
        <stp/>
        <stp>EM_S_VAL_PE_TTM</stp>
        <stp>2</stp>
        <stp>300521.SZ</stp>
        <stp>2020/9/30</stp>
        <tr r="DL28" s="8"/>
      </tp>
      <tp>
        <v>30.80918436</v>
        <stp/>
        <stp>EM_S_VAL_PE_TTM</stp>
        <stp>2</stp>
        <stp>000811.SZ</stp>
        <stp>2021/7/20</stp>
        <tr r="LF220" s="8"/>
      </tp>
      <tp>
        <v>14.604538809999999</v>
        <stp/>
        <stp>EM_S_VAL_PE_TTM</stp>
        <stp>2</stp>
        <stp>000811.SZ</stp>
        <stp>2020/9/30</stp>
        <tr r="LF28" s="8"/>
      </tp>
      <tp>
        <v>16.293860420000001</v>
        <stp/>
        <stp>EM_S_VAL_PE_TTM</stp>
        <stp>2</stp>
        <stp>002611.SZ</stp>
        <stp>2021/7/22</stp>
        <tr r="GT222" s="8"/>
      </tp>
      <tp>
        <v>37.125330349999999</v>
        <stp/>
        <stp>EM_S_VAL_PE_TTM</stp>
        <stp>2</stp>
        <stp>300421.SZ</stp>
        <stp>2021/5/20</stp>
        <tr r="EY178" s="8"/>
      </tp>
      <tp>
        <v>-229.16387569</v>
        <stp/>
        <stp>EM_S_VAL_PE_TTM</stp>
        <stp>2</stp>
        <stp>300521.SZ</stp>
        <stp>2021/4/20</stp>
        <tr r="DL159" s="8"/>
      </tp>
      <tp>
        <v>31.601274879999998</v>
        <stp/>
        <stp>EM_S_VAL_PE_TTM</stp>
        <stp>2</stp>
        <stp>300720.SZ</stp>
        <stp>2021/6/30</stp>
        <tr r="BM206" s="8"/>
      </tp>
      <tp>
        <v>41.380564499999998</v>
        <stp/>
        <stp>EM_S_VAL_PE_TTM</stp>
        <stp>2</stp>
        <stp>300823.SZ</stp>
        <stp>2020/9/10</stp>
        <tr r="Y14" s="8"/>
      </tp>
      <tp>
        <v>-10.32125306</v>
        <stp/>
        <stp>EM_S_VAL_PE_TTM</stp>
        <stp>2</stp>
        <stp>000410.SZ</stp>
        <stp>2021/4/30</stp>
        <tr r="LL167" s="8"/>
      </tp>
      <tp>
        <v>31.22238381</v>
        <stp/>
        <stp>EM_S_VAL_PE_TTM</stp>
        <stp>2</stp>
        <stp>000811.SZ</stp>
        <stp>2021/8/20</stp>
        <tr r="LF243" s="8"/>
      </tp>
      <tp>
        <v>20.422400110000002</v>
        <stp/>
        <stp>EM_S_VAL_PE_TTM</stp>
        <stp>2</stp>
        <stp>002111.SZ</stp>
        <stp>2021/1/22</stp>
        <tr r="JN103" s="8"/>
      </tp>
      <tp>
        <v>15.73652515</v>
        <stp/>
        <stp>EM_S_VAL_PE_TTM</stp>
        <stp>2</stp>
        <stp>002611.SZ</stp>
        <stp>2021/6/22</stp>
        <tr r="GT200" s="8"/>
      </tp>
      <tp>
        <v>28.606091580000001</v>
        <stp/>
        <stp>EM_S_VAL_PE_TTM</stp>
        <stp>2</stp>
        <stp>300420.SZ</stp>
        <stp>2021/4/30</stp>
        <tr r="EX167" s="8"/>
      </tp>
      <tp>
        <v>47.863339230000001</v>
        <stp/>
        <stp>EM_S_VAL_PE_TTM</stp>
        <stp>2</stp>
        <stp>300421.SZ</stp>
        <stp>2021/4/20</stp>
        <tr r="EY159" s="8"/>
      </tp>
      <tp>
        <v>-342.03175801999998</v>
        <stp/>
        <stp>EM_S_VAL_PE_TTM</stp>
        <stp>2</stp>
        <stp>300521.SZ</stp>
        <stp>2021/5/20</stp>
        <tr r="DL178" s="8"/>
      </tp>
      <tp>
        <v>27.529197020000002</v>
        <stp/>
        <stp>EM_S_VAL_PE_TTM</stp>
        <stp>2</stp>
        <stp>300720.SZ</stp>
        <stp>2021/7/30</stp>
        <tr r="BM228" s="8"/>
      </tp>
      <tp>
        <v>-11.241797249999999</v>
        <stp/>
        <stp>EM_S_VAL_PE_TTM</stp>
        <stp>2</stp>
        <stp>000410.SZ</stp>
        <stp>2021/7/30</stp>
        <tr r="LL228" s="8"/>
      </tp>
      <tp>
        <v>16.418858579999998</v>
        <stp/>
        <stp>EM_S_VAL_PE_TTM</stp>
        <stp>2</stp>
        <stp>002111.SZ</stp>
        <stp>2021/2/22</stp>
        <tr r="JN119" s="8"/>
      </tp>
      <tp>
        <v>27.013189740000001</v>
        <stp/>
        <stp>EM_S_VAL_PE_TTM</stp>
        <stp>2</stp>
        <stp>300420.SZ</stp>
        <stp>2021/7/30</stp>
        <tr r="EX228" s="8"/>
      </tp>
      <tp>
        <v>43.226607309999999</v>
        <stp/>
        <stp>EM_S_VAL_PE_TTM</stp>
        <stp>2</stp>
        <stp>300421.SZ</stp>
        <stp>2021/7/20</stp>
        <tr r="EY220" s="8"/>
      </tp>
      <tp>
        <v>33.053459670000002</v>
        <stp/>
        <stp>EM_S_VAL_PE_TTM</stp>
        <stp>2</stp>
        <stp>300720.SZ</stp>
        <stp>2021/4/30</stp>
        <tr r="BM167" s="8"/>
      </tp>
      <tp>
        <v>-11.464959479999999</v>
        <stp/>
        <stp>EM_S_VAL_PE_TTM</stp>
        <stp>2</stp>
        <stp>000410.SZ</stp>
        <stp>2021/6/30</stp>
        <tr r="LL206" s="8"/>
      </tp>
      <tp>
        <v>17.9404124</v>
        <stp/>
        <stp>EM_S_VAL_PE_TTM</stp>
        <stp>2</stp>
        <stp>002111.SZ</stp>
        <stp>2021/3/22</stp>
        <tr r="JN139" s="8"/>
      </tp>
      <tp>
        <v>16.684388049999999</v>
        <stp/>
        <stp>EM_S_VAL_PE_TTM</stp>
        <stp>2</stp>
        <stp>002611.SZ</stp>
        <stp>2021/4/22</stp>
        <tr r="GT161" s="8"/>
      </tp>
      <tp>
        <v>30.810799970000001</v>
        <stp/>
        <stp>EM_S_VAL_PE_TTM</stp>
        <stp>2</stp>
        <stp>300420.SZ</stp>
        <stp>2021/6/30</stp>
        <tr r="EX206" s="8"/>
      </tp>
      <tp>
        <v>-277.50081822999999</v>
        <stp/>
        <stp>EM_S_VAL_PE_TTM</stp>
        <stp>2</stp>
        <stp>300521.SZ</stp>
        <stp>2021/7/20</stp>
        <tr r="DL220" s="8"/>
      </tp>
      <tp>
        <v>19.49733097</v>
        <stp/>
        <stp>EM_S_VAL_PE_TTM</stp>
        <stp>2</stp>
        <stp>002111.SZ</stp>
        <stp>2021/4/22</stp>
        <tr r="JN161" s="8"/>
      </tp>
      <tp>
        <v>3.7667355200000001</v>
        <stp/>
        <stp>EM_S_VAL_PE_TTM</stp>
        <stp>2</stp>
        <stp>002611.SZ</stp>
        <stp>2021/3/22</stp>
        <tr r="GT139" s="8"/>
      </tp>
      <tp>
        <v>46.010525690000001</v>
        <stp/>
        <stp>EM_S_VAL_PE_TTM</stp>
        <stp>2</stp>
        <stp>300421.SZ</stp>
        <stp>2021/1/20</stp>
        <tr r="EY101" s="8"/>
      </tp>
      <tp>
        <v>4.0745198199999999</v>
        <stp/>
        <stp>EM_S_VAL_PE_TTM</stp>
        <stp>2</stp>
        <stp>002611.SZ</stp>
        <stp>2021/2/22</stp>
        <tr r="GT119" s="8"/>
      </tp>
      <tp>
        <v>-191.44862255999999</v>
        <stp/>
        <stp>EM_S_VAL_PE_TTM</stp>
        <stp>2</stp>
        <stp>300521.SZ</stp>
        <stp>2021/1/20</stp>
        <tr r="DL101" s="8"/>
      </tp>
      <tp>
        <v>33.37513586</v>
        <stp/>
        <stp>EM_S_VAL_PE_TTM</stp>
        <stp>2</stp>
        <stp>300720.SZ</stp>
        <stp>2021/3/30</stp>
        <tr r="BM145" s="8"/>
      </tp>
      <tp>
        <v>-6.6053135799999998</v>
        <stp/>
        <stp>EM_S_VAL_PE_TTM</stp>
        <stp>2</stp>
        <stp>000410.SZ</stp>
        <stp>2021/3/30</stp>
        <tr r="LL145" s="8"/>
      </tp>
      <tp>
        <v>16.645447170000001</v>
        <stp/>
        <stp>EM_S_VAL_PE_TTM</stp>
        <stp>2</stp>
        <stp>002111.SZ</stp>
        <stp>2021/6/22</stp>
        <tr r="JN200" s="8"/>
      </tp>
      <tp>
        <v>3.8800541000000002</v>
        <stp/>
        <stp>EM_S_VAL_PE_TTM</stp>
        <stp>2</stp>
        <stp>002611.SZ</stp>
        <stp>2021/1/22</stp>
        <tr r="GT103" s="8"/>
      </tp>
      <tp>
        <v>26.223652250000001</v>
        <stp/>
        <stp>EM_S_VAL_PE_TTM</stp>
        <stp>2</stp>
        <stp>300420.SZ</stp>
        <stp>2021/3/30</stp>
        <tr r="EX145" s="8"/>
      </tp>
      <tp>
        <v>18.996946820000002</v>
        <stp/>
        <stp>EM_S_VAL_PE_TTM</stp>
        <stp>2</stp>
        <stp>002111.SZ</stp>
        <stp>2021/7/22</stp>
        <tr r="JN222" s="8"/>
      </tp>
      <tp>
        <v>18.202480609999999</v>
        <stp/>
        <stp>EM_S_VAL_PE_TTM</stp>
        <stp>2</stp>
        <stp>002111.SZ</stp>
        <stp>2020/8/31</stp>
        <tr r="JN6" s="8"/>
      </tp>
      <tp>
        <v>16.583426429999999</v>
        <stp/>
        <stp>EM_S_VAL_PE_TTM</stp>
        <stp>2</stp>
        <stp>000811.SZ</stp>
        <stp>2021/3/23</stp>
        <tr r="LF140" s="8"/>
      </tp>
      <tp>
        <v>15.0029925</v>
        <stp/>
        <stp>EM_S_VAL_PE_TTM</stp>
        <stp>2</stp>
        <stp>000811.SZ</stp>
        <stp>2021/2/23</stp>
        <tr r="LF120" s="8"/>
      </tp>
      <tp>
        <v>-3.89394098</v>
        <stp/>
        <stp>EM_S_VAL_PE_TTM</stp>
        <stp>2</stp>
        <stp>000410.SZ</stp>
        <stp>2020/9/23</stp>
        <tr r="LL23" s="8"/>
      </tp>
      <tp>
        <v>37.016054650000001</v>
        <stp/>
        <stp>EM_S_VAL_PE_TTM</stp>
        <stp>2</stp>
        <stp>300420.SZ</stp>
        <stp>2020/9/23</stp>
        <tr r="EX23" s="8"/>
      </tp>
      <tp>
        <v>-339.18741907999998</v>
        <stp/>
        <stp>EM_S_VAL_PE_TTM</stp>
        <stp>2</stp>
        <stp>300521.SZ</stp>
        <stp>2021/8/23</stp>
        <tr r="DL244" s="8"/>
      </tp>
      <tp>
        <v>26.714409499999999</v>
        <stp/>
        <stp>EM_S_VAL_PE_TTM</stp>
        <stp>2</stp>
        <stp>000811.SZ</stp>
        <stp>2021/4/23</stp>
        <tr r="LF162" s="8"/>
      </tp>
      <tp>
        <v>52.802350179999998</v>
        <stp/>
        <stp>EM_S_VAL_PE_TTM</stp>
        <stp>2</stp>
        <stp>300421.SZ</stp>
        <stp>2021/8/23</stp>
        <tr r="EY244" s="8"/>
      </tp>
      <tp>
        <v>32.746056799999998</v>
        <stp/>
        <stp>EM_S_VAL_PE_TTM</stp>
        <stp>2</stp>
        <stp>000811.SZ</stp>
        <stp>2021/7/23</stp>
        <tr r="LF223" s="8"/>
      </tp>
      <tp>
        <v>24.998567019999999</v>
        <stp/>
        <stp>EM_S_VAL_PE_TTM</stp>
        <stp>2</stp>
        <stp>000811.SZ</stp>
        <stp>2021/6/23</stp>
        <tr r="LF201" s="8"/>
      </tp>
      <tp>
        <v>4.1860297400000004</v>
        <stp/>
        <stp>EM_S_VAL_PE_TTM</stp>
        <stp>2</stp>
        <stp>002611.SZ</stp>
        <stp>2020/8/31</stp>
        <tr r="GT6" s="8"/>
      </tp>
      <tp>
        <v>43.208560009999999</v>
        <stp/>
        <stp>EM_S_VAL_PE_TTM</stp>
        <stp>2</stp>
        <stp>300720.SZ</stp>
        <stp>2020/9/23</stp>
        <tr r="BM23" s="8"/>
      </tp>
      <tp>
        <v>16.19550714</v>
        <stp/>
        <stp>EM_S_VAL_PE_TTM</stp>
        <stp>2</stp>
        <stp>002611.SZ</stp>
        <stp>2021/7/21</stp>
        <tr r="GT221" s="8"/>
      </tp>
      <tp>
        <v>-232.60192659000001</v>
        <stp/>
        <stp>EM_S_VAL_PE_TTM</stp>
        <stp>2</stp>
        <stp>300521.SZ</stp>
        <stp>2021/4/23</stp>
        <tr r="DL162" s="8"/>
      </tp>
      <tp>
        <v>32.229557479999997</v>
        <stp/>
        <stp>EM_S_VAL_PE_TTM</stp>
        <stp>2</stp>
        <stp>000811.SZ</stp>
        <stp>2021/8/23</stp>
        <tr r="LF244" s="8"/>
      </tp>
      <tp>
        <v>20.23236537</v>
        <stp/>
        <stp>EM_S_VAL_PE_TTM</stp>
        <stp>2</stp>
        <stp>002111.SZ</stp>
        <stp>2021/1/21</stp>
        <tr r="JN102" s="8"/>
      </tp>
      <tp>
        <v>15.44146531</v>
        <stp/>
        <stp>EM_S_VAL_PE_TTM</stp>
        <stp>2</stp>
        <stp>002611.SZ</stp>
        <stp>2021/6/21</stp>
        <tr r="GT199" s="8"/>
      </tp>
      <tp>
        <v>48.026834839999999</v>
        <stp/>
        <stp>EM_S_VAL_PE_TTM</stp>
        <stp>2</stp>
        <stp>300421.SZ</stp>
        <stp>2021/4/23</stp>
        <tr r="EY162" s="8"/>
      </tp>
      <tp>
        <v>16.684388049999999</v>
        <stp/>
        <stp>EM_S_VAL_PE_TTM</stp>
        <stp>2</stp>
        <stp>002611.SZ</stp>
        <stp>2021/5/21</stp>
        <tr r="GT179" s="8"/>
      </tp>
      <tp>
        <v>42.686629959999998</v>
        <stp/>
        <stp>EM_S_VAL_PE_TTM</stp>
        <stp>2</stp>
        <stp>300421.SZ</stp>
        <stp>2021/7/23</stp>
        <tr r="EY223" s="8"/>
      </tp>
      <tp>
        <v>-344.87609696999999</v>
        <stp/>
        <stp>EM_S_VAL_PE_TTM</stp>
        <stp>2</stp>
        <stp>300521.SZ</stp>
        <stp>2021/6/23</stp>
        <tr r="DL201" s="8"/>
      </tp>
      <tp>
        <v>16.722393490000002</v>
        <stp/>
        <stp>EM_S_VAL_PE_TTM</stp>
        <stp>2</stp>
        <stp>002611.SZ</stp>
        <stp>2021/4/21</stp>
        <tr r="GT160" s="8"/>
      </tp>
      <tp>
        <v>42.981240040000003</v>
        <stp/>
        <stp>EM_S_VAL_PE_TTM</stp>
        <stp>2</stp>
        <stp>300421.SZ</stp>
        <stp>2021/6/23</stp>
        <tr r="EY201" s="8"/>
      </tp>
      <tp>
        <v>-281.23401309000002</v>
        <stp/>
        <stp>EM_S_VAL_PE_TTM</stp>
        <stp>2</stp>
        <stp>300521.SZ</stp>
        <stp>2021/7/23</stp>
        <tr r="DL223" s="8"/>
      </tp>
      <tp>
        <v>18.928866589999998</v>
        <stp/>
        <stp>EM_S_VAL_PE_TTM</stp>
        <stp>2</stp>
        <stp>002111.SZ</stp>
        <stp>2021/4/21</stp>
        <tr r="JN160" s="8"/>
      </tp>
      <tp>
        <v>16.786990079999999</v>
        <stp/>
        <stp>EM_S_VAL_PE_TTM</stp>
        <stp>2</stp>
        <stp>002111.SZ</stp>
        <stp>2021/5/21</stp>
        <tr r="JN179" s="8"/>
      </tp>
      <tp>
        <v>16.654883359999999</v>
        <stp/>
        <stp>EM_S_VAL_PE_TTM</stp>
        <stp>2</stp>
        <stp>002111.SZ</stp>
        <stp>2021/6/21</stp>
        <tr r="JN199" s="8"/>
      </tp>
      <tp>
        <v>3.9819171</v>
        <stp/>
        <stp>EM_S_VAL_PE_TTM</stp>
        <stp>2</stp>
        <stp>002611.SZ</stp>
        <stp>2021/1/21</stp>
        <tr r="GT102" s="8"/>
      </tp>
      <tp>
        <v>44.98969262</v>
        <stp/>
        <stp>EM_S_VAL_PE_TTM</stp>
        <stp>2</stp>
        <stp>300421.SZ</stp>
        <stp>2021/3/23</stp>
        <tr r="EY140" s="8"/>
      </tp>
      <tp>
        <v>-179.69117997999999</v>
        <stp/>
        <stp>EM_S_VAL_PE_TTM</stp>
        <stp>2</stp>
        <stp>300521.SZ</stp>
        <stp>2021/2/23</stp>
        <tr r="DL120" s="8"/>
      </tp>
      <tp>
        <v>19.036578840000001</v>
        <stp/>
        <stp>EM_S_VAL_PE_TTM</stp>
        <stp>2</stp>
        <stp>002111.SZ</stp>
        <stp>2021/7/21</stp>
        <tr r="JN221" s="8"/>
      </tp>
      <tp>
        <v>32.54659745</v>
        <stp/>
        <stp>EM_S_VAL_PE_TTM</stp>
        <stp>2</stp>
        <stp>300421.SZ</stp>
        <stp>2021/2/23</stp>
        <tr r="EY120" s="8"/>
      </tp>
      <tp>
        <v>-179.27498732000001</v>
        <stp/>
        <stp>EM_S_VAL_PE_TTM</stp>
        <stp>2</stp>
        <stp>300521.SZ</stp>
        <stp>2021/3/23</stp>
        <tr r="DL140" s="8"/>
      </tp>
      <tp>
        <v>16.026935609999999</v>
        <stp/>
        <stp>EM_S_VAL_PE_TTM</stp>
        <stp>2</stp>
        <stp>000811.SZ</stp>
        <stp>2021/1/22</stp>
        <tr r="LF103" s="8"/>
      </tp>
      <tp>
        <v>20.133064650000001</v>
        <stp/>
        <stp>EM_S_VAL_PE_TTM</stp>
        <stp>2</stp>
        <stp>002111.SZ</stp>
        <stp>2021/8/20</stp>
        <tr r="JN243" s="8"/>
      </tp>
      <tp>
        <v>17.300060169999998</v>
        <stp/>
        <stp>EM_S_VAL_PE_TTM</stp>
        <stp>2</stp>
        <stp>002111.SZ</stp>
        <stp>2020/9/30</stp>
        <tr r="JN28" s="8"/>
      </tp>
      <tp>
        <v>16.917320920000002</v>
        <stp/>
        <stp>EM_S_VAL_PE_TTM</stp>
        <stp>2</stp>
        <stp>000811.SZ</stp>
        <stp>2021/3/22</stp>
        <tr r="LF139" s="8"/>
      </tp>
      <tp>
        <v>15.18106957</v>
        <stp/>
        <stp>EM_S_VAL_PE_TTM</stp>
        <stp>2</stp>
        <stp>000811.SZ</stp>
        <stp>2021/2/22</stp>
        <tr r="LF119" s="8"/>
      </tp>
      <tp>
        <v>-3.9026328100000001</v>
        <stp/>
        <stp>EM_S_VAL_PE_TTM</stp>
        <stp>2</stp>
        <stp>000410.SZ</stp>
        <stp>2020/9/22</stp>
        <tr r="LL22" s="8"/>
      </tp>
      <tp>
        <v>36.808390950000003</v>
        <stp/>
        <stp>EM_S_VAL_PE_TTM</stp>
        <stp>2</stp>
        <stp>300420.SZ</stp>
        <stp>2020/9/22</stp>
        <tr r="EX22" s="8"/>
      </tp>
      <tp>
        <v>27.41830234</v>
        <stp/>
        <stp>EM_S_VAL_PE_TTM</stp>
        <stp>2</stp>
        <stp>000811.SZ</stp>
        <stp>2021/4/22</stp>
        <tr r="LF161" s="8"/>
      </tp>
      <tp>
        <v>32.694406870000002</v>
        <stp/>
        <stp>EM_S_VAL_PE_TTM</stp>
        <stp>2</stp>
        <stp>000811.SZ</stp>
        <stp>2021/7/22</stp>
        <tr r="LF222" s="8"/>
      </tp>
      <tp>
        <v>4.1253626399999996</v>
        <stp/>
        <stp>EM_S_VAL_PE_TTM</stp>
        <stp>2</stp>
        <stp>002611.SZ</stp>
        <stp>2020/9/30</stp>
        <tr r="GT28" s="8"/>
      </tp>
      <tp>
        <v>24.637017499999999</v>
        <stp/>
        <stp>EM_S_VAL_PE_TTM</stp>
        <stp>2</stp>
        <stp>000811.SZ</stp>
        <stp>2021/6/22</stp>
        <tr r="LF200" s="8"/>
      </tp>
      <tp>
        <v>17.31627632</v>
        <stp/>
        <stp>EM_S_VAL_PE_TTM</stp>
        <stp>2</stp>
        <stp>002611.SZ</stp>
        <stp>2021/8/20</stp>
        <tr r="GT243" s="8"/>
      </tp>
      <tp>
        <v>42.845462859999998</v>
        <stp/>
        <stp>EM_S_VAL_PE_TTM</stp>
        <stp>2</stp>
        <stp>300720.SZ</stp>
        <stp>2020/9/22</stp>
        <tr r="BM22" s="8"/>
      </tp>
      <tp>
        <v>16.293860420000001</v>
        <stp/>
        <stp>EM_S_VAL_PE_TTM</stp>
        <stp>2</stp>
        <stp>002611.SZ</stp>
        <stp>2021/7/20</stp>
        <tr r="GT220" s="8"/>
      </tp>
      <tp>
        <v>-226.31859218</v>
        <stp/>
        <stp>EM_S_VAL_PE_TTM</stp>
        <stp>2</stp>
        <stp>300521.SZ</stp>
        <stp>2021/4/22</stp>
        <tr r="DL161" s="8"/>
      </tp>
      <tp>
        <v>19.928309779999999</v>
        <stp/>
        <stp>EM_S_VAL_PE_TTM</stp>
        <stp>2</stp>
        <stp>002111.SZ</stp>
        <stp>2021/1/20</stp>
        <tr r="JN101" s="8"/>
      </tp>
      <tp>
        <v>48.06770874</v>
        <stp/>
        <stp>EM_S_VAL_PE_TTM</stp>
        <stp>2</stp>
        <stp>300421.SZ</stp>
        <stp>2021/4/22</stp>
        <tr r="EY161" s="8"/>
      </tp>
      <tp>
        <v>16.570371730000002</v>
        <stp/>
        <stp>EM_S_VAL_PE_TTM</stp>
        <stp>2</stp>
        <stp>002611.SZ</stp>
        <stp>2021/5/20</stp>
        <tr r="GT178" s="8"/>
      </tp>
      <tp>
        <v>44.477081149999997</v>
        <stp/>
        <stp>EM_S_VAL_PE_TTM</stp>
        <stp>2</stp>
        <stp>300421.SZ</stp>
        <stp>2021/7/22</stp>
        <tr r="EY222" s="8"/>
      </tp>
      <tp>
        <v>-357.67562220999997</v>
        <stp/>
        <stp>EM_S_VAL_PE_TTM</stp>
        <stp>2</stp>
        <stp>300521.SZ</stp>
        <stp>2021/6/22</stp>
        <tr r="DL200" s="8"/>
      </tp>
      <tp>
        <v>16.532366289999999</v>
        <stp/>
        <stp>EM_S_VAL_PE_TTM</stp>
        <stp>2</stp>
        <stp>002611.SZ</stp>
        <stp>2021/4/20</stp>
        <tr r="GT159" s="8"/>
      </tp>
      <tp>
        <v>39.28576305</v>
        <stp/>
        <stp>EM_S_VAL_PE_TTM</stp>
        <stp>2</stp>
        <stp>300421.SZ</stp>
        <stp>2021/6/22</stp>
        <tr r="EY200" s="8"/>
      </tp>
      <tp>
        <v>-289.76702992999998</v>
        <stp/>
        <stp>EM_S_VAL_PE_TTM</stp>
        <stp>2</stp>
        <stp>300521.SZ</stp>
        <stp>2021/7/22</stp>
        <tr r="DL222" s="8"/>
      </tp>
      <tp>
        <v>19.327788959999999</v>
        <stp/>
        <stp>EM_S_VAL_PE_TTM</stp>
        <stp>2</stp>
        <stp>002111.SZ</stp>
        <stp>2021/4/20</stp>
        <tr r="JN159" s="8"/>
      </tp>
      <tp>
        <v>45.44866038</v>
        <stp/>
        <stp>EM_S_VAL_PE_TTM</stp>
        <stp>2</stp>
        <stp>300421.SZ</stp>
        <stp>2021/1/22</stp>
        <tr r="EY103" s="8"/>
      </tp>
      <tp>
        <v>17.41921512</v>
        <stp/>
        <stp>EM_S_VAL_PE_TTM</stp>
        <stp>2</stp>
        <stp>002111.SZ</stp>
        <stp>2021/5/20</stp>
        <tr r="JN178" s="8"/>
      </tp>
      <tp>
        <v>-182.29238409000001</v>
        <stp/>
        <stp>EM_S_VAL_PE_TTM</stp>
        <stp>2</stp>
        <stp>300521.SZ</stp>
        <stp>2021/1/22</stp>
        <tr r="DL103" s="8"/>
      </tp>
      <tp>
        <v>4.0004376400000003</v>
        <stp/>
        <stp>EM_S_VAL_PE_TTM</stp>
        <stp>2</stp>
        <stp>002611.SZ</stp>
        <stp>2021/1/20</stp>
        <tr r="GT101" s="8"/>
      </tp>
      <tp>
        <v>43.895348740000003</v>
        <stp/>
        <stp>EM_S_VAL_PE_TTM</stp>
        <stp>2</stp>
        <stp>300421.SZ</stp>
        <stp>2021/3/22</stp>
        <tr r="EY139" s="8"/>
      </tp>
      <tp>
        <v>-180.52356528999999</v>
        <stp/>
        <stp>EM_S_VAL_PE_TTM</stp>
        <stp>2</stp>
        <stp>300521.SZ</stp>
        <stp>2021/2/22</stp>
        <tr r="DL119" s="8"/>
      </tp>
      <tp>
        <v>18.759154720000002</v>
        <stp/>
        <stp>EM_S_VAL_PE_TTM</stp>
        <stp>2</stp>
        <stp>002111.SZ</stp>
        <stp>2021/7/20</stp>
        <tr r="JN220" s="8"/>
      </tp>
      <tp>
        <v>31.93862863</v>
        <stp/>
        <stp>EM_S_VAL_PE_TTM</stp>
        <stp>2</stp>
        <stp>300421.SZ</stp>
        <stp>2021/2/22</stp>
        <tr r="EY119" s="8"/>
      </tp>
      <tp>
        <v>-171.15923049</v>
        <stp/>
        <stp>EM_S_VAL_PE_TTM</stp>
        <stp>2</stp>
        <stp>300521.SZ</stp>
        <stp>2021/3/22</stp>
        <tr r="DL139" s="8"/>
      </tp>
      <tp>
        <v>15.848858549999999</v>
        <stp/>
        <stp>EM_S_VAL_PE_TTM</stp>
        <stp>2</stp>
        <stp>000811.SZ</stp>
        <stp>2021/1/25</stp>
        <tr r="LF104" s="8"/>
      </tp>
      <tp>
        <v>17.382373019999999</v>
        <stp/>
        <stp>EM_S_VAL_PE_TTM</stp>
        <stp>2</stp>
        <stp>002111.SZ</stp>
        <stp>2021/8/27</stp>
        <tr r="JN250" s="8"/>
        <tr r="JN248" s="8"/>
      </tp>
      <tp>
        <v>17.095397989999999</v>
        <stp/>
        <stp>EM_S_VAL_PE_TTM</stp>
        <stp>2</stp>
        <stp>000811.SZ</stp>
        <stp>2021/3/25</stp>
        <tr r="LF142" s="8"/>
      </tp>
      <tp>
        <v>14.78039618</v>
        <stp/>
        <stp>EM_S_VAL_PE_TTM</stp>
        <stp>2</stp>
        <stp>000811.SZ</stp>
        <stp>2021/2/25</stp>
        <tr r="LF122" s="8"/>
      </tp>
      <tp>
        <v>-3.8852491499999999</v>
        <stp/>
        <stp>EM_S_VAL_PE_TTM</stp>
        <stp>2</stp>
        <stp>000410.SZ</stp>
        <stp>2020/9/25</stp>
        <tr r="LL25" s="8"/>
      </tp>
      <tp>
        <v>20.35007315</v>
        <stp/>
        <stp>EM_S_VAL_PE_TTM</stp>
        <stp>2</stp>
        <stp>000811.SZ</stp>
        <stp>2021/5/25</stp>
        <tr r="LF181" s="8"/>
      </tp>
      <tp>
        <v>34.264510620000003</v>
        <stp/>
        <stp>EM_S_VAL_PE_TTM</stp>
        <stp>2</stp>
        <stp>300420.SZ</stp>
        <stp>2020/9/25</stp>
        <tr r="EX25" s="8"/>
      </tp>
      <tp>
        <v>-353.76465617000002</v>
        <stp/>
        <stp>EM_S_VAL_PE_TTM</stp>
        <stp>2</stp>
        <stp>300521.SZ</stp>
        <stp>2021/8/25</stp>
        <tr r="DL246" s="8"/>
      </tp>
      <tp>
        <v>54.784855999999998</v>
        <stp/>
        <stp>EM_S_VAL_PE_TTM</stp>
        <stp>2</stp>
        <stp>300421.SZ</stp>
        <stp>2021/8/25</stp>
        <tr r="EY246" s="8"/>
      </tp>
      <tp>
        <v>26.651364839999999</v>
        <stp/>
        <stp>EM_S_VAL_PE_TTM</stp>
        <stp>2</stp>
        <stp>000811.SZ</stp>
        <stp>2021/6/25</stp>
        <tr r="LF203" s="8"/>
      </tp>
      <tp>
        <v>17.40447468</v>
        <stp/>
        <stp>EM_S_VAL_PE_TTM</stp>
        <stp>2</stp>
        <stp>002611.SZ</stp>
        <stp>2021/8/27</stp>
        <tr r="GT250" s="8"/>
        <tr r="GT248" s="8"/>
      </tp>
      <tp>
        <v>40.122234290000002</v>
        <stp/>
        <stp>EM_S_VAL_PE_TTM</stp>
        <stp>2</stp>
        <stp>300720.SZ</stp>
        <stp>2020/9/25</stp>
        <tr r="BM25" s="8"/>
      </tp>
      <tp>
        <v>14.75852413</v>
        <stp/>
        <stp>EM_S_VAL_PE_TTM</stp>
        <stp>2</stp>
        <stp>002611.SZ</stp>
        <stp>2021/7/27</stp>
        <tr r="GT225" s="8"/>
      </tp>
      <tp>
        <v>37.949705989999998</v>
        <stp/>
        <stp>EM_S_VAL_PE_TTM</stp>
        <stp>2</stp>
        <stp>300421.SZ</stp>
        <stp>2021/5/25</stp>
        <tr r="EY181" s="8"/>
      </tp>
      <tp>
        <v>43.998518580000002</v>
        <stp/>
        <stp>EM_S_VAL_PE_TTM</stp>
        <stp>2</stp>
        <stp>300823.SZ</stp>
        <stp>2020/9/15</stp>
        <tr r="Y17" s="8"/>
      </tp>
      <tp>
        <v>31.661408229999999</v>
        <stp/>
        <stp>EM_S_VAL_PE_TTM</stp>
        <stp>2</stp>
        <stp>000811.SZ</stp>
        <stp>2021/8/25</stp>
        <tr r="LF246" s="8"/>
      </tp>
      <tp>
        <v>19.307529630000001</v>
        <stp/>
        <stp>EM_S_VAL_PE_TTM</stp>
        <stp>2</stp>
        <stp>002111.SZ</stp>
        <stp>2021/1/27</stp>
        <tr r="JN106" s="8"/>
      </tp>
      <tp>
        <v>-340.25404617999999</v>
        <stp/>
        <stp>EM_S_VAL_PE_TTM</stp>
        <stp>2</stp>
        <stp>300521.SZ</stp>
        <stp>2021/5/25</stp>
        <tr r="DL181" s="8"/>
      </tp>
      <tp>
        <v>16.722393490000002</v>
        <stp/>
        <stp>EM_S_VAL_PE_TTM</stp>
        <stp>2</stp>
        <stp>002611.SZ</stp>
        <stp>2021/5/27</stp>
        <tr r="GT183" s="8"/>
      </tp>
      <tp>
        <v>-339.36519026000002</v>
        <stp/>
        <stp>EM_S_VAL_PE_TTM</stp>
        <stp>2</stp>
        <stp>300521.SZ</stp>
        <stp>2021/6/25</stp>
        <tr r="DL203" s="8"/>
      </tp>
      <tp>
        <v>16.532366289999999</v>
        <stp/>
        <stp>EM_S_VAL_PE_TTM</stp>
        <stp>2</stp>
        <stp>002611.SZ</stp>
        <stp>2021/4/27</stp>
        <tr r="GT164" s="8"/>
      </tp>
      <tp>
        <v>42.839106309999998</v>
        <stp/>
        <stp>EM_S_VAL_PE_TTM</stp>
        <stp>2</stp>
        <stp>300421.SZ</stp>
        <stp>2021/6/25</stp>
        <tr r="EY203" s="8"/>
      </tp>
      <tp>
        <v>19.038570239999999</v>
        <stp/>
        <stp>EM_S_VAL_PE_TTM</stp>
        <stp>2</stp>
        <stp>002111.SZ</stp>
        <stp>2021/4/27</stp>
        <tr r="JN164" s="8"/>
      </tp>
      <tp>
        <v>44.20007081</v>
        <stp/>
        <stp>EM_S_VAL_PE_TTM</stp>
        <stp>2</stp>
        <stp>300421.SZ</stp>
        <stp>2021/1/25</stp>
        <tr r="EY104" s="8"/>
      </tp>
      <tp>
        <v>16.43785089</v>
        <stp/>
        <stp>EM_S_VAL_PE_TTM</stp>
        <stp>2</stp>
        <stp>002111.SZ</stp>
        <stp>2021/5/27</stp>
        <tr r="JN183" s="8"/>
      </tp>
      <tp>
        <v>-177.71426485000001</v>
        <stp/>
        <stp>EM_S_VAL_PE_TTM</stp>
        <stp>2</stp>
        <stp>300521.SZ</stp>
        <stp>2021/1/25</stp>
        <tr r="DL104" s="8"/>
      </tp>
      <tp>
        <v>3.6485473000000002</v>
        <stp/>
        <stp>EM_S_VAL_PE_TTM</stp>
        <stp>2</stp>
        <stp>002611.SZ</stp>
        <stp>2021/1/27</stp>
        <tr r="GT106" s="8"/>
      </tp>
      <tp>
        <v>46.20563026</v>
        <stp/>
        <stp>EM_S_VAL_PE_TTM</stp>
        <stp>2</stp>
        <stp>300421.SZ</stp>
        <stp>2021/3/25</stp>
        <tr r="EY142" s="8"/>
      </tp>
      <tp>
        <v>-175.42520522999999</v>
        <stp/>
        <stp>EM_S_VAL_PE_TTM</stp>
        <stp>2</stp>
        <stp>300521.SZ</stp>
        <stp>2021/2/25</stp>
        <tr r="DL122" s="8"/>
      </tp>
      <tp>
        <v>17.96651438</v>
        <stp/>
        <stp>EM_S_VAL_PE_TTM</stp>
        <stp>2</stp>
        <stp>002111.SZ</stp>
        <stp>2021/7/27</stp>
        <tr r="JN225" s="8"/>
      </tp>
      <tp>
        <v>34.451566419999999</v>
        <stp/>
        <stp>EM_S_VAL_PE_TTM</stp>
        <stp>2</stp>
        <stp>300421.SZ</stp>
        <stp>2021/2/25</stp>
        <tr r="EY122" s="8"/>
      </tp>
      <tp>
        <v>-213.29873709</v>
        <stp/>
        <stp>EM_S_VAL_PE_TTM</stp>
        <stp>2</stp>
        <stp>300521.SZ</stp>
        <stp>2021/3/25</stp>
        <tr r="DL142" s="8"/>
      </tp>
      <tp>
        <v>17.567291879999999</v>
        <stp/>
        <stp>EM_S_VAL_PE_TTM</stp>
        <stp>2</stp>
        <stp>002111.SZ</stp>
        <stp>2021/8/26</stp>
        <tr r="JN249" s="8"/>
        <tr r="JN247" s="8"/>
      </tp>
      <tp>
        <v>17.58510991</v>
        <stp/>
        <stp>EM_S_VAL_PE_TTM</stp>
        <stp>2</stp>
        <stp>000811.SZ</stp>
        <stp>2021/3/24</stp>
        <tr r="LF141" s="8"/>
      </tp>
      <tp>
        <v>14.91395397</v>
        <stp/>
        <stp>EM_S_VAL_PE_TTM</stp>
        <stp>2</stp>
        <stp>000811.SZ</stp>
        <stp>2021/2/24</stp>
        <tr r="LF121" s="8"/>
      </tp>
      <tp>
        <v>-3.9287083100000002</v>
        <stp/>
        <stp>EM_S_VAL_PE_TTM</stp>
        <stp>2</stp>
        <stp>000410.SZ</stp>
        <stp>2020/9/24</stp>
        <tr r="LL24" s="8"/>
      </tp>
      <tp>
        <v>20.427548049999999</v>
        <stp/>
        <stp>EM_S_VAL_PE_TTM</stp>
        <stp>2</stp>
        <stp>000811.SZ</stp>
        <stp>2021/5/24</stp>
        <tr r="LF180" s="8"/>
      </tp>
      <tp>
        <v>34.627922099999999</v>
        <stp/>
        <stp>EM_S_VAL_PE_TTM</stp>
        <stp>2</stp>
        <stp>300420.SZ</stp>
        <stp>2020/9/24</stp>
        <tr r="EX24" s="8"/>
      </tp>
      <tp>
        <v>-357.49785102999999</v>
        <stp/>
        <stp>EM_S_VAL_PE_TTM</stp>
        <stp>2</stp>
        <stp>300521.SZ</stp>
        <stp>2021/8/24</stp>
        <tr r="DL245" s="8"/>
      </tp>
      <tp>
        <v>54.591440800000001</v>
        <stp/>
        <stp>EM_S_VAL_PE_TTM</stp>
        <stp>2</stp>
        <stp>300421.SZ</stp>
        <stp>2021/8/24</stp>
        <tr r="EY245" s="8"/>
      </tp>
      <tp>
        <v>25.30846661</v>
        <stp/>
        <stp>EM_S_VAL_PE_TTM</stp>
        <stp>2</stp>
        <stp>000811.SZ</stp>
        <stp>2021/6/24</stp>
        <tr r="LF202" s="8"/>
      </tp>
      <tp>
        <v>17.816066979999999</v>
        <stp/>
        <stp>EM_S_VAL_PE_TTM</stp>
        <stp>2</stp>
        <stp>002611.SZ</stp>
        <stp>2021/8/26</stp>
        <tr r="GT249" s="8"/>
        <tr r="GT247" s="8"/>
      </tp>
      <tp>
        <v>40.757654289999998</v>
        <stp/>
        <stp>EM_S_VAL_PE_TTM</stp>
        <stp>2</stp>
        <stp>300720.SZ</stp>
        <stp>2020/9/24</stp>
        <tr r="BM24" s="8"/>
      </tp>
      <tp>
        <v>16.031585</v>
        <stp/>
        <stp>EM_S_VAL_PE_TTM</stp>
        <stp>2</stp>
        <stp>002611.SZ</stp>
        <stp>2021/7/26</stp>
        <tr r="GT224" s="8"/>
      </tp>
      <tp>
        <v>37.096903609999998</v>
        <stp/>
        <stp>EM_S_VAL_PE_TTM</stp>
        <stp>2</stp>
        <stp>300421.SZ</stp>
        <stp>2021/5/24</stp>
        <tr r="EY180" s="8"/>
      </tp>
      <tp>
        <v>44.251868979999998</v>
        <stp/>
        <stp>EM_S_VAL_PE_TTM</stp>
        <stp>2</stp>
        <stp>300823.SZ</stp>
        <stp>2020/9/14</stp>
        <tr r="Y16" s="8"/>
      </tp>
      <tp>
        <v>32.616931970000003</v>
        <stp/>
        <stp>EM_S_VAL_PE_TTM</stp>
        <stp>2</stp>
        <stp>000811.SZ</stp>
        <stp>2021/8/24</stp>
        <tr r="LF245" s="8"/>
      </tp>
      <tp>
        <v>19.320198609999998</v>
        <stp/>
        <stp>EM_S_VAL_PE_TTM</stp>
        <stp>2</stp>
        <stp>002111.SZ</stp>
        <stp>2021/1/26</stp>
        <tr r="JN105" s="8"/>
      </tp>
      <tp>
        <v>-337.23193605</v>
        <stp/>
        <stp>EM_S_VAL_PE_TTM</stp>
        <stp>2</stp>
        <stp>300521.SZ</stp>
        <stp>2021/5/24</stp>
        <tr r="DL180" s="8"/>
      </tp>
      <tp>
        <v>16.866374409999999</v>
        <stp/>
        <stp>EM_S_VAL_PE_TTM</stp>
        <stp>2</stp>
        <stp>002111.SZ</stp>
        <stp>2021/2/26</stp>
        <tr r="JN123" s="8"/>
      </tp>
      <tp>
        <v>16.722393490000002</v>
        <stp/>
        <stp>EM_S_VAL_PE_TTM</stp>
        <stp>2</stp>
        <stp>002611.SZ</stp>
        <stp>2021/5/26</stp>
        <tr r="GT182" s="8"/>
      </tp>
      <tp>
        <v>-339.00964789</v>
        <stp/>
        <stp>EM_S_VAL_PE_TTM</stp>
        <stp>2</stp>
        <stp>300521.SZ</stp>
        <stp>2021/6/24</stp>
        <tr r="DL202" s="8"/>
      </tp>
      <tp>
        <v>18.775775280000001</v>
        <stp/>
        <stp>EM_S_VAL_PE_TTM</stp>
        <stp>2</stp>
        <stp>002111.SZ</stp>
        <stp>2021/3/26</stp>
        <tr r="JN143" s="8"/>
      </tp>
      <tp>
        <v>16.608377170000001</v>
        <stp/>
        <stp>EM_S_VAL_PE_TTM</stp>
        <stp>2</stp>
        <stp>002611.SZ</stp>
        <stp>2021/4/26</stp>
        <tr r="GT163" s="8"/>
      </tp>
      <tp>
        <v>43.74876218</v>
        <stp/>
        <stp>EM_S_VAL_PE_TTM</stp>
        <stp>2</stp>
        <stp>300421.SZ</stp>
        <stp>2021/6/24</stp>
        <tr r="EY202" s="8"/>
      </tp>
      <tp>
        <v>19.208112249999999</v>
        <stp/>
        <stp>EM_S_VAL_PE_TTM</stp>
        <stp>2</stp>
        <stp>002111.SZ</stp>
        <stp>2021/4/26</stp>
        <tr r="JN163" s="8"/>
      </tp>
      <tp>
        <v>3.7667355200000001</v>
        <stp/>
        <stp>EM_S_VAL_PE_TTM</stp>
        <stp>2</stp>
        <stp>002611.SZ</stp>
        <stp>2021/3/26</stp>
        <tr r="GT143" s="8"/>
      </tp>
      <tp>
        <v>16.409542299999998</v>
        <stp/>
        <stp>EM_S_VAL_PE_TTM</stp>
        <stp>2</stp>
        <stp>002111.SZ</stp>
        <stp>2021/5/26</stp>
        <tr r="JN182" s="8"/>
      </tp>
      <tp>
        <v>3.73897089</v>
        <stp/>
        <stp>EM_S_VAL_PE_TTM</stp>
        <stp>2</stp>
        <stp>002611.SZ</stp>
        <stp>2021/2/26</stp>
        <tr r="GT123" s="8"/>
      </tp>
      <tp>
        <v>3.6485473000000002</v>
        <stp/>
        <stp>EM_S_VAL_PE_TTM</stp>
        <stp>2</stp>
        <stp>002611.SZ</stp>
        <stp>2021/1/26</stp>
        <tr r="GT105" s="8"/>
      </tp>
      <tp>
        <v>44.26013004</v>
        <stp/>
        <stp>EM_S_VAL_PE_TTM</stp>
        <stp>2</stp>
        <stp>300421.SZ</stp>
        <stp>2021/3/24</stp>
        <tr r="EY141" s="8"/>
      </tp>
      <tp>
        <v>-182.39643225</v>
        <stp/>
        <stp>EM_S_VAL_PE_TTM</stp>
        <stp>2</stp>
        <stp>300521.SZ</stp>
        <stp>2021/2/24</stp>
        <tr r="DL121" s="8"/>
      </tp>
      <tp>
        <v>18.534573290000001</v>
        <stp/>
        <stp>EM_S_VAL_PE_TTM</stp>
        <stp>2</stp>
        <stp>002111.SZ</stp>
        <stp>2021/7/26</stp>
        <tr r="JN224" s="8"/>
      </tp>
      <tp>
        <v>34.329972660000003</v>
        <stp/>
        <stp>EM_S_VAL_PE_TTM</stp>
        <stp>2</stp>
        <stp>300421.SZ</stp>
        <stp>2021/2/24</stp>
        <tr r="EY121" s="8"/>
      </tp>
      <tp>
        <v>-206.74370273</v>
        <stp/>
        <stp>EM_S_VAL_PE_TTM</stp>
        <stp>2</stp>
        <stp>300521.SZ</stp>
        <stp>2021/3/24</stp>
        <tr r="DL141" s="8"/>
      </tp>
      <tp>
        <v>15.1365503</v>
        <stp/>
        <stp>EM_S_VAL_PE_TTM</stp>
        <stp>2</stp>
        <stp>000811.SZ</stp>
        <stp>2021/1/27</stp>
        <tr r="LF106" s="8"/>
      </tp>
      <tp>
        <v>17.613521599999999</v>
        <stp/>
        <stp>EM_S_VAL_PE_TTM</stp>
        <stp>2</stp>
        <stp>002111.SZ</stp>
        <stp>2021/8/25</stp>
        <tr r="JN246" s="8"/>
      </tp>
      <tp>
        <v>20.814922540000001</v>
        <stp/>
        <stp>EM_S_VAL_PE_TTM</stp>
        <stp>2</stp>
        <stp>000811.SZ</stp>
        <stp>2021/5/27</stp>
        <tr r="LF183" s="8"/>
      </tp>
      <tp>
        <v>-345.94272407</v>
        <stp/>
        <stp>EM_S_VAL_PE_TTM</stp>
        <stp>2</stp>
        <stp>300521.SZ</stp>
        <stp>2021/8/27</stp>
        <tr r="DL250" s="8"/>
        <tr r="DL248" s="8"/>
      </tp>
      <tp>
        <v>26.345703719999999</v>
        <stp/>
        <stp>EM_S_VAL_PE_TTM</stp>
        <stp>2</stp>
        <stp>000811.SZ</stp>
        <stp>2021/4/27</stp>
        <tr r="LF164" s="8"/>
      </tp>
      <tp>
        <v>54.639794600000002</v>
        <stp/>
        <stp>EM_S_VAL_PE_TTM</stp>
        <stp>2</stp>
        <stp>300421.SZ</stp>
        <stp>2021/8/27</stp>
        <tr r="EY250" s="8"/>
        <tr r="EY248" s="8"/>
      </tp>
      <tp>
        <v>29.31133633</v>
        <stp/>
        <stp>EM_S_VAL_PE_TTM</stp>
        <stp>2</stp>
        <stp>000811.SZ</stp>
        <stp>2021/7/27</stp>
        <tr r="LF225" s="8"/>
      </tp>
      <tp>
        <v>17.31627632</v>
        <stp/>
        <stp>EM_S_VAL_PE_TTM</stp>
        <stp>2</stp>
        <stp>002611.SZ</stp>
        <stp>2021/8/25</stp>
        <tr r="GT246" s="8"/>
      </tp>
      <tp>
        <v>36.386234950000002</v>
        <stp/>
        <stp>EM_S_VAL_PE_TTM</stp>
        <stp>2</stp>
        <stp>300421.SZ</stp>
        <stp>2021/5/27</stp>
        <tr r="EY183" s="8"/>
      </tp>
      <tp>
        <v>-231.53494527000001</v>
        <stp/>
        <stp>EM_S_VAL_PE_TTM</stp>
        <stp>2</stp>
        <stp>300521.SZ</stp>
        <stp>2021/4/27</stp>
        <tr r="DL164" s="8"/>
      </tp>
      <tp>
        <v>44.879212809999999</v>
        <stp/>
        <stp>EM_S_VAL_PE_TTM</stp>
        <stp>2</stp>
        <stp>300823.SZ</stp>
        <stp>2020/9/17</stp>
        <tr r="Y19" s="8"/>
      </tp>
      <tp>
        <v>32.332857349999998</v>
        <stp/>
        <stp>EM_S_VAL_PE_TTM</stp>
        <stp>2</stp>
        <stp>000811.SZ</stp>
        <stp>2021/8/27</stp>
        <tr r="LF250" s="8"/>
        <tr r="LF248" s="8"/>
      </tp>
      <tp>
        <v>20.62510383</v>
        <stp/>
        <stp>EM_S_VAL_PE_TTM</stp>
        <stp>2</stp>
        <stp>002111.SZ</stp>
        <stp>2021/1/25</stp>
        <tr r="JN104" s="8"/>
      </tp>
      <tp>
        <v>15.47424973</v>
        <stp/>
        <stp>EM_S_VAL_PE_TTM</stp>
        <stp>2</stp>
        <stp>002611.SZ</stp>
        <stp>2021/6/25</stp>
        <tr r="GT203" s="8"/>
      </tp>
      <tp>
        <v>46.677996069999999</v>
        <stp/>
        <stp>EM_S_VAL_PE_TTM</stp>
        <stp>2</stp>
        <stp>300421.SZ</stp>
        <stp>2021/4/27</stp>
        <tr r="EY164" s="8"/>
      </tp>
      <tp>
        <v>-347.36489354000003</v>
        <stp/>
        <stp>EM_S_VAL_PE_TTM</stp>
        <stp>2</stp>
        <stp>300521.SZ</stp>
        <stp>2021/5/27</stp>
        <tr r="DL183" s="8"/>
      </tp>
      <tp>
        <v>16.707257670000001</v>
        <stp/>
        <stp>EM_S_VAL_PE_TTM</stp>
        <stp>2</stp>
        <stp>002111.SZ</stp>
        <stp>2021/2/25</stp>
        <tr r="JN122" s="8"/>
      </tp>
      <tp>
        <v>16.722393490000002</v>
        <stp/>
        <stp>EM_S_VAL_PE_TTM</stp>
        <stp>2</stp>
        <stp>002611.SZ</stp>
        <stp>2021/5/25</stp>
        <tr r="GT181" s="8"/>
      </tp>
      <tp>
        <v>43.027668290000001</v>
        <stp/>
        <stp>EM_S_VAL_PE_TTM</stp>
        <stp>2</stp>
        <stp>300421.SZ</stp>
        <stp>2021/7/27</stp>
        <tr r="EY225" s="8"/>
      </tp>
      <tp>
        <v>18.37798343</v>
        <stp/>
        <stp>EM_S_VAL_PE_TTM</stp>
        <stp>2</stp>
        <stp>002111.SZ</stp>
        <stp>2021/3/25</stp>
        <tr r="JN142" s="8"/>
      </tp>
      <tp>
        <v>-276.96750467999999</v>
        <stp/>
        <stp>EM_S_VAL_PE_TTM</stp>
        <stp>2</stp>
        <stp>300521.SZ</stp>
        <stp>2021/7/27</stp>
        <tr r="DL225" s="8"/>
      </tp>
      <tp>
        <v>3.7019513700000002</v>
        <stp/>
        <stp>EM_S_VAL_PE_TTM</stp>
        <stp>2</stp>
        <stp>002611.SZ</stp>
        <stp>2021/3/25</stp>
        <tr r="GT142" s="8"/>
      </tp>
      <tp>
        <v>43.825493940000001</v>
        <stp/>
        <stp>EM_S_VAL_PE_TTM</stp>
        <stp>2</stp>
        <stp>300421.SZ</stp>
        <stp>2021/1/27</stp>
        <tr r="EY106" s="8"/>
      </tp>
      <tp>
        <v>16.890788220000001</v>
        <stp/>
        <stp>EM_S_VAL_PE_TTM</stp>
        <stp>2</stp>
        <stp>002111.SZ</stp>
        <stp>2021/5/25</stp>
        <tr r="JN181" s="8"/>
      </tp>
      <tp>
        <v>3.68344162</v>
        <stp/>
        <stp>EM_S_VAL_PE_TTM</stp>
        <stp>2</stp>
        <stp>002611.SZ</stp>
        <stp>2021/2/25</stp>
        <tr r="GT122" s="8"/>
      </tp>
      <tp>
        <v>-180.41951713</v>
        <stp/>
        <stp>EM_S_VAL_PE_TTM</stp>
        <stp>2</stp>
        <stp>300521.SZ</stp>
        <stp>2021/1/27</stp>
        <tr r="DL106" s="8"/>
      </tp>
      <tp>
        <v>16.626574779999999</v>
        <stp/>
        <stp>EM_S_VAL_PE_TTM</stp>
        <stp>2</stp>
        <stp>002111.SZ</stp>
        <stp>2021/6/25</stp>
        <tr r="JN203" s="8"/>
      </tp>
      <tp>
        <v>3.7689308399999999</v>
        <stp/>
        <stp>EM_S_VAL_PE_TTM</stp>
        <stp>2</stp>
        <stp>002611.SZ</stp>
        <stp>2021/1/25</stp>
        <tr r="GT104" s="8"/>
      </tp>
      <tp>
        <v>15.22558883</v>
        <stp/>
        <stp>EM_S_VAL_PE_TTM</stp>
        <stp>2</stp>
        <stp>000811.SZ</stp>
        <stp>2021/1/26</stp>
        <tr r="LF105" s="8"/>
      </tp>
      <tp>
        <v>18.468771329999999</v>
        <stp/>
        <stp>EM_S_VAL_PE_TTM</stp>
        <stp>2</stp>
        <stp>002111.SZ</stp>
        <stp>2021/8/24</stp>
        <tr r="JN245" s="8"/>
      </tp>
      <tp>
        <v>17.073138350000001</v>
        <stp/>
        <stp>EM_S_VAL_PE_TTM</stp>
        <stp>2</stp>
        <stp>000811.SZ</stp>
        <stp>2021/3/26</stp>
        <tr r="LF143" s="8"/>
      </tp>
      <tp>
        <v>14.62457875</v>
        <stp/>
        <stp>EM_S_VAL_PE_TTM</stp>
        <stp>2</stp>
        <stp>000811.SZ</stp>
        <stp>2021/2/26</stp>
        <tr r="LF123" s="8"/>
      </tp>
      <tp>
        <v>20.94404737</v>
        <stp/>
        <stp>EM_S_VAL_PE_TTM</stp>
        <stp>2</stp>
        <stp>000811.SZ</stp>
        <stp>2021/5/26</stp>
        <tr r="LF182" s="8"/>
      </tp>
      <tp>
        <v>-349.32037657000001</v>
        <stp/>
        <stp>EM_S_VAL_PE_TTM</stp>
        <stp>2</stp>
        <stp>300521.SZ</stp>
        <stp>2021/8/26</stp>
        <tr r="DL249" s="8"/>
        <tr r="DL247" s="8"/>
      </tp>
      <tp>
        <v>26.513297250000001</v>
        <stp/>
        <stp>EM_S_VAL_PE_TTM</stp>
        <stp>2</stp>
        <stp>000811.SZ</stp>
        <stp>2021/4/26</stp>
        <tr r="LF163" s="8"/>
      </tp>
      <tp>
        <v>55.727755109999997</v>
        <stp/>
        <stp>EM_S_VAL_PE_TTM</stp>
        <stp>2</stp>
        <stp>300421.SZ</stp>
        <stp>2021/8/26</stp>
        <tr r="EY247" s="8"/>
        <tr r="EY249" s="8"/>
      </tp>
      <tp>
        <v>31.997132789999998</v>
        <stp/>
        <stp>EM_S_VAL_PE_TTM</stp>
        <stp>2</stp>
        <stp>000811.SZ</stp>
        <stp>2021/7/26</stp>
        <tr r="LF224" s="8"/>
      </tp>
      <tp>
        <v>17.43387413</v>
        <stp/>
        <stp>EM_S_VAL_PE_TTM</stp>
        <stp>2</stp>
        <stp>002611.SZ</stp>
        <stp>2021/8/24</stp>
        <tr r="GT245" s="8"/>
      </tp>
      <tp>
        <v>37.1537571</v>
        <stp/>
        <stp>EM_S_VAL_PE_TTM</stp>
        <stp>2</stp>
        <stp>300421.SZ</stp>
        <stp>2021/5/26</stp>
        <tr r="EY182" s="8"/>
      </tp>
      <tp>
        <v>-234.73588921999999</v>
        <stp/>
        <stp>EM_S_VAL_PE_TTM</stp>
        <stp>2</stp>
        <stp>300521.SZ</stp>
        <stp>2021/4/26</stp>
        <tr r="DL163" s="8"/>
      </tp>
      <tp>
        <v>44.372512020000002</v>
        <stp/>
        <stp>EM_S_VAL_PE_TTM</stp>
        <stp>2</stp>
        <stp>300823.SZ</stp>
        <stp>2020/9/16</stp>
        <tr r="Y18" s="8"/>
      </tp>
      <tp>
        <v>31.635583270000001</v>
        <stp/>
        <stp>EM_S_VAL_PE_TTM</stp>
        <stp>2</stp>
        <stp>000811.SZ</stp>
        <stp>2021/8/26</stp>
        <tr r="LF249" s="8"/>
        <tr r="LF247" s="8"/>
      </tp>
      <tp>
        <v>15.572603020000001</v>
        <stp/>
        <stp>EM_S_VAL_PE_TTM</stp>
        <stp>2</stp>
        <stp>002611.SZ</stp>
        <stp>2021/6/24</stp>
        <tr r="GT202" s="8"/>
      </tp>
      <tp>
        <v>46.677996069999999</v>
        <stp/>
        <stp>EM_S_VAL_PE_TTM</stp>
        <stp>2</stp>
        <stp>300421.SZ</stp>
        <stp>2021/4/26</stp>
        <tr r="EY163" s="8"/>
      </tp>
      <tp>
        <v>-340.60958855000001</v>
        <stp/>
        <stp>EM_S_VAL_PE_TTM</stp>
        <stp>2</stp>
        <stp>300521.SZ</stp>
        <stp>2021/5/26</stp>
        <tr r="DL182" s="8"/>
      </tp>
      <tp>
        <v>16.568030520000001</v>
        <stp/>
        <stp>EM_S_VAL_PE_TTM</stp>
        <stp>2</stp>
        <stp>002111.SZ</stp>
        <stp>2021/2/24</stp>
        <tr r="JN121" s="8"/>
      </tp>
      <tp>
        <v>16.836409809999999</v>
        <stp/>
        <stp>EM_S_VAL_PE_TTM</stp>
        <stp>2</stp>
        <stp>002611.SZ</stp>
        <stp>2021/5/24</stp>
        <tr r="GT180" s="8"/>
      </tp>
      <tp>
        <v>42.601370379999999</v>
        <stp/>
        <stp>EM_S_VAL_PE_TTM</stp>
        <stp>2</stp>
        <stp>300421.SZ</stp>
        <stp>2021/7/26</stp>
        <tr r="EY224" s="8"/>
      </tp>
      <tp>
        <v>17.781295660000001</v>
        <stp/>
        <stp>EM_S_VAL_PE_TTM</stp>
        <stp>2</stp>
        <stp>002111.SZ</stp>
        <stp>2021/3/24</stp>
        <tr r="JN141" s="8"/>
      </tp>
      <tp>
        <v>-284.07835204000003</v>
        <stp/>
        <stp>EM_S_VAL_PE_TTM</stp>
        <stp>2</stp>
        <stp>300521.SZ</stp>
        <stp>2021/7/26</stp>
        <tr r="DL224" s="8"/>
      </tp>
      <tp>
        <v>3.7019513700000002</v>
        <stp/>
        <stp>EM_S_VAL_PE_TTM</stp>
        <stp>2</stp>
        <stp>002611.SZ</stp>
        <stp>2021/3/24</stp>
        <tr r="GT141" s="8"/>
      </tp>
      <tp>
        <v>43.950352899999999</v>
        <stp/>
        <stp>EM_S_VAL_PE_TTM</stp>
        <stp>2</stp>
        <stp>300421.SZ</stp>
        <stp>2021/1/26</stp>
        <tr r="EY105" s="8"/>
      </tp>
      <tp>
        <v>16.617138579999999</v>
        <stp/>
        <stp>EM_S_VAL_PE_TTM</stp>
        <stp>2</stp>
        <stp>002111.SZ</stp>
        <stp>2021/5/24</stp>
        <tr r="JN180" s="8"/>
      </tp>
      <tp>
        <v>3.7482257699999999</v>
        <stp/>
        <stp>EM_S_VAL_PE_TTM</stp>
        <stp>2</stp>
        <stp>002611.SZ</stp>
        <stp>2021/2/24</stp>
        <tr r="GT121" s="8"/>
      </tp>
      <tp>
        <v>-179.79522814000001</v>
        <stp/>
        <stp>EM_S_VAL_PE_TTM</stp>
        <stp>2</stp>
        <stp>300521.SZ</stp>
        <stp>2021/1/26</stp>
        <tr r="DL105" s="8"/>
      </tp>
      <tp>
        <v>16.409542299999998</v>
        <stp/>
        <stp>EM_S_VAL_PE_TTM</stp>
        <stp>2</stp>
        <stp>002111.SZ</stp>
        <stp>2021/6/24</stp>
        <tr r="JN202" s="8"/>
      </tp>
      <tp>
        <v>47.826880439999996</v>
        <stp/>
        <stp>EM_S_VAL_PE_TTM</stp>
        <stp>2</stp>
        <stp>300421.SZ</stp>
        <stp>2021/3/26</stp>
        <tr r="EY143" s="8"/>
      </tp>
      <tp>
        <v>-179.27498732000001</v>
        <stp/>
        <stp>EM_S_VAL_PE_TTM</stp>
        <stp>2</stp>
        <stp>300521.SZ</stp>
        <stp>2021/2/26</stp>
        <tr r="DL123" s="8"/>
      </tp>
      <tp>
        <v>36.680785419999999</v>
        <stp/>
        <stp>EM_S_VAL_PE_TTM</stp>
        <stp>2</stp>
        <stp>300421.SZ</stp>
        <stp>2021/2/26</stp>
        <tr r="EY123" s="8"/>
      </tp>
      <tp>
        <v>-209.96919582999999</v>
        <stp/>
        <stp>EM_S_VAL_PE_TTM</stp>
        <stp>2</stp>
        <stp>300521.SZ</stp>
        <stp>2021/3/26</stp>
        <tr r="DL143" s="8"/>
      </tp>
      <tp>
        <v>14.802655809999999</v>
        <stp/>
        <stp>EM_S_VAL_PE_TTM</stp>
        <stp>2</stp>
        <stp>000811.SZ</stp>
        <stp>2021/1/29</stp>
        <tr r="LF108" s="8"/>
      </tp>
      <tp>
        <v>25.809404409999999</v>
        <stp/>
        <stp>EM_S_VAL_PE_TTM</stp>
        <stp>2</stp>
        <stp>000811.SZ</stp>
        <stp>2021/3/29</stp>
        <tr r="LF144" s="8"/>
      </tp>
      <tp>
        <v>-3.8330981500000001</v>
        <stp/>
        <stp>EM_S_VAL_PE_TTM</stp>
        <stp>2</stp>
        <stp>000410.SZ</stp>
        <stp>2020/9/29</stp>
        <tr r="LL27" s="8"/>
      </tp>
      <tp>
        <v>34.679838019999998</v>
        <stp/>
        <stp>EM_S_VAL_PE_TTM</stp>
        <stp>2</stp>
        <stp>300420.SZ</stp>
        <stp>2020/9/29</stp>
        <tr r="EX27" s="8"/>
      </tp>
      <tp>
        <v>20.24677329</v>
        <stp/>
        <stp>EM_S_VAL_PE_TTM</stp>
        <stp>2</stp>
        <stp>000811.SZ</stp>
        <stp>2021/4/29</stp>
        <tr r="LF166" s="8"/>
      </tp>
      <tp>
        <v>28.898136879999999</v>
        <stp/>
        <stp>EM_S_VAL_PE_TTM</stp>
        <stp>2</stp>
        <stp>000811.SZ</stp>
        <stp>2021/7/29</stp>
        <tr r="LF227" s="8"/>
      </tp>
      <tp>
        <v>26.651364839999999</v>
        <stp/>
        <stp>EM_S_VAL_PE_TTM</stp>
        <stp>2</stp>
        <stp>000811.SZ</stp>
        <stp>2021/6/29</stp>
        <tr r="LF205" s="8"/>
      </tp>
      <tp>
        <v>39.327959290000003</v>
        <stp/>
        <stp>EM_S_VAL_PE_TTM</stp>
        <stp>2</stp>
        <stp>300720.SZ</stp>
        <stp>2020/9/29</stp>
        <tr r="BM27" s="8"/>
      </tp>
      <tp>
        <v>-333.67651237000001</v>
        <stp/>
        <stp>EM_S_VAL_PE_TTM</stp>
        <stp>2</stp>
        <stp>300521.SZ</stp>
        <stp>2021/4/29</stp>
        <tr r="DL166" s="8"/>
      </tp>
      <tp>
        <v>32.69075797</v>
        <stp/>
        <stp>EM_S_VAL_PE_TTM</stp>
        <stp>2</stp>
        <stp>300421.SZ</stp>
        <stp>2021/4/29</stp>
        <tr r="EY166" s="8"/>
      </tp>
      <tp>
        <v>44.420241429999997</v>
        <stp/>
        <stp>EM_S_VAL_PE_TTM</stp>
        <stp>2</stp>
        <stp>300421.SZ</stp>
        <stp>2021/7/29</stp>
        <tr r="EY227" s="8"/>
      </tp>
      <tp>
        <v>-329.76554633000001</v>
        <stp/>
        <stp>EM_S_VAL_PE_TTM</stp>
        <stp>2</stp>
        <stp>300521.SZ</stp>
        <stp>2021/6/29</stp>
        <tr r="DL205" s="8"/>
      </tp>
      <tp>
        <v>47.35895893</v>
        <stp/>
        <stp>EM_S_VAL_PE_TTM</stp>
        <stp>2</stp>
        <stp>300421.SZ</stp>
        <stp>2021/6/29</stp>
        <tr r="EY205" s="8"/>
      </tp>
      <tp>
        <v>-277.50081822999999</v>
        <stp/>
        <stp>EM_S_VAL_PE_TTM</stp>
        <stp>2</stp>
        <stp>300521.SZ</stp>
        <stp>2021/7/29</stp>
        <tr r="DL227" s="8"/>
      </tp>
      <tp>
        <v>44.137641330000001</v>
        <stp/>
        <stp>EM_S_VAL_PE_TTM</stp>
        <stp>2</stp>
        <stp>300421.SZ</stp>
        <stp>2021/1/29</stp>
        <tr r="EY108" s="8"/>
      </tp>
      <tp>
        <v>-171.67947131</v>
        <stp/>
        <stp>EM_S_VAL_PE_TTM</stp>
        <stp>2</stp>
        <stp>300521.SZ</stp>
        <stp>2021/1/29</stp>
        <tr r="DL108" s="8"/>
      </tp>
      <tp>
        <v>48.19166173</v>
        <stp/>
        <stp>EM_S_VAL_PE_TTM</stp>
        <stp>2</stp>
        <stp>300421.SZ</stp>
        <stp>2021/3/29</stp>
        <tr r="EY144" s="8"/>
      </tp>
      <tp>
        <v>-219.33353062</v>
        <stp/>
        <stp>EM_S_VAL_PE_TTM</stp>
        <stp>2</stp>
        <stp>300521.SZ</stp>
        <stp>2021/3/29</stp>
        <tr r="DL144" s="8"/>
      </tp>
      <tp>
        <v>15.09203104</v>
        <stp/>
        <stp>EM_S_VAL_PE_TTM</stp>
        <stp>2</stp>
        <stp>000811.SZ</stp>
        <stp>2021/1/28</stp>
        <tr r="LF107" s="8"/>
      </tp>
      <tp>
        <v>-3.8765573099999999</v>
        <stp/>
        <stp>EM_S_VAL_PE_TTM</stp>
        <stp>2</stp>
        <stp>000410.SZ</stp>
        <stp>2020/9/28</stp>
        <tr r="LL26" s="8"/>
      </tp>
      <tp>
        <v>20.737447639999999</v>
        <stp/>
        <stp>EM_S_VAL_PE_TTM</stp>
        <stp>2</stp>
        <stp>000811.SZ</stp>
        <stp>2021/5/28</stp>
        <tr r="LF184" s="8"/>
      </tp>
      <tp>
        <v>34.368342470000002</v>
        <stp/>
        <stp>EM_S_VAL_PE_TTM</stp>
        <stp>2</stp>
        <stp>300420.SZ</stp>
        <stp>2020/9/28</stp>
        <tr r="EX26" s="8"/>
      </tp>
      <tp>
        <v>20.272598259999999</v>
        <stp/>
        <stp>EM_S_VAL_PE_TTM</stp>
        <stp>2</stp>
        <stp>000811.SZ</stp>
        <stp>2021/4/28</stp>
        <tr r="LF165" s="8"/>
      </tp>
      <tp>
        <v>28.61406225</v>
        <stp/>
        <stp>EM_S_VAL_PE_TTM</stp>
        <stp>2</stp>
        <stp>000811.SZ</stp>
        <stp>2021/7/28</stp>
        <tr r="LF226" s="8"/>
      </tp>
      <tp>
        <v>26.625539880000002</v>
        <stp/>
        <stp>EM_S_VAL_PE_TTM</stp>
        <stp>2</stp>
        <stp>000811.SZ</stp>
        <stp>2021/6/28</stp>
        <tr r="LF204" s="8"/>
      </tp>
      <tp>
        <v>38.46560358</v>
        <stp/>
        <stp>EM_S_VAL_PE_TTM</stp>
        <stp>2</stp>
        <stp>300720.SZ</stp>
        <stp>2020/9/28</stp>
        <tr r="BM26" s="8"/>
      </tp>
      <tp>
        <v>35.277591860000001</v>
        <stp/>
        <stp>EM_S_VAL_PE_TTM</stp>
        <stp>2</stp>
        <stp>300421.SZ</stp>
        <stp>2021/5/28</stp>
        <tr r="EY184" s="8"/>
      </tp>
      <tp>
        <v>-344.16501223</v>
        <stp/>
        <stp>EM_S_VAL_PE_TTM</stp>
        <stp>2</stp>
        <stp>300521.SZ</stp>
        <stp>2021/4/28</stp>
        <tr r="DL165" s="8"/>
      </tp>
      <tp>
        <v>44.275997590000003</v>
        <stp/>
        <stp>EM_S_VAL_PE_TTM</stp>
        <stp>2</stp>
        <stp>300823.SZ</stp>
        <stp>2020/9/18</stp>
        <tr r="Y20" s="8"/>
      </tp>
      <tp>
        <v>33.770974320000001</v>
        <stp/>
        <stp>EM_S_VAL_PE_TTM</stp>
        <stp>2</stp>
        <stp>300421.SZ</stp>
        <stp>2021/4/28</stp>
        <tr r="EY165" s="8"/>
      </tp>
      <tp>
        <v>-338.12079197000003</v>
        <stp/>
        <stp>EM_S_VAL_PE_TTM</stp>
        <stp>2</stp>
        <stp>300521.SZ</stp>
        <stp>2021/5/28</stp>
        <tr r="DL184" s="8"/>
      </tp>
      <tp>
        <v>41.322476680000001</v>
        <stp/>
        <stp>EM_S_VAL_PE_TTM</stp>
        <stp>2</stp>
        <stp>300421.SZ</stp>
        <stp>2021/7/28</stp>
        <tr r="EY226" s="8"/>
      </tp>
      <tp>
        <v>-338.83187671000002</v>
        <stp/>
        <stp>EM_S_VAL_PE_TTM</stp>
        <stp>2</stp>
        <stp>300521.SZ</stp>
        <stp>2021/6/28</stp>
        <tr r="DL204" s="8"/>
      </tp>
      <tp>
        <v>46.278742579999999</v>
        <stp/>
        <stp>EM_S_VAL_PE_TTM</stp>
        <stp>2</stp>
        <stp>300421.SZ</stp>
        <stp>2021/6/28</stp>
        <tr r="EY204" s="8"/>
      </tp>
      <tp>
        <v>-270.56774204999999</v>
        <stp/>
        <stp>EM_S_VAL_PE_TTM</stp>
        <stp>2</stp>
        <stp>300521.SZ</stp>
        <stp>2021/7/28</stp>
        <tr r="DL226" s="8"/>
      </tp>
      <tp>
        <v>43.700634979999997</v>
        <stp/>
        <stp>EM_S_VAL_PE_TTM</stp>
        <stp>2</stp>
        <stp>300421.SZ</stp>
        <stp>2021/1/28</stp>
        <tr r="EY107" s="8"/>
      </tp>
      <tp>
        <v>-175.32115707</v>
        <stp/>
        <stp>EM_S_VAL_PE_TTM</stp>
        <stp>2</stp>
        <stp>300521.SZ</stp>
        <stp>2021/1/28</stp>
        <tr r="DL107" s="8"/>
      </tp>
      <tp>
        <v>14.55272798</v>
        <stp/>
        <stp>EM_S_VAL_PE_TTM</stp>
        <stp>2</stp>
        <stp>002611.SZ</stp>
        <stp>2021/7/29</stp>
        <tr r="GT227" s="8"/>
      </tp>
      <tp>
        <v>19.396212510000002</v>
        <stp/>
        <stp>EM_S_VAL_PE_TTM</stp>
        <stp>2</stp>
        <stp>002111.SZ</stp>
        <stp>2021/1/29</stp>
        <tr r="JN108" s="8"/>
      </tp>
      <tp>
        <v>14.9496989</v>
        <stp/>
        <stp>EM_S_VAL_PE_TTM</stp>
        <stp>2</stp>
        <stp>002611.SZ</stp>
        <stp>2021/6/29</stp>
        <tr r="GT205" s="8"/>
      </tp>
      <tp>
        <v>18.596768950000001</v>
        <stp/>
        <stp>EM_S_VAL_PE_TTM</stp>
        <stp>2</stp>
        <stp>002111.SZ</stp>
        <stp>2021/3/29</stp>
        <tr r="JN144" s="8"/>
      </tp>
      <tp>
        <v>16.79840437</v>
        <stp/>
        <stp>EM_S_VAL_PE_TTM</stp>
        <stp>2</stp>
        <stp>002611.SZ</stp>
        <stp>2021/4/29</stp>
        <tr r="GT166" s="8"/>
      </tp>
      <tp>
        <v>19.078462479999999</v>
        <stp/>
        <stp>EM_S_VAL_PE_TTM</stp>
        <stp>2</stp>
        <stp>002111.SZ</stp>
        <stp>2021/4/29</stp>
        <tr r="JN166" s="8"/>
      </tp>
      <tp>
        <v>3.8685391899999999</v>
        <stp/>
        <stp>EM_S_VAL_PE_TTM</stp>
        <stp>2</stp>
        <stp>002611.SZ</stp>
        <stp>2021/3/29</stp>
        <tr r="GT144" s="8"/>
      </tp>
      <tp>
        <v>16.739809109999999</v>
        <stp/>
        <stp>EM_S_VAL_PE_TTM</stp>
        <stp>2</stp>
        <stp>002111.SZ</stp>
        <stp>2021/6/29</stp>
        <tr r="JN205" s="8"/>
      </tp>
      <tp>
        <v>3.4355610300000001</v>
        <stp/>
        <stp>EM_S_VAL_PE_TTM</stp>
        <stp>2</stp>
        <stp>002611.SZ</stp>
        <stp>2021/1/29</stp>
        <tr r="GT108" s="8"/>
      </tp>
      <tp>
        <v>17.623036899999999</v>
        <stp/>
        <stp>EM_S_VAL_PE_TTM</stp>
        <stp>2</stp>
        <stp>002111.SZ</stp>
        <stp>2021/7/29</stp>
        <tr r="JN227" s="8"/>
      </tp>
      <tp>
        <v>13.84714117</v>
        <stp/>
        <stp>EM_S_VAL_PE_TTM</stp>
        <stp>2</stp>
        <stp>002611.SZ</stp>
        <stp>2021/7/28</stp>
        <tr r="GT226" s="8"/>
      </tp>
      <tp>
        <v>19.24418472</v>
        <stp/>
        <stp>EM_S_VAL_PE_TTM</stp>
        <stp>2</stp>
        <stp>002111.SZ</stp>
        <stp>2021/1/28</stp>
        <tr r="JN107" s="8"/>
      </tp>
      <tp>
        <v>15.27754317</v>
        <stp/>
        <stp>EM_S_VAL_PE_TTM</stp>
        <stp>2</stp>
        <stp>002611.SZ</stp>
        <stp>2021/6/28</stp>
        <tr r="GT204" s="8"/>
      </tp>
      <tp>
        <v>16.49436085</v>
        <stp/>
        <stp>EM_S_VAL_PE_TTM</stp>
        <stp>2</stp>
        <stp>002611.SZ</stp>
        <stp>2021/5/28</stp>
        <tr r="GT184" s="8"/>
      </tp>
      <tp>
        <v>16.418349970000001</v>
        <stp/>
        <stp>EM_S_VAL_PE_TTM</stp>
        <stp>2</stp>
        <stp>002611.SZ</stp>
        <stp>2021/4/28</stp>
        <tr r="GT165" s="8"/>
      </tp>
      <tp>
        <v>19.208112249999999</v>
        <stp/>
        <stp>EM_S_VAL_PE_TTM</stp>
        <stp>2</stp>
        <stp>002111.SZ</stp>
        <stp>2021/4/28</stp>
        <tr r="JN165" s="8"/>
      </tp>
      <tp>
        <v>16.201946020000001</v>
        <stp/>
        <stp>EM_S_VAL_PE_TTM</stp>
        <stp>2</stp>
        <stp>002111.SZ</stp>
        <stp>2021/5/28</stp>
        <tr r="JN184" s="8"/>
      </tp>
      <tp>
        <v>16.853043450000001</v>
        <stp/>
        <stp>EM_S_VAL_PE_TTM</stp>
        <stp>2</stp>
        <stp>002111.SZ</stp>
        <stp>2021/6/28</stp>
        <tr r="JN204" s="8"/>
      </tp>
      <tp>
        <v>3.5837253900000001</v>
        <stp/>
        <stp>EM_S_VAL_PE_TTM</stp>
        <stp>2</stp>
        <stp>002611.SZ</stp>
        <stp>2021/1/28</stp>
        <tr r="GT107" s="8"/>
      </tp>
      <tp>
        <v>17.411666140000001</v>
        <stp/>
        <stp>EM_S_VAL_PE_TTM</stp>
        <stp>2</stp>
        <stp>002111.SZ</stp>
        <stp>2021/7/28</stp>
        <tr r="JN226" s="8"/>
      </tp>
      <tp>
        <v>16.04919525</v>
        <stp/>
        <stp>EM_S_VAL_PE_TTM</stp>
        <stp>2</stp>
        <stp>000811.SZ</stp>
        <stp>2021/1/11</stp>
        <tr r="LF94" s="8"/>
      </tp>
      <tp>
        <v>19.353634979999999</v>
        <stp/>
        <stp>EM_S_VAL_PE_TTM</stp>
        <stp>2</stp>
        <stp>002111.SZ</stp>
        <stp>2021/8/13</stp>
        <tr r="JN238" s="8"/>
      </tp>
      <tp>
        <v>15.715300750000001</v>
        <stp/>
        <stp>EM_S_VAL_PE_TTM</stp>
        <stp>2</stp>
        <stp>000811.SZ</stp>
        <stp>2021/3/11</stp>
        <tr r="LF132" s="8"/>
      </tp>
      <tp>
        <v>27.916362469999999</v>
        <stp/>
        <stp>EM_S_VAL_PE_TTM</stp>
        <stp>2</stp>
        <stp>300823.SZ</stp>
        <stp>2021/3/31</stp>
        <tr r="Y146" s="8"/>
      </tp>
      <tp>
        <v>-3.9200164800000001</v>
        <stp/>
        <stp>EM_S_VAL_PE_TTM</stp>
        <stp>2</stp>
        <stp>000410.SZ</stp>
        <stp>2020/9/11</stp>
        <tr r="LL15" s="8"/>
      </tp>
      <tp>
        <v>19.730273969999999</v>
        <stp/>
        <stp>EM_S_VAL_PE_TTM</stp>
        <stp>2</stp>
        <stp>000811.SZ</stp>
        <stp>2021/5/11</stp>
        <tr r="LF171" s="8"/>
      </tp>
      <tp>
        <v>37.483297980000003</v>
        <stp/>
        <stp>EM_S_VAL_PE_TTM</stp>
        <stp>2</stp>
        <stp>300420.SZ</stp>
        <stp>2020/9/11</stp>
        <tr r="EX15" s="8"/>
      </tp>
      <tp>
        <v>-325.32126672999999</v>
        <stp/>
        <stp>EM_S_VAL_PE_TTM</stp>
        <stp>2</stp>
        <stp>300521.SZ</stp>
        <stp>2021/8/11</stp>
        <tr r="DL236" s="8"/>
      </tp>
      <tp>
        <v>23.749509870000001</v>
        <stp/>
        <stp>EM_S_VAL_PE_TTM</stp>
        <stp>2</stp>
        <stp>300823.SZ</stp>
        <stp>2021/5/31</stp>
        <tr r="Y185" s="8"/>
      </tp>
      <tp>
        <v>48.853739619999999</v>
        <stp/>
        <stp>EM_S_VAL_PE_TTM</stp>
        <stp>2</stp>
        <stp>300421.SZ</stp>
        <stp>2021/8/11</stp>
        <tr r="EY236" s="8"/>
      </tp>
      <tp>
        <v>20.427548049999999</v>
        <stp/>
        <stp>EM_S_VAL_PE_TTM</stp>
        <stp>2</stp>
        <stp>000811.SZ</stp>
        <stp>2021/6/11</stp>
        <tr r="LF194" s="8"/>
      </tp>
      <tp>
        <v>16.61068951</v>
        <stp/>
        <stp>EM_S_VAL_PE_TTM</stp>
        <stp>2</stp>
        <stp>002611.SZ</stp>
        <stp>2021/8/13</stp>
        <tr r="GT238" s="8"/>
      </tp>
      <tp>
        <v>42.41428501</v>
        <stp/>
        <stp>EM_S_VAL_PE_TTM</stp>
        <stp>2</stp>
        <stp>300720.SZ</stp>
        <stp>2020/9/11</stp>
        <tr r="BM15" s="8"/>
      </tp>
      <tp>
        <v>15.834878440000001</v>
        <stp/>
        <stp>EM_S_VAL_PE_TTM</stp>
        <stp>2</stp>
        <stp>002611.SZ</stp>
        <stp>2021/7/13</stp>
        <tr r="GT215" s="8"/>
      </tp>
      <tp>
        <v>38.575094399999998</v>
        <stp/>
        <stp>EM_S_VAL_PE_TTM</stp>
        <stp>2</stp>
        <stp>300421.SZ</stp>
        <stp>2021/5/11</stp>
        <tr r="EY171" s="8"/>
      </tp>
      <tp>
        <v>43.721039580000003</v>
        <stp/>
        <stp>EM_S_VAL_PE_TTM</stp>
        <stp>2</stp>
        <stp>300823.SZ</stp>
        <stp>2020/9/21</stp>
        <tr r="Y21" s="8"/>
      </tp>
      <tp>
        <v>32.46198218</v>
        <stp/>
        <stp>EM_S_VAL_PE_TTM</stp>
        <stp>2</stp>
        <stp>000811.SZ</stp>
        <stp>2021/8/11</stp>
        <tr r="LF236" s="8"/>
      </tp>
      <tp>
        <v>20.650441799999999</v>
        <stp/>
        <stp>EM_S_VAL_PE_TTM</stp>
        <stp>2</stp>
        <stp>002111.SZ</stp>
        <stp>2021/1/13</stp>
        <tr r="JN96" s="8"/>
      </tp>
      <tp>
        <v>-352.69802906000001</v>
        <stp/>
        <stp>EM_S_VAL_PE_TTM</stp>
        <stp>2</stp>
        <stp>300521.SZ</stp>
        <stp>2021/5/11</stp>
        <tr r="DL171" s="8"/>
      </tp>
      <tp>
        <v>17.824551240000002</v>
        <stp/>
        <stp>EM_S_VAL_PE_TTM</stp>
        <stp>2</stp>
        <stp>002611.SZ</stp>
        <stp>2021/5/13</stp>
        <tr r="GT173" s="8"/>
      </tp>
      <tp>
        <v>-353.76465617000002</v>
        <stp/>
        <stp>EM_S_VAL_PE_TTM</stp>
        <stp>2</stp>
        <stp>300521.SZ</stp>
        <stp>2021/6/11</stp>
        <tr r="DL194" s="8"/>
      </tp>
      <tp>
        <v>16.585791480000001</v>
        <stp/>
        <stp>EM_S_VAL_PE_TTM</stp>
        <stp>2</stp>
        <stp>002611.SZ</stp>
        <stp>2021/4/13</stp>
        <tr r="GT154" s="8"/>
      </tp>
      <tp>
        <v>37.722292019999998</v>
        <stp/>
        <stp>EM_S_VAL_PE_TTM</stp>
        <stp>2</stp>
        <stp>300421.SZ</stp>
        <stp>2021/6/11</stp>
        <tr r="EY194" s="8"/>
      </tp>
      <tp>
        <v>16.727147259999999</v>
        <stp/>
        <stp>EM_S_VAL_PE_TTM</stp>
        <stp>2</stp>
        <stp>002111.SZ</stp>
        <stp>2021/4/13</stp>
        <tr r="JN154" s="8"/>
      </tp>
      <tp>
        <v>41.453173749999998</v>
        <stp/>
        <stp>EM_S_VAL_PE_TTM</stp>
        <stp>2</stp>
        <stp>300421.SZ</stp>
        <stp>2021/1/11</stp>
        <tr r="EY94" s="8"/>
      </tp>
      <tp>
        <v>17.41921512</v>
        <stp/>
        <stp>EM_S_VAL_PE_TTM</stp>
        <stp>2</stp>
        <stp>002111.SZ</stp>
        <stp>2021/5/13</stp>
        <tr r="JN173" s="8"/>
      </tp>
      <tp>
        <v>-176.88187954</v>
        <stp/>
        <stp>EM_S_VAL_PE_TTM</stp>
        <stp>2</stp>
        <stp>300521.SZ</stp>
        <stp>2021/1/11</stp>
        <tr r="DL94" s="8"/>
      </tp>
      <tp>
        <v>3.9448760100000002</v>
        <stp/>
        <stp>EM_S_VAL_PE_TTM</stp>
        <stp>2</stp>
        <stp>002611.SZ</stp>
        <stp>2021/1/13</stp>
        <tr r="GT96" s="8"/>
      </tp>
      <tp>
        <v>38.666816900000001</v>
        <stp/>
        <stp>EM_S_VAL_PE_TTM</stp>
        <stp>2</stp>
        <stp>300421.SZ</stp>
        <stp>2021/3/11</stp>
        <tr r="EY132" s="8"/>
      </tp>
      <tp>
        <v>18.20430648</v>
        <stp/>
        <stp>EM_S_VAL_PE_TTM</stp>
        <stp>2</stp>
        <stp>002111.SZ</stp>
        <stp>2021/7/13</stp>
        <tr r="JN215" s="8"/>
      </tp>
      <tp>
        <v>-178.96284281999999</v>
        <stp/>
        <stp>EM_S_VAL_PE_TTM</stp>
        <stp>2</stp>
        <stp>300521.SZ</stp>
        <stp>2021/3/11</stp>
        <tr r="DL132" s="8"/>
      </tp>
      <tp>
        <v>19.221528249999999</v>
        <stp/>
        <stp>EM_S_VAL_PE_TTM</stp>
        <stp>2</stp>
        <stp>002111.SZ</stp>
        <stp>2021/8/12</stp>
        <tr r="JN237" s="8"/>
      </tp>
      <tp>
        <v>15.09203104</v>
        <stp/>
        <stp>EM_S_VAL_PE_TTM</stp>
        <stp>2</stp>
        <stp>000811.SZ</stp>
        <stp>2021/3/10</stp>
        <tr r="LF131" s="8"/>
      </tp>
      <tp>
        <v>26.926050879999998</v>
        <stp/>
        <stp>EM_S_VAL_PE_TTM</stp>
        <stp>2</stp>
        <stp>300823.SZ</stp>
        <stp>2021/3/30</stp>
        <tr r="Y145" s="8"/>
      </tp>
      <tp>
        <v>14.24616499</v>
        <stp/>
        <stp>EM_S_VAL_PE_TTM</stp>
        <stp>2</stp>
        <stp>000811.SZ</stp>
        <stp>2021/2/10</stp>
        <tr r="LF116" s="8"/>
      </tp>
      <tp>
        <v>-3.8765573099999999</v>
        <stp/>
        <stp>EM_S_VAL_PE_TTM</stp>
        <stp>2</stp>
        <stp>000410.SZ</stp>
        <stp>2020/9/10</stp>
        <tr r="LL14" s="8"/>
      </tp>
      <tp>
        <v>20.29842322</v>
        <stp/>
        <stp>EM_S_VAL_PE_TTM</stp>
        <stp>2</stp>
        <stp>000811.SZ</stp>
        <stp>2021/5/10</stp>
        <tr r="LF170" s="8"/>
      </tp>
      <tp>
        <v>36.600727249999998</v>
        <stp/>
        <stp>EM_S_VAL_PE_TTM</stp>
        <stp>2</stp>
        <stp>300420.SZ</stp>
        <stp>2020/9/10</stp>
        <tr r="EX14" s="8"/>
      </tp>
      <tp>
        <v>-317.67710581</v>
        <stp/>
        <stp>EM_S_VAL_PE_TTM</stp>
        <stp>2</stp>
        <stp>300521.SZ</stp>
        <stp>2021/8/10</stp>
        <tr r="DL235" s="8"/>
      </tp>
      <tp>
        <v>48.2285027</v>
        <stp/>
        <stp>EM_S_VAL_PE_TTM</stp>
        <stp>2</stp>
        <stp>300421.SZ</stp>
        <stp>2021/8/10</stp>
        <tr r="EY235" s="8"/>
      </tp>
      <tp>
        <v>26.119418490000001</v>
        <stp/>
        <stp>EM_S_VAL_PE_TTM</stp>
        <stp>2</stp>
        <stp>300823.SZ</stp>
        <stp>2021/4/30</stp>
        <tr r="Y167" s="8"/>
      </tp>
      <tp>
        <v>20.925788950000001</v>
        <stp/>
        <stp>EM_S_VAL_PE_TTM</stp>
        <stp>2</stp>
        <stp>300823.SZ</stp>
        <stp>2021/7/30</stp>
        <tr r="Y228" s="8"/>
      </tp>
      <tp>
        <v>21.021522269999998</v>
        <stp/>
        <stp>EM_S_VAL_PE_TTM</stp>
        <stp>2</stp>
        <stp>000811.SZ</stp>
        <stp>2021/6/10</stp>
        <tr r="LF193" s="8"/>
      </tp>
      <tp>
        <v>15.699306549999999</v>
        <stp/>
        <stp>EM_S_VAL_PE_TTM</stp>
        <stp>2</stp>
        <stp>002611.SZ</stp>
        <stp>2021/8/12</stp>
        <tr r="GT237" s="8"/>
      </tp>
      <tp>
        <v>40.508025009999997</v>
        <stp/>
        <stp>EM_S_VAL_PE_TTM</stp>
        <stp>2</stp>
        <stp>300720.SZ</stp>
        <stp>2020/9/10</stp>
        <tr r="BM14" s="8"/>
      </tp>
      <tp>
        <v>23.749509870000001</v>
        <stp/>
        <stp>EM_S_VAL_PE_TTM</stp>
        <stp>2</stp>
        <stp>300823.SZ</stp>
        <stp>2021/6/30</stp>
        <tr r="Y206" s="8"/>
      </tp>
      <tp>
        <v>15.47424973</v>
        <stp/>
        <stp>EM_S_VAL_PE_TTM</stp>
        <stp>2</stp>
        <stp>002611.SZ</stp>
        <stp>2021/7/12</stp>
        <tr r="GT214" s="8"/>
      </tp>
      <tp>
        <v>37.750718769999999</v>
        <stp/>
        <stp>EM_S_VAL_PE_TTM</stp>
        <stp>2</stp>
        <stp>300421.SZ</stp>
        <stp>2021/5/10</stp>
        <tr r="EY170" s="8"/>
      </tp>
      <tp>
        <v>30.628409600000001</v>
        <stp/>
        <stp>EM_S_VAL_PE_TTM</stp>
        <stp>2</stp>
        <stp>000811.SZ</stp>
        <stp>2021/8/10</stp>
        <tr r="LF235" s="8"/>
      </tp>
      <tp>
        <v>21.20787704</v>
        <stp/>
        <stp>EM_S_VAL_PE_TTM</stp>
        <stp>2</stp>
        <stp>002111.SZ</stp>
        <stp>2021/1/12</stp>
        <tr r="JN95" s="8"/>
      </tp>
      <tp>
        <v>-346.65380880999999</v>
        <stp/>
        <stp>EM_S_VAL_PE_TTM</stp>
        <stp>2</stp>
        <stp>300521.SZ</stp>
        <stp>2021/5/10</stp>
        <tr r="DL170" s="8"/>
      </tp>
      <tp>
        <v>18.05258388</v>
        <stp/>
        <stp>EM_S_VAL_PE_TTM</stp>
        <stp>2</stp>
        <stp>002611.SZ</stp>
        <stp>2021/5/12</stp>
        <tr r="GT172" s="8"/>
      </tp>
      <tp>
        <v>-364.07538484000003</v>
        <stp/>
        <stp>EM_S_VAL_PE_TTM</stp>
        <stp>2</stp>
        <stp>300521.SZ</stp>
        <stp>2021/6/10</stp>
        <tr r="DL193" s="8"/>
      </tp>
      <tp>
        <v>17.602289330000001</v>
        <stp/>
        <stp>EM_S_VAL_PE_TTM</stp>
        <stp>2</stp>
        <stp>002111.SZ</stp>
        <stp>2021/3/12</stp>
        <tr r="JN133" s="8"/>
      </tp>
      <tp>
        <v>16.74450719</v>
        <stp/>
        <stp>EM_S_VAL_PE_TTM</stp>
        <stp>2</stp>
        <stp>002611.SZ</stp>
        <stp>2021/4/12</stp>
        <tr r="GT153" s="8"/>
      </tp>
      <tp>
        <v>37.835999000000001</v>
        <stp/>
        <stp>EM_S_VAL_PE_TTM</stp>
        <stp>2</stp>
        <stp>300421.SZ</stp>
        <stp>2021/6/10</stp>
        <tr r="EY193" s="8"/>
      </tp>
      <tp>
        <v>16.94593278</v>
        <stp/>
        <stp>EM_S_VAL_PE_TTM</stp>
        <stp>2</stp>
        <stp>002111.SZ</stp>
        <stp>2021/4/12</stp>
        <tr r="JN153" s="8"/>
      </tp>
      <tp>
        <v>3.7297160100000002</v>
        <stp/>
        <stp>EM_S_VAL_PE_TTM</stp>
        <stp>2</stp>
        <stp>002611.SZ</stp>
        <stp>2021/3/12</stp>
        <tr r="GT133" s="8"/>
      </tp>
      <tp>
        <v>17.64568379</v>
        <stp/>
        <stp>EM_S_VAL_PE_TTM</stp>
        <stp>2</stp>
        <stp>002111.SZ</stp>
        <stp>2021/5/12</stp>
        <tr r="JN172" s="8"/>
      </tp>
      <tp>
        <v>4.05599928</v>
        <stp/>
        <stp>EM_S_VAL_PE_TTM</stp>
        <stp>2</stp>
        <stp>002611.SZ</stp>
        <stp>2021/1/12</stp>
        <tr r="GT95" s="8"/>
      </tp>
      <tp>
        <v>38.910004430000001</v>
        <stp/>
        <stp>EM_S_VAL_PE_TTM</stp>
        <stp>2</stp>
        <stp>300421.SZ</stp>
        <stp>2021/3/10</stp>
        <tr r="EY131" s="8"/>
      </tp>
      <tp>
        <v>-162.73132917000001</v>
        <stp/>
        <stp>EM_S_VAL_PE_TTM</stp>
        <stp>2</stp>
        <stp>300521.SZ</stp>
        <stp>2021/2/10</stp>
        <tr r="DL116" s="8"/>
      </tp>
      <tp>
        <v>17.741932949999999</v>
        <stp/>
        <stp>EM_S_VAL_PE_TTM</stp>
        <stp>2</stp>
        <stp>002111.SZ</stp>
        <stp>2021/7/12</stp>
        <tr r="JN214" s="8"/>
      </tp>
      <tp>
        <v>27.88550317</v>
        <stp/>
        <stp>EM_S_VAL_PE_TTM</stp>
        <stp>2</stp>
        <stp>300421.SZ</stp>
        <stp>2021/2/10</stp>
        <tr r="EY116" s="8"/>
      </tp>
      <tp>
        <v>-175.21710891000001</v>
        <stp/>
        <stp>EM_S_VAL_PE_TTM</stp>
        <stp>2</stp>
        <stp>300521.SZ</stp>
        <stp>2021/3/10</stp>
        <tr r="DL131" s="8"/>
      </tp>
      <tp>
        <v>15.89337782</v>
        <stp/>
        <stp>EM_S_VAL_PE_TTM</stp>
        <stp>2</stp>
        <stp>000811.SZ</stp>
        <stp>2021/1/13</stp>
        <tr r="LF96" s="8"/>
      </tp>
      <tp>
        <v>19.393266990000001</v>
        <stp/>
        <stp>EM_S_VAL_PE_TTM</stp>
        <stp>2</stp>
        <stp>002111.SZ</stp>
        <stp>2021/8/11</stp>
        <tr r="JN236" s="8"/>
      </tp>
      <tp>
        <v>19.781923899999999</v>
        <stp/>
        <stp>EM_S_VAL_PE_TTM</stp>
        <stp>2</stp>
        <stp>000811.SZ</stp>
        <stp>2021/5/13</stp>
        <tr r="LF173" s="8"/>
      </tp>
      <tp>
        <v>-325.49903791000003</v>
        <stp/>
        <stp>EM_S_VAL_PE_TTM</stp>
        <stp>2</stp>
        <stp>300521.SZ</stp>
        <stp>2021/8/13</stp>
        <tr r="DL238" s="8"/>
      </tp>
      <tp>
        <v>26.11107277</v>
        <stp/>
        <stp>EM_S_VAL_PE_TTM</stp>
        <stp>2</stp>
        <stp>000811.SZ</stp>
        <stp>2021/4/13</stp>
        <tr r="LF154" s="8"/>
      </tp>
      <tp>
        <v>48.597960880000002</v>
        <stp/>
        <stp>EM_S_VAL_PE_TTM</stp>
        <stp>2</stp>
        <stp>300421.SZ</stp>
        <stp>2021/8/13</stp>
        <tr r="EY238" s="8"/>
      </tp>
      <tp>
        <v>31.144908910000002</v>
        <stp/>
        <stp>EM_S_VAL_PE_TTM</stp>
        <stp>2</stp>
        <stp>000811.SZ</stp>
        <stp>2021/7/13</stp>
        <tr r="LF215" s="8"/>
      </tp>
      <tp>
        <v>15.11131754</v>
        <stp/>
        <stp>EM_S_VAL_PE_TTM</stp>
        <stp>2</stp>
        <stp>002611.SZ</stp>
        <stp>2021/8/11</stp>
        <tr r="GT236" s="8"/>
      </tp>
      <tp>
        <v>39.939578210000001</v>
        <stp/>
        <stp>EM_S_VAL_PE_TTM</stp>
        <stp>2</stp>
        <stp>300421.SZ</stp>
        <stp>2021/5/13</stp>
        <tr r="EY173" s="8"/>
      </tp>
      <tp>
        <v>-231.65349875000001</v>
        <stp/>
        <stp>EM_S_VAL_PE_TTM</stp>
        <stp>2</stp>
        <stp>300521.SZ</stp>
        <stp>2021/4/13</stp>
        <tr r="DL154" s="8"/>
      </tp>
      <tp>
        <v>44.022647190000001</v>
        <stp/>
        <stp>EM_S_VAL_PE_TTM</stp>
        <stp>2</stp>
        <stp>300823.SZ</stp>
        <stp>2020/9/23</stp>
        <tr r="Y23" s="8"/>
      </tp>
      <tp>
        <v>37.756100189999998</v>
        <stp/>
        <stp>EM_S_VAL_PE_TTM</stp>
        <stp>2</stp>
        <stp>000811.SZ</stp>
        <stp>2021/8/13</stp>
        <tr r="LF238" s="8"/>
      </tp>
      <tp>
        <v>20.73912468</v>
        <stp/>
        <stp>EM_S_VAL_PE_TTM</stp>
        <stp>2</stp>
        <stp>002111.SZ</stp>
        <stp>2021/1/11</stp>
        <tr r="JN94" s="8"/>
      </tp>
      <tp>
        <v>15.24475874</v>
        <stp/>
        <stp>EM_S_VAL_PE_TTM</stp>
        <stp>2</stp>
        <stp>002611.SZ</stp>
        <stp>2021/6/11</stp>
        <tr r="GT194" s="8"/>
      </tp>
      <tp>
        <v>42.100119050000004</v>
        <stp/>
        <stp>EM_S_VAL_PE_TTM</stp>
        <stp>2</stp>
        <stp>300421.SZ</stp>
        <stp>2021/4/13</stp>
        <tr r="EY154" s="8"/>
      </tp>
      <tp>
        <v>-358.92002050000002</v>
        <stp/>
        <stp>EM_S_VAL_PE_TTM</stp>
        <stp>2</stp>
        <stp>300521.SZ</stp>
        <stp>2021/5/13</stp>
        <tr r="DL173" s="8"/>
      </tp>
      <tp>
        <v>18.24261108</v>
        <stp/>
        <stp>EM_S_VAL_PE_TTM</stp>
        <stp>2</stp>
        <stp>002611.SZ</stp>
        <stp>2021/5/11</stp>
        <tr r="GT171" s="8"/>
      </tp>
      <tp>
        <v>48.342182139999998</v>
        <stp/>
        <stp>EM_S_VAL_PE_TTM</stp>
        <stp>2</stp>
        <stp>300421.SZ</stp>
        <stp>2021/7/13</stp>
        <tr r="EY215" s="8"/>
      </tp>
      <tp>
        <v>17.39344861</v>
        <stp/>
        <stp>EM_S_VAL_PE_TTM</stp>
        <stp>2</stp>
        <stp>002111.SZ</stp>
        <stp>2021/3/11</stp>
        <tr r="JN132" s="8"/>
      </tp>
      <tp>
        <v>-294.92239425999998</v>
        <stp/>
        <stp>EM_S_VAL_PE_TTM</stp>
        <stp>2</stp>
        <stp>300521.SZ</stp>
        <stp>2021/7/13</stp>
        <tr r="DL215" s="8"/>
      </tp>
      <tp>
        <v>3.7204611299999999</v>
        <stp/>
        <stp>EM_S_VAL_PE_TTM</stp>
        <stp>2</stp>
        <stp>002611.SZ</stp>
        <stp>2021/3/11</stp>
        <tr r="GT132" s="8"/>
      </tp>
      <tp>
        <v>39.580289399999998</v>
        <stp/>
        <stp>EM_S_VAL_PE_TTM</stp>
        <stp>2</stp>
        <stp>300421.SZ</stp>
        <stp>2021/1/13</stp>
        <tr r="EY96" s="8"/>
      </tp>
      <tp>
        <v>17.796662900000001</v>
        <stp/>
        <stp>EM_S_VAL_PE_TTM</stp>
        <stp>2</stp>
        <stp>002111.SZ</stp>
        <stp>2021/5/11</stp>
        <tr r="JN171" s="8"/>
      </tp>
      <tp>
        <v>-185.10168453</v>
        <stp/>
        <stp>EM_S_VAL_PE_TTM</stp>
        <stp>2</stp>
        <stp>300521.SZ</stp>
        <stp>2021/1/13</stp>
        <tr r="DL96" s="8"/>
      </tp>
      <tp>
        <v>16.30574416</v>
        <stp/>
        <stp>EM_S_VAL_PE_TTM</stp>
        <stp>2</stp>
        <stp>002111.SZ</stp>
        <stp>2021/6/11</stp>
        <tr r="JN194" s="8"/>
      </tp>
      <tp>
        <v>4.0837800900000003</v>
        <stp/>
        <stp>EM_S_VAL_PE_TTM</stp>
        <stp>2</stp>
        <stp>002611.SZ</stp>
        <stp>2021/1/11</stp>
        <tr r="GT94" s="8"/>
      </tp>
      <tp>
        <v>16.22727231</v>
        <stp/>
        <stp>EM_S_VAL_PE_TTM</stp>
        <stp>2</stp>
        <stp>000811.SZ</stp>
        <stp>2021/1/12</stp>
        <tr r="LF95" s="8"/>
      </tp>
      <tp>
        <v>19.736744479999999</v>
        <stp/>
        <stp>EM_S_VAL_PE_TTM</stp>
        <stp>2</stp>
        <stp>002111.SZ</stp>
        <stp>2021/8/10</stp>
        <tr r="JN235" s="8"/>
      </tp>
      <tp>
        <v>15.937897080000001</v>
        <stp/>
        <stp>EM_S_VAL_PE_TTM</stp>
        <stp>2</stp>
        <stp>000811.SZ</stp>
        <stp>2021/3/12</stp>
        <tr r="LF133" s="8"/>
      </tp>
      <tp>
        <v>19.83357384</v>
        <stp/>
        <stp>EM_S_VAL_PE_TTM</stp>
        <stp>2</stp>
        <stp>000811.SZ</stp>
        <stp>2021/5/12</stp>
        <tr r="LF172" s="8"/>
      </tp>
      <tp>
        <v>-332.60988527000001</v>
        <stp/>
        <stp>EM_S_VAL_PE_TTM</stp>
        <stp>2</stp>
        <stp>300521.SZ</stp>
        <stp>2021/8/12</stp>
        <tr r="DL237" s="8"/>
      </tp>
      <tp>
        <v>26.21162889</v>
        <stp/>
        <stp>EM_S_VAL_PE_TTM</stp>
        <stp>2</stp>
        <stp>000811.SZ</stp>
        <stp>2021/4/12</stp>
        <tr r="LF153" s="8"/>
      </tp>
      <tp>
        <v>48.7968999</v>
        <stp/>
        <stp>EM_S_VAL_PE_TTM</stp>
        <stp>2</stp>
        <stp>300421.SZ</stp>
        <stp>2021/8/12</stp>
        <tr r="EY237" s="8"/>
      </tp>
      <tp>
        <v>30.783359390000001</v>
        <stp/>
        <stp>EM_S_VAL_PE_TTM</stp>
        <stp>2</stp>
        <stp>000811.SZ</stp>
        <stp>2021/7/12</stp>
        <tr r="LF214" s="8"/>
      </tp>
      <tp>
        <v>14.84672248</v>
        <stp/>
        <stp>EM_S_VAL_PE_TTM</stp>
        <stp>2</stp>
        <stp>002611.SZ</stp>
        <stp>2021/8/10</stp>
        <tr r="GT235" s="8"/>
      </tp>
      <tp>
        <v>41.332488769999998</v>
        <stp/>
        <stp>EM_S_VAL_PE_TTM</stp>
        <stp>2</stp>
        <stp>300421.SZ</stp>
        <stp>2021/5/12</stp>
        <tr r="EY172" s="8"/>
      </tp>
      <tp>
        <v>-231.17928484000001</v>
        <stp/>
        <stp>EM_S_VAL_PE_TTM</stp>
        <stp>2</stp>
        <stp>300521.SZ</stp>
        <stp>2021/4/12</stp>
        <tr r="DL153" s="8"/>
      </tp>
      <tp>
        <v>42.792088130000003</v>
        <stp/>
        <stp>EM_S_VAL_PE_TTM</stp>
        <stp>2</stp>
        <stp>300823.SZ</stp>
        <stp>2020/9/22</stp>
        <tr r="Y22" s="8"/>
      </tp>
      <tp>
        <v>35.715927880000002</v>
        <stp/>
        <stp>EM_S_VAL_PE_TTM</stp>
        <stp>2</stp>
        <stp>000811.SZ</stp>
        <stp>2021/8/12</stp>
        <tr r="LF237" s="8"/>
      </tp>
      <tp>
        <v>17.786545799999999</v>
        <stp/>
        <stp>EM_S_VAL_PE_TTM</stp>
        <stp>2</stp>
        <stp>002611.SZ</stp>
        <stp>2021/6/10</stp>
        <tr r="GT193" s="8"/>
      </tp>
      <tp>
        <v>43.980318539999999</v>
        <stp/>
        <stp>EM_S_VAL_PE_TTM</stp>
        <stp>2</stp>
        <stp>300421.SZ</stp>
        <stp>2021/4/12</stp>
        <tr r="EY153" s="8"/>
      </tp>
      <tp>
        <v>-355.36459681999997</v>
        <stp/>
        <stp>EM_S_VAL_PE_TTM</stp>
        <stp>2</stp>
        <stp>300521.SZ</stp>
        <stp>2021/5/12</stp>
        <tr r="DL172" s="8"/>
      </tp>
      <tp>
        <v>19.269522680000001</v>
        <stp/>
        <stp>EM_S_VAL_PE_TTM</stp>
        <stp>2</stp>
        <stp>002111.SZ</stp>
        <stp>2021/2/10</stp>
        <tr r="JN116" s="8"/>
      </tp>
      <tp>
        <v>17.74854036</v>
        <stp/>
        <stp>EM_S_VAL_PE_TTM</stp>
        <stp>2</stp>
        <stp>002611.SZ</stp>
        <stp>2021/5/10</stp>
        <tr r="GT170" s="8"/>
      </tp>
      <tp>
        <v>48.455861579999997</v>
        <stp/>
        <stp>EM_S_VAL_PE_TTM</stp>
        <stp>2</stp>
        <stp>300421.SZ</stp>
        <stp>2021/7/12</stp>
        <tr r="EY214" s="8"/>
      </tp>
      <tp>
        <v>16.418858579999998</v>
        <stp/>
        <stp>EM_S_VAL_PE_TTM</stp>
        <stp>2</stp>
        <stp>002111.SZ</stp>
        <stp>2021/3/10</stp>
        <tr r="JN131" s="8"/>
      </tp>
      <tp>
        <v>-300.25552978000002</v>
        <stp/>
        <stp>EM_S_VAL_PE_TTM</stp>
        <stp>2</stp>
        <stp>300521.SZ</stp>
        <stp>2021/7/12</stp>
        <tr r="DL214" s="8"/>
      </tp>
      <tp>
        <v>3.6649318599999998</v>
        <stp/>
        <stp>EM_S_VAL_PE_TTM</stp>
        <stp>2</stp>
        <stp>002611.SZ</stp>
        <stp>2021/3/10</stp>
        <tr r="GT131" s="8"/>
      </tp>
      <tp>
        <v>41.203455839999997</v>
        <stp/>
        <stp>EM_S_VAL_PE_TTM</stp>
        <stp>2</stp>
        <stp>300421.SZ</stp>
        <stp>2021/1/12</stp>
        <tr r="EY95" s="8"/>
      </tp>
      <tp>
        <v>17.362597950000001</v>
        <stp/>
        <stp>EM_S_VAL_PE_TTM</stp>
        <stp>2</stp>
        <stp>002111.SZ</stp>
        <stp>2021/5/10</stp>
        <tr r="JN170" s="8"/>
      </tp>
      <tp>
        <v>4.1023006400000002</v>
        <stp/>
        <stp>EM_S_VAL_PE_TTM</stp>
        <stp>2</stp>
        <stp>002611.SZ</stp>
        <stp>2021/2/10</stp>
        <tr r="GT116" s="8"/>
      </tp>
      <tp>
        <v>-181.77214326000001</v>
        <stp/>
        <stp>EM_S_VAL_PE_TTM</stp>
        <stp>2</stp>
        <stp>300521.SZ</stp>
        <stp>2021/1/12</stp>
        <tr r="DL95" s="8"/>
      </tp>
      <tp>
        <v>16.87191584</v>
        <stp/>
        <stp>EM_S_VAL_PE_TTM</stp>
        <stp>2</stp>
        <stp>002111.SZ</stp>
        <stp>2021/6/10</stp>
        <tr r="JN193" s="8"/>
      </tp>
      <tp>
        <v>37.653535529999999</v>
        <stp/>
        <stp>EM_S_VAL_PE_TTM</stp>
        <stp>2</stp>
        <stp>300421.SZ</stp>
        <stp>2021/3/12</stp>
        <tr r="EY133" s="8"/>
      </tp>
      <tp>
        <v>-179.48308365</v>
        <stp/>
        <stp>EM_S_VAL_PE_TTM</stp>
        <stp>2</stp>
        <stp>300521.SZ</stp>
        <stp>2021/3/12</stp>
        <tr r="DL133" s="8"/>
      </tp>
      <tp>
        <v>16.004675979999998</v>
        <stp/>
        <stp>EM_S_VAL_PE_TTM</stp>
        <stp>2</stp>
        <stp>000811.SZ</stp>
        <stp>2021/1/15</stp>
        <tr r="LF98" s="8"/>
      </tp>
      <tp>
        <v>18.508151949999998</v>
        <stp/>
        <stp>EM_S_VAL_PE_TTM</stp>
        <stp>2</stp>
        <stp>002111.SZ</stp>
        <stp>2021/8/17</stp>
        <tr r="JN240" s="8"/>
      </tp>
      <tp>
        <v>16.249531940000001</v>
        <stp/>
        <stp>EM_S_VAL_PE_TTM</stp>
        <stp>2</stp>
        <stp>000811.SZ</stp>
        <stp>2021/3/15</stp>
        <tr r="LF134" s="8"/>
      </tp>
      <tp>
        <v>-3.9547838099999999</v>
        <stp/>
        <stp>EM_S_VAL_PE_TTM</stp>
        <stp>2</stp>
        <stp>000410.SZ</stp>
        <stp>2020/9/15</stp>
        <tr r="LL17" s="8"/>
      </tp>
      <tp>
        <v>38.521616479999999</v>
        <stp/>
        <stp>EM_S_VAL_PE_TTM</stp>
        <stp>2</stp>
        <stp>300420.SZ</stp>
        <stp>2020/9/15</stp>
        <tr r="EX17" s="8"/>
      </tp>
      <tp>
        <v>26.31218501</v>
        <stp/>
        <stp>EM_S_VAL_PE_TTM</stp>
        <stp>2</stp>
        <stp>000811.SZ</stp>
        <stp>2021/4/15</stp>
        <tr r="LF156" s="8"/>
      </tp>
      <tp>
        <v>31.093258980000002</v>
        <stp/>
        <stp>EM_S_VAL_PE_TTM</stp>
        <stp>2</stp>
        <stp>000811.SZ</stp>
        <stp>2021/7/15</stp>
        <tr r="LF217" s="8"/>
      </tp>
      <tp>
        <v>19.781923899999999</v>
        <stp/>
        <stp>EM_S_VAL_PE_TTM</stp>
        <stp>2</stp>
        <stp>000811.SZ</stp>
        <stp>2021/6/15</stp>
        <tr r="LF195" s="8"/>
      </tp>
      <tp>
        <v>15.875703250000001</v>
        <stp/>
        <stp>EM_S_VAL_PE_TTM</stp>
        <stp>2</stp>
        <stp>002611.SZ</stp>
        <stp>2021/8/17</stp>
        <tr r="GT240" s="8"/>
      </tp>
      <tp>
        <v>43.843980010000003</v>
        <stp/>
        <stp>EM_S_VAL_PE_TTM</stp>
        <stp>2</stp>
        <stp>300720.SZ</stp>
        <stp>2020/9/15</stp>
        <tr r="BM17" s="8"/>
      </tp>
      <tp>
        <v>-234.38022878000001</v>
        <stp/>
        <stp>EM_S_VAL_PE_TTM</stp>
        <stp>2</stp>
        <stp>300521.SZ</stp>
        <stp>2021/4/15</stp>
        <tr r="DL156" s="8"/>
      </tp>
      <tp>
        <v>40.789413580000002</v>
        <stp/>
        <stp>EM_S_VAL_PE_TTM</stp>
        <stp>2</stp>
        <stp>300823.SZ</stp>
        <stp>2020/9/25</stp>
        <tr r="Y25" s="8"/>
      </tp>
      <tp>
        <v>15.27754317</v>
        <stp/>
        <stp>EM_S_VAL_PE_TTM</stp>
        <stp>2</stp>
        <stp>002611.SZ</stp>
        <stp>2021/6/17</stp>
        <tr r="GT197" s="8"/>
      </tp>
      <tp>
        <v>42.754101480000003</v>
        <stp/>
        <stp>EM_S_VAL_PE_TTM</stp>
        <stp>2</stp>
        <stp>300421.SZ</stp>
        <stp>2021/4/15</stp>
        <tr r="EY156" s="8"/>
      </tp>
      <tp>
        <v>17.292475079999999</v>
        <stp/>
        <stp>EM_S_VAL_PE_TTM</stp>
        <stp>2</stp>
        <stp>002611.SZ</stp>
        <stp>2021/5/17</stp>
        <tr r="GT175" s="8"/>
      </tp>
      <tp>
        <v>43.993943530000003</v>
        <stp/>
        <stp>EM_S_VAL_PE_TTM</stp>
        <stp>2</stp>
        <stp>300421.SZ</stp>
        <stp>2021/7/15</stp>
        <tr r="EY217" s="8"/>
      </tp>
      <tp>
        <v>-358.74224931999998</v>
        <stp/>
        <stp>EM_S_VAL_PE_TTM</stp>
        <stp>2</stp>
        <stp>300521.SZ</stp>
        <stp>2021/6/15</stp>
        <tr r="DL195" s="8"/>
      </tp>
      <tp>
        <v>18.11941873</v>
        <stp/>
        <stp>EM_S_VAL_PE_TTM</stp>
        <stp>2</stp>
        <stp>002111.SZ</stp>
        <stp>2021/3/17</stp>
        <tr r="JN136" s="8"/>
      </tp>
      <tp>
        <v>37.722292019999998</v>
        <stp/>
        <stp>EM_S_VAL_PE_TTM</stp>
        <stp>2</stp>
        <stp>300421.SZ</stp>
        <stp>2021/6/15</stp>
        <tr r="EY195" s="8"/>
      </tp>
      <tp>
        <v>-294.56685189000001</v>
        <stp/>
        <stp>EM_S_VAL_PE_TTM</stp>
        <stp>2</stp>
        <stp>300521.SZ</stp>
        <stp>2021/7/15</stp>
        <tr r="DL217" s="8"/>
      </tp>
      <tp>
        <v>3.80375504</v>
        <stp/>
        <stp>EM_S_VAL_PE_TTM</stp>
        <stp>2</stp>
        <stp>002611.SZ</stp>
        <stp>2021/3/17</stp>
        <tr r="GT136" s="8"/>
      </tp>
      <tp>
        <v>43.700634979999997</v>
        <stp/>
        <stp>EM_S_VAL_PE_TTM</stp>
        <stp>2</stp>
        <stp>300421.SZ</stp>
        <stp>2021/1/15</stp>
        <tr r="EY98" s="8"/>
      </tp>
      <tp>
        <v>17.76835432</v>
        <stp/>
        <stp>EM_S_VAL_PE_TTM</stp>
        <stp>2</stp>
        <stp>002111.SZ</stp>
        <stp>2021/5/17</stp>
        <tr r="JN175" s="8"/>
      </tp>
      <tp>
        <v>-188.95146661000001</v>
        <stp/>
        <stp>EM_S_VAL_PE_TTM</stp>
        <stp>2</stp>
        <stp>300521.SZ</stp>
        <stp>2021/1/15</stp>
        <tr r="DL98" s="8"/>
      </tp>
      <tp>
        <v>15.98491355</v>
        <stp/>
        <stp>EM_S_VAL_PE_TTM</stp>
        <stp>2</stp>
        <stp>002111.SZ</stp>
        <stp>2021/6/17</stp>
        <tr r="JN197" s="8"/>
      </tp>
      <tp>
        <v>38.62628565</v>
        <stp/>
        <stp>EM_S_VAL_PE_TTM</stp>
        <stp>2</stp>
        <stp>300421.SZ</stp>
        <stp>2021/3/15</stp>
        <tr r="EY134" s="8"/>
      </tp>
      <tp>
        <v>-175.52925339999999</v>
        <stp/>
        <stp>EM_S_VAL_PE_TTM</stp>
        <stp>2</stp>
        <stp>300521.SZ</stp>
        <stp>2021/3/15</stp>
        <tr r="DL134" s="8"/>
      </tp>
      <tp>
        <v>15.89337782</v>
        <stp/>
        <stp>EM_S_VAL_PE_TTM</stp>
        <stp>2</stp>
        <stp>000811.SZ</stp>
        <stp>2021/1/14</stp>
        <tr r="LF97" s="8"/>
      </tp>
      <tp>
        <v>18.878050770000002</v>
        <stp/>
        <stp>EM_S_VAL_PE_TTM</stp>
        <stp>2</stp>
        <stp>002111.SZ</stp>
        <stp>2021/8/16</stp>
        <tr r="JN239" s="8"/>
      </tp>
      <tp>
        <v>-3.9200164800000001</v>
        <stp/>
        <stp>EM_S_VAL_PE_TTM</stp>
        <stp>2</stp>
        <stp>000410.SZ</stp>
        <stp>2020/9/14</stp>
        <tr r="LL16" s="8"/>
      </tp>
      <tp>
        <v>20.272598259999999</v>
        <stp/>
        <stp>EM_S_VAL_PE_TTM</stp>
        <stp>2</stp>
        <stp>000811.SZ</stp>
        <stp>2021/5/14</stp>
        <tr r="LF174" s="8"/>
      </tp>
      <tp>
        <v>39.040775740000001</v>
        <stp/>
        <stp>EM_S_VAL_PE_TTM</stp>
        <stp>2</stp>
        <stp>300420.SZ</stp>
        <stp>2020/9/14</stp>
        <tr r="EX16" s="8"/>
      </tp>
      <tp>
        <v>27.08311527</v>
        <stp/>
        <stp>EM_S_VAL_PE_TTM</stp>
        <stp>2</stp>
        <stp>000811.SZ</stp>
        <stp>2021/4/14</stp>
        <tr r="LF155" s="8"/>
      </tp>
      <tp>
        <v>30.938309189999998</v>
        <stp/>
        <stp>EM_S_VAL_PE_TTM</stp>
        <stp>2</stp>
        <stp>000811.SZ</stp>
        <stp>2021/7/14</stp>
        <tr r="LF216" s="8"/>
      </tp>
      <tp>
        <v>16.551890610000001</v>
        <stp/>
        <stp>EM_S_VAL_PE_TTM</stp>
        <stp>2</stp>
        <stp>002611.SZ</stp>
        <stp>2021/8/16</stp>
        <tr r="GT239" s="8"/>
      </tp>
      <tp>
        <v>44.660948580000003</v>
        <stp/>
        <stp>EM_S_VAL_PE_TTM</stp>
        <stp>2</stp>
        <stp>300720.SZ</stp>
        <stp>2020/9/14</stp>
        <tr r="BM16" s="8"/>
      </tp>
      <tp>
        <v>15.867662859999999</v>
        <stp/>
        <stp>EM_S_VAL_PE_TTM</stp>
        <stp>2</stp>
        <stp>002611.SZ</stp>
        <stp>2021/7/16</stp>
        <tr r="GT218" s="8"/>
      </tp>
      <tp>
        <v>39.882724719999999</v>
        <stp/>
        <stp>EM_S_VAL_PE_TTM</stp>
        <stp>2</stp>
        <stp>300421.SZ</stp>
        <stp>2021/5/14</stp>
        <tr r="EY174" s="8"/>
      </tp>
      <tp>
        <v>-234.14312182</v>
        <stp/>
        <stp>EM_S_VAL_PE_TTM</stp>
        <stp>2</stp>
        <stp>300521.SZ</stp>
        <stp>2021/4/14</stp>
        <tr r="DL155" s="8"/>
      </tp>
      <tp>
        <v>41.682172119999997</v>
        <stp/>
        <stp>EM_S_VAL_PE_TTM</stp>
        <stp>2</stp>
        <stp>300823.SZ</stp>
        <stp>2020/9/24</stp>
        <tr r="Y24" s="8"/>
      </tp>
      <tp>
        <v>15.048052180000001</v>
        <stp/>
        <stp>EM_S_VAL_PE_TTM</stp>
        <stp>2</stp>
        <stp>002611.SZ</stp>
        <stp>2021/6/16</stp>
        <tr r="GT196" s="8"/>
      </tp>
      <tp>
        <v>42.999344890000003</v>
        <stp/>
        <stp>EM_S_VAL_PE_TTM</stp>
        <stp>2</stp>
        <stp>300421.SZ</stp>
        <stp>2021/4/14</stp>
        <tr r="EY155" s="8"/>
      </tp>
      <tp>
        <v>-355.89791036999998</v>
        <stp/>
        <stp>EM_S_VAL_PE_TTM</stp>
        <stp>2</stp>
        <stp>300521.SZ</stp>
        <stp>2021/5/14</stp>
        <tr r="DL174" s="8"/>
      </tp>
      <tp>
        <v>45.215997520000002</v>
        <stp/>
        <stp>EM_S_VAL_PE_TTM</stp>
        <stp>2</stp>
        <stp>300421.SZ</stp>
        <stp>2021/7/14</stp>
        <tr r="EY216" s="8"/>
      </tp>
      <tp>
        <v>18.1989771</v>
        <stp/>
        <stp>EM_S_VAL_PE_TTM</stp>
        <stp>2</stp>
        <stp>002111.SZ</stp>
        <stp>2021/3/16</stp>
        <tr r="JN135" s="8"/>
      </tp>
      <tp>
        <v>17.300012169999999</v>
        <stp/>
        <stp>EM_S_VAL_PE_TTM</stp>
        <stp>2</stp>
        <stp>002611.SZ</stp>
        <stp>2021/4/16</stp>
        <tr r="GT157" s="8"/>
      </tp>
      <tp>
        <v>-292.96691124</v>
        <stp/>
        <stp>EM_S_VAL_PE_TTM</stp>
        <stp>2</stp>
        <stp>300521.SZ</stp>
        <stp>2021/7/14</stp>
        <tr r="DL216" s="8"/>
      </tp>
      <tp>
        <v>17.43322779</v>
        <stp/>
        <stp>EM_S_VAL_PE_TTM</stp>
        <stp>2</stp>
        <stp>002111.SZ</stp>
        <stp>2021/4/16</stp>
        <tr r="JN157" s="8"/>
      </tp>
      <tp>
        <v>3.7482257699999999</v>
        <stp/>
        <stp>EM_S_VAL_PE_TTM</stp>
        <stp>2</stp>
        <stp>002611.SZ</stp>
        <stp>2021/3/16</stp>
        <tr r="GT135" s="8"/>
      </tp>
      <tp>
        <v>44.5122182</v>
        <stp/>
        <stp>EM_S_VAL_PE_TTM</stp>
        <stp>2</stp>
        <stp>300421.SZ</stp>
        <stp>2021/1/14</stp>
        <tr r="EY97" s="8"/>
      </tp>
      <tp>
        <v>-196.02674178999999</v>
        <stp/>
        <stp>EM_S_VAL_PE_TTM</stp>
        <stp>2</stp>
        <stp>300521.SZ</stp>
        <stp>2021/1/14</stp>
        <tr r="DL97" s="8"/>
      </tp>
      <tp>
        <v>16.22081841</v>
        <stp/>
        <stp>EM_S_VAL_PE_TTM</stp>
        <stp>2</stp>
        <stp>002111.SZ</stp>
        <stp>2021/6/16</stp>
        <tr r="JN196" s="8"/>
      </tp>
      <tp>
        <v>18.745944049999999</v>
        <stp/>
        <stp>EM_S_VAL_PE_TTM</stp>
        <stp>2</stp>
        <stp>002111.SZ</stp>
        <stp>2021/7/16</stp>
        <tr r="JN218" s="8"/>
      </tp>
      <tp>
        <v>16.4943879</v>
        <stp/>
        <stp>EM_S_VAL_PE_TTM</stp>
        <stp>2</stp>
        <stp>000811.SZ</stp>
        <stp>2021/3/17</stp>
        <tr r="LF136" s="8"/>
      </tp>
      <tp>
        <v>-3.9113246400000001</v>
        <stp/>
        <stp>EM_S_VAL_PE_TTM</stp>
        <stp>2</stp>
        <stp>000410.SZ</stp>
        <stp>2020/9/17</stp>
        <tr r="LL19" s="8"/>
      </tp>
      <tp>
        <v>19.626974109999999</v>
        <stp/>
        <stp>EM_S_VAL_PE_TTM</stp>
        <stp>2</stp>
        <stp>000811.SZ</stp>
        <stp>2021/5/17</stp>
        <tr r="LF175" s="8"/>
      </tp>
      <tp>
        <v>37.379466129999997</v>
        <stp/>
        <stp>EM_S_VAL_PE_TTM</stp>
        <stp>2</stp>
        <stp>300420.SZ</stp>
        <stp>2020/9/17</stp>
        <tr r="EX19" s="8"/>
      </tp>
      <tp>
        <v>-321.76584305</v>
        <stp/>
        <stp>EM_S_VAL_PE_TTM</stp>
        <stp>2</stp>
        <stp>300521.SZ</stp>
        <stp>2021/8/17</stp>
        <tr r="DL240" s="8"/>
      </tp>
      <tp>
        <v>45.244417380000002</v>
        <stp/>
        <stp>EM_S_VAL_PE_TTM</stp>
        <stp>2</stp>
        <stp>300421.SZ</stp>
        <stp>2021/8/17</stp>
        <tr r="EY240" s="8"/>
      </tp>
      <tp>
        <v>20.014348600000002</v>
        <stp/>
        <stp>EM_S_VAL_PE_TTM</stp>
        <stp>2</stp>
        <stp>000811.SZ</stp>
        <stp>2021/6/17</stp>
        <tr r="LF197" s="8"/>
      </tp>
      <tp>
        <v>43.775899289999998</v>
        <stp/>
        <stp>EM_S_VAL_PE_TTM</stp>
        <stp>2</stp>
        <stp>300720.SZ</stp>
        <stp>2020/9/17</stp>
        <tr r="BM19" s="8"/>
      </tp>
      <tp>
        <v>15.867662859999999</v>
        <stp/>
        <stp>EM_S_VAL_PE_TTM</stp>
        <stp>2</stp>
        <stp>002611.SZ</stp>
        <stp>2021/7/15</stp>
        <tr r="GT217" s="8"/>
      </tp>
      <tp>
        <v>37.665438530000003</v>
        <stp/>
        <stp>EM_S_VAL_PE_TTM</stp>
        <stp>2</stp>
        <stp>300421.SZ</stp>
        <stp>2021/5/17</stp>
        <tr r="EY175" s="8"/>
      </tp>
      <tp>
        <v>33.107606330000003</v>
        <stp/>
        <stp>EM_S_VAL_PE_TTM</stp>
        <stp>2</stp>
        <stp>000811.SZ</stp>
        <stp>2021/8/17</stp>
        <tr r="LF240" s="8"/>
      </tp>
      <tp>
        <v>20.14368249</v>
        <stp/>
        <stp>EM_S_VAL_PE_TTM</stp>
        <stp>2</stp>
        <stp>002111.SZ</stp>
        <stp>2021/1/15</stp>
        <tr r="JN98" s="8"/>
      </tp>
      <tp>
        <v>15.14640546</v>
        <stp/>
        <stp>EM_S_VAL_PE_TTM</stp>
        <stp>2</stp>
        <stp>002611.SZ</stp>
        <stp>2021/6/15</stp>
        <tr r="GT195" s="8"/>
      </tp>
      <tp>
        <v>-346.83157999000002</v>
        <stp/>
        <stp>EM_S_VAL_PE_TTM</stp>
        <stp>2</stp>
        <stp>300521.SZ</stp>
        <stp>2021/5/17</stp>
        <tr r="DL175" s="8"/>
      </tp>
      <tp>
        <v>-362.65321537</v>
        <stp/>
        <stp>EM_S_VAL_PE_TTM</stp>
        <stp>2</stp>
        <stp>300521.SZ</stp>
        <stp>2021/6/17</stp>
        <tr r="DL197" s="8"/>
      </tp>
      <tp>
        <v>18.278535470000001</v>
        <stp/>
        <stp>EM_S_VAL_PE_TTM</stp>
        <stp>2</stp>
        <stp>002111.SZ</stp>
        <stp>2021/3/15</stp>
        <tr r="JN134" s="8"/>
      </tp>
      <tp>
        <v>16.863543969999998</v>
        <stp/>
        <stp>EM_S_VAL_PE_TTM</stp>
        <stp>2</stp>
        <stp>002611.SZ</stp>
        <stp>2021/4/15</stp>
        <tr r="GT156" s="8"/>
      </tp>
      <tp>
        <v>37.466451309999997</v>
        <stp/>
        <stp>EM_S_VAL_PE_TTM</stp>
        <stp>2</stp>
        <stp>300421.SZ</stp>
        <stp>2021/6/17</stp>
        <tr r="EY197" s="8"/>
      </tp>
      <tp>
        <v>16.657533690000001</v>
        <stp/>
        <stp>EM_S_VAL_PE_TTM</stp>
        <stp>2</stp>
        <stp>002111.SZ</stp>
        <stp>2021/4/15</stp>
        <tr r="JN156" s="8"/>
      </tp>
      <tp>
        <v>3.7297160100000002</v>
        <stp/>
        <stp>EM_S_VAL_PE_TTM</stp>
        <stp>2</stp>
        <stp>002611.SZ</stp>
        <stp>2021/3/15</stp>
        <tr r="GT134" s="8"/>
      </tp>
      <tp>
        <v>16.409542299999998</v>
        <stp/>
        <stp>EM_S_VAL_PE_TTM</stp>
        <stp>2</stp>
        <stp>002111.SZ</stp>
        <stp>2021/6/15</stp>
        <tr r="JN195" s="8"/>
      </tp>
      <tp>
        <v>3.9911773699999999</v>
        <stp/>
        <stp>EM_S_VAL_PE_TTM</stp>
        <stp>2</stp>
        <stp>002611.SZ</stp>
        <stp>2021/1/15</stp>
        <tr r="GT98" s="8"/>
      </tp>
      <tp>
        <v>40.571785869999999</v>
        <stp/>
        <stp>EM_S_VAL_PE_TTM</stp>
        <stp>2</stp>
        <stp>300421.SZ</stp>
        <stp>2021/3/17</stp>
        <tr r="EY136" s="8"/>
      </tp>
      <tp>
        <v>18.138253120000002</v>
        <stp/>
        <stp>EM_S_VAL_PE_TTM</stp>
        <stp>2</stp>
        <stp>002111.SZ</stp>
        <stp>2021/7/15</stp>
        <tr r="JN217" s="8"/>
      </tp>
      <tp>
        <v>-177.19402403000001</v>
        <stp/>
        <stp>EM_S_VAL_PE_TTM</stp>
        <stp>2</stp>
        <stp>300521.SZ</stp>
        <stp>2021/3/17</stp>
        <tr r="DL136" s="8"/>
      </tp>
      <tp>
        <v>16.87280166</v>
        <stp/>
        <stp>EM_S_VAL_PE_TTM</stp>
        <stp>2</stp>
        <stp>000811.SZ</stp>
        <stp>2021/3/16</stp>
        <tr r="LF135" s="8"/>
      </tp>
      <tp>
        <v>-3.9287083100000002</v>
        <stp/>
        <stp>EM_S_VAL_PE_TTM</stp>
        <stp>2</stp>
        <stp>000410.SZ</stp>
        <stp>2020/9/16</stp>
        <tr r="LL18" s="8"/>
      </tp>
      <tp>
        <v>37.431382059999997</v>
        <stp/>
        <stp>EM_S_VAL_PE_TTM</stp>
        <stp>2</stp>
        <stp>300420.SZ</stp>
        <stp>2020/9/16</stp>
        <tr r="EX18" s="8"/>
      </tp>
      <tp>
        <v>-321.94361422999998</v>
        <stp/>
        <stp>EM_S_VAL_PE_TTM</stp>
        <stp>2</stp>
        <stp>300521.SZ</stp>
        <stp>2021/8/16</stp>
        <tr r="DL239" s="8"/>
      </tp>
      <tp>
        <v>27.31774622</v>
        <stp/>
        <stp>EM_S_VAL_PE_TTM</stp>
        <stp>2</stp>
        <stp>000811.SZ</stp>
        <stp>2021/4/16</stp>
        <tr r="LF157" s="8"/>
      </tp>
      <tp>
        <v>46.693830249999998</v>
        <stp/>
        <stp>EM_S_VAL_PE_TTM</stp>
        <stp>2</stp>
        <stp>300421.SZ</stp>
        <stp>2021/8/16</stp>
        <tr r="EY239" s="8"/>
      </tp>
      <tp>
        <v>29.46628613</v>
        <stp/>
        <stp>EM_S_VAL_PE_TTM</stp>
        <stp>2</stp>
        <stp>000811.SZ</stp>
        <stp>2021/7/16</stp>
        <tr r="LF218" s="8"/>
      </tp>
      <tp>
        <v>19.626974109999999</v>
        <stp/>
        <stp>EM_S_VAL_PE_TTM</stp>
        <stp>2</stp>
        <stp>000811.SZ</stp>
        <stp>2021/6/16</stp>
        <tr r="LF196" s="8"/>
      </tp>
      <tp>
        <v>42.845462859999998</v>
        <stp/>
        <stp>EM_S_VAL_PE_TTM</stp>
        <stp>2</stp>
        <stp>300720.SZ</stp>
        <stp>2020/9/16</stp>
        <tr r="BM18" s="8"/>
      </tp>
      <tp>
        <v>15.73652515</v>
        <stp/>
        <stp>EM_S_VAL_PE_TTM</stp>
        <stp>2</stp>
        <stp>002611.SZ</stp>
        <stp>2021/7/14</stp>
        <tr r="GT216" s="8"/>
      </tp>
      <tp>
        <v>-228.57110829000001</v>
        <stp/>
        <stp>EM_S_VAL_PE_TTM</stp>
        <stp>2</stp>
        <stp>300521.SZ</stp>
        <stp>2021/4/16</stp>
        <tr r="DL157" s="8"/>
      </tp>
      <tp>
        <v>36.154952309999999</v>
        <stp/>
        <stp>EM_S_VAL_PE_TTM</stp>
        <stp>2</stp>
        <stp>000811.SZ</stp>
        <stp>2021/8/16</stp>
        <tr r="LF239" s="8"/>
      </tp>
      <tp>
        <v>20.283041300000001</v>
        <stp/>
        <stp>EM_S_VAL_PE_TTM</stp>
        <stp>2</stp>
        <stp>002111.SZ</stp>
        <stp>2021/1/14</stp>
        <tr r="JN97" s="8"/>
      </tp>
      <tp>
        <v>45.983139739999999</v>
        <stp/>
        <stp>EM_S_VAL_PE_TTM</stp>
        <stp>2</stp>
        <stp>300421.SZ</stp>
        <stp>2021/4/16</stp>
        <tr r="EY157" s="8"/>
      </tp>
      <tp>
        <v>17.55851316</v>
        <stp/>
        <stp>EM_S_VAL_PE_TTM</stp>
        <stp>2</stp>
        <stp>002611.SZ</stp>
        <stp>2021/5/14</stp>
        <tr r="GT174" s="8"/>
      </tp>
      <tp>
        <v>43.056088150000001</v>
        <stp/>
        <stp>EM_S_VAL_PE_TTM</stp>
        <stp>2</stp>
        <stp>300421.SZ</stp>
        <stp>2021/7/16</stp>
        <tr r="EY218" s="8"/>
      </tp>
      <tp>
        <v>-355.00905445000001</v>
        <stp/>
        <stp>EM_S_VAL_PE_TTM</stp>
        <stp>2</stp>
        <stp>300521.SZ</stp>
        <stp>2021/6/16</stp>
        <tr r="DL196" s="8"/>
      </tp>
      <tp>
        <v>16.50643363</v>
        <stp/>
        <stp>EM_S_VAL_PE_TTM</stp>
        <stp>2</stp>
        <stp>002611.SZ</stp>
        <stp>2021/4/14</stp>
        <tr r="GT155" s="8"/>
      </tp>
      <tp>
        <v>36.130394240000001</v>
        <stp/>
        <stp>EM_S_VAL_PE_TTM</stp>
        <stp>2</stp>
        <stp>300421.SZ</stp>
        <stp>2021/6/16</stp>
        <tr r="EY196" s="8"/>
      </tp>
      <tp>
        <v>-284.78943677000001</v>
        <stp/>
        <stp>EM_S_VAL_PE_TTM</stp>
        <stp>2</stp>
        <stp>300521.SZ</stp>
        <stp>2021/7/16</stp>
        <tr r="DL218" s="8"/>
      </tp>
      <tp>
        <v>16.776871239999998</v>
        <stp/>
        <stp>EM_S_VAL_PE_TTM</stp>
        <stp>2</stp>
        <stp>002111.SZ</stp>
        <stp>2021/4/14</stp>
        <tr r="JN155" s="8"/>
      </tp>
      <tp>
        <v>18.042003959999999</v>
        <stp/>
        <stp>EM_S_VAL_PE_TTM</stp>
        <stp>2</stp>
        <stp>002111.SZ</stp>
        <stp>2021/5/14</stp>
        <tr r="JN174" s="8"/>
      </tp>
      <tp>
        <v>3.9633965500000001</v>
        <stp/>
        <stp>EM_S_VAL_PE_TTM</stp>
        <stp>2</stp>
        <stp>002611.SZ</stp>
        <stp>2021/1/14</stp>
        <tr r="GT97" s="8"/>
      </tp>
      <tp>
        <v>38.910004430000001</v>
        <stp/>
        <stp>EM_S_VAL_PE_TTM</stp>
        <stp>2</stp>
        <stp>300421.SZ</stp>
        <stp>2021/3/16</stp>
        <tr r="EY135" s="8"/>
      </tp>
      <tp>
        <v>18.07219976</v>
        <stp/>
        <stp>EM_S_VAL_PE_TTM</stp>
        <stp>2</stp>
        <stp>002111.SZ</stp>
        <stp>2021/7/14</stp>
        <tr r="JN216" s="8"/>
      </tp>
      <tp>
        <v>-182.50048042</v>
        <stp/>
        <stp>EM_S_VAL_PE_TTM</stp>
        <stp>2</stp>
        <stp>300521.SZ</stp>
        <stp>2021/3/16</stp>
        <tr r="DL135" s="8"/>
      </tp>
      <tp>
        <v>16.13823378</v>
        <stp/>
        <stp>EM_S_VAL_PE_TTM</stp>
        <stp>2</stp>
        <stp>000811.SZ</stp>
        <stp>2021/1/19</stp>
        <tr r="LF100" s="8"/>
      </tp>
      <tp>
        <v>16.360830100000001</v>
        <stp/>
        <stp>EM_S_VAL_PE_TTM</stp>
        <stp>2</stp>
        <stp>000811.SZ</stp>
        <stp>2021/3/19</stp>
        <tr r="LF138" s="8"/>
      </tp>
      <tp>
        <v>14.84717507</v>
        <stp/>
        <stp>EM_S_VAL_PE_TTM</stp>
        <stp>2</stp>
        <stp>000811.SZ</stp>
        <stp>2021/2/19</stp>
        <tr r="LF118" s="8"/>
      </tp>
      <tp>
        <v>19.368724449999998</v>
        <stp/>
        <stp>EM_S_VAL_PE_TTM</stp>
        <stp>2</stp>
        <stp>000811.SZ</stp>
        <stp>2021/5/19</stp>
        <tr r="LF177" s="8"/>
      </tp>
      <tp>
        <v>-332.43211409000003</v>
        <stp/>
        <stp>EM_S_VAL_PE_TTM</stp>
        <stp>2</stp>
        <stp>300521.SZ</stp>
        <stp>2021/8/19</stp>
        <tr r="DL242" s="8"/>
      </tp>
      <tp>
        <v>27.65293329</v>
        <stp/>
        <stp>EM_S_VAL_PE_TTM</stp>
        <stp>2</stp>
        <stp>000811.SZ</stp>
        <stp>2021/4/19</stp>
        <tr r="LF158" s="8"/>
      </tp>
      <tp>
        <v>54.850330110000002</v>
        <stp/>
        <stp>EM_S_VAL_PE_TTM</stp>
        <stp>2</stp>
        <stp>300421.SZ</stp>
        <stp>2021/8/19</stp>
        <tr r="EY242" s="8"/>
      </tp>
      <tp>
        <v>30.75753443</v>
        <stp/>
        <stp>EM_S_VAL_PE_TTM</stp>
        <stp>2</stp>
        <stp>000811.SZ</stp>
        <stp>2021/7/19</stp>
        <tr r="LF219" s="8"/>
      </tp>
      <tp>
        <v>37.551731539999999</v>
        <stp/>
        <stp>EM_S_VAL_PE_TTM</stp>
        <stp>2</stp>
        <stp>300421.SZ</stp>
        <stp>2021/5/19</stp>
        <tr r="EY177" s="8"/>
      </tp>
      <tp>
        <v>-228.57110829000001</v>
        <stp/>
        <stp>EM_S_VAL_PE_TTM</stp>
        <stp>2</stp>
        <stp>300521.SZ</stp>
        <stp>2021/4/19</stp>
        <tr r="DL158" s="8"/>
      </tp>
      <tp>
        <v>39.510597300000001</v>
        <stp/>
        <stp>EM_S_VAL_PE_TTM</stp>
        <stp>2</stp>
        <stp>300823.SZ</stp>
        <stp>2020/9/29</stp>
        <tr r="Y27" s="8"/>
      </tp>
      <tp>
        <v>32.281207420000001</v>
        <stp/>
        <stp>EM_S_VAL_PE_TTM</stp>
        <stp>2</stp>
        <stp>000811.SZ</stp>
        <stp>2021/8/19</stp>
        <tr r="LF242" s="8"/>
      </tp>
      <tp>
        <v>44.838670479999998</v>
        <stp/>
        <stp>EM_S_VAL_PE_TTM</stp>
        <stp>2</stp>
        <stp>300421.SZ</stp>
        <stp>2021/4/19</stp>
        <tr r="EY158" s="8"/>
      </tp>
      <tp>
        <v>-345.40941051999999</v>
        <stp/>
        <stp>EM_S_VAL_PE_TTM</stp>
        <stp>2</stp>
        <stp>300521.SZ</stp>
        <stp>2021/5/19</stp>
        <tr r="DL177" s="8"/>
      </tp>
      <tp>
        <v>42.857149130000003</v>
        <stp/>
        <stp>EM_S_VAL_PE_TTM</stp>
        <stp>2</stp>
        <stp>300421.SZ</stp>
        <stp>2021/7/19</stp>
        <tr r="EY219" s="8"/>
      </tp>
      <tp>
        <v>-281.58955545999999</v>
        <stp/>
        <stp>EM_S_VAL_PE_TTM</stp>
        <stp>2</stp>
        <stp>300521.SZ</stp>
        <stp>2021/7/19</stp>
        <tr r="DL219" s="8"/>
      </tp>
      <tp>
        <v>45.698378300000002</v>
        <stp/>
        <stp>EM_S_VAL_PE_TTM</stp>
        <stp>2</stp>
        <stp>300421.SZ</stp>
        <stp>2021/1/19</stp>
        <tr r="EY100" s="8"/>
      </tp>
      <tp>
        <v>-188.95146661000001</v>
        <stp/>
        <stp>EM_S_VAL_PE_TTM</stp>
        <stp>2</stp>
        <stp>300521.SZ</stp>
        <stp>2021/1/19</stp>
        <tr r="DL100" s="8"/>
      </tp>
      <tp>
        <v>42.55781734</v>
        <stp/>
        <stp>EM_S_VAL_PE_TTM</stp>
        <stp>2</stp>
        <stp>300421.SZ</stp>
        <stp>2021/3/19</stp>
        <tr r="EY138" s="8"/>
      </tp>
      <tp>
        <v>-176.77783137</v>
        <stp/>
        <stp>EM_S_VAL_PE_TTM</stp>
        <stp>2</stp>
        <stp>300521.SZ</stp>
        <stp>2021/2/19</stp>
        <tr r="DL118" s="8"/>
      </tp>
      <tp>
        <v>30.31737845</v>
        <stp/>
        <stp>EM_S_VAL_PE_TTM</stp>
        <stp>2</stp>
        <stp>300421.SZ</stp>
        <stp>2021/2/19</stp>
        <tr r="EY118" s="8"/>
      </tp>
      <tp>
        <v>-170.43089334000001</v>
        <stp/>
        <stp>EM_S_VAL_PE_TTM</stp>
        <stp>2</stp>
        <stp>300521.SZ</stp>
        <stp>2021/3/19</stp>
        <tr r="DL138" s="8"/>
      </tp>
      <tp>
        <v>16.271791570000001</v>
        <stp/>
        <stp>EM_S_VAL_PE_TTM</stp>
        <stp>2</stp>
        <stp>000811.SZ</stp>
        <stp>2021/1/18</stp>
        <tr r="LF99" s="8"/>
      </tp>
      <tp>
        <v>16.472128269999999</v>
        <stp/>
        <stp>EM_S_VAL_PE_TTM</stp>
        <stp>2</stp>
        <stp>000811.SZ</stp>
        <stp>2021/3/18</stp>
        <tr r="LF137" s="8"/>
      </tp>
      <tp>
        <v>14.446501680000001</v>
        <stp/>
        <stp>EM_S_VAL_PE_TTM</stp>
        <stp>2</stp>
        <stp>000811.SZ</stp>
        <stp>2021/2/18</stp>
        <tr r="LF117" s="8"/>
      </tp>
      <tp>
        <v>-3.9547838099999999</v>
        <stp/>
        <stp>EM_S_VAL_PE_TTM</stp>
        <stp>2</stp>
        <stp>000410.SZ</stp>
        <stp>2020/9/18</stp>
        <tr r="LL20" s="8"/>
      </tp>
      <tp>
        <v>19.756098940000001</v>
        <stp/>
        <stp>EM_S_VAL_PE_TTM</stp>
        <stp>2</stp>
        <stp>000811.SZ</stp>
        <stp>2021/5/18</stp>
        <tr r="LF176" s="8"/>
      </tp>
      <tp>
        <v>37.898625379999999</v>
        <stp/>
        <stp>EM_S_VAL_PE_TTM</stp>
        <stp>2</stp>
        <stp>300420.SZ</stp>
        <stp>2020/9/18</stp>
        <tr r="EX20" s="8"/>
      </tp>
      <tp>
        <v>-331.72102934999998</v>
        <stp/>
        <stp>EM_S_VAL_PE_TTM</stp>
        <stp>2</stp>
        <stp>300521.SZ</stp>
        <stp>2021/8/18</stp>
        <tr r="DL241" s="8"/>
      </tp>
      <tp>
        <v>48.370601999999998</v>
        <stp/>
        <stp>EM_S_VAL_PE_TTM</stp>
        <stp>2</stp>
        <stp>300421.SZ</stp>
        <stp>2021/8/18</stp>
        <tr r="EY241" s="8"/>
      </tp>
      <tp>
        <v>22.028695939999999</v>
        <stp/>
        <stp>EM_S_VAL_PE_TTM</stp>
        <stp>2</stp>
        <stp>000811.SZ</stp>
        <stp>2021/6/18</stp>
        <tr r="LF198" s="8"/>
      </tp>
      <tp>
        <v>43.57165715</v>
        <stp/>
        <stp>EM_S_VAL_PE_TTM</stp>
        <stp>2</stp>
        <stp>300720.SZ</stp>
        <stp>2020/9/18</stp>
        <tr r="BM20" s="8"/>
      </tp>
      <tp>
        <v>37.864425750000002</v>
        <stp/>
        <stp>EM_S_VAL_PE_TTM</stp>
        <stp>2</stp>
        <stp>300421.SZ</stp>
        <stp>2021/5/18</stp>
        <tr r="EY176" s="8"/>
      </tp>
      <tp>
        <v>39.32963273</v>
        <stp/>
        <stp>EM_S_VAL_PE_TTM</stp>
        <stp>2</stp>
        <stp>300823.SZ</stp>
        <stp>2020/9/28</stp>
        <tr r="Y26" s="8"/>
      </tp>
      <tp>
        <v>33.288381090000001</v>
        <stp/>
        <stp>EM_S_VAL_PE_TTM</stp>
        <stp>2</stp>
        <stp>000811.SZ</stp>
        <stp>2021/8/18</stp>
        <tr r="LF241" s="8"/>
      </tp>
      <tp>
        <v>-347.54266473000001</v>
        <stp/>
        <stp>EM_S_VAL_PE_TTM</stp>
        <stp>2</stp>
        <stp>300521.SZ</stp>
        <stp>2021/5/18</stp>
        <tr r="DL176" s="8"/>
      </tp>
      <tp>
        <v>-364.60869838999997</v>
        <stp/>
        <stp>EM_S_VAL_PE_TTM</stp>
        <stp>2</stp>
        <stp>300521.SZ</stp>
        <stp>2021/6/18</stp>
        <tr r="DL198" s="8"/>
      </tp>
      <tp>
        <v>38.944642100000003</v>
        <stp/>
        <stp>EM_S_VAL_PE_TTM</stp>
        <stp>2</stp>
        <stp>300421.SZ</stp>
        <stp>2021/6/18</stp>
        <tr r="EY198" s="8"/>
      </tp>
      <tp>
        <v>44.20007081</v>
        <stp/>
        <stp>EM_S_VAL_PE_TTM</stp>
        <stp>2</stp>
        <stp>300421.SZ</stp>
        <stp>2021/1/18</stp>
        <tr r="EY99" s="8"/>
      </tp>
      <tp>
        <v>-189.78385193</v>
        <stp/>
        <stp>EM_S_VAL_PE_TTM</stp>
        <stp>2</stp>
        <stp>300521.SZ</stp>
        <stp>2021/1/18</stp>
        <tr r="DL99" s="8"/>
      </tp>
      <tp>
        <v>41.504004719999998</v>
        <stp/>
        <stp>EM_S_VAL_PE_TTM</stp>
        <stp>2</stp>
        <stp>300421.SZ</stp>
        <stp>2021/3/18</stp>
        <tr r="EY137" s="8"/>
      </tp>
      <tp>
        <v>-170.74303782999999</v>
        <stp/>
        <stp>EM_S_VAL_PE_TTM</stp>
        <stp>2</stp>
        <stp>300521.SZ</stp>
        <stp>2021/2/18</stp>
        <tr r="DL117" s="8"/>
      </tp>
      <tp>
        <v>28.939315789999998</v>
        <stp/>
        <stp>EM_S_VAL_PE_TTM</stp>
        <stp>2</stp>
        <stp>300421.SZ</stp>
        <stp>2021/2/18</stp>
        <tr r="EY117" s="8"/>
      </tp>
      <tp>
        <v>-174.28067543</v>
        <stp/>
        <stp>EM_S_VAL_PE_TTM</stp>
        <stp>2</stp>
        <stp>300521.SZ</stp>
        <stp>2021/3/18</stp>
        <tr r="DL137" s="8"/>
      </tp>
      <tp>
        <v>19.446109679999999</v>
        <stp/>
        <stp>EM_S_VAL_PE_TTM</stp>
        <stp>2</stp>
        <stp>002111.SZ</stp>
        <stp>2021/8/19</stp>
        <tr r="JN242" s="8"/>
      </tp>
      <tp>
        <v>17.110480169999999</v>
        <stp/>
        <stp>EM_S_VAL_PE_TTM</stp>
        <stp>2</stp>
        <stp>002611.SZ</stp>
        <stp>2021/8/19</stp>
        <tr r="GT242" s="8"/>
      </tp>
      <tp>
        <v>16.326644850000001</v>
        <stp/>
        <stp>EM_S_VAL_PE_TTM</stp>
        <stp>2</stp>
        <stp>002611.SZ</stp>
        <stp>2021/7/19</stp>
        <tr r="GT219" s="8"/>
      </tp>
      <tp>
        <v>19.877633849999999</v>
        <stp/>
        <stp>EM_S_VAL_PE_TTM</stp>
        <stp>2</stp>
        <stp>002111.SZ</stp>
        <stp>2021/1/19</stp>
        <tr r="JN100" s="8"/>
      </tp>
      <tp>
        <v>20.283041300000001</v>
        <stp/>
        <stp>EM_S_VAL_PE_TTM</stp>
        <stp>2</stp>
        <stp>002111.SZ</stp>
        <stp>2021/2/19</stp>
        <tr r="JN118" s="8"/>
      </tp>
      <tp>
        <v>16.760398930000001</v>
        <stp/>
        <stp>EM_S_VAL_PE_TTM</stp>
        <stp>2</stp>
        <stp>002611.SZ</stp>
        <stp>2021/5/19</stp>
        <tr r="GT177" s="8"/>
      </tp>
      <tp>
        <v>17.84096444</v>
        <stp/>
        <stp>EM_S_VAL_PE_TTM</stp>
        <stp>2</stp>
        <stp>002111.SZ</stp>
        <stp>2021/3/19</stp>
        <tr r="JN138" s="8"/>
      </tp>
      <tp>
        <v>17.776159289999999</v>
        <stp/>
        <stp>EM_S_VAL_PE_TTM</stp>
        <stp>2</stp>
        <stp>002611.SZ</stp>
        <stp>2021/4/19</stp>
        <tr r="GT158" s="8"/>
      </tp>
      <tp>
        <v>17.701737290000001</v>
        <stp/>
        <stp>EM_S_VAL_PE_TTM</stp>
        <stp>2</stp>
        <stp>002111.SZ</stp>
        <stp>2021/4/19</stp>
        <tr r="JN158" s="8"/>
      </tp>
      <tp>
        <v>3.7297160100000002</v>
        <stp/>
        <stp>EM_S_VAL_PE_TTM</stp>
        <stp>2</stp>
        <stp>002611.SZ</stp>
        <stp>2021/3/19</stp>
        <tr r="GT138" s="8"/>
      </tp>
      <tp>
        <v>17.088948309999999</v>
        <stp/>
        <stp>EM_S_VAL_PE_TTM</stp>
        <stp>2</stp>
        <stp>002111.SZ</stp>
        <stp>2021/5/19</stp>
        <tr r="JN177" s="8"/>
      </tp>
      <tp>
        <v>4.1208211800000001</v>
        <stp/>
        <stp>EM_S_VAL_PE_TTM</stp>
        <stp>2</stp>
        <stp>002611.SZ</stp>
        <stp>2021/2/19</stp>
        <tr r="GT118" s="8"/>
      </tp>
      <tp>
        <v>3.97265683</v>
        <stp/>
        <stp>EM_S_VAL_PE_TTM</stp>
        <stp>2</stp>
        <stp>002611.SZ</stp>
        <stp>2021/1/19</stp>
        <tr r="GT100" s="8"/>
      </tp>
      <tp>
        <v>19.287581620000001</v>
        <stp/>
        <stp>EM_S_VAL_PE_TTM</stp>
        <stp>2</stp>
        <stp>002111.SZ</stp>
        <stp>2021/7/19</stp>
        <tr r="JN219" s="8"/>
      </tp>
      <tp>
        <v>18.864840099999999</v>
        <stp/>
        <stp>EM_S_VAL_PE_TTM</stp>
        <stp>2</stp>
        <stp>002111.SZ</stp>
        <stp>2021/8/18</stp>
        <tr r="JN241" s="8"/>
      </tp>
      <tp>
        <v>17.463273579999999</v>
        <stp/>
        <stp>EM_S_VAL_PE_TTM</stp>
        <stp>2</stp>
        <stp>002611.SZ</stp>
        <stp>2021/8/18</stp>
        <tr r="GT241" s="8"/>
      </tp>
      <tp>
        <v>20.30837927</v>
        <stp/>
        <stp>EM_S_VAL_PE_TTM</stp>
        <stp>2</stp>
        <stp>002111.SZ</stp>
        <stp>2021/1/18</stp>
        <tr r="JN99" s="8"/>
      </tp>
      <tp>
        <v>15.44146531</v>
        <stp/>
        <stp>EM_S_VAL_PE_TTM</stp>
        <stp>2</stp>
        <stp>002611.SZ</stp>
        <stp>2021/6/18</stp>
        <tr r="GT198" s="8"/>
      </tp>
      <tp>
        <v>19.421550480000001</v>
        <stp/>
        <stp>EM_S_VAL_PE_TTM</stp>
        <stp>2</stp>
        <stp>002111.SZ</stp>
        <stp>2021/2/18</stp>
        <tr r="JN117" s="8"/>
      </tp>
      <tp>
        <v>16.988431569999999</v>
        <stp/>
        <stp>EM_S_VAL_PE_TTM</stp>
        <stp>2</stp>
        <stp>002611.SZ</stp>
        <stp>2021/5/18</stp>
        <tr r="GT176" s="8"/>
      </tp>
      <tp>
        <v>17.900633209999999</v>
        <stp/>
        <stp>EM_S_VAL_PE_TTM</stp>
        <stp>2</stp>
        <stp>002111.SZ</stp>
        <stp>2021/3/18</stp>
        <tr r="JN137" s="8"/>
      </tp>
      <tp>
        <v>3.7759904</v>
        <stp/>
        <stp>EM_S_VAL_PE_TTM</stp>
        <stp>2</stp>
        <stp>002611.SZ</stp>
        <stp>2021/3/18</stp>
        <tr r="GT137" s="8"/>
      </tp>
      <tp>
        <v>17.33428937</v>
        <stp/>
        <stp>EM_S_VAL_PE_TTM</stp>
        <stp>2</stp>
        <stp>002111.SZ</stp>
        <stp>2021/5/18</stp>
        <tr r="JN176" s="8"/>
      </tp>
      <tp>
        <v>4.1023006400000002</v>
        <stp/>
        <stp>EM_S_VAL_PE_TTM</stp>
        <stp>2</stp>
        <stp>002611.SZ</stp>
        <stp>2021/2/18</stp>
        <tr r="GT117" s="8"/>
      </tp>
      <tp>
        <v>16.26799939</v>
        <stp/>
        <stp>EM_S_VAL_PE_TTM</stp>
        <stp>2</stp>
        <stp>002111.SZ</stp>
        <stp>2021/6/18</stp>
        <tr r="JN198" s="8"/>
      </tp>
      <tp>
        <v>4.0096979199999998</v>
        <stp/>
        <stp>EM_S_VAL_PE_TTM</stp>
        <stp>2</stp>
        <stp>002611.SZ</stp>
        <stp>2021/1/18</stp>
        <tr r="GT99" s="8"/>
      </tp>
      <tp>
        <v>32.78430917</v>
        <stp/>
        <stp>EM_S_VAL_PE_TTM</stp>
        <stp>2</stp>
        <stp>300823.SZ</stp>
        <stp>2021/1/21</stp>
        <tr r="Y102" s="8"/>
      </tp>
      <tp>
        <v>65.640929249999999</v>
        <stp/>
        <stp>EM_S_VAL_PE_TTM</stp>
        <stp>2</stp>
        <stp>300421.SZ</stp>
        <stp>2020/9/11</stp>
        <tr r="EY15" s="8"/>
      </tp>
      <tp>
        <v>23.235189269999999</v>
        <stp/>
        <stp>EM_S_VAL_PE_TTM</stp>
        <stp>2</stp>
        <stp>300823.SZ</stp>
        <stp>2021/5/21</stp>
        <tr r="Y179" s="8"/>
      </tp>
      <tp>
        <v>-12.30181784</v>
        <stp/>
        <stp>EM_S_VAL_PE_TTM</stp>
        <stp>2</stp>
        <stp>000410.SZ</stp>
        <stp>2021/8/11</stp>
        <tr r="LL236" s="8"/>
      </tp>
      <tp>
        <v>28.661209270000001</v>
        <stp/>
        <stp>EM_S_VAL_PE_TTM</stp>
        <stp>2</stp>
        <stp>300420.SZ</stp>
        <stp>2021/8/11</stp>
        <tr r="EX236" s="8"/>
      </tp>
      <tp>
        <v>-117.07559315</v>
        <stp/>
        <stp>EM_S_VAL_PE_TTM</stp>
        <stp>2</stp>
        <stp>300521.SZ</stp>
        <stp>2020/9/11</stp>
        <tr r="DL15" s="8"/>
      </tp>
      <tp>
        <v>27.624481159999998</v>
        <stp/>
        <stp>EM_S_VAL_PE_TTM</stp>
        <stp>2</stp>
        <stp>300823.SZ</stp>
        <stp>2021/4/21</stp>
        <tr r="Y160" s="8"/>
      </tp>
      <tp>
        <v>31.186751990000001</v>
        <stp/>
        <stp>EM_S_VAL_PE_TTM</stp>
        <stp>2</stp>
        <stp>300720.SZ</stp>
        <stp>2021/8/11</stp>
        <tr r="BM236" s="8"/>
      </tp>
      <tp>
        <v>21.984684290000001</v>
        <stp/>
        <stp>EM_S_VAL_PE_TTM</stp>
        <stp>2</stp>
        <stp>300823.SZ</stp>
        <stp>2021/7/21</stp>
        <tr r="Y221" s="8"/>
      </tp>
      <tp>
        <v>24.193237440000001</v>
        <stp/>
        <stp>EM_S_VAL_PE_TTM</stp>
        <stp>2</stp>
        <stp>300823.SZ</stp>
        <stp>2021/6/21</stp>
        <tr r="Y199" s="8"/>
      </tp>
      <tp>
        <v>-10.209671950000001</v>
        <stp/>
        <stp>EM_S_VAL_PE_TTM</stp>
        <stp>2</stp>
        <stp>000410.SZ</stp>
        <stp>2021/5/11</stp>
        <tr r="LL171" s="8"/>
      </tp>
      <tp>
        <v>15.55174117</v>
        <stp/>
        <stp>EM_S_VAL_PE_TTM</stp>
        <stp>2</stp>
        <stp>000811.SZ</stp>
        <stp>2020/9/11</stp>
        <tr r="LF15" s="8"/>
      </tp>
      <tp>
        <v>30.64544686</v>
        <stp/>
        <stp>EM_S_VAL_PE_TTM</stp>
        <stp>2</stp>
        <stp>300420.SZ</stp>
        <stp>2021/5/11</stp>
        <tr r="EX171" s="8"/>
      </tp>
      <tp>
        <v>33.234982770000002</v>
        <stp/>
        <stp>EM_S_VAL_PE_TTM</stp>
        <stp>2</stp>
        <stp>300720.SZ</stp>
        <stp>2021/6/11</stp>
        <tr r="BM194" s="8"/>
      </tp>
      <tp>
        <v>48.184832249999999</v>
        <stp/>
        <stp>EM_S_VAL_PE_TTM</stp>
        <stp>2</stp>
        <stp>300823.SZ</stp>
        <stp>2020/8/31</stp>
        <tr r="Y6" s="8"/>
      </tp>
      <tp>
        <v>-12.30181784</v>
        <stp/>
        <stp>EM_S_VAL_PE_TTM</stp>
        <stp>2</stp>
        <stp>000410.SZ</stp>
        <stp>2021/6/11</stp>
        <tr r="LL194" s="8"/>
      </tp>
      <tp>
        <v>29.8186812</v>
        <stp/>
        <stp>EM_S_VAL_PE_TTM</stp>
        <stp>2</stp>
        <stp>300420.SZ</stp>
        <stp>2021/6/11</stp>
        <tr r="EX194" s="8"/>
      </tp>
      <tp>
        <v>33.053459670000002</v>
        <stp/>
        <stp>EM_S_VAL_PE_TTM</stp>
        <stp>2</stp>
        <stp>300720.SZ</stp>
        <stp>2021/5/11</stp>
        <tr r="BM171" s="8"/>
      </tp>
      <tp>
        <v>-6.1372204899999998</v>
        <stp/>
        <stp>EM_S_VAL_PE_TTM</stp>
        <stp>2</stp>
        <stp>000410.SZ</stp>
        <stp>2021/1/11</stp>
        <tr r="LL94" s="8"/>
      </tp>
      <tp>
        <v>26.021931840000001</v>
        <stp/>
        <stp>EM_S_VAL_PE_TTM</stp>
        <stp>2</stp>
        <stp>300420.SZ</stp>
        <stp>2021/1/11</stp>
        <tr r="EX94" s="8"/>
      </tp>
      <tp>
        <v>31.035344590000001</v>
        <stp/>
        <stp>EM_S_VAL_PE_TTM</stp>
        <stp>2</stp>
        <stp>300720.SZ</stp>
        <stp>2021/3/11</stp>
        <tr r="BM132" s="8"/>
      </tp>
      <tp>
        <v>-5.9291791199999997</v>
        <stp/>
        <stp>EM_S_VAL_PE_TTM</stp>
        <stp>2</stp>
        <stp>000410.SZ</stp>
        <stp>2021/3/11</stp>
        <tr r="LL132" s="8"/>
      </tp>
      <tp>
        <v>25.16462014</v>
        <stp/>
        <stp>EM_S_VAL_PE_TTM</stp>
        <stp>2</stp>
        <stp>300420.SZ</stp>
        <stp>2021/3/11</stp>
        <tr r="EX132" s="8"/>
      </tp>
      <tp>
        <v>35.567605919999998</v>
        <stp/>
        <stp>EM_S_VAL_PE_TTM</stp>
        <stp>2</stp>
        <stp>300720.SZ</stp>
        <stp>2021/1/11</stp>
        <tr r="BM94" s="8"/>
      </tp>
      <tp>
        <v>32.116914309999999</v>
        <stp/>
        <stp>EM_S_VAL_PE_TTM</stp>
        <stp>2</stp>
        <stp>300823.SZ</stp>
        <stp>2021/1/20</stp>
        <tr r="Y101" s="8"/>
      </tp>
      <tp>
        <v>58.2552874</v>
        <stp/>
        <stp>EM_S_VAL_PE_TTM</stp>
        <stp>2</stp>
        <stp>300421.SZ</stp>
        <stp>2020/9/10</stp>
        <tr r="EY14" s="8"/>
      </tp>
      <tp>
        <v>23.1948504</v>
        <stp/>
        <stp>EM_S_VAL_PE_TTM</stp>
        <stp>2</stp>
        <stp>300823.SZ</stp>
        <stp>2021/5/20</stp>
        <tr r="Y178" s="8"/>
      </tp>
      <tp>
        <v>-11.71601699</v>
        <stp/>
        <stp>EM_S_VAL_PE_TTM</stp>
        <stp>2</stp>
        <stp>000410.SZ</stp>
        <stp>2021/8/10</stp>
        <tr r="LL235" s="8"/>
      </tp>
      <tp>
        <v>28.661209270000001</v>
        <stp/>
        <stp>EM_S_VAL_PE_TTM</stp>
        <stp>2</stp>
        <stp>300420.SZ</stp>
        <stp>2021/8/10</stp>
        <tr r="EX235" s="8"/>
      </tp>
      <tp>
        <v>-115.93841116999999</v>
        <stp/>
        <stp>EM_S_VAL_PE_TTM</stp>
        <stp>2</stp>
        <stp>300521.SZ</stp>
        <stp>2020/9/10</stp>
        <tr r="DL14" s="8"/>
      </tp>
      <tp>
        <v>27.90593814</v>
        <stp/>
        <stp>EM_S_VAL_PE_TTM</stp>
        <stp>2</stp>
        <stp>300823.SZ</stp>
        <stp>2021/4/20</stp>
        <tr r="Y159" s="8"/>
      </tp>
      <tp>
        <v>30.991682390000001</v>
        <stp/>
        <stp>EM_S_VAL_PE_TTM</stp>
        <stp>2</stp>
        <stp>300720.SZ</stp>
        <stp>2021/8/10</stp>
        <tr r="BM235" s="8"/>
      </tp>
      <tp>
        <v>21.682142769999999</v>
        <stp/>
        <stp>EM_S_VAL_PE_TTM</stp>
        <stp>2</stp>
        <stp>300823.SZ</stp>
        <stp>2021/7/20</stp>
        <tr r="Y220" s="8"/>
      </tp>
      <tp>
        <v>-10.209671950000001</v>
        <stp/>
        <stp>EM_S_VAL_PE_TTM</stp>
        <stp>2</stp>
        <stp>000410.SZ</stp>
        <stp>2021/5/10</stp>
        <tr r="LL170" s="8"/>
      </tp>
      <tp>
        <v>15.419573400000001</v>
        <stp/>
        <stp>EM_S_VAL_PE_TTM</stp>
        <stp>2</stp>
        <stp>000811.SZ</stp>
        <stp>2020/9/10</stp>
        <tr r="LF14" s="8"/>
      </tp>
      <tp>
        <v>30.81079999</v>
        <stp/>
        <stp>EM_S_VAL_PE_TTM</stp>
        <stp>2</stp>
        <stp>300420.SZ</stp>
        <stp>2021/5/10</stp>
        <tr r="EX170" s="8"/>
      </tp>
      <tp>
        <v>33.113064270000002</v>
        <stp/>
        <stp>EM_S_VAL_PE_TTM</stp>
        <stp>2</stp>
        <stp>300720.SZ</stp>
        <stp>2021/6/10</stp>
        <tr r="BM193" s="8"/>
      </tp>
      <tp>
        <v>38.545452939999997</v>
        <stp/>
        <stp>EM_S_VAL_PE_TTM</stp>
        <stp>2</stp>
        <stp>300823.SZ</stp>
        <stp>2020/9/30</stp>
        <tr r="Y28" s="8"/>
      </tp>
      <tp>
        <v>24.223491589999998</v>
        <stp/>
        <stp>EM_S_VAL_PE_TTM</stp>
        <stp>2</stp>
        <stp>300823.SZ</stp>
        <stp>2021/8/20</stp>
        <tr r="Y243" s="8"/>
      </tp>
      <tp>
        <v>-12.38550367</v>
        <stp/>
        <stp>EM_S_VAL_PE_TTM</stp>
        <stp>2</stp>
        <stp>000410.SZ</stp>
        <stp>2021/6/10</stp>
        <tr r="LL193" s="8"/>
      </tp>
      <tp>
        <v>29.708445780000002</v>
        <stp/>
        <stp>EM_S_VAL_PE_TTM</stp>
        <stp>2</stp>
        <stp>300420.SZ</stp>
        <stp>2021/6/10</stp>
        <tr r="EX193" s="8"/>
      </tp>
      <tp>
        <v>33.053459670000002</v>
        <stp/>
        <stp>EM_S_VAL_PE_TTM</stp>
        <stp>2</stp>
        <stp>300720.SZ</stp>
        <stp>2021/5/10</stp>
        <tr r="BM170" s="8"/>
      </tp>
      <tp>
        <v>34.054090770000002</v>
        <stp/>
        <stp>EM_S_VAL_PE_TTM</stp>
        <stp>2</stp>
        <stp>300720.SZ</stp>
        <stp>2021/2/10</stp>
        <tr r="BM116" s="8"/>
      </tp>
      <tp>
        <v>30.24069849</v>
        <stp/>
        <stp>EM_S_VAL_PE_TTM</stp>
        <stp>2</stp>
        <stp>300720.SZ</stp>
        <stp>2021/3/10</stp>
        <tr r="BM131" s="8"/>
      </tp>
      <tp>
        <v>-5.8771687699999999</v>
        <stp/>
        <stp>EM_S_VAL_PE_TTM</stp>
        <stp>2</stp>
        <stp>000410.SZ</stp>
        <stp>2021/3/10</stp>
        <tr r="LL131" s="8"/>
      </tp>
      <tp>
        <v>24.91246963</v>
        <stp/>
        <stp>EM_S_VAL_PE_TTM</stp>
        <stp>2</stp>
        <stp>300420.SZ</stp>
        <stp>2021/3/10</stp>
        <tr r="EX131" s="8"/>
      </tp>
      <tp>
        <v>-5.3050550000000003</v>
        <stp/>
        <stp>EM_S_VAL_PE_TTM</stp>
        <stp>2</stp>
        <stp>000410.SZ</stp>
        <stp>2021/2/10</stp>
        <tr r="LL116" s="8"/>
      </tp>
      <tp>
        <v>23.80300742</v>
        <stp/>
        <stp>EM_S_VAL_PE_TTM</stp>
        <stp>2</stp>
        <stp>300420.SZ</stp>
        <stp>2021/2/10</stp>
        <tr r="EX116" s="8"/>
      </tp>
      <tp>
        <v>16.892870460000001</v>
        <stp/>
        <stp>EM_S_VAL_PE_TTM</stp>
        <stp>2</stp>
        <stp>002111.SZ</stp>
        <stp>2020/9/11</stp>
        <tr r="JN15" s="8"/>
      </tp>
      <tp>
        <v>30.442572800000001</v>
        <stp/>
        <stp>EM_S_VAL_PE_TTM</stp>
        <stp>2</stp>
        <stp>300823.SZ</stp>
        <stp>2021/3/23</stp>
        <tr r="Y140" s="8"/>
      </tp>
      <tp>
        <v>31.543188900000001</v>
        <stp/>
        <stp>EM_S_VAL_PE_TTM</stp>
        <stp>2</stp>
        <stp>300823.SZ</stp>
        <stp>2021/2/23</stp>
        <tr r="Y120" s="8"/>
      </tp>
      <tp>
        <v>-12.19023672</v>
        <stp/>
        <stp>EM_S_VAL_PE_TTM</stp>
        <stp>2</stp>
        <stp>000410.SZ</stp>
        <stp>2021/8/13</stp>
        <tr r="LL238" s="8"/>
      </tp>
      <tp>
        <v>28.80451532</v>
        <stp/>
        <stp>EM_S_VAL_PE_TTM</stp>
        <stp>2</stp>
        <stp>300420.SZ</stp>
        <stp>2021/8/13</stp>
        <tr r="EX238" s="8"/>
      </tp>
      <tp>
        <v>28.333335770000001</v>
        <stp/>
        <stp>EM_S_VAL_PE_TTM</stp>
        <stp>2</stp>
        <stp>300823.SZ</stp>
        <stp>2021/4/23</stp>
        <tr r="Y162" s="8"/>
      </tp>
      <tp>
        <v>3.99536172</v>
        <stp/>
        <stp>EM_S_VAL_PE_TTM</stp>
        <stp>2</stp>
        <stp>002611.SZ</stp>
        <stp>2020/9/11</stp>
        <tr r="GT15" s="8"/>
      </tp>
      <tp>
        <v>30.333322500000001</v>
        <stp/>
        <stp>EM_S_VAL_PE_TTM</stp>
        <stp>2</stp>
        <stp>300720.SZ</stp>
        <stp>2021/8/13</stp>
        <tr r="BM238" s="8"/>
      </tp>
      <tp>
        <v>21.288838779999999</v>
        <stp/>
        <stp>EM_S_VAL_PE_TTM</stp>
        <stp>2</stp>
        <stp>300823.SZ</stp>
        <stp>2021/7/23</stp>
        <tr r="Y223" s="8"/>
      </tp>
      <tp>
        <v>24.374762359999998</v>
        <stp/>
        <stp>EM_S_VAL_PE_TTM</stp>
        <stp>2</stp>
        <stp>300823.SZ</stp>
        <stp>2021/6/23</stp>
        <tr r="Y201" s="8"/>
      </tp>
      <tp>
        <v>-11.241797249999999</v>
        <stp/>
        <stp>EM_S_VAL_PE_TTM</stp>
        <stp>2</stp>
        <stp>000410.SZ</stp>
        <stp>2021/5/13</stp>
        <tr r="LL173" s="8"/>
      </tp>
      <tp>
        <v>32.850155260000001</v>
        <stp/>
        <stp>EM_S_VAL_PE_TTM</stp>
        <stp>2</stp>
        <stp>300420.SZ</stp>
        <stp>2021/5/13</stp>
        <tr r="EX173" s="8"/>
      </tp>
      <tp>
        <v>-6.6399871399999997</v>
        <stp/>
        <stp>EM_S_VAL_PE_TTM</stp>
        <stp>2</stp>
        <stp>000410.SZ</stp>
        <stp>2021/4/13</stp>
        <tr r="LL154" s="8"/>
      </tp>
      <tp>
        <v>27.282684360000001</v>
        <stp/>
        <stp>EM_S_VAL_PE_TTM</stp>
        <stp>2</stp>
        <stp>300420.SZ</stp>
        <stp>2021/4/13</stp>
        <tr r="EX154" s="8"/>
      </tp>
      <tp>
        <v>30.820996489999999</v>
        <stp/>
        <stp>EM_S_VAL_PE_TTM</stp>
        <stp>2</stp>
        <stp>300720.SZ</stp>
        <stp>2021/7/13</stp>
        <tr r="BM215" s="8"/>
      </tp>
      <tp>
        <v>25.315285729999999</v>
        <stp/>
        <stp>EM_S_VAL_PE_TTM</stp>
        <stp>2</stp>
        <stp>300823.SZ</stp>
        <stp>2021/8/23</stp>
        <tr r="Y244" s="8"/>
      </tp>
      <tp>
        <v>-11.74391226</v>
        <stp/>
        <stp>EM_S_VAL_PE_TTM</stp>
        <stp>2</stp>
        <stp>000410.SZ</stp>
        <stp>2021/7/13</stp>
        <tr r="LL215" s="8"/>
      </tp>
      <tp>
        <v>29.306086480000001</v>
        <stp/>
        <stp>EM_S_VAL_PE_TTM</stp>
        <stp>2</stp>
        <stp>300420.SZ</stp>
        <stp>2021/7/13</stp>
        <tr r="EX215" s="8"/>
      </tp>
      <tp>
        <v>31.506245969999998</v>
        <stp/>
        <stp>EM_S_VAL_PE_TTM</stp>
        <stp>2</stp>
        <stp>300720.SZ</stp>
        <stp>2021/4/13</stp>
        <tr r="BM154" s="8"/>
      </tp>
      <tp>
        <v>33.053459670000002</v>
        <stp/>
        <stp>EM_S_VAL_PE_TTM</stp>
        <stp>2</stp>
        <stp>300720.SZ</stp>
        <stp>2021/5/13</stp>
        <tr r="BM173" s="8"/>
      </tp>
      <tp>
        <v>-5.6691273999999998</v>
        <stp/>
        <stp>EM_S_VAL_PE_TTM</stp>
        <stp>2</stp>
        <stp>000410.SZ</stp>
        <stp>2021/1/13</stp>
        <tr r="LL96" s="8"/>
      </tp>
      <tp>
        <v>25.517630839999999</v>
        <stp/>
        <stp>EM_S_VAL_PE_TTM</stp>
        <stp>2</stp>
        <stp>300420.SZ</stp>
        <stp>2021/1/13</stp>
        <tr r="EX96" s="8"/>
      </tp>
      <tp>
        <v>34.931241589999999</v>
        <stp/>
        <stp>EM_S_VAL_PE_TTM</stp>
        <stp>2</stp>
        <stp>300720.SZ</stp>
        <stp>2021/1/13</stp>
        <tr r="BM96" s="8"/>
      </tp>
      <tp>
        <v>31.554897579999999</v>
        <stp/>
        <stp>EM_S_VAL_PE_TTM</stp>
        <stp>2</stp>
        <stp>300823.SZ</stp>
        <stp>2021/1/22</stp>
        <tr r="Y103" s="8"/>
      </tp>
      <tp>
        <v>16.7057833</v>
        <stp/>
        <stp>EM_S_VAL_PE_TTM</stp>
        <stp>2</stp>
        <stp>002111.SZ</stp>
        <stp>2020/9/10</stp>
        <tr r="JN14" s="8"/>
      </tp>
      <tp>
        <v>31.531480210000002</v>
        <stp/>
        <stp>EM_S_VAL_PE_TTM</stp>
        <stp>2</stp>
        <stp>300823.SZ</stp>
        <stp>2021/3/22</stp>
        <tr r="Y139" s="8"/>
      </tp>
      <tp>
        <v>32.866269940000002</v>
        <stp/>
        <stp>EM_S_VAL_PE_TTM</stp>
        <stp>2</stp>
        <stp>300823.SZ</stp>
        <stp>2021/2/22</stp>
        <tr r="Y119" s="8"/>
      </tp>
      <tp>
        <v>-12.273922560000001</v>
        <stp/>
        <stp>EM_S_VAL_PE_TTM</stp>
        <stp>2</stp>
        <stp>000410.SZ</stp>
        <stp>2021/8/12</stp>
        <tr r="LL237" s="8"/>
      </tp>
      <tp>
        <v>29.162780430000002</v>
        <stp/>
        <stp>EM_S_VAL_PE_TTM</stp>
        <stp>2</stp>
        <stp>300420.SZ</stp>
        <stp>2021/8/12</stp>
        <tr r="EX237" s="8"/>
      </tp>
      <tp>
        <v>27.572359500000001</v>
        <stp/>
        <stp>EM_S_VAL_PE_TTM</stp>
        <stp>2</stp>
        <stp>300823.SZ</stp>
        <stp>2021/4/22</stp>
        <tr r="Y161" s="8"/>
      </tp>
      <tp>
        <v>3.9780282599999999</v>
        <stp/>
        <stp>EM_S_VAL_PE_TTM</stp>
        <stp>2</stp>
        <stp>002611.SZ</stp>
        <stp>2020/9/10</stp>
        <tr r="GT14" s="8"/>
      </tp>
      <tp>
        <v>30.65031059</v>
        <stp/>
        <stp>EM_S_VAL_PE_TTM</stp>
        <stp>2</stp>
        <stp>300720.SZ</stp>
        <stp>2021/8/12</stp>
        <tr r="BM237" s="8"/>
      </tp>
      <tp>
        <v>21.994769009999999</v>
        <stp/>
        <stp>EM_S_VAL_PE_TTM</stp>
        <stp>2</stp>
        <stp>300823.SZ</stp>
        <stp>2021/7/22</stp>
        <tr r="Y222" s="8"/>
      </tp>
      <tp>
        <v>24.49577897</v>
        <stp/>
        <stp>EM_S_VAL_PE_TTM</stp>
        <stp>2</stp>
        <stp>300823.SZ</stp>
        <stp>2021/6/22</stp>
        <tr r="Y200" s="8"/>
      </tp>
      <tp>
        <v>-10.71178696</v>
        <stp/>
        <stp>EM_S_VAL_PE_TTM</stp>
        <stp>2</stp>
        <stp>000410.SZ</stp>
        <stp>2021/5/12</stp>
        <tr r="LL172" s="8"/>
      </tp>
      <tp>
        <v>30.921035410000002</v>
        <stp/>
        <stp>EM_S_VAL_PE_TTM</stp>
        <stp>2</stp>
        <stp>300420.SZ</stp>
        <stp>2021/5/12</stp>
        <tr r="EX172" s="8"/>
      </tp>
      <tp>
        <v>-6.8653652899999997</v>
        <stp/>
        <stp>EM_S_VAL_PE_TTM</stp>
        <stp>2</stp>
        <stp>000410.SZ</stp>
        <stp>2021/4/12</stp>
        <tr r="LL153" s="8"/>
      </tp>
      <tp>
        <v>26.879243550000002</v>
        <stp/>
        <stp>EM_S_VAL_PE_TTM</stp>
        <stp>2</stp>
        <stp>300420.SZ</stp>
        <stp>2021/4/12</stp>
        <tr r="EX153" s="8"/>
      </tp>
      <tp>
        <v>30.747845389999998</v>
        <stp/>
        <stp>EM_S_VAL_PE_TTM</stp>
        <stp>2</stp>
        <stp>300720.SZ</stp>
        <stp>2021/7/12</stp>
        <tr r="BM214" s="8"/>
      </tp>
      <tp>
        <v>-11.96707449</v>
        <stp/>
        <stp>EM_S_VAL_PE_TTM</stp>
        <stp>2</stp>
        <stp>000410.SZ</stp>
        <stp>2021/7/12</stp>
        <tr r="LL214" s="8"/>
      </tp>
      <tp>
        <v>29.449392530000001</v>
        <stp/>
        <stp>EM_S_VAL_PE_TTM</stp>
        <stp>2</stp>
        <stp>300420.SZ</stp>
        <stp>2021/7/12</stp>
        <tr r="EX214" s="8"/>
      </tp>
      <tp>
        <v>32.080157040000003</v>
        <stp/>
        <stp>EM_S_VAL_PE_TTM</stp>
        <stp>2</stp>
        <stp>300720.SZ</stp>
        <stp>2021/4/12</stp>
        <tr r="BM153" s="8"/>
      </tp>
      <tp>
        <v>33.053459670000002</v>
        <stp/>
        <stp>EM_S_VAL_PE_TTM</stp>
        <stp>2</stp>
        <stp>300720.SZ</stp>
        <stp>2021/5/12</stp>
        <tr r="BM172" s="8"/>
      </tp>
      <tp>
        <v>-5.9638526799999996</v>
        <stp/>
        <stp>EM_S_VAL_PE_TTM</stp>
        <stp>2</stp>
        <stp>000410.SZ</stp>
        <stp>2021/1/12</stp>
        <tr r="LL95" s="8"/>
      </tp>
      <tp>
        <v>26.42537265</v>
        <stp/>
        <stp>EM_S_VAL_PE_TTM</stp>
        <stp>2</stp>
        <stp>300420.SZ</stp>
        <stp>2021/1/12</stp>
        <tr r="EX95" s="8"/>
      </tp>
      <tp>
        <v>30.52029619</v>
        <stp/>
        <stp>EM_S_VAL_PE_TTM</stp>
        <stp>2</stp>
        <stp>300720.SZ</stp>
        <stp>2021/3/12</stp>
        <tr r="BM133" s="8"/>
      </tp>
      <tp>
        <v>-6.2239044000000003</v>
        <stp/>
        <stp>EM_S_VAL_PE_TTM</stp>
        <stp>2</stp>
        <stp>000410.SZ</stp>
        <stp>2021/3/12</stp>
        <tr r="LL133" s="8"/>
      </tp>
      <tp>
        <v>24.811609430000001</v>
        <stp/>
        <stp>EM_S_VAL_PE_TTM</stp>
        <stp>2</stp>
        <stp>300420.SZ</stp>
        <stp>2021/3/12</stp>
        <tr r="EX133" s="8"/>
      </tp>
      <tp>
        <v>36.633946129999998</v>
        <stp/>
        <stp>EM_S_VAL_PE_TTM</stp>
        <stp>2</stp>
        <stp>300720.SZ</stp>
        <stp>2021/1/12</stp>
        <tr r="BM95" s="8"/>
      </tp>
      <tp>
        <v>30.243525210000001</v>
        <stp/>
        <stp>EM_S_VAL_PE_TTM</stp>
        <stp>2</stp>
        <stp>300823.SZ</stp>
        <stp>2021/1/25</stp>
        <tr r="Y104" s="8"/>
      </tp>
      <tp>
        <v>17.013926860000002</v>
        <stp/>
        <stp>EM_S_VAL_PE_TTM</stp>
        <stp>2</stp>
        <stp>002111.SZ</stp>
        <stp>2020/9/17</stp>
        <tr r="JN19" s="8"/>
      </tp>
      <tp>
        <v>30.337194669999999</v>
        <stp/>
        <stp>EM_S_VAL_PE_TTM</stp>
        <stp>2</stp>
        <stp>300823.SZ</stp>
        <stp>2021/3/25</stp>
        <tr r="Y142" s="8"/>
      </tp>
      <tp>
        <v>30.840667979999999</v>
        <stp/>
        <stp>EM_S_VAL_PE_TTM</stp>
        <stp>2</stp>
        <stp>300823.SZ</stp>
        <stp>2021/2/25</stp>
        <tr r="Y122" s="8"/>
      </tp>
      <tp>
        <v>65.640929249999999</v>
        <stp/>
        <stp>EM_S_VAL_PE_TTM</stp>
        <stp>2</stp>
        <stp>300421.SZ</stp>
        <stp>2020/9/15</stp>
        <tr r="EY17" s="8"/>
      </tp>
      <tp>
        <v>23.225104550000001</v>
        <stp/>
        <stp>EM_S_VAL_PE_TTM</stp>
        <stp>2</stp>
        <stp>300823.SZ</stp>
        <stp>2021/5/25</stp>
        <tr r="Y181" s="8"/>
      </tp>
      <tp>
        <v>-130.55932243000001</v>
        <stp/>
        <stp>EM_S_VAL_PE_TTM</stp>
        <stp>2</stp>
        <stp>300521.SZ</stp>
        <stp>2020/9/15</stp>
        <tr r="DL17" s="8"/>
      </tp>
      <tp>
        <v>3.99536172</v>
        <stp/>
        <stp>EM_S_VAL_PE_TTM</stp>
        <stp>2</stp>
        <stp>002611.SZ</stp>
        <stp>2020/9/17</stp>
        <tr r="GT19" s="8"/>
      </tp>
      <tp>
        <v>24.657134450000001</v>
        <stp/>
        <stp>EM_S_VAL_PE_TTM</stp>
        <stp>2</stp>
        <stp>300823.SZ</stp>
        <stp>2021/6/25</stp>
        <tr r="Y203" s="8"/>
      </tp>
      <tp>
        <v>15.485657290000001</v>
        <stp/>
        <stp>EM_S_VAL_PE_TTM</stp>
        <stp>2</stp>
        <stp>000811.SZ</stp>
        <stp>2020/9/15</stp>
        <tr r="LF17" s="8"/>
      </tp>
      <tp>
        <v>31.89387928</v>
        <stp/>
        <stp>EM_S_VAL_PE_TTM</stp>
        <stp>2</stp>
        <stp>300720.SZ</stp>
        <stp>2021/6/15</stp>
        <tr r="BM195" s="8"/>
      </tp>
      <tp>
        <v>-8.7841207499999996</v>
        <stp/>
        <stp>EM_S_VAL_PE_TTM</stp>
        <stp>2</stp>
        <stp>000410.SZ</stp>
        <stp>2021/4/15</stp>
        <tr r="LL156" s="8"/>
      </tp>
      <tp>
        <v>26.52623285</v>
        <stp/>
        <stp>EM_S_VAL_PE_TTM</stp>
        <stp>2</stp>
        <stp>300420.SZ</stp>
        <stp>2021/4/15</stp>
        <tr r="EX156" s="8"/>
      </tp>
      <tp>
        <v>28.845916809999999</v>
        <stp/>
        <stp>EM_S_VAL_PE_TTM</stp>
        <stp>2</stp>
        <stp>300720.SZ</stp>
        <stp>2021/7/15</stp>
        <tr r="BM217" s="8"/>
      </tp>
      <tp>
        <v>24.632959670000002</v>
        <stp/>
        <stp>EM_S_VAL_PE_TTM</stp>
        <stp>2</stp>
        <stp>300823.SZ</stp>
        <stp>2021/8/25</stp>
        <tr r="Y246" s="8"/>
      </tp>
      <tp>
        <v>-11.632331150000001</v>
        <stp/>
        <stp>EM_S_VAL_PE_TTM</stp>
        <stp>2</stp>
        <stp>000410.SZ</stp>
        <stp>2021/7/15</stp>
        <tr r="LL217" s="8"/>
      </tp>
      <tp>
        <v>28.73286229</v>
        <stp/>
        <stp>EM_S_VAL_PE_TTM</stp>
        <stp>2</stp>
        <stp>300420.SZ</stp>
        <stp>2021/7/15</stp>
        <tr r="EX217" s="8"/>
      </tp>
      <tp>
        <v>31.064775919999999</v>
        <stp/>
        <stp>EM_S_VAL_PE_TTM</stp>
        <stp>2</stp>
        <stp>300720.SZ</stp>
        <stp>2021/4/15</stp>
        <tr r="BM156" s="8"/>
      </tp>
      <tp>
        <v>-12.13444616</v>
        <stp/>
        <stp>EM_S_VAL_PE_TTM</stp>
        <stp>2</stp>
        <stp>000410.SZ</stp>
        <stp>2021/6/15</stp>
        <tr r="LL195" s="8"/>
      </tp>
      <tp>
        <v>30.3147406</v>
        <stp/>
        <stp>EM_S_VAL_PE_TTM</stp>
        <stp>2</stp>
        <stp>300420.SZ</stp>
        <stp>2021/6/15</stp>
        <tr r="EX195" s="8"/>
      </tp>
      <tp>
        <v>-5.7558113100000003</v>
        <stp/>
        <stp>EM_S_VAL_PE_TTM</stp>
        <stp>2</stp>
        <stp>000410.SZ</stp>
        <stp>2021/1/15</stp>
        <tr r="LL98" s="8"/>
      </tp>
      <tp>
        <v>26.37494255</v>
        <stp/>
        <stp>EM_S_VAL_PE_TTM</stp>
        <stp>2</stp>
        <stp>300420.SZ</stp>
        <stp>2021/1/15</stp>
        <tr r="EX98" s="8"/>
      </tp>
      <tp>
        <v>30.196551490000001</v>
        <stp/>
        <stp>EM_S_VAL_PE_TTM</stp>
        <stp>2</stp>
        <stp>300720.SZ</stp>
        <stp>2021/3/15</stp>
        <tr r="BM134" s="8"/>
      </tp>
      <tp>
        <v>-6.5186296700000002</v>
        <stp/>
        <stp>EM_S_VAL_PE_TTM</stp>
        <stp>2</stp>
        <stp>000410.SZ</stp>
        <stp>2021/3/15</stp>
        <tr r="LL134" s="8"/>
      </tp>
      <tp>
        <v>24.458598729999999</v>
        <stp/>
        <stp>EM_S_VAL_PE_TTM</stp>
        <stp>2</stp>
        <stp>300420.SZ</stp>
        <stp>2021/3/15</stp>
        <tr r="EX134" s="8"/>
      </tp>
      <tp>
        <v>35.773994350000002</v>
        <stp/>
        <stp>EM_S_VAL_PE_TTM</stp>
        <stp>2</stp>
        <stp>300720.SZ</stp>
        <stp>2021/1/15</stp>
        <tr r="BM98" s="8"/>
      </tp>
      <tp>
        <v>16.826839700000001</v>
        <stp/>
        <stp>EM_S_VAL_PE_TTM</stp>
        <stp>2</stp>
        <stp>002111.SZ</stp>
        <stp>2020/9/16</stp>
        <tr r="JN18" s="8"/>
      </tp>
      <tp>
        <v>30.489407530000001</v>
        <stp/>
        <stp>EM_S_VAL_PE_TTM</stp>
        <stp>2</stp>
        <stp>300823.SZ</stp>
        <stp>2021/3/24</stp>
        <tr r="Y141" s="8"/>
      </tp>
      <tp>
        <v>31.320723940000001</v>
        <stp/>
        <stp>EM_S_VAL_PE_TTM</stp>
        <stp>2</stp>
        <stp>300823.SZ</stp>
        <stp>2021/2/24</stp>
        <tr r="Y121" s="8"/>
      </tp>
      <tp>
        <v>68.877334099999999</v>
        <stp/>
        <stp>EM_S_VAL_PE_TTM</stp>
        <stp>2</stp>
        <stp>300421.SZ</stp>
        <stp>2020/9/14</stp>
        <tr r="EY16" s="8"/>
      </tp>
      <tp>
        <v>23.12425738</v>
        <stp/>
        <stp>EM_S_VAL_PE_TTM</stp>
        <stp>2</stp>
        <stp>300823.SZ</stp>
        <stp>2021/5/24</stp>
        <tr r="Y180" s="8"/>
      </tp>
      <tp>
        <v>-123.35716984</v>
        <stp/>
        <stp>EM_S_VAL_PE_TTM</stp>
        <stp>2</stp>
        <stp>300521.SZ</stp>
        <stp>2020/9/14</stp>
        <tr r="DL16" s="8"/>
      </tp>
      <tp>
        <v>4.04736209</v>
        <stp/>
        <stp>EM_S_VAL_PE_TTM</stp>
        <stp>2</stp>
        <stp>002611.SZ</stp>
        <stp>2020/9/16</stp>
        <tr r="GT18" s="8"/>
      </tp>
      <tp>
        <v>25.01009956</v>
        <stp/>
        <stp>EM_S_VAL_PE_TTM</stp>
        <stp>2</stp>
        <stp>300823.SZ</stp>
        <stp>2021/6/24</stp>
        <tr r="Y202" s="8"/>
      </tp>
      <tp>
        <v>-11.79970282</v>
        <stp/>
        <stp>EM_S_VAL_PE_TTM</stp>
        <stp>2</stp>
        <stp>000410.SZ</stp>
        <stp>2021/5/14</stp>
        <tr r="LL174" s="8"/>
      </tp>
      <tp>
        <v>15.485657290000001</v>
        <stp/>
        <stp>EM_S_VAL_PE_TTM</stp>
        <stp>2</stp>
        <stp>000811.SZ</stp>
        <stp>2020/9/14</stp>
        <tr r="LF16" s="8"/>
      </tp>
      <tp>
        <v>38.582397120000003</v>
        <stp/>
        <stp>EM_S_VAL_PE_TTM</stp>
        <stp>2</stp>
        <stp>300420.SZ</stp>
        <stp>2021/5/14</stp>
        <tr r="EX174" s="8"/>
      </tp>
      <tp>
        <v>-6.6226503599999997</v>
        <stp/>
        <stp>EM_S_VAL_PE_TTM</stp>
        <stp>2</stp>
        <stp>000410.SZ</stp>
        <stp>2021/4/14</stp>
        <tr r="LL155" s="8"/>
      </tp>
      <tp>
        <v>27.131394050000001</v>
        <stp/>
        <stp>EM_S_VAL_PE_TTM</stp>
        <stp>2</stp>
        <stp>300420.SZ</stp>
        <stp>2021/4/14</stp>
        <tr r="EX155" s="8"/>
      </tp>
      <tp>
        <v>30.1870203</v>
        <stp/>
        <stp>EM_S_VAL_PE_TTM</stp>
        <stp>2</stp>
        <stp>300720.SZ</stp>
        <stp>2021/7/14</stp>
        <tr r="BM216" s="8"/>
      </tp>
      <tp>
        <v>24.6131821</v>
        <stp/>
        <stp>EM_S_VAL_PE_TTM</stp>
        <stp>2</stp>
        <stp>300823.SZ</stp>
        <stp>2021/8/24</stp>
        <tr r="Y245" s="8"/>
      </tp>
      <tp>
        <v>-11.688121710000001</v>
        <stp/>
        <stp>EM_S_VAL_PE_TTM</stp>
        <stp>2</stp>
        <stp>000410.SZ</stp>
        <stp>2021/7/14</stp>
        <tr r="LL216" s="8"/>
      </tp>
      <tp>
        <v>28.80451532</v>
        <stp/>
        <stp>EM_S_VAL_PE_TTM</stp>
        <stp>2</stp>
        <stp>300420.SZ</stp>
        <stp>2021/7/14</stp>
        <tr r="EX216" s="8"/>
      </tp>
      <tp>
        <v>31.888853350000002</v>
        <stp/>
        <stp>EM_S_VAL_PE_TTM</stp>
        <stp>2</stp>
        <stp>300720.SZ</stp>
        <stp>2021/4/14</stp>
        <tr r="BM155" s="8"/>
      </tp>
      <tp>
        <v>33.053459670000002</v>
        <stp/>
        <stp>EM_S_VAL_PE_TTM</stp>
        <stp>2</stp>
        <stp>300720.SZ</stp>
        <stp>2021/5/14</stp>
        <tr r="BM174" s="8"/>
      </tp>
      <tp>
        <v>-5.7211377499999996</v>
        <stp/>
        <stp>EM_S_VAL_PE_TTM</stp>
        <stp>2</stp>
        <stp>000410.SZ</stp>
        <stp>2021/1/14</stp>
        <tr r="LL97" s="8"/>
      </tp>
      <tp>
        <v>25.921071640000001</v>
        <stp/>
        <stp>EM_S_VAL_PE_TTM</stp>
        <stp>2</stp>
        <stp>300420.SZ</stp>
        <stp>2021/1/14</stp>
        <tr r="EX97" s="8"/>
      </tp>
      <tp>
        <v>34.570061840000001</v>
        <stp/>
        <stp>EM_S_VAL_PE_TTM</stp>
        <stp>2</stp>
        <stp>300720.SZ</stp>
        <stp>2021/1/14</stp>
        <tr r="BM97" s="8"/>
      </tp>
      <tp>
        <v>30.735289850000001</v>
        <stp/>
        <stp>EM_S_VAL_PE_TTM</stp>
        <stp>2</stp>
        <stp>300823.SZ</stp>
        <stp>2021/1/27</stp>
        <tr r="Y106" s="8"/>
      </tp>
      <tp>
        <v>17.079957629999999</v>
        <stp/>
        <stp>EM_S_VAL_PE_TTM</stp>
        <stp>2</stp>
        <stp>002111.SZ</stp>
        <stp>2020/9/15</stp>
        <tr r="JN17" s="8"/>
      </tp>
      <tp>
        <v>68.545395139999997</v>
        <stp/>
        <stp>EM_S_VAL_PE_TTM</stp>
        <stp>2</stp>
        <stp>300421.SZ</stp>
        <stp>2020/9/17</stp>
        <tr r="EY19" s="8"/>
      </tp>
      <tp>
        <v>23.931034780000001</v>
        <stp/>
        <stp>EM_S_VAL_PE_TTM</stp>
        <stp>2</stp>
        <stp>300823.SZ</stp>
        <stp>2021/5/27</stp>
        <tr r="Y183" s="8"/>
      </tp>
      <tp>
        <v>-12.02286505</v>
        <stp/>
        <stp>EM_S_VAL_PE_TTM</stp>
        <stp>2</stp>
        <stp>000410.SZ</stp>
        <stp>2021/8/17</stp>
        <tr r="LL240" s="8"/>
      </tp>
      <tp>
        <v>28.15963811</v>
        <stp/>
        <stp>EM_S_VAL_PE_TTM</stp>
        <stp>2</stp>
        <stp>300420.SZ</stp>
        <stp>2021/8/17</stp>
        <tr r="EX240" s="8"/>
      </tp>
      <tp>
        <v>-128.88062521000001</v>
        <stp/>
        <stp>EM_S_VAL_PE_TTM</stp>
        <stp>2</stp>
        <stp>300521.SZ</stp>
        <stp>2020/9/17</stp>
        <tr r="DL19" s="8"/>
      </tp>
      <tp>
        <v>28.20824378</v>
        <stp/>
        <stp>EM_S_VAL_PE_TTM</stp>
        <stp>2</stp>
        <stp>300823.SZ</stp>
        <stp>2021/4/27</stp>
        <tr r="Y164" s="8"/>
      </tp>
      <tp>
        <v>3.9866949900000002</v>
        <stp/>
        <stp>EM_S_VAL_PE_TTM</stp>
        <stp>2</stp>
        <stp>002611.SZ</stp>
        <stp>2020/9/15</stp>
        <tr r="GT17" s="8"/>
      </tp>
      <tp>
        <v>28.87030051</v>
        <stp/>
        <stp>EM_S_VAL_PE_TTM</stp>
        <stp>2</stp>
        <stp>300720.SZ</stp>
        <stp>2021/8/17</stp>
        <tr r="BM240" s="8"/>
      </tp>
      <tp>
        <v>21.500617850000001</v>
        <stp/>
        <stp>EM_S_VAL_PE_TTM</stp>
        <stp>2</stp>
        <stp>300823.SZ</stp>
        <stp>2021/7/27</stp>
        <tr r="Y225" s="8"/>
      </tp>
      <tp>
        <v>-11.29758781</v>
        <stp/>
        <stp>EM_S_VAL_PE_TTM</stp>
        <stp>2</stp>
        <stp>000410.SZ</stp>
        <stp>2021/5/17</stp>
        <tr r="LL175" s="8"/>
      </tp>
      <tp>
        <v>15.39754544</v>
        <stp/>
        <stp>EM_S_VAL_PE_TTM</stp>
        <stp>2</stp>
        <stp>000811.SZ</stp>
        <stp>2020/9/17</stp>
        <tr r="LF19" s="8"/>
      </tp>
      <tp>
        <v>39.960339879999999</v>
        <stp/>
        <stp>EM_S_VAL_PE_TTM</stp>
        <stp>2</stp>
        <stp>300420.SZ</stp>
        <stp>2021/5/17</stp>
        <tr r="EX175" s="8"/>
      </tp>
      <tp>
        <v>31.82072818</v>
        <stp/>
        <stp>EM_S_VAL_PE_TTM</stp>
        <stp>2</stp>
        <stp>300720.SZ</stp>
        <stp>2021/6/17</stp>
        <tr r="BM197" s="8"/>
      </tp>
      <tp>
        <v>25.908612739999999</v>
        <stp/>
        <stp>EM_S_VAL_PE_TTM</stp>
        <stp>2</stp>
        <stp>300823.SZ</stp>
        <stp>2021/8/27</stp>
        <tr r="Y250" s="8"/>
        <tr r="Y248" s="8"/>
      </tp>
      <tp>
        <v>-12.02286505</v>
        <stp/>
        <stp>EM_S_VAL_PE_TTM</stp>
        <stp>2</stp>
        <stp>000410.SZ</stp>
        <stp>2021/6/17</stp>
        <tr r="LL197" s="8"/>
      </tp>
      <tp>
        <v>30.424976019999999</v>
        <stp/>
        <stp>EM_S_VAL_PE_TTM</stp>
        <stp>2</stp>
        <stp>300420.SZ</stp>
        <stp>2021/6/17</stp>
        <tr r="EX197" s="8"/>
      </tp>
      <tp>
        <v>33.053459670000002</v>
        <stp/>
        <stp>EM_S_VAL_PE_TTM</stp>
        <stp>2</stp>
        <stp>300720.SZ</stp>
        <stp>2021/5/17</stp>
        <tr r="BM175" s="8"/>
      </tp>
      <tp>
        <v>31.623971319999999</v>
        <stp/>
        <stp>EM_S_VAL_PE_TTM</stp>
        <stp>2</stp>
        <stp>300720.SZ</stp>
        <stp>2021/3/17</stp>
        <tr r="BM136" s="8"/>
      </tp>
      <tp>
        <v>-6.7440078300000001</v>
        <stp/>
        <stp>EM_S_VAL_PE_TTM</stp>
        <stp>2</stp>
        <stp>000410.SZ</stp>
        <stp>2021/3/17</stp>
        <tr r="LL136" s="8"/>
      </tp>
      <tp>
        <v>25.11419004</v>
        <stp/>
        <stp>EM_S_VAL_PE_TTM</stp>
        <stp>2</stp>
        <stp>300420.SZ</stp>
        <stp>2021/3/17</stp>
        <tr r="EX136" s="8"/>
      </tp>
      <tp>
        <v>30.30206862</v>
        <stp/>
        <stp>EM_S_VAL_PE_TTM</stp>
        <stp>2</stp>
        <stp>300823.SZ</stp>
        <stp>2021/1/26</stp>
        <tr r="Y105" s="8"/>
      </tp>
      <tp>
        <v>17.04694224</v>
        <stp/>
        <stp>EM_S_VAL_PE_TTM</stp>
        <stp>2</stp>
        <stp>002111.SZ</stp>
        <stp>2020/9/14</stp>
        <tr r="JN16" s="8"/>
      </tp>
      <tp>
        <v>30.93433744</v>
        <stp/>
        <stp>EM_S_VAL_PE_TTM</stp>
        <stp>2</stp>
        <stp>300823.SZ</stp>
        <stp>2021/3/26</stp>
        <tr r="Y143" s="8"/>
      </tp>
      <tp>
        <v>31.367558670000001</v>
        <stp/>
        <stp>EM_S_VAL_PE_TTM</stp>
        <stp>2</stp>
        <stp>300823.SZ</stp>
        <stp>2021/2/26</stp>
        <tr r="Y123" s="8"/>
      </tp>
      <tp>
        <v>64.396158150000005</v>
        <stp/>
        <stp>EM_S_VAL_PE_TTM</stp>
        <stp>2</stp>
        <stp>300421.SZ</stp>
        <stp>2020/9/16</stp>
        <tr r="EY18" s="8"/>
      </tp>
      <tp>
        <v>23.517561359999998</v>
        <stp/>
        <stp>EM_S_VAL_PE_TTM</stp>
        <stp>2</stp>
        <stp>300823.SZ</stp>
        <stp>2021/5/26</stp>
        <tr r="Y182" s="8"/>
      </tp>
      <tp>
        <v>-12.44129423</v>
        <stp/>
        <stp>EM_S_VAL_PE_TTM</stp>
        <stp>2</stp>
        <stp>000410.SZ</stp>
        <stp>2021/8/16</stp>
        <tr r="LL239" s="8"/>
      </tp>
      <tp>
        <v>29.306086480000001</v>
        <stp/>
        <stp>EM_S_VAL_PE_TTM</stp>
        <stp>2</stp>
        <stp>300420.SZ</stp>
        <stp>2021/8/16</stp>
        <tr r="EX239" s="8"/>
      </tp>
      <tp>
        <v>-125.68568534000001</v>
        <stp/>
        <stp>EM_S_VAL_PE_TTM</stp>
        <stp>2</stp>
        <stp>300521.SZ</stp>
        <stp>2020/9/16</stp>
        <tr r="DL18" s="8"/>
      </tp>
      <tp>
        <v>27.864240809999998</v>
        <stp/>
        <stp>EM_S_VAL_PE_TTM</stp>
        <stp>2</stp>
        <stp>300823.SZ</stp>
        <stp>2021/4/26</stp>
        <tr r="Y163" s="8"/>
      </tp>
      <tp>
        <v>4.0386953600000002</v>
        <stp/>
        <stp>EM_S_VAL_PE_TTM</stp>
        <stp>2</stp>
        <stp>002611.SZ</stp>
        <stp>2020/9/14</stp>
        <tr r="GT16" s="8"/>
      </tp>
      <tp>
        <v>29.894415899999998</v>
        <stp/>
        <stp>EM_S_VAL_PE_TTM</stp>
        <stp>2</stp>
        <stp>300720.SZ</stp>
        <stp>2021/8/16</stp>
        <tr r="BM239" s="8"/>
      </tp>
      <tp>
        <v>20.663586290000001</v>
        <stp/>
        <stp>EM_S_VAL_PE_TTM</stp>
        <stp>2</stp>
        <stp>300823.SZ</stp>
        <stp>2021/7/26</stp>
        <tr r="Y224" s="8"/>
      </tp>
      <tp>
        <v>15.44160136</v>
        <stp/>
        <stp>EM_S_VAL_PE_TTM</stp>
        <stp>2</stp>
        <stp>000811.SZ</stp>
        <stp>2020/9/16</stp>
        <tr r="LF18" s="8"/>
      </tp>
      <tp>
        <v>31.82072818</v>
        <stp/>
        <stp>EM_S_VAL_PE_TTM</stp>
        <stp>2</stp>
        <stp>300720.SZ</stp>
        <stp>2021/6/16</stp>
        <tr r="BM196" s="8"/>
      </tp>
      <tp>
        <v>-8.8307208700000004</v>
        <stp/>
        <stp>EM_S_VAL_PE_TTM</stp>
        <stp>2</stp>
        <stp>000410.SZ</stp>
        <stp>2021/4/16</stp>
        <tr r="LL157" s="8"/>
      </tp>
      <tp>
        <v>26.879243550000002</v>
        <stp/>
        <stp>EM_S_VAL_PE_TTM</stp>
        <stp>2</stp>
        <stp>300420.SZ</stp>
        <stp>2021/4/16</stp>
        <tr r="EX157" s="8"/>
      </tp>
      <tp>
        <v>28.21194062</v>
        <stp/>
        <stp>EM_S_VAL_PE_TTM</stp>
        <stp>2</stp>
        <stp>300720.SZ</stp>
        <stp>2021/7/16</stp>
        <tr r="BM218" s="8"/>
      </tp>
      <tp>
        <v>25.414173569999999</v>
        <stp/>
        <stp>EM_S_VAL_PE_TTM</stp>
        <stp>2</stp>
        <stp>300823.SZ</stp>
        <stp>2021/8/26</stp>
        <tr r="Y249" s="8"/>
        <tr r="Y247" s="8"/>
      </tp>
      <tp>
        <v>-11.60443587</v>
        <stp/>
        <stp>EM_S_VAL_PE_TTM</stp>
        <stp>2</stp>
        <stp>000410.SZ</stp>
        <stp>2021/7/16</stp>
        <tr r="LL218" s="8"/>
      </tp>
      <tp>
        <v>29.234433460000002</v>
        <stp/>
        <stp>EM_S_VAL_PE_TTM</stp>
        <stp>2</stp>
        <stp>300420.SZ</stp>
        <stp>2021/7/16</stp>
        <tr r="EX218" s="8"/>
      </tp>
      <tp>
        <v>31.520961639999999</v>
        <stp/>
        <stp>EM_S_VAL_PE_TTM</stp>
        <stp>2</stp>
        <stp>300720.SZ</stp>
        <stp>2021/4/16</stp>
        <tr r="BM157" s="8"/>
      </tp>
      <tp>
        <v>-12.07865561</v>
        <stp/>
        <stp>EM_S_VAL_PE_TTM</stp>
        <stp>2</stp>
        <stp>000410.SZ</stp>
        <stp>2021/6/16</stp>
        <tr r="LL196" s="8"/>
      </tp>
      <tp>
        <v>30.865917700000001</v>
        <stp/>
        <stp>EM_S_VAL_PE_TTM</stp>
        <stp>2</stp>
        <stp>300420.SZ</stp>
        <stp>2021/6/16</stp>
        <tr r="EX196" s="8"/>
      </tp>
      <tp>
        <v>31.241363939999999</v>
        <stp/>
        <stp>EM_S_VAL_PE_TTM</stp>
        <stp>2</stp>
        <stp>300720.SZ</stp>
        <stp>2021/3/16</stp>
        <tr r="BM135" s="8"/>
      </tp>
      <tp>
        <v>-6.4146089899999996</v>
        <stp/>
        <stp>EM_S_VAL_PE_TTM</stp>
        <stp>2</stp>
        <stp>000410.SZ</stp>
        <stp>2021/3/16</stp>
        <tr r="LL135" s="8"/>
      </tp>
      <tp>
        <v>25.21505024</v>
        <stp/>
        <stp>EM_S_VAL_PE_TTM</stp>
        <stp>2</stp>
        <stp>300420.SZ</stp>
        <stp>2021/3/16</stp>
        <tr r="EX135" s="8"/>
      </tp>
      <tp>
        <v>30.5713683</v>
        <stp/>
        <stp>EM_S_VAL_PE_TTM</stp>
        <stp>2</stp>
        <stp>300823.SZ</stp>
        <stp>2021/1/29</stp>
        <tr r="Y108" s="8"/>
      </tp>
      <tp>
        <v>32.10520562</v>
        <stp/>
        <stp>EM_S_VAL_PE_TTM</stp>
        <stp>2</stp>
        <stp>300823.SZ</stp>
        <stp>2021/3/29</stp>
        <tr r="Y144" s="8"/>
      </tp>
      <tp>
        <v>-12.859723410000001</v>
        <stp/>
        <stp>EM_S_VAL_PE_TTM</stp>
        <stp>2</stp>
        <stp>000410.SZ</stp>
        <stp>2021/8/19</stp>
        <tr r="LL242" s="8"/>
      </tp>
      <tp>
        <v>27.729719970000001</v>
        <stp/>
        <stp>EM_S_VAL_PE_TTM</stp>
        <stp>2</stp>
        <stp>300420.SZ</stp>
        <stp>2021/8/19</stp>
        <tr r="EX242" s="8"/>
      </tp>
      <tp>
        <v>27.228737429999999</v>
        <stp/>
        <stp>EM_S_VAL_PE_TTM</stp>
        <stp>2</stp>
        <stp>300823.SZ</stp>
        <stp>2021/4/29</stp>
        <tr r="Y166" s="8"/>
      </tp>
      <tp>
        <v>28.699614610000001</v>
        <stp/>
        <stp>EM_S_VAL_PE_TTM</stp>
        <stp>2</stp>
        <stp>300720.SZ</stp>
        <stp>2021/8/19</stp>
        <tr r="BM242" s="8"/>
      </tp>
      <tp>
        <v>21.480448410000001</v>
        <stp/>
        <stp>EM_S_VAL_PE_TTM</stp>
        <stp>2</stp>
        <stp>300823.SZ</stp>
        <stp>2021/7/29</stp>
        <tr r="Y227" s="8"/>
      </tp>
      <tp>
        <v>23.84027232</v>
        <stp/>
        <stp>EM_S_VAL_PE_TTM</stp>
        <stp>2</stp>
        <stp>300823.SZ</stp>
        <stp>2021/6/29</stp>
        <tr r="Y205" s="8"/>
      </tp>
      <tp>
        <v>-11.74391226</v>
        <stp/>
        <stp>EM_S_VAL_PE_TTM</stp>
        <stp>2</stp>
        <stp>000410.SZ</stp>
        <stp>2021/5/19</stp>
        <tr r="LL177" s="8"/>
      </tp>
      <tp>
        <v>42.165048280000001</v>
        <stp/>
        <stp>EM_S_VAL_PE_TTM</stp>
        <stp>2</stp>
        <stp>300420.SZ</stp>
        <stp>2021/5/19</stp>
        <tr r="EX177" s="8"/>
      </tp>
      <tp>
        <v>-9.0404213599999999</v>
        <stp/>
        <stp>EM_S_VAL_PE_TTM</stp>
        <stp>2</stp>
        <stp>000410.SZ</stp>
        <stp>2021/4/19</stp>
        <tr r="LL158" s="8"/>
      </tp>
      <tp>
        <v>27.938275659999999</v>
        <stp/>
        <stp>EM_S_VAL_PE_TTM</stp>
        <stp>2</stp>
        <stp>300420.SZ</stp>
        <stp>2021/4/19</stp>
        <tr r="EX158" s="8"/>
      </tp>
      <tp>
        <v>27.89495252</v>
        <stp/>
        <stp>EM_S_VAL_PE_TTM</stp>
        <stp>2</stp>
        <stp>300720.SZ</stp>
        <stp>2021/7/19</stp>
        <tr r="BM219" s="8"/>
      </tp>
      <tp>
        <v>-11.464959479999999</v>
        <stp/>
        <stp>EM_S_VAL_PE_TTM</stp>
        <stp>2</stp>
        <stp>000410.SZ</stp>
        <stp>2021/7/19</stp>
        <tr r="LL219" s="8"/>
      </tp>
      <tp>
        <v>30.094269730000001</v>
        <stp/>
        <stp>EM_S_VAL_PE_TTM</stp>
        <stp>2</stp>
        <stp>300420.SZ</stp>
        <stp>2021/7/19</stp>
        <tr r="EX219" s="8"/>
      </tp>
      <tp>
        <v>32.286176400000002</v>
        <stp/>
        <stp>EM_S_VAL_PE_TTM</stp>
        <stp>2</stp>
        <stp>300720.SZ</stp>
        <stp>2021/4/19</stp>
        <tr r="BM158" s="8"/>
      </tp>
      <tp>
        <v>33.053459670000002</v>
        <stp/>
        <stp>EM_S_VAL_PE_TTM</stp>
        <stp>2</stp>
        <stp>300720.SZ</stp>
        <stp>2021/5/19</stp>
        <tr r="BM177" s="8"/>
      </tp>
      <tp>
        <v>-5.9291791199999997</v>
        <stp/>
        <stp>EM_S_VAL_PE_TTM</stp>
        <stp>2</stp>
        <stp>000410.SZ</stp>
        <stp>2021/1/19</stp>
        <tr r="LL100" s="8"/>
      </tp>
      <tp>
        <v>27.232254260000001</v>
        <stp/>
        <stp>EM_S_VAL_PE_TTM</stp>
        <stp>2</stp>
        <stp>300420.SZ</stp>
        <stp>2021/1/19</stp>
        <tr r="EX100" s="8"/>
      </tp>
      <tp>
        <v>36.995125880000003</v>
        <stp/>
        <stp>EM_S_VAL_PE_TTM</stp>
        <stp>2</stp>
        <stp>300720.SZ</stp>
        <stp>2021/2/19</stp>
        <tr r="BM118" s="8"/>
      </tp>
      <tp>
        <v>32.448048749999998</v>
        <stp/>
        <stp>EM_S_VAL_PE_TTM</stp>
        <stp>2</stp>
        <stp>300720.SZ</stp>
        <stp>2021/3/19</stp>
        <tr r="BM138" s="8"/>
      </tp>
      <tp>
        <v>-6.5706400199999999</v>
        <stp/>
        <stp>EM_S_VAL_PE_TTM</stp>
        <stp>2</stp>
        <stp>000410.SZ</stp>
        <stp>2021/3/19</stp>
        <tr r="LL138" s="8"/>
      </tp>
      <tp>
        <v>24.609889030000001</v>
        <stp/>
        <stp>EM_S_VAL_PE_TTM</stp>
        <stp>2</stp>
        <stp>300420.SZ</stp>
        <stp>2021/3/19</stp>
        <tr r="EX138" s="8"/>
      </tp>
      <tp>
        <v>-5.4957595899999996</v>
        <stp/>
        <stp>EM_S_VAL_PE_TTM</stp>
        <stp>2</stp>
        <stp>000410.SZ</stp>
        <stp>2021/2/19</stp>
        <tr r="LL118" s="8"/>
      </tp>
      <tp>
        <v>25.416770639999999</v>
        <stp/>
        <stp>EM_S_VAL_PE_TTM</stp>
        <stp>2</stp>
        <stp>300420.SZ</stp>
        <stp>2021/2/19</stp>
        <tr r="EX118" s="8"/>
      </tp>
      <tp>
        <v>44.270318000000003</v>
        <stp/>
        <stp>EM_S_VAL_PE_TTM</stp>
        <stp>2</stp>
        <stp>300720.SZ</stp>
        <stp>2021/1/19</stp>
        <tr r="BM100" s="8"/>
      </tp>
      <tp>
        <v>31.543188900000001</v>
        <stp/>
        <stp>EM_S_VAL_PE_TTM</stp>
        <stp>2</stp>
        <stp>300823.SZ</stp>
        <stp>2021/1/28</stp>
        <tr r="Y107" s="8"/>
      </tp>
      <tp>
        <v>66.553761379999997</v>
        <stp/>
        <stp>EM_S_VAL_PE_TTM</stp>
        <stp>2</stp>
        <stp>300421.SZ</stp>
        <stp>2020/9/18</stp>
        <tr r="EY20" s="8"/>
      </tp>
      <tp>
        <v>23.56798495</v>
        <stp/>
        <stp>EM_S_VAL_PE_TTM</stp>
        <stp>2</stp>
        <stp>300823.SZ</stp>
        <stp>2021/5/28</stp>
        <tr r="Y184" s="8"/>
      </tp>
      <tp>
        <v>-12.24602728</v>
        <stp/>
        <stp>EM_S_VAL_PE_TTM</stp>
        <stp>2</stp>
        <stp>000410.SZ</stp>
        <stp>2021/8/18</stp>
        <tr r="LL241" s="8"/>
      </tp>
      <tp>
        <v>28.446250200000001</v>
        <stp/>
        <stp>EM_S_VAL_PE_TTM</stp>
        <stp>2</stp>
        <stp>300420.SZ</stp>
        <stp>2021/8/18</stp>
        <tr r="EX241" s="8"/>
      </tp>
      <tp>
        <v>-131.91311051</v>
        <stp/>
        <stp>EM_S_VAL_PE_TTM</stp>
        <stp>2</stp>
        <stp>300521.SZ</stp>
        <stp>2020/9/18</stp>
        <tr r="DL20" s="8"/>
      </tp>
      <tp>
        <v>28.625217079999999</v>
        <stp/>
        <stp>EM_S_VAL_PE_TTM</stp>
        <stp>2</stp>
        <stp>300823.SZ</stp>
        <stp>2021/4/28</stp>
        <tr r="Y165" s="8"/>
      </tp>
      <tp>
        <v>29.162904910000002</v>
        <stp/>
        <stp>EM_S_VAL_PE_TTM</stp>
        <stp>2</stp>
        <stp>300720.SZ</stp>
        <stp>2021/8/18</stp>
        <tr r="BM241" s="8"/>
      </tp>
      <tp>
        <v>21.389685960000001</v>
        <stp/>
        <stp>EM_S_VAL_PE_TTM</stp>
        <stp>2</stp>
        <stp>300823.SZ</stp>
        <stp>2021/7/28</stp>
        <tr r="Y226" s="8"/>
      </tp>
      <tp>
        <v>24.14281385</v>
        <stp/>
        <stp>EM_S_VAL_PE_TTM</stp>
        <stp>2</stp>
        <stp>300823.SZ</stp>
        <stp>2021/6/28</stp>
        <tr r="Y204" s="8"/>
      </tp>
      <tp>
        <v>-11.74391226</v>
        <stp/>
        <stp>EM_S_VAL_PE_TTM</stp>
        <stp>2</stp>
        <stp>000410.SZ</stp>
        <stp>2021/5/18</stp>
        <tr r="LL176" s="8"/>
      </tp>
      <tp>
        <v>15.63985302</v>
        <stp/>
        <stp>EM_S_VAL_PE_TTM</stp>
        <stp>2</stp>
        <stp>000811.SZ</stp>
        <stp>2020/9/18</stp>
        <tr r="LF20" s="8"/>
      </tp>
      <tp>
        <v>41.724106599999999</v>
        <stp/>
        <stp>EM_S_VAL_PE_TTM</stp>
        <stp>2</stp>
        <stp>300420.SZ</stp>
        <stp>2021/5/18</stp>
        <tr r="EX176" s="8"/>
      </tp>
      <tp>
        <v>32.01579778</v>
        <stp/>
        <stp>EM_S_VAL_PE_TTM</stp>
        <stp>2</stp>
        <stp>300720.SZ</stp>
        <stp>2021/6/18</stp>
        <tr r="BM198" s="8"/>
      </tp>
      <tp>
        <v>-12.13444616</v>
        <stp/>
        <stp>EM_S_VAL_PE_TTM</stp>
        <stp>2</stp>
        <stp>000410.SZ</stp>
        <stp>2021/6/18</stp>
        <tr r="LL198" s="8"/>
      </tp>
      <tp>
        <v>30.039152049999998</v>
        <stp/>
        <stp>EM_S_VAL_PE_TTM</stp>
        <stp>2</stp>
        <stp>300420.SZ</stp>
        <stp>2021/6/18</stp>
        <tr r="EX198" s="8"/>
      </tp>
      <tp>
        <v>33.053459670000002</v>
        <stp/>
        <stp>EM_S_VAL_PE_TTM</stp>
        <stp>2</stp>
        <stp>300720.SZ</stp>
        <stp>2021/5/18</stp>
        <tr r="BM176" s="8"/>
      </tp>
      <tp>
        <v>-5.8078216500000002</v>
        <stp/>
        <stp>EM_S_VAL_PE_TTM</stp>
        <stp>2</stp>
        <stp>000410.SZ</stp>
        <stp>2021/1/18</stp>
        <tr r="LL99" s="8"/>
      </tp>
      <tp>
        <v>27.48440476</v>
        <stp/>
        <stp>EM_S_VAL_PE_TTM</stp>
        <stp>2</stp>
        <stp>300420.SZ</stp>
        <stp>2021/1/18</stp>
        <tr r="EX99" s="8"/>
      </tp>
      <tp>
        <v>35.464411699999999</v>
        <stp/>
        <stp>EM_S_VAL_PE_TTM</stp>
        <stp>2</stp>
        <stp>300720.SZ</stp>
        <stp>2021/2/18</stp>
        <tr r="BM117" s="8"/>
      </tp>
      <tp>
        <v>32.47748009</v>
        <stp/>
        <stp>EM_S_VAL_PE_TTM</stp>
        <stp>2</stp>
        <stp>300720.SZ</stp>
        <stp>2021/3/18</stp>
        <tr r="BM137" s="8"/>
      </tp>
      <tp>
        <v>-6.6573239199999996</v>
        <stp/>
        <stp>EM_S_VAL_PE_TTM</stp>
        <stp>2</stp>
        <stp>000410.SZ</stp>
        <stp>2021/3/18</stp>
        <tr r="LL137" s="8"/>
      </tp>
      <tp>
        <v>24.761179330000001</v>
        <stp/>
        <stp>EM_S_VAL_PE_TTM</stp>
        <stp>2</stp>
        <stp>300420.SZ</stp>
        <stp>2021/3/18</stp>
        <tr r="EX137" s="8"/>
      </tp>
      <tp>
        <v>-5.3744021200000001</v>
        <stp/>
        <stp>EM_S_VAL_PE_TTM</stp>
        <stp>2</stp>
        <stp>000410.SZ</stp>
        <stp>2021/2/18</stp>
        <tr r="LL117" s="8"/>
      </tp>
      <tp>
        <v>24.710749230000001</v>
        <stp/>
        <stp>EM_S_VAL_PE_TTM</stp>
        <stp>2</stp>
        <stp>300420.SZ</stp>
        <stp>2021/2/18</stp>
        <tr r="EX117" s="8"/>
      </tp>
      <tp>
        <v>36.891931669999998</v>
        <stp/>
        <stp>EM_S_VAL_PE_TTM</stp>
        <stp>2</stp>
        <stp>300720.SZ</stp>
        <stp>2021/1/18</stp>
        <tr r="BM99" s="8"/>
      </tp>
      <tp>
        <v>17.223024280000001</v>
        <stp/>
        <stp>EM_S_VAL_PE_TTM</stp>
        <stp>2</stp>
        <stp>002111.SZ</stp>
        <stp>2020/9/18</stp>
        <tr r="JN20" s="8"/>
      </tp>
      <tp>
        <v>4.0560288099999999</v>
        <stp/>
        <stp>EM_S_VAL_PE_TTM</stp>
        <stp>2</stp>
        <stp>002611.SZ</stp>
        <stp>2020/9/18</stp>
        <tr r="GT20" s="8"/>
      </tp>
      <tp>
        <v>72.267418300000003</v>
        <stp/>
        <stp>EM_S_VAL_PE_TTM</stp>
        <stp>2</stp>
        <stp>300124.SZ</stp>
        <stp>2020/8/31</stp>
        <tr r="HU6" s="8"/>
      </tp>
      <tp>
        <v>117.4989971</v>
        <stp/>
        <stp>EM_S_VAL_PE_TTM</stp>
        <stp>2</stp>
        <stp>300024.SZ</stp>
        <stp>2020/8/31</stp>
        <tr r="IY6" s="8"/>
      </tp>
      <tp>
        <v>95.493747959999993</v>
        <stp/>
        <stp>EM_S_VAL_PE_TTM</stp>
        <stp>2</stp>
        <stp>300126.SZ</stp>
        <stp>2020/9/11</stp>
        <tr r="HR15" s="8"/>
      </tp>
      <tp>
        <v>41.468922329999998</v>
        <stp/>
        <stp>EM_S_VAL_PE_TTM</stp>
        <stp>2</stp>
        <stp>300227.SZ</stp>
        <stp>2021/8/11</stp>
        <tr r="GY236" s="8"/>
      </tp>
      <tp>
        <v>-7.1263248700000004</v>
        <stp/>
        <stp>EM_S_VAL_PE_TTM</stp>
        <stp>2</stp>
        <stp>002514.SZ</stp>
        <stp>2021/8/23</stp>
        <tr r="HQ244" s="8"/>
      </tp>
      <tp>
        <v>-5.6373317199999997</v>
        <stp/>
        <stp>EM_S_VAL_PE_TTM</stp>
        <stp>2</stp>
        <stp>002514.SZ</stp>
        <stp>2021/4/23</stp>
        <tr r="HQ162" s="8"/>
      </tp>
      <tp>
        <v>144.12284835</v>
        <stp/>
        <stp>EM_S_VAL_PE_TTM</stp>
        <stp>2</stp>
        <stp>300024.SZ</stp>
        <stp>2021/1/21</stp>
        <tr r="IY102" s="8"/>
      </tp>
      <tp>
        <v>40.395542169999999</v>
        <stp/>
        <stp>EM_S_VAL_PE_TTM</stp>
        <stp>2</stp>
        <stp>300227.SZ</stp>
        <stp>2021/3/11</stp>
        <tr r="GY132" s="8"/>
      </tp>
      <tp>
        <v>97.222519579999997</v>
        <stp/>
        <stp>EM_S_VAL_PE_TTM</stp>
        <stp>2</stp>
        <stp>300124.SZ</stp>
        <stp>2021/1/21</stp>
        <tr r="HU102" s="8"/>
      </tp>
      <tp>
        <v>-6.0101535100000003</v>
        <stp/>
        <stp>EM_S_VAL_PE_TTM</stp>
        <stp>2</stp>
        <stp>002514.SZ</stp>
        <stp>2021/6/23</stp>
        <tr r="HQ201" s="8"/>
      </tp>
      <tp>
        <v>54.867107349999998</v>
        <stp/>
        <stp>EM_S_VAL_PE_TTM</stp>
        <stp>2</stp>
        <stp>300227.SZ</stp>
        <stp>2021/1/11</stp>
        <tr r="GY94" s="8"/>
      </tp>
      <tp>
        <v>-6.8401270900000002</v>
        <stp/>
        <stp>EM_S_VAL_PE_TTM</stp>
        <stp>2</stp>
        <stp>002514.SZ</stp>
        <stp>2021/7/23</stp>
        <tr r="HQ223" s="8"/>
      </tp>
      <tp>
        <v>-31.852430989999998</v>
        <stp/>
        <stp>EM_S_VAL_PE_TTM</stp>
        <stp>2</stp>
        <stp>300024.SZ</stp>
        <stp>2021/5/21</stp>
        <tr r="IY179" s="8"/>
      </tp>
      <tp>
        <v>66.781697179999995</v>
        <stp/>
        <stp>EM_S_VAL_PE_TTM</stp>
        <stp>2</stp>
        <stp>300124.SZ</stp>
        <stp>2021/4/21</stp>
        <tr r="HU160" s="8"/>
      </tp>
      <tp>
        <v>113.54122544000001</v>
        <stp/>
        <stp>EM_S_VAL_PE_TTM</stp>
        <stp>2</stp>
        <stp>300024.SZ</stp>
        <stp>2021/4/21</stp>
        <tr r="IY160" s="8"/>
      </tp>
      <tp>
        <v>60.900297629999997</v>
        <stp/>
        <stp>EM_S_VAL_PE_TTM</stp>
        <stp>2</stp>
        <stp>300124.SZ</stp>
        <stp>2021/5/21</stp>
        <tr r="HU179" s="8"/>
      </tp>
      <tp>
        <v>36.222708990000001</v>
        <stp/>
        <stp>EM_S_VAL_PE_TTM</stp>
        <stp>2</stp>
        <stp>300227.SZ</stp>
        <stp>2021/6/11</stp>
        <tr r="GY194" s="8"/>
      </tp>
      <tp>
        <v>-33.048821940000003</v>
        <stp/>
        <stp>EM_S_VAL_PE_TTM</stp>
        <stp>2</stp>
        <stp>002514.SZ</stp>
        <stp>2021/2/23</stp>
        <tr r="HQ120" s="8"/>
      </tp>
      <tp>
        <v>-33.333939399999998</v>
        <stp/>
        <stp>EM_S_VAL_PE_TTM</stp>
        <stp>2</stp>
        <stp>300024.SZ</stp>
        <stp>2021/7/21</stp>
        <tr r="IY221" s="8"/>
      </tp>
      <tp>
        <v>68.149537659999993</v>
        <stp/>
        <stp>EM_S_VAL_PE_TTM</stp>
        <stp>2</stp>
        <stp>300124.SZ</stp>
        <stp>2021/6/21</stp>
        <tr r="HU199" s="8"/>
      </tp>
      <tp>
        <v>34.71342945</v>
        <stp/>
        <stp>EM_S_VAL_PE_TTM</stp>
        <stp>2</stp>
        <stp>300227.SZ</stp>
        <stp>2021/5/11</stp>
        <tr r="GY171" s="8"/>
      </tp>
      <tp>
        <v>-42.087815970000001</v>
        <stp/>
        <stp>EM_S_VAL_PE_TTM</stp>
        <stp>2</stp>
        <stp>002514.SZ</stp>
        <stp>2021/3/23</stp>
        <tr r="HQ140" s="8"/>
      </tp>
      <tp>
        <v>-35.354178159999996</v>
        <stp/>
        <stp>EM_S_VAL_PE_TTM</stp>
        <stp>2</stp>
        <stp>300024.SZ</stp>
        <stp>2021/6/21</stp>
        <tr r="IY199" s="8"/>
      </tp>
      <tp>
        <v>83.785270100000005</v>
        <stp/>
        <stp>EM_S_VAL_PE_TTM</stp>
        <stp>2</stp>
        <stp>300124.SZ</stp>
        <stp>2021/7/21</stp>
        <tr r="HU221" s="8"/>
      </tp>
      <tp>
        <v>107.40432647</v>
        <stp/>
        <stp>EM_S_VAL_PE_TTM</stp>
        <stp>2</stp>
        <stp>300024.SZ</stp>
        <stp>2020/9/30</stp>
        <tr r="IY28" s="8"/>
      </tp>
      <tp>
        <v>70.649271260000006</v>
        <stp/>
        <stp>EM_S_VAL_PE_TTM</stp>
        <stp>2</stp>
        <stp>300124.SZ</stp>
        <stp>2021/8/20</stp>
        <tr r="HU243" s="8"/>
      </tp>
      <tp>
        <v>-43.132097350000002</v>
        <stp/>
        <stp>EM_S_VAL_PE_TTM</stp>
        <stp>2</stp>
        <stp>300024.SZ</stp>
        <stp>2021/8/20</stp>
        <tr r="IY243" s="8"/>
      </tp>
      <tp>
        <v>74.987159849999998</v>
        <stp/>
        <stp>EM_S_VAL_PE_TTM</stp>
        <stp>2</stp>
        <stp>300124.SZ</stp>
        <stp>2020/9/30</stp>
        <tr r="HU28" s="8"/>
      </tp>
      <tp>
        <v>89.798559109999999</v>
        <stp/>
        <stp>EM_S_VAL_PE_TTM</stp>
        <stp>2</stp>
        <stp>300126.SZ</stp>
        <stp>2020/9/10</stp>
        <tr r="HR14" s="8"/>
      </tp>
      <tp>
        <v>41.358141590000002</v>
        <stp/>
        <stp>EM_S_VAL_PE_TTM</stp>
        <stp>2</stp>
        <stp>300227.SZ</stp>
        <stp>2021/8/10</stp>
        <tr r="GY235" s="8"/>
      </tp>
      <tp>
        <v>-5.7818786900000001</v>
        <stp/>
        <stp>EM_S_VAL_PE_TTM</stp>
        <stp>2</stp>
        <stp>002514.SZ</stp>
        <stp>2021/4/22</stp>
        <tr r="HQ161" s="8"/>
      </tp>
      <tp>
        <v>145.23490737</v>
        <stp/>
        <stp>EM_S_VAL_PE_TTM</stp>
        <stp>2</stp>
        <stp>300024.SZ</stp>
        <stp>2021/1/20</stp>
        <tr r="IY101" s="8"/>
      </tp>
      <tp>
        <v>39.579862949999999</v>
        <stp/>
        <stp>EM_S_VAL_PE_TTM</stp>
        <stp>2</stp>
        <stp>300227.SZ</stp>
        <stp>2021/3/10</stp>
        <tr r="GY131" s="8"/>
      </tp>
      <tp>
        <v>89.034858380000003</v>
        <stp/>
        <stp>EM_S_VAL_PE_TTM</stp>
        <stp>2</stp>
        <stp>300124.SZ</stp>
        <stp>2021/1/20</stp>
        <tr r="HU101" s="8"/>
      </tp>
      <tp>
        <v>57.560476340000001</v>
        <stp/>
        <stp>EM_S_VAL_PE_TTM</stp>
        <stp>2</stp>
        <stp>300227.SZ</stp>
        <stp>2021/2/10</stp>
        <tr r="GY116" s="8"/>
      </tp>
      <tp>
        <v>-5.9672238399999999</v>
        <stp/>
        <stp>EM_S_VAL_PE_TTM</stp>
        <stp>2</stp>
        <stp>002514.SZ</stp>
        <stp>2021/6/22</stp>
        <tr r="HQ200" s="8"/>
      </tp>
      <tp>
        <v>-7.2121842100000002</v>
        <stp/>
        <stp>EM_S_VAL_PE_TTM</stp>
        <stp>2</stp>
        <stp>002514.SZ</stp>
        <stp>2021/7/22</stp>
        <tr r="HQ222" s="8"/>
      </tp>
      <tp>
        <v>-31.987113570000002</v>
        <stp/>
        <stp>EM_S_VAL_PE_TTM</stp>
        <stp>2</stp>
        <stp>300024.SZ</stp>
        <stp>2021/5/20</stp>
        <tr r="IY178" s="8"/>
      </tp>
      <tp>
        <v>67.078688049999997</v>
        <stp/>
        <stp>EM_S_VAL_PE_TTM</stp>
        <stp>2</stp>
        <stp>300124.SZ</stp>
        <stp>2021/4/20</stp>
        <tr r="HU159" s="8"/>
      </tp>
      <tp>
        <v>-34.084539999999997</v>
        <stp/>
        <stp>EM_S_VAL_PE_TTM</stp>
        <stp>2</stp>
        <stp>002514.SZ</stp>
        <stp>2021/1/22</stp>
        <tr r="HQ103" s="8"/>
      </tp>
      <tp>
        <v>114.20846084999999</v>
        <stp/>
        <stp>EM_S_VAL_PE_TTM</stp>
        <stp>2</stp>
        <stp>300024.SZ</stp>
        <stp>2021/4/20</stp>
        <tr r="IY159" s="8"/>
      </tp>
      <tp>
        <v>61.90917804</v>
        <stp/>
        <stp>EM_S_VAL_PE_TTM</stp>
        <stp>2</stp>
        <stp>300124.SZ</stp>
        <stp>2021/5/20</stp>
        <tr r="HU178" s="8"/>
      </tp>
      <tp>
        <v>36.075462209999998</v>
        <stp/>
        <stp>EM_S_VAL_PE_TTM</stp>
        <stp>2</stp>
        <stp>300227.SZ</stp>
        <stp>2021/6/10</stp>
        <tr r="GY193" s="8"/>
      </tp>
      <tp>
        <v>-34.084539999999997</v>
        <stp/>
        <stp>EM_S_VAL_PE_TTM</stp>
        <stp>2</stp>
        <stp>002514.SZ</stp>
        <stp>2021/2/22</stp>
        <tr r="HQ119" s="8"/>
      </tp>
      <tp>
        <v>-33.300268760000002</v>
        <stp/>
        <stp>EM_S_VAL_PE_TTM</stp>
        <stp>2</stp>
        <stp>300024.SZ</stp>
        <stp>2021/7/20</stp>
        <tr r="IY220" s="8"/>
      </tp>
      <tp>
        <v>34.639806059999998</v>
        <stp/>
        <stp>EM_S_VAL_PE_TTM</stp>
        <stp>2</stp>
        <stp>300227.SZ</stp>
        <stp>2021/5/10</stp>
        <tr r="GY170" s="8"/>
      </tp>
      <tp>
        <v>-40.110536029999999</v>
        <stp/>
        <stp>EM_S_VAL_PE_TTM</stp>
        <stp>2</stp>
        <stp>002514.SZ</stp>
        <stp>2021/3/22</stp>
        <tr r="HQ139" s="8"/>
      </tp>
      <tp>
        <v>79.243676699999995</v>
        <stp/>
        <stp>EM_S_VAL_PE_TTM</stp>
        <stp>2</stp>
        <stp>300124.SZ</stp>
        <stp>2021/7/20</stp>
        <tr r="HU220" s="8"/>
      </tp>
      <tp>
        <v>75.343608829999994</v>
        <stp/>
        <stp>EM_S_VAL_PE_TTM</stp>
        <stp>2</stp>
        <stp>300124.SZ</stp>
        <stp>2021/8/23</stp>
        <tr r="HU244" s="8"/>
      </tp>
      <tp>
        <v>-45.758407730000002</v>
        <stp/>
        <stp>EM_S_VAL_PE_TTM</stp>
        <stp>2</stp>
        <stp>300024.SZ</stp>
        <stp>2021/8/23</stp>
        <tr r="IY244" s="8"/>
      </tp>
      <tp>
        <v>39.06867304</v>
        <stp/>
        <stp>EM_S_VAL_PE_TTM</stp>
        <stp>2</stp>
        <stp>300227.SZ</stp>
        <stp>2021/8/13</stp>
        <tr r="GY238" s="8"/>
      </tp>
      <tp>
        <v>-86.346973439999999</v>
        <stp/>
        <stp>EM_S_VAL_PE_TTM</stp>
        <stp>2</stp>
        <stp>002514.SZ</stp>
        <stp>2020/8/31</stp>
        <tr r="HQ6" s="8"/>
      </tp>
      <tp>
        <v>-5.7096052100000003</v>
        <stp/>
        <stp>EM_S_VAL_PE_TTM</stp>
        <stp>2</stp>
        <stp>002514.SZ</stp>
        <stp>2021/4/21</stp>
        <tr r="HQ160" s="8"/>
      </tp>
      <tp>
        <v>-61.531961410000001</v>
        <stp/>
        <stp>EM_S_VAL_PE_TTM</stp>
        <stp>2</stp>
        <stp>002816.SZ</stp>
        <stp>2020/9/11</stp>
        <tr r="DE15" s="8"/>
      </tp>
      <tp>
        <v>-5.7811952800000004</v>
        <stp/>
        <stp>EM_S_VAL_PE_TTM</stp>
        <stp>2</stp>
        <stp>002514.SZ</stp>
        <stp>2021/5/21</stp>
        <tr r="HQ179" s="8"/>
      </tp>
      <tp>
        <v>-5.9099842799999998</v>
        <stp/>
        <stp>EM_S_VAL_PE_TTM</stp>
        <stp>2</stp>
        <stp>002514.SZ</stp>
        <stp>2021/6/21</stp>
        <tr r="HQ199" s="8"/>
      </tp>
      <tp>
        <v>127.44196313</v>
        <stp/>
        <stp>EM_S_VAL_PE_TTM</stp>
        <stp>2</stp>
        <stp>300024.SZ</stp>
        <stp>2021/3/23</stp>
        <tr r="IY140" s="8"/>
      </tp>
      <tp>
        <v>92.561557620000002</v>
        <stp/>
        <stp>EM_S_VAL_PE_TTM</stp>
        <stp>2</stp>
        <stp>300124.SZ</stp>
        <stp>2021/2/23</stp>
        <tr r="HU120" s="8"/>
      </tp>
      <tp>
        <v>60.211306110000002</v>
        <stp/>
        <stp>EM_S_VAL_PE_TTM</stp>
        <stp>2</stp>
        <stp>300227.SZ</stp>
        <stp>2021/1/13</stp>
        <tr r="GY96" s="8"/>
      </tp>
      <tp>
        <v>-6.5539293000000001</v>
        <stp/>
        <stp>EM_S_VAL_PE_TTM</stp>
        <stp>2</stp>
        <stp>002514.SZ</stp>
        <stp>2021/7/21</stp>
        <tr r="HQ221" s="8"/>
      </tp>
      <tp>
        <v>131.33416968</v>
        <stp/>
        <stp>EM_S_VAL_PE_TTM</stp>
        <stp>2</stp>
        <stp>300024.SZ</stp>
        <stp>2021/2/23</stp>
        <tr r="IY120" s="8"/>
      </tp>
      <tp>
        <v>70.700326720000007</v>
        <stp/>
        <stp>EM_S_VAL_PE_TTM</stp>
        <stp>2</stp>
        <stp>300124.SZ</stp>
        <stp>2021/3/23</stp>
        <tr r="HU140" s="8"/>
      </tp>
      <tp>
        <v>67.491175369999993</v>
        <stp/>
        <stp>EM_S_VAL_PE_TTM</stp>
        <stp>2</stp>
        <stp>300124.SZ</stp>
        <stp>2021/4/23</stp>
        <tr r="HU162" s="8"/>
      </tp>
      <tp>
        <v>36.112273899999998</v>
        <stp/>
        <stp>EM_S_VAL_PE_TTM</stp>
        <stp>2</stp>
        <stp>300227.SZ</stp>
        <stp>2021/7/13</stp>
        <tr r="GY215" s="8"/>
      </tp>
      <tp>
        <v>-34.367008570000003</v>
        <stp/>
        <stp>EM_S_VAL_PE_TTM</stp>
        <stp>2</stp>
        <stp>002514.SZ</stp>
        <stp>2021/1/21</stp>
        <tr r="HQ102" s="8"/>
      </tp>
      <tp>
        <v>113.43001954</v>
        <stp/>
        <stp>EM_S_VAL_PE_TTM</stp>
        <stp>2</stp>
        <stp>300024.SZ</stp>
        <stp>2021/4/23</stp>
        <tr r="IY162" s="8"/>
      </tp>
      <tp>
        <v>-32.626855839999997</v>
        <stp/>
        <stp>EM_S_VAL_PE_TTM</stp>
        <stp>2</stp>
        <stp>300024.SZ</stp>
        <stp>2021/7/23</stp>
        <tr r="IY223" s="8"/>
      </tp>
      <tp>
        <v>67.097228630000004</v>
        <stp/>
        <stp>EM_S_VAL_PE_TTM</stp>
        <stp>2</stp>
        <stp>300124.SZ</stp>
        <stp>2021/6/23</stp>
        <tr r="HU201" s="8"/>
      </tp>
      <tp>
        <v>35.560098459999999</v>
        <stp/>
        <stp>EM_S_VAL_PE_TTM</stp>
        <stp>2</stp>
        <stp>300227.SZ</stp>
        <stp>2021/5/13</stp>
        <tr r="GY173" s="8"/>
      </tp>
      <tp>
        <v>-35.084812990000003</v>
        <stp/>
        <stp>EM_S_VAL_PE_TTM</stp>
        <stp>2</stp>
        <stp>300024.SZ</stp>
        <stp>2021/6/23</stp>
        <tr r="IY201" s="8"/>
      </tp>
      <tp>
        <v>82.247645430000006</v>
        <stp/>
        <stp>EM_S_VAL_PE_TTM</stp>
        <stp>2</stp>
        <stp>300124.SZ</stp>
        <stp>2021/7/23</stp>
        <tr r="HU223" s="8"/>
      </tp>
      <tp>
        <v>36.100428950000001</v>
        <stp/>
        <stp>EM_S_VAL_PE_TTM</stp>
        <stp>2</stp>
        <stp>300227.SZ</stp>
        <stp>2021/4/13</stp>
        <tr r="GY154" s="8"/>
      </tp>
      <tp>
        <v>40.065699670000001</v>
        <stp/>
        <stp>EM_S_VAL_PE_TTM</stp>
        <stp>2</stp>
        <stp>300227.SZ</stp>
        <stp>2021/8/12</stp>
        <tr r="GY237" s="8"/>
      </tp>
      <tp>
        <v>-6.9546061999999997</v>
        <stp/>
        <stp>EM_S_VAL_PE_TTM</stp>
        <stp>2</stp>
        <stp>002514.SZ</stp>
        <stp>2021/8/20</stp>
        <tr r="HQ243" s="8"/>
      </tp>
      <tp>
        <v>-77.081430620000006</v>
        <stp/>
        <stp>EM_S_VAL_PE_TTM</stp>
        <stp>2</stp>
        <stp>002514.SZ</stp>
        <stp>2020/9/30</stp>
        <tr r="HQ28" s="8"/>
      </tp>
      <tp>
        <v>-5.7818786900000001</v>
        <stp/>
        <stp>EM_S_VAL_PE_TTM</stp>
        <stp>2</stp>
        <stp>002514.SZ</stp>
        <stp>2021/4/20</stp>
        <tr r="HQ159" s="8"/>
      </tp>
      <tp>
        <v>-58.735895759999998</v>
        <stp/>
        <stp>EM_S_VAL_PE_TTM</stp>
        <stp>2</stp>
        <stp>002816.SZ</stp>
        <stp>2020/9/10</stp>
        <tr r="DE14" s="8"/>
      </tp>
      <tp>
        <v>142.56596572999999</v>
        <stp/>
        <stp>EM_S_VAL_PE_TTM</stp>
        <stp>2</stp>
        <stp>300024.SZ</stp>
        <stp>2021/1/22</stp>
        <tr r="IY103" s="8"/>
      </tp>
      <tp>
        <v>37.598927709999998</v>
        <stp/>
        <stp>EM_S_VAL_PE_TTM</stp>
        <stp>2</stp>
        <stp>300227.SZ</stp>
        <stp>2021/3/12</stp>
        <tr r="GY133" s="8"/>
      </tp>
      <tp>
        <v>-5.5522370499999996</v>
        <stp/>
        <stp>EM_S_VAL_PE_TTM</stp>
        <stp>2</stp>
        <stp>002514.SZ</stp>
        <stp>2021/5/20</stp>
        <tr r="HQ178" s="8"/>
      </tp>
      <tp>
        <v>94.172401320000006</v>
        <stp/>
        <stp>EM_S_VAL_PE_TTM</stp>
        <stp>2</stp>
        <stp>300124.SZ</stp>
        <stp>2021/1/22</stp>
        <tr r="HU103" s="8"/>
      </tp>
      <tp>
        <v>128.77643395000001</v>
        <stp/>
        <stp>EM_S_VAL_PE_TTM</stp>
        <stp>2</stp>
        <stp>300024.SZ</stp>
        <stp>2021/3/22</stp>
        <tr r="IY139" s="8"/>
      </tp>
      <tp>
        <v>96.898444519999998</v>
        <stp/>
        <stp>EM_S_VAL_PE_TTM</stp>
        <stp>2</stp>
        <stp>300124.SZ</stp>
        <stp>2021/2/22</stp>
        <tr r="HU119" s="8"/>
      </tp>
      <tp>
        <v>59.244260619999999</v>
        <stp/>
        <stp>EM_S_VAL_PE_TTM</stp>
        <stp>2</stp>
        <stp>300227.SZ</stp>
        <stp>2021/1/12</stp>
        <tr r="GY95" s="8"/>
      </tp>
      <tp>
        <v>-6.5539293000000001</v>
        <stp/>
        <stp>EM_S_VAL_PE_TTM</stp>
        <stp>2</stp>
        <stp>002514.SZ</stp>
        <stp>2021/7/20</stp>
        <tr r="HQ220" s="8"/>
      </tp>
      <tp>
        <v>130.66693427000001</v>
        <stp/>
        <stp>EM_S_VAL_PE_TTM</stp>
        <stp>2</stp>
        <stp>300024.SZ</stp>
        <stp>2021/2/22</stp>
        <tr r="IY119" s="8"/>
      </tp>
      <tp>
        <v>73.175250649999995</v>
        <stp/>
        <stp>EM_S_VAL_PE_TTM</stp>
        <stp>2</stp>
        <stp>300124.SZ</stp>
        <stp>2021/3/22</stp>
        <tr r="HU139" s="8"/>
      </tp>
      <tp>
        <v>64.793508290000005</v>
        <stp/>
        <stp>EM_S_VAL_PE_TTM</stp>
        <stp>2</stp>
        <stp>300124.SZ</stp>
        <stp>2021/4/22</stp>
        <tr r="HU161" s="8"/>
      </tp>
      <tp>
        <v>35.89140372</v>
        <stp/>
        <stp>EM_S_VAL_PE_TTM</stp>
        <stp>2</stp>
        <stp>300227.SZ</stp>
        <stp>2021/7/12</stp>
        <tr r="GY214" s="8"/>
      </tp>
      <tp>
        <v>-33.802071439999999</v>
        <stp/>
        <stp>EM_S_VAL_PE_TTM</stp>
        <stp>2</stp>
        <stp>002514.SZ</stp>
        <stp>2021/1/20</stp>
        <tr r="HQ101" s="8"/>
      </tp>
      <tp>
        <v>113.20760773000001</v>
        <stp/>
        <stp>EM_S_VAL_PE_TTM</stp>
        <stp>2</stp>
        <stp>300024.SZ</stp>
        <stp>2021/4/22</stp>
        <tr r="IY161" s="8"/>
      </tp>
      <tp>
        <v>-33.401280700000001</v>
        <stp/>
        <stp>EM_S_VAL_PE_TTM</stp>
        <stp>2</stp>
        <stp>300024.SZ</stp>
        <stp>2021/7/22</stp>
        <tr r="IY222" s="8"/>
      </tp>
      <tp>
        <v>67.658460109999993</v>
        <stp/>
        <stp>EM_S_VAL_PE_TTM</stp>
        <stp>2</stp>
        <stp>300124.SZ</stp>
        <stp>2021/6/22</stp>
        <tr r="HU200" s="8"/>
      </tp>
      <tp>
        <v>35.33922828</v>
        <stp/>
        <stp>EM_S_VAL_PE_TTM</stp>
        <stp>2</stp>
        <stp>300227.SZ</stp>
        <stp>2021/5/12</stp>
        <tr r="GY172" s="8"/>
      </tp>
      <tp>
        <v>-35.859237839999999</v>
        <stp/>
        <stp>EM_S_VAL_PE_TTM</stp>
        <stp>2</stp>
        <stp>300024.SZ</stp>
        <stp>2021/6/22</stp>
        <tr r="IY200" s="8"/>
      </tp>
      <tp>
        <v>82.889170949999993</v>
        <stp/>
        <stp>EM_S_VAL_PE_TTM</stp>
        <stp>2</stp>
        <stp>300124.SZ</stp>
        <stp>2021/7/22</stp>
        <tr r="HU222" s="8"/>
      </tp>
      <tp>
        <v>35.641038549999998</v>
        <stp/>
        <stp>EM_S_VAL_PE_TTM</stp>
        <stp>2</stp>
        <stp>300227.SZ</stp>
        <stp>2021/4/12</stp>
        <tr r="GY153" s="8"/>
      </tp>
      <tp>
        <v>67.761721230000006</v>
        <stp/>
        <stp>EM_S_VAL_PE_TTM</stp>
        <stp>2</stp>
        <stp>300124.SZ</stp>
        <stp>2021/8/25</stp>
        <tr r="HU246" s="8"/>
      </tp>
      <tp>
        <v>-44.51259383</v>
        <stp/>
        <stp>EM_S_VAL_PE_TTM</stp>
        <stp>2</stp>
        <stp>300024.SZ</stp>
        <stp>2021/8/25</stp>
        <tr r="IY246" s="8"/>
      </tp>
      <tp>
        <v>100.65915181</v>
        <stp/>
        <stp>EM_S_VAL_PE_TTM</stp>
        <stp>2</stp>
        <stp>300126.SZ</stp>
        <stp>2020/9/15</stp>
        <tr r="HR17" s="8"/>
      </tp>
      <tp>
        <v>-7.1692545399999998</v>
        <stp/>
        <stp>EM_S_VAL_PE_TTM</stp>
        <stp>2</stp>
        <stp>002514.SZ</stp>
        <stp>2021/8/27</stp>
        <tr r="HQ250" s="8"/>
        <tr r="HQ248" s="8"/>
      </tp>
      <tp>
        <v>-5.4060565699999996</v>
        <stp/>
        <stp>EM_S_VAL_PE_TTM</stp>
        <stp>2</stp>
        <stp>002514.SZ</stp>
        <stp>2021/4/27</stp>
        <tr r="HQ164" s="8"/>
      </tp>
      <tp>
        <v>-61.365308489999997</v>
        <stp/>
        <stp>EM_S_VAL_PE_TTM</stp>
        <stp>2</stp>
        <stp>002816.SZ</stp>
        <stp>2020/9/17</stp>
        <tr r="DE19" s="8"/>
      </tp>
      <tp>
        <v>136.89446476000001</v>
        <stp/>
        <stp>EM_S_VAL_PE_TTM</stp>
        <stp>2</stp>
        <stp>300024.SZ</stp>
        <stp>2021/1/25</stp>
        <tr r="IY104" s="8"/>
      </tp>
      <tp>
        <v>36.317146090000001</v>
        <stp/>
        <stp>EM_S_VAL_PE_TTM</stp>
        <stp>2</stp>
        <stp>300227.SZ</stp>
        <stp>2021/3/15</stp>
        <tr r="GY134" s="8"/>
      </tp>
      <tp>
        <v>-5.9386040600000003</v>
        <stp/>
        <stp>EM_S_VAL_PE_TTM</stp>
        <stp>2</stp>
        <stp>002514.SZ</stp>
        <stp>2021/5/27</stp>
        <tr r="HQ183" s="8"/>
      </tp>
      <tp>
        <v>96.355142200000003</v>
        <stp/>
        <stp>EM_S_VAL_PE_TTM</stp>
        <stp>2</stp>
        <stp>300124.SZ</stp>
        <stp>2021/1/25</stp>
        <tr r="HU104" s="8"/>
      </tp>
      <tp>
        <v>132.66864050000001</v>
        <stp/>
        <stp>EM_S_VAL_PE_TTM</stp>
        <stp>2</stp>
        <stp>300024.SZ</stp>
        <stp>2021/3/25</stp>
        <tr r="IY142" s="8"/>
      </tp>
      <tp>
        <v>83.106190999999995</v>
        <stp/>
        <stp>EM_S_VAL_PE_TTM</stp>
        <stp>2</stp>
        <stp>300124.SZ</stp>
        <stp>2021/2/25</stp>
        <tr r="HU122" s="8"/>
      </tp>
      <tp>
        <v>57.157478249999997</v>
        <stp/>
        <stp>EM_S_VAL_PE_TTM</stp>
        <stp>2</stp>
        <stp>300227.SZ</stp>
        <stp>2021/1/15</stp>
        <tr r="GY98" s="8"/>
      </tp>
      <tp>
        <v>-6.3822106300000003</v>
        <stp/>
        <stp>EM_S_VAL_PE_TTM</stp>
        <stp>2</stp>
        <stp>002514.SZ</stp>
        <stp>2021/7/27</stp>
        <tr r="HQ225" s="8"/>
      </tp>
      <tp>
        <v>132.44622869</v>
        <stp/>
        <stp>EM_S_VAL_PE_TTM</stp>
        <stp>2</stp>
        <stp>300024.SZ</stp>
        <stp>2021/2/25</stp>
        <tr r="IY122" s="8"/>
      </tp>
      <tp>
        <v>67.317930700000005</v>
        <stp/>
        <stp>EM_S_VAL_PE_TTM</stp>
        <stp>2</stp>
        <stp>300124.SZ</stp>
        <stp>2021/3/25</stp>
        <tr r="HU142" s="8"/>
      </tp>
      <tp>
        <v>-33.030903590000001</v>
        <stp/>
        <stp>EM_S_VAL_PE_TTM</stp>
        <stp>2</stp>
        <stp>300024.SZ</stp>
        <stp>2021/5/25</stp>
        <tr r="IY181" s="8"/>
      </tp>
      <tp>
        <v>35.412851680000003</v>
        <stp/>
        <stp>EM_S_VAL_PE_TTM</stp>
        <stp>2</stp>
        <stp>300227.SZ</stp>
        <stp>2021/7/15</stp>
        <tr r="GY217" s="8"/>
      </tp>
      <tp>
        <v>-32.107260060000002</v>
        <stp/>
        <stp>EM_S_VAL_PE_TTM</stp>
        <stp>2</stp>
        <stp>002514.SZ</stp>
        <stp>2021/1/27</stp>
        <tr r="HQ106" s="8"/>
      </tp>
      <tp>
        <v>63.04500367</v>
        <stp/>
        <stp>EM_S_VAL_PE_TTM</stp>
        <stp>2</stp>
        <stp>300124.SZ</stp>
        <stp>2021/5/25</stp>
        <tr r="HU181" s="8"/>
      </tp>
      <tp>
        <v>36.958942909999998</v>
        <stp/>
        <stp>EM_S_VAL_PE_TTM</stp>
        <stp>2</stp>
        <stp>300227.SZ</stp>
        <stp>2021/6/15</stp>
        <tr r="GY195" s="8"/>
      </tp>
      <tp>
        <v>66.215293430000003</v>
        <stp/>
        <stp>EM_S_VAL_PE_TTM</stp>
        <stp>2</stp>
        <stp>300124.SZ</stp>
        <stp>2021/6/25</stp>
        <tr r="HU203" s="8"/>
      </tp>
      <tp>
        <v>-35.522531379999997</v>
        <stp/>
        <stp>EM_S_VAL_PE_TTM</stp>
        <stp>2</stp>
        <stp>300024.SZ</stp>
        <stp>2021/6/25</stp>
        <tr r="IY203" s="8"/>
      </tp>
      <tp>
        <v>38.512228550000003</v>
        <stp/>
        <stp>EM_S_VAL_PE_TTM</stp>
        <stp>2</stp>
        <stp>300227.SZ</stp>
        <stp>2021/4/15</stp>
        <tr r="GY156" s="8"/>
      </tp>
      <tp>
        <v>68.360579509999994</v>
        <stp/>
        <stp>EM_S_VAL_PE_TTM</stp>
        <stp>2</stp>
        <stp>300124.SZ</stp>
        <stp>2021/8/24</stp>
        <tr r="HU245" s="8"/>
      </tp>
      <tp>
        <v>-45.017653520000003</v>
        <stp/>
        <stp>EM_S_VAL_PE_TTM</stp>
        <stp>2</stp>
        <stp>300024.SZ</stp>
        <stp>2021/8/24</stp>
        <tr r="IY245" s="8"/>
      </tp>
      <tp>
        <v>102.9107381</v>
        <stp/>
        <stp>EM_S_VAL_PE_TTM</stp>
        <stp>2</stp>
        <stp>300126.SZ</stp>
        <stp>2020/9/14</stp>
        <tr r="HR16" s="8"/>
      </tp>
      <tp>
        <v>-7.1406347600000002</v>
        <stp/>
        <stp>EM_S_VAL_PE_TTM</stp>
        <stp>2</stp>
        <stp>002514.SZ</stp>
        <stp>2021/8/26</stp>
        <tr r="HQ249" s="8"/>
        <tr r="HQ247" s="8"/>
      </tp>
      <tp>
        <v>-5.5795129299999999</v>
        <stp/>
        <stp>EM_S_VAL_PE_TTM</stp>
        <stp>2</stp>
        <stp>002514.SZ</stp>
        <stp>2021/4/26</stp>
        <tr r="HQ163" s="8"/>
      </tp>
      <tp>
        <v>-61.161621590000003</v>
        <stp/>
        <stp>EM_S_VAL_PE_TTM</stp>
        <stp>2</stp>
        <stp>002816.SZ</stp>
        <stp>2020/9/16</stp>
        <tr r="DE18" s="8"/>
      </tp>
      <tp>
        <v>-6.03877329</v>
        <stp/>
        <stp>EM_S_VAL_PE_TTM</stp>
        <stp>2</stp>
        <stp>002514.SZ</stp>
        <stp>2021/5/26</stp>
        <tr r="HQ182" s="8"/>
      </tp>
      <tp>
        <v>132.33502279000001</v>
        <stp/>
        <stp>EM_S_VAL_PE_TTM</stp>
        <stp>2</stp>
        <stp>300024.SZ</stp>
        <stp>2021/3/24</stp>
        <tr r="IY141" s="8"/>
      </tp>
      <tp>
        <v>85.641601809999997</v>
        <stp/>
        <stp>EM_S_VAL_PE_TTM</stp>
        <stp>2</stp>
        <stp>300124.SZ</stp>
        <stp>2021/2/24</stp>
        <tr r="HU121" s="8"/>
      </tp>
      <tp>
        <v>59.65143767</v>
        <stp/>
        <stp>EM_S_VAL_PE_TTM</stp>
        <stp>2</stp>
        <stp>300227.SZ</stp>
        <stp>2021/1/14</stp>
        <tr r="GY97" s="8"/>
      </tp>
      <tp>
        <v>-6.9116765400000002</v>
        <stp/>
        <stp>EM_S_VAL_PE_TTM</stp>
        <stp>2</stp>
        <stp>002514.SZ</stp>
        <stp>2021/7/26</stp>
        <tr r="HQ224" s="8"/>
      </tp>
      <tp>
        <v>134.11431722</v>
        <stp/>
        <stp>EM_S_VAL_PE_TTM</stp>
        <stp>2</stp>
        <stp>300024.SZ</stp>
        <stp>2021/2/24</stp>
        <tr r="IY121" s="8"/>
      </tp>
      <tp>
        <v>66.377459610000002</v>
        <stp/>
        <stp>EM_S_VAL_PE_TTM</stp>
        <stp>2</stp>
        <stp>300124.SZ</stp>
        <stp>2021/3/24</stp>
        <tr r="HU141" s="8"/>
      </tp>
      <tp>
        <v>-32.492173260000001</v>
        <stp/>
        <stp>EM_S_VAL_PE_TTM</stp>
        <stp>2</stp>
        <stp>300024.SZ</stp>
        <stp>2021/5/24</stp>
        <tr r="IY180" s="8"/>
      </tp>
      <tp>
        <v>35.155169800000003</v>
        <stp/>
        <stp>EM_S_VAL_PE_TTM</stp>
        <stp>2</stp>
        <stp>300227.SZ</stp>
        <stp>2021/7/14</stp>
        <tr r="GY216" s="8"/>
      </tp>
      <tp>
        <v>-32.201416250000001</v>
        <stp/>
        <stp>EM_S_VAL_PE_TTM</stp>
        <stp>2</stp>
        <stp>002514.SZ</stp>
        <stp>2021/1/26</stp>
        <tr r="HQ105" s="8"/>
      </tp>
      <tp>
        <v>61.327902569999999</v>
        <stp/>
        <stp>EM_S_VAL_PE_TTM</stp>
        <stp>2</stp>
        <stp>300124.SZ</stp>
        <stp>2021/5/24</stp>
        <tr r="HU180" s="8"/>
      </tp>
      <tp>
        <v>-33.331290500000001</v>
        <stp/>
        <stp>EM_S_VAL_PE_TTM</stp>
        <stp>2</stp>
        <stp>002514.SZ</stp>
        <stp>2021/2/26</stp>
        <tr r="HQ123" s="8"/>
      </tp>
      <tp>
        <v>64.441401060000004</v>
        <stp/>
        <stp>EM_S_VAL_PE_TTM</stp>
        <stp>2</stp>
        <stp>300124.SZ</stp>
        <stp>2021/6/24</stp>
        <tr r="HU202" s="8"/>
      </tp>
      <tp>
        <v>35.560098459999999</v>
        <stp/>
        <stp>EM_S_VAL_PE_TTM</stp>
        <stp>2</stp>
        <stp>300227.SZ</stp>
        <stp>2021/5/14</stp>
        <tr r="GY174" s="8"/>
      </tp>
      <tp>
        <v>-43.123534040000003</v>
        <stp/>
        <stp>EM_S_VAL_PE_TTM</stp>
        <stp>2</stp>
        <stp>002514.SZ</stp>
        <stp>2021/3/26</stp>
        <tr r="HQ143" s="8"/>
      </tp>
      <tp>
        <v>-34.411400069999999</v>
        <stp/>
        <stp>EM_S_VAL_PE_TTM</stp>
        <stp>2</stp>
        <stp>300024.SZ</stp>
        <stp>2021/6/24</stp>
        <tr r="IY202" s="8"/>
      </tp>
      <tp>
        <v>37.631730279999999</v>
        <stp/>
        <stp>EM_S_VAL_PE_TTM</stp>
        <stp>2</stp>
        <stp>300227.SZ</stp>
        <stp>2021/4/14</stp>
        <tr r="GY155" s="8"/>
      </tp>
      <tp>
        <v>68.142812860000006</v>
        <stp/>
        <stp>EM_S_VAL_PE_TTM</stp>
        <stp>2</stp>
        <stp>300124.SZ</stp>
        <stp>2021/8/27</stp>
        <tr r="HU250" s="8"/>
        <tr r="HU248" s="8"/>
      </tp>
      <tp>
        <v>-23.277799179999999</v>
        <stp/>
        <stp>EM_S_VAL_PE_TTM</stp>
        <stp>2</stp>
        <stp>300024.SZ</stp>
        <stp>2021/8/27</stp>
        <tr r="IY250" s="8"/>
        <tr r="IY248" s="8"/>
      </tp>
      <tp>
        <v>101.98361432999999</v>
        <stp/>
        <stp>EM_S_VAL_PE_TTM</stp>
        <stp>2</stp>
        <stp>300126.SZ</stp>
        <stp>2020/9/17</stp>
        <tr r="HR19" s="8"/>
      </tp>
      <tp>
        <v>37.296181259999997</v>
        <stp/>
        <stp>EM_S_VAL_PE_TTM</stp>
        <stp>2</stp>
        <stp>300227.SZ</stp>
        <stp>2021/8/17</stp>
        <tr r="GY240" s="8"/>
      </tp>
      <tp>
        <v>-7.2121842100000002</v>
        <stp/>
        <stp>EM_S_VAL_PE_TTM</stp>
        <stp>2</stp>
        <stp>002514.SZ</stp>
        <stp>2021/8/25</stp>
        <tr r="HQ246" s="8"/>
      </tp>
      <tp>
        <v>-60.994968669999999</v>
        <stp/>
        <stp>EM_S_VAL_PE_TTM</stp>
        <stp>2</stp>
        <stp>002816.SZ</stp>
        <stp>2020/9/15</stp>
        <tr r="DE17" s="8"/>
      </tp>
      <tp>
        <v>137.22808246</v>
        <stp/>
        <stp>EM_S_VAL_PE_TTM</stp>
        <stp>2</stp>
        <stp>300024.SZ</stp>
        <stp>2021/1/27</stp>
        <tr r="IY106" s="8"/>
      </tp>
      <tp>
        <v>36.705564760000001</v>
        <stp/>
        <stp>EM_S_VAL_PE_TTM</stp>
        <stp>2</stp>
        <stp>300227.SZ</stp>
        <stp>2021/3/17</stp>
        <tr r="GY136" s="8"/>
      </tp>
      <tp>
        <v>-6.18187218</v>
        <stp/>
        <stp>EM_S_VAL_PE_TTM</stp>
        <stp>2</stp>
        <stp>002514.SZ</stp>
        <stp>2021/5/25</stp>
        <tr r="HQ181" s="8"/>
      </tp>
      <tp>
        <v>94.343970470000002</v>
        <stp/>
        <stp>EM_S_VAL_PE_TTM</stp>
        <stp>2</stp>
        <stp>300124.SZ</stp>
        <stp>2021/1/27</stp>
        <tr r="HU106" s="8"/>
      </tp>
      <tp>
        <v>-5.9529139500000001</v>
        <stp/>
        <stp>EM_S_VAL_PE_TTM</stp>
        <stp>2</stp>
        <stp>002514.SZ</stp>
        <stp>2021/6/25</stp>
        <tr r="HQ203" s="8"/>
      </tp>
      <tp>
        <v>-32.795209069999999</v>
        <stp/>
        <stp>EM_S_VAL_PE_TTM</stp>
        <stp>2</stp>
        <stp>300024.SZ</stp>
        <stp>2021/5/27</stp>
        <tr r="IY183" s="8"/>
      </tp>
      <tp>
        <v>56.437171040000003</v>
        <stp/>
        <stp>EM_S_VAL_PE_TTM</stp>
        <stp>2</stp>
        <stp>300124.SZ</stp>
        <stp>2021/4/27</stp>
        <tr r="HU164" s="8"/>
      </tp>
      <tp>
        <v>-33.425446690000001</v>
        <stp/>
        <stp>EM_S_VAL_PE_TTM</stp>
        <stp>2</stp>
        <stp>002514.SZ</stp>
        <stp>2021/1/25</stp>
        <tr r="HQ104" s="8"/>
      </tp>
      <tp>
        <v>111.09469561</v>
        <stp/>
        <stp>EM_S_VAL_PE_TTM</stp>
        <stp>2</stp>
        <stp>300024.SZ</stp>
        <stp>2021/4/27</stp>
        <tr r="IY164" s="8"/>
      </tp>
      <tp>
        <v>64.848962020000002</v>
        <stp/>
        <stp>EM_S_VAL_PE_TTM</stp>
        <stp>2</stp>
        <stp>300124.SZ</stp>
        <stp>2021/5/27</stp>
        <tr r="HU183" s="8"/>
      </tp>
      <tp>
        <v>36.73807274</v>
        <stp/>
        <stp>EM_S_VAL_PE_TTM</stp>
        <stp>2</stp>
        <stp>300227.SZ</stp>
        <stp>2021/6/17</stp>
        <tr r="GY197" s="8"/>
      </tp>
      <tp>
        <v>-32.954665749999997</v>
        <stp/>
        <stp>EM_S_VAL_PE_TTM</stp>
        <stp>2</stp>
        <stp>002514.SZ</stp>
        <stp>2021/2/25</stp>
        <tr r="HQ122" s="8"/>
      </tp>
      <tp>
        <v>-33.940011030000001</v>
        <stp/>
        <stp>EM_S_VAL_PE_TTM</stp>
        <stp>2</stp>
        <stp>300024.SZ</stp>
        <stp>2021/7/27</stp>
        <tr r="IY225" s="8"/>
      </tp>
      <tp>
        <v>34.639806059999998</v>
        <stp/>
        <stp>EM_S_VAL_PE_TTM</stp>
        <stp>2</stp>
        <stp>300227.SZ</stp>
        <stp>2021/5/17</stp>
        <tr r="GY175" s="8"/>
      </tp>
      <tp>
        <v>-40.298848399999997</v>
        <stp/>
        <stp>EM_S_VAL_PE_TTM</stp>
        <stp>2</stp>
        <stp>002514.SZ</stp>
        <stp>2021/3/25</stp>
        <tr r="HQ142" s="8"/>
      </tp>
      <tp>
        <v>77.298734240000002</v>
        <stp/>
        <stp>EM_S_VAL_PE_TTM</stp>
        <stp>2</stp>
        <stp>300124.SZ</stp>
        <stp>2021/7/27</stp>
        <tr r="HU225" s="8"/>
      </tp>
      <tp>
        <v>67.389703209999993</v>
        <stp/>
        <stp>EM_S_VAL_PE_TTM</stp>
        <stp>2</stp>
        <stp>300124.SZ</stp>
        <stp>2021/8/26</stp>
        <tr r="HU249" s="8"/>
        <tr r="HU247" s="8"/>
      </tp>
      <tp>
        <v>-23.85759676</v>
        <stp/>
        <stp>EM_S_VAL_PE_TTM</stp>
        <stp>2</stp>
        <stp>300024.SZ</stp>
        <stp>2021/8/26</stp>
        <tr r="IY249" s="8"/>
        <tr r="IY247" s="8"/>
      </tp>
      <tp>
        <v>98.937350519999995</v>
        <stp/>
        <stp>EM_S_VAL_PE_TTM</stp>
        <stp>2</stp>
        <stp>300126.SZ</stp>
        <stp>2020/9/16</stp>
        <tr r="HR18" s="8"/>
      </tp>
      <tp>
        <v>39.142526859999997</v>
        <stp/>
        <stp>EM_S_VAL_PE_TTM</stp>
        <stp>2</stp>
        <stp>300227.SZ</stp>
        <stp>2021/8/16</stp>
        <tr r="GY239" s="8"/>
      </tp>
      <tp>
        <v>-7.2837336600000002</v>
        <stp/>
        <stp>EM_S_VAL_PE_TTM</stp>
        <stp>2</stp>
        <stp>002514.SZ</stp>
        <stp>2021/8/24</stp>
        <tr r="HQ245" s="8"/>
      </tp>
      <tp>
        <v>-61.550478400000003</v>
        <stp/>
        <stp>EM_S_VAL_PE_TTM</stp>
        <stp>2</stp>
        <stp>002816.SZ</stp>
        <stp>2020/9/14</stp>
        <tr r="DE16" s="8"/>
      </tp>
      <tp>
        <v>136.67205294999999</v>
        <stp/>
        <stp>EM_S_VAL_PE_TTM</stp>
        <stp>2</stp>
        <stp>300024.SZ</stp>
        <stp>2021/1/26</stp>
        <tr r="IY105" s="8"/>
      </tp>
      <tp>
        <v>36.589039159999999</v>
        <stp/>
        <stp>EM_S_VAL_PE_TTM</stp>
        <stp>2</stp>
        <stp>300227.SZ</stp>
        <stp>2021/3/16</stp>
        <tr r="GY135" s="8"/>
      </tp>
      <tp>
        <v>-6.3535908499999998</v>
        <stp/>
        <stp>EM_S_VAL_PE_TTM</stp>
        <stp>2</stp>
        <stp>002514.SZ</stp>
        <stp>2021/5/24</stp>
        <tr r="HQ180" s="8"/>
      </tp>
      <tp>
        <v>95.125563279999994</v>
        <stp/>
        <stp>EM_S_VAL_PE_TTM</stp>
        <stp>2</stp>
        <stp>300124.SZ</stp>
        <stp>2021/1/26</stp>
        <tr r="HU105" s="8"/>
      </tp>
      <tp>
        <v>-6.0530831799999998</v>
        <stp/>
        <stp>EM_S_VAL_PE_TTM</stp>
        <stp>2</stp>
        <stp>002514.SZ</stp>
        <stp>2021/6/24</stp>
        <tr r="HQ202" s="8"/>
      </tp>
      <tp>
        <v>131.66778737999999</v>
        <stp/>
        <stp>EM_S_VAL_PE_TTM</stp>
        <stp>2</stp>
        <stp>300024.SZ</stp>
        <stp>2021/3/26</stp>
        <tr r="IY143" s="8"/>
      </tp>
      <tp>
        <v>70.362087119999998</v>
        <stp/>
        <stp>EM_S_VAL_PE_TTM</stp>
        <stp>2</stp>
        <stp>300124.SZ</stp>
        <stp>2021/2/26</stp>
        <tr r="HU123" s="8"/>
      </tp>
      <tp>
        <v>135.11517033000001</v>
        <stp/>
        <stp>EM_S_VAL_PE_TTM</stp>
        <stp>2</stp>
        <stp>300024.SZ</stp>
        <stp>2021/2/26</stp>
        <tr r="IY123" s="8"/>
      </tp>
      <tp>
        <v>71.360306440000002</v>
        <stp/>
        <stp>EM_S_VAL_PE_TTM</stp>
        <stp>2</stp>
        <stp>300124.SZ</stp>
        <stp>2021/3/26</stp>
        <tr r="HU143" s="8"/>
      </tp>
      <tp>
        <v>-32.727867779999997</v>
        <stp/>
        <stp>EM_S_VAL_PE_TTM</stp>
        <stp>2</stp>
        <stp>300024.SZ</stp>
        <stp>2021/5/26</stp>
        <tr r="IY182" s="8"/>
      </tp>
      <tp>
        <v>65.601983439999998</v>
        <stp/>
        <stp>EM_S_VAL_PE_TTM</stp>
        <stp>2</stp>
        <stp>300124.SZ</stp>
        <stp>2021/4/26</stp>
        <tr r="HU163" s="8"/>
      </tp>
      <tp>
        <v>35.265604889999999</v>
        <stp/>
        <stp>EM_S_VAL_PE_TTM</stp>
        <stp>2</stp>
        <stp>300227.SZ</stp>
        <stp>2021/7/16</stp>
        <tr r="GY218" s="8"/>
      </tp>
      <tp>
        <v>111.76193101</v>
        <stp/>
        <stp>EM_S_VAL_PE_TTM</stp>
        <stp>2</stp>
        <stp>300024.SZ</stp>
        <stp>2021/4/26</stp>
        <tr r="IY163" s="8"/>
      </tp>
      <tp>
        <v>64.848962020000002</v>
        <stp/>
        <stp>EM_S_VAL_PE_TTM</stp>
        <stp>2</stp>
        <stp>300124.SZ</stp>
        <stp>2021/5/26</stp>
        <tr r="HU182" s="8"/>
      </tp>
      <tp>
        <v>36.149085599999999</v>
        <stp/>
        <stp>EM_S_VAL_PE_TTM</stp>
        <stp>2</stp>
        <stp>300227.SZ</stp>
        <stp>2021/6/16</stp>
        <tr r="GY196" s="8"/>
      </tp>
      <tp>
        <v>-33.425446690000001</v>
        <stp/>
        <stp>EM_S_VAL_PE_TTM</stp>
        <stp>2</stp>
        <stp>002514.SZ</stp>
        <stp>2021/2/24</stp>
        <tr r="HQ121" s="8"/>
      </tp>
      <tp>
        <v>-33.064574239999999</v>
        <stp/>
        <stp>EM_S_VAL_PE_TTM</stp>
        <stp>2</stp>
        <stp>300024.SZ</stp>
        <stp>2021/7/26</stp>
        <tr r="IY224" s="8"/>
      </tp>
      <tp>
        <v>-44.253408290000003</v>
        <stp/>
        <stp>EM_S_VAL_PE_TTM</stp>
        <stp>2</stp>
        <stp>002514.SZ</stp>
        <stp>2021/3/24</stp>
        <tr r="HQ141" s="8"/>
      </tp>
      <tp>
        <v>78.714163569999997</v>
        <stp/>
        <stp>EM_S_VAL_PE_TTM</stp>
        <stp>2</stp>
        <stp>300124.SZ</stp>
        <stp>2021/7/26</stp>
        <tr r="HU224" s="8"/>
      </tp>
      <tp>
        <v>38.12940322</v>
        <stp/>
        <stp>EM_S_VAL_PE_TTM</stp>
        <stp>2</stp>
        <stp>300227.SZ</stp>
        <stp>2021/4/16</stp>
        <tr r="GY157" s="8"/>
      </tp>
      <tp>
        <v>37.517742730000002</v>
        <stp/>
        <stp>EM_S_VAL_PE_TTM</stp>
        <stp>2</stp>
        <stp>300227.SZ</stp>
        <stp>2021/8/19</stp>
        <tr r="GY242" s="8"/>
      </tp>
      <tp>
        <v>132.22381688999999</v>
        <stp/>
        <stp>EM_S_VAL_PE_TTM</stp>
        <stp>2</stp>
        <stp>300024.SZ</stp>
        <stp>2021/1/29</stp>
        <tr r="IY108" s="8"/>
      </tp>
      <tp>
        <v>37.093983430000002</v>
        <stp/>
        <stp>EM_S_VAL_PE_TTM</stp>
        <stp>2</stp>
        <stp>300227.SZ</stp>
        <stp>2021/3/19</stp>
        <tr r="GY138" s="8"/>
      </tp>
      <tp>
        <v>90.693360179999999</v>
        <stp/>
        <stp>EM_S_VAL_PE_TTM</stp>
        <stp>2</stp>
        <stp>300124.SZ</stp>
        <stp>2021/1/29</stp>
        <tr r="HU108" s="8"/>
      </tp>
      <tp>
        <v>59.526993079999997</v>
        <stp/>
        <stp>EM_S_VAL_PE_TTM</stp>
        <stp>2</stp>
        <stp>300227.SZ</stp>
        <stp>2021/2/19</stp>
        <tr r="GY118" s="8"/>
      </tp>
      <tp>
        <v>127.44196313</v>
        <stp/>
        <stp>EM_S_VAL_PE_TTM</stp>
        <stp>2</stp>
        <stp>300024.SZ</stp>
        <stp>2021/3/29</stp>
        <tr r="IY144" s="8"/>
      </tp>
      <tp>
        <v>60.465791770000003</v>
        <stp/>
        <stp>EM_S_VAL_PE_TTM</stp>
        <stp>2</stp>
        <stp>300227.SZ</stp>
        <stp>2021/1/19</stp>
        <tr r="GY100" s="8"/>
      </tp>
      <tp>
        <v>69.883601830000003</v>
        <stp/>
        <stp>EM_S_VAL_PE_TTM</stp>
        <stp>2</stp>
        <stp>300124.SZ</stp>
        <stp>2021/3/29</stp>
        <tr r="HU144" s="8"/>
      </tp>
      <tp>
        <v>59.463812279999999</v>
        <stp/>
        <stp>EM_S_VAL_PE_TTM</stp>
        <stp>2</stp>
        <stp>300124.SZ</stp>
        <stp>2021/4/29</stp>
        <tr r="HU166" s="8"/>
      </tp>
      <tp>
        <v>34.75024114</v>
        <stp/>
        <stp>EM_S_VAL_PE_TTM</stp>
        <stp>2</stp>
        <stp>300227.SZ</stp>
        <stp>2021/7/19</stp>
        <tr r="GY219" s="8"/>
      </tp>
      <tp>
        <v>-33.737987150000002</v>
        <stp/>
        <stp>EM_S_VAL_PE_TTM</stp>
        <stp>2</stp>
        <stp>300024.SZ</stp>
        <stp>2021/4/29</stp>
        <tr r="IY166" s="8"/>
      </tp>
      <tp>
        <v>-38.182512410000001</v>
        <stp/>
        <stp>EM_S_VAL_PE_TTM</stp>
        <stp>2</stp>
        <stp>300024.SZ</stp>
        <stp>2021/7/29</stp>
        <tr r="IY227" s="8"/>
      </tp>
      <tp>
        <v>69.091604799999999</v>
        <stp/>
        <stp>EM_S_VAL_PE_TTM</stp>
        <stp>2</stp>
        <stp>300124.SZ</stp>
        <stp>2021/6/29</stp>
        <tr r="HU205" s="8"/>
      </tp>
      <tp>
        <v>34.639806059999998</v>
        <stp/>
        <stp>EM_S_VAL_PE_TTM</stp>
        <stp>2</stp>
        <stp>300227.SZ</stp>
        <stp>2021/5/19</stp>
        <tr r="GY177" s="8"/>
      </tp>
      <tp>
        <v>-35.48886074</v>
        <stp/>
        <stp>EM_S_VAL_PE_TTM</stp>
        <stp>2</stp>
        <stp>300024.SZ</stp>
        <stp>2021/6/29</stp>
        <tr r="IY205" s="8"/>
      </tp>
      <tp>
        <v>81.270082720000005</v>
        <stp/>
        <stp>EM_S_VAL_PE_TTM</stp>
        <stp>2</stp>
        <stp>300124.SZ</stp>
        <stp>2021/7/29</stp>
        <tr r="HU227" s="8"/>
      </tp>
      <tp>
        <v>38.512228550000003</v>
        <stp/>
        <stp>EM_S_VAL_PE_TTM</stp>
        <stp>2</stp>
        <stp>300227.SZ</stp>
        <stp>2021/4/19</stp>
        <tr r="GY158" s="8"/>
      </tp>
      <tp>
        <v>100.1293668</v>
        <stp/>
        <stp>EM_S_VAL_PE_TTM</stp>
        <stp>2</stp>
        <stp>300126.SZ</stp>
        <stp>2020/9/18</stp>
        <tr r="HR20" s="8"/>
      </tp>
      <tp>
        <v>37.406961989999999</v>
        <stp/>
        <stp>EM_S_VAL_PE_TTM</stp>
        <stp>2</stp>
        <stp>300227.SZ</stp>
        <stp>2021/8/18</stp>
        <tr r="GY241" s="8"/>
      </tp>
      <tp>
        <v>133.66949360999999</v>
        <stp/>
        <stp>EM_S_VAL_PE_TTM</stp>
        <stp>2</stp>
        <stp>300024.SZ</stp>
        <stp>2021/1/28</stp>
        <tr r="IY107" s="8"/>
      </tp>
      <tp>
        <v>37.793137049999999</v>
        <stp/>
        <stp>EM_S_VAL_PE_TTM</stp>
        <stp>2</stp>
        <stp>300227.SZ</stp>
        <stp>2021/3/18</stp>
        <tr r="GY137" s="8"/>
      </tp>
      <tp>
        <v>89.988020329999998</v>
        <stp/>
        <stp>EM_S_VAL_PE_TTM</stp>
        <stp>2</stp>
        <stp>300124.SZ</stp>
        <stp>2021/1/28</stp>
        <tr r="HU107" s="8"/>
      </tp>
      <tp>
        <v>57.560476340000001</v>
        <stp/>
        <stp>EM_S_VAL_PE_TTM</stp>
        <stp>2</stp>
        <stp>300227.SZ</stp>
        <stp>2021/2/18</stp>
        <tr r="GY117" s="8"/>
      </tp>
      <tp>
        <v>62.196294229999999</v>
        <stp/>
        <stp>EM_S_VAL_PE_TTM</stp>
        <stp>2</stp>
        <stp>300227.SZ</stp>
        <stp>2021/1/18</stp>
        <tr r="GY99" s="8"/>
      </tp>
      <tp>
        <v>-32.525843899999998</v>
        <stp/>
        <stp>EM_S_VAL_PE_TTM</stp>
        <stp>2</stp>
        <stp>300024.SZ</stp>
        <stp>2021/5/28</stp>
        <tr r="IY184" s="8"/>
      </tp>
      <tp>
        <v>60.53282463</v>
        <stp/>
        <stp>EM_S_VAL_PE_TTM</stp>
        <stp>2</stp>
        <stp>300124.SZ</stp>
        <stp>2021/4/28</stp>
        <tr r="HU165" s="8"/>
      </tp>
      <tp>
        <v>113.54122544000001</v>
        <stp/>
        <stp>EM_S_VAL_PE_TTM</stp>
        <stp>2</stp>
        <stp>300024.SZ</stp>
        <stp>2021/4/28</stp>
        <tr r="IY165" s="8"/>
      </tp>
      <tp>
        <v>64.080609390000006</v>
        <stp/>
        <stp>EM_S_VAL_PE_TTM</stp>
        <stp>2</stp>
        <stp>300124.SZ</stp>
        <stp>2021/5/28</stp>
        <tr r="HU184" s="8"/>
      </tp>
      <tp>
        <v>36.590825950000003</v>
        <stp/>
        <stp>EM_S_VAL_PE_TTM</stp>
        <stp>2</stp>
        <stp>300227.SZ</stp>
        <stp>2021/6/18</stp>
        <tr r="GY198" s="8"/>
      </tp>
      <tp>
        <v>-35.185824930000003</v>
        <stp/>
        <stp>EM_S_VAL_PE_TTM</stp>
        <stp>2</stp>
        <stp>300024.SZ</stp>
        <stp>2021/7/28</stp>
        <tr r="IY226" s="8"/>
      </tp>
      <tp>
        <v>68.730813130000001</v>
        <stp/>
        <stp>EM_S_VAL_PE_TTM</stp>
        <stp>2</stp>
        <stp>300124.SZ</stp>
        <stp>2021/6/28</stp>
        <tr r="HU204" s="8"/>
      </tp>
      <tp>
        <v>34.71342945</v>
        <stp/>
        <stp>EM_S_VAL_PE_TTM</stp>
        <stp>2</stp>
        <stp>300227.SZ</stp>
        <stp>2021/5/18</stp>
        <tr r="GY176" s="8"/>
      </tp>
      <tp>
        <v>-35.3878488</v>
        <stp/>
        <stp>EM_S_VAL_PE_TTM</stp>
        <stp>2</stp>
        <stp>300024.SZ</stp>
        <stp>2021/6/28</stp>
        <tr r="IY204" s="8"/>
      </tp>
      <tp>
        <v>77.777332650000005</v>
        <stp/>
        <stp>EM_S_VAL_PE_TTM</stp>
        <stp>2</stp>
        <stp>300124.SZ</stp>
        <stp>2021/7/28</stp>
        <tr r="HU226" s="8"/>
      </tp>
      <tp>
        <v>-5.2470549100000001</v>
        <stp/>
        <stp>EM_S_VAL_PE_TTM</stp>
        <stp>2</stp>
        <stp>002514.SZ</stp>
        <stp>2021/4/29</stp>
        <tr r="HQ166" s="8"/>
      </tp>
      <tp>
        <v>-5.9242941699999996</v>
        <stp/>
        <stp>EM_S_VAL_PE_TTM</stp>
        <stp>2</stp>
        <stp>002514.SZ</stp>
        <stp>2021/6/29</stp>
        <tr r="HQ205" s="8"/>
      </tp>
      <tp>
        <v>-6.1675622900000002</v>
        <stp/>
        <stp>EM_S_VAL_PE_TTM</stp>
        <stp>2</stp>
        <stp>002514.SZ</stp>
        <stp>2021/7/29</stp>
        <tr r="HQ227" s="8"/>
      </tp>
      <tp>
        <v>-32.672197189999999</v>
        <stp/>
        <stp>EM_S_VAL_PE_TTM</stp>
        <stp>2</stp>
        <stp>002514.SZ</stp>
        <stp>2021/1/29</stp>
        <tr r="HQ108" s="8"/>
      </tp>
      <tp>
        <v>-43.782627349999999</v>
        <stp/>
        <stp>EM_S_VAL_PE_TTM</stp>
        <stp>2</stp>
        <stp>002514.SZ</stp>
        <stp>2021/3/29</stp>
        <tr r="HQ144" s="8"/>
      </tp>
      <tp>
        <v>-5.2615096100000001</v>
        <stp/>
        <stp>EM_S_VAL_PE_TTM</stp>
        <stp>2</stp>
        <stp>002514.SZ</stp>
        <stp>2021/4/28</stp>
        <tr r="HQ165" s="8"/>
      </tp>
      <tp>
        <v>-61.19865557</v>
        <stp/>
        <stp>EM_S_VAL_PE_TTM</stp>
        <stp>2</stp>
        <stp>002816.SZ</stp>
        <stp>2020/9/18</stp>
        <tr r="DE20" s="8"/>
      </tp>
      <tp>
        <v>-5.88136451</v>
        <stp/>
        <stp>EM_S_VAL_PE_TTM</stp>
        <stp>2</stp>
        <stp>002514.SZ</stp>
        <stp>2021/5/28</stp>
        <tr r="HQ184" s="8"/>
      </tp>
      <tp>
        <v>-6.0101535100000003</v>
        <stp/>
        <stp>EM_S_VAL_PE_TTM</stp>
        <stp>2</stp>
        <stp>002514.SZ</stp>
        <stp>2021/6/28</stp>
        <tr r="HQ204" s="8"/>
      </tp>
      <tp>
        <v>-6.0101535100000003</v>
        <stp/>
        <stp>EM_S_VAL_PE_TTM</stp>
        <stp>2</stp>
        <stp>002514.SZ</stp>
        <stp>2021/7/28</stp>
        <tr r="HQ226" s="8"/>
      </tp>
      <tp>
        <v>-33.142978130000003</v>
        <stp/>
        <stp>EM_S_VAL_PE_TTM</stp>
        <stp>2</stp>
        <stp>002514.SZ</stp>
        <stp>2021/1/28</stp>
        <tr r="HQ107" s="8"/>
      </tp>
      <tp>
        <v>-38.162331129999998</v>
        <stp/>
        <stp>EM_S_VAL_PE_TTM</stp>
        <stp>2</stp>
        <stp>002816.SZ</stp>
        <stp>2021/1/13</stp>
        <tr r="DE96" s="8"/>
      </tp>
      <tp>
        <v>115.27223152000001</v>
        <stp/>
        <stp>EM_S_VAL_PE_TTM</stp>
        <stp>2</stp>
        <stp>300024.SZ</stp>
        <stp>2020/9/21</stp>
        <tr r="IY21" s="8"/>
      </tp>
      <tp>
        <v>141.73206984999999</v>
        <stp/>
        <stp>EM_S_VAL_PE_TTM</stp>
        <stp>2</stp>
        <stp>300126.SZ</stp>
        <stp>2021/8/11</stp>
        <tr r="HR236" s="8"/>
      </tp>
      <tp>
        <v>72.306271749999993</v>
        <stp/>
        <stp>EM_S_VAL_PE_TTM</stp>
        <stp>2</stp>
        <stp>300124.SZ</stp>
        <stp>2020/9/21</stp>
        <tr r="HU21" s="8"/>
      </tp>
      <tp>
        <v>58.41969521</v>
        <stp/>
        <stp>EM_S_VAL_PE_TTM</stp>
        <stp>2</stp>
        <stp>300227.SZ</stp>
        <stp>2020/9/11</stp>
        <tr r="GY15" s="8"/>
      </tp>
      <tp>
        <v>-46.627674659999997</v>
        <stp/>
        <stp>EM_S_VAL_PE_TTM</stp>
        <stp>2</stp>
        <stp>002816.SZ</stp>
        <stp>2021/5/13</stp>
        <tr r="DE173" s="8"/>
      </tp>
      <tp>
        <v>-82.009910840000003</v>
        <stp/>
        <stp>EM_S_VAL_PE_TTM</stp>
        <stp>2</stp>
        <stp>002514.SZ</stp>
        <stp>2020/9/23</stp>
        <tr r="HQ23" s="8"/>
      </tp>
      <tp>
        <v>-40.987196419999997</v>
        <stp/>
        <stp>EM_S_VAL_PE_TTM</stp>
        <stp>2</stp>
        <stp>002816.SZ</stp>
        <stp>2021/4/13</stp>
        <tr r="DE154" s="8"/>
      </tp>
      <tp>
        <v>-42.756551819999999</v>
        <stp/>
        <stp>EM_S_VAL_PE_TTM</stp>
        <stp>2</stp>
        <stp>002816.SZ</stp>
        <stp>2021/7/13</stp>
        <tr r="DE215" s="8"/>
      </tp>
      <tp>
        <v>-34.259437169999998</v>
        <stp/>
        <stp>EM_S_VAL_PE_TTM</stp>
        <stp>2</stp>
        <stp>002816.SZ</stp>
        <stp>2021/8/13</stp>
        <tr r="DE238" s="8"/>
      </tp>
      <tp>
        <v>85.82442623</v>
        <stp/>
        <stp>EM_S_VAL_PE_TTM</stp>
        <stp>2</stp>
        <stp>300126.SZ</stp>
        <stp>2021/1/11</stp>
        <tr r="HR94" s="8"/>
      </tp>
      <tp>
        <v>125.99628641</v>
        <stp/>
        <stp>EM_S_VAL_PE_TTM</stp>
        <stp>2</stp>
        <stp>300024.SZ</stp>
        <stp>2021/3/31</stp>
        <tr r="IY146" s="8"/>
      </tp>
      <tp>
        <v>70.543581540000005</v>
        <stp/>
        <stp>EM_S_VAL_PE_TTM</stp>
        <stp>2</stp>
        <stp>300124.SZ</stp>
        <stp>2021/3/31</stp>
        <tr r="HU146" s="8"/>
      </tp>
      <tp>
        <v>175.57583595</v>
        <stp/>
        <stp>EM_S_VAL_PE_TTM</stp>
        <stp>2</stp>
        <stp>300126.SZ</stp>
        <stp>2021/3/11</stp>
        <tr r="HR132" s="8"/>
      </tp>
      <tp>
        <v>-34.983801049999997</v>
        <stp/>
        <stp>EM_S_VAL_PE_TTM</stp>
        <stp>2</stp>
        <stp>300024.SZ</stp>
        <stp>2021/5/31</stp>
        <tr r="IY185" s="8"/>
      </tp>
      <tp>
        <v>65.804391809999998</v>
        <stp/>
        <stp>EM_S_VAL_PE_TTM</stp>
        <stp>2</stp>
        <stp>300124.SZ</stp>
        <stp>2021/5/31</stp>
        <tr r="HU185" s="8"/>
      </tp>
      <tp>
        <v>114.74377645</v>
        <stp/>
        <stp>EM_S_VAL_PE_TTM</stp>
        <stp>2</stp>
        <stp>300126.SZ</stp>
        <stp>2021/5/11</stp>
        <tr r="HR171" s="8"/>
      </tp>
      <tp>
        <v>116.31083864999999</v>
        <stp/>
        <stp>EM_S_VAL_PE_TTM</stp>
        <stp>2</stp>
        <stp>300126.SZ</stp>
        <stp>2021/6/11</stp>
        <tr r="HR194" s="8"/>
      </tp>
      <tp>
        <v>-38.872989060000002</v>
        <stp/>
        <stp>EM_S_VAL_PE_TTM</stp>
        <stp>2</stp>
        <stp>002816.SZ</stp>
        <stp>2021/1/12</stp>
        <tr r="DE95" s="8"/>
      </tp>
      <tp>
        <v>135.46382105999999</v>
        <stp/>
        <stp>EM_S_VAL_PE_TTM</stp>
        <stp>2</stp>
        <stp>300126.SZ</stp>
        <stp>2021/8/10</stp>
        <tr r="HR235" s="8"/>
      </tp>
      <tp>
        <v>-35.888225740000003</v>
        <stp/>
        <stp>EM_S_VAL_PE_TTM</stp>
        <stp>2</stp>
        <stp>002816.SZ</stp>
        <stp>2021/3/12</stp>
        <tr r="DE133" s="8"/>
      </tp>
      <tp>
        <v>59.176287010000003</v>
        <stp/>
        <stp>EM_S_VAL_PE_TTM</stp>
        <stp>2</stp>
        <stp>300227.SZ</stp>
        <stp>2020/9/10</stp>
        <tr r="GY14" s="8"/>
      </tp>
      <tp>
        <v>-47.169631860000003</v>
        <stp/>
        <stp>EM_S_VAL_PE_TTM</stp>
        <stp>2</stp>
        <stp>002816.SZ</stp>
        <stp>2021/5/12</stp>
        <tr r="DE172" s="8"/>
      </tp>
      <tp>
        <v>-79.841379549999999</v>
        <stp/>
        <stp>EM_S_VAL_PE_TTM</stp>
        <stp>2</stp>
        <stp>002514.SZ</stp>
        <stp>2020/9/22</stp>
        <tr r="HQ22" s="8"/>
      </tp>
      <tp>
        <v>-42.266380699999999</v>
        <stp/>
        <stp>EM_S_VAL_PE_TTM</stp>
        <stp>2</stp>
        <stp>002816.SZ</stp>
        <stp>2021/4/12</stp>
        <tr r="DE153" s="8"/>
      </tp>
      <tp>
        <v>-41.982327249999997</v>
        <stp/>
        <stp>EM_S_VAL_PE_TTM</stp>
        <stp>2</stp>
        <stp>002816.SZ</stp>
        <stp>2021/7/12</stp>
        <tr r="DE214" s="8"/>
      </tp>
      <tp>
        <v>-32.57549874</v>
        <stp/>
        <stp>EM_S_VAL_PE_TTM</stp>
        <stp>2</stp>
        <stp>002816.SZ</stp>
        <stp>2021/8/12</stp>
        <tr r="DE237" s="8"/>
      </tp>
      <tp>
        <v>125.32905100000001</v>
        <stp/>
        <stp>EM_S_VAL_PE_TTM</stp>
        <stp>2</stp>
        <stp>300024.SZ</stp>
        <stp>2021/3/30</stp>
        <tr r="IY145" s="8"/>
      </tp>
      <tp>
        <v>78.070817629999993</v>
        <stp/>
        <stp>EM_S_VAL_PE_TTM</stp>
        <stp>2</stp>
        <stp>300126.SZ</stp>
        <stp>2021/2/10</stp>
        <tr r="HR116" s="8"/>
      </tp>
      <tp>
        <v>72.795762310000001</v>
        <stp/>
        <stp>EM_S_VAL_PE_TTM</stp>
        <stp>2</stp>
        <stp>300124.SZ</stp>
        <stp>2021/3/30</stp>
        <tr r="HU145" s="8"/>
      </tp>
      <tp>
        <v>166.7279198</v>
        <stp/>
        <stp>EM_S_VAL_PE_TTM</stp>
        <stp>2</stp>
        <stp>300126.SZ</stp>
        <stp>2021/3/10</stp>
        <tr r="HR131" s="8"/>
      </tp>
      <tp>
        <v>59.764471999999998</v>
        <stp/>
        <stp>EM_S_VAL_PE_TTM</stp>
        <stp>2</stp>
        <stp>300124.SZ</stp>
        <stp>2021/4/30</stp>
        <tr r="HU167" s="8"/>
      </tp>
      <tp>
        <v>-32.492173260000001</v>
        <stp/>
        <stp>EM_S_VAL_PE_TTM</stp>
        <stp>2</stp>
        <stp>300024.SZ</stp>
        <stp>2021/4/30</stp>
        <tr r="IY167" s="8"/>
      </tp>
      <tp>
        <v>110.56494392</v>
        <stp/>
        <stp>EM_S_VAL_PE_TTM</stp>
        <stp>2</stp>
        <stp>300126.SZ</stp>
        <stp>2021/5/10</stp>
        <tr r="HR170" s="8"/>
      </tp>
      <tp>
        <v>-37.509099489999997</v>
        <stp/>
        <stp>EM_S_VAL_PE_TTM</stp>
        <stp>2</stp>
        <stp>300024.SZ</stp>
        <stp>2021/7/30</stp>
        <tr r="IY228" s="8"/>
      </tp>
      <tp>
        <v>74.483271950000002</v>
        <stp/>
        <stp>EM_S_VAL_PE_TTM</stp>
        <stp>2</stp>
        <stp>300124.SZ</stp>
        <stp>2021/6/30</stp>
        <tr r="HU206" s="8"/>
      </tp>
      <tp>
        <v>120.48967116999999</v>
        <stp/>
        <stp>EM_S_VAL_PE_TTM</stp>
        <stp>2</stp>
        <stp>300126.SZ</stp>
        <stp>2021/6/10</stp>
        <tr r="HR193" s="8"/>
      </tp>
      <tp>
        <v>-35.926579140000001</v>
        <stp/>
        <stp>EM_S_VAL_PE_TTM</stp>
        <stp>2</stp>
        <stp>300024.SZ</stp>
        <stp>2021/6/30</stp>
        <tr r="IY206" s="8"/>
      </tp>
      <tp>
        <v>79.284408479999996</v>
        <stp/>
        <stp>EM_S_VAL_PE_TTM</stp>
        <stp>2</stp>
        <stp>300124.SZ</stp>
        <stp>2021/7/30</stp>
        <tr r="HU228" s="8"/>
      </tp>
      <tp>
        <v>-38.74862392</v>
        <stp/>
        <stp>EM_S_VAL_PE_TTM</stp>
        <stp>2</stp>
        <stp>002816.SZ</stp>
        <stp>2021/1/11</stp>
        <tr r="DE94" s="8"/>
      </tp>
      <tp>
        <v>113.49081906000001</v>
        <stp/>
        <stp>EM_S_VAL_PE_TTM</stp>
        <stp>2</stp>
        <stp>300024.SZ</stp>
        <stp>2020/9/23</stp>
        <tr r="IY23" s="8"/>
      </tp>
      <tp>
        <v>145.91090238000001</v>
        <stp/>
        <stp>EM_S_VAL_PE_TTM</stp>
        <stp>2</stp>
        <stp>300126.SZ</stp>
        <stp>2021/8/13</stp>
        <tr r="HR238" s="8"/>
      </tp>
      <tp>
        <v>70.855742930000005</v>
        <stp/>
        <stp>EM_S_VAL_PE_TTM</stp>
        <stp>2</stp>
        <stp>300124.SZ</stp>
        <stp>2020/9/23</stp>
        <tr r="HU23" s="8"/>
      </tp>
      <tp>
        <v>-32.61919923</v>
        <stp/>
        <stp>EM_S_VAL_PE_TTM</stp>
        <stp>2</stp>
        <stp>002816.SZ</stp>
        <stp>2021/3/11</stp>
        <tr r="DE132" s="8"/>
      </tp>
      <tp>
        <v>-46.743808350000002</v>
        <stp/>
        <stp>EM_S_VAL_PE_TTM</stp>
        <stp>2</stp>
        <stp>002816.SZ</stp>
        <stp>2021/5/11</stp>
        <tr r="DE171" s="8"/>
      </tp>
      <tp>
        <v>-81.81277163</v>
        <stp/>
        <stp>EM_S_VAL_PE_TTM</stp>
        <stp>2</stp>
        <stp>002514.SZ</stp>
        <stp>2020/9/21</stp>
        <tr r="HQ21" s="8"/>
      </tp>
      <tp>
        <v>-45.988939389999999</v>
        <stp/>
        <stp>EM_S_VAL_PE_TTM</stp>
        <stp>2</stp>
        <stp>002816.SZ</stp>
        <stp>2021/6/11</stp>
        <tr r="DE194" s="8"/>
      </tp>
      <tp>
        <v>-6.0673930699999996</v>
        <stp/>
        <stp>EM_S_VAL_PE_TTM</stp>
        <stp>2</stp>
        <stp>002514.SZ</stp>
        <stp>2021/5/31</stp>
        <tr r="HQ185" s="8"/>
      </tp>
      <tp>
        <v>-33.156167160000003</v>
        <stp/>
        <stp>EM_S_VAL_PE_TTM</stp>
        <stp>2</stp>
        <stp>002816.SZ</stp>
        <stp>2021/8/11</stp>
        <tr r="DE236" s="8"/>
      </tp>
      <tp>
        <v>82.749719369999994</v>
        <stp/>
        <stp>EM_S_VAL_PE_TTM</stp>
        <stp>2</stp>
        <stp>300126.SZ</stp>
        <stp>2021/1/13</stp>
        <tr r="HR96" s="8"/>
      </tp>
      <tp>
        <v>157.88000366</v>
        <stp/>
        <stp>EM_S_VAL_PE_TTM</stp>
        <stp>2</stp>
        <stp>300126.SZ</stp>
        <stp>2021/4/13</stp>
        <tr r="HR154" s="8"/>
      </tp>
      <tp>
        <v>114.04730436</v>
        <stp/>
        <stp>EM_S_VAL_PE_TTM</stp>
        <stp>2</stp>
        <stp>300126.SZ</stp>
        <stp>2021/5/13</stp>
        <tr r="HR173" s="8"/>
      </tp>
      <tp>
        <v>-39.074817959999997</v>
        <stp/>
        <stp>EM_S_VAL_PE_TTM</stp>
        <stp>2</stp>
        <stp>002514.SZ</stp>
        <stp>2021/3/31</stp>
        <tr r="HQ146" s="8"/>
      </tp>
      <tp>
        <v>134.59323094999999</v>
        <stp/>
        <stp>EM_S_VAL_PE_TTM</stp>
        <stp>2</stp>
        <stp>300126.SZ</stp>
        <stp>2021/7/13</stp>
        <tr r="HR215" s="8"/>
      </tp>
      <tp>
        <v>112.15475970999999</v>
        <stp/>
        <stp>EM_S_VAL_PE_TTM</stp>
        <stp>2</stp>
        <stp>300024.SZ</stp>
        <stp>2020/9/22</stp>
        <tr r="IY22" s="8"/>
      </tp>
      <tp>
        <v>138.59794546000001</v>
        <stp/>
        <stp>EM_S_VAL_PE_TTM</stp>
        <stp>2</stp>
        <stp>300126.SZ</stp>
        <stp>2021/8/12</stp>
        <tr r="HR237" s="8"/>
      </tp>
      <tp>
        <v>71.218375129999998</v>
        <stp/>
        <stp>EM_S_VAL_PE_TTM</stp>
        <stp>2</stp>
        <stp>300124.SZ</stp>
        <stp>2020/9/22</stp>
        <tr r="HU22" s="8"/>
      </tp>
      <tp>
        <v>-32.867929510000003</v>
        <stp/>
        <stp>EM_S_VAL_PE_TTM</stp>
        <stp>2</stp>
        <stp>002816.SZ</stp>
        <stp>2021/3/10</stp>
        <tr r="DE131" s="8"/>
      </tp>
      <tp>
        <v>-37.131877119999999</v>
        <stp/>
        <stp>EM_S_VAL_PE_TTM</stp>
        <stp>2</stp>
        <stp>002816.SZ</stp>
        <stp>2021/2/10</stp>
        <tr r="DE116" s="8"/>
      </tp>
      <tp>
        <v>-46.41476291</v>
        <stp/>
        <stp>EM_S_VAL_PE_TTM</stp>
        <stp>2</stp>
        <stp>002816.SZ</stp>
        <stp>2021/5/10</stp>
        <tr r="DE170" s="8"/>
      </tp>
      <tp>
        <v>-44.885669380000003</v>
        <stp/>
        <stp>EM_S_VAL_PE_TTM</stp>
        <stp>2</stp>
        <stp>002816.SZ</stp>
        <stp>2021/6/10</stp>
        <tr r="DE193" s="8"/>
      </tp>
      <tp>
        <v>-5.2231095999999999</v>
        <stp/>
        <stp>EM_S_VAL_PE_TTM</stp>
        <stp>2</stp>
        <stp>002514.SZ</stp>
        <stp>2021/4/30</stp>
        <tr r="HQ167" s="8"/>
      </tp>
      <tp>
        <v>-33.601346290000002</v>
        <stp/>
        <stp>EM_S_VAL_PE_TTM</stp>
        <stp>2</stp>
        <stp>002816.SZ</stp>
        <stp>2021/8/10</stp>
        <tr r="DE235" s="8"/>
      </tp>
      <tp>
        <v>84.086548440000001</v>
        <stp/>
        <stp>EM_S_VAL_PE_TTM</stp>
        <stp>2</stp>
        <stp>300126.SZ</stp>
        <stp>2021/1/12</stp>
        <tr r="HR95" s="8"/>
      </tp>
      <tp>
        <v>-6.0960128400000002</v>
        <stp/>
        <stp>EM_S_VAL_PE_TTM</stp>
        <stp>2</stp>
        <stp>002514.SZ</stp>
        <stp>2021/6/30</stp>
        <tr r="HQ206" s="8"/>
      </tp>
      <tp>
        <v>-6.41083041</v>
        <stp/>
        <stp>EM_S_VAL_PE_TTM</stp>
        <stp>2</stp>
        <stp>002514.SZ</stp>
        <stp>2021/7/30</stp>
        <tr r="HQ228" s="8"/>
      </tp>
      <tp>
        <v>173.08735952999999</v>
        <stp/>
        <stp>EM_S_VAL_PE_TTM</stp>
        <stp>2</stp>
        <stp>300126.SZ</stp>
        <stp>2021/3/12</stp>
        <tr r="HR133" s="8"/>
      </tp>
      <tp>
        <v>162.02746435</v>
        <stp/>
        <stp>EM_S_VAL_PE_TTM</stp>
        <stp>2</stp>
        <stp>300126.SZ</stp>
        <stp>2021/4/12</stp>
        <tr r="HR153" s="8"/>
      </tp>
      <tp>
        <v>113.69906831999999</v>
        <stp/>
        <stp>EM_S_VAL_PE_TTM</stp>
        <stp>2</stp>
        <stp>300126.SZ</stp>
        <stp>2021/5/12</stp>
        <tr r="HR172" s="8"/>
      </tp>
      <tp>
        <v>-40.769629340000002</v>
        <stp/>
        <stp>EM_S_VAL_PE_TTM</stp>
        <stp>2</stp>
        <stp>002514.SZ</stp>
        <stp>2021/3/30</stp>
        <tr r="HQ145" s="8"/>
      </tp>
      <tp>
        <v>137.90147336999999</v>
        <stp/>
        <stp>EM_S_VAL_PE_TTM</stp>
        <stp>2</stp>
        <stp>300126.SZ</stp>
        <stp>2021/7/12</stp>
        <tr r="HR214" s="8"/>
      </tp>
      <tp>
        <v>109.18573893999999</v>
        <stp/>
        <stp>EM_S_VAL_PE_TTM</stp>
        <stp>2</stp>
        <stp>300024.SZ</stp>
        <stp>2020/9/25</stp>
        <tr r="IY25" s="8"/>
      </tp>
      <tp>
        <v>72.448734400000006</v>
        <stp/>
        <stp>EM_S_VAL_PE_TTM</stp>
        <stp>2</stp>
        <stp>300124.SZ</stp>
        <stp>2020/9/25</stp>
        <tr r="HU25" s="8"/>
      </tp>
      <tp>
        <v>-37.540505430000003</v>
        <stp/>
        <stp>EM_S_VAL_PE_TTM</stp>
        <stp>2</stp>
        <stp>002816.SZ</stp>
        <stp>2021/3/17</stp>
        <tr r="DE136" s="8"/>
      </tp>
      <tp>
        <v>59.44649836</v>
        <stp/>
        <stp>EM_S_VAL_PE_TTM</stp>
        <stp>2</stp>
        <stp>300227.SZ</stp>
        <stp>2020/9/15</stp>
        <tr r="GY17" s="8"/>
      </tp>
      <tp>
        <v>-44.440490259999997</v>
        <stp/>
        <stp>EM_S_VAL_PE_TTM</stp>
        <stp>2</stp>
        <stp>002816.SZ</stp>
        <stp>2021/5/17</stp>
        <tr r="DE175" s="8"/>
      </tp>
      <tp>
        <v>-45.930872549999997</v>
        <stp/>
        <stp>EM_S_VAL_PE_TTM</stp>
        <stp>2</stp>
        <stp>002816.SZ</stp>
        <stp>2021/6/17</stp>
        <tr r="DE197" s="8"/>
      </tp>
      <tp>
        <v>-32.420653819999998</v>
        <stp/>
        <stp>EM_S_VAL_PE_TTM</stp>
        <stp>2</stp>
        <stp>002816.SZ</stp>
        <stp>2021/8/17</stp>
        <tr r="DE240" s="8"/>
      </tp>
      <tp>
        <v>88.097035640000001</v>
        <stp/>
        <stp>EM_S_VAL_PE_TTM</stp>
        <stp>2</stp>
        <stp>300126.SZ</stp>
        <stp>2021/1/15</stp>
        <tr r="HR98" s="8"/>
      </tp>
      <tp>
        <v>170.87538050000001</v>
        <stp/>
        <stp>EM_S_VAL_PE_TTM</stp>
        <stp>2</stp>
        <stp>300126.SZ</stp>
        <stp>2021/3/15</stp>
        <tr r="HR134" s="8"/>
      </tp>
      <tp>
        <v>164.79243815000001</v>
        <stp/>
        <stp>EM_S_VAL_PE_TTM</stp>
        <stp>2</stp>
        <stp>300126.SZ</stp>
        <stp>2021/4/15</stp>
        <tr r="HR156" s="8"/>
      </tp>
      <tp>
        <v>117.52966480000001</v>
        <stp/>
        <stp>EM_S_VAL_PE_TTM</stp>
        <stp>2</stp>
        <stp>300126.SZ</stp>
        <stp>2021/6/15</stp>
        <tr r="HR195" s="8"/>
      </tp>
      <tp>
        <v>125.71321183000001</v>
        <stp/>
        <stp>EM_S_VAL_PE_TTM</stp>
        <stp>2</stp>
        <stp>300126.SZ</stp>
        <stp>2021/7/15</stp>
        <tr r="HR217" s="8"/>
      </tp>
      <tp>
        <v>109.18573893999999</v>
        <stp/>
        <stp>EM_S_VAL_PE_TTM</stp>
        <stp>2</stp>
        <stp>300024.SZ</stp>
        <stp>2020/9/24</stp>
        <tr r="IY24" s="8"/>
      </tp>
      <tp>
        <v>69.936211259999993</v>
        <stp/>
        <stp>EM_S_VAL_PE_TTM</stp>
        <stp>2</stp>
        <stp>300124.SZ</stp>
        <stp>2020/9/24</stp>
        <tr r="HU24" s="8"/>
      </tp>
      <tp>
        <v>-38.215630470000001</v>
        <stp/>
        <stp>EM_S_VAL_PE_TTM</stp>
        <stp>2</stp>
        <stp>002816.SZ</stp>
        <stp>2021/3/16</stp>
        <tr r="DE135" s="8"/>
      </tp>
      <tp>
        <v>60.419259250000003</v>
        <stp/>
        <stp>EM_S_VAL_PE_TTM</stp>
        <stp>2</stp>
        <stp>300227.SZ</stp>
        <stp>2020/9/14</stp>
        <tr r="GY16" s="8"/>
      </tp>
      <tp>
        <v>-43.972915589999999</v>
        <stp/>
        <stp>EM_S_VAL_PE_TTM</stp>
        <stp>2</stp>
        <stp>002816.SZ</stp>
        <stp>2021/4/16</stp>
        <tr r="DE157" s="8"/>
      </tp>
      <tp>
        <v>-38.88542897</v>
        <stp/>
        <stp>EM_S_VAL_PE_TTM</stp>
        <stp>2</stp>
        <stp>002816.SZ</stp>
        <stp>2021/7/16</stp>
        <tr r="DE218" s="8"/>
      </tp>
      <tp>
        <v>-45.563115879999998</v>
        <stp/>
        <stp>EM_S_VAL_PE_TTM</stp>
        <stp>2</stp>
        <stp>002816.SZ</stp>
        <stp>2021/6/16</stp>
        <tr r="DE196" s="8"/>
      </tp>
      <tp>
        <v>-33.872324890000002</v>
        <stp/>
        <stp>EM_S_VAL_PE_TTM</stp>
        <stp>2</stp>
        <stp>002816.SZ</stp>
        <stp>2021/8/16</stp>
        <tr r="DE239" s="8"/>
      </tp>
      <tp>
        <v>83.418133900000001</v>
        <stp/>
        <stp>EM_S_VAL_PE_TTM</stp>
        <stp>2</stp>
        <stp>300126.SZ</stp>
        <stp>2021/1/14</stp>
        <tr r="HR97" s="8"/>
      </tp>
      <tp>
        <v>163.96294601</v>
        <stp/>
        <stp>EM_S_VAL_PE_TTM</stp>
        <stp>2</stp>
        <stp>300126.SZ</stp>
        <stp>2021/4/14</stp>
        <tr r="HR155" s="8"/>
      </tp>
      <tp>
        <v>118.22613689000001</v>
        <stp/>
        <stp>EM_S_VAL_PE_TTM</stp>
        <stp>2</stp>
        <stp>300126.SZ</stp>
        <stp>2021/5/14</stp>
        <tr r="HR174" s="8"/>
      </tp>
      <tp>
        <v>131.11087051000001</v>
        <stp/>
        <stp>EM_S_VAL_PE_TTM</stp>
        <stp>2</stp>
        <stp>300126.SZ</stp>
        <stp>2021/7/14</stp>
        <tr r="HR216" s="8"/>
      </tp>
      <tp>
        <v>-39.51258121</v>
        <stp/>
        <stp>EM_S_VAL_PE_TTM</stp>
        <stp>2</stp>
        <stp>002816.SZ</stp>
        <stp>2021/1/15</stp>
        <tr r="DE98" s="8"/>
      </tp>
      <tp>
        <v>131.45910656000001</v>
        <stp/>
        <stp>EM_S_VAL_PE_TTM</stp>
        <stp>2</stp>
        <stp>300126.SZ</stp>
        <stp>2021/8/17</stp>
        <tr r="HR240" s="8"/>
      </tp>
      <tp>
        <v>-37.842535060000003</v>
        <stp/>
        <stp>EM_S_VAL_PE_TTM</stp>
        <stp>2</stp>
        <stp>002816.SZ</stp>
        <stp>2021/3/15</stp>
        <tr r="DE134" s="8"/>
      </tp>
      <tp>
        <v>58.20352613</v>
        <stp/>
        <stp>EM_S_VAL_PE_TTM</stp>
        <stp>2</stp>
        <stp>300227.SZ</stp>
        <stp>2020/9/17</stp>
        <tr r="GY19" s="8"/>
      </tp>
      <tp>
        <v>-80.629936380000004</v>
        <stp/>
        <stp>EM_S_VAL_PE_TTM</stp>
        <stp>2</stp>
        <stp>002514.SZ</stp>
        <stp>2020/9/25</stp>
        <tr r="HQ25" s="8"/>
      </tp>
      <tp>
        <v>-42.881728750000001</v>
        <stp/>
        <stp>EM_S_VAL_PE_TTM</stp>
        <stp>2</stp>
        <stp>002816.SZ</stp>
        <stp>2021/4/15</stp>
        <tr r="DE156" s="8"/>
      </tp>
      <tp>
        <v>-40.259677580000002</v>
        <stp/>
        <stp>EM_S_VAL_PE_TTM</stp>
        <stp>2</stp>
        <stp>002816.SZ</stp>
        <stp>2021/7/15</stp>
        <tr r="DE217" s="8"/>
      </tp>
      <tp>
        <v>-45.601827110000002</v>
        <stp/>
        <stp>EM_S_VAL_PE_TTM</stp>
        <stp>2</stp>
        <stp>002816.SZ</stp>
        <stp>2021/6/15</stp>
        <tr r="DE195" s="8"/>
      </tp>
      <tp>
        <v>177.23482021999999</v>
        <stp/>
        <stp>EM_S_VAL_PE_TTM</stp>
        <stp>2</stp>
        <stp>300126.SZ</stp>
        <stp>2021/3/17</stp>
        <tr r="HR136" s="8"/>
      </tp>
      <tp>
        <v>113.17671425</v>
        <stp/>
        <stp>EM_S_VAL_PE_TTM</stp>
        <stp>2</stp>
        <stp>300126.SZ</stp>
        <stp>2021/5/17</stp>
        <tr r="HR175" s="8"/>
      </tp>
      <tp>
        <v>121.70849733</v>
        <stp/>
        <stp>EM_S_VAL_PE_TTM</stp>
        <stp>2</stp>
        <stp>300126.SZ</stp>
        <stp>2021/6/17</stp>
        <tr r="HR197" s="8"/>
      </tp>
      <tp>
        <v>-39.938975970000001</v>
        <stp/>
        <stp>EM_S_VAL_PE_TTM</stp>
        <stp>2</stp>
        <stp>002816.SZ</stp>
        <stp>2021/1/14</stp>
        <tr r="DE97" s="8"/>
      </tp>
      <tp>
        <v>137.37911930000001</v>
        <stp/>
        <stp>EM_S_VAL_PE_TTM</stp>
        <stp>2</stp>
        <stp>300126.SZ</stp>
        <stp>2021/8/16</stp>
        <tr r="HR239" s="8"/>
      </tp>
      <tp>
        <v>57.230765239999997</v>
        <stp/>
        <stp>EM_S_VAL_PE_TTM</stp>
        <stp>2</stp>
        <stp>300227.SZ</stp>
        <stp>2020/9/16</stp>
        <tr r="GY18" s="8"/>
      </tp>
      <tp>
        <v>-46.434118519999998</v>
        <stp/>
        <stp>EM_S_VAL_PE_TTM</stp>
        <stp>2</stp>
        <stp>002816.SZ</stp>
        <stp>2021/5/14</stp>
        <tr r="DE174" s="8"/>
      </tp>
      <tp>
        <v>-81.221354009999999</v>
        <stp/>
        <stp>EM_S_VAL_PE_TTM</stp>
        <stp>2</stp>
        <stp>002514.SZ</stp>
        <stp>2020/9/24</stp>
        <tr r="HQ24" s="8"/>
      </tp>
      <tp>
        <v>-41.129328010000002</v>
        <stp/>
        <stp>EM_S_VAL_PE_TTM</stp>
        <stp>2</stp>
        <stp>002816.SZ</stp>
        <stp>2021/4/14</stp>
        <tr r="DE155" s="8"/>
      </tp>
      <tp>
        <v>-41.962971639999999</v>
        <stp/>
        <stp>EM_S_VAL_PE_TTM</stp>
        <stp>2</stp>
        <stp>002816.SZ</stp>
        <stp>2021/7/14</stp>
        <tr r="DE216" s="8"/>
      </tp>
      <tp>
        <v>176.95832283999999</v>
        <stp/>
        <stp>EM_S_VAL_PE_TTM</stp>
        <stp>2</stp>
        <stp>300126.SZ</stp>
        <stp>2021/3/16</stp>
        <tr r="HR135" s="8"/>
      </tp>
      <tp>
        <v>168.38690407999999</v>
        <stp/>
        <stp>EM_S_VAL_PE_TTM</stp>
        <stp>2</stp>
        <stp>300126.SZ</stp>
        <stp>2021/4/16</stp>
        <tr r="HR157" s="8"/>
      </tp>
      <tp>
        <v>122.40496942</v>
        <stp/>
        <stp>EM_S_VAL_PE_TTM</stp>
        <stp>2</stp>
        <stp>300126.SZ</stp>
        <stp>2021/6/16</stp>
        <tr r="HR196" s="8"/>
      </tp>
      <tp>
        <v>126.58380194</v>
        <stp/>
        <stp>EM_S_VAL_PE_TTM</stp>
        <stp>2</stp>
        <stp>300126.SZ</stp>
        <stp>2021/7/16</stp>
        <tr r="HR218" s="8"/>
      </tp>
      <tp>
        <v>108.74038582</v>
        <stp/>
        <stp>EM_S_VAL_PE_TTM</stp>
        <stp>2</stp>
        <stp>300024.SZ</stp>
        <stp>2020/9/29</stp>
        <tr r="IY27" s="8"/>
      </tp>
      <tp>
        <v>132.85205073</v>
        <stp/>
        <stp>EM_S_VAL_PE_TTM</stp>
        <stp>2</stp>
        <stp>300126.SZ</stp>
        <stp>2021/8/19</stp>
        <tr r="HR242" s="8"/>
      </tp>
      <tp>
        <v>72.914975810000001</v>
        <stp/>
        <stp>EM_S_VAL_PE_TTM</stp>
        <stp>2</stp>
        <stp>300124.SZ</stp>
        <stp>2020/9/29</stp>
        <tr r="HU27" s="8"/>
      </tp>
      <tp>
        <v>97.187473310000001</v>
        <stp/>
        <stp>EM_S_VAL_PE_TTM</stp>
        <stp>2</stp>
        <stp>300126.SZ</stp>
        <stp>2021/1/19</stp>
        <tr r="HR100" s="8"/>
      </tp>
      <tp>
        <v>84.621280069999997</v>
        <stp/>
        <stp>EM_S_VAL_PE_TTM</stp>
        <stp>2</stp>
        <stp>300126.SZ</stp>
        <stp>2021/2/19</stp>
        <tr r="HR118" s="8"/>
      </tp>
      <tp>
        <v>173.36385691000001</v>
        <stp/>
        <stp>EM_S_VAL_PE_TTM</stp>
        <stp>2</stp>
        <stp>300126.SZ</stp>
        <stp>2021/3/19</stp>
        <tr r="HR138" s="8"/>
      </tp>
      <tp>
        <v>171.15187786999999</v>
        <stp/>
        <stp>EM_S_VAL_PE_TTM</stp>
        <stp>2</stp>
        <stp>300126.SZ</stp>
        <stp>2021/4/19</stp>
        <tr r="HR158" s="8"/>
      </tp>
      <tp>
        <v>111.43553403</v>
        <stp/>
        <stp>EM_S_VAL_PE_TTM</stp>
        <stp>2</stp>
        <stp>300126.SZ</stp>
        <stp>2021/5/19</stp>
        <tr r="HR177" s="8"/>
      </tp>
      <tp>
        <v>123.44967755</v>
        <stp/>
        <stp>EM_S_VAL_PE_TTM</stp>
        <stp>2</stp>
        <stp>300126.SZ</stp>
        <stp>2021/7/19</stp>
        <tr r="HR219" s="8"/>
      </tp>
      <tp>
        <v>107.70122855</v>
        <stp/>
        <stp>EM_S_VAL_PE_TTM</stp>
        <stp>2</stp>
        <stp>300024.SZ</stp>
        <stp>2020/9/28</stp>
        <tr r="IY26" s="8"/>
      </tp>
      <tp>
        <v>133.89675886000001</v>
        <stp/>
        <stp>EM_S_VAL_PE_TTM</stp>
        <stp>2</stp>
        <stp>300126.SZ</stp>
        <stp>2021/8/18</stp>
        <tr r="HR241" s="8"/>
      </tp>
      <tp>
        <v>72.3192229</v>
        <stp/>
        <stp>EM_S_VAL_PE_TTM</stp>
        <stp>2</stp>
        <stp>300124.SZ</stp>
        <stp>2020/9/28</stp>
        <tr r="HU26" s="8"/>
      </tp>
      <tp>
        <v>58.960117920000002</v>
        <stp/>
        <stp>EM_S_VAL_PE_TTM</stp>
        <stp>2</stp>
        <stp>300227.SZ</stp>
        <stp>2020/9/18</stp>
        <tr r="GY20" s="8"/>
      </tp>
      <tp>
        <v>93.043303199999997</v>
        <stp/>
        <stp>EM_S_VAL_PE_TTM</stp>
        <stp>2</stp>
        <stp>300126.SZ</stp>
        <stp>2021/1/18</stp>
        <tr r="HR99" s="8"/>
      </tp>
      <tp>
        <v>80.343427039999995</v>
        <stp/>
        <stp>EM_S_VAL_PE_TTM</stp>
        <stp>2</stp>
        <stp>300126.SZ</stp>
        <stp>2021/2/18</stp>
        <tr r="HR117" s="8"/>
      </tp>
      <tp>
        <v>173.08735952999999</v>
        <stp/>
        <stp>EM_S_VAL_PE_TTM</stp>
        <stp>2</stp>
        <stp>300126.SZ</stp>
        <stp>2021/3/18</stp>
        <tr r="HR137" s="8"/>
      </tp>
      <tp>
        <v>113.5249503</v>
        <stp/>
        <stp>EM_S_VAL_PE_TTM</stp>
        <stp>2</stp>
        <stp>300126.SZ</stp>
        <stp>2021/5/18</stp>
        <tr r="HR176" s="8"/>
      </tp>
      <tp>
        <v>126.40968392000001</v>
        <stp/>
        <stp>EM_S_VAL_PE_TTM</stp>
        <stp>2</stp>
        <stp>300126.SZ</stp>
        <stp>2021/6/18</stp>
        <tr r="HR198" s="8"/>
      </tp>
      <tp>
        <v>-41.306992489999999</v>
        <stp/>
        <stp>EM_S_VAL_PE_TTM</stp>
        <stp>2</stp>
        <stp>002816.SZ</stp>
        <stp>2021/1/19</stp>
        <tr r="DE100" s="8"/>
      </tp>
      <tp>
        <v>-40.720699699999997</v>
        <stp/>
        <stp>EM_S_VAL_PE_TTM</stp>
        <stp>2</stp>
        <stp>002816.SZ</stp>
        <stp>2021/3/19</stp>
        <tr r="DE138" s="8"/>
      </tp>
      <tp>
        <v>-36.367919839999999</v>
        <stp/>
        <stp>EM_S_VAL_PE_TTM</stp>
        <stp>2</stp>
        <stp>002816.SZ</stp>
        <stp>2021/2/19</stp>
        <tr r="DE118" s="8"/>
      </tp>
      <tp>
        <v>-44.440490259999997</v>
        <stp/>
        <stp>EM_S_VAL_PE_TTM</stp>
        <stp>2</stp>
        <stp>002816.SZ</stp>
        <stp>2021/5/19</stp>
        <tr r="DE177" s="8"/>
      </tp>
      <tp>
        <v>-77.475709039999998</v>
        <stp/>
        <stp>EM_S_VAL_PE_TTM</stp>
        <stp>2</stp>
        <stp>002514.SZ</stp>
        <stp>2020/9/29</stp>
        <tr r="HQ27" s="8"/>
      </tp>
      <tp>
        <v>-45.791560339999997</v>
        <stp/>
        <stp>EM_S_VAL_PE_TTM</stp>
        <stp>2</stp>
        <stp>002816.SZ</stp>
        <stp>2021/4/19</stp>
        <tr r="DE158" s="8"/>
      </tp>
      <tp>
        <v>-39.349963719999998</v>
        <stp/>
        <stp>EM_S_VAL_PE_TTM</stp>
        <stp>2</stp>
        <stp>002816.SZ</stp>
        <stp>2021/7/19</stp>
        <tr r="DE219" s="8"/>
      </tp>
      <tp>
        <v>-31.35609504</v>
        <stp/>
        <stp>EM_S_VAL_PE_TTM</stp>
        <stp>2</stp>
        <stp>002816.SZ</stp>
        <stp>2021/8/19</stp>
        <tr r="DE242" s="8"/>
      </tp>
      <tp>
        <v>-39.299383820000003</v>
        <stp/>
        <stp>EM_S_VAL_PE_TTM</stp>
        <stp>2</stp>
        <stp>002816.SZ</stp>
        <stp>2021/1/18</stp>
        <tr r="DE99" s="8"/>
      </tp>
      <tp>
        <v>-37.02527843</v>
        <stp/>
        <stp>EM_S_VAL_PE_TTM</stp>
        <stp>2</stp>
        <stp>002816.SZ</stp>
        <stp>2021/3/18</stp>
        <tr r="DE137" s="8"/>
      </tp>
      <tp>
        <v>-36.652183020000003</v>
        <stp/>
        <stp>EM_S_VAL_PE_TTM</stp>
        <stp>2</stp>
        <stp>002816.SZ</stp>
        <stp>2021/2/18</stp>
        <tr r="DE117" s="8"/>
      </tp>
      <tp>
        <v>-44.324356569999999</v>
        <stp/>
        <stp>EM_S_VAL_PE_TTM</stp>
        <stp>2</stp>
        <stp>002816.SZ</stp>
        <stp>2021/5/18</stp>
        <tr r="DE176" s="8"/>
      </tp>
      <tp>
        <v>-77.869987460000004</v>
        <stp/>
        <stp>EM_S_VAL_PE_TTM</stp>
        <stp>2</stp>
        <stp>002514.SZ</stp>
        <stp>2020/9/28</stp>
        <tr r="HQ26" s="8"/>
      </tp>
      <tp>
        <v>-46.395407290000001</v>
        <stp/>
        <stp>EM_S_VAL_PE_TTM</stp>
        <stp>2</stp>
        <stp>002816.SZ</stp>
        <stp>2021/6/18</stp>
        <tr r="DE198" s="8"/>
      </tp>
      <tp>
        <v>-32.323875749999999</v>
        <stp/>
        <stp>EM_S_VAL_PE_TTM</stp>
        <stp>2</stp>
        <stp>002816.SZ</stp>
        <stp>2021/8/18</stp>
        <tr r="DE241" s="8"/>
      </tp>
      <tp>
        <v>113.41659353999999</v>
        <stp/>
        <stp>EM_S_VAL_PE_TTM</stp>
        <stp>2</stp>
        <stp>300024.SZ</stp>
        <stp>2020/9/11</stp>
        <tr r="IY15" s="8"/>
      </tp>
      <tp>
        <v>99.334689280000006</v>
        <stp/>
        <stp>EM_S_VAL_PE_TTM</stp>
        <stp>2</stp>
        <stp>300126.SZ</stp>
        <stp>2020/8/31</stp>
        <tr r="HR6" s="8"/>
      </tp>
      <tp>
        <v>67.69566227</v>
        <stp/>
        <stp>EM_S_VAL_PE_TTM</stp>
        <stp>2</stp>
        <stp>300124.SZ</stp>
        <stp>2020/9/11</stp>
        <tr r="HU15" s="8"/>
      </tp>
      <tp>
        <v>-41.164860910000002</v>
        <stp/>
        <stp>EM_S_VAL_PE_TTM</stp>
        <stp>2</stp>
        <stp>002816.SZ</stp>
        <stp>2021/3/23</stp>
        <tr r="DE140" s="8"/>
      </tp>
      <tp>
        <v>59.014160199999999</v>
        <stp/>
        <stp>EM_S_VAL_PE_TTM</stp>
        <stp>2</stp>
        <stp>300227.SZ</stp>
        <stp>2020/9/21</stp>
        <tr r="GY21" s="8"/>
      </tp>
      <tp>
        <v>-36.279087599999997</v>
        <stp/>
        <stp>EM_S_VAL_PE_TTM</stp>
        <stp>2</stp>
        <stp>002816.SZ</stp>
        <stp>2021/2/23</stp>
        <tr r="DE120" s="8"/>
      </tp>
      <tp>
        <v>-46.61621882</v>
        <stp/>
        <stp>EM_S_VAL_PE_TTM</stp>
        <stp>2</stp>
        <stp>002816.SZ</stp>
        <stp>2021/4/23</stp>
        <tr r="DE162" s="8"/>
      </tp>
      <tp>
        <v>-37.317624219999999</v>
        <stp/>
        <stp>EM_S_VAL_PE_TTM</stp>
        <stp>2</stp>
        <stp>002816.SZ</stp>
        <stp>2021/7/23</stp>
        <tr r="DE223" s="8"/>
      </tp>
      <tp>
        <v>-46.356696059999997</v>
        <stp/>
        <stp>EM_S_VAL_PE_TTM</stp>
        <stp>2</stp>
        <stp>002816.SZ</stp>
        <stp>2021/6/23</stp>
        <tr r="DE201" s="8"/>
      </tp>
      <tp>
        <v>37.288192770000002</v>
        <stp/>
        <stp>EM_S_VAL_PE_TTM</stp>
        <stp>2</stp>
        <stp>300227.SZ</stp>
        <stp>2021/3/31</stp>
        <tr r="GY146" s="8"/>
      </tp>
      <tp>
        <v>-32.517431889999997</v>
        <stp/>
        <stp>EM_S_VAL_PE_TTM</stp>
        <stp>2</stp>
        <stp>002816.SZ</stp>
        <stp>2021/8/23</stp>
        <tr r="DE244" s="8"/>
      </tp>
      <tp>
        <v>97.321156220000006</v>
        <stp/>
        <stp>EM_S_VAL_PE_TTM</stp>
        <stp>2</stp>
        <stp>300126.SZ</stp>
        <stp>2021/1/21</stp>
        <tr r="HR102" s="8"/>
      </tp>
      <tp>
        <v>167.00441717999999</v>
        <stp/>
        <stp>EM_S_VAL_PE_TTM</stp>
        <stp>2</stp>
        <stp>300126.SZ</stp>
        <stp>2021/4/21</stp>
        <tr r="HR160" s="8"/>
      </tp>
      <tp>
        <v>112.30612413999999</v>
        <stp/>
        <stp>EM_S_VAL_PE_TTM</stp>
        <stp>2</stp>
        <stp>300126.SZ</stp>
        <stp>2021/5/21</stp>
        <tr r="HR179" s="8"/>
      </tp>
      <tp>
        <v>126.93203799</v>
        <stp/>
        <stp>EM_S_VAL_PE_TTM</stp>
        <stp>2</stp>
        <stp>300126.SZ</stp>
        <stp>2021/6/21</stp>
        <tr r="HR199" s="8"/>
      </tp>
      <tp>
        <v>35.412851680000003</v>
        <stp/>
        <stp>EM_S_VAL_PE_TTM</stp>
        <stp>2</stp>
        <stp>300227.SZ</stp>
        <stp>2021/5/31</stp>
        <tr r="GY185" s="8"/>
      </tp>
      <tp>
        <v>128.67321820999999</v>
        <stp/>
        <stp>EM_S_VAL_PE_TTM</stp>
        <stp>2</stp>
        <stp>300126.SZ</stp>
        <stp>2021/7/21</stp>
        <tr r="HR221" s="8"/>
      </tp>
      <tp>
        <v>-41.058262210000002</v>
        <stp/>
        <stp>EM_S_VAL_PE_TTM</stp>
        <stp>2</stp>
        <stp>002816.SZ</stp>
        <stp>2021/1/22</stp>
        <tr r="DE103" s="8"/>
      </tp>
      <tp>
        <v>112.30321075000001</v>
        <stp/>
        <stp>EM_S_VAL_PE_TTM</stp>
        <stp>2</stp>
        <stp>300024.SZ</stp>
        <stp>2020/9/10</stp>
        <tr r="IY14" s="8"/>
      </tp>
      <tp>
        <v>135.11558502</v>
        <stp/>
        <stp>EM_S_VAL_PE_TTM</stp>
        <stp>2</stp>
        <stp>300126.SZ</stp>
        <stp>2021/8/20</stp>
        <tr r="HR243" s="8"/>
      </tp>
      <tp>
        <v>66.698423700000006</v>
        <stp/>
        <stp>EM_S_VAL_PE_TTM</stp>
        <stp>2</stp>
        <stp>300124.SZ</stp>
        <stp>2020/9/10</stp>
        <tr r="HU14" s="8"/>
      </tp>
      <tp>
        <v>96.288425480000001</v>
        <stp/>
        <stp>EM_S_VAL_PE_TTM</stp>
        <stp>2</stp>
        <stp>300126.SZ</stp>
        <stp>2020/9/30</stp>
        <tr r="HR28" s="8"/>
      </tp>
      <tp>
        <v>-42.284147150000003</v>
        <stp/>
        <stp>EM_S_VAL_PE_TTM</stp>
        <stp>2</stp>
        <stp>002816.SZ</stp>
        <stp>2021/3/22</stp>
        <tr r="DE139" s="8"/>
      </tp>
      <tp>
        <v>-36.847613950000003</v>
        <stp/>
        <stp>EM_S_VAL_PE_TTM</stp>
        <stp>2</stp>
        <stp>002816.SZ</stp>
        <stp>2021/2/22</stp>
        <tr r="DE119" s="8"/>
      </tp>
      <tp>
        <v>-47.123553139999999</v>
        <stp/>
        <stp>EM_S_VAL_PE_TTM</stp>
        <stp>2</stp>
        <stp>002816.SZ</stp>
        <stp>2021/4/22</stp>
        <tr r="DE161" s="8"/>
      </tp>
      <tp>
        <v>-39.253185639999998</v>
        <stp/>
        <stp>EM_S_VAL_PE_TTM</stp>
        <stp>2</stp>
        <stp>002816.SZ</stp>
        <stp>2021/7/22</stp>
        <tr r="DE222" s="8"/>
      </tp>
      <tp>
        <v>-46.647030280000003</v>
        <stp/>
        <stp>EM_S_VAL_PE_TTM</stp>
        <stp>2</stp>
        <stp>002816.SZ</stp>
        <stp>2021/6/22</stp>
        <tr r="DE200" s="8"/>
      </tp>
      <tp>
        <v>37.987346389999999</v>
        <stp/>
        <stp>EM_S_VAL_PE_TTM</stp>
        <stp>2</stp>
        <stp>300227.SZ</stp>
        <stp>2021/3/30</stp>
        <tr r="GY145" s="8"/>
      </tp>
      <tp>
        <v>96.385375870000004</v>
        <stp/>
        <stp>EM_S_VAL_PE_TTM</stp>
        <stp>2</stp>
        <stp>300126.SZ</stp>
        <stp>2021/1/20</stp>
        <tr r="HR101" s="8"/>
      </tp>
      <tp>
        <v>168.38690407999999</v>
        <stp/>
        <stp>EM_S_VAL_PE_TTM</stp>
        <stp>2</stp>
        <stp>300126.SZ</stp>
        <stp>2021/4/20</stp>
        <tr r="HR159" s="8"/>
      </tp>
      <tp>
        <v>36.003739330000002</v>
        <stp/>
        <stp>EM_S_VAL_PE_TTM</stp>
        <stp>2</stp>
        <stp>300227.SZ</stp>
        <stp>2021/7/30</stp>
        <tr r="GY228" s="8"/>
      </tp>
      <tp>
        <v>110.73906195000001</v>
        <stp/>
        <stp>EM_S_VAL_PE_TTM</stp>
        <stp>2</stp>
        <stp>300126.SZ</stp>
        <stp>2021/5/20</stp>
        <tr r="HR178" s="8"/>
      </tp>
      <tp>
        <v>36.44357917</v>
        <stp/>
        <stp>EM_S_VAL_PE_TTM</stp>
        <stp>2</stp>
        <stp>300227.SZ</stp>
        <stp>2021/6/30</stp>
        <tr r="GY206" s="8"/>
      </tp>
      <tp>
        <v>124.49438567999999</v>
        <stp/>
        <stp>EM_S_VAL_PE_TTM</stp>
        <stp>2</stp>
        <stp>300126.SZ</stp>
        <stp>2021/7/20</stp>
        <tr r="HR220" s="8"/>
      </tp>
      <tp>
        <v>35.633721850000001</v>
        <stp/>
        <stp>EM_S_VAL_PE_TTM</stp>
        <stp>2</stp>
        <stp>300227.SZ</stp>
        <stp>2021/4/30</stp>
        <tr r="GY167" s="8"/>
      </tp>
      <tp>
        <v>-41.04049577</v>
        <stp/>
        <stp>EM_S_VAL_PE_TTM</stp>
        <stp>2</stp>
        <stp>002816.SZ</stp>
        <stp>2021/1/21</stp>
        <tr r="DE102" s="8"/>
      </tp>
      <tp>
        <v>145.73678434999999</v>
        <stp/>
        <stp>EM_S_VAL_PE_TTM</stp>
        <stp>2</stp>
        <stp>300126.SZ</stp>
        <stp>2021/8/23</stp>
        <tr r="HR244" s="8"/>
      </tp>
      <tp>
        <v>58.041399310000003</v>
        <stp/>
        <stp>EM_S_VAL_PE_TTM</stp>
        <stp>2</stp>
        <stp>300227.SZ</stp>
        <stp>2020/9/23</stp>
        <tr r="GY23" s="8"/>
      </tp>
      <tp>
        <v>-43.511420770000001</v>
        <stp/>
        <stp>EM_S_VAL_PE_TTM</stp>
        <stp>2</stp>
        <stp>002816.SZ</stp>
        <stp>2021/5/21</stp>
        <tr r="DE179" s="8"/>
      </tp>
      <tp>
        <v>-81.81277163</v>
        <stp/>
        <stp>EM_S_VAL_PE_TTM</stp>
        <stp>2</stp>
        <stp>002514.SZ</stp>
        <stp>2020/9/11</stp>
        <tr r="HQ15" s="8"/>
      </tp>
      <tp>
        <v>-46.251007430000001</v>
        <stp/>
        <stp>EM_S_VAL_PE_TTM</stp>
        <stp>2</stp>
        <stp>002816.SZ</stp>
        <stp>2021/4/21</stp>
        <tr r="DE160" s="8"/>
      </tp>
      <tp>
        <v>-40.743567939999998</v>
        <stp/>
        <stp>EM_S_VAL_PE_TTM</stp>
        <stp>2</stp>
        <stp>002816.SZ</stp>
        <stp>2021/7/21</stp>
        <tr r="DE221" s="8"/>
      </tp>
      <tp>
        <v>-48.118056959999997</v>
        <stp/>
        <stp>EM_S_VAL_PE_TTM</stp>
        <stp>2</stp>
        <stp>002816.SZ</stp>
        <stp>2021/6/21</stp>
        <tr r="DE199" s="8"/>
      </tp>
      <tp>
        <v>-67.624051480000006</v>
        <stp/>
        <stp>EM_S_VAL_PE_TTM</stp>
        <stp>2</stp>
        <stp>002816.SZ</stp>
        <stp>2020/8/31</stp>
        <tr r="DE6" s="8"/>
      </tp>
      <tp>
        <v>82.883402279999999</v>
        <stp/>
        <stp>EM_S_VAL_PE_TTM</stp>
        <stp>2</stp>
        <stp>300126.SZ</stp>
        <stp>2021/2/23</stp>
        <tr r="HR120" s="8"/>
      </tp>
      <tp>
        <v>174.74634381000001</v>
        <stp/>
        <stp>EM_S_VAL_PE_TTM</stp>
        <stp>2</stp>
        <stp>300126.SZ</stp>
        <stp>2021/3/23</stp>
        <tr r="HR140" s="8"/>
      </tp>
      <tp>
        <v>168.93989884000001</v>
        <stp/>
        <stp>EM_S_VAL_PE_TTM</stp>
        <stp>2</stp>
        <stp>300126.SZ</stp>
        <stp>2021/4/23</stp>
        <tr r="HR162" s="8"/>
      </tp>
      <tp>
        <v>131.11087051000001</v>
        <stp/>
        <stp>EM_S_VAL_PE_TTM</stp>
        <stp>2</stp>
        <stp>300126.SZ</stp>
        <stp>2021/6/23</stp>
        <tr r="HR201" s="8"/>
      </tp>
      <tp>
        <v>123.27555953</v>
        <stp/>
        <stp>EM_S_VAL_PE_TTM</stp>
        <stp>2</stp>
        <stp>300126.SZ</stp>
        <stp>2021/7/23</stp>
        <tr r="HR223" s="8"/>
      </tp>
      <tp>
        <v>-40.543035209999999</v>
        <stp/>
        <stp>EM_S_VAL_PE_TTM</stp>
        <stp>2</stp>
        <stp>002816.SZ</stp>
        <stp>2021/1/20</stp>
        <tr r="DE101" s="8"/>
      </tp>
      <tp>
        <v>57.500976600000001</v>
        <stp/>
        <stp>EM_S_VAL_PE_TTM</stp>
        <stp>2</stp>
        <stp>300227.SZ</stp>
        <stp>2020/9/22</stp>
        <tr r="GY22" s="8"/>
      </tp>
      <tp>
        <v>-43.801754989999999</v>
        <stp/>
        <stp>EM_S_VAL_PE_TTM</stp>
        <stp>2</stp>
        <stp>002816.SZ</stp>
        <stp>2021/5/20</stp>
        <tr r="DE178" s="8"/>
      </tp>
      <tp>
        <v>-86.938391060000001</v>
        <stp/>
        <stp>EM_S_VAL_PE_TTM</stp>
        <stp>2</stp>
        <stp>002514.SZ</stp>
        <stp>2020/9/10</stp>
        <tr r="HQ14" s="8"/>
      </tp>
      <tp>
        <v>-46.117002030000002</v>
        <stp/>
        <stp>EM_S_VAL_PE_TTM</stp>
        <stp>2</stp>
        <stp>002816.SZ</stp>
        <stp>2021/4/20</stp>
        <tr r="DE159" s="8"/>
      </tp>
      <tp>
        <v>-40.5500118</v>
        <stp/>
        <stp>EM_S_VAL_PE_TTM</stp>
        <stp>2</stp>
        <stp>002816.SZ</stp>
        <stp>2021/7/20</stp>
        <tr r="DE220" s="8"/>
      </tp>
      <tp>
        <v>-60.291323009999999</v>
        <stp/>
        <stp>EM_S_VAL_PE_TTM</stp>
        <stp>2</stp>
        <stp>002816.SZ</stp>
        <stp>2020/9/30</stp>
        <tr r="DE28" s="8"/>
      </tp>
      <tp>
        <v>-30.639937310000001</v>
        <stp/>
        <stp>EM_S_VAL_PE_TTM</stp>
        <stp>2</stp>
        <stp>002816.SZ</stp>
        <stp>2021/8/20</stp>
        <tr r="DE243" s="8"/>
      </tp>
      <tp>
        <v>97.053790410000005</v>
        <stp/>
        <stp>EM_S_VAL_PE_TTM</stp>
        <stp>2</stp>
        <stp>300126.SZ</stp>
        <stp>2021/1/22</stp>
        <tr r="HR103" s="8"/>
      </tp>
      <tp>
        <v>84.754962969999994</v>
        <stp/>
        <stp>EM_S_VAL_PE_TTM</stp>
        <stp>2</stp>
        <stp>300126.SZ</stp>
        <stp>2021/2/22</stp>
        <tr r="HR119" s="8"/>
      </tp>
      <tp>
        <v>178.61730711999999</v>
        <stp/>
        <stp>EM_S_VAL_PE_TTM</stp>
        <stp>2</stp>
        <stp>300126.SZ</stp>
        <stp>2021/3/22</stp>
        <tr r="HR139" s="8"/>
      </tp>
      <tp>
        <v>170.04588835999999</v>
        <stp/>
        <stp>EM_S_VAL_PE_TTM</stp>
        <stp>2</stp>
        <stp>300126.SZ</stp>
        <stp>2021/4/22</stp>
        <tr r="HR161" s="8"/>
      </tp>
      <tp>
        <v>132.85205073</v>
        <stp/>
        <stp>EM_S_VAL_PE_TTM</stp>
        <stp>2</stp>
        <stp>300126.SZ</stp>
        <stp>2021/6/22</stp>
        <tr r="HR200" s="8"/>
      </tp>
      <tp>
        <v>129.02145425000001</v>
        <stp/>
        <stp>EM_S_VAL_PE_TTM</stp>
        <stp>2</stp>
        <stp>300126.SZ</stp>
        <stp>2021/7/22</stp>
        <tr r="HR222" s="8"/>
      </tp>
      <tp>
        <v>-39.77907793</v>
        <stp/>
        <stp>EM_S_VAL_PE_TTM</stp>
        <stp>2</stp>
        <stp>002816.SZ</stp>
        <stp>2021/1/27</stp>
        <tr r="DE106" s="8"/>
      </tp>
      <tp>
        <v>114.75265288999999</v>
        <stp/>
        <stp>EM_S_VAL_PE_TTM</stp>
        <stp>2</stp>
        <stp>300024.SZ</stp>
        <stp>2020/9/15</stp>
        <tr r="IY17" s="8"/>
      </tp>
      <tp>
        <v>156.53210171000001</v>
        <stp/>
        <stp>EM_S_VAL_PE_TTM</stp>
        <stp>2</stp>
        <stp>300126.SZ</stp>
        <stp>2021/8/25</stp>
        <tr r="HR246" s="8"/>
      </tp>
      <tp>
        <v>69.664237099999994</v>
        <stp/>
        <stp>EM_S_VAL_PE_TTM</stp>
        <stp>2</stp>
        <stp>300124.SZ</stp>
        <stp>2020/9/15</stp>
        <tr r="HU17" s="8"/>
      </tp>
      <tp>
        <v>53.123552629999999</v>
        <stp/>
        <stp>EM_S_VAL_PE_TTM</stp>
        <stp>2</stp>
        <stp>300227.SZ</stp>
        <stp>2020/9/25</stp>
        <tr r="GY25" s="8"/>
      </tp>
      <tp>
        <v>-45.059869910000003</v>
        <stp/>
        <stp>EM_S_VAL_PE_TTM</stp>
        <stp>2</stp>
        <stp>002816.SZ</stp>
        <stp>2021/5/27</stp>
        <tr r="DE183" s="8"/>
      </tp>
      <tp>
        <v>-79.644240339999996</v>
        <stp/>
        <stp>EM_S_VAL_PE_TTM</stp>
        <stp>2</stp>
        <stp>002514.SZ</stp>
        <stp>2020/9/17</stp>
        <tr r="HQ19" s="8"/>
      </tp>
      <tp>
        <v>-46.830860260000001</v>
        <stp/>
        <stp>EM_S_VAL_PE_TTM</stp>
        <stp>2</stp>
        <stp>002816.SZ</stp>
        <stp>2021/4/27</stp>
        <tr r="DE164" s="8"/>
      </tp>
      <tp>
        <v>-35.90466438</v>
        <stp/>
        <stp>EM_S_VAL_PE_TTM</stp>
        <stp>2</stp>
        <stp>002816.SZ</stp>
        <stp>2021/7/27</stp>
        <tr r="DE225" s="8"/>
      </tp>
      <tp>
        <v>-36.543399649999998</v>
        <stp/>
        <stp>EM_S_VAL_PE_TTM</stp>
        <stp>2</stp>
        <stp>002816.SZ</stp>
        <stp>2021/8/27</stp>
        <tr r="DE250" s="8"/>
        <tr r="DE248" s="8"/>
      </tp>
      <tp>
        <v>92.374888670000004</v>
        <stp/>
        <stp>EM_S_VAL_PE_TTM</stp>
        <stp>2</stp>
        <stp>300126.SZ</stp>
        <stp>2021/1/25</stp>
        <tr r="HR104" s="8"/>
      </tp>
      <tp>
        <v>187.74172064000001</v>
        <stp/>
        <stp>EM_S_VAL_PE_TTM</stp>
        <stp>2</stp>
        <stp>300126.SZ</stp>
        <stp>2021/2/25</stp>
        <tr r="HR122" s="8"/>
      </tp>
      <tp>
        <v>168.66340145999999</v>
        <stp/>
        <stp>EM_S_VAL_PE_TTM</stp>
        <stp>2</stp>
        <stp>300126.SZ</stp>
        <stp>2021/3/25</stp>
        <tr r="HR142" s="8"/>
      </tp>
      <tp>
        <v>111.43553403</v>
        <stp/>
        <stp>EM_S_VAL_PE_TTM</stp>
        <stp>2</stp>
        <stp>300126.SZ</stp>
        <stp>2021/5/25</stp>
        <tr r="HR181" s="8"/>
      </tp>
      <tp>
        <v>121.88261534999999</v>
        <stp/>
        <stp>EM_S_VAL_PE_TTM</stp>
        <stp>2</stp>
        <stp>300126.SZ</stp>
        <stp>2021/6/25</stp>
        <tr r="HR203" s="8"/>
      </tp>
      <tp>
        <v>-40.312071379999999</v>
        <stp/>
        <stp>EM_S_VAL_PE_TTM</stp>
        <stp>2</stp>
        <stp>002816.SZ</stp>
        <stp>2021/1/26</stp>
        <tr r="DE105" s="8"/>
      </tp>
      <tp>
        <v>116.01448671</v>
        <stp/>
        <stp>EM_S_VAL_PE_TTM</stp>
        <stp>2</stp>
        <stp>300024.SZ</stp>
        <stp>2020/9/14</stp>
        <tr r="IY16" s="8"/>
      </tp>
      <tp>
        <v>147.47796457000001</v>
        <stp/>
        <stp>EM_S_VAL_PE_TTM</stp>
        <stp>2</stp>
        <stp>300126.SZ</stp>
        <stp>2021/8/24</stp>
        <tr r="HR245" s="8"/>
      </tp>
      <tp>
        <v>67.358932359999997</v>
        <stp/>
        <stp>EM_S_VAL_PE_TTM</stp>
        <stp>2</stp>
        <stp>300124.SZ</stp>
        <stp>2020/9/14</stp>
        <tr r="HU16" s="8"/>
      </tp>
      <tp>
        <v>-41.253693149999997</v>
        <stp/>
        <stp>EM_S_VAL_PE_TTM</stp>
        <stp>2</stp>
        <stp>002816.SZ</stp>
        <stp>2021/3/26</stp>
        <tr r="DE143" s="8"/>
      </tp>
      <tp>
        <v>54.258440329999999</v>
        <stp/>
        <stp>EM_S_VAL_PE_TTM</stp>
        <stp>2</stp>
        <stp>300227.SZ</stp>
        <stp>2020/9/24</stp>
        <tr r="GY24" s="8"/>
      </tp>
      <tp>
        <v>-34.537975660000001</v>
        <stp/>
        <stp>EM_S_VAL_PE_TTM</stp>
        <stp>2</stp>
        <stp>002816.SZ</stp>
        <stp>2021/2/26</stp>
        <tr r="DE123" s="8"/>
      </tp>
      <tp>
        <v>-42.292017080000001</v>
        <stp/>
        <stp>EM_S_VAL_PE_TTM</stp>
        <stp>2</stp>
        <stp>002816.SZ</stp>
        <stp>2021/5/26</stp>
        <tr r="DE182" s="8"/>
      </tp>
      <tp>
        <v>-79.841379549999999</v>
        <stp/>
        <stp>EM_S_VAL_PE_TTM</stp>
        <stp>2</stp>
        <stp>002514.SZ</stp>
        <stp>2020/9/16</stp>
        <tr r="HQ18" s="8"/>
      </tp>
      <tp>
        <v>-46.557680240000003</v>
        <stp/>
        <stp>EM_S_VAL_PE_TTM</stp>
        <stp>2</stp>
        <stp>002816.SZ</stp>
        <stp>2021/4/26</stp>
        <tr r="DE163" s="8"/>
      </tp>
      <tp>
        <v>-36.07886491</v>
        <stp/>
        <stp>EM_S_VAL_PE_TTM</stp>
        <stp>2</stp>
        <stp>002816.SZ</stp>
        <stp>2021/7/26</stp>
        <tr r="DE224" s="8"/>
      </tp>
      <tp>
        <v>-34.375570860000003</v>
        <stp/>
        <stp>EM_S_VAL_PE_TTM</stp>
        <stp>2</stp>
        <stp>002816.SZ</stp>
        <stp>2021/8/26</stp>
        <tr r="DE249" s="8"/>
        <tr r="DE247" s="8"/>
      </tp>
      <tp>
        <v>88.364401459999996</v>
        <stp/>
        <stp>EM_S_VAL_PE_TTM</stp>
        <stp>2</stp>
        <stp>300126.SZ</stp>
        <stp>2021/2/24</stp>
        <tr r="HR121" s="8"/>
      </tp>
      <tp>
        <v>173.64035429</v>
        <stp/>
        <stp>EM_S_VAL_PE_TTM</stp>
        <stp>2</stp>
        <stp>300126.SZ</stp>
        <stp>2021/3/24</stp>
        <tr r="HR141" s="8"/>
      </tp>
      <tp>
        <v>111.43553403</v>
        <stp/>
        <stp>EM_S_VAL_PE_TTM</stp>
        <stp>2</stp>
        <stp>300126.SZ</stp>
        <stp>2021/5/24</stp>
        <tr r="HR180" s="8"/>
      </tp>
      <tp>
        <v>123.62379557</v>
        <stp/>
        <stp>EM_S_VAL_PE_TTM</stp>
        <stp>2</stp>
        <stp>300126.SZ</stp>
        <stp>2021/6/24</stp>
        <tr r="HR202" s="8"/>
      </tp>
      <tp>
        <v>-40.702933250000001</v>
        <stp/>
        <stp>EM_S_VAL_PE_TTM</stp>
        <stp>2</stp>
        <stp>002816.SZ</stp>
        <stp>2021/1/25</stp>
        <tr r="DE104" s="8"/>
      </tp>
      <tp>
        <v>116.53406535000001</v>
        <stp/>
        <stp>EM_S_VAL_PE_TTM</stp>
        <stp>2</stp>
        <stp>300024.SZ</stp>
        <stp>2020/9/17</stp>
        <tr r="IY19" s="8"/>
      </tp>
      <tp>
        <v>328.49639345999998</v>
        <stp/>
        <stp>EM_S_VAL_PE_TTM</stp>
        <stp>2</stp>
        <stp>300126.SZ</stp>
        <stp>2021/8/27</stp>
        <tr r="HR250" s="8"/>
        <tr r="HR248" s="8"/>
      </tp>
      <tp>
        <v>71.69756769</v>
        <stp/>
        <stp>EM_S_VAL_PE_TTM</stp>
        <stp>2</stp>
        <stp>300124.SZ</stp>
        <stp>2020/9/17</stp>
        <tr r="HU19" s="8"/>
      </tp>
      <tp>
        <v>-41.395824730000001</v>
        <stp/>
        <stp>EM_S_VAL_PE_TTM</stp>
        <stp>2</stp>
        <stp>002816.SZ</stp>
        <stp>2021/3/25</stp>
        <tr r="DE142" s="8"/>
      </tp>
      <tp>
        <v>-36.29685405</v>
        <stp/>
        <stp>EM_S_VAL_PE_TTM</stp>
        <stp>2</stp>
        <stp>002816.SZ</stp>
        <stp>2021/2/25</stp>
        <tr r="DE122" s="8"/>
      </tp>
      <tp>
        <v>-40.956479700000003</v>
        <stp/>
        <stp>EM_S_VAL_PE_TTM</stp>
        <stp>2</stp>
        <stp>002816.SZ</stp>
        <stp>2021/5/25</stp>
        <tr r="DE181" s="8"/>
      </tp>
      <tp>
        <v>-80.432797170000001</v>
        <stp/>
        <stp>EM_S_VAL_PE_TTM</stp>
        <stp>2</stp>
        <stp>002514.SZ</stp>
        <stp>2020/9/15</stp>
        <tr r="HQ17" s="8"/>
      </tp>
      <tp>
        <v>-44.2275785</v>
        <stp/>
        <stp>EM_S_VAL_PE_TTM</stp>
        <stp>2</stp>
        <stp>002816.SZ</stp>
        <stp>2021/6/25</stp>
        <tr r="DE203" s="8"/>
      </tp>
      <tp>
        <v>-34.840105600000001</v>
        <stp/>
        <stp>EM_S_VAL_PE_TTM</stp>
        <stp>2</stp>
        <stp>002816.SZ</stp>
        <stp>2021/8/25</stp>
        <tr r="DE246" s="8"/>
      </tp>
      <tp>
        <v>89.968596340000005</v>
        <stp/>
        <stp>EM_S_VAL_PE_TTM</stp>
        <stp>2</stp>
        <stp>300126.SZ</stp>
        <stp>2021/1/27</stp>
        <tr r="HR106" s="8"/>
      </tp>
      <tp>
        <v>102.90375096</v>
        <stp/>
        <stp>EM_S_VAL_PE_TTM</stp>
        <stp>2</stp>
        <stp>300126.SZ</stp>
        <stp>2021/4/27</stp>
        <tr r="HR164" s="8"/>
      </tp>
      <tp>
        <v>114.04730436</v>
        <stp/>
        <stp>EM_S_VAL_PE_TTM</stp>
        <stp>2</stp>
        <stp>300126.SZ</stp>
        <stp>2021/5/27</stp>
        <tr r="HR183" s="8"/>
      </tp>
      <tp>
        <v>118.92260898000001</v>
        <stp/>
        <stp>EM_S_VAL_PE_TTM</stp>
        <stp>2</stp>
        <stp>300126.SZ</stp>
        <stp>2021/7/27</stp>
        <tr r="HR225" s="8"/>
      </tp>
      <tp>
        <v>112.74856386</v>
        <stp/>
        <stp>EM_S_VAL_PE_TTM</stp>
        <stp>2</stp>
        <stp>300024.SZ</stp>
        <stp>2020/9/16</stp>
        <tr r="IY18" s="8"/>
      </tp>
      <tp>
        <v>336.58743764000002</v>
        <stp/>
        <stp>EM_S_VAL_PE_TTM</stp>
        <stp>2</stp>
        <stp>300126.SZ</stp>
        <stp>2021/8/26</stp>
        <tr r="HR249" s="8"/>
        <tr r="HR247" s="8"/>
      </tp>
      <tp>
        <v>68.900119239999995</v>
        <stp/>
        <stp>EM_S_VAL_PE_TTM</stp>
        <stp>2</stp>
        <stp>300124.SZ</stp>
        <stp>2020/9/16</stp>
        <tr r="HU18" s="8"/>
      </tp>
      <tp>
        <v>-41.182627349999997</v>
        <stp/>
        <stp>EM_S_VAL_PE_TTM</stp>
        <stp>2</stp>
        <stp>002816.SZ</stp>
        <stp>2021/3/24</stp>
        <tr r="DE141" s="8"/>
      </tp>
      <tp>
        <v>-39.068420000000003</v>
        <stp/>
        <stp>EM_S_VAL_PE_TTM</stp>
        <stp>2</stp>
        <stp>002816.SZ</stp>
        <stp>2021/2/24</stp>
        <tr r="DE121" s="8"/>
      </tp>
      <tp>
        <v>-41.730704260000003</v>
        <stp/>
        <stp>EM_S_VAL_PE_TTM</stp>
        <stp>2</stp>
        <stp>002816.SZ</stp>
        <stp>2021/5/24</stp>
        <tr r="DE180" s="8"/>
      </tp>
      <tp>
        <v>-80.629936380000004</v>
        <stp/>
        <stp>EM_S_VAL_PE_TTM</stp>
        <stp>2</stp>
        <stp>002514.SZ</stp>
        <stp>2020/9/14</stp>
        <tr r="HQ16" s="8"/>
      </tp>
      <tp>
        <v>-45.137292369999997</v>
        <stp/>
        <stp>EM_S_VAL_PE_TTM</stp>
        <stp>2</stp>
        <stp>002816.SZ</stp>
        <stp>2021/6/24</stp>
        <tr r="DE202" s="8"/>
      </tp>
      <tp>
        <v>-35.769175079999997</v>
        <stp/>
        <stp>EM_S_VAL_PE_TTM</stp>
        <stp>2</stp>
        <stp>002816.SZ</stp>
        <stp>2021/8/24</stp>
        <tr r="DE245" s="8"/>
      </tp>
      <tp>
        <v>92.24120576</v>
        <stp/>
        <stp>EM_S_VAL_PE_TTM</stp>
        <stp>2</stp>
        <stp>300126.SZ</stp>
        <stp>2021/1/26</stp>
        <tr r="HR105" s="8"/>
      </tp>
      <tp>
        <v>183.59425995000001</v>
        <stp/>
        <stp>EM_S_VAL_PE_TTM</stp>
        <stp>2</stp>
        <stp>300126.SZ</stp>
        <stp>2021/2/26</stp>
        <tr r="HR123" s="8"/>
      </tp>
      <tp>
        <v>171.70487263000001</v>
        <stp/>
        <stp>EM_S_VAL_PE_TTM</stp>
        <stp>2</stp>
        <stp>300126.SZ</stp>
        <stp>2021/3/26</stp>
        <tr r="HR143" s="8"/>
      </tp>
      <tp>
        <v>106.3861114</v>
        <stp/>
        <stp>EM_S_VAL_PE_TTM</stp>
        <stp>2</stp>
        <stp>300126.SZ</stp>
        <stp>2021/4/26</stp>
        <tr r="HR163" s="8"/>
      </tp>
      <tp>
        <v>111.95788810000001</v>
        <stp/>
        <stp>EM_S_VAL_PE_TTM</stp>
        <stp>2</stp>
        <stp>300126.SZ</stp>
        <stp>2021/5/26</stp>
        <tr r="HR182" s="8"/>
      </tp>
      <tp>
        <v>121.36026128</v>
        <stp/>
        <stp>EM_S_VAL_PE_TTM</stp>
        <stp>2</stp>
        <stp>300126.SZ</stp>
        <stp>2021/7/26</stp>
        <tr r="HR224" s="8"/>
      </tp>
      <tp>
        <v>53.718017609999997</v>
        <stp/>
        <stp>EM_S_VAL_PE_TTM</stp>
        <stp>2</stp>
        <stp>300227.SZ</stp>
        <stp>2020/9/29</stp>
        <tr r="GY27" s="8"/>
      </tp>
      <tp>
        <v>85.423377509999995</v>
        <stp/>
        <stp>EM_S_VAL_PE_TTM</stp>
        <stp>2</stp>
        <stp>300126.SZ</stp>
        <stp>2021/1/29</stp>
        <tr r="HR108" s="8"/>
      </tp>
      <tp>
        <v>170.04588835999999</v>
        <stp/>
        <stp>EM_S_VAL_PE_TTM</stp>
        <stp>2</stp>
        <stp>300126.SZ</stp>
        <stp>2021/3/29</stp>
        <tr r="HR144" s="8"/>
      </tp>
      <tp>
        <v>108.64964568000001</v>
        <stp/>
        <stp>EM_S_VAL_PE_TTM</stp>
        <stp>2</stp>
        <stp>300126.SZ</stp>
        <stp>2021/4/29</stp>
        <tr r="HR166" s="8"/>
      </tp>
      <tp>
        <v>127.10615601000001</v>
        <stp/>
        <stp>EM_S_VAL_PE_TTM</stp>
        <stp>2</stp>
        <stp>300126.SZ</stp>
        <stp>2021/6/29</stp>
        <tr r="HR205" s="8"/>
      </tp>
      <tp>
        <v>115.78848458</v>
        <stp/>
        <stp>EM_S_VAL_PE_TTM</stp>
        <stp>2</stp>
        <stp>300126.SZ</stp>
        <stp>2021/7/29</stp>
        <tr r="HR227" s="8"/>
      </tp>
      <tp>
        <v>116.60829087</v>
        <stp/>
        <stp>EM_S_VAL_PE_TTM</stp>
        <stp>2</stp>
        <stp>300024.SZ</stp>
        <stp>2020/9/18</stp>
        <tr r="IY20" s="8"/>
      </tp>
      <tp>
        <v>71.81412804</v>
        <stp/>
        <stp>EM_S_VAL_PE_TTM</stp>
        <stp>2</stp>
        <stp>300124.SZ</stp>
        <stp>2020/9/18</stp>
        <tr r="HU20" s="8"/>
      </tp>
      <tp>
        <v>51.826538120000002</v>
        <stp/>
        <stp>EM_S_VAL_PE_TTM</stp>
        <stp>2</stp>
        <stp>300227.SZ</stp>
        <stp>2020/9/28</stp>
        <tr r="GY26" s="8"/>
      </tp>
      <tp>
        <v>89.567547619999999</v>
        <stp/>
        <stp>EM_S_VAL_PE_TTM</stp>
        <stp>2</stp>
        <stp>300126.SZ</stp>
        <stp>2021/1/28</stp>
        <tr r="HR107" s="8"/>
      </tp>
      <tp>
        <v>110.91317997</v>
        <stp/>
        <stp>EM_S_VAL_PE_TTM</stp>
        <stp>2</stp>
        <stp>300126.SZ</stp>
        <stp>2021/4/28</stp>
        <tr r="HR165" s="8"/>
      </tp>
      <tp>
        <v>110.3908259</v>
        <stp/>
        <stp>EM_S_VAL_PE_TTM</stp>
        <stp>2</stp>
        <stp>300126.SZ</stp>
        <stp>2021/5/28</stp>
        <tr r="HR184" s="8"/>
      </tp>
      <tp>
        <v>132.32969667</v>
        <stp/>
        <stp>EM_S_VAL_PE_TTM</stp>
        <stp>2</stp>
        <stp>300126.SZ</stp>
        <stp>2021/6/28</stp>
        <tr r="HR204" s="8"/>
      </tp>
      <tp>
        <v>110.91317997</v>
        <stp/>
        <stp>EM_S_VAL_PE_TTM</stp>
        <stp>2</stp>
        <stp>300126.SZ</stp>
        <stp>2021/7/28</stp>
        <tr r="HR226" s="8"/>
      </tp>
      <tp>
        <v>-37.345074500000003</v>
        <stp/>
        <stp>EM_S_VAL_PE_TTM</stp>
        <stp>2</stp>
        <stp>002816.SZ</stp>
        <stp>2021/1/29</stp>
        <tr r="DE108" s="8"/>
      </tp>
      <tp>
        <v>-41.50242342</v>
        <stp/>
        <stp>EM_S_VAL_PE_TTM</stp>
        <stp>2</stp>
        <stp>002816.SZ</stp>
        <stp>2021/3/29</stp>
        <tr r="DE144" s="8"/>
      </tp>
      <tp>
        <v>-45.54376027</v>
        <stp/>
        <stp>EM_S_VAL_PE_TTM</stp>
        <stp>2</stp>
        <stp>002816.SZ</stp>
        <stp>2021/4/29</stp>
        <tr r="DE166" s="8"/>
      </tp>
      <tp>
        <v>-35.691752630000003</v>
        <stp/>
        <stp>EM_S_VAL_PE_TTM</stp>
        <stp>2</stp>
        <stp>002816.SZ</stp>
        <stp>2021/7/29</stp>
        <tr r="DE227" s="8"/>
      </tp>
      <tp>
        <v>-43.627554459999999</v>
        <stp/>
        <stp>EM_S_VAL_PE_TTM</stp>
        <stp>2</stp>
        <stp>002816.SZ</stp>
        <stp>2021/6/29</stp>
        <tr r="DE205" s="8"/>
      </tp>
      <tp>
        <v>-38.553192989999999</v>
        <stp/>
        <stp>EM_S_VAL_PE_TTM</stp>
        <stp>2</stp>
        <stp>002816.SZ</stp>
        <stp>2021/1/28</stp>
        <tr r="DE107" s="8"/>
      </tp>
      <tp>
        <v>-44.711468859999997</v>
        <stp/>
        <stp>EM_S_VAL_PE_TTM</stp>
        <stp>2</stp>
        <stp>002816.SZ</stp>
        <stp>2021/5/28</stp>
        <tr r="DE184" s="8"/>
      </tp>
      <tp>
        <v>-80.235657959999998</v>
        <stp/>
        <stp>EM_S_VAL_PE_TTM</stp>
        <stp>2</stp>
        <stp>002514.SZ</stp>
        <stp>2020/9/18</stp>
        <tr r="HQ20" s="8"/>
      </tp>
      <tp>
        <v>-46.343038800000002</v>
        <stp/>
        <stp>EM_S_VAL_PE_TTM</stp>
        <stp>2</stp>
        <stp>002816.SZ</stp>
        <stp>2021/4/28</stp>
        <tr r="DE165" s="8"/>
      </tp>
      <tp>
        <v>-34.840105600000001</v>
        <stp/>
        <stp>EM_S_VAL_PE_TTM</stp>
        <stp>2</stp>
        <stp>002816.SZ</stp>
        <stp>2021/7/28</stp>
        <tr r="DE226" s="8"/>
      </tp>
      <tp>
        <v>-44.034022360000002</v>
        <stp/>
        <stp>EM_S_VAL_PE_TTM</stp>
        <stp>2</stp>
        <stp>002816.SZ</stp>
        <stp>2021/6/28</stp>
        <tr r="DE204" s="8"/>
      </tp>
      <tp>
        <v>84.121307279999996</v>
        <stp/>
        <stp>EM_S_VAL_PE_TTM</stp>
        <stp>2</stp>
        <stp>300124.SZ</stp>
        <stp>2021/8/11</stp>
        <tr r="HU236" s="8"/>
      </tp>
      <tp>
        <v>-45.084994809999998</v>
        <stp/>
        <stp>EM_S_VAL_PE_TTM</stp>
        <stp>2</stp>
        <stp>300024.SZ</stp>
        <stp>2021/8/11</stp>
        <tr r="IY236" s="8"/>
      </tp>
      <tp>
        <v>99.069796780000004</v>
        <stp/>
        <stp>EM_S_VAL_PE_TTM</stp>
        <stp>2</stp>
        <stp>300126.SZ</stp>
        <stp>2020/9/21</stp>
        <tr r="HR21" s="8"/>
      </tp>
      <tp>
        <v>60.095005620000002</v>
        <stp/>
        <stp>EM_S_VAL_PE_TTM</stp>
        <stp>2</stp>
        <stp>300227.SZ</stp>
        <stp>2020/8/31</stp>
        <tr r="GY6" s="8"/>
      </tp>
      <tp>
        <v>-7.2264941</v>
        <stp/>
        <stp>EM_S_VAL_PE_TTM</stp>
        <stp>2</stp>
        <stp>002514.SZ</stp>
        <stp>2021/8/13</stp>
        <tr r="HQ238" s="8"/>
      </tp>
      <tp>
        <v>-37.097538020000002</v>
        <stp/>
        <stp>EM_S_VAL_PE_TTM</stp>
        <stp>2</stp>
        <stp>002514.SZ</stp>
        <stp>2021/4/13</stp>
        <tr r="HQ154" s="8"/>
      </tp>
      <tp>
        <v>-60.217255049999999</v>
        <stp/>
        <stp>EM_S_VAL_PE_TTM</stp>
        <stp>2</stp>
        <stp>002816.SZ</stp>
        <stp>2020/9/23</stp>
        <tr r="DE23" s="8"/>
      </tp>
      <tp>
        <v>136.67205294999999</v>
        <stp/>
        <stp>EM_S_VAL_PE_TTM</stp>
        <stp>2</stp>
        <stp>300024.SZ</stp>
        <stp>2021/1/11</stp>
        <tr r="IY94" s="8"/>
      </tp>
      <tp>
        <v>-5.4234480500000002</v>
        <stp/>
        <stp>EM_S_VAL_PE_TTM</stp>
        <stp>2</stp>
        <stp>002514.SZ</stp>
        <stp>2021/5/13</stp>
        <tr r="HQ173" s="8"/>
      </tp>
      <tp>
        <v>90.826802850000007</v>
        <stp/>
        <stp>EM_S_VAL_PE_TTM</stp>
        <stp>2</stp>
        <stp>300124.SZ</stp>
        <stp>2021/1/11</stp>
        <tr r="HU94" s="8"/>
      </tp>
      <tp>
        <v>128.99884574999999</v>
        <stp/>
        <stp>EM_S_VAL_PE_TTM</stp>
        <stp>2</stp>
        <stp>300024.SZ</stp>
        <stp>2021/3/11</stp>
        <tr r="IY132" s="8"/>
      </tp>
      <tp>
        <v>62.145397099999997</v>
        <stp/>
        <stp>EM_S_VAL_PE_TTM</stp>
        <stp>2</stp>
        <stp>300227.SZ</stp>
        <stp>2021/1/21</stp>
        <tr r="GY102" s="8"/>
      </tp>
      <tp>
        <v>-6.4537600800000003</v>
        <stp/>
        <stp>EM_S_VAL_PE_TTM</stp>
        <stp>2</stp>
        <stp>002514.SZ</stp>
        <stp>2021/7/13</stp>
        <tr r="HQ215" s="8"/>
      </tp>
      <tp>
        <v>72.020286150000004</v>
        <stp/>
        <stp>EM_S_VAL_PE_TTM</stp>
        <stp>2</stp>
        <stp>300124.SZ</stp>
        <stp>2021/3/11</stp>
        <tr r="HU132" s="8"/>
      </tp>
      <tp>
        <v>165.06893553</v>
        <stp/>
        <stp>EM_S_VAL_PE_TTM</stp>
        <stp>2</stp>
        <stp>300126.SZ</stp>
        <stp>2021/3/31</stp>
        <tr r="HR146" s="8"/>
      </tp>
      <tp>
        <v>-31.381041939999999</v>
        <stp/>
        <stp>EM_S_VAL_PE_TTM</stp>
        <stp>2</stp>
        <stp>300024.SZ</stp>
        <stp>2021/5/11</stp>
        <tr r="IY171" s="8"/>
      </tp>
      <tp>
        <v>35.780968639999998</v>
        <stp/>
        <stp>EM_S_VAL_PE_TTM</stp>
        <stp>2</stp>
        <stp>300227.SZ</stp>
        <stp>2021/7/21</stp>
        <tr r="GY221" s="8"/>
      </tp>
      <tp>
        <v>-32.38972862</v>
        <stp/>
        <stp>EM_S_VAL_PE_TTM</stp>
        <stp>2</stp>
        <stp>002514.SZ</stp>
        <stp>2021/1/13</stp>
        <tr r="HQ96" s="8"/>
      </tp>
      <tp>
        <v>54.158838459999998</v>
        <stp/>
        <stp>EM_S_VAL_PE_TTM</stp>
        <stp>2</stp>
        <stp>300124.SZ</stp>
        <stp>2021/5/11</stp>
        <tr r="HU171" s="8"/>
      </tp>
      <tp>
        <v>112.13200612</v>
        <stp/>
        <stp>EM_S_VAL_PE_TTM</stp>
        <stp>2</stp>
        <stp>300126.SZ</stp>
        <stp>2021/5/31</stp>
        <tr r="HR185" s="8"/>
      </tp>
      <tp>
        <v>37.547930049999998</v>
        <stp/>
        <stp>EM_S_VAL_PE_TTM</stp>
        <stp>2</stp>
        <stp>300227.SZ</stp>
        <stp>2021/6/21</stp>
        <tr r="GY199" s="8"/>
      </tp>
      <tp>
        <v>61.134144079999999</v>
        <stp/>
        <stp>EM_S_VAL_PE_TTM</stp>
        <stp>2</stp>
        <stp>300124.SZ</stp>
        <stp>2021/6/11</stp>
        <tr r="HU194" s="8"/>
      </tp>
      <tp>
        <v>34.418935879999999</v>
        <stp/>
        <stp>EM_S_VAL_PE_TTM</stp>
        <stp>2</stp>
        <stp>300227.SZ</stp>
        <stp>2021/5/21</stp>
        <tr r="GY179" s="8"/>
      </tp>
      <tp>
        <v>-33.030903590000001</v>
        <stp/>
        <stp>EM_S_VAL_PE_TTM</stp>
        <stp>2</stp>
        <stp>300024.SZ</stp>
        <stp>2021/6/11</stp>
        <tr r="IY194" s="8"/>
      </tp>
      <tp>
        <v>38.933336420000003</v>
        <stp/>
        <stp>EM_S_VAL_PE_TTM</stp>
        <stp>2</stp>
        <stp>300227.SZ</stp>
        <stp>2021/4/21</stp>
        <tr r="GY160" s="8"/>
      </tp>
      <tp>
        <v>86.809604710000002</v>
        <stp/>
        <stp>EM_S_VAL_PE_TTM</stp>
        <stp>2</stp>
        <stp>300124.SZ</stp>
        <stp>2021/8/10</stp>
        <tr r="HU235" s="8"/>
      </tp>
      <tp>
        <v>-43.334121230000001</v>
        <stp/>
        <stp>EM_S_VAL_PE_TTM</stp>
        <stp>2</stp>
        <stp>300024.SZ</stp>
        <stp>2021/8/10</stp>
        <tr r="IY235" s="8"/>
      </tp>
      <tp>
        <v>54.150355779999998</v>
        <stp/>
        <stp>EM_S_VAL_PE_TTM</stp>
        <stp>2</stp>
        <stp>300227.SZ</stp>
        <stp>2020/9/30</stp>
        <tr r="GY28" s="8"/>
      </tp>
      <tp>
        <v>38.40398862</v>
        <stp/>
        <stp>EM_S_VAL_PE_TTM</stp>
        <stp>2</stp>
        <stp>300227.SZ</stp>
        <stp>2021/8/20</stp>
        <tr r="GY243" s="8"/>
      </tp>
      <tp>
        <v>-7.3266633299999997</v>
        <stp/>
        <stp>EM_S_VAL_PE_TTM</stp>
        <stp>2</stp>
        <stp>002514.SZ</stp>
        <stp>2021/8/12</stp>
        <tr r="HQ237" s="8"/>
      </tp>
      <tp>
        <v>-38.133256080000002</v>
        <stp/>
        <stp>EM_S_VAL_PE_TTM</stp>
        <stp>2</stp>
        <stp>002514.SZ</stp>
        <stp>2021/4/12</stp>
        <tr r="HQ153" s="8"/>
      </tp>
      <tp>
        <v>-59.569160359999998</v>
        <stp/>
        <stp>EM_S_VAL_PE_TTM</stp>
        <stp>2</stp>
        <stp>002816.SZ</stp>
        <stp>2020/9/22</stp>
        <tr r="DE22" s="8"/>
      </tp>
      <tp>
        <v>-5.5808568300000001</v>
        <stp/>
        <stp>EM_S_VAL_PE_TTM</stp>
        <stp>2</stp>
        <stp>002514.SZ</stp>
        <stp>2021/5/12</stp>
        <tr r="HQ172" s="8"/>
      </tp>
      <tp>
        <v>126.99713952</v>
        <stp/>
        <stp>EM_S_VAL_PE_TTM</stp>
        <stp>2</stp>
        <stp>300024.SZ</stp>
        <stp>2021/3/10</stp>
        <tr r="IY131" s="8"/>
      </tp>
      <tp>
        <v>108.75577926</v>
        <stp/>
        <stp>EM_S_VAL_PE_TTM</stp>
        <stp>2</stp>
        <stp>300124.SZ</stp>
        <stp>2021/2/10</stp>
        <tr r="HU116" s="8"/>
      </tp>
      <tp>
        <v>63.061545459999998</v>
        <stp/>
        <stp>EM_S_VAL_PE_TTM</stp>
        <stp>2</stp>
        <stp>300227.SZ</stp>
        <stp>2021/1/20</stp>
        <tr r="GY101" s="8"/>
      </tp>
      <tp>
        <v>-6.3822106300000003</v>
        <stp/>
        <stp>EM_S_VAL_PE_TTM</stp>
        <stp>2</stp>
        <stp>002514.SZ</stp>
        <stp>2021/7/12</stp>
        <tr r="HQ214" s="8"/>
      </tp>
      <tp>
        <v>125.1066392</v>
        <stp/>
        <stp>EM_S_VAL_PE_TTM</stp>
        <stp>2</stp>
        <stp>300024.SZ</stp>
        <stp>2021/2/10</stp>
        <tr r="IY116" s="8"/>
      </tp>
      <tp>
        <v>69.834103350000007</v>
        <stp/>
        <stp>EM_S_VAL_PE_TTM</stp>
        <stp>2</stp>
        <stp>300124.SZ</stp>
        <stp>2021/3/10</stp>
        <tr r="HU131" s="8"/>
      </tp>
      <tp>
        <v>164.79243815000001</v>
        <stp/>
        <stp>EM_S_VAL_PE_TTM</stp>
        <stp>2</stp>
        <stp>300126.SZ</stp>
        <stp>2021/3/30</stp>
        <tr r="HR145" s="8"/>
      </tp>
      <tp>
        <v>-30.33725192</v>
        <stp/>
        <stp>EM_S_VAL_PE_TTM</stp>
        <stp>2</stp>
        <stp>300024.SZ</stp>
        <stp>2021/5/10</stp>
        <tr r="IY170" s="8"/>
      </tp>
      <tp>
        <v>107.43081952999999</v>
        <stp/>
        <stp>EM_S_VAL_PE_TTM</stp>
        <stp>2</stp>
        <stp>300126.SZ</stp>
        <stp>2021/4/30</stp>
        <tr r="HR167" s="8"/>
      </tp>
      <tp>
        <v>35.081546410000001</v>
        <stp/>
        <stp>EM_S_VAL_PE_TTM</stp>
        <stp>2</stp>
        <stp>300227.SZ</stp>
        <stp>2021/7/20</stp>
        <tr r="GY220" s="8"/>
      </tp>
      <tp>
        <v>-33.425446690000001</v>
        <stp/>
        <stp>EM_S_VAL_PE_TTM</stp>
        <stp>2</stp>
        <stp>002514.SZ</stp>
        <stp>2021/1/12</stp>
        <tr r="HQ95" s="8"/>
      </tp>
      <tp>
        <v>55.374840020000001</v>
        <stp/>
        <stp>EM_S_VAL_PE_TTM</stp>
        <stp>2</stp>
        <stp>300124.SZ</stp>
        <stp>2021/5/10</stp>
        <tr r="HU170" s="8"/>
      </tp>
      <tp>
        <v>62.837882520000001</v>
        <stp/>
        <stp>EM_S_VAL_PE_TTM</stp>
        <stp>2</stp>
        <stp>300124.SZ</stp>
        <stp>2021/6/10</stp>
        <tr r="HU193" s="8"/>
      </tp>
      <tp>
        <v>128.67321820999999</v>
        <stp/>
        <stp>EM_S_VAL_PE_TTM</stp>
        <stp>2</stp>
        <stp>300126.SZ</stp>
        <stp>2021/6/30</stp>
        <tr r="HR206" s="8"/>
      </tp>
      <tp>
        <v>34.382124179999998</v>
        <stp/>
        <stp>EM_S_VAL_PE_TTM</stp>
        <stp>2</stp>
        <stp>300227.SZ</stp>
        <stp>2021/5/20</stp>
        <tr r="GY178" s="8"/>
      </tp>
      <tp>
        <v>-38.133256080000002</v>
        <stp/>
        <stp>EM_S_VAL_PE_TTM</stp>
        <stp>2</stp>
        <stp>002514.SZ</stp>
        <stp>2021/3/12</stp>
        <tr r="HQ133" s="8"/>
      </tp>
      <tp>
        <v>-33.502292629999999</v>
        <stp/>
        <stp>EM_S_VAL_PE_TTM</stp>
        <stp>2</stp>
        <stp>300024.SZ</stp>
        <stp>2021/6/10</stp>
        <tr r="IY193" s="8"/>
      </tp>
      <tp>
        <v>119.61908106</v>
        <stp/>
        <stp>EM_S_VAL_PE_TTM</stp>
        <stp>2</stp>
        <stp>300126.SZ</stp>
        <stp>2021/7/30</stp>
        <tr r="HR228" s="8"/>
      </tp>
      <tp>
        <v>37.899708019999998</v>
        <stp/>
        <stp>EM_S_VAL_PE_TTM</stp>
        <stp>2</stp>
        <stp>300227.SZ</stp>
        <stp>2021/4/20</stp>
        <tr r="GY159" s="8"/>
      </tp>
      <tp>
        <v>75.374157659999995</v>
        <stp/>
        <stp>EM_S_VAL_PE_TTM</stp>
        <stp>2</stp>
        <stp>300124.SZ</stp>
        <stp>2021/8/13</stp>
        <tr r="HU238" s="8"/>
      </tp>
      <tp>
        <v>-42.79539089</v>
        <stp/>
        <stp>EM_S_VAL_PE_TTM</stp>
        <stp>2</stp>
        <stp>300024.SZ</stp>
        <stp>2021/8/13</stp>
        <tr r="IY238" s="8"/>
      </tp>
      <tp>
        <v>99.732028040000003</v>
        <stp/>
        <stp>EM_S_VAL_PE_TTM</stp>
        <stp>2</stp>
        <stp>300126.SZ</stp>
        <stp>2020/9/23</stp>
        <tr r="HR23" s="8"/>
      </tp>
      <tp>
        <v>-39.796844380000003</v>
        <stp/>
        <stp>EM_S_VAL_PE_TTM</stp>
        <stp>2</stp>
        <stp>002816.SZ</stp>
        <stp>2021/3/31</stp>
        <tr r="DE146" s="8"/>
      </tp>
      <tp>
        <v>39.91799202</v>
        <stp/>
        <stp>EM_S_VAL_PE_TTM</stp>
        <stp>2</stp>
        <stp>300227.SZ</stp>
        <stp>2021/8/23</stp>
        <tr r="GY244" s="8"/>
      </tp>
      <tp>
        <v>-7.3409732099999996</v>
        <stp/>
        <stp>EM_S_VAL_PE_TTM</stp>
        <stp>2</stp>
        <stp>002514.SZ</stp>
        <stp>2021/8/11</stp>
        <tr r="HQ236" s="8"/>
      </tp>
      <tp>
        <v>-44.537268330000003</v>
        <stp/>
        <stp>EM_S_VAL_PE_TTM</stp>
        <stp>2</stp>
        <stp>002816.SZ</stp>
        <stp>2021/5/31</stp>
        <tr r="DE185" s="8"/>
      </tp>
      <tp>
        <v>-60.791281769999998</v>
        <stp/>
        <stp>EM_S_VAL_PE_TTM</stp>
        <stp>2</stp>
        <stp>002816.SZ</stp>
        <stp>2020/9/21</stp>
        <tr r="DE21" s="8"/>
      </tp>
      <tp>
        <v>144.12284835</v>
        <stp/>
        <stp>EM_S_VAL_PE_TTM</stp>
        <stp>2</stp>
        <stp>300024.SZ</stp>
        <stp>2021/1/13</stp>
        <tr r="IY96" s="8"/>
      </tp>
      <tp>
        <v>36.317146090000001</v>
        <stp/>
        <stp>EM_S_VAL_PE_TTM</stp>
        <stp>2</stp>
        <stp>300227.SZ</stp>
        <stp>2021/3/23</stp>
        <tr r="GY140" s="8"/>
      </tp>
      <tp>
        <v>-5.5236172699999999</v>
        <stp/>
        <stp>EM_S_VAL_PE_TTM</stp>
        <stp>2</stp>
        <stp>002514.SZ</stp>
        <stp>2021/5/11</stp>
        <tr r="HQ171" s="8"/>
      </tp>
      <tp>
        <v>85.689259910000004</v>
        <stp/>
        <stp>EM_S_VAL_PE_TTM</stp>
        <stp>2</stp>
        <stp>300124.SZ</stp>
        <stp>2021/1/13</stp>
        <tr r="HU96" s="8"/>
      </tp>
      <tp>
        <v>58.251414650000001</v>
        <stp/>
        <stp>EM_S_VAL_PE_TTM</stp>
        <stp>2</stp>
        <stp>300227.SZ</stp>
        <stp>2021/2/23</stp>
        <tr r="GY120" s="8"/>
      </tp>
      <tp>
        <v>-5.9958436199999996</v>
        <stp/>
        <stp>EM_S_VAL_PE_TTM</stp>
        <stp>2</stp>
        <stp>002514.SZ</stp>
        <stp>2021/6/11</stp>
        <tr r="HQ194" s="8"/>
      </tp>
      <tp>
        <v>-31.65040711</v>
        <stp/>
        <stp>EM_S_VAL_PE_TTM</stp>
        <stp>2</stp>
        <stp>300024.SZ</stp>
        <stp>2021/5/13</stp>
        <tr r="IY173" s="8"/>
      </tp>
      <tp>
        <v>62.475329549999998</v>
        <stp/>
        <stp>EM_S_VAL_PE_TTM</stp>
        <stp>2</stp>
        <stp>300124.SZ</stp>
        <stp>2021/4/13</stp>
        <tr r="HU154" s="8"/>
      </tp>
      <tp>
        <v>36.112273899999998</v>
        <stp/>
        <stp>EM_S_VAL_PE_TTM</stp>
        <stp>2</stp>
        <stp>300227.SZ</stp>
        <stp>2021/7/23</stp>
        <tr r="GY223" s="8"/>
      </tp>
      <tp>
        <v>-33.142978130000003</v>
        <stp/>
        <stp>EM_S_VAL_PE_TTM</stp>
        <stp>2</stp>
        <stp>002514.SZ</stp>
        <stp>2021/1/11</stp>
        <tr r="HQ94" s="8"/>
      </tp>
      <tp>
        <v>112.76278413</v>
        <stp/>
        <stp>EM_S_VAL_PE_TTM</stp>
        <stp>2</stp>
        <stp>300024.SZ</stp>
        <stp>2021/4/13</stp>
        <tr r="IY154" s="8"/>
      </tp>
      <tp>
        <v>52.96956222</v>
        <stp/>
        <stp>EM_S_VAL_PE_TTM</stp>
        <stp>2</stp>
        <stp>300124.SZ</stp>
        <stp>2021/5/13</stp>
        <tr r="HU173" s="8"/>
      </tp>
      <tp>
        <v>37.805611919999997</v>
        <stp/>
        <stp>EM_S_VAL_PE_TTM</stp>
        <stp>2</stp>
        <stp>300227.SZ</stp>
        <stp>2021/6/23</stp>
        <tr r="GY201" s="8"/>
      </tp>
      <tp>
        <v>-35.455190090000002</v>
        <stp/>
        <stp>EM_S_VAL_PE_TTM</stp>
        <stp>2</stp>
        <stp>300024.SZ</stp>
        <stp>2021/7/13</stp>
        <tr r="IY215" s="8"/>
      </tp>
      <tp>
        <v>-38.50988083</v>
        <stp/>
        <stp>EM_S_VAL_PE_TTM</stp>
        <stp>2</stp>
        <stp>002514.SZ</stp>
        <stp>2021/3/11</stp>
        <tr r="HQ132" s="8"/>
      </tp>
      <tp>
        <v>75.512613229999999</v>
        <stp/>
        <stp>EM_S_VAL_PE_TTM</stp>
        <stp>2</stp>
        <stp>300124.SZ</stp>
        <stp>2021/7/13</stp>
        <tr r="HU215" s="8"/>
      </tp>
      <tp>
        <v>37.746577879999997</v>
        <stp/>
        <stp>EM_S_VAL_PE_TTM</stp>
        <stp>2</stp>
        <stp>300227.SZ</stp>
        <stp>2021/4/23</stp>
        <tr r="GY162" s="8"/>
      </tp>
      <tp>
        <v>75.333425890000001</v>
        <stp/>
        <stp>EM_S_VAL_PE_TTM</stp>
        <stp>2</stp>
        <stp>300124.SZ</stp>
        <stp>2021/8/12</stp>
        <tr r="HU237" s="8"/>
      </tp>
      <tp>
        <v>-43.940192850000003</v>
        <stp/>
        <stp>EM_S_VAL_PE_TTM</stp>
        <stp>2</stp>
        <stp>300024.SZ</stp>
        <stp>2021/8/12</stp>
        <tr r="IY237" s="8"/>
      </tp>
      <tp>
        <v>97.08310299</v>
        <stp/>
        <stp>EM_S_VAL_PE_TTM</stp>
        <stp>2</stp>
        <stp>300126.SZ</stp>
        <stp>2020/9/22</stp>
        <tr r="HR22" s="8"/>
      </tp>
      <tp>
        <v>-39.192785129999997</v>
        <stp/>
        <stp>EM_S_VAL_PE_TTM</stp>
        <stp>2</stp>
        <stp>002816.SZ</stp>
        <stp>2021/3/30</stp>
        <tr r="DE145" s="8"/>
      </tp>
      <tp>
        <v>-7.4411424400000001</v>
        <stp/>
        <stp>EM_S_VAL_PE_TTM</stp>
        <stp>2</stp>
        <stp>002514.SZ</stp>
        <stp>2021/8/10</stp>
        <tr r="HQ235" s="8"/>
      </tp>
      <tp>
        <v>-45.601827110000002</v>
        <stp/>
        <stp>EM_S_VAL_PE_TTM</stp>
        <stp>2</stp>
        <stp>002816.SZ</stp>
        <stp>2021/4/30</stp>
        <tr r="DE167" s="8"/>
      </tp>
      <tp>
        <v>-35.536907710000001</v>
        <stp/>
        <stp>EM_S_VAL_PE_TTM</stp>
        <stp>2</stp>
        <stp>002816.SZ</stp>
        <stp>2021/7/30</stp>
        <tr r="DE228" s="8"/>
      </tp>
      <tp>
        <v>-44.614690779999997</v>
        <stp/>
        <stp>EM_S_VAL_PE_TTM</stp>
        <stp>2</stp>
        <stp>002816.SZ</stp>
        <stp>2021/6/30</stp>
        <tr r="DE206" s="8"/>
      </tp>
      <tp>
        <v>142.45475983</v>
        <stp/>
        <stp>EM_S_VAL_PE_TTM</stp>
        <stp>2</stp>
        <stp>300024.SZ</stp>
        <stp>2021/1/12</stp>
        <tr r="IY95" s="8"/>
      </tp>
      <tp>
        <v>37.327034640000001</v>
        <stp/>
        <stp>EM_S_VAL_PE_TTM</stp>
        <stp>2</stp>
        <stp>300227.SZ</stp>
        <stp>2021/3/22</stp>
        <tr r="GY139" s="8"/>
      </tp>
      <tp>
        <v>-5.3089689299999998</v>
        <stp/>
        <stp>EM_S_VAL_PE_TTM</stp>
        <stp>2</stp>
        <stp>002514.SZ</stp>
        <stp>2021/5/10</stp>
        <tr r="HQ170" s="8"/>
      </tp>
      <tp>
        <v>92.837974579999994</v>
        <stp/>
        <stp>EM_S_VAL_PE_TTM</stp>
        <stp>2</stp>
        <stp>300124.SZ</stp>
        <stp>2021/1/12</stp>
        <tr r="HU95" s="8"/>
      </tp>
      <tp>
        <v>59.580142180000003</v>
        <stp/>
        <stp>EM_S_VAL_PE_TTM</stp>
        <stp>2</stp>
        <stp>300227.SZ</stp>
        <stp>2021/2/22</stp>
        <tr r="GY119" s="8"/>
      </tp>
      <tp>
        <v>-5.9099842799999998</v>
        <stp/>
        <stp>EM_S_VAL_PE_TTM</stp>
        <stp>2</stp>
        <stp>002514.SZ</stp>
        <stp>2021/6/10</stp>
        <tr r="HQ193" s="8"/>
      </tp>
      <tp>
        <v>127.21955131999999</v>
        <stp/>
        <stp>EM_S_VAL_PE_TTM</stp>
        <stp>2</stp>
        <stp>300024.SZ</stp>
        <stp>2021/3/12</stp>
        <tr r="IY133" s="8"/>
      </tp>
      <tp>
        <v>65.097430700000004</v>
        <stp/>
        <stp>EM_S_VAL_PE_TTM</stp>
        <stp>2</stp>
        <stp>300227.SZ</stp>
        <stp>2021/1/22</stp>
        <tr r="GY103" s="8"/>
      </tp>
      <tp>
        <v>71.459303390000002</v>
        <stp/>
        <stp>EM_S_VAL_PE_TTM</stp>
        <stp>2</stp>
        <stp>300124.SZ</stp>
        <stp>2021/3/12</stp>
        <tr r="HU133" s="8"/>
      </tp>
      <tp>
        <v>-31.24635936</v>
        <stp/>
        <stp>EM_S_VAL_PE_TTM</stp>
        <stp>2</stp>
        <stp>300024.SZ</stp>
        <stp>2021/5/12</stp>
        <tr r="IY172" s="8"/>
      </tp>
      <tp>
        <v>63.910785429999997</v>
        <stp/>
        <stp>EM_S_VAL_PE_TTM</stp>
        <stp>2</stp>
        <stp>300124.SZ</stp>
        <stp>2021/4/12</stp>
        <tr r="HU153" s="8"/>
      </tp>
      <tp>
        <v>36.149085599999999</v>
        <stp/>
        <stp>EM_S_VAL_PE_TTM</stp>
        <stp>2</stp>
        <stp>300227.SZ</stp>
        <stp>2021/7/22</stp>
        <tr r="GY222" s="8"/>
      </tp>
      <tp>
        <v>111.09469561</v>
        <stp/>
        <stp>EM_S_VAL_PE_TTM</stp>
        <stp>2</stp>
        <stp>300024.SZ</stp>
        <stp>2021/4/12</stp>
        <tr r="IY153" s="8"/>
      </tp>
      <tp>
        <v>54.252377039999999</v>
        <stp/>
        <stp>EM_S_VAL_PE_TTM</stp>
        <stp>2</stp>
        <stp>300124.SZ</stp>
        <stp>2021/5/12</stp>
        <tr r="HU172" s="8"/>
      </tp>
      <tp>
        <v>38.21054058</v>
        <stp/>
        <stp>EM_S_VAL_PE_TTM</stp>
        <stp>2</stp>
        <stp>300227.SZ</stp>
        <stp>2021/6/22</stp>
        <tr r="GY200" s="8"/>
      </tp>
      <tp>
        <v>-32.860509559999997</v>
        <stp/>
        <stp>EM_S_VAL_PE_TTM</stp>
        <stp>2</stp>
        <stp>002514.SZ</stp>
        <stp>2021/2/10</stp>
        <tr r="HQ116" s="8"/>
      </tp>
      <tp>
        <v>-34.748106530000001</v>
        <stp/>
        <stp>EM_S_VAL_PE_TTM</stp>
        <stp>2</stp>
        <stp>300024.SZ</stp>
        <stp>2021/7/12</stp>
        <tr r="IY214" s="8"/>
      </tp>
      <tp>
        <v>-37.756631329999998</v>
        <stp/>
        <stp>EM_S_VAL_PE_TTM</stp>
        <stp>2</stp>
        <stp>002514.SZ</stp>
        <stp>2021/3/10</stp>
        <tr r="HQ131" s="8"/>
      </tp>
      <tp>
        <v>80.591582299999999</v>
        <stp/>
        <stp>EM_S_VAL_PE_TTM</stp>
        <stp>2</stp>
        <stp>300124.SZ</stp>
        <stp>2021/7/12</stp>
        <tr r="HU214" s="8"/>
      </tp>
      <tp>
        <v>38.435663480000002</v>
        <stp/>
        <stp>EM_S_VAL_PE_TTM</stp>
        <stp>2</stp>
        <stp>300227.SZ</stp>
        <stp>2021/4/22</stp>
        <tr r="GY161" s="8"/>
      </tp>
      <tp>
        <v>94.434177939999998</v>
        <stp/>
        <stp>EM_S_VAL_PE_TTM</stp>
        <stp>2</stp>
        <stp>300126.SZ</stp>
        <stp>2020/9/25</stp>
        <tr r="HR25" s="8"/>
      </tp>
      <tp>
        <v>39.031746130000002</v>
        <stp/>
        <stp>EM_S_VAL_PE_TTM</stp>
        <stp>2</stp>
        <stp>300227.SZ</stp>
        <stp>2021/8/25</stp>
        <tr r="GY246" s="8"/>
      </tp>
      <tp>
        <v>-6.9259864200000001</v>
        <stp/>
        <stp>EM_S_VAL_PE_TTM</stp>
        <stp>2</stp>
        <stp>002514.SZ</stp>
        <stp>2021/8/17</stp>
        <tr r="HQ240" s="8"/>
      </tp>
      <tp>
        <v>145.01249557</v>
        <stp/>
        <stp>EM_S_VAL_PE_TTM</stp>
        <stp>2</stp>
        <stp>300024.SZ</stp>
        <stp>2021/1/15</stp>
        <tr r="IY98" s="8"/>
      </tp>
      <tp>
        <v>36.278304220000003</v>
        <stp/>
        <stp>EM_S_VAL_PE_TTM</stp>
        <stp>2</stp>
        <stp>300227.SZ</stp>
        <stp>2021/3/25</stp>
        <tr r="GY142" s="8"/>
      </tp>
      <tp>
        <v>-5.36620849</v>
        <stp/>
        <stp>EM_S_VAL_PE_TTM</stp>
        <stp>2</stp>
        <stp>002514.SZ</stp>
        <stp>2021/5/17</stp>
        <tr r="HQ175" s="8"/>
      </tp>
      <tp>
        <v>85.050641400000004</v>
        <stp/>
        <stp>EM_S_VAL_PE_TTM</stp>
        <stp>2</stp>
        <stp>300124.SZ</stp>
        <stp>2021/1/15</stp>
        <tr r="HU98" s="8"/>
      </tp>
      <tp>
        <v>55.85970511</v>
        <stp/>
        <stp>EM_S_VAL_PE_TTM</stp>
        <stp>2</stp>
        <stp>300227.SZ</stp>
        <stp>2021/2/25</stp>
        <tr r="GY122" s="8"/>
      </tp>
      <tp>
        <v>-5.6810260499999998</v>
        <stp/>
        <stp>EM_S_VAL_PE_TTM</stp>
        <stp>2</stp>
        <stp>002514.SZ</stp>
        <stp>2021/6/17</stp>
        <tr r="HQ197" s="8"/>
      </tp>
      <tp>
        <v>127.21955131999999</v>
        <stp/>
        <stp>EM_S_VAL_PE_TTM</stp>
        <stp>2</stp>
        <stp>300024.SZ</stp>
        <stp>2021/3/15</stp>
        <tr r="IY134" s="8"/>
      </tp>
      <tp>
        <v>63.977693819999999</v>
        <stp/>
        <stp>EM_S_VAL_PE_TTM</stp>
        <stp>2</stp>
        <stp>300227.SZ</stp>
        <stp>2021/1/25</stp>
        <tr r="GY104" s="8"/>
      </tp>
      <tp>
        <v>65.989721520000003</v>
        <stp/>
        <stp>EM_S_VAL_PE_TTM</stp>
        <stp>2</stp>
        <stp>300124.SZ</stp>
        <stp>2021/3/15</stp>
        <tr r="HU134" s="8"/>
      </tp>
      <tp>
        <v>66.40220884</v>
        <stp/>
        <stp>EM_S_VAL_PE_TTM</stp>
        <stp>2</stp>
        <stp>300124.SZ</stp>
        <stp>2021/4/15</stp>
        <tr r="HU156" s="8"/>
      </tp>
      <tp>
        <v>112.42916642</v>
        <stp/>
        <stp>EM_S_VAL_PE_TTM</stp>
        <stp>2</stp>
        <stp>300024.SZ</stp>
        <stp>2021/4/15</stp>
        <tr r="IY156" s="8"/>
      </tp>
      <tp>
        <v>36.922131219999997</v>
        <stp/>
        <stp>EM_S_VAL_PE_TTM</stp>
        <stp>2</stp>
        <stp>300227.SZ</stp>
        <stp>2021/6/25</stp>
        <tr r="GY203" s="8"/>
      </tp>
      <tp>
        <v>-34.31038813</v>
        <stp/>
        <stp>EM_S_VAL_PE_TTM</stp>
        <stp>2</stp>
        <stp>300024.SZ</stp>
        <stp>2021/7/15</stp>
        <tr r="IY217" s="8"/>
      </tp>
      <tp>
        <v>63.689751739999998</v>
        <stp/>
        <stp>EM_S_VAL_PE_TTM</stp>
        <stp>2</stp>
        <stp>300124.SZ</stp>
        <stp>2021/6/15</stp>
        <tr r="HU195" s="8"/>
      </tp>
      <tp>
        <v>34.897487929999997</v>
        <stp/>
        <stp>EM_S_VAL_PE_TTM</stp>
        <stp>2</stp>
        <stp>300227.SZ</stp>
        <stp>2021/5/25</stp>
        <tr r="GY181" s="8"/>
      </tp>
      <tp>
        <v>-40.016379839999999</v>
        <stp/>
        <stp>EM_S_VAL_PE_TTM</stp>
        <stp>2</stp>
        <stp>002514.SZ</stp>
        <stp>2021/3/17</stp>
        <tr r="HQ136" s="8"/>
      </tp>
      <tp>
        <v>-33.502292629999999</v>
        <stp/>
        <stp>EM_S_VAL_PE_TTM</stp>
        <stp>2</stp>
        <stp>300024.SZ</stp>
        <stp>2021/6/15</stp>
        <tr r="IY195" s="8"/>
      </tp>
      <tp>
        <v>77.288551290000001</v>
        <stp/>
        <stp>EM_S_VAL_PE_TTM</stp>
        <stp>2</stp>
        <stp>300124.SZ</stp>
        <stp>2021/7/15</stp>
        <tr r="HU217" s="8"/>
      </tp>
      <tp>
        <v>94.301731689999997</v>
        <stp/>
        <stp>EM_S_VAL_PE_TTM</stp>
        <stp>2</stp>
        <stp>300126.SZ</stp>
        <stp>2020/9/24</stp>
        <tr r="HR24" s="8"/>
      </tp>
      <tp>
        <v>39.290234509999998</v>
        <stp/>
        <stp>EM_S_VAL_PE_TTM</stp>
        <stp>2</stp>
        <stp>300227.SZ</stp>
        <stp>2021/8/24</stp>
        <tr r="GY245" s="8"/>
      </tp>
      <tp>
        <v>-7.2551138799999997</v>
        <stp/>
        <stp>EM_S_VAL_PE_TTM</stp>
        <stp>2</stp>
        <stp>002514.SZ</stp>
        <stp>2021/8/16</stp>
        <tr r="HQ239" s="8"/>
      </tp>
      <tp>
        <v>-5.8686068699999998</v>
        <stp/>
        <stp>EM_S_VAL_PE_TTM</stp>
        <stp>2</stp>
        <stp>002514.SZ</stp>
        <stp>2021/4/16</stp>
        <tr r="HQ157" s="8"/>
      </tp>
      <tp>
        <v>147.01420178999999</v>
        <stp/>
        <stp>EM_S_VAL_PE_TTM</stp>
        <stp>2</stp>
        <stp>300024.SZ</stp>
        <stp>2021/1/14</stp>
        <tr r="IY97" s="8"/>
      </tp>
      <tp>
        <v>36.355987949999999</v>
        <stp/>
        <stp>EM_S_VAL_PE_TTM</stp>
        <stp>2</stp>
        <stp>300227.SZ</stp>
        <stp>2021/3/24</stp>
        <tr r="GY141" s="8"/>
      </tp>
      <tp>
        <v>86.528042429999999</v>
        <stp/>
        <stp>EM_S_VAL_PE_TTM</stp>
        <stp>2</stp>
        <stp>300124.SZ</stp>
        <stp>2021/1/14</stp>
        <tr r="HU97" s="8"/>
      </tp>
      <tp>
        <v>58.357712849999999</v>
        <stp/>
        <stp>EM_S_VAL_PE_TTM</stp>
        <stp>2</stp>
        <stp>300227.SZ</stp>
        <stp>2021/2/24</stp>
        <tr r="GY121" s="8"/>
      </tp>
      <tp>
        <v>-5.7811952800000004</v>
        <stp/>
        <stp>EM_S_VAL_PE_TTM</stp>
        <stp>2</stp>
        <stp>002514.SZ</stp>
        <stp>2021/6/16</stp>
        <tr r="HQ196" s="8"/>
      </tp>
      <tp>
        <v>-6.3679007399999996</v>
        <stp/>
        <stp>EM_S_VAL_PE_TTM</stp>
        <stp>2</stp>
        <stp>002514.SZ</stp>
        <stp>2021/7/16</stp>
        <tr r="HQ218" s="8"/>
      </tp>
      <tp>
        <v>-31.91977228</v>
        <stp/>
        <stp>EM_S_VAL_PE_TTM</stp>
        <stp>2</stp>
        <stp>300024.SZ</stp>
        <stp>2021/5/14</stp>
        <tr r="IY174" s="8"/>
      </tp>
      <tp>
        <v>66.1629662</v>
        <stp/>
        <stp>EM_S_VAL_PE_TTM</stp>
        <stp>2</stp>
        <stp>300124.SZ</stp>
        <stp>2021/4/14</stp>
        <tr r="HU155" s="8"/>
      </tp>
      <tp>
        <v>112.98519593</v>
        <stp/>
        <stp>EM_S_VAL_PE_TTM</stp>
        <stp>2</stp>
        <stp>300024.SZ</stp>
        <stp>2021/4/14</stp>
        <tr r="IY155" s="8"/>
      </tp>
      <tp>
        <v>54.252377039999999</v>
        <stp/>
        <stp>EM_S_VAL_PE_TTM</stp>
        <stp>2</stp>
        <stp>300124.SZ</stp>
        <stp>2021/5/14</stp>
        <tr r="HU174" s="8"/>
      </tp>
      <tp>
        <v>36.406767469999998</v>
        <stp/>
        <stp>EM_S_VAL_PE_TTM</stp>
        <stp>2</stp>
        <stp>300227.SZ</stp>
        <stp>2021/6/24</stp>
        <tr r="GY202" s="8"/>
      </tp>
      <tp>
        <v>-34.445070719999997</v>
        <stp/>
        <stp>EM_S_VAL_PE_TTM</stp>
        <stp>2</stp>
        <stp>300024.SZ</stp>
        <stp>2021/7/14</stp>
        <tr r="IY216" s="8"/>
      </tp>
      <tp>
        <v>34.529370970000002</v>
        <stp/>
        <stp>EM_S_VAL_PE_TTM</stp>
        <stp>2</stp>
        <stp>300227.SZ</stp>
        <stp>2021/5/24</stp>
        <tr r="GY180" s="8"/>
      </tp>
      <tp>
        <v>-40.769629340000002</v>
        <stp/>
        <stp>EM_S_VAL_PE_TTM</stp>
        <stp>2</stp>
        <stp>002514.SZ</stp>
        <stp>2021/3/16</stp>
        <tr r="HQ135" s="8"/>
      </tp>
      <tp>
        <v>75.090923329999995</v>
        <stp/>
        <stp>EM_S_VAL_PE_TTM</stp>
        <stp>2</stp>
        <stp>300124.SZ</stp>
        <stp>2021/7/14</stp>
        <tr r="HU216" s="8"/>
      </tp>
      <tp>
        <v>72.298908319999995</v>
        <stp/>
        <stp>EM_S_VAL_PE_TTM</stp>
        <stp>2</stp>
        <stp>300124.SZ</stp>
        <stp>2021/8/17</stp>
        <tr r="HU240" s="8"/>
      </tp>
      <tp>
        <v>-43.367791869999998</v>
        <stp/>
        <stp>EM_S_VAL_PE_TTM</stp>
        <stp>2</stp>
        <stp>300024.SZ</stp>
        <stp>2021/8/17</stp>
        <tr r="IY240" s="8"/>
      </tp>
      <tp>
        <v>39.105599949999998</v>
        <stp/>
        <stp>EM_S_VAL_PE_TTM</stp>
        <stp>2</stp>
        <stp>300227.SZ</stp>
        <stp>2021/8/27</stp>
        <tr r="GY248" s="8"/>
        <tr r="GY250" s="8"/>
      </tp>
      <tp>
        <v>-5.6084223299999998</v>
        <stp/>
        <stp>EM_S_VAL_PE_TTM</stp>
        <stp>2</stp>
        <stp>002514.SZ</stp>
        <stp>2021/4/15</stp>
        <tr r="HQ156" s="8"/>
      </tp>
      <tp>
        <v>-60.643145840000003</v>
        <stp/>
        <stp>EM_S_VAL_PE_TTM</stp>
        <stp>2</stp>
        <stp>002816.SZ</stp>
        <stp>2020/9/25</stp>
        <tr r="DE25" s="8"/>
      </tp>
      <tp>
        <v>-5.88136451</v>
        <stp/>
        <stp>EM_S_VAL_PE_TTM</stp>
        <stp>2</stp>
        <stp>002514.SZ</stp>
        <stp>2021/6/15</stp>
        <tr r="HQ195" s="8"/>
      </tp>
      <tp>
        <v>128.10919853999999</v>
        <stp/>
        <stp>EM_S_VAL_PE_TTM</stp>
        <stp>2</stp>
        <stp>300024.SZ</stp>
        <stp>2021/3/17</stp>
        <tr r="IY136" s="8"/>
      </tp>
      <tp>
        <v>60.363997509999997</v>
        <stp/>
        <stp>EM_S_VAL_PE_TTM</stp>
        <stp>2</stp>
        <stp>300227.SZ</stp>
        <stp>2021/1/27</stp>
        <tr r="GY106" s="8"/>
      </tp>
      <tp>
        <v>-6.2677315199999999</v>
        <stp/>
        <stp>EM_S_VAL_PE_TTM</stp>
        <stp>2</stp>
        <stp>002514.SZ</stp>
        <stp>2021/7/15</stp>
        <tr r="HQ217" s="8"/>
      </tp>
      <tp>
        <v>68.200653560000006</v>
        <stp/>
        <stp>EM_S_VAL_PE_TTM</stp>
        <stp>2</stp>
        <stp>300124.SZ</stp>
        <stp>2021/3/17</stp>
        <tr r="HU136" s="8"/>
      </tp>
      <tp>
        <v>-31.852430989999998</v>
        <stp/>
        <stp>EM_S_VAL_PE_TTM</stp>
        <stp>2</stp>
        <stp>300024.SZ</stp>
        <stp>2021/5/17</stp>
        <tr r="IY175" s="8"/>
      </tp>
      <tp>
        <v>36.369955769999997</v>
        <stp/>
        <stp>EM_S_VAL_PE_TTM</stp>
        <stp>2</stp>
        <stp>300227.SZ</stp>
        <stp>2021/7/27</stp>
        <tr r="GY225" s="8"/>
      </tp>
      <tp>
        <v>-32.013103870000002</v>
        <stp/>
        <stp>EM_S_VAL_PE_TTM</stp>
        <stp>2</stp>
        <stp>002514.SZ</stp>
        <stp>2021/1/15</stp>
        <tr r="HQ98" s="8"/>
      </tp>
      <tp>
        <v>59.744428020000001</v>
        <stp/>
        <stp>EM_S_VAL_PE_TTM</stp>
        <stp>2</stp>
        <stp>300124.SZ</stp>
        <stp>2021/5/17</stp>
        <tr r="HU175" s="8"/>
      </tp>
      <tp>
        <v>62.056167240000001</v>
        <stp/>
        <stp>EM_S_VAL_PE_TTM</stp>
        <stp>2</stp>
        <stp>300124.SZ</stp>
        <stp>2021/6/17</stp>
        <tr r="HU197" s="8"/>
      </tp>
      <tp>
        <v>35.33922828</v>
        <stp/>
        <stp>EM_S_VAL_PE_TTM</stp>
        <stp>2</stp>
        <stp>300227.SZ</stp>
        <stp>2021/5/27</stp>
        <tr r="GY183" s="8"/>
      </tp>
      <tp>
        <v>-37.097538020000002</v>
        <stp/>
        <stp>EM_S_VAL_PE_TTM</stp>
        <stp>2</stp>
        <stp>002514.SZ</stp>
        <stp>2021/3/15</stp>
        <tr r="HQ134" s="8"/>
      </tp>
      <tp>
        <v>-34.647094590000002</v>
        <stp/>
        <stp>EM_S_VAL_PE_TTM</stp>
        <stp>2</stp>
        <stp>300024.SZ</stp>
        <stp>2021/6/17</stp>
        <tr r="IY197" s="8"/>
      </tp>
      <tp>
        <v>36.483254279999997</v>
        <stp/>
        <stp>EM_S_VAL_PE_TTM</stp>
        <stp>2</stp>
        <stp>300227.SZ</stp>
        <stp>2021/4/27</stp>
        <tr r="GY164" s="8"/>
      </tp>
      <tp>
        <v>74.284582569999998</v>
        <stp/>
        <stp>EM_S_VAL_PE_TTM</stp>
        <stp>2</stp>
        <stp>300124.SZ</stp>
        <stp>2021/8/16</stp>
        <tr r="HU239" s="8"/>
      </tp>
      <tp>
        <v>-44.209558020000003</v>
        <stp/>
        <stp>EM_S_VAL_PE_TTM</stp>
        <stp>2</stp>
        <stp>300024.SZ</stp>
        <stp>2021/8/16</stp>
        <tr r="IY239" s="8"/>
      </tp>
      <tp>
        <v>39.179453770000002</v>
        <stp/>
        <stp>EM_S_VAL_PE_TTM</stp>
        <stp>2</stp>
        <stp>300227.SZ</stp>
        <stp>2021/8/26</stp>
        <tr r="GY249" s="8"/>
        <tr r="GY247" s="8"/>
      </tp>
      <tp>
        <v>-36.909225640000002</v>
        <stp/>
        <stp>EM_S_VAL_PE_TTM</stp>
        <stp>2</stp>
        <stp>002514.SZ</stp>
        <stp>2021/4/14</stp>
        <tr r="HQ155" s="8"/>
      </tp>
      <tp>
        <v>-59.14326956</v>
        <stp/>
        <stp>EM_S_VAL_PE_TTM</stp>
        <stp>2</stp>
        <stp>002816.SZ</stp>
        <stp>2020/9/24</stp>
        <tr r="DE24" s="8"/>
      </tp>
      <tp>
        <v>37.055141570000004</v>
        <stp/>
        <stp>EM_S_VAL_PE_TTM</stp>
        <stp>2</stp>
        <stp>300227.SZ</stp>
        <stp>2021/3/26</stp>
        <tr r="GY143" s="8"/>
      </tp>
      <tp>
        <v>-5.4949974900000003</v>
        <stp/>
        <stp>EM_S_VAL_PE_TTM</stp>
        <stp>2</stp>
        <stp>002514.SZ</stp>
        <stp>2021/5/14</stp>
        <tr r="HQ174" s="8"/>
      </tp>
      <tp>
        <v>56.391196119999996</v>
        <stp/>
        <stp>EM_S_VAL_PE_TTM</stp>
        <stp>2</stp>
        <stp>300227.SZ</stp>
        <stp>2021/2/26</stp>
        <tr r="GY123" s="8"/>
      </tp>
      <tp>
        <v>128.66522803999999</v>
        <stp/>
        <stp>EM_S_VAL_PE_TTM</stp>
        <stp>2</stp>
        <stp>300024.SZ</stp>
        <stp>2021/3/16</stp>
        <tr r="IY135" s="8"/>
      </tp>
      <tp>
        <v>59.498746279999999</v>
        <stp/>
        <stp>EM_S_VAL_PE_TTM</stp>
        <stp>2</stp>
        <stp>300227.SZ</stp>
        <stp>2021/1/26</stp>
        <tr r="GY105" s="8"/>
      </tp>
      <tp>
        <v>-6.1961820699999999</v>
        <stp/>
        <stp>EM_S_VAL_PE_TTM</stp>
        <stp>2</stp>
        <stp>002514.SZ</stp>
        <stp>2021/7/14</stp>
        <tr r="HQ216" s="8"/>
      </tp>
      <tp>
        <v>67.449926640000001</v>
        <stp/>
        <stp>EM_S_VAL_PE_TTM</stp>
        <stp>2</stp>
        <stp>300124.SZ</stp>
        <stp>2021/3/16</stp>
        <tr r="HU135" s="8"/>
      </tp>
      <tp>
        <v>65.758728619999999</v>
        <stp/>
        <stp>EM_S_VAL_PE_TTM</stp>
        <stp>2</stp>
        <stp>300124.SZ</stp>
        <stp>2021/4/16</stp>
        <tr r="HU157" s="8"/>
      </tp>
      <tp>
        <v>35.59691016</v>
        <stp/>
        <stp>EM_S_VAL_PE_TTM</stp>
        <stp>2</stp>
        <stp>300227.SZ</stp>
        <stp>2021/7/26</stp>
        <tr r="GY224" s="8"/>
      </tp>
      <tp>
        <v>-31.448166740000001</v>
        <stp/>
        <stp>EM_S_VAL_PE_TTM</stp>
        <stp>2</stp>
        <stp>002514.SZ</stp>
        <stp>2021/1/14</stp>
        <tr r="HQ97" s="8"/>
      </tp>
      <tp>
        <v>114.65328445</v>
        <stp/>
        <stp>EM_S_VAL_PE_TTM</stp>
        <stp>2</stp>
        <stp>300024.SZ</stp>
        <stp>2021/4/16</stp>
        <tr r="IY157" s="8"/>
      </tp>
      <tp>
        <v>-34.074693609999997</v>
        <stp/>
        <stp>EM_S_VAL_PE_TTM</stp>
        <stp>2</stp>
        <stp>300024.SZ</stp>
        <stp>2021/7/16</stp>
        <tr r="IY218" s="8"/>
      </tp>
      <tp>
        <v>61.32456191</v>
        <stp/>
        <stp>EM_S_VAL_PE_TTM</stp>
        <stp>2</stp>
        <stp>300124.SZ</stp>
        <stp>2021/6/16</stp>
        <tr r="HU196" s="8"/>
      </tp>
      <tp>
        <v>34.897487929999997</v>
        <stp/>
        <stp>EM_S_VAL_PE_TTM</stp>
        <stp>2</stp>
        <stp>300227.SZ</stp>
        <stp>2021/5/26</stp>
        <tr r="GY182" s="8"/>
      </tp>
      <tp>
        <v>-34.344058779999997</v>
        <stp/>
        <stp>EM_S_VAL_PE_TTM</stp>
        <stp>2</stp>
        <stp>300024.SZ</stp>
        <stp>2021/6/16</stp>
        <tr r="IY196" s="8"/>
      </tp>
      <tp>
        <v>73.469946980000003</v>
        <stp/>
        <stp>EM_S_VAL_PE_TTM</stp>
        <stp>2</stp>
        <stp>300124.SZ</stp>
        <stp>2021/7/16</stp>
        <tr r="HU218" s="8"/>
      </tp>
      <tp>
        <v>37.70829535</v>
        <stp/>
        <stp>EM_S_VAL_PE_TTM</stp>
        <stp>2</stp>
        <stp>300227.SZ</stp>
        <stp>2021/4/26</stp>
        <tr r="GY163" s="8"/>
      </tp>
      <tp>
        <v>72.492384279999996</v>
        <stp/>
        <stp>EM_S_VAL_PE_TTM</stp>
        <stp>2</stp>
        <stp>300124.SZ</stp>
        <stp>2021/8/19</stp>
        <tr r="HU242" s="8"/>
      </tp>
      <tp>
        <v>-41.616918290000001</v>
        <stp/>
        <stp>EM_S_VAL_PE_TTM</stp>
        <stp>2</stp>
        <stp>300024.SZ</stp>
        <stp>2021/8/19</stp>
        <tr r="IY242" s="8"/>
      </tp>
      <tp>
        <v>95.096409210000004</v>
        <stp/>
        <stp>EM_S_VAL_PE_TTM</stp>
        <stp>2</stp>
        <stp>300126.SZ</stp>
        <stp>2020/9/29</stp>
        <tr r="HR27" s="8"/>
      </tp>
      <tp>
        <v>146.56937819000001</v>
        <stp/>
        <stp>EM_S_VAL_PE_TTM</stp>
        <stp>2</stp>
        <stp>300024.SZ</stp>
        <stp>2021/1/19</stp>
        <tr r="IY100" s="8"/>
      </tp>
      <tp>
        <v>37.94850452</v>
        <stp/>
        <stp>EM_S_VAL_PE_TTM</stp>
        <stp>2</stp>
        <stp>300227.SZ</stp>
        <stp>2021/3/29</stp>
        <tr r="GY144" s="8"/>
      </tp>
      <tp>
        <v>89.034858380000003</v>
        <stp/>
        <stp>EM_S_VAL_PE_TTM</stp>
        <stp>2</stp>
        <stp>300124.SZ</stp>
        <stp>2021/1/19</stp>
        <tr r="HU100" s="8"/>
      </tp>
      <tp>
        <v>127.99799263</v>
        <stp/>
        <stp>EM_S_VAL_PE_TTM</stp>
        <stp>2</stp>
        <stp>300024.SZ</stp>
        <stp>2021/3/19</stp>
        <tr r="IY138" s="8"/>
      </tp>
      <tp>
        <v>100.81594016</v>
        <stp/>
        <stp>EM_S_VAL_PE_TTM</stp>
        <stp>2</stp>
        <stp>300124.SZ</stp>
        <stp>2021/2/19</stp>
        <tr r="HU118" s="8"/>
      </tp>
      <tp>
        <v>56.801198329999998</v>
        <stp/>
        <stp>EM_S_VAL_PE_TTM</stp>
        <stp>2</stp>
        <stp>300227.SZ</stp>
        <stp>2021/1/29</stp>
        <tr r="GY108" s="8"/>
      </tp>
      <tp>
        <v>131.44537557999999</v>
        <stp/>
        <stp>EM_S_VAL_PE_TTM</stp>
        <stp>2</stp>
        <stp>300024.SZ</stp>
        <stp>2021/2/19</stp>
        <tr r="IY118" s="8"/>
      </tp>
      <tp>
        <v>69.520612990000004</v>
        <stp/>
        <stp>EM_S_VAL_PE_TTM</stp>
        <stp>2</stp>
        <stp>300124.SZ</stp>
        <stp>2021/3/19</stp>
        <tr r="HU138" s="8"/>
      </tp>
      <tp>
        <v>-32.32382003</v>
        <stp/>
        <stp>EM_S_VAL_PE_TTM</stp>
        <stp>2</stp>
        <stp>300024.SZ</stp>
        <stp>2021/5/19</stp>
        <tr r="IY177" s="8"/>
      </tp>
      <tp>
        <v>68.629640370000004</v>
        <stp/>
        <stp>EM_S_VAL_PE_TTM</stp>
        <stp>2</stp>
        <stp>300124.SZ</stp>
        <stp>2021/4/19</stp>
        <tr r="HU158" s="8"/>
      </tp>
      <tp>
        <v>34.748224319999998</v>
        <stp/>
        <stp>EM_S_VAL_PE_TTM</stp>
        <stp>2</stp>
        <stp>300227.SZ</stp>
        <stp>2021/7/29</stp>
        <tr r="GY227" s="8"/>
      </tp>
      <tp>
        <v>116.09896117</v>
        <stp/>
        <stp>EM_S_VAL_PE_TTM</stp>
        <stp>2</stp>
        <stp>300024.SZ</stp>
        <stp>2021/4/19</stp>
        <tr r="IY158" s="8"/>
      </tp>
      <tp>
        <v>60.800077719999997</v>
        <stp/>
        <stp>EM_S_VAL_PE_TTM</stp>
        <stp>2</stp>
        <stp>300124.SZ</stp>
        <stp>2021/5/19</stp>
        <tr r="HU177" s="8"/>
      </tp>
      <tp>
        <v>35.780968639999998</v>
        <stp/>
        <stp>EM_S_VAL_PE_TTM</stp>
        <stp>2</stp>
        <stp>300227.SZ</stp>
        <stp>2021/6/29</stp>
        <tr r="GY205" s="8"/>
      </tp>
      <tp>
        <v>-33.199256820000002</v>
        <stp/>
        <stp>EM_S_VAL_PE_TTM</stp>
        <stp>2</stp>
        <stp>300024.SZ</stp>
        <stp>2021/7/19</stp>
        <tr r="IY219" s="8"/>
      </tp>
      <tp>
        <v>76.168427359999995</v>
        <stp/>
        <stp>EM_S_VAL_PE_TTM</stp>
        <stp>2</stp>
        <stp>300124.SZ</stp>
        <stp>2021/7/19</stp>
        <tr r="HU219" s="8"/>
      </tp>
      <tp>
        <v>35.00792302</v>
        <stp/>
        <stp>EM_S_VAL_PE_TTM</stp>
        <stp>2</stp>
        <stp>300227.SZ</stp>
        <stp>2021/4/29</stp>
        <tr r="GY166" s="8"/>
      </tp>
      <tp>
        <v>70.465978250000006</v>
        <stp/>
        <stp>EM_S_VAL_PE_TTM</stp>
        <stp>2</stp>
        <stp>300124.SZ</stp>
        <stp>2021/8/18</stp>
        <tr r="HU241" s="8"/>
      </tp>
      <tp>
        <v>-43.401462520000003</v>
        <stp/>
        <stp>EM_S_VAL_PE_TTM</stp>
        <stp>2</stp>
        <stp>300024.SZ</stp>
        <stp>2021/8/18</stp>
        <tr r="IY241" s="8"/>
      </tp>
      <tp>
        <v>93.109715420000001</v>
        <stp/>
        <stp>EM_S_VAL_PE_TTM</stp>
        <stp>2</stp>
        <stp>300126.SZ</stp>
        <stp>2020/9/28</stp>
        <tr r="HR26" s="8"/>
      </tp>
      <tp>
        <v>144.79008375999999</v>
        <stp/>
        <stp>EM_S_VAL_PE_TTM</stp>
        <stp>2</stp>
        <stp>300024.SZ</stp>
        <stp>2021/1/18</stp>
        <tr r="IY99" s="8"/>
      </tp>
      <tp>
        <v>86.089587929999993</v>
        <stp/>
        <stp>EM_S_VAL_PE_TTM</stp>
        <stp>2</stp>
        <stp>300124.SZ</stp>
        <stp>2021/1/18</stp>
        <tr r="HU99" s="8"/>
      </tp>
      <tp>
        <v>126.10749231</v>
        <stp/>
        <stp>EM_S_VAL_PE_TTM</stp>
        <stp>2</stp>
        <stp>300024.SZ</stp>
        <stp>2021/3/18</stp>
        <tr r="IY137" s="8"/>
      </tp>
      <tp>
        <v>108.80343736</v>
        <stp/>
        <stp>EM_S_VAL_PE_TTM</stp>
        <stp>2</stp>
        <stp>300124.SZ</stp>
        <stp>2021/2/18</stp>
        <tr r="HU117" s="8"/>
      </tp>
      <tp>
        <v>58.124523740000001</v>
        <stp/>
        <stp>EM_S_VAL_PE_TTM</stp>
        <stp>2</stp>
        <stp>300227.SZ</stp>
        <stp>2021/1/28</stp>
        <tr r="GY107" s="8"/>
      </tp>
      <tp>
        <v>130.11090476000001</v>
        <stp/>
        <stp>EM_S_VAL_PE_TTM</stp>
        <stp>2</stp>
        <stp>300024.SZ</stp>
        <stp>2021/2/18</stp>
        <tr r="IY117" s="8"/>
      </tp>
      <tp>
        <v>72.342026259999997</v>
        <stp/>
        <stp>EM_S_VAL_PE_TTM</stp>
        <stp>2</stp>
        <stp>300124.SZ</stp>
        <stp>2021/3/18</stp>
        <tr r="HU137" s="8"/>
      </tp>
      <tp>
        <v>-31.91977228</v>
        <stp/>
        <stp>EM_S_VAL_PE_TTM</stp>
        <stp>2</stp>
        <stp>300024.SZ</stp>
        <stp>2021/5/18</stp>
        <tr r="IY176" s="8"/>
      </tp>
      <tp>
        <v>33.498643479999998</v>
        <stp/>
        <stp>EM_S_VAL_PE_TTM</stp>
        <stp>2</stp>
        <stp>300227.SZ</stp>
        <stp>2021/7/28</stp>
        <tr r="GY226" s="8"/>
      </tp>
      <tp>
        <v>59.443768290000001</v>
        <stp/>
        <stp>EM_S_VAL_PE_TTM</stp>
        <stp>2</stp>
        <stp>300124.SZ</stp>
        <stp>2021/5/18</stp>
        <tr r="HU176" s="8"/>
      </tp>
      <tp>
        <v>36.664449339999997</v>
        <stp/>
        <stp>EM_S_VAL_PE_TTM</stp>
        <stp>2</stp>
        <stp>300227.SZ</stp>
        <stp>2021/6/28</stp>
        <tr r="GY204" s="8"/>
      </tp>
      <tp>
        <v>66.936876769999998</v>
        <stp/>
        <stp>EM_S_VAL_PE_TTM</stp>
        <stp>2</stp>
        <stp>300124.SZ</stp>
        <stp>2021/6/18</stp>
        <tr r="HU198" s="8"/>
      </tp>
      <tp>
        <v>34.639806059999998</v>
        <stp/>
        <stp>EM_S_VAL_PE_TTM</stp>
        <stp>2</stp>
        <stp>300227.SZ</stp>
        <stp>2021/5/28</stp>
        <tr r="GY184" s="8"/>
      </tp>
      <tp>
        <v>-35.859237839999999</v>
        <stp/>
        <stp>EM_S_VAL_PE_TTM</stp>
        <stp>2</stp>
        <stp>300024.SZ</stp>
        <stp>2021/6/18</stp>
        <tr r="IY198" s="8"/>
      </tp>
      <tp>
        <v>35.155169800000003</v>
        <stp/>
        <stp>EM_S_VAL_PE_TTM</stp>
        <stp>2</stp>
        <stp>300227.SZ</stp>
        <stp>2021/4/28</stp>
        <tr r="GY165" s="8"/>
      </tp>
      <tp>
        <v>-6.8973666500000004</v>
        <stp/>
        <stp>EM_S_VAL_PE_TTM</stp>
        <stp>2</stp>
        <stp>002514.SZ</stp>
        <stp>2021/8/19</stp>
        <tr r="HQ242" s="8"/>
      </tp>
      <tp>
        <v>-5.8541521699999999</v>
        <stp/>
        <stp>EM_S_VAL_PE_TTM</stp>
        <stp>2</stp>
        <stp>002514.SZ</stp>
        <stp>2021/4/19</stp>
        <tr r="HQ158" s="8"/>
      </tp>
      <tp>
        <v>-59.71729629</v>
        <stp/>
        <stp>EM_S_VAL_PE_TTM</stp>
        <stp>2</stp>
        <stp>002816.SZ</stp>
        <stp>2020/9/29</stp>
        <tr r="DE27" s="8"/>
      </tp>
      <tp>
        <v>-5.5093073800000001</v>
        <stp/>
        <stp>EM_S_VAL_PE_TTM</stp>
        <stp>2</stp>
        <stp>002514.SZ</stp>
        <stp>2021/5/19</stp>
        <tr r="HQ177" s="8"/>
      </tp>
      <tp>
        <v>-6.2391117400000002</v>
        <stp/>
        <stp>EM_S_VAL_PE_TTM</stp>
        <stp>2</stp>
        <stp>002514.SZ</stp>
        <stp>2021/7/19</stp>
        <tr r="HQ219" s="8"/>
      </tp>
      <tp>
        <v>-33.425446690000001</v>
        <stp/>
        <stp>EM_S_VAL_PE_TTM</stp>
        <stp>2</stp>
        <stp>002514.SZ</stp>
        <stp>2021/1/19</stp>
        <tr r="HQ100" s="8"/>
      </tp>
      <tp>
        <v>-33.896227629999998</v>
        <stp/>
        <stp>EM_S_VAL_PE_TTM</stp>
        <stp>2</stp>
        <stp>002514.SZ</stp>
        <stp>2021/2/19</stp>
        <tr r="HQ118" s="8"/>
      </tp>
      <tp>
        <v>-38.415724650000001</v>
        <stp/>
        <stp>EM_S_VAL_PE_TTM</stp>
        <stp>2</stp>
        <stp>002514.SZ</stp>
        <stp>2021/3/19</stp>
        <tr r="HQ138" s="8"/>
      </tp>
      <tp>
        <v>-6.9975358700000001</v>
        <stp/>
        <stp>EM_S_VAL_PE_TTM</stp>
        <stp>2</stp>
        <stp>002514.SZ</stp>
        <stp>2021/8/18</stp>
        <tr r="HQ241" s="8"/>
      </tp>
      <tp>
        <v>-60.624628850000001</v>
        <stp/>
        <stp>EM_S_VAL_PE_TTM</stp>
        <stp>2</stp>
        <stp>002816.SZ</stp>
        <stp>2020/9/28</stp>
        <tr r="DE26" s="8"/>
      </tp>
      <tp>
        <v>-5.5236172699999999</v>
        <stp/>
        <stp>EM_S_VAL_PE_TTM</stp>
        <stp>2</stp>
        <stp>002514.SZ</stp>
        <stp>2021/5/18</stp>
        <tr r="HQ176" s="8"/>
      </tp>
      <tp>
        <v>-5.7955051700000002</v>
        <stp/>
        <stp>EM_S_VAL_PE_TTM</stp>
        <stp>2</stp>
        <stp>002514.SZ</stp>
        <stp>2021/6/18</stp>
        <tr r="HQ198" s="8"/>
      </tp>
      <tp>
        <v>-32.483884809999999</v>
        <stp/>
        <stp>EM_S_VAL_PE_TTM</stp>
        <stp>2</stp>
        <stp>002514.SZ</stp>
        <stp>2021/1/18</stp>
        <tr r="HQ99" s="8"/>
      </tp>
      <tp>
        <v>-33.237134310000002</v>
        <stp/>
        <stp>EM_S_VAL_PE_TTM</stp>
        <stp>2</stp>
        <stp>002514.SZ</stp>
        <stp>2021/2/18</stp>
        <tr r="HQ117" s="8"/>
      </tp>
      <tp>
        <v>-39.074817959999997</v>
        <stp/>
        <stp>EM_S_VAL_PE_TTM</stp>
        <stp>2</stp>
        <stp>002514.SZ</stp>
        <stp>2021/3/18</stp>
        <tr r="HQ137" s="8"/>
      </tp>
      <tp>
        <v>45.248287349999998</v>
        <stp/>
        <stp>EM_S_VAL_PE_TTM</stp>
        <stp>2</stp>
        <stp>300828.SZ</stp>
        <stp>2021/1/21</stp>
        <tr r="V102" s="8"/>
      </tp>
      <tp>
        <v>-9.7857259299999999</v>
        <stp/>
        <stp>EM_S_VAL_PE_TTM</stp>
        <stp>2</stp>
        <stp>300228.SZ</stp>
        <stp>2020/8/31</stp>
        <tr r="GZ6" s="8"/>
      </tp>
      <tp>
        <v>32.795949040000004</v>
        <stp/>
        <stp>EM_S_VAL_PE_TTM</stp>
        <stp>2</stp>
        <stp>300828.SZ</stp>
        <stp>2021/5/21</stp>
        <tr r="V179" s="8"/>
      </tp>
      <tp>
        <v>39.61769228</v>
        <stp/>
        <stp>EM_S_VAL_PE_TTM</stp>
        <stp>2</stp>
        <stp>300828.SZ</stp>
        <stp>2021/4/21</stp>
        <tr r="V160" s="8"/>
      </tp>
      <tp>
        <v>257.52029656000002</v>
        <stp/>
        <stp>EM_S_VAL_PE_TTM</stp>
        <stp>2</stp>
        <stp>300629.SZ</stp>
        <stp>2020/9/21</stp>
        <tr r="CK21" s="8"/>
      </tp>
      <tp>
        <v>32.699490369999999</v>
        <stp/>
        <stp>EM_S_VAL_PE_TTM</stp>
        <stp>2</stp>
        <stp>300828.SZ</stp>
        <stp>2021/7/21</stp>
        <tr r="V221" s="8"/>
      </tp>
      <tp>
        <v>35.995161719999999</v>
        <stp/>
        <stp>EM_S_VAL_PE_TTM</stp>
        <stp>2</stp>
        <stp>300828.SZ</stp>
        <stp>2021/6/21</stp>
        <tr r="V199" s="8"/>
      </tp>
      <tp>
        <v>113.62806854999999</v>
        <stp/>
        <stp>EM_S_VAL_PE_TTM</stp>
        <stp>2</stp>
        <stp>002819.SZ</stp>
        <stp>2020/9/23</stp>
        <tr r="DA23" s="8"/>
      </tp>
      <tp>
        <v>53.917146440000003</v>
        <stp/>
        <stp>EM_S_VAL_PE_TTM</stp>
        <stp>2</stp>
        <stp>300828.SZ</stp>
        <stp>2020/8/31</stp>
        <tr r="V6" s="8"/>
      </tp>
      <tp>
        <v>-10.667443649999999</v>
        <stp/>
        <stp>EM_S_VAL_PE_TTM</stp>
        <stp>2</stp>
        <stp>300228.SZ</stp>
        <stp>2021/1/21</stp>
        <tr r="GZ102" s="8"/>
      </tp>
      <tp>
        <v>48.590876790000003</v>
        <stp/>
        <stp>EM_S_VAL_PE_TTM</stp>
        <stp>2</stp>
        <stp>300629.SZ</stp>
        <stp>2021/5/31</stp>
        <tr r="CK185" s="8"/>
      </tp>
      <tp>
        <v>58.774142380000001</v>
        <stp/>
        <stp>EM_S_VAL_PE_TTM</stp>
        <stp>2</stp>
        <stp>300228.SZ</stp>
        <stp>2021/7/21</stp>
        <tr r="GZ221" s="8"/>
      </tp>
      <tp>
        <v>49.497000579999998</v>
        <stp/>
        <stp>EM_S_VAL_PE_TTM</stp>
        <stp>2</stp>
        <stp>300629.SZ</stp>
        <stp>2021/3/31</stp>
        <tr r="CK146" s="8"/>
      </tp>
      <tp>
        <v>49.486193210000003</v>
        <stp/>
        <stp>EM_S_VAL_PE_TTM</stp>
        <stp>2</stp>
        <stp>300228.SZ</stp>
        <stp>2021/6/21</stp>
        <tr r="GZ199" s="8"/>
      </tp>
      <tp>
        <v>46.885567440000003</v>
        <stp/>
        <stp>EM_S_VAL_PE_TTM</stp>
        <stp>2</stp>
        <stp>300228.SZ</stp>
        <stp>2021/5/21</stp>
        <tr r="GZ179" s="8"/>
      </tp>
      <tp>
        <v>56.963042280000003</v>
        <stp/>
        <stp>EM_S_VAL_PE_TTM</stp>
        <stp>2</stp>
        <stp>300228.SZ</stp>
        <stp>2021/4/21</stp>
        <tr r="GZ160" s="8"/>
      </tp>
      <tp>
        <v>46.175649780000001</v>
        <stp/>
        <stp>EM_S_VAL_PE_TTM</stp>
        <stp>2</stp>
        <stp>300828.SZ</stp>
        <stp>2021/1/20</stp>
        <tr r="V101" s="8"/>
      </tp>
      <tp>
        <v>-10.087228850000001</v>
        <stp/>
        <stp>EM_S_VAL_PE_TTM</stp>
        <stp>2</stp>
        <stp>300228.SZ</stp>
        <stp>2020/9/30</stp>
        <tr r="GZ28" s="8"/>
      </tp>
      <tp>
        <v>79.430541349999999</v>
        <stp/>
        <stp>EM_S_VAL_PE_TTM</stp>
        <stp>2</stp>
        <stp>300228.SZ</stp>
        <stp>2021/8/20</stp>
        <tr r="GZ243" s="8"/>
      </tp>
      <tp>
        <v>33.40685397</v>
        <stp/>
        <stp>EM_S_VAL_PE_TTM</stp>
        <stp>2</stp>
        <stp>300828.SZ</stp>
        <stp>2021/5/20</stp>
        <tr r="V178" s="8"/>
      </tp>
      <tp>
        <v>39.73510289</v>
        <stp/>
        <stp>EM_S_VAL_PE_TTM</stp>
        <stp>2</stp>
        <stp>300828.SZ</stp>
        <stp>2021/4/20</stp>
        <tr r="V159" s="8"/>
      </tp>
      <tp>
        <v>32.619108140000002</v>
        <stp/>
        <stp>EM_S_VAL_PE_TTM</stp>
        <stp>2</stp>
        <stp>300828.SZ</stp>
        <stp>2021/7/20</stp>
        <tr r="V220" s="8"/>
      </tp>
      <tp>
        <v>103.29824413999999</v>
        <stp/>
        <stp>EM_S_VAL_PE_TTM</stp>
        <stp>2</stp>
        <stp>002819.SZ</stp>
        <stp>2020/9/22</stp>
        <tr r="DA22" s="8"/>
      </tp>
      <tp>
        <v>63.136662250000001</v>
        <stp/>
        <stp>EM_S_VAL_PE_TTM</stp>
        <stp>2</stp>
        <stp>300629.SZ</stp>
        <stp>2021/7/30</stp>
        <tr r="CK228" s="8"/>
      </tp>
      <tp>
        <v>51.231137820000001</v>
        <stp/>
        <stp>EM_S_VAL_PE_TTM</stp>
        <stp>2</stp>
        <stp>300828.SZ</stp>
        <stp>2020/9/30</stp>
        <tr r="V28" s="8"/>
      </tp>
      <tp>
        <v>54.904533950000001</v>
        <stp/>
        <stp>EM_S_VAL_PE_TTM</stp>
        <stp>2</stp>
        <stp>300629.SZ</stp>
        <stp>2021/6/30</stp>
        <tr r="CK206" s="8"/>
      </tp>
      <tp>
        <v>36.364919970000003</v>
        <stp/>
        <stp>EM_S_VAL_PE_TTM</stp>
        <stp>2</stp>
        <stp>300828.SZ</stp>
        <stp>2021/8/20</stp>
        <tr r="V243" s="8"/>
      </tp>
      <tp>
        <v>-10.684760929999999</v>
        <stp/>
        <stp>EM_S_VAL_PE_TTM</stp>
        <stp>2</stp>
        <stp>300228.SZ</stp>
        <stp>2021/1/20</stp>
        <tr r="GZ101" s="8"/>
      </tp>
      <tp>
        <v>43.46710118</v>
        <stp/>
        <stp>EM_S_VAL_PE_TTM</stp>
        <stp>2</stp>
        <stp>300629.SZ</stp>
        <stp>2021/4/30</stp>
        <tr r="CK167" s="8"/>
      </tp>
      <tp>
        <v>60.334517839999997</v>
        <stp/>
        <stp>EM_S_VAL_PE_TTM</stp>
        <stp>2</stp>
        <stp>300228.SZ</stp>
        <stp>2021/7/20</stp>
        <tr r="GZ220" s="8"/>
      </tp>
      <tp>
        <v>51.307866449999999</v>
        <stp/>
        <stp>EM_S_VAL_PE_TTM</stp>
        <stp>2</stp>
        <stp>300629.SZ</stp>
        <stp>2021/3/30</stp>
        <tr r="CK145" s="8"/>
      </tp>
      <tp>
        <v>47.405692590000001</v>
        <stp/>
        <stp>EM_S_VAL_PE_TTM</stp>
        <stp>2</stp>
        <stp>300228.SZ</stp>
        <stp>2021/5/20</stp>
        <tr r="GZ178" s="8"/>
      </tp>
      <tp>
        <v>57.607602880000002</v>
        <stp/>
        <stp>EM_S_VAL_PE_TTM</stp>
        <stp>2</stp>
        <stp>300228.SZ</stp>
        <stp>2021/4/20</stp>
        <tr r="GZ159" s="8"/>
      </tp>
      <tp>
        <v>95.890412830000002</v>
        <stp/>
        <stp>EM_S_VAL_PE_TTM</stp>
        <stp>2</stp>
        <stp>002819.SZ</stp>
        <stp>2021/3/31</stp>
        <tr r="DA146" s="8"/>
      </tp>
      <tp>
        <v>45.668225049999997</v>
        <stp/>
        <stp>EM_S_VAL_PE_TTM</stp>
        <stp>2</stp>
        <stp>300828.SZ</stp>
        <stp>2021/3/23</stp>
        <tr r="V140" s="8"/>
      </tp>
      <tp>
        <v>79.504844939999998</v>
        <stp/>
        <stp>EM_S_VAL_PE_TTM</stp>
        <stp>2</stp>
        <stp>300228.SZ</stp>
        <stp>2021/8/23</stp>
        <tr r="GZ244" s="8"/>
      </tp>
      <tp>
        <v>51.529855470000001</v>
        <stp/>
        <stp>EM_S_VAL_PE_TTM</stp>
        <stp>2</stp>
        <stp>300828.SZ</stp>
        <stp>2021/2/23</stp>
        <tr r="V120" s="8"/>
      </tp>
      <tp>
        <v>87.320578999999995</v>
        <stp/>
        <stp>EM_S_VAL_PE_TTM</stp>
        <stp>2</stp>
        <stp>002819.SZ</stp>
        <stp>2021/5/31</stp>
        <tr r="DA185" s="8"/>
      </tp>
      <tp>
        <v>37.152069599999997</v>
        <stp/>
        <stp>EM_S_VAL_PE_TTM</stp>
        <stp>2</stp>
        <stp>300828.SZ</stp>
        <stp>2021/4/23</stp>
        <tr r="V162" s="8"/>
      </tp>
      <tp>
        <v>254.83971918</v>
        <stp/>
        <stp>EM_S_VAL_PE_TTM</stp>
        <stp>2</stp>
        <stp>300629.SZ</stp>
        <stp>2020/9/23</stp>
        <tr r="CK23" s="8"/>
      </tp>
      <tp>
        <v>34.564358060000004</v>
        <stp/>
        <stp>EM_S_VAL_PE_TTM</stp>
        <stp>2</stp>
        <stp>300828.SZ</stp>
        <stp>2021/7/23</stp>
        <tr r="V223" s="8"/>
      </tp>
      <tp>
        <v>36.413149300000001</v>
        <stp/>
        <stp>EM_S_VAL_PE_TTM</stp>
        <stp>2</stp>
        <stp>300828.SZ</stp>
        <stp>2021/6/23</stp>
        <tr r="V201" s="8"/>
      </tp>
      <tp>
        <v>93.907494670000005</v>
        <stp/>
        <stp>EM_S_VAL_PE_TTM</stp>
        <stp>2</stp>
        <stp>002819.SZ</stp>
        <stp>2020/9/21</stp>
        <tr r="DA21" s="8"/>
      </tp>
      <tp>
        <v>-11.533307580000001</v>
        <stp/>
        <stp>EM_S_VAL_PE_TTM</stp>
        <stp>2</stp>
        <stp>300228.SZ</stp>
        <stp>2021/3/23</stp>
        <tr r="GZ140" s="8"/>
      </tp>
      <tp>
        <v>-10.07865617</v>
        <stp/>
        <stp>EM_S_VAL_PE_TTM</stp>
        <stp>2</stp>
        <stp>300228.SZ</stp>
        <stp>2021/2/23</stp>
        <tr r="GZ120" s="8"/>
      </tp>
      <tp>
        <v>38.583469460000003</v>
        <stp/>
        <stp>EM_S_VAL_PE_TTM</stp>
        <stp>2</stp>
        <stp>300828.SZ</stp>
        <stp>2021/8/23</stp>
        <tr r="V244" s="8"/>
      </tp>
      <tp>
        <v>60.854643000000003</v>
        <stp/>
        <stp>EM_S_VAL_PE_TTM</stp>
        <stp>2</stp>
        <stp>300228.SZ</stp>
        <stp>2021/7/23</stp>
        <tr r="GZ223" s="8"/>
      </tp>
      <tp>
        <v>51.418086639999999</v>
        <stp/>
        <stp>EM_S_VAL_PE_TTM</stp>
        <stp>2</stp>
        <stp>300228.SZ</stp>
        <stp>2021/6/23</stp>
        <tr r="GZ201" s="8"/>
      </tp>
      <tp>
        <v>57.44646273</v>
        <stp/>
        <stp>EM_S_VAL_PE_TTM</stp>
        <stp>2</stp>
        <stp>300228.SZ</stp>
        <stp>2021/4/23</stp>
        <tr r="GZ162" s="8"/>
      </tp>
      <tp>
        <v>44.810852250000003</v>
        <stp/>
        <stp>EM_S_VAL_PE_TTM</stp>
        <stp>2</stp>
        <stp>300828.SZ</stp>
        <stp>2021/1/22</stp>
        <tr r="V103" s="8"/>
      </tp>
      <tp>
        <v>95.629683610000001</v>
        <stp/>
        <stp>EM_S_VAL_PE_TTM</stp>
        <stp>2</stp>
        <stp>002819.SZ</stp>
        <stp>2021/3/30</stp>
        <tr r="DA145" s="8"/>
      </tp>
      <tp>
        <v>47.960385010000003</v>
        <stp/>
        <stp>EM_S_VAL_PE_TTM</stp>
        <stp>2</stp>
        <stp>300828.SZ</stp>
        <stp>2021/3/22</stp>
        <tr r="V139" s="8"/>
      </tp>
      <tp>
        <v>52.982140020000003</v>
        <stp/>
        <stp>EM_S_VAL_PE_TTM</stp>
        <stp>2</stp>
        <stp>300828.SZ</stp>
        <stp>2021/2/22</stp>
        <tr r="V119" s="8"/>
      </tp>
      <tp>
        <v>83.292565199999999</v>
        <stp/>
        <stp>EM_S_VAL_PE_TTM</stp>
        <stp>2</stp>
        <stp>002819.SZ</stp>
        <stp>2021/4/30</stp>
        <tr r="DA167" s="8"/>
      </tp>
      <tp>
        <v>38.913228660000001</v>
        <stp/>
        <stp>EM_S_VAL_PE_TTM</stp>
        <stp>2</stp>
        <stp>300828.SZ</stp>
        <stp>2021/4/22</stp>
        <tr r="V161" s="8"/>
      </tp>
      <tp>
        <v>101.53530928000001</v>
        <stp/>
        <stp>EM_S_VAL_PE_TTM</stp>
        <stp>2</stp>
        <stp>002819.SZ</stp>
        <stp>2021/7/30</stp>
        <tr r="DA228" s="8"/>
      </tp>
      <tp>
        <v>248.36935997</v>
        <stp/>
        <stp>EM_S_VAL_PE_TTM</stp>
        <stp>2</stp>
        <stp>300629.SZ</stp>
        <stp>2020/9/22</stp>
        <tr r="CK22" s="8"/>
      </tp>
      <tp>
        <v>33.905223790000001</v>
        <stp/>
        <stp>EM_S_VAL_PE_TTM</stp>
        <stp>2</stp>
        <stp>300828.SZ</stp>
        <stp>2021/7/22</stp>
        <tr r="V222" s="8"/>
      </tp>
      <tp>
        <v>86.2443569</v>
        <stp/>
        <stp>EM_S_VAL_PE_TTM</stp>
        <stp>2</stp>
        <stp>002819.SZ</stp>
        <stp>2021/6/30</stp>
        <tr r="DA206" s="8"/>
      </tp>
      <tp>
        <v>35.834397260000003</v>
        <stp/>
        <stp>EM_S_VAL_PE_TTM</stp>
        <stp>2</stp>
        <stp>300828.SZ</stp>
        <stp>2021/6/22</stp>
        <tr r="V200" s="8"/>
      </tp>
      <tp>
        <v>-11.58525942</v>
        <stp/>
        <stp>EM_S_VAL_PE_TTM</stp>
        <stp>2</stp>
        <stp>300228.SZ</stp>
        <stp>2021/3/22</stp>
        <tr r="GZ139" s="8"/>
      </tp>
      <tp>
        <v>-10.26914624</v>
        <stp/>
        <stp>EM_S_VAL_PE_TTM</stp>
        <stp>2</stp>
        <stp>300228.SZ</stp>
        <stp>2021/2/22</stp>
        <tr r="GZ119" s="8"/>
      </tp>
      <tp>
        <v>-10.580857249999999</v>
        <stp/>
        <stp>EM_S_VAL_PE_TTM</stp>
        <stp>2</stp>
        <stp>300228.SZ</stp>
        <stp>2021/1/22</stp>
        <tr r="GZ103" s="8"/>
      </tp>
      <tp>
        <v>61.89489331</v>
        <stp/>
        <stp>EM_S_VAL_PE_TTM</stp>
        <stp>2</stp>
        <stp>300228.SZ</stp>
        <stp>2021/7/22</stp>
        <tr r="GZ222" s="8"/>
      </tp>
      <tp>
        <v>51.418086639999999</v>
        <stp/>
        <stp>EM_S_VAL_PE_TTM</stp>
        <stp>2</stp>
        <stp>300228.SZ</stp>
        <stp>2021/6/22</stp>
        <tr r="GZ200" s="8"/>
      </tp>
      <tp>
        <v>56.39905177</v>
        <stp/>
        <stp>EM_S_VAL_PE_TTM</stp>
        <stp>2</stp>
        <stp>300228.SZ</stp>
        <stp>2021/4/22</stp>
        <tr r="GZ161" s="8"/>
      </tp>
      <tp>
        <v>42.693666329999999</v>
        <stp/>
        <stp>EM_S_VAL_PE_TTM</stp>
        <stp>2</stp>
        <stp>300828.SZ</stp>
        <stp>2021/1/25</stp>
        <tr r="V104" s="8"/>
      </tp>
      <tp>
        <v>44.128453479999997</v>
        <stp/>
        <stp>EM_S_VAL_PE_TTM</stp>
        <stp>2</stp>
        <stp>300828.SZ</stp>
        <stp>2021/3/25</stp>
        <tr r="V142" s="8"/>
      </tp>
      <tp>
        <v>79.802059319999998</v>
        <stp/>
        <stp>EM_S_VAL_PE_TTM</stp>
        <stp>2</stp>
        <stp>300228.SZ</stp>
        <stp>2021/8/25</stp>
        <tr r="GZ246" s="8"/>
      </tp>
      <tp>
        <v>49.62263841</v>
        <stp/>
        <stp>EM_S_VAL_PE_TTM</stp>
        <stp>2</stp>
        <stp>300828.SZ</stp>
        <stp>2021/2/25</stp>
        <tr r="V122" s="8"/>
      </tp>
      <tp>
        <v>33.43900687</v>
        <stp/>
        <stp>EM_S_VAL_PE_TTM</stp>
        <stp>2</stp>
        <stp>300828.SZ</stp>
        <stp>2021/5/25</stp>
        <tr r="V181" s="8"/>
      </tp>
      <tp>
        <v>243.93254221999999</v>
        <stp/>
        <stp>EM_S_VAL_PE_TTM</stp>
        <stp>2</stp>
        <stp>300629.SZ</stp>
        <stp>2020/9/25</stp>
        <tr r="CK25" s="8"/>
      </tp>
      <tp>
        <v>37.120512910000002</v>
        <stp/>
        <stp>EM_S_VAL_PE_TTM</stp>
        <stp>2</stp>
        <stp>300828.SZ</stp>
        <stp>2021/6/25</stp>
        <tr r="V203" s="8"/>
      </tp>
      <tp>
        <v>-10.927202830000001</v>
        <stp/>
        <stp>EM_S_VAL_PE_TTM</stp>
        <stp>2</stp>
        <stp>300228.SZ</stp>
        <stp>2021/3/25</stp>
        <tr r="GZ142" s="8"/>
      </tp>
      <tp>
        <v>-9.9920697799999996</v>
        <stp/>
        <stp>EM_S_VAL_PE_TTM</stp>
        <stp>2</stp>
        <stp>300228.SZ</stp>
        <stp>2021/2/25</stp>
        <tr r="GZ122" s="8"/>
      </tp>
      <tp>
        <v>40.44751625</v>
        <stp/>
        <stp>EM_S_VAL_PE_TTM</stp>
        <stp>2</stp>
        <stp>300828.SZ</stp>
        <stp>2021/8/25</stp>
        <tr r="V246" s="8"/>
      </tp>
      <tp>
        <v>-10.28646352</v>
        <stp/>
        <stp>EM_S_VAL_PE_TTM</stp>
        <stp>2</stp>
        <stp>300228.SZ</stp>
        <stp>2021/1/25</stp>
        <tr r="GZ104" s="8"/>
      </tp>
      <tp>
        <v>51.492390229999998</v>
        <stp/>
        <stp>EM_S_VAL_PE_TTM</stp>
        <stp>2</stp>
        <stp>300228.SZ</stp>
        <stp>2021/6/25</stp>
        <tr r="GZ203" s="8"/>
      </tp>
      <tp>
        <v>46.514049470000003</v>
        <stp/>
        <stp>EM_S_VAL_PE_TTM</stp>
        <stp>2</stp>
        <stp>300228.SZ</stp>
        <stp>2021/5/25</stp>
        <tr r="GZ181" s="8"/>
      </tp>
      <tp>
        <v>44.355919739999997</v>
        <stp/>
        <stp>EM_S_VAL_PE_TTM</stp>
        <stp>2</stp>
        <stp>300828.SZ</stp>
        <stp>2021/3/24</stp>
        <tr r="V141" s="8"/>
      </tp>
      <tp>
        <v>82.402685079999998</v>
        <stp/>
        <stp>EM_S_VAL_PE_TTM</stp>
        <stp>2</stp>
        <stp>300228.SZ</stp>
        <stp>2021/8/24</stp>
        <tr r="GZ245" s="8"/>
      </tp>
      <tp>
        <v>50.322534580000003</v>
        <stp/>
        <stp>EM_S_VAL_PE_TTM</stp>
        <stp>2</stp>
        <stp>300828.SZ</stp>
        <stp>2021/2/24</stp>
        <tr r="V121" s="8"/>
      </tp>
      <tp>
        <v>33.390777530000001</v>
        <stp/>
        <stp>EM_S_VAL_PE_TTM</stp>
        <stp>2</stp>
        <stp>300828.SZ</stp>
        <stp>2021/5/24</stp>
        <tr r="V180" s="8"/>
      </tp>
      <tp>
        <v>239.86545928999999</v>
        <stp/>
        <stp>EM_S_VAL_PE_TTM</stp>
        <stp>2</stp>
        <stp>300629.SZ</stp>
        <stp>2020/9/24</stp>
        <tr r="CK24" s="8"/>
      </tp>
      <tp>
        <v>38.567393010000004</v>
        <stp/>
        <stp>EM_S_VAL_PE_TTM</stp>
        <stp>2</stp>
        <stp>300828.SZ</stp>
        <stp>2021/6/24</stp>
        <tr r="V202" s="8"/>
      </tp>
      <tp>
        <v>-11.29086568</v>
        <stp/>
        <stp>EM_S_VAL_PE_TTM</stp>
        <stp>2</stp>
        <stp>300228.SZ</stp>
        <stp>2021/3/24</stp>
        <tr r="GZ141" s="8"/>
      </tp>
      <tp>
        <v>-10.234511680000001</v>
        <stp/>
        <stp>EM_S_VAL_PE_TTM</stp>
        <stp>2</stp>
        <stp>300228.SZ</stp>
        <stp>2021/2/24</stp>
        <tr r="GZ121" s="8"/>
      </tp>
      <tp>
        <v>38.039926000000001</v>
        <stp/>
        <stp>EM_S_VAL_PE_TTM</stp>
        <stp>2</stp>
        <stp>300828.SZ</stp>
        <stp>2021/8/24</stp>
        <tr r="V245" s="8"/>
      </tp>
      <tp>
        <v>51.046568669999999</v>
        <stp/>
        <stp>EM_S_VAL_PE_TTM</stp>
        <stp>2</stp>
        <stp>300228.SZ</stp>
        <stp>2021/6/24</stp>
        <tr r="GZ202" s="8"/>
      </tp>
      <tp>
        <v>47.554299780000001</v>
        <stp/>
        <stp>EM_S_VAL_PE_TTM</stp>
        <stp>2</stp>
        <stp>300228.SZ</stp>
        <stp>2021/5/24</stp>
        <tr r="GZ180" s="8"/>
      </tp>
      <tp>
        <v>42.693666329999999</v>
        <stp/>
        <stp>EM_S_VAL_PE_TTM</stp>
        <stp>2</stp>
        <stp>300828.SZ</stp>
        <stp>2021/1/27</stp>
        <tr r="V106" s="8"/>
      </tp>
      <tp>
        <v>81.213827589999994</v>
        <stp/>
        <stp>EM_S_VAL_PE_TTM</stp>
        <stp>2</stp>
        <stp>300228.SZ</stp>
        <stp>2021/8/27</stp>
        <tr r="GZ250" s="8"/>
        <tr r="GZ248" s="8"/>
      </tp>
      <tp>
        <v>34.564358060000004</v>
        <stp/>
        <stp>EM_S_VAL_PE_TTM</stp>
        <stp>2</stp>
        <stp>300828.SZ</stp>
        <stp>2021/5/27</stp>
        <tr r="V183" s="8"/>
      </tp>
      <tp>
        <v>34.001682459999998</v>
        <stp/>
        <stp>EM_S_VAL_PE_TTM</stp>
        <stp>2</stp>
        <stp>300828.SZ</stp>
        <stp>2021/4/27</stp>
        <tr r="V164" s="8"/>
      </tp>
      <tp>
        <v>34.725122509999998</v>
        <stp/>
        <stp>EM_S_VAL_PE_TTM</stp>
        <stp>2</stp>
        <stp>300828.SZ</stp>
        <stp>2021/7/27</stp>
        <tr r="V225" s="8"/>
      </tp>
      <tp>
        <v>112.48357095999999</v>
        <stp/>
        <stp>EM_S_VAL_PE_TTM</stp>
        <stp>2</stp>
        <stp>002819.SZ</stp>
        <stp>2020/9/25</stp>
        <tr r="DA25" s="8"/>
      </tp>
      <tp>
        <v>38.296735630000001</v>
        <stp/>
        <stp>EM_S_VAL_PE_TTM</stp>
        <stp>2</stp>
        <stp>300828.SZ</stp>
        <stp>2021/8/27</stp>
        <tr r="V250" s="8"/>
        <tr r="V248" s="8"/>
      </tp>
      <tp>
        <v>-10.2171944</v>
        <stp/>
        <stp>EM_S_VAL_PE_TTM</stp>
        <stp>2</stp>
        <stp>300228.SZ</stp>
        <stp>2021/1/27</stp>
        <tr r="GZ106" s="8"/>
      </tp>
      <tp>
        <v>55.579087870000002</v>
        <stp/>
        <stp>EM_S_VAL_PE_TTM</stp>
        <stp>2</stp>
        <stp>300228.SZ</stp>
        <stp>2021/7/27</stp>
        <tr r="GZ225" s="8"/>
      </tp>
      <tp>
        <v>49.188978830000003</v>
        <stp/>
        <stp>EM_S_VAL_PE_TTM</stp>
        <stp>2</stp>
        <stp>300228.SZ</stp>
        <stp>2021/5/27</stp>
        <tr r="GZ183" s="8"/>
      </tp>
      <tp>
        <v>58.010453249999998</v>
        <stp/>
        <stp>EM_S_VAL_PE_TTM</stp>
        <stp>2</stp>
        <stp>300228.SZ</stp>
        <stp>2021/4/27</stp>
        <tr r="GZ164" s="8"/>
      </tp>
      <tp>
        <v>42.973624800000003</v>
        <stp/>
        <stp>EM_S_VAL_PE_TTM</stp>
        <stp>2</stp>
        <stp>300828.SZ</stp>
        <stp>2021/1/26</stp>
        <tr r="V105" s="8"/>
      </tp>
      <tp>
        <v>44.320924929999997</v>
        <stp/>
        <stp>EM_S_VAL_PE_TTM</stp>
        <stp>2</stp>
        <stp>300828.SZ</stp>
        <stp>2021/3/26</stp>
        <tr r="V143" s="8"/>
      </tp>
      <tp>
        <v>83.814453360000002</v>
        <stp/>
        <stp>EM_S_VAL_PE_TTM</stp>
        <stp>2</stp>
        <stp>300228.SZ</stp>
        <stp>2021/8/26</stp>
        <tr r="GZ249" s="8"/>
        <tr r="GZ247" s="8"/>
      </tp>
      <tp>
        <v>48.467809729999999</v>
        <stp/>
        <stp>EM_S_VAL_PE_TTM</stp>
        <stp>2</stp>
        <stp>300828.SZ</stp>
        <stp>2021/2/26</stp>
        <tr r="V123" s="8"/>
      </tp>
      <tp>
        <v>34.307134929999997</v>
        <stp/>
        <stp>EM_S_VAL_PE_TTM</stp>
        <stp>2</stp>
        <stp>300828.SZ</stp>
        <stp>2021/5/26</stp>
        <tr r="V182" s="8"/>
      </tp>
      <tp>
        <v>36.749518960000003</v>
        <stp/>
        <stp>EM_S_VAL_PE_TTM</stp>
        <stp>2</stp>
        <stp>300828.SZ</stp>
        <stp>2021/4/26</stp>
        <tr r="V163" s="8"/>
      </tp>
      <tp>
        <v>34.274982039999998</v>
        <stp/>
        <stp>EM_S_VAL_PE_TTM</stp>
        <stp>2</stp>
        <stp>300828.SZ</stp>
        <stp>2021/7/26</stp>
        <tr r="V224" s="8"/>
      </tp>
      <tp>
        <v>124.98500618999999</v>
        <stp/>
        <stp>EM_S_VAL_PE_TTM</stp>
        <stp>2</stp>
        <stp>002819.SZ</stp>
        <stp>2020/9/24</stp>
        <tr r="DA24" s="8"/>
      </tp>
      <tp>
        <v>-11.0311065</v>
        <stp/>
        <stp>EM_S_VAL_PE_TTM</stp>
        <stp>2</stp>
        <stp>300228.SZ</stp>
        <stp>2021/3/26</stp>
        <tr r="GZ143" s="8"/>
      </tp>
      <tp>
        <v>-9.9574352200000007</v>
        <stp/>
        <stp>EM_S_VAL_PE_TTM</stp>
        <stp>2</stp>
        <stp>300228.SZ</stp>
        <stp>2021/2/26</stp>
        <tr r="GZ123" s="8"/>
      </tp>
      <tp>
        <v>39.484480150000003</v>
        <stp/>
        <stp>EM_S_VAL_PE_TTM</stp>
        <stp>2</stp>
        <stp>300828.SZ</stp>
        <stp>2021/8/26</stp>
        <tr r="V249" s="8"/>
        <tr r="V247" s="8"/>
      </tp>
      <tp>
        <v>-9.9574352200000007</v>
        <stp/>
        <stp>EM_S_VAL_PE_TTM</stp>
        <stp>2</stp>
        <stp>300228.SZ</stp>
        <stp>2021/1/26</stp>
        <tr r="GZ105" s="8"/>
      </tp>
      <tp>
        <v>59.517178319999999</v>
        <stp/>
        <stp>EM_S_VAL_PE_TTM</stp>
        <stp>2</stp>
        <stp>300228.SZ</stp>
        <stp>2021/7/26</stp>
        <tr r="GZ224" s="8"/>
      </tp>
      <tp>
        <v>48.297335709999999</v>
        <stp/>
        <stp>EM_S_VAL_PE_TTM</stp>
        <stp>2</stp>
        <stp>300228.SZ</stp>
        <stp>2021/5/26</stp>
        <tr r="GZ182" s="8"/>
      </tp>
      <tp>
        <v>55.754491180000002</v>
        <stp/>
        <stp>EM_S_VAL_PE_TTM</stp>
        <stp>2</stp>
        <stp>300228.SZ</stp>
        <stp>2021/4/26</stp>
        <tr r="GZ163" s="8"/>
      </tp>
      <tp>
        <v>47.767913559999997</v>
        <stp/>
        <stp>EM_S_VAL_PE_TTM</stp>
        <stp>2</stp>
        <stp>300828.SZ</stp>
        <stp>2021/1/29</stp>
        <tr r="V108" s="8"/>
      </tp>
      <tp>
        <v>43.673520969999998</v>
        <stp/>
        <stp>EM_S_VAL_PE_TTM</stp>
        <stp>2</stp>
        <stp>300828.SZ</stp>
        <stp>2021/3/29</stp>
        <tr r="V144" s="8"/>
      </tp>
      <tp>
        <v>34.516128719999998</v>
        <stp/>
        <stp>EM_S_VAL_PE_TTM</stp>
        <stp>2</stp>
        <stp>300828.SZ</stp>
        <stp>2021/4/29</stp>
        <tr r="V166" s="8"/>
      </tp>
      <tp>
        <v>243.00820519000001</v>
        <stp/>
        <stp>EM_S_VAL_PE_TTM</stp>
        <stp>2</stp>
        <stp>300629.SZ</stp>
        <stp>2020/9/29</stp>
        <tr r="CK27" s="8"/>
      </tp>
      <tp>
        <v>38.470934339999999</v>
        <stp/>
        <stp>EM_S_VAL_PE_TTM</stp>
        <stp>2</stp>
        <stp>300828.SZ</stp>
        <stp>2021/7/29</stp>
        <tr r="V227" s="8"/>
      </tp>
      <tp>
        <v>35.19133944</v>
        <stp/>
        <stp>EM_S_VAL_PE_TTM</stp>
        <stp>2</stp>
        <stp>300828.SZ</stp>
        <stp>2021/6/29</stp>
        <tr r="V205" s="8"/>
      </tp>
      <tp>
        <v>-13.464457599999999</v>
        <stp/>
        <stp>EM_S_VAL_PE_TTM</stp>
        <stp>2</stp>
        <stp>300228.SZ</stp>
        <stp>2021/3/29</stp>
        <tr r="GZ144" s="8"/>
      </tp>
      <tp>
        <v>-9.8535315499999996</v>
        <stp/>
        <stp>EM_S_VAL_PE_TTM</stp>
        <stp>2</stp>
        <stp>300228.SZ</stp>
        <stp>2021/1/29</stp>
        <tr r="GZ108" s="8"/>
      </tp>
      <tp>
        <v>56.24782021</v>
        <stp/>
        <stp>EM_S_VAL_PE_TTM</stp>
        <stp>2</stp>
        <stp>300228.SZ</stp>
        <stp>2021/7/29</stp>
        <tr r="GZ227" s="8"/>
      </tp>
      <tp>
        <v>53.572890839999999</v>
        <stp/>
        <stp>EM_S_VAL_PE_TTM</stp>
        <stp>2</stp>
        <stp>300228.SZ</stp>
        <stp>2021/6/29</stp>
        <tr r="GZ205" s="8"/>
      </tp>
      <tp>
        <v>51.789604599999997</v>
        <stp/>
        <stp>EM_S_VAL_PE_TTM</stp>
        <stp>2</stp>
        <stp>300228.SZ</stp>
        <stp>2021/4/29</stp>
        <tr r="GZ166" s="8"/>
      </tp>
      <tp>
        <v>51.232399600000001</v>
        <stp/>
        <stp>EM_S_VAL_PE_TTM</stp>
        <stp>2</stp>
        <stp>300828.SZ</stp>
        <stp>2021/1/28</stp>
        <tr r="V107" s="8"/>
      </tp>
      <tp>
        <v>34.323211370000003</v>
        <stp/>
        <stp>EM_S_VAL_PE_TTM</stp>
        <stp>2</stp>
        <stp>300828.SZ</stp>
        <stp>2021/5/28</stp>
        <tr r="V184" s="8"/>
      </tp>
      <tp>
        <v>33.808765110000003</v>
        <stp/>
        <stp>EM_S_VAL_PE_TTM</stp>
        <stp>2</stp>
        <stp>300828.SZ</stp>
        <stp>2021/4/28</stp>
        <tr r="V165" s="8"/>
      </tp>
      <tp>
        <v>233.48753378000001</v>
        <stp/>
        <stp>EM_S_VAL_PE_TTM</stp>
        <stp>2</stp>
        <stp>300629.SZ</stp>
        <stp>2020/9/28</stp>
        <tr r="CK26" s="8"/>
      </tp>
      <tp>
        <v>35.834397260000003</v>
        <stp/>
        <stp>EM_S_VAL_PE_TTM</stp>
        <stp>2</stp>
        <stp>300828.SZ</stp>
        <stp>2021/7/28</stp>
        <tr r="V226" s="8"/>
      </tp>
      <tp>
        <v>36.011238159999998</v>
        <stp/>
        <stp>EM_S_VAL_PE_TTM</stp>
        <stp>2</stp>
        <stp>300828.SZ</stp>
        <stp>2021/6/28</stp>
        <tr r="V204" s="8"/>
      </tp>
      <tp>
        <v>-10.16524257</v>
        <stp/>
        <stp>EM_S_VAL_PE_TTM</stp>
        <stp>2</stp>
        <stp>300228.SZ</stp>
        <stp>2021/1/28</stp>
        <tr r="GZ107" s="8"/>
      </tp>
      <tp>
        <v>54.167319589999998</v>
        <stp/>
        <stp>EM_S_VAL_PE_TTM</stp>
        <stp>2</stp>
        <stp>300228.SZ</stp>
        <stp>2021/7/28</stp>
        <tr r="GZ226" s="8"/>
      </tp>
      <tp>
        <v>51.789604599999997</v>
        <stp/>
        <stp>EM_S_VAL_PE_TTM</stp>
        <stp>2</stp>
        <stp>300228.SZ</stp>
        <stp>2021/6/28</stp>
        <tr r="GZ204" s="8"/>
      </tp>
      <tp>
        <v>47.554299780000001</v>
        <stp/>
        <stp>EM_S_VAL_PE_TTM</stp>
        <stp>2</stp>
        <stp>300228.SZ</stp>
        <stp>2021/5/28</stp>
        <tr r="GZ184" s="8"/>
      </tp>
      <tp>
        <v>57.768743020000002</v>
        <stp/>
        <stp>EM_S_VAL_PE_TTM</stp>
        <stp>2</stp>
        <stp>300228.SZ</stp>
        <stp>2021/4/28</stp>
        <tr r="GZ165" s="8"/>
      </tp>
      <tp>
        <v>101.83093952999999</v>
        <stp/>
        <stp>EM_S_VAL_PE_TTM</stp>
        <stp>2</stp>
        <stp>002819.SZ</stp>
        <stp>2020/9/29</stp>
        <tr r="DA27" s="8"/>
      </tp>
      <tp>
        <v>101.53747860999999</v>
        <stp/>
        <stp>EM_S_VAL_PE_TTM</stp>
        <stp>2</stp>
        <stp>002819.SZ</stp>
        <stp>2020/9/28</stp>
        <tr r="DA26" s="8"/>
      </tp>
      <tp>
        <v>104.90512558</v>
        <stp/>
        <stp>EM_S_VAL_PE_TTM</stp>
        <stp>2</stp>
        <stp>002819.SZ</stp>
        <stp>2021/3/23</stp>
        <tr r="DA140" s="8"/>
      </tp>
      <tp>
        <v>-12.139134090000001</v>
        <stp/>
        <stp>EM_S_VAL_PE_TTM</stp>
        <stp>2</stp>
        <stp>300228.SZ</stp>
        <stp>2020/9/21</stp>
        <tr r="GZ21" s="8"/>
      </tp>
      <tp>
        <v>43.113604039999998</v>
        <stp/>
        <stp>EM_S_VAL_PE_TTM</stp>
        <stp>2</stp>
        <stp>300828.SZ</stp>
        <stp>2021/3/31</stp>
        <tr r="V146" s="8"/>
      </tp>
      <tp>
        <v>112.69034836</v>
        <stp/>
        <stp>EM_S_VAL_PE_TTM</stp>
        <stp>2</stp>
        <stp>002819.SZ</stp>
        <stp>2021/2/23</stp>
        <tr r="DA120" s="8"/>
      </tp>
      <tp>
        <v>34.628663840000002</v>
        <stp/>
        <stp>EM_S_VAL_PE_TTM</stp>
        <stp>2</stp>
        <stp>300828.SZ</stp>
        <stp>2021/5/31</stp>
        <tr r="V185" s="8"/>
      </tp>
      <tp>
        <v>88.503084959999995</v>
        <stp/>
        <stp>EM_S_VAL_PE_TTM</stp>
        <stp>2</stp>
        <stp>002819.SZ</stp>
        <stp>2021/4/23</stp>
        <tr r="DA162" s="8"/>
      </tp>
      <tp>
        <v>98.262706929999993</v>
        <stp/>
        <stp>EM_S_VAL_PE_TTM</stp>
        <stp>2</stp>
        <stp>002819.SZ</stp>
        <stp>2021/7/23</stp>
        <tr r="DA223" s="8"/>
      </tp>
      <tp>
        <v>99.686299700000006</v>
        <stp/>
        <stp>EM_S_VAL_PE_TTM</stp>
        <stp>2</stp>
        <stp>002819.SZ</stp>
        <stp>2021/6/23</stp>
        <tr r="DA201" s="8"/>
      </tp>
      <tp>
        <v>290.42669482999997</v>
        <stp/>
        <stp>EM_S_VAL_PE_TTM</stp>
        <stp>2</stp>
        <stp>300629.SZ</stp>
        <stp>2020/8/31</stp>
        <tr r="CK6" s="8"/>
      </tp>
      <tp>
        <v>-13.485594900000001</v>
        <stp/>
        <stp>EM_S_VAL_PE_TTM</stp>
        <stp>2</stp>
        <stp>300228.SZ</stp>
        <stp>2021/3/31</stp>
        <tr r="GZ146" s="8"/>
      </tp>
      <tp>
        <v>58.310857220000003</v>
        <stp/>
        <stp>EM_S_VAL_PE_TTM</stp>
        <stp>2</stp>
        <stp>300629.SZ</stp>
        <stp>2021/7/21</stp>
        <tr r="CK221" s="8"/>
      </tp>
      <tp>
        <v>56.048046620000001</v>
        <stp/>
        <stp>EM_S_VAL_PE_TTM</stp>
        <stp>2</stp>
        <stp>300828.SZ</stp>
        <stp>2020/9/21</stp>
        <tr r="V21" s="8"/>
      </tp>
      <tp>
        <v>125.25556434000001</v>
        <stp/>
        <stp>EM_S_VAL_PE_TTM</stp>
        <stp>2</stp>
        <stp>002819.SZ</stp>
        <stp>2021/8/23</stp>
        <tr r="DA244" s="8"/>
      </tp>
      <tp>
        <v>56.507231529999999</v>
        <stp/>
        <stp>EM_S_VAL_PE_TTM</stp>
        <stp>2</stp>
        <stp>300629.SZ</stp>
        <stp>2021/6/21</stp>
        <tr r="CK199" s="8"/>
      </tp>
      <tp>
        <v>47.061029099999999</v>
        <stp/>
        <stp>EM_S_VAL_PE_TTM</stp>
        <stp>2</stp>
        <stp>300629.SZ</stp>
        <stp>2021/5/21</stp>
        <tr r="CK179" s="8"/>
      </tp>
      <tp>
        <v>46.648213050000003</v>
        <stp/>
        <stp>EM_S_VAL_PE_TTM</stp>
        <stp>2</stp>
        <stp>300629.SZ</stp>
        <stp>2021/4/21</stp>
        <tr r="CK160" s="8"/>
      </tp>
      <tp>
        <v>47.554299780000001</v>
        <stp/>
        <stp>EM_S_VAL_PE_TTM</stp>
        <stp>2</stp>
        <stp>300228.SZ</stp>
        <stp>2021/5/31</stp>
        <tr r="GZ185" s="8"/>
      </tp>
      <tp>
        <v>128.90105251</v>
        <stp/>
        <stp>EM_S_VAL_PE_TTM</stp>
        <stp>2</stp>
        <stp>300629.SZ</stp>
        <stp>2021/1/21</stp>
        <tr r="CK102" s="8"/>
      </tp>
      <tp>
        <v>101.38824888000001</v>
        <stp/>
        <stp>EM_S_VAL_PE_TTM</stp>
        <stp>2</stp>
        <stp>002819.SZ</stp>
        <stp>2021/1/22</stp>
        <tr r="DA103" s="8"/>
      </tp>
      <tp>
        <v>100.66683827</v>
        <stp/>
        <stp>EM_S_VAL_PE_TTM</stp>
        <stp>2</stp>
        <stp>002819.SZ</stp>
        <stp>2021/3/22</stp>
        <tr r="DA139" s="8"/>
      </tp>
      <tp>
        <v>42.833645570000002</v>
        <stp/>
        <stp>EM_S_VAL_PE_TTM</stp>
        <stp>2</stp>
        <stp>300828.SZ</stp>
        <stp>2021/3/30</stp>
        <tr r="V145" s="8"/>
      </tp>
      <tp>
        <v>102.44030601</v>
        <stp/>
        <stp>EM_S_VAL_PE_TTM</stp>
        <stp>2</stp>
        <stp>002819.SZ</stp>
        <stp>2021/2/22</stp>
        <tr r="DA119" s="8"/>
      </tp>
      <tp>
        <v>88.561024779999997</v>
        <stp/>
        <stp>EM_S_VAL_PE_TTM</stp>
        <stp>2</stp>
        <stp>002819.SZ</stp>
        <stp>2021/4/22</stp>
        <tr r="DA161" s="8"/>
      </tp>
      <tp>
        <v>33.133554400000001</v>
        <stp/>
        <stp>EM_S_VAL_PE_TTM</stp>
        <stp>2</stp>
        <stp>300828.SZ</stp>
        <stp>2021/4/30</stp>
        <tr r="V167" s="8"/>
      </tp>
      <tp>
        <v>90.278685659999994</v>
        <stp/>
        <stp>EM_S_VAL_PE_TTM</stp>
        <stp>2</stp>
        <stp>002819.SZ</stp>
        <stp>2021/7/22</stp>
        <tr r="DA222" s="8"/>
      </tp>
      <tp>
        <v>275.08270012999998</v>
        <stp/>
        <stp>EM_S_VAL_PE_TTM</stp>
        <stp>2</stp>
        <stp>300629.SZ</stp>
        <stp>2020/9/30</stp>
        <tr r="CK28" s="8"/>
      </tp>
      <tp>
        <v>39.548056199999998</v>
        <stp/>
        <stp>EM_S_VAL_PE_TTM</stp>
        <stp>2</stp>
        <stp>300828.SZ</stp>
        <stp>2021/7/30</stp>
        <tr r="V228" s="8"/>
      </tp>
      <tp>
        <v>96.334316189999996</v>
        <stp/>
        <stp>EM_S_VAL_PE_TTM</stp>
        <stp>2</stp>
        <stp>002819.SZ</stp>
        <stp>2021/6/22</stp>
        <tr r="DA200" s="8"/>
      </tp>
      <tp>
        <v>79.960643300000001</v>
        <stp/>
        <stp>EM_S_VAL_PE_TTM</stp>
        <stp>2</stp>
        <stp>300629.SZ</stp>
        <stp>2021/8/20</stp>
        <tr r="CK243" s="8"/>
      </tp>
      <tp>
        <v>35.528944789999997</v>
        <stp/>
        <stp>EM_S_VAL_PE_TTM</stp>
        <stp>2</stp>
        <stp>300828.SZ</stp>
        <stp>2021/6/30</stp>
        <tr r="V206" s="8"/>
      </tp>
      <tp>
        <v>-13.253084640000001</v>
        <stp/>
        <stp>EM_S_VAL_PE_TTM</stp>
        <stp>2</stp>
        <stp>300228.SZ</stp>
        <stp>2021/3/30</stp>
        <tr r="GZ145" s="8"/>
      </tp>
      <tp>
        <v>58.207788979999997</v>
        <stp/>
        <stp>EM_S_VAL_PE_TTM</stp>
        <stp>2</stp>
        <stp>300629.SZ</stp>
        <stp>2021/7/20</stp>
        <tr r="CK220" s="8"/>
      </tp>
      <tp>
        <v>48.566593500000003</v>
        <stp/>
        <stp>EM_S_VAL_PE_TTM</stp>
        <stp>2</stp>
        <stp>300629.SZ</stp>
        <stp>2021/5/20</stp>
        <tr r="CK178" s="8"/>
      </tp>
      <tp>
        <v>47.352428660000001</v>
        <stp/>
        <stp>EM_S_VAL_PE_TTM</stp>
        <stp>2</stp>
        <stp>300629.SZ</stp>
        <stp>2021/4/20</stp>
        <tr r="CK159" s="8"/>
      </tp>
      <tp>
        <v>60.557428620000003</v>
        <stp/>
        <stp>EM_S_VAL_PE_TTM</stp>
        <stp>2</stp>
        <stp>300228.SZ</stp>
        <stp>2021/7/30</stp>
        <tr r="GZ228" s="8"/>
      </tp>
      <tp>
        <v>52.532640540000003</v>
        <stp/>
        <stp>EM_S_VAL_PE_TTM</stp>
        <stp>2</stp>
        <stp>300228.SZ</stp>
        <stp>2021/6/30</stp>
        <tr r="GZ206" s="8"/>
      </tp>
      <tp>
        <v>132.49756388</v>
        <stp/>
        <stp>EM_S_VAL_PE_TTM</stp>
        <stp>2</stp>
        <stp>300629.SZ</stp>
        <stp>2021/1/20</stp>
        <tr r="CK101" s="8"/>
      </tp>
      <tp>
        <v>51.640997419999998</v>
        <stp/>
        <stp>EM_S_VAL_PE_TTM</stp>
        <stp>2</stp>
        <stp>300228.SZ</stp>
        <stp>2021/4/30</stp>
        <tr r="GZ167" s="8"/>
      </tp>
      <tp>
        <v>100.09572154</v>
        <stp/>
        <stp>EM_S_VAL_PE_TTM</stp>
        <stp>2</stp>
        <stp>002819.SZ</stp>
        <stp>2021/1/21</stp>
        <tr r="DA102" s="8"/>
      </tp>
      <tp>
        <v>-11.121013169999999</v>
        <stp/>
        <stp>EM_S_VAL_PE_TTM</stp>
        <stp>2</stp>
        <stp>300228.SZ</stp>
        <stp>2020/9/23</stp>
        <tr r="GZ23" s="8"/>
      </tp>
      <tp>
        <v>82.44752733</v>
        <stp/>
        <stp>EM_S_VAL_PE_TTM</stp>
        <stp>2</stp>
        <stp>002819.SZ</stp>
        <stp>2021/5/21</stp>
        <tr r="DA179" s="8"/>
      </tp>
      <tp>
        <v>90.096430190000007</v>
        <stp/>
        <stp>EM_S_VAL_PE_TTM</stp>
        <stp>2</stp>
        <stp>002819.SZ</stp>
        <stp>2021/4/21</stp>
        <tr r="DA160" s="8"/>
      </tp>
      <tp>
        <v>88.783444930000002</v>
        <stp/>
        <stp>EM_S_VAL_PE_TTM</stp>
        <stp>2</stp>
        <stp>002819.SZ</stp>
        <stp>2021/7/21</stp>
        <tr r="DA221" s="8"/>
      </tp>
      <tp>
        <v>96.249812399999996</v>
        <stp/>
        <stp>EM_S_VAL_PE_TTM</stp>
        <stp>2</stp>
        <stp>002819.SZ</stp>
        <stp>2021/6/21</stp>
        <tr r="DA199" s="8"/>
      </tp>
      <tp>
        <v>83.675939119999995</v>
        <stp/>
        <stp>EM_S_VAL_PE_TTM</stp>
        <stp>2</stp>
        <stp>300629.SZ</stp>
        <stp>2021/8/23</stp>
        <tr r="CK244" s="8"/>
      </tp>
      <tp>
        <v>59.264238450000001</v>
        <stp/>
        <stp>EM_S_VAL_PE_TTM</stp>
        <stp>2</stp>
        <stp>300629.SZ</stp>
        <stp>2021/7/23</stp>
        <tr r="CK223" s="8"/>
      </tp>
      <tp>
        <v>57.892439199999998</v>
        <stp/>
        <stp>EM_S_VAL_PE_TTM</stp>
        <stp>2</stp>
        <stp>300828.SZ</stp>
        <stp>2020/9/23</stp>
        <tr r="V23" s="8"/>
      </tp>
      <tp>
        <v>78.295373679999997</v>
        <stp/>
        <stp>EM_S_VAL_PE_TTM</stp>
        <stp>2</stp>
        <stp>002819.SZ</stp>
        <stp>2020/8/31</stp>
        <tr r="DA6" s="8"/>
      </tp>
      <tp>
        <v>56.167265380000003</v>
        <stp/>
        <stp>EM_S_VAL_PE_TTM</stp>
        <stp>2</stp>
        <stp>300629.SZ</stp>
        <stp>2021/6/23</stp>
        <tr r="CK201" s="8"/>
      </tp>
      <tp>
        <v>46.453946680000001</v>
        <stp/>
        <stp>EM_S_VAL_PE_TTM</stp>
        <stp>2</stp>
        <stp>300629.SZ</stp>
        <stp>2021/4/23</stp>
        <tr r="CK162" s="8"/>
      </tp>
      <tp>
        <v>52.856287999999999</v>
        <stp/>
        <stp>EM_S_VAL_PE_TTM</stp>
        <stp>2</stp>
        <stp>300629.SZ</stp>
        <stp>2021/3/23</stp>
        <tr r="CK140" s="8"/>
      </tp>
      <tp>
        <v>106.95712081000001</v>
        <stp/>
        <stp>EM_S_VAL_PE_TTM</stp>
        <stp>2</stp>
        <stp>300629.SZ</stp>
        <stp>2021/2/23</stp>
        <tr r="CK120" s="8"/>
      </tp>
      <tp>
        <v>99.885310110000006</v>
        <stp/>
        <stp>EM_S_VAL_PE_TTM</stp>
        <stp>2</stp>
        <stp>002819.SZ</stp>
        <stp>2021/1/20</stp>
        <tr r="DA101" s="8"/>
      </tp>
      <tp>
        <v>-11.121013169999999</v>
        <stp/>
        <stp>EM_S_VAL_PE_TTM</stp>
        <stp>2</stp>
        <stp>300228.SZ</stp>
        <stp>2020/9/22</stp>
        <tr r="GZ22" s="8"/>
      </tp>
      <tp>
        <v>82.44752733</v>
        <stp/>
        <stp>EM_S_VAL_PE_TTM</stp>
        <stp>2</stp>
        <stp>002819.SZ</stp>
        <stp>2021/5/20</stp>
        <tr r="DA178" s="8"/>
      </tp>
      <tp>
        <v>90.415099229999996</v>
        <stp/>
        <stp>EM_S_VAL_PE_TTM</stp>
        <stp>2</stp>
        <stp>002819.SZ</stp>
        <stp>2021/4/20</stp>
        <tr r="DA159" s="8"/>
      </tp>
      <tp>
        <v>88.642384480000004</v>
        <stp/>
        <stp>EM_S_VAL_PE_TTM</stp>
        <stp>2</stp>
        <stp>002819.SZ</stp>
        <stp>2021/7/20</stp>
        <tr r="DA220" s="8"/>
      </tp>
      <tp>
        <v>94.875915710000001</v>
        <stp/>
        <stp>EM_S_VAL_PE_TTM</stp>
        <stp>2</stp>
        <stp>002819.SZ</stp>
        <stp>2020/9/30</stp>
        <tr r="DA28" s="8"/>
      </tp>
      <tp>
        <v>57.589379530000002</v>
        <stp/>
        <stp>EM_S_VAL_PE_TTM</stp>
        <stp>2</stp>
        <stp>300629.SZ</stp>
        <stp>2021/7/22</stp>
        <tr r="CK222" s="8"/>
      </tp>
      <tp>
        <v>55.027363340000001</v>
        <stp/>
        <stp>EM_S_VAL_PE_TTM</stp>
        <stp>2</stp>
        <stp>300828.SZ</stp>
        <stp>2020/9/22</stp>
        <tr r="V22" s="8"/>
      </tp>
      <tp>
        <v>126.01691064000001</v>
        <stp/>
        <stp>EM_S_VAL_PE_TTM</stp>
        <stp>2</stp>
        <stp>002819.SZ</stp>
        <stp>2021/8/20</stp>
        <tr r="DA243" s="8"/>
      </tp>
      <tp>
        <v>55.317349989999997</v>
        <stp/>
        <stp>EM_S_VAL_PE_TTM</stp>
        <stp>2</stp>
        <stp>300629.SZ</stp>
        <stp>2021/6/22</stp>
        <tr r="CK200" s="8"/>
      </tp>
      <tp>
        <v>47.425278550000002</v>
        <stp/>
        <stp>EM_S_VAL_PE_TTM</stp>
        <stp>2</stp>
        <stp>300629.SZ</stp>
        <stp>2021/4/22</stp>
        <tr r="CK161" s="8"/>
      </tp>
      <tp>
        <v>54.640909440000001</v>
        <stp/>
        <stp>EM_S_VAL_PE_TTM</stp>
        <stp>2</stp>
        <stp>300629.SZ</stp>
        <stp>2021/3/22</stp>
        <tr r="CK139" s="8"/>
      </tp>
      <tp>
        <v>105.02855674</v>
        <stp/>
        <stp>EM_S_VAL_PE_TTM</stp>
        <stp>2</stp>
        <stp>300629.SZ</stp>
        <stp>2021/2/22</stp>
        <tr r="CK119" s="8"/>
      </tp>
      <tp>
        <v>120.30069923000001</v>
        <stp/>
        <stp>EM_S_VAL_PE_TTM</stp>
        <stp>2</stp>
        <stp>300629.SZ</stp>
        <stp>2021/1/22</stp>
        <tr r="CK103" s="8"/>
      </tp>
      <tp>
        <v>94.564906899999997</v>
        <stp/>
        <stp>EM_S_VAL_PE_TTM</stp>
        <stp>2</stp>
        <stp>002819.SZ</stp>
        <stp>2021/1/27</stp>
        <tr r="DA106" s="8"/>
      </tp>
      <tp>
        <v>-10.21253604</v>
        <stp/>
        <stp>EM_S_VAL_PE_TTM</stp>
        <stp>2</stp>
        <stp>300228.SZ</stp>
        <stp>2020/9/25</stp>
        <tr r="GZ25" s="8"/>
      </tp>
      <tp>
        <v>86.362869419999996</v>
        <stp/>
        <stp>EM_S_VAL_PE_TTM</stp>
        <stp>2</stp>
        <stp>002819.SZ</stp>
        <stp>2021/5/27</stp>
        <tr r="DA183" s="8"/>
      </tp>
      <tp>
        <v>86.677980419999997</v>
        <stp/>
        <stp>EM_S_VAL_PE_TTM</stp>
        <stp>2</stp>
        <stp>002819.SZ</stp>
        <stp>2021/4/27</stp>
        <tr r="DA164" s="8"/>
      </tp>
      <tp>
        <v>101.33782466</v>
        <stp/>
        <stp>EM_S_VAL_PE_TTM</stp>
        <stp>2</stp>
        <stp>002819.SZ</stp>
        <stp>2021/7/27</stp>
        <tr r="DA225" s="8"/>
      </tp>
      <tp>
        <v>78.979244410000007</v>
        <stp/>
        <stp>EM_S_VAL_PE_TTM</stp>
        <stp>2</stp>
        <stp>300629.SZ</stp>
        <stp>2021/8/25</stp>
        <tr r="CK246" s="8"/>
      </tp>
      <tp>
        <v>56.262927310000002</v>
        <stp/>
        <stp>EM_S_VAL_PE_TTM</stp>
        <stp>2</stp>
        <stp>300828.SZ</stp>
        <stp>2020/9/25</stp>
        <tr r="V25" s="8"/>
      </tp>
      <tp>
        <v>124.97358423</v>
        <stp/>
        <stp>EM_S_VAL_PE_TTM</stp>
        <stp>2</stp>
        <stp>002819.SZ</stp>
        <stp>2021/8/27</stp>
        <tr r="DA248" s="8"/>
        <tr r="DA250" s="8"/>
      </tp>
      <tp>
        <v>52.791887129999999</v>
        <stp/>
        <stp>EM_S_VAL_PE_TTM</stp>
        <stp>2</stp>
        <stp>300629.SZ</stp>
        <stp>2021/6/25</stp>
        <tr r="CK203" s="8"/>
      </tp>
      <tp>
        <v>47.473845140000002</v>
        <stp/>
        <stp>EM_S_VAL_PE_TTM</stp>
        <stp>2</stp>
        <stp>300629.SZ</stp>
        <stp>2021/5/25</stp>
        <tr r="CK181" s="8"/>
      </tp>
      <tp>
        <v>51.176644289999999</v>
        <stp/>
        <stp>EM_S_VAL_PE_TTM</stp>
        <stp>2</stp>
        <stp>300629.SZ</stp>
        <stp>2021/3/25</stp>
        <tr r="CK142" s="8"/>
      </tp>
      <tp>
        <v>113.36829324999999</v>
        <stp/>
        <stp>EM_S_VAL_PE_TTM</stp>
        <stp>2</stp>
        <stp>300629.SZ</stp>
        <stp>2021/2/25</stp>
        <tr r="CK122" s="8"/>
      </tp>
      <tp>
        <v>121.60378306</v>
        <stp/>
        <stp>EM_S_VAL_PE_TTM</stp>
        <stp>2</stp>
        <stp>300629.SZ</stp>
        <stp>2021/1/25</stp>
        <tr r="CK104" s="8"/>
      </tp>
      <tp>
        <v>96.308315859999993</v>
        <stp/>
        <stp>EM_S_VAL_PE_TTM</stp>
        <stp>2</stp>
        <stp>002819.SZ</stp>
        <stp>2021/1/26</stp>
        <tr r="DA105" s="8"/>
      </tp>
      <tp>
        <v>98.352855460000001</v>
        <stp/>
        <stp>EM_S_VAL_PE_TTM</stp>
        <stp>2</stp>
        <stp>002819.SZ</stp>
        <stp>2021/3/26</stp>
        <tr r="DA143" s="8"/>
      </tp>
      <tp>
        <v>-10.181209239999999</v>
        <stp/>
        <stp>EM_S_VAL_PE_TTM</stp>
        <stp>2</stp>
        <stp>300228.SZ</stp>
        <stp>2020/9/24</stp>
        <tr r="GZ24" s="8"/>
      </tp>
      <tp>
        <v>102.92124640999999</v>
        <stp/>
        <stp>EM_S_VAL_PE_TTM</stp>
        <stp>2</stp>
        <stp>002819.SZ</stp>
        <stp>2021/2/26</stp>
        <tr r="DA123" s="8"/>
      </tp>
      <tp>
        <v>86.362869419999996</v>
        <stp/>
        <stp>EM_S_VAL_PE_TTM</stp>
        <stp>2</stp>
        <stp>002819.SZ</stp>
        <stp>2021/5/26</stp>
        <tr r="DA182" s="8"/>
      </tp>
      <tp>
        <v>86.301371549999999</v>
        <stp/>
        <stp>EM_S_VAL_PE_TTM</stp>
        <stp>2</stp>
        <stp>002819.SZ</stp>
        <stp>2021/4/26</stp>
        <tr r="DA163" s="8"/>
      </tp>
      <tp>
        <v>93.635924290000005</v>
        <stp/>
        <stp>EM_S_VAL_PE_TTM</stp>
        <stp>2</stp>
        <stp>002819.SZ</stp>
        <stp>2021/7/26</stp>
        <tr r="DA224" s="8"/>
      </tp>
      <tp>
        <v>81.713141329999999</v>
        <stp/>
        <stp>EM_S_VAL_PE_TTM</stp>
        <stp>2</stp>
        <stp>300629.SZ</stp>
        <stp>2021/8/24</stp>
        <tr r="CK245" s="8"/>
      </tp>
      <tp>
        <v>52.824836269999999</v>
        <stp/>
        <stp>EM_S_VAL_PE_TTM</stp>
        <stp>2</stp>
        <stp>300828.SZ</stp>
        <stp>2020/9/24</stp>
        <tr r="V24" s="8"/>
      </tp>
      <tp>
        <v>121.2514468</v>
        <stp/>
        <stp>EM_S_VAL_PE_TTM</stp>
        <stp>2</stp>
        <stp>002819.SZ</stp>
        <stp>2021/8/26</stp>
        <tr r="DA247" s="8"/>
        <tr r="DA249" s="8"/>
      </tp>
      <tp>
        <v>54.078901860000002</v>
        <stp/>
        <stp>EM_S_VAL_PE_TTM</stp>
        <stp>2</stp>
        <stp>300629.SZ</stp>
        <stp>2021/6/24</stp>
        <tr r="CK202" s="8"/>
      </tp>
      <tp>
        <v>47.279578770000001</v>
        <stp/>
        <stp>EM_S_VAL_PE_TTM</stp>
        <stp>2</stp>
        <stp>300629.SZ</stp>
        <stp>2021/5/24</stp>
        <tr r="CK180" s="8"/>
      </tp>
      <tp>
        <v>51.124155420000001</v>
        <stp/>
        <stp>EM_S_VAL_PE_TTM</stp>
        <stp>2</stp>
        <stp>300629.SZ</stp>
        <stp>2021/3/24</stp>
        <tr r="CK141" s="8"/>
      </tp>
      <tp>
        <v>108.20808128</v>
        <stp/>
        <stp>EM_S_VAL_PE_TTM</stp>
        <stp>2</stp>
        <stp>300629.SZ</stp>
        <stp>2021/2/24</stp>
        <tr r="CK121" s="8"/>
      </tp>
      <tp>
        <v>98.352312580000003</v>
        <stp/>
        <stp>EM_S_VAL_PE_TTM</stp>
        <stp>2</stp>
        <stp>002819.SZ</stp>
        <stp>2021/1/25</stp>
        <tr r="DA104" s="8"/>
      </tp>
      <tp>
        <v>98.208005889999995</v>
        <stp/>
        <stp>EM_S_VAL_PE_TTM</stp>
        <stp>2</stp>
        <stp>002819.SZ</stp>
        <stp>2021/3/25</stp>
        <tr r="DA142" s="8"/>
      </tp>
      <tp>
        <v>101.9593656</v>
        <stp/>
        <stp>EM_S_VAL_PE_TTM</stp>
        <stp>2</stp>
        <stp>002819.SZ</stp>
        <stp>2021/2/25</stp>
        <tr r="DA122" s="8"/>
      </tp>
      <tp>
        <v>83.884091699999999</v>
        <stp/>
        <stp>EM_S_VAL_PE_TTM</stp>
        <stp>2</stp>
        <stp>002819.SZ</stp>
        <stp>2021/5/25</stp>
        <tr r="DA181" s="8"/>
      </tp>
      <tp>
        <v>96.175012319999993</v>
        <stp/>
        <stp>EM_S_VAL_PE_TTM</stp>
        <stp>2</stp>
        <stp>002819.SZ</stp>
        <stp>2021/6/25</stp>
        <tr r="DA203" s="8"/>
      </tp>
      <tp>
        <v>74.422749539999998</v>
        <stp/>
        <stp>EM_S_VAL_PE_TTM</stp>
        <stp>2</stp>
        <stp>300629.SZ</stp>
        <stp>2021/8/27</stp>
        <tr r="CK250" s="8"/>
        <tr r="CK248" s="8"/>
      </tp>
      <tp>
        <v>62.786162640000001</v>
        <stp/>
        <stp>EM_S_VAL_PE_TTM</stp>
        <stp>2</stp>
        <stp>300629.SZ</stp>
        <stp>2021/7/27</stp>
        <tr r="CK225" s="8"/>
      </tp>
      <tp>
        <v>128.63932564999999</v>
        <stp/>
        <stp>EM_S_VAL_PE_TTM</stp>
        <stp>2</stp>
        <stp>002819.SZ</stp>
        <stp>2021/8/25</stp>
        <tr r="DA246" s="8"/>
      </tp>
      <tp>
        <v>48.10521086</v>
        <stp/>
        <stp>EM_S_VAL_PE_TTM</stp>
        <stp>2</stp>
        <stp>300629.SZ</stp>
        <stp>2021/5/27</stp>
        <tr r="CK183" s="8"/>
      </tp>
      <tp>
        <v>44.292733269999999</v>
        <stp/>
        <stp>EM_S_VAL_PE_TTM</stp>
        <stp>2</stp>
        <stp>300629.SZ</stp>
        <stp>2021/4/27</stp>
        <tr r="CK164" s="8"/>
      </tp>
      <tp>
        <v>116.80843457</v>
        <stp/>
        <stp>EM_S_VAL_PE_TTM</stp>
        <stp>2</stp>
        <stp>300629.SZ</stp>
        <stp>2021/1/27</stp>
        <tr r="CK106" s="8"/>
      </tp>
      <tp>
        <v>98.265945720000005</v>
        <stp/>
        <stp>EM_S_VAL_PE_TTM</stp>
        <stp>2</stp>
        <stp>002819.SZ</stp>
        <stp>2021/3/24</stp>
        <tr r="DA141" s="8"/>
      </tp>
      <tp>
        <v>104.1536562</v>
        <stp/>
        <stp>EM_S_VAL_PE_TTM</stp>
        <stp>2</stp>
        <stp>002819.SZ</stp>
        <stp>2021/2/24</stp>
        <tr r="DA121" s="8"/>
      </tp>
      <tp>
        <v>83.039053839999994</v>
        <stp/>
        <stp>EM_S_VAL_PE_TTM</stp>
        <stp>2</stp>
        <stp>002819.SZ</stp>
        <stp>2021/5/24</stp>
        <tr r="DA180" s="8"/>
      </tp>
      <tp>
        <v>95.545614180000001</v>
        <stp/>
        <stp>EM_S_VAL_PE_TTM</stp>
        <stp>2</stp>
        <stp>002819.SZ</stp>
        <stp>2021/6/24</stp>
        <tr r="DA202" s="8"/>
      </tp>
      <tp>
        <v>75.193848669999994</v>
        <stp/>
        <stp>EM_S_VAL_PE_TTM</stp>
        <stp>2</stp>
        <stp>300629.SZ</stp>
        <stp>2021/8/26</stp>
        <tr r="CK247" s="8"/>
        <tr r="CK249" s="8"/>
      </tp>
      <tp>
        <v>57.692447780000002</v>
        <stp/>
        <stp>EM_S_VAL_PE_TTM</stp>
        <stp>2</stp>
        <stp>300629.SZ</stp>
        <stp>2021/7/26</stp>
        <tr r="CK224" s="8"/>
      </tp>
      <tp>
        <v>126.10150467</v>
        <stp/>
        <stp>EM_S_VAL_PE_TTM</stp>
        <stp>2</stp>
        <stp>002819.SZ</stp>
        <stp>2021/8/24</stp>
        <tr r="DA245" s="8"/>
      </tp>
      <tp>
        <v>47.036745799999998</v>
        <stp/>
        <stp>EM_S_VAL_PE_TTM</stp>
        <stp>2</stp>
        <stp>300629.SZ</stp>
        <stp>2021/5/26</stp>
        <tr r="CK182" s="8"/>
      </tp>
      <tp>
        <v>45.239781839999999</v>
        <stp/>
        <stp>EM_S_VAL_PE_TTM</stp>
        <stp>2</stp>
        <stp>300629.SZ</stp>
        <stp>2021/4/26</stp>
        <tr r="CK163" s="8"/>
      </tp>
      <tp>
        <v>51.754021819999998</v>
        <stp/>
        <stp>EM_S_VAL_PE_TTM</stp>
        <stp>2</stp>
        <stp>300629.SZ</stp>
        <stp>2021/3/26</stp>
        <tr r="CK143" s="8"/>
      </tp>
      <tp>
        <v>110.81424895000001</v>
        <stp/>
        <stp>EM_S_VAL_PE_TTM</stp>
        <stp>2</stp>
        <stp>300629.SZ</stp>
        <stp>2021/2/26</stp>
        <tr r="CK123" s="8"/>
      </tp>
      <tp>
        <v>116.96480463</v>
        <stp/>
        <stp>EM_S_VAL_PE_TTM</stp>
        <stp>2</stp>
        <stp>300629.SZ</stp>
        <stp>2021/1/26</stp>
        <tr r="CK105" s="8"/>
      </tp>
      <tp>
        <v>-10.040238649999999</v>
        <stp/>
        <stp>EM_S_VAL_PE_TTM</stp>
        <stp>2</stp>
        <stp>300228.SZ</stp>
        <stp>2020/9/29</stp>
        <tr r="GZ27" s="8"/>
      </tp>
      <tp>
        <v>64.585393949999997</v>
        <stp/>
        <stp>EM_S_VAL_PE_TTM</stp>
        <stp>2</stp>
        <stp>300629.SZ</stp>
        <stp>2021/7/29</stp>
        <tr r="CK227" s="8"/>
      </tp>
      <tp>
        <v>53.111343849999997</v>
        <stp/>
        <stp>EM_S_VAL_PE_TTM</stp>
        <stp>2</stp>
        <stp>300828.SZ</stp>
        <stp>2020/9/29</stp>
        <tr r="V27" s="8"/>
      </tp>
      <tp>
        <v>52.111954820000001</v>
        <stp/>
        <stp>EM_S_VAL_PE_TTM</stp>
        <stp>2</stp>
        <stp>300629.SZ</stp>
        <stp>2021/6/29</stp>
        <tr r="CK205" s="8"/>
      </tp>
      <tp>
        <v>44.559849530000001</v>
        <stp/>
        <stp>EM_S_VAL_PE_TTM</stp>
        <stp>2</stp>
        <stp>300629.SZ</stp>
        <stp>2021/4/29</stp>
        <tr r="CK166" s="8"/>
      </tp>
      <tp>
        <v>51.045422129999999</v>
        <stp/>
        <stp>EM_S_VAL_PE_TTM</stp>
        <stp>2</stp>
        <stp>300629.SZ</stp>
        <stp>2021/3/29</stp>
        <tr r="CK144" s="8"/>
      </tp>
      <tp>
        <v>118.78912199</v>
        <stp/>
        <stp>EM_S_VAL_PE_TTM</stp>
        <stp>2</stp>
        <stp>300629.SZ</stp>
        <stp>2021/1/29</stp>
        <tr r="CK108" s="8"/>
      </tp>
      <tp>
        <v>-9.8366144599999998</v>
        <stp/>
        <stp>EM_S_VAL_PE_TTM</stp>
        <stp>2</stp>
        <stp>300228.SZ</stp>
        <stp>2020/9/28</stp>
        <tr r="GZ26" s="8"/>
      </tp>
      <tp>
        <v>62.6459628</v>
        <stp/>
        <stp>EM_S_VAL_PE_TTM</stp>
        <stp>2</stp>
        <stp>300629.SZ</stp>
        <stp>2021/7/28</stp>
        <tr r="CK226" s="8"/>
      </tp>
      <tp>
        <v>55.152710409999997</v>
        <stp/>
        <stp>EM_S_VAL_PE_TTM</stp>
        <stp>2</stp>
        <stp>300828.SZ</stp>
        <stp>2020/9/28</stp>
        <tr r="V26" s="8"/>
      </tp>
      <tp>
        <v>53.496102739999998</v>
        <stp/>
        <stp>EM_S_VAL_PE_TTM</stp>
        <stp>2</stp>
        <stp>300629.SZ</stp>
        <stp>2021/6/28</stp>
        <tr r="CK204" s="8"/>
      </tp>
      <tp>
        <v>47.400995250000001</v>
        <stp/>
        <stp>EM_S_VAL_PE_TTM</stp>
        <stp>2</stp>
        <stp>300629.SZ</stp>
        <stp>2021/5/28</stp>
        <tr r="CK184" s="8"/>
      </tp>
      <tp>
        <v>44.147033489999998</v>
        <stp/>
        <stp>EM_S_VAL_PE_TTM</stp>
        <stp>2</stp>
        <stp>300629.SZ</stp>
        <stp>2021/4/28</stp>
        <tr r="CK165" s="8"/>
      </tp>
      <tp>
        <v>114.51500702</v>
        <stp/>
        <stp>EM_S_VAL_PE_TTM</stp>
        <stp>2</stp>
        <stp>300629.SZ</stp>
        <stp>2021/1/28</stp>
        <tr r="CK107" s="8"/>
      </tp>
      <tp>
        <v>94.17414282</v>
        <stp/>
        <stp>EM_S_VAL_PE_TTM</stp>
        <stp>2</stp>
        <stp>002819.SZ</stp>
        <stp>2021/1/29</stp>
        <tr r="DA108" s="8"/>
      </tp>
      <tp>
        <v>96.846419969999999</v>
        <stp/>
        <stp>EM_S_VAL_PE_TTM</stp>
        <stp>2</stp>
        <stp>002819.SZ</stp>
        <stp>2021/3/29</stp>
        <tr r="DA144" s="8"/>
      </tp>
      <tp>
        <v>83.517908629999994</v>
        <stp/>
        <stp>EM_S_VAL_PE_TTM</stp>
        <stp>2</stp>
        <stp>002819.SZ</stp>
        <stp>2021/4/29</stp>
        <tr r="DA166" s="8"/>
      </tp>
      <tp>
        <v>104.15903358</v>
        <stp/>
        <stp>EM_S_VAL_PE_TTM</stp>
        <stp>2</stp>
        <stp>002819.SZ</stp>
        <stp>2021/7/29</stp>
        <tr r="DA227" s="8"/>
      </tp>
      <tp>
        <v>85.031237059999995</v>
        <stp/>
        <stp>EM_S_VAL_PE_TTM</stp>
        <stp>2</stp>
        <stp>002819.SZ</stp>
        <stp>2021/6/29</stp>
        <tr r="DA205" s="8"/>
      </tp>
      <tp>
        <v>94.564906899999997</v>
        <stp/>
        <stp>EM_S_VAL_PE_TTM</stp>
        <stp>2</stp>
        <stp>002819.SZ</stp>
        <stp>2021/1/28</stp>
        <tr r="DA107" s="8"/>
      </tp>
      <tp>
        <v>86.165693919999995</v>
        <stp/>
        <stp>EM_S_VAL_PE_TTM</stp>
        <stp>2</stp>
        <stp>002819.SZ</stp>
        <stp>2021/5/28</stp>
        <tr r="DA184" s="8"/>
      </tp>
      <tp>
        <v>86.793860080000002</v>
        <stp/>
        <stp>EM_S_VAL_PE_TTM</stp>
        <stp>2</stp>
        <stp>002819.SZ</stp>
        <stp>2021/4/28</stp>
        <tr r="DA165" s="8"/>
      </tp>
      <tp>
        <v>99.842583919999996</v>
        <stp/>
        <stp>EM_S_VAL_PE_TTM</stp>
        <stp>2</stp>
        <stp>002819.SZ</stp>
        <stp>2021/7/28</stp>
        <tr r="DA226" s="8"/>
      </tp>
      <tp>
        <v>87.654961360000001</v>
        <stp/>
        <stp>EM_S_VAL_PE_TTM</stp>
        <stp>2</stp>
        <stp>002819.SZ</stp>
        <stp>2021/6/28</stp>
        <tr r="DA204" s="8"/>
      </tp>
      <tp>
        <v>85.787744529999998</v>
        <stp/>
        <stp>EM_S_VAL_PE_TTM</stp>
        <stp>2</stp>
        <stp>002819.SZ</stp>
        <stp>2021/1/13</stp>
        <tr r="DA96" s="8"/>
      </tp>
      <tp>
        <v>-10.523974920000001</v>
        <stp/>
        <stp>EM_S_VAL_PE_TTM</stp>
        <stp>2</stp>
        <stp>300228.SZ</stp>
        <stp>2020/9/11</stp>
        <tr r="GZ15" s="8"/>
      </tp>
      <tp>
        <v>85.0671447</v>
        <stp/>
        <stp>EM_S_VAL_PE_TTM</stp>
        <stp>2</stp>
        <stp>002819.SZ</stp>
        <stp>2021/5/13</stp>
        <tr r="DA173" s="8"/>
      </tp>
      <tp>
        <v>90.502008970000006</v>
        <stp/>
        <stp>EM_S_VAL_PE_TTM</stp>
        <stp>2</stp>
        <stp>002819.SZ</stp>
        <stp>2021/4/13</stp>
        <tr r="DA154" s="8"/>
      </tp>
      <tp>
        <v>87.908870160000006</v>
        <stp/>
        <stp>EM_S_VAL_PE_TTM</stp>
        <stp>2</stp>
        <stp>002819.SZ</stp>
        <stp>2021/7/13</stp>
        <tr r="DA215" s="8"/>
      </tp>
      <tp>
        <v>92.835662139999997</v>
        <stp/>
        <stp>EM_S_VAL_PE_TTM</stp>
        <stp>2</stp>
        <stp>300629.SZ</stp>
        <stp>2021/8/11</stp>
        <tr r="CK236" s="8"/>
      </tp>
      <tp>
        <v>49.046517469999998</v>
        <stp/>
        <stp>EM_S_VAL_PE_TTM</stp>
        <stp>2</stp>
        <stp>300828.SZ</stp>
        <stp>2020/9/11</stp>
        <tr r="V15" s="8"/>
      </tp>
      <tp>
        <v>111.91735813</v>
        <stp/>
        <stp>EM_S_VAL_PE_TTM</stp>
        <stp>2</stp>
        <stp>002819.SZ</stp>
        <stp>2021/8/13</stp>
        <tr r="DA238" s="8"/>
      </tp>
      <tp>
        <v>51.286322730000002</v>
        <stp/>
        <stp>EM_S_VAL_PE_TTM</stp>
        <stp>2</stp>
        <stp>300629.SZ</stp>
        <stp>2021/6/11</stp>
        <tr r="CK194" s="8"/>
      </tp>
      <tp>
        <v>44.559849530000001</v>
        <stp/>
        <stp>EM_S_VAL_PE_TTM</stp>
        <stp>2</stp>
        <stp>300629.SZ</stp>
        <stp>2021/5/11</stp>
        <tr r="CK171" s="8"/>
      </tp>
      <tp>
        <v>57.186619440000001</v>
        <stp/>
        <stp>EM_S_VAL_PE_TTM</stp>
        <stp>2</stp>
        <stp>300629.SZ</stp>
        <stp>2021/3/11</stp>
        <tr r="CK132" s="8"/>
      </tp>
      <tp>
        <v>115.81809085</v>
        <stp/>
        <stp>EM_S_VAL_PE_TTM</stp>
        <stp>2</stp>
        <stp>300629.SZ</stp>
        <stp>2021/1/11</stp>
        <tr r="CK94" s="8"/>
      </tp>
      <tp>
        <v>88.943915930000003</v>
        <stp/>
        <stp>EM_S_VAL_PE_TTM</stp>
        <stp>2</stp>
        <stp>002819.SZ</stp>
        <stp>2021/1/12</stp>
        <tr r="DA95" s="8"/>
      </tp>
      <tp>
        <v>97.81125462</v>
        <stp/>
        <stp>EM_S_VAL_PE_TTM</stp>
        <stp>2</stp>
        <stp>002819.SZ</stp>
        <stp>2021/3/12</stp>
        <tr r="DA133" s="8"/>
      </tp>
      <tp>
        <v>-9.1417214999999992</v>
        <stp/>
        <stp>EM_S_VAL_PE_TTM</stp>
        <stp>2</stp>
        <stp>300228.SZ</stp>
        <stp>2020/9/10</stp>
        <tr r="GZ14" s="8"/>
      </tp>
      <tp>
        <v>85.038976779999999</v>
        <stp/>
        <stp>EM_S_VAL_PE_TTM</stp>
        <stp>2</stp>
        <stp>002819.SZ</stp>
        <stp>2021/5/12</stp>
        <tr r="DA172" s="8"/>
      </tp>
      <tp>
        <v>91.863594890000002</v>
        <stp/>
        <stp>EM_S_VAL_PE_TTM</stp>
        <stp>2</stp>
        <stp>002819.SZ</stp>
        <stp>2021/4/12</stp>
        <tr r="DA153" s="8"/>
      </tp>
      <tp>
        <v>88.783444930000002</v>
        <stp/>
        <stp>EM_S_VAL_PE_TTM</stp>
        <stp>2</stp>
        <stp>002819.SZ</stp>
        <stp>2021/7/12</stp>
        <tr r="DA214" s="8"/>
      </tp>
      <tp>
        <v>92.228129490000001</v>
        <stp/>
        <stp>EM_S_VAL_PE_TTM</stp>
        <stp>2</stp>
        <stp>300629.SZ</stp>
        <stp>2021/8/10</stp>
        <tr r="CK235" s="8"/>
      </tp>
      <tp>
        <v>49.24349144</v>
        <stp/>
        <stp>EM_S_VAL_PE_TTM</stp>
        <stp>2</stp>
        <stp>300828.SZ</stp>
        <stp>2020/9/10</stp>
        <tr r="V14" s="8"/>
      </tp>
      <tp>
        <v>123.00470921</v>
        <stp/>
        <stp>EM_S_VAL_PE_TTM</stp>
        <stp>2</stp>
        <stp>002819.SZ</stp>
        <stp>2021/8/12</stp>
        <tr r="DA237" s="8"/>
      </tp>
      <tp>
        <v>53.059003390000001</v>
        <stp/>
        <stp>EM_S_VAL_PE_TTM</stp>
        <stp>2</stp>
        <stp>300629.SZ</stp>
        <stp>2021/6/10</stp>
        <tr r="CK193" s="8"/>
      </tp>
      <tp>
        <v>42.714318980000002</v>
        <stp/>
        <stp>EM_S_VAL_PE_TTM</stp>
        <stp>2</stp>
        <stp>300629.SZ</stp>
        <stp>2021/5/10</stp>
        <tr r="CK170" s="8"/>
      </tp>
      <tp>
        <v>55.2445314</v>
        <stp/>
        <stp>EM_S_VAL_PE_TTM</stp>
        <stp>2</stp>
        <stp>300629.SZ</stp>
        <stp>2021/3/10</stp>
        <tr r="CK131" s="8"/>
      </tp>
      <tp>
        <v>97.731287289999997</v>
        <stp/>
        <stp>EM_S_VAL_PE_TTM</stp>
        <stp>2</stp>
        <stp>300629.SZ</stp>
        <stp>2021/2/10</stp>
        <tr r="CK116" s="8"/>
      </tp>
      <tp>
        <v>90.206384490000005</v>
        <stp/>
        <stp>EM_S_VAL_PE_TTM</stp>
        <stp>2</stp>
        <stp>002819.SZ</stp>
        <stp>2021/1/11</stp>
        <tr r="DA94" s="8"/>
      </tp>
      <tp>
        <v>95.5267877</v>
        <stp/>
        <stp>EM_S_VAL_PE_TTM</stp>
        <stp>2</stp>
        <stp>002819.SZ</stp>
        <stp>2021/3/11</stp>
        <tr r="DA132" s="8"/>
      </tp>
      <tp>
        <v>84.841801270000005</v>
        <stp/>
        <stp>EM_S_VAL_PE_TTM</stp>
        <stp>2</stp>
        <stp>002819.SZ</stp>
        <stp>2021/5/11</stp>
        <tr r="DA171" s="8"/>
      </tp>
      <tp>
        <v>95.883629330000005</v>
        <stp/>
        <stp>EM_S_VAL_PE_TTM</stp>
        <stp>2</stp>
        <stp>002819.SZ</stp>
        <stp>2021/6/11</stp>
        <tr r="DA194" s="8"/>
      </tp>
      <tp>
        <v>89.984932020000002</v>
        <stp/>
        <stp>EM_S_VAL_PE_TTM</stp>
        <stp>2</stp>
        <stp>300629.SZ</stp>
        <stp>2021/8/13</stp>
        <tr r="CK238" s="8"/>
      </tp>
      <tp>
        <v>51.699138779999998</v>
        <stp/>
        <stp>EM_S_VAL_PE_TTM</stp>
        <stp>2</stp>
        <stp>300629.SZ</stp>
        <stp>2021/7/13</stp>
        <tr r="CK215" s="8"/>
      </tp>
      <tp>
        <v>136.65936042000001</v>
        <stp/>
        <stp>EM_S_VAL_PE_TTM</stp>
        <stp>2</stp>
        <stp>002819.SZ</stp>
        <stp>2021/8/11</stp>
        <tr r="DA236" s="8"/>
      </tp>
      <tp>
        <v>45.142648649999998</v>
        <stp/>
        <stp>EM_S_VAL_PE_TTM</stp>
        <stp>2</stp>
        <stp>300629.SZ</stp>
        <stp>2021/5/13</stp>
        <tr r="CK173" s="8"/>
      </tp>
      <tp>
        <v>48.945867489999998</v>
        <stp/>
        <stp>EM_S_VAL_PE_TTM</stp>
        <stp>2</stp>
        <stp>300629.SZ</stp>
        <stp>2021/4/13</stp>
        <tr r="CK154" s="8"/>
      </tp>
      <tp>
        <v>140.57668362999999</v>
        <stp/>
        <stp>EM_S_VAL_PE_TTM</stp>
        <stp>2</stp>
        <stp>300629.SZ</stp>
        <stp>2021/1/13</stp>
        <tr r="CK96" s="8"/>
      </tp>
      <tp>
        <v>92.881615479999994</v>
        <stp/>
        <stp>EM_S_VAL_PE_TTM</stp>
        <stp>2</stp>
        <stp>002819.SZ</stp>
        <stp>2021/3/10</stp>
        <tr r="DA131" s="8"/>
      </tp>
      <tp>
        <v>99.765075010000004</v>
        <stp/>
        <stp>EM_S_VAL_PE_TTM</stp>
        <stp>2</stp>
        <stp>002819.SZ</stp>
        <stp>2021/2/10</stp>
        <tr r="DA116" s="8"/>
      </tp>
      <tp>
        <v>81.658825329999999</v>
        <stp/>
        <stp>EM_S_VAL_PE_TTM</stp>
        <stp>2</stp>
        <stp>002819.SZ</stp>
        <stp>2021/5/10</stp>
        <tr r="DA170" s="8"/>
      </tp>
      <tp>
        <v>98.982101490000005</v>
        <stp/>
        <stp>EM_S_VAL_PE_TTM</stp>
        <stp>2</stp>
        <stp>002819.SZ</stp>
        <stp>2021/6/10</stp>
        <tr r="DA193" s="8"/>
      </tp>
      <tp>
        <v>89.797998890000002</v>
        <stp/>
        <stp>EM_S_VAL_PE_TTM</stp>
        <stp>2</stp>
        <stp>300629.SZ</stp>
        <stp>2021/8/12</stp>
        <tr r="CK237" s="8"/>
      </tp>
      <tp>
        <v>53.374686250000003</v>
        <stp/>
        <stp>EM_S_VAL_PE_TTM</stp>
        <stp>2</stp>
        <stp>300629.SZ</stp>
        <stp>2021/7/12</stp>
        <tr r="CK214" s="8"/>
      </tp>
      <tp>
        <v>136.65936042000001</v>
        <stp/>
        <stp>EM_S_VAL_PE_TTM</stp>
        <stp>2</stp>
        <stp>002819.SZ</stp>
        <stp>2021/8/10</stp>
        <tr r="DA235" s="8"/>
      </tp>
      <tp>
        <v>44.584132830000001</v>
        <stp/>
        <stp>EM_S_VAL_PE_TTM</stp>
        <stp>2</stp>
        <stp>300629.SZ</stp>
        <stp>2021/5/12</stp>
        <tr r="CK172" s="8"/>
      </tp>
      <tp>
        <v>50.258089140000003</v>
        <stp/>
        <stp>EM_S_VAL_PE_TTM</stp>
        <stp>2</stp>
        <stp>300629.SZ</stp>
        <stp>2021/4/12</stp>
        <tr r="CK153" s="8"/>
      </tp>
      <tp>
        <v>55.66444233</v>
        <stp/>
        <stp>EM_S_VAL_PE_TTM</stp>
        <stp>2</stp>
        <stp>300629.SZ</stp>
        <stp>2021/3/12</stp>
        <tr r="CK133" s="8"/>
      </tp>
      <tp>
        <v>138.96085968</v>
        <stp/>
        <stp>EM_S_VAL_PE_TTM</stp>
        <stp>2</stp>
        <stp>300629.SZ</stp>
        <stp>2021/1/12</stp>
        <tr r="CK95" s="8"/>
      </tp>
      <tp>
        <v>94.534848120000007</v>
        <stp/>
        <stp>EM_S_VAL_PE_TTM</stp>
        <stp>2</stp>
        <stp>002819.SZ</stp>
        <stp>2021/3/17</stp>
        <tr r="DA136" s="8"/>
      </tp>
      <tp>
        <v>-10.99519768</v>
        <stp/>
        <stp>EM_S_VAL_PE_TTM</stp>
        <stp>2</stp>
        <stp>300228.SZ</stp>
        <stp>2020/9/15</stp>
        <tr r="GZ17" s="8"/>
      </tp>
      <tp>
        <v>82.588366980000004</v>
        <stp/>
        <stp>EM_S_VAL_PE_TTM</stp>
        <stp>2</stp>
        <stp>002819.SZ</stp>
        <stp>2021/5/17</stp>
        <tr r="DA175" s="8"/>
      </tp>
      <tp>
        <v>99.094773200000006</v>
        <stp/>
        <stp>EM_S_VAL_PE_TTM</stp>
        <stp>2</stp>
        <stp>002819.SZ</stp>
        <stp>2021/6/17</stp>
        <tr r="DA197" s="8"/>
      </tp>
      <tp>
        <v>51.407739210000003</v>
        <stp/>
        <stp>EM_S_VAL_PE_TTM</stp>
        <stp>2</stp>
        <stp>300629.SZ</stp>
        <stp>2021/7/15</stp>
        <tr r="CK217" s="8"/>
      </tp>
      <tp>
        <v>54.329001099999999</v>
        <stp/>
        <stp>EM_S_VAL_PE_TTM</stp>
        <stp>2</stp>
        <stp>300828.SZ</stp>
        <stp>2020/9/15</stp>
        <tr r="V17" s="8"/>
      </tp>
      <tp>
        <v>127.43400723000001</v>
        <stp/>
        <stp>EM_S_VAL_PE_TTM</stp>
        <stp>2</stp>
        <stp>002819.SZ</stp>
        <stp>2021/8/17</stp>
        <tr r="DA240" s="8"/>
      </tp>
      <tp>
        <v>52.500487569999997</v>
        <stp/>
        <stp>EM_S_VAL_PE_TTM</stp>
        <stp>2</stp>
        <stp>300629.SZ</stp>
        <stp>2021/6/15</stp>
        <tr r="CK195" s="8"/>
      </tp>
      <tp>
        <v>45.725447780000003</v>
        <stp/>
        <stp>EM_S_VAL_PE_TTM</stp>
        <stp>2</stp>
        <stp>300629.SZ</stp>
        <stp>2021/4/15</stp>
        <tr r="CK156" s="8"/>
      </tp>
      <tp>
        <v>53.512398820000001</v>
        <stp/>
        <stp>EM_S_VAL_PE_TTM</stp>
        <stp>2</stp>
        <stp>300629.SZ</stp>
        <stp>2021/3/15</stp>
        <tr r="CK134" s="8"/>
      </tp>
      <tp>
        <v>131.29872675999999</v>
        <stp/>
        <stp>EM_S_VAL_PE_TTM</stp>
        <stp>2</stp>
        <stp>300629.SZ</stp>
        <stp>2021/1/15</stp>
        <tr r="CK98" s="8"/>
      </tp>
      <tp>
        <v>97.24013789</v>
        <stp/>
        <stp>EM_S_VAL_PE_TTM</stp>
        <stp>2</stp>
        <stp>002819.SZ</stp>
        <stp>2021/3/16</stp>
        <tr r="DA135" s="8"/>
      </tp>
      <tp>
        <v>-11.513542709999999</v>
        <stp/>
        <stp>EM_S_VAL_PE_TTM</stp>
        <stp>2</stp>
        <stp>300228.SZ</stp>
        <stp>2020/9/14</stp>
        <tr r="GZ16" s="8"/>
      </tp>
      <tp>
        <v>89.864670880000006</v>
        <stp/>
        <stp>EM_S_VAL_PE_TTM</stp>
        <stp>2</stp>
        <stp>002819.SZ</stp>
        <stp>2021/4/16</stp>
        <tr r="DA157" s="8"/>
      </tp>
      <tp>
        <v>92.112471459999995</v>
        <stp/>
        <stp>EM_S_VAL_PE_TTM</stp>
        <stp>2</stp>
        <stp>002819.SZ</stp>
        <stp>2021/7/16</stp>
        <tr r="DA218" s="8"/>
      </tp>
      <tp>
        <v>98.13706363</v>
        <stp/>
        <stp>EM_S_VAL_PE_TTM</stp>
        <stp>2</stp>
        <stp>002819.SZ</stp>
        <stp>2021/6/16</stp>
        <tr r="DA196" s="8"/>
      </tp>
      <tp>
        <v>50.582107129999997</v>
        <stp/>
        <stp>EM_S_VAL_PE_TTM</stp>
        <stp>2</stp>
        <stp>300629.SZ</stp>
        <stp>2021/7/14</stp>
        <tr r="CK216" s="8"/>
      </tp>
      <tp>
        <v>52.287634539999999</v>
        <stp/>
        <stp>EM_S_VAL_PE_TTM</stp>
        <stp>2</stp>
        <stp>300828.SZ</stp>
        <stp>2020/9/14</stp>
        <tr r="V16" s="8"/>
      </tp>
      <tp>
        <v>115.83883854</v>
        <stp/>
        <stp>EM_S_VAL_PE_TTM</stp>
        <stp>2</stp>
        <stp>002819.SZ</stp>
        <stp>2021/8/16</stp>
        <tr r="DA239" s="8"/>
      </tp>
      <tp>
        <v>46.016847339999998</v>
        <stp/>
        <stp>EM_S_VAL_PE_TTM</stp>
        <stp>2</stp>
        <stp>300629.SZ</stp>
        <stp>2021/5/14</stp>
        <tr r="CK174" s="8"/>
      </tp>
      <tp>
        <v>49.916911509999998</v>
        <stp/>
        <stp>EM_S_VAL_PE_TTM</stp>
        <stp>2</stp>
        <stp>300629.SZ</stp>
        <stp>2021/4/14</stp>
        <tr r="CK155" s="8"/>
      </tp>
      <tp>
        <v>135.52071837</v>
        <stp/>
        <stp>EM_S_VAL_PE_TTM</stp>
        <stp>2</stp>
        <stp>300629.SZ</stp>
        <stp>2021/1/14</stp>
        <tr r="CK97" s="8"/>
      </tp>
      <tp>
        <v>96.578844840000002</v>
        <stp/>
        <stp>EM_S_VAL_PE_TTM</stp>
        <stp>2</stp>
        <stp>002819.SZ</stp>
        <stp>2021/1/15</stp>
        <tr r="DA98" s="8"/>
      </tp>
      <tp>
        <v>95.88749301</v>
        <stp/>
        <stp>EM_S_VAL_PE_TTM</stp>
        <stp>2</stp>
        <stp>002819.SZ</stp>
        <stp>2021/3/15</stp>
        <tr r="DA134" s="8"/>
      </tp>
      <tp>
        <v>-12.0138269</v>
        <stp/>
        <stp>EM_S_VAL_PE_TTM</stp>
        <stp>2</stp>
        <stp>300228.SZ</stp>
        <stp>2020/9/17</stp>
        <tr r="GZ19" s="8"/>
      </tp>
      <tp>
        <v>89.517031919999994</v>
        <stp/>
        <stp>EM_S_VAL_PE_TTM</stp>
        <stp>2</stp>
        <stp>002819.SZ</stp>
        <stp>2021/4/15</stp>
        <tr r="DA156" s="8"/>
      </tp>
      <tp>
        <v>89.09377791</v>
        <stp/>
        <stp>EM_S_VAL_PE_TTM</stp>
        <stp>2</stp>
        <stp>002819.SZ</stp>
        <stp>2021/7/15</stp>
        <tr r="DA217" s="8"/>
      </tp>
      <tp>
        <v>99.939811059999997</v>
        <stp/>
        <stp>EM_S_VAL_PE_TTM</stp>
        <stp>2</stp>
        <stp>002819.SZ</stp>
        <stp>2021/6/15</stp>
        <tr r="DA195" s="8"/>
      </tp>
      <tp>
        <v>83.722672399999993</v>
        <stp/>
        <stp>EM_S_VAL_PE_TTM</stp>
        <stp>2</stp>
        <stp>300629.SZ</stp>
        <stp>2021/8/17</stp>
        <tr r="CK240" s="8"/>
      </tp>
      <tp>
        <v>55.349684369999999</v>
        <stp/>
        <stp>EM_S_VAL_PE_TTM</stp>
        <stp>2</stp>
        <stp>300828.SZ</stp>
        <stp>2020/9/17</stp>
        <tr r="V19" s="8"/>
      </tp>
      <tp>
        <v>51.359172620000002</v>
        <stp/>
        <stp>EM_S_VAL_PE_TTM</stp>
        <stp>2</stp>
        <stp>300629.SZ</stp>
        <stp>2021/6/17</stp>
        <tr r="CK197" s="8"/>
      </tp>
      <tp>
        <v>44.43843305</v>
        <stp/>
        <stp>EM_S_VAL_PE_TTM</stp>
        <stp>2</stp>
        <stp>300629.SZ</stp>
        <stp>2021/5/17</stp>
        <tr r="CK175" s="8"/>
      </tp>
      <tp>
        <v>55.559464599999998</v>
        <stp/>
        <stp>EM_S_VAL_PE_TTM</stp>
        <stp>2</stp>
        <stp>300629.SZ</stp>
        <stp>2021/3/17</stp>
        <tr r="CK136" s="8"/>
      </tp>
      <tp>
        <v>94.354495470000003</v>
        <stp/>
        <stp>EM_S_VAL_PE_TTM</stp>
        <stp>2</stp>
        <stp>002819.SZ</stp>
        <stp>2021/1/14</stp>
        <tr r="DA97" s="8"/>
      </tp>
      <tp>
        <v>-11.30934618</v>
        <stp/>
        <stp>EM_S_VAL_PE_TTM</stp>
        <stp>2</stp>
        <stp>300228.SZ</stp>
        <stp>2020/9/16</stp>
        <tr r="GZ18" s="8"/>
      </tp>
      <tp>
        <v>84.419282339999995</v>
        <stp/>
        <stp>EM_S_VAL_PE_TTM</stp>
        <stp>2</stp>
        <stp>002819.SZ</stp>
        <stp>2021/5/14</stp>
        <tr r="DA174" s="8"/>
      </tp>
      <tp>
        <v>91.110377150000005</v>
        <stp/>
        <stp>EM_S_VAL_PE_TTM</stp>
        <stp>2</stp>
        <stp>002819.SZ</stp>
        <stp>2021/4/14</stp>
        <tr r="DA155" s="8"/>
      </tp>
      <tp>
        <v>86.639326150000002</v>
        <stp/>
        <stp>EM_S_VAL_PE_TTM</stp>
        <stp>2</stp>
        <stp>002819.SZ</stp>
        <stp>2021/7/14</stp>
        <tr r="DA216" s="8"/>
      </tp>
      <tp>
        <v>81.689774689999993</v>
        <stp/>
        <stp>EM_S_VAL_PE_TTM</stp>
        <stp>2</stp>
        <stp>300629.SZ</stp>
        <stp>2021/8/16</stp>
        <tr r="CK239" s="8"/>
      </tp>
      <tp>
        <v>53.131853280000001</v>
        <stp/>
        <stp>EM_S_VAL_PE_TTM</stp>
        <stp>2</stp>
        <stp>300629.SZ</stp>
        <stp>2021/7/16</stp>
        <tr r="CK218" s="8"/>
      </tp>
      <tp>
        <v>54.973643170000003</v>
        <stp/>
        <stp>EM_S_VAL_PE_TTM</stp>
        <stp>2</stp>
        <stp>300828.SZ</stp>
        <stp>2020/9/16</stp>
        <tr r="V18" s="8"/>
      </tp>
      <tp>
        <v>50.630673719999997</v>
        <stp/>
        <stp>EM_S_VAL_PE_TTM</stp>
        <stp>2</stp>
        <stp>300629.SZ</stp>
        <stp>2021/6/16</stp>
        <tr r="CK196" s="8"/>
      </tp>
      <tp>
        <v>46.186830409999999</v>
        <stp/>
        <stp>EM_S_VAL_PE_TTM</stp>
        <stp>2</stp>
        <stp>300629.SZ</stp>
        <stp>2021/4/16</stp>
        <tr r="CK157" s="8"/>
      </tp>
      <tp>
        <v>54.40470955</v>
        <stp/>
        <stp>EM_S_VAL_PE_TTM</stp>
        <stp>2</stp>
        <stp>300629.SZ</stp>
        <stp>2021/3/16</stp>
        <tr r="CK135" s="8"/>
      </tp>
      <tp>
        <v>84.961104340000006</v>
        <stp/>
        <stp>EM_S_VAL_PE_TTM</stp>
        <stp>2</stp>
        <stp>300629.SZ</stp>
        <stp>2021/8/19</stp>
        <tr r="CK242" s="8"/>
      </tp>
      <tp>
        <v>53.423252840000004</v>
        <stp/>
        <stp>EM_S_VAL_PE_TTM</stp>
        <stp>2</stp>
        <stp>300629.SZ</stp>
        <stp>2021/7/19</stp>
        <tr r="CK219" s="8"/>
      </tp>
      <tp>
        <v>46.065413929999998</v>
        <stp/>
        <stp>EM_S_VAL_PE_TTM</stp>
        <stp>2</stp>
        <stp>300629.SZ</stp>
        <stp>2021/5/19</stp>
        <tr r="CK177" s="8"/>
      </tp>
      <tp>
        <v>47.036745799999998</v>
        <stp/>
        <stp>EM_S_VAL_PE_TTM</stp>
        <stp>2</stp>
        <stp>300629.SZ</stp>
        <stp>2021/4/19</stp>
        <tr r="CK158" s="8"/>
      </tp>
      <tp>
        <v>55.690686759999998</v>
        <stp/>
        <stp>EM_S_VAL_PE_TTM</stp>
        <stp>2</stp>
        <stp>300629.SZ</stp>
        <stp>2021/3/19</stp>
        <tr r="CK138" s="8"/>
      </tp>
      <tp>
        <v>103.36060943</v>
        <stp/>
        <stp>EM_S_VAL_PE_TTM</stp>
        <stp>2</stp>
        <stp>300629.SZ</stp>
        <stp>2021/2/19</stp>
        <tr r="CK118" s="8"/>
      </tp>
      <tp>
        <v>133.01879742</v>
        <stp/>
        <stp>EM_S_VAL_PE_TTM</stp>
        <stp>2</stp>
        <stp>300629.SZ</stp>
        <stp>2021/1/19</stp>
        <tr r="CK100" s="8"/>
      </tp>
      <tp>
        <v>-12.37408507</v>
        <stp/>
        <stp>EM_S_VAL_PE_TTM</stp>
        <stp>2</stp>
        <stp>300228.SZ</stp>
        <stp>2020/9/18</stp>
        <tr r="GZ20" s="8"/>
      </tp>
      <tp>
        <v>84.9377377</v>
        <stp/>
        <stp>EM_S_VAL_PE_TTM</stp>
        <stp>2</stp>
        <stp>300629.SZ</stp>
        <stp>2021/8/18</stp>
        <tr r="CK241" s="8"/>
      </tp>
      <tp>
        <v>56.388274369999998</v>
        <stp/>
        <stp>EM_S_VAL_PE_TTM</stp>
        <stp>2</stp>
        <stp>300828.SZ</stp>
        <stp>2020/9/18</stp>
        <tr r="V20" s="8"/>
      </tp>
      <tp>
        <v>52.694753939999998</v>
        <stp/>
        <stp>EM_S_VAL_PE_TTM</stp>
        <stp>2</stp>
        <stp>300629.SZ</stp>
        <stp>2021/6/18</stp>
        <tr r="CK198" s="8"/>
      </tp>
      <tp>
        <v>46.138263819999999</v>
        <stp/>
        <stp>EM_S_VAL_PE_TTM</stp>
        <stp>2</stp>
        <stp>300629.SZ</stp>
        <stp>2021/5/18</stp>
        <tr r="CK176" s="8"/>
      </tp>
      <tp>
        <v>53.801087590000002</v>
        <stp/>
        <stp>EM_S_VAL_PE_TTM</stp>
        <stp>2</stp>
        <stp>300629.SZ</stp>
        <stp>2021/3/18</stp>
        <tr r="CK137" s="8"/>
      </tp>
      <tp>
        <v>100.44170165</v>
        <stp/>
        <stp>EM_S_VAL_PE_TTM</stp>
        <stp>2</stp>
        <stp>300629.SZ</stp>
        <stp>2021/2/18</stp>
        <tr r="CK117" s="8"/>
      </tp>
      <tp>
        <v>136.61530879</v>
        <stp/>
        <stp>EM_S_VAL_PE_TTM</stp>
        <stp>2</stp>
        <stp>300629.SZ</stp>
        <stp>2021/1/18</stp>
        <tr r="CK99" s="8"/>
      </tp>
      <tp>
        <v>100.33619174</v>
        <stp/>
        <stp>EM_S_VAL_PE_TTM</stp>
        <stp>2</stp>
        <stp>002819.SZ</stp>
        <stp>2021/1/19</stp>
        <tr r="DA100" s="8"/>
      </tp>
      <tp>
        <v>99.765075010000004</v>
        <stp/>
        <stp>EM_S_VAL_PE_TTM</stp>
        <stp>2</stp>
        <stp>002819.SZ</stp>
        <stp>2021/3/19</stp>
        <tr r="DA138" s="8"/>
      </tp>
      <tp>
        <v>102.50042356</v>
        <stp/>
        <stp>EM_S_VAL_PE_TTM</stp>
        <stp>2</stp>
        <stp>002819.SZ</stp>
        <stp>2021/2/19</stp>
        <tr r="DA118" s="8"/>
      </tp>
      <tp>
        <v>82.92638212</v>
        <stp/>
        <stp>EM_S_VAL_PE_TTM</stp>
        <stp>2</stp>
        <stp>002819.SZ</stp>
        <stp>2021/5/19</stp>
        <tr r="DA177" s="8"/>
      </tp>
      <tp>
        <v>92.095354200000003</v>
        <stp/>
        <stp>EM_S_VAL_PE_TTM</stp>
        <stp>2</stp>
        <stp>002819.SZ</stp>
        <stp>2021/4/19</stp>
        <tr r="DA158" s="8"/>
      </tp>
      <tp>
        <v>90.278685659999994</v>
        <stp/>
        <stp>EM_S_VAL_PE_TTM</stp>
        <stp>2</stp>
        <stp>002819.SZ</stp>
        <stp>2021/7/19</stp>
        <tr r="DA219" s="8"/>
      </tp>
      <tp>
        <v>124.44352576999999</v>
        <stp/>
        <stp>EM_S_VAL_PE_TTM</stp>
        <stp>2</stp>
        <stp>002819.SZ</stp>
        <stp>2021/8/19</stp>
        <tr r="DA242" s="8"/>
      </tp>
      <tp>
        <v>96.158021980000001</v>
        <stp/>
        <stp>EM_S_VAL_PE_TTM</stp>
        <stp>2</stp>
        <stp>002819.SZ</stp>
        <stp>2021/1/18</stp>
        <tr r="DA99" s="8"/>
      </tp>
      <tp>
        <v>100.48648562</v>
        <stp/>
        <stp>EM_S_VAL_PE_TTM</stp>
        <stp>2</stp>
        <stp>002819.SZ</stp>
        <stp>2021/3/18</stp>
        <tr r="DA137" s="8"/>
      </tp>
      <tp>
        <v>102.44030601</v>
        <stp/>
        <stp>EM_S_VAL_PE_TTM</stp>
        <stp>2</stp>
        <stp>002819.SZ</stp>
        <stp>2021/2/18</stp>
        <tr r="DA117" s="8"/>
      </tp>
      <tp>
        <v>83.517908629999994</v>
        <stp/>
        <stp>EM_S_VAL_PE_TTM</stp>
        <stp>2</stp>
        <stp>002819.SZ</stp>
        <stp>2021/5/18</stp>
        <tr r="DA176" s="8"/>
      </tp>
      <tp>
        <v>97.179354050000001</v>
        <stp/>
        <stp>EM_S_VAL_PE_TTM</stp>
        <stp>2</stp>
        <stp>002819.SZ</stp>
        <stp>2021/6/18</stp>
        <tr r="DA198" s="8"/>
      </tp>
      <tp>
        <v>128.87282378</v>
        <stp/>
        <stp>EM_S_VAL_PE_TTM</stp>
        <stp>2</stp>
        <stp>002819.SZ</stp>
        <stp>2021/8/18</stp>
        <tr r="DA241" s="8"/>
      </tp>
      <tp>
        <v>43.481049519999999</v>
        <stp/>
        <stp>EM_S_VAL_PE_TTM</stp>
        <stp>2</stp>
        <stp>300828.SZ</stp>
        <stp>2021/1/11</stp>
        <tr r="V94" s="8"/>
      </tp>
      <tp>
        <v>45.703219859999997</v>
        <stp/>
        <stp>EM_S_VAL_PE_TTM</stp>
        <stp>2</stp>
        <stp>300828.SZ</stp>
        <stp>2021/3/11</stp>
        <tr r="V132" s="8"/>
      </tp>
      <tp>
        <v>75.418147300000001</v>
        <stp/>
        <stp>EM_S_VAL_PE_TTM</stp>
        <stp>2</stp>
        <stp>300228.SZ</stp>
        <stp>2021/8/11</stp>
        <tr r="GZ236" s="8"/>
      </tp>
      <tp>
        <v>33.037095729999997</v>
        <stp/>
        <stp>EM_S_VAL_PE_TTM</stp>
        <stp>2</stp>
        <stp>300828.SZ</stp>
        <stp>2021/5/11</stp>
        <tr r="V171" s="8"/>
      </tp>
      <tp>
        <v>243.56280741</v>
        <stp/>
        <stp>EM_S_VAL_PE_TTM</stp>
        <stp>2</stp>
        <stp>300629.SZ</stp>
        <stp>2020/9/11</stp>
        <tr r="CK15" s="8"/>
      </tp>
      <tp>
        <v>34.403593600000001</v>
        <stp/>
        <stp>EM_S_VAL_PE_TTM</stp>
        <stp>2</stp>
        <stp>300828.SZ</stp>
        <stp>2021/6/11</stp>
        <tr r="V194" s="8"/>
      </tp>
      <tp>
        <v>-10.3037808</v>
        <stp/>
        <stp>EM_S_VAL_PE_TTM</stp>
        <stp>2</stp>
        <stp>300228.SZ</stp>
        <stp>2021/3/11</stp>
        <tr r="GZ132" s="8"/>
      </tp>
      <tp>
        <v>38.583469460000003</v>
        <stp/>
        <stp>EM_S_VAL_PE_TTM</stp>
        <stp>2</stp>
        <stp>300828.SZ</stp>
        <stp>2021/8/11</stp>
        <tr r="V236" s="8"/>
      </tp>
      <tp>
        <v>-9.5071859799999991</v>
        <stp/>
        <stp>EM_S_VAL_PE_TTM</stp>
        <stp>2</stp>
        <stp>300228.SZ</stp>
        <stp>2021/1/11</stp>
        <tr r="GZ94" s="8"/>
      </tp>
      <tp>
        <v>51.269479449999999</v>
        <stp/>
        <stp>EM_S_VAL_PE_TTM</stp>
        <stp>2</stp>
        <stp>300228.SZ</stp>
        <stp>2021/6/11</stp>
        <tr r="GZ194" s="8"/>
      </tp>
      <tp>
        <v>50.6750507</v>
        <stp/>
        <stp>EM_S_VAL_PE_TTM</stp>
        <stp>2</stp>
        <stp>300228.SZ</stp>
        <stp>2021/5/11</stp>
        <tr r="GZ171" s="8"/>
      </tp>
      <tp>
        <v>44.635878200000001</v>
        <stp/>
        <stp>EM_S_VAL_PE_TTM</stp>
        <stp>2</stp>
        <stp>300828.SZ</stp>
        <stp>2021/3/10</stp>
        <tr r="V131" s="8"/>
      </tp>
      <tp>
        <v>65.387162200000006</v>
        <stp/>
        <stp>EM_S_VAL_PE_TTM</stp>
        <stp>2</stp>
        <stp>300228.SZ</stp>
        <stp>2021/8/10</stp>
        <tr r="GZ235" s="8"/>
      </tp>
      <tp>
        <v>50.305037179999999</v>
        <stp/>
        <stp>EM_S_VAL_PE_TTM</stp>
        <stp>2</stp>
        <stp>300828.SZ</stp>
        <stp>2021/2/10</stp>
        <tr r="V116" s="8"/>
      </tp>
      <tp>
        <v>34.001682459999998</v>
        <stp/>
        <stp>EM_S_VAL_PE_TTM</stp>
        <stp>2</stp>
        <stp>300828.SZ</stp>
        <stp>2021/5/10</stp>
        <tr r="V170" s="8"/>
      </tp>
      <tp>
        <v>240.0503267</v>
        <stp/>
        <stp>EM_S_VAL_PE_TTM</stp>
        <stp>2</stp>
        <stp>300629.SZ</stp>
        <stp>2020/9/10</stp>
        <tr r="CK14" s="8"/>
      </tp>
      <tp>
        <v>35.19133944</v>
        <stp/>
        <stp>EM_S_VAL_PE_TTM</stp>
        <stp>2</stp>
        <stp>300828.SZ</stp>
        <stp>2021/6/10</stp>
        <tr r="V193" s="8"/>
      </tp>
      <tp>
        <v>-9.6457242099999991</v>
        <stp/>
        <stp>EM_S_VAL_PE_TTM</stp>
        <stp>2</stp>
        <stp>300228.SZ</stp>
        <stp>2021/3/10</stp>
        <tr r="GZ131" s="8"/>
      </tp>
      <tp>
        <v>-8.9876676199999999</v>
        <stp/>
        <stp>EM_S_VAL_PE_TTM</stp>
        <stp>2</stp>
        <stp>300228.SZ</stp>
        <stp>2021/2/10</stp>
        <tr r="GZ116" s="8"/>
      </tp>
      <tp>
        <v>39.242603729999999</v>
        <stp/>
        <stp>EM_S_VAL_PE_TTM</stp>
        <stp>2</stp>
        <stp>300828.SZ</stp>
        <stp>2021/8/10</stp>
        <tr r="V235" s="8"/>
      </tp>
      <tp>
        <v>51.195175859999999</v>
        <stp/>
        <stp>EM_S_VAL_PE_TTM</stp>
        <stp>2</stp>
        <stp>300228.SZ</stp>
        <stp>2021/6/10</stp>
        <tr r="GZ193" s="8"/>
      </tp>
      <tp>
        <v>50.006318360000002</v>
        <stp/>
        <stp>EM_S_VAL_PE_TTM</stp>
        <stp>2</stp>
        <stp>300228.SZ</stp>
        <stp>2021/5/10</stp>
        <tr r="GZ170" s="8"/>
      </tp>
      <tp>
        <v>40.349014169999997</v>
        <stp/>
        <stp>EM_S_VAL_PE_TTM</stp>
        <stp>2</stp>
        <stp>300828.SZ</stp>
        <stp>2021/1/13</stp>
        <tr r="V96" s="8"/>
      </tp>
      <tp>
        <v>75.195236519999995</v>
        <stp/>
        <stp>EM_S_VAL_PE_TTM</stp>
        <stp>2</stp>
        <stp>300228.SZ</stp>
        <stp>2021/8/13</stp>
        <tr r="GZ238" s="8"/>
      </tp>
      <tp>
        <v>32.92456061</v>
        <stp/>
        <stp>EM_S_VAL_PE_TTM</stp>
        <stp>2</stp>
        <stp>300828.SZ</stp>
        <stp>2021/5/13</stp>
        <tr r="V173" s="8"/>
      </tp>
      <tp>
        <v>38.82936394</v>
        <stp/>
        <stp>EM_S_VAL_PE_TTM</stp>
        <stp>2</stp>
        <stp>300828.SZ</stp>
        <stp>2021/4/13</stp>
        <tr r="V154" s="8"/>
      </tp>
      <tp>
        <v>33.43900687</v>
        <stp/>
        <stp>EM_S_VAL_PE_TTM</stp>
        <stp>2</stp>
        <stp>300828.SZ</stp>
        <stp>2021/7/13</stp>
        <tr r="V215" s="8"/>
      </tp>
      <tp>
        <v>85.367781870000002</v>
        <stp/>
        <stp>EM_S_VAL_PE_TTM</stp>
        <stp>2</stp>
        <stp>002819.SZ</stp>
        <stp>2020/9/11</stp>
        <tr r="DA15" s="8"/>
      </tp>
      <tp>
        <v>38.020793859999998</v>
        <stp/>
        <stp>EM_S_VAL_PE_TTM</stp>
        <stp>2</stp>
        <stp>300828.SZ</stp>
        <stp>2021/8/13</stp>
        <tr r="V238" s="8"/>
      </tp>
      <tp>
        <v>-9.9747524999999992</v>
        <stp/>
        <stp>EM_S_VAL_PE_TTM</stp>
        <stp>2</stp>
        <stp>300228.SZ</stp>
        <stp>2021/1/13</stp>
        <tr r="GZ96" s="8"/>
      </tp>
      <tp>
        <v>54.315926779999998</v>
        <stp/>
        <stp>EM_S_VAL_PE_TTM</stp>
        <stp>2</stp>
        <stp>300228.SZ</stp>
        <stp>2021/7/13</stp>
        <tr r="GZ215" s="8"/>
      </tp>
      <tp>
        <v>50.45213992</v>
        <stp/>
        <stp>EM_S_VAL_PE_TTM</stp>
        <stp>2</stp>
        <stp>300228.SZ</stp>
        <stp>2021/5/13</stp>
        <tr r="GZ173" s="8"/>
      </tp>
      <tp>
        <v>59.29957443</v>
        <stp/>
        <stp>EM_S_VAL_PE_TTM</stp>
        <stp>2</stp>
        <stp>300228.SZ</stp>
        <stp>2021/4/13</stp>
        <tr r="GZ154" s="8"/>
      </tp>
      <tp>
        <v>43.288578080000001</v>
        <stp/>
        <stp>EM_S_VAL_PE_TTM</stp>
        <stp>2</stp>
        <stp>300828.SZ</stp>
        <stp>2021/1/12</stp>
        <tr r="V95" s="8"/>
      </tp>
      <tp>
        <v>43.935982029999998</v>
        <stp/>
        <stp>EM_S_VAL_PE_TTM</stp>
        <stp>2</stp>
        <stp>300828.SZ</stp>
        <stp>2021/3/12</stp>
        <tr r="V133" s="8"/>
      </tp>
      <tp>
        <v>70.737020920000006</v>
        <stp/>
        <stp>EM_S_VAL_PE_TTM</stp>
        <stp>2</stp>
        <stp>300228.SZ</stp>
        <stp>2021/8/12</stp>
        <tr r="GZ237" s="8"/>
      </tp>
      <tp>
        <v>32.474420129999999</v>
        <stp/>
        <stp>EM_S_VAL_PE_TTM</stp>
        <stp>2</stp>
        <stp>300828.SZ</stp>
        <stp>2021/5/12</stp>
        <tr r="V172" s="8"/>
      </tp>
      <tp>
        <v>41.503842849999998</v>
        <stp/>
        <stp>EM_S_VAL_PE_TTM</stp>
        <stp>2</stp>
        <stp>300828.SZ</stp>
        <stp>2021/4/12</stp>
        <tr r="V153" s="8"/>
      </tp>
      <tp>
        <v>34.114217580000002</v>
        <stp/>
        <stp>EM_S_VAL_PE_TTM</stp>
        <stp>2</stp>
        <stp>300828.SZ</stp>
        <stp>2021/7/12</stp>
        <tr r="V214" s="8"/>
      </tp>
      <tp>
        <v>85.367781870000002</v>
        <stp/>
        <stp>EM_S_VAL_PE_TTM</stp>
        <stp>2</stp>
        <stp>002819.SZ</stp>
        <stp>2020/9/10</stp>
        <tr r="DA14" s="8"/>
      </tp>
      <tp>
        <v>-10.89256827</v>
        <stp/>
        <stp>EM_S_VAL_PE_TTM</stp>
        <stp>2</stp>
        <stp>300228.SZ</stp>
        <stp>2021/3/12</stp>
        <tr r="GZ133" s="8"/>
      </tp>
      <tp>
        <v>38.631698800000002</v>
        <stp/>
        <stp>EM_S_VAL_PE_TTM</stp>
        <stp>2</stp>
        <stp>300828.SZ</stp>
        <stp>2021/8/12</stp>
        <tr r="V237" s="8"/>
      </tp>
      <tp>
        <v>-9.5764550899999996</v>
        <stp/>
        <stp>EM_S_VAL_PE_TTM</stp>
        <stp>2</stp>
        <stp>300228.SZ</stp>
        <stp>2021/1/12</stp>
        <tr r="GZ95" s="8"/>
      </tp>
      <tp>
        <v>53.870105219999999</v>
        <stp/>
        <stp>EM_S_VAL_PE_TTM</stp>
        <stp>2</stp>
        <stp>300228.SZ</stp>
        <stp>2021/7/12</stp>
        <tr r="GZ214" s="8"/>
      </tp>
      <tp>
        <v>50.52644351</v>
        <stp/>
        <stp>EM_S_VAL_PE_TTM</stp>
        <stp>2</stp>
        <stp>300228.SZ</stp>
        <stp>2021/5/12</stp>
        <tr r="GZ172" s="8"/>
      </tp>
      <tp>
        <v>62.764087609999997</v>
        <stp/>
        <stp>EM_S_VAL_PE_TTM</stp>
        <stp>2</stp>
        <stp>300228.SZ</stp>
        <stp>2021/4/12</stp>
        <tr r="GZ153" s="8"/>
      </tp>
      <tp>
        <v>43.74351059</v>
        <stp/>
        <stp>EM_S_VAL_PE_TTM</stp>
        <stp>2</stp>
        <stp>300828.SZ</stp>
        <stp>2021/1/15</stp>
        <tr r="V98" s="8"/>
      </tp>
      <tp>
        <v>42.676168930000003</v>
        <stp/>
        <stp>EM_S_VAL_PE_TTM</stp>
        <stp>2</stp>
        <stp>300828.SZ</stp>
        <stp>2021/3/15</stp>
        <tr r="V134" s="8"/>
      </tp>
      <tp>
        <v>38.913228660000001</v>
        <stp/>
        <stp>EM_S_VAL_PE_TTM</stp>
        <stp>2</stp>
        <stp>300828.SZ</stp>
        <stp>2021/4/15</stp>
        <tr r="V156" s="8"/>
      </tp>
      <tp>
        <v>245.22661406</v>
        <stp/>
        <stp>EM_S_VAL_PE_TTM</stp>
        <stp>2</stp>
        <stp>300629.SZ</stp>
        <stp>2020/9/15</stp>
        <tr r="CK17" s="8"/>
      </tp>
      <tp>
        <v>32.16896766</v>
        <stp/>
        <stp>EM_S_VAL_PE_TTM</stp>
        <stp>2</stp>
        <stp>300828.SZ</stp>
        <stp>2021/7/15</stp>
        <tr r="V217" s="8"/>
      </tp>
      <tp>
        <v>33.358624640000002</v>
        <stp/>
        <stp>EM_S_VAL_PE_TTM</stp>
        <stp>2</stp>
        <stp>300828.SZ</stp>
        <stp>2021/6/15</stp>
        <tr r="V195" s="8"/>
      </tp>
      <tp>
        <v>85.367781870000002</v>
        <stp/>
        <stp>EM_S_VAL_PE_TTM</stp>
        <stp>2</stp>
        <stp>002819.SZ</stp>
        <stp>2020/9/17</stp>
        <tr r="DA19" s="8"/>
      </tp>
      <tp>
        <v>-10.87525099</v>
        <stp/>
        <stp>EM_S_VAL_PE_TTM</stp>
        <stp>2</stp>
        <stp>300228.SZ</stp>
        <stp>2021/3/15</stp>
        <tr r="GZ134" s="8"/>
      </tp>
      <tp>
        <v>-9.9574352200000007</v>
        <stp/>
        <stp>EM_S_VAL_PE_TTM</stp>
        <stp>2</stp>
        <stp>300228.SZ</stp>
        <stp>2021/1/15</stp>
        <tr r="GZ98" s="8"/>
      </tp>
      <tp>
        <v>52.235426160000003</v>
        <stp/>
        <stp>EM_S_VAL_PE_TTM</stp>
        <stp>2</stp>
        <stp>300228.SZ</stp>
        <stp>2021/7/15</stp>
        <tr r="GZ217" s="8"/>
      </tp>
      <tp>
        <v>48.817460869999998</v>
        <stp/>
        <stp>EM_S_VAL_PE_TTM</stp>
        <stp>2</stp>
        <stp>300228.SZ</stp>
        <stp>2021/6/15</stp>
        <tr r="GZ195" s="8"/>
      </tp>
      <tp>
        <v>56.882472210000003</v>
        <stp/>
        <stp>EM_S_VAL_PE_TTM</stp>
        <stp>2</stp>
        <stp>300228.SZ</stp>
        <stp>2021/4/15</stp>
        <tr r="GZ156" s="8"/>
      </tp>
      <tp>
        <v>41.976272760000001</v>
        <stp/>
        <stp>EM_S_VAL_PE_TTM</stp>
        <stp>2</stp>
        <stp>300828.SZ</stp>
        <stp>2021/1/14</stp>
        <tr r="V97" s="8"/>
      </tp>
      <tp>
        <v>33.310395300000003</v>
        <stp/>
        <stp>EM_S_VAL_PE_TTM</stp>
        <stp>2</stp>
        <stp>300828.SZ</stp>
        <stp>2021/5/14</stp>
        <tr r="V174" s="8"/>
      </tp>
      <tp>
        <v>39.349325190000002</v>
        <stp/>
        <stp>EM_S_VAL_PE_TTM</stp>
        <stp>2</stp>
        <stp>300828.SZ</stp>
        <stp>2021/4/14</stp>
        <tr r="V155" s="8"/>
      </tp>
      <tp>
        <v>250.68020254000001</v>
        <stp/>
        <stp>EM_S_VAL_PE_TTM</stp>
        <stp>2</stp>
        <stp>300629.SZ</stp>
        <stp>2020/9/14</stp>
        <tr r="CK16" s="8"/>
      </tp>
      <tp>
        <v>32.651261030000001</v>
        <stp/>
        <stp>EM_S_VAL_PE_TTM</stp>
        <stp>2</stp>
        <stp>300828.SZ</stp>
        <stp>2021/7/14</stp>
        <tr r="V216" s="8"/>
      </tp>
      <tp>
        <v>85.367781870000002</v>
        <stp/>
        <stp>EM_S_VAL_PE_TTM</stp>
        <stp>2</stp>
        <stp>002819.SZ</stp>
        <stp>2020/9/16</stp>
        <tr r="DA18" s="8"/>
      </tp>
      <tp>
        <v>-9.7496278800000002</v>
        <stp/>
        <stp>EM_S_VAL_PE_TTM</stp>
        <stp>2</stp>
        <stp>300228.SZ</stp>
        <stp>2021/1/14</stp>
        <tr r="GZ97" s="8"/>
      </tp>
      <tp>
        <v>52.829854910000002</v>
        <stp/>
        <stp>EM_S_VAL_PE_TTM</stp>
        <stp>2</stp>
        <stp>300228.SZ</stp>
        <stp>2021/7/14</stp>
        <tr r="GZ216" s="8"/>
      </tp>
      <tp>
        <v>51.120872259999999</v>
        <stp/>
        <stp>EM_S_VAL_PE_TTM</stp>
        <stp>2</stp>
        <stp>300228.SZ</stp>
        <stp>2021/5/14</stp>
        <tr r="GZ174" s="8"/>
      </tp>
      <tp>
        <v>59.863564949999997</v>
        <stp/>
        <stp>EM_S_VAL_PE_TTM</stp>
        <stp>2</stp>
        <stp>300228.SZ</stp>
        <stp>2021/4/14</stp>
        <tr r="GZ155" s="8"/>
      </tp>
      <tp>
        <v>44.653375609999998</v>
        <stp/>
        <stp>EM_S_VAL_PE_TTM</stp>
        <stp>2</stp>
        <stp>300828.SZ</stp>
        <stp>2021/3/17</stp>
        <tr r="V136" s="8"/>
      </tp>
      <tp>
        <v>86.340775530000002</v>
        <stp/>
        <stp>EM_S_VAL_PE_TTM</stp>
        <stp>2</stp>
        <stp>300228.SZ</stp>
        <stp>2021/8/17</stp>
        <tr r="GZ240" s="8"/>
      </tp>
      <tp>
        <v>32.570878800000003</v>
        <stp/>
        <stp>EM_S_VAL_PE_TTM</stp>
        <stp>2</stp>
        <stp>300828.SZ</stp>
        <stp>2021/5/17</stp>
        <tr r="V175" s="8"/>
      </tp>
      <tp>
        <v>241.34439853999999</v>
        <stp/>
        <stp>EM_S_VAL_PE_TTM</stp>
        <stp>2</stp>
        <stp>300629.SZ</stp>
        <stp>2020/9/17</stp>
        <tr r="CK19" s="8"/>
      </tp>
      <tp>
        <v>33.873070900000002</v>
        <stp/>
        <stp>EM_S_VAL_PE_TTM</stp>
        <stp>2</stp>
        <stp>300828.SZ</stp>
        <stp>2021/6/17</stp>
        <tr r="V197" s="8"/>
      </tp>
      <tp>
        <v>85.367781870000002</v>
        <stp/>
        <stp>EM_S_VAL_PE_TTM</stp>
        <stp>2</stp>
        <stp>002819.SZ</stp>
        <stp>2020/9/15</stp>
        <tr r="DA17" s="8"/>
      </tp>
      <tp>
        <v>-11.412086629999999</v>
        <stp/>
        <stp>EM_S_VAL_PE_TTM</stp>
        <stp>2</stp>
        <stp>300228.SZ</stp>
        <stp>2021/3/17</stp>
        <tr r="GZ136" s="8"/>
      </tp>
      <tp>
        <v>35.979085269999999</v>
        <stp/>
        <stp>EM_S_VAL_PE_TTM</stp>
        <stp>2</stp>
        <stp>300828.SZ</stp>
        <stp>2021/8/17</stp>
        <tr r="V240" s="8"/>
      </tp>
      <tp>
        <v>48.074424929999999</v>
        <stp/>
        <stp>EM_S_VAL_PE_TTM</stp>
        <stp>2</stp>
        <stp>300228.SZ</stp>
        <stp>2021/6/17</stp>
        <tr r="GZ197" s="8"/>
      </tp>
      <tp>
        <v>49.040371649999997</v>
        <stp/>
        <stp>EM_S_VAL_PE_TTM</stp>
        <stp>2</stp>
        <stp>300228.SZ</stp>
        <stp>2021/5/17</stp>
        <tr r="GZ175" s="8"/>
      </tp>
      <tp>
        <v>43.218588459999999</v>
        <stp/>
        <stp>EM_S_VAL_PE_TTM</stp>
        <stp>2</stp>
        <stp>300828.SZ</stp>
        <stp>2021/3/16</stp>
        <tr r="V135" s="8"/>
      </tp>
      <tp>
        <v>85.449132410000004</v>
        <stp/>
        <stp>EM_S_VAL_PE_TTM</stp>
        <stp>2</stp>
        <stp>300228.SZ</stp>
        <stp>2021/8/16</stp>
        <tr r="GZ239" s="8"/>
      </tp>
      <tp>
        <v>39.802194659999998</v>
        <stp/>
        <stp>EM_S_VAL_PE_TTM</stp>
        <stp>2</stp>
        <stp>300828.SZ</stp>
        <stp>2021/4/16</stp>
        <tr r="V157" s="8"/>
      </tp>
      <tp>
        <v>240.60492891000001</v>
        <stp/>
        <stp>EM_S_VAL_PE_TTM</stp>
        <stp>2</stp>
        <stp>300629.SZ</stp>
        <stp>2020/9/16</stp>
        <tr r="CK18" s="8"/>
      </tp>
      <tp>
        <v>32.892407720000001</v>
        <stp/>
        <stp>EM_S_VAL_PE_TTM</stp>
        <stp>2</stp>
        <stp>300828.SZ</stp>
        <stp>2021/7/16</stp>
        <tr r="V218" s="8"/>
      </tp>
      <tp>
        <v>33.551541989999997</v>
        <stp/>
        <stp>EM_S_VAL_PE_TTM</stp>
        <stp>2</stp>
        <stp>300828.SZ</stp>
        <stp>2021/6/16</stp>
        <tr r="V196" s="8"/>
      </tp>
      <tp>
        <v>85.367781870000002</v>
        <stp/>
        <stp>EM_S_VAL_PE_TTM</stp>
        <stp>2</stp>
        <stp>002819.SZ</stp>
        <stp>2020/9/14</stp>
        <tr r="DA16" s="8"/>
      </tp>
      <tp>
        <v>-10.979154660000001</v>
        <stp/>
        <stp>EM_S_VAL_PE_TTM</stp>
        <stp>2</stp>
        <stp>300228.SZ</stp>
        <stp>2021/3/16</stp>
        <tr r="GZ135" s="8"/>
      </tp>
      <tp>
        <v>37.265200919999998</v>
        <stp/>
        <stp>EM_S_VAL_PE_TTM</stp>
        <stp>2</stp>
        <stp>300828.SZ</stp>
        <stp>2021/8/16</stp>
        <tr r="V239" s="8"/>
      </tp>
      <tp>
        <v>54.018712399999998</v>
        <stp/>
        <stp>EM_S_VAL_PE_TTM</stp>
        <stp>2</stp>
        <stp>300228.SZ</stp>
        <stp>2021/7/16</stp>
        <tr r="GZ218" s="8"/>
      </tp>
      <tp>
        <v>49.709103990000003</v>
        <stp/>
        <stp>EM_S_VAL_PE_TTM</stp>
        <stp>2</stp>
        <stp>300228.SZ</stp>
        <stp>2021/6/16</stp>
        <tr r="GZ196" s="8"/>
      </tp>
      <tp>
        <v>57.285322579999999</v>
        <stp/>
        <stp>EM_S_VAL_PE_TTM</stp>
        <stp>2</stp>
        <stp>300228.SZ</stp>
        <stp>2021/4/16</stp>
        <tr r="GZ157" s="8"/>
      </tp>
      <tp>
        <v>45.633230249999997</v>
        <stp/>
        <stp>EM_S_VAL_PE_TTM</stp>
        <stp>2</stp>
        <stp>300828.SZ</stp>
        <stp>2021/1/19</stp>
        <tr r="V100" s="8"/>
      </tp>
      <tp>
        <v>46.123157560000003</v>
        <stp/>
        <stp>EM_S_VAL_PE_TTM</stp>
        <stp>2</stp>
        <stp>300828.SZ</stp>
        <stp>2021/3/19</stp>
        <tr r="V138" s="8"/>
      </tp>
      <tp>
        <v>83.740149770000002</v>
        <stp/>
        <stp>EM_S_VAL_PE_TTM</stp>
        <stp>2</stp>
        <stp>300228.SZ</stp>
        <stp>2021/8/19</stp>
        <tr r="GZ242" s="8"/>
      </tp>
      <tp>
        <v>52.21225424</v>
        <stp/>
        <stp>EM_S_VAL_PE_TTM</stp>
        <stp>2</stp>
        <stp>300828.SZ</stp>
        <stp>2021/2/19</stp>
        <tr r="V118" s="8"/>
      </tp>
      <tp>
        <v>33.599771320000002</v>
        <stp/>
        <stp>EM_S_VAL_PE_TTM</stp>
        <stp>2</stp>
        <stp>300828.SZ</stp>
        <stp>2021/5/19</stp>
        <tr r="V177" s="8"/>
      </tp>
      <tp>
        <v>40.808571260000001</v>
        <stp/>
        <stp>EM_S_VAL_PE_TTM</stp>
        <stp>2</stp>
        <stp>300828.SZ</stp>
        <stp>2021/4/19</stp>
        <tr r="V158" s="8"/>
      </tp>
      <tp>
        <v>33.455083309999999</v>
        <stp/>
        <stp>EM_S_VAL_PE_TTM</stp>
        <stp>2</stp>
        <stp>300828.SZ</stp>
        <stp>2021/7/19</stp>
        <tr r="V219" s="8"/>
      </tp>
      <tp>
        <v>-11.689163089999999</v>
        <stp/>
        <stp>EM_S_VAL_PE_TTM</stp>
        <stp>2</stp>
        <stp>300228.SZ</stp>
        <stp>2021/3/19</stp>
        <tr r="GZ138" s="8"/>
      </tp>
      <tp>
        <v>-10.00938706</v>
        <stp/>
        <stp>EM_S_VAL_PE_TTM</stp>
        <stp>2</stp>
        <stp>300228.SZ</stp>
        <stp>2021/2/19</stp>
        <tr r="GZ118" s="8"/>
      </tp>
      <tp>
        <v>36.252384849999999</v>
        <stp/>
        <stp>EM_S_VAL_PE_TTM</stp>
        <stp>2</stp>
        <stp>300828.SZ</stp>
        <stp>2021/8/19</stp>
        <tr r="V242" s="8"/>
      </tp>
      <tp>
        <v>-10.61549181</v>
        <stp/>
        <stp>EM_S_VAL_PE_TTM</stp>
        <stp>2</stp>
        <stp>300228.SZ</stp>
        <stp>2021/1/19</stp>
        <tr r="GZ100" s="8"/>
      </tp>
      <tp>
        <v>56.3221238</v>
        <stp/>
        <stp>EM_S_VAL_PE_TTM</stp>
        <stp>2</stp>
        <stp>300228.SZ</stp>
        <stp>2021/7/19</stp>
        <tr r="GZ219" s="8"/>
      </tp>
      <tp>
        <v>47.182781810000002</v>
        <stp/>
        <stp>EM_S_VAL_PE_TTM</stp>
        <stp>2</stp>
        <stp>300228.SZ</stp>
        <stp>2021/5/19</stp>
        <tr r="GZ177" s="8"/>
      </tp>
      <tp>
        <v>61.072116059999999</v>
        <stp/>
        <stp>EM_S_VAL_PE_TTM</stp>
        <stp>2</stp>
        <stp>300228.SZ</stp>
        <stp>2021/4/19</stp>
        <tr r="GZ158" s="8"/>
      </tp>
      <tp>
        <v>45.61573284</v>
        <stp/>
        <stp>EM_S_VAL_PE_TTM</stp>
        <stp>2</stp>
        <stp>300828.SZ</stp>
        <stp>2021/1/18</stp>
        <tr r="V99" s="8"/>
      </tp>
      <tp>
        <v>44.618380799999997</v>
        <stp/>
        <stp>EM_S_VAL_PE_TTM</stp>
        <stp>2</stp>
        <stp>300828.SZ</stp>
        <stp>2021/3/18</stp>
        <tr r="V137" s="8"/>
      </tp>
      <tp>
        <v>91.764937849999995</v>
        <stp/>
        <stp>EM_S_VAL_PE_TTM</stp>
        <stp>2</stp>
        <stp>300228.SZ</stp>
        <stp>2021/8/18</stp>
        <tr r="GZ241" s="8"/>
      </tp>
      <tp>
        <v>50.182555350000001</v>
        <stp/>
        <stp>EM_S_VAL_PE_TTM</stp>
        <stp>2</stp>
        <stp>300828.SZ</stp>
        <stp>2021/2/18</stp>
        <tr r="V117" s="8"/>
      </tp>
      <tp>
        <v>32.860254820000002</v>
        <stp/>
        <stp>EM_S_VAL_PE_TTM</stp>
        <stp>2</stp>
        <stp>300828.SZ</stp>
        <stp>2021/5/18</stp>
        <tr r="V176" s="8"/>
      </tp>
      <tp>
        <v>244.76444555</v>
        <stp/>
        <stp>EM_S_VAL_PE_TTM</stp>
        <stp>2</stp>
        <stp>300629.SZ</stp>
        <stp>2020/9/18</stp>
        <tr r="CK20" s="8"/>
      </tp>
      <tp>
        <v>35.127033650000001</v>
        <stp/>
        <stp>EM_S_VAL_PE_TTM</stp>
        <stp>2</stp>
        <stp>300828.SZ</stp>
        <stp>2021/6/18</stp>
        <tr r="V198" s="8"/>
      </tp>
      <tp>
        <v>-11.42940391</v>
        <stp/>
        <stp>EM_S_VAL_PE_TTM</stp>
        <stp>2</stp>
        <stp>300228.SZ</stp>
        <stp>2021/3/18</stp>
        <tr r="GZ137" s="8"/>
      </tp>
      <tp>
        <v>-9.6110896500000003</v>
        <stp/>
        <stp>EM_S_VAL_PE_TTM</stp>
        <stp>2</stp>
        <stp>300228.SZ</stp>
        <stp>2021/2/18</stp>
        <tr r="GZ117" s="8"/>
      </tp>
      <tp>
        <v>36.702525319999999</v>
        <stp/>
        <stp>EM_S_VAL_PE_TTM</stp>
        <stp>2</stp>
        <stp>300828.SZ</stp>
        <stp>2021/8/18</stp>
        <tr r="V241" s="8"/>
      </tp>
      <tp>
        <v>-10.56353998</v>
        <stp/>
        <stp>EM_S_VAL_PE_TTM</stp>
        <stp>2</stp>
        <stp>300228.SZ</stp>
        <stp>2021/1/18</stp>
        <tr r="GZ99" s="8"/>
      </tp>
      <tp>
        <v>48.14872853</v>
        <stp/>
        <stp>EM_S_VAL_PE_TTM</stp>
        <stp>2</stp>
        <stp>300228.SZ</stp>
        <stp>2021/6/18</stp>
        <tr r="GZ198" s="8"/>
      </tp>
      <tp>
        <v>48.297335709999999</v>
        <stp/>
        <stp>EM_S_VAL_PE_TTM</stp>
        <stp>2</stp>
        <stp>300228.SZ</stp>
        <stp>2021/5/18</stp>
        <tr r="GZ176" s="8"/>
      </tp>
      <tp>
        <v>85.367781870000002</v>
        <stp/>
        <stp>EM_S_VAL_PE_TTM</stp>
        <stp>2</stp>
        <stp>002819.SZ</stp>
        <stp>2020/9/18</stp>
        <tr r="DA20" s="8"/>
      </tp>
      <tp>
        <v>51.82007024</v>
        <stp/>
        <stp>EM_S_VAL_PE_TTM</stp>
        <stp>2</stp>
        <stp>688090.SH</stp>
        <stp>2020/12/9</stp>
        <tr r="AA72" s="8"/>
      </tp>
      <tp>
        <v>23.464956669999999</v>
        <stp/>
        <stp>EM_S_VAL_PE_TTM</stp>
        <stp>2</stp>
        <stp>603298.SH</stp>
        <stp>2020/12/2</stp>
        <tr r="CW67" s="8"/>
      </tp>
      <tp>
        <v>47.976819210000002</v>
        <stp/>
        <stp>EM_S_VAL_PE_TTM</stp>
        <stp>2</stp>
        <stp>603698.SH</stp>
        <stp>2020/12/2</stp>
        <tr r="FA67" s="8"/>
      </tp>
      <tp>
        <v>53.479905930000001</v>
        <stp/>
        <stp>EM_S_VAL_PE_TTM</stp>
        <stp>2</stp>
        <stp>688090.SH</stp>
        <stp>2020/12/8</stp>
        <tr r="AA71" s="8"/>
      </tp>
      <tp>
        <v>22.70027</v>
        <stp/>
        <stp>EM_S_VAL_PE_TTM</stp>
        <stp>2</stp>
        <stp>603298.SH</stp>
        <stp>2020/12/3</stp>
        <tr r="CW68" s="8"/>
      </tp>
      <tp>
        <v>47.479650100000001</v>
        <stp/>
        <stp>EM_S_VAL_PE_TTM</stp>
        <stp>2</stp>
        <stp>603698.SH</stp>
        <stp>2020/12/3</stp>
        <tr r="FA68" s="8"/>
      </tp>
      <tp>
        <v>-171.23016179000001</v>
        <stp/>
        <stp>EM_S_VAL_PE_TTM</stp>
        <stp>2</stp>
        <stp>601798.SH</stp>
        <stp>2020/12/1</stp>
        <tr r="GX66" s="8"/>
      </tp>
      <tp>
        <v>-174.77693153999999</v>
        <stp/>
        <stp>EM_S_VAL_PE_TTM</stp>
        <stp>2</stp>
        <stp>601798.SH</stp>
        <stp>2020/12/2</stp>
        <tr r="GX67" s="8"/>
      </tp>
      <tp>
        <v>22.85320733</v>
        <stp/>
        <stp>EM_S_VAL_PE_TTM</stp>
        <stp>2</stp>
        <stp>603298.SH</stp>
        <stp>2020/12/1</stp>
        <tr r="CW66" s="8"/>
      </tp>
      <tp>
        <v>47.148204020000001</v>
        <stp/>
        <stp>EM_S_VAL_PE_TTM</stp>
        <stp>2</stp>
        <stp>603698.SH</stp>
        <stp>2020/12/1</stp>
        <tr r="FA66" s="8"/>
      </tp>
      <tp>
        <v>-173.20058943000001</v>
        <stp/>
        <stp>EM_S_VAL_PE_TTM</stp>
        <stp>2</stp>
        <stp>601798.SH</stp>
        <stp>2020/12/3</stp>
        <tr r="GX68" s="8"/>
      </tp>
      <tp>
        <v>-164.72775057999999</v>
        <stp/>
        <stp>EM_S_VAL_PE_TTM</stp>
        <stp>2</stp>
        <stp>601798.SH</stp>
        <stp>2020/12/4</stp>
        <tr r="GX69" s="8"/>
      </tp>
      <tp>
        <v>22.79858685</v>
        <stp/>
        <stp>EM_S_VAL_PE_TTM</stp>
        <stp>2</stp>
        <stp>603298.SH</stp>
        <stp>2020/12/7</stp>
        <tr r="CW70" s="8"/>
      </tp>
      <tp>
        <v>48.059680720000003</v>
        <stp/>
        <stp>EM_S_VAL_PE_TTM</stp>
        <stp>2</stp>
        <stp>603698.SH</stp>
        <stp>2020/12/7</stp>
        <tr r="FA70" s="8"/>
      </tp>
      <tp>
        <v>22.623801329999999</v>
        <stp/>
        <stp>EM_S_VAL_PE_TTM</stp>
        <stp>2</stp>
        <stp>603298.SH</stp>
        <stp>2020/12/4</stp>
        <tr r="CW69" s="8"/>
      </tp>
      <tp>
        <v>47.645373130000003</v>
        <stp/>
        <stp>EM_S_VAL_PE_TTM</stp>
        <stp>2</stp>
        <stp>603698.SH</stp>
        <stp>2020/12/4</stp>
        <tr r="FA69" s="8"/>
      </tp>
      <tp>
        <v>-159.80168148999999</v>
        <stp/>
        <stp>EM_S_VAL_PE_TTM</stp>
        <stp>2</stp>
        <stp>601798.SH</stp>
        <stp>2020/12/7</stp>
        <tr r="GX70" s="8"/>
      </tp>
      <tp>
        <v>55.228266189999999</v>
        <stp/>
        <stp>EM_S_VAL_PE_TTM</stp>
        <stp>2</stp>
        <stp>688090.SH</stp>
        <stp>2020/12/1</stp>
        <tr r="AA66" s="8"/>
      </tp>
      <tp>
        <v>-158.22533938000001</v>
        <stp/>
        <stp>EM_S_VAL_PE_TTM</stp>
        <stp>2</stp>
        <stp>601798.SH</stp>
        <stp>2020/12/8</stp>
        <tr r="GX71" s="8"/>
      </tp>
      <tp>
        <v>-159.01351043</v>
        <stp/>
        <stp>EM_S_VAL_PE_TTM</stp>
        <stp>2</stp>
        <stp>601798.SH</stp>
        <stp>2020/12/9</stp>
        <tr r="GX72" s="8"/>
      </tp>
      <tp>
        <v>54.852036769999998</v>
        <stp/>
        <stp>EM_S_VAL_PE_TTM</stp>
        <stp>2</stp>
        <stp>688090.SH</stp>
        <stp>2020/12/3</stp>
        <tr r="AA68" s="8"/>
      </tp>
      <tp>
        <v>22.96244828</v>
        <stp/>
        <stp>EM_S_VAL_PE_TTM</stp>
        <stp>2</stp>
        <stp>603298.SH</stp>
        <stp>2020/12/8</stp>
        <tr r="CW71" s="8"/>
      </tp>
      <tp>
        <v>47.313927059999997</v>
        <stp/>
        <stp>EM_S_VAL_PE_TTM</stp>
        <stp>2</stp>
        <stp>603698.SH</stp>
        <stp>2020/12/8</stp>
        <tr r="FA71" s="8"/>
      </tp>
      <tp>
        <v>55.416380910000001</v>
        <stp/>
        <stp>EM_S_VAL_PE_TTM</stp>
        <stp>2</stp>
        <stp>688090.SH</stp>
        <stp>2020/12/2</stp>
        <tr r="AA67" s="8"/>
      </tp>
      <tp>
        <v>22.459939899999998</v>
        <stp/>
        <stp>EM_S_VAL_PE_TTM</stp>
        <stp>2</stp>
        <stp>603298.SH</stp>
        <stp>2020/12/9</stp>
        <tr r="CW72" s="8"/>
      </tp>
      <tp>
        <v>46.195296560000003</v>
        <stp/>
        <stp>EM_S_VAL_PE_TTM</stp>
        <stp>2</stp>
        <stp>603698.SH</stp>
        <stp>2020/12/9</stp>
        <tr r="FA72" s="8"/>
      </tp>
      <tp>
        <v>54.885233489999997</v>
        <stp/>
        <stp>EM_S_VAL_PE_TTM</stp>
        <stp>2</stp>
        <stp>688090.SH</stp>
        <stp>2020/12/4</stp>
        <tr r="AA69" s="8"/>
      </tp>
      <tp>
        <v>54.254495919999997</v>
        <stp/>
        <stp>EM_S_VAL_PE_TTM</stp>
        <stp>2</stp>
        <stp>688090.SH</stp>
        <stp>2020/12/7</stp>
        <tr r="AA70" s="8"/>
      </tp>
      <tp>
        <v>23.451283010000001</v>
        <stp/>
        <stp>EM_S_VAL_PE_TTM</stp>
        <stp>2</stp>
        <stp>603699.SH</stp>
        <stp>2020/12/2</stp>
        <tr r="FT67" s="8"/>
      </tp>
      <tp>
        <v>63.777762180000003</v>
        <stp/>
        <stp>EM_S_VAL_PE_TTM</stp>
        <stp>2</stp>
        <stp>601399.SH</stp>
        <stp>2020/12/1</stp>
        <tr r="N66" s="8"/>
      </tp>
      <tp>
        <v>23.791156669999999</v>
        <stp/>
        <stp>EM_S_VAL_PE_TTM</stp>
        <stp>2</stp>
        <stp>603699.SH</stp>
        <stp>2020/12/3</stp>
        <tr r="FT68" s="8"/>
      </tp>
      <tp>
        <v>63.933317700000003</v>
        <stp/>
        <stp>EM_S_VAL_PE_TTM</stp>
        <stp>2</stp>
        <stp>601399.SH</stp>
        <stp>2020/12/2</stp>
        <tr r="N67" s="8"/>
      </tp>
      <tp>
        <v>63.155540109999997</v>
        <stp/>
        <stp>EM_S_VAL_PE_TTM</stp>
        <stp>2</stp>
        <stp>601399.SH</stp>
        <stp>2020/12/3</stp>
        <tr r="N68" s="8"/>
      </tp>
      <tp>
        <v>22.833330889999999</v>
        <stp/>
        <stp>EM_S_VAL_PE_TTM</stp>
        <stp>2</stp>
        <stp>603699.SH</stp>
        <stp>2020/12/1</stp>
        <tr r="FT66" s="8"/>
      </tp>
      <tp>
        <v>62.999984589999997</v>
        <stp/>
        <stp>EM_S_VAL_PE_TTM</stp>
        <stp>2</stp>
        <stp>601399.SH</stp>
        <stp>2020/12/4</stp>
        <tr r="N69" s="8"/>
      </tp>
      <tp>
        <v>23.85295189</v>
        <stp/>
        <stp>EM_S_VAL_PE_TTM</stp>
        <stp>2</stp>
        <stp>603699.SH</stp>
        <stp>2020/12/7</stp>
        <tr r="FT70" s="8"/>
      </tp>
      <tp>
        <v>23.69846386</v>
        <stp/>
        <stp>EM_S_VAL_PE_TTM</stp>
        <stp>2</stp>
        <stp>603699.SH</stp>
        <stp>2020/12/4</stp>
        <tr r="FT69" s="8"/>
      </tp>
      <tp>
        <v>61.755540449999998</v>
        <stp/>
        <stp>EM_S_VAL_PE_TTM</stp>
        <stp>2</stp>
        <stp>601399.SH</stp>
        <stp>2020/12/7</stp>
        <tr r="N70" s="8"/>
      </tp>
      <tp>
        <v>61.755540449999998</v>
        <stp/>
        <stp>EM_S_VAL_PE_TTM</stp>
        <stp>2</stp>
        <stp>601399.SH</stp>
        <stp>2020/12/8</stp>
        <tr r="N71" s="8"/>
      </tp>
      <tp>
        <v>61.444429419999999</v>
        <stp/>
        <stp>EM_S_VAL_PE_TTM</stp>
        <stp>2</stp>
        <stp>601399.SH</stp>
        <stp>2020/12/9</stp>
        <tr r="N72" s="8"/>
      </tp>
      <tp>
        <v>23.66756625</v>
        <stp/>
        <stp>EM_S_VAL_PE_TTM</stp>
        <stp>2</stp>
        <stp>603699.SH</stp>
        <stp>2020/12/8</stp>
        <tr r="FT71" s="8"/>
      </tp>
      <tp>
        <v>23.57487343</v>
        <stp/>
        <stp>EM_S_VAL_PE_TTM</stp>
        <stp>2</stp>
        <stp>603699.SH</stp>
        <stp>2020/12/9</stp>
        <tr r="FT72" s="8"/>
      </tp>
      <tp>
        <v>12.80659326</v>
        <stp/>
        <stp>EM_S_VAL_PE_TTM</stp>
        <stp>2</stp>
        <stp>600894.SH</stp>
        <stp>2020/12/1</stp>
        <tr r="LM66" s="8"/>
      </tp>
      <tp>
        <v>12.661722299999999</v>
        <stp/>
        <stp>EM_S_VAL_PE_TTM</stp>
        <stp>2</stp>
        <stp>600894.SH</stp>
        <stp>2020/12/3</stp>
        <tr r="LM68" s="8"/>
      </tp>
      <tp>
        <v>12.748644880000001</v>
        <stp/>
        <stp>EM_S_VAL_PE_TTM</stp>
        <stp>2</stp>
        <stp>600894.SH</stp>
        <stp>2020/12/2</stp>
        <tr r="LM67" s="8"/>
      </tp>
      <tp>
        <v>12.545825519999999</v>
        <stp/>
        <stp>EM_S_VAL_PE_TTM</stp>
        <stp>2</stp>
        <stp>600894.SH</stp>
        <stp>2020/12/4</stp>
        <tr r="LM69" s="8"/>
      </tp>
      <tp>
        <v>12.458902950000001</v>
        <stp/>
        <stp>EM_S_VAL_PE_TTM</stp>
        <stp>2</stp>
        <stp>600894.SH</stp>
        <stp>2020/12/7</stp>
        <tr r="LM70" s="8"/>
      </tp>
      <tp>
        <v>11.96634167</v>
        <stp/>
        <stp>EM_S_VAL_PE_TTM</stp>
        <stp>2</stp>
        <stp>600894.SH</stp>
        <stp>2020/12/9</stp>
        <tr r="LM72" s="8"/>
      </tp>
      <tp>
        <v>12.18364811</v>
        <stp/>
        <stp>EM_S_VAL_PE_TTM</stp>
        <stp>2</stp>
        <stp>600894.SH</stp>
        <stp>2020/12/8</stp>
        <tr r="LM71" s="8"/>
      </tp>
      <tp>
        <v>-44.102967599999999</v>
        <stp/>
        <stp>EM_S_VAL_PE_TTM</stp>
        <stp>2</stp>
        <stp>603895.SH</stp>
        <stp>2020/12/2</stp>
        <tr r="BI67" s="8"/>
      </tp>
      <tp>
        <v>29.59383841</v>
        <stp/>
        <stp>EM_S_VAL_PE_TTM</stp>
        <stp>2</stp>
        <stp>603095.SH</stp>
        <stp>2020/12/2</stp>
        <tr r="W67" s="8"/>
      </tp>
      <tp>
        <v>134.10234954000001</v>
        <stp/>
        <stp>EM_S_VAL_PE_TTM</stp>
        <stp>2</stp>
        <stp>600495.SH</stp>
        <stp>2020/12/1</stp>
        <tr r="JZ66" s="8"/>
      </tp>
      <tp>
        <v>-43.236414979999999</v>
        <stp/>
        <stp>EM_S_VAL_PE_TTM</stp>
        <stp>2</stp>
        <stp>603895.SH</stp>
        <stp>2020/12/3</stp>
        <tr r="BI68" s="8"/>
      </tp>
      <tp>
        <v>29.237806089999999</v>
        <stp/>
        <stp>EM_S_VAL_PE_TTM</stp>
        <stp>2</stp>
        <stp>603095.SH</stp>
        <stp>2020/12/3</stp>
        <tr r="W68" s="8"/>
      </tp>
      <tp>
        <v>136.06004808</v>
        <stp/>
        <stp>EM_S_VAL_PE_TTM</stp>
        <stp>2</stp>
        <stp>600495.SH</stp>
        <stp>2020/12/3</stp>
        <tr r="JZ68" s="8"/>
      </tp>
      <tp>
        <v>-42.757530629999998</v>
        <stp/>
        <stp>EM_S_VAL_PE_TTM</stp>
        <stp>2</stp>
        <stp>603895.SH</stp>
        <stp>2020/12/1</stp>
        <tr r="BI66" s="8"/>
      </tp>
      <tp>
        <v>29.550682980000001</v>
        <stp/>
        <stp>EM_S_VAL_PE_TTM</stp>
        <stp>2</stp>
        <stp>603095.SH</stp>
        <stp>2020/12/1</stp>
        <tr r="W66" s="8"/>
      </tp>
      <tp>
        <v>139.32287897</v>
        <stp/>
        <stp>EM_S_VAL_PE_TTM</stp>
        <stp>2</stp>
        <stp>600495.SH</stp>
        <stp>2020/12/2</stp>
        <tr r="JZ67" s="8"/>
      </tp>
      <tp>
        <v>-43.259218990000001</v>
        <stp/>
        <stp>EM_S_VAL_PE_TTM</stp>
        <stp>2</stp>
        <stp>603895.SH</stp>
        <stp>2020/12/7</stp>
        <tr r="BI70" s="8"/>
      </tp>
      <tp>
        <v>28.838618329999999</v>
        <stp/>
        <stp>EM_S_VAL_PE_TTM</stp>
        <stp>2</stp>
        <stp>603095.SH</stp>
        <stp>2020/12/7</stp>
        <tr r="W70" s="8"/>
      </tp>
      <tp>
        <v>135.08119880999999</v>
        <stp/>
        <stp>EM_S_VAL_PE_TTM</stp>
        <stp>2</stp>
        <stp>600495.SH</stp>
        <stp>2020/12/4</stp>
        <tr r="JZ69" s="8"/>
      </tp>
      <tp>
        <v>-44.03455555</v>
        <stp/>
        <stp>EM_S_VAL_PE_TTM</stp>
        <stp>2</stp>
        <stp>603895.SH</stp>
        <stp>2020/12/4</stp>
        <tr r="BI69" s="8"/>
      </tp>
      <tp>
        <v>29.259383799999998</v>
        <stp/>
        <stp>EM_S_VAL_PE_TTM</stp>
        <stp>2</stp>
        <stp>603095.SH</stp>
        <stp>2020/12/4</stp>
        <tr r="W69" s="8"/>
      </tp>
      <tp>
        <v>133.44978337000001</v>
        <stp/>
        <stp>EM_S_VAL_PE_TTM</stp>
        <stp>2</stp>
        <stp>600495.SH</stp>
        <stp>2020/12/7</stp>
        <tr r="JZ70" s="8"/>
      </tp>
      <tp>
        <v>129.53438629999999</v>
        <stp/>
        <stp>EM_S_VAL_PE_TTM</stp>
        <stp>2</stp>
        <stp>600495.SH</stp>
        <stp>2020/12/9</stp>
        <tr r="JZ72" s="8"/>
      </tp>
      <tp>
        <v>132.79721719</v>
        <stp/>
        <stp>EM_S_VAL_PE_TTM</stp>
        <stp>2</stp>
        <stp>600495.SH</stp>
        <stp>2020/12/8</stp>
        <tr r="JZ71" s="8"/>
      </tp>
      <tp>
        <v>-44.878304149999998</v>
        <stp/>
        <stp>EM_S_VAL_PE_TTM</stp>
        <stp>2</stp>
        <stp>603895.SH</stp>
        <stp>2020/12/8</stp>
        <tr r="BI71" s="8"/>
      </tp>
      <tp>
        <v>28.817040609999999</v>
        <stp/>
        <stp>EM_S_VAL_PE_TTM</stp>
        <stp>2</stp>
        <stp>603095.SH</stp>
        <stp>2020/12/8</stp>
        <tr r="W71" s="8"/>
      </tp>
      <tp>
        <v>-43.897731450000002</v>
        <stp/>
        <stp>EM_S_VAL_PE_TTM</stp>
        <stp>2</stp>
        <stp>603895.SH</stp>
        <stp>2020/12/9</stp>
        <tr r="BI72" s="8"/>
      </tp>
      <tp>
        <v>28.417852849999999</v>
        <stp/>
        <stp>EM_S_VAL_PE_TTM</stp>
        <stp>2</stp>
        <stp>603095.SH</stp>
        <stp>2020/12/9</stp>
        <tr r="W72" s="8"/>
      </tp>
      <tp>
        <v>76.872842820000002</v>
        <stp/>
        <stp>EM_S_VAL_PE_TTM</stp>
        <stp>2</stp>
        <stp>603090.SH</stp>
        <stp>2020/12/2</stp>
        <tr r="DJ67" s="8"/>
      </tp>
      <tp>
        <v>77.007549909999994</v>
        <stp/>
        <stp>EM_S_VAL_PE_TTM</stp>
        <stp>2</stp>
        <stp>603090.SH</stp>
        <stp>2020/12/3</stp>
        <tr r="DJ68" s="8"/>
      </tp>
      <tp>
        <v>76.917745179999997</v>
        <stp/>
        <stp>EM_S_VAL_PE_TTM</stp>
        <stp>2</stp>
        <stp>603090.SH</stp>
        <stp>2020/12/1</stp>
        <tr r="DJ66" s="8"/>
      </tp>
      <tp>
        <v>77.007549909999994</v>
        <stp/>
        <stp>EM_S_VAL_PE_TTM</stp>
        <stp>2</stp>
        <stp>603090.SH</stp>
        <stp>2020/12/7</stp>
        <tr r="DJ70" s="8"/>
      </tp>
      <tp>
        <v>76.827940459999994</v>
        <stp/>
        <stp>EM_S_VAL_PE_TTM</stp>
        <stp>2</stp>
        <stp>603090.SH</stp>
        <stp>2020/12/4</stp>
        <tr r="DJ69" s="8"/>
      </tp>
      <tp>
        <v>78.399523110000004</v>
        <stp/>
        <stp>EM_S_VAL_PE_TTM</stp>
        <stp>2</stp>
        <stp>603090.SH</stp>
        <stp>2020/12/8</stp>
        <tr r="DJ71" s="8"/>
      </tp>
      <tp>
        <v>77.546378239999996</v>
        <stp/>
        <stp>EM_S_VAL_PE_TTM</stp>
        <stp>2</stp>
        <stp>603090.SH</stp>
        <stp>2020/12/9</stp>
        <tr r="DJ72" s="8"/>
      </tp>
      <tp>
        <v>56.324074150000001</v>
        <stp/>
        <stp>EM_S_VAL_PE_TTM</stp>
        <stp>2</stp>
        <stp>600992.SH</stp>
        <stp>2020/12/1</stp>
        <tr r="KA66" s="8"/>
      </tp>
      <tp>
        <v>29.740111540000001</v>
        <stp/>
        <stp>EM_S_VAL_PE_TTM</stp>
        <stp>2</stp>
        <stp>600592.SH</stp>
        <stp>2020/12/1</stp>
        <tr r="KJ66" s="8"/>
      </tp>
      <tp>
        <v>55.594697650000001</v>
        <stp/>
        <stp>EM_S_VAL_PE_TTM</stp>
        <stp>2</stp>
        <stp>600992.SH</stp>
        <stp>2020/12/3</stp>
        <tr r="KA68" s="8"/>
      </tp>
      <tp>
        <v>29.034597940000001</v>
        <stp/>
        <stp>EM_S_VAL_PE_TTM</stp>
        <stp>2</stp>
        <stp>600592.SH</stp>
        <stp>2020/12/3</stp>
        <tr r="KJ68" s="8"/>
      </tp>
      <tp>
        <v>56.486157820000003</v>
        <stp/>
        <stp>EM_S_VAL_PE_TTM</stp>
        <stp>2</stp>
        <stp>600992.SH</stp>
        <stp>2020/12/2</stp>
        <tr r="KA67" s="8"/>
      </tp>
      <tp>
        <v>29.305949330000001</v>
        <stp/>
        <stp>EM_S_VAL_PE_TTM</stp>
        <stp>2</stp>
        <stp>600592.SH</stp>
        <stp>2020/12/2</stp>
        <tr r="KJ67" s="8"/>
      </tp>
      <tp>
        <v>55.675739479999997</v>
        <stp/>
        <stp>EM_S_VAL_PE_TTM</stp>
        <stp>2</stp>
        <stp>600992.SH</stp>
        <stp>2020/12/4</stp>
        <tr r="KA69" s="8"/>
      </tp>
      <tp>
        <v>29.387354739999999</v>
        <stp/>
        <stp>EM_S_VAL_PE_TTM</stp>
        <stp>2</stp>
        <stp>600592.SH</stp>
        <stp>2020/12/4</stp>
        <tr r="KJ69" s="8"/>
      </tp>
      <tp>
        <v>55.432613979999999</v>
        <stp/>
        <stp>EM_S_VAL_PE_TTM</stp>
        <stp>2</stp>
        <stp>600992.SH</stp>
        <stp>2020/12/7</stp>
        <tr r="KA70" s="8"/>
      </tp>
      <tp>
        <v>29.00746281</v>
        <stp/>
        <stp>EM_S_VAL_PE_TTM</stp>
        <stp>2</stp>
        <stp>600592.SH</stp>
        <stp>2020/12/7</stp>
        <tr r="KJ70" s="8"/>
      </tp>
      <tp>
        <v>53.73073548</v>
        <stp/>
        <stp>EM_S_VAL_PE_TTM</stp>
        <stp>2</stp>
        <stp>600992.SH</stp>
        <stp>2020/12/9</stp>
        <tr r="KA72" s="8"/>
      </tp>
      <tp>
        <v>27.922057280000001</v>
        <stp/>
        <stp>EM_S_VAL_PE_TTM</stp>
        <stp>2</stp>
        <stp>600592.SH</stp>
        <stp>2020/12/9</stp>
        <tr r="KJ72" s="8"/>
      </tp>
      <tp>
        <v>54.622195650000002</v>
        <stp/>
        <stp>EM_S_VAL_PE_TTM</stp>
        <stp>2</stp>
        <stp>600992.SH</stp>
        <stp>2020/12/8</stp>
        <tr r="KA71" s="8"/>
      </tp>
      <tp>
        <v>28.73611142</v>
        <stp/>
        <stp>EM_S_VAL_PE_TTM</stp>
        <stp>2</stp>
        <stp>600592.SH</stp>
        <stp>2020/12/8</stp>
        <tr r="KJ71" s="8"/>
      </tp>
      <tp>
        <v>29.881193320000001</v>
        <stp/>
        <stp>EM_S_VAL_PE_TTM</stp>
        <stp>2</stp>
        <stp>300833.SZ</stp>
        <stp>2021/1/11</stp>
        <tr r="U94" s="8"/>
      </tp>
      <tp>
        <v>48.9080133</v>
        <stp/>
        <stp>EM_S_VAL_PE_TTM</stp>
        <stp>2</stp>
        <stp>002903.SZ</stp>
        <stp>2021/1/13</stp>
        <tr r="BP96" s="8"/>
      </tp>
      <tp>
        <v>35.029515949999997</v>
        <stp/>
        <stp>EM_S_VAL_PE_TTM</stp>
        <stp>2</stp>
        <stp>300833.SZ</stp>
        <stp>2021/3/11</stp>
        <tr r="U132" s="8"/>
      </tp>
      <tp>
        <v>28.114149220000002</v>
        <stp/>
        <stp>EM_S_VAL_PE_TTM</stp>
        <stp>2</stp>
        <stp>002903.SZ</stp>
        <stp>2021/4/13</stp>
        <tr r="BP154" s="8"/>
      </tp>
      <tp>
        <v>73.312864099999999</v>
        <stp/>
        <stp>EM_S_VAL_PE_TTM</stp>
        <stp>2</stp>
        <stp>300833.SZ</stp>
        <stp>2021/5/11</stp>
        <tr r="U171" s="8"/>
      </tp>
      <tp>
        <v>29.626320320000001</v>
        <stp/>
        <stp>EM_S_VAL_PE_TTM</stp>
        <stp>2</stp>
        <stp>002903.SZ</stp>
        <stp>2021/5/13</stp>
        <tr r="BP173" s="8"/>
      </tp>
      <tp>
        <v>75.778163160000005</v>
        <stp/>
        <stp>EM_S_VAL_PE_TTM</stp>
        <stp>2</stp>
        <stp>300430.SZ</stp>
        <stp>2020/8/31</stp>
        <tr r="EU6" s="8"/>
      </tp>
      <tp>
        <v>30.474749240000001</v>
        <stp/>
        <stp>EM_S_VAL_PE_TTM</stp>
        <stp>2</stp>
        <stp>002903.SZ</stp>
        <stp>2021/7/13</stp>
        <tr r="BP215" s="8"/>
      </tp>
      <tp>
        <v>80.567701679999999</v>
        <stp/>
        <stp>EM_S_VAL_PE_TTM</stp>
        <stp>2</stp>
        <stp>300833.SZ</stp>
        <stp>2021/6/11</stp>
        <tr r="U194" s="8"/>
      </tp>
      <tp>
        <v>32.902682560000002</v>
        <stp/>
        <stp>EM_S_VAL_PE_TTM</stp>
        <stp>2</stp>
        <stp>002903.SZ</stp>
        <stp>2021/8/13</stp>
        <tr r="BP238" s="8"/>
      </tp>
      <tp>
        <v>26.774523169999998</v>
        <stp/>
        <stp>EM_S_VAL_PE_TTM</stp>
        <stp>2</stp>
        <stp>300430.SZ</stp>
        <stp>2021/5/21</stp>
        <tr r="EU179" s="8"/>
      </tp>
      <tp>
        <v>34.729193549999998</v>
        <stp/>
        <stp>EM_S_VAL_PE_TTM</stp>
        <stp>2</stp>
        <stp>300430.SZ</stp>
        <stp>2021/4/21</stp>
        <tr r="EU160" s="8"/>
      </tp>
      <tp>
        <v>93.922843549999996</v>
        <stp/>
        <stp>EM_S_VAL_PE_TTM</stp>
        <stp>2</stp>
        <stp>300833.SZ</stp>
        <stp>2021/8/11</stp>
        <tr r="U236" s="8"/>
      </tp>
      <tp>
        <v>33.914396019999998</v>
        <stp/>
        <stp>EM_S_VAL_PE_TTM</stp>
        <stp>2</stp>
        <stp>300430.SZ</stp>
        <stp>2021/7/21</stp>
        <tr r="EU221" s="8"/>
      </tp>
      <tp>
        <v>28.84738948</v>
        <stp/>
        <stp>EM_S_VAL_PE_TTM</stp>
        <stp>2</stp>
        <stp>300430.SZ</stp>
        <stp>2021/6/21</stp>
        <tr r="EU199" s="8"/>
      </tp>
      <tp>
        <v>45.732956190000003</v>
        <stp/>
        <stp>EM_S_VAL_PE_TTM</stp>
        <stp>2</stp>
        <stp>300430.SZ</stp>
        <stp>2021/1/21</stp>
        <tr r="EU102" s="8"/>
      </tp>
      <tp>
        <v>47.84556551</v>
        <stp/>
        <stp>EM_S_VAL_PE_TTM</stp>
        <stp>2</stp>
        <stp>002903.SZ</stp>
        <stp>2021/1/12</stp>
        <tr r="BP95" s="8"/>
      </tp>
      <tp>
        <v>34.88007262</v>
        <stp/>
        <stp>EM_S_VAL_PE_TTM</stp>
        <stp>2</stp>
        <stp>300833.SZ</stp>
        <stp>2021/3/10</stp>
        <tr r="U131" s="8"/>
      </tp>
      <tp>
        <v>43.595774349999999</v>
        <stp/>
        <stp>EM_S_VAL_PE_TTM</stp>
        <stp>2</stp>
        <stp>002903.SZ</stp>
        <stp>2021/3/12</stp>
        <tr r="BP133" s="8"/>
      </tp>
      <tp>
        <v>28.536203369999999</v>
        <stp/>
        <stp>EM_S_VAL_PE_TTM</stp>
        <stp>2</stp>
        <stp>300833.SZ</stp>
        <stp>2021/2/10</stp>
        <tr r="U116" s="8"/>
      </tp>
      <tp>
        <v>48.33406136</v>
        <stp/>
        <stp>EM_S_VAL_PE_TTM</stp>
        <stp>2</stp>
        <stp>002903.SZ</stp>
        <stp>2021/4/12</stp>
        <tr r="BP153" s="8"/>
      </tp>
      <tp>
        <v>78.862158170000001</v>
        <stp/>
        <stp>EM_S_VAL_PE_TTM</stp>
        <stp>2</stp>
        <stp>300430.SZ</stp>
        <stp>2020/9/30</stp>
        <tr r="EU28" s="8"/>
      </tp>
      <tp>
        <v>71.113010119999998</v>
        <stp/>
        <stp>EM_S_VAL_PE_TTM</stp>
        <stp>2</stp>
        <stp>300833.SZ</stp>
        <stp>2021/5/10</stp>
        <tr r="U170" s="8"/>
      </tp>
      <tp>
        <v>30.233502860000002</v>
        <stp/>
        <stp>EM_S_VAL_PE_TTM</stp>
        <stp>2</stp>
        <stp>002903.SZ</stp>
        <stp>2021/5/12</stp>
        <tr r="BP172" s="8"/>
      </tp>
      <tp>
        <v>30.258090169999999</v>
        <stp/>
        <stp>EM_S_VAL_PE_TTM</stp>
        <stp>2</stp>
        <stp>300430.SZ</stp>
        <stp>2021/8/20</stp>
        <tr r="EU243" s="8"/>
      </tp>
      <tp>
        <v>29.867765909999999</v>
        <stp/>
        <stp>EM_S_VAL_PE_TTM</stp>
        <stp>2</stp>
        <stp>002903.SZ</stp>
        <stp>2021/7/12</stp>
        <tr r="BP214" s="8"/>
      </tp>
      <tp>
        <v>80.240063849999999</v>
        <stp/>
        <stp>EM_S_VAL_PE_TTM</stp>
        <stp>2</stp>
        <stp>300833.SZ</stp>
        <stp>2021/6/10</stp>
        <tr r="U193" s="8"/>
      </tp>
      <tp>
        <v>32.400351530000002</v>
        <stp/>
        <stp>EM_S_VAL_PE_TTM</stp>
        <stp>2</stp>
        <stp>002903.SZ</stp>
        <stp>2021/8/12</stp>
        <tr r="BP237" s="8"/>
      </tp>
      <tp>
        <v>26.803312980000001</v>
        <stp/>
        <stp>EM_S_VAL_PE_TTM</stp>
        <stp>2</stp>
        <stp>300430.SZ</stp>
        <stp>2021/5/20</stp>
        <tr r="EU178" s="8"/>
      </tp>
      <tp>
        <v>43.664631540000002</v>
        <stp/>
        <stp>EM_S_VAL_PE_TTM</stp>
        <stp>2</stp>
        <stp>300430.SZ</stp>
        <stp>2021/4/20</stp>
        <tr r="EU159" s="8"/>
      </tp>
      <tp>
        <v>97.058805599999999</v>
        <stp/>
        <stp>EM_S_VAL_PE_TTM</stp>
        <stp>2</stp>
        <stp>300833.SZ</stp>
        <stp>2021/8/10</stp>
        <tr r="U235" s="8"/>
      </tp>
      <tp>
        <v>34.461402409999998</v>
        <stp/>
        <stp>EM_S_VAL_PE_TTM</stp>
        <stp>2</stp>
        <stp>300430.SZ</stp>
        <stp>2021/7/20</stp>
        <tr r="EU220" s="8"/>
      </tp>
      <tp>
        <v>45.84786312</v>
        <stp/>
        <stp>EM_S_VAL_PE_TTM</stp>
        <stp>2</stp>
        <stp>300430.SZ</stp>
        <stp>2021/1/20</stp>
        <tr r="EU101" s="8"/>
      </tp>
      <tp>
        <v>28.93970036</v>
        <stp/>
        <stp>EM_S_VAL_PE_TTM</stp>
        <stp>2</stp>
        <stp>300833.SZ</stp>
        <stp>2021/1/13</stp>
        <tr r="U96" s="8"/>
      </tp>
      <tp>
        <v>47.456001319999999</v>
        <stp/>
        <stp>EM_S_VAL_PE_TTM</stp>
        <stp>2</stp>
        <stp>002903.SZ</stp>
        <stp>2021/1/11</stp>
        <tr r="BP94" s="8"/>
      </tp>
      <tp>
        <v>43.737434059999998</v>
        <stp/>
        <stp>EM_S_VAL_PE_TTM</stp>
        <stp>2</stp>
        <stp>002903.SZ</stp>
        <stp>2021/3/11</stp>
        <tr r="BP132" s="8"/>
      </tp>
      <tp>
        <v>76.745260369999997</v>
        <stp/>
        <stp>EM_S_VAL_PE_TTM</stp>
        <stp>2</stp>
        <stp>300833.SZ</stp>
        <stp>2021/5/13</stp>
        <tr r="U173" s="8"/>
      </tp>
      <tp>
        <v>29.52163367</v>
        <stp/>
        <stp>EM_S_VAL_PE_TTM</stp>
        <stp>2</stp>
        <stp>002903.SZ</stp>
        <stp>2021/5/11</stp>
        <tr r="BP171" s="8"/>
      </tp>
      <tp>
        <v>33.511338680000001</v>
        <stp/>
        <stp>EM_S_VAL_PE_TTM</stp>
        <stp>2</stp>
        <stp>300430.SZ</stp>
        <stp>2021/8/23</stp>
        <tr r="EU244" s="8"/>
      </tp>
      <tp>
        <v>34.207577649999998</v>
        <stp/>
        <stp>EM_S_VAL_PE_TTM</stp>
        <stp>2</stp>
        <stp>300833.SZ</stp>
        <stp>2021/4/13</stp>
        <tr r="U154" s="8"/>
      </tp>
      <tp>
        <v>27.993208670000001</v>
        <stp/>
        <stp>EM_S_VAL_PE_TTM</stp>
        <stp>2</stp>
        <stp>002903.SZ</stp>
        <stp>2021/6/11</stp>
        <tr r="BP194" s="8"/>
      </tp>
      <tp>
        <v>78.617476519999997</v>
        <stp/>
        <stp>EM_S_VAL_PE_TTM</stp>
        <stp>2</stp>
        <stp>300833.SZ</stp>
        <stp>2021/7/13</stp>
        <tr r="U215" s="8"/>
      </tp>
      <tp>
        <v>33.153848080000003</v>
        <stp/>
        <stp>EM_S_VAL_PE_TTM</stp>
        <stp>2</stp>
        <stp>002903.SZ</stp>
        <stp>2021/8/11</stp>
        <tr r="BP236" s="8"/>
      </tp>
      <tp>
        <v>34.14361701</v>
        <stp/>
        <stp>EM_S_VAL_PE_TTM</stp>
        <stp>2</stp>
        <stp>300430.SZ</stp>
        <stp>2021/4/23</stp>
        <tr r="EU162" s="8"/>
      </tp>
      <tp>
        <v>92.331459820000006</v>
        <stp/>
        <stp>EM_S_VAL_PE_TTM</stp>
        <stp>2</stp>
        <stp>300833.SZ</stp>
        <stp>2021/8/13</stp>
        <tr r="U238" s="8"/>
      </tp>
      <tp>
        <v>31.55363161</v>
        <stp/>
        <stp>EM_S_VAL_PE_TTM</stp>
        <stp>2</stp>
        <stp>300430.SZ</stp>
        <stp>2021/7/23</stp>
        <tr r="EU223" s="8"/>
      </tp>
      <tp>
        <v>34.806880130000003</v>
        <stp/>
        <stp>EM_S_VAL_PE_TTM</stp>
        <stp>2</stp>
        <stp>300430.SZ</stp>
        <stp>2021/6/23</stp>
        <tr r="EU201" s="8"/>
      </tp>
      <tp>
        <v>42.573015750000003</v>
        <stp/>
        <stp>EM_S_VAL_PE_TTM</stp>
        <stp>2</stp>
        <stp>300430.SZ</stp>
        <stp>2021/3/23</stp>
        <tr r="EU140" s="8"/>
      </tp>
      <tp>
        <v>43.549724609999998</v>
        <stp/>
        <stp>EM_S_VAL_PE_TTM</stp>
        <stp>2</stp>
        <stp>300430.SZ</stp>
        <stp>2021/2/23</stp>
        <tr r="EU120" s="8"/>
      </tp>
      <tp>
        <v>29.985803650000001</v>
        <stp/>
        <stp>EM_S_VAL_PE_TTM</stp>
        <stp>2</stp>
        <stp>300833.SZ</stp>
        <stp>2021/1/12</stp>
        <tr r="U95" s="8"/>
      </tp>
      <tp>
        <v>43.170795230000003</v>
        <stp/>
        <stp>EM_S_VAL_PE_TTM</stp>
        <stp>2</stp>
        <stp>002903.SZ</stp>
        <stp>2021/2/10</stp>
        <tr r="BP116" s="8"/>
      </tp>
      <tp>
        <v>34.999627279999999</v>
        <stp/>
        <stp>EM_S_VAL_PE_TTM</stp>
        <stp>2</stp>
        <stp>300833.SZ</stp>
        <stp>2021/3/12</stp>
        <tr r="U133" s="8"/>
      </tp>
      <tp>
        <v>42.816645970000003</v>
        <stp/>
        <stp>EM_S_VAL_PE_TTM</stp>
        <stp>2</stp>
        <stp>002903.SZ</stp>
        <stp>2021/3/10</stp>
        <tr r="BP131" s="8"/>
      </tp>
      <tp>
        <v>73.796519930000002</v>
        <stp/>
        <stp>EM_S_VAL_PE_TTM</stp>
        <stp>2</stp>
        <stp>300833.SZ</stp>
        <stp>2021/5/12</stp>
        <tr r="U172" s="8"/>
      </tp>
      <tp>
        <v>29.542570999999999</v>
        <stp/>
        <stp>EM_S_VAL_PE_TTM</stp>
        <stp>2</stp>
        <stp>002903.SZ</stp>
        <stp>2021/5/10</stp>
        <tr r="BP170" s="8"/>
      </tp>
      <tp>
        <v>34.78293446</v>
        <stp/>
        <stp>EM_S_VAL_PE_TTM</stp>
        <stp>2</stp>
        <stp>300833.SZ</stp>
        <stp>2021/4/12</stp>
        <tr r="U153" s="8"/>
      </tp>
      <tp>
        <v>27.40696346</v>
        <stp/>
        <stp>EM_S_VAL_PE_TTM</stp>
        <stp>2</stp>
        <stp>002903.SZ</stp>
        <stp>2021/6/10</stp>
        <tr r="BP193" s="8"/>
      </tp>
      <tp>
        <v>73.546891110000004</v>
        <stp/>
        <stp>EM_S_VAL_PE_TTM</stp>
        <stp>2</stp>
        <stp>300833.SZ</stp>
        <stp>2021/7/12</stp>
        <tr r="U214" s="8"/>
      </tp>
      <tp>
        <v>33.32129175</v>
        <stp/>
        <stp>EM_S_VAL_PE_TTM</stp>
        <stp>2</stp>
        <stp>002903.SZ</stp>
        <stp>2021/8/10</stp>
        <tr r="BP235" s="8"/>
      </tp>
      <tp>
        <v>34.999459649999999</v>
        <stp/>
        <stp>EM_S_VAL_PE_TTM</stp>
        <stp>2</stp>
        <stp>300430.SZ</stp>
        <stp>2021/4/22</stp>
        <tr r="EU161" s="8"/>
      </tp>
      <tp>
        <v>94.422101190000006</v>
        <stp/>
        <stp>EM_S_VAL_PE_TTM</stp>
        <stp>2</stp>
        <stp>300833.SZ</stp>
        <stp>2021/8/12</stp>
        <tr r="U237" s="8"/>
      </tp>
      <tp>
        <v>34.346243170000001</v>
        <stp/>
        <stp>EM_S_VAL_PE_TTM</stp>
        <stp>2</stp>
        <stp>300430.SZ</stp>
        <stp>2021/7/22</stp>
        <tr r="EU222" s="8"/>
      </tp>
      <tp>
        <v>33.194650770000003</v>
        <stp/>
        <stp>EM_S_VAL_PE_TTM</stp>
        <stp>2</stp>
        <stp>300430.SZ</stp>
        <stp>2021/6/22</stp>
        <tr r="EU200" s="8"/>
      </tp>
      <tp>
        <v>45.273328489999997</v>
        <stp/>
        <stp>EM_S_VAL_PE_TTM</stp>
        <stp>2</stp>
        <stp>300430.SZ</stp>
        <stp>2021/1/22</stp>
        <tr r="EU103" s="8"/>
      </tp>
      <tp>
        <v>43.492271150000001</v>
        <stp/>
        <stp>EM_S_VAL_PE_TTM</stp>
        <stp>2</stp>
        <stp>300430.SZ</stp>
        <stp>2021/3/22</stp>
        <tr r="EU139" s="8"/>
      </tp>
      <tp>
        <v>43.836991930000003</v>
        <stp/>
        <stp>EM_S_VAL_PE_TTM</stp>
        <stp>2</stp>
        <stp>300430.SZ</stp>
        <stp>2021/2/22</stp>
        <tr r="EU119" s="8"/>
      </tp>
      <tp>
        <v>31.002018280000001</v>
        <stp/>
        <stp>EM_S_VAL_PE_TTM</stp>
        <stp>2</stp>
        <stp>300833.SZ</stp>
        <stp>2021/1/15</stp>
        <tr r="U98" s="8"/>
      </tp>
      <tp>
        <v>35.642233589999996</v>
        <stp/>
        <stp>EM_S_VAL_PE_TTM</stp>
        <stp>2</stp>
        <stp>300833.SZ</stp>
        <stp>2021/3/15</stp>
        <tr r="U134" s="8"/>
      </tp>
      <tp>
        <v>45.118616179999997</v>
        <stp/>
        <stp>EM_S_VAL_PE_TTM</stp>
        <stp>2</stp>
        <stp>002903.SZ</stp>
        <stp>2021/3/17</stp>
        <tr r="BP136" s="8"/>
      </tp>
      <tp>
        <v>27.825710040000001</v>
        <stp/>
        <stp>EM_S_VAL_PE_TTM</stp>
        <stp>2</stp>
        <stp>002903.SZ</stp>
        <stp>2021/5/17</stp>
        <tr r="BP175" s="8"/>
      </tp>
      <tp>
        <v>28.730333259999998</v>
        <stp/>
        <stp>EM_S_VAL_PE_TTM</stp>
        <stp>2</stp>
        <stp>300430.SZ</stp>
        <stp>2021/8/25</stp>
        <tr r="EU246" s="8"/>
      </tp>
      <tp>
        <v>33.393111509999997</v>
        <stp/>
        <stp>EM_S_VAL_PE_TTM</stp>
        <stp>2</stp>
        <stp>300833.SZ</stp>
        <stp>2021/4/15</stp>
        <tr r="U156" s="8"/>
      </tp>
      <tp>
        <v>27.972271339999999</v>
        <stp/>
        <stp>EM_S_VAL_PE_TTM</stp>
        <stp>2</stp>
        <stp>002903.SZ</stp>
        <stp>2021/6/17</stp>
        <tr r="BP197" s="8"/>
      </tp>
      <tp>
        <v>79.381964780000004</v>
        <stp/>
        <stp>EM_S_VAL_PE_TTM</stp>
        <stp>2</stp>
        <stp>300833.SZ</stp>
        <stp>2021/7/15</stp>
        <tr r="U217" s="8"/>
      </tp>
      <tp>
        <v>78.055811680000005</v>
        <stp/>
        <stp>EM_S_VAL_PE_TTM</stp>
        <stp>2</stp>
        <stp>300833.SZ</stp>
        <stp>2021/6/15</stp>
        <tr r="U195" s="8"/>
      </tp>
      <tp>
        <v>31.52127222</v>
        <stp/>
        <stp>EM_S_VAL_PE_TTM</stp>
        <stp>2</stp>
        <stp>002903.SZ</stp>
        <stp>2021/8/17</stp>
        <tr r="BP240" s="8"/>
      </tp>
      <tp>
        <v>26.371465839999999</v>
        <stp/>
        <stp>EM_S_VAL_PE_TTM</stp>
        <stp>2</stp>
        <stp>300430.SZ</stp>
        <stp>2021/5/25</stp>
        <tr r="EU181" s="8"/>
      </tp>
      <tp>
        <v>37.08127511</v>
        <stp/>
        <stp>EM_S_VAL_PE_TTM</stp>
        <stp>2</stp>
        <stp>300430.SZ</stp>
        <stp>2021/6/25</stp>
        <tr r="EU203" s="8"/>
      </tp>
      <tp>
        <v>42.400655360000002</v>
        <stp/>
        <stp>EM_S_VAL_PE_TTM</stp>
        <stp>2</stp>
        <stp>300430.SZ</stp>
        <stp>2021/1/25</stp>
        <tr r="EU104" s="8"/>
      </tp>
      <tp>
        <v>42.05593459</v>
        <stp/>
        <stp>EM_S_VAL_PE_TTM</stp>
        <stp>2</stp>
        <stp>300430.SZ</stp>
        <stp>2021/3/25</stp>
        <tr r="EU142" s="8"/>
      </tp>
      <tp>
        <v>42.45810883</v>
        <stp/>
        <stp>EM_S_VAL_PE_TTM</stp>
        <stp>2</stp>
        <stp>300430.SZ</stp>
        <stp>2021/2/25</stp>
        <tr r="EU122" s="8"/>
      </tp>
      <tp>
        <v>29.58977883</v>
        <stp/>
        <stp>EM_S_VAL_PE_TTM</stp>
        <stp>2</stp>
        <stp>300833.SZ</stp>
        <stp>2021/1/14</stp>
        <tr r="U97" s="8"/>
      </tp>
      <tp>
        <v>44.658222139999999</v>
        <stp/>
        <stp>EM_S_VAL_PE_TTM</stp>
        <stp>2</stp>
        <stp>002903.SZ</stp>
        <stp>2021/3/16</stp>
        <tr r="BP135" s="8"/>
      </tp>
      <tp>
        <v>28.59455444</v>
        <stp/>
        <stp>EM_S_VAL_PE_TTM</stp>
        <stp>2</stp>
        <stp>002903.SZ</stp>
        <stp>2021/4/16</stp>
        <tr r="BP157" s="8"/>
      </tp>
      <tp>
        <v>76.011975710000002</v>
        <stp/>
        <stp>EM_S_VAL_PE_TTM</stp>
        <stp>2</stp>
        <stp>300833.SZ</stp>
        <stp>2021/5/14</stp>
        <tr r="U174" s="8"/>
      </tp>
      <tp>
        <v>34.66293108</v>
        <stp/>
        <stp>EM_S_VAL_PE_TTM</stp>
        <stp>2</stp>
        <stp>300430.SZ</stp>
        <stp>2021/8/24</stp>
        <tr r="EU245" s="8"/>
      </tp>
      <tp>
        <v>34.259882810000001</v>
        <stp/>
        <stp>EM_S_VAL_PE_TTM</stp>
        <stp>2</stp>
        <stp>300833.SZ</stp>
        <stp>2021/4/14</stp>
        <tr r="U155" s="8"/>
      </tp>
      <tp>
        <v>27.53258743</v>
        <stp/>
        <stp>EM_S_VAL_PE_TTM</stp>
        <stp>2</stp>
        <stp>002903.SZ</stp>
        <stp>2021/6/16</stp>
        <tr r="BP196" s="8"/>
      </tp>
      <tp>
        <v>79.912426030000006</v>
        <stp/>
        <stp>EM_S_VAL_PE_TTM</stp>
        <stp>2</stp>
        <stp>300833.SZ</stp>
        <stp>2021/7/14</stp>
        <tr r="U216" s="8"/>
      </tp>
      <tp>
        <v>29.658461320000001</v>
        <stp/>
        <stp>EM_S_VAL_PE_TTM</stp>
        <stp>2</stp>
        <stp>002903.SZ</stp>
        <stp>2021/7/16</stp>
        <tr r="BP218" s="8"/>
      </tp>
      <tp>
        <v>33.00733486</v>
        <stp/>
        <stp>EM_S_VAL_PE_TTM</stp>
        <stp>2</stp>
        <stp>002903.SZ</stp>
        <stp>2021/8/16</stp>
        <tr r="BP239" s="8"/>
      </tp>
      <tp>
        <v>26.8608926</v>
        <stp/>
        <stp>EM_S_VAL_PE_TTM</stp>
        <stp>2</stp>
        <stp>300430.SZ</stp>
        <stp>2021/5/24</stp>
        <tr r="EU180" s="8"/>
      </tp>
      <tp>
        <v>34.634141270000001</v>
        <stp/>
        <stp>EM_S_VAL_PE_TTM</stp>
        <stp>2</stp>
        <stp>300430.SZ</stp>
        <stp>2021/6/24</stp>
        <tr r="EU202" s="8"/>
      </tp>
      <tp>
        <v>42.400655360000002</v>
        <stp/>
        <stp>EM_S_VAL_PE_TTM</stp>
        <stp>2</stp>
        <stp>300430.SZ</stp>
        <stp>2021/3/24</stp>
        <tr r="EU141" s="8"/>
      </tp>
      <tp>
        <v>43.836991930000003</v>
        <stp/>
        <stp>EM_S_VAL_PE_TTM</stp>
        <stp>2</stp>
        <stp>300430.SZ</stp>
        <stp>2021/2/24</stp>
        <tr r="EU121" s="8"/>
      </tp>
      <tp>
        <v>48.943428230000002</v>
        <stp/>
        <stp>EM_S_VAL_PE_TTM</stp>
        <stp>2</stp>
        <stp>002903.SZ</stp>
        <stp>2021/1/15</stp>
        <tr r="BP98" s="8"/>
      </tp>
      <tp>
        <v>34.805350959999998</v>
        <stp/>
        <stp>EM_S_VAL_PE_TTM</stp>
        <stp>2</stp>
        <stp>300833.SZ</stp>
        <stp>2021/3/17</stp>
        <tr r="U136" s="8"/>
      </tp>
      <tp>
        <v>44.162413170000001</v>
        <stp/>
        <stp>EM_S_VAL_PE_TTM</stp>
        <stp>2</stp>
        <stp>002903.SZ</stp>
        <stp>2021/3/15</stp>
        <tr r="BP134" s="8"/>
      </tp>
      <tp>
        <v>28.69899036</v>
        <stp/>
        <stp>EM_S_VAL_PE_TTM</stp>
        <stp>2</stp>
        <stp>002903.SZ</stp>
        <stp>2021/4/15</stp>
        <tr r="BP156" s="8"/>
      </tp>
      <tp>
        <v>79.303955779999995</v>
        <stp/>
        <stp>EM_S_VAL_PE_TTM</stp>
        <stp>2</stp>
        <stp>300833.SZ</stp>
        <stp>2021/5/17</stp>
        <tr r="U175" s="8"/>
      </tp>
      <tp>
        <v>27.811904569999999</v>
        <stp/>
        <stp>EM_S_VAL_PE_TTM</stp>
        <stp>2</stp>
        <stp>300430.SZ</stp>
        <stp>2021/8/27</stp>
        <tr r="EU250" s="8"/>
        <tr r="EU248" s="8"/>
      </tp>
      <tp>
        <v>28.035083329999999</v>
        <stp/>
        <stp>EM_S_VAL_PE_TTM</stp>
        <stp>2</stp>
        <stp>002903.SZ</stp>
        <stp>2021/6/15</stp>
        <tr r="BP195" s="8"/>
      </tp>
      <tp>
        <v>29.930557289999999</v>
        <stp/>
        <stp>EM_S_VAL_PE_TTM</stp>
        <stp>2</stp>
        <stp>002903.SZ</stp>
        <stp>2021/7/15</stp>
        <tr r="BP217" s="8"/>
      </tp>
      <tp>
        <v>75.543921670000003</v>
        <stp/>
        <stp>EM_S_VAL_PE_TTM</stp>
        <stp>2</stp>
        <stp>300833.SZ</stp>
        <stp>2021/6/17</stp>
        <tr r="U197" s="8"/>
      </tp>
      <tp>
        <v>26.659363930000001</v>
        <stp/>
        <stp>EM_S_VAL_PE_TTM</stp>
        <stp>2</stp>
        <stp>300430.SZ</stp>
        <stp>2021/5/27</stp>
        <tr r="EU183" s="8"/>
      </tp>
      <tp>
        <v>34.54901615</v>
        <stp/>
        <stp>EM_S_VAL_PE_TTM</stp>
        <stp>2</stp>
        <stp>300430.SZ</stp>
        <stp>2021/4/27</stp>
        <tr r="EU164" s="8"/>
      </tp>
      <tp>
        <v>90.147207649999999</v>
        <stp/>
        <stp>EM_S_VAL_PE_TTM</stp>
        <stp>2</stp>
        <stp>300833.SZ</stp>
        <stp>2021/8/17</stp>
        <tr r="U240" s="8"/>
      </tp>
      <tp>
        <v>31.179364079999999</v>
        <stp/>
        <stp>EM_S_VAL_PE_TTM</stp>
        <stp>2</stp>
        <stp>300430.SZ</stp>
        <stp>2021/7/27</stp>
        <tr r="EU225" s="8"/>
      </tp>
      <tp>
        <v>41.82612074</v>
        <stp/>
        <stp>EM_S_VAL_PE_TTM</stp>
        <stp>2</stp>
        <stp>300430.SZ</stp>
        <stp>2021/1/27</stp>
        <tr r="EU106" s="8"/>
      </tp>
      <tp>
        <v>49.828801390000002</v>
        <stp/>
        <stp>EM_S_VAL_PE_TTM</stp>
        <stp>2</stp>
        <stp>002903.SZ</stp>
        <stp>2021/1/14</stp>
        <tr r="BP97" s="8"/>
      </tp>
      <tp>
        <v>35.134126279999997</v>
        <stp/>
        <stp>EM_S_VAL_PE_TTM</stp>
        <stp>2</stp>
        <stp>300833.SZ</stp>
        <stp>2021/3/16</stp>
        <tr r="U135" s="8"/>
      </tp>
      <tp>
        <v>28.176810769999999</v>
        <stp/>
        <stp>EM_S_VAL_PE_TTM</stp>
        <stp>2</stp>
        <stp>002903.SZ</stp>
        <stp>2021/4/14</stp>
        <tr r="BP155" s="8"/>
      </tp>
      <tp>
        <v>28.726015180000001</v>
        <stp/>
        <stp>EM_S_VAL_PE_TTM</stp>
        <stp>2</stp>
        <stp>002903.SZ</stp>
        <stp>2021/5/14</stp>
        <tr r="BP174" s="8"/>
      </tp>
      <tp>
        <v>28.447739810000002</v>
        <stp/>
        <stp>EM_S_VAL_PE_TTM</stp>
        <stp>2</stp>
        <stp>300430.SZ</stp>
        <stp>2021/8/26</stp>
        <tr r="EU249" s="8"/>
        <tr r="EU247" s="8"/>
      </tp>
      <tp>
        <v>34.334604480000003</v>
        <stp/>
        <stp>EM_S_VAL_PE_TTM</stp>
        <stp>2</stp>
        <stp>300833.SZ</stp>
        <stp>2021/4/16</stp>
        <tr r="U157" s="8"/>
      </tp>
      <tp>
        <v>78.321042300000002</v>
        <stp/>
        <stp>EM_S_VAL_PE_TTM</stp>
        <stp>2</stp>
        <stp>300833.SZ</stp>
        <stp>2021/7/16</stp>
        <tr r="U218" s="8"/>
      </tp>
      <tp>
        <v>29.78404407</v>
        <stp/>
        <stp>EM_S_VAL_PE_TTM</stp>
        <stp>2</stp>
        <stp>002903.SZ</stp>
        <stp>2021/7/14</stp>
        <tr r="BP216" s="8"/>
      </tp>
      <tp>
        <v>76.69845497</v>
        <stp/>
        <stp>EM_S_VAL_PE_TTM</stp>
        <stp>2</stp>
        <stp>300833.SZ</stp>
        <stp>2021/6/16</stp>
        <tr r="U196" s="8"/>
      </tp>
      <tp>
        <v>27.26394994</v>
        <stp/>
        <stp>EM_S_VAL_PE_TTM</stp>
        <stp>2</stp>
        <stp>300430.SZ</stp>
        <stp>2021/5/26</stp>
        <tr r="EU182" s="8"/>
      </tp>
      <tp>
        <v>33.918395259999997</v>
        <stp/>
        <stp>EM_S_VAL_PE_TTM</stp>
        <stp>2</stp>
        <stp>300430.SZ</stp>
        <stp>2021/4/26</stp>
        <tr r="EU163" s="8"/>
      </tp>
      <tp>
        <v>92.050627399999996</v>
        <stp/>
        <stp>EM_S_VAL_PE_TTM</stp>
        <stp>2</stp>
        <stp>300833.SZ</stp>
        <stp>2021/8/16</stp>
        <tr r="U239" s="8"/>
      </tp>
      <tp>
        <v>31.380892750000001</v>
        <stp/>
        <stp>EM_S_VAL_PE_TTM</stp>
        <stp>2</stp>
        <stp>300430.SZ</stp>
        <stp>2021/7/26</stp>
        <tr r="EU224" s="8"/>
      </tp>
      <tp>
        <v>41.596306890000001</v>
        <stp/>
        <stp>EM_S_VAL_PE_TTM</stp>
        <stp>2</stp>
        <stp>300430.SZ</stp>
        <stp>2021/1/26</stp>
        <tr r="EU105" s="8"/>
      </tp>
      <tp>
        <v>43.377364229999998</v>
        <stp/>
        <stp>EM_S_VAL_PE_TTM</stp>
        <stp>2</stp>
        <stp>300430.SZ</stp>
        <stp>2021/3/26</stp>
        <tr r="EU143" s="8"/>
      </tp>
      <tp>
        <v>42.975189989999997</v>
        <stp/>
        <stp>EM_S_VAL_PE_TTM</stp>
        <stp>2</stp>
        <stp>300430.SZ</stp>
        <stp>2021/2/26</stp>
        <tr r="EU123" s="8"/>
      </tp>
      <tp>
        <v>31.83142874</v>
        <stp/>
        <stp>EM_S_VAL_PE_TTM</stp>
        <stp>2</stp>
        <stp>300833.SZ</stp>
        <stp>2021/1/19</stp>
        <tr r="U100" s="8"/>
      </tp>
      <tp>
        <v>36.09803574</v>
        <stp/>
        <stp>EM_S_VAL_PE_TTM</stp>
        <stp>2</stp>
        <stp>300833.SZ</stp>
        <stp>2021/3/19</stp>
        <tr r="U138" s="8"/>
      </tp>
      <tp>
        <v>31.278488429999999</v>
        <stp/>
        <stp>EM_S_VAL_PE_TTM</stp>
        <stp>2</stp>
        <stp>300833.SZ</stp>
        <stp>2021/2/19</stp>
        <tr r="U118" s="8"/>
      </tp>
      <tp>
        <v>78.102617080000002</v>
        <stp/>
        <stp>EM_S_VAL_PE_TTM</stp>
        <stp>2</stp>
        <stp>300833.SZ</stp>
        <stp>2021/5/19</stp>
        <tr r="U177" s="8"/>
      </tp>
      <tp>
        <v>34.618546799999997</v>
        <stp/>
        <stp>EM_S_VAL_PE_TTM</stp>
        <stp>2</stp>
        <stp>300833.SZ</stp>
        <stp>2021/4/19</stp>
        <tr r="U158" s="8"/>
      </tp>
      <tp>
        <v>82.096678199999999</v>
        <stp/>
        <stp>EM_S_VAL_PE_TTM</stp>
        <stp>2</stp>
        <stp>300833.SZ</stp>
        <stp>2021/7/19</stp>
        <tr r="U219" s="8"/>
      </tp>
      <tp>
        <v>23.89554219</v>
        <stp/>
        <stp>EM_S_VAL_PE_TTM</stp>
        <stp>2</stp>
        <stp>300430.SZ</stp>
        <stp>2021/4/29</stp>
        <tr r="EU166" s="8"/>
      </tp>
      <tp>
        <v>88.15017709</v>
        <stp/>
        <stp>EM_S_VAL_PE_TTM</stp>
        <stp>2</stp>
        <stp>300833.SZ</stp>
        <stp>2021/8/19</stp>
        <tr r="U242" s="8"/>
      </tp>
      <tp>
        <v>31.380892750000001</v>
        <stp/>
        <stp>EM_S_VAL_PE_TTM</stp>
        <stp>2</stp>
        <stp>300430.SZ</stp>
        <stp>2021/7/29</stp>
        <tr r="EU227" s="8"/>
      </tp>
      <tp>
        <v>36.591848339999999</v>
        <stp/>
        <stp>EM_S_VAL_PE_TTM</stp>
        <stp>2</stp>
        <stp>300430.SZ</stp>
        <stp>2021/6/29</stp>
        <tr r="EU205" s="8"/>
      </tp>
      <tp>
        <v>42.05593459</v>
        <stp/>
        <stp>EM_S_VAL_PE_TTM</stp>
        <stp>2</stp>
        <stp>300430.SZ</stp>
        <stp>2021/1/29</stp>
        <tr r="EU108" s="8"/>
      </tp>
      <tp>
        <v>41.883574199999998</v>
        <stp/>
        <stp>EM_S_VAL_PE_TTM</stp>
        <stp>2</stp>
        <stp>300430.SZ</stp>
        <stp>2021/3/29</stp>
        <tr r="EU144" s="8"/>
      </tp>
      <tp>
        <v>30.987073939999998</v>
        <stp/>
        <stp>EM_S_VAL_PE_TTM</stp>
        <stp>2</stp>
        <stp>300833.SZ</stp>
        <stp>2021/1/18</stp>
        <tr r="U99" s="8"/>
      </tp>
      <tp>
        <v>34.760517960000001</v>
        <stp/>
        <stp>EM_S_VAL_PE_TTM</stp>
        <stp>2</stp>
        <stp>300833.SZ</stp>
        <stp>2021/3/18</stp>
        <tr r="U137" s="8"/>
      </tp>
      <tp>
        <v>30.322051139999999</v>
        <stp/>
        <stp>EM_S_VAL_PE_TTM</stp>
        <stp>2</stp>
        <stp>300833.SZ</stp>
        <stp>2021/2/18</stp>
        <tr r="U117" s="8"/>
      </tp>
      <tp>
        <v>77.743775650000003</v>
        <stp/>
        <stp>EM_S_VAL_PE_TTM</stp>
        <stp>2</stp>
        <stp>300833.SZ</stp>
        <stp>2021/5/18</stp>
        <tr r="U176" s="8"/>
      </tp>
      <tp>
        <v>76.963685589999997</v>
        <stp/>
        <stp>EM_S_VAL_PE_TTM</stp>
        <stp>2</stp>
        <stp>300833.SZ</stp>
        <stp>2021/6/18</stp>
        <tr r="U198" s="8"/>
      </tp>
      <tp>
        <v>25.478981730000001</v>
        <stp/>
        <stp>EM_S_VAL_PE_TTM</stp>
        <stp>2</stp>
        <stp>300430.SZ</stp>
        <stp>2021/5/28</stp>
        <tr r="EU184" s="8"/>
      </tp>
      <tp>
        <v>37.20663278</v>
        <stp/>
        <stp>EM_S_VAL_PE_TTM</stp>
        <stp>2</stp>
        <stp>300430.SZ</stp>
        <stp>2021/4/28</stp>
        <tr r="EU165" s="8"/>
      </tp>
      <tp>
        <v>89.710357209999998</v>
        <stp/>
        <stp>EM_S_VAL_PE_TTM</stp>
        <stp>2</stp>
        <stp>300833.SZ</stp>
        <stp>2021/8/18</stp>
        <tr r="U241" s="8"/>
      </tp>
      <tp>
        <v>30.747516940000001</v>
        <stp/>
        <stp>EM_S_VAL_PE_TTM</stp>
        <stp>2</stp>
        <stp>300430.SZ</stp>
        <stp>2021/7/28</stp>
        <tr r="EU226" s="8"/>
      </tp>
      <tp>
        <v>36.447899290000002</v>
        <stp/>
        <stp>EM_S_VAL_PE_TTM</stp>
        <stp>2</stp>
        <stp>300430.SZ</stp>
        <stp>2021/6/28</stp>
        <tr r="EU204" s="8"/>
      </tp>
      <tp>
        <v>42.343201899999997</v>
        <stp/>
        <stp>EM_S_VAL_PE_TTM</stp>
        <stp>2</stp>
        <stp>300430.SZ</stp>
        <stp>2021/1/28</stp>
        <tr r="EU107" s="8"/>
      </tp>
      <tp>
        <v>47.880980440000002</v>
        <stp/>
        <stp>EM_S_VAL_PE_TTM</stp>
        <stp>2</stp>
        <stp>002903.SZ</stp>
        <stp>2021/1/19</stp>
        <tr r="BP100" s="8"/>
      </tp>
      <tp>
        <v>45.89774456</v>
        <stp/>
        <stp>EM_S_VAL_PE_TTM</stp>
        <stp>2</stp>
        <stp>002903.SZ</stp>
        <stp>2021/2/19</stp>
        <tr r="BP118" s="8"/>
      </tp>
      <tp>
        <v>45.791499780000002</v>
        <stp/>
        <stp>EM_S_VAL_PE_TTM</stp>
        <stp>2</stp>
        <stp>002903.SZ</stp>
        <stp>2021/3/19</stp>
        <tr r="BP138" s="8"/>
      </tp>
      <tp>
        <v>29.13762122</v>
        <stp/>
        <stp>EM_S_VAL_PE_TTM</stp>
        <stp>2</stp>
        <stp>002903.SZ</stp>
        <stp>2021/4/19</stp>
        <tr r="BP158" s="8"/>
      </tp>
      <tp>
        <v>26.883530239999999</v>
        <stp/>
        <stp>EM_S_VAL_PE_TTM</stp>
        <stp>2</stp>
        <stp>002903.SZ</stp>
        <stp>2021/5/19</stp>
        <tr r="BP177" s="8"/>
      </tp>
      <tp>
        <v>29.67939178</v>
        <stp/>
        <stp>EM_S_VAL_PE_TTM</stp>
        <stp>2</stp>
        <stp>002903.SZ</stp>
        <stp>2021/7/19</stp>
        <tr r="BP219" s="8"/>
      </tp>
      <tp>
        <v>32.253838309999999</v>
        <stp/>
        <stp>EM_S_VAL_PE_TTM</stp>
        <stp>2</stp>
        <stp>002903.SZ</stp>
        <stp>2021/8/19</stp>
        <tr r="BP242" s="8"/>
      </tp>
      <tp>
        <v>49.262162570000001</v>
        <stp/>
        <stp>EM_S_VAL_PE_TTM</stp>
        <stp>2</stp>
        <stp>002903.SZ</stp>
        <stp>2021/1/18</stp>
        <tr r="BP99" s="8"/>
      </tp>
      <tp>
        <v>44.162413170000001</v>
        <stp/>
        <stp>EM_S_VAL_PE_TTM</stp>
        <stp>2</stp>
        <stp>002903.SZ</stp>
        <stp>2021/2/18</stp>
        <tr r="BP117" s="8"/>
      </tp>
      <tp>
        <v>45.047786330000001</v>
        <stp/>
        <stp>EM_S_VAL_PE_TTM</stp>
        <stp>2</stp>
        <stp>002903.SZ</stp>
        <stp>2021/3/18</stp>
        <tr r="BP137" s="8"/>
      </tp>
      <tp>
        <v>27.909459349999999</v>
        <stp/>
        <stp>EM_S_VAL_PE_TTM</stp>
        <stp>2</stp>
        <stp>002903.SZ</stp>
        <stp>2021/5/18</stp>
        <tr r="BP176" s="8"/>
      </tp>
      <tp>
        <v>28.265393939999999</v>
        <stp/>
        <stp>EM_S_VAL_PE_TTM</stp>
        <stp>2</stp>
        <stp>002903.SZ</stp>
        <stp>2021/6/18</stp>
        <tr r="BP198" s="8"/>
      </tp>
      <tp>
        <v>31.5840636</v>
        <stp/>
        <stp>EM_S_VAL_PE_TTM</stp>
        <stp>2</stp>
        <stp>002903.SZ</stp>
        <stp>2021/8/18</stp>
        <tr r="BP241" s="8"/>
      </tp>
      <tp>
        <v>77.099875310000002</v>
        <stp/>
        <stp>EM_S_VAL_PE_TTM</stp>
        <stp>2</stp>
        <stp>300430.SZ</stp>
        <stp>2020/9/21</stp>
        <tr r="EU21" s="8"/>
      </tp>
      <tp>
        <v>25.450191920000002</v>
        <stp/>
        <stp>EM_S_VAL_PE_TTM</stp>
        <stp>2</stp>
        <stp>300430.SZ</stp>
        <stp>2021/5/31</stp>
        <tr r="EU185" s="8"/>
      </tp>
      <tp>
        <v>32.879449129999998</v>
        <stp/>
        <stp>EM_S_VAL_PE_TTM</stp>
        <stp>2</stp>
        <stp>300833.SZ</stp>
        <stp>2020/9/11</stp>
        <tr r="U15" s="8"/>
      </tp>
      <tp>
        <v>41.4239465</v>
        <stp/>
        <stp>EM_S_VAL_PE_TTM</stp>
        <stp>2</stp>
        <stp>300430.SZ</stp>
        <stp>2021/3/31</stp>
        <tr r="EU146" s="8"/>
      </tp>
      <tp>
        <v>33.149169559999997</v>
        <stp/>
        <stp>EM_S_VAL_PE_TTM</stp>
        <stp>2</stp>
        <stp>300833.SZ</stp>
        <stp>2020/9/10</stp>
        <tr r="U14" s="8"/>
      </tp>
      <tp>
        <v>24.03949124</v>
        <stp/>
        <stp>EM_S_VAL_PE_TTM</stp>
        <stp>2</stp>
        <stp>300430.SZ</stp>
        <stp>2021/4/30</stp>
        <tr r="EU167" s="8"/>
      </tp>
      <tp>
        <v>31.84152971</v>
        <stp/>
        <stp>EM_S_VAL_PE_TTM</stp>
        <stp>2</stp>
        <stp>300430.SZ</stp>
        <stp>2021/7/30</stp>
        <tr r="EU228" s="8"/>
      </tp>
      <tp>
        <v>39.355670080000003</v>
        <stp/>
        <stp>EM_S_VAL_PE_TTM</stp>
        <stp>2</stp>
        <stp>300430.SZ</stp>
        <stp>2021/6/30</stp>
        <tr r="EU206" s="8"/>
      </tp>
      <tp>
        <v>40.619598019999998</v>
        <stp/>
        <stp>EM_S_VAL_PE_TTM</stp>
        <stp>2</stp>
        <stp>300430.SZ</stp>
        <stp>2021/3/30</stp>
        <tr r="EU145" s="8"/>
      </tp>
      <tp>
        <v>77.981016740000001</v>
        <stp/>
        <stp>EM_S_VAL_PE_TTM</stp>
        <stp>2</stp>
        <stp>300430.SZ</stp>
        <stp>2020/9/23</stp>
        <tr r="EU23" s="8"/>
      </tp>
      <tp>
        <v>118.20030730000001</v>
        <stp/>
        <stp>EM_S_VAL_PE_TTM</stp>
        <stp>2</stp>
        <stp>002903.SZ</stp>
        <stp>2020/9/11</stp>
        <tr r="BP15" s="8"/>
      </tp>
      <tp>
        <v>75.425706590000004</v>
        <stp/>
        <stp>EM_S_VAL_PE_TTM</stp>
        <stp>2</stp>
        <stp>300430.SZ</stp>
        <stp>2020/9/22</stp>
        <tr r="EU22" s="8"/>
      </tp>
      <tp>
        <v>117.35177674000001</v>
        <stp/>
        <stp>EM_S_VAL_PE_TTM</stp>
        <stp>2</stp>
        <stp>002903.SZ</stp>
        <stp>2020/9/10</stp>
        <tr r="BP14" s="8"/>
      </tp>
      <tp>
        <v>77.01176117</v>
        <stp/>
        <stp>EM_S_VAL_PE_TTM</stp>
        <stp>2</stp>
        <stp>300430.SZ</stp>
        <stp>2020/9/25</stp>
        <tr r="EU25" s="8"/>
      </tp>
      <tp>
        <v>33.297251359999997</v>
        <stp/>
        <stp>EM_S_VAL_PE_TTM</stp>
        <stp>2</stp>
        <stp>300833.SZ</stp>
        <stp>2020/9/15</stp>
        <tr r="U17" s="8"/>
      </tp>
      <tp>
        <v>122.61266623</v>
        <stp/>
        <stp>EM_S_VAL_PE_TTM</stp>
        <stp>2</stp>
        <stp>002903.SZ</stp>
        <stp>2020/9/17</stp>
        <tr r="BP19" s="8"/>
      </tp>
      <tp>
        <v>79.655185459999998</v>
        <stp/>
        <stp>EM_S_VAL_PE_TTM</stp>
        <stp>2</stp>
        <stp>300430.SZ</stp>
        <stp>2020/9/24</stp>
        <tr r="EU24" s="8"/>
      </tp>
      <tp>
        <v>33.344849080000003</v>
        <stp/>
        <stp>EM_S_VAL_PE_TTM</stp>
        <stp>2</stp>
        <stp>300833.SZ</stp>
        <stp>2020/9/14</stp>
        <tr r="U16" s="8"/>
      </tp>
      <tp>
        <v>122.27325399999999</v>
        <stp/>
        <stp>EM_S_VAL_PE_TTM</stp>
        <stp>2</stp>
        <stp>002903.SZ</stp>
        <stp>2020/9/16</stp>
        <tr r="BP18" s="8"/>
      </tp>
      <tp>
        <v>34.904996660000002</v>
        <stp/>
        <stp>EM_S_VAL_PE_TTM</stp>
        <stp>2</stp>
        <stp>300833.SZ</stp>
        <stp>2020/9/17</stp>
        <tr r="U19" s="8"/>
      </tp>
      <tp>
        <v>122.18840093999999</v>
        <stp/>
        <stp>EM_S_VAL_PE_TTM</stp>
        <stp>2</stp>
        <stp>002903.SZ</stp>
        <stp>2020/9/15</stp>
        <tr r="BP17" s="8"/>
      </tp>
      <tp>
        <v>35.105964819999997</v>
        <stp/>
        <stp>EM_S_VAL_PE_TTM</stp>
        <stp>2</stp>
        <stp>300833.SZ</stp>
        <stp>2020/9/16</stp>
        <tr r="U18" s="8"/>
      </tp>
      <tp>
        <v>122.18840093999999</v>
        <stp/>
        <stp>EM_S_VAL_PE_TTM</stp>
        <stp>2</stp>
        <stp>002903.SZ</stp>
        <stp>2020/9/14</stp>
        <tr r="BP16" s="8"/>
      </tp>
      <tp>
        <v>81.946153190000004</v>
        <stp/>
        <stp>EM_S_VAL_PE_TTM</stp>
        <stp>2</stp>
        <stp>300430.SZ</stp>
        <stp>2020/9/29</stp>
        <tr r="EU27" s="8"/>
      </tp>
      <tp>
        <v>79.831413749999996</v>
        <stp/>
        <stp>EM_S_VAL_PE_TTM</stp>
        <stp>2</stp>
        <stp>300430.SZ</stp>
        <stp>2020/9/28</stp>
        <tr r="EU26" s="8"/>
      </tp>
      <tp>
        <v>34.386710350000001</v>
        <stp/>
        <stp>EM_S_VAL_PE_TTM</stp>
        <stp>2</stp>
        <stp>300833.SZ</stp>
        <stp>2020/9/18</stp>
        <tr r="U20" s="8"/>
      </tp>
      <tp>
        <v>123.46119679</v>
        <stp/>
        <stp>EM_S_VAL_PE_TTM</stp>
        <stp>2</stp>
        <stp>002903.SZ</stp>
        <stp>2020/9/18</stp>
        <tr r="BP20" s="8"/>
      </tp>
      <tp>
        <v>36.030786239999998</v>
        <stp/>
        <stp>EM_S_VAL_PE_TTM</stp>
        <stp>2</stp>
        <stp>300833.SZ</stp>
        <stp>2021/3/31</stp>
        <tr r="U146" s="8"/>
      </tp>
      <tp>
        <v>74.720793439999994</v>
        <stp/>
        <stp>EM_S_VAL_PE_TTM</stp>
        <stp>2</stp>
        <stp>300430.SZ</stp>
        <stp>2020/9/11</stp>
        <tr r="EU15" s="8"/>
      </tp>
      <tp>
        <v>77.915395470000007</v>
        <stp/>
        <stp>EM_S_VAL_PE_TTM</stp>
        <stp>2</stp>
        <stp>300833.SZ</stp>
        <stp>2021/5/31</stp>
        <tr r="U185" s="8"/>
      </tp>
      <tp>
        <v>33.963619479999998</v>
        <stp/>
        <stp>EM_S_VAL_PE_TTM</stp>
        <stp>2</stp>
        <stp>300833.SZ</stp>
        <stp>2020/9/21</stp>
        <tr r="U21" s="8"/>
      </tp>
      <tp>
        <v>121.33987037999999</v>
        <stp/>
        <stp>EM_S_VAL_PE_TTM</stp>
        <stp>2</stp>
        <stp>002903.SZ</stp>
        <stp>2020/9/23</stp>
        <tr r="BP23" s="8"/>
      </tp>
      <tp>
        <v>32.885004199999997</v>
        <stp/>
        <stp>EM_S_VAL_PE_TTM</stp>
        <stp>2</stp>
        <stp>300833.SZ</stp>
        <stp>2021/3/30</stp>
        <tr r="U145" s="8"/>
      </tp>
      <tp>
        <v>74.015880300000006</v>
        <stp/>
        <stp>EM_S_VAL_PE_TTM</stp>
        <stp>2</stp>
        <stp>300430.SZ</stp>
        <stp>2020/9/10</stp>
        <tr r="EU14" s="8"/>
      </tp>
      <tp>
        <v>73.843325340000007</v>
        <stp/>
        <stp>EM_S_VAL_PE_TTM</stp>
        <stp>2</stp>
        <stp>300833.SZ</stp>
        <stp>2021/4/30</stp>
        <tr r="U167" s="8"/>
      </tp>
      <tp>
        <v>90.568456280000007</v>
        <stp/>
        <stp>EM_S_VAL_PE_TTM</stp>
        <stp>2</stp>
        <stp>300833.SZ</stp>
        <stp>2021/7/30</stp>
        <tr r="U228" s="8"/>
      </tp>
      <tp>
        <v>81.316588139999993</v>
        <stp/>
        <stp>EM_S_VAL_PE_TTM</stp>
        <stp>2</stp>
        <stp>300833.SZ</stp>
        <stp>2021/6/30</stp>
        <tr r="U206" s="8"/>
      </tp>
      <tp>
        <v>121.76413565999999</v>
        <stp/>
        <stp>EM_S_VAL_PE_TTM</stp>
        <stp>2</stp>
        <stp>002903.SZ</stp>
        <stp>2020/9/22</stp>
        <tr r="BP22" s="8"/>
      </tp>
      <tp>
        <v>46.124303840000003</v>
        <stp/>
        <stp>EM_S_VAL_PE_TTM</stp>
        <stp>2</stp>
        <stp>002903.SZ</stp>
        <stp>2021/3/31</stp>
        <tr r="BP146" s="8"/>
      </tp>
      <tp>
        <v>26.967279560000001</v>
        <stp/>
        <stp>EM_S_VAL_PE_TTM</stp>
        <stp>2</stp>
        <stp>002903.SZ</stp>
        <stp>2021/5/31</stp>
        <tr r="BP185" s="8"/>
      </tp>
      <tp>
        <v>34.169876279999997</v>
        <stp/>
        <stp>EM_S_VAL_PE_TTM</stp>
        <stp>2</stp>
        <stp>300833.SZ</stp>
        <stp>2020/9/23</stp>
        <tr r="U23" s="8"/>
      </tp>
      <tp>
        <v>124.30972735</v>
        <stp/>
        <stp>EM_S_VAL_PE_TTM</stp>
        <stp>2</stp>
        <stp>002903.SZ</stp>
        <stp>2020/9/21</stp>
        <tr r="BP21" s="8"/>
      </tp>
      <tp>
        <v>44.861585249999997</v>
        <stp/>
        <stp>EM_S_VAL_PE_TTM</stp>
        <stp>2</stp>
        <stp>002903.SZ</stp>
        <stp>2021/3/30</stp>
        <tr r="BP145" s="8"/>
      </tp>
      <tp>
        <v>28.391017919999999</v>
        <stp/>
        <stp>EM_S_VAL_PE_TTM</stp>
        <stp>2</stp>
        <stp>002903.SZ</stp>
        <stp>2021/4/30</stp>
        <tr r="BP167" s="8"/>
      </tp>
      <tp>
        <v>28.570077420000001</v>
        <stp/>
        <stp>EM_S_VAL_PE_TTM</stp>
        <stp>2</stp>
        <stp>002903.SZ</stp>
        <stp>2021/6/30</stp>
        <tr r="BP206" s="8"/>
      </tp>
      <tp>
        <v>31.85615958</v>
        <stp/>
        <stp>EM_S_VAL_PE_TTM</stp>
        <stp>2</stp>
        <stp>002903.SZ</stp>
        <stp>2021/7/30</stp>
        <tr r="BP228" s="8"/>
      </tp>
      <tp>
        <v>34.418442159999998</v>
        <stp/>
        <stp>EM_S_VAL_PE_TTM</stp>
        <stp>2</stp>
        <stp>300833.SZ</stp>
        <stp>2020/9/22</stp>
        <tr r="U22" s="8"/>
      </tp>
      <tp>
        <v>79.390843029999999</v>
        <stp/>
        <stp>EM_S_VAL_PE_TTM</stp>
        <stp>2</stp>
        <stp>300430.SZ</stp>
        <stp>2020/9/15</stp>
        <tr r="EU17" s="8"/>
      </tp>
      <tp>
        <v>32.630883240000003</v>
        <stp/>
        <stp>EM_S_VAL_PE_TTM</stp>
        <stp>2</stp>
        <stp>300833.SZ</stp>
        <stp>2020/9/25</stp>
        <tr r="U25" s="8"/>
      </tp>
      <tp>
        <v>78.950272319999996</v>
        <stp/>
        <stp>EM_S_VAL_PE_TTM</stp>
        <stp>2</stp>
        <stp>300430.SZ</stp>
        <stp>2020/9/14</stp>
        <tr r="EU16" s="8"/>
      </tp>
      <tp>
        <v>32.805408219999997</v>
        <stp/>
        <stp>EM_S_VAL_PE_TTM</stp>
        <stp>2</stp>
        <stp>300833.SZ</stp>
        <stp>2020/9/24</stp>
        <tr r="U24" s="8"/>
      </tp>
      <tp>
        <v>78.421587459999998</v>
        <stp/>
        <stp>EM_S_VAL_PE_TTM</stp>
        <stp>2</stp>
        <stp>300430.SZ</stp>
        <stp>2020/9/17</stp>
        <tr r="EU19" s="8"/>
      </tp>
      <tp>
        <v>118.53971953</v>
        <stp/>
        <stp>EM_S_VAL_PE_TTM</stp>
        <stp>2</stp>
        <stp>002903.SZ</stp>
        <stp>2020/9/25</stp>
        <tr r="BP25" s="8"/>
      </tp>
      <tp>
        <v>77.452331880000003</v>
        <stp/>
        <stp>EM_S_VAL_PE_TTM</stp>
        <stp>2</stp>
        <stp>300430.SZ</stp>
        <stp>2020/9/16</stp>
        <tr r="EU18" s="8"/>
      </tp>
      <tp>
        <v>119.30339703</v>
        <stp/>
        <stp>EM_S_VAL_PE_TTM</stp>
        <stp>2</stp>
        <stp>002903.SZ</stp>
        <stp>2020/9/24</stp>
        <tr r="BP24" s="8"/>
      </tp>
      <tp>
        <v>32.075576480000002</v>
        <stp/>
        <stp>EM_S_VAL_PE_TTM</stp>
        <stp>2</stp>
        <stp>300833.SZ</stp>
        <stp>2020/9/29</stp>
        <tr r="U27" s="8"/>
      </tp>
      <tp>
        <v>78.5097016</v>
        <stp/>
        <stp>EM_S_VAL_PE_TTM</stp>
        <stp>2</stp>
        <stp>300430.SZ</stp>
        <stp>2020/9/18</stp>
        <tr r="EU20" s="8"/>
      </tp>
      <tp>
        <v>32.218369639999999</v>
        <stp/>
        <stp>EM_S_VAL_PE_TTM</stp>
        <stp>2</stp>
        <stp>300833.SZ</stp>
        <stp>2020/9/28</stp>
        <tr r="U26" s="8"/>
      </tp>
      <tp>
        <v>117.52148285</v>
        <stp/>
        <stp>EM_S_VAL_PE_TTM</stp>
        <stp>2</stp>
        <stp>002903.SZ</stp>
        <stp>2020/9/29</stp>
        <tr r="BP27" s="8"/>
      </tp>
      <tp>
        <v>117.09721757</v>
        <stp/>
        <stp>EM_S_VAL_PE_TTM</stp>
        <stp>2</stp>
        <stp>002903.SZ</stp>
        <stp>2020/9/28</stp>
        <tr r="BP26" s="8"/>
      </tp>
      <tp>
        <v>31.181350269999999</v>
        <stp/>
        <stp>EM_S_VAL_PE_TTM</stp>
        <stp>2</stp>
        <stp>300833.SZ</stp>
        <stp>2021/1/21</stp>
        <tr r="U102" s="8"/>
      </tp>
      <tp>
        <v>46.039404269999999</v>
        <stp/>
        <stp>EM_S_VAL_PE_TTM</stp>
        <stp>2</stp>
        <stp>002903.SZ</stp>
        <stp>2021/2/23</stp>
        <tr r="BP120" s="8"/>
      </tp>
      <tp>
        <v>46.818532650000002</v>
        <stp/>
        <stp>EM_S_VAL_PE_TTM</stp>
        <stp>2</stp>
        <stp>002903.SZ</stp>
        <stp>2021/3/23</stp>
        <tr r="BP140" s="8"/>
      </tp>
      <tp>
        <v>28.160707299999999</v>
        <stp/>
        <stp>EM_S_VAL_PE_TTM</stp>
        <stp>2</stp>
        <stp>002903.SZ</stp>
        <stp>2021/4/23</stp>
        <tr r="BP162" s="8"/>
      </tp>
      <tp>
        <v>76.433224350000003</v>
        <stp/>
        <stp>EM_S_VAL_PE_TTM</stp>
        <stp>2</stp>
        <stp>300833.SZ</stp>
        <stp>2021/5/21</stp>
        <tr r="U179" s="8"/>
      </tp>
      <tp>
        <v>34.346243170000001</v>
        <stp/>
        <stp>EM_S_VAL_PE_TTM</stp>
        <stp>2</stp>
        <stp>300430.SZ</stp>
        <stp>2021/8/11</stp>
        <tr r="EU236" s="8"/>
      </tp>
      <tp>
        <v>34.222521980000003</v>
        <stp/>
        <stp>EM_S_VAL_PE_TTM</stp>
        <stp>2</stp>
        <stp>300833.SZ</stp>
        <stp>2021/4/21</stp>
        <tr r="U160" s="8"/>
      </tp>
      <tp>
        <v>28.611938330000001</v>
        <stp/>
        <stp>EM_S_VAL_PE_TTM</stp>
        <stp>2</stp>
        <stp>002903.SZ</stp>
        <stp>2021/6/23</stp>
        <tr r="BP201" s="8"/>
      </tp>
      <tp>
        <v>90.006791440000001</v>
        <stp/>
        <stp>EM_S_VAL_PE_TTM</stp>
        <stp>2</stp>
        <stp>300833.SZ</stp>
        <stp>2021/7/21</stp>
        <tr r="U221" s="8"/>
      </tp>
      <tp>
        <v>29.74218316</v>
        <stp/>
        <stp>EM_S_VAL_PE_TTM</stp>
        <stp>2</stp>
        <stp>002903.SZ</stp>
        <stp>2021/7/23</stp>
        <tr r="BP223" s="8"/>
      </tp>
      <tp>
        <v>77.166509009999999</v>
        <stp/>
        <stp>EM_S_VAL_PE_TTM</stp>
        <stp>2</stp>
        <stp>300833.SZ</stp>
        <stp>2021/6/21</stp>
        <tr r="U199" s="8"/>
      </tp>
      <tp>
        <v>35.021852850000002</v>
        <stp/>
        <stp>EM_S_VAL_PE_TTM</stp>
        <stp>2</stp>
        <stp>002903.SZ</stp>
        <stp>2021/8/23</stp>
        <tr r="BP244" s="8"/>
      </tp>
      <tp>
        <v>28.933758910000002</v>
        <stp/>
        <stp>EM_S_VAL_PE_TTM</stp>
        <stp>2</stp>
        <stp>300430.SZ</stp>
        <stp>2021/5/11</stp>
        <tr r="EU171" s="8"/>
      </tp>
      <tp>
        <v>35.00019211</v>
        <stp/>
        <stp>EM_S_VAL_PE_TTM</stp>
        <stp>2</stp>
        <stp>300833.SZ</stp>
        <stp>2020/8/31</stp>
        <tr r="U6" s="8"/>
      </tp>
      <tp>
        <v>26.169937170000001</v>
        <stp/>
        <stp>EM_S_VAL_PE_TTM</stp>
        <stp>2</stp>
        <stp>300430.SZ</stp>
        <stp>2021/6/11</stp>
        <tr r="EU194" s="8"/>
      </tp>
      <tp>
        <v>42.400655360000002</v>
        <stp/>
        <stp>EM_S_VAL_PE_TTM</stp>
        <stp>2</stp>
        <stp>300430.SZ</stp>
        <stp>2021/1/11</stp>
        <tr r="EU94" s="8"/>
      </tp>
      <tp>
        <v>42.515562289999998</v>
        <stp/>
        <stp>EM_S_VAL_PE_TTM</stp>
        <stp>2</stp>
        <stp>300430.SZ</stp>
        <stp>2021/3/11</stp>
        <tr r="EU132" s="8"/>
      </tp>
      <tp>
        <v>31.57737509</v>
        <stp/>
        <stp>EM_S_VAL_PE_TTM</stp>
        <stp>2</stp>
        <stp>300833.SZ</stp>
        <stp>2021/1/20</stp>
        <tr r="U101" s="8"/>
      </tp>
      <tp>
        <v>47.278926689999999</v>
        <stp/>
        <stp>EM_S_VAL_PE_TTM</stp>
        <stp>2</stp>
        <stp>002903.SZ</stp>
        <stp>2021/1/22</stp>
        <tr r="BP103" s="8"/>
      </tp>
      <tp>
        <v>45.862329639999999</v>
        <stp/>
        <stp>EM_S_VAL_PE_TTM</stp>
        <stp>2</stp>
        <stp>002903.SZ</stp>
        <stp>2021/2/22</stp>
        <tr r="BP119" s="8"/>
      </tp>
      <tp>
        <v>46.641458020000002</v>
        <stp/>
        <stp>EM_S_VAL_PE_TTM</stp>
        <stp>2</stp>
        <stp>002903.SZ</stp>
        <stp>2021/3/22</stp>
        <tr r="BP139" s="8"/>
      </tp>
      <tp>
        <v>29.22851107</v>
        <stp/>
        <stp>EM_S_VAL_PE_TTM</stp>
        <stp>2</stp>
        <stp>002903.SZ</stp>
        <stp>2021/4/22</stp>
        <tr r="BP161" s="8"/>
      </tp>
      <tp>
        <v>76.58924236</v>
        <stp/>
        <stp>EM_S_VAL_PE_TTM</stp>
        <stp>2</stp>
        <stp>300833.SZ</stp>
        <stp>2021/5/20</stp>
        <tr r="U178" s="8"/>
      </tp>
      <tp>
        <v>31.8127399</v>
        <stp/>
        <stp>EM_S_VAL_PE_TTM</stp>
        <stp>2</stp>
        <stp>300430.SZ</stp>
        <stp>2021/8/10</stp>
        <tr r="EU235" s="8"/>
      </tp>
      <tp>
        <v>34.37943748</v>
        <stp/>
        <stp>EM_S_VAL_PE_TTM</stp>
        <stp>2</stp>
        <stp>300833.SZ</stp>
        <stp>2021/4/20</stp>
        <tr r="U159" s="8"/>
      </tp>
      <tp>
        <v>28.411955249999998</v>
        <stp/>
        <stp>EM_S_VAL_PE_TTM</stp>
        <stp>2</stp>
        <stp>002903.SZ</stp>
        <stp>2021/6/22</stp>
        <tr r="BP200" s="8"/>
      </tp>
      <tp>
        <v>88.36860231</v>
        <stp/>
        <stp>EM_S_VAL_PE_TTM</stp>
        <stp>2</stp>
        <stp>300833.SZ</stp>
        <stp>2021/7/20</stp>
        <tr r="U220" s="8"/>
      </tp>
      <tp>
        <v>30.098000970000001</v>
        <stp/>
        <stp>EM_S_VAL_PE_TTM</stp>
        <stp>2</stp>
        <stp>002903.SZ</stp>
        <stp>2021/7/22</stp>
        <tr r="BP222" s="8"/>
      </tp>
      <tp>
        <v>28.07006462</v>
        <stp/>
        <stp>EM_S_VAL_PE_TTM</stp>
        <stp>2</stp>
        <stp>300430.SZ</stp>
        <stp>2021/5/10</stp>
        <tr r="EU170" s="8"/>
      </tp>
      <tp>
        <v>31.784701500000001</v>
        <stp/>
        <stp>EM_S_VAL_PE_TTM</stp>
        <stp>2</stp>
        <stp>300833.SZ</stp>
        <stp>2020/9/30</stp>
        <tr r="U28" s="8"/>
      </tp>
      <tp>
        <v>87.026847399999994</v>
        <stp/>
        <stp>EM_S_VAL_PE_TTM</stp>
        <stp>2</stp>
        <stp>300833.SZ</stp>
        <stp>2021/8/20</stp>
        <tr r="U243" s="8"/>
      </tp>
      <tp>
        <v>26.918472220000002</v>
        <stp/>
        <stp>EM_S_VAL_PE_TTM</stp>
        <stp>2</stp>
        <stp>300430.SZ</stp>
        <stp>2021/6/10</stp>
        <tr r="EU193" s="8"/>
      </tp>
      <tp>
        <v>41.251586109999998</v>
        <stp/>
        <stp>EM_S_VAL_PE_TTM</stp>
        <stp>2</stp>
        <stp>300430.SZ</stp>
        <stp>2021/3/10</stp>
        <tr r="EU131" s="8"/>
      </tp>
      <tp>
        <v>40.849411869999997</v>
        <stp/>
        <stp>EM_S_VAL_PE_TTM</stp>
        <stp>2</stp>
        <stp>300430.SZ</stp>
        <stp>2021/2/10</stp>
        <tr r="EU116" s="8"/>
      </tp>
      <tp>
        <v>48.801768529999997</v>
        <stp/>
        <stp>EM_S_VAL_PE_TTM</stp>
        <stp>2</stp>
        <stp>002903.SZ</stp>
        <stp>2021/1/21</stp>
        <tr r="BP102" s="8"/>
      </tp>
      <tp>
        <v>35.619817089999998</v>
        <stp/>
        <stp>EM_S_VAL_PE_TTM</stp>
        <stp>2</stp>
        <stp>300833.SZ</stp>
        <stp>2021/3/23</stp>
        <tr r="U140" s="8"/>
      </tp>
      <tp>
        <v>30.620937789999999</v>
        <stp/>
        <stp>EM_S_VAL_PE_TTM</stp>
        <stp>2</stp>
        <stp>300833.SZ</stp>
        <stp>2021/2/23</stp>
        <tr r="U120" s="8"/>
      </tp>
      <tp>
        <v>28.85163915</v>
        <stp/>
        <stp>EM_S_VAL_PE_TTM</stp>
        <stp>2</stp>
        <stp>002903.SZ</stp>
        <stp>2021/4/21</stp>
        <tr r="BP160" s="8"/>
      </tp>
      <tp>
        <v>26.883530239999999</v>
        <stp/>
        <stp>EM_S_VAL_PE_TTM</stp>
        <stp>2</stp>
        <stp>002903.SZ</stp>
        <stp>2021/5/21</stp>
        <tr r="BP179" s="8"/>
      </tp>
      <tp>
        <v>34.259873740000003</v>
        <stp/>
        <stp>EM_S_VAL_PE_TTM</stp>
        <stp>2</stp>
        <stp>300430.SZ</stp>
        <stp>2021/8/13</stp>
        <tr r="EU238" s="8"/>
      </tp>
      <tp>
        <v>34.543825140000003</v>
        <stp/>
        <stp>EM_S_VAL_PE_TTM</stp>
        <stp>2</stp>
        <stp>300833.SZ</stp>
        <stp>2021/4/23</stp>
        <tr r="U162" s="8"/>
      </tp>
      <tp>
        <v>28.516641889999999</v>
        <stp/>
        <stp>EM_S_VAL_PE_TTM</stp>
        <stp>2</stp>
        <stp>002903.SZ</stp>
        <stp>2021/6/21</stp>
        <tr r="BP199" s="8"/>
      </tp>
      <tp>
        <v>98.447365919999996</v>
        <stp/>
        <stp>EM_S_VAL_PE_TTM</stp>
        <stp>2</stp>
        <stp>300833.SZ</stp>
        <stp>2021/7/23</stp>
        <tr r="U223" s="8"/>
      </tp>
      <tp>
        <v>29.449156720000001</v>
        <stp/>
        <stp>EM_S_VAL_PE_TTM</stp>
        <stp>2</stp>
        <stp>002903.SZ</stp>
        <stp>2021/7/21</stp>
        <tr r="BP221" s="8"/>
      </tp>
      <tp>
        <v>77.821784660000006</v>
        <stp/>
        <stp>EM_S_VAL_PE_TTM</stp>
        <stp>2</stp>
        <stp>300833.SZ</stp>
        <stp>2021/6/23</stp>
        <tr r="U201" s="8"/>
      </tp>
      <tp>
        <v>130.41914740000001</v>
        <stp/>
        <stp>EM_S_VAL_PE_TTM</stp>
        <stp>2</stp>
        <stp>002903.SZ</stp>
        <stp>2020/8/31</stp>
        <tr r="BP6" s="8"/>
      </tp>
      <tp>
        <v>27.26394994</v>
        <stp/>
        <stp>EM_S_VAL_PE_TTM</stp>
        <stp>2</stp>
        <stp>300430.SZ</stp>
        <stp>2021/5/13</stp>
        <tr r="EU173" s="8"/>
      </tp>
      <tp>
        <v>41.021772259999999</v>
        <stp/>
        <stp>EM_S_VAL_PE_TTM</stp>
        <stp>2</stp>
        <stp>300430.SZ</stp>
        <stp>2021/4/13</stp>
        <tr r="EU154" s="8"/>
      </tp>
      <tp>
        <v>90.178411249999996</v>
        <stp/>
        <stp>EM_S_VAL_PE_TTM</stp>
        <stp>2</stp>
        <stp>300833.SZ</stp>
        <stp>2021/8/23</stp>
        <tr r="U244" s="8"/>
      </tp>
      <tp>
        <v>36.016052139999999</v>
        <stp/>
        <stp>EM_S_VAL_PE_TTM</stp>
        <stp>2</stp>
        <stp>300430.SZ</stp>
        <stp>2021/7/13</stp>
        <tr r="EU215" s="8"/>
      </tp>
      <tp>
        <v>40.677051489999997</v>
        <stp/>
        <stp>EM_S_VAL_PE_TTM</stp>
        <stp>2</stp>
        <stp>300430.SZ</stp>
        <stp>2021/1/13</stp>
        <tr r="EU96" s="8"/>
      </tp>
      <tp>
        <v>30.546216130000001</v>
        <stp/>
        <stp>EM_S_VAL_PE_TTM</stp>
        <stp>2</stp>
        <stp>300833.SZ</stp>
        <stp>2021/1/22</stp>
        <tr r="U103" s="8"/>
      </tp>
      <tp>
        <v>48.128884919999997</v>
        <stp/>
        <stp>EM_S_VAL_PE_TTM</stp>
        <stp>2</stp>
        <stp>002903.SZ</stp>
        <stp>2021/1/20</stp>
        <tr r="BP101" s="8"/>
      </tp>
      <tp>
        <v>35.948592410000003</v>
        <stp/>
        <stp>EM_S_VAL_PE_TTM</stp>
        <stp>2</stp>
        <stp>300833.SZ</stp>
        <stp>2021/3/22</stp>
        <tr r="U139" s="8"/>
      </tp>
      <tp>
        <v>30.889935779999998</v>
        <stp/>
        <stp>EM_S_VAL_PE_TTM</stp>
        <stp>2</stp>
        <stp>300833.SZ</stp>
        <stp>2021/2/22</stp>
        <tr r="U119" s="8"/>
      </tp>
      <tp>
        <v>29.186636409999998</v>
        <stp/>
        <stp>EM_S_VAL_PE_TTM</stp>
        <stp>2</stp>
        <stp>002903.SZ</stp>
        <stp>2021/4/20</stp>
        <tr r="BP159" s="8"/>
      </tp>
      <tp>
        <v>26.967279560000001</v>
        <stp/>
        <stp>EM_S_VAL_PE_TTM</stp>
        <stp>2</stp>
        <stp>002903.SZ</stp>
        <stp>2021/5/20</stp>
        <tr r="BP178" s="8"/>
      </tp>
      <tp>
        <v>34.92203937</v>
        <stp/>
        <stp>EM_S_VAL_PE_TTM</stp>
        <stp>2</stp>
        <stp>300430.SZ</stp>
        <stp>2021/8/12</stp>
        <tr r="EU237" s="8"/>
      </tp>
      <tp>
        <v>33.699470339999998</v>
        <stp/>
        <stp>EM_S_VAL_PE_TTM</stp>
        <stp>2</stp>
        <stp>300833.SZ</stp>
        <stp>2021/4/22</stp>
        <tr r="U161" s="8"/>
      </tp>
      <tp>
        <v>99.539491999999996</v>
        <stp/>
        <stp>EM_S_VAL_PE_TTM</stp>
        <stp>2</stp>
        <stp>300833.SZ</stp>
        <stp>2021/7/22</stp>
        <tr r="U222" s="8"/>
      </tp>
      <tp>
        <v>29.302643499999999</v>
        <stp/>
        <stp>EM_S_VAL_PE_TTM</stp>
        <stp>2</stp>
        <stp>002903.SZ</stp>
        <stp>2021/7/20</stp>
        <tr r="BP220" s="8"/>
      </tp>
      <tp>
        <v>77.618961240000004</v>
        <stp/>
        <stp>EM_S_VAL_PE_TTM</stp>
        <stp>2</stp>
        <stp>300833.SZ</stp>
        <stp>2021/6/22</stp>
        <tr r="U200" s="8"/>
      </tp>
      <tp>
        <v>31.84504926</v>
        <stp/>
        <stp>EM_S_VAL_PE_TTM</stp>
        <stp>2</stp>
        <stp>002903.SZ</stp>
        <stp>2021/8/20</stp>
        <tr r="BP243" s="8"/>
      </tp>
      <tp>
        <v>28.32917291</v>
        <stp/>
        <stp>EM_S_VAL_PE_TTM</stp>
        <stp>2</stp>
        <stp>300430.SZ</stp>
        <stp>2021/5/12</stp>
        <tr r="EU172" s="8"/>
      </tp>
      <tp>
        <v>116.50324618</v>
        <stp/>
        <stp>EM_S_VAL_PE_TTM</stp>
        <stp>2</stp>
        <stp>002903.SZ</stp>
        <stp>2020/9/30</stp>
        <tr r="BP28" s="8"/>
      </tp>
      <tp>
        <v>41.481399959999997</v>
        <stp/>
        <stp>EM_S_VAL_PE_TTM</stp>
        <stp>2</stp>
        <stp>300430.SZ</stp>
        <stp>2021/4/12</stp>
        <tr r="EU153" s="8"/>
      </tp>
      <tp>
        <v>34.490192219999997</v>
        <stp/>
        <stp>EM_S_VAL_PE_TTM</stp>
        <stp>2</stp>
        <stp>300430.SZ</stp>
        <stp>2021/7/12</stp>
        <tr r="EU214" s="8"/>
      </tp>
      <tp>
        <v>41.998481130000002</v>
        <stp/>
        <stp>EM_S_VAL_PE_TTM</stp>
        <stp>2</stp>
        <stp>300430.SZ</stp>
        <stp>2021/1/12</stp>
        <tr r="EU95" s="8"/>
      </tp>
      <tp>
        <v>41.998481130000002</v>
        <stp/>
        <stp>EM_S_VAL_PE_TTM</stp>
        <stp>2</stp>
        <stp>300430.SZ</stp>
        <stp>2021/3/12</stp>
        <tr r="EU133" s="8"/>
      </tp>
      <tp>
        <v>29.417919009999999</v>
        <stp/>
        <stp>EM_S_VAL_PE_TTM</stp>
        <stp>2</stp>
        <stp>300833.SZ</stp>
        <stp>2021/1/25</stp>
        <tr r="U104" s="8"/>
      </tp>
      <tp>
        <v>49.049673009999999</v>
        <stp/>
        <stp>EM_S_VAL_PE_TTM</stp>
        <stp>2</stp>
        <stp>002903.SZ</stp>
        <stp>2021/1/27</stp>
        <tr r="BP106" s="8"/>
      </tp>
      <tp>
        <v>34.551297300000002</v>
        <stp/>
        <stp>EM_S_VAL_PE_TTM</stp>
        <stp>2</stp>
        <stp>300833.SZ</stp>
        <stp>2021/3/25</stp>
        <tr r="U142" s="8"/>
      </tp>
      <tp>
        <v>30.45655013</v>
        <stp/>
        <stp>EM_S_VAL_PE_TTM</stp>
        <stp>2</stp>
        <stp>300833.SZ</stp>
        <stp>2021/2/25</stp>
        <tr r="U122" s="8"/>
      </tp>
      <tp>
        <v>28.935388469999999</v>
        <stp/>
        <stp>EM_S_VAL_PE_TTM</stp>
        <stp>2</stp>
        <stp>002903.SZ</stp>
        <stp>2021/4/27</stp>
        <tr r="BP164" s="8"/>
      </tp>
      <tp>
        <v>79.850018820000003</v>
        <stp/>
        <stp>EM_S_VAL_PE_TTM</stp>
        <stp>2</stp>
        <stp>300833.SZ</stp>
        <stp>2021/5/25</stp>
        <tr r="U181" s="8"/>
      </tp>
      <tp>
        <v>27.071966199999999</v>
        <stp/>
        <stp>EM_S_VAL_PE_TTM</stp>
        <stp>2</stp>
        <stp>002903.SZ</stp>
        <stp>2021/5/27</stp>
        <tr r="BP183" s="8"/>
      </tp>
      <tp>
        <v>30.160792350000001</v>
        <stp/>
        <stp>EM_S_VAL_PE_TTM</stp>
        <stp>2</stp>
        <stp>002903.SZ</stp>
        <stp>2021/7/27</stp>
        <tr r="BP225" s="8"/>
      </tp>
      <tp>
        <v>77.946599070000005</v>
        <stp/>
        <stp>EM_S_VAL_PE_TTM</stp>
        <stp>2</stp>
        <stp>300833.SZ</stp>
        <stp>2021/6/25</stp>
        <tr r="U203" s="8"/>
      </tp>
      <tp>
        <v>40.566819099999996</v>
        <stp/>
        <stp>EM_S_VAL_PE_TTM</stp>
        <stp>2</stp>
        <stp>002903.SZ</stp>
        <stp>2021/8/27</stp>
        <tr r="BP250" s="8"/>
        <tr r="BP248" s="8"/>
      </tp>
      <tp>
        <v>42.343201899999997</v>
        <stp/>
        <stp>EM_S_VAL_PE_TTM</stp>
        <stp>2</stp>
        <stp>300430.SZ</stp>
        <stp>2021/4/15</stp>
        <tr r="EU156" s="8"/>
      </tp>
      <tp>
        <v>93.969648960000001</v>
        <stp/>
        <stp>EM_S_VAL_PE_TTM</stp>
        <stp>2</stp>
        <stp>300833.SZ</stp>
        <stp>2021/8/25</stp>
        <tr r="U246" s="8"/>
      </tp>
      <tp>
        <v>33.252230390000001</v>
        <stp/>
        <stp>EM_S_VAL_PE_TTM</stp>
        <stp>2</stp>
        <stp>300430.SZ</stp>
        <stp>2021/7/15</stp>
        <tr r="EU217" s="8"/>
      </tp>
      <tp>
        <v>26.025988120000001</v>
        <stp/>
        <stp>EM_S_VAL_PE_TTM</stp>
        <stp>2</stp>
        <stp>300430.SZ</stp>
        <stp>2021/6/15</stp>
        <tr r="EU195" s="8"/>
      </tp>
      <tp>
        <v>43.319910759999999</v>
        <stp/>
        <stp>EM_S_VAL_PE_TTM</stp>
        <stp>2</stp>
        <stp>300430.SZ</stp>
        <stp>2021/1/15</stp>
        <tr r="EU98" s="8"/>
      </tp>
      <tp>
        <v>41.653760349999999</v>
        <stp/>
        <stp>EM_S_VAL_PE_TTM</stp>
        <stp>2</stp>
        <stp>300430.SZ</stp>
        <stp>2021/3/15</stp>
        <tr r="EU134" s="8"/>
      </tp>
      <tp>
        <v>49.439237200000001</v>
        <stp/>
        <stp>EM_S_VAL_PE_TTM</stp>
        <stp>2</stp>
        <stp>002903.SZ</stp>
        <stp>2021/1/26</stp>
        <tr r="BP105" s="8"/>
      </tp>
      <tp>
        <v>45.083201260000003</v>
        <stp/>
        <stp>EM_S_VAL_PE_TTM</stp>
        <stp>2</stp>
        <stp>002903.SZ</stp>
        <stp>2021/2/26</stp>
        <tr r="BP123" s="8"/>
      </tp>
      <tp>
        <v>35.881342920000002</v>
        <stp/>
        <stp>EM_S_VAL_PE_TTM</stp>
        <stp>2</stp>
        <stp>300833.SZ</stp>
        <stp>2021/3/24</stp>
        <tr r="U141" s="8"/>
      </tp>
      <tp>
        <v>44.791434219999999</v>
        <stp/>
        <stp>EM_S_VAL_PE_TTM</stp>
        <stp>2</stp>
        <stp>002903.SZ</stp>
        <stp>2021/3/26</stp>
        <tr r="BP143" s="8"/>
      </tp>
      <tp>
        <v>30.934768779999999</v>
        <stp/>
        <stp>EM_S_VAL_PE_TTM</stp>
        <stp>2</stp>
        <stp>300833.SZ</stp>
        <stp>2021/2/24</stp>
        <tr r="U121" s="8"/>
      </tp>
      <tp>
        <v>28.68414052</v>
        <stp/>
        <stp>EM_S_VAL_PE_TTM</stp>
        <stp>2</stp>
        <stp>002903.SZ</stp>
        <stp>2021/4/26</stp>
        <tr r="BP163" s="8"/>
      </tp>
      <tp>
        <v>75.356700059999994</v>
        <stp/>
        <stp>EM_S_VAL_PE_TTM</stp>
        <stp>2</stp>
        <stp>300833.SZ</stp>
        <stp>2021/5/24</stp>
        <tr r="U180" s="8"/>
      </tp>
      <tp>
        <v>27.009154209999998</v>
        <stp/>
        <stp>EM_S_VAL_PE_TTM</stp>
        <stp>2</stp>
        <stp>002903.SZ</stp>
        <stp>2021/5/26</stp>
        <tr r="BP182" s="8"/>
      </tp>
      <tp>
        <v>30.18172281</v>
        <stp/>
        <stp>EM_S_VAL_PE_TTM</stp>
        <stp>2</stp>
        <stp>002903.SZ</stp>
        <stp>2021/7/26</stp>
        <tr r="BP224" s="8"/>
      </tp>
      <tp>
        <v>77.260119810000006</v>
        <stp/>
        <stp>EM_S_VAL_PE_TTM</stp>
        <stp>2</stp>
        <stp>300833.SZ</stp>
        <stp>2021/6/24</stp>
        <tr r="U202" s="8"/>
      </tp>
      <tp>
        <v>41.125166399999998</v>
        <stp/>
        <stp>EM_S_VAL_PE_TTM</stp>
        <stp>2</stp>
        <stp>002903.SZ</stp>
        <stp>2021/8/26</stp>
        <tr r="BP249" s="8"/>
        <tr r="BP247" s="8"/>
      </tp>
      <tp>
        <v>26.45783527</v>
        <stp/>
        <stp>EM_S_VAL_PE_TTM</stp>
        <stp>2</stp>
        <stp>300430.SZ</stp>
        <stp>2021/5/14</stp>
        <tr r="EU174" s="8"/>
      </tp>
      <tp>
        <v>41.768667270000002</v>
        <stp/>
        <stp>EM_S_VAL_PE_TTM</stp>
        <stp>2</stp>
        <stp>300430.SZ</stp>
        <stp>2021/4/14</stp>
        <tr r="EU155" s="8"/>
      </tp>
      <tp>
        <v>94.390897589999994</v>
        <stp/>
        <stp>EM_S_VAL_PE_TTM</stp>
        <stp>2</stp>
        <stp>300833.SZ</stp>
        <stp>2021/8/24</stp>
        <tr r="U245" s="8"/>
      </tp>
      <tp>
        <v>35.69936423</v>
        <stp/>
        <stp>EM_S_VAL_PE_TTM</stp>
        <stp>2</stp>
        <stp>300430.SZ</stp>
        <stp>2021/7/14</stp>
        <tr r="EU216" s="8"/>
      </tp>
      <tp>
        <v>41.82612074</v>
        <stp/>
        <stp>EM_S_VAL_PE_TTM</stp>
        <stp>2</stp>
        <stp>300430.SZ</stp>
        <stp>2021/1/14</stp>
        <tr r="EU97" s="8"/>
      </tp>
      <tp>
        <v>30.314578969999999</v>
        <stp/>
        <stp>EM_S_VAL_PE_TTM</stp>
        <stp>2</stp>
        <stp>300833.SZ</stp>
        <stp>2021/1/27</stp>
        <tr r="U106" s="8"/>
      </tp>
      <tp>
        <v>50.607929769999998</v>
        <stp/>
        <stp>EM_S_VAL_PE_TTM</stp>
        <stp>2</stp>
        <stp>002903.SZ</stp>
        <stp>2021/1/25</stp>
        <tr r="BP104" s="8"/>
      </tp>
      <tp>
        <v>44.906126630000003</v>
        <stp/>
        <stp>EM_S_VAL_PE_TTM</stp>
        <stp>2</stp>
        <stp>002903.SZ</stp>
        <stp>2021/2/25</stp>
        <tr r="BP122" s="8"/>
      </tp>
      <tp>
        <v>44.300376989999997</v>
        <stp/>
        <stp>EM_S_VAL_PE_TTM</stp>
        <stp>2</stp>
        <stp>002903.SZ</stp>
        <stp>2021/3/25</stp>
        <tr r="BP142" s="8"/>
      </tp>
      <tp>
        <v>78.882707139999994</v>
        <stp/>
        <stp>EM_S_VAL_PE_TTM</stp>
        <stp>2</stp>
        <stp>300833.SZ</stp>
        <stp>2021/5/27</stp>
        <tr r="U183" s="8"/>
      </tp>
      <tp>
        <v>27.11384086</v>
        <stp/>
        <stp>EM_S_VAL_PE_TTM</stp>
        <stp>2</stp>
        <stp>002903.SZ</stp>
        <stp>2021/5/25</stp>
        <tr r="BP181" s="8"/>
      </tp>
      <tp>
        <v>32.071848189999997</v>
        <stp/>
        <stp>EM_S_VAL_PE_TTM</stp>
        <stp>2</stp>
        <stp>300430.SZ</stp>
        <stp>2021/8/17</stp>
        <tr r="EU240" s="8"/>
      </tp>
      <tp>
        <v>35.111709779999998</v>
        <stp/>
        <stp>EM_S_VAL_PE_TTM</stp>
        <stp>2</stp>
        <stp>300833.SZ</stp>
        <stp>2021/4/27</stp>
        <tr r="U164" s="8"/>
      </tp>
      <tp>
        <v>28.151468220000002</v>
        <stp/>
        <stp>EM_S_VAL_PE_TTM</stp>
        <stp>2</stp>
        <stp>002903.SZ</stp>
        <stp>2021/6/25</stp>
        <tr r="BP203" s="8"/>
      </tp>
      <tp>
        <v>91.832202179999996</v>
        <stp/>
        <stp>EM_S_VAL_PE_TTM</stp>
        <stp>2</stp>
        <stp>300833.SZ</stp>
        <stp>2021/7/27</stp>
        <tr r="U225" s="8"/>
      </tp>
      <tp>
        <v>39.527137930000002</v>
        <stp/>
        <stp>EM_S_VAL_PE_TTM</stp>
        <stp>2</stp>
        <stp>002903.SZ</stp>
        <stp>2021/8/25</stp>
        <tr r="BP246" s="8"/>
      </tp>
      <tp>
        <v>27.724586899999998</v>
        <stp/>
        <stp>EM_S_VAL_PE_TTM</stp>
        <stp>2</stp>
        <stp>300430.SZ</stp>
        <stp>2021/5/17</stp>
        <tr r="EU175" s="8"/>
      </tp>
      <tp>
        <v>93.891639949999998</v>
        <stp/>
        <stp>EM_S_VAL_PE_TTM</stp>
        <stp>2</stp>
        <stp>300833.SZ</stp>
        <stp>2021/8/27</stp>
        <tr r="U250" s="8"/>
        <tr r="U248" s="8"/>
      </tp>
      <tp>
        <v>26.227516789999999</v>
        <stp/>
        <stp>EM_S_VAL_PE_TTM</stp>
        <stp>2</stp>
        <stp>300430.SZ</stp>
        <stp>2021/6/17</stp>
        <tr r="EU197" s="8"/>
      </tp>
      <tp>
        <v>43.032643450000002</v>
        <stp/>
        <stp>EM_S_VAL_PE_TTM</stp>
        <stp>2</stp>
        <stp>300430.SZ</stp>
        <stp>2021/3/17</stp>
        <tr r="EU136" s="8"/>
      </tp>
      <tp>
        <v>29.522529330000001</v>
        <stp/>
        <stp>EM_S_VAL_PE_TTM</stp>
        <stp>2</stp>
        <stp>300833.SZ</stp>
        <stp>2021/1/26</stp>
        <tr r="U105" s="8"/>
      </tp>
      <tp>
        <v>46.0748192</v>
        <stp/>
        <stp>EM_S_VAL_PE_TTM</stp>
        <stp>2</stp>
        <stp>002903.SZ</stp>
        <stp>2021/2/24</stp>
        <tr r="BP121" s="8"/>
      </tp>
      <tp>
        <v>34.312187979999997</v>
        <stp/>
        <stp>EM_S_VAL_PE_TTM</stp>
        <stp>2</stp>
        <stp>300833.SZ</stp>
        <stp>2021/3/26</stp>
        <tr r="U143" s="8"/>
      </tp>
      <tp>
        <v>47.456001319999999</v>
        <stp/>
        <stp>EM_S_VAL_PE_TTM</stp>
        <stp>2</stp>
        <stp>002903.SZ</stp>
        <stp>2021/3/24</stp>
        <tr r="BP141" s="8"/>
      </tp>
      <tp>
        <v>31.794067909999999</v>
        <stp/>
        <stp>EM_S_VAL_PE_TTM</stp>
        <stp>2</stp>
        <stp>300833.SZ</stp>
        <stp>2021/2/26</stp>
        <tr r="U123" s="8"/>
      </tp>
      <tp>
        <v>78.633078319999996</v>
        <stp/>
        <stp>EM_S_VAL_PE_TTM</stp>
        <stp>2</stp>
        <stp>300833.SZ</stp>
        <stp>2021/5/26</stp>
        <tr r="U182" s="8"/>
      </tp>
      <tp>
        <v>26.98821688</v>
        <stp/>
        <stp>EM_S_VAL_PE_TTM</stp>
        <stp>2</stp>
        <stp>002903.SZ</stp>
        <stp>2021/5/24</stp>
        <tr r="BP180" s="8"/>
      </tp>
      <tp>
        <v>33.453759060000003</v>
        <stp/>
        <stp>EM_S_VAL_PE_TTM</stp>
        <stp>2</stp>
        <stp>300430.SZ</stp>
        <stp>2021/8/16</stp>
        <tr r="EU239" s="8"/>
      </tp>
      <tp>
        <v>33.841441500000002</v>
        <stp/>
        <stp>EM_S_VAL_PE_TTM</stp>
        <stp>2</stp>
        <stp>300833.SZ</stp>
        <stp>2021/4/26</stp>
        <tr r="U163" s="8"/>
      </tp>
      <tp>
        <v>28.779382009999999</v>
        <stp/>
        <stp>EM_S_VAL_PE_TTM</stp>
        <stp>2</stp>
        <stp>002903.SZ</stp>
        <stp>2021/6/24</stp>
        <tr r="BP202" s="8"/>
      </tp>
      <tp>
        <v>95.40501467</v>
        <stp/>
        <stp>EM_S_VAL_PE_TTM</stp>
        <stp>2</stp>
        <stp>300833.SZ</stp>
        <stp>2021/7/26</stp>
        <tr r="U224" s="8"/>
      </tp>
      <tp>
        <v>35.926760530000003</v>
        <stp/>
        <stp>EM_S_VAL_PE_TTM</stp>
        <stp>2</stp>
        <stp>002903.SZ</stp>
        <stp>2021/8/24</stp>
        <tr r="BP245" s="8"/>
      </tp>
      <tp>
        <v>43.607178079999997</v>
        <stp/>
        <stp>EM_S_VAL_PE_TTM</stp>
        <stp>2</stp>
        <stp>300430.SZ</stp>
        <stp>2021/4/16</stp>
        <tr r="EU157" s="8"/>
      </tp>
      <tp>
        <v>90.880492309999994</v>
        <stp/>
        <stp>EM_S_VAL_PE_TTM</stp>
        <stp>2</stp>
        <stp>300833.SZ</stp>
        <stp>2021/8/26</stp>
        <tr r="U249" s="8"/>
        <tr r="U247" s="8"/>
      </tp>
      <tp>
        <v>33.799236780000001</v>
        <stp/>
        <stp>EM_S_VAL_PE_TTM</stp>
        <stp>2</stp>
        <stp>300430.SZ</stp>
        <stp>2021/7/16</stp>
        <tr r="EU218" s="8"/>
      </tp>
      <tp>
        <v>25.65172059</v>
        <stp/>
        <stp>EM_S_VAL_PE_TTM</stp>
        <stp>2</stp>
        <stp>300430.SZ</stp>
        <stp>2021/6/16</stp>
        <tr r="EU196" s="8"/>
      </tp>
      <tp>
        <v>42.975189989999997</v>
        <stp/>
        <stp>EM_S_VAL_PE_TTM</stp>
        <stp>2</stp>
        <stp>300430.SZ</stp>
        <stp>2021/3/16</stp>
        <tr r="EU135" s="8"/>
      </tp>
      <tp>
        <v>29.821415989999998</v>
        <stp/>
        <stp>EM_S_VAL_PE_TTM</stp>
        <stp>2</stp>
        <stp>300833.SZ</stp>
        <stp>2021/1/29</stp>
        <tr r="U108" s="8"/>
      </tp>
      <tp>
        <v>33.25861252</v>
        <stp/>
        <stp>EM_S_VAL_PE_TTM</stp>
        <stp>2</stp>
        <stp>300833.SZ</stp>
        <stp>2021/3/29</stp>
        <tr r="U144" s="8"/>
      </tp>
      <tp>
        <v>30.459618840000001</v>
        <stp/>
        <stp>EM_S_VAL_PE_TTM</stp>
        <stp>2</stp>
        <stp>300430.SZ</stp>
        <stp>2021/8/19</stp>
        <tr r="EU242" s="8"/>
      </tp>
      <tp>
        <v>74.888646019999996</v>
        <stp/>
        <stp>EM_S_VAL_PE_TTM</stp>
        <stp>2</stp>
        <stp>300833.SZ</stp>
        <stp>2021/4/29</stp>
        <tr r="U166" s="8"/>
      </tp>
      <tp>
        <v>93.891639949999998</v>
        <stp/>
        <stp>EM_S_VAL_PE_TTM</stp>
        <stp>2</stp>
        <stp>300833.SZ</stp>
        <stp>2021/7/29</stp>
        <tr r="U227" s="8"/>
      </tp>
      <tp>
        <v>80.271267449999996</v>
        <stp/>
        <stp>EM_S_VAL_PE_TTM</stp>
        <stp>2</stp>
        <stp>300833.SZ</stp>
        <stp>2021/6/29</stp>
        <tr r="U205" s="8"/>
      </tp>
      <tp>
        <v>26.227516789999999</v>
        <stp/>
        <stp>EM_S_VAL_PE_TTM</stp>
        <stp>2</stp>
        <stp>300430.SZ</stp>
        <stp>2021/5/19</stp>
        <tr r="EU177" s="8"/>
      </tp>
      <tp>
        <v>43.722085</v>
        <stp/>
        <stp>EM_S_VAL_PE_TTM</stp>
        <stp>2</stp>
        <stp>300430.SZ</stp>
        <stp>2021/4/19</stp>
        <tr r="EU158" s="8"/>
      </tp>
      <tp>
        <v>33.597708109999999</v>
        <stp/>
        <stp>EM_S_VAL_PE_TTM</stp>
        <stp>2</stp>
        <stp>300430.SZ</stp>
        <stp>2021/7/19</stp>
        <tr r="EU219" s="8"/>
      </tp>
      <tp>
        <v>46.422397740000001</v>
        <stp/>
        <stp>EM_S_VAL_PE_TTM</stp>
        <stp>2</stp>
        <stp>300430.SZ</stp>
        <stp>2021/1/19</stp>
        <tr r="EU100" s="8"/>
      </tp>
      <tp>
        <v>42.917736529999999</v>
        <stp/>
        <stp>EM_S_VAL_PE_TTM</stp>
        <stp>2</stp>
        <stp>300430.SZ</stp>
        <stp>2021/3/19</stp>
        <tr r="EU138" s="8"/>
      </tp>
      <tp>
        <v>43.549724609999998</v>
        <stp/>
        <stp>EM_S_VAL_PE_TTM</stp>
        <stp>2</stp>
        <stp>300430.SZ</stp>
        <stp>2021/2/19</stp>
        <tr r="EU118" s="8"/>
      </tp>
      <tp>
        <v>30.434133630000002</v>
        <stp/>
        <stp>EM_S_VAL_PE_TTM</stp>
        <stp>2</stp>
        <stp>300833.SZ</stp>
        <stp>2021/1/28</stp>
        <tr r="U107" s="8"/>
      </tp>
      <tp>
        <v>77.0416946</v>
        <stp/>
        <stp>EM_S_VAL_PE_TTM</stp>
        <stp>2</stp>
        <stp>300833.SZ</stp>
        <stp>2021/5/28</stp>
        <tr r="U184" s="8"/>
      </tp>
      <tp>
        <v>32.388536100000003</v>
        <stp/>
        <stp>EM_S_VAL_PE_TTM</stp>
        <stp>2</stp>
        <stp>300430.SZ</stp>
        <stp>2021/8/18</stp>
        <tr r="EU241" s="8"/>
      </tp>
      <tp>
        <v>46.016595619999997</v>
        <stp/>
        <stp>EM_S_VAL_PE_TTM</stp>
        <stp>2</stp>
        <stp>300833.SZ</stp>
        <stp>2021/4/28</stp>
        <tr r="U165" s="8"/>
      </tp>
      <tp>
        <v>90.584058080000005</v>
        <stp/>
        <stp>EM_S_VAL_PE_TTM</stp>
        <stp>2</stp>
        <stp>300833.SZ</stp>
        <stp>2021/7/28</stp>
        <tr r="U226" s="8"/>
      </tp>
      <tp>
        <v>81.909456590000005</v>
        <stp/>
        <stp>EM_S_VAL_PE_TTM</stp>
        <stp>2</stp>
        <stp>300833.SZ</stp>
        <stp>2021/6/28</stp>
        <tr r="U204" s="8"/>
      </tp>
      <tp>
        <v>26.688153740000001</v>
        <stp/>
        <stp>EM_S_VAL_PE_TTM</stp>
        <stp>2</stp>
        <stp>300430.SZ</stp>
        <stp>2021/5/18</stp>
        <tr r="EU176" s="8"/>
      </tp>
      <tp>
        <v>26.97605184</v>
        <stp/>
        <stp>EM_S_VAL_PE_TTM</stp>
        <stp>2</stp>
        <stp>300430.SZ</stp>
        <stp>2021/6/18</stp>
        <tr r="EU198" s="8"/>
      </tp>
      <tp>
        <v>44.239166160000003</v>
        <stp/>
        <stp>EM_S_VAL_PE_TTM</stp>
        <stp>2</stp>
        <stp>300430.SZ</stp>
        <stp>2021/1/18</stp>
        <tr r="EU99" s="8"/>
      </tp>
      <tp>
        <v>42.802829600000003</v>
        <stp/>
        <stp>EM_S_VAL_PE_TTM</stp>
        <stp>2</stp>
        <stp>300430.SZ</stp>
        <stp>2021/3/18</stp>
        <tr r="EU137" s="8"/>
      </tp>
      <tp>
        <v>42.515562289999998</v>
        <stp/>
        <stp>EM_S_VAL_PE_TTM</stp>
        <stp>2</stp>
        <stp>300430.SZ</stp>
        <stp>2021/2/18</stp>
        <tr r="EU117" s="8"/>
      </tp>
      <tp>
        <v>52.201601459999999</v>
        <stp/>
        <stp>EM_S_VAL_PE_TTM</stp>
        <stp>2</stp>
        <stp>002903.SZ</stp>
        <stp>2021/1/29</stp>
        <tr r="BP108" s="8"/>
      </tp>
      <tp>
        <v>43.844395280000001</v>
        <stp/>
        <stp>EM_S_VAL_PE_TTM</stp>
        <stp>2</stp>
        <stp>002903.SZ</stp>
        <stp>2021/3/29</stp>
        <tr r="BP144" s="8"/>
      </tp>
      <tp>
        <v>28.830701820000002</v>
        <stp/>
        <stp>EM_S_VAL_PE_TTM</stp>
        <stp>2</stp>
        <stp>002903.SZ</stp>
        <stp>2021/4/29</stp>
        <tr r="BP166" s="8"/>
      </tp>
      <tp>
        <v>27.963094089999998</v>
        <stp/>
        <stp>EM_S_VAL_PE_TTM</stp>
        <stp>2</stp>
        <stp>002903.SZ</stp>
        <stp>2021/6/29</stp>
        <tr r="BP205" s="8"/>
      </tp>
      <tp>
        <v>32.107325090000003</v>
        <stp/>
        <stp>EM_S_VAL_PE_TTM</stp>
        <stp>2</stp>
        <stp>002903.SZ</stp>
        <stp>2021/7/29</stp>
        <tr r="BP227" s="8"/>
      </tp>
      <tp>
        <v>49.722556609999998</v>
        <stp/>
        <stp>EM_S_VAL_PE_TTM</stp>
        <stp>2</stp>
        <stp>002903.SZ</stp>
        <stp>2021/1/28</stp>
        <tr r="BP107" s="8"/>
      </tp>
      <tp>
        <v>29.416947029999999</v>
        <stp/>
        <stp>EM_S_VAL_PE_TTM</stp>
        <stp>2</stp>
        <stp>002903.SZ</stp>
        <stp>2021/4/28</stp>
        <tr r="BP165" s="8"/>
      </tp>
      <tp>
        <v>26.464783659999998</v>
        <stp/>
        <stp>EM_S_VAL_PE_TTM</stp>
        <stp>2</stp>
        <stp>002903.SZ</stp>
        <stp>2021/5/28</stp>
        <tr r="BP184" s="8"/>
      </tp>
      <tp>
        <v>28.779382009999999</v>
        <stp/>
        <stp>EM_S_VAL_PE_TTM</stp>
        <stp>2</stp>
        <stp>002903.SZ</stp>
        <stp>2021/6/28</stp>
        <tr r="BP204" s="8"/>
      </tp>
      <tp>
        <v>31.165454409999999</v>
        <stp/>
        <stp>EM_S_VAL_PE_TTM</stp>
        <stp>2</stp>
        <stp>002903.SZ</stp>
        <stp>2021/7/28</stp>
        <tr r="BP226" s="8"/>
      </tp>
      <tp>
        <v>38.033112299999999</v>
        <stp/>
        <stp>EM_S_VAL_PE_TTM</stp>
        <stp>2</stp>
        <stp>300837.SZ</stp>
        <stp>2021/1/11</stp>
        <tr r="P94" s="8"/>
      </tp>
      <tp>
        <v>41.66994863</v>
        <stp/>
        <stp>EM_S_VAL_PE_TTM</stp>
        <stp>2</stp>
        <stp>300837.SZ</stp>
        <stp>2021/3/11</stp>
        <tr r="P132" s="8"/>
      </tp>
      <tp>
        <v>98.356704750000006</v>
        <stp/>
        <stp>EM_S_VAL_PE_TTM</stp>
        <stp>2</stp>
        <stp>002204.SZ</stp>
        <stp>2021/8/23</stp>
        <tr r="JF244" s="8"/>
      </tp>
      <tp>
        <v>34.966206159999999</v>
        <stp/>
        <stp>EM_S_VAL_PE_TTM</stp>
        <stp>2</stp>
        <stp>300837.SZ</stp>
        <stp>2021/5/11</stp>
        <tr r="P171" s="8"/>
      </tp>
      <tp>
        <v>33.462034490000001</v>
        <stp/>
        <stp>EM_S_VAL_PE_TTM</stp>
        <stp>2</stp>
        <stp>300837.SZ</stp>
        <stp>2021/6/11</stp>
        <tr r="P194" s="8"/>
      </tp>
      <tp>
        <v>116.11967303</v>
        <stp/>
        <stp>EM_S_VAL_PE_TTM</stp>
        <stp>2</stp>
        <stp>002204.SZ</stp>
        <stp>2021/3/23</stp>
        <tr r="JF140" s="8"/>
      </tp>
      <tp>
        <v>46.893057759999998</v>
        <stp/>
        <stp>EM_S_VAL_PE_TTM</stp>
        <stp>2</stp>
        <stp>300836.SZ</stp>
        <stp>2020/9/11</stp>
        <tr r="S15" s="8"/>
      </tp>
      <tp>
        <v>110.8133964</v>
        <stp/>
        <stp>EM_S_VAL_PE_TTM</stp>
        <stp>2</stp>
        <stp>002204.SZ</stp>
        <stp>2021/2/23</stp>
        <tr r="JF120" s="8"/>
      </tp>
      <tp>
        <v>35.159048679999998</v>
        <stp/>
        <stp>EM_S_VAL_PE_TTM</stp>
        <stp>2</stp>
        <stp>300837.SZ</stp>
        <stp>2021/8/11</stp>
        <tr r="P236" s="8"/>
      </tp>
      <tp>
        <v>89.179883020000005</v>
        <stp/>
        <stp>EM_S_VAL_PE_TTM</stp>
        <stp>2</stp>
        <stp>002204.SZ</stp>
        <stp>2021/7/23</stp>
        <tr r="JF223" s="8"/>
      </tp>
      <tp>
        <v>84.238517470000005</v>
        <stp/>
        <stp>EM_S_VAL_PE_TTM</stp>
        <stp>2</stp>
        <stp>002204.SZ</stp>
        <stp>2021/6/23</stp>
        <tr r="JF201" s="8"/>
      </tp>
      <tp>
        <v>121.22383447999999</v>
        <stp/>
        <stp>EM_S_VAL_PE_TTM</stp>
        <stp>2</stp>
        <stp>002204.SZ</stp>
        <stp>2021/4/23</stp>
        <tr r="JF162" s="8"/>
      </tp>
      <tp>
        <v>40.841842710000002</v>
        <stp/>
        <stp>EM_S_VAL_PE_TTM</stp>
        <stp>2</stp>
        <stp>300837.SZ</stp>
        <stp>2021/3/10</stp>
        <tr r="P131" s="8"/>
      </tp>
      <tp>
        <v>37.444047259999998</v>
        <stp/>
        <stp>EM_S_VAL_PE_TTM</stp>
        <stp>2</stp>
        <stp>300837.SZ</stp>
        <stp>2021/2/10</stp>
        <tr r="P116" s="8"/>
      </tp>
      <tp>
        <v>35.737576249999996</v>
        <stp/>
        <stp>EM_S_VAL_PE_TTM</stp>
        <stp>2</stp>
        <stp>300837.SZ</stp>
        <stp>2021/5/10</stp>
        <tr r="P170" s="8"/>
      </tp>
      <tp>
        <v>33.955711340000001</v>
        <stp/>
        <stp>EM_S_VAL_PE_TTM</stp>
        <stp>2</stp>
        <stp>300837.SZ</stp>
        <stp>2021/6/10</stp>
        <tr r="P193" s="8"/>
      </tp>
      <tp>
        <v>119.30977394</v>
        <stp/>
        <stp>EM_S_VAL_PE_TTM</stp>
        <stp>2</stp>
        <stp>002204.SZ</stp>
        <stp>2021/3/22</stp>
        <tr r="JF139" s="8"/>
      </tp>
      <tp>
        <v>46.386105790000002</v>
        <stp/>
        <stp>EM_S_VAL_PE_TTM</stp>
        <stp>2</stp>
        <stp>300836.SZ</stp>
        <stp>2020/9/10</stp>
        <tr r="S14" s="8"/>
      </tp>
      <tp>
        <v>109.60890295999999</v>
        <stp/>
        <stp>EM_S_VAL_PE_TTM</stp>
        <stp>2</stp>
        <stp>002204.SZ</stp>
        <stp>2021/2/22</stp>
        <tr r="JF119" s="8"/>
      </tp>
      <tp>
        <v>34.943065060000002</v>
        <stp/>
        <stp>EM_S_VAL_PE_TTM</stp>
        <stp>2</stp>
        <stp>300837.SZ</stp>
        <stp>2021/8/10</stp>
        <tr r="P235" s="8"/>
      </tp>
      <tp>
        <v>105.99542264999999</v>
        <stp/>
        <stp>EM_S_VAL_PE_TTM</stp>
        <stp>2</stp>
        <stp>002204.SZ</stp>
        <stp>2021/1/22</stp>
        <tr r="JF103" s="8"/>
      </tp>
      <tp>
        <v>88.238670529999993</v>
        <stp/>
        <stp>EM_S_VAL_PE_TTM</stp>
        <stp>2</stp>
        <stp>002204.SZ</stp>
        <stp>2021/7/22</stp>
        <tr r="JF222" s="8"/>
      </tp>
      <tp>
        <v>84.944426829999998</v>
        <stp/>
        <stp>EM_S_VAL_PE_TTM</stp>
        <stp>2</stp>
        <stp>002204.SZ</stp>
        <stp>2021/6/22</stp>
        <tr r="JF200" s="8"/>
      </tp>
      <tp>
        <v>121.86185466000001</v>
        <stp/>
        <stp>EM_S_VAL_PE_TTM</stp>
        <stp>2</stp>
        <stp>002204.SZ</stp>
        <stp>2021/4/22</stp>
        <tr r="JF161" s="8"/>
      </tp>
      <tp>
        <v>-40.591391729999998</v>
        <stp/>
        <stp>EM_S_VAL_PE_TTM</stp>
        <stp>2</stp>
        <stp>002006.SZ</stp>
        <stp>2020/9/11</stp>
        <tr r="JX15" s="8"/>
      </tp>
      <tp>
        <v>37.179394850000001</v>
        <stp/>
        <stp>EM_S_VAL_PE_TTM</stp>
        <stp>2</stp>
        <stp>300837.SZ</stp>
        <stp>2021/1/13</stp>
        <tr r="P96" s="8"/>
      </tp>
      <tp>
        <v>149.17287743</v>
        <stp/>
        <stp>EM_S_VAL_PE_TTM</stp>
        <stp>2</stp>
        <stp>002204.SZ</stp>
        <stp>2020/8/31</stp>
        <tr r="JF6" s="8"/>
      </tp>
      <tp>
        <v>33.562312599999998</v>
        <stp/>
        <stp>EM_S_VAL_PE_TTM</stp>
        <stp>2</stp>
        <stp>300837.SZ</stp>
        <stp>2021/5/13</stp>
        <tr r="P173" s="8"/>
      </tp>
      <tp>
        <v>37.973898650000002</v>
        <stp/>
        <stp>EM_S_VAL_PE_TTM</stp>
        <stp>2</stp>
        <stp>300837.SZ</stp>
        <stp>2021/4/13</stp>
        <tr r="P154" s="8"/>
      </tp>
      <tp>
        <v>34.395392289999997</v>
        <stp/>
        <stp>EM_S_VAL_PE_TTM</stp>
        <stp>2</stp>
        <stp>300837.SZ</stp>
        <stp>2021/7/13</stp>
        <tr r="P215" s="8"/>
      </tp>
      <tp>
        <v>36.64007926</v>
        <stp/>
        <stp>EM_S_VAL_PE_TTM</stp>
        <stp>2</stp>
        <stp>300837.SZ</stp>
        <stp>2021/8/13</stp>
        <tr r="P238" s="8"/>
      </tp>
      <tp>
        <v>109.60890295999999</v>
        <stp/>
        <stp>EM_S_VAL_PE_TTM</stp>
        <stp>2</stp>
        <stp>002204.SZ</stp>
        <stp>2021/1/21</stp>
        <tr r="JF102" s="8"/>
      </tp>
      <tp>
        <v>88.003367409999996</v>
        <stp/>
        <stp>EM_S_VAL_PE_TTM</stp>
        <stp>2</stp>
        <stp>002204.SZ</stp>
        <stp>2021/7/21</stp>
        <tr r="JF221" s="8"/>
      </tp>
      <tp>
        <v>84.238517470000005</v>
        <stp/>
        <stp>EM_S_VAL_PE_TTM</stp>
        <stp>2</stp>
        <stp>002204.SZ</stp>
        <stp>2021/6/21</stp>
        <tr r="JF199" s="8"/>
      </tp>
      <tp>
        <v>85.885639319999996</v>
        <stp/>
        <stp>EM_S_VAL_PE_TTM</stp>
        <stp>2</stp>
        <stp>002204.SZ</stp>
        <stp>2021/5/21</stp>
        <tr r="JF179" s="8"/>
      </tp>
      <tp>
        <v>120.5858143</v>
        <stp/>
        <stp>EM_S_VAL_PE_TTM</stp>
        <stp>2</stp>
        <stp>002204.SZ</stp>
        <stp>2021/4/21</stp>
        <tr r="JF160" s="8"/>
      </tp>
      <tp>
        <v>-40.514948429999997</v>
        <stp/>
        <stp>EM_S_VAL_PE_TTM</stp>
        <stp>2</stp>
        <stp>002006.SZ</stp>
        <stp>2020/9/10</stp>
        <tr r="JX14" s="8"/>
      </tp>
      <tp>
        <v>38.673400389999998</v>
        <stp/>
        <stp>EM_S_VAL_PE_TTM</stp>
        <stp>2</stp>
        <stp>300837.SZ</stp>
        <stp>2021/1/12</stp>
        <tr r="P95" s="8"/>
      </tp>
      <tp>
        <v>131.76368578</v>
        <stp/>
        <stp>EM_S_VAL_PE_TTM</stp>
        <stp>2</stp>
        <stp>002204.SZ</stp>
        <stp>2020/9/30</stp>
        <tr r="JF28" s="8"/>
      </tp>
      <tp>
        <v>42.062658659999997</v>
        <stp/>
        <stp>EM_S_VAL_PE_TTM</stp>
        <stp>2</stp>
        <stp>300837.SZ</stp>
        <stp>2021/3/12</stp>
        <tr r="P133" s="8"/>
      </tp>
      <tp>
        <v>95.062461049999996</v>
        <stp/>
        <stp>EM_S_VAL_PE_TTM</stp>
        <stp>2</stp>
        <stp>002204.SZ</stp>
        <stp>2021/8/20</stp>
        <tr r="JF243" s="8"/>
      </tp>
      <tp>
        <v>34.966206159999999</v>
        <stp/>
        <stp>EM_S_VAL_PE_TTM</stp>
        <stp>2</stp>
        <stp>300837.SZ</stp>
        <stp>2021/5/12</stp>
        <tr r="P172" s="8"/>
      </tp>
      <tp>
        <v>37.833560329999997</v>
        <stp/>
        <stp>EM_S_VAL_PE_TTM</stp>
        <stp>2</stp>
        <stp>300837.SZ</stp>
        <stp>2021/4/12</stp>
        <tr r="P153" s="8"/>
      </tp>
      <tp>
        <v>35.344177500000001</v>
        <stp/>
        <stp>EM_S_VAL_PE_TTM</stp>
        <stp>2</stp>
        <stp>300837.SZ</stp>
        <stp>2021/7/12</stp>
        <tr r="P214" s="8"/>
      </tp>
      <tp>
        <v>35.182189790000002</v>
        <stp/>
        <stp>EM_S_VAL_PE_TTM</stp>
        <stp>2</stp>
        <stp>300837.SZ</stp>
        <stp>2021/8/12</stp>
        <tr r="P237" s="8"/>
      </tp>
      <tp>
        <v>110.8133964</v>
        <stp/>
        <stp>EM_S_VAL_PE_TTM</stp>
        <stp>2</stp>
        <stp>002204.SZ</stp>
        <stp>2021/1/20</stp>
        <tr r="JF101" s="8"/>
      </tp>
      <tp>
        <v>88.473973650000005</v>
        <stp/>
        <stp>EM_S_VAL_PE_TTM</stp>
        <stp>2</stp>
        <stp>002204.SZ</stp>
        <stp>2021/7/20</stp>
        <tr r="JF220" s="8"/>
      </tp>
      <tp>
        <v>85.885639319999996</v>
        <stp/>
        <stp>EM_S_VAL_PE_TTM</stp>
        <stp>2</stp>
        <stp>002204.SZ</stp>
        <stp>2021/5/20</stp>
        <tr r="JF178" s="8"/>
      </tp>
      <tp>
        <v>124.0949253</v>
        <stp/>
        <stp>EM_S_VAL_PE_TTM</stp>
        <stp>2</stp>
        <stp>002204.SZ</stp>
        <stp>2021/4/20</stp>
        <tr r="JF159" s="8"/>
      </tp>
      <tp>
        <v>-44.337113379999998</v>
        <stp/>
        <stp>EM_S_VAL_PE_TTM</stp>
        <stp>2</stp>
        <stp>002006.SZ</stp>
        <stp>2020/9/17</stp>
        <tr r="JX19" s="8"/>
      </tp>
      <tp>
        <v>39.15148216</v>
        <stp/>
        <stp>EM_S_VAL_PE_TTM</stp>
        <stp>2</stp>
        <stp>300837.SZ</stp>
        <stp>2021/1/15</stp>
        <tr r="P98" s="8"/>
      </tp>
      <tp>
        <v>41.635799929999997</v>
        <stp/>
        <stp>EM_S_VAL_PE_TTM</stp>
        <stp>2</stp>
        <stp>300837.SZ</stp>
        <stp>2021/3/15</stp>
        <tr r="P134" s="8"/>
      </tp>
      <tp>
        <v>76.169251329999994</v>
        <stp/>
        <stp>EM_S_VAL_PE_TTM</stp>
        <stp>2</stp>
        <stp>002204.SZ</stp>
        <stp>2021/8/27</stp>
        <tr r="JF250" s="8"/>
        <tr r="JF248" s="8"/>
      </tp>
      <tp>
        <v>37.874836309999999</v>
        <stp/>
        <stp>EM_S_VAL_PE_TTM</stp>
        <stp>2</stp>
        <stp>300837.SZ</stp>
        <stp>2021/4/15</stp>
        <tr r="P156" s="8"/>
      </tp>
      <tp>
        <v>33.107204250000002</v>
        <stp/>
        <stp>EM_S_VAL_PE_TTM</stp>
        <stp>2</stp>
        <stp>300837.SZ</stp>
        <stp>2021/7/15</stp>
        <tr r="P217" s="8"/>
      </tp>
      <tp>
        <v>32.389830060000001</v>
        <stp/>
        <stp>EM_S_VAL_PE_TTM</stp>
        <stp>2</stp>
        <stp>300837.SZ</stp>
        <stp>2021/6/15</stp>
        <tr r="P195" s="8"/>
      </tp>
      <tp>
        <v>48.625143680000001</v>
        <stp/>
        <stp>EM_S_VAL_PE_TTM</stp>
        <stp>2</stp>
        <stp>300836.SZ</stp>
        <stp>2020/9/15</stp>
        <tr r="S17" s="8"/>
      </tp>
      <tp>
        <v>106.29654601</v>
        <stp/>
        <stp>EM_S_VAL_PE_TTM</stp>
        <stp>2</stp>
        <stp>002204.SZ</stp>
        <stp>2021/1/27</stp>
        <tr r="JF106" s="8"/>
      </tp>
      <tp>
        <v>88.709276779999996</v>
        <stp/>
        <stp>EM_S_VAL_PE_TTM</stp>
        <stp>2</stp>
        <stp>002204.SZ</stp>
        <stp>2021/7/27</stp>
        <tr r="JF225" s="8"/>
      </tp>
      <tp>
        <v>85.885639319999996</v>
        <stp/>
        <stp>EM_S_VAL_PE_TTM</stp>
        <stp>2</stp>
        <stp>002204.SZ</stp>
        <stp>2021/5/27</stp>
        <tr r="JF183" s="8"/>
      </tp>
      <tp>
        <v>120.08089409</v>
        <stp/>
        <stp>EM_S_VAL_PE_TTM</stp>
        <stp>2</stp>
        <stp>002204.SZ</stp>
        <stp>2021/4/27</stp>
        <tr r="JF164" s="8"/>
      </tp>
      <tp>
        <v>-44.948659769999999</v>
        <stp/>
        <stp>EM_S_VAL_PE_TTM</stp>
        <stp>2</stp>
        <stp>002006.SZ</stp>
        <stp>2020/9/16</stp>
        <tr r="JX18" s="8"/>
      </tp>
      <tp>
        <v>37.939203380000002</v>
        <stp/>
        <stp>EM_S_VAL_PE_TTM</stp>
        <stp>2</stp>
        <stp>300837.SZ</stp>
        <stp>2021/1/14</stp>
        <tr r="P97" s="8"/>
      </tp>
      <tp>
        <v>76.729319349999997</v>
        <stp/>
        <stp>EM_S_VAL_PE_TTM</stp>
        <stp>2</stp>
        <stp>002204.SZ</stp>
        <stp>2021/8/26</stp>
        <tr r="JF249" s="8"/>
        <tr r="JF247" s="8"/>
      </tp>
      <tp>
        <v>33.863146929999999</v>
        <stp/>
        <stp>EM_S_VAL_PE_TTM</stp>
        <stp>2</stp>
        <stp>300837.SZ</stp>
        <stp>2021/5/14</stp>
        <tr r="P174" s="8"/>
      </tp>
      <tp>
        <v>38.840694159999998</v>
        <stp/>
        <stp>EM_S_VAL_PE_TTM</stp>
        <stp>2</stp>
        <stp>300837.SZ</stp>
        <stp>2021/4/14</stp>
        <tr r="P155" s="8"/>
      </tp>
      <tp>
        <v>33.786009919999998</v>
        <stp/>
        <stp>EM_S_VAL_PE_TTM</stp>
        <stp>2</stp>
        <stp>300837.SZ</stp>
        <stp>2021/7/14</stp>
        <tr r="P216" s="8"/>
      </tp>
      <tp>
        <v>114.84363267000001</v>
        <stp/>
        <stp>EM_S_VAL_PE_TTM</stp>
        <stp>2</stp>
        <stp>002204.SZ</stp>
        <stp>2021/3/26</stp>
        <tr r="JF143" s="8"/>
      </tp>
      <tp>
        <v>48.168886899999997</v>
        <stp/>
        <stp>EM_S_VAL_PE_TTM</stp>
        <stp>2</stp>
        <stp>300836.SZ</stp>
        <stp>2020/9/14</stp>
        <tr r="S16" s="8"/>
      </tp>
      <tp>
        <v>107.50103944999999</v>
        <stp/>
        <stp>EM_S_VAL_PE_TTM</stp>
        <stp>2</stp>
        <stp>002204.SZ</stp>
        <stp>2021/2/26</stp>
        <tr r="JF123" s="8"/>
      </tp>
      <tp>
        <v>105.99542264999999</v>
        <stp/>
        <stp>EM_S_VAL_PE_TTM</stp>
        <stp>2</stp>
        <stp>002204.SZ</stp>
        <stp>2021/1/26</stp>
        <tr r="JF105" s="8"/>
      </tp>
      <tp>
        <v>89.885792379999998</v>
        <stp/>
        <stp>EM_S_VAL_PE_TTM</stp>
        <stp>2</stp>
        <stp>002204.SZ</stp>
        <stp>2021/7/26</stp>
        <tr r="JF224" s="8"/>
      </tp>
      <tp>
        <v>86.120942439999993</v>
        <stp/>
        <stp>EM_S_VAL_PE_TTM</stp>
        <stp>2</stp>
        <stp>002204.SZ</stp>
        <stp>2021/5/26</stp>
        <tr r="JF182" s="8"/>
      </tp>
      <tp>
        <v>122.35885143</v>
        <stp/>
        <stp>EM_S_VAL_PE_TTM</stp>
        <stp>2</stp>
        <stp>002204.SZ</stp>
        <stp>2021/4/26</stp>
        <tr r="JF163" s="8"/>
      </tp>
      <tp>
        <v>-45.636649460000001</v>
        <stp/>
        <stp>EM_S_VAL_PE_TTM</stp>
        <stp>2</stp>
        <stp>002006.SZ</stp>
        <stp>2020/9/15</stp>
        <tr r="JX17" s="8"/>
      </tp>
      <tp>
        <v>43.753019199999997</v>
        <stp/>
        <stp>EM_S_VAL_PE_TTM</stp>
        <stp>2</stp>
        <stp>300837.SZ</stp>
        <stp>2021/3/17</stp>
        <tr r="P136" s="8"/>
      </tp>
      <tp>
        <v>97.650795389999999</v>
        <stp/>
        <stp>EM_S_VAL_PE_TTM</stp>
        <stp>2</stp>
        <stp>002204.SZ</stp>
        <stp>2021/8/25</stp>
        <tr r="JF246" s="8"/>
      </tp>
      <tp>
        <v>33.114917949999999</v>
        <stp/>
        <stp>EM_S_VAL_PE_TTM</stp>
        <stp>2</stp>
        <stp>300837.SZ</stp>
        <stp>2021/5/17</stp>
        <tr r="P175" s="8"/>
      </tp>
      <tp>
        <v>31.896153200000001</v>
        <stp/>
        <stp>EM_S_VAL_PE_TTM</stp>
        <stp>2</stp>
        <stp>300837.SZ</stp>
        <stp>2021/6/17</stp>
        <tr r="P197" s="8"/>
      </tp>
      <tp>
        <v>113.56759230999999</v>
        <stp/>
        <stp>EM_S_VAL_PE_TTM</stp>
        <stp>2</stp>
        <stp>002204.SZ</stp>
        <stp>2021/3/25</stp>
        <tr r="JF142" s="8"/>
      </tp>
      <tp>
        <v>51.252844750000001</v>
        <stp/>
        <stp>EM_S_VAL_PE_TTM</stp>
        <stp>2</stp>
        <stp>300836.SZ</stp>
        <stp>2020/9/17</stp>
        <tr r="S19" s="8"/>
      </tp>
      <tp>
        <v>108.10328617</v>
        <stp/>
        <stp>EM_S_VAL_PE_TTM</stp>
        <stp>2</stp>
        <stp>002204.SZ</stp>
        <stp>2021/2/25</stp>
        <tr r="JF122" s="8"/>
      </tp>
      <tp>
        <v>35.645011840000002</v>
        <stp/>
        <stp>EM_S_VAL_PE_TTM</stp>
        <stp>2</stp>
        <stp>300837.SZ</stp>
        <stp>2021/8/17</stp>
        <tr r="P240" s="8"/>
      </tp>
      <tp>
        <v>107.50103944999999</v>
        <stp/>
        <stp>EM_S_VAL_PE_TTM</stp>
        <stp>2</stp>
        <stp>002204.SZ</stp>
        <stp>2021/1/25</stp>
        <tr r="JF104" s="8"/>
      </tp>
      <tp>
        <v>84.944426829999998</v>
        <stp/>
        <stp>EM_S_VAL_PE_TTM</stp>
        <stp>2</stp>
        <stp>002204.SZ</stp>
        <stp>2021/6/25</stp>
        <tr r="JF203" s="8"/>
      </tp>
      <tp>
        <v>86.356245560000005</v>
        <stp/>
        <stp>EM_S_VAL_PE_TTM</stp>
        <stp>2</stp>
        <stp>002204.SZ</stp>
        <stp>2021/5/25</stp>
        <tr r="JF181" s="8"/>
      </tp>
      <tp>
        <v>-44.642886570000002</v>
        <stp/>
        <stp>EM_S_VAL_PE_TTM</stp>
        <stp>2</stp>
        <stp>002006.SZ</stp>
        <stp>2020/9/14</stp>
        <tr r="JX16" s="8"/>
      </tp>
      <tp>
        <v>41.823617769999998</v>
        <stp/>
        <stp>EM_S_VAL_PE_TTM</stp>
        <stp>2</stp>
        <stp>300837.SZ</stp>
        <stp>2021/3/16</stp>
        <tr r="P135" s="8"/>
      </tp>
      <tp>
        <v>97.415492270000001</v>
        <stp/>
        <stp>EM_S_VAL_PE_TTM</stp>
        <stp>2</stp>
        <stp>002204.SZ</stp>
        <stp>2021/8/24</stp>
        <tr r="JF245" s="8"/>
      </tp>
      <tp>
        <v>37.536373300000001</v>
        <stp/>
        <stp>EM_S_VAL_PE_TTM</stp>
        <stp>2</stp>
        <stp>300837.SZ</stp>
        <stp>2021/4/16</stp>
        <tr r="P157" s="8"/>
      </tp>
      <tp>
        <v>33.477461890000001</v>
        <stp/>
        <stp>EM_S_VAL_PE_TTM</stp>
        <stp>2</stp>
        <stp>300837.SZ</stp>
        <stp>2021/7/16</stp>
        <tr r="P218" s="8"/>
      </tp>
      <tp>
        <v>31.55675037</v>
        <stp/>
        <stp>EM_S_VAL_PE_TTM</stp>
        <stp>2</stp>
        <stp>300837.SZ</stp>
        <stp>2021/6/16</stp>
        <tr r="P196" s="8"/>
      </tp>
      <tp>
        <v>116.11967303</v>
        <stp/>
        <stp>EM_S_VAL_PE_TTM</stp>
        <stp>2</stp>
        <stp>002204.SZ</stp>
        <stp>2021/3/24</stp>
        <tr r="JF141" s="8"/>
      </tp>
      <tp>
        <v>50.06150761</v>
        <stp/>
        <stp>EM_S_VAL_PE_TTM</stp>
        <stp>2</stp>
        <stp>300836.SZ</stp>
        <stp>2020/9/16</stp>
        <tr r="S18" s="8"/>
      </tp>
      <tp>
        <v>109.00665624</v>
        <stp/>
        <stp>EM_S_VAL_PE_TTM</stp>
        <stp>2</stp>
        <stp>002204.SZ</stp>
        <stp>2021/2/24</stp>
        <tr r="JF121" s="8"/>
      </tp>
      <tp>
        <v>36.64007926</v>
        <stp/>
        <stp>EM_S_VAL_PE_TTM</stp>
        <stp>2</stp>
        <stp>300837.SZ</stp>
        <stp>2021/8/16</stp>
        <tr r="P239" s="8"/>
      </tp>
      <tp>
        <v>84.238517470000005</v>
        <stp/>
        <stp>EM_S_VAL_PE_TTM</stp>
        <stp>2</stp>
        <stp>002204.SZ</stp>
        <stp>2021/6/24</stp>
        <tr r="JF202" s="8"/>
      </tp>
      <tp>
        <v>85.885639319999996</v>
        <stp/>
        <stp>EM_S_VAL_PE_TTM</stp>
        <stp>2</stp>
        <stp>002204.SZ</stp>
        <stp>2021/5/24</stp>
        <tr r="JF180" s="8"/>
      </tp>
      <tp>
        <v>39.441746090000002</v>
        <stp/>
        <stp>EM_S_VAL_PE_TTM</stp>
        <stp>2</stp>
        <stp>300837.SZ</stp>
        <stp>2021/1/19</stp>
        <tr r="P100" s="8"/>
      </tp>
      <tp>
        <v>47.748416859999999</v>
        <stp/>
        <stp>EM_S_VAL_PE_TTM</stp>
        <stp>2</stp>
        <stp>300837.SZ</stp>
        <stp>2021/3/19</stp>
        <tr r="P138" s="8"/>
      </tp>
      <tp>
        <v>39.083184760000002</v>
        <stp/>
        <stp>EM_S_VAL_PE_TTM</stp>
        <stp>2</stp>
        <stp>300837.SZ</stp>
        <stp>2021/2/19</stp>
        <tr r="P118" s="8"/>
      </tp>
      <tp>
        <v>32.814083609999997</v>
        <stp/>
        <stp>EM_S_VAL_PE_TTM</stp>
        <stp>2</stp>
        <stp>300837.SZ</stp>
        <stp>2021/5/19</stp>
        <tr r="P177" s="8"/>
      </tp>
      <tp>
        <v>37.676711619999999</v>
        <stp/>
        <stp>EM_S_VAL_PE_TTM</stp>
        <stp>2</stp>
        <stp>300837.SZ</stp>
        <stp>2021/4/19</stp>
        <tr r="P158" s="8"/>
      </tp>
      <tp>
        <v>33.593167399999999</v>
        <stp/>
        <stp>EM_S_VAL_PE_TTM</stp>
        <stp>2</stp>
        <stp>300837.SZ</stp>
        <stp>2021/7/19</stp>
        <tr r="P219" s="8"/>
      </tp>
      <tp>
        <v>35.629584440000002</v>
        <stp/>
        <stp>EM_S_VAL_PE_TTM</stp>
        <stp>2</stp>
        <stp>300837.SZ</stp>
        <stp>2021/8/19</stp>
        <tr r="P242" s="8"/>
      </tp>
      <tp>
        <v>39.091721939999999</v>
        <stp/>
        <stp>EM_S_VAL_PE_TTM</stp>
        <stp>2</stp>
        <stp>300837.SZ</stp>
        <stp>2021/1/18</stp>
        <tr r="P99" s="8"/>
      </tp>
      <tp>
        <v>47.441078580000003</v>
        <stp/>
        <stp>EM_S_VAL_PE_TTM</stp>
        <stp>2</stp>
        <stp>300837.SZ</stp>
        <stp>2021/3/18</stp>
        <tr r="P137" s="8"/>
      </tp>
      <tp>
        <v>39.100259110000003</v>
        <stp/>
        <stp>EM_S_VAL_PE_TTM</stp>
        <stp>2</stp>
        <stp>300837.SZ</stp>
        <stp>2021/2/18</stp>
        <tr r="P117" s="8"/>
      </tp>
      <tp>
        <v>33.323187869999998</v>
        <stp/>
        <stp>EM_S_VAL_PE_TTM</stp>
        <stp>2</stp>
        <stp>300837.SZ</stp>
        <stp>2021/5/18</stp>
        <tr r="P176" s="8"/>
      </tp>
      <tp>
        <v>31.942435410000002</v>
        <stp/>
        <stp>EM_S_VAL_PE_TTM</stp>
        <stp>2</stp>
        <stp>300837.SZ</stp>
        <stp>2021/6/18</stp>
        <tr r="P198" s="8"/>
      </tp>
      <tp>
        <v>50.103753609999998</v>
        <stp/>
        <stp>EM_S_VAL_PE_TTM</stp>
        <stp>2</stp>
        <stp>300836.SZ</stp>
        <stp>2020/9/18</stp>
        <tr r="S20" s="8"/>
      </tp>
      <tp>
        <v>35.876422869999999</v>
        <stp/>
        <stp>EM_S_VAL_PE_TTM</stp>
        <stp>2</stp>
        <stp>300837.SZ</stp>
        <stp>2021/8/18</stp>
        <tr r="P241" s="8"/>
      </tp>
      <tp>
        <v>115.48165285</v>
        <stp/>
        <stp>EM_S_VAL_PE_TTM</stp>
        <stp>2</stp>
        <stp>002204.SZ</stp>
        <stp>2021/3/29</stp>
        <tr r="JF144" s="8"/>
      </tp>
      <tp>
        <v>102.38194233</v>
        <stp/>
        <stp>EM_S_VAL_PE_TTM</stp>
        <stp>2</stp>
        <stp>002204.SZ</stp>
        <stp>2021/1/29</stp>
        <tr r="JF108" s="8"/>
      </tp>
      <tp>
        <v>83.767911229999996</v>
        <stp/>
        <stp>EM_S_VAL_PE_TTM</stp>
        <stp>2</stp>
        <stp>002204.SZ</stp>
        <stp>2021/7/29</stp>
        <tr r="JF227" s="8"/>
      </tp>
      <tp>
        <v>84.473820590000003</v>
        <stp/>
        <stp>EM_S_VAL_PE_TTM</stp>
        <stp>2</stp>
        <stp>002204.SZ</stp>
        <stp>2021/6/29</stp>
        <tr r="JF205" s="8"/>
      </tp>
      <tp>
        <v>86.591548680000002</v>
        <stp/>
        <stp>EM_S_VAL_PE_TTM</stp>
        <stp>2</stp>
        <stp>002204.SZ</stp>
        <stp>2021/4/29</stp>
        <tr r="JF166" s="8"/>
      </tp>
      <tp>
        <v>-44.260670079999997</v>
        <stp/>
        <stp>EM_S_VAL_PE_TTM</stp>
        <stp>2</stp>
        <stp>002006.SZ</stp>
        <stp>2020/9/18</stp>
        <tr r="JX20" s="8"/>
      </tp>
      <tp>
        <v>104.48980585</v>
        <stp/>
        <stp>EM_S_VAL_PE_TTM</stp>
        <stp>2</stp>
        <stp>002204.SZ</stp>
        <stp>2021/1/28</stp>
        <tr r="JF107" s="8"/>
      </tp>
      <tp>
        <v>82.826698739999998</v>
        <stp/>
        <stp>EM_S_VAL_PE_TTM</stp>
        <stp>2</stp>
        <stp>002204.SZ</stp>
        <stp>2021/7/28</stp>
        <tr r="JF226" s="8"/>
      </tp>
      <tp>
        <v>84.70912371</v>
        <stp/>
        <stp>EM_S_VAL_PE_TTM</stp>
        <stp>2</stp>
        <stp>002204.SZ</stp>
        <stp>2021/6/28</stp>
        <tr r="JF204" s="8"/>
      </tp>
      <tp>
        <v>85.179729949999995</v>
        <stp/>
        <stp>EM_S_VAL_PE_TTM</stp>
        <stp>2</stp>
        <stp>002204.SZ</stp>
        <stp>2021/5/28</stp>
        <tr r="JF184" s="8"/>
      </tp>
      <tp>
        <v>86.356245560000005</v>
        <stp/>
        <stp>EM_S_VAL_PE_TTM</stp>
        <stp>2</stp>
        <stp>002204.SZ</stp>
        <stp>2021/4/28</stp>
        <tr r="JF165" s="8"/>
      </tp>
      <tp>
        <v>34.577994760000003</v>
        <stp/>
        <stp>EM_S_VAL_PE_TTM</stp>
        <stp>2</stp>
        <stp>300836.SZ</stp>
        <stp>2021/1/11</stp>
        <tr r="S94" s="8"/>
      </tp>
      <tp>
        <v>84.279607709999993</v>
        <stp/>
        <stp>EM_S_VAL_PE_TTM</stp>
        <stp>2</stp>
        <stp>002006.SZ</stp>
        <stp>2021/8/13</stp>
        <tr r="JX238" s="8"/>
      </tp>
      <tp>
        <v>134.83589606999999</v>
        <stp/>
        <stp>EM_S_VAL_PE_TTM</stp>
        <stp>2</stp>
        <stp>002204.SZ</stp>
        <stp>2020/9/23</stp>
        <tr r="JF23" s="8"/>
      </tp>
      <tp>
        <v>35.014931760000003</v>
        <stp/>
        <stp>EM_S_VAL_PE_TTM</stp>
        <stp>2</stp>
        <stp>300836.SZ</stp>
        <stp>2021/3/11</stp>
        <tr r="S132" s="8"/>
      </tp>
      <tp>
        <v>103.6667678</v>
        <stp/>
        <stp>EM_S_VAL_PE_TTM</stp>
        <stp>2</stp>
        <stp>300836.SZ</stp>
        <stp>2021/5/11</stp>
        <tr r="S171" s="8"/>
      </tp>
      <tp>
        <v>107.22308916</v>
        <stp/>
        <stp>EM_S_VAL_PE_TTM</stp>
        <stp>2</stp>
        <stp>300836.SZ</stp>
        <stp>2021/6/11</stp>
        <tr r="S194" s="8"/>
      </tp>
      <tp>
        <v>-60.192703739999999</v>
        <stp/>
        <stp>EM_S_VAL_PE_TTM</stp>
        <stp>2</stp>
        <stp>002006.SZ</stp>
        <stp>2021/1/13</stp>
        <tr r="JX96" s="8"/>
      </tp>
      <tp>
        <v>56.889807050000002</v>
        <stp/>
        <stp>EM_S_VAL_PE_TTM</stp>
        <stp>2</stp>
        <stp>300837.SZ</stp>
        <stp>2020/9/11</stp>
        <tr r="P15" s="8"/>
      </tp>
      <tp>
        <v>115.78789645000001</v>
        <stp/>
        <stp>EM_S_VAL_PE_TTM</stp>
        <stp>2</stp>
        <stp>300836.SZ</stp>
        <stp>2021/8/11</stp>
        <tr r="S236" s="8"/>
      </tp>
      <tp>
        <v>55.332545959999997</v>
        <stp/>
        <stp>EM_S_VAL_PE_TTM</stp>
        <stp>2</stp>
        <stp>002006.SZ</stp>
        <stp>2021/5/13</stp>
        <tr r="JX173" s="8"/>
      </tp>
      <tp>
        <v>93.638820519999996</v>
        <stp/>
        <stp>EM_S_VAL_PE_TTM</stp>
        <stp>2</stp>
        <stp>002006.SZ</stp>
        <stp>2021/4/13</stp>
        <tr r="JX154" s="8"/>
      </tp>
      <tp>
        <v>77.624160810000006</v>
        <stp/>
        <stp>EM_S_VAL_PE_TTM</stp>
        <stp>2</stp>
        <stp>002006.SZ</stp>
        <stp>2021/7/13</stp>
        <tr r="JX215" s="8"/>
      </tp>
      <tp>
        <v>76.608401099999995</v>
        <stp/>
        <stp>EM_S_VAL_PE_TTM</stp>
        <stp>2</stp>
        <stp>002006.SZ</stp>
        <stp>2021/8/12</stp>
        <tr r="JX237" s="8"/>
      </tp>
      <tp>
        <v>136.54267956999999</v>
        <stp/>
        <stp>EM_S_VAL_PE_TTM</stp>
        <stp>2</stp>
        <stp>002204.SZ</stp>
        <stp>2020/9/22</stp>
        <tr r="JF22" s="8"/>
      </tp>
      <tp>
        <v>34.663668690000002</v>
        <stp/>
        <stp>EM_S_VAL_PE_TTM</stp>
        <stp>2</stp>
        <stp>300836.SZ</stp>
        <stp>2021/3/10</stp>
        <tr r="S131" s="8"/>
      </tp>
      <tp>
        <v>34.680803470000001</v>
        <stp/>
        <stp>EM_S_VAL_PE_TTM</stp>
        <stp>2</stp>
        <stp>300836.SZ</stp>
        <stp>2021/2/10</stp>
        <tr r="S116" s="8"/>
      </tp>
      <tp>
        <v>103.37040768</v>
        <stp/>
        <stp>EM_S_VAL_PE_TTM</stp>
        <stp>2</stp>
        <stp>300836.SZ</stp>
        <stp>2021/5/10</stp>
        <tr r="S170" s="8"/>
      </tp>
      <tp>
        <v>107.72690135000001</v>
        <stp/>
        <stp>EM_S_VAL_PE_TTM</stp>
        <stp>2</stp>
        <stp>300836.SZ</stp>
        <stp>2021/6/10</stp>
        <tr r="S193" s="8"/>
      </tp>
      <tp>
        <v>-59.178219970000001</v>
        <stp/>
        <stp>EM_S_VAL_PE_TTM</stp>
        <stp>2</stp>
        <stp>002006.SZ</stp>
        <stp>2021/1/12</stp>
        <tr r="JX95" s="8"/>
      </tp>
      <tp>
        <v>55.5522724</v>
        <stp/>
        <stp>EM_S_VAL_PE_TTM</stp>
        <stp>2</stp>
        <stp>300837.SZ</stp>
        <stp>2020/9/10</stp>
        <tr r="P14" s="8"/>
      </tp>
      <tp>
        <v>114.21718785</v>
        <stp/>
        <stp>EM_S_VAL_PE_TTM</stp>
        <stp>2</stp>
        <stp>300836.SZ</stp>
        <stp>2021/8/10</stp>
        <tr r="S235" s="8"/>
      </tp>
      <tp>
        <v>-72.817390669999995</v>
        <stp/>
        <stp>EM_S_VAL_PE_TTM</stp>
        <stp>2</stp>
        <stp>002006.SZ</stp>
        <stp>2021/3/12</stp>
        <tr r="JX133" s="8"/>
      </tp>
      <tp>
        <v>56.301746600000001</v>
        <stp/>
        <stp>EM_S_VAL_PE_TTM</stp>
        <stp>2</stp>
        <stp>002006.SZ</stp>
        <stp>2021/5/12</stp>
        <tr r="JX172" s="8"/>
      </tp>
      <tp>
        <v>95.789535479999998</v>
        <stp/>
        <stp>EM_S_VAL_PE_TTM</stp>
        <stp>2</stp>
        <stp>002006.SZ</stp>
        <stp>2021/4/12</stp>
        <tr r="JX153" s="8"/>
      </tp>
      <tp>
        <v>77.624160810000006</v>
        <stp/>
        <stp>EM_S_VAL_PE_TTM</stp>
        <stp>2</stp>
        <stp>002006.SZ</stp>
        <stp>2021/7/12</stp>
        <tr r="JX214" s="8"/>
      </tp>
      <tp>
        <v>33.318588120000001</v>
        <stp/>
        <stp>EM_S_VAL_PE_TTM</stp>
        <stp>2</stp>
        <stp>300836.SZ</stp>
        <stp>2021/1/13</stp>
        <tr r="S96" s="8"/>
      </tp>
      <tp>
        <v>80.340339450000002</v>
        <stp/>
        <stp>EM_S_VAL_PE_TTM</stp>
        <stp>2</stp>
        <stp>002006.SZ</stp>
        <stp>2021/8/11</stp>
        <tr r="JX236" s="8"/>
      </tp>
      <tp>
        <v>138.93217645999999</v>
        <stp/>
        <stp>EM_S_VAL_PE_TTM</stp>
        <stp>2</stp>
        <stp>002204.SZ</stp>
        <stp>2020/9/21</stp>
        <tr r="JF21" s="8"/>
      </tp>
      <tp>
        <v>102.83695948</v>
        <stp/>
        <stp>EM_S_VAL_PE_TTM</stp>
        <stp>2</stp>
        <stp>300836.SZ</stp>
        <stp>2021/5/13</stp>
        <tr r="S173" s="8"/>
      </tp>
      <tp>
        <v>37.182481979999999</v>
        <stp/>
        <stp>EM_S_VAL_PE_TTM</stp>
        <stp>2</stp>
        <stp>300836.SZ</stp>
        <stp>2021/4/13</stp>
        <tr r="S154" s="8"/>
      </tp>
      <tp>
        <v>110.24596232</v>
        <stp/>
        <stp>EM_S_VAL_PE_TTM</stp>
        <stp>2</stp>
        <stp>300836.SZ</stp>
        <stp>2021/7/13</stp>
        <tr r="S215" s="8"/>
      </tp>
      <tp>
        <v>-58.38917704</v>
        <stp/>
        <stp>EM_S_VAL_PE_TTM</stp>
        <stp>2</stp>
        <stp>002006.SZ</stp>
        <stp>2021/1/11</stp>
        <tr r="JX94" s="8"/>
      </tp>
      <tp>
        <v>113.56759230999999</v>
        <stp/>
        <stp>EM_S_VAL_PE_TTM</stp>
        <stp>2</stp>
        <stp>002204.SZ</stp>
        <stp>2021/3/31</stp>
        <tr r="JF146" s="8"/>
      </tp>
      <tp>
        <v>115.61008038</v>
        <stp/>
        <stp>EM_S_VAL_PE_TTM</stp>
        <stp>2</stp>
        <stp>300836.SZ</stp>
        <stp>2021/8/13</stp>
        <tr r="S238" s="8"/>
      </tp>
      <tp>
        <v>-72.028347740000001</v>
        <stp/>
        <stp>EM_S_VAL_PE_TTM</stp>
        <stp>2</stp>
        <stp>002006.SZ</stp>
        <stp>2021/3/11</stp>
        <tr r="JX132" s="8"/>
      </tp>
      <tp>
        <v>56.301746600000001</v>
        <stp/>
        <stp>EM_S_VAL_PE_TTM</stp>
        <stp>2</stp>
        <stp>002006.SZ</stp>
        <stp>2021/5/11</stp>
        <tr r="JX171" s="8"/>
      </tp>
      <tp>
        <v>84.70912371</v>
        <stp/>
        <stp>EM_S_VAL_PE_TTM</stp>
        <stp>2</stp>
        <stp>002204.SZ</stp>
        <stp>2021/5/31</stp>
        <tr r="JF185" s="8"/>
      </tp>
      <tp>
        <v>67.139172000000002</v>
        <stp/>
        <stp>EM_S_VAL_PE_TTM</stp>
        <stp>2</stp>
        <stp>002006.SZ</stp>
        <stp>2021/6/11</stp>
        <tr r="JX194" s="8"/>
      </tp>
      <tp>
        <v>34.783612179999999</v>
        <stp/>
        <stp>EM_S_VAL_PE_TTM</stp>
        <stp>2</stp>
        <stp>300836.SZ</stp>
        <stp>2021/1/12</stp>
        <tr r="S95" s="8"/>
      </tp>
      <tp>
        <v>134.36645315999999</v>
        <stp/>
        <stp>EM_S_VAL_PE_TTM</stp>
        <stp>2</stp>
        <stp>002006.SZ</stp>
        <stp>2021/8/10</stp>
        <tr r="JX235" s="8"/>
      </tp>
      <tp>
        <v>34.526590409999997</v>
        <stp/>
        <stp>EM_S_VAL_PE_TTM</stp>
        <stp>2</stp>
        <stp>300836.SZ</stp>
        <stp>2021/3/12</stp>
        <tr r="S133" s="8"/>
      </tp>
      <tp>
        <v>102.33314728000001</v>
        <stp/>
        <stp>EM_S_VAL_PE_TTM</stp>
        <stp>2</stp>
        <stp>300836.SZ</stp>
        <stp>2021/5/12</stp>
        <tr r="S172" s="8"/>
      </tp>
      <tp>
        <v>37.096808060000001</v>
        <stp/>
        <stp>EM_S_VAL_PE_TTM</stp>
        <stp>2</stp>
        <stp>300836.SZ</stp>
        <stp>2021/4/12</stp>
        <tr r="S153" s="8"/>
      </tp>
      <tp>
        <v>110.4534144</v>
        <stp/>
        <stp>EM_S_VAL_PE_TTM</stp>
        <stp>2</stp>
        <stp>300836.SZ</stp>
        <stp>2021/7/12</stp>
        <tr r="S214" s="8"/>
      </tp>
      <tp>
        <v>114.20561248999999</v>
        <stp/>
        <stp>EM_S_VAL_PE_TTM</stp>
        <stp>2</stp>
        <stp>002204.SZ</stp>
        <stp>2021/3/30</stp>
        <tr r="JF145" s="8"/>
      </tp>
      <tp>
        <v>116.32134465</v>
        <stp/>
        <stp>EM_S_VAL_PE_TTM</stp>
        <stp>2</stp>
        <stp>300836.SZ</stp>
        <stp>2021/8/12</stp>
        <tr r="S237" s="8"/>
      </tp>
      <tp>
        <v>-70.562982289999994</v>
        <stp/>
        <stp>EM_S_VAL_PE_TTM</stp>
        <stp>2</stp>
        <stp>002006.SZ</stp>
        <stp>2021/3/10</stp>
        <tr r="JX131" s="8"/>
      </tp>
      <tp>
        <v>-74.733637790000003</v>
        <stp/>
        <stp>EM_S_VAL_PE_TTM</stp>
        <stp>2</stp>
        <stp>002006.SZ</stp>
        <stp>2021/2/10</stp>
        <tr r="JX116" s="8"/>
      </tp>
      <tp>
        <v>53.658472109999998</v>
        <stp/>
        <stp>EM_S_VAL_PE_TTM</stp>
        <stp>2</stp>
        <stp>002006.SZ</stp>
        <stp>2021/5/10</stp>
        <tr r="JX170" s="8"/>
      </tp>
      <tp>
        <v>83.532608100000004</v>
        <stp/>
        <stp>EM_S_VAL_PE_TTM</stp>
        <stp>2</stp>
        <stp>002204.SZ</stp>
        <stp>2021/7/30</stp>
        <tr r="JF228" s="8"/>
      </tp>
      <tp>
        <v>86.356245560000005</v>
        <stp/>
        <stp>EM_S_VAL_PE_TTM</stp>
        <stp>2</stp>
        <stp>002204.SZ</stp>
        <stp>2021/6/30</stp>
        <tr r="JF206" s="8"/>
      </tp>
      <tp>
        <v>61.059640680000001</v>
        <stp/>
        <stp>EM_S_VAL_PE_TTM</stp>
        <stp>2</stp>
        <stp>002006.SZ</stp>
        <stp>2021/6/10</stp>
        <tr r="JX193" s="8"/>
      </tp>
      <tp>
        <v>84.944426829999998</v>
        <stp/>
        <stp>EM_S_VAL_PE_TTM</stp>
        <stp>2</stp>
        <stp>002204.SZ</stp>
        <stp>2021/4/30</stp>
        <tr r="JF167" s="8"/>
      </tp>
      <tp>
        <v>37.593716809999997</v>
        <stp/>
        <stp>EM_S_VAL_PE_TTM</stp>
        <stp>2</stp>
        <stp>300836.SZ</stp>
        <stp>2021/1/15</stp>
        <tr r="S98" s="8"/>
      </tp>
      <tp>
        <v>73.809447340000006</v>
        <stp/>
        <stp>EM_S_VAL_PE_TTM</stp>
        <stp>2</stp>
        <stp>002006.SZ</stp>
        <stp>2021/8/17</stp>
        <tr r="JX240" s="8"/>
      </tp>
      <tp>
        <v>34.355242570000001</v>
        <stp/>
        <stp>EM_S_VAL_PE_TTM</stp>
        <stp>2</stp>
        <stp>300836.SZ</stp>
        <stp>2021/3/15</stp>
        <tr r="S134" s="8"/>
      </tp>
      <tp>
        <v>33.6612838</v>
        <stp/>
        <stp>EM_S_VAL_PE_TTM</stp>
        <stp>2</stp>
        <stp>300836.SZ</stp>
        <stp>2021/4/15</stp>
        <tr r="S156" s="8"/>
      </tp>
      <tp>
        <v>102.98513953</v>
        <stp/>
        <stp>EM_S_VAL_PE_TTM</stp>
        <stp>2</stp>
        <stp>300836.SZ</stp>
        <stp>2021/7/15</stp>
        <tr r="S217" s="8"/>
      </tp>
      <tp>
        <v>105.68201657</v>
        <stp/>
        <stp>EM_S_VAL_PE_TTM</stp>
        <stp>2</stp>
        <stp>300836.SZ</stp>
        <stp>2021/6/15</stp>
        <tr r="S195" s="8"/>
      </tp>
      <tp>
        <v>57.745829229999998</v>
        <stp/>
        <stp>EM_S_VAL_PE_TTM</stp>
        <stp>2</stp>
        <stp>300837.SZ</stp>
        <stp>2020/9/15</stp>
        <tr r="P17" s="8"/>
      </tp>
      <tp>
        <v>-72.817390669999995</v>
        <stp/>
        <stp>EM_S_VAL_PE_TTM</stp>
        <stp>2</stp>
        <stp>002006.SZ</stp>
        <stp>2021/3/17</stp>
        <tr r="JX136" s="8"/>
      </tp>
      <tp>
        <v>54.451454460000001</v>
        <stp/>
        <stp>EM_S_VAL_PE_TTM</stp>
        <stp>2</stp>
        <stp>002006.SZ</stp>
        <stp>2021/5/17</stp>
        <tr r="JX175" s="8"/>
      </tp>
      <tp>
        <v>67.403499449999998</v>
        <stp/>
        <stp>EM_S_VAL_PE_TTM</stp>
        <stp>2</stp>
        <stp>002006.SZ</stp>
        <stp>2021/6/17</stp>
        <tr r="JX197" s="8"/>
      </tp>
      <tp>
        <v>35.888805759999997</v>
        <stp/>
        <stp>EM_S_VAL_PE_TTM</stp>
        <stp>2</stp>
        <stp>300836.SZ</stp>
        <stp>2021/1/14</stp>
        <tr r="S97" s="8"/>
      </tp>
      <tp>
        <v>81.998978719999997</v>
        <stp/>
        <stp>EM_S_VAL_PE_TTM</stp>
        <stp>2</stp>
        <stp>002006.SZ</stp>
        <stp>2021/8/16</stp>
        <tr r="JX239" s="8"/>
      </tp>
      <tp>
        <v>105.14856836</v>
        <stp/>
        <stp>EM_S_VAL_PE_TTM</stp>
        <stp>2</stp>
        <stp>300836.SZ</stp>
        <stp>2021/5/14</stp>
        <tr r="S174" s="8"/>
      </tp>
      <tp>
        <v>35.957344900000002</v>
        <stp/>
        <stp>EM_S_VAL_PE_TTM</stp>
        <stp>2</stp>
        <stp>300836.SZ</stp>
        <stp>2021/4/14</stp>
        <tr r="S155" s="8"/>
      </tp>
      <tp>
        <v>106.51182489</v>
        <stp/>
        <stp>EM_S_VAL_PE_TTM</stp>
        <stp>2</stp>
        <stp>300836.SZ</stp>
        <stp>2021/7/14</stp>
        <tr r="S216" s="8"/>
      </tp>
      <tp>
        <v>57.790413719999997</v>
        <stp/>
        <stp>EM_S_VAL_PE_TTM</stp>
        <stp>2</stp>
        <stp>300837.SZ</stp>
        <stp>2020/9/14</stp>
        <tr r="P16" s="8"/>
      </tp>
      <tp>
        <v>-73.155551930000001</v>
        <stp/>
        <stp>EM_S_VAL_PE_TTM</stp>
        <stp>2</stp>
        <stp>002006.SZ</stp>
        <stp>2021/3/16</stp>
        <tr r="JX135" s="8"/>
      </tp>
      <tp>
        <v>99.263767340000001</v>
        <stp/>
        <stp>EM_S_VAL_PE_TTM</stp>
        <stp>2</stp>
        <stp>002006.SZ</stp>
        <stp>2021/4/16</stp>
        <tr r="JX157" s="8"/>
      </tp>
      <tp>
        <v>80.972308490000003</v>
        <stp/>
        <stp>EM_S_VAL_PE_TTM</stp>
        <stp>2</stp>
        <stp>002006.SZ</stp>
        <stp>2021/7/16</stp>
        <tr r="JX218" s="8"/>
      </tp>
      <tp>
        <v>61.235858980000003</v>
        <stp/>
        <stp>EM_S_VAL_PE_TTM</stp>
        <stp>2</stp>
        <stp>002006.SZ</stp>
        <stp>2021/6/16</stp>
        <tr r="JX196" s="8"/>
      </tp>
      <tp>
        <v>132.10504248000001</v>
        <stp/>
        <stp>EM_S_VAL_PE_TTM</stp>
        <stp>2</stp>
        <stp>002204.SZ</stp>
        <stp>2020/9/25</stp>
        <tr r="JF25" s="8"/>
      </tp>
      <tp>
        <v>36.419984079999999</v>
        <stp/>
        <stp>EM_S_VAL_PE_TTM</stp>
        <stp>2</stp>
        <stp>300836.SZ</stp>
        <stp>2021/3/17</stp>
        <tr r="S136" s="8"/>
      </tp>
      <tp>
        <v>103.81494785</v>
        <stp/>
        <stp>EM_S_VAL_PE_TTM</stp>
        <stp>2</stp>
        <stp>300836.SZ</stp>
        <stp>2021/5/17</stp>
        <tr r="S175" s="8"/>
      </tp>
      <tp>
        <v>107.96398944000001</v>
        <stp/>
        <stp>EM_S_VAL_PE_TTM</stp>
        <stp>2</stp>
        <stp>300836.SZ</stp>
        <stp>2021/6/17</stp>
        <tr r="S197" s="8"/>
      </tp>
      <tp>
        <v>-59.065499549999998</v>
        <stp/>
        <stp>EM_S_VAL_PE_TTM</stp>
        <stp>2</stp>
        <stp>002006.SZ</stp>
        <stp>2021/1/15</stp>
        <tr r="JX98" s="8"/>
      </tp>
      <tp>
        <v>58.87827523</v>
        <stp/>
        <stp>EM_S_VAL_PE_TTM</stp>
        <stp>2</stp>
        <stp>300837.SZ</stp>
        <stp>2020/9/17</stp>
        <tr r="P19" s="8"/>
      </tp>
      <tp>
        <v>110.74977450999999</v>
        <stp/>
        <stp>EM_S_VAL_PE_TTM</stp>
        <stp>2</stp>
        <stp>300836.SZ</stp>
        <stp>2021/8/17</stp>
        <tr r="S240" s="8"/>
      </tp>
      <tp>
        <v>-72.366508999999994</v>
        <stp/>
        <stp>EM_S_VAL_PE_TTM</stp>
        <stp>2</stp>
        <stp>002006.SZ</stp>
        <stp>2021/3/15</stp>
        <tr r="JX134" s="8"/>
      </tp>
      <tp>
        <v>97.609371210000006</v>
        <stp/>
        <stp>EM_S_VAL_PE_TTM</stp>
        <stp>2</stp>
        <stp>002006.SZ</stp>
        <stp>2021/4/15</stp>
        <tr r="JX156" s="8"/>
      </tp>
      <tp>
        <v>78.417143150000001</v>
        <stp/>
        <stp>EM_S_VAL_PE_TTM</stp>
        <stp>2</stp>
        <stp>002006.SZ</stp>
        <stp>2021/7/15</stp>
        <tr r="JX217" s="8"/>
      </tp>
      <tp>
        <v>63.879133469999999</v>
        <stp/>
        <stp>EM_S_VAL_PE_TTM</stp>
        <stp>2</stp>
        <stp>002006.SZ</stp>
        <stp>2021/6/15</stp>
        <tr r="JX195" s="8"/>
      </tp>
      <tp>
        <v>131.76368578</v>
        <stp/>
        <stp>EM_S_VAL_PE_TTM</stp>
        <stp>2</stp>
        <stp>002204.SZ</stp>
        <stp>2020/9/24</stp>
        <tr r="JF24" s="8"/>
      </tp>
      <tp>
        <v>35.014931760000003</v>
        <stp/>
        <stp>EM_S_VAL_PE_TTM</stp>
        <stp>2</stp>
        <stp>300836.SZ</stp>
        <stp>2021/3/16</stp>
        <tr r="S135" s="8"/>
      </tp>
      <tp>
        <v>35.100605690000002</v>
        <stp/>
        <stp>EM_S_VAL_PE_TTM</stp>
        <stp>2</stp>
        <stp>300836.SZ</stp>
        <stp>2021/4/16</stp>
        <tr r="S157" s="8"/>
      </tp>
      <tp>
        <v>102.48132734000001</v>
        <stp/>
        <stp>EM_S_VAL_PE_TTM</stp>
        <stp>2</stp>
        <stp>300836.SZ</stp>
        <stp>2021/7/16</stp>
        <tr r="S218" s="8"/>
      </tp>
      <tp>
        <v>105.05966033</v>
        <stp/>
        <stp>EM_S_VAL_PE_TTM</stp>
        <stp>2</stp>
        <stp>300836.SZ</stp>
        <stp>2021/6/16</stp>
        <tr r="S196" s="8"/>
      </tp>
      <tp>
        <v>-58.840058720000002</v>
        <stp/>
        <stp>EM_S_VAL_PE_TTM</stp>
        <stp>2</stp>
        <stp>002006.SZ</stp>
        <stp>2021/1/14</stp>
        <tr r="JX97" s="8"/>
      </tp>
      <tp>
        <v>57.246482960000002</v>
        <stp/>
        <stp>EM_S_VAL_PE_TTM</stp>
        <stp>2</stp>
        <stp>300837.SZ</stp>
        <stp>2020/9/16</stp>
        <tr r="P18" s="8"/>
      </tp>
      <tp>
        <v>113.95046374</v>
        <stp/>
        <stp>EM_S_VAL_PE_TTM</stp>
        <stp>2</stp>
        <stp>300836.SZ</stp>
        <stp>2021/8/16</stp>
        <tr r="S239" s="8"/>
      </tp>
      <tp>
        <v>55.773091700000002</v>
        <stp/>
        <stp>EM_S_VAL_PE_TTM</stp>
        <stp>2</stp>
        <stp>002006.SZ</stp>
        <stp>2021/5/14</stp>
        <tr r="JX174" s="8"/>
      </tp>
      <tp>
        <v>95.293216639999997</v>
        <stp/>
        <stp>EM_S_VAL_PE_TTM</stp>
        <stp>2</stp>
        <stp>002006.SZ</stp>
        <stp>2021/4/14</stp>
        <tr r="JX155" s="8"/>
      </tp>
      <tp>
        <v>80.003107850000006</v>
        <stp/>
        <stp>EM_S_VAL_PE_TTM</stp>
        <stp>2</stp>
        <stp>002006.SZ</stp>
        <stp>2021/7/14</stp>
        <tr r="JX216" s="8"/>
      </tp>
      <tp>
        <v>39.487110469999998</v>
        <stp/>
        <stp>EM_S_VAL_PE_TTM</stp>
        <stp>2</stp>
        <stp>300836.SZ</stp>
        <stp>2021/1/19</stp>
        <tr r="S100" s="8"/>
      </tp>
      <tp>
        <v>37.088240669999998</v>
        <stp/>
        <stp>EM_S_VAL_PE_TTM</stp>
        <stp>2</stp>
        <stp>300836.SZ</stp>
        <stp>2021/3/19</stp>
        <tr r="S138" s="8"/>
      </tp>
      <tp>
        <v>36.35144494</v>
        <stp/>
        <stp>EM_S_VAL_PE_TTM</stp>
        <stp>2</stp>
        <stp>300836.SZ</stp>
        <stp>2021/2/19</stp>
        <tr r="S118" s="8"/>
      </tp>
      <tp>
        <v>103.57785976</v>
        <stp/>
        <stp>EM_S_VAL_PE_TTM</stp>
        <stp>2</stp>
        <stp>300836.SZ</stp>
        <stp>2021/5/19</stp>
        <tr r="S177" s="8"/>
      </tp>
      <tp>
        <v>35.777429669999997</v>
        <stp/>
        <stp>EM_S_VAL_PE_TTM</stp>
        <stp>2</stp>
        <stp>300836.SZ</stp>
        <stp>2021/4/19</stp>
        <tr r="S158" s="8"/>
      </tp>
      <tp>
        <v>103.28149965</v>
        <stp/>
        <stp>EM_S_VAL_PE_TTM</stp>
        <stp>2</stp>
        <stp>300836.SZ</stp>
        <stp>2021/7/19</stp>
        <tr r="S219" s="8"/>
      </tp>
      <tp>
        <v>114.0986438</v>
        <stp/>
        <stp>EM_S_VAL_PE_TTM</stp>
        <stp>2</stp>
        <stp>300836.SZ</stp>
        <stp>2021/8/19</stp>
        <tr r="S242" s="8"/>
      </tp>
      <tp>
        <v>39.350032200000001</v>
        <stp/>
        <stp>EM_S_VAL_PE_TTM</stp>
        <stp>2</stp>
        <stp>300836.SZ</stp>
        <stp>2021/1/18</stp>
        <tr r="S99" s="8"/>
      </tp>
      <tp>
        <v>36.736977590000002</v>
        <stp/>
        <stp>EM_S_VAL_PE_TTM</stp>
        <stp>2</stp>
        <stp>300836.SZ</stp>
        <stp>2021/3/18</stp>
        <tr r="S137" s="8"/>
      </tp>
      <tp>
        <v>35.47757094</v>
        <stp/>
        <stp>EM_S_VAL_PE_TTM</stp>
        <stp>2</stp>
        <stp>300836.SZ</stp>
        <stp>2021/2/18</stp>
        <tr r="S117" s="8"/>
      </tp>
      <tp>
        <v>103.96312791</v>
        <stp/>
        <stp>EM_S_VAL_PE_TTM</stp>
        <stp>2</stp>
        <stp>300836.SZ</stp>
        <stp>2021/5/18</stp>
        <tr r="S176" s="8"/>
      </tp>
      <tp>
        <v>107.10454511</v>
        <stp/>
        <stp>EM_S_VAL_PE_TTM</stp>
        <stp>2</stp>
        <stp>300836.SZ</stp>
        <stp>2021/6/18</stp>
        <tr r="S198" s="8"/>
      </tp>
      <tp>
        <v>59.90371846</v>
        <stp/>
        <stp>EM_S_VAL_PE_TTM</stp>
        <stp>2</stp>
        <stp>300837.SZ</stp>
        <stp>2020/9/18</stp>
        <tr r="P20" s="8"/>
      </tp>
      <tp>
        <v>111.60921884</v>
        <stp/>
        <stp>EM_S_VAL_PE_TTM</stp>
        <stp>2</stp>
        <stp>300836.SZ</stp>
        <stp>2021/8/18</stp>
        <tr r="S241" s="8"/>
      </tp>
      <tp>
        <v>81.169659080000002</v>
        <stp/>
        <stp>EM_S_VAL_PE_TTM</stp>
        <stp>2</stp>
        <stp>002006.SZ</stp>
        <stp>2021/8/19</stp>
        <tr r="JX242" s="8"/>
      </tp>
      <tp>
        <v>130.73961568000001</v>
        <stp/>
        <stp>EM_S_VAL_PE_TTM</stp>
        <stp>2</stp>
        <stp>002204.SZ</stp>
        <stp>2020/9/29</stp>
        <tr r="JF27" s="8"/>
      </tp>
      <tp>
        <v>-59.403660809999998</v>
        <stp/>
        <stp>EM_S_VAL_PE_TTM</stp>
        <stp>2</stp>
        <stp>002006.SZ</stp>
        <stp>2021/1/19</stp>
        <tr r="JX100" s="8"/>
      </tp>
      <tp>
        <v>-69.435778099999993</v>
        <stp/>
        <stp>EM_S_VAL_PE_TTM</stp>
        <stp>2</stp>
        <stp>002006.SZ</stp>
        <stp>2021/3/19</stp>
        <tr r="JX138" s="8"/>
      </tp>
      <tp>
        <v>-76.086282819999994</v>
        <stp/>
        <stp>EM_S_VAL_PE_TTM</stp>
        <stp>2</stp>
        <stp>002006.SZ</stp>
        <stp>2021/2/19</stp>
        <tr r="JX118" s="8"/>
      </tp>
      <tp>
        <v>55.684982550000001</v>
        <stp/>
        <stp>EM_S_VAL_PE_TTM</stp>
        <stp>2</stp>
        <stp>002006.SZ</stp>
        <stp>2021/5/19</stp>
        <tr r="JX177" s="8"/>
      </tp>
      <tp>
        <v>96.678307840000002</v>
        <stp/>
        <stp>EM_S_VAL_PE_TTM</stp>
        <stp>2</stp>
        <stp>002006.SZ</stp>
        <stp>2021/4/19</stp>
        <tr r="JX158" s="8"/>
      </tp>
      <tp>
        <v>81.500963389999995</v>
        <stp/>
        <stp>EM_S_VAL_PE_TTM</stp>
        <stp>2</stp>
        <stp>002006.SZ</stp>
        <stp>2021/7/19</stp>
        <tr r="JX219" s="8"/>
      </tp>
      <tp>
        <v>73.809447340000006</v>
        <stp/>
        <stp>EM_S_VAL_PE_TTM</stp>
        <stp>2</stp>
        <stp>002006.SZ</stp>
        <stp>2021/8/18</stp>
        <tr r="JX241" s="8"/>
      </tp>
      <tp>
        <v>130.05690229000001</v>
        <stp/>
        <stp>EM_S_VAL_PE_TTM</stp>
        <stp>2</stp>
        <stp>002204.SZ</stp>
        <stp>2020/9/28</stp>
        <tr r="JF26" s="8"/>
      </tp>
      <tp>
        <v>-60.756305840000003</v>
        <stp/>
        <stp>EM_S_VAL_PE_TTM</stp>
        <stp>2</stp>
        <stp>002006.SZ</stp>
        <stp>2021/1/18</stp>
        <tr r="JX99" s="8"/>
      </tp>
      <tp>
        <v>-70.90114355</v>
        <stp/>
        <stp>EM_S_VAL_PE_TTM</stp>
        <stp>2</stp>
        <stp>002006.SZ</stp>
        <stp>2021/3/18</stp>
        <tr r="JX137" s="8"/>
      </tp>
      <tp>
        <v>-76.537164500000003</v>
        <stp/>
        <stp>EM_S_VAL_PE_TTM</stp>
        <stp>2</stp>
        <stp>002006.SZ</stp>
        <stp>2021/2/18</stp>
        <tr r="JX117" s="8"/>
      </tp>
      <tp>
        <v>55.156327660000002</v>
        <stp/>
        <stp>EM_S_VAL_PE_TTM</stp>
        <stp>2</stp>
        <stp>002006.SZ</stp>
        <stp>2021/5/18</stp>
        <tr r="JX176" s="8"/>
      </tp>
      <tp>
        <v>68.460809249999997</v>
        <stp/>
        <stp>EM_S_VAL_PE_TTM</stp>
        <stp>2</stp>
        <stp>002006.SZ</stp>
        <stp>2021/6/18</stp>
        <tr r="JX198" s="8"/>
      </tp>
      <tp>
        <v>39.872643119999999</v>
        <stp/>
        <stp>EM_S_VAL_PE_TTM</stp>
        <stp>2</stp>
        <stp>300836.SZ</stp>
        <stp>2021/1/21</stp>
        <tr r="S102" s="8"/>
      </tp>
      <tp>
        <v>84.901597429999995</v>
        <stp/>
        <stp>EM_S_VAL_PE_TTM</stp>
        <stp>2</stp>
        <stp>002006.SZ</stp>
        <stp>2021/8/23</stp>
        <tr r="JX244" s="8"/>
      </tp>
      <tp>
        <v>37.561138880000001</v>
        <stp/>
        <stp>EM_S_VAL_PE_TTM</stp>
        <stp>2</stp>
        <stp>300837.SZ</stp>
        <stp>2021/3/31</stp>
        <tr r="P146" s="8"/>
      </tp>
      <tp>
        <v>103.42967969999999</v>
        <stp/>
        <stp>EM_S_VAL_PE_TTM</stp>
        <stp>2</stp>
        <stp>300836.SZ</stp>
        <stp>2021/5/21</stp>
        <tr r="S179" s="8"/>
      </tp>
      <tp>
        <v>32.829511009999997</v>
        <stp/>
        <stp>EM_S_VAL_PE_TTM</stp>
        <stp>2</stp>
        <stp>300837.SZ</stp>
        <stp>2021/5/31</stp>
        <tr r="P185" s="8"/>
      </tp>
      <tp>
        <v>34.483753450000002</v>
        <stp/>
        <stp>EM_S_VAL_PE_TTM</stp>
        <stp>2</stp>
        <stp>300836.SZ</stp>
        <stp>2021/4/21</stp>
        <tr r="S160" s="8"/>
      </tp>
      <tp>
        <v>104.17057998999999</v>
        <stp/>
        <stp>EM_S_VAL_PE_TTM</stp>
        <stp>2</stp>
        <stp>300836.SZ</stp>
        <stp>2021/7/21</stp>
        <tr r="S221" s="8"/>
      </tp>
      <tp>
        <v>108.02326146999999</v>
        <stp/>
        <stp>EM_S_VAL_PE_TTM</stp>
        <stp>2</stp>
        <stp>300836.SZ</stp>
        <stp>2021/6/21</stp>
        <tr r="S199" s="8"/>
      </tp>
      <tp>
        <v>59.297369420000003</v>
        <stp/>
        <stp>EM_S_VAL_PE_TTM</stp>
        <stp>2</stp>
        <stp>300837.SZ</stp>
        <stp>2020/9/21</stp>
        <tr r="P21" s="8"/>
      </tp>
      <tp>
        <v>51.328887549999997</v>
        <stp/>
        <stp>EM_S_VAL_PE_TTM</stp>
        <stp>2</stp>
        <stp>300836.SZ</stp>
        <stp>2020/8/31</stp>
        <tr r="S6" s="8"/>
      </tp>
      <tp>
        <v>-70.90114355</v>
        <stp/>
        <stp>EM_S_VAL_PE_TTM</stp>
        <stp>2</stp>
        <stp>002006.SZ</stp>
        <stp>2021/3/23</stp>
        <tr r="JX140" s="8"/>
      </tp>
      <tp>
        <v>-77.664368690000003</v>
        <stp/>
        <stp>EM_S_VAL_PE_TTM</stp>
        <stp>2</stp>
        <stp>002006.SZ</stp>
        <stp>2021/2/23</stp>
        <tr r="JX120" s="8"/>
      </tp>
      <tp>
        <v>94.751165490000005</v>
        <stp/>
        <stp>EM_S_VAL_PE_TTM</stp>
        <stp>2</stp>
        <stp>002006.SZ</stp>
        <stp>2021/4/23</stp>
        <tr r="JX162" s="8"/>
      </tp>
      <tp>
        <v>85.906420870000005</v>
        <stp/>
        <stp>EM_S_VAL_PE_TTM</stp>
        <stp>2</stp>
        <stp>002006.SZ</stp>
        <stp>2021/7/23</stp>
        <tr r="JX223" s="8"/>
      </tp>
      <tp>
        <v>70.751647140000003</v>
        <stp/>
        <stp>EM_S_VAL_PE_TTM</stp>
        <stp>2</stp>
        <stp>002006.SZ</stp>
        <stp>2021/6/23</stp>
        <tr r="JX201" s="8"/>
      </tp>
      <tp>
        <v>41.877412890000002</v>
        <stp/>
        <stp>EM_S_VAL_PE_TTM</stp>
        <stp>2</stp>
        <stp>300836.SZ</stp>
        <stp>2021/1/20</stp>
        <tr r="S101" s="8"/>
      </tp>
      <tp>
        <v>37.214420680000003</v>
        <stp/>
        <stp>EM_S_VAL_PE_TTM</stp>
        <stp>2</stp>
        <stp>300837.SZ</stp>
        <stp>2021/3/30</stp>
        <tr r="P145" s="8"/>
      </tp>
      <tp>
        <v>103.34077167</v>
        <stp/>
        <stp>EM_S_VAL_PE_TTM</stp>
        <stp>2</stp>
        <stp>300836.SZ</stp>
        <stp>2021/5/20</stp>
        <tr r="S178" s="8"/>
      </tp>
      <tp>
        <v>35.289088309999997</v>
        <stp/>
        <stp>EM_S_VAL_PE_TTM</stp>
        <stp>2</stp>
        <stp>300836.SZ</stp>
        <stp>2021/4/20</stp>
        <tr r="S159" s="8"/>
      </tp>
      <tp>
        <v>36.817494379999999</v>
        <stp/>
        <stp>EM_S_VAL_PE_TTM</stp>
        <stp>2</stp>
        <stp>300837.SZ</stp>
        <stp>2021/4/30</stp>
        <tr r="P167" s="8"/>
      </tp>
      <tp>
        <v>103.1629556</v>
        <stp/>
        <stp>EM_S_VAL_PE_TTM</stp>
        <stp>2</stp>
        <stp>300836.SZ</stp>
        <stp>2021/7/20</stp>
        <tr r="S220" s="8"/>
      </tp>
      <tp>
        <v>31.772733989999999</v>
        <stp/>
        <stp>EM_S_VAL_PE_TTM</stp>
        <stp>2</stp>
        <stp>300837.SZ</stp>
        <stp>2021/7/30</stp>
        <tr r="P228" s="8"/>
      </tp>
      <tp>
        <v>35.47531042</v>
        <stp/>
        <stp>EM_S_VAL_PE_TTM</stp>
        <stp>2</stp>
        <stp>300837.SZ</stp>
        <stp>2021/6/30</stp>
        <tr r="P206" s="8"/>
      </tp>
      <tp>
        <v>-66.84320846</v>
        <stp/>
        <stp>EM_S_VAL_PE_TTM</stp>
        <stp>2</stp>
        <stp>002006.SZ</stp>
        <stp>2021/1/22</stp>
        <tr r="JX103" s="8"/>
      </tp>
      <tp>
        <v>46.926854560000002</v>
        <stp/>
        <stp>EM_S_VAL_PE_TTM</stp>
        <stp>2</stp>
        <stp>300836.SZ</stp>
        <stp>2020/9/30</stp>
        <tr r="S28" s="8"/>
      </tp>
      <tp>
        <v>109.86069417</v>
        <stp/>
        <stp>EM_S_VAL_PE_TTM</stp>
        <stp>2</stp>
        <stp>300836.SZ</stp>
        <stp>2021/8/20</stp>
        <tr r="S243" s="8"/>
      </tp>
      <tp>
        <v>-72.591949830000004</v>
        <stp/>
        <stp>EM_S_VAL_PE_TTM</stp>
        <stp>2</stp>
        <stp>002006.SZ</stp>
        <stp>2021/3/22</stp>
        <tr r="JX139" s="8"/>
      </tp>
      <tp>
        <v>-74.057315279999997</v>
        <stp/>
        <stp>EM_S_VAL_PE_TTM</stp>
        <stp>2</stp>
        <stp>002006.SZ</stp>
        <stp>2021/2/22</stp>
        <tr r="JX119" s="8"/>
      </tp>
      <tp>
        <v>96.678307840000002</v>
        <stp/>
        <stp>EM_S_VAL_PE_TTM</stp>
        <stp>2</stp>
        <stp>002006.SZ</stp>
        <stp>2021/4/22</stp>
        <tr r="JX161" s="8"/>
      </tp>
      <tp>
        <v>82.910709780000005</v>
        <stp/>
        <stp>EM_S_VAL_PE_TTM</stp>
        <stp>2</stp>
        <stp>002006.SZ</stp>
        <stp>2021/7/22</stp>
        <tr r="JX222" s="8"/>
      </tp>
      <tp>
        <v>70.927865440000005</v>
        <stp/>
        <stp>EM_S_VAL_PE_TTM</stp>
        <stp>2</stp>
        <stp>002006.SZ</stp>
        <stp>2021/6/22</stp>
        <tr r="JX200" s="8"/>
      </tp>
      <tp>
        <v>-41.508711320000003</v>
        <stp/>
        <stp>EM_S_VAL_PE_TTM</stp>
        <stp>2</stp>
        <stp>002006.SZ</stp>
        <stp>2020/8/31</stp>
        <tr r="JX6" s="8"/>
      </tp>
      <tp>
        <v>135.51860947</v>
        <stp/>
        <stp>EM_S_VAL_PE_TTM</stp>
        <stp>2</stp>
        <stp>002204.SZ</stp>
        <stp>2020/9/11</stp>
        <tr r="JF15" s="8"/>
      </tp>
      <tp>
        <v>36.462821040000001</v>
        <stp/>
        <stp>EM_S_VAL_PE_TTM</stp>
        <stp>2</stp>
        <stp>300836.SZ</stp>
        <stp>2021/3/23</stp>
        <tr r="S140" s="8"/>
      </tp>
      <tp>
        <v>35.49470573</v>
        <stp/>
        <stp>EM_S_VAL_PE_TTM</stp>
        <stp>2</stp>
        <stp>300836.SZ</stp>
        <stp>2021/2/23</stp>
        <tr r="S120" s="8"/>
      </tp>
      <tp>
        <v>34.166759939999999</v>
        <stp/>
        <stp>EM_S_VAL_PE_TTM</stp>
        <stp>2</stp>
        <stp>300836.SZ</stp>
        <stp>2021/4/23</stp>
        <tr r="S162" s="8"/>
      </tp>
      <tp>
        <v>102.54059936</v>
        <stp/>
        <stp>EM_S_VAL_PE_TTM</stp>
        <stp>2</stp>
        <stp>300836.SZ</stp>
        <stp>2021/7/23</stp>
        <tr r="S223" s="8"/>
      </tp>
      <tp>
        <v>108.64561771</v>
        <stp/>
        <stp>EM_S_VAL_PE_TTM</stp>
        <stp>2</stp>
        <stp>300836.SZ</stp>
        <stp>2021/6/23</stp>
        <tr r="S201" s="8"/>
      </tp>
      <tp>
        <v>-60.756305840000003</v>
        <stp/>
        <stp>EM_S_VAL_PE_TTM</stp>
        <stp>2</stp>
        <stp>002006.SZ</stp>
        <stp>2021/1/21</stp>
        <tr r="JX102" s="8"/>
      </tp>
      <tp>
        <v>59.734297400000003</v>
        <stp/>
        <stp>EM_S_VAL_PE_TTM</stp>
        <stp>2</stp>
        <stp>300837.SZ</stp>
        <stp>2020/9/23</stp>
        <tr r="P23" s="8"/>
      </tp>
      <tp>
        <v>116.08425656</v>
        <stp/>
        <stp>EM_S_VAL_PE_TTM</stp>
        <stp>2</stp>
        <stp>300836.SZ</stp>
        <stp>2021/8/23</stp>
        <tr r="S244" s="8"/>
      </tp>
      <tp>
        <v>56.74229235</v>
        <stp/>
        <stp>EM_S_VAL_PE_TTM</stp>
        <stp>2</stp>
        <stp>002006.SZ</stp>
        <stp>2021/5/21</stp>
        <tr r="JX179" s="8"/>
      </tp>
      <tp>
        <v>96.196522250000001</v>
        <stp/>
        <stp>EM_S_VAL_PE_TTM</stp>
        <stp>2</stp>
        <stp>002006.SZ</stp>
        <stp>2021/4/21</stp>
        <tr r="JX160" s="8"/>
      </tp>
      <tp>
        <v>84.23234703</v>
        <stp/>
        <stp>EM_S_VAL_PE_TTM</stp>
        <stp>2</stp>
        <stp>002006.SZ</stp>
        <stp>2021/7/21</stp>
        <tr r="JX221" s="8"/>
      </tp>
      <tp>
        <v>67.667826899999994</v>
        <stp/>
        <stp>EM_S_VAL_PE_TTM</stp>
        <stp>2</stp>
        <stp>002006.SZ</stp>
        <stp>2021/6/21</stp>
        <tr r="JX199" s="8"/>
      </tp>
      <tp>
        <v>-39.750515440000001</v>
        <stp/>
        <stp>EM_S_VAL_PE_TTM</stp>
        <stp>2</stp>
        <stp>002006.SZ</stp>
        <stp>2020/9/30</stp>
        <tr r="JX28" s="8"/>
      </tp>
      <tp>
        <v>38.656073429999999</v>
        <stp/>
        <stp>EM_S_VAL_PE_TTM</stp>
        <stp>2</stp>
        <stp>300836.SZ</stp>
        <stp>2021/1/22</stp>
        <tr r="S103" s="8"/>
      </tp>
      <tp>
        <v>82.724633400000002</v>
        <stp/>
        <stp>EM_S_VAL_PE_TTM</stp>
        <stp>2</stp>
        <stp>002006.SZ</stp>
        <stp>2021/8/20</stp>
        <tr r="JX243" s="8"/>
      </tp>
      <tp>
        <v>135.17725277</v>
        <stp/>
        <stp>EM_S_VAL_PE_TTM</stp>
        <stp>2</stp>
        <stp>002204.SZ</stp>
        <stp>2020/9/10</stp>
        <tr r="JF14" s="8"/>
      </tp>
      <tp>
        <v>37.687958119999998</v>
        <stp/>
        <stp>EM_S_VAL_PE_TTM</stp>
        <stp>2</stp>
        <stp>300836.SZ</stp>
        <stp>2021/3/22</stp>
        <tr r="S139" s="8"/>
      </tp>
      <tp>
        <v>35.871670979999998</v>
        <stp/>
        <stp>EM_S_VAL_PE_TTM</stp>
        <stp>2</stp>
        <stp>300836.SZ</stp>
        <stp>2021/2/22</stp>
        <tr r="S119" s="8"/>
      </tp>
      <tp>
        <v>35.16914482</v>
        <stp/>
        <stp>EM_S_VAL_PE_TTM</stp>
        <stp>2</stp>
        <stp>300836.SZ</stp>
        <stp>2021/4/22</stp>
        <tr r="S161" s="8"/>
      </tp>
      <tp>
        <v>104.31876004999999</v>
        <stp/>
        <stp>EM_S_VAL_PE_TTM</stp>
        <stp>2</stp>
        <stp>300836.SZ</stp>
        <stp>2021/7/22</stp>
        <tr r="S222" s="8"/>
      </tp>
      <tp>
        <v>107.75653737</v>
        <stp/>
        <stp>EM_S_VAL_PE_TTM</stp>
        <stp>2</stp>
        <stp>300836.SZ</stp>
        <stp>2021/6/22</stp>
        <tr r="S200" s="8"/>
      </tp>
      <tp>
        <v>-60.869026259999998</v>
        <stp/>
        <stp>EM_S_VAL_PE_TTM</stp>
        <stp>2</stp>
        <stp>002006.SZ</stp>
        <stp>2021/1/20</stp>
        <tr r="JX101" s="8"/>
      </tp>
      <tp>
        <v>57.585325070000003</v>
        <stp/>
        <stp>EM_S_VAL_PE_TTM</stp>
        <stp>2</stp>
        <stp>300837.SZ</stp>
        <stp>2020/9/22</stp>
        <tr r="P22" s="8"/>
      </tp>
      <tp>
        <v>57.270947249999999</v>
        <stp/>
        <stp>EM_S_VAL_PE_TTM</stp>
        <stp>2</stp>
        <stp>002006.SZ</stp>
        <stp>2021/5/20</stp>
        <tr r="JX178" s="8"/>
      </tp>
      <tp>
        <v>94.751165490000005</v>
        <stp/>
        <stp>EM_S_VAL_PE_TTM</stp>
        <stp>2</stp>
        <stp>002006.SZ</stp>
        <stp>2021/4/20</stp>
        <tr r="JX159" s="8"/>
      </tp>
      <tp>
        <v>84.144237880000006</v>
        <stp/>
        <stp>EM_S_VAL_PE_TTM</stp>
        <stp>2</stp>
        <stp>002006.SZ</stp>
        <stp>2021/7/20</stp>
        <tr r="JX220" s="8"/>
      </tp>
      <tp>
        <v>36.925460219999998</v>
        <stp/>
        <stp>EM_S_VAL_PE_TTM</stp>
        <stp>2</stp>
        <stp>300836.SZ</stp>
        <stp>2021/1/25</stp>
        <tr r="S104" s="8"/>
      </tp>
      <tp>
        <v>88.840865690000001</v>
        <stp/>
        <stp>EM_S_VAL_PE_TTM</stp>
        <stp>2</stp>
        <stp>002006.SZ</stp>
        <stp>2021/8/27</stp>
        <tr r="JX248" s="8"/>
        <tr r="JX250" s="8"/>
      </tp>
      <tp>
        <v>132.44639917999999</v>
        <stp/>
        <stp>EM_S_VAL_PE_TTM</stp>
        <stp>2</stp>
        <stp>002204.SZ</stp>
        <stp>2020/9/17</stp>
        <tr r="JF19" s="8"/>
      </tp>
      <tp>
        <v>36.539927570000003</v>
        <stp/>
        <stp>EM_S_VAL_PE_TTM</stp>
        <stp>2</stp>
        <stp>300836.SZ</stp>
        <stp>2021/3/25</stp>
        <tr r="S142" s="8"/>
      </tp>
      <tp>
        <v>35.974479690000003</v>
        <stp/>
        <stp>EM_S_VAL_PE_TTM</stp>
        <stp>2</stp>
        <stp>300836.SZ</stp>
        <stp>2021/2/25</stp>
        <tr r="S122" s="8"/>
      </tp>
      <tp>
        <v>102.09605919000001</v>
        <stp/>
        <stp>EM_S_VAL_PE_TTM</stp>
        <stp>2</stp>
        <stp>300836.SZ</stp>
        <stp>2021/5/25</stp>
        <tr r="S181" s="8"/>
      </tp>
      <tp>
        <v>116.02498454000001</v>
        <stp/>
        <stp>EM_S_VAL_PE_TTM</stp>
        <stp>2</stp>
        <stp>300836.SZ</stp>
        <stp>2021/6/25</stp>
        <tr r="S203" s="8"/>
      </tp>
      <tp>
        <v>-68.984896430000006</v>
        <stp/>
        <stp>EM_S_VAL_PE_TTM</stp>
        <stp>2</stp>
        <stp>002006.SZ</stp>
        <stp>2021/1/27</stp>
        <tr r="JX106" s="8"/>
      </tp>
      <tp>
        <v>56.711469100000002</v>
        <stp/>
        <stp>EM_S_VAL_PE_TTM</stp>
        <stp>2</stp>
        <stp>300837.SZ</stp>
        <stp>2020/9/25</stp>
        <tr r="P25" s="8"/>
      </tp>
      <tp>
        <v>116.88442886999999</v>
        <stp/>
        <stp>EM_S_VAL_PE_TTM</stp>
        <stp>2</stp>
        <stp>300836.SZ</stp>
        <stp>2021/8/25</stp>
        <tr r="S246" s="8"/>
      </tp>
      <tp>
        <v>58.152038740000002</v>
        <stp/>
        <stp>EM_S_VAL_PE_TTM</stp>
        <stp>2</stp>
        <stp>002006.SZ</stp>
        <stp>2021/5/27</stp>
        <tr r="JX183" s="8"/>
      </tp>
      <tp>
        <v>94.590570290000002</v>
        <stp/>
        <stp>EM_S_VAL_PE_TTM</stp>
        <stp>2</stp>
        <stp>002006.SZ</stp>
        <stp>2021/4/27</stp>
        <tr r="JX164" s="8"/>
      </tp>
      <tp>
        <v>89.6951143</v>
        <stp/>
        <stp>EM_S_VAL_PE_TTM</stp>
        <stp>2</stp>
        <stp>002006.SZ</stp>
        <stp>2021/7/27</stp>
        <tr r="JX225" s="8"/>
      </tp>
      <tp>
        <v>88.011546060000001</v>
        <stp/>
        <stp>EM_S_VAL_PE_TTM</stp>
        <stp>2</stp>
        <stp>002006.SZ</stp>
        <stp>2021/8/26</stp>
        <tr r="JX249" s="8"/>
        <tr r="JX247" s="8"/>
      </tp>
      <tp>
        <v>132.78775587999999</v>
        <stp/>
        <stp>EM_S_VAL_PE_TTM</stp>
        <stp>2</stp>
        <stp>002204.SZ</stp>
        <stp>2020/9/16</stp>
        <tr r="JF18" s="8"/>
      </tp>
      <tp>
        <v>36.574197140000003</v>
        <stp/>
        <stp>EM_S_VAL_PE_TTM</stp>
        <stp>2</stp>
        <stp>300836.SZ</stp>
        <stp>2021/3/24</stp>
        <tr r="S141" s="8"/>
      </tp>
      <tp>
        <v>35.546110079999998</v>
        <stp/>
        <stp>EM_S_VAL_PE_TTM</stp>
        <stp>2</stp>
        <stp>300836.SZ</stp>
        <stp>2021/2/24</stp>
        <tr r="S121" s="8"/>
      </tp>
      <tp>
        <v>102.27387526</v>
        <stp/>
        <stp>EM_S_VAL_PE_TTM</stp>
        <stp>2</stp>
        <stp>300836.SZ</stp>
        <stp>2021/5/24</stp>
        <tr r="S180" s="8"/>
      </tp>
      <tp>
        <v>110.69050249</v>
        <stp/>
        <stp>EM_S_VAL_PE_TTM</stp>
        <stp>2</stp>
        <stp>300836.SZ</stp>
        <stp>2021/6/24</stp>
        <tr r="S202" s="8"/>
      </tp>
      <tp>
        <v>-65.828724690000001</v>
        <stp/>
        <stp>EM_S_VAL_PE_TTM</stp>
        <stp>2</stp>
        <stp>002006.SZ</stp>
        <stp>2021/1/26</stp>
        <tr r="JX105" s="8"/>
      </tp>
      <tp>
        <v>58.780189360000001</v>
        <stp/>
        <stp>EM_S_VAL_PE_TTM</stp>
        <stp>2</stp>
        <stp>300837.SZ</stp>
        <stp>2020/9/24</stp>
        <tr r="P24" s="8"/>
      </tp>
      <tp>
        <v>117.32896904</v>
        <stp/>
        <stp>EM_S_VAL_PE_TTM</stp>
        <stp>2</stp>
        <stp>300836.SZ</stp>
        <stp>2021/8/24</stp>
        <tr r="S245" s="8"/>
      </tp>
      <tp>
        <v>-72.817390669999995</v>
        <stp/>
        <stp>EM_S_VAL_PE_TTM</stp>
        <stp>2</stp>
        <stp>002006.SZ</stp>
        <stp>2021/3/26</stp>
        <tr r="JX143" s="8"/>
      </tp>
      <tp>
        <v>-80.256938320000003</v>
        <stp/>
        <stp>EM_S_VAL_PE_TTM</stp>
        <stp>2</stp>
        <stp>002006.SZ</stp>
        <stp>2021/2/26</stp>
        <tr r="JX123" s="8"/>
      </tp>
      <tp>
        <v>58.416366189999998</v>
        <stp/>
        <stp>EM_S_VAL_PE_TTM</stp>
        <stp>2</stp>
        <stp>002006.SZ</stp>
        <stp>2021/5/26</stp>
        <tr r="JX182" s="8"/>
      </tp>
      <tp>
        <v>94.429975099999993</v>
        <stp/>
        <stp>EM_S_VAL_PE_TTM</stp>
        <stp>2</stp>
        <stp>002006.SZ</stp>
        <stp>2021/4/26</stp>
        <tr r="JX163" s="8"/>
      </tp>
      <tp>
        <v>92.162170489999994</v>
        <stp/>
        <stp>EM_S_VAL_PE_TTM</stp>
        <stp>2</stp>
        <stp>002006.SZ</stp>
        <stp>2021/7/26</stp>
        <tr r="JX224" s="8"/>
      </tp>
      <tp>
        <v>37.13107763</v>
        <stp/>
        <stp>EM_S_VAL_PE_TTM</stp>
        <stp>2</stp>
        <stp>300836.SZ</stp>
        <stp>2021/1/27</stp>
        <tr r="S106" s="8"/>
      </tp>
      <tp>
        <v>82.828298349999997</v>
        <stp/>
        <stp>EM_S_VAL_PE_TTM</stp>
        <stp>2</stp>
        <stp>002006.SZ</stp>
        <stp>2021/8/25</stp>
        <tr r="JX246" s="8"/>
      </tp>
      <tp>
        <v>136.20132287000001</v>
        <stp/>
        <stp>EM_S_VAL_PE_TTM</stp>
        <stp>2</stp>
        <stp>002204.SZ</stp>
        <stp>2020/9/15</stp>
        <tr r="JF17" s="8"/>
      </tp>
      <tp>
        <v>104.55584813999999</v>
        <stp/>
        <stp>EM_S_VAL_PE_TTM</stp>
        <stp>2</stp>
        <stp>300836.SZ</stp>
        <stp>2021/5/27</stp>
        <tr r="S183" s="8"/>
      </tp>
      <tp>
        <v>112.35011913</v>
        <stp/>
        <stp>EM_S_VAL_PE_TTM</stp>
        <stp>2</stp>
        <stp>300836.SZ</stp>
        <stp>2021/4/27</stp>
        <tr r="S164" s="8"/>
      </tp>
      <tp>
        <v>100.8217107</v>
        <stp/>
        <stp>EM_S_VAL_PE_TTM</stp>
        <stp>2</stp>
        <stp>300836.SZ</stp>
        <stp>2021/7/27</stp>
        <tr r="S225" s="8"/>
      </tp>
      <tp>
        <v>-64.476079670000004</v>
        <stp/>
        <stp>EM_S_VAL_PE_TTM</stp>
        <stp>2</stp>
        <stp>002006.SZ</stp>
        <stp>2021/1/25</stp>
        <tr r="JX104" s="8"/>
      </tp>
      <tp>
        <v>112.024123</v>
        <stp/>
        <stp>EM_S_VAL_PE_TTM</stp>
        <stp>2</stp>
        <stp>300836.SZ</stp>
        <stp>2021/8/27</stp>
        <tr r="S250" s="8"/>
        <tr r="S248" s="8"/>
      </tp>
      <tp>
        <v>-72.253788580000005</v>
        <stp/>
        <stp>EM_S_VAL_PE_TTM</stp>
        <stp>2</stp>
        <stp>002006.SZ</stp>
        <stp>2021/3/25</stp>
        <tr r="JX142" s="8"/>
      </tp>
      <tp>
        <v>-72.930111089999997</v>
        <stp/>
        <stp>EM_S_VAL_PE_TTM</stp>
        <stp>2</stp>
        <stp>002006.SZ</stp>
        <stp>2021/2/25</stp>
        <tr r="JX122" s="8"/>
      </tp>
      <tp>
        <v>58.59258449</v>
        <stp/>
        <stp>EM_S_VAL_PE_TTM</stp>
        <stp>2</stp>
        <stp>002006.SZ</stp>
        <stp>2021/5/25</stp>
        <tr r="JX181" s="8"/>
      </tp>
      <tp>
        <v>71.368411190000003</v>
        <stp/>
        <stp>EM_S_VAL_PE_TTM</stp>
        <stp>2</stp>
        <stp>002006.SZ</stp>
        <stp>2021/6/25</stp>
        <tr r="JX203" s="8"/>
      </tp>
      <tp>
        <v>38.124895119999998</v>
        <stp/>
        <stp>EM_S_VAL_PE_TTM</stp>
        <stp>2</stp>
        <stp>300836.SZ</stp>
        <stp>2021/1/26</stp>
        <tr r="S105" s="8"/>
      </tp>
      <tp>
        <v>82.517303490000003</v>
        <stp/>
        <stp>EM_S_VAL_PE_TTM</stp>
        <stp>2</stp>
        <stp>002006.SZ</stp>
        <stp>2021/8/24</stp>
        <tr r="JX245" s="8"/>
      </tp>
      <tp>
        <v>134.15318267000001</v>
        <stp/>
        <stp>EM_S_VAL_PE_TTM</stp>
        <stp>2</stp>
        <stp>002204.SZ</stp>
        <stp>2020/9/14</stp>
        <tr r="JF16" s="8"/>
      </tp>
      <tp>
        <v>36.771247160000001</v>
        <stp/>
        <stp>EM_S_VAL_PE_TTM</stp>
        <stp>2</stp>
        <stp>300836.SZ</stp>
        <stp>2021/3/26</stp>
        <tr r="S143" s="8"/>
      </tp>
      <tp>
        <v>37.182481979999999</v>
        <stp/>
        <stp>EM_S_VAL_PE_TTM</stp>
        <stp>2</stp>
        <stp>300836.SZ</stp>
        <stp>2021/2/26</stp>
        <tr r="S123" s="8"/>
      </tp>
      <tp>
        <v>104.11130797</v>
        <stp/>
        <stp>EM_S_VAL_PE_TTM</stp>
        <stp>2</stp>
        <stp>300836.SZ</stp>
        <stp>2021/5/26</stp>
        <tr r="S182" s="8"/>
      </tp>
      <tp>
        <v>116.08425656</v>
        <stp/>
        <stp>EM_S_VAL_PE_TTM</stp>
        <stp>2</stp>
        <stp>300836.SZ</stp>
        <stp>2021/4/26</stp>
        <tr r="S163" s="8"/>
      </tp>
      <tp>
        <v>99.962266369999995</v>
        <stp/>
        <stp>EM_S_VAL_PE_TTM</stp>
        <stp>2</stp>
        <stp>300836.SZ</stp>
        <stp>2021/7/26</stp>
        <tr r="S224" s="8"/>
      </tp>
      <tp>
        <v>113.92082773</v>
        <stp/>
        <stp>EM_S_VAL_PE_TTM</stp>
        <stp>2</stp>
        <stp>300836.SZ</stp>
        <stp>2021/8/26</stp>
        <tr r="S249" s="8"/>
        <tr r="S247" s="8"/>
      </tp>
      <tp>
        <v>-71.690186479999994</v>
        <stp/>
        <stp>EM_S_VAL_PE_TTM</stp>
        <stp>2</stp>
        <stp>002006.SZ</stp>
        <stp>2021/3/24</stp>
        <tr r="JX141" s="8"/>
      </tp>
      <tp>
        <v>-76.424444080000001</v>
        <stp/>
        <stp>EM_S_VAL_PE_TTM</stp>
        <stp>2</stp>
        <stp>002006.SZ</stp>
        <stp>2021/2/24</stp>
        <tr r="JX121" s="8"/>
      </tp>
      <tp>
        <v>59.385566840000003</v>
        <stp/>
        <stp>EM_S_VAL_PE_TTM</stp>
        <stp>2</stp>
        <stp>002006.SZ</stp>
        <stp>2021/5/24</stp>
        <tr r="JX180" s="8"/>
      </tp>
      <tp>
        <v>74.011685670000006</v>
        <stp/>
        <stp>EM_S_VAL_PE_TTM</stp>
        <stp>2</stp>
        <stp>002006.SZ</stp>
        <stp>2021/6/24</stp>
        <tr r="JX202" s="8"/>
      </tp>
      <tp>
        <v>35.820266629999999</v>
        <stp/>
        <stp>EM_S_VAL_PE_TTM</stp>
        <stp>2</stp>
        <stp>300836.SZ</stp>
        <stp>2021/1/29</stp>
        <tr r="S108" s="8"/>
      </tp>
      <tp>
        <v>35.828834020000002</v>
        <stp/>
        <stp>EM_S_VAL_PE_TTM</stp>
        <stp>2</stp>
        <stp>300836.SZ</stp>
        <stp>2021/3/29</stp>
        <tr r="S144" s="8"/>
      </tp>
      <tp>
        <v>108.40852962</v>
        <stp/>
        <stp>EM_S_VAL_PE_TTM</stp>
        <stp>2</stp>
        <stp>300836.SZ</stp>
        <stp>2021/4/29</stp>
        <tr r="S166" s="8"/>
      </tp>
      <tp>
        <v>103.54822375000001</v>
        <stp/>
        <stp>EM_S_VAL_PE_TTM</stp>
        <stp>2</stp>
        <stp>300836.SZ</stp>
        <stp>2021/7/29</stp>
        <tr r="S227" s="8"/>
      </tp>
      <tp>
        <v>115.96571252</v>
        <stp/>
        <stp>EM_S_VAL_PE_TTM</stp>
        <stp>2</stp>
        <stp>300836.SZ</stp>
        <stp>2021/6/29</stp>
        <tr r="S205" s="8"/>
      </tp>
      <tp>
        <v>54.660582640000001</v>
        <stp/>
        <stp>EM_S_VAL_PE_TTM</stp>
        <stp>2</stp>
        <stp>300837.SZ</stp>
        <stp>2020/9/29</stp>
        <tr r="P27" s="8"/>
      </tp>
      <tp>
        <v>36.36857973</v>
        <stp/>
        <stp>EM_S_VAL_PE_TTM</stp>
        <stp>2</stp>
        <stp>300836.SZ</stp>
        <stp>2021/1/28</stp>
        <tr r="S107" s="8"/>
      </tp>
      <tp>
        <v>103.6667678</v>
        <stp/>
        <stp>EM_S_VAL_PE_TTM</stp>
        <stp>2</stp>
        <stp>300836.SZ</stp>
        <stp>2021/5/28</stp>
        <tr r="S184" s="8"/>
      </tp>
      <tp>
        <v>110.4534144</v>
        <stp/>
        <stp>EM_S_VAL_PE_TTM</stp>
        <stp>2</stp>
        <stp>300836.SZ</stp>
        <stp>2021/4/28</stp>
        <tr r="S165" s="8"/>
      </tp>
      <tp>
        <v>103.6667678</v>
        <stp/>
        <stp>EM_S_VAL_PE_TTM</stp>
        <stp>2</stp>
        <stp>300836.SZ</stp>
        <stp>2021/7/28</stp>
        <tr r="S226" s="8"/>
      </tp>
      <tp>
        <v>114.33573189000001</v>
        <stp/>
        <stp>EM_S_VAL_PE_TTM</stp>
        <stp>2</stp>
        <stp>300836.SZ</stp>
        <stp>2021/6/28</stp>
        <tr r="S204" s="8"/>
      </tp>
      <tp>
        <v>54.214737749999998</v>
        <stp/>
        <stp>EM_S_VAL_PE_TTM</stp>
        <stp>2</stp>
        <stp>300837.SZ</stp>
        <stp>2020/9/28</stp>
        <tr r="P26" s="8"/>
      </tp>
      <tp>
        <v>-68.759455590000002</v>
        <stp/>
        <stp>EM_S_VAL_PE_TTM</stp>
        <stp>2</stp>
        <stp>002006.SZ</stp>
        <stp>2021/1/29</stp>
        <tr r="JX108" s="8"/>
      </tp>
      <tp>
        <v>-72.141068160000003</v>
        <stp/>
        <stp>EM_S_VAL_PE_TTM</stp>
        <stp>2</stp>
        <stp>002006.SZ</stp>
        <stp>2021/3/29</stp>
        <tr r="JX144" s="8"/>
      </tp>
      <tp>
        <v>95.393546270000002</v>
        <stp/>
        <stp>EM_S_VAL_PE_TTM</stp>
        <stp>2</stp>
        <stp>002006.SZ</stp>
        <stp>2021/4/29</stp>
        <tr r="JX166" s="8"/>
      </tp>
      <tp>
        <v>90.752424099999999</v>
        <stp/>
        <stp>EM_S_VAL_PE_TTM</stp>
        <stp>2</stp>
        <stp>002006.SZ</stp>
        <stp>2021/7/29</stp>
        <tr r="JX227" s="8"/>
      </tp>
      <tp>
        <v>70.487319690000007</v>
        <stp/>
        <stp>EM_S_VAL_PE_TTM</stp>
        <stp>2</stp>
        <stp>002006.SZ</stp>
        <stp>2021/6/29</stp>
        <tr r="JX205" s="8"/>
      </tp>
      <tp>
        <v>134.49453937000001</v>
        <stp/>
        <stp>EM_S_VAL_PE_TTM</stp>
        <stp>2</stp>
        <stp>002204.SZ</stp>
        <stp>2020/9/18</stp>
        <tr r="JF20" s="8"/>
      </tp>
      <tp>
        <v>-66.730488050000005</v>
        <stp/>
        <stp>EM_S_VAL_PE_TTM</stp>
        <stp>2</stp>
        <stp>002006.SZ</stp>
        <stp>2021/1/28</stp>
        <tr r="JX107" s="8"/>
      </tp>
      <tp>
        <v>59.826112590000001</v>
        <stp/>
        <stp>EM_S_VAL_PE_TTM</stp>
        <stp>2</stp>
        <stp>002006.SZ</stp>
        <stp>2021/5/28</stp>
        <tr r="JX184" s="8"/>
      </tp>
      <tp>
        <v>96.357117450000004</v>
        <stp/>
        <stp>EM_S_VAL_PE_TTM</stp>
        <stp>2</stp>
        <stp>002006.SZ</stp>
        <stp>2021/4/28</stp>
        <tr r="JX165" s="8"/>
      </tp>
      <tp>
        <v>88.021040459999995</v>
        <stp/>
        <stp>EM_S_VAL_PE_TTM</stp>
        <stp>2</stp>
        <stp>002006.SZ</stp>
        <stp>2021/7/28</stp>
        <tr r="JX226" s="8"/>
      </tp>
      <tp>
        <v>72.866266730000007</v>
        <stp/>
        <stp>EM_S_VAL_PE_TTM</stp>
        <stp>2</stp>
        <stp>002006.SZ</stp>
        <stp>2021/6/28</stp>
        <tr r="JX204" s="8"/>
      </tp>
      <tp>
        <v>-48.159278319999999</v>
        <stp/>
        <stp>EM_S_VAL_PE_TTM</stp>
        <stp>2</stp>
        <stp>002006.SZ</stp>
        <stp>2020/9/23</stp>
        <tr r="JX23" s="8"/>
      </tp>
      <tp>
        <v>38.400210809999997</v>
        <stp/>
        <stp>EM_S_VAL_PE_TTM</stp>
        <stp>2</stp>
        <stp>300837.SZ</stp>
        <stp>2021/1/21</stp>
        <tr r="P102" s="8"/>
      </tp>
      <tp>
        <v>35.040633939999999</v>
        <stp/>
        <stp>EM_S_VAL_PE_TTM</stp>
        <stp>2</stp>
        <stp>300836.SZ</stp>
        <stp>2021/3/31</stp>
        <tr r="S146" s="8"/>
      </tp>
      <tp>
        <v>93.415339200000005</v>
        <stp/>
        <stp>EM_S_VAL_PE_TTM</stp>
        <stp>2</stp>
        <stp>002204.SZ</stp>
        <stp>2021/8/13</stp>
        <tr r="JF238" s="8"/>
      </tp>
      <tp>
        <v>103.60749577</v>
        <stp/>
        <stp>EM_S_VAL_PE_TTM</stp>
        <stp>2</stp>
        <stp>300836.SZ</stp>
        <stp>2021/5/31</stp>
        <tr r="S185" s="8"/>
      </tp>
      <tp>
        <v>34.109985360000003</v>
        <stp/>
        <stp>EM_S_VAL_PE_TTM</stp>
        <stp>2</stp>
        <stp>300837.SZ</stp>
        <stp>2021/5/21</stp>
        <tr r="P179" s="8"/>
      </tp>
      <tp>
        <v>35.722148850000004</v>
        <stp/>
        <stp>EM_S_VAL_PE_TTM</stp>
        <stp>2</stp>
        <stp>300837.SZ</stp>
        <stp>2021/4/21</stp>
        <tr r="P160" s="8"/>
      </tp>
      <tp>
        <v>33.477461890000001</v>
        <stp/>
        <stp>EM_S_VAL_PE_TTM</stp>
        <stp>2</stp>
        <stp>300837.SZ</stp>
        <stp>2021/7/21</stp>
        <tr r="P221" s="8"/>
      </tp>
      <tp>
        <v>32.29726565</v>
        <stp/>
        <stp>EM_S_VAL_PE_TTM</stp>
        <stp>2</stp>
        <stp>300837.SZ</stp>
        <stp>2021/6/21</stp>
        <tr r="P199" s="8"/>
      </tp>
      <tp>
        <v>49.427817640000001</v>
        <stp/>
        <stp>EM_S_VAL_PE_TTM</stp>
        <stp>2</stp>
        <stp>300836.SZ</stp>
        <stp>2020/9/21</stp>
        <tr r="S21" s="8"/>
      </tp>
      <tp>
        <v>61.348255880000004</v>
        <stp/>
        <stp>EM_S_VAL_PE_TTM</stp>
        <stp>2</stp>
        <stp>300837.SZ</stp>
        <stp>2020/8/31</stp>
        <tr r="P6" s="8"/>
      </tp>
      <tp>
        <v>111.41564312</v>
        <stp/>
        <stp>EM_S_VAL_PE_TTM</stp>
        <stp>2</stp>
        <stp>002204.SZ</stp>
        <stp>2021/1/13</stp>
        <tr r="JF96" s="8"/>
      </tp>
      <tp>
        <v>86.591548680000002</v>
        <stp/>
        <stp>EM_S_VAL_PE_TTM</stp>
        <stp>2</stp>
        <stp>002204.SZ</stp>
        <stp>2021/7/13</stp>
        <tr r="JF215" s="8"/>
      </tp>
      <tp>
        <v>86.8268518</v>
        <stp/>
        <stp>EM_S_VAL_PE_TTM</stp>
        <stp>2</stp>
        <stp>002204.SZ</stp>
        <stp>2021/5/13</stp>
        <tr r="JF173" s="8"/>
      </tp>
      <tp>
        <v>122.49987485</v>
        <stp/>
        <stp>EM_S_VAL_PE_TTM</stp>
        <stp>2</stp>
        <stp>002204.SZ</stp>
        <stp>2021/4/13</stp>
        <tr r="JF154" s="8"/>
      </tp>
      <tp>
        <v>-43.802010279999998</v>
        <stp/>
        <stp>EM_S_VAL_PE_TTM</stp>
        <stp>2</stp>
        <stp>002006.SZ</stp>
        <stp>2020/9/22</stp>
        <tr r="JX22" s="8"/>
      </tp>
      <tp>
        <v>38.92097845</v>
        <stp/>
        <stp>EM_S_VAL_PE_TTM</stp>
        <stp>2</stp>
        <stp>300837.SZ</stp>
        <stp>2021/1/20</stp>
        <tr r="P101" s="8"/>
      </tp>
      <tp>
        <v>34.800746959999998</v>
        <stp/>
        <stp>EM_S_VAL_PE_TTM</stp>
        <stp>2</stp>
        <stp>300836.SZ</stp>
        <stp>2021/3/30</stp>
        <tr r="S145" s="8"/>
      </tp>
      <tp>
        <v>92.003520480000006</v>
        <stp/>
        <stp>EM_S_VAL_PE_TTM</stp>
        <stp>2</stp>
        <stp>002204.SZ</stp>
        <stp>2021/8/12</stp>
        <tr r="JF237" s="8"/>
      </tp>
      <tp>
        <v>32.922075419999999</v>
        <stp/>
        <stp>EM_S_VAL_PE_TTM</stp>
        <stp>2</stp>
        <stp>300837.SZ</stp>
        <stp>2021/5/20</stp>
        <tr r="P178" s="8"/>
      </tp>
      <tp>
        <v>104.52621212</v>
        <stp/>
        <stp>EM_S_VAL_PE_TTM</stp>
        <stp>2</stp>
        <stp>300836.SZ</stp>
        <stp>2021/4/30</stp>
        <tr r="S167" s="8"/>
      </tp>
      <tp>
        <v>36.138688700000003</v>
        <stp/>
        <stp>EM_S_VAL_PE_TTM</stp>
        <stp>2</stp>
        <stp>300837.SZ</stp>
        <stp>2021/4/20</stp>
        <tr r="P159" s="8"/>
      </tp>
      <tp>
        <v>104.02239993000001</v>
        <stp/>
        <stp>EM_S_VAL_PE_TTM</stp>
        <stp>2</stp>
        <stp>300836.SZ</stp>
        <stp>2021/7/30</stp>
        <tr r="S228" s="8"/>
      </tp>
      <tp>
        <v>33.44660708</v>
        <stp/>
        <stp>EM_S_VAL_PE_TTM</stp>
        <stp>2</stp>
        <stp>300837.SZ</stp>
        <stp>2021/7/20</stp>
        <tr r="P220" s="8"/>
      </tp>
      <tp>
        <v>115.16554021</v>
        <stp/>
        <stp>EM_S_VAL_PE_TTM</stp>
        <stp>2</stp>
        <stp>300836.SZ</stp>
        <stp>2021/6/30</stp>
        <tr r="S206" s="8"/>
      </tp>
      <tp>
        <v>116.75769321</v>
        <stp/>
        <stp>EM_S_VAL_PE_TTM</stp>
        <stp>2</stp>
        <stp>002204.SZ</stp>
        <stp>2021/3/12</stp>
        <tr r="JF133" s="8"/>
      </tp>
      <tp>
        <v>56.622300119999998</v>
        <stp/>
        <stp>EM_S_VAL_PE_TTM</stp>
        <stp>2</stp>
        <stp>300837.SZ</stp>
        <stp>2020/9/30</stp>
        <tr r="P28" s="8"/>
      </tp>
      <tp>
        <v>35.930418770000003</v>
        <stp/>
        <stp>EM_S_VAL_PE_TTM</stp>
        <stp>2</stp>
        <stp>300837.SZ</stp>
        <stp>2021/8/20</stp>
        <tr r="P243" s="8"/>
      </tp>
      <tp>
        <v>110.8133964</v>
        <stp/>
        <stp>EM_S_VAL_PE_TTM</stp>
        <stp>2</stp>
        <stp>002204.SZ</stp>
        <stp>2021/1/12</stp>
        <tr r="JF95" s="8"/>
      </tp>
      <tp>
        <v>86.8268518</v>
        <stp/>
        <stp>EM_S_VAL_PE_TTM</stp>
        <stp>2</stp>
        <stp>002204.SZ</stp>
        <stp>2021/7/12</stp>
        <tr r="JF214" s="8"/>
      </tp>
      <tp>
        <v>87.062154930000005</v>
        <stp/>
        <stp>EM_S_VAL_PE_TTM</stp>
        <stp>2</stp>
        <stp>002204.SZ</stp>
        <stp>2021/5/12</stp>
        <tr r="JF172" s="8"/>
      </tp>
      <tp>
        <v>121.22383447999999</v>
        <stp/>
        <stp>EM_S_VAL_PE_TTM</stp>
        <stp>2</stp>
        <stp>002204.SZ</stp>
        <stp>2021/4/12</stp>
        <tr r="JF153" s="8"/>
      </tp>
      <tp>
        <v>-46.401082449999997</v>
        <stp/>
        <stp>EM_S_VAL_PE_TTM</stp>
        <stp>2</stp>
        <stp>002006.SZ</stp>
        <stp>2020/9/21</stp>
        <tr r="JX21" s="8"/>
      </tp>
      <tp>
        <v>42.00243399</v>
        <stp/>
        <stp>EM_S_VAL_PE_TTM</stp>
        <stp>2</stp>
        <stp>300837.SZ</stp>
        <stp>2021/3/23</stp>
        <tr r="P140" s="8"/>
      </tp>
      <tp>
        <v>91.76821735</v>
        <stp/>
        <stp>EM_S_VAL_PE_TTM</stp>
        <stp>2</stp>
        <stp>002204.SZ</stp>
        <stp>2021/8/11</stp>
        <tr r="JF236" s="8"/>
      </tp>
      <tp>
        <v>38.511194070000002</v>
        <stp/>
        <stp>EM_S_VAL_PE_TTM</stp>
        <stp>2</stp>
        <stp>300837.SZ</stp>
        <stp>2021/2/23</stp>
        <tr r="P120" s="8"/>
      </tp>
      <tp>
        <v>35.992128379999997</v>
        <stp/>
        <stp>EM_S_VAL_PE_TTM</stp>
        <stp>2</stp>
        <stp>300837.SZ</stp>
        <stp>2021/4/23</stp>
        <tr r="P162" s="8"/>
      </tp>
      <tp>
        <v>33.870860630000003</v>
        <stp/>
        <stp>EM_S_VAL_PE_TTM</stp>
        <stp>2</stp>
        <stp>300837.SZ</stp>
        <stp>2021/7/23</stp>
        <tr r="P223" s="8"/>
      </tp>
      <tp>
        <v>35.05877057</v>
        <stp/>
        <stp>EM_S_VAL_PE_TTM</stp>
        <stp>2</stp>
        <stp>300837.SZ</stp>
        <stp>2021/6/23</stp>
        <tr r="P201" s="8"/>
      </tp>
      <tp>
        <v>115.16264276</v>
        <stp/>
        <stp>EM_S_VAL_PE_TTM</stp>
        <stp>2</stp>
        <stp>002204.SZ</stp>
        <stp>2021/3/11</stp>
        <tr r="JF132" s="8"/>
      </tp>
      <tp>
        <v>49.85027762</v>
        <stp/>
        <stp>EM_S_VAL_PE_TTM</stp>
        <stp>2</stp>
        <stp>300836.SZ</stp>
        <stp>2020/9/23</stp>
        <tr r="S23" s="8"/>
      </tp>
      <tp>
        <v>36.786639569999998</v>
        <stp/>
        <stp>EM_S_VAL_PE_TTM</stp>
        <stp>2</stp>
        <stp>300837.SZ</stp>
        <stp>2021/8/23</stp>
        <tr r="P244" s="8"/>
      </tp>
      <tp>
        <v>-71.013863970000003</v>
        <stp/>
        <stp>EM_S_VAL_PE_TTM</stp>
        <stp>2</stp>
        <stp>002006.SZ</stp>
        <stp>2021/3/31</stp>
        <tr r="JX146" s="8"/>
      </tp>
      <tp>
        <v>107.50103944999999</v>
        <stp/>
        <stp>EM_S_VAL_PE_TTM</stp>
        <stp>2</stp>
        <stp>002204.SZ</stp>
        <stp>2021/1/11</stp>
        <tr r="JF94" s="8"/>
      </tp>
      <tp>
        <v>59.73800344</v>
        <stp/>
        <stp>EM_S_VAL_PE_TTM</stp>
        <stp>2</stp>
        <stp>002006.SZ</stp>
        <stp>2021/5/31</stp>
        <tr r="JX185" s="8"/>
      </tp>
      <tp>
        <v>84.473820590000003</v>
        <stp/>
        <stp>EM_S_VAL_PE_TTM</stp>
        <stp>2</stp>
        <stp>002204.SZ</stp>
        <stp>2021/6/11</stp>
        <tr r="JF194" s="8"/>
      </tp>
      <tp>
        <v>86.591548680000002</v>
        <stp/>
        <stp>EM_S_VAL_PE_TTM</stp>
        <stp>2</stp>
        <stp>002204.SZ</stp>
        <stp>2021/5/11</stp>
        <tr r="JF171" s="8"/>
      </tp>
      <tp>
        <v>37.307452470000001</v>
        <stp/>
        <stp>EM_S_VAL_PE_TTM</stp>
        <stp>2</stp>
        <stp>300837.SZ</stp>
        <stp>2021/1/22</stp>
        <tr r="P103" s="8"/>
      </tp>
      <tp>
        <v>48.918009759999997</v>
        <stp/>
        <stp>EM_S_VAL_PE_TTM</stp>
        <stp>2</stp>
        <stp>300837.SZ</stp>
        <stp>2021/3/22</stp>
        <tr r="P139" s="8"/>
      </tp>
      <tp>
        <v>91.532914230000003</v>
        <stp/>
        <stp>EM_S_VAL_PE_TTM</stp>
        <stp>2</stp>
        <stp>002204.SZ</stp>
        <stp>2021/8/10</stp>
        <tr r="JF235" s="8"/>
      </tp>
      <tp>
        <v>39.697861330000002</v>
        <stp/>
        <stp>EM_S_VAL_PE_TTM</stp>
        <stp>2</stp>
        <stp>300837.SZ</stp>
        <stp>2021/2/22</stp>
        <tr r="P119" s="8"/>
      </tp>
      <tp>
        <v>35.359604910000002</v>
        <stp/>
        <stp>EM_S_VAL_PE_TTM</stp>
        <stp>2</stp>
        <stp>300837.SZ</stp>
        <stp>2021/4/22</stp>
        <tr r="P161" s="8"/>
      </tp>
      <tp>
        <v>34.912210250000001</v>
        <stp/>
        <stp>EM_S_VAL_PE_TTM</stp>
        <stp>2</stp>
        <stp>300837.SZ</stp>
        <stp>2021/7/22</stp>
        <tr r="P222" s="8"/>
      </tp>
      <tp>
        <v>32.698378099999999</v>
        <stp/>
        <stp>EM_S_VAL_PE_TTM</stp>
        <stp>2</stp>
        <stp>300837.SZ</stp>
        <stp>2021/6/22</stp>
        <tr r="P200" s="8"/>
      </tp>
      <tp>
        <v>113.24858221</v>
        <stp/>
        <stp>EM_S_VAL_PE_TTM</stp>
        <stp>2</stp>
        <stp>002204.SZ</stp>
        <stp>2021/3/10</stp>
        <tr r="JF131" s="8"/>
      </tp>
      <tp>
        <v>48.591346880000003</v>
        <stp/>
        <stp>EM_S_VAL_PE_TTM</stp>
        <stp>2</stp>
        <stp>300836.SZ</stp>
        <stp>2020/9/22</stp>
        <tr r="S22" s="8"/>
      </tp>
      <tp>
        <v>103.58643576999999</v>
        <stp/>
        <stp>EM_S_VAL_PE_TTM</stp>
        <stp>2</stp>
        <stp>002204.SZ</stp>
        <stp>2021/2/10</stp>
        <tr r="JF116" s="8"/>
      </tp>
      <tp>
        <v>-71.013863970000003</v>
        <stp/>
        <stp>EM_S_VAL_PE_TTM</stp>
        <stp>2</stp>
        <stp>002006.SZ</stp>
        <stp>2021/3/30</stp>
        <tr r="JX145" s="8"/>
      </tp>
      <tp>
        <v>54.36334531</v>
        <stp/>
        <stp>EM_S_VAL_PE_TTM</stp>
        <stp>2</stp>
        <stp>002006.SZ</stp>
        <stp>2021/4/30</stp>
        <tr r="JX167" s="8"/>
      </tp>
      <tp>
        <v>85.179729949999995</v>
        <stp/>
        <stp>EM_S_VAL_PE_TTM</stp>
        <stp>2</stp>
        <stp>002204.SZ</stp>
        <stp>2021/6/10</stp>
        <tr r="JF193" s="8"/>
      </tp>
      <tp>
        <v>96.391409670000002</v>
        <stp/>
        <stp>EM_S_VAL_PE_TTM</stp>
        <stp>2</stp>
        <stp>002006.SZ</stp>
        <stp>2021/7/30</stp>
        <tr r="JX228" s="8"/>
      </tp>
      <tp>
        <v>87.297458050000003</v>
        <stp/>
        <stp>EM_S_VAL_PE_TTM</stp>
        <stp>2</stp>
        <stp>002204.SZ</stp>
        <stp>2021/5/10</stp>
        <tr r="JF170" s="8"/>
      </tp>
      <tp>
        <v>74.364122269999996</v>
        <stp/>
        <stp>EM_S_VAL_PE_TTM</stp>
        <stp>2</stp>
        <stp>002006.SZ</stp>
        <stp>2021/6/30</stp>
        <tr r="JX206" s="8"/>
      </tp>
      <tp>
        <v>36.812296349999997</v>
        <stp/>
        <stp>EM_S_VAL_PE_TTM</stp>
        <stp>2</stp>
        <stp>300837.SZ</stp>
        <stp>2021/1/25</stp>
        <tr r="P104" s="8"/>
      </tp>
      <tp>
        <v>39.451578619999999</v>
        <stp/>
        <stp>EM_S_VAL_PE_TTM</stp>
        <stp>2</stp>
        <stp>300837.SZ</stp>
        <stp>2021/3/25</stp>
        <tr r="P142" s="8"/>
      </tp>
      <tp>
        <v>91.532914230000003</v>
        <stp/>
        <stp>EM_S_VAL_PE_TTM</stp>
        <stp>2</stp>
        <stp>002204.SZ</stp>
        <stp>2021/8/17</stp>
        <tr r="JF240" s="8"/>
      </tp>
      <tp>
        <v>44.905537760000001</v>
        <stp/>
        <stp>EM_S_VAL_PE_TTM</stp>
        <stp>2</stp>
        <stp>300837.SZ</stp>
        <stp>2021/2/25</stp>
        <tr r="P122" s="8"/>
      </tp>
      <tp>
        <v>33.94028394</v>
        <stp/>
        <stp>EM_S_VAL_PE_TTM</stp>
        <stp>2</stp>
        <stp>300837.SZ</stp>
        <stp>2021/5/25</stp>
        <tr r="P181" s="8"/>
      </tp>
      <tp>
        <v>35.483024120000003</v>
        <stp/>
        <stp>EM_S_VAL_PE_TTM</stp>
        <stp>2</stp>
        <stp>300837.SZ</stp>
        <stp>2021/6/25</stp>
        <tr r="P203" s="8"/>
      </tp>
      <tp>
        <v>119.30977394</v>
        <stp/>
        <stp>EM_S_VAL_PE_TTM</stp>
        <stp>2</stp>
        <stp>002204.SZ</stp>
        <stp>2021/3/17</stp>
        <tr r="JF136" s="8"/>
      </tp>
      <tp>
        <v>47.484501729999998</v>
        <stp/>
        <stp>EM_S_VAL_PE_TTM</stp>
        <stp>2</stp>
        <stp>300836.SZ</stp>
        <stp>2020/9/25</stp>
        <tr r="S25" s="8"/>
      </tp>
      <tp>
        <v>34.748056589999997</v>
        <stp/>
        <stp>EM_S_VAL_PE_TTM</stp>
        <stp>2</stp>
        <stp>300837.SZ</stp>
        <stp>2021/8/25</stp>
        <tr r="P246" s="8"/>
      </tp>
      <tp>
        <v>83.532608100000004</v>
        <stp/>
        <stp>EM_S_VAL_PE_TTM</stp>
        <stp>2</stp>
        <stp>002204.SZ</stp>
        <stp>2021/6/17</stp>
        <tr r="JF197" s="8"/>
      </tp>
      <tp>
        <v>87.297458050000003</v>
        <stp/>
        <stp>EM_S_VAL_PE_TTM</stp>
        <stp>2</stp>
        <stp>002204.SZ</stp>
        <stp>2021/5/17</stp>
        <tr r="JF175" s="8"/>
      </tp>
      <tp>
        <v>39.195667559999997</v>
        <stp/>
        <stp>EM_S_VAL_PE_TTM</stp>
        <stp>2</stp>
        <stp>300837.SZ</stp>
        <stp>2021/3/24</stp>
        <tr r="P141" s="8"/>
      </tp>
      <tp>
        <v>92.709429839999999</v>
        <stp/>
        <stp>EM_S_VAL_PE_TTM</stp>
        <stp>2</stp>
        <stp>002204.SZ</stp>
        <stp>2021/8/16</stp>
        <tr r="JF239" s="8"/>
      </tp>
      <tp>
        <v>40.158868750000003</v>
        <stp/>
        <stp>EM_S_VAL_PE_TTM</stp>
        <stp>2</stp>
        <stp>300837.SZ</stp>
        <stp>2021/2/24</stp>
        <tr r="P121" s="8"/>
      </tp>
      <tp>
        <v>33.647163310000003</v>
        <stp/>
        <stp>EM_S_VAL_PE_TTM</stp>
        <stp>2</stp>
        <stp>300837.SZ</stp>
        <stp>2021/5/24</stp>
        <tr r="P180" s="8"/>
      </tp>
      <tp>
        <v>35.483024120000003</v>
        <stp/>
        <stp>EM_S_VAL_PE_TTM</stp>
        <stp>2</stp>
        <stp>300837.SZ</stp>
        <stp>2021/6/24</stp>
        <tr r="P202" s="8"/>
      </tp>
      <tp>
        <v>119.62878403000001</v>
        <stp/>
        <stp>EM_S_VAL_PE_TTM</stp>
        <stp>2</stp>
        <stp>002204.SZ</stp>
        <stp>2021/3/16</stp>
        <tr r="JF135" s="8"/>
      </tp>
      <tp>
        <v>48.45615969</v>
        <stp/>
        <stp>EM_S_VAL_PE_TTM</stp>
        <stp>2</stp>
        <stp>300836.SZ</stp>
        <stp>2020/9/24</stp>
        <tr r="S24" s="8"/>
      </tp>
      <tp>
        <v>34.21071551</v>
        <stp/>
        <stp>EM_S_VAL_PE_TTM</stp>
        <stp>2</stp>
        <stp>300837.SZ</stp>
        <stp>2021/8/24</stp>
        <tr r="P245" s="8"/>
      </tp>
      <tp>
        <v>87.297458050000003</v>
        <stp/>
        <stp>EM_S_VAL_PE_TTM</stp>
        <stp>2</stp>
        <stp>002204.SZ</stp>
        <stp>2021/7/16</stp>
        <tr r="JF218" s="8"/>
      </tp>
      <tp>
        <v>84.003214349999993</v>
        <stp/>
        <stp>EM_S_VAL_PE_TTM</stp>
        <stp>2</stp>
        <stp>002204.SZ</stp>
        <stp>2021/6/16</stp>
        <tr r="JF196" s="8"/>
      </tp>
      <tp>
        <v>123.77591520999999</v>
        <stp/>
        <stp>EM_S_VAL_PE_TTM</stp>
        <stp>2</stp>
        <stp>002204.SZ</stp>
        <stp>2021/4/16</stp>
        <tr r="JF157" s="8"/>
      </tp>
      <tp>
        <v>-47.70061853</v>
        <stp/>
        <stp>EM_S_VAL_PE_TTM</stp>
        <stp>2</stp>
        <stp>002006.SZ</stp>
        <stp>2020/9/25</stp>
        <tr r="JX25" s="8"/>
      </tp>
      <tp>
        <v>34.8572834</v>
        <stp/>
        <stp>EM_S_VAL_PE_TTM</stp>
        <stp>2</stp>
        <stp>300837.SZ</stp>
        <stp>2021/1/27</stp>
        <tr r="P106" s="8"/>
      </tp>
      <tp>
        <v>33.600881100000002</v>
        <stp/>
        <stp>EM_S_VAL_PE_TTM</stp>
        <stp>2</stp>
        <stp>300837.SZ</stp>
        <stp>2021/5/27</stp>
        <tr r="P183" s="8"/>
      </tp>
      <tp>
        <v>35.768431049999997</v>
        <stp/>
        <stp>EM_S_VAL_PE_TTM</stp>
        <stp>2</stp>
        <stp>300837.SZ</stp>
        <stp>2021/4/27</stp>
        <tr r="P164" s="8"/>
      </tp>
      <tp>
        <v>33.377183780000003</v>
        <stp/>
        <stp>EM_S_VAL_PE_TTM</stp>
        <stp>2</stp>
        <stp>300837.SZ</stp>
        <stp>2021/7/27</stp>
        <tr r="P225" s="8"/>
      </tp>
      <tp>
        <v>118.35274367</v>
        <stp/>
        <stp>EM_S_VAL_PE_TTM</stp>
        <stp>2</stp>
        <stp>002204.SZ</stp>
        <stp>2021/3/15</stp>
        <tr r="JF134" s="8"/>
      </tp>
      <tp>
        <v>36.166637049999999</v>
        <stp/>
        <stp>EM_S_VAL_PE_TTM</stp>
        <stp>2</stp>
        <stp>300837.SZ</stp>
        <stp>2021/8/27</stp>
        <tr r="P250" s="8"/>
        <tr r="P248" s="8"/>
      </tp>
      <tp>
        <v>109.00665624</v>
        <stp/>
        <stp>EM_S_VAL_PE_TTM</stp>
        <stp>2</stp>
        <stp>002204.SZ</stp>
        <stp>2021/1/15</stp>
        <tr r="JF98" s="8"/>
      </tp>
      <tp>
        <v>86.8268518</v>
        <stp/>
        <stp>EM_S_VAL_PE_TTM</stp>
        <stp>2</stp>
        <stp>002204.SZ</stp>
        <stp>2021/7/15</stp>
        <tr r="JF217" s="8"/>
      </tp>
      <tp>
        <v>83.532608100000004</v>
        <stp/>
        <stp>EM_S_VAL_PE_TTM</stp>
        <stp>2</stp>
        <stp>002204.SZ</stp>
        <stp>2021/6/15</stp>
        <tr r="JF195" s="8"/>
      </tp>
      <tp>
        <v>122.81888494</v>
        <stp/>
        <stp>EM_S_VAL_PE_TTM</stp>
        <stp>2</stp>
        <stp>002204.SZ</stp>
        <stp>2021/4/15</stp>
        <tr r="JF156" s="8"/>
      </tp>
      <tp>
        <v>-52.975206149999998</v>
        <stp/>
        <stp>EM_S_VAL_PE_TTM</stp>
        <stp>2</stp>
        <stp>002006.SZ</stp>
        <stp>2020/9/24</stp>
        <tr r="JX24" s="8"/>
      </tp>
      <tp>
        <v>36.23176849</v>
        <stp/>
        <stp>EM_S_VAL_PE_TTM</stp>
        <stp>2</stp>
        <stp>300837.SZ</stp>
        <stp>2021/1/26</stp>
        <tr r="P105" s="8"/>
      </tp>
      <tp>
        <v>39.327750690000002</v>
        <stp/>
        <stp>EM_S_VAL_PE_TTM</stp>
        <stp>2</stp>
        <stp>300837.SZ</stp>
        <stp>2021/3/26</stp>
        <tr r="P143" s="8"/>
      </tp>
      <tp>
        <v>44.23110097</v>
        <stp/>
        <stp>EM_S_VAL_PE_TTM</stp>
        <stp>2</stp>
        <stp>300837.SZ</stp>
        <stp>2021/2/26</stp>
        <tr r="P123" s="8"/>
      </tp>
      <tp>
        <v>34.017420950000002</v>
        <stp/>
        <stp>EM_S_VAL_PE_TTM</stp>
        <stp>2</stp>
        <stp>300837.SZ</stp>
        <stp>2021/5/26</stp>
        <tr r="P182" s="8"/>
      </tp>
      <tp>
        <v>35.645011840000002</v>
        <stp/>
        <stp>EM_S_VAL_PE_TTM</stp>
        <stp>2</stp>
        <stp>300837.SZ</stp>
        <stp>2021/4/26</stp>
        <tr r="P163" s="8"/>
      </tp>
      <tp>
        <v>33.19205496</v>
        <stp/>
        <stp>EM_S_VAL_PE_TTM</stp>
        <stp>2</stp>
        <stp>300837.SZ</stp>
        <stp>2021/7/26</stp>
        <tr r="P224" s="8"/>
      </tp>
      <tp>
        <v>35.120613069999997</v>
        <stp/>
        <stp>EM_S_VAL_PE_TTM</stp>
        <stp>2</stp>
        <stp>300837.SZ</stp>
        <stp>2021/8/26</stp>
        <tr r="P249" s="8"/>
        <tr r="P247" s="8"/>
      </tp>
      <tp>
        <v>108.10328617</v>
        <stp/>
        <stp>EM_S_VAL_PE_TTM</stp>
        <stp>2</stp>
        <stp>002204.SZ</stp>
        <stp>2021/1/14</stp>
        <tr r="JF97" s="8"/>
      </tp>
      <tp>
        <v>86.8268518</v>
        <stp/>
        <stp>EM_S_VAL_PE_TTM</stp>
        <stp>2</stp>
        <stp>002204.SZ</stp>
        <stp>2021/7/14</stp>
        <tr r="JF216" s="8"/>
      </tp>
      <tp>
        <v>88.003367409999996</v>
        <stp/>
        <stp>EM_S_VAL_PE_TTM</stp>
        <stp>2</stp>
        <stp>002204.SZ</stp>
        <stp>2021/5/14</stp>
        <tr r="JF174" s="8"/>
      </tp>
      <tp>
        <v>128.88007665999999</v>
        <stp/>
        <stp>EM_S_VAL_PE_TTM</stp>
        <stp>2</stp>
        <stp>002204.SZ</stp>
        <stp>2021/4/14</stp>
        <tr r="JF155" s="8"/>
      </tp>
      <tp>
        <v>35.804909760000001</v>
        <stp/>
        <stp>EM_S_VAL_PE_TTM</stp>
        <stp>2</stp>
        <stp>300837.SZ</stp>
        <stp>2021/1/29</stp>
        <tr r="P108" s="8"/>
      </tp>
      <tp>
        <v>37.850070719999998</v>
        <stp/>
        <stp>EM_S_VAL_PE_TTM</stp>
        <stp>2</stp>
        <stp>300837.SZ</stp>
        <stp>2021/3/29</stp>
        <tr r="P144" s="8"/>
      </tp>
      <tp>
        <v>36.346958620000002</v>
        <stp/>
        <stp>EM_S_VAL_PE_TTM</stp>
        <stp>2</stp>
        <stp>300837.SZ</stp>
        <stp>2021/4/29</stp>
        <tr r="P166" s="8"/>
      </tp>
      <tp>
        <v>32.243269740000002</v>
        <stp/>
        <stp>EM_S_VAL_PE_TTM</stp>
        <stp>2</stp>
        <stp>300837.SZ</stp>
        <stp>2021/7/29</stp>
        <tr r="P227" s="8"/>
      </tp>
      <tp>
        <v>36.647792959999997</v>
        <stp/>
        <stp>EM_S_VAL_PE_TTM</stp>
        <stp>2</stp>
        <stp>300837.SZ</stp>
        <stp>2021/6/29</stp>
        <tr r="P205" s="8"/>
      </tp>
      <tp>
        <v>46.648030970000001</v>
        <stp/>
        <stp>EM_S_VAL_PE_TTM</stp>
        <stp>2</stp>
        <stp>300836.SZ</stp>
        <stp>2020/9/29</stp>
        <tr r="S27" s="8"/>
      </tp>
      <tp>
        <v>35.881744329999997</v>
        <stp/>
        <stp>EM_S_VAL_PE_TTM</stp>
        <stp>2</stp>
        <stp>300837.SZ</stp>
        <stp>2021/1/28</stp>
        <tr r="P107" s="8"/>
      </tp>
      <tp>
        <v>32.98378503</v>
        <stp/>
        <stp>EM_S_VAL_PE_TTM</stp>
        <stp>2</stp>
        <stp>300837.SZ</stp>
        <stp>2021/5/28</stp>
        <tr r="P184" s="8"/>
      </tp>
      <tp>
        <v>36.524373740000001</v>
        <stp/>
        <stp>EM_S_VAL_PE_TTM</stp>
        <stp>2</stp>
        <stp>300837.SZ</stp>
        <stp>2021/4/28</stp>
        <tr r="P165" s="8"/>
      </tp>
      <tp>
        <v>32.166132740000002</v>
        <stp/>
        <stp>EM_S_VAL_PE_TTM</stp>
        <stp>2</stp>
        <stp>300837.SZ</stp>
        <stp>2021/7/28</stp>
        <tr r="P226" s="8"/>
      </tp>
      <tp>
        <v>36.354672319999999</v>
        <stp/>
        <stp>EM_S_VAL_PE_TTM</stp>
        <stp>2</stp>
        <stp>300837.SZ</stp>
        <stp>2021/6/28</stp>
        <tr r="P204" s="8"/>
      </tp>
      <tp>
        <v>46.124180600000003</v>
        <stp/>
        <stp>EM_S_VAL_PE_TTM</stp>
        <stp>2</stp>
        <stp>300836.SZ</stp>
        <stp>2020/9/28</stp>
        <tr r="S26" s="8"/>
      </tp>
      <tp>
        <v>-40.285618530000001</v>
        <stp/>
        <stp>EM_S_VAL_PE_TTM</stp>
        <stp>2</stp>
        <stp>002006.SZ</stp>
        <stp>2020/9/29</stp>
        <tr r="JX27" s="8"/>
      </tp>
      <tp>
        <v>92.003520480000006</v>
        <stp/>
        <stp>EM_S_VAL_PE_TTM</stp>
        <stp>2</stp>
        <stp>002204.SZ</stp>
        <stp>2021/8/19</stp>
        <tr r="JF242" s="8"/>
      </tp>
      <tp>
        <v>119.30977394</v>
        <stp/>
        <stp>EM_S_VAL_PE_TTM</stp>
        <stp>2</stp>
        <stp>002204.SZ</stp>
        <stp>2021/3/19</stp>
        <tr r="JF138" s="8"/>
      </tp>
      <tp>
        <v>109.60890295999999</v>
        <stp/>
        <stp>EM_S_VAL_PE_TTM</stp>
        <stp>2</stp>
        <stp>002204.SZ</stp>
        <stp>2021/2/19</stp>
        <tr r="JF118" s="8"/>
      </tp>
      <tp>
        <v>110.21114968000001</v>
        <stp/>
        <stp>EM_S_VAL_PE_TTM</stp>
        <stp>2</stp>
        <stp>002204.SZ</stp>
        <stp>2021/1/19</stp>
        <tr r="JF100" s="8"/>
      </tp>
      <tp>
        <v>88.238670529999993</v>
        <stp/>
        <stp>EM_S_VAL_PE_TTM</stp>
        <stp>2</stp>
        <stp>002204.SZ</stp>
        <stp>2021/7/19</stp>
        <tr r="JF219" s="8"/>
      </tp>
      <tp>
        <v>87.297458050000003</v>
        <stp/>
        <stp>EM_S_VAL_PE_TTM</stp>
        <stp>2</stp>
        <stp>002204.SZ</stp>
        <stp>2021/5/19</stp>
        <tr r="JF177" s="8"/>
      </tp>
      <tp>
        <v>122.81888494</v>
        <stp/>
        <stp>EM_S_VAL_PE_TTM</stp>
        <stp>2</stp>
        <stp>002204.SZ</stp>
        <stp>2021/4/19</stp>
        <tr r="JF158" s="8"/>
      </tp>
      <tp>
        <v>-42.96113399</v>
        <stp/>
        <stp>EM_S_VAL_PE_TTM</stp>
        <stp>2</stp>
        <stp>002006.SZ</stp>
        <stp>2020/9/28</stp>
        <tr r="JX26" s="8"/>
      </tp>
      <tp>
        <v>92.709429839999999</v>
        <stp/>
        <stp>EM_S_VAL_PE_TTM</stp>
        <stp>2</stp>
        <stp>002204.SZ</stp>
        <stp>2021/8/18</stp>
        <tr r="JF241" s="8"/>
      </tp>
      <tp>
        <v>117.71472349</v>
        <stp/>
        <stp>EM_S_VAL_PE_TTM</stp>
        <stp>2</stp>
        <stp>002204.SZ</stp>
        <stp>2021/3/18</stp>
        <tr r="JF137" s="8"/>
      </tp>
      <tp>
        <v>106.59766937000001</v>
        <stp/>
        <stp>EM_S_VAL_PE_TTM</stp>
        <stp>2</stp>
        <stp>002204.SZ</stp>
        <stp>2021/2/18</stp>
        <tr r="JF117" s="8"/>
      </tp>
      <tp>
        <v>110.21114968000001</v>
        <stp/>
        <stp>EM_S_VAL_PE_TTM</stp>
        <stp>2</stp>
        <stp>002204.SZ</stp>
        <stp>2021/1/18</stp>
        <tr r="JF99" s="8"/>
      </tp>
      <tp>
        <v>82.826698739999998</v>
        <stp/>
        <stp>EM_S_VAL_PE_TTM</stp>
        <stp>2</stp>
        <stp>002204.SZ</stp>
        <stp>2021/6/18</stp>
        <tr r="JF198" s="8"/>
      </tp>
      <tp>
        <v>88.238670529999993</v>
        <stp/>
        <stp>EM_S_VAL_PE_TTM</stp>
        <stp>2</stp>
        <stp>002204.SZ</stp>
        <stp>2021/5/18</stp>
        <tr r="JF176" s="8"/>
      </tp>
      <tp>
        <v>138.64343396999999</v>
        <stp/>
        <stp>EM_S_VAL_PE_TTM</stp>
        <stp>2</stp>
        <stp>002009.SZ</stp>
        <stp>2020/9/23</stp>
        <tr r="JW23" s="8"/>
      </tp>
      <tp>
        <v>37.918682279999999</v>
        <stp/>
        <stp>EM_S_VAL_PE_TTM</stp>
        <stp>2</stp>
        <stp>300838.SZ</stp>
        <stp>2021/1/21</stp>
        <tr r="M102" s="8"/>
      </tp>
      <tp>
        <v>111.34932994</v>
        <stp/>
        <stp>EM_S_VAL_PE_TTM</stp>
        <stp>2</stp>
        <stp>000008.SZ</stp>
        <stp>2020/8/31</stp>
        <tr r="LU6" s="8"/>
      </tp>
      <tp>
        <v>37.531763689999998</v>
        <stp/>
        <stp>EM_S_VAL_PE_TTM</stp>
        <stp>2</stp>
        <stp>002008.SZ</stp>
        <stp>2021/8/23</stp>
        <tr r="JY244" s="8"/>
      </tp>
      <tp>
        <v>-68.455610559999997</v>
        <stp/>
        <stp>EM_S_VAL_PE_TTM</stp>
        <stp>2</stp>
        <stp>002209.SZ</stp>
        <stp>2020/9/23</stp>
        <tr r="JE23" s="8"/>
      </tp>
      <tp>
        <v>31.901733719999999</v>
        <stp/>
        <stp>EM_S_VAL_PE_TTM</stp>
        <stp>2</stp>
        <stp>300838.SZ</stp>
        <stp>2021/5/21</stp>
        <tr r="M179" s="8"/>
      </tp>
      <tp>
        <v>36.246703500000002</v>
        <stp/>
        <stp>EM_S_VAL_PE_TTM</stp>
        <stp>2</stp>
        <stp>300838.SZ</stp>
        <stp>2021/4/21</stp>
        <tr r="M160" s="8"/>
      </tp>
      <tp>
        <v>31.361026370000001</v>
        <stp/>
        <stp>EM_S_VAL_PE_TTM</stp>
        <stp>2</stp>
        <stp>300838.SZ</stp>
        <stp>2021/7/21</stp>
        <tr r="M221" s="8"/>
      </tp>
      <tp>
        <v>30.6658312</v>
        <stp/>
        <stp>EM_S_VAL_PE_TTM</stp>
        <stp>2</stp>
        <stp>300838.SZ</stp>
        <stp>2021/6/21</stp>
        <tr r="M199" s="8"/>
      </tp>
      <tp>
        <v>165.99931921999999</v>
        <stp/>
        <stp>EM_S_VAL_PE_TTM</stp>
        <stp>2</stp>
        <stp>000008.SZ</stp>
        <stp>2021/1/21</stp>
        <tr r="LU102" s="8"/>
      </tp>
      <tp>
        <v>55.31911513</v>
        <stp/>
        <stp>EM_S_VAL_PE_TTM</stp>
        <stp>2</stp>
        <stp>300838.SZ</stp>
        <stp>2020/8/31</stp>
        <tr r="M6" s="8"/>
      </tp>
      <tp>
        <v>45.921826299999999</v>
        <stp/>
        <stp>EM_S_VAL_PE_TTM</stp>
        <stp>2</stp>
        <stp>002008.SZ</stp>
        <stp>2021/3/23</stp>
        <tr r="JY140" s="8"/>
      </tp>
      <tp>
        <v>48.69855106</v>
        <stp/>
        <stp>EM_S_VAL_PE_TTM</stp>
        <stp>2</stp>
        <stp>002008.SZ</stp>
        <stp>2021/2/23</stp>
        <tr r="JY120" s="8"/>
      </tp>
      <tp>
        <v>-7.2051112000000002</v>
        <stp/>
        <stp>EM_S_VAL_PE_TTM</stp>
        <stp>2</stp>
        <stp>000008.SZ</stp>
        <stp>2021/5/21</stp>
        <tr r="LU179" s="8"/>
      </tp>
      <tp>
        <v>-7.1817295899999998</v>
        <stp/>
        <stp>EM_S_VAL_PE_TTM</stp>
        <stp>2</stp>
        <stp>000008.SZ</stp>
        <stp>2021/4/21</stp>
        <tr r="LU160" s="8"/>
      </tp>
      <tp>
        <v>37.821889290000001</v>
        <stp/>
        <stp>EM_S_VAL_PE_TTM</stp>
        <stp>2</stp>
        <stp>002008.SZ</stp>
        <stp>2021/4/23</stp>
        <tr r="JY162" s="8"/>
      </tp>
      <tp>
        <v>-6.9181819899999999</v>
        <stp/>
        <stp>EM_S_VAL_PE_TTM</stp>
        <stp>2</stp>
        <stp>000008.SZ</stp>
        <stp>2021/7/21</stp>
        <tr r="LU221" s="8"/>
      </tp>
      <tp>
        <v>32.255151050000002</v>
        <stp/>
        <stp>EM_S_VAL_PE_TTM</stp>
        <stp>2</stp>
        <stp>002008.SZ</stp>
        <stp>2021/7/23</stp>
        <tr r="JY223" s="8"/>
      </tp>
      <tp>
        <v>-6.9819440400000001</v>
        <stp/>
        <stp>EM_S_VAL_PE_TTM</stp>
        <stp>2</stp>
        <stp>000008.SZ</stp>
        <stp>2021/6/21</stp>
        <tr r="LU199" s="8"/>
      </tp>
      <tp>
        <v>34.368200340000001</v>
        <stp/>
        <stp>EM_S_VAL_PE_TTM</stp>
        <stp>2</stp>
        <stp>002008.SZ</stp>
        <stp>2021/6/23</stp>
        <tr r="JY201" s="8"/>
      </tp>
      <tp>
        <v>105.14297384</v>
        <stp/>
        <stp>EM_S_VAL_PE_TTM</stp>
        <stp>2</stp>
        <stp>000008.SZ</stp>
        <stp>2020/9/30</stp>
        <tr r="LU28" s="8"/>
      </tp>
      <tp>
        <v>136.45514978</v>
        <stp/>
        <stp>EM_S_VAL_PE_TTM</stp>
        <stp>2</stp>
        <stp>002009.SZ</stp>
        <stp>2020/9/22</stp>
        <tr r="JW22" s="8"/>
      </tp>
      <tp>
        <v>38.518864929999999</v>
        <stp/>
        <stp>EM_S_VAL_PE_TTM</stp>
        <stp>2</stp>
        <stp>300838.SZ</stp>
        <stp>2021/1/20</stp>
        <tr r="M101" s="8"/>
      </tp>
      <tp>
        <v>-6.6631338099999997</v>
        <stp/>
        <stp>EM_S_VAL_PE_TTM</stp>
        <stp>2</stp>
        <stp>000008.SZ</stp>
        <stp>2021/8/20</stp>
        <tr r="LU243" s="8"/>
      </tp>
      <tp>
        <v>-67.873834830000007</v>
        <stp/>
        <stp>EM_S_VAL_PE_TTM</stp>
        <stp>2</stp>
        <stp>002209.SZ</stp>
        <stp>2020/9/22</stp>
        <tr r="JE22" s="8"/>
      </tp>
      <tp>
        <v>32.61623986</v>
        <stp/>
        <stp>EM_S_VAL_PE_TTM</stp>
        <stp>2</stp>
        <stp>300838.SZ</stp>
        <stp>2021/5/20</stp>
        <tr r="M178" s="8"/>
      </tp>
      <tp>
        <v>37.308807229999999</v>
        <stp/>
        <stp>EM_S_VAL_PE_TTM</stp>
        <stp>2</stp>
        <stp>300838.SZ</stp>
        <stp>2021/4/20</stp>
        <tr r="M159" s="8"/>
      </tp>
      <tp>
        <v>30.086501890000001</v>
        <stp/>
        <stp>EM_S_VAL_PE_TTM</stp>
        <stp>2</stp>
        <stp>300838.SZ</stp>
        <stp>2021/7/20</stp>
        <tr r="M220" s="8"/>
      </tp>
      <tp>
        <v>169.14324572000001</v>
        <stp/>
        <stp>EM_S_VAL_PE_TTM</stp>
        <stp>2</stp>
        <stp>000008.SZ</stp>
        <stp>2021/1/20</stp>
        <tr r="LU101" s="8"/>
      </tp>
      <tp>
        <v>51.832616229999999</v>
        <stp/>
        <stp>EM_S_VAL_PE_TTM</stp>
        <stp>2</stp>
        <stp>002008.SZ</stp>
        <stp>2021/1/22</stp>
        <tr r="JY103" s="8"/>
      </tp>
      <tp>
        <v>48.070403489999997</v>
        <stp/>
        <stp>EM_S_VAL_PE_TTM</stp>
        <stp>2</stp>
        <stp>300838.SZ</stp>
        <stp>2020/9/30</stp>
        <tr r="M28" s="8"/>
      </tp>
      <tp>
        <v>34.296294840000002</v>
        <stp/>
        <stp>EM_S_VAL_PE_TTM</stp>
        <stp>2</stp>
        <stp>300838.SZ</stp>
        <stp>2021/8/20</stp>
        <tr r="M243" s="8"/>
      </tp>
      <tp>
        <v>45.590136889999997</v>
        <stp/>
        <stp>EM_S_VAL_PE_TTM</stp>
        <stp>2</stp>
        <stp>002008.SZ</stp>
        <stp>2021/3/22</stp>
        <tr r="JY139" s="8"/>
      </tp>
      <tp>
        <v>48.507694530000002</v>
        <stp/>
        <stp>EM_S_VAL_PE_TTM</stp>
        <stp>2</stp>
        <stp>002008.SZ</stp>
        <stp>2021/2/22</stp>
        <tr r="JY119" s="8"/>
      </tp>
      <tp>
        <v>-7.1732301700000001</v>
        <stp/>
        <stp>EM_S_VAL_PE_TTM</stp>
        <stp>2</stp>
        <stp>000008.SZ</stp>
        <stp>2021/5/20</stp>
        <tr r="LU178" s="8"/>
      </tp>
      <tp>
        <v>-7.3060885400000002</v>
        <stp/>
        <stp>EM_S_VAL_PE_TTM</stp>
        <stp>2</stp>
        <stp>000008.SZ</stp>
        <stp>2021/4/20</stp>
        <tr r="LU159" s="8"/>
      </tp>
      <tp>
        <v>37.466754180000002</v>
        <stp/>
        <stp>EM_S_VAL_PE_TTM</stp>
        <stp>2</stp>
        <stp>002008.SZ</stp>
        <stp>2021/4/22</stp>
        <tr r="JY161" s="8"/>
      </tp>
      <tp>
        <v>-6.95006301</v>
        <stp/>
        <stp>EM_S_VAL_PE_TTM</stp>
        <stp>2</stp>
        <stp>000008.SZ</stp>
        <stp>2021/7/20</stp>
        <tr r="LU220" s="8"/>
      </tp>
      <tp>
        <v>33.462610599999998</v>
        <stp/>
        <stp>EM_S_VAL_PE_TTM</stp>
        <stp>2</stp>
        <stp>002008.SZ</stp>
        <stp>2021/7/22</stp>
        <tr r="JY222" s="8"/>
      </tp>
      <tp>
        <v>33.746713890000002</v>
        <stp/>
        <stp>EM_S_VAL_PE_TTM</stp>
        <stp>2</stp>
        <stp>002008.SZ</stp>
        <stp>2021/6/22</stp>
        <tr r="JY200" s="8"/>
      </tp>
      <tp>
        <v>139.11235201</v>
        <stp/>
        <stp>EM_S_VAL_PE_TTM</stp>
        <stp>2</stp>
        <stp>002009.SZ</stp>
        <stp>2020/9/21</stp>
        <tr r="JW21" s="8"/>
      </tp>
      <tp>
        <v>-6.8544199399999997</v>
        <stp/>
        <stp>EM_S_VAL_PE_TTM</stp>
        <stp>2</stp>
        <stp>000008.SZ</stp>
        <stp>2021/8/23</stp>
        <tr r="LU244" s="8"/>
      </tp>
      <tp>
        <v>44.749552199999997</v>
        <stp/>
        <stp>EM_S_VAL_PE_TTM</stp>
        <stp>2</stp>
        <stp>002008.SZ</stp>
        <stp>2020/8/31</stp>
        <tr r="JY6" s="8"/>
      </tp>
      <tp>
        <v>-69.037386290000001</v>
        <stp/>
        <stp>EM_S_VAL_PE_TTM</stp>
        <stp>2</stp>
        <stp>002209.SZ</stp>
        <stp>2020/9/21</stp>
        <tr r="JE21" s="8"/>
      </tp>
      <tp>
        <v>38.78274064</v>
        <stp/>
        <stp>EM_S_VAL_PE_TTM</stp>
        <stp>2</stp>
        <stp>300838.SZ</stp>
        <stp>2021/3/23</stp>
        <tr r="M140" s="8"/>
      </tp>
      <tp>
        <v>35.96808867</v>
        <stp/>
        <stp>EM_S_VAL_PE_TTM</stp>
        <stp>2</stp>
        <stp>300838.SZ</stp>
        <stp>2021/2/23</stp>
        <tr r="M120" s="8"/>
      </tp>
      <tp>
        <v>35.203910749999999</v>
        <stp/>
        <stp>EM_S_VAL_PE_TTM</stp>
        <stp>2</stp>
        <stp>300838.SZ</stp>
        <stp>2021/4/23</stp>
        <tr r="M162" s="8"/>
      </tp>
      <tp>
        <v>31.206538550000001</v>
        <stp/>
        <stp>EM_S_VAL_PE_TTM</stp>
        <stp>2</stp>
        <stp>300838.SZ</stp>
        <stp>2021/7/23</stp>
        <tr r="M223" s="8"/>
      </tp>
      <tp>
        <v>30.974806829999999</v>
        <stp/>
        <stp>EM_S_VAL_PE_TTM</stp>
        <stp>2</stp>
        <stp>300838.SZ</stp>
        <stp>2021/6/23</stp>
        <tr r="M201" s="8"/>
      </tp>
      <tp>
        <v>50.27562872</v>
        <stp/>
        <stp>EM_S_VAL_PE_TTM</stp>
        <stp>2</stp>
        <stp>002008.SZ</stp>
        <stp>2021/1/21</stp>
        <tr r="JY102" s="8"/>
      </tp>
      <tp>
        <v>76.247083689999997</v>
        <stp/>
        <stp>EM_S_VAL_PE_TTM</stp>
        <stp>2</stp>
        <stp>002209.SZ</stp>
        <stp>2021/3/31</stp>
        <tr r="JE146" s="8"/>
      </tp>
      <tp>
        <v>35.218051410000001</v>
        <stp/>
        <stp>EM_S_VAL_PE_TTM</stp>
        <stp>2</stp>
        <stp>300838.SZ</stp>
        <stp>2021/8/23</stp>
        <tr r="M244" s="8"/>
      </tp>
      <tp>
        <v>147.13576021</v>
        <stp/>
        <stp>EM_S_VAL_PE_TTM</stp>
        <stp>2</stp>
        <stp>000008.SZ</stp>
        <stp>2021/3/23</stp>
        <tr r="LU140" s="8"/>
      </tp>
      <tp>
        <v>65.784244819999998</v>
        <stp/>
        <stp>EM_S_VAL_PE_TTM</stp>
        <stp>2</stp>
        <stp>002009.SZ</stp>
        <stp>2021/3/31</stp>
        <tr r="JW146" s="8"/>
      </tp>
      <tp>
        <v>149.02211611000001</v>
        <stp/>
        <stp>EM_S_VAL_PE_TTM</stp>
        <stp>2</stp>
        <stp>000008.SZ</stp>
        <stp>2021/2/23</stp>
        <tr r="LU120" s="8"/>
      </tp>
      <tp>
        <v>31.305160010000002</v>
        <stp/>
        <stp>EM_S_VAL_PE_TTM</stp>
        <stp>2</stp>
        <stp>002008.SZ</stp>
        <stp>2021/5/21</stp>
        <tr r="JY179" s="8"/>
      </tp>
      <tp>
        <v>36.419350289999997</v>
        <stp/>
        <stp>EM_S_VAL_PE_TTM</stp>
        <stp>2</stp>
        <stp>002009.SZ</stp>
        <stp>2021/5/31</stp>
        <tr r="JW185" s="8"/>
      </tp>
      <tp>
        <v>-7.08846037</v>
        <stp/>
        <stp>EM_S_VAL_PE_TTM</stp>
        <stp>2</stp>
        <stp>000008.SZ</stp>
        <stp>2021/4/23</stp>
        <tr r="LU162" s="8"/>
      </tp>
      <tp>
        <v>37.821889290000001</v>
        <stp/>
        <stp>EM_S_VAL_PE_TTM</stp>
        <stp>2</stp>
        <stp>002008.SZ</stp>
        <stp>2021/4/21</stp>
        <tr r="JY160" s="8"/>
      </tp>
      <tp>
        <v>-6.9181819899999999</v>
        <stp/>
        <stp>EM_S_VAL_PE_TTM</stp>
        <stp>2</stp>
        <stp>000008.SZ</stp>
        <stp>2021/7/23</stp>
        <tr r="LU223" s="8"/>
      </tp>
      <tp>
        <v>33.755597109999997</v>
        <stp/>
        <stp>EM_S_VAL_PE_TTM</stp>
        <stp>2</stp>
        <stp>002008.SZ</stp>
        <stp>2021/7/21</stp>
        <tr r="JY221" s="8"/>
      </tp>
      <tp>
        <v>40.032088620000003</v>
        <stp/>
        <stp>EM_S_VAL_PE_TTM</stp>
        <stp>2</stp>
        <stp>002209.SZ</stp>
        <stp>2021/5/31</stp>
        <tr r="JE185" s="8"/>
      </tp>
      <tp>
        <v>-7.0457060800000004</v>
        <stp/>
        <stp>EM_S_VAL_PE_TTM</stp>
        <stp>2</stp>
        <stp>000008.SZ</stp>
        <stp>2021/6/23</stp>
        <tr r="LU201" s="8"/>
      </tp>
      <tp>
        <v>34.11072738</v>
        <stp/>
        <stp>EM_S_VAL_PE_TTM</stp>
        <stp>2</stp>
        <stp>002008.SZ</stp>
        <stp>2021/6/21</stp>
        <tr r="JY199" s="8"/>
      </tp>
      <tp>
        <v>39.61950633</v>
        <stp/>
        <stp>EM_S_VAL_PE_TTM</stp>
        <stp>2</stp>
        <stp>002008.SZ</stp>
        <stp>2020/9/30</stp>
        <tr r="JY28" s="8"/>
      </tp>
      <tp>
        <v>37.875812089999997</v>
        <stp/>
        <stp>EM_S_VAL_PE_TTM</stp>
        <stp>2</stp>
        <stp>300838.SZ</stp>
        <stp>2021/1/22</stp>
        <tr r="M103" s="8"/>
      </tp>
      <tp>
        <v>35.327040660000002</v>
        <stp/>
        <stp>EM_S_VAL_PE_TTM</stp>
        <stp>2</stp>
        <stp>002008.SZ</stp>
        <stp>2021/8/20</stp>
        <tr r="JY243" s="8"/>
      </tp>
      <tp>
        <v>39.990583630000003</v>
        <stp/>
        <stp>EM_S_VAL_PE_TTM</stp>
        <stp>2</stp>
        <stp>300838.SZ</stp>
        <stp>2021/3/22</stp>
        <tr r="M139" s="8"/>
      </tp>
      <tp>
        <v>36.353920369999997</v>
        <stp/>
        <stp>EM_S_VAL_PE_TTM</stp>
        <stp>2</stp>
        <stp>300838.SZ</stp>
        <stp>2021/2/22</stp>
        <tr r="M119" s="8"/>
      </tp>
      <tp>
        <v>35.783240059999997</v>
        <stp/>
        <stp>EM_S_VAL_PE_TTM</stp>
        <stp>2</stp>
        <stp>300838.SZ</stp>
        <stp>2021/4/22</stp>
        <tr r="M161" s="8"/>
      </tp>
      <tp>
        <v>32.056221530000002</v>
        <stp/>
        <stp>EM_S_VAL_PE_TTM</stp>
        <stp>2</stp>
        <stp>300838.SZ</stp>
        <stp>2021/7/22</stp>
        <tr r="M222" s="8"/>
      </tp>
      <tp>
        <v>31.187227570000001</v>
        <stp/>
        <stp>EM_S_VAL_PE_TTM</stp>
        <stp>2</stp>
        <stp>300838.SZ</stp>
        <stp>2021/6/22</stp>
        <tr r="M200" s="8"/>
      </tp>
      <tp>
        <v>163.48417802</v>
        <stp/>
        <stp>EM_S_VAL_PE_TTM</stp>
        <stp>2</stp>
        <stp>000008.SZ</stp>
        <stp>2021/1/22</stp>
        <tr r="LU103" s="8"/>
      </tp>
      <tp>
        <v>49.461977189999999</v>
        <stp/>
        <stp>EM_S_VAL_PE_TTM</stp>
        <stp>2</stp>
        <stp>002008.SZ</stp>
        <stp>2021/1/20</stp>
        <tr r="JY101" s="8"/>
      </tp>
      <tp>
        <v>75.179861680000002</v>
        <stp/>
        <stp>EM_S_VAL_PE_TTM</stp>
        <stp>2</stp>
        <stp>002209.SZ</stp>
        <stp>2021/3/30</stp>
        <tr r="JE145" s="8"/>
      </tp>
      <tp>
        <v>148.39333081000001</v>
        <stp/>
        <stp>EM_S_VAL_PE_TTM</stp>
        <stp>2</stp>
        <stp>000008.SZ</stp>
        <stp>2021/3/22</stp>
        <tr r="LU139" s="8"/>
      </tp>
      <tp>
        <v>65.714037520000005</v>
        <stp/>
        <stp>EM_S_VAL_PE_TTM</stp>
        <stp>2</stp>
        <stp>002009.SZ</stp>
        <stp>2021/3/30</stp>
        <tr r="JW145" s="8"/>
      </tp>
      <tp>
        <v>150.90847201</v>
        <stp/>
        <stp>EM_S_VAL_PE_TTM</stp>
        <stp>2</stp>
        <stp>000008.SZ</stp>
        <stp>2021/2/22</stp>
        <tr r="LU119" s="8"/>
      </tp>
      <tp>
        <v>31.828984299999998</v>
        <stp/>
        <stp>EM_S_VAL_PE_TTM</stp>
        <stp>2</stp>
        <stp>002008.SZ</stp>
        <stp>2021/5/20</stp>
        <tr r="JY178" s="8"/>
      </tp>
      <tp>
        <v>38.767917400000002</v>
        <stp/>
        <stp>EM_S_VAL_PE_TTM</stp>
        <stp>2</stp>
        <stp>002209.SZ</stp>
        <stp>2021/7/30</stp>
        <tr r="JE228" s="8"/>
      </tp>
      <tp>
        <v>-7.1506398500000001</v>
        <stp/>
        <stp>EM_S_VAL_PE_TTM</stp>
        <stp>2</stp>
        <stp>000008.SZ</stp>
        <stp>2021/4/22</stp>
        <tr r="LU161" s="8"/>
      </tp>
      <tp>
        <v>38.070483869999997</v>
        <stp/>
        <stp>EM_S_VAL_PE_TTM</stp>
        <stp>2</stp>
        <stp>002008.SZ</stp>
        <stp>2021/4/20</stp>
        <tr r="JY159" s="8"/>
      </tp>
      <tp>
        <v>32.142835679999997</v>
        <stp/>
        <stp>EM_S_VAL_PE_TTM</stp>
        <stp>2</stp>
        <stp>002009.SZ</stp>
        <stp>2021/4/30</stp>
        <tr r="JW167" s="8"/>
      </tp>
      <tp>
        <v>41.115663949999998</v>
        <stp/>
        <stp>EM_S_VAL_PE_TTM</stp>
        <stp>2</stp>
        <stp>002209.SZ</stp>
        <stp>2021/6/30</stp>
        <tr r="JE206" s="8"/>
      </tp>
      <tp>
        <v>-6.95006301</v>
        <stp/>
        <stp>EM_S_VAL_PE_TTM</stp>
        <stp>2</stp>
        <stp>000008.SZ</stp>
        <stp>2021/7/22</stp>
        <tr r="LU222" s="8"/>
      </tp>
      <tp>
        <v>33.462610599999998</v>
        <stp/>
        <stp>EM_S_VAL_PE_TTM</stp>
        <stp>2</stp>
        <stp>002008.SZ</stp>
        <stp>2021/7/20</stp>
        <tr r="JY220" s="8"/>
      </tp>
      <tp>
        <v>44.593011300000001</v>
        <stp/>
        <stp>EM_S_VAL_PE_TTM</stp>
        <stp>2</stp>
        <stp>002009.SZ</stp>
        <stp>2021/7/30</stp>
        <tr r="JW228" s="8"/>
      </tp>
      <tp>
        <v>-7.0775870999999997</v>
        <stp/>
        <stp>EM_S_VAL_PE_TTM</stp>
        <stp>2</stp>
        <stp>000008.SZ</stp>
        <stp>2021/6/22</stp>
        <tr r="LU200" s="8"/>
      </tp>
      <tp>
        <v>41.730505549999997</v>
        <stp/>
        <stp>EM_S_VAL_PE_TTM</stp>
        <stp>2</stp>
        <stp>002009.SZ</stp>
        <stp>2021/6/30</stp>
        <tr r="JW206" s="8"/>
      </tp>
      <tp>
        <v>38.10573248</v>
        <stp/>
        <stp>EM_S_VAL_PE_TTM</stp>
        <stp>2</stp>
        <stp>002209.SZ</stp>
        <stp>2021/4/30</stp>
        <tr r="JE167" s="8"/>
      </tp>
      <tp>
        <v>36.525401129999999</v>
        <stp/>
        <stp>EM_S_VAL_PE_TTM</stp>
        <stp>2</stp>
        <stp>300838.SZ</stp>
        <stp>2021/1/25</stp>
        <tr r="M104" s="8"/>
      </tp>
      <tp>
        <v>-6.95006301</v>
        <stp/>
        <stp>EM_S_VAL_PE_TTM</stp>
        <stp>2</stp>
        <stp>000008.SZ</stp>
        <stp>2021/8/25</stp>
        <tr r="LU246" s="8"/>
      </tp>
      <tp>
        <v>37.883489939999997</v>
        <stp/>
        <stp>EM_S_VAL_PE_TTM</stp>
        <stp>2</stp>
        <stp>002008.SZ</stp>
        <stp>2021/8/27</stp>
        <tr r="JY250" s="8"/>
        <tr r="JY248" s="8"/>
      </tp>
      <tp>
        <v>38.409407350000002</v>
        <stp/>
        <stp>EM_S_VAL_PE_TTM</stp>
        <stp>2</stp>
        <stp>300838.SZ</stp>
        <stp>2021/3/25</stp>
        <tr r="M142" s="8"/>
      </tp>
      <tp>
        <v>35.43221131</v>
        <stp/>
        <stp>EM_S_VAL_PE_TTM</stp>
        <stp>2</stp>
        <stp>300838.SZ</stp>
        <stp>2021/2/25</stp>
        <tr r="M122" s="8"/>
      </tp>
      <tp>
        <v>32.326575210000001</v>
        <stp/>
        <stp>EM_S_VAL_PE_TTM</stp>
        <stp>2</stp>
        <stp>300838.SZ</stp>
        <stp>2021/5/25</stp>
        <tr r="M181" s="8"/>
      </tp>
      <tp>
        <v>30.49203241</v>
        <stp/>
        <stp>EM_S_VAL_PE_TTM</stp>
        <stp>2</stp>
        <stp>300838.SZ</stp>
        <stp>2021/6/25</stp>
        <tr r="M203" s="8"/>
      </tp>
      <tp>
        <v>159.71146622000001</v>
        <stp/>
        <stp>EM_S_VAL_PE_TTM</stp>
        <stp>2</stp>
        <stp>000008.SZ</stp>
        <stp>2021/1/25</stp>
        <tr r="LU104" s="8"/>
      </tp>
      <tp>
        <v>47.161653719999997</v>
        <stp/>
        <stp>EM_S_VAL_PE_TTM</stp>
        <stp>2</stp>
        <stp>002008.SZ</stp>
        <stp>2021/1/27</stp>
        <tr r="JY106" s="8"/>
      </tp>
      <tp>
        <v>35.026544880000003</v>
        <stp/>
        <stp>EM_S_VAL_PE_TTM</stp>
        <stp>2</stp>
        <stp>300838.SZ</stp>
        <stp>2021/8/25</stp>
        <tr r="M246" s="8"/>
      </tp>
      <tp>
        <v>147.76454551</v>
        <stp/>
        <stp>EM_S_VAL_PE_TTM</stp>
        <stp>2</stp>
        <stp>000008.SZ</stp>
        <stp>2021/3/25</stp>
        <tr r="LU142" s="8"/>
      </tp>
      <tp>
        <v>149.65090140999999</v>
        <stp/>
        <stp>EM_S_VAL_PE_TTM</stp>
        <stp>2</stp>
        <stp>000008.SZ</stp>
        <stp>2021/2/25</stp>
        <tr r="LU122" s="8"/>
      </tp>
      <tp>
        <v>-7.2688732399999996</v>
        <stp/>
        <stp>EM_S_VAL_PE_TTM</stp>
        <stp>2</stp>
        <stp>000008.SZ</stp>
        <stp>2021/5/25</stp>
        <tr r="LU181" s="8"/>
      </tp>
      <tp>
        <v>32.84111936</v>
        <stp/>
        <stp>EM_S_VAL_PE_TTM</stp>
        <stp>2</stp>
        <stp>002008.SZ</stp>
        <stp>2021/5/27</stp>
        <tr r="JY183" s="8"/>
      </tp>
      <tp>
        <v>35.60229485</v>
        <stp/>
        <stp>EM_S_VAL_PE_TTM</stp>
        <stp>2</stp>
        <stp>002008.SZ</stp>
        <stp>2021/4/27</stp>
        <tr r="JY164" s="8"/>
      </tp>
      <tp>
        <v>32.139732129999999</v>
        <stp/>
        <stp>EM_S_VAL_PE_TTM</stp>
        <stp>2</stp>
        <stp>002008.SZ</stp>
        <stp>2021/7/27</stp>
        <tr r="JY225" s="8"/>
      </tp>
      <tp>
        <v>-7.0457060800000004</v>
        <stp/>
        <stp>EM_S_VAL_PE_TTM</stp>
        <stp>2</stp>
        <stp>000008.SZ</stp>
        <stp>2021/6/25</stp>
        <tr r="LU203" s="8"/>
      </tp>
      <tp>
        <v>-6.7906579000000002</v>
        <stp/>
        <stp>EM_S_VAL_PE_TTM</stp>
        <stp>2</stp>
        <stp>000008.SZ</stp>
        <stp>2021/8/24</stp>
        <tr r="LU245" s="8"/>
      </tp>
      <tp>
        <v>37.711916160000001</v>
        <stp/>
        <stp>EM_S_VAL_PE_TTM</stp>
        <stp>2</stp>
        <stp>002008.SZ</stp>
        <stp>2021/8/26</stp>
        <tr r="JY249" s="8"/>
        <tr r="JY247" s="8"/>
      </tp>
      <tp>
        <v>39.046270020000001</v>
        <stp/>
        <stp>EM_S_VAL_PE_TTM</stp>
        <stp>2</stp>
        <stp>300838.SZ</stp>
        <stp>2021/3/24</stp>
        <tr r="M141" s="8"/>
      </tp>
      <tp>
        <v>36.353920369999997</v>
        <stp/>
        <stp>EM_S_VAL_PE_TTM</stp>
        <stp>2</stp>
        <stp>300838.SZ</stp>
        <stp>2021/2/24</stp>
        <tr r="M121" s="8"/>
      </tp>
      <tp>
        <v>32.423130090000001</v>
        <stp/>
        <stp>EM_S_VAL_PE_TTM</stp>
        <stp>2</stp>
        <stp>300838.SZ</stp>
        <stp>2021/5/24</stp>
        <tr r="M180" s="8"/>
      </tp>
      <tp>
        <v>30.955495849999998</v>
        <stp/>
        <stp>EM_S_VAL_PE_TTM</stp>
        <stp>2</stp>
        <stp>300838.SZ</stp>
        <stp>2021/6/24</stp>
        <tr r="M202" s="8"/>
      </tp>
      <tp>
        <v>48.186251939999998</v>
        <stp/>
        <stp>EM_S_VAL_PE_TTM</stp>
        <stp>2</stp>
        <stp>002008.SZ</stp>
        <stp>2021/1/26</stp>
        <tr r="JY105" s="8"/>
      </tp>
      <tp>
        <v>34.854188999999998</v>
        <stp/>
        <stp>EM_S_VAL_PE_TTM</stp>
        <stp>2</stp>
        <stp>300838.SZ</stp>
        <stp>2021/8/24</stp>
        <tr r="M245" s="8"/>
      </tp>
      <tp>
        <v>148.39333081000001</v>
        <stp/>
        <stp>EM_S_VAL_PE_TTM</stp>
        <stp>2</stp>
        <stp>000008.SZ</stp>
        <stp>2021/3/24</stp>
        <tr r="LU141" s="8"/>
      </tp>
      <tp>
        <v>45.051558100000001</v>
        <stp/>
        <stp>EM_S_VAL_PE_TTM</stp>
        <stp>2</stp>
        <stp>002008.SZ</stp>
        <stp>2021/3/26</stp>
        <tr r="JY143" s="8"/>
      </tp>
      <tp>
        <v>149.65090140999999</v>
        <stp/>
        <stp>EM_S_VAL_PE_TTM</stp>
        <stp>2</stp>
        <stp>000008.SZ</stp>
        <stp>2021/2/24</stp>
        <tr r="LU121" s="8"/>
      </tp>
      <tp>
        <v>49.307345740000002</v>
        <stp/>
        <stp>EM_S_VAL_PE_TTM</stp>
        <stp>2</stp>
        <stp>002008.SZ</stp>
        <stp>2021/2/26</stp>
        <tr r="JY123" s="8"/>
      </tp>
      <tp>
        <v>-7.2369922200000003</v>
        <stp/>
        <stp>EM_S_VAL_PE_TTM</stp>
        <stp>2</stp>
        <stp>000008.SZ</stp>
        <stp>2021/5/24</stp>
        <tr r="LU180" s="8"/>
      </tp>
      <tp>
        <v>31.846741049999999</v>
        <stp/>
        <stp>EM_S_VAL_PE_TTM</stp>
        <stp>2</stp>
        <stp>002008.SZ</stp>
        <stp>2021/5/26</stp>
        <tr r="JY182" s="8"/>
      </tp>
      <tp>
        <v>37.031713670000002</v>
        <stp/>
        <stp>EM_S_VAL_PE_TTM</stp>
        <stp>2</stp>
        <stp>002008.SZ</stp>
        <stp>2021/4/26</stp>
        <tr r="JY163" s="8"/>
      </tp>
      <tp>
        <v>31.393948290000001</v>
        <stp/>
        <stp>EM_S_VAL_PE_TTM</stp>
        <stp>2</stp>
        <stp>002008.SZ</stp>
        <stp>2021/7/26</stp>
        <tr r="JY224" s="8"/>
      </tp>
      <tp>
        <v>-7.0457060800000004</v>
        <stp/>
        <stp>EM_S_VAL_PE_TTM</stp>
        <stp>2</stp>
        <stp>000008.SZ</stp>
        <stp>2021/6/24</stp>
        <tr r="LU202" s="8"/>
      </tp>
      <tp>
        <v>134.89208963999999</v>
        <stp/>
        <stp>EM_S_VAL_PE_TTM</stp>
        <stp>2</stp>
        <stp>002009.SZ</stp>
        <stp>2020/9/25</stp>
        <tr r="JW25" s="8"/>
      </tp>
      <tp>
        <v>36.868362640000001</v>
        <stp/>
        <stp>EM_S_VAL_PE_TTM</stp>
        <stp>2</stp>
        <stp>300838.SZ</stp>
        <stp>2021/1/27</stp>
        <tr r="M106" s="8"/>
      </tp>
      <tp>
        <v>-7.2369922200000003</v>
        <stp/>
        <stp>EM_S_VAL_PE_TTM</stp>
        <stp>2</stp>
        <stp>000008.SZ</stp>
        <stp>2021/8/27</stp>
        <tr r="LU250" s="8"/>
        <tr r="LU248" s="8"/>
      </tp>
      <tp>
        <v>37.832017800000003</v>
        <stp/>
        <stp>EM_S_VAL_PE_TTM</stp>
        <stp>2</stp>
        <stp>002008.SZ</stp>
        <stp>2021/8/25</stp>
        <tr r="JY246" s="8"/>
      </tp>
      <tp>
        <v>-65.35280668</v>
        <stp/>
        <stp>EM_S_VAL_PE_TTM</stp>
        <stp>2</stp>
        <stp>002209.SZ</stp>
        <stp>2020/9/25</stp>
        <tr r="JE25" s="8"/>
      </tp>
      <tp>
        <v>34.354227770000001</v>
        <stp/>
        <stp>EM_S_VAL_PE_TTM</stp>
        <stp>2</stp>
        <stp>300838.SZ</stp>
        <stp>2021/5/27</stp>
        <tr r="M183" s="8"/>
      </tp>
      <tp>
        <v>34.566648520000001</v>
        <stp/>
        <stp>EM_S_VAL_PE_TTM</stp>
        <stp>2</stp>
        <stp>300838.SZ</stp>
        <stp>2021/4/27</stp>
        <tr r="M164" s="8"/>
      </tp>
      <tp>
        <v>32.172087390000002</v>
        <stp/>
        <stp>EM_S_VAL_PE_TTM</stp>
        <stp>2</stp>
        <stp>300838.SZ</stp>
        <stp>2021/7/27</stp>
        <tr r="M225" s="8"/>
      </tp>
      <tp>
        <v>160.34025152000001</v>
        <stp/>
        <stp>EM_S_VAL_PE_TTM</stp>
        <stp>2</stp>
        <stp>000008.SZ</stp>
        <stp>2021/1/27</stp>
        <tr r="LU106" s="8"/>
      </tp>
      <tp>
        <v>50.727657350000001</v>
        <stp/>
        <stp>EM_S_VAL_PE_TTM</stp>
        <stp>2</stp>
        <stp>002008.SZ</stp>
        <stp>2021/1/25</stp>
        <tr r="JY104" s="8"/>
      </tp>
      <tp>
        <v>34.68183312</v>
        <stp/>
        <stp>EM_S_VAL_PE_TTM</stp>
        <stp>2</stp>
        <stp>300838.SZ</stp>
        <stp>2021/8/27</stp>
        <tr r="M250" s="8"/>
        <tr r="M248" s="8"/>
      </tp>
      <tp>
        <v>46.013326820000003</v>
        <stp/>
        <stp>EM_S_VAL_PE_TTM</stp>
        <stp>2</stp>
        <stp>002008.SZ</stp>
        <stp>2021/3/25</stp>
        <tr r="JY142" s="8"/>
      </tp>
      <tp>
        <v>44.941690889999997</v>
        <stp/>
        <stp>EM_S_VAL_PE_TTM</stp>
        <stp>2</stp>
        <stp>002008.SZ</stp>
        <stp>2021/2/25</stp>
        <tr r="JY122" s="8"/>
      </tp>
      <tp>
        <v>-7.2369922200000003</v>
        <stp/>
        <stp>EM_S_VAL_PE_TTM</stp>
        <stp>2</stp>
        <stp>000008.SZ</stp>
        <stp>2021/5/27</stp>
        <tr r="LU183" s="8"/>
      </tp>
      <tp>
        <v>32.352808580000001</v>
        <stp/>
        <stp>EM_S_VAL_PE_TTM</stp>
        <stp>2</stp>
        <stp>002008.SZ</stp>
        <stp>2021/5/25</stp>
        <tr r="JY181" s="8"/>
      </tp>
      <tp>
        <v>-7.2051112000000002</v>
        <stp/>
        <stp>EM_S_VAL_PE_TTM</stp>
        <stp>2</stp>
        <stp>000008.SZ</stp>
        <stp>2021/4/27</stp>
        <tr r="LU164" s="8"/>
      </tp>
      <tp>
        <v>-6.6950148299999999</v>
        <stp/>
        <stp>EM_S_VAL_PE_TTM</stp>
        <stp>2</stp>
        <stp>000008.SZ</stp>
        <stp>2021/7/27</stp>
        <tr r="LU225" s="8"/>
      </tp>
      <tp>
        <v>34.394835469999997</v>
        <stp/>
        <stp>EM_S_VAL_PE_TTM</stp>
        <stp>2</stp>
        <stp>002008.SZ</stp>
        <stp>2021/6/25</stp>
        <tr r="JY203" s="8"/>
      </tp>
      <tp>
        <v>138.95604599999999</v>
        <stp/>
        <stp>EM_S_VAL_PE_TTM</stp>
        <stp>2</stp>
        <stp>002009.SZ</stp>
        <stp>2020/9/24</stp>
        <tr r="JW24" s="8"/>
      </tp>
      <tp>
        <v>36.868362640000001</v>
        <stp/>
        <stp>EM_S_VAL_PE_TTM</stp>
        <stp>2</stp>
        <stp>300838.SZ</stp>
        <stp>2021/1/26</stp>
        <tr r="M105" s="8"/>
      </tp>
      <tp>
        <v>-7.0138250600000003</v>
        <stp/>
        <stp>EM_S_VAL_PE_TTM</stp>
        <stp>2</stp>
        <stp>000008.SZ</stp>
        <stp>2021/8/26</stp>
        <tr r="LU249" s="8"/>
        <tr r="LU247" s="8"/>
      </tp>
      <tp>
        <v>37.59181452</v>
        <stp/>
        <stp>EM_S_VAL_PE_TTM</stp>
        <stp>2</stp>
        <stp>002008.SZ</stp>
        <stp>2021/8/24</stp>
        <tr r="JY245" s="8"/>
      </tp>
      <tp>
        <v>-65.643694550000006</v>
        <stp/>
        <stp>EM_S_VAL_PE_TTM</stp>
        <stp>2</stp>
        <stp>002209.SZ</stp>
        <stp>2020/9/24</stp>
        <tr r="JE24" s="8"/>
      </tp>
      <tp>
        <v>38.541172039999999</v>
        <stp/>
        <stp>EM_S_VAL_PE_TTM</stp>
        <stp>2</stp>
        <stp>300838.SZ</stp>
        <stp>2021/3/26</stp>
        <tr r="M143" s="8"/>
      </tp>
      <tp>
        <v>36.311050190000003</v>
        <stp/>
        <stp>EM_S_VAL_PE_TTM</stp>
        <stp>2</stp>
        <stp>300838.SZ</stp>
        <stp>2021/2/26</stp>
        <tr r="M123" s="8"/>
      </tp>
      <tp>
        <v>32.577617910000001</v>
        <stp/>
        <stp>EM_S_VAL_PE_TTM</stp>
        <stp>2</stp>
        <stp>300838.SZ</stp>
        <stp>2021/5/26</stp>
        <tr r="M182" s="8"/>
      </tp>
      <tp>
        <v>35.976349829999997</v>
        <stp/>
        <stp>EM_S_VAL_PE_TTM</stp>
        <stp>2</stp>
        <stp>300838.SZ</stp>
        <stp>2021/4/26</stp>
        <tr r="M163" s="8"/>
      </tp>
      <tp>
        <v>32.86728256</v>
        <stp/>
        <stp>EM_S_VAL_PE_TTM</stp>
        <stp>2</stp>
        <stp>300838.SZ</stp>
        <stp>2021/7/26</stp>
        <tr r="M224" s="8"/>
      </tp>
      <tp>
        <v>159.08268092</v>
        <stp/>
        <stp>EM_S_VAL_PE_TTM</stp>
        <stp>2</stp>
        <stp>000008.SZ</stp>
        <stp>2021/1/26</stp>
        <tr r="LU105" s="8"/>
      </tp>
      <tp>
        <v>34.66268247</v>
        <stp/>
        <stp>EM_S_VAL_PE_TTM</stp>
        <stp>2</stp>
        <stp>300838.SZ</stp>
        <stp>2021/8/26</stp>
        <tr r="M249" s="8"/>
        <tr r="M247" s="8"/>
      </tp>
      <tp>
        <v>147.76454551</v>
        <stp/>
        <stp>EM_S_VAL_PE_TTM</stp>
        <stp>2</stp>
        <stp>000008.SZ</stp>
        <stp>2021/3/26</stp>
        <tr r="LU143" s="8"/>
      </tp>
      <tp>
        <v>45.121196699999999</v>
        <stp/>
        <stp>EM_S_VAL_PE_TTM</stp>
        <stp>2</stp>
        <stp>002008.SZ</stp>
        <stp>2021/3/24</stp>
        <tr r="JY141" s="8"/>
      </tp>
      <tp>
        <v>147.76454551</v>
        <stp/>
        <stp>EM_S_VAL_PE_TTM</stp>
        <stp>2</stp>
        <stp>000008.SZ</stp>
        <stp>2021/2/26</stp>
        <tr r="LU123" s="8"/>
      </tp>
      <tp>
        <v>46.147100569999999</v>
        <stp/>
        <stp>EM_S_VAL_PE_TTM</stp>
        <stp>2</stp>
        <stp>002008.SZ</stp>
        <stp>2021/2/24</stp>
        <tr r="JY121" s="8"/>
      </tp>
      <tp>
        <v>-7.3007542699999997</v>
        <stp/>
        <stp>EM_S_VAL_PE_TTM</stp>
        <stp>2</stp>
        <stp>000008.SZ</stp>
        <stp>2021/5/26</stp>
        <tr r="LU182" s="8"/>
      </tp>
      <tp>
        <v>31.624781609999999</v>
        <stp/>
        <stp>EM_S_VAL_PE_TTM</stp>
        <stp>2</stp>
        <stp>002008.SZ</stp>
        <stp>2021/5/24</stp>
        <tr r="JY180" s="8"/>
      </tp>
      <tp>
        <v>-6.9951911600000001</v>
        <stp/>
        <stp>EM_S_VAL_PE_TTM</stp>
        <stp>2</stp>
        <stp>000008.SZ</stp>
        <stp>2021/4/26</stp>
        <tr r="LU163" s="8"/>
      </tp>
      <tp>
        <v>-6.7906579000000002</v>
        <stp/>
        <stp>EM_S_VAL_PE_TTM</stp>
        <stp>2</stp>
        <stp>000008.SZ</stp>
        <stp>2021/7/26</stp>
        <tr r="LU224" s="8"/>
      </tp>
      <tp>
        <v>34.030821979999999</v>
        <stp/>
        <stp>EM_S_VAL_PE_TTM</stp>
        <stp>2</stp>
        <stp>002008.SZ</stp>
        <stp>2021/6/24</stp>
        <tr r="JY202" s="8"/>
      </tp>
      <tp>
        <v>36.010958860000002</v>
        <stp/>
        <stp>EM_S_VAL_PE_TTM</stp>
        <stp>2</stp>
        <stp>300838.SZ</stp>
        <stp>2021/1/29</stp>
        <tr r="M108" s="8"/>
      </tp>
      <tp>
        <v>38.123917179999999</v>
        <stp/>
        <stp>EM_S_VAL_PE_TTM</stp>
        <stp>2</stp>
        <stp>300838.SZ</stp>
        <stp>2021/3/29</stp>
        <tr r="M144" s="8"/>
      </tp>
      <tp>
        <v>34.83700219</v>
        <stp/>
        <stp>EM_S_VAL_PE_TTM</stp>
        <stp>2</stp>
        <stp>300838.SZ</stp>
        <stp>2021/4/29</stp>
        <tr r="M166" s="8"/>
      </tp>
      <tp>
        <v>31.45758125</v>
        <stp/>
        <stp>EM_S_VAL_PE_TTM</stp>
        <stp>2</stp>
        <stp>300838.SZ</stp>
        <stp>2021/7/29</stp>
        <tr r="M227" s="8"/>
      </tp>
      <tp>
        <v>30.125123850000001</v>
        <stp/>
        <stp>EM_S_VAL_PE_TTM</stp>
        <stp>2</stp>
        <stp>300838.SZ</stp>
        <stp>2021/6/29</stp>
        <tr r="M205" s="8"/>
      </tp>
      <tp>
        <v>155.93875441</v>
        <stp/>
        <stp>EM_S_VAL_PE_TTM</stp>
        <stp>2</stp>
        <stp>000008.SZ</stp>
        <stp>2021/1/29</stp>
        <tr r="LU108" s="8"/>
      </tp>
      <tp>
        <v>146.50697491</v>
        <stp/>
        <stp>EM_S_VAL_PE_TTM</stp>
        <stp>2</stp>
        <stp>000008.SZ</stp>
        <stp>2021/3/29</stp>
        <tr r="LU144" s="8"/>
      </tp>
      <tp>
        <v>-7.2369922200000003</v>
        <stp/>
        <stp>EM_S_VAL_PE_TTM</stp>
        <stp>2</stp>
        <stp>000008.SZ</stp>
        <stp>2021/4/29</stp>
        <tr r="LU166" s="8"/>
      </tp>
      <tp>
        <v>-6.5356097100000001</v>
        <stp/>
        <stp>EM_S_VAL_PE_TTM</stp>
        <stp>2</stp>
        <stp>000008.SZ</stp>
        <stp>2021/7/29</stp>
        <tr r="LU227" s="8"/>
      </tp>
      <tp>
        <v>-7.1094681299999998</v>
        <stp/>
        <stp>EM_S_VAL_PE_TTM</stp>
        <stp>2</stp>
        <stp>000008.SZ</stp>
        <stp>2021/6/29</stp>
        <tr r="LU205" s="8"/>
      </tp>
      <tp>
        <v>36.782622269999997</v>
        <stp/>
        <stp>EM_S_VAL_PE_TTM</stp>
        <stp>2</stp>
        <stp>300838.SZ</stp>
        <stp>2021/1/28</stp>
        <tr r="M107" s="8"/>
      </tp>
      <tp>
        <v>33.292124049999998</v>
        <stp/>
        <stp>EM_S_VAL_PE_TTM</stp>
        <stp>2</stp>
        <stp>300838.SZ</stp>
        <stp>2021/5/28</stp>
        <tr r="M184" s="8"/>
      </tp>
      <tp>
        <v>34.566648520000001</v>
        <stp/>
        <stp>EM_S_VAL_PE_TTM</stp>
        <stp>2</stp>
        <stp>300838.SZ</stp>
        <stp>2021/4/28</stp>
        <tr r="M165" s="8"/>
      </tp>
      <tp>
        <v>30.51134338</v>
        <stp/>
        <stp>EM_S_VAL_PE_TTM</stp>
        <stp>2</stp>
        <stp>300838.SZ</stp>
        <stp>2021/7/28</stp>
        <tr r="M226" s="8"/>
      </tp>
      <tp>
        <v>30.47272143</v>
        <stp/>
        <stp>EM_S_VAL_PE_TTM</stp>
        <stp>2</stp>
        <stp>300838.SZ</stp>
        <stp>2021/6/28</stp>
        <tr r="M204" s="8"/>
      </tp>
      <tp>
        <v>158.45389562</v>
        <stp/>
        <stp>EM_S_VAL_PE_TTM</stp>
        <stp>2</stp>
        <stp>000008.SZ</stp>
        <stp>2021/1/28</stp>
        <tr r="LU107" s="8"/>
      </tp>
      <tp>
        <v>-7.2688732399999996</v>
        <stp/>
        <stp>EM_S_VAL_PE_TTM</stp>
        <stp>2</stp>
        <stp>000008.SZ</stp>
        <stp>2021/5/28</stp>
        <tr r="LU184" s="8"/>
      </tp>
      <tp>
        <v>-7.1732301700000001</v>
        <stp/>
        <stp>EM_S_VAL_PE_TTM</stp>
        <stp>2</stp>
        <stp>000008.SZ</stp>
        <stp>2021/4/28</stp>
        <tr r="LU165" s="8"/>
      </tp>
      <tp>
        <v>-6.4718476699999998</v>
        <stp/>
        <stp>EM_S_VAL_PE_TTM</stp>
        <stp>2</stp>
        <stp>000008.SZ</stp>
        <stp>2021/7/28</stp>
        <tr r="LU226" s="8"/>
      </tp>
      <tp>
        <v>-7.0138250600000003</v>
        <stp/>
        <stp>EM_S_VAL_PE_TTM</stp>
        <stp>2</stp>
        <stp>000008.SZ</stp>
        <stp>2021/6/28</stp>
        <tr r="LU204" s="8"/>
      </tp>
      <tp>
        <v>135.51731369999999</v>
        <stp/>
        <stp>EM_S_VAL_PE_TTM</stp>
        <stp>2</stp>
        <stp>002009.SZ</stp>
        <stp>2020/9/29</stp>
        <tr r="JW27" s="8"/>
      </tp>
      <tp>
        <v>-64.383180469999999</v>
        <stp/>
        <stp>EM_S_VAL_PE_TTM</stp>
        <stp>2</stp>
        <stp>002209.SZ</stp>
        <stp>2020/9/29</stp>
        <tr r="JE27" s="8"/>
      </tp>
      <tp>
        <v>43.053215719999997</v>
        <stp/>
        <stp>EM_S_VAL_PE_TTM</stp>
        <stp>2</stp>
        <stp>002008.SZ</stp>
        <stp>2021/1/29</stp>
        <tr r="JY108" s="8"/>
      </tp>
      <tp>
        <v>45.280467539999997</v>
        <stp/>
        <stp>EM_S_VAL_PE_TTM</stp>
        <stp>2</stp>
        <stp>002008.SZ</stp>
        <stp>2021/3/29</stp>
        <tr r="JY144" s="8"/>
      </tp>
      <tp>
        <v>36.134997509999998</v>
        <stp/>
        <stp>EM_S_VAL_PE_TTM</stp>
        <stp>2</stp>
        <stp>002008.SZ</stp>
        <stp>2021/4/29</stp>
        <tr r="JY166" s="8"/>
      </tp>
      <tp>
        <v>32.885515959999999</v>
        <stp/>
        <stp>EM_S_VAL_PE_TTM</stp>
        <stp>2</stp>
        <stp>002008.SZ</stp>
        <stp>2021/7/29</stp>
        <tr r="JY227" s="8"/>
      </tp>
      <tp>
        <v>35.406970540000003</v>
        <stp/>
        <stp>EM_S_VAL_PE_TTM</stp>
        <stp>2</stp>
        <stp>002008.SZ</stp>
        <stp>2021/6/29</stp>
        <tr r="JY205" s="8"/>
      </tp>
      <tp>
        <v>132.70380546000001</v>
        <stp/>
        <stp>EM_S_VAL_PE_TTM</stp>
        <stp>2</stp>
        <stp>002009.SZ</stp>
        <stp>2020/9/28</stp>
        <tr r="JW26" s="8"/>
      </tp>
      <tp>
        <v>-62.92874115</v>
        <stp/>
        <stp>EM_S_VAL_PE_TTM</stp>
        <stp>2</stp>
        <stp>002209.SZ</stp>
        <stp>2020/9/28</stp>
        <tr r="JE26" s="8"/>
      </tp>
      <tp>
        <v>44.49970734</v>
        <stp/>
        <stp>EM_S_VAL_PE_TTM</stp>
        <stp>2</stp>
        <stp>002008.SZ</stp>
        <stp>2021/1/28</stp>
        <tr r="JY107" s="8"/>
      </tp>
      <tp>
        <v>33.116349069999998</v>
        <stp/>
        <stp>EM_S_VAL_PE_TTM</stp>
        <stp>2</stp>
        <stp>002008.SZ</stp>
        <stp>2021/5/28</stp>
        <tr r="JY184" s="8"/>
      </tp>
      <tp>
        <v>36.117240760000001</v>
        <stp/>
        <stp>EM_S_VAL_PE_TTM</stp>
        <stp>2</stp>
        <stp>002008.SZ</stp>
        <stp>2021/4/28</stp>
        <tr r="JY165" s="8"/>
      </tp>
      <tp>
        <v>31.198623950000002</v>
        <stp/>
        <stp>EM_S_VAL_PE_TTM</stp>
        <stp>2</stp>
        <stp>002008.SZ</stp>
        <stp>2021/7/28</stp>
        <tr r="JY226" s="8"/>
      </tp>
      <tp>
        <v>34.758848960000002</v>
        <stp/>
        <stp>EM_S_VAL_PE_TTM</stp>
        <stp>2</stp>
        <stp>002008.SZ</stp>
        <stp>2021/6/28</stp>
        <tr r="JY204" s="8"/>
      </tp>
      <tp>
        <v>109.88901086</v>
        <stp/>
        <stp>EM_S_VAL_PE_TTM</stp>
        <stp>2</stp>
        <stp>000008.SZ</stp>
        <stp>2020/9/21</stp>
        <tr r="LU21" s="8"/>
      </tp>
      <tp>
        <v>40.546755179999998</v>
        <stp/>
        <stp>EM_S_VAL_PE_TTM</stp>
        <stp>2</stp>
        <stp>002008.SZ</stp>
        <stp>2020/9/23</stp>
        <tr r="JY23" s="8"/>
      </tp>
      <tp>
        <v>49.87105382</v>
        <stp/>
        <stp>EM_S_VAL_PE_TTM</stp>
        <stp>2</stp>
        <stp>002009.SZ</stp>
        <stp>2021/8/23</stp>
        <tr r="JW244" s="8"/>
      </tp>
      <tp>
        <v>36.806242810000001</v>
        <stp/>
        <stp>EM_S_VAL_PE_TTM</stp>
        <stp>2</stp>
        <stp>300838.SZ</stp>
        <stp>2021/3/31</stp>
        <tr r="M146" s="8"/>
      </tp>
      <tp>
        <v>44.546985839999998</v>
        <stp/>
        <stp>EM_S_VAL_PE_TTM</stp>
        <stp>2</stp>
        <stp>002209.SZ</stp>
        <stp>2021/8/23</stp>
        <tr r="JE244" s="8"/>
      </tp>
      <tp>
        <v>33.388678929999998</v>
        <stp/>
        <stp>EM_S_VAL_PE_TTM</stp>
        <stp>2</stp>
        <stp>300838.SZ</stp>
        <stp>2021/5/31</stp>
        <tr r="M185" s="8"/>
      </tp>
      <tp>
        <v>72.808257209999994</v>
        <stp/>
        <stp>EM_S_VAL_PE_TTM</stp>
        <stp>2</stp>
        <stp>002209.SZ</stp>
        <stp>2021/3/23</stp>
        <tr r="JE140" s="8"/>
      </tp>
      <tp>
        <v>51.631174119999997</v>
        <stp/>
        <stp>EM_S_VAL_PE_TTM</stp>
        <stp>2</stp>
        <stp>300838.SZ</stp>
        <stp>2020/9/21</stp>
        <tr r="M21" s="8"/>
      </tp>
      <tp>
        <v>69.843751620000006</v>
        <stp/>
        <stp>EM_S_VAL_PE_TTM</stp>
        <stp>2</stp>
        <stp>002209.SZ</stp>
        <stp>2021/2/23</stp>
        <tr r="JE120" s="8"/>
      </tp>
      <tp>
        <v>143.99183371000001</v>
        <stp/>
        <stp>EM_S_VAL_PE_TTM</stp>
        <stp>2</stp>
        <stp>000008.SZ</stp>
        <stp>2021/3/31</stp>
        <tr r="LU146" s="8"/>
      </tp>
      <tp>
        <v>63.607818369999997</v>
        <stp/>
        <stp>EM_S_VAL_PE_TTM</stp>
        <stp>2</stp>
        <stp>002009.SZ</stp>
        <stp>2021/3/23</stp>
        <tr r="JW140" s="8"/>
      </tp>
      <tp>
        <v>59.465587370000001</v>
        <stp/>
        <stp>EM_S_VAL_PE_TTM</stp>
        <stp>2</stp>
        <stp>002009.SZ</stp>
        <stp>2021/2/23</stp>
        <tr r="JW120" s="8"/>
      </tp>
      <tp>
        <v>-7.2051112000000002</v>
        <stp/>
        <stp>EM_S_VAL_PE_TTM</stp>
        <stp>2</stp>
        <stp>000008.SZ</stp>
        <stp>2021/5/31</stp>
        <tr r="LU185" s="8"/>
      </tp>
      <tp>
        <v>39.851492729999997</v>
        <stp/>
        <stp>EM_S_VAL_PE_TTM</stp>
        <stp>2</stp>
        <stp>002209.SZ</stp>
        <stp>2021/7/23</stp>
        <tr r="JE223" s="8"/>
      </tp>
      <tp>
        <v>62.518850569999998</v>
        <stp/>
        <stp>EM_S_VAL_PE_TTM</stp>
        <stp>2</stp>
        <stp>002009.SZ</stp>
        <stp>2021/4/23</stp>
        <tr r="JW162" s="8"/>
      </tp>
      <tp>
        <v>42.620629690000001</v>
        <stp/>
        <stp>EM_S_VAL_PE_TTM</stp>
        <stp>2</stp>
        <stp>002209.SZ</stp>
        <stp>2021/6/23</stp>
        <tr r="JE201" s="8"/>
      </tp>
      <tp>
        <v>46.213948289999998</v>
        <stp/>
        <stp>EM_S_VAL_PE_TTM</stp>
        <stp>2</stp>
        <stp>002009.SZ</stp>
        <stp>2021/7/23</stp>
        <tr r="JW223" s="8"/>
      </tp>
      <tp>
        <v>35.246757580000001</v>
        <stp/>
        <stp>EM_S_VAL_PE_TTM</stp>
        <stp>2</stp>
        <stp>002009.SZ</stp>
        <stp>2021/6/23</stp>
        <tr r="JW201" s="8"/>
      </tp>
      <tp>
        <v>71.233844669999996</v>
        <stp/>
        <stp>EM_S_VAL_PE_TTM</stp>
        <stp>2</stp>
        <stp>002209.SZ</stp>
        <stp>2021/4/23</stp>
        <tr r="JE162" s="8"/>
      </tp>
      <tp>
        <v>40.20956803</v>
        <stp/>
        <stp>EM_S_VAL_PE_TTM</stp>
        <stp>2</stp>
        <stp>002008.SZ</stp>
        <stp>2020/9/22</stp>
        <tr r="JY22" s="8"/>
      </tp>
      <tp>
        <v>38.958426889999998</v>
        <stp/>
        <stp>EM_S_VAL_PE_TTM</stp>
        <stp>2</stp>
        <stp>300838.SZ</stp>
        <stp>2021/3/30</stp>
        <tr r="M145" s="8"/>
      </tp>
      <tp>
        <v>33.620410649999997</v>
        <stp/>
        <stp>EM_S_VAL_PE_TTM</stp>
        <stp>2</stp>
        <stp>300838.SZ</stp>
        <stp>2021/4/30</stp>
        <tr r="M167" s="8"/>
      </tp>
      <tp>
        <v>33.755587490000003</v>
        <stp/>
        <stp>EM_S_VAL_PE_TTM</stp>
        <stp>2</stp>
        <stp>300838.SZ</stp>
        <stp>2021/7/30</stp>
        <tr r="M228" s="8"/>
      </tp>
      <tp>
        <v>30.144434830000002</v>
        <stp/>
        <stp>EM_S_VAL_PE_TTM</stp>
        <stp>2</stp>
        <stp>300838.SZ</stp>
        <stp>2021/6/30</stp>
        <tr r="M206" s="8"/>
      </tp>
      <tp>
        <v>65.503415599999997</v>
        <stp/>
        <stp>EM_S_VAL_PE_TTM</stp>
        <stp>2</stp>
        <stp>002009.SZ</stp>
        <stp>2021/1/22</stp>
        <tr r="JW103" s="8"/>
      </tp>
      <tp>
        <v>75.654182570000003</v>
        <stp/>
        <stp>EM_S_VAL_PE_TTM</stp>
        <stp>2</stp>
        <stp>002209.SZ</stp>
        <stp>2021/3/22</stp>
        <tr r="JE139" s="8"/>
      </tp>
      <tp>
        <v>70.199492289999995</v>
        <stp/>
        <stp>EM_S_VAL_PE_TTM</stp>
        <stp>2</stp>
        <stp>002209.SZ</stp>
        <stp>2021/2/22</stp>
        <tr r="JE119" s="8"/>
      </tp>
      <tp>
        <v>143.36304841</v>
        <stp/>
        <stp>EM_S_VAL_PE_TTM</stp>
        <stp>2</stp>
        <stp>000008.SZ</stp>
        <stp>2021/3/30</stp>
        <tr r="LU145" s="8"/>
      </tp>
      <tp>
        <v>65.643830210000004</v>
        <stp/>
        <stp>EM_S_VAL_PE_TTM</stp>
        <stp>2</stp>
        <stp>002009.SZ</stp>
        <stp>2021/3/22</stp>
        <tr r="JW139" s="8"/>
      </tp>
      <tp>
        <v>72.808257209999994</v>
        <stp/>
        <stp>EM_S_VAL_PE_TTM</stp>
        <stp>2</stp>
        <stp>002209.SZ</stp>
        <stp>2021/1/22</stp>
        <tr r="JE103" s="8"/>
      </tp>
      <tp>
        <v>60.167660419999997</v>
        <stp/>
        <stp>EM_S_VAL_PE_TTM</stp>
        <stp>2</stp>
        <stp>002009.SZ</stp>
        <stp>2021/2/22</stp>
        <tr r="JW119" s="8"/>
      </tp>
      <tp>
        <v>40.634074920000003</v>
        <stp/>
        <stp>EM_S_VAL_PE_TTM</stp>
        <stp>2</stp>
        <stp>002209.SZ</stp>
        <stp>2021/7/22</stp>
        <tr r="JE222" s="8"/>
      </tp>
      <tp>
        <v>-7.1413491499999999</v>
        <stp/>
        <stp>EM_S_VAL_PE_TTM</stp>
        <stp>2</stp>
        <stp>000008.SZ</stp>
        <stp>2021/4/30</stp>
        <tr r="LU167" s="8"/>
      </tp>
      <tp>
        <v>59.059069520000001</v>
        <stp/>
        <stp>EM_S_VAL_PE_TTM</stp>
        <stp>2</stp>
        <stp>002009.SZ</stp>
        <stp>2021/4/22</stp>
        <tr r="JW161" s="8"/>
      </tp>
      <tp>
        <v>41.717650249999998</v>
        <stp/>
        <stp>EM_S_VAL_PE_TTM</stp>
        <stp>2</stp>
        <stp>002209.SZ</stp>
        <stp>2021/6/22</stp>
        <tr r="JE200" s="8"/>
      </tp>
      <tp>
        <v>-6.50372869</v>
        <stp/>
        <stp>EM_S_VAL_PE_TTM</stp>
        <stp>2</stp>
        <stp>000008.SZ</stp>
        <stp>2021/7/30</stp>
        <tr r="LU228" s="8"/>
      </tp>
      <tp>
        <v>47.558981109999998</v>
        <stp/>
        <stp>EM_S_VAL_PE_TTM</stp>
        <stp>2</stp>
        <stp>002009.SZ</stp>
        <stp>2021/7/22</stp>
        <tr r="JW222" s="8"/>
      </tp>
      <tp>
        <v>-7.0775870999999997</v>
        <stp/>
        <stp>EM_S_VAL_PE_TTM</stp>
        <stp>2</stp>
        <stp>000008.SZ</stp>
        <stp>2021/6/30</stp>
        <tr r="LU206" s="8"/>
      </tp>
      <tp>
        <v>34.660461220000002</v>
        <stp/>
        <stp>EM_S_VAL_PE_TTM</stp>
        <stp>2</stp>
        <stp>002009.SZ</stp>
        <stp>2021/6/22</stp>
        <tr r="JW200" s="8"/>
      </tp>
      <tp>
        <v>73.97360793</v>
        <stp/>
        <stp>EM_S_VAL_PE_TTM</stp>
        <stp>2</stp>
        <stp>002209.SZ</stp>
        <stp>2021/4/22</stp>
        <tr r="JE161" s="8"/>
      </tp>
      <tp>
        <v>109.52393109</v>
        <stp/>
        <stp>EM_S_VAL_PE_TTM</stp>
        <stp>2</stp>
        <stp>000008.SZ</stp>
        <stp>2020/9/23</stp>
        <tr r="LU23" s="8"/>
      </tp>
      <tp>
        <v>41.474019849999998</v>
        <stp/>
        <stp>EM_S_VAL_PE_TTM</stp>
        <stp>2</stp>
        <stp>002008.SZ</stp>
        <stp>2020/9/21</stp>
        <tr r="JY21" s="8"/>
      </tp>
      <tp>
        <v>154.43034133</v>
        <stp/>
        <stp>EM_S_VAL_PE_TTM</stp>
        <stp>2</stp>
        <stp>002009.SZ</stp>
        <stp>2020/8/31</stp>
        <tr r="JW6" s="8"/>
      </tp>
      <tp>
        <v>-69.13434891</v>
        <stp/>
        <stp>EM_S_VAL_PE_TTM</stp>
        <stp>2</stp>
        <stp>002209.SZ</stp>
        <stp>2020/8/31</stp>
        <tr r="JE6" s="8"/>
      </tp>
      <tp>
        <v>67.539427450000005</v>
        <stp/>
        <stp>EM_S_VAL_PE_TTM</stp>
        <stp>2</stp>
        <stp>002009.SZ</stp>
        <stp>2021/1/21</stp>
        <tr r="JW102" s="8"/>
      </tp>
      <tp>
        <v>51.927905010000003</v>
        <stp/>
        <stp>EM_S_VAL_PE_TTM</stp>
        <stp>2</stp>
        <stp>300838.SZ</stp>
        <stp>2020/9/23</stp>
        <tr r="M23" s="8"/>
      </tp>
      <tp>
        <v>46.174312329999999</v>
        <stp/>
        <stp>EM_S_VAL_PE_TTM</stp>
        <stp>2</stp>
        <stp>002008.SZ</stp>
        <stp>2021/3/31</stp>
        <tr r="JY146" s="8"/>
      </tp>
      <tp>
        <v>73.401158330000001</v>
        <stp/>
        <stp>EM_S_VAL_PE_TTM</stp>
        <stp>2</stp>
        <stp>002209.SZ</stp>
        <stp>2021/1/21</stp>
        <tr r="JE102" s="8"/>
      </tp>
      <tp>
        <v>33.293916629999998</v>
        <stp/>
        <stp>EM_S_VAL_PE_TTM</stp>
        <stp>2</stp>
        <stp>002008.SZ</stp>
        <stp>2021/5/31</stp>
        <tr r="JY185" s="8"/>
      </tp>
      <tp>
        <v>33.867236730000002</v>
        <stp/>
        <stp>EM_S_VAL_PE_TTM</stp>
        <stp>2</stp>
        <stp>002009.SZ</stp>
        <stp>2021/5/21</stp>
        <tr r="JW179" s="8"/>
      </tp>
      <tp>
        <v>40.212684510000003</v>
        <stp/>
        <stp>EM_S_VAL_PE_TTM</stp>
        <stp>2</stp>
        <stp>002209.SZ</stp>
        <stp>2021/7/21</stp>
        <tr r="JE221" s="8"/>
      </tp>
      <tp>
        <v>59.483954910000001</v>
        <stp/>
        <stp>EM_S_VAL_PE_TTM</stp>
        <stp>2</stp>
        <stp>002009.SZ</stp>
        <stp>2021/4/21</stp>
        <tr r="JW160" s="8"/>
      </tp>
      <tp>
        <v>42.018643400000002</v>
        <stp/>
        <stp>EM_S_VAL_PE_TTM</stp>
        <stp>2</stp>
        <stp>002209.SZ</stp>
        <stp>2021/6/21</stp>
        <tr r="JE199" s="8"/>
      </tp>
      <tp>
        <v>45.972532139999998</v>
        <stp/>
        <stp>EM_S_VAL_PE_TTM</stp>
        <stp>2</stp>
        <stp>002009.SZ</stp>
        <stp>2021/7/21</stp>
        <tr r="JW221" s="8"/>
      </tp>
      <tp>
        <v>40.272883139999998</v>
        <stp/>
        <stp>EM_S_VAL_PE_TTM</stp>
        <stp>2</stp>
        <stp>002209.SZ</stp>
        <stp>2021/5/21</stp>
        <tr r="JE179" s="8"/>
      </tp>
      <tp>
        <v>34.729437259999997</v>
        <stp/>
        <stp>EM_S_VAL_PE_TTM</stp>
        <stp>2</stp>
        <stp>002009.SZ</stp>
        <stp>2021/6/21</stp>
        <tr r="JW199" s="8"/>
      </tp>
      <tp>
        <v>73.864017399999994</v>
        <stp/>
        <stp>EM_S_VAL_PE_TTM</stp>
        <stp>2</stp>
        <stp>002209.SZ</stp>
        <stp>2021/4/21</stp>
        <tr r="JE160" s="8"/>
      </tp>
      <tp>
        <v>109.15885132</v>
        <stp/>
        <stp>EM_S_VAL_PE_TTM</stp>
        <stp>2</stp>
        <stp>000008.SZ</stp>
        <stp>2020/9/22</stp>
        <tr r="LU22" s="8"/>
      </tp>
      <tp>
        <v>135.98623173999999</v>
        <stp/>
        <stp>EM_S_VAL_PE_TTM</stp>
        <stp>2</stp>
        <stp>002009.SZ</stp>
        <stp>2020/9/30</stp>
        <tr r="JW28" s="8"/>
      </tp>
      <tp>
        <v>49.580599220000003</v>
        <stp/>
        <stp>EM_S_VAL_PE_TTM</stp>
        <stp>2</stp>
        <stp>002009.SZ</stp>
        <stp>2021/8/20</stp>
        <tr r="JW243" s="8"/>
      </tp>
      <tp>
        <v>-63.801404740000002</v>
        <stp/>
        <stp>EM_S_VAL_PE_TTM</stp>
        <stp>2</stp>
        <stp>002209.SZ</stp>
        <stp>2020/9/30</stp>
        <tr r="JE28" s="8"/>
      </tp>
      <tp>
        <v>42.259437920000003</v>
        <stp/>
        <stp>EM_S_VAL_PE_TTM</stp>
        <stp>2</stp>
        <stp>002209.SZ</stp>
        <stp>2021/8/20</stp>
        <tr r="JE243" s="8"/>
      </tp>
      <tp>
        <v>66.13528135</v>
        <stp/>
        <stp>EM_S_VAL_PE_TTM</stp>
        <stp>2</stp>
        <stp>002009.SZ</stp>
        <stp>2021/1/20</stp>
        <tr r="JW101" s="8"/>
      </tp>
      <tp>
        <v>51.461613620000001</v>
        <stp/>
        <stp>EM_S_VAL_PE_TTM</stp>
        <stp>2</stp>
        <stp>300838.SZ</stp>
        <stp>2020/9/22</stp>
        <tr r="M22" s="8"/>
      </tp>
      <tp>
        <v>45.498476529999998</v>
        <stp/>
        <stp>EM_S_VAL_PE_TTM</stp>
        <stp>2</stp>
        <stp>002008.SZ</stp>
        <stp>2021/3/30</stp>
        <tr r="JY145" s="8"/>
      </tp>
      <tp>
        <v>72.689676989999995</v>
        <stp/>
        <stp>EM_S_VAL_PE_TTM</stp>
        <stp>2</stp>
        <stp>002209.SZ</stp>
        <stp>2021/1/20</stp>
        <tr r="JE101" s="8"/>
      </tp>
      <tp>
        <v>33.763772670000002</v>
        <stp/>
        <stp>EM_S_VAL_PE_TTM</stp>
        <stp>2</stp>
        <stp>002009.SZ</stp>
        <stp>2021/5/20</stp>
        <tr r="JW178" s="8"/>
      </tp>
      <tp>
        <v>39.490300959999999</v>
        <stp/>
        <stp>EM_S_VAL_PE_TTM</stp>
        <stp>2</stp>
        <stp>002209.SZ</stp>
        <stp>2021/7/20</stp>
        <tr r="JE220" s="8"/>
      </tp>
      <tp>
        <v>35.664443489999996</v>
        <stp/>
        <stp>EM_S_VAL_PE_TTM</stp>
        <stp>2</stp>
        <stp>002008.SZ</stp>
        <stp>2021/4/30</stp>
        <tr r="JY167" s="8"/>
      </tp>
      <tp>
        <v>59.726746560000002</v>
        <stp/>
        <stp>EM_S_VAL_PE_TTM</stp>
        <stp>2</stp>
        <stp>002009.SZ</stp>
        <stp>2021/4/20</stp>
        <tr r="JW159" s="8"/>
      </tp>
      <tp>
        <v>32.699069999999999</v>
        <stp/>
        <stp>EM_S_VAL_PE_TTM</stp>
        <stp>2</stp>
        <stp>002008.SZ</stp>
        <stp>2021/7/30</stp>
        <tr r="JY228" s="8"/>
      </tp>
      <tp>
        <v>44.075690979999997</v>
        <stp/>
        <stp>EM_S_VAL_PE_TTM</stp>
        <stp>2</stp>
        <stp>002009.SZ</stp>
        <stp>2021/7/20</stp>
        <tr r="JW220" s="8"/>
      </tp>
      <tp>
        <v>39.30970507</v>
        <stp/>
        <stp>EM_S_VAL_PE_TTM</stp>
        <stp>2</stp>
        <stp>002209.SZ</stp>
        <stp>2021/5/20</stp>
        <tr r="JE178" s="8"/>
      </tp>
      <tp>
        <v>35.859772939999999</v>
        <stp/>
        <stp>EM_S_VAL_PE_TTM</stp>
        <stp>2</stp>
        <stp>002008.SZ</stp>
        <stp>2021/6/30</stp>
        <tr r="JY206" s="8"/>
      </tp>
      <tp>
        <v>74.740741639999996</v>
        <stp/>
        <stp>EM_S_VAL_PE_TTM</stp>
        <stp>2</stp>
        <stp>002209.SZ</stp>
        <stp>2021/4/20</stp>
        <tr r="JE159" s="8"/>
      </tp>
      <tp>
        <v>106.60329292</v>
        <stp/>
        <stp>EM_S_VAL_PE_TTM</stp>
        <stp>2</stp>
        <stp>000008.SZ</stp>
        <stp>2020/9/25</stp>
        <tr r="LU25" s="8"/>
      </tp>
      <tp>
        <v>52.659417920000003</v>
        <stp/>
        <stp>EM_S_VAL_PE_TTM</stp>
        <stp>2</stp>
        <stp>002009.SZ</stp>
        <stp>2021/8/27</stp>
        <tr r="JW250" s="8"/>
        <tr r="JW248" s="8"/>
      </tp>
      <tp>
        <v>51.468129779999998</v>
        <stp/>
        <stp>EM_S_VAL_PE_TTM</stp>
        <stp>2</stp>
        <stp>002209.SZ</stp>
        <stp>2021/8/27</stp>
        <tr r="JE250" s="8"/>
        <tr r="JE248" s="8"/>
      </tp>
      <tp>
        <v>67.750049360000006</v>
        <stp/>
        <stp>EM_S_VAL_PE_TTM</stp>
        <stp>2</stp>
        <stp>002009.SZ</stp>
        <stp>2021/1/27</stp>
        <tr r="JW106" s="8"/>
      </tp>
      <tp>
        <v>49.363302349999998</v>
        <stp/>
        <stp>EM_S_VAL_PE_TTM</stp>
        <stp>2</stp>
        <stp>300838.SZ</stp>
        <stp>2020/9/25</stp>
        <tr r="M25" s="8"/>
      </tp>
      <tp>
        <v>71.978195639999996</v>
        <stp/>
        <stp>EM_S_VAL_PE_TTM</stp>
        <stp>2</stp>
        <stp>002209.SZ</stp>
        <stp>2021/1/27</stp>
        <tr r="JE106" s="8"/>
      </tp>
      <tp>
        <v>35.522661749999997</v>
        <stp/>
        <stp>EM_S_VAL_PE_TTM</stp>
        <stp>2</stp>
        <stp>002009.SZ</stp>
        <stp>2021/5/27</stp>
        <tr r="JW183" s="8"/>
      </tp>
      <tp>
        <v>38.346527000000002</v>
        <stp/>
        <stp>EM_S_VAL_PE_TTM</stp>
        <stp>2</stp>
        <stp>002209.SZ</stp>
        <stp>2021/7/27</stp>
        <tr r="JE225" s="8"/>
      </tp>
      <tp>
        <v>32.763620060000001</v>
        <stp/>
        <stp>EM_S_VAL_PE_TTM</stp>
        <stp>2</stp>
        <stp>002009.SZ</stp>
        <stp>2021/4/27</stp>
        <tr r="JW164" s="8"/>
      </tp>
      <tp>
        <v>40.868305020000001</v>
        <stp/>
        <stp>EM_S_VAL_PE_TTM</stp>
        <stp>2</stp>
        <stp>002009.SZ</stp>
        <stp>2021/7/27</stp>
        <tr r="JW225" s="8"/>
      </tp>
      <tp>
        <v>40.453479029999997</v>
        <stp/>
        <stp>EM_S_VAL_PE_TTM</stp>
        <stp>2</stp>
        <stp>002209.SZ</stp>
        <stp>2021/5/27</stp>
        <tr r="JE183" s="8"/>
      </tp>
      <tp>
        <v>69.04203407</v>
        <stp/>
        <stp>EM_S_VAL_PE_TTM</stp>
        <stp>2</stp>
        <stp>002209.SZ</stp>
        <stp>2021/4/27</stp>
        <tr r="JE164" s="8"/>
      </tp>
      <tp>
        <v>106.60329292</v>
        <stp/>
        <stp>EM_S_VAL_PE_TTM</stp>
        <stp>2</stp>
        <stp>000008.SZ</stp>
        <stp>2020/9/24</stp>
        <tr r="LU24" s="8"/>
      </tp>
      <tp>
        <v>47.866917119999997</v>
        <stp/>
        <stp>EM_S_VAL_PE_TTM</stp>
        <stp>2</stp>
        <stp>002009.SZ</stp>
        <stp>2021/8/26</stp>
        <tr r="JW249" s="8"/>
        <tr r="JW247" s="8"/>
      </tp>
      <tp>
        <v>45.931554319999996</v>
        <stp/>
        <stp>EM_S_VAL_PE_TTM</stp>
        <stp>2</stp>
        <stp>002209.SZ</stp>
        <stp>2021/8/26</stp>
        <tr r="JE249" s="8"/>
        <tr r="JE247" s="8"/>
      </tp>
      <tp>
        <v>68.452122410000001</v>
        <stp/>
        <stp>EM_S_VAL_PE_TTM</stp>
        <stp>2</stp>
        <stp>002009.SZ</stp>
        <stp>2021/1/26</stp>
        <tr r="JW105" s="8"/>
      </tp>
      <tp>
        <v>74.824121009999999</v>
        <stp/>
        <stp>EM_S_VAL_PE_TTM</stp>
        <stp>2</stp>
        <stp>002209.SZ</stp>
        <stp>2021/3/26</stp>
        <tr r="JE143" s="8"/>
      </tp>
      <tp>
        <v>50.444250580000002</v>
        <stp/>
        <stp>EM_S_VAL_PE_TTM</stp>
        <stp>2</stp>
        <stp>300838.SZ</stp>
        <stp>2020/9/24</stp>
        <tr r="M24" s="8"/>
      </tp>
      <tp>
        <v>71.029553859999993</v>
        <stp/>
        <stp>EM_S_VAL_PE_TTM</stp>
        <stp>2</stp>
        <stp>002209.SZ</stp>
        <stp>2021/2/26</stp>
        <tr r="JE123" s="8"/>
      </tp>
      <tp>
        <v>67.399012839999997</v>
        <stp/>
        <stp>EM_S_VAL_PE_TTM</stp>
        <stp>2</stp>
        <stp>002009.SZ</stp>
        <stp>2021/3/26</stp>
        <tr r="JW143" s="8"/>
      </tp>
      <tp>
        <v>71.978195639999996</v>
        <stp/>
        <stp>EM_S_VAL_PE_TTM</stp>
        <stp>2</stp>
        <stp>002209.SZ</stp>
        <stp>2021/1/26</stp>
        <tr r="JE105" s="8"/>
      </tp>
      <tp>
        <v>58.833721619999999</v>
        <stp/>
        <stp>EM_S_VAL_PE_TTM</stp>
        <stp>2</stp>
        <stp>002009.SZ</stp>
        <stp>2021/2/26</stp>
        <tr r="JW123" s="8"/>
      </tp>
      <tp>
        <v>35.626125809999998</v>
        <stp/>
        <stp>EM_S_VAL_PE_TTM</stp>
        <stp>2</stp>
        <stp>002009.SZ</stp>
        <stp>2021/5/26</stp>
        <tr r="JW182" s="8"/>
      </tp>
      <tp>
        <v>39.30970507</v>
        <stp/>
        <stp>EM_S_VAL_PE_TTM</stp>
        <stp>2</stp>
        <stp>002209.SZ</stp>
        <stp>2021/7/26</stp>
        <tr r="JE224" s="8"/>
      </tp>
      <tp>
        <v>59.544652820000003</v>
        <stp/>
        <stp>EM_S_VAL_PE_TTM</stp>
        <stp>2</stp>
        <stp>002009.SZ</stp>
        <stp>2021/4/26</stp>
        <tr r="JW163" s="8"/>
      </tp>
      <tp>
        <v>44.213643070000003</v>
        <stp/>
        <stp>EM_S_VAL_PE_TTM</stp>
        <stp>2</stp>
        <stp>002009.SZ</stp>
        <stp>2021/7/26</stp>
        <tr r="JW224" s="8"/>
      </tp>
      <tp>
        <v>40.212684510000003</v>
        <stp/>
        <stp>EM_S_VAL_PE_TTM</stp>
        <stp>2</stp>
        <stp>002209.SZ</stp>
        <stp>2021/5/26</stp>
        <tr r="JE182" s="8"/>
      </tp>
      <tp>
        <v>70.46671096</v>
        <stp/>
        <stp>EM_S_VAL_PE_TTM</stp>
        <stp>2</stp>
        <stp>002209.SZ</stp>
        <stp>2021/4/26</stp>
        <tr r="JE163" s="8"/>
      </tp>
      <tp>
        <v>39.727872099999999</v>
        <stp/>
        <stp>EM_S_VAL_PE_TTM</stp>
        <stp>2</stp>
        <stp>002008.SZ</stp>
        <stp>2020/9/25</stp>
        <tr r="JY25" s="8"/>
      </tp>
      <tp>
        <v>49.87105382</v>
        <stp/>
        <stp>EM_S_VAL_PE_TTM</stp>
        <stp>2</stp>
        <stp>002009.SZ</stp>
        <stp>2021/8/25</stp>
        <tr r="JW246" s="8"/>
      </tp>
      <tp>
        <v>45.871355690000001</v>
        <stp/>
        <stp>EM_S_VAL_PE_TTM</stp>
        <stp>2</stp>
        <stp>002209.SZ</stp>
        <stp>2021/8/25</stp>
        <tr r="JE246" s="8"/>
      </tp>
      <tp>
        <v>67.118183619999996</v>
        <stp/>
        <stp>EM_S_VAL_PE_TTM</stp>
        <stp>2</stp>
        <stp>002009.SZ</stp>
        <stp>2021/1/25</stp>
        <tr r="JW104" s="8"/>
      </tp>
      <tp>
        <v>73.401158330000001</v>
        <stp/>
        <stp>EM_S_VAL_PE_TTM</stp>
        <stp>2</stp>
        <stp>002209.SZ</stp>
        <stp>2021/3/25</stp>
        <tr r="JE142" s="8"/>
      </tp>
      <tp>
        <v>69.250850499999999</v>
        <stp/>
        <stp>EM_S_VAL_PE_TTM</stp>
        <stp>2</stp>
        <stp>002209.SZ</stp>
        <stp>2021/2/25</stp>
        <tr r="JE122" s="8"/>
      </tp>
      <tp>
        <v>64.590720640000001</v>
        <stp/>
        <stp>EM_S_VAL_PE_TTM</stp>
        <stp>2</stp>
        <stp>002009.SZ</stp>
        <stp>2021/3/25</stp>
        <tr r="JW142" s="8"/>
      </tp>
      <tp>
        <v>71.029553859999993</v>
        <stp/>
        <stp>EM_S_VAL_PE_TTM</stp>
        <stp>2</stp>
        <stp>002209.SZ</stp>
        <stp>2021/1/25</stp>
        <tr r="JE104" s="8"/>
      </tp>
      <tp>
        <v>58.342270489999997</v>
        <stp/>
        <stp>EM_S_VAL_PE_TTM</stp>
        <stp>2</stp>
        <stp>002009.SZ</stp>
        <stp>2021/2/25</stp>
        <tr r="JW122" s="8"/>
      </tp>
      <tp>
        <v>34.970853409999997</v>
        <stp/>
        <stp>EM_S_VAL_PE_TTM</stp>
        <stp>2</stp>
        <stp>002009.SZ</stp>
        <stp>2021/5/25</stp>
        <tr r="JW181" s="8"/>
      </tp>
      <tp>
        <v>41.476855729999997</v>
        <stp/>
        <stp>EM_S_VAL_PE_TTM</stp>
        <stp>2</stp>
        <stp>002209.SZ</stp>
        <stp>2021/6/25</stp>
        <tr r="JE203" s="8"/>
      </tp>
      <tp>
        <v>40.272883139999998</v>
        <stp/>
        <stp>EM_S_VAL_PE_TTM</stp>
        <stp>2</stp>
        <stp>002209.SZ</stp>
        <stp>2021/5/25</stp>
        <tr r="JE181" s="8"/>
      </tp>
      <tp>
        <v>38.385167500000001</v>
        <stp/>
        <stp>EM_S_VAL_PE_TTM</stp>
        <stp>2</stp>
        <stp>002009.SZ</stp>
        <stp>2021/6/25</stp>
        <tr r="JW203" s="8"/>
      </tp>
      <tp>
        <v>39.306388149999997</v>
        <stp/>
        <stp>EM_S_VAL_PE_TTM</stp>
        <stp>2</stp>
        <stp>002008.SZ</stp>
        <stp>2020/9/24</stp>
        <tr r="JY24" s="8"/>
      </tp>
      <tp>
        <v>50.82955398</v>
        <stp/>
        <stp>EM_S_VAL_PE_TTM</stp>
        <stp>2</stp>
        <stp>002009.SZ</stp>
        <stp>2021/8/24</stp>
        <tr r="JW245" s="8"/>
      </tp>
      <tp>
        <v>46.352944720000004</v>
        <stp/>
        <stp>EM_S_VAL_PE_TTM</stp>
        <stp>2</stp>
        <stp>002209.SZ</stp>
        <stp>2021/8/24</stp>
        <tr r="JE245" s="8"/>
      </tp>
      <tp>
        <v>73.163997879999997</v>
        <stp/>
        <stp>EM_S_VAL_PE_TTM</stp>
        <stp>2</stp>
        <stp>002209.SZ</stp>
        <stp>2021/3/24</stp>
        <tr r="JE141" s="8"/>
      </tp>
      <tp>
        <v>70.673813190000004</v>
        <stp/>
        <stp>EM_S_VAL_PE_TTM</stp>
        <stp>2</stp>
        <stp>002209.SZ</stp>
        <stp>2021/2/24</stp>
        <tr r="JE121" s="8"/>
      </tp>
      <tp>
        <v>64.380098720000007</v>
        <stp/>
        <stp>EM_S_VAL_PE_TTM</stp>
        <stp>2</stp>
        <stp>002009.SZ</stp>
        <stp>2021/3/24</stp>
        <tr r="JW141" s="8"/>
      </tp>
      <tp>
        <v>58.763514319999999</v>
        <stp/>
        <stp>EM_S_VAL_PE_TTM</stp>
        <stp>2</stp>
        <stp>002009.SZ</stp>
        <stp>2021/2/24</stp>
        <tr r="JW121" s="8"/>
      </tp>
      <tp>
        <v>34.315581010000002</v>
        <stp/>
        <stp>EM_S_VAL_PE_TTM</stp>
        <stp>2</stp>
        <stp>002009.SZ</stp>
        <stp>2021/5/24</stp>
        <tr r="JW180" s="8"/>
      </tp>
      <tp>
        <v>42.319636539999998</v>
        <stp/>
        <stp>EM_S_VAL_PE_TTM</stp>
        <stp>2</stp>
        <stp>002209.SZ</stp>
        <stp>2021/6/24</stp>
        <tr r="JE202" s="8"/>
      </tp>
      <tp>
        <v>40.272883139999998</v>
        <stp/>
        <stp>EM_S_VAL_PE_TTM</stp>
        <stp>2</stp>
        <stp>002209.SZ</stp>
        <stp>2021/5/24</stp>
        <tr r="JE180" s="8"/>
      </tp>
      <tp>
        <v>36.93667061</v>
        <stp/>
        <stp>EM_S_VAL_PE_TTM</stp>
        <stp>2</stp>
        <stp>002009.SZ</stp>
        <stp>2021/6/24</stp>
        <tr r="JW202" s="8"/>
      </tp>
      <tp>
        <v>106.23821315000001</v>
        <stp/>
        <stp>EM_S_VAL_PE_TTM</stp>
        <stp>2</stp>
        <stp>000008.SZ</stp>
        <stp>2020/9/29</stp>
        <tr r="LU27" s="8"/>
      </tp>
      <tp>
        <v>48.57908501</v>
        <stp/>
        <stp>EM_S_VAL_PE_TTM</stp>
        <stp>2</stp>
        <stp>300838.SZ</stp>
        <stp>2020/9/29</stp>
        <tr r="M27" s="8"/>
      </tp>
      <tp>
        <v>105.87313338</v>
        <stp/>
        <stp>EM_S_VAL_PE_TTM</stp>
        <stp>2</stp>
        <stp>000008.SZ</stp>
        <stp>2020/9/28</stp>
        <tr r="LU26" s="8"/>
      </tp>
      <tp>
        <v>48.112793619999998</v>
        <stp/>
        <stp>EM_S_VAL_PE_TTM</stp>
        <stp>2</stp>
        <stp>300838.SZ</stp>
        <stp>2020/9/28</stp>
        <tr r="M26" s="8"/>
      </tp>
      <tp>
        <v>39.908508070000003</v>
        <stp/>
        <stp>EM_S_VAL_PE_TTM</stp>
        <stp>2</stp>
        <stp>002008.SZ</stp>
        <stp>2020/9/29</stp>
        <tr r="JY27" s="8"/>
      </tp>
      <tp>
        <v>58.482685099999998</v>
        <stp/>
        <stp>EM_S_VAL_PE_TTM</stp>
        <stp>2</stp>
        <stp>002009.SZ</stp>
        <stp>2021/1/29</stp>
        <tr r="JW108" s="8"/>
      </tp>
      <tp>
        <v>75.179861680000002</v>
        <stp/>
        <stp>EM_S_VAL_PE_TTM</stp>
        <stp>2</stp>
        <stp>002209.SZ</stp>
        <stp>2021/3/29</stp>
        <tr r="JE144" s="8"/>
      </tp>
      <tp>
        <v>65.994866740000006</v>
        <stp/>
        <stp>EM_S_VAL_PE_TTM</stp>
        <stp>2</stp>
        <stp>002009.SZ</stp>
        <stp>2021/3/29</stp>
        <tr r="JW144" s="8"/>
      </tp>
      <tp>
        <v>69.606591179999995</v>
        <stp/>
        <stp>EM_S_VAL_PE_TTM</stp>
        <stp>2</stp>
        <stp>002209.SZ</stp>
        <stp>2021/1/29</stp>
        <tr r="JE108" s="8"/>
      </tp>
      <tp>
        <v>38.226129739999998</v>
        <stp/>
        <stp>EM_S_VAL_PE_TTM</stp>
        <stp>2</stp>
        <stp>002209.SZ</stp>
        <stp>2021/7/29</stp>
        <tr r="JE227" s="8"/>
      </tp>
      <tp>
        <v>31.763467439999999</v>
        <stp/>
        <stp>EM_S_VAL_PE_TTM</stp>
        <stp>2</stp>
        <stp>002009.SZ</stp>
        <stp>2021/4/29</stp>
        <tr r="JW166" s="8"/>
      </tp>
      <tp>
        <v>41.115663949999998</v>
        <stp/>
        <stp>EM_S_VAL_PE_TTM</stp>
        <stp>2</stp>
        <stp>002209.SZ</stp>
        <stp>2021/6/29</stp>
        <tr r="JE205" s="8"/>
      </tp>
      <tp>
        <v>44.351595150000001</v>
        <stp/>
        <stp>EM_S_VAL_PE_TTM</stp>
        <stp>2</stp>
        <stp>002009.SZ</stp>
        <stp>2021/7/29</stp>
        <tr r="JW227" s="8"/>
      </tp>
      <tp>
        <v>45.006867550000003</v>
        <stp/>
        <stp>EM_S_VAL_PE_TTM</stp>
        <stp>2</stp>
        <stp>002009.SZ</stp>
        <stp>2021/6/29</stp>
        <tr r="JW205" s="8"/>
      </tp>
      <tp>
        <v>70.357120429999995</v>
        <stp/>
        <stp>EM_S_VAL_PE_TTM</stp>
        <stp>2</stp>
        <stp>002209.SZ</stp>
        <stp>2021/4/29</stp>
        <tr r="JE166" s="8"/>
      </tp>
      <tp>
        <v>39.739914489999997</v>
        <stp/>
        <stp>EM_S_VAL_PE_TTM</stp>
        <stp>2</stp>
        <stp>002008.SZ</stp>
        <stp>2020/9/28</stp>
        <tr r="JY26" s="8"/>
      </tp>
      <tp>
        <v>64.801342550000001</v>
        <stp/>
        <stp>EM_S_VAL_PE_TTM</stp>
        <stp>2</stp>
        <stp>002009.SZ</stp>
        <stp>2021/1/28</stp>
        <tr r="JW107" s="8"/>
      </tp>
      <tp>
        <v>72.21535609</v>
        <stp/>
        <stp>EM_S_VAL_PE_TTM</stp>
        <stp>2</stp>
        <stp>002209.SZ</stp>
        <stp>2021/1/28</stp>
        <tr r="JE107" s="8"/>
      </tp>
      <tp>
        <v>35.143293509999999</v>
        <stp/>
        <stp>EM_S_VAL_PE_TTM</stp>
        <stp>2</stp>
        <stp>002009.SZ</stp>
        <stp>2021/5/28</stp>
        <tr r="JW184" s="8"/>
      </tp>
      <tp>
        <v>36.841561259999999</v>
        <stp/>
        <stp>EM_S_VAL_PE_TTM</stp>
        <stp>2</stp>
        <stp>002209.SZ</stp>
        <stp>2021/7/28</stp>
        <tr r="JE226" s="8"/>
      </tp>
      <tp>
        <v>32.453227869999999</v>
        <stp/>
        <stp>EM_S_VAL_PE_TTM</stp>
        <stp>2</stp>
        <stp>002009.SZ</stp>
        <stp>2021/4/28</stp>
        <tr r="JW165" s="8"/>
      </tp>
      <tp>
        <v>41.95844477</v>
        <stp/>
        <stp>EM_S_VAL_PE_TTM</stp>
        <stp>2</stp>
        <stp>002209.SZ</stp>
        <stp>2021/6/28</stp>
        <tr r="JE204" s="8"/>
      </tp>
      <tp>
        <v>41.10972117</v>
        <stp/>
        <stp>EM_S_VAL_PE_TTM</stp>
        <stp>2</stp>
        <stp>002009.SZ</stp>
        <stp>2021/7/28</stp>
        <tr r="JW226" s="8"/>
      </tp>
      <tp>
        <v>39.851492729999997</v>
        <stp/>
        <stp>EM_S_VAL_PE_TTM</stp>
        <stp>2</stp>
        <stp>002209.SZ</stp>
        <stp>2021/5/28</stp>
        <tr r="JE184" s="8"/>
      </tp>
      <tp>
        <v>40.902793039999999</v>
        <stp/>
        <stp>EM_S_VAL_PE_TTM</stp>
        <stp>2</stp>
        <stp>002009.SZ</stp>
        <stp>2021/6/28</stp>
        <tr r="JW204" s="8"/>
      </tp>
      <tp>
        <v>71.014663609999999</v>
        <stp/>
        <stp>EM_S_VAL_PE_TTM</stp>
        <stp>2</stp>
        <stp>002209.SZ</stp>
        <stp>2021/4/28</stp>
        <tr r="JE165" s="8"/>
      </tp>
      <tp>
        <v>109.88901086</v>
        <stp/>
        <stp>EM_S_VAL_PE_TTM</stp>
        <stp>2</stp>
        <stp>000008.SZ</stp>
        <stp>2020/9/11</stp>
        <tr r="LU15" s="8"/>
      </tp>
      <tp>
        <v>61.871509879999998</v>
        <stp/>
        <stp>EM_S_VAL_PE_TTM</stp>
        <stp>2</stp>
        <stp>002009.SZ</stp>
        <stp>2021/8/13</stp>
        <tr r="JW238" s="8"/>
      </tp>
      <tp>
        <v>43.944999539999998</v>
        <stp/>
        <stp>EM_S_VAL_PE_TTM</stp>
        <stp>2</stp>
        <stp>002209.SZ</stp>
        <stp>2021/8/13</stp>
        <tr r="JE238" s="8"/>
      </tp>
      <tp>
        <v>67.890463969999999</v>
        <stp/>
        <stp>EM_S_VAL_PE_TTM</stp>
        <stp>2</stp>
        <stp>002009.SZ</stp>
        <stp>2021/1/13</stp>
        <tr r="JW96" s="8"/>
      </tp>
      <tp>
        <v>48.218768930000003</v>
        <stp/>
        <stp>EM_S_VAL_PE_TTM</stp>
        <stp>2</stp>
        <stp>300838.SZ</stp>
        <stp>2020/9/11</stp>
        <tr r="M15" s="8"/>
      </tp>
      <tp>
        <v>69.843751620000006</v>
        <stp/>
        <stp>EM_S_VAL_PE_TTM</stp>
        <stp>2</stp>
        <stp>002209.SZ</stp>
        <stp>2021/1/13</stp>
        <tr r="JE96" s="8"/>
      </tp>
      <tp>
        <v>34.556997150000001</v>
        <stp/>
        <stp>EM_S_VAL_PE_TTM</stp>
        <stp>2</stp>
        <stp>002009.SZ</stp>
        <stp>2021/5/13</stp>
        <tr r="JW173" s="8"/>
      </tp>
      <tp>
        <v>42.560431059999999</v>
        <stp/>
        <stp>EM_S_VAL_PE_TTM</stp>
        <stp>2</stp>
        <stp>002209.SZ</stp>
        <stp>2021/7/13</stp>
        <tr r="JE215" s="8"/>
      </tp>
      <tp>
        <v>63.607818369999997</v>
        <stp/>
        <stp>EM_S_VAL_PE_TTM</stp>
        <stp>2</stp>
        <stp>002009.SZ</stp>
        <stp>2021/4/13</stp>
        <tr r="JW154" s="8"/>
      </tp>
      <tp>
        <v>48.076301430000001</v>
        <stp/>
        <stp>EM_S_VAL_PE_TTM</stp>
        <stp>2</stp>
        <stp>002009.SZ</stp>
        <stp>2021/7/13</stp>
        <tr r="JW215" s="8"/>
      </tp>
      <tp>
        <v>39.73109548</v>
        <stp/>
        <stp>EM_S_VAL_PE_TTM</stp>
        <stp>2</stp>
        <stp>002209.SZ</stp>
        <stp>2021/5/13</stp>
        <tr r="JE173" s="8"/>
      </tp>
      <tp>
        <v>74.112639669999993</v>
        <stp/>
        <stp>EM_S_VAL_PE_TTM</stp>
        <stp>2</stp>
        <stp>002209.SZ</stp>
        <stp>2021/4/13</stp>
        <tr r="JE154" s="8"/>
      </tp>
      <tp>
        <v>110.25409062999999</v>
        <stp/>
        <stp>EM_S_VAL_PE_TTM</stp>
        <stp>2</stp>
        <stp>000008.SZ</stp>
        <stp>2020/9/10</stp>
        <tr r="LU14" s="8"/>
      </tp>
      <tp>
        <v>61.561117690000003</v>
        <stp/>
        <stp>EM_S_VAL_PE_TTM</stp>
        <stp>2</stp>
        <stp>002009.SZ</stp>
        <stp>2021/8/12</stp>
        <tr r="JW237" s="8"/>
      </tp>
      <tp>
        <v>43.884800910000003</v>
        <stp/>
        <stp>EM_S_VAL_PE_TTM</stp>
        <stp>2</stp>
        <stp>002209.SZ</stp>
        <stp>2021/8/12</stp>
        <tr r="JE237" s="8"/>
      </tp>
      <tp>
        <v>67.047976309999996</v>
        <stp/>
        <stp>EM_S_VAL_PE_TTM</stp>
        <stp>2</stp>
        <stp>002009.SZ</stp>
        <stp>2021/1/12</stp>
        <tr r="JW95" s="8"/>
      </tp>
      <tp>
        <v>72.571096760000003</v>
        <stp/>
        <stp>EM_S_VAL_PE_TTM</stp>
        <stp>2</stp>
        <stp>002209.SZ</stp>
        <stp>2021/3/12</stp>
        <tr r="JE133" s="8"/>
      </tp>
      <tp>
        <v>48.748645519999997</v>
        <stp/>
        <stp>EM_S_VAL_PE_TTM</stp>
        <stp>2</stp>
        <stp>300838.SZ</stp>
        <stp>2020/9/10</stp>
        <tr r="M14" s="8"/>
      </tp>
      <tp>
        <v>66.275695959999993</v>
        <stp/>
        <stp>EM_S_VAL_PE_TTM</stp>
        <stp>2</stp>
        <stp>002009.SZ</stp>
        <stp>2021/3/12</stp>
        <tr r="JW133" s="8"/>
      </tp>
      <tp>
        <v>70.792393410000003</v>
        <stp/>
        <stp>EM_S_VAL_PE_TTM</stp>
        <stp>2</stp>
        <stp>002209.SZ</stp>
        <stp>2021/1/12</stp>
        <tr r="JE95" s="8"/>
      </tp>
      <tp>
        <v>35.108805490000002</v>
        <stp/>
        <stp>EM_S_VAL_PE_TTM</stp>
        <stp>2</stp>
        <stp>002009.SZ</stp>
        <stp>2021/5/12</stp>
        <tr r="JW172" s="8"/>
      </tp>
      <tp>
        <v>42.500232429999997</v>
        <stp/>
        <stp>EM_S_VAL_PE_TTM</stp>
        <stp>2</stp>
        <stp>002209.SZ</stp>
        <stp>2021/7/12</stp>
        <tr r="JE214" s="8"/>
      </tp>
      <tp>
        <v>65.784244819999998</v>
        <stp/>
        <stp>EM_S_VAL_PE_TTM</stp>
        <stp>2</stp>
        <stp>002009.SZ</stp>
        <stp>2021/4/12</stp>
        <tr r="JW153" s="8"/>
      </tp>
      <tp>
        <v>49.386846230000003</v>
        <stp/>
        <stp>EM_S_VAL_PE_TTM</stp>
        <stp>2</stp>
        <stp>002009.SZ</stp>
        <stp>2021/7/12</stp>
        <tr r="JW214" s="8"/>
      </tp>
      <tp>
        <v>40.032088620000003</v>
        <stp/>
        <stp>EM_S_VAL_PE_TTM</stp>
        <stp>2</stp>
        <stp>002209.SZ</stp>
        <stp>2021/5/12</stp>
        <tr r="JE172" s="8"/>
      </tp>
      <tp>
        <v>73.756899000000004</v>
        <stp/>
        <stp>EM_S_VAL_PE_TTM</stp>
        <stp>2</stp>
        <stp>002209.SZ</stp>
        <stp>2021/4/12</stp>
        <tr r="JE153" s="8"/>
      </tp>
      <tp>
        <v>41.353595869999999</v>
        <stp/>
        <stp>EM_S_VAL_PE_TTM</stp>
        <stp>2</stp>
        <stp>002008.SZ</stp>
        <stp>2020/9/11</stp>
        <tr r="JY15" s="8"/>
      </tp>
      <tp>
        <v>60.629941119999998</v>
        <stp/>
        <stp>EM_S_VAL_PE_TTM</stp>
        <stp>2</stp>
        <stp>002009.SZ</stp>
        <stp>2021/8/11</stp>
        <tr r="JW236" s="8"/>
      </tp>
      <tp>
        <v>44.667383100000002</v>
        <stp/>
        <stp>EM_S_VAL_PE_TTM</stp>
        <stp>2</stp>
        <stp>002209.SZ</stp>
        <stp>2021/8/11</stp>
        <tr r="JE236" s="8"/>
      </tp>
      <tp>
        <v>66.626732480000001</v>
        <stp/>
        <stp>EM_S_VAL_PE_TTM</stp>
        <stp>2</stp>
        <stp>002009.SZ</stp>
        <stp>2021/1/11</stp>
        <tr r="JW94" s="8"/>
      </tp>
      <tp>
        <v>74.824121009999999</v>
        <stp/>
        <stp>EM_S_VAL_PE_TTM</stp>
        <stp>2</stp>
        <stp>002209.SZ</stp>
        <stp>2021/3/11</stp>
        <tr r="JE132" s="8"/>
      </tp>
      <tp>
        <v>60.237867719999997</v>
        <stp/>
        <stp>EM_S_VAL_PE_TTM</stp>
        <stp>2</stp>
        <stp>002009.SZ</stp>
        <stp>2021/3/11</stp>
        <tr r="JW132" s="8"/>
      </tp>
      <tp>
        <v>70.080912069999997</v>
        <stp/>
        <stp>EM_S_VAL_PE_TTM</stp>
        <stp>2</stp>
        <stp>002209.SZ</stp>
        <stp>2021/1/11</stp>
        <tr r="JE94" s="8"/>
      </tp>
      <tp>
        <v>33.694796629999999</v>
        <stp/>
        <stp>EM_S_VAL_PE_TTM</stp>
        <stp>2</stp>
        <stp>002009.SZ</stp>
        <stp>2021/5/11</stp>
        <tr r="JW171" s="8"/>
      </tp>
      <tp>
        <v>41.35645847</v>
        <stp/>
        <stp>EM_S_VAL_PE_TTM</stp>
        <stp>2</stp>
        <stp>002209.SZ</stp>
        <stp>2021/6/11</stp>
        <tr r="JE194" s="8"/>
      </tp>
      <tp>
        <v>39.791294110000003</v>
        <stp/>
        <stp>EM_S_VAL_PE_TTM</stp>
        <stp>2</stp>
        <stp>002209.SZ</stp>
        <stp>2021/5/11</stp>
        <tr r="JE171" s="8"/>
      </tp>
      <tp>
        <v>35.281245599999998</v>
        <stp/>
        <stp>EM_S_VAL_PE_TTM</stp>
        <stp>2</stp>
        <stp>002009.SZ</stp>
        <stp>2021/6/11</stp>
        <tr r="JW194" s="8"/>
      </tp>
      <tp>
        <v>40.582882380000001</v>
        <stp/>
        <stp>EM_S_VAL_PE_TTM</stp>
        <stp>2</stp>
        <stp>002008.SZ</stp>
        <stp>2020/9/10</stp>
        <tr r="JY14" s="8"/>
      </tp>
      <tp>
        <v>55.111857739999998</v>
        <stp/>
        <stp>EM_S_VAL_PE_TTM</stp>
        <stp>2</stp>
        <stp>002009.SZ</stp>
        <stp>2021/8/10</stp>
        <tr r="JW235" s="8"/>
      </tp>
      <tp>
        <v>43.583807759999999</v>
        <stp/>
        <stp>EM_S_VAL_PE_TTM</stp>
        <stp>2</stp>
        <stp>002209.SZ</stp>
        <stp>2021/8/10</stp>
        <tr r="JE235" s="8"/>
      </tp>
      <tp>
        <v>72.808257209999994</v>
        <stp/>
        <stp>EM_S_VAL_PE_TTM</stp>
        <stp>2</stp>
        <stp>002209.SZ</stp>
        <stp>2021/3/10</stp>
        <tr r="JE131" s="8"/>
      </tp>
      <tp>
        <v>63.203259109999998</v>
        <stp/>
        <stp>EM_S_VAL_PE_TTM</stp>
        <stp>2</stp>
        <stp>002209.SZ</stp>
        <stp>2021/2/10</stp>
        <tr r="JE116" s="8"/>
      </tp>
      <tp>
        <v>57.710404740000001</v>
        <stp/>
        <stp>EM_S_VAL_PE_TTM</stp>
        <stp>2</stp>
        <stp>002009.SZ</stp>
        <stp>2021/3/10</stp>
        <tr r="JW131" s="8"/>
      </tp>
      <tp>
        <v>56.306258640000003</v>
        <stp/>
        <stp>EM_S_VAL_PE_TTM</stp>
        <stp>2</stp>
        <stp>002009.SZ</stp>
        <stp>2021/2/10</stp>
        <tr r="JW116" s="8"/>
      </tp>
      <tp>
        <v>33.936212769999997</v>
        <stp/>
        <stp>EM_S_VAL_PE_TTM</stp>
        <stp>2</stp>
        <stp>002009.SZ</stp>
        <stp>2021/5/10</stp>
        <tr r="JW170" s="8"/>
      </tp>
      <tp>
        <v>41.657451620000003</v>
        <stp/>
        <stp>EM_S_VAL_PE_TTM</stp>
        <stp>2</stp>
        <stp>002209.SZ</stp>
        <stp>2021/6/10</stp>
        <tr r="JE193" s="8"/>
      </tp>
      <tp>
        <v>38.647520139999997</v>
        <stp/>
        <stp>EM_S_VAL_PE_TTM</stp>
        <stp>2</stp>
        <stp>002209.SZ</stp>
        <stp>2021/5/10</stp>
        <tr r="JE170" s="8"/>
      </tp>
      <tp>
        <v>36.315886229999997</v>
        <stp/>
        <stp>EM_S_VAL_PE_TTM</stp>
        <stp>2</stp>
        <stp>002009.SZ</stp>
        <stp>2021/6/10</stp>
        <tr r="JW193" s="8"/>
      </tp>
      <tp>
        <v>109.52393109</v>
        <stp/>
        <stp>EM_S_VAL_PE_TTM</stp>
        <stp>2</stp>
        <stp>000008.SZ</stp>
        <stp>2020/9/15</stp>
        <tr r="LU17" s="8"/>
      </tp>
      <tp>
        <v>42.521708510000003</v>
        <stp/>
        <stp>EM_S_VAL_PE_TTM</stp>
        <stp>2</stp>
        <stp>002008.SZ</stp>
        <stp>2020/9/17</stp>
        <tr r="JY19" s="8"/>
      </tp>
      <tp>
        <v>49.08682641</v>
        <stp/>
        <stp>EM_S_VAL_PE_TTM</stp>
        <stp>2</stp>
        <stp>002009.SZ</stp>
        <stp>2021/8/17</stp>
        <tr r="JW240" s="8"/>
      </tp>
      <tp>
        <v>42.921622839999998</v>
        <stp/>
        <stp>EM_S_VAL_PE_TTM</stp>
        <stp>2</stp>
        <stp>002209.SZ</stp>
        <stp>2021/8/17</stp>
        <tr r="JE240" s="8"/>
      </tp>
      <tp>
        <v>73.045417659999998</v>
        <stp/>
        <stp>EM_S_VAL_PE_TTM</stp>
        <stp>2</stp>
        <stp>002209.SZ</stp>
        <stp>2021/3/17</stp>
        <tr r="JE136" s="8"/>
      </tp>
      <tp>
        <v>50.952932099999998</v>
        <stp/>
        <stp>EM_S_VAL_PE_TTM</stp>
        <stp>2</stp>
        <stp>300838.SZ</stp>
        <stp>2020/9/15</stp>
        <tr r="M17" s="8"/>
      </tp>
      <tp>
        <v>65.714037520000005</v>
        <stp/>
        <stp>EM_S_VAL_PE_TTM</stp>
        <stp>2</stp>
        <stp>002009.SZ</stp>
        <stp>2021/3/17</stp>
        <tr r="JW136" s="8"/>
      </tp>
      <tp>
        <v>33.729284649999997</v>
        <stp/>
        <stp>EM_S_VAL_PE_TTM</stp>
        <stp>2</stp>
        <stp>002009.SZ</stp>
        <stp>2021/5/17</stp>
        <tr r="JW175" s="8"/>
      </tp>
      <tp>
        <v>40.995266700000002</v>
        <stp/>
        <stp>EM_S_VAL_PE_TTM</stp>
        <stp>2</stp>
        <stp>002209.SZ</stp>
        <stp>2021/6/17</stp>
        <tr r="JE197" s="8"/>
      </tp>
      <tp>
        <v>37.985335220000003</v>
        <stp/>
        <stp>EM_S_VAL_PE_TTM</stp>
        <stp>2</stp>
        <stp>002209.SZ</stp>
        <stp>2021/5/17</stp>
        <tr r="JE175" s="8"/>
      </tp>
      <tp>
        <v>33.763772670000002</v>
        <stp/>
        <stp>EM_S_VAL_PE_TTM</stp>
        <stp>2</stp>
        <stp>002009.SZ</stp>
        <stp>2021/6/17</stp>
        <tr r="JW197" s="8"/>
      </tp>
      <tp>
        <v>109.88901086</v>
        <stp/>
        <stp>EM_S_VAL_PE_TTM</stp>
        <stp>2</stp>
        <stp>000008.SZ</stp>
        <stp>2020/9/14</stp>
        <tr r="LU16" s="8"/>
      </tp>
      <tp>
        <v>41.991842980000001</v>
        <stp/>
        <stp>EM_S_VAL_PE_TTM</stp>
        <stp>2</stp>
        <stp>002008.SZ</stp>
        <stp>2020/9/16</stp>
        <tr r="JY18" s="8"/>
      </tp>
      <tp>
        <v>63.078590609999999</v>
        <stp/>
        <stp>EM_S_VAL_PE_TTM</stp>
        <stp>2</stp>
        <stp>002009.SZ</stp>
        <stp>2021/8/16</stp>
        <tr r="JW239" s="8"/>
      </tp>
      <tp>
        <v>44.00519817</v>
        <stp/>
        <stp>EM_S_VAL_PE_TTM</stp>
        <stp>2</stp>
        <stp>002209.SZ</stp>
        <stp>2021/8/16</stp>
        <tr r="JE239" s="8"/>
      </tp>
      <tp>
        <v>72.808257209999994</v>
        <stp/>
        <stp>EM_S_VAL_PE_TTM</stp>
        <stp>2</stp>
        <stp>002209.SZ</stp>
        <stp>2021/3/16</stp>
        <tr r="JE135" s="8"/>
      </tp>
      <tp>
        <v>49.596448049999999</v>
        <stp/>
        <stp>EM_S_VAL_PE_TTM</stp>
        <stp>2</stp>
        <stp>300838.SZ</stp>
        <stp>2020/9/14</stp>
        <tr r="M16" s="8"/>
      </tp>
      <tp>
        <v>65.292793689999996</v>
        <stp/>
        <stp>EM_S_VAL_PE_TTM</stp>
        <stp>2</stp>
        <stp>002009.SZ</stp>
        <stp>2021/3/16</stp>
        <tr r="JW135" s="8"/>
      </tp>
      <tp>
        <v>39.971889990000001</v>
        <stp/>
        <stp>EM_S_VAL_PE_TTM</stp>
        <stp>2</stp>
        <stp>002209.SZ</stp>
        <stp>2021/7/16</stp>
        <tr r="JE218" s="8"/>
      </tp>
      <tp>
        <v>57.541621689999999</v>
        <stp/>
        <stp>EM_S_VAL_PE_TTM</stp>
        <stp>2</stp>
        <stp>002009.SZ</stp>
        <stp>2021/4/16</stp>
        <tr r="JW157" s="8"/>
      </tp>
      <tp>
        <v>40.874869439999998</v>
        <stp/>
        <stp>EM_S_VAL_PE_TTM</stp>
        <stp>2</stp>
        <stp>002209.SZ</stp>
        <stp>2021/6/16</stp>
        <tr r="JE196" s="8"/>
      </tp>
      <tp>
        <v>45.28277172</v>
        <stp/>
        <stp>EM_S_VAL_PE_TTM</stp>
        <stp>2</stp>
        <stp>002009.SZ</stp>
        <stp>2021/7/16</stp>
        <tr r="JW218" s="8"/>
      </tp>
      <tp>
        <v>33.729284649999997</v>
        <stp/>
        <stp>EM_S_VAL_PE_TTM</stp>
        <stp>2</stp>
        <stp>002009.SZ</stp>
        <stp>2021/6/16</stp>
        <tr r="JW196" s="8"/>
      </tp>
      <tp>
        <v>77.4805049</v>
        <stp/>
        <stp>EM_S_VAL_PE_TTM</stp>
        <stp>2</stp>
        <stp>002209.SZ</stp>
        <stp>2021/4/16</stp>
        <tr r="JE157" s="8"/>
      </tp>
      <tp>
        <v>109.52393109</v>
        <stp/>
        <stp>EM_S_VAL_PE_TTM</stp>
        <stp>2</stp>
        <stp>000008.SZ</stp>
        <stp>2020/9/17</stp>
        <tr r="LU19" s="8"/>
      </tp>
      <tp>
        <v>41.811207009999997</v>
        <stp/>
        <stp>EM_S_VAL_PE_TTM</stp>
        <stp>2</stp>
        <stp>002008.SZ</stp>
        <stp>2020/9/15</stp>
        <tr r="JY17" s="8"/>
      </tp>
      <tp>
        <v>65.363000990000003</v>
        <stp/>
        <stp>EM_S_VAL_PE_TTM</stp>
        <stp>2</stp>
        <stp>002009.SZ</stp>
        <stp>2021/1/15</stp>
        <tr r="JW98" s="8"/>
      </tp>
      <tp>
        <v>72.808257209999994</v>
        <stp/>
        <stp>EM_S_VAL_PE_TTM</stp>
        <stp>2</stp>
        <stp>002209.SZ</stp>
        <stp>2021/3/15</stp>
        <tr r="JE134" s="8"/>
      </tp>
      <tp>
        <v>52.28822108</v>
        <stp/>
        <stp>EM_S_VAL_PE_TTM</stp>
        <stp>2</stp>
        <stp>300838.SZ</stp>
        <stp>2020/9/17</stp>
        <tr r="M19" s="8"/>
      </tp>
      <tp>
        <v>65.854452129999999</v>
        <stp/>
        <stp>EM_S_VAL_PE_TTM</stp>
        <stp>2</stp>
        <stp>002009.SZ</stp>
        <stp>2021/3/15</stp>
        <tr r="JW134" s="8"/>
      </tp>
      <tp>
        <v>70.43665274</v>
        <stp/>
        <stp>EM_S_VAL_PE_TTM</stp>
        <stp>2</stp>
        <stp>002209.SZ</stp>
        <stp>2021/1/15</stp>
        <tr r="JE98" s="8"/>
      </tp>
      <tp>
        <v>39.911691359999999</v>
        <stp/>
        <stp>EM_S_VAL_PE_TTM</stp>
        <stp>2</stp>
        <stp>002209.SZ</stp>
        <stp>2021/7/15</stp>
        <tr r="JE217" s="8"/>
      </tp>
      <tp>
        <v>57.602319600000001</v>
        <stp/>
        <stp>EM_S_VAL_PE_TTM</stp>
        <stp>2</stp>
        <stp>002009.SZ</stp>
        <stp>2021/4/15</stp>
        <tr r="JW156" s="8"/>
      </tp>
      <tp>
        <v>42.018643400000002</v>
        <stp/>
        <stp>EM_S_VAL_PE_TTM</stp>
        <stp>2</stp>
        <stp>002209.SZ</stp>
        <stp>2021/6/15</stp>
        <tr r="JE195" s="8"/>
      </tp>
      <tp>
        <v>45.351747760000002</v>
        <stp/>
        <stp>EM_S_VAL_PE_TTM</stp>
        <stp>2</stp>
        <stp>002009.SZ</stp>
        <stp>2021/7/15</stp>
        <tr r="JW217" s="8"/>
      </tp>
      <tp>
        <v>34.729437259999997</v>
        <stp/>
        <stp>EM_S_VAL_PE_TTM</stp>
        <stp>2</stp>
        <stp>002009.SZ</stp>
        <stp>2021/6/15</stp>
        <tr r="JW195" s="8"/>
      </tp>
      <tp>
        <v>73.425655280000001</v>
        <stp/>
        <stp>EM_S_VAL_PE_TTM</stp>
        <stp>2</stp>
        <stp>002209.SZ</stp>
        <stp>2021/4/15</stp>
        <tr r="JE156" s="8"/>
      </tp>
      <tp>
        <v>109.52393109</v>
        <stp/>
        <stp>EM_S_VAL_PE_TTM</stp>
        <stp>2</stp>
        <stp>000008.SZ</stp>
        <stp>2020/9/16</stp>
        <tr r="LU18" s="8"/>
      </tp>
      <tp>
        <v>42.136351759999997</v>
        <stp/>
        <stp>EM_S_VAL_PE_TTM</stp>
        <stp>2</stp>
        <stp>002008.SZ</stp>
        <stp>2020/9/14</stp>
        <tr r="JY16" s="8"/>
      </tp>
      <tp>
        <v>64.731135249999994</v>
        <stp/>
        <stp>EM_S_VAL_PE_TTM</stp>
        <stp>2</stp>
        <stp>002009.SZ</stp>
        <stp>2021/1/14</stp>
        <tr r="JW97" s="8"/>
      </tp>
      <tp>
        <v>51.504003740000002</v>
        <stp/>
        <stp>EM_S_VAL_PE_TTM</stp>
        <stp>2</stp>
        <stp>300838.SZ</stp>
        <stp>2020/9/16</stp>
        <tr r="M18" s="8"/>
      </tp>
      <tp>
        <v>68.539369160000007</v>
        <stp/>
        <stp>EM_S_VAL_PE_TTM</stp>
        <stp>2</stp>
        <stp>002209.SZ</stp>
        <stp>2021/1/14</stp>
        <tr r="JE97" s="8"/>
      </tp>
      <tp>
        <v>34.212116940000001</v>
        <stp/>
        <stp>EM_S_VAL_PE_TTM</stp>
        <stp>2</stp>
        <stp>002009.SZ</stp>
        <stp>2021/5/14</stp>
        <tr r="JW174" s="8"/>
      </tp>
      <tp>
        <v>41.416657100000002</v>
        <stp/>
        <stp>EM_S_VAL_PE_TTM</stp>
        <stp>2</stp>
        <stp>002209.SZ</stp>
        <stp>2021/7/14</stp>
        <tr r="JE216" s="8"/>
      </tp>
      <tp>
        <v>65.433208300000004</v>
        <stp/>
        <stp>EM_S_VAL_PE_TTM</stp>
        <stp>2</stp>
        <stp>002009.SZ</stp>
        <stp>2021/4/14</stp>
        <tr r="JW155" s="8"/>
      </tp>
      <tp>
        <v>45.006867550000003</v>
        <stp/>
        <stp>EM_S_VAL_PE_TTM</stp>
        <stp>2</stp>
        <stp>002009.SZ</stp>
        <stp>2021/7/14</stp>
        <tr r="JW216" s="8"/>
      </tp>
      <tp>
        <v>40.212684510000003</v>
        <stp/>
        <stp>EM_S_VAL_PE_TTM</stp>
        <stp>2</stp>
        <stp>002209.SZ</stp>
        <stp>2021/5/14</stp>
        <tr r="JE174" s="8"/>
      </tp>
      <tp>
        <v>75.398284820000001</v>
        <stp/>
        <stp>EM_S_VAL_PE_TTM</stp>
        <stp>2</stp>
        <stp>002209.SZ</stp>
        <stp>2021/4/14</stp>
        <tr r="JE155" s="8"/>
      </tp>
      <tp>
        <v>110.98425017</v>
        <stp/>
        <stp>EM_S_VAL_PE_TTM</stp>
        <stp>2</stp>
        <stp>000008.SZ</stp>
        <stp>2020/9/18</stp>
        <tr r="LU20" s="8"/>
      </tp>
      <tp>
        <v>51.567588929999999</v>
        <stp/>
        <stp>EM_S_VAL_PE_TTM</stp>
        <stp>2</stp>
        <stp>300838.SZ</stp>
        <stp>2020/9/18</stp>
        <tr r="M20" s="8"/>
      </tp>
      <tp>
        <v>48.738280899999999</v>
        <stp/>
        <stp>EM_S_VAL_PE_TTM</stp>
        <stp>2</stp>
        <stp>002009.SZ</stp>
        <stp>2021/8/19</stp>
        <tr r="JW242" s="8"/>
      </tp>
      <tp>
        <v>42.319636539999998</v>
        <stp/>
        <stp>EM_S_VAL_PE_TTM</stp>
        <stp>2</stp>
        <stp>002209.SZ</stp>
        <stp>2021/8/19</stp>
        <tr r="JE242" s="8"/>
      </tp>
      <tp>
        <v>64.941757159999995</v>
        <stp/>
        <stp>EM_S_VAL_PE_TTM</stp>
        <stp>2</stp>
        <stp>002009.SZ</stp>
        <stp>2021/1/19</stp>
        <tr r="JW100" s="8"/>
      </tp>
      <tp>
        <v>73.163997879999997</v>
        <stp/>
        <stp>EM_S_VAL_PE_TTM</stp>
        <stp>2</stp>
        <stp>002209.SZ</stp>
        <stp>2021/3/19</stp>
        <tr r="JE138" s="8"/>
      </tp>
      <tp>
        <v>68.420788939999994</v>
        <stp/>
        <stp>EM_S_VAL_PE_TTM</stp>
        <stp>2</stp>
        <stp>002209.SZ</stp>
        <stp>2021/2/19</stp>
        <tr r="JE118" s="8"/>
      </tp>
      <tp>
        <v>65.222586379999996</v>
        <stp/>
        <stp>EM_S_VAL_PE_TTM</stp>
        <stp>2</stp>
        <stp>002009.SZ</stp>
        <stp>2021/3/19</stp>
        <tr r="JW138" s="8"/>
      </tp>
      <tp>
        <v>72.689676989999995</v>
        <stp/>
        <stp>EM_S_VAL_PE_TTM</stp>
        <stp>2</stp>
        <stp>002209.SZ</stp>
        <stp>2021/1/19</stp>
        <tr r="JE100" s="8"/>
      </tp>
      <tp>
        <v>59.25496545</v>
        <stp/>
        <stp>EM_S_VAL_PE_TTM</stp>
        <stp>2</stp>
        <stp>002009.SZ</stp>
        <stp>2021/2/19</stp>
        <tr r="JW118" s="8"/>
      </tp>
      <tp>
        <v>32.625667970000002</v>
        <stp/>
        <stp>EM_S_VAL_PE_TTM</stp>
        <stp>2</stp>
        <stp>002009.SZ</stp>
        <stp>2021/5/19</stp>
        <tr r="JW177" s="8"/>
      </tp>
      <tp>
        <v>39.971889990000001</v>
        <stp/>
        <stp>EM_S_VAL_PE_TTM</stp>
        <stp>2</stp>
        <stp>002209.SZ</stp>
        <stp>2021/7/19</stp>
        <tr r="JE219" s="8"/>
      </tp>
      <tp>
        <v>58.876975780000002</v>
        <stp/>
        <stp>EM_S_VAL_PE_TTM</stp>
        <stp>2</stp>
        <stp>002009.SZ</stp>
        <stp>2021/4/19</stp>
        <tr r="JW158" s="8"/>
      </tp>
      <tp>
        <v>43.523882639999997</v>
        <stp/>
        <stp>EM_S_VAL_PE_TTM</stp>
        <stp>2</stp>
        <stp>002009.SZ</stp>
        <stp>2021/7/19</stp>
        <tr r="JW219" s="8"/>
      </tp>
      <tp>
        <v>39.189307810000003</v>
        <stp/>
        <stp>EM_S_VAL_PE_TTM</stp>
        <stp>2</stp>
        <stp>002209.SZ</stp>
        <stp>2021/5/19</stp>
        <tr r="JE177" s="8"/>
      </tp>
      <tp>
        <v>76.494190119999999</v>
        <stp/>
        <stp>EM_S_VAL_PE_TTM</stp>
        <stp>2</stp>
        <stp>002209.SZ</stp>
        <stp>2021/4/19</stp>
        <tr r="JE158" s="8"/>
      </tp>
      <tp>
        <v>42.846853260000003</v>
        <stp/>
        <stp>EM_S_VAL_PE_TTM</stp>
        <stp>2</stp>
        <stp>002008.SZ</stp>
        <stp>2020/9/18</stp>
        <tr r="JY20" s="8"/>
      </tp>
      <tp>
        <v>47.77978074</v>
        <stp/>
        <stp>EM_S_VAL_PE_TTM</stp>
        <stp>2</stp>
        <stp>002009.SZ</stp>
        <stp>2021/8/18</stp>
        <tr r="JW241" s="8"/>
      </tp>
      <tp>
        <v>42.680828320000003</v>
        <stp/>
        <stp>EM_S_VAL_PE_TTM</stp>
        <stp>2</stp>
        <stp>002209.SZ</stp>
        <stp>2021/8/18</stp>
        <tr r="JE241" s="8"/>
      </tp>
      <tp>
        <v>66.416110570000001</v>
        <stp/>
        <stp>EM_S_VAL_PE_TTM</stp>
        <stp>2</stp>
        <stp>002009.SZ</stp>
        <stp>2021/1/18</stp>
        <tr r="JW99" s="8"/>
      </tp>
      <tp>
        <v>73.163997879999997</v>
        <stp/>
        <stp>EM_S_VAL_PE_TTM</stp>
        <stp>2</stp>
        <stp>002209.SZ</stp>
        <stp>2021/3/18</stp>
        <tr r="JE137" s="8"/>
      </tp>
      <tp>
        <v>66.286344920000005</v>
        <stp/>
        <stp>EM_S_VAL_PE_TTM</stp>
        <stp>2</stp>
        <stp>002209.SZ</stp>
        <stp>2021/2/18</stp>
        <tr r="JE117" s="8"/>
      </tp>
      <tp>
        <v>64.731135249999994</v>
        <stp/>
        <stp>EM_S_VAL_PE_TTM</stp>
        <stp>2</stp>
        <stp>002009.SZ</stp>
        <stp>2021/3/18</stp>
        <tr r="JW137" s="8"/>
      </tp>
      <tp>
        <v>71.622454970000007</v>
        <stp/>
        <stp>EM_S_VAL_PE_TTM</stp>
        <stp>2</stp>
        <stp>002209.SZ</stp>
        <stp>2021/1/18</stp>
        <tr r="JE99" s="8"/>
      </tp>
      <tp>
        <v>57.499782830000001</v>
        <stp/>
        <stp>EM_S_VAL_PE_TTM</stp>
        <stp>2</stp>
        <stp>002009.SZ</stp>
        <stp>2021/2/18</stp>
        <tr r="JW117" s="8"/>
      </tp>
      <tp>
        <v>32.31527578</v>
        <stp/>
        <stp>EM_S_VAL_PE_TTM</stp>
        <stp>2</stp>
        <stp>002009.SZ</stp>
        <stp>2021/5/18</stp>
        <tr r="JW176" s="8"/>
      </tp>
      <tp>
        <v>41.055465320000003</v>
        <stp/>
        <stp>EM_S_VAL_PE_TTM</stp>
        <stp>2</stp>
        <stp>002209.SZ</stp>
        <stp>2021/6/18</stp>
        <tr r="JE198" s="8"/>
      </tp>
      <tp>
        <v>39.550499590000001</v>
        <stp/>
        <stp>EM_S_VAL_PE_TTM</stp>
        <stp>2</stp>
        <stp>002209.SZ</stp>
        <stp>2021/5/18</stp>
        <tr r="JE176" s="8"/>
      </tp>
      <tp>
        <v>34.315581010000002</v>
        <stp/>
        <stp>EM_S_VAL_PE_TTM</stp>
        <stp>2</stp>
        <stp>002009.SZ</stp>
        <stp>2021/6/18</stp>
        <tr r="JW198" s="8"/>
      </tp>
      <tp>
        <v>36.396790559999999</v>
        <stp/>
        <stp>EM_S_VAL_PE_TTM</stp>
        <stp>2</stp>
        <stp>300838.SZ</stp>
        <stp>2021/1/11</stp>
        <tr r="M94" s="8"/>
      </tp>
      <tp>
        <v>-6.6631338099999997</v>
        <stp/>
        <stp>EM_S_VAL_PE_TTM</stp>
        <stp>2</stp>
        <stp>000008.SZ</stp>
        <stp>2021/8/11</stp>
        <tr r="LU236" s="8"/>
      </tp>
      <tp>
        <v>37.377975759999998</v>
        <stp/>
        <stp>EM_S_VAL_PE_TTM</stp>
        <stp>2</stp>
        <stp>002008.SZ</stp>
        <stp>2021/8/13</stp>
        <tr r="JY238" s="8"/>
      </tp>
      <tp>
        <v>35.539386780000001</v>
        <stp/>
        <stp>EM_S_VAL_PE_TTM</stp>
        <stp>2</stp>
        <stp>300838.SZ</stp>
        <stp>2021/3/11</stp>
        <tr r="M132" s="8"/>
      </tp>
      <tp>
        <v>32.80934963</v>
        <stp/>
        <stp>EM_S_VAL_PE_TTM</stp>
        <stp>2</stp>
        <stp>300838.SZ</stp>
        <stp>2021/5/11</stp>
        <tr r="M171" s="8"/>
      </tp>
      <tp>
        <v>30.221678730000001</v>
        <stp/>
        <stp>EM_S_VAL_PE_TTM</stp>
        <stp>2</stp>
        <stp>300838.SZ</stp>
        <stp>2021/6/11</stp>
        <tr r="M194" s="8"/>
      </tp>
      <tp>
        <v>158.45389562</v>
        <stp/>
        <stp>EM_S_VAL_PE_TTM</stp>
        <stp>2</stp>
        <stp>000008.SZ</stp>
        <stp>2021/1/11</stp>
        <tr r="LU94" s="8"/>
      </tp>
      <tp>
        <v>47.422825809999999</v>
        <stp/>
        <stp>EM_S_VAL_PE_TTM</stp>
        <stp>2</stp>
        <stp>002008.SZ</stp>
        <stp>2021/1/13</stp>
        <tr r="JY96" s="8"/>
      </tp>
      <tp>
        <v>34.064563120000003</v>
        <stp/>
        <stp>EM_S_VAL_PE_TTM</stp>
        <stp>2</stp>
        <stp>300838.SZ</stp>
        <stp>2021/8/11</stp>
        <tr r="M236" s="8"/>
      </tp>
      <tp>
        <v>149.02211611000001</v>
        <stp/>
        <stp>EM_S_VAL_PE_TTM</stp>
        <stp>2</stp>
        <stp>000008.SZ</stp>
        <stp>2021/3/11</stp>
        <tr r="LU132" s="8"/>
      </tp>
      <tp>
        <v>-7.3007542699999997</v>
        <stp/>
        <stp>EM_S_VAL_PE_TTM</stp>
        <stp>2</stp>
        <stp>000008.SZ</stp>
        <stp>2021/5/11</stp>
        <tr r="LU171" s="8"/>
      </tp>
      <tp>
        <v>30.470592499999999</v>
        <stp/>
        <stp>EM_S_VAL_PE_TTM</stp>
        <stp>2</stp>
        <stp>002008.SZ</stp>
        <stp>2021/5/13</stp>
        <tr r="JY173" s="8"/>
      </tp>
      <tp>
        <v>43.569104430000003</v>
        <stp/>
        <stp>EM_S_VAL_PE_TTM</stp>
        <stp>2</stp>
        <stp>002008.SZ</stp>
        <stp>2021/4/13</stp>
        <tr r="JY154" s="8"/>
      </tp>
      <tp>
        <v>34.998570180000002</v>
        <stp/>
        <stp>EM_S_VAL_PE_TTM</stp>
        <stp>2</stp>
        <stp>002008.SZ</stp>
        <stp>2021/7/13</stp>
        <tr r="JY215" s="8"/>
      </tp>
      <tp>
        <v>-7.1094681299999998</v>
        <stp/>
        <stp>EM_S_VAL_PE_TTM</stp>
        <stp>2</stp>
        <stp>000008.SZ</stp>
        <stp>2021/6/11</stp>
        <tr r="LU194" s="8"/>
      </tp>
      <tp>
        <v>-6.6631338099999997</v>
        <stp/>
        <stp>EM_S_VAL_PE_TTM</stp>
        <stp>2</stp>
        <stp>000008.SZ</stp>
        <stp>2021/8/10</stp>
        <tr r="LU235" s="8"/>
      </tp>
      <tp>
        <v>33.977556589999999</v>
        <stp/>
        <stp>EM_S_VAL_PE_TTM</stp>
        <stp>2</stp>
        <stp>002008.SZ</stp>
        <stp>2021/8/12</stp>
        <tr r="JY237" s="8"/>
      </tp>
      <tp>
        <v>34.76772338</v>
        <stp/>
        <stp>EM_S_VAL_PE_TTM</stp>
        <stp>2</stp>
        <stp>300838.SZ</stp>
        <stp>2021/3/10</stp>
        <tr r="M131" s="8"/>
      </tp>
      <tp>
        <v>34.296151299999998</v>
        <stp/>
        <stp>EM_S_VAL_PE_TTM</stp>
        <stp>2</stp>
        <stp>300838.SZ</stp>
        <stp>2021/2/10</stp>
        <tr r="M116" s="8"/>
      </tp>
      <tp>
        <v>32.481063020000001</v>
        <stp/>
        <stp>EM_S_VAL_PE_TTM</stp>
        <stp>2</stp>
        <stp>300838.SZ</stp>
        <stp>2021/5/10</stp>
        <tr r="M170" s="8"/>
      </tp>
      <tp>
        <v>30.318233620000001</v>
        <stp/>
        <stp>EM_S_VAL_PE_TTM</stp>
        <stp>2</stp>
        <stp>300838.SZ</stp>
        <stp>2021/6/10</stp>
        <tr r="M193" s="8"/>
      </tp>
      <tp>
        <v>48.588055169999997</v>
        <stp/>
        <stp>EM_S_VAL_PE_TTM</stp>
        <stp>2</stp>
        <stp>002008.SZ</stp>
        <stp>2021/1/12</stp>
        <tr r="JY95" s="8"/>
      </tp>
      <tp>
        <v>33.388678929999998</v>
        <stp/>
        <stp>EM_S_VAL_PE_TTM</stp>
        <stp>2</stp>
        <stp>300838.SZ</stp>
        <stp>2021/8/10</stp>
        <tr r="M235" s="8"/>
      </tp>
      <tp>
        <v>146.50697491</v>
        <stp/>
        <stp>EM_S_VAL_PE_TTM</stp>
        <stp>2</stp>
        <stp>000008.SZ</stp>
        <stp>2021/3/10</stp>
        <tr r="LU131" s="8"/>
      </tp>
      <tp>
        <v>47.271459049999997</v>
        <stp/>
        <stp>EM_S_VAL_PE_TTM</stp>
        <stp>2</stp>
        <stp>002008.SZ</stp>
        <stp>2021/3/12</stp>
        <tr r="JY133" s="8"/>
      </tp>
      <tp>
        <v>140.84790720999999</v>
        <stp/>
        <stp>EM_S_VAL_PE_TTM</stp>
        <stp>2</stp>
        <stp>000008.SZ</stp>
        <stp>2021/2/10</stp>
        <tr r="LU116" s="8"/>
      </tp>
      <tp>
        <v>-7.2369922200000003</v>
        <stp/>
        <stp>EM_S_VAL_PE_TTM</stp>
        <stp>2</stp>
        <stp>000008.SZ</stp>
        <stp>2021/5/10</stp>
        <tr r="LU170" s="8"/>
      </tp>
      <tp>
        <v>30.878997869999999</v>
        <stp/>
        <stp>EM_S_VAL_PE_TTM</stp>
        <stp>2</stp>
        <stp>002008.SZ</stp>
        <stp>2021/5/12</stp>
        <tr r="JY172" s="8"/>
      </tp>
      <tp>
        <v>43.18758863</v>
        <stp/>
        <stp>EM_S_VAL_PE_TTM</stp>
        <stp>2</stp>
        <stp>002008.SZ</stp>
        <stp>2021/4/12</stp>
        <tr r="JY153" s="8"/>
      </tp>
      <tp>
        <v>34.590164739999999</v>
        <stp/>
        <stp>EM_S_VAL_PE_TTM</stp>
        <stp>2</stp>
        <stp>002008.SZ</stp>
        <stp>2021/7/12</stp>
        <tr r="JY214" s="8"/>
      </tp>
      <tp>
        <v>-7.1732301700000001</v>
        <stp/>
        <stp>EM_S_VAL_PE_TTM</stp>
        <stp>2</stp>
        <stp>000008.SZ</stp>
        <stp>2021/6/10</stp>
        <tr r="LU193" s="8"/>
      </tp>
      <tp>
        <v>147.24026470999999</v>
        <stp/>
        <stp>EM_S_VAL_PE_TTM</stp>
        <stp>2</stp>
        <stp>002009.SZ</stp>
        <stp>2020/9/11</stp>
        <tr r="JW15" s="8"/>
      </tp>
      <tp>
        <v>34.510502240000001</v>
        <stp/>
        <stp>EM_S_VAL_PE_TTM</stp>
        <stp>2</stp>
        <stp>300838.SZ</stp>
        <stp>2021/1/13</stp>
        <tr r="M96" s="8"/>
      </tp>
      <tp>
        <v>-6.6631338099999997</v>
        <stp/>
        <stp>EM_S_VAL_PE_TTM</stp>
        <stp>2</stp>
        <stp>000008.SZ</stp>
        <stp>2021/8/13</stp>
        <tr r="LU238" s="8"/>
      </tp>
      <tp>
        <v>32.237394289999997</v>
        <stp/>
        <stp>EM_S_VAL_PE_TTM</stp>
        <stp>2</stp>
        <stp>002008.SZ</stp>
        <stp>2021/8/11</stp>
        <tr r="JY236" s="8"/>
      </tp>
      <tp>
        <v>-67.873834830000007</v>
        <stp/>
        <stp>EM_S_VAL_PE_TTM</stp>
        <stp>2</stp>
        <stp>002209.SZ</stp>
        <stp>2020/9/11</stp>
        <tr r="JE15" s="8"/>
      </tp>
      <tp>
        <v>31.959666649999999</v>
        <stp/>
        <stp>EM_S_VAL_PE_TTM</stp>
        <stp>2</stp>
        <stp>300838.SZ</stp>
        <stp>2021/5/13</stp>
        <tr r="M173" s="8"/>
      </tp>
      <tp>
        <v>39.463495430000002</v>
        <stp/>
        <stp>EM_S_VAL_PE_TTM</stp>
        <stp>2</stp>
        <stp>300838.SZ</stp>
        <stp>2021/4/13</stp>
        <tr r="M154" s="8"/>
      </tp>
      <tp>
        <v>31.109983669999998</v>
        <stp/>
        <stp>EM_S_VAL_PE_TTM</stp>
        <stp>2</stp>
        <stp>300838.SZ</stp>
        <stp>2021/7/13</stp>
        <tr r="M215" s="8"/>
      </tp>
      <tp>
        <v>160.34025152000001</v>
        <stp/>
        <stp>EM_S_VAL_PE_TTM</stp>
        <stp>2</stp>
        <stp>000008.SZ</stp>
        <stp>2021/1/13</stp>
        <tr r="LU96" s="8"/>
      </tp>
      <tp>
        <v>47.211879119999999</v>
        <stp/>
        <stp>EM_S_VAL_PE_TTM</stp>
        <stp>2</stp>
        <stp>002008.SZ</stp>
        <stp>2021/1/11</stp>
        <tr r="JY94" s="8"/>
      </tp>
      <tp>
        <v>33.272813069999998</v>
        <stp/>
        <stp>EM_S_VAL_PE_TTM</stp>
        <stp>2</stp>
        <stp>300838.SZ</stp>
        <stp>2021/8/13</stp>
        <tr r="M238" s="8"/>
      </tp>
      <tp>
        <v>49.501784360000002</v>
        <stp/>
        <stp>EM_S_VAL_PE_TTM</stp>
        <stp>2</stp>
        <stp>002008.SZ</stp>
        <stp>2021/3/11</stp>
        <tr r="JY132" s="8"/>
      </tp>
      <tp>
        <v>-7.3326352899999998</v>
        <stp/>
        <stp>EM_S_VAL_PE_TTM</stp>
        <stp>2</stp>
        <stp>000008.SZ</stp>
        <stp>2021/5/13</stp>
        <tr r="LU173" s="8"/>
      </tp>
      <tp>
        <v>31.0299303</v>
        <stp/>
        <stp>EM_S_VAL_PE_TTM</stp>
        <stp>2</stp>
        <stp>002008.SZ</stp>
        <stp>2021/5/11</stp>
        <tr r="JY171" s="8"/>
      </tp>
      <tp>
        <v>144.62061901000001</v>
        <stp/>
        <stp>EM_S_VAL_PE_TTM</stp>
        <stp>2</stp>
        <stp>000008.SZ</stp>
        <stp>2021/4/13</stp>
        <tr r="LU154" s="8"/>
      </tp>
      <tp>
        <v>-7.0138250600000003</v>
        <stp/>
        <stp>EM_S_VAL_PE_TTM</stp>
        <stp>2</stp>
        <stp>000008.SZ</stp>
        <stp>2021/7/13</stp>
        <tr r="LU215" s="8"/>
      </tp>
      <tp>
        <v>33.506997689999999</v>
        <stp/>
        <stp>EM_S_VAL_PE_TTM</stp>
        <stp>2</stp>
        <stp>002008.SZ</stp>
        <stp>2021/6/11</stp>
        <tr r="JY194" s="8"/>
      </tp>
      <tp>
        <v>148.17810079</v>
        <stp/>
        <stp>EM_S_VAL_PE_TTM</stp>
        <stp>2</stp>
        <stp>002009.SZ</stp>
        <stp>2020/9/10</stp>
        <tr r="JW14" s="8"/>
      </tp>
      <tp>
        <v>36.718316979999997</v>
        <stp/>
        <stp>EM_S_VAL_PE_TTM</stp>
        <stp>2</stp>
        <stp>300838.SZ</stp>
        <stp>2021/1/12</stp>
        <tr r="M95" s="8"/>
      </tp>
      <tp>
        <v>-6.6631338099999997</v>
        <stp/>
        <stp>EM_S_VAL_PE_TTM</stp>
        <stp>2</stp>
        <stp>000008.SZ</stp>
        <stp>2021/8/12</stp>
        <tr r="LU237" s="8"/>
      </tp>
      <tp>
        <v>32.521502419999997</v>
        <stp/>
        <stp>EM_S_VAL_PE_TTM</stp>
        <stp>2</stp>
        <stp>002008.SZ</stp>
        <stp>2021/8/10</stp>
        <tr r="JY235" s="8"/>
      </tp>
      <tp>
        <v>-67.389021729999996</v>
        <stp/>
        <stp>EM_S_VAL_PE_TTM</stp>
        <stp>2</stp>
        <stp>002209.SZ</stp>
        <stp>2020/9/10</stp>
        <tr r="JE14" s="8"/>
      </tp>
      <tp>
        <v>35.66799735</v>
        <stp/>
        <stp>EM_S_VAL_PE_TTM</stp>
        <stp>2</stp>
        <stp>300838.SZ</stp>
        <stp>2021/3/12</stp>
        <tr r="M133" s="8"/>
      </tp>
      <tp>
        <v>32.423130090000001</v>
        <stp/>
        <stp>EM_S_VAL_PE_TTM</stp>
        <stp>2</stp>
        <stp>300838.SZ</stp>
        <stp>2021/5/12</stp>
        <tr r="M172" s="8"/>
      </tp>
      <tp>
        <v>40.056436089999998</v>
        <stp/>
        <stp>EM_S_VAL_PE_TTM</stp>
        <stp>2</stp>
        <stp>300838.SZ</stp>
        <stp>2021/4/12</stp>
        <tr r="M153" s="8"/>
      </tp>
      <tp>
        <v>31.57344711</v>
        <stp/>
        <stp>EM_S_VAL_PE_TTM</stp>
        <stp>2</stp>
        <stp>300838.SZ</stp>
        <stp>2021/7/12</stp>
        <tr r="M214" s="8"/>
      </tp>
      <tp>
        <v>159.08268092</v>
        <stp/>
        <stp>EM_S_VAL_PE_TTM</stp>
        <stp>2</stp>
        <stp>000008.SZ</stp>
        <stp>2021/1/12</stp>
        <tr r="LU95" s="8"/>
      </tp>
      <tp>
        <v>33.272813069999998</v>
        <stp/>
        <stp>EM_S_VAL_PE_TTM</stp>
        <stp>2</stp>
        <stp>300838.SZ</stp>
        <stp>2021/8/12</stp>
        <tr r="M237" s="8"/>
      </tp>
      <tp>
        <v>149.65090140999999</v>
        <stp/>
        <stp>EM_S_VAL_PE_TTM</stp>
        <stp>2</stp>
        <stp>000008.SZ</stp>
        <stp>2021/3/12</stp>
        <tr r="LU133" s="8"/>
      </tp>
      <tp>
        <v>48.872718249999998</v>
        <stp/>
        <stp>EM_S_VAL_PE_TTM</stp>
        <stp>2</stp>
        <stp>002008.SZ</stp>
        <stp>2021/3/10</stp>
        <tr r="JY131" s="8"/>
      </tp>
      <tp>
        <v>51.852706390000002</v>
        <stp/>
        <stp>EM_S_VAL_PE_TTM</stp>
        <stp>2</stp>
        <stp>002008.SZ</stp>
        <stp>2021/2/10</stp>
        <tr r="JY116" s="8"/>
      </tp>
      <tp>
        <v>-7.3007542699999997</v>
        <stp/>
        <stp>EM_S_VAL_PE_TTM</stp>
        <stp>2</stp>
        <stp>000008.SZ</stp>
        <stp>2021/5/12</stp>
        <tr r="LU172" s="8"/>
      </tp>
      <tp>
        <v>30.825727610000001</v>
        <stp/>
        <stp>EM_S_VAL_PE_TTM</stp>
        <stp>2</stp>
        <stp>002008.SZ</stp>
        <stp>2021/5/10</stp>
        <tr r="JY170" s="8"/>
      </tp>
      <tp>
        <v>146.50697491</v>
        <stp/>
        <stp>EM_S_VAL_PE_TTM</stp>
        <stp>2</stp>
        <stp>000008.SZ</stp>
        <stp>2021/4/12</stp>
        <tr r="LU153" s="8"/>
      </tp>
      <tp>
        <v>-6.9819440400000001</v>
        <stp/>
        <stp>EM_S_VAL_PE_TTM</stp>
        <stp>2</stp>
        <stp>000008.SZ</stp>
        <stp>2021/7/12</stp>
        <tr r="LU214" s="8"/>
      </tp>
      <tp>
        <v>34.101849000000001</v>
        <stp/>
        <stp>EM_S_VAL_PE_TTM</stp>
        <stp>2</stp>
        <stp>002008.SZ</stp>
        <stp>2021/6/10</stp>
        <tr r="JY193" s="8"/>
      </tp>
      <tp>
        <v>139.73757606000001</v>
        <stp/>
        <stp>EM_S_VAL_PE_TTM</stp>
        <stp>2</stp>
        <stp>002009.SZ</stp>
        <stp>2020/9/17</stp>
        <tr r="JW19" s="8"/>
      </tp>
      <tp>
        <v>37.082713589999997</v>
        <stp/>
        <stp>EM_S_VAL_PE_TTM</stp>
        <stp>2</stp>
        <stp>300838.SZ</stp>
        <stp>2021/1/15</stp>
        <tr r="M98" s="8"/>
      </tp>
      <tp>
        <v>35.167259379999997</v>
        <stp/>
        <stp>EM_S_VAL_PE_TTM</stp>
        <stp>2</stp>
        <stp>002008.SZ</stp>
        <stp>2021/8/17</stp>
        <tr r="JY240" s="8"/>
      </tp>
      <tp>
        <v>-68.649535799999995</v>
        <stp/>
        <stp>EM_S_VAL_PE_TTM</stp>
        <stp>2</stp>
        <stp>002209.SZ</stp>
        <stp>2020/9/17</stp>
        <tr r="JE19" s="8"/>
      </tp>
      <tp>
        <v>35.883917439999998</v>
        <stp/>
        <stp>EM_S_VAL_PE_TTM</stp>
        <stp>2</stp>
        <stp>300838.SZ</stp>
        <stp>2021/3/15</stp>
        <tr r="M134" s="8"/>
      </tp>
      <tp>
        <v>42.494081049999998</v>
        <stp/>
        <stp>EM_S_VAL_PE_TTM</stp>
        <stp>2</stp>
        <stp>300838.SZ</stp>
        <stp>2021/4/15</stp>
        <tr r="M156" s="8"/>
      </tp>
      <tp>
        <v>29.854770169999998</v>
        <stp/>
        <stp>EM_S_VAL_PE_TTM</stp>
        <stp>2</stp>
        <stp>300838.SZ</stp>
        <stp>2021/7/15</stp>
        <tr r="M217" s="8"/>
      </tp>
      <tp>
        <v>30.35685557</v>
        <stp/>
        <stp>EM_S_VAL_PE_TTM</stp>
        <stp>2</stp>
        <stp>300838.SZ</stp>
        <stp>2021/6/15</stp>
        <tr r="M195" s="8"/>
      </tp>
      <tp>
        <v>164.11296332000001</v>
        <stp/>
        <stp>EM_S_VAL_PE_TTM</stp>
        <stp>2</stp>
        <stp>000008.SZ</stp>
        <stp>2021/1/15</stp>
        <tr r="LU98" s="8"/>
      </tp>
      <tp>
        <v>150.90847201</v>
        <stp/>
        <stp>EM_S_VAL_PE_TTM</stp>
        <stp>2</stp>
        <stp>000008.SZ</stp>
        <stp>2021/3/15</stp>
        <tr r="LU134" s="8"/>
      </tp>
      <tp>
        <v>45.349948009999999</v>
        <stp/>
        <stp>EM_S_VAL_PE_TTM</stp>
        <stp>2</stp>
        <stp>002008.SZ</stp>
        <stp>2021/3/17</stp>
        <tr r="JY136" s="8"/>
      </tp>
      <tp>
        <v>31.740200519999998</v>
        <stp/>
        <stp>EM_S_VAL_PE_TTM</stp>
        <stp>2</stp>
        <stp>002008.SZ</stp>
        <stp>2021/5/17</stp>
        <tr r="JY175" s="8"/>
      </tp>
      <tp>
        <v>-7.08846037</v>
        <stp/>
        <stp>EM_S_VAL_PE_TTM</stp>
        <stp>2</stp>
        <stp>000008.SZ</stp>
        <stp>2021/4/15</stp>
        <tr r="LU156" s="8"/>
      </tp>
      <tp>
        <v>-6.9181819899999999</v>
        <stp/>
        <stp>EM_S_VAL_PE_TTM</stp>
        <stp>2</stp>
        <stp>000008.SZ</stp>
        <stp>2021/7/15</stp>
        <tr r="LU217" s="8"/>
      </tp>
      <tp>
        <v>-6.9819440400000001</v>
        <stp/>
        <stp>EM_S_VAL_PE_TTM</stp>
        <stp>2</stp>
        <stp>000008.SZ</stp>
        <stp>2021/6/15</stp>
        <tr r="LU195" s="8"/>
      </tp>
      <tp>
        <v>33.160740959999998</v>
        <stp/>
        <stp>EM_S_VAL_PE_TTM</stp>
        <stp>2</stp>
        <stp>002008.SZ</stp>
        <stp>2021/6/17</stp>
        <tr r="JY197" s="8"/>
      </tp>
      <tp>
        <v>140.51910613000001</v>
        <stp/>
        <stp>EM_S_VAL_PE_TTM</stp>
        <stp>2</stp>
        <stp>002009.SZ</stp>
        <stp>2020/9/16</stp>
        <tr r="JW18" s="8"/>
      </tp>
      <tp>
        <v>34.789158469999997</v>
        <stp/>
        <stp>EM_S_VAL_PE_TTM</stp>
        <stp>2</stp>
        <stp>300838.SZ</stp>
        <stp>2021/1/14</stp>
        <tr r="M97" s="8"/>
      </tp>
      <tp>
        <v>36.916300049999997</v>
        <stp/>
        <stp>EM_S_VAL_PE_TTM</stp>
        <stp>2</stp>
        <stp>002008.SZ</stp>
        <stp>2021/8/16</stp>
        <tr r="JY239" s="8"/>
      </tp>
      <tp>
        <v>-67.97079746</v>
        <stp/>
        <stp>EM_S_VAL_PE_TTM</stp>
        <stp>2</stp>
        <stp>002209.SZ</stp>
        <stp>2020/9/16</stp>
        <tr r="JE18" s="8"/>
      </tp>
      <tp>
        <v>32.191398370000002</v>
        <stp/>
        <stp>EM_S_VAL_PE_TTM</stp>
        <stp>2</stp>
        <stp>300838.SZ</stp>
        <stp>2021/5/14</stp>
        <tr r="M174" s="8"/>
      </tp>
      <tp>
        <v>41.967022679999999</v>
        <stp/>
        <stp>EM_S_VAL_PE_TTM</stp>
        <stp>2</stp>
        <stp>300838.SZ</stp>
        <stp>2021/4/14</stp>
        <tr r="M155" s="8"/>
      </tp>
      <tp>
        <v>30.49203241</v>
        <stp/>
        <stp>EM_S_VAL_PE_TTM</stp>
        <stp>2</stp>
        <stp>300838.SZ</stp>
        <stp>2021/7/14</stp>
        <tr r="M216" s="8"/>
      </tp>
      <tp>
        <v>169.77203101999999</v>
        <stp/>
        <stp>EM_S_VAL_PE_TTM</stp>
        <stp>2</stp>
        <stp>000008.SZ</stp>
        <stp>2021/1/14</stp>
        <tr r="LU97" s="8"/>
      </tp>
      <tp>
        <v>45.178384530000002</v>
        <stp/>
        <stp>EM_S_VAL_PE_TTM</stp>
        <stp>2</stp>
        <stp>002008.SZ</stp>
        <stp>2021/3/16</stp>
        <tr r="JY135" s="8"/>
      </tp>
      <tp>
        <v>-7.3326352899999998</v>
        <stp/>
        <stp>EM_S_VAL_PE_TTM</stp>
        <stp>2</stp>
        <stp>000008.SZ</stp>
        <stp>2021/5/14</stp>
        <tr r="LU174" s="8"/>
      </tp>
      <tp>
        <v>145.24940430999999</v>
        <stp/>
        <stp>EM_S_VAL_PE_TTM</stp>
        <stp>2</stp>
        <stp>000008.SZ</stp>
        <stp>2021/4/14</stp>
        <tr r="LU155" s="8"/>
      </tp>
      <tp>
        <v>45.269574859999999</v>
        <stp/>
        <stp>EM_S_VAL_PE_TTM</stp>
        <stp>2</stp>
        <stp>002008.SZ</stp>
        <stp>2021/4/16</stp>
        <tr r="JY157" s="8"/>
      </tp>
      <tp>
        <v>-6.95006301</v>
        <stp/>
        <stp>EM_S_VAL_PE_TTM</stp>
        <stp>2</stp>
        <stp>000008.SZ</stp>
        <stp>2021/7/14</stp>
        <tr r="LU216" s="8"/>
      </tp>
      <tp>
        <v>33.737840349999999</v>
        <stp/>
        <stp>EM_S_VAL_PE_TTM</stp>
        <stp>2</stp>
        <stp>002008.SZ</stp>
        <stp>2021/7/16</stp>
        <tr r="JY218" s="8"/>
      </tp>
      <tp>
        <v>31.855619430000001</v>
        <stp/>
        <stp>EM_S_VAL_PE_TTM</stp>
        <stp>2</stp>
        <stp>002008.SZ</stp>
        <stp>2021/6/16</stp>
        <tr r="JY196" s="8"/>
      </tp>
      <tp>
        <v>147.39657072</v>
        <stp/>
        <stp>EM_S_VAL_PE_TTM</stp>
        <stp>2</stp>
        <stp>002009.SZ</stp>
        <stp>2020/9/15</stp>
        <tr r="JW17" s="8"/>
      </tp>
      <tp>
        <v>-6.5674907400000002</v>
        <stp/>
        <stp>EM_S_VAL_PE_TTM</stp>
        <stp>2</stp>
        <stp>000008.SZ</stp>
        <stp>2021/8/17</stp>
        <tr r="LU240" s="8"/>
      </tp>
      <tp>
        <v>-68.843461050000002</v>
        <stp/>
        <stp>EM_S_VAL_PE_TTM</stp>
        <stp>2</stp>
        <stp>002209.SZ</stp>
        <stp>2020/9/15</stp>
        <tr r="JE17" s="8"/>
      </tp>
      <tp>
        <v>38.101956399999999</v>
        <stp/>
        <stp>EM_S_VAL_PE_TTM</stp>
        <stp>2</stp>
        <stp>300838.SZ</stp>
        <stp>2021/3/17</stp>
        <tr r="M136" s="8"/>
      </tp>
      <tp>
        <v>31.61206906</v>
        <stp/>
        <stp>EM_S_VAL_PE_TTM</stp>
        <stp>2</stp>
        <stp>300838.SZ</stp>
        <stp>2021/5/17</stp>
        <tr r="M175" s="8"/>
      </tp>
      <tp>
        <v>30.39547752</v>
        <stp/>
        <stp>EM_S_VAL_PE_TTM</stp>
        <stp>2</stp>
        <stp>300838.SZ</stp>
        <stp>2021/6/17</stp>
        <tr r="M197" s="8"/>
      </tp>
      <tp>
        <v>47.322375010000002</v>
        <stp/>
        <stp>EM_S_VAL_PE_TTM</stp>
        <stp>2</stp>
        <stp>002008.SZ</stp>
        <stp>2021/1/15</stp>
        <tr r="JY98" s="8"/>
      </tp>
      <tp>
        <v>34.77906926</v>
        <stp/>
        <stp>EM_S_VAL_PE_TTM</stp>
        <stp>2</stp>
        <stp>300838.SZ</stp>
        <stp>2021/8/17</stp>
        <tr r="M240" s="8"/>
      </tp>
      <tp>
        <v>149.02211611000001</v>
        <stp/>
        <stp>EM_S_VAL_PE_TTM</stp>
        <stp>2</stp>
        <stp>000008.SZ</stp>
        <stp>2021/3/17</stp>
        <tr r="LU136" s="8"/>
      </tp>
      <tp>
        <v>44.640818940000003</v>
        <stp/>
        <stp>EM_S_VAL_PE_TTM</stp>
        <stp>2</stp>
        <stp>002008.SZ</stp>
        <stp>2021/3/15</stp>
        <tr r="JY134" s="8"/>
      </tp>
      <tp>
        <v>-7.2369922200000003</v>
        <stp/>
        <stp>EM_S_VAL_PE_TTM</stp>
        <stp>2</stp>
        <stp>000008.SZ</stp>
        <stp>2021/5/17</stp>
        <tr r="LU175" s="8"/>
      </tp>
      <tp>
        <v>45.22597305</v>
        <stp/>
        <stp>EM_S_VAL_PE_TTM</stp>
        <stp>2</stp>
        <stp>002008.SZ</stp>
        <stp>2021/4/15</stp>
        <tr r="JY156" s="8"/>
      </tp>
      <tp>
        <v>34.0130701</v>
        <stp/>
        <stp>EM_S_VAL_PE_TTM</stp>
        <stp>2</stp>
        <stp>002008.SZ</stp>
        <stp>2021/7/15</stp>
        <tr r="JY217" s="8"/>
      </tp>
      <tp>
        <v>-6.9819440400000001</v>
        <stp/>
        <stp>EM_S_VAL_PE_TTM</stp>
        <stp>2</stp>
        <stp>000008.SZ</stp>
        <stp>2021/6/17</stp>
        <tr r="LU197" s="8"/>
      </tp>
      <tp>
        <v>32.956538270000003</v>
        <stp/>
        <stp>EM_S_VAL_PE_TTM</stp>
        <stp>2</stp>
        <stp>002008.SZ</stp>
        <stp>2021/6/15</stp>
        <tr r="JY195" s="8"/>
      </tp>
      <tp>
        <v>150.05377295</v>
        <stp/>
        <stp>EM_S_VAL_PE_TTM</stp>
        <stp>2</stp>
        <stp>002009.SZ</stp>
        <stp>2020/9/14</stp>
        <tr r="JW16" s="8"/>
      </tp>
      <tp>
        <v>-6.6631338099999997</v>
        <stp/>
        <stp>EM_S_VAL_PE_TTM</stp>
        <stp>2</stp>
        <stp>000008.SZ</stp>
        <stp>2021/8/16</stp>
        <tr r="LU239" s="8"/>
      </tp>
      <tp>
        <v>-68.843461050000002</v>
        <stp/>
        <stp>EM_S_VAL_PE_TTM</stp>
        <stp>2</stp>
        <stp>002209.SZ</stp>
        <stp>2020/9/14</stp>
        <tr r="JE16" s="8"/>
      </tp>
      <tp>
        <v>36.586662459999999</v>
        <stp/>
        <stp>EM_S_VAL_PE_TTM</stp>
        <stp>2</stp>
        <stp>300838.SZ</stp>
        <stp>2021/3/16</stp>
        <tr r="M135" s="8"/>
      </tp>
      <tp>
        <v>41.549768139999998</v>
        <stp/>
        <stp>EM_S_VAL_PE_TTM</stp>
        <stp>2</stp>
        <stp>300838.SZ</stp>
        <stp>2021/4/16</stp>
        <tr r="M157" s="8"/>
      </tp>
      <tp>
        <v>29.932014079999998</v>
        <stp/>
        <stp>EM_S_VAL_PE_TTM</stp>
        <stp>2</stp>
        <stp>300838.SZ</stp>
        <stp>2021/7/16</stp>
        <tr r="M218" s="8"/>
      </tp>
      <tp>
        <v>30.56927632</v>
        <stp/>
        <stp>EM_S_VAL_PE_TTM</stp>
        <stp>2</stp>
        <stp>300838.SZ</stp>
        <stp>2021/6/16</stp>
        <tr r="M196" s="8"/>
      </tp>
      <tp>
        <v>46.820120969999998</v>
        <stp/>
        <stp>EM_S_VAL_PE_TTM</stp>
        <stp>2</stp>
        <stp>002008.SZ</stp>
        <stp>2021/1/14</stp>
        <tr r="JY97" s="8"/>
      </tp>
      <tp>
        <v>33.929386280000003</v>
        <stp/>
        <stp>EM_S_VAL_PE_TTM</stp>
        <stp>2</stp>
        <stp>300838.SZ</stp>
        <stp>2021/8/16</stp>
        <tr r="M239" s="8"/>
      </tp>
      <tp>
        <v>150.90847201</v>
        <stp/>
        <stp>EM_S_VAL_PE_TTM</stp>
        <stp>2</stp>
        <stp>000008.SZ</stp>
        <stp>2021/3/16</stp>
        <tr r="LU135" s="8"/>
      </tp>
      <tp>
        <v>31.544876210000002</v>
        <stp/>
        <stp>EM_S_VAL_PE_TTM</stp>
        <stp>2</stp>
        <stp>002008.SZ</stp>
        <stp>2021/5/14</stp>
        <tr r="JY174" s="8"/>
      </tp>
      <tp>
        <v>-7.2749987999999997</v>
        <stp/>
        <stp>EM_S_VAL_PE_TTM</stp>
        <stp>2</stp>
        <stp>000008.SZ</stp>
        <stp>2021/4/16</stp>
        <tr r="LU157" s="8"/>
      </tp>
      <tp>
        <v>44.08142565</v>
        <stp/>
        <stp>EM_S_VAL_PE_TTM</stp>
        <stp>2</stp>
        <stp>002008.SZ</stp>
        <stp>2021/4/14</stp>
        <tr r="JY155" s="8"/>
      </tp>
      <tp>
        <v>-6.9181819899999999</v>
        <stp/>
        <stp>EM_S_VAL_PE_TTM</stp>
        <stp>2</stp>
        <stp>000008.SZ</stp>
        <stp>2021/7/16</stp>
        <tr r="LU218" s="8"/>
      </tp>
      <tp>
        <v>34.288299850000001</v>
        <stp/>
        <stp>EM_S_VAL_PE_TTM</stp>
        <stp>2</stp>
        <stp>002008.SZ</stp>
        <stp>2021/7/14</stp>
        <tr r="JY216" s="8"/>
      </tp>
      <tp>
        <v>-6.9819440400000001</v>
        <stp/>
        <stp>EM_S_VAL_PE_TTM</stp>
        <stp>2</stp>
        <stp>000008.SZ</stp>
        <stp>2021/6/16</stp>
        <tr r="LU196" s="8"/>
      </tp>
      <tp>
        <v>39.033307190000002</v>
        <stp/>
        <stp>EM_S_VAL_PE_TTM</stp>
        <stp>2</stp>
        <stp>300838.SZ</stp>
        <stp>2021/1/19</stp>
        <tr r="M100" s="8"/>
      </tp>
      <tp>
        <v>-6.6631338099999997</v>
        <stp/>
        <stp>EM_S_VAL_PE_TTM</stp>
        <stp>2</stp>
        <stp>000008.SZ</stp>
        <stp>2021/8/19</stp>
        <tr r="LU242" s="8"/>
      </tp>
      <tp>
        <v>40.341956140000001</v>
        <stp/>
        <stp>EM_S_VAL_PE_TTM</stp>
        <stp>2</stp>
        <stp>300838.SZ</stp>
        <stp>2021/3/19</stp>
        <tr r="M138" s="8"/>
      </tp>
      <tp>
        <v>36.33248528</v>
        <stp/>
        <stp>EM_S_VAL_PE_TTM</stp>
        <stp>2</stp>
        <stp>300838.SZ</stp>
        <stp>2021/2/19</stp>
        <tr r="M118" s="8"/>
      </tp>
      <tp>
        <v>32.152776420000002</v>
        <stp/>
        <stp>EM_S_VAL_PE_TTM</stp>
        <stp>2</stp>
        <stp>300838.SZ</stp>
        <stp>2021/5/19</stp>
        <tr r="M177" s="8"/>
      </tp>
      <tp>
        <v>36.883965740000001</v>
        <stp/>
        <stp>EM_S_VAL_PE_TTM</stp>
        <stp>2</stp>
        <stp>300838.SZ</stp>
        <stp>2021/4/19</stp>
        <tr r="M158" s="8"/>
      </tp>
      <tp>
        <v>30.028568960000001</v>
        <stp/>
        <stp>EM_S_VAL_PE_TTM</stp>
        <stp>2</stp>
        <stp>300838.SZ</stp>
        <stp>2021/7/19</stp>
        <tr r="M219" s="8"/>
      </tp>
      <tp>
        <v>164.74174862000001</v>
        <stp/>
        <stp>EM_S_VAL_PE_TTM</stp>
        <stp>2</stp>
        <stp>000008.SZ</stp>
        <stp>2021/1/19</stp>
        <tr r="LU100" s="8"/>
      </tp>
      <tp>
        <v>32.481063020000001</v>
        <stp/>
        <stp>EM_S_VAL_PE_TTM</stp>
        <stp>2</stp>
        <stp>300838.SZ</stp>
        <stp>2021/8/19</stp>
        <tr r="M242" s="8"/>
      </tp>
      <tp>
        <v>146.50697491</v>
        <stp/>
        <stp>EM_S_VAL_PE_TTM</stp>
        <stp>2</stp>
        <stp>000008.SZ</stp>
        <stp>2021/3/19</stp>
        <tr r="LU138" s="8"/>
      </tp>
      <tp>
        <v>150.27968670999999</v>
        <stp/>
        <stp>EM_S_VAL_PE_TTM</stp>
        <stp>2</stp>
        <stp>000008.SZ</stp>
        <stp>2021/2/19</stp>
        <tr r="LU118" s="8"/>
      </tp>
      <tp>
        <v>-7.2051112000000002</v>
        <stp/>
        <stp>EM_S_VAL_PE_TTM</stp>
        <stp>2</stp>
        <stp>000008.SZ</stp>
        <stp>2021/5/19</stp>
        <tr r="LU177" s="8"/>
      </tp>
      <tp>
        <v>-7.4304474899999997</v>
        <stp/>
        <stp>EM_S_VAL_PE_TTM</stp>
        <stp>2</stp>
        <stp>000008.SZ</stp>
        <stp>2021/4/19</stp>
        <tr r="LU158" s="8"/>
      </tp>
      <tp>
        <v>-6.9181819899999999</v>
        <stp/>
        <stp>EM_S_VAL_PE_TTM</stp>
        <stp>2</stp>
        <stp>000008.SZ</stp>
        <stp>2021/7/19</stp>
        <tr r="LU219" s="8"/>
      </tp>
      <tp>
        <v>38.068727940000002</v>
        <stp/>
        <stp>EM_S_VAL_PE_TTM</stp>
        <stp>2</stp>
        <stp>300838.SZ</stp>
        <stp>2021/1/18</stp>
        <tr r="M99" s="8"/>
      </tp>
      <tp>
        <v>-6.5993717600000004</v>
        <stp/>
        <stp>EM_S_VAL_PE_TTM</stp>
        <stp>2</stp>
        <stp>000008.SZ</stp>
        <stp>2021/8/18</stp>
        <tr r="LU241" s="8"/>
      </tp>
      <tp>
        <v>38.233721090000003</v>
        <stp/>
        <stp>EM_S_VAL_PE_TTM</stp>
        <stp>2</stp>
        <stp>300838.SZ</stp>
        <stp>2021/3/18</stp>
        <tr r="M137" s="8"/>
      </tp>
      <tp>
        <v>35.539386780000001</v>
        <stp/>
        <stp>EM_S_VAL_PE_TTM</stp>
        <stp>2</stp>
        <stp>300838.SZ</stp>
        <stp>2021/2/18</stp>
        <tr r="M117" s="8"/>
      </tp>
      <tp>
        <v>31.824489809999999</v>
        <stp/>
        <stp>EM_S_VAL_PE_TTM</stp>
        <stp>2</stp>
        <stp>300838.SZ</stp>
        <stp>2021/5/18</stp>
        <tr r="M176" s="8"/>
      </tp>
      <tp>
        <v>30.45341045</v>
        <stp/>
        <stp>EM_S_VAL_PE_TTM</stp>
        <stp>2</stp>
        <stp>300838.SZ</stp>
        <stp>2021/6/18</stp>
        <tr r="M198" s="8"/>
      </tp>
      <tp>
        <v>164.74174862000001</v>
        <stp/>
        <stp>EM_S_VAL_PE_TTM</stp>
        <stp>2</stp>
        <stp>000008.SZ</stp>
        <stp>2021/1/18</stp>
        <tr r="LU99" s="8"/>
      </tp>
      <tp>
        <v>33.678343580000003</v>
        <stp/>
        <stp>EM_S_VAL_PE_TTM</stp>
        <stp>2</stp>
        <stp>300838.SZ</stp>
        <stp>2021/8/18</stp>
        <tr r="M241" s="8"/>
      </tp>
      <tp>
        <v>148.39333081000001</v>
        <stp/>
        <stp>EM_S_VAL_PE_TTM</stp>
        <stp>2</stp>
        <stp>000008.SZ</stp>
        <stp>2021/3/18</stp>
        <tr r="LU137" s="8"/>
      </tp>
      <tp>
        <v>143.99183371000001</v>
        <stp/>
        <stp>EM_S_VAL_PE_TTM</stp>
        <stp>2</stp>
        <stp>000008.SZ</stp>
        <stp>2021/2/18</stp>
        <tr r="LU117" s="8"/>
      </tp>
      <tp>
        <v>-7.2369922200000003</v>
        <stp/>
        <stp>EM_S_VAL_PE_TTM</stp>
        <stp>2</stp>
        <stp>000008.SZ</stp>
        <stp>2021/5/18</stp>
        <tr r="LU176" s="8"/>
      </tp>
      <tp>
        <v>-7.0138250600000003</v>
        <stp/>
        <stp>EM_S_VAL_PE_TTM</stp>
        <stp>2</stp>
        <stp>000008.SZ</stp>
        <stp>2021/6/18</stp>
        <tr r="LU198" s="8"/>
      </tp>
      <tp>
        <v>35.451367509999997</v>
        <stp/>
        <stp>EM_S_VAL_PE_TTM</stp>
        <stp>2</stp>
        <stp>002008.SZ</stp>
        <stp>2021/8/19</stp>
        <tr r="JY242" s="8"/>
      </tp>
      <tp>
        <v>46.699580009999998</v>
        <stp/>
        <stp>EM_S_VAL_PE_TTM</stp>
        <stp>2</stp>
        <stp>002008.SZ</stp>
        <stp>2021/1/19</stp>
        <tr r="JY100" s="8"/>
      </tp>
      <tp>
        <v>45.006821039999998</v>
        <stp/>
        <stp>EM_S_VAL_PE_TTM</stp>
        <stp>2</stp>
        <stp>002008.SZ</stp>
        <stp>2021/3/19</stp>
        <tr r="JY138" s="8"/>
      </tp>
      <tp>
        <v>50.175177920000003</v>
        <stp/>
        <stp>EM_S_VAL_PE_TTM</stp>
        <stp>2</stp>
        <stp>002008.SZ</stp>
        <stp>2021/2/19</stp>
        <tr r="JY118" s="8"/>
      </tp>
      <tp>
        <v>32.22851129</v>
        <stp/>
        <stp>EM_S_VAL_PE_TTM</stp>
        <stp>2</stp>
        <stp>002008.SZ</stp>
        <stp>2021/5/19</stp>
        <tr r="JY177" s="8"/>
      </tp>
      <tp>
        <v>47.089950250000001</v>
        <stp/>
        <stp>EM_S_VAL_PE_TTM</stp>
        <stp>2</stp>
        <stp>002008.SZ</stp>
        <stp>2021/4/19</stp>
        <tr r="JY158" s="8"/>
      </tp>
      <tp>
        <v>33.222894369999999</v>
        <stp/>
        <stp>EM_S_VAL_PE_TTM</stp>
        <stp>2</stp>
        <stp>002008.SZ</stp>
        <stp>2021/7/19</stp>
        <tr r="JY219" s="8"/>
      </tp>
      <tp>
        <v>141.76955423999999</v>
        <stp/>
        <stp>EM_S_VAL_PE_TTM</stp>
        <stp>2</stp>
        <stp>002009.SZ</stp>
        <stp>2020/9/18</stp>
        <tr r="JW20" s="8"/>
      </tp>
      <tp>
        <v>35.078475589999996</v>
        <stp/>
        <stp>EM_S_VAL_PE_TTM</stp>
        <stp>2</stp>
        <stp>002008.SZ</stp>
        <stp>2021/8/18</stp>
        <tr r="JY241" s="8"/>
      </tp>
      <tp>
        <v>-69.813087260000003</v>
        <stp/>
        <stp>EM_S_VAL_PE_TTM</stp>
        <stp>2</stp>
        <stp>002209.SZ</stp>
        <stp>2020/9/18</stp>
        <tr r="JE20" s="8"/>
      </tp>
      <tp>
        <v>48.226432269999997</v>
        <stp/>
        <stp>EM_S_VAL_PE_TTM</stp>
        <stp>2</stp>
        <stp>002008.SZ</stp>
        <stp>2021/1/18</stp>
        <tr r="JY99" s="8"/>
      </tp>
      <tp>
        <v>46.116264909999998</v>
        <stp/>
        <stp>EM_S_VAL_PE_TTM</stp>
        <stp>2</stp>
        <stp>002008.SZ</stp>
        <stp>2021/3/18</stp>
        <tr r="JY137" s="8"/>
      </tp>
      <tp>
        <v>51.029009770000002</v>
        <stp/>
        <stp>EM_S_VAL_PE_TTM</stp>
        <stp>2</stp>
        <stp>002008.SZ</stp>
        <stp>2021/2/18</stp>
        <tr r="JY117" s="8"/>
      </tp>
      <tp>
        <v>31.447214049999999</v>
        <stp/>
        <stp>EM_S_VAL_PE_TTM</stp>
        <stp>2</stp>
        <stp>002008.SZ</stp>
        <stp>2021/5/18</stp>
        <tr r="JY176" s="8"/>
      </tp>
      <tp>
        <v>34.270538180000003</v>
        <stp/>
        <stp>EM_S_VAL_PE_TTM</stp>
        <stp>2</stp>
        <stp>002008.SZ</stp>
        <stp>2021/6/18</stp>
        <tr r="JY198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LU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H7" sqref="H7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3" width="10.25" style="2" bestFit="1" customWidth="1"/>
    <col min="24" max="24" width="10.83203125" style="2" bestFit="1" customWidth="1"/>
    <col min="25" max="31" width="10.25" style="2" bestFit="1" customWidth="1"/>
    <col min="32" max="32" width="10.83203125" style="2" bestFit="1" customWidth="1"/>
    <col min="33" max="44" width="10.25" style="2" bestFit="1" customWidth="1"/>
    <col min="45" max="45" width="11.25" style="2" bestFit="1" customWidth="1"/>
    <col min="46" max="63" width="10.25" style="2" bestFit="1" customWidth="1"/>
    <col min="64" max="64" width="10.83203125" style="2" bestFit="1" customWidth="1"/>
    <col min="65" max="91" width="10.25" style="2" bestFit="1" customWidth="1"/>
    <col min="92" max="92" width="10.83203125" style="2" bestFit="1" customWidth="1"/>
    <col min="93" max="99" width="10.25" style="2" bestFit="1" customWidth="1"/>
    <col min="100" max="100" width="10.83203125" style="2" bestFit="1" customWidth="1"/>
    <col min="101" max="102" width="10.25" style="2" bestFit="1" customWidth="1"/>
    <col min="103" max="104" width="10.83203125" style="2" bestFit="1" customWidth="1"/>
    <col min="105" max="114" width="10.25" style="2" bestFit="1" customWidth="1"/>
    <col min="115" max="115" width="10.83203125" style="2" bestFit="1" customWidth="1"/>
    <col min="116" max="119" width="10.25" style="2" bestFit="1" customWidth="1"/>
    <col min="120" max="120" width="10.83203125" style="2" bestFit="1" customWidth="1"/>
    <col min="121" max="128" width="10.25" style="2" bestFit="1" customWidth="1"/>
    <col min="129" max="129" width="10.83203125" style="2" bestFit="1" customWidth="1"/>
    <col min="130" max="133" width="10.25" style="2" bestFit="1" customWidth="1"/>
    <col min="134" max="134" width="10.83203125" style="2" bestFit="1" customWidth="1"/>
    <col min="135" max="135" width="10.25" style="2" bestFit="1" customWidth="1"/>
    <col min="136" max="137" width="10.83203125" style="2" bestFit="1" customWidth="1"/>
    <col min="138" max="138" width="10.25" style="2" bestFit="1" customWidth="1"/>
    <col min="139" max="140" width="10.83203125" style="2" bestFit="1" customWidth="1"/>
    <col min="141" max="144" width="10.25" style="2" bestFit="1" customWidth="1"/>
    <col min="145" max="145" width="10.83203125" style="2" bestFit="1" customWidth="1"/>
    <col min="146" max="148" width="10.25" style="2" bestFit="1" customWidth="1"/>
    <col min="149" max="149" width="10.83203125" style="2" bestFit="1" customWidth="1"/>
    <col min="150" max="151" width="10.25" style="2" bestFit="1" customWidth="1"/>
    <col min="152" max="152" width="10.83203125" style="2" bestFit="1" customWidth="1"/>
    <col min="153" max="153" width="10.25" style="2" bestFit="1" customWidth="1"/>
    <col min="154" max="156" width="10.83203125" style="2" bestFit="1" customWidth="1"/>
    <col min="157" max="159" width="10.25" style="2" bestFit="1" customWidth="1"/>
    <col min="160" max="161" width="10.83203125" style="2" bestFit="1" customWidth="1"/>
    <col min="162" max="166" width="10.25" style="2" bestFit="1" customWidth="1"/>
    <col min="167" max="167" width="10.83203125" style="2" bestFit="1" customWidth="1"/>
    <col min="168" max="168" width="10.25" style="2" bestFit="1" customWidth="1"/>
    <col min="169" max="169" width="10.83203125" style="2" bestFit="1" customWidth="1"/>
    <col min="170" max="173" width="10.25" style="2" bestFit="1" customWidth="1"/>
    <col min="174" max="174" width="10.83203125" style="2" bestFit="1" customWidth="1"/>
    <col min="175" max="175" width="10.25" style="2" bestFit="1" customWidth="1"/>
    <col min="176" max="176" width="10.83203125" style="2" bestFit="1" customWidth="1"/>
    <col min="177" max="183" width="10.25" style="2" bestFit="1" customWidth="1"/>
    <col min="184" max="185" width="10.83203125" style="2" bestFit="1" customWidth="1"/>
    <col min="186" max="186" width="10.25" style="2" bestFit="1" customWidth="1"/>
    <col min="187" max="187" width="10.83203125" style="2" bestFit="1" customWidth="1"/>
    <col min="188" max="189" width="10.25" style="2" bestFit="1" customWidth="1"/>
    <col min="190" max="190" width="10.83203125" style="2" bestFit="1" customWidth="1"/>
    <col min="191" max="201" width="10.25" style="2" bestFit="1" customWidth="1"/>
    <col min="202" max="202" width="10.83203125" style="2" bestFit="1" customWidth="1"/>
    <col min="203" max="208" width="10.25" style="2" bestFit="1" customWidth="1"/>
    <col min="209" max="209" width="10.83203125" style="2" bestFit="1" customWidth="1"/>
    <col min="210" max="212" width="10.25" style="2" bestFit="1" customWidth="1"/>
    <col min="213" max="213" width="10.83203125" style="2" bestFit="1" customWidth="1"/>
    <col min="214" max="214" width="10.25" style="2" bestFit="1" customWidth="1"/>
    <col min="215" max="215" width="10.83203125" style="2" bestFit="1" customWidth="1"/>
    <col min="216" max="219" width="10.25" style="2" bestFit="1" customWidth="1"/>
    <col min="220" max="221" width="10.83203125" style="2" bestFit="1" customWidth="1"/>
    <col min="222" max="224" width="10.25" style="2" bestFit="1" customWidth="1"/>
    <col min="225" max="225" width="10.83203125" style="2" bestFit="1" customWidth="1"/>
    <col min="226" max="230" width="10.25" style="2" bestFit="1" customWidth="1"/>
    <col min="231" max="232" width="10.83203125" style="2" bestFit="1" customWidth="1"/>
    <col min="233" max="235" width="10.25" style="2" bestFit="1" customWidth="1"/>
    <col min="236" max="236" width="10.83203125" style="2" bestFit="1" customWidth="1"/>
    <col min="237" max="239" width="10.25" style="2" bestFit="1" customWidth="1"/>
    <col min="240" max="240" width="10.83203125" style="2" bestFit="1" customWidth="1"/>
    <col min="241" max="246" width="10.25" style="2" bestFit="1" customWidth="1"/>
    <col min="247" max="247" width="10.83203125" style="2" bestFit="1" customWidth="1"/>
    <col min="248" max="251" width="10.25" style="2" bestFit="1" customWidth="1"/>
    <col min="252" max="252" width="10.83203125" style="2" bestFit="1" customWidth="1"/>
    <col min="253" max="253" width="10.25" style="2" bestFit="1" customWidth="1"/>
    <col min="254" max="254" width="10.83203125" style="2" bestFit="1" customWidth="1"/>
    <col min="255" max="259" width="10.25" style="2" bestFit="1" customWidth="1"/>
    <col min="260" max="260" width="10.83203125" style="2" bestFit="1" customWidth="1"/>
    <col min="261" max="262" width="10.25" style="2" bestFit="1" customWidth="1"/>
    <col min="263" max="263" width="10.83203125" style="2" bestFit="1" customWidth="1"/>
    <col min="264" max="270" width="10.25" style="2" bestFit="1" customWidth="1"/>
    <col min="271" max="271" width="10.83203125" style="2" bestFit="1" customWidth="1"/>
    <col min="272" max="272" width="10.25" style="2" bestFit="1" customWidth="1"/>
    <col min="273" max="274" width="10.83203125" style="2" bestFit="1" customWidth="1"/>
    <col min="275" max="16384" width="8.6640625" style="2"/>
  </cols>
  <sheetData>
    <row r="1" spans="1:333" customFormat="1">
      <c r="A1" s="8" t="s">
        <v>10</v>
      </c>
      <c r="F1" s="10" t="s">
        <v>13</v>
      </c>
      <c r="G1" s="10" t="s">
        <v>14</v>
      </c>
      <c r="H1" s="10" t="s">
        <v>15</v>
      </c>
      <c r="I1" s="10" t="s">
        <v>16</v>
      </c>
      <c r="J1" s="10" t="s">
        <v>17</v>
      </c>
      <c r="K1" s="10" t="s">
        <v>18</v>
      </c>
      <c r="L1" s="10" t="s">
        <v>19</v>
      </c>
      <c r="M1" s="10" t="s">
        <v>20</v>
      </c>
      <c r="N1" s="10" t="s">
        <v>21</v>
      </c>
      <c r="O1" s="10" t="s">
        <v>22</v>
      </c>
      <c r="P1" s="10" t="s">
        <v>23</v>
      </c>
      <c r="Q1" s="10" t="s">
        <v>24</v>
      </c>
      <c r="R1" s="10" t="s">
        <v>25</v>
      </c>
      <c r="S1" s="10" t="s">
        <v>26</v>
      </c>
      <c r="T1" s="10" t="s">
        <v>27</v>
      </c>
      <c r="U1" s="10" t="s">
        <v>28</v>
      </c>
      <c r="V1" s="10" t="s">
        <v>29</v>
      </c>
      <c r="W1" s="10" t="s">
        <v>30</v>
      </c>
      <c r="X1" s="10" t="s">
        <v>31</v>
      </c>
      <c r="Y1" s="10" t="s">
        <v>32</v>
      </c>
      <c r="Z1" s="10" t="s">
        <v>33</v>
      </c>
      <c r="AA1" s="10" t="s">
        <v>34</v>
      </c>
      <c r="AB1" s="10" t="s">
        <v>35</v>
      </c>
      <c r="AC1" s="10" t="s">
        <v>36</v>
      </c>
      <c r="AD1" s="10" t="s">
        <v>37</v>
      </c>
      <c r="AE1" s="10" t="s">
        <v>38</v>
      </c>
      <c r="AF1" s="10" t="s">
        <v>39</v>
      </c>
      <c r="AG1" s="10" t="s">
        <v>40</v>
      </c>
      <c r="AH1" s="10" t="s">
        <v>41</v>
      </c>
      <c r="AI1" s="10" t="s">
        <v>42</v>
      </c>
      <c r="AJ1" s="10" t="s">
        <v>43</v>
      </c>
      <c r="AK1" s="10" t="s">
        <v>44</v>
      </c>
      <c r="AL1" s="10" t="s">
        <v>45</v>
      </c>
      <c r="AM1" s="10" t="s">
        <v>46</v>
      </c>
      <c r="AN1" s="10" t="s">
        <v>47</v>
      </c>
      <c r="AO1" s="10" t="s">
        <v>48</v>
      </c>
      <c r="AP1" s="10" t="s">
        <v>49</v>
      </c>
      <c r="AQ1" s="10" t="s">
        <v>50</v>
      </c>
      <c r="AR1" s="10" t="s">
        <v>51</v>
      </c>
      <c r="AS1" s="10" t="s">
        <v>52</v>
      </c>
      <c r="AT1" s="10" t="s">
        <v>53</v>
      </c>
      <c r="AU1" s="10" t="s">
        <v>54</v>
      </c>
      <c r="AV1" s="10" t="s">
        <v>55</v>
      </c>
      <c r="AW1" s="10" t="s">
        <v>56</v>
      </c>
      <c r="AX1" s="10" t="s">
        <v>57</v>
      </c>
      <c r="AY1" s="10" t="s">
        <v>58</v>
      </c>
      <c r="AZ1" s="10" t="s">
        <v>59</v>
      </c>
      <c r="BA1" s="10" t="s">
        <v>60</v>
      </c>
      <c r="BB1" s="10" t="s">
        <v>61</v>
      </c>
      <c r="BC1" s="10" t="s">
        <v>62</v>
      </c>
      <c r="BD1" s="10" t="s">
        <v>63</v>
      </c>
      <c r="BE1" s="10" t="s">
        <v>64</v>
      </c>
      <c r="BF1" s="10" t="s">
        <v>65</v>
      </c>
      <c r="BG1" s="10" t="s">
        <v>66</v>
      </c>
      <c r="BH1" s="10" t="s">
        <v>67</v>
      </c>
      <c r="BI1" s="10" t="s">
        <v>68</v>
      </c>
      <c r="BJ1" s="10" t="s">
        <v>69</v>
      </c>
      <c r="BK1" s="10" t="s">
        <v>70</v>
      </c>
      <c r="BL1" s="10" t="s">
        <v>71</v>
      </c>
      <c r="BM1" s="10" t="s">
        <v>72</v>
      </c>
      <c r="BN1" s="10" t="s">
        <v>73</v>
      </c>
      <c r="BO1" s="10" t="s">
        <v>74</v>
      </c>
      <c r="BP1" s="10" t="s">
        <v>75</v>
      </c>
      <c r="BQ1" s="10" t="s">
        <v>76</v>
      </c>
      <c r="BR1" s="10" t="s">
        <v>77</v>
      </c>
      <c r="BS1" s="10" t="s">
        <v>78</v>
      </c>
      <c r="BT1" s="10" t="s">
        <v>79</v>
      </c>
      <c r="BU1" s="10" t="s">
        <v>80</v>
      </c>
      <c r="BV1" s="10" t="s">
        <v>81</v>
      </c>
      <c r="BW1" s="10" t="s">
        <v>82</v>
      </c>
      <c r="BX1" s="10" t="s">
        <v>83</v>
      </c>
      <c r="BY1" s="10" t="s">
        <v>84</v>
      </c>
      <c r="BZ1" s="10" t="s">
        <v>85</v>
      </c>
      <c r="CA1" s="10" t="s">
        <v>86</v>
      </c>
      <c r="CB1" s="10" t="s">
        <v>87</v>
      </c>
      <c r="CC1" s="10" t="s">
        <v>88</v>
      </c>
      <c r="CD1" s="10" t="s">
        <v>89</v>
      </c>
      <c r="CE1" s="10" t="s">
        <v>90</v>
      </c>
      <c r="CF1" s="10" t="s">
        <v>91</v>
      </c>
      <c r="CG1" s="10" t="s">
        <v>92</v>
      </c>
      <c r="CH1" s="10" t="s">
        <v>93</v>
      </c>
      <c r="CI1" s="10" t="s">
        <v>94</v>
      </c>
      <c r="CJ1" s="10" t="s">
        <v>95</v>
      </c>
      <c r="CK1" s="10" t="s">
        <v>96</v>
      </c>
      <c r="CL1" s="10" t="s">
        <v>97</v>
      </c>
      <c r="CM1" s="10" t="s">
        <v>98</v>
      </c>
      <c r="CN1" s="10" t="s">
        <v>99</v>
      </c>
      <c r="CO1" s="10" t="s">
        <v>100</v>
      </c>
      <c r="CP1" s="10" t="s">
        <v>101</v>
      </c>
      <c r="CQ1" s="10" t="s">
        <v>102</v>
      </c>
      <c r="CR1" s="10" t="s">
        <v>103</v>
      </c>
      <c r="CS1" s="10" t="s">
        <v>104</v>
      </c>
      <c r="CT1" s="10" t="s">
        <v>105</v>
      </c>
      <c r="CU1" s="10" t="s">
        <v>106</v>
      </c>
      <c r="CV1" s="10" t="s">
        <v>107</v>
      </c>
      <c r="CW1" s="10" t="s">
        <v>108</v>
      </c>
      <c r="CX1" s="10" t="s">
        <v>109</v>
      </c>
      <c r="CY1" s="10" t="s">
        <v>110</v>
      </c>
      <c r="CZ1" s="10" t="s">
        <v>111</v>
      </c>
      <c r="DA1" s="10" t="s">
        <v>112</v>
      </c>
      <c r="DB1" s="10" t="s">
        <v>113</v>
      </c>
      <c r="DC1" s="10" t="s">
        <v>114</v>
      </c>
      <c r="DD1" s="10" t="s">
        <v>115</v>
      </c>
      <c r="DE1" s="10" t="s">
        <v>116</v>
      </c>
      <c r="DF1" s="10" t="s">
        <v>117</v>
      </c>
      <c r="DG1" s="10" t="s">
        <v>118</v>
      </c>
      <c r="DH1" s="10" t="s">
        <v>119</v>
      </c>
      <c r="DI1" s="10" t="s">
        <v>120</v>
      </c>
      <c r="DJ1" s="10" t="s">
        <v>121</v>
      </c>
      <c r="DK1" s="10" t="s">
        <v>122</v>
      </c>
      <c r="DL1" s="10" t="s">
        <v>123</v>
      </c>
      <c r="DM1" s="10" t="s">
        <v>124</v>
      </c>
      <c r="DN1" s="10" t="s">
        <v>125</v>
      </c>
      <c r="DO1" s="10" t="s">
        <v>126</v>
      </c>
      <c r="DP1" s="10" t="s">
        <v>127</v>
      </c>
      <c r="DQ1" s="10" t="s">
        <v>128</v>
      </c>
      <c r="DR1" s="10" t="s">
        <v>129</v>
      </c>
      <c r="DS1" s="10" t="s">
        <v>130</v>
      </c>
      <c r="DT1" s="10" t="s">
        <v>131</v>
      </c>
      <c r="DU1" s="10" t="s">
        <v>132</v>
      </c>
      <c r="DV1" s="10" t="s">
        <v>133</v>
      </c>
      <c r="DW1" s="10" t="s">
        <v>134</v>
      </c>
      <c r="DX1" s="10" t="s">
        <v>135</v>
      </c>
      <c r="DY1" s="10" t="s">
        <v>136</v>
      </c>
      <c r="DZ1" s="10" t="s">
        <v>137</v>
      </c>
      <c r="EA1" s="10" t="s">
        <v>138</v>
      </c>
      <c r="EB1" s="10" t="s">
        <v>139</v>
      </c>
      <c r="EC1" s="10" t="s">
        <v>140</v>
      </c>
      <c r="ED1" s="10" t="s">
        <v>141</v>
      </c>
      <c r="EE1" s="10" t="s">
        <v>142</v>
      </c>
      <c r="EF1" s="10" t="s">
        <v>143</v>
      </c>
      <c r="EG1" s="10" t="s">
        <v>144</v>
      </c>
      <c r="EH1" s="10" t="s">
        <v>145</v>
      </c>
      <c r="EI1" s="10" t="s">
        <v>146</v>
      </c>
      <c r="EJ1" s="10" t="s">
        <v>147</v>
      </c>
      <c r="EK1" s="10" t="s">
        <v>148</v>
      </c>
      <c r="EL1" s="10" t="s">
        <v>149</v>
      </c>
      <c r="EM1" s="10" t="s">
        <v>150</v>
      </c>
      <c r="EN1" s="10" t="s">
        <v>151</v>
      </c>
      <c r="EO1" s="10" t="s">
        <v>152</v>
      </c>
      <c r="EP1" s="10" t="s">
        <v>153</v>
      </c>
      <c r="EQ1" s="10" t="s">
        <v>154</v>
      </c>
      <c r="ER1" s="10" t="s">
        <v>155</v>
      </c>
      <c r="ES1" s="10" t="s">
        <v>156</v>
      </c>
      <c r="ET1" s="10" t="s">
        <v>157</v>
      </c>
      <c r="EU1" s="10" t="s">
        <v>158</v>
      </c>
      <c r="EV1" s="10" t="s">
        <v>159</v>
      </c>
      <c r="EW1" s="10" t="s">
        <v>160</v>
      </c>
      <c r="EX1" s="10" t="s">
        <v>161</v>
      </c>
      <c r="EY1" s="10" t="s">
        <v>162</v>
      </c>
      <c r="EZ1" s="10" t="s">
        <v>163</v>
      </c>
      <c r="FA1" s="10" t="s">
        <v>164</v>
      </c>
      <c r="FB1" s="10" t="s">
        <v>165</v>
      </c>
      <c r="FC1" s="10" t="s">
        <v>166</v>
      </c>
      <c r="FD1" s="10" t="s">
        <v>167</v>
      </c>
      <c r="FE1" s="10" t="s">
        <v>168</v>
      </c>
      <c r="FF1" s="10" t="s">
        <v>169</v>
      </c>
      <c r="FG1" s="10" t="s">
        <v>11</v>
      </c>
      <c r="FH1" s="10" t="s">
        <v>170</v>
      </c>
      <c r="FI1" s="10" t="s">
        <v>171</v>
      </c>
      <c r="FJ1" s="10" t="s">
        <v>172</v>
      </c>
      <c r="FK1" s="10" t="s">
        <v>173</v>
      </c>
      <c r="FL1" s="10" t="s">
        <v>174</v>
      </c>
      <c r="FM1" s="10" t="s">
        <v>175</v>
      </c>
      <c r="FN1" s="10" t="s">
        <v>176</v>
      </c>
      <c r="FO1" s="10" t="s">
        <v>177</v>
      </c>
      <c r="FP1" s="10" t="s">
        <v>178</v>
      </c>
      <c r="FQ1" s="10" t="s">
        <v>179</v>
      </c>
      <c r="FR1" s="10" t="s">
        <v>180</v>
      </c>
      <c r="FS1" s="10" t="s">
        <v>181</v>
      </c>
      <c r="FT1" s="10" t="s">
        <v>182</v>
      </c>
      <c r="FU1" s="10" t="s">
        <v>183</v>
      </c>
      <c r="FV1" s="10" t="s">
        <v>184</v>
      </c>
      <c r="FW1" s="10" t="s">
        <v>185</v>
      </c>
      <c r="FX1" s="10" t="s">
        <v>186</v>
      </c>
      <c r="FY1" s="10" t="s">
        <v>187</v>
      </c>
      <c r="FZ1" s="10" t="s">
        <v>188</v>
      </c>
      <c r="GA1" s="10" t="s">
        <v>189</v>
      </c>
      <c r="GB1" s="10" t="s">
        <v>190</v>
      </c>
      <c r="GC1" s="10" t="s">
        <v>191</v>
      </c>
      <c r="GD1" s="10" t="s">
        <v>192</v>
      </c>
      <c r="GE1" s="10" t="s">
        <v>193</v>
      </c>
      <c r="GF1" s="10" t="s">
        <v>194</v>
      </c>
      <c r="GG1" s="10" t="s">
        <v>195</v>
      </c>
      <c r="GH1" s="10" t="s">
        <v>196</v>
      </c>
      <c r="GI1" s="10" t="s">
        <v>197</v>
      </c>
      <c r="GJ1" s="10" t="s">
        <v>198</v>
      </c>
      <c r="GK1" s="10" t="s">
        <v>199</v>
      </c>
      <c r="GL1" s="10" t="s">
        <v>200</v>
      </c>
      <c r="GM1" s="10" t="s">
        <v>201</v>
      </c>
      <c r="GN1" s="10" t="s">
        <v>202</v>
      </c>
      <c r="GO1" s="10" t="s">
        <v>203</v>
      </c>
      <c r="GP1" s="10" t="s">
        <v>204</v>
      </c>
      <c r="GQ1" s="10" t="s">
        <v>205</v>
      </c>
      <c r="GR1" s="10" t="s">
        <v>206</v>
      </c>
      <c r="GS1" s="10" t="s">
        <v>207</v>
      </c>
      <c r="GT1" s="10" t="s">
        <v>208</v>
      </c>
      <c r="GU1" s="10" t="s">
        <v>209</v>
      </c>
      <c r="GV1" s="10" t="s">
        <v>210</v>
      </c>
      <c r="GW1" s="10" t="s">
        <v>211</v>
      </c>
      <c r="GX1" s="10" t="s">
        <v>212</v>
      </c>
      <c r="GY1" s="10" t="s">
        <v>213</v>
      </c>
      <c r="GZ1" s="10" t="s">
        <v>214</v>
      </c>
      <c r="HA1" s="10" t="s">
        <v>215</v>
      </c>
      <c r="HB1" s="10" t="s">
        <v>216</v>
      </c>
      <c r="HC1" s="10" t="s">
        <v>217</v>
      </c>
      <c r="HD1" s="10" t="s">
        <v>218</v>
      </c>
      <c r="HE1" s="10" t="s">
        <v>219</v>
      </c>
      <c r="HF1" s="10" t="s">
        <v>220</v>
      </c>
      <c r="HG1" s="10" t="s">
        <v>221</v>
      </c>
      <c r="HH1" s="10" t="s">
        <v>222</v>
      </c>
      <c r="HI1" s="10" t="s">
        <v>223</v>
      </c>
      <c r="HJ1" s="10" t="s">
        <v>224</v>
      </c>
      <c r="HK1" s="10" t="s">
        <v>225</v>
      </c>
      <c r="HL1" s="10" t="s">
        <v>226</v>
      </c>
      <c r="HM1" s="10" t="s">
        <v>227</v>
      </c>
      <c r="HN1" s="10" t="s">
        <v>228</v>
      </c>
      <c r="HO1" s="10" t="s">
        <v>229</v>
      </c>
      <c r="HP1" s="10" t="s">
        <v>230</v>
      </c>
      <c r="HQ1" s="10" t="s">
        <v>231</v>
      </c>
      <c r="HR1" s="10" t="s">
        <v>232</v>
      </c>
      <c r="HS1" s="10" t="s">
        <v>233</v>
      </c>
      <c r="HT1" s="10" t="s">
        <v>234</v>
      </c>
      <c r="HU1" s="10" t="s">
        <v>235</v>
      </c>
      <c r="HV1" s="10" t="s">
        <v>236</v>
      </c>
      <c r="HW1" s="10" t="s">
        <v>237</v>
      </c>
      <c r="HX1" s="10" t="s">
        <v>238</v>
      </c>
      <c r="HY1" s="10" t="s">
        <v>239</v>
      </c>
      <c r="HZ1" s="10" t="s">
        <v>240</v>
      </c>
      <c r="IA1" s="10" t="s">
        <v>241</v>
      </c>
      <c r="IB1" s="10" t="s">
        <v>242</v>
      </c>
      <c r="IC1" s="10" t="s">
        <v>243</v>
      </c>
      <c r="ID1" s="10" t="s">
        <v>244</v>
      </c>
      <c r="IE1" s="10" t="s">
        <v>245</v>
      </c>
      <c r="IF1" s="10" t="s">
        <v>246</v>
      </c>
      <c r="IG1" s="10" t="s">
        <v>247</v>
      </c>
      <c r="IH1" s="10" t="s">
        <v>248</v>
      </c>
      <c r="II1" s="10" t="s">
        <v>249</v>
      </c>
      <c r="IJ1" s="10" t="s">
        <v>250</v>
      </c>
      <c r="IK1" s="10" t="s">
        <v>251</v>
      </c>
      <c r="IL1" s="10" t="s">
        <v>252</v>
      </c>
      <c r="IM1" s="10" t="s">
        <v>253</v>
      </c>
      <c r="IN1" s="10" t="s">
        <v>254</v>
      </c>
      <c r="IO1" s="10" t="s">
        <v>255</v>
      </c>
      <c r="IP1" s="10" t="s">
        <v>256</v>
      </c>
      <c r="IQ1" s="10" t="s">
        <v>257</v>
      </c>
      <c r="IR1" s="10" t="s">
        <v>258</v>
      </c>
      <c r="IS1" s="10" t="s">
        <v>259</v>
      </c>
      <c r="IT1" s="10" t="s">
        <v>260</v>
      </c>
      <c r="IU1" s="10" t="s">
        <v>261</v>
      </c>
      <c r="IV1" s="10" t="s">
        <v>262</v>
      </c>
      <c r="IW1" s="10" t="s">
        <v>263</v>
      </c>
      <c r="IX1" s="10" t="s">
        <v>264</v>
      </c>
      <c r="IY1" s="10" t="s">
        <v>265</v>
      </c>
      <c r="IZ1" s="10" t="s">
        <v>266</v>
      </c>
      <c r="JA1" s="10" t="s">
        <v>267</v>
      </c>
      <c r="JB1" s="10" t="s">
        <v>268</v>
      </c>
      <c r="JC1" s="10" t="s">
        <v>269</v>
      </c>
      <c r="JD1" s="10" t="s">
        <v>270</v>
      </c>
      <c r="JE1" s="10" t="s">
        <v>271</v>
      </c>
      <c r="JF1" s="10" t="s">
        <v>272</v>
      </c>
      <c r="JG1" s="10" t="s">
        <v>273</v>
      </c>
      <c r="JH1" s="10" t="s">
        <v>274</v>
      </c>
      <c r="JI1" s="10" t="s">
        <v>275</v>
      </c>
      <c r="JJ1" s="10" t="s">
        <v>276</v>
      </c>
      <c r="JK1" s="10" t="s">
        <v>277</v>
      </c>
      <c r="JL1" s="10" t="s">
        <v>278</v>
      </c>
      <c r="JM1" s="10" t="s">
        <v>279</v>
      </c>
      <c r="JN1" s="10" t="s">
        <v>280</v>
      </c>
      <c r="JO1" s="10" t="s">
        <v>281</v>
      </c>
      <c r="JP1" s="10" t="s">
        <v>282</v>
      </c>
      <c r="JQ1" s="10" t="s">
        <v>283</v>
      </c>
      <c r="JR1" s="10" t="s">
        <v>284</v>
      </c>
      <c r="JS1" s="10" t="s">
        <v>285</v>
      </c>
      <c r="JT1" s="10" t="s">
        <v>286</v>
      </c>
      <c r="JU1" s="10" t="s">
        <v>287</v>
      </c>
      <c r="JV1" s="10" t="s">
        <v>288</v>
      </c>
      <c r="JW1" s="10" t="s">
        <v>289</v>
      </c>
      <c r="JX1" s="10" t="s">
        <v>290</v>
      </c>
      <c r="JY1" s="10" t="s">
        <v>291</v>
      </c>
      <c r="JZ1" s="10" t="s">
        <v>292</v>
      </c>
      <c r="KA1" s="10" t="s">
        <v>293</v>
      </c>
      <c r="KB1" s="10" t="s">
        <v>294</v>
      </c>
      <c r="KC1" s="10" t="s">
        <v>295</v>
      </c>
      <c r="KD1" s="10" t="s">
        <v>296</v>
      </c>
      <c r="KE1" s="10" t="s">
        <v>297</v>
      </c>
      <c r="KF1" s="10" t="s">
        <v>298</v>
      </c>
      <c r="KG1" s="10" t="s">
        <v>299</v>
      </c>
      <c r="KH1" s="10" t="s">
        <v>300</v>
      </c>
      <c r="KI1" s="10" t="s">
        <v>301</v>
      </c>
      <c r="KJ1" s="10" t="s">
        <v>302</v>
      </c>
      <c r="KK1" s="10" t="s">
        <v>303</v>
      </c>
      <c r="KL1" s="10" t="s">
        <v>304</v>
      </c>
      <c r="KM1" s="10" t="s">
        <v>305</v>
      </c>
      <c r="KN1" s="10" t="s">
        <v>306</v>
      </c>
      <c r="KO1" s="10" t="s">
        <v>307</v>
      </c>
      <c r="KP1" s="10" t="s">
        <v>308</v>
      </c>
      <c r="KQ1" s="10" t="s">
        <v>309</v>
      </c>
      <c r="KR1" s="10" t="s">
        <v>310</v>
      </c>
      <c r="KS1" s="10" t="s">
        <v>311</v>
      </c>
      <c r="KT1" s="10" t="s">
        <v>312</v>
      </c>
      <c r="KU1" s="10" t="s">
        <v>313</v>
      </c>
      <c r="KV1" s="10" t="s">
        <v>314</v>
      </c>
      <c r="KW1" s="10" t="s">
        <v>315</v>
      </c>
      <c r="KX1" s="10" t="s">
        <v>316</v>
      </c>
      <c r="KY1" s="10" t="s">
        <v>317</v>
      </c>
      <c r="KZ1" s="10" t="s">
        <v>318</v>
      </c>
      <c r="LA1" s="10" t="s">
        <v>319</v>
      </c>
      <c r="LB1" s="10" t="s">
        <v>320</v>
      </c>
      <c r="LC1" s="10" t="s">
        <v>321</v>
      </c>
      <c r="LD1" s="10" t="s">
        <v>322</v>
      </c>
      <c r="LE1" s="10" t="s">
        <v>323</v>
      </c>
      <c r="LF1" s="10" t="s">
        <v>324</v>
      </c>
      <c r="LG1" s="10" t="s">
        <v>325</v>
      </c>
      <c r="LH1" s="10" t="s">
        <v>326</v>
      </c>
      <c r="LI1" s="10" t="s">
        <v>327</v>
      </c>
      <c r="LJ1" s="10" t="s">
        <v>328</v>
      </c>
      <c r="LK1" s="10" t="s">
        <v>329</v>
      </c>
      <c r="LL1" s="10" t="s">
        <v>330</v>
      </c>
      <c r="LM1" s="10" t="s">
        <v>331</v>
      </c>
      <c r="LN1" s="10" t="s">
        <v>332</v>
      </c>
      <c r="LO1" s="10" t="s">
        <v>333</v>
      </c>
      <c r="LP1" s="10" t="s">
        <v>334</v>
      </c>
      <c r="LQ1" s="10" t="s">
        <v>335</v>
      </c>
      <c r="LR1" s="10" t="s">
        <v>336</v>
      </c>
      <c r="LS1" s="10" t="s">
        <v>337</v>
      </c>
      <c r="LT1" s="10" t="s">
        <v>338</v>
      </c>
      <c r="LU1" s="10" t="s">
        <v>339</v>
      </c>
    </row>
    <row r="2" spans="1:333" customFormat="1">
      <c r="A2" s="9">
        <f>SUM(F3:LU3)</f>
        <v>32177.650484684291</v>
      </c>
      <c r="F2" s="11" t="s">
        <v>340</v>
      </c>
      <c r="G2" s="11" t="s">
        <v>341</v>
      </c>
      <c r="H2" s="11" t="s">
        <v>342</v>
      </c>
      <c r="I2" s="11" t="s">
        <v>343</v>
      </c>
      <c r="J2" s="11" t="s">
        <v>344</v>
      </c>
      <c r="K2" s="11" t="s">
        <v>345</v>
      </c>
      <c r="L2" s="11" t="s">
        <v>346</v>
      </c>
      <c r="M2" s="11" t="s">
        <v>347</v>
      </c>
      <c r="N2" s="11" t="s">
        <v>348</v>
      </c>
      <c r="O2" s="11" t="s">
        <v>349</v>
      </c>
      <c r="P2" s="11" t="s">
        <v>350</v>
      </c>
      <c r="Q2" s="11" t="s">
        <v>351</v>
      </c>
      <c r="R2" s="11" t="s">
        <v>352</v>
      </c>
      <c r="S2" s="11" t="s">
        <v>353</v>
      </c>
      <c r="T2" s="11" t="s">
        <v>354</v>
      </c>
      <c r="U2" s="11" t="s">
        <v>355</v>
      </c>
      <c r="V2" s="11" t="s">
        <v>356</v>
      </c>
      <c r="W2" s="11" t="s">
        <v>357</v>
      </c>
      <c r="X2" s="11" t="s">
        <v>358</v>
      </c>
      <c r="Y2" s="11" t="s">
        <v>359</v>
      </c>
      <c r="Z2" s="11" t="s">
        <v>360</v>
      </c>
      <c r="AA2" s="11" t="s">
        <v>361</v>
      </c>
      <c r="AB2" s="11" t="s">
        <v>362</v>
      </c>
      <c r="AC2" s="11" t="s">
        <v>363</v>
      </c>
      <c r="AD2" s="11" t="s">
        <v>364</v>
      </c>
      <c r="AE2" s="11" t="s">
        <v>365</v>
      </c>
      <c r="AF2" s="11" t="s">
        <v>366</v>
      </c>
      <c r="AG2" s="11" t="s">
        <v>367</v>
      </c>
      <c r="AH2" s="11" t="s">
        <v>368</v>
      </c>
      <c r="AI2" s="11" t="s">
        <v>369</v>
      </c>
      <c r="AJ2" s="11" t="s">
        <v>370</v>
      </c>
      <c r="AK2" s="11" t="s">
        <v>371</v>
      </c>
      <c r="AL2" s="11" t="s">
        <v>372</v>
      </c>
      <c r="AM2" s="11" t="s">
        <v>373</v>
      </c>
      <c r="AN2" s="11" t="s">
        <v>374</v>
      </c>
      <c r="AO2" s="11" t="s">
        <v>375</v>
      </c>
      <c r="AP2" s="11" t="s">
        <v>376</v>
      </c>
      <c r="AQ2" s="11" t="s">
        <v>377</v>
      </c>
      <c r="AR2" s="11" t="s">
        <v>378</v>
      </c>
      <c r="AS2" s="11" t="s">
        <v>379</v>
      </c>
      <c r="AT2" s="11" t="s">
        <v>380</v>
      </c>
      <c r="AU2" s="11" t="s">
        <v>381</v>
      </c>
      <c r="AV2" s="11" t="s">
        <v>382</v>
      </c>
      <c r="AW2" s="11" t="s">
        <v>383</v>
      </c>
      <c r="AX2" s="11" t="s">
        <v>384</v>
      </c>
      <c r="AY2" s="11" t="s">
        <v>385</v>
      </c>
      <c r="AZ2" s="11" t="s">
        <v>386</v>
      </c>
      <c r="BA2" s="11" t="s">
        <v>387</v>
      </c>
      <c r="BB2" s="11" t="s">
        <v>388</v>
      </c>
      <c r="BC2" s="11" t="s">
        <v>389</v>
      </c>
      <c r="BD2" s="11" t="s">
        <v>390</v>
      </c>
      <c r="BE2" s="11" t="s">
        <v>391</v>
      </c>
      <c r="BF2" s="11" t="s">
        <v>392</v>
      </c>
      <c r="BG2" s="11" t="s">
        <v>393</v>
      </c>
      <c r="BH2" s="11" t="s">
        <v>394</v>
      </c>
      <c r="BI2" s="11" t="s">
        <v>395</v>
      </c>
      <c r="BJ2" s="11" t="s">
        <v>396</v>
      </c>
      <c r="BK2" s="11" t="s">
        <v>397</v>
      </c>
      <c r="BL2" s="11" t="s">
        <v>398</v>
      </c>
      <c r="BM2" s="11" t="s">
        <v>399</v>
      </c>
      <c r="BN2" s="11" t="s">
        <v>400</v>
      </c>
      <c r="BO2" s="11" t="s">
        <v>401</v>
      </c>
      <c r="BP2" s="11" t="s">
        <v>402</v>
      </c>
      <c r="BQ2" s="11" t="s">
        <v>403</v>
      </c>
      <c r="BR2" s="11" t="s">
        <v>404</v>
      </c>
      <c r="BS2" s="11" t="s">
        <v>405</v>
      </c>
      <c r="BT2" s="11" t="s">
        <v>406</v>
      </c>
      <c r="BU2" s="11" t="s">
        <v>407</v>
      </c>
      <c r="BV2" s="11" t="s">
        <v>408</v>
      </c>
      <c r="BW2" s="11" t="s">
        <v>409</v>
      </c>
      <c r="BX2" s="11" t="s">
        <v>410</v>
      </c>
      <c r="BY2" s="11" t="s">
        <v>411</v>
      </c>
      <c r="BZ2" s="11" t="s">
        <v>412</v>
      </c>
      <c r="CA2" s="11" t="s">
        <v>413</v>
      </c>
      <c r="CB2" s="11" t="s">
        <v>414</v>
      </c>
      <c r="CC2" s="11" t="s">
        <v>415</v>
      </c>
      <c r="CD2" s="11" t="s">
        <v>416</v>
      </c>
      <c r="CE2" s="11" t="s">
        <v>417</v>
      </c>
      <c r="CF2" s="11" t="s">
        <v>418</v>
      </c>
      <c r="CG2" s="11" t="s">
        <v>419</v>
      </c>
      <c r="CH2" s="11" t="s">
        <v>420</v>
      </c>
      <c r="CI2" s="11" t="s">
        <v>421</v>
      </c>
      <c r="CJ2" s="11" t="s">
        <v>422</v>
      </c>
      <c r="CK2" s="11" t="s">
        <v>423</v>
      </c>
      <c r="CL2" s="11" t="s">
        <v>424</v>
      </c>
      <c r="CM2" s="11" t="s">
        <v>425</v>
      </c>
      <c r="CN2" s="11" t="s">
        <v>426</v>
      </c>
      <c r="CO2" s="11" t="s">
        <v>427</v>
      </c>
      <c r="CP2" s="11" t="s">
        <v>428</v>
      </c>
      <c r="CQ2" s="11" t="s">
        <v>429</v>
      </c>
      <c r="CR2" s="11" t="s">
        <v>430</v>
      </c>
      <c r="CS2" s="11" t="s">
        <v>431</v>
      </c>
      <c r="CT2" s="11" t="s">
        <v>432</v>
      </c>
      <c r="CU2" s="11" t="s">
        <v>433</v>
      </c>
      <c r="CV2" s="11" t="s">
        <v>434</v>
      </c>
      <c r="CW2" s="11" t="s">
        <v>435</v>
      </c>
      <c r="CX2" s="11" t="s">
        <v>436</v>
      </c>
      <c r="CY2" s="11" t="s">
        <v>437</v>
      </c>
      <c r="CZ2" s="11" t="s">
        <v>438</v>
      </c>
      <c r="DA2" s="11" t="s">
        <v>439</v>
      </c>
      <c r="DB2" s="11" t="s">
        <v>440</v>
      </c>
      <c r="DC2" s="11" t="s">
        <v>441</v>
      </c>
      <c r="DD2" s="11" t="s">
        <v>442</v>
      </c>
      <c r="DE2" s="11" t="s">
        <v>443</v>
      </c>
      <c r="DF2" s="11" t="s">
        <v>444</v>
      </c>
      <c r="DG2" s="11" t="s">
        <v>445</v>
      </c>
      <c r="DH2" s="11" t="s">
        <v>446</v>
      </c>
      <c r="DI2" s="11" t="s">
        <v>447</v>
      </c>
      <c r="DJ2" s="11" t="s">
        <v>448</v>
      </c>
      <c r="DK2" s="11" t="s">
        <v>449</v>
      </c>
      <c r="DL2" s="11" t="s">
        <v>450</v>
      </c>
      <c r="DM2" s="11" t="s">
        <v>451</v>
      </c>
      <c r="DN2" s="11" t="s">
        <v>452</v>
      </c>
      <c r="DO2" s="11" t="s">
        <v>453</v>
      </c>
      <c r="DP2" s="11" t="s">
        <v>454</v>
      </c>
      <c r="DQ2" s="11" t="s">
        <v>455</v>
      </c>
      <c r="DR2" s="11" t="s">
        <v>456</v>
      </c>
      <c r="DS2" s="11" t="s">
        <v>457</v>
      </c>
      <c r="DT2" s="11" t="s">
        <v>458</v>
      </c>
      <c r="DU2" s="11" t="s">
        <v>459</v>
      </c>
      <c r="DV2" s="11" t="s">
        <v>460</v>
      </c>
      <c r="DW2" s="11" t="s">
        <v>461</v>
      </c>
      <c r="DX2" s="11" t="s">
        <v>462</v>
      </c>
      <c r="DY2" s="11" t="s">
        <v>463</v>
      </c>
      <c r="DZ2" s="11" t="s">
        <v>464</v>
      </c>
      <c r="EA2" s="11" t="s">
        <v>465</v>
      </c>
      <c r="EB2" s="11" t="s">
        <v>466</v>
      </c>
      <c r="EC2" s="11" t="s">
        <v>467</v>
      </c>
      <c r="ED2" s="11" t="s">
        <v>468</v>
      </c>
      <c r="EE2" s="11" t="s">
        <v>469</v>
      </c>
      <c r="EF2" s="11" t="s">
        <v>470</v>
      </c>
      <c r="EG2" s="11" t="s">
        <v>471</v>
      </c>
      <c r="EH2" s="11" t="s">
        <v>472</v>
      </c>
      <c r="EI2" s="11" t="s">
        <v>473</v>
      </c>
      <c r="EJ2" s="11" t="s">
        <v>474</v>
      </c>
      <c r="EK2" s="11" t="s">
        <v>475</v>
      </c>
      <c r="EL2" s="11" t="s">
        <v>476</v>
      </c>
      <c r="EM2" s="11" t="s">
        <v>477</v>
      </c>
      <c r="EN2" s="11" t="s">
        <v>478</v>
      </c>
      <c r="EO2" s="11" t="s">
        <v>479</v>
      </c>
      <c r="EP2" s="11" t="s">
        <v>480</v>
      </c>
      <c r="EQ2" s="11" t="s">
        <v>481</v>
      </c>
      <c r="ER2" s="10" t="s">
        <v>482</v>
      </c>
      <c r="ES2" s="11" t="s">
        <v>483</v>
      </c>
      <c r="ET2" s="11" t="s">
        <v>484</v>
      </c>
      <c r="EU2" s="11" t="s">
        <v>485</v>
      </c>
      <c r="EV2" s="11" t="s">
        <v>486</v>
      </c>
      <c r="EW2" s="11" t="s">
        <v>487</v>
      </c>
      <c r="EX2" s="11" t="s">
        <v>488</v>
      </c>
      <c r="EY2" s="11" t="s">
        <v>489</v>
      </c>
      <c r="EZ2" s="11" t="s">
        <v>490</v>
      </c>
      <c r="FA2" s="11" t="s">
        <v>491</v>
      </c>
      <c r="FB2" s="11" t="s">
        <v>492</v>
      </c>
      <c r="FC2" s="11" t="s">
        <v>493</v>
      </c>
      <c r="FD2" s="11" t="s">
        <v>494</v>
      </c>
      <c r="FE2" s="11" t="s">
        <v>495</v>
      </c>
      <c r="FF2" s="11" t="s">
        <v>496</v>
      </c>
      <c r="FG2" s="11" t="s">
        <v>12</v>
      </c>
      <c r="FH2" s="11" t="s">
        <v>497</v>
      </c>
      <c r="FI2" s="11" t="s">
        <v>498</v>
      </c>
      <c r="FJ2" s="11" t="s">
        <v>499</v>
      </c>
      <c r="FK2" s="11" t="s">
        <v>500</v>
      </c>
      <c r="FL2" s="11" t="s">
        <v>501</v>
      </c>
      <c r="FM2" s="11" t="s">
        <v>502</v>
      </c>
      <c r="FN2" s="11" t="s">
        <v>503</v>
      </c>
      <c r="FO2" s="11" t="s">
        <v>504</v>
      </c>
      <c r="FP2" s="11" t="s">
        <v>505</v>
      </c>
      <c r="FQ2" s="11" t="s">
        <v>506</v>
      </c>
      <c r="FR2" s="11" t="s">
        <v>507</v>
      </c>
      <c r="FS2" s="11" t="s">
        <v>508</v>
      </c>
      <c r="FT2" s="11" t="s">
        <v>509</v>
      </c>
      <c r="FU2" s="11" t="s">
        <v>510</v>
      </c>
      <c r="FV2" s="11" t="s">
        <v>511</v>
      </c>
      <c r="FW2" s="11" t="s">
        <v>512</v>
      </c>
      <c r="FX2" s="11" t="s">
        <v>513</v>
      </c>
      <c r="FY2" s="11" t="s">
        <v>514</v>
      </c>
      <c r="FZ2" s="11" t="s">
        <v>515</v>
      </c>
      <c r="GA2" s="11" t="s">
        <v>516</v>
      </c>
      <c r="GB2" s="11" t="s">
        <v>517</v>
      </c>
      <c r="GC2" s="11" t="s">
        <v>518</v>
      </c>
      <c r="GD2" s="11" t="s">
        <v>519</v>
      </c>
      <c r="GE2" s="11" t="s">
        <v>520</v>
      </c>
      <c r="GF2" s="11" t="s">
        <v>521</v>
      </c>
      <c r="GG2" s="11" t="s">
        <v>522</v>
      </c>
      <c r="GH2" s="11" t="s">
        <v>523</v>
      </c>
      <c r="GI2" s="11" t="s">
        <v>524</v>
      </c>
      <c r="GJ2" s="11" t="s">
        <v>525</v>
      </c>
      <c r="GK2" s="11" t="s">
        <v>526</v>
      </c>
      <c r="GL2" s="11" t="s">
        <v>527</v>
      </c>
      <c r="GM2" s="11" t="s">
        <v>528</v>
      </c>
      <c r="GN2" s="11" t="s">
        <v>529</v>
      </c>
      <c r="GO2" s="11" t="s">
        <v>530</v>
      </c>
      <c r="GP2" s="11" t="s">
        <v>531</v>
      </c>
      <c r="GQ2" s="11" t="s">
        <v>532</v>
      </c>
      <c r="GR2" s="11" t="s">
        <v>533</v>
      </c>
      <c r="GS2" s="11" t="s">
        <v>534</v>
      </c>
      <c r="GT2" s="11" t="s">
        <v>535</v>
      </c>
      <c r="GU2" s="11" t="s">
        <v>536</v>
      </c>
      <c r="GV2" s="11" t="s">
        <v>537</v>
      </c>
      <c r="GW2" s="11" t="s">
        <v>538</v>
      </c>
      <c r="GX2" s="11" t="s">
        <v>539</v>
      </c>
      <c r="GY2" s="11" t="s">
        <v>540</v>
      </c>
      <c r="GZ2" s="11" t="s">
        <v>541</v>
      </c>
      <c r="HA2" s="11" t="s">
        <v>542</v>
      </c>
      <c r="HB2" s="11" t="s">
        <v>543</v>
      </c>
      <c r="HC2" s="11" t="s">
        <v>544</v>
      </c>
      <c r="HD2" s="11" t="s">
        <v>545</v>
      </c>
      <c r="HE2" s="11" t="s">
        <v>546</v>
      </c>
      <c r="HF2" s="11" t="s">
        <v>547</v>
      </c>
      <c r="HG2" s="11" t="s">
        <v>548</v>
      </c>
      <c r="HH2" s="11" t="s">
        <v>549</v>
      </c>
      <c r="HI2" s="11" t="s">
        <v>550</v>
      </c>
      <c r="HJ2" s="11" t="s">
        <v>551</v>
      </c>
      <c r="HK2" s="11" t="s">
        <v>552</v>
      </c>
      <c r="HL2" s="11" t="s">
        <v>553</v>
      </c>
      <c r="HM2" s="11" t="s">
        <v>554</v>
      </c>
      <c r="HN2" s="11" t="s">
        <v>555</v>
      </c>
      <c r="HO2" s="11" t="s">
        <v>556</v>
      </c>
      <c r="HP2" s="11" t="s">
        <v>557</v>
      </c>
      <c r="HQ2" s="11" t="s">
        <v>558</v>
      </c>
      <c r="HR2" s="11" t="s">
        <v>559</v>
      </c>
      <c r="HS2" s="11" t="s">
        <v>560</v>
      </c>
      <c r="HT2" s="11" t="s">
        <v>561</v>
      </c>
      <c r="HU2" s="11" t="s">
        <v>562</v>
      </c>
      <c r="HV2" s="11" t="s">
        <v>563</v>
      </c>
      <c r="HW2" s="11" t="s">
        <v>564</v>
      </c>
      <c r="HX2" s="11" t="s">
        <v>565</v>
      </c>
      <c r="HY2" s="11" t="s">
        <v>566</v>
      </c>
      <c r="HZ2" s="11" t="s">
        <v>567</v>
      </c>
      <c r="IA2" s="11" t="s">
        <v>568</v>
      </c>
      <c r="IB2" s="11" t="s">
        <v>569</v>
      </c>
      <c r="IC2" s="11" t="s">
        <v>570</v>
      </c>
      <c r="ID2" s="11" t="s">
        <v>571</v>
      </c>
      <c r="IE2" s="11" t="s">
        <v>572</v>
      </c>
      <c r="IF2" s="11" t="s">
        <v>573</v>
      </c>
      <c r="IG2" s="11" t="s">
        <v>574</v>
      </c>
      <c r="IH2" s="11" t="s">
        <v>575</v>
      </c>
      <c r="II2" s="11" t="s">
        <v>576</v>
      </c>
      <c r="IJ2" s="11" t="s">
        <v>577</v>
      </c>
      <c r="IK2" s="11" t="s">
        <v>578</v>
      </c>
      <c r="IL2" s="11" t="s">
        <v>579</v>
      </c>
      <c r="IM2" s="11" t="s">
        <v>580</v>
      </c>
      <c r="IN2" s="11" t="s">
        <v>581</v>
      </c>
      <c r="IO2" s="11" t="s">
        <v>582</v>
      </c>
      <c r="IP2" s="11" t="s">
        <v>583</v>
      </c>
      <c r="IQ2" s="11" t="s">
        <v>584</v>
      </c>
      <c r="IR2" s="11" t="s">
        <v>585</v>
      </c>
      <c r="IS2" s="11" t="s">
        <v>586</v>
      </c>
      <c r="IT2" s="11" t="s">
        <v>587</v>
      </c>
      <c r="IU2" s="11" t="s">
        <v>588</v>
      </c>
      <c r="IV2" s="11" t="s">
        <v>589</v>
      </c>
      <c r="IW2" s="11" t="s">
        <v>590</v>
      </c>
      <c r="IX2" s="11" t="s">
        <v>591</v>
      </c>
      <c r="IY2" s="11" t="s">
        <v>592</v>
      </c>
      <c r="IZ2" s="11" t="s">
        <v>593</v>
      </c>
      <c r="JA2" s="11" t="s">
        <v>594</v>
      </c>
      <c r="JB2" s="11" t="s">
        <v>595</v>
      </c>
      <c r="JC2" s="11" t="s">
        <v>596</v>
      </c>
      <c r="JD2" s="11" t="s">
        <v>597</v>
      </c>
      <c r="JE2" s="11" t="s">
        <v>598</v>
      </c>
      <c r="JF2" s="11" t="s">
        <v>599</v>
      </c>
      <c r="JG2" s="11" t="s">
        <v>600</v>
      </c>
      <c r="JH2" s="11" t="s">
        <v>601</v>
      </c>
      <c r="JI2" s="11" t="s">
        <v>602</v>
      </c>
      <c r="JJ2" s="11" t="s">
        <v>603</v>
      </c>
      <c r="JK2" s="11" t="s">
        <v>604</v>
      </c>
      <c r="JL2" s="11" t="s">
        <v>605</v>
      </c>
      <c r="JM2" s="11" t="s">
        <v>606</v>
      </c>
      <c r="JN2" s="11" t="s">
        <v>607</v>
      </c>
      <c r="JO2" s="11" t="s">
        <v>608</v>
      </c>
      <c r="JP2" s="11" t="s">
        <v>609</v>
      </c>
      <c r="JQ2" s="11" t="s">
        <v>610</v>
      </c>
      <c r="JR2" s="11" t="s">
        <v>611</v>
      </c>
      <c r="JS2" s="11" t="s">
        <v>612</v>
      </c>
      <c r="JT2" s="11" t="s">
        <v>613</v>
      </c>
      <c r="JU2" s="11" t="s">
        <v>614</v>
      </c>
      <c r="JV2" s="11" t="s">
        <v>615</v>
      </c>
      <c r="JW2" s="11" t="s">
        <v>616</v>
      </c>
      <c r="JX2" s="11" t="s">
        <v>617</v>
      </c>
      <c r="JY2" s="11" t="s">
        <v>618</v>
      </c>
      <c r="JZ2" s="11" t="s">
        <v>619</v>
      </c>
      <c r="KA2" s="11" t="s">
        <v>620</v>
      </c>
      <c r="KB2" s="11" t="s">
        <v>621</v>
      </c>
      <c r="KC2" s="11" t="s">
        <v>622</v>
      </c>
      <c r="KD2" s="11" t="s">
        <v>623</v>
      </c>
      <c r="KE2" s="11" t="s">
        <v>624</v>
      </c>
      <c r="KF2" s="11" t="s">
        <v>625</v>
      </c>
      <c r="KG2" s="11" t="s">
        <v>626</v>
      </c>
      <c r="KH2" s="11" t="s">
        <v>627</v>
      </c>
      <c r="KI2" s="11" t="s">
        <v>628</v>
      </c>
      <c r="KJ2" s="11" t="s">
        <v>629</v>
      </c>
      <c r="KK2" s="11" t="s">
        <v>630</v>
      </c>
      <c r="KL2" s="11" t="s">
        <v>631</v>
      </c>
      <c r="KM2" s="11" t="s">
        <v>632</v>
      </c>
      <c r="KN2" s="11" t="s">
        <v>633</v>
      </c>
      <c r="KO2" s="11" t="s">
        <v>634</v>
      </c>
      <c r="KP2" s="11" t="s">
        <v>635</v>
      </c>
      <c r="KQ2" s="11" t="s">
        <v>636</v>
      </c>
      <c r="KR2" s="11" t="s">
        <v>637</v>
      </c>
      <c r="KS2" s="11" t="s">
        <v>638</v>
      </c>
      <c r="KT2" s="11" t="s">
        <v>639</v>
      </c>
      <c r="KU2" s="11" t="s">
        <v>640</v>
      </c>
      <c r="KV2" s="11" t="s">
        <v>641</v>
      </c>
      <c r="KW2" s="11" t="s">
        <v>642</v>
      </c>
      <c r="KX2" s="11" t="s">
        <v>643</v>
      </c>
      <c r="KY2" s="11" t="s">
        <v>644</v>
      </c>
      <c r="KZ2" s="11" t="s">
        <v>645</v>
      </c>
      <c r="LA2" s="11" t="s">
        <v>646</v>
      </c>
      <c r="LB2" s="11" t="s">
        <v>647</v>
      </c>
      <c r="LC2" s="11" t="s">
        <v>648</v>
      </c>
      <c r="LD2" s="11" t="s">
        <v>649</v>
      </c>
      <c r="LE2" s="11" t="s">
        <v>650</v>
      </c>
      <c r="LF2" s="11" t="s">
        <v>651</v>
      </c>
      <c r="LG2" s="11" t="s">
        <v>652</v>
      </c>
      <c r="LH2" s="11" t="s">
        <v>653</v>
      </c>
      <c r="LI2" s="11" t="s">
        <v>654</v>
      </c>
      <c r="LJ2" s="11" t="s">
        <v>655</v>
      </c>
      <c r="LK2" s="11" t="s">
        <v>656</v>
      </c>
      <c r="LL2" s="11" t="s">
        <v>657</v>
      </c>
      <c r="LM2" s="11" t="s">
        <v>658</v>
      </c>
      <c r="LN2" s="11" t="s">
        <v>659</v>
      </c>
      <c r="LO2" s="11" t="s">
        <v>660</v>
      </c>
      <c r="LP2" s="11" t="s">
        <v>661</v>
      </c>
      <c r="LQ2" s="11" t="s">
        <v>662</v>
      </c>
      <c r="LR2" s="11" t="s">
        <v>663</v>
      </c>
      <c r="LS2" s="11" t="s">
        <v>664</v>
      </c>
      <c r="LT2" s="11" t="s">
        <v>665</v>
      </c>
      <c r="LU2" s="11" t="s">
        <v>666</v>
      </c>
    </row>
    <row r="3" spans="1:333" customFormat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2">
        <f>[1]!EM_S_VAL_MV(F2,"N",100000000)</f>
        <v>53.130032640000003</v>
      </c>
      <c r="G3" s="2">
        <f>[1]!EM_S_VAL_MV(G2,"N",100000000)</f>
        <v>31.06999716</v>
      </c>
      <c r="H3" s="2">
        <f>[1]!EM_S_VAL_MV(H2,"N",100000000)</f>
        <v>70.335943999999998</v>
      </c>
      <c r="I3" s="2">
        <f>[1]!EM_S_VAL_MV(I2,"N",100000000)</f>
        <v>30.270718500000001</v>
      </c>
      <c r="J3" s="2">
        <f>[1]!EM_S_VAL_MV(J2,"N",100000000)</f>
        <v>23.200800000000001</v>
      </c>
      <c r="K3" s="2">
        <f>[1]!EM_S_VAL_MV(K2,"N",100000000)</f>
        <v>80.150400000000005</v>
      </c>
      <c r="L3" s="2">
        <f>[1]!EM_S_VAL_MV(L2,"N",100000000)</f>
        <v>112.7984</v>
      </c>
      <c r="M3" s="2">
        <f>[1]!EM_S_VAL_MV(M2,"N",100000000)</f>
        <v>24.691174</v>
      </c>
      <c r="N3" s="2">
        <f>[1]!EM_S_VAL_MV(N2,"N",100000000)</f>
        <v>260.2038391712</v>
      </c>
      <c r="O3" s="2">
        <f>[1]!EM_S_VAL_MV(O2,"N",100000000)</f>
        <v>39.126640399199999</v>
      </c>
      <c r="P3" s="2">
        <f>[1]!EM_S_VAL_MV(P2,"N",100000000)</f>
        <v>50.48</v>
      </c>
      <c r="Q3" s="2">
        <f>[1]!EM_S_VAL_MV(Q2,"N",100000000)</f>
        <v>25.737250339599999</v>
      </c>
      <c r="R3" s="2">
        <f>[1]!EM_S_VAL_MV(R2,"N",100000000)</f>
        <v>37.055362512000002</v>
      </c>
      <c r="S3" s="2">
        <f>[1]!EM_S_VAL_MV(S2,"N",100000000)</f>
        <v>18.61866216</v>
      </c>
      <c r="T3" s="2">
        <f>[1]!EM_S_VAL_MV(T2,"N",100000000)</f>
        <v>32.216652000000003</v>
      </c>
      <c r="U3" s="2">
        <f>[1]!EM_S_VAL_MV(U2,"N",100000000)</f>
        <v>50.747988599999999</v>
      </c>
      <c r="V3" s="2">
        <f>[1]!EM_S_VAL_MV(V2,"N",100000000)</f>
        <v>26.312808</v>
      </c>
      <c r="W3" s="2">
        <f>[1]!EM_S_VAL_MV(W2,"N",100000000)</f>
        <v>31.825199999999999</v>
      </c>
      <c r="X3" s="2">
        <f>[1]!EM_S_VAL_MV(X2,"N",100000000)</f>
        <v>101.9408</v>
      </c>
      <c r="Y3" s="2">
        <f>[1]!EM_S_VAL_MV(Y2,"N",100000000)</f>
        <v>24.512481842</v>
      </c>
      <c r="Z3" s="2">
        <f>[1]!EM_S_VAL_MV(Z2,"N",100000000)</f>
        <v>31.7745216</v>
      </c>
      <c r="AA3" s="2">
        <f>[1]!EM_S_VAL_MV(AA2,"N",100000000)</f>
        <v>27.860339196799998</v>
      </c>
      <c r="AB3" s="2">
        <f>[1]!EM_S_VAL_MV(AB2,"N",100000000)</f>
        <v>25.507999999999999</v>
      </c>
      <c r="AC3" s="2">
        <f>[1]!EM_S_VAL_MV(AC2,"N",100000000)</f>
        <v>96.105344000000002</v>
      </c>
      <c r="AD3" s="2">
        <f>[1]!EM_S_VAL_MV(AD2,"N",100000000)</f>
        <v>38.82159</v>
      </c>
      <c r="AE3" s="2">
        <f>[1]!EM_S_VAL_MV(AE2,"N",100000000)</f>
        <v>33.906336000000003</v>
      </c>
      <c r="AF3" s="2">
        <f>[1]!EM_S_VAL_MV(AF2,"N",100000000)</f>
        <v>19.877396000000001</v>
      </c>
      <c r="AG3" s="2">
        <f>[1]!EM_S_VAL_MV(AG2,"N",100000000)</f>
        <v>78.867992000000001</v>
      </c>
      <c r="AH3" s="2">
        <f>[1]!EM_S_VAL_MV(AH2,"N",100000000)</f>
        <v>38.44764</v>
      </c>
      <c r="AI3" s="2">
        <f>[1]!EM_S_VAL_MV(AI2,"N",100000000)</f>
        <v>82.850765820000007</v>
      </c>
      <c r="AJ3" s="2">
        <f>[1]!EM_S_VAL_MV(AJ2,"N",100000000)</f>
        <v>174.2586</v>
      </c>
      <c r="AK3" s="2">
        <f>[1]!EM_S_VAL_MV(AK2,"N",100000000)</f>
        <v>53.2597209216</v>
      </c>
      <c r="AL3" s="2">
        <f>[1]!EM_S_VAL_MV(AL2,"N",100000000)</f>
        <v>34.811892884999999</v>
      </c>
      <c r="AM3" s="2">
        <f>[1]!EM_S_VAL_MV(AM2,"N",100000000)</f>
        <v>103.276868268</v>
      </c>
      <c r="AN3" s="2">
        <f>[1]!EM_S_VAL_MV(AN2,"N",100000000)</f>
        <v>63.022902877</v>
      </c>
      <c r="AO3" s="2">
        <f>[1]!EM_S_VAL_MV(AO2,"N",100000000)</f>
        <v>126.18137224</v>
      </c>
      <c r="AP3" s="2">
        <f>[1]!EM_S_VAL_MV(AP2,"N",100000000)</f>
        <v>172.2133907571</v>
      </c>
      <c r="AQ3" s="2">
        <f>[1]!EM_S_VAL_MV(AQ2,"N",100000000)</f>
        <v>78.853279999999998</v>
      </c>
      <c r="AR3" s="2">
        <f>[1]!EM_S_VAL_MV(AR2,"N",100000000)</f>
        <v>554.90651560000003</v>
      </c>
      <c r="AS3" s="2">
        <f>[1]!EM_S_VAL_MV(AS2,"N",100000000)</f>
        <v>51.295999999999999</v>
      </c>
      <c r="AT3" s="2">
        <f>[1]!EM_S_VAL_MV(AT2,"N",100000000)</f>
        <v>40.802399999999999</v>
      </c>
      <c r="AU3" s="2">
        <f>[1]!EM_S_VAL_MV(AU2,"N",100000000)</f>
        <v>34.567999999999998</v>
      </c>
      <c r="AV3" s="2">
        <f>[1]!EM_S_VAL_MV(AV2,"N",100000000)</f>
        <v>118.017880444</v>
      </c>
      <c r="AW3" s="2">
        <f>[1]!EM_S_VAL_MV(AW2,"N",100000000)</f>
        <v>17.591422349999998</v>
      </c>
      <c r="AX3" s="2">
        <f>[1]!EM_S_VAL_MV(AX2,"N",100000000)</f>
        <v>209.7799656</v>
      </c>
      <c r="AY3" s="2">
        <f>[1]!EM_S_VAL_MV(AY2,"N",100000000)</f>
        <v>24.919232999999998</v>
      </c>
      <c r="AZ3" s="2">
        <f>[1]!EM_S_VAL_MV(AZ2,"N",100000000)</f>
        <v>76.885844077499996</v>
      </c>
      <c r="BA3" s="2">
        <f>[1]!EM_S_VAL_MV(BA2,"N",100000000)</f>
        <v>39.7541352</v>
      </c>
      <c r="BB3" s="2">
        <f>[1]!EM_S_VAL_MV(BB2,"N",100000000)</f>
        <v>95.807878376000005</v>
      </c>
      <c r="BC3" s="2">
        <f>[1]!EM_S_VAL_MV(BC2,"N",100000000)</f>
        <v>195.846445316</v>
      </c>
      <c r="BD3" s="2">
        <f>[1]!EM_S_VAL_MV(BD2,"N",100000000)</f>
        <v>276.52319999999997</v>
      </c>
      <c r="BE3" s="2">
        <f>[1]!EM_S_VAL_MV(BE2,"N",100000000)</f>
        <v>117.008367224</v>
      </c>
      <c r="BF3" s="2">
        <f>[1]!EM_S_VAL_MV(BF2,"N",100000000)</f>
        <v>27.195857920000002</v>
      </c>
      <c r="BG3" s="2">
        <f>[1]!EM_S_VAL_MV(BG2,"N",100000000)</f>
        <v>78.285503851100003</v>
      </c>
      <c r="BH3" s="2">
        <f>[1]!EM_S_VAL_MV(BH2,"N",100000000)</f>
        <v>13.53401</v>
      </c>
      <c r="BI3" s="2">
        <f>[1]!EM_S_VAL_MV(BI2,"N",100000000)</f>
        <v>19.216623999999999</v>
      </c>
      <c r="BJ3" s="2">
        <f>[1]!EM_S_VAL_MV(BJ2,"N",100000000)</f>
        <v>46.738099076200001</v>
      </c>
      <c r="BK3" s="2">
        <f>[1]!EM_S_VAL_MV(BK2,"N",100000000)</f>
        <v>29.343457739200002</v>
      </c>
      <c r="BL3" s="2">
        <f>[1]!EM_S_VAL_MV(BL2,"N",100000000)</f>
        <v>64.289118599999995</v>
      </c>
      <c r="BM3" s="2">
        <f>[1]!EM_S_VAL_MV(BM2,"N",100000000)</f>
        <v>25.427520000000001</v>
      </c>
      <c r="BN3" s="2">
        <f>[1]!EM_S_VAL_MV(BN2,"N",100000000)</f>
        <v>37.2663821756</v>
      </c>
      <c r="BO3" s="2">
        <f>[1]!EM_S_VAL_MV(BO2,"N",100000000)</f>
        <v>29.779124840000001</v>
      </c>
      <c r="BP3" s="2">
        <f>[1]!EM_S_VAL_MV(BP2,"N",100000000)</f>
        <v>32.100144999999998</v>
      </c>
      <c r="BQ3" s="2">
        <f>[1]!EM_S_VAL_MV(BQ2,"N",100000000)</f>
        <v>21.213699999999999</v>
      </c>
      <c r="BR3" s="2">
        <f>[1]!EM_S_VAL_MV(BR2,"N",100000000)</f>
        <v>93.288839999999993</v>
      </c>
      <c r="BS3" s="2">
        <f>[1]!EM_S_VAL_MV(BS2,"N",100000000)</f>
        <v>23.351688597599999</v>
      </c>
      <c r="BT3" s="2">
        <f>[1]!EM_S_VAL_MV(BT2,"N",100000000)</f>
        <v>26.665600000000001</v>
      </c>
      <c r="BU3" s="2">
        <f>[1]!EM_S_VAL_MV(BU2,"N",100000000)</f>
        <v>14.4767238</v>
      </c>
      <c r="BV3" s="2">
        <f>[1]!EM_S_VAL_MV(BV2,"N",100000000)</f>
        <v>78.018144814199999</v>
      </c>
      <c r="BW3" s="2">
        <f>[1]!EM_S_VAL_MV(BW2,"N",100000000)</f>
        <v>42.206975999999997</v>
      </c>
      <c r="BX3" s="2">
        <f>[1]!EM_S_VAL_MV(BX2,"N",100000000)</f>
        <v>21.450252698</v>
      </c>
      <c r="BY3" s="2">
        <f>[1]!EM_S_VAL_MV(BY2,"N",100000000)</f>
        <v>21.162765097699999</v>
      </c>
      <c r="BZ3" s="2">
        <f>[1]!EM_S_VAL_MV(BZ2,"N",100000000)</f>
        <v>19.500712235200002</v>
      </c>
      <c r="CA3" s="2">
        <f>[1]!EM_S_VAL_MV(CA2,"N",100000000)</f>
        <v>47.927376688899997</v>
      </c>
      <c r="CB3" s="2">
        <f>[1]!EM_S_VAL_MV(CB2,"N",100000000)</f>
        <v>22.279086694</v>
      </c>
      <c r="CC3" s="2">
        <f>[1]!EM_S_VAL_MV(CC2,"N",100000000)</f>
        <v>79.311635999999993</v>
      </c>
      <c r="CD3" s="2">
        <f>[1]!EM_S_VAL_MV(CD2,"N",100000000)</f>
        <v>12.838402610599999</v>
      </c>
      <c r="CE3" s="2">
        <f>[1]!EM_S_VAL_MV(CE2,"N",100000000)</f>
        <v>20.789719328</v>
      </c>
      <c r="CF3" s="2">
        <f>[1]!EM_S_VAL_MV(CF2,"N",100000000)</f>
        <v>38.900505000000003</v>
      </c>
      <c r="CG3" s="2">
        <f>[1]!EM_S_VAL_MV(CG2,"N",100000000)</f>
        <v>17.155460399999999</v>
      </c>
      <c r="CH3" s="2">
        <f>[1]!EM_S_VAL_MV(CH2,"N",100000000)</f>
        <v>56.708288000000003</v>
      </c>
      <c r="CI3" s="2">
        <f>[1]!EM_S_VAL_MV(CI2,"N",100000000)</f>
        <v>17.674040188799999</v>
      </c>
      <c r="CJ3" s="2">
        <f>[1]!EM_S_VAL_MV(CJ2,"N",100000000)</f>
        <v>27.10337595</v>
      </c>
      <c r="CK3" s="2">
        <f>[1]!EM_S_VAL_MV(CK2,"N",100000000)</f>
        <v>44.4507814205</v>
      </c>
      <c r="CL3" s="2">
        <f>[1]!EM_S_VAL_MV(CL2,"N",100000000)</f>
        <v>19.534073200000002</v>
      </c>
      <c r="CM3" s="2">
        <f>[1]!EM_S_VAL_MV(CM2,"N",100000000)</f>
        <v>72.177248700000007</v>
      </c>
      <c r="CN3" s="2">
        <f>[1]!EM_S_VAL_MV(CN2,"N",100000000)</f>
        <v>16.623919879999999</v>
      </c>
      <c r="CO3" s="2">
        <f>[1]!EM_S_VAL_MV(CO2,"N",100000000)</f>
        <v>96.308298274500004</v>
      </c>
      <c r="CP3" s="2">
        <f>[1]!EM_S_VAL_MV(CP2,"N",100000000)</f>
        <v>22.611028000000001</v>
      </c>
      <c r="CQ3" s="2">
        <f>[1]!EM_S_VAL_MV(CQ2,"N",100000000)</f>
        <v>28.560378744000001</v>
      </c>
      <c r="CR3" s="2">
        <f>[1]!EM_S_VAL_MV(CR2,"N",100000000)</f>
        <v>21.609000000000002</v>
      </c>
      <c r="CS3" s="2">
        <f>[1]!EM_S_VAL_MV(CS2,"N",100000000)</f>
        <v>356.56833729739998</v>
      </c>
      <c r="CT3" s="2">
        <f>[1]!EM_S_VAL_MV(CT2,"N",100000000)</f>
        <v>100.721698668</v>
      </c>
      <c r="CU3" s="2">
        <f>[1]!EM_S_VAL_MV(CU2,"N",100000000)</f>
        <v>94.801878271999996</v>
      </c>
      <c r="CV3" s="2">
        <f>[1]!EM_S_VAL_MV(CV2,"N",100000000)</f>
        <v>111.87499581439999</v>
      </c>
      <c r="CW3" s="2">
        <f>[1]!EM_S_VAL_MV(CW2,"N",100000000)</f>
        <v>163.40225768720001</v>
      </c>
      <c r="CX3" s="2">
        <f>[1]!EM_S_VAL_MV(CX2,"N",100000000)</f>
        <v>69.759928000000002</v>
      </c>
      <c r="CY3" s="2">
        <f>[1]!EM_S_VAL_MV(CY2,"N",100000000)</f>
        <v>16.389803300000001</v>
      </c>
      <c r="CZ3" s="2">
        <f>[1]!EM_S_VAL_MV(CZ2,"N",100000000)</f>
        <v>183.56606466</v>
      </c>
      <c r="DA3" s="2">
        <f>[1]!EM_S_VAL_MV(DA2,"N",100000000)</f>
        <v>70.749547699199994</v>
      </c>
      <c r="DB3" s="2">
        <f>[1]!EM_S_VAL_MV(DB2,"N",100000000)</f>
        <v>57.422854300799997</v>
      </c>
      <c r="DC3" s="2">
        <f>[1]!EM_S_VAL_MV(DC2,"N",100000000)</f>
        <v>170.0676</v>
      </c>
      <c r="DD3" s="2">
        <f>[1]!EM_S_VAL_MV(DD2,"N",100000000)</f>
        <v>16.227379410000001</v>
      </c>
      <c r="DE3" s="2">
        <f>[1]!EM_S_VAL_MV(DE2,"N",100000000)</f>
        <v>18.88</v>
      </c>
      <c r="DF3" s="2">
        <f>[1]!EM_S_VAL_MV(DF2,"N",100000000)</f>
        <v>41.676029079999999</v>
      </c>
      <c r="DG3" s="2">
        <f>[1]!EM_S_VAL_MV(DG2,"N",100000000)</f>
        <v>19.372800000000002</v>
      </c>
      <c r="DH3" s="2">
        <f>[1]!EM_S_VAL_MV(DH2,"N",100000000)</f>
        <v>64.178778704899997</v>
      </c>
      <c r="DI3" s="2">
        <f>[1]!EM_S_VAL_MV(DI2,"N",100000000)</f>
        <v>29.694818000000001</v>
      </c>
      <c r="DJ3" s="2">
        <f>[1]!EM_S_VAL_MV(DJ2,"N",100000000)</f>
        <v>16.41</v>
      </c>
      <c r="DK3" s="2">
        <f>[1]!EM_S_VAL_MV(DK2,"N",100000000)</f>
        <v>21.923999999999999</v>
      </c>
      <c r="DL3" s="2">
        <f>[1]!EM_S_VAL_MV(DL2,"N",100000000)</f>
        <v>28.022400000000001</v>
      </c>
      <c r="DM3" s="2">
        <f>[1]!EM_S_VAL_MV(DM2,"N",100000000)</f>
        <v>26.660100249999999</v>
      </c>
      <c r="DN3" s="2">
        <f>[1]!EM_S_VAL_MV(DN2,"N",100000000)</f>
        <v>73.453443062999995</v>
      </c>
      <c r="DO3" s="2">
        <f>[1]!EM_S_VAL_MV(DO2,"N",100000000)</f>
        <v>45.161453999999999</v>
      </c>
      <c r="DP3" s="2">
        <f>[1]!EM_S_VAL_MV(DP2,"N",100000000)</f>
        <v>34.502691012500001</v>
      </c>
      <c r="DQ3" s="2">
        <f>[1]!EM_S_VAL_MV(DQ2,"N",100000000)</f>
        <v>24.0562881444</v>
      </c>
      <c r="DR3" s="2">
        <f>[1]!EM_S_VAL_MV(DR2,"N",100000000)</f>
        <v>23.36</v>
      </c>
      <c r="DS3" s="2">
        <f>[1]!EM_S_VAL_MV(DS2,"N",100000000)</f>
        <v>13.590304</v>
      </c>
      <c r="DT3" s="2">
        <f>[1]!EM_S_VAL_MV(DT2,"N",100000000)</f>
        <v>20.362680000000001</v>
      </c>
      <c r="DU3" s="2">
        <f>[1]!EM_S_VAL_MV(DU2,"N",100000000)</f>
        <v>24.226175999999999</v>
      </c>
      <c r="DV3" s="2">
        <f>[1]!EM_S_VAL_MV(DV2,"N",100000000)</f>
        <v>35.755200000000002</v>
      </c>
      <c r="DW3" s="2">
        <f>[1]!EM_S_VAL_MV(DW2,"N",100000000)</f>
        <v>59.041450064400003</v>
      </c>
      <c r="DX3" s="2">
        <f>[1]!EM_S_VAL_MV(DX2,"N",100000000)</f>
        <v>32.672422582800003</v>
      </c>
      <c r="DY3" s="2">
        <f>[1]!EM_S_VAL_MV(DY2,"N",100000000)</f>
        <v>35.535380400000001</v>
      </c>
      <c r="DZ3" s="2">
        <f>[1]!EM_S_VAL_MV(DZ2,"N",100000000)</f>
        <v>34.985599999999998</v>
      </c>
      <c r="EA3" s="2">
        <f>[1]!EM_S_VAL_MV(EA2,"N",100000000)</f>
        <v>15.932399999999999</v>
      </c>
      <c r="EB3" s="2">
        <f>[1]!EM_S_VAL_MV(EB2,"N",100000000)</f>
        <v>84.452748447000005</v>
      </c>
      <c r="EC3" s="2">
        <f>[1]!EM_S_VAL_MV(EC2,"N",100000000)</f>
        <v>44.020984961700002</v>
      </c>
      <c r="ED3" s="2">
        <f>[1]!EM_S_VAL_MV(ED2,"N",100000000)</f>
        <v>45.122541290999997</v>
      </c>
      <c r="EE3" s="2">
        <f>[1]!EM_S_VAL_MV(EE2,"N",100000000)</f>
        <v>18.824999999999999</v>
      </c>
      <c r="EF3" s="2">
        <f>[1]!EM_S_VAL_MV(EF2,"N",100000000)</f>
        <v>96.383301251000006</v>
      </c>
      <c r="EG3" s="2">
        <f>[1]!EM_S_VAL_MV(EG2,"N",100000000)</f>
        <v>19.2544</v>
      </c>
      <c r="EH3" s="2">
        <f>[1]!EM_S_VAL_MV(EH2,"N",100000000)</f>
        <v>31.941210295800001</v>
      </c>
      <c r="EI3" s="2">
        <f>[1]!EM_S_VAL_MV(EI2,"N",100000000)</f>
        <v>83.729039005399997</v>
      </c>
      <c r="EJ3" s="2">
        <f>[1]!EM_S_VAL_MV(EJ2,"N",100000000)</f>
        <v>49.370683062300003</v>
      </c>
      <c r="EK3" s="2">
        <f>[1]!EM_S_VAL_MV(EK2,"N",100000000)</f>
        <v>31.218343000000001</v>
      </c>
      <c r="EL3" s="2">
        <f>[1]!EM_S_VAL_MV(EL2,"N",100000000)</f>
        <v>32.786000000000001</v>
      </c>
      <c r="EM3" s="2">
        <f>[1]!EM_S_VAL_MV(EM2,"N",100000000)</f>
        <v>43.08</v>
      </c>
      <c r="EN3" s="2">
        <f>[1]!EM_S_VAL_MV(EN2,"N",100000000)</f>
        <v>35.815700191799998</v>
      </c>
      <c r="EO3" s="2">
        <f>[1]!EM_S_VAL_MV(EO2,"N",100000000)</f>
        <v>72.611711435999993</v>
      </c>
      <c r="EP3" s="2">
        <f>[1]!EM_S_VAL_MV(EP2,"N",100000000)</f>
        <v>84.646034390400004</v>
      </c>
      <c r="EQ3" s="2">
        <f>[1]!EM_S_VAL_MV(EQ2,"N",100000000)</f>
        <v>247.54698735029999</v>
      </c>
      <c r="ER3" s="2">
        <f>[1]!EM_S_VAL_MV(ER2,"N",100000000)</f>
        <v>342.21877899790002</v>
      </c>
      <c r="ES3" s="2">
        <f>[1]!EM_S_VAL_MV(ES2,"N",100000000)</f>
        <v>281.26510517740002</v>
      </c>
      <c r="ET3" s="2">
        <f>[1]!EM_S_VAL_MV(ET2,"N",100000000)</f>
        <v>37.238759999999999</v>
      </c>
      <c r="EU3" s="2">
        <f>[1]!EM_S_VAL_MV(EU2,"N",100000000)</f>
        <v>32.124250617599998</v>
      </c>
      <c r="EV3" s="2">
        <f>[1]!EM_S_VAL_MV(EV2,"N",100000000)</f>
        <v>37.228569899999997</v>
      </c>
      <c r="EW3" s="2">
        <f>[1]!EM_S_VAL_MV(EW2,"N",100000000)</f>
        <v>38.181399999999996</v>
      </c>
      <c r="EX3" s="2">
        <f>[1]!EM_S_VAL_MV(EX2,"N",100000000)</f>
        <v>43.092405454599998</v>
      </c>
      <c r="EY3" s="2">
        <f>[1]!EM_S_VAL_MV(EY2,"N",100000000)</f>
        <v>55.965601304000003</v>
      </c>
      <c r="EZ3" s="2">
        <f>[1]!EM_S_VAL_MV(EZ2,"N",100000000)</f>
        <v>52.9827327522</v>
      </c>
      <c r="FA3" s="2">
        <f>[1]!EM_S_VAL_MV(FA2,"N",100000000)</f>
        <v>91.279096999999993</v>
      </c>
      <c r="FB3" s="2">
        <f>[1]!EM_S_VAL_MV(FB2,"N",100000000)</f>
        <v>88.731719999999996</v>
      </c>
      <c r="FC3" s="2">
        <f>[1]!EM_S_VAL_MV(FC2,"N",100000000)</f>
        <v>21.866536809599999</v>
      </c>
      <c r="FD3" s="2">
        <f>[1]!EM_S_VAL_MV(FD2,"N",100000000)</f>
        <v>63.983081400000003</v>
      </c>
      <c r="FE3" s="2">
        <f>[1]!EM_S_VAL_MV(FE2,"N",100000000)</f>
        <v>52.533184422600002</v>
      </c>
      <c r="FF3" s="2">
        <f>[1]!EM_S_VAL_MV(FF2,"N",100000000)</f>
        <v>34.147680588</v>
      </c>
      <c r="FG3" s="2">
        <f>[1]!EM_S_VAL_MV(FG2,"N",100000000)</f>
        <v>25.619600040000002</v>
      </c>
      <c r="FH3" s="2">
        <f>[1]!EM_S_VAL_MV(FH2,"N",100000000)</f>
        <v>19.945587199999999</v>
      </c>
      <c r="FI3" s="2">
        <f>[1]!EM_S_VAL_MV(FI2,"N",100000000)</f>
        <v>27.087556449400001</v>
      </c>
      <c r="FJ3" s="2">
        <f>[1]!EM_S_VAL_MV(FJ2,"N",100000000)</f>
        <v>77.08221666</v>
      </c>
      <c r="FK3" s="2">
        <f>[1]!EM_S_VAL_MV(FK2,"N",100000000)</f>
        <v>38.400199999999998</v>
      </c>
      <c r="FL3" s="2">
        <f>[1]!EM_S_VAL_MV(FL2,"N",100000000)</f>
        <v>39.237158399999998</v>
      </c>
      <c r="FM3" s="2">
        <f>[1]!EM_S_VAL_MV(FM2,"N",100000000)</f>
        <v>66.560109895799997</v>
      </c>
      <c r="FN3" s="2">
        <f>[1]!EM_S_VAL_MV(FN2,"N",100000000)</f>
        <v>80.856499999999997</v>
      </c>
      <c r="FO3" s="2">
        <f>[1]!EM_S_VAL_MV(FO2,"N",100000000)</f>
        <v>55.524099555600003</v>
      </c>
      <c r="FP3" s="2">
        <f>[1]!EM_S_VAL_MV(FP2,"N",100000000)</f>
        <v>143.8537502584</v>
      </c>
      <c r="FQ3" s="2">
        <f>[1]!EM_S_VAL_MV(FQ2,"N",100000000)</f>
        <v>20.100073223999999</v>
      </c>
      <c r="FR3" s="2">
        <f>[1]!EM_S_VAL_MV(FR2,"N",100000000)</f>
        <v>23.995162548</v>
      </c>
      <c r="FS3" s="2">
        <f>[1]!EM_S_VAL_MV(FS2,"N",100000000)</f>
        <v>156.78221836949999</v>
      </c>
      <c r="FT3" s="2">
        <f>[1]!EM_S_VAL_MV(FT2,"N",100000000)</f>
        <v>76.125</v>
      </c>
      <c r="FU3" s="2">
        <f>[1]!EM_S_VAL_MV(FU2,"N",100000000)</f>
        <v>35.7170568867</v>
      </c>
      <c r="FV3" s="2">
        <f>[1]!EM_S_VAL_MV(FV2,"N",100000000)</f>
        <v>42.962254430599998</v>
      </c>
      <c r="FW3" s="2">
        <f>[1]!EM_S_VAL_MV(FW2,"N",100000000)</f>
        <v>140.19160500000001</v>
      </c>
      <c r="FX3" s="2">
        <f>[1]!EM_S_VAL_MV(FX2,"N",100000000)</f>
        <v>54.747331869999996</v>
      </c>
      <c r="FY3" s="2">
        <f>[1]!EM_S_VAL_MV(FY2,"N",100000000)</f>
        <v>167.98496861250001</v>
      </c>
      <c r="FZ3" s="2">
        <f>[1]!EM_S_VAL_MV(FZ2,"N",100000000)</f>
        <v>24.491899306499999</v>
      </c>
      <c r="GA3" s="2">
        <f>[1]!EM_S_VAL_MV(GA2,"N",100000000)</f>
        <v>290.13920000000002</v>
      </c>
      <c r="GB3" s="2">
        <f>[1]!EM_S_VAL_MV(GB2,"N",100000000)</f>
        <v>33.177281055000002</v>
      </c>
      <c r="GC3" s="2">
        <f>[1]!EM_S_VAL_MV(GC2,"N",100000000)</f>
        <v>179.21801680089999</v>
      </c>
      <c r="GD3" s="2">
        <f>[1]!EM_S_VAL_MV(GD2,"N",100000000)</f>
        <v>34.4839631997</v>
      </c>
      <c r="GE3" s="2">
        <f>[1]!EM_S_VAL_MV(GE2,"N",100000000)</f>
        <v>53.810680229399999</v>
      </c>
      <c r="GF3" s="2">
        <f>[1]!EM_S_VAL_MV(GF2,"N",100000000)</f>
        <v>27.299315966999998</v>
      </c>
      <c r="GG3" s="2">
        <f>[1]!EM_S_VAL_MV(GG2,"N",100000000)</f>
        <v>67.126592736000006</v>
      </c>
      <c r="GH3" s="2">
        <f>[1]!EM_S_VAL_MV(GH2,"N",100000000)</f>
        <v>40.014000000000003</v>
      </c>
      <c r="GI3" s="2">
        <f>[1]!EM_S_VAL_MV(GI2,"N",100000000)</f>
        <v>148.81824</v>
      </c>
      <c r="GJ3" s="2">
        <f>[1]!EM_S_VAL_MV(GJ2,"N",100000000)</f>
        <v>27.481386848</v>
      </c>
      <c r="GK3" s="2">
        <f>[1]!EM_S_VAL_MV(GK2,"N",100000000)</f>
        <v>25.849666898799999</v>
      </c>
      <c r="GL3" s="2">
        <f>[1]!EM_S_VAL_MV(GL2,"N",100000000)</f>
        <v>55.408781447400003</v>
      </c>
      <c r="GM3" s="2">
        <f>[1]!EM_S_VAL_MV(GM2,"N",100000000)</f>
        <v>12.135</v>
      </c>
      <c r="GN3" s="2">
        <f>[1]!EM_S_VAL_MV(GN2,"N",100000000)</f>
        <v>66.120079964400006</v>
      </c>
      <c r="GO3" s="2">
        <f>[1]!EM_S_VAL_MV(GO2,"N",100000000)</f>
        <v>18.4268119145</v>
      </c>
      <c r="GP3" s="2">
        <f>[1]!EM_S_VAL_MV(GP2,"N",100000000)</f>
        <v>1200.5395920000001</v>
      </c>
      <c r="GQ3" s="2">
        <f>[1]!EM_S_VAL_MV(GQ2,"N",100000000)</f>
        <v>126.71107273440001</v>
      </c>
      <c r="GR3" s="2">
        <f>[1]!EM_S_VAL_MV(GR2,"N",100000000)</f>
        <v>79.703564202600006</v>
      </c>
      <c r="GS3" s="2">
        <f>[1]!EM_S_VAL_MV(GS2,"N",100000000)</f>
        <v>59.605858470599998</v>
      </c>
      <c r="GT3" s="2">
        <f>[1]!EM_S_VAL_MV(GT2,"N",100000000)</f>
        <v>78.859619486400007</v>
      </c>
      <c r="GU3" s="2">
        <f>[1]!EM_S_VAL_MV(GU2,"N",100000000)</f>
        <v>157.0936963458</v>
      </c>
      <c r="GV3" s="2">
        <f>[1]!EM_S_VAL_MV(GV2,"N",100000000)</f>
        <v>45.614400000000003</v>
      </c>
      <c r="GW3" s="2">
        <f>[1]!EM_S_VAL_MV(GW2,"N",100000000)</f>
        <v>226.16</v>
      </c>
      <c r="GX3" s="2">
        <f>[1]!EM_S_VAL_MV(GX2,"N",100000000)</f>
        <v>20.172654466200001</v>
      </c>
      <c r="GY3" s="2">
        <f>[1]!EM_S_VAL_MV(GY2,"N",100000000)</f>
        <v>52.782849875700002</v>
      </c>
      <c r="GZ3" s="2">
        <f>[1]!EM_S_VAL_MV(GZ2,"N",100000000)</f>
        <v>62.891913945699997</v>
      </c>
      <c r="HA3" s="2">
        <f>[1]!EM_S_VAL_MV(HA2,"N",100000000)</f>
        <v>42.885966541599998</v>
      </c>
      <c r="HB3" s="2">
        <f>[1]!EM_S_VAL_MV(HB2,"N",100000000)</f>
        <v>31.118970665999999</v>
      </c>
      <c r="HC3" s="2">
        <f>[1]!EM_S_VAL_MV(HC2,"N",100000000)</f>
        <v>82.820701281500007</v>
      </c>
      <c r="HD3" s="2">
        <f>[1]!EM_S_VAL_MV(HD2,"N",100000000)</f>
        <v>38.687200048999998</v>
      </c>
      <c r="HE3" s="2">
        <f>[1]!EM_S_VAL_MV(HE2,"N",100000000)</f>
        <v>51.496878610000003</v>
      </c>
      <c r="HF3" s="2">
        <f>[1]!EM_S_VAL_MV(HF2,"N",100000000)</f>
        <v>54.454327088399999</v>
      </c>
      <c r="HG3" s="2">
        <f>[1]!EM_S_VAL_MV(HG2,"N",100000000)</f>
        <v>59.365836398399999</v>
      </c>
      <c r="HH3" s="2">
        <f>[1]!EM_S_VAL_MV(HH2,"N",100000000)</f>
        <v>26.837506980000001</v>
      </c>
      <c r="HI3" s="2">
        <f>[1]!EM_S_VAL_MV(HI2,"N",100000000)</f>
        <v>15.7129882504</v>
      </c>
      <c r="HJ3" s="2">
        <f>[1]!EM_S_VAL_MV(HJ2,"N",100000000)</f>
        <v>33.874022400000001</v>
      </c>
      <c r="HK3" s="2">
        <f>[1]!EM_S_VAL_MV(HK2,"N",100000000)</f>
        <v>59.040228550800002</v>
      </c>
      <c r="HL3" s="2">
        <f>[1]!EM_S_VAL_MV(HL2,"N",100000000)</f>
        <v>149.84549999999999</v>
      </c>
      <c r="HM3" s="2">
        <f>[1]!EM_S_VAL_MV(HM2,"N",100000000)</f>
        <v>37.973508706799997</v>
      </c>
      <c r="HN3" s="2">
        <f>[1]!EM_S_VAL_MV(HN2,"N",100000000)</f>
        <v>84.678195751199993</v>
      </c>
      <c r="HO3" s="2">
        <f>[1]!EM_S_VAL_MV(HO2,"N",100000000)</f>
        <v>34.56603552</v>
      </c>
      <c r="HP3" s="2">
        <f>[1]!EM_S_VAL_MV(HP2,"N",100000000)</f>
        <v>68.089713554400007</v>
      </c>
      <c r="HQ3" s="2">
        <f>[1]!EM_S_VAL_MV(HQ2,"N",100000000)</f>
        <v>27.757116626399998</v>
      </c>
      <c r="HR3" s="2">
        <f>[1]!EM_S_VAL_MV(HR2,"N",100000000)</f>
        <v>24.681357120000001</v>
      </c>
      <c r="HS3" s="2">
        <f>[1]!EM_S_VAL_MV(HS2,"N",100000000)</f>
        <v>35.845376000000002</v>
      </c>
      <c r="HT3" s="2">
        <f>[1]!EM_S_VAL_MV(HT2,"N",100000000)</f>
        <v>54.370060009500001</v>
      </c>
      <c r="HU3" s="2">
        <f>[1]!EM_S_VAL_MV(HU2,"N",100000000)</f>
        <v>1968.3811467610001</v>
      </c>
      <c r="HV3" s="2">
        <f>[1]!EM_S_VAL_MV(HV2,"N",100000000)</f>
        <v>42.765778052000002</v>
      </c>
      <c r="HW3" s="2">
        <f>[1]!EM_S_VAL_MV(HW2,"N",100000000)</f>
        <v>36.575729408000001</v>
      </c>
      <c r="HX3" s="2">
        <f>[1]!EM_S_VAL_MV(HX2,"N",100000000)</f>
        <v>36.968756399999997</v>
      </c>
      <c r="HY3" s="2">
        <f>[1]!EM_S_VAL_MV(HY2,"N",100000000)</f>
        <v>67.867995433499999</v>
      </c>
      <c r="HZ3" s="2">
        <f>[1]!EM_S_VAL_MV(HZ2,"N",100000000)</f>
        <v>214.03742722199999</v>
      </c>
      <c r="IA3" s="2">
        <f>[1]!EM_S_VAL_MV(IA2,"N",100000000)</f>
        <v>50.1034459842</v>
      </c>
      <c r="IB3" s="2">
        <f>[1]!EM_S_VAL_MV(IB2,"N",100000000)</f>
        <v>384.53836485959999</v>
      </c>
      <c r="IC3" s="2">
        <f>[1]!EM_S_VAL_MV(IC2,"N",100000000)</f>
        <v>30.478428399999999</v>
      </c>
      <c r="ID3" s="2">
        <f>[1]!EM_S_VAL_MV(ID2,"N",100000000)</f>
        <v>132.09087154380001</v>
      </c>
      <c r="IE3" s="2">
        <f>[1]!EM_S_VAL_MV(IE2,"N",100000000)</f>
        <v>80.861616820199998</v>
      </c>
      <c r="IF3" s="2">
        <f>[1]!EM_S_VAL_MV(IF2,"N",100000000)</f>
        <v>61.302426887199999</v>
      </c>
      <c r="IG3" s="2">
        <f>[1]!EM_S_VAL_MV(IG2,"N",100000000)</f>
        <v>351.30869558339998</v>
      </c>
      <c r="IH3" s="2">
        <f>[1]!EM_S_VAL_MV(IH2,"N",100000000)</f>
        <v>95.330040816299999</v>
      </c>
      <c r="II3" s="2">
        <f>[1]!EM_S_VAL_MV(II2,"N",100000000)</f>
        <v>231.85717957009999</v>
      </c>
      <c r="IJ3" s="2">
        <f>[1]!EM_S_VAL_MV(IJ2,"N",100000000)</f>
        <v>20.007818375999999</v>
      </c>
      <c r="IK3" s="2">
        <f>[1]!EM_S_VAL_MV(IK2,"N",100000000)</f>
        <v>189.32688603810001</v>
      </c>
      <c r="IL3" s="2">
        <f>[1]!EM_S_VAL_MV(IL2,"N",100000000)</f>
        <v>22.904055305</v>
      </c>
      <c r="IM3" s="2">
        <f>[1]!EM_S_VAL_MV(IM2,"N",100000000)</f>
        <v>55.537776190800002</v>
      </c>
      <c r="IN3" s="2">
        <f>[1]!EM_S_VAL_MV(IN2,"N",100000000)</f>
        <v>67.401652051499994</v>
      </c>
      <c r="IO3" s="2">
        <f>[1]!EM_S_VAL_MV(IO2,"N",100000000)</f>
        <v>240.02240244500001</v>
      </c>
      <c r="IP3" s="2">
        <f>[1]!EM_S_VAL_MV(IP2,"N",100000000)</f>
        <v>342.43280213999998</v>
      </c>
      <c r="IQ3" s="2">
        <f>[1]!EM_S_VAL_MV(IQ2,"N",100000000)</f>
        <v>22.574492931000002</v>
      </c>
      <c r="IR3" s="2">
        <f>[1]!EM_S_VAL_MV(IR2,"N",100000000)</f>
        <v>40.704000000000001</v>
      </c>
      <c r="IS3" s="2">
        <f>[1]!EM_S_VAL_MV(IS2,"N",100000000)</f>
        <v>67.234282777000004</v>
      </c>
      <c r="IT3" s="2">
        <f>[1]!EM_S_VAL_MV(IT2,"N",100000000)</f>
        <v>20.248381800000001</v>
      </c>
      <c r="IU3" s="2">
        <f>[1]!EM_S_VAL_MV(IU2,"N",100000000)</f>
        <v>58.468900296000001</v>
      </c>
      <c r="IV3" s="2">
        <f>[1]!EM_S_VAL_MV(IV2,"N",100000000)</f>
        <v>30.863588351400001</v>
      </c>
      <c r="IW3" s="2">
        <f>[1]!EM_S_VAL_MV(IW2,"N",100000000)</f>
        <v>77.358020784000004</v>
      </c>
      <c r="IX3" s="2">
        <f>[1]!EM_S_VAL_MV(IX2,"N",100000000)</f>
        <v>41.898779025000003</v>
      </c>
      <c r="IY3" s="2">
        <f>[1]!EM_S_VAL_MV(IY2,"N",100000000)</f>
        <v>169.12997448280001</v>
      </c>
      <c r="IZ3" s="2">
        <f>[1]!EM_S_VAL_MV(IZ2,"N",100000000)</f>
        <v>63.967857206399998</v>
      </c>
      <c r="JA3" s="2">
        <f>[1]!EM_S_VAL_MV(JA2,"N",100000000)</f>
        <v>23.217435542400001</v>
      </c>
      <c r="JB3" s="2">
        <f>[1]!EM_S_VAL_MV(JB2,"N",100000000)</f>
        <v>26.843520000000002</v>
      </c>
      <c r="JC3" s="2">
        <f>[1]!EM_S_VAL_MV(JC2,"N",100000000)</f>
        <v>1899.8648026256001</v>
      </c>
      <c r="JD3" s="2">
        <f>[1]!EM_S_VAL_MV(JD2,"N",100000000)</f>
        <v>35.638740040000002</v>
      </c>
      <c r="JE3" s="2">
        <f>[1]!EM_S_VAL_MV(JE2,"N",100000000)</f>
        <v>14.428535295</v>
      </c>
      <c r="JF3" s="2">
        <f>[1]!EM_S_VAL_MV(JF2,"N",100000000)</f>
        <v>78.799897305599998</v>
      </c>
      <c r="JG3" s="2">
        <f>[1]!EM_S_VAL_MV(JG2,"N",100000000)</f>
        <v>53.912362283999997</v>
      </c>
      <c r="JH3" s="2">
        <f>[1]!EM_S_VAL_MV(JH2,"N",100000000)</f>
        <v>28.364857623700001</v>
      </c>
      <c r="JI3" s="2">
        <f>[1]!EM_S_VAL_MV(JI2,"N",100000000)</f>
        <v>141.42274924200001</v>
      </c>
      <c r="JJ3" s="2">
        <f>[1]!EM_S_VAL_MV(JJ2,"N",100000000)</f>
        <v>20.677989073999999</v>
      </c>
      <c r="JK3" s="2">
        <f>[1]!EM_S_VAL_MV(JK2,"N",100000000)</f>
        <v>92.135051316000002</v>
      </c>
      <c r="JL3" s="2">
        <f>[1]!EM_S_VAL_MV(JL2,"N",100000000)</f>
        <v>77.400301624799994</v>
      </c>
      <c r="JM3" s="2">
        <f>[1]!EM_S_VAL_MV(JM2,"N",100000000)</f>
        <v>43.262514000000003</v>
      </c>
      <c r="JN3" s="2">
        <f>[1]!EM_S_VAL_MV(JN2,"N",100000000)</f>
        <v>80.397599151999998</v>
      </c>
      <c r="JO3" s="2">
        <f>[1]!EM_S_VAL_MV(JO2,"N",100000000)</f>
        <v>49.786735800000002</v>
      </c>
      <c r="JP3" s="2">
        <f>[1]!EM_S_VAL_MV(JP2,"N",100000000)</f>
        <v>114.37475131799999</v>
      </c>
      <c r="JQ3" s="2">
        <f>[1]!EM_S_VAL_MV(JQ2,"N",100000000)</f>
        <v>51.369267069999999</v>
      </c>
      <c r="JR3" s="2">
        <f>[1]!EM_S_VAL_MV(JR2,"N",100000000)</f>
        <v>62.4499751898</v>
      </c>
      <c r="JS3" s="2">
        <f>[1]!EM_S_VAL_MV(JS2,"N",100000000)</f>
        <v>48.386704739999999</v>
      </c>
      <c r="JT3" s="2">
        <f>[1]!EM_S_VAL_MV(JT2,"N",100000000)</f>
        <v>63.314642362400001</v>
      </c>
      <c r="JU3" s="2">
        <f>[1]!EM_S_VAL_MV(JU2,"N",100000000)</f>
        <v>14.650460352</v>
      </c>
      <c r="JV3" s="2">
        <f>[1]!EM_S_VAL_MV(JV2,"N",100000000)</f>
        <v>106.171863777</v>
      </c>
      <c r="JW3" s="2">
        <f>[1]!EM_S_VAL_MV(JW2,"N",100000000)</f>
        <v>67.180612384200003</v>
      </c>
      <c r="JX3" s="2">
        <f>[1]!EM_S_VAL_MV(JX2,"N",100000000)</f>
        <v>78.014424000000005</v>
      </c>
      <c r="JY3" s="2">
        <f>[1]!EM_S_VAL_MV(JY2,"N",100000000)</f>
        <v>471.2191175232</v>
      </c>
      <c r="JZ3" s="2">
        <f>[1]!EM_S_VAL_MV(JZ2,"N",100000000)</f>
        <v>45.0655200478</v>
      </c>
      <c r="KA3" s="2">
        <f>[1]!EM_S_VAL_MV(KA2,"N",100000000)</f>
        <v>24.509</v>
      </c>
      <c r="KB3" s="2">
        <f>[1]!EM_S_VAL_MV(KB2,"N",100000000)</f>
        <v>54.734852757600002</v>
      </c>
      <c r="KC3" s="2">
        <f>[1]!EM_S_VAL_MV(KC2,"N",100000000)</f>
        <v>19.986593718000002</v>
      </c>
      <c r="KD3" s="2">
        <f>[1]!EM_S_VAL_MV(KD2,"N",100000000)</f>
        <v>51.744774763499997</v>
      </c>
      <c r="KE3" s="2">
        <f>[1]!EM_S_VAL_MV(KE2,"N",100000000)</f>
        <v>2318.0016194790001</v>
      </c>
      <c r="KF3" s="2">
        <f>[1]!EM_S_VAL_MV(KF2,"N",100000000)</f>
        <v>166.63099473919999</v>
      </c>
      <c r="KG3" s="2">
        <f>[1]!EM_S_VAL_MV(KG2,"N",100000000)</f>
        <v>68.899353073200004</v>
      </c>
      <c r="KH3" s="2">
        <f>[1]!EM_S_VAL_MV(KH2,"N",100000000)</f>
        <v>22.454008200000001</v>
      </c>
      <c r="KI3" s="2">
        <f>[1]!EM_S_VAL_MV(KI2,"N",100000000)</f>
        <v>47.211502949900002</v>
      </c>
      <c r="KJ3" s="2">
        <f>[1]!EM_S_VAL_MV(KJ2,"N",100000000)</f>
        <v>41.154017813000003</v>
      </c>
      <c r="KK3" s="2">
        <f>[1]!EM_S_VAL_MV(KK2,"N",100000000)</f>
        <v>203.2047145972</v>
      </c>
      <c r="KL3" s="2">
        <f>[1]!EM_S_VAL_MV(KL2,"N",100000000)</f>
        <v>13.498236</v>
      </c>
      <c r="KM3" s="2">
        <f>[1]!EM_S_VAL_MV(KM2,"N",100000000)</f>
        <v>41.622819679999999</v>
      </c>
      <c r="KN3" s="2">
        <f>[1]!EM_S_VAL_MV(KN2,"N",100000000)</f>
        <v>181.72291989839999</v>
      </c>
      <c r="KO3" s="2">
        <f>[1]!EM_S_VAL_MV(KO2,"N",100000000)</f>
        <v>32.583055365299998</v>
      </c>
      <c r="KP3" s="2">
        <f>[1]!EM_S_VAL_MV(KP2,"N",100000000)</f>
        <v>127.95903973199999</v>
      </c>
      <c r="KQ3" s="2">
        <f>[1]!EM_S_VAL_MV(KQ2,"N",100000000)</f>
        <v>203.8852804887</v>
      </c>
      <c r="KR3" s="2">
        <f>[1]!EM_S_VAL_MV(KR2,"N",100000000)</f>
        <v>14.9476235328</v>
      </c>
      <c r="KS3" s="2">
        <f>[1]!EM_S_VAL_MV(KS2,"N",100000000)</f>
        <v>23.302935000000002</v>
      </c>
      <c r="KT3" s="2">
        <f>[1]!EM_S_VAL_MV(KT2,"N",100000000)</f>
        <v>690.53250318120001</v>
      </c>
      <c r="KU3" s="2">
        <f>[1]!EM_S_VAL_MV(KU2,"N",100000000)</f>
        <v>25.347000000000001</v>
      </c>
      <c r="KV3" s="2">
        <f>[1]!EM_S_VAL_MV(KV2,"N",100000000)</f>
        <v>269.474725476</v>
      </c>
      <c r="KW3" s="2">
        <f>[1]!EM_S_VAL_MV(KW2,"N",100000000)</f>
        <v>20.205407337600001</v>
      </c>
      <c r="KX3" s="2">
        <f>[1]!EM_S_VAL_MV(KX2,"N",100000000)</f>
        <v>85.368815585999997</v>
      </c>
      <c r="KY3" s="2">
        <f>[1]!EM_S_VAL_MV(KY2,"N",100000000)</f>
        <v>52.513774040400001</v>
      </c>
      <c r="KZ3" s="2">
        <f>[1]!EM_S_VAL_MV(KZ2,"N",100000000)</f>
        <v>22.2756607008</v>
      </c>
      <c r="LA3" s="2">
        <f>[1]!EM_S_VAL_MV(LA2,"N",100000000)</f>
        <v>132.39253489679999</v>
      </c>
      <c r="LB3" s="2">
        <f>[1]!EM_S_VAL_MV(LB2,"N",100000000)</f>
        <v>86.602026659000003</v>
      </c>
      <c r="LC3" s="2">
        <f>[1]!EM_S_VAL_MV(LC2,"N",100000000)</f>
        <v>97.327731799999995</v>
      </c>
      <c r="LD3" s="2">
        <f>[1]!EM_S_VAL_MV(LD2,"N",100000000)</f>
        <v>17.637899999999998</v>
      </c>
      <c r="LE3" s="2">
        <f>[1]!EM_S_VAL_MV(LE2,"N",100000000)</f>
        <v>104.020087926</v>
      </c>
      <c r="LF3" s="2">
        <f>[1]!EM_S_VAL_MV(LF2,"N",100000000)</f>
        <v>93.378893060799996</v>
      </c>
      <c r="LG3" s="2">
        <f>[1]!EM_S_VAL_MV(LG2,"N",100000000)</f>
        <v>43.762847527600002</v>
      </c>
      <c r="LH3" s="2">
        <f>[1]!EM_S_VAL_MV(LH2,"N",100000000)</f>
        <v>84.960997464000002</v>
      </c>
      <c r="LI3" s="2">
        <f>[1]!EM_S_VAL_MV(LI2,"N",100000000)</f>
        <v>64.017712831200001</v>
      </c>
      <c r="LJ3" s="2">
        <f>[1]!EM_S_VAL_MV(LJ2,"N",100000000)</f>
        <v>76.238622606000007</v>
      </c>
      <c r="LK3" s="2">
        <f>[1]!EM_S_VAL_MV(LK2,"N",100000000)</f>
        <v>484.12070897400002</v>
      </c>
      <c r="LL3" s="2">
        <f>[1]!EM_S_VAL_MV(LL2,"N",100000000)</f>
        <v>92.621976919999994</v>
      </c>
      <c r="LM3" s="2">
        <f>[1]!EM_S_VAL_MV(LM2,"N",100000000)</f>
        <v>58.906362307499997</v>
      </c>
      <c r="LN3" s="2">
        <f>[1]!EM_S_VAL_MV(LN2,"N",100000000)</f>
        <v>38.7515</v>
      </c>
      <c r="LO3" s="2">
        <f>[1]!EM_S_VAL_MV(LO2,"N",100000000)</f>
        <v>663.99901007300002</v>
      </c>
      <c r="LP3" s="2">
        <f>[1]!EM_S_VAL_MV(LP2,"N",100000000)</f>
        <v>40.650489360000002</v>
      </c>
      <c r="LQ3" s="2">
        <f>[1]!EM_S_VAL_MV(LQ2,"N",100000000)</f>
        <v>155.66092267760001</v>
      </c>
      <c r="LR3" s="2">
        <f>[1]!EM_S_VAL_MV(LR2,"N",100000000)</f>
        <v>48.965007647999997</v>
      </c>
      <c r="LS3" s="2">
        <f>[1]!EM_S_VAL_MV(LS2,"N",100000000)</f>
        <v>32.5480027702</v>
      </c>
      <c r="LT3" s="2">
        <f>[1]!EM_S_VAL_MV(LT2,"N",100000000)</f>
        <v>120.5271795692</v>
      </c>
      <c r="LU3" s="2">
        <f>[1]!EM_S_VAL_MV(LU2,"N",100000000)</f>
        <v>63.124054354199998</v>
      </c>
    </row>
    <row r="4" spans="1:333" s="1" customFormat="1">
      <c r="A4" s="7">
        <f>MAX(B6:B250)</f>
        <v>44.089414333810886</v>
      </c>
      <c r="B4" s="7">
        <f>MIN(B6:B250)</f>
        <v>30.510422151612246</v>
      </c>
      <c r="C4" s="7">
        <f>(A4-B4)/4</f>
        <v>3.3947480455496599</v>
      </c>
      <c r="D4" s="7">
        <f>AVERAGE(B6:B250)</f>
        <v>37.995599006194851</v>
      </c>
      <c r="E4" s="7">
        <f>_xlfn.STDEV.S(B6:B250)</f>
        <v>3.3556680676766542</v>
      </c>
      <c r="F4" s="1">
        <f t="shared" ref="F4:BJ4" si="0">F3/A2XB3</f>
        <v>1.6511470489521444E-3</v>
      </c>
      <c r="G4" s="1">
        <f t="shared" si="0"/>
        <v>9.655769359167008E-4</v>
      </c>
      <c r="H4" s="1">
        <f t="shared" si="0"/>
        <v>2.1858632603855913E-3</v>
      </c>
      <c r="I4" s="1">
        <f t="shared" si="0"/>
        <v>9.4073737653431412E-4</v>
      </c>
      <c r="J4" s="1">
        <f t="shared" si="0"/>
        <v>7.2102218933116228E-4</v>
      </c>
      <c r="K4" s="1">
        <f t="shared" si="0"/>
        <v>2.4908717321716657E-3</v>
      </c>
      <c r="L4" s="1">
        <f t="shared" si="0"/>
        <v>3.5054890055968833E-3</v>
      </c>
      <c r="M4" s="1">
        <f t="shared" si="0"/>
        <v>7.6733924410523214E-4</v>
      </c>
      <c r="N4" s="1">
        <f t="shared" si="0"/>
        <v>8.0864772676628501E-3</v>
      </c>
      <c r="O4" s="1">
        <f t="shared" si="0"/>
        <v>1.2159570325938882E-3</v>
      </c>
      <c r="P4" s="1">
        <f t="shared" si="0"/>
        <v>1.5687907364158591E-3</v>
      </c>
      <c r="Q4" s="1">
        <f t="shared" si="0"/>
        <v>7.9984865121989716E-4</v>
      </c>
      <c r="R4" s="1">
        <f t="shared" si="0"/>
        <v>1.1515869541077082E-3</v>
      </c>
      <c r="S4" s="1">
        <f t="shared" si="0"/>
        <v>5.7862093346007319E-4</v>
      </c>
      <c r="T4" s="1">
        <f t="shared" si="0"/>
        <v>1.0012120684614397E-3</v>
      </c>
      <c r="U4" s="1">
        <f t="shared" si="0"/>
        <v>1.5771191443624728E-3</v>
      </c>
      <c r="V4" s="1">
        <f t="shared" si="0"/>
        <v>8.177355277236354E-4</v>
      </c>
      <c r="W4" s="1">
        <f t="shared" si="0"/>
        <v>9.8904673028094308E-4</v>
      </c>
      <c r="X4" s="1">
        <f t="shared" si="0"/>
        <v>3.1680622563950442E-3</v>
      </c>
      <c r="Y4" s="1">
        <f t="shared" si="0"/>
        <v>7.617859437458708E-4</v>
      </c>
      <c r="Z4" s="1">
        <f t="shared" si="0"/>
        <v>9.8747177377427942E-4</v>
      </c>
      <c r="AA4" s="1">
        <f t="shared" si="0"/>
        <v>8.6582888362407876E-4</v>
      </c>
      <c r="AB4" s="1">
        <f t="shared" si="0"/>
        <v>7.9272413043771268E-4</v>
      </c>
      <c r="AC4" s="1">
        <f t="shared" si="0"/>
        <v>2.9867110417444429E-3</v>
      </c>
      <c r="AD4" s="1">
        <f t="shared" si="0"/>
        <v>1.2064768376571823E-3</v>
      </c>
      <c r="AE4" s="1">
        <f t="shared" si="0"/>
        <v>1.0537231739818455E-3</v>
      </c>
      <c r="AF4" s="1">
        <f t="shared" si="0"/>
        <v>6.1773919787776654E-4</v>
      </c>
      <c r="AG4" s="1">
        <f t="shared" si="0"/>
        <v>2.4510177347329657E-3</v>
      </c>
      <c r="AH4" s="1">
        <f t="shared" si="0"/>
        <v>1.1948554173742442E-3</v>
      </c>
      <c r="AI4" s="1">
        <f t="shared" si="0"/>
        <v>2.5747922726500738E-3</v>
      </c>
      <c r="AJ4" s="1">
        <f t="shared" si="0"/>
        <v>5.4155165891599973E-3</v>
      </c>
      <c r="AK4" s="1">
        <f t="shared" si="0"/>
        <v>1.655177432763471E-3</v>
      </c>
      <c r="AL4" s="1">
        <f t="shared" si="0"/>
        <v>1.0818655918203083E-3</v>
      </c>
      <c r="AM4" s="1">
        <f t="shared" si="0"/>
        <v>3.2095838792567236E-3</v>
      </c>
      <c r="AN4" s="1">
        <f t="shared" si="0"/>
        <v>1.9585924369150951E-3</v>
      </c>
      <c r="AO4" s="1">
        <f t="shared" si="0"/>
        <v>3.9213979373683297E-3</v>
      </c>
      <c r="AP4" s="1">
        <f t="shared" si="0"/>
        <v>5.3519566582112326E-3</v>
      </c>
      <c r="AQ4" s="1">
        <f t="shared" si="0"/>
        <v>2.4505605229795157E-3</v>
      </c>
      <c r="AR4" s="1">
        <f t="shared" si="0"/>
        <v>1.7245091149962016E-2</v>
      </c>
      <c r="AS4" s="1">
        <f t="shared" si="0"/>
        <v>1.5941499527572884E-3</v>
      </c>
      <c r="AT4" s="1">
        <f t="shared" si="0"/>
        <v>1.2680354030018711E-3</v>
      </c>
      <c r="AU4" s="1">
        <f t="shared" si="0"/>
        <v>1.0742860177579917E-3</v>
      </c>
      <c r="AV4" s="1">
        <f t="shared" si="0"/>
        <v>3.6676972577650872E-3</v>
      </c>
      <c r="AW4" s="1">
        <f t="shared" si="0"/>
        <v>5.4669691804791801E-4</v>
      </c>
      <c r="AX4" s="1">
        <f t="shared" si="0"/>
        <v>6.5194307987107292E-3</v>
      </c>
      <c r="AY4" s="1">
        <f t="shared" si="0"/>
        <v>7.744267410655384E-4</v>
      </c>
      <c r="AZ4" s="1">
        <f t="shared" si="0"/>
        <v>2.3894175901405736E-3</v>
      </c>
      <c r="BA4" s="1">
        <f t="shared" si="0"/>
        <v>1.2354579840725759E-3</v>
      </c>
      <c r="BB4" s="1">
        <f t="shared" si="0"/>
        <v>2.9774665624391072E-3</v>
      </c>
      <c r="BC4" s="1">
        <f t="shared" si="0"/>
        <v>6.0864122260641034E-3</v>
      </c>
      <c r="BD4" s="1">
        <f t="shared" si="0"/>
        <v>8.5936417306669947E-3</v>
      </c>
      <c r="BE4" s="1">
        <f t="shared" si="0"/>
        <v>3.6363241399397037E-3</v>
      </c>
      <c r="BF4" s="1">
        <f t="shared" si="0"/>
        <v>8.4517848600986292E-4</v>
      </c>
      <c r="BG4" s="1">
        <f t="shared" si="0"/>
        <v>2.4329154761738069E-3</v>
      </c>
      <c r="BH4" s="1">
        <f t="shared" si="0"/>
        <v>4.20602803378756E-4</v>
      </c>
      <c r="BI4" s="1">
        <f t="shared" si="0"/>
        <v>5.9720407520575823E-4</v>
      </c>
      <c r="BJ4" s="1">
        <f t="shared" si="0"/>
        <v>1.4525019189466956E-3</v>
      </c>
      <c r="BK4" s="1">
        <f t="shared" ref="BK4:DO4" si="1">BK3/A2XB3</f>
        <v>9.1192045712494487E-4</v>
      </c>
      <c r="BL4" s="1">
        <f t="shared" si="1"/>
        <v>1.9979432193347963E-3</v>
      </c>
      <c r="BM4" s="1">
        <f t="shared" si="1"/>
        <v>7.9022301557109731E-4</v>
      </c>
      <c r="BN4" s="1">
        <f t="shared" si="1"/>
        <v>1.1581449115850709E-3</v>
      </c>
      <c r="BO4" s="1">
        <f t="shared" si="1"/>
        <v>9.2545988881860954E-4</v>
      </c>
      <c r="BP4" s="1">
        <f t="shared" si="1"/>
        <v>9.9759132554686717E-4</v>
      </c>
      <c r="BQ4" s="1">
        <f t="shared" si="1"/>
        <v>6.5926814669384139E-4</v>
      </c>
      <c r="BR4" s="1">
        <f t="shared" si="1"/>
        <v>2.8991812203443199E-3</v>
      </c>
      <c r="BS4" s="1">
        <f t="shared" si="1"/>
        <v>7.257114253483108E-4</v>
      </c>
      <c r="BT4" s="1">
        <f t="shared" si="1"/>
        <v>8.2869941087501469E-4</v>
      </c>
      <c r="BU4" s="1">
        <f t="shared" si="1"/>
        <v>4.4989996416582798E-4</v>
      </c>
      <c r="BV4" s="1">
        <f t="shared" si="1"/>
        <v>2.42460663345618E-3</v>
      </c>
      <c r="BW4" s="1">
        <f t="shared" si="1"/>
        <v>1.3116860729185122E-3</v>
      </c>
      <c r="BX4" s="1">
        <f t="shared" si="1"/>
        <v>6.66619606307482E-4</v>
      </c>
      <c r="BY4" s="1">
        <f t="shared" si="1"/>
        <v>6.576852187443864E-4</v>
      </c>
      <c r="BZ4" s="1">
        <f t="shared" si="1"/>
        <v>6.0603281909851758E-4</v>
      </c>
      <c r="CA4" s="1">
        <f t="shared" si="1"/>
        <v>1.4894616594742416E-3</v>
      </c>
      <c r="CB4" s="1">
        <f t="shared" si="1"/>
        <v>6.9237767078750062E-4</v>
      </c>
      <c r="CC4" s="1">
        <f t="shared" si="1"/>
        <v>2.4648050682802409E-3</v>
      </c>
      <c r="CD4" s="1">
        <f t="shared" si="1"/>
        <v>3.9898508490266371E-4</v>
      </c>
      <c r="CE4" s="1">
        <f t="shared" si="1"/>
        <v>6.4609189965238005E-4</v>
      </c>
      <c r="CF4" s="1">
        <f t="shared" si="1"/>
        <v>1.2089293162816724E-3</v>
      </c>
      <c r="CG4" s="1">
        <f t="shared" si="1"/>
        <v>5.3314832318678907E-4</v>
      </c>
      <c r="CH4" s="1">
        <f t="shared" si="1"/>
        <v>1.7623501761569462E-3</v>
      </c>
      <c r="CI4" s="1">
        <f t="shared" si="1"/>
        <v>5.4926447153785742E-4</v>
      </c>
      <c r="CJ4" s="1">
        <f t="shared" si="1"/>
        <v>8.4230438026854971E-4</v>
      </c>
      <c r="CK4" s="1">
        <f t="shared" si="1"/>
        <v>1.3814178708186726E-3</v>
      </c>
      <c r="CL4" s="1">
        <f t="shared" si="1"/>
        <v>6.0706959351484362E-4</v>
      </c>
      <c r="CM4" s="1">
        <f t="shared" si="1"/>
        <v>2.2430863538142557E-3</v>
      </c>
      <c r="CN4" s="1">
        <f t="shared" si="1"/>
        <v>5.1662938808762758E-4</v>
      </c>
      <c r="CO4" s="1">
        <f t="shared" si="1"/>
        <v>2.9930183473258934E-3</v>
      </c>
      <c r="CP4" s="1">
        <f t="shared" si="1"/>
        <v>7.0269356710062634E-4</v>
      </c>
      <c r="CQ4" s="1">
        <f t="shared" si="1"/>
        <v>8.8758434235569757E-4</v>
      </c>
      <c r="CR4" s="1">
        <f t="shared" si="1"/>
        <v>6.715530709827715E-4</v>
      </c>
      <c r="CS4" s="1">
        <f t="shared" si="1"/>
        <v>1.1081242164250528E-2</v>
      </c>
      <c r="CT4" s="1">
        <f t="shared" si="1"/>
        <v>3.130175670095642E-3</v>
      </c>
      <c r="CU4" s="1">
        <f t="shared" si="1"/>
        <v>2.9462026233743567E-3</v>
      </c>
      <c r="CV4" s="1">
        <f t="shared" si="1"/>
        <v>3.4767919387914768E-3</v>
      </c>
      <c r="CW4" s="1">
        <f t="shared" si="1"/>
        <v>5.0781289256956515E-3</v>
      </c>
      <c r="CX4" s="1">
        <f t="shared" si="1"/>
        <v>2.1679621398462226E-3</v>
      </c>
      <c r="CY4" s="1">
        <f t="shared" si="1"/>
        <v>5.0935363686050079E-4</v>
      </c>
      <c r="CZ4" s="1">
        <f t="shared" si="1"/>
        <v>5.7047690522765973E-3</v>
      </c>
      <c r="DA4" s="1">
        <f t="shared" si="1"/>
        <v>2.1987170173557234E-3</v>
      </c>
      <c r="DB4" s="1">
        <f t="shared" si="1"/>
        <v>1.7845570896523894E-3</v>
      </c>
      <c r="DC4" s="1">
        <f t="shared" si="1"/>
        <v>5.2852709081711129E-3</v>
      </c>
      <c r="DD4" s="1">
        <f t="shared" si="1"/>
        <v>5.0430591312823798E-4</v>
      </c>
      <c r="DE4" s="1">
        <f t="shared" si="1"/>
        <v>5.8674265260561453E-4</v>
      </c>
      <c r="DF4" s="1">
        <f t="shared" si="1"/>
        <v>1.2951855854061404E-3</v>
      </c>
      <c r="DG4" s="1">
        <f t="shared" si="1"/>
        <v>6.0205763031769336E-4</v>
      </c>
      <c r="DH4" s="1">
        <f t="shared" si="1"/>
        <v>1.9945141344439488E-3</v>
      </c>
      <c r="DI4" s="1">
        <f t="shared" si="1"/>
        <v>9.2283984544284698E-4</v>
      </c>
      <c r="DJ4" s="1">
        <f t="shared" si="1"/>
        <v>5.0998129921918085E-4</v>
      </c>
      <c r="DK4" s="1">
        <f t="shared" si="1"/>
        <v>6.8134247434986726E-4</v>
      </c>
      <c r="DL4" s="1">
        <f t="shared" si="1"/>
        <v>8.7086532353684181E-4</v>
      </c>
      <c r="DM4" s="1">
        <f t="shared" si="1"/>
        <v>8.2852849255384573E-4</v>
      </c>
      <c r="DN4" s="1">
        <f t="shared" si="1"/>
        <v>2.2827472471292423E-3</v>
      </c>
      <c r="DO4" s="1">
        <f t="shared" si="1"/>
        <v>1.4035037773033074E-3</v>
      </c>
      <c r="DP4" s="1">
        <f t="shared" ref="DP4:FW4" si="2">DP3/A2XB3</f>
        <v>1.0722563795924867E-3</v>
      </c>
      <c r="DQ4" s="1">
        <f t="shared" si="2"/>
        <v>7.4760859733528885E-4</v>
      </c>
      <c r="DR4" s="1">
        <f t="shared" si="2"/>
        <v>7.2596972271542139E-4</v>
      </c>
      <c r="DS4" s="1">
        <f t="shared" si="2"/>
        <v>4.2235227853160454E-4</v>
      </c>
      <c r="DT4" s="1">
        <f t="shared" si="2"/>
        <v>6.3282059731775936E-4</v>
      </c>
      <c r="DU4" s="1">
        <f t="shared" si="2"/>
        <v>7.5288828224208035E-4</v>
      </c>
      <c r="DV4" s="1">
        <f t="shared" si="2"/>
        <v>1.1111811913370906E-3</v>
      </c>
      <c r="DW4" s="1">
        <f t="shared" si="2"/>
        <v>1.8348589525671605E-3</v>
      </c>
      <c r="DX4" s="1">
        <f t="shared" si="2"/>
        <v>1.015376265534092E-3</v>
      </c>
      <c r="DY4" s="1">
        <f t="shared" si="2"/>
        <v>1.1043497540913964E-3</v>
      </c>
      <c r="DZ4" s="1">
        <f t="shared" si="2"/>
        <v>1.0872639696503702E-3</v>
      </c>
      <c r="EA4" s="1">
        <f t="shared" si="2"/>
        <v>4.9513869906640329E-4</v>
      </c>
      <c r="EB4" s="1">
        <f t="shared" si="2"/>
        <v>2.6245778412938283E-3</v>
      </c>
      <c r="EC4" s="1">
        <f t="shared" si="2"/>
        <v>1.3680608838315532E-3</v>
      </c>
      <c r="ED4" s="1">
        <f t="shared" si="2"/>
        <v>1.4022944687175694E-3</v>
      </c>
      <c r="EE4" s="1">
        <f t="shared" si="2"/>
        <v>5.8503339170024862E-4</v>
      </c>
      <c r="EF4" s="1">
        <f t="shared" si="2"/>
        <v>2.9953492501534847E-3</v>
      </c>
      <c r="EG4" s="1">
        <f t="shared" si="2"/>
        <v>5.9837805775050555E-4</v>
      </c>
      <c r="EH4" s="1">
        <f t="shared" si="2"/>
        <v>9.9265203688514089E-4</v>
      </c>
      <c r="EI4" s="1">
        <f t="shared" si="2"/>
        <v>2.6020867821052629E-3</v>
      </c>
      <c r="EJ4" s="1">
        <f t="shared" si="2"/>
        <v>1.5343159714472981E-3</v>
      </c>
      <c r="EK4" s="1">
        <f t="shared" si="2"/>
        <v>9.7018714945825845E-4</v>
      </c>
      <c r="EL4" s="1">
        <f t="shared" si="2"/>
        <v>1.0189059644241357E-3</v>
      </c>
      <c r="EM4" s="1">
        <f t="shared" si="2"/>
        <v>1.3388174509666247E-3</v>
      </c>
      <c r="EN4" s="1">
        <f t="shared" si="2"/>
        <v>1.1130613842936521E-3</v>
      </c>
      <c r="EO4" s="1">
        <f t="shared" si="2"/>
        <v>2.2565883568957668E-3</v>
      </c>
      <c r="EP4" s="1">
        <f t="shared" si="2"/>
        <v>2.6305846795958354E-3</v>
      </c>
      <c r="EQ4" s="1">
        <f t="shared" si="2"/>
        <v>7.6931343221633228E-3</v>
      </c>
      <c r="ER4" s="1">
        <f t="shared" si="2"/>
        <v>1.0635294182239536E-2</v>
      </c>
      <c r="ES4" s="1">
        <f t="shared" si="2"/>
        <v>8.7410081513339434E-3</v>
      </c>
      <c r="ET4" s="1">
        <f t="shared" si="2"/>
        <v>1.1572864842237212E-3</v>
      </c>
      <c r="EU4" s="1">
        <f t="shared" si="2"/>
        <v>9.9834046717892869E-4</v>
      </c>
      <c r="EV4" s="1">
        <f t="shared" si="2"/>
        <v>1.1569698016864161E-3</v>
      </c>
      <c r="EW4" s="1">
        <f t="shared" si="2"/>
        <v>1.1865813514934328E-3</v>
      </c>
      <c r="EX4" s="1">
        <f t="shared" si="2"/>
        <v>1.3392029811222805E-3</v>
      </c>
      <c r="EY4" s="1">
        <f t="shared" si="2"/>
        <v>1.739269351894979E-3</v>
      </c>
      <c r="EZ4" s="1">
        <f t="shared" si="2"/>
        <v>1.6465693409597564E-3</v>
      </c>
      <c r="FA4" s="1">
        <f t="shared" si="2"/>
        <v>2.8367234905309954E-3</v>
      </c>
      <c r="FB4" s="1">
        <f t="shared" si="2"/>
        <v>2.75755745567048E-3</v>
      </c>
      <c r="FC4" s="1">
        <f t="shared" si="2"/>
        <v>6.7955666371626142E-4</v>
      </c>
      <c r="FD4" s="1">
        <f t="shared" si="2"/>
        <v>1.9884323571248389E-3</v>
      </c>
      <c r="FE4" s="1">
        <f t="shared" si="2"/>
        <v>1.632598515780523E-3</v>
      </c>
      <c r="FF4" s="1">
        <f t="shared" si="2"/>
        <v>1.0612235534180282E-3</v>
      </c>
      <c r="FG4" s="1">
        <f t="shared" si="2"/>
        <v>7.9619237744515416E-4</v>
      </c>
      <c r="FH4" s="1">
        <f t="shared" si="2"/>
        <v>6.1985840791867544E-4</v>
      </c>
      <c r="FI4" s="1">
        <f t="shared" si="2"/>
        <v>8.418127501973135E-4</v>
      </c>
      <c r="FJ4" s="1">
        <f t="shared" si="2"/>
        <v>2.3955203533797191E-3</v>
      </c>
      <c r="FK4" s="1">
        <f t="shared" si="2"/>
        <v>1.1933811021496885E-3</v>
      </c>
      <c r="FL4" s="1">
        <f t="shared" si="2"/>
        <v>1.2193916525594635E-3</v>
      </c>
      <c r="FM4" s="1">
        <f t="shared" si="2"/>
        <v>2.0685198854863826E-3</v>
      </c>
      <c r="FN4" s="1">
        <f t="shared" si="2"/>
        <v>2.5128155344494637E-3</v>
      </c>
      <c r="FO4" s="1">
        <f t="shared" si="2"/>
        <v>1.7255485941096913E-3</v>
      </c>
      <c r="FP4" s="1">
        <f t="shared" si="2"/>
        <v>4.4706107528537722E-3</v>
      </c>
      <c r="FQ4" s="1">
        <f t="shared" si="2"/>
        <v>6.246594428504686E-4</v>
      </c>
      <c r="FR4" s="1">
        <f t="shared" si="2"/>
        <v>7.4570896838540342E-4</v>
      </c>
      <c r="FS4" s="1">
        <f t="shared" si="2"/>
        <v>4.8723948457369244E-3</v>
      </c>
      <c r="FT4" s="1">
        <f t="shared" si="2"/>
        <v>2.3657724803814837E-3</v>
      </c>
      <c r="FU4" s="1">
        <f t="shared" si="2"/>
        <v>1.1099957998394064E-3</v>
      </c>
      <c r="FV4" s="1">
        <f t="shared" si="2"/>
        <v>1.3351582164474343E-3</v>
      </c>
      <c r="FW4" s="1">
        <f t="shared" si="2"/>
        <v>4.3568005397636939E-3</v>
      </c>
      <c r="FX4" s="1">
        <f t="shared" ref="FX4:IA4" si="3">FX3/A2XB3</f>
        <v>1.7014086188815519E-3</v>
      </c>
      <c r="FY4" s="1">
        <f t="shared" si="3"/>
        <v>5.2205479916085365E-3</v>
      </c>
      <c r="FZ4" s="1">
        <f t="shared" si="3"/>
        <v>7.611462905956261E-4</v>
      </c>
      <c r="GA4" s="1">
        <f t="shared" si="3"/>
        <v>9.0167925758935872E-3</v>
      </c>
      <c r="GB4" s="1">
        <f t="shared" si="3"/>
        <v>1.0310659900663508E-3</v>
      </c>
      <c r="GC4" s="1">
        <f t="shared" si="3"/>
        <v>5.5696427209998758E-3</v>
      </c>
      <c r="GD4" s="1">
        <f t="shared" si="3"/>
        <v>1.0716743665331765E-3</v>
      </c>
      <c r="GE4" s="1">
        <f t="shared" si="3"/>
        <v>1.6722998546774711E-3</v>
      </c>
      <c r="GF4" s="1">
        <f t="shared" si="3"/>
        <v>8.4839370046591034E-4</v>
      </c>
      <c r="GG4" s="1">
        <f t="shared" si="3"/>
        <v>2.0861247395284653E-3</v>
      </c>
      <c r="GH4" s="1">
        <f t="shared" si="3"/>
        <v>1.2435339248602257E-3</v>
      </c>
      <c r="GI4" s="1">
        <f t="shared" si="3"/>
        <v>4.6248945388611745E-3</v>
      </c>
      <c r="GJ4" s="1">
        <f t="shared" si="3"/>
        <v>8.5405200299134372E-4</v>
      </c>
      <c r="GK4" s="1">
        <f t="shared" si="3"/>
        <v>8.0334227357910281E-4</v>
      </c>
      <c r="GL4" s="1">
        <f t="shared" si="3"/>
        <v>1.7219647989455637E-3</v>
      </c>
      <c r="GM4" s="1">
        <f t="shared" si="3"/>
        <v>3.7712511066573793E-4</v>
      </c>
      <c r="GN4" s="1">
        <f t="shared" si="3"/>
        <v>2.0548448680512399E-3</v>
      </c>
      <c r="GO4" s="1">
        <f t="shared" si="3"/>
        <v>5.7265871301792756E-4</v>
      </c>
      <c r="GP4" s="1">
        <f t="shared" si="3"/>
        <v>3.73097343627194E-2</v>
      </c>
      <c r="GQ4" s="1">
        <f t="shared" si="3"/>
        <v>3.9378596891252553E-3</v>
      </c>
      <c r="GR4" s="1">
        <f t="shared" si="3"/>
        <v>2.4769852056332328E-3</v>
      </c>
      <c r="GS4" s="1">
        <f t="shared" si="3"/>
        <v>1.8523993384467522E-3</v>
      </c>
      <c r="GT4" s="1">
        <f t="shared" si="3"/>
        <v>2.4507575381843088E-3</v>
      </c>
      <c r="GU4" s="1">
        <f t="shared" si="3"/>
        <v>4.8820747935145988E-3</v>
      </c>
      <c r="GV4" s="1">
        <f t="shared" si="3"/>
        <v>1.4175801934858869E-3</v>
      </c>
      <c r="GW4" s="1">
        <f t="shared" si="3"/>
        <v>7.0284808428647131E-3</v>
      </c>
      <c r="GX4" s="1">
        <f t="shared" si="3"/>
        <v>6.2691508430056601E-4</v>
      </c>
      <c r="GY4" s="1">
        <f t="shared" si="3"/>
        <v>1.6403574866606012E-3</v>
      </c>
      <c r="GZ4" s="1">
        <f t="shared" si="3"/>
        <v>1.9545216322004269E-3</v>
      </c>
      <c r="HA4" s="1">
        <f t="shared" si="3"/>
        <v>1.3327873817888781E-3</v>
      </c>
      <c r="HB4" s="1">
        <f t="shared" si="3"/>
        <v>9.6709890862950996E-4</v>
      </c>
      <c r="HC4" s="1">
        <f t="shared" si="3"/>
        <v>2.5738579428265114E-3</v>
      </c>
      <c r="HD4" s="1">
        <f t="shared" si="3"/>
        <v>1.2023003378513941E-3</v>
      </c>
      <c r="HE4" s="1">
        <f t="shared" si="3"/>
        <v>1.6003927519354204E-3</v>
      </c>
      <c r="HF4" s="1">
        <f t="shared" si="3"/>
        <v>1.692302771276567E-3</v>
      </c>
      <c r="HG4" s="1">
        <f t="shared" si="3"/>
        <v>1.8449400594569999E-3</v>
      </c>
      <c r="HH4" s="1">
        <f t="shared" si="3"/>
        <v>8.3404184506180601E-4</v>
      </c>
      <c r="HI4" s="1">
        <f t="shared" si="3"/>
        <v>4.8831993677969025E-4</v>
      </c>
      <c r="HJ4" s="1">
        <f t="shared" si="3"/>
        <v>1.0527189490147249E-3</v>
      </c>
      <c r="HK4" s="1">
        <f t="shared" si="3"/>
        <v>1.8348209910136722E-3</v>
      </c>
      <c r="HL4" s="1">
        <f t="shared" si="3"/>
        <v>4.6568191817274686E-3</v>
      </c>
      <c r="HM4" s="1">
        <f t="shared" si="3"/>
        <v>1.1801206158564741E-3</v>
      </c>
      <c r="HN4" s="1">
        <f t="shared" si="3"/>
        <v>2.6315841733536315E-3</v>
      </c>
      <c r="HO4" s="1">
        <f t="shared" si="3"/>
        <v>1.0742249666877487E-3</v>
      </c>
      <c r="HP4" s="1">
        <f t="shared" si="3"/>
        <v>2.1160560988381953E-3</v>
      </c>
      <c r="HQ4" s="1">
        <f t="shared" si="3"/>
        <v>8.6262098718524059E-4</v>
      </c>
      <c r="HR4" s="1">
        <f t="shared" si="3"/>
        <v>7.6703416030165638E-4</v>
      </c>
      <c r="HS4" s="1">
        <f t="shared" si="3"/>
        <v>1.1139836333625866E-3</v>
      </c>
      <c r="HT4" s="1">
        <f t="shared" si="3"/>
        <v>1.6896839635752372E-3</v>
      </c>
      <c r="HU4" s="1">
        <f t="shared" si="3"/>
        <v>6.1172308018507981E-2</v>
      </c>
      <c r="HV4" s="1">
        <f t="shared" si="3"/>
        <v>1.3290522274880007E-3</v>
      </c>
      <c r="HW4" s="1">
        <f t="shared" si="3"/>
        <v>1.1366811702243169E-3</v>
      </c>
      <c r="HX4" s="1">
        <f t="shared" si="3"/>
        <v>1.1488954551730291E-3</v>
      </c>
      <c r="HY4" s="1">
        <f t="shared" si="3"/>
        <v>2.1091656603642759E-3</v>
      </c>
      <c r="HZ4" s="1">
        <f t="shared" si="3"/>
        <v>6.6517419388303738E-3</v>
      </c>
      <c r="IA4" s="1">
        <f t="shared" si="3"/>
        <v>1.557088389907396E-3</v>
      </c>
      <c r="IB4" s="1">
        <f t="shared" ref="IB4:JN4" si="4">IB3/A2XB3</f>
        <v>1.1950479884870092E-2</v>
      </c>
      <c r="IC4" s="1">
        <f t="shared" si="4"/>
        <v>9.4719247492935888E-4</v>
      </c>
      <c r="ID4" s="1">
        <f t="shared" si="4"/>
        <v>4.1050502306460117E-3</v>
      </c>
      <c r="IE4" s="1">
        <f t="shared" si="4"/>
        <v>2.5129745522808754E-3</v>
      </c>
      <c r="IF4" s="1">
        <f t="shared" si="4"/>
        <v>1.9051243942244426E-3</v>
      </c>
      <c r="IG4" s="1">
        <f t="shared" si="4"/>
        <v>1.0917785801378308E-2</v>
      </c>
      <c r="IH4" s="1">
        <f t="shared" si="4"/>
        <v>2.9626165795316401E-3</v>
      </c>
      <c r="II4" s="1">
        <f t="shared" si="4"/>
        <v>7.2055347757741936E-3</v>
      </c>
      <c r="IJ4" s="1">
        <f t="shared" si="4"/>
        <v>6.2179239548652539E-4</v>
      </c>
      <c r="IK4" s="1">
        <f t="shared" si="4"/>
        <v>5.8838008116290095E-3</v>
      </c>
      <c r="IL4" s="1">
        <f t="shared" si="4"/>
        <v>7.1180011467592149E-4</v>
      </c>
      <c r="IM4" s="1">
        <f t="shared" si="4"/>
        <v>1.7259736293435879E-3</v>
      </c>
      <c r="IN4" s="1">
        <f t="shared" si="4"/>
        <v>2.0946728874310259E-3</v>
      </c>
      <c r="IO4" s="1">
        <f t="shared" si="4"/>
        <v>7.4592892529317615E-3</v>
      </c>
      <c r="IP4" s="1">
        <f t="shared" si="4"/>
        <v>1.06419454802329E-2</v>
      </c>
      <c r="IQ4" s="1">
        <f t="shared" si="4"/>
        <v>7.0155814955305269E-4</v>
      </c>
      <c r="IR4" s="1">
        <f t="shared" si="4"/>
        <v>1.2649773798548165E-3</v>
      </c>
      <c r="IS4" s="1">
        <f t="shared" si="4"/>
        <v>2.0894714736553479E-3</v>
      </c>
      <c r="IT4" s="1">
        <f t="shared" si="4"/>
        <v>6.2926849832114671E-4</v>
      </c>
      <c r="IU4" s="1">
        <f t="shared" si="4"/>
        <v>1.8170655537398433E-3</v>
      </c>
      <c r="IV4" s="1">
        <f t="shared" si="4"/>
        <v>9.5916227215191651E-4</v>
      </c>
      <c r="IW4" s="1">
        <f t="shared" si="4"/>
        <v>2.4040916480468446E-3</v>
      </c>
      <c r="IX4" s="1">
        <f t="shared" si="4"/>
        <v>1.3021080903636115E-3</v>
      </c>
      <c r="IY4" s="1">
        <f t="shared" si="4"/>
        <v>5.2561318783452323E-3</v>
      </c>
      <c r="IZ4" s="1">
        <f t="shared" si="4"/>
        <v>1.987959227689635E-3</v>
      </c>
      <c r="JA4" s="1">
        <f t="shared" si="4"/>
        <v>7.2153917991777815E-4</v>
      </c>
      <c r="JB4" s="1">
        <f t="shared" si="4"/>
        <v>8.3422871451651844E-4</v>
      </c>
      <c r="JC4" s="1">
        <f t="shared" si="4"/>
        <v>5.9042993320158207E-2</v>
      </c>
      <c r="JD4" s="1">
        <f t="shared" si="4"/>
        <v>1.1075619103067546E-3</v>
      </c>
      <c r="JE4" s="1">
        <f t="shared" si="4"/>
        <v>4.4840238729883648E-4</v>
      </c>
      <c r="JF4" s="1">
        <f t="shared" si="4"/>
        <v>2.4489015238420425E-3</v>
      </c>
      <c r="JG4" s="1">
        <f t="shared" si="4"/>
        <v>1.6754598757811995E-3</v>
      </c>
      <c r="JH4" s="1">
        <f t="shared" si="4"/>
        <v>8.8150804040838598E-4</v>
      </c>
      <c r="JI4" s="1">
        <f t="shared" si="4"/>
        <v>4.3950613892494569E-3</v>
      </c>
      <c r="JJ4" s="1">
        <f t="shared" si="4"/>
        <v>6.4261960592312893E-4</v>
      </c>
      <c r="JK4" s="1">
        <f t="shared" si="4"/>
        <v>2.8633243859695055E-3</v>
      </c>
      <c r="JL4" s="1">
        <f t="shared" si="4"/>
        <v>2.4054056296509431E-3</v>
      </c>
      <c r="JM4" s="1">
        <f t="shared" si="4"/>
        <v>1.3444895245099332E-3</v>
      </c>
      <c r="JN4" s="1">
        <f t="shared" si="4"/>
        <v>2.4985540566508152E-3</v>
      </c>
      <c r="JO4" s="1">
        <f t="shared" ref="JO4:LT4" si="5">JO3/A2XB3</f>
        <v>1.5472458383404086E-3</v>
      </c>
      <c r="JP4" s="1">
        <f t="shared" si="5"/>
        <v>3.5544780179783278E-3</v>
      </c>
      <c r="JQ4" s="1">
        <f t="shared" si="5"/>
        <v>1.5964269080009559E-3</v>
      </c>
      <c r="JR4" s="1">
        <f t="shared" si="5"/>
        <v>1.9407872933272282E-3</v>
      </c>
      <c r="JS4" s="1">
        <f t="shared" si="5"/>
        <v>1.5037364136648444E-3</v>
      </c>
      <c r="JT4" s="1">
        <f t="shared" si="5"/>
        <v>1.9676589623141096E-3</v>
      </c>
      <c r="JU4" s="1">
        <f t="shared" si="5"/>
        <v>4.552992568234039E-4</v>
      </c>
      <c r="JV4" s="1">
        <f t="shared" si="5"/>
        <v>3.2995530182520628E-3</v>
      </c>
      <c r="JW4" s="1">
        <f t="shared" si="5"/>
        <v>2.08780353357919E-3</v>
      </c>
      <c r="JX4" s="1">
        <f t="shared" si="5"/>
        <v>2.4244909999607588E-3</v>
      </c>
      <c r="JY4" s="1">
        <f t="shared" si="5"/>
        <v>1.4644298462608009E-2</v>
      </c>
      <c r="JZ4" s="1">
        <f t="shared" si="5"/>
        <v>1.4005223926852582E-3</v>
      </c>
      <c r="KA4" s="1">
        <f t="shared" si="5"/>
        <v>7.6167773690206605E-4</v>
      </c>
      <c r="KB4" s="1">
        <f t="shared" si="5"/>
        <v>1.7010207996277522E-3</v>
      </c>
      <c r="KC4" s="1">
        <f t="shared" si="5"/>
        <v>6.2113278679290431E-4</v>
      </c>
      <c r="KD4" s="1">
        <f t="shared" si="5"/>
        <v>1.6080967374584771E-3</v>
      </c>
      <c r="KE4" s="1">
        <f t="shared" si="5"/>
        <v>7.2037628122734051E-2</v>
      </c>
      <c r="KF4" s="1">
        <f t="shared" si="5"/>
        <v>5.178469907817289E-3</v>
      </c>
      <c r="KG4" s="1">
        <f t="shared" si="5"/>
        <v>2.1412176475095429E-3</v>
      </c>
      <c r="KH4" s="1">
        <f t="shared" si="5"/>
        <v>6.9781378881865583E-4</v>
      </c>
      <c r="KI4" s="1">
        <f t="shared" si="5"/>
        <v>1.4672141141060446E-3</v>
      </c>
      <c r="KJ4" s="1">
        <f t="shared" si="5"/>
        <v>1.2789627953908016E-3</v>
      </c>
      <c r="KK4" s="1">
        <f t="shared" si="5"/>
        <v>6.3150886263097445E-3</v>
      </c>
      <c r="KL4" s="1">
        <f t="shared" si="5"/>
        <v>4.1949103793096401E-4</v>
      </c>
      <c r="KM4" s="1">
        <f t="shared" si="5"/>
        <v>1.2935319718203589E-3</v>
      </c>
      <c r="KN4" s="1">
        <f t="shared" si="5"/>
        <v>5.6474887743869088E-3</v>
      </c>
      <c r="KO4" s="1">
        <f t="shared" si="5"/>
        <v>1.0125989584232904E-3</v>
      </c>
      <c r="KP4" s="1">
        <f t="shared" si="5"/>
        <v>3.9766433473104289E-3</v>
      </c>
      <c r="KQ4" s="1">
        <f t="shared" si="5"/>
        <v>6.3362388930709532E-3</v>
      </c>
      <c r="KR4" s="1">
        <f t="shared" si="5"/>
        <v>4.645343369589608E-4</v>
      </c>
      <c r="KS4" s="1">
        <f t="shared" si="5"/>
        <v>7.2419628683242682E-4</v>
      </c>
      <c r="KT4" s="1">
        <f t="shared" si="5"/>
        <v>2.1460003846765479E-2</v>
      </c>
      <c r="KU4" s="1">
        <f t="shared" si="5"/>
        <v>7.877206576056416E-4</v>
      </c>
      <c r="KV4" s="1">
        <f t="shared" si="5"/>
        <v>8.3745929680062517E-3</v>
      </c>
      <c r="KW4" s="1">
        <f t="shared" si="5"/>
        <v>6.2793296071188417E-4</v>
      </c>
      <c r="KX4" s="1">
        <f t="shared" si="5"/>
        <v>2.6530468912462483E-3</v>
      </c>
      <c r="KY4" s="1">
        <f t="shared" si="5"/>
        <v>1.6319952901904745E-3</v>
      </c>
      <c r="KZ4" s="1">
        <f t="shared" si="5"/>
        <v>6.9227119958315865E-4</v>
      </c>
      <c r="LA4" s="1">
        <f t="shared" si="5"/>
        <v>4.1144251647526383E-3</v>
      </c>
      <c r="LB4" s="1">
        <f t="shared" si="5"/>
        <v>2.6913719726124898E-3</v>
      </c>
      <c r="LC4" s="1">
        <f t="shared" si="5"/>
        <v>3.0246997631578295E-3</v>
      </c>
      <c r="LD4" s="1">
        <f t="shared" si="5"/>
        <v>5.4814132586825039E-4</v>
      </c>
      <c r="LE4" s="1">
        <f t="shared" si="5"/>
        <v>3.2326812666297936E-3</v>
      </c>
      <c r="LF4" s="1">
        <f t="shared" si="5"/>
        <v>2.9019798417303923E-3</v>
      </c>
      <c r="LG4" s="1">
        <f t="shared" si="5"/>
        <v>1.3600386252075787E-3</v>
      </c>
      <c r="LH4" s="1">
        <f t="shared" si="5"/>
        <v>2.6403729353838058E-3</v>
      </c>
      <c r="LI4" s="1">
        <f t="shared" si="5"/>
        <v>1.989508614423876E-3</v>
      </c>
      <c r="LJ4" s="1">
        <f t="shared" si="5"/>
        <v>2.3693035836251492E-3</v>
      </c>
      <c r="LK4" s="1">
        <f t="shared" si="5"/>
        <v>1.5045247296859932E-2</v>
      </c>
      <c r="LL4" s="1">
        <f t="shared" si="5"/>
        <v>2.8784568023102123E-3</v>
      </c>
      <c r="LM4" s="1">
        <f t="shared" si="5"/>
        <v>1.8306607667187467E-3</v>
      </c>
      <c r="LN4" s="1">
        <f t="shared" si="5"/>
        <v>1.2042986177143258E-3</v>
      </c>
      <c r="LO4" s="1">
        <f t="shared" si="5"/>
        <v>2.0635409983990161E-2</v>
      </c>
      <c r="LP4" s="1">
        <f t="shared" si="5"/>
        <v>1.2633144044916691E-3</v>
      </c>
      <c r="LQ4" s="1">
        <f t="shared" si="5"/>
        <v>4.8375478113820173E-3</v>
      </c>
      <c r="LR4" s="1">
        <f t="shared" si="5"/>
        <v>1.5217086055212777E-3</v>
      </c>
      <c r="LS4" s="1">
        <f t="shared" si="5"/>
        <v>1.0115096124153622E-3</v>
      </c>
      <c r="LT4" s="1">
        <f t="shared" si="5"/>
        <v>3.7456799285755108E-3</v>
      </c>
      <c r="LU4" s="1">
        <f t="shared" ref="LU4" si="6">LU3/A2XB3</f>
        <v>1.9617359690150583E-3</v>
      </c>
    </row>
    <row r="5" spans="1:333" customFormat="1">
      <c r="A5" s="4" t="s">
        <v>5</v>
      </c>
      <c r="B5" s="4" t="s">
        <v>6</v>
      </c>
      <c r="C5" s="4" t="s">
        <v>7</v>
      </c>
      <c r="D5" s="4" t="s">
        <v>8</v>
      </c>
      <c r="E5" s="4" t="s">
        <v>9</v>
      </c>
      <c r="F5" t="b">
        <f>AND(ABS(MAX(F6:F250))&lt;500,ABS(MIN(F6:F250))&lt;500)</f>
        <v>1</v>
      </c>
      <c r="G5" t="b">
        <f t="shared" ref="G5:BJ5" si="7">AND(ABS(MAX(G6:G250))&lt;500,ABS(MIN(G6:G250))&lt;500)</f>
        <v>1</v>
      </c>
      <c r="H5" t="b">
        <f t="shared" si="7"/>
        <v>1</v>
      </c>
      <c r="I5" t="b">
        <f t="shared" si="7"/>
        <v>1</v>
      </c>
      <c r="J5" t="b">
        <f t="shared" si="7"/>
        <v>1</v>
      </c>
      <c r="K5" t="b">
        <f t="shared" si="7"/>
        <v>1</v>
      </c>
      <c r="L5" t="b">
        <f t="shared" si="7"/>
        <v>1</v>
      </c>
      <c r="M5" t="b">
        <f t="shared" si="7"/>
        <v>1</v>
      </c>
      <c r="N5" t="b">
        <f t="shared" si="7"/>
        <v>1</v>
      </c>
      <c r="O5" t="b">
        <f t="shared" si="7"/>
        <v>1</v>
      </c>
      <c r="P5" t="b">
        <f t="shared" si="7"/>
        <v>1</v>
      </c>
      <c r="Q5" t="b">
        <f t="shared" si="7"/>
        <v>1</v>
      </c>
      <c r="R5" t="b">
        <f t="shared" si="7"/>
        <v>1</v>
      </c>
      <c r="S5" t="b">
        <f t="shared" si="7"/>
        <v>1</v>
      </c>
      <c r="T5" t="b">
        <f t="shared" si="7"/>
        <v>1</v>
      </c>
      <c r="U5" t="b">
        <f t="shared" si="7"/>
        <v>1</v>
      </c>
      <c r="V5" t="b">
        <f t="shared" si="7"/>
        <v>1</v>
      </c>
      <c r="W5" t="b">
        <f t="shared" si="7"/>
        <v>1</v>
      </c>
      <c r="X5" t="b">
        <f t="shared" si="7"/>
        <v>1</v>
      </c>
      <c r="Y5" t="b">
        <f t="shared" si="7"/>
        <v>1</v>
      </c>
      <c r="Z5" t="b">
        <f t="shared" si="7"/>
        <v>1</v>
      </c>
      <c r="AA5" t="b">
        <f t="shared" si="7"/>
        <v>1</v>
      </c>
      <c r="AB5" t="b">
        <f t="shared" si="7"/>
        <v>1</v>
      </c>
      <c r="AC5" t="b">
        <f t="shared" si="7"/>
        <v>1</v>
      </c>
      <c r="AD5" t="b">
        <f t="shared" si="7"/>
        <v>1</v>
      </c>
      <c r="AE5" t="b">
        <f t="shared" si="7"/>
        <v>1</v>
      </c>
      <c r="AF5" t="b">
        <f t="shared" si="7"/>
        <v>1</v>
      </c>
      <c r="AG5" t="b">
        <f t="shared" si="7"/>
        <v>1</v>
      </c>
      <c r="AH5" t="b">
        <f t="shared" si="7"/>
        <v>1</v>
      </c>
      <c r="AI5" t="b">
        <f t="shared" si="7"/>
        <v>1</v>
      </c>
      <c r="AJ5" t="b">
        <f t="shared" si="7"/>
        <v>1</v>
      </c>
      <c r="AK5" t="b">
        <f t="shared" si="7"/>
        <v>1</v>
      </c>
      <c r="AL5" t="b">
        <f t="shared" si="7"/>
        <v>1</v>
      </c>
      <c r="AM5" t="b">
        <f t="shared" si="7"/>
        <v>1</v>
      </c>
      <c r="AN5" t="b">
        <f t="shared" si="7"/>
        <v>1</v>
      </c>
      <c r="AO5" t="b">
        <f t="shared" si="7"/>
        <v>1</v>
      </c>
      <c r="AP5" t="b">
        <f t="shared" si="7"/>
        <v>1</v>
      </c>
      <c r="AQ5" t="b">
        <f t="shared" si="7"/>
        <v>1</v>
      </c>
      <c r="AR5" t="b">
        <f t="shared" si="7"/>
        <v>1</v>
      </c>
      <c r="AS5" t="b">
        <f t="shared" si="7"/>
        <v>1</v>
      </c>
      <c r="AT5" t="b">
        <f t="shared" si="7"/>
        <v>1</v>
      </c>
      <c r="AU5" t="b">
        <f t="shared" si="7"/>
        <v>1</v>
      </c>
      <c r="AV5" t="b">
        <f t="shared" si="7"/>
        <v>1</v>
      </c>
      <c r="AW5" t="b">
        <f t="shared" si="7"/>
        <v>1</v>
      </c>
      <c r="AX5" t="b">
        <f t="shared" si="7"/>
        <v>1</v>
      </c>
      <c r="AY5" t="b">
        <f t="shared" si="7"/>
        <v>1</v>
      </c>
      <c r="AZ5" t="b">
        <f t="shared" si="7"/>
        <v>1</v>
      </c>
      <c r="BA5" t="b">
        <f t="shared" si="7"/>
        <v>1</v>
      </c>
      <c r="BB5" t="b">
        <f t="shared" si="7"/>
        <v>1</v>
      </c>
      <c r="BC5" t="b">
        <f t="shared" si="7"/>
        <v>1</v>
      </c>
      <c r="BD5" t="b">
        <f t="shared" si="7"/>
        <v>1</v>
      </c>
      <c r="BE5" t="b">
        <f t="shared" si="7"/>
        <v>1</v>
      </c>
      <c r="BF5" t="b">
        <f t="shared" si="7"/>
        <v>1</v>
      </c>
      <c r="BG5" t="b">
        <f t="shared" si="7"/>
        <v>1</v>
      </c>
      <c r="BH5" t="b">
        <f t="shared" si="7"/>
        <v>1</v>
      </c>
      <c r="BI5" t="b">
        <f t="shared" si="7"/>
        <v>1</v>
      </c>
      <c r="BJ5" t="b">
        <f t="shared" si="7"/>
        <v>1</v>
      </c>
      <c r="BK5" t="b">
        <f t="shared" ref="BK5:DN5" si="8">AND(ABS(MAX(BK6:BK250))&lt;500,ABS(MIN(BK6:BK250))&lt;500)</f>
        <v>1</v>
      </c>
      <c r="BL5" t="b">
        <f t="shared" si="8"/>
        <v>1</v>
      </c>
      <c r="BM5" t="b">
        <f t="shared" si="8"/>
        <v>1</v>
      </c>
      <c r="BN5" t="b">
        <f t="shared" si="8"/>
        <v>1</v>
      </c>
      <c r="BO5" t="b">
        <f t="shared" si="8"/>
        <v>1</v>
      </c>
      <c r="BP5" t="b">
        <f t="shared" si="8"/>
        <v>1</v>
      </c>
      <c r="BQ5" t="b">
        <f t="shared" si="8"/>
        <v>1</v>
      </c>
      <c r="BR5" t="b">
        <f t="shared" si="8"/>
        <v>1</v>
      </c>
      <c r="BS5" t="b">
        <f t="shared" si="8"/>
        <v>1</v>
      </c>
      <c r="BT5" t="b">
        <f t="shared" si="8"/>
        <v>1</v>
      </c>
      <c r="BU5" t="b">
        <f t="shared" si="8"/>
        <v>1</v>
      </c>
      <c r="BV5" t="b">
        <f t="shared" si="8"/>
        <v>1</v>
      </c>
      <c r="BW5" t="b">
        <f t="shared" si="8"/>
        <v>1</v>
      </c>
      <c r="BX5" t="b">
        <f t="shared" si="8"/>
        <v>1</v>
      </c>
      <c r="BY5" t="b">
        <f t="shared" si="8"/>
        <v>1</v>
      </c>
      <c r="BZ5" t="b">
        <f t="shared" si="8"/>
        <v>1</v>
      </c>
      <c r="CA5" t="b">
        <f t="shared" si="8"/>
        <v>1</v>
      </c>
      <c r="CB5" t="b">
        <f t="shared" si="8"/>
        <v>1</v>
      </c>
      <c r="CC5" t="b">
        <f t="shared" si="8"/>
        <v>1</v>
      </c>
      <c r="CD5" t="b">
        <f t="shared" si="8"/>
        <v>1</v>
      </c>
      <c r="CE5" t="b">
        <f t="shared" si="8"/>
        <v>1</v>
      </c>
      <c r="CF5" t="b">
        <f t="shared" si="8"/>
        <v>1</v>
      </c>
      <c r="CG5" t="b">
        <f t="shared" si="8"/>
        <v>1</v>
      </c>
      <c r="CH5" t="b">
        <f t="shared" si="8"/>
        <v>1</v>
      </c>
      <c r="CI5" t="b">
        <f t="shared" si="8"/>
        <v>1</v>
      </c>
      <c r="CJ5" t="b">
        <f t="shared" si="8"/>
        <v>1</v>
      </c>
      <c r="CK5" t="b">
        <f t="shared" si="8"/>
        <v>1</v>
      </c>
      <c r="CL5" t="b">
        <f t="shared" si="8"/>
        <v>1</v>
      </c>
      <c r="CM5" t="b">
        <f t="shared" si="8"/>
        <v>1</v>
      </c>
      <c r="CN5" t="b">
        <f t="shared" si="8"/>
        <v>1</v>
      </c>
      <c r="CO5" t="b">
        <f t="shared" si="8"/>
        <v>1</v>
      </c>
      <c r="CP5" t="b">
        <f t="shared" si="8"/>
        <v>1</v>
      </c>
      <c r="CQ5" t="b">
        <f t="shared" si="8"/>
        <v>1</v>
      </c>
      <c r="CR5" t="b">
        <f t="shared" si="8"/>
        <v>1</v>
      </c>
      <c r="CS5" t="b">
        <f t="shared" si="8"/>
        <v>1</v>
      </c>
      <c r="CT5" t="b">
        <f t="shared" si="8"/>
        <v>1</v>
      </c>
      <c r="CU5" t="b">
        <f t="shared" si="8"/>
        <v>1</v>
      </c>
      <c r="CV5" t="b">
        <f t="shared" si="8"/>
        <v>1</v>
      </c>
      <c r="CW5" t="b">
        <f t="shared" si="8"/>
        <v>1</v>
      </c>
      <c r="CX5" t="b">
        <f t="shared" si="8"/>
        <v>1</v>
      </c>
      <c r="CY5" t="b">
        <f t="shared" si="8"/>
        <v>1</v>
      </c>
      <c r="CZ5" t="b">
        <f t="shared" si="8"/>
        <v>1</v>
      </c>
      <c r="DA5" t="b">
        <f t="shared" si="8"/>
        <v>1</v>
      </c>
      <c r="DB5" t="b">
        <f t="shared" si="8"/>
        <v>1</v>
      </c>
      <c r="DC5" t="b">
        <f t="shared" si="8"/>
        <v>1</v>
      </c>
      <c r="DD5" t="b">
        <f t="shared" si="8"/>
        <v>1</v>
      </c>
      <c r="DE5" t="b">
        <f t="shared" si="8"/>
        <v>1</v>
      </c>
      <c r="DF5" t="b">
        <f t="shared" si="8"/>
        <v>1</v>
      </c>
      <c r="DG5" t="b">
        <f t="shared" si="8"/>
        <v>1</v>
      </c>
      <c r="DH5" t="b">
        <f t="shared" si="8"/>
        <v>1</v>
      </c>
      <c r="DI5" t="b">
        <f t="shared" si="8"/>
        <v>1</v>
      </c>
      <c r="DJ5" t="b">
        <f t="shared" si="8"/>
        <v>1</v>
      </c>
      <c r="DK5" t="b">
        <f t="shared" si="8"/>
        <v>1</v>
      </c>
      <c r="DL5" t="b">
        <f t="shared" si="8"/>
        <v>1</v>
      </c>
      <c r="DM5" t="b">
        <f t="shared" si="8"/>
        <v>1</v>
      </c>
      <c r="DN5" t="b">
        <f t="shared" si="8"/>
        <v>1</v>
      </c>
      <c r="DO5" t="b">
        <f t="shared" ref="DO5:FU5" si="9">AND(ABS(MAX(DO6:DO250))&lt;500,ABS(MIN(DO6:DO250))&lt;500)</f>
        <v>1</v>
      </c>
      <c r="DP5" t="b">
        <f t="shared" si="9"/>
        <v>1</v>
      </c>
      <c r="DQ5" t="b">
        <f t="shared" si="9"/>
        <v>1</v>
      </c>
      <c r="DR5" t="b">
        <f t="shared" si="9"/>
        <v>1</v>
      </c>
      <c r="DS5" t="b">
        <f t="shared" si="9"/>
        <v>1</v>
      </c>
      <c r="DT5" t="b">
        <f t="shared" si="9"/>
        <v>1</v>
      </c>
      <c r="DU5" t="b">
        <f t="shared" si="9"/>
        <v>1</v>
      </c>
      <c r="DV5" t="b">
        <f t="shared" si="9"/>
        <v>1</v>
      </c>
      <c r="DW5" t="b">
        <f t="shared" si="9"/>
        <v>1</v>
      </c>
      <c r="DX5" t="b">
        <f t="shared" si="9"/>
        <v>1</v>
      </c>
      <c r="DY5" t="b">
        <f t="shared" si="9"/>
        <v>1</v>
      </c>
      <c r="DZ5" t="b">
        <f t="shared" si="9"/>
        <v>1</v>
      </c>
      <c r="EA5" t="b">
        <f t="shared" si="9"/>
        <v>1</v>
      </c>
      <c r="EB5" t="b">
        <f t="shared" si="9"/>
        <v>1</v>
      </c>
      <c r="EC5" t="b">
        <f t="shared" si="9"/>
        <v>1</v>
      </c>
      <c r="ED5" t="b">
        <f t="shared" si="9"/>
        <v>1</v>
      </c>
      <c r="EE5" t="b">
        <f t="shared" si="9"/>
        <v>1</v>
      </c>
      <c r="EF5" t="b">
        <f t="shared" si="9"/>
        <v>1</v>
      </c>
      <c r="EG5" t="b">
        <f t="shared" si="9"/>
        <v>1</v>
      </c>
      <c r="EH5" t="b">
        <f t="shared" si="9"/>
        <v>1</v>
      </c>
      <c r="EI5" t="b">
        <f t="shared" si="9"/>
        <v>1</v>
      </c>
      <c r="EJ5" t="b">
        <f t="shared" si="9"/>
        <v>1</v>
      </c>
      <c r="EK5" t="b">
        <f t="shared" si="9"/>
        <v>1</v>
      </c>
      <c r="EL5" t="b">
        <f t="shared" si="9"/>
        <v>1</v>
      </c>
      <c r="EM5" t="b">
        <f t="shared" si="9"/>
        <v>1</v>
      </c>
      <c r="EN5" t="b">
        <f t="shared" si="9"/>
        <v>1</v>
      </c>
      <c r="EO5" t="b">
        <f t="shared" si="9"/>
        <v>1</v>
      </c>
      <c r="EP5" t="b">
        <f t="shared" si="9"/>
        <v>1</v>
      </c>
      <c r="EQ5" t="b">
        <f t="shared" si="9"/>
        <v>1</v>
      </c>
      <c r="ER5" t="b">
        <f t="shared" si="9"/>
        <v>1</v>
      </c>
      <c r="ES5" t="b">
        <f t="shared" si="9"/>
        <v>1</v>
      </c>
      <c r="ET5" t="b">
        <f t="shared" si="9"/>
        <v>1</v>
      </c>
      <c r="EU5" t="b">
        <f t="shared" si="9"/>
        <v>1</v>
      </c>
      <c r="EV5" t="b">
        <f t="shared" si="9"/>
        <v>1</v>
      </c>
      <c r="EW5" t="b">
        <f t="shared" si="9"/>
        <v>1</v>
      </c>
      <c r="EX5" t="b">
        <f t="shared" si="9"/>
        <v>1</v>
      </c>
      <c r="EY5" t="b">
        <f t="shared" si="9"/>
        <v>1</v>
      </c>
      <c r="EZ5" t="b">
        <f t="shared" si="9"/>
        <v>1</v>
      </c>
      <c r="FA5" t="b">
        <f t="shared" si="9"/>
        <v>1</v>
      </c>
      <c r="FB5" t="b">
        <f t="shared" si="9"/>
        <v>1</v>
      </c>
      <c r="FC5" t="b">
        <f t="shared" si="9"/>
        <v>1</v>
      </c>
      <c r="FD5" t="b">
        <f t="shared" si="9"/>
        <v>1</v>
      </c>
      <c r="FE5" t="b">
        <f t="shared" si="9"/>
        <v>1</v>
      </c>
      <c r="FF5" t="b">
        <f t="shared" si="9"/>
        <v>1</v>
      </c>
      <c r="FG5" t="b">
        <f t="shared" si="9"/>
        <v>1</v>
      </c>
      <c r="FH5" t="b">
        <f t="shared" si="9"/>
        <v>1</v>
      </c>
      <c r="FI5" t="b">
        <f t="shared" si="9"/>
        <v>1</v>
      </c>
      <c r="FJ5" t="b">
        <f t="shared" si="9"/>
        <v>1</v>
      </c>
      <c r="FK5" t="b">
        <f t="shared" si="9"/>
        <v>1</v>
      </c>
      <c r="FL5" t="b">
        <f t="shared" si="9"/>
        <v>1</v>
      </c>
      <c r="FM5" t="b">
        <f t="shared" si="9"/>
        <v>1</v>
      </c>
      <c r="FN5" t="b">
        <f t="shared" si="9"/>
        <v>1</v>
      </c>
      <c r="FO5" t="b">
        <f t="shared" si="9"/>
        <v>1</v>
      </c>
      <c r="FP5" t="b">
        <f t="shared" si="9"/>
        <v>1</v>
      </c>
      <c r="FQ5" t="b">
        <f t="shared" si="9"/>
        <v>1</v>
      </c>
      <c r="FR5" t="b">
        <f t="shared" si="9"/>
        <v>1</v>
      </c>
      <c r="FS5" t="b">
        <f t="shared" si="9"/>
        <v>1</v>
      </c>
      <c r="FT5" t="b">
        <f t="shared" si="9"/>
        <v>1</v>
      </c>
      <c r="FU5" t="b">
        <f t="shared" si="9"/>
        <v>1</v>
      </c>
      <c r="FV5" t="b">
        <f t="shared" ref="FV5:HX5" si="10">AND(ABS(MAX(FV6:FV250))&lt;500,ABS(MIN(FV6:FV250))&lt;500)</f>
        <v>1</v>
      </c>
      <c r="FW5" t="b">
        <f t="shared" si="10"/>
        <v>1</v>
      </c>
      <c r="FX5" t="b">
        <f t="shared" si="10"/>
        <v>1</v>
      </c>
      <c r="FY5" t="b">
        <f t="shared" si="10"/>
        <v>1</v>
      </c>
      <c r="FZ5" t="b">
        <f t="shared" si="10"/>
        <v>1</v>
      </c>
      <c r="GA5" t="b">
        <f t="shared" si="10"/>
        <v>1</v>
      </c>
      <c r="GB5" t="b">
        <f t="shared" si="10"/>
        <v>1</v>
      </c>
      <c r="GC5" t="b">
        <f t="shared" si="10"/>
        <v>1</v>
      </c>
      <c r="GD5" t="b">
        <f t="shared" si="10"/>
        <v>1</v>
      </c>
      <c r="GE5" t="b">
        <f t="shared" si="10"/>
        <v>1</v>
      </c>
      <c r="GF5" t="b">
        <f t="shared" si="10"/>
        <v>1</v>
      </c>
      <c r="GG5" t="b">
        <f t="shared" si="10"/>
        <v>1</v>
      </c>
      <c r="GH5" t="b">
        <f t="shared" si="10"/>
        <v>1</v>
      </c>
      <c r="GI5" t="b">
        <f t="shared" si="10"/>
        <v>1</v>
      </c>
      <c r="GJ5" t="b">
        <f t="shared" si="10"/>
        <v>1</v>
      </c>
      <c r="GK5" t="b">
        <f t="shared" si="10"/>
        <v>1</v>
      </c>
      <c r="GL5" t="b">
        <f t="shared" si="10"/>
        <v>1</v>
      </c>
      <c r="GM5" t="b">
        <f t="shared" si="10"/>
        <v>1</v>
      </c>
      <c r="GN5" t="b">
        <f t="shared" si="10"/>
        <v>1</v>
      </c>
      <c r="GO5" t="b">
        <f t="shared" si="10"/>
        <v>1</v>
      </c>
      <c r="GP5" t="b">
        <f t="shared" si="10"/>
        <v>1</v>
      </c>
      <c r="GQ5" t="b">
        <f t="shared" si="10"/>
        <v>1</v>
      </c>
      <c r="GR5" t="b">
        <f t="shared" si="10"/>
        <v>1</v>
      </c>
      <c r="GS5" t="b">
        <f t="shared" si="10"/>
        <v>1</v>
      </c>
      <c r="GT5" t="b">
        <f t="shared" si="10"/>
        <v>1</v>
      </c>
      <c r="GU5" t="b">
        <f t="shared" si="10"/>
        <v>1</v>
      </c>
      <c r="GV5" t="b">
        <f t="shared" si="10"/>
        <v>1</v>
      </c>
      <c r="GW5" t="b">
        <f t="shared" si="10"/>
        <v>1</v>
      </c>
      <c r="GX5" t="b">
        <f t="shared" si="10"/>
        <v>1</v>
      </c>
      <c r="GY5" t="b">
        <f t="shared" si="10"/>
        <v>1</v>
      </c>
      <c r="GZ5" t="b">
        <f t="shared" si="10"/>
        <v>1</v>
      </c>
      <c r="HA5" t="b">
        <f t="shared" si="10"/>
        <v>1</v>
      </c>
      <c r="HB5" t="b">
        <f t="shared" si="10"/>
        <v>1</v>
      </c>
      <c r="HC5" t="b">
        <f t="shared" si="10"/>
        <v>1</v>
      </c>
      <c r="HD5" t="b">
        <f t="shared" si="10"/>
        <v>1</v>
      </c>
      <c r="HE5" t="b">
        <f t="shared" si="10"/>
        <v>1</v>
      </c>
      <c r="HF5" t="b">
        <f t="shared" si="10"/>
        <v>1</v>
      </c>
      <c r="HG5" t="b">
        <f t="shared" si="10"/>
        <v>1</v>
      </c>
      <c r="HH5" t="b">
        <f t="shared" si="10"/>
        <v>1</v>
      </c>
      <c r="HI5" t="b">
        <f t="shared" si="10"/>
        <v>1</v>
      </c>
      <c r="HJ5" t="b">
        <f t="shared" si="10"/>
        <v>1</v>
      </c>
      <c r="HK5" t="b">
        <f t="shared" si="10"/>
        <v>1</v>
      </c>
      <c r="HL5" t="b">
        <f t="shared" si="10"/>
        <v>1</v>
      </c>
      <c r="HM5" t="b">
        <f t="shared" si="10"/>
        <v>1</v>
      </c>
      <c r="HN5" t="b">
        <f t="shared" si="10"/>
        <v>1</v>
      </c>
      <c r="HO5" t="b">
        <f t="shared" si="10"/>
        <v>1</v>
      </c>
      <c r="HP5" t="b">
        <f t="shared" si="10"/>
        <v>1</v>
      </c>
      <c r="HQ5" t="b">
        <f t="shared" si="10"/>
        <v>1</v>
      </c>
      <c r="HR5" t="b">
        <f t="shared" si="10"/>
        <v>1</v>
      </c>
      <c r="HS5" t="b">
        <f t="shared" si="10"/>
        <v>1</v>
      </c>
      <c r="HT5" t="b">
        <f t="shared" si="10"/>
        <v>1</v>
      </c>
      <c r="HU5" t="b">
        <f t="shared" si="10"/>
        <v>1</v>
      </c>
      <c r="HV5" t="b">
        <f t="shared" si="10"/>
        <v>1</v>
      </c>
      <c r="HW5" t="b">
        <f t="shared" si="10"/>
        <v>1</v>
      </c>
      <c r="HX5" t="b">
        <f t="shared" si="10"/>
        <v>1</v>
      </c>
      <c r="HY5" t="b">
        <f t="shared" ref="HY5:JN5" si="11">AND(ABS(MAX(HY6:HY250))&lt;500,ABS(MIN(HY6:HY250))&lt;500)</f>
        <v>1</v>
      </c>
      <c r="HZ5" t="b">
        <f t="shared" si="11"/>
        <v>1</v>
      </c>
      <c r="IA5" t="b">
        <f t="shared" si="11"/>
        <v>1</v>
      </c>
      <c r="IB5" t="b">
        <f t="shared" si="11"/>
        <v>1</v>
      </c>
      <c r="IC5" t="b">
        <f t="shared" si="11"/>
        <v>1</v>
      </c>
      <c r="ID5" t="b">
        <f t="shared" si="11"/>
        <v>1</v>
      </c>
      <c r="IE5" t="b">
        <f t="shared" si="11"/>
        <v>1</v>
      </c>
      <c r="IF5" t="b">
        <f t="shared" si="11"/>
        <v>1</v>
      </c>
      <c r="IG5" t="b">
        <f t="shared" si="11"/>
        <v>1</v>
      </c>
      <c r="IH5" t="b">
        <f t="shared" si="11"/>
        <v>1</v>
      </c>
      <c r="II5" t="b">
        <f t="shared" si="11"/>
        <v>1</v>
      </c>
      <c r="IJ5" t="b">
        <f t="shared" si="11"/>
        <v>1</v>
      </c>
      <c r="IK5" t="b">
        <f t="shared" si="11"/>
        <v>1</v>
      </c>
      <c r="IL5" t="b">
        <f t="shared" si="11"/>
        <v>1</v>
      </c>
      <c r="IM5" t="b">
        <f t="shared" si="11"/>
        <v>1</v>
      </c>
      <c r="IN5" t="b">
        <f t="shared" si="11"/>
        <v>1</v>
      </c>
      <c r="IO5" t="b">
        <f t="shared" si="11"/>
        <v>1</v>
      </c>
      <c r="IP5" t="b">
        <f t="shared" si="11"/>
        <v>1</v>
      </c>
      <c r="IQ5" t="b">
        <f t="shared" si="11"/>
        <v>1</v>
      </c>
      <c r="IR5" t="b">
        <f t="shared" si="11"/>
        <v>1</v>
      </c>
      <c r="IS5" t="b">
        <f t="shared" si="11"/>
        <v>1</v>
      </c>
      <c r="IT5" t="b">
        <f t="shared" si="11"/>
        <v>1</v>
      </c>
      <c r="IU5" t="b">
        <f t="shared" si="11"/>
        <v>1</v>
      </c>
      <c r="IV5" t="b">
        <f t="shared" si="11"/>
        <v>1</v>
      </c>
      <c r="IW5" t="b">
        <f t="shared" si="11"/>
        <v>1</v>
      </c>
      <c r="IX5" t="b">
        <f t="shared" si="11"/>
        <v>1</v>
      </c>
      <c r="IY5" t="b">
        <f t="shared" si="11"/>
        <v>1</v>
      </c>
      <c r="IZ5" t="b">
        <f t="shared" si="11"/>
        <v>1</v>
      </c>
      <c r="JA5" t="b">
        <f t="shared" si="11"/>
        <v>1</v>
      </c>
      <c r="JB5" t="b">
        <f t="shared" si="11"/>
        <v>1</v>
      </c>
      <c r="JC5" t="b">
        <f t="shared" si="11"/>
        <v>1</v>
      </c>
      <c r="JD5" t="b">
        <f t="shared" si="11"/>
        <v>1</v>
      </c>
      <c r="JE5" t="b">
        <f t="shared" si="11"/>
        <v>1</v>
      </c>
      <c r="JF5" t="b">
        <f t="shared" si="11"/>
        <v>1</v>
      </c>
      <c r="JG5" t="b">
        <f t="shared" si="11"/>
        <v>1</v>
      </c>
      <c r="JH5" t="b">
        <f t="shared" si="11"/>
        <v>1</v>
      </c>
      <c r="JI5" t="b">
        <f t="shared" si="11"/>
        <v>1</v>
      </c>
      <c r="JJ5" t="b">
        <f t="shared" si="11"/>
        <v>1</v>
      </c>
      <c r="JK5" t="b">
        <f t="shared" si="11"/>
        <v>1</v>
      </c>
      <c r="JL5" t="b">
        <f t="shared" si="11"/>
        <v>1</v>
      </c>
      <c r="JM5" t="b">
        <f t="shared" si="11"/>
        <v>1</v>
      </c>
      <c r="JN5" t="b">
        <f t="shared" si="11"/>
        <v>1</v>
      </c>
      <c r="JO5" t="b">
        <f t="shared" ref="JO5:LT5" si="12">AND(ABS(MAX(JO6:JO250))&lt;500,ABS(MIN(JO6:JO250))&lt;500)</f>
        <v>1</v>
      </c>
      <c r="JP5" t="b">
        <f t="shared" si="12"/>
        <v>1</v>
      </c>
      <c r="JQ5" t="b">
        <f t="shared" si="12"/>
        <v>1</v>
      </c>
      <c r="JR5" t="b">
        <f t="shared" si="12"/>
        <v>1</v>
      </c>
      <c r="JS5" t="b">
        <f t="shared" si="12"/>
        <v>1</v>
      </c>
      <c r="JT5" t="b">
        <f t="shared" si="12"/>
        <v>1</v>
      </c>
      <c r="JU5" t="b">
        <f t="shared" si="12"/>
        <v>1</v>
      </c>
      <c r="JV5" t="b">
        <f t="shared" si="12"/>
        <v>1</v>
      </c>
      <c r="JW5" t="b">
        <f t="shared" si="12"/>
        <v>1</v>
      </c>
      <c r="JX5" t="b">
        <f t="shared" si="12"/>
        <v>1</v>
      </c>
      <c r="JY5" t="b">
        <f t="shared" si="12"/>
        <v>1</v>
      </c>
      <c r="JZ5" t="b">
        <f t="shared" si="12"/>
        <v>1</v>
      </c>
      <c r="KA5" t="b">
        <f t="shared" si="12"/>
        <v>1</v>
      </c>
      <c r="KB5" t="b">
        <f t="shared" si="12"/>
        <v>1</v>
      </c>
      <c r="KC5" t="b">
        <f t="shared" si="12"/>
        <v>1</v>
      </c>
      <c r="KD5" t="b">
        <f t="shared" si="12"/>
        <v>1</v>
      </c>
      <c r="KE5" t="b">
        <f t="shared" si="12"/>
        <v>1</v>
      </c>
      <c r="KF5" t="b">
        <f t="shared" si="12"/>
        <v>1</v>
      </c>
      <c r="KG5" t="b">
        <f t="shared" si="12"/>
        <v>1</v>
      </c>
      <c r="KH5" t="b">
        <f t="shared" si="12"/>
        <v>1</v>
      </c>
      <c r="KI5" t="b">
        <f t="shared" si="12"/>
        <v>1</v>
      </c>
      <c r="KJ5" t="b">
        <f t="shared" si="12"/>
        <v>1</v>
      </c>
      <c r="KK5" t="b">
        <f t="shared" si="12"/>
        <v>1</v>
      </c>
      <c r="KL5" t="b">
        <f t="shared" si="12"/>
        <v>1</v>
      </c>
      <c r="KM5" t="b">
        <f t="shared" si="12"/>
        <v>1</v>
      </c>
      <c r="KN5" t="b">
        <f t="shared" si="12"/>
        <v>1</v>
      </c>
      <c r="KO5" t="b">
        <f t="shared" si="12"/>
        <v>1</v>
      </c>
      <c r="KP5" t="b">
        <f t="shared" si="12"/>
        <v>1</v>
      </c>
      <c r="KQ5" t="b">
        <f t="shared" si="12"/>
        <v>1</v>
      </c>
      <c r="KR5" t="b">
        <f t="shared" si="12"/>
        <v>1</v>
      </c>
      <c r="KS5" t="b">
        <f t="shared" si="12"/>
        <v>1</v>
      </c>
      <c r="KT5" t="b">
        <f t="shared" si="12"/>
        <v>1</v>
      </c>
      <c r="KU5" t="b">
        <f t="shared" si="12"/>
        <v>1</v>
      </c>
      <c r="KV5" t="b">
        <f t="shared" si="12"/>
        <v>1</v>
      </c>
      <c r="KW5" t="b">
        <f t="shared" si="12"/>
        <v>1</v>
      </c>
      <c r="KX5" t="b">
        <f t="shared" si="12"/>
        <v>1</v>
      </c>
      <c r="KY5" t="b">
        <f t="shared" si="12"/>
        <v>1</v>
      </c>
      <c r="KZ5" t="b">
        <f t="shared" si="12"/>
        <v>1</v>
      </c>
      <c r="LA5" t="b">
        <f t="shared" si="12"/>
        <v>1</v>
      </c>
      <c r="LB5" t="b">
        <f t="shared" si="12"/>
        <v>1</v>
      </c>
      <c r="LC5" t="b">
        <f t="shared" si="12"/>
        <v>1</v>
      </c>
      <c r="LD5" t="b">
        <f t="shared" si="12"/>
        <v>1</v>
      </c>
      <c r="LE5" t="b">
        <f t="shared" si="12"/>
        <v>1</v>
      </c>
      <c r="LF5" t="b">
        <f t="shared" si="12"/>
        <v>1</v>
      </c>
      <c r="LG5" t="b">
        <f t="shared" si="12"/>
        <v>1</v>
      </c>
      <c r="LH5" t="b">
        <f t="shared" si="12"/>
        <v>1</v>
      </c>
      <c r="LI5" t="b">
        <f t="shared" si="12"/>
        <v>1</v>
      </c>
      <c r="LJ5" t="b">
        <f t="shared" si="12"/>
        <v>1</v>
      </c>
      <c r="LK5" t="b">
        <f t="shared" si="12"/>
        <v>1</v>
      </c>
      <c r="LL5" t="b">
        <f t="shared" si="12"/>
        <v>1</v>
      </c>
      <c r="LM5" t="b">
        <f t="shared" si="12"/>
        <v>1</v>
      </c>
      <c r="LN5" t="b">
        <f t="shared" si="12"/>
        <v>1</v>
      </c>
      <c r="LO5" t="b">
        <f t="shared" si="12"/>
        <v>1</v>
      </c>
      <c r="LP5" t="b">
        <f t="shared" si="12"/>
        <v>1</v>
      </c>
      <c r="LQ5" t="b">
        <f t="shared" si="12"/>
        <v>1</v>
      </c>
      <c r="LR5" t="b">
        <f t="shared" si="12"/>
        <v>1</v>
      </c>
      <c r="LS5" t="b">
        <f t="shared" si="12"/>
        <v>1</v>
      </c>
      <c r="LT5" t="b">
        <f t="shared" si="12"/>
        <v>1</v>
      </c>
      <c r="LU5" t="b">
        <f t="shared" ref="LU5" si="13">AND(ABS(MAX(LU6:LU250))&lt;500,ABS(MIN(LU6:LU250))&lt;500)</f>
        <v>1</v>
      </c>
    </row>
    <row r="6" spans="1:333">
      <c r="A6" s="5">
        <v>44074</v>
      </c>
      <c r="B6" s="6">
        <f>SUM(F6:LU6)</f>
        <v>43.262811344452189</v>
      </c>
      <c r="C6" s="6">
        <f>$D$4</f>
        <v>37.995599006194851</v>
      </c>
      <c r="D6" s="6">
        <f t="shared" ref="D6:D69" si="14">$D$4+$E$4</f>
        <v>41.351267073871504</v>
      </c>
      <c r="E6" s="6">
        <f t="shared" ref="E6:E69" si="15">$D$4-$E$4</f>
        <v>34.639930938518198</v>
      </c>
      <c r="F6" s="2">
        <f>[1]!EM_S_VAL_PE_TTM(F$2,$A6)*F$4</f>
        <v>7.8900281600919261E-2</v>
      </c>
      <c r="G6" s="2">
        <f>[1]!EM_S_VAL_PE_TTM(G$2,$A6)*G$4</f>
        <v>3.4916633537194985E-2</v>
      </c>
      <c r="H6" s="2">
        <f>[1]!EM_S_VAL_PE_TTM(H$2,$A6)*H$4</f>
        <v>-0.19594848723877417</v>
      </c>
      <c r="I6" s="2">
        <f>[1]!EM_S_VAL_PE_TTM(I$2,$A6)*I$4</f>
        <v>4.8506110278876281E-2</v>
      </c>
      <c r="J6" s="2">
        <f>[1]!EM_S_VAL_PE_TTM(J$2,$A6)*J$4</f>
        <v>5.4451600064422505E-2</v>
      </c>
      <c r="K6" s="2">
        <f>[1]!EM_S_VAL_PE_TTM(K$2,$A6)*K$4</f>
        <v>0.12625575494576771</v>
      </c>
      <c r="L6" s="2">
        <f>[1]!EM_S_VAL_PE_TTM(L$2,$A6)*L$4</f>
        <v>0.51792769148129458</v>
      </c>
      <c r="M6" s="2">
        <f>[1]!EM_S_VAL_PE_TTM(M$2,$A6)*M$4</f>
        <v>4.2448527988424509E-2</v>
      </c>
      <c r="N6" s="2">
        <f>[1]!EM_S_VAL_PE_TTM(N$2,$A6)*N$4</f>
        <v>0.66244070896358953</v>
      </c>
      <c r="O6" s="2">
        <f>[1]!EM_S_VAL_PE_TTM(O$2,$A6)*O$4</f>
        <v>8.8094580039397991E-2</v>
      </c>
      <c r="P6" s="2">
        <f>[1]!EM_S_VAL_PE_TTM(P$2,$A6)*P$4</f>
        <v>9.6242575519813758E-2</v>
      </c>
      <c r="Q6" s="2">
        <f>[1]!EM_S_VAL_PE_TTM(Q$2,$A6)*Q$4</f>
        <v>5.0364787853533793E-2</v>
      </c>
      <c r="R6" s="2">
        <f>[1]!EM_S_VAL_PE_TTM(R$2,$A6)*R$4</f>
        <v>4.3608541459592129E-2</v>
      </c>
      <c r="S6" s="2">
        <f>[1]!EM_S_VAL_PE_TTM(S$2,$A6)*S$4</f>
        <v>2.9699968827648127E-2</v>
      </c>
      <c r="T6" s="2">
        <f>[1]!EM_S_VAL_PE_TTM(T$2,$A6)*T$4</f>
        <v>2.8732318537288491E-2</v>
      </c>
      <c r="U6" s="2">
        <f>[1]!EM_S_VAL_PE_TTM(U$2,$A6)*U$4</f>
        <v>5.5199473033045371E-2</v>
      </c>
      <c r="V6" s="2">
        <f>[1]!EM_S_VAL_PE_TTM(V$2,$A6)*V$4</f>
        <v>4.4089966197465934E-2</v>
      </c>
      <c r="W6" s="2">
        <f>[1]!EM_S_VAL_PE_TTM(W$2,$A6)*W$4</f>
        <v>2.8077253114816791E-2</v>
      </c>
      <c r="X6" s="2">
        <f>[1]!EM_S_VAL_PE_TTM(X$2,$A6)*X$4</f>
        <v>0.17629383942407906</v>
      </c>
      <c r="Y6" s="2">
        <f>[1]!EM_S_VAL_PE_TTM(Y$2,$A6)*Y$4</f>
        <v>3.6706527909802722E-2</v>
      </c>
      <c r="Z6" s="2">
        <f>[1]!EM_S_VAL_PE_TTM(Z$2,$A6)*Z$4</f>
        <v>4.7780931507513176E-2</v>
      </c>
      <c r="AA6" s="2">
        <f>[1]!EM_S_VAL_PE_TTM(AA$2,$A6)*AA$4</f>
        <v>4.8027997142184177E-2</v>
      </c>
      <c r="AB6" s="2">
        <f>[1]!EM_S_VAL_PE_TTM(AB$2,$A6)*AB$4</f>
        <v>3.6775587195168401E-2</v>
      </c>
      <c r="AC6" s="2">
        <f>[1]!EM_S_VAL_PE_TTM(AC$2,$A6)*AC$4</f>
        <v>0.22058814188034906</v>
      </c>
      <c r="AD6" s="2">
        <f>[1]!EM_S_VAL_PE_TTM(AD$2,$A6)*AD$4</f>
        <v>0.1106572033067434</v>
      </c>
      <c r="AE6" s="2">
        <f>[1]!EM_S_VAL_PE_TTM(AE$2,$A6)*AE$4</f>
        <v>3.468795867846633E-2</v>
      </c>
      <c r="AF6" s="2">
        <f>[1]!EM_S_VAL_PE_TTM(AF$2,$A6)*AF$4</f>
        <v>5.5399200720742343E-2</v>
      </c>
      <c r="AG6" s="2">
        <f>[1]!EM_S_VAL_PE_TTM(AG$2,$A6)*AG$4</f>
        <v>0.10975324354687299</v>
      </c>
      <c r="AH6" s="2">
        <f>[1]!EM_S_VAL_PE_TTM(AH$2,$A6)*AH$4</f>
        <v>5.3938625480926344E-2</v>
      </c>
      <c r="AI6" s="2">
        <f>[1]!EM_S_VAL_PE_TTM(AI$2,$A6)*AI$4</f>
        <v>0.18321815643846498</v>
      </c>
      <c r="AJ6" s="2">
        <f>[1]!EM_S_VAL_PE_TTM(AJ$2,$A6)*AJ$4</f>
        <v>0.18350250223649525</v>
      </c>
      <c r="AK6" s="2">
        <f>[1]!EM_S_VAL_PE_TTM(AK$2,$A6)*AK$4</f>
        <v>0.15183075600797816</v>
      </c>
      <c r="AL6" s="2">
        <f>[1]!EM_S_VAL_PE_TTM(AL$2,$A6)*AL$4</f>
        <v>4.3700732296300331E-2</v>
      </c>
      <c r="AM6" s="2">
        <f>[1]!EM_S_VAL_PE_TTM(AM$2,$A6)*AM$4</f>
        <v>0.10503824535891507</v>
      </c>
      <c r="AN6" s="2">
        <f>[1]!EM_S_VAL_PE_TTM(AN$2,$A6)*AN$4</f>
        <v>4.9192052830287047E-2</v>
      </c>
      <c r="AO6" s="2">
        <f>[1]!EM_S_VAL_PE_TTM(AO$2,$A6)*AO$4</f>
        <v>0.14406392806743648</v>
      </c>
      <c r="AP6" s="2">
        <f>[1]!EM_S_VAL_PE_TTM(AP$2,$A6)*AP$4</f>
        <v>0.59609152481511418</v>
      </c>
      <c r="AQ6" s="2">
        <f>[1]!EM_S_VAL_PE_TTM(AQ$2,$A6)*AQ$4</f>
        <v>0.19198270719090815</v>
      </c>
      <c r="AR6" s="2">
        <f>[1]!EM_S_VAL_PE_TTM(AR$2,$A6)*AR$4</f>
        <v>0.33909467927443443</v>
      </c>
      <c r="AS6" s="2">
        <f>[1]!EM_S_VAL_PE_TTM(AS$2,$A6)*AS$4</f>
        <v>6.776749748418541E-2</v>
      </c>
      <c r="AT6" s="2">
        <f>[1]!EM_S_VAL_PE_TTM(AT$2,$A6)*AT$4</f>
        <v>7.4000621241447448E-2</v>
      </c>
      <c r="AU6" s="2">
        <f>[1]!EM_S_VAL_PE_TTM(AU$2,$A6)*AU$4</f>
        <v>7.4483683587903055E-2</v>
      </c>
      <c r="AV6" s="2">
        <f>[1]!EM_S_VAL_PE_TTM(AV$2,$A6)*AV$4</f>
        <v>0.21042201275271774</v>
      </c>
      <c r="AW6" s="2">
        <f>[1]!EM_S_VAL_PE_TTM(AW$2,$A6)*AW$4</f>
        <v>1.7755414600989318E-2</v>
      </c>
      <c r="AX6" s="2">
        <f>[1]!EM_S_VAL_PE_TTM(AX$2,$A6)*AX$4</f>
        <v>0.23789303295879105</v>
      </c>
      <c r="AY6" s="2">
        <f>[1]!EM_S_VAL_PE_TTM(AY$2,$A6)*AY$4</f>
        <v>2.7992137960729926E-2</v>
      </c>
      <c r="AZ6" s="2">
        <f>[1]!EM_S_VAL_PE_TTM(AZ$2,$A6)*AZ$4</f>
        <v>0.1738216907137877</v>
      </c>
      <c r="BA6" s="2">
        <f>[1]!EM_S_VAL_PE_TTM(BA$2,$A6)*BA$4</f>
        <v>3.5400855847171002E-2</v>
      </c>
      <c r="BB6" s="2">
        <f>[1]!EM_S_VAL_PE_TTM(BB$2,$A6)*BB$4</f>
        <v>0.1131410166326757</v>
      </c>
      <c r="BC6" s="2">
        <f>[1]!EM_S_VAL_PE_TTM(BC$2,$A6)*BC$4</f>
        <v>0.29546991175139437</v>
      </c>
      <c r="BD6" s="2">
        <f>[1]!EM_S_VAL_PE_TTM(BD$2,$A6)*BD$4</f>
        <v>1.0916790605359574</v>
      </c>
      <c r="BE6" s="2">
        <f>[1]!EM_S_VAL_PE_TTM(BE$2,$A6)*BE$4</f>
        <v>0.18666949708232189</v>
      </c>
      <c r="BF6" s="2">
        <f>[1]!EM_S_VAL_PE_TTM(BF$2,$A6)*BF$4</f>
        <v>4.2545304494174881E-2</v>
      </c>
      <c r="BG6" s="2">
        <f>[1]!EM_S_VAL_PE_TTM(BG$2,$A6)*BG$4</f>
        <v>6.204469129046998E-2</v>
      </c>
      <c r="BH6" s="2">
        <f>[1]!EM_S_VAL_PE_TTM(BH$2,$A6)*BH$4</f>
        <v>1.1808746126349559E-2</v>
      </c>
      <c r="BI6" s="2">
        <f>[1]!EM_S_VAL_PE_TTM(BI$2,$A6)*BI$4</f>
        <v>-3.0149903097580477E-2</v>
      </c>
      <c r="BJ6" s="2">
        <f>[1]!EM_S_VAL_PE_TTM(BJ$2,$A6)*BJ$4</f>
        <v>8.2315237492515403E-2</v>
      </c>
      <c r="BK6" s="2">
        <f>[1]!EM_S_VAL_PE_TTM(BK$2,$A6)*BK$4</f>
        <v>3.4499206780771008E-2</v>
      </c>
      <c r="BL6" s="2">
        <f>[1]!EM_S_VAL_PE_TTM(BL$2,$A6)*BL$4</f>
        <v>5.8211520467999482E-2</v>
      </c>
      <c r="BM6" s="2">
        <f>[1]!EM_S_VAL_PE_TTM(BM$2,$A6)*BM$4</f>
        <v>3.2960821743479349E-2</v>
      </c>
      <c r="BN6" s="2">
        <f>[1]!EM_S_VAL_PE_TTM(BN$2,$A6)*BN$4</f>
        <v>6.9597120152238165E-2</v>
      </c>
      <c r="BO6" s="2">
        <f>[1]!EM_S_VAL_PE_TTM(BO$2,$A6)*BO$4</f>
        <v>2.554373221359417E-2</v>
      </c>
      <c r="BP6" s="2">
        <f>[1]!EM_S_VAL_PE_TTM(BP$2,$A6)*BP$4</f>
        <v>0.13010501013145828</v>
      </c>
      <c r="BQ6" s="2">
        <f>[1]!EM_S_VAL_PE_TTM(BQ$2,$A6)*BQ$4</f>
        <v>3.88832788784573E-2</v>
      </c>
      <c r="BR6" s="2">
        <f>[1]!EM_S_VAL_PE_TTM(BR$2,$A6)*BR$4</f>
        <v>4.8490375671930507E-2</v>
      </c>
      <c r="BS6" s="2">
        <f>[1]!EM_S_VAL_PE_TTM(BS$2,$A6)*BS$4</f>
        <v>5.567143497568923E-2</v>
      </c>
      <c r="BT6" s="2">
        <f>[1]!EM_S_VAL_PE_TTM(BT$2,$A6)*BT$4</f>
        <v>2.8118465966602203E-2</v>
      </c>
      <c r="BU6" s="2">
        <f>[1]!EM_S_VAL_PE_TTM(BU$2,$A6)*BU$4</f>
        <v>0.1011345556563126</v>
      </c>
      <c r="BV6" s="2">
        <f>[1]!EM_S_VAL_PE_TTM(BV$2,$A6)*BV$4</f>
        <v>3.9688735320367964E-2</v>
      </c>
      <c r="BW6" s="2">
        <f>[1]!EM_S_VAL_PE_TTM(BW$2,$A6)*BW$4</f>
        <v>2.1334819143263493E-2</v>
      </c>
      <c r="BX6" s="2">
        <f>[1]!EM_S_VAL_PE_TTM(BX$2,$A6)*BX$4</f>
        <v>2.9292269796918641E-2</v>
      </c>
      <c r="BY6" s="2">
        <f>[1]!EM_S_VAL_PE_TTM(BY$2,$A6)*BY$4</f>
        <v>1.895966661762561E-2</v>
      </c>
      <c r="BZ6" s="2">
        <f>[1]!EM_S_VAL_PE_TTM(BZ$2,$A6)*BZ$4</f>
        <v>4.2035513998413085E-2</v>
      </c>
      <c r="CA6" s="2">
        <f>[1]!EM_S_VAL_PE_TTM(CA$2,$A6)*CA$4</f>
        <v>0.22515149752290903</v>
      </c>
      <c r="CB6" s="2">
        <f>[1]!EM_S_VAL_PE_TTM(CB$2,$A6)*CB$4</f>
        <v>2.8141028419171814E-2</v>
      </c>
      <c r="CC6" s="2">
        <f>[1]!EM_S_VAL_PE_TTM(CC$2,$A6)*CC$4</f>
        <v>6.8298119871392712E-2</v>
      </c>
      <c r="CD6" s="2">
        <f>[1]!EM_S_VAL_PE_TTM(CD$2,$A6)*CD$4</f>
        <v>1.6491709933637511E-2</v>
      </c>
      <c r="CE6" s="2">
        <f>[1]!EM_S_VAL_PE_TTM(CE$2,$A6)*CE$4</f>
        <v>2.619993810196523E-2</v>
      </c>
      <c r="CF6" s="2">
        <f>[1]!EM_S_VAL_PE_TTM(CF$2,$A6)*CF$4</f>
        <v>-4.8883823147428666E-2</v>
      </c>
      <c r="CG6" s="2">
        <f>[1]!EM_S_VAL_PE_TTM(CG$2,$A6)*CG$4</f>
        <v>2.078155544496478E-2</v>
      </c>
      <c r="CH6" s="2">
        <f>[1]!EM_S_VAL_PE_TTM(CH$2,$A6)*CH$4</f>
        <v>5.0699837112659726E-2</v>
      </c>
      <c r="CI6" s="2">
        <f>[1]!EM_S_VAL_PE_TTM(CI$2,$A6)*CI$4</f>
        <v>6.4119243762121414E-2</v>
      </c>
      <c r="CJ6" s="2">
        <f>[1]!EM_S_VAL_PE_TTM(CJ$2,$A6)*CJ$4</f>
        <v>7.4643683144748049E-2</v>
      </c>
      <c r="CK6" s="2">
        <f>[1]!EM_S_VAL_PE_TTM(CK$2,$A6)*CK$4</f>
        <v>0.40120062640096293</v>
      </c>
      <c r="CL6" s="2">
        <f>[1]!EM_S_VAL_PE_TTM(CL$2,$A6)*CL$4</f>
        <v>2.3117263694936874E-2</v>
      </c>
      <c r="CM6" s="2">
        <f>[1]!EM_S_VAL_PE_TTM(CM$2,$A6)*CM$4</f>
        <v>0.25062834405667944</v>
      </c>
      <c r="CN6" s="2">
        <f>[1]!EM_S_VAL_PE_TTM(CN$2,$A6)*CN$4</f>
        <v>1.5465265260629345E-2</v>
      </c>
      <c r="CO6" s="2">
        <f>[1]!EM_S_VAL_PE_TTM(CO$2,$A6)*CO$4</f>
        <v>8.0775115090136462E-2</v>
      </c>
      <c r="CP6" s="2">
        <f>[1]!EM_S_VAL_PE_TTM(CP$2,$A6)*CP$4</f>
        <v>1.8739438779243875E-2</v>
      </c>
      <c r="CQ6" s="2">
        <f>[1]!EM_S_VAL_PE_TTM(CQ$2,$A6)*CQ$4</f>
        <v>2.7450995475755632E-2</v>
      </c>
      <c r="CR6" s="2">
        <f>[1]!EM_S_VAL_PE_TTM(CR$2,$A6)*CR$4</f>
        <v>2.3743641957177413E-2</v>
      </c>
      <c r="CS6" s="2">
        <f>[1]!EM_S_VAL_PE_TTM(CS$2,$A6)*CS$4</f>
        <v>0.8966351676012736</v>
      </c>
      <c r="CT6" s="2">
        <f>[1]!EM_S_VAL_PE_TTM(CT$2,$A6)*CT$4</f>
        <v>0.19938402693735885</v>
      </c>
      <c r="CU6" s="2">
        <f>[1]!EM_S_VAL_PE_TTM(CU$2,$A6)*CU$4</f>
        <v>0.1324532875939094</v>
      </c>
      <c r="CV6" s="2">
        <f>[1]!EM_S_VAL_PE_TTM(CV$2,$A6)*CV$4</f>
        <v>0.1052272243855451</v>
      </c>
      <c r="CW6" s="2">
        <f>[1]!EM_S_VAL_PE_TTM(CW$2,$A6)*CW$4</f>
        <v>9.8849923241087934E-2</v>
      </c>
      <c r="CX6" s="2">
        <f>[1]!EM_S_VAL_PE_TTM(CX$2,$A6)*CX$4</f>
        <v>0.10433360751843823</v>
      </c>
      <c r="CY6" s="2">
        <f>[1]!EM_S_VAL_PE_TTM(CY$2,$A6)*CY$4</f>
        <v>1.5419359292932436E-2</v>
      </c>
      <c r="CZ6" s="2">
        <f>[1]!EM_S_VAL_PE_TTM(CZ$2,$A6)*CZ$4</f>
        <v>0.52382767377123574</v>
      </c>
      <c r="DA6" s="2">
        <f>[1]!EM_S_VAL_PE_TTM(DA$2,$A6)*DA$4</f>
        <v>0.17214937049044141</v>
      </c>
      <c r="DB6" s="2">
        <f>[1]!EM_S_VAL_PE_TTM(DB$2,$A6)*DB$4</f>
        <v>4.7438203053917681E-2</v>
      </c>
      <c r="DC6" s="2">
        <f>[1]!EM_S_VAL_PE_TTM(DC$2,$A6)*DC$4</f>
        <v>0.38660155795284146</v>
      </c>
      <c r="DD6" s="2">
        <f>[1]!EM_S_VAL_PE_TTM(DD$2,$A6)*DD$4</f>
        <v>5.2542377341892134E-2</v>
      </c>
      <c r="DE6" s="2">
        <f>[1]!EM_S_VAL_PE_TTM(DE$2,$A6)*DE$4</f>
        <v>-3.9677915345313834E-2</v>
      </c>
      <c r="DF6" s="2">
        <f>[1]!EM_S_VAL_PE_TTM(DF$2,$A6)*DF$4</f>
        <v>4.7384343983873561E-2</v>
      </c>
      <c r="DG6" s="2">
        <f>[1]!EM_S_VAL_PE_TTM(DG$2,$A6)*DG$4</f>
        <v>7.5575973503289429E-2</v>
      </c>
      <c r="DH6" s="2">
        <f>[1]!EM_S_VAL_PE_TTM(DH$2,$A6)*DH$4</f>
        <v>0.11009043868375099</v>
      </c>
      <c r="DI6" s="2">
        <f>[1]!EM_S_VAL_PE_TTM(DI$2,$A6)*DI$4</f>
        <v>0.23079377384158603</v>
      </c>
      <c r="DJ6" s="2">
        <f>[1]!EM_S_VAL_PE_TTM(DJ$2,$A6)*DJ$4</f>
        <v>3.4168305041793273E-2</v>
      </c>
      <c r="DK6" s="2">
        <f>[1]!EM_S_VAL_PE_TTM(DK$2,$A6)*DK$4</f>
        <v>4.0529474732202017E-2</v>
      </c>
      <c r="DL6" s="2">
        <f>[1]!EM_S_VAL_PE_TTM(DL$2,$A6)*DL$4</f>
        <v>-0.10846497267463583</v>
      </c>
      <c r="DM6" s="2">
        <f>[1]!EM_S_VAL_PE_TTM(DM$2,$A6)*DM$4</f>
        <v>4.0052984917822498E-2</v>
      </c>
      <c r="DN6" s="2">
        <f>[1]!EM_S_VAL_PE_TTM(DN$2,$A6)*DN$4</f>
        <v>0.14799223497014388</v>
      </c>
      <c r="DO6" s="2">
        <f>[1]!EM_S_VAL_PE_TTM(DO$2,$A6)*DO$4</f>
        <v>8.2831188598390712E-2</v>
      </c>
      <c r="DP6" s="2">
        <f>[1]!EM_S_VAL_PE_TTM(DP$2,$A6)*DP$4</f>
        <v>2.7874213442736596E-2</v>
      </c>
      <c r="DQ6" s="2">
        <f>[1]!EM_S_VAL_PE_TTM(DQ$2,$A6)*DQ$4</f>
        <v>5.6685702355793975E-2</v>
      </c>
      <c r="DR6" s="2">
        <f>[1]!EM_S_VAL_PE_TTM(DR$2,$A6)*DR$4</f>
        <v>4.3391624833633319E-2</v>
      </c>
      <c r="DS6" s="2">
        <f>[1]!EM_S_VAL_PE_TTM(DS$2,$A6)*DS$4</f>
        <v>4.6229588027689193E-2</v>
      </c>
      <c r="DT6" s="2">
        <f>[1]!EM_S_VAL_PE_TTM(DT$2,$A6)*DT$4</f>
        <v>5.1097542326327815E-2</v>
      </c>
      <c r="DU6" s="2">
        <f>[1]!EM_S_VAL_PE_TTM(DU$2,$A6)*DU$4</f>
        <v>8.6016564552793676E-2</v>
      </c>
      <c r="DV6" s="2">
        <f>[1]!EM_S_VAL_PE_TTM(DV$2,$A6)*DV$4</f>
        <v>-2.3054890664377312E-2</v>
      </c>
      <c r="DW6" s="2">
        <f>[1]!EM_S_VAL_PE_TTM(DW$2,$A6)*DW$4</f>
        <v>-8.5356752750310724E-2</v>
      </c>
      <c r="DX6" s="2">
        <f>[1]!EM_S_VAL_PE_TTM(DX$2,$A6)*DX$4</f>
        <v>5.8922895336229457E-2</v>
      </c>
      <c r="DY6" s="2">
        <f>[1]!EM_S_VAL_PE_TTM(DY$2,$A6)*DY$4</f>
        <v>-1.8905299388004879E-2</v>
      </c>
      <c r="DZ6" s="2">
        <f>[1]!EM_S_VAL_PE_TTM(DZ$2,$A6)*DZ$4</f>
        <v>6.1599313588734182E-2</v>
      </c>
      <c r="EA6" s="2">
        <f>[1]!EM_S_VAL_PE_TTM(EA$2,$A6)*EA$4</f>
        <v>-0.15808809257849399</v>
      </c>
      <c r="EB6" s="2">
        <f>[1]!EM_S_VAL_PE_TTM(EB$2,$A6)*EB$4</f>
        <v>0.19515890461518504</v>
      </c>
      <c r="EC6" s="2">
        <f>[1]!EM_S_VAL_PE_TTM(EC$2,$A6)*EC$4</f>
        <v>3.8577293042139478E-2</v>
      </c>
      <c r="ED6" s="2">
        <f>[1]!EM_S_VAL_PE_TTM(ED$2,$A6)*ED$4</f>
        <v>8.2637526917097304E-2</v>
      </c>
      <c r="EE6" s="2">
        <f>[1]!EM_S_VAL_PE_TTM(EE$2,$A6)*EE$4</f>
        <v>4.9666466320169245E-2</v>
      </c>
      <c r="EF6" s="2">
        <f>[1]!EM_S_VAL_PE_TTM(EF$2,$A6)*EF$4</f>
        <v>0.1167607795435467</v>
      </c>
      <c r="EG6" s="2">
        <f>[1]!EM_S_VAL_PE_TTM(EG$2,$A6)*EG$4</f>
        <v>1.792164122565116E-2</v>
      </c>
      <c r="EH6" s="2">
        <f>[1]!EM_S_VAL_PE_TTM(EH$2,$A6)*EH$4</f>
        <v>4.8891384964988016E-2</v>
      </c>
      <c r="EI6" s="2">
        <f>[1]!EM_S_VAL_PE_TTM(EI$2,$A6)*EI$4</f>
        <v>0.10464313422420966</v>
      </c>
      <c r="EJ6" s="2">
        <f>[1]!EM_S_VAL_PE_TTM(EJ$2,$A6)*EJ$4</f>
        <v>4.1985711181241364E-2</v>
      </c>
      <c r="EK6" s="2">
        <f>[1]!EM_S_VAL_PE_TTM(EK$2,$A6)*EK$4</f>
        <v>-2.8144533413855598E-2</v>
      </c>
      <c r="EL6" s="2">
        <f>[1]!EM_S_VAL_PE_TTM(EL$2,$A6)*EL$4</f>
        <v>-8.0262332172264556E-2</v>
      </c>
      <c r="EM6" s="2">
        <f>[1]!EM_S_VAL_PE_TTM(EM$2,$A6)*EM$4</f>
        <v>-8.7044456065179382E-2</v>
      </c>
      <c r="EN6" s="2">
        <f>[1]!EM_S_VAL_PE_TTM(EN$2,$A6)*EN$4</f>
        <v>6.2200509957491948E-2</v>
      </c>
      <c r="EO6" s="2">
        <f>[1]!EM_S_VAL_PE_TTM(EO$2,$A6)*EO$4</f>
        <v>7.3476897984862719E-2</v>
      </c>
      <c r="EP6" s="2">
        <f>[1]!EM_S_VAL_PE_TTM(EP$2,$A6)*EP$4</f>
        <v>-0.18110464431074452</v>
      </c>
      <c r="EQ6" s="2">
        <f>[1]!EM_S_VAL_PE_TTM(EQ$2,$A6)*EQ$4</f>
        <v>0.447332540954198</v>
      </c>
      <c r="ER6" s="2">
        <f>[1]!EM_S_VAL_PE_TTM(ER$2,$A6)*ER$4</f>
        <v>0.64816708813140655</v>
      </c>
      <c r="ES6" s="2">
        <f>[1]!EM_S_VAL_PE_TTM(ES$2,$A6)*ES$4</f>
        <v>1.956031948696376</v>
      </c>
      <c r="ET6" s="2">
        <f>[1]!EM_S_VAL_PE_TTM(ET$2,$A6)*ET$4</f>
        <v>1.7716343879684626E-2</v>
      </c>
      <c r="EU6" s="2">
        <f>[1]!EM_S_VAL_PE_TTM(EU$2,$A6)*EU$4</f>
        <v>7.5652406811115486E-2</v>
      </c>
      <c r="EV6" s="2">
        <f>[1]!EM_S_VAL_PE_TTM(EV$2,$A6)*EV$4</f>
        <v>7.245561145398538E-2</v>
      </c>
      <c r="EW6" s="2">
        <f>[1]!EM_S_VAL_PE_TTM(EW$2,$A6)*EW$4</f>
        <v>3.2784679317340422E-2</v>
      </c>
      <c r="EX6" s="2">
        <f>[1]!EM_S_VAL_PE_TTM(EX$2,$A6)*EX$4</f>
        <v>5.1657789595888903E-2</v>
      </c>
      <c r="EY6" s="2">
        <f>[1]!EM_S_VAL_PE_TTM(EY$2,$A6)*EY$4</f>
        <v>0.11012593765563641</v>
      </c>
      <c r="EZ6" s="2">
        <f>[1]!EM_S_VAL_PE_TTM(EZ$2,$A6)*EZ$4</f>
        <v>3.7028054665573067E-2</v>
      </c>
      <c r="FA6" s="2">
        <f>[1]!EM_S_VAL_PE_TTM(FA$2,$A6)*FA$4</f>
        <v>0.19105881878536954</v>
      </c>
      <c r="FB6" s="2">
        <f>[1]!EM_S_VAL_PE_TTM(FB$2,$A6)*FB$4</f>
        <v>9.1329876365243479E-2</v>
      </c>
      <c r="FC6" s="2">
        <f>[1]!EM_S_VAL_PE_TTM(FC$2,$A6)*FC$4</f>
        <v>9.4598920262991479E-3</v>
      </c>
      <c r="FD6" s="2">
        <f>[1]!EM_S_VAL_PE_TTM(FD$2,$A6)*FD$4</f>
        <v>0.11996127514414666</v>
      </c>
      <c r="FE6" s="2">
        <f>[1]!EM_S_VAL_PE_TTM(FE$2,$A6)*FE$4</f>
        <v>-5.7486836741005775E-3</v>
      </c>
      <c r="FF6" s="2">
        <f>[1]!EM_S_VAL_PE_TTM(FF$2,$A6)*FF$4</f>
        <v>6.4427577931476007E-2</v>
      </c>
      <c r="FG6" s="2">
        <f>[1]!EM_S_VAL_PE_TTM(FG$2,$A6)*FG$4</f>
        <v>3.4051217248661635E-2</v>
      </c>
      <c r="FH6" s="2">
        <f>[1]!EM_S_VAL_PE_TTM(FH$2,$A6)*FH$4</f>
        <v>1.8488789706236009E-2</v>
      </c>
      <c r="FI6" s="2">
        <f>[1]!EM_S_VAL_PE_TTM(FI$2,$A6)*FI$4</f>
        <v>0.13015804503163</v>
      </c>
      <c r="FJ6" s="2">
        <f>[1]!EM_S_VAL_PE_TTM(FJ$2,$A6)*FJ$4</f>
        <v>0.12150603951911179</v>
      </c>
      <c r="FK6" s="2">
        <f>[1]!EM_S_VAL_PE_TTM(FK$2,$A6)*FK$4</f>
        <v>7.8188204245965121E-2</v>
      </c>
      <c r="FL6" s="2">
        <f>[1]!EM_S_VAL_PE_TTM(FL$2,$A6)*FL$4</f>
        <v>0.19828113249577531</v>
      </c>
      <c r="FM6" s="2">
        <f>[1]!EM_S_VAL_PE_TTM(FM$2,$A6)*FM$4</f>
        <v>-0.19153963411182803</v>
      </c>
      <c r="FN6" s="2">
        <f>[1]!EM_S_VAL_PE_TTM(FN$2,$A6)*FN$4</f>
        <v>4.2991713511810421E-2</v>
      </c>
      <c r="FO6" s="2">
        <f>[1]!EM_S_VAL_PE_TTM(FO$2,$A6)*FO$4</f>
        <v>1.5651847268883641E-2</v>
      </c>
      <c r="FP6" s="2">
        <f>[1]!EM_S_VAL_PE_TTM(FP$2,$A6)*FP$4</f>
        <v>0.27067544049964964</v>
      </c>
      <c r="FQ6" s="2">
        <f>[1]!EM_S_VAL_PE_TTM(FQ$2,$A6)*FQ$4</f>
        <v>-1.6416577251994788E-2</v>
      </c>
      <c r="FR6" s="2">
        <f>[1]!EM_S_VAL_PE_TTM(FR$2,$A6)*FR$4</f>
        <v>1.8721220317141785E-2</v>
      </c>
      <c r="FS6" s="2">
        <f>[1]!EM_S_VAL_PE_TTM(FS$2,$A6)*FS$4</f>
        <v>0.45390427392725036</v>
      </c>
      <c r="FT6" s="2">
        <f>[1]!EM_S_VAL_PE_TTM(FT$2,$A6)*FT$4</f>
        <v>5.8286931458613044E-2</v>
      </c>
      <c r="FU6" s="2">
        <f>[1]!EM_S_VAL_PE_TTM(FU$2,$A6)*FU$4</f>
        <v>-1.0733799665716243E-2</v>
      </c>
      <c r="FV6" s="2">
        <f>[1]!EM_S_VAL_PE_TTM(FV$2,$A6)*FV$4</f>
        <v>9.9490156716383504E-2</v>
      </c>
      <c r="FW6" s="2">
        <f>[1]!EM_S_VAL_PE_TTM(FW$2,$A6)*FW$4</f>
        <v>0.16374756812545802</v>
      </c>
      <c r="FX6" s="2">
        <f>[1]!EM_S_VAL_PE_TTM(FX$2,$A6)*FX$4</f>
        <v>3.5956591611627724E-2</v>
      </c>
      <c r="FY6" s="2">
        <f>[1]!EM_S_VAL_PE_TTM(FY$2,$A6)*FY$4</f>
        <v>0.17797961855102032</v>
      </c>
      <c r="FZ6" s="2">
        <f>[1]!EM_S_VAL_PE_TTM(FZ$2,$A6)*FZ$4</f>
        <v>7.1244963127673852E-2</v>
      </c>
      <c r="GA6" s="2">
        <f>[1]!EM_S_VAL_PE_TTM(GA$2,$A6)*GA$4</f>
        <v>0.7329623267746328</v>
      </c>
      <c r="GB6" s="2">
        <f>[1]!EM_S_VAL_PE_TTM(GB$2,$A6)*GB$4</f>
        <v>-3.3611243981413477E-2</v>
      </c>
      <c r="GC6" s="2">
        <f>[1]!EM_S_VAL_PE_TTM(GC$2,$A6)*GC$4</f>
        <v>0.50835076271298063</v>
      </c>
      <c r="GD6" s="2">
        <f>[1]!EM_S_VAL_PE_TTM(GD$2,$A6)*GD$4</f>
        <v>-5.8681229186399661E-3</v>
      </c>
      <c r="GE6" s="2">
        <f>[1]!EM_S_VAL_PE_TTM(GE$2,$A6)*GE$4</f>
        <v>3.3818507923181307E-2</v>
      </c>
      <c r="GF6" s="2">
        <f>[1]!EM_S_VAL_PE_TTM(GF$2,$A6)*GF$4</f>
        <v>3.1671279182880339E-2</v>
      </c>
      <c r="GG6" s="2">
        <f>[1]!EM_S_VAL_PE_TTM(GG$2,$A6)*GG$4</f>
        <v>-1.3722636681324741E-2</v>
      </c>
      <c r="GH6" s="2">
        <f>[1]!EM_S_VAL_PE_TTM(GH$2,$A6)*GH$4</f>
        <v>-0.45653827506216677</v>
      </c>
      <c r="GI6" s="2">
        <f>[1]!EM_S_VAL_PE_TTM(GI$2,$A6)*GI$4</f>
        <v>0.25936683436040808</v>
      </c>
      <c r="GJ6" s="2">
        <f>[1]!EM_S_VAL_PE_TTM(GJ$2,$A6)*GJ$4</f>
        <v>7.8335930716455643E-2</v>
      </c>
      <c r="GK6" s="2">
        <f>[1]!EM_S_VAL_PE_TTM(GK$2,$A6)*GK$4</f>
        <v>-2.7786680900769817E-3</v>
      </c>
      <c r="GL6" s="2">
        <f>[1]!EM_S_VAL_PE_TTM(GL$2,$A6)*GL$4</f>
        <v>0.51599892252406376</v>
      </c>
      <c r="GM6" s="2">
        <f>[1]!EM_S_VAL_PE_TTM(GM$2,$A6)*GM$4</f>
        <v>-1.984427813610037E-2</v>
      </c>
      <c r="GN6" s="2">
        <f>[1]!EM_S_VAL_PE_TTM(GN$2,$A6)*GN$4</f>
        <v>9.4197819322326792E-2</v>
      </c>
      <c r="GO6" s="2">
        <f>[1]!EM_S_VAL_PE_TTM(GO$2,$A6)*GO$4</f>
        <v>5.462616003049181E-2</v>
      </c>
      <c r="GP6" s="2">
        <f>[1]!EM_S_VAL_PE_TTM(GP$2,$A6)*GP$4</f>
        <v>1.9798011601511405</v>
      </c>
      <c r="GQ6" s="2">
        <f>[1]!EM_S_VAL_PE_TTM(GQ$2,$A6)*GQ$4</f>
        <v>0.17168647909567178</v>
      </c>
      <c r="GR6" s="2">
        <f>[1]!EM_S_VAL_PE_TTM(GR$2,$A6)*GR$4</f>
        <v>0.16153616944466426</v>
      </c>
      <c r="GS6" s="2">
        <f>[1]!EM_S_VAL_PE_TTM(GS$2,$A6)*GS$4</f>
        <v>4.0806578752137175E-2</v>
      </c>
      <c r="GT6" s="2">
        <f>[1]!EM_S_VAL_PE_TTM(GT$2,$A6)*GT$4</f>
        <v>1.0258943940368703E-2</v>
      </c>
      <c r="GU6" s="2">
        <f>[1]!EM_S_VAL_PE_TTM(GU$2,$A6)*GU$4</f>
        <v>0.38227971990417137</v>
      </c>
      <c r="GV6" s="2">
        <f>[1]!EM_S_VAL_PE_TTM(GV$2,$A6)*GV$4</f>
        <v>3.7233984122048709E-2</v>
      </c>
      <c r="GW6" s="2">
        <f>[1]!EM_S_VAL_PE_TTM(GW$2,$A6)*GW$4</f>
        <v>0.14116398764939117</v>
      </c>
      <c r="GX6" s="2">
        <f>[1]!EM_S_VAL_PE_TTM(GX$2,$A6)*GX$4</f>
        <v>-7.5155608760147652E-2</v>
      </c>
      <c r="GY6" s="2">
        <f>[1]!EM_S_VAL_PE_TTM(GY$2,$A6)*GY$4</f>
        <v>9.8577292379677911E-2</v>
      </c>
      <c r="GZ6" s="2">
        <f>[1]!EM_S_VAL_PE_TTM(GZ$2,$A6)*GZ$4</f>
        <v>-1.9126413016969639E-2</v>
      </c>
      <c r="HA6" s="2">
        <f>[1]!EM_S_VAL_PE_TTM(HA$2,$A6)*HA$4</f>
        <v>0.3111007523938088</v>
      </c>
      <c r="HB6" s="2">
        <f>[1]!EM_S_VAL_PE_TTM(HB$2,$A6)*HB$4</f>
        <v>-4.7571501216761786E-3</v>
      </c>
      <c r="HC6" s="2">
        <f>[1]!EM_S_VAL_PE_TTM(HC$2,$A6)*HC$4</f>
        <v>6.0047059687320228E-2</v>
      </c>
      <c r="HD6" s="2">
        <f>[1]!EM_S_VAL_PE_TTM(HD$2,$A6)*HD$4</f>
        <v>-1.1089869495605439E-2</v>
      </c>
      <c r="HE6" s="2">
        <f>[1]!EM_S_VAL_PE_TTM(HE$2,$A6)*HE$4</f>
        <v>6.7975821703297828E-2</v>
      </c>
      <c r="HF6" s="2">
        <f>[1]!EM_S_VAL_PE_TTM(HF$2,$A6)*HF$4</f>
        <v>4.6847823137814729E-2</v>
      </c>
      <c r="HG6" s="2">
        <f>[1]!EM_S_VAL_PE_TTM(HG$2,$A6)*HG$4</f>
        <v>-6.3657041844219914E-2</v>
      </c>
      <c r="HH6" s="2">
        <f>[1]!EM_S_VAL_PE_TTM(HH$2,$A6)*HH$4</f>
        <v>-8.3601974944207291E-2</v>
      </c>
      <c r="HI6" s="2">
        <f>[1]!EM_S_VAL_PE_TTM(HI$2,$A6)*HI$4</f>
        <v>-3.00578202730462E-4</v>
      </c>
      <c r="HJ6" s="2">
        <f>[1]!EM_S_VAL_PE_TTM(HJ$2,$A6)*HJ$4</f>
        <v>3.1378672136389542E-2</v>
      </c>
      <c r="HK6" s="2">
        <f>[1]!EM_S_VAL_PE_TTM(HK$2,$A6)*HK$4</f>
        <v>0.10563665136301033</v>
      </c>
      <c r="HL6" s="2">
        <f>[1]!EM_S_VAL_PE_TTM(HL$2,$A6)*HL$4</f>
        <v>0.37728460641860889</v>
      </c>
      <c r="HM6" s="2">
        <f>[1]!EM_S_VAL_PE_TTM(HM$2,$A6)*HM$4</f>
        <v>2.870563002353918E-2</v>
      </c>
      <c r="HN6" s="2">
        <f>[1]!EM_S_VAL_PE_TTM(HN$2,$A6)*HN$4</f>
        <v>9.7170813837067521E-2</v>
      </c>
      <c r="HO6" s="2">
        <f>[1]!EM_S_VAL_PE_TTM(HO$2,$A6)*HO$4</f>
        <v>6.0927165183735262E-2</v>
      </c>
      <c r="HP6" s="2">
        <f>[1]!EM_S_VAL_PE_TTM(HP$2,$A6)*HP$4</f>
        <v>-9.3410532596538629E-2</v>
      </c>
      <c r="HQ6" s="2">
        <f>[1]!EM_S_VAL_PE_TTM(HQ$2,$A6)*HQ$4</f>
        <v>-7.4484711469270548E-2</v>
      </c>
      <c r="HR6" s="2">
        <f>[1]!EM_S_VAL_PE_TTM(HR$2,$A6)*HR$4</f>
        <v>7.6193099980710749E-2</v>
      </c>
      <c r="HS6" s="2">
        <f>[1]!EM_S_VAL_PE_TTM(HS$2,$A6)*HS$4</f>
        <v>7.0762261636515375E-2</v>
      </c>
      <c r="HT6" s="2">
        <f>[1]!EM_S_VAL_PE_TTM(HT$2,$A6)*HT$4</f>
        <v>5.2742626343888613E-2</v>
      </c>
      <c r="HU6" s="2">
        <f>[1]!EM_S_VAL_PE_TTM(HU$2,$A6)*HU$4</f>
        <v>4.420764771949961</v>
      </c>
      <c r="HV6" s="2">
        <f>[1]!EM_S_VAL_PE_TTM(HV$2,$A6)*HV$4</f>
        <v>-4.2240119907726192E-2</v>
      </c>
      <c r="HW6" s="2">
        <f>[1]!EM_S_VAL_PE_TTM(HW$2,$A6)*HW$4</f>
        <v>4.8198887329318353E-2</v>
      </c>
      <c r="HX6" s="2">
        <f>[1]!EM_S_VAL_PE_TTM(HX$2,$A6)*HX$4</f>
        <v>5.3548012584313659E-2</v>
      </c>
      <c r="HY6" s="2">
        <f>[1]!EM_S_VAL_PE_TTM(HY$2,$A6)*HY$4</f>
        <v>0.17374845848947451</v>
      </c>
      <c r="HZ6" s="2">
        <f>[1]!EM_S_VAL_PE_TTM(HZ$2,$A6)*HZ$4</f>
        <v>6.8360788295391148E-2</v>
      </c>
      <c r="IA6" s="2">
        <f>[1]!EM_S_VAL_PE_TTM(IA$2,$A6)*IA$4</f>
        <v>6.402380286957253E-2</v>
      </c>
      <c r="IB6" s="2">
        <f>[1]!EM_S_VAL_PE_TTM(IB$2,$A6)*IB$4</f>
        <v>0.25779930041290505</v>
      </c>
      <c r="IC6" s="2">
        <f>[1]!EM_S_VAL_PE_TTM(IC$2,$A6)*IC$4</f>
        <v>3.8569899686286942E-2</v>
      </c>
      <c r="ID6" s="2">
        <f>[1]!EM_S_VAL_PE_TTM(ID$2,$A6)*ID$4</f>
        <v>-0.74428663552061158</v>
      </c>
      <c r="IE6" s="2">
        <f>[1]!EM_S_VAL_PE_TTM(IE$2,$A6)*IE$4</f>
        <v>0.34567606609970286</v>
      </c>
      <c r="IF6" s="2">
        <f>[1]!EM_S_VAL_PE_TTM(IF$2,$A6)*IF$4</f>
        <v>5.8448668462927636E-2</v>
      </c>
      <c r="IG6" s="2">
        <f>[1]!EM_S_VAL_PE_TTM(IG$2,$A6)*IG$4</f>
        <v>0.37488527326714344</v>
      </c>
      <c r="IH6" s="2">
        <f>[1]!EM_S_VAL_PE_TTM(IH$2,$A6)*IH$4</f>
        <v>-8.4053861176837368E-3</v>
      </c>
      <c r="II6" s="2">
        <f>[1]!EM_S_VAL_PE_TTM(II$2,$A6)*II$4</f>
        <v>0.83792674406678636</v>
      </c>
      <c r="IJ6" s="2">
        <f>[1]!EM_S_VAL_PE_TTM(IJ$2,$A6)*IJ$4</f>
        <v>-2.181153210922617E-3</v>
      </c>
      <c r="IK6" s="2">
        <f>[1]!EM_S_VAL_PE_TTM(IK$2,$A6)*IK$4</f>
        <v>0.1070220859527973</v>
      </c>
      <c r="IL6" s="2">
        <f>[1]!EM_S_VAL_PE_TTM(IL$2,$A6)*IL$4</f>
        <v>-4.6877707039322822E-4</v>
      </c>
      <c r="IM6" s="2">
        <f>[1]!EM_S_VAL_PE_TTM(IM$2,$A6)*IM$4</f>
        <v>4.9931703907346615E-2</v>
      </c>
      <c r="IN6" s="2">
        <f>[1]!EM_S_VAL_PE_TTM(IN$2,$A6)*IN$4</f>
        <v>6.5524015962413321E-2</v>
      </c>
      <c r="IO6" s="2">
        <f>[1]!EM_S_VAL_PE_TTM(IO$2,$A6)*IO$4</f>
        <v>1.2417553280218612</v>
      </c>
      <c r="IP6" s="2">
        <f>[1]!EM_S_VAL_PE_TTM(IP$2,$A6)*IP$4</f>
        <v>0.22530961456571041</v>
      </c>
      <c r="IQ6" s="2">
        <f>[1]!EM_S_VAL_PE_TTM(IQ$2,$A6)*IQ$4</f>
        <v>0.14677094192943224</v>
      </c>
      <c r="IR6" s="2">
        <f>[1]!EM_S_VAL_PE_TTM(IR$2,$A6)*IR$4</f>
        <v>0.20899804294313884</v>
      </c>
      <c r="IS6" s="2">
        <f>[1]!EM_S_VAL_PE_TTM(IS$2,$A6)*IS$4</f>
        <v>-7.1274701006285676E-2</v>
      </c>
      <c r="IT6" s="2">
        <f>[1]!EM_S_VAL_PE_TTM(IT$2,$A6)*IT$4</f>
        <v>0.16548349244218793</v>
      </c>
      <c r="IU6" s="2">
        <f>[1]!EM_S_VAL_PE_TTM(IU$2,$A6)*IU$4</f>
        <v>-3.273563479596367E-2</v>
      </c>
      <c r="IV6" s="2">
        <f>[1]!EM_S_VAL_PE_TTM(IV$2,$A6)*IV$4</f>
        <v>3.3397205005152662E-2</v>
      </c>
      <c r="IW6" s="2">
        <f>[1]!EM_S_VAL_PE_TTM(IW$2,$A6)*IW$4</f>
        <v>-0.20611731491390639</v>
      </c>
      <c r="IX6" s="2">
        <f>[1]!EM_S_VAL_PE_TTM(IX$2,$A6)*IX$4</f>
        <v>0.14702612640287505</v>
      </c>
      <c r="IY6" s="2">
        <f>[1]!EM_S_VAL_PE_TTM(IY$2,$A6)*IY$4</f>
        <v>0.61759022433090394</v>
      </c>
      <c r="IZ6" s="2">
        <f>[1]!EM_S_VAL_PE_TTM(IZ$2,$A6)*IZ$4</f>
        <v>0.12795548798846651</v>
      </c>
      <c r="JA6" s="2">
        <f>[1]!EM_S_VAL_PE_TTM(JA$2,$A6)*JA$4</f>
        <v>5.9266601653822457E-2</v>
      </c>
      <c r="JB6" s="2">
        <f>[1]!EM_S_VAL_PE_TTM(JB$2,$A6)*JB$4</f>
        <v>4.6239411529607685E-2</v>
      </c>
      <c r="JC6" s="2">
        <f>[1]!EM_S_VAL_PE_TTM(JC$2,$A6)*JC$4</f>
        <v>0.92739596045068784</v>
      </c>
      <c r="JD6" s="2">
        <f>[1]!EM_S_VAL_PE_TTM(JD$2,$A6)*JD$4</f>
        <v>0.11379680189747308</v>
      </c>
      <c r="JE6" s="2">
        <f>[1]!EM_S_VAL_PE_TTM(JE$2,$A6)*JE$4</f>
        <v>-3.1000007095594712E-2</v>
      </c>
      <c r="JF6" s="2">
        <f>[1]!EM_S_VAL_PE_TTM(JF$2,$A6)*JF$4</f>
        <v>0.36530968685422921</v>
      </c>
      <c r="JG6" s="2">
        <f>[1]!EM_S_VAL_PE_TTM(JG$2,$A6)*JG$4</f>
        <v>7.7662559268955739E-2</v>
      </c>
      <c r="JH6" s="2">
        <f>[1]!EM_S_VAL_PE_TTM(JH$2,$A6)*JH$4</f>
        <v>2.9289798989173095E-3</v>
      </c>
      <c r="JI6" s="2">
        <f>[1]!EM_S_VAL_PE_TTM(JI$2,$A6)*JI$4</f>
        <v>0.12707715242172582</v>
      </c>
      <c r="JJ6" s="2">
        <f>[1]!EM_S_VAL_PE_TTM(JJ$2,$A6)*JJ$4</f>
        <v>1.0557392021665894E-2</v>
      </c>
      <c r="JK6" s="2">
        <f>[1]!EM_S_VAL_PE_TTM(JK$2,$A6)*JK$4</f>
        <v>-1.663603637376923E-3</v>
      </c>
      <c r="JL6" s="2">
        <f>[1]!EM_S_VAL_PE_TTM(JL$2,$A6)*JL$4</f>
        <v>0.10910203488435292</v>
      </c>
      <c r="JM6" s="2">
        <f>[1]!EM_S_VAL_PE_TTM(JM$2,$A6)*JM$4</f>
        <v>-2.668980627816077E-3</v>
      </c>
      <c r="JN6" s="2">
        <f>[1]!EM_S_VAL_PE_TTM(JN$2,$A6)*JN$4</f>
        <v>4.5479881769223303E-2</v>
      </c>
      <c r="JO6" s="2">
        <f>[1]!EM_S_VAL_PE_TTM(JO$2,$A6)*JO$4</f>
        <v>8.0993179268689056E-2</v>
      </c>
      <c r="JP6" s="2">
        <f>[1]!EM_S_VAL_PE_TTM(JP$2,$A6)*JP$4</f>
        <v>5.4290779547355734E-2</v>
      </c>
      <c r="JQ6" s="2">
        <f>[1]!EM_S_VAL_PE_TTM(JQ$2,$A6)*JQ$4</f>
        <v>0.36328844207660893</v>
      </c>
      <c r="JR6" s="2">
        <f>[1]!EM_S_VAL_PE_TTM(JR$2,$A6)*JR$4</f>
        <v>0.51660048067373943</v>
      </c>
      <c r="JS6" s="2">
        <f>[1]!EM_S_VAL_PE_TTM(JS$2,$A6)*JS$4</f>
        <v>0.40146144537742512</v>
      </c>
      <c r="JT6" s="2">
        <f>[1]!EM_S_VAL_PE_TTM(JT$2,$A6)*JT$4</f>
        <v>-8.4373773564723739E-2</v>
      </c>
      <c r="JU6" s="2">
        <f>[1]!EM_S_VAL_PE_TTM(JU$2,$A6)*JU$4</f>
        <v>3.4934968561346876E-2</v>
      </c>
      <c r="JV6" s="2">
        <f>[1]!EM_S_VAL_PE_TTM(JV$2,$A6)*JV$4</f>
        <v>0.17071127000434178</v>
      </c>
      <c r="JW6" s="2">
        <f>[1]!EM_S_VAL_PE_TTM(JW$2,$A6)*JW$4</f>
        <v>0.32242021232061446</v>
      </c>
      <c r="JX6" s="2">
        <f>[1]!EM_S_VAL_PE_TTM(JX$2,$A6)*JX$4</f>
        <v>-0.10063749701530927</v>
      </c>
      <c r="JY6" s="2">
        <f>[1]!EM_S_VAL_PE_TTM(JY$2,$A6)*JY$4</f>
        <v>0.65532579848485684</v>
      </c>
      <c r="JZ6" s="2">
        <f>[1]!EM_S_VAL_PE_TTM(JZ$2,$A6)*JZ$4</f>
        <v>0.19719312228546948</v>
      </c>
      <c r="KA6" s="2">
        <f>[1]!EM_S_VAL_PE_TTM(KA$2,$A6)*KA$4</f>
        <v>4.7803551082829222E-2</v>
      </c>
      <c r="KB6" s="2">
        <f>[1]!EM_S_VAL_PE_TTM(KB$2,$A6)*KB$4</f>
        <v>3.8029563192965597E-2</v>
      </c>
      <c r="KC6" s="2">
        <f>[1]!EM_S_VAL_PE_TTM(KC$2,$A6)*KC$4</f>
        <v>1.9406567520972796E-2</v>
      </c>
      <c r="KD6" s="2">
        <f>[1]!EM_S_VAL_PE_TTM(KD$2,$A6)*KD$4</f>
        <v>6.8786909044261699E-2</v>
      </c>
      <c r="KE6" s="2">
        <f>[1]!EM_S_VAL_PE_TTM(KE$2,$A6)*KE$4</f>
        <v>1.0454092280028879</v>
      </c>
      <c r="KF6" s="2">
        <f>[1]!EM_S_VAL_PE_TTM(KF$2,$A6)*KF$4</f>
        <v>0.17323755907762203</v>
      </c>
      <c r="KG6" s="2">
        <f>[1]!EM_S_VAL_PE_TTM(KG$2,$A6)*KG$4</f>
        <v>-0.10679611969992941</v>
      </c>
      <c r="KH6" s="2">
        <f>[1]!EM_S_VAL_PE_TTM(KH$2,$A6)*KH$4</f>
        <v>6.2415252361147533E-2</v>
      </c>
      <c r="KI6" s="2">
        <f>[1]!EM_S_VAL_PE_TTM(KI$2,$A6)*KI$4</f>
        <v>-2.1705118126540374E-2</v>
      </c>
      <c r="KJ6" s="2">
        <f>[1]!EM_S_VAL_PE_TTM(KJ$2,$A6)*KJ$4</f>
        <v>0.13621500609360687</v>
      </c>
      <c r="KK6" s="2">
        <f>[1]!EM_S_VAL_PE_TTM(KK$2,$A6)*KK$4</f>
        <v>7.7012782272427402E-2</v>
      </c>
      <c r="KL6" s="2">
        <f>[1]!EM_S_VAL_PE_TTM(KL$2,$A6)*KL$4</f>
        <v>-9.9844887143454783E-3</v>
      </c>
      <c r="KM6" s="2">
        <f>[1]!EM_S_VAL_PE_TTM(KM$2,$A6)*KM$4</f>
        <v>5.5773438252796619E-2</v>
      </c>
      <c r="KN6" s="2">
        <f>[1]!EM_S_VAL_PE_TTM(KN$2,$A6)*KN$4</f>
        <v>7.3732688718583558E-2</v>
      </c>
      <c r="KO6" s="2">
        <f>[1]!EM_S_VAL_PE_TTM(KO$2,$A6)*KO$4</f>
        <v>3.3874651062165126E-2</v>
      </c>
      <c r="KP6" s="2">
        <f>[1]!EM_S_VAL_PE_TTM(KP$2,$A6)*KP$4</f>
        <v>0.16920469169682026</v>
      </c>
      <c r="KQ6" s="2">
        <f>[1]!EM_S_VAL_PE_TTM(KQ$2,$A6)*KQ$4</f>
        <v>0.33257672967494289</v>
      </c>
      <c r="KR6" s="2">
        <f>[1]!EM_S_VAL_PE_TTM(KR$2,$A6)*KR$4</f>
        <v>-6.5046845302876204E-3</v>
      </c>
      <c r="KS6" s="2">
        <f>[1]!EM_S_VAL_PE_TTM(KS$2,$A6)*KS$4</f>
        <v>-2.3143737838142355E-3</v>
      </c>
      <c r="KT6" s="2">
        <f>[1]!EM_S_VAL_PE_TTM(KT$2,$A6)*KT$4</f>
        <v>0.24889941990691447</v>
      </c>
      <c r="KU6" s="2">
        <f>[1]!EM_S_VAL_PE_TTM(KU$2,$A6)*KU$4</f>
        <v>3.478990287716445E-2</v>
      </c>
      <c r="KV6" s="2">
        <f>[1]!EM_S_VAL_PE_TTM(KV$2,$A6)*KV$4</f>
        <v>0.39953868800359577</v>
      </c>
      <c r="KW6" s="2">
        <f>[1]!EM_S_VAL_PE_TTM(KW$2,$A6)*KW$4</f>
        <v>4.5890169219617548E-2</v>
      </c>
      <c r="KX6" s="2">
        <f>[1]!EM_S_VAL_PE_TTM(KX$2,$A6)*KX$4</f>
        <v>9.1498522930933343E-2</v>
      </c>
      <c r="KY6" s="2">
        <f>[1]!EM_S_VAL_PE_TTM(KY$2,$A6)*KY$4</f>
        <v>0.23754882604548774</v>
      </c>
      <c r="KZ6" s="2">
        <f>[1]!EM_S_VAL_PE_TTM(KZ$2,$A6)*KZ$4</f>
        <v>-1.0391152281841193E-3</v>
      </c>
      <c r="LA6" s="2">
        <f>[1]!EM_S_VAL_PE_TTM(LA$2,$A6)*LA$4</f>
        <v>-0.2155624545653371</v>
      </c>
      <c r="LB6" s="2">
        <f>[1]!EM_S_VAL_PE_TTM(LB$2,$A6)*LB$4</f>
        <v>-4.0980951640315857E-2</v>
      </c>
      <c r="LC6" s="2">
        <f>[1]!EM_S_VAL_PE_TTM(LC$2,$A6)*LC$4</f>
        <v>-1.416515856877178E-2</v>
      </c>
      <c r="LD6" s="2">
        <f>[1]!EM_S_VAL_PE_TTM(LD$2,$A6)*LD$4</f>
        <v>7.4852322889453315E-2</v>
      </c>
      <c r="LE6" s="2">
        <f>[1]!EM_S_VAL_PE_TTM(LE$2,$A6)*LE$4</f>
        <v>-1.9392559354463924E-2</v>
      </c>
      <c r="LF6" s="2">
        <f>[1]!EM_S_VAL_PE_TTM(LF$2,$A6)*LF$4</f>
        <v>5.0436589630064005E-2</v>
      </c>
      <c r="LG6" s="2">
        <f>[1]!EM_S_VAL_PE_TTM(LG$2,$A6)*LG$4</f>
        <v>6.737640763465709E-2</v>
      </c>
      <c r="LH6" s="2">
        <f>[1]!EM_S_VAL_PE_TTM(LH$2,$A6)*LH$4</f>
        <v>5.1610473282124501E-2</v>
      </c>
      <c r="LI6" s="2">
        <f>[1]!EM_S_VAL_PE_TTM(LI$2,$A6)*LI$4</f>
        <v>0.12221731663907319</v>
      </c>
      <c r="LJ6" s="2">
        <f>[1]!EM_S_VAL_PE_TTM(LJ$2,$A6)*LJ$4</f>
        <v>3.163756263281059E-2</v>
      </c>
      <c r="LK6" s="2">
        <f>[1]!EM_S_VAL_PE_TTM(LK$2,$A6)*LK$4</f>
        <v>0.21533015626261634</v>
      </c>
      <c r="LL6" s="2">
        <f>[1]!EM_S_VAL_PE_TTM(LL$2,$A6)*LL$4</f>
        <v>-1.1934093761620164E-2</v>
      </c>
      <c r="LM6" s="2">
        <f>[1]!EM_S_VAL_PE_TTM(LM$2,$A6)*LM$4</f>
        <v>2.9065481359201201E-2</v>
      </c>
      <c r="LN6" s="2">
        <f>[1]!EM_S_VAL_PE_TTM(LN$2,$A6)*LN$4</f>
        <v>-2.0495469675231807E-2</v>
      </c>
      <c r="LO6" s="2">
        <f>[1]!EM_S_VAL_PE_TTM(LO$2,$A6)*LO$4</f>
        <v>0.95403519787620472</v>
      </c>
      <c r="LP6" s="2">
        <f>[1]!EM_S_VAL_PE_TTM(LP$2,$A6)*LP$4</f>
        <v>0.13814260498472758</v>
      </c>
      <c r="LQ6" s="2">
        <f>[1]!EM_S_VAL_PE_TTM(LQ$2,$A6)*LQ$4</f>
        <v>8.6576527323394686E-2</v>
      </c>
      <c r="LR6" s="2">
        <f>[1]!EM_S_VAL_PE_TTM(LR$2,$A6)*LR$4</f>
        <v>-8.044578052643702E-3</v>
      </c>
      <c r="LS6" s="2">
        <f>[1]!EM_S_VAL_PE_TTM(LS$2,$A6)*LS$4</f>
        <v>-7.9389936781455672E-2</v>
      </c>
      <c r="LT6" s="2">
        <f>[1]!EM_S_VAL_PE_TTM(LT$2,$A6)*LT$4</f>
        <v>3.88888684994853E-2</v>
      </c>
      <c r="LU6" s="2">
        <f>[1]!EM_S_VAL_PE_TTM(LU$2,$A6)*LU$4</f>
        <v>0.21843798566902337</v>
      </c>
    </row>
    <row r="7" spans="1:333">
      <c r="A7" s="5">
        <v>44075</v>
      </c>
      <c r="B7" s="6">
        <f t="shared" ref="B7:B70" si="16">SUM(F7:LU7)</f>
        <v>43.794907291348721</v>
      </c>
      <c r="C7" s="6">
        <f t="shared" ref="C6:C69" si="17">$D$4</f>
        <v>37.995599006194851</v>
      </c>
      <c r="D7" s="6">
        <f t="shared" si="14"/>
        <v>41.351267073871504</v>
      </c>
      <c r="E7" s="6">
        <f t="shared" si="15"/>
        <v>34.639930938518198</v>
      </c>
      <c r="F7" s="2">
        <f>[1]!EM_S_VAL_PE_TTM(F$2,$A7)*F$4</f>
        <v>7.7010717619643371E-2</v>
      </c>
      <c r="G7" s="2">
        <f>[1]!EM_S_VAL_PE_TTM(G$2,$A7)*G$4</f>
        <v>3.5340550576599336E-2</v>
      </c>
      <c r="H7" s="2">
        <f>[1]!EM_S_VAL_PE_TTM(H$2,$A7)*H$4</f>
        <v>-0.19731875639054552</v>
      </c>
      <c r="I7" s="2">
        <f>[1]!EM_S_VAL_PE_TTM(I$2,$A7)*I$4</f>
        <v>4.8588913474760652E-2</v>
      </c>
      <c r="J7" s="2">
        <f>[1]!EM_S_VAL_PE_TTM(J$2,$A7)*J$4</f>
        <v>5.4804465843564847E-2</v>
      </c>
      <c r="K7" s="2">
        <f>[1]!EM_S_VAL_PE_TTM(K$2,$A7)*K$4</f>
        <v>0.12611929911382208</v>
      </c>
      <c r="L7" s="2">
        <f>[1]!EM_S_VAL_PE_TTM(L$2,$A7)*L$4</f>
        <v>0.51961396770596013</v>
      </c>
      <c r="M7" s="2">
        <f>[1]!EM_S_VAL_PE_TTM(M$2,$A7)*M$4</f>
        <v>4.3294245787468766E-2</v>
      </c>
      <c r="N7" s="2">
        <f>[1]!EM_S_VAL_PE_TTM(N$2,$A7)*N$4</f>
        <v>0.64567005806792555</v>
      </c>
      <c r="O7" s="2">
        <f>[1]!EM_S_VAL_PE_TTM(O$2,$A7)*O$4</f>
        <v>8.8193852729229791E-2</v>
      </c>
      <c r="P7" s="2">
        <f>[1]!EM_S_VAL_PE_TTM(P$2,$A7)*P$4</f>
        <v>9.6536339193842691E-2</v>
      </c>
      <c r="Q7" s="2">
        <f>[1]!EM_S_VAL_PE_TTM(Q$2,$A7)*Q$4</f>
        <v>5.0481890503162777E-2</v>
      </c>
      <c r="R7" s="2">
        <f>[1]!EM_S_VAL_PE_TTM(R$2,$A7)*R$4</f>
        <v>4.3776987837542941E-2</v>
      </c>
      <c r="S7" s="2">
        <f>[1]!EM_S_VAL_PE_TTM(S$2,$A7)*S$4</f>
        <v>3.043819027557049E-2</v>
      </c>
      <c r="T7" s="2">
        <f>[1]!EM_S_VAL_PE_TTM(T$2,$A7)*T$4</f>
        <v>2.9103242217915399E-2</v>
      </c>
      <c r="U7" s="2">
        <f>[1]!EM_S_VAL_PE_TTM(U$2,$A7)*U$4</f>
        <v>5.7301356855763846E-2</v>
      </c>
      <c r="V7" s="2">
        <f>[1]!EM_S_VAL_PE_TTM(V$2,$A7)*V$4</f>
        <v>4.6213196051812157E-2</v>
      </c>
      <c r="W7" s="2">
        <f>[1]!EM_S_VAL_PE_TTM(W$2,$A7)*W$4</f>
        <v>2.8192995833685487E-2</v>
      </c>
      <c r="X7" s="2">
        <f>[1]!EM_S_VAL_PE_TTM(X$2,$A7)*X$4</f>
        <v>0.18532352390293932</v>
      </c>
      <c r="Y7" s="2">
        <f>[1]!EM_S_VAL_PE_TTM(Y$2,$A7)*Y$4</f>
        <v>3.7221191293272671E-2</v>
      </c>
      <c r="Z7" s="2">
        <f>[1]!EM_S_VAL_PE_TTM(Z$2,$A7)*Z$4</f>
        <v>5.7339997049589635E-2</v>
      </c>
      <c r="AA7" s="2">
        <f>[1]!EM_S_VAL_PE_TTM(AA$2,$A7)*AA$4</f>
        <v>4.801986093950647E-2</v>
      </c>
      <c r="AB7" s="2">
        <f>[1]!EM_S_VAL_PE_TTM(AB$2,$A7)*AB$4</f>
        <v>3.7294149437014555E-2</v>
      </c>
      <c r="AC7" s="2">
        <f>[1]!EM_S_VAL_PE_TTM(AC$2,$A7)*AC$4</f>
        <v>0.21699717212429367</v>
      </c>
      <c r="AD7" s="2">
        <f>[1]!EM_S_VAL_PE_TTM(AD$2,$A7)*AD$4</f>
        <v>0.11070895258502858</v>
      </c>
      <c r="AE7" s="2">
        <f>[1]!EM_S_VAL_PE_TTM(AE$2,$A7)*AE$4</f>
        <v>3.4741821961860313E-2</v>
      </c>
      <c r="AF7" s="2">
        <f>[1]!EM_S_VAL_PE_TTM(AF$2,$A7)*AF$4</f>
        <v>5.6286263787634544E-2</v>
      </c>
      <c r="AG7" s="2">
        <f>[1]!EM_S_VAL_PE_TTM(AG$2,$A7)*AG$4</f>
        <v>0.11167691479131564</v>
      </c>
      <c r="AH7" s="2">
        <f>[1]!EM_S_VAL_PE_TTM(AH$2,$A7)*AH$4</f>
        <v>5.4996514980263603E-2</v>
      </c>
      <c r="AI7" s="2">
        <f>[1]!EM_S_VAL_PE_TTM(AI$2,$A7)*AI$4</f>
        <v>0.18437609938322708</v>
      </c>
      <c r="AJ7" s="2">
        <f>[1]!EM_S_VAL_PE_TTM(AJ$2,$A7)*AJ$4</f>
        <v>0.19042075747258627</v>
      </c>
      <c r="AK7" s="2">
        <f>[1]!EM_S_VAL_PE_TTM(AK$2,$A7)*AK$4</f>
        <v>0.15367803020530282</v>
      </c>
      <c r="AL7" s="2">
        <f>[1]!EM_S_VAL_PE_TTM(AL$2,$A7)*AL$4</f>
        <v>4.2899292475788345E-2</v>
      </c>
      <c r="AM7" s="2">
        <f>[1]!EM_S_VAL_PE_TTM(AM$2,$A7)*AM$4</f>
        <v>0.10482300305725832</v>
      </c>
      <c r="AN7" s="2">
        <f>[1]!EM_S_VAL_PE_TTM(AN$2,$A7)*AN$4</f>
        <v>4.9386168123686805E-2</v>
      </c>
      <c r="AO7" s="2">
        <f>[1]!EM_S_VAL_PE_TTM(AO$2,$A7)*AO$4</f>
        <v>0.14363468733960452</v>
      </c>
      <c r="AP7" s="2">
        <f>[1]!EM_S_VAL_PE_TTM(AP$2,$A7)*AP$4</f>
        <v>0.60239549325028163</v>
      </c>
      <c r="AQ7" s="2">
        <f>[1]!EM_S_VAL_PE_TTM(AQ$2,$A7)*AQ$4</f>
        <v>0.19432245794958672</v>
      </c>
      <c r="AR7" s="2">
        <f>[1]!EM_S_VAL_PE_TTM(AR$2,$A7)*AR$4</f>
        <v>0.33909467927443443</v>
      </c>
      <c r="AS7" s="2">
        <f>[1]!EM_S_VAL_PE_TTM(AS$2,$A7)*AS$4</f>
        <v>6.8494976815491521E-2</v>
      </c>
      <c r="AT7" s="2">
        <f>[1]!EM_S_VAL_PE_TTM(AT$2,$A7)*AT$4</f>
        <v>7.7032702621332605E-2</v>
      </c>
      <c r="AU7" s="2">
        <f>[1]!EM_S_VAL_PE_TTM(AU$2,$A7)*AU$4</f>
        <v>7.4468149970715006E-2</v>
      </c>
      <c r="AV7" s="2">
        <f>[1]!EM_S_VAL_PE_TTM(AV$2,$A7)*AV$4</f>
        <v>0.21116293535220459</v>
      </c>
      <c r="AW7" s="2">
        <f>[1]!EM_S_VAL_PE_TTM(AW$2,$A7)*AW$4</f>
        <v>1.7630376465491961E-2</v>
      </c>
      <c r="AX7" s="2">
        <f>[1]!EM_S_VAL_PE_TTM(AX$2,$A7)*AX$4</f>
        <v>0.24192349176574701</v>
      </c>
      <c r="AY7" s="2">
        <f>[1]!EM_S_VAL_PE_TTM(AY$2,$A7)*AY$4</f>
        <v>2.8865073657371711E-2</v>
      </c>
      <c r="AZ7" s="2">
        <f>[1]!EM_S_VAL_PE_TTM(AZ$2,$A7)*AZ$4</f>
        <v>0.17244433976032728</v>
      </c>
      <c r="BA7" s="2">
        <f>[1]!EM_S_VAL_PE_TTM(BA$2,$A7)*BA$4</f>
        <v>3.5592048640958378E-2</v>
      </c>
      <c r="BB7" s="2">
        <f>[1]!EM_S_VAL_PE_TTM(BB$2,$A7)*BB$4</f>
        <v>0.11348448041218194</v>
      </c>
      <c r="BC7" s="2">
        <f>[1]!EM_S_VAL_PE_TTM(BC$2,$A7)*BC$4</f>
        <v>0.31251778483767134</v>
      </c>
      <c r="BD7" s="2">
        <f>[1]!EM_S_VAL_PE_TTM(BD$2,$A7)*BD$4</f>
        <v>1.10636788394357</v>
      </c>
      <c r="BE7" s="2">
        <f>[1]!EM_S_VAL_PE_TTM(BE$2,$A7)*BE$4</f>
        <v>0.18465424958938553</v>
      </c>
      <c r="BF7" s="2">
        <f>[1]!EM_S_VAL_PE_TTM(BF$2,$A7)*BF$4</f>
        <v>4.240024013797522E-2</v>
      </c>
      <c r="BG7" s="2">
        <f>[1]!EM_S_VAL_PE_TTM(BG$2,$A7)*BG$4</f>
        <v>6.204469129046998E-2</v>
      </c>
      <c r="BH7" s="2">
        <f>[1]!EM_S_VAL_PE_TTM(BH$2,$A7)*BH$4</f>
        <v>1.1920718192901643E-2</v>
      </c>
      <c r="BI7" s="2">
        <f>[1]!EM_S_VAL_PE_TTM(BI$2,$A7)*BI$4</f>
        <v>-3.0403500415363802E-2</v>
      </c>
      <c r="BJ7" s="2">
        <f>[1]!EM_S_VAL_PE_TTM(BJ$2,$A7)*BJ$4</f>
        <v>8.3225224192827907E-2</v>
      </c>
      <c r="BK7" s="2">
        <f>[1]!EM_S_VAL_PE_TTM(BK$2,$A7)*BK$4</f>
        <v>3.4236140937266103E-2</v>
      </c>
      <c r="BL7" s="2">
        <f>[1]!EM_S_VAL_PE_TTM(BL$2,$A7)*BL$4</f>
        <v>6.053631057512987E-2</v>
      </c>
      <c r="BM7" s="2">
        <f>[1]!EM_S_VAL_PE_TTM(BM$2,$A7)*BM$4</f>
        <v>3.2691827007882784E-2</v>
      </c>
      <c r="BN7" s="2">
        <f>[1]!EM_S_VAL_PE_TTM(BN$2,$A7)*BN$4</f>
        <v>6.9632538539924252E-2</v>
      </c>
      <c r="BO7" s="2">
        <f>[1]!EM_S_VAL_PE_TTM(BO$2,$A7)*BO$4</f>
        <v>2.554373221359417E-2</v>
      </c>
      <c r="BP7" s="2">
        <f>[1]!EM_S_VAL_PE_TTM(BP$2,$A7)*BP$4</f>
        <v>0.13027430747468657</v>
      </c>
      <c r="BQ7" s="2">
        <f>[1]!EM_S_VAL_PE_TTM(BQ$2,$A7)*BQ$4</f>
        <v>3.88832788784573E-2</v>
      </c>
      <c r="BR7" s="2">
        <f>[1]!EM_S_VAL_PE_TTM(BR$2,$A7)*BR$4</f>
        <v>4.8401238924712223E-2</v>
      </c>
      <c r="BS7" s="2">
        <f>[1]!EM_S_VAL_PE_TTM(BS$2,$A7)*BS$4</f>
        <v>5.9206129261587859E-2</v>
      </c>
      <c r="BT7" s="2">
        <f>[1]!EM_S_VAL_PE_TTM(BT$2,$A7)*BT$4</f>
        <v>3.0353109019963517E-2</v>
      </c>
      <c r="BU7" s="2">
        <f>[1]!EM_S_VAL_PE_TTM(BU$2,$A7)*BU$4</f>
        <v>9.8767246412059875E-2</v>
      </c>
      <c r="BV7" s="2">
        <f>[1]!EM_S_VAL_PE_TTM(BV$2,$A7)*BV$4</f>
        <v>4.3653663658570339E-2</v>
      </c>
      <c r="BW7" s="2">
        <f>[1]!EM_S_VAL_PE_TTM(BW$2,$A7)*BW$4</f>
        <v>2.3468301056278156E-2</v>
      </c>
      <c r="BX7" s="2">
        <f>[1]!EM_S_VAL_PE_TTM(BX$2,$A7)*BX$4</f>
        <v>2.8951378875624562E-2</v>
      </c>
      <c r="BY7" s="2">
        <f>[1]!EM_S_VAL_PE_TTM(BY$2,$A7)*BY$4</f>
        <v>1.941557900309003E-2</v>
      </c>
      <c r="BZ7" s="2">
        <f>[1]!EM_S_VAL_PE_TTM(BZ$2,$A7)*BZ$4</f>
        <v>4.3742787561337822E-2</v>
      </c>
      <c r="CA7" s="2">
        <f>[1]!EM_S_VAL_PE_TTM(CA$2,$A7)*CA$4</f>
        <v>0.22323531455607692</v>
      </c>
      <c r="CB7" s="2">
        <f>[1]!EM_S_VAL_PE_TTM(CB$2,$A7)*CB$4</f>
        <v>2.8244869851328739E-2</v>
      </c>
      <c r="CC7" s="2">
        <f>[1]!EM_S_VAL_PE_TTM(CC$2,$A7)*CC$4</f>
        <v>6.8549744524990436E-2</v>
      </c>
      <c r="CD7" s="2">
        <f>[1]!EM_S_VAL_PE_TTM(CD$2,$A7)*CD$4</f>
        <v>1.676878029812864E-2</v>
      </c>
      <c r="CE7" s="2">
        <f>[1]!EM_S_VAL_PE_TTM(CE$2,$A7)*CE$4</f>
        <v>2.3609830151272115E-2</v>
      </c>
      <c r="CF7" s="2">
        <f>[1]!EM_S_VAL_PE_TTM(CF$2,$A7)*CF$4</f>
        <v>-4.8316871590150641E-2</v>
      </c>
      <c r="CG7" s="2">
        <f>[1]!EM_S_VAL_PE_TTM(CG$2,$A7)*CG$4</f>
        <v>2.1196955780399124E-2</v>
      </c>
      <c r="CH7" s="2">
        <f>[1]!EM_S_VAL_PE_TTM(CH$2,$A7)*CH$4</f>
        <v>5.0243903322886051E-2</v>
      </c>
      <c r="CI7" s="2">
        <f>[1]!EM_S_VAL_PE_TTM(CI$2,$A7)*CI$4</f>
        <v>6.3431470302090384E-2</v>
      </c>
      <c r="CJ7" s="2">
        <f>[1]!EM_S_VAL_PE_TTM(CJ$2,$A7)*CJ$4</f>
        <v>7.5442011301859319E-2</v>
      </c>
      <c r="CK7" s="2">
        <f>[1]!EM_S_VAL_PE_TTM(CK$2,$A7)*CK$4</f>
        <v>0.40120062640096293</v>
      </c>
      <c r="CL7" s="2">
        <f>[1]!EM_S_VAL_PE_TTM(CL$2,$A7)*CL$4</f>
        <v>2.337700823076683E-2</v>
      </c>
      <c r="CM7" s="2">
        <f>[1]!EM_S_VAL_PE_TTM(CM$2,$A7)*CM$4</f>
        <v>0.25161046669839737</v>
      </c>
      <c r="CN7" s="2">
        <f>[1]!EM_S_VAL_PE_TTM(CN$2,$A7)*CN$4</f>
        <v>1.5568367029584612E-2</v>
      </c>
      <c r="CO7" s="2">
        <f>[1]!EM_S_VAL_PE_TTM(CO$2,$A7)*CO$4</f>
        <v>7.9631846311631699E-2</v>
      </c>
      <c r="CP7" s="2">
        <f>[1]!EM_S_VAL_PE_TTM(CP$2,$A7)*CP$4</f>
        <v>1.9514813853316222E-2</v>
      </c>
      <c r="CQ7" s="2">
        <f>[1]!EM_S_VAL_PE_TTM(CQ$2,$A7)*CQ$4</f>
        <v>2.9291949204790186E-2</v>
      </c>
      <c r="CR7" s="2">
        <f>[1]!EM_S_VAL_PE_TTM(CR$2,$A7)*CR$4</f>
        <v>2.3210392319907684E-2</v>
      </c>
      <c r="CS7" s="2">
        <f>[1]!EM_S_VAL_PE_TTM(CS$2,$A7)*CS$4</f>
        <v>0.92217409245485682</v>
      </c>
      <c r="CT7" s="2">
        <f>[1]!EM_S_VAL_PE_TTM(CT$2,$A7)*CT$4</f>
        <v>0.19938402693735885</v>
      </c>
      <c r="CU7" s="2">
        <f>[1]!EM_S_VAL_PE_TTM(CU$2,$A7)*CU$4</f>
        <v>0.13459384132852931</v>
      </c>
      <c r="CV7" s="2">
        <f>[1]!EM_S_VAL_PE_TTM(CV$2,$A7)*CV$4</f>
        <v>0.10483063938460982</v>
      </c>
      <c r="CW7" s="2">
        <f>[1]!EM_S_VAL_PE_TTM(CW$2,$A7)*CW$4</f>
        <v>0.10433120441594425</v>
      </c>
      <c r="CX7" s="2">
        <f>[1]!EM_S_VAL_PE_TTM(CX$2,$A7)*CX$4</f>
        <v>0.10713799517152307</v>
      </c>
      <c r="CY7" s="2">
        <f>[1]!EM_S_VAL_PE_TTM(CY$2,$A7)*CY$4</f>
        <v>1.5556895695426745E-2</v>
      </c>
      <c r="CZ7" s="2">
        <f>[1]!EM_S_VAL_PE_TTM(CZ$2,$A7)*CZ$4</f>
        <v>0.52838422096614135</v>
      </c>
      <c r="DA7" s="2">
        <f>[1]!EM_S_VAL_PE_TTM(DA$2,$A7)*DA$4</f>
        <v>0.17808555567597609</v>
      </c>
      <c r="DB7" s="2">
        <f>[1]!EM_S_VAL_PE_TTM(DB$2,$A7)*DB$4</f>
        <v>4.7704709809038341E-2</v>
      </c>
      <c r="DC7" s="2">
        <f>[1]!EM_S_VAL_PE_TTM(DC$2,$A7)*DC$4</f>
        <v>0.38747228218127466</v>
      </c>
      <c r="DD7" s="2">
        <f>[1]!EM_S_VAL_PE_TTM(DD$2,$A7)*DD$4</f>
        <v>5.3350721604423265E-2</v>
      </c>
      <c r="DE7" s="2">
        <f>[1]!EM_S_VAL_PE_TTM(DE$2,$A7)*DE$4</f>
        <v>-3.7689673694915792E-2</v>
      </c>
      <c r="DF7" s="2">
        <f>[1]!EM_S_VAL_PE_TTM(DF$2,$A7)*DF$4</f>
        <v>4.8240043194316233E-2</v>
      </c>
      <c r="DG7" s="2">
        <f>[1]!EM_S_VAL_PE_TTM(DG$2,$A7)*DG$4</f>
        <v>7.5287442176338412E-2</v>
      </c>
      <c r="DH7" s="2">
        <f>[1]!EM_S_VAL_PE_TTM(DH$2,$A7)*DH$4</f>
        <v>0.10961711106056395</v>
      </c>
      <c r="DI7" s="2">
        <f>[1]!EM_S_VAL_PE_TTM(DI$2,$A7)*DI$4</f>
        <v>0.23329154194936402</v>
      </c>
      <c r="DJ7" s="2">
        <f>[1]!EM_S_VAL_PE_TTM(DJ$2,$A7)*DJ$4</f>
        <v>3.4446851003440346E-2</v>
      </c>
      <c r="DK7" s="2">
        <f>[1]!EM_S_VAL_PE_TTM(DK$2,$A7)*DK$4</f>
        <v>3.9860068989637551E-2</v>
      </c>
      <c r="DL7" s="2">
        <f>[1]!EM_S_VAL_PE_TTM(DL$2,$A7)*DL$4</f>
        <v>-0.10587124506371542</v>
      </c>
      <c r="DM7" s="2">
        <f>[1]!EM_S_VAL_PE_TTM(DM$2,$A7)*DM$4</f>
        <v>4.0173990915904748E-2</v>
      </c>
      <c r="DN7" s="2">
        <f>[1]!EM_S_VAL_PE_TTM(DN$2,$A7)*DN$4</f>
        <v>0.15239296330195401</v>
      </c>
      <c r="DO7" s="2">
        <f>[1]!EM_S_VAL_PE_TTM(DO$2,$A7)*DO$4</f>
        <v>8.235439996530626E-2</v>
      </c>
      <c r="DP7" s="2">
        <f>[1]!EM_S_VAL_PE_TTM(DP$2,$A7)*DP$4</f>
        <v>2.8090292618290595E-2</v>
      </c>
      <c r="DQ7" s="2">
        <f>[1]!EM_S_VAL_PE_TTM(DQ$2,$A7)*DQ$4</f>
        <v>5.6434014478910464E-2</v>
      </c>
      <c r="DR7" s="2">
        <f>[1]!EM_S_VAL_PE_TTM(DR$2,$A7)*DR$4</f>
        <v>4.4009499102056461E-2</v>
      </c>
      <c r="DS7" s="2">
        <f>[1]!EM_S_VAL_PE_TTM(DS$2,$A7)*DS$4</f>
        <v>4.6522855309547251E-2</v>
      </c>
      <c r="DT7" s="2">
        <f>[1]!EM_S_VAL_PE_TTM(DT$2,$A7)*DT$4</f>
        <v>5.1196760856591333E-2</v>
      </c>
      <c r="DU7" s="2">
        <f>[1]!EM_S_VAL_PE_TTM(DU$2,$A7)*DU$4</f>
        <v>8.7625717971234293E-2</v>
      </c>
      <c r="DV7" s="2">
        <f>[1]!EM_S_VAL_PE_TTM(DV$2,$A7)*DV$4</f>
        <v>-2.426921898324293E-2</v>
      </c>
      <c r="DW7" s="2">
        <f>[1]!EM_S_VAL_PE_TTM(DW$2,$A7)*DW$4</f>
        <v>-9.060869153020254E-2</v>
      </c>
      <c r="DX7" s="2">
        <f>[1]!EM_S_VAL_PE_TTM(DX$2,$A7)*DX$4</f>
        <v>5.8973690935132043E-2</v>
      </c>
      <c r="DY7" s="2">
        <f>[1]!EM_S_VAL_PE_TTM(DY$2,$A7)*DY$4</f>
        <v>-1.9151112966457391E-2</v>
      </c>
      <c r="DZ7" s="2">
        <f>[1]!EM_S_VAL_PE_TTM(DZ$2,$A7)*DZ$4</f>
        <v>6.1797382118726617E-2</v>
      </c>
      <c r="EA7" s="2">
        <f>[1]!EM_S_VAL_PE_TTM(EA$2,$A7)*EA$4</f>
        <v>-0.15850031706914602</v>
      </c>
      <c r="EB7" s="2">
        <f>[1]!EM_S_VAL_PE_TTM(EB$2,$A7)*EB$4</f>
        <v>0.20893724665322488</v>
      </c>
      <c r="EC7" s="2">
        <f>[1]!EM_S_VAL_PE_TTM(EC$2,$A7)*EC$4</f>
        <v>3.9794379460322035E-2</v>
      </c>
      <c r="ED7" s="2">
        <f>[1]!EM_S_VAL_PE_TTM(ED$2,$A7)*ED$4</f>
        <v>8.3610209922967416E-2</v>
      </c>
      <c r="EE7" s="2">
        <f>[1]!EM_S_VAL_PE_TTM(EE$2,$A7)*EE$4</f>
        <v>5.0087071537273022E-2</v>
      </c>
      <c r="EF7" s="2">
        <f>[1]!EM_S_VAL_PE_TTM(EF$2,$A7)*EF$4</f>
        <v>0.11982906707556953</v>
      </c>
      <c r="EG7" s="2">
        <f>[1]!EM_S_VAL_PE_TTM(EG$2,$A7)*EG$4</f>
        <v>1.842536763877815E-2</v>
      </c>
      <c r="EH7" s="2">
        <f>[1]!EM_S_VAL_PE_TTM(EH$2,$A7)*EH$4</f>
        <v>5.0023331544172892E-2</v>
      </c>
      <c r="EI7" s="2">
        <f>[1]!EM_S_VAL_PE_TTM(EI$2,$A7)*EI$4</f>
        <v>0.1034602118340464</v>
      </c>
      <c r="EJ7" s="2">
        <f>[1]!EM_S_VAL_PE_TTM(EJ$2,$A7)*EJ$4</f>
        <v>4.1810770714278259E-2</v>
      </c>
      <c r="EK7" s="2">
        <f>[1]!EM_S_VAL_PE_TTM(EK$2,$A7)*EK$4</f>
        <v>-2.9796074227886559E-2</v>
      </c>
      <c r="EL7" s="2">
        <f>[1]!EM_S_VAL_PE_TTM(EL$2,$A7)*EL$4</f>
        <v>-8.0321653916797423E-2</v>
      </c>
      <c r="EM7" s="2">
        <f>[1]!EM_S_VAL_PE_TTM(EM$2,$A7)*EM$4</f>
        <v>-8.7246963517645548E-2</v>
      </c>
      <c r="EN7" s="2">
        <f>[1]!EM_S_VAL_PE_TTM(EN$2,$A7)*EN$4</f>
        <v>6.7039568189744686E-2</v>
      </c>
      <c r="EO7" s="2">
        <f>[1]!EM_S_VAL_PE_TTM(EO$2,$A7)*EO$4</f>
        <v>7.3705619845890288E-2</v>
      </c>
      <c r="EP7" s="2">
        <f>[1]!EM_S_VAL_PE_TTM(EP$2,$A7)*EP$4</f>
        <v>-0.18110464431074452</v>
      </c>
      <c r="EQ7" s="2">
        <f>[1]!EM_S_VAL_PE_TTM(EQ$2,$A7)*EQ$4</f>
        <v>0.49224366082289306</v>
      </c>
      <c r="ER7" s="2">
        <f>[1]!EM_S_VAL_PE_TTM(ER$2,$A7)*ER$4</f>
        <v>0.65589066040607957</v>
      </c>
      <c r="ES7" s="2">
        <f>[1]!EM_S_VAL_PE_TTM(ES$2,$A7)*ES$4</f>
        <v>1.9653810126675257</v>
      </c>
      <c r="ET7" s="2">
        <f>[1]!EM_S_VAL_PE_TTM(ET$2,$A7)*ET$4</f>
        <v>1.7629922689801819E-2</v>
      </c>
      <c r="EU7" s="2">
        <f>[1]!EM_S_VAL_PE_TTM(EU$2,$A7)*EU$4</f>
        <v>7.5740374722808146E-2</v>
      </c>
      <c r="EV7" s="2">
        <f>[1]!EM_S_VAL_PE_TTM(EV$2,$A7)*EV$4</f>
        <v>7.2956687612640556E-2</v>
      </c>
      <c r="EW7" s="2">
        <f>[1]!EM_S_VAL_PE_TTM(EW$2,$A7)*EW$4</f>
        <v>3.2857696419545702E-2</v>
      </c>
      <c r="EX7" s="2">
        <f>[1]!EM_S_VAL_PE_TTM(EX$2,$A7)*EX$4</f>
        <v>5.4577879993445211E-2</v>
      </c>
      <c r="EY7" s="2">
        <f>[1]!EM_S_VAL_PE_TTM(EY$2,$A7)*EY$4</f>
        <v>0.11517758616173777</v>
      </c>
      <c r="EZ7" s="2">
        <f>[1]!EM_S_VAL_PE_TTM(EZ$2,$A7)*EZ$4</f>
        <v>3.6161404463017265E-2</v>
      </c>
      <c r="FA7" s="2">
        <f>[1]!EM_S_VAL_PE_TTM(FA$2,$A7)*FA$4</f>
        <v>0.19369411283836407</v>
      </c>
      <c r="FB7" s="2">
        <f>[1]!EM_S_VAL_PE_TTM(FB$2,$A7)*FB$4</f>
        <v>9.7643332066482486E-2</v>
      </c>
      <c r="FC7" s="2">
        <f>[1]!EM_S_VAL_PE_TTM(FC$2,$A7)*FC$4</f>
        <v>9.3862741918719385E-3</v>
      </c>
      <c r="FD7" s="2">
        <f>[1]!EM_S_VAL_PE_TTM(FD$2,$A7)*FD$4</f>
        <v>0.11940331573550736</v>
      </c>
      <c r="FE7" s="2">
        <f>[1]!EM_S_VAL_PE_TTM(FE$2,$A7)*FE$4</f>
        <v>-5.9051567156926188E-3</v>
      </c>
      <c r="FF7" s="2">
        <f>[1]!EM_S_VAL_PE_TTM(FF$2,$A7)*FF$4</f>
        <v>6.6521595962988483E-2</v>
      </c>
      <c r="FG7" s="2">
        <f>[1]!EM_S_VAL_PE_TTM(FG$2,$A7)*FG$4</f>
        <v>3.4218134983707273E-2</v>
      </c>
      <c r="FH7" s="2">
        <f>[1]!EM_S_VAL_PE_TTM(FH$2,$A7)*FH$4</f>
        <v>1.841347895520664E-2</v>
      </c>
      <c r="FI7" s="2">
        <f>[1]!EM_S_VAL_PE_TTM(FI$2,$A7)*FI$4</f>
        <v>0.13105260204794231</v>
      </c>
      <c r="FJ7" s="2">
        <f>[1]!EM_S_VAL_PE_TTM(FJ$2,$A7)*FJ$4</f>
        <v>0.12323197755800482</v>
      </c>
      <c r="FK7" s="2">
        <f>[1]!EM_S_VAL_PE_TTM(FK$2,$A7)*FK$4</f>
        <v>8.2697935879098489E-2</v>
      </c>
      <c r="FL7" s="2">
        <f>[1]!EM_S_VAL_PE_TTM(FL$2,$A7)*FL$4</f>
        <v>0.17842618824978665</v>
      </c>
      <c r="FM7" s="2">
        <f>[1]!EM_S_VAL_PE_TTM(FM$2,$A7)*FM$4</f>
        <v>-0.19299898370293339</v>
      </c>
      <c r="FN7" s="2">
        <f>[1]!EM_S_VAL_PE_TTM(FN$2,$A7)*FN$4</f>
        <v>4.4149017844608902E-2</v>
      </c>
      <c r="FO7" s="2">
        <f>[1]!EM_S_VAL_PE_TTM(FO$2,$A7)*FO$4</f>
        <v>1.6076683130596726E-2</v>
      </c>
      <c r="FP7" s="2">
        <f>[1]!EM_S_VAL_PE_TTM(FP$2,$A7)*FP$4</f>
        <v>0.27697754620913678</v>
      </c>
      <c r="FQ7" s="2">
        <f>[1]!EM_S_VAL_PE_TTM(FQ$2,$A7)*FQ$4</f>
        <v>-1.6751609440046118E-2</v>
      </c>
      <c r="FR7" s="2">
        <f>[1]!EM_S_VAL_PE_TTM(FR$2,$A7)*FR$4</f>
        <v>1.8976556108909574E-2</v>
      </c>
      <c r="FS7" s="2">
        <f>[1]!EM_S_VAL_PE_TTM(FS$2,$A7)*FS$4</f>
        <v>0.46750628881041034</v>
      </c>
      <c r="FT7" s="2">
        <f>[1]!EM_S_VAL_PE_TTM(FT$2,$A7)*FT$4</f>
        <v>5.8286931458613044E-2</v>
      </c>
      <c r="FU7" s="2">
        <f>[1]!EM_S_VAL_PE_TTM(FU$2,$A7)*FU$4</f>
        <v>-1.0743400563286997E-2</v>
      </c>
      <c r="FV7" s="2">
        <f>[1]!EM_S_VAL_PE_TTM(FV$2,$A7)*FV$4</f>
        <v>9.8619980420012826E-2</v>
      </c>
      <c r="FW7" s="2">
        <f>[1]!EM_S_VAL_PE_TTM(FW$2,$A7)*FW$4</f>
        <v>0.16326310785132625</v>
      </c>
      <c r="FX7" s="2">
        <f>[1]!EM_S_VAL_PE_TTM(FX$2,$A7)*FX$4</f>
        <v>3.5345431411949416E-2</v>
      </c>
      <c r="FY7" s="2">
        <f>[1]!EM_S_VAL_PE_TTM(FY$2,$A7)*FY$4</f>
        <v>0.17572492824280131</v>
      </c>
      <c r="FZ7" s="2">
        <f>[1]!EM_S_VAL_PE_TTM(FZ$2,$A7)*FZ$4</f>
        <v>7.3981864469691946E-2</v>
      </c>
      <c r="GA7" s="2">
        <f>[1]!EM_S_VAL_PE_TTM(GA$2,$A7)*GA$4</f>
        <v>0.72906826818887827</v>
      </c>
      <c r="GB7" s="2">
        <f>[1]!EM_S_VAL_PE_TTM(GB$2,$A7)*GB$4</f>
        <v>-3.4428814777115777E-2</v>
      </c>
      <c r="GC7" s="2">
        <f>[1]!EM_S_VAL_PE_TTM(GC$2,$A7)*GC$4</f>
        <v>0.51215388563951814</v>
      </c>
      <c r="GD7" s="2">
        <f>[1]!EM_S_VAL_PE_TTM(GD$2,$A7)*GD$4</f>
        <v>-5.9095206063112882E-3</v>
      </c>
      <c r="GE7" s="2">
        <f>[1]!EM_S_VAL_PE_TTM(GE$2,$A7)*GE$4</f>
        <v>3.3329958046163191E-2</v>
      </c>
      <c r="GF7" s="2">
        <f>[1]!EM_S_VAL_PE_TTM(GF$2,$A7)*GF$4</f>
        <v>3.2386529386537806E-2</v>
      </c>
      <c r="GG7" s="2">
        <f>[1]!EM_S_VAL_PE_TTM(GG$2,$A7)*GG$4</f>
        <v>-1.3910150965834388E-2</v>
      </c>
      <c r="GH7" s="2">
        <f>[1]!EM_S_VAL_PE_TTM(GH$2,$A7)*GH$4</f>
        <v>-0.48045471555332064</v>
      </c>
      <c r="GI7" s="2">
        <f>[1]!EM_S_VAL_PE_TTM(GI$2,$A7)*GI$4</f>
        <v>0.27610933243367397</v>
      </c>
      <c r="GJ7" s="2">
        <f>[1]!EM_S_VAL_PE_TTM(GJ$2,$A7)*GJ$4</f>
        <v>7.9509902426489865E-2</v>
      </c>
      <c r="GK7" s="2">
        <f>[1]!EM_S_VAL_PE_TTM(GK$2,$A7)*GK$4</f>
        <v>-3.335251453022364E-3</v>
      </c>
      <c r="GL7" s="2">
        <f>[1]!EM_S_VAL_PE_TTM(GL$2,$A7)*GL$4</f>
        <v>0.51599892252406376</v>
      </c>
      <c r="GM7" s="2">
        <f>[1]!EM_S_VAL_PE_TTM(GM$2,$A7)*GM$4</f>
        <v>-2.0070482344462768E-2</v>
      </c>
      <c r="GN7" s="2">
        <f>[1]!EM_S_VAL_PE_TTM(GN$2,$A7)*GN$4</f>
        <v>0.11307169934266999</v>
      </c>
      <c r="GO7" s="2">
        <f>[1]!EM_S_VAL_PE_TTM(GO$2,$A7)*GO$4</f>
        <v>5.4958346138677006E-2</v>
      </c>
      <c r="GP7" s="2">
        <f>[1]!EM_S_VAL_PE_TTM(GP$2,$A7)*GP$4</f>
        <v>2.028457546225241</v>
      </c>
      <c r="GQ7" s="2">
        <f>[1]!EM_S_VAL_PE_TTM(GQ$2,$A7)*GQ$4</f>
        <v>0.17294623313383695</v>
      </c>
      <c r="GR7" s="2">
        <f>[1]!EM_S_VAL_PE_TTM(GR$2,$A7)*GR$4</f>
        <v>0.15925527546639084</v>
      </c>
      <c r="GS7" s="2">
        <f>[1]!EM_S_VAL_PE_TTM(GS$2,$A7)*GS$4</f>
        <v>4.1862571541675123E-2</v>
      </c>
      <c r="GT7" s="2">
        <f>[1]!EM_S_VAL_PE_TTM(GT$2,$A7)*GT$4</f>
        <v>1.0322664077497851E-2</v>
      </c>
      <c r="GU7" s="2">
        <f>[1]!EM_S_VAL_PE_TTM(GU$2,$A7)*GU$4</f>
        <v>0.37565171864587732</v>
      </c>
      <c r="GV7" s="2">
        <f>[1]!EM_S_VAL_PE_TTM(GV$2,$A7)*GV$4</f>
        <v>3.7866856363616405E-2</v>
      </c>
      <c r="GW7" s="2">
        <f>[1]!EM_S_VAL_PE_TTM(GW$2,$A7)*GW$4</f>
        <v>0.14582824363927571</v>
      </c>
      <c r="GX7" s="2">
        <f>[1]!EM_S_VAL_PE_TTM(GX$2,$A7)*GX$4</f>
        <v>-7.6305949711261756E-2</v>
      </c>
      <c r="GY7" s="2">
        <f>[1]!EM_S_VAL_PE_TTM(GY$2,$A7)*GY$4</f>
        <v>9.6183778991320079E-2</v>
      </c>
      <c r="GZ7" s="2">
        <f>[1]!EM_S_VAL_PE_TTM(GZ$2,$A7)*GZ$4</f>
        <v>-1.9464118548177572E-2</v>
      </c>
      <c r="HA7" s="2">
        <f>[1]!EM_S_VAL_PE_TTM(HA$2,$A7)*HA$4</f>
        <v>0.33632513772051509</v>
      </c>
      <c r="HB7" s="2">
        <f>[1]!EM_S_VAL_PE_TTM(HB$2,$A7)*HB$4</f>
        <v>-4.8302433411385286E-3</v>
      </c>
      <c r="HC7" s="2">
        <f>[1]!EM_S_VAL_PE_TTM(HC$2,$A7)*HC$4</f>
        <v>6.0646863846481269E-2</v>
      </c>
      <c r="HD7" s="2">
        <f>[1]!EM_S_VAL_PE_TTM(HD$2,$A7)*HD$4</f>
        <v>-1.1143058324757723E-2</v>
      </c>
      <c r="HE7" s="2">
        <f>[1]!EM_S_VAL_PE_TTM(HE$2,$A7)*HE$4</f>
        <v>6.8545451495985149E-2</v>
      </c>
      <c r="HF7" s="2">
        <f>[1]!EM_S_VAL_PE_TTM(HF$2,$A7)*HF$4</f>
        <v>4.807661849692009E-2</v>
      </c>
      <c r="HG7" s="2">
        <f>[1]!EM_S_VAL_PE_TTM(HG$2,$A7)*HG$4</f>
        <v>-6.4466241539155839E-2</v>
      </c>
      <c r="HH7" s="2">
        <f>[1]!EM_S_VAL_PE_TTM(HH$2,$A7)*HH$4</f>
        <v>-8.4466822958858295E-2</v>
      </c>
      <c r="HI7" s="2">
        <f>[1]!EM_S_VAL_PE_TTM(HI$2,$A7)*HI$4</f>
        <v>-2.9862639282635296E-4</v>
      </c>
      <c r="HJ7" s="2">
        <f>[1]!EM_S_VAL_PE_TTM(HJ$2,$A7)*HJ$4</f>
        <v>3.2366976770938097E-2</v>
      </c>
      <c r="HK7" s="2">
        <f>[1]!EM_S_VAL_PE_TTM(HK$2,$A7)*HK$4</f>
        <v>0.10684887524410459</v>
      </c>
      <c r="HL7" s="2">
        <f>[1]!EM_S_VAL_PE_TTM(HL$2,$A7)*HL$4</f>
        <v>0.38354947998141226</v>
      </c>
      <c r="HM7" s="2">
        <f>[1]!EM_S_VAL_PE_TTM(HM$2,$A7)*HM$4</f>
        <v>2.8812740579321379E-2</v>
      </c>
      <c r="HN7" s="2">
        <f>[1]!EM_S_VAL_PE_TTM(HN$2,$A7)*HN$4</f>
        <v>9.8395656032603321E-2</v>
      </c>
      <c r="HO7" s="2">
        <f>[1]!EM_S_VAL_PE_TTM(HO$2,$A7)*HO$4</f>
        <v>6.0700670145438229E-2</v>
      </c>
      <c r="HP7" s="2">
        <f>[1]!EM_S_VAL_PE_TTM(HP$2,$A7)*HP$4</f>
        <v>-9.5419361255666385E-2</v>
      </c>
      <c r="HQ7" s="2">
        <f>[1]!EM_S_VAL_PE_TTM(HQ$2,$A7)*HQ$4</f>
        <v>-7.6355332071392432E-2</v>
      </c>
      <c r="HR7" s="2">
        <f>[1]!EM_S_VAL_PE_TTM(HR$2,$A7)*HR$4</f>
        <v>7.8732869980579129E-2</v>
      </c>
      <c r="HS7" s="2">
        <f>[1]!EM_S_VAL_PE_TTM(HS$2,$A7)*HS$4</f>
        <v>7.1001323326303212E-2</v>
      </c>
      <c r="HT7" s="2">
        <f>[1]!EM_S_VAL_PE_TTM(HT$2,$A7)*HT$4</f>
        <v>5.189193881594481E-2</v>
      </c>
      <c r="HU7" s="2">
        <f>[1]!EM_S_VAL_PE_TTM(HU$2,$A7)*HU$4</f>
        <v>4.5380180314719496</v>
      </c>
      <c r="HV7" s="2">
        <f>[1]!EM_S_VAL_PE_TTM(HV$2,$A7)*HV$4</f>
        <v>-4.2165490727818888E-2</v>
      </c>
      <c r="HW7" s="2">
        <f>[1]!EM_S_VAL_PE_TTM(HW$2,$A7)*HW$4</f>
        <v>4.904634029404982E-2</v>
      </c>
      <c r="HX7" s="2">
        <f>[1]!EM_S_VAL_PE_TTM(HX$2,$A7)*HX$4</f>
        <v>5.6842599093202835E-2</v>
      </c>
      <c r="HY7" s="2">
        <f>[1]!EM_S_VAL_PE_TTM(HY$2,$A7)*HY$4</f>
        <v>0.18289311419611659</v>
      </c>
      <c r="HZ7" s="2">
        <f>[1]!EM_S_VAL_PE_TTM(HZ$2,$A7)*HZ$4</f>
        <v>7.3386143809875543E-2</v>
      </c>
      <c r="IA7" s="2">
        <f>[1]!EM_S_VAL_PE_TTM(IA$2,$A7)*IA$4</f>
        <v>7.2885854690243002E-2</v>
      </c>
      <c r="IB7" s="2">
        <f>[1]!EM_S_VAL_PE_TTM(IB$2,$A7)*IB$4</f>
        <v>0.26112267987191989</v>
      </c>
      <c r="IC7" s="2">
        <f>[1]!EM_S_VAL_PE_TTM(IC$2,$A7)*IC$4</f>
        <v>3.9846831846076548E-2</v>
      </c>
      <c r="ID7" s="2">
        <f>[1]!EM_S_VAL_PE_TTM(ID$2,$A7)*ID$4</f>
        <v>-0.76905033133274259</v>
      </c>
      <c r="IE7" s="2">
        <f>[1]!EM_S_VAL_PE_TTM(IE$2,$A7)*IE$4</f>
        <v>0.36521427854333449</v>
      </c>
      <c r="IF7" s="2">
        <f>[1]!EM_S_VAL_PE_TTM(IF$2,$A7)*IF$4</f>
        <v>5.9988188340922698E-2</v>
      </c>
      <c r="IG7" s="2">
        <f>[1]!EM_S_VAL_PE_TTM(IG$2,$A7)*IG$4</f>
        <v>0.36888581175011786</v>
      </c>
      <c r="IH7" s="2">
        <f>[1]!EM_S_VAL_PE_TTM(IH$2,$A7)*IH$4</f>
        <v>-8.2293570986580172E-3</v>
      </c>
      <c r="II7" s="2">
        <f>[1]!EM_S_VAL_PE_TTM(II$2,$A7)*II$4</f>
        <v>0.81195027283394861</v>
      </c>
      <c r="IJ7" s="2">
        <f>[1]!EM_S_VAL_PE_TTM(IJ$2,$A7)*IJ$4</f>
        <v>-2.307800818723906E-3</v>
      </c>
      <c r="IK7" s="2">
        <f>[1]!EM_S_VAL_PE_TTM(IK$2,$A7)*IK$4</f>
        <v>0.1070220859527973</v>
      </c>
      <c r="IL7" s="2">
        <f>[1]!EM_S_VAL_PE_TTM(IL$2,$A7)*IL$4</f>
        <v>-5.0554390237461915E-4</v>
      </c>
      <c r="IM7" s="2">
        <f>[1]!EM_S_VAL_PE_TTM(IM$2,$A7)*IM$4</f>
        <v>5.1199006051080381E-2</v>
      </c>
      <c r="IN7" s="2">
        <f>[1]!EM_S_VAL_PE_TTM(IN$2,$A7)*IN$4</f>
        <v>6.6581707903322615E-2</v>
      </c>
      <c r="IO7" s="2">
        <f>[1]!EM_S_VAL_PE_TTM(IO$2,$A7)*IO$4</f>
        <v>1.2494204844086554</v>
      </c>
      <c r="IP7" s="2">
        <f>[1]!EM_S_VAL_PE_TTM(IP$2,$A7)*IP$4</f>
        <v>0.2239939379692352</v>
      </c>
      <c r="IQ7" s="2">
        <f>[1]!EM_S_VAL_PE_TTM(IQ$2,$A7)*IQ$4</f>
        <v>0.1464612985904743</v>
      </c>
      <c r="IR7" s="2">
        <f>[1]!EM_S_VAL_PE_TTM(IR$2,$A7)*IR$4</f>
        <v>0.21158625399706771</v>
      </c>
      <c r="IS7" s="2">
        <f>[1]!EM_S_VAL_PE_TTM(IS$2,$A7)*IS$4</f>
        <v>-7.3630889459978463E-2</v>
      </c>
      <c r="IT7" s="2">
        <f>[1]!EM_S_VAL_PE_TTM(IT$2,$A7)*IT$4</f>
        <v>0.16548349244218793</v>
      </c>
      <c r="IU7" s="2">
        <f>[1]!EM_S_VAL_PE_TTM(IU$2,$A7)*IU$4</f>
        <v>-3.3098691743692447E-2</v>
      </c>
      <c r="IV7" s="2">
        <f>[1]!EM_S_VAL_PE_TTM(IV$2,$A7)*IV$4</f>
        <v>3.6651291646680351E-2</v>
      </c>
      <c r="IW7" s="2">
        <f>[1]!EM_S_VAL_PE_TTM(IW$2,$A7)*IW$4</f>
        <v>-0.21095229527330955</v>
      </c>
      <c r="IX7" s="2">
        <f>[1]!EM_S_VAL_PE_TTM(IX$2,$A7)*IX$4</f>
        <v>0.15072231394425331</v>
      </c>
      <c r="IY7" s="2">
        <f>[1]!EM_S_VAL_PE_TTM(IY$2,$A7)*IY$4</f>
        <v>0.64489996259821003</v>
      </c>
      <c r="IZ7" s="2">
        <f>[1]!EM_S_VAL_PE_TTM(IZ$2,$A7)*IZ$4</f>
        <v>0.13252532685655724</v>
      </c>
      <c r="JA7" s="2">
        <f>[1]!EM_S_VAL_PE_TTM(JA$2,$A7)*JA$4</f>
        <v>5.7897671993626262E-2</v>
      </c>
      <c r="JB7" s="2">
        <f>[1]!EM_S_VAL_PE_TTM(JB$2,$A7)*JB$4</f>
        <v>4.524792317766179E-2</v>
      </c>
      <c r="JC7" s="2">
        <f>[1]!EM_S_VAL_PE_TTM(JC$2,$A7)*JC$4</f>
        <v>0.92423078661693048</v>
      </c>
      <c r="JD7" s="2">
        <f>[1]!EM_S_VAL_PE_TTM(JD$2,$A7)*JD$4</f>
        <v>0.11233599571992854</v>
      </c>
      <c r="JE7" s="2">
        <f>[1]!EM_S_VAL_PE_TTM(JE$2,$A7)*JE$4</f>
        <v>-3.1086963636168214E-2</v>
      </c>
      <c r="JF7" s="2">
        <f>[1]!EM_S_VAL_PE_TTM(JF$2,$A7)*JF$4</f>
        <v>0.36948943154375863</v>
      </c>
      <c r="JG7" s="2">
        <f>[1]!EM_S_VAL_PE_TTM(JG$2,$A7)*JG$4</f>
        <v>7.6954820270883392E-2</v>
      </c>
      <c r="JH7" s="2">
        <f>[1]!EM_S_VAL_PE_TTM(JH$2,$A7)*JH$4</f>
        <v>2.9057708676531657E-3</v>
      </c>
      <c r="JI7" s="2">
        <f>[1]!EM_S_VAL_PE_TTM(JI$2,$A7)*JI$4</f>
        <v>0.12532315448941903</v>
      </c>
      <c r="JJ7" s="2">
        <f>[1]!EM_S_VAL_PE_TTM(JJ$2,$A7)*JJ$4</f>
        <v>1.0542564223305023E-2</v>
      </c>
      <c r="JK7" s="2">
        <f>[1]!EM_S_VAL_PE_TTM(JK$2,$A7)*JK$4</f>
        <v>-1.6735060439003846E-3</v>
      </c>
      <c r="JL7" s="2">
        <f>[1]!EM_S_VAL_PE_TTM(JL$2,$A7)*JL$4</f>
        <v>0.10792889472120237</v>
      </c>
      <c r="JM7" s="2">
        <f>[1]!EM_S_VAL_PE_TTM(JM$2,$A7)*JM$4</f>
        <v>-2.6188589322605374E-3</v>
      </c>
      <c r="JN7" s="2">
        <f>[1]!EM_S_VAL_PE_TTM(JN$2,$A7)*JN$4</f>
        <v>4.583734155293779E-2</v>
      </c>
      <c r="JO7" s="2">
        <f>[1]!EM_S_VAL_PE_TTM(JO$2,$A7)*JO$4</f>
        <v>8.1258296052336379E-2</v>
      </c>
      <c r="JP7" s="2">
        <f>[1]!EM_S_VAL_PE_TTM(JP$2,$A7)*JP$4</f>
        <v>5.4951251325788354E-2</v>
      </c>
      <c r="JQ7" s="2">
        <f>[1]!EM_S_VAL_PE_TTM(JQ$2,$A7)*JQ$4</f>
        <v>0.36977573568483474</v>
      </c>
      <c r="JR7" s="2">
        <f>[1]!EM_S_VAL_PE_TTM(JR$2,$A7)*JR$4</f>
        <v>0.56820503996526084</v>
      </c>
      <c r="JS7" s="2">
        <f>[1]!EM_S_VAL_PE_TTM(JS$2,$A7)*JS$4</f>
        <v>0.39765612361751373</v>
      </c>
      <c r="JT7" s="2">
        <f>[1]!EM_S_VAL_PE_TTM(JT$2,$A7)*JT$4</f>
        <v>-8.5164530583257778E-2</v>
      </c>
      <c r="JU7" s="2">
        <f>[1]!EM_S_VAL_PE_TTM(JU$2,$A7)*JU$4</f>
        <v>3.4344850846470161E-2</v>
      </c>
      <c r="JV7" s="2">
        <f>[1]!EM_S_VAL_PE_TTM(JV$2,$A7)*JV$4</f>
        <v>0.1794400663993081</v>
      </c>
      <c r="JW7" s="2">
        <f>[1]!EM_S_VAL_PE_TTM(JW$2,$A7)*JW$4</f>
        <v>0.31654615987538826</v>
      </c>
      <c r="JX7" s="2">
        <f>[1]!EM_S_VAL_PE_TTM(JX$2,$A7)*JX$4</f>
        <v>-9.9340144365308178E-2</v>
      </c>
      <c r="JY7" s="2">
        <f>[1]!EM_S_VAL_PE_TTM(JY$2,$A7)*JY$4</f>
        <v>0.65197510142786963</v>
      </c>
      <c r="JZ7" s="2">
        <f>[1]!EM_S_VAL_PE_TTM(JZ$2,$A7)*JZ$4</f>
        <v>0.1954166076682663</v>
      </c>
      <c r="KA7" s="2">
        <f>[1]!EM_S_VAL_PE_TTM(KA$2,$A7)*KA$4</f>
        <v>4.8698269950369702E-2</v>
      </c>
      <c r="KB7" s="2">
        <f>[1]!EM_S_VAL_PE_TTM(KB$2,$A7)*KB$4</f>
        <v>3.8820413060896425E-2</v>
      </c>
      <c r="KC7" s="2">
        <f>[1]!EM_S_VAL_PE_TTM(KC$2,$A7)*KC$4</f>
        <v>1.9563635064461626E-2</v>
      </c>
      <c r="KD7" s="2">
        <f>[1]!EM_S_VAL_PE_TTM(KD$2,$A7)*KD$4</f>
        <v>6.8786909044261699E-2</v>
      </c>
      <c r="KE7" s="2">
        <f>[1]!EM_S_VAL_PE_TTM(KE$2,$A7)*KE$4</f>
        <v>1.0482423159175598</v>
      </c>
      <c r="KF7" s="2">
        <f>[1]!EM_S_VAL_PE_TTM(KF$2,$A7)*KF$4</f>
        <v>0.17160324246740552</v>
      </c>
      <c r="KG7" s="2">
        <f>[1]!EM_S_VAL_PE_TTM(KG$2,$A7)*KG$4</f>
        <v>-0.10898456477188642</v>
      </c>
      <c r="KH7" s="2">
        <f>[1]!EM_S_VAL_PE_TTM(KH$2,$A7)*KH$4</f>
        <v>6.2893530156831245E-2</v>
      </c>
      <c r="KI7" s="2">
        <f>[1]!EM_S_VAL_PE_TTM(KI$2,$A7)*KI$4</f>
        <v>-2.2385641626371439E-2</v>
      </c>
      <c r="KJ7" s="2">
        <f>[1]!EM_S_VAL_PE_TTM(KJ$2,$A7)*KJ$4</f>
        <v>0.13698707495521631</v>
      </c>
      <c r="KK7" s="2">
        <f>[1]!EM_S_VAL_PE_TTM(KK$2,$A7)*KK$4</f>
        <v>7.7483808503286067E-2</v>
      </c>
      <c r="KL7" s="2">
        <f>[1]!EM_S_VAL_PE_TTM(KL$2,$A7)*KL$4</f>
        <v>-9.9623991342955576E-3</v>
      </c>
      <c r="KM7" s="2">
        <f>[1]!EM_S_VAL_PE_TTM(KM$2,$A7)*KM$4</f>
        <v>5.6911671686527159E-2</v>
      </c>
      <c r="KN7" s="2">
        <f>[1]!EM_S_VAL_PE_TTM(KN$2,$A7)*KN$4</f>
        <v>7.3127081389359944E-2</v>
      </c>
      <c r="KO7" s="2">
        <f>[1]!EM_S_VAL_PE_TTM(KO$2,$A7)*KO$4</f>
        <v>3.4085052620362467E-2</v>
      </c>
      <c r="KP7" s="2">
        <f>[1]!EM_S_VAL_PE_TTM(KP$2,$A7)*KP$4</f>
        <v>0.17594225409854611</v>
      </c>
      <c r="KQ7" s="2">
        <f>[1]!EM_S_VAL_PE_TTM(KQ$2,$A7)*KQ$4</f>
        <v>0.33257672967494289</v>
      </c>
      <c r="KR7" s="2">
        <f>[1]!EM_S_VAL_PE_TTM(KR$2,$A7)*KR$4</f>
        <v>-6.6762366474910047E-3</v>
      </c>
      <c r="KS7" s="2">
        <f>[1]!EM_S_VAL_PE_TTM(KS$2,$A7)*KS$4</f>
        <v>-2.3394392022084562E-3</v>
      </c>
      <c r="KT7" s="2">
        <f>[1]!EM_S_VAL_PE_TTM(KT$2,$A7)*KT$4</f>
        <v>0.25152863906100931</v>
      </c>
      <c r="KU7" s="2">
        <f>[1]!EM_S_VAL_PE_TTM(KU$2,$A7)*KU$4</f>
        <v>3.4458920711396036E-2</v>
      </c>
      <c r="KV7" s="2">
        <f>[1]!EM_S_VAL_PE_TTM(KV$2,$A7)*KV$4</f>
        <v>0.39937460636223815</v>
      </c>
      <c r="KW7" s="2">
        <f>[1]!EM_S_VAL_PE_TTM(KW$2,$A7)*KW$4</f>
        <v>4.6325147128608815E-2</v>
      </c>
      <c r="KX7" s="2">
        <f>[1]!EM_S_VAL_PE_TTM(KX$2,$A7)*KX$4</f>
        <v>9.1115149244989618E-2</v>
      </c>
      <c r="KY7" s="2">
        <f>[1]!EM_S_VAL_PE_TTM(KY$2,$A7)*KY$4</f>
        <v>0.23869918355636682</v>
      </c>
      <c r="KZ7" s="2">
        <f>[1]!EM_S_VAL_PE_TTM(KZ$2,$A7)*KZ$4</f>
        <v>-1.0198008201794772E-3</v>
      </c>
      <c r="LA7" s="2">
        <f>[1]!EM_S_VAL_PE_TTM(LA$2,$A7)*LA$4</f>
        <v>-0.22190252675722513</v>
      </c>
      <c r="LB7" s="2">
        <f>[1]!EM_S_VAL_PE_TTM(LB$2,$A7)*LB$4</f>
        <v>-4.1354184350134104E-2</v>
      </c>
      <c r="LC7" s="2">
        <f>[1]!EM_S_VAL_PE_TTM(LC$2,$A7)*LC$4</f>
        <v>-1.409705684866433E-2</v>
      </c>
      <c r="LD7" s="2">
        <f>[1]!EM_S_VAL_PE_TTM(LD$2,$A7)*LD$4</f>
        <v>7.5158780707364314E-2</v>
      </c>
      <c r="LE7" s="2">
        <f>[1]!EM_S_VAL_PE_TTM(LE$2,$A7)*LE$4</f>
        <v>-1.9628335156606443E-2</v>
      </c>
      <c r="LF7" s="2">
        <f>[1]!EM_S_VAL_PE_TTM(LF$2,$A7)*LF$4</f>
        <v>4.9349869684119266E-2</v>
      </c>
      <c r="LG7" s="2">
        <f>[1]!EM_S_VAL_PE_TTM(LG$2,$A7)*LG$4</f>
        <v>6.7919400852508638E-2</v>
      </c>
      <c r="LH7" s="2">
        <f>[1]!EM_S_VAL_PE_TTM(LH$2,$A7)*LH$4</f>
        <v>5.2111545831340263E-2</v>
      </c>
      <c r="LI7" s="2">
        <f>[1]!EM_S_VAL_PE_TTM(LI$2,$A7)*LI$4</f>
        <v>0.12221731663907319</v>
      </c>
      <c r="LJ7" s="2">
        <f>[1]!EM_S_VAL_PE_TTM(LJ$2,$A7)*LJ$4</f>
        <v>3.211088049469854E-2</v>
      </c>
      <c r="LK7" s="2">
        <f>[1]!EM_S_VAL_PE_TTM(LK$2,$A7)*LK$4</f>
        <v>0.21116918715323424</v>
      </c>
      <c r="LL7" s="2">
        <f>[1]!EM_S_VAL_PE_TTM(LL$2,$A7)*LL$4</f>
        <v>-1.2034170019156829E-2</v>
      </c>
      <c r="LM7" s="2">
        <f>[1]!EM_S_VAL_PE_TTM(LM$2,$A7)*LM$4</f>
        <v>2.8684408304623089E-2</v>
      </c>
      <c r="LN7" s="2">
        <f>[1]!EM_S_VAL_PE_TTM(LN$2,$A7)*LN$4</f>
        <v>-2.1530096756175954E-2</v>
      </c>
      <c r="LO7" s="2">
        <f>[1]!EM_S_VAL_PE_TTM(LO$2,$A7)*LO$4</f>
        <v>0.95294611665285678</v>
      </c>
      <c r="LP7" s="2">
        <f>[1]!EM_S_VAL_PE_TTM(LP$2,$A7)*LP$4</f>
        <v>0.13892307167955653</v>
      </c>
      <c r="LQ7" s="2">
        <f>[1]!EM_S_VAL_PE_TTM(LQ$2,$A7)*LQ$4</f>
        <v>8.748534170868863E-2</v>
      </c>
      <c r="LR7" s="2">
        <f>[1]!EM_S_VAL_PE_TTM(LR$2,$A7)*LR$4</f>
        <v>-8.1084239088758912E-3</v>
      </c>
      <c r="LS7" s="2">
        <f>[1]!EM_S_VAL_PE_TTM(LS$2,$A7)*LS$4</f>
        <v>-8.01858258737458E-2</v>
      </c>
      <c r="LT7" s="2">
        <f>[1]!EM_S_VAL_PE_TTM(LT$2,$A7)*LT$4</f>
        <v>3.8621774626595974E-2</v>
      </c>
      <c r="LU7" s="2">
        <f>[1]!EM_S_VAL_PE_TTM(LU$2,$A7)*LU$4</f>
        <v>0.21843798566902337</v>
      </c>
    </row>
    <row r="8" spans="1:333">
      <c r="A8" s="5">
        <v>44076</v>
      </c>
      <c r="B8" s="6">
        <f t="shared" si="16"/>
        <v>43.981781904350882</v>
      </c>
      <c r="C8" s="6">
        <f t="shared" si="17"/>
        <v>37.995599006194851</v>
      </c>
      <c r="D8" s="6">
        <f t="shared" si="14"/>
        <v>41.351267073871504</v>
      </c>
      <c r="E8" s="6">
        <f t="shared" si="15"/>
        <v>34.639930938518198</v>
      </c>
      <c r="F8" s="2">
        <f>[1]!EM_S_VAL_PE_TTM(F$2,$A8)*F$4</f>
        <v>7.5813261380399122E-2</v>
      </c>
      <c r="G8" s="2">
        <f>[1]!EM_S_VAL_PE_TTM(G$2,$A8)*G$4</f>
        <v>3.5008482227939425E-2</v>
      </c>
      <c r="H8" s="2">
        <f>[1]!EM_S_VAL_PE_TTM(H$2,$A8)*H$4</f>
        <v>-0.20211469837802798</v>
      </c>
      <c r="I8" s="2">
        <f>[1]!EM_S_VAL_PE_TTM(I$2,$A8)*I$4</f>
        <v>4.8058973034271028E-2</v>
      </c>
      <c r="J8" s="2">
        <f>[1]!EM_S_VAL_PE_TTM(J$2,$A8)*J$4</f>
        <v>5.3834084958133632E-2</v>
      </c>
      <c r="K8" s="2">
        <f>[1]!EM_S_VAL_PE_TTM(K$2,$A8)*K$4</f>
        <v>0.12553936182805306</v>
      </c>
      <c r="L8" s="2">
        <f>[1]!EM_S_VAL_PE_TTM(L$2,$A8)*L$4</f>
        <v>0.50299210224311097</v>
      </c>
      <c r="M8" s="2">
        <f>[1]!EM_S_VAL_PE_TTM(M$2,$A8)*M$4</f>
        <v>4.3619521867565812E-2</v>
      </c>
      <c r="N8" s="2">
        <f>[1]!EM_S_VAL_PE_TTM(N$2,$A8)*N$4</f>
        <v>0.63029696150117065</v>
      </c>
      <c r="O8" s="2">
        <f>[1]!EM_S_VAL_PE_TTM(O$2,$A8)*O$4</f>
        <v>8.7359962175985309E-2</v>
      </c>
      <c r="P8" s="2">
        <f>[1]!EM_S_VAL_PE_TTM(P$2,$A8)*P$4</f>
        <v>9.372460115754748E-2</v>
      </c>
      <c r="Q8" s="2">
        <f>[1]!EM_S_VAL_PE_TTM(Q$2,$A8)*Q$4</f>
        <v>5.0056062663061771E-2</v>
      </c>
      <c r="R8" s="2">
        <f>[1]!EM_S_VAL_PE_TTM(R$2,$A8)*R$4</f>
        <v>4.3223975214837423E-2</v>
      </c>
      <c r="S8" s="2">
        <f>[1]!EM_S_VAL_PE_TTM(S$2,$A8)*S$4</f>
        <v>3.0144857247683458E-2</v>
      </c>
      <c r="T8" s="2">
        <f>[1]!EM_S_VAL_PE_TTM(T$2,$A8)*T$4</f>
        <v>2.8932046678401813E-2</v>
      </c>
      <c r="U8" s="2">
        <f>[1]!EM_S_VAL_PE_TTM(U$2,$A8)*U$4</f>
        <v>5.6800908326545149E-2</v>
      </c>
      <c r="V8" s="2">
        <f>[1]!EM_S_VAL_PE_TTM(V$2,$A8)*V$4</f>
        <v>4.5773907119813911E-2</v>
      </c>
      <c r="W8" s="2">
        <f>[1]!EM_S_VAL_PE_TTM(W$2,$A8)*W$4</f>
        <v>2.8221931513402659E-2</v>
      </c>
      <c r="X8" s="2">
        <f>[1]!EM_S_VAL_PE_TTM(X$2,$A8)*X$4</f>
        <v>0.19001036011554664</v>
      </c>
      <c r="Y8" s="2">
        <f>[1]!EM_S_VAL_PE_TTM(Y$2,$A8)*Y$4</f>
        <v>3.7230381715051671E-2</v>
      </c>
      <c r="Z8" s="2">
        <f>[1]!EM_S_VAL_PE_TTM(Z$2,$A8)*Z$4</f>
        <v>5.7239223767752055E-2</v>
      </c>
      <c r="AA8" s="2">
        <f>[1]!EM_S_VAL_PE_TTM(AA$2,$A8)*AA$4</f>
        <v>4.7312011410445658E-2</v>
      </c>
      <c r="AB8" s="2">
        <f>[1]!EM_S_VAL_PE_TTM(AB$2,$A8)*AB$4</f>
        <v>3.7770380059677755E-2</v>
      </c>
      <c r="AC8" s="2">
        <f>[1]!EM_S_VAL_PE_TTM(AC$2,$A8)*AC$4</f>
        <v>0.21263670885335034</v>
      </c>
      <c r="AD8" s="2">
        <f>[1]!EM_S_VAL_PE_TTM(AD$2,$A8)*AD$4</f>
        <v>0.11157144053231867</v>
      </c>
      <c r="AE8" s="2">
        <f>[1]!EM_S_VAL_PE_TTM(AE$2,$A8)*AE$4</f>
        <v>3.4499437160244326E-2</v>
      </c>
      <c r="AF8" s="2">
        <f>[1]!EM_S_VAL_PE_TTM(AF$2,$A8)*AF$4</f>
        <v>5.6497469282693356E-2</v>
      </c>
      <c r="AG8" s="2">
        <f>[1]!EM_S_VAL_PE_TTM(AG$2,$A8)*AG$4</f>
        <v>0.11344461270353814</v>
      </c>
      <c r="AH8" s="2">
        <f>[1]!EM_S_VAL_PE_TTM(AH$2,$A8)*AH$4</f>
        <v>5.4927820854447203E-2</v>
      </c>
      <c r="AI8" s="2">
        <f>[1]!EM_S_VAL_PE_TTM(AI$2,$A8)*AI$4</f>
        <v>0.18279708626502975</v>
      </c>
      <c r="AJ8" s="2">
        <f>[1]!EM_S_VAL_PE_TTM(AJ$2,$A8)*AJ$4</f>
        <v>0.18864900915862248</v>
      </c>
      <c r="AK8" s="2">
        <f>[1]!EM_S_VAL_PE_TTM(AK$2,$A8)*AK$4</f>
        <v>0.15195728164405378</v>
      </c>
      <c r="AL8" s="2">
        <f>[1]!EM_S_VAL_PE_TTM(AL$2,$A8)*AL$4</f>
        <v>4.3912223355538779E-2</v>
      </c>
      <c r="AM8" s="2">
        <f>[1]!EM_S_VAL_PE_TTM(AM$2,$A8)*AM$4</f>
        <v>0.10142217461405166</v>
      </c>
      <c r="AN8" s="2">
        <f>[1]!EM_S_VAL_PE_TTM(AN$2,$A8)*AN$4</f>
        <v>4.9515578338872566E-2</v>
      </c>
      <c r="AO8" s="2">
        <f>[1]!EM_S_VAL_PE_TTM(AO$2,$A8)*AO$4</f>
        <v>0.1432054465725586</v>
      </c>
      <c r="AP8" s="2">
        <f>[1]!EM_S_VAL_PE_TTM(AP$2,$A8)*AP$4</f>
        <v>0.59227982296312642</v>
      </c>
      <c r="AQ8" s="2">
        <f>[1]!EM_S_VAL_PE_TTM(AQ$2,$A8)*AQ$4</f>
        <v>0.19136698329930676</v>
      </c>
      <c r="AR8" s="2">
        <f>[1]!EM_S_VAL_PE_TTM(AR$2,$A8)*AR$4</f>
        <v>0.33744592060192169</v>
      </c>
      <c r="AS8" s="2">
        <f>[1]!EM_S_VAL_PE_TTM(AS$2,$A8)*AS$4</f>
        <v>6.7851437418064847E-2</v>
      </c>
      <c r="AT8" s="2">
        <f>[1]!EM_S_VAL_PE_TTM(AT$2,$A8)*AT$4</f>
        <v>7.6372779019950099E-2</v>
      </c>
      <c r="AU8" s="2">
        <f>[1]!EM_S_VAL_PE_TTM(AU$2,$A8)*AU$4</f>
        <v>7.4188544904301518E-2</v>
      </c>
      <c r="AV8" s="2">
        <f>[1]!EM_S_VAL_PE_TTM(AV$2,$A8)*AV$4</f>
        <v>0.21613770125158091</v>
      </c>
      <c r="AW8" s="2">
        <f>[1]!EM_S_VAL_PE_TTM(AW$2,$A8)*AW$4</f>
        <v>1.8143032802443428E-2</v>
      </c>
      <c r="AX8" s="2">
        <f>[1]!EM_S_VAL_PE_TTM(AX$2,$A8)*AX$4</f>
        <v>0.25708569390083269</v>
      </c>
      <c r="AY8" s="2">
        <f>[1]!EM_S_VAL_PE_TTM(AY$2,$A8)*AY$4</f>
        <v>2.9999890058359478E-2</v>
      </c>
      <c r="AZ8" s="2">
        <f>[1]!EM_S_VAL_PE_TTM(AZ$2,$A8)*AZ$4</f>
        <v>0.17409716090925859</v>
      </c>
      <c r="BA8" s="2">
        <f>[1]!EM_S_VAL_PE_TTM(BA$2,$A8)*BA$4</f>
        <v>3.6326631499103715E-2</v>
      </c>
      <c r="BB8" s="2">
        <f>[1]!EM_S_VAL_PE_TTM(BB$2,$A8)*BB$4</f>
        <v>0.11465629810742858</v>
      </c>
      <c r="BC8" s="2">
        <f>[1]!EM_S_VAL_PE_TTM(BC$2,$A8)*BC$4</f>
        <v>0.3123186274479185</v>
      </c>
      <c r="BD8" s="2">
        <f>[1]!EM_S_VAL_PE_TTM(BD$2,$A8)*BD$4</f>
        <v>1.0959573585799682</v>
      </c>
      <c r="BE8" s="2">
        <f>[1]!EM_S_VAL_PE_TTM(BE$2,$A8)*BE$4</f>
        <v>0.1842512001126162</v>
      </c>
      <c r="BF8" s="2">
        <f>[1]!EM_S_VAL_PE_TTM(BF$2,$A8)*BF$4</f>
        <v>4.1136107851248369E-2</v>
      </c>
      <c r="BG8" s="2">
        <f>[1]!EM_S_VAL_PE_TTM(BG$2,$A8)*BG$4</f>
        <v>6.1740550653448571E-2</v>
      </c>
      <c r="BH8" s="2">
        <f>[1]!EM_S_VAL_PE_TTM(BH$2,$A8)*BH$4</f>
        <v>1.1989624078069371E-2</v>
      </c>
      <c r="BI8" s="2">
        <f>[1]!EM_S_VAL_PE_TTM(BI$2,$A8)*BI$4</f>
        <v>-3.0783896389052771E-2</v>
      </c>
      <c r="BJ8" s="2">
        <f>[1]!EM_S_VAL_PE_TTM(BJ$2,$A8)*BJ$4</f>
        <v>8.3132683160393989E-2</v>
      </c>
      <c r="BK8" s="2">
        <f>[1]!EM_S_VAL_PE_TTM(BK$2,$A8)*BK$4</f>
        <v>3.3860332580282732E-2</v>
      </c>
      <c r="BL8" s="2">
        <f>[1]!EM_S_VAL_PE_TTM(BL$2,$A8)*BL$4</f>
        <v>6.1086918752088298E-2</v>
      </c>
      <c r="BM8" s="2">
        <f>[1]!EM_S_VAL_PE_TTM(BM$2,$A8)*BM$4</f>
        <v>3.3570543147852606E-2</v>
      </c>
      <c r="BN8" s="2">
        <f>[1]!EM_S_VAL_PE_TTM(BN$2,$A8)*BN$4</f>
        <v>6.9951303971191856E-2</v>
      </c>
      <c r="BO8" s="2">
        <f>[1]!EM_S_VAL_PE_TTM(BO$2,$A8)*BO$4</f>
        <v>2.5487959873142854E-2</v>
      </c>
      <c r="BP8" s="2">
        <f>[1]!EM_S_VAL_PE_TTM(BP$2,$A8)*BP$4</f>
        <v>0.13061290216114316</v>
      </c>
      <c r="BQ8" s="2">
        <f>[1]!EM_S_VAL_PE_TTM(BQ$2,$A8)*BQ$4</f>
        <v>3.8784840195799572E-2</v>
      </c>
      <c r="BR8" s="2">
        <f>[1]!EM_S_VAL_PE_TTM(BR$2,$A8)*BR$4</f>
        <v>5.1342750684169415E-2</v>
      </c>
      <c r="BS8" s="2">
        <f>[1]!EM_S_VAL_PE_TTM(BS$2,$A8)*BS$4</f>
        <v>6.3771776041795042E-2</v>
      </c>
      <c r="BT8" s="2">
        <f>[1]!EM_S_VAL_PE_TTM(BT$2,$A8)*BT$4</f>
        <v>3.0704946440014199E-2</v>
      </c>
      <c r="BU8" s="2">
        <f>[1]!EM_S_VAL_PE_TTM(BU$2,$A8)*BU$4</f>
        <v>9.5080453321733011E-2</v>
      </c>
      <c r="BV8" s="2">
        <f>[1]!EM_S_VAL_PE_TTM(BV$2,$A8)*BV$4</f>
        <v>4.5369826661942926E-2</v>
      </c>
      <c r="BW8" s="2">
        <f>[1]!EM_S_VAL_PE_TTM(BW$2,$A8)*BW$4</f>
        <v>2.4524044685906236E-2</v>
      </c>
      <c r="BX8" s="2">
        <f>[1]!EM_S_VAL_PE_TTM(BX$2,$A8)*BX$4</f>
        <v>2.8927029527912811E-2</v>
      </c>
      <c r="BY8" s="2">
        <f>[1]!EM_S_VAL_PE_TTM(BY$2,$A8)*BY$4</f>
        <v>1.8943945500885455E-2</v>
      </c>
      <c r="BZ8" s="2">
        <f>[1]!EM_S_VAL_PE_TTM(BZ$2,$A8)*BZ$4</f>
        <v>4.5108606410465532E-2</v>
      </c>
      <c r="CA8" s="2">
        <f>[1]!EM_S_VAL_PE_TTM(CA$2,$A8)*CA$4</f>
        <v>0.22754672621283084</v>
      </c>
      <c r="CB8" s="2">
        <f>[1]!EM_S_VAL_PE_TTM(CB$2,$A8)*CB$4</f>
        <v>2.8833304642782994E-2</v>
      </c>
      <c r="CC8" s="2">
        <f>[1]!EM_S_VAL_PE_TTM(CC$2,$A8)*CC$4</f>
        <v>6.8118387961881161E-2</v>
      </c>
      <c r="CD8" s="2">
        <f>[1]!EM_S_VAL_PE_TTM(CD$2,$A8)*CD$4</f>
        <v>1.6961524897605582E-2</v>
      </c>
      <c r="CE8" s="2">
        <f>[1]!EM_S_VAL_PE_TTM(CE$2,$A8)*CE$4</f>
        <v>2.3709449685103769E-2</v>
      </c>
      <c r="CF8" s="2">
        <f>[1]!EM_S_VAL_PE_TTM(CF$2,$A8)*CF$4</f>
        <v>-4.9450774704706692E-2</v>
      </c>
      <c r="CG8" s="2">
        <f>[1]!EM_S_VAL_PE_TTM(CG$2,$A8)*CG$4</f>
        <v>2.1173877980727975E-2</v>
      </c>
      <c r="CH8" s="2">
        <f>[1]!EM_S_VAL_PE_TTM(CH$2,$A8)*CH$4</f>
        <v>4.8128370558074493E-2</v>
      </c>
      <c r="CI8" s="2">
        <f>[1]!EM_S_VAL_PE_TTM(CI$2,$A8)*CI$4</f>
        <v>6.6588975728737523E-2</v>
      </c>
      <c r="CJ8" s="2">
        <f>[1]!EM_S_VAL_PE_TTM(CJ$2,$A8)*CJ$4</f>
        <v>7.514263824083682E-2</v>
      </c>
      <c r="CK8" s="2">
        <f>[1]!EM_S_VAL_PE_TTM(CK$2,$A8)*CK$4</f>
        <v>0.39353925224955427</v>
      </c>
      <c r="CL8" s="2">
        <f>[1]!EM_S_VAL_PE_TTM(CL$2,$A8)*CL$4</f>
        <v>2.3254775502666823E-2</v>
      </c>
      <c r="CM8" s="2">
        <f>[1]!EM_S_VAL_PE_TTM(CM$2,$A8)*CM$4</f>
        <v>0.24917854396652434</v>
      </c>
      <c r="CN8" s="2">
        <f>[1]!EM_S_VAL_PE_TTM(CN$2,$A8)*CN$4</f>
        <v>1.5867362160071518E-2</v>
      </c>
      <c r="CO8" s="2">
        <f>[1]!EM_S_VAL_PE_TTM(CO$2,$A8)*CO$4</f>
        <v>7.6027373890287117E-2</v>
      </c>
      <c r="CP8" s="2">
        <f>[1]!EM_S_VAL_PE_TTM(CP$2,$A8)*CP$4</f>
        <v>1.9239447006287727E-2</v>
      </c>
      <c r="CQ8" s="2">
        <f>[1]!EM_S_VAL_PE_TTM(CQ$2,$A8)*CQ$4</f>
        <v>2.9618570026681303E-2</v>
      </c>
      <c r="CR8" s="2">
        <f>[1]!EM_S_VAL_PE_TTM(CR$2,$A8)*CR$4</f>
        <v>2.3154260778082105E-2</v>
      </c>
      <c r="CS8" s="2">
        <f>[1]!EM_S_VAL_PE_TTM(CS$2,$A8)*CS$4</f>
        <v>0.95019394143200775</v>
      </c>
      <c r="CT8" s="2">
        <f>[1]!EM_S_VAL_PE_TTM(CT$2,$A8)*CT$4</f>
        <v>0.19765900293295627</v>
      </c>
      <c r="CU8" s="2">
        <f>[1]!EM_S_VAL_PE_TTM(CU$2,$A8)*CU$4</f>
        <v>0.1336540860397451</v>
      </c>
      <c r="CV8" s="2">
        <f>[1]!EM_S_VAL_PE_TTM(CV$2,$A8)*CV$4</f>
        <v>0.10350868931195636</v>
      </c>
      <c r="CW8" s="2">
        <f>[1]!EM_S_VAL_PE_TTM(CW$2,$A8)*CW$4</f>
        <v>0.10339689516632387</v>
      </c>
      <c r="CX8" s="2">
        <f>[1]!EM_S_VAL_PE_TTM(CX$2,$A8)*CX$4</f>
        <v>0.10698219587312031</v>
      </c>
      <c r="CY8" s="2">
        <f>[1]!EM_S_VAL_PE_TTM(CY$2,$A8)*CY$4</f>
        <v>1.5511050226230796E-2</v>
      </c>
      <c r="CZ8" s="2">
        <f>[1]!EM_S_VAL_PE_TTM(CZ$2,$A8)*CZ$4</f>
        <v>0.5317140054393672</v>
      </c>
      <c r="DA8" s="2">
        <f>[1]!EM_S_VAL_PE_TTM(DA$2,$A8)*DA$4</f>
        <v>0.18047293450847998</v>
      </c>
      <c r="DB8" s="2">
        <f>[1]!EM_S_VAL_PE_TTM(DB$2,$A8)*DB$4</f>
        <v>4.8316107669518424E-2</v>
      </c>
      <c r="DC8" s="2">
        <f>[1]!EM_S_VAL_PE_TTM(DC$2,$A8)*DC$4</f>
        <v>0.37586262576693091</v>
      </c>
      <c r="DD8" s="2">
        <f>[1]!EM_S_VAL_PE_TTM(DD$2,$A8)*DD$4</f>
        <v>5.6664933097947325E-2</v>
      </c>
      <c r="DE8" s="2">
        <f>[1]!EM_S_VAL_PE_TTM(DE$2,$A8)*DE$4</f>
        <v>-3.7798320779091933E-2</v>
      </c>
      <c r="DF8" s="2">
        <f>[1]!EM_S_VAL_PE_TTM(DF$2,$A8)*DF$4</f>
        <v>4.8026118401419453E-2</v>
      </c>
      <c r="DG8" s="2">
        <f>[1]!EM_S_VAL_PE_TTM(DG$2,$A8)*DG$4</f>
        <v>7.6941688473334394E-2</v>
      </c>
      <c r="DH8" s="2">
        <f>[1]!EM_S_VAL_PE_TTM(DH$2,$A8)*DH$4</f>
        <v>0.10997906748768116</v>
      </c>
      <c r="DI8" s="2">
        <f>[1]!EM_S_VAL_PE_TTM(DI$2,$A8)*DI$4</f>
        <v>0.24361565016201708</v>
      </c>
      <c r="DJ8" s="2">
        <f>[1]!EM_S_VAL_PE_TTM(DJ$2,$A8)*DJ$4</f>
        <v>3.461397858144856E-2</v>
      </c>
      <c r="DK8" s="2">
        <f>[1]!EM_S_VAL_PE_TTM(DK$2,$A8)*DK$4</f>
        <v>4.0590329795991462E-2</v>
      </c>
      <c r="DL8" s="2">
        <f>[1]!EM_S_VAL_PE_TTM(DL$2,$A8)*DL$4</f>
        <v>-0.10860644871759026</v>
      </c>
      <c r="DM8" s="2">
        <f>[1]!EM_S_VAL_PE_TTM(DM$2,$A8)*DM$4</f>
        <v>3.9417703438247242E-2</v>
      </c>
      <c r="DN8" s="2">
        <f>[1]!EM_S_VAL_PE_TTM(DN$2,$A8)*DN$4</f>
        <v>0.15033455810823526</v>
      </c>
      <c r="DO8" s="2">
        <f>[1]!EM_S_VAL_PE_TTM(DO$2,$A8)*DO$4</f>
        <v>8.3654732600991127E-2</v>
      </c>
      <c r="DP8" s="2">
        <f>[1]!EM_S_VAL_PE_TTM(DP$2,$A8)*DP$4</f>
        <v>2.8252351999956092E-2</v>
      </c>
      <c r="DQ8" s="2">
        <f>[1]!EM_S_VAL_PE_TTM(DQ$2,$A8)*DQ$4</f>
        <v>5.5650985539404986E-2</v>
      </c>
      <c r="DR8" s="2">
        <f>[1]!EM_S_VAL_PE_TTM(DR$2,$A8)*DR$4</f>
        <v>4.4346521427647383E-2</v>
      </c>
      <c r="DS8" s="2">
        <f>[1]!EM_S_VAL_PE_TTM(DS$2,$A8)*DS$4</f>
        <v>4.6389551997691986E-2</v>
      </c>
      <c r="DT8" s="2">
        <f>[1]!EM_S_VAL_PE_TTM(DT$2,$A8)*DT$4</f>
        <v>5.0700668211601935E-2</v>
      </c>
      <c r="DU8" s="2">
        <f>[1]!EM_S_VAL_PE_TTM(DU$2,$A8)*DU$4</f>
        <v>8.6528567915602164E-2</v>
      </c>
      <c r="DV8" s="2">
        <f>[1]!EM_S_VAL_PE_TTM(DV$2,$A8)*DV$4</f>
        <v>-2.4286566532877658E-2</v>
      </c>
      <c r="DW8" s="2">
        <f>[1]!EM_S_VAL_PE_TTM(DW$2,$A8)*DW$4</f>
        <v>-9.2444320628117874E-2</v>
      </c>
      <c r="DX8" s="2">
        <f>[1]!EM_S_VAL_PE_TTM(DX$2,$A8)*DX$4</f>
        <v>6.1411879712917623E-2</v>
      </c>
      <c r="DY8" s="2">
        <f>[1]!EM_S_VAL_PE_TTM(DY$2,$A8)*DY$4</f>
        <v>-1.9195806343353893E-2</v>
      </c>
      <c r="DZ8" s="2">
        <f>[1]!EM_S_VAL_PE_TTM(DZ$2,$A8)*DZ$4</f>
        <v>6.0856556590389882E-2</v>
      </c>
      <c r="EA8" s="2">
        <f>[1]!EM_S_VAL_PE_TTM(EA$2,$A8)*EA$4</f>
        <v>-0.15829420482134432</v>
      </c>
      <c r="EB8" s="2">
        <f>[1]!EM_S_VAL_PE_TTM(EB$2,$A8)*EB$4</f>
        <v>0.20718924804821048</v>
      </c>
      <c r="EC8" s="2">
        <f>[1]!EM_S_VAL_PE_TTM(EC$2,$A8)*EC$4</f>
        <v>3.9903047901754557E-2</v>
      </c>
      <c r="ED8" s="2">
        <f>[1]!EM_S_VAL_PE_TTM(ED$2,$A8)*ED$4</f>
        <v>8.3529152997631528E-2</v>
      </c>
      <c r="EE8" s="2">
        <f>[1]!EM_S_VAL_PE_TTM(EE$2,$A8)*EE$4</f>
        <v>5.0753029801587551E-2</v>
      </c>
      <c r="EF8" s="2">
        <f>[1]!EM_S_VAL_PE_TTM(EF$2,$A8)*EF$4</f>
        <v>0.12787295599549114</v>
      </c>
      <c r="EG8" s="2">
        <f>[1]!EM_S_VAL_PE_TTM(EG$2,$A8)*EG$4</f>
        <v>1.8480462712035031E-2</v>
      </c>
      <c r="EH8" s="2">
        <f>[1]!EM_S_VAL_PE_TTM(EH$2,$A8)*EH$4</f>
        <v>5.1285887347469042E-2</v>
      </c>
      <c r="EI8" s="2">
        <f>[1]!EM_S_VAL_PE_TTM(EI$2,$A8)*EI$4</f>
        <v>0.1015493372177939</v>
      </c>
      <c r="EJ8" s="2">
        <f>[1]!EM_S_VAL_PE_TTM(EJ$2,$A8)*EJ$4</f>
        <v>4.2277278610836709E-2</v>
      </c>
      <c r="EK8" s="2">
        <f>[1]!EM_S_VAL_PE_TTM(EK$2,$A8)*EK$4</f>
        <v>-2.93063069511986E-2</v>
      </c>
      <c r="EL8" s="2">
        <f>[1]!EM_S_VAL_PE_TTM(EL$2,$A8)*EL$4</f>
        <v>-8.073690618966177E-2</v>
      </c>
      <c r="EM8" s="2">
        <f>[1]!EM_S_VAL_PE_TTM(EM$2,$A8)*EM$4</f>
        <v>-8.7078207305025718E-2</v>
      </c>
      <c r="EN8" s="2">
        <f>[1]!EM_S_VAL_PE_TTM(EN$2,$A8)*EN$4</f>
        <v>6.7225685810637287E-2</v>
      </c>
      <c r="EO8" s="2">
        <f>[1]!EM_S_VAL_PE_TTM(EO$2,$A8)*EO$4</f>
        <v>7.2905093343576713E-2</v>
      </c>
      <c r="EP8" s="2">
        <f>[1]!EM_S_VAL_PE_TTM(EP$2,$A8)*EP$4</f>
        <v>-0.18359039431166285</v>
      </c>
      <c r="EQ8" s="2">
        <f>[1]!EM_S_VAL_PE_TTM(EQ$2,$A8)*EQ$4</f>
        <v>0.49313298992006349</v>
      </c>
      <c r="ER8" s="2">
        <f>[1]!EM_S_VAL_PE_TTM(ER$2,$A8)*ER$4</f>
        <v>0.65772960614524822</v>
      </c>
      <c r="ES8" s="2">
        <f>[1]!EM_S_VAL_PE_TTM(ES$2,$A8)*ES$4</f>
        <v>2.0121263327855057</v>
      </c>
      <c r="ET8" s="2">
        <f>[1]!EM_S_VAL_PE_TTM(ET$2,$A8)*ET$4</f>
        <v>1.7392264408944442E-2</v>
      </c>
      <c r="EU8" s="2">
        <f>[1]!EM_S_VAL_PE_TTM(EU$2,$A8)*EU$4</f>
        <v>7.9522995065360605E-2</v>
      </c>
      <c r="EV8" s="2">
        <f>[1]!EM_S_VAL_PE_TTM(EV$2,$A8)*EV$4</f>
        <v>7.3658194223188089E-2</v>
      </c>
      <c r="EW8" s="2">
        <f>[1]!EM_S_VAL_PE_TTM(EW$2,$A8)*EW$4</f>
        <v>3.2492610908519293E-2</v>
      </c>
      <c r="EX8" s="2">
        <f>[1]!EM_S_VAL_PE_TTM(EX$2,$A8)*EX$4</f>
        <v>5.5412191531777857E-2</v>
      </c>
      <c r="EY8" s="2">
        <f>[1]!EM_S_VAL_PE_TTM(EY$2,$A8)*EY$4</f>
        <v>0.11618791586643661</v>
      </c>
      <c r="EZ8" s="2">
        <f>[1]!EM_S_VAL_PE_TTM(EZ$2,$A8)*EZ$4</f>
        <v>3.6450287858380642E-2</v>
      </c>
      <c r="FA8" s="2">
        <f>[1]!EM_S_VAL_PE_TTM(FA$2,$A8)*FA$4</f>
        <v>0.19061960312878196</v>
      </c>
      <c r="FB8" s="2">
        <f>[1]!EM_S_VAL_PE_TTM(FB$2,$A8)*FB$4</f>
        <v>0.10288063053714536</v>
      </c>
      <c r="FC8" s="2">
        <f>[1]!EM_S_VAL_PE_TTM(FC$2,$A8)*FC$4</f>
        <v>9.8700485488971198E-3</v>
      </c>
      <c r="FD8" s="2">
        <f>[1]!EM_S_VAL_PE_TTM(FD$2,$A8)*FD$4</f>
        <v>0.12155544491152226</v>
      </c>
      <c r="FE8" s="2">
        <f>[1]!EM_S_VAL_PE_TTM(FE$2,$A8)*FE$4</f>
        <v>-6.2453155223472136E-3</v>
      </c>
      <c r="FF8" s="2">
        <f>[1]!EM_S_VAL_PE_TTM(FF$2,$A8)*FF$4</f>
        <v>6.8323425424560449E-2</v>
      </c>
      <c r="FG8" s="2">
        <f>[1]!EM_S_VAL_PE_TTM(FG$2,$A8)*FG$4</f>
        <v>3.5520093289992741E-2</v>
      </c>
      <c r="FH8" s="2">
        <f>[1]!EM_S_VAL_PE_TTM(FH$2,$A8)*FH$4</f>
        <v>1.8658238899151393E-2</v>
      </c>
      <c r="FI8" s="2">
        <f>[1]!EM_S_VAL_PE_TTM(FI$2,$A8)*FI$4</f>
        <v>0.13373627308004304</v>
      </c>
      <c r="FJ8" s="2">
        <f>[1]!EM_S_VAL_PE_TTM(FJ$2,$A8)*FJ$4</f>
        <v>0.12613155350646446</v>
      </c>
      <c r="FK8" s="2">
        <f>[1]!EM_S_VAL_PE_TTM(FK$2,$A8)*FK$4</f>
        <v>8.2580799986634174E-2</v>
      </c>
      <c r="FL8" s="2">
        <f>[1]!EM_S_VAL_PE_TTM(FL$2,$A8)*FL$4</f>
        <v>0.16112018954081678</v>
      </c>
      <c r="FM8" s="2">
        <f>[1]!EM_S_VAL_PE_TTM(FM$2,$A8)*FM$4</f>
        <v>-0.19518800808959141</v>
      </c>
      <c r="FN8" s="2">
        <f>[1]!EM_S_VAL_PE_TTM(FN$2,$A8)*FN$4</f>
        <v>4.4320470364415651E-2</v>
      </c>
      <c r="FO8" s="2">
        <f>[1]!EM_S_VAL_PE_TTM(FO$2,$A8)*FO$4</f>
        <v>1.5964884215986862E-2</v>
      </c>
      <c r="FP8" s="2">
        <f>[1]!EM_S_VAL_PE_TTM(FP$2,$A8)*FP$4</f>
        <v>0.28643070477336746</v>
      </c>
      <c r="FQ8" s="2">
        <f>[1]!EM_S_VAL_PE_TTM(FQ$2,$A8)*FQ$4</f>
        <v>-1.8139599936078742E-2</v>
      </c>
      <c r="FR8" s="2">
        <f>[1]!EM_S_VAL_PE_TTM(FR$2,$A8)*FR$4</f>
        <v>2.0089820165789668E-2</v>
      </c>
      <c r="FS8" s="2">
        <f>[1]!EM_S_VAL_PE_TTM(FS$2,$A8)*FS$4</f>
        <v>0.4638119144025124</v>
      </c>
      <c r="FT8" s="2">
        <f>[1]!EM_S_VAL_PE_TTM(FT$2,$A8)*FT$4</f>
        <v>5.7716539478860331E-2</v>
      </c>
      <c r="FU8" s="2">
        <f>[1]!EM_S_VAL_PE_TTM(FU$2,$A8)*FU$4</f>
        <v>-1.0954620232143856E-2</v>
      </c>
      <c r="FV8" s="2">
        <f>[1]!EM_S_VAL_PE_TTM(FV$2,$A8)*FV$4</f>
        <v>0.10616150833079308</v>
      </c>
      <c r="FW8" s="2">
        <f>[1]!EM_S_VAL_PE_TTM(FW$2,$A8)*FW$4</f>
        <v>0.15987188601954005</v>
      </c>
      <c r="FX8" s="2">
        <f>[1]!EM_S_VAL_PE_TTM(FX$2,$A8)*FX$4</f>
        <v>3.6506635784532566E-2</v>
      </c>
      <c r="FY8" s="2">
        <f>[1]!EM_S_VAL_PE_TTM(FY$2,$A8)*FY$4</f>
        <v>0.17727502781338766</v>
      </c>
      <c r="FZ8" s="2">
        <f>[1]!EM_S_VAL_PE_TTM(FZ$2,$A8)*FZ$4</f>
        <v>7.6975350319422126E-2</v>
      </c>
      <c r="GA8" s="2">
        <f>[1]!EM_S_VAL_PE_TTM(GA$2,$A8)*GA$4</f>
        <v>0.72592789831802707</v>
      </c>
      <c r="GB8" s="2">
        <f>[1]!EM_S_VAL_PE_TTM(GB$2,$A8)*GB$4</f>
        <v>-3.4792179578642571E-2</v>
      </c>
      <c r="GC8" s="2">
        <f>[1]!EM_S_VAL_PE_TTM(GC$2,$A8)*GC$4</f>
        <v>0.50708305505223605</v>
      </c>
      <c r="GD8" s="2">
        <f>[1]!EM_S_VAL_PE_TTM(GD$2,$A8)*GD$4</f>
        <v>-5.8888217624756267E-3</v>
      </c>
      <c r="GE8" s="2">
        <f>[1]!EM_S_VAL_PE_TTM(GE$2,$A8)*GE$4</f>
        <v>3.3764224601654513E-2</v>
      </c>
      <c r="GF8" s="2">
        <f>[1]!EM_S_VAL_PE_TTM(GF$2,$A8)*GF$4</f>
        <v>3.3416489689306564E-2</v>
      </c>
      <c r="GG8" s="2">
        <f>[1]!EM_S_VAL_PE_TTM(GG$2,$A8)*GG$4</f>
        <v>-1.3910150965834388E-2</v>
      </c>
      <c r="GH8" s="2">
        <f>[1]!EM_S_VAL_PE_TTM(GH$2,$A8)*GH$4</f>
        <v>-0.50578842659348011</v>
      </c>
      <c r="GI8" s="2">
        <f>[1]!EM_S_VAL_PE_TTM(GI$2,$A8)*GI$4</f>
        <v>0.28831149203620277</v>
      </c>
      <c r="GJ8" s="2">
        <f>[1]!EM_S_VAL_PE_TTM(GJ$2,$A8)*GJ$4</f>
        <v>8.2818368165637909E-2</v>
      </c>
      <c r="GK8" s="2">
        <f>[1]!EM_S_VAL_PE_TTM(GK$2,$A8)*GK$4</f>
        <v>-3.5009518429043153E-3</v>
      </c>
      <c r="GL8" s="2">
        <f>[1]!EM_S_VAL_PE_TTM(GL$2,$A8)*GL$4</f>
        <v>0.51529304164396716</v>
      </c>
      <c r="GM8" s="2">
        <f>[1]!EM_S_VAL_PE_TTM(GM$2,$A8)*GM$4</f>
        <v>-2.0173302436087382E-2</v>
      </c>
      <c r="GN8" s="2">
        <f>[1]!EM_S_VAL_PE_TTM(GN$2,$A8)*GN$4</f>
        <v>0.12010650916058849</v>
      </c>
      <c r="GO8" s="2">
        <f>[1]!EM_S_VAL_PE_TTM(GO$2,$A8)*GO$4</f>
        <v>5.5954904463232577E-2</v>
      </c>
      <c r="GP8" s="2">
        <f>[1]!EM_S_VAL_PE_TTM(GP$2,$A8)*GP$4</f>
        <v>2.14541420169382</v>
      </c>
      <c r="GQ8" s="2">
        <f>[1]!EM_S_VAL_PE_TTM(GQ$2,$A8)*GQ$4</f>
        <v>0.17978489790682245</v>
      </c>
      <c r="GR8" s="2">
        <f>[1]!EM_S_VAL_PE_TTM(GR$2,$A8)*GR$4</f>
        <v>0.16414290540214113</v>
      </c>
      <c r="GS8" s="2">
        <f>[1]!EM_S_VAL_PE_TTM(GS$2,$A8)*GS$4</f>
        <v>4.4276269367503569E-2</v>
      </c>
      <c r="GT8" s="2">
        <f>[1]!EM_S_VAL_PE_TTM(GT$2,$A8)*GT$4</f>
        <v>1.0280183994247611E-2</v>
      </c>
      <c r="GU8" s="2">
        <f>[1]!EM_S_VAL_PE_TTM(GU$2,$A8)*GU$4</f>
        <v>0.37662642473194025</v>
      </c>
      <c r="GV8" s="2">
        <f>[1]!EM_S_VAL_PE_TTM(GV$2,$A8)*GV$4</f>
        <v>3.770863831031239E-2</v>
      </c>
      <c r="GW8" s="2">
        <f>[1]!EM_S_VAL_PE_TTM(GW$2,$A8)*GW$4</f>
        <v>0.15189739595661331</v>
      </c>
      <c r="GX8" s="2">
        <f>[1]!EM_S_VAL_PE_TTM(GX$2,$A8)*GX$4</f>
        <v>-7.5922502729646762E-2</v>
      </c>
      <c r="GY8" s="2">
        <f>[1]!EM_S_VAL_PE_TTM(GY$2,$A8)*GY$4</f>
        <v>0.10194594086493985</v>
      </c>
      <c r="GZ8" s="2">
        <f>[1]!EM_S_VAL_PE_TTM(GZ$2,$A8)*GZ$4</f>
        <v>-2.0231631106666825E-2</v>
      </c>
      <c r="HA8" s="2">
        <f>[1]!EM_S_VAL_PE_TTM(HA$2,$A8)*HA$4</f>
        <v>0.34823665301664369</v>
      </c>
      <c r="HB8" s="2">
        <f>[1]!EM_S_VAL_PE_TTM(HB$2,$A8)*HB$4</f>
        <v>-4.982520868790437E-3</v>
      </c>
      <c r="HC8" s="2">
        <f>[1]!EM_S_VAL_PE_TTM(HC$2,$A8)*HC$4</f>
        <v>6.2579566079914439E-2</v>
      </c>
      <c r="HD8" s="2">
        <f>[1]!EM_S_VAL_PE_TTM(HD$2,$A8)*HD$4</f>
        <v>-1.1116463910181581E-2</v>
      </c>
      <c r="HE8" s="2">
        <f>[1]!EM_S_VAL_PE_TTM(HE$2,$A8)*HE$4</f>
        <v>6.7311253619831257E-2</v>
      </c>
      <c r="HF8" s="2">
        <f>[1]!EM_S_VAL_PE_TTM(HF$2,$A8)*HF$4</f>
        <v>5.1071807182624024E-2</v>
      </c>
      <c r="HG8" s="2">
        <f>[1]!EM_S_VAL_PE_TTM(HG$2,$A8)*HG$4</f>
        <v>-6.6983751674529593E-2</v>
      </c>
      <c r="HH8" s="2">
        <f>[1]!EM_S_VAL_PE_TTM(HH$2,$A8)*HH$4</f>
        <v>-8.9800052393660082E-2</v>
      </c>
      <c r="HI8" s="2">
        <f>[1]!EM_S_VAL_PE_TTM(HI$2,$A8)*HI$4</f>
        <v>-2.9667458780544323E-4</v>
      </c>
      <c r="HJ8" s="2">
        <f>[1]!EM_S_VAL_PE_TTM(HJ$2,$A8)*HJ$4</f>
        <v>3.4491831733112065E-2</v>
      </c>
      <c r="HK8" s="2">
        <f>[1]!EM_S_VAL_PE_TTM(HK$2,$A8)*HK$4</f>
        <v>0.10719522491655373</v>
      </c>
      <c r="HL8" s="2">
        <f>[1]!EM_S_VAL_PE_TTM(HL$2,$A8)*HL$4</f>
        <v>0.39973373660382661</v>
      </c>
      <c r="HM8" s="2">
        <f>[1]!EM_S_VAL_PE_TTM(HM$2,$A8)*HM$4</f>
        <v>2.9562514505200393E-2</v>
      </c>
      <c r="HN8" s="2">
        <f>[1]!EM_S_VAL_PE_TTM(HN$2,$A8)*HN$4</f>
        <v>9.8940030324186454E-2</v>
      </c>
      <c r="HO8" s="2">
        <f>[1]!EM_S_VAL_PE_TTM(HO$2,$A8)*HO$4</f>
        <v>6.2286135413517407E-2</v>
      </c>
      <c r="HP8" s="2">
        <f>[1]!EM_S_VAL_PE_TTM(HP$2,$A8)*HP$4</f>
        <v>-0.10320357229656103</v>
      </c>
      <c r="HQ8" s="2">
        <f>[1]!EM_S_VAL_PE_TTM(HQ$2,$A8)*HQ$4</f>
        <v>-7.6525388491335555E-2</v>
      </c>
      <c r="HR8" s="2">
        <f>[1]!EM_S_VAL_PE_TTM(HR$2,$A8)*HR$4</f>
        <v>8.0866276780161755E-2</v>
      </c>
      <c r="HS8" s="2">
        <f>[1]!EM_S_VAL_PE_TTM(HS$2,$A8)*HS$4</f>
        <v>6.988570209244023E-2</v>
      </c>
      <c r="HT8" s="2">
        <f>[1]!EM_S_VAL_PE_TTM(HT$2,$A8)*HT$4</f>
        <v>5.3687834691373781E-2</v>
      </c>
      <c r="HU8" s="2">
        <f>[1]!EM_S_VAL_PE_TTM(HU$2,$A8)*HU$4</f>
        <v>4.4762223947629796</v>
      </c>
      <c r="HV8" s="2">
        <f>[1]!EM_S_VAL_PE_TTM(HV$2,$A8)*HV$4</f>
        <v>-4.1568457222107821E-2</v>
      </c>
      <c r="HW8" s="2">
        <f>[1]!EM_S_VAL_PE_TTM(HW$2,$A8)*HW$4</f>
        <v>5.1112006887057665E-2</v>
      </c>
      <c r="HX8" s="2">
        <f>[1]!EM_S_VAL_PE_TTM(HX$2,$A8)*HX$4</f>
        <v>5.8995062265223698E-2</v>
      </c>
      <c r="HY8" s="2">
        <f>[1]!EM_S_VAL_PE_TTM(HY$2,$A8)*HY$4</f>
        <v>0.21733149845887917</v>
      </c>
      <c r="HZ8" s="2">
        <f>[1]!EM_S_VAL_PE_TTM(HZ$2,$A8)*HZ$4</f>
        <v>7.2588468313436807E-2</v>
      </c>
      <c r="IA8" s="2">
        <f>[1]!EM_S_VAL_PE_TTM(IA$2,$A8)*IA$4</f>
        <v>7.6412589590842447E-2</v>
      </c>
      <c r="IB8" s="2">
        <f>[1]!EM_S_VAL_PE_TTM(IB$2,$A8)*IB$4</f>
        <v>0.25281423098537315</v>
      </c>
      <c r="IC8" s="2">
        <f>[1]!EM_S_VAL_PE_TTM(IC$2,$A8)*IC$4</f>
        <v>3.8831834484166279E-2</v>
      </c>
      <c r="ID8" s="2">
        <f>[1]!EM_S_VAL_PE_TTM(ID$2,$A8)*ID$4</f>
        <v>-0.80344435331228026</v>
      </c>
      <c r="IE8" s="2">
        <f>[1]!EM_S_VAL_PE_TTM(IE$2,$A8)*IE$4</f>
        <v>0.38324955154696161</v>
      </c>
      <c r="IF8" s="2">
        <f>[1]!EM_S_VAL_PE_TTM(IF$2,$A8)*IF$4</f>
        <v>6.26425329469876E-2</v>
      </c>
      <c r="IG8" s="2">
        <f>[1]!EM_S_VAL_PE_TTM(IG$2,$A8)*IG$4</f>
        <v>0.35510326489788413</v>
      </c>
      <c r="IH8" s="2">
        <f>[1]!EM_S_VAL_PE_TTM(IH$2,$A8)*IH$4</f>
        <v>-8.36137887774039E-3</v>
      </c>
      <c r="II8" s="2">
        <f>[1]!EM_S_VAL_PE_TTM(II$2,$A8)*II$4</f>
        <v>0.82753615554482918</v>
      </c>
      <c r="IJ8" s="2">
        <f>[1]!EM_S_VAL_PE_TTM(IJ$2,$A8)*IJ$4</f>
        <v>-2.4625923359155233E-3</v>
      </c>
      <c r="IK8" s="2">
        <f>[1]!EM_S_VAL_PE_TTM(IK$2,$A8)*IK$4</f>
        <v>0.10749011259416831</v>
      </c>
      <c r="IL8" s="2">
        <f>[1]!EM_S_VAL_PE_TTM(IL$2,$A8)*IL$4</f>
        <v>-5.3771487590958554E-4</v>
      </c>
      <c r="IM8" s="2">
        <f>[1]!EM_S_VAL_PE_TTM(IM$2,$A8)*IM$4</f>
        <v>5.1959387323512844E-2</v>
      </c>
      <c r="IN8" s="2">
        <f>[1]!EM_S_VAL_PE_TTM(IN$2,$A8)*IN$4</f>
        <v>6.8062476637353014E-2</v>
      </c>
      <c r="IO8" s="2">
        <f>[1]!EM_S_VAL_PE_TTM(IO$2,$A8)*IO$4</f>
        <v>1.2379227499030572</v>
      </c>
      <c r="IP8" s="2">
        <f>[1]!EM_S_VAL_PE_TTM(IP$2,$A8)*IP$4</f>
        <v>0.2274804808807219</v>
      </c>
      <c r="IQ8" s="2">
        <f>[1]!EM_S_VAL_PE_TTM(IQ$2,$A8)*IQ$4</f>
        <v>0.14862880195616437</v>
      </c>
      <c r="IR8" s="2">
        <f>[1]!EM_S_VAL_PE_TTM(IR$2,$A8)*IR$4</f>
        <v>0.21288035953035703</v>
      </c>
      <c r="IS8" s="2">
        <f>[1]!EM_S_VAL_PE_TTM(IS$2,$A8)*IS$4</f>
        <v>-7.8637789950194048E-2</v>
      </c>
      <c r="IT8" s="2">
        <f>[1]!EM_S_VAL_PE_TTM(IT$2,$A8)*IT$4</f>
        <v>0.16773190945631242</v>
      </c>
      <c r="IU8" s="2">
        <f>[1]!EM_S_VAL_PE_TTM(IU$2,$A8)*IU$4</f>
        <v>-3.297767276111619E-2</v>
      </c>
      <c r="IV8" s="2">
        <f>[1]!EM_S_VAL_PE_TTM(IV$2,$A8)*IV$4</f>
        <v>3.630875621073007E-2</v>
      </c>
      <c r="IW8" s="2">
        <f>[1]!EM_S_VAL_PE_TTM(IW$2,$A8)*IW$4</f>
        <v>-0.20853480509360797</v>
      </c>
      <c r="IX8" s="2">
        <f>[1]!EM_S_VAL_PE_TTM(IX$2,$A8)*IX$4</f>
        <v>0.15770400150505079</v>
      </c>
      <c r="IY8" s="2">
        <f>[1]!EM_S_VAL_PE_TTM(IY$2,$A8)*IY$4</f>
        <v>0.64607037996378625</v>
      </c>
      <c r="IZ8" s="2">
        <f>[1]!EM_S_VAL_PE_TTM(IZ$2,$A8)*IZ$4</f>
        <v>0.13442013808775791</v>
      </c>
      <c r="JA8" s="2">
        <f>[1]!EM_S_VAL_PE_TTM(JA$2,$A8)*JA$4</f>
        <v>5.8541874187084203E-2</v>
      </c>
      <c r="JB8" s="2">
        <f>[1]!EM_S_VAL_PE_TTM(JB$2,$A8)*JB$4</f>
        <v>4.524792317766179E-2</v>
      </c>
      <c r="JC8" s="2">
        <f>[1]!EM_S_VAL_PE_TTM(JC$2,$A8)*JC$4</f>
        <v>0.91790043835898583</v>
      </c>
      <c r="JD8" s="2">
        <f>[1]!EM_S_VAL_PE_TTM(JD$2,$A8)*JD$4</f>
        <v>0.11204383447777425</v>
      </c>
      <c r="JE8" s="2">
        <f>[1]!EM_S_VAL_PE_TTM(JE$2,$A8)*JE$4</f>
        <v>-3.1695659429150765E-2</v>
      </c>
      <c r="JF8" s="2">
        <f>[1]!EM_S_VAL_PE_TTM(JF$2,$A8)*JF$4</f>
        <v>0.36530968685422921</v>
      </c>
      <c r="JG8" s="2">
        <f>[1]!EM_S_VAL_PE_TTM(JG$2,$A8)*JG$4</f>
        <v>7.7804107078622967E-2</v>
      </c>
      <c r="JH8" s="2">
        <f>[1]!EM_S_VAL_PE_TTM(JH$2,$A8)*JH$4</f>
        <v>2.8639946149037398E-3</v>
      </c>
      <c r="JI8" s="2">
        <f>[1]!EM_S_VAL_PE_TTM(JI$2,$A8)*JI$4</f>
        <v>0.12365685640318437</v>
      </c>
      <c r="JJ8" s="2">
        <f>[1]!EM_S_VAL_PE_TTM(JJ$2,$A8)*JJ$4</f>
        <v>1.0498080828222399E-2</v>
      </c>
      <c r="JK8" s="2">
        <f>[1]!EM_S_VAL_PE_TTM(JK$2,$A8)*JK$4</f>
        <v>-1.6239940399163208E-3</v>
      </c>
      <c r="JL8" s="2">
        <f>[1]!EM_S_VAL_PE_TTM(JL$2,$A8)*JL$4</f>
        <v>0.11066622176855366</v>
      </c>
      <c r="JM8" s="2">
        <f>[1]!EM_S_VAL_PE_TTM(JM$2,$A8)*JM$4</f>
        <v>-2.6439197733158595E-3</v>
      </c>
      <c r="JN8" s="2">
        <f>[1]!EM_S_VAL_PE_TTM(JN$2,$A8)*JN$4</f>
        <v>4.5342397258167036E-2</v>
      </c>
      <c r="JO8" s="2">
        <f>[1]!EM_S_VAL_PE_TTM(JO$2,$A8)*JO$4</f>
        <v>8.0462945685921938E-2</v>
      </c>
      <c r="JP8" s="2">
        <f>[1]!EM_S_VAL_PE_TTM(JP$2,$A8)*JP$4</f>
        <v>5.4885204147945101E-2</v>
      </c>
      <c r="JQ8" s="2">
        <f>[1]!EM_S_VAL_PE_TTM(JQ$2,$A8)*JQ$4</f>
        <v>0.37058664738985397</v>
      </c>
      <c r="JR8" s="2">
        <f>[1]!EM_S_VAL_PE_TTM(JR$2,$A8)*JR$4</f>
        <v>0.56765015224555149</v>
      </c>
      <c r="JS8" s="2">
        <f>[1]!EM_S_VAL_PE_TTM(JS$2,$A8)*JS$4</f>
        <v>0.41097474976968501</v>
      </c>
      <c r="JT8" s="2">
        <f>[1]!EM_S_VAL_PE_TTM(JT$2,$A8)*JT$4</f>
        <v>-8.7378650223347107E-2</v>
      </c>
      <c r="JU8" s="2">
        <f>[1]!EM_S_VAL_PE_TTM(JU$2,$A8)*JU$4</f>
        <v>3.3282638964245055E-2</v>
      </c>
      <c r="JV8" s="2">
        <f>[1]!EM_S_VAL_PE_TTM(JV$2,$A8)*JV$4</f>
        <v>0.16924536527759015</v>
      </c>
      <c r="JW8" s="2">
        <f>[1]!EM_S_VAL_PE_TTM(JW$2,$A8)*JW$4</f>
        <v>0.31719883237626162</v>
      </c>
      <c r="JX8" s="2">
        <f>[1]!EM_S_VAL_PE_TTM(JX$2,$A8)*JX$4</f>
        <v>-0.10137884136249356</v>
      </c>
      <c r="JY8" s="2">
        <f>[1]!EM_S_VAL_PE_TTM(JY$2,$A8)*JY$4</f>
        <v>0.6533859212798756</v>
      </c>
      <c r="JZ8" s="2">
        <f>[1]!EM_S_VAL_PE_TTM(JZ$2,$A8)*JZ$4</f>
        <v>0.19319596440376494</v>
      </c>
      <c r="KA8" s="2">
        <f>[1]!EM_S_VAL_PE_TTM(KA$2,$A8)*KA$4</f>
        <v>4.876217844471669E-2</v>
      </c>
      <c r="KB8" s="2">
        <f>[1]!EM_S_VAL_PE_TTM(KB$2,$A8)*KB$4</f>
        <v>3.8339026181806318E-2</v>
      </c>
      <c r="KC8" s="2">
        <f>[1]!EM_S_VAL_PE_TTM(KC$2,$A8)*KC$4</f>
        <v>1.9598538963014698E-2</v>
      </c>
      <c r="KD8" s="2">
        <f>[1]!EM_S_VAL_PE_TTM(KD$2,$A8)*KD$4</f>
        <v>6.9202121776723108E-2</v>
      </c>
      <c r="KE8" s="2">
        <f>[1]!EM_S_VAL_PE_TTM(KE$2,$A8)*KE$4</f>
        <v>1.0959326189425376</v>
      </c>
      <c r="KF8" s="2">
        <f>[1]!EM_S_VAL_PE_TTM(KF$2,$A8)*KF$4</f>
        <v>0.17105847028126159</v>
      </c>
      <c r="KG8" s="2">
        <f>[1]!EM_S_VAL_PE_TTM(KG$2,$A8)*KG$4</f>
        <v>-0.10810918675595092</v>
      </c>
      <c r="KH8" s="2">
        <f>[1]!EM_S_VAL_PE_TTM(KH$2,$A8)*KH$4</f>
        <v>6.343159268133676E-2</v>
      </c>
      <c r="KI8" s="2">
        <f>[1]!EM_S_VAL_PE_TTM(KI$2,$A8)*KI$4</f>
        <v>-2.2170739464668961E-2</v>
      </c>
      <c r="KJ8" s="2">
        <f>[1]!EM_S_VAL_PE_TTM(KJ$2,$A8)*KJ$4</f>
        <v>0.13478116392204642</v>
      </c>
      <c r="KK8" s="2">
        <f>[1]!EM_S_VAL_PE_TTM(KK$2,$A8)*KK$4</f>
        <v>7.654175610471961E-2</v>
      </c>
      <c r="KL8" s="2">
        <f>[1]!EM_S_VAL_PE_TTM(KL$2,$A8)*KL$4</f>
        <v>-1.0227474057140412E-2</v>
      </c>
      <c r="KM8" s="2">
        <f>[1]!EM_S_VAL_PE_TTM(KM$2,$A8)*KM$4</f>
        <v>5.5545791566050509E-2</v>
      </c>
      <c r="KN8" s="2">
        <f>[1]!EM_S_VAL_PE_TTM(KN$2,$A8)*KN$4</f>
        <v>7.2672875892442215E-2</v>
      </c>
      <c r="KO8" s="2">
        <f>[1]!EM_S_VAL_PE_TTM(KO$2,$A8)*KO$4</f>
        <v>3.3874651062165126E-2</v>
      </c>
      <c r="KP8" s="2">
        <f>[1]!EM_S_VAL_PE_TTM(KP$2,$A8)*KP$4</f>
        <v>0.17425786349811465</v>
      </c>
      <c r="KQ8" s="2">
        <f>[1]!EM_S_VAL_PE_TTM(KQ$2,$A8)*KQ$4</f>
        <v>0.33365652426127279</v>
      </c>
      <c r="KR8" s="2">
        <f>[1]!EM_S_VAL_PE_TTM(KR$2,$A8)*KR$4</f>
        <v>-6.6762366474910047E-3</v>
      </c>
      <c r="KS8" s="2">
        <f>[1]!EM_S_VAL_PE_TTM(KS$2,$A8)*KS$4</f>
        <v>-2.3310840627437158E-3</v>
      </c>
      <c r="KT8" s="2">
        <f>[1]!EM_S_VAL_PE_TTM(KT$2,$A8)*KT$4</f>
        <v>0.24889941990691447</v>
      </c>
      <c r="KU8" s="2">
        <f>[1]!EM_S_VAL_PE_TTM(KU$2,$A8)*KU$4</f>
        <v>3.5304764015162873E-2</v>
      </c>
      <c r="KV8" s="2">
        <f>[1]!EM_S_VAL_PE_TTM(KV$2,$A8)*KV$4</f>
        <v>0.39494440330177133</v>
      </c>
      <c r="KW8" s="2">
        <f>[1]!EM_S_VAL_PE_TTM(KW$2,$A8)*KW$4</f>
        <v>4.6397643445727471E-2</v>
      </c>
      <c r="KX8" s="2">
        <f>[1]!EM_S_VAL_PE_TTM(KX$2,$A8)*KX$4</f>
        <v>9.0859566778850306E-2</v>
      </c>
      <c r="KY8" s="2">
        <f>[1]!EM_S_VAL_PE_TTM(KY$2,$A8)*KY$4</f>
        <v>0.24157507733356448</v>
      </c>
      <c r="KZ8" s="2">
        <f>[1]!EM_S_VAL_PE_TTM(KZ$2,$A8)*KZ$4</f>
        <v>-9.8889776460296501E-4</v>
      </c>
      <c r="LA8" s="2">
        <f>[1]!EM_S_VAL_PE_TTM(LA$2,$A8)*LA$4</f>
        <v>-0.22472033662485807</v>
      </c>
      <c r="LB8" s="2">
        <f>[1]!EM_S_VAL_PE_TTM(LB$2,$A8)*LB$4</f>
        <v>-4.0383779315372147E-2</v>
      </c>
      <c r="LC8" s="2">
        <f>[1]!EM_S_VAL_PE_TTM(LC$2,$A8)*LC$4</f>
        <v>-1.409705684866433E-2</v>
      </c>
      <c r="LD8" s="2">
        <f>[1]!EM_S_VAL_PE_TTM(LD$2,$A8)*LD$4</f>
        <v>7.5005551801149511E-2</v>
      </c>
      <c r="LE8" s="2">
        <f>[1]!EM_S_VAL_PE_TTM(LE$2,$A8)*LE$4</f>
        <v>-1.9864110958748963E-2</v>
      </c>
      <c r="LF8" s="2">
        <f>[1]!EM_S_VAL_PE_TTM(LF$2,$A8)*LF$4</f>
        <v>4.9094170900621494E-2</v>
      </c>
      <c r="LG8" s="2">
        <f>[1]!EM_S_VAL_PE_TTM(LG$2,$A8)*LG$4</f>
        <v>6.8462394056759801E-2</v>
      </c>
      <c r="LH8" s="2">
        <f>[1]!EM_S_VAL_PE_TTM(LH$2,$A8)*LH$4</f>
        <v>5.083102708565429E-2</v>
      </c>
      <c r="LI8" s="2">
        <f>[1]!EM_S_VAL_PE_TTM(LI$2,$A8)*LI$4</f>
        <v>0.12478355948902328</v>
      </c>
      <c r="LJ8" s="2">
        <f>[1]!EM_S_VAL_PE_TTM(LJ$2,$A8)*LJ$4</f>
        <v>3.1886677300703152E-2</v>
      </c>
      <c r="LK8" s="2">
        <f>[1]!EM_S_VAL_PE_TTM(LK$2,$A8)*LK$4</f>
        <v>0.21463666138597726</v>
      </c>
      <c r="LL8" s="2">
        <f>[1]!EM_S_VAL_PE_TTM(LL$2,$A8)*LL$4</f>
        <v>-1.1909074704432141E-2</v>
      </c>
      <c r="LM8" s="2">
        <f>[1]!EM_S_VAL_PE_TTM(LM$2,$A8)*LM$4</f>
        <v>2.8822980317812729E-2</v>
      </c>
      <c r="LN8" s="2">
        <f>[1]!EM_S_VAL_PE_TTM(LN$2,$A8)*LN$4</f>
        <v>-2.0889613321674438E-2</v>
      </c>
      <c r="LO8" s="2">
        <f>[1]!EM_S_VAL_PE_TTM(LO$2,$A8)*LO$4</f>
        <v>0.94967887277645857</v>
      </c>
      <c r="LP8" s="2">
        <f>[1]!EM_S_VAL_PE_TTM(LP$2,$A8)*LP$4</f>
        <v>0.13853283833214206</v>
      </c>
      <c r="LQ8" s="2">
        <f>[1]!EM_S_VAL_PE_TTM(LQ$2,$A8)*LQ$4</f>
        <v>8.5380718931876431E-2</v>
      </c>
      <c r="LR8" s="2">
        <f>[1]!EM_S_VAL_PE_TTM(LR$2,$A8)*LR$4</f>
        <v>-8.0765009731512526E-3</v>
      </c>
      <c r="LS8" s="2">
        <f>[1]!EM_S_VAL_PE_TTM(LS$2,$A8)*LS$4</f>
        <v>-8.0981714966035928E-2</v>
      </c>
      <c r="LT8" s="2">
        <f>[1]!EM_S_VAL_PE_TTM(LT$2,$A8)*LT$4</f>
        <v>3.9049124830710255E-2</v>
      </c>
      <c r="LU8" s="2">
        <f>[1]!EM_S_VAL_PE_TTM(LU$2,$A8)*LU$4</f>
        <v>0.21700560543628586</v>
      </c>
    </row>
    <row r="9" spans="1:333">
      <c r="A9" s="5">
        <v>44077</v>
      </c>
      <c r="B9" s="6">
        <f t="shared" si="16"/>
        <v>43.304212018536717</v>
      </c>
      <c r="C9" s="6">
        <f t="shared" si="17"/>
        <v>37.995599006194851</v>
      </c>
      <c r="D9" s="6">
        <f t="shared" si="14"/>
        <v>41.351267073871504</v>
      </c>
      <c r="E9" s="6">
        <f t="shared" si="15"/>
        <v>34.639930938518198</v>
      </c>
      <c r="F9" s="2">
        <f>[1]!EM_S_VAL_PE_TTM(F$2,$A9)*F$4</f>
        <v>7.3220603849270219E-2</v>
      </c>
      <c r="G9" s="2">
        <f>[1]!EM_S_VAL_PE_TTM(G$2,$A9)*G$4</f>
        <v>3.4407933087978612E-2</v>
      </c>
      <c r="H9" s="2">
        <f>[1]!EM_S_VAL_PE_TTM(H$2,$A9)*H$4</f>
        <v>-0.19651943273325134</v>
      </c>
      <c r="I9" s="2">
        <f>[1]!EM_S_VAL_PE_TTM(I$2,$A9)*I$4</f>
        <v>4.7032213446697314E-2</v>
      </c>
      <c r="J9" s="2">
        <f>[1]!EM_S_VAL_PE_TTM(J$2,$A9)*J$4</f>
        <v>5.3547381516185599E-2</v>
      </c>
      <c r="K9" s="2">
        <f>[1]!EM_S_VAL_PE_TTM(K$2,$A9)*K$4</f>
        <v>0.12417480355841397</v>
      </c>
      <c r="L9" s="2">
        <f>[1]!EM_S_VAL_PE_TTM(L$2,$A9)*L$4</f>
        <v>0.50106492944496883</v>
      </c>
      <c r="M9" s="2">
        <f>[1]!EM_S_VAL_PE_TTM(M$2,$A9)*M$4</f>
        <v>4.6237994278967791E-2</v>
      </c>
      <c r="N9" s="2">
        <f>[1]!EM_S_VAL_PE_TTM(N$2,$A9)*N$4</f>
        <v>0.64287494965270231</v>
      </c>
      <c r="O9" s="2">
        <f>[1]!EM_S_VAL_PE_TTM(O$2,$A9)*O$4</f>
        <v>8.6804035144542185E-2</v>
      </c>
      <c r="P9" s="2">
        <f>[1]!EM_S_VAL_PE_TTM(P$2,$A9)*P$4</f>
        <v>9.3248983779054162E-2</v>
      </c>
      <c r="Q9" s="2">
        <f>[1]!EM_S_VAL_PE_TTM(Q$2,$A9)*Q$4</f>
        <v>4.9864440138215713E-2</v>
      </c>
      <c r="R9" s="2">
        <f>[1]!EM_S_VAL_PE_TTM(R$2,$A9)*R$4</f>
        <v>4.3026924729755701E-2</v>
      </c>
      <c r="S9" s="2">
        <f>[1]!EM_S_VAL_PE_TTM(S$2,$A9)*S$4</f>
        <v>2.9279524821781543E-2</v>
      </c>
      <c r="T9" s="2">
        <f>[1]!EM_S_VAL_PE_TTM(T$2,$A9)*T$4</f>
        <v>2.8718052246500744E-2</v>
      </c>
      <c r="U9" s="2">
        <f>[1]!EM_S_VAL_PE_TTM(U$2,$A9)*U$4</f>
        <v>5.7309697671155478E-2</v>
      </c>
      <c r="V9" s="2">
        <f>[1]!EM_S_VAL_PE_TTM(V$2,$A9)*V$4</f>
        <v>4.3826392839902452E-2</v>
      </c>
      <c r="W9" s="2">
        <f>[1]!EM_S_VAL_PE_TTM(W$2,$A9)*W$4</f>
        <v>2.7903639046404215E-2</v>
      </c>
      <c r="X9" s="2">
        <f>[1]!EM_S_VAL_PE_TTM(X$2,$A9)*X$4</f>
        <v>0.18454955096028069</v>
      </c>
      <c r="Y9" s="2">
        <f>[1]!EM_S_VAL_PE_TTM(Y$2,$A9)*Y$4</f>
        <v>3.5925342416627731E-2</v>
      </c>
      <c r="Z9" s="2">
        <f>[1]!EM_S_VAL_PE_TTM(Z$2,$A9)*Z$4</f>
        <v>5.182625894438643E-2</v>
      </c>
      <c r="AA9" s="2">
        <f>[1]!EM_S_VAL_PE_TTM(AA$2,$A9)*AA$4</f>
        <v>4.668552389950361E-2</v>
      </c>
      <c r="AB9" s="2">
        <f>[1]!EM_S_VAL_PE_TTM(AB$2,$A9)*AB$4</f>
        <v>3.8648760989270274E-2</v>
      </c>
      <c r="AC9" s="2">
        <f>[1]!EM_S_VAL_PE_TTM(AC$2,$A9)*AC$4</f>
        <v>0.20981523261218296</v>
      </c>
      <c r="AD9" s="2">
        <f>[1]!EM_S_VAL_PE_TTM(AD$2,$A9)*AD$4</f>
        <v>0.1121234328098977</v>
      </c>
      <c r="AE9" s="2">
        <f>[1]!EM_S_VAL_PE_TTM(AE$2,$A9)*AE$4</f>
        <v>3.3947338439598337E-2</v>
      </c>
      <c r="AF9" s="2">
        <f>[1]!EM_S_VAL_PE_TTM(AF$2,$A9)*AF$4</f>
        <v>5.5990576100729605E-2</v>
      </c>
      <c r="AG9" s="2">
        <f>[1]!EM_S_VAL_PE_TTM(AG$2,$A9)*AG$4</f>
        <v>0.11552425730471108</v>
      </c>
      <c r="AH9" s="2">
        <f>[1]!EM_S_VAL_PE_TTM(AH$2,$A9)*AH$4</f>
        <v>5.4914082024504499E-2</v>
      </c>
      <c r="AI9" s="2">
        <f>[1]!EM_S_VAL_PE_TTM(AI$2,$A9)*AI$4</f>
        <v>0.18437609938322708</v>
      </c>
      <c r="AJ9" s="2">
        <f>[1]!EM_S_VAL_PE_TTM(AJ$2,$A9)*AJ$4</f>
        <v>0.18535861947910842</v>
      </c>
      <c r="AK9" s="2">
        <f>[1]!EM_S_VAL_PE_TTM(AK$2,$A9)*AK$4</f>
        <v>0.14813620761332888</v>
      </c>
      <c r="AL9" s="2">
        <f>[1]!EM_S_VAL_PE_TTM(AL$2,$A9)*AL$4</f>
        <v>4.2298212615813686E-2</v>
      </c>
      <c r="AM9" s="2">
        <f>[1]!EM_S_VAL_PE_TTM(AM$2,$A9)*AM$4</f>
        <v>0.10148674730133909</v>
      </c>
      <c r="AN9" s="2">
        <f>[1]!EM_S_VAL_PE_TTM(AN$2,$A9)*AN$4</f>
        <v>4.8528825543562512E-2</v>
      </c>
      <c r="AO9" s="2">
        <f>[1]!EM_S_VAL_PE_TTM(AO$2,$A9)*AO$4</f>
        <v>0.1390740043269903</v>
      </c>
      <c r="AP9" s="2">
        <f>[1]!EM_S_VAL_PE_TTM(AP$2,$A9)*AP$4</f>
        <v>0.58978755637994673</v>
      </c>
      <c r="AQ9" s="2">
        <f>[1]!EM_S_VAL_PE_TTM(AQ$2,$A9)*AQ$4</f>
        <v>0.19222899673284535</v>
      </c>
      <c r="AR9" s="2">
        <f>[1]!EM_S_VAL_PE_TTM(AR$2,$A9)*AR$4</f>
        <v>0.33634674832603079</v>
      </c>
      <c r="AS9" s="2">
        <f>[1]!EM_S_VAL_PE_TTM(AS$2,$A9)*AS$4</f>
        <v>6.5613039468226872E-2</v>
      </c>
      <c r="AT9" s="2">
        <f>[1]!EM_S_VAL_PE_TTM(AT$2,$A9)*AT$4</f>
        <v>7.3875770830717793E-2</v>
      </c>
      <c r="AU9" s="2">
        <f>[1]!EM_S_VAL_PE_TTM(AU$2,$A9)*AU$4</f>
        <v>7.316332632029017E-2</v>
      </c>
      <c r="AV9" s="2">
        <f>[1]!EM_S_VAL_PE_TTM(AV$2,$A9)*AV$4</f>
        <v>0.21370324133947366</v>
      </c>
      <c r="AW9" s="2">
        <f>[1]!EM_S_VAL_PE_TTM(AW$2,$A9)*AW$4</f>
        <v>1.7880452731019705E-2</v>
      </c>
      <c r="AX9" s="2">
        <f>[1]!EM_S_VAL_PE_TTM(AX$2,$A9)*AX$4</f>
        <v>0.25670184070285401</v>
      </c>
      <c r="AY9" s="2">
        <f>[1]!EM_S_VAL_PE_TTM(AY$2,$A9)*AY$4</f>
        <v>2.9374286143207289E-2</v>
      </c>
      <c r="AZ9" s="2">
        <f>[1]!EM_S_VAL_PE_TTM(AZ$2,$A9)*AZ$4</f>
        <v>0.16849593366506782</v>
      </c>
      <c r="BA9" s="2">
        <f>[1]!EM_S_VAL_PE_TTM(BA$2,$A9)*BA$4</f>
        <v>3.5098972479455974E-2</v>
      </c>
      <c r="BB9" s="2">
        <f>[1]!EM_S_VAL_PE_TTM(BB$2,$A9)*BB$4</f>
        <v>0.11380774047323007</v>
      </c>
      <c r="BC9" s="2">
        <f>[1]!EM_S_VAL_PE_TTM(BC$2,$A9)*BC$4</f>
        <v>0.3142703699161879</v>
      </c>
      <c r="BD9" s="2">
        <f>[1]!EM_S_VAL_PE_TTM(BD$2,$A9)*BD$4</f>
        <v>1.0439047319338319</v>
      </c>
      <c r="BE9" s="2">
        <f>[1]!EM_S_VAL_PE_TTM(BE$2,$A9)*BE$4</f>
        <v>0.17991361977128323</v>
      </c>
      <c r="BF9" s="2">
        <f>[1]!EM_S_VAL_PE_TTM(BF$2,$A9)*BF$4</f>
        <v>4.0141380813159898E-2</v>
      </c>
      <c r="BG9" s="2">
        <f>[1]!EM_S_VAL_PE_TTM(BG$2,$A9)*BG$4</f>
        <v>6.0980199024401334E-2</v>
      </c>
      <c r="BH9" s="2">
        <f>[1]!EM_S_VAL_PE_TTM(BH$2,$A9)*BH$4</f>
        <v>1.1955171135485507E-2</v>
      </c>
      <c r="BI9" s="2">
        <f>[1]!EM_S_VAL_PE_TTM(BI$2,$A9)*BI$4</f>
        <v>-3.147424464003247E-2</v>
      </c>
      <c r="BJ9" s="2">
        <f>[1]!EM_S_VAL_PE_TTM(BJ$2,$A9)*BJ$4</f>
        <v>8.2824213105539349E-2</v>
      </c>
      <c r="BK9" s="2">
        <f>[1]!EM_S_VAL_PE_TTM(BK$2,$A9)*BK$4</f>
        <v>3.2883230866716712E-2</v>
      </c>
      <c r="BL9" s="2">
        <f>[1]!EM_S_VAL_PE_TTM(BL$2,$A9)*BL$4</f>
        <v>5.8211520467999482E-2</v>
      </c>
      <c r="BM9" s="2">
        <f>[1]!EM_S_VAL_PE_TTM(BM$2,$A9)*BM$4</f>
        <v>3.2960821743479349E-2</v>
      </c>
      <c r="BN9" s="2">
        <f>[1]!EM_S_VAL_PE_TTM(BN$2,$A9)*BN$4</f>
        <v>7.0836763512785381E-2</v>
      </c>
      <c r="BO9" s="2">
        <f>[1]!EM_S_VAL_PE_TTM(BO$2,$A9)*BO$4</f>
        <v>2.5181211991406029E-2</v>
      </c>
      <c r="BP9" s="2">
        <f>[1]!EM_S_VAL_PE_TTM(BP$2,$A9)*BP$4</f>
        <v>0.12443354904851486</v>
      </c>
      <c r="BQ9" s="2">
        <f>[1]!EM_S_VAL_PE_TTM(BQ$2,$A9)*BQ$4</f>
        <v>3.8095769430380871E-2</v>
      </c>
      <c r="BR9" s="2">
        <f>[1]!EM_S_VAL_PE_TTM(BR$2,$A9)*BR$4</f>
        <v>5.1387319043282649E-2</v>
      </c>
      <c r="BS9" s="2">
        <f>[1]!EM_S_VAL_PE_TTM(BS$2,$A9)*BS$4</f>
        <v>6.2053521872518932E-2</v>
      </c>
      <c r="BT9" s="2">
        <f>[1]!EM_S_VAL_PE_TTM(BT$2,$A9)*BT$4</f>
        <v>3.1332548315022073E-2</v>
      </c>
      <c r="BU9" s="2">
        <f>[1]!EM_S_VAL_PE_TTM(BU$2,$A9)*BU$4</f>
        <v>9.4847603231249314E-2</v>
      </c>
      <c r="BV9" s="2">
        <f>[1]!EM_S_VAL_PE_TTM(BV$2,$A9)*BV$4</f>
        <v>4.6079963079639796E-2</v>
      </c>
      <c r="BW9" s="2">
        <f>[1]!EM_S_VAL_PE_TTM(BW$2,$A9)*BW$4</f>
        <v>2.6360598701038494E-2</v>
      </c>
      <c r="BX9" s="2">
        <f>[1]!EM_S_VAL_PE_TTM(BX$2,$A9)*BX$4</f>
        <v>2.880528276935547E-2</v>
      </c>
      <c r="BY9" s="2">
        <f>[1]!EM_S_VAL_PE_TTM(BY$2,$A9)*BY$4</f>
        <v>1.8535196472218348E-2</v>
      </c>
      <c r="BZ9" s="2">
        <f>[1]!EM_S_VAL_PE_TTM(BZ$2,$A9)*BZ$4</f>
        <v>4.5413476686529071E-2</v>
      </c>
      <c r="CA9" s="2">
        <f>[1]!EM_S_VAL_PE_TTM(CA$2,$A9)*CA$4</f>
        <v>0.2202652309835528</v>
      </c>
      <c r="CB9" s="2">
        <f>[1]!EM_S_VAL_PE_TTM(CB$2,$A9)*CB$4</f>
        <v>2.9352511810491373E-2</v>
      </c>
      <c r="CC9" s="2">
        <f>[1]!EM_S_VAL_PE_TTM(CC$2,$A9)*CC$4</f>
        <v>6.6860264718540577E-2</v>
      </c>
      <c r="CD9" s="2">
        <f>[1]!EM_S_VAL_PE_TTM(CD$2,$A9)*CD$4</f>
        <v>1.6684454533114453E-2</v>
      </c>
      <c r="CE9" s="2">
        <f>[1]!EM_S_VAL_PE_TTM(CE$2,$A9)*CE$4</f>
        <v>2.223508054950632E-2</v>
      </c>
      <c r="CF9" s="2">
        <f>[1]!EM_S_VAL_PE_TTM(CF$2,$A9)*CF$4</f>
        <v>-5.0689668857343356E-2</v>
      </c>
      <c r="CG9" s="2">
        <f>[1]!EM_S_VAL_PE_TTM(CG$2,$A9)*CG$4</f>
        <v>2.11046445923775E-2</v>
      </c>
      <c r="CH9" s="2">
        <f>[1]!EM_S_VAL_PE_TTM(CH$2,$A9)*CH$4</f>
        <v>4.7417113854486825E-2</v>
      </c>
      <c r="CI9" s="2">
        <f>[1]!EM_S_VAL_PE_TTM(CI$2,$A9)*CI$4</f>
        <v>6.4463130492136922E-2</v>
      </c>
      <c r="CJ9" s="2">
        <f>[1]!EM_S_VAL_PE_TTM(CJ$2,$A9)*CJ$4</f>
        <v>7.5042847223303677E-2</v>
      </c>
      <c r="CK9" s="2">
        <f>[1]!EM_S_VAL_PE_TTM(CK$2,$A9)*CK$4</f>
        <v>0.38166412231348928</v>
      </c>
      <c r="CL9" s="2">
        <f>[1]!EM_S_VAL_PE_TTM(CL$2,$A9)*CL$4</f>
        <v>2.2643611892520277E-2</v>
      </c>
      <c r="CM9" s="2">
        <f>[1]!EM_S_VAL_PE_TTM(CM$2,$A9)*CM$4</f>
        <v>0.22710416844515416</v>
      </c>
      <c r="CN9" s="2">
        <f>[1]!EM_S_VAL_PE_TTM(CN$2,$A9)*CN$4</f>
        <v>1.5434334731492654E-2</v>
      </c>
      <c r="CO9" s="2">
        <f>[1]!EM_S_VAL_PE_TTM(CO$2,$A9)*CO$4</f>
        <v>7.5265194704617275E-2</v>
      </c>
      <c r="CP9" s="2">
        <f>[1]!EM_S_VAL_PE_TTM(CP$2,$A9)*CP$4</f>
        <v>1.8362620984135242E-2</v>
      </c>
      <c r="CQ9" s="2">
        <f>[1]!EM_S_VAL_PE_TTM(CQ$2,$A9)*CQ$4</f>
        <v>2.9247410000594696E-2</v>
      </c>
      <c r="CR9" s="2">
        <f>[1]!EM_S_VAL_PE_TTM(CR$2,$A9)*CR$4</f>
        <v>2.3154260778082105E-2</v>
      </c>
      <c r="CS9" s="2">
        <f>[1]!EM_S_VAL_PE_TTM(CS$2,$A9)*CS$4</f>
        <v>0.94844270092634209</v>
      </c>
      <c r="CT9" s="2">
        <f>[1]!EM_S_VAL_PE_TTM(CT$2,$A9)*CT$4</f>
        <v>0.19305893886904646</v>
      </c>
      <c r="CU9" s="2">
        <f>[1]!EM_S_VAL_PE_TTM(CU$2,$A9)*CU$4</f>
        <v>0.13104365464600207</v>
      </c>
      <c r="CV9" s="2">
        <f>[1]!EM_S_VAL_PE_TTM(CV$2,$A9)*CV$4</f>
        <v>0.10094410619465083</v>
      </c>
      <c r="CW9" s="2">
        <f>[1]!EM_S_VAL_PE_TTM(CW$2,$A9)*CW$4</f>
        <v>0.1035214696923149</v>
      </c>
      <c r="CX9" s="2">
        <f>[1]!EM_S_VAL_PE_TTM(CX$2,$A9)*CX$4</f>
        <v>0.10644988153853867</v>
      </c>
      <c r="CY9" s="2">
        <f>[1]!EM_S_VAL_PE_TTM(CY$2,$A9)*CY$4</f>
        <v>1.5587459343255224E-2</v>
      </c>
      <c r="CZ9" s="2">
        <f>[1]!EM_S_VAL_PE_TTM(CZ$2,$A9)*CZ$4</f>
        <v>0.51743098252233444</v>
      </c>
      <c r="DA9" s="2">
        <f>[1]!EM_S_VAL_PE_TTM(DA$2,$A9)*DA$4</f>
        <v>0.18486054964465837</v>
      </c>
      <c r="DB9" s="2">
        <f>[1]!EM_S_VAL_PE_TTM(DB$2,$A9)*DB$4</f>
        <v>4.7093311948558259E-2</v>
      </c>
      <c r="DC9" s="2">
        <f>[1]!EM_S_VAL_PE_TTM(DC$2,$A9)*DC$4</f>
        <v>0.36628465925416637</v>
      </c>
      <c r="DD9" s="2">
        <f>[1]!EM_S_VAL_PE_TTM(DD$2,$A9)*DD$4</f>
        <v>5.542008292880804E-2</v>
      </c>
      <c r="DE9" s="2">
        <f>[1]!EM_S_VAL_PE_TTM(DE$2,$A9)*DE$4</f>
        <v>-3.7787456071261064E-2</v>
      </c>
      <c r="DF9" s="2">
        <f>[1]!EM_S_VAL_PE_TTM(DF$2,$A9)*DF$4</f>
        <v>4.6314719967582255E-2</v>
      </c>
      <c r="DG9" s="2">
        <f>[1]!EM_S_VAL_PE_TTM(DG$2,$A9)*DG$4</f>
        <v>7.5229735909744092E-2</v>
      </c>
      <c r="DH9" s="2">
        <f>[1]!EM_S_VAL_PE_TTM(DH$2,$A9)*DH$4</f>
        <v>0.10672145966357142</v>
      </c>
      <c r="DI9" s="2">
        <f>[1]!EM_S_VAL_PE_TTM(DI$2,$A9)*DI$4</f>
        <v>0.23778752456182117</v>
      </c>
      <c r="DJ9" s="2">
        <f>[1]!EM_S_VAL_PE_TTM(DJ$2,$A9)*DJ$4</f>
        <v>3.4149735306936949E-2</v>
      </c>
      <c r="DK9" s="2">
        <f>[1]!EM_S_VAL_PE_TTM(DK$2,$A9)*DK$4</f>
        <v>4.0833750064776103E-2</v>
      </c>
      <c r="DL9" s="2">
        <f>[1]!EM_S_VAL_PE_TTM(DL$2,$A9)*DL$4</f>
        <v>-0.10837065530395755</v>
      </c>
      <c r="DM9" s="2">
        <f>[1]!EM_S_VAL_PE_TTM(DM$2,$A9)*DM$4</f>
        <v>3.8298397966342941E-2</v>
      </c>
      <c r="DN9" s="2">
        <f>[1]!EM_S_VAL_PE_TTM(DN$2,$A9)*DN$4</f>
        <v>0.14273975275956072</v>
      </c>
      <c r="DO9" s="2">
        <f>[1]!EM_S_VAL_PE_TTM(DO$2,$A9)*DO$4</f>
        <v>8.3654732600991127E-2</v>
      </c>
      <c r="DP9" s="2">
        <f>[1]!EM_S_VAL_PE_TTM(DP$2,$A9)*DP$4</f>
        <v>2.7793183757265132E-2</v>
      </c>
      <c r="DQ9" s="2">
        <f>[1]!EM_S_VAL_PE_TTM(DQ$2,$A9)*DQ$4</f>
        <v>5.2574800406569047E-2</v>
      </c>
      <c r="DR9" s="2">
        <f>[1]!EM_S_VAL_PE_TTM(DR$2,$A9)*DR$4</f>
        <v>4.3897158322019694E-2</v>
      </c>
      <c r="DS9" s="2">
        <f>[1]!EM_S_VAL_PE_TTM(DS$2,$A9)*DS$4</f>
        <v>4.5296464853149386E-2</v>
      </c>
      <c r="DT9" s="2">
        <f>[1]!EM_S_VAL_PE_TTM(DT$2,$A9)*DT$4</f>
        <v>5.2288164676833636E-2</v>
      </c>
      <c r="DU9" s="2">
        <f>[1]!EM_S_VAL_PE_TTM(DU$2,$A9)*DU$4</f>
        <v>8.5723991210146289E-2</v>
      </c>
      <c r="DV9" s="2">
        <f>[1]!EM_S_VAL_PE_TTM(DV$2,$A9)*DV$4</f>
        <v>-2.28467200909842E-2</v>
      </c>
      <c r="DW9" s="2">
        <f>[1]!EM_S_VAL_PE_TTM(DW$2,$A9)*DW$4</f>
        <v>-9.6370527282756885E-2</v>
      </c>
      <c r="DX9" s="2">
        <f>[1]!EM_S_VAL_PE_TTM(DX$2,$A9)*DX$4</f>
        <v>6.0446763323614656E-2</v>
      </c>
      <c r="DY9" s="2">
        <f>[1]!EM_S_VAL_PE_TTM(DY$2,$A9)*DY$4</f>
        <v>-1.8815912623168375E-2</v>
      </c>
      <c r="DZ9" s="2">
        <f>[1]!EM_S_VAL_PE_TTM(DZ$2,$A9)*DZ$4</f>
        <v>5.9470076858697513E-2</v>
      </c>
      <c r="EA9" s="2">
        <f>[1]!EM_S_VAL_PE_TTM(EA$2,$A9)*EA$4</f>
        <v>-0.15777892420679143</v>
      </c>
      <c r="EB9" s="2">
        <f>[1]!EM_S_VAL_PE_TTM(EB$2,$A9)*EB$4</f>
        <v>0.19824360806358834</v>
      </c>
      <c r="EC9" s="2">
        <f>[1]!EM_S_VAL_PE_TTM(EC$2,$A9)*EC$4</f>
        <v>3.879462989764329E-2</v>
      </c>
      <c r="ED9" s="2">
        <f>[1]!EM_S_VAL_PE_TTM(ED$2,$A9)*ED$4</f>
        <v>8.1502730074578339E-2</v>
      </c>
      <c r="EE9" s="2">
        <f>[1]!EM_S_VAL_PE_TTM(EE$2,$A9)*EE$4</f>
        <v>5.1103534153074261E-2</v>
      </c>
      <c r="EF9" s="2">
        <f>[1]!EM_S_VAL_PE_TTM(EF$2,$A9)*EF$4</f>
        <v>0.12908921411386431</v>
      </c>
      <c r="EG9" s="2">
        <f>[1]!EM_S_VAL_PE_TTM(EG$2,$A9)*EG$4</f>
        <v>1.8228599511455314E-2</v>
      </c>
      <c r="EH9" s="2">
        <f>[1]!EM_S_VAL_PE_TTM(EH$2,$A9)*EH$4</f>
        <v>5.0937596093098815E-2</v>
      </c>
      <c r="EI9" s="2">
        <f>[1]!EM_S_VAL_PE_TTM(EI$2,$A9)*EI$4</f>
        <v>0.10373319392208247</v>
      </c>
      <c r="EJ9" s="2">
        <f>[1]!EM_S_VAL_PE_TTM(EJ$2,$A9)*EJ$4</f>
        <v>4.1558078938893669E-2</v>
      </c>
      <c r="EK9" s="2">
        <f>[1]!EM_S_VAL_PE_TTM(EK$2,$A9)*EK$4</f>
        <v>-2.773449569992964E-2</v>
      </c>
      <c r="EL9" s="2">
        <f>[1]!EM_S_VAL_PE_TTM(EL$2,$A9)*EL$4</f>
        <v>-8.0321653916797423E-2</v>
      </c>
      <c r="EM9" s="2">
        <f>[1]!EM_S_VAL_PE_TTM(EM$2,$A9)*EM$4</f>
        <v>-8.7415719730265379E-2</v>
      </c>
      <c r="EN9" s="2">
        <f>[1]!EM_S_VAL_PE_TTM(EN$2,$A9)*EN$4</f>
        <v>6.4694486117523112E-2</v>
      </c>
      <c r="EO9" s="2">
        <f>[1]!EM_S_VAL_PE_TTM(EO$2,$A9)*EO$4</f>
        <v>7.4620507312566475E-2</v>
      </c>
      <c r="EP9" s="2">
        <f>[1]!EM_S_VAL_PE_TTM(EP$2,$A9)*EP$4</f>
        <v>-0.18199241216069942</v>
      </c>
      <c r="EQ9" s="2">
        <f>[1]!EM_S_VAL_PE_TTM(EQ$2,$A9)*EQ$4</f>
        <v>0.49313298992006349</v>
      </c>
      <c r="ER9" s="2">
        <f>[1]!EM_S_VAL_PE_TTM(ER$2,$A9)*ER$4</f>
        <v>0.65331613624361995</v>
      </c>
      <c r="ES9" s="2">
        <f>[1]!EM_S_VAL_PE_TTM(ES$2,$A9)*ES$4</f>
        <v>1.9892730651353647</v>
      </c>
      <c r="ET9" s="2">
        <f>[1]!EM_S_VAL_PE_TTM(ET$2,$A9)*ET$4</f>
        <v>1.7219422029178821E-2</v>
      </c>
      <c r="EU9" s="2">
        <f>[1]!EM_S_VAL_PE_TTM(EU$2,$A9)*EU$4</f>
        <v>7.9522995065360605E-2</v>
      </c>
      <c r="EV9" s="2">
        <f>[1]!EM_S_VAL_PE_TTM(EV$2,$A9)*EV$4</f>
        <v>7.1854320075168884E-2</v>
      </c>
      <c r="EW9" s="2">
        <f>[1]!EM_S_VAL_PE_TTM(EW$2,$A9)*EW$4</f>
        <v>3.1543388567984824E-2</v>
      </c>
      <c r="EX9" s="2">
        <f>[1]!EM_S_VAL_PE_TTM(EX$2,$A9)*EX$4</f>
        <v>5.4091198256055142E-2</v>
      </c>
      <c r="EY9" s="2">
        <f>[1]!EM_S_VAL_PE_TTM(EY$2,$A9)*EY$4</f>
        <v>0.11229092987999102</v>
      </c>
      <c r="EZ9" s="2">
        <f>[1]!EM_S_VAL_PE_TTM(EZ$2,$A9)*EZ$4</f>
        <v>3.5617623950223706E-2</v>
      </c>
      <c r="FA9" s="2">
        <f>[1]!EM_S_VAL_PE_TTM(FA$2,$A9)*FA$4</f>
        <v>0.19003398221550885</v>
      </c>
      <c r="FB9" s="2">
        <f>[1]!EM_S_VAL_PE_TTM(FB$2,$A9)*FB$4</f>
        <v>0.10295237435067872</v>
      </c>
      <c r="FC9" s="2">
        <f>[1]!EM_S_VAL_PE_TTM(FC$2,$A9)*FC$4</f>
        <v>9.7122960407283274E-3</v>
      </c>
      <c r="FD9" s="2">
        <f>[1]!EM_S_VAL_PE_TTM(FD$2,$A9)*FD$4</f>
        <v>0.11589614222739671</v>
      </c>
      <c r="FE9" s="2">
        <f>[1]!EM_S_VAL_PE_TTM(FE$2,$A9)*FE$4</f>
        <v>-6.0616297736106467E-3</v>
      </c>
      <c r="FF9" s="2">
        <f>[1]!EM_S_VAL_PE_TTM(FF$2,$A9)*FF$4</f>
        <v>7.3923706199848949E-2</v>
      </c>
      <c r="FG9" s="2">
        <f>[1]!EM_S_VAL_PE_TTM(FG$2,$A9)*FG$4</f>
        <v>3.6187764214251461E-2</v>
      </c>
      <c r="FH9" s="2">
        <f>[1]!EM_S_VAL_PE_TTM(FH$2,$A9)*FH$4</f>
        <v>1.841347895520664E-2</v>
      </c>
      <c r="FI9" s="2">
        <f>[1]!EM_S_VAL_PE_TTM(FI$2,$A9)*FI$4</f>
        <v>0.13038168428991714</v>
      </c>
      <c r="FJ9" s="2">
        <f>[1]!EM_S_VAL_PE_TTM(FJ$2,$A9)*FJ$4</f>
        <v>0.12164411455743221</v>
      </c>
      <c r="FK9" s="2">
        <f>[1]!EM_S_VAL_PE_TTM(FK$2,$A9)*FK$4</f>
        <v>8.2873639705861146E-2</v>
      </c>
      <c r="FL9" s="2">
        <f>[1]!EM_S_VAL_PE_TTM(FL$2,$A9)*FL$4</f>
        <v>0.16125434455945414</v>
      </c>
      <c r="FM9" s="2">
        <f>[1]!EM_S_VAL_PE_TTM(FM$2,$A9)*FM$4</f>
        <v>-0.19409349588591981</v>
      </c>
      <c r="FN9" s="2">
        <f>[1]!EM_S_VAL_PE_TTM(FN$2,$A9)*FN$4</f>
        <v>4.5049143473081713E-2</v>
      </c>
      <c r="FO9" s="2">
        <f>[1]!EM_S_VAL_PE_TTM(FO$2,$A9)*FO$4</f>
        <v>1.5651847268883641E-2</v>
      </c>
      <c r="FP9" s="2">
        <f>[1]!EM_S_VAL_PE_TTM(FP$2,$A9)*FP$4</f>
        <v>0.2883213365219785</v>
      </c>
      <c r="FQ9" s="2">
        <f>[1]!EM_S_VAL_PE_TTM(FQ$2,$A9)*FQ$4</f>
        <v>-1.9719037401173985E-2</v>
      </c>
      <c r="FR9" s="2">
        <f>[1]!EM_S_VAL_PE_TTM(FR$2,$A9)*FR$4</f>
        <v>2.0191954479513947E-2</v>
      </c>
      <c r="FS9" s="2">
        <f>[1]!EM_S_VAL_PE_TTM(FS$2,$A9)*FS$4</f>
        <v>0.47523088985396483</v>
      </c>
      <c r="FT9" s="2">
        <f>[1]!EM_S_VAL_PE_TTM(FT$2,$A9)*FT$4</f>
        <v>5.7538291983709001E-2</v>
      </c>
      <c r="FU9" s="2">
        <f>[1]!EM_S_VAL_PE_TTM(FU$2,$A9)*FU$4</f>
        <v>-1.0618588939267039E-2</v>
      </c>
      <c r="FV9" s="2">
        <f>[1]!EM_S_VAL_PE_TTM(FV$2,$A9)*FV$4</f>
        <v>0.10210068561884712</v>
      </c>
      <c r="FW9" s="2">
        <f>[1]!EM_S_VAL_PE_TTM(FW$2,$A9)*FW$4</f>
        <v>0.1601141161566059</v>
      </c>
      <c r="FX9" s="2">
        <f>[1]!EM_S_VAL_PE_TTM(FX$2,$A9)*FX$4</f>
        <v>3.5610267488268232E-2</v>
      </c>
      <c r="FY9" s="2">
        <f>[1]!EM_S_VAL_PE_TTM(FY$2,$A9)*FY$4</f>
        <v>0.17163830201673744</v>
      </c>
      <c r="FZ9" s="2">
        <f>[1]!EM_S_VAL_PE_TTM(FZ$2,$A9)*FZ$4</f>
        <v>7.6120068644808594E-2</v>
      </c>
      <c r="GA9" s="2">
        <f>[1]!EM_S_VAL_PE_TTM(GA$2,$A9)*GA$4</f>
        <v>0.70771375306709061</v>
      </c>
      <c r="GB9" s="2">
        <f>[1]!EM_S_VAL_PE_TTM(GB$2,$A9)*GB$4</f>
        <v>-3.3792926377021547E-2</v>
      </c>
      <c r="GC9" s="2">
        <f>[1]!EM_S_VAL_PE_TTM(GC$2,$A9)*GC$4</f>
        <v>0.50708305505223605</v>
      </c>
      <c r="GD9" s="2">
        <f>[1]!EM_S_VAL_PE_TTM(GD$2,$A9)*GD$4</f>
        <v>-5.7853275325805758E-3</v>
      </c>
      <c r="GE9" s="2">
        <f>[1]!EM_S_VAL_PE_TTM(GE$2,$A9)*GE$4</f>
        <v>3.3492808010743565E-2</v>
      </c>
      <c r="GF9" s="2">
        <f>[1]!EM_S_VAL_PE_TTM(GF$2,$A9)*GF$4</f>
        <v>3.3244829636017124E-2</v>
      </c>
      <c r="GG9" s="2">
        <f>[1]!EM_S_VAL_PE_TTM(GG$2,$A9)*GG$4</f>
        <v>-1.3910150965834388E-2</v>
      </c>
      <c r="GH9" s="2">
        <f>[1]!EM_S_VAL_PE_TTM(GH$2,$A9)*GH$4</f>
        <v>-0.54742074891611614</v>
      </c>
      <c r="GI9" s="2">
        <f>[1]!EM_S_VAL_PE_TTM(GI$2,$A9)*GI$4</f>
        <v>0.28064967090441112</v>
      </c>
      <c r="GJ9" s="2">
        <f>[1]!EM_S_VAL_PE_TTM(GJ$2,$A9)*GJ$4</f>
        <v>8.4205789283707838E-2</v>
      </c>
      <c r="GK9" s="2">
        <f>[1]!EM_S_VAL_PE_TTM(GK$2,$A9)*GK$4</f>
        <v>-3.1355612418407209E-3</v>
      </c>
      <c r="GL9" s="2">
        <f>[1]!EM_S_VAL_PE_TTM(GL$2,$A9)*GL$4</f>
        <v>0.51388127988377408</v>
      </c>
      <c r="GM9" s="2">
        <f>[1]!EM_S_VAL_PE_TTM(GM$2,$A9)*GM$4</f>
        <v>-1.9885406175012967E-2</v>
      </c>
      <c r="GN9" s="2">
        <f>[1]!EM_S_VAL_PE_TTM(GN$2,$A9)*GN$4</f>
        <v>0.11066956915041688</v>
      </c>
      <c r="GO9" s="2">
        <f>[1]!EM_S_VAL_PE_TTM(GO$2,$A9)*GO$4</f>
        <v>5.4146335651365805E-2</v>
      </c>
      <c r="GP9" s="2">
        <f>[1]!EM_S_VAL_PE_TTM(GP$2,$A9)*GP$4</f>
        <v>2.1145884163753785</v>
      </c>
      <c r="GQ9" s="2">
        <f>[1]!EM_S_VAL_PE_TTM(GQ$2,$A9)*GQ$4</f>
        <v>0.17240633855167739</v>
      </c>
      <c r="GR9" s="2">
        <f>[1]!EM_S_VAL_PE_TTM(GR$2,$A9)*GR$4</f>
        <v>0.18067938669508371</v>
      </c>
      <c r="GS9" s="2">
        <f>[1]!EM_S_VAL_PE_TTM(GS$2,$A9)*GS$4</f>
        <v>4.3974557139275013E-2</v>
      </c>
      <c r="GT9" s="2">
        <f>[1]!EM_S_VAL_PE_TTM(GT$2,$A9)*GT$4</f>
        <v>1.0110263587723919E-2</v>
      </c>
      <c r="GU9" s="2">
        <f>[1]!EM_S_VAL_PE_TTM(GU$2,$A9)*GU$4</f>
        <v>0.37662642473194025</v>
      </c>
      <c r="GV9" s="2">
        <f>[1]!EM_S_VAL_PE_TTM(GV$2,$A9)*GV$4</f>
        <v>3.7075766054568887E-2</v>
      </c>
      <c r="GW9" s="2">
        <f>[1]!EM_S_VAL_PE_TTM(GW$2,$A9)*GW$4</f>
        <v>0.1552129514159151</v>
      </c>
      <c r="GX9" s="2">
        <f>[1]!EM_S_VAL_PE_TTM(GX$2,$A9)*GX$4</f>
        <v>-8.3495580651023027E-2</v>
      </c>
      <c r="GY9" s="2">
        <f>[1]!EM_S_VAL_PE_TTM(GY$2,$A9)*GY$4</f>
        <v>0.10628972443070236</v>
      </c>
      <c r="GZ9" s="2">
        <f>[1]!EM_S_VAL_PE_TTM(GZ$2,$A9)*GZ$4</f>
        <v>-1.8880809001380314E-2</v>
      </c>
      <c r="HA9" s="2">
        <f>[1]!EM_S_VAL_PE_TTM(HA$2,$A9)*HA$4</f>
        <v>0.36435223252944737</v>
      </c>
      <c r="HB9" s="2">
        <f>[1]!EM_S_VAL_PE_TTM(HB$2,$A9)*HB$4</f>
        <v>-4.9216098557954748E-3</v>
      </c>
      <c r="HC9" s="2">
        <f>[1]!EM_S_VAL_PE_TTM(HC$2,$A9)*HC$4</f>
        <v>6.0047059687320228E-2</v>
      </c>
      <c r="HD9" s="2">
        <f>[1]!EM_S_VAL_PE_TTM(HD$2,$A9)*HD$4</f>
        <v>-1.1089869495605439E-2</v>
      </c>
      <c r="HE9" s="2">
        <f>[1]!EM_S_VAL_PE_TTM(HE$2,$A9)*HE$4</f>
        <v>6.6361870632019079E-2</v>
      </c>
      <c r="HF9" s="2">
        <f>[1]!EM_S_VAL_PE_TTM(HF$2,$A9)*HF$4</f>
        <v>5.2147003134533486E-2</v>
      </c>
      <c r="HG9" s="2">
        <f>[1]!EM_S_VAL_PE_TTM(HG$2,$A9)*HG$4</f>
        <v>-6.5814907685082788E-2</v>
      </c>
      <c r="HH9" s="2">
        <f>[1]!EM_S_VAL_PE_TTM(HH$2,$A9)*HH$4</f>
        <v>-9.0520759078096202E-2</v>
      </c>
      <c r="HI9" s="2">
        <f>[1]!EM_S_VAL_PE_TTM(HI$2,$A9)*HI$4</f>
        <v>-2.9862639282635296E-4</v>
      </c>
      <c r="HJ9" s="2">
        <f>[1]!EM_S_VAL_PE_TTM(HJ$2,$A9)*HJ$4</f>
        <v>3.3651772802167537E-2</v>
      </c>
      <c r="HK9" s="2">
        <f>[1]!EM_S_VAL_PE_TTM(HK$2,$A9)*HK$4</f>
        <v>0.10615617588085811</v>
      </c>
      <c r="HL9" s="2">
        <f>[1]!EM_S_VAL_PE_TTM(HL$2,$A9)*HL$4</f>
        <v>0.41104531385059589</v>
      </c>
      <c r="HM9" s="2">
        <f>[1]!EM_S_VAL_PE_TTM(HM$2,$A9)*HM$4</f>
        <v>2.9241182826052588E-2</v>
      </c>
      <c r="HN9" s="2">
        <f>[1]!EM_S_VAL_PE_TTM(HN$2,$A9)*HN$4</f>
        <v>9.7170813837067521E-2</v>
      </c>
      <c r="HO9" s="2">
        <f>[1]!EM_S_VAL_PE_TTM(HO$2,$A9)*HO$4</f>
        <v>6.2286135413517407E-2</v>
      </c>
      <c r="HP9" s="2">
        <f>[1]!EM_S_VAL_PE_TTM(HP$2,$A9)*HP$4</f>
        <v>-0.10094364006297753</v>
      </c>
      <c r="HQ9" s="2">
        <f>[1]!EM_S_VAL_PE_TTM(HQ$2,$A9)*HQ$4</f>
        <v>-7.5505049980303052E-2</v>
      </c>
      <c r="HR9" s="2">
        <f>[1]!EM_S_VAL_PE_TTM(HR$2,$A9)*HR$4</f>
        <v>7.6497872382842655E-2</v>
      </c>
      <c r="HS9" s="2">
        <f>[1]!EM_S_VAL_PE_TTM(HS$2,$A9)*HS$4</f>
        <v>6.8929455311009247E-2</v>
      </c>
      <c r="HT9" s="2">
        <f>[1]!EM_S_VAL_PE_TTM(HT$2,$A9)*HT$4</f>
        <v>5.3215230509182782E-2</v>
      </c>
      <c r="HU9" s="2">
        <f>[1]!EM_S_VAL_PE_TTM(HU$2,$A9)*HU$4</f>
        <v>4.3383705900791485</v>
      </c>
      <c r="HV9" s="2">
        <f>[1]!EM_S_VAL_PE_TTM(HV$2,$A9)*HV$4</f>
        <v>-4.0672906983476996E-2</v>
      </c>
      <c r="HW9" s="2">
        <f>[1]!EM_S_VAL_PE_TTM(HW$2,$A9)*HW$4</f>
        <v>4.8993374486595812E-2</v>
      </c>
      <c r="HX9" s="2">
        <f>[1]!EM_S_VAL_PE_TTM(HX$2,$A9)*HX$4</f>
        <v>5.3811579507322578E-2</v>
      </c>
      <c r="HY9" s="2">
        <f>[1]!EM_S_VAL_PE_TTM(HY$2,$A9)*HY$4</f>
        <v>0.18931382990862558</v>
      </c>
      <c r="HZ9" s="2">
        <f>[1]!EM_S_VAL_PE_TTM(HZ$2,$A9)*HZ$4</f>
        <v>7.2748003426028038E-2</v>
      </c>
      <c r="IA9" s="2">
        <f>[1]!EM_S_VAL_PE_TTM(IA$2,$A9)*IA$4</f>
        <v>6.7776610530391371E-2</v>
      </c>
      <c r="IB9" s="2">
        <f>[1]!EM_S_VAL_PE_TTM(IB$2,$A9)*IB$4</f>
        <v>0.24604877978162215</v>
      </c>
      <c r="IC9" s="2">
        <f>[1]!EM_S_VAL_PE_TTM(IC$2,$A9)*IC$4</f>
        <v>3.6114260912360502E-2</v>
      </c>
      <c r="ID9" s="2">
        <f>[1]!EM_S_VAL_PE_TTM(ID$2,$A9)*ID$4</f>
        <v>-0.83783837525076743</v>
      </c>
      <c r="IE9" s="2">
        <f>[1]!EM_S_VAL_PE_TTM(IE$2,$A9)*IE$4</f>
        <v>0.37122603620283362</v>
      </c>
      <c r="IF9" s="2">
        <f>[1]!EM_S_VAL_PE_TTM(IF$2,$A9)*IF$4</f>
        <v>6.2005490250676615E-2</v>
      </c>
      <c r="IG9" s="2">
        <f>[1]!EM_S_VAL_PE_TTM(IG$2,$A9)*IG$4</f>
        <v>0.35834621717547638</v>
      </c>
      <c r="IH9" s="2">
        <f>[1]!EM_S_VAL_PE_TTM(IH$2,$A9)*IH$4</f>
        <v>-8.2293570986580172E-3</v>
      </c>
      <c r="II9" s="2">
        <f>[1]!EM_S_VAL_PE_TTM(II$2,$A9)*II$4</f>
        <v>0.83198926495255665</v>
      </c>
      <c r="IJ9" s="2">
        <f>[1]!EM_S_VAL_PE_TTM(IJ$2,$A9)*IJ$4</f>
        <v>-2.6267651583098913E-3</v>
      </c>
      <c r="IK9" s="2">
        <f>[1]!EM_S_VAL_PE_TTM(IK$2,$A9)*IK$4</f>
        <v>0.10639805050942</v>
      </c>
      <c r="IL9" s="2">
        <f>[1]!EM_S_VAL_PE_TTM(IL$2,$A9)*IL$4</f>
        <v>-5.8826926899424787E-4</v>
      </c>
      <c r="IM9" s="2">
        <f>[1]!EM_S_VAL_PE_TTM(IM$2,$A9)*IM$4</f>
        <v>4.9424783053305062E-2</v>
      </c>
      <c r="IN9" s="2">
        <f>[1]!EM_S_VAL_PE_TTM(IN$2,$A9)*IN$4</f>
        <v>6.9173053161692394E-2</v>
      </c>
      <c r="IO9" s="2">
        <f>[1]!EM_S_VAL_PE_TTM(IO$2,$A9)*IO$4</f>
        <v>1.2379227499030572</v>
      </c>
      <c r="IP9" s="2">
        <f>[1]!EM_S_VAL_PE_TTM(IP$2,$A9)*IP$4</f>
        <v>0.22103366565377081</v>
      </c>
      <c r="IQ9" s="2">
        <f>[1]!EM_S_VAL_PE_TTM(IQ$2,$A9)*IQ$4</f>
        <v>0.1464612985904743</v>
      </c>
      <c r="IR9" s="2">
        <f>[1]!EM_S_VAL_PE_TTM(IR$2,$A9)*IR$4</f>
        <v>0.21093920123042306</v>
      </c>
      <c r="IS9" s="2">
        <f>[1]!EM_S_VAL_PE_TTM(IS$2,$A9)*IS$4</f>
        <v>-7.8932313512129315E-2</v>
      </c>
      <c r="IT9" s="2">
        <f>[1]!EM_S_VAL_PE_TTM(IT$2,$A9)*IT$4</f>
        <v>0.164134442226162</v>
      </c>
      <c r="IU9" s="2">
        <f>[1]!EM_S_VAL_PE_TTM(IU$2,$A9)*IU$4</f>
        <v>-3.2130539883082371E-2</v>
      </c>
      <c r="IV9" s="2">
        <f>[1]!EM_S_VAL_PE_TTM(IV$2,$A9)*IV$4</f>
        <v>3.7550447163651947E-2</v>
      </c>
      <c r="IW9" s="2">
        <f>[1]!EM_S_VAL_PE_TTM(IW$2,$A9)*IW$4</f>
        <v>-0.20002103532403959</v>
      </c>
      <c r="IX9" s="2">
        <f>[1]!EM_S_VAL_PE_TTM(IX$2,$A9)*IX$4</f>
        <v>0.15975743902369835</v>
      </c>
      <c r="IY9" s="2">
        <f>[1]!EM_S_VAL_PE_TTM(IY$2,$A9)*IY$4</f>
        <v>0.62227189374064773</v>
      </c>
      <c r="IZ9" s="2">
        <f>[1]!EM_S_VAL_PE_TTM(IZ$2,$A9)*IZ$4</f>
        <v>0.13185656993739492</v>
      </c>
      <c r="JA9" s="2">
        <f>[1]!EM_S_VAL_PE_TTM(JA$2,$A9)*JA$4</f>
        <v>6.208498624027977E-2</v>
      </c>
      <c r="JB9" s="2">
        <f>[1]!EM_S_VAL_PE_TTM(JB$2,$A9)*JB$4</f>
        <v>4.3805758296037021E-2</v>
      </c>
      <c r="JC9" s="2">
        <f>[1]!EM_S_VAL_PE_TTM(JC$2,$A9)*JC$4</f>
        <v>0.90682232964562004</v>
      </c>
      <c r="JD9" s="2">
        <f>[1]!EM_S_VAL_PE_TTM(JD$2,$A9)*JD$4</f>
        <v>0.11248207633546786</v>
      </c>
      <c r="JE9" s="2">
        <f>[1]!EM_S_VAL_PE_TTM(JE$2,$A9)*JE$4</f>
        <v>-3.1304354992085989E-2</v>
      </c>
      <c r="JF9" s="2">
        <f>[1]!EM_S_VAL_PE_TTM(JF$2,$A9)*JF$4</f>
        <v>0.35695019745068135</v>
      </c>
      <c r="JG9" s="2">
        <f>[1]!EM_S_VAL_PE_TTM(JG$2,$A9)*JG$4</f>
        <v>7.4642872891701059E-2</v>
      </c>
      <c r="JH9" s="2">
        <f>[1]!EM_S_VAL_PE_TTM(JH$2,$A9)*JH$4</f>
        <v>2.7386658390253006E-3</v>
      </c>
      <c r="JI9" s="2">
        <f>[1]!EM_S_VAL_PE_TTM(JI$2,$A9)*JI$4</f>
        <v>0.12049966009866177</v>
      </c>
      <c r="JJ9" s="2">
        <f>[1]!EM_S_VAL_PE_TTM(JJ$2,$A9)*JJ$4</f>
        <v>1.0438769641205098E-2</v>
      </c>
      <c r="JK9" s="2">
        <f>[1]!EM_S_VAL_PE_TTM(JK$2,$A9)*JK$4</f>
        <v>-1.6239940399163208E-3</v>
      </c>
      <c r="JL9" s="2">
        <f>[1]!EM_S_VAL_PE_TTM(JL$2,$A9)*JL$4</f>
        <v>0.11105726848960386</v>
      </c>
      <c r="JM9" s="2">
        <f>[1]!EM_S_VAL_PE_TTM(JM$2,$A9)*JM$4</f>
        <v>-2.6439197733158595E-3</v>
      </c>
      <c r="JN9" s="2">
        <f>[1]!EM_S_VAL_PE_TTM(JN$2,$A9)*JN$4</f>
        <v>4.440750246805094E-2</v>
      </c>
      <c r="JO9" s="2">
        <f>[1]!EM_S_VAL_PE_TTM(JO$2,$A9)*JO$4</f>
        <v>7.9800153719067402E-2</v>
      </c>
      <c r="JP9" s="2">
        <f>[1]!EM_S_VAL_PE_TTM(JP$2,$A9)*JP$4</f>
        <v>5.3696354946766368E-2</v>
      </c>
      <c r="JQ9" s="2">
        <f>[1]!EM_S_VAL_PE_TTM(JQ$2,$A9)*JQ$4</f>
        <v>0.36409935378162817</v>
      </c>
      <c r="JR9" s="2">
        <f>[1]!EM_S_VAL_PE_TTM(JR$2,$A9)*JR$4</f>
        <v>0.55100352020788967</v>
      </c>
      <c r="JS9" s="2">
        <f>[1]!EM_S_VAL_PE_TTM(JS$2,$A9)*JS$4</f>
        <v>0.41097474976968501</v>
      </c>
      <c r="JT9" s="2">
        <f>[1]!EM_S_VAL_PE_TTM(JT$2,$A9)*JT$4</f>
        <v>-8.3029486650924814E-2</v>
      </c>
      <c r="JU9" s="2">
        <f>[1]!EM_S_VAL_PE_TTM(JU$2,$A9)*JU$4</f>
        <v>3.1866356457646926E-2</v>
      </c>
      <c r="JV9" s="2">
        <f>[1]!EM_S_VAL_PE_TTM(JV$2,$A9)*JV$4</f>
        <v>0.16284869005231775</v>
      </c>
      <c r="JW9" s="2">
        <f>[1]!EM_S_VAL_PE_TTM(JW$2,$A9)*JW$4</f>
        <v>0.31165111617103314</v>
      </c>
      <c r="JX9" s="2">
        <f>[1]!EM_S_VAL_PE_TTM(JX$2,$A9)*JX$4</f>
        <v>-0.10026682482959468</v>
      </c>
      <c r="JY9" s="2">
        <f>[1]!EM_S_VAL_PE_TTM(JY$2,$A9)*JY$4</f>
        <v>0.62728575496964578</v>
      </c>
      <c r="JZ9" s="2">
        <f>[1]!EM_S_VAL_PE_TTM(JZ$2,$A9)*JZ$4</f>
        <v>0.19008706383066201</v>
      </c>
      <c r="KA9" s="2">
        <f>[1]!EM_S_VAL_PE_TTM(KA$2,$A9)*KA$4</f>
        <v>4.7356191645250595E-2</v>
      </c>
      <c r="KB9" s="2">
        <f>[1]!EM_S_VAL_PE_TTM(KB$2,$A9)*KB$4</f>
        <v>3.7445021972921766E-2</v>
      </c>
      <c r="KC9" s="2">
        <f>[1]!EM_S_VAL_PE_TTM(KC$2,$A9)*KC$4</f>
        <v>1.9371663622419724E-2</v>
      </c>
      <c r="KD9" s="2">
        <f>[1]!EM_S_VAL_PE_TTM(KD$2,$A9)*KD$4</f>
        <v>6.8510100550593769E-2</v>
      </c>
      <c r="KE9" s="2">
        <f>[1]!EM_S_VAL_PE_TTM(KE$2,$A9)*KE$4</f>
        <v>1.1228469487290975</v>
      </c>
      <c r="KF9" s="2">
        <f>[1]!EM_S_VAL_PE_TTM(KF$2,$A9)*KF$4</f>
        <v>0.17051369804333294</v>
      </c>
      <c r="KG9" s="2">
        <f>[1]!EM_S_VAL_PE_TTM(KG$2,$A9)*KG$4</f>
        <v>-0.10635843068125557</v>
      </c>
      <c r="KH9" s="2">
        <f>[1]!EM_S_VAL_PE_TTM(KH$2,$A9)*KH$4</f>
        <v>6.2235898188638415E-2</v>
      </c>
      <c r="KI9" s="2">
        <f>[1]!EM_S_VAL_PE_TTM(KI$2,$A9)*KI$4</f>
        <v>-2.1597667038353065E-2</v>
      </c>
      <c r="KJ9" s="2">
        <f>[1]!EM_S_VAL_PE_TTM(KJ$2,$A9)*KJ$4</f>
        <v>0.12772224862869241</v>
      </c>
      <c r="KK9" s="2">
        <f>[1]!EM_S_VAL_PE_TTM(KK$2,$A9)*KK$4</f>
        <v>7.6777269188573499E-2</v>
      </c>
      <c r="KL9" s="2">
        <f>[1]!EM_S_VAL_PE_TTM(KL$2,$A9)*KL$4</f>
        <v>-1.0238518845067917E-2</v>
      </c>
      <c r="KM9" s="2">
        <f>[1]!EM_S_VAL_PE_TTM(KM$2,$A9)*KM$4</f>
        <v>5.4270970120272301E-2</v>
      </c>
      <c r="KN9" s="2">
        <f>[1]!EM_S_VAL_PE_TTM(KN$2,$A9)*KN$4</f>
        <v>7.1915866787387581E-2</v>
      </c>
      <c r="KO9" s="2">
        <f>[1]!EM_S_VAL_PE_TTM(KO$2,$A9)*KO$4</f>
        <v>3.3874651062165126E-2</v>
      </c>
      <c r="KP9" s="2">
        <f>[1]!EM_S_VAL_PE_TTM(KP$2,$A9)*KP$4</f>
        <v>0.17058282946080963</v>
      </c>
      <c r="KQ9" s="2">
        <f>[1]!EM_S_VAL_PE_TTM(KQ$2,$A9)*KQ$4</f>
        <v>0.33797570260659243</v>
      </c>
      <c r="KR9" s="2">
        <f>[1]!EM_S_VAL_PE_TTM(KR$2,$A9)*KR$4</f>
        <v>-6.7620127084153684E-3</v>
      </c>
      <c r="KS9" s="2">
        <f>[1]!EM_S_VAL_PE_TTM(KS$2,$A9)*KS$4</f>
        <v>-2.3310840627437158E-3</v>
      </c>
      <c r="KT9" s="2">
        <f>[1]!EM_S_VAL_PE_TTM(KT$2,$A9)*KT$4</f>
        <v>0.25123650359944322</v>
      </c>
      <c r="KU9" s="2">
        <f>[1]!EM_S_VAL_PE_TTM(KU$2,$A9)*KU$4</f>
        <v>3.4569248102611236E-2</v>
      </c>
      <c r="KV9" s="2">
        <f>[1]!EM_S_VAL_PE_TTM(KV$2,$A9)*KV$4</f>
        <v>0.38952971056065055</v>
      </c>
      <c r="KW9" s="2">
        <f>[1]!EM_S_VAL_PE_TTM(KW$2,$A9)*KW$4</f>
        <v>4.5600183951142931E-2</v>
      </c>
      <c r="KX9" s="2">
        <f>[1]!EM_S_VAL_PE_TTM(KX$2,$A9)*KX$4</f>
        <v>8.8687115803400954E-2</v>
      </c>
      <c r="KY9" s="2">
        <f>[1]!EM_S_VAL_PE_TTM(KY$2,$A9)*KY$4</f>
        <v>0.24502614986620172</v>
      </c>
      <c r="KZ9" s="2">
        <f>[1]!EM_S_VAL_PE_TTM(KZ$2,$A9)*KZ$4</f>
        <v>-1.0391152281841193E-3</v>
      </c>
      <c r="LA9" s="2">
        <f>[1]!EM_S_VAL_PE_TTM(LA$2,$A9)*LA$4</f>
        <v>-0.21978916934621437</v>
      </c>
      <c r="LB9" s="2">
        <f>[1]!EM_S_VAL_PE_TTM(LB$2,$A9)*LB$4</f>
        <v>-3.986125351086111E-2</v>
      </c>
      <c r="LC9" s="2">
        <f>[1]!EM_S_VAL_PE_TTM(LC$2,$A9)*LC$4</f>
        <v>-1.409705684866433E-2</v>
      </c>
      <c r="LD9" s="2">
        <f>[1]!EM_S_VAL_PE_TTM(LD$2,$A9)*LD$4</f>
        <v>7.2936961506954293E-2</v>
      </c>
      <c r="LE9" s="2">
        <f>[1]!EM_S_VAL_PE_TTM(LE$2,$A9)*LE$4</f>
        <v>-1.9657807123792555E-2</v>
      </c>
      <c r="LF9" s="2">
        <f>[1]!EM_S_VAL_PE_TTM(LF$2,$A9)*LF$4</f>
        <v>4.7751752142159196E-2</v>
      </c>
      <c r="LG9" s="2">
        <f>[1]!EM_S_VAL_PE_TTM(LG$2,$A9)*LG$4</f>
        <v>6.7285908774082082E-2</v>
      </c>
      <c r="LH9" s="2">
        <f>[1]!EM_S_VAL_PE_TTM(LH$2,$A9)*LH$4</f>
        <v>4.9940231425001549E-2</v>
      </c>
      <c r="LI9" s="2">
        <f>[1]!EM_S_VAL_PE_TTM(LI$2,$A9)*LI$4</f>
        <v>0.12285887734161317</v>
      </c>
      <c r="LJ9" s="2">
        <f>[1]!EM_S_VAL_PE_TTM(LJ$2,$A9)*LJ$4</f>
        <v>3.2061057570597247E-2</v>
      </c>
      <c r="LK9" s="2">
        <f>[1]!EM_S_VAL_PE_TTM(LK$2,$A9)*LK$4</f>
        <v>0.21151593451632758</v>
      </c>
      <c r="LL9" s="2">
        <f>[1]!EM_S_VAL_PE_TTM(LL$2,$A9)*LL$4</f>
        <v>-1.1758960332519431E-2</v>
      </c>
      <c r="LM9" s="2">
        <f>[1]!EM_S_VAL_PE_TTM(LM$2,$A9)*LM$4</f>
        <v>2.8545836273126846E-2</v>
      </c>
      <c r="LN9" s="2">
        <f>[1]!EM_S_VAL_PE_TTM(LN$2,$A9)*LN$4</f>
        <v>-2.0791077416085272E-2</v>
      </c>
      <c r="LO9" s="2">
        <f>[1]!EM_S_VAL_PE_TTM(LO$2,$A9)*LO$4</f>
        <v>0.9562133605292551</v>
      </c>
      <c r="LP9" s="2">
        <f>[1]!EM_S_VAL_PE_TTM(LP$2,$A9)*LP$4</f>
        <v>0.1373621382898986</v>
      </c>
      <c r="LQ9" s="2">
        <f>[1]!EM_S_VAL_PE_TTM(LQ$2,$A9)*LQ$4</f>
        <v>8.5380718931876431E-2</v>
      </c>
      <c r="LR9" s="2">
        <f>[1]!EM_S_VAL_PE_TTM(LR$2,$A9)*LR$4</f>
        <v>-8.044578052643702E-3</v>
      </c>
      <c r="LS9" s="2">
        <f>[1]!EM_S_VAL_PE_TTM(LS$2,$A9)*LS$4</f>
        <v>-7.9986853598144489E-2</v>
      </c>
      <c r="LT9" s="2">
        <f>[1]!EM_S_VAL_PE_TTM(LT$2,$A9)*LT$4</f>
        <v>3.9369637455703356E-2</v>
      </c>
      <c r="LU9" s="2">
        <f>[1]!EM_S_VAL_PE_TTM(LU$2,$A9)*LU$4</f>
        <v>0.21700560543628586</v>
      </c>
    </row>
    <row r="10" spans="1:333">
      <c r="A10" s="5">
        <v>44078</v>
      </c>
      <c r="B10" s="6">
        <f t="shared" si="16"/>
        <v>43.195760742194722</v>
      </c>
      <c r="C10" s="6">
        <f t="shared" si="17"/>
        <v>37.995599006194851</v>
      </c>
      <c r="D10" s="6">
        <f t="shared" si="14"/>
        <v>41.351267073871504</v>
      </c>
      <c r="E10" s="6">
        <f t="shared" si="15"/>
        <v>34.639930938518198</v>
      </c>
      <c r="F10" s="2">
        <f>[1]!EM_S_VAL_PE_TTM(F$2,$A10)*F$4</f>
        <v>7.2231878520022205E-2</v>
      </c>
      <c r="G10" s="2">
        <f>[1]!EM_S_VAL_PE_TTM(G$2,$A10)*G$4</f>
        <v>3.4273692692328162E-2</v>
      </c>
      <c r="H10" s="2">
        <f>[1]!EM_S_VAL_PE_TTM(H$2,$A10)*H$4</f>
        <v>-0.1949207853968043</v>
      </c>
      <c r="I10" s="2">
        <f>[1]!EM_S_VAL_PE_TTM(I$2,$A10)*I$4</f>
        <v>4.6154499604189575E-2</v>
      </c>
      <c r="J10" s="2">
        <f>[1]!EM_S_VAL_PE_TTM(J$2,$A10)*J$4</f>
        <v>5.2907812295095218E-2</v>
      </c>
      <c r="K10" s="2">
        <f>[1]!EM_S_VAL_PE_TTM(K$2,$A10)*K$4</f>
        <v>0.12175271261610481</v>
      </c>
      <c r="L10" s="2">
        <f>[1]!EM_S_VAL_PE_TTM(L$2,$A10)*L$4</f>
        <v>0.49865596342976376</v>
      </c>
      <c r="M10" s="2">
        <f>[1]!EM_S_VAL_PE_TTM(M$2,$A10)*M$4</f>
        <v>4.5376012678604374E-2</v>
      </c>
      <c r="N10" s="2">
        <f>[1]!EM_S_VAL_PE_TTM(N$2,$A10)*N$4</f>
        <v>0.6400798411566142</v>
      </c>
      <c r="O10" s="2">
        <f>[1]!EM_S_VAL_PE_TTM(O$2,$A10)*O$4</f>
        <v>8.610912635219839E-2</v>
      </c>
      <c r="P10" s="2">
        <f>[1]!EM_S_VAL_PE_TTM(P$2,$A10)*P$4</f>
        <v>9.4116286066711338E-2</v>
      </c>
      <c r="Q10" s="2">
        <f>[1]!EM_S_VAL_PE_TTM(Q$2,$A10)*Q$4</f>
        <v>4.918311559565381E-2</v>
      </c>
      <c r="R10" s="2">
        <f>[1]!EM_S_VAL_PE_TTM(R$2,$A10)*R$4</f>
        <v>4.1498194430082062E-2</v>
      </c>
      <c r="S10" s="2">
        <f>[1]!EM_S_VAL_PE_TTM(S$2,$A10)*S$4</f>
        <v>2.9567968965677587E-2</v>
      </c>
      <c r="T10" s="2">
        <f>[1]!EM_S_VAL_PE_TTM(T$2,$A10)*T$4</f>
        <v>2.8504057814599675E-2</v>
      </c>
      <c r="U10" s="2">
        <f>[1]!EM_S_VAL_PE_TTM(U$2,$A10)*U$4</f>
        <v>5.7242971195335932E-2</v>
      </c>
      <c r="V10" s="2">
        <f>[1]!EM_S_VAL_PE_TTM(V$2,$A10)*V$4</f>
        <v>4.3797106909467101E-2</v>
      </c>
      <c r="W10" s="2">
        <f>[1]!EM_S_VAL_PE_TTM(W$2,$A10)*W$4</f>
        <v>2.7691444074998892E-2</v>
      </c>
      <c r="X10" s="2">
        <f>[1]!EM_S_VAL_PE_TTM(X$2,$A10)*X$4</f>
        <v>0.1870434637931144</v>
      </c>
      <c r="Y10" s="2">
        <f>[1]!EM_S_VAL_PE_TTM(Y$2,$A10)*Y$4</f>
        <v>3.6109150768411133E-2</v>
      </c>
      <c r="Z10" s="2">
        <f>[1]!EM_S_VAL_PE_TTM(Z$2,$A10)*Z$4</f>
        <v>5.1408769633916468E-2</v>
      </c>
      <c r="AA10" s="2">
        <f>[1]!EM_S_VAL_PE_TTM(AA$2,$A10)*AA$4</f>
        <v>4.6376348249700577E-2</v>
      </c>
      <c r="AB10" s="2">
        <f>[1]!EM_S_VAL_PE_TTM(AB$2,$A10)*AB$4</f>
        <v>4.1463813129848238E-2</v>
      </c>
      <c r="AC10" s="2">
        <f>[1]!EM_S_VAL_PE_TTM(AC$2,$A10)*AC$4</f>
        <v>0.21320100408963696</v>
      </c>
      <c r="AD10" s="2">
        <f>[1]!EM_S_VAL_PE_TTM(AD$2,$A10)*AD$4</f>
        <v>0.11189918594939335</v>
      </c>
      <c r="AE10" s="2">
        <f>[1]!EM_S_VAL_PE_TTM(AE$2,$A10)*AE$4</f>
        <v>3.4297449818539515E-2</v>
      </c>
      <c r="AF10" s="2">
        <f>[1]!EM_S_VAL_PE_TTM(AF$2,$A10)*AF$4</f>
        <v>5.6328504886646306E-2</v>
      </c>
      <c r="AG10" s="2">
        <f>[1]!EM_S_VAL_PE_TTM(AG$2,$A10)*AG$4</f>
        <v>0.11843575972674505</v>
      </c>
      <c r="AH10" s="2">
        <f>[1]!EM_S_VAL_PE_TTM(AH$2,$A10)*AH$4</f>
        <v>5.3814976059236234E-2</v>
      </c>
      <c r="AI10" s="2">
        <f>[1]!EM_S_VAL_PE_TTM(AI$2,$A10)*AI$4</f>
        <v>0.18127070692173025</v>
      </c>
      <c r="AJ10" s="2">
        <f>[1]!EM_S_VAL_PE_TTM(AJ$2,$A10)*AJ$4</f>
        <v>0.18443056083072429</v>
      </c>
      <c r="AK10" s="2">
        <f>[1]!EM_S_VAL_PE_TTM(AK$2,$A10)*AK$4</f>
        <v>0.14902188701620295</v>
      </c>
      <c r="AL10" s="2">
        <f>[1]!EM_S_VAL_PE_TTM(AL$2,$A10)*AL$4</f>
        <v>4.1830706059257691E-2</v>
      </c>
      <c r="AM10" s="2">
        <f>[1]!EM_S_VAL_PE_TTM(AM$2,$A10)*AM$4</f>
        <v>0.10202485307152889</v>
      </c>
      <c r="AN10" s="2">
        <f>[1]!EM_S_VAL_PE_TTM(AN$2,$A10)*AN$4</f>
        <v>4.8512649274009015E-2</v>
      </c>
      <c r="AO10" s="2">
        <f>[1]!EM_S_VAL_PE_TTM(AO$2,$A10)*AO$4</f>
        <v>0.13843014317642138</v>
      </c>
      <c r="AP10" s="2">
        <f>[1]!EM_S_VAL_PE_TTM(AP$2,$A10)*AP$4</f>
        <v>0.58949434857811345</v>
      </c>
      <c r="AQ10" s="2">
        <f>[1]!EM_S_VAL_PE_TTM(AQ$2,$A10)*AQ$4</f>
        <v>0.19025868032383098</v>
      </c>
      <c r="AR10" s="2">
        <f>[1]!EM_S_VAL_PE_TTM(AR$2,$A10)*AR$4</f>
        <v>0.33414840342934721</v>
      </c>
      <c r="AS10" s="2">
        <f>[1]!EM_S_VAL_PE_TTM(AS$2,$A10)*AS$4</f>
        <v>6.5668999424146501E-2</v>
      </c>
      <c r="AT10" s="2">
        <f>[1]!EM_S_VAL_PE_TTM(AT$2,$A10)*AT$4</f>
        <v>7.4303829378167915E-2</v>
      </c>
      <c r="AU10" s="2">
        <f>[1]!EM_S_VAL_PE_TTM(AU$2,$A10)*AU$4</f>
        <v>7.300799016989537E-2</v>
      </c>
      <c r="AV10" s="2">
        <f>[1]!EM_S_VAL_PE_TTM(AV$2,$A10)*AV$4</f>
        <v>0.21137462750252825</v>
      </c>
      <c r="AW10" s="2">
        <f>[1]!EM_S_VAL_PE_TTM(AW$2,$A10)*AW$4</f>
        <v>1.8099269457206139E-2</v>
      </c>
      <c r="AX10" s="2">
        <f>[1]!EM_S_VAL_PE_TTM(AX$2,$A10)*AX$4</f>
        <v>0.25430275810139741</v>
      </c>
      <c r="AY10" s="2">
        <f>[1]!EM_S_VAL_PE_TTM(AY$2,$A10)*AY$4</f>
        <v>2.982530292212883E-2</v>
      </c>
      <c r="AZ10" s="2">
        <f>[1]!EM_S_VAL_PE_TTM(AZ$2,$A10)*AZ$4</f>
        <v>0.16794499329802018</v>
      </c>
      <c r="BA10" s="2">
        <f>[1]!EM_S_VAL_PE_TTM(BA$2,$A10)*BA$4</f>
        <v>3.4454954646450639E-2</v>
      </c>
      <c r="BB10" s="2">
        <f>[1]!EM_S_VAL_PE_TTM(BB$2,$A10)*BB$4</f>
        <v>0.11132267884510742</v>
      </c>
      <c r="BC10" s="2">
        <f>[1]!EM_S_VAL_PE_TTM(BC$2,$A10)*BC$4</f>
        <v>0.3142703699161879</v>
      </c>
      <c r="BD10" s="2">
        <f>[1]!EM_S_VAL_PE_TTM(BD$2,$A10)*BD$4</f>
        <v>1.0441899518091617</v>
      </c>
      <c r="BE10" s="2">
        <f>[1]!EM_S_VAL_PE_TTM(BE$2,$A10)*BE$4</f>
        <v>0.17991361977128323</v>
      </c>
      <c r="BF10" s="2">
        <f>[1]!EM_S_VAL_PE_TTM(BF$2,$A10)*BF$4</f>
        <v>4.0307168650024053E-2</v>
      </c>
      <c r="BG10" s="2">
        <f>[1]!EM_S_VAL_PE_TTM(BG$2,$A10)*BG$4</f>
        <v>6.113226935507661E-2</v>
      </c>
      <c r="BH10" s="2">
        <f>[1]!EM_S_VAL_PE_TTM(BH$2,$A10)*BH$4</f>
        <v>1.2730362345725482E-2</v>
      </c>
      <c r="BI10" s="2">
        <f>[1]!EM_S_VAL_PE_TTM(BI$2,$A10)*BI$4</f>
        <v>-3.1319268498401082E-2</v>
      </c>
      <c r="BJ10" s="2">
        <f>[1]!EM_S_VAL_PE_TTM(BJ$2,$A10)*BJ$4</f>
        <v>8.5430785172914983E-2</v>
      </c>
      <c r="BK10" s="2">
        <f>[1]!EM_S_VAL_PE_TTM(BK$2,$A10)*BK$4</f>
        <v>3.547630850345624E-2</v>
      </c>
      <c r="BL10" s="2">
        <f>[1]!EM_S_VAL_PE_TTM(BL$2,$A10)*BL$4</f>
        <v>5.8945664723923492E-2</v>
      </c>
      <c r="BM10" s="2">
        <f>[1]!EM_S_VAL_PE_TTM(BM$2,$A10)*BM$4</f>
        <v>3.3749872968949574E-2</v>
      </c>
      <c r="BN10" s="2">
        <f>[1]!EM_S_VAL_PE_TTM(BN$2,$A10)*BN$4</f>
        <v>7.1403457623111302E-2</v>
      </c>
      <c r="BO10" s="2">
        <f>[1]!EM_S_VAL_PE_TTM(BO$2,$A10)*BO$4</f>
        <v>2.5181211991406029E-2</v>
      </c>
      <c r="BP10" s="2">
        <f>[1]!EM_S_VAL_PE_TTM(BP$2,$A10)*BP$4</f>
        <v>0.12697300923684304</v>
      </c>
      <c r="BQ10" s="2">
        <f>[1]!EM_S_VAL_PE_TTM(BQ$2,$A10)*BQ$4</f>
        <v>3.8489524154419086E-2</v>
      </c>
      <c r="BR10" s="2">
        <f>[1]!EM_S_VAL_PE_TTM(BR$2,$A10)*BR$4</f>
        <v>5.1654729226953883E-2</v>
      </c>
      <c r="BS10" s="2">
        <f>[1]!EM_S_VAL_PE_TTM(BS$2,$A10)*BS$4</f>
        <v>5.8420641639273893E-2</v>
      </c>
      <c r="BT10" s="2">
        <f>[1]!EM_S_VAL_PE_TTM(BT$2,$A10)*BT$4</f>
        <v>3.1208929765390886E-2</v>
      </c>
      <c r="BU10" s="2">
        <f>[1]!EM_S_VAL_PE_TTM(BU$2,$A10)*BU$4</f>
        <v>9.4692369842092547E-2</v>
      </c>
      <c r="BV10" s="2">
        <f>[1]!EM_S_VAL_PE_TTM(BV$2,$A10)*BV$4</f>
        <v>4.93150289824811E-2</v>
      </c>
      <c r="BW10" s="2">
        <f>[1]!EM_S_VAL_PE_TTM(BW$2,$A10)*BW$4</f>
        <v>2.8999957768550275E-2</v>
      </c>
      <c r="BX10" s="2">
        <f>[1]!EM_S_VAL_PE_TTM(BX$2,$A10)*BX$4</f>
        <v>2.8927029527912811E-2</v>
      </c>
      <c r="BY10" s="2">
        <f>[1]!EM_S_VAL_PE_TTM(BY$2,$A10)*BY$4</f>
        <v>1.8676686522879717E-2</v>
      </c>
      <c r="BZ10" s="2">
        <f>[1]!EM_S_VAL_PE_TTM(BZ$2,$A10)*BZ$4</f>
        <v>4.4998853109385763E-2</v>
      </c>
      <c r="CA10" s="2">
        <f>[1]!EM_S_VAL_PE_TTM(CA$2,$A10)*CA$4</f>
        <v>0.2282173902549457</v>
      </c>
      <c r="CB10" s="2">
        <f>[1]!EM_S_VAL_PE_TTM(CB$2,$A10)*CB$4</f>
        <v>2.956019467480522E-2</v>
      </c>
      <c r="CC10" s="2">
        <f>[1]!EM_S_VAL_PE_TTM(CC$2,$A10)*CC$4</f>
        <v>6.5314570424911109E-2</v>
      </c>
      <c r="CD10" s="2">
        <f>[1]!EM_S_VAL_PE_TTM(CD$2,$A10)*CD$4</f>
        <v>1.6841059522433761E-2</v>
      </c>
      <c r="CE10" s="2">
        <f>[1]!EM_S_VAL_PE_TTM(CE$2,$A10)*CE$4</f>
        <v>2.1458048163652294E-2</v>
      </c>
      <c r="CF10" s="2">
        <f>[1]!EM_S_VAL_PE_TTM(CF$2,$A10)*CF$4</f>
        <v>-5.0479686793271458E-2</v>
      </c>
      <c r="CG10" s="2">
        <f>[1]!EM_S_VAL_PE_TTM(CG$2,$A10)*CG$4</f>
        <v>2.1381578145779408E-2</v>
      </c>
      <c r="CH10" s="2">
        <f>[1]!EM_S_VAL_PE_TTM(CH$2,$A10)*CH$4</f>
        <v>4.7289452379956333E-2</v>
      </c>
      <c r="CI10" s="2">
        <f>[1]!EM_S_VAL_PE_TTM(CI$2,$A10)*CI$4</f>
        <v>6.955890656938421E-2</v>
      </c>
      <c r="CJ10" s="2">
        <f>[1]!EM_S_VAL_PE_TTM(CJ$2,$A10)*CJ$4</f>
        <v>7.5940966406371144E-2</v>
      </c>
      <c r="CK10" s="2">
        <f>[1]!EM_S_VAL_PE_TTM(CK$2,$A10)*CK$4</f>
        <v>0.39060239215679948</v>
      </c>
      <c r="CL10" s="2">
        <f>[1]!EM_S_VAL_PE_TTM(CL$2,$A10)*CL$4</f>
        <v>2.2643611892520277E-2</v>
      </c>
      <c r="CM10" s="2">
        <f>[1]!EM_S_VAL_PE_TTM(CM$2,$A10)*CM$4</f>
        <v>0.21831183243696722</v>
      </c>
      <c r="CN10" s="2">
        <f>[1]!EM_S_VAL_PE_TTM(CN$2,$A10)*CN$4</f>
        <v>1.5650848445782083E-2</v>
      </c>
      <c r="CO10" s="2">
        <f>[1]!EM_S_VAL_PE_TTM(CO$2,$A10)*CO$4</f>
        <v>7.4360106944081988E-2</v>
      </c>
      <c r="CP10" s="2">
        <f>[1]!EM_S_VAL_PE_TTM(CP$2,$A10)*CP$4</f>
        <v>1.8551029881689558E-2</v>
      </c>
      <c r="CQ10" s="2">
        <f>[1]!EM_S_VAL_PE_TTM(CQ$2,$A10)*CQ$4</f>
        <v>2.984126603878293E-2</v>
      </c>
      <c r="CR10" s="2">
        <f>[1]!EM_S_VAL_PE_TTM(CR$2,$A10)*CR$4</f>
        <v>2.3294589629288289E-2</v>
      </c>
      <c r="CS10" s="2">
        <f>[1]!EM_S_VAL_PE_TTM(CS$2,$A10)*CS$4</f>
        <v>0.95209111868341656</v>
      </c>
      <c r="CT10" s="2">
        <f>[1]!EM_S_VAL_PE_TTM(CT$2,$A10)*CT$4</f>
        <v>0.19464021087047367</v>
      </c>
      <c r="CU10" s="2">
        <f>[1]!EM_S_VAL_PE_TTM(CU$2,$A10)*CU$4</f>
        <v>0.13104365464600207</v>
      </c>
      <c r="CV10" s="2">
        <f>[1]!EM_S_VAL_PE_TTM(CV$2,$A10)*CV$4</f>
        <v>9.9146254127828612E-2</v>
      </c>
      <c r="CW10" s="2">
        <f>[1]!EM_S_VAL_PE_TTM(CW$2,$A10)*CW$4</f>
        <v>9.9223646971404844E-2</v>
      </c>
      <c r="CX10" s="2">
        <f>[1]!EM_S_VAL_PE_TTM(CX$2,$A10)*CX$4</f>
        <v>0.10334687852015594</v>
      </c>
      <c r="CY10" s="2">
        <f>[1]!EM_S_VAL_PE_TTM(CY$2,$A10)*CY$4</f>
        <v>1.5618022991083702E-2</v>
      </c>
      <c r="CZ10" s="2">
        <f>[1]!EM_S_VAL_PE_TTM(CZ$2,$A10)*CZ$4</f>
        <v>0.52128652244770868</v>
      </c>
      <c r="DA10" s="2">
        <f>[1]!EM_S_VAL_PE_TTM(DA$2,$A10)*DA$4</f>
        <v>0.1876995947314804</v>
      </c>
      <c r="DB10" s="2">
        <f>[1]!EM_S_VAL_PE_TTM(DB$2,$A10)*DB$4</f>
        <v>4.7861478491670301E-2</v>
      </c>
      <c r="DC10" s="2">
        <f>[1]!EM_S_VAL_PE_TTM(DC$2,$A10)*DC$4</f>
        <v>0.36599441780945352</v>
      </c>
      <c r="DD10" s="2">
        <f>[1]!EM_S_VAL_PE_TTM(DD$2,$A10)*DD$4</f>
        <v>5.6939770153057859E-2</v>
      </c>
      <c r="DE10" s="2">
        <f>[1]!EM_S_VAL_PE_TTM(DE$2,$A10)*DE$4</f>
        <v>-3.7287679481703834E-2</v>
      </c>
      <c r="DF10" s="2">
        <f>[1]!EM_S_VAL_PE_TTM(DF$2,$A10)*DF$4</f>
        <v>4.6956494372176298E-2</v>
      </c>
      <c r="DG10" s="2">
        <f>[1]!EM_S_VAL_PE_TTM(DG$2,$A10)*DG$4</f>
        <v>7.6403096657807992E-2</v>
      </c>
      <c r="DH10" s="2">
        <f>[1]!EM_S_VAL_PE_TTM(DH$2,$A10)*DH$4</f>
        <v>0.10855908457822978</v>
      </c>
      <c r="DI10" s="2">
        <f>[1]!EM_S_VAL_PE_TTM(DI$2,$A10)*DI$4</f>
        <v>0.24195047142042228</v>
      </c>
      <c r="DJ10" s="2">
        <f>[1]!EM_S_VAL_PE_TTM(DJ$2,$A10)*DJ$4</f>
        <v>3.4279723425432139E-2</v>
      </c>
      <c r="DK10" s="2">
        <f>[1]!EM_S_VAL_PE_TTM(DK$2,$A10)*DK$4</f>
        <v>4.1533583335828586E-2</v>
      </c>
      <c r="DL10" s="2">
        <f>[1]!EM_S_VAL_PE_TTM(DL$2,$A10)*DL$4</f>
        <v>-0.11318084104308526</v>
      </c>
      <c r="DM10" s="2">
        <f>[1]!EM_S_VAL_PE_TTM(DM$2,$A10)*DM$4</f>
        <v>3.8026134472729178E-2</v>
      </c>
      <c r="DN10" s="2">
        <f>[1]!EM_S_VAL_PE_TTM(DN$2,$A10)*DN$4</f>
        <v>0.14373346562193381</v>
      </c>
      <c r="DO10" s="2">
        <f>[1]!EM_S_VAL_PE_TTM(DO$2,$A10)*DO$4</f>
        <v>8.7555730494010706E-2</v>
      </c>
      <c r="DP10" s="2">
        <f>[1]!EM_S_VAL_PE_TTM(DP$2,$A10)*DP$4</f>
        <v>2.8009262932819128E-2</v>
      </c>
      <c r="DQ10" s="2">
        <f>[1]!EM_S_VAL_PE_TTM(DQ$2,$A10)*DQ$4</f>
        <v>5.2379043169823655E-2</v>
      </c>
      <c r="DR10" s="2">
        <f>[1]!EM_S_VAL_PE_TTM(DR$2,$A10)*DR$4</f>
        <v>4.3166943280819471E-2</v>
      </c>
      <c r="DS10" s="2">
        <f>[1]!EM_S_VAL_PE_TTM(DS$2,$A10)*DS$4</f>
        <v>4.6042963391091818E-2</v>
      </c>
      <c r="DT10" s="2">
        <f>[1]!EM_S_VAL_PE_TTM(DT$2,$A10)*DT$4</f>
        <v>5.0551840419370761E-2</v>
      </c>
      <c r="DU10" s="2">
        <f>[1]!EM_S_VAL_PE_TTM(DU$2,$A10)*DU$4</f>
        <v>8.6309137902969957E-2</v>
      </c>
      <c r="DV10" s="2">
        <f>[1]!EM_S_VAL_PE_TTM(DV$2,$A10)*DV$4</f>
        <v>-2.4460042007001317E-2</v>
      </c>
      <c r="DW10" s="2">
        <f>[1]!EM_S_VAL_PE_TTM(DW$2,$A10)*DW$4</f>
        <v>-9.3719063050599863E-2</v>
      </c>
      <c r="DX10" s="2">
        <f>[1]!EM_S_VAL_PE_TTM(DX$2,$A10)*DX$4</f>
        <v>6.0345172115655724E-2</v>
      </c>
      <c r="DY10" s="2">
        <f>[1]!EM_S_VAL_PE_TTM(DY$2,$A10)*DY$4</f>
        <v>-1.9173459660427394E-2</v>
      </c>
      <c r="DZ10" s="2">
        <f>[1]!EM_S_VAL_PE_TTM(DZ$2,$A10)*DZ$4</f>
        <v>6.006428245954748E-2</v>
      </c>
      <c r="EA10" s="2">
        <f>[1]!EM_S_VAL_PE_TTM(EA$2,$A10)*EA$4</f>
        <v>-0.15788198033069228</v>
      </c>
      <c r="EB10" s="2">
        <f>[1]!EM_S_VAL_PE_TTM(EB$2,$A10)*EB$4</f>
        <v>0.20122548805846235</v>
      </c>
      <c r="EC10" s="2">
        <f>[1]!EM_S_VAL_PE_TTM(EC$2,$A10)*EC$4</f>
        <v>3.9403173106734565E-2</v>
      </c>
      <c r="ED10" s="2">
        <f>[1]!EM_S_VAL_PE_TTM(ED$2,$A10)*ED$4</f>
        <v>8.2434884624791982E-2</v>
      </c>
      <c r="EE10" s="2">
        <f>[1]!EM_S_VAL_PE_TTM(EE$2,$A10)*EE$4</f>
        <v>5.0893231544522362E-2</v>
      </c>
      <c r="EF10" s="2">
        <f>[1]!EM_S_VAL_PE_TTM(EF$2,$A10)*EF$4</f>
        <v>0.12519165967886609</v>
      </c>
      <c r="EG10" s="2">
        <f>[1]!EM_S_VAL_PE_TTM(EG$2,$A10)*EG$4</f>
        <v>1.8519816343483379E-2</v>
      </c>
      <c r="EH10" s="2">
        <f>[1]!EM_S_VAL_PE_TTM(EH$2,$A10)*EH$4</f>
        <v>5.1982469856209503E-2</v>
      </c>
      <c r="EI10" s="2">
        <f>[1]!EM_S_VAL_PE_TTM(EI$2,$A10)*EI$4</f>
        <v>0.10628102675242609</v>
      </c>
      <c r="EJ10" s="2">
        <f>[1]!EM_S_VAL_PE_TTM(EJ$2,$A10)*EJ$4</f>
        <v>4.1305387148165909E-2</v>
      </c>
      <c r="EK10" s="2">
        <f>[1]!EM_S_VAL_PE_TTM(EK$2,$A10)*EK$4</f>
        <v>-2.7108049185266367E-2</v>
      </c>
      <c r="EL10" s="2">
        <f>[1]!EM_S_VAL_PE_TTM(EL$2,$A10)*EL$4</f>
        <v>-8.0262332172264556E-2</v>
      </c>
      <c r="EM10" s="2">
        <f>[1]!EM_S_VAL_PE_TTM(EM$2,$A10)*EM$4</f>
        <v>-8.9913311733269205E-2</v>
      </c>
      <c r="EN10" s="2">
        <f>[1]!EM_S_VAL_PE_TTM(EN$2,$A10)*EN$4</f>
        <v>6.6443991793983845E-2</v>
      </c>
      <c r="EO10" s="2">
        <f>[1]!EM_S_VAL_PE_TTM(EO$2,$A10)*EO$4</f>
        <v>7.3877161247302439E-2</v>
      </c>
      <c r="EP10" s="2">
        <f>[1]!EM_S_VAL_PE_TTM(EP$2,$A10)*EP$4</f>
        <v>-0.18288018003696013</v>
      </c>
      <c r="EQ10" s="2">
        <f>[1]!EM_S_VAL_PE_TTM(EQ$2,$A10)*EQ$4</f>
        <v>0.48957567353138176</v>
      </c>
      <c r="ER10" s="2">
        <f>[1]!EM_S_VAL_PE_TTM(ER$2,$A10)*ER$4</f>
        <v>0.63051320863124605</v>
      </c>
      <c r="ES10" s="2">
        <f>[1]!EM_S_VAL_PE_TTM(ES$2,$A10)*ES$4</f>
        <v>2.0038160536320535</v>
      </c>
      <c r="ET10" s="2">
        <f>[1]!EM_S_VAL_PE_TTM(ET$2,$A10)*ET$4</f>
        <v>1.7284237930270577E-2</v>
      </c>
      <c r="EU10" s="2">
        <f>[1]!EM_S_VAL_PE_TTM(EU$2,$A10)*EU$4</f>
        <v>8.2250000427667419E-2</v>
      </c>
      <c r="EV10" s="2">
        <f>[1]!EM_S_VAL_PE_TTM(EV$2,$A10)*EV$4</f>
        <v>7.2656041917447442E-2</v>
      </c>
      <c r="EW10" s="2">
        <f>[1]!EM_S_VAL_PE_TTM(EW$2,$A10)*EW$4</f>
        <v>3.2346576704108732E-2</v>
      </c>
      <c r="EX10" s="2">
        <f>[1]!EM_S_VAL_PE_TTM(EX$2,$A10)*EX$4</f>
        <v>5.5342665563554112E-2</v>
      </c>
      <c r="EY10" s="2">
        <f>[1]!EM_S_VAL_PE_TTM(EY$2,$A10)*EY$4</f>
        <v>0.12037356750018884</v>
      </c>
      <c r="EZ10" s="2">
        <f>[1]!EM_S_VAL_PE_TTM(EZ$2,$A10)*EZ$4</f>
        <v>3.5260767982528293E-2</v>
      </c>
      <c r="FA10" s="2">
        <f>[1]!EM_S_VAL_PE_TTM(FA$2,$A10)*FA$4</f>
        <v>0.1893019561022847</v>
      </c>
      <c r="FB10" s="2">
        <f>[1]!EM_S_VAL_PE_TTM(FB$2,$A10)*FB$4</f>
        <v>0.1020197047747449</v>
      </c>
      <c r="FC10" s="2">
        <f>[1]!EM_S_VAL_PE_TTM(FC$2,$A10)*FC$4</f>
        <v>1.0348564482867332E-2</v>
      </c>
      <c r="FD10" s="2">
        <f>[1]!EM_S_VAL_PE_TTM(FD$2,$A10)*FD$4</f>
        <v>0.11629468467918277</v>
      </c>
      <c r="FE10" s="2">
        <f>[1]!EM_S_VAL_PE_TTM(FE$2,$A10)*FE$4</f>
        <v>-6.7759632463615122E-3</v>
      </c>
      <c r="FF10" s="2">
        <f>[1]!EM_S_VAL_PE_TTM(FF$2,$A10)*FF$4</f>
        <v>7.4021102389829119E-2</v>
      </c>
      <c r="FG10" s="2">
        <f>[1]!EM_S_VAL_PE_TTM(FG$2,$A10)*FG$4</f>
        <v>3.6154380672019482E-2</v>
      </c>
      <c r="FH10" s="2">
        <f>[1]!EM_S_VAL_PE_TTM(FH$2,$A10)*FH$4</f>
        <v>1.8733549650180766E-2</v>
      </c>
      <c r="FI10" s="2">
        <f>[1]!EM_S_VAL_PE_TTM(FI$2,$A10)*FI$4</f>
        <v>0.13239443756399266</v>
      </c>
      <c r="FJ10" s="2">
        <f>[1]!EM_S_VAL_PE_TTM(FJ$2,$A10)*FJ$4</f>
        <v>0.12171315206461479</v>
      </c>
      <c r="FK10" s="2">
        <f>[1]!EM_S_VAL_PE_TTM(FK$2,$A10)*FK$4</f>
        <v>9.3240165663864533E-2</v>
      </c>
      <c r="FL10" s="2">
        <f>[1]!EM_S_VAL_PE_TTM(FL$2,$A10)*FL$4</f>
        <v>0.16058356941749163</v>
      </c>
      <c r="FM10" s="2">
        <f>[1]!EM_S_VAL_PE_TTM(FM$2,$A10)*FM$4</f>
        <v>-0.1853373983392877</v>
      </c>
      <c r="FN10" s="2">
        <f>[1]!EM_S_VAL_PE_TTM(FN$2,$A10)*FN$4</f>
        <v>4.3977565349930303E-2</v>
      </c>
      <c r="FO10" s="2">
        <f>[1]!EM_S_VAL_PE_TTM(FO$2,$A10)*FO$4</f>
        <v>1.5629487489412768E-2</v>
      </c>
      <c r="FP10" s="2">
        <f>[1]!EM_S_VAL_PE_TTM(FP$2,$A10)*FP$4</f>
        <v>0.28895154707504472</v>
      </c>
      <c r="FQ10" s="2">
        <f>[1]!EM_S_VAL_PE_TTM(FQ$2,$A10)*FQ$4</f>
        <v>-2.0963442671971297E-2</v>
      </c>
      <c r="FR10" s="2">
        <f>[1]!EM_S_VAL_PE_TTM(FR$2,$A10)*FR$4</f>
        <v>2.0263448499120946E-2</v>
      </c>
      <c r="FS10" s="2">
        <f>[1]!EM_S_VAL_PE_TTM(FS$2,$A10)*FS$4</f>
        <v>0.4638119144025124</v>
      </c>
      <c r="FT10" s="2">
        <f>[1]!EM_S_VAL_PE_TTM(FT$2,$A10)*FT$4</f>
        <v>5.7039198992553726E-2</v>
      </c>
      <c r="FU10" s="2">
        <f>[1]!EM_S_VAL_PE_TTM(FU$2,$A10)*FU$4</f>
        <v>-1.0753001460857751E-2</v>
      </c>
      <c r="FV10" s="2">
        <f>[1]!EM_S_VAL_PE_TTM(FV$2,$A10)*FV$4</f>
        <v>0.10906209600316411</v>
      </c>
      <c r="FW10" s="2">
        <f>[1]!EM_S_VAL_PE_TTM(FW$2,$A10)*FW$4</f>
        <v>0.15793404501014904</v>
      </c>
      <c r="FX10" s="2">
        <f>[1]!EM_S_VAL_PE_TTM(FX$2,$A10)*FX$4</f>
        <v>3.5610267488268232E-2</v>
      </c>
      <c r="FY10" s="2">
        <f>[1]!EM_S_VAL_PE_TTM(FY$2,$A10)*FY$4</f>
        <v>0.16896085721373338</v>
      </c>
      <c r="FZ10" s="2">
        <f>[1]!EM_S_VAL_PE_TTM(FZ$2,$A10)*FZ$4</f>
        <v>7.8685913653426268E-2</v>
      </c>
      <c r="GA10" s="2">
        <f>[1]!EM_S_VAL_PE_TTM(GA$2,$A10)*GA$4</f>
        <v>0.70180985772792415</v>
      </c>
      <c r="GB10" s="2">
        <f>[1]!EM_S_VAL_PE_TTM(GB$2,$A10)*GB$4</f>
        <v>-3.4428814777115777E-2</v>
      </c>
      <c r="GC10" s="2">
        <f>[1]!EM_S_VAL_PE_TTM(GC$2,$A10)*GC$4</f>
        <v>0.50201222452065053</v>
      </c>
      <c r="GD10" s="2">
        <f>[1]!EM_S_VAL_PE_TTM(GD$2,$A10)*GD$4</f>
        <v>-5.8163758036924402E-3</v>
      </c>
      <c r="GE10" s="2">
        <f>[1]!EM_S_VAL_PE_TTM(GE$2,$A10)*GE$4</f>
        <v>3.3438524689216771E-2</v>
      </c>
      <c r="GF10" s="2">
        <f>[1]!EM_S_VAL_PE_TTM(GF$2,$A10)*GF$4</f>
        <v>3.3788419794869094E-2</v>
      </c>
      <c r="GG10" s="2">
        <f>[1]!EM_S_VAL_PE_TTM(GG$2,$A10)*GG$4</f>
        <v>-1.3876057450077521E-2</v>
      </c>
      <c r="GH10" s="2">
        <f>[1]!EM_S_VAL_PE_TTM(GH$2,$A10)*GH$4</f>
        <v>-0.51234330287485907</v>
      </c>
      <c r="GI10" s="2">
        <f>[1]!EM_S_VAL_PE_TTM(GI$2,$A10)*GI$4</f>
        <v>0.28831149203620277</v>
      </c>
      <c r="GJ10" s="2">
        <f>[1]!EM_S_VAL_PE_TTM(GJ$2,$A10)*GJ$4</f>
        <v>8.5913384505290777E-2</v>
      </c>
      <c r="GK10" s="2">
        <f>[1]!EM_S_VAL_PE_TTM(GK$2,$A10)*GK$4</f>
        <v>-3.3055103563726001E-3</v>
      </c>
      <c r="GL10" s="2">
        <f>[1]!EM_S_VAL_PE_TTM(GL$2,$A10)*GL$4</f>
        <v>0.50823423286022096</v>
      </c>
      <c r="GM10" s="2">
        <f>[1]!EM_S_VAL_PE_TTM(GM$2,$A10)*GM$4</f>
        <v>-2.0070482344462768E-2</v>
      </c>
      <c r="GN10" s="2">
        <f>[1]!EM_S_VAL_PE_TTM(GN$2,$A10)*GN$4</f>
        <v>0.11410118371077844</v>
      </c>
      <c r="GO10" s="2">
        <f>[1]!EM_S_VAL_PE_TTM(GO$2,$A10)*GO$4</f>
        <v>5.713601062503252E-2</v>
      </c>
      <c r="GP10" s="2">
        <f>[1]!EM_S_VAL_PE_TTM(GP$2,$A10)*GP$4</f>
        <v>2.0447770796071749</v>
      </c>
      <c r="GQ10" s="2">
        <f>[1]!EM_S_VAL_PE_TTM(GQ$2,$A10)*GQ$4</f>
        <v>0.1747458817541617</v>
      </c>
      <c r="GR10" s="2">
        <f>[1]!EM_S_VAL_PE_TTM(GR$2,$A10)*GR$4</f>
        <v>0.18328612265256058</v>
      </c>
      <c r="GS10" s="2">
        <f>[1]!EM_S_VAL_PE_TTM(GS$2,$A10)*GS$4</f>
        <v>4.5105977981239102E-2</v>
      </c>
      <c r="GT10" s="2">
        <f>[1]!EM_S_VAL_PE_TTM(GT$2,$A10)*GT$4</f>
        <v>1.0152743695481737E-2</v>
      </c>
      <c r="GU10" s="2">
        <f>[1]!EM_S_VAL_PE_TTM(GU$2,$A10)*GU$4</f>
        <v>0.36765912890615166</v>
      </c>
      <c r="GV10" s="2">
        <f>[1]!EM_S_VAL_PE_TTM(GV$2,$A10)*GV$4</f>
        <v>3.7919595719443019E-2</v>
      </c>
      <c r="GW10" s="2">
        <f>[1]!EM_S_VAL_PE_TTM(GW$2,$A10)*GW$4</f>
        <v>0.15616828094669707</v>
      </c>
      <c r="GX10" s="2">
        <f>[1]!EM_S_VAL_PE_TTM(GX$2,$A10)*GX$4</f>
        <v>-9.1835552541898416E-2</v>
      </c>
      <c r="GY10" s="2">
        <f>[1]!EM_S_VAL_PE_TTM(GY$2,$A10)*GY$4</f>
        <v>0.10983567020034558</v>
      </c>
      <c r="GZ10" s="2">
        <f>[1]!EM_S_VAL_PE_TTM(GZ$2,$A10)*GZ$4</f>
        <v>-1.9218514532588247E-2</v>
      </c>
      <c r="HA10" s="2">
        <f>[1]!EM_S_VAL_PE_TTM(HA$2,$A10)*HA$4</f>
        <v>0.38116848940947556</v>
      </c>
      <c r="HB10" s="2">
        <f>[1]!EM_S_VAL_PE_TTM(HB$2,$A10)*HB$4</f>
        <v>-5.0434318817853983E-3</v>
      </c>
      <c r="HC10" s="2">
        <f>[1]!EM_S_VAL_PE_TTM(HC$2,$A10)*HC$4</f>
        <v>6.1446602691044551E-2</v>
      </c>
      <c r="HD10" s="2">
        <f>[1]!EM_S_VAL_PE_TTM(HD$2,$A10)*HD$4</f>
        <v>-1.09303030321946E-2</v>
      </c>
      <c r="HE10" s="2">
        <f>[1]!EM_S_VAL_PE_TTM(HE$2,$A10)*HE$4</f>
        <v>6.6551747229581501E-2</v>
      </c>
      <c r="HF10" s="2">
        <f>[1]!EM_S_VAL_PE_TTM(HF$2,$A10)*HF$4</f>
        <v>5.5218991532296889E-2</v>
      </c>
      <c r="HG10" s="2">
        <f>[1]!EM_S_VAL_PE_TTM(HG$2,$A10)*HG$4</f>
        <v>-6.9860906104414242E-2</v>
      </c>
      <c r="HH10" s="2">
        <f>[1]!EM_S_VAL_PE_TTM(HH$2,$A10)*HH$4</f>
        <v>-9.311530313038964E-2</v>
      </c>
      <c r="HI10" s="2">
        <f>[1]!EM_S_VAL_PE_TTM(HI$2,$A10)*HI$4</f>
        <v>-3.0448181277228134E-4</v>
      </c>
      <c r="HJ10" s="2">
        <f>[1]!EM_S_VAL_PE_TTM(HJ$2,$A10)*HJ$4</f>
        <v>3.5875458219374601E-2</v>
      </c>
      <c r="HK10" s="2">
        <f>[1]!EM_S_VAL_PE_TTM(HK$2,$A10)*HK$4</f>
        <v>0.10719522491655373</v>
      </c>
      <c r="HL10" s="2">
        <f>[1]!EM_S_VAL_PE_TTM(HL$2,$A10)*HL$4</f>
        <v>0.41069726528052225</v>
      </c>
      <c r="HM10" s="2">
        <f>[1]!EM_S_VAL_PE_TTM(HM$2,$A10)*HM$4</f>
        <v>2.9455403937616989E-2</v>
      </c>
      <c r="HN10" s="2">
        <f>[1]!EM_S_VAL_PE_TTM(HN$2,$A10)*HN$4</f>
        <v>9.7987375300758059E-2</v>
      </c>
      <c r="HO10" s="2">
        <f>[1]!EM_S_VAL_PE_TTM(HO$2,$A10)*HO$4</f>
        <v>6.3192115566705523E-2</v>
      </c>
      <c r="HP10" s="2">
        <f>[1]!EM_S_VAL_PE_TTM(HP$2,$A10)*HP$4</f>
        <v>-0.10571460812576085</v>
      </c>
      <c r="HQ10" s="2">
        <f>[1]!EM_S_VAL_PE_TTM(HQ$2,$A10)*HQ$4</f>
        <v>-7.6525388491335555E-2</v>
      </c>
      <c r="HR10" s="2">
        <f>[1]!EM_S_VAL_PE_TTM(HR$2,$A10)*HR$4</f>
        <v>8.1983775582865168E-2</v>
      </c>
      <c r="HS10" s="2">
        <f>[1]!EM_S_VAL_PE_TTM(HS$2,$A10)*HS$4</f>
        <v>6.9487265927940731E-2</v>
      </c>
      <c r="HT10" s="2">
        <f>[1]!EM_S_VAL_PE_TTM(HT$2,$A10)*HT$4</f>
        <v>5.3215230509182782E-2</v>
      </c>
      <c r="HU10" s="2">
        <f>[1]!EM_S_VAL_PE_TTM(HU$2,$A10)*HU$4</f>
        <v>4.351838869608045</v>
      </c>
      <c r="HV10" s="2">
        <f>[1]!EM_S_VAL_PE_TTM(HV$2,$A10)*HV$4</f>
        <v>-4.1344569669095374E-2</v>
      </c>
      <c r="HW10" s="2">
        <f>[1]!EM_S_VAL_PE_TTM(HW$2,$A10)*HW$4</f>
        <v>5.1006075272149634E-2</v>
      </c>
      <c r="HX10" s="2">
        <f>[1]!EM_S_VAL_PE_TTM(HX$2,$A10)*HX$4</f>
        <v>5.4470496809100419E-2</v>
      </c>
      <c r="HY10" s="2">
        <f>[1]!EM_S_VAL_PE_TTM(HY$2,$A10)*HY$4</f>
        <v>0.18814642704797094</v>
      </c>
      <c r="HZ10" s="2">
        <f>[1]!EM_S_VAL_PE_TTM(HZ$2,$A10)*HZ$4</f>
        <v>8.0006850250719977E-2</v>
      </c>
      <c r="IA10" s="2">
        <f>[1]!EM_S_VAL_PE_TTM(IA$2,$A10)*IA$4</f>
        <v>6.6962748627857518E-2</v>
      </c>
      <c r="IB10" s="2">
        <f>[1]!EM_S_VAL_PE_TTM(IB$2,$A10)*IB$4</f>
        <v>0.24486185847797123</v>
      </c>
      <c r="IC10" s="2">
        <f>[1]!EM_S_VAL_PE_TTM(IC$2,$A10)*IC$4</f>
        <v>3.66381305175911E-2</v>
      </c>
      <c r="ID10" s="2">
        <f>[1]!EM_S_VAL_PE_TTM(ID$2,$A10)*ID$4</f>
        <v>-0.9148809845079201</v>
      </c>
      <c r="IE10" s="2">
        <f>[1]!EM_S_VAL_PE_TTM(IE$2,$A10)*IE$4</f>
        <v>0.4020362942831559</v>
      </c>
      <c r="IF10" s="2">
        <f>[1]!EM_S_VAL_PE_TTM(IF$2,$A10)*IF$4</f>
        <v>6.3704270793223813E-2</v>
      </c>
      <c r="IG10" s="2">
        <f>[1]!EM_S_VAL_PE_TTM(IG$2,$A10)*IG$4</f>
        <v>0.35267105079886774</v>
      </c>
      <c r="IH10" s="2">
        <f>[1]!EM_S_VAL_PE_TTM(IH$2,$A10)*IH$4</f>
        <v>-8.4053861176837368E-3</v>
      </c>
      <c r="II10" s="2">
        <f>[1]!EM_S_VAL_PE_TTM(II$2,$A10)*II$4</f>
        <v>0.8201143066520421</v>
      </c>
      <c r="IJ10" s="2">
        <f>[1]!EM_S_VAL_PE_TTM(IJ$2,$A10)*IJ$4</f>
        <v>-2.7299595093222273E-3</v>
      </c>
      <c r="IK10" s="2">
        <f>[1]!EM_S_VAL_PE_TTM(IK$2,$A10)*IK$4</f>
        <v>0.10312186419633709</v>
      </c>
      <c r="IL10" s="2">
        <f>[1]!EM_S_VAL_PE_TTM(IL$2,$A10)*IL$4</f>
        <v>-7.0622951003445863E-4</v>
      </c>
      <c r="IM10" s="2">
        <f>[1]!EM_S_VAL_PE_TTM(IM$2,$A10)*IM$4</f>
        <v>5.0438624761388176E-2</v>
      </c>
      <c r="IN10" s="2">
        <f>[1]!EM_S_VAL_PE_TTM(IN$2,$A10)*IN$4</f>
        <v>6.7216323072057535E-2</v>
      </c>
      <c r="IO10" s="2">
        <f>[1]!EM_S_VAL_PE_TTM(IO$2,$A10)*IO$4</f>
        <v>1.20342954631167</v>
      </c>
      <c r="IP10" s="2">
        <f>[1]!EM_S_VAL_PE_TTM(IP$2,$A10)*IP$4</f>
        <v>0.21544204025177541</v>
      </c>
      <c r="IQ10" s="2">
        <f>[1]!EM_S_VAL_PE_TTM(IQ$2,$A10)*IQ$4</f>
        <v>0.14831915861720643</v>
      </c>
      <c r="IR10" s="2">
        <f>[1]!EM_S_VAL_PE_TTM(IR$2,$A10)*IR$4</f>
        <v>0.21482151781764128</v>
      </c>
      <c r="IS10" s="2">
        <f>[1]!EM_S_VAL_PE_TTM(IS$2,$A10)*IS$4</f>
        <v>-8.1583025527757397E-2</v>
      </c>
      <c r="IT10" s="2">
        <f>[1]!EM_S_VAL_PE_TTM(IT$2,$A10)*IT$4</f>
        <v>0.16728222605097046</v>
      </c>
      <c r="IU10" s="2">
        <f>[1]!EM_S_VAL_PE_TTM(IU$2,$A10)*IU$4</f>
        <v>-3.2251558865658628E-2</v>
      </c>
      <c r="IV10" s="2">
        <f>[1]!EM_S_VAL_PE_TTM(IV$2,$A10)*IV$4</f>
        <v>3.6009037701875669E-2</v>
      </c>
      <c r="IW10" s="2">
        <f>[1]!EM_S_VAL_PE_TTM(IW$2,$A10)*IW$4</f>
        <v>-0.19833930301675468</v>
      </c>
      <c r="IX10" s="2">
        <f>[1]!EM_S_VAL_PE_TTM(IX$2,$A10)*IX$4</f>
        <v>0.16817653285926812</v>
      </c>
      <c r="IY10" s="2">
        <f>[1]!EM_S_VAL_PE_TTM(IY$2,$A10)*IY$4</f>
        <v>0.63592676290058137</v>
      </c>
      <c r="IZ10" s="2">
        <f>[1]!EM_S_VAL_PE_TTM(IZ$2,$A10)*IZ$4</f>
        <v>0.12985029921966718</v>
      </c>
      <c r="JA10" s="2">
        <f>[1]!EM_S_VAL_PE_TTM(JA$2,$A10)*JA$4</f>
        <v>6.1923935693719137E-2</v>
      </c>
      <c r="JB10" s="2">
        <f>[1]!EM_S_VAL_PE_TTM(JB$2,$A10)*JB$4</f>
        <v>4.4256434817373617E-2</v>
      </c>
      <c r="JC10" s="2">
        <f>[1]!EM_S_VAL_PE_TTM(JC$2,$A10)*JC$4</f>
        <v>0.9020745691901989</v>
      </c>
      <c r="JD10" s="2">
        <f>[1]!EM_S_VAL_PE_TTM(JD$2,$A10)*JD$4</f>
        <v>0.11043694767361474</v>
      </c>
      <c r="JE10" s="2">
        <f>[1]!EM_S_VAL_PE_TTM(JE$2,$A10)*JE$4</f>
        <v>-3.1652181158864014E-2</v>
      </c>
      <c r="JF10" s="2">
        <f>[1]!EM_S_VAL_PE_TTM(JF$2,$A10)*JF$4</f>
        <v>0.35109855485105551</v>
      </c>
      <c r="JG10" s="2">
        <f>[1]!EM_S_VAL_PE_TTM(JG$2,$A10)*JG$4</f>
        <v>7.5444977073878761E-2</v>
      </c>
      <c r="JH10" s="2">
        <f>[1]!EM_S_VAL_PE_TTM(JH$2,$A10)*JH$4</f>
        <v>2.7015313872396545E-3</v>
      </c>
      <c r="JI10" s="2">
        <f>[1]!EM_S_VAL_PE_TTM(JI$2,$A10)*JI$4</f>
        <v>0.11646546476205985</v>
      </c>
      <c r="JJ10" s="2">
        <f>[1]!EM_S_VAL_PE_TTM(JJ$2,$A10)*JJ$4</f>
        <v>1.0349802851039851E-2</v>
      </c>
      <c r="JK10" s="2">
        <f>[1]!EM_S_VAL_PE_TTM(JK$2,$A10)*JK$4</f>
        <v>-1.6239940399163208E-3</v>
      </c>
      <c r="JL10" s="2">
        <f>[1]!EM_S_VAL_PE_TTM(JL$2,$A10)*JL$4</f>
        <v>0.11262145537380459</v>
      </c>
      <c r="JM10" s="2">
        <f>[1]!EM_S_VAL_PE_TTM(JM$2,$A10)*JM$4</f>
        <v>-2.7817544596221593E-3</v>
      </c>
      <c r="JN10" s="2">
        <f>[1]!EM_S_VAL_PE_TTM(JN$2,$A10)*JN$4</f>
        <v>4.3692582925607515E-2</v>
      </c>
      <c r="JO10" s="2">
        <f>[1]!EM_S_VAL_PE_TTM(JO$2,$A10)*JO$4</f>
        <v>7.9932712103154835E-2</v>
      </c>
      <c r="JP10" s="2">
        <f>[1]!EM_S_VAL_PE_TTM(JP$2,$A10)*JP$4</f>
        <v>5.382844930245289E-2</v>
      </c>
      <c r="JQ10" s="2">
        <f>[1]!EM_S_VAL_PE_TTM(JQ$2,$A10)*JQ$4</f>
        <v>0.36977573568483474</v>
      </c>
      <c r="JR10" s="2">
        <f>[1]!EM_S_VAL_PE_TTM(JR$2,$A10)*JR$4</f>
        <v>0.53324711271140124</v>
      </c>
      <c r="JS10" s="2">
        <f>[1]!EM_S_VAL_PE_TTM(JS$2,$A10)*JS$4</f>
        <v>0.41478007152959639</v>
      </c>
      <c r="JT10" s="2">
        <f>[1]!EM_S_VAL_PE_TTM(JT$2,$A10)*JT$4</f>
        <v>-8.4136546461131195E-2</v>
      </c>
      <c r="JU10" s="2">
        <f>[1]!EM_S_VAL_PE_TTM(JU$2,$A10)*JU$4</f>
        <v>3.1866356457646926E-2</v>
      </c>
      <c r="JV10" s="2">
        <f>[1]!EM_S_VAL_PE_TTM(JV$2,$A10)*JV$4</f>
        <v>0.15751812736459078</v>
      </c>
      <c r="JW10" s="2">
        <f>[1]!EM_S_VAL_PE_TTM(JW$2,$A10)*JW$4</f>
        <v>0.30936676242841538</v>
      </c>
      <c r="JX10" s="2">
        <f>[1]!EM_S_VAL_PE_TTM(JX$2,$A10)*JX$4</f>
        <v>-0.10378821054539356</v>
      </c>
      <c r="JY10" s="2">
        <f>[1]!EM_S_VAL_PE_TTM(JY$2,$A10)*JY$4</f>
        <v>0.6352216162893769</v>
      </c>
      <c r="JZ10" s="2">
        <f>[1]!EM_S_VAL_PE_TTM(JZ$2,$A10)*JZ$4</f>
        <v>0.19097532113926358</v>
      </c>
      <c r="KA10" s="2">
        <f>[1]!EM_S_VAL_PE_TTM(KA$2,$A10)*KA$4</f>
        <v>4.8378727501485065E-2</v>
      </c>
      <c r="KB10" s="2">
        <f>[1]!EM_S_VAL_PE_TTM(KB$2,$A10)*KB$4</f>
        <v>3.7616945863171158E-2</v>
      </c>
      <c r="KC10" s="2">
        <f>[1]!EM_S_VAL_PE_TTM(KC$2,$A10)*KC$4</f>
        <v>1.9546183115185089E-2</v>
      </c>
      <c r="KD10" s="2">
        <f>[1]!EM_S_VAL_PE_TTM(KD$2,$A10)*KD$4</f>
        <v>6.7402866608084006E-2</v>
      </c>
      <c r="KE10" s="2">
        <f>[1]!EM_S_VAL_PE_TTM(KE$2,$A10)*KE$4</f>
        <v>1.09451607534539</v>
      </c>
      <c r="KF10" s="2">
        <f>[1]!EM_S_VAL_PE_TTM(KF$2,$A10)*KF$4</f>
        <v>0.17269278683969339</v>
      </c>
      <c r="KG10" s="2">
        <f>[1]!EM_S_VAL_PE_TTM(KG$2,$A10)*KG$4</f>
        <v>-0.11029763182790793</v>
      </c>
      <c r="KH10" s="2">
        <f>[1]!EM_S_VAL_PE_TTM(KH$2,$A10)*KH$4</f>
        <v>6.3312023230671297E-2</v>
      </c>
      <c r="KI10" s="2">
        <f>[1]!EM_S_VAL_PE_TTM(KI$2,$A10)*KI$4</f>
        <v>-2.2314007582252042E-2</v>
      </c>
      <c r="KJ10" s="2">
        <f>[1]!EM_S_VAL_PE_TTM(KJ$2,$A10)*KJ$4</f>
        <v>0.13070022852347174</v>
      </c>
      <c r="KK10" s="2">
        <f>[1]!EM_S_VAL_PE_TTM(KK$2,$A10)*KK$4</f>
        <v>7.5599703706153154E-2</v>
      </c>
      <c r="KL10" s="2">
        <f>[1]!EM_S_VAL_PE_TTM(KL$2,$A10)*KL$4</f>
        <v>-1.0404190672370313E-2</v>
      </c>
      <c r="KM10" s="2">
        <f>[1]!EM_S_VAL_PE_TTM(KM$2,$A10)*KM$4</f>
        <v>5.3679088734732414E-2</v>
      </c>
      <c r="KN10" s="2">
        <f>[1]!EM_S_VAL_PE_TTM(KN$2,$A10)*KN$4</f>
        <v>7.1688764038928723E-2</v>
      </c>
      <c r="KO10" s="2">
        <f>[1]!EM_S_VAL_PE_TTM(KO$2,$A10)*KO$4</f>
        <v>3.4190253399461135E-2</v>
      </c>
      <c r="KP10" s="2">
        <f>[1]!EM_S_VAL_PE_TTM(KP$2,$A10)*KP$4</f>
        <v>0.17578912768032506</v>
      </c>
      <c r="KQ10" s="2">
        <f>[1]!EM_S_VAL_PE_TTM(KQ$2,$A10)*KQ$4</f>
        <v>0.33473631884760274</v>
      </c>
      <c r="KR10" s="2">
        <f>[1]!EM_S_VAL_PE_TTM(KR$2,$A10)*KR$4</f>
        <v>-6.690532659193513E-3</v>
      </c>
      <c r="KS10" s="2">
        <f>[1]!EM_S_VAL_PE_TTM(KS$2,$A10)*KS$4</f>
        <v>-2.3728597600674167E-3</v>
      </c>
      <c r="KT10" s="2">
        <f>[1]!EM_S_VAL_PE_TTM(KT$2,$A10)*KT$4</f>
        <v>0.24773087806065008</v>
      </c>
      <c r="KU10" s="2">
        <f>[1]!EM_S_VAL_PE_TTM(KU$2,$A10)*KU$4</f>
        <v>3.4753127074841246E-2</v>
      </c>
      <c r="KV10" s="2">
        <f>[1]!EM_S_VAL_PE_TTM(KV$2,$A10)*KV$4</f>
        <v>0.38674032341128428</v>
      </c>
      <c r="KW10" s="2">
        <f>[1]!EM_S_VAL_PE_TTM(KW$2,$A10)*KW$4</f>
        <v>4.7050110306074706E-2</v>
      </c>
      <c r="KX10" s="2">
        <f>[1]!EM_S_VAL_PE_TTM(KX$2,$A10)*KX$4</f>
        <v>8.8559324583596527E-2</v>
      </c>
      <c r="KY10" s="2">
        <f>[1]!EM_S_VAL_PE_TTM(KY$2,$A10)*KY$4</f>
        <v>0.2467516861325203</v>
      </c>
      <c r="KZ10" s="2">
        <f>[1]!EM_S_VAL_PE_TTM(KZ$2,$A10)*KZ$4</f>
        <v>-1.0236637003958632E-3</v>
      </c>
      <c r="LA10" s="2">
        <f>[1]!EM_S_VAL_PE_TTM(LA$2,$A10)*LA$4</f>
        <v>-0.23246931372999041</v>
      </c>
      <c r="LB10" s="2">
        <f>[1]!EM_S_VAL_PE_TTM(LB$2,$A10)*LB$4</f>
        <v>-4.0085193125986567E-2</v>
      </c>
      <c r="LC10" s="2">
        <f>[1]!EM_S_VAL_PE_TTM(LC$2,$A10)*LC$4</f>
        <v>-1.409705684866433E-2</v>
      </c>
      <c r="LD10" s="2">
        <f>[1]!EM_S_VAL_PE_TTM(LD$2,$A10)*LD$4</f>
        <v>7.3779720513061295E-2</v>
      </c>
      <c r="LE10" s="2">
        <f>[1]!EM_S_VAL_PE_TTM(LE$2,$A10)*LE$4</f>
        <v>-1.9451503288836148E-2</v>
      </c>
      <c r="LF10" s="2">
        <f>[1]!EM_S_VAL_PE_TTM(LF$2,$A10)*LF$4</f>
        <v>4.7048580429500726E-2</v>
      </c>
      <c r="LG10" s="2">
        <f>[1]!EM_S_VAL_PE_TTM(LG$2,$A10)*LG$4</f>
        <v>6.4751940446775472E-2</v>
      </c>
      <c r="LH10" s="2">
        <f>[1]!EM_S_VAL_PE_TTM(LH$2,$A10)*LH$4</f>
        <v>5.0329954536438522E-2</v>
      </c>
      <c r="LI10" s="2">
        <f>[1]!EM_S_VAL_PE_TTM(LI$2,$A10)*LI$4</f>
        <v>0.12221731663907319</v>
      </c>
      <c r="LJ10" s="2">
        <f>[1]!EM_S_VAL_PE_TTM(LJ$2,$A10)*LJ$4</f>
        <v>3.1662474106707757E-2</v>
      </c>
      <c r="LK10" s="2">
        <f>[1]!EM_S_VAL_PE_TTM(LK$2,$A10)*LK$4</f>
        <v>0.21151593451632758</v>
      </c>
      <c r="LL10" s="2">
        <f>[1]!EM_S_VAL_PE_TTM(LL$2,$A10)*LL$4</f>
        <v>-1.1758960332519431E-2</v>
      </c>
      <c r="LM10" s="2">
        <f>[1]!EM_S_VAL_PE_TTM(LM$2,$A10)*LM$4</f>
        <v>2.8580479276424254E-2</v>
      </c>
      <c r="LN10" s="2">
        <f>[1]!EM_S_VAL_PE_TTM(LN$2,$A10)*LN$4</f>
        <v>-2.0791077416085272E-2</v>
      </c>
      <c r="LO10" s="2">
        <f>[1]!EM_S_VAL_PE_TTM(LO$2,$A10)*LO$4</f>
        <v>0.96601509195209556</v>
      </c>
      <c r="LP10" s="2">
        <f>[1]!EM_S_VAL_PE_TTM(LP$2,$A10)*LP$4</f>
        <v>0.13677678826877687</v>
      </c>
      <c r="LQ10" s="2">
        <f>[1]!EM_S_VAL_PE_TTM(LQ$2,$A10)*LQ$4</f>
        <v>8.3419593158176361E-2</v>
      </c>
      <c r="LR10" s="2">
        <f>[1]!EM_S_VAL_PE_TTM(LR$2,$A10)*LR$4</f>
        <v>-8.0126551169190652E-3</v>
      </c>
      <c r="LS10" s="2">
        <f>[1]!EM_S_VAL_PE_TTM(LS$2,$A10)*LS$4</f>
        <v>-7.9787881332658281E-2</v>
      </c>
      <c r="LT10" s="2">
        <f>[1]!EM_S_VAL_PE_TTM(LT$2,$A10)*LT$4</f>
        <v>3.9529893786928311E-2</v>
      </c>
      <c r="LU10" s="2">
        <f>[1]!EM_S_VAL_PE_TTM(LU$2,$A10)*LU$4</f>
        <v>0.21772179555265458</v>
      </c>
    </row>
    <row r="11" spans="1:333">
      <c r="A11" s="5">
        <v>44081</v>
      </c>
      <c r="B11" s="6">
        <f t="shared" si="16"/>
        <v>42.510612098132299</v>
      </c>
      <c r="C11" s="6">
        <f t="shared" si="17"/>
        <v>37.995599006194851</v>
      </c>
      <c r="D11" s="6">
        <f t="shared" si="14"/>
        <v>41.351267073871504</v>
      </c>
      <c r="E11" s="6">
        <f t="shared" si="15"/>
        <v>34.639930938518198</v>
      </c>
      <c r="F11" s="2">
        <f>[1]!EM_S_VAL_PE_TTM(F$2,$A11)*F$4</f>
        <v>7.1188223986552571E-2</v>
      </c>
      <c r="G11" s="2">
        <f>[1]!EM_S_VAL_PE_TTM(G$2,$A11)*G$4</f>
        <v>3.4054668886865688E-2</v>
      </c>
      <c r="H11" s="2">
        <f>[1]!EM_S_VAL_PE_TTM(H$2,$A11)*H$4</f>
        <v>-0.19469240719027001</v>
      </c>
      <c r="I11" s="2">
        <f>[1]!EM_S_VAL_PE_TTM(I$2,$A11)*I$4</f>
        <v>4.5392710232156998E-2</v>
      </c>
      <c r="J11" s="2">
        <f>[1]!EM_S_VAL_PE_TTM(J$2,$A11)*J$4</f>
        <v>5.193743140966401E-2</v>
      </c>
      <c r="K11" s="2">
        <f>[1]!EM_S_VAL_PE_TTM(K$2,$A11)*K$4</f>
        <v>0.11643093531967669</v>
      </c>
      <c r="L11" s="2">
        <f>[1]!EM_S_VAL_PE_TTM(L$2,$A11)*L$4</f>
        <v>0.49600610084108204</v>
      </c>
      <c r="M11" s="2">
        <f>[1]!EM_S_VAL_PE_TTM(M$2,$A11)*M$4</f>
        <v>4.3912270329677747E-2</v>
      </c>
      <c r="N11" s="2">
        <f>[1]!EM_S_VAL_PE_TTM(N$2,$A11)*N$4</f>
        <v>0.64846516656401376</v>
      </c>
      <c r="O11" s="2">
        <f>[1]!EM_S_VAL_PE_TTM(O$2,$A11)*O$4</f>
        <v>8.4342072580196784E-2</v>
      </c>
      <c r="P11" s="2">
        <f>[1]!EM_S_VAL_PE_TTM(P$2,$A11)*P$4</f>
        <v>9.4913644603780795E-2</v>
      </c>
      <c r="Q11" s="2">
        <f>[1]!EM_S_VAL_PE_TTM(Q$2,$A11)*Q$4</f>
        <v>4.7905632067352308E-2</v>
      </c>
      <c r="R11" s="2">
        <f>[1]!EM_S_VAL_PE_TTM(R$2,$A11)*R$4</f>
        <v>4.0122019345408197E-2</v>
      </c>
      <c r="S11" s="2">
        <f>[1]!EM_S_VAL_PE_TTM(S$2,$A11)*S$4</f>
        <v>2.8966636263716757E-2</v>
      </c>
      <c r="T11" s="2">
        <f>[1]!EM_S_VAL_PE_TTM(T$2,$A11)*T$4</f>
        <v>2.8361394866673707E-2</v>
      </c>
      <c r="U11" s="2">
        <f>[1]!EM_S_VAL_PE_TTM(U$2,$A11)*U$4</f>
        <v>5.6258755751910645E-2</v>
      </c>
      <c r="V11" s="2">
        <f>[1]!EM_S_VAL_PE_TTM(V$2,$A11)*V$4</f>
        <v>4.4748899603640653E-2</v>
      </c>
      <c r="W11" s="2">
        <f>[1]!EM_S_VAL_PE_TTM(W$2,$A11)*W$4</f>
        <v>2.7334570714898167E-2</v>
      </c>
      <c r="X11" s="2">
        <f>[1]!EM_S_VAL_PE_TTM(X$2,$A11)*X$4</f>
        <v>0.17478889203205611</v>
      </c>
      <c r="Y11" s="2">
        <f>[1]!EM_S_VAL_PE_TTM(Y$2,$A11)*Y$4</f>
        <v>3.4886825227908834E-2</v>
      </c>
      <c r="Z11" s="2">
        <f>[1]!EM_S_VAL_PE_TTM(Z$2,$A11)*Z$4</f>
        <v>5.5583662718866604E-2</v>
      </c>
      <c r="AA11" s="2">
        <f>[1]!EM_S_VAL_PE_TTM(AA$2,$A11)*AA$4</f>
        <v>4.4090075643597224E-2</v>
      </c>
      <c r="AB11" s="2">
        <f>[1]!EM_S_VAL_PE_TTM(AB$2,$A11)*AB$4</f>
        <v>4.0966416701557179E-2</v>
      </c>
      <c r="AC11" s="2">
        <f>[1]!EM_S_VAL_PE_TTM(AC$2,$A11)*AC$4</f>
        <v>0.20622426285612758</v>
      </c>
      <c r="AD11" s="2">
        <f>[1]!EM_S_VAL_PE_TTM(AD$2,$A11)*AD$4</f>
        <v>0.10972571632173975</v>
      </c>
      <c r="AE11" s="2">
        <f>[1]!EM_S_VAL_PE_TTM(AE$2,$A11)*AE$4</f>
        <v>3.3933872616115537E-2</v>
      </c>
      <c r="AF11" s="2">
        <f>[1]!EM_S_VAL_PE_TTM(AF$2,$A11)*AF$4</f>
        <v>5.5821611704682562E-2</v>
      </c>
      <c r="AG11" s="2">
        <f>[1]!EM_S_VAL_PE_TTM(AG$2,$A11)*AG$4</f>
        <v>0.11521231059125046</v>
      </c>
      <c r="AH11" s="2">
        <f>[1]!EM_S_VAL_PE_TTM(AH$2,$A11)*AH$4</f>
        <v>5.1877801790074084E-2</v>
      </c>
      <c r="AI11" s="2">
        <f>[1]!EM_S_VAL_PE_TTM(AI$2,$A11)*AI$4</f>
        <v>0.21753537504560713</v>
      </c>
      <c r="AJ11" s="2">
        <f>[1]!EM_S_VAL_PE_TTM(AJ$2,$A11)*AJ$4</f>
        <v>0.17953716080285539</v>
      </c>
      <c r="AK11" s="2">
        <f>[1]!EM_S_VAL_PE_TTM(AK$2,$A11)*AK$4</f>
        <v>0.14808559735227791</v>
      </c>
      <c r="AL11" s="2">
        <f>[1]!EM_S_VAL_PE_TTM(AL$2,$A11)*AL$4</f>
        <v>4.1296412845583032E-2</v>
      </c>
      <c r="AM11" s="2">
        <f>[1]!EM_S_VAL_PE_TTM(AM$2,$A11)*AM$4</f>
        <v>9.7978297723351981E-2</v>
      </c>
      <c r="AN11" s="2">
        <f>[1]!EM_S_VAL_PE_TTM(AN$2,$A11)*AN$4</f>
        <v>4.8027361011130747E-2</v>
      </c>
      <c r="AO11" s="2">
        <f>[1]!EM_S_VAL_PE_TTM(AO$2,$A11)*AO$4</f>
        <v>0.13574738846081219</v>
      </c>
      <c r="AP11" s="2">
        <f>[1]!EM_S_VAL_PE_TTM(AP$2,$A11)*AP$4</f>
        <v>0.58832151721022219</v>
      </c>
      <c r="AQ11" s="2">
        <f>[1]!EM_S_VAL_PE_TTM(AQ$2,$A11)*AQ$4</f>
        <v>0.19376830644959603</v>
      </c>
      <c r="AR11" s="2">
        <f>[1]!EM_S_VAL_PE_TTM(AR$2,$A11)*AR$4</f>
        <v>0.33195005870511451</v>
      </c>
      <c r="AS11" s="2">
        <f>[1]!EM_S_VAL_PE_TTM(AS$2,$A11)*AS$4</f>
        <v>6.3234741676414338E-2</v>
      </c>
      <c r="AT11" s="2">
        <f>[1]!EM_S_VAL_PE_TTM(AT$2,$A11)*AT$4</f>
        <v>7.1164733380440756E-2</v>
      </c>
      <c r="AU11" s="2">
        <f>[1]!EM_S_VAL_PE_TTM(AU$2,$A11)*AU$4</f>
        <v>7.2122574119090774E-2</v>
      </c>
      <c r="AV11" s="2">
        <f>[1]!EM_S_VAL_PE_TTM(AV$2,$A11)*AV$4</f>
        <v>0.20946939800290718</v>
      </c>
      <c r="AW11" s="2">
        <f>[1]!EM_S_VAL_PE_TTM(AW$2,$A11)*AW$4</f>
        <v>1.8036750394924431E-2</v>
      </c>
      <c r="AX11" s="2">
        <f>[1]!EM_S_VAL_PE_TTM(AX$2,$A11)*AX$4</f>
        <v>0.24950459283328985</v>
      </c>
      <c r="AY11" s="2">
        <f>[1]!EM_S_VAL_PE_TTM(AY$2,$A11)*AY$4</f>
        <v>3.0669140757569328E-2</v>
      </c>
      <c r="AZ11" s="2">
        <f>[1]!EM_S_VAL_PE_TTM(AZ$2,$A11)*AZ$4</f>
        <v>0.16730222952451748</v>
      </c>
      <c r="BA11" s="2">
        <f>[1]!EM_S_VAL_PE_TTM(BA$2,$A11)*BA$4</f>
        <v>3.2744282245871614E-2</v>
      </c>
      <c r="BB11" s="2">
        <f>[1]!EM_S_VAL_PE_TTM(BB$2,$A11)*BB$4</f>
        <v>0.10621112935123288</v>
      </c>
      <c r="BC11" s="2">
        <f>[1]!EM_S_VAL_PE_TTM(BC$2,$A11)*BC$4</f>
        <v>0.29893525047916814</v>
      </c>
      <c r="BD11" s="2">
        <f>[1]!EM_S_VAL_PE_TTM(BD$2,$A11)*BD$4</f>
        <v>1.0470421505624599</v>
      </c>
      <c r="BE11" s="2">
        <f>[1]!EM_S_VAL_PE_TTM(BE$2,$A11)*BE$4</f>
        <v>0.1727546929107488</v>
      </c>
      <c r="BF11" s="2">
        <f>[1]!EM_S_VAL_PE_TTM(BF$2,$A11)*BF$4</f>
        <v>3.8794354612226863E-2</v>
      </c>
      <c r="BG11" s="2">
        <f>[1]!EM_S_VAL_PE_TTM(BG$2,$A11)*BG$4</f>
        <v>6.0017087003112028E-2</v>
      </c>
      <c r="BH11" s="2">
        <f>[1]!EM_S_VAL_PE_TTM(BH$2,$A11)*BH$4</f>
        <v>1.260977704457894E-2</v>
      </c>
      <c r="BI11" s="2">
        <f>[1]!EM_S_VAL_PE_TTM(BI$2,$A11)*BI$4</f>
        <v>-3.0107636880935942E-2</v>
      </c>
      <c r="BJ11" s="2">
        <f>[1]!EM_S_VAL_PE_TTM(BJ$2,$A11)*BJ$4</f>
        <v>8.3903858333843145E-2</v>
      </c>
      <c r="BK11" s="2">
        <f>[1]!EM_S_VAL_PE_TTM(BK$2,$A11)*BK$4</f>
        <v>3.4424045111198176E-2</v>
      </c>
      <c r="BL11" s="2">
        <f>[1]!EM_S_VAL_PE_TTM(BL$2,$A11)*BL$4</f>
        <v>5.8915075374099318E-2</v>
      </c>
      <c r="BM11" s="2">
        <f>[1]!EM_S_VAL_PE_TTM(BM$2,$A11)*BM$4</f>
        <v>3.414439858958692E-2</v>
      </c>
      <c r="BN11" s="2">
        <f>[1]!EM_S_VAL_PE_TTM(BN$2,$A11)*BN$4</f>
        <v>7.048257969383169E-2</v>
      </c>
      <c r="BO11" s="2">
        <f>[1]!EM_S_VAL_PE_TTM(BO$2,$A11)*BO$4</f>
        <v>2.5906252426527707E-2</v>
      </c>
      <c r="BP11" s="2">
        <f>[1]!EM_S_VAL_PE_TTM(BP$2,$A11)*BP$4</f>
        <v>0.12807344198279089</v>
      </c>
      <c r="BQ11" s="2">
        <f>[1]!EM_S_VAL_PE_TTM(BQ$2,$A11)*BQ$4</f>
        <v>3.88832788784573E-2</v>
      </c>
      <c r="BR11" s="2">
        <f>[1]!EM_S_VAL_PE_TTM(BR$2,$A11)*BR$4</f>
        <v>4.9916563163554056E-2</v>
      </c>
      <c r="BS11" s="2">
        <f>[1]!EM_S_VAL_PE_TTM(BS$2,$A11)*BS$4</f>
        <v>5.8617013541223825E-2</v>
      </c>
      <c r="BT11" s="2">
        <f>[1]!EM_S_VAL_PE_TTM(BT$2,$A11)*BT$4</f>
        <v>3.0638382601772637E-2</v>
      </c>
      <c r="BU11" s="2">
        <f>[1]!EM_S_VAL_PE_TTM(BU$2,$A11)*BU$4</f>
        <v>8.9181584380809198E-2</v>
      </c>
      <c r="BV11" s="2">
        <f>[1]!EM_S_VAL_PE_TTM(BV$2,$A11)*BV$4</f>
        <v>4.7302975786883604E-2</v>
      </c>
      <c r="BW11" s="2">
        <f>[1]!EM_S_VAL_PE_TTM(BW$2,$A11)*BW$4</f>
        <v>3.1518346220715046E-2</v>
      </c>
      <c r="BX11" s="2">
        <f>[1]!EM_S_VAL_PE_TTM(BX$2,$A11)*BX$4</f>
        <v>2.8780933414977519E-2</v>
      </c>
      <c r="BY11" s="2">
        <f>[1]!EM_S_VAL_PE_TTM(BY$2,$A11)*BY$4</f>
        <v>1.8975387734365762E-2</v>
      </c>
      <c r="BZ11" s="2">
        <f>[1]!EM_S_VAL_PE_TTM(BZ$2,$A11)*BZ$4</f>
        <v>4.5718346962592603E-2</v>
      </c>
      <c r="CA11" s="2">
        <f>[1]!EM_S_VAL_PE_TTM(CA$2,$A11)*CA$4</f>
        <v>0.2346366031677676</v>
      </c>
      <c r="CB11" s="2">
        <f>[1]!EM_S_VAL_PE_TTM(CB$2,$A11)*CB$4</f>
        <v>2.9490967051059344E-2</v>
      </c>
      <c r="CC11" s="2">
        <f>[1]!EM_S_VAL_PE_TTM(CC$2,$A11)*CC$4</f>
        <v>6.5494302309774613E-2</v>
      </c>
      <c r="CD11" s="2">
        <f>[1]!EM_S_VAL_PE_TTM(CD$2,$A11)*CD$4</f>
        <v>1.6648314922956816E-2</v>
      </c>
      <c r="CE11" s="2">
        <f>[1]!EM_S_VAL_PE_TTM(CE$2,$A11)*CE$4</f>
        <v>2.0621244058791458E-2</v>
      </c>
      <c r="CF11" s="2">
        <f>[1]!EM_S_VAL_PE_TTM(CF$2,$A11)*CF$4</f>
        <v>-5.197055940103365E-2</v>
      </c>
      <c r="CG11" s="2">
        <f>[1]!EM_S_VAL_PE_TTM(CG$2,$A11)*CG$4</f>
        <v>2.1323883659930248E-2</v>
      </c>
      <c r="CH11" s="2">
        <f>[1]!EM_S_VAL_PE_TTM(CH$2,$A11)*CH$4</f>
        <v>4.7417113854486825E-2</v>
      </c>
      <c r="CI11" s="2">
        <f>[1]!EM_S_VAL_PE_TTM(CI$2,$A11)*CI$4</f>
        <v>7.5029831802154431E-2</v>
      </c>
      <c r="CJ11" s="2">
        <f>[1]!EM_S_VAL_PE_TTM(CJ$2,$A11)*CJ$4</f>
        <v>7.5242429266793018E-2</v>
      </c>
      <c r="CK11" s="2">
        <f>[1]!EM_S_VAL_PE_TTM(CK$2,$A11)*CK$4</f>
        <v>0.38460098240624407</v>
      </c>
      <c r="CL11" s="2">
        <f>[1]!EM_S_VAL_PE_TTM(CL$2,$A11)*CL$4</f>
        <v>2.2399146448461658E-2</v>
      </c>
      <c r="CM11" s="2">
        <f>[1]!EM_S_VAL_PE_TTM(CM$2,$A11)*CM$4</f>
        <v>0.2090518189803432</v>
      </c>
      <c r="CN11" s="2">
        <f>[1]!EM_S_VAL_PE_TTM(CN$2,$A11)*CN$4</f>
        <v>1.5454955084250448E-2</v>
      </c>
      <c r="CO11" s="2">
        <f>[1]!EM_S_VAL_PE_TTM(CO$2,$A11)*CO$4</f>
        <v>7.019987887400235E-2</v>
      </c>
      <c r="CP11" s="2">
        <f>[1]!EM_S_VAL_PE_TTM(CP$2,$A11)*CP$4</f>
        <v>1.9268432989445788E-2</v>
      </c>
      <c r="CQ11" s="2">
        <f>[1]!EM_S_VAL_PE_TTM(CQ$2,$A11)*CQ$4</f>
        <v>2.7109528252466018E-2</v>
      </c>
      <c r="CR11" s="2">
        <f>[1]!EM_S_VAL_PE_TTM(CR$2,$A11)*CR$4</f>
        <v>2.3154260778082105E-2</v>
      </c>
      <c r="CS11" s="2">
        <f>[1]!EM_S_VAL_PE_TTM(CS$2,$A11)*CS$4</f>
        <v>0.87591215424908375</v>
      </c>
      <c r="CT11" s="2">
        <f>[1]!EM_S_VAL_PE_TTM(CT$2,$A11)*CT$4</f>
        <v>0.1908307828229284</v>
      </c>
      <c r="CU11" s="2">
        <f>[1]!EM_S_VAL_PE_TTM(CU$2,$A11)*CU$4</f>
        <v>0.1233689864297127</v>
      </c>
      <c r="CV11" s="2">
        <f>[1]!EM_S_VAL_PE_TTM(CV$2,$A11)*CV$4</f>
        <v>9.9569278149686996E-2</v>
      </c>
      <c r="CW11" s="2">
        <f>[1]!EM_S_VAL_PE_TTM(CW$2,$A11)*CW$4</f>
        <v>9.6669868223744515E-2</v>
      </c>
      <c r="CX11" s="2">
        <f>[1]!EM_S_VAL_PE_TTM(CX$2,$A11)*CX$4</f>
        <v>9.9062397380487471E-2</v>
      </c>
      <c r="CY11" s="2">
        <f>[1]!EM_S_VAL_PE_TTM(CY$2,$A11)*CY$4</f>
        <v>1.540407746647143E-2</v>
      </c>
      <c r="CZ11" s="2">
        <f>[1]!EM_S_VAL_PE_TTM(CZ$2,$A11)*CZ$4</f>
        <v>0.52733271006184446</v>
      </c>
      <c r="DA11" s="2">
        <f>[1]!EM_S_VAL_PE_TTM(DA$2,$A11)*DA$4</f>
        <v>0.1876995947314804</v>
      </c>
      <c r="DB11" s="2">
        <f>[1]!EM_S_VAL_PE_TTM(DB$2,$A11)*DB$4</f>
        <v>4.817501585693422E-2</v>
      </c>
      <c r="DC11" s="2">
        <f>[1]!EM_S_VAL_PE_TTM(DC$2,$A11)*DC$4</f>
        <v>0.35206283015452328</v>
      </c>
      <c r="DD11" s="2">
        <f>[1]!EM_S_VAL_PE_TTM(DD$2,$A11)*DD$4</f>
        <v>5.6503264246449719E-2</v>
      </c>
      <c r="DE11" s="2">
        <f>[1]!EM_S_VAL_PE_TTM(DE$2,$A11)*DE$4</f>
        <v>-3.6505420470941664E-2</v>
      </c>
      <c r="DF11" s="2">
        <f>[1]!EM_S_VAL_PE_TTM(DF$2,$A11)*DF$4</f>
        <v>4.743782518857368E-2</v>
      </c>
      <c r="DG11" s="2">
        <f>[1]!EM_S_VAL_PE_TTM(DG$2,$A11)*DG$4</f>
        <v>7.6614686301987159E-2</v>
      </c>
      <c r="DH11" s="2">
        <f>[1]!EM_S_VAL_PE_TTM(DH$2,$A11)*DH$4</f>
        <v>0.11084219433700286</v>
      </c>
      <c r="DI11" s="2">
        <f>[1]!EM_S_VAL_PE_TTM(DI$2,$A11)*DI$4</f>
        <v>0.24494779315898424</v>
      </c>
      <c r="DJ11" s="2">
        <f>[1]!EM_S_VAL_PE_TTM(DJ$2,$A11)*DJ$4</f>
        <v>3.5208209974455361E-2</v>
      </c>
      <c r="DK11" s="2">
        <f>[1]!EM_S_VAL_PE_TTM(DK$2,$A11)*DK$4</f>
        <v>4.2385554276574818E-2</v>
      </c>
      <c r="DL11" s="2">
        <f>[1]!EM_S_VAL_PE_TTM(DL$2,$A11)*DL$4</f>
        <v>-0.11058711344087351</v>
      </c>
      <c r="DM11" s="2">
        <f>[1]!EM_S_VAL_PE_TTM(DM$2,$A11)*DM$4</f>
        <v>3.7844625479748435E-2</v>
      </c>
      <c r="DN11" s="2">
        <f>[1]!EM_S_VAL_PE_TTM(DN$2,$A11)*DN$4</f>
        <v>0.1405393886050694</v>
      </c>
      <c r="DO11" s="2">
        <f>[1]!EM_S_VAL_PE_TTM(DO$2,$A11)*DO$4</f>
        <v>8.5128442921433997E-2</v>
      </c>
      <c r="DP11" s="2">
        <f>[1]!EM_S_VAL_PE_TTM(DP$2,$A11)*DP$4</f>
        <v>2.7685144169488137E-2</v>
      </c>
      <c r="DQ11" s="2">
        <f>[1]!EM_S_VAL_PE_TTM(DQ$2,$A11)*DQ$4</f>
        <v>5.0421470817321935E-2</v>
      </c>
      <c r="DR11" s="2">
        <f>[1]!EM_S_VAL_PE_TTM(DR$2,$A11)*DR$4</f>
        <v>4.36443915778265E-2</v>
      </c>
      <c r="DS11" s="2">
        <f>[1]!EM_S_VAL_PE_TTM(DS$2,$A11)*DS$4</f>
        <v>4.5429768165004651E-2</v>
      </c>
      <c r="DT11" s="2">
        <f>[1]!EM_S_VAL_PE_TTM(DT$2,$A11)*DT$4</f>
        <v>5.0551840419370761E-2</v>
      </c>
      <c r="DU11" s="2">
        <f>[1]!EM_S_VAL_PE_TTM(DU$2,$A11)*DU$4</f>
        <v>8.6089707890337736E-2</v>
      </c>
      <c r="DV11" s="2">
        <f>[1]!EM_S_VAL_PE_TTM(DV$2,$A11)*DV$4</f>
        <v>-2.7287692252995863E-2</v>
      </c>
      <c r="DW11" s="2">
        <f>[1]!EM_S_VAL_PE_TTM(DW$2,$A11)*DW$4</f>
        <v>-9.2393330925347045E-2</v>
      </c>
      <c r="DX11" s="2">
        <f>[1]!EM_S_VAL_PE_TTM(DX$2,$A11)*DX$4</f>
        <v>6.105631051044573E-2</v>
      </c>
      <c r="DY11" s="2">
        <f>[1]!EM_S_VAL_PE_TTM(DY$2,$A11)*DY$4</f>
        <v>-1.8927646070931378E-2</v>
      </c>
      <c r="DZ11" s="2">
        <f>[1]!EM_S_VAL_PE_TTM(DZ$2,$A11)*DZ$4</f>
        <v>5.9272008328705064E-2</v>
      </c>
      <c r="EA11" s="2">
        <f>[1]!EM_S_VAL_PE_TTM(EA$2,$A11)*EA$4</f>
        <v>-0.15705753134938824</v>
      </c>
      <c r="EB11" s="2">
        <f>[1]!EM_S_VAL_PE_TTM(EB$2,$A11)*EB$4</f>
        <v>0.21078806873801434</v>
      </c>
      <c r="EC11" s="2">
        <f>[1]!EM_S_VAL_PE_TTM(EC$2,$A11)*EC$4</f>
        <v>3.9598776290368613E-2</v>
      </c>
      <c r="ED11" s="2">
        <f>[1]!EM_S_VAL_PE_TTM(ED$2,$A11)*ED$4</f>
        <v>8.1300087782273017E-2</v>
      </c>
      <c r="EE11" s="2">
        <f>[1]!EM_S_VAL_PE_TTM(EE$2,$A11)*EE$4</f>
        <v>5.3276661121761201E-2</v>
      </c>
      <c r="EF11" s="2">
        <f>[1]!EM_S_VAL_PE_TTM(EF$2,$A11)*EF$4</f>
        <v>0.12577214650196281</v>
      </c>
      <c r="EG11" s="2">
        <f>[1]!EM_S_VAL_PE_TTM(EG$2,$A11)*EG$4</f>
        <v>1.803970210204486E-2</v>
      </c>
      <c r="EH11" s="2">
        <f>[1]!EM_S_VAL_PE_TTM(EH$2,$A11)*EH$4</f>
        <v>5.0593285413102575E-2</v>
      </c>
      <c r="EI11" s="2">
        <f>[1]!EM_S_VAL_PE_TTM(EI$2,$A11)*EI$4</f>
        <v>9.991144468957748E-2</v>
      </c>
      <c r="EJ11" s="2">
        <f>[1]!EM_S_VAL_PE_TTM(EJ$2,$A11)*EJ$4</f>
        <v>4.103325753800436E-2</v>
      </c>
      <c r="EK11" s="2">
        <f>[1]!EM_S_VAL_PE_TTM(EK$2,$A11)*EK$4</f>
        <v>-2.9340476758266964E-2</v>
      </c>
      <c r="EL11" s="2">
        <f>[1]!EM_S_VAL_PE_TTM(EL$2,$A11)*EL$4</f>
        <v>-7.9965723398654973E-2</v>
      </c>
      <c r="EM11" s="2">
        <f>[1]!EM_S_VAL_PE_TTM(EM$2,$A11)*EM$4</f>
        <v>-9.1668376365936541E-2</v>
      </c>
      <c r="EN11" s="2">
        <f>[1]!EM_S_VAL_PE_TTM(EN$2,$A11)*EN$4</f>
        <v>6.6443991793983845E-2</v>
      </c>
      <c r="EO11" s="2">
        <f>[1]!EM_S_VAL_PE_TTM(EO$2,$A11)*EO$4</f>
        <v>7.2047386359081839E-2</v>
      </c>
      <c r="EP11" s="2">
        <f>[1]!EM_S_VAL_PE_TTM(EP$2,$A11)*EP$4</f>
        <v>-0.18110464431074452</v>
      </c>
      <c r="EQ11" s="2">
        <f>[1]!EM_S_VAL_PE_TTM(EQ$2,$A11)*EQ$4</f>
        <v>0.50024762277435841</v>
      </c>
      <c r="ER11" s="2">
        <f>[1]!EM_S_VAL_PE_TTM(ER$2,$A11)*ER$4</f>
        <v>0.61420788943198201</v>
      </c>
      <c r="ES11" s="2">
        <f>[1]!EM_S_VAL_PE_TTM(ES$2,$A11)*ES$4</f>
        <v>1.9144805531039351</v>
      </c>
      <c r="ET11" s="2">
        <f>[1]!EM_S_VAL_PE_TTM(ET$2,$A11)*ET$4</f>
        <v>1.7457080310036198E-2</v>
      </c>
      <c r="EU11" s="2">
        <f>[1]!EM_S_VAL_PE_TTM(EU$2,$A11)*EU$4</f>
        <v>8.3569519152974475E-2</v>
      </c>
      <c r="EV11" s="2">
        <f>[1]!EM_S_VAL_PE_TTM(EV$2,$A11)*EV$4</f>
        <v>7.1152813464621351E-2</v>
      </c>
      <c r="EW11" s="2">
        <f>[1]!EM_S_VAL_PE_TTM(EW$2,$A11)*EW$4</f>
        <v>3.3003730623956264E-2</v>
      </c>
      <c r="EX11" s="2">
        <f>[1]!EM_S_VAL_PE_TTM(EX$2,$A11)*EX$4</f>
        <v>5.4230250179110581E-2</v>
      </c>
      <c r="EY11" s="2">
        <f>[1]!EM_S_VAL_PE_TTM(EY$2,$A11)*EY$4</f>
        <v>0.12095089876001673</v>
      </c>
      <c r="EZ11" s="2">
        <f>[1]!EM_S_VAL_PE_TTM(EZ$2,$A11)*EZ$4</f>
        <v>3.4564049186104055E-2</v>
      </c>
      <c r="FA11" s="2">
        <f>[1]!EM_S_VAL_PE_TTM(FA$2,$A11)*FA$4</f>
        <v>0.18329934185470423</v>
      </c>
      <c r="FB11" s="2">
        <f>[1]!EM_S_VAL_PE_TTM(FB$2,$A11)*FB$4</f>
        <v>9.8289026388282852E-2</v>
      </c>
      <c r="FC11" s="2">
        <f>[1]!EM_S_VAL_PE_TTM(FC$2,$A11)*FC$4</f>
        <v>1.0317013985310913E-2</v>
      </c>
      <c r="FD11" s="2">
        <f>[1]!EM_S_VAL_PE_TTM(FD$2,$A11)*FD$4</f>
        <v>0.11218969751327734</v>
      </c>
      <c r="FE11" s="2">
        <f>[1]!EM_S_VAL_PE_TTM(FE$2,$A11)*FE$4</f>
        <v>-6.6330965420157472E-3</v>
      </c>
      <c r="FF11" s="2">
        <f>[1]!EM_S_VAL_PE_TTM(FF$2,$A11)*FF$4</f>
        <v>7.5335950912112482E-2</v>
      </c>
      <c r="FG11" s="2">
        <f>[1]!EM_S_VAL_PE_TTM(FG$2,$A11)*FG$4</f>
        <v>3.9559502393700881E-2</v>
      </c>
      <c r="FH11" s="2">
        <f>[1]!EM_S_VAL_PE_TTM(FH$2,$A11)*FH$4</f>
        <v>1.8677066583809444E-2</v>
      </c>
      <c r="FI11" s="2">
        <f>[1]!EM_S_VAL_PE_TTM(FI$2,$A11)*FI$4</f>
        <v>0.1292634880237358</v>
      </c>
      <c r="FJ11" s="2">
        <f>[1]!EM_S_VAL_PE_TTM(FJ$2,$A11)*FJ$4</f>
        <v>0.12488887811367044</v>
      </c>
      <c r="FK11" s="2">
        <f>[1]!EM_S_VAL_PE_TTM(FK$2,$A11)*FK$4</f>
        <v>8.8613298150200664E-2</v>
      </c>
      <c r="FL11" s="2">
        <f>[1]!EM_S_VAL_PE_TTM(FL$2,$A11)*FL$4</f>
        <v>0.15682722861518519</v>
      </c>
      <c r="FM11" s="2">
        <f>[1]!EM_S_VAL_PE_TTM(FM$2,$A11)*FM$4</f>
        <v>-0.18387804872749713</v>
      </c>
      <c r="FN11" s="2">
        <f>[1]!EM_S_VAL_PE_TTM(FN$2,$A11)*FN$4</f>
        <v>4.3120302876537335E-2</v>
      </c>
      <c r="FO11" s="2">
        <f>[1]!EM_S_VAL_PE_TTM(FO$2,$A11)*FO$4</f>
        <v>1.5294090762838669E-2</v>
      </c>
      <c r="FP11" s="2">
        <f>[1]!EM_S_VAL_PE_TTM(FP$2,$A11)*FP$4</f>
        <v>0.29210259992978832</v>
      </c>
      <c r="FQ11" s="2">
        <f>[1]!EM_S_VAL_PE_TTM(FQ$2,$A11)*FQ$4</f>
        <v>-2.3021497544106588E-2</v>
      </c>
      <c r="FR11" s="2">
        <f>[1]!EM_S_VAL_PE_TTM(FR$2,$A11)*FR$4</f>
        <v>1.9466800829700294E-2</v>
      </c>
      <c r="FS11" s="2">
        <f>[1]!EM_S_VAL_PE_TTM(FS$2,$A11)*FS$4</f>
        <v>0.46683458435489295</v>
      </c>
      <c r="FT11" s="2">
        <f>[1]!EM_S_VAL_PE_TTM(FT$2,$A11)*FT$4</f>
        <v>5.4900229027080021E-2</v>
      </c>
      <c r="FU11" s="2">
        <f>[1]!EM_S_VAL_PE_TTM(FU$2,$A11)*FU$4</f>
        <v>-1.0656992518450094E-2</v>
      </c>
      <c r="FV11" s="2">
        <f>[1]!EM_S_VAL_PE_TTM(FV$2,$A11)*FV$4</f>
        <v>0.10720571989711916</v>
      </c>
      <c r="FW11" s="2">
        <f>[1]!EM_S_VAL_PE_TTM(FW$2,$A11)*FW$4</f>
        <v>0.1536950177204163</v>
      </c>
      <c r="FX11" s="2">
        <f>[1]!EM_S_VAL_PE_TTM(FX$2,$A11)*FX$4</f>
        <v>3.3980506972806829E-2</v>
      </c>
      <c r="FY11" s="2">
        <f>[1]!EM_S_VAL_PE_TTM(FY$2,$A11)*FY$4</f>
        <v>0.16318321321735116</v>
      </c>
      <c r="FZ11" s="2">
        <f>[1]!EM_S_VAL_PE_TTM(FZ$2,$A11)*FZ$4</f>
        <v>7.8685913653426268E-2</v>
      </c>
      <c r="GA11" s="2">
        <f>[1]!EM_S_VAL_PE_TTM(GA$2,$A11)*GA$4</f>
        <v>0.6781942762810903</v>
      </c>
      <c r="GB11" s="2">
        <f>[1]!EM_S_VAL_PE_TTM(GB$2,$A11)*GB$4</f>
        <v>-3.3883767579980913E-2</v>
      </c>
      <c r="GC11" s="2">
        <f>[1]!EM_S_VAL_PE_TTM(GC$2,$A11)*GC$4</f>
        <v>0.49440597866757569</v>
      </c>
      <c r="GD11" s="2">
        <f>[1]!EM_S_VAL_PE_TTM(GD$2,$A11)*GD$4</f>
        <v>-5.7646286887449152E-3</v>
      </c>
      <c r="GE11" s="2">
        <f>[1]!EM_S_VAL_PE_TTM(GE$2,$A11)*GE$4</f>
        <v>3.3112824776779029E-2</v>
      </c>
      <c r="GF11" s="2">
        <f>[1]!EM_S_VAL_PE_TTM(GF$2,$A11)*GF$4</f>
        <v>3.3387879681838983E-2</v>
      </c>
      <c r="GG11" s="2">
        <f>[1]!EM_S_VAL_PE_TTM(GG$2,$A11)*GG$4</f>
        <v>-1.4012431492243739E-2</v>
      </c>
      <c r="GH11" s="2">
        <f>[1]!EM_S_VAL_PE_TTM(GH$2,$A11)*GH$4</f>
        <v>-0.46716780417349135</v>
      </c>
      <c r="GI11" s="2">
        <f>[1]!EM_S_VAL_PE_TTM(GI$2,$A11)*GI$4</f>
        <v>0.3172561497119975</v>
      </c>
      <c r="GJ11" s="2">
        <f>[1]!EM_S_VAL_PE_TTM(GJ$2,$A11)*GJ$4</f>
        <v>8.6233558608803801E-2</v>
      </c>
      <c r="GK11" s="2">
        <f>[1]!EM_S_VAL_PE_TTM(GK$2,$A11)*GK$4</f>
        <v>-3.4542158396214176E-3</v>
      </c>
      <c r="GL11" s="2">
        <f>[1]!EM_S_VAL_PE_TTM(GL$2,$A11)*GL$4</f>
        <v>0.50964599460319449</v>
      </c>
      <c r="GM11" s="2">
        <f>[1]!EM_S_VAL_PE_TTM(GM$2,$A11)*GM$4</f>
        <v>-1.9823714118529699E-2</v>
      </c>
      <c r="GN11" s="2">
        <f>[1]!EM_S_VAL_PE_TTM(GN$2,$A11)*GN$4</f>
        <v>0.11873386333644388</v>
      </c>
      <c r="GO11" s="2">
        <f>[1]!EM_S_VAL_PE_TTM(GO$2,$A11)*GO$4</f>
        <v>5.6360909709751467E-2</v>
      </c>
      <c r="GP11" s="2">
        <f>[1]!EM_S_VAL_PE_TTM(GP$2,$A11)*GP$4</f>
        <v>1.9402111813041709</v>
      </c>
      <c r="GQ11" s="2">
        <f>[1]!EM_S_VAL_PE_TTM(GQ$2,$A11)*GQ$4</f>
        <v>0.17744535470433814</v>
      </c>
      <c r="GR11" s="2">
        <f>[1]!EM_S_VAL_PE_TTM(GR$2,$A11)*GR$4</f>
        <v>0.18434510915308888</v>
      </c>
      <c r="GS11" s="2">
        <f>[1]!EM_S_VAL_PE_TTM(GS$2,$A11)*GS$4</f>
        <v>4.533226215704151E-2</v>
      </c>
      <c r="GT11" s="2">
        <f>[1]!EM_S_VAL_PE_TTM(GT$2,$A11)*GT$4</f>
        <v>1.0067783479966105E-2</v>
      </c>
      <c r="GU11" s="2">
        <f>[1]!EM_S_VAL_PE_TTM(GU$2,$A11)*GU$4</f>
        <v>0.3487498311685116</v>
      </c>
      <c r="GV11" s="2">
        <f>[1]!EM_S_VAL_PE_TTM(GV$2,$A11)*GV$4</f>
        <v>3.7550420242832561E-2</v>
      </c>
      <c r="GW11" s="2">
        <f>[1]!EM_S_VAL_PE_TTM(GW$2,$A11)*GW$4</f>
        <v>0.15245935448759451</v>
      </c>
      <c r="GX11" s="2">
        <f>[1]!EM_S_VAL_PE_TTM(GX$2,$A11)*GX$4</f>
        <v>-0.10103828014454209</v>
      </c>
      <c r="GY11" s="2">
        <f>[1]!EM_S_VAL_PE_TTM(GY$2,$A11)*GY$4</f>
        <v>0.11098810256522737</v>
      </c>
      <c r="GZ11" s="2">
        <f>[1]!EM_S_VAL_PE_TTM(GZ$2,$A11)*GZ$4</f>
        <v>-2.1613153723674609E-2</v>
      </c>
      <c r="HA11" s="2">
        <f>[1]!EM_S_VAL_PE_TTM(HA$2,$A11)*HA$4</f>
        <v>0.40919558421840785</v>
      </c>
      <c r="HB11" s="2">
        <f>[1]!EM_S_VAL_PE_TTM(HB$2,$A11)*HB$4</f>
        <v>-4.903336550929888E-3</v>
      </c>
      <c r="HC11" s="2">
        <f>[1]!EM_S_VAL_PE_TTM(HC$2,$A11)*HC$4</f>
        <v>6.0646863846481269E-2</v>
      </c>
      <c r="HD11" s="2">
        <f>[1]!EM_S_VAL_PE_TTM(HD$2,$A11)*HD$4</f>
        <v>-1.1116463910181581E-2</v>
      </c>
      <c r="HE11" s="2">
        <f>[1]!EM_S_VAL_PE_TTM(HE$2,$A11)*HE$4</f>
        <v>6.4937796158302752E-2</v>
      </c>
      <c r="HF11" s="2">
        <f>[1]!EM_S_VAL_PE_TTM(HF$2,$A11)*HF$4</f>
        <v>6.2284564855614233E-2</v>
      </c>
      <c r="HG11" s="2">
        <f>[1]!EM_S_VAL_PE_TTM(HG$2,$A11)*HG$4</f>
        <v>-7.0130639329909747E-2</v>
      </c>
      <c r="HH11" s="2">
        <f>[1]!EM_S_VAL_PE_TTM(HH$2,$A11)*HH$4</f>
        <v>-9.4556716490921469E-2</v>
      </c>
      <c r="HI11" s="2">
        <f>[1]!EM_S_VAL_PE_TTM(HI$2,$A11)*HI$4</f>
        <v>-3.083854276973001E-4</v>
      </c>
      <c r="HJ11" s="2">
        <f>[1]!EM_S_VAL_PE_TTM(HJ$2,$A11)*HJ$4</f>
        <v>3.6270780081615786E-2</v>
      </c>
      <c r="HK11" s="2">
        <f>[1]!EM_S_VAL_PE_TTM(HK$2,$A11)*HK$4</f>
        <v>0.10529030169056121</v>
      </c>
      <c r="HL11" s="2">
        <f>[1]!EM_S_VAL_PE_TTM(HL$2,$A11)*HL$4</f>
        <v>0.38128716453205846</v>
      </c>
      <c r="HM11" s="2">
        <f>[1]!EM_S_VAL_PE_TTM(HM$2,$A11)*HM$4</f>
        <v>3.0098067295912596E-2</v>
      </c>
      <c r="HN11" s="2">
        <f>[1]!EM_S_VAL_PE_TTM(HN$2,$A11)*HN$4</f>
        <v>9.5945971641531722E-2</v>
      </c>
      <c r="HO11" s="2">
        <f>[1]!EM_S_VAL_PE_TTM(HO$2,$A11)*HO$4</f>
        <v>6.2965620528408484E-2</v>
      </c>
      <c r="HP11" s="2">
        <f>[1]!EM_S_VAL_PE_TTM(HP$2,$A11)*HP$4</f>
        <v>-0.11224330125205559</v>
      </c>
      <c r="HQ11" s="2">
        <f>[1]!EM_S_VAL_PE_TTM(HQ$2,$A11)*HQ$4</f>
        <v>-7.7715783422311183E-2</v>
      </c>
      <c r="HR11" s="2">
        <f>[1]!EM_S_VAL_PE_TTM(HR$2,$A11)*HR$4</f>
        <v>8.3710819182162027E-2</v>
      </c>
      <c r="HS11" s="2">
        <f>[1]!EM_S_VAL_PE_TTM(HS$2,$A11)*HS$4</f>
        <v>6.9327891464368907E-2</v>
      </c>
      <c r="HT11" s="2">
        <f>[1]!EM_S_VAL_PE_TTM(HT$2,$A11)*HT$4</f>
        <v>5.2270022161697613E-2</v>
      </c>
      <c r="HU11" s="2">
        <f>[1]!EM_S_VAL_PE_TTM(HU$2,$A11)*HU$4</f>
        <v>4.2694446877372325</v>
      </c>
      <c r="HV11" s="2">
        <f>[1]!EM_S_VAL_PE_TTM(HV$2,$A11)*HV$4</f>
        <v>-4.0747536176674828E-2</v>
      </c>
      <c r="HW11" s="2">
        <f>[1]!EM_S_VAL_PE_TTM(HW$2,$A11)*HW$4</f>
        <v>5.1112006887057665E-2</v>
      </c>
      <c r="HX11" s="2">
        <f>[1]!EM_S_VAL_PE_TTM(HX$2,$A11)*HX$4</f>
        <v>5.7457588572564368E-2</v>
      </c>
      <c r="HY11" s="2">
        <f>[1]!EM_S_VAL_PE_TTM(HY$2,$A11)*HY$4</f>
        <v>0.19417800846656447</v>
      </c>
      <c r="HZ11" s="2">
        <f>[1]!EM_S_VAL_PE_TTM(HZ$2,$A11)*HZ$4</f>
        <v>8.0246152853089392E-2</v>
      </c>
      <c r="IA11" s="2">
        <f>[1]!EM_S_VAL_PE_TTM(IA$2,$A11)*IA$4</f>
        <v>7.0625127181474415E-2</v>
      </c>
      <c r="IB11" s="2">
        <f>[1]!EM_S_VAL_PE_TTM(IB$2,$A11)*IB$4</f>
        <v>0.24331886079517556</v>
      </c>
      <c r="IC11" s="2">
        <f>[1]!EM_S_VAL_PE_TTM(IC$2,$A11)*IC$4</f>
        <v>3.676909792126673E-2</v>
      </c>
      <c r="ID11" s="2">
        <f>[1]!EM_S_VAL_PE_TTM(ID$2,$A11)*ID$4</f>
        <v>-0.90937794098955205</v>
      </c>
      <c r="IE11" s="2">
        <f>[1]!EM_S_VAL_PE_TTM(IE$2,$A11)*IE$4</f>
        <v>0.42082303699422041</v>
      </c>
      <c r="IF11" s="2">
        <f>[1]!EM_S_VAL_PE_TTM(IF$2,$A11)*IF$4</f>
        <v>6.7048745015535802E-2</v>
      </c>
      <c r="IG11" s="2">
        <f>[1]!EM_S_VAL_PE_TTM(IG$2,$A11)*IG$4</f>
        <v>0.34391507993323095</v>
      </c>
      <c r="IH11" s="2">
        <f>[1]!EM_S_VAL_PE_TTM(IH$2,$A11)*IH$4</f>
        <v>-8.273364338601364E-3</v>
      </c>
      <c r="II11" s="2">
        <f>[1]!EM_S_VAL_PE_TTM(II$2,$A11)*II$4</f>
        <v>0.77780976778301747</v>
      </c>
      <c r="IJ11" s="2">
        <f>[1]!EM_S_VAL_PE_TTM(IJ$2,$A11)*IJ$4</f>
        <v>-2.7721753765166815E-3</v>
      </c>
      <c r="IK11" s="2">
        <f>[1]!EM_S_VAL_PE_TTM(IK$2,$A11)*IK$4</f>
        <v>0.10265383755496611</v>
      </c>
      <c r="IL11" s="2">
        <f>[1]!EM_S_VAL_PE_TTM(IL$2,$A11)*IL$4</f>
        <v>-8.471690219527887E-4</v>
      </c>
      <c r="IM11" s="2">
        <f>[1]!EM_S_VAL_PE_TTM(IM$2,$A11)*IM$4</f>
        <v>5.3311176256117171E-2</v>
      </c>
      <c r="IN11" s="2">
        <f>[1]!EM_S_VAL_PE_TTM(IN$2,$A11)*IN$4</f>
        <v>6.4254785624943481E-2</v>
      </c>
      <c r="IO11" s="2">
        <f>[1]!EM_S_VAL_PE_TTM(IO$2,$A11)*IO$4</f>
        <v>1.1651037646014786</v>
      </c>
      <c r="IP11" s="2">
        <f>[1]!EM_S_VAL_PE_TTM(IP$2,$A11)*IP$4</f>
        <v>0.20248262586695098</v>
      </c>
      <c r="IQ11" s="2">
        <f>[1]!EM_S_VAL_PE_TTM(IQ$2,$A11)*IQ$4</f>
        <v>0.14924808862706468</v>
      </c>
      <c r="IR11" s="2">
        <f>[1]!EM_S_VAL_PE_TTM(IR$2,$A11)*IR$4</f>
        <v>0.2161156233509306</v>
      </c>
      <c r="IS11" s="2">
        <f>[1]!EM_S_VAL_PE_TTM(IS$2,$A11)*IS$4</f>
        <v>-8.600087889410242E-2</v>
      </c>
      <c r="IT11" s="2">
        <f>[1]!EM_S_VAL_PE_TTM(IT$2,$A11)*IT$4</f>
        <v>0.16908095966604567</v>
      </c>
      <c r="IU11" s="2">
        <f>[1]!EM_S_VAL_PE_TTM(IU$2,$A11)*IU$4</f>
        <v>-3.188850191792985E-2</v>
      </c>
      <c r="IV11" s="2">
        <f>[1]!EM_S_VAL_PE_TTM(IV$2,$A11)*IV$4</f>
        <v>3.7507630236556067E-2</v>
      </c>
      <c r="IW11" s="2">
        <f>[1]!EM_S_VAL_PE_TTM(IW$2,$A11)*IW$4</f>
        <v>-0.19529116324586218</v>
      </c>
      <c r="IX11" s="2">
        <f>[1]!EM_S_VAL_PE_TTM(IX$2,$A11)*IX$4</f>
        <v>0.16735515785441332</v>
      </c>
      <c r="IY11" s="2">
        <f>[1]!EM_S_VAL_PE_TTM(IY$2,$A11)*IY$4</f>
        <v>0.63475634553500515</v>
      </c>
      <c r="IZ11" s="2">
        <f>[1]!EM_S_VAL_PE_TTM(IZ$2,$A11)*IZ$4</f>
        <v>0.14359823788723697</v>
      </c>
      <c r="JA11" s="2">
        <f>[1]!EM_S_VAL_PE_TTM(JA$2,$A11)*JA$4</f>
        <v>6.0716056580083576E-2</v>
      </c>
      <c r="JB11" s="2">
        <f>[1]!EM_S_VAL_PE_TTM(JB$2,$A11)*JB$4</f>
        <v>4.5338058478592201E-2</v>
      </c>
      <c r="JC11" s="2">
        <f>[1]!EM_S_VAL_PE_TTM(JC$2,$A11)*JC$4</f>
        <v>0.89257904709849689</v>
      </c>
      <c r="JD11" s="2">
        <f>[1]!EM_S_VAL_PE_TTM(JD$2,$A11)*JD$4</f>
        <v>0.10926830272714885</v>
      </c>
      <c r="JE11" s="2">
        <f>[1]!EM_S_VAL_PE_TTM(JE$2,$A11)*JE$4</f>
        <v>-3.1478268073232986E-2</v>
      </c>
      <c r="JF11" s="2">
        <f>[1]!EM_S_VAL_PE_TTM(JF$2,$A11)*JF$4</f>
        <v>0.3427390654475076</v>
      </c>
      <c r="JG11" s="2">
        <f>[1]!EM_S_VAL_PE_TTM(JG$2,$A11)*JG$4</f>
        <v>7.2755568891256603E-2</v>
      </c>
      <c r="JH11" s="2">
        <f>[1]!EM_S_VAL_PE_TTM(JH$2,$A11)*JH$4</f>
        <v>2.5715608015823544E-3</v>
      </c>
      <c r="JI11" s="2">
        <f>[1]!EM_S_VAL_PE_TTM(JI$2,$A11)*JI$4</f>
        <v>0.11453606700575696</v>
      </c>
      <c r="JJ11" s="2">
        <f>[1]!EM_S_VAL_PE_TTM(JJ$2,$A11)*JJ$4</f>
        <v>1.0290491664022553E-2</v>
      </c>
      <c r="JK11" s="2">
        <f>[1]!EM_S_VAL_PE_TTM(JK$2,$A11)*JK$4</f>
        <v>-1.6140916333928594E-3</v>
      </c>
      <c r="JL11" s="2">
        <f>[1]!EM_S_VAL_PE_TTM(JL$2,$A11)*JL$4</f>
        <v>0.11379459553695515</v>
      </c>
      <c r="JM11" s="2">
        <f>[1]!EM_S_VAL_PE_TTM(JM$2,$A11)*JM$4</f>
        <v>-2.8068153141223768E-3</v>
      </c>
      <c r="JN11" s="2">
        <f>[1]!EM_S_VAL_PE_TTM(JN$2,$A11)*JN$4</f>
        <v>4.295016647095861E-2</v>
      </c>
      <c r="JO11" s="2">
        <f>[1]!EM_S_VAL_PE_TTM(JO$2,$A11)*JO$4</f>
        <v>7.8739686553533181E-2</v>
      </c>
      <c r="JP11" s="2">
        <f>[1]!EM_S_VAL_PE_TTM(JP$2,$A11)*JP$4</f>
        <v>5.2903788812647221E-2</v>
      </c>
      <c r="JQ11" s="2">
        <f>[1]!EM_S_VAL_PE_TTM(JQ$2,$A11)*JQ$4</f>
        <v>0.36977573568483474</v>
      </c>
      <c r="JR11" s="2">
        <f>[1]!EM_S_VAL_PE_TTM(JR$2,$A11)*JR$4</f>
        <v>0.51327115427785186</v>
      </c>
      <c r="JS11" s="2">
        <f>[1]!EM_S_VAL_PE_TTM(JS$2,$A11)*JS$4</f>
        <v>0.41668273240203341</v>
      </c>
      <c r="JT11" s="2">
        <f>[1]!EM_S_VAL_PE_TTM(JT$2,$A11)*JT$4</f>
        <v>-8.6508817516733297E-2</v>
      </c>
      <c r="JU11" s="2">
        <f>[1]!EM_S_VAL_PE_TTM(JU$2,$A11)*JU$4</f>
        <v>3.2102403539044616E-2</v>
      </c>
      <c r="JV11" s="2">
        <f>[1]!EM_S_VAL_PE_TTM(JV$2,$A11)*JV$4</f>
        <v>0.14965554741256676</v>
      </c>
      <c r="JW11" s="2">
        <f>[1]!EM_S_VAL_PE_TTM(JW$2,$A11)*JW$4</f>
        <v>0.31295646115190179</v>
      </c>
      <c r="JX11" s="2">
        <f>[1]!EM_S_VAL_PE_TTM(JX$2,$A11)*JX$4</f>
        <v>-0.10545623535686435</v>
      </c>
      <c r="JY11" s="2">
        <f>[1]!EM_S_VAL_PE_TTM(JY$2,$A11)*JY$4</f>
        <v>0.62499317276505229</v>
      </c>
      <c r="JZ11" s="2">
        <f>[1]!EM_S_VAL_PE_TTM(JZ$2,$A11)*JZ$4</f>
        <v>0.18742229190485724</v>
      </c>
      <c r="KA11" s="2">
        <f>[1]!EM_S_VAL_PE_TTM(KA$2,$A11)*KA$4</f>
        <v>4.8250910520407843E-2</v>
      </c>
      <c r="KB11" s="2">
        <f>[1]!EM_S_VAL_PE_TTM(KB$2,$A11)*KB$4</f>
        <v>3.7135558984081045E-2</v>
      </c>
      <c r="KC11" s="2">
        <f>[1]!EM_S_VAL_PE_TTM(KC$2,$A11)*KC$4</f>
        <v>1.965089481084431E-2</v>
      </c>
      <c r="KD11" s="2">
        <f>[1]!EM_S_VAL_PE_TTM(KD$2,$A11)*KD$4</f>
        <v>6.7679675085670951E-2</v>
      </c>
      <c r="KE11" s="2">
        <f>[1]!EM_S_VAL_PE_TTM(KE$2,$A11)*KE$4</f>
        <v>1.0581581210975941</v>
      </c>
      <c r="KF11" s="2">
        <f>[1]!EM_S_VAL_PE_TTM(KF$2,$A11)*KF$4</f>
        <v>0.17977482541491854</v>
      </c>
      <c r="KG11" s="2">
        <f>[1]!EM_S_VAL_PE_TTM(KG$2,$A11)*KG$4</f>
        <v>-0.11117300984384344</v>
      </c>
      <c r="KH11" s="2">
        <f>[1]!EM_S_VAL_PE_TTM(KH$2,$A11)*KH$4</f>
        <v>6.2355467639303871E-2</v>
      </c>
      <c r="KI11" s="2">
        <f>[1]!EM_S_VAL_PE_TTM(KI$2,$A11)*KI$4</f>
        <v>-2.1955837302966481E-2</v>
      </c>
      <c r="KJ11" s="2">
        <f>[1]!EM_S_VAL_PE_TTM(KJ$2,$A11)*KJ$4</f>
        <v>0.13775914381682577</v>
      </c>
      <c r="KK11" s="2">
        <f>[1]!EM_S_VAL_PE_TTM(KK$2,$A11)*KK$4</f>
        <v>7.4657651307586684E-2</v>
      </c>
      <c r="KL11" s="2">
        <f>[1]!EM_S_VAL_PE_TTM(KL$2,$A11)*KL$4</f>
        <v>-1.0360011516465383E-2</v>
      </c>
      <c r="KM11" s="2">
        <f>[1]!EM_S_VAL_PE_TTM(KM$2,$A11)*KM$4</f>
        <v>5.1402621867271327E-2</v>
      </c>
      <c r="KN11" s="2">
        <f>[1]!EM_S_VAL_PE_TTM(KN$2,$A11)*KN$4</f>
        <v>7.0780353101568161E-2</v>
      </c>
      <c r="KO11" s="2">
        <f>[1]!EM_S_VAL_PE_TTM(KO$2,$A11)*KO$4</f>
        <v>3.39798518412638E-2</v>
      </c>
      <c r="KP11" s="2">
        <f>[1]!EM_S_VAL_PE_TTM(KP$2,$A11)*KP$4</f>
        <v>0.17732039186253548</v>
      </c>
      <c r="KQ11" s="2">
        <f>[1]!EM_S_VAL_PE_TTM(KQ$2,$A11)*KQ$4</f>
        <v>0.331496935088613</v>
      </c>
      <c r="KR11" s="2">
        <f>[1]!EM_S_VAL_PE_TTM(KR$2,$A11)*KR$4</f>
        <v>-6.7048286662506782E-3</v>
      </c>
      <c r="KS11" s="2">
        <f>[1]!EM_S_VAL_PE_TTM(KS$2,$A11)*KS$4</f>
        <v>-2.4146354646330803E-3</v>
      </c>
      <c r="KT11" s="2">
        <f>[1]!EM_S_VAL_PE_TTM(KT$2,$A11)*KT$4</f>
        <v>0.2395510849221994</v>
      </c>
      <c r="KU11" s="2">
        <f>[1]!EM_S_VAL_PE_TTM(KU$2,$A11)*KU$4</f>
        <v>3.3760180593290397E-2</v>
      </c>
      <c r="KV11" s="2">
        <f>[1]!EM_S_VAL_PE_TTM(KV$2,$A11)*KV$4</f>
        <v>0.38083338599732847</v>
      </c>
      <c r="KW11" s="2">
        <f>[1]!EM_S_VAL_PE_TTM(KW$2,$A11)*KW$4</f>
        <v>4.7485088215065967E-2</v>
      </c>
      <c r="KX11" s="2">
        <f>[1]!EM_S_VAL_PE_TTM(KX$2,$A11)*KX$4</f>
        <v>8.4597796345172019E-2</v>
      </c>
      <c r="KY11" s="2">
        <f>[1]!EM_S_VAL_PE_TTM(KY$2,$A11)*KY$4</f>
        <v>0.24703927551024008</v>
      </c>
      <c r="KZ11" s="2">
        <f>[1]!EM_S_VAL_PE_TTM(KZ$2,$A11)*KZ$4</f>
        <v>-1.0159379330403793E-3</v>
      </c>
      <c r="LA11" s="2">
        <f>[1]!EM_S_VAL_PE_TTM(LA$2,$A11)*LA$4</f>
        <v>-0.24585391061153292</v>
      </c>
      <c r="LB11" s="2">
        <f>[1]!EM_S_VAL_PE_TTM(LB$2,$A11)*LB$4</f>
        <v>-4.0757012025190394E-2</v>
      </c>
      <c r="LC11" s="2">
        <f>[1]!EM_S_VAL_PE_TTM(LC$2,$A11)*LC$4</f>
        <v>-1.402895512855688E-2</v>
      </c>
      <c r="LD11" s="2">
        <f>[1]!EM_S_VAL_PE_TTM(LD$2,$A11)*LD$4</f>
        <v>7.3779720513061295E-2</v>
      </c>
      <c r="LE11" s="2">
        <f>[1]!EM_S_VAL_PE_TTM(LE$2,$A11)*LE$4</f>
        <v>-1.909783961794918E-2</v>
      </c>
      <c r="LF11" s="2">
        <f>[1]!EM_S_VAL_PE_TTM(LF$2,$A11)*LF$4</f>
        <v>4.6217559325093353E-2</v>
      </c>
      <c r="LG11" s="2">
        <f>[1]!EM_S_VAL_PE_TTM(LG$2,$A11)*LG$4</f>
        <v>6.2353720430731965E-2</v>
      </c>
      <c r="LH11" s="2">
        <f>[1]!EM_S_VAL_PE_TTM(LH$2,$A11)*LH$4</f>
        <v>4.7991615920624162E-2</v>
      </c>
      <c r="LI11" s="2">
        <f>[1]!EM_S_VAL_PE_TTM(LI$2,$A11)*LI$4</f>
        <v>0.12093419519420306</v>
      </c>
      <c r="LJ11" s="2">
        <f>[1]!EM_S_VAL_PE_TTM(LJ$2,$A11)*LJ$4</f>
        <v>3.0466723715039303E-2</v>
      </c>
      <c r="LK11" s="2">
        <f>[1]!EM_S_VAL_PE_TTM(LK$2,$A11)*LK$4</f>
        <v>0.21047569227659516</v>
      </c>
      <c r="LL11" s="2">
        <f>[1]!EM_S_VAL_PE_TTM(LL$2,$A11)*LL$4</f>
        <v>-1.1783979389707456E-2</v>
      </c>
      <c r="LM11" s="2">
        <f>[1]!EM_S_VAL_PE_TTM(LM$2,$A11)*LM$4</f>
        <v>2.7852976170565445E-2</v>
      </c>
      <c r="LN11" s="2">
        <f>[1]!EM_S_VAL_PE_TTM(LN$2,$A11)*LN$4</f>
        <v>-2.0347665804805071E-2</v>
      </c>
      <c r="LO11" s="2">
        <f>[1]!EM_S_VAL_PE_TTM(LO$2,$A11)*LO$4</f>
        <v>0.9453225476767122</v>
      </c>
      <c r="LP11" s="2">
        <f>[1]!EM_S_VAL_PE_TTM(LP$2,$A11)*LP$4</f>
        <v>0.13716702161619135</v>
      </c>
      <c r="LQ11" s="2">
        <f>[1]!EM_S_VAL_PE_TTM(LQ$2,$A11)*LQ$4</f>
        <v>7.99278326684882E-2</v>
      </c>
      <c r="LR11" s="2">
        <f>[1]!EM_S_VAL_PE_TTM(LR$2,$A11)*LR$4</f>
        <v>-7.8849634044546885E-3</v>
      </c>
      <c r="LS11" s="2">
        <f>[1]!EM_S_VAL_PE_TTM(LS$2,$A11)*LS$4</f>
        <v>-7.9986853598144489E-2</v>
      </c>
      <c r="LT11" s="2">
        <f>[1]!EM_S_VAL_PE_TTM(LT$2,$A11)*LT$4</f>
        <v>4.0224337863931904E-2</v>
      </c>
      <c r="LU11" s="2">
        <f>[1]!EM_S_VAL_PE_TTM(LU$2,$A11)*LU$4</f>
        <v>0.21628941531991711</v>
      </c>
    </row>
    <row r="12" spans="1:333">
      <c r="A12" s="5">
        <v>44082</v>
      </c>
      <c r="B12" s="6">
        <f t="shared" si="16"/>
        <v>42.767455642976543</v>
      </c>
      <c r="C12" s="6">
        <f t="shared" si="17"/>
        <v>37.995599006194851</v>
      </c>
      <c r="D12" s="6">
        <f t="shared" si="14"/>
        <v>41.351267073871504</v>
      </c>
      <c r="E12" s="6">
        <f t="shared" si="15"/>
        <v>34.639930938518198</v>
      </c>
      <c r="F12" s="2">
        <f>[1]!EM_S_VAL_PE_TTM(F$2,$A12)*F$4</f>
        <v>7.3033844620962643E-2</v>
      </c>
      <c r="G12" s="2">
        <f>[1]!EM_S_VAL_PE_TTM(G$2,$A12)*G$4</f>
        <v>3.3955754915188832E-2</v>
      </c>
      <c r="H12" s="2">
        <f>[1]!EM_S_VAL_PE_TTM(H$2,$A12)*H$4</f>
        <v>-0.18898295244222618</v>
      </c>
      <c r="I12" s="2">
        <f>[1]!EM_S_VAL_PE_TTM(I$2,$A12)*I$4</f>
        <v>4.4978694271549907E-2</v>
      </c>
      <c r="J12" s="2">
        <f>[1]!EM_S_VAL_PE_TTM(J$2,$A12)*J$4</f>
        <v>5.1055266969018381E-2</v>
      </c>
      <c r="K12" s="2">
        <f>[1]!EM_S_VAL_PE_TTM(K$2,$A12)*K$4</f>
        <v>0.11632859344571744</v>
      </c>
      <c r="L12" s="2">
        <f>[1]!EM_S_VAL_PE_TTM(L$2,$A12)*L$4</f>
        <v>0.50419658525071354</v>
      </c>
      <c r="M12" s="2">
        <f>[1]!EM_S_VAL_PE_TTM(M$2,$A12)*M$4</f>
        <v>4.2041932894058248E-2</v>
      </c>
      <c r="N12" s="2">
        <f>[1]!EM_S_VAL_PE_TTM(N$2,$A12)*N$4</f>
        <v>0.64427250381988155</v>
      </c>
      <c r="O12" s="2">
        <f>[1]!EM_S_VAL_PE_TTM(O$2,$A12)*O$4</f>
        <v>8.3329491194982744E-2</v>
      </c>
      <c r="P12" s="2">
        <f>[1]!EM_S_VAL_PE_TTM(P$2,$A12)*P$4</f>
        <v>9.7501562700946898E-2</v>
      </c>
      <c r="Q12" s="2">
        <f>[1]!EM_S_VAL_PE_TTM(Q$2,$A12)*Q$4</f>
        <v>4.7745946627314427E-2</v>
      </c>
      <c r="R12" s="2">
        <f>[1]!EM_S_VAL_PE_TTM(R$2,$A12)*R$4</f>
        <v>4.0525654994916852E-2</v>
      </c>
      <c r="S12" s="2">
        <f>[1]!EM_S_VAL_PE_TTM(S$2,$A12)*S$4</f>
        <v>2.9362635849628387E-2</v>
      </c>
      <c r="T12" s="2">
        <f>[1]!EM_S_VAL_PE_TTM(T$2,$A12)*T$4</f>
        <v>2.8418460049848941E-2</v>
      </c>
      <c r="U12" s="2">
        <f>[1]!EM_S_VAL_PE_TTM(U$2,$A12)*U$4</f>
        <v>5.4949248760550434E-2</v>
      </c>
      <c r="V12" s="2">
        <f>[1]!EM_S_VAL_PE_TTM(V$2,$A12)*V$4</f>
        <v>4.6491412378681984E-2</v>
      </c>
      <c r="W12" s="2">
        <f>[1]!EM_S_VAL_PE_TTM(W$2,$A12)*W$4</f>
        <v>2.711273051032681E-2</v>
      </c>
      <c r="X12" s="2">
        <f>[1]!EM_S_VAL_PE_TTM(X$2,$A12)*X$4</f>
        <v>0.17551986648142043</v>
      </c>
      <c r="Y12" s="2">
        <f>[1]!EM_S_VAL_PE_TTM(Y$2,$A12)*Y$4</f>
        <v>3.3802355945530695E-2</v>
      </c>
      <c r="Z12" s="2">
        <f>[1]!EM_S_VAL_PE_TTM(Z$2,$A12)*Z$4</f>
        <v>5.3784139838784613E-2</v>
      </c>
      <c r="AA12" s="2">
        <f>[1]!EM_S_VAL_PE_TTM(AA$2,$A12)*AA$4</f>
        <v>4.4773516564624916E-2</v>
      </c>
      <c r="AB12" s="2">
        <f>[1]!EM_S_VAL_PE_TTM(AB$2,$A12)*AB$4</f>
        <v>3.9992789642675677E-2</v>
      </c>
      <c r="AC12" s="2">
        <f>[1]!EM_S_VAL_PE_TTM(AC$2,$A12)*AC$4</f>
        <v>0.20340278661496022</v>
      </c>
      <c r="AD12" s="2">
        <f>[1]!EM_S_VAL_PE_TTM(AD$2,$A12)*AD$4</f>
        <v>0.11231318016361</v>
      </c>
      <c r="AE12" s="2">
        <f>[1]!EM_S_VAL_PE_TTM(AE$2,$A12)*AE$4</f>
        <v>3.4243586535145538E-2</v>
      </c>
      <c r="AF12" s="2">
        <f>[1]!EM_S_VAL_PE_TTM(AF$2,$A12)*AF$4</f>
        <v>5.5525924011600232E-2</v>
      </c>
      <c r="AG12" s="2">
        <f>[1]!EM_S_VAL_PE_TTM(AG$2,$A12)*AG$4</f>
        <v>0.11630412401483207</v>
      </c>
      <c r="AH12" s="2">
        <f>[1]!EM_S_VAL_PE_TTM(AH$2,$A12)*AH$4</f>
        <v>5.1699197060561711E-2</v>
      </c>
      <c r="AI12" s="2">
        <f>[1]!EM_S_VAL_PE_TTM(AI$2,$A12)*AI$4</f>
        <v>0.24385226048621875</v>
      </c>
      <c r="AJ12" s="2">
        <f>[1]!EM_S_VAL_PE_TTM(AJ$2,$A12)*AJ$4</f>
        <v>0.18097143323975631</v>
      </c>
      <c r="AK12" s="2">
        <f>[1]!EM_S_VAL_PE_TTM(AK$2,$A12)*AK$4</f>
        <v>0.14884475113562814</v>
      </c>
      <c r="AL12" s="2">
        <f>[1]!EM_S_VAL_PE_TTM(AL$2,$A12)*AL$4</f>
        <v>4.1051528457785251E-2</v>
      </c>
      <c r="AM12" s="2">
        <f>[1]!EM_S_VAL_PE_TTM(AM$2,$A12)*AM$4</f>
        <v>9.7461716192956613E-2</v>
      </c>
      <c r="AN12" s="2">
        <f>[1]!EM_S_VAL_PE_TTM(AN$2,$A12)*AN$4</f>
        <v>4.8367062789269756E-2</v>
      </c>
      <c r="AO12" s="2">
        <f>[1]!EM_S_VAL_PE_TTM(AO$2,$A12)*AO$4</f>
        <v>0.13767897187330494</v>
      </c>
      <c r="AP12" s="2">
        <f>[1]!EM_S_VAL_PE_TTM(AP$2,$A12)*AP$4</f>
        <v>0.58333698404386258</v>
      </c>
      <c r="AQ12" s="2">
        <f>[1]!EM_S_VAL_PE_TTM(AQ$2,$A12)*AQ$4</f>
        <v>0.19881724231661735</v>
      </c>
      <c r="AR12" s="2">
        <f>[1]!EM_S_VAL_PE_TTM(AR$2,$A12)*AR$4</f>
        <v>0.33744592060192169</v>
      </c>
      <c r="AS12" s="2">
        <f>[1]!EM_S_VAL_PE_TTM(AS$2,$A12)*AS$4</f>
        <v>6.3234741676414338E-2</v>
      </c>
      <c r="AT12" s="2">
        <f>[1]!EM_S_VAL_PE_TTM(AT$2,$A12)*AT$4</f>
        <v>6.9702200012099536E-2</v>
      </c>
      <c r="AU12" s="2">
        <f>[1]!EM_S_VAL_PE_TTM(AU$2,$A12)*AU$4</f>
        <v>7.1998305203072085E-2</v>
      </c>
      <c r="AV12" s="2">
        <f>[1]!EM_S_VAL_PE_TTM(AV$2,$A12)*AV$4</f>
        <v>0.20830509110277298</v>
      </c>
      <c r="AW12" s="2">
        <f>[1]!EM_S_VAL_PE_TTM(AW$2,$A12)*AW$4</f>
        <v>1.8624429610987526E-2</v>
      </c>
      <c r="AX12" s="2">
        <f>[1]!EM_S_VAL_PE_TTM(AX$2,$A12)*AX$4</f>
        <v>0.23722128978083554</v>
      </c>
      <c r="AY12" s="2">
        <f>[1]!EM_S_VAL_PE_TTM(AY$2,$A12)*AY$4</f>
        <v>3.0567298258853362E-2</v>
      </c>
      <c r="AZ12" s="2">
        <f>[1]!EM_S_VAL_PE_TTM(AZ$2,$A12)*AZ$4</f>
        <v>0.16867958047797788</v>
      </c>
      <c r="BA12" s="2">
        <f>[1]!EM_S_VAL_PE_TTM(BA$2,$A12)*BA$4</f>
        <v>3.3307797859017212E-2</v>
      </c>
      <c r="BB12" s="2">
        <f>[1]!EM_S_VAL_PE_TTM(BB$2,$A12)*BB$4</f>
        <v>0.10027122597139251</v>
      </c>
      <c r="BC12" s="2">
        <f>[1]!EM_S_VAL_PE_TTM(BC$2,$A12)*BC$4</f>
        <v>0.29459361921213612</v>
      </c>
      <c r="BD12" s="2">
        <f>[1]!EM_S_VAL_PE_TTM(BD$2,$A12)*BD$4</f>
        <v>1.0670075415777376</v>
      </c>
      <c r="BE12" s="2">
        <f>[1]!EM_S_VAL_PE_TTM(BE$2,$A12)*BE$4</f>
        <v>0.17175666560550212</v>
      </c>
      <c r="BF12" s="2">
        <f>[1]!EM_S_VAL_PE_TTM(BF$2,$A12)*BF$4</f>
        <v>3.8960142449091011E-2</v>
      </c>
      <c r="BG12" s="2">
        <f>[1]!EM_S_VAL_PE_TTM(BG$2,$A12)*BG$4</f>
        <v>5.9611566145640435E-2</v>
      </c>
      <c r="BH12" s="2">
        <f>[1]!EM_S_VAL_PE_TTM(BH$2,$A12)*BH$4</f>
        <v>1.2213568202761479E-2</v>
      </c>
      <c r="BI12" s="2">
        <f>[1]!EM_S_VAL_PE_TTM(BI$2,$A12)*BI$4</f>
        <v>-3.0586654030776851E-2</v>
      </c>
      <c r="BJ12" s="2">
        <f>[1]!EM_S_VAL_PE_TTM(BJ$2,$A12)*BJ$4</f>
        <v>8.0202217530337197E-2</v>
      </c>
      <c r="BK12" s="2">
        <f>[1]!EM_S_VAL_PE_TTM(BK$2,$A12)*BK$4</f>
        <v>3.4160979267693271E-2</v>
      </c>
      <c r="BL12" s="2">
        <f>[1]!EM_S_VAL_PE_TTM(BL$2,$A12)*BL$4</f>
        <v>6.1943420367350115E-2</v>
      </c>
      <c r="BM12" s="2">
        <f>[1]!EM_S_VAL_PE_TTM(BM$2,$A12)*BM$4</f>
        <v>3.8071721743520817E-2</v>
      </c>
      <c r="BN12" s="2">
        <f>[1]!EM_S_VAL_PE_TTM(BN$2,$A12)*BN$4</f>
        <v>6.9703375303714996E-2</v>
      </c>
      <c r="BO12" s="2">
        <f>[1]!EM_S_VAL_PE_TTM(BO$2,$A12)*BO$4</f>
        <v>2.5878366256302049E-2</v>
      </c>
      <c r="BP12" s="2">
        <f>[1]!EM_S_VAL_PE_TTM(BP$2,$A12)*BP$4</f>
        <v>0.12604187383412352</v>
      </c>
      <c r="BQ12" s="2">
        <f>[1]!EM_S_VAL_PE_TTM(BQ$2,$A12)*BQ$4</f>
        <v>3.9030936899147543E-2</v>
      </c>
      <c r="BR12" s="2">
        <f>[1]!EM_S_VAL_PE_TTM(BR$2,$A12)*BR$4</f>
        <v>5.040681514279146E-2</v>
      </c>
      <c r="BS12" s="2">
        <f>[1]!EM_S_VAL_PE_TTM(BS$2,$A12)*BS$4</f>
        <v>6.0065256338968802E-2</v>
      </c>
      <c r="BT12" s="2">
        <f>[1]!EM_S_VAL_PE_TTM(BT$2,$A12)*BT$4</f>
        <v>3.0191453996072575E-2</v>
      </c>
      <c r="BU12" s="2">
        <f>[1]!EM_S_VAL_PE_TTM(BU$2,$A12)*BU$4</f>
        <v>8.6911296005341851E-2</v>
      </c>
      <c r="BV12" s="2">
        <f>[1]!EM_S_VAL_PE_TTM(BV$2,$A12)*BV$4</f>
        <v>4.6711195450925912E-2</v>
      </c>
      <c r="BW12" s="2">
        <f>[1]!EM_S_VAL_PE_TTM(BW$2,$A12)*BW$4</f>
        <v>2.8362112665268471E-2</v>
      </c>
      <c r="BX12" s="2">
        <f>[1]!EM_S_VAL_PE_TTM(BX$2,$A12)*BX$4</f>
        <v>2.9219221740450996E-2</v>
      </c>
      <c r="BY12" s="2">
        <f>[1]!EM_S_VAL_PE_TTM(BY$2,$A12)*BY$4</f>
        <v>1.883389768370439E-2</v>
      </c>
      <c r="BZ12" s="2">
        <f>[1]!EM_S_VAL_PE_TTM(BZ$2,$A12)*BZ$4</f>
        <v>4.4559839905066706E-2</v>
      </c>
      <c r="CA12" s="2">
        <f>[1]!EM_S_VAL_PE_TTM(CA$2,$A12)*CA$4</f>
        <v>0.23367851167690423</v>
      </c>
      <c r="CB12" s="2">
        <f>[1]!EM_S_VAL_PE_TTM(CB$2,$A12)*CB$4</f>
        <v>3.0390926138984364E-2</v>
      </c>
      <c r="CC12" s="2">
        <f>[1]!EM_S_VAL_PE_TTM(CC$2,$A12)*CC$4</f>
        <v>6.5422409541040394E-2</v>
      </c>
      <c r="CD12" s="2">
        <f>[1]!EM_S_VAL_PE_TTM(CD$2,$A12)*CD$4</f>
        <v>1.7045850662619769E-2</v>
      </c>
      <c r="CE12" s="2">
        <f>[1]!EM_S_VAL_PE_TTM(CE$2,$A12)*CE$4</f>
        <v>2.0840407037097646E-2</v>
      </c>
      <c r="CF12" s="2">
        <f>[1]!EM_S_VAL_PE_TTM(CF$2,$A12)*CF$4</f>
        <v>-5.2390523517088144E-2</v>
      </c>
      <c r="CG12" s="2">
        <f>[1]!EM_S_VAL_PE_TTM(CG$2,$A12)*CG$4</f>
        <v>2.1404655945450556E-2</v>
      </c>
      <c r="CH12" s="2">
        <f>[1]!EM_S_VAL_PE_TTM(CH$2,$A12)*CH$4</f>
        <v>4.8219557305455123E-2</v>
      </c>
      <c r="CI12" s="2">
        <f>[1]!EM_S_VAL_PE_TTM(CI$2,$A12)*CI$4</f>
        <v>7.3779334606092664E-2</v>
      </c>
      <c r="CJ12" s="2">
        <f>[1]!EM_S_VAL_PE_TTM(CJ$2,$A12)*CJ$4</f>
        <v>7.6040757423904287E-2</v>
      </c>
      <c r="CK12" s="2">
        <f>[1]!EM_S_VAL_PE_TTM(CK$2,$A12)*CK$4</f>
        <v>0.38294101800539071</v>
      </c>
      <c r="CL12" s="2">
        <f>[1]!EM_S_VAL_PE_TTM(CL$2,$A12)*CL$4</f>
        <v>2.3927055479898721E-2</v>
      </c>
      <c r="CM12" s="2">
        <f>[1]!EM_S_VAL_PE_TTM(CM$2,$A12)*CM$4</f>
        <v>0.20732141242112584</v>
      </c>
      <c r="CN12" s="2">
        <f>[1]!EM_S_VAL_PE_TTM(CN$2,$A12)*CN$4</f>
        <v>1.6011704634542372E-2</v>
      </c>
      <c r="CO12" s="2">
        <f>[1]!EM_S_VAL_PE_TTM(CO$2,$A12)*CO$4</f>
        <v>7.1327268911989788E-2</v>
      </c>
      <c r="CP12" s="2">
        <f>[1]!EM_S_VAL_PE_TTM(CP$2,$A12)*CP$4</f>
        <v>1.9674236767712482E-2</v>
      </c>
      <c r="CQ12" s="2">
        <f>[1]!EM_S_VAL_PE_TTM(CQ$2,$A12)*CQ$4</f>
        <v>2.5550656150002925E-2</v>
      </c>
      <c r="CR12" s="2">
        <f>[1]!EM_S_VAL_PE_TTM(CR$2,$A12)*CR$4</f>
        <v>2.3406852712939453E-2</v>
      </c>
      <c r="CS12" s="2">
        <f>[1]!EM_S_VAL_PE_TTM(CS$2,$A12)*CS$4</f>
        <v>0.84920573576199443</v>
      </c>
      <c r="CT12" s="2">
        <f>[1]!EM_S_VAL_PE_TTM(CT$2,$A12)*CT$4</f>
        <v>0.18795574279472291</v>
      </c>
      <c r="CU12" s="2">
        <f>[1]!EM_S_VAL_PE_TTM(CU$2,$A12)*CU$4</f>
        <v>0.12540512291329683</v>
      </c>
      <c r="CV12" s="2">
        <f>[1]!EM_S_VAL_PE_TTM(CV$2,$A12)*CV$4</f>
        <v>0.10406390833412651</v>
      </c>
      <c r="CW12" s="2">
        <f>[1]!EM_S_VAL_PE_TTM(CW$2,$A12)*CW$4</f>
        <v>9.4552100520177873E-2</v>
      </c>
      <c r="CX12" s="2">
        <f>[1]!EM_S_VAL_PE_TTM(CX$2,$A12)*CX$4</f>
        <v>9.9127313754821963E-2</v>
      </c>
      <c r="CY12" s="2">
        <f>[1]!EM_S_VAL_PE_TTM(CY$2,$A12)*CY$4</f>
        <v>1.5801404862773958E-2</v>
      </c>
      <c r="CZ12" s="2">
        <f>[1]!EM_S_VAL_PE_TTM(CZ$2,$A12)*CZ$4</f>
        <v>0.51594134210310427</v>
      </c>
      <c r="DA12" s="2">
        <f>[1]!EM_S_VAL_PE_TTM(DA$2,$A12)*DA$4</f>
        <v>0.1876995947314804</v>
      </c>
      <c r="DB12" s="2">
        <f>[1]!EM_S_VAL_PE_TTM(DB$2,$A12)*DB$4</f>
        <v>4.7798771011479287E-2</v>
      </c>
      <c r="DC12" s="2">
        <f>[1]!EM_S_VAL_PE_TTM(DC$2,$A12)*DC$4</f>
        <v>0.3430653464783317</v>
      </c>
      <c r="DD12" s="2">
        <f>[1]!EM_S_VAL_PE_TTM(DD$2,$A12)*DD$4</f>
        <v>5.7877449501830151E-2</v>
      </c>
      <c r="DE12" s="2">
        <f>[1]!EM_S_VAL_PE_TTM(DE$2,$A12)*DE$4</f>
        <v>-3.5853537965884807E-2</v>
      </c>
      <c r="DF12" s="2">
        <f>[1]!EM_S_VAL_PE_TTM(DF$2,$A12)*DF$4</f>
        <v>4.8293524399016345E-2</v>
      </c>
      <c r="DG12" s="2">
        <f>[1]!EM_S_VAL_PE_TTM(DG$2,$A12)*DG$4</f>
        <v>7.8884466109322551E-2</v>
      </c>
      <c r="DH12" s="2">
        <f>[1]!EM_S_VAL_PE_TTM(DH$2,$A12)*DH$4</f>
        <v>0.10321326662835945</v>
      </c>
      <c r="DI12" s="2">
        <f>[1]!EM_S_VAL_PE_TTM(DI$2,$A12)*DI$4</f>
        <v>0.25227457962384697</v>
      </c>
      <c r="DJ12" s="2">
        <f>[1]!EM_S_VAL_PE_TTM(DJ$2,$A12)*DJ$4</f>
        <v>3.4966803472321298E-2</v>
      </c>
      <c r="DK12" s="2">
        <f>[1]!EM_S_VAL_PE_TTM(DK$2,$A12)*DK$4</f>
        <v>4.2689829615962328E-2</v>
      </c>
      <c r="DL12" s="2">
        <f>[1]!EM_S_VAL_PE_TTM(DL$2,$A12)*DL$4</f>
        <v>-0.10841781398494237</v>
      </c>
      <c r="DM12" s="2">
        <f>[1]!EM_S_VAL_PE_TTM(DM$2,$A12)*DM$4</f>
        <v>3.9417703438247242E-2</v>
      </c>
      <c r="DN12" s="2">
        <f>[1]!EM_S_VAL_PE_TTM(DN$2,$A12)*DN$4</f>
        <v>0.14025547063786922</v>
      </c>
      <c r="DO12" s="2">
        <f>[1]!EM_S_VAL_PE_TTM(DO$2,$A12)*DO$4</f>
        <v>8.3177943967906676E-2</v>
      </c>
      <c r="DP12" s="2">
        <f>[1]!EM_S_VAL_PE_TTM(DP$2,$A12)*DP$4</f>
        <v>2.7712154061071102E-2</v>
      </c>
      <c r="DQ12" s="2">
        <f>[1]!EM_S_VAL_PE_TTM(DQ$2,$A12)*DQ$4</f>
        <v>4.9974025703693026E-2</v>
      </c>
      <c r="DR12" s="2">
        <f>[1]!EM_S_VAL_PE_TTM(DR$2,$A12)*DR$4</f>
        <v>4.3532050797789733E-2</v>
      </c>
      <c r="DS12" s="2">
        <f>[1]!EM_S_VAL_PE_TTM(DS$2,$A12)*DS$4</f>
        <v>4.6629497959031464E-2</v>
      </c>
      <c r="DT12" s="2">
        <f>[1]!EM_S_VAL_PE_TTM(DT$2,$A12)*DT$4</f>
        <v>5.1891290562107756E-2</v>
      </c>
      <c r="DU12" s="2">
        <f>[1]!EM_S_VAL_PE_TTM(DU$2,$A12)*DU$4</f>
        <v>8.7186857953498773E-2</v>
      </c>
      <c r="DV12" s="2">
        <f>[1]!EM_S_VAL_PE_TTM(DV$2,$A12)*DV$4</f>
        <v>-2.7877508873905752E-2</v>
      </c>
      <c r="DW12" s="2">
        <f>[1]!EM_S_VAL_PE_TTM(DW$2,$A12)*DW$4</f>
        <v>-9.9174960623226407E-2</v>
      </c>
      <c r="DX12" s="2">
        <f>[1]!EM_S_VAL_PE_TTM(DX$2,$A12)*DX$4</f>
        <v>7.3247254379066096E-2</v>
      </c>
      <c r="DY12" s="2">
        <f>[1]!EM_S_VAL_PE_TTM(DY$2,$A12)*DY$4</f>
        <v>-1.9106419589560886E-2</v>
      </c>
      <c r="DZ12" s="2">
        <f>[1]!EM_S_VAL_PE_TTM(DZ$2,$A12)*DZ$4</f>
        <v>6.1153659385378548E-2</v>
      </c>
      <c r="EA12" s="2">
        <f>[1]!EM_S_VAL_PE_TTM(EA$2,$A12)*EA$4</f>
        <v>-0.16519896505833348</v>
      </c>
      <c r="EB12" s="2">
        <f>[1]!EM_S_VAL_PE_TTM(EB$2,$A12)*EB$4</f>
        <v>0.20842312941182434</v>
      </c>
      <c r="EC12" s="2">
        <f>[1]!EM_S_VAL_PE_TTM(EC$2,$A12)*EC$4</f>
        <v>4.0272520556111031E-2</v>
      </c>
      <c r="ED12" s="2">
        <f>[1]!EM_S_VAL_PE_TTM(ED$2,$A12)*ED$4</f>
        <v>8.1056917034311213E-2</v>
      </c>
      <c r="EE12" s="2">
        <f>[1]!EM_S_VAL_PE_TTM(EE$2,$A12)*EE$4</f>
        <v>5.3662215906056437E-2</v>
      </c>
      <c r="EF12" s="2">
        <f>[1]!EM_S_VAL_PE_TTM(EF$2,$A12)*EF$4</f>
        <v>0.12065833394859142</v>
      </c>
      <c r="EG12" s="2">
        <f>[1]!EM_S_VAL_PE_TTM(EG$2,$A12)*EG$4</f>
        <v>1.7874416876290437E-2</v>
      </c>
      <c r="EH12" s="2">
        <f>[1]!EM_S_VAL_PE_TTM(EH$2,$A12)*EH$4</f>
        <v>5.2800375051313603E-2</v>
      </c>
      <c r="EI12" s="2">
        <f>[1]!EM_S_VAL_PE_TTM(EI$2,$A12)*EI$4</f>
        <v>9.6089695431051614E-2</v>
      </c>
      <c r="EJ12" s="2">
        <f>[1]!EM_S_VAL_PE_TTM(EJ$2,$A12)*EJ$4</f>
        <v>4.1383138471930564E-2</v>
      </c>
      <c r="EK12" s="2">
        <f>[1]!EM_S_VAL_PE_TTM(EK$2,$A12)*EK$4</f>
        <v>-2.9909973588015053E-2</v>
      </c>
      <c r="EL12" s="2">
        <f>[1]!EM_S_VAL_PE_TTM(EL$2,$A12)*EL$4</f>
        <v>-8.0262332172264556E-2</v>
      </c>
      <c r="EM12" s="2">
        <f>[1]!EM_S_VAL_PE_TTM(EM$2,$A12)*EM$4</f>
        <v>-9.2950923613978872E-2</v>
      </c>
      <c r="EN12" s="2">
        <f>[1]!EM_S_VAL_PE_TTM(EN$2,$A12)*EN$4</f>
        <v>6.7076791711697087E-2</v>
      </c>
      <c r="EO12" s="2">
        <f>[1]!EM_S_VAL_PE_TTM(EO$2,$A12)*EO$4</f>
        <v>7.141840123561452E-2</v>
      </c>
      <c r="EP12" s="2">
        <f>[1]!EM_S_VAL_PE_TTM(EP$2,$A12)*EP$4</f>
        <v>-0.18110464431074452</v>
      </c>
      <c r="EQ12" s="2">
        <f>[1]!EM_S_VAL_PE_TTM(EQ$2,$A12)*EQ$4</f>
        <v>0.49357765446864871</v>
      </c>
      <c r="ER12" s="2">
        <f>[1]!EM_S_VAL_PE_TTM(ER$2,$A12)*ER$4</f>
        <v>0.61727279903271404</v>
      </c>
      <c r="ES12" s="2">
        <f>[1]!EM_S_VAL_PE_TTM(ES$2,$A12)*ES$4</f>
        <v>1.8822782214826441</v>
      </c>
      <c r="ET12" s="2">
        <f>[1]!EM_S_VAL_PE_TTM(ET$2,$A12)*ET$4</f>
        <v>1.765152797859287E-2</v>
      </c>
      <c r="EU12" s="2">
        <f>[1]!EM_S_VAL_PE_TTM(EU$2,$A12)*EU$4</f>
        <v>8.6560428260342687E-2</v>
      </c>
      <c r="EV12" s="2">
        <f>[1]!EM_S_VAL_PE_TTM(EV$2,$A12)*EV$4</f>
        <v>7.2856472380909518E-2</v>
      </c>
      <c r="EW12" s="2">
        <f>[1]!EM_S_VAL_PE_TTM(EW$2,$A12)*EW$4</f>
        <v>3.3222781942437919E-2</v>
      </c>
      <c r="EX12" s="2">
        <f>[1]!EM_S_VAL_PE_TTM(EX$2,$A12)*EX$4</f>
        <v>5.8401807884165859E-2</v>
      </c>
      <c r="EY12" s="2">
        <f>[1]!EM_S_VAL_PE_TTM(EY$2,$A12)*EY$4</f>
        <v>0.12787887386055874</v>
      </c>
      <c r="EZ12" s="2">
        <f>[1]!EM_S_VAL_PE_TTM(EZ$2,$A12)*EZ$4</f>
        <v>3.4173206940475473E-2</v>
      </c>
      <c r="FA12" s="2">
        <f>[1]!EM_S_VAL_PE_TTM(FA$2,$A12)*FA$4</f>
        <v>0.1841777732246139</v>
      </c>
      <c r="FB12" s="2">
        <f>[1]!EM_S_VAL_PE_TTM(FB$2,$A12)*FB$4</f>
        <v>9.5419273791796821E-2</v>
      </c>
      <c r="FC12" s="2">
        <f>[1]!EM_S_VAL_PE_TTM(FC$2,$A12)*FC$4</f>
        <v>1.0569417992944528E-2</v>
      </c>
      <c r="FD12" s="2">
        <f>[1]!EM_S_VAL_PE_TTM(FD$2,$A12)*FD$4</f>
        <v>0.10959917163632091</v>
      </c>
      <c r="FE12" s="2">
        <f>[1]!EM_S_VAL_PE_TTM(FE$2,$A12)*FE$4</f>
        <v>-7.571934824219969E-3</v>
      </c>
      <c r="FF12" s="2">
        <f>[1]!EM_S_VAL_PE_TTM(FF$2,$A12)*FF$4</f>
        <v>7.0660933920411131E-2</v>
      </c>
      <c r="FG12" s="2">
        <f>[1]!EM_S_VAL_PE_TTM(FG$2,$A12)*FG$4</f>
        <v>4.7471402874033439E-2</v>
      </c>
      <c r="FH12" s="2">
        <f>[1]!EM_S_VAL_PE_TTM(FH$2,$A12)*FH$4</f>
        <v>1.9053620345154895E-2</v>
      </c>
      <c r="FI12" s="2">
        <f>[1]!EM_S_VAL_PE_TTM(FI$2,$A12)*FI$4</f>
        <v>0.13597266560398757</v>
      </c>
      <c r="FJ12" s="2">
        <f>[1]!EM_S_VAL_PE_TTM(FJ$2,$A12)*FJ$4</f>
        <v>0.13027380484771811</v>
      </c>
      <c r="FK12" s="2">
        <f>[1]!EM_S_VAL_PE_TTM(FK$2,$A12)*FK$4</f>
        <v>8.8730434030731165E-2</v>
      </c>
      <c r="FL12" s="2">
        <f>[1]!EM_S_VAL_PE_TTM(FL$2,$A12)*FL$4</f>
        <v>0.15655891855352258</v>
      </c>
      <c r="FM12" s="2">
        <f>[1]!EM_S_VAL_PE_TTM(FM$2,$A12)*FM$4</f>
        <v>-0.18497256093116873</v>
      </c>
      <c r="FN12" s="2">
        <f>[1]!EM_S_VAL_PE_TTM(FN$2,$A12)*FN$4</f>
        <v>4.4020428479881996E-2</v>
      </c>
      <c r="FO12" s="2">
        <f>[1]!EM_S_VAL_PE_TTM(FO$2,$A12)*FO$4</f>
        <v>1.5472969015861157E-2</v>
      </c>
      <c r="FP12" s="2">
        <f>[1]!EM_S_VAL_PE_TTM(FP$2,$A12)*FP$4</f>
        <v>0.29966512679011409</v>
      </c>
      <c r="FQ12" s="2">
        <f>[1]!EM_S_VAL_PE_TTM(FQ$2,$A12)*FQ$4</f>
        <v>-2.4265902821150494E-2</v>
      </c>
      <c r="FR12" s="2">
        <f>[1]!EM_S_VAL_PE_TTM(FR$2,$A12)*FR$4</f>
        <v>1.9589362006169429E-2</v>
      </c>
      <c r="FS12" s="2">
        <f>[1]!EM_S_VAL_PE_TTM(FS$2,$A12)*FS$4</f>
        <v>0.47271199819449849</v>
      </c>
      <c r="FT12" s="2">
        <f>[1]!EM_S_VAL_PE_TTM(FT$2,$A12)*FT$4</f>
        <v>5.4721981531928691E-2</v>
      </c>
      <c r="FU12" s="2">
        <f>[1]!EM_S_VAL_PE_TTM(FU$2,$A12)*FU$4</f>
        <v>-1.0704996984103944E-2</v>
      </c>
      <c r="FV12" s="2">
        <f>[1]!EM_S_VAL_PE_TTM(FV$2,$A12)*FV$4</f>
        <v>0.10946817827302355</v>
      </c>
      <c r="FW12" s="2">
        <f>[1]!EM_S_VAL_PE_TTM(FW$2,$A12)*FW$4</f>
        <v>0.15272609721572078</v>
      </c>
      <c r="FX12" s="2">
        <f>[1]!EM_S_VAL_PE_TTM(FX$2,$A12)*FX$4</f>
        <v>3.4673155185497642E-2</v>
      </c>
      <c r="FY12" s="2">
        <f>[1]!EM_S_VAL_PE_TTM(FY$2,$A12)*FY$4</f>
        <v>0.16290137692229809</v>
      </c>
      <c r="FZ12" s="2">
        <f>[1]!EM_S_VAL_PE_TTM(FZ$2,$A12)*FZ$4</f>
        <v>7.79161601531244E-2</v>
      </c>
      <c r="GA12" s="2">
        <f>[1]!EM_S_VAL_PE_TTM(GA$2,$A12)*GA$4</f>
        <v>0.65570922804186349</v>
      </c>
      <c r="GB12" s="2">
        <f>[1]!EM_S_VAL_PE_TTM(GB$2,$A12)*GB$4</f>
        <v>-3.5973115175871671E-2</v>
      </c>
      <c r="GC12" s="2">
        <f>[1]!EM_S_VAL_PE_TTM(GC$2,$A12)*GC$4</f>
        <v>0.50454763978644335</v>
      </c>
      <c r="GD12" s="2">
        <f>[1]!EM_S_VAL_PE_TTM(GD$2,$A12)*GD$4</f>
        <v>-5.8577734913637632E-3</v>
      </c>
      <c r="GE12" s="2">
        <f>[1]!EM_S_VAL_PE_TTM(GE$2,$A12)*GE$4</f>
        <v>3.3004258133725449E-2</v>
      </c>
      <c r="GF12" s="2">
        <f>[1]!EM_S_VAL_PE_TTM(GF$2,$A12)*GF$4</f>
        <v>3.4789770090170265E-2</v>
      </c>
      <c r="GG12" s="2">
        <f>[1]!EM_S_VAL_PE_TTM(GG$2,$A12)*GG$4</f>
        <v>-1.4285179534853681E-2</v>
      </c>
      <c r="GH12" s="2">
        <f>[1]!EM_S_VAL_PE_TTM(GH$2,$A12)*GH$4</f>
        <v>-0.42801570530228877</v>
      </c>
      <c r="GI12" s="2">
        <f>[1]!EM_S_VAL_PE_TTM(GI$2,$A12)*GI$4</f>
        <v>0.33626881699750755</v>
      </c>
      <c r="GJ12" s="2">
        <f>[1]!EM_S_VAL_PE_TTM(GJ$2,$A12)*GJ$4</f>
        <v>8.9755473747447023E-2</v>
      </c>
      <c r="GK12" s="2">
        <f>[1]!EM_S_VAL_PE_TTM(GK$2,$A12)*GK$4</f>
        <v>-3.3012616317226726E-3</v>
      </c>
      <c r="GL12" s="2">
        <f>[1]!EM_S_VAL_PE_TTM(GL$2,$A12)*GL$4</f>
        <v>0.51529304164396716</v>
      </c>
      <c r="GM12" s="2">
        <f>[1]!EM_S_VAL_PE_TTM(GM$2,$A12)*GM$4</f>
        <v>-2.0111610379604114E-2</v>
      </c>
      <c r="GN12" s="2">
        <f>[1]!EM_S_VAL_PE_TTM(GN$2,$A12)*GN$4</f>
        <v>0.12285180078832929</v>
      </c>
      <c r="GO12" s="2">
        <f>[1]!EM_S_VAL_PE_TTM(GO$2,$A12)*GO$4</f>
        <v>5.5105984409617816E-2</v>
      </c>
      <c r="GP12" s="2">
        <f>[1]!EM_S_VAL_PE_TTM(GP$2,$A12)*GP$4</f>
        <v>1.9175451624901476</v>
      </c>
      <c r="GQ12" s="2">
        <f>[1]!EM_S_VAL_PE_TTM(GQ$2,$A12)*GQ$4</f>
        <v>0.18248437085699887</v>
      </c>
      <c r="GR12" s="2">
        <f>[1]!EM_S_VAL_PE_TTM(GR$2,$A12)*GR$4</f>
        <v>0.19135071206512597</v>
      </c>
      <c r="GS12" s="2">
        <f>[1]!EM_S_VAL_PE_TTM(GS$2,$A12)*GS$4</f>
        <v>4.8726524719981762E-2</v>
      </c>
      <c r="GT12" s="2">
        <f>[1]!EM_S_VAL_PE_TTM(GT$2,$A12)*GT$4</f>
        <v>1.0301424023618944E-2</v>
      </c>
      <c r="GU12" s="2">
        <f>[1]!EM_S_VAL_PE_TTM(GU$2,$A12)*GU$4</f>
        <v>0.34855488997082729</v>
      </c>
      <c r="GV12" s="2">
        <f>[1]!EM_S_VAL_PE_TTM(GV$2,$A12)*GV$4</f>
        <v>3.7919595719443019E-2</v>
      </c>
      <c r="GW12" s="2">
        <f>[1]!EM_S_VAL_PE_TTM(GW$2,$A12)*GW$4</f>
        <v>0.15729219800865951</v>
      </c>
      <c r="GX12" s="2">
        <f>[1]!EM_S_VAL_PE_TTM(GX$2,$A12)*GX$4</f>
        <v>-9.5861745867663203E-2</v>
      </c>
      <c r="GY12" s="2">
        <f>[1]!EM_S_VAL_PE_TTM(GY$2,$A12)*GY$4</f>
        <v>0.10956972425737008</v>
      </c>
      <c r="GZ12" s="2">
        <f>[1]!EM_S_VAL_PE_TTM(GZ$2,$A12)*GZ$4</f>
        <v>-2.2380666282163862E-2</v>
      </c>
      <c r="HA12" s="2">
        <f>[1]!EM_S_VAL_PE_TTM(HA$2,$A12)*HA$4</f>
        <v>0.42320913162953788</v>
      </c>
      <c r="HB12" s="2">
        <f>[1]!EM_S_VAL_PE_TTM(HB$2,$A12)*HB$4</f>
        <v>-5.1104340028495484E-3</v>
      </c>
      <c r="HC12" s="2">
        <f>[1]!EM_S_VAL_PE_TTM(HC$2,$A12)*HC$4</f>
        <v>6.457891324279981E-2</v>
      </c>
      <c r="HD12" s="2">
        <f>[1]!EM_S_VAL_PE_TTM(HD$2,$A12)*HD$4</f>
        <v>-1.1648352129566383E-2</v>
      </c>
      <c r="HE12" s="2">
        <f>[1]!EM_S_VAL_PE_TTM(HE$2,$A12)*HE$4</f>
        <v>6.5697302532548574E-2</v>
      </c>
      <c r="HF12" s="2">
        <f>[1]!EM_S_VAL_PE_TTM(HF$2,$A12)*HF$4</f>
        <v>6.3052561959285824E-2</v>
      </c>
      <c r="HG12" s="2">
        <f>[1]!EM_S_VAL_PE_TTM(HG$2,$A12)*HG$4</f>
        <v>-7.2738060534298862E-2</v>
      </c>
      <c r="HH12" s="2">
        <f>[1]!EM_S_VAL_PE_TTM(HH$2,$A12)*HH$4</f>
        <v>-9.9169239241287122E-2</v>
      </c>
      <c r="HI12" s="2">
        <f>[1]!EM_S_VAL_PE_TTM(HI$2,$A12)*HI$4</f>
        <v>-3.1228904262231886E-4</v>
      </c>
      <c r="HJ12" s="2">
        <f>[1]!EM_S_VAL_PE_TTM(HJ$2,$A12)*HJ$4</f>
        <v>3.8346219805745999E-2</v>
      </c>
      <c r="HK12" s="2">
        <f>[1]!EM_S_VAL_PE_TTM(HK$2,$A12)*HK$4</f>
        <v>0.10719522491655373</v>
      </c>
      <c r="HL12" s="2">
        <f>[1]!EM_S_VAL_PE_TTM(HL$2,$A12)*HL$4</f>
        <v>0.38076509174680018</v>
      </c>
      <c r="HM12" s="2">
        <f>[1]!EM_S_VAL_PE_TTM(HM$2,$A12)*HM$4</f>
        <v>3.1918946815017224E-2</v>
      </c>
      <c r="HN12" s="2">
        <f>[1]!EM_S_VAL_PE_TTM(HN$2,$A12)*HN$4</f>
        <v>9.6490345959430707E-2</v>
      </c>
      <c r="HO12" s="2">
        <f>[1]!EM_S_VAL_PE_TTM(HO$2,$A12)*HO$4</f>
        <v>6.5910056015527588E-2</v>
      </c>
      <c r="HP12" s="2">
        <f>[1]!EM_S_VAL_PE_TTM(HP$2,$A12)*HP$4</f>
        <v>-0.12705841261047762</v>
      </c>
      <c r="HQ12" s="2">
        <f>[1]!EM_S_VAL_PE_TTM(HQ$2,$A12)*HQ$4</f>
        <v>-7.8906178353286796E-2</v>
      </c>
      <c r="HR12" s="2">
        <f>[1]!EM_S_VAL_PE_TTM(HR$2,$A12)*HR$4</f>
        <v>8.8891949980052648E-2</v>
      </c>
      <c r="HS12" s="2">
        <f>[1]!EM_S_VAL_PE_TTM(HS$2,$A12)*HS$4</f>
        <v>6.9407578701724745E-2</v>
      </c>
      <c r="HT12" s="2">
        <f>[1]!EM_S_VAL_PE_TTM(HT$2,$A12)*HT$4</f>
        <v>5.4349480546441183E-2</v>
      </c>
      <c r="HU12" s="2">
        <f>[1]!EM_S_VAL_PE_TTM(HU$2,$A12)*HU$4</f>
        <v>4.2282475961901049</v>
      </c>
      <c r="HV12" s="2">
        <f>[1]!EM_S_VAL_PE_TTM(HV$2,$A12)*HV$4</f>
        <v>-4.0971423729687269E-2</v>
      </c>
      <c r="HW12" s="2">
        <f>[1]!EM_S_VAL_PE_TTM(HW$2,$A12)*HW$4</f>
        <v>5.3336570925161163E-2</v>
      </c>
      <c r="HX12" s="2">
        <f>[1]!EM_S_VAL_PE_TTM(HX$2,$A12)*HX$4</f>
        <v>5.7018310371379138E-2</v>
      </c>
      <c r="HY12" s="2">
        <f>[1]!EM_S_VAL_PE_TTM(HY$2,$A12)*HY$4</f>
        <v>0.19301060560590982</v>
      </c>
      <c r="HZ12" s="2">
        <f>[1]!EM_S_VAL_PE_TTM(HZ$2,$A12)*HZ$4</f>
        <v>7.9927082694424362E-2</v>
      </c>
      <c r="IA12" s="2">
        <f>[1]!EM_S_VAL_PE_TTM(IA$2,$A12)*IA$4</f>
        <v>6.9946908931958013E-2</v>
      </c>
      <c r="IB12" s="2">
        <f>[1]!EM_S_VAL_PE_TTM(IB$2,$A12)*IB$4</f>
        <v>0.24058894192823377</v>
      </c>
      <c r="IC12" s="2">
        <f>[1]!EM_S_VAL_PE_TTM(IC$2,$A12)*IC$4</f>
        <v>3.8013288232505417E-2</v>
      </c>
      <c r="ID12" s="2">
        <f>[1]!EM_S_VAL_PE_TTM(ID$2,$A12)*ID$4</f>
        <v>-0.95890533261381394</v>
      </c>
      <c r="IE12" s="2">
        <f>[1]!EM_S_VAL_PE_TTM(IE$2,$A12)*IE$4</f>
        <v>0.45989946185635394</v>
      </c>
      <c r="IF12" s="2">
        <f>[1]!EM_S_VAL_PE_TTM(IF$2,$A12)*IF$4</f>
        <v>6.6093180952018091E-2</v>
      </c>
      <c r="IG12" s="2">
        <f>[1]!EM_S_VAL_PE_TTM(IG$2,$A12)*IG$4</f>
        <v>0.35267105079886774</v>
      </c>
      <c r="IH12" s="2">
        <f>[1]!EM_S_VAL_PE_TTM(IH$2,$A12)*IH$4</f>
        <v>-8.36137887774039E-3</v>
      </c>
      <c r="II12" s="2">
        <f>[1]!EM_S_VAL_PE_TTM(II$2,$A12)*II$4</f>
        <v>0.76519262455719639</v>
      </c>
      <c r="IJ12" s="2">
        <f>[1]!EM_S_VAL_PE_TTM(IJ$2,$A12)*IJ$4</f>
        <v>-2.9269668937082992E-3</v>
      </c>
      <c r="IK12" s="2">
        <f>[1]!EM_S_VAL_PE_TTM(IK$2,$A12)*IK$4</f>
        <v>0.1042139262810854</v>
      </c>
      <c r="IL12" s="2">
        <f>[1]!EM_S_VAL_PE_TTM(IL$2,$A12)*IL$4</f>
        <v>-1.0172156065204696E-3</v>
      </c>
      <c r="IM12" s="2">
        <f>[1]!EM_S_VAL_PE_TTM(IM$2,$A12)*IM$4</f>
        <v>5.8126924343622349E-2</v>
      </c>
      <c r="IN12" s="2">
        <f>[1]!EM_S_VAL_PE_TTM(IN$2,$A12)*IN$4</f>
        <v>6.4149016437136566E-2</v>
      </c>
      <c r="IO12" s="2">
        <f>[1]!EM_S_VAL_PE_TTM(IO$2,$A12)*IO$4</f>
        <v>1.191931811806072</v>
      </c>
      <c r="IP12" s="2">
        <f>[1]!EM_S_VAL_PE_TTM(IP$2,$A12)*IP$4</f>
        <v>0.20432457305944854</v>
      </c>
      <c r="IQ12" s="2">
        <f>[1]!EM_S_VAL_PE_TTM(IQ$2,$A12)*IQ$4</f>
        <v>0.15234452200261303</v>
      </c>
      <c r="IR12" s="2">
        <f>[1]!EM_S_VAL_PE_TTM(IR$2,$A12)*IR$4</f>
        <v>0.22388025652536706</v>
      </c>
      <c r="IS12" s="2">
        <f>[1]!EM_S_VAL_PE_TTM(IS$2,$A12)*IS$4</f>
        <v>-8.8504329139210219E-2</v>
      </c>
      <c r="IT12" s="2">
        <f>[1]!EM_S_VAL_PE_TTM(IT$2,$A12)*IT$4</f>
        <v>0.17402747710592933</v>
      </c>
      <c r="IU12" s="2">
        <f>[1]!EM_S_VAL_PE_TTM(IU$2,$A12)*IU$4</f>
        <v>-3.2917163278913385E-2</v>
      </c>
      <c r="IV12" s="2">
        <f>[1]!EM_S_VAL_PE_TTM(IV$2,$A12)*IV$4</f>
        <v>3.8706504262382056E-2</v>
      </c>
      <c r="IW12" s="2">
        <f>[1]!EM_S_VAL_PE_TTM(IW$2,$A12)*IW$4</f>
        <v>-0.21252891929936868</v>
      </c>
      <c r="IX12" s="2">
        <f>[1]!EM_S_VAL_PE_TTM(IX$2,$A12)*IX$4</f>
        <v>0.17844372045250589</v>
      </c>
      <c r="IY12" s="2">
        <f>[1]!EM_S_VAL_PE_TTM(IY$2,$A12)*IY$4</f>
        <v>0.66089566648929621</v>
      </c>
      <c r="IZ12" s="2">
        <f>[1]!EM_S_VAL_PE_TTM(IZ$2,$A12)*IZ$4</f>
        <v>0.14409814472613214</v>
      </c>
      <c r="JA12" s="2">
        <f>[1]!EM_S_VAL_PE_TTM(JA$2,$A12)*JA$4</f>
        <v>6.1118682953700557E-2</v>
      </c>
      <c r="JB12" s="2">
        <f>[1]!EM_S_VAL_PE_TTM(JB$2,$A12)*JB$4</f>
        <v>4.6149276228677275E-2</v>
      </c>
      <c r="JC12" s="2">
        <f>[1]!EM_S_VAL_PE_TTM(JC$2,$A12)*JC$4</f>
        <v>0.90049198197810532</v>
      </c>
      <c r="JD12" s="2">
        <f>[1]!EM_S_VAL_PE_TTM(JD$2,$A12)*JD$4</f>
        <v>0.11145951200454131</v>
      </c>
      <c r="JE12" s="2">
        <f>[1]!EM_S_VAL_PE_TTM(JE$2,$A12)*JE$4</f>
        <v>-3.2086963866215533E-2</v>
      </c>
      <c r="JF12" s="2">
        <f>[1]!EM_S_VAL_PE_TTM(JF$2,$A12)*JF$4</f>
        <v>0.34524691227591864</v>
      </c>
      <c r="JG12" s="2">
        <f>[1]!EM_S_VAL_PE_TTM(JG$2,$A12)*JG$4</f>
        <v>7.3510490481381627E-2</v>
      </c>
      <c r="JH12" s="2">
        <f>[1]!EM_S_VAL_PE_TTM(JH$2,$A12)*JH$4</f>
        <v>2.5344263497967092E-3</v>
      </c>
      <c r="JI12" s="2">
        <f>[1]!EM_S_VAL_PE_TTM(JI$2,$A12)*JI$4</f>
        <v>0.11523766616988955</v>
      </c>
      <c r="JJ12" s="2">
        <f>[1]!EM_S_VAL_PE_TTM(JJ$2,$A12)*JJ$4</f>
        <v>1.0409114044483348E-2</v>
      </c>
      <c r="JK12" s="2">
        <f>[1]!EM_S_VAL_PE_TTM(JK$2,$A12)*JK$4</f>
        <v>-1.6239940399163208E-3</v>
      </c>
      <c r="JL12" s="2">
        <f>[1]!EM_S_VAL_PE_TTM(JL$2,$A12)*JL$4</f>
        <v>0.12044238977075422</v>
      </c>
      <c r="JM12" s="2">
        <f>[1]!EM_S_VAL_PE_TTM(JM$2,$A12)*JM$4</f>
        <v>-2.8694674369280251E-3</v>
      </c>
      <c r="JN12" s="2">
        <f>[1]!EM_S_VAL_PE_TTM(JN$2,$A12)*JN$4</f>
        <v>4.3307626229687562E-2</v>
      </c>
      <c r="JO12" s="2">
        <f>[1]!EM_S_VAL_PE_TTM(JO$2,$A12)*JO$4</f>
        <v>7.9667595319507511E-2</v>
      </c>
      <c r="JP12" s="2">
        <f>[1]!EM_S_VAL_PE_TTM(JP$2,$A12)*JP$4</f>
        <v>5.8187562969018655E-2</v>
      </c>
      <c r="JQ12" s="2">
        <f>[1]!EM_S_VAL_PE_TTM(JQ$2,$A12)*JQ$4</f>
        <v>0.37950667609717337</v>
      </c>
      <c r="JR12" s="2">
        <f>[1]!EM_S_VAL_PE_TTM(JR$2,$A12)*JR$4</f>
        <v>0.51105160334079069</v>
      </c>
      <c r="JS12" s="2">
        <f>[1]!EM_S_VAL_PE_TTM(JS$2,$A12)*JS$4</f>
        <v>0.45854127173098419</v>
      </c>
      <c r="JT12" s="2">
        <f>[1]!EM_S_VAL_PE_TTM(JT$2,$A12)*JT$4</f>
        <v>-8.3187638046760992E-2</v>
      </c>
      <c r="JU12" s="2">
        <f>[1]!EM_S_VAL_PE_TTM(JU$2,$A12)*JU$4</f>
        <v>3.2220427082019963E-2</v>
      </c>
      <c r="JV12" s="2">
        <f>[1]!EM_S_VAL_PE_TTM(JV$2,$A12)*JV$4</f>
        <v>0.15405326162581709</v>
      </c>
      <c r="JW12" s="2">
        <f>[1]!EM_S_VAL_PE_TTM(JW$2,$A12)*JW$4</f>
        <v>0.31980952233799897</v>
      </c>
      <c r="JX12" s="2">
        <f>[1]!EM_S_VAL_PE_TTM(JX$2,$A12)*JX$4</f>
        <v>-0.10823627670123404</v>
      </c>
      <c r="JY12" s="2">
        <f>[1]!EM_S_VAL_PE_TTM(JY$2,$A12)*JY$4</f>
        <v>0.61952624600327788</v>
      </c>
      <c r="JZ12" s="2">
        <f>[1]!EM_S_VAL_PE_TTM(JZ$2,$A12)*JZ$4</f>
        <v>0.19008706383066201</v>
      </c>
      <c r="KA12" s="2">
        <f>[1]!EM_S_VAL_PE_TTM(KA$2,$A12)*KA$4</f>
        <v>4.8378727501485065E-2</v>
      </c>
      <c r="KB12" s="2">
        <f>[1]!EM_S_VAL_PE_TTM(KB$2,$A12)*KB$4</f>
        <v>3.6275939566854543E-2</v>
      </c>
      <c r="KC12" s="2">
        <f>[1]!EM_S_VAL_PE_TTM(KC$2,$A12)*KC$4</f>
        <v>1.9930125999268897E-2</v>
      </c>
      <c r="KD12" s="2">
        <f>[1]!EM_S_VAL_PE_TTM(KD$2,$A12)*KD$4</f>
        <v>6.9202121776723108E-2</v>
      </c>
      <c r="KE12" s="2">
        <f>[1]!EM_S_VAL_PE_TTM(KE$2,$A12)*KE$4</f>
        <v>1.1039596998066259</v>
      </c>
      <c r="KF12" s="2">
        <f>[1]!EM_S_VAL_PE_TTM(KF$2,$A12)*KF$4</f>
        <v>0.17868528104263073</v>
      </c>
      <c r="KG12" s="2">
        <f>[1]!EM_S_VAL_PE_TTM(KG$2,$A12)*KG$4</f>
        <v>-0.11306966225809674</v>
      </c>
      <c r="KH12" s="2">
        <f>[1]!EM_S_VAL_PE_TTM(KH$2,$A12)*KH$4</f>
        <v>6.3192453780005819E-2</v>
      </c>
      <c r="KI12" s="2">
        <f>[1]!EM_S_VAL_PE_TTM(KI$2,$A12)*KI$4</f>
        <v>-2.2099105420549561E-2</v>
      </c>
      <c r="KJ12" s="2">
        <f>[1]!EM_S_VAL_PE_TTM(KJ$2,$A12)*KJ$4</f>
        <v>0.1373179616101918</v>
      </c>
      <c r="KK12" s="2">
        <f>[1]!EM_S_VAL_PE_TTM(KK$2,$A12)*KK$4</f>
        <v>7.7483808503286067E-2</v>
      </c>
      <c r="KL12" s="2">
        <f>[1]!EM_S_VAL_PE_TTM(KL$2,$A12)*KL$4</f>
        <v>-1.0514638555840275E-2</v>
      </c>
      <c r="KM12" s="2">
        <f>[1]!EM_S_VAL_PE_TTM(KM$2,$A12)*KM$4</f>
        <v>5.1812385903414325E-2</v>
      </c>
      <c r="KN12" s="2">
        <f>[1]!EM_S_VAL_PE_TTM(KN$2,$A12)*KN$4</f>
        <v>7.1537362206622809E-2</v>
      </c>
      <c r="KO12" s="2">
        <f>[1]!EM_S_VAL_PE_TTM(KO$2,$A12)*KO$4</f>
        <v>3.5031859632250487E-2</v>
      </c>
      <c r="KP12" s="2">
        <f>[1]!EM_S_VAL_PE_TTM(KP$2,$A12)*KP$4</f>
        <v>0.17303285215234632</v>
      </c>
      <c r="KQ12" s="2">
        <f>[1]!EM_S_VAL_PE_TTM(KQ$2,$A12)*KQ$4</f>
        <v>0.33581611343393264</v>
      </c>
      <c r="KR12" s="2">
        <f>[1]!EM_S_VAL_PE_TTM(KR$2,$A12)*KR$4</f>
        <v>-6.9478608373212611E-3</v>
      </c>
      <c r="KS12" s="2">
        <f>[1]!EM_S_VAL_PE_TTM(KS$2,$A12)*KS$4</f>
        <v>-2.4397008830273005E-3</v>
      </c>
      <c r="KT12" s="2">
        <f>[1]!EM_S_VAL_PE_TTM(KT$2,$A12)*KT$4</f>
        <v>0.24276457499942644</v>
      </c>
      <c r="KU12" s="2">
        <f>[1]!EM_S_VAL_PE_TTM(KU$2,$A12)*KU$4</f>
        <v>3.3668241099298189E-2</v>
      </c>
      <c r="KV12" s="2">
        <f>[1]!EM_S_VAL_PE_TTM(KV$2,$A12)*KV$4</f>
        <v>0.38231012035081741</v>
      </c>
      <c r="KW12" s="2">
        <f>[1]!EM_S_VAL_PE_TTM(KW$2,$A12)*KW$4</f>
        <v>4.7267599257430667E-2</v>
      </c>
      <c r="KX12" s="2">
        <f>[1]!EM_S_VAL_PE_TTM(KX$2,$A12)*KX$4</f>
        <v>8.4470005125367592E-2</v>
      </c>
      <c r="KY12" s="2">
        <f>[1]!EM_S_VAL_PE_TTM(KY$2,$A12)*KY$4</f>
        <v>0.25480418870867377</v>
      </c>
      <c r="KZ12" s="2">
        <f>[1]!EM_S_VAL_PE_TTM(KZ$2,$A12)*KZ$4</f>
        <v>-1.0236637003958632E-3</v>
      </c>
      <c r="LA12" s="2">
        <f>[1]!EM_S_VAL_PE_TTM(LA$2,$A12)*LA$4</f>
        <v>-0.24374055320052213</v>
      </c>
      <c r="LB12" s="2">
        <f>[1]!EM_S_VAL_PE_TTM(LB$2,$A12)*LB$4</f>
        <v>-4.1727417059952351E-2</v>
      </c>
      <c r="LC12" s="2">
        <f>[1]!EM_S_VAL_PE_TTM(LC$2,$A12)*LC$4</f>
        <v>-1.4709972359878387E-2</v>
      </c>
      <c r="LD12" s="2">
        <f>[1]!EM_S_VAL_PE_TTM(LD$2,$A12)*LD$4</f>
        <v>7.3626491601365099E-2</v>
      </c>
      <c r="LE12" s="2">
        <f>[1]!EM_S_VAL_PE_TTM(LE$2,$A12)*LE$4</f>
        <v>-1.9038895651250144E-2</v>
      </c>
      <c r="LF12" s="2">
        <f>[1]!EM_S_VAL_PE_TTM(LF$2,$A12)*LF$4</f>
        <v>4.7240354546143844E-2</v>
      </c>
      <c r="LG12" s="2">
        <f>[1]!EM_S_VAL_PE_TTM(LG$2,$A12)*LG$4</f>
        <v>6.2896713648583513E-2</v>
      </c>
      <c r="LH12" s="2">
        <f>[1]!EM_S_VAL_PE_TTM(LH$2,$A12)*LH$4</f>
        <v>4.8214314848989213E-2</v>
      </c>
      <c r="LI12" s="2">
        <f>[1]!EM_S_VAL_PE_TTM(LI$2,$A12)*LI$4</f>
        <v>0.12446277913775329</v>
      </c>
      <c r="LJ12" s="2">
        <f>[1]!EM_S_VAL_PE_TTM(LJ$2,$A12)*LJ$4</f>
        <v>3.0890218629132916E-2</v>
      </c>
      <c r="LK12" s="2">
        <f>[1]!EM_S_VAL_PE_TTM(LK$2,$A12)*LK$4</f>
        <v>0.21255617675605995</v>
      </c>
      <c r="LL12" s="2">
        <f>[1]!EM_S_VAL_PE_TTM(LL$2,$A12)*LL$4</f>
        <v>-1.1808998446895478E-2</v>
      </c>
      <c r="LM12" s="2">
        <f>[1]!EM_S_VAL_PE_TTM(LM$2,$A12)*LM$4</f>
        <v>2.8268692246747572E-2</v>
      </c>
      <c r="LN12" s="2">
        <f>[1]!EM_S_VAL_PE_TTM(LN$2,$A12)*LN$4</f>
        <v>-2.0347665804805071E-2</v>
      </c>
      <c r="LO12" s="2">
        <f>[1]!EM_S_VAL_PE_TTM(LO$2,$A12)*LO$4</f>
        <v>0.97254957970489209</v>
      </c>
      <c r="LP12" s="2">
        <f>[1]!EM_S_VAL_PE_TTM(LP$2,$A12)*LP$4</f>
        <v>0.1383377216584348</v>
      </c>
      <c r="LQ12" s="2">
        <f>[1]!EM_S_VAL_PE_TTM(LQ$2,$A12)*LQ$4</f>
        <v>8.0597485365803384E-2</v>
      </c>
      <c r="LR12" s="2">
        <f>[1]!EM_S_VAL_PE_TTM(LR$2,$A12)*LR$4</f>
        <v>-7.8211175482224993E-3</v>
      </c>
      <c r="LS12" s="2">
        <f>[1]!EM_S_VAL_PE_TTM(LS$2,$A12)*LS$4</f>
        <v>-8.1379659507123461E-2</v>
      </c>
      <c r="LT12" s="2">
        <f>[1]!EM_S_VAL_PE_TTM(LT$2,$A12)*LT$4</f>
        <v>4.0865363188831716E-2</v>
      </c>
      <c r="LU12" s="2">
        <f>[1]!EM_S_VAL_PE_TTM(LU$2,$A12)*LU$4</f>
        <v>0.22058655601812957</v>
      </c>
    </row>
    <row r="13" spans="1:333">
      <c r="A13" s="5">
        <v>44083</v>
      </c>
      <c r="B13" s="6">
        <f t="shared" si="16"/>
        <v>41.752707578886699</v>
      </c>
      <c r="C13" s="6">
        <f t="shared" si="17"/>
        <v>37.995599006194851</v>
      </c>
      <c r="D13" s="6">
        <f t="shared" si="14"/>
        <v>41.351267073871504</v>
      </c>
      <c r="E13" s="6">
        <f t="shared" si="15"/>
        <v>34.639930938518198</v>
      </c>
      <c r="F13" s="2">
        <f>[1]!EM_S_VAL_PE_TTM(F$2,$A13)*F$4</f>
        <v>7.1935260916294347E-2</v>
      </c>
      <c r="G13" s="2">
        <f>[1]!EM_S_VAL_PE_TTM(G$2,$A13)*G$4</f>
        <v>3.292422344523549E-2</v>
      </c>
      <c r="H13" s="2">
        <f>[1]!EM_S_VAL_PE_TTM(H$2,$A13)*H$4</f>
        <v>-0.17870593389137562</v>
      </c>
      <c r="I13" s="2">
        <f>[1]!EM_S_VAL_PE_TTM(I$2,$A13)*I$4</f>
        <v>4.2759568704633759E-2</v>
      </c>
      <c r="J13" s="2">
        <f>[1]!EM_S_VAL_PE_TTM(J$2,$A13)*J$4</f>
        <v>4.8320557209506142E-2</v>
      </c>
      <c r="K13" s="2">
        <f>[1]!EM_S_VAL_PE_TTM(K$2,$A13)*K$4</f>
        <v>0.10749307857632366</v>
      </c>
      <c r="L13" s="2">
        <f>[1]!EM_S_VAL_PE_TTM(L$2,$A13)*L$4</f>
        <v>0.50299210224311097</v>
      </c>
      <c r="M13" s="2">
        <f>[1]!EM_S_VAL_PE_TTM(M$2,$A13)*M$4</f>
        <v>4.2448527988424509E-2</v>
      </c>
      <c r="N13" s="2">
        <f>[1]!EM_S_VAL_PE_TTM(N$2,$A13)*N$4</f>
        <v>0.62610429875703844</v>
      </c>
      <c r="O13" s="2">
        <f>[1]!EM_S_VAL_PE_TTM(O$2,$A13)*O$4</f>
        <v>7.8127602544490596E-2</v>
      </c>
      <c r="P13" s="2">
        <f>[1]!EM_S_VAL_PE_TTM(P$2,$A13)*P$4</f>
        <v>9.094084062148737E-2</v>
      </c>
      <c r="Q13" s="2">
        <f>[1]!EM_S_VAL_PE_TTM(Q$2,$A13)*Q$4</f>
        <v>4.5861658431668097E-2</v>
      </c>
      <c r="R13" s="2">
        <f>[1]!EM_S_VAL_PE_TTM(R$2,$A13)*R$4</f>
        <v>3.9286143939259978E-2</v>
      </c>
      <c r="S13" s="2">
        <f>[1]!EM_S_VAL_PE_TTM(S$2,$A13)*S$4</f>
        <v>2.9817302037645703E-2</v>
      </c>
      <c r="T13" s="2">
        <f>[1]!EM_S_VAL_PE_TTM(T$2,$A13)*T$4</f>
        <v>2.7419819384330808E-2</v>
      </c>
      <c r="U13" s="2">
        <f>[1]!EM_S_VAL_PE_TTM(U$2,$A13)*U$4</f>
        <v>5.4965930375562522E-2</v>
      </c>
      <c r="V13" s="2">
        <f>[1]!EM_S_VAL_PE_TTM(V$2,$A13)*V$4</f>
        <v>4.7018559101986296E-2</v>
      </c>
      <c r="W13" s="2">
        <f>[1]!EM_S_VAL_PE_TTM(W$2,$A13)*W$4</f>
        <v>2.6263950614815061E-2</v>
      </c>
      <c r="X13" s="2">
        <f>[1]!EM_S_VAL_PE_TTM(X$2,$A13)*X$4</f>
        <v>0.16468424512579649</v>
      </c>
      <c r="Y13" s="2">
        <f>[1]!EM_S_VAL_PE_TTM(Y$2,$A13)*Y$4</f>
        <v>3.2966027944535327E-2</v>
      </c>
      <c r="Z13" s="2">
        <f>[1]!EM_S_VAL_PE_TTM(Z$2,$A13)*Z$4</f>
        <v>5.4547137544126253E-2</v>
      </c>
      <c r="AA13" s="2">
        <f>[1]!EM_S_VAL_PE_TTM(AA$2,$A13)*AA$4</f>
        <v>4.3024233248667158E-2</v>
      </c>
      <c r="AB13" s="2">
        <f>[1]!EM_S_VAL_PE_TTM(AB$2,$A13)*AB$4</f>
        <v>4.0839421867790028E-2</v>
      </c>
      <c r="AC13" s="2">
        <f>[1]!EM_S_VAL_PE_TTM(AC$2,$A13)*AC$4</f>
        <v>0.19001359941409524</v>
      </c>
      <c r="AD13" s="2">
        <f>[1]!EM_S_VAL_PE_TTM(AD$2,$A13)*AD$4</f>
        <v>0.11270992461839828</v>
      </c>
      <c r="AE13" s="2">
        <f>[1]!EM_S_VAL_PE_TTM(AE$2,$A13)*AE$4</f>
        <v>3.3274047318144366E-2</v>
      </c>
      <c r="AF13" s="2">
        <f>[1]!EM_S_VAL_PE_TTM(AF$2,$A13)*AF$4</f>
        <v>5.3392748539304549E-2</v>
      </c>
      <c r="AG13" s="2">
        <f>[1]!EM_S_VAL_PE_TTM(AG$2,$A13)*AG$4</f>
        <v>0.12082735101686842</v>
      </c>
      <c r="AH13" s="2">
        <f>[1]!EM_S_VAL_PE_TTM(AH$2,$A13)*AH$4</f>
        <v>4.8786566247821406E-2</v>
      </c>
      <c r="AI13" s="2">
        <f>[1]!EM_S_VAL_PE_TTM(AI$2,$A13)*AI$4</f>
        <v>0.21516685535543711</v>
      </c>
      <c r="AJ13" s="2">
        <f>[1]!EM_S_VAL_PE_TTM(AJ$2,$A13)*AJ$4</f>
        <v>0.17514997450934816</v>
      </c>
      <c r="AK13" s="2">
        <f>[1]!EM_S_VAL_PE_TTM(AK$2,$A13)*AK$4</f>
        <v>0.14049405955187899</v>
      </c>
      <c r="AL13" s="2">
        <f>[1]!EM_S_VAL_PE_TTM(AL$2,$A13)*AL$4</f>
        <v>4.0973610691146814E-2</v>
      </c>
      <c r="AM13" s="2">
        <f>[1]!EM_S_VAL_PE_TTM(AM$2,$A13)*AM$4</f>
        <v>9.186541622149777E-2</v>
      </c>
      <c r="AN13" s="2">
        <f>[1]!EM_S_VAL_PE_TTM(AN$2,$A13)*AN$4</f>
        <v>4.6830316652867437E-2</v>
      </c>
      <c r="AO13" s="2">
        <f>[1]!EM_S_VAL_PE_TTM(AO$2,$A13)*AO$4</f>
        <v>0.13322559905245221</v>
      </c>
      <c r="AP13" s="2">
        <f>[1]!EM_S_VAL_PE_TTM(AP$2,$A13)*AP$4</f>
        <v>0.55856092216650122</v>
      </c>
      <c r="AQ13" s="2">
        <f>[1]!EM_S_VAL_PE_TTM(AQ$2,$A13)*AQ$4</f>
        <v>0.1909975489741482</v>
      </c>
      <c r="AR13" s="2">
        <f>[1]!EM_S_VAL_PE_TTM(AR$2,$A13)*AR$4</f>
        <v>0.34733847211964519</v>
      </c>
      <c r="AS13" s="2">
        <f>[1]!EM_S_VAL_PE_TTM(AS$2,$A13)*AS$4</f>
        <v>6.0702554005822855E-2</v>
      </c>
      <c r="AT13" s="2">
        <f>[1]!EM_S_VAL_PE_TTM(AT$2,$A13)*AT$4</f>
        <v>6.747272841185345E-2</v>
      </c>
      <c r="AU13" s="2">
        <f>[1]!EM_S_VAL_PE_TTM(AU$2,$A13)*AU$4</f>
        <v>6.8192569539885381E-2</v>
      </c>
      <c r="AV13" s="2">
        <f>[1]!EM_S_VAL_PE_TTM(AV$2,$A13)*AV$4</f>
        <v>0.20322447912823483</v>
      </c>
      <c r="AW13" s="2">
        <f>[1]!EM_S_VAL_PE_TTM(AW$2,$A13)*AW$4</f>
        <v>1.8036750394924431E-2</v>
      </c>
      <c r="AX13" s="2">
        <f>[1]!EM_S_VAL_PE_TTM(AX$2,$A13)*AX$4</f>
        <v>0.230791748372423</v>
      </c>
      <c r="AY13" s="2">
        <f>[1]!EM_S_VAL_PE_TTM(AY$2,$A13)*AY$4</f>
        <v>3.0232672909248439E-2</v>
      </c>
      <c r="AZ13" s="2">
        <f>[1]!EM_S_VAL_PE_TTM(AZ$2,$A13)*AZ$4</f>
        <v>0.15839536000635823</v>
      </c>
      <c r="BA13" s="2">
        <f>[1]!EM_S_VAL_PE_TTM(BA$2,$A13)*BA$4</f>
        <v>3.2351833865371167E-2</v>
      </c>
      <c r="BB13" s="2">
        <f>[1]!EM_S_VAL_PE_TTM(BB$2,$A13)*BB$4</f>
        <v>9.6695161700503601E-2</v>
      </c>
      <c r="BC13" s="2">
        <f>[1]!EM_S_VAL_PE_TTM(BC$2,$A13)*BC$4</f>
        <v>0.27842203872598154</v>
      </c>
      <c r="BD13" s="2">
        <f>[1]!EM_S_VAL_PE_TTM(BD$2,$A13)*BD$4</f>
        <v>0.99056861584871159</v>
      </c>
      <c r="BE13" s="2">
        <f>[1]!EM_S_VAL_PE_TTM(BE$2,$A13)*BE$4</f>
        <v>0.16718877125666487</v>
      </c>
      <c r="BF13" s="2">
        <f>[1]!EM_S_VAL_PE_TTM(BF$2,$A13)*BF$4</f>
        <v>3.7343711007971368E-2</v>
      </c>
      <c r="BG13" s="2">
        <f>[1]!EM_S_VAL_PE_TTM(BG$2,$A13)*BG$4</f>
        <v>5.8749834320472163E-2</v>
      </c>
      <c r="BH13" s="2">
        <f>[1]!EM_S_VAL_PE_TTM(BH$2,$A13)*BH$4</f>
        <v>1.2273860853334751E-2</v>
      </c>
      <c r="BI13" s="2">
        <f>[1]!EM_S_VAL_PE_TTM(BI$2,$A13)*BI$4</f>
        <v>-3.0149903097580477E-2</v>
      </c>
      <c r="BJ13" s="2">
        <f>[1]!EM_S_VAL_PE_TTM(BJ$2,$A13)*BJ$4</f>
        <v>8.0371876058328504E-2</v>
      </c>
      <c r="BK13" s="2">
        <f>[1]!EM_S_VAL_PE_TTM(BK$2,$A13)*BK$4</f>
        <v>3.3710009241137068E-2</v>
      </c>
      <c r="BL13" s="2">
        <f>[1]!EM_S_VAL_PE_TTM(BL$2,$A13)*BL$4</f>
        <v>6.2310492485322395E-2</v>
      </c>
      <c r="BM13" s="2">
        <f>[1]!EM_S_VAL_PE_TTM(BM$2,$A13)*BM$4</f>
        <v>3.6332222444900635E-2</v>
      </c>
      <c r="BN13" s="2">
        <f>[1]!EM_S_VAL_PE_TTM(BN$2,$A13)*BN$4</f>
        <v>6.6799067999876088E-2</v>
      </c>
      <c r="BO13" s="2">
        <f>[1]!EM_S_VAL_PE_TTM(BO$2,$A13)*BO$4</f>
        <v>2.5655276894496794E-2</v>
      </c>
      <c r="BP13" s="2">
        <f>[1]!EM_S_VAL_PE_TTM(BP$2,$A13)*BP$4</f>
        <v>0.1226559269196779</v>
      </c>
      <c r="BQ13" s="2">
        <f>[1]!EM_S_VAL_PE_TTM(BQ$2,$A13)*BQ$4</f>
        <v>3.8637182175109329E-2</v>
      </c>
      <c r="BR13" s="2">
        <f>[1]!EM_S_VAL_PE_TTM(BR$2,$A13)*BR$4</f>
        <v>4.8579512390156981E-2</v>
      </c>
      <c r="BS13" s="2">
        <f>[1]!EM_S_VAL_PE_TTM(BS$2,$A13)*BS$4</f>
        <v>5.4051366761016642E-2</v>
      </c>
      <c r="BT13" s="2">
        <f>[1]!EM_S_VAL_PE_TTM(BT$2,$A13)*BT$4</f>
        <v>2.8441776030958071E-2</v>
      </c>
      <c r="BU13" s="2">
        <f>[1]!EM_S_VAL_PE_TTM(BU$2,$A13)*BU$4</f>
        <v>8.5747045557422449E-2</v>
      </c>
      <c r="BV13" s="2">
        <f>[1]!EM_S_VAL_PE_TTM(BV$2,$A13)*BV$4</f>
        <v>4.2036130695026652E-2</v>
      </c>
      <c r="BW13" s="2">
        <f>[1]!EM_S_VAL_PE_TTM(BW$2,$A13)*BW$4</f>
        <v>2.5524801661462794E-2</v>
      </c>
      <c r="BX13" s="2">
        <f>[1]!EM_S_VAL_PE_TTM(BX$2,$A13)*BX$4</f>
        <v>2.8975728230002506E-2</v>
      </c>
      <c r="BY13" s="2">
        <f>[1]!EM_S_VAL_PE_TTM(BY$2,$A13)*BY$4</f>
        <v>1.8362264188076672E-2</v>
      </c>
      <c r="BZ13" s="2">
        <f>[1]!EM_S_VAL_PE_TTM(BZ$2,$A13)*BZ$4</f>
        <v>4.4133021517365686E-2</v>
      </c>
      <c r="CA13" s="2">
        <f>[1]!EM_S_VAL_PE_TTM(CA$2,$A13)*CA$4</f>
        <v>0.23827735078240658</v>
      </c>
      <c r="CB13" s="2">
        <f>[1]!EM_S_VAL_PE_TTM(CB$2,$A13)*CB$4</f>
        <v>2.9837105162864933E-2</v>
      </c>
      <c r="CC13" s="2">
        <f>[1]!EM_S_VAL_PE_TTM(CC$2,$A13)*CC$4</f>
        <v>6.2798323888933832E-2</v>
      </c>
      <c r="CD13" s="2">
        <f>[1]!EM_S_VAL_PE_TTM(CD$2,$A13)*CD$4</f>
        <v>1.6684454533114453E-2</v>
      </c>
      <c r="CE13" s="2">
        <f>[1]!EM_S_VAL_PE_TTM(CE$2,$A13)*CE$4</f>
        <v>1.9884059487762274E-2</v>
      </c>
      <c r="CF13" s="2">
        <f>[1]!EM_S_VAL_PE_TTM(CF$2,$A13)*CF$4</f>
        <v>-5.0080720884833084E-2</v>
      </c>
      <c r="CG13" s="2">
        <f>[1]!EM_S_VAL_PE_TTM(CG$2,$A13)*CG$4</f>
        <v>2.1254650271579769E-2</v>
      </c>
      <c r="CH13" s="2">
        <f>[1]!EM_S_VAL_PE_TTM(CH$2,$A13)*CH$4</f>
        <v>4.8420168181414827E-2</v>
      </c>
      <c r="CI13" s="2">
        <f>[1]!EM_S_VAL_PE_TTM(CI$2,$A13)*CI$4</f>
        <v>6.9652693856891781E-2</v>
      </c>
      <c r="CJ13" s="2">
        <f>[1]!EM_S_VAL_PE_TTM(CJ$2,$A13)*CJ$4</f>
        <v>7.4244519057769354E-2</v>
      </c>
      <c r="CK13" s="2">
        <f>[1]!EM_S_VAL_PE_TTM(CK$2,$A13)*CK$4</f>
        <v>0.3771949873987413</v>
      </c>
      <c r="CL13" s="2">
        <f>[1]!EM_S_VAL_PE_TTM(CL$2,$A13)*CL$4</f>
        <v>2.4568777273587947E-2</v>
      </c>
      <c r="CM13" s="2">
        <f>[1]!EM_S_VAL_PE_TTM(CM$2,$A13)*CM$4</f>
        <v>0.1985290764129389</v>
      </c>
      <c r="CN13" s="2">
        <f>[1]!EM_S_VAL_PE_TTM(CN$2,$A13)*CN$4</f>
        <v>1.5836431630934823E-2</v>
      </c>
      <c r="CO13" s="2">
        <f>[1]!EM_S_VAL_PE_TTM(CO$2,$A13)*CO$4</f>
        <v>6.6944738594388209E-2</v>
      </c>
      <c r="CP13" s="2">
        <f>[1]!EM_S_VAL_PE_TTM(CP$2,$A13)*CP$4</f>
        <v>1.8551029881689558E-2</v>
      </c>
      <c r="CQ13" s="2">
        <f>[1]!EM_S_VAL_PE_TTM(CQ$2,$A13)*CQ$4</f>
        <v>2.5610041755596918E-2</v>
      </c>
      <c r="CR13" s="2">
        <f>[1]!EM_S_VAL_PE_TTM(CR$2,$A13)*CR$4</f>
        <v>2.3238458087462707E-2</v>
      </c>
      <c r="CS13" s="2">
        <f>[1]!EM_S_VAL_PE_TTM(CS$2,$A13)*CS$4</f>
        <v>0.79506321505910083</v>
      </c>
      <c r="CT13" s="2">
        <f>[1]!EM_S_VAL_PE_TTM(CT$2,$A13)*CT$4</f>
        <v>0.17681496262673596</v>
      </c>
      <c r="CU13" s="2">
        <f>[1]!EM_S_VAL_PE_TTM(CU$2,$A13)*CU$4</f>
        <v>0.1243609503440148</v>
      </c>
      <c r="CV13" s="2">
        <f>[1]!EM_S_VAL_PE_TTM(CV$2,$A13)*CV$4</f>
        <v>0.10049464318663726</v>
      </c>
      <c r="CW13" s="2">
        <f>[1]!EM_S_VAL_PE_TTM(CW$2,$A13)*CW$4</f>
        <v>9.2185183612285351E-2</v>
      </c>
      <c r="CX13" s="2">
        <f>[1]!EM_S_VAL_PE_TTM(CX$2,$A13)*CX$4</f>
        <v>9.2025461687201771E-2</v>
      </c>
      <c r="CY13" s="2">
        <f>[1]!EM_S_VAL_PE_TTM(CY$2,$A13)*CY$4</f>
        <v>1.5663868455186112E-2</v>
      </c>
      <c r="CZ13" s="2">
        <f>[1]!EM_S_VAL_PE_TTM(CZ$2,$A13)*CZ$4</f>
        <v>0.48387026003547762</v>
      </c>
      <c r="DA13" s="2">
        <f>[1]!EM_S_VAL_PE_TTM(DA$2,$A13)*DA$4</f>
        <v>0.1876995947314804</v>
      </c>
      <c r="DB13" s="2">
        <f>[1]!EM_S_VAL_PE_TTM(DB$2,$A13)*DB$4</f>
        <v>4.5274795237165773E-2</v>
      </c>
      <c r="DC13" s="2">
        <f>[1]!EM_S_VAL_PE_TTM(DC$2,$A13)*DC$4</f>
        <v>0.32826303454211564</v>
      </c>
      <c r="DD13" s="2">
        <f>[1]!EM_S_VAL_PE_TTM(DD$2,$A13)*DD$4</f>
        <v>5.5129078991069273E-2</v>
      </c>
      <c r="DE13" s="2">
        <f>[1]!EM_S_VAL_PE_TTM(DE$2,$A13)*DE$4</f>
        <v>-3.4756202410425076E-2</v>
      </c>
      <c r="DF13" s="2">
        <f>[1]!EM_S_VAL_PE_TTM(DF$2,$A13)*DF$4</f>
        <v>4.7491306380321945E-2</v>
      </c>
      <c r="DG13" s="2">
        <f>[1]!EM_S_VAL_PE_TTM(DG$2,$A13)*DG$4</f>
        <v>7.6845511368364441E-2</v>
      </c>
      <c r="DH13" s="2">
        <f>[1]!EM_S_VAL_PE_TTM(DH$2,$A13)*DH$4</f>
        <v>0.10051251484443426</v>
      </c>
      <c r="DI13" s="2">
        <f>[1]!EM_S_VAL_PE_TTM(DI$2,$A13)*DI$4</f>
        <v>0.25427279411929771</v>
      </c>
      <c r="DJ13" s="2">
        <f>[1]!EM_S_VAL_PE_TTM(DJ$2,$A13)*DJ$4</f>
        <v>3.420544450130629E-2</v>
      </c>
      <c r="DK13" s="2">
        <f>[1]!EM_S_VAL_PE_TTM(DK$2,$A13)*DK$4</f>
        <v>4.162486594173289E-2</v>
      </c>
      <c r="DL13" s="2">
        <f>[1]!EM_S_VAL_PE_TTM(DL$2,$A13)*DL$4</f>
        <v>-0.10219286772918378</v>
      </c>
      <c r="DM13" s="2">
        <f>[1]!EM_S_VAL_PE_TTM(DM$2,$A13)*DM$4</f>
        <v>4.0446254409518517E-2</v>
      </c>
      <c r="DN13" s="2">
        <f>[1]!EM_S_VAL_PE_TTM(DN$2,$A13)*DN$4</f>
        <v>0.13542886537808632</v>
      </c>
      <c r="DO13" s="2">
        <f>[1]!EM_S_VAL_PE_TTM(DO$2,$A13)*DO$4</f>
        <v>7.5636014709004482E-2</v>
      </c>
      <c r="DP13" s="2">
        <f>[1]!EM_S_VAL_PE_TTM(DP$2,$A13)*DP$4</f>
        <v>2.7063916545131683E-2</v>
      </c>
      <c r="DQ13" s="2">
        <f>[1]!EM_S_VAL_PE_TTM(DQ$2,$A13)*DQ$4</f>
        <v>4.9498615273733094E-2</v>
      </c>
      <c r="DR13" s="2">
        <f>[1]!EM_S_VAL_PE_TTM(DR$2,$A13)*DR$4</f>
        <v>4.2633324593794056E-2</v>
      </c>
      <c r="DS13" s="2">
        <f>[1]!EM_S_VAL_PE_TTM(DS$2,$A13)*DS$4</f>
        <v>4.5723035446862709E-2</v>
      </c>
      <c r="DT13" s="2">
        <f>[1]!EM_S_VAL_PE_TTM(DT$2,$A13)*DT$4</f>
        <v>4.9609264397687841E-2</v>
      </c>
      <c r="DU13" s="2">
        <f>[1]!EM_S_VAL_PE_TTM(DU$2,$A13)*DU$4</f>
        <v>8.6016564552793676E-2</v>
      </c>
      <c r="DV13" s="2">
        <f>[1]!EM_S_VAL_PE_TTM(DV$2,$A13)*DV$4</f>
        <v>-2.3991658222422711E-2</v>
      </c>
      <c r="DW13" s="2">
        <f>[1]!EM_S_VAL_PE_TTM(DW$2,$A13)*DW$4</f>
        <v>-9.8665063650563892E-2</v>
      </c>
      <c r="DX13" s="2">
        <f>[1]!EM_S_VAL_PE_TTM(DX$2,$A13)*DX$4</f>
        <v>6.511995846326793E-2</v>
      </c>
      <c r="DY13" s="2">
        <f>[1]!EM_S_VAL_PE_TTM(DY$2,$A13)*DY$4</f>
        <v>-1.9218153037323896E-2</v>
      </c>
      <c r="DZ13" s="2">
        <f>[1]!EM_S_VAL_PE_TTM(DZ$2,$A13)*DZ$4</f>
        <v>6.1995450648719065E-2</v>
      </c>
      <c r="EA13" s="2">
        <f>[1]!EM_S_VAL_PE_TTM(EA$2,$A13)*EA$4</f>
        <v>-0.17076399569946576</v>
      </c>
      <c r="EB13" s="2">
        <f>[1]!EM_S_VAL_PE_TTM(EB$2,$A13)*EB$4</f>
        <v>0.19752384391512925</v>
      </c>
      <c r="EC13" s="2">
        <f>[1]!EM_S_VAL_PE_TTM(EC$2,$A13)*EC$4</f>
        <v>3.9685711032570133E-2</v>
      </c>
      <c r="ED13" s="2">
        <f>[1]!EM_S_VAL_PE_TTM(ED$2,$A13)*ED$4</f>
        <v>7.8017282649731443E-2</v>
      </c>
      <c r="EE13" s="2">
        <f>[1]!EM_S_VAL_PE_TTM(EE$2,$A13)*EE$4</f>
        <v>5.4328174164520633E-2</v>
      </c>
      <c r="EF13" s="2">
        <f>[1]!EM_S_VAL_PE_TTM(EF$2,$A13)*EF$4</f>
        <v>0.11043070887180211</v>
      </c>
      <c r="EG13" s="2">
        <f>[1]!EM_S_VAL_PE_TTM(EG$2,$A13)*EG$4</f>
        <v>1.7063732183343068E-2</v>
      </c>
      <c r="EH13" s="2">
        <f>[1]!EM_S_VAL_PE_TTM(EH$2,$A13)*EH$4</f>
        <v>5.0508397354675931E-2</v>
      </c>
      <c r="EI13" s="2">
        <f>[1]!EM_S_VAL_PE_TTM(EI$2,$A13)*EI$4</f>
        <v>9.0175083506256179E-2</v>
      </c>
      <c r="EJ13" s="2">
        <f>[1]!EM_S_VAL_PE_TTM(EJ$2,$A13)*EJ$4</f>
        <v>3.8506339738128906E-2</v>
      </c>
      <c r="EK13" s="2">
        <f>[1]!EM_S_VAL_PE_TTM(EK$2,$A13)*EK$4</f>
        <v>-2.8326772397822685E-2</v>
      </c>
      <c r="EL13" s="2">
        <f>[1]!EM_S_VAL_PE_TTM(EL$2,$A13)*EL$4</f>
        <v>-7.9787758144678284E-2</v>
      </c>
      <c r="EM13" s="2">
        <f>[1]!EM_S_VAL_PE_TTM(EM$2,$A13)*EM$4</f>
        <v>-8.6740694866397877E-2</v>
      </c>
      <c r="EN13" s="2">
        <f>[1]!EM_S_VAL_PE_TTM(EN$2,$A13)*EN$4</f>
        <v>6.4880603749546337E-2</v>
      </c>
      <c r="EO13" s="2">
        <f>[1]!EM_S_VAL_PE_TTM(EO$2,$A13)*EO$4</f>
        <v>6.9760167748806071E-2</v>
      </c>
      <c r="EP13" s="2">
        <f>[1]!EM_S_VAL_PE_TTM(EP$2,$A13)*EP$4</f>
        <v>-0.18305773361221225</v>
      </c>
      <c r="EQ13" s="2">
        <f>[1]!EM_S_VAL_PE_TTM(EQ$2,$A13)*EQ$4</f>
        <v>0.4877970152601096</v>
      </c>
      <c r="ER13" s="2">
        <f>[1]!EM_S_VAL_PE_TTM(ER$2,$A13)*ER$4</f>
        <v>0.5842330733092268</v>
      </c>
      <c r="ES13" s="2">
        <f>[1]!EM_S_VAL_PE_TTM(ES$2,$A13)*ES$4</f>
        <v>1.8209899129553855</v>
      </c>
      <c r="ET13" s="2">
        <f>[1]!EM_S_VAL_PE_TTM(ET$2,$A13)*ET$4</f>
        <v>1.7716343879684626E-2</v>
      </c>
      <c r="EU13" s="2">
        <f>[1]!EM_S_VAL_PE_TTM(EU$2,$A13)*EU$4</f>
        <v>8.3041711662851653E-2</v>
      </c>
      <c r="EV13" s="2">
        <f>[1]!EM_S_VAL_PE_TTM(EV$2,$A13)*EV$4</f>
        <v>7.1754104843437846E-2</v>
      </c>
      <c r="EW13" s="2">
        <f>[1]!EM_S_VAL_PE_TTM(EW$2,$A13)*EW$4</f>
        <v>3.2419593806314012E-2</v>
      </c>
      <c r="EX13" s="2">
        <f>[1]!EM_S_VAL_PE_TTM(EX$2,$A13)*EX$4</f>
        <v>5.5829347300944181E-2</v>
      </c>
      <c r="EY13" s="2">
        <f>[1]!EM_S_VAL_PE_TTM(EY$2,$A13)*EY$4</f>
        <v>0.12080656594505976</v>
      </c>
      <c r="EZ13" s="2">
        <f>[1]!EM_S_VAL_PE_TTM(EZ$2,$A13)*EZ$4</f>
        <v>3.2694803669259753E-2</v>
      </c>
      <c r="FA13" s="2">
        <f>[1]!EM_S_VAL_PE_TTM(FA$2,$A13)*FA$4</f>
        <v>0.18300653139806769</v>
      </c>
      <c r="FB13" s="2">
        <f>[1]!EM_S_VAL_PE_TTM(FB$2,$A13)*FB$4</f>
        <v>9.0181975321133964E-2</v>
      </c>
      <c r="FC13" s="2">
        <f>[1]!EM_S_VAL_PE_TTM(FC$2,$A13)*FC$4</f>
        <v>1.0322272401570317E-2</v>
      </c>
      <c r="FD13" s="2">
        <f>[1]!EM_S_VAL_PE_TTM(FD$2,$A13)*FD$4</f>
        <v>0.10405943169966175</v>
      </c>
      <c r="FE13" s="2">
        <f>[1]!EM_S_VAL_PE_TTM(FE$2,$A13)*FE$4</f>
        <v>-6.4970330226191073E-3</v>
      </c>
      <c r="FF13" s="2">
        <f>[1]!EM_S_VAL_PE_TTM(FF$2,$A13)*FF$4</f>
        <v>7.2852348141903792E-2</v>
      </c>
      <c r="FG13" s="2">
        <f>[1]!EM_S_VAL_PE_TTM(FG$2,$A13)*FG$4</f>
        <v>4.3765829232454659E-2</v>
      </c>
      <c r="FH13" s="2">
        <f>[1]!EM_S_VAL_PE_TTM(FH$2,$A13)*FH$4</f>
        <v>1.8338168197978681E-2</v>
      </c>
      <c r="FI13" s="2">
        <f>[1]!EM_S_VAL_PE_TTM(FI$2,$A13)*FI$4</f>
        <v>0.13418355157978107</v>
      </c>
      <c r="FJ13" s="2">
        <f>[1]!EM_S_VAL_PE_TTM(FJ$2,$A13)*FJ$4</f>
        <v>0.12468176554421223</v>
      </c>
      <c r="FK13" s="2">
        <f>[1]!EM_S_VAL_PE_TTM(FK$2,$A13)*FK$4</f>
        <v>8.9140409642422425E-2</v>
      </c>
      <c r="FL13" s="2">
        <f>[1]!EM_S_VAL_PE_TTM(FL$2,$A13)*FL$4</f>
        <v>0.14086278019014034</v>
      </c>
      <c r="FM13" s="2">
        <f>[1]!EM_S_VAL_PE_TTM(FM$2,$A13)*FM$4</f>
        <v>-0.18059451215785266</v>
      </c>
      <c r="FN13" s="2">
        <f>[1]!EM_S_VAL_PE_TTM(FN$2,$A13)*FN$4</f>
        <v>4.5820679686571317E-2</v>
      </c>
      <c r="FO13" s="2">
        <f>[1]!EM_S_VAL_PE_TTM(FO$2,$A13)*FO$4</f>
        <v>1.5472969015861157E-2</v>
      </c>
      <c r="FP13" s="2">
        <f>[1]!EM_S_VAL_PE_TTM(FP$2,$A13)*FP$4</f>
        <v>0.30691254837390669</v>
      </c>
      <c r="FQ13" s="2">
        <f>[1]!EM_S_VAL_PE_TTM(FQ$2,$A13)*FQ$4</f>
        <v>-1.9431866950703359E-2</v>
      </c>
      <c r="FR13" s="2">
        <f>[1]!EM_S_VAL_PE_TTM(FR$2,$A13)*FR$4</f>
        <v>1.8333109910075345E-2</v>
      </c>
      <c r="FS13" s="2">
        <f>[1]!EM_S_VAL_PE_TTM(FS$2,$A13)*FS$4</f>
        <v>0.44466833790750554</v>
      </c>
      <c r="FT13" s="2">
        <f>[1]!EM_S_VAL_PE_TTM(FT$2,$A13)*FT$4</f>
        <v>5.3795094538215592E-2</v>
      </c>
      <c r="FU13" s="2">
        <f>[1]!EM_S_VAL_PE_TTM(FU$2,$A13)*FU$4</f>
        <v>-1.0724198768145491E-2</v>
      </c>
      <c r="FV13" s="2">
        <f>[1]!EM_S_VAL_PE_TTM(FV$2,$A13)*FV$4</f>
        <v>0.11312291871511007</v>
      </c>
      <c r="FW13" s="2">
        <f>[1]!EM_S_VAL_PE_TTM(FW$2,$A13)*FW$4</f>
        <v>0.15103048629982768</v>
      </c>
      <c r="FX13" s="2">
        <f>[1]!EM_S_VAL_PE_TTM(FX$2,$A13)*FX$4</f>
        <v>3.3593438842941088E-2</v>
      </c>
      <c r="FY13" s="2">
        <f>[1]!EM_S_VAL_PE_TTM(FY$2,$A13)*FY$4</f>
        <v>0.1544462881751173</v>
      </c>
      <c r="FZ13" s="2">
        <f>[1]!EM_S_VAL_PE_TTM(FZ$2,$A13)*FZ$4</f>
        <v>8.0653061495142508E-2</v>
      </c>
      <c r="GA13" s="2">
        <f>[1]!EM_S_VAL_PE_TTM(GA$2,$A13)*GA$4</f>
        <v>0.62053708557849907</v>
      </c>
      <c r="GB13" s="2">
        <f>[1]!EM_S_VAL_PE_TTM(GB$2,$A13)*GB$4</f>
        <v>-3.5791432780263602E-2</v>
      </c>
      <c r="GC13" s="2">
        <f>[1]!EM_S_VAL_PE_TTM(GC$2,$A13)*GC$4</f>
        <v>0.52609866962922669</v>
      </c>
      <c r="GD13" s="2">
        <f>[1]!EM_S_VAL_PE_TTM(GD$2,$A13)*GD$4</f>
        <v>-5.8370746475281017E-3</v>
      </c>
      <c r="GE13" s="2">
        <f>[1]!EM_S_VAL_PE_TTM(GE$2,$A13)*GE$4</f>
        <v>3.2787124847618289E-2</v>
      </c>
      <c r="GF13" s="2">
        <f>[1]!EM_S_VAL_PE_TTM(GF$2,$A13)*GF$4</f>
        <v>3.430339994625347E-2</v>
      </c>
      <c r="GG13" s="2">
        <f>[1]!EM_S_VAL_PE_TTM(GG$2,$A13)*GG$4</f>
        <v>-1.3620356154915391E-2</v>
      </c>
      <c r="GH13" s="2">
        <f>[1]!EM_S_VAL_PE_TTM(GH$2,$A13)*GH$4</f>
        <v>-0.42642127593621187</v>
      </c>
      <c r="GI13" s="2">
        <f>[1]!EM_S_VAL_PE_TTM(GI$2,$A13)*GI$4</f>
        <v>0.31924254779005445</v>
      </c>
      <c r="GJ13" s="2">
        <f>[1]!EM_S_VAL_PE_TTM(GJ$2,$A13)*GJ$4</f>
        <v>8.6980631519847695E-2</v>
      </c>
      <c r="GK13" s="2">
        <f>[1]!EM_S_VAL_PE_TTM(GK$2,$A13)*GK$4</f>
        <v>-3.5689314935371209E-3</v>
      </c>
      <c r="GL13" s="2">
        <f>[1]!EM_S_VAL_PE_TTM(GL$2,$A13)*GL$4</f>
        <v>0.51811656516435356</v>
      </c>
      <c r="GM13" s="2">
        <f>[1]!EM_S_VAL_PE_TTM(GM$2,$A13)*GM$4</f>
        <v>-1.9762022062046431E-2</v>
      </c>
      <c r="GN13" s="2">
        <f>[1]!EM_S_VAL_PE_TTM(GN$2,$A13)*GN$4</f>
        <v>0.11513066805833848</v>
      </c>
      <c r="GO13" s="2">
        <f>[1]!EM_S_VAL_PE_TTM(GO$2,$A13)*GO$4</f>
        <v>5.5917994896929016E-2</v>
      </c>
      <c r="GP13" s="2">
        <f>[1]!EM_S_VAL_PE_TTM(GP$2,$A13)*GP$4</f>
        <v>1.9598550638783541</v>
      </c>
      <c r="GQ13" s="2">
        <f>[1]!EM_S_VAL_PE_TTM(GQ$2,$A13)*GQ$4</f>
        <v>0.17600563579232689</v>
      </c>
      <c r="GR13" s="2">
        <f>[1]!EM_S_VAL_PE_TTM(GR$2,$A13)*GR$4</f>
        <v>0.1718816528107332</v>
      </c>
      <c r="GS13" s="2">
        <f>[1]!EM_S_VAL_PE_TTM(GS$2,$A13)*GS$4</f>
        <v>4.4577981595732119E-2</v>
      </c>
      <c r="GT13" s="2">
        <f>[1]!EM_S_VAL_PE_TTM(GT$2,$A13)*GT$4</f>
        <v>1.0195223778731978E-2</v>
      </c>
      <c r="GU13" s="2">
        <f>[1]!EM_S_VAL_PE_TTM(GU$2,$A13)*GU$4</f>
        <v>0.33101018071461874</v>
      </c>
      <c r="GV13" s="2">
        <f>[1]!EM_S_VAL_PE_TTM(GV$2,$A13)*GV$4</f>
        <v>3.7181244766222102E-2</v>
      </c>
      <c r="GW13" s="2">
        <f>[1]!EM_S_VAL_PE_TTM(GW$2,$A13)*GW$4</f>
        <v>0.1539766426196425</v>
      </c>
      <c r="GX13" s="2">
        <f>[1]!EM_S_VAL_PE_TTM(GX$2,$A13)*GX$4</f>
        <v>-8.6275571283404559E-2</v>
      </c>
      <c r="GY13" s="2">
        <f>[1]!EM_S_VAL_PE_TTM(GY$2,$A13)*GY$4</f>
        <v>0.11027891341129874</v>
      </c>
      <c r="GZ13" s="2">
        <f>[1]!EM_S_VAL_PE_TTM(GZ$2,$A13)*GZ$4</f>
        <v>-2.1674554727571939E-2</v>
      </c>
      <c r="HA13" s="2">
        <f>[1]!EM_S_VAL_PE_TTM(HA$2,$A13)*HA$4</f>
        <v>0.35594410408276933</v>
      </c>
      <c r="HB13" s="2">
        <f>[1]!EM_S_VAL_PE_TTM(HB$2,$A13)*HB$4</f>
        <v>-5.3358047499638059E-3</v>
      </c>
      <c r="HC13" s="2">
        <f>[1]!EM_S_VAL_PE_TTM(HC$2,$A13)*HC$4</f>
        <v>6.2779500816793843E-2</v>
      </c>
      <c r="HD13" s="2">
        <f>[1]!EM_S_VAL_PE_TTM(HD$2,$A13)*HD$4</f>
        <v>-1.14621912515794E-2</v>
      </c>
      <c r="HE13" s="2">
        <f>[1]!EM_S_VAL_PE_TTM(HE$2,$A13)*HE$4</f>
        <v>6.3039030182678368E-2</v>
      </c>
      <c r="HF13" s="2">
        <f>[1]!EM_S_VAL_PE_TTM(HF$2,$A13)*HF$4</f>
        <v>7.0194934994662631E-2</v>
      </c>
      <c r="HG13" s="2">
        <f>[1]!EM_S_VAL_PE_TTM(HG$2,$A13)*HG$4</f>
        <v>-7.0040728260894372E-2</v>
      </c>
      <c r="HH13" s="2">
        <f>[1]!EM_S_VAL_PE_TTM(HH$2,$A13)*HH$4</f>
        <v>-9.311530313038964E-2</v>
      </c>
      <c r="HI13" s="2">
        <f>[1]!EM_S_VAL_PE_TTM(HI$2,$A13)*HI$4</f>
        <v>-3.1228904262231886E-4</v>
      </c>
      <c r="HJ13" s="2">
        <f>[1]!EM_S_VAL_PE_TTM(HJ$2,$A13)*HJ$4</f>
        <v>3.4590662198672358E-2</v>
      </c>
      <c r="HK13" s="2">
        <f>[1]!EM_S_VAL_PE_TTM(HK$2,$A13)*HK$4</f>
        <v>0.10477077717271341</v>
      </c>
      <c r="HL13" s="2">
        <f>[1]!EM_S_VAL_PE_TTM(HL$2,$A13)*HL$4</f>
        <v>0.35448742770988578</v>
      </c>
      <c r="HM13" s="2">
        <f>[1]!EM_S_VAL_PE_TTM(HM$2,$A13)*HM$4</f>
        <v>3.1383394012503812E-2</v>
      </c>
      <c r="HN13" s="2">
        <f>[1]!EM_S_VAL_PE_TTM(HN$2,$A13)*HN$4</f>
        <v>9.5809878055478012E-2</v>
      </c>
      <c r="HO13" s="2">
        <f>[1]!EM_S_VAL_PE_TTM(HO$2,$A13)*HO$4</f>
        <v>6.726902624530974E-2</v>
      </c>
      <c r="HP13" s="2">
        <f>[1]!EM_S_VAL_PE_TTM(HP$2,$A13)*HP$4</f>
        <v>-0.10897895467832794</v>
      </c>
      <c r="HQ13" s="2">
        <f>[1]!EM_S_VAL_PE_TTM(HQ$2,$A13)*HQ$4</f>
        <v>-8.3327645245929241E-2</v>
      </c>
      <c r="HR13" s="2">
        <f>[1]!EM_S_VAL_PE_TTM(HR$2,$A13)*HR$4</f>
        <v>7.9748777977458343E-2</v>
      </c>
      <c r="HS13" s="2">
        <f>[1]!EM_S_VAL_PE_TTM(HS$2,$A13)*HS$4</f>
        <v>6.8052895766934102E-2</v>
      </c>
      <c r="HT13" s="2">
        <f>[1]!EM_S_VAL_PE_TTM(HT$2,$A13)*HT$4</f>
        <v>5.3593313854935584E-2</v>
      </c>
      <c r="HU13" s="2">
        <f>[1]!EM_S_VAL_PE_TTM(HU$2,$A13)*HU$4</f>
        <v>4.0951493019282372</v>
      </c>
      <c r="HV13" s="2">
        <f>[1]!EM_S_VAL_PE_TTM(HV$2,$A13)*HV$4</f>
        <v>-4.0449019417174034E-2</v>
      </c>
      <c r="HW13" s="2">
        <f>[1]!EM_S_VAL_PE_TTM(HW$2,$A13)*HW$4</f>
        <v>5.0688280404691928E-2</v>
      </c>
      <c r="HX13" s="2">
        <f>[1]!EM_S_VAL_PE_TTM(HX$2,$A13)*HX$4</f>
        <v>5.7545444205908035E-2</v>
      </c>
      <c r="HY13" s="2">
        <f>[1]!EM_S_VAL_PE_TTM(HY$2,$A13)*HY$4</f>
        <v>0.21947173702268494</v>
      </c>
      <c r="HZ13" s="2">
        <f>[1]!EM_S_VAL_PE_TTM(HZ$2,$A13)*HZ$4</f>
        <v>7.7534056271625587E-2</v>
      </c>
      <c r="IA13" s="2">
        <f>[1]!EM_S_VAL_PE_TTM(IA$2,$A13)*IA$4</f>
        <v>7.017298167660653E-2</v>
      </c>
      <c r="IB13" s="2">
        <f>[1]!EM_S_VAL_PE_TTM(IB$2,$A13)*IB$4</f>
        <v>0.22955057405524046</v>
      </c>
      <c r="IC13" s="2">
        <f>[1]!EM_S_VAL_PE_TTM(IC$2,$A13)*IC$4</f>
        <v>3.667087236614202E-2</v>
      </c>
      <c r="ID13" s="2">
        <f>[1]!EM_S_VAL_PE_TTM(ID$2,$A13)*ID$4</f>
        <v>-0.82132924473671376</v>
      </c>
      <c r="IE13" s="2">
        <f>[1]!EM_S_VAL_PE_TTM(IE$2,$A13)*IE$4</f>
        <v>0.43735537060810248</v>
      </c>
      <c r="IF13" s="2">
        <f>[1]!EM_S_VAL_PE_TTM(IF$2,$A13)*IF$4</f>
        <v>6.2377098499716975E-2</v>
      </c>
      <c r="IG13" s="2">
        <f>[1]!EM_S_VAL_PE_TTM(IG$2,$A13)*IG$4</f>
        <v>0.34245575136464329</v>
      </c>
      <c r="IH13" s="2">
        <f>[1]!EM_S_VAL_PE_TTM(IH$2,$A13)*IH$4</f>
        <v>-8.4493933872532498E-3</v>
      </c>
      <c r="II13" s="2">
        <f>[1]!EM_S_VAL_PE_TTM(II$2,$A13)*II$4</f>
        <v>0.76296606992538796</v>
      </c>
      <c r="IJ13" s="2">
        <f>[1]!EM_S_VAL_PE_TTM(IJ$2,$A13)*IJ$4</f>
        <v>-2.6173838593250647E-3</v>
      </c>
      <c r="IK13" s="2">
        <f>[1]!EM_S_VAL_PE_TTM(IK$2,$A13)*IK$4</f>
        <v>0.10202980211158881</v>
      </c>
      <c r="IL13" s="2">
        <f>[1]!EM_S_VAL_PE_TTM(IL$2,$A13)*IL$4</f>
        <v>-1.0172156065204696E-3</v>
      </c>
      <c r="IM13" s="2">
        <f>[1]!EM_S_VAL_PE_TTM(IM$2,$A13)*IM$4</f>
        <v>5.1536953275601594E-2</v>
      </c>
      <c r="IN13" s="2">
        <f>[1]!EM_S_VAL_PE_TTM(IN$2,$A13)*IN$4</f>
        <v>6.1716324970950524E-2</v>
      </c>
      <c r="IO13" s="2">
        <f>[1]!EM_S_VAL_PE_TTM(IO$2,$A13)*IO$4</f>
        <v>1.214927280817268</v>
      </c>
      <c r="IP13" s="2">
        <f>[1]!EM_S_VAL_PE_TTM(IP$2,$A13)*IP$4</f>
        <v>0.18991791453556275</v>
      </c>
      <c r="IQ13" s="2">
        <f>[1]!EM_S_VAL_PE_TTM(IQ$2,$A13)*IQ$4</f>
        <v>0.15358309535142925</v>
      </c>
      <c r="IR13" s="2">
        <f>[1]!EM_S_VAL_PE_TTM(IR$2,$A13)*IR$4</f>
        <v>0.22258615099207768</v>
      </c>
      <c r="IS13" s="2">
        <f>[1]!EM_S_VAL_PE_TTM(IS$2,$A13)*IS$4</f>
        <v>-8.8357067368689937E-2</v>
      </c>
      <c r="IT13" s="2">
        <f>[1]!EM_S_VAL_PE_TTM(IT$2,$A13)*IT$4</f>
        <v>0.1713293766801702</v>
      </c>
      <c r="IU13" s="2">
        <f>[1]!EM_S_VAL_PE_TTM(IU$2,$A13)*IU$4</f>
        <v>-3.273563479596367E-2</v>
      </c>
      <c r="IV13" s="2">
        <f>[1]!EM_S_VAL_PE_TTM(IV$2,$A13)*IV$4</f>
        <v>3.7678897954531207E-2</v>
      </c>
      <c r="IW13" s="2">
        <f>[1]!EM_S_VAL_PE_TTM(IW$2,$A13)*IW$4</f>
        <v>-0.20433047434943666</v>
      </c>
      <c r="IX13" s="2">
        <f>[1]!EM_S_VAL_PE_TTM(IX$2,$A13)*IX$4</f>
        <v>0.16078415778953267</v>
      </c>
      <c r="IY13" s="2">
        <f>[1]!EM_S_VAL_PE_TTM(IY$2,$A13)*IY$4</f>
        <v>0.63124509349083768</v>
      </c>
      <c r="IZ13" s="2">
        <f>[1]!EM_S_VAL_PE_TTM(IZ$2,$A13)*IZ$4</f>
        <v>0.14234847079993887</v>
      </c>
      <c r="JA13" s="2">
        <f>[1]!EM_S_VAL_PE_TTM(JA$2,$A13)*JA$4</f>
        <v>5.9588702746943729E-2</v>
      </c>
      <c r="JB13" s="2">
        <f>[1]!EM_S_VAL_PE_TTM(JB$2,$A13)*JB$4</f>
        <v>4.5788735008271082E-2</v>
      </c>
      <c r="JC13" s="2">
        <f>[1]!EM_S_VAL_PE_TTM(JC$2,$A13)*JC$4</f>
        <v>0.89574422093225425</v>
      </c>
      <c r="JD13" s="2">
        <f>[1]!EM_S_VAL_PE_TTM(JD$2,$A13)*JD$4</f>
        <v>0.10956046395822751</v>
      </c>
      <c r="JE13" s="2">
        <f>[1]!EM_S_VAL_PE_TTM(JE$2,$A13)*JE$4</f>
        <v>-3.1913050785068529E-2</v>
      </c>
      <c r="JF13" s="2">
        <f>[1]!EM_S_VAL_PE_TTM(JF$2,$A13)*JF$4</f>
        <v>0.34859070804713344</v>
      </c>
      <c r="JG13" s="2">
        <f>[1]!EM_S_VAL_PE_TTM(JG$2,$A13)*JG$4</f>
        <v>7.0066160708634459E-2</v>
      </c>
      <c r="JH13" s="2">
        <f>[1]!EM_S_VAL_PE_TTM(JH$2,$A13)*JH$4</f>
        <v>2.5344263497967092E-3</v>
      </c>
      <c r="JI13" s="2">
        <f>[1]!EM_S_VAL_PE_TTM(JI$2,$A13)*JI$4</f>
        <v>0.11006337217509068</v>
      </c>
      <c r="JJ13" s="2">
        <f>[1]!EM_S_VAL_PE_TTM(JJ$2,$A13)*JJ$4</f>
        <v>1.0246008268939929E-2</v>
      </c>
      <c r="JK13" s="2">
        <f>[1]!EM_S_VAL_PE_TTM(JK$2,$A13)*JK$4</f>
        <v>-1.6140916333928594E-3</v>
      </c>
      <c r="JL13" s="2">
        <f>[1]!EM_S_VAL_PE_TTM(JL$2,$A13)*JL$4</f>
        <v>0.11692296928130257</v>
      </c>
      <c r="JM13" s="2">
        <f>[1]!EM_S_VAL_PE_TTM(JM$2,$A13)*JM$4</f>
        <v>-2.9697108414839988E-3</v>
      </c>
      <c r="JN13" s="2">
        <f>[1]!EM_S_VAL_PE_TTM(JN$2,$A13)*JN$4</f>
        <v>4.2840178847122275E-2</v>
      </c>
      <c r="JO13" s="2">
        <f>[1]!EM_S_VAL_PE_TTM(JO$2,$A13)*JO$4</f>
        <v>8.0065270502714725E-2</v>
      </c>
      <c r="JP13" s="2">
        <f>[1]!EM_S_VAL_PE_TTM(JP$2,$A13)*JP$4</f>
        <v>5.706476098122798E-2</v>
      </c>
      <c r="JQ13" s="2">
        <f>[1]!EM_S_VAL_PE_TTM(JQ$2,$A13)*JQ$4</f>
        <v>0.38518305800037989</v>
      </c>
      <c r="JR13" s="2">
        <f>[1]!EM_S_VAL_PE_TTM(JR$2,$A13)*JR$4</f>
        <v>0.47997789022193599</v>
      </c>
      <c r="JS13" s="2">
        <f>[1]!EM_S_VAL_PE_TTM(JS$2,$A13)*JS$4</f>
        <v>0.47756788051550386</v>
      </c>
      <c r="JT13" s="2">
        <f>[1]!EM_S_VAL_PE_TTM(JT$2,$A13)*JT$4</f>
        <v>-7.5517294984689773E-2</v>
      </c>
      <c r="JU13" s="2">
        <f>[1]!EM_S_VAL_PE_TTM(JU$2,$A13)*JU$4</f>
        <v>3.1158215199794864E-2</v>
      </c>
      <c r="JV13" s="2">
        <f>[1]!EM_S_VAL_PE_TTM(JV$2,$A13)*JV$4</f>
        <v>0.15591895857477045</v>
      </c>
      <c r="JW13" s="2">
        <f>[1]!EM_S_VAL_PE_TTM(JW$2,$A13)*JW$4</f>
        <v>0.32405189356235886</v>
      </c>
      <c r="JX13" s="2">
        <f>[1]!EM_S_VAL_PE_TTM(JX$2,$A13)*JX$4</f>
        <v>-0.10656825188976324</v>
      </c>
      <c r="JY13" s="2">
        <f>[1]!EM_S_VAL_PE_TTM(JY$2,$A13)*JY$4</f>
        <v>0.60048017866019165</v>
      </c>
      <c r="JZ13" s="2">
        <f>[1]!EM_S_VAL_PE_TTM(JZ$2,$A13)*JZ$4</f>
        <v>0.19230770709516337</v>
      </c>
      <c r="KA13" s="2">
        <f>[1]!EM_S_VAL_PE_TTM(KA$2,$A13)*KA$4</f>
        <v>4.7931368063906431E-2</v>
      </c>
      <c r="KB13" s="2">
        <f>[1]!EM_S_VAL_PE_TTM(KB$2,$A13)*KB$4</f>
        <v>3.493493327053792E-2</v>
      </c>
      <c r="KC13" s="2">
        <f>[1]!EM_S_VAL_PE_TTM(KC$2,$A13)*KC$4</f>
        <v>1.90749804847186E-2</v>
      </c>
      <c r="KD13" s="2">
        <f>[1]!EM_S_VAL_PE_TTM(KD$2,$A13)*KD$4</f>
        <v>6.9340526015516588E-2</v>
      </c>
      <c r="KE13" s="2">
        <f>[1]!EM_S_VAL_PE_TTM(KE$2,$A13)*KE$4</f>
        <v>1.0572137589396211</v>
      </c>
      <c r="KF13" s="2">
        <f>[1]!EM_S_VAL_PE_TTM(KF$2,$A13)*KF$4</f>
        <v>0.18031959765284719</v>
      </c>
      <c r="KG13" s="2">
        <f>[1]!EM_S_VAL_PE_TTM(KG$2,$A13)*KG$4</f>
        <v>-0.10956815013011821</v>
      </c>
      <c r="KH13" s="2">
        <f>[1]!EM_S_VAL_PE_TTM(KH$2,$A13)*KH$4</f>
        <v>6.3491377403180407E-2</v>
      </c>
      <c r="KI13" s="2">
        <f>[1]!EM_S_VAL_PE_TTM(KI$2,$A13)*KI$4</f>
        <v>-2.2349824596975671E-2</v>
      </c>
      <c r="KJ13" s="2">
        <f>[1]!EM_S_VAL_PE_TTM(KJ$2,$A13)*KJ$4</f>
        <v>0.13235466179834918</v>
      </c>
      <c r="KK13" s="2">
        <f>[1]!EM_S_VAL_PE_TTM(KK$2,$A13)*KK$4</f>
        <v>8.0780991803542354E-2</v>
      </c>
      <c r="KL13" s="2">
        <f>[1]!EM_S_VAL_PE_TTM(KL$2,$A13)*KL$4</f>
        <v>-1.0371056308587798E-2</v>
      </c>
      <c r="KM13" s="2">
        <f>[1]!EM_S_VAL_PE_TTM(KM$2,$A13)*KM$4</f>
        <v>5.1174975180525224E-2</v>
      </c>
      <c r="KN13" s="2">
        <f>[1]!EM_S_VAL_PE_TTM(KN$2,$A13)*KN$4</f>
        <v>7.0704652185415218E-2</v>
      </c>
      <c r="KO13" s="2">
        <f>[1]!EM_S_VAL_PE_TTM(KO$2,$A13)*KO$4</f>
        <v>3.5452662758771153E-2</v>
      </c>
      <c r="KP13" s="2">
        <f>[1]!EM_S_VAL_PE_TTM(KP$2,$A13)*KP$4</f>
        <v>0.16552965769928171</v>
      </c>
      <c r="KQ13" s="2">
        <f>[1]!EM_S_VAL_PE_TTM(KQ$2,$A13)*KQ$4</f>
        <v>0.34013529171588985</v>
      </c>
      <c r="KR13" s="2">
        <f>[1]!EM_S_VAL_PE_TTM(KR$2,$A13)*KR$4</f>
        <v>-6.7334206896556949E-3</v>
      </c>
      <c r="KS13" s="2">
        <f>[1]!EM_S_VAL_PE_TTM(KS$2,$A13)*KS$4</f>
        <v>-2.4062803179263769E-3</v>
      </c>
      <c r="KT13" s="2">
        <f>[1]!EM_S_VAL_PE_TTM(KT$2,$A13)*KT$4</f>
        <v>0.23400051093784355</v>
      </c>
      <c r="KU13" s="2">
        <f>[1]!EM_S_VAL_PE_TTM(KU$2,$A13)*KU$4</f>
        <v>3.3098216261753563E-2</v>
      </c>
      <c r="KV13" s="2">
        <f>[1]!EM_S_VAL_PE_TTM(KV$2,$A13)*KV$4</f>
        <v>0.36967583739986359</v>
      </c>
      <c r="KW13" s="2">
        <f>[1]!EM_S_VAL_PE_TTM(KW$2,$A13)*KW$4</f>
        <v>4.6397643445727471E-2</v>
      </c>
      <c r="KX13" s="2">
        <f>[1]!EM_S_VAL_PE_TTM(KX$2,$A13)*KX$4</f>
        <v>8.1658597997835203E-2</v>
      </c>
      <c r="KY13" s="2">
        <f>[1]!EM_S_VAL_PE_TTM(KY$2,$A13)*KY$4</f>
        <v>0.24818963302111913</v>
      </c>
      <c r="KZ13" s="2">
        <f>[1]!EM_S_VAL_PE_TTM(KZ$2,$A13)*KZ$4</f>
        <v>-1.0198008201794772E-3</v>
      </c>
      <c r="LA13" s="2">
        <f>[1]!EM_S_VAL_PE_TTM(LA$2,$A13)*LA$4</f>
        <v>-0.24655836306815507</v>
      </c>
      <c r="LB13" s="2">
        <f>[1]!EM_S_VAL_PE_TTM(LB$2,$A13)*LB$4</f>
        <v>-4.1951356701991536E-2</v>
      </c>
      <c r="LC13" s="2">
        <f>[1]!EM_S_VAL_PE_TTM(LC$2,$A13)*LC$4</f>
        <v>-1.6208210292983305E-2</v>
      </c>
      <c r="LD13" s="2">
        <f>[1]!EM_S_VAL_PE_TTM(LD$2,$A13)*LD$4</f>
        <v>7.1098214577562671E-2</v>
      </c>
      <c r="LE13" s="2">
        <f>[1]!EM_S_VAL_PE_TTM(LE$2,$A13)*LE$4</f>
        <v>-1.9038895651250144E-2</v>
      </c>
      <c r="LF13" s="2">
        <f>[1]!EM_S_VAL_PE_TTM(LF$2,$A13)*LF$4</f>
        <v>4.6728956921108698E-2</v>
      </c>
      <c r="LG13" s="2">
        <f>[1]!EM_S_VAL_PE_TTM(LG$2,$A13)*LG$4</f>
        <v>6.2896713648583513E-2</v>
      </c>
      <c r="LH13" s="2">
        <f>[1]!EM_S_VAL_PE_TTM(LH$2,$A13)*LH$4</f>
        <v>4.6377048808794341E-2</v>
      </c>
      <c r="LI13" s="2">
        <f>[1]!EM_S_VAL_PE_TTM(LI$2,$A13)*LI$4</f>
        <v>0.12574590058262344</v>
      </c>
      <c r="LJ13" s="2">
        <f>[1]!EM_S_VAL_PE_TTM(LJ$2,$A13)*LJ$4</f>
        <v>2.9096593029783714E-2</v>
      </c>
      <c r="LK13" s="2">
        <f>[1]!EM_S_VAL_PE_TTM(LK$2,$A13)*LK$4</f>
        <v>0.20839520764667785</v>
      </c>
      <c r="LL13" s="2">
        <f>[1]!EM_S_VAL_PE_TTM(LL$2,$A13)*LL$4</f>
        <v>-1.1633864989010175E-2</v>
      </c>
      <c r="LM13" s="2">
        <f>[1]!EM_S_VAL_PE_TTM(LM$2,$A13)*LM$4</f>
        <v>2.7852976170565445E-2</v>
      </c>
      <c r="LN13" s="2">
        <f>[1]!EM_S_VAL_PE_TTM(LN$2,$A13)*LN$4</f>
        <v>-2.0889613321674438E-2</v>
      </c>
      <c r="LO13" s="2">
        <f>[1]!EM_S_VAL_PE_TTM(LO$2,$A13)*LO$4</f>
        <v>0.96383692950539956</v>
      </c>
      <c r="LP13" s="2">
        <f>[1]!EM_S_VAL_PE_TTM(LP$2,$A13)*LP$4</f>
        <v>0.13697190494248412</v>
      </c>
      <c r="LQ13" s="2">
        <f>[1]!EM_S_VAL_PE_TTM(LQ$2,$A13)*LQ$4</f>
        <v>7.6962227873003053E-2</v>
      </c>
      <c r="LR13" s="2">
        <f>[1]!EM_S_VAL_PE_TTM(LR$2,$A13)*LR$4</f>
        <v>-7.757271691990311E-3</v>
      </c>
      <c r="LS13" s="2">
        <f>[1]!EM_S_VAL_PE_TTM(LS$2,$A13)*LS$4</f>
        <v>-8.1180687241637253E-2</v>
      </c>
      <c r="LT13" s="2">
        <f>[1]!EM_S_VAL_PE_TTM(LT$2,$A13)*LT$4</f>
        <v>4.0277756653492487E-2</v>
      </c>
      <c r="LU13" s="2">
        <f>[1]!EM_S_VAL_PE_TTM(LU$2,$A13)*LU$4</f>
        <v>0.22345131648360458</v>
      </c>
    </row>
    <row r="14" spans="1:333">
      <c r="A14" s="5">
        <v>44084</v>
      </c>
      <c r="B14" s="6">
        <f t="shared" si="16"/>
        <v>40.465724661754209</v>
      </c>
      <c r="C14" s="6">
        <f t="shared" si="17"/>
        <v>37.995599006194851</v>
      </c>
      <c r="D14" s="6">
        <f t="shared" si="14"/>
        <v>41.351267073871504</v>
      </c>
      <c r="E14" s="6">
        <f t="shared" si="15"/>
        <v>34.639930938518198</v>
      </c>
      <c r="F14" s="2">
        <f>[1]!EM_S_VAL_PE_TTM(F$2,$A14)*F$4</f>
        <v>6.4651650962764415E-2</v>
      </c>
      <c r="G14" s="2">
        <f>[1]!EM_S_VAL_PE_TTM(G$2,$A14)*G$4</f>
        <v>3.0529092166324646E-2</v>
      </c>
      <c r="H14" s="2">
        <f>[1]!EM_S_VAL_PE_TTM(H$2,$A14)*H$4</f>
        <v>-0.16625932250960088</v>
      </c>
      <c r="I14" s="2">
        <f>[1]!EM_S_VAL_PE_TTM(I$2,$A14)*I$4</f>
        <v>4.1169747401979637E-2</v>
      </c>
      <c r="J14" s="2">
        <f>[1]!EM_S_VAL_PE_TTM(J$2,$A14)*J$4</f>
        <v>4.5629955665176462E-2</v>
      </c>
      <c r="K14" s="2">
        <f>[1]!EM_S_VAL_PE_TTM(K$2,$A14)*K$4</f>
        <v>0.10377465725543952</v>
      </c>
      <c r="L14" s="2">
        <f>[1]!EM_S_VAL_PE_TTM(L$2,$A14)*L$4</f>
        <v>0.46203968012484403</v>
      </c>
      <c r="M14" s="2">
        <f>[1]!EM_S_VAL_PE_TTM(M$2,$A14)*M$4</f>
        <v>3.7406748804470709E-2</v>
      </c>
      <c r="N14" s="2">
        <f>[1]!EM_S_VAL_PE_TTM(N$2,$A14)*N$4</f>
        <v>0.61492386485355077</v>
      </c>
      <c r="O14" s="2">
        <f>[1]!EM_S_VAL_PE_TTM(O$2,$A14)*O$4</f>
        <v>7.4851603962435162E-2</v>
      </c>
      <c r="P14" s="2">
        <f>[1]!EM_S_VAL_PE_TTM(P$2,$A14)*P$4</f>
        <v>8.7149890327970408E-2</v>
      </c>
      <c r="Q14" s="2">
        <f>[1]!EM_S_VAL_PE_TTM(Q$2,$A14)*Q$4</f>
        <v>4.4499009346544278E-2</v>
      </c>
      <c r="R14" s="2">
        <f>[1]!EM_S_VAL_PE_TTM(R$2,$A14)*R$4</f>
        <v>3.9098628168071102E-2</v>
      </c>
      <c r="S14" s="2">
        <f>[1]!EM_S_VAL_PE_TTM(S$2,$A14)*S$4</f>
        <v>2.6839971831787508E-2</v>
      </c>
      <c r="T14" s="2">
        <f>[1]!EM_S_VAL_PE_TTM(T$2,$A14)*T$4</f>
        <v>2.6192917996123857E-2</v>
      </c>
      <c r="U14" s="2">
        <f>[1]!EM_S_VAL_PE_TTM(U$2,$A14)*U$4</f>
        <v>5.2280189932793722E-2</v>
      </c>
      <c r="V14" s="2">
        <f>[1]!EM_S_VAL_PE_TTM(V$2,$A14)*V$4</f>
        <v>4.0268152459642721E-2</v>
      </c>
      <c r="W14" s="2">
        <f>[1]!EM_S_VAL_PE_TTM(W$2,$A14)*W$4</f>
        <v>2.5752753632852895E-2</v>
      </c>
      <c r="X14" s="2">
        <f>[1]!EM_S_VAL_PE_TTM(X$2,$A14)*X$4</f>
        <v>0.15965342093515414</v>
      </c>
      <c r="Y14" s="2">
        <f>[1]!EM_S_VAL_PE_TTM(Y$2,$A14)*Y$4</f>
        <v>3.1523132380369377E-2</v>
      </c>
      <c r="Z14" s="2">
        <f>[1]!EM_S_VAL_PE_TTM(Z$2,$A14)*Z$4</f>
        <v>4.6873971980849714E-2</v>
      </c>
      <c r="AA14" s="2">
        <f>[1]!EM_S_VAL_PE_TTM(AA$2,$A14)*AA$4</f>
        <v>4.1494627379032541E-2</v>
      </c>
      <c r="AB14" s="2">
        <f>[1]!EM_S_VAL_PE_TTM(AB$2,$A14)*AB$4</f>
        <v>3.567496531044699E-2</v>
      </c>
      <c r="AC14" s="2">
        <f>[1]!EM_S_VAL_PE_TTM(AC$2,$A14)*AC$4</f>
        <v>0.18257516208359992</v>
      </c>
      <c r="AD14" s="2">
        <f>[1]!EM_S_VAL_PE_TTM(AD$2,$A14)*AD$4</f>
        <v>0.10746599790900896</v>
      </c>
      <c r="AE14" s="2">
        <f>[1]!EM_S_VAL_PE_TTM(AE$2,$A14)*AE$4</f>
        <v>3.1940930888181979E-2</v>
      </c>
      <c r="AF14" s="2">
        <f>[1]!EM_S_VAL_PE_TTM(AF$2,$A14)*AF$4</f>
        <v>5.1132849769973579E-2</v>
      </c>
      <c r="AG14" s="2">
        <f>[1]!EM_S_VAL_PE_TTM(AG$2,$A14)*AG$4</f>
        <v>0.10538598987705679</v>
      </c>
      <c r="AH14" s="2">
        <f>[1]!EM_S_VAL_PE_TTM(AH$2,$A14)*AH$4</f>
        <v>4.7000519048286213E-2</v>
      </c>
      <c r="AI14" s="2">
        <f>[1]!EM_S_VAL_PE_TTM(AI$2,$A14)*AI$4</f>
        <v>0.2010610047642129</v>
      </c>
      <c r="AJ14" s="2">
        <f>[1]!EM_S_VAL_PE_TTM(AJ$2,$A14)*AJ$4</f>
        <v>0.1688223020445784</v>
      </c>
      <c r="AK14" s="2">
        <f>[1]!EM_S_VAL_PE_TTM(AK$2,$A14)*AK$4</f>
        <v>0.13335801401817987</v>
      </c>
      <c r="AL14" s="2">
        <f>[1]!EM_S_VAL_PE_TTM(AL$2,$A14)*AL$4</f>
        <v>3.9526566583399717E-2</v>
      </c>
      <c r="AM14" s="2">
        <f>[1]!EM_S_VAL_PE_TTM(AM$2,$A14)*AM$4</f>
        <v>8.7883433560608307E-2</v>
      </c>
      <c r="AN14" s="2">
        <f>[1]!EM_S_VAL_PE_TTM(AN$2,$A14)*AN$4</f>
        <v>4.4937692449186675E-2</v>
      </c>
      <c r="AO14" s="2">
        <f>[1]!EM_S_VAL_PE_TTM(AO$2,$A14)*AO$4</f>
        <v>0.12737719377791412</v>
      </c>
      <c r="AP14" s="2">
        <f>[1]!EM_S_VAL_PE_TTM(AP$2,$A14)*AP$4</f>
        <v>0.5397956208689545</v>
      </c>
      <c r="AQ14" s="2">
        <f>[1]!EM_S_VAL_PE_TTM(AQ$2,$A14)*AQ$4</f>
        <v>0.18213112504781392</v>
      </c>
      <c r="AR14" s="2">
        <f>[1]!EM_S_VAL_PE_TTM(AR$2,$A14)*AR$4</f>
        <v>0.335247575877689</v>
      </c>
      <c r="AS14" s="2">
        <f>[1]!EM_S_VAL_PE_TTM(AS$2,$A14)*AS$4</f>
        <v>5.8436176093966577E-2</v>
      </c>
      <c r="AT14" s="2">
        <f>[1]!EM_S_VAL_PE_TTM(AT$2,$A14)*AT$4</f>
        <v>6.5617808043796341E-2</v>
      </c>
      <c r="AU14" s="2">
        <f>[1]!EM_S_VAL_PE_TTM(AU$2,$A14)*AU$4</f>
        <v>6.5163514628672634E-2</v>
      </c>
      <c r="AV14" s="2">
        <f>[1]!EM_S_VAL_PE_TTM(AV$2,$A14)*AV$4</f>
        <v>0.19316910125432032</v>
      </c>
      <c r="AW14" s="2">
        <f>[1]!EM_S_VAL_PE_TTM(AW$2,$A14)*AW$4</f>
        <v>1.689265149667258E-2</v>
      </c>
      <c r="AX14" s="2">
        <f>[1]!EM_S_VAL_PE_TTM(AX$2,$A14)*AX$4</f>
        <v>0.2296401887132927</v>
      </c>
      <c r="AY14" s="2">
        <f>[1]!EM_S_VAL_PE_TTM(AY$2,$A14)*AY$4</f>
        <v>2.6842772629141518E-2</v>
      </c>
      <c r="AZ14" s="2">
        <f>[1]!EM_S_VAL_PE_TTM(AZ$2,$A14)*AZ$4</f>
        <v>0.15279413276216747</v>
      </c>
      <c r="BA14" s="2">
        <f>[1]!EM_S_VAL_PE_TTM(BA$2,$A14)*BA$4</f>
        <v>3.1576999897295961E-2</v>
      </c>
      <c r="BB14" s="2">
        <f>[1]!EM_S_VAL_PE_TTM(BB$2,$A14)*BB$4</f>
        <v>9.7038625509784496E-2</v>
      </c>
      <c r="BC14" s="2">
        <f>[1]!EM_S_VAL_PE_TTM(BC$2,$A14)*BC$4</f>
        <v>0.28188737739289121</v>
      </c>
      <c r="BD14" s="2">
        <f>[1]!EM_S_VAL_PE_TTM(BD$2,$A14)*BD$4</f>
        <v>0.97645023219175864</v>
      </c>
      <c r="BE14" s="2">
        <f>[1]!EM_S_VAL_PE_TTM(BE$2,$A14)*BE$4</f>
        <v>0.16120060724336857</v>
      </c>
      <c r="BF14" s="2">
        <f>[1]!EM_S_VAL_PE_TTM(BF$2,$A14)*BF$4</f>
        <v>3.5043404730278845E-2</v>
      </c>
      <c r="BG14" s="2">
        <f>[1]!EM_S_VAL_PE_TTM(BG$2,$A14)*BG$4</f>
        <v>5.7938792605528984E-2</v>
      </c>
      <c r="BH14" s="2">
        <f>[1]!EM_S_VAL_PE_TTM(BH$2,$A14)*BH$4</f>
        <v>1.2480578513043969E-2</v>
      </c>
      <c r="BI14" s="2">
        <f>[1]!EM_S_VAL_PE_TTM(BI$2,$A14)*BI$4</f>
        <v>-2.8924182743224499E-2</v>
      </c>
      <c r="BJ14" s="2">
        <f>[1]!EM_S_VAL_PE_TTM(BJ$2,$A14)*BJ$4</f>
        <v>8.1867955896272382E-2</v>
      </c>
      <c r="BK14" s="2">
        <f>[1]!EM_S_VAL_PE_TTM(BK$2,$A14)*BK$4</f>
        <v>3.2582584179306172E-2</v>
      </c>
      <c r="BL14" s="2">
        <f>[1]!EM_S_VAL_PE_TTM(BL$2,$A14)*BL$4</f>
        <v>5.3837244362197369E-2</v>
      </c>
      <c r="BM14" s="2">
        <f>[1]!EM_S_VAL_PE_TTM(BM$2,$A14)*BM$4</f>
        <v>3.2010373678231625E-2</v>
      </c>
      <c r="BN14" s="2">
        <f>[1]!EM_S_VAL_PE_TTM(BN$2,$A14)*BN$4</f>
        <v>6.3328066585711273E-2</v>
      </c>
      <c r="BO14" s="2">
        <f>[1]!EM_S_VAL_PE_TTM(BO$2,$A14)*BO$4</f>
        <v>2.4233082194479103E-2</v>
      </c>
      <c r="BP14" s="2">
        <f>[1]!EM_S_VAL_PE_TTM(BP$2,$A14)*BP$4</f>
        <v>0.11706911451333663</v>
      </c>
      <c r="BQ14" s="2">
        <f>[1]!EM_S_VAL_PE_TTM(BQ$2,$A14)*BQ$4</f>
        <v>3.6668408561510935E-2</v>
      </c>
      <c r="BR14" s="2">
        <f>[1]!EM_S_VAL_PE_TTM(BR$2,$A14)*BR$4</f>
        <v>4.73761666651078E-2</v>
      </c>
      <c r="BS14" s="2">
        <f>[1]!EM_S_VAL_PE_TTM(BS$2,$A14)*BS$4</f>
        <v>4.8651139381193732E-2</v>
      </c>
      <c r="BT14" s="2">
        <f>[1]!EM_S_VAL_PE_TTM(BT$2,$A14)*BT$4</f>
        <v>2.7833192393080072E-2</v>
      </c>
      <c r="BU14" s="2">
        <f>[1]!EM_S_VAL_PE_TTM(BU$2,$A14)*BU$4</f>
        <v>8.303046117744424E-2</v>
      </c>
      <c r="BV14" s="2">
        <f>[1]!EM_S_VAL_PE_TTM(BV$2,$A14)*BV$4</f>
        <v>4.2923801223209261E-2</v>
      </c>
      <c r="BW14" s="2">
        <f>[1]!EM_S_VAL_PE_TTM(BW$2,$A14)*BW$4</f>
        <v>2.645957467574387E-2</v>
      </c>
      <c r="BX14" s="2">
        <f>[1]!EM_S_VAL_PE_TTM(BX$2,$A14)*BX$4</f>
        <v>2.6979081410993914E-2</v>
      </c>
      <c r="BY14" s="2">
        <f>[1]!EM_S_VAL_PE_TTM(BY$2,$A14)*BY$4</f>
        <v>1.7843467342228497E-2</v>
      </c>
      <c r="BZ14" s="2">
        <f>[1]!EM_S_VAL_PE_TTM(BZ$2,$A14)*BZ$4</f>
        <v>4.263305974604277E-2</v>
      </c>
      <c r="CA14" s="2">
        <f>[1]!EM_S_VAL_PE_TTM(CA$2,$A14)*CA$4</f>
        <v>0.2170077199473856</v>
      </c>
      <c r="CB14" s="2">
        <f>[1]!EM_S_VAL_PE_TTM(CB$2,$A14)*CB$4</f>
        <v>2.8106414610760768E-2</v>
      </c>
      <c r="CC14" s="2">
        <f>[1]!EM_S_VAL_PE_TTM(CC$2,$A14)*CC$4</f>
        <v>6.2870216657668065E-2</v>
      </c>
      <c r="CD14" s="2">
        <f>[1]!EM_S_VAL_PE_TTM(CD$2,$A14)*CD$4</f>
        <v>1.567254538087319E-2</v>
      </c>
      <c r="CE14" s="2">
        <f>[1]!EM_S_VAL_PE_TTM(CE$2,$A14)*CE$4</f>
        <v>1.9126951006090211E-2</v>
      </c>
      <c r="CF14" s="2">
        <f>[1]!EM_S_VAL_PE_TTM(CF$2,$A14)*CF$4</f>
        <v>-4.7392950539666474E-2</v>
      </c>
      <c r="CG14" s="2">
        <f>[1]!EM_S_VAL_PE_TTM(CG$2,$A14)*CG$4</f>
        <v>2.0700783159444472E-2</v>
      </c>
      <c r="CH14" s="2">
        <f>[1]!EM_S_VAL_PE_TTM(CH$2,$A14)*CH$4</f>
        <v>4.7234740342102059E-2</v>
      </c>
      <c r="CI14" s="2">
        <f>[1]!EM_S_VAL_PE_TTM(CI$2,$A14)*CI$4</f>
        <v>6.0617851610951415E-2</v>
      </c>
      <c r="CJ14" s="2">
        <f>[1]!EM_S_VAL_PE_TTM(CJ$2,$A14)*CJ$4</f>
        <v>7.1250788455967537E-2</v>
      </c>
      <c r="CK14" s="2">
        <f>[1]!EM_S_VAL_PE_TTM(CK$2,$A14)*CK$4</f>
        <v>0.33160981119924077</v>
      </c>
      <c r="CL14" s="2">
        <f>[1]!EM_S_VAL_PE_TTM(CL$2,$A14)*CL$4</f>
        <v>2.637170993262631E-2</v>
      </c>
      <c r="CM14" s="2">
        <f>[1]!EM_S_VAL_PE_TTM(CM$2,$A14)*CM$4</f>
        <v>0.19778079249543953</v>
      </c>
      <c r="CN14" s="2">
        <f>[1]!EM_S_VAL_PE_TTM(CN$2,$A14)*CN$4</f>
        <v>1.4733242706729873E-2</v>
      </c>
      <c r="CO14" s="2">
        <f>[1]!EM_S_VAL_PE_TTM(CO$2,$A14)*CO$4</f>
        <v>6.7214677063462153E-2</v>
      </c>
      <c r="CP14" s="2">
        <f>[1]!EM_S_VAL_PE_TTM(CP$2,$A14)*CP$4</f>
        <v>1.7536520436022822E-2</v>
      </c>
      <c r="CQ14" s="2">
        <f>[1]!EM_S_VAL_PE_TTM(CQ$2,$A14)*CQ$4</f>
        <v>2.4941953710416187E-2</v>
      </c>
      <c r="CR14" s="2">
        <f>[1]!EM_S_VAL_PE_TTM(CR$2,$A14)*CR$4</f>
        <v>2.298586615260536E-2</v>
      </c>
      <c r="CS14" s="2">
        <f>[1]!EM_S_VAL_PE_TTM(CS$2,$A14)*CS$4</f>
        <v>0.82249931716409264</v>
      </c>
      <c r="CT14" s="2">
        <f>[1]!EM_S_VAL_PE_TTM(CT$2,$A14)*CT$4</f>
        <v>0.17566494660293308</v>
      </c>
      <c r="CU14" s="2">
        <f>[1]!EM_S_VAL_PE_TTM(CU$2,$A14)*CU$4</f>
        <v>0.11783487194804329</v>
      </c>
      <c r="CV14" s="2">
        <f>[1]!EM_S_VAL_PE_TTM(CV$2,$A14)*CV$4</f>
        <v>9.6396598003133022E-2</v>
      </c>
      <c r="CW14" s="2">
        <f>[1]!EM_S_VAL_PE_TTM(CW$2,$A14)*CW$4</f>
        <v>8.9631404864625008E-2</v>
      </c>
      <c r="CX14" s="2">
        <f>[1]!EM_S_VAL_PE_TTM(CX$2,$A14)*CX$4</f>
        <v>9.2168277732417259E-2</v>
      </c>
      <c r="CY14" s="2">
        <f>[1]!EM_S_VAL_PE_TTM(CY$2,$A14)*CY$4</f>
        <v>1.4578859031131427E-2</v>
      </c>
      <c r="CZ14" s="2">
        <f>[1]!EM_S_VAL_PE_TTM(CZ$2,$A14)*CZ$4</f>
        <v>0.46310292004642351</v>
      </c>
      <c r="DA14" s="2">
        <f>[1]!EM_S_VAL_PE_TTM(DA$2,$A14)*DA$4</f>
        <v>0.1876995947314804</v>
      </c>
      <c r="DB14" s="2">
        <f>[1]!EM_S_VAL_PE_TTM(DB$2,$A14)*DB$4</f>
        <v>4.4506628694053738E-2</v>
      </c>
      <c r="DC14" s="2">
        <f>[1]!EM_S_VAL_PE_TTM(DC$2,$A14)*DC$4</f>
        <v>0.33232641429242116</v>
      </c>
      <c r="DD14" s="2">
        <f>[1]!EM_S_VAL_PE_TTM(DD$2,$A14)*DD$4</f>
        <v>4.7191138294282821E-2</v>
      </c>
      <c r="DE14" s="2">
        <f>[1]!EM_S_VAL_PE_TTM(DE$2,$A14)*DE$4</f>
        <v>-3.4462855281389267E-2</v>
      </c>
      <c r="DF14" s="2">
        <f>[1]!EM_S_VAL_PE_TTM(DF$2,$A14)*DF$4</f>
        <v>4.5512501948887854E-2</v>
      </c>
      <c r="DG14" s="2">
        <f>[1]!EM_S_VAL_PE_TTM(DG$2,$A14)*DG$4</f>
        <v>6.8285748520310052E-2</v>
      </c>
      <c r="DH14" s="2">
        <f>[1]!EM_S_VAL_PE_TTM(DH$2,$A14)*DH$4</f>
        <v>9.6753736578174876E-2</v>
      </c>
      <c r="DI14" s="2">
        <f>[1]!EM_S_VAL_PE_TTM(DI$2,$A14)*DI$4</f>
        <v>0.20814734293005752</v>
      </c>
      <c r="DJ14" s="2">
        <f>[1]!EM_S_VAL_PE_TTM(DJ$2,$A14)*DJ$4</f>
        <v>3.1271427005984918E-2</v>
      </c>
      <c r="DK14" s="2">
        <f>[1]!EM_S_VAL_PE_TTM(DK$2,$A14)*DK$4</f>
        <v>3.9434083522671144E-2</v>
      </c>
      <c r="DL14" s="2">
        <f>[1]!EM_S_VAL_PE_TTM(DL$2,$A14)*DL$4</f>
        <v>-0.10096674195390944</v>
      </c>
      <c r="DM14" s="2">
        <f>[1]!EM_S_VAL_PE_TTM(DM$2,$A14)*DM$4</f>
        <v>3.4637966567852341E-2</v>
      </c>
      <c r="DN14" s="2">
        <f>[1]!EM_S_VAL_PE_TTM(DN$2,$A14)*DN$4</f>
        <v>0.12882777289178485</v>
      </c>
      <c r="DO14" s="2">
        <f>[1]!EM_S_VAL_PE_TTM(DO$2,$A14)*DO$4</f>
        <v>7.2428527555016831E-2</v>
      </c>
      <c r="DP14" s="2">
        <f>[1]!EM_S_VAL_PE_TTM(DP$2,$A14)*DP$4</f>
        <v>2.5902490981890246E-2</v>
      </c>
      <c r="DQ14" s="2">
        <f>[1]!EM_S_VAL_PE_TTM(DQ$2,$A14)*DQ$4</f>
        <v>4.7009701851133331E-2</v>
      </c>
      <c r="DR14" s="2">
        <f>[1]!EM_S_VAL_PE_TTM(DR$2,$A14)*DR$4</f>
        <v>4.1846939155315753E-2</v>
      </c>
      <c r="DS14" s="2">
        <f>[1]!EM_S_VAL_PE_TTM(DS$2,$A14)*DS$4</f>
        <v>4.2737041295092947E-2</v>
      </c>
      <c r="DT14" s="2">
        <f>[1]!EM_S_VAL_PE_TTM(DT$2,$A14)*DT$4</f>
        <v>4.8071377200752011E-2</v>
      </c>
      <c r="DU14" s="2">
        <f>[1]!EM_S_VAL_PE_TTM(DU$2,$A14)*DU$4</f>
        <v>8.9893161427571547E-2</v>
      </c>
      <c r="DV14" s="2">
        <f>[1]!EM_S_VAL_PE_TTM(DV$2,$A14)*DV$4</f>
        <v>-2.182321478476516E-2</v>
      </c>
      <c r="DW14" s="2">
        <f>[1]!EM_S_VAL_PE_TTM(DW$2,$A14)*DW$4</f>
        <v>-9.1679475159949814E-2</v>
      </c>
      <c r="DX14" s="2">
        <f>[1]!EM_S_VAL_PE_TTM(DX$2,$A14)*DX$4</f>
        <v>5.485924738340725E-2</v>
      </c>
      <c r="DY14" s="2">
        <f>[1]!EM_S_VAL_PE_TTM(DY$2,$A14)*DY$4</f>
        <v>-1.7899698358137834E-2</v>
      </c>
      <c r="DZ14" s="2">
        <f>[1]!EM_S_VAL_PE_TTM(DZ$2,$A14)*DZ$4</f>
        <v>5.9816696797056923E-2</v>
      </c>
      <c r="EA14" s="2">
        <f>[1]!EM_S_VAL_PE_TTM(EA$2,$A14)*EA$4</f>
        <v>-0.15365667929036839</v>
      </c>
      <c r="EB14" s="2">
        <f>[1]!EM_S_VAL_PE_TTM(EB$2,$A14)*EB$4</f>
        <v>0.18456808945283198</v>
      </c>
      <c r="EC14" s="2">
        <f>[1]!EM_S_VAL_PE_TTM(EC$2,$A14)*EC$4</f>
        <v>3.6403924418698323E-2</v>
      </c>
      <c r="ED14" s="2">
        <f>[1]!EM_S_VAL_PE_TTM(ED$2,$A14)*ED$4</f>
        <v>7.5261347468769918E-2</v>
      </c>
      <c r="EE14" s="2">
        <f>[1]!EM_S_VAL_PE_TTM(EE$2,$A14)*EE$4</f>
        <v>5.2400400243044445E-2</v>
      </c>
      <c r="EF14" s="2">
        <f>[1]!EM_S_VAL_PE_TTM(EF$2,$A14)*EF$4</f>
        <v>0.11454940113561236</v>
      </c>
      <c r="EG14" s="2">
        <f>[1]!EM_S_VAL_PE_TTM(EG$2,$A14)*EG$4</f>
        <v>1.6615100849456738E-2</v>
      </c>
      <c r="EH14" s="2">
        <f>[1]!EM_S_VAL_PE_TTM(EH$2,$A14)*EH$4</f>
        <v>4.3972016518322533E-2</v>
      </c>
      <c r="EI14" s="2">
        <f>[1]!EM_S_VAL_PE_TTM(EI$2,$A14)*EI$4</f>
        <v>9.0084089468237205E-2</v>
      </c>
      <c r="EJ14" s="2">
        <f>[1]!EM_S_VAL_PE_TTM(EJ$2,$A14)*EJ$4</f>
        <v>3.7612199599222761E-2</v>
      </c>
      <c r="EK14" s="2">
        <f>[1]!EM_S_VAL_PE_TTM(EK$2,$A14)*EK$4</f>
        <v>-2.4215005280832265E-2</v>
      </c>
      <c r="EL14" s="2">
        <f>[1]!EM_S_VAL_PE_TTM(EL$2,$A14)*EL$4</f>
        <v>-7.9491149371068714E-2</v>
      </c>
      <c r="EM14" s="2">
        <f>[1]!EM_S_VAL_PE_TTM(EM$2,$A14)*EM$4</f>
        <v>-8.5221888926043043E-2</v>
      </c>
      <c r="EN14" s="2">
        <f>[1]!EM_S_VAL_PE_TTM(EN$2,$A14)*EN$4</f>
        <v>6.0153216094281418E-2</v>
      </c>
      <c r="EO14" s="2">
        <f>[1]!EM_S_VAL_PE_TTM(EO$2,$A14)*EO$4</f>
        <v>6.9016821706107914E-2</v>
      </c>
      <c r="EP14" s="2">
        <f>[1]!EM_S_VAL_PE_TTM(EP$2,$A14)*EP$4</f>
        <v>-0.16867589420092943</v>
      </c>
      <c r="EQ14" s="2">
        <f>[1]!EM_S_VAL_PE_TTM(EQ$2,$A14)*EQ$4</f>
        <v>0.49580097728850625</v>
      </c>
      <c r="ER14" s="2">
        <f>[1]!EM_S_VAL_PE_TTM(ER$2,$A14)*ER$4</f>
        <v>0.58429437142254026</v>
      </c>
      <c r="ES14" s="2">
        <f>[1]!EM_S_VAL_PE_TTM(ES$2,$A14)*ES$4</f>
        <v>1.7669730985890613</v>
      </c>
      <c r="ET14" s="2">
        <f>[1]!EM_S_VAL_PE_TTM(ET$2,$A14)*ET$4</f>
        <v>1.7176211440023847E-2</v>
      </c>
      <c r="EU14" s="2">
        <f>[1]!EM_S_VAL_PE_TTM(EU$2,$A14)*EU$4</f>
        <v>7.389304851736167E-2</v>
      </c>
      <c r="EV14" s="2">
        <f>[1]!EM_S_VAL_PE_TTM(EV$2,$A14)*EV$4</f>
        <v>6.6743343337874073E-2</v>
      </c>
      <c r="EW14" s="2">
        <f>[1]!EM_S_VAL_PE_TTM(EW$2,$A14)*EW$4</f>
        <v>3.1178303045092611E-2</v>
      </c>
      <c r="EX14" s="2">
        <f>[1]!EM_S_VAL_PE_TTM(EX$2,$A14)*EX$4</f>
        <v>4.9015803044443487E-2</v>
      </c>
      <c r="EY14" s="2">
        <f>[1]!EM_S_VAL_PE_TTM(EY$2,$A14)*EY$4</f>
        <v>0.10132163596065373</v>
      </c>
      <c r="EZ14" s="2">
        <f>[1]!EM_S_VAL_PE_TTM(EZ$2,$A14)*EZ$4</f>
        <v>3.1777174033338504E-2</v>
      </c>
      <c r="FA14" s="2">
        <f>[1]!EM_S_VAL_PE_TTM(FA$2,$A14)*FA$4</f>
        <v>0.17436862312585988</v>
      </c>
      <c r="FB14" s="2">
        <f>[1]!EM_S_VAL_PE_TTM(FB$2,$A14)*FB$4</f>
        <v>9.3482190798820211E-2</v>
      </c>
      <c r="FC14" s="2">
        <f>[1]!EM_S_VAL_PE_TTM(FC$2,$A14)*FC$4</f>
        <v>8.9130166673655632E-3</v>
      </c>
      <c r="FD14" s="2">
        <f>[1]!EM_S_VAL_PE_TTM(FD$2,$A14)*FD$4</f>
        <v>0.10350147227113814</v>
      </c>
      <c r="FE14" s="2">
        <f>[1]!EM_S_VAL_PE_TTM(FE$2,$A14)*FE$4</f>
        <v>-5.789502734817366E-3</v>
      </c>
      <c r="FF14" s="2">
        <f>[1]!EM_S_VAL_PE_TTM(FF$2,$A14)*FF$4</f>
        <v>5.994735331973499E-2</v>
      </c>
      <c r="FG14" s="2">
        <f>[1]!EM_S_VAL_PE_TTM(FG$2,$A14)*FG$4</f>
        <v>3.6221147764445363E-2</v>
      </c>
      <c r="FH14" s="2">
        <f>[1]!EM_S_VAL_PE_TTM(FH$2,$A14)*FH$4</f>
        <v>1.6926091594482894E-2</v>
      </c>
      <c r="FI14" s="2">
        <f>[1]!EM_S_VAL_PE_TTM(FI$2,$A14)*FI$4</f>
        <v>0.12501434222571572</v>
      </c>
      <c r="FJ14" s="2">
        <f>[1]!EM_S_VAL_PE_TTM(FJ$2,$A14)*FJ$4</f>
        <v>0.11170271131925928</v>
      </c>
      <c r="FK14" s="2">
        <f>[1]!EM_S_VAL_PE_TTM(FK$2,$A14)*FK$4</f>
        <v>7.133575488288374E-2</v>
      </c>
      <c r="FL14" s="2">
        <f>[1]!EM_S_VAL_PE_TTM(FL$2,$A14)*FL$4</f>
        <v>0.13764305949896513</v>
      </c>
      <c r="FM14" s="2">
        <f>[1]!EM_S_VAL_PE_TTM(FM$2,$A14)*FM$4</f>
        <v>-0.1722032519986543</v>
      </c>
      <c r="FN14" s="2">
        <f>[1]!EM_S_VAL_PE_TTM(FN$2,$A14)*FN$4</f>
        <v>4.2905987251907057E-2</v>
      </c>
      <c r="FO14" s="2">
        <f>[1]!EM_S_VAL_PE_TTM(FO$2,$A14)*FO$4</f>
        <v>1.5070492950874434E-2</v>
      </c>
      <c r="FP14" s="2">
        <f>[1]!EM_S_VAL_PE_TTM(FP$2,$A14)*FP$4</f>
        <v>0.28548538894376807</v>
      </c>
      <c r="FQ14" s="2">
        <f>[1]!EM_S_VAL_PE_TTM(FQ$2,$A14)*FQ$4</f>
        <v>-1.5555065913076104E-2</v>
      </c>
      <c r="FR14" s="2">
        <f>[1]!EM_S_VAL_PE_TTM(FR$2,$A14)*FR$4</f>
        <v>1.7546675672027123E-2</v>
      </c>
      <c r="FS14" s="2">
        <f>[1]!EM_S_VAL_PE_TTM(FS$2,$A14)*FS$4</f>
        <v>0.44987404729159369</v>
      </c>
      <c r="FT14" s="2">
        <f>[1]!EM_S_VAL_PE_TTM(FT$2,$A14)*FT$4</f>
        <v>5.1620475078443161E-2</v>
      </c>
      <c r="FU14" s="2">
        <f>[1]!EM_S_VAL_PE_TTM(FU$2,$A14)*FU$4</f>
        <v>-9.725705775985841E-3</v>
      </c>
      <c r="FV14" s="2">
        <f>[1]!EM_S_VAL_PE_TTM(FV$2,$A14)*FV$4</f>
        <v>0.11683567092719997</v>
      </c>
      <c r="FW14" s="2">
        <f>[1]!EM_S_VAL_PE_TTM(FW$2,$A14)*FW$4</f>
        <v>0.14570142341508246</v>
      </c>
      <c r="FX14" s="2">
        <f>[1]!EM_S_VAL_PE_TTM(FX$2,$A14)*FX$4</f>
        <v>3.2065538343745321E-2</v>
      </c>
      <c r="FY14" s="2">
        <f>[1]!EM_S_VAL_PE_TTM(FY$2,$A14)*FY$4</f>
        <v>0.1524734341097459</v>
      </c>
      <c r="FZ14" s="2">
        <f>[1]!EM_S_VAL_PE_TTM(FZ$2,$A14)*FZ$4</f>
        <v>7.3554223636190921E-2</v>
      </c>
      <c r="GA14" s="2">
        <f>[1]!EM_S_VAL_PE_TTM(GA$2,$A14)*GA$4</f>
        <v>0.61538687895423605</v>
      </c>
      <c r="GB14" s="2">
        <f>[1]!EM_S_VAL_PE_TTM(GB$2,$A14)*GB$4</f>
        <v>-3.3247879179886683E-2</v>
      </c>
      <c r="GC14" s="2">
        <f>[1]!EM_S_VAL_PE_TTM(GC$2,$A14)*GC$4</f>
        <v>0.51722471617110366</v>
      </c>
      <c r="GD14" s="2">
        <f>[1]!EM_S_VAL_PE_TTM(GD$2,$A14)*GD$4</f>
        <v>-5.6921827192449844E-3</v>
      </c>
      <c r="GE14" s="2">
        <f>[1]!EM_S_VAL_PE_TTM(GE$2,$A14)*GE$4</f>
        <v>2.9530125689794878E-2</v>
      </c>
      <c r="GF14" s="2">
        <f>[1]!EM_S_VAL_PE_TTM(GF$2,$A14)*GF$4</f>
        <v>3.0183558752146306E-2</v>
      </c>
      <c r="GG14" s="2">
        <f>[1]!EM_S_VAL_PE_TTM(GG$2,$A14)*GG$4</f>
        <v>-1.2580504185096561E-2</v>
      </c>
      <c r="GH14" s="2">
        <f>[1]!EM_S_VAL_PE_TTM(GH$2,$A14)*GH$4</f>
        <v>-0.35786081320733942</v>
      </c>
      <c r="GI14" s="2">
        <f>[1]!EM_S_VAL_PE_TTM(GI$2,$A14)*GI$4</f>
        <v>0.2968689144681621</v>
      </c>
      <c r="GJ14" s="2">
        <f>[1]!EM_S_VAL_PE_TTM(GJ$2,$A14)*GJ$4</f>
        <v>7.4707290873794574E-2</v>
      </c>
      <c r="GK14" s="2">
        <f>[1]!EM_S_VAL_PE_TTM(GK$2,$A14)*GK$4</f>
        <v>-2.8551451900096429E-3</v>
      </c>
      <c r="GL14" s="2">
        <f>[1]!EM_S_VAL_PE_TTM(GL$2,$A14)*GL$4</f>
        <v>0.49764601967599181</v>
      </c>
      <c r="GM14" s="2">
        <f>[1]!EM_S_VAL_PE_TTM(GM$2,$A14)*GM$4</f>
        <v>-1.7890696349977718E-2</v>
      </c>
      <c r="GN14" s="2">
        <f>[1]!EM_S_VAL_PE_TTM(GN$2,$A14)*GN$4</f>
        <v>9.4712561516655247E-2</v>
      </c>
      <c r="GO14" s="2">
        <f>[1]!EM_S_VAL_PE_TTM(GO$2,$A14)*GO$4</f>
        <v>5.2374676405802595E-2</v>
      </c>
      <c r="GP14" s="2">
        <f>[1]!EM_S_VAL_PE_TTM(GP$2,$A14)*GP$4</f>
        <v>1.9583439957584337</v>
      </c>
      <c r="GQ14" s="2">
        <f>[1]!EM_S_VAL_PE_TTM(GQ$2,$A14)*GQ$4</f>
        <v>0.15315009823150749</v>
      </c>
      <c r="GR14" s="2">
        <f>[1]!EM_S_VAL_PE_TTM(GR$2,$A14)*GR$4</f>
        <v>0.15852213096983583</v>
      </c>
      <c r="GS14" s="2">
        <f>[1]!EM_S_VAL_PE_TTM(GS$2,$A14)*GS$4</f>
        <v>4.1108290980365725E-2</v>
      </c>
      <c r="GT14" s="2">
        <f>[1]!EM_S_VAL_PE_TTM(GT$2,$A14)*GT$4</f>
        <v>9.7491827453052085E-3</v>
      </c>
      <c r="GU14" s="2">
        <f>[1]!EM_S_VAL_PE_TTM(GU$2,$A14)*GU$4</f>
        <v>0.32691641527032417</v>
      </c>
      <c r="GV14" s="2">
        <f>[1]!EM_S_VAL_PE_TTM(GV$2,$A14)*GV$4</f>
        <v>3.5546324778124652E-2</v>
      </c>
      <c r="GW14" s="2">
        <f>[1]!EM_S_VAL_PE_TTM(GW$2,$A14)*GW$4</f>
        <v>0.15408903428366788</v>
      </c>
      <c r="GX14" s="2">
        <f>[1]!EM_S_VAL_PE_TTM(GX$2,$A14)*GX$4</f>
        <v>-8.081145176717984E-2</v>
      </c>
      <c r="GY14" s="2">
        <f>[1]!EM_S_VAL_PE_TTM(GY$2,$A14)*GY$4</f>
        <v>9.7070265429629987E-2</v>
      </c>
      <c r="GZ14" s="2">
        <f>[1]!EM_S_VAL_PE_TTM(GZ$2,$A14)*GZ$4</f>
        <v>-1.7867692427301733E-2</v>
      </c>
      <c r="HA14" s="2">
        <f>[1]!EM_S_VAL_PE_TTM(HA$2,$A14)*HA$4</f>
        <v>0.29428449550045277</v>
      </c>
      <c r="HB14" s="2">
        <f>[1]!EM_S_VAL_PE_TTM(HB$2,$A14)*HB$4</f>
        <v>-4.6998943653872626E-3</v>
      </c>
      <c r="HC14" s="2">
        <f>[1]!EM_S_VAL_PE_TTM(HC$2,$A14)*HC$4</f>
        <v>5.6314944976403929E-2</v>
      </c>
      <c r="HD14" s="2">
        <f>[1]!EM_S_VAL_PE_TTM(HD$2,$A14)*HD$4</f>
        <v>-1.0611170093349919E-2</v>
      </c>
      <c r="HE14" s="2">
        <f>[1]!EM_S_VAL_PE_TTM(HE$2,$A14)*HE$4</f>
        <v>6.0380757832808156E-2</v>
      </c>
      <c r="HF14" s="2">
        <f>[1]!EM_S_VAL_PE_TTM(HF$2,$A14)*HF$4</f>
        <v>5.6140588043164401E-2</v>
      </c>
      <c r="HG14" s="2">
        <f>[1]!EM_S_VAL_PE_TTM(HG$2,$A14)*HG$4</f>
        <v>-6.3836864000700044E-2</v>
      </c>
      <c r="HH14" s="2">
        <f>[1]!EM_S_VAL_PE_TTM(HH$2,$A14)*HH$4</f>
        <v>-8.5764094989175227E-2</v>
      </c>
      <c r="HI14" s="2">
        <f>[1]!EM_S_VAL_PE_TTM(HI$2,$A14)*HI$4</f>
        <v>-3.239998776309763E-4</v>
      </c>
      <c r="HJ14" s="2">
        <f>[1]!EM_S_VAL_PE_TTM(HJ$2,$A14)*HJ$4</f>
        <v>3.0884519819115261E-2</v>
      </c>
      <c r="HK14" s="2">
        <f>[1]!EM_S_VAL_PE_TTM(HK$2,$A14)*HK$4</f>
        <v>0.10009505654877966</v>
      </c>
      <c r="HL14" s="2">
        <f>[1]!EM_S_VAL_PE_TTM(HL$2,$A14)*HL$4</f>
        <v>0.33708500120863405</v>
      </c>
      <c r="HM14" s="2">
        <f>[1]!EM_S_VAL_PE_TTM(HM$2,$A14)*HM$4</f>
        <v>2.8812740579321379E-2</v>
      </c>
      <c r="HN14" s="2">
        <f>[1]!EM_S_VAL_PE_TTM(HN$2,$A14)*HN$4</f>
        <v>9.2679725813085423E-2</v>
      </c>
      <c r="HO14" s="2">
        <f>[1]!EM_S_VAL_PE_TTM(HO$2,$A14)*HO$4</f>
        <v>6.1606650298626338E-2</v>
      </c>
      <c r="HP14" s="2">
        <f>[1]!EM_S_VAL_PE_TTM(HP$2,$A14)*HP$4</f>
        <v>-9.3661636170994378E-2</v>
      </c>
      <c r="HQ14" s="2">
        <f>[1]!EM_S_VAL_PE_TTM(HQ$2,$A14)*HQ$4</f>
        <v>-7.4994880720473694E-2</v>
      </c>
      <c r="HR14" s="2">
        <f>[1]!EM_S_VAL_PE_TTM(HR$2,$A14)*HR$4</f>
        <v>6.8878562383237502E-2</v>
      </c>
      <c r="HS14" s="2">
        <f>[1]!EM_S_VAL_PE_TTM(HS$2,$A14)*HS$4</f>
        <v>6.5184155422641166E-2</v>
      </c>
      <c r="HT14" s="2">
        <f>[1]!EM_S_VAL_PE_TTM(HT$2,$A14)*HT$4</f>
        <v>5.2931668016765021E-2</v>
      </c>
      <c r="HU14" s="2">
        <f>[1]!EM_S_VAL_PE_TTM(HU$2,$A14)*HU$4</f>
        <v>4.0800965189253535</v>
      </c>
      <c r="HV14" s="2">
        <f>[1]!EM_S_VAL_PE_TTM(HV$2,$A14)*HV$4</f>
        <v>-3.8434031373609429E-2</v>
      </c>
      <c r="HW14" s="2">
        <f>[1]!EM_S_VAL_PE_TTM(HW$2,$A14)*HW$4</f>
        <v>4.5497631001395103E-2</v>
      </c>
      <c r="HX14" s="2">
        <f>[1]!EM_S_VAL_PE_TTM(HX$2,$A14)*HX$4</f>
        <v>5.1439477223220155E-2</v>
      </c>
      <c r="HY14" s="2">
        <f>[1]!EM_S_VAL_PE_TTM(HY$2,$A14)*HY$4</f>
        <v>0.17549956275936487</v>
      </c>
      <c r="HZ14" s="2">
        <f>[1]!EM_S_VAL_PE_TTM(HZ$2,$A14)*HZ$4</f>
        <v>7.4502889464979308E-2</v>
      </c>
      <c r="IA14" s="2">
        <f>[1]!EM_S_VAL_PE_TTM(IA$2,$A14)*IA$4</f>
        <v>6.0587497076175015E-2</v>
      </c>
      <c r="IB14" s="2">
        <f>[1]!EM_S_VAL_PE_TTM(IB$2,$A14)*IB$4</f>
        <v>0.22420942836806862</v>
      </c>
      <c r="IC14" s="2">
        <f>[1]!EM_S_VAL_PE_TTM(IC$2,$A14)*IC$4</f>
        <v>3.4280717289317433E-2</v>
      </c>
      <c r="ID14" s="2">
        <f>[1]!EM_S_VAL_PE_TTM(ID$2,$A14)*ID$4</f>
        <v>-0.71814717879810086</v>
      </c>
      <c r="IE14" s="2">
        <f>[1]!EM_S_VAL_PE_TTM(IE$2,$A14)*IE$4</f>
        <v>0.35018488436945699</v>
      </c>
      <c r="IF14" s="2">
        <f>[1]!EM_S_VAL_PE_TTM(IF$2,$A14)*IF$4</f>
        <v>6.4022792160430539E-2</v>
      </c>
      <c r="IG14" s="2">
        <f>[1]!EM_S_VAL_PE_TTM(IG$2,$A14)*IG$4</f>
        <v>0.34650944160245578</v>
      </c>
      <c r="IH14" s="2">
        <f>[1]!EM_S_VAL_PE_TTM(IH$2,$A14)*IH$4</f>
        <v>-8.273364338601364E-3</v>
      </c>
      <c r="II14" s="2">
        <f>[1]!EM_S_VAL_PE_TTM(II$2,$A14)*II$4</f>
        <v>0.71249749716621458</v>
      </c>
      <c r="IJ14" s="2">
        <f>[1]!EM_S_VAL_PE_TTM(IJ$2,$A14)*IJ$4</f>
        <v>-2.213987779132245E-3</v>
      </c>
      <c r="IK14" s="2">
        <f>[1]!EM_S_VAL_PE_TTM(IK$2,$A14)*IK$4</f>
        <v>9.9689669022409874E-2</v>
      </c>
      <c r="IL14" s="2">
        <f>[1]!EM_S_VAL_PE_TTM(IL$2,$A14)*IL$4</f>
        <v>-1.0172156065204696E-3</v>
      </c>
      <c r="IM14" s="2">
        <f>[1]!EM_S_VAL_PE_TTM(IM$2,$A14)*IM$4</f>
        <v>4.6552231558576067E-2</v>
      </c>
      <c r="IN14" s="2">
        <f>[1]!EM_S_VAL_PE_TTM(IN$2,$A14)*IN$4</f>
        <v>6.0975940593461959E-2</v>
      </c>
      <c r="IO14" s="2">
        <f>[1]!EM_S_VAL_PE_TTM(IO$2,$A14)*IO$4</f>
        <v>1.1689363427948756</v>
      </c>
      <c r="IP14" s="2">
        <f>[1]!EM_S_VAL_PE_TTM(IP$2,$A14)*IP$4</f>
        <v>0.1909704558340268</v>
      </c>
      <c r="IQ14" s="2">
        <f>[1]!EM_S_VAL_PE_TTM(IQ$2,$A14)*IQ$4</f>
        <v>0.1464612985904743</v>
      </c>
      <c r="IR14" s="2">
        <f>[1]!EM_S_VAL_PE_TTM(IR$2,$A14)*IR$4</f>
        <v>0.20964509570978351</v>
      </c>
      <c r="IS14" s="2">
        <f>[1]!EM_S_VAL_PE_TTM(IS$2,$A14)*IS$4</f>
        <v>-7.201100990067652E-2</v>
      </c>
      <c r="IT14" s="2">
        <f>[1]!EM_S_VAL_PE_TTM(IT$2,$A14)*IT$4</f>
        <v>0.16008729159696231</v>
      </c>
      <c r="IU14" s="2">
        <f>[1]!EM_S_VAL_PE_TTM(IU$2,$A14)*IU$4</f>
        <v>-3.2796144296337121E-2</v>
      </c>
      <c r="IV14" s="2">
        <f>[1]!EM_S_VAL_PE_TTM(IV$2,$A14)*IV$4</f>
        <v>3.0956640016813169E-2</v>
      </c>
      <c r="IW14" s="2">
        <f>[1]!EM_S_VAL_PE_TTM(IW$2,$A14)*IW$4</f>
        <v>-0.18393947021977103</v>
      </c>
      <c r="IX14" s="2">
        <f>[1]!EM_S_VAL_PE_TTM(IX$2,$A14)*IX$4</f>
        <v>0.14189253261276666</v>
      </c>
      <c r="IY14" s="2">
        <f>[1]!EM_S_VAL_PE_TTM(IY$2,$A14)*IY$4</f>
        <v>0.59028048606359806</v>
      </c>
      <c r="IZ14" s="2">
        <f>[1]!EM_S_VAL_PE_TTM(IZ$2,$A14)*IZ$4</f>
        <v>0.13709944906111829</v>
      </c>
      <c r="JA14" s="2">
        <f>[1]!EM_S_VAL_PE_TTM(JA$2,$A14)*JA$4</f>
        <v>5.8300298360027855E-2</v>
      </c>
      <c r="JB14" s="2">
        <f>[1]!EM_S_VAL_PE_TTM(JB$2,$A14)*JB$4</f>
        <v>4.3625487685833922E-2</v>
      </c>
      <c r="JC14" s="2">
        <f>[1]!EM_S_VAL_PE_TTM(JC$2,$A14)*JC$4</f>
        <v>0.88624869943098217</v>
      </c>
      <c r="JD14" s="2">
        <f>[1]!EM_S_VAL_PE_TTM(JD$2,$A14)*JD$4</f>
        <v>0.10766141592298933</v>
      </c>
      <c r="JE14" s="2">
        <f>[1]!EM_S_VAL_PE_TTM(JE$2,$A14)*JE$4</f>
        <v>-3.0217398221465165E-2</v>
      </c>
      <c r="JF14" s="2">
        <f>[1]!EM_S_VAL_PE_TTM(JF$2,$A14)*JF$4</f>
        <v>0.33103578029723396</v>
      </c>
      <c r="JG14" s="2">
        <f>[1]!EM_S_VAL_PE_TTM(JG$2,$A14)*JG$4</f>
        <v>6.6763378712045324E-2</v>
      </c>
      <c r="JH14" s="2">
        <f>[1]!EM_S_VAL_PE_TTM(JH$2,$A14)*JH$4</f>
        <v>2.358037701611122E-3</v>
      </c>
      <c r="JI14" s="2">
        <f>[1]!EM_S_VAL_PE_TTM(JI$2,$A14)*JI$4</f>
        <v>0.10716927554063632</v>
      </c>
      <c r="JJ14" s="2">
        <f>[1]!EM_S_VAL_PE_TTM(JJ$2,$A14)*JJ$4</f>
        <v>9.7122075472270454E-3</v>
      </c>
      <c r="JK14" s="2">
        <f>[1]!EM_S_VAL_PE_TTM(JK$2,$A14)*JK$4</f>
        <v>-1.5546772228853341E-3</v>
      </c>
      <c r="JL14" s="2">
        <f>[1]!EM_S_VAL_PE_TTM(JL$2,$A14)*JL$4</f>
        <v>0.11066622176855366</v>
      </c>
      <c r="JM14" s="2">
        <f>[1]!EM_S_VAL_PE_TTM(JM$2,$A14)*JM$4</f>
        <v>-2.8193457413724851E-3</v>
      </c>
      <c r="JN14" s="2">
        <f>[1]!EM_S_VAL_PE_TTM(JN$2,$A14)*JN$4</f>
        <v>4.1740302633744446E-2</v>
      </c>
      <c r="JO14" s="2">
        <f>[1]!EM_S_VAL_PE_TTM(JO$2,$A14)*JO$4</f>
        <v>8.0595504085481842E-2</v>
      </c>
      <c r="JP14" s="2">
        <f>[1]!EM_S_VAL_PE_TTM(JP$2,$A14)*JP$4</f>
        <v>5.514939282377336E-2</v>
      </c>
      <c r="JQ14" s="2">
        <f>[1]!EM_S_VAL_PE_TTM(JQ$2,$A14)*JQ$4</f>
        <v>0.35923388356747671</v>
      </c>
      <c r="JR14" s="2">
        <f>[1]!EM_S_VAL_PE_TTM(JR$2,$A14)*JR$4</f>
        <v>0.45001395256190785</v>
      </c>
      <c r="JS14" s="2">
        <f>[1]!EM_S_VAL_PE_TTM(JS$2,$A14)*JS$4</f>
        <v>0.43000135855420468</v>
      </c>
      <c r="JT14" s="2">
        <f>[1]!EM_S_VAL_PE_TTM(JT$2,$A14)*JT$4</f>
        <v>-7.1168131412267466E-2</v>
      </c>
      <c r="JU14" s="2">
        <f>[1]!EM_S_VAL_PE_TTM(JU$2,$A14)*JU$4</f>
        <v>3.0804144575421834E-2</v>
      </c>
      <c r="JV14" s="2">
        <f>[1]!EM_S_VAL_PE_TTM(JV$2,$A14)*JV$4</f>
        <v>0.16058320091415823</v>
      </c>
      <c r="JW14" s="2">
        <f>[1]!EM_S_VAL_PE_TTM(JW$2,$A14)*JW$4</f>
        <v>0.30936676242841538</v>
      </c>
      <c r="JX14" s="2">
        <f>[1]!EM_S_VAL_PE_TTM(JX$2,$A14)*JX$4</f>
        <v>-9.8228127832409265E-2</v>
      </c>
      <c r="JY14" s="2">
        <f>[1]!EM_S_VAL_PE_TTM(JY$2,$A14)*JY$4</f>
        <v>0.59430784204563569</v>
      </c>
      <c r="JZ14" s="2">
        <f>[1]!EM_S_VAL_PE_TTM(JZ$2,$A14)*JZ$4</f>
        <v>0.1883105492134588</v>
      </c>
      <c r="KA14" s="2">
        <f>[1]!EM_S_VAL_PE_TTM(KA$2,$A14)*KA$4</f>
        <v>4.5694570883630076E-2</v>
      </c>
      <c r="KB14" s="2">
        <f>[1]!EM_S_VAL_PE_TTM(KB$2,$A14)*KB$4</f>
        <v>3.4006544304015743E-2</v>
      </c>
      <c r="KC14" s="2">
        <f>[1]!EM_S_VAL_PE_TTM(KC$2,$A14)*KC$4</f>
        <v>1.8289642773485781E-2</v>
      </c>
      <c r="KD14" s="2">
        <f>[1]!EM_S_VAL_PE_TTM(KD$2,$A14)*KD$4</f>
        <v>6.6434036904367708E-2</v>
      </c>
      <c r="KE14" s="2">
        <f>[1]!EM_S_VAL_PE_TTM(KE$2,$A14)*KE$4</f>
        <v>1.079406276495563</v>
      </c>
      <c r="KF14" s="2">
        <f>[1]!EM_S_VAL_PE_TTM(KF$2,$A14)*KF$4</f>
        <v>0.16942415367104513</v>
      </c>
      <c r="KG14" s="2">
        <f>[1]!EM_S_VAL_PE_TTM(KG$2,$A14)*KG$4</f>
        <v>-0.10460767462797241</v>
      </c>
      <c r="KH14" s="2">
        <f>[1]!EM_S_VAL_PE_TTM(KH$2,$A14)*KH$4</f>
        <v>5.948580086520161E-2</v>
      </c>
      <c r="KI14" s="2">
        <f>[1]!EM_S_VAL_PE_TTM(KI$2,$A14)*KI$4</f>
        <v>-2.2457275685162977E-2</v>
      </c>
      <c r="KJ14" s="2">
        <f>[1]!EM_S_VAL_PE_TTM(KJ$2,$A14)*KJ$4</f>
        <v>0.12805313528366788</v>
      </c>
      <c r="KK14" s="2">
        <f>[1]!EM_S_VAL_PE_TTM(KK$2,$A14)*KK$4</f>
        <v>8.0309965635834563E-2</v>
      </c>
      <c r="KL14" s="2">
        <f>[1]!EM_S_VAL_PE_TTM(KL$2,$A14)*KL$4</f>
        <v>-9.4874732366331972E-3</v>
      </c>
      <c r="KM14" s="2">
        <f>[1]!EM_S_VAL_PE_TTM(KM$2,$A14)*KM$4</f>
        <v>4.9035096325111799E-2</v>
      </c>
      <c r="KN14" s="2">
        <f>[1]!EM_S_VAL_PE_TTM(KN$2,$A14)*KN$4</f>
        <v>7.0401848520803403E-2</v>
      </c>
      <c r="KO14" s="2">
        <f>[1]!EM_S_VAL_PE_TTM(KO$2,$A14)*KO$4</f>
        <v>3.4085052620362467E-2</v>
      </c>
      <c r="KP14" s="2">
        <f>[1]!EM_S_VAL_PE_TTM(KP$2,$A14)*KP$4</f>
        <v>0.16032335947976628</v>
      </c>
      <c r="KQ14" s="2">
        <f>[1]!EM_S_VAL_PE_TTM(KQ$2,$A14)*KQ$4</f>
        <v>0.331496935088613</v>
      </c>
      <c r="KR14" s="2">
        <f>[1]!EM_S_VAL_PE_TTM(KR$2,$A14)*KR$4</f>
        <v>-6.2473563475145284E-3</v>
      </c>
      <c r="KS14" s="2">
        <f>[1]!EM_S_VAL_PE_TTM(KS$2,$A14)*KS$4</f>
        <v>-2.3060186443494956E-3</v>
      </c>
      <c r="KT14" s="2">
        <f>[1]!EM_S_VAL_PE_TTM(KT$2,$A14)*KT$4</f>
        <v>0.23341624001471134</v>
      </c>
      <c r="KU14" s="2">
        <f>[1]!EM_S_VAL_PE_TTM(KU$2,$A14)*KU$4</f>
        <v>3.1627184428773096E-2</v>
      </c>
      <c r="KV14" s="2">
        <f>[1]!EM_S_VAL_PE_TTM(KV$2,$A14)*KV$4</f>
        <v>0.37213706135026042</v>
      </c>
      <c r="KW14" s="2">
        <f>[1]!EM_S_VAL_PE_TTM(KW$2,$A14)*KW$4</f>
        <v>4.3135309137711977E-2</v>
      </c>
      <c r="KX14" s="2">
        <f>[1]!EM_S_VAL_PE_TTM(KX$2,$A14)*KX$4</f>
        <v>7.9102773336442112E-2</v>
      </c>
      <c r="KY14" s="2">
        <f>[1]!EM_S_VAL_PE_TTM(KY$2,$A14)*KY$4</f>
        <v>0.24013713044496565</v>
      </c>
      <c r="KZ14" s="2">
        <f>[1]!EM_S_VAL_PE_TTM(KZ$2,$A14)*KZ$4</f>
        <v>-9.8503487746386706E-4</v>
      </c>
      <c r="LA14" s="2">
        <f>[1]!EM_S_VAL_PE_TTM(LA$2,$A14)*LA$4</f>
        <v>-0.2261292415381024</v>
      </c>
      <c r="LB14" s="2">
        <f>[1]!EM_S_VAL_PE_TTM(LB$2,$A14)*LB$4</f>
        <v>-4.0682365477843999E-2</v>
      </c>
      <c r="LC14" s="2">
        <f>[1]!EM_S_VAL_PE_TTM(LC$2,$A14)*LC$4</f>
        <v>-1.4641870639770935E-2</v>
      </c>
      <c r="LD14" s="2">
        <f>[1]!EM_S_VAL_PE_TTM(LD$2,$A14)*LD$4</f>
        <v>6.8110250818671655E-2</v>
      </c>
      <c r="LE14" s="2">
        <f>[1]!EM_S_VAL_PE_TTM(LE$2,$A14)*LE$4</f>
        <v>-1.8331568277149397E-2</v>
      </c>
      <c r="LF14" s="2">
        <f>[1]!EM_S_VAL_PE_TTM(LF$2,$A14)*LF$4</f>
        <v>4.4747291174882166E-2</v>
      </c>
      <c r="LG14" s="2">
        <f>[1]!EM_S_VAL_PE_TTM(LG$2,$A14)*LG$4</f>
        <v>5.8824264555498024E-2</v>
      </c>
      <c r="LH14" s="2">
        <f>[1]!EM_S_VAL_PE_TTM(LH$2,$A14)*LH$4</f>
        <v>4.4929505880036448E-2</v>
      </c>
      <c r="LI14" s="2">
        <f>[1]!EM_S_VAL_PE_TTM(LI$2,$A14)*LI$4</f>
        <v>0.12189653626790811</v>
      </c>
      <c r="LJ14" s="2">
        <f>[1]!EM_S_VAL_PE_TTM(LJ$2,$A14)*LJ$4</f>
        <v>2.864818664179293E-2</v>
      </c>
      <c r="LK14" s="2">
        <f>[1]!EM_S_VAL_PE_TTM(LK$2,$A14)*LK$4</f>
        <v>0.2004200166405545</v>
      </c>
      <c r="LL14" s="2">
        <f>[1]!EM_S_VAL_PE_TTM(LL$2,$A14)*LL$4</f>
        <v>-1.1158502758514878E-2</v>
      </c>
      <c r="LM14" s="2">
        <f>[1]!EM_S_VAL_PE_TTM(LM$2,$A14)*LM$4</f>
        <v>2.7194759071301457E-2</v>
      </c>
      <c r="LN14" s="2">
        <f>[1]!EM_S_VAL_PE_TTM(LN$2,$A14)*LN$4</f>
        <v>-2.0199861946421326E-2</v>
      </c>
      <c r="LO14" s="2">
        <f>[1]!EM_S_VAL_PE_TTM(LO$2,$A14)*LO$4</f>
        <v>0.94423346645336426</v>
      </c>
      <c r="LP14" s="2">
        <f>[1]!EM_S_VAL_PE_TTM(LP$2,$A14)*LP$4</f>
        <v>0.1313135214049741</v>
      </c>
      <c r="LQ14" s="2">
        <f>[1]!EM_S_VAL_PE_TTM(LQ$2,$A14)*LQ$4</f>
        <v>7.5527257793506053E-2</v>
      </c>
      <c r="LR14" s="2">
        <f>[1]!EM_S_VAL_PE_TTM(LR$2,$A14)*LR$4</f>
        <v>-7.5657341232937452E-3</v>
      </c>
      <c r="LS14" s="2">
        <f>[1]!EM_S_VAL_PE_TTM(LS$2,$A14)*LS$4</f>
        <v>-7.6206380422410222E-2</v>
      </c>
      <c r="LT14" s="2">
        <f>[1]!EM_S_VAL_PE_TTM(LT$2,$A14)*LT$4</f>
        <v>3.9903825201482002E-2</v>
      </c>
      <c r="LU14" s="2">
        <f>[1]!EM_S_VAL_PE_TTM(LU$2,$A14)*LU$4</f>
        <v>0.21628941531991711</v>
      </c>
    </row>
    <row r="15" spans="1:333">
      <c r="A15" s="5">
        <v>44085</v>
      </c>
      <c r="B15" s="6">
        <f t="shared" si="16"/>
        <v>41.182474729454974</v>
      </c>
      <c r="C15" s="6">
        <f t="shared" si="17"/>
        <v>37.995599006194851</v>
      </c>
      <c r="D15" s="6">
        <f t="shared" si="14"/>
        <v>41.351267073871504</v>
      </c>
      <c r="E15" s="6">
        <f t="shared" si="15"/>
        <v>34.639930938518198</v>
      </c>
      <c r="F15" s="2">
        <f>[1]!EM_S_VAL_PE_TTM(F$2,$A15)*F$4</f>
        <v>6.5915022214051655E-2</v>
      </c>
      <c r="G15" s="2">
        <f>[1]!EM_S_VAL_PE_TTM(G$2,$A15)*G$4</f>
        <v>3.094594392479659E-2</v>
      </c>
      <c r="H15" s="2">
        <f>[1]!EM_S_VAL_PE_TTM(H$2,$A15)*H$4</f>
        <v>-0.16774378074278076</v>
      </c>
      <c r="I15" s="2">
        <f>[1]!EM_S_VAL_PE_TTM(I$2,$A15)*I$4</f>
        <v>4.194809742071498E-2</v>
      </c>
      <c r="J15" s="2">
        <f>[1]!EM_S_VAL_PE_TTM(J$2,$A15)*J$4</f>
        <v>4.688703999255571E-2</v>
      </c>
      <c r="K15" s="2">
        <f>[1]!EM_S_VAL_PE_TTM(K$2,$A15)*K$4</f>
        <v>0.10599206447473894</v>
      </c>
      <c r="L15" s="2">
        <f>[1]!EM_S_VAL_PE_TTM(L$2,$A15)*L$4</f>
        <v>0.46420774953151761</v>
      </c>
      <c r="M15" s="2">
        <f>[1]!EM_S_VAL_PE_TTM(M$2,$A15)*M$4</f>
        <v>3.7000153702431059E-2</v>
      </c>
      <c r="N15" s="2">
        <f>[1]!EM_S_VAL_PE_TTM(N$2,$A15)*N$4</f>
        <v>0.62051408176486211</v>
      </c>
      <c r="O15" s="2">
        <f>[1]!EM_S_VAL_PE_TTM(O$2,$A15)*O$4</f>
        <v>7.7194439301414328E-2</v>
      </c>
      <c r="P15" s="2">
        <f>[1]!EM_S_VAL_PE_TTM(P$2,$A15)*P$4</f>
        <v>8.9248202296525636E-2</v>
      </c>
      <c r="Q15" s="2">
        <f>[1]!EM_S_VAL_PE_TTM(Q$2,$A15)*Q$4</f>
        <v>4.5414539204361136E-2</v>
      </c>
      <c r="R15" s="2">
        <f>[1]!EM_S_VAL_PE_TTM(R$2,$A15)*R$4</f>
        <v>3.9877295359957508E-2</v>
      </c>
      <c r="S15" s="2">
        <f>[1]!EM_S_VAL_PE_TTM(S$2,$A15)*S$4</f>
        <v>2.7133304853888329E-2</v>
      </c>
      <c r="T15" s="2">
        <f>[1]!EM_S_VAL_PE_TTM(T$2,$A15)*T$4</f>
        <v>2.6392646127225059E-2</v>
      </c>
      <c r="U15" s="2">
        <f>[1]!EM_S_VAL_PE_TTM(U$2,$A15)*U$4</f>
        <v>5.1854808679015048E-2</v>
      </c>
      <c r="V15" s="2">
        <f>[1]!EM_S_VAL_PE_TTM(V$2,$A15)*V$4</f>
        <v>4.0107079846336949E-2</v>
      </c>
      <c r="W15" s="2">
        <f>[1]!EM_S_VAL_PE_TTM(W$2,$A15)*W$4</f>
        <v>2.6071046089960873E-2</v>
      </c>
      <c r="X15" s="2">
        <f>[1]!EM_S_VAL_PE_TTM(X$2,$A15)*X$4</f>
        <v>0.16343728872521995</v>
      </c>
      <c r="Y15" s="2">
        <f>[1]!EM_S_VAL_PE_TTM(Y$2,$A15)*Y$4</f>
        <v>3.3140645882157593E-2</v>
      </c>
      <c r="Z15" s="2">
        <f>[1]!EM_S_VAL_PE_TTM(Z$2,$A15)*Z$4</f>
        <v>4.6197351374225995E-2</v>
      </c>
      <c r="AA15" s="2">
        <f>[1]!EM_S_VAL_PE_TTM(AA$2,$A15)*AA$4</f>
        <v>4.2202476908093353E-2</v>
      </c>
      <c r="AB15" s="2">
        <f>[1]!EM_S_VAL_PE_TTM(AB$2,$A15)*AB$4</f>
        <v>3.566438240366944E-2</v>
      </c>
      <c r="AC15" s="2">
        <f>[1]!EM_S_VAL_PE_TTM(AC$2,$A15)*AC$4</f>
        <v>0.18955190328724217</v>
      </c>
      <c r="AD15" s="2">
        <f>[1]!EM_S_VAL_PE_TTM(AD$2,$A15)*AD$4</f>
        <v>0.10403329589134178</v>
      </c>
      <c r="AE15" s="2">
        <f>[1]!EM_S_VAL_PE_TTM(AE$2,$A15)*AE$4</f>
        <v>3.2291042277660387E-2</v>
      </c>
      <c r="AF15" s="2">
        <f>[1]!EM_S_VAL_PE_TTM(AF$2,$A15)*AF$4</f>
        <v>5.1639742951937323E-2</v>
      </c>
      <c r="AG15" s="2">
        <f>[1]!EM_S_VAL_PE_TTM(AG$2,$A15)*AG$4</f>
        <v>0.1052820076555767</v>
      </c>
      <c r="AH15" s="2">
        <f>[1]!EM_S_VAL_PE_TTM(AH$2,$A15)*AH$4</f>
        <v>4.8237013265187277E-2</v>
      </c>
      <c r="AI15" s="2">
        <f>[1]!EM_S_VAL_PE_TTM(AI$2,$A15)*AI$4</f>
        <v>0.20553487529581135</v>
      </c>
      <c r="AJ15" s="2">
        <f>[1]!EM_S_VAL_PE_TTM(AJ$2,$A15)*AJ$4</f>
        <v>0.17059405035854222</v>
      </c>
      <c r="AK15" s="2">
        <f>[1]!EM_S_VAL_PE_TTM(AK$2,$A15)*AK$4</f>
        <v>0.13705256242938094</v>
      </c>
      <c r="AL15" s="2">
        <f>[1]!EM_S_VAL_PE_TTM(AL$2,$A15)*AL$4</f>
        <v>3.9782582080717263E-2</v>
      </c>
      <c r="AM15" s="2">
        <f>[1]!EM_S_VAL_PE_TTM(AM$2,$A15)*AM$4</f>
        <v>8.8679830079947855E-2</v>
      </c>
      <c r="AN15" s="2">
        <f>[1]!EM_S_VAL_PE_TTM(AN$2,$A15)*AN$4</f>
        <v>4.5342099325125604E-2</v>
      </c>
      <c r="AO15" s="2">
        <f>[1]!EM_S_VAL_PE_TTM(AO$2,$A15)*AO$4</f>
        <v>0.12823567527279203</v>
      </c>
      <c r="AP15" s="2">
        <f>[1]!EM_S_VAL_PE_TTM(AP$2,$A15)*AP$4</f>
        <v>0.55211034983041707</v>
      </c>
      <c r="AQ15" s="2">
        <f>[1]!EM_S_VAL_PE_TTM(AQ$2,$A15)*AQ$4</f>
        <v>0.18570232356518968</v>
      </c>
      <c r="AR15" s="2">
        <f>[1]!EM_S_VAL_PE_TTM(AR$2,$A15)*AR$4</f>
        <v>0.33579716210185995</v>
      </c>
      <c r="AS15" s="2">
        <f>[1]!EM_S_VAL_PE_TTM(AS$2,$A15)*AS$4</f>
        <v>6.0828463890700506E-2</v>
      </c>
      <c r="AT15" s="2">
        <f>[1]!EM_S_VAL_PE_TTM(AT$2,$A15)*AT$4</f>
        <v>6.6527432453957772E-2</v>
      </c>
      <c r="AU15" s="2">
        <f>[1]!EM_S_VAL_PE_TTM(AU$2,$A15)*AU$4</f>
        <v>6.6794544197075104E-2</v>
      </c>
      <c r="AV15" s="2">
        <f>[1]!EM_S_VAL_PE_TTM(AV$2,$A15)*AV$4</f>
        <v>0.1953918689794269</v>
      </c>
      <c r="AW15" s="2">
        <f>[1]!EM_S_VAL_PE_TTM(AW$2,$A15)*AW$4</f>
        <v>1.7267765886763743E-2</v>
      </c>
      <c r="AX15" s="2">
        <f>[1]!EM_S_VAL_PE_TTM(AX$2,$A15)*AX$4</f>
        <v>0.23280697777590093</v>
      </c>
      <c r="AY15" s="2">
        <f>[1]!EM_S_VAL_PE_TTM(AY$2,$A15)*AY$4</f>
        <v>2.7846648677956293E-2</v>
      </c>
      <c r="AZ15" s="2">
        <f>[1]!EM_S_VAL_PE_TTM(AZ$2,$A15)*AZ$4</f>
        <v>0.15949724076434771</v>
      </c>
      <c r="BA15" s="2">
        <f>[1]!EM_S_VAL_PE_TTM(BA$2,$A15)*BA$4</f>
        <v>3.1778255484009026E-2</v>
      </c>
      <c r="BB15" s="2">
        <f>[1]!EM_S_VAL_PE_TTM(BB$2,$A15)*BB$4</f>
        <v>9.6978014235311563E-2</v>
      </c>
      <c r="BC15" s="2">
        <f>[1]!EM_S_VAL_PE_TTM(BC$2,$A15)*BC$4</f>
        <v>0.28897738068720413</v>
      </c>
      <c r="BD15" s="2">
        <f>[1]!EM_S_VAL_PE_TTM(BD$2,$A15)*BD$4</f>
        <v>0.98058592029810443</v>
      </c>
      <c r="BE15" s="2">
        <f>[1]!EM_S_VAL_PE_TTM(BE$2,$A15)*BE$4</f>
        <v>0.16381083260114554</v>
      </c>
      <c r="BF15" s="2">
        <f>[1]!EM_S_VAL_PE_TTM(BF$2,$A15)*BF$4</f>
        <v>3.5147022125149523E-2</v>
      </c>
      <c r="BG15" s="2">
        <f>[1]!EM_S_VAL_PE_TTM(BG$2,$A15)*BG$4</f>
        <v>5.7583961858282483E-2</v>
      </c>
      <c r="BH15" s="2">
        <f>[1]!EM_S_VAL_PE_TTM(BH$2,$A15)*BH$4</f>
        <v>1.1817359365150049E-2</v>
      </c>
      <c r="BI15" s="2">
        <f>[1]!EM_S_VAL_PE_TTM(BI$2,$A15)*BI$4</f>
        <v>-2.9065070136020978E-2</v>
      </c>
      <c r="BJ15" s="2">
        <f>[1]!EM_S_VAL_PE_TTM(BJ$2,$A15)*BJ$4</f>
        <v>8.3009295141357131E-2</v>
      </c>
      <c r="BK15" s="2">
        <f>[1]!EM_S_VAL_PE_TTM(BK$2,$A15)*BK$4</f>
        <v>3.340936256284574E-2</v>
      </c>
      <c r="BL15" s="2">
        <f>[1]!EM_S_VAL_PE_TTM(BL$2,$A15)*BL$4</f>
        <v>5.4724335327283338E-2</v>
      </c>
      <c r="BM15" s="2">
        <f>[1]!EM_S_VAL_PE_TTM(BM$2,$A15)*BM$4</f>
        <v>3.3516744203894187E-2</v>
      </c>
      <c r="BN15" s="2">
        <f>[1]!EM_S_VAL_PE_TTM(BN$2,$A15)*BN$4</f>
        <v>6.3894760696037195E-2</v>
      </c>
      <c r="BO15" s="2">
        <f>[1]!EM_S_VAL_PE_TTM(BO$2,$A15)*BO$4</f>
        <v>2.4065765173125159E-2</v>
      </c>
      <c r="BP15" s="2">
        <f>[1]!EM_S_VAL_PE_TTM(BP$2,$A15)*BP$4</f>
        <v>0.11791560123945405</v>
      </c>
      <c r="BQ15" s="2">
        <f>[1]!EM_S_VAL_PE_TTM(BQ$2,$A15)*BQ$4</f>
        <v>3.7209821306239392E-2</v>
      </c>
      <c r="BR15" s="2">
        <f>[1]!EM_S_VAL_PE_TTM(BR$2,$A15)*BR$4</f>
        <v>4.8089260410919571E-2</v>
      </c>
      <c r="BS15" s="2">
        <f>[1]!EM_S_VAL_PE_TTM(BS$2,$A15)*BS$4</f>
        <v>4.3790934744433095E-2</v>
      </c>
      <c r="BT15" s="2">
        <f>[1]!EM_S_VAL_PE_TTM(BT$2,$A15)*BT$4</f>
        <v>2.8061411255212575E-2</v>
      </c>
      <c r="BU15" s="2">
        <f>[1]!EM_S_VAL_PE_TTM(BU$2,$A15)*BU$4</f>
        <v>8.5145516159255794E-2</v>
      </c>
      <c r="BV15" s="2">
        <f>[1]!EM_S_VAL_PE_TTM(BV$2,$A15)*BV$4</f>
        <v>4.487667636581414E-2</v>
      </c>
      <c r="BW15" s="2">
        <f>[1]!EM_S_VAL_PE_TTM(BW$2,$A15)*BW$4</f>
        <v>2.9109931063576466E-2</v>
      </c>
      <c r="BX15" s="2">
        <f>[1]!EM_S_VAL_PE_TTM(BX$2,$A15)*BX$4</f>
        <v>2.6784286595968928E-2</v>
      </c>
      <c r="BY15" s="2">
        <f>[1]!EM_S_VAL_PE_TTM(BY$2,$A15)*BY$4</f>
        <v>1.8377985304816824E-2</v>
      </c>
      <c r="BZ15" s="2">
        <f>[1]!EM_S_VAL_PE_TTM(BZ$2,$A15)*BZ$4</f>
        <v>4.3889125294090725E-2</v>
      </c>
      <c r="CA15" s="2">
        <f>[1]!EM_S_VAL_PE_TTM(CA$2,$A15)*CA$4</f>
        <v>0.22591797070964187</v>
      </c>
      <c r="CB15" s="2">
        <f>[1]!EM_S_VAL_PE_TTM(CB$2,$A15)*CB$4</f>
        <v>2.8279483659739785E-2</v>
      </c>
      <c r="CC15" s="2">
        <f>[1]!EM_S_VAL_PE_TTM(CC$2,$A15)*CC$4</f>
        <v>6.4164286297699796E-2</v>
      </c>
      <c r="CD15" s="2">
        <f>[1]!EM_S_VAL_PE_TTM(CD$2,$A15)*CD$4</f>
        <v>1.5997801892241169E-2</v>
      </c>
      <c r="CE15" s="2">
        <f>[1]!EM_S_VAL_PE_TTM(CE$2,$A15)*CE$4</f>
        <v>1.9465657435331858E-2</v>
      </c>
      <c r="CF15" s="2">
        <f>[1]!EM_S_VAL_PE_TTM(CF$2,$A15)*CF$4</f>
        <v>-4.8085891330551918E-2</v>
      </c>
      <c r="CG15" s="2">
        <f>[1]!EM_S_VAL_PE_TTM(CG$2,$A15)*CG$4</f>
        <v>2.0527699691234021E-2</v>
      </c>
      <c r="CH15" s="2">
        <f>[1]!EM_S_VAL_PE_TTM(CH$2,$A15)*CH$4</f>
        <v>5.033509008789018E-2</v>
      </c>
      <c r="CI15" s="2">
        <f>[1]!EM_S_VAL_PE_TTM(CI$2,$A15)*CI$4</f>
        <v>6.4494392923137009E-2</v>
      </c>
      <c r="CJ15" s="2">
        <f>[1]!EM_S_VAL_PE_TTM(CJ$2,$A15)*CJ$4</f>
        <v>7.1749743552056322E-2</v>
      </c>
      <c r="CK15" s="2">
        <f>[1]!EM_S_VAL_PE_TTM(CK$2,$A15)*CK$4</f>
        <v>0.33646201482294064</v>
      </c>
      <c r="CL15" s="2">
        <f>[1]!EM_S_VAL_PE_TTM(CL$2,$A15)*CL$4</f>
        <v>2.4797963631945925E-2</v>
      </c>
      <c r="CM15" s="2">
        <f>[1]!EM_S_VAL_PE_TTM(CM$2,$A15)*CM$4</f>
        <v>0.20343968962152864</v>
      </c>
      <c r="CN15" s="2">
        <f>[1]!EM_S_VAL_PE_TTM(CN$2,$A15)*CN$4</f>
        <v>1.4918825891882613E-2</v>
      </c>
      <c r="CO15" s="2">
        <f>[1]!EM_S_VAL_PE_TTM(CO$2,$A15)*CO$4</f>
        <v>6.8215037237171275E-2</v>
      </c>
      <c r="CP15" s="2">
        <f>[1]!EM_S_VAL_PE_TTM(CP$2,$A15)*CP$4</f>
        <v>2.1043824524632774E-2</v>
      </c>
      <c r="CQ15" s="2">
        <f>[1]!EM_S_VAL_PE_TTM(CQ$2,$A15)*CQ$4</f>
        <v>2.651567221427778E-2</v>
      </c>
      <c r="CR15" s="2">
        <f>[1]!EM_S_VAL_PE_TTM(CR$2,$A15)*CR$4</f>
        <v>2.3182326545637129E-2</v>
      </c>
      <c r="CS15" s="2">
        <f>[1]!EM_S_VAL_PE_TTM(CS$2,$A15)*CS$4</f>
        <v>0.85475133088128996</v>
      </c>
      <c r="CT15" s="2">
        <f>[1]!EM_S_VAL_PE_TTM(CT$2,$A15)*CT$4</f>
        <v>0.18371505870694976</v>
      </c>
      <c r="CU15" s="2">
        <f>[1]!EM_S_VAL_PE_TTM(CU$2,$A15)*CU$4</f>
        <v>0.11825254095218646</v>
      </c>
      <c r="CV15" s="2">
        <f>[1]!EM_S_VAL_PE_TTM(CV$2,$A15)*CV$4</f>
        <v>9.4651623943389107E-2</v>
      </c>
      <c r="CW15" s="2">
        <f>[1]!EM_S_VAL_PE_TTM(CW$2,$A15)*CW$4</f>
        <v>9.2496620028825485E-2</v>
      </c>
      <c r="CX15" s="2">
        <f>[1]!EM_S_VAL_PE_TTM(CX$2,$A15)*CX$4</f>
        <v>9.4167702257035996E-2</v>
      </c>
      <c r="CY15" s="2">
        <f>[1]!EM_S_VAL_PE_TTM(CY$2,$A15)*CY$4</f>
        <v>1.4655268148155851E-2</v>
      </c>
      <c r="CZ15" s="2">
        <f>[1]!EM_S_VAL_PE_TTM(CZ$2,$A15)*CZ$4</f>
        <v>0.47843745381070557</v>
      </c>
      <c r="DA15" s="2">
        <f>[1]!EM_S_VAL_PE_TTM(DA$2,$A15)*DA$4</f>
        <v>0.1876995947314804</v>
      </c>
      <c r="DB15" s="2">
        <f>[1]!EM_S_VAL_PE_TTM(DB$2,$A15)*DB$4</f>
        <v>4.4898550409556412E-2</v>
      </c>
      <c r="DC15" s="2">
        <f>[1]!EM_S_VAL_PE_TTM(DC$2,$A15)*DC$4</f>
        <v>0.33580931120615376</v>
      </c>
      <c r="DD15" s="2">
        <f>[1]!EM_S_VAL_PE_TTM(DD$2,$A15)*DD$4</f>
        <v>4.8435988463422106E-2</v>
      </c>
      <c r="DE15" s="2">
        <f>[1]!EM_S_VAL_PE_TTM(DE$2,$A15)*DE$4</f>
        <v>-3.6103426257729707E-2</v>
      </c>
      <c r="DF15" s="2">
        <f>[1]!EM_S_VAL_PE_TTM(DF$2,$A15)*DF$4</f>
        <v>4.6154276366433745E-2</v>
      </c>
      <c r="DG15" s="2">
        <f>[1]!EM_S_VAL_PE_TTM(DG$2,$A15)*DG$4</f>
        <v>7.0401644956081158E-2</v>
      </c>
      <c r="DH15" s="2">
        <f>[1]!EM_S_VAL_PE_TTM(DH$2,$A15)*DH$4</f>
        <v>9.7616863447441721E-2</v>
      </c>
      <c r="DI15" s="2">
        <f>[1]!EM_S_VAL_PE_TTM(DI$2,$A15)*DI$4</f>
        <v>0.21347591490869786</v>
      </c>
      <c r="DJ15" s="2">
        <f>[1]!EM_S_VAL_PE_TTM(DJ$2,$A15)*DJ$4</f>
        <v>3.1252857271128594E-2</v>
      </c>
      <c r="DK15" s="2">
        <f>[1]!EM_S_VAL_PE_TTM(DK$2,$A15)*DK$4</f>
        <v>3.973835885524523E-2</v>
      </c>
      <c r="DL15" s="2">
        <f>[1]!EM_S_VAL_PE_TTM(DL$2,$A15)*DL$4</f>
        <v>-0.10195707430684241</v>
      </c>
      <c r="DM15" s="2">
        <f>[1]!EM_S_VAL_PE_TTM(DM$2,$A15)*DM$4</f>
        <v>3.705808650464168E-2</v>
      </c>
      <c r="DN15" s="2">
        <f>[1]!EM_S_VAL_PE_TTM(DN$2,$A15)*DN$4</f>
        <v>0.13131205501347634</v>
      </c>
      <c r="DO15" s="2">
        <f>[1]!EM_S_VAL_PE_TTM(DO$2,$A15)*DO$4</f>
        <v>7.5115881654730529E-2</v>
      </c>
      <c r="DP15" s="2">
        <f>[1]!EM_S_VAL_PE_TTM(DP$2,$A15)*DP$4</f>
        <v>2.6226609745221237E-2</v>
      </c>
      <c r="DQ15" s="2">
        <f>[1]!EM_S_VAL_PE_TTM(DQ$2,$A15)*DQ$4</f>
        <v>4.7149528447740591E-2</v>
      </c>
      <c r="DR15" s="2">
        <f>[1]!EM_S_VAL_PE_TTM(DR$2,$A15)*DR$4</f>
        <v>4.2605239395155016E-2</v>
      </c>
      <c r="DS15" s="2">
        <f>[1]!EM_S_VAL_PE_TTM(DS$2,$A15)*DS$4</f>
        <v>4.3936771089119767E-2</v>
      </c>
      <c r="DT15" s="2">
        <f>[1]!EM_S_VAL_PE_TTM(DT$2,$A15)*DT$4</f>
        <v>4.8021767938784356E-2</v>
      </c>
      <c r="DU15" s="2">
        <f>[1]!EM_S_VAL_PE_TTM(DU$2,$A15)*DU$4</f>
        <v>9.0332021452835948E-2</v>
      </c>
      <c r="DV15" s="2">
        <f>[1]!EM_S_VAL_PE_TTM(DV$2,$A15)*DV$4</f>
        <v>-2.2881415179141842E-2</v>
      </c>
      <c r="DW15" s="2">
        <f>[1]!EM_S_VAL_PE_TTM(DW$2,$A15)*DW$4</f>
        <v>-9.1781454565491458E-2</v>
      </c>
      <c r="DX15" s="2">
        <f>[1]!EM_S_VAL_PE_TTM(DX$2,$A15)*DX$4</f>
        <v>5.7145049354331297E-2</v>
      </c>
      <c r="DY15" s="2">
        <f>[1]!EM_S_VAL_PE_TTM(DY$2,$A15)*DY$4</f>
        <v>-1.8100818559693841E-2</v>
      </c>
      <c r="DZ15" s="2">
        <f>[1]!EM_S_VAL_PE_TTM(DZ$2,$A15)*DZ$4</f>
        <v>5.9420559726199404E-2</v>
      </c>
      <c r="EA15" s="2">
        <f>[1]!EM_S_VAL_PE_TTM(EA$2,$A15)*EA$4</f>
        <v>-0.16798148037889962</v>
      </c>
      <c r="EB15" s="2">
        <f>[1]!EM_S_VAL_PE_TTM(EB$2,$A15)*EB$4</f>
        <v>0.18487655978717399</v>
      </c>
      <c r="EC15" s="2">
        <f>[1]!EM_S_VAL_PE_TTM(EC$2,$A15)*EC$4</f>
        <v>3.7229804496974023E-2</v>
      </c>
      <c r="ED15" s="2">
        <f>[1]!EM_S_VAL_PE_TTM(ED$2,$A15)*ED$4</f>
        <v>7.8665737982303863E-2</v>
      </c>
      <c r="EE15" s="2">
        <f>[1]!EM_S_VAL_PE_TTM(EE$2,$A15)*EE$4</f>
        <v>5.2225148073151428E-2</v>
      </c>
      <c r="EF15" s="2">
        <f>[1]!EM_S_VAL_PE_TTM(EF$2,$A15)*EF$4</f>
        <v>0.11750711975322918</v>
      </c>
      <c r="EG15" s="2">
        <f>[1]!EM_S_VAL_PE_TTM(EG$2,$A15)*EG$4</f>
        <v>1.6977154208517777E-2</v>
      </c>
      <c r="EH15" s="2">
        <f>[1]!EM_S_VAL_PE_TTM(EH$2,$A15)*EH$4</f>
        <v>4.4990673269074882E-2</v>
      </c>
      <c r="EI15" s="2">
        <f>[1]!EM_S_VAL_PE_TTM(EI$2,$A15)*EI$4</f>
        <v>9.1721981996453622E-2</v>
      </c>
      <c r="EJ15" s="2">
        <f>[1]!EM_S_VAL_PE_TTM(EJ$2,$A15)*EJ$4</f>
        <v>3.7320632154284251E-2</v>
      </c>
      <c r="EK15" s="2">
        <f>[1]!EM_S_VAL_PE_TTM(EK$2,$A15)*EK$4</f>
        <v>-2.5752646725032861E-2</v>
      </c>
      <c r="EL15" s="2">
        <f>[1]!EM_S_VAL_PE_TTM(EL$2,$A15)*EL$4</f>
        <v>-7.9728436389956372E-2</v>
      </c>
      <c r="EM15" s="2">
        <f>[1]!EM_S_VAL_PE_TTM(EM$2,$A15)*EM$4</f>
        <v>-8.7111958544872053E-2</v>
      </c>
      <c r="EN15" s="2">
        <f>[1]!EM_S_VAL_PE_TTM(EN$2,$A15)*EN$4</f>
        <v>6.2498298155372368E-2</v>
      </c>
      <c r="EO15" s="2">
        <f>[1]!EM_S_VAL_PE_TTM(EO$2,$A15)*EO$4</f>
        <v>6.9417084945981755E-2</v>
      </c>
      <c r="EP15" s="2">
        <f>[1]!EM_S_VAL_PE_TTM(EP$2,$A15)*EP$4</f>
        <v>-0.17116164422815361</v>
      </c>
      <c r="EQ15" s="2">
        <f>[1]!EM_S_VAL_PE_TTM(EQ$2,$A15)*EQ$4</f>
        <v>0.5255935023514412</v>
      </c>
      <c r="ER15" s="2">
        <f>[1]!EM_S_VAL_PE_TTM(ER$2,$A15)*ER$4</f>
        <v>0.59183404914456705</v>
      </c>
      <c r="ES15" s="2">
        <f>[1]!EM_S_VAL_PE_TTM(ES$2,$A15)*ES$4</f>
        <v>1.8895497157309886</v>
      </c>
      <c r="ET15" s="2">
        <f>[1]!EM_S_VAL_PE_TTM(ET$2,$A15)*ET$4</f>
        <v>1.7176211440023847E-2</v>
      </c>
      <c r="EU15" s="2">
        <f>[1]!EM_S_VAL_PE_TTM(EU$2,$A15)*EU$4</f>
        <v>7.4596791830869827E-2</v>
      </c>
      <c r="EV15" s="2">
        <f>[1]!EM_S_VAL_PE_TTM(EV$2,$A15)*EV$4</f>
        <v>6.8046141327238116E-2</v>
      </c>
      <c r="EW15" s="2">
        <f>[1]!EM_S_VAL_PE_TTM(EW$2,$A15)*EW$4</f>
        <v>3.4318038487382942E-2</v>
      </c>
      <c r="EX15" s="2">
        <f>[1]!EM_S_VAL_PE_TTM(EX$2,$A15)*EX$4</f>
        <v>5.0197744397110756E-2</v>
      </c>
      <c r="EY15" s="2">
        <f>[1]!EM_S_VAL_PE_TTM(EY$2,$A15)*EY$4</f>
        <v>0.11416725647443167</v>
      </c>
      <c r="EZ15" s="2">
        <f>[1]!EM_S_VAL_PE_TTM(EZ$2,$A15)*EZ$4</f>
        <v>3.2269975129232305E-2</v>
      </c>
      <c r="FA15" s="2">
        <f>[1]!EM_S_VAL_PE_TTM(FA$2,$A15)*FA$4</f>
        <v>0.17553986492403889</v>
      </c>
      <c r="FB15" s="2">
        <f>[1]!EM_S_VAL_PE_TTM(FB$2,$A15)*FB$4</f>
        <v>9.7428100625882377E-2</v>
      </c>
      <c r="FC15" s="2">
        <f>[1]!EM_S_VAL_PE_TTM(FC$2,$A15)*FC$4</f>
        <v>8.9813760855333696E-3</v>
      </c>
      <c r="FD15" s="2">
        <f>[1]!EM_S_VAL_PE_TTM(FD$2,$A15)*FD$4</f>
        <v>0.10457753687902992</v>
      </c>
      <c r="FE15" s="2">
        <f>[1]!EM_S_VAL_PE_TTM(FE$2,$A15)*FE$4</f>
        <v>-6.0344170664661211E-3</v>
      </c>
      <c r="FF15" s="2">
        <f>[1]!EM_S_VAL_PE_TTM(FF$2,$A15)*FF$4</f>
        <v>6.2430956089943687E-2</v>
      </c>
      <c r="FG15" s="2">
        <f>[1]!EM_S_VAL_PE_TTM(FG$2,$A15)*FG$4</f>
        <v>3.769002379781454E-2</v>
      </c>
      <c r="FH15" s="2">
        <f>[1]!EM_S_VAL_PE_TTM(FH$2,$A15)*FH$4</f>
        <v>1.7057885411883592E-2</v>
      </c>
      <c r="FI15" s="2">
        <f>[1]!EM_S_VAL_PE_TTM(FI$2,$A15)*FI$4</f>
        <v>0.13418355157978107</v>
      </c>
      <c r="FJ15" s="2">
        <f>[1]!EM_S_VAL_PE_TTM(FJ$2,$A15)*FJ$4</f>
        <v>0.11115041114202248</v>
      </c>
      <c r="FK15" s="2">
        <f>[1]!EM_S_VAL_PE_TTM(FK$2,$A15)*FK$4</f>
        <v>7.2799953467084705E-2</v>
      </c>
      <c r="FL15" s="2">
        <f>[1]!EM_S_VAL_PE_TTM(FL$2,$A15)*FL$4</f>
        <v>0.15146102746729112</v>
      </c>
      <c r="FM15" s="2">
        <f>[1]!EM_S_VAL_PE_TTM(FM$2,$A15)*FM$4</f>
        <v>-0.17256808938608803</v>
      </c>
      <c r="FN15" s="2">
        <f>[1]!EM_S_VAL_PE_TTM(FN$2,$A15)*FN$4</f>
        <v>4.2777397887180144E-2</v>
      </c>
      <c r="FO15" s="2">
        <f>[1]!EM_S_VAL_PE_TTM(FO$2,$A15)*FO$4</f>
        <v>1.4757456003771211E-2</v>
      </c>
      <c r="FP15" s="2">
        <f>[1]!EM_S_VAL_PE_TTM(FP$2,$A15)*FP$4</f>
        <v>0.28170412549125212</v>
      </c>
      <c r="FQ15" s="2">
        <f>[1]!EM_S_VAL_PE_TTM(FQ$2,$A15)*FQ$4</f>
        <v>-1.6177268545351463E-2</v>
      </c>
      <c r="FR15" s="2">
        <f>[1]!EM_S_VAL_PE_TTM(FR$2,$A15)*FR$4</f>
        <v>1.8098200981052411E-2</v>
      </c>
      <c r="FS15" s="2">
        <f>[1]!EM_S_VAL_PE_TTM(FS$2,$A15)*FS$4</f>
        <v>0.45692694387963079</v>
      </c>
      <c r="FT15" s="2">
        <f>[1]!EM_S_VAL_PE_TTM(FT$2,$A15)*FT$4</f>
        <v>5.2689960073008878E-2</v>
      </c>
      <c r="FU15" s="2">
        <f>[1]!EM_S_VAL_PE_TTM(FU$2,$A15)*FU$4</f>
        <v>-9.6488986287196904E-3</v>
      </c>
      <c r="FV15" s="2">
        <f>[1]!EM_S_VAL_PE_TTM(FV$2,$A15)*FV$4</f>
        <v>0.11306490697180985</v>
      </c>
      <c r="FW15" s="2">
        <f>[1]!EM_S_VAL_PE_TTM(FW$2,$A15)*FW$4</f>
        <v>0.15212052185127212</v>
      </c>
      <c r="FX15" s="2">
        <f>[1]!EM_S_VAL_PE_TTM(FX$2,$A15)*FX$4</f>
        <v>3.2391490446837597E-2</v>
      </c>
      <c r="FY15" s="2">
        <f>[1]!EM_S_VAL_PE_TTM(FY$2,$A15)*FY$4</f>
        <v>0.15571455150285607</v>
      </c>
      <c r="FZ15" s="2">
        <f>[1]!EM_S_VAL_PE_TTM(FZ$2,$A15)*FZ$4</f>
        <v>7.5435843311206938E-2</v>
      </c>
      <c r="GA15" s="2">
        <f>[1]!EM_S_VAL_PE_TTM(GA$2,$A15)*GA$4</f>
        <v>0.62041147074759784</v>
      </c>
      <c r="GB15" s="2">
        <f>[1]!EM_S_VAL_PE_TTM(GB$2,$A15)*GB$4</f>
        <v>-3.2430308373873722E-2</v>
      </c>
      <c r="GC15" s="2">
        <f>[1]!EM_S_VAL_PE_TTM(GC$2,$A15)*GC$4</f>
        <v>0.50454763978644335</v>
      </c>
      <c r="GD15" s="2">
        <f>[1]!EM_S_VAL_PE_TTM(GD$2,$A15)*GD$4</f>
        <v>-5.7025321465211873E-3</v>
      </c>
      <c r="GE15" s="2">
        <f>[1]!EM_S_VAL_PE_TTM(GE$2,$A15)*GE$4</f>
        <v>2.7847342806079377E-2</v>
      </c>
      <c r="GF15" s="2">
        <f>[1]!EM_S_VAL_PE_TTM(GF$2,$A15)*GF$4</f>
        <v>3.0612708872643994E-2</v>
      </c>
      <c r="GG15" s="2">
        <f>[1]!EM_S_VAL_PE_TTM(GG$2,$A15)*GG$4</f>
        <v>-1.2239569110972888E-2</v>
      </c>
      <c r="GH15" s="2">
        <f>[1]!EM_S_VAL_PE_TTM(GH$2,$A15)*GH$4</f>
        <v>-0.3755766950512569</v>
      </c>
      <c r="GI15" s="2">
        <f>[1]!EM_S_VAL_PE_TTM(GI$2,$A15)*GI$4</f>
        <v>0.2948513587530906</v>
      </c>
      <c r="GJ15" s="2">
        <f>[1]!EM_S_VAL_PE_TTM(GJ$2,$A15)*GJ$4</f>
        <v>7.662833549487269E-2</v>
      </c>
      <c r="GK15" s="2">
        <f>[1]!EM_S_VAL_PE_TTM(GK$2,$A15)*GK$4</f>
        <v>-2.6342113395115148E-3</v>
      </c>
      <c r="GL15" s="2">
        <f>[1]!EM_S_VAL_PE_TTM(GL$2,$A15)*GL$4</f>
        <v>0.49905778141896528</v>
      </c>
      <c r="GM15" s="2">
        <f>[1]!EM_S_VAL_PE_TTM(GM$2,$A15)*GM$4</f>
        <v>-1.8384232801843859E-2</v>
      </c>
      <c r="GN15" s="2">
        <f>[1]!EM_S_VAL_PE_TTM(GN$2,$A15)*GN$4</f>
        <v>9.6943110970616031E-2</v>
      </c>
      <c r="GO15" s="2">
        <f>[1]!EM_S_VAL_PE_TTM(GO$2,$A15)*GO$4</f>
        <v>5.6102542734173387E-2</v>
      </c>
      <c r="GP15" s="2">
        <f>[1]!EM_S_VAL_PE_TTM(GP$2,$A15)*GP$4</f>
        <v>2.0505191376420573</v>
      </c>
      <c r="GQ15" s="2">
        <f>[1]!EM_S_VAL_PE_TTM(GQ$2,$A15)*GQ$4</f>
        <v>0.15602953601615138</v>
      </c>
      <c r="GR15" s="2">
        <f>[1]!EM_S_VAL_PE_TTM(GR$2,$A15)*GR$4</f>
        <v>0.16178055093525931</v>
      </c>
      <c r="GS15" s="2">
        <f>[1]!EM_S_VAL_PE_TTM(GS$2,$A15)*GS$4</f>
        <v>4.2692280173934651E-2</v>
      </c>
      <c r="GT15" s="2">
        <f>[1]!EM_S_VAL_PE_TTM(GT$2,$A15)*GT$4</f>
        <v>9.7916628530630261E-3</v>
      </c>
      <c r="GU15" s="2">
        <f>[1]!EM_S_VAL_PE_TTM(GU$2,$A15)*GU$4</f>
        <v>0.34036735898459664</v>
      </c>
      <c r="GV15" s="2">
        <f>[1]!EM_S_VAL_PE_TTM(GV$2,$A15)*GV$4</f>
        <v>3.5968239610561718E-2</v>
      </c>
      <c r="GW15" s="2">
        <f>[1]!EM_S_VAL_PE_TTM(GW$2,$A15)*GW$4</f>
        <v>0.15465099288493386</v>
      </c>
      <c r="GX15" s="2">
        <f>[1]!EM_S_VAL_PE_TTM(GX$2,$A15)*GX$4</f>
        <v>-8.387902763263802E-2</v>
      </c>
      <c r="GY15" s="2">
        <f>[1]!EM_S_VAL_PE_TTM(GY$2,$A15)*GY$4</f>
        <v>9.5829184406153969E-2</v>
      </c>
      <c r="GZ15" s="2">
        <f>[1]!EM_S_VAL_PE_TTM(GZ$2,$A15)*GZ$4</f>
        <v>-2.0569336637874757E-2</v>
      </c>
      <c r="HA15" s="2">
        <f>[1]!EM_S_VAL_PE_TTM(HA$2,$A15)*HA$4</f>
        <v>0.30619601079658132</v>
      </c>
      <c r="HB15" s="2">
        <f>[1]!EM_S_VAL_PE_TTM(HB$2,$A15)*HB$4</f>
        <v>-4.6879958960686771E-3</v>
      </c>
      <c r="HC15" s="2">
        <f>[1]!EM_S_VAL_PE_TTM(HC$2,$A15)*HC$4</f>
        <v>6.0313639302174656E-2</v>
      </c>
      <c r="HD15" s="2">
        <f>[1]!EM_S_VAL_PE_TTM(HD$2,$A15)*HD$4</f>
        <v>-1.0690953325055338E-2</v>
      </c>
      <c r="HE15" s="2">
        <f>[1]!EM_S_VAL_PE_TTM(HE$2,$A15)*HE$4</f>
        <v>6.1045325916274734E-2</v>
      </c>
      <c r="HF15" s="2">
        <f>[1]!EM_S_VAL_PE_TTM(HF$2,$A15)*HF$4</f>
        <v>5.6601386315521175E-2</v>
      </c>
      <c r="HG15" s="2">
        <f>[1]!EM_S_VAL_PE_TTM(HG$2,$A15)*HG$4</f>
        <v>-6.3836864000700044E-2</v>
      </c>
      <c r="HH15" s="2">
        <f>[1]!EM_S_VAL_PE_TTM(HH$2,$A15)*HH$4</f>
        <v>-8.7061367011151733E-2</v>
      </c>
      <c r="HI15" s="2">
        <f>[1]!EM_S_VAL_PE_TTM(HI$2,$A15)*HI$4</f>
        <v>-3.083854276973001E-4</v>
      </c>
      <c r="HJ15" s="2">
        <f>[1]!EM_S_VAL_PE_TTM(HJ$2,$A15)*HJ$4</f>
        <v>3.2959959553772671E-2</v>
      </c>
      <c r="HK15" s="2">
        <f>[1]!EM_S_VAL_PE_TTM(HK$2,$A15)*HK$4</f>
        <v>0.10061458106662745</v>
      </c>
      <c r="HL15" s="2">
        <f>[1]!EM_S_VAL_PE_TTM(HL$2,$A15)*HL$4</f>
        <v>0.34752645710007146</v>
      </c>
      <c r="HM15" s="2">
        <f>[1]!EM_S_VAL_PE_TTM(HM$2,$A15)*HM$4</f>
        <v>2.8491408900173577E-2</v>
      </c>
      <c r="HN15" s="2">
        <f>[1]!EM_S_VAL_PE_TTM(HN$2,$A15)*HN$4</f>
        <v>9.3496287250460122E-2</v>
      </c>
      <c r="HO15" s="2">
        <f>[1]!EM_S_VAL_PE_TTM(HO$2,$A15)*HO$4</f>
        <v>6.2965620528408484E-2</v>
      </c>
      <c r="HP15" s="2">
        <f>[1]!EM_S_VAL_PE_TTM(HP$2,$A15)*HP$4</f>
        <v>-9.8683707808233462E-2</v>
      </c>
      <c r="HQ15" s="2">
        <f>[1]!EM_S_VAL_PE_TTM(HQ$2,$A15)*HQ$4</f>
        <v>-7.057341382783125E-2</v>
      </c>
      <c r="HR15" s="2">
        <f>[1]!EM_S_VAL_PE_TTM(HR$2,$A15)*HR$4</f>
        <v>7.3246966780556602E-2</v>
      </c>
      <c r="HS15" s="2">
        <f>[1]!EM_S_VAL_PE_TTM(HS$2,$A15)*HS$4</f>
        <v>6.6379463904999811E-2</v>
      </c>
      <c r="HT15" s="2">
        <f>[1]!EM_S_VAL_PE_TTM(HT$2,$A15)*HT$4</f>
        <v>5.2364542998135817E-2</v>
      </c>
      <c r="HU15" s="2">
        <f>[1]!EM_S_VAL_PE_TTM(HU$2,$A15)*HU$4</f>
        <v>4.1410999038973291</v>
      </c>
      <c r="HV15" s="2">
        <f>[1]!EM_S_VAL_PE_TTM(HV$2,$A15)*HV$4</f>
        <v>-3.9254952432332943E-2</v>
      </c>
      <c r="HW15" s="2">
        <f>[1]!EM_S_VAL_PE_TTM(HW$2,$A15)*HW$4</f>
        <v>4.6715844641038277E-2</v>
      </c>
      <c r="HX15" s="2">
        <f>[1]!EM_S_VAL_PE_TTM(HX$2,$A15)*HX$4</f>
        <v>5.8863278809463709E-2</v>
      </c>
      <c r="HY15" s="2">
        <f>[1]!EM_S_VAL_PE_TTM(HY$2,$A15)*HY$4</f>
        <v>0.16324183276467422</v>
      </c>
      <c r="HZ15" s="2">
        <f>[1]!EM_S_VAL_PE_TTM(HZ$2,$A15)*HZ$4</f>
        <v>7.6178007947634963E-2</v>
      </c>
      <c r="IA15" s="2">
        <f>[1]!EM_S_VAL_PE_TTM(IA$2,$A15)*IA$4</f>
        <v>6.3390799165871661E-2</v>
      </c>
      <c r="IB15" s="2">
        <f>[1]!EM_S_VAL_PE_TTM(IB$2,$A15)*IB$4</f>
        <v>0.23465433552948409</v>
      </c>
      <c r="IC15" s="2">
        <f>[1]!EM_S_VAL_PE_TTM(IC$2,$A15)*IC$4</f>
        <v>3.5361198348329556E-2</v>
      </c>
      <c r="ID15" s="2">
        <f>[1]!EM_S_VAL_PE_TTM(ID$2,$A15)*ID$4</f>
        <v>-0.7621715269450452</v>
      </c>
      <c r="IE15" s="2">
        <f>[1]!EM_S_VAL_PE_TTM(IE$2,$A15)*IE$4</f>
        <v>0.36671721795820933</v>
      </c>
      <c r="IF15" s="2">
        <f>[1]!EM_S_VAL_PE_TTM(IF$2,$A15)*IF$4</f>
        <v>6.3704270793223813E-2</v>
      </c>
      <c r="IG15" s="2">
        <f>[1]!EM_S_VAL_PE_TTM(IG$2,$A15)*IG$4</f>
        <v>0.35802192192588167</v>
      </c>
      <c r="IH15" s="2">
        <f>[1]!EM_S_VAL_PE_TTM(IH$2,$A15)*IH$4</f>
        <v>-8.273364338601364E-3</v>
      </c>
      <c r="II15" s="2">
        <f>[1]!EM_S_VAL_PE_TTM(II$2,$A15)*II$4</f>
        <v>0.75109111162487341</v>
      </c>
      <c r="IJ15" s="2">
        <f>[1]!EM_S_VAL_PE_TTM(IJ$2,$A15)*IJ$4</f>
        <v>-2.2890382145363281E-3</v>
      </c>
      <c r="IK15" s="2">
        <f>[1]!EM_S_VAL_PE_TTM(IK$2,$A15)*IK$4</f>
        <v>0.10140576660937349</v>
      </c>
      <c r="IL15" s="2">
        <f>[1]!EM_S_VAL_PE_TTM(IL$2,$A15)*IL$4</f>
        <v>-1.0172156065204696E-3</v>
      </c>
      <c r="IM15" s="2">
        <f>[1]!EM_S_VAL_PE_TTM(IM$2,$A15)*IM$4</f>
        <v>4.8495428168611986E-2</v>
      </c>
      <c r="IN15" s="2">
        <f>[1]!EM_S_VAL_PE_TTM(IN$2,$A15)*IN$4</f>
        <v>6.2298055535308629E-2</v>
      </c>
      <c r="IO15" s="2">
        <f>[1]!EM_S_VAL_PE_TTM(IO$2,$A15)*IO$4</f>
        <v>1.1689363427948756</v>
      </c>
      <c r="IP15" s="2">
        <f>[1]!EM_S_VAL_PE_TTM(IP$2,$A15)*IP$4</f>
        <v>0.19208878085057424</v>
      </c>
      <c r="IQ15" s="2">
        <f>[1]!EM_S_VAL_PE_TTM(IQ$2,$A15)*IQ$4</f>
        <v>0.15048666198289648</v>
      </c>
      <c r="IR15" s="2">
        <f>[1]!EM_S_VAL_PE_TTM(IR$2,$A15)*IR$4</f>
        <v>0.23035078416651414</v>
      </c>
      <c r="IS15" s="2">
        <f>[1]!EM_S_VAL_PE_TTM(IS$2,$A15)*IS$4</f>
        <v>-7.6723386828956811E-2</v>
      </c>
      <c r="IT15" s="2">
        <f>[1]!EM_S_VAL_PE_TTM(IT$2,$A15)*IT$4</f>
        <v>0.16008729159696231</v>
      </c>
      <c r="IU15" s="2">
        <f>[1]!EM_S_VAL_PE_TTM(IU$2,$A15)*IU$4</f>
        <v>-3.467193851718383E-2</v>
      </c>
      <c r="IV15" s="2">
        <f>[1]!EM_S_VAL_PE_TTM(IV$2,$A15)*IV$4</f>
        <v>3.4167909731244984E-2</v>
      </c>
      <c r="IW15" s="2">
        <f>[1]!EM_S_VAL_PE_TTM(IW$2,$A15)*IW$4</f>
        <v>-0.18908977537476962</v>
      </c>
      <c r="IX15" s="2">
        <f>[1]!EM_S_VAL_PE_TTM(IX$2,$A15)*IX$4</f>
        <v>0.14825818891666778</v>
      </c>
      <c r="IY15" s="2">
        <f>[1]!EM_S_VAL_PE_TTM(IY$2,$A15)*IY$4</f>
        <v>0.59613257283891796</v>
      </c>
      <c r="IZ15" s="2">
        <f>[1]!EM_S_VAL_PE_TTM(IZ$2,$A15)*IZ$4</f>
        <v>0.13684949563173091</v>
      </c>
      <c r="JA15" s="2">
        <f>[1]!EM_S_VAL_PE_TTM(JA$2,$A15)*JA$4</f>
        <v>5.757557090050499E-2</v>
      </c>
      <c r="JB15" s="2">
        <f>[1]!EM_S_VAL_PE_TTM(JB$2,$A15)*JB$4</f>
        <v>4.3986028906240114E-2</v>
      </c>
      <c r="JC15" s="2">
        <f>[1]!EM_S_VAL_PE_TTM(JC$2,$A15)*JC$4</f>
        <v>0.88466611221888847</v>
      </c>
      <c r="JD15" s="2">
        <f>[1]!EM_S_VAL_PE_TTM(JD$2,$A15)*JD$4</f>
        <v>0.11175167324669559</v>
      </c>
      <c r="JE15" s="2">
        <f>[1]!EM_S_VAL_PE_TTM(JE$2,$A15)*JE$4</f>
        <v>-3.043478957289892E-2</v>
      </c>
      <c r="JF15" s="2">
        <f>[1]!EM_S_VAL_PE_TTM(JF$2,$A15)*JF$4</f>
        <v>0.33187172924003766</v>
      </c>
      <c r="JG15" s="2">
        <f>[1]!EM_S_VAL_PE_TTM(JG$2,$A15)*JG$4</f>
        <v>6.7423935118064993E-2</v>
      </c>
      <c r="JH15" s="2">
        <f>[1]!EM_S_VAL_PE_TTM(JH$2,$A15)*JH$4</f>
        <v>2.4694410569680589E-3</v>
      </c>
      <c r="JI15" s="2">
        <f>[1]!EM_S_VAL_PE_TTM(JI$2,$A15)*JI$4</f>
        <v>0.10655537626652647</v>
      </c>
      <c r="JJ15" s="2">
        <f>[1]!EM_S_VAL_PE_TTM(JJ$2,$A15)*JJ$4</f>
        <v>9.8456577260487167E-3</v>
      </c>
      <c r="JK15" s="2">
        <f>[1]!EM_S_VAL_PE_TTM(JK$2,$A15)*JK$4</f>
        <v>-1.6140916333928594E-3</v>
      </c>
      <c r="JL15" s="2">
        <f>[1]!EM_S_VAL_PE_TTM(JL$2,$A15)*JL$4</f>
        <v>0.11262145537380459</v>
      </c>
      <c r="JM15" s="2">
        <f>[1]!EM_S_VAL_PE_TTM(JM$2,$A15)*JM$4</f>
        <v>-2.8193457413724851E-3</v>
      </c>
      <c r="JN15" s="2">
        <f>[1]!EM_S_VAL_PE_TTM(JN$2,$A15)*JN$4</f>
        <v>4.2207750016309727E-2</v>
      </c>
      <c r="JO15" s="2">
        <f>[1]!EM_S_VAL_PE_TTM(JO$2,$A15)*JO$4</f>
        <v>7.9667595319507511E-2</v>
      </c>
      <c r="JP15" s="2">
        <f>[1]!EM_S_VAL_PE_TTM(JP$2,$A15)*JP$4</f>
        <v>5.6140100491422304E-2</v>
      </c>
      <c r="JQ15" s="2">
        <f>[1]!EM_S_VAL_PE_TTM(JQ$2,$A15)*JQ$4</f>
        <v>0.36166661868253458</v>
      </c>
      <c r="JR15" s="2">
        <f>[1]!EM_S_VAL_PE_TTM(JR$2,$A15)*JR$4</f>
        <v>0.45722749311220823</v>
      </c>
      <c r="JS15" s="2">
        <f>[1]!EM_S_VAL_PE_TTM(JS$2,$A15)*JS$4</f>
        <v>0.40526676713733656</v>
      </c>
      <c r="JT15" s="2">
        <f>[1]!EM_S_VAL_PE_TTM(JT$2,$A15)*JT$4</f>
        <v>-7.6861581918165292E-2</v>
      </c>
      <c r="JU15" s="2">
        <f>[1]!EM_S_VAL_PE_TTM(JU$2,$A15)*JU$4</f>
        <v>3.1630309371696239E-2</v>
      </c>
      <c r="JV15" s="2">
        <f>[1]!EM_S_VAL_PE_TTM(JV$2,$A15)*JV$4</f>
        <v>0.15778465549072823</v>
      </c>
      <c r="JW15" s="2">
        <f>[1]!EM_S_VAL_PE_TTM(JW$2,$A15)*JW$4</f>
        <v>0.30740874494667331</v>
      </c>
      <c r="JX15" s="2">
        <f>[1]!EM_S_VAL_PE_TTM(JX$2,$A15)*JX$4</f>
        <v>-9.8413463925266564E-2</v>
      </c>
      <c r="JY15" s="2">
        <f>[1]!EM_S_VAL_PE_TTM(JY$2,$A15)*JY$4</f>
        <v>0.60559440042235391</v>
      </c>
      <c r="JZ15" s="2">
        <f>[1]!EM_S_VAL_PE_TTM(JZ$2,$A15)*JZ$4</f>
        <v>0.18786642056616065</v>
      </c>
      <c r="KA15" s="2">
        <f>[1]!EM_S_VAL_PE_TTM(KA$2,$A15)*KA$4</f>
        <v>4.6781015226594759E-2</v>
      </c>
      <c r="KB15" s="2">
        <f>[1]!EM_S_VAL_PE_TTM(KB$2,$A15)*KB$4</f>
        <v>3.4969318045185757E-2</v>
      </c>
      <c r="KC15" s="2">
        <f>[1]!EM_S_VAL_PE_TTM(KC$2,$A15)*KC$4</f>
        <v>1.8760845397740943E-2</v>
      </c>
      <c r="KD15" s="2">
        <f>[1]!EM_S_VAL_PE_TTM(KD$2,$A15)*KD$4</f>
        <v>6.6018824171906298E-2</v>
      </c>
      <c r="KE15" s="2">
        <f>[1]!EM_S_VAL_PE_TTM(KE$2,$A15)*KE$4</f>
        <v>1.0893220823959735</v>
      </c>
      <c r="KF15" s="2">
        <f>[1]!EM_S_VAL_PE_TTM(KF$2,$A15)*KF$4</f>
        <v>0.17977482541491854</v>
      </c>
      <c r="KG15" s="2">
        <f>[1]!EM_S_VAL_PE_TTM(KG$2,$A15)*KG$4</f>
        <v>-0.11336145493721263</v>
      </c>
      <c r="KH15" s="2">
        <f>[1]!EM_S_VAL_PE_TTM(KH$2,$A15)*KH$4</f>
        <v>5.9007523069517905E-2</v>
      </c>
      <c r="KI15" s="2">
        <f>[1]!EM_S_VAL_PE_TTM(KI$2,$A15)*KI$4</f>
        <v>-2.2385641626371439E-2</v>
      </c>
      <c r="KJ15" s="2">
        <f>[1]!EM_S_VAL_PE_TTM(KJ$2,$A15)*KJ$4</f>
        <v>0.13456057281872943</v>
      </c>
      <c r="KK15" s="2">
        <f>[1]!EM_S_VAL_PE_TTM(KK$2,$A15)*KK$4</f>
        <v>7.842586083870165E-2</v>
      </c>
      <c r="KL15" s="2">
        <f>[1]!EM_S_VAL_PE_TTM(KL$2,$A15)*KL$4</f>
        <v>-9.6089659080306634E-3</v>
      </c>
      <c r="KM15" s="2">
        <f>[1]!EM_S_VAL_PE_TTM(KM$2,$A15)*KM$4</f>
        <v>4.96725070480009E-2</v>
      </c>
      <c r="KN15" s="2">
        <f>[1]!EM_S_VAL_PE_TTM(KN$2,$A15)*KN$4</f>
        <v>7.0553250353109304E-2</v>
      </c>
      <c r="KO15" s="2">
        <f>[1]!EM_S_VAL_PE_TTM(KO$2,$A15)*KO$4</f>
        <v>3.5452662758771153E-2</v>
      </c>
      <c r="KP15" s="2">
        <f>[1]!EM_S_VAL_PE_TTM(KP$2,$A15)*KP$4</f>
        <v>0.16032335947976628</v>
      </c>
      <c r="KQ15" s="2">
        <f>[1]!EM_S_VAL_PE_TTM(KQ$2,$A15)*KQ$4</f>
        <v>0.33041714056564547</v>
      </c>
      <c r="KR15" s="2">
        <f>[1]!EM_S_VAL_PE_TTM(KR$2,$A15)*KR$4</f>
        <v>-6.4760925068826037E-3</v>
      </c>
      <c r="KS15" s="2">
        <f>[1]!EM_S_VAL_PE_TTM(KS$2,$A15)*KS$4</f>
        <v>-2.2976635048847557E-3</v>
      </c>
      <c r="KT15" s="2">
        <f>[1]!EM_S_VAL_PE_TTM(KT$2,$A15)*KT$4</f>
        <v>0.23370837547627743</v>
      </c>
      <c r="KU15" s="2">
        <f>[1]!EM_S_VAL_PE_TTM(KU$2,$A15)*KU$4</f>
        <v>3.2362700349201932E-2</v>
      </c>
      <c r="KV15" s="2">
        <f>[1]!EM_S_VAL_PE_TTM(KV$2,$A15)*KV$4</f>
        <v>0.37328563250478008</v>
      </c>
      <c r="KW15" s="2">
        <f>[1]!EM_S_VAL_PE_TTM(KW$2,$A15)*KW$4</f>
        <v>4.3570287046703245E-2</v>
      </c>
      <c r="KX15" s="2">
        <f>[1]!EM_S_VAL_PE_TTM(KX$2,$A15)*KX$4</f>
        <v>7.9358355802581423E-2</v>
      </c>
      <c r="KY15" s="2">
        <f>[1]!EM_S_VAL_PE_TTM(KY$2,$A15)*KY$4</f>
        <v>0.25077793742059706</v>
      </c>
      <c r="KZ15" s="2">
        <f>[1]!EM_S_VAL_PE_TTM(KZ$2,$A15)*KZ$4</f>
        <v>-9.9276064481935121E-4</v>
      </c>
      <c r="LA15" s="2">
        <f>[1]!EM_S_VAL_PE_TTM(LA$2,$A15)*LA$4</f>
        <v>-0.2240158841682359</v>
      </c>
      <c r="LB15" s="2">
        <f>[1]!EM_S_VAL_PE_TTM(LB$2,$A15)*LB$4</f>
        <v>-4.1204891282355036E-2</v>
      </c>
      <c r="LC15" s="2">
        <f>[1]!EM_S_VAL_PE_TTM(LC$2,$A15)*LC$4</f>
        <v>-1.4573768919663485E-2</v>
      </c>
      <c r="LD15" s="2">
        <f>[1]!EM_S_VAL_PE_TTM(LD$2,$A15)*LD$4</f>
        <v>6.8876395371671256E-2</v>
      </c>
      <c r="LE15" s="2">
        <f>[1]!EM_S_VAL_PE_TTM(LE$2,$A15)*LE$4</f>
        <v>-1.87441759147354E-2</v>
      </c>
      <c r="LF15" s="2">
        <f>[1]!EM_S_VAL_PE_TTM(LF$2,$A15)*LF$4</f>
        <v>4.5130839379148621E-2</v>
      </c>
      <c r="LG15" s="2">
        <f>[1]!EM_S_VAL_PE_TTM(LG$2,$A15)*LG$4</f>
        <v>5.9231509475686887E-2</v>
      </c>
      <c r="LH15" s="2">
        <f>[1]!EM_S_VAL_PE_TTM(LH$2,$A15)*LH$4</f>
        <v>4.6098675161539898E-2</v>
      </c>
      <c r="LI15" s="2">
        <f>[1]!EM_S_VAL_PE_TTM(LI$2,$A15)*LI$4</f>
        <v>0.12189653626790811</v>
      </c>
      <c r="LJ15" s="2">
        <f>[1]!EM_S_VAL_PE_TTM(LJ$2,$A15)*LJ$4</f>
        <v>2.932079624747214E-2</v>
      </c>
      <c r="LK15" s="2">
        <f>[1]!EM_S_VAL_PE_TTM(LK$2,$A15)*LK$4</f>
        <v>0.19972652176391537</v>
      </c>
      <c r="LL15" s="2">
        <f>[1]!EM_S_VAL_PE_TTM(LL$2,$A15)*LL$4</f>
        <v>-1.1283598102024135E-2</v>
      </c>
      <c r="LM15" s="2">
        <f>[1]!EM_S_VAL_PE_TTM(LM$2,$A15)*LM$4</f>
        <v>2.7437260112689928E-2</v>
      </c>
      <c r="LN15" s="2">
        <f>[1]!EM_S_VAL_PE_TTM(LN$2,$A15)*LN$4</f>
        <v>-2.0199861946421326E-2</v>
      </c>
      <c r="LO15" s="2">
        <f>[1]!EM_S_VAL_PE_TTM(LO$2,$A15)*LO$4</f>
        <v>0.94750071032976246</v>
      </c>
      <c r="LP15" s="2">
        <f>[1]!EM_S_VAL_PE_TTM(LP$2,$A15)*LP$4</f>
        <v>0.13345980481575376</v>
      </c>
      <c r="LQ15" s="2">
        <f>[1]!EM_S_VAL_PE_TTM(LQ$2,$A15)*LQ$4</f>
        <v>7.6627401500157719E-2</v>
      </c>
      <c r="LR15" s="2">
        <f>[1]!EM_S_VAL_PE_TTM(LR$2,$A15)*LR$4</f>
        <v>-7.661502900033485E-3</v>
      </c>
      <c r="LS15" s="2">
        <f>[1]!EM_S_VAL_PE_TTM(LS$2,$A15)*LS$4</f>
        <v>-7.7599186331389181E-2</v>
      </c>
      <c r="LT15" s="2">
        <f>[1]!EM_S_VAL_PE_TTM(LT$2,$A15)*LT$4</f>
        <v>3.9690150118153265E-2</v>
      </c>
      <c r="LU15" s="2">
        <f>[1]!EM_S_VAL_PE_TTM(LU$2,$A15)*LU$4</f>
        <v>0.21557322520354838</v>
      </c>
    </row>
    <row r="16" spans="1:333">
      <c r="A16" s="5">
        <v>44088</v>
      </c>
      <c r="B16" s="6">
        <f t="shared" si="16"/>
        <v>41.782091870422477</v>
      </c>
      <c r="C16" s="6">
        <f t="shared" si="17"/>
        <v>37.995599006194851</v>
      </c>
      <c r="D16" s="6">
        <f t="shared" si="14"/>
        <v>41.351267073871504</v>
      </c>
      <c r="E16" s="6">
        <f t="shared" si="15"/>
        <v>34.639930938518198</v>
      </c>
      <c r="F16" s="2">
        <f>[1]!EM_S_VAL_PE_TTM(F$2,$A16)*F$4</f>
        <v>6.6903747543299669E-2</v>
      </c>
      <c r="G16" s="2">
        <f>[1]!EM_S_VAL_PE_TTM(G$2,$A16)*G$4</f>
        <v>3.1793778003605291E-2</v>
      </c>
      <c r="H16" s="2">
        <f>[1]!EM_S_VAL_PE_TTM(H$2,$A16)*H$4</f>
        <v>-0.17128364270361765</v>
      </c>
      <c r="I16" s="2">
        <f>[1]!EM_S_VAL_PE_TTM(I$2,$A16)*I$4</f>
        <v>4.2328992106731272E-2</v>
      </c>
      <c r="J16" s="2">
        <f>[1]!EM_S_VAL_PE_TTM(J$2,$A16)*J$4</f>
        <v>4.7460446876451796E-2</v>
      </c>
      <c r="K16" s="2">
        <f>[1]!EM_S_VAL_PE_TTM(K$2,$A16)*K$4</f>
        <v>0.10957402993876871</v>
      </c>
      <c r="L16" s="2">
        <f>[1]!EM_S_VAL_PE_TTM(L$2,$A16)*L$4</f>
        <v>0.47914333876970133</v>
      </c>
      <c r="M16" s="2">
        <f>[1]!EM_S_VAL_PE_TTM(M$2,$A16)*M$4</f>
        <v>3.8057300956991412E-2</v>
      </c>
      <c r="N16" s="2">
        <f>[1]!EM_S_VAL_PE_TTM(N$2,$A16)*N$4</f>
        <v>0.61632141910159477</v>
      </c>
      <c r="O16" s="2">
        <f>[1]!EM_S_VAL_PE_TTM(O$2,$A16)*O$4</f>
        <v>7.8425420589666825E-2</v>
      </c>
      <c r="P16" s="2">
        <f>[1]!EM_S_VAL_PE_TTM(P$2,$A16)*P$4</f>
        <v>9.0661065697575968E-2</v>
      </c>
      <c r="Q16" s="2">
        <f>[1]!EM_S_VAL_PE_TTM(Q$2,$A16)*Q$4</f>
        <v>4.5946824004487394E-2</v>
      </c>
      <c r="R16" s="2">
        <f>[1]!EM_S_VAL_PE_TTM(R$2,$A16)*R$4</f>
        <v>3.9569006722702679E-2</v>
      </c>
      <c r="S16" s="2">
        <f>[1]!EM_S_VAL_PE_TTM(S$2,$A16)*S$4</f>
        <v>2.7871526301810688E-2</v>
      </c>
      <c r="T16" s="2">
        <f>[1]!EM_S_VAL_PE_TTM(T$2,$A16)*T$4</f>
        <v>2.6307048352462208E-2</v>
      </c>
      <c r="U16" s="2">
        <f>[1]!EM_S_VAL_PE_TTM(U$2,$A16)*U$4</f>
        <v>5.258879984994539E-2</v>
      </c>
      <c r="V16" s="2">
        <f>[1]!EM_S_VAL_PE_TTM(V$2,$A16)*V$4</f>
        <v>4.2757456423987483E-2</v>
      </c>
      <c r="W16" s="2">
        <f>[1]!EM_S_VAL_PE_TTM(W$2,$A16)*W$4</f>
        <v>2.6254305391539487E-2</v>
      </c>
      <c r="X16" s="2">
        <f>[1]!EM_S_VAL_PE_TTM(X$2,$A16)*X$4</f>
        <v>0.16924208585852094</v>
      </c>
      <c r="Y16" s="2">
        <f>[1]!EM_S_VAL_PE_TTM(Y$2,$A16)*Y$4</f>
        <v>3.3710451773447926E-2</v>
      </c>
      <c r="Z16" s="2">
        <f>[1]!EM_S_VAL_PE_TTM(Z$2,$A16)*Z$4</f>
        <v>4.8947022340205128E-2</v>
      </c>
      <c r="AA16" s="2">
        <f>[1]!EM_S_VAL_PE_TTM(AA$2,$A16)*AA$4</f>
        <v>4.2926598833851283E-2</v>
      </c>
      <c r="AB16" s="2">
        <f>[1]!EM_S_VAL_PE_TTM(AB$2,$A16)*AB$4</f>
        <v>3.6891999130085243E-2</v>
      </c>
      <c r="AC16" s="2">
        <f>[1]!EM_S_VAL_PE_TTM(AC$2,$A16)*AC$4</f>
        <v>0.19706729000208009</v>
      </c>
      <c r="AD16" s="2">
        <f>[1]!EM_S_VAL_PE_TTM(AD$2,$A16)*AD$4</f>
        <v>0.10763849550329287</v>
      </c>
      <c r="AE16" s="2">
        <f>[1]!EM_S_VAL_PE_TTM(AE$2,$A16)*AE$4</f>
        <v>3.2466097972399591E-2</v>
      </c>
      <c r="AF16" s="2">
        <f>[1]!EM_S_VAL_PE_TTM(AF$2,$A16)*AF$4</f>
        <v>5.3287145794863842E-2</v>
      </c>
      <c r="AG16" s="2">
        <f>[1]!EM_S_VAL_PE_TTM(AG$2,$A16)*AG$4</f>
        <v>0.10850545679107128</v>
      </c>
      <c r="AH16" s="2">
        <f>[1]!EM_S_VAL_PE_TTM(AH$2,$A16)*AH$4</f>
        <v>4.9624634551715299E-2</v>
      </c>
      <c r="AI16" s="2">
        <f>[1]!EM_S_VAL_PE_TTM(AI$2,$A16)*AI$4</f>
        <v>0.22632521478411033</v>
      </c>
      <c r="AJ16" s="2">
        <f>[1]!EM_S_VAL_PE_TTM(AJ$2,$A16)*AJ$4</f>
        <v>0.17422191591511918</v>
      </c>
      <c r="AK16" s="2">
        <f>[1]!EM_S_VAL_PE_TTM(AK$2,$A16)*AK$4</f>
        <v>0.13411716780153013</v>
      </c>
      <c r="AL16" s="2">
        <f>[1]!EM_S_VAL_PE_TTM(AL$2,$A16)*AL$4</f>
        <v>3.9938417592356827E-2</v>
      </c>
      <c r="AM16" s="2">
        <f>[1]!EM_S_VAL_PE_TTM(AM$2,$A16)*AM$4</f>
        <v>8.9519275078876262E-2</v>
      </c>
      <c r="AN16" s="2">
        <f>[1]!EM_S_VAL_PE_TTM(AN$2,$A16)*AN$4</f>
        <v>4.5568567196804209E-2</v>
      </c>
      <c r="AO16" s="2">
        <f>[1]!EM_S_VAL_PE_TTM(AO$2,$A16)*AO$4</f>
        <v>0.1294160873429544</v>
      </c>
      <c r="AP16" s="2">
        <f>[1]!EM_S_VAL_PE_TTM(AP$2,$A16)*AP$4</f>
        <v>0.57146206683866929</v>
      </c>
      <c r="AQ16" s="2">
        <f>[1]!EM_S_VAL_PE_TTM(AQ$2,$A16)*AQ$4</f>
        <v>0.1960464848166639</v>
      </c>
      <c r="AR16" s="2">
        <f>[1]!EM_S_VAL_PE_TTM(AR$2,$A16)*AR$4</f>
        <v>0.34568971344713245</v>
      </c>
      <c r="AS16" s="2">
        <f>[1]!EM_S_VAL_PE_TTM(AS$2,$A16)*AS$4</f>
        <v>6.3304691605372373E-2</v>
      </c>
      <c r="AT16" s="2">
        <f>[1]!EM_S_VAL_PE_TTM(AT$2,$A16)*AT$4</f>
        <v>6.8542874780478782E-2</v>
      </c>
      <c r="AU16" s="2">
        <f>[1]!EM_S_VAL_PE_TTM(AU$2,$A16)*AU$4</f>
        <v>6.96837965750811E-2</v>
      </c>
      <c r="AV16" s="2">
        <f>[1]!EM_S_VAL_PE_TTM(AV$2,$A16)*AV$4</f>
        <v>0.20036663487880321</v>
      </c>
      <c r="AW16" s="2">
        <f>[1]!EM_S_VAL_PE_TTM(AW$2,$A16)*AW$4</f>
        <v>1.7930467981938467E-2</v>
      </c>
      <c r="AX16" s="2">
        <f>[1]!EM_S_VAL_PE_TTM(AX$2,$A16)*AX$4</f>
        <v>0.24038807884344379</v>
      </c>
      <c r="AY16" s="2">
        <f>[1]!EM_S_VAL_PE_TTM(AY$2,$A16)*AY$4</f>
        <v>2.8646839729339135E-2</v>
      </c>
      <c r="AZ16" s="2">
        <f>[1]!EM_S_VAL_PE_TTM(AZ$2,$A16)*AZ$4</f>
        <v>0.17547451186271901</v>
      </c>
      <c r="BA16" s="2">
        <f>[1]!EM_S_VAL_PE_TTM(BA$2,$A16)*BA$4</f>
        <v>3.1144300406865649E-2</v>
      </c>
      <c r="BB16" s="2">
        <f>[1]!EM_S_VAL_PE_TTM(BB$2,$A16)*BB$4</f>
        <v>0.10269567632504223</v>
      </c>
      <c r="BC16" s="2">
        <f>[1]!EM_S_VAL_PE_TTM(BC$2,$A16)*BC$4</f>
        <v>0.28634850306942933</v>
      </c>
      <c r="BD16" s="2">
        <f>[1]!EM_S_VAL_PE_TTM(BD$2,$A16)*BD$4</f>
        <v>0.98899990653439751</v>
      </c>
      <c r="BE16" s="2">
        <f>[1]!EM_S_VAL_PE_TTM(BE$2,$A16)*BE$4</f>
        <v>0.162544105596235</v>
      </c>
      <c r="BF16" s="2">
        <f>[1]!EM_S_VAL_PE_TTM(BF$2,$A16)*BF$4</f>
        <v>3.5561491729987571E-2</v>
      </c>
      <c r="BG16" s="2">
        <f>[1]!EM_S_VAL_PE_TTM(BG$2,$A16)*BG$4</f>
        <v>5.8242933242550386E-2</v>
      </c>
      <c r="BH16" s="2">
        <f>[1]!EM_S_VAL_PE_TTM(BH$2,$A16)*BH$4</f>
        <v>1.1507282877689236E-2</v>
      </c>
      <c r="BI16" s="2">
        <f>[1]!EM_S_VAL_PE_TTM(BI$2,$A16)*BI$4</f>
        <v>-2.9642708467985862E-2</v>
      </c>
      <c r="BJ16" s="2">
        <f>[1]!EM_S_VAL_PE_TTM(BJ$2,$A16)*BJ$4</f>
        <v>8.2885907107795254E-2</v>
      </c>
      <c r="BK16" s="2">
        <f>[1]!EM_S_VAL_PE_TTM(BK$2,$A16)*BK$4</f>
        <v>3.4348883441625344E-2</v>
      </c>
      <c r="BL16" s="2">
        <f>[1]!EM_S_VAL_PE_TTM(BL$2,$A16)*BL$4</f>
        <v>5.7997395079168609E-2</v>
      </c>
      <c r="BM16" s="2">
        <f>[1]!EM_S_VAL_PE_TTM(BM$2,$A16)*BM$4</f>
        <v>3.5292109465153321E-2</v>
      </c>
      <c r="BN16" s="2">
        <f>[1]!EM_S_VAL_PE_TTM(BN$2,$A16)*BN$4</f>
        <v>6.4319781267200185E-2</v>
      </c>
      <c r="BO16" s="2">
        <f>[1]!EM_S_VAL_PE_TTM(BO$2,$A16)*BO$4</f>
        <v>2.4121537513576475E-2</v>
      </c>
      <c r="BP16" s="2">
        <f>[1]!EM_S_VAL_PE_TTM(BP$2,$A16)*BP$4</f>
        <v>0.12189408886018667</v>
      </c>
      <c r="BQ16" s="2">
        <f>[1]!EM_S_VAL_PE_TTM(BQ$2,$A16)*BQ$4</f>
        <v>3.8784840195799572E-2</v>
      </c>
      <c r="BR16" s="2">
        <f>[1]!EM_S_VAL_PE_TTM(BR$2,$A16)*BR$4</f>
        <v>5.2902643282124483E-2</v>
      </c>
      <c r="BS16" s="2">
        <f>[1]!EM_S_VAL_PE_TTM(BS$2,$A16)*BS$4</f>
        <v>3.9421659866175851E-2</v>
      </c>
      <c r="BT16" s="2">
        <f>[1]!EM_S_VAL_PE_TTM(BT$2,$A16)*BT$4</f>
        <v>2.8337175718456759E-2</v>
      </c>
      <c r="BU16" s="2">
        <f>[1]!EM_S_VAL_PE_TTM(BU$2,$A16)*BU$4</f>
        <v>8.0197451752224161E-2</v>
      </c>
      <c r="BV16" s="2">
        <f>[1]!EM_S_VAL_PE_TTM(BV$2,$A16)*BV$4</f>
        <v>4.4186265965781478E-2</v>
      </c>
      <c r="BW16" s="2">
        <f>[1]!EM_S_VAL_PE_TTM(BW$2,$A16)*BW$4</f>
        <v>2.848308329373234E-2</v>
      </c>
      <c r="BX16" s="2">
        <f>[1]!EM_S_VAL_PE_TTM(BX$2,$A16)*BX$4</f>
        <v>2.7539116495024739E-2</v>
      </c>
      <c r="BY16" s="2">
        <f>[1]!EM_S_VAL_PE_TTM(BY$2,$A16)*BY$4</f>
        <v>1.9148320018507439E-2</v>
      </c>
      <c r="BZ16" s="2">
        <f>[1]!EM_S_VAL_PE_TTM(BZ$2,$A16)*BZ$4</f>
        <v>4.3901320104648436E-2</v>
      </c>
      <c r="CA16" s="2">
        <f>[1]!EM_S_VAL_PE_TTM(CA$2,$A16)*CA$4</f>
        <v>0.26021764564464789</v>
      </c>
      <c r="CB16" s="2">
        <f>[1]!EM_S_VAL_PE_TTM(CB$2,$A16)*CB$4</f>
        <v>2.8591007963134327E-2</v>
      </c>
      <c r="CC16" s="2">
        <f>[1]!EM_S_VAL_PE_TTM(CC$2,$A16)*CC$4</f>
        <v>6.3265626824086207E-2</v>
      </c>
      <c r="CD16" s="2">
        <f>[1]!EM_S_VAL_PE_TTM(CD$2,$A16)*CD$4</f>
        <v>1.699766451175307E-2</v>
      </c>
      <c r="CE16" s="2">
        <f>[1]!EM_S_VAL_PE_TTM(CE$2,$A16)*CE$4</f>
        <v>2.0143070280893311E-2</v>
      </c>
      <c r="CF16" s="2">
        <f>[1]!EM_S_VAL_PE_TTM(CF$2,$A16)*CF$4</f>
        <v>-4.8988814185509259E-2</v>
      </c>
      <c r="CG16" s="2">
        <f>[1]!EM_S_VAL_PE_TTM(CG$2,$A16)*CG$4</f>
        <v>2.0931561124167049E-2</v>
      </c>
      <c r="CH16" s="2">
        <f>[1]!EM_S_VAL_PE_TTM(CH$2,$A16)*CH$4</f>
        <v>5.3088930154860194E-2</v>
      </c>
      <c r="CI16" s="2">
        <f>[1]!EM_S_VAL_PE_TTM(CI$2,$A16)*CI$4</f>
        <v>6.7433061332783623E-2</v>
      </c>
      <c r="CJ16" s="2">
        <f>[1]!EM_S_VAL_PE_TTM(CJ$2,$A16)*CJ$4</f>
        <v>7.2747653761079986E-2</v>
      </c>
      <c r="CK16" s="2">
        <f>[1]!EM_S_VAL_PE_TTM(CK$2,$A16)*CK$4</f>
        <v>0.34629411164920043</v>
      </c>
      <c r="CL16" s="2">
        <f>[1]!EM_S_VAL_PE_TTM(CL$2,$A16)*CL$4</f>
        <v>2.307142641962286E-2</v>
      </c>
      <c r="CM16" s="2">
        <f>[1]!EM_S_VAL_PE_TTM(CM$2,$A16)*CM$4</f>
        <v>0.20222372825559215</v>
      </c>
      <c r="CN16" s="2">
        <f>[1]!EM_S_VAL_PE_TTM(CN$2,$A16)*CN$4</f>
        <v>1.5228131193582118E-2</v>
      </c>
      <c r="CO16" s="2">
        <f>[1]!EM_S_VAL_PE_TTM(CO$2,$A16)*CO$4</f>
        <v>6.886606529908014E-2</v>
      </c>
      <c r="CP16" s="2">
        <f>[1]!EM_S_VAL_PE_TTM(CP$2,$A16)*CP$4</f>
        <v>2.2536602706461354E-2</v>
      </c>
      <c r="CQ16" s="2">
        <f>[1]!EM_S_VAL_PE_TTM(CQ$2,$A16)*CQ$4</f>
        <v>2.4051169644257988E-2</v>
      </c>
      <c r="CR16" s="2">
        <f>[1]!EM_S_VAL_PE_TTM(CR$2,$A16)*CR$4</f>
        <v>2.3996233898750299E-2</v>
      </c>
      <c r="CS16" s="2">
        <f>[1]!EM_S_VAL_PE_TTM(CS$2,$A16)*CS$4</f>
        <v>0.86161035637983463</v>
      </c>
      <c r="CT16" s="2">
        <f>[1]!EM_S_VAL_PE_TTM(CT$2,$A16)*CT$4</f>
        <v>0.18515257873670338</v>
      </c>
      <c r="CU16" s="2">
        <f>[1]!EM_S_VAL_PE_TTM(CU$2,$A16)*CU$4</f>
        <v>0.11851358407977595</v>
      </c>
      <c r="CV16" s="2">
        <f>[1]!EM_S_VAL_PE_TTM(CV$2,$A16)*CV$4</f>
        <v>9.6766744017913131E-2</v>
      </c>
      <c r="CW16" s="2">
        <f>[1]!EM_S_VAL_PE_TTM(CW$2,$A16)*CW$4</f>
        <v>9.1686885305196128E-2</v>
      </c>
      <c r="CX16" s="2">
        <f>[1]!EM_S_VAL_PE_TTM(CX$2,$A16)*CX$4</f>
        <v>9.8179534602819987E-2</v>
      </c>
      <c r="CY16" s="2">
        <f>[1]!EM_S_VAL_PE_TTM(CY$2,$A16)*CY$4</f>
        <v>1.5266541063977119E-2</v>
      </c>
      <c r="CZ16" s="2">
        <f>[1]!EM_S_VAL_PE_TTM(CZ$2,$A16)*CZ$4</f>
        <v>0.47773644654117431</v>
      </c>
      <c r="DA16" s="2">
        <f>[1]!EM_S_VAL_PE_TTM(DA$2,$A16)*DA$4</f>
        <v>0.1876995947314804</v>
      </c>
      <c r="DB16" s="2">
        <f>[1]!EM_S_VAL_PE_TTM(DB$2,$A16)*DB$4</f>
        <v>4.500828848204512E-2</v>
      </c>
      <c r="DC16" s="2">
        <f>[1]!EM_S_VAL_PE_TTM(DC$2,$A16)*DC$4</f>
        <v>0.33668003543458691</v>
      </c>
      <c r="DD16" s="2">
        <f>[1]!EM_S_VAL_PE_TTM(DD$2,$A16)*DD$4</f>
        <v>5.0521516670435113E-2</v>
      </c>
      <c r="DE16" s="2">
        <f>[1]!EM_S_VAL_PE_TTM(DE$2,$A16)*DE$4</f>
        <v>-3.6114290965560583E-2</v>
      </c>
      <c r="DF16" s="2">
        <f>[1]!EM_S_VAL_PE_TTM(DF$2,$A16)*DF$4</f>
        <v>4.6421682364030638E-2</v>
      </c>
      <c r="DG16" s="2">
        <f>[1]!EM_S_VAL_PE_TTM(DG$2,$A16)*DG$4</f>
        <v>7.3402370806944575E-2</v>
      </c>
      <c r="DH16" s="2">
        <f>[1]!EM_S_VAL_PE_TTM(DH$2,$A16)*DH$4</f>
        <v>0.10218308294504273</v>
      </c>
      <c r="DI16" s="2">
        <f>[1]!EM_S_VAL_PE_TTM(DI$2,$A16)*DI$4</f>
        <v>0.22646430910605689</v>
      </c>
      <c r="DJ16" s="2">
        <f>[1]!EM_S_VAL_PE_TTM(DJ$2,$A16)*DJ$4</f>
        <v>3.227419247913399E-2</v>
      </c>
      <c r="DK16" s="2">
        <f>[1]!EM_S_VAL_PE_TTM(DK$2,$A16)*DK$4</f>
        <v>4.0407764597809696E-2</v>
      </c>
      <c r="DL16" s="2">
        <f>[1]!EM_S_VAL_PE_TTM(DL$2,$A16)*DL$4</f>
        <v>-0.10742748162330075</v>
      </c>
      <c r="DM16" s="2">
        <f>[1]!EM_S_VAL_PE_TTM(DM$2,$A16)*DM$4</f>
        <v>4.053700891015153E-2</v>
      </c>
      <c r="DN16" s="2">
        <f>[1]!EM_S_VAL_PE_TTM(DN$2,$A16)*DN$4</f>
        <v>0.13578376281425905</v>
      </c>
      <c r="DO16" s="2">
        <f>[1]!EM_S_VAL_PE_TTM(DO$2,$A16)*DO$4</f>
        <v>7.2601905239774805E-2</v>
      </c>
      <c r="DP16" s="2">
        <f>[1]!EM_S_VAL_PE_TTM(DP$2,$A16)*DP$4</f>
        <v>2.6631758194023695E-2</v>
      </c>
      <c r="DQ16" s="2">
        <f>[1]!EM_S_VAL_PE_TTM(DQ$2,$A16)*DQ$4</f>
        <v>4.706563249127145E-2</v>
      </c>
      <c r="DR16" s="2">
        <f>[1]!EM_S_VAL_PE_TTM(DR$2,$A16)*DR$4</f>
        <v>4.2408643040980208E-2</v>
      </c>
      <c r="DS16" s="2">
        <f>[1]!EM_S_VAL_PE_TTM(DS$2,$A16)*DS$4</f>
        <v>4.5563071476859916E-2</v>
      </c>
      <c r="DT16" s="2">
        <f>[1]!EM_S_VAL_PE_TTM(DT$2,$A16)*DT$4</f>
        <v>4.8021767938784356E-2</v>
      </c>
      <c r="DU16" s="2">
        <f>[1]!EM_S_VAL_PE_TTM(DU$2,$A16)*DU$4</f>
        <v>8.9454301402307132E-2</v>
      </c>
      <c r="DV16" s="2">
        <f>[1]!EM_S_VAL_PE_TTM(DV$2,$A16)*DV$4</f>
        <v>-2.444269445736659E-2</v>
      </c>
      <c r="DW16" s="2">
        <f>[1]!EM_S_VAL_PE_TTM(DW$2,$A16)*DW$4</f>
        <v>-9.6880424255419401E-2</v>
      </c>
      <c r="DX16" s="2">
        <f>[1]!EM_S_VAL_PE_TTM(DX$2,$A16)*DX$4</f>
        <v>5.9278464528547577E-2</v>
      </c>
      <c r="DY16" s="2">
        <f>[1]!EM_S_VAL_PE_TTM(DY$2,$A16)*DY$4</f>
        <v>-1.8324285455219851E-2</v>
      </c>
      <c r="DZ16" s="2">
        <f>[1]!EM_S_VAL_PE_TTM(DZ$2,$A16)*DZ$4</f>
        <v>5.7192288742039146E-2</v>
      </c>
      <c r="EA16" s="2">
        <f>[1]!EM_S_VAL_PE_TTM(EA$2,$A16)*EA$4</f>
        <v>-0.18343989881548611</v>
      </c>
      <c r="EB16" s="2">
        <f>[1]!EM_S_VAL_PE_TTM(EB$2,$A16)*EB$4</f>
        <v>0.19022337910823806</v>
      </c>
      <c r="EC16" s="2">
        <f>[1]!EM_S_VAL_PE_TTM(EC$2,$A16)*EC$4</f>
        <v>3.914236888013E-2</v>
      </c>
      <c r="ED16" s="2">
        <f>[1]!EM_S_VAL_PE_TTM(ED$2,$A16)*ED$4</f>
        <v>7.8584681070990925E-2</v>
      </c>
      <c r="EE16" s="2">
        <f>[1]!EM_S_VAL_PE_TTM(EE$2,$A16)*EE$4</f>
        <v>5.2260198505959969E-2</v>
      </c>
      <c r="EF16" s="2">
        <f>[1]!EM_S_VAL_PE_TTM(EF$2,$A16)*EF$4</f>
        <v>0.12270385896993999</v>
      </c>
      <c r="EG16" s="2">
        <f>[1]!EM_S_VAL_PE_TTM(EG$2,$A16)*EG$4</f>
        <v>1.7260500310665901E-2</v>
      </c>
      <c r="EH16" s="2">
        <f>[1]!EM_S_VAL_PE_TTM(EH$2,$A16)*EH$4</f>
        <v>4.7452427092492366E-2</v>
      </c>
      <c r="EI16" s="2">
        <f>[1]!EM_S_VAL_PE_TTM(EI$2,$A16)*EI$4</f>
        <v>9.4178820814799127E-2</v>
      </c>
      <c r="EJ16" s="2">
        <f>[1]!EM_S_VAL_PE_TTM(EJ$2,$A16)*EJ$4</f>
        <v>3.9011723304241255E-2</v>
      </c>
      <c r="EK16" s="2">
        <f>[1]!EM_S_VAL_PE_TTM(EK$2,$A16)*EK$4</f>
        <v>-2.7335847915225229E-2</v>
      </c>
      <c r="EL16" s="2">
        <f>[1]!EM_S_VAL_PE_TTM(EL$2,$A16)*EL$4</f>
        <v>-7.9787758144678284E-2</v>
      </c>
      <c r="EM16" s="2">
        <f>[1]!EM_S_VAL_PE_TTM(EM$2,$A16)*EM$4</f>
        <v>-9.1094605234996212E-2</v>
      </c>
      <c r="EN16" s="2">
        <f>[1]!EM_S_VAL_PE_TTM(EN$2,$A16)*EN$4</f>
        <v>6.3466109804049042E-2</v>
      </c>
      <c r="EO16" s="2">
        <f>[1]!EM_S_VAL_PE_TTM(EO$2,$A16)*EO$4</f>
        <v>6.981734820842149E-2</v>
      </c>
      <c r="EP16" s="2">
        <f>[1]!EM_S_VAL_PE_TTM(EP$2,$A16)*EP$4</f>
        <v>-0.17435760853008053</v>
      </c>
      <c r="EQ16" s="2">
        <f>[1]!EM_S_VAL_PE_TTM(EQ$2,$A16)*EQ$4</f>
        <v>0.57806391969994764</v>
      </c>
      <c r="ER16" s="2">
        <f>[1]!EM_S_VAL_PE_TTM(ER$2,$A16)*ER$4</f>
        <v>0.61298192557041853</v>
      </c>
      <c r="ES16" s="2">
        <f>[1]!EM_S_VAL_PE_TTM(ES$2,$A16)*ES$4</f>
        <v>1.9186356926369561</v>
      </c>
      <c r="ET16" s="2">
        <f>[1]!EM_S_VAL_PE_TTM(ET$2,$A16)*ET$4</f>
        <v>1.713300083929601E-2</v>
      </c>
      <c r="EU16" s="2">
        <f>[1]!EM_S_VAL_PE_TTM(EU$2,$A16)*EU$4</f>
        <v>7.8819251751852434E-2</v>
      </c>
      <c r="EV16" s="2">
        <f>[1]!EM_S_VAL_PE_TTM(EV$2,$A16)*EV$4</f>
        <v>7.2054750538630946E-2</v>
      </c>
      <c r="EW16" s="2">
        <f>[1]!EM_S_VAL_PE_TTM(EW$2,$A16)*EW$4</f>
        <v>3.5194243725712129E-2</v>
      </c>
      <c r="EX16" s="2">
        <f>[1]!EM_S_VAL_PE_TTM(EX$2,$A16)*EX$4</f>
        <v>5.2283523256334404E-2</v>
      </c>
      <c r="EY16" s="2">
        <f>[1]!EM_S_VAL_PE_TTM(EY$2,$A16)*EY$4</f>
        <v>0.11979623624036093</v>
      </c>
      <c r="EZ16" s="2">
        <f>[1]!EM_S_VAL_PE_TTM(EZ$2,$A16)*EZ$4</f>
        <v>3.2456899690796147E-2</v>
      </c>
      <c r="FA16" s="2">
        <f>[1]!EM_S_VAL_PE_TTM(FA$2,$A16)*FA$4</f>
        <v>0.17773594332044582</v>
      </c>
      <c r="FB16" s="2">
        <f>[1]!EM_S_VAL_PE_TTM(FB$2,$A16)*FB$4</f>
        <v>9.9939134127125975E-2</v>
      </c>
      <c r="FC16" s="2">
        <f>[1]!EM_S_VAL_PE_TTM(FC$2,$A16)*FC$4</f>
        <v>9.1917127630917576E-3</v>
      </c>
      <c r="FD16" s="2">
        <f>[1]!EM_S_VAL_PE_TTM(FD$2,$A16)*FD$4</f>
        <v>0.10975858861305847</v>
      </c>
      <c r="FE16" s="2">
        <f>[1]!EM_S_VAL_PE_TTM(FE$2,$A16)*FE$4</f>
        <v>-6.6262933733926095E-3</v>
      </c>
      <c r="FF16" s="2">
        <f>[1]!EM_S_VAL_PE_TTM(FF$2,$A16)*FF$4</f>
        <v>6.6278105488038058E-2</v>
      </c>
      <c r="FG16" s="2">
        <f>[1]!EM_S_VAL_PE_TTM(FG$2,$A16)*FG$4</f>
        <v>3.9859954313598268E-2</v>
      </c>
      <c r="FH16" s="2">
        <f>[1]!EM_S_VAL_PE_TTM(FH$2,$A16)*FH$4</f>
        <v>1.7321473040486396E-2</v>
      </c>
      <c r="FI16" s="2">
        <f>[1]!EM_S_VAL_PE_TTM(FI$2,$A16)*FI$4</f>
        <v>0.13955089364398246</v>
      </c>
      <c r="FJ16" s="2">
        <f>[1]!EM_S_VAL_PE_TTM(FJ$2,$A16)*FJ$4</f>
        <v>0.11908972621675117</v>
      </c>
      <c r="FK16" s="2">
        <f>[1]!EM_S_VAL_PE_TTM(FK$2,$A16)*FK$4</f>
        <v>8.73833713389945E-2</v>
      </c>
      <c r="FL16" s="2">
        <f>[1]!EM_S_VAL_PE_TTM(FL$2,$A16)*FL$4</f>
        <v>0.15803462386827893</v>
      </c>
      <c r="FM16" s="2">
        <f>[1]!EM_S_VAL_PE_TTM(FM$2,$A16)*FM$4</f>
        <v>-0.1732977641816407</v>
      </c>
      <c r="FN16" s="2">
        <f>[1]!EM_S_VAL_PE_TTM(FN$2,$A16)*FN$4</f>
        <v>4.2691671627276773E-2</v>
      </c>
      <c r="FO16" s="2">
        <f>[1]!EM_S_VAL_PE_TTM(FO$2,$A16)*FO$4</f>
        <v>1.4757456003771211E-2</v>
      </c>
      <c r="FP16" s="2">
        <f>[1]!EM_S_VAL_PE_TTM(FP$2,$A16)*FP$4</f>
        <v>0.30187086381525818</v>
      </c>
      <c r="FQ16" s="2">
        <f>[1]!EM_S_VAL_PE_TTM(FQ$2,$A16)*FQ$4</f>
        <v>-1.8426770386549367E-2</v>
      </c>
      <c r="FR16" s="2">
        <f>[1]!EM_S_VAL_PE_TTM(FR$2,$A16)*FR$4</f>
        <v>1.8557805407725846E-2</v>
      </c>
      <c r="FS16" s="2">
        <f>[1]!EM_S_VAL_PE_TTM(FS$2,$A16)*FS$4</f>
        <v>0.44853063842928287</v>
      </c>
      <c r="FT16" s="2">
        <f>[1]!EM_S_VAL_PE_TTM(FT$2,$A16)*FT$4</f>
        <v>5.2476063059901094E-2</v>
      </c>
      <c r="FU16" s="2">
        <f>[1]!EM_S_VAL_PE_TTM(FU$2,$A16)*FU$4</f>
        <v>-9.9177236608011497E-3</v>
      </c>
      <c r="FV16" s="2">
        <f>[1]!EM_S_VAL_PE_TTM(FV$2,$A16)*FV$4</f>
        <v>0.11358701274162131</v>
      </c>
      <c r="FW16" s="2">
        <f>[1]!EM_S_VAL_PE_TTM(FW$2,$A16)*FW$4</f>
        <v>0.14994045070481524</v>
      </c>
      <c r="FX16" s="2">
        <f>[1]!EM_S_VAL_PE_TTM(FX$2,$A16)*FX$4</f>
        <v>3.3023022649769029E-2</v>
      </c>
      <c r="FY16" s="2">
        <f>[1]!EM_S_VAL_PE_TTM(FY$2,$A16)*FY$4</f>
        <v>0.1606466866140791</v>
      </c>
      <c r="FZ16" s="2">
        <f>[1]!EM_S_VAL_PE_TTM(FZ$2,$A16)*FZ$4</f>
        <v>7.8172744653225032E-2</v>
      </c>
      <c r="GA16" s="2">
        <f>[1]!EM_S_VAL_PE_TTM(GA$2,$A16)*GA$4</f>
        <v>0.61576372335677187</v>
      </c>
      <c r="GB16" s="2">
        <f>[1]!EM_S_VAL_PE_TTM(GB$2,$A16)*GB$4</f>
        <v>-3.3066196773967951E-2</v>
      </c>
      <c r="GC16" s="2">
        <f>[1]!EM_S_VAL_PE_TTM(GC$2,$A16)*GC$4</f>
        <v>0.50201222452065053</v>
      </c>
      <c r="GD16" s="2">
        <f>[1]!EM_S_VAL_PE_TTM(GD$2,$A16)*GD$4</f>
        <v>-5.7335804176330517E-3</v>
      </c>
      <c r="GE16" s="2">
        <f>[1]!EM_S_VAL_PE_TTM(GE$2,$A16)*GE$4</f>
        <v>2.801019275393675E-2</v>
      </c>
      <c r="GF16" s="2">
        <f>[1]!EM_S_VAL_PE_TTM(GF$2,$A16)*GF$4</f>
        <v>3.304455958374404E-2</v>
      </c>
      <c r="GG16" s="2">
        <f>[1]!EM_S_VAL_PE_TTM(GG$2,$A16)*GG$4</f>
        <v>-1.2614597679992179E-2</v>
      </c>
      <c r="GH16" s="2">
        <f>[1]!EM_S_VAL_PE_TTM(GH$2,$A16)*GH$4</f>
        <v>-0.39169814752909737</v>
      </c>
      <c r="GI16" s="2">
        <f>[1]!EM_S_VAL_PE_TTM(GI$2,$A16)*GI$4</f>
        <v>0.30839780435446201</v>
      </c>
      <c r="GJ16" s="2">
        <f>[1]!EM_S_VAL_PE_TTM(GJ$2,$A16)*GJ$4</f>
        <v>8.0577149441046769E-2</v>
      </c>
      <c r="GK16" s="2">
        <f>[1]!EM_S_VAL_PE_TTM(GK$2,$A16)*GK$4</f>
        <v>-2.8848862866594068E-3</v>
      </c>
      <c r="GL16" s="2">
        <f>[1]!EM_S_VAL_PE_TTM(GL$2,$A16)*GL$4</f>
        <v>0.49976366229906188</v>
      </c>
      <c r="GM16" s="2">
        <f>[1]!EM_S_VAL_PE_TTM(GM$2,$A16)*GM$4</f>
        <v>-1.922735757126769E-2</v>
      </c>
      <c r="GN16" s="2">
        <f>[1]!EM_S_VAL_PE_TTM(GN$2,$A16)*GN$4</f>
        <v>0.10294843642042607</v>
      </c>
      <c r="GO16" s="2">
        <f>[1]!EM_S_VAL_PE_TTM(GO$2,$A16)*GO$4</f>
        <v>5.7689654142492226E-2</v>
      </c>
      <c r="GP16" s="2">
        <f>[1]!EM_S_VAL_PE_TTM(GP$2,$A16)*GP$4</f>
        <v>2.170497928604282</v>
      </c>
      <c r="GQ16" s="2">
        <f>[1]!EM_S_VAL_PE_TTM(GQ$2,$A16)*GQ$4</f>
        <v>0.18140458169267973</v>
      </c>
      <c r="GR16" s="2">
        <f>[1]!EM_S_VAL_PE_TTM(GR$2,$A16)*GR$4</f>
        <v>0.17098558731219154</v>
      </c>
      <c r="GS16" s="2">
        <f>[1]!EM_S_VAL_PE_TTM(GS$2,$A16)*GS$4</f>
        <v>4.5935686613498623E-2</v>
      </c>
      <c r="GT16" s="2">
        <f>[1]!EM_S_VAL_PE_TTM(GT$2,$A16)*GT$4</f>
        <v>9.8978630979499917E-3</v>
      </c>
      <c r="GU16" s="2">
        <f>[1]!EM_S_VAL_PE_TTM(GU$2,$A16)*GU$4</f>
        <v>0.3368584171333549</v>
      </c>
      <c r="GV16" s="2">
        <f>[1]!EM_S_VAL_PE_TTM(GV$2,$A16)*GV$4</f>
        <v>3.6601111866305214E-2</v>
      </c>
      <c r="GW16" s="2">
        <f>[1]!EM_S_VAL_PE_TTM(GW$2,$A16)*GW$4</f>
        <v>0.1531337047528859</v>
      </c>
      <c r="GX16" s="2">
        <f>[1]!EM_S_VAL_PE_TTM(GX$2,$A16)*GX$4</f>
        <v>-9.2314861272051726E-2</v>
      </c>
      <c r="GY16" s="2">
        <f>[1]!EM_S_VAL_PE_TTM(GY$2,$A16)*GY$4</f>
        <v>9.9109184249225282E-2</v>
      </c>
      <c r="GZ16" s="2">
        <f>[1]!EM_S_VAL_PE_TTM(GZ$2,$A16)*GZ$4</f>
        <v>-2.2503468289958525E-2</v>
      </c>
      <c r="HA16" s="2">
        <f>[1]!EM_S_VAL_PE_TTM(HA$2,$A16)*HA$4</f>
        <v>0.33142039612328761</v>
      </c>
      <c r="HB16" s="2">
        <f>[1]!EM_S_VAL_PE_TTM(HB$2,$A16)*HB$4</f>
        <v>-4.8962190704599602E-3</v>
      </c>
      <c r="HC16" s="2">
        <f>[1]!EM_S_VAL_PE_TTM(HC$2,$A16)*HC$4</f>
        <v>6.3712529468784349E-2</v>
      </c>
      <c r="HD16" s="2">
        <f>[1]!EM_S_VAL_PE_TTM(HD$2,$A16)*HD$4</f>
        <v>-1.0717547739631478E-2</v>
      </c>
      <c r="HE16" s="2">
        <f>[1]!EM_S_VAL_PE_TTM(HE$2,$A16)*HE$4</f>
        <v>6.1709893999741305E-2</v>
      </c>
      <c r="HF16" s="2">
        <f>[1]!EM_S_VAL_PE_TTM(HF$2,$A16)*HF$4</f>
        <v>6.2668563398988519E-2</v>
      </c>
      <c r="HG16" s="2">
        <f>[1]!EM_S_VAL_PE_TTM(HG$2,$A16)*HG$4</f>
        <v>-6.9051706409478317E-2</v>
      </c>
      <c r="HH16" s="2">
        <f>[1]!EM_S_VAL_PE_TTM(HH$2,$A16)*HH$4</f>
        <v>-9.1097324423977E-2</v>
      </c>
      <c r="HI16" s="2">
        <f>[1]!EM_S_VAL_PE_TTM(HI$2,$A16)*HI$4</f>
        <v>-3.0448181277228134E-4</v>
      </c>
      <c r="HJ16" s="2">
        <f>[1]!EM_S_VAL_PE_TTM(HJ$2,$A16)*HJ$4</f>
        <v>3.4985984050386339E-2</v>
      </c>
      <c r="HK16" s="2">
        <f>[1]!EM_S_VAL_PE_TTM(HK$2,$A16)*HK$4</f>
        <v>0.10148045525692438</v>
      </c>
      <c r="HL16" s="2">
        <f>[1]!EM_S_VAL_PE_TTM(HL$2,$A16)*HL$4</f>
        <v>0.34126158358383629</v>
      </c>
      <c r="HM16" s="2">
        <f>[1]!EM_S_VAL_PE_TTM(HM$2,$A16)*HM$4</f>
        <v>2.8491408900173577E-2</v>
      </c>
      <c r="HN16" s="2">
        <f>[1]!EM_S_VAL_PE_TTM(HN$2,$A16)*HN$4</f>
        <v>9.4040661568359094E-2</v>
      </c>
      <c r="HO16" s="2">
        <f>[1]!EM_S_VAL_PE_TTM(HO$2,$A16)*HO$4</f>
        <v>6.2286135413517407E-2</v>
      </c>
      <c r="HP16" s="2">
        <f>[1]!EM_S_VAL_PE_TTM(HP$2,$A16)*HP$4</f>
        <v>-0.10948116184840001</v>
      </c>
      <c r="HQ16" s="2">
        <f>[1]!EM_S_VAL_PE_TTM(HQ$2,$A16)*HQ$4</f>
        <v>-6.9553075316798746E-2</v>
      </c>
      <c r="HR16" s="2">
        <f>[1]!EM_S_VAL_PE_TTM(HR$2,$A16)*HR$4</f>
        <v>7.8936051584557174E-2</v>
      </c>
      <c r="HS16" s="2">
        <f>[1]!EM_S_VAL_PE_TTM(HS$2,$A16)*HS$4</f>
        <v>6.7256023449074956E-2</v>
      </c>
      <c r="HT16" s="2">
        <f>[1]!EM_S_VAL_PE_TTM(HT$2,$A16)*HT$4</f>
        <v>5.075768879558324E-2</v>
      </c>
      <c r="HU16" s="2">
        <f>[1]!EM_S_VAL_PE_TTM(HU$2,$A16)*HU$4</f>
        <v>4.1205013581237644</v>
      </c>
      <c r="HV16" s="2">
        <f>[1]!EM_S_VAL_PE_TTM(HV$2,$A16)*HV$4</f>
        <v>-3.9777356731555656E-2</v>
      </c>
      <c r="HW16" s="2">
        <f>[1]!EM_S_VAL_PE_TTM(HW$2,$A16)*HW$4</f>
        <v>4.9840827451327271E-2</v>
      </c>
      <c r="HX16" s="2">
        <f>[1]!EM_S_VAL_PE_TTM(HX$2,$A16)*HX$4</f>
        <v>6.4002833756437463E-2</v>
      </c>
      <c r="HY16" s="2">
        <f>[1]!EM_S_VAL_PE_TTM(HY$2,$A16)*HY$4</f>
        <v>0.17452672705621375</v>
      </c>
      <c r="HZ16" s="2">
        <f>[1]!EM_S_VAL_PE_TTM(HZ$2,$A16)*HZ$4</f>
        <v>7.8411499257842507E-2</v>
      </c>
      <c r="IA16" s="2">
        <f>[1]!EM_S_VAL_PE_TTM(IA$2,$A16)*IA$4</f>
        <v>6.4340304721422964E-2</v>
      </c>
      <c r="IB16" s="2">
        <f>[1]!EM_S_VAL_PE_TTM(IB$2,$A16)*IB$4</f>
        <v>0.23560387262020671</v>
      </c>
      <c r="IC16" s="2">
        <f>[1]!EM_S_VAL_PE_TTM(IC$2,$A16)*IC$4</f>
        <v>4.0043282946854032E-2</v>
      </c>
      <c r="ID16" s="2">
        <f>[1]!EM_S_VAL_PE_TTM(ID$2,$A16)*ID$4</f>
        <v>-0.84746870141817421</v>
      </c>
      <c r="IE16" s="2">
        <f>[1]!EM_S_VAL_PE_TTM(IE$2,$A16)*IE$4</f>
        <v>0.39677600630596443</v>
      </c>
      <c r="IF16" s="2">
        <f>[1]!EM_S_VAL_PE_TTM(IF$2,$A16)*IF$4</f>
        <v>6.4712921757626385E-2</v>
      </c>
      <c r="IG16" s="2">
        <f>[1]!EM_S_VAL_PE_TTM(IG$2,$A16)*IG$4</f>
        <v>0.338888503946634</v>
      </c>
      <c r="IH16" s="2">
        <f>[1]!EM_S_VAL_PE_TTM(IH$2,$A16)*IH$4</f>
        <v>-8.317371608170877E-3</v>
      </c>
      <c r="II16" s="2">
        <f>[1]!EM_S_VAL_PE_TTM(II$2,$A16)*II$4</f>
        <v>0.75777077566440942</v>
      </c>
      <c r="IJ16" s="2">
        <f>[1]!EM_S_VAL_PE_TTM(IJ$2,$A16)*IJ$4</f>
        <v>-2.4438297317279454E-3</v>
      </c>
      <c r="IK16" s="2">
        <f>[1]!EM_S_VAL_PE_TTM(IK$2,$A16)*IK$4</f>
        <v>0.10358989077887008</v>
      </c>
      <c r="IL16" s="2">
        <f>[1]!EM_S_VAL_PE_TTM(IL$2,$A16)*IL$4</f>
        <v>-1.0172156065204696E-3</v>
      </c>
      <c r="IM16" s="2">
        <f>[1]!EM_S_VAL_PE_TTM(IM$2,$A16)*IM$4</f>
        <v>5.2888742208205913E-2</v>
      </c>
      <c r="IN16" s="2">
        <f>[1]!EM_S_VAL_PE_TTM(IN$2,$A16)*IN$4</f>
        <v>6.3144209079657371E-2</v>
      </c>
      <c r="IO16" s="2">
        <f>[1]!EM_S_VAL_PE_TTM(IO$2,$A16)*IO$4</f>
        <v>1.1651037646014786</v>
      </c>
      <c r="IP16" s="2">
        <f>[1]!EM_S_VAL_PE_TTM(IP$2,$A16)*IP$4</f>
        <v>0.19294397067552996</v>
      </c>
      <c r="IQ16" s="2">
        <f>[1]!EM_S_VAL_PE_TTM(IQ$2,$A16)*IQ$4</f>
        <v>0.15079630531483887</v>
      </c>
      <c r="IR16" s="2">
        <f>[1]!EM_S_VAL_PE_TTM(IR$2,$A16)*IR$4</f>
        <v>0.22776257311258524</v>
      </c>
      <c r="IS16" s="2">
        <f>[1]!EM_S_VAL_PE_TTM(IS$2,$A16)*IS$4</f>
        <v>-7.996314596845544E-2</v>
      </c>
      <c r="IT16" s="2">
        <f>[1]!EM_S_VAL_PE_TTM(IT$2,$A16)*IT$4</f>
        <v>0.16098665840764623</v>
      </c>
      <c r="IU16" s="2">
        <f>[1]!EM_S_VAL_PE_TTM(IU$2,$A16)*IU$4</f>
        <v>-3.467193851718383E-2</v>
      </c>
      <c r="IV16" s="2">
        <f>[1]!EM_S_VAL_PE_TTM(IV$2,$A16)*IV$4</f>
        <v>3.879213811657381E-2</v>
      </c>
      <c r="IW16" s="2">
        <f>[1]!EM_S_VAL_PE_TTM(IW$2,$A16)*IW$4</f>
        <v>-0.20212320070814568</v>
      </c>
      <c r="IX16" s="2">
        <f>[1]!EM_S_VAL_PE_TTM(IX$2,$A16)*IX$4</f>
        <v>0.15544522023844479</v>
      </c>
      <c r="IY16" s="2">
        <f>[1]!EM_S_VAL_PE_TTM(IY$2,$A16)*IY$4</f>
        <v>0.60978744194629031</v>
      </c>
      <c r="IZ16" s="2">
        <f>[1]!EM_S_VAL_PE_TTM(IZ$2,$A16)*IZ$4</f>
        <v>0.13622461209802167</v>
      </c>
      <c r="JA16" s="2">
        <f>[1]!EM_S_VAL_PE_TTM(JA$2,$A16)*JA$4</f>
        <v>5.7172944526888009E-2</v>
      </c>
      <c r="JB16" s="2">
        <f>[1]!EM_S_VAL_PE_TTM(JB$2,$A16)*JB$4</f>
        <v>4.4166299516443214E-2</v>
      </c>
      <c r="JC16" s="2">
        <f>[1]!EM_S_VAL_PE_TTM(JC$2,$A16)*JC$4</f>
        <v>0.88624869943098217</v>
      </c>
      <c r="JD16" s="2">
        <f>[1]!EM_S_VAL_PE_TTM(JD$2,$A16)*JD$4</f>
        <v>0.10956046395822751</v>
      </c>
      <c r="JE16" s="2">
        <f>[1]!EM_S_VAL_PE_TTM(JE$2,$A16)*JE$4</f>
        <v>-3.0869572284734467E-2</v>
      </c>
      <c r="JF16" s="2">
        <f>[1]!EM_S_VAL_PE_TTM(JF$2,$A16)*JF$4</f>
        <v>0.32852793346882292</v>
      </c>
      <c r="JG16" s="2">
        <f>[1]!EM_S_VAL_PE_TTM(JG$2,$A16)*JG$4</f>
        <v>6.8320404517857244E-2</v>
      </c>
      <c r="JH16" s="2">
        <f>[1]!EM_S_VAL_PE_TTM(JH$2,$A16)*JH$4</f>
        <v>2.5205009292752069E-3</v>
      </c>
      <c r="JI16" s="2">
        <f>[1]!EM_S_VAL_PE_TTM(JI$2,$A16)*JI$4</f>
        <v>0.10839707413280665</v>
      </c>
      <c r="JJ16" s="2">
        <f>[1]!EM_S_VAL_PE_TTM(JJ$2,$A16)*JJ$4</f>
        <v>1.0023591299953012E-2</v>
      </c>
      <c r="JK16" s="2">
        <f>[1]!EM_S_VAL_PE_TTM(JK$2,$A16)*JK$4</f>
        <v>-1.5843844424557189E-3</v>
      </c>
      <c r="JL16" s="2">
        <f>[1]!EM_S_VAL_PE_TTM(JL$2,$A16)*JL$4</f>
        <v>0.11144831521065404</v>
      </c>
      <c r="JM16" s="2">
        <f>[1]!EM_S_VAL_PE_TTM(JM$2,$A16)*JM$4</f>
        <v>-2.8945282914282422E-3</v>
      </c>
      <c r="JN16" s="2">
        <f>[1]!EM_S_VAL_PE_TTM(JN$2,$A16)*JN$4</f>
        <v>4.2592706687244131E-2</v>
      </c>
      <c r="JO16" s="2">
        <f>[1]!EM_S_VAL_PE_TTM(JO$2,$A16)*JO$4</f>
        <v>8.2186204818310696E-2</v>
      </c>
      <c r="JP16" s="2">
        <f>[1]!EM_S_VAL_PE_TTM(JP$2,$A16)*JP$4</f>
        <v>6.0367119837846324E-2</v>
      </c>
      <c r="JQ16" s="2">
        <f>[1]!EM_S_VAL_PE_TTM(JQ$2,$A16)*JQ$4</f>
        <v>0.36085570697751529</v>
      </c>
      <c r="JR16" s="2">
        <f>[1]!EM_S_VAL_PE_TTM(JR$2,$A16)*JR$4</f>
        <v>0.45944704404926928</v>
      </c>
      <c r="JS16" s="2">
        <f>[1]!EM_S_VAL_PE_TTM(JS$2,$A16)*JS$4</f>
        <v>0.41097474976968501</v>
      </c>
      <c r="JT16" s="2">
        <f>[1]!EM_S_VAL_PE_TTM(JT$2,$A16)*JT$4</f>
        <v>-8.0578139887566333E-2</v>
      </c>
      <c r="JU16" s="2">
        <f>[1]!EM_S_VAL_PE_TTM(JU$2,$A16)*JU$4</f>
        <v>3.1394262285745551E-2</v>
      </c>
      <c r="JV16" s="2">
        <f>[1]!EM_S_VAL_PE_TTM(JV$2,$A16)*JV$4</f>
        <v>0.1553192702579656</v>
      </c>
      <c r="JW16" s="2">
        <f>[1]!EM_S_VAL_PE_TTM(JW$2,$A16)*JW$4</f>
        <v>0.31328279739189946</v>
      </c>
      <c r="JX16" s="2">
        <f>[1]!EM_S_VAL_PE_TTM(JX$2,$A16)*JX$4</f>
        <v>-0.10823627670123404</v>
      </c>
      <c r="JY16" s="2">
        <f>[1]!EM_S_VAL_PE_TTM(JY$2,$A16)*JY$4</f>
        <v>0.6170573112988782</v>
      </c>
      <c r="JZ16" s="2">
        <f>[1]!EM_S_VAL_PE_TTM(JZ$2,$A16)*JZ$4</f>
        <v>0.19008706383066201</v>
      </c>
      <c r="KA16" s="2">
        <f>[1]!EM_S_VAL_PE_TTM(KA$2,$A16)*KA$4</f>
        <v>4.831481900713807E-2</v>
      </c>
      <c r="KB16" s="2">
        <f>[1]!EM_S_VAL_PE_TTM(KB$2,$A16)*KB$4</f>
        <v>3.5966476578013815E-2</v>
      </c>
      <c r="KC16" s="2">
        <f>[1]!EM_S_VAL_PE_TTM(KC$2,$A16)*KC$4</f>
        <v>1.9266951926760503E-2</v>
      </c>
      <c r="KD16" s="2">
        <f>[1]!EM_S_VAL_PE_TTM(KD$2,$A16)*KD$4</f>
        <v>6.6295632649493258E-2</v>
      </c>
      <c r="KE16" s="2">
        <f>[1]!EM_S_VAL_PE_TTM(KE$2,$A16)*KE$4</f>
        <v>1.0831837265682078</v>
      </c>
      <c r="KF16" s="2">
        <f>[1]!EM_S_VAL_PE_TTM(KF$2,$A16)*KF$4</f>
        <v>0.17977482541491854</v>
      </c>
      <c r="KG16" s="2">
        <f>[1]!EM_S_VAL_PE_TTM(KG$2,$A16)*KG$4</f>
        <v>-0.11277786957898084</v>
      </c>
      <c r="KH16" s="2">
        <f>[1]!EM_S_VAL_PE_TTM(KH$2,$A16)*KH$4</f>
        <v>5.9844509210219859E-2</v>
      </c>
      <c r="KI16" s="2">
        <f>[1]!EM_S_VAL_PE_TTM(KI$2,$A16)*KI$4</f>
        <v>-2.4104858905319132E-2</v>
      </c>
      <c r="KJ16" s="2">
        <f>[1]!EM_S_VAL_PE_TTM(KJ$2,$A16)*KJ$4</f>
        <v>0.13158259293673971</v>
      </c>
      <c r="KK16" s="2">
        <f>[1]!EM_S_VAL_PE_TTM(KK$2,$A16)*KK$4</f>
        <v>7.8190347754847747E-2</v>
      </c>
      <c r="KL16" s="2">
        <f>[1]!EM_S_VAL_PE_TTM(KL$2,$A16)*KL$4</f>
        <v>-9.9623991342955576E-3</v>
      </c>
      <c r="KM16" s="2">
        <f>[1]!EM_S_VAL_PE_TTM(KM$2,$A16)*KM$4</f>
        <v>4.9581448373302459E-2</v>
      </c>
      <c r="KN16" s="2">
        <f>[1]!EM_S_VAL_PE_TTM(KN$2,$A16)*KN$4</f>
        <v>6.9871942164207612E-2</v>
      </c>
      <c r="KO16" s="2">
        <f>[1]!EM_S_VAL_PE_TTM(KO$2,$A16)*KO$4</f>
        <v>3.5663064316968487E-2</v>
      </c>
      <c r="KP16" s="2">
        <f>[1]!EM_S_VAL_PE_TTM(KP$2,$A16)*KP$4</f>
        <v>0.16078273873442941</v>
      </c>
      <c r="KQ16" s="2">
        <f>[1]!EM_S_VAL_PE_TTM(KQ$2,$A16)*KQ$4</f>
        <v>0.331496935088613</v>
      </c>
      <c r="KR16" s="2">
        <f>[1]!EM_S_VAL_PE_TTM(KR$2,$A16)*KR$4</f>
        <v>-6.8049007388775503E-3</v>
      </c>
      <c r="KS16" s="2">
        <f>[1]!EM_S_VAL_PE_TTM(KS$2,$A16)*KS$4</f>
        <v>-2.3561494811379364E-3</v>
      </c>
      <c r="KT16" s="2">
        <f>[1]!EM_S_VAL_PE_TTM(KT$2,$A16)*KT$4</f>
        <v>0.23575332370724009</v>
      </c>
      <c r="KU16" s="2">
        <f>[1]!EM_S_VAL_PE_TTM(KU$2,$A16)*KU$4</f>
        <v>3.2601743020978145E-2</v>
      </c>
      <c r="KV16" s="2">
        <f>[1]!EM_S_VAL_PE_TTM(KV$2,$A16)*KV$4</f>
        <v>0.38165379395287874</v>
      </c>
      <c r="KW16" s="2">
        <f>[1]!EM_S_VAL_PE_TTM(KW$2,$A16)*KW$4</f>
        <v>4.3497790729584589E-2</v>
      </c>
      <c r="KX16" s="2">
        <f>[1]!EM_S_VAL_PE_TTM(KX$2,$A16)*KX$4</f>
        <v>8.0891850599417267E-2</v>
      </c>
      <c r="KY16" s="2">
        <f>[1]!EM_S_VAL_PE_TTM(KY$2,$A16)*KY$4</f>
        <v>0.24876481177655871</v>
      </c>
      <c r="KZ16" s="2">
        <f>[1]!EM_S_VAL_PE_TTM(KZ$2,$A16)*KZ$4</f>
        <v>-9.9662352503573719E-4</v>
      </c>
      <c r="LA16" s="2">
        <f>[1]!EM_S_VAL_PE_TTM(LA$2,$A16)*LA$4</f>
        <v>-0.22119807430060298</v>
      </c>
      <c r="LB16" s="2">
        <f>[1]!EM_S_VAL_PE_TTM(LB$2,$A16)*LB$4</f>
        <v>-4.2175296317116993E-2</v>
      </c>
      <c r="LC16" s="2">
        <f>[1]!EM_S_VAL_PE_TTM(LC$2,$A16)*LC$4</f>
        <v>-1.4301362008986683E-2</v>
      </c>
      <c r="LD16" s="2">
        <f>[1]!EM_S_VAL_PE_TTM(LD$2,$A16)*LD$4</f>
        <v>6.9182853189582255E-2</v>
      </c>
      <c r="LE16" s="2">
        <f>[1]!EM_S_VAL_PE_TTM(LE$2,$A16)*LE$4</f>
        <v>-1.886206381580666E-2</v>
      </c>
      <c r="LF16" s="2">
        <f>[1]!EM_S_VAL_PE_TTM(LF$2,$A16)*LF$4</f>
        <v>4.4939065291525297E-2</v>
      </c>
      <c r="LG16" s="2">
        <f>[1]!EM_S_VAL_PE_TTM(LG$2,$A16)*LG$4</f>
        <v>5.9593504945187663E-2</v>
      </c>
      <c r="LH16" s="2">
        <f>[1]!EM_S_VAL_PE_TTM(LH$2,$A16)*LH$4</f>
        <v>4.6098675161539898E-2</v>
      </c>
      <c r="LI16" s="2">
        <f>[1]!EM_S_VAL_PE_TTM(LI$2,$A16)*LI$4</f>
        <v>0.12189653626790811</v>
      </c>
      <c r="LJ16" s="2">
        <f>[1]!EM_S_VAL_PE_TTM(LJ$2,$A16)*LJ$4</f>
        <v>3.0192697573249577E-2</v>
      </c>
      <c r="LK16" s="2">
        <f>[1]!EM_S_VAL_PE_TTM(LK$2,$A16)*LK$4</f>
        <v>0.20354074351020418</v>
      </c>
      <c r="LL16" s="2">
        <f>[1]!EM_S_VAL_PE_TTM(LL$2,$A16)*LL$4</f>
        <v>-1.1283598102024135E-2</v>
      </c>
      <c r="LM16" s="2">
        <f>[1]!EM_S_VAL_PE_TTM(LM$2,$A16)*LM$4</f>
        <v>2.7852976170565445E-2</v>
      </c>
      <c r="LN16" s="2">
        <f>[1]!EM_S_VAL_PE_TTM(LN$2,$A16)*LN$4</f>
        <v>-2.0298397852010489E-2</v>
      </c>
      <c r="LO16" s="2">
        <f>[1]!EM_S_VAL_PE_TTM(LO$2,$A16)*LO$4</f>
        <v>0.96710417317544362</v>
      </c>
      <c r="LP16" s="2">
        <f>[1]!EM_S_VAL_PE_TTM(LP$2,$A16)*LP$4</f>
        <v>0.13385003816316823</v>
      </c>
      <c r="LQ16" s="2">
        <f>[1]!EM_S_VAL_PE_TTM(LQ$2,$A16)*LQ$4</f>
        <v>7.6675233866778755E-2</v>
      </c>
      <c r="LR16" s="2">
        <f>[1]!EM_S_VAL_PE_TTM(LR$2,$A16)*LR$4</f>
        <v>-7.6934258357581227E-3</v>
      </c>
      <c r="LS16" s="2">
        <f>[1]!EM_S_VAL_PE_TTM(LS$2,$A16)*LS$4</f>
        <v>-7.700226951470035E-2</v>
      </c>
      <c r="LT16" s="2">
        <f>[1]!EM_S_VAL_PE_TTM(LT$2,$A16)*LT$4</f>
        <v>4.0598269315942397E-2</v>
      </c>
      <c r="LU16" s="2">
        <f>[1]!EM_S_VAL_PE_TTM(LU$2,$A16)*LU$4</f>
        <v>0.21557322520354838</v>
      </c>
    </row>
    <row r="17" spans="1:333">
      <c r="A17" s="5">
        <v>44089</v>
      </c>
      <c r="B17" s="6">
        <f t="shared" si="16"/>
        <v>41.950484663239131</v>
      </c>
      <c r="C17" s="6">
        <f t="shared" si="17"/>
        <v>37.995599006194851</v>
      </c>
      <c r="D17" s="6">
        <f t="shared" si="14"/>
        <v>41.351267073871504</v>
      </c>
      <c r="E17" s="6">
        <f t="shared" si="15"/>
        <v>34.639930938518198</v>
      </c>
      <c r="F17" s="2">
        <f>[1]!EM_S_VAL_PE_TTM(F$2,$A17)*F$4</f>
        <v>6.8991056593727451E-2</v>
      </c>
      <c r="G17" s="2">
        <f>[1]!EM_S_VAL_PE_TTM(G$2,$A17)*G$4</f>
        <v>3.2217695043009649E-2</v>
      </c>
      <c r="H17" s="2">
        <f>[1]!EM_S_VAL_PE_TTM(H$2,$A17)*H$4</f>
        <v>-0.17128364270361765</v>
      </c>
      <c r="I17" s="2">
        <f>[1]!EM_S_VAL_PE_TTM(I$2,$A17)*I$4</f>
        <v>4.2958296370993292E-2</v>
      </c>
      <c r="J17" s="2">
        <f>[1]!EM_S_VAL_PE_TTM(J$2,$A17)*J$4</f>
        <v>4.7879474985578215E-2</v>
      </c>
      <c r="K17" s="2">
        <f>[1]!EM_S_VAL_PE_TTM(K$2,$A17)*K$4</f>
        <v>0.11063156261143879</v>
      </c>
      <c r="L17" s="2">
        <f>[1]!EM_S_VAL_PE_TTM(L$2,$A17)*L$4</f>
        <v>0.48637023681531655</v>
      </c>
      <c r="M17" s="2">
        <f>[1]!EM_S_VAL_PE_TTM(M$2,$A17)*M$4</f>
        <v>3.9098184402559216E-2</v>
      </c>
      <c r="N17" s="2">
        <f>[1]!EM_S_VAL_PE_TTM(N$2,$A17)*N$4</f>
        <v>0.61771897334963888</v>
      </c>
      <c r="O17" s="2">
        <f>[1]!EM_S_VAL_PE_TTM(O$2,$A17)*O$4</f>
        <v>7.7809929951620366E-2</v>
      </c>
      <c r="P17" s="2">
        <f>[1]!EM_S_VAL_PE_TTM(P$2,$A17)*P$4</f>
        <v>9.0591121962676144E-2</v>
      </c>
      <c r="Q17" s="2">
        <f>[1]!EM_S_VAL_PE_TTM(Q$2,$A17)*Q$4</f>
        <v>4.6074572351718593E-2</v>
      </c>
      <c r="R17" s="2">
        <f>[1]!EM_S_VAL_PE_TTM(R$2,$A17)*R$4</f>
        <v>4.0350852156391982E-2</v>
      </c>
      <c r="S17" s="2">
        <f>[1]!EM_S_VAL_PE_TTM(S$2,$A17)*S$4</f>
        <v>2.813552602575178E-2</v>
      </c>
      <c r="T17" s="2">
        <f>[1]!EM_S_VAL_PE_TTM(T$2,$A17)*T$4</f>
        <v>2.6235716878499224E-2</v>
      </c>
      <c r="U17" s="2">
        <f>[1]!EM_S_VAL_PE_TTM(U$2,$A17)*U$4</f>
        <v>5.2513732574505381E-2</v>
      </c>
      <c r="V17" s="2">
        <f>[1]!EM_S_VAL_PE_TTM(V$2,$A17)*V$4</f>
        <v>4.442675438520647E-2</v>
      </c>
      <c r="W17" s="2">
        <f>[1]!EM_S_VAL_PE_TTM(W$2,$A17)*W$4</f>
        <v>2.6283241071256663E-2</v>
      </c>
      <c r="X17" s="2">
        <f>[1]!EM_S_VAL_PE_TTM(X$2,$A17)*X$4</f>
        <v>0.16606019703793656</v>
      </c>
      <c r="Y17" s="2">
        <f>[1]!EM_S_VAL_PE_TTM(Y$2,$A17)*Y$4</f>
        <v>3.3517452999885532E-2</v>
      </c>
      <c r="Z17" s="2">
        <f>[1]!EM_S_VAL_PE_TTM(Z$2,$A17)*Z$4</f>
        <v>4.8846249058367548E-2</v>
      </c>
      <c r="AA17" s="2">
        <f>[1]!EM_S_VAL_PE_TTM(AA$2,$A17)*AA$4</f>
        <v>4.3553086344793338E-2</v>
      </c>
      <c r="AB17" s="2">
        <f>[1]!EM_S_VAL_PE_TTM(AB$2,$A17)*AB$4</f>
        <v>3.651101462878379E-2</v>
      </c>
      <c r="AC17" s="2">
        <f>[1]!EM_S_VAL_PE_TTM(AC$2,$A17)*AC$4</f>
        <v>0.19847802810773021</v>
      </c>
      <c r="AD17" s="2">
        <f>[1]!EM_S_VAL_PE_TTM(AD$2,$A17)*AD$4</f>
        <v>0.10915647428473232</v>
      </c>
      <c r="AE17" s="2">
        <f>[1]!EM_S_VAL_PE_TTM(AE$2,$A17)*AE$4</f>
        <v>3.234490556105437E-2</v>
      </c>
      <c r="AF17" s="2">
        <f>[1]!EM_S_VAL_PE_TTM(AF$2,$A17)*AF$4</f>
        <v>5.3244904695852087E-2</v>
      </c>
      <c r="AG17" s="2">
        <f>[1]!EM_S_VAL_PE_TTM(AG$2,$A17)*AG$4</f>
        <v>0.1079855456346505</v>
      </c>
      <c r="AH17" s="2">
        <f>[1]!EM_S_VAL_PE_TTM(AH$2,$A17)*AH$4</f>
        <v>5.0064276930653476E-2</v>
      </c>
      <c r="AI17" s="2">
        <f>[1]!EM_S_VAL_PE_TTM(AI$2,$A17)*AI$4</f>
        <v>0.21737747374666136</v>
      </c>
      <c r="AJ17" s="2">
        <f>[1]!EM_S_VAL_PE_TTM(AJ$2,$A17)*AJ$4</f>
        <v>0.17540308140360653</v>
      </c>
      <c r="AK17" s="2">
        <f>[1]!EM_S_VAL_PE_TTM(AK$2,$A17)*AK$4</f>
        <v>0.13411716780153013</v>
      </c>
      <c r="AL17" s="2">
        <f>[1]!EM_S_VAL_PE_TTM(AL$2,$A17)*AL$4</f>
        <v>4.0350268612132596E-2</v>
      </c>
      <c r="AM17" s="2">
        <f>[1]!EM_S_VAL_PE_TTM(AM$2,$A17)*AM$4</f>
        <v>9.0208050463435371E-2</v>
      </c>
      <c r="AN17" s="2">
        <f>[1]!EM_S_VAL_PE_TTM(AN$2,$A17)*AN$4</f>
        <v>4.5730329931511042E-2</v>
      </c>
      <c r="AO17" s="2">
        <f>[1]!EM_S_VAL_PE_TTM(AO$2,$A17)*AO$4</f>
        <v>0.13129401563995943</v>
      </c>
      <c r="AP17" s="2">
        <f>[1]!EM_S_VAL_PE_TTM(AP$2,$A17)*AP$4</f>
        <v>0.57747282741848405</v>
      </c>
      <c r="AQ17" s="2">
        <f>[1]!EM_S_VAL_PE_TTM(AQ$2,$A17)*AQ$4</f>
        <v>0.2020805789004452</v>
      </c>
      <c r="AR17" s="2">
        <f>[1]!EM_S_VAL_PE_TTM(AR$2,$A17)*AR$4</f>
        <v>0.34733847211964519</v>
      </c>
      <c r="AS17" s="2">
        <f>[1]!EM_S_VAL_PE_TTM(AS$2,$A17)*AS$4</f>
        <v>6.302489185765725E-2</v>
      </c>
      <c r="AT17" s="2">
        <f>[1]!EM_S_VAL_PE_TTM(AT$2,$A17)*AT$4</f>
        <v>6.8632053643474203E-2</v>
      </c>
      <c r="AU17" s="2">
        <f>[1]!EM_S_VAL_PE_TTM(AU$2,$A17)*AU$4</f>
        <v>6.8627510756693655E-2</v>
      </c>
      <c r="AV17" s="2">
        <f>[1]!EM_S_VAL_PE_TTM(AV$2,$A17)*AV$4</f>
        <v>0.20047248099064205</v>
      </c>
      <c r="AW17" s="2">
        <f>[1]!EM_S_VAL_PE_TTM(AW$2,$A17)*AW$4</f>
        <v>1.779292604054513E-2</v>
      </c>
      <c r="AX17" s="2">
        <f>[1]!EM_S_VAL_PE_TTM(AX$2,$A17)*AX$4</f>
        <v>0.23597376683850921</v>
      </c>
      <c r="AY17" s="2">
        <f>[1]!EM_S_VAL_PE_TTM(AY$2,$A17)*AY$4</f>
        <v>2.9490677572523903E-2</v>
      </c>
      <c r="AZ17" s="2">
        <f>[1]!EM_S_VAL_PE_TTM(AZ$2,$A17)*AZ$4</f>
        <v>0.17813739036318477</v>
      </c>
      <c r="BA17" s="2">
        <f>[1]!EM_S_VAL_PE_TTM(BA$2,$A17)*BA$4</f>
        <v>3.1315367651865385E-2</v>
      </c>
      <c r="BB17" s="2">
        <f>[1]!EM_S_VAL_PE_TTM(BB$2,$A17)*BB$4</f>
        <v>0.10374627150111765</v>
      </c>
      <c r="BC17" s="2">
        <f>[1]!EM_S_VAL_PE_TTM(BC$2,$A17)*BC$4</f>
        <v>0.30893295170039148</v>
      </c>
      <c r="BD17" s="2">
        <f>[1]!EM_S_VAL_PE_TTM(BD$2,$A17)*BD$4</f>
        <v>0.9998382617109941</v>
      </c>
      <c r="BE17" s="2">
        <f>[1]!EM_S_VAL_PE_TTM(BE$2,$A17)*BE$4</f>
        <v>0.16333101174005712</v>
      </c>
      <c r="BF17" s="2">
        <f>[1]!EM_S_VAL_PE_TTM(BF$2,$A17)*BF$4</f>
        <v>3.5167745605814017E-2</v>
      </c>
      <c r="BG17" s="2">
        <f>[1]!EM_S_VAL_PE_TTM(BG$2,$A17)*BG$4</f>
        <v>5.9003284847268474E-2</v>
      </c>
      <c r="BH17" s="2">
        <f>[1]!EM_S_VAL_PE_TTM(BH$2,$A17)*BH$4</f>
        <v>1.247196527424348E-2</v>
      </c>
      <c r="BI17" s="2">
        <f>[1]!EM_S_VAL_PE_TTM(BI$2,$A17)*BI$4</f>
        <v>-2.9177780055035789E-2</v>
      </c>
      <c r="BJ17" s="2">
        <f>[1]!EM_S_VAL_PE_TTM(BJ$2,$A17)*BJ$4</f>
        <v>8.3209800685001417E-2</v>
      </c>
      <c r="BK17" s="2">
        <f>[1]!EM_S_VAL_PE_TTM(BK$2,$A17)*BK$4</f>
        <v>3.4386464276411767E-2</v>
      </c>
      <c r="BL17" s="2">
        <f>[1]!EM_S_VAL_PE_TTM(BL$2,$A17)*BL$4</f>
        <v>5.9037432753416559E-2</v>
      </c>
      <c r="BM17" s="2">
        <f>[1]!EM_S_VAL_PE_TTM(BM$2,$A17)*BM$4</f>
        <v>3.4646522098141112E-2</v>
      </c>
      <c r="BN17" s="2">
        <f>[1]!EM_S_VAL_PE_TTM(BN$2,$A17)*BN$4</f>
        <v>6.3611413640874234E-2</v>
      </c>
      <c r="BO17" s="2">
        <f>[1]!EM_S_VAL_PE_TTM(BO$2,$A17)*BO$4</f>
        <v>2.4205196024253445E-2</v>
      </c>
      <c r="BP17" s="2">
        <f>[1]!EM_S_VAL_PE_TTM(BP$2,$A17)*BP$4</f>
        <v>0.12189408886018667</v>
      </c>
      <c r="BQ17" s="2">
        <f>[1]!EM_S_VAL_PE_TTM(BQ$2,$A17)*BQ$4</f>
        <v>3.8587962837076807E-2</v>
      </c>
      <c r="BR17" s="2">
        <f>[1]!EM_S_VAL_PE_TTM(BR$2,$A17)*BR$4</f>
        <v>5.4596240986411082E-2</v>
      </c>
      <c r="BS17" s="2">
        <f>[1]!EM_S_VAL_PE_TTM(BS$2,$A17)*BS$4</f>
        <v>3.8562532781537796E-2</v>
      </c>
      <c r="BT17" s="2">
        <f>[1]!EM_S_VAL_PE_TTM(BT$2,$A17)*BT$4</f>
        <v>2.9335633250645202E-2</v>
      </c>
      <c r="BU17" s="2">
        <f>[1]!EM_S_VAL_PE_TTM(BU$2,$A17)*BU$4</f>
        <v>7.5540449956047626E-2</v>
      </c>
      <c r="BV17" s="2">
        <f>[1]!EM_S_VAL_PE_TTM(BV$2,$A17)*BV$4</f>
        <v>4.4541334162506885E-2</v>
      </c>
      <c r="BW17" s="2">
        <f>[1]!EM_S_VAL_PE_TTM(BW$2,$A17)*BW$4</f>
        <v>2.7614294266960469E-2</v>
      </c>
      <c r="BX17" s="2">
        <f>[1]!EM_S_VAL_PE_TTM(BX$2,$A17)*BX$4</f>
        <v>2.7173876219352709E-2</v>
      </c>
      <c r="BY17" s="2">
        <f>[1]!EM_S_VAL_PE_TTM(BY$2,$A17)*BY$4</f>
        <v>1.9022551084586219E-2</v>
      </c>
      <c r="BZ17" s="2">
        <f>[1]!EM_S_VAL_PE_TTM(BZ$2,$A17)*BZ$4</f>
        <v>4.3754982371895526E-2</v>
      </c>
      <c r="CA17" s="2">
        <f>[1]!EM_S_VAL_PE_TTM(CA$2,$A17)*CA$4</f>
        <v>0.25446909677394086</v>
      </c>
      <c r="CB17" s="2">
        <f>[1]!EM_S_VAL_PE_TTM(CB$2,$A17)*CB$4</f>
        <v>2.8071800795425941E-2</v>
      </c>
      <c r="CC17" s="2">
        <f>[1]!EM_S_VAL_PE_TTM(CC$2,$A17)*CC$4</f>
        <v>6.3157787683308889E-2</v>
      </c>
      <c r="CD17" s="2">
        <f>[1]!EM_S_VAL_PE_TTM(CD$2,$A17)*CD$4</f>
        <v>1.6792873371567062E-2</v>
      </c>
      <c r="CE17" s="2">
        <f>[1]!EM_S_VAL_PE_TTM(CE$2,$A17)*CE$4</f>
        <v>2.0083298561886506E-2</v>
      </c>
      <c r="CF17" s="2">
        <f>[1]!EM_S_VAL_PE_TTM(CF$2,$A17)*CF$4</f>
        <v>-5.0101719092449204E-2</v>
      </c>
      <c r="CG17" s="2">
        <f>[1]!EM_S_VAL_PE_TTM(CG$2,$A17)*CG$4</f>
        <v>2.0700783159444472E-2</v>
      </c>
      <c r="CH17" s="2">
        <f>[1]!EM_S_VAL_PE_TTM(CH$2,$A17)*CH$4</f>
        <v>5.3253066321293549E-2</v>
      </c>
      <c r="CI17" s="2">
        <f>[1]!EM_S_VAL_PE_TTM(CI$2,$A17)*CI$4</f>
        <v>6.6807812734752739E-2</v>
      </c>
      <c r="CJ17" s="2">
        <f>[1]!EM_S_VAL_PE_TTM(CJ$2,$A17)*CJ$4</f>
        <v>7.1949325595545663E-2</v>
      </c>
      <c r="CK17" s="2">
        <f>[1]!EM_S_VAL_PE_TTM(CK$2,$A17)*CK$4</f>
        <v>0.33876042706283754</v>
      </c>
      <c r="CL17" s="2">
        <f>[1]!EM_S_VAL_PE_TTM(CL$2,$A17)*CL$4</f>
        <v>2.2307471903904325E-2</v>
      </c>
      <c r="CM17" s="2">
        <f>[1]!EM_S_VAL_PE_TTM(CM$2,$A17)*CM$4</f>
        <v>0.21092252877409162</v>
      </c>
      <c r="CN17" s="2">
        <f>[1]!EM_S_VAL_PE_TTM(CN$2,$A17)*CN$4</f>
        <v>1.5774570567495146E-2</v>
      </c>
      <c r="CO17" s="2">
        <f>[1]!EM_S_VAL_PE_TTM(CO$2,$A17)*CO$4</f>
        <v>6.862788431104086E-2</v>
      </c>
      <c r="CP17" s="2">
        <f>[1]!EM_S_VAL_PE_TTM(CP$2,$A17)*CP$4</f>
        <v>2.1094549991645912E-2</v>
      </c>
      <c r="CQ17" s="2">
        <f>[1]!EM_S_VAL_PE_TTM(CQ$2,$A17)*CQ$4</f>
        <v>2.4036323242859488E-2</v>
      </c>
      <c r="CR17" s="2">
        <f>[1]!EM_S_VAL_PE_TTM(CR$2,$A17)*CR$4</f>
        <v>2.3968168124479741E-2</v>
      </c>
      <c r="CS17" s="2">
        <f>[1]!EM_S_VAL_PE_TTM(CS$2,$A17)*CS$4</f>
        <v>0.87197186300052354</v>
      </c>
      <c r="CT17" s="2">
        <f>[1]!EM_S_VAL_PE_TTM(CT$2,$A17)*CT$4</f>
        <v>0.18824324676937187</v>
      </c>
      <c r="CU17" s="2">
        <f>[1]!EM_S_VAL_PE_TTM(CU$2,$A17)*CU$4</f>
        <v>0.11893125311338118</v>
      </c>
      <c r="CV17" s="2">
        <f>[1]!EM_S_VAL_PE_TTM(CV$2,$A17)*CV$4</f>
        <v>9.941064412845213E-2</v>
      </c>
      <c r="CW17" s="2">
        <f>[1]!EM_S_VAL_PE_TTM(CW$2,$A17)*CW$4</f>
        <v>9.3181780175682516E-2</v>
      </c>
      <c r="CX17" s="2">
        <f>[1]!EM_S_VAL_PE_TTM(CX$2,$A17)*CX$4</f>
        <v>0.10067232363741969</v>
      </c>
      <c r="CY17" s="2">
        <f>[1]!EM_S_VAL_PE_TTM(CY$2,$A17)*CY$4</f>
        <v>1.5067877365825853E-2</v>
      </c>
      <c r="CZ17" s="2">
        <f>[1]!EM_S_VAL_PE_TTM(CZ$2,$A17)*CZ$4</f>
        <v>0.4765096838194946</v>
      </c>
      <c r="DA17" s="2">
        <f>[1]!EM_S_VAL_PE_TTM(DA$2,$A17)*DA$4</f>
        <v>0.1876995947314804</v>
      </c>
      <c r="DB17" s="2">
        <f>[1]!EM_S_VAL_PE_TTM(DB$2,$A17)*DB$4</f>
        <v>4.4679074246733445E-2</v>
      </c>
      <c r="DC17" s="2">
        <f>[1]!EM_S_VAL_PE_TTM(DC$2,$A17)*DC$4</f>
        <v>0.35641645129668903</v>
      </c>
      <c r="DD17" s="2">
        <f>[1]!EM_S_VAL_PE_TTM(DD$2,$A17)*DD$4</f>
        <v>5.0521516670435113E-2</v>
      </c>
      <c r="DE17" s="2">
        <f>[1]!EM_S_VAL_PE_TTM(DE$2,$A17)*DE$4</f>
        <v>-3.5788349713032151E-2</v>
      </c>
      <c r="DF17" s="2">
        <f>[1]!EM_S_VAL_PE_TTM(DF$2,$A17)*DF$4</f>
        <v>4.5672945550036363E-2</v>
      </c>
      <c r="DG17" s="2">
        <f>[1]!EM_S_VAL_PE_TTM(DG$2,$A17)*DG$4</f>
        <v>7.2229010058880674E-2</v>
      </c>
      <c r="DH17" s="2">
        <f>[1]!EM_S_VAL_PE_TTM(DH$2,$A17)*DH$4</f>
        <v>0.10385365106559635</v>
      </c>
      <c r="DI17" s="2">
        <f>[1]!EM_S_VAL_PE_TTM(DI$2,$A17)*DI$4</f>
        <v>0.22862904146920726</v>
      </c>
      <c r="DJ17" s="2">
        <f>[1]!EM_S_VAL_PE_TTM(DJ$2,$A17)*DJ$4</f>
        <v>3.1791379469766054E-2</v>
      </c>
      <c r="DK17" s="2">
        <f>[1]!EM_S_VAL_PE_TTM(DK$2,$A17)*DK$4</f>
        <v>3.992092406024042E-2</v>
      </c>
      <c r="DL17" s="2">
        <f>[1]!EM_S_VAL_PE_TTM(DL$2,$A17)*DL$4</f>
        <v>-0.1136995865687528</v>
      </c>
      <c r="DM17" s="2">
        <f>[1]!EM_S_VAL_PE_TTM(DM$2,$A17)*DM$4</f>
        <v>3.9810972929943261E-2</v>
      </c>
      <c r="DN17" s="2">
        <f>[1]!EM_S_VAL_PE_TTM(DN$2,$A17)*DN$4</f>
        <v>0.13649355770943197</v>
      </c>
      <c r="DO17" s="2">
        <f>[1]!EM_S_VAL_PE_TTM(DO$2,$A17)*DO$4</f>
        <v>7.3295415978806747E-2</v>
      </c>
      <c r="DP17" s="2">
        <f>[1]!EM_S_VAL_PE_TTM(DP$2,$A17)*DP$4</f>
        <v>2.6658768096329225E-2</v>
      </c>
      <c r="DQ17" s="2">
        <f>[1]!EM_S_VAL_PE_TTM(DQ$2,$A17)*DQ$4</f>
        <v>4.6534291421173407E-2</v>
      </c>
      <c r="DR17" s="2">
        <f>[1]!EM_S_VAL_PE_TTM(DR$2,$A17)*DR$4</f>
        <v>4.2099705899508941E-2</v>
      </c>
      <c r="DS17" s="2">
        <f>[1]!EM_S_VAL_PE_TTM(DS$2,$A17)*DS$4</f>
        <v>4.5056518896033432E-2</v>
      </c>
      <c r="DT17" s="2">
        <f>[1]!EM_S_VAL_PE_TTM(DT$2,$A17)*DT$4</f>
        <v>4.8567469845741403E-2</v>
      </c>
      <c r="DU17" s="2">
        <f>[1]!EM_S_VAL_PE_TTM(DU$2,$A17)*DU$4</f>
        <v>8.6747997928234358E-2</v>
      </c>
      <c r="DV17" s="2">
        <f>[1]!EM_S_VAL_PE_TTM(DV$2,$A17)*DV$4</f>
        <v>-2.5153943914607766E-2</v>
      </c>
      <c r="DW17" s="2">
        <f>[1]!EM_S_VAL_PE_TTM(DW$2,$A17)*DW$4</f>
        <v>-9.9174960623226407E-2</v>
      </c>
      <c r="DX17" s="2">
        <f>[1]!EM_S_VAL_PE_TTM(DX$2,$A17)*DX$4</f>
        <v>5.8414939347203564E-2</v>
      </c>
      <c r="DY17" s="2">
        <f>[1]!EM_S_VAL_PE_TTM(DY$2,$A17)*DY$4</f>
        <v>-1.8234898701426847E-2</v>
      </c>
      <c r="DZ17" s="2">
        <f>[1]!EM_S_VAL_PE_TTM(DZ$2,$A17)*DZ$4</f>
        <v>5.694470306867596E-2</v>
      </c>
      <c r="EA17" s="2">
        <f>[1]!EM_S_VAL_PE_TTM(EA$2,$A17)*EA$4</f>
        <v>-0.19230272539173737</v>
      </c>
      <c r="EB17" s="2">
        <f>[1]!EM_S_VAL_PE_TTM(EB$2,$A17)*EB$4</f>
        <v>0.2106852452844851</v>
      </c>
      <c r="EC17" s="2">
        <f>[1]!EM_S_VAL_PE_TTM(EC$2,$A17)*EC$4</f>
        <v>3.9663977347019756E-2</v>
      </c>
      <c r="ED17" s="2">
        <f>[1]!EM_S_VAL_PE_TTM(ED$2,$A17)*ED$4</f>
        <v>7.8341510309006185E-2</v>
      </c>
      <c r="EE17" s="2">
        <f>[1]!EM_S_VAL_PE_TTM(EE$2,$A17)*EE$4</f>
        <v>5.2190097634492554E-2</v>
      </c>
      <c r="EF17" s="2">
        <f>[1]!EM_S_VAL_PE_TTM(EF$2,$A17)*EF$4</f>
        <v>0.12364369478732137</v>
      </c>
      <c r="EG17" s="2">
        <f>[1]!EM_S_VAL_PE_TTM(EG$2,$A17)*EG$4</f>
        <v>1.7087344361015319E-2</v>
      </c>
      <c r="EH17" s="2">
        <f>[1]!EM_S_VAL_PE_TTM(EH$2,$A17)*EH$4</f>
        <v>4.7155318873109323E-2</v>
      </c>
      <c r="EI17" s="2">
        <f>[1]!EM_S_VAL_PE_TTM(EI$2,$A17)*EI$4</f>
        <v>9.308689243663397E-2</v>
      </c>
      <c r="EJ17" s="2">
        <f>[1]!EM_S_VAL_PE_TTM(EJ$2,$A17)*EJ$4</f>
        <v>4.1538641104116709E-2</v>
      </c>
      <c r="EK17" s="2">
        <f>[1]!EM_S_VAL_PE_TTM(EK$2,$A17)*EK$4</f>
        <v>-2.7335847915225229E-2</v>
      </c>
      <c r="EL17" s="2">
        <f>[1]!EM_S_VAL_PE_TTM(EL$2,$A17)*EL$4</f>
        <v>-7.9550471125790626E-2</v>
      </c>
      <c r="EM17" s="2">
        <f>[1]!EM_S_VAL_PE_TTM(EM$2,$A17)*EM$4</f>
        <v>-9.4402227061252869E-2</v>
      </c>
      <c r="EN17" s="2">
        <f>[1]!EM_S_VAL_PE_TTM(EN$2,$A17)*EN$4</f>
        <v>6.1902721759611527E-2</v>
      </c>
      <c r="EO17" s="2">
        <f>[1]!EM_S_VAL_PE_TTM(EO$2,$A17)*EO$4</f>
        <v>7.0675055192916378E-2</v>
      </c>
      <c r="EP17" s="2">
        <f>[1]!EM_S_VAL_PE_TTM(EP$2,$A17)*EP$4</f>
        <v>-0.17116164422815361</v>
      </c>
      <c r="EQ17" s="2">
        <f>[1]!EM_S_VAL_PE_TTM(EQ$2,$A17)*EQ$4</f>
        <v>0.52959548336563944</v>
      </c>
      <c r="ER17" s="2">
        <f>[1]!EM_S_VAL_PE_TTM(ER$2,$A17)*ER$4</f>
        <v>0.62064419962542527</v>
      </c>
      <c r="ES17" s="2">
        <f>[1]!EM_S_VAL_PE_TTM(ES$2,$A17)*ES$4</f>
        <v>1.9414889601996872</v>
      </c>
      <c r="ET17" s="2">
        <f>[1]!EM_S_VAL_PE_TTM(ET$2,$A17)*ET$4</f>
        <v>1.7024974360622145E-2</v>
      </c>
      <c r="EU17" s="2">
        <f>[1]!EM_S_VAL_PE_TTM(EU$2,$A17)*EU$4</f>
        <v>7.9259091320299194E-2</v>
      </c>
      <c r="EV17" s="2">
        <f>[1]!EM_S_VAL_PE_TTM(EV$2,$A17)*EV$4</f>
        <v>7.2956687612640556E-2</v>
      </c>
      <c r="EW17" s="2">
        <f>[1]!EM_S_VAL_PE_TTM(EW$2,$A17)*EW$4</f>
        <v>3.4318038487382942E-2</v>
      </c>
      <c r="EX17" s="2">
        <f>[1]!EM_S_VAL_PE_TTM(EX$2,$A17)*EX$4</f>
        <v>5.1588263627665165E-2</v>
      </c>
      <c r="EY17" s="2">
        <f>[1]!EM_S_VAL_PE_TTM(EY$2,$A17)*EY$4</f>
        <v>0.11416725647443167</v>
      </c>
      <c r="EZ17" s="2">
        <f>[1]!EM_S_VAL_PE_TTM(EZ$2,$A17)*EZ$4</f>
        <v>3.2830748797458148E-2</v>
      </c>
      <c r="FA17" s="2">
        <f>[1]!EM_S_VAL_PE_TTM(FA$2,$A17)*FA$4</f>
        <v>0.17802875374871516</v>
      </c>
      <c r="FB17" s="2">
        <f>[1]!EM_S_VAL_PE_TTM(FB$2,$A17)*FB$4</f>
        <v>9.4845323283529848E-2</v>
      </c>
      <c r="FC17" s="2">
        <f>[1]!EM_S_VAL_PE_TTM(FC$2,$A17)*FC$4</f>
        <v>9.0602523430155478E-3</v>
      </c>
      <c r="FD17" s="2">
        <f>[1]!EM_S_VAL_PE_TTM(FD$2,$A17)*FD$4</f>
        <v>0.1083636900715759</v>
      </c>
      <c r="FE17" s="2">
        <f>[1]!EM_S_VAL_PE_TTM(FE$2,$A17)*FE$4</f>
        <v>-6.6058838511972072E-3</v>
      </c>
      <c r="FF17" s="2">
        <f>[1]!EM_S_VAL_PE_TTM(FF$2,$A17)*FF$4</f>
        <v>6.481716268078444E-2</v>
      </c>
      <c r="FG17" s="2">
        <f>[1]!EM_S_VAL_PE_TTM(FG$2,$A17)*FG$4</f>
        <v>3.9025365654293903E-2</v>
      </c>
      <c r="FH17" s="2">
        <f>[1]!EM_S_VAL_PE_TTM(FH$2,$A17)*FH$4</f>
        <v>1.7095540787398274E-2</v>
      </c>
      <c r="FI17" s="2">
        <f>[1]!EM_S_VAL_PE_TTM(FI$2,$A17)*FI$4</f>
        <v>0.13440719083806821</v>
      </c>
      <c r="FJ17" s="2">
        <f>[1]!EM_S_VAL_PE_TTM(FJ$2,$A17)*FJ$4</f>
        <v>0.11805416339341536</v>
      </c>
      <c r="FK17" s="2">
        <f>[1]!EM_S_VAL_PE_TTM(FK$2,$A17)*FK$4</f>
        <v>9.0194632614932116E-2</v>
      </c>
      <c r="FL17" s="2">
        <f>[1]!EM_S_VAL_PE_TTM(FL$2,$A17)*FL$4</f>
        <v>0.15816877889911021</v>
      </c>
      <c r="FM17" s="2">
        <f>[1]!EM_S_VAL_PE_TTM(FM$2,$A17)*FM$4</f>
        <v>-0.17147357720310161</v>
      </c>
      <c r="FN17" s="2">
        <f>[1]!EM_S_VAL_PE_TTM(FN$2,$A17)*FN$4</f>
        <v>4.2648808522453244E-2</v>
      </c>
      <c r="FO17" s="2">
        <f>[1]!EM_S_VAL_PE_TTM(FO$2,$A17)*FO$4</f>
        <v>1.4757456003771211E-2</v>
      </c>
      <c r="FP17" s="2">
        <f>[1]!EM_S_VAL_PE_TTM(FP$2,$A17)*FP$4</f>
        <v>0.30974849595211712</v>
      </c>
      <c r="FQ17" s="2">
        <f>[1]!EM_S_VAL_PE_TTM(FQ$2,$A17)*FQ$4</f>
        <v>-1.8187461679906047E-2</v>
      </c>
      <c r="FR17" s="2">
        <f>[1]!EM_S_VAL_PE_TTM(FR$2,$A17)*FR$4</f>
        <v>1.854759197635342E-2</v>
      </c>
      <c r="FS17" s="2">
        <f>[1]!EM_S_VAL_PE_TTM(FS$2,$A17)*FS$4</f>
        <v>0.45659109170059603</v>
      </c>
      <c r="FT17" s="2">
        <f>[1]!EM_S_VAL_PE_TTM(FT$2,$A17)*FT$4</f>
        <v>5.4543734036777355E-2</v>
      </c>
      <c r="FU17" s="2">
        <f>[1]!EM_S_VAL_PE_TTM(FU$2,$A17)*FU$4</f>
        <v>-9.7929120367811935E-3</v>
      </c>
      <c r="FV17" s="2">
        <f>[1]!EM_S_VAL_PE_TTM(FV$2,$A17)*FV$4</f>
        <v>0.10505928502116679</v>
      </c>
      <c r="FW17" s="2">
        <f>[1]!EM_S_VAL_PE_TTM(FW$2,$A17)*FW$4</f>
        <v>0.15381613276716519</v>
      </c>
      <c r="FX17" s="2">
        <f>[1]!EM_S_VAL_PE_TTM(FX$2,$A17)*FX$4</f>
        <v>3.2880418609983059E-2</v>
      </c>
      <c r="FY17" s="2">
        <f>[1]!EM_S_VAL_PE_TTM(FY$2,$A17)*FY$4</f>
        <v>0.15796924181107505</v>
      </c>
      <c r="FZ17" s="2">
        <f>[1]!EM_S_VAL_PE_TTM(FZ$2,$A17)*FZ$4</f>
        <v>8.0567533328442298E-2</v>
      </c>
      <c r="GA17" s="2">
        <f>[1]!EM_S_VAL_PE_TTM(GA$2,$A17)*GA$4</f>
        <v>0.62116515955266927</v>
      </c>
      <c r="GB17" s="2">
        <f>[1]!EM_S_VAL_PE_TTM(GB$2,$A17)*GB$4</f>
        <v>-3.2884514378359882E-2</v>
      </c>
      <c r="GC17" s="2">
        <f>[1]!EM_S_VAL_PE_TTM(GC$2,$A17)*GC$4</f>
        <v>0.49694139398906495</v>
      </c>
      <c r="GD17" s="2">
        <f>[1]!EM_S_VAL_PE_TTM(GD$2,$A17)*GD$4</f>
        <v>-5.6921827192449844E-3</v>
      </c>
      <c r="GE17" s="2">
        <f>[1]!EM_S_VAL_PE_TTM(GE$2,$A17)*GE$4</f>
        <v>2.7195942964480895E-2</v>
      </c>
      <c r="GF17" s="2">
        <f>[1]!EM_S_VAL_PE_TTM(GF$2,$A17)*GF$4</f>
        <v>3.2644019462230001E-2</v>
      </c>
      <c r="GG17" s="2">
        <f>[1]!EM_S_VAL_PE_TTM(GG$2,$A17)*GG$4</f>
        <v>-1.4285179534853681E-2</v>
      </c>
      <c r="GH17" s="2">
        <f>[1]!EM_S_VAL_PE_TTM(GH$2,$A17)*GH$4</f>
        <v>-0.4700023452715027</v>
      </c>
      <c r="GI17" s="2">
        <f>[1]!EM_S_VAL_PE_TTM(GI$2,$A17)*GI$4</f>
        <v>0.29600424774634543</v>
      </c>
      <c r="GJ17" s="2">
        <f>[1]!EM_S_VAL_PE_TTM(GJ$2,$A17)*GJ$4</f>
        <v>8.100404824857764E-2</v>
      </c>
      <c r="GK17" s="2">
        <f>[1]!EM_S_VAL_PE_TTM(GK$2,$A17)*GK$4</f>
        <v>-2.8763888293261279E-3</v>
      </c>
      <c r="GL17" s="2">
        <f>[1]!EM_S_VAL_PE_TTM(GL$2,$A17)*GL$4</f>
        <v>0.49058721087502588</v>
      </c>
      <c r="GM17" s="2">
        <f>[1]!EM_S_VAL_PE_TTM(GM$2,$A17)*GM$4</f>
        <v>-1.9083409440730479E-2</v>
      </c>
      <c r="GN17" s="2">
        <f>[1]!EM_S_VAL_PE_TTM(GN$2,$A17)*GN$4</f>
        <v>0.10226211350835376</v>
      </c>
      <c r="GO17" s="2">
        <f>[1]!EM_S_VAL_PE_TTM(GO$2,$A17)*GO$4</f>
        <v>5.6951462787788149E-2</v>
      </c>
      <c r="GP17" s="2">
        <f>[1]!EM_S_VAL_PE_TTM(GP$2,$A17)*GP$4</f>
        <v>2.1723112104228055</v>
      </c>
      <c r="GQ17" s="2">
        <f>[1]!EM_S_VAL_PE_TTM(GQ$2,$A17)*GQ$4</f>
        <v>0.18212444110930676</v>
      </c>
      <c r="GR17" s="2">
        <f>[1]!EM_S_VAL_PE_TTM(GR$2,$A17)*GR$4</f>
        <v>0.18165691268223377</v>
      </c>
      <c r="GS17" s="2">
        <f>[1]!EM_S_VAL_PE_TTM(GS$2,$A17)*GS$4</f>
        <v>4.4879693823960683E-2</v>
      </c>
      <c r="GT17" s="2">
        <f>[1]!EM_S_VAL_PE_TTM(GT$2,$A17)*GT$4</f>
        <v>9.7704227991841173E-3</v>
      </c>
      <c r="GU17" s="2">
        <f>[1]!EM_S_VAL_PE_TTM(GU$2,$A17)*GU$4</f>
        <v>0.33627359349148134</v>
      </c>
      <c r="GV17" s="2">
        <f>[1]!EM_S_VAL_PE_TTM(GV$2,$A17)*GV$4</f>
        <v>3.6231936389694762E-2</v>
      </c>
      <c r="GW17" s="2">
        <f>[1]!EM_S_VAL_PE_TTM(GW$2,$A17)*GW$4</f>
        <v>0.15583110581405138</v>
      </c>
      <c r="GX17" s="2">
        <f>[1]!EM_S_VAL_PE_TTM(GX$2,$A17)*GX$4</f>
        <v>-9.5861745867663203E-2</v>
      </c>
      <c r="GY17" s="2">
        <f>[1]!EM_S_VAL_PE_TTM(GY$2,$A17)*GY$4</f>
        <v>9.7513508640583155E-2</v>
      </c>
      <c r="GZ17" s="2">
        <f>[1]!EM_S_VAL_PE_TTM(GZ$2,$A17)*GZ$4</f>
        <v>-2.1490351715879947E-2</v>
      </c>
      <c r="HA17" s="2">
        <f>[1]!EM_S_VAL_PE_TTM(HA$2,$A17)*HA$4</f>
        <v>0.322311590309385</v>
      </c>
      <c r="HB17" s="2">
        <f>[1]!EM_S_VAL_PE_TTM(HB$2,$A17)*HB$4</f>
        <v>-5.2948177055936593E-3</v>
      </c>
      <c r="HC17" s="2">
        <f>[1]!EM_S_VAL_PE_TTM(HC$2,$A17)*HC$4</f>
        <v>6.1913117042778382E-2</v>
      </c>
      <c r="HD17" s="2">
        <f>[1]!EM_S_VAL_PE_TTM(HD$2,$A17)*HD$4</f>
        <v>-1.0611170093349919E-2</v>
      </c>
      <c r="HE17" s="2">
        <f>[1]!EM_S_VAL_PE_TTM(HE$2,$A17)*HE$4</f>
        <v>6.0001004637683285E-2</v>
      </c>
      <c r="HF17" s="2">
        <f>[1]!EM_S_VAL_PE_TTM(HF$2,$A17)*HF$4</f>
        <v>5.921257645785083E-2</v>
      </c>
      <c r="HG17" s="2">
        <f>[1]!EM_S_VAL_PE_TTM(HG$2,$A17)*HG$4</f>
        <v>-6.8602151027502653E-2</v>
      </c>
      <c r="HH17" s="2">
        <f>[1]!EM_S_VAL_PE_TTM(HH$2,$A17)*HH$4</f>
        <v>-9.0232476409325996E-2</v>
      </c>
      <c r="HI17" s="2">
        <f>[1]!EM_S_VAL_PE_TTM(HI$2,$A17)*HI$4</f>
        <v>-3.00578202730462E-4</v>
      </c>
      <c r="HJ17" s="2">
        <f>[1]!EM_S_VAL_PE_TTM(HJ$2,$A17)*HJ$4</f>
        <v>3.4096509881398077E-2</v>
      </c>
      <c r="HK17" s="2">
        <f>[1]!EM_S_VAL_PE_TTM(HK$2,$A17)*HK$4</f>
        <v>0.10061458106662745</v>
      </c>
      <c r="HL17" s="2">
        <f>[1]!EM_S_VAL_PE_TTM(HL$2,$A17)*HL$4</f>
        <v>0.34543816595903853</v>
      </c>
      <c r="HM17" s="2">
        <f>[1]!EM_S_VAL_PE_TTM(HM$2,$A17)*HM$4</f>
        <v>2.8491408900173577E-2</v>
      </c>
      <c r="HN17" s="2">
        <f>[1]!EM_S_VAL_PE_TTM(HN$2,$A17)*HN$4</f>
        <v>9.3904567982305398E-2</v>
      </c>
      <c r="HO17" s="2">
        <f>[1]!EM_S_VAL_PE_TTM(HO$2,$A17)*HO$4</f>
        <v>6.1606650298626338E-2</v>
      </c>
      <c r="HP17" s="2">
        <f>[1]!EM_S_VAL_PE_TTM(HP$2,$A17)*HP$4</f>
        <v>-0.10521240095568876</v>
      </c>
      <c r="HQ17" s="2">
        <f>[1]!EM_S_VAL_PE_TTM(HQ$2,$A17)*HQ$4</f>
        <v>-6.9383018896855622E-2</v>
      </c>
      <c r="HR17" s="2">
        <f>[1]!EM_S_VAL_PE_TTM(HR$2,$A17)*HR$4</f>
        <v>7.72090079852603E-2</v>
      </c>
      <c r="HS17" s="2">
        <f>[1]!EM_S_VAL_PE_TTM(HS$2,$A17)*HS$4</f>
        <v>6.6379463904999811E-2</v>
      </c>
      <c r="HT17" s="2">
        <f>[1]!EM_S_VAL_PE_TTM(HT$2,$A17)*HT$4</f>
        <v>5.1513855470192008E-2</v>
      </c>
      <c r="HU17" s="2">
        <f>[1]!EM_S_VAL_PE_TTM(HU$2,$A17)*HU$4</f>
        <v>4.2615221697555707</v>
      </c>
      <c r="HV17" s="2">
        <f>[1]!EM_S_VAL_PE_TTM(HV$2,$A17)*HV$4</f>
        <v>-3.91056940592278E-2</v>
      </c>
      <c r="HW17" s="2">
        <f>[1]!EM_S_VAL_PE_TTM(HW$2,$A17)*HW$4</f>
        <v>4.9628964210144406E-2</v>
      </c>
      <c r="HX17" s="2">
        <f>[1]!EM_S_VAL_PE_TTM(HX$2,$A17)*HX$4</f>
        <v>6.044468033602831E-2</v>
      </c>
      <c r="HY17" s="2">
        <f>[1]!EM_S_VAL_PE_TTM(HY$2,$A17)*HY$4</f>
        <v>0.18483878562351047</v>
      </c>
      <c r="HZ17" s="2">
        <f>[1]!EM_S_VAL_PE_TTM(HZ$2,$A17)*HZ$4</f>
        <v>7.4662424577570538E-2</v>
      </c>
      <c r="IA17" s="2">
        <f>[1]!EM_S_VAL_PE_TTM(IA$2,$A17)*IA$4</f>
        <v>6.3481228273073592E-2</v>
      </c>
      <c r="IB17" s="2">
        <f>[1]!EM_S_VAL_PE_TTM(IB$2,$A17)*IB$4</f>
        <v>0.23607864104606321</v>
      </c>
      <c r="IC17" s="2">
        <f>[1]!EM_S_VAL_PE_TTM(IC$2,$A17)*IC$4</f>
        <v>4.3775853890042016E-2</v>
      </c>
      <c r="ID17" s="2">
        <f>[1]!EM_S_VAL_PE_TTM(ID$2,$A17)*ID$4</f>
        <v>-0.82820804912441115</v>
      </c>
      <c r="IE17" s="2">
        <f>[1]!EM_S_VAL_PE_TTM(IE$2,$A17)*IE$4</f>
        <v>0.39076424864646525</v>
      </c>
      <c r="IF17" s="2">
        <f>[1]!EM_S_VAL_PE_TTM(IF$2,$A17)*IF$4</f>
        <v>6.3173401879631316E-2</v>
      </c>
      <c r="IG17" s="2">
        <f>[1]!EM_S_VAL_PE_TTM(IG$2,$A17)*IG$4</f>
        <v>0.35413037925827756</v>
      </c>
      <c r="IH17" s="2">
        <f>[1]!EM_S_VAL_PE_TTM(IH$2,$A17)*IH$4</f>
        <v>-8.273364338601364E-3</v>
      </c>
      <c r="II17" s="2">
        <f>[1]!EM_S_VAL_PE_TTM(II$2,$A17)*II$4</f>
        <v>0.74515363243858834</v>
      </c>
      <c r="IJ17" s="2">
        <f>[1]!EM_S_VAL_PE_TTM(IJ$2,$A17)*IJ$4</f>
        <v>-2.3922325593307399E-3</v>
      </c>
      <c r="IK17" s="2">
        <f>[1]!EM_S_VAL_PE_TTM(IK$2,$A17)*IK$4</f>
        <v>0.10218581097243315</v>
      </c>
      <c r="IL17" s="2">
        <f>[1]!EM_S_VAL_PE_TTM(IL$2,$A17)*IL$4</f>
        <v>-1.0172156065204696E-3</v>
      </c>
      <c r="IM17" s="2">
        <f>[1]!EM_S_VAL_PE_TTM(IM$2,$A17)*IM$4</f>
        <v>5.2297334548034057E-2</v>
      </c>
      <c r="IN17" s="2">
        <f>[1]!EM_S_VAL_PE_TTM(IN$2,$A17)*IN$4</f>
        <v>6.2721132307482996E-2</v>
      </c>
      <c r="IO17" s="2">
        <f>[1]!EM_S_VAL_PE_TTM(IO$2,$A17)*IO$4</f>
        <v>1.1727689209136798</v>
      </c>
      <c r="IP17" s="2">
        <f>[1]!EM_S_VAL_PE_TTM(IP$2,$A17)*IP$4</f>
        <v>0.20524554670890705</v>
      </c>
      <c r="IQ17" s="2">
        <f>[1]!EM_S_VAL_PE_TTM(IQ$2,$A17)*IQ$4</f>
        <v>0.14181664853416737</v>
      </c>
      <c r="IR17" s="2">
        <f>[1]!EM_S_VAL_PE_TTM(IR$2,$A17)*IR$4</f>
        <v>0.22388025652536706</v>
      </c>
      <c r="IS17" s="2">
        <f>[1]!EM_S_VAL_PE_TTM(IS$2,$A17)*IS$4</f>
        <v>-7.7165172161412374E-2</v>
      </c>
      <c r="IT17" s="2">
        <f>[1]!EM_S_VAL_PE_TTM(IT$2,$A17)*IT$4</f>
        <v>0.15918792479257102</v>
      </c>
      <c r="IU17" s="2">
        <f>[1]!EM_S_VAL_PE_TTM(IU$2,$A17)*IU$4</f>
        <v>-3.382480563915001E-2</v>
      </c>
      <c r="IV17" s="2">
        <f>[1]!EM_S_VAL_PE_TTM(IV$2,$A17)*IV$4</f>
        <v>3.7678897954531207E-2</v>
      </c>
      <c r="IW17" s="2">
        <f>[1]!EM_S_VAL_PE_TTM(IW$2,$A17)*IW$4</f>
        <v>-0.19844441129798046</v>
      </c>
      <c r="IX17" s="2">
        <f>[1]!EM_S_VAL_PE_TTM(IX$2,$A17)*IX$4</f>
        <v>0.15215972020600446</v>
      </c>
      <c r="IY17" s="2">
        <f>[1]!EM_S_VAL_PE_TTM(IY$2,$A17)*IY$4</f>
        <v>0.60315507697981408</v>
      </c>
      <c r="IZ17" s="2">
        <f>[1]!EM_S_VAL_PE_TTM(IZ$2,$A17)*IZ$4</f>
        <v>0.13272526426551473</v>
      </c>
      <c r="JA17" s="2">
        <f>[1]!EM_S_VAL_PE_TTM(JA$2,$A17)*JA$4</f>
        <v>5.5642964320131175E-2</v>
      </c>
      <c r="JB17" s="2">
        <f>[1]!EM_S_VAL_PE_TTM(JB$2,$A17)*JB$4</f>
        <v>4.3895893596967425E-2</v>
      </c>
      <c r="JC17" s="2">
        <f>[1]!EM_S_VAL_PE_TTM(JC$2,$A17)*JC$4</f>
        <v>0.89099646047683323</v>
      </c>
      <c r="JD17" s="2">
        <f>[1]!EM_S_VAL_PE_TTM(JD$2,$A17)*JD$4</f>
        <v>0.10824573839622229</v>
      </c>
      <c r="JE17" s="2">
        <f>[1]!EM_S_VAL_PE_TTM(JE$2,$A17)*JE$4</f>
        <v>-3.0869572284734467E-2</v>
      </c>
      <c r="JF17" s="2">
        <f>[1]!EM_S_VAL_PE_TTM(JF$2,$A17)*JF$4</f>
        <v>0.33354362712564506</v>
      </c>
      <c r="JG17" s="2">
        <f>[1]!EM_S_VAL_PE_TTM(JG$2,$A17)*JG$4</f>
        <v>6.940560430261479E-2</v>
      </c>
      <c r="JH17" s="2">
        <f>[1]!EM_S_VAL_PE_TTM(JH$2,$A17)*JH$4</f>
        <v>2.4787246765257806E-3</v>
      </c>
      <c r="JI17" s="2">
        <f>[1]!EM_S_VAL_PE_TTM(JI$2,$A17)*JI$4</f>
        <v>0.10988797239504519</v>
      </c>
      <c r="JJ17" s="2">
        <f>[1]!EM_S_VAL_PE_TTM(JJ$2,$A17)*JJ$4</f>
        <v>9.9939357032312621E-3</v>
      </c>
      <c r="JK17" s="2">
        <f>[1]!EM_S_VAL_PE_TTM(JK$2,$A17)*JK$4</f>
        <v>-1.5942868203459365E-3</v>
      </c>
      <c r="JL17" s="2">
        <f>[1]!EM_S_VAL_PE_TTM(JL$2,$A17)*JL$4</f>
        <v>0.11144831521065404</v>
      </c>
      <c r="JM17" s="2">
        <f>[1]!EM_S_VAL_PE_TTM(JM$2,$A17)*JM$4</f>
        <v>-2.8945282914282422E-3</v>
      </c>
      <c r="JN17" s="2">
        <f>[1]!EM_S_VAL_PE_TTM(JN$2,$A17)*JN$4</f>
        <v>4.2675197423860542E-2</v>
      </c>
      <c r="JO17" s="2">
        <f>[1]!EM_S_VAL_PE_TTM(JO$2,$A17)*JO$4</f>
        <v>8.1921088034663372E-2</v>
      </c>
      <c r="JP17" s="2">
        <f>[1]!EM_S_VAL_PE_TTM(JP$2,$A17)*JP$4</f>
        <v>5.9640600881570437E-2</v>
      </c>
      <c r="JQ17" s="2">
        <f>[1]!EM_S_VAL_PE_TTM(JQ$2,$A17)*JQ$4</f>
        <v>0.36085570697751529</v>
      </c>
      <c r="JR17" s="2">
        <f>[1]!EM_S_VAL_PE_TTM(JR$2,$A17)*JR$4</f>
        <v>0.47720345154575772</v>
      </c>
      <c r="JS17" s="2">
        <f>[1]!EM_S_VAL_PE_TTM(JS$2,$A17)*JS$4</f>
        <v>0.41097474976968501</v>
      </c>
      <c r="JT17" s="2">
        <f>[1]!EM_S_VAL_PE_TTM(JT$2,$A17)*JT$4</f>
        <v>-7.9708307180952495E-2</v>
      </c>
      <c r="JU17" s="2">
        <f>[1]!EM_S_VAL_PE_TTM(JU$2,$A17)*JU$4</f>
        <v>3.0922168118397174E-2</v>
      </c>
      <c r="JV17" s="2">
        <f>[1]!EM_S_VAL_PE_TTM(JV$2,$A17)*JV$4</f>
        <v>0.16011677669341765</v>
      </c>
      <c r="JW17" s="2">
        <f>[1]!EM_S_VAL_PE_TTM(JW$2,$A17)*JW$4</f>
        <v>0.30773508118667098</v>
      </c>
      <c r="JX17" s="2">
        <f>[1]!EM_S_VAL_PE_TTM(JX$2,$A17)*JX$4</f>
        <v>-0.11064564588413403</v>
      </c>
      <c r="JY17" s="2">
        <f>[1]!EM_S_VAL_PE_TTM(JY$2,$A17)*JY$4</f>
        <v>0.61229579453632821</v>
      </c>
      <c r="JZ17" s="2">
        <f>[1]!EM_S_VAL_PE_TTM(JZ$2,$A17)*JZ$4</f>
        <v>0.1883105492134588</v>
      </c>
      <c r="KA17" s="2">
        <f>[1]!EM_S_VAL_PE_TTM(KA$2,$A17)*KA$4</f>
        <v>4.7675734101752007E-2</v>
      </c>
      <c r="KB17" s="2">
        <f>[1]!EM_S_VAL_PE_TTM(KB$2,$A17)*KB$4</f>
        <v>3.61384004682632E-2</v>
      </c>
      <c r="KC17" s="2">
        <f>[1]!EM_S_VAL_PE_TTM(KC$2,$A17)*KC$4</f>
        <v>1.9057528535442063E-2</v>
      </c>
      <c r="KD17" s="2">
        <f>[1]!EM_S_VAL_PE_TTM(KD$2,$A17)*KD$4</f>
        <v>6.7541270846877471E-2</v>
      </c>
      <c r="KE17" s="2">
        <f>[1]!EM_S_VAL_PE_TTM(KE$2,$A17)*KE$4</f>
        <v>1.1341792982266559</v>
      </c>
      <c r="KF17" s="2">
        <f>[1]!EM_S_VAL_PE_TTM(KF$2,$A17)*KF$4</f>
        <v>0.18358823082149547</v>
      </c>
      <c r="KG17" s="2">
        <f>[1]!EM_S_VAL_PE_TTM(KG$2,$A17)*KG$4</f>
        <v>-0.11131890618340139</v>
      </c>
      <c r="KH17" s="2">
        <f>[1]!EM_S_VAL_PE_TTM(KH$2,$A17)*KH$4</f>
        <v>5.960537030888894E-2</v>
      </c>
      <c r="KI17" s="2">
        <f>[1]!EM_S_VAL_PE_TTM(KI$2,$A17)*KI$4</f>
        <v>-2.4892833493337502E-2</v>
      </c>
      <c r="KJ17" s="2">
        <f>[1]!EM_S_VAL_PE_TTM(KJ$2,$A17)*KJ$4</f>
        <v>0.13058993297181326</v>
      </c>
      <c r="KK17" s="2">
        <f>[1]!EM_S_VAL_PE_TTM(KK$2,$A17)*KK$4</f>
        <v>7.7012782272427402E-2</v>
      </c>
      <c r="KL17" s="2">
        <f>[1]!EM_S_VAL_PE_TTM(KL$2,$A17)*KL$4</f>
        <v>-9.885085618803021E-3</v>
      </c>
      <c r="KM17" s="2">
        <f>[1]!EM_S_VAL_PE_TTM(KM$2,$A17)*KM$4</f>
        <v>5.0492035120286896E-2</v>
      </c>
      <c r="KN17" s="2">
        <f>[1]!EM_S_VAL_PE_TTM(KN$2,$A17)*KN$4</f>
        <v>7.0174745828819426E-2</v>
      </c>
      <c r="KO17" s="2">
        <f>[1]!EM_S_VAL_PE_TTM(KO$2,$A17)*KO$4</f>
        <v>3.5242261190447828E-2</v>
      </c>
      <c r="KP17" s="2">
        <f>[1]!EM_S_VAL_PE_TTM(KP$2,$A17)*KP$4</f>
        <v>0.15986398022510317</v>
      </c>
      <c r="KQ17" s="2">
        <f>[1]!EM_S_VAL_PE_TTM(KQ$2,$A17)*KQ$4</f>
        <v>0.32933734597931558</v>
      </c>
      <c r="KR17" s="2">
        <f>[1]!EM_S_VAL_PE_TTM(KR$2,$A17)*KR$4</f>
        <v>-6.8763807880994057E-3</v>
      </c>
      <c r="KS17" s="2">
        <f>[1]!EM_S_VAL_PE_TTM(KS$2,$A17)*KS$4</f>
        <v>-2.3477943416731965E-3</v>
      </c>
      <c r="KT17" s="2">
        <f>[1]!EM_S_VAL_PE_TTM(KT$2,$A17)*KT$4</f>
        <v>0.24247243953786035</v>
      </c>
      <c r="KU17" s="2">
        <f>[1]!EM_S_VAL_PE_TTM(KU$2,$A17)*KU$4</f>
        <v>3.2123657677425727E-2</v>
      </c>
      <c r="KV17" s="2">
        <f>[1]!EM_S_VAL_PE_TTM(KV$2,$A17)*KV$4</f>
        <v>0.38509950750018368</v>
      </c>
      <c r="KW17" s="2">
        <f>[1]!EM_S_VAL_PE_TTM(KW$2,$A17)*KW$4</f>
        <v>4.3062812820593328E-2</v>
      </c>
      <c r="KX17" s="2">
        <f>[1]!EM_S_VAL_PE_TTM(KX$2,$A17)*KX$4</f>
        <v>8.0764059353082382E-2</v>
      </c>
      <c r="KY17" s="2">
        <f>[1]!EM_S_VAL_PE_TTM(KY$2,$A17)*KY$4</f>
        <v>0.24128748795584473</v>
      </c>
      <c r="KZ17" s="2">
        <f>[1]!EM_S_VAL_PE_TTM(KZ$2,$A17)*KZ$4</f>
        <v>-9.8889776460296501E-4</v>
      </c>
      <c r="LA17" s="2">
        <f>[1]!EM_S_VAL_PE_TTM(LA$2,$A17)*LA$4</f>
        <v>-0.24303610074389997</v>
      </c>
      <c r="LB17" s="2">
        <f>[1]!EM_S_VAL_PE_TTM(LB$2,$A17)*LB$4</f>
        <v>-4.2548529026935247E-2</v>
      </c>
      <c r="LC17" s="2">
        <f>[1]!EM_S_VAL_PE_TTM(LC$2,$A17)*LC$4</f>
        <v>-1.4233260288879232E-2</v>
      </c>
      <c r="LD17" s="2">
        <f>[1]!EM_S_VAL_PE_TTM(LD$2,$A17)*LD$4</f>
        <v>6.8493323095171463E-2</v>
      </c>
      <c r="LE17" s="2">
        <f>[1]!EM_S_VAL_PE_TTM(LE$2,$A17)*LE$4</f>
        <v>-1.8832591848620548E-2</v>
      </c>
      <c r="LF17" s="2">
        <f>[1]!EM_S_VAL_PE_TTM(LF$2,$A17)*LF$4</f>
        <v>4.4939065291525297E-2</v>
      </c>
      <c r="LG17" s="2">
        <f>[1]!EM_S_VAL_PE_TTM(LG$2,$A17)*LG$4</f>
        <v>5.9186260038599184E-2</v>
      </c>
      <c r="LH17" s="2">
        <f>[1]!EM_S_VAL_PE_TTM(LH$2,$A17)*LH$4</f>
        <v>4.6265699344611819E-2</v>
      </c>
      <c r="LI17" s="2">
        <f>[1]!EM_S_VAL_PE_TTM(LI$2,$A17)*LI$4</f>
        <v>0.12189653626790811</v>
      </c>
      <c r="LJ17" s="2">
        <f>[1]!EM_S_VAL_PE_TTM(LJ$2,$A17)*LJ$4</f>
        <v>3.0317254895349338E-2</v>
      </c>
      <c r="LK17" s="2">
        <f>[1]!EM_S_VAL_PE_TTM(LK$2,$A17)*LK$4</f>
        <v>0.20631472301676057</v>
      </c>
      <c r="LL17" s="2">
        <f>[1]!EM_S_VAL_PE_TTM(LL$2,$A17)*LL$4</f>
        <v>-1.1383674359560798E-2</v>
      </c>
      <c r="LM17" s="2">
        <f>[1]!EM_S_VAL_PE_TTM(LM$2,$A17)*LM$4</f>
        <v>2.7818333167268037E-2</v>
      </c>
      <c r="LN17" s="2">
        <f>[1]!EM_S_VAL_PE_TTM(LN$2,$A17)*LN$4</f>
        <v>-2.0347665804805071E-2</v>
      </c>
      <c r="LO17" s="2">
        <f>[1]!EM_S_VAL_PE_TTM(LO$2,$A17)*LO$4</f>
        <v>0.96710417317544362</v>
      </c>
      <c r="LP17" s="2">
        <f>[1]!EM_S_VAL_PE_TTM(LP$2,$A17)*LP$4</f>
        <v>0.13287445479463203</v>
      </c>
      <c r="LQ17" s="2">
        <f>[1]!EM_S_VAL_PE_TTM(LQ$2,$A17)*LQ$4</f>
        <v>7.7057892557869656E-2</v>
      </c>
      <c r="LR17" s="2">
        <f>[1]!EM_S_VAL_PE_TTM(LR$2,$A17)*LR$4</f>
        <v>-7.661502900033485E-3</v>
      </c>
      <c r="LS17" s="2">
        <f>[1]!EM_S_VAL_PE_TTM(LS$2,$A17)*LS$4</f>
        <v>-7.6206380422410222E-2</v>
      </c>
      <c r="LT17" s="2">
        <f>[1]!EM_S_VAL_PE_TTM(LT$2,$A17)*LT$4</f>
        <v>4.1346132145049772E-2</v>
      </c>
      <c r="LU17" s="2">
        <f>[1]!EM_S_VAL_PE_TTM(LU$2,$A17)*LU$4</f>
        <v>0.21485703508717963</v>
      </c>
    </row>
    <row r="18" spans="1:333">
      <c r="A18" s="5">
        <v>44090</v>
      </c>
      <c r="B18" s="6">
        <f t="shared" si="16"/>
        <v>41.610333666831174</v>
      </c>
      <c r="C18" s="6">
        <f t="shared" si="17"/>
        <v>37.995599006194851</v>
      </c>
      <c r="D18" s="6">
        <f t="shared" si="14"/>
        <v>41.351267073871504</v>
      </c>
      <c r="E18" s="6">
        <f t="shared" si="15"/>
        <v>34.639930938518198</v>
      </c>
      <c r="F18" s="2">
        <f>[1]!EM_S_VAL_PE_TTM(F$2,$A18)*F$4</f>
        <v>7.0243442004170362E-2</v>
      </c>
      <c r="G18" s="2">
        <f>[1]!EM_S_VAL_PE_TTM(G$2,$A18)*G$4</f>
        <v>3.3086724983927125E-2</v>
      </c>
      <c r="H18" s="2">
        <f>[1]!EM_S_VAL_PE_TTM(H$2,$A18)*H$4</f>
        <v>-0.17470931556118735</v>
      </c>
      <c r="I18" s="2">
        <f>[1]!EM_S_VAL_PE_TTM(I$2,$A18)*I$4</f>
        <v>4.2726447430042967E-2</v>
      </c>
      <c r="J18" s="2">
        <f>[1]!EM_S_VAL_PE_TTM(J$2,$A18)*J$4</f>
        <v>4.7636879766022967E-2</v>
      </c>
      <c r="K18" s="2">
        <f>[1]!EM_S_VAL_PE_TTM(K$2,$A18)*K$4</f>
        <v>0.11059744865345238</v>
      </c>
      <c r="L18" s="2">
        <f>[1]!EM_S_VAL_PE_TTM(L$2,$A18)*L$4</f>
        <v>0.47745706258009063</v>
      </c>
      <c r="M18" s="2">
        <f>[1]!EM_S_VAL_PE_TTM(M$2,$A18)*M$4</f>
        <v>3.952104329824465E-2</v>
      </c>
      <c r="N18" s="2">
        <f>[1]!EM_S_VAL_PE_TTM(N$2,$A18)*N$4</f>
        <v>0.62750185300508243</v>
      </c>
      <c r="O18" s="2">
        <f>[1]!EM_S_VAL_PE_TTM(O$2,$A18)*O$4</f>
        <v>7.7452548287681236E-2</v>
      </c>
      <c r="P18" s="2">
        <f>[1]!EM_S_VAL_PE_TTM(P$2,$A18)*P$4</f>
        <v>8.9807752160036336E-2</v>
      </c>
      <c r="Q18" s="2">
        <f>[1]!EM_S_VAL_PE_TTM(Q$2,$A18)*Q$4</f>
        <v>4.5701972991630216E-2</v>
      </c>
      <c r="R18" s="2">
        <f>[1]!EM_S_VAL_PE_TTM(R$2,$A18)*R$4</f>
        <v>4.0223722818236086E-2</v>
      </c>
      <c r="S18" s="2">
        <f>[1]!EM_S_VAL_PE_TTM(S$2,$A18)*S$4</f>
        <v>2.8966636263716757E-2</v>
      </c>
      <c r="T18" s="2">
        <f>[1]!EM_S_VAL_PE_TTM(T$2,$A18)*T$4</f>
        <v>2.673503721626435E-2</v>
      </c>
      <c r="U18" s="2">
        <f>[1]!EM_S_VAL_PE_TTM(U$2,$A18)*U$4</f>
        <v>5.536628919893747E-2</v>
      </c>
      <c r="V18" s="2">
        <f>[1]!EM_S_VAL_PE_TTM(V$2,$A18)*V$4</f>
        <v>4.4953901108510774E-2</v>
      </c>
      <c r="W18" s="2">
        <f>[1]!EM_S_VAL_PE_TTM(W$2,$A18)*W$4</f>
        <v>2.6138562672670791E-2</v>
      </c>
      <c r="X18" s="2">
        <f>[1]!EM_S_VAL_PE_TTM(X$2,$A18)*X$4</f>
        <v>0.16872610390730872</v>
      </c>
      <c r="Y18" s="2">
        <f>[1]!EM_S_VAL_PE_TTM(Y$2,$A18)*Y$4</f>
        <v>3.3802355945530695E-2</v>
      </c>
      <c r="Z18" s="2">
        <f>[1]!EM_S_VAL_PE_TTM(Z$2,$A18)*Z$4</f>
        <v>4.8097647536145559E-2</v>
      </c>
      <c r="AA18" s="2">
        <f>[1]!EM_S_VAL_PE_TTM(AA$2,$A18)*AA$4</f>
        <v>4.3203229681601785E-2</v>
      </c>
      <c r="AB18" s="2">
        <f>[1]!EM_S_VAL_PE_TTM(AB$2,$A18)*AB$4</f>
        <v>3.719890330772558E-2</v>
      </c>
      <c r="AC18" s="2">
        <f>[1]!EM_S_VAL_PE_TTM(AC$2,$A18)*AC$4</f>
        <v>0.19873452595598196</v>
      </c>
      <c r="AD18" s="2">
        <f>[1]!EM_S_VAL_PE_TTM(AD$2,$A18)*AD$4</f>
        <v>0.10794899116093917</v>
      </c>
      <c r="AE18" s="2">
        <f>[1]!EM_S_VAL_PE_TTM(AE$2,$A18)*AE$4</f>
        <v>3.20217258290788E-2</v>
      </c>
      <c r="AF18" s="2">
        <f>[1]!EM_S_VAL_PE_TTM(AF$2,$A18)*AF$4</f>
        <v>5.3434989638316312E-2</v>
      </c>
      <c r="AG18" s="2">
        <f>[1]!EM_S_VAL_PE_TTM(AG$2,$A18)*AG$4</f>
        <v>0.10762160783496003</v>
      </c>
      <c r="AH18" s="2">
        <f>[1]!EM_S_VAL_PE_TTM(AH$2,$A18)*AH$4</f>
        <v>4.8910215669511516E-2</v>
      </c>
      <c r="AI18" s="2">
        <f>[1]!EM_S_VAL_PE_TTM(AI$2,$A18)*AI$4</f>
        <v>0.23000957874373612</v>
      </c>
      <c r="AJ18" s="2">
        <f>[1]!EM_S_VAL_PE_TTM(AJ$2,$A18)*AJ$4</f>
        <v>0.17624677106918618</v>
      </c>
      <c r="AK18" s="2">
        <f>[1]!EM_S_VAL_PE_TTM(AK$2,$A18)*AK$4</f>
        <v>0.13019487328180682</v>
      </c>
      <c r="AL18" s="2">
        <f>[1]!EM_S_VAL_PE_TTM(AL$2,$A18)*AL$4</f>
        <v>3.9960679811396387E-2</v>
      </c>
      <c r="AM18" s="2">
        <f>[1]!EM_S_VAL_PE_TTM(AM$2,$A18)*AM$4</f>
        <v>8.9605372005958139E-2</v>
      </c>
      <c r="AN18" s="2">
        <f>[1]!EM_S_VAL_PE_TTM(AN$2,$A18)*AN$4</f>
        <v>4.5843563857557383E-2</v>
      </c>
      <c r="AO18" s="2">
        <f>[1]!EM_S_VAL_PE_TTM(AO$2,$A18)*AO$4</f>
        <v>0.12780643450574608</v>
      </c>
      <c r="AP18" s="2">
        <f>[1]!EM_S_VAL_PE_TTM(AP$2,$A18)*AP$4</f>
        <v>0.580991321415119</v>
      </c>
      <c r="AQ18" s="2">
        <f>[1]!EM_S_VAL_PE_TTM(AQ$2,$A18)*AQ$4</f>
        <v>0.20281944755076239</v>
      </c>
      <c r="AR18" s="2">
        <f>[1]!EM_S_VAL_PE_TTM(AR$2,$A18)*AR$4</f>
        <v>0.34459054117124155</v>
      </c>
      <c r="AS18" s="2">
        <f>[1]!EM_S_VAL_PE_TTM(AS$2,$A18)*AS$4</f>
        <v>6.2143522679455172E-2</v>
      </c>
      <c r="AT18" s="2">
        <f>[1]!EM_S_VAL_PE_TTM(AT$2,$A18)*AT$4</f>
        <v>7.0094587011815424E-2</v>
      </c>
      <c r="AU18" s="2">
        <f>[1]!EM_S_VAL_PE_TTM(AU$2,$A18)*AU$4</f>
        <v>6.820810315707343E-2</v>
      </c>
      <c r="AV18" s="2">
        <f>[1]!EM_S_VAL_PE_TTM(AV$2,$A18)*AV$4</f>
        <v>0.198567251491021</v>
      </c>
      <c r="AW18" s="2">
        <f>[1]!EM_S_VAL_PE_TTM(AW$2,$A18)*AW$4</f>
        <v>1.7430315456349946E-2</v>
      </c>
      <c r="AX18" s="2">
        <f>[1]!EM_S_VAL_PE_TTM(AX$2,$A18)*AX$4</f>
        <v>0.24184401032074748</v>
      </c>
      <c r="AY18" s="2">
        <f>[1]!EM_S_VAL_PE_TTM(AY$2,$A18)*AY$4</f>
        <v>2.9112405431117049E-2</v>
      </c>
      <c r="AZ18" s="2">
        <f>[1]!EM_S_VAL_PE_TTM(AZ$2,$A18)*AZ$4</f>
        <v>0.17942291793408432</v>
      </c>
      <c r="BA18" s="2">
        <f>[1]!EM_S_VAL_PE_TTM(BA$2,$A18)*BA$4</f>
        <v>3.2130452742225028E-2</v>
      </c>
      <c r="BB18" s="2">
        <f>[1]!EM_S_VAL_PE_TTM(BB$2,$A18)*BB$4</f>
        <v>0.10647377813780806</v>
      </c>
      <c r="BC18" s="2">
        <f>[1]!EM_S_VAL_PE_TTM(BC$2,$A18)*BC$4</f>
        <v>0.30060817257743794</v>
      </c>
      <c r="BD18" s="2">
        <f>[1]!EM_S_VAL_PE_TTM(BD$2,$A18)*BD$4</f>
        <v>0.97502413281510947</v>
      </c>
      <c r="BE18" s="2">
        <f>[1]!EM_S_VAL_PE_TTM(BE$2,$A18)*BE$4</f>
        <v>0.16054805091301516</v>
      </c>
      <c r="BF18" s="2">
        <f>[1]!EM_S_VAL_PE_TTM(BF$2,$A18)*BF$4</f>
        <v>3.5996684807038326E-2</v>
      </c>
      <c r="BG18" s="2">
        <f>[1]!EM_S_VAL_PE_TTM(BG$2,$A18)*BG$4</f>
        <v>5.8597763989796881E-2</v>
      </c>
      <c r="BH18" s="2">
        <f>[1]!EM_S_VAL_PE_TTM(BH$2,$A18)*BH$4</f>
        <v>1.1662321121419642E-2</v>
      </c>
      <c r="BI18" s="2">
        <f>[1]!EM_S_VAL_PE_TTM(BI$2,$A18)*BI$4</f>
        <v>-2.912142509552838E-2</v>
      </c>
      <c r="BJ18" s="2">
        <f>[1]!EM_S_VAL_PE_TTM(BJ$2,$A18)*BJ$4</f>
        <v>8.3549117755509036E-2</v>
      </c>
      <c r="BK18" s="2">
        <f>[1]!EM_S_VAL_PE_TTM(BK$2,$A18)*BK$4</f>
        <v>3.3822751745496316E-2</v>
      </c>
      <c r="BL18" s="2">
        <f>[1]!EM_S_VAL_PE_TTM(BL$2,$A18)*BL$4</f>
        <v>5.8731539315113185E-2</v>
      </c>
      <c r="BM18" s="2">
        <f>[1]!EM_S_VAL_PE_TTM(BM$2,$A18)*BM$4</f>
        <v>3.3857470864768653E-2</v>
      </c>
      <c r="BN18" s="2">
        <f>[1]!EM_S_VAL_PE_TTM(BN$2,$A18)*BN$4</f>
        <v>6.31863930581298E-2</v>
      </c>
      <c r="BO18" s="2">
        <f>[1]!EM_S_VAL_PE_TTM(BO$2,$A18)*BO$4</f>
        <v>2.4121537513576475E-2</v>
      </c>
      <c r="BP18" s="2">
        <f>[1]!EM_S_VAL_PE_TTM(BP$2,$A18)*BP$4</f>
        <v>0.12197873753678877</v>
      </c>
      <c r="BQ18" s="2">
        <f>[1]!EM_S_VAL_PE_TTM(BQ$2,$A18)*BQ$4</f>
        <v>3.804655009234835E-2</v>
      </c>
      <c r="BR18" s="2">
        <f>[1]!EM_S_VAL_PE_TTM(BR$2,$A18)*BR$4</f>
        <v>5.660181717549851E-2</v>
      </c>
      <c r="BS18" s="2">
        <f>[1]!EM_S_VAL_PE_TTM(BS$2,$A18)*BS$4</f>
        <v>3.5199663912566771E-2</v>
      </c>
      <c r="BT18" s="2">
        <f>[1]!EM_S_VAL_PE_TTM(BT$2,$A18)*BT$4</f>
        <v>2.8822140806703572E-2</v>
      </c>
      <c r="BU18" s="2">
        <f>[1]!EM_S_VAL_PE_TTM(BU$2,$A18)*BU$4</f>
        <v>6.7992226214279611E-2</v>
      </c>
      <c r="BV18" s="2">
        <f>[1]!EM_S_VAL_PE_TTM(BV$2,$A18)*BV$4</f>
        <v>4.5764346893996742E-2</v>
      </c>
      <c r="BW18" s="2">
        <f>[1]!EM_S_VAL_PE_TTM(BW$2,$A18)*BW$4</f>
        <v>2.9142923063889499E-2</v>
      </c>
      <c r="BX18" s="2">
        <f>[1]!EM_S_VAL_PE_TTM(BX$2,$A18)*BX$4</f>
        <v>2.6954732056615971E-2</v>
      </c>
      <c r="BY18" s="2">
        <f>[1]!EM_S_VAL_PE_TTM(BY$2,$A18)*BY$4</f>
        <v>1.9116877785027131E-2</v>
      </c>
      <c r="BZ18" s="2">
        <f>[1]!EM_S_VAL_PE_TTM(BZ$2,$A18)*BZ$4</f>
        <v>4.3657423881373482E-2</v>
      </c>
      <c r="CA18" s="2">
        <f>[1]!EM_S_VAL_PE_TTM(CA$2,$A18)*CA$4</f>
        <v>0.25446909677394086</v>
      </c>
      <c r="CB18" s="2">
        <f>[1]!EM_S_VAL_PE_TTM(CB$2,$A18)*CB$4</f>
        <v>2.838332509882048E-2</v>
      </c>
      <c r="CC18" s="2">
        <f>[1]!EM_S_VAL_PE_TTM(CC$2,$A18)*CC$4</f>
        <v>6.3121841311265803E-2</v>
      </c>
      <c r="CD18" s="2">
        <f>[1]!EM_S_VAL_PE_TTM(CD$2,$A18)*CD$4</f>
        <v>1.6539896084504211E-2</v>
      </c>
      <c r="CE18" s="2">
        <f>[1]!EM_S_VAL_PE_TTM(CE$2,$A18)*CE$4</f>
        <v>2.020284199990012E-2</v>
      </c>
      <c r="CF18" s="2">
        <f>[1]!EM_S_VAL_PE_TTM(CF$2,$A18)*CF$4</f>
        <v>-5.0395693974896273E-2</v>
      </c>
      <c r="CG18" s="2">
        <f>[1]!EM_S_VAL_PE_TTM(CG$2,$A18)*CG$4</f>
        <v>2.0573855279913348E-2</v>
      </c>
      <c r="CH18" s="2">
        <f>[1]!EM_S_VAL_PE_TTM(CH$2,$A18)*CH$4</f>
        <v>5.3289541030819898E-2</v>
      </c>
      <c r="CI18" s="2">
        <f>[1]!EM_S_VAL_PE_TTM(CI$2,$A18)*CI$4</f>
        <v>6.54635282511834E-2</v>
      </c>
      <c r="CJ18" s="2">
        <f>[1]!EM_S_VAL_PE_TTM(CJ$2,$A18)*CJ$4</f>
        <v>7.1150997430011353E-2</v>
      </c>
      <c r="CK18" s="2">
        <f>[1]!EM_S_VAL_PE_TTM(CK$2,$A18)*CK$4</f>
        <v>0.33237594860333031</v>
      </c>
      <c r="CL18" s="2">
        <f>[1]!EM_S_VAL_PE_TTM(CL$2,$A18)*CL$4</f>
        <v>2.1512959204643117E-2</v>
      </c>
      <c r="CM18" s="2">
        <f>[1]!EM_S_VAL_PE_TTM(CM$2,$A18)*CM$4</f>
        <v>0.20577807686371422</v>
      </c>
      <c r="CN18" s="2">
        <f>[1]!EM_S_VAL_PE_TTM(CN$2,$A18)*CN$4</f>
        <v>1.5547746676826816E-2</v>
      </c>
      <c r="CO18" s="2">
        <f>[1]!EM_S_VAL_PE_TTM(CO$2,$A18)*CO$4</f>
        <v>6.9247154891915061E-2</v>
      </c>
      <c r="CP18" s="2">
        <f>[1]!EM_S_VAL_PE_TTM(CP$2,$A18)*CP$4</f>
        <v>2.167426967588789E-2</v>
      </c>
      <c r="CQ18" s="2">
        <f>[1]!EM_S_VAL_PE_TTM(CQ$2,$A18)*CQ$4</f>
        <v>2.3976937637265494E-2</v>
      </c>
      <c r="CR18" s="2">
        <f>[1]!EM_S_VAL_PE_TTM(CR$2,$A18)*CR$4</f>
        <v>2.4192694291782064E-2</v>
      </c>
      <c r="CS18" s="2">
        <f>[1]!EM_S_VAL_PE_TTM(CS$2,$A18)*CS$4</f>
        <v>0.86175629312557778</v>
      </c>
      <c r="CT18" s="2">
        <f>[1]!EM_S_VAL_PE_TTM(CT$2,$A18)*CT$4</f>
        <v>0.18644634676348162</v>
      </c>
      <c r="CU18" s="2">
        <f>[1]!EM_S_VAL_PE_TTM(CU$2,$A18)*CU$4</f>
        <v>0.11804370645011487</v>
      </c>
      <c r="CV18" s="2">
        <f>[1]!EM_S_VAL_PE_TTM(CV$2,$A18)*CV$4</f>
        <v>0.1003360092001703</v>
      </c>
      <c r="CW18" s="2">
        <f>[1]!EM_S_VAL_PE_TTM(CW$2,$A18)*CW$4</f>
        <v>9.2621194605597784E-2</v>
      </c>
      <c r="CX18" s="2">
        <f>[1]!EM_S_VAL_PE_TTM(CX$2,$A18)*CX$4</f>
        <v>9.8997481006153007E-2</v>
      </c>
      <c r="CY18" s="2">
        <f>[1]!EM_S_VAL_PE_TTM(CY$2,$A18)*CY$4</f>
        <v>1.4930340958238008E-2</v>
      </c>
      <c r="CZ18" s="2">
        <f>[1]!EM_S_VAL_PE_TTM(CZ$2,$A18)*CZ$4</f>
        <v>0.46616982676505131</v>
      </c>
      <c r="DA18" s="2">
        <f>[1]!EM_S_VAL_PE_TTM(DA$2,$A18)*DA$4</f>
        <v>0.1876995947314804</v>
      </c>
      <c r="DB18" s="2">
        <f>[1]!EM_S_VAL_PE_TTM(DB$2,$A18)*DB$4</f>
        <v>4.3236802380795886E-2</v>
      </c>
      <c r="DC18" s="2">
        <f>[1]!EM_S_VAL_PE_TTM(DC$2,$A18)*DC$4</f>
        <v>0.36715538348259957</v>
      </c>
      <c r="DD18" s="2">
        <f>[1]!EM_S_VAL_PE_TTM(DD$2,$A18)*DD$4</f>
        <v>4.9551503551363299E-2</v>
      </c>
      <c r="DE18" s="2">
        <f>[1]!EM_S_VAL_PE_TTM(DE$2,$A18)*DE$4</f>
        <v>-3.5886132089377423E-2</v>
      </c>
      <c r="DF18" s="2">
        <f>[1]!EM_S_VAL_PE_TTM(DF$2,$A18)*DF$4</f>
        <v>4.5031171145442327E-2</v>
      </c>
      <c r="DG18" s="2">
        <f>[1]!EM_S_VAL_PE_TTM(DG$2,$A18)*DG$4</f>
        <v>7.203665583689961E-2</v>
      </c>
      <c r="DH18" s="2">
        <f>[1]!EM_S_VAL_PE_TTM(DH$2,$A18)*DH$4</f>
        <v>0.10449403550283326</v>
      </c>
      <c r="DI18" s="2">
        <f>[1]!EM_S_VAL_PE_TTM(DI$2,$A18)*DI$4</f>
        <v>0.23612234582022637</v>
      </c>
      <c r="DJ18" s="2">
        <f>[1]!EM_S_VAL_PE_TTM(DJ$2,$A18)*DJ$4</f>
        <v>3.1364275659867276E-2</v>
      </c>
      <c r="DK18" s="2">
        <f>[1]!EM_S_VAL_PE_TTM(DK$2,$A18)*DK$4</f>
        <v>3.9129808183283633E-2</v>
      </c>
      <c r="DL18" s="2">
        <f>[1]!EM_S_VAL_PE_TTM(DL$2,$A18)*DL$4</f>
        <v>-0.1094553050275688</v>
      </c>
      <c r="DM18" s="2">
        <f>[1]!EM_S_VAL_PE_TTM(DM$2,$A18)*DM$4</f>
        <v>4.0688266405683036E-2</v>
      </c>
      <c r="DN18" s="2">
        <f>[1]!EM_S_VAL_PE_TTM(DN$2,$A18)*DN$4</f>
        <v>0.13386731660414039</v>
      </c>
      <c r="DO18" s="2">
        <f>[1]!EM_S_VAL_PE_TTM(DO$2,$A18)*DO$4</f>
        <v>7.0694750707436999E-2</v>
      </c>
      <c r="DP18" s="2">
        <f>[1]!EM_S_VAL_PE_TTM(DP$2,$A18)*DP$4</f>
        <v>2.6199599842915703E-2</v>
      </c>
      <c r="DQ18" s="2">
        <f>[1]!EM_S_VAL_PE_TTM(DQ$2,$A18)*DQ$4</f>
        <v>4.6422430148373245E-2</v>
      </c>
      <c r="DR18" s="2">
        <f>[1]!EM_S_VAL_PE_TTM(DR$2,$A18)*DR$4</f>
        <v>4.1678427992520292E-2</v>
      </c>
      <c r="DS18" s="2">
        <f>[1]!EM_S_VAL_PE_TTM(DS$2,$A18)*DS$4</f>
        <v>4.4256699033348883E-2</v>
      </c>
      <c r="DT18" s="2">
        <f>[1]!EM_S_VAL_PE_TTM(DT$2,$A18)*DT$4</f>
        <v>5.0055747774381376E-2</v>
      </c>
      <c r="DU18" s="2">
        <f>[1]!EM_S_VAL_PE_TTM(DU$2,$A18)*DU$4</f>
        <v>9.2965181589364648E-2</v>
      </c>
      <c r="DV18" s="2">
        <f>[1]!EM_S_VAL_PE_TTM(DV$2,$A18)*DV$4</f>
        <v>-2.5032511078276479E-2</v>
      </c>
      <c r="DW18" s="2">
        <f>[1]!EM_S_VAL_PE_TTM(DW$2,$A18)*DW$4</f>
        <v>-9.8410115173406934E-2</v>
      </c>
      <c r="DX18" s="2">
        <f>[1]!EM_S_VAL_PE_TTM(DX$2,$A18)*DX$4</f>
        <v>5.678948016201317E-2</v>
      </c>
      <c r="DY18" s="2">
        <f>[1]!EM_S_VAL_PE_TTM(DY$2,$A18)*DY$4</f>
        <v>-1.8011431805900837E-2</v>
      </c>
      <c r="DZ18" s="2">
        <f>[1]!EM_S_VAL_PE_TTM(DZ$2,$A18)*DZ$4</f>
        <v>5.6548566008691077E-2</v>
      </c>
      <c r="EA18" s="2">
        <f>[1]!EM_S_VAL_PE_TTM(EA$2,$A18)*EA$4</f>
        <v>-0.20075332747238522</v>
      </c>
      <c r="EB18" s="2">
        <f>[1]!EM_S_VAL_PE_TTM(EB$2,$A18)*EB$4</f>
        <v>0.20338478045134806</v>
      </c>
      <c r="EC18" s="2">
        <f>[1]!EM_S_VAL_PE_TTM(EC$2,$A18)*EC$4</f>
        <v>3.9446640491515937E-2</v>
      </c>
      <c r="ED18" s="2">
        <f>[1]!EM_S_VAL_PE_TTM(ED$2,$A18)*ED$4</f>
        <v>7.7247241936166625E-2</v>
      </c>
      <c r="EE18" s="2">
        <f>[1]!EM_S_VAL_PE_TTM(EE$2,$A18)*EE$4</f>
        <v>4.9526264577234434E-2</v>
      </c>
      <c r="EF18" s="2">
        <f>[1]!EM_S_VAL_PE_TTM(EF$2,$A18)*EF$4</f>
        <v>0.12284207013541261</v>
      </c>
      <c r="EG18" s="2">
        <f>[1]!EM_S_VAL_PE_TTM(EG$2,$A18)*EG$4</f>
        <v>1.6544264322423761E-2</v>
      </c>
      <c r="EH18" s="2">
        <f>[1]!EM_S_VAL_PE_TTM(EH$2,$A18)*EH$4</f>
        <v>4.5966885995577161E-2</v>
      </c>
      <c r="EI18" s="2">
        <f>[1]!EM_S_VAL_PE_TTM(EI$2,$A18)*EI$4</f>
        <v>9.308689243663397E-2</v>
      </c>
      <c r="EJ18" s="2">
        <f>[1]!EM_S_VAL_PE_TTM(EJ$2,$A18)*EJ$4</f>
        <v>4.1227635839744411E-2</v>
      </c>
      <c r="EK18" s="2">
        <f>[1]!EM_S_VAL_PE_TTM(EK$2,$A18)*EK$4</f>
        <v>-2.591210583115313E-2</v>
      </c>
      <c r="EL18" s="2">
        <f>[1]!EM_S_VAL_PE_TTM(EL$2,$A18)*EL$4</f>
        <v>-8.0025045153376897E-2</v>
      </c>
      <c r="EM18" s="2">
        <f>[1]!EM_S_VAL_PE_TTM(EM$2,$A18)*EM$4</f>
        <v>-9.3794704690466205E-2</v>
      </c>
      <c r="EN18" s="2">
        <f>[1]!EM_S_VAL_PE_TTM(EN$2,$A18)*EN$4</f>
        <v>6.1046580687922673E-2</v>
      </c>
      <c r="EO18" s="2">
        <f>[1]!EM_S_VAL_PE_TTM(EO$2,$A18)*EO$4</f>
        <v>6.9760167748806071E-2</v>
      </c>
      <c r="EP18" s="2">
        <f>[1]!EM_S_VAL_PE_TTM(EP$2,$A18)*EP$4</f>
        <v>-0.16743301920047027</v>
      </c>
      <c r="EQ18" s="2">
        <f>[1]!EM_S_VAL_PE_TTM(EQ$2,$A18)*EQ$4</f>
        <v>0.47668040146854773</v>
      </c>
      <c r="ER18" s="2">
        <f>[1]!EM_S_VAL_PE_TTM(ER$2,$A18)*ER$4</f>
        <v>0.61935693754419541</v>
      </c>
      <c r="ES18" s="2">
        <f>[1]!EM_S_VAL_PE_TTM(ES$2,$A18)*ES$4</f>
        <v>1.8957824250742252</v>
      </c>
      <c r="ET18" s="2">
        <f>[1]!EM_S_VAL_PE_TTM(ET$2,$A18)*ET$4</f>
        <v>1.6571263110844177E-2</v>
      </c>
      <c r="EU18" s="2">
        <f>[1]!EM_S_VAL_PE_TTM(EU$2,$A18)*EU$4</f>
        <v>7.7323797193176641E-2</v>
      </c>
      <c r="EV18" s="2">
        <f>[1]!EM_S_VAL_PE_TTM(EV$2,$A18)*EV$4</f>
        <v>7.245561145398538E-2</v>
      </c>
      <c r="EW18" s="2">
        <f>[1]!EM_S_VAL_PE_TTM(EW$2,$A18)*EW$4</f>
        <v>3.3587867453464322E-2</v>
      </c>
      <c r="EX18" s="2">
        <f>[1]!EM_S_VAL_PE_TTM(EX$2,$A18)*EX$4</f>
        <v>5.0128218442279042E-2</v>
      </c>
      <c r="EY18" s="2">
        <f>[1]!EM_S_VAL_PE_TTM(EY$2,$A18)*EY$4</f>
        <v>0.11200226425007707</v>
      </c>
      <c r="EZ18" s="2">
        <f>[1]!EM_S_VAL_PE_TTM(EZ$2,$A18)*EZ$4</f>
        <v>3.2711796808226348E-2</v>
      </c>
      <c r="FA18" s="2">
        <f>[1]!EM_S_VAL_PE_TTM(FA$2,$A18)*FA$4</f>
        <v>0.17510064926745128</v>
      </c>
      <c r="FB18" s="2">
        <f>[1]!EM_S_VAL_PE_TTM(FB$2,$A18)*FB$4</f>
        <v>9.0755925829400924E-2</v>
      </c>
      <c r="FC18" s="2">
        <f>[1]!EM_S_VAL_PE_TTM(FC$2,$A18)*FC$4</f>
        <v>9.1286117611833542E-3</v>
      </c>
      <c r="FD18" s="2">
        <f>[1]!EM_S_VAL_PE_TTM(FD$2,$A18)*FD$4</f>
        <v>0.10609199814809459</v>
      </c>
      <c r="FE18" s="2">
        <f>[1]!EM_S_VAL_PE_TTM(FE$2,$A18)*FE$4</f>
        <v>-6.4562139782283054E-3</v>
      </c>
      <c r="FF18" s="2">
        <f>[1]!EM_S_VAL_PE_TTM(FF$2,$A18)*FF$4</f>
        <v>6.2187465625605502E-2</v>
      </c>
      <c r="FG18" s="2">
        <f>[1]!EM_S_VAL_PE_TTM(FG$2,$A18)*FG$4</f>
        <v>3.7489722520536929E-2</v>
      </c>
      <c r="FH18" s="2">
        <f>[1]!EM_S_VAL_PE_TTM(FH$2,$A18)*FH$4</f>
        <v>1.6944919279140946E-2</v>
      </c>
      <c r="FI18" s="2">
        <f>[1]!EM_S_VAL_PE_TTM(FI$2,$A18)*FI$4</f>
        <v>0.13239443756399266</v>
      </c>
      <c r="FJ18" s="2">
        <f>[1]!EM_S_VAL_PE_TTM(FJ$2,$A18)*FJ$4</f>
        <v>0.11384287452102392</v>
      </c>
      <c r="FK18" s="2">
        <f>[1]!EM_S_VAL_PE_TTM(FK$2,$A18)*FK$4</f>
        <v>0.10823355913553179</v>
      </c>
      <c r="FL18" s="2">
        <f>[1]!EM_S_VAL_PE_TTM(FL$2,$A18)*FL$4</f>
        <v>0.15870539902243538</v>
      </c>
      <c r="FM18" s="2">
        <f>[1]!EM_S_VAL_PE_TTM(FM$2,$A18)*FM$4</f>
        <v>-0.1732977641816407</v>
      </c>
      <c r="FN18" s="2">
        <f>[1]!EM_S_VAL_PE_TTM(FN$2,$A18)*FN$4</f>
        <v>4.2477356002646488E-2</v>
      </c>
      <c r="FO18" s="2">
        <f>[1]!EM_S_VAL_PE_TTM(FO$2,$A18)*FO$4</f>
        <v>1.4556217971277853E-2</v>
      </c>
      <c r="FP18" s="2">
        <f>[1]!EM_S_VAL_PE_TTM(FP$2,$A18)*FP$4</f>
        <v>0.29651407393537055</v>
      </c>
      <c r="FQ18" s="2">
        <f>[1]!EM_S_VAL_PE_TTM(FQ$2,$A18)*FQ$4</f>
        <v>-1.7373812078568071E-2</v>
      </c>
      <c r="FR18" s="2">
        <f>[1]!EM_S_VAL_PE_TTM(FR$2,$A18)*FR$4</f>
        <v>1.8384177066937485E-2</v>
      </c>
      <c r="FS18" s="2">
        <f>[1]!EM_S_VAL_PE_TTM(FS$2,$A18)*FS$4</f>
        <v>0.48866497857452157</v>
      </c>
      <c r="FT18" s="2">
        <f>[1]!EM_S_VAL_PE_TTM(FT$2,$A18)*FT$4</f>
        <v>5.3189053064164153E-2</v>
      </c>
      <c r="FU18" s="2">
        <f>[1]!EM_S_VAL_PE_TTM(FU$2,$A18)*FU$4</f>
        <v>-9.5720914703535838E-3</v>
      </c>
      <c r="FV18" s="2">
        <f>[1]!EM_S_VAL_PE_TTM(FV$2,$A18)*FV$4</f>
        <v>0.10331893242842544</v>
      </c>
      <c r="FW18" s="2">
        <f>[1]!EM_S_VAL_PE_TTM(FW$2,$A18)*FW$4</f>
        <v>0.15321055744628453</v>
      </c>
      <c r="FX18" s="2">
        <f>[1]!EM_S_VAL_PE_TTM(FX$2,$A18)*FX$4</f>
        <v>3.2615582533664242E-2</v>
      </c>
      <c r="FY18" s="2">
        <f>[1]!EM_S_VAL_PE_TTM(FY$2,$A18)*FY$4</f>
        <v>0.15613730589323016</v>
      </c>
      <c r="FZ18" s="2">
        <f>[1]!EM_S_VAL_PE_TTM(FZ$2,$A18)*FZ$4</f>
        <v>7.7317462986222954E-2</v>
      </c>
      <c r="GA18" s="2">
        <f>[1]!EM_S_VAL_PE_TTM(GA$2,$A18)*GA$4</f>
        <v>0.60232294032756262</v>
      </c>
      <c r="GB18" s="2">
        <f>[1]!EM_S_VAL_PE_TTM(GB$2,$A18)*GB$4</f>
        <v>-3.2248625978265652E-2</v>
      </c>
      <c r="GC18" s="2">
        <f>[1]!EM_S_VAL_PE_TTM(GC$2,$A18)*GC$4</f>
        <v>0.49567368632832037</v>
      </c>
      <c r="GD18" s="2">
        <f>[1]!EM_S_VAL_PE_TTM(GD$2,$A18)*GD$4</f>
        <v>-5.6611344588498652E-3</v>
      </c>
      <c r="GE18" s="2">
        <f>[1]!EM_S_VAL_PE_TTM(GE$2,$A18)*GE$4</f>
        <v>2.7141659642954109E-2</v>
      </c>
      <c r="GF18" s="2">
        <f>[1]!EM_S_VAL_PE_TTM(GF$2,$A18)*GF$4</f>
        <v>3.2014599280975282E-2</v>
      </c>
      <c r="GG18" s="2">
        <f>[1]!EM_S_VAL_PE_TTM(GG$2,$A18)*GG$4</f>
        <v>-1.4302226303162737E-2</v>
      </c>
      <c r="GH18" s="2">
        <f>[1]!EM_S_VAL_PE_TTM(GH$2,$A18)*GH$4</f>
        <v>-0.46291599252647447</v>
      </c>
      <c r="GI18" s="2">
        <f>[1]!EM_S_VAL_PE_TTM(GI$2,$A18)*GI$4</f>
        <v>0.28995158055488179</v>
      </c>
      <c r="GJ18" s="2">
        <f>[1]!EM_S_VAL_PE_TTM(GJ$2,$A18)*GJ$4</f>
        <v>7.9083003627499524E-2</v>
      </c>
      <c r="GK18" s="2">
        <f>[1]!EM_S_VAL_PE_TTM(GK$2,$A18)*GK$4</f>
        <v>-2.821155368709952E-3</v>
      </c>
      <c r="GL18" s="2">
        <f>[1]!EM_S_VAL_PE_TTM(GL$2,$A18)*GL$4</f>
        <v>0.48776368735463949</v>
      </c>
      <c r="GM18" s="2">
        <f>[1]!EM_S_VAL_PE_TTM(GM$2,$A18)*GM$4</f>
        <v>-1.8918897292622604E-2</v>
      </c>
      <c r="GN18" s="2">
        <f>[1]!EM_S_VAL_PE_TTM(GN$2,$A18)*GN$4</f>
        <v>0.10106104842250144</v>
      </c>
      <c r="GO18" s="2">
        <f>[1]!EM_S_VAL_PE_TTM(GO$2,$A18)*GO$4</f>
        <v>5.5844175758595314E-2</v>
      </c>
      <c r="GP18" s="2">
        <f>[1]!EM_S_VAL_PE_TTM(GP$2,$A18)*GP$4</f>
        <v>2.1547828226195547</v>
      </c>
      <c r="GQ18" s="2">
        <f>[1]!EM_S_VAL_PE_TTM(GQ$2,$A18)*GQ$4</f>
        <v>0.1783451789948112</v>
      </c>
      <c r="GR18" s="2">
        <f>[1]!EM_S_VAL_PE_TTM(GR$2,$A18)*GR$4</f>
        <v>0.17530299375337347</v>
      </c>
      <c r="GS18" s="2">
        <f>[1]!EM_S_VAL_PE_TTM(GS$2,$A18)*GS$4</f>
        <v>4.4577981595732119E-2</v>
      </c>
      <c r="GT18" s="2">
        <f>[1]!EM_S_VAL_PE_TTM(GT$2,$A18)*GT$4</f>
        <v>9.9191031518288987E-3</v>
      </c>
      <c r="GU18" s="2">
        <f>[1]!EM_S_VAL_PE_TTM(GU$2,$A18)*GU$4</f>
        <v>0.33451912256586047</v>
      </c>
      <c r="GV18" s="2">
        <f>[1]!EM_S_VAL_PE_TTM(GV$2,$A18)*GV$4</f>
        <v>3.6390154457174584E-2</v>
      </c>
      <c r="GW18" s="2">
        <f>[1]!EM_S_VAL_PE_TTM(GW$2,$A18)*GW$4</f>
        <v>0.15712361047747905</v>
      </c>
      <c r="GX18" s="2">
        <f>[1]!EM_S_VAL_PE_TTM(GX$2,$A18)*GX$4</f>
        <v>-9.7587257291199783E-2</v>
      </c>
      <c r="GY18" s="2">
        <f>[1]!EM_S_VAL_PE_TTM(GY$2,$A18)*GY$4</f>
        <v>9.3878914228749291E-2</v>
      </c>
      <c r="GZ18" s="2">
        <f>[1]!EM_S_VAL_PE_TTM(GZ$2,$A18)*GZ$4</f>
        <v>-2.2104361754853263E-2</v>
      </c>
      <c r="HA18" s="2">
        <f>[1]!EM_S_VAL_PE_TTM(HA$2,$A18)*HA$4</f>
        <v>0.31390346186270696</v>
      </c>
      <c r="HB18" s="2">
        <f>[1]!EM_S_VAL_PE_TTM(HB$2,$A18)*HB$4</f>
        <v>-5.3483608078563035E-3</v>
      </c>
      <c r="HC18" s="2">
        <f>[1]!EM_S_VAL_PE_TTM(HC$2,$A18)*HC$4</f>
        <v>6.0246994398461047E-2</v>
      </c>
      <c r="HD18" s="2">
        <f>[1]!EM_S_VAL_PE_TTM(HD$2,$A18)*HD$4</f>
        <v>-1.0557981276220639E-2</v>
      </c>
      <c r="HE18" s="2">
        <f>[1]!EM_S_VAL_PE_TTM(HE$2,$A18)*HE$4</f>
        <v>5.9336436538212793E-2</v>
      </c>
      <c r="HF18" s="2">
        <f>[1]!EM_S_VAL_PE_TTM(HF$2,$A18)*HF$4</f>
        <v>5.9442975577106191E-2</v>
      </c>
      <c r="HG18" s="2">
        <f>[1]!EM_S_VAL_PE_TTM(HG$2,$A18)*HG$4</f>
        <v>-6.6354374136073813E-2</v>
      </c>
      <c r="HH18" s="2">
        <f>[1]!EM_S_VAL_PE_TTM(HH$2,$A18)*HH$4</f>
        <v>-8.9223487056119682E-2</v>
      </c>
      <c r="HI18" s="2">
        <f>[1]!EM_S_VAL_PE_TTM(HI$2,$A18)*HI$4</f>
        <v>-3.0253000775137172E-4</v>
      </c>
      <c r="HJ18" s="2">
        <f>[1]!EM_S_VAL_PE_TTM(HJ$2,$A18)*HJ$4</f>
        <v>3.3948264188321225E-2</v>
      </c>
      <c r="HK18" s="2">
        <f>[1]!EM_S_VAL_PE_TTM(HK$2,$A18)*HK$4</f>
        <v>0.1009609307390766</v>
      </c>
      <c r="HL18" s="2">
        <f>[1]!EM_S_VAL_PE_TTM(HL$2,$A18)*HL$4</f>
        <v>0.34073951079857806</v>
      </c>
      <c r="HM18" s="2">
        <f>[1]!EM_S_VAL_PE_TTM(HM$2,$A18)*HM$4</f>
        <v>2.8170077221025772E-2</v>
      </c>
      <c r="HN18" s="2">
        <f>[1]!EM_S_VAL_PE_TTM(HN$2,$A18)*HN$4</f>
        <v>9.3632380836513832E-2</v>
      </c>
      <c r="HO18" s="2">
        <f>[1]!EM_S_VAL_PE_TTM(HO$2,$A18)*HO$4</f>
        <v>6.1153660222032287E-2</v>
      </c>
      <c r="HP18" s="2">
        <f>[1]!EM_S_VAL_PE_TTM(HP$2,$A18)*HP$4</f>
        <v>-0.10219915795641688</v>
      </c>
      <c r="HQ18" s="2">
        <f>[1]!EM_S_VAL_PE_TTM(HQ$2,$A18)*HQ$4</f>
        <v>-6.8872849645652476E-2</v>
      </c>
      <c r="HR18" s="2">
        <f>[1]!EM_S_VAL_PE_TTM(HR$2,$A18)*HR$4</f>
        <v>7.5888327578578843E-2</v>
      </c>
      <c r="HS18" s="2">
        <f>[1]!EM_S_VAL_PE_TTM(HS$2,$A18)*HS$4</f>
        <v>6.566227881335665E-2</v>
      </c>
      <c r="HT18" s="2">
        <f>[1]!EM_S_VAL_PE_TTM(HT$2,$A18)*HT$4</f>
        <v>5.3971397200688387E-2</v>
      </c>
      <c r="HU18" s="2">
        <f>[1]!EM_S_VAL_PE_TTM(HU$2,$A18)*HU$4</f>
        <v>4.2147793166612075</v>
      </c>
      <c r="HV18" s="2">
        <f>[1]!EM_S_VAL_PE_TTM(HV$2,$A18)*HV$4</f>
        <v>-3.9926615117951314E-2</v>
      </c>
      <c r="HW18" s="2">
        <f>[1]!EM_S_VAL_PE_TTM(HW$2,$A18)*HW$4</f>
        <v>5.105904107960365E-2</v>
      </c>
      <c r="HX18" s="2">
        <f>[1]!EM_S_VAL_PE_TTM(HX$2,$A18)*HX$4</f>
        <v>6.0620391614204613E-2</v>
      </c>
      <c r="HY18" s="2">
        <f>[1]!EM_S_VAL_PE_TTM(HY$2,$A18)*HY$4</f>
        <v>0.17705609991393495</v>
      </c>
      <c r="HZ18" s="2">
        <f>[1]!EM_S_VAL_PE_TTM(HZ$2,$A18)*HZ$4</f>
        <v>7.4821959623644338E-2</v>
      </c>
      <c r="IA18" s="2">
        <f>[1]!EM_S_VAL_PE_TTM(IA$2,$A18)*IA$4</f>
        <v>6.1039642565472021E-2</v>
      </c>
      <c r="IB18" s="2">
        <f>[1]!EM_S_VAL_PE_TTM(IB$2,$A18)*IB$4</f>
        <v>0.23975809700372766</v>
      </c>
      <c r="IC18" s="2">
        <f>[1]!EM_S_VAL_PE_TTM(IC$2,$A18)*IC$4</f>
        <v>4.1975052115549881E-2</v>
      </c>
      <c r="ID18" s="2">
        <f>[1]!EM_S_VAL_PE_TTM(ID$2,$A18)*ID$4</f>
        <v>-0.82132924473671376</v>
      </c>
      <c r="IE18" s="2">
        <f>[1]!EM_S_VAL_PE_TTM(IE$2,$A18)*IE$4</f>
        <v>0.38099514242464944</v>
      </c>
      <c r="IF18" s="2">
        <f>[1]!EM_S_VAL_PE_TTM(IF$2,$A18)*IF$4</f>
        <v>6.4659834856741524E-2</v>
      </c>
      <c r="IG18" s="2">
        <f>[1]!EM_S_VAL_PE_TTM(IG$2,$A18)*IG$4</f>
        <v>0.34537440839264077</v>
      </c>
      <c r="IH18" s="2">
        <f>[1]!EM_S_VAL_PE_TTM(IH$2,$A18)*IH$4</f>
        <v>-8.1853498290885025E-3</v>
      </c>
      <c r="II18" s="2">
        <f>[1]!EM_S_VAL_PE_TTM(II$2,$A18)*II$4</f>
        <v>0.74366926266003097</v>
      </c>
      <c r="IJ18" s="2">
        <f>[1]!EM_S_VAL_PE_TTM(IJ$2,$A18)*IJ$4</f>
        <v>-2.3593979911211115E-3</v>
      </c>
      <c r="IK18" s="2">
        <f>[1]!EM_S_VAL_PE_TTM(IK$2,$A18)*IK$4</f>
        <v>0.10218581097243315</v>
      </c>
      <c r="IL18" s="2">
        <f>[1]!EM_S_VAL_PE_TTM(IL$2,$A18)*IL$4</f>
        <v>-1.0172156065204696E-3</v>
      </c>
      <c r="IM18" s="2">
        <f>[1]!EM_S_VAL_PE_TTM(IM$2,$A18)*IM$4</f>
        <v>5.1874900517382534E-2</v>
      </c>
      <c r="IN18" s="2">
        <f>[1]!EM_S_VAL_PE_TTM(IN$2,$A18)*IN$4</f>
        <v>6.1874978763134254E-2</v>
      </c>
      <c r="IO18" s="2">
        <f>[1]!EM_S_VAL_PE_TTM(IO$2,$A18)*IO$4</f>
        <v>1.1689363427948756</v>
      </c>
      <c r="IP18" s="2">
        <f>[1]!EM_S_VAL_PE_TTM(IP$2,$A18)*IP$4</f>
        <v>0.2019563552709287</v>
      </c>
      <c r="IQ18" s="2">
        <f>[1]!EM_S_VAL_PE_TTM(IQ$2,$A18)*IQ$4</f>
        <v>0.13902985849757699</v>
      </c>
      <c r="IR18" s="2">
        <f>[1]!EM_S_VAL_PE_TTM(IR$2,$A18)*IR$4</f>
        <v>0.2245273092920117</v>
      </c>
      <c r="IS18" s="2">
        <f>[1]!EM_S_VAL_PE_TTM(IS$2,$A18)*IS$4</f>
        <v>-7.7606957493867923E-2</v>
      </c>
      <c r="IT18" s="2">
        <f>[1]!EM_S_VAL_PE_TTM(IT$2,$A18)*IT$4</f>
        <v>0.15693950777215385</v>
      </c>
      <c r="IU18" s="2">
        <f>[1]!EM_S_VAL_PE_TTM(IU$2,$A18)*IU$4</f>
        <v>-3.3643277174370941E-2</v>
      </c>
      <c r="IV18" s="2">
        <f>[1]!EM_S_VAL_PE_TTM(IV$2,$A18)*IV$4</f>
        <v>3.7165094800605779E-2</v>
      </c>
      <c r="IW18" s="2">
        <f>[1]!EM_S_VAL_PE_TTM(IW$2,$A18)*IW$4</f>
        <v>-0.19129704901606057</v>
      </c>
      <c r="IX18" s="2">
        <f>[1]!EM_S_VAL_PE_TTM(IX$2,$A18)*IX$4</f>
        <v>0.14907956392152261</v>
      </c>
      <c r="IY18" s="2">
        <f>[1]!EM_S_VAL_PE_TTM(IY$2,$A18)*IY$4</f>
        <v>0.59262132074218921</v>
      </c>
      <c r="IZ18" s="2">
        <f>[1]!EM_S_VAL_PE_TTM(IZ$2,$A18)*IZ$4</f>
        <v>0.13684949563173091</v>
      </c>
      <c r="JA18" s="2">
        <f>[1]!EM_S_VAL_PE_TTM(JA$2,$A18)*JA$4</f>
        <v>5.4354559940430695E-2</v>
      </c>
      <c r="JB18" s="2">
        <f>[1]!EM_S_VAL_PE_TTM(JB$2,$A18)*JB$4</f>
        <v>4.2814269935748848E-2</v>
      </c>
      <c r="JC18" s="2">
        <f>[1]!EM_S_VAL_PE_TTM(JC$2,$A18)*JC$4</f>
        <v>0.89257904709849689</v>
      </c>
      <c r="JD18" s="2">
        <f>[1]!EM_S_VAL_PE_TTM(JD$2,$A18)*JD$4</f>
        <v>0.10663885159206278</v>
      </c>
      <c r="JE18" s="2">
        <f>[1]!EM_S_VAL_PE_TTM(JE$2,$A18)*JE$4</f>
        <v>-3.0478267847669691E-2</v>
      </c>
      <c r="JF18" s="2">
        <f>[1]!EM_S_VAL_PE_TTM(JF$2,$A18)*JF$4</f>
        <v>0.32518413772209714</v>
      </c>
      <c r="JG18" s="2">
        <f>[1]!EM_S_VAL_PE_TTM(JG$2,$A18)*JG$4</f>
        <v>6.7848578513557481E-2</v>
      </c>
      <c r="JH18" s="2">
        <f>[1]!EM_S_VAL_PE_TTM(JH$2,$A18)*JH$4</f>
        <v>2.4323066051824133E-3</v>
      </c>
      <c r="JI18" s="2">
        <f>[1]!EM_S_VAL_PE_TTM(JI$2,$A18)*JI$4</f>
        <v>0.10734467536463244</v>
      </c>
      <c r="JJ18" s="2">
        <f>[1]!EM_S_VAL_PE_TTM(JJ$2,$A18)*JJ$4</f>
        <v>9.9791079112965843E-3</v>
      </c>
      <c r="JK18" s="2">
        <f>[1]!EM_S_VAL_PE_TTM(JK$2,$A18)*JK$4</f>
        <v>-1.5744820359322575E-3</v>
      </c>
      <c r="JL18" s="2">
        <f>[1]!EM_S_VAL_PE_TTM(JL$2,$A18)*JL$4</f>
        <v>0.11144831521065404</v>
      </c>
      <c r="JM18" s="2">
        <f>[1]!EM_S_VAL_PE_TTM(JM$2,$A18)*JM$4</f>
        <v>-2.856937009677916E-3</v>
      </c>
      <c r="JN18" s="2">
        <f>[1]!EM_S_VAL_PE_TTM(JN$2,$A18)*JN$4</f>
        <v>4.2042768593047987E-2</v>
      </c>
      <c r="JO18" s="2">
        <f>[1]!EM_S_VAL_PE_TTM(JO$2,$A18)*JO$4</f>
        <v>8.2186204818310696E-2</v>
      </c>
      <c r="JP18" s="2">
        <f>[1]!EM_S_VAL_PE_TTM(JP$2,$A18)*JP$4</f>
        <v>6.1423874647793739E-2</v>
      </c>
      <c r="JQ18" s="2">
        <f>[1]!EM_S_VAL_PE_TTM(JQ$2,$A18)*JQ$4</f>
        <v>0.360044795272496</v>
      </c>
      <c r="JR18" s="2">
        <f>[1]!EM_S_VAL_PE_TTM(JR$2,$A18)*JR$4</f>
        <v>0.46499592138221801</v>
      </c>
      <c r="JS18" s="2">
        <f>[1]!EM_S_VAL_PE_TTM(JS$2,$A18)*JS$4</f>
        <v>0.40146144537742512</v>
      </c>
      <c r="JT18" s="2">
        <f>[1]!EM_S_VAL_PE_TTM(JT$2,$A18)*JT$4</f>
        <v>-7.9945534284545053E-2</v>
      </c>
      <c r="JU18" s="2">
        <f>[1]!EM_S_VAL_PE_TTM(JU$2,$A18)*JU$4</f>
        <v>3.0804144575421834E-2</v>
      </c>
      <c r="JV18" s="2">
        <f>[1]!EM_S_VAL_PE_TTM(JV$2,$A18)*JV$4</f>
        <v>0.15138798026545583</v>
      </c>
      <c r="JW18" s="2">
        <f>[1]!EM_S_VAL_PE_TTM(JW$2,$A18)*JW$4</f>
        <v>0.29337628631360324</v>
      </c>
      <c r="JX18" s="2">
        <f>[1]!EM_S_VAL_PE_TTM(JX$2,$A18)*JX$4</f>
        <v>-0.10897762107266323</v>
      </c>
      <c r="JY18" s="2">
        <f>[1]!EM_S_VAL_PE_TTM(JY$2,$A18)*JY$4</f>
        <v>0.61494108159409089</v>
      </c>
      <c r="JZ18" s="2">
        <f>[1]!EM_S_VAL_PE_TTM(JZ$2,$A18)*JZ$4</f>
        <v>0.18919880652206042</v>
      </c>
      <c r="KA18" s="2">
        <f>[1]!EM_S_VAL_PE_TTM(KA$2,$A18)*KA$4</f>
        <v>4.6333655796632907E-2</v>
      </c>
      <c r="KB18" s="2">
        <f>[1]!EM_S_VAL_PE_TTM(KB$2,$A18)*KB$4</f>
        <v>3.5450704924275864E-2</v>
      </c>
      <c r="KC18" s="2">
        <f>[1]!EM_S_VAL_PE_TTM(KC$2,$A18)*KC$4</f>
        <v>1.8987720738335916E-2</v>
      </c>
      <c r="KD18" s="2">
        <f>[1]!EM_S_VAL_PE_TTM(KD$2,$A18)*KD$4</f>
        <v>6.9202121776723108E-2</v>
      </c>
      <c r="KE18" s="2">
        <f>[1]!EM_S_VAL_PE_TTM(KE$2,$A18)*KE$4</f>
        <v>1.1355958418238037</v>
      </c>
      <c r="KF18" s="2">
        <f>[1]!EM_S_VAL_PE_TTM(KF$2,$A18)*KF$4</f>
        <v>0.20211048556466668</v>
      </c>
      <c r="KG18" s="2">
        <f>[1]!EM_S_VAL_PE_TTM(KG$2,$A18)*KG$4</f>
        <v>-0.11321555859765468</v>
      </c>
      <c r="KH18" s="2">
        <f>[1]!EM_S_VAL_PE_TTM(KH$2,$A18)*KH$4</f>
        <v>5.9426016136379822E-2</v>
      </c>
      <c r="KI18" s="2">
        <f>[1]!EM_S_VAL_PE_TTM(KI$2,$A18)*KI$4</f>
        <v>-2.6146429419484467E-2</v>
      </c>
      <c r="KJ18" s="2">
        <f>[1]!EM_S_VAL_PE_TTM(KJ$2,$A18)*KJ$4</f>
        <v>0.1299281596618623</v>
      </c>
      <c r="KK18" s="2">
        <f>[1]!EM_S_VAL_PE_TTM(KK$2,$A18)*KK$4</f>
        <v>7.771932158713997E-2</v>
      </c>
      <c r="KL18" s="2">
        <f>[1]!EM_S_VAL_PE_TTM(KL$2,$A18)*KL$4</f>
        <v>-9.8077720991155744E-3</v>
      </c>
      <c r="KM18" s="2">
        <f>[1]!EM_S_VAL_PE_TTM(KM$2,$A18)*KM$4</f>
        <v>4.885297897571491E-2</v>
      </c>
      <c r="KN18" s="2">
        <f>[1]!EM_S_VAL_PE_TTM(KN$2,$A18)*KN$4</f>
        <v>7.0174745828819426E-2</v>
      </c>
      <c r="KO18" s="2">
        <f>[1]!EM_S_VAL_PE_TTM(KO$2,$A18)*KO$4</f>
        <v>3.6504670549757832E-2</v>
      </c>
      <c r="KP18" s="2">
        <f>[1]!EM_S_VAL_PE_TTM(KP$2,$A18)*KP$4</f>
        <v>0.15695457827890338</v>
      </c>
      <c r="KQ18" s="2">
        <f>[1]!EM_S_VAL_PE_TTM(KQ$2,$A18)*KQ$4</f>
        <v>0.32933734597931558</v>
      </c>
      <c r="KR18" s="2">
        <f>[1]!EM_S_VAL_PE_TTM(KR$2,$A18)*KR$4</f>
        <v>-6.7477166967128601E-3</v>
      </c>
      <c r="KS18" s="2">
        <f>[1]!EM_S_VAL_PE_TTM(KS$2,$A18)*KS$4</f>
        <v>-2.3561494811379364E-3</v>
      </c>
      <c r="KT18" s="2">
        <f>[1]!EM_S_VAL_PE_TTM(KT$2,$A18)*KT$4</f>
        <v>0.24218030407629423</v>
      </c>
      <c r="KU18" s="2">
        <f>[1]!EM_S_VAL_PE_TTM(KU$2,$A18)*KU$4</f>
        <v>3.1994942388987514E-2</v>
      </c>
      <c r="KV18" s="2">
        <f>[1]!EM_S_VAL_PE_TTM(KV$2,$A18)*KV$4</f>
        <v>0.38624807865470329</v>
      </c>
      <c r="KW18" s="2">
        <f>[1]!EM_S_VAL_PE_TTM(KW$2,$A18)*KW$4</f>
        <v>4.3497790729584589E-2</v>
      </c>
      <c r="KX18" s="2">
        <f>[1]!EM_S_VAL_PE_TTM(KX$2,$A18)*KX$4</f>
        <v>8.1147433065556593E-2</v>
      </c>
      <c r="KY18" s="2">
        <f>[1]!EM_S_VAL_PE_TTM(KY$2,$A18)*KY$4</f>
        <v>0.23869918355636682</v>
      </c>
      <c r="KZ18" s="2">
        <f>[1]!EM_S_VAL_PE_TTM(KZ$2,$A18)*KZ$4</f>
        <v>-9.8889776460296501E-4</v>
      </c>
      <c r="LA18" s="2">
        <f>[1]!EM_S_VAL_PE_TTM(LA$2,$A18)*LA$4</f>
        <v>-0.2444450056571443</v>
      </c>
      <c r="LB18" s="2">
        <f>[1]!EM_S_VAL_PE_TTM(LB$2,$A18)*LB$4</f>
        <v>-4.2175296317116993E-2</v>
      </c>
      <c r="LC18" s="2">
        <f>[1]!EM_S_VAL_PE_TTM(LC$2,$A18)*LC$4</f>
        <v>-1.416515856877178E-2</v>
      </c>
      <c r="LD18" s="2">
        <f>[1]!EM_S_VAL_PE_TTM(LD$2,$A18)*LD$4</f>
        <v>6.7497335171886844E-2</v>
      </c>
      <c r="LE18" s="2">
        <f>[1]!EM_S_VAL_PE_TTM(LE$2,$A18)*LE$4</f>
        <v>-1.8921007750178884E-2</v>
      </c>
      <c r="LF18" s="2">
        <f>[1]!EM_S_VAL_PE_TTM(LF$2,$A18)*LF$4</f>
        <v>4.4811215870756607E-2</v>
      </c>
      <c r="LG18" s="2">
        <f>[1]!EM_S_VAL_PE_TTM(LG$2,$A18)*LG$4</f>
        <v>5.8417019648909552E-2</v>
      </c>
      <c r="LH18" s="2">
        <f>[1]!EM_S_VAL_PE_TTM(LH$2,$A18)*LH$4</f>
        <v>4.5820301514285455E-2</v>
      </c>
      <c r="LI18" s="2">
        <f>[1]!EM_S_VAL_PE_TTM(LI$2,$A18)*LI$4</f>
        <v>0.12157575591663813</v>
      </c>
      <c r="LJ18" s="2">
        <f>[1]!EM_S_VAL_PE_TTM(LJ$2,$A18)*LJ$4</f>
        <v>3.0491635165243433E-2</v>
      </c>
      <c r="LK18" s="2">
        <f>[1]!EM_S_VAL_PE_TTM(LK$2,$A18)*LK$4</f>
        <v>0.20666147037985388</v>
      </c>
      <c r="LL18" s="2">
        <f>[1]!EM_S_VAL_PE_TTM(LL$2,$A18)*LL$4</f>
        <v>-1.1308617159212159E-2</v>
      </c>
      <c r="LM18" s="2">
        <f>[1]!EM_S_VAL_PE_TTM(LM$2,$A18)*LM$4</f>
        <v>2.7852976170565445E-2</v>
      </c>
      <c r="LN18" s="2">
        <f>[1]!EM_S_VAL_PE_TTM(LN$2,$A18)*LN$4</f>
        <v>-2.039693376964264E-2</v>
      </c>
      <c r="LO18" s="2">
        <f>[1]!EM_S_VAL_PE_TTM(LO$2,$A18)*LO$4</f>
        <v>0.98670763622747892</v>
      </c>
      <c r="LP18" s="2">
        <f>[1]!EM_S_VAL_PE_TTM(LP$2,$A18)*LP$4</f>
        <v>0.13345980481575376</v>
      </c>
      <c r="LQ18" s="2">
        <f>[1]!EM_S_VAL_PE_TTM(LQ$2,$A18)*LQ$4</f>
        <v>7.7727545255184854E-2</v>
      </c>
      <c r="LR18" s="2">
        <f>[1]!EM_S_VAL_PE_TTM(LR$2,$A18)*LR$4</f>
        <v>-7.6934258357581227E-3</v>
      </c>
      <c r="LS18" s="2">
        <f>[1]!EM_S_VAL_PE_TTM(LS$2,$A18)*LS$4</f>
        <v>-7.541049133012008E-2</v>
      </c>
      <c r="LT18" s="2">
        <f>[1]!EM_S_VAL_PE_TTM(LT$2,$A18)*LT$4</f>
        <v>4.1025619520056671E-2</v>
      </c>
      <c r="LU18" s="2">
        <f>[1]!EM_S_VAL_PE_TTM(LU$2,$A18)*LU$4</f>
        <v>0.21485703508717963</v>
      </c>
    </row>
    <row r="19" spans="1:333">
      <c r="A19" s="5">
        <v>44091</v>
      </c>
      <c r="B19" s="6">
        <f t="shared" si="16"/>
        <v>42.183817123682125</v>
      </c>
      <c r="C19" s="6">
        <f t="shared" si="17"/>
        <v>37.995599006194851</v>
      </c>
      <c r="D19" s="6">
        <f t="shared" si="14"/>
        <v>41.351267073871504</v>
      </c>
      <c r="E19" s="6">
        <f t="shared" si="15"/>
        <v>34.639930938518198</v>
      </c>
      <c r="F19" s="2">
        <f>[1]!EM_S_VAL_PE_TTM(F$2,$A19)*F$4</f>
        <v>7.1276110696795666E-2</v>
      </c>
      <c r="G19" s="2">
        <f>[1]!EM_S_VAL_PE_TTM(G$2,$A19)*G$4</f>
        <v>3.3701404685752764E-2</v>
      </c>
      <c r="H19" s="2">
        <f>[1]!EM_S_VAL_PE_TTM(H$2,$A19)*H$4</f>
        <v>-0.20085861832952376</v>
      </c>
      <c r="I19" s="2">
        <f>[1]!EM_S_VAL_PE_TTM(I$2,$A19)*I$4</f>
        <v>4.4746845330599576E-2</v>
      </c>
      <c r="J19" s="2">
        <f>[1]!EM_S_VAL_PE_TTM(J$2,$A19)*J$4</f>
        <v>5.0570076529907887E-2</v>
      </c>
      <c r="K19" s="2">
        <f>[1]!EM_S_VAL_PE_TTM(K$2,$A19)*K$4</f>
        <v>0.11547574452096586</v>
      </c>
      <c r="L19" s="2">
        <f>[1]!EM_S_VAL_PE_TTM(L$2,$A19)*L$4</f>
        <v>0.50154672262697686</v>
      </c>
      <c r="M19" s="2">
        <f>[1]!EM_S_VAL_PE_TTM(M$2,$A19)*M$4</f>
        <v>4.0122804039134465E-2</v>
      </c>
      <c r="N19" s="2">
        <f>[1]!EM_S_VAL_PE_TTM(N$2,$A19)*N$4</f>
        <v>0.62610429875703844</v>
      </c>
      <c r="O19" s="2">
        <f>[1]!EM_S_VAL_PE_TTM(O$2,$A19)*O$4</f>
        <v>8.0629274179904883E-2</v>
      </c>
      <c r="P19" s="2">
        <f>[1]!EM_S_VAL_PE_TTM(P$2,$A19)*P$4</f>
        <v>9.2367692756967337E-2</v>
      </c>
      <c r="Q19" s="2">
        <f>[1]!EM_S_VAL_PE_TTM(Q$2,$A19)*Q$4</f>
        <v>4.8012089027377559E-2</v>
      </c>
      <c r="R19" s="2">
        <f>[1]!EM_S_VAL_PE_TTM(R$2,$A19)*R$4</f>
        <v>4.0077524075326255E-2</v>
      </c>
      <c r="S19" s="2">
        <f>[1]!EM_S_VAL_PE_TTM(S$2,$A19)*S$4</f>
        <v>2.9655968871729211E-2</v>
      </c>
      <c r="T19" s="2">
        <f>[1]!EM_S_VAL_PE_TTM(T$2,$A19)*T$4</f>
        <v>2.6820634981015081E-2</v>
      </c>
      <c r="U19" s="2">
        <f>[1]!EM_S_VAL_PE_TTM(U$2,$A19)*U$4</f>
        <v>5.5049338466394176E-2</v>
      </c>
      <c r="V19" s="2">
        <f>[1]!EM_S_VAL_PE_TTM(V$2,$A19)*V$4</f>
        <v>4.5261403357638605E-2</v>
      </c>
      <c r="W19" s="2">
        <f>[1]!EM_S_VAL_PE_TTM(W$2,$A19)*W$4</f>
        <v>2.6524371722379158E-2</v>
      </c>
      <c r="X19" s="2">
        <f>[1]!EM_S_VAL_PE_TTM(X$2,$A19)*X$4</f>
        <v>0.17392892207112826</v>
      </c>
      <c r="Y19" s="2">
        <f>[1]!EM_S_VAL_PE_TTM(Y$2,$A19)*Y$4</f>
        <v>3.4188353485037626E-2</v>
      </c>
      <c r="Z19" s="2">
        <f>[1]!EM_S_VAL_PE_TTM(Z$2,$A19)*Z$4</f>
        <v>4.9911566599347208E-2</v>
      </c>
      <c r="AA19" s="2">
        <f>[1]!EM_S_VAL_PE_TTM(AA$2,$A19)*AA$4</f>
        <v>4.5033875007020011E-2</v>
      </c>
      <c r="AB19" s="2">
        <f>[1]!EM_S_VAL_PE_TTM(AB$2,$A19)*AB$4</f>
        <v>3.7569304910176723E-2</v>
      </c>
      <c r="AC19" s="2">
        <f>[1]!EM_S_VAL_PE_TTM(AC$2,$A19)*AC$4</f>
        <v>0.19904232334401686</v>
      </c>
      <c r="AD19" s="2">
        <f>[1]!EM_S_VAL_PE_TTM(AD$2,$A19)*AD$4</f>
        <v>0.10944972018295024</v>
      </c>
      <c r="AE19" s="2">
        <f>[1]!EM_S_VAL_PE_TTM(AE$2,$A19)*AE$4</f>
        <v>3.2385303031502777E-2</v>
      </c>
      <c r="AF19" s="2">
        <f>[1]!EM_S_VAL_PE_TTM(AF$2,$A19)*AF$4</f>
        <v>5.5335839069136007E-2</v>
      </c>
      <c r="AG19" s="2">
        <f>[1]!EM_S_VAL_PE_TTM(AG$2,$A19)*AG$4</f>
        <v>0.10944129685792257</v>
      </c>
      <c r="AH19" s="2">
        <f>[1]!EM_S_VAL_PE_TTM(AH$2,$A19)*AH$4</f>
        <v>5.079243464279997E-2</v>
      </c>
      <c r="AI19" s="2">
        <f>[1]!EM_S_VAL_PE_TTM(AI$2,$A19)*AI$4</f>
        <v>0.23669406764081086</v>
      </c>
      <c r="AJ19" s="2">
        <f>[1]!EM_S_VAL_PE_TTM(AJ$2,$A19)*AJ$4</f>
        <v>0.18341813325369075</v>
      </c>
      <c r="AK19" s="2">
        <f>[1]!EM_S_VAL_PE_TTM(AK$2,$A19)*AK$4</f>
        <v>0.13464857545980635</v>
      </c>
      <c r="AL19" s="2">
        <f>[1]!EM_S_VAL_PE_TTM(AL$2,$A19)*AL$4</f>
        <v>4.0595152999930377E-2</v>
      </c>
      <c r="AM19" s="2">
        <f>[1]!EM_S_VAL_PE_TTM(AM$2,$A19)*AM$4</f>
        <v>8.977756586012188E-2</v>
      </c>
      <c r="AN19" s="2">
        <f>[1]!EM_S_VAL_PE_TTM(AN$2,$A19)*AN$4</f>
        <v>4.619944192483582E-2</v>
      </c>
      <c r="AO19" s="2">
        <f>[1]!EM_S_VAL_PE_TTM(AO$2,$A19)*AO$4</f>
        <v>0.1289331914996347</v>
      </c>
      <c r="AP19" s="2">
        <f>[1]!EM_S_VAL_PE_TTM(AP$2,$A19)*AP$4</f>
        <v>0.59755756398483872</v>
      </c>
      <c r="AQ19" s="2">
        <f>[1]!EM_S_VAL_PE_TTM(AQ$2,$A19)*AQ$4</f>
        <v>0.21045442371839942</v>
      </c>
      <c r="AR19" s="2">
        <f>[1]!EM_S_VAL_PE_TTM(AR$2,$A19)*AR$4</f>
        <v>0.35283433401645237</v>
      </c>
      <c r="AS19" s="2">
        <f>[1]!EM_S_VAL_PE_TTM(AS$2,$A19)*AS$4</f>
        <v>6.3766361177943279E-2</v>
      </c>
      <c r="AT19" s="2">
        <f>[1]!EM_S_VAL_PE_TTM(AT$2,$A19)*AT$4</f>
        <v>7.2484580557845027E-2</v>
      </c>
      <c r="AU19" s="2">
        <f>[1]!EM_S_VAL_PE_TTM(AU$2,$A19)*AU$4</f>
        <v>7.342739778025846E-2</v>
      </c>
      <c r="AV19" s="2">
        <f>[1]!EM_S_VAL_PE_TTM(AV$2,$A19)*AV$4</f>
        <v>0.21105708927704273</v>
      </c>
      <c r="AW19" s="2">
        <f>[1]!EM_S_VAL_PE_TTM(AW$2,$A19)*AW$4</f>
        <v>1.7892956542382654E-2</v>
      </c>
      <c r="AX19" s="2">
        <f>[1]!EM_S_VAL_PE_TTM(AX$2,$A19)*AX$4</f>
        <v>0.23920144119131814</v>
      </c>
      <c r="AY19" s="2">
        <f>[1]!EM_S_VAL_PE_TTM(AY$2,$A19)*AY$4</f>
        <v>2.9796205060927543E-2</v>
      </c>
      <c r="AZ19" s="2">
        <f>[1]!EM_S_VAL_PE_TTM(AZ$2,$A19)*AZ$4</f>
        <v>0.18208579643455008</v>
      </c>
      <c r="BA19" s="2">
        <f>[1]!EM_S_VAL_PE_TTM(BA$2,$A19)*BA$4</f>
        <v>3.201976216829739E-2</v>
      </c>
      <c r="BB19" s="2">
        <f>[1]!EM_S_VAL_PE_TTM(BB$2,$A19)*BB$4</f>
        <v>0.10703948323719863</v>
      </c>
      <c r="BC19" s="2">
        <f>[1]!EM_S_VAL_PE_TTM(BC$2,$A19)*BC$4</f>
        <v>0.30240058914607787</v>
      </c>
      <c r="BD19" s="2">
        <f>[1]!EM_S_VAL_PE_TTM(BD$2,$A19)*BD$4</f>
        <v>0.9868607575553604</v>
      </c>
      <c r="BE19" s="2">
        <f>[1]!EM_S_VAL_PE_TTM(BE$2,$A19)*BE$4</f>
        <v>0.15928132390810457</v>
      </c>
      <c r="BF19" s="2">
        <f>[1]!EM_S_VAL_PE_TTM(BF$2,$A19)*BF$4</f>
        <v>3.5748003047516214E-2</v>
      </c>
      <c r="BG19" s="2">
        <f>[1]!EM_S_VAL_PE_TTM(BG$2,$A19)*BG$4</f>
        <v>5.8597763989796881E-2</v>
      </c>
      <c r="BH19" s="2">
        <f>[1]!EM_S_VAL_PE_TTM(BH$2,$A19)*BH$4</f>
        <v>1.1024941681515129E-2</v>
      </c>
      <c r="BI19" s="2">
        <f>[1]!EM_S_VAL_PE_TTM(BI$2,$A19)*BI$4</f>
        <v>-2.9572264771587628E-2</v>
      </c>
      <c r="BJ19" s="2">
        <f>[1]!EM_S_VAL_PE_TTM(BJ$2,$A19)*BJ$4</f>
        <v>8.3888434826016656E-2</v>
      </c>
      <c r="BK19" s="2">
        <f>[1]!EM_S_VAL_PE_TTM(BK$2,$A19)*BK$4</f>
        <v>3.4348883441625344E-2</v>
      </c>
      <c r="BL19" s="2">
        <f>[1]!EM_S_VAL_PE_TTM(BL$2,$A19)*BL$4</f>
        <v>6.1025740072419392E-2</v>
      </c>
      <c r="BM19" s="2">
        <f>[1]!EM_S_VAL_PE_TTM(BM$2,$A19)*BM$4</f>
        <v>3.4592723146280459E-2</v>
      </c>
      <c r="BN19" s="2">
        <f>[1]!EM_S_VAL_PE_TTM(BN$2,$A19)*BN$4</f>
        <v>6.4603128322363146E-2</v>
      </c>
      <c r="BO19" s="2">
        <f>[1]!EM_S_VAL_PE_TTM(BO$2,$A19)*BO$4</f>
        <v>2.4121537513576475E-2</v>
      </c>
      <c r="BP19" s="2">
        <f>[1]!EM_S_VAL_PE_TTM(BP$2,$A19)*BP$4</f>
        <v>0.1223173322332213</v>
      </c>
      <c r="BQ19" s="2">
        <f>[1]!EM_S_VAL_PE_TTM(BQ$2,$A19)*BQ$4</f>
        <v>3.8095769430380871E-2</v>
      </c>
      <c r="BR19" s="2">
        <f>[1]!EM_S_VAL_PE_TTM(BR$2,$A19)*BR$4</f>
        <v>5.508649293665667E-2</v>
      </c>
      <c r="BS19" s="2">
        <f>[1]!EM_S_VAL_PE_TTM(BS$2,$A19)*BS$4</f>
        <v>3.6206069921853004E-2</v>
      </c>
      <c r="BT19" s="2">
        <f>[1]!EM_S_VAL_PE_TTM(BT$2,$A19)*BT$4</f>
        <v>2.8888704636658141E-2</v>
      </c>
      <c r="BU19" s="2">
        <f>[1]!EM_S_VAL_PE_TTM(BU$2,$A19)*BU$4</f>
        <v>7.0728214766215311E-2</v>
      </c>
      <c r="BV19" s="2">
        <f>[1]!EM_S_VAL_PE_TTM(BV$2,$A19)*BV$4</f>
        <v>4.5133114522710641E-2</v>
      </c>
      <c r="BW19" s="2">
        <f>[1]!EM_S_VAL_PE_TTM(BW$2,$A19)*BW$4</f>
        <v>2.7614294266960469E-2</v>
      </c>
      <c r="BX19" s="2">
        <f>[1]!EM_S_VAL_PE_TTM(BX$2,$A19)*BX$4</f>
        <v>2.7685212601293831E-2</v>
      </c>
      <c r="BY19" s="2">
        <f>[1]!EM_S_VAL_PE_TTM(BY$2,$A19)*BY$4</f>
        <v>1.8771013216743779E-2</v>
      </c>
      <c r="BZ19" s="2">
        <f>[1]!EM_S_VAL_PE_TTM(BZ$2,$A19)*BZ$4</f>
        <v>4.4815930938899386E-2</v>
      </c>
      <c r="CA19" s="2">
        <f>[1]!EM_S_VAL_PE_TTM(CA$2,$A19)*CA$4</f>
        <v>0.24919959364121827</v>
      </c>
      <c r="CB19" s="2">
        <f>[1]!EM_S_VAL_PE_TTM(CB$2,$A19)*CB$4</f>
        <v>2.8141028419171814E-2</v>
      </c>
      <c r="CC19" s="2">
        <f>[1]!EM_S_VAL_PE_TTM(CC$2,$A19)*CC$4</f>
        <v>6.4379964554606386E-2</v>
      </c>
      <c r="CD19" s="2">
        <f>[1]!EM_S_VAL_PE_TTM(CD$2,$A19)*CD$4</f>
        <v>1.676878029812864E-2</v>
      </c>
      <c r="CE19" s="2">
        <f>[1]!EM_S_VAL_PE_TTM(CE$2,$A19)*CE$4</f>
        <v>2.0182918095718157E-2</v>
      </c>
      <c r="CF19" s="2">
        <f>[1]!EM_S_VAL_PE_TTM(CF$2,$A19)*CF$4</f>
        <v>-5.0731665260486294E-2</v>
      </c>
      <c r="CG19" s="2">
        <f>[1]!EM_S_VAL_PE_TTM(CG$2,$A19)*CG$4</f>
        <v>2.1023872306857191E-2</v>
      </c>
      <c r="CH19" s="2">
        <f>[1]!EM_S_VAL_PE_TTM(CH$2,$A19)*CH$4</f>
        <v>5.7648268034973513E-2</v>
      </c>
      <c r="CI19" s="2">
        <f>[1]!EM_S_VAL_PE_TTM(CI$2,$A19)*CI$4</f>
        <v>6.7776948062799144E-2</v>
      </c>
      <c r="CJ19" s="2">
        <f>[1]!EM_S_VAL_PE_TTM(CJ$2,$A19)*CJ$4</f>
        <v>7.1849534578012519E-2</v>
      </c>
      <c r="CK19" s="2">
        <f>[1]!EM_S_VAL_PE_TTM(CK$2,$A19)*CK$4</f>
        <v>0.33339746516513996</v>
      </c>
      <c r="CL19" s="2">
        <f>[1]!EM_S_VAL_PE_TTM(CL$2,$A19)*CL$4</f>
        <v>2.1681029201986442E-2</v>
      </c>
      <c r="CM19" s="2">
        <f>[1]!EM_S_VAL_PE_TTM(CM$2,$A19)*CM$4</f>
        <v>0.20816323182831267</v>
      </c>
      <c r="CN19" s="2">
        <f>[1]!EM_S_VAL_PE_TTM(CN$2,$A19)*CN$4</f>
        <v>1.5826121454555926E-2</v>
      </c>
      <c r="CO19" s="2">
        <f>[1]!EM_S_VAL_PE_TTM(CO$2,$A19)*CO$4</f>
        <v>6.8088007372892972E-2</v>
      </c>
      <c r="CP19" s="2">
        <f>[1]!EM_S_VAL_PE_TTM(CP$2,$A19)*CP$4</f>
        <v>2.1377163337977387E-2</v>
      </c>
      <c r="CQ19" s="2">
        <f>[1]!EM_S_VAL_PE_TTM(CQ$2,$A19)*CQ$4</f>
        <v>2.3887859237750352E-2</v>
      </c>
      <c r="CR19" s="2">
        <f>[1]!EM_S_VAL_PE_TTM(CR$2,$A19)*CR$4</f>
        <v>2.3968168124479741E-2</v>
      </c>
      <c r="CS19" s="2">
        <f>[1]!EM_S_VAL_PE_TTM(CS$2,$A19)*CS$4</f>
        <v>0.86671814137271386</v>
      </c>
      <c r="CT19" s="2">
        <f>[1]!EM_S_VAL_PE_TTM(CT$2,$A19)*CT$4</f>
        <v>0.20506223102358384</v>
      </c>
      <c r="CU19" s="2">
        <f>[1]!EM_S_VAL_PE_TTM(CU$2,$A19)*CU$4</f>
        <v>0.11898346173889908</v>
      </c>
      <c r="CV19" s="2">
        <f>[1]!EM_S_VAL_PE_TTM(CV$2,$A19)*CV$4</f>
        <v>0.10104986220880741</v>
      </c>
      <c r="CW19" s="2">
        <f>[1]!EM_S_VAL_PE_TTM(CW$2,$A19)*CW$4</f>
        <v>9.324406748945932E-2</v>
      </c>
      <c r="CX19" s="2">
        <f>[1]!EM_S_VAL_PE_TTM(CX$2,$A19)*CX$4</f>
        <v>0.10085408950723587</v>
      </c>
      <c r="CY19" s="2">
        <f>[1]!EM_S_VAL_PE_TTM(CY$2,$A19)*CY$4</f>
        <v>1.5037313717997375E-2</v>
      </c>
      <c r="CZ19" s="2">
        <f>[1]!EM_S_VAL_PE_TTM(CZ$2,$A19)*CZ$4</f>
        <v>0.47519529521764725</v>
      </c>
      <c r="DA19" s="2">
        <f>[1]!EM_S_VAL_PE_TTM(DA$2,$A19)*DA$4</f>
        <v>0.1876995947314804</v>
      </c>
      <c r="DB19" s="2">
        <f>[1]!EM_S_VAL_PE_TTM(DB$2,$A19)*DB$4</f>
        <v>4.3691431558644002E-2</v>
      </c>
      <c r="DC19" s="2">
        <f>[1]!EM_S_VAL_PE_TTM(DC$2,$A19)*DC$4</f>
        <v>0.37150900462476522</v>
      </c>
      <c r="DD19" s="2">
        <f>[1]!EM_S_VAL_PE_TTM(DD$2,$A19)*DD$4</f>
        <v>5.0295180278338451E-2</v>
      </c>
      <c r="DE19" s="2">
        <f>[1]!EM_S_VAL_PE_TTM(DE$2,$A19)*DE$4</f>
        <v>-3.6005643881384435E-2</v>
      </c>
      <c r="DF19" s="2">
        <f>[1]!EM_S_VAL_PE_TTM(DF$2,$A19)*DF$4</f>
        <v>4.513813354189071E-2</v>
      </c>
      <c r="DG19" s="2">
        <f>[1]!EM_S_VAL_PE_TTM(DG$2,$A19)*DG$4</f>
        <v>7.3594725028925639E-2</v>
      </c>
      <c r="DH19" s="2">
        <f>[1]!EM_S_VAL_PE_TTM(DH$2,$A19)*DH$4</f>
        <v>0.10552421918614999</v>
      </c>
      <c r="DI19" s="2">
        <f>[1]!EM_S_VAL_PE_TTM(DI$2,$A19)*DI$4</f>
        <v>0.23812056030644876</v>
      </c>
      <c r="DJ19" s="2">
        <f>[1]!EM_S_VAL_PE_TTM(DJ$2,$A19)*DJ$4</f>
        <v>3.1772809740009546E-2</v>
      </c>
      <c r="DK19" s="2">
        <f>[1]!EM_S_VAL_PE_TTM(DK$2,$A19)*DK$4</f>
        <v>3.8947242985101868E-2</v>
      </c>
      <c r="DL19" s="2">
        <f>[1]!EM_S_VAL_PE_TTM(DL$2,$A19)*DL$4</f>
        <v>-0.11223766737113711</v>
      </c>
      <c r="DM19" s="2">
        <f>[1]!EM_S_VAL_PE_TTM(DM$2,$A19)*DM$4</f>
        <v>4.3955428312477618E-2</v>
      </c>
      <c r="DN19" s="2">
        <f>[1]!EM_S_VAL_PE_TTM(DN$2,$A19)*DN$4</f>
        <v>0.1345061320075133</v>
      </c>
      <c r="DO19" s="2">
        <f>[1]!EM_S_VAL_PE_TTM(DO$2,$A19)*DO$4</f>
        <v>7.2341838712637829E-2</v>
      </c>
      <c r="DP19" s="2">
        <f>[1]!EM_S_VAL_PE_TTM(DP$2,$A19)*DP$4</f>
        <v>2.6523718606246697E-2</v>
      </c>
      <c r="DQ19" s="2">
        <f>[1]!EM_S_VAL_PE_TTM(DQ$2,$A19)*DQ$4</f>
        <v>4.7401216324624108E-2</v>
      </c>
      <c r="DR19" s="2">
        <f>[1]!EM_S_VAL_PE_TTM(DR$2,$A19)*DR$4</f>
        <v>4.2043535516750254E-2</v>
      </c>
      <c r="DS19" s="2">
        <f>[1]!EM_S_VAL_PE_TTM(DS$2,$A19)*DS$4</f>
        <v>4.518982220788869E-2</v>
      </c>
      <c r="DT19" s="2">
        <f>[1]!EM_S_VAL_PE_TTM(DT$2,$A19)*DT$4</f>
        <v>4.9559655135720179E-2</v>
      </c>
      <c r="DU19" s="2">
        <f>[1]!EM_S_VAL_PE_TTM(DU$2,$A19)*DU$4</f>
        <v>9.1282884833379957E-2</v>
      </c>
      <c r="DV19" s="2">
        <f>[1]!EM_S_VAL_PE_TTM(DV$2,$A19)*DV$4</f>
        <v>-2.6073363934130248E-2</v>
      </c>
      <c r="DW19" s="2">
        <f>[1]!EM_S_VAL_PE_TTM(DW$2,$A19)*DW$4</f>
        <v>-9.7135372750924945E-2</v>
      </c>
      <c r="DX19" s="2">
        <f>[1]!EM_S_VAL_PE_TTM(DX$2,$A19)*DX$4</f>
        <v>5.8770508539521683E-2</v>
      </c>
      <c r="DY19" s="2">
        <f>[1]!EM_S_VAL_PE_TTM(DY$2,$A19)*DY$4</f>
        <v>-1.8145511936590343E-2</v>
      </c>
      <c r="DZ19" s="2">
        <f>[1]!EM_S_VAL_PE_TTM(DZ$2,$A19)*DZ$4</f>
        <v>5.6746634538683519E-2</v>
      </c>
      <c r="EA19" s="2">
        <f>[1]!EM_S_VAL_PE_TTM(EA$2,$A19)*EA$4</f>
        <v>-0.2019900009443413</v>
      </c>
      <c r="EB19" s="2">
        <f>[1]!EM_S_VAL_PE_TTM(EB$2,$A19)*EB$4</f>
        <v>0.20975983425521325</v>
      </c>
      <c r="EC19" s="2">
        <f>[1]!EM_S_VAL_PE_TTM(EC$2,$A19)*EC$4</f>
        <v>4.0142118442808745E-2</v>
      </c>
      <c r="ED19" s="2">
        <f>[1]!EM_S_VAL_PE_TTM(ED$2,$A19)*ED$4</f>
        <v>7.7936225724395541E-2</v>
      </c>
      <c r="EE19" s="2">
        <f>[1]!EM_S_VAL_PE_TTM(EE$2,$A19)*EE$4</f>
        <v>4.6617078478615882E-2</v>
      </c>
      <c r="EF19" s="2">
        <f>[1]!EM_S_VAL_PE_TTM(EF$2,$A19)*EF$4</f>
        <v>0.12137703193716076</v>
      </c>
      <c r="EG19" s="2">
        <f>[1]!EM_S_VAL_PE_TTM(EG$2,$A19)*EG$4</f>
        <v>1.6567876494112233E-2</v>
      </c>
      <c r="EH19" s="2">
        <f>[1]!EM_S_VAL_PE_TTM(EH$2,$A19)*EH$4</f>
        <v>4.7622203219272179E-2</v>
      </c>
      <c r="EI19" s="2">
        <f>[1]!EM_S_VAL_PE_TTM(EI$2,$A19)*EI$4</f>
        <v>9.2267946172525761E-2</v>
      </c>
      <c r="EJ19" s="2">
        <f>[1]!EM_S_VAL_PE_TTM(EJ$2,$A19)*EJ$4</f>
        <v>4.260772170998596E-2</v>
      </c>
      <c r="EK19" s="2">
        <f>[1]!EM_S_VAL_PE_TTM(EK$2,$A19)*EK$4</f>
        <v>-2.4636432933681632E-2</v>
      </c>
      <c r="EL19" s="2">
        <f>[1]!EM_S_VAL_PE_TTM(EL$2,$A19)*EL$4</f>
        <v>-8.0321653916797423E-2</v>
      </c>
      <c r="EM19" s="2">
        <f>[1]!EM_S_VAL_PE_TTM(EM$2,$A19)*EM$4</f>
        <v>-9.2815918641205378E-2</v>
      </c>
      <c r="EN19" s="2">
        <f>[1]!EM_S_VAL_PE_TTM(EN$2,$A19)*EN$4</f>
        <v>6.3466109804049042E-2</v>
      </c>
      <c r="EO19" s="2">
        <f>[1]!EM_S_VAL_PE_TTM(EO$2,$A19)*EO$4</f>
        <v>7.0046070069449073E-2</v>
      </c>
      <c r="EP19" s="2">
        <f>[1]!EM_S_VAL_PE_TTM(EP$2,$A19)*EP$4</f>
        <v>-0.17027387635189287</v>
      </c>
      <c r="EQ19" s="2">
        <f>[1]!EM_S_VAL_PE_TTM(EQ$2,$A19)*EQ$4</f>
        <v>0.42910129423141002</v>
      </c>
      <c r="ER19" s="2">
        <f>[1]!EM_S_VAL_PE_TTM(ER$2,$A19)*ER$4</f>
        <v>0.6257932478439916</v>
      </c>
      <c r="ES19" s="2">
        <f>[1]!EM_S_VAL_PE_TTM(ES$2,$A19)*ES$4</f>
        <v>1.9446053149150107</v>
      </c>
      <c r="ET19" s="2">
        <f>[1]!EM_S_VAL_PE_TTM(ET$2,$A19)*ET$4</f>
        <v>1.6679289601090906E-2</v>
      </c>
      <c r="EU19" s="2">
        <f>[1]!EM_S_VAL_PE_TTM(EU$2,$A19)*EU$4</f>
        <v>7.8291444261729612E-2</v>
      </c>
      <c r="EV19" s="2">
        <f>[1]!EM_S_VAL_PE_TTM(EV$2,$A19)*EV$4</f>
        <v>7.3457763759726014E-2</v>
      </c>
      <c r="EW19" s="2">
        <f>[1]!EM_S_VAL_PE_TTM(EW$2,$A19)*EW$4</f>
        <v>3.4172004282972381E-2</v>
      </c>
      <c r="EX19" s="2">
        <f>[1]!EM_S_VAL_PE_TTM(EX$2,$A19)*EX$4</f>
        <v>5.0058692474055311E-2</v>
      </c>
      <c r="EY19" s="2">
        <f>[1]!EM_S_VAL_PE_TTM(EY$2,$A19)*EY$4</f>
        <v>0.11921890498053303</v>
      </c>
      <c r="EZ19" s="2">
        <f>[1]!EM_S_VAL_PE_TTM(EZ$2,$A19)*EZ$4</f>
        <v>3.2524872246662499E-2</v>
      </c>
      <c r="FA19" s="2">
        <f>[1]!EM_S_VAL_PE_TTM(FA$2,$A19)*FA$4</f>
        <v>0.17539345969572059</v>
      </c>
      <c r="FB19" s="2">
        <f>[1]!EM_S_VAL_PE_TTM(FB$2,$A19)*FB$4</f>
        <v>9.6280199581772849E-2</v>
      </c>
      <c r="FC19" s="2">
        <f>[1]!EM_S_VAL_PE_TTM(FC$2,$A19)*FC$4</f>
        <v>9.0655107592749508E-3</v>
      </c>
      <c r="FD19" s="2">
        <f>[1]!EM_S_VAL_PE_TTM(FD$2,$A19)*FD$4</f>
        <v>0.10712820850683089</v>
      </c>
      <c r="FE19" s="2">
        <f>[1]!EM_S_VAL_PE_TTM(FE$2,$A19)*FE$4</f>
        <v>-6.7827664149846516E-3</v>
      </c>
      <c r="FF19" s="2">
        <f>[1]!EM_S_VAL_PE_TTM(FF$2,$A19)*FF$4</f>
        <v>6.1116107567660338E-2</v>
      </c>
      <c r="FG19" s="2">
        <f>[1]!EM_S_VAL_PE_TTM(FG$2,$A19)*FG$4</f>
        <v>3.835769472207326E-2</v>
      </c>
      <c r="FH19" s="2">
        <f>[1]!EM_S_VAL_PE_TTM(FH$2,$A19)*FH$4</f>
        <v>1.7321473040486396E-2</v>
      </c>
      <c r="FI19" s="2">
        <f>[1]!EM_S_VAL_PE_TTM(FI$2,$A19)*FI$4</f>
        <v>0.13149988054768036</v>
      </c>
      <c r="FJ19" s="2">
        <f>[1]!EM_S_VAL_PE_TTM(FJ$2,$A19)*FJ$4</f>
        <v>0.11681148797666616</v>
      </c>
      <c r="FK19" s="2">
        <f>[1]!EM_S_VAL_PE_TTM(FK$2,$A19)*FK$4</f>
        <v>0.10454377871384711</v>
      </c>
      <c r="FL19" s="2">
        <f>[1]!EM_S_VAL_PE_TTM(FL$2,$A19)*FL$4</f>
        <v>0.15642476353488524</v>
      </c>
      <c r="FM19" s="2">
        <f>[1]!EM_S_VAL_PE_TTM(FM$2,$A19)*FM$4</f>
        <v>-0.17037906499942998</v>
      </c>
      <c r="FN19" s="2">
        <f>[1]!EM_S_VAL_PE_TTM(FN$2,$A19)*FN$4</f>
        <v>4.2305903507967896E-2</v>
      </c>
      <c r="FO19" s="2">
        <f>[1]!EM_S_VAL_PE_TTM(FO$2,$A19)*FO$4</f>
        <v>1.4556217971277853E-2</v>
      </c>
      <c r="FP19" s="2">
        <f>[1]!EM_S_VAL_PE_TTM(FP$2,$A19)*FP$4</f>
        <v>0.29336302108062695</v>
      </c>
      <c r="FQ19" s="2">
        <f>[1]!EM_S_VAL_PE_TTM(FQ$2,$A19)*FQ$4</f>
        <v>-1.6943056409108731E-2</v>
      </c>
      <c r="FR19" s="2">
        <f>[1]!EM_S_VAL_PE_TTM(FR$2,$A19)*FR$4</f>
        <v>1.8394390498309911E-2</v>
      </c>
      <c r="FS19" s="2">
        <f>[1]!EM_S_VAL_PE_TTM(FS$2,$A19)*FS$4</f>
        <v>0.49638957961807606</v>
      </c>
      <c r="FT19" s="2">
        <f>[1]!EM_S_VAL_PE_TTM(FT$2,$A19)*FT$4</f>
        <v>5.2761259061606322E-2</v>
      </c>
      <c r="FU19" s="2">
        <f>[1]!EM_S_VAL_PE_TTM(FU$2,$A19)*FU$4</f>
        <v>-9.5432887887412828E-3</v>
      </c>
      <c r="FV19" s="2">
        <f>[1]!EM_S_VAL_PE_TTM(FV$2,$A19)*FV$4</f>
        <v>0.10291285015856599</v>
      </c>
      <c r="FW19" s="2">
        <f>[1]!EM_S_VAL_PE_TTM(FW$2,$A19)*FW$4</f>
        <v>0.15526951354599244</v>
      </c>
      <c r="FX19" s="2">
        <f>[1]!EM_S_VAL_PE_TTM(FX$2,$A19)*FX$4</f>
        <v>3.2452606473611062E-2</v>
      </c>
      <c r="FY19" s="2">
        <f>[1]!EM_S_VAL_PE_TTM(FY$2,$A19)*FY$4</f>
        <v>0.15430537002759076</v>
      </c>
      <c r="FZ19" s="2">
        <f>[1]!EM_S_VAL_PE_TTM(FZ$2,$A19)*FZ$4</f>
        <v>7.7574047486323586E-2</v>
      </c>
      <c r="GA19" s="2">
        <f>[1]!EM_S_VAL_PE_TTM(GA$2,$A19)*GA$4</f>
        <v>0.59453482306588556</v>
      </c>
      <c r="GB19" s="2">
        <f>[1]!EM_S_VAL_PE_TTM(GB$2,$A19)*GB$4</f>
        <v>-3.2339467181225018E-2</v>
      </c>
      <c r="GC19" s="2">
        <f>[1]!EM_S_VAL_PE_TTM(GC$2,$A19)*GC$4</f>
        <v>0.49060285579673474</v>
      </c>
      <c r="GD19" s="2">
        <f>[1]!EM_S_VAL_PE_TTM(GD$2,$A19)*GD$4</f>
        <v>-5.6093873439023393E-3</v>
      </c>
      <c r="GE19" s="2">
        <f>[1]!EM_S_VAL_PE_TTM(GE$2,$A19)*GE$4</f>
        <v>2.7087376321427319E-2</v>
      </c>
      <c r="GF19" s="2">
        <f>[1]!EM_S_VAL_PE_TTM(GF$2,$A19)*GF$4</f>
        <v>3.3988689855626114E-2</v>
      </c>
      <c r="GG19" s="2">
        <f>[1]!EM_S_VAL_PE_TTM(GG$2,$A19)*GG$4</f>
        <v>-1.3296467828239527E-2</v>
      </c>
      <c r="GH19" s="2">
        <f>[1]!EM_S_VAL_PE_TTM(GH$2,$A19)*GH$4</f>
        <v>-0.47478563336973345</v>
      </c>
      <c r="GI19" s="2">
        <f>[1]!EM_S_VAL_PE_TTM(GI$2,$A19)*GI$4</f>
        <v>0.31906202747269635</v>
      </c>
      <c r="GJ19" s="2">
        <f>[1]!EM_S_VAL_PE_TTM(GJ$2,$A19)*GJ$4</f>
        <v>7.9403177731012534E-2</v>
      </c>
      <c r="GK19" s="2">
        <f>[1]!EM_S_VAL_PE_TTM(GK$2,$A19)*GK$4</f>
        <v>-2.7106884394441765E-3</v>
      </c>
      <c r="GL19" s="2">
        <f>[1]!EM_S_VAL_PE_TTM(GL$2,$A19)*GL$4</f>
        <v>0.49270485351531562</v>
      </c>
      <c r="GM19" s="2">
        <f>[1]!EM_S_VAL_PE_TTM(GM$2,$A19)*GM$4</f>
        <v>-1.9206793553697015E-2</v>
      </c>
      <c r="GN19" s="2">
        <f>[1]!EM_S_VAL_PE_TTM(GN$2,$A19)*GN$4</f>
        <v>0.1019189520523176</v>
      </c>
      <c r="GO19" s="2">
        <f>[1]!EM_S_VAL_PE_TTM(GO$2,$A19)*GO$4</f>
        <v>5.5216713114255078E-2</v>
      </c>
      <c r="GP19" s="2">
        <f>[1]!EM_S_VAL_PE_TTM(GP$2,$A19)*GP$4</f>
        <v>2.1529695411741288</v>
      </c>
      <c r="GQ19" s="2">
        <f>[1]!EM_S_VAL_PE_TTM(GQ$2,$A19)*GQ$4</f>
        <v>0.17852514386865725</v>
      </c>
      <c r="GR19" s="2">
        <f>[1]!EM_S_VAL_PE_TTM(GR$2,$A19)*GR$4</f>
        <v>0.18051646569309707</v>
      </c>
      <c r="GS19" s="2">
        <f>[1]!EM_S_VAL_PE_TTM(GS$2,$A19)*GS$4</f>
        <v>4.412541324412729E-2</v>
      </c>
      <c r="GT19" s="2">
        <f>[1]!EM_S_VAL_PE_TTM(GT$2,$A19)*GT$4</f>
        <v>9.7916628530630261E-3</v>
      </c>
      <c r="GU19" s="2">
        <f>[1]!EM_S_VAL_PE_TTM(GU$2,$A19)*GU$4</f>
        <v>0.33451912256586047</v>
      </c>
      <c r="GV19" s="2">
        <f>[1]!EM_S_VAL_PE_TTM(GV$2,$A19)*GV$4</f>
        <v>3.702302669874228E-2</v>
      </c>
      <c r="GW19" s="2">
        <f>[1]!EM_S_VAL_PE_TTM(GW$2,$A19)*GW$4</f>
        <v>0.1662835348557829</v>
      </c>
      <c r="GX19" s="2">
        <f>[1]!EM_S_VAL_PE_TTM(GX$2,$A19)*GX$4</f>
        <v>-8.8672114927901932E-2</v>
      </c>
      <c r="GY19" s="2">
        <f>[1]!EM_S_VAL_PE_TTM(GY$2,$A19)*GY$4</f>
        <v>9.5474589837391433E-2</v>
      </c>
      <c r="GZ19" s="2">
        <f>[1]!EM_S_VAL_PE_TTM(GZ$2,$A19)*GZ$4</f>
        <v>-2.3481284561561393E-2</v>
      </c>
      <c r="HA19" s="2">
        <f>[1]!EM_S_VAL_PE_TTM(HA$2,$A19)*HA$4</f>
        <v>0.31600549397770844</v>
      </c>
      <c r="HB19" s="2">
        <f>[1]!EM_S_VAL_PE_TTM(HB$2,$A19)*HB$4</f>
        <v>-5.5268378089511237E-3</v>
      </c>
      <c r="HC19" s="2">
        <f>[1]!EM_S_VAL_PE_TTM(HC$2,$A19)*HC$4</f>
        <v>6.0047059687320228E-2</v>
      </c>
      <c r="HD19" s="2">
        <f>[1]!EM_S_VAL_PE_TTM(HD$2,$A19)*HD$4</f>
        <v>-1.0611170093349919E-2</v>
      </c>
      <c r="HE19" s="2">
        <f>[1]!EM_S_VAL_PE_TTM(HE$2,$A19)*HE$4</f>
        <v>5.9051621649871093E-2</v>
      </c>
      <c r="HF19" s="2">
        <f>[1]!EM_S_VAL_PE_TTM(HF$2,$A19)*HF$4</f>
        <v>6.2668563398988519E-2</v>
      </c>
      <c r="HG19" s="2">
        <f>[1]!EM_S_VAL_PE_TTM(HG$2,$A19)*HG$4</f>
        <v>-6.6354374136073813E-2</v>
      </c>
      <c r="HH19" s="2">
        <f>[1]!EM_S_VAL_PE_TTM(HH$2,$A19)*HH$4</f>
        <v>-8.9800052393660082E-2</v>
      </c>
      <c r="HI19" s="2">
        <f>[1]!EM_S_VAL_PE_TTM(HI$2,$A19)*HI$4</f>
        <v>-3.00578202730462E-4</v>
      </c>
      <c r="HJ19" s="2">
        <f>[1]!EM_S_VAL_PE_TTM(HJ$2,$A19)*HJ$4</f>
        <v>3.4837738357309495E-2</v>
      </c>
      <c r="HK19" s="2">
        <f>[1]!EM_S_VAL_PE_TTM(HK$2,$A19)*HK$4</f>
        <v>0.10130728041152572</v>
      </c>
      <c r="HL19" s="2">
        <f>[1]!EM_S_VAL_PE_TTM(HL$2,$A19)*HL$4</f>
        <v>0.3565757188974869</v>
      </c>
      <c r="HM19" s="2">
        <f>[1]!EM_S_VAL_PE_TTM(HM$2,$A19)*HM$4</f>
        <v>2.806296666524357E-2</v>
      </c>
      <c r="HN19" s="2">
        <f>[1]!EM_S_VAL_PE_TTM(HN$2,$A19)*HN$4</f>
        <v>9.2679725813085423E-2</v>
      </c>
      <c r="HO19" s="2">
        <f>[1]!EM_S_VAL_PE_TTM(HO$2,$A19)*HO$4</f>
        <v>6.0247680068844178E-2</v>
      </c>
      <c r="HP19" s="2">
        <f>[1]!EM_S_VAL_PE_TTM(HP$2,$A19)*HP$4</f>
        <v>-0.10245026155203318</v>
      </c>
      <c r="HQ19" s="2">
        <f>[1]!EM_S_VAL_PE_TTM(HQ$2,$A19)*HQ$4</f>
        <v>-6.8702793225709352E-2</v>
      </c>
      <c r="HR19" s="2">
        <f>[1]!EM_S_VAL_PE_TTM(HR$2,$A19)*HR$4</f>
        <v>7.8224915982139515E-2</v>
      </c>
      <c r="HS19" s="2">
        <f>[1]!EM_S_VAL_PE_TTM(HS$2,$A19)*HS$4</f>
        <v>6.5741966050712489E-2</v>
      </c>
      <c r="HT19" s="2">
        <f>[1]!EM_S_VAL_PE_TTM(HT$2,$A19)*HT$4</f>
        <v>5.3120709672744577E-2</v>
      </c>
      <c r="HU19" s="2">
        <f>[1]!EM_S_VAL_PE_TTM(HU$2,$A19)*HU$4</f>
        <v>4.3859056949105062</v>
      </c>
      <c r="HV19" s="2">
        <f>[1]!EM_S_VAL_PE_TTM(HV$2,$A19)*HV$4</f>
        <v>-4.0449019417174034E-2</v>
      </c>
      <c r="HW19" s="2">
        <f>[1]!EM_S_VAL_PE_TTM(HW$2,$A19)*HW$4</f>
        <v>5.0423451356055041E-2</v>
      </c>
      <c r="HX19" s="2">
        <f>[1]!EM_S_VAL_PE_TTM(HX$2,$A19)*HX$4</f>
        <v>5.9917546490010458E-2</v>
      </c>
      <c r="HY19" s="2">
        <f>[1]!EM_S_VAL_PE_TTM(HY$2,$A19)*HY$4</f>
        <v>0.17082995133783788</v>
      </c>
      <c r="HZ19" s="2">
        <f>[1]!EM_S_VAL_PE_TTM(HZ$2,$A19)*HZ$4</f>
        <v>8.2320109117223136E-2</v>
      </c>
      <c r="IA19" s="2">
        <f>[1]!EM_S_VAL_PE_TTM(IA$2,$A19)*IA$4</f>
        <v>5.9864064265272209E-2</v>
      </c>
      <c r="IB19" s="2">
        <f>[1]!EM_S_VAL_PE_TTM(IB$2,$A19)*IB$4</f>
        <v>0.23512910407484539</v>
      </c>
      <c r="IC19" s="2">
        <f>[1]!EM_S_VAL_PE_TTM(IC$2,$A19)*IC$4</f>
        <v>4.3219242426788561E-2</v>
      </c>
      <c r="ID19" s="2">
        <f>[1]!EM_S_VAL_PE_TTM(ID$2,$A19)*ID$4</f>
        <v>-0.81720196208767504</v>
      </c>
      <c r="IE19" s="2">
        <f>[1]!EM_S_VAL_PE_TTM(IE$2,$A19)*IE$4</f>
        <v>0.38324955154696161</v>
      </c>
      <c r="IF19" s="2">
        <f>[1]!EM_S_VAL_PE_TTM(IF$2,$A19)*IF$4</f>
        <v>6.5296877572103743E-2</v>
      </c>
      <c r="IG19" s="2">
        <f>[1]!EM_S_VAL_PE_TTM(IG$2,$A19)*IG$4</f>
        <v>0.34067212765563865</v>
      </c>
      <c r="IH19" s="2">
        <f>[1]!EM_S_VAL_PE_TTM(IH$2,$A19)*IH$4</f>
        <v>-8.0093208100627811E-3</v>
      </c>
      <c r="II19" s="2">
        <f>[1]!EM_S_VAL_PE_TTM(II$2,$A19)*II$4</f>
        <v>0.77558321307915368</v>
      </c>
      <c r="IJ19" s="2">
        <f>[1]!EM_S_VAL_PE_TTM(IJ$2,$A19)*IJ$4</f>
        <v>-2.3312540817307832E-3</v>
      </c>
      <c r="IK19" s="2">
        <f>[1]!EM_S_VAL_PE_TTM(IK$2,$A19)*IK$4</f>
        <v>0.10031370452462519</v>
      </c>
      <c r="IL19" s="2">
        <f>[1]!EM_S_VAL_PE_TTM(IL$2,$A19)*IL$4</f>
        <v>-1.0172156065204696E-3</v>
      </c>
      <c r="IM19" s="2">
        <f>[1]!EM_S_VAL_PE_TTM(IM$2,$A19)*IM$4</f>
        <v>5.1030032421560033E-2</v>
      </c>
      <c r="IN19" s="2">
        <f>[1]!EM_S_VAL_PE_TTM(IN$2,$A19)*IN$4</f>
        <v>6.3038439891850456E-2</v>
      </c>
      <c r="IO19" s="2">
        <f>[1]!EM_S_VAL_PE_TTM(IO$2,$A19)*IO$4</f>
        <v>1.1651037646014786</v>
      </c>
      <c r="IP19" s="2">
        <f>[1]!EM_S_VAL_PE_TTM(IP$2,$A19)*IP$4</f>
        <v>0.20498241141089588</v>
      </c>
      <c r="IQ19" s="2">
        <f>[1]!EM_S_VAL_PE_TTM(IQ$2,$A19)*IQ$4</f>
        <v>0.13964914516847729</v>
      </c>
      <c r="IR19" s="2">
        <f>[1]!EM_S_VAL_PE_TTM(IR$2,$A19)*IR$4</f>
        <v>0.21935088717150417</v>
      </c>
      <c r="IS19" s="2">
        <f>[1]!EM_S_VAL_PE_TTM(IS$2,$A19)*IS$4</f>
        <v>-7.7459695723347655E-2</v>
      </c>
      <c r="IT19" s="2">
        <f>[1]!EM_S_VAL_PE_TTM(IT$2,$A19)*IT$4</f>
        <v>0.15873824138722906</v>
      </c>
      <c r="IU19" s="2">
        <f>[1]!EM_S_VAL_PE_TTM(IU$2,$A19)*IU$4</f>
        <v>-3.2675125313760871E-2</v>
      </c>
      <c r="IV19" s="2">
        <f>[1]!EM_S_VAL_PE_TTM(IV$2,$A19)*IV$4</f>
        <v>3.5409600684166861E-2</v>
      </c>
      <c r="IW19" s="2">
        <f>[1]!EM_S_VAL_PE_TTM(IW$2,$A19)*IW$4</f>
        <v>-0.18972042499000144</v>
      </c>
      <c r="IX19" s="2">
        <f>[1]!EM_S_VAL_PE_TTM(IX$2,$A19)*IX$4</f>
        <v>0.14928490768250213</v>
      </c>
      <c r="IY19" s="2">
        <f>[1]!EM_S_VAL_PE_TTM(IY$2,$A19)*IY$4</f>
        <v>0.61251841579930155</v>
      </c>
      <c r="IZ19" s="2">
        <f>[1]!EM_S_VAL_PE_TTM(IZ$2,$A19)*IZ$4</f>
        <v>0.13297521767502252</v>
      </c>
      <c r="JA19" s="2">
        <f>[1]!EM_S_VAL_PE_TTM(JA$2,$A19)*JA$4</f>
        <v>5.3388256646636094E-2</v>
      </c>
      <c r="JB19" s="2">
        <f>[1]!EM_S_VAL_PE_TTM(JB$2,$A19)*JB$4</f>
        <v>4.2904405245021544E-2</v>
      </c>
      <c r="JC19" s="2">
        <f>[1]!EM_S_VAL_PE_TTM(JC$2,$A19)*JC$4</f>
        <v>0.88308352559722481</v>
      </c>
      <c r="JD19" s="2">
        <f>[1]!EM_S_VAL_PE_TTM(JD$2,$A19)*JD$4</f>
        <v>0.1063466903499085</v>
      </c>
      <c r="JE19" s="2">
        <f>[1]!EM_S_VAL_PE_TTM(JE$2,$A19)*JE$4</f>
        <v>-3.0782615739676937E-2</v>
      </c>
      <c r="JF19" s="2">
        <f>[1]!EM_S_VAL_PE_TTM(JF$2,$A19)*JF$4</f>
        <v>0.32434818877929339</v>
      </c>
      <c r="JG19" s="2">
        <f>[1]!EM_S_VAL_PE_TTM(JG$2,$A19)*JG$4</f>
        <v>6.7895761105610158E-2</v>
      </c>
      <c r="JH19" s="2">
        <f>[1]!EM_S_VAL_PE_TTM(JH$2,$A19)*JH$4</f>
        <v>2.450873835482776E-3</v>
      </c>
      <c r="JI19" s="2">
        <f>[1]!EM_S_VAL_PE_TTM(JI$2,$A19)*JI$4</f>
        <v>0.10690617587056808</v>
      </c>
      <c r="JJ19" s="2">
        <f>[1]!EM_S_VAL_PE_TTM(JJ$2,$A19)*JJ$4</f>
        <v>1.0127385888479131E-2</v>
      </c>
      <c r="JK19" s="2">
        <f>[1]!EM_S_VAL_PE_TTM(JK$2,$A19)*JK$4</f>
        <v>-1.5249700033149497E-3</v>
      </c>
      <c r="JL19" s="2">
        <f>[1]!EM_S_VAL_PE_TTM(JL$2,$A19)*JL$4</f>
        <v>0.11144831521065404</v>
      </c>
      <c r="JM19" s="2">
        <f>[1]!EM_S_VAL_PE_TTM(JM$2,$A19)*JM$4</f>
        <v>-2.8318761551776993E-3</v>
      </c>
      <c r="JN19" s="2">
        <f>[1]!EM_S_VAL_PE_TTM(JN$2,$A19)*JN$4</f>
        <v>4.2510215975613268E-2</v>
      </c>
      <c r="JO19" s="2">
        <f>[1]!EM_S_VAL_PE_TTM(JO$2,$A19)*JO$4</f>
        <v>8.3114113584285026E-2</v>
      </c>
      <c r="JP19" s="2">
        <f>[1]!EM_S_VAL_PE_TTM(JP$2,$A19)*JP$4</f>
        <v>6.1489921825637006E-2</v>
      </c>
      <c r="JQ19" s="2">
        <f>[1]!EM_S_VAL_PE_TTM(JQ$2,$A19)*JQ$4</f>
        <v>0.360044795272496</v>
      </c>
      <c r="JR19" s="2">
        <f>[1]!EM_S_VAL_PE_TTM(JR$2,$A19)*JR$4</f>
        <v>0.47276434967163561</v>
      </c>
      <c r="JS19" s="2">
        <f>[1]!EM_S_VAL_PE_TTM(JS$2,$A19)*JS$4</f>
        <v>0.40146144537742512</v>
      </c>
      <c r="JT19" s="2">
        <f>[1]!EM_S_VAL_PE_TTM(JT$2,$A19)*JT$4</f>
        <v>-8.4373773564723739E-2</v>
      </c>
      <c r="JU19" s="2">
        <f>[1]!EM_S_VAL_PE_TTM(JU$2,$A19)*JU$4</f>
        <v>3.1158215199794864E-2</v>
      </c>
      <c r="JV19" s="2">
        <f>[1]!EM_S_VAL_PE_TTM(JV$2,$A19)*JV$4</f>
        <v>0.15212093264532939</v>
      </c>
      <c r="JW19" s="2">
        <f>[1]!EM_S_VAL_PE_TTM(JW$2,$A19)*JW$4</f>
        <v>0.29174460507185884</v>
      </c>
      <c r="JX19" s="2">
        <f>[1]!EM_S_VAL_PE_TTM(JX$2,$A19)*JX$4</f>
        <v>-0.10749493235404974</v>
      </c>
      <c r="JY19" s="2">
        <f>[1]!EM_S_VAL_PE_TTM(JY$2,$A19)*JY$4</f>
        <v>0.6227005905604589</v>
      </c>
      <c r="JZ19" s="2">
        <f>[1]!EM_S_VAL_PE_TTM(JZ$2,$A19)*JZ$4</f>
        <v>0.18742229190485724</v>
      </c>
      <c r="KA19" s="2">
        <f>[1]!EM_S_VAL_PE_TTM(KA$2,$A19)*KA$4</f>
        <v>4.7100557683096171E-2</v>
      </c>
      <c r="KB19" s="2">
        <f>[1]!EM_S_VAL_PE_TTM(KB$2,$A19)*KB$4</f>
        <v>3.5175626710082973E-2</v>
      </c>
      <c r="KC19" s="2">
        <f>[1]!EM_S_VAL_PE_TTM(KC$2,$A19)*KC$4</f>
        <v>1.9197144129654356E-2</v>
      </c>
      <c r="KD19" s="2">
        <f>[1]!EM_S_VAL_PE_TTM(KD$2,$A19)*KD$4</f>
        <v>6.9478930254310067E-2</v>
      </c>
      <c r="KE19" s="2">
        <f>[1]!EM_S_VAL_PE_TTM(KE$2,$A19)*KE$4</f>
        <v>1.1832861455691577</v>
      </c>
      <c r="KF19" s="2">
        <f>[1]!EM_S_VAL_PE_TTM(KF$2,$A19)*KF$4</f>
        <v>0.22226705691805435</v>
      </c>
      <c r="KG19" s="2">
        <f>[1]!EM_S_VAL_PE_TTM(KG$2,$A19)*KG$4</f>
        <v>-0.11379914393447429</v>
      </c>
      <c r="KH19" s="2">
        <f>[1]!EM_S_VAL_PE_TTM(KH$2,$A19)*KH$4</f>
        <v>5.9665155037710742E-2</v>
      </c>
      <c r="KI19" s="2">
        <f>[1]!EM_S_VAL_PE_TTM(KI$2,$A19)*KI$4</f>
        <v>-2.3531786479003235E-2</v>
      </c>
      <c r="KJ19" s="2">
        <f>[1]!EM_S_VAL_PE_TTM(KJ$2,$A19)*KJ$4</f>
        <v>0.12794283973200937</v>
      </c>
      <c r="KK19" s="2">
        <f>[1]!EM_S_VAL_PE_TTM(KK$2,$A19)*KK$4</f>
        <v>7.6306243020865708E-2</v>
      </c>
      <c r="KL19" s="2">
        <f>[1]!EM_S_VAL_PE_TTM(KL$2,$A19)*KL$4</f>
        <v>-9.8298616749705851E-3</v>
      </c>
      <c r="KM19" s="2">
        <f>[1]!EM_S_VAL_PE_TTM(KM$2,$A19)*KM$4</f>
        <v>4.885297897571491E-2</v>
      </c>
      <c r="KN19" s="2">
        <f>[1]!EM_S_VAL_PE_TTM(KN$2,$A19)*KN$4</f>
        <v>7.0326147661125341E-2</v>
      </c>
      <c r="KO19" s="2">
        <f>[1]!EM_S_VAL_PE_TTM(KO$2,$A19)*KO$4</f>
        <v>3.6609871328856507E-2</v>
      </c>
      <c r="KP19" s="2">
        <f>[1]!EM_S_VAL_PE_TTM(KP$2,$A19)*KP$4</f>
        <v>0.15833271604289276</v>
      </c>
      <c r="KQ19" s="2">
        <f>[1]!EM_S_VAL_PE_TTM(KQ$2,$A19)*KQ$4</f>
        <v>0.32825755139298562</v>
      </c>
      <c r="KR19" s="2">
        <f>[1]!EM_S_VAL_PE_TTM(KR$2,$A19)*KR$4</f>
        <v>-6.8620847763968974E-3</v>
      </c>
      <c r="KS19" s="2">
        <f>[1]!EM_S_VAL_PE_TTM(KS$2,$A19)*KS$4</f>
        <v>-2.3728597600674167E-3</v>
      </c>
      <c r="KT19" s="2">
        <f>[1]!EM_S_VAL_PE_TTM(KT$2,$A19)*KT$4</f>
        <v>0.24860728444534835</v>
      </c>
      <c r="KU19" s="2">
        <f>[1]!EM_S_VAL_PE_TTM(KU$2,$A19)*KU$4</f>
        <v>3.2638518815424143E-2</v>
      </c>
      <c r="KV19" s="2">
        <f>[1]!EM_S_VAL_PE_TTM(KV$2,$A19)*KV$4</f>
        <v>0.38821705784851918</v>
      </c>
      <c r="KW19" s="2">
        <f>[1]!EM_S_VAL_PE_TTM(KW$2,$A19)*KW$4</f>
        <v>4.3135309137711977E-2</v>
      </c>
      <c r="KX19" s="2">
        <f>[1]!EM_S_VAL_PE_TTM(KX$2,$A19)*KX$4</f>
        <v>8.178638921763963E-2</v>
      </c>
      <c r="KY19" s="2">
        <f>[1]!EM_S_VAL_PE_TTM(KY$2,$A19)*KY$4</f>
        <v>0.23524811102372961</v>
      </c>
      <c r="KZ19" s="2">
        <f>[1]!EM_S_VAL_PE_TTM(KZ$2,$A19)*KZ$4</f>
        <v>-9.8117199724748107E-4</v>
      </c>
      <c r="LA19" s="2">
        <f>[1]!EM_S_VAL_PE_TTM(LA$2,$A19)*LA$4</f>
        <v>-0.24726281552477722</v>
      </c>
      <c r="LB19" s="2">
        <f>[1]!EM_S_VAL_PE_TTM(LB$2,$A19)*LB$4</f>
        <v>-4.1130244735008648E-2</v>
      </c>
      <c r="LC19" s="2">
        <f>[1]!EM_S_VAL_PE_TTM(LC$2,$A19)*LC$4</f>
        <v>-1.409705684866433E-2</v>
      </c>
      <c r="LD19" s="2">
        <f>[1]!EM_S_VAL_PE_TTM(LD$2,$A19)*LD$4</f>
        <v>6.8033636360082847E-2</v>
      </c>
      <c r="LE19" s="2">
        <f>[1]!EM_S_VAL_PE_TTM(LE$2,$A19)*LE$4</f>
        <v>-1.87441759147354E-2</v>
      </c>
      <c r="LF19" s="2">
        <f>[1]!EM_S_VAL_PE_TTM(LF$2,$A19)*LF$4</f>
        <v>4.4683366479007725E-2</v>
      </c>
      <c r="LG19" s="2">
        <f>[1]!EM_S_VAL_PE_TTM(LG$2,$A19)*LG$4</f>
        <v>5.8281271351246854E-2</v>
      </c>
      <c r="LH19" s="2">
        <f>[1]!EM_S_VAL_PE_TTM(LH$2,$A19)*LH$4</f>
        <v>4.648839827297687E-2</v>
      </c>
      <c r="LI19" s="2">
        <f>[1]!EM_S_VAL_PE_TTM(LI$2,$A19)*LI$4</f>
        <v>0.12189653626790811</v>
      </c>
      <c r="LJ19" s="2">
        <f>[1]!EM_S_VAL_PE_TTM(LJ$2,$A19)*LJ$4</f>
        <v>3.0666015435137528E-2</v>
      </c>
      <c r="LK19" s="2">
        <f>[1]!EM_S_VAL_PE_TTM(LK$2,$A19)*LK$4</f>
        <v>0.21012894476304936</v>
      </c>
      <c r="LL19" s="2">
        <f>[1]!EM_S_VAL_PE_TTM(LL$2,$A19)*LL$4</f>
        <v>-1.1258579016051543E-2</v>
      </c>
      <c r="LM19" s="2">
        <f>[1]!EM_S_VAL_PE_TTM(LM$2,$A19)*LM$4</f>
        <v>2.795690519876428E-2</v>
      </c>
      <c r="LN19" s="2">
        <f>[1]!EM_S_VAL_PE_TTM(LN$2,$A19)*LN$4</f>
        <v>-2.0249129899215908E-2</v>
      </c>
      <c r="LO19" s="2">
        <f>[1]!EM_S_VAL_PE_TTM(LO$2,$A19)*LO$4</f>
        <v>0.99215304255057324</v>
      </c>
      <c r="LP19" s="2">
        <f>[1]!EM_S_VAL_PE_TTM(LP$2,$A19)*LP$4</f>
        <v>0.13365492148946101</v>
      </c>
      <c r="LQ19" s="2">
        <f>[1]!EM_S_VAL_PE_TTM(LQ$2,$A19)*LQ$4</f>
        <v>7.8349365585879016E-2</v>
      </c>
      <c r="LR19" s="2">
        <f>[1]!EM_S_VAL_PE_TTM(LR$2,$A19)*LR$4</f>
        <v>-7.661502900033485E-3</v>
      </c>
      <c r="LS19" s="2">
        <f>[1]!EM_S_VAL_PE_TTM(LS$2,$A19)*LS$4</f>
        <v>-7.5012546789032561E-2</v>
      </c>
      <c r="LT19" s="2">
        <f>[1]!EM_S_VAL_PE_TTM(LT$2,$A19)*LT$4</f>
        <v>4.12392946033854E-2</v>
      </c>
      <c r="LU19" s="2">
        <f>[1]!EM_S_VAL_PE_TTM(LU$2,$A19)*LU$4</f>
        <v>0.21485703508717963</v>
      </c>
    </row>
    <row r="20" spans="1:333">
      <c r="A20" s="5">
        <v>44092</v>
      </c>
      <c r="B20" s="6">
        <f t="shared" si="16"/>
        <v>42.675979858895957</v>
      </c>
      <c r="C20" s="6">
        <f t="shared" si="17"/>
        <v>37.995599006194851</v>
      </c>
      <c r="D20" s="6">
        <f t="shared" si="14"/>
        <v>41.351267073871504</v>
      </c>
      <c r="E20" s="6">
        <f t="shared" si="15"/>
        <v>34.639930938518198</v>
      </c>
      <c r="F20" s="2">
        <f>[1]!EM_S_VAL_PE_TTM(F$2,$A20)*F$4</f>
        <v>7.0616960460785513E-2</v>
      </c>
      <c r="G20" s="2">
        <f>[1]!EM_S_VAL_PE_TTM(G$2,$A20)*G$4</f>
        <v>3.3503576732743297E-2</v>
      </c>
      <c r="H20" s="2">
        <f>[1]!EM_S_VAL_PE_TTM(H$2,$A20)*H$4</f>
        <v>-0.19252281440306307</v>
      </c>
      <c r="I20" s="2">
        <f>[1]!EM_S_VAL_PE_TTM(I$2,$A20)*I$4</f>
        <v>4.4432193193764881E-2</v>
      </c>
      <c r="J20" s="2">
        <f>[1]!EM_S_VAL_PE_TTM(J$2,$A20)*J$4</f>
        <v>5.0018723753603091E-2</v>
      </c>
      <c r="K20" s="2">
        <f>[1]!EM_S_VAL_PE_TTM(K$2,$A20)*K$4</f>
        <v>0.11632859344571744</v>
      </c>
      <c r="L20" s="2">
        <f>[1]!EM_S_VAL_PE_TTM(L$2,$A20)*L$4</f>
        <v>0.50275120563457953</v>
      </c>
      <c r="M20" s="2">
        <f>[1]!EM_S_VAL_PE_TTM(M$2,$A20)*M$4</f>
        <v>3.9569834709875538E-2</v>
      </c>
      <c r="N20" s="2">
        <f>[1]!EM_S_VAL_PE_TTM(N$2,$A20)*N$4</f>
        <v>0.62750185300508243</v>
      </c>
      <c r="O20" s="2">
        <f>[1]!EM_S_VAL_PE_TTM(O$2,$A20)*O$4</f>
        <v>8.106607399814135E-2</v>
      </c>
      <c r="P20" s="2">
        <f>[1]!EM_S_VAL_PE_TTM(P$2,$A20)*P$4</f>
        <v>9.3976398596911689E-2</v>
      </c>
      <c r="Q20" s="2">
        <f>[1]!EM_S_VAL_PE_TTM(Q$2,$A20)*Q$4</f>
        <v>4.7756592324916657E-2</v>
      </c>
      <c r="R20" s="2">
        <f>[1]!EM_S_VAL_PE_TTM(R$2,$A20)*R$4</f>
        <v>4.0284109251269067E-2</v>
      </c>
      <c r="S20" s="2">
        <f>[1]!EM_S_VAL_PE_TTM(S$2,$A20)*S$4</f>
        <v>2.8991080683671712E-2</v>
      </c>
      <c r="T20" s="2">
        <f>[1]!EM_S_VAL_PE_TTM(T$2,$A20)*T$4</f>
        <v>2.6934765347365552E-2</v>
      </c>
      <c r="U20" s="2">
        <f>[1]!EM_S_VAL_PE_TTM(U$2,$A20)*U$4</f>
        <v>5.4231939204632193E-2</v>
      </c>
      <c r="V20" s="2">
        <f>[1]!EM_S_VAL_PE_TTM(V$2,$A20)*V$4</f>
        <v>4.6110695299377093E-2</v>
      </c>
      <c r="W20" s="2">
        <f>[1]!EM_S_VAL_PE_TTM(W$2,$A20)*W$4</f>
        <v>2.6572597848647472E-2</v>
      </c>
      <c r="X20" s="2">
        <f>[1]!EM_S_VAL_PE_TTM(X$2,$A20)*X$4</f>
        <v>0.17672382442038329</v>
      </c>
      <c r="Y20" s="2">
        <f>[1]!EM_S_VAL_PE_TTM(Y$2,$A20)*Y$4</f>
        <v>3.3728832609388054E-2</v>
      </c>
      <c r="Z20" s="2">
        <f>[1]!EM_S_VAL_PE_TTM(Z$2,$A20)*Z$4</f>
        <v>4.9940358965586518E-2</v>
      </c>
      <c r="AA20" s="2">
        <f>[1]!EM_S_VAL_PE_TTM(AA$2,$A20)*AA$4</f>
        <v>4.5424412674941794E-2</v>
      </c>
      <c r="AB20" s="2">
        <f>[1]!EM_S_VAL_PE_TTM(AB$2,$A20)*AB$4</f>
        <v>3.8024369727212064E-2</v>
      </c>
      <c r="AC20" s="2">
        <f>[1]!EM_S_VAL_PE_TTM(AC$2,$A20)*AC$4</f>
        <v>0.19958096882534546</v>
      </c>
      <c r="AD20" s="2">
        <f>[1]!EM_S_VAL_PE_TTM(AD$2,$A20)*AD$4</f>
        <v>0.10970846656231135</v>
      </c>
      <c r="AE20" s="2">
        <f>[1]!EM_S_VAL_PE_TTM(AE$2,$A20)*AE$4</f>
        <v>3.2641153656601564E-2</v>
      </c>
      <c r="AF20" s="2">
        <f>[1]!EM_S_VAL_PE_TTM(AF$2,$A20)*AF$4</f>
        <v>5.5166874679266349E-2</v>
      </c>
      <c r="AG20" s="2">
        <f>[1]!EM_S_VAL_PE_TTM(AG$2,$A20)*AG$4</f>
        <v>0.10855744790181132</v>
      </c>
      <c r="AH20" s="2">
        <f>[1]!EM_S_VAL_PE_TTM(AH$2,$A20)*AH$4</f>
        <v>5.0971039360363776E-2</v>
      </c>
      <c r="AI20" s="2">
        <f>[1]!EM_S_VAL_PE_TTM(AI$2,$A20)*AI$4</f>
        <v>0.24374699293642296</v>
      </c>
      <c r="AJ20" s="2">
        <f>[1]!EM_S_VAL_PE_TTM(AJ$2,$A20)*AJ$4</f>
        <v>0.18544298846191293</v>
      </c>
      <c r="AK20" s="2">
        <f>[1]!EM_S_VAL_PE_TTM(AK$2,$A20)*AK$4</f>
        <v>0.13920349812680427</v>
      </c>
      <c r="AL20" s="2">
        <f>[1]!EM_S_VAL_PE_TTM(AL$2,$A20)*AL$4</f>
        <v>4.243178591923235E-2</v>
      </c>
      <c r="AM20" s="2">
        <f>[1]!EM_S_VAL_PE_TTM(AM$2,$A20)*AM$4</f>
        <v>9.0810728920912603E-2</v>
      </c>
      <c r="AN20" s="2">
        <f>[1]!EM_S_VAL_PE_TTM(AN$2,$A20)*AN$4</f>
        <v>4.6895021750667357E-2</v>
      </c>
      <c r="AO20" s="2">
        <f>[1]!EM_S_VAL_PE_TTM(AO$2,$A20)*AO$4</f>
        <v>0.13043553414508152</v>
      </c>
      <c r="AP20" s="2">
        <f>[1]!EM_S_VAL_PE_TTM(AP$2,$A20)*AP$4</f>
        <v>0.60034303836985159</v>
      </c>
      <c r="AQ20" s="2">
        <f>[1]!EM_S_VAL_PE_TTM(AQ$2,$A20)*AQ$4</f>
        <v>0.21076228567645294</v>
      </c>
      <c r="AR20" s="2">
        <f>[1]!EM_S_VAL_PE_TTM(AR$2,$A20)*AR$4</f>
        <v>0.35393350629234321</v>
      </c>
      <c r="AS20" s="2">
        <f>[1]!EM_S_VAL_PE_TTM(AS$2,$A20)*AS$4</f>
        <v>6.5976779133879934E-2</v>
      </c>
      <c r="AT20" s="2">
        <f>[1]!EM_S_VAL_PE_TTM(AT$2,$A20)*AT$4</f>
        <v>7.2270551284119966E-2</v>
      </c>
      <c r="AU20" s="2">
        <f>[1]!EM_S_VAL_PE_TTM(AU$2,$A20)*AU$4</f>
        <v>7.6285582923888359E-2</v>
      </c>
      <c r="AV20" s="2">
        <f>[1]!EM_S_VAL_PE_TTM(AV$2,$A20)*AV$4</f>
        <v>0.21084539709004205</v>
      </c>
      <c r="AW20" s="2">
        <f>[1]!EM_S_VAL_PE_TTM(AW$2,$A20)*AW$4</f>
        <v>1.8136780896761955E-2</v>
      </c>
      <c r="AX20" s="2">
        <f>[1]!EM_S_VAL_PE_TTM(AX$2,$A20)*AX$4</f>
        <v>0.23430779468672777</v>
      </c>
      <c r="AY20" s="2">
        <f>[1]!EM_S_VAL_PE_TTM(AY$2,$A20)*AY$4</f>
        <v>2.9126954361717691E-2</v>
      </c>
      <c r="AZ20" s="2">
        <f>[1]!EM_S_VAL_PE_TTM(AZ$2,$A20)*AZ$4</f>
        <v>0.18575873233433862</v>
      </c>
      <c r="BA20" s="2">
        <f>[1]!EM_S_VAL_PE_TTM(BA$2,$A20)*BA$4</f>
        <v>3.3810936801090728E-2</v>
      </c>
      <c r="BB20" s="2">
        <f>[1]!EM_S_VAL_PE_TTM(BB$2,$A20)*BB$4</f>
        <v>0.10627174062570581</v>
      </c>
      <c r="BC20" s="2">
        <f>[1]!EM_S_VAL_PE_TTM(BC$2,$A20)*BC$4</f>
        <v>0.30558710744298789</v>
      </c>
      <c r="BD20" s="2">
        <f>[1]!EM_S_VAL_PE_TTM(BD$2,$A20)*BD$4</f>
        <v>0.99527474370571711</v>
      </c>
      <c r="BE20" s="2">
        <f>[1]!EM_S_VAL_PE_TTM(BE$2,$A20)*BE$4</f>
        <v>0.16121980008944833</v>
      </c>
      <c r="BF20" s="2">
        <f>[1]!EM_S_VAL_PE_TTM(BF$2,$A20)*BF$4</f>
        <v>3.5934514365044856E-2</v>
      </c>
      <c r="BG20" s="2">
        <f>[1]!EM_S_VAL_PE_TTM(BG$2,$A20)*BG$4</f>
        <v>5.8851214540922347E-2</v>
      </c>
      <c r="BH20" s="2">
        <f>[1]!EM_S_VAL_PE_TTM(BH$2,$A20)*BH$4</f>
        <v>1.0981875500130776E-2</v>
      </c>
      <c r="BI20" s="2">
        <f>[1]!EM_S_VAL_PE_TTM(BI$2,$A20)*BI$4</f>
        <v>-2.9797684603645208E-2</v>
      </c>
      <c r="BJ20" s="2">
        <f>[1]!EM_S_VAL_PE_TTM(BJ$2,$A20)*BJ$4</f>
        <v>8.2963024632402682E-2</v>
      </c>
      <c r="BK20" s="2">
        <f>[1]!EM_S_VAL_PE_TTM(BK$2,$A20)*BK$4</f>
        <v>3.3935494249855563E-2</v>
      </c>
      <c r="BL20" s="2">
        <f>[1]!EM_S_VAL_PE_TTM(BL$2,$A20)*BL$4</f>
        <v>6.0199827787002322E-2</v>
      </c>
      <c r="BM20" s="2">
        <f>[1]!EM_S_VAL_PE_TTM(BM$2,$A20)*BM$4</f>
        <v>3.443132630650296E-2</v>
      </c>
      <c r="BN20" s="2">
        <f>[1]!EM_S_VAL_PE_TTM(BN$2,$A20)*BN$4</f>
        <v>6.4815638613735363E-2</v>
      </c>
      <c r="BO20" s="2">
        <f>[1]!EM_S_VAL_PE_TTM(BO$2,$A20)*BO$4</f>
        <v>2.4260968364704757E-2</v>
      </c>
      <c r="BP20" s="2">
        <f>[1]!EM_S_VAL_PE_TTM(BP$2,$A20)*BP$4</f>
        <v>0.12316381895933873</v>
      </c>
      <c r="BQ20" s="2">
        <f>[1]!EM_S_VAL_PE_TTM(BQ$2,$A20)*BQ$4</f>
        <v>3.8292646795696321E-2</v>
      </c>
      <c r="BR20" s="2">
        <f>[1]!EM_S_VAL_PE_TTM(BR$2,$A20)*BR$4</f>
        <v>5.7626889464094742E-2</v>
      </c>
      <c r="BS20" s="2">
        <f>[1]!EM_S_VAL_PE_TTM(BS$2,$A20)*BS$4</f>
        <v>3.5862419087997782E-2</v>
      </c>
      <c r="BT20" s="2">
        <f>[1]!EM_S_VAL_PE_TTM(BT$2,$A20)*BT$4</f>
        <v>3.1456166864653266E-2</v>
      </c>
      <c r="BU20" s="2">
        <f>[1]!EM_S_VAL_PE_TTM(BU$2,$A20)*BU$4</f>
        <v>6.8729584829645585E-2</v>
      </c>
      <c r="BV20" s="2">
        <f>[1]!EM_S_VAL_PE_TTM(BV$2,$A20)*BV$4</f>
        <v>4.6612565386850942E-2</v>
      </c>
      <c r="BW20" s="2">
        <f>[1]!EM_S_VAL_PE_TTM(BW$2,$A20)*BW$4</f>
        <v>2.8604053909079351E-2</v>
      </c>
      <c r="BX20" s="2">
        <f>[1]!EM_S_VAL_PE_TTM(BX$2,$A20)*BX$4</f>
        <v>2.8074802224677609E-2</v>
      </c>
      <c r="BY20" s="2">
        <f>[1]!EM_S_VAL_PE_TTM(BY$2,$A20)*BY$4</f>
        <v>1.9116877785027131E-2</v>
      </c>
      <c r="BZ20" s="2">
        <f>[1]!EM_S_VAL_PE_TTM(BZ$2,$A20)*BZ$4</f>
        <v>4.6413451200744346E-2</v>
      </c>
      <c r="CA20" s="2">
        <f>[1]!EM_S_VAL_PE_TTM(CA$2,$A20)*CA$4</f>
        <v>0.24479237283984639</v>
      </c>
      <c r="CB20" s="2">
        <f>[1]!EM_S_VAL_PE_TTM(CB$2,$A20)*CB$4</f>
        <v>2.838332509882048E-2</v>
      </c>
      <c r="CC20" s="2">
        <f>[1]!EM_S_VAL_PE_TTM(CC$2,$A20)*CC$4</f>
        <v>6.4847267489758748E-2</v>
      </c>
      <c r="CD20" s="2">
        <f>[1]!EM_S_VAL_PE_TTM(CD$2,$A20)*CD$4</f>
        <v>1.6600128772090123E-2</v>
      </c>
      <c r="CE20" s="2">
        <f>[1]!EM_S_VAL_PE_TTM(CE$2,$A20)*CE$4</f>
        <v>2.0661091873616304E-2</v>
      </c>
      <c r="CF20" s="2">
        <f>[1]!EM_S_VAL_PE_TTM(CF$2,$A20)*CF$4</f>
        <v>-5.0437690378039225E-2</v>
      </c>
      <c r="CG20" s="2">
        <f>[1]!EM_S_VAL_PE_TTM(CG$2,$A20)*CG$4</f>
        <v>2.1404655945450556E-2</v>
      </c>
      <c r="CH20" s="2">
        <f>[1]!EM_S_VAL_PE_TTM(CH$2,$A20)*CH$4</f>
        <v>5.9180205553104402E-2</v>
      </c>
      <c r="CI20" s="2">
        <f>[1]!EM_S_VAL_PE_TTM(CI$2,$A20)*CI$4</f>
        <v>7.0121630305414948E-2</v>
      </c>
      <c r="CJ20" s="2">
        <f>[1]!EM_S_VAL_PE_TTM(CJ$2,$A20)*CJ$4</f>
        <v>7.2448280700057488E-2</v>
      </c>
      <c r="CK20" s="2">
        <f>[1]!EM_S_VAL_PE_TTM(CK$2,$A20)*CK$4</f>
        <v>0.33812197922379394</v>
      </c>
      <c r="CL20" s="2">
        <f>[1]!EM_S_VAL_PE_TTM(CL$2,$A20)*CL$4</f>
        <v>2.180326192401575E-2</v>
      </c>
      <c r="CM20" s="2">
        <f>[1]!EM_S_VAL_PE_TTM(CM$2,$A20)*CM$4</f>
        <v>0.20694727046237615</v>
      </c>
      <c r="CN20" s="2">
        <f>[1]!EM_S_VAL_PE_TTM(CN$2,$A20)*CN$4</f>
        <v>1.6022014810921269E-2</v>
      </c>
      <c r="CO20" s="2">
        <f>[1]!EM_S_VAL_PE_TTM(CO$2,$A20)*CO$4</f>
        <v>6.8961337682323778E-2</v>
      </c>
      <c r="CP20" s="2">
        <f>[1]!EM_S_VAL_PE_TTM(CP$2,$A20)*CP$4</f>
        <v>2.2435151765408147E-2</v>
      </c>
      <c r="CQ20" s="2">
        <f>[1]!EM_S_VAL_PE_TTM(CQ$2,$A20)*CQ$4</f>
        <v>2.5342806539299798E-2</v>
      </c>
      <c r="CR20" s="2">
        <f>[1]!EM_S_VAL_PE_TTM(CR$2,$A20)*CR$4</f>
        <v>2.3799773499002995E-2</v>
      </c>
      <c r="CS20" s="2">
        <f>[1]!EM_S_VAL_PE_TTM(CS$2,$A20)*CS$4</f>
        <v>0.87270154661842592</v>
      </c>
      <c r="CT20" s="2">
        <f>[1]!EM_S_VAL_PE_TTM(CT$2,$A20)*CT$4</f>
        <v>0.18817137076788421</v>
      </c>
      <c r="CU20" s="2">
        <f>[1]!EM_S_VAL_PE_TTM(CU$2,$A20)*CU$4</f>
        <v>0.1194011307725043</v>
      </c>
      <c r="CV20" s="2">
        <f>[1]!EM_S_VAL_PE_TTM(CV$2,$A20)*CV$4</f>
        <v>0.10364088431226813</v>
      </c>
      <c r="CW20" s="2">
        <f>[1]!EM_S_VAL_PE_TTM(CW$2,$A20)*CW$4</f>
        <v>9.6358431807204381E-2</v>
      </c>
      <c r="CX20" s="2">
        <f>[1]!EM_S_VAL_PE_TTM(CX$2,$A20)*CX$4</f>
        <v>0.10432062424357133</v>
      </c>
      <c r="CY20" s="2">
        <f>[1]!EM_S_VAL_PE_TTM(CY$2,$A20)*CY$4</f>
        <v>1.5144286477756744E-2</v>
      </c>
      <c r="CZ20" s="2">
        <f>[1]!EM_S_VAL_PE_TTM(CZ$2,$A20)*CZ$4</f>
        <v>0.48018997192748608</v>
      </c>
      <c r="DA20" s="2">
        <f>[1]!EM_S_VAL_PE_TTM(DA$2,$A20)*DA$4</f>
        <v>0.1876995947314804</v>
      </c>
      <c r="DB20" s="2">
        <f>[1]!EM_S_VAL_PE_TTM(DB$2,$A20)*DB$4</f>
        <v>4.5478594529940984E-2</v>
      </c>
      <c r="DC20" s="2">
        <f>[1]!EM_S_VAL_PE_TTM(DC$2,$A20)*DC$4</f>
        <v>0.37673334999536412</v>
      </c>
      <c r="DD20" s="2">
        <f>[1]!EM_S_VAL_PE_TTM(DD$2,$A20)*DD$4</f>
        <v>5.060235109870545E-2</v>
      </c>
      <c r="DE20" s="2">
        <f>[1]!EM_S_VAL_PE_TTM(DE$2,$A20)*DE$4</f>
        <v>-3.5907861505039169E-2</v>
      </c>
      <c r="DF20" s="2">
        <f>[1]!EM_S_VAL_PE_TTM(DF$2,$A20)*DF$4</f>
        <v>4.5833389164136727E-2</v>
      </c>
      <c r="DG20" s="2">
        <f>[1]!EM_S_VAL_PE_TTM(DG$2,$A20)*DG$4</f>
        <v>7.365243129551996E-2</v>
      </c>
      <c r="DH20" s="2">
        <f>[1]!EM_S_VAL_PE_TTM(DH$2,$A20)*DH$4</f>
        <v>0.10663793124657392</v>
      </c>
      <c r="DI20" s="2">
        <f>[1]!EM_S_VAL_PE_TTM(DI$2,$A20)*DI$4</f>
        <v>0.23595582794329836</v>
      </c>
      <c r="DJ20" s="2">
        <f>[1]!EM_S_VAL_PE_TTM(DJ$2,$A20)*DJ$4</f>
        <v>3.1995646512387101E-2</v>
      </c>
      <c r="DK20" s="2">
        <f>[1]!EM_S_VAL_PE_TTM(DK$2,$A20)*DK$4</f>
        <v>3.8947242985101868E-2</v>
      </c>
      <c r="DL20" s="2">
        <f>[1]!EM_S_VAL_PE_TTM(DL$2,$A20)*DL$4</f>
        <v>-0.11487855366304231</v>
      </c>
      <c r="DM20" s="2">
        <f>[1]!EM_S_VAL_PE_TTM(DM$2,$A20)*DM$4</f>
        <v>4.1989080870568074E-2</v>
      </c>
      <c r="DN20" s="2">
        <f>[1]!EM_S_VAL_PE_TTM(DN$2,$A20)*DN$4</f>
        <v>0.14231387583158794</v>
      </c>
      <c r="DO20" s="2">
        <f>[1]!EM_S_VAL_PE_TTM(DO$2,$A20)*DO$4</f>
        <v>7.3165382715238259E-2</v>
      </c>
      <c r="DP20" s="2">
        <f>[1]!EM_S_VAL_PE_TTM(DP$2,$A20)*DP$4</f>
        <v>2.6739797781800689E-2</v>
      </c>
      <c r="DQ20" s="2">
        <f>[1]!EM_S_VAL_PE_TTM(DQ$2,$A20)*DQ$4</f>
        <v>4.751117189825315E-2</v>
      </c>
      <c r="DR20" s="2">
        <f>[1]!EM_S_VAL_PE_TTM(DR$2,$A20)*DR$4</f>
        <v>4.2099705899508941E-2</v>
      </c>
      <c r="DS20" s="2">
        <f>[1]!EM_S_VAL_PE_TTM(DS$2,$A20)*DS$4</f>
        <v>4.4789912276546419E-2</v>
      </c>
      <c r="DT20" s="2">
        <f>[1]!EM_S_VAL_PE_TTM(DT$2,$A20)*DT$4</f>
        <v>4.9361218075193149E-2</v>
      </c>
      <c r="DU20" s="2">
        <f>[1]!EM_S_VAL_PE_TTM(DU$2,$A20)*DU$4</f>
        <v>9.106345482074775E-2</v>
      </c>
      <c r="DV20" s="2">
        <f>[1]!EM_S_VAL_PE_TTM(DV$2,$A20)*DV$4</f>
        <v>-2.5205986552400139E-2</v>
      </c>
      <c r="DW20" s="2">
        <f>[1]!EM_S_VAL_PE_TTM(DW$2,$A20)*DW$4</f>
        <v>-9.3617083645058205E-2</v>
      </c>
      <c r="DX20" s="2">
        <f>[1]!EM_S_VAL_PE_TTM(DX$2,$A20)*DX$4</f>
        <v>5.8922895336229457E-2</v>
      </c>
      <c r="DY20" s="2">
        <f>[1]!EM_S_VAL_PE_TTM(DY$2,$A20)*DY$4</f>
        <v>-1.8301938761249852E-2</v>
      </c>
      <c r="DZ20" s="2">
        <f>[1]!EM_S_VAL_PE_TTM(DZ$2,$A20)*DZ$4</f>
        <v>5.6994220201174069E-2</v>
      </c>
      <c r="EA20" s="2">
        <f>[1]!EM_S_VAL_PE_TTM(EA$2,$A20)*EA$4</f>
        <v>-0.181791000852878</v>
      </c>
      <c r="EB20" s="2">
        <f>[1]!EM_S_VAL_PE_TTM(EB$2,$A20)*EB$4</f>
        <v>0.20657230735328067</v>
      </c>
      <c r="EC20" s="2">
        <f>[1]!EM_S_VAL_PE_TTM(EC$2,$A20)*EC$4</f>
        <v>4.0489857425295456E-2</v>
      </c>
      <c r="ED20" s="2">
        <f>[1]!EM_S_VAL_PE_TTM(ED$2,$A20)*ED$4</f>
        <v>7.821992494203675E-2</v>
      </c>
      <c r="EE20" s="2">
        <f>[1]!EM_S_VAL_PE_TTM(EE$2,$A20)*EE$4</f>
        <v>4.6722229782891825E-2</v>
      </c>
      <c r="EF20" s="2">
        <f>[1]!EM_S_VAL_PE_TTM(EF$2,$A20)*EF$4</f>
        <v>0.12018841603990073</v>
      </c>
      <c r="EG20" s="2">
        <f>[1]!EM_S_VAL_PE_TTM(EG$2,$A20)*EG$4</f>
        <v>1.6685937376489712E-2</v>
      </c>
      <c r="EH20" s="2">
        <f>[1]!EM_S_VAL_PE_TTM(EH$2,$A20)*EH$4</f>
        <v>4.7664647253448753E-2</v>
      </c>
      <c r="EI20" s="2">
        <f>[1]!EM_S_VAL_PE_TTM(EI$2,$A20)*EI$4</f>
        <v>9.2722916336599792E-2</v>
      </c>
      <c r="EJ20" s="2">
        <f>[1]!EM_S_VAL_PE_TTM(EJ$2,$A20)*EJ$4</f>
        <v>4.3054791787110615E-2</v>
      </c>
      <c r="EK20" s="2">
        <f>[1]!EM_S_VAL_PE_TTM(EK$2,$A20)*EK$4</f>
        <v>-2.4385854325875946E-2</v>
      </c>
      <c r="EL20" s="2">
        <f>[1]!EM_S_VAL_PE_TTM(EL$2,$A20)*EL$4</f>
        <v>-8.1152158462526131E-2</v>
      </c>
      <c r="EM20" s="2">
        <f>[1]!EM_S_VAL_PE_TTM(EM$2,$A20)*EM$4</f>
        <v>-9.2714664908278205E-2</v>
      </c>
      <c r="EN20" s="2">
        <f>[1]!EM_S_VAL_PE_TTM(EN$2,$A20)*EN$4</f>
        <v>6.2386627589515173E-2</v>
      </c>
      <c r="EO20" s="2">
        <f>[1]!EM_S_VAL_PE_TTM(EO$2,$A20)*EO$4</f>
        <v>6.9645806807009339E-2</v>
      </c>
      <c r="EP20" s="2">
        <f>[1]!EM_S_VAL_PE_TTM(EP$2,$A20)*EP$4</f>
        <v>-0.17098409065290146</v>
      </c>
      <c r="EQ20" s="2">
        <f>[1]!EM_S_VAL_PE_TTM(EQ$2,$A20)*EQ$4</f>
        <v>0.41620602216857605</v>
      </c>
      <c r="ER20" s="2">
        <f>[1]!EM_S_VAL_PE_TTM(ER$2,$A20)*ER$4</f>
        <v>0.62524156407969989</v>
      </c>
      <c r="ES20" s="2">
        <f>[1]!EM_S_VAL_PE_TTM(ES$2,$A20)*ES$4</f>
        <v>1.992389419850688</v>
      </c>
      <c r="ET20" s="2">
        <f>[1]!EM_S_VAL_PE_TTM(ET$2,$A20)*ET$4</f>
        <v>1.6895342570011497E-2</v>
      </c>
      <c r="EU20" s="2">
        <f>[1]!EM_S_VAL_PE_TTM(EU$2,$A20)*EU$4</f>
        <v>7.8379412173422286E-2</v>
      </c>
      <c r="EV20" s="2">
        <f>[1]!EM_S_VAL_PE_TTM(EV$2,$A20)*EV$4</f>
        <v>7.5061207444283157E-2</v>
      </c>
      <c r="EW20" s="2">
        <f>[1]!EM_S_VAL_PE_TTM(EW$2,$A20)*EW$4</f>
        <v>3.3879935862285444E-2</v>
      </c>
      <c r="EX20" s="2">
        <f>[1]!EM_S_VAL_PE_TTM(EX$2,$A20)*EX$4</f>
        <v>5.0753952089332519E-2</v>
      </c>
      <c r="EY20" s="2">
        <f>[1]!EM_S_VAL_PE_TTM(EY$2,$A20)*EY$4</f>
        <v>0.11575491742156567</v>
      </c>
      <c r="EZ20" s="2">
        <f>[1]!EM_S_VAL_PE_TTM(EZ$2,$A20)*EZ$4</f>
        <v>3.2592844818994542E-2</v>
      </c>
      <c r="FA20" s="2">
        <f>[1]!EM_S_VAL_PE_TTM(FA$2,$A20)*FA$4</f>
        <v>0.17715032240717271</v>
      </c>
      <c r="FB20" s="2">
        <f>[1]!EM_S_VAL_PE_TTM(FB$2,$A20)*FB$4</f>
        <v>9.6351943395306228E-2</v>
      </c>
      <c r="FC20" s="2">
        <f>[1]!EM_S_VAL_PE_TTM(FC$2,$A20)*FC$4</f>
        <v>1.0012025801492137E-2</v>
      </c>
      <c r="FD20" s="2">
        <f>[1]!EM_S_VAL_PE_TTM(FD$2,$A20)*FD$4</f>
        <v>0.1072079169852575</v>
      </c>
      <c r="FE20" s="2">
        <f>[1]!EM_S_VAL_PE_TTM(FE$2,$A20)*FE$4</f>
        <v>-6.7487505392169874E-3</v>
      </c>
      <c r="FF20" s="2">
        <f>[1]!EM_S_VAL_PE_TTM(FF$2,$A20)*FF$4</f>
        <v>6.2771842744262049E-2</v>
      </c>
      <c r="FG20" s="2">
        <f>[1]!EM_S_VAL_PE_TTM(FG$2,$A20)*FG$4</f>
        <v>3.7556489612962797E-2</v>
      </c>
      <c r="FH20" s="2">
        <f>[1]!EM_S_VAL_PE_TTM(FH$2,$A20)*FH$4</f>
        <v>1.7377956106857717E-2</v>
      </c>
      <c r="FI20" s="2">
        <f>[1]!EM_S_VAL_PE_TTM(FI$2,$A20)*FI$4</f>
        <v>0.13284171606373071</v>
      </c>
      <c r="FJ20" s="2">
        <f>[1]!EM_S_VAL_PE_TTM(FJ$2,$A20)*FJ$4</f>
        <v>0.11619015026829155</v>
      </c>
      <c r="FK20" s="2">
        <f>[1]!EM_S_VAL_PE_TTM(FK$2,$A20)*FK$4</f>
        <v>0.10067829445346599</v>
      </c>
      <c r="FL20" s="2">
        <f>[1]!EM_S_VAL_PE_TTM(FL$2,$A20)*FL$4</f>
        <v>0.15561983336209143</v>
      </c>
      <c r="FM20" s="2">
        <f>[1]!EM_S_VAL_PE_TTM(FM$2,$A20)*FM$4</f>
        <v>-0.17293292679420696</v>
      </c>
      <c r="FN20" s="2">
        <f>[1]!EM_S_VAL_PE_TTM(FN$2,$A20)*FN$4</f>
        <v>4.2777397887180144E-2</v>
      </c>
      <c r="FO20" s="2">
        <f>[1]!EM_S_VAL_PE_TTM(FO$2,$A20)*FO$4</f>
        <v>1.4824535342183838E-2</v>
      </c>
      <c r="FP20" s="2">
        <f>[1]!EM_S_VAL_PE_TTM(FP$2,$A20)*FP$4</f>
        <v>0.30281617964485769</v>
      </c>
      <c r="FQ20" s="2">
        <f>[1]!EM_S_VAL_PE_TTM(FQ$2,$A20)*FQ$4</f>
        <v>-1.679947118387342E-2</v>
      </c>
      <c r="FR20" s="2">
        <f>[1]!EM_S_VAL_PE_TTM(FR$2,$A20)*FR$4</f>
        <v>1.8251402459095921E-2</v>
      </c>
      <c r="FS20" s="2">
        <f>[1]!EM_S_VAL_PE_TTM(FS$2,$A20)*FS$4</f>
        <v>0.50025188013985322</v>
      </c>
      <c r="FT20" s="2">
        <f>[1]!EM_S_VAL_PE_TTM(FT$2,$A20)*FT$4</f>
        <v>5.2796908555905041E-2</v>
      </c>
      <c r="FU20" s="2">
        <f>[1]!EM_S_VAL_PE_TTM(FU$2,$A20)*FU$4</f>
        <v>-9.5912932654950885E-3</v>
      </c>
      <c r="FV20" s="2">
        <f>[1]!EM_S_VAL_PE_TTM(FV$2,$A20)*FV$4</f>
        <v>0.10418910872479611</v>
      </c>
      <c r="FW20" s="2">
        <f>[1]!EM_S_VAL_PE_TTM(FW$2,$A20)*FW$4</f>
        <v>0.16180972707249902</v>
      </c>
      <c r="FX20" s="2">
        <f>[1]!EM_S_VAL_PE_TTM(FX$2,$A20)*FX$4</f>
        <v>3.2900790613236183E-2</v>
      </c>
      <c r="FY20" s="2">
        <f>[1]!EM_S_VAL_PE_TTM(FY$2,$A20)*FY$4</f>
        <v>0.1572646510734424</v>
      </c>
      <c r="FZ20" s="2">
        <f>[1]!EM_S_VAL_PE_TTM(FZ$2,$A20)*FZ$4</f>
        <v>7.9028026327838563E-2</v>
      </c>
      <c r="GA20" s="2">
        <f>[1]!EM_S_VAL_PE_TTM(GA$2,$A20)*GA$4</f>
        <v>0.61073913156340998</v>
      </c>
      <c r="GB20" s="2">
        <f>[1]!EM_S_VAL_PE_TTM(GB$2,$A20)*GB$4</f>
        <v>-3.2793673175400516E-2</v>
      </c>
      <c r="GC20" s="2">
        <f>[1]!EM_S_VAL_PE_TTM(GC$2,$A20)*GC$4</f>
        <v>0.50074451685990595</v>
      </c>
      <c r="GD20" s="2">
        <f>[1]!EM_S_VAL_PE_TTM(GD$2,$A20)*GD$4</f>
        <v>-5.6818333026855258E-3</v>
      </c>
      <c r="GE20" s="2">
        <f>[1]!EM_S_VAL_PE_TTM(GE$2,$A20)*GE$4</f>
        <v>2.7195942964480895E-2</v>
      </c>
      <c r="GF20" s="2">
        <f>[1]!EM_S_VAL_PE_TTM(GF$2,$A20)*GF$4</f>
        <v>3.3273439643484712E-2</v>
      </c>
      <c r="GG20" s="2">
        <f>[1]!EM_S_VAL_PE_TTM(GG$2,$A20)*GG$4</f>
        <v>-1.2461176911239399E-2</v>
      </c>
      <c r="GH20" s="2">
        <f>[1]!EM_S_VAL_PE_TTM(GH$2,$A20)*GH$4</f>
        <v>-0.47708869800409548</v>
      </c>
      <c r="GI20" s="2">
        <f>[1]!EM_S_VAL_PE_TTM(GI$2,$A20)*GI$4</f>
        <v>0.32943802836574126</v>
      </c>
      <c r="GJ20" s="2">
        <f>[1]!EM_S_VAL_PE_TTM(GJ$2,$A20)*GJ$4</f>
        <v>7.8015756612942605E-2</v>
      </c>
      <c r="GK20" s="2">
        <f>[1]!EM_S_VAL_PE_TTM(GK$2,$A20)*GK$4</f>
        <v>-2.6129677001950303E-3</v>
      </c>
      <c r="GL20" s="2">
        <f>[1]!EM_S_VAL_PE_TTM(GL$2,$A20)*GL$4</f>
        <v>0.50752835198012436</v>
      </c>
      <c r="GM20" s="2">
        <f>[1]!EM_S_VAL_PE_TTM(GM$2,$A20)*GM$4</f>
        <v>-1.9103973458301154E-2</v>
      </c>
      <c r="GN20" s="2">
        <f>[1]!EM_S_VAL_PE_TTM(GN$2,$A20)*GN$4</f>
        <v>9.8315756774212198E-2</v>
      </c>
      <c r="GO20" s="2">
        <f>[1]!EM_S_VAL_PE_TTM(GO$2,$A20)*GO$4</f>
        <v>5.4589250464188249E-2</v>
      </c>
      <c r="GP20" s="2">
        <f>[1]!EM_S_VAL_PE_TTM(GP$2,$A20)*GP$4</f>
        <v>2.1538761818968415</v>
      </c>
      <c r="GQ20" s="2">
        <f>[1]!EM_S_VAL_PE_TTM(GQ$2,$A20)*GQ$4</f>
        <v>0.17870510874250334</v>
      </c>
      <c r="GR20" s="2">
        <f>[1]!EM_S_VAL_PE_TTM(GR$2,$A20)*GR$4</f>
        <v>0.18679370637437592</v>
      </c>
      <c r="GS20" s="2">
        <f>[1]!EM_S_VAL_PE_TTM(GS$2,$A20)*GS$4</f>
        <v>4.3521988787670177E-2</v>
      </c>
      <c r="GT20" s="2">
        <f>[1]!EM_S_VAL_PE_TTM(GT$2,$A20)*GT$4</f>
        <v>9.940343181200231E-3</v>
      </c>
      <c r="GU20" s="2">
        <f>[1]!EM_S_VAL_PE_TTM(GU$2,$A20)*GU$4</f>
        <v>0.33607865229379702</v>
      </c>
      <c r="GV20" s="2">
        <f>[1]!EM_S_VAL_PE_TTM(GV$2,$A20)*GV$4</f>
        <v>3.7603159598659175E-2</v>
      </c>
      <c r="GW20" s="2">
        <f>[1]!EM_S_VAL_PE_TTM(GW$2,$A20)*GW$4</f>
        <v>0.15285272548739529</v>
      </c>
      <c r="GX20" s="2">
        <f>[1]!EM_S_VAL_PE_TTM(GX$2,$A20)*GX$4</f>
        <v>-8.8480391437094436E-2</v>
      </c>
      <c r="GY20" s="2">
        <f>[1]!EM_S_VAL_PE_TTM(GY$2,$A20)*GY$4</f>
        <v>9.6715670844463877E-2</v>
      </c>
      <c r="GZ20" s="2">
        <f>[1]!EM_S_VAL_PE_TTM(GZ$2,$A20)*GZ$4</f>
        <v>-2.4185416948003333E-2</v>
      </c>
      <c r="HA20" s="2">
        <f>[1]!EM_S_VAL_PE_TTM(HA$2,$A20)*HA$4</f>
        <v>0.31600549397770844</v>
      </c>
      <c r="HB20" s="2">
        <f>[1]!EM_S_VAL_PE_TTM(HB$2,$A20)*HB$4</f>
        <v>-5.2829192362750738E-3</v>
      </c>
      <c r="HC20" s="2">
        <f>[1]!EM_S_VAL_PE_TTM(HC$2,$A20)*HC$4</f>
        <v>5.9713835168752193E-2</v>
      </c>
      <c r="HD20" s="2">
        <f>[1]!EM_S_VAL_PE_TTM(HD$2,$A20)*HD$4</f>
        <v>-1.06643589225022E-2</v>
      </c>
      <c r="HE20" s="2">
        <f>[1]!EM_S_VAL_PE_TTM(HE$2,$A20)*HE$4</f>
        <v>5.9526313135775222E-2</v>
      </c>
      <c r="HF20" s="2">
        <f>[1]!EM_S_VAL_PE_TTM(HF$2,$A20)*HF$4</f>
        <v>6.2284564855614233E-2</v>
      </c>
      <c r="HG20" s="2">
        <f>[1]!EM_S_VAL_PE_TTM(HG$2,$A20)*HG$4</f>
        <v>-6.8242506732991773E-2</v>
      </c>
      <c r="HH20" s="2">
        <f>[1]!EM_S_VAL_PE_TTM(HH$2,$A20)*HH$4</f>
        <v>-8.8214497702913369E-2</v>
      </c>
      <c r="HI20" s="2">
        <f>[1]!EM_S_VAL_PE_TTM(HI$2,$A20)*HI$4</f>
        <v>-3.0253000775137172E-4</v>
      </c>
      <c r="HJ20" s="2">
        <f>[1]!EM_S_VAL_PE_TTM(HJ$2,$A20)*HJ$4</f>
        <v>3.4145925119441818E-2</v>
      </c>
      <c r="HK20" s="2">
        <f>[1]!EM_S_VAL_PE_TTM(HK$2,$A20)*HK$4</f>
        <v>0.10321220363751822</v>
      </c>
      <c r="HL20" s="2">
        <f>[1]!EM_S_VAL_PE_TTM(HL$2,$A20)*HL$4</f>
        <v>0.36040425274918364</v>
      </c>
      <c r="HM20" s="2">
        <f>[1]!EM_S_VAL_PE_TTM(HM$2,$A20)*HM$4</f>
        <v>2.8491408900173577E-2</v>
      </c>
      <c r="HN20" s="2">
        <f>[1]!EM_S_VAL_PE_TTM(HN$2,$A20)*HN$4</f>
        <v>9.4040661568359094E-2</v>
      </c>
      <c r="HO20" s="2">
        <f>[1]!EM_S_VAL_PE_TTM(HO$2,$A20)*HO$4</f>
        <v>6.0927165183735262E-2</v>
      </c>
      <c r="HP20" s="2">
        <f>[1]!EM_S_VAL_PE_TTM(HP$2,$A20)*HP$4</f>
        <v>-9.9437018552761297E-2</v>
      </c>
      <c r="HQ20" s="2">
        <f>[1]!EM_S_VAL_PE_TTM(HQ$2,$A20)*HQ$4</f>
        <v>-6.9212962476912498E-2</v>
      </c>
      <c r="HR20" s="2">
        <f>[1]!EM_S_VAL_PE_TTM(HR$2,$A20)*HR$4</f>
        <v>7.6802644784974547E-2</v>
      </c>
      <c r="HS20" s="2">
        <f>[1]!EM_S_VAL_PE_TTM(HS$2,$A20)*HS$4</f>
        <v>6.7096648985503132E-2</v>
      </c>
      <c r="HT20" s="2">
        <f>[1]!EM_S_VAL_PE_TTM(HT$2,$A20)*HT$4</f>
        <v>5.4065918037126584E-2</v>
      </c>
      <c r="HU20" s="2">
        <f>[1]!EM_S_VAL_PE_TTM(HU$2,$A20)*HU$4</f>
        <v>4.3930359605434512</v>
      </c>
      <c r="HV20" s="2">
        <f>[1]!EM_S_VAL_PE_TTM(HV$2,$A20)*HV$4</f>
        <v>-4.1344569669095374E-2</v>
      </c>
      <c r="HW20" s="2">
        <f>[1]!EM_S_VAL_PE_TTM(HW$2,$A20)*HW$4</f>
        <v>5.2065391478063966E-2</v>
      </c>
      <c r="HX20" s="2">
        <f>[1]!EM_S_VAL_PE_TTM(HX$2,$A20)*HX$4</f>
        <v>5.7809011128916968E-2</v>
      </c>
      <c r="HY20" s="2">
        <f>[1]!EM_S_VAL_PE_TTM(HY$2,$A20)*HY$4</f>
        <v>0.17452672705621375</v>
      </c>
      <c r="HZ20" s="2">
        <f>[1]!EM_S_VAL_PE_TTM(HZ$2,$A20)*HZ$4</f>
        <v>8.0804525747158712E-2</v>
      </c>
      <c r="IA20" s="2">
        <f>[1]!EM_S_VAL_PE_TTM(IA$2,$A20)*IA$4</f>
        <v>6.0225780662938169E-2</v>
      </c>
      <c r="IB20" s="2">
        <f>[1]!EM_S_VAL_PE_TTM(IB$2,$A20)*IB$4</f>
        <v>0.24082632614116203</v>
      </c>
      <c r="IC20" s="2">
        <f>[1]!EM_S_VAL_PE_TTM(IC$2,$A20)*IC$4</f>
        <v>3.9650380745299071E-2</v>
      </c>
      <c r="ID20" s="2">
        <f>[1]!EM_S_VAL_PE_TTM(ID$2,$A20)*ID$4</f>
        <v>-0.81307467943863654</v>
      </c>
      <c r="IE20" s="2">
        <f>[1]!EM_S_VAL_PE_TTM(IE$2,$A20)*IE$4</f>
        <v>0.4486274162196634</v>
      </c>
      <c r="IF20" s="2">
        <f>[1]!EM_S_VAL_PE_TTM(IF$2,$A20)*IF$4</f>
        <v>6.6783310549213937E-2</v>
      </c>
      <c r="IG20" s="2">
        <f>[1]!EM_S_VAL_PE_TTM(IG$2,$A20)*IG$4</f>
        <v>0.35169816515926122</v>
      </c>
      <c r="IH20" s="2">
        <f>[1]!EM_S_VAL_PE_TTM(IH$2,$A20)*IH$4</f>
        <v>-8.0973353195756426E-3</v>
      </c>
      <c r="II20" s="2">
        <f>[1]!EM_S_VAL_PE_TTM(II$2,$A20)*II$4</f>
        <v>0.78820035623291929</v>
      </c>
      <c r="IJ20" s="2">
        <f>[1]!EM_S_VAL_PE_TTM(IJ$2,$A20)*IJ$4</f>
        <v>-2.321872776528032E-3</v>
      </c>
      <c r="IK20" s="2">
        <f>[1]!EM_S_VAL_PE_TTM(IK$2,$A20)*IK$4</f>
        <v>0.10280984641581045</v>
      </c>
      <c r="IL20" s="2">
        <f>[1]!EM_S_VAL_PE_TTM(IL$2,$A20)*IL$4</f>
        <v>-1.0172156065204696E-3</v>
      </c>
      <c r="IM20" s="2">
        <f>[1]!EM_S_VAL_PE_TTM(IM$2,$A20)*IM$4</f>
        <v>4.9847217101216312E-2</v>
      </c>
      <c r="IN20" s="2">
        <f>[1]!EM_S_VAL_PE_TTM(IN$2,$A20)*IN$4</f>
        <v>6.3514401268401646E-2</v>
      </c>
      <c r="IO20" s="2">
        <f>[1]!EM_S_VAL_PE_TTM(IO$2,$A20)*IO$4</f>
        <v>1.188099233612675</v>
      </c>
      <c r="IP20" s="2">
        <f>[1]!EM_S_VAL_PE_TTM(IP$2,$A20)*IP$4</f>
        <v>0.20899522491840489</v>
      </c>
      <c r="IQ20" s="2">
        <f>[1]!EM_S_VAL_PE_TTM(IQ$2,$A20)*IQ$4</f>
        <v>0.14088771851729354</v>
      </c>
      <c r="IR20" s="2">
        <f>[1]!EM_S_VAL_PE_TTM(IR$2,$A20)*IR$4</f>
        <v>0.21999793993814884</v>
      </c>
      <c r="IS20" s="2">
        <f>[1]!EM_S_VAL_PE_TTM(IS$2,$A20)*IS$4</f>
        <v>-7.7754219285282922E-2</v>
      </c>
      <c r="IT20" s="2">
        <f>[1]!EM_S_VAL_PE_TTM(IT$2,$A20)*IT$4</f>
        <v>0.16008729159696231</v>
      </c>
      <c r="IU20" s="2">
        <f>[1]!EM_S_VAL_PE_TTM(IU$2,$A20)*IU$4</f>
        <v>-3.2675125313760871E-2</v>
      </c>
      <c r="IV20" s="2">
        <f>[1]!EM_S_VAL_PE_TTM(IV$2,$A20)*IV$4</f>
        <v>3.5067065248216581E-2</v>
      </c>
      <c r="IW20" s="2">
        <f>[1]!EM_S_VAL_PE_TTM(IW$2,$A20)*IW$4</f>
        <v>-0.18972042499000144</v>
      </c>
      <c r="IX20" s="2">
        <f>[1]!EM_S_VAL_PE_TTM(IX$2,$A20)*IX$4</f>
        <v>0.14887422017356416</v>
      </c>
      <c r="IY20" s="2">
        <f>[1]!EM_S_VAL_PE_TTM(IY$2,$A20)*IY$4</f>
        <v>0.61290855492116036</v>
      </c>
      <c r="IZ20" s="2">
        <f>[1]!EM_S_VAL_PE_TTM(IZ$2,$A20)*IZ$4</f>
        <v>0.13722442575593236</v>
      </c>
      <c r="JA20" s="2">
        <f>[1]!EM_S_VAL_PE_TTM(JA$2,$A20)*JA$4</f>
        <v>5.757557090050499E-2</v>
      </c>
      <c r="JB20" s="2">
        <f>[1]!EM_S_VAL_PE_TTM(JB$2,$A20)*JB$4</f>
        <v>4.4076164207170525E-2</v>
      </c>
      <c r="JC20" s="2">
        <f>[1]!EM_S_VAL_PE_TTM(JC$2,$A20)*JC$4</f>
        <v>0.9020745691901989</v>
      </c>
      <c r="JD20" s="2">
        <f>[1]!EM_S_VAL_PE_TTM(JD$2,$A20)*JD$4</f>
        <v>0.10780749653852867</v>
      </c>
      <c r="JE20" s="2">
        <f>[1]!EM_S_VAL_PE_TTM(JE$2,$A20)*JE$4</f>
        <v>-3.1304354992085989E-2</v>
      </c>
      <c r="JF20" s="2">
        <f>[1]!EM_S_VAL_PE_TTM(JF$2,$A20)*JF$4</f>
        <v>0.32936388241162662</v>
      </c>
      <c r="JG20" s="2">
        <f>[1]!EM_S_VAL_PE_TTM(JG$2,$A20)*JG$4</f>
        <v>6.940560430261479E-2</v>
      </c>
      <c r="JH20" s="2">
        <f>[1]!EM_S_VAL_PE_TTM(JH$2,$A20)*JH$4</f>
        <v>2.4787246765257806E-3</v>
      </c>
      <c r="JI20" s="2">
        <f>[1]!EM_S_VAL_PE_TTM(JI$2,$A20)*JI$4</f>
        <v>0.10927407312093534</v>
      </c>
      <c r="JJ20" s="2">
        <f>[1]!EM_S_VAL_PE_TTM(JJ$2,$A20)*JJ$4</f>
        <v>1.0127385888479131E-2</v>
      </c>
      <c r="JK20" s="2">
        <f>[1]!EM_S_VAL_PE_TTM(JK$2,$A20)*JK$4</f>
        <v>-1.5249700033149497E-3</v>
      </c>
      <c r="JL20" s="2">
        <f>[1]!EM_S_VAL_PE_TTM(JL$2,$A20)*JL$4</f>
        <v>0.11223040865275441</v>
      </c>
      <c r="JM20" s="2">
        <f>[1]!EM_S_VAL_PE_TTM(JM$2,$A20)*JM$4</f>
        <v>-2.8694674369280251E-3</v>
      </c>
      <c r="JN20" s="2">
        <f>[1]!EM_S_VAL_PE_TTM(JN$2,$A20)*JN$4</f>
        <v>4.3032657182589487E-2</v>
      </c>
      <c r="JO20" s="2">
        <f>[1]!EM_S_VAL_PE_TTM(JO$2,$A20)*JO$4</f>
        <v>8.2981555184725136E-2</v>
      </c>
      <c r="JP20" s="2">
        <f>[1]!EM_S_VAL_PE_TTM(JP$2,$A20)*JP$4</f>
        <v>6.0499214193532852E-2</v>
      </c>
      <c r="JQ20" s="2">
        <f>[1]!EM_S_VAL_PE_TTM(JQ$2,$A20)*JQ$4</f>
        <v>0.36328844207660893</v>
      </c>
      <c r="JR20" s="2">
        <f>[1]!EM_S_VAL_PE_TTM(JR$2,$A20)*JR$4</f>
        <v>0.47997789022193599</v>
      </c>
      <c r="JS20" s="2">
        <f>[1]!EM_S_VAL_PE_TTM(JS$2,$A20)*JS$4</f>
        <v>0.40336410624986219</v>
      </c>
      <c r="JT20" s="2">
        <f>[1]!EM_S_VAL_PE_TTM(JT$2,$A20)*JT$4</f>
        <v>-8.6904196016162005E-2</v>
      </c>
      <c r="JU20" s="2">
        <f>[1]!EM_S_VAL_PE_TTM(JU$2,$A20)*JU$4</f>
        <v>3.1276238742770211E-2</v>
      </c>
      <c r="JV20" s="2">
        <f>[1]!EM_S_VAL_PE_TTM(JV$2,$A20)*JV$4</f>
        <v>0.15778465549072823</v>
      </c>
      <c r="JW20" s="2">
        <f>[1]!EM_S_VAL_PE_TTM(JW$2,$A20)*JW$4</f>
        <v>0.29598697629621862</v>
      </c>
      <c r="JX20" s="2">
        <f>[1]!EM_S_VAL_PE_TTM(JX$2,$A20)*JX$4</f>
        <v>-0.10730959626119244</v>
      </c>
      <c r="JY20" s="2">
        <f>[1]!EM_S_VAL_PE_TTM(JY$2,$A20)*JY$4</f>
        <v>0.627462107323009</v>
      </c>
      <c r="JZ20" s="2">
        <f>[1]!EM_S_VAL_PE_TTM(JZ$2,$A20)*JZ$4</f>
        <v>0.19008706383066201</v>
      </c>
      <c r="KA20" s="2">
        <f>[1]!EM_S_VAL_PE_TTM(KA$2,$A20)*KA$4</f>
        <v>4.7484008626327803E-2</v>
      </c>
      <c r="KB20" s="2">
        <f>[1]!EM_S_VAL_PE_TTM(KB$2,$A20)*KB$4</f>
        <v>3.5622628814525249E-2</v>
      </c>
      <c r="KC20" s="2">
        <f>[1]!EM_S_VAL_PE_TTM(KC$2,$A20)*KC$4</f>
        <v>1.9476375318078942E-2</v>
      </c>
      <c r="KD20" s="2">
        <f>[1]!EM_S_VAL_PE_TTM(KD$2,$A20)*KD$4</f>
        <v>6.9063717521848658E-2</v>
      </c>
      <c r="KE20" s="2">
        <f>[1]!EM_S_VAL_PE_TTM(KE$2,$A20)*KE$4</f>
        <v>1.1898966828360982</v>
      </c>
      <c r="KF20" s="2">
        <f>[1]!EM_S_VAL_PE_TTM(KF$2,$A20)*KF$4</f>
        <v>0.24460271701601774</v>
      </c>
      <c r="KG20" s="2">
        <f>[1]!EM_S_VAL_PE_TTM(KG$2,$A20)*KG$4</f>
        <v>-0.11321555859765468</v>
      </c>
      <c r="KH20" s="2">
        <f>[1]!EM_S_VAL_PE_TTM(KH$2,$A20)*KH$4</f>
        <v>6.0083648104572653E-2</v>
      </c>
      <c r="KI20" s="2">
        <f>[1]!EM_S_VAL_PE_TTM(KI$2,$A20)*KI$4</f>
        <v>-2.1705118126540374E-2</v>
      </c>
      <c r="KJ20" s="2">
        <f>[1]!EM_S_VAL_PE_TTM(KJ$2,$A20)*KJ$4</f>
        <v>0.12827372638698487</v>
      </c>
      <c r="KK20" s="2">
        <f>[1]!EM_S_VAL_PE_TTM(KK$2,$A20)*KK$4</f>
        <v>7.842586083870165E-2</v>
      </c>
      <c r="KL20" s="2">
        <f>[1]!EM_S_VAL_PE_TTM(KL$2,$A20)*KL$4</f>
        <v>-9.885085618803021E-3</v>
      </c>
      <c r="KM20" s="2">
        <f>[1]!EM_S_VAL_PE_TTM(KM$2,$A20)*KM$4</f>
        <v>4.9809095060048575E-2</v>
      </c>
      <c r="KN20" s="2">
        <f>[1]!EM_S_VAL_PE_TTM(KN$2,$A20)*KN$4</f>
        <v>7.1461661346944733E-2</v>
      </c>
      <c r="KO20" s="2">
        <f>[1]!EM_S_VAL_PE_TTM(KO$2,$A20)*KO$4</f>
        <v>3.5768265096067155E-2</v>
      </c>
      <c r="KP20" s="2">
        <f>[1]!EM_S_VAL_PE_TTM(KP$2,$A20)*KP$4</f>
        <v>0.16231400291663983</v>
      </c>
      <c r="KQ20" s="2">
        <f>[1]!EM_S_VAL_PE_TTM(KQ$2,$A20)*KQ$4</f>
        <v>0.33041714056564547</v>
      </c>
      <c r="KR20" s="2">
        <f>[1]!EM_S_VAL_PE_TTM(KR$2,$A20)*KR$4</f>
        <v>-6.8191967459347146E-3</v>
      </c>
      <c r="KS20" s="2">
        <f>[1]!EM_S_VAL_PE_TTM(KS$2,$A20)*KS$4</f>
        <v>-2.389570038996897E-3</v>
      </c>
      <c r="KT20" s="2">
        <f>[1]!EM_S_VAL_PE_TTM(KT$2,$A20)*KT$4</f>
        <v>0.25065223267631104</v>
      </c>
      <c r="KU20" s="2">
        <f>[1]!EM_S_VAL_PE_TTM(KU$2,$A20)*KU$4</f>
        <v>3.3668241099298189E-2</v>
      </c>
      <c r="KV20" s="2">
        <f>[1]!EM_S_VAL_PE_TTM(KV$2,$A20)*KV$4</f>
        <v>0.39035011859994678</v>
      </c>
      <c r="KW20" s="2">
        <f>[1]!EM_S_VAL_PE_TTM(KW$2,$A20)*KW$4</f>
        <v>4.3497790729584589E-2</v>
      </c>
      <c r="KX20" s="2">
        <f>[1]!EM_S_VAL_PE_TTM(KX$2,$A20)*KX$4</f>
        <v>8.1019641819221694E-2</v>
      </c>
      <c r="KY20" s="2">
        <f>[1]!EM_S_VAL_PE_TTM(KY$2,$A20)*KY$4</f>
        <v>0.23898677293408657</v>
      </c>
      <c r="KZ20" s="2">
        <f>[1]!EM_S_VAL_PE_TTM(KZ$2,$A20)*KZ$4</f>
        <v>-1.0043492923912211E-3</v>
      </c>
      <c r="LA20" s="2">
        <f>[1]!EM_S_VAL_PE_TTM(LA$2,$A20)*LA$4</f>
        <v>-0.24162719578951139</v>
      </c>
      <c r="LB20" s="2">
        <f>[1]!EM_S_VAL_PE_TTM(LB$2,$A20)*LB$4</f>
        <v>-4.1279537802787716E-2</v>
      </c>
      <c r="LC20" s="2">
        <f>[1]!EM_S_VAL_PE_TTM(LC$2,$A20)*LC$4</f>
        <v>-1.4233260288879232E-2</v>
      </c>
      <c r="LD20" s="2">
        <f>[1]!EM_S_VAL_PE_TTM(LD$2,$A20)*LD$4</f>
        <v>6.6731190618887229E-2</v>
      </c>
      <c r="LE20" s="2">
        <f>[1]!EM_S_VAL_PE_TTM(LE$2,$A20)*LE$4</f>
        <v>-1.9156783552321404E-2</v>
      </c>
      <c r="LF20" s="2">
        <f>[1]!EM_S_VAL_PE_TTM(LF$2,$A20)*LF$4</f>
        <v>4.5386538191666201E-2</v>
      </c>
      <c r="LG20" s="2">
        <f>[1]!EM_S_VAL_PE_TTM(LG$2,$A20)*LG$4</f>
        <v>5.9593504945187663E-2</v>
      </c>
      <c r="LH20" s="2">
        <f>[1]!EM_S_VAL_PE_TTM(LH$2,$A20)*LH$4</f>
        <v>4.6933796103303234E-2</v>
      </c>
      <c r="LI20" s="2">
        <f>[1]!EM_S_VAL_PE_TTM(LI$2,$A20)*LI$4</f>
        <v>0.12510433986018837</v>
      </c>
      <c r="LJ20" s="2">
        <f>[1]!EM_S_VAL_PE_TTM(LJ$2,$A20)*LJ$4</f>
        <v>3.2708755702379293E-2</v>
      </c>
      <c r="LK20" s="2">
        <f>[1]!EM_S_VAL_PE_TTM(LK$2,$A20)*LK$4</f>
        <v>0.21394316650933817</v>
      </c>
      <c r="LL20" s="2">
        <f>[1]!EM_S_VAL_PE_TTM(LL$2,$A20)*LL$4</f>
        <v>-1.1383674359560798E-2</v>
      </c>
      <c r="LM20" s="2">
        <f>[1]!EM_S_VAL_PE_TTM(LM$2,$A20)*LM$4</f>
        <v>2.8476550266532025E-2</v>
      </c>
      <c r="LN20" s="2">
        <f>[1]!EM_S_VAL_PE_TTM(LN$2,$A20)*LN$4</f>
        <v>-2.0544737628026388E-2</v>
      </c>
      <c r="LO20" s="2">
        <f>[1]!EM_S_VAL_PE_TTM(LO$2,$A20)*LO$4</f>
        <v>0.9975984490800216</v>
      </c>
      <c r="LP20" s="2">
        <f>[1]!EM_S_VAL_PE_TTM(LP$2,$A20)*LP$4</f>
        <v>0.13443538818428996</v>
      </c>
      <c r="LQ20" s="2">
        <f>[1]!EM_S_VAL_PE_TTM(LQ$2,$A20)*LQ$4</f>
        <v>8.0693150050669987E-2</v>
      </c>
      <c r="LR20" s="2">
        <f>[1]!EM_S_VAL_PE_TTM(LR$2,$A20)*LR$4</f>
        <v>-7.8211175482224993E-3</v>
      </c>
      <c r="LS20" s="2">
        <f>[1]!EM_S_VAL_PE_TTM(LS$2,$A20)*LS$4</f>
        <v>-7.6803297239099053E-2</v>
      </c>
      <c r="LT20" s="2">
        <f>[1]!EM_S_VAL_PE_TTM(LT$2,$A20)*LT$4</f>
        <v>4.2948695419842503E-2</v>
      </c>
      <c r="LU20" s="2">
        <f>[1]!EM_S_VAL_PE_TTM(LU$2,$A20)*LU$4</f>
        <v>0.21772179555265458</v>
      </c>
    </row>
    <row r="21" spans="1:333">
      <c r="A21" s="5">
        <v>44095</v>
      </c>
      <c r="B21" s="6">
        <f t="shared" si="16"/>
        <v>42.604756307200745</v>
      </c>
      <c r="C21" s="6">
        <f t="shared" si="17"/>
        <v>37.995599006194851</v>
      </c>
      <c r="D21" s="6">
        <f t="shared" si="14"/>
        <v>41.351267073871504</v>
      </c>
      <c r="E21" s="6">
        <f t="shared" si="15"/>
        <v>34.639930938518198</v>
      </c>
      <c r="F21" s="2">
        <f>[1]!EM_S_VAL_PE_TTM(F$2,$A21)*F$4</f>
        <v>7.1078365627643775E-2</v>
      </c>
      <c r="G21" s="2">
        <f>[1]!EM_S_VAL_PE_TTM(G$2,$A21)*G$4</f>
        <v>3.305846384088594E-2</v>
      </c>
      <c r="H21" s="2">
        <f>[1]!EM_S_VAL_PE_TTM(H$2,$A21)*H$4</f>
        <v>-0.19366470534830013</v>
      </c>
      <c r="I21" s="2">
        <f>[1]!EM_S_VAL_PE_TTM(I$2,$A21)*I$4</f>
        <v>4.3852570850796434E-2</v>
      </c>
      <c r="J21" s="2">
        <f>[1]!EM_S_VAL_PE_TTM(J$2,$A21)*J$4</f>
        <v>4.9952561423619014E-2</v>
      </c>
      <c r="K21" s="2">
        <f>[1]!EM_S_VAL_PE_TTM(K$2,$A21)*K$4</f>
        <v>0.11574865615994842</v>
      </c>
      <c r="L21" s="2">
        <f>[1]!EM_S_VAL_PE_TTM(L$2,$A21)*L$4</f>
        <v>0.49793327363922418</v>
      </c>
      <c r="M21" s="2">
        <f>[1]!EM_S_VAL_PE_TTM(M$2,$A21)*M$4</f>
        <v>3.961862612150642E-2</v>
      </c>
      <c r="N21" s="2">
        <f>[1]!EM_S_VAL_PE_TTM(N$2,$A21)*N$4</f>
        <v>0.62051408176486211</v>
      </c>
      <c r="O21" s="2">
        <f>[1]!EM_S_VAL_PE_TTM(O$2,$A21)*O$4</f>
        <v>8.1284473901179793E-2</v>
      </c>
      <c r="P21" s="2">
        <f>[1]!EM_S_VAL_PE_TTM(P$2,$A21)*P$4</f>
        <v>9.3025163839925054E-2</v>
      </c>
      <c r="Q21" s="2">
        <f>[1]!EM_S_VAL_PE_TTM(Q$2,$A21)*Q$4</f>
        <v>4.7533032707263931E-2</v>
      </c>
      <c r="R21" s="2">
        <f>[1]!EM_S_VAL_PE_TTM(R$2,$A21)*R$4</f>
        <v>3.9963107669834366E-2</v>
      </c>
      <c r="S21" s="2">
        <f>[1]!EM_S_VAL_PE_TTM(S$2,$A21)*S$4</f>
        <v>2.8599969981751072E-2</v>
      </c>
      <c r="T21" s="2">
        <f>[1]!EM_S_VAL_PE_TTM(T$2,$A21)*T$4</f>
        <v>2.6763569807851967E-2</v>
      </c>
      <c r="U21" s="2">
        <f>[1]!EM_S_VAL_PE_TTM(U$2,$A21)*U$4</f>
        <v>5.3564674493750214E-2</v>
      </c>
      <c r="V21" s="2">
        <f>[1]!EM_S_VAL_PE_TTM(V$2,$A21)*V$4</f>
        <v>4.583247898068462E-2</v>
      </c>
      <c r="W21" s="2">
        <f>[1]!EM_S_VAL_PE_TTM(W$2,$A21)*W$4</f>
        <v>2.6408629003510459E-2</v>
      </c>
      <c r="X21" s="2">
        <f>[1]!EM_S_VAL_PE_TTM(X$2,$A21)*X$4</f>
        <v>0.17629383942407906</v>
      </c>
      <c r="Y21" s="2">
        <f>[1]!EM_S_VAL_PE_TTM(Y$2,$A21)*Y$4</f>
        <v>3.3306073398000874E-2</v>
      </c>
      <c r="Z21" s="2">
        <f>[1]!EM_S_VAL_PE_TTM(Z$2,$A21)*Z$4</f>
        <v>5.3265877246477078E-2</v>
      </c>
      <c r="AA21" s="2">
        <f>[1]!EM_S_VAL_PE_TTM(AA$2,$A21)*AA$4</f>
        <v>4.5147781827191293E-2</v>
      </c>
      <c r="AB21" s="2">
        <f>[1]!EM_S_VAL_PE_TTM(AB$2,$A21)*AB$4</f>
        <v>3.8468851645397095E-2</v>
      </c>
      <c r="AC21" s="2">
        <f>[1]!EM_S_VAL_PE_TTM(AC$2,$A21)*AC$4</f>
        <v>0.20032481255540827</v>
      </c>
      <c r="AD21" s="2">
        <f>[1]!EM_S_VAL_PE_TTM(AD$2,$A21)*AD$4</f>
        <v>0.10703475393536391</v>
      </c>
      <c r="AE21" s="2">
        <f>[1]!EM_S_VAL_PE_TTM(AE$2,$A21)*AE$4</f>
        <v>3.20486574760444E-2</v>
      </c>
      <c r="AF21" s="2">
        <f>[1]!EM_S_VAL_PE_TTM(AF$2,$A21)*AF$4</f>
        <v>5.4744463689148738E-2</v>
      </c>
      <c r="AG21" s="2">
        <f>[1]!EM_S_VAL_PE_TTM(AG$2,$A21)*AG$4</f>
        <v>0.1079855456346505</v>
      </c>
      <c r="AH21" s="2">
        <f>[1]!EM_S_VAL_PE_TTM(AH$2,$A21)*AH$4</f>
        <v>4.9830716917215967E-2</v>
      </c>
      <c r="AI21" s="2">
        <f>[1]!EM_S_VAL_PE_TTM(AI$2,$A21)*AI$4</f>
        <v>0.2359045610945861</v>
      </c>
      <c r="AJ21" s="2">
        <f>[1]!EM_S_VAL_PE_TTM(AJ$2,$A21)*AJ$4</f>
        <v>0.18518988156765456</v>
      </c>
      <c r="AK21" s="2">
        <f>[1]!EM_S_VAL_PE_TTM(AK$2,$A21)*AK$4</f>
        <v>0.1393806340073791</v>
      </c>
      <c r="AL21" s="2">
        <f>[1]!EM_S_VAL_PE_TTM(AL$2,$A21)*AL$4</f>
        <v>4.1808443840218132E-2</v>
      </c>
      <c r="AM21" s="2">
        <f>[1]!EM_S_VAL_PE_TTM(AM$2,$A21)*AM$4</f>
        <v>9.0035856609271644E-2</v>
      </c>
      <c r="AN21" s="2">
        <f>[1]!EM_S_VAL_PE_TTM(AN$2,$A21)*AN$4</f>
        <v>4.6264147022635739E-2</v>
      </c>
      <c r="AO21" s="2">
        <f>[1]!EM_S_VAL_PE_TTM(AO$2,$A21)*AO$4</f>
        <v>0.13005994849352331</v>
      </c>
      <c r="AP21" s="2">
        <f>[1]!EM_S_VAL_PE_TTM(AP$2,$A21)*AP$4</f>
        <v>0.59433227779003694</v>
      </c>
      <c r="AQ21" s="2">
        <f>[1]!EM_S_VAL_PE_TTM(AQ$2,$A21)*AQ$4</f>
        <v>0.20343517144236375</v>
      </c>
      <c r="AR21" s="2">
        <f>[1]!EM_S_VAL_PE_TTM(AR$2,$A21)*AR$4</f>
        <v>0.35393350629234321</v>
      </c>
      <c r="AS21" s="2">
        <f>[1]!EM_S_VAL_PE_TTM(AS$2,$A21)*AS$4</f>
        <v>6.6732238443145867E-2</v>
      </c>
      <c r="AT21" s="2">
        <f>[1]!EM_S_VAL_PE_TTM(AT$2,$A21)*AT$4</f>
        <v>7.1967343147399485E-2</v>
      </c>
      <c r="AU21" s="2">
        <f>[1]!EM_S_VAL_PE_TTM(AU$2,$A21)*AU$4</f>
        <v>7.5679771939497251E-2</v>
      </c>
      <c r="AV21" s="2">
        <f>[1]!EM_S_VAL_PE_TTM(AV$2,$A21)*AV$4</f>
        <v>0.208940167590421</v>
      </c>
      <c r="AW21" s="2">
        <f>[1]!EM_S_VAL_PE_TTM(AW$2,$A21)*AW$4</f>
        <v>1.8011742766731564E-2</v>
      </c>
      <c r="AX21" s="2">
        <f>[1]!EM_S_VAL_PE_TTM(AX$2,$A21)*AX$4</f>
        <v>0.2199204739723592</v>
      </c>
      <c r="AY21" s="2">
        <f>[1]!EM_S_VAL_PE_TTM(AY$2,$A21)*AY$4</f>
        <v>2.848680151596486E-2</v>
      </c>
      <c r="AZ21" s="2">
        <f>[1]!EM_S_VAL_PE_TTM(AZ$2,$A21)*AZ$4</f>
        <v>0.18217761984100511</v>
      </c>
      <c r="BA21" s="2">
        <f>[1]!EM_S_VAL_PE_TTM(BA$2,$A21)*BA$4</f>
        <v>3.3458739542874726E-2</v>
      </c>
      <c r="BB21" s="2">
        <f>[1]!EM_S_VAL_PE_TTM(BB$2,$A21)*BB$4</f>
        <v>0.10328158517266553</v>
      </c>
      <c r="BC21" s="2">
        <f>[1]!EM_S_VAL_PE_TTM(BC$2,$A21)*BC$4</f>
        <v>0.29272153972411352</v>
      </c>
      <c r="BD21" s="2">
        <f>[1]!EM_S_VAL_PE_TTM(BD$2,$A21)*BD$4</f>
        <v>0.96489882732683752</v>
      </c>
      <c r="BE21" s="2">
        <f>[1]!EM_S_VAL_PE_TTM(BE$2,$A21)*BE$4</f>
        <v>0.15935809525606046</v>
      </c>
      <c r="BF21" s="2">
        <f>[1]!EM_S_VAL_PE_TTM(BF$2,$A21)*BF$4</f>
        <v>3.5582215210652059E-2</v>
      </c>
      <c r="BG21" s="2">
        <f>[1]!EM_S_VAL_PE_TTM(BG$2,$A21)*BG$4</f>
        <v>5.7736032164628609E-2</v>
      </c>
      <c r="BH21" s="2">
        <f>[1]!EM_S_VAL_PE_TTM(BH$2,$A21)*BH$4</f>
        <v>1.0930196088357992E-2</v>
      </c>
      <c r="BI21" s="2">
        <f>[1]!EM_S_VAL_PE_TTM(BI$2,$A21)*BI$4</f>
        <v>-3.0009015704784002E-2</v>
      </c>
      <c r="BJ21" s="2">
        <f>[1]!EM_S_VAL_PE_TTM(BJ$2,$A21)*BJ$4</f>
        <v>8.334861221186475E-2</v>
      </c>
      <c r="BK21" s="2">
        <f>[1]!EM_S_VAL_PE_TTM(BK$2,$A21)*BK$4</f>
        <v>3.3634847571564236E-2</v>
      </c>
      <c r="BL21" s="2">
        <f>[1]!EM_S_VAL_PE_TTM(BL$2,$A21)*BL$4</f>
        <v>6.350347688871176E-2</v>
      </c>
      <c r="BM21" s="2">
        <f>[1]!EM_S_VAL_PE_TTM(BM$2,$A21)*BM$4</f>
        <v>3.4789985956599129E-2</v>
      </c>
      <c r="BN21" s="2">
        <f>[1]!EM_S_VAL_PE_TTM(BN$2,$A21)*BN$4</f>
        <v>6.4815638613735363E-2</v>
      </c>
      <c r="BO21" s="2">
        <f>[1]!EM_S_VAL_PE_TTM(BO$2,$A21)*BO$4</f>
        <v>2.4484057726510012E-2</v>
      </c>
      <c r="BP21" s="2">
        <f>[1]!EM_S_VAL_PE_TTM(BP$2,$A21)*BP$4</f>
        <v>0.12401030568545615</v>
      </c>
      <c r="BQ21" s="2">
        <f>[1]!EM_S_VAL_PE_TTM(BQ$2,$A21)*BQ$4</f>
        <v>3.8489524154419086E-2</v>
      </c>
      <c r="BR21" s="2">
        <f>[1]!EM_S_VAL_PE_TTM(BR$2,$A21)*BR$4</f>
        <v>5.6334407020819093E-2</v>
      </c>
      <c r="BS21" s="2">
        <f>[1]!EM_S_VAL_PE_TTM(BS$2,$A21)*BS$4</f>
        <v>3.5371489329494389E-2</v>
      </c>
      <c r="BT21" s="2">
        <f>[1]!EM_S_VAL_PE_TTM(BT$2,$A21)*BT$4</f>
        <v>3.1056783851777892E-2</v>
      </c>
      <c r="BU21" s="2">
        <f>[1]!EM_S_VAL_PE_TTM(BU$2,$A21)*BU$4</f>
        <v>6.8283288825134708E-2</v>
      </c>
      <c r="BV21" s="2">
        <f>[1]!EM_S_VAL_PE_TTM(BV$2,$A21)*BV$4</f>
        <v>4.718461972939049E-2</v>
      </c>
      <c r="BW21" s="2">
        <f>[1]!EM_S_VAL_PE_TTM(BW$2,$A21)*BW$4</f>
        <v>2.8516075280928508E-2</v>
      </c>
      <c r="BX21" s="2">
        <f>[1]!EM_S_VAL_PE_TTM(BX$2,$A21)*BX$4</f>
        <v>2.8245247685324649E-2</v>
      </c>
      <c r="BY21" s="2">
        <f>[1]!EM_S_VAL_PE_TTM(BY$2,$A21)*BY$4</f>
        <v>1.8865339917184695E-2</v>
      </c>
      <c r="BZ21" s="2">
        <f>[1]!EM_S_VAL_PE_TTM(BZ$2,$A21)*BZ$4</f>
        <v>4.7157334681126942E-2</v>
      </c>
      <c r="CA21" s="2">
        <f>[1]!EM_S_VAL_PE_TTM(CA$2,$A21)*CA$4</f>
        <v>0.25149901318652212</v>
      </c>
      <c r="CB21" s="2">
        <f>[1]!EM_S_VAL_PE_TTM(CB$2,$A21)*CB$4</f>
        <v>2.7933345554857974E-2</v>
      </c>
      <c r="CC21" s="2">
        <f>[1]!EM_S_VAL_PE_TTM(CC$2,$A21)*CC$4</f>
        <v>6.4847267489758748E-2</v>
      </c>
      <c r="CD21" s="2">
        <f>[1]!EM_S_VAL_PE_TTM(CD$2,$A21)*CD$4</f>
        <v>1.6792873371567062E-2</v>
      </c>
      <c r="CE21" s="2">
        <f>[1]!EM_S_VAL_PE_TTM(CE$2,$A21)*CE$4</f>
        <v>2.0043450747061656E-2</v>
      </c>
      <c r="CF21" s="2">
        <f>[1]!EM_S_VAL_PE_TTM(CF$2,$A21)*CF$4</f>
        <v>-4.9849740613145066E-2</v>
      </c>
      <c r="CG21" s="2">
        <f>[1]!EM_S_VAL_PE_TTM(CG$2,$A21)*CG$4</f>
        <v>2.153158382498168E-2</v>
      </c>
      <c r="CH21" s="2">
        <f>[1]!EM_S_VAL_PE_TTM(CH$2,$A21)*CH$4</f>
        <v>5.3271303667244967E-2</v>
      </c>
      <c r="CI21" s="2">
        <f>[1]!EM_S_VAL_PE_TTM(CI$2,$A21)*CI$4</f>
        <v>6.955890656938421E-2</v>
      </c>
      <c r="CJ21" s="2">
        <f>[1]!EM_S_VAL_PE_TTM(CJ$2,$A21)*CJ$4</f>
        <v>7.2049116613078806E-2</v>
      </c>
      <c r="CK21" s="2">
        <f>[1]!EM_S_VAL_PE_TTM(CK$2,$A21)*CK$4</f>
        <v>0.35574313976650834</v>
      </c>
      <c r="CL21" s="2">
        <f>[1]!EM_S_VAL_PE_TTM(CL$2,$A21)*CL$4</f>
        <v>2.1940773737816398E-2</v>
      </c>
      <c r="CM21" s="2">
        <f>[1]!EM_S_VAL_PE_TTM(CM$2,$A21)*CM$4</f>
        <v>0.19923059258559458</v>
      </c>
      <c r="CN21" s="2">
        <f>[1]!EM_S_VAL_PE_TTM(CN$2,$A21)*CN$4</f>
        <v>1.6259148877968494E-2</v>
      </c>
      <c r="CO21" s="2">
        <f>[1]!EM_S_VAL_PE_TTM(CO$2,$A21)*CO$4</f>
        <v>6.7738675231162532E-2</v>
      </c>
      <c r="CP21" s="2">
        <f>[1]!EM_S_VAL_PE_TTM(CP$2,$A21)*CP$4</f>
        <v>2.167426967588789E-2</v>
      </c>
      <c r="CQ21" s="2">
        <f>[1]!EM_S_VAL_PE_TTM(CQ$2,$A21)*CQ$4</f>
        <v>2.4496561677337089E-2</v>
      </c>
      <c r="CR21" s="2">
        <f>[1]!EM_S_VAL_PE_TTM(CR$2,$A21)*CR$4</f>
        <v>2.3547181564145644E-2</v>
      </c>
      <c r="CS21" s="2">
        <f>[1]!EM_S_VAL_PE_TTM(CS$2,$A21)*CS$4</f>
        <v>0.85518914100770627</v>
      </c>
      <c r="CT21" s="2">
        <f>[1]!EM_S_VAL_PE_TTM(CT$2,$A21)*CT$4</f>
        <v>0.19571835089278888</v>
      </c>
      <c r="CU21" s="2">
        <f>[1]!EM_S_VAL_PE_TTM(CU$2,$A21)*CU$4</f>
        <v>0.1194011307725043</v>
      </c>
      <c r="CV21" s="2">
        <f>[1]!EM_S_VAL_PE_TTM(CV$2,$A21)*CV$4</f>
        <v>0.10599395543602842</v>
      </c>
      <c r="CW21" s="2">
        <f>[1]!EM_S_VAL_PE_TTM(CW$2,$A21)*CW$4</f>
        <v>9.6856730063512322E-2</v>
      </c>
      <c r="CX21" s="2">
        <f>[1]!EM_S_VAL_PE_TTM(CX$2,$A21)*CX$4</f>
        <v>0.10304826317653769</v>
      </c>
      <c r="CY21" s="2">
        <f>[1]!EM_S_VAL_PE_TTM(CY$2,$A21)*CY$4</f>
        <v>1.4869213667674588E-2</v>
      </c>
      <c r="CZ21" s="2">
        <f>[1]!EM_S_VAL_PE_TTM(CZ$2,$A21)*CZ$4</f>
        <v>0.47449428794811599</v>
      </c>
      <c r="DA21" s="2">
        <f>[1]!EM_S_VAL_PE_TTM(DA$2,$A21)*DA$4</f>
        <v>0.20647600658817092</v>
      </c>
      <c r="DB21" s="2">
        <f>[1]!EM_S_VAL_PE_TTM(DB$2,$A21)*DB$4</f>
        <v>4.5384533309654466E-2</v>
      </c>
      <c r="DC21" s="2">
        <f>[1]!EM_S_VAL_PE_TTM(DC$2,$A21)*DC$4</f>
        <v>0.36860659054760569</v>
      </c>
      <c r="DD21" s="2">
        <f>[1]!EM_S_VAL_PE_TTM(DD$2,$A21)*DD$4</f>
        <v>4.9729339290532207E-2</v>
      </c>
      <c r="DE21" s="2">
        <f>[1]!EM_S_VAL_PE_TTM(DE$2,$A21)*DE$4</f>
        <v>-3.5668837921025133E-2</v>
      </c>
      <c r="DF21" s="2">
        <f>[1]!EM_S_VAL_PE_TTM(DF$2,$A21)*DF$4</f>
        <v>4.513813354189071E-2</v>
      </c>
      <c r="DG21" s="2">
        <f>[1]!EM_S_VAL_PE_TTM(DG$2,$A21)*DG$4</f>
        <v>7.3383135384746473E-2</v>
      </c>
      <c r="DH21" s="2">
        <f>[1]!EM_S_VAL_PE_TTM(DH$2,$A21)*DH$4</f>
        <v>0.10482814913093301</v>
      </c>
      <c r="DI21" s="2">
        <f>[1]!EM_S_VAL_PE_TTM(DI$2,$A21)*DI$4</f>
        <v>0.23362457770322001</v>
      </c>
      <c r="DJ21" s="2">
        <f>[1]!EM_S_VAL_PE_TTM(DJ$2,$A21)*DJ$4</f>
        <v>3.1568542697388506E-2</v>
      </c>
      <c r="DK21" s="2">
        <f>[1]!EM_S_VAL_PE_TTM(DK$2,$A21)*DK$4</f>
        <v>3.8247409714049392E-2</v>
      </c>
      <c r="DL21" s="2">
        <f>[1]!EM_S_VAL_PE_TTM(DL$2,$A21)*DL$4</f>
        <v>-0.1181325028425847</v>
      </c>
      <c r="DM21" s="2">
        <f>[1]!EM_S_VAL_PE_TTM(DM$2,$A21)*DM$4</f>
        <v>4.2049583865466568E-2</v>
      </c>
      <c r="DN21" s="2">
        <f>[1]!EM_S_VAL_PE_TTM(DN$2,$A21)*DN$4</f>
        <v>0.14366248613013377</v>
      </c>
      <c r="DO21" s="2">
        <f>[1]!EM_S_VAL_PE_TTM(DO$2,$A21)*DO$4</f>
        <v>7.2038427764311366E-2</v>
      </c>
      <c r="DP21" s="2">
        <f>[1]!EM_S_VAL_PE_TTM(DP$2,$A21)*DP$4</f>
        <v>2.6496708714663728E-2</v>
      </c>
      <c r="DQ21" s="2">
        <f>[1]!EM_S_VAL_PE_TTM(DQ$2,$A21)*DQ$4</f>
        <v>4.8014527459111958E-2</v>
      </c>
      <c r="DR21" s="2">
        <f>[1]!EM_S_VAL_PE_TTM(DR$2,$A21)*DR$4</f>
        <v>4.1594172411122565E-2</v>
      </c>
      <c r="DS21" s="2">
        <f>[1]!EM_S_VAL_PE_TTM(DS$2,$A21)*DS$4</f>
        <v>4.4096735059122566E-2</v>
      </c>
      <c r="DT21" s="2">
        <f>[1]!EM_S_VAL_PE_TTM(DT$2,$A21)*DT$4</f>
        <v>4.9113171752698449E-2</v>
      </c>
      <c r="DU21" s="2">
        <f>[1]!EM_S_VAL_PE_TTM(DU$2,$A21)*DU$4</f>
        <v>9.4720621682893399E-2</v>
      </c>
      <c r="DV21" s="2">
        <f>[1]!EM_S_VAL_PE_TTM(DV$2,$A21)*DV$4</f>
        <v>-2.5396809576158526E-2</v>
      </c>
      <c r="DW21" s="2">
        <f>[1]!EM_S_VAL_PE_TTM(DW$2,$A21)*DW$4</f>
        <v>-9.091462971013034E-2</v>
      </c>
      <c r="DX21" s="2">
        <f>[1]!EM_S_VAL_PE_TTM(DX$2,$A21)*DX$4</f>
        <v>5.795777894692649E-2</v>
      </c>
      <c r="DY21" s="2">
        <f>[1]!EM_S_VAL_PE_TTM(DY$2,$A21)*DY$4</f>
        <v>-1.8368978832116353E-2</v>
      </c>
      <c r="DZ21" s="2">
        <f>[1]!EM_S_VAL_PE_TTM(DZ$2,$A21)*DZ$4</f>
        <v>5.5459189082860003E-2</v>
      </c>
      <c r="EA21" s="2">
        <f>[1]!EM_S_VAL_PE_TTM(EA$2,$A21)*EA$4</f>
        <v>-0.16365312321467484</v>
      </c>
      <c r="EB21" s="2">
        <f>[1]!EM_S_VAL_PE_TTM(EB$2,$A21)*EB$4</f>
        <v>0.20256219287560551</v>
      </c>
      <c r="EC21" s="2">
        <f>[1]!EM_S_VAL_PE_TTM(EC$2,$A21)*EC$4</f>
        <v>4.0794129036681399E-2</v>
      </c>
      <c r="ED21" s="2">
        <f>[1]!EM_S_VAL_PE_TTM(ED$2,$A21)*ED$4</f>
        <v>7.7247241936166625E-2</v>
      </c>
      <c r="EE21" s="2">
        <f>[1]!EM_S_VAL_PE_TTM(EE$2,$A21)*EE$4</f>
        <v>4.6652128911424416E-2</v>
      </c>
      <c r="EF21" s="2">
        <f>[1]!EM_S_VAL_PE_TTM(EF$2,$A21)*EF$4</f>
        <v>0.12646320226941904</v>
      </c>
      <c r="EG21" s="2">
        <f>[1]!EM_S_VAL_PE_TTM(EG$2,$A21)*EG$4</f>
        <v>1.6363237642893245E-2</v>
      </c>
      <c r="EH21" s="2">
        <f>[1]!EM_S_VAL_PE_TTM(EH$2,$A21)*EH$4</f>
        <v>4.7070430814682679E-2</v>
      </c>
      <c r="EI21" s="2">
        <f>[1]!EM_S_VAL_PE_TTM(EI$2,$A21)*EI$4</f>
        <v>9.0084089468237205E-2</v>
      </c>
      <c r="EJ21" s="2">
        <f>[1]!EM_S_VAL_PE_TTM(EJ$2,$A21)*EJ$4</f>
        <v>4.2666035198973662E-2</v>
      </c>
      <c r="EK21" s="2">
        <f>[1]!EM_S_VAL_PE_TTM(EK$2,$A21)*EK$4</f>
        <v>-2.4476973817859491E-2</v>
      </c>
      <c r="EL21" s="2">
        <f>[1]!EM_S_VAL_PE_TTM(EL$2,$A21)*EL$4</f>
        <v>-8.1211480217248055E-2</v>
      </c>
      <c r="EM21" s="2">
        <f>[1]!EM_S_VAL_PE_TTM(EM$2,$A21)*EM$4</f>
        <v>-9.6427301652855374E-2</v>
      </c>
      <c r="EN21" s="2">
        <f>[1]!EM_S_VAL_PE_TTM(EN$2,$A21)*EN$4</f>
        <v>6.0711568968089852E-2</v>
      </c>
      <c r="EO21" s="2">
        <f>[1]!EM_S_VAL_PE_TTM(EO$2,$A21)*EO$4</f>
        <v>6.9016821706107914E-2</v>
      </c>
      <c r="EP21" s="2">
        <f>[1]!EM_S_VAL_PE_TTM(EP$2,$A21)*EP$4</f>
        <v>-0.16867589420092943</v>
      </c>
      <c r="EQ21" s="2">
        <f>[1]!EM_S_VAL_PE_TTM(EQ$2,$A21)*EQ$4</f>
        <v>0.40820206021711081</v>
      </c>
      <c r="ER21" s="2">
        <f>[1]!EM_S_VAL_PE_TTM(ER$2,$A21)*ER$4</f>
        <v>0.61635332616312966</v>
      </c>
      <c r="ES21" s="2">
        <f>[1]!EM_S_VAL_PE_TTM(ES$2,$A21)*ES$4</f>
        <v>2.0152426874134188</v>
      </c>
      <c r="ET21" s="2">
        <f>[1]!EM_S_VAL_PE_TTM(ET$2,$A21)*ET$4</f>
        <v>1.6938553170739338E-2</v>
      </c>
      <c r="EU21" s="2">
        <f>[1]!EM_S_VAL_PE_TTM(EU$2,$A21)*EU$4</f>
        <v>7.6971925536422556E-2</v>
      </c>
      <c r="EV21" s="2">
        <f>[1]!EM_S_VAL_PE_TTM(EV$2,$A21)*EV$4</f>
        <v>7.4960992212552105E-2</v>
      </c>
      <c r="EW21" s="2">
        <f>[1]!EM_S_VAL_PE_TTM(EW$2,$A21)*EW$4</f>
        <v>3.2857696419545702E-2</v>
      </c>
      <c r="EX21" s="2">
        <f>[1]!EM_S_VAL_PE_TTM(EX$2,$A21)*EX$4</f>
        <v>4.9850114582776134E-2</v>
      </c>
      <c r="EY21" s="2">
        <f>[1]!EM_S_VAL_PE_TTM(EY$2,$A21)*EY$4</f>
        <v>0.11431158928938864</v>
      </c>
      <c r="EZ21" s="2">
        <f>[1]!EM_S_VAL_PE_TTM(EZ$2,$A21)*EZ$4</f>
        <v>3.2117036862067329E-2</v>
      </c>
      <c r="FA21" s="2">
        <f>[1]!EM_S_VAL_PE_TTM(FA$2,$A21)*FA$4</f>
        <v>0.17744313286380928</v>
      </c>
      <c r="FB21" s="2">
        <f>[1]!EM_S_VAL_PE_TTM(FB$2,$A21)*FB$4</f>
        <v>9.398439749355382E-2</v>
      </c>
      <c r="FC21" s="2">
        <f>[1]!EM_S_VAL_PE_TTM(FC$2,$A21)*FC$4</f>
        <v>9.7543633708035531E-3</v>
      </c>
      <c r="FD21" s="2">
        <f>[1]!EM_S_VAL_PE_TTM(FD$2,$A21)*FD$4</f>
        <v>0.104697099606612</v>
      </c>
      <c r="FE21" s="2">
        <f>[1]!EM_S_VAL_PE_TTM(FE$2,$A21)*FE$4</f>
        <v>-6.5650647904804214E-3</v>
      </c>
      <c r="FF21" s="2">
        <f>[1]!EM_S_VAL_PE_TTM(FF$2,$A21)*FF$4</f>
        <v>6.6618992152968654E-2</v>
      </c>
      <c r="FG21" s="2">
        <f>[1]!EM_S_VAL_PE_TTM(FG$2,$A21)*FG$4</f>
        <v>3.6688517411426459E-2</v>
      </c>
      <c r="FH21" s="2">
        <f>[1]!EM_S_VAL_PE_TTM(FH$2,$A21)*FH$4</f>
        <v>1.6982574654655632E-2</v>
      </c>
      <c r="FI21" s="2">
        <f>[1]!EM_S_VAL_PE_TTM(FI$2,$A21)*FI$4</f>
        <v>0.13149988054768036</v>
      </c>
      <c r="FJ21" s="2">
        <f>[1]!EM_S_VAL_PE_TTM(FJ$2,$A21)*FJ$4</f>
        <v>0.11453324973658112</v>
      </c>
      <c r="FK21" s="2">
        <f>[1]!EM_S_VAL_PE_TTM(FK$2,$A21)*FK$4</f>
        <v>0.10073686239969816</v>
      </c>
      <c r="FL21" s="2">
        <f>[1]!EM_S_VAL_PE_TTM(FL$2,$A21)*FL$4</f>
        <v>0.15803462386827893</v>
      </c>
      <c r="FM21" s="2">
        <f>[1]!EM_S_VAL_PE_TTM(FM$2,$A21)*FM$4</f>
        <v>-0.17293292679420696</v>
      </c>
      <c r="FN21" s="2">
        <f>[1]!EM_S_VAL_PE_TTM(FN$2,$A21)*FN$4</f>
        <v>4.3034576616633957E-2</v>
      </c>
      <c r="FO21" s="2">
        <f>[1]!EM_S_VAL_PE_TTM(FO$2,$A21)*FO$4</f>
        <v>1.4757456003771211E-2</v>
      </c>
      <c r="FP21" s="2">
        <f>[1]!EM_S_VAL_PE_TTM(FP$2,$A21)*FP$4</f>
        <v>0.30187086381525818</v>
      </c>
      <c r="FQ21" s="2">
        <f>[1]!EM_S_VAL_PE_TTM(FQ$2,$A21)*FQ$4</f>
        <v>-1.670374770246541E-2</v>
      </c>
      <c r="FR21" s="2">
        <f>[1]!EM_S_VAL_PE_TTM(FR$2,$A21)*FR$4</f>
        <v>1.8230975596351062E-2</v>
      </c>
      <c r="FS21" s="2">
        <f>[1]!EM_S_VAL_PE_TTM(FS$2,$A21)*FS$4</f>
        <v>0.49437446630024773</v>
      </c>
      <c r="FT21" s="2">
        <f>[1]!EM_S_VAL_PE_TTM(FT$2,$A21)*FT$4</f>
        <v>5.2119568069598443E-2</v>
      </c>
      <c r="FU21" s="2">
        <f>[1]!EM_S_VAL_PE_TTM(FU$2,$A21)*FU$4</f>
        <v>-9.6296968446781435E-3</v>
      </c>
      <c r="FV21" s="2">
        <f>[1]!EM_S_VAL_PE_TTM(FV$2,$A21)*FV$4</f>
        <v>0.10819191969344186</v>
      </c>
      <c r="FW21" s="2">
        <f>[1]!EM_S_VAL_PE_TTM(FW$2,$A21)*FW$4</f>
        <v>0.15938742578897627</v>
      </c>
      <c r="FX21" s="2">
        <f>[1]!EM_S_VAL_PE_TTM(FX$2,$A21)*FX$4</f>
        <v>3.2758186573450213E-2</v>
      </c>
      <c r="FY21" s="2">
        <f>[1]!EM_S_VAL_PE_TTM(FY$2,$A21)*FY$4</f>
        <v>0.15839199625365463</v>
      </c>
      <c r="FZ21" s="2">
        <f>[1]!EM_S_VAL_PE_TTM(FZ$2,$A21)*FZ$4</f>
        <v>7.9113554494538774E-2</v>
      </c>
      <c r="GA21" s="2">
        <f>[1]!EM_S_VAL_PE_TTM(GA$2,$A21)*GA$4</f>
        <v>0.59566535618332472</v>
      </c>
      <c r="GB21" s="2">
        <f>[1]!EM_S_VAL_PE_TTM(GB$2,$A21)*GB$4</f>
        <v>-3.2793673175400516E-2</v>
      </c>
      <c r="GC21" s="2">
        <f>[1]!EM_S_VAL_PE_TTM(GC$2,$A21)*GC$4</f>
        <v>0.49567368632832037</v>
      </c>
      <c r="GD21" s="2">
        <f>[1]!EM_S_VAL_PE_TTM(GD$2,$A21)*GD$4</f>
        <v>-5.8370746475281017E-3</v>
      </c>
      <c r="GE21" s="2">
        <f>[1]!EM_S_VAL_PE_TTM(GE$2,$A21)*GE$4</f>
        <v>2.7358792929061265E-2</v>
      </c>
      <c r="GF21" s="2">
        <f>[1]!EM_S_VAL_PE_TTM(GF$2,$A21)*GF$4</f>
        <v>3.3330659666903815E-2</v>
      </c>
      <c r="GG21" s="2">
        <f>[1]!EM_S_VAL_PE_TTM(GG$2,$A21)*GG$4</f>
        <v>-1.1983867794949508E-2</v>
      </c>
      <c r="GH21" s="2">
        <f>[1]!EM_S_VAL_PE_TTM(GH$2,$A21)*GH$4</f>
        <v>-0.46149872197746883</v>
      </c>
      <c r="GI21" s="2">
        <f>[1]!EM_S_VAL_PE_TTM(GI$2,$A21)*GI$4</f>
        <v>0.3337613621135716</v>
      </c>
      <c r="GJ21" s="2">
        <f>[1]!EM_S_VAL_PE_TTM(GJ$2,$A21)*GJ$4</f>
        <v>7.5987987287846656E-2</v>
      </c>
      <c r="GK21" s="2">
        <f>[1]!EM_S_VAL_PE_TTM(GK$2,$A21)*GK$4</f>
        <v>-2.7871655474102602E-3</v>
      </c>
      <c r="GL21" s="2">
        <f>[1]!EM_S_VAL_PE_TTM(GL$2,$A21)*GL$4</f>
        <v>0.49976366229906188</v>
      </c>
      <c r="GM21" s="2">
        <f>[1]!EM_S_VAL_PE_TTM(GM$2,$A21)*GM$4</f>
        <v>-1.8754385140743471E-2</v>
      </c>
      <c r="GN21" s="2">
        <f>[1]!EM_S_VAL_PE_TTM(GN$2,$A21)*GN$4</f>
        <v>9.8487337512504491E-2</v>
      </c>
      <c r="GO21" s="2">
        <f>[1]!EM_S_VAL_PE_TTM(GO$2,$A21)*GO$4</f>
        <v>5.462616003049181E-2</v>
      </c>
      <c r="GP21" s="2">
        <f>[1]!EM_S_VAL_PE_TTM(GP$2,$A21)*GP$4</f>
        <v>2.1623381620998634</v>
      </c>
      <c r="GQ21" s="2">
        <f>[1]!EM_S_VAL_PE_TTM(GQ$2,$A21)*GQ$4</f>
        <v>0.17888507361634937</v>
      </c>
      <c r="GR21" s="2">
        <f>[1]!EM_S_VAL_PE_TTM(GR$2,$A21)*GR$4</f>
        <v>0.18379472484859638</v>
      </c>
      <c r="GS21" s="2">
        <f>[1]!EM_S_VAL_PE_TTM(GS$2,$A21)*GS$4</f>
        <v>4.2616852102984513E-2</v>
      </c>
      <c r="GT21" s="2">
        <f>[1]!EM_S_VAL_PE_TTM(GT$2,$A21)*GT$4</f>
        <v>1.0025303396715864E-2</v>
      </c>
      <c r="GU21" s="2">
        <f>[1]!EM_S_VAL_PE_TTM(GU$2,$A21)*GU$4</f>
        <v>0.33295959288674465</v>
      </c>
      <c r="GV21" s="2">
        <f>[1]!EM_S_VAL_PE_TTM(GV$2,$A21)*GV$4</f>
        <v>3.6442893798825392E-2</v>
      </c>
      <c r="GW21" s="2">
        <f>[1]!EM_S_VAL_PE_TTM(GW$2,$A21)*GW$4</f>
        <v>0.15571871407974122</v>
      </c>
      <c r="GX21" s="2">
        <f>[1]!EM_S_VAL_PE_TTM(GX$2,$A21)*GX$4</f>
        <v>-9.3081755235281685E-2</v>
      </c>
      <c r="GY21" s="2">
        <f>[1]!EM_S_VAL_PE_TTM(GY$2,$A21)*GY$4</f>
        <v>9.6804319503058081E-2</v>
      </c>
      <c r="GZ21" s="2">
        <f>[1]!EM_S_VAL_PE_TTM(GZ$2,$A21)*GZ$4</f>
        <v>-2.3726200175086646E-2</v>
      </c>
      <c r="HA21" s="2">
        <f>[1]!EM_S_VAL_PE_TTM(HA$2,$A21)*HA$4</f>
        <v>0.32861768664106156</v>
      </c>
      <c r="HB21" s="2">
        <f>[1]!EM_S_VAL_PE_TTM(HB$2,$A21)*HB$4</f>
        <v>-5.2115284397055419E-3</v>
      </c>
      <c r="HC21" s="2">
        <f>[1]!EM_S_VAL_PE_TTM(HC$2,$A21)*HC$4</f>
        <v>5.8047712524434865E-2</v>
      </c>
      <c r="HD21" s="2">
        <f>[1]!EM_S_VAL_PE_TTM(HD$2,$A21)*HD$4</f>
        <v>-1.0744142154207621E-2</v>
      </c>
      <c r="HE21" s="2">
        <f>[1]!EM_S_VAL_PE_TTM(HE$2,$A21)*HE$4</f>
        <v>5.9811128040120849E-2</v>
      </c>
      <c r="HF21" s="2">
        <f>[1]!EM_S_VAL_PE_TTM(HF$2,$A21)*HF$4</f>
        <v>6.4358157030450655E-2</v>
      </c>
      <c r="HG21" s="2">
        <f>[1]!EM_S_VAL_PE_TTM(HG$2,$A21)*HG$4</f>
        <v>-6.9950817173429602E-2</v>
      </c>
      <c r="HH21" s="2">
        <f>[1]!EM_S_VAL_PE_TTM(HH$2,$A21)*HH$4</f>
        <v>-8.6484801665270922E-2</v>
      </c>
      <c r="HI21" s="2">
        <f>[1]!EM_S_VAL_PE_TTM(HI$2,$A21)*HI$4</f>
        <v>-3.00578202730462E-4</v>
      </c>
      <c r="HJ21" s="2">
        <f>[1]!EM_S_VAL_PE_TTM(HJ$2,$A21)*HJ$4</f>
        <v>3.4145925119441818E-2</v>
      </c>
      <c r="HK21" s="2">
        <f>[1]!EM_S_VAL_PE_TTM(HK$2,$A21)*HK$4</f>
        <v>0.10580982620840899</v>
      </c>
      <c r="HL21" s="2">
        <f>[1]!EM_S_VAL_PE_TTM(HL$2,$A21)*HL$4</f>
        <v>0.3565757188974869</v>
      </c>
      <c r="HM21" s="2">
        <f>[1]!EM_S_VAL_PE_TTM(HM$2,$A21)*HM$4</f>
        <v>2.8384298344391375E-2</v>
      </c>
      <c r="HN21" s="2">
        <f>[1]!EM_S_VAL_PE_TTM(HN$2,$A21)*HN$4</f>
        <v>9.5129410177841198E-2</v>
      </c>
      <c r="HO21" s="2">
        <f>[1]!EM_S_VAL_PE_TTM(HO$2,$A21)*HO$4</f>
        <v>6.1153660222032287E-2</v>
      </c>
      <c r="HP21" s="2">
        <f>[1]!EM_S_VAL_PE_TTM(HP$2,$A21)*HP$4</f>
        <v>-9.8934811403849784E-2</v>
      </c>
      <c r="HQ21" s="2">
        <f>[1]!EM_S_VAL_PE_TTM(HQ$2,$A21)*HQ$4</f>
        <v>-7.057341382783125E-2</v>
      </c>
      <c r="HR21" s="2">
        <f>[1]!EM_S_VAL_PE_TTM(HR$2,$A21)*HR$4</f>
        <v>7.5989918384403041E-2</v>
      </c>
      <c r="HS21" s="2">
        <f>[1]!EM_S_VAL_PE_TTM(HS$2,$A21)*HS$4</f>
        <v>6.6379463904999811E-2</v>
      </c>
      <c r="HT21" s="2">
        <f>[1]!EM_S_VAL_PE_TTM(HT$2,$A21)*HT$4</f>
        <v>5.7374147295566773E-2</v>
      </c>
      <c r="HU21" s="2">
        <f>[1]!EM_S_VAL_PE_TTM(HU$2,$A21)*HU$4</f>
        <v>4.4231415271609418</v>
      </c>
      <c r="HV21" s="2">
        <f>[1]!EM_S_VAL_PE_TTM(HV$2,$A21)*HV$4</f>
        <v>-4.0672906983476996E-2</v>
      </c>
      <c r="HW21" s="2">
        <f>[1]!EM_S_VAL_PE_TTM(HW$2,$A21)*HW$4</f>
        <v>5.1694630803152251E-2</v>
      </c>
      <c r="HX21" s="2">
        <f>[1]!EM_S_VAL_PE_TTM(HX$2,$A21)*HX$4</f>
        <v>5.7018310371379138E-2</v>
      </c>
      <c r="HY21" s="2">
        <f>[1]!EM_S_VAL_PE_TTM(HY$2,$A21)*HY$4</f>
        <v>0.18658988991449249</v>
      </c>
      <c r="HZ21" s="2">
        <f>[1]!EM_S_VAL_PE_TTM(HZ$2,$A21)*HZ$4</f>
        <v>7.7613823827921202E-2</v>
      </c>
      <c r="IA21" s="2">
        <f>[1]!EM_S_VAL_PE_TTM(IA$2,$A21)*IA$4</f>
        <v>6.5651526674640248E-2</v>
      </c>
      <c r="IB21" s="2">
        <f>[1]!EM_S_VAL_PE_TTM(IB$2,$A21)*IB$4</f>
        <v>0.2379777151080037</v>
      </c>
      <c r="IC21" s="2">
        <f>[1]!EM_S_VAL_PE_TTM(IC$2,$A21)*IC$4</f>
        <v>3.8438932282611304E-2</v>
      </c>
      <c r="ID21" s="2">
        <f>[1]!EM_S_VAL_PE_TTM(ID$2,$A21)*ID$4</f>
        <v>-0.78280794010813748</v>
      </c>
      <c r="IE21" s="2">
        <f>[1]!EM_S_VAL_PE_TTM(IE$2,$A21)*IE$4</f>
        <v>0.44562153738991378</v>
      </c>
      <c r="IF21" s="2">
        <f>[1]!EM_S_VAL_PE_TTM(IF$2,$A21)*IF$4</f>
        <v>6.6570962983776946E-2</v>
      </c>
      <c r="IG21" s="2">
        <f>[1]!EM_S_VAL_PE_TTM(IG$2,$A21)*IG$4</f>
        <v>0.38688419641037258</v>
      </c>
      <c r="IH21" s="2">
        <f>[1]!EM_S_VAL_PE_TTM(IH$2,$A21)*IH$4</f>
        <v>-8.0533280500061297E-3</v>
      </c>
      <c r="II21" s="2">
        <f>[1]!EM_S_VAL_PE_TTM(II$2,$A21)*II$4</f>
        <v>0.78671598645436192</v>
      </c>
      <c r="IJ21" s="2">
        <f>[1]!EM_S_VAL_PE_TTM(IJ$2,$A21)*IJ$4</f>
        <v>-2.321872776528032E-3</v>
      </c>
      <c r="IK21" s="2">
        <f>[1]!EM_S_VAL_PE_TTM(IK$2,$A21)*IK$4</f>
        <v>0.10312186419633709</v>
      </c>
      <c r="IL21" s="2">
        <f>[1]!EM_S_VAL_PE_TTM(IL$2,$A21)*IL$4</f>
        <v>-1.0172156065204696E-3</v>
      </c>
      <c r="IM21" s="2">
        <f>[1]!EM_S_VAL_PE_TTM(IM$2,$A21)*IM$4</f>
        <v>5.0354137955257873E-2</v>
      </c>
      <c r="IN21" s="2">
        <f>[1]!EM_S_VAL_PE_TTM(IN$2,$A21)*IN$4</f>
        <v>6.2086517138748076E-2</v>
      </c>
      <c r="IO21" s="2">
        <f>[1]!EM_S_VAL_PE_TTM(IO$2,$A21)*IO$4</f>
        <v>1.1804340773004738</v>
      </c>
      <c r="IP21" s="2">
        <f>[1]!EM_S_VAL_PE_TTM(IP$2,$A21)*IP$4</f>
        <v>0.20544289818241537</v>
      </c>
      <c r="IQ21" s="2">
        <f>[1]!EM_S_VAL_PE_TTM(IQ$2,$A21)*IQ$4</f>
        <v>0.13995878850743526</v>
      </c>
      <c r="IR21" s="2">
        <f>[1]!EM_S_VAL_PE_TTM(IR$2,$A21)*IR$4</f>
        <v>0.21676267611757527</v>
      </c>
      <c r="IS21" s="2">
        <f>[1]!EM_S_VAL_PE_TTM(IS$2,$A21)*IS$4</f>
        <v>-7.6723386828956811E-2</v>
      </c>
      <c r="IT21" s="2">
        <f>[1]!EM_S_VAL_PE_TTM(IT$2,$A21)*IT$4</f>
        <v>0.16008729159696231</v>
      </c>
      <c r="IU21" s="2">
        <f>[1]!EM_S_VAL_PE_TTM(IU$2,$A21)*IU$4</f>
        <v>-3.352225819179469E-2</v>
      </c>
      <c r="IV21" s="2">
        <f>[1]!EM_S_VAL_PE_TTM(IV$2,$A21)*IV$4</f>
        <v>3.6651291646680351E-2</v>
      </c>
      <c r="IW21" s="2">
        <f>[1]!EM_S_VAL_PE_TTM(IW$2,$A21)*IW$4</f>
        <v>-0.18656717693788322</v>
      </c>
      <c r="IX21" s="2">
        <f>[1]!EM_S_VAL_PE_TTM(IX$2,$A21)*IX$4</f>
        <v>0.14702612640287505</v>
      </c>
      <c r="IY21" s="2">
        <f>[1]!EM_S_VAL_PE_TTM(IY$2,$A21)*IY$4</f>
        <v>0.60588605078026414</v>
      </c>
      <c r="IZ21" s="2">
        <f>[1]!EM_S_VAL_PE_TTM(IZ$2,$A21)*IZ$4</f>
        <v>0.13584968197382019</v>
      </c>
      <c r="JA21" s="2">
        <f>[1]!EM_S_VAL_PE_TTM(JA$2,$A21)*JA$4</f>
        <v>5.9830278566784682E-2</v>
      </c>
      <c r="JB21" s="2">
        <f>[1]!EM_S_VAL_PE_TTM(JB$2,$A21)*JB$4</f>
        <v>4.3986028906240114E-2</v>
      </c>
      <c r="JC21" s="2">
        <f>[1]!EM_S_VAL_PE_TTM(JC$2,$A21)*JC$4</f>
        <v>0.89416163431059059</v>
      </c>
      <c r="JD21" s="2">
        <f>[1]!EM_S_VAL_PE_TTM(JD$2,$A21)*JD$4</f>
        <v>0.10693101282314144</v>
      </c>
      <c r="JE21" s="2">
        <f>[1]!EM_S_VAL_PE_TTM(JE$2,$A21)*JE$4</f>
        <v>-3.0956528825307965E-2</v>
      </c>
      <c r="JF21" s="2">
        <f>[1]!EM_S_VAL_PE_TTM(JF$2,$A21)*JF$4</f>
        <v>0.34023121864358552</v>
      </c>
      <c r="JG21" s="2">
        <f>[1]!EM_S_VAL_PE_TTM(JG$2,$A21)*JG$4</f>
        <v>6.9311239101754851E-2</v>
      </c>
      <c r="JH21" s="2">
        <f>[1]!EM_S_VAL_PE_TTM(JH$2,$A21)*JH$4</f>
        <v>2.4926500882322023E-3</v>
      </c>
      <c r="JI21" s="2">
        <f>[1]!EM_S_VAL_PE_TTM(JI$2,$A21)*JI$4</f>
        <v>0.10953717279100358</v>
      </c>
      <c r="JJ21" s="2">
        <f>[1]!EM_S_VAL_PE_TTM(JJ$2,$A21)*JJ$4</f>
        <v>1.0142213686840006E-2</v>
      </c>
      <c r="JK21" s="2">
        <f>[1]!EM_S_VAL_PE_TTM(JK$2,$A21)*JK$4</f>
        <v>-1.5051652189012707E-3</v>
      </c>
      <c r="JL21" s="2">
        <f>[1]!EM_S_VAL_PE_TTM(JL$2,$A21)*JL$4</f>
        <v>0.11105726848960386</v>
      </c>
      <c r="JM21" s="2">
        <f>[1]!EM_S_VAL_PE_TTM(JM$2,$A21)*JM$4</f>
        <v>-2.856937009677916E-3</v>
      </c>
      <c r="JN21" s="2">
        <f>[1]!EM_S_VAL_PE_TTM(JN$2,$A21)*JN$4</f>
        <v>4.3335123141893028E-2</v>
      </c>
      <c r="JO21" s="2">
        <f>[1]!EM_S_VAL_PE_TTM(JO$2,$A21)*JO$4</f>
        <v>8.2053646434223262E-2</v>
      </c>
      <c r="JP21" s="2">
        <f>[1]!EM_S_VAL_PE_TTM(JP$2,$A21)*JP$4</f>
        <v>6.2414582315442675E-2</v>
      </c>
      <c r="JQ21" s="2">
        <f>[1]!EM_S_VAL_PE_TTM(JQ$2,$A21)*JQ$4</f>
        <v>0.36409935378162817</v>
      </c>
      <c r="JR21" s="2">
        <f>[1]!EM_S_VAL_PE_TTM(JR$2,$A21)*JR$4</f>
        <v>0.4871914307528285</v>
      </c>
      <c r="JS21" s="2">
        <f>[1]!EM_S_VAL_PE_TTM(JS$2,$A21)*JS$4</f>
        <v>0.3995587844899508</v>
      </c>
      <c r="JT21" s="2">
        <f>[1]!EM_S_VAL_PE_TTM(JT$2,$A21)*JT$4</f>
        <v>-8.8564785760986461E-2</v>
      </c>
      <c r="JU21" s="2">
        <f>[1]!EM_S_VAL_PE_TTM(JU$2,$A21)*JU$4</f>
        <v>3.0922168118397174E-2</v>
      </c>
      <c r="JV21" s="2">
        <f>[1]!EM_S_VAL_PE_TTM(JV$2,$A21)*JV$4</f>
        <v>0.15178777248765757</v>
      </c>
      <c r="JW21" s="2">
        <f>[1]!EM_S_VAL_PE_TTM(JW$2,$A21)*JW$4</f>
        <v>0.29043926009099014</v>
      </c>
      <c r="JX21" s="2">
        <f>[1]!EM_S_VAL_PE_TTM(JX$2,$A21)*JX$4</f>
        <v>-0.11249900678846211</v>
      </c>
      <c r="JY21" s="2">
        <f>[1]!EM_S_VAL_PE_TTM(JY$2,$A21)*JY$4</f>
        <v>0.60735792512752906</v>
      </c>
      <c r="JZ21" s="2">
        <f>[1]!EM_S_VAL_PE_TTM(JZ$2,$A21)*JZ$4</f>
        <v>0.19053119247796016</v>
      </c>
      <c r="KA21" s="2">
        <f>[1]!EM_S_VAL_PE_TTM(KA$2,$A21)*KA$4</f>
        <v>4.6653198245517544E-2</v>
      </c>
      <c r="KB21" s="2">
        <f>[1]!EM_S_VAL_PE_TTM(KB$2,$A21)*KB$4</f>
        <v>3.5003702819833594E-2</v>
      </c>
      <c r="KC21" s="2">
        <f>[1]!EM_S_VAL_PE_TTM(KC$2,$A21)*KC$4</f>
        <v>1.9005172687612454E-2</v>
      </c>
      <c r="KD21" s="2">
        <f>[1]!EM_S_VAL_PE_TTM(KD$2,$A21)*KD$4</f>
        <v>6.8510100550593769E-2</v>
      </c>
      <c r="KE21" s="2">
        <f>[1]!EM_S_VAL_PE_TTM(KE$2,$A21)*KE$4</f>
        <v>1.1908410449940712</v>
      </c>
      <c r="KF21" s="2">
        <f>[1]!EM_S_VAL_PE_TTM(KF$2,$A21)*KF$4</f>
        <v>0.26911746596212627</v>
      </c>
      <c r="KG21" s="2">
        <f>[1]!EM_S_VAL_PE_TTM(KG$2,$A21)*KG$4</f>
        <v>-0.12021858283219955</v>
      </c>
      <c r="KH21" s="2">
        <f>[1]!EM_S_VAL_PE_TTM(KH$2,$A21)*KH$4</f>
        <v>5.9784724488376205E-2</v>
      </c>
      <c r="KI21" s="2">
        <f>[1]!EM_S_VAL_PE_TTM(KI$2,$A21)*KI$4</f>
        <v>-2.1275313803135416E-2</v>
      </c>
      <c r="KJ21" s="2">
        <f>[1]!EM_S_VAL_PE_TTM(KJ$2,$A21)*KJ$4</f>
        <v>0.12794283973200937</v>
      </c>
      <c r="KK21" s="2">
        <f>[1]!EM_S_VAL_PE_TTM(KK$2,$A21)*KK$4</f>
        <v>7.7483808503286067E-2</v>
      </c>
      <c r="KL21" s="2">
        <f>[1]!EM_S_VAL_PE_TTM(KL$2,$A21)*KL$4</f>
        <v>-9.7415033673556341E-3</v>
      </c>
      <c r="KM21" s="2">
        <f>[1]!EM_S_VAL_PE_TTM(KM$2,$A21)*KM$4</f>
        <v>5.1311563192572886E-2</v>
      </c>
      <c r="KN21" s="2">
        <f>[1]!EM_S_VAL_PE_TTM(KN$2,$A21)*KN$4</f>
        <v>7.1461661346944733E-2</v>
      </c>
      <c r="KO21" s="2">
        <f>[1]!EM_S_VAL_PE_TTM(KO$2,$A21)*KO$4</f>
        <v>3.5137060411349154E-2</v>
      </c>
      <c r="KP21" s="2">
        <f>[1]!EM_S_VAL_PE_TTM(KP$2,$A21)*KP$4</f>
        <v>0.16231400291663983</v>
      </c>
      <c r="KQ21" s="2">
        <f>[1]!EM_S_VAL_PE_TTM(KQ$2,$A21)*KQ$4</f>
        <v>0.32933734597931558</v>
      </c>
      <c r="KR21" s="2">
        <f>[1]!EM_S_VAL_PE_TTM(KR$2,$A21)*KR$4</f>
        <v>-6.7334206896556949E-3</v>
      </c>
      <c r="KS21" s="2">
        <f>[1]!EM_S_VAL_PE_TTM(KS$2,$A21)*KS$4</f>
        <v>-2.3728597600674167E-3</v>
      </c>
      <c r="KT21" s="2">
        <f>[1]!EM_S_VAL_PE_TTM(KT$2,$A21)*KT$4</f>
        <v>0.25072515634458281</v>
      </c>
      <c r="KU21" s="2">
        <f>[1]!EM_S_VAL_PE_TTM(KU$2,$A21)*KU$4</f>
        <v>3.4017611162289609E-2</v>
      </c>
      <c r="KV21" s="2">
        <f>[1]!EM_S_VAL_PE_TTM(KV$2,$A21)*KV$4</f>
        <v>0.39199093451104744</v>
      </c>
      <c r="KW21" s="2">
        <f>[1]!EM_S_VAL_PE_TTM(KW$2,$A21)*KW$4</f>
        <v>4.3860272321457193E-2</v>
      </c>
      <c r="KX21" s="2">
        <f>[1]!EM_S_VAL_PE_TTM(KX$2,$A21)*KX$4</f>
        <v>8.2169762930113813E-2</v>
      </c>
      <c r="KY21" s="2">
        <f>[1]!EM_S_VAL_PE_TTM(KY$2,$A21)*KY$4</f>
        <v>0.22604525093669706</v>
      </c>
      <c r="KZ21" s="2">
        <f>[1]!EM_S_VAL_PE_TTM(KZ$2,$A21)*KZ$4</f>
        <v>-9.9276064481935121E-4</v>
      </c>
      <c r="LA21" s="2">
        <f>[1]!EM_S_VAL_PE_TTM(LA$2,$A21)*LA$4</f>
        <v>-0.24092274333288921</v>
      </c>
      <c r="LB21" s="2">
        <f>[1]!EM_S_VAL_PE_TTM(LB$2,$A21)*LB$4</f>
        <v>-4.1279537802787716E-2</v>
      </c>
      <c r="LC21" s="2">
        <f>[1]!EM_S_VAL_PE_TTM(LC$2,$A21)*LC$4</f>
        <v>-1.416515856877178E-2</v>
      </c>
      <c r="LD21" s="2">
        <f>[1]!EM_S_VAL_PE_TTM(LD$2,$A21)*LD$4</f>
        <v>6.6348118342387435E-2</v>
      </c>
      <c r="LE21" s="2">
        <f>[1]!EM_S_VAL_PE_TTM(LE$2,$A21)*LE$4</f>
        <v>-1.9068367618436256E-2</v>
      </c>
      <c r="LF21" s="2">
        <f>[1]!EM_S_VAL_PE_TTM(LF$2,$A21)*LF$4</f>
        <v>4.5322613495791753E-2</v>
      </c>
      <c r="LG21" s="2">
        <f>[1]!EM_S_VAL_PE_TTM(LG$2,$A21)*LG$4</f>
        <v>6.0045999288863824E-2</v>
      </c>
      <c r="LH21" s="2">
        <f>[1]!EM_S_VAL_PE_TTM(LH$2,$A21)*LH$4</f>
        <v>4.659974771075566E-2</v>
      </c>
      <c r="LI21" s="2">
        <f>[1]!EM_S_VAL_PE_TTM(LI$2,$A21)*LI$4</f>
        <v>0.12510433986018837</v>
      </c>
      <c r="LJ21" s="2">
        <f>[1]!EM_S_VAL_PE_TTM(LJ$2,$A21)*LJ$4</f>
        <v>3.390450609404775E-2</v>
      </c>
      <c r="LK21" s="2">
        <f>[1]!EM_S_VAL_PE_TTM(LK$2,$A21)*LK$4</f>
        <v>0.21220942939296666</v>
      </c>
      <c r="LL21" s="2">
        <f>[1]!EM_S_VAL_PE_TTM(LL$2,$A21)*LL$4</f>
        <v>-1.1358655302372773E-2</v>
      </c>
      <c r="LM21" s="2">
        <f>[1]!EM_S_VAL_PE_TTM(LM$2,$A21)*LM$4</f>
        <v>2.8164763218548737E-2</v>
      </c>
      <c r="LN21" s="2">
        <f>[1]!EM_S_VAL_PE_TTM(LN$2,$A21)*LN$4</f>
        <v>-2.0150593981583757E-2</v>
      </c>
      <c r="LO21" s="2">
        <f>[1]!EM_S_VAL_PE_TTM(LO$2,$A21)*LO$4</f>
        <v>0.9779949860279864</v>
      </c>
      <c r="LP21" s="2">
        <f>[1]!EM_S_VAL_PE_TTM(LP$2,$A21)*LP$4</f>
        <v>0.13385003816316823</v>
      </c>
      <c r="LQ21" s="2">
        <f>[1]!EM_S_VAL_PE_TTM(LQ$2,$A21)*LQ$4</f>
        <v>8.026265904133352E-2</v>
      </c>
      <c r="LR21" s="2">
        <f>[1]!EM_S_VAL_PE_TTM(LR$2,$A21)*LR$4</f>
        <v>-7.7891946124978625E-3</v>
      </c>
      <c r="LS21" s="2">
        <f>[1]!EM_S_VAL_PE_TTM(LS$2,$A21)*LS$4</f>
        <v>-7.5808435871207586E-2</v>
      </c>
      <c r="LT21" s="2">
        <f>[1]!EM_S_VAL_PE_TTM(LT$2,$A21)*LT$4</f>
        <v>4.2521345215728229E-2</v>
      </c>
      <c r="LU21" s="2">
        <f>[1]!EM_S_VAL_PE_TTM(LU$2,$A21)*LU$4</f>
        <v>0.21557322520354838</v>
      </c>
    </row>
    <row r="22" spans="1:333">
      <c r="A22" s="5">
        <v>44096</v>
      </c>
      <c r="B22" s="6">
        <f t="shared" si="16"/>
        <v>41.862844632733385</v>
      </c>
      <c r="C22" s="6">
        <f t="shared" si="17"/>
        <v>37.995599006194851</v>
      </c>
      <c r="D22" s="6">
        <f t="shared" si="14"/>
        <v>41.351267073871504</v>
      </c>
      <c r="E22" s="6">
        <f t="shared" si="15"/>
        <v>34.639930938518198</v>
      </c>
      <c r="F22" s="2">
        <f>[1]!EM_S_VAL_PE_TTM(F$2,$A22)*F$4</f>
        <v>6.9814994359845076E-2</v>
      </c>
      <c r="G22" s="2">
        <f>[1]!EM_S_VAL_PE_TTM(G$2,$A22)*G$4</f>
        <v>3.2048128233041366E-2</v>
      </c>
      <c r="H22" s="2">
        <f>[1]!EM_S_VAL_PE_TTM(H$2,$A22)*H$4</f>
        <v>-0.19229443619652878</v>
      </c>
      <c r="I22" s="2">
        <f>[1]!EM_S_VAL_PE_TTM(I$2,$A22)*I$4</f>
        <v>4.3306069773011407E-2</v>
      </c>
      <c r="J22" s="2">
        <f>[1]!EM_S_VAL_PE_TTM(J$2,$A22)*J$4</f>
        <v>4.8585206536652673E-2</v>
      </c>
      <c r="K22" s="2">
        <f>[1]!EM_S_VAL_PE_TTM(K$2,$A22)*K$4</f>
        <v>0.11339479313361209</v>
      </c>
      <c r="L22" s="2">
        <f>[1]!EM_S_VAL_PE_TTM(L$2,$A22)*L$4</f>
        <v>0.47938423537823277</v>
      </c>
      <c r="M22" s="2">
        <f>[1]!EM_S_VAL_PE_TTM(M$2,$A22)*M$4</f>
        <v>3.9488515695606317E-2</v>
      </c>
      <c r="N22" s="2">
        <f>[1]!EM_S_VAL_PE_TTM(N$2,$A22)*N$4</f>
        <v>0.60793609369419532</v>
      </c>
      <c r="O22" s="2">
        <f>[1]!EM_S_VAL_PE_TTM(O$2,$A22)*O$4</f>
        <v>7.9100474846476185E-2</v>
      </c>
      <c r="P22" s="2">
        <f>[1]!EM_S_VAL_PE_TTM(P$2,$A22)*P$4</f>
        <v>9.0339324523311934E-2</v>
      </c>
      <c r="Q22" s="2">
        <f>[1]!EM_S_VAL_PE_TTM(Q$2,$A22)*Q$4</f>
        <v>4.64152346269988E-2</v>
      </c>
      <c r="R22" s="2">
        <f>[1]!EM_S_VAL_PE_TTM(R$2,$A22)*R$4</f>
        <v>3.9406916805325938E-2</v>
      </c>
      <c r="S22" s="2">
        <f>[1]!EM_S_VAL_PE_TTM(S$2,$A22)*S$4</f>
        <v>2.8115970489787818E-2</v>
      </c>
      <c r="T22" s="2">
        <f>[1]!EM_S_VAL_PE_TTM(T$2,$A22)*T$4</f>
        <v>2.5978923564222788E-2</v>
      </c>
      <c r="U22" s="2">
        <f>[1]!EM_S_VAL_PE_TTM(U$2,$A22)*U$4</f>
        <v>5.4281984049668455E-2</v>
      </c>
      <c r="V22" s="2">
        <f>[1]!EM_S_VAL_PE_TTM(V$2,$A22)*V$4</f>
        <v>4.499783000007513E-2</v>
      </c>
      <c r="W22" s="2">
        <f>[1]!EM_S_VAL_PE_TTM(W$2,$A22)*W$4</f>
        <v>2.6061400866685305E-2</v>
      </c>
      <c r="X22" s="2">
        <f>[1]!EM_S_VAL_PE_TTM(X$2,$A22)*X$4</f>
        <v>0.17500388453020821</v>
      </c>
      <c r="Y22" s="2">
        <f>[1]!EM_S_VAL_PE_TTM(Y$2,$A22)*Y$4</f>
        <v>3.2598411240968531E-2</v>
      </c>
      <c r="Z22" s="2">
        <f>[1]!EM_S_VAL_PE_TTM(Z$2,$A22)*Z$4</f>
        <v>5.2445294818531538E-2</v>
      </c>
      <c r="AA22" s="2">
        <f>[1]!EM_S_VAL_PE_TTM(AA$2,$A22)*AA$4</f>
        <v>4.44724771088413E-2</v>
      </c>
      <c r="AB22" s="2">
        <f>[1]!EM_S_VAL_PE_TTM(AB$2,$A22)*AB$4</f>
        <v>3.8087867144095636E-2</v>
      </c>
      <c r="AC22" s="2">
        <f>[1]!EM_S_VAL_PE_TTM(AC$2,$A22)*AC$4</f>
        <v>0.19747768652941572</v>
      </c>
      <c r="AD22" s="2">
        <f>[1]!EM_S_VAL_PE_TTM(AD$2,$A22)*AD$4</f>
        <v>0.10732799984564657</v>
      </c>
      <c r="AE22" s="2">
        <f>[1]!EM_S_VAL_PE_TTM(AE$2,$A22)*AE$4</f>
        <v>3.1685080263083192E-2</v>
      </c>
      <c r="AF22" s="2">
        <f>[1]!EM_S_VAL_PE_TTM(AF$2,$A22)*AF$4</f>
        <v>5.3434989638316312E-2</v>
      </c>
      <c r="AG22" s="2">
        <f>[1]!EM_S_VAL_PE_TTM(AG$2,$A22)*AG$4</f>
        <v>0.10590590103347756</v>
      </c>
      <c r="AH22" s="2">
        <f>[1]!EM_S_VAL_PE_TTM(AH$2,$A22)*AH$4</f>
        <v>4.9954366338906077E-2</v>
      </c>
      <c r="AI22" s="2">
        <f>[1]!EM_S_VAL_PE_TTM(AI$2,$A22)*AI$4</f>
        <v>0.22132500655502871</v>
      </c>
      <c r="AJ22" s="2">
        <f>[1]!EM_S_VAL_PE_TTM(AJ$2,$A22)*AJ$4</f>
        <v>0.18021211250282604</v>
      </c>
      <c r="AK22" s="2">
        <f>[1]!EM_S_VAL_PE_TTM(AK$2,$A22)*AK$4</f>
        <v>0.13831781872393017</v>
      </c>
      <c r="AL22" s="2">
        <f>[1]!EM_S_VAL_PE_TTM(AL$2,$A22)*AL$4</f>
        <v>4.0305744184872143E-2</v>
      </c>
      <c r="AM22" s="2">
        <f>[1]!EM_S_VAL_PE_TTM(AM$2,$A22)*AM$4</f>
        <v>8.7173133936254768E-2</v>
      </c>
      <c r="AN22" s="2">
        <f>[1]!EM_S_VAL_PE_TTM(AN$2,$A22)*AN$4</f>
        <v>4.5827387588003879E-2</v>
      </c>
      <c r="AO22" s="2">
        <f>[1]!EM_S_VAL_PE_TTM(AO$2,$A22)*AO$4</f>
        <v>0.12716257339439113</v>
      </c>
      <c r="AP22" s="2">
        <f>[1]!EM_S_VAL_PE_TTM(AP$2,$A22)*AP$4</f>
        <v>0.58758849765211962</v>
      </c>
      <c r="AQ22" s="2">
        <f>[1]!EM_S_VAL_PE_TTM(AQ$2,$A22)*AQ$4</f>
        <v>0.20146485500884381</v>
      </c>
      <c r="AR22" s="2">
        <f>[1]!EM_S_VAL_PE_TTM(AR$2,$A22)*AR$4</f>
        <v>0.34788805817136514</v>
      </c>
      <c r="AS22" s="2">
        <f>[1]!EM_S_VAL_PE_TTM(AS$2,$A22)*AS$4</f>
        <v>6.6648298525207914E-2</v>
      </c>
      <c r="AT22" s="2">
        <f>[1]!EM_S_VAL_PE_TTM(AT$2,$A22)*AT$4</f>
        <v>7.1485777284688176E-2</v>
      </c>
      <c r="AU22" s="2">
        <f>[1]!EM_S_VAL_PE_TTM(AU$2,$A22)*AU$4</f>
        <v>7.5897242547901381E-2</v>
      </c>
      <c r="AV22" s="2">
        <f>[1]!EM_S_VAL_PE_TTM(AV$2,$A22)*AV$4</f>
        <v>0.20449463214020783</v>
      </c>
      <c r="AW22" s="2">
        <f>[1]!EM_S_VAL_PE_TTM(AW$2,$A22)*AW$4</f>
        <v>1.7599116937084588E-2</v>
      </c>
      <c r="AX22" s="2">
        <f>[1]!EM_S_VAL_PE_TTM(AX$2,$A22)*AX$4</f>
        <v>0.21815876124113778</v>
      </c>
      <c r="AY22" s="2">
        <f>[1]!EM_S_VAL_PE_TTM(AY$2,$A22)*AY$4</f>
        <v>2.7599316896466695E-2</v>
      </c>
      <c r="AZ22" s="2">
        <f>[1]!EM_S_VAL_PE_TTM(AZ$2,$A22)*AZ$4</f>
        <v>0.17951474131664519</v>
      </c>
      <c r="BA22" s="2">
        <f>[1]!EM_S_VAL_PE_TTM(BA$2,$A22)*BA$4</f>
        <v>3.3066291162374278E-2</v>
      </c>
      <c r="BB22" s="2">
        <f>[1]!EM_S_VAL_PE_TTM(BB$2,$A22)*BB$4</f>
        <v>0.10334219644713849</v>
      </c>
      <c r="BC22" s="2">
        <f>[1]!EM_S_VAL_PE_TTM(BC$2,$A22)*BC$4</f>
        <v>0.29395631555275409</v>
      </c>
      <c r="BD22" s="2">
        <f>[1]!EM_S_VAL_PE_TTM(BD$2,$A22)*BD$4</f>
        <v>0.92553848504694158</v>
      </c>
      <c r="BE22" s="2">
        <f>[1]!EM_S_VAL_PE_TTM(BE$2,$A22)*BE$4</f>
        <v>0.15580742109491288</v>
      </c>
      <c r="BF22" s="2">
        <f>[1]!EM_S_VAL_PE_TTM(BF$2,$A22)*BF$4</f>
        <v>3.4856893404298421E-2</v>
      </c>
      <c r="BG22" s="2">
        <f>[1]!EM_S_VAL_PE_TTM(BG$2,$A22)*BG$4</f>
        <v>5.6215328955192434E-2</v>
      </c>
      <c r="BH22" s="2">
        <f>[1]!EM_S_VAL_PE_TTM(BH$2,$A22)*BH$4</f>
        <v>1.0792384318022532E-2</v>
      </c>
      <c r="BI22" s="2">
        <f>[1]!EM_S_VAL_PE_TTM(BI$2,$A22)*BI$4</f>
        <v>-3.0361234198719268E-2</v>
      </c>
      <c r="BJ22" s="2">
        <f>[1]!EM_S_VAL_PE_TTM(BJ$2,$A22)*BJ$4</f>
        <v>8.197592040748275E-2</v>
      </c>
      <c r="BK22" s="2">
        <f>[1]!EM_S_VAL_PE_TTM(BK$2,$A22)*BK$4</f>
        <v>3.280806919714388E-2</v>
      </c>
      <c r="BL22" s="2">
        <f>[1]!EM_S_VAL_PE_TTM(BL$2,$A22)*BL$4</f>
        <v>6.0872793343277984E-2</v>
      </c>
      <c r="BM22" s="2">
        <f>[1]!EM_S_VAL_PE_TTM(BM$2,$A22)*BM$4</f>
        <v>3.3857470864768653E-2</v>
      </c>
      <c r="BN22" s="2">
        <f>[1]!EM_S_VAL_PE_TTM(BN$2,$A22)*BN$4</f>
        <v>6.3540576877083504E-2</v>
      </c>
      <c r="BO22" s="2">
        <f>[1]!EM_S_VAL_PE_TTM(BO$2,$A22)*BO$4</f>
        <v>2.4288854534930418E-2</v>
      </c>
      <c r="BP22" s="2">
        <f>[1]!EM_S_VAL_PE_TTM(BP$2,$A22)*BP$4</f>
        <v>0.12147084549712796</v>
      </c>
      <c r="BQ22" s="2">
        <f>[1]!EM_S_VAL_PE_TTM(BQ$2,$A22)*BQ$4</f>
        <v>3.7702014712935335E-2</v>
      </c>
      <c r="BR22" s="2">
        <f>[1]!EM_S_VAL_PE_TTM(BR$2,$A22)*BR$4</f>
        <v>5.5264766373109613E-2</v>
      </c>
      <c r="BS22" s="2">
        <f>[1]!EM_S_VAL_PE_TTM(BS$2,$A22)*BS$4</f>
        <v>3.551876825414256E-2</v>
      </c>
      <c r="BT22" s="2">
        <f>[1]!EM_S_VAL_PE_TTM(BT$2,$A22)*BT$4</f>
        <v>2.9345142369210139E-2</v>
      </c>
      <c r="BU22" s="2">
        <f>[1]!EM_S_VAL_PE_TTM(BU$2,$A22)*BU$4</f>
        <v>6.8302692997092171E-2</v>
      </c>
      <c r="BV22" s="2">
        <f>[1]!EM_S_VAL_PE_TTM(BV$2,$A22)*BV$4</f>
        <v>4.5468456726017896E-2</v>
      </c>
      <c r="BW22" s="2">
        <f>[1]!EM_S_VAL_PE_TTM(BW$2,$A22)*BW$4</f>
        <v>2.8516075280928508E-2</v>
      </c>
      <c r="BX22" s="2">
        <f>[1]!EM_S_VAL_PE_TTM(BX$2,$A22)*BX$4</f>
        <v>2.7052129460795368E-2</v>
      </c>
      <c r="BY22" s="2">
        <f>[1]!EM_S_VAL_PE_TTM(BY$2,$A22)*BY$4</f>
        <v>1.8236495254155452E-2</v>
      </c>
      <c r="BZ22" s="2">
        <f>[1]!EM_S_VAL_PE_TTM(BZ$2,$A22)*BZ$4</f>
        <v>4.6950022889525128E-2</v>
      </c>
      <c r="CA22" s="2">
        <f>[1]!EM_S_VAL_PE_TTM(CA$2,$A22)*CA$4</f>
        <v>0.24143905265906124</v>
      </c>
      <c r="CB22" s="2">
        <f>[1]!EM_S_VAL_PE_TTM(CB$2,$A22)*CB$4</f>
        <v>2.862562177154537E-2</v>
      </c>
      <c r="CC22" s="2">
        <f>[1]!EM_S_VAL_PE_TTM(CC$2,$A22)*CC$4</f>
        <v>6.524267765617689E-2</v>
      </c>
      <c r="CD22" s="2">
        <f>[1]!EM_S_VAL_PE_TTM(CD$2,$A22)*CD$4</f>
        <v>1.6262825720013082E-2</v>
      </c>
      <c r="CE22" s="2">
        <f>[1]!EM_S_VAL_PE_TTM(CE$2,$A22)*CE$4</f>
        <v>1.9824287762294546E-2</v>
      </c>
      <c r="CF22" s="2">
        <f>[1]!EM_S_VAL_PE_TTM(CF$2,$A22)*CF$4</f>
        <v>-4.8295873382534521E-2</v>
      </c>
      <c r="CG22" s="2">
        <f>[1]!EM_S_VAL_PE_TTM(CG$2,$A22)*CG$4</f>
        <v>2.1635433904841652E-2</v>
      </c>
      <c r="CH22" s="2">
        <f>[1]!EM_S_VAL_PE_TTM(CH$2,$A22)*CH$4</f>
        <v>4.9933868353594285E-2</v>
      </c>
      <c r="CI22" s="2">
        <f>[1]!EM_S_VAL_PE_TTM(CI$2,$A22)*CI$4</f>
        <v>6.827714694232237E-2</v>
      </c>
      <c r="CJ22" s="2">
        <f>[1]!EM_S_VAL_PE_TTM(CJ$2,$A22)*CJ$4</f>
        <v>7.0552251307966385E-2</v>
      </c>
      <c r="CK22" s="2">
        <f>[1]!EM_S_VAL_PE_TTM(CK$2,$A22)*CK$4</f>
        <v>0.34310187242635387</v>
      </c>
      <c r="CL22" s="2">
        <f>[1]!EM_S_VAL_PE_TTM(CL$2,$A22)*CL$4</f>
        <v>2.1574075565657772E-2</v>
      </c>
      <c r="CM22" s="2">
        <f>[1]!EM_S_VAL_PE_TTM(CM$2,$A22)*CM$4</f>
        <v>0.20456211549777772</v>
      </c>
      <c r="CN22" s="2">
        <f>[1]!EM_S_VAL_PE_TTM(CN$2,$A22)*CN$4</f>
        <v>1.5743640038358455E-2</v>
      </c>
      <c r="CO22" s="2">
        <f>[1]!EM_S_VAL_PE_TTM(CO$2,$A22)*CO$4</f>
        <v>6.7802190163301676E-2</v>
      </c>
      <c r="CP22" s="2">
        <f>[1]!EM_S_VAL_PE_TTM(CP$2,$A22)*CP$4</f>
        <v>2.0616281255484068E-2</v>
      </c>
      <c r="CQ22" s="2">
        <f>[1]!EM_S_VAL_PE_TTM(CQ$2,$A22)*CQ$4</f>
        <v>2.4615332888525073E-2</v>
      </c>
      <c r="CR22" s="2">
        <f>[1]!EM_S_VAL_PE_TTM(CR$2,$A22)*CR$4</f>
        <v>2.2677142675922426E-2</v>
      </c>
      <c r="CS22" s="2">
        <f>[1]!EM_S_VAL_PE_TTM(CS$2,$A22)*CS$4</f>
        <v>0.85022729276057019</v>
      </c>
      <c r="CT22" s="2">
        <f>[1]!EM_S_VAL_PE_TTM(CT$2,$A22)*CT$4</f>
        <v>0.1847213227277773</v>
      </c>
      <c r="CU22" s="2">
        <f>[1]!EM_S_VAL_PE_TTM(CU$2,$A22)*CU$4</f>
        <v>0.11459793704808545</v>
      </c>
      <c r="CV22" s="2">
        <f>[1]!EM_S_VAL_PE_TTM(CV$2,$A22)*CV$4</f>
        <v>0.10546517540001345</v>
      </c>
      <c r="CW22" s="2">
        <f>[1]!EM_S_VAL_PE_TTM(CW$2,$A22)*CW$4</f>
        <v>9.529954793003044E-2</v>
      </c>
      <c r="CX22" s="2">
        <f>[1]!EM_S_VAL_PE_TTM(CX$2,$A22)*CX$4</f>
        <v>0.10474907235753818</v>
      </c>
      <c r="CY22" s="2">
        <f>[1]!EM_S_VAL_PE_TTM(CY$2,$A22)*CY$4</f>
        <v>1.4517731740568007E-2</v>
      </c>
      <c r="CZ22" s="2">
        <f>[1]!EM_S_VAL_PE_TTM(CZ$2,$A22)*CZ$4</f>
        <v>0.46319054592659109</v>
      </c>
      <c r="DA22" s="2">
        <f>[1]!EM_S_VAL_PE_TTM(DA$2,$A22)*DA$4</f>
        <v>0.22712360725358413</v>
      </c>
      <c r="DB22" s="2">
        <f>[1]!EM_S_VAL_PE_TTM(DB$2,$A22)*DB$4</f>
        <v>4.4334183141374023E-2</v>
      </c>
      <c r="DC22" s="2">
        <f>[1]!EM_S_VAL_PE_TTM(DC$2,$A22)*DC$4</f>
        <v>0.36425296935258727</v>
      </c>
      <c r="DD22" s="2">
        <f>[1]!EM_S_VAL_PE_TTM(DD$2,$A22)*DD$4</f>
        <v>4.92443327309963E-2</v>
      </c>
      <c r="DE22" s="2">
        <f>[1]!EM_S_VAL_PE_TTM(DE$2,$A22)*DE$4</f>
        <v>-3.495176716311562E-2</v>
      </c>
      <c r="DF22" s="2">
        <f>[1]!EM_S_VAL_PE_TTM(DF$2,$A22)*DF$4</f>
        <v>4.4282434331448038E-2</v>
      </c>
      <c r="DG22" s="2">
        <f>[1]!EM_S_VAL_PE_TTM(DG$2,$A22)*DG$4</f>
        <v>7.1324945215569674E-2</v>
      </c>
      <c r="DH22" s="2">
        <f>[1]!EM_S_VAL_PE_TTM(DH$2,$A22)*DH$4</f>
        <v>0.10404855067866368</v>
      </c>
      <c r="DI22" s="2">
        <f>[1]!EM_S_VAL_PE_TTM(DI$2,$A22)*DI$4</f>
        <v>0.23162636320776922</v>
      </c>
      <c r="DJ22" s="2">
        <f>[1]!EM_S_VAL_PE_TTM(DJ$2,$A22)*DJ$4</f>
        <v>3.1345705930110768E-2</v>
      </c>
      <c r="DK22" s="2">
        <f>[1]!EM_S_VAL_PE_TTM(DK$2,$A22)*DK$4</f>
        <v>3.6939025771035319E-2</v>
      </c>
      <c r="DL22" s="2">
        <f>[1]!EM_S_VAL_PE_TTM(DL$2,$A22)*DL$4</f>
        <v>-0.1153501404990164</v>
      </c>
      <c r="DM22" s="2">
        <f>[1]!EM_S_VAL_PE_TTM(DM$2,$A22)*DM$4</f>
        <v>4.0688266405683036E-2</v>
      </c>
      <c r="DN22" s="2">
        <f>[1]!EM_S_VAL_PE_TTM(DN$2,$A22)*DN$4</f>
        <v>0.13997155269349654</v>
      </c>
      <c r="DO22" s="2">
        <f>[1]!EM_S_VAL_PE_TTM(DO$2,$A22)*DO$4</f>
        <v>7.0131273231973545E-2</v>
      </c>
      <c r="DP22" s="2">
        <f>[1]!EM_S_VAL_PE_TTM(DP$2,$A22)*DP$4</f>
        <v>2.5983520678084272E-2</v>
      </c>
      <c r="DQ22" s="2">
        <f>[1]!EM_S_VAL_PE_TTM(DQ$2,$A22)*DQ$4</f>
        <v>4.684003115293342E-2</v>
      </c>
      <c r="DR22" s="2">
        <f>[1]!EM_S_VAL_PE_TTM(DR$2,$A22)*DR$4</f>
        <v>4.1229064886892611E-2</v>
      </c>
      <c r="DS22" s="2">
        <f>[1]!EM_S_VAL_PE_TTM(DS$2,$A22)*DS$4</f>
        <v>4.2603737983237681E-2</v>
      </c>
      <c r="DT22" s="2">
        <f>[1]!EM_S_VAL_PE_TTM(DT$2,$A22)*DT$4</f>
        <v>4.9857310720182534E-2</v>
      </c>
      <c r="DU22" s="2">
        <f>[1]!EM_S_VAL_PE_TTM(DU$2,$A22)*DU$4</f>
        <v>9.2087461546364713E-2</v>
      </c>
      <c r="DV22" s="2">
        <f>[1]!EM_S_VAL_PE_TTM(DV$2,$A22)*DV$4</f>
        <v>-2.4182481246181102E-2</v>
      </c>
      <c r="DW22" s="2">
        <f>[1]!EM_S_VAL_PE_TTM(DW$2,$A22)*DW$4</f>
        <v>-9.0047804854769209E-2</v>
      </c>
      <c r="DX22" s="2">
        <f>[1]!EM_S_VAL_PE_TTM(DX$2,$A22)*DX$4</f>
        <v>5.6484706568597637E-2</v>
      </c>
      <c r="DY22" s="2">
        <f>[1]!EM_S_VAL_PE_TTM(DY$2,$A22)*DY$4</f>
        <v>-1.8078471865723842E-2</v>
      </c>
      <c r="DZ22" s="2">
        <f>[1]!EM_S_VAL_PE_TTM(DZ$2,$A22)*DZ$4</f>
        <v>5.4369812146156299E-2</v>
      </c>
      <c r="EA22" s="2">
        <f>[1]!EM_S_VAL_PE_TTM(EA$2,$A22)*EA$4</f>
        <v>-0.15396584765711954</v>
      </c>
      <c r="EB22" s="2">
        <f>[1]!EM_S_VAL_PE_TTM(EB$2,$A22)*EB$4</f>
        <v>0.19464478737378446</v>
      </c>
      <c r="EC22" s="2">
        <f>[1]!EM_S_VAL_PE_TTM(EC$2,$A22)*EC$4</f>
        <v>3.992478158730494E-2</v>
      </c>
      <c r="ED22" s="2">
        <f>[1]!EM_S_VAL_PE_TTM(ED$2,$A22)*ED$4</f>
        <v>7.5058705176464596E-2</v>
      </c>
      <c r="EE22" s="2">
        <f>[1]!EM_S_VAL_PE_TTM(EE$2,$A22)*EE$4</f>
        <v>4.5705767172940927E-2</v>
      </c>
      <c r="EF22" s="2">
        <f>[1]!EM_S_VAL_PE_TTM(EF$2,$A22)*EF$4</f>
        <v>0.12275914344211974</v>
      </c>
      <c r="EG22" s="2">
        <f>[1]!EM_S_VAL_PE_TTM(EG$2,$A22)*EG$4</f>
        <v>1.5796545426629432E-2</v>
      </c>
      <c r="EH22" s="2">
        <f>[1]!EM_S_VAL_PE_TTM(EH$2,$A22)*EH$4</f>
        <v>4.6221550180783624E-2</v>
      </c>
      <c r="EI22" s="2">
        <f>[1]!EM_S_VAL_PE_TTM(EI$2,$A22)*EI$4</f>
        <v>8.9265143204128983E-2</v>
      </c>
      <c r="EJ22" s="2">
        <f>[1]!EM_S_VAL_PE_TTM(EJ$2,$A22)*EJ$4</f>
        <v>4.2296716445613662E-2</v>
      </c>
      <c r="EK22" s="2">
        <f>[1]!EM_S_VAL_PE_TTM(EK$2,$A22)*EK$4</f>
        <v>-2.3987206541171532E-2</v>
      </c>
      <c r="EL22" s="2">
        <f>[1]!EM_S_VAL_PE_TTM(EL$2,$A22)*EL$4</f>
        <v>-8.1152158462526131E-2</v>
      </c>
      <c r="EM22" s="2">
        <f>[1]!EM_S_VAL_PE_TTM(EM$2,$A22)*EM$4</f>
        <v>-9.7271082729342692E-2</v>
      </c>
      <c r="EN22" s="2">
        <f>[1]!EM_S_VAL_PE_TTM(EN$2,$A22)*EN$4</f>
        <v>5.9148180923652351E-2</v>
      </c>
      <c r="EO22" s="2">
        <f>[1]!EM_S_VAL_PE_TTM(EO$2,$A22)*EO$4</f>
        <v>6.8445017042256043E-2</v>
      </c>
      <c r="EP22" s="2">
        <f>[1]!EM_S_VAL_PE_TTM(EP$2,$A22)*EP$4</f>
        <v>-0.16885344777618155</v>
      </c>
      <c r="EQ22" s="2">
        <f>[1]!EM_S_VAL_PE_TTM(EQ$2,$A22)*EQ$4</f>
        <v>0.39352812995993586</v>
      </c>
      <c r="ER22" s="2">
        <f>[1]!EM_S_VAL_PE_TTM(ER$2,$A22)*ER$4</f>
        <v>0.61028480507497895</v>
      </c>
      <c r="ES22" s="2">
        <f>[1]!EM_S_VAL_PE_TTM(ES$2,$A22)*ES$4</f>
        <v>1.9840791406972358</v>
      </c>
      <c r="ET22" s="2">
        <f>[1]!EM_S_VAL_PE_TTM(ET$2,$A22)*ET$4</f>
        <v>1.6657684300726987E-2</v>
      </c>
      <c r="EU22" s="2">
        <f>[1]!EM_S_VAL_PE_TTM(EU$2,$A22)*EU$4</f>
        <v>7.53005351543614E-2</v>
      </c>
      <c r="EV22" s="2">
        <f>[1]!EM_S_VAL_PE_TTM(EV$2,$A22)*EV$4</f>
        <v>7.3557978991457051E-2</v>
      </c>
      <c r="EW22" s="2">
        <f>[1]!EM_S_VAL_PE_TTM(EW$2,$A22)*EW$4</f>
        <v>3.1762439874600673E-2</v>
      </c>
      <c r="EX22" s="2">
        <f>[1]!EM_S_VAL_PE_TTM(EX$2,$A22)*EX$4</f>
        <v>4.9293906890554372E-2</v>
      </c>
      <c r="EY22" s="2">
        <f>[1]!EM_S_VAL_PE_TTM(EY$2,$A22)*EY$4</f>
        <v>0.11113626736033523</v>
      </c>
      <c r="EZ22" s="2">
        <f>[1]!EM_S_VAL_PE_TTM(EZ$2,$A22)*EZ$4</f>
        <v>3.1624235766173528E-2</v>
      </c>
      <c r="FA22" s="2">
        <f>[1]!EM_S_VAL_PE_TTM(FA$2,$A22)*FA$4</f>
        <v>0.17363659701263573</v>
      </c>
      <c r="FB22" s="2">
        <f>[1]!EM_S_VAL_PE_TTM(FB$2,$A22)*FB$4</f>
        <v>9.3123471731153346E-2</v>
      </c>
      <c r="FC22" s="2">
        <f>[1]!EM_S_VAL_PE_TTM(FC$2,$A22)*FC$4</f>
        <v>9.3915326081313397E-3</v>
      </c>
      <c r="FD22" s="2">
        <f>[1]!EM_S_VAL_PE_TTM(FD$2,$A22)*FD$4</f>
        <v>0.10166817704859836</v>
      </c>
      <c r="FE22" s="2">
        <f>[1]!EM_S_VAL_PE_TTM(FE$2,$A22)*FE$4</f>
        <v>-6.1840869394350238E-3</v>
      </c>
      <c r="FF22" s="2">
        <f>[1]!EM_S_VAL_PE_TTM(FF$2,$A22)*FF$4</f>
        <v>6.491455887076461E-2</v>
      </c>
      <c r="FG22" s="2">
        <f>[1]!EM_S_VAL_PE_TTM(FG$2,$A22)*FG$4</f>
        <v>3.8724913734396516E-2</v>
      </c>
      <c r="FH22" s="2">
        <f>[1]!EM_S_VAL_PE_TTM(FH$2,$A22)*FH$4</f>
        <v>1.6718987026052828E-2</v>
      </c>
      <c r="FI22" s="2">
        <f>[1]!EM_S_VAL_PE_TTM(FI$2,$A22)*FI$4</f>
        <v>0.12657981699163509</v>
      </c>
      <c r="FJ22" s="2">
        <f>[1]!EM_S_VAL_PE_TTM(FJ$2,$A22)*FJ$4</f>
        <v>0.11266923663541251</v>
      </c>
      <c r="FK22" s="2">
        <f>[1]!EM_S_VAL_PE_TTM(FK$2,$A22)*FK$4</f>
        <v>9.277162211787493E-2</v>
      </c>
      <c r="FL22" s="2">
        <f>[1]!EM_S_VAL_PE_TTM(FL$2,$A22)*FL$4</f>
        <v>0.15454659312763505</v>
      </c>
      <c r="FM22" s="2">
        <f>[1]!EM_S_VAL_PE_TTM(FM$2,$A22)*FM$4</f>
        <v>-0.17037906499942998</v>
      </c>
      <c r="FN22" s="2">
        <f>[1]!EM_S_VAL_PE_TTM(FN$2,$A22)*FN$4</f>
        <v>4.2820261017131836E-2</v>
      </c>
      <c r="FO22" s="2">
        <f>[1]!EM_S_VAL_PE_TTM(FO$2,$A22)*FO$4</f>
        <v>1.4511498395080615E-2</v>
      </c>
      <c r="FP22" s="2">
        <f>[1]!EM_S_VAL_PE_TTM(FP$2,$A22)*FP$4</f>
        <v>0.29556875806106497</v>
      </c>
      <c r="FQ22" s="2">
        <f>[1]!EM_S_VAL_PE_TTM(FQ$2,$A22)*FQ$4</f>
        <v>-1.6847332921454128E-2</v>
      </c>
      <c r="FR22" s="2">
        <f>[1]!EM_S_VAL_PE_TTM(FR$2,$A22)*FR$4</f>
        <v>1.7648809985751402E-2</v>
      </c>
      <c r="FS22" s="2">
        <f>[1]!EM_S_VAL_PE_TTM(FS$2,$A22)*FS$4</f>
        <v>0.50209906734380227</v>
      </c>
      <c r="FT22" s="2">
        <f>[1]!EM_S_VAL_PE_TTM(FT$2,$A22)*FT$4</f>
        <v>5.3296001547060309E-2</v>
      </c>
      <c r="FU22" s="2">
        <f>[1]!EM_S_VAL_PE_TTM(FU$2,$A22)*FU$4</f>
        <v>-9.4088762782505303E-3</v>
      </c>
      <c r="FV22" s="2">
        <f>[1]!EM_S_VAL_PE_TTM(FV$2,$A22)*FV$4</f>
        <v>0.10558139080432982</v>
      </c>
      <c r="FW22" s="2">
        <f>[1]!EM_S_VAL_PE_TTM(FW$2,$A22)*FW$4</f>
        <v>0.15660177927807073</v>
      </c>
      <c r="FX22" s="2">
        <f>[1]!EM_S_VAL_PE_TTM(FX$2,$A22)*FX$4</f>
        <v>3.1841446273932754E-2</v>
      </c>
      <c r="FY22" s="2">
        <f>[1]!EM_S_VAL_PE_TTM(FY$2,$A22)*FY$4</f>
        <v>0.15782832366354854</v>
      </c>
      <c r="FZ22" s="2">
        <f>[1]!EM_S_VAL_PE_TTM(FZ$2,$A22)*FZ$4</f>
        <v>7.7745103819723993E-2</v>
      </c>
      <c r="GA22" s="2">
        <f>[1]!EM_S_VAL_PE_TTM(GA$2,$A22)*GA$4</f>
        <v>0.58611863183003821</v>
      </c>
      <c r="GB22" s="2">
        <f>[1]!EM_S_VAL_PE_TTM(GB$2,$A22)*GB$4</f>
        <v>-3.2066943582657582E-2</v>
      </c>
      <c r="GC22" s="2">
        <f>[1]!EM_S_VAL_PE_TTM(GC$2,$A22)*GC$4</f>
        <v>0.48679973287019734</v>
      </c>
      <c r="GD22" s="2">
        <f>[1]!EM_S_VAL_PE_TTM(GD$2,$A22)*GD$4</f>
        <v>-5.7439298449092537E-3</v>
      </c>
      <c r="GE22" s="2">
        <f>[1]!EM_S_VAL_PE_TTM(GE$2,$A22)*GE$4</f>
        <v>2.681595973051637E-2</v>
      </c>
      <c r="GF22" s="2">
        <f>[1]!EM_S_VAL_PE_TTM(GF$2,$A22)*GF$4</f>
        <v>3.2558189439827245E-2</v>
      </c>
      <c r="GG22" s="2">
        <f>[1]!EM_S_VAL_PE_TTM(GG$2,$A22)*GG$4</f>
        <v>-1.2035008058154183E-2</v>
      </c>
      <c r="GH22" s="2">
        <f>[1]!EM_S_VAL_PE_TTM(GH$2,$A22)*GH$4</f>
        <v>-0.47088813935685908</v>
      </c>
      <c r="GI22" s="2">
        <f>[1]!EM_S_VAL_PE_TTM(GI$2,$A22)*GI$4</f>
        <v>0.31502691604255312</v>
      </c>
      <c r="GJ22" s="2">
        <f>[1]!EM_S_VAL_PE_TTM(GJ$2,$A22)*GJ$4</f>
        <v>7.3853493267273362E-2</v>
      </c>
      <c r="GK22" s="2">
        <f>[1]!EM_S_VAL_PE_TTM(GK$2,$A22)*GK$4</f>
        <v>-3.1100688698408852E-3</v>
      </c>
      <c r="GL22" s="2">
        <f>[1]!EM_S_VAL_PE_TTM(GL$2,$A22)*GL$4</f>
        <v>0.48988132999492934</v>
      </c>
      <c r="GM22" s="2">
        <f>[1]!EM_S_VAL_PE_TTM(GM$2,$A22)*GM$4</f>
        <v>-1.8260848688877323E-2</v>
      </c>
      <c r="GN22" s="2">
        <f>[1]!EM_S_VAL_PE_TTM(GN$2,$A22)*GN$4</f>
        <v>9.454098077836294E-2</v>
      </c>
      <c r="GO22" s="2">
        <f>[1]!EM_S_VAL_PE_TTM(GO$2,$A22)*GO$4</f>
        <v>5.3075958194203118E-2</v>
      </c>
      <c r="GP22" s="2">
        <f>[1]!EM_S_VAL_PE_TTM(GP$2,$A22)*GP$4</f>
        <v>2.1484363375605628</v>
      </c>
      <c r="GQ22" s="2">
        <f>[1]!EM_S_VAL_PE_TTM(GQ$2,$A22)*GQ$4</f>
        <v>0.17186644396951781</v>
      </c>
      <c r="GR22" s="2">
        <f>[1]!EM_S_VAL_PE_TTM(GR$2,$A22)*GR$4</f>
        <v>0.17565463214638186</v>
      </c>
      <c r="GS22" s="2">
        <f>[1]!EM_S_VAL_PE_TTM(GS$2,$A22)*GS$4</f>
        <v>4.1334575137644151E-2</v>
      </c>
      <c r="GT22" s="2">
        <f>[1]!EM_S_VAL_PE_TTM(GT$2,$A22)*GT$4</f>
        <v>9.7704227991841173E-3</v>
      </c>
      <c r="GU22" s="2">
        <f>[1]!EM_S_VAL_PE_TTM(GU$2,$A22)*GU$4</f>
        <v>0.33393429892398685</v>
      </c>
      <c r="GV22" s="2">
        <f>[1]!EM_S_VAL_PE_TTM(GV$2,$A22)*GV$4</f>
        <v>3.5757282201431088E-2</v>
      </c>
      <c r="GW22" s="2">
        <f>[1]!EM_S_VAL_PE_TTM(GW$2,$A22)*GW$4</f>
        <v>0.15004293276220443</v>
      </c>
      <c r="GX22" s="2">
        <f>[1]!EM_S_VAL_PE_TTM(GX$2,$A22)*GX$4</f>
        <v>-8.3783165890368841E-2</v>
      </c>
      <c r="GY22" s="2">
        <f>[1]!EM_S_VAL_PE_TTM(GY$2,$A22)*GY$4</f>
        <v>9.4322157456106046E-2</v>
      </c>
      <c r="GZ22" s="2">
        <f>[1]!EM_S_VAL_PE_TTM(GZ$2,$A22)*GZ$4</f>
        <v>-2.1736260812750843E-2</v>
      </c>
      <c r="HA22" s="2">
        <f>[1]!EM_S_VAL_PE_TTM(HA$2,$A22)*HA$4</f>
        <v>0.322311590309385</v>
      </c>
      <c r="HB22" s="2">
        <f>[1]!EM_S_VAL_PE_TTM(HB$2,$A22)*HB$4</f>
        <v>-5.1282391641464349E-3</v>
      </c>
      <c r="HC22" s="2">
        <f>[1]!EM_S_VAL_PE_TTM(HC$2,$A22)*HC$4</f>
        <v>5.7581198198439619E-2</v>
      </c>
      <c r="HD22" s="2">
        <f>[1]!EM_S_VAL_PE_TTM(HD$2,$A22)*HD$4</f>
        <v>-1.0504792447068357E-2</v>
      </c>
      <c r="HE22" s="2">
        <f>[1]!EM_S_VAL_PE_TTM(HE$2,$A22)*HE$4</f>
        <v>5.9431374844995971E-2</v>
      </c>
      <c r="HF22" s="2">
        <f>[1]!EM_S_VAL_PE_TTM(HF$2,$A22)*HF$4</f>
        <v>6.7890943683647814E-2</v>
      </c>
      <c r="HG22" s="2">
        <f>[1]!EM_S_VAL_PE_TTM(HG$2,$A22)*HG$4</f>
        <v>-6.7253484900025112E-2</v>
      </c>
      <c r="HH22" s="2">
        <f>[1]!EM_S_VAL_PE_TTM(HH$2,$A22)*HH$4</f>
        <v>-8.5619953650619918E-2</v>
      </c>
      <c r="HI22" s="2">
        <f>[1]!EM_S_VAL_PE_TTM(HI$2,$A22)*HI$4</f>
        <v>-2.9472278278453351E-4</v>
      </c>
      <c r="HJ22" s="2">
        <f>[1]!EM_S_VAL_PE_TTM(HJ$2,$A22)*HJ$4</f>
        <v>3.2416392008981838E-2</v>
      </c>
      <c r="HK22" s="2">
        <f>[1]!EM_S_VAL_PE_TTM(HK$2,$A22)*HK$4</f>
        <v>0.1028658539650691</v>
      </c>
      <c r="HL22" s="2">
        <f>[1]!EM_S_VAL_PE_TTM(HL$2,$A22)*HL$4</f>
        <v>0.35640169463573418</v>
      </c>
      <c r="HM22" s="2">
        <f>[1]!EM_S_VAL_PE_TTM(HM$2,$A22)*HM$4</f>
        <v>2.7955856109461375E-2</v>
      </c>
      <c r="HN22" s="2">
        <f>[1]!EM_S_VAL_PE_TTM(HN$2,$A22)*HN$4</f>
        <v>9.3496287250460122E-2</v>
      </c>
      <c r="HO22" s="2">
        <f>[1]!EM_S_VAL_PE_TTM(HO$2,$A22)*HO$4</f>
        <v>6.0021185030547153E-2</v>
      </c>
      <c r="HP22" s="2">
        <f>[1]!EM_S_VAL_PE_TTM(HP$2,$A22)*HP$4</f>
        <v>-9.7930397063705626E-2</v>
      </c>
      <c r="HQ22" s="2">
        <f>[1]!EM_S_VAL_PE_TTM(HQ$2,$A22)*HQ$4</f>
        <v>-6.8872849645652476E-2</v>
      </c>
      <c r="HR22" s="2">
        <f>[1]!EM_S_VAL_PE_TTM(HR$2,$A22)*HR$4</f>
        <v>7.4466056381413875E-2</v>
      </c>
      <c r="HS22" s="2">
        <f>[1]!EM_S_VAL_PE_TTM(HS$2,$A22)*HS$4</f>
        <v>6.566227881335665E-2</v>
      </c>
      <c r="HT22" s="2">
        <f>[1]!EM_S_VAL_PE_TTM(HT$2,$A22)*HT$4</f>
        <v>5.5767293076117358E-2</v>
      </c>
      <c r="HU22" s="2">
        <f>[1]!EM_S_VAL_PE_TTM(HU$2,$A22)*HU$4</f>
        <v>4.3565923800300084</v>
      </c>
      <c r="HV22" s="2">
        <f>[1]!EM_S_VAL_PE_TTM(HV$2,$A22)*HV$4</f>
        <v>-3.9553469178543216E-2</v>
      </c>
      <c r="HW22" s="2">
        <f>[1]!EM_S_VAL_PE_TTM(HW$2,$A22)*HW$4</f>
        <v>4.9787861632506446E-2</v>
      </c>
      <c r="HX22" s="2">
        <f>[1]!EM_S_VAL_PE_TTM(HX$2,$A22)*HX$4</f>
        <v>5.6798671270786527E-2</v>
      </c>
      <c r="HY22" s="2">
        <f>[1]!EM_S_VAL_PE_TTM(HY$2,$A22)*HY$4</f>
        <v>0.18892469561471015</v>
      </c>
      <c r="HZ22" s="2">
        <f>[1]!EM_S_VAL_PE_TTM(HZ$2,$A22)*HZ$4</f>
        <v>7.4742192067348737E-2</v>
      </c>
      <c r="IA22" s="2">
        <f>[1]!EM_S_VAL_PE_TTM(IA$2,$A22)*IA$4</f>
        <v>6.397858832375701E-2</v>
      </c>
      <c r="IB22" s="2">
        <f>[1]!EM_S_VAL_PE_TTM(IB$2,$A22)*IB$4</f>
        <v>0.24023286554908899</v>
      </c>
      <c r="IC22" s="2">
        <f>[1]!EM_S_VAL_PE_TTM(IC$2,$A22)*IC$4</f>
        <v>3.690006531547043E-2</v>
      </c>
      <c r="ID22" s="2">
        <f>[1]!EM_S_VAL_PE_TTM(ID$2,$A22)*ID$4</f>
        <v>-0.75942000516533592</v>
      </c>
      <c r="IE22" s="2">
        <f>[1]!EM_S_VAL_PE_TTM(IE$2,$A22)*IE$4</f>
        <v>0.40955099135752976</v>
      </c>
      <c r="IF22" s="2">
        <f>[1]!EM_S_VAL_PE_TTM(IF$2,$A22)*IF$4</f>
        <v>6.4978356223948264E-2</v>
      </c>
      <c r="IG22" s="2">
        <f>[1]!EM_S_VAL_PE_TTM(IG$2,$A22)*IG$4</f>
        <v>0.37083158302933095</v>
      </c>
      <c r="IH22" s="2">
        <f>[1]!EM_S_VAL_PE_TTM(IH$2,$A22)*IH$4</f>
        <v>-7.7452772518980355E-3</v>
      </c>
      <c r="II22" s="2">
        <f>[1]!EM_S_VAL_PE_TTM(II$2,$A22)*II$4</f>
        <v>0.77706758285771116</v>
      </c>
      <c r="IJ22" s="2">
        <f>[1]!EM_S_VAL_PE_TTM(IJ$2,$A22)*IJ$4</f>
        <v>-2.2655849515294509E-3</v>
      </c>
      <c r="IK22" s="2">
        <f>[1]!EM_S_VAL_PE_TTM(IK$2,$A22)*IK$4</f>
        <v>0.10140576660937349</v>
      </c>
      <c r="IL22" s="2">
        <f>[1]!EM_S_VAL_PE_TTM(IL$2,$A22)*IL$4</f>
        <v>-1.0999409731400982E-3</v>
      </c>
      <c r="IM22" s="2">
        <f>[1]!EM_S_VAL_PE_TTM(IM$2,$A22)*IM$4</f>
        <v>4.8157480926831038E-2</v>
      </c>
      <c r="IN22" s="2">
        <f>[1]!EM_S_VAL_PE_TTM(IN$2,$A22)*IN$4</f>
        <v>6.0870171405655052E-2</v>
      </c>
      <c r="IO22" s="2">
        <f>[1]!EM_S_VAL_PE_TTM(IO$2,$A22)*IO$4</f>
        <v>1.1612711864080816</v>
      </c>
      <c r="IP22" s="2">
        <f>[1]!EM_S_VAL_PE_TTM(IP$2,$A22)*IP$4</f>
        <v>0.20307468028747611</v>
      </c>
      <c r="IQ22" s="2">
        <f>[1]!EM_S_VAL_PE_TTM(IQ$2,$A22)*IQ$4</f>
        <v>0.1402684318463932</v>
      </c>
      <c r="IR22" s="2">
        <f>[1]!EM_S_VAL_PE_TTM(IR$2,$A22)*IR$4</f>
        <v>0.21352741229700173</v>
      </c>
      <c r="IS22" s="2">
        <f>[1]!EM_S_VAL_PE_TTM(IS$2,$A22)*IS$4</f>
        <v>-7.5103507248760151E-2</v>
      </c>
      <c r="IT22" s="2">
        <f>[1]!EM_S_VAL_PE_TTM(IT$2,$A22)*IT$4</f>
        <v>0.15738919117749581</v>
      </c>
      <c r="IU22" s="2">
        <f>[1]!EM_S_VAL_PE_TTM(IU$2,$A22)*IU$4</f>
        <v>-3.1949011418303301E-2</v>
      </c>
      <c r="IV22" s="2">
        <f>[1]!EM_S_VAL_PE_TTM(IV$2,$A22)*IV$4</f>
        <v>3.391100815907809E-2</v>
      </c>
      <c r="IW22" s="2">
        <f>[1]!EM_S_VAL_PE_TTM(IW$2,$A22)*IW$4</f>
        <v>-0.18183730483566493</v>
      </c>
      <c r="IX22" s="2">
        <f>[1]!EM_S_VAL_PE_TTM(IX$2,$A22)*IX$4</f>
        <v>0.14394597013141425</v>
      </c>
      <c r="IY22" s="2">
        <f>[1]!EM_S_VAL_PE_TTM(IY$2,$A22)*IY$4</f>
        <v>0.58950020781988044</v>
      </c>
      <c r="IZ22" s="2">
        <f>[1]!EM_S_VAL_PE_TTM(IZ$2,$A22)*IZ$4</f>
        <v>0.13397503135281283</v>
      </c>
      <c r="JA22" s="2">
        <f>[1]!EM_S_VAL_PE_TTM(JA$2,$A22)*JA$4</f>
        <v>5.8944500553485796E-2</v>
      </c>
      <c r="JB22" s="2">
        <f>[1]!EM_S_VAL_PE_TTM(JB$2,$A22)*JB$4</f>
        <v>4.326494646542773E-2</v>
      </c>
      <c r="JC22" s="2">
        <f>[1]!EM_S_VAL_PE_TTM(JC$2,$A22)*JC$4</f>
        <v>0.88624869943098217</v>
      </c>
      <c r="JD22" s="2">
        <f>[1]!EM_S_VAL_PE_TTM(JD$2,$A22)*JD$4</f>
        <v>0.10488588417236394</v>
      </c>
      <c r="JE22" s="2">
        <f>[1]!EM_S_VAL_PE_TTM(JE$2,$A22)*JE$4</f>
        <v>-3.043478957289892E-2</v>
      </c>
      <c r="JF22" s="2">
        <f>[1]!EM_S_VAL_PE_TTM(JF$2,$A22)*JF$4</f>
        <v>0.3343795760684487</v>
      </c>
      <c r="JG22" s="2">
        <f>[1]!EM_S_VAL_PE_TTM(JG$2,$A22)*JG$4</f>
        <v>6.7471117710117656E-2</v>
      </c>
      <c r="JH22" s="2">
        <f>[1]!EM_S_VAL_PE_TTM(JH$2,$A22)*JH$4</f>
        <v>2.4369484149612741E-3</v>
      </c>
      <c r="JI22" s="2">
        <f>[1]!EM_S_VAL_PE_TTM(JI$2,$A22)*JI$4</f>
        <v>0.10804627452876504</v>
      </c>
      <c r="JJ22" s="2">
        <f>[1]!EM_S_VAL_PE_TTM(JJ$2,$A22)*JJ$4</f>
        <v>9.875313322770465E-3</v>
      </c>
      <c r="JK22" s="2">
        <f>[1]!EM_S_VAL_PE_TTM(JK$2,$A22)*JK$4</f>
        <v>-1.4754579993308864E-3</v>
      </c>
      <c r="JL22" s="2">
        <f>[1]!EM_S_VAL_PE_TTM(JL$2,$A22)*JL$4</f>
        <v>0.11066622176855366</v>
      </c>
      <c r="JM22" s="2">
        <f>[1]!EM_S_VAL_PE_TTM(JM$2,$A22)*JM$4</f>
        <v>-2.8318761551776993E-3</v>
      </c>
      <c r="JN22" s="2">
        <f>[1]!EM_S_VAL_PE_TTM(JN$2,$A22)*JN$4</f>
        <v>4.2620203599449603E-2</v>
      </c>
      <c r="JO22" s="2">
        <f>[1]!EM_S_VAL_PE_TTM(JO$2,$A22)*JO$4</f>
        <v>7.9535036919947621E-2</v>
      </c>
      <c r="JP22" s="2">
        <f>[1]!EM_S_VAL_PE_TTM(JP$2,$A22)*JP$4</f>
        <v>5.8187562969018655E-2</v>
      </c>
      <c r="JQ22" s="2">
        <f>[1]!EM_S_VAL_PE_TTM(JQ$2,$A22)*JQ$4</f>
        <v>0.35517932507430877</v>
      </c>
      <c r="JR22" s="2">
        <f>[1]!EM_S_VAL_PE_TTM(JR$2,$A22)*JR$4</f>
        <v>0.47276434967163561</v>
      </c>
      <c r="JS22" s="2">
        <f>[1]!EM_S_VAL_PE_TTM(JS$2,$A22)*JS$4</f>
        <v>0.39004548009769091</v>
      </c>
      <c r="JT22" s="2">
        <f>[1]!EM_S_VAL_PE_TTM(JT$2,$A22)*JT$4</f>
        <v>-8.4452849272480118E-2</v>
      </c>
      <c r="JU22" s="2">
        <f>[1]!EM_S_VAL_PE_TTM(JU$2,$A22)*JU$4</f>
        <v>3.0686121032446487E-2</v>
      </c>
      <c r="JV22" s="2">
        <f>[1]!EM_S_VAL_PE_TTM(JV$2,$A22)*JV$4</f>
        <v>0.14945565131796365</v>
      </c>
      <c r="JW22" s="2">
        <f>[1]!EM_S_VAL_PE_TTM(JW$2,$A22)*JW$4</f>
        <v>0.28489154388576166</v>
      </c>
      <c r="JX22" s="2">
        <f>[1]!EM_S_VAL_PE_TTM(JX$2,$A22)*JX$4</f>
        <v>-0.10619757970404863</v>
      </c>
      <c r="JY22" s="2">
        <f>[1]!EM_S_VAL_PE_TTM(JY$2,$A22)*JY$4</f>
        <v>0.58884091528386118</v>
      </c>
      <c r="JZ22" s="2">
        <f>[1]!EM_S_VAL_PE_TTM(JZ$2,$A22)*JZ$4</f>
        <v>0.18697816325755903</v>
      </c>
      <c r="KA22" s="2">
        <f>[1]!EM_S_VAL_PE_TTM(KA$2,$A22)*KA$4</f>
        <v>4.5630662396899856E-2</v>
      </c>
      <c r="KB22" s="2">
        <f>[1]!EM_S_VAL_PE_TTM(KB$2,$A22)*KB$4</f>
        <v>3.4694239830992867E-2</v>
      </c>
      <c r="KC22" s="2">
        <f>[1]!EM_S_VAL_PE_TTM(KC$2,$A22)*KC$4</f>
        <v>1.8464162266251145E-2</v>
      </c>
      <c r="KD22" s="2">
        <f>[1]!EM_S_VAL_PE_TTM(KD$2,$A22)*KD$4</f>
        <v>6.8786909044261699E-2</v>
      </c>
      <c r="KE22" s="2">
        <f>[1]!EM_S_VAL_PE_TTM(KE$2,$A22)*KE$4</f>
        <v>1.1677041652801561</v>
      </c>
      <c r="KF22" s="2">
        <f>[1]!EM_S_VAL_PE_TTM(KF$2,$A22)*KF$4</f>
        <v>0.2958113036528105</v>
      </c>
      <c r="KG22" s="2">
        <f>[1]!EM_S_VAL_PE_TTM(KG$2,$A22)*KG$4</f>
        <v>-0.11540400366961169</v>
      </c>
      <c r="KH22" s="2">
        <f>[1]!EM_S_VAL_PE_TTM(KH$2,$A22)*KH$4</f>
        <v>5.8170536921837809E-2</v>
      </c>
      <c r="KI22" s="2">
        <f>[1]!EM_S_VAL_PE_TTM(KI$2,$A22)*KI$4</f>
        <v>-2.0487339215117042E-2</v>
      </c>
      <c r="KJ22" s="2">
        <f>[1]!EM_S_VAL_PE_TTM(KJ$2,$A22)*KJ$4</f>
        <v>0.12639870200879047</v>
      </c>
      <c r="KK22" s="2">
        <f>[1]!EM_S_VAL_PE_TTM(KK$2,$A22)*KK$4</f>
        <v>7.5599703706153154E-2</v>
      </c>
      <c r="KL22" s="2">
        <f>[1]!EM_S_VAL_PE_TTM(KL$2,$A22)*KL$4</f>
        <v>-9.542697176270723E-3</v>
      </c>
      <c r="KM22" s="2">
        <f>[1]!EM_S_VAL_PE_TTM(KM$2,$A22)*KM$4</f>
        <v>5.0218859096191566E-2</v>
      </c>
      <c r="KN22" s="2">
        <f>[1]!EM_S_VAL_PE_TTM(KN$2,$A22)*KN$4</f>
        <v>7.0250446744972384E-2</v>
      </c>
      <c r="KO22" s="2">
        <f>[1]!EM_S_VAL_PE_TTM(KO$2,$A22)*KO$4</f>
        <v>3.3874651062165126E-2</v>
      </c>
      <c r="KP22" s="2">
        <f>[1]!EM_S_VAL_PE_TTM(KP$2,$A22)*KP$4</f>
        <v>0.15756708395178756</v>
      </c>
      <c r="KQ22" s="2">
        <f>[1]!EM_S_VAL_PE_TTM(KQ$2,$A22)*KQ$4</f>
        <v>0.32501816763399588</v>
      </c>
      <c r="KR22" s="2">
        <f>[1]!EM_S_VAL_PE_TTM(KR$2,$A22)*KR$4</f>
        <v>-6.5332765490472939E-3</v>
      </c>
      <c r="KS22" s="2">
        <f>[1]!EM_S_VAL_PE_TTM(KS$2,$A22)*KS$4</f>
        <v>-2.3561494811379364E-3</v>
      </c>
      <c r="KT22" s="2">
        <f>[1]!EM_S_VAL_PE_TTM(KT$2,$A22)*KT$4</f>
        <v>0.24488074705175616</v>
      </c>
      <c r="KU22" s="2">
        <f>[1]!EM_S_VAL_PE_TTM(KU$2,$A22)*KU$4</f>
        <v>3.3153379961299773E-2</v>
      </c>
      <c r="KV22" s="2">
        <f>[1]!EM_S_VAL_PE_TTM(KV$2,$A22)*KV$4</f>
        <v>0.38460726265985667</v>
      </c>
      <c r="KW22" s="2">
        <f>[1]!EM_S_VAL_PE_TTM(KW$2,$A22)*KW$4</f>
        <v>4.2990316503474672E-2</v>
      </c>
      <c r="KX22" s="2">
        <f>[1]!EM_S_VAL_PE_TTM(KX$2,$A22)*KX$4</f>
        <v>8.2297554149918239E-2</v>
      </c>
      <c r="KY22" s="2">
        <f>[1]!EM_S_VAL_PE_TTM(KY$2,$A22)*KY$4</f>
        <v>0.22000587400458196</v>
      </c>
      <c r="KZ22" s="2">
        <f>[1]!EM_S_VAL_PE_TTM(KZ$2,$A22)*KZ$4</f>
        <v>-9.8117199724748107E-4</v>
      </c>
      <c r="LA22" s="2">
        <f>[1]!EM_S_VAL_PE_TTM(LA$2,$A22)*LA$4</f>
        <v>-0.24092274333288921</v>
      </c>
      <c r="LB22" s="2">
        <f>[1]!EM_S_VAL_PE_TTM(LB$2,$A22)*LB$4</f>
        <v>-4.0682365477843999E-2</v>
      </c>
      <c r="LC22" s="2">
        <f>[1]!EM_S_VAL_PE_TTM(LC$2,$A22)*LC$4</f>
        <v>-1.402895512855688E-2</v>
      </c>
      <c r="LD22" s="2">
        <f>[1]!EM_S_VAL_PE_TTM(LD$2,$A22)*LD$4</f>
        <v>6.4969058148084416E-2</v>
      </c>
      <c r="LE22" s="2">
        <f>[1]!EM_S_VAL_PE_TTM(LE$2,$A22)*LE$4</f>
        <v>-1.8655759980850253E-2</v>
      </c>
      <c r="LF22" s="2">
        <f>[1]!EM_S_VAL_PE_TTM(LF$2,$A22)*LF$4</f>
        <v>4.4683366479007725E-2</v>
      </c>
      <c r="LG22" s="2">
        <f>[1]!EM_S_VAL_PE_TTM(LG$2,$A22)*LG$4</f>
        <v>5.8371770225422247E-2</v>
      </c>
      <c r="LH22" s="2">
        <f>[1]!EM_S_VAL_PE_TTM(LH$2,$A22)*LH$4</f>
        <v>4.5096530063108368E-2</v>
      </c>
      <c r="LI22" s="2">
        <f>[1]!EM_S_VAL_PE_TTM(LI$2,$A22)*LI$4</f>
        <v>0.12221731663907319</v>
      </c>
      <c r="LJ22" s="2">
        <f>[1]!EM_S_VAL_PE_TTM(LJ$2,$A22)*LJ$4</f>
        <v>3.3630479975951061E-2</v>
      </c>
      <c r="LK22" s="2">
        <f>[1]!EM_S_VAL_PE_TTM(LK$2,$A22)*LK$4</f>
        <v>0.20735496525649297</v>
      </c>
      <c r="LL22" s="2">
        <f>[1]!EM_S_VAL_PE_TTM(LL$2,$A22)*LL$4</f>
        <v>-1.1233559958863519E-2</v>
      </c>
      <c r="LM22" s="2">
        <f>[1]!EM_S_VAL_PE_TTM(LM$2,$A22)*LM$4</f>
        <v>2.7541189122582157E-2</v>
      </c>
      <c r="LN22" s="2">
        <f>[1]!EM_S_VAL_PE_TTM(LN$2,$A22)*LN$4</f>
        <v>-2.0150593981583757E-2</v>
      </c>
      <c r="LO22" s="2">
        <f>[1]!EM_S_VAL_PE_TTM(LO$2,$A22)*LO$4</f>
        <v>0.95403519787620472</v>
      </c>
      <c r="LP22" s="2">
        <f>[1]!EM_S_VAL_PE_TTM(LP$2,$A22)*LP$4</f>
        <v>0.12994770468902339</v>
      </c>
      <c r="LQ22" s="2">
        <f>[1]!EM_S_VAL_PE_TTM(LQ$2,$A22)*LQ$4</f>
        <v>7.9640838662263874E-2</v>
      </c>
      <c r="LR22" s="2">
        <f>[1]!EM_S_VAL_PE_TTM(LR$2,$A22)*LR$4</f>
        <v>-7.5657341232937452E-3</v>
      </c>
      <c r="LS22" s="2">
        <f>[1]!EM_S_VAL_PE_TTM(LS$2,$A22)*LS$4</f>
        <v>-7.4216657696742433E-2</v>
      </c>
      <c r="LT22" s="2">
        <f>[1]!EM_S_VAL_PE_TTM(LT$2,$A22)*LT$4</f>
        <v>4.0651688068046178E-2</v>
      </c>
      <c r="LU22" s="2">
        <f>[1]!EM_S_VAL_PE_TTM(LU$2,$A22)*LU$4</f>
        <v>0.21414084497081087</v>
      </c>
    </row>
    <row r="23" spans="1:333">
      <c r="A23" s="5">
        <v>44097</v>
      </c>
      <c r="B23" s="6">
        <f t="shared" si="16"/>
        <v>42.111131062273117</v>
      </c>
      <c r="C23" s="6">
        <f t="shared" si="17"/>
        <v>37.995599006194851</v>
      </c>
      <c r="D23" s="6">
        <f t="shared" si="14"/>
        <v>41.351267073871504</v>
      </c>
      <c r="E23" s="6">
        <f t="shared" si="15"/>
        <v>34.639930938518198</v>
      </c>
      <c r="F23" s="2">
        <f>[1]!EM_S_VAL_PE_TTM(F$2,$A23)*F$4</f>
        <v>7.3956654921656206E-2</v>
      </c>
      <c r="G23" s="2">
        <f>[1]!EM_S_VAL_PE_TTM(G$2,$A23)*G$4</f>
        <v>3.2818244182970462E-2</v>
      </c>
      <c r="H23" s="2">
        <f>[1]!EM_S_VAL_PE_TTM(H$2,$A23)*H$4</f>
        <v>-0.19594848723877417</v>
      </c>
      <c r="I23" s="2">
        <f>[1]!EM_S_VAL_PE_TTM(I$2,$A23)*I$4</f>
        <v>4.3736646380321272E-2</v>
      </c>
      <c r="J23" s="2">
        <f>[1]!EM_S_VAL_PE_TTM(J$2,$A23)*J$4</f>
        <v>4.9687912089262258E-2</v>
      </c>
      <c r="K23" s="2">
        <f>[1]!EM_S_VAL_PE_TTM(K$2,$A23)*K$4</f>
        <v>0.1125760581668469</v>
      </c>
      <c r="L23" s="2">
        <f>[1]!EM_S_VAL_PE_TTM(L$2,$A23)*L$4</f>
        <v>0.48709292660585612</v>
      </c>
      <c r="M23" s="2">
        <f>[1]!EM_S_VAL_PE_TTM(M$2,$A23)*M$4</f>
        <v>3.9846319378341696E-2</v>
      </c>
      <c r="N23" s="2">
        <f>[1]!EM_S_VAL_PE_TTM(N$2,$A23)*N$4</f>
        <v>0.60933364786137456</v>
      </c>
      <c r="O23" s="2">
        <f>[1]!EM_S_VAL_PE_TTM(O$2,$A23)*O$4</f>
        <v>7.9795383638819981E-2</v>
      </c>
      <c r="P23" s="2">
        <f>[1]!EM_S_VAL_PE_TTM(P$2,$A23)*P$4</f>
        <v>9.3710612407429936E-2</v>
      </c>
      <c r="Q23" s="2">
        <f>[1]!EM_S_VAL_PE_TTM(Q$2,$A23)*Q$4</f>
        <v>4.7096559169560702E-2</v>
      </c>
      <c r="R23" s="2">
        <f>[1]!EM_S_VAL_PE_TTM(R$2,$A23)*R$4</f>
        <v>3.960078904860475E-2</v>
      </c>
      <c r="S23" s="2">
        <f>[1]!EM_S_VAL_PE_TTM(S$2,$A23)*S$4</f>
        <v>2.8844414169728196E-2</v>
      </c>
      <c r="T23" s="2">
        <f>[1]!EM_S_VAL_PE_TTM(T$2,$A23)*T$4</f>
        <v>2.6792102389427464E-2</v>
      </c>
      <c r="U23" s="2">
        <f>[1]!EM_S_VAL_PE_TTM(U$2,$A23)*U$4</f>
        <v>5.3889966041685153E-2</v>
      </c>
      <c r="V23" s="2">
        <f>[1]!EM_S_VAL_PE_TTM(V$2,$A23)*V$4</f>
        <v>4.7340704320420472E-2</v>
      </c>
      <c r="W23" s="2">
        <f>[1]!EM_S_VAL_PE_TTM(W$2,$A23)*W$4</f>
        <v>2.8356964678822497E-2</v>
      </c>
      <c r="X23" s="2">
        <f>[1]!EM_S_VAL_PE_TTM(X$2,$A23)*X$4</f>
        <v>0.17827177030570057</v>
      </c>
      <c r="Y23" s="2">
        <f>[1]!EM_S_VAL_PE_TTM(Y$2,$A23)*Y$4</f>
        <v>3.353583383582566E-2</v>
      </c>
      <c r="Z23" s="2">
        <f>[1]!EM_S_VAL_PE_TTM(Z$2,$A23)*Z$4</f>
        <v>5.1653504746950581E-2</v>
      </c>
      <c r="AA23" s="2">
        <f>[1]!EM_S_VAL_PE_TTM(AA$2,$A23)*AA$4</f>
        <v>4.5448821282974908E-2</v>
      </c>
      <c r="AB23" s="2">
        <f>[1]!EM_S_VAL_PE_TTM(AB$2,$A23)*AB$4</f>
        <v>3.8119615848573811E-2</v>
      </c>
      <c r="AC23" s="2">
        <f>[1]!EM_S_VAL_PE_TTM(AC$2,$A23)*AC$4</f>
        <v>0.20463397625670127</v>
      </c>
      <c r="AD23" s="2">
        <f>[1]!EM_S_VAL_PE_TTM(AD$2,$A23)*AD$4</f>
        <v>0.11177843763339461</v>
      </c>
      <c r="AE23" s="2">
        <f>[1]!EM_S_VAL_PE_TTM(AE$2,$A23)*AE$4</f>
        <v>3.2950867575631565E-2</v>
      </c>
      <c r="AF23" s="2">
        <f>[1]!EM_S_VAL_PE_TTM(AF$2,$A23)*AF$4</f>
        <v>5.3984123919291818E-2</v>
      </c>
      <c r="AG23" s="2">
        <f>[1]!EM_S_VAL_PE_TTM(AG$2,$A23)*AG$4</f>
        <v>0.10741364336748968</v>
      </c>
      <c r="AH23" s="2">
        <f>[1]!EM_S_VAL_PE_TTM(AH$2,$A23)*AH$4</f>
        <v>5.0847389938673666E-2</v>
      </c>
      <c r="AI23" s="2">
        <f>[1]!EM_S_VAL_PE_TTM(AI$2,$A23)*AI$4</f>
        <v>0.22264085082448454</v>
      </c>
      <c r="AJ23" s="2">
        <f>[1]!EM_S_VAL_PE_TTM(AJ$2,$A23)*AJ$4</f>
        <v>0.18308065737662788</v>
      </c>
      <c r="AK23" s="2">
        <f>[1]!EM_S_VAL_PE_TTM(AK$2,$A23)*AK$4</f>
        <v>0.14054466981292996</v>
      </c>
      <c r="AL23" s="2">
        <f>[1]!EM_S_VAL_PE_TTM(AL$2,$A23)*AL$4</f>
        <v>4.0550628572669924E-2</v>
      </c>
      <c r="AM23" s="2">
        <f>[1]!EM_S_VAL_PE_TTM(AM$2,$A23)*AM$4</f>
        <v>8.0608243623388476E-2</v>
      </c>
      <c r="AN23" s="2">
        <f>[1]!EM_S_VAL_PE_TTM(AN$2,$A23)*AN$4</f>
        <v>4.6086207998789486E-2</v>
      </c>
      <c r="AO23" s="2">
        <f>[1]!EM_S_VAL_PE_TTM(AO$2,$A23)*AO$4</f>
        <v>0.12823567527279203</v>
      </c>
      <c r="AP23" s="2">
        <f>[1]!EM_S_VAL_PE_TTM(AP$2,$A23)*AP$4</f>
        <v>0.60635379894966634</v>
      </c>
      <c r="AQ23" s="2">
        <f>[1]!EM_S_VAL_PE_TTM(AQ$2,$A23)*AQ$4</f>
        <v>0.20922297595970227</v>
      </c>
      <c r="AR23" s="2">
        <f>[1]!EM_S_VAL_PE_TTM(AR$2,$A23)*AR$4</f>
        <v>0.35613185101657591</v>
      </c>
      <c r="AS23" s="2">
        <f>[1]!EM_S_VAL_PE_TTM(AS$2,$A23)*AS$4</f>
        <v>6.8215177067776397E-2</v>
      </c>
      <c r="AT23" s="2">
        <f>[1]!EM_S_VAL_PE_TTM(AT$2,$A23)*AT$4</f>
        <v>7.3305026105011065E-2</v>
      </c>
      <c r="AU23" s="2">
        <f>[1]!EM_S_VAL_PE_TTM(AU$2,$A23)*AU$4</f>
        <v>7.6565187990301847E-2</v>
      </c>
      <c r="AV23" s="2">
        <f>[1]!EM_S_VAL_PE_TTM(AV$2,$A23)*AV$4</f>
        <v>0.21010447452723222</v>
      </c>
      <c r="AW23" s="2">
        <f>[1]!EM_S_VAL_PE_TTM(AW$2,$A23)*AW$4</f>
        <v>1.7842941291463892E-2</v>
      </c>
      <c r="AX23" s="2">
        <f>[1]!EM_S_VAL_PE_TTM(AX$2,$A23)*AX$4</f>
        <v>0.22354177238966774</v>
      </c>
      <c r="AY23" s="2">
        <f>[1]!EM_S_VAL_PE_TTM(AY$2,$A23)*AY$4</f>
        <v>2.8312214379734208E-2</v>
      </c>
      <c r="AZ23" s="2">
        <f>[1]!EM_S_VAL_PE_TTM(AZ$2,$A23)*AZ$4</f>
        <v>0.17703550960519529</v>
      </c>
      <c r="BA23" s="2">
        <f>[1]!EM_S_VAL_PE_TTM(BA$2,$A23)*BA$4</f>
        <v>3.3267546736732767E-2</v>
      </c>
      <c r="BB23" s="2">
        <f>[1]!EM_S_VAL_PE_TTM(BB$2,$A23)*BB$4</f>
        <v>0.1042109577997951</v>
      </c>
      <c r="BC23" s="2">
        <f>[1]!EM_S_VAL_PE_TTM(BC$2,$A23)*BC$4</f>
        <v>0.29694367652077536</v>
      </c>
      <c r="BD23" s="2">
        <f>[1]!EM_S_VAL_PE_TTM(BD$2,$A23)*BD$4</f>
        <v>0.93024461290394722</v>
      </c>
      <c r="BE23" s="2">
        <f>[1]!EM_S_VAL_PE_TTM(BE$2,$A23)*BE$4</f>
        <v>0.15834087506837075</v>
      </c>
      <c r="BF23" s="2">
        <f>[1]!EM_S_VAL_PE_TTM(BF$2,$A23)*BF$4</f>
        <v>3.8338438054511613E-2</v>
      </c>
      <c r="BG23" s="2">
        <f>[1]!EM_S_VAL_PE_TTM(BG$2,$A23)*BG$4</f>
        <v>5.6164638844967342E-2</v>
      </c>
      <c r="BH23" s="2">
        <f>[1]!EM_S_VAL_PE_TTM(BH$2,$A23)*BH$4</f>
        <v>1.0861290203190262E-2</v>
      </c>
      <c r="BI23" s="2">
        <f>[1]!EM_S_VAL_PE_TTM(BI$2,$A23)*BI$4</f>
        <v>-3.0220346799950754E-2</v>
      </c>
      <c r="BJ23" s="2">
        <f>[1]!EM_S_VAL_PE_TTM(BJ$2,$A23)*BJ$4</f>
        <v>8.2685401564150968E-2</v>
      </c>
      <c r="BK23" s="2">
        <f>[1]!EM_S_VAL_PE_TTM(BK$2,$A23)*BK$4</f>
        <v>3.3221458379794455E-2</v>
      </c>
      <c r="BL23" s="2">
        <f>[1]!EM_S_VAL_PE_TTM(BL$2,$A23)*BL$4</f>
        <v>6.17292949585398E-2</v>
      </c>
      <c r="BM23" s="2">
        <f>[1]!EM_S_VAL_PE_TTM(BM$2,$A23)*BM$4</f>
        <v>3.414439858958692E-2</v>
      </c>
      <c r="BN23" s="2">
        <f>[1]!EM_S_VAL_PE_TTM(BN$2,$A23)*BN$4</f>
        <v>6.3859342308351094E-2</v>
      </c>
      <c r="BO23" s="2">
        <f>[1]!EM_S_VAL_PE_TTM(BO$2,$A23)*BO$4</f>
        <v>2.6714951372326351E-2</v>
      </c>
      <c r="BP23" s="2">
        <f>[1]!EM_S_VAL_PE_TTM(BP$2,$A23)*BP$4</f>
        <v>0.12104760213406923</v>
      </c>
      <c r="BQ23" s="2">
        <f>[1]!EM_S_VAL_PE_TTM(BQ$2,$A23)*BQ$4</f>
        <v>3.7652795368310135E-2</v>
      </c>
      <c r="BR23" s="2">
        <f>[1]!EM_S_VAL_PE_TTM(BR$2,$A23)*BR$4</f>
        <v>5.5309334732222853E-2</v>
      </c>
      <c r="BS23" s="2">
        <f>[1]!EM_S_VAL_PE_TTM(BS$2,$A23)*BS$4</f>
        <v>3.517511742754445E-2</v>
      </c>
      <c r="BT23" s="2">
        <f>[1]!EM_S_VAL_PE_TTM(BT$2,$A23)*BT$4</f>
        <v>2.9735016263520576E-2</v>
      </c>
      <c r="BU23" s="2">
        <f>[1]!EM_S_VAL_PE_TTM(BU$2,$A23)*BU$4</f>
        <v>6.7914609517451721E-2</v>
      </c>
      <c r="BV23" s="2">
        <f>[1]!EM_S_VAL_PE_TTM(BV$2,$A23)*BV$4</f>
        <v>4.6139141108386357E-2</v>
      </c>
      <c r="BW23" s="2">
        <f>[1]!EM_S_VAL_PE_TTM(BW$2,$A23)*BW$4</f>
        <v>2.8604053909079351E-2</v>
      </c>
      <c r="BX23" s="2">
        <f>[1]!EM_S_VAL_PE_TTM(BX$2,$A23)*BX$4</f>
        <v>2.6954732056615971E-2</v>
      </c>
      <c r="BY23" s="2">
        <f>[1]!EM_S_VAL_PE_TTM(BY$2,$A23)*BY$4</f>
        <v>1.9053993318066523E-2</v>
      </c>
      <c r="BZ23" s="2">
        <f>[1]!EM_S_VAL_PE_TTM(BZ$2,$A23)*BZ$4</f>
        <v>4.974263464056914E-2</v>
      </c>
      <c r="CA23" s="2">
        <f>[1]!EM_S_VAL_PE_TTM(CA$2,$A23)*CA$4</f>
        <v>0.24239714413503</v>
      </c>
      <c r="CB23" s="2">
        <f>[1]!EM_S_VAL_PE_TTM(CB$2,$A23)*CB$4</f>
        <v>2.821025604291769E-2</v>
      </c>
      <c r="CC23" s="2">
        <f>[1]!EM_S_VAL_PE_TTM(CC$2,$A23)*CC$4</f>
        <v>6.5961605244926988E-2</v>
      </c>
      <c r="CD23" s="2">
        <f>[1]!EM_S_VAL_PE_TTM(CD$2,$A23)*CD$4</f>
        <v>1.6335104944318203E-2</v>
      </c>
      <c r="CE23" s="2">
        <f>[1]!EM_S_VAL_PE_TTM(CE$2,$A23)*CE$4</f>
        <v>1.9764516043287741E-2</v>
      </c>
      <c r="CF23" s="2">
        <f>[1]!EM_S_VAL_PE_TTM(CF$2,$A23)*CF$4</f>
        <v>-4.869483930306219E-2</v>
      </c>
      <c r="CG23" s="2">
        <f>[1]!EM_S_VAL_PE_TTM(CG$2,$A23)*CG$4</f>
        <v>2.1993139743763868E-2</v>
      </c>
      <c r="CH23" s="2">
        <f>[1]!EM_S_VAL_PE_TTM(CH$2,$A23)*CH$4</f>
        <v>4.9167899594528844E-2</v>
      </c>
      <c r="CI23" s="2">
        <f>[1]!EM_S_VAL_PE_TTM(CI$2,$A23)*CI$4</f>
        <v>6.9433856850876566E-2</v>
      </c>
      <c r="CJ23" s="2">
        <f>[1]!EM_S_VAL_PE_TTM(CJ$2,$A23)*CJ$4</f>
        <v>7.0552251307966385E-2</v>
      </c>
      <c r="CK23" s="2">
        <f>[1]!EM_S_VAL_PE_TTM(CK$2,$A23)*CK$4</f>
        <v>0.35204014226966407</v>
      </c>
      <c r="CL23" s="2">
        <f>[1]!EM_S_VAL_PE_TTM(CL$2,$A23)*CL$4</f>
        <v>2.1665750110215102E-2</v>
      </c>
      <c r="CM23" s="2">
        <f>[1]!EM_S_VAL_PE_TTM(CM$2,$A23)*CM$4</f>
        <v>0.19923059258559458</v>
      </c>
      <c r="CN23" s="2">
        <f>[1]!EM_S_VAL_PE_TTM(CN$2,$A23)*CN$4</f>
        <v>1.5630228093024293E-2</v>
      </c>
      <c r="CO23" s="2">
        <f>[1]!EM_S_VAL_PE_TTM(CO$2,$A23)*CO$4</f>
        <v>6.8199158496653936E-2</v>
      </c>
      <c r="CP23" s="2">
        <f>[1]!EM_S_VAL_PE_TTM(CP$2,$A23)*CP$4</f>
        <v>2.2043840978720482E-2</v>
      </c>
      <c r="CQ23" s="2">
        <f>[1]!EM_S_VAL_PE_TTM(CQ$2,$A23)*CQ$4</f>
        <v>2.477864329503271E-2</v>
      </c>
      <c r="CR23" s="2">
        <f>[1]!EM_S_VAL_PE_TTM(CR$2,$A23)*CR$4</f>
        <v>2.2677142675922426E-2</v>
      </c>
      <c r="CS23" s="2">
        <f>[1]!EM_S_VAL_PE_TTM(CS$2,$A23)*CS$4</f>
        <v>0.88744115461409134</v>
      </c>
      <c r="CT23" s="2">
        <f>[1]!EM_S_VAL_PE_TTM(CT$2,$A23)*CT$4</f>
        <v>0.18702135477538306</v>
      </c>
      <c r="CU23" s="2">
        <f>[1]!EM_S_VAL_PE_TTM(CU$2,$A23)*CU$4</f>
        <v>0.11506781467774653</v>
      </c>
      <c r="CV23" s="2">
        <f>[1]!EM_S_VAL_PE_TTM(CV$2,$A23)*CV$4</f>
        <v>0.1056238093864804</v>
      </c>
      <c r="CW23" s="2">
        <f>[1]!EM_S_VAL_PE_TTM(CW$2,$A23)*CW$4</f>
        <v>9.5174973353258113E-2</v>
      </c>
      <c r="CX23" s="2">
        <f>[1]!EM_S_VAL_PE_TTM(CX$2,$A23)*CX$4</f>
        <v>0.10757942656035681</v>
      </c>
      <c r="CY23" s="2">
        <f>[1]!EM_S_VAL_PE_TTM(CY$2,$A23)*CY$4</f>
        <v>1.4548295388396484E-2</v>
      </c>
      <c r="CZ23" s="2">
        <f>[1]!EM_S_VAL_PE_TTM(CZ$2,$A23)*CZ$4</f>
        <v>0.469061481723344</v>
      </c>
      <c r="DA23" s="2">
        <f>[1]!EM_S_VAL_PE_TTM(DA$2,$A23)*DA$4</f>
        <v>0.24983596797014768</v>
      </c>
      <c r="DB23" s="2">
        <f>[1]!EM_S_VAL_PE_TTM(DB$2,$A23)*DB$4</f>
        <v>4.5023965352092868E-2</v>
      </c>
      <c r="DC23" s="2">
        <f>[1]!EM_S_VAL_PE_TTM(DC$2,$A23)*DC$4</f>
        <v>0.36338224512415412</v>
      </c>
      <c r="DD23" s="2">
        <f>[1]!EM_S_VAL_PE_TTM(DD$2,$A23)*DD$4</f>
        <v>4.9971842570300157E-2</v>
      </c>
      <c r="DE23" s="2">
        <f>[1]!EM_S_VAL_PE_TTM(DE$2,$A23)*DE$4</f>
        <v>-3.5332031960665838E-2</v>
      </c>
      <c r="DF23" s="2">
        <f>[1]!EM_S_VAL_PE_TTM(DF$2,$A23)*DF$4</f>
        <v>4.4763765147845427E-2</v>
      </c>
      <c r="DG23" s="2">
        <f>[1]!EM_S_VAL_PE_TTM(DG$2,$A23)*DG$4</f>
        <v>7.2998426940784344E-2</v>
      </c>
      <c r="DH23" s="2">
        <f>[1]!EM_S_VAL_PE_TTM(DH$2,$A23)*DH$4</f>
        <v>0.10413207907571605</v>
      </c>
      <c r="DI23" s="2">
        <f>[1]!EM_S_VAL_PE_TTM(DI$2,$A23)*DI$4</f>
        <v>0.23212591682932482</v>
      </c>
      <c r="DJ23" s="2">
        <f>[1]!EM_S_VAL_PE_TTM(DJ$2,$A23)*DJ$4</f>
        <v>3.1642821621514355E-2</v>
      </c>
      <c r="DK23" s="2">
        <f>[1]!EM_S_VAL_PE_TTM(DK$2,$A23)*DK$4</f>
        <v>3.7425866308604595E-2</v>
      </c>
      <c r="DL23" s="2">
        <f>[1]!EM_S_VAL_PE_TTM(DL$2,$A23)*DL$4</f>
        <v>-0.11695353574829519</v>
      </c>
      <c r="DM23" s="2">
        <f>[1]!EM_S_VAL_PE_TTM(DM$2,$A23)*DM$4</f>
        <v>4.071851790313228E-2</v>
      </c>
      <c r="DN23" s="2">
        <f>[1]!EM_S_VAL_PE_TTM(DN$2,$A23)*DN$4</f>
        <v>0.14061036809686944</v>
      </c>
      <c r="DO23" s="2">
        <f>[1]!EM_S_VAL_PE_TTM(DO$2,$A23)*DO$4</f>
        <v>7.0434684180300022E-2</v>
      </c>
      <c r="DP23" s="2">
        <f>[1]!EM_S_VAL_PE_TTM(DP$2,$A23)*DP$4</f>
        <v>2.5983520678084272E-2</v>
      </c>
      <c r="DQ23" s="2">
        <f>[1]!EM_S_VAL_PE_TTM(DQ$2,$A23)*DQ$4</f>
        <v>4.7147637326937115E-2</v>
      </c>
      <c r="DR23" s="2">
        <f>[1]!EM_S_VAL_PE_TTM(DR$2,$A23)*DR$4</f>
        <v>4.1144809305494877E-2</v>
      </c>
      <c r="DS23" s="2">
        <f>[1]!EM_S_VAL_PE_TTM(DS$2,$A23)*DS$4</f>
        <v>4.3163611888806269E-2</v>
      </c>
      <c r="DT23" s="2">
        <f>[1]!EM_S_VAL_PE_TTM(DT$2,$A23)*DT$4</f>
        <v>5.0700668211601935E-2</v>
      </c>
      <c r="DU23" s="2">
        <f>[1]!EM_S_VAL_PE_TTM(DU$2,$A23)*DU$4</f>
        <v>9.362347162726127E-2</v>
      </c>
      <c r="DV23" s="2">
        <f>[1]!EM_S_VAL_PE_TTM(DV$2,$A23)*DV$4</f>
        <v>-2.5570285050282186E-2</v>
      </c>
      <c r="DW23" s="2">
        <f>[1]!EM_S_VAL_PE_TTM(DW$2,$A23)*DW$4</f>
        <v>-8.9894835764805323E-2</v>
      </c>
      <c r="DX23" s="2">
        <f>[1]!EM_S_VAL_PE_TTM(DX$2,$A23)*DX$4</f>
        <v>5.5519590179294677E-2</v>
      </c>
      <c r="DY23" s="2">
        <f>[1]!EM_S_VAL_PE_TTM(DY$2,$A23)*DY$4</f>
        <v>-1.8301938761249852E-2</v>
      </c>
      <c r="DZ23" s="2">
        <f>[1]!EM_S_VAL_PE_TTM(DZ$2,$A23)*DZ$4</f>
        <v>5.5112569144500599E-2</v>
      </c>
      <c r="EA23" s="2">
        <f>[1]!EM_S_VAL_PE_TTM(EA$2,$A23)*EA$4</f>
        <v>-0.14530913333362139</v>
      </c>
      <c r="EB23" s="2">
        <f>[1]!EM_S_VAL_PE_TTM(EB$2,$A23)*EB$4</f>
        <v>0.19526172804246852</v>
      </c>
      <c r="EC23" s="2">
        <f>[1]!EM_S_VAL_PE_TTM(EC$2,$A23)*EC$4</f>
        <v>4.0772395337450411E-2</v>
      </c>
      <c r="ED23" s="2">
        <f>[1]!EM_S_VAL_PE_TTM(ED$2,$A23)*ED$4</f>
        <v>7.4572363666518066E-2</v>
      </c>
      <c r="EE23" s="2">
        <f>[1]!EM_S_VAL_PE_TTM(EE$2,$A23)*EE$4</f>
        <v>4.5740817605749461E-2</v>
      </c>
      <c r="EF23" s="2">
        <f>[1]!EM_S_VAL_PE_TTM(EF$2,$A23)*EF$4</f>
        <v>0.12657377118382507</v>
      </c>
      <c r="EG23" s="2">
        <f>[1]!EM_S_VAL_PE_TTM(EG$2,$A23)*EG$4</f>
        <v>1.5914606309006912E-2</v>
      </c>
      <c r="EH23" s="2">
        <f>[1]!EM_S_VAL_PE_TTM(EH$2,$A23)*EH$4</f>
        <v>4.698554274632951E-2</v>
      </c>
      <c r="EI23" s="2">
        <f>[1]!EM_S_VAL_PE_TTM(EI$2,$A23)*EI$4</f>
        <v>8.862818499003787E-2</v>
      </c>
      <c r="EJ23" s="2">
        <f>[1]!EM_S_VAL_PE_TTM(EJ$2,$A23)*EJ$4</f>
        <v>4.2413343423589066E-2</v>
      </c>
      <c r="EK23" s="2">
        <f>[1]!EM_S_VAL_PE_TTM(EK$2,$A23)*EK$4</f>
        <v>-2.4123885779146849E-2</v>
      </c>
      <c r="EL23" s="2">
        <f>[1]!EM_S_VAL_PE_TTM(EL$2,$A23)*EL$4</f>
        <v>-8.0558940935685094E-2</v>
      </c>
      <c r="EM23" s="2">
        <f>[1]!EM_S_VAL_PE_TTM(EM$2,$A23)*EM$4</f>
        <v>-9.8283620031838034E-2</v>
      </c>
      <c r="EN23" s="2">
        <f>[1]!EM_S_VAL_PE_TTM(EN$2,$A23)*EN$4</f>
        <v>5.9297075022592557E-2</v>
      </c>
      <c r="EO23" s="2">
        <f>[1]!EM_S_VAL_PE_TTM(EO$2,$A23)*EO$4</f>
        <v>6.8330656100459297E-2</v>
      </c>
      <c r="EP23" s="2">
        <f>[1]!EM_S_VAL_PE_TTM(EP$2,$A23)*EP$4</f>
        <v>-0.16814323347517299</v>
      </c>
      <c r="EQ23" s="2">
        <f>[1]!EM_S_VAL_PE_TTM(EQ$2,$A23)*EQ$4</f>
        <v>0.39263880086276548</v>
      </c>
      <c r="ER23" s="2">
        <f>[1]!EM_S_VAL_PE_TTM(ER$2,$A23)*ER$4</f>
        <v>0.61236894369281336</v>
      </c>
      <c r="ES23" s="2">
        <f>[1]!EM_S_VAL_PE_TTM(ES$2,$A23)*ES$4</f>
        <v>1.9726525069158702</v>
      </c>
      <c r="ET23" s="2">
        <f>[1]!EM_S_VAL_PE_TTM(ET$2,$A23)*ET$4</f>
        <v>1.6679289601090906E-2</v>
      </c>
      <c r="EU23" s="2">
        <f>[1]!EM_S_VAL_PE_TTM(EU$2,$A23)*EU$4</f>
        <v>7.7851604683299463E-2</v>
      </c>
      <c r="EV23" s="2">
        <f>[1]!EM_S_VAL_PE_TTM(EV$2,$A23)*EV$4</f>
        <v>7.3958839906811485E-2</v>
      </c>
      <c r="EW23" s="2">
        <f>[1]!EM_S_VAL_PE_TTM(EW$2,$A23)*EW$4</f>
        <v>3.2273559601903451E-2</v>
      </c>
      <c r="EX23" s="2">
        <f>[1]!EM_S_VAL_PE_TTM(EX$2,$A23)*EX$4</f>
        <v>4.9572010736665256E-2</v>
      </c>
      <c r="EY23" s="2">
        <f>[1]!EM_S_VAL_PE_TTM(EY$2,$A23)*EY$4</f>
        <v>0.11257959550990496</v>
      </c>
      <c r="EZ23" s="2">
        <f>[1]!EM_S_VAL_PE_TTM(EZ$2,$A23)*EZ$4</f>
        <v>3.1471297499008545E-2</v>
      </c>
      <c r="FA23" s="2">
        <f>[1]!EM_S_VAL_PE_TTM(FA$2,$A23)*FA$4</f>
        <v>0.17231894998613848</v>
      </c>
      <c r="FB23" s="2">
        <f>[1]!EM_S_VAL_PE_TTM(FB$2,$A23)*FB$4</f>
        <v>9.2334289754710697E-2</v>
      </c>
      <c r="FC23" s="2">
        <f>[1]!EM_S_VAL_PE_TTM(FC$2,$A23)*FC$4</f>
        <v>9.328431606222938E-3</v>
      </c>
      <c r="FD23" s="2">
        <f>[1]!EM_S_VAL_PE_TTM(FD$2,$A23)*FD$4</f>
        <v>0.10162832279944288</v>
      </c>
      <c r="FE23" s="2">
        <f>[1]!EM_S_VAL_PE_TTM(FE$2,$A23)*FE$4</f>
        <v>-6.2725282294917384E-3</v>
      </c>
      <c r="FF23" s="2">
        <f>[1]!EM_S_VAL_PE_TTM(FF$2,$A23)*FF$4</f>
        <v>6.4427577931476007E-2</v>
      </c>
      <c r="FG23" s="2">
        <f>[1]!EM_S_VAL_PE_TTM(FG$2,$A23)*FG$4</f>
        <v>4.1595898716670937E-2</v>
      </c>
      <c r="FH23" s="2">
        <f>[1]!EM_S_VAL_PE_TTM(FH$2,$A23)*FH$4</f>
        <v>1.67942977770822E-2</v>
      </c>
      <c r="FI23" s="2">
        <f>[1]!EM_S_VAL_PE_TTM(FI$2,$A23)*FI$4</f>
        <v>0.12456706371755957</v>
      </c>
      <c r="FJ23" s="2">
        <f>[1]!EM_S_VAL_PE_TTM(FJ$2,$A23)*FJ$4</f>
        <v>0.11135752371148068</v>
      </c>
      <c r="FK23" s="2">
        <f>[1]!EM_S_VAL_PE_TTM(FK$2,$A23)*FK$4</f>
        <v>9.7222785804776141E-2</v>
      </c>
      <c r="FL23" s="2">
        <f>[1]!EM_S_VAL_PE_TTM(FL$2,$A23)*FL$4</f>
        <v>0.15615645347322266</v>
      </c>
      <c r="FM23" s="2">
        <f>[1]!EM_S_VAL_PE_TTM(FM$2,$A23)*FM$4</f>
        <v>-0.16855487800020569</v>
      </c>
      <c r="FN23" s="2">
        <f>[1]!EM_S_VAL_PE_TTM(FN$2,$A23)*FN$4</f>
        <v>4.2520219132598173E-2</v>
      </c>
      <c r="FO23" s="2">
        <f>[1]!EM_S_VAL_PE_TTM(FO$2,$A23)*FO$4</f>
        <v>1.4511498395080615E-2</v>
      </c>
      <c r="FP23" s="2">
        <f>[1]!EM_S_VAL_PE_TTM(FP$2,$A23)*FP$4</f>
        <v>0.28895154707504472</v>
      </c>
      <c r="FQ23" s="2">
        <f>[1]!EM_S_VAL_PE_TTM(FQ$2,$A23)*FQ$4</f>
        <v>-1.7708844266619402E-2</v>
      </c>
      <c r="FR23" s="2">
        <f>[1]!EM_S_VAL_PE_TTM(FR$2,$A23)*FR$4</f>
        <v>1.7832651757912193E-2</v>
      </c>
      <c r="FS23" s="2">
        <f>[1]!EM_S_VAL_PE_TTM(FS$2,$A23)*FS$4</f>
        <v>0.51133500336354698</v>
      </c>
      <c r="FT23" s="2">
        <f>[1]!EM_S_VAL_PE_TTM(FT$2,$A23)*FT$4</f>
        <v>5.2297815564749772E-2</v>
      </c>
      <c r="FU23" s="2">
        <f>[1]!EM_S_VAL_PE_TTM(FU$2,$A23)*FU$4</f>
        <v>-9.6873022079027437E-3</v>
      </c>
      <c r="FV23" s="2">
        <f>[1]!EM_S_VAL_PE_TTM(FV$2,$A23)*FV$4</f>
        <v>0.10326092067177363</v>
      </c>
      <c r="FW23" s="2">
        <f>[1]!EM_S_VAL_PE_TTM(FW$2,$A23)*FW$4</f>
        <v>0.15744958473601731</v>
      </c>
      <c r="FX23" s="2">
        <f>[1]!EM_S_VAL_PE_TTM(FX$2,$A23)*FX$4</f>
        <v>3.1800702267426505E-2</v>
      </c>
      <c r="FY23" s="2">
        <f>[1]!EM_S_VAL_PE_TTM(FY$2,$A23)*FY$4</f>
        <v>0.15613730589323016</v>
      </c>
      <c r="FZ23" s="2">
        <f>[1]!EM_S_VAL_PE_TTM(FZ$2,$A23)*FZ$4</f>
        <v>7.7317462986222954E-2</v>
      </c>
      <c r="GA23" s="2">
        <f>[1]!EM_S_VAL_PE_TTM(GA$2,$A23)*GA$4</f>
        <v>0.59415797866334974</v>
      </c>
      <c r="GB23" s="2">
        <f>[1]!EM_S_VAL_PE_TTM(GB$2,$A23)*GB$4</f>
        <v>-3.2611990779792453E-2</v>
      </c>
      <c r="GC23" s="2">
        <f>[1]!EM_S_VAL_PE_TTM(GC$2,$A23)*GC$4</f>
        <v>0.48806744053094198</v>
      </c>
      <c r="GD23" s="2">
        <f>[1]!EM_S_VAL_PE_TTM(GD$2,$A23)*GD$4</f>
        <v>-5.7025321465211873E-3</v>
      </c>
      <c r="GE23" s="2">
        <f>[1]!EM_S_VAL_PE_TTM(GE$2,$A23)*GE$4</f>
        <v>2.7250226286007689E-2</v>
      </c>
      <c r="GF23" s="2">
        <f>[1]!EM_S_VAL_PE_TTM(GF$2,$A23)*GF$4</f>
        <v>3.3073169591211628E-2</v>
      </c>
      <c r="GG23" s="2">
        <f>[1]!EM_S_VAL_PE_TTM(GG$2,$A23)*GG$4</f>
        <v>-1.2239569110972888E-2</v>
      </c>
      <c r="GH23" s="2">
        <f>[1]!EM_S_VAL_PE_TTM(GH$2,$A23)*GH$4</f>
        <v>-0.48010039791917808</v>
      </c>
      <c r="GI23" s="2">
        <f>[1]!EM_S_VAL_PE_TTM(GI$2,$A23)*GI$4</f>
        <v>0.31416224927448749</v>
      </c>
      <c r="GJ23" s="2">
        <f>[1]!EM_S_VAL_PE_TTM(GJ$2,$A23)*GJ$4</f>
        <v>7.5240914376802762E-2</v>
      </c>
      <c r="GK23" s="2">
        <f>[1]!EM_S_VAL_PE_TTM(GK$2,$A23)*GK$4</f>
        <v>-2.9613633946254905E-3</v>
      </c>
      <c r="GL23" s="2">
        <f>[1]!EM_S_VAL_PE_TTM(GL$2,$A23)*GL$4</f>
        <v>0.49270485351531562</v>
      </c>
      <c r="GM23" s="2">
        <f>[1]!EM_S_VAL_PE_TTM(GM$2,$A23)*GM$4</f>
        <v>-1.8774949158314142E-2</v>
      </c>
      <c r="GN23" s="2">
        <f>[1]!EM_S_VAL_PE_TTM(GN$2,$A23)*GN$4</f>
        <v>9.5570465146471412E-2</v>
      </c>
      <c r="GO23" s="2">
        <f>[1]!EM_S_VAL_PE_TTM(GO$2,$A23)*GO$4</f>
        <v>5.3334325164054612E-2</v>
      </c>
      <c r="GP23" s="2">
        <f>[1]!EM_S_VAL_PE_TTM(GP$2,$A23)*GP$4</f>
        <v>2.2185498880273702</v>
      </c>
      <c r="GQ23" s="2">
        <f>[1]!EM_S_VAL_PE_TTM(GQ$2,$A23)*GQ$4</f>
        <v>0.17222637367783133</v>
      </c>
      <c r="GR23" s="2">
        <f>[1]!EM_S_VAL_PE_TTM(GR$2,$A23)*GR$4</f>
        <v>0.19047816940520873</v>
      </c>
      <c r="GS23" s="2">
        <f>[1]!EM_S_VAL_PE_TTM(GS$2,$A23)*GS$4</f>
        <v>4.1636287365872708E-2</v>
      </c>
      <c r="GT23" s="2">
        <f>[1]!EM_S_VAL_PE_TTM(GT$2,$A23)*GT$4</f>
        <v>1.0110263587723919E-2</v>
      </c>
      <c r="GU23" s="2">
        <f>[1]!EM_S_VAL_PE_TTM(GU$2,$A23)*GU$4</f>
        <v>0.3298405334308715</v>
      </c>
      <c r="GV23" s="2">
        <f>[1]!EM_S_VAL_PE_TTM(GV$2,$A23)*GV$4</f>
        <v>3.5546324778124652E-2</v>
      </c>
      <c r="GW23" s="2">
        <f>[1]!EM_S_VAL_PE_TTM(GW$2,$A23)*GW$4</f>
        <v>0.15510055968160494</v>
      </c>
      <c r="GX23" s="2">
        <f>[1]!EM_S_VAL_PE_TTM(GX$2,$A23)*GX$4</f>
        <v>-8.2441101448447254E-2</v>
      </c>
      <c r="GY23" s="2">
        <f>[1]!EM_S_VAL_PE_TTM(GY$2,$A23)*GY$4</f>
        <v>9.5208643894415954E-2</v>
      </c>
      <c r="GZ23" s="2">
        <f>[1]!EM_S_VAL_PE_TTM(GZ$2,$A23)*GZ$4</f>
        <v>-2.1736260812750843E-2</v>
      </c>
      <c r="HA23" s="2">
        <f>[1]!EM_S_VAL_PE_TTM(HA$2,$A23)*HA$4</f>
        <v>0.33282175087106453</v>
      </c>
      <c r="HB23" s="2">
        <f>[1]!EM_S_VAL_PE_TTM(HB$2,$A23)*HB$4</f>
        <v>-5.0984930005209617E-3</v>
      </c>
      <c r="HC23" s="2">
        <f>[1]!EM_S_VAL_PE_TTM(HC$2,$A23)*HC$4</f>
        <v>5.8380937043002894E-2</v>
      </c>
      <c r="HD23" s="2">
        <f>[1]!EM_S_VAL_PE_TTM(HD$2,$A23)*HD$4</f>
        <v>-1.0504792447068357E-2</v>
      </c>
      <c r="HE23" s="2">
        <f>[1]!EM_S_VAL_PE_TTM(HE$2,$A23)*HE$4</f>
        <v>5.8861745052308664E-2</v>
      </c>
      <c r="HF23" s="2">
        <f>[1]!EM_S_VAL_PE_TTM(HF$2,$A23)*HF$4</f>
        <v>6.8351741956004589E-2</v>
      </c>
      <c r="HG23" s="2">
        <f>[1]!EM_S_VAL_PE_TTM(HG$2,$A23)*HG$4</f>
        <v>-6.6444285205089174E-2</v>
      </c>
      <c r="HH23" s="2">
        <f>[1]!EM_S_VAL_PE_TTM(HH$2,$A23)*HH$4</f>
        <v>-8.677308434238154E-2</v>
      </c>
      <c r="HI23" s="2">
        <f>[1]!EM_S_VAL_PE_TTM(HI$2,$A23)*HI$4</f>
        <v>-2.9472278278453351E-4</v>
      </c>
      <c r="HJ23" s="2">
        <f>[1]!EM_S_VAL_PE_TTM(HJ$2,$A23)*HJ$4</f>
        <v>3.3058790019332963E-2</v>
      </c>
      <c r="HK23" s="2">
        <f>[1]!EM_S_VAL_PE_TTM(HK$2,$A23)*HK$4</f>
        <v>0.10130728041152572</v>
      </c>
      <c r="HL23" s="2">
        <f>[1]!EM_S_VAL_PE_TTM(HL$2,$A23)*HL$4</f>
        <v>0.34630828726780227</v>
      </c>
      <c r="HM23" s="2">
        <f>[1]!EM_S_VAL_PE_TTM(HM$2,$A23)*HM$4</f>
        <v>2.7848745541877967E-2</v>
      </c>
      <c r="HN23" s="2">
        <f>[1]!EM_S_VAL_PE_TTM(HN$2,$A23)*HN$4</f>
        <v>9.3632380836513832E-2</v>
      </c>
      <c r="HO23" s="2">
        <f>[1]!EM_S_VAL_PE_TTM(HO$2,$A23)*HO$4</f>
        <v>5.9794689992250127E-2</v>
      </c>
      <c r="HP23" s="2">
        <f>[1]!EM_S_VAL_PE_TTM(HP$2,$A23)*HP$4</f>
        <v>-0.10219915795641688</v>
      </c>
      <c r="HQ23" s="2">
        <f>[1]!EM_S_VAL_PE_TTM(HQ$2,$A23)*HQ$4</f>
        <v>-7.0743470247774373E-2</v>
      </c>
      <c r="HR23" s="2">
        <f>[1]!EM_S_VAL_PE_TTM(HR$2,$A23)*HR$4</f>
        <v>7.6497872382842655E-2</v>
      </c>
      <c r="HS23" s="2">
        <f>[1]!EM_S_VAL_PE_TTM(HS$2,$A23)*HS$4</f>
        <v>6.5582591587140651E-2</v>
      </c>
      <c r="HT23" s="2">
        <f>[1]!EM_S_VAL_PE_TTM(HT$2,$A23)*HT$4</f>
        <v>5.4822084728632196E-2</v>
      </c>
      <c r="HU23" s="2">
        <f>[1]!EM_S_VAL_PE_TTM(HU$2,$A23)*HU$4</f>
        <v>4.3344093313941796</v>
      </c>
      <c r="HV23" s="2">
        <f>[1]!EM_S_VAL_PE_TTM(HV$2,$A23)*HV$4</f>
        <v>-3.9478839985345383E-2</v>
      </c>
      <c r="HW23" s="2">
        <f>[1]!EM_S_VAL_PE_TTM(HW$2,$A23)*HW$4</f>
        <v>4.973489582505243E-2</v>
      </c>
      <c r="HX23" s="2">
        <f>[1]!EM_S_VAL_PE_TTM(HX$2,$A23)*HX$4</f>
        <v>5.8863278809463709E-2</v>
      </c>
      <c r="HY23" s="2">
        <f>[1]!EM_S_VAL_PE_TTM(HY$2,$A23)*HY$4</f>
        <v>0.18600618848416517</v>
      </c>
      <c r="HZ23" s="2">
        <f>[1]!EM_S_VAL_PE_TTM(HZ$2,$A23)*HZ$4</f>
        <v>7.4183819239796847E-2</v>
      </c>
      <c r="IA23" s="2">
        <f>[1]!EM_S_VAL_PE_TTM(IA$2,$A23)*IA$4</f>
        <v>6.3797730124924026E-2</v>
      </c>
      <c r="IB23" s="2">
        <f>[1]!EM_S_VAL_PE_TTM(IB$2,$A23)*IB$4</f>
        <v>0.23940202062458288</v>
      </c>
      <c r="IC23" s="2">
        <f>[1]!EM_S_VAL_PE_TTM(IC$2,$A23)*IC$4</f>
        <v>3.7685869728052296E-2</v>
      </c>
      <c r="ID23" s="2">
        <f>[1]!EM_S_VAL_PE_TTM(ID$2,$A23)*ID$4</f>
        <v>-0.91075370185888149</v>
      </c>
      <c r="IE23" s="2">
        <f>[1]!EM_S_VAL_PE_TTM(IE$2,$A23)*IE$4</f>
        <v>0.46140240127122872</v>
      </c>
      <c r="IF23" s="2">
        <f>[1]!EM_S_VAL_PE_TTM(IF$2,$A23)*IF$4</f>
        <v>6.4500574192189394E-2</v>
      </c>
      <c r="IG23" s="2">
        <f>[1]!EM_S_VAL_PE_TTM(IG$2,$A23)*IG$4</f>
        <v>0.3724530591681271</v>
      </c>
      <c r="IH23" s="2">
        <f>[1]!EM_S_VAL_PE_TTM(IH$2,$A23)*IH$4</f>
        <v>-7.8332917910370614E-3</v>
      </c>
      <c r="II23" s="2">
        <f>[1]!EM_S_VAL_PE_TTM(II$2,$A23)*II$4</f>
        <v>0.78671598645436192</v>
      </c>
      <c r="IJ23" s="2">
        <f>[1]!EM_S_VAL_PE_TTM(IJ$2,$A23)*IJ$4</f>
        <v>-2.3406353869335336E-3</v>
      </c>
      <c r="IK23" s="2">
        <f>[1]!EM_S_VAL_PE_TTM(IK$2,$A23)*IK$4</f>
        <v>0.10140576660937349</v>
      </c>
      <c r="IL23" s="2">
        <f>[1]!EM_S_VAL_PE_TTM(IL$2,$A23)*IL$4</f>
        <v>-1.0922812138080581E-3</v>
      </c>
      <c r="IM23" s="2">
        <f>[1]!EM_S_VAL_PE_TTM(IM$2,$A23)*IM$4</f>
        <v>4.9424783053305062E-2</v>
      </c>
      <c r="IN23" s="2">
        <f>[1]!EM_S_VAL_PE_TTM(IN$2,$A23)*IN$4</f>
        <v>6.1028825197838782E-2</v>
      </c>
      <c r="IO23" s="2">
        <f>[1]!EM_S_VAL_PE_TTM(IO$2,$A23)*IO$4</f>
        <v>1.1651037646014786</v>
      </c>
      <c r="IP23" s="2">
        <f>[1]!EM_S_VAL_PE_TTM(IP$2,$A23)*IP$4</f>
        <v>0.20274576116496215</v>
      </c>
      <c r="IQ23" s="2">
        <f>[1]!EM_S_VAL_PE_TTM(IQ$2,$A23)*IQ$4</f>
        <v>0.13810092848070316</v>
      </c>
      <c r="IR23" s="2">
        <f>[1]!EM_S_VAL_PE_TTM(IR$2,$A23)*IR$4</f>
        <v>0.21352741229700173</v>
      </c>
      <c r="IS23" s="2">
        <f>[1]!EM_S_VAL_PE_TTM(IS$2,$A23)*IS$4</f>
        <v>-7.5398030810695418E-2</v>
      </c>
      <c r="IT23" s="2">
        <f>[1]!EM_S_VAL_PE_TTM(IT$2,$A23)*IT$4</f>
        <v>0.1578388745828378</v>
      </c>
      <c r="IU23" s="2">
        <f>[1]!EM_S_VAL_PE_TTM(IU$2,$A23)*IU$4</f>
        <v>-3.1767482935353593E-2</v>
      </c>
      <c r="IV23" s="2">
        <f>[1]!EM_S_VAL_PE_TTM(IV$2,$A23)*IV$4</f>
        <v>3.3782557368198823E-2</v>
      </c>
      <c r="IW23" s="2">
        <f>[1]!EM_S_VAL_PE_TTM(IW$2,$A23)*IW$4</f>
        <v>-0.18299349580894372</v>
      </c>
      <c r="IX23" s="2">
        <f>[1]!EM_S_VAL_PE_TTM(IX$2,$A23)*IX$4</f>
        <v>0.15051697019629487</v>
      </c>
      <c r="IY23" s="2">
        <f>[1]!EM_S_VAL_PE_TTM(IY$2,$A23)*IY$4</f>
        <v>0.59652271196077677</v>
      </c>
      <c r="IZ23" s="2">
        <f>[1]!EM_S_VAL_PE_TTM(IZ$2,$A23)*IZ$4</f>
        <v>0.14084875030313299</v>
      </c>
      <c r="JA23" s="2">
        <f>[1]!EM_S_VAL_PE_TTM(JA$2,$A23)*JA$4</f>
        <v>5.9588702746943729E-2</v>
      </c>
      <c r="JB23" s="2">
        <f>[1]!EM_S_VAL_PE_TTM(JB$2,$A23)*JB$4</f>
        <v>4.3535352376561233E-2</v>
      </c>
      <c r="JC23" s="2">
        <f>[1]!EM_S_VAL_PE_TTM(JC$2,$A23)*JC$4</f>
        <v>0.88308352559722481</v>
      </c>
      <c r="JD23" s="2">
        <f>[1]!EM_S_VAL_PE_TTM(JD$2,$A23)*JD$4</f>
        <v>0.10430156168805539</v>
      </c>
      <c r="JE23" s="2">
        <f>[1]!EM_S_VAL_PE_TTM(JE$2,$A23)*JE$4</f>
        <v>-3.0695659199103439E-2</v>
      </c>
      <c r="JF23" s="2">
        <f>[1]!EM_S_VAL_PE_TTM(JF$2,$A23)*JF$4</f>
        <v>0.33019983135443026</v>
      </c>
      <c r="JG23" s="2">
        <f>[1]!EM_S_VAL_PE_TTM(JG$2,$A23)*JG$4</f>
        <v>6.7659848111837576E-2</v>
      </c>
      <c r="JH23" s="2">
        <f>[1]!EM_S_VAL_PE_TTM(JH$2,$A23)*JH$4</f>
        <v>2.4415902159250543E-3</v>
      </c>
      <c r="JI23" s="2">
        <f>[1]!EM_S_VAL_PE_TTM(JI$2,$A23)*JI$4</f>
        <v>0.10909867329693923</v>
      </c>
      <c r="JJ23" s="2">
        <f>[1]!EM_S_VAL_PE_TTM(JJ$2,$A23)*JJ$4</f>
        <v>9.9049689194922134E-3</v>
      </c>
      <c r="JK23" s="2">
        <f>[1]!EM_S_VAL_PE_TTM(JK$2,$A23)*JK$4</f>
        <v>-1.455653186283963E-3</v>
      </c>
      <c r="JL23" s="2">
        <f>[1]!EM_S_VAL_PE_TTM(JL$2,$A23)*JL$4</f>
        <v>0.11692296928130257</v>
      </c>
      <c r="JM23" s="2">
        <f>[1]!EM_S_VAL_PE_TTM(JM$2,$A23)*JM$4</f>
        <v>-2.694041482316294E-3</v>
      </c>
      <c r="JN23" s="2">
        <f>[1]!EM_S_VAL_PE_TTM(JN$2,$A23)*JN$4</f>
        <v>4.3170141718631296E-2</v>
      </c>
      <c r="JO23" s="2">
        <f>[1]!EM_S_VAL_PE_TTM(JO$2,$A23)*JO$4</f>
        <v>7.9269920136300284E-2</v>
      </c>
      <c r="JP23" s="2">
        <f>[1]!EM_S_VAL_PE_TTM(JP$2,$A23)*JP$4</f>
        <v>5.746104404828755E-2</v>
      </c>
      <c r="JQ23" s="2">
        <f>[1]!EM_S_VAL_PE_TTM(JQ$2,$A23)*JQ$4</f>
        <v>0.35355750166427019</v>
      </c>
      <c r="JR23" s="2">
        <f>[1]!EM_S_VAL_PE_TTM(JR$2,$A23)*JR$4</f>
        <v>0.47886811474370156</v>
      </c>
      <c r="JS23" s="2">
        <f>[1]!EM_S_VAL_PE_TTM(JS$2,$A23)*JS$4</f>
        <v>0.39194814098516528</v>
      </c>
      <c r="JT23" s="2">
        <f>[1]!EM_S_VAL_PE_TTM(JT$2,$A23)*JT$4</f>
        <v>-8.4057470753374802E-2</v>
      </c>
      <c r="JU23" s="2">
        <f>[1]!EM_S_VAL_PE_TTM(JU$2,$A23)*JU$4</f>
        <v>3.0332050403520459E-2</v>
      </c>
      <c r="JV23" s="2">
        <f>[1]!EM_S_VAL_PE_TTM(JV$2,$A23)*JV$4</f>
        <v>0.15138798026545583</v>
      </c>
      <c r="JW23" s="2">
        <f>[1]!EM_S_VAL_PE_TTM(JW$2,$A23)*JW$4</f>
        <v>0.2894602513501191</v>
      </c>
      <c r="JX23" s="2">
        <f>[1]!EM_S_VAL_PE_TTM(JX$2,$A23)*JX$4</f>
        <v>-0.11676173685144529</v>
      </c>
      <c r="JY23" s="2">
        <f>[1]!EM_S_VAL_PE_TTM(JY$2,$A23)*JY$4</f>
        <v>0.59377878454621735</v>
      </c>
      <c r="JZ23" s="2">
        <f>[1]!EM_S_VAL_PE_TTM(JZ$2,$A23)*JZ$4</f>
        <v>0.18653403459625562</v>
      </c>
      <c r="KA23" s="2">
        <f>[1]!EM_S_VAL_PE_TTM(KA$2,$A23)*KA$4</f>
        <v>4.5758479377977071E-2</v>
      </c>
      <c r="KB23" s="2">
        <f>[1]!EM_S_VAL_PE_TTM(KB$2,$A23)*KB$4</f>
        <v>3.4694239830992867E-2</v>
      </c>
      <c r="KC23" s="2">
        <f>[1]!EM_S_VAL_PE_TTM(KC$2,$A23)*KC$4</f>
        <v>1.8621229803528649E-2</v>
      </c>
      <c r="KD23" s="2">
        <f>[1]!EM_S_VAL_PE_TTM(KD$2,$A23)*KD$4</f>
        <v>6.8786909044261699E-2</v>
      </c>
      <c r="KE23" s="2">
        <f>[1]!EM_S_VAL_PE_TTM(KE$2,$A23)*KE$4</f>
        <v>1.1804530583748623</v>
      </c>
      <c r="KF23" s="2">
        <f>[1]!EM_S_VAL_PE_TTM(KF$2,$A23)*KF$4</f>
        <v>0.32522900237778379</v>
      </c>
      <c r="KG23" s="2">
        <f>[1]!EM_S_VAL_PE_TTM(KG$2,$A23)*KG$4</f>
        <v>-0.11554990000916963</v>
      </c>
      <c r="KH23" s="2">
        <f>[1]!EM_S_VAL_PE_TTM(KH$2,$A23)*KH$4</f>
        <v>5.8110752199994148E-2</v>
      </c>
      <c r="KI23" s="2">
        <f>[1]!EM_S_VAL_PE_TTM(KI$2,$A23)*KI$4</f>
        <v>-2.0594790303304352E-2</v>
      </c>
      <c r="KJ23" s="2">
        <f>[1]!EM_S_VAL_PE_TTM(KJ$2,$A23)*KJ$4</f>
        <v>0.12485456429836117</v>
      </c>
      <c r="KK23" s="2">
        <f>[1]!EM_S_VAL_PE_TTM(KK$2,$A23)*KK$4</f>
        <v>7.6070729937011819E-2</v>
      </c>
      <c r="KL23" s="2">
        <f>[1]!EM_S_VAL_PE_TTM(KL$2,$A23)*KL$4</f>
        <v>-9.5758315400532382E-3</v>
      </c>
      <c r="KM23" s="2">
        <f>[1]!EM_S_VAL_PE_TTM(KM$2,$A23)*KM$4</f>
        <v>4.9763565722699347E-2</v>
      </c>
      <c r="KN23" s="2">
        <f>[1]!EM_S_VAL_PE_TTM(KN$2,$A23)*KN$4</f>
        <v>7.0023343996513526E-2</v>
      </c>
      <c r="KO23" s="2">
        <f>[1]!EM_S_VAL_PE_TTM(KO$2,$A23)*KO$4</f>
        <v>3.4085052620362467E-2</v>
      </c>
      <c r="KP23" s="2">
        <f>[1]!EM_S_VAL_PE_TTM(KP$2,$A23)*KP$4</f>
        <v>0.159251474552219</v>
      </c>
      <c r="KQ23" s="2">
        <f>[1]!EM_S_VAL_PE_TTM(KQ$2,$A23)*KQ$4</f>
        <v>0.32609796222032578</v>
      </c>
      <c r="KR23" s="2">
        <f>[1]!EM_S_VAL_PE_TTM(KR$2,$A23)*KR$4</f>
        <v>-6.5189805373447856E-3</v>
      </c>
      <c r="KS23" s="2">
        <f>[1]!EM_S_VAL_PE_TTM(KS$2,$A23)*KS$4</f>
        <v>-2.3477943416731965E-3</v>
      </c>
      <c r="KT23" s="2">
        <f>[1]!EM_S_VAL_PE_TTM(KT$2,$A23)*KT$4</f>
        <v>0.24312742417806815</v>
      </c>
      <c r="KU23" s="2">
        <f>[1]!EM_S_VAL_PE_TTM(KU$2,$A23)*KU$4</f>
        <v>3.302466467286156E-2</v>
      </c>
      <c r="KV23" s="2">
        <f>[1]!EM_S_VAL_PE_TTM(KV$2,$A23)*KV$4</f>
        <v>0.38444318110224501</v>
      </c>
      <c r="KW23" s="2">
        <f>[1]!EM_S_VAL_PE_TTM(KW$2,$A23)*KW$4</f>
        <v>4.2337849643127437E-2</v>
      </c>
      <c r="KX23" s="2">
        <f>[1]!EM_S_VAL_PE_TTM(KX$2,$A23)*KX$4</f>
        <v>8.2297554149918239E-2</v>
      </c>
      <c r="KY23" s="2">
        <f>[1]!EM_S_VAL_PE_TTM(KY$2,$A23)*KY$4</f>
        <v>0.22000587400458196</v>
      </c>
      <c r="KZ23" s="2">
        <f>[1]!EM_S_VAL_PE_TTM(KZ$2,$A23)*KZ$4</f>
        <v>-9.8889776460296501E-4</v>
      </c>
      <c r="LA23" s="2">
        <f>[1]!EM_S_VAL_PE_TTM(LA$2,$A23)*LA$4</f>
        <v>-0.26487412718719694</v>
      </c>
      <c r="LB23" s="2">
        <f>[1]!EM_S_VAL_PE_TTM(LB$2,$A23)*LB$4</f>
        <v>-3.9338727706350073E-2</v>
      </c>
      <c r="LC23" s="2">
        <f>[1]!EM_S_VAL_PE_TTM(LC$2,$A23)*LC$4</f>
        <v>-1.402895512855688E-2</v>
      </c>
      <c r="LD23" s="2">
        <f>[1]!EM_S_VAL_PE_TTM(LD$2,$A23)*LD$4</f>
        <v>6.5811817154191418E-2</v>
      </c>
      <c r="LE23" s="2">
        <f>[1]!EM_S_VAL_PE_TTM(LE$2,$A23)*LE$4</f>
        <v>-1.87441759147354E-2</v>
      </c>
      <c r="LF23" s="2">
        <f>[1]!EM_S_VAL_PE_TTM(LF$2,$A23)*LF$4</f>
        <v>4.4044119462223696E-2</v>
      </c>
      <c r="LG23" s="2">
        <f>[1]!EM_S_VAL_PE_TTM(LG$2,$A23)*LG$4</f>
        <v>5.8688516257835326E-2</v>
      </c>
      <c r="LH23" s="2">
        <f>[1]!EM_S_VAL_PE_TTM(LH$2,$A23)*LH$4</f>
        <v>4.5374903683959078E-2</v>
      </c>
      <c r="LI23" s="2">
        <f>[1]!EM_S_VAL_PE_TTM(LI$2,$A23)*LI$4</f>
        <v>0.12253809699034318</v>
      </c>
      <c r="LJ23" s="2">
        <f>[1]!EM_S_VAL_PE_TTM(LJ$2,$A23)*LJ$4</f>
        <v>3.3755037298050815E-2</v>
      </c>
      <c r="LK23" s="2">
        <f>[1]!EM_S_VAL_PE_TTM(LK$2,$A23)*LK$4</f>
        <v>0.20908870252331693</v>
      </c>
      <c r="LL23" s="2">
        <f>[1]!EM_S_VAL_PE_TTM(LL$2,$A23)*LL$4</f>
        <v>-1.1208540901675494E-2</v>
      </c>
      <c r="LM23" s="2">
        <f>[1]!EM_S_VAL_PE_TTM(LM$2,$A23)*LM$4</f>
        <v>2.747190311598734E-2</v>
      </c>
      <c r="LN23" s="2">
        <f>[1]!EM_S_VAL_PE_TTM(LN$2,$A23)*LN$4</f>
        <v>-2.0150593981583757E-2</v>
      </c>
      <c r="LO23" s="2">
        <f>[1]!EM_S_VAL_PE_TTM(LO$2,$A23)*LO$4</f>
        <v>0.96819325460514571</v>
      </c>
      <c r="LP23" s="2">
        <f>[1]!EM_S_VAL_PE_TTM(LP$2,$A23)*LP$4</f>
        <v>0.12994770468902339</v>
      </c>
      <c r="LQ23" s="2">
        <f>[1]!EM_S_VAL_PE_TTM(LQ$2,$A23)*LQ$4</f>
        <v>7.9545173977397285E-2</v>
      </c>
      <c r="LR23" s="2">
        <f>[1]!EM_S_VAL_PE_TTM(LR$2,$A23)*LR$4</f>
        <v>-7.6295799795259335E-3</v>
      </c>
      <c r="LS23" s="2">
        <f>[1]!EM_S_VAL_PE_TTM(LS$2,$A23)*LS$4</f>
        <v>-7.541049133012008E-2</v>
      </c>
      <c r="LT23" s="2">
        <f>[1]!EM_S_VAL_PE_TTM(LT$2,$A23)*LT$4</f>
        <v>4.0918781940935497E-2</v>
      </c>
      <c r="LU23" s="2">
        <f>[1]!EM_S_VAL_PE_TTM(LU$2,$A23)*LU$4</f>
        <v>0.21485703508717963</v>
      </c>
    </row>
    <row r="24" spans="1:333">
      <c r="A24" s="5">
        <v>44098</v>
      </c>
      <c r="B24" s="6">
        <f t="shared" si="16"/>
        <v>40.960804855327758</v>
      </c>
      <c r="C24" s="6">
        <f t="shared" si="17"/>
        <v>37.995599006194851</v>
      </c>
      <c r="D24" s="6">
        <f t="shared" si="14"/>
        <v>41.351267073871504</v>
      </c>
      <c r="E24" s="6">
        <f t="shared" si="15"/>
        <v>34.639930938518198</v>
      </c>
      <c r="F24" s="2">
        <f>[1]!EM_S_VAL_PE_TTM(F$2,$A24)*F$4</f>
        <v>7.3253561355291708E-2</v>
      </c>
      <c r="G24" s="2">
        <f>[1]!EM_S_VAL_PE_TTM(G$2,$A24)*G$4</f>
        <v>3.2394327143566111E-2</v>
      </c>
      <c r="H24" s="2">
        <f>[1]!EM_S_VAL_PE_TTM(H$2,$A24)*H$4</f>
        <v>-0.18601403597586644</v>
      </c>
      <c r="I24" s="2">
        <f>[1]!EM_S_VAL_PE_TTM(I$2,$A24)*I$4</f>
        <v>4.2842371900518129E-2</v>
      </c>
      <c r="J24" s="2">
        <f>[1]!EM_S_VAL_PE_TTM(J$2,$A24)*J$4</f>
        <v>4.7658933880824469E-2</v>
      </c>
      <c r="K24" s="2">
        <f>[1]!EM_S_VAL_PE_TTM(K$2,$A24)*K$4</f>
        <v>0.10916466246784048</v>
      </c>
      <c r="L24" s="2">
        <f>[1]!EM_S_VAL_PE_TTM(L$2,$A24)*L$4</f>
        <v>0.46974837135246739</v>
      </c>
      <c r="M24" s="2">
        <f>[1]!EM_S_VAL_PE_TTM(M$2,$A24)*M$4</f>
        <v>3.8707853109512122E-2</v>
      </c>
      <c r="N24" s="2">
        <f>[1]!EM_S_VAL_PE_TTM(N$2,$A24)*N$4</f>
        <v>0.57858745464699968</v>
      </c>
      <c r="O24" s="2">
        <f>[1]!EM_S_VAL_PE_TTM(O$2,$A24)*O$4</f>
        <v>7.6817203101940762E-2</v>
      </c>
      <c r="P24" s="2">
        <f>[1]!EM_S_VAL_PE_TTM(P$2,$A24)*P$4</f>
        <v>9.2213816552738054E-2</v>
      </c>
      <c r="Q24" s="2">
        <f>[1]!EM_S_VAL_PE_TTM(Q$2,$A24)*Q$4</f>
        <v>4.6095863746923045E-2</v>
      </c>
      <c r="R24" s="2">
        <f>[1]!EM_S_VAL_PE_TTM(R$2,$A24)*R$4</f>
        <v>3.9085915235407102E-2</v>
      </c>
      <c r="S24" s="2">
        <f>[1]!EM_S_VAL_PE_TTM(S$2,$A24)*S$4</f>
        <v>2.803774835171817E-2</v>
      </c>
      <c r="T24" s="2">
        <f>[1]!EM_S_VAL_PE_TTM(T$2,$A24)*T$4</f>
        <v>2.6107320221361006E-2</v>
      </c>
      <c r="U24" s="2">
        <f>[1]!EM_S_VAL_PE_TTM(U$2,$A24)*U$4</f>
        <v>5.1738037342388028E-2</v>
      </c>
      <c r="V24" s="2">
        <f>[1]!EM_S_VAL_PE_TTM(V$2,$A24)*V$4</f>
        <v>4.3196745364163083E-2</v>
      </c>
      <c r="W24" s="2">
        <f>[1]!EM_S_VAL_PE_TTM(W$2,$A24)*W$4</f>
        <v>2.6755857150226086E-2</v>
      </c>
      <c r="X24" s="2">
        <f>[1]!EM_S_VAL_PE_TTM(X$2,$A24)*X$4</f>
        <v>0.17216598368765887</v>
      </c>
      <c r="Y24" s="2">
        <f>[1]!EM_S_VAL_PE_TTM(Y$2,$A24)*Y$4</f>
        <v>3.1752892825812021E-2</v>
      </c>
      <c r="Z24" s="2">
        <f>[1]!EM_S_VAL_PE_TTM(Z$2,$A24)*Z$4</f>
        <v>4.6989141445806938E-2</v>
      </c>
      <c r="AA24" s="2">
        <f>[1]!EM_S_VAL_PE_TTM(AA$2,$A24)*AA$4</f>
        <v>4.4155165247702279E-2</v>
      </c>
      <c r="AB24" s="2">
        <f>[1]!EM_S_VAL_PE_TTM(AB$2,$A24)*AB$4</f>
        <v>3.7061325575108113E-2</v>
      </c>
      <c r="AC24" s="2">
        <f>[1]!EM_S_VAL_PE_TTM(AC$2,$A24)*AC$4</f>
        <v>0.20181250001553391</v>
      </c>
      <c r="AD24" s="2">
        <f>[1]!EM_S_VAL_PE_TTM(AD$2,$A24)*AD$4</f>
        <v>0.11019145981424158</v>
      </c>
      <c r="AE24" s="2">
        <f>[1]!EM_S_VAL_PE_TTM(AE$2,$A24)*AE$4</f>
        <v>3.4203189064697131E-2</v>
      </c>
      <c r="AF24" s="2">
        <f>[1]!EM_S_VAL_PE_TTM(AF$2,$A24)*AF$4</f>
        <v>5.2062153935877542E-2</v>
      </c>
      <c r="AG24" s="2">
        <f>[1]!EM_S_VAL_PE_TTM(AG$2,$A24)*AG$4</f>
        <v>0.10413820312125506</v>
      </c>
      <c r="AH24" s="2">
        <f>[1]!EM_S_VAL_PE_TTM(AH$2,$A24)*AH$4</f>
        <v>4.8855260373637813E-2</v>
      </c>
      <c r="AI24" s="2">
        <f>[1]!EM_S_VAL_PE_TTM(AI$2,$A24)*AI$4</f>
        <v>0.21879858554016504</v>
      </c>
      <c r="AJ24" s="2">
        <f>[1]!EM_S_VAL_PE_TTM(AJ$2,$A24)*AJ$4</f>
        <v>0.17801851938314997</v>
      </c>
      <c r="AK24" s="2">
        <f>[1]!EM_S_VAL_PE_TTM(AK$2,$A24)*AK$4</f>
        <v>0.13520528821550454</v>
      </c>
      <c r="AL24" s="2">
        <f>[1]!EM_S_VAL_PE_TTM(AL$2,$A24)*AL$4</f>
        <v>3.9482042145320605E-2</v>
      </c>
      <c r="AM24" s="2">
        <f>[1]!EM_S_VAL_PE_TTM(AM$2,$A24)*AM$4</f>
        <v>7.6411018660842253E-2</v>
      </c>
      <c r="AN24" s="2">
        <f>[1]!EM_S_VAL_PE_TTM(AN$2,$A24)*AN$4</f>
        <v>4.4953868738326096E-2</v>
      </c>
      <c r="AO24" s="2">
        <f>[1]!EM_S_VAL_PE_TTM(AO$2,$A24)*AO$4</f>
        <v>0.12501636963758939</v>
      </c>
      <c r="AP24" s="2">
        <f>[1]!EM_S_VAL_PE_TTM(AP$2,$A24)*AP$4</f>
        <v>0.59022736813621601</v>
      </c>
      <c r="AQ24" s="2">
        <f>[1]!EM_S_VAL_PE_TTM(AQ$2,$A24)*AQ$4</f>
        <v>0.20934612074292366</v>
      </c>
      <c r="AR24" s="2">
        <f>[1]!EM_S_VAL_PE_TTM(AR$2,$A24)*AR$4</f>
        <v>0.35338392006817232</v>
      </c>
      <c r="AS24" s="2">
        <f>[1]!EM_S_VAL_PE_TTM(AS$2,$A24)*AS$4</f>
        <v>6.7026028163899382E-2</v>
      </c>
      <c r="AT24" s="2">
        <f>[1]!EM_S_VAL_PE_TTM(AT$2,$A24)*AT$4</f>
        <v>7.1913835832138312E-2</v>
      </c>
      <c r="AU24" s="2">
        <f>[1]!EM_S_VAL_PE_TTM(AU$2,$A24)*AU$4</f>
        <v>7.4607952514664608E-2</v>
      </c>
      <c r="AV24" s="2">
        <f>[1]!EM_S_VAL_PE_TTM(AV$2,$A24)*AV$4</f>
        <v>0.20523555470301771</v>
      </c>
      <c r="AW24" s="2">
        <f>[1]!EM_S_VAL_PE_TTM(AW$2,$A24)*AW$4</f>
        <v>1.7249010169719321E-2</v>
      </c>
      <c r="AX24" s="2">
        <f>[1]!EM_S_VAL_PE_TTM(AX$2,$A24)*AX$4</f>
        <v>0.21434171697929225</v>
      </c>
      <c r="AY24" s="2">
        <f>[1]!EM_S_VAL_PE_TTM(AY$2,$A24)*AY$4</f>
        <v>2.7206495832203463E-2</v>
      </c>
      <c r="AZ24" s="2">
        <f>[1]!EM_S_VAL_PE_TTM(AZ$2,$A24)*AZ$4</f>
        <v>0.17189339936938544</v>
      </c>
      <c r="BA24" s="2">
        <f>[1]!EM_S_VAL_PE_TTM(BA$2,$A24)*BA$4</f>
        <v>3.2382022207084499E-2</v>
      </c>
      <c r="BB24" s="2">
        <f>[1]!EM_S_VAL_PE_TTM(BB$2,$A24)*BB$4</f>
        <v>0.10041265226857118</v>
      </c>
      <c r="BC24" s="2">
        <f>[1]!EM_S_VAL_PE_TTM(BC$2,$A24)*BC$4</f>
        <v>0.28260434403251999</v>
      </c>
      <c r="BD24" s="2">
        <f>[1]!EM_S_VAL_PE_TTM(BD$2,$A24)*BD$4</f>
        <v>0.88375377374080588</v>
      </c>
      <c r="BE24" s="2">
        <f>[1]!EM_S_VAL_PE_TTM(BE$2,$A24)*BE$4</f>
        <v>0.1517193475708008</v>
      </c>
      <c r="BF24" s="2">
        <f>[1]!EM_S_VAL_PE_TTM(BF$2,$A24)*BF$4</f>
        <v>4.2172281859117595E-2</v>
      </c>
      <c r="BG24" s="2">
        <f>[1]!EM_S_VAL_PE_TTM(BG$2,$A24)*BG$4</f>
        <v>5.4441175194630792E-2</v>
      </c>
      <c r="BH24" s="2">
        <f>[1]!EM_S_VAL_PE_TTM(BH$2,$A24)*BH$4</f>
        <v>1.0637346074292127E-2</v>
      </c>
      <c r="BI24" s="2">
        <f>[1]!EM_S_VAL_PE_TTM(BI$2,$A24)*BI$4</f>
        <v>-2.9445466109709943E-2</v>
      </c>
      <c r="BJ24" s="2">
        <f>[1]!EM_S_VAL_PE_TTM(BJ$2,$A24)*BJ$4</f>
        <v>8.1790838371664953E-2</v>
      </c>
      <c r="BK24" s="2">
        <f>[1]!EM_S_VAL_PE_TTM(BK$2,$A24)*BK$4</f>
        <v>3.1943709987937108E-2</v>
      </c>
      <c r="BL24" s="2">
        <f>[1]!EM_S_VAL_PE_TTM(BL$2,$A24)*BL$4</f>
        <v>5.8089163108661676E-2</v>
      </c>
      <c r="BM24" s="2">
        <f>[1]!EM_S_VAL_PE_TTM(BM$2,$A24)*BM$4</f>
        <v>3.2207636480648068E-2</v>
      </c>
      <c r="BN24" s="2">
        <f>[1]!EM_S_VAL_PE_TTM(BN$2,$A24)*BN$4</f>
        <v>6.1132126919779775E-2</v>
      </c>
      <c r="BO24" s="2">
        <f>[1]!EM_S_VAL_PE_TTM(BO$2,$A24)*BO$4</f>
        <v>2.5515846043368512E-2</v>
      </c>
      <c r="BP24" s="2">
        <f>[1]!EM_S_VAL_PE_TTM(BP$2,$A24)*BP$4</f>
        <v>0.11901603398540188</v>
      </c>
      <c r="BQ24" s="2">
        <f>[1]!EM_S_VAL_PE_TTM(BQ$2,$A24)*BQ$4</f>
        <v>3.6766847244168663E-2</v>
      </c>
      <c r="BR24" s="2">
        <f>[1]!EM_S_VAL_PE_TTM(BR$2,$A24)*BR$4</f>
        <v>5.4284262443626614E-2</v>
      </c>
      <c r="BS24" s="2">
        <f>[1]!EM_S_VAL_PE_TTM(BS$2,$A24)*BS$4</f>
        <v>3.4021432486352934E-2</v>
      </c>
      <c r="BT24" s="2">
        <f>[1]!EM_S_VAL_PE_TTM(BT$2,$A24)*BT$4</f>
        <v>2.8432266912393134E-2</v>
      </c>
      <c r="BU24" s="2">
        <f>[1]!EM_S_VAL_PE_TTM(BU$2,$A24)*BU$4</f>
        <v>6.5974192101253409E-2</v>
      </c>
      <c r="BV24" s="2">
        <f>[1]!EM_S_VAL_PE_TTM(BV$2,$A24)*BV$4</f>
        <v>4.4797772319403378E-2</v>
      </c>
      <c r="BW24" s="2">
        <f>[1]!EM_S_VAL_PE_TTM(BW$2,$A24)*BW$4</f>
        <v>2.8087179434261415E-2</v>
      </c>
      <c r="BX24" s="2">
        <f>[1]!EM_S_VAL_PE_TTM(BX$2,$A24)*BX$4</f>
        <v>2.6321648922783703E-2</v>
      </c>
      <c r="BY24" s="2">
        <f>[1]!EM_S_VAL_PE_TTM(BY$2,$A24)*BY$4</f>
        <v>1.9179762251987743E-2</v>
      </c>
      <c r="BZ24" s="2">
        <f>[1]!EM_S_VAL_PE_TTM(BZ$2,$A24)*BZ$4</f>
        <v>4.7559763447712539E-2</v>
      </c>
      <c r="CA24" s="2">
        <f>[1]!EM_S_VAL_PE_TTM(CA$2,$A24)*CA$4</f>
        <v>0.23664859526432297</v>
      </c>
      <c r="CB24" s="2">
        <f>[1]!EM_S_VAL_PE_TTM(CB$2,$A24)*CB$4</f>
        <v>2.8175642227582863E-2</v>
      </c>
      <c r="CC24" s="2">
        <f>[1]!EM_S_VAL_PE_TTM(CC$2,$A24)*CC$4</f>
        <v>6.6788371949806344E-2</v>
      </c>
      <c r="CD24" s="2">
        <f>[1]!EM_S_VAL_PE_TTM(CD$2,$A24)*CD$4</f>
        <v>1.5732778068459102E-2</v>
      </c>
      <c r="CE24" s="2">
        <f>[1]!EM_S_VAL_PE_TTM(CE$2,$A24)*CE$4</f>
        <v>1.9306266176032476E-2</v>
      </c>
      <c r="CF24" s="2">
        <f>[1]!EM_S_VAL_PE_TTM(CF$2,$A24)*CF$4</f>
        <v>-4.630104384034265E-2</v>
      </c>
      <c r="CG24" s="2">
        <f>[1]!EM_S_VAL_PE_TTM(CG$2,$A24)*CG$4</f>
        <v>2.153158382498168E-2</v>
      </c>
      <c r="CH24" s="2">
        <f>[1]!EM_S_VAL_PE_TTM(CH$2,$A24)*CH$4</f>
        <v>4.7526537965442393E-2</v>
      </c>
      <c r="CI24" s="2">
        <f>[1]!EM_S_VAL_PE_TTM(CI$2,$A24)*CI$4</f>
        <v>6.6120039274721709E-2</v>
      </c>
      <c r="CJ24" s="2">
        <f>[1]!EM_S_VAL_PE_TTM(CJ$2,$A24)*CJ$4</f>
        <v>6.8356848863275824E-2</v>
      </c>
      <c r="CK24" s="2">
        <f>[1]!EM_S_VAL_PE_TTM(CK$2,$A24)*CK$4</f>
        <v>0.33135443205533477</v>
      </c>
      <c r="CL24" s="2">
        <f>[1]!EM_S_VAL_PE_TTM(CL$2,$A24)*CL$4</f>
        <v>2.1237935577041823E-2</v>
      </c>
      <c r="CM24" s="2">
        <f>[1]!EM_S_VAL_PE_TTM(CM$2,$A24)*CM$4</f>
        <v>0.18613562405178616</v>
      </c>
      <c r="CN24" s="2">
        <f>[1]!EM_S_VAL_PE_TTM(CN$2,$A24)*CN$4</f>
        <v>1.52796820806429E-2</v>
      </c>
      <c r="CO24" s="2">
        <f>[1]!EM_S_VAL_PE_TTM(CO$2,$A24)*CO$4</f>
        <v>6.5182199235009258E-2</v>
      </c>
      <c r="CP24" s="2">
        <f>[1]!EM_S_VAL_PE_TTM(CP$2,$A24)*CP$4</f>
        <v>2.0290188934415504E-2</v>
      </c>
      <c r="CQ24" s="2">
        <f>[1]!EM_S_VAL_PE_TTM(CQ$2,$A24)*CQ$4</f>
        <v>2.4273865665235459E-2</v>
      </c>
      <c r="CR24" s="2">
        <f>[1]!EM_S_VAL_PE_TTM(CR$2,$A24)*CR$4</f>
        <v>2.2228090348033303E-2</v>
      </c>
      <c r="CS24" s="2">
        <f>[1]!EM_S_VAL_PE_TTM(CS$2,$A24)*CS$4</f>
        <v>0.86832344524344907</v>
      </c>
      <c r="CT24" s="2">
        <f>[1]!EM_S_VAL_PE_TTM(CT$2,$A24)*CT$4</f>
        <v>0.17609620261185915</v>
      </c>
      <c r="CU24" s="2">
        <f>[1]!EM_S_VAL_PE_TTM(CU$2,$A24)*CU$4</f>
        <v>0.11052566411037922</v>
      </c>
      <c r="CV24" s="2">
        <f>[1]!EM_S_VAL_PE_TTM(CV$2,$A24)*CV$4</f>
        <v>0.10694575945913386</v>
      </c>
      <c r="CW24" s="2">
        <f>[1]!EM_S_VAL_PE_TTM(CW$2,$A24)*CW$4</f>
        <v>9.2683481919374588E-2</v>
      </c>
      <c r="CX24" s="2">
        <f>[1]!EM_S_VAL_PE_TTM(CX$2,$A24)*CX$4</f>
        <v>0.10577475118042115</v>
      </c>
      <c r="CY24" s="2">
        <f>[1]!EM_S_VAL_PE_TTM(CY$2,$A24)*CY$4</f>
        <v>1.4196813461289903E-2</v>
      </c>
      <c r="CZ24" s="2">
        <f>[1]!EM_S_VAL_PE_TTM(CZ$2,$A24)*CZ$4</f>
        <v>0.45293831475231539</v>
      </c>
      <c r="DA24" s="2">
        <f>[1]!EM_S_VAL_PE_TTM(DA$2,$A24)*DA$4</f>
        <v>0.2748066600242634</v>
      </c>
      <c r="DB24" s="2">
        <f>[1]!EM_S_VAL_PE_TTM(DB$2,$A24)*DB$4</f>
        <v>4.3989292053860173E-2</v>
      </c>
      <c r="DC24" s="2">
        <f>[1]!EM_S_VAL_PE_TTM(DC$2,$A24)*DC$4</f>
        <v>0.35467500283982267</v>
      </c>
      <c r="DD24" s="2">
        <f>[1]!EM_S_VAL_PE_TTM(DD$2,$A24)*DD$4</f>
        <v>5.074785306757483E-2</v>
      </c>
      <c r="DE24" s="2">
        <f>[1]!EM_S_VAL_PE_TTM(DE$2,$A24)*DE$4</f>
        <v>-3.4701878865403296E-2</v>
      </c>
      <c r="DF24" s="2">
        <f>[1]!EM_S_VAL_PE_TTM(DF$2,$A24)*DF$4</f>
        <v>4.396154712915102E-2</v>
      </c>
      <c r="DG24" s="2">
        <f>[1]!EM_S_VAL_PE_TTM(DG$2,$A24)*DG$4</f>
        <v>7.1190297260182944E-2</v>
      </c>
      <c r="DH24" s="2">
        <f>[1]!EM_S_VAL_PE_TTM(DH$2,$A24)*DH$4</f>
        <v>0.10031761523136692</v>
      </c>
      <c r="DI24" s="2">
        <f>[1]!EM_S_VAL_PE_TTM(DI$2,$A24)*DI$4</f>
        <v>0.22346698736749493</v>
      </c>
      <c r="DJ24" s="2">
        <f>[1]!EM_S_VAL_PE_TTM(DJ$2,$A24)*DJ$4</f>
        <v>3.0528637764726411E-2</v>
      </c>
      <c r="DK24" s="2">
        <f>[1]!EM_S_VAL_PE_TTM(DK$2,$A24)*DK$4</f>
        <v>3.6330475099073715E-2</v>
      </c>
      <c r="DL24" s="2">
        <f>[1]!EM_S_VAL_PE_TTM(DL$2,$A24)*DL$4</f>
        <v>-0.1168592183776169</v>
      </c>
      <c r="DM24" s="2">
        <f>[1]!EM_S_VAL_PE_TTM(DM$2,$A24)*DM$4</f>
        <v>3.8086637475912954E-2</v>
      </c>
      <c r="DN24" s="2">
        <f>[1]!EM_S_VAL_PE_TTM(DN$2,$A24)*DN$4</f>
        <v>0.1394037167819237</v>
      </c>
      <c r="DO24" s="2">
        <f>[1]!EM_S_VAL_PE_TTM(DO$2,$A24)*DO$4</f>
        <v>6.8137429871291788E-2</v>
      </c>
      <c r="DP24" s="2">
        <f>[1]!EM_S_VAL_PE_TTM(DP$2,$A24)*DP$4</f>
        <v>2.5416312836893756E-2</v>
      </c>
      <c r="DQ24" s="2">
        <f>[1]!EM_S_VAL_PE_TTM(DQ$2,$A24)*DQ$4</f>
        <v>4.5805355836297676E-2</v>
      </c>
      <c r="DR24" s="2">
        <f>[1]!EM_S_VAL_PE_TTM(DR$2,$A24)*DR$4</f>
        <v>4.0695446199867188E-2</v>
      </c>
      <c r="DS24" s="2">
        <f>[1]!EM_S_VAL_PE_TTM(DS$2,$A24)*DS$4</f>
        <v>4.169727547529245E-2</v>
      </c>
      <c r="DT24" s="2">
        <f>[1]!EM_S_VAL_PE_TTM(DT$2,$A24)*DT$4</f>
        <v>4.8666688376004928E-2</v>
      </c>
      <c r="DU24" s="2">
        <f>[1]!EM_S_VAL_PE_TTM(DU$2,$A24)*DU$4</f>
        <v>8.8576581359307197E-2</v>
      </c>
      <c r="DV24" s="2">
        <f>[1]!EM_S_VAL_PE_TTM(DV$2,$A24)*DV$4</f>
        <v>-2.3592664636383022E-2</v>
      </c>
      <c r="DW24" s="2">
        <f>[1]!EM_S_VAL_PE_TTM(DW$2,$A24)*DW$4</f>
        <v>-8.9945825467576151E-2</v>
      </c>
      <c r="DX24" s="2">
        <f>[1]!EM_S_VAL_PE_TTM(DX$2,$A24)*DX$4</f>
        <v>5.3843335395201697E-2</v>
      </c>
      <c r="DY24" s="2">
        <f>[1]!EM_S_VAL_PE_TTM(DY$2,$A24)*DY$4</f>
        <v>-1.7832658287271326E-2</v>
      </c>
      <c r="DZ24" s="2">
        <f>[1]!EM_S_VAL_PE_TTM(DZ$2,$A24)*DZ$4</f>
        <v>5.308236669033279E-2</v>
      </c>
      <c r="EA24" s="2">
        <f>[1]!EM_S_VAL_PE_TTM(EA$2,$A24)*EA$4</f>
        <v>-0.1414960567839495</v>
      </c>
      <c r="EB24" s="2">
        <f>[1]!EM_S_VAL_PE_TTM(EB$2,$A24)*EB$4</f>
        <v>0.18662455841843414</v>
      </c>
      <c r="EC24" s="2">
        <f>[1]!EM_S_VAL_PE_TTM(EC$2,$A24)*EC$4</f>
        <v>3.9772645774771659E-2</v>
      </c>
      <c r="ED24" s="2">
        <f>[1]!EM_S_VAL_PE_TTM(ED$2,$A24)*ED$4</f>
        <v>7.1735371574243589E-2</v>
      </c>
      <c r="EE24" s="2">
        <f>[1]!EM_S_VAL_PE_TTM(EE$2,$A24)*EE$4</f>
        <v>4.9035558488663256E-2</v>
      </c>
      <c r="EF24" s="2">
        <f>[1]!EM_S_VAL_PE_TTM(EF$2,$A24)*EF$4</f>
        <v>0.12162581201703944</v>
      </c>
      <c r="EG24" s="2">
        <f>[1]!EM_S_VAL_PE_TTM(EG$2,$A24)*EG$4</f>
        <v>1.5568294397738189E-2</v>
      </c>
      <c r="EH24" s="2">
        <f>[1]!EM_S_VAL_PE_TTM(EH$2,$A24)*EH$4</f>
        <v>4.4948229244824812E-2</v>
      </c>
      <c r="EI24" s="2">
        <f>[1]!EM_S_VAL_PE_TTM(EI$2,$A24)*EI$4</f>
        <v>8.517041185756706E-2</v>
      </c>
      <c r="EJ24" s="2">
        <f>[1]!EM_S_VAL_PE_TTM(EJ$2,$A24)*EJ$4</f>
        <v>4.1694143736302855E-2</v>
      </c>
      <c r="EK24" s="2">
        <f>[1]!EM_S_VAL_PE_TTM(EK$2,$A24)*EK$4</f>
        <v>-2.4784502110580357E-2</v>
      </c>
      <c r="EL24" s="2">
        <f>[1]!EM_S_VAL_PE_TTM(EL$2,$A24)*EL$4</f>
        <v>-7.9965723398654973E-2</v>
      </c>
      <c r="EM24" s="2">
        <f>[1]!EM_S_VAL_PE_TTM(EM$2,$A24)*EM$4</f>
        <v>-9.9633669746184858E-2</v>
      </c>
      <c r="EN24" s="2">
        <f>[1]!EM_S_VAL_PE_TTM(EN$2,$A24)*EN$4</f>
        <v>5.7398675258322235E-2</v>
      </c>
      <c r="EO24" s="2">
        <f>[1]!EM_S_VAL_PE_TTM(EO$2,$A24)*EO$4</f>
        <v>6.7587310057761155E-2</v>
      </c>
      <c r="EP24" s="2">
        <f>[1]!EM_S_VAL_PE_TTM(EP$2,$A24)*EP$4</f>
        <v>-0.16583503704950681</v>
      </c>
      <c r="EQ24" s="2">
        <f>[1]!EM_S_VAL_PE_TTM(EQ$2,$A24)*EQ$4</f>
        <v>0.38063285789710188</v>
      </c>
      <c r="ER24" s="2">
        <f>[1]!EM_S_VAL_PE_TTM(ER$2,$A24)*ER$4</f>
        <v>0.59704439547644694</v>
      </c>
      <c r="ES24" s="2">
        <f>[1]!EM_S_VAL_PE_TTM(ES$2,$A24)*ES$4</f>
        <v>1.8988987797021384</v>
      </c>
      <c r="ET24" s="2">
        <f>[1]!EM_S_VAL_PE_TTM(ET$2,$A24)*ET$4</f>
        <v>1.6247183651676857E-2</v>
      </c>
      <c r="EU24" s="2">
        <f>[1]!EM_S_VAL_PE_TTM(EU$2,$A24)*EU$4</f>
        <v>7.9522995065360605E-2</v>
      </c>
      <c r="EV24" s="2">
        <f>[1]!EM_S_VAL_PE_TTM(EV$2,$A24)*EV$4</f>
        <v>7.245561145398538E-2</v>
      </c>
      <c r="EW24" s="2">
        <f>[1]!EM_S_VAL_PE_TTM(EW$2,$A24)*EW$4</f>
        <v>3.2200542487832357E-2</v>
      </c>
      <c r="EX24" s="2">
        <f>[1]!EM_S_VAL_PE_TTM(EX$2,$A24)*EX$4</f>
        <v>4.6373816506390095E-2</v>
      </c>
      <c r="EY24" s="2">
        <f>[1]!EM_S_VAL_PE_TTM(EY$2,$A24)*EY$4</f>
        <v>0.10622895165179813</v>
      </c>
      <c r="EZ24" s="2">
        <f>[1]!EM_S_VAL_PE_TTM(EZ$2,$A24)*EZ$4</f>
        <v>3.0672619852319095E-2</v>
      </c>
      <c r="FA24" s="2">
        <f>[1]!EM_S_VAL_PE_TTM(FA$2,$A24)*FA$4</f>
        <v>0.16807319845001012</v>
      </c>
      <c r="FB24" s="2">
        <f>[1]!EM_S_VAL_PE_TTM(FB$2,$A24)*FB$4</f>
        <v>9.0612438202334195E-2</v>
      </c>
      <c r="FC24" s="2">
        <f>[1]!EM_S_VAL_PE_TTM(FC$2,$A24)*FC$4</f>
        <v>8.9813760855333696E-3</v>
      </c>
      <c r="FD24" s="2">
        <f>[1]!EM_S_VAL_PE_TTM(FD$2,$A24)*FD$4</f>
        <v>9.7642898381003873E-2</v>
      </c>
      <c r="FE24" s="2">
        <f>[1]!EM_S_VAL_PE_TTM(FE$2,$A24)*FE$4</f>
        <v>-5.9323694228371445E-3</v>
      </c>
      <c r="FF24" s="2">
        <f>[1]!EM_S_VAL_PE_TTM(FF$2,$A24)*FF$4</f>
        <v>6.0726522818351891E-2</v>
      </c>
      <c r="FG24" s="2">
        <f>[1]!EM_S_VAL_PE_TTM(FG$2,$A24)*FG$4</f>
        <v>3.9158899839145653E-2</v>
      </c>
      <c r="FH24" s="2">
        <f>[1]!EM_S_VAL_PE_TTM(FH$2,$A24)*FH$4</f>
        <v>1.6285950198336056E-2</v>
      </c>
      <c r="FI24" s="2">
        <f>[1]!EM_S_VAL_PE_TTM(FI$2,$A24)*FI$4</f>
        <v>0.12031791791953948</v>
      </c>
      <c r="FJ24" s="2">
        <f>[1]!EM_S_VAL_PE_TTM(FJ$2,$A24)*FJ$4</f>
        <v>0.10528222173792062</v>
      </c>
      <c r="FK24" s="2">
        <f>[1]!EM_S_VAL_PE_TTM(FK$2,$A24)*FK$4</f>
        <v>8.6446284247015295E-2</v>
      </c>
      <c r="FL24" s="2">
        <f>[1]!EM_S_VAL_PE_TTM(FL$2,$A24)*FL$4</f>
        <v>0.15427828306597247</v>
      </c>
      <c r="FM24" s="2">
        <f>[1]!EM_S_VAL_PE_TTM(FM$2,$A24)*FM$4</f>
        <v>-0.16308231704390322</v>
      </c>
      <c r="FN24" s="2">
        <f>[1]!EM_S_VAL_PE_TTM(FN$2,$A24)*FN$4</f>
        <v>4.1405777904623235E-2</v>
      </c>
      <c r="FO24" s="2">
        <f>[1]!EM_S_VAL_PE_TTM(FO$2,$A24)*FO$4</f>
        <v>1.4086662550623019E-2</v>
      </c>
      <c r="FP24" s="2">
        <f>[1]!EM_S_VAL_PE_TTM(FP$2,$A24)*FP$4</f>
        <v>0.27162075637395516</v>
      </c>
      <c r="FQ24" s="2">
        <f>[1]!EM_S_VAL_PE_TTM(FQ$2,$A24)*FQ$4</f>
        <v>-1.6225130289178769E-2</v>
      </c>
      <c r="FR24" s="2">
        <f>[1]!EM_S_VAL_PE_TTM(FR$2,$A24)*FR$4</f>
        <v>1.6974723492799888E-2</v>
      </c>
      <c r="FS24" s="2">
        <f>[1]!EM_S_VAL_PE_TTM(FS$2,$A24)*FS$4</f>
        <v>0.49286313132405757</v>
      </c>
      <c r="FT24" s="2">
        <f>[1]!EM_S_VAL_PE_TTM(FT$2,$A24)*FT$4</f>
        <v>5.1157031581586611E-2</v>
      </c>
      <c r="FU24" s="2">
        <f>[1]!EM_S_VAL_PE_TTM(FU$2,$A24)*FU$4</f>
        <v>-9.5336879022704865E-3</v>
      </c>
      <c r="FV24" s="2">
        <f>[1]!EM_S_VAL_PE_TTM(FV$2,$A24)*FV$4</f>
        <v>0.10117249756582464</v>
      </c>
      <c r="FW24" s="2">
        <f>[1]!EM_S_VAL_PE_TTM(FW$2,$A24)*FW$4</f>
        <v>0.15260498212540385</v>
      </c>
      <c r="FX24" s="2">
        <f>[1]!EM_S_VAL_PE_TTM(FX$2,$A24)*FX$4</f>
        <v>3.0904333971162167E-2</v>
      </c>
      <c r="FY24" s="2">
        <f>[1]!EM_S_VAL_PE_TTM(FY$2,$A24)*FY$4</f>
        <v>0.155432715207803</v>
      </c>
      <c r="FZ24" s="2">
        <f>[1]!EM_S_VAL_PE_TTM(FZ$2,$A24)*FZ$4</f>
        <v>7.5264786977806516E-2</v>
      </c>
      <c r="GA24" s="2">
        <f>[1]!EM_S_VAL_PE_TTM(GA$2,$A24)*GA$4</f>
        <v>0.59641904498839615</v>
      </c>
      <c r="GB24" s="2">
        <f>[1]!EM_S_VAL_PE_TTM(GB$2,$A24)*GB$4</f>
        <v>-3.1521896375212063E-2</v>
      </c>
      <c r="GC24" s="2">
        <f>[1]!EM_S_VAL_PE_TTM(GC$2,$A24)*GC$4</f>
        <v>0.47412265648553698</v>
      </c>
      <c r="GD24" s="2">
        <f>[1]!EM_S_VAL_PE_TTM(GD$2,$A24)*GD$4</f>
        <v>-5.5886884893499343E-3</v>
      </c>
      <c r="GE24" s="2">
        <f>[1]!EM_S_VAL_PE_TTM(GE$2,$A24)*GE$4</f>
        <v>2.7087376321427319E-2</v>
      </c>
      <c r="GF24" s="2">
        <f>[1]!EM_S_VAL_PE_TTM(GF$2,$A24)*GF$4</f>
        <v>3.1842939236169779E-2</v>
      </c>
      <c r="GG24" s="2">
        <f>[1]!EM_S_VAL_PE_TTM(GG$2,$A24)*GG$4</f>
        <v>-1.2256615858420696E-2</v>
      </c>
      <c r="GH24" s="2">
        <f>[1]!EM_S_VAL_PE_TTM(GH$2,$A24)*GH$4</f>
        <v>-0.45299509869587035</v>
      </c>
      <c r="GI24" s="2">
        <f>[1]!EM_S_VAL_PE_TTM(GI$2,$A24)*GI$4</f>
        <v>0.31387402704929823</v>
      </c>
      <c r="GJ24" s="2">
        <f>[1]!EM_S_VAL_PE_TTM(GJ$2,$A24)*GJ$4</f>
        <v>7.2039173341672577E-2</v>
      </c>
      <c r="GK24" s="2">
        <f>[1]!EM_S_VAL_PE_TTM(GK$2,$A24)*GK$4</f>
        <v>-2.6809473427944126E-3</v>
      </c>
      <c r="GL24" s="2">
        <f>[1]!EM_S_VAL_PE_TTM(GL$2,$A24)*GL$4</f>
        <v>0.48282252121118308</v>
      </c>
      <c r="GM24" s="2">
        <f>[1]!EM_S_VAL_PE_TTM(GM$2,$A24)*GM$4</f>
        <v>-1.8055208501856847E-2</v>
      </c>
      <c r="GN24" s="2">
        <f>[1]!EM_S_VAL_PE_TTM(GN$2,$A24)*GN$4</f>
        <v>8.9050397502332915E-2</v>
      </c>
      <c r="GO24" s="2">
        <f>[1]!EM_S_VAL_PE_TTM(GO$2,$A24)*GO$4</f>
        <v>5.0344650190387891E-2</v>
      </c>
      <c r="GP24" s="2">
        <f>[1]!EM_S_VAL_PE_TTM(GP$2,$A24)*GP$4</f>
        <v>2.1804709769272237</v>
      </c>
      <c r="GQ24" s="2">
        <f>[1]!EM_S_VAL_PE_TTM(GQ$2,$A24)*GQ$4</f>
        <v>0.16304816566298294</v>
      </c>
      <c r="GR24" s="2">
        <f>[1]!EM_S_VAL_PE_TTM(GR$2,$A24)*GR$4</f>
        <v>0.18679370637437592</v>
      </c>
      <c r="GS24" s="2">
        <f>[1]!EM_S_VAL_PE_TTM(GS$2,$A24)*GS$4</f>
        <v>3.9298017610994392E-2</v>
      </c>
      <c r="GT24" s="2">
        <f>[1]!EM_S_VAL_PE_TTM(GT$2,$A24)*GT$4</f>
        <v>1.0004063342836957E-2</v>
      </c>
      <c r="GU24" s="2">
        <f>[1]!EM_S_VAL_PE_TTM(GU$2,$A24)*GU$4</f>
        <v>0.31970359032133572</v>
      </c>
      <c r="GV24" s="2">
        <f>[1]!EM_S_VAL_PE_TTM(GV$2,$A24)*GV$4</f>
        <v>3.4386058992466682E-2</v>
      </c>
      <c r="GW24" s="2">
        <f>[1]!EM_S_VAL_PE_TTM(GW$2,$A24)*GW$4</f>
        <v>0.1539766426196425</v>
      </c>
      <c r="GX24" s="2">
        <f>[1]!EM_S_VAL_PE_TTM(GX$2,$A24)*GX$4</f>
        <v>-7.8510769864951632E-2</v>
      </c>
      <c r="GY24" s="2">
        <f>[1]!EM_S_VAL_PE_TTM(GY$2,$A24)*GY$4</f>
        <v>8.9003238809842997E-2</v>
      </c>
      <c r="GZ24" s="2">
        <f>[1]!EM_S_VAL_PE_TTM(GZ$2,$A24)*GZ$4</f>
        <v>-1.9899393701538867E-2</v>
      </c>
      <c r="HA24" s="2">
        <f>[1]!EM_S_VAL_PE_TTM(HA$2,$A24)*HA$4</f>
        <v>0.30409397868157984</v>
      </c>
      <c r="HB24" s="2">
        <f>[1]!EM_S_VAL_PE_TTM(HB$2,$A24)*HB$4</f>
        <v>-4.7712851619567944E-3</v>
      </c>
      <c r="HC24" s="2">
        <f>[1]!EM_S_VAL_PE_TTM(HC$2,$A24)*HC$4</f>
        <v>5.4915401972679606E-2</v>
      </c>
      <c r="HD24" s="2">
        <f>[1]!EM_S_VAL_PE_TTM(HD$2,$A24)*HD$4</f>
        <v>-1.0265442751952097E-2</v>
      </c>
      <c r="HE24" s="2">
        <f>[1]!EM_S_VAL_PE_TTM(HE$2,$A24)*HE$4</f>
        <v>5.6962979076684274E-2</v>
      </c>
      <c r="HF24" s="2">
        <f>[1]!EM_S_VAL_PE_TTM(HF$2,$A24)*HF$4</f>
        <v>6.1055769496508865E-2</v>
      </c>
      <c r="HG24" s="2">
        <f>[1]!EM_S_VAL_PE_TTM(HG$2,$A24)*HG$4</f>
        <v>-7.1928860857812346E-2</v>
      </c>
      <c r="HH24" s="2">
        <f>[1]!EM_S_VAL_PE_TTM(HH$2,$A24)*HH$4</f>
        <v>-8.0719148223143647E-2</v>
      </c>
      <c r="HI24" s="2">
        <f>[1]!EM_S_VAL_PE_TTM(HI$2,$A24)*HI$4</f>
        <v>-2.8106013787176703E-4</v>
      </c>
      <c r="HJ24" s="2">
        <f>[1]!EM_S_VAL_PE_TTM(HJ$2,$A24)*HJ$4</f>
        <v>3.1576333067510128E-2</v>
      </c>
      <c r="HK24" s="2">
        <f>[1]!EM_S_VAL_PE_TTM(HK$2,$A24)*HK$4</f>
        <v>9.7843783650338023E-2</v>
      </c>
      <c r="HL24" s="2">
        <f>[1]!EM_S_VAL_PE_TTM(HL$2,$A24)*HL$4</f>
        <v>0.33604085563811764</v>
      </c>
      <c r="HM24" s="2">
        <f>[1]!EM_S_VAL_PE_TTM(HM$2,$A24)*HM$4</f>
        <v>2.6670529381068949E-2</v>
      </c>
      <c r="HN24" s="2">
        <f>[1]!EM_S_VAL_PE_TTM(HN$2,$A24)*HN$4</f>
        <v>9.1590977177287494E-2</v>
      </c>
      <c r="HO24" s="2">
        <f>[1]!EM_S_VAL_PE_TTM(HO$2,$A24)*HO$4</f>
        <v>5.934169991565607E-2</v>
      </c>
      <c r="HP24" s="2">
        <f>[1]!EM_S_VAL_PE_TTM(HP$2,$A24)*HP$4</f>
        <v>-9.6172672000194206E-2</v>
      </c>
      <c r="HQ24" s="2">
        <f>[1]!EM_S_VAL_PE_TTM(HQ$2,$A24)*HQ$4</f>
        <v>-7.0063244576628103E-2</v>
      </c>
      <c r="HR24" s="2">
        <f>[1]!EM_S_VAL_PE_TTM(HR$2,$A24)*HR$4</f>
        <v>7.2332649581831249E-2</v>
      </c>
      <c r="HS24" s="2">
        <f>[1]!EM_S_VAL_PE_TTM(HS$2,$A24)*HS$4</f>
        <v>6.4307595878566007E-2</v>
      </c>
      <c r="HT24" s="2">
        <f>[1]!EM_S_VAL_PE_TTM(HT$2,$A24)*HT$4</f>
        <v>5.7185105622690358E-2</v>
      </c>
      <c r="HU24" s="2">
        <f>[1]!EM_S_VAL_PE_TTM(HU$2,$A24)*HU$4</f>
        <v>4.2781594568441657</v>
      </c>
      <c r="HV24" s="2">
        <f>[1]!EM_S_VAL_PE_TTM(HV$2,$A24)*HV$4</f>
        <v>-3.9031064866029974E-2</v>
      </c>
      <c r="HW24" s="2">
        <f>[1]!EM_S_VAL_PE_TTM(HW$2,$A24)*HW$4</f>
        <v>4.7192536930858037E-2</v>
      </c>
      <c r="HX24" s="2">
        <f>[1]!EM_S_VAL_PE_TTM(HX$2,$A24)*HX$4</f>
        <v>5.6359393069601305E-2</v>
      </c>
      <c r="HY24" s="2">
        <f>[1]!EM_S_VAL_PE_TTM(HY$2,$A24)*HY$4</f>
        <v>0.16635490705272279</v>
      </c>
      <c r="HZ24" s="2">
        <f>[1]!EM_S_VAL_PE_TTM(HZ$2,$A24)*HZ$4</f>
        <v>7.1072884876854953E-2</v>
      </c>
      <c r="IA24" s="2">
        <f>[1]!EM_S_VAL_PE_TTM(IA$2,$A24)*IA$4</f>
        <v>6.4430733828624909E-2</v>
      </c>
      <c r="IB24" s="2">
        <f>[1]!EM_S_VAL_PE_TTM(IB$2,$A24)*IB$4</f>
        <v>0.23287395363376012</v>
      </c>
      <c r="IC24" s="2">
        <f>[1]!EM_S_VAL_PE_TTM(IC$2,$A24)*IC$4</f>
        <v>3.4640877642321474E-2</v>
      </c>
      <c r="ID24" s="2">
        <f>[1]!EM_S_VAL_PE_TTM(ID$2,$A24)*ID$4</f>
        <v>-0.86810511462231699</v>
      </c>
      <c r="IE24" s="2">
        <f>[1]!EM_S_VAL_PE_TTM(IE$2,$A24)*IE$4</f>
        <v>0.44712447680478856</v>
      </c>
      <c r="IF24" s="2">
        <f>[1]!EM_S_VAL_PE_TTM(IF$2,$A24)*IF$4</f>
        <v>6.2217837816113619E-2</v>
      </c>
      <c r="IG24" s="2">
        <f>[1]!EM_S_VAL_PE_TTM(IG$2,$A24)*IG$4</f>
        <v>0.36272420255370591</v>
      </c>
      <c r="IH24" s="2">
        <f>[1]!EM_S_VAL_PE_TTM(IH$2,$A24)*IH$4</f>
        <v>-7.5692482328723141E-3</v>
      </c>
      <c r="II24" s="2">
        <f>[1]!EM_S_VAL_PE_TTM(II$2,$A24)*II$4</f>
        <v>0.75405985118198815</v>
      </c>
      <c r="IJ24" s="2">
        <f>[1]!EM_S_VAL_PE_TTM(IJ$2,$A24)*IJ$4</f>
        <v>-2.1952251687267434E-3</v>
      </c>
      <c r="IK24" s="2">
        <f>[1]!EM_S_VAL_PE_TTM(IK$2,$A24)*IK$4</f>
        <v>9.9377651241883205E-2</v>
      </c>
      <c r="IL24" s="2">
        <f>[1]!EM_S_VAL_PE_TTM(IL$2,$A24)*IL$4</f>
        <v>-8.7474414415933161E-4</v>
      </c>
      <c r="IM24" s="2">
        <f>[1]!EM_S_VAL_PE_TTM(IM$2,$A24)*IM$4</f>
        <v>4.6805691994226711E-2</v>
      </c>
      <c r="IN24" s="2">
        <f>[1]!EM_S_VAL_PE_TTM(IN$2,$A24)*IN$4</f>
        <v>5.8649018315082832E-2</v>
      </c>
      <c r="IO24" s="2">
        <f>[1]!EM_S_VAL_PE_TTM(IO$2,$A24)*IO$4</f>
        <v>1.1267779828912872</v>
      </c>
      <c r="IP24" s="2">
        <f>[1]!EM_S_VAL_PE_TTM(IP$2,$A24)*IP$4</f>
        <v>0.19583845916649154</v>
      </c>
      <c r="IQ24" s="2">
        <f>[1]!EM_S_VAL_PE_TTM(IQ$2,$A24)*IQ$4</f>
        <v>0.13314663508543828</v>
      </c>
      <c r="IR24" s="2">
        <f>[1]!EM_S_VAL_PE_TTM(IR$2,$A24)*IR$4</f>
        <v>0.20705688464320487</v>
      </c>
      <c r="IS24" s="2">
        <f>[1]!EM_S_VAL_PE_TTM(IS$2,$A24)*IS$4</f>
        <v>-7.2747318795067337E-2</v>
      </c>
      <c r="IT24" s="2">
        <f>[1]!EM_S_VAL_PE_TTM(IT$2,$A24)*IT$4</f>
        <v>0.15334204054829609</v>
      </c>
      <c r="IU24" s="2">
        <f>[1]!EM_S_VAL_PE_TTM(IU$2,$A24)*IU$4</f>
        <v>-3.0799331074743509E-2</v>
      </c>
      <c r="IV24" s="2">
        <f>[1]!EM_S_VAL_PE_TTM(IV$2,$A24)*IV$4</f>
        <v>3.1598893961617858E-2</v>
      </c>
      <c r="IW24" s="2">
        <f>[1]!EM_S_VAL_PE_TTM(IW$2,$A24)*IW$4</f>
        <v>-0.17269288547490561</v>
      </c>
      <c r="IX24" s="2">
        <f>[1]!EM_S_VAL_PE_TTM(IX$2,$A24)*IX$4</f>
        <v>0.1445620013883106</v>
      </c>
      <c r="IY24" s="2">
        <f>[1]!EM_S_VAL_PE_TTM(IY$2,$A24)*IY$4</f>
        <v>0.57389464310321436</v>
      </c>
      <c r="IZ24" s="2">
        <f>[1]!EM_S_VAL_PE_TTM(IZ$2,$A24)*IZ$4</f>
        <v>0.13947400652102082</v>
      </c>
      <c r="JA24" s="2">
        <f>[1]!EM_S_VAL_PE_TTM(JA$2,$A24)*JA$4</f>
        <v>5.934712692710277E-2</v>
      </c>
      <c r="JB24" s="2">
        <f>[1]!EM_S_VAL_PE_TTM(JB$2,$A24)*JB$4</f>
        <v>4.2003052194006053E-2</v>
      </c>
      <c r="JC24" s="2">
        <f>[1]!EM_S_VAL_PE_TTM(JC$2,$A24)*JC$4</f>
        <v>0.87200541688385891</v>
      </c>
      <c r="JD24" s="2">
        <f>[1]!EM_S_VAL_PE_TTM(JD$2,$A24)*JD$4</f>
        <v>0.10108778807973637</v>
      </c>
      <c r="JE24" s="2">
        <f>[1]!EM_S_VAL_PE_TTM(JE$2,$A24)*JE$4</f>
        <v>-2.9434789347335625E-2</v>
      </c>
      <c r="JF24" s="2">
        <f>[1]!EM_S_VAL_PE_TTM(JF$2,$A24)*JF$4</f>
        <v>0.3226762908936861</v>
      </c>
      <c r="JG24" s="2">
        <f>[1]!EM_S_VAL_PE_TTM(JG$2,$A24)*JG$4</f>
        <v>6.4970439929215418E-2</v>
      </c>
      <c r="JH24" s="2">
        <f>[1]!EM_S_VAL_PE_TTM(JH$2,$A24)*JH$4</f>
        <v>2.339470480125839E-3</v>
      </c>
      <c r="JI24" s="2">
        <f>[1]!EM_S_VAL_PE_TTM(JI$2,$A24)*JI$4</f>
        <v>0.10699387576059083</v>
      </c>
      <c r="JJ24" s="2">
        <f>[1]!EM_S_VAL_PE_TTM(JJ$2,$A24)*JJ$4</f>
        <v>9.4897905782401273E-3</v>
      </c>
      <c r="JK24" s="2">
        <f>[1]!EM_S_VAL_PE_TTM(JK$2,$A24)*JK$4</f>
        <v>-1.3863363692529765E-3</v>
      </c>
      <c r="JL24" s="2">
        <f>[1]!EM_S_VAL_PE_TTM(JL$2,$A24)*JL$4</f>
        <v>0.1184871561655033</v>
      </c>
      <c r="JM24" s="2">
        <f>[1]!EM_S_VAL_PE_TTM(JM$2,$A24)*JM$4</f>
        <v>-2.5562067960099941E-3</v>
      </c>
      <c r="JN24" s="2">
        <f>[1]!EM_S_VAL_PE_TTM(JN$2,$A24)*JN$4</f>
        <v>4.2235246928515185E-2</v>
      </c>
      <c r="JO24" s="2">
        <f>[1]!EM_S_VAL_PE_TTM(JO$2,$A24)*JO$4</f>
        <v>7.6883869021584533E-2</v>
      </c>
      <c r="JP24" s="2">
        <f>[1]!EM_S_VAL_PE_TTM(JP$2,$A24)*JP$4</f>
        <v>5.5017298468086839E-2</v>
      </c>
      <c r="JQ24" s="2">
        <f>[1]!EM_S_VAL_PE_TTM(JQ$2,$A24)*JQ$4</f>
        <v>0.33815017934872504</v>
      </c>
      <c r="JR24" s="2">
        <f>[1]!EM_S_VAL_PE_TTM(JR$2,$A24)*JR$4</f>
        <v>0.45889215631015207</v>
      </c>
      <c r="JS24" s="2">
        <f>[1]!EM_S_VAL_PE_TTM(JS$2,$A24)*JS$4</f>
        <v>0.38053217570543107</v>
      </c>
      <c r="JT24" s="2">
        <f>[1]!EM_S_VAL_PE_TTM(JT$2,$A24)*JT$4</f>
        <v>-7.9945534284545053E-2</v>
      </c>
      <c r="JU24" s="2">
        <f>[1]!EM_S_VAL_PE_TTM(JU$2,$A24)*JU$4</f>
        <v>2.8797744353946979E-2</v>
      </c>
      <c r="JV24" s="2">
        <f>[1]!EM_S_VAL_PE_TTM(JV$2,$A24)*JV$4</f>
        <v>0.14392519250263802</v>
      </c>
      <c r="JW24" s="2">
        <f>[1]!EM_S_VAL_PE_TTM(JW$2,$A24)*JW$4</f>
        <v>0.29011292385099247</v>
      </c>
      <c r="JX24" s="2">
        <f>[1]!EM_S_VAL_PE_TTM(JX$2,$A24)*JX$4</f>
        <v>-0.12843791053174083</v>
      </c>
      <c r="JY24" s="2">
        <f>[1]!EM_S_VAL_PE_TTM(JY$2,$A24)*JY$4</f>
        <v>0.57561447955571865</v>
      </c>
      <c r="JZ24" s="2">
        <f>[1]!EM_S_VAL_PE_TTM(JZ$2,$A24)*JZ$4</f>
        <v>0.18120449075865133</v>
      </c>
      <c r="KA24" s="2">
        <f>[1]!EM_S_VAL_PE_TTM(KA$2,$A24)*KA$4</f>
        <v>4.3841224654202128E-2</v>
      </c>
      <c r="KB24" s="2">
        <f>[1]!EM_S_VAL_PE_TTM(KB$2,$A24)*KB$4</f>
        <v>3.3697081298164809E-2</v>
      </c>
      <c r="KC24" s="2">
        <f>[1]!EM_S_VAL_PE_TTM(KC$2,$A24)*KC$4</f>
        <v>1.8062767432890803E-2</v>
      </c>
      <c r="KD24" s="2">
        <f>[1]!EM_S_VAL_PE_TTM(KD$2,$A24)*KD$4</f>
        <v>6.7264462353209556E-2</v>
      </c>
      <c r="KE24" s="2">
        <f>[1]!EM_S_VAL_PE_TTM(KE$2,$A24)*KE$4</f>
        <v>1.162037990171189</v>
      </c>
      <c r="KF24" s="2">
        <f>[1]!EM_S_VAL_PE_TTM(KF$2,$A24)*KF$4</f>
        <v>0.31596787500619816</v>
      </c>
      <c r="KG24" s="2">
        <f>[1]!EM_S_VAL_PE_TTM(KG$2,$A24)*KG$4</f>
        <v>-0.11409093661359018</v>
      </c>
      <c r="KH24" s="2">
        <f>[1]!EM_S_VAL_PE_TTM(KH$2,$A24)*KH$4</f>
        <v>5.6137856288437517E-2</v>
      </c>
      <c r="KI24" s="2">
        <f>[1]!EM_S_VAL_PE_TTM(KI$2,$A24)*KI$4</f>
        <v>-1.9770998685890207E-2</v>
      </c>
      <c r="KJ24" s="2">
        <f>[1]!EM_S_VAL_PE_TTM(KJ$2,$A24)*KJ$4</f>
        <v>0.12165599330026483</v>
      </c>
      <c r="KK24" s="2">
        <f>[1]!EM_S_VAL_PE_TTM(KK$2,$A24)*KK$4</f>
        <v>7.3244572741312422E-2</v>
      </c>
      <c r="KL24" s="2">
        <f>[1]!EM_S_VAL_PE_TTM(KL$2,$A24)*KL$4</f>
        <v>-9.2003087379333316E-3</v>
      </c>
      <c r="KM24" s="2">
        <f>[1]!EM_S_VAL_PE_TTM(KM$2,$A24)*KM$4</f>
        <v>4.8397685602222698E-2</v>
      </c>
      <c r="KN24" s="2">
        <f>[1]!EM_S_VAL_PE_TTM(KN$2,$A24)*KN$4</f>
        <v>6.9039232143000021E-2</v>
      </c>
      <c r="KO24" s="2">
        <f>[1]!EM_S_VAL_PE_TTM(KO$2,$A24)*KO$4</f>
        <v>3.2927844040151123E-2</v>
      </c>
      <c r="KP24" s="2">
        <f>[1]!EM_S_VAL_PE_TTM(KP$2,$A24)*KP$4</f>
        <v>0.15527018767847189</v>
      </c>
      <c r="KQ24" s="2">
        <f>[1]!EM_S_VAL_PE_TTM(KQ$2,$A24)*KQ$4</f>
        <v>0.31853940017937882</v>
      </c>
      <c r="KR24" s="2">
        <f>[1]!EM_S_VAL_PE_TTM(KR$2,$A24)*KR$4</f>
        <v>-6.3331324084388929E-3</v>
      </c>
      <c r="KS24" s="2">
        <f>[1]!EM_S_VAL_PE_TTM(KS$2,$A24)*KS$4</f>
        <v>-2.3143737838142355E-3</v>
      </c>
      <c r="KT24" s="2">
        <f>[1]!EM_S_VAL_PE_TTM(KT$2,$A24)*KT$4</f>
        <v>0.2366985742134789</v>
      </c>
      <c r="KU24" s="2">
        <f>[1]!EM_S_VAL_PE_TTM(KU$2,$A24)*KU$4</f>
        <v>3.2546579329309142E-2</v>
      </c>
      <c r="KV24" s="2">
        <f>[1]!EM_S_VAL_PE_TTM(KV$2,$A24)*KV$4</f>
        <v>0.37558277489756531</v>
      </c>
      <c r="KW24" s="2">
        <f>[1]!EM_S_VAL_PE_TTM(KW$2,$A24)*KW$4</f>
        <v>4.1322901190907591E-2</v>
      </c>
      <c r="KX24" s="2">
        <f>[1]!EM_S_VAL_PE_TTM(KX$2,$A24)*KX$4</f>
        <v>7.9613938268720735E-2</v>
      </c>
      <c r="KY24" s="2">
        <f>[1]!EM_S_VAL_PE_TTM(KY$2,$A24)*KY$4</f>
        <v>0.21540444396106564</v>
      </c>
      <c r="KZ24" s="2">
        <f>[1]!EM_S_VAL_PE_TTM(KZ$2,$A24)*KZ$4</f>
        <v>-9.6185758924283897E-4</v>
      </c>
      <c r="LA24" s="2">
        <f>[1]!EM_S_VAL_PE_TTM(LA$2,$A24)*LA$4</f>
        <v>-0.26276076977618618</v>
      </c>
      <c r="LB24" s="2">
        <f>[1]!EM_S_VAL_PE_TTM(LB$2,$A24)*LB$4</f>
        <v>-3.8368322671588115E-2</v>
      </c>
      <c r="LC24" s="2">
        <f>[1]!EM_S_VAL_PE_TTM(LC$2,$A24)*LC$4</f>
        <v>-1.3824649937987526E-2</v>
      </c>
      <c r="LD24" s="2">
        <f>[1]!EM_S_VAL_PE_TTM(LD$2,$A24)*LD$4</f>
        <v>6.3973070224799811E-2</v>
      </c>
      <c r="LE24" s="2">
        <f>[1]!EM_S_VAL_PE_TTM(LE$2,$A24)*LE$4</f>
        <v>-1.8272624310450361E-2</v>
      </c>
      <c r="LF24" s="2">
        <f>[1]!EM_S_VAL_PE_TTM(LF$2,$A24)*LF$4</f>
        <v>4.3021324241173206E-2</v>
      </c>
      <c r="LG24" s="2">
        <f>[1]!EM_S_VAL_PE_TTM(LG$2,$A24)*LG$4</f>
        <v>5.7014287194393755E-2</v>
      </c>
      <c r="LH24" s="2">
        <f>[1]!EM_S_VAL_PE_TTM(LH$2,$A24)*LH$4</f>
        <v>4.3426288205985424E-2</v>
      </c>
      <c r="LI24" s="2">
        <f>[1]!EM_S_VAL_PE_TTM(LI$2,$A24)*LI$4</f>
        <v>0.11900951304679297</v>
      </c>
      <c r="LJ24" s="2">
        <f>[1]!EM_S_VAL_PE_TTM(LJ$2,$A24)*LJ$4</f>
        <v>3.2833313048172087E-2</v>
      </c>
      <c r="LK24" s="2">
        <f>[1]!EM_S_VAL_PE_TTM(LK$2,$A24)*LK$4</f>
        <v>0.20111351151719359</v>
      </c>
      <c r="LL24" s="2">
        <f>[1]!EM_S_VAL_PE_TTM(LL$2,$A24)*LL$4</f>
        <v>-1.1308617159212159E-2</v>
      </c>
      <c r="LM24" s="2">
        <f>[1]!EM_S_VAL_PE_TTM(LM$2,$A24)*LM$4</f>
        <v>2.6848329020020757E-2</v>
      </c>
      <c r="LN24" s="2">
        <f>[1]!EM_S_VAL_PE_TTM(LN$2,$A24)*LN$4</f>
        <v>-1.9657914429551959E-2</v>
      </c>
      <c r="LO24" s="2">
        <f>[1]!EM_S_VAL_PE_TTM(LO$2,$A24)*LO$4</f>
        <v>0.94750071032976246</v>
      </c>
      <c r="LP24" s="2">
        <f>[1]!EM_S_VAL_PE_TTM(LP$2,$A24)*LP$4</f>
        <v>0.12741118793082926</v>
      </c>
      <c r="LQ24" s="2">
        <f>[1]!EM_S_VAL_PE_TTM(LQ$2,$A24)*LQ$4</f>
        <v>7.8397197952500067E-2</v>
      </c>
      <c r="LR24" s="2">
        <f>[1]!EM_S_VAL_PE_TTM(LR$2,$A24)*LR$4</f>
        <v>-7.5338111875691074E-3</v>
      </c>
      <c r="LS24" s="2">
        <f>[1]!EM_S_VAL_PE_TTM(LS$2,$A24)*LS$4</f>
        <v>-7.3818713145539797E-2</v>
      </c>
      <c r="LT24" s="2">
        <f>[1]!EM_S_VAL_PE_TTM(LT$2,$A24)*LT$4</f>
        <v>3.88888684994853E-2</v>
      </c>
      <c r="LU24" s="2">
        <f>[1]!EM_S_VAL_PE_TTM(LU$2,$A24)*LU$4</f>
        <v>0.20912751413661232</v>
      </c>
    </row>
    <row r="25" spans="1:333">
      <c r="A25" s="5">
        <v>44099</v>
      </c>
      <c r="B25" s="6">
        <f t="shared" si="16"/>
        <v>41.01665071308225</v>
      </c>
      <c r="C25" s="6">
        <f t="shared" si="17"/>
        <v>37.995599006194851</v>
      </c>
      <c r="D25" s="6">
        <f t="shared" si="14"/>
        <v>41.351267073871504</v>
      </c>
      <c r="E25" s="6">
        <f t="shared" si="15"/>
        <v>34.639930938518198</v>
      </c>
      <c r="F25" s="2">
        <f>[1]!EM_S_VAL_PE_TTM(F$2,$A25)*F$4</f>
        <v>7.1759487512319628E-2</v>
      </c>
      <c r="G25" s="2">
        <f>[1]!EM_S_VAL_PE_TTM(G$2,$A25)*G$4</f>
        <v>3.1624211193637015E-2</v>
      </c>
      <c r="H25" s="2">
        <f>[1]!EM_S_VAL_PE_TTM(H$2,$A25)*H$4</f>
        <v>-0.17927687936399414</v>
      </c>
      <c r="I25" s="2">
        <f>[1]!EM_S_VAL_PE_TTM(I$2,$A25)*I$4</f>
        <v>4.2080582528485545E-2</v>
      </c>
      <c r="J25" s="2">
        <f>[1]!EM_S_VAL_PE_TTM(J$2,$A25)*J$4</f>
        <v>4.7482500991253306E-2</v>
      </c>
      <c r="K25" s="2">
        <f>[1]!EM_S_VAL_PE_TTM(K$2,$A25)*K$4</f>
        <v>0.10899409267790841</v>
      </c>
      <c r="L25" s="2">
        <f>[1]!EM_S_VAL_PE_TTM(L$2,$A25)*L$4</f>
        <v>0.46083519711724141</v>
      </c>
      <c r="M25" s="2">
        <f>[1]!EM_S_VAL_PE_TTM(M$2,$A25)*M$4</f>
        <v>3.7878399111787031E-2</v>
      </c>
      <c r="N25" s="2">
        <f>[1]!EM_S_VAL_PE_TTM(N$2,$A25)*N$4</f>
        <v>0.55762414108806846</v>
      </c>
      <c r="O25" s="2">
        <f>[1]!EM_S_VAL_PE_TTM(O$2,$A25)*O$4</f>
        <v>7.5804621728886301E-2</v>
      </c>
      <c r="P25" s="2">
        <f>[1]!EM_S_VAL_PE_TTM(P$2,$A25)*P$4</f>
        <v>8.8968427372614248E-2</v>
      </c>
      <c r="Q25" s="2">
        <f>[1]!EM_S_VAL_PE_TTM(Q$2,$A25)*Q$4</f>
        <v>4.5340019329144068E-2</v>
      </c>
      <c r="R25" s="2">
        <f>[1]!EM_S_VAL_PE_TTM(R$2,$A25)*R$4</f>
        <v>3.8679101344095544E-2</v>
      </c>
      <c r="S25" s="2">
        <f>[1]!EM_S_VAL_PE_TTM(S$2,$A25)*S$4</f>
        <v>2.7475526715899059E-2</v>
      </c>
      <c r="T25" s="2">
        <f>[1]!EM_S_VAL_PE_TTM(T$2,$A25)*T$4</f>
        <v>2.593612468184742E-2</v>
      </c>
      <c r="U25" s="2">
        <f>[1]!EM_S_VAL_PE_TTM(U$2,$A25)*U$4</f>
        <v>5.1462790655260555E-2</v>
      </c>
      <c r="V25" s="2">
        <f>[1]!EM_S_VAL_PE_TTM(V$2,$A25)*V$4</f>
        <v>4.600819455511939E-2</v>
      </c>
      <c r="W25" s="2">
        <f>[1]!EM_S_VAL_PE_TTM(W$2,$A25)*W$4</f>
        <v>2.64182742366765E-2</v>
      </c>
      <c r="X25" s="2">
        <f>[1]!EM_S_VAL_PE_TTM(X$2,$A25)*X$4</f>
        <v>0.16838211592927371</v>
      </c>
      <c r="Y25" s="2">
        <f>[1]!EM_S_VAL_PE_TTM(Y$2,$A25)*Y$4</f>
        <v>3.1072801918880941E-2</v>
      </c>
      <c r="Z25" s="2">
        <f>[1]!EM_S_VAL_PE_TTM(Z$2,$A25)*Z$4</f>
        <v>4.6413294121020798E-2</v>
      </c>
      <c r="AA25" s="2">
        <f>[1]!EM_S_VAL_PE_TTM(AA$2,$A25)*AA$4</f>
        <v>4.3154412474193847E-2</v>
      </c>
      <c r="AB25" s="2">
        <f>[1]!EM_S_VAL_PE_TTM(AB$2,$A25)*AB$4</f>
        <v>3.6934330741340962E-2</v>
      </c>
      <c r="AC25" s="2">
        <f>[1]!EM_S_VAL_PE_TTM(AC$2,$A25)*AC$4</f>
        <v>0.20499307324425364</v>
      </c>
      <c r="AD25" s="2">
        <f>[1]!EM_S_VAL_PE_TTM(AD$2,$A25)*AD$4</f>
        <v>0.11835059577051107</v>
      </c>
      <c r="AE25" s="2">
        <f>[1]!EM_S_VAL_PE_TTM(AE$2,$A25)*AE$4</f>
        <v>3.2183315700335197E-2</v>
      </c>
      <c r="AF25" s="2">
        <f>[1]!EM_S_VAL_PE_TTM(AF$2,$A25)*AF$4</f>
        <v>5.1491899102307462E-2</v>
      </c>
      <c r="AG25" s="2">
        <f>[1]!EM_S_VAL_PE_TTM(AG$2,$A25)*AG$4</f>
        <v>0.10367028310008448</v>
      </c>
      <c r="AH25" s="2">
        <f>[1]!EM_S_VAL_PE_TTM(AH$2,$A25)*AH$4</f>
        <v>4.790728146604796E-2</v>
      </c>
      <c r="AI25" s="2">
        <f>[1]!EM_S_VAL_PE_TTM(AI$2,$A25)*AI$4</f>
        <v>0.22948324104625298</v>
      </c>
      <c r="AJ25" s="2">
        <f>[1]!EM_S_VAL_PE_TTM(AJ$2,$A25)*AJ$4</f>
        <v>0.17514997450934816</v>
      </c>
      <c r="AK25" s="2">
        <f>[1]!EM_S_VAL_PE_TTM(AK$2,$A25)*AK$4</f>
        <v>0.12885370159568113</v>
      </c>
      <c r="AL25" s="2">
        <f>[1]!EM_S_VAL_PE_TTM(AL$2,$A25)*AL$4</f>
        <v>3.9704664314078826E-2</v>
      </c>
      <c r="AM25" s="2">
        <f>[1]!EM_S_VAL_PE_TTM(AM$2,$A25)*AM$4</f>
        <v>7.5894437098351045E-2</v>
      </c>
      <c r="AN25" s="2">
        <f>[1]!EM_S_VAL_PE_TTM(AN$2,$A25)*AN$4</f>
        <v>4.4759753425340415E-2</v>
      </c>
      <c r="AO25" s="2">
        <f>[1]!EM_S_VAL_PE_TTM(AO$2,$A25)*AO$4</f>
        <v>0.1262504367840255</v>
      </c>
      <c r="AP25" s="2">
        <f>[1]!EM_S_VAL_PE_TTM(AP$2,$A25)*AP$4</f>
        <v>0.58143113317138839</v>
      </c>
      <c r="AQ25" s="2">
        <f>[1]!EM_S_VAL_PE_TTM(AQ$2,$A25)*AQ$4</f>
        <v>0.20608278413459022</v>
      </c>
      <c r="AR25" s="2">
        <f>[1]!EM_S_VAL_PE_TTM(AR$2,$A25)*AR$4</f>
        <v>0.34568971344713245</v>
      </c>
      <c r="AS25" s="2">
        <f>[1]!EM_S_VAL_PE_TTM(AS$2,$A25)*AS$4</f>
        <v>6.6256578881595057E-2</v>
      </c>
      <c r="AT25" s="2">
        <f>[1]!EM_S_VAL_PE_TTM(AT$2,$A25)*AT$4</f>
        <v>7.0415630916062844E-2</v>
      </c>
      <c r="AU25" s="2">
        <f>[1]!EM_S_VAL_PE_TTM(AU$2,$A25)*AU$4</f>
        <v>7.3893406220699981E-2</v>
      </c>
      <c r="AV25" s="2">
        <f>[1]!EM_S_VAL_PE_TTM(AV$2,$A25)*AV$4</f>
        <v>0.20174263396593808</v>
      </c>
      <c r="AW25" s="2">
        <f>[1]!EM_S_VAL_PE_TTM(AW$2,$A25)*AW$4</f>
        <v>1.7292773514956609E-2</v>
      </c>
      <c r="AX25" s="2">
        <f>[1]!EM_S_VAL_PE_TTM(AX$2,$A25)*AX$4</f>
        <v>0.21649492139958765</v>
      </c>
      <c r="AY25" s="2">
        <f>[1]!EM_S_VAL_PE_TTM(AY$2,$A25)*AY$4</f>
        <v>2.7104653333487494E-2</v>
      </c>
      <c r="AZ25" s="2">
        <f>[1]!EM_S_VAL_PE_TTM(AZ$2,$A25)*AZ$4</f>
        <v>0.16895505064955463</v>
      </c>
      <c r="BA25" s="2">
        <f>[1]!EM_S_VAL_PE_TTM(BA$2,$A25)*BA$4</f>
        <v>3.2150578291012671E-2</v>
      </c>
      <c r="BB25" s="2">
        <f>[1]!EM_S_VAL_PE_TTM(BB$2,$A25)*BB$4</f>
        <v>0.10293812136338465</v>
      </c>
      <c r="BC25" s="2">
        <f>[1]!EM_S_VAL_PE_TTM(BC$2,$A25)*BC$4</f>
        <v>0.2673488875757471</v>
      </c>
      <c r="BD25" s="2">
        <f>[1]!EM_S_VAL_PE_TTM(BD$2,$A25)*BD$4</f>
        <v>0.86564231182923546</v>
      </c>
      <c r="BE25" s="2">
        <f>[1]!EM_S_VAL_PE_TTM(BE$2,$A25)*BE$4</f>
        <v>0.14926266490893556</v>
      </c>
      <c r="BF25" s="2">
        <f>[1]!EM_S_VAL_PE_TTM(BF$2,$A25)*BF$4</f>
        <v>4.6358424818116369E-2</v>
      </c>
      <c r="BG25" s="2">
        <f>[1]!EM_S_VAL_PE_TTM(BG$2,$A25)*BG$4</f>
        <v>5.4289104888284666E-2</v>
      </c>
      <c r="BH25" s="2">
        <f>[1]!EM_S_VAL_PE_TTM(BH$2,$A25)*BH$4</f>
        <v>1.0602893131708263E-2</v>
      </c>
      <c r="BI25" s="2">
        <f>[1]!EM_S_VAL_PE_TTM(BI$2,$A25)*BI$4</f>
        <v>-2.9276401237159768E-2</v>
      </c>
      <c r="BJ25" s="2">
        <f>[1]!EM_S_VAL_PE_TTM(BJ$2,$A25)*BJ$4</f>
        <v>8.1065933721695266E-2</v>
      </c>
      <c r="BK25" s="2">
        <f>[1]!EM_S_VAL_PE_TTM(BK$2,$A25)*BK$4</f>
        <v>3.1229674117875989E-2</v>
      </c>
      <c r="BL25" s="2">
        <f>[1]!EM_S_VAL_PE_TTM(BL$2,$A25)*BL$4</f>
        <v>5.6253802498820817E-2</v>
      </c>
      <c r="BM25" s="2">
        <f>[1]!EM_S_VAL_PE_TTM(BM$2,$A25)*BM$4</f>
        <v>3.1705512972093883E-2</v>
      </c>
      <c r="BN25" s="2">
        <f>[1]!EM_S_VAL_PE_TTM(BN$2,$A25)*BN$4</f>
        <v>6.1167545295884425E-2</v>
      </c>
      <c r="BO25" s="2">
        <f>[1]!EM_S_VAL_PE_TTM(BO$2,$A25)*BO$4</f>
        <v>2.5432187532691539E-2</v>
      </c>
      <c r="BP25" s="2">
        <f>[1]!EM_S_VAL_PE_TTM(BP$2,$A25)*BP$4</f>
        <v>0.11825419593588656</v>
      </c>
      <c r="BQ25" s="2">
        <f>[1]!EM_S_VAL_PE_TTM(BQ$2,$A25)*BQ$4</f>
        <v>3.6865285926826384E-2</v>
      </c>
      <c r="BR25" s="2">
        <f>[1]!EM_S_VAL_PE_TTM(BR$2,$A25)*BR$4</f>
        <v>5.5665881605128739E-2</v>
      </c>
      <c r="BS25" s="2">
        <f>[1]!EM_S_VAL_PE_TTM(BS$2,$A25)*BS$4</f>
        <v>3.3235944864038969E-2</v>
      </c>
      <c r="BT25" s="2">
        <f>[1]!EM_S_VAL_PE_TTM(BT$2,$A25)*BT$4</f>
        <v>2.7614482641225513E-2</v>
      </c>
      <c r="BU25" s="2">
        <f>[1]!EM_S_VAL_PE_TTM(BU$2,$A25)*BU$4</f>
        <v>6.4712920780049671E-2</v>
      </c>
      <c r="BV25" s="2">
        <f>[1]!EM_S_VAL_PE_TTM(BV$2,$A25)*BV$4</f>
        <v>4.5862976958071719E-2</v>
      </c>
      <c r="BW25" s="2">
        <f>[1]!EM_S_VAL_PE_TTM(BW$2,$A25)*BW$4</f>
        <v>2.7405344997228898E-2</v>
      </c>
      <c r="BX25" s="2">
        <f>[1]!EM_S_VAL_PE_TTM(BX$2,$A25)*BX$4</f>
        <v>2.5761613838752886E-2</v>
      </c>
      <c r="BY25" s="2">
        <f>[1]!EM_S_VAL_PE_TTM(BY$2,$A25)*BY$4</f>
        <v>1.8802455450224086E-2</v>
      </c>
      <c r="BZ25" s="2">
        <f>[1]!EM_S_VAL_PE_TTM(BZ$2,$A25)*BZ$4</f>
        <v>4.6120775735238519E-2</v>
      </c>
      <c r="CA25" s="2">
        <f>[1]!EM_S_VAL_PE_TTM(CA$2,$A25)*CA$4</f>
        <v>0.22955871832428085</v>
      </c>
      <c r="CB25" s="2">
        <f>[1]!EM_S_VAL_PE_TTM(CB$2,$A25)*CB$4</f>
        <v>2.8348711283485661E-2</v>
      </c>
      <c r="CC25" s="2">
        <f>[1]!EM_S_VAL_PE_TTM(CC$2,$A25)*CC$4</f>
        <v>6.4379964554606386E-2</v>
      </c>
      <c r="CD25" s="2">
        <f>[1]!EM_S_VAL_PE_TTM(CD$2,$A25)*CD$4</f>
        <v>1.6009848428960381E-2</v>
      </c>
      <c r="CE25" s="2">
        <f>[1]!EM_S_VAL_PE_TTM(CE$2,$A25)*CE$4</f>
        <v>1.9007407568076593E-2</v>
      </c>
      <c r="CF25" s="2">
        <f>[1]!EM_S_VAL_PE_TTM(CF$2,$A25)*CF$4</f>
        <v>-4.5608103037367911E-2</v>
      </c>
      <c r="CG25" s="2">
        <f>[1]!EM_S_VAL_PE_TTM(CG$2,$A25)*CG$4</f>
        <v>2.2050834234944514E-2</v>
      </c>
      <c r="CH25" s="2">
        <f>[1]!EM_S_VAL_PE_TTM(CH$2,$A25)*CH$4</f>
        <v>4.6979417410664574E-2</v>
      </c>
      <c r="CI25" s="2">
        <f>[1]!EM_S_VAL_PE_TTM(CI$2,$A25)*CI$4</f>
        <v>6.4744492360152298E-2</v>
      </c>
      <c r="CJ25" s="2">
        <f>[1]!EM_S_VAL_PE_TTM(CJ$2,$A25)*CJ$4</f>
        <v>7.3645772935724399E-2</v>
      </c>
      <c r="CK25" s="2">
        <f>[1]!EM_S_VAL_PE_TTM(CK$2,$A25)*CK$4</f>
        <v>0.33697277309693835</v>
      </c>
      <c r="CL25" s="2">
        <f>[1]!EM_S_VAL_PE_TTM(CL$2,$A25)*CL$4</f>
        <v>2.1772703740473073E-2</v>
      </c>
      <c r="CM25" s="2">
        <f>[1]!EM_S_VAL_PE_TTM(CM$2,$A25)*CM$4</f>
        <v>0.18931583070115857</v>
      </c>
      <c r="CN25" s="2">
        <f>[1]!EM_S_VAL_PE_TTM(CN$2,$A25)*CN$4</f>
        <v>1.5155959958929838E-2</v>
      </c>
      <c r="CO25" s="2">
        <f>[1]!EM_S_VAL_PE_TTM(CO$2,$A25)*CO$4</f>
        <v>6.6119044476579222E-2</v>
      </c>
      <c r="CP25" s="2">
        <f>[1]!EM_S_VAL_PE_TTM(CP$2,$A25)*CP$4</f>
        <v>1.9616264801396364E-2</v>
      </c>
      <c r="CQ25" s="2">
        <f>[1]!EM_S_VAL_PE_TTM(CQ$2,$A25)*CQ$4</f>
        <v>2.3887859237750352E-2</v>
      </c>
      <c r="CR25" s="2">
        <f>[1]!EM_S_VAL_PE_TTM(CR$2,$A25)*CR$4</f>
        <v>2.2228090348033303E-2</v>
      </c>
      <c r="CS25" s="2">
        <f>[1]!EM_S_VAL_PE_TTM(CS$2,$A25)*CS$4</f>
        <v>0.86263191337841061</v>
      </c>
      <c r="CT25" s="2">
        <f>[1]!EM_S_VAL_PE_TTM(CT$2,$A25)*CT$4</f>
        <v>0.17803685462072477</v>
      </c>
      <c r="CU25" s="2">
        <f>[1]!EM_S_VAL_PE_TTM(CU$2,$A25)*CU$4</f>
        <v>0.10969032607263079</v>
      </c>
      <c r="CV25" s="2">
        <f>[1]!EM_S_VAL_PE_TTM(CV$2,$A25)*CV$4</f>
        <v>0.11236575468052361</v>
      </c>
      <c r="CW25" s="2">
        <f>[1]!EM_S_VAL_PE_TTM(CW$2,$A25)*CW$4</f>
        <v>9.6607580960748993E-2</v>
      </c>
      <c r="CX25" s="2">
        <f>[1]!EM_S_VAL_PE_TTM(CX$2,$A25)*CX$4</f>
        <v>0.10912443644295454</v>
      </c>
      <c r="CY25" s="2">
        <f>[1]!EM_S_VAL_PE_TTM(CY$2,$A25)*CY$4</f>
        <v>1.3967586115310158E-2</v>
      </c>
      <c r="CZ25" s="2">
        <f>[1]!EM_S_VAL_PE_TTM(CZ$2,$A25)*CZ$4</f>
        <v>0.45074766712060171</v>
      </c>
      <c r="DA25" s="2">
        <f>[1]!EM_S_VAL_PE_TTM(DA$2,$A25)*DA$4</f>
        <v>0.24731954164269204</v>
      </c>
      <c r="DB25" s="2">
        <f>[1]!EM_S_VAL_PE_TTM(DB$2,$A25)*DB$4</f>
        <v>4.4146060736492125E-2</v>
      </c>
      <c r="DC25" s="2">
        <f>[1]!EM_S_VAL_PE_TTM(DC$2,$A25)*DC$4</f>
        <v>0.35467500283982267</v>
      </c>
      <c r="DD25" s="2">
        <f>[1]!EM_S_VAL_PE_TTM(DD$2,$A25)*DD$4</f>
        <v>4.9697005520232686E-2</v>
      </c>
      <c r="DE25" s="2">
        <f>[1]!EM_S_VAL_PE_TTM(DE$2,$A25)*DE$4</f>
        <v>-3.5581920252510738E-2</v>
      </c>
      <c r="DF25" s="2">
        <f>[1]!EM_S_VAL_PE_TTM(DF$2,$A25)*DF$4</f>
        <v>4.3373253916305254E-2</v>
      </c>
      <c r="DG25" s="2">
        <f>[1]!EM_S_VAL_PE_TTM(DG$2,$A25)*DG$4</f>
        <v>7.0324703267288721E-2</v>
      </c>
      <c r="DH25" s="2">
        <f>[1]!EM_S_VAL_PE_TTM(DH$2,$A25)*DH$4</f>
        <v>0.10037330082940184</v>
      </c>
      <c r="DI25" s="2">
        <f>[1]!EM_S_VAL_PE_TTM(DI$2,$A25)*DI$4</f>
        <v>0.22196832649359974</v>
      </c>
      <c r="DJ25" s="2">
        <f>[1]!EM_S_VAL_PE_TTM(DJ$2,$A25)*DJ$4</f>
        <v>3.0900032385355665E-2</v>
      </c>
      <c r="DK25" s="2">
        <f>[1]!EM_S_VAL_PE_TTM(DK$2,$A25)*DK$4</f>
        <v>3.5813207026203005E-2</v>
      </c>
      <c r="DL25" s="2">
        <f>[1]!EM_S_VAL_PE_TTM(DL$2,$A25)*DL$4</f>
        <v>-0.11322799973277871</v>
      </c>
      <c r="DM25" s="2">
        <f>[1]!EM_S_VAL_PE_TTM(DM$2,$A25)*DM$4</f>
        <v>3.714884099698941E-2</v>
      </c>
      <c r="DN25" s="2">
        <f>[1]!EM_S_VAL_PE_TTM(DN$2,$A25)*DN$4</f>
        <v>0.13798412699157786</v>
      </c>
      <c r="DO25" s="2">
        <f>[1]!EM_S_VAL_PE_TTM(DO$2,$A25)*DO$4</f>
        <v>6.774733008058631E-2</v>
      </c>
      <c r="DP25" s="2">
        <f>[1]!EM_S_VAL_PE_TTM(DP$2,$A25)*DP$4</f>
        <v>2.5443322739199286E-2</v>
      </c>
      <c r="DQ25" s="2">
        <f>[1]!EM_S_VAL_PE_TTM(DQ$2,$A25)*DQ$4</f>
        <v>4.5805355836297676E-2</v>
      </c>
      <c r="DR25" s="2">
        <f>[1]!EM_S_VAL_PE_TTM(DR$2,$A25)*DR$4</f>
        <v>4.1790768765297373E-2</v>
      </c>
      <c r="DS25" s="2">
        <f>[1]!EM_S_VAL_PE_TTM(DS$2,$A25)*DS$4</f>
        <v>4.1137401569723855E-2</v>
      </c>
      <c r="DT25" s="2">
        <f>[1]!EM_S_VAL_PE_TTM(DT$2,$A25)*DT$4</f>
        <v>4.9162781014666111E-2</v>
      </c>
      <c r="DU25" s="2">
        <f>[1]!EM_S_VAL_PE_TTM(DU$2,$A25)*DU$4</f>
        <v>9.5086338370613741E-2</v>
      </c>
      <c r="DV25" s="2">
        <f>[1]!EM_S_VAL_PE_TTM(DV$2,$A25)*DV$4</f>
        <v>-2.4963120890849379E-2</v>
      </c>
      <c r="DW25" s="2">
        <f>[1]!EM_S_VAL_PE_TTM(DW$2,$A25)*DW$4</f>
        <v>-9.275025880804566E-2</v>
      </c>
      <c r="DX25" s="2">
        <f>[1]!EM_S_VAL_PE_TTM(DX$2,$A25)*DX$4</f>
        <v>5.3132197000411684E-2</v>
      </c>
      <c r="DY25" s="2">
        <f>[1]!EM_S_VAL_PE_TTM(DY$2,$A25)*DY$4</f>
        <v>-1.7475111250012314E-2</v>
      </c>
      <c r="DZ25" s="2">
        <f>[1]!EM_S_VAL_PE_TTM(DZ$2,$A25)*DZ$4</f>
        <v>5.3280435220325224E-2</v>
      </c>
      <c r="EA25" s="2">
        <f>[1]!EM_S_VAL_PE_TTM(EA$2,$A25)*EA$4</f>
        <v>-0.14025938331199339</v>
      </c>
      <c r="EB25" s="2">
        <f>[1]!EM_S_VAL_PE_TTM(EB$2,$A25)*EB$4</f>
        <v>0.18960643841330821</v>
      </c>
      <c r="EC25" s="2">
        <f>[1]!EM_S_VAL_PE_TTM(EC$2,$A25)*EC$4</f>
        <v>3.9251037307881903E-2</v>
      </c>
      <c r="ED25" s="2">
        <f>[1]!EM_S_VAL_PE_TTM(ED$2,$A25)*ED$4</f>
        <v>7.2789111491426667E-2</v>
      </c>
      <c r="EE25" s="2">
        <f>[1]!EM_S_VAL_PE_TTM(EE$2,$A25)*EE$4</f>
        <v>4.8720104575835421E-2</v>
      </c>
      <c r="EF25" s="2">
        <f>[1]!EM_S_VAL_PE_TTM(EF$2,$A25)*EF$4</f>
        <v>0.12090711402847008</v>
      </c>
      <c r="EG25" s="2">
        <f>[1]!EM_S_VAL_PE_TTM(EG$2,$A25)*EG$4</f>
        <v>1.5639130924771167E-2</v>
      </c>
      <c r="EH25" s="2">
        <f>[1]!EM_S_VAL_PE_TTM(EH$2,$A25)*EH$4</f>
        <v>4.4481344898661963E-2</v>
      </c>
      <c r="EI25" s="2">
        <f>[1]!EM_S_VAL_PE_TTM(EI$2,$A25)*EI$4</f>
        <v>8.4078483505422769E-2</v>
      </c>
      <c r="EJ25" s="2">
        <f>[1]!EM_S_VAL_PE_TTM(EJ$2,$A25)*EJ$4</f>
        <v>4.1344262817719815E-2</v>
      </c>
      <c r="EK25" s="2">
        <f>[1]!EM_S_VAL_PE_TTM(EK$2,$A25)*EK$4</f>
        <v>-2.5251489509421493E-2</v>
      </c>
      <c r="EL25" s="2">
        <f>[1]!EM_S_VAL_PE_TTM(EL$2,$A25)*EL$4</f>
        <v>-7.9431827626535847E-2</v>
      </c>
      <c r="EM25" s="2">
        <f>[1]!EM_S_VAL_PE_TTM(EM$2,$A25)*EM$4</f>
        <v>-9.9836177212039204E-2</v>
      </c>
      <c r="EN25" s="2">
        <f>[1]!EM_S_VAL_PE_TTM(EN$2,$A25)*EN$4</f>
        <v>5.7361451736369834E-2</v>
      </c>
      <c r="EO25" s="2">
        <f>[1]!EM_S_VAL_PE_TTM(EO$2,$A25)*EO$4</f>
        <v>6.7587310057761155E-2</v>
      </c>
      <c r="EP25" s="2">
        <f>[1]!EM_S_VAL_PE_TTM(EP$2,$A25)*EP$4</f>
        <v>-0.16601259059845308</v>
      </c>
      <c r="EQ25" s="2">
        <f>[1]!EM_S_VAL_PE_TTM(EQ$2,$A25)*EQ$4</f>
        <v>0.37752020598007402</v>
      </c>
      <c r="ER25" s="2">
        <f>[1]!EM_S_VAL_PE_TTM(ER$2,$A25)*ER$4</f>
        <v>0.59777997379338499</v>
      </c>
      <c r="ES25" s="2">
        <f>[1]!EM_S_VAL_PE_TTM(ES$2,$A25)*ES$4</f>
        <v>1.9030539192351597</v>
      </c>
      <c r="ET25" s="2">
        <f>[1]!EM_S_VAL_PE_TTM(ET$2,$A25)*ET$4</f>
        <v>1.5815077702262804E-2</v>
      </c>
      <c r="EU25" s="2">
        <f>[1]!EM_S_VAL_PE_TTM(EU$2,$A25)*EU$4</f>
        <v>7.6883957624729882E-2</v>
      </c>
      <c r="EV25" s="2">
        <f>[1]!EM_S_VAL_PE_TTM(EV$2,$A25)*EV$4</f>
        <v>7.2856472380909518E-2</v>
      </c>
      <c r="EW25" s="2">
        <f>[1]!EM_S_VAL_PE_TTM(EW$2,$A25)*EW$4</f>
        <v>3.139735436357427E-2</v>
      </c>
      <c r="EX25" s="2">
        <f>[1]!EM_S_VAL_PE_TTM(EX$2,$A25)*EX$4</f>
        <v>4.588713476900004E-2</v>
      </c>
      <c r="EY25" s="2">
        <f>[1]!EM_S_VAL_PE_TTM(EY$2,$A25)*EY$4</f>
        <v>0.10464129068727142</v>
      </c>
      <c r="EZ25" s="2">
        <f>[1]!EM_S_VAL_PE_TTM(EZ$2,$A25)*EZ$4</f>
        <v>3.0077859922625769E-2</v>
      </c>
      <c r="FA25" s="2">
        <f>[1]!EM_S_VAL_PE_TTM(FA$2,$A25)*FA$4</f>
        <v>0.16690195665183111</v>
      </c>
      <c r="FB25" s="2">
        <f>[1]!EM_S_VAL_PE_TTM(FB$2,$A25)*FB$4</f>
        <v>9.0468950575267437E-2</v>
      </c>
      <c r="FC25" s="2">
        <f>[1]!EM_S_VAL_PE_TTM(FC$2,$A25)*FC$4</f>
        <v>8.9077582511061584E-3</v>
      </c>
      <c r="FD25" s="2">
        <f>[1]!EM_S_VAL_PE_TTM(FD$2,$A25)*FD$4</f>
        <v>9.8639254490584707E-2</v>
      </c>
      <c r="FE25" s="2">
        <f>[1]!EM_S_VAL_PE_TTM(FE$2,$A25)*FE$4</f>
        <v>-5.8099122570127665E-3</v>
      </c>
      <c r="FF25" s="2">
        <f>[1]!EM_S_VAL_PE_TTM(FF$2,$A25)*FF$4</f>
        <v>6.0336938069043444E-2</v>
      </c>
      <c r="FG25" s="2">
        <f>[1]!EM_S_VAL_PE_TTM(FG$2,$A25)*FG$4</f>
        <v>4.2029884821420067E-2</v>
      </c>
      <c r="FH25" s="2">
        <f>[1]!EM_S_VAL_PE_TTM(FH$2,$A25)*FH$4</f>
        <v>1.607884562990599E-2</v>
      </c>
      <c r="FI25" s="2">
        <f>[1]!EM_S_VAL_PE_TTM(FI$2,$A25)*FI$4</f>
        <v>0.12143611418572081</v>
      </c>
      <c r="FJ25" s="2">
        <f>[1]!EM_S_VAL_PE_TTM(FJ$2,$A25)*FJ$4</f>
        <v>0.1044537714600878</v>
      </c>
      <c r="FK25" s="2">
        <f>[1]!EM_S_VAL_PE_TTM(FK$2,$A25)*FK$4</f>
        <v>8.8086186657978904E-2</v>
      </c>
      <c r="FL25" s="2">
        <f>[1]!EM_S_VAL_PE_TTM(FL$2,$A25)*FL$4</f>
        <v>0.1584370889607728</v>
      </c>
      <c r="FM25" s="2">
        <f>[1]!EM_S_VAL_PE_TTM(FM$2,$A25)*FM$4</f>
        <v>-0.16235264224835053</v>
      </c>
      <c r="FN25" s="2">
        <f>[1]!EM_S_VAL_PE_TTM(FN$2,$A25)*FN$4</f>
        <v>4.1105736045217736E-2</v>
      </c>
      <c r="FO25" s="2">
        <f>[1]!EM_S_VAL_PE_TTM(FO$2,$A25)*FO$4</f>
        <v>1.4466778836138866E-2</v>
      </c>
      <c r="FP25" s="2">
        <f>[1]!EM_S_VAL_PE_TTM(FP$2,$A25)*FP$4</f>
        <v>0.25964675550804717</v>
      </c>
      <c r="FQ25" s="2">
        <f>[1]!EM_S_VAL_PE_TTM(FQ$2,$A25)*FQ$4</f>
        <v>-1.6560162477230099E-2</v>
      </c>
      <c r="FR25" s="2">
        <f>[1]!EM_S_VAL_PE_TTM(FR$2,$A25)*FR$4</f>
        <v>1.6750027995149384E-2</v>
      </c>
      <c r="FS25" s="2">
        <f>[1]!EM_S_VAL_PE_TTM(FS$2,$A25)*FS$4</f>
        <v>0.4812762297587258</v>
      </c>
      <c r="FT25" s="2">
        <f>[1]!EM_S_VAL_PE_TTM(FT$2,$A25)*FT$4</f>
        <v>5.1263980088140509E-2</v>
      </c>
      <c r="FU25" s="2">
        <f>[1]!EM_S_VAL_PE_TTM(FU$2,$A25)*FU$4</f>
        <v>-9.5624905838827875E-3</v>
      </c>
      <c r="FV25" s="2">
        <f>[1]!EM_S_VAL_PE_TTM(FV$2,$A25)*FV$4</f>
        <v>0.10314489717182161</v>
      </c>
      <c r="FW25" s="2">
        <f>[1]!EM_S_VAL_PE_TTM(FW$2,$A25)*FW$4</f>
        <v>0.15018268084188113</v>
      </c>
      <c r="FX25" s="2">
        <f>[1]!EM_S_VAL_PE_TTM(FX$2,$A25)*FX$4</f>
        <v>3.0802473937882449E-2</v>
      </c>
      <c r="FY25" s="2">
        <f>[1]!EM_S_VAL_PE_TTM(FY$2,$A25)*FY$4</f>
        <v>0.15289618855232548</v>
      </c>
      <c r="FZ25" s="2">
        <f>[1]!EM_S_VAL_PE_TTM(FZ$2,$A25)*FZ$4</f>
        <v>7.4152920803092368E-2</v>
      </c>
      <c r="GA25" s="2">
        <f>[1]!EM_S_VAL_PE_TTM(GA$2,$A25)*GA$4</f>
        <v>0.60006187400251632</v>
      </c>
      <c r="GB25" s="2">
        <f>[1]!EM_S_VAL_PE_TTM(GB$2,$A25)*GB$4</f>
        <v>-3.1067690381036558E-2</v>
      </c>
      <c r="GC25" s="2">
        <f>[1]!EM_S_VAL_PE_TTM(GC$2,$A25)*GC$4</f>
        <v>0.47412265648553698</v>
      </c>
      <c r="GD25" s="2">
        <f>[1]!EM_S_VAL_PE_TTM(GD$2,$A25)*GD$4</f>
        <v>-5.6300861877380008E-3</v>
      </c>
      <c r="GE25" s="2">
        <f>[1]!EM_S_VAL_PE_TTM(GE$2,$A25)*GE$4</f>
        <v>2.7304509607534479E-2</v>
      </c>
      <c r="GF25" s="2">
        <f>[1]!EM_S_VAL_PE_TTM(GF$2,$A25)*GF$4</f>
        <v>3.1070469009093212E-2</v>
      </c>
      <c r="GG25" s="2">
        <f>[1]!EM_S_VAL_PE_TTM(GG$2,$A25)*GG$4</f>
        <v>-1.1932727531744833E-2</v>
      </c>
      <c r="GH25" s="2">
        <f>[1]!EM_S_VAL_PE_TTM(GH$2,$A25)*GH$4</f>
        <v>-0.40711096472621744</v>
      </c>
      <c r="GI25" s="2">
        <f>[1]!EM_S_VAL_PE_TTM(GI$2,$A25)*GI$4</f>
        <v>0.31560336053918059</v>
      </c>
      <c r="GJ25" s="2">
        <f>[1]!EM_S_VAL_PE_TTM(GJ$2,$A25)*GJ$4</f>
        <v>7.2572796844680765E-2</v>
      </c>
      <c r="GK25" s="2">
        <f>[1]!EM_S_VAL_PE_TTM(GK$2,$A25)*GK$4</f>
        <v>-2.7149371721275268E-3</v>
      </c>
      <c r="GL25" s="2">
        <f>[1]!EM_S_VAL_PE_TTM(GL$2,$A25)*GL$4</f>
        <v>0.48282252121118308</v>
      </c>
      <c r="GM25" s="2">
        <f>[1]!EM_S_VAL_PE_TTM(GM$2,$A25)*GM$4</f>
        <v>-1.7726184201869836E-2</v>
      </c>
      <c r="GN25" s="2">
        <f>[1]!EM_S_VAL_PE_TTM(GN$2,$A25)*GN$4</f>
        <v>8.8707236046296739E-2</v>
      </c>
      <c r="GO25" s="2">
        <f>[1]!EM_S_VAL_PE_TTM(GO$2,$A25)*GO$4</f>
        <v>4.801934743309156E-2</v>
      </c>
      <c r="GP25" s="2">
        <f>[1]!EM_S_VAL_PE_TTM(GP$2,$A25)*GP$4</f>
        <v>2.1789599091804011</v>
      </c>
      <c r="GQ25" s="2">
        <f>[1]!EM_S_VAL_PE_TTM(GQ$2,$A25)*GQ$4</f>
        <v>0.16034869275218511</v>
      </c>
      <c r="GR25" s="2">
        <f>[1]!EM_S_VAL_PE_TTM(GR$2,$A25)*GR$4</f>
        <v>0.17719696550178937</v>
      </c>
      <c r="GS25" s="2">
        <f>[1]!EM_S_VAL_PE_TTM(GS$2,$A25)*GS$4</f>
        <v>3.8996305382765842E-2</v>
      </c>
      <c r="GT25" s="2">
        <f>[1]!EM_S_VAL_PE_TTM(GT$2,$A25)*GT$4</f>
        <v>9.9191031518288987E-3</v>
      </c>
      <c r="GU25" s="2">
        <f>[1]!EM_S_VAL_PE_TTM(GU$2,$A25)*GU$4</f>
        <v>0.32165300249346163</v>
      </c>
      <c r="GV25" s="2">
        <f>[1]!EM_S_VAL_PE_TTM(GV$2,$A25)*GV$4</f>
        <v>3.4227840924986853E-2</v>
      </c>
      <c r="GW25" s="2">
        <f>[1]!EM_S_VAL_PE_TTM(GW$2,$A25)*GW$4</f>
        <v>0.15403283848679761</v>
      </c>
      <c r="GX25" s="2">
        <f>[1]!EM_S_VAL_PE_TTM(GX$2,$A25)*GX$4</f>
        <v>-7.7648014153183342E-2</v>
      </c>
      <c r="GY25" s="2">
        <f>[1]!EM_S_VAL_PE_TTM(GY$2,$A25)*GY$4</f>
        <v>8.7141617274628963E-2</v>
      </c>
      <c r="GZ25" s="2">
        <f>[1]!EM_S_VAL_PE_TTM(GZ$2,$A25)*GZ$4</f>
        <v>-1.9960622609806484E-2</v>
      </c>
      <c r="HA25" s="2">
        <f>[1]!EM_S_VAL_PE_TTM(HA$2,$A25)*HA$4</f>
        <v>0.3075973655310304</v>
      </c>
      <c r="HB25" s="2">
        <f>[1]!EM_S_VAL_PE_TTM(HB$2,$A25)*HB$4</f>
        <v>-4.747488232990614E-3</v>
      </c>
      <c r="HC25" s="2">
        <f>[1]!EM_S_VAL_PE_TTM(HC$2,$A25)*HC$4</f>
        <v>5.3849083487523312E-2</v>
      </c>
      <c r="HD25" s="2">
        <f>[1]!EM_S_VAL_PE_TTM(HD$2,$A25)*HD$4</f>
        <v>-1.0238848337375955E-2</v>
      </c>
      <c r="HE25" s="2">
        <f>[1]!EM_S_VAL_PE_TTM(HE$2,$A25)*HE$4</f>
        <v>5.6203472686434532E-2</v>
      </c>
      <c r="HF25" s="2">
        <f>[1]!EM_S_VAL_PE_TTM(HF$2,$A25)*HF$4</f>
        <v>5.7676582250507605E-2</v>
      </c>
      <c r="HG25" s="2">
        <f>[1]!EM_S_VAL_PE_TTM(HG$2,$A25)*HG$4</f>
        <v>-6.5814907685082788E-2</v>
      </c>
      <c r="HH25" s="2">
        <f>[1]!EM_S_VAL_PE_TTM(HH$2,$A25)*HH$4</f>
        <v>-8.522915485357023E-2</v>
      </c>
      <c r="HI25" s="2">
        <f>[1]!EM_S_VAL_PE_TTM(HI$2,$A25)*HI$4</f>
        <v>-2.8106013787176703E-4</v>
      </c>
      <c r="HJ25" s="2">
        <f>[1]!EM_S_VAL_PE_TTM(HJ$2,$A25)*HJ$4</f>
        <v>3.1477502601949835E-2</v>
      </c>
      <c r="HK25" s="2">
        <f>[1]!EM_S_VAL_PE_TTM(HK$2,$A25)*HK$4</f>
        <v>9.5938860424345504E-2</v>
      </c>
      <c r="HL25" s="2">
        <f>[1]!EM_S_VAL_PE_TTM(HL$2,$A25)*HL$4</f>
        <v>0.33064610343064615</v>
      </c>
      <c r="HM25" s="2">
        <f>[1]!EM_S_VAL_PE_TTM(HM$2,$A25)*HM$4</f>
        <v>2.6456308269504552E-2</v>
      </c>
      <c r="HN25" s="2">
        <f>[1]!EM_S_VAL_PE_TTM(HN$2,$A25)*HN$4</f>
        <v>9.0774415713596956E-2</v>
      </c>
      <c r="HO25" s="2">
        <f>[1]!EM_S_VAL_PE_TTM(HO$2,$A25)*HO$4</f>
        <v>5.8888709849804273E-2</v>
      </c>
      <c r="HP25" s="2">
        <f>[1]!EM_S_VAL_PE_TTM(HP$2,$A25)*HP$4</f>
        <v>-9.4414946915522227E-2</v>
      </c>
      <c r="HQ25" s="2">
        <f>[1]!EM_S_VAL_PE_TTM(HQ$2,$A25)*HQ$4</f>
        <v>-6.9553075316798746E-2</v>
      </c>
      <c r="HR25" s="2">
        <f>[1]!EM_S_VAL_PE_TTM(HR$2,$A25)*HR$4</f>
        <v>7.2434240379985096E-2</v>
      </c>
      <c r="HS25" s="2">
        <f>[1]!EM_S_VAL_PE_TTM(HS$2,$A25)*HS$4</f>
        <v>6.4626344805709668E-2</v>
      </c>
      <c r="HT25" s="2">
        <f>[1]!EM_S_VAL_PE_TTM(HT$2,$A25)*HT$4</f>
        <v>5.4916605565070387E-2</v>
      </c>
      <c r="HU25" s="2">
        <f>[1]!EM_S_VAL_PE_TTM(HU$2,$A25)*HU$4</f>
        <v>4.4318562962678758</v>
      </c>
      <c r="HV25" s="2">
        <f>[1]!EM_S_VAL_PE_TTM(HV$2,$A25)*HV$4</f>
        <v>-3.8732548119819701E-2</v>
      </c>
      <c r="HW25" s="2">
        <f>[1]!EM_S_VAL_PE_TTM(HW$2,$A25)*HW$4</f>
        <v>4.7192536930858037E-2</v>
      </c>
      <c r="HX25" s="2">
        <f>[1]!EM_S_VAL_PE_TTM(HX$2,$A25)*HX$4</f>
        <v>5.7194021649555435E-2</v>
      </c>
      <c r="HY25" s="2">
        <f>[1]!EM_S_VAL_PE_TTM(HY$2,$A25)*HY$4</f>
        <v>0.17549956275936487</v>
      </c>
      <c r="HZ25" s="2">
        <f>[1]!EM_S_VAL_PE_TTM(HZ$2,$A25)*HZ$4</f>
        <v>7.2109863042180533E-2</v>
      </c>
      <c r="IA25" s="2">
        <f>[1]!EM_S_VAL_PE_TTM(IA$2,$A25)*IA$4</f>
        <v>6.0632711621990541E-2</v>
      </c>
      <c r="IB25" s="2">
        <f>[1]!EM_S_VAL_PE_TTM(IB$2,$A25)*IB$4</f>
        <v>0.23536648828777362</v>
      </c>
      <c r="IC25" s="2">
        <f>[1]!EM_S_VAL_PE_TTM(IC$2,$A25)*IC$4</f>
        <v>3.4084266188539949E-2</v>
      </c>
      <c r="ID25" s="2">
        <f>[1]!EM_S_VAL_PE_TTM(ID$2,$A25)*ID$4</f>
        <v>-0.85572326667520104</v>
      </c>
      <c r="IE25" s="2">
        <f>[1]!EM_S_VAL_PE_TTM(IE$2,$A25)*IE$4</f>
        <v>0.43960977973041465</v>
      </c>
      <c r="IF25" s="2">
        <f>[1]!EM_S_VAL_PE_TTM(IF$2,$A25)*IF$4</f>
        <v>6.2217837816113619E-2</v>
      </c>
      <c r="IG25" s="2">
        <f>[1]!EM_S_VAL_PE_TTM(IG$2,$A25)*IG$4</f>
        <v>0.36499426908251376</v>
      </c>
      <c r="IH25" s="2">
        <f>[1]!EM_S_VAL_PE_TTM(IH$2,$A25)*IH$4</f>
        <v>-7.5252409929289672E-3</v>
      </c>
      <c r="II25" s="2">
        <f>[1]!EM_S_VAL_PE_TTM(II$2,$A25)*II$4</f>
        <v>0.73773178354580127</v>
      </c>
      <c r="IJ25" s="2">
        <f>[1]!EM_S_VAL_PE_TTM(IJ$2,$A25)*IJ$4</f>
        <v>-2.1905345161253678E-3</v>
      </c>
      <c r="IK25" s="2">
        <f>[1]!EM_S_VAL_PE_TTM(IK$2,$A25)*IK$4</f>
        <v>9.8129580296290611E-2</v>
      </c>
      <c r="IL25" s="2">
        <f>[1]!EM_S_VAL_PE_TTM(IL$2,$A25)*IL$4</f>
        <v>-7.5831585356192879E-4</v>
      </c>
      <c r="IM25" s="2">
        <f>[1]!EM_S_VAL_PE_TTM(IM$2,$A25)*IM$4</f>
        <v>4.6214284334054855E-2</v>
      </c>
      <c r="IN25" s="2">
        <f>[1]!EM_S_VAL_PE_TTM(IN$2,$A25)*IN$4</f>
        <v>5.8067287750724728E-2</v>
      </c>
      <c r="IO25" s="2">
        <f>[1]!EM_S_VAL_PE_TTM(IO$2,$A25)*IO$4</f>
        <v>1.1267779828912872</v>
      </c>
      <c r="IP25" s="2">
        <f>[1]!EM_S_VAL_PE_TTM(IP$2,$A25)*IP$4</f>
        <v>0.19912765060446988</v>
      </c>
      <c r="IQ25" s="2">
        <f>[1]!EM_S_VAL_PE_TTM(IQ$2,$A25)*IQ$4</f>
        <v>0.13283699174648031</v>
      </c>
      <c r="IR25" s="2">
        <f>[1]!EM_S_VAL_PE_TTM(IR$2,$A25)*IR$4</f>
        <v>0.20835099017649419</v>
      </c>
      <c r="IS25" s="2">
        <f>[1]!EM_S_VAL_PE_TTM(IS$2,$A25)*IS$4</f>
        <v>-7.2305533462611787E-2</v>
      </c>
      <c r="IT25" s="2">
        <f>[1]!EM_S_VAL_PE_TTM(IT$2,$A25)*IT$4</f>
        <v>0.15289235714295413</v>
      </c>
      <c r="IU25" s="2">
        <f>[1]!EM_S_VAL_PE_TTM(IU$2,$A25)*IU$4</f>
        <v>-3.0738821592540704E-2</v>
      </c>
      <c r="IV25" s="2">
        <f>[1]!EM_S_VAL_PE_TTM(IV$2,$A25)*IV$4</f>
        <v>3.125635852566757E-2</v>
      </c>
      <c r="IW25" s="2">
        <f>[1]!EM_S_VAL_PE_TTM(IW$2,$A25)*IW$4</f>
        <v>-0.17080093662921009</v>
      </c>
      <c r="IX25" s="2">
        <f>[1]!EM_S_VAL_PE_TTM(IX$2,$A25)*IX$4</f>
        <v>0.1443566576273311</v>
      </c>
      <c r="IY25" s="2">
        <f>[1]!EM_S_VAL_PE_TTM(IY$2,$A25)*IY$4</f>
        <v>0.57389464310321436</v>
      </c>
      <c r="IZ25" s="2">
        <f>[1]!EM_S_VAL_PE_TTM(IZ$2,$A25)*IZ$4</f>
        <v>0.14359823788723697</v>
      </c>
      <c r="JA25" s="2">
        <f>[1]!EM_S_VAL_PE_TTM(JA$2,$A25)*JA$4</f>
        <v>5.8219773086747535E-2</v>
      </c>
      <c r="JB25" s="2">
        <f>[1]!EM_S_VAL_PE_TTM(JB$2,$A25)*JB$4</f>
        <v>4.1822781583802961E-2</v>
      </c>
      <c r="JC25" s="2">
        <f>[1]!EM_S_VAL_PE_TTM(JC$2,$A25)*JC$4</f>
        <v>0.87042282967176532</v>
      </c>
      <c r="JD25" s="2">
        <f>[1]!EM_S_VAL_PE_TTM(JD$2,$A25)*JD$4</f>
        <v>0.10254859426835655</v>
      </c>
      <c r="JE25" s="2">
        <f>[1]!EM_S_VAL_PE_TTM(JE$2,$A25)*JE$4</f>
        <v>-2.9304354531991348E-2</v>
      </c>
      <c r="JF25" s="2">
        <f>[1]!EM_S_VAL_PE_TTM(JF$2,$A25)*JF$4</f>
        <v>0.3235122398364898</v>
      </c>
      <c r="JG25" s="2">
        <f>[1]!EM_S_VAL_PE_TTM(JG$2,$A25)*JG$4</f>
        <v>6.5678178927287778E-2</v>
      </c>
      <c r="JH25" s="2">
        <f>[1]!EM_S_VAL_PE_TTM(JH$2,$A25)*JH$4</f>
        <v>2.1740394000063874E-3</v>
      </c>
      <c r="JI25" s="2">
        <f>[1]!EM_S_VAL_PE_TTM(JI$2,$A25)*JI$4</f>
        <v>0.10716927554063632</v>
      </c>
      <c r="JJ25" s="2">
        <f>[1]!EM_S_VAL_PE_TTM(JJ$2,$A25)*JJ$4</f>
        <v>9.3415126010575819E-3</v>
      </c>
      <c r="JK25" s="2">
        <f>[1]!EM_S_VAL_PE_TTM(JK$2,$A25)*JK$4</f>
        <v>-1.3764339627295151E-3</v>
      </c>
      <c r="JL25" s="2">
        <f>[1]!EM_S_VAL_PE_TTM(JL$2,$A25)*JL$4</f>
        <v>0.11457668897905551</v>
      </c>
      <c r="JM25" s="2">
        <f>[1]!EM_S_VAL_PE_TTM(JM$2,$A25)*JM$4</f>
        <v>-2.668980627816077E-3</v>
      </c>
      <c r="JN25" s="2">
        <f>[1]!EM_S_VAL_PE_TTM(JN$2,$A25)*JN$4</f>
        <v>4.176779952096437E-2</v>
      </c>
      <c r="JO25" s="2">
        <f>[1]!EM_S_VAL_PE_TTM(JO$2,$A25)*JO$4</f>
        <v>7.6353635454289887E-2</v>
      </c>
      <c r="JP25" s="2">
        <f>[1]!EM_S_VAL_PE_TTM(JP$2,$A25)*JP$4</f>
        <v>5.4158685191669206E-2</v>
      </c>
      <c r="JQ25" s="2">
        <f>[1]!EM_S_VAL_PE_TTM(JQ$2,$A25)*JQ$4</f>
        <v>0.3357174442496314</v>
      </c>
      <c r="JR25" s="2">
        <f>[1]!EM_S_VAL_PE_TTM(JR$2,$A25)*JR$4</f>
        <v>0.45778238083191758</v>
      </c>
      <c r="JS25" s="2">
        <f>[1]!EM_S_VAL_PE_TTM(JS$2,$A25)*JS$4</f>
        <v>0.37862951483299406</v>
      </c>
      <c r="JT25" s="2">
        <f>[1]!EM_S_VAL_PE_TTM(JT$2,$A25)*JT$4</f>
        <v>-7.9075701558254635E-2</v>
      </c>
      <c r="JU25" s="2">
        <f>[1]!EM_S_VAL_PE_TTM(JU$2,$A25)*JU$4</f>
        <v>2.738146184279585E-2</v>
      </c>
      <c r="JV25" s="2">
        <f>[1]!EM_S_VAL_PE_TTM(JV$2,$A25)*JV$4</f>
        <v>0.14599078554619446</v>
      </c>
      <c r="JW25" s="2">
        <f>[1]!EM_S_VAL_PE_TTM(JW$2,$A25)*JW$4</f>
        <v>0.28162818140227286</v>
      </c>
      <c r="JX25" s="2">
        <f>[1]!EM_S_VAL_PE_TTM(JX$2,$A25)*JX$4</f>
        <v>-0.1156497203185464</v>
      </c>
      <c r="JY25" s="2">
        <f>[1]!EM_S_VAL_PE_TTM(JY$2,$A25)*JY$4</f>
        <v>0.58178681631671758</v>
      </c>
      <c r="JZ25" s="2">
        <f>[1]!EM_S_VAL_PE_TTM(JZ$2,$A25)*JZ$4</f>
        <v>0.18076036209734792</v>
      </c>
      <c r="KA25" s="2">
        <f>[1]!EM_S_VAL_PE_TTM(KA$2,$A25)*KA$4</f>
        <v>4.4416401072857971E-2</v>
      </c>
      <c r="KB25" s="2">
        <f>[1]!EM_S_VAL_PE_TTM(KB$2,$A25)*KB$4</f>
        <v>3.3834620413766357E-2</v>
      </c>
      <c r="KC25" s="2">
        <f>[1]!EM_S_VAL_PE_TTM(KC$2,$A25)*KC$4</f>
        <v>1.8237286925656172E-2</v>
      </c>
      <c r="KD25" s="2">
        <f>[1]!EM_S_VAL_PE_TTM(KD$2,$A25)*KD$4</f>
        <v>6.7818079340545415E-2</v>
      </c>
      <c r="KE25" s="2">
        <f>[1]!EM_S_VAL_PE_TTM(KE$2,$A25)*KE$4</f>
        <v>1.1464560098821872</v>
      </c>
      <c r="KF25" s="2">
        <f>[1]!EM_S_VAL_PE_TTM(KF$2,$A25)*KF$4</f>
        <v>0.2843710874848645</v>
      </c>
      <c r="KG25" s="2">
        <f>[1]!EM_S_VAL_PE_TTM(KG$2,$A25)*KG$4</f>
        <v>-0.11146480252295933</v>
      </c>
      <c r="KH25" s="2">
        <f>[1]!EM_S_VAL_PE_TTM(KH$2,$A25)*KH$4</f>
        <v>5.5360654876557364E-2</v>
      </c>
      <c r="KI25" s="2">
        <f>[1]!EM_S_VAL_PE_TTM(KI$2,$A25)*KI$4</f>
        <v>-1.9914266788801146E-2</v>
      </c>
      <c r="KJ25" s="2">
        <f>[1]!EM_S_VAL_PE_TTM(KJ$2,$A25)*KJ$4</f>
        <v>0.12044274223202138</v>
      </c>
      <c r="KK25" s="2">
        <f>[1]!EM_S_VAL_PE_TTM(KK$2,$A25)*KK$4</f>
        <v>7.3009059657458533E-2</v>
      </c>
      <c r="KL25" s="2">
        <f>[1]!EM_S_VAL_PE_TTM(KL$2,$A25)*KL$4</f>
        <v>-9.0235921227034294E-3</v>
      </c>
      <c r="KM25" s="2">
        <f>[1]!EM_S_VAL_PE_TTM(KM$2,$A25)*KM$4</f>
        <v>4.8625332288968807E-2</v>
      </c>
      <c r="KN25" s="2">
        <f>[1]!EM_S_VAL_PE_TTM(KN$2,$A25)*KN$4</f>
        <v>6.9114933059152978E-2</v>
      </c>
      <c r="KO25" s="2">
        <f>[1]!EM_S_VAL_PE_TTM(KO$2,$A25)*KO$4</f>
        <v>3.2717442481953782E-2</v>
      </c>
      <c r="KP25" s="2">
        <f>[1]!EM_S_VAL_PE_TTM(KP$2,$A25)*KP$4</f>
        <v>0.14883887815295457</v>
      </c>
      <c r="KQ25" s="2">
        <f>[1]!EM_S_VAL_PE_TTM(KQ$2,$A25)*KQ$4</f>
        <v>0.31853940017937882</v>
      </c>
      <c r="KR25" s="2">
        <f>[1]!EM_S_VAL_PE_TTM(KR$2,$A25)*KR$4</f>
        <v>-6.3331324084388929E-3</v>
      </c>
      <c r="KS25" s="2">
        <f>[1]!EM_S_VAL_PE_TTM(KS$2,$A25)*KS$4</f>
        <v>-2.3143737838142355E-3</v>
      </c>
      <c r="KT25" s="2">
        <f>[1]!EM_S_VAL_PE_TTM(KT$2,$A25)*KT$4</f>
        <v>0.23728301509984157</v>
      </c>
      <c r="KU25" s="2">
        <f>[1]!EM_S_VAL_PE_TTM(KU$2,$A25)*KU$4</f>
        <v>3.2233985060763727E-2</v>
      </c>
      <c r="KV25" s="2">
        <f>[1]!EM_S_VAL_PE_TTM(KV$2,$A25)*KV$4</f>
        <v>0.3775517540076353</v>
      </c>
      <c r="KW25" s="2">
        <f>[1]!EM_S_VAL_PE_TTM(KW$2,$A25)*KW$4</f>
        <v>4.1395397514305578E-2</v>
      </c>
      <c r="KX25" s="2">
        <f>[1]!EM_S_VAL_PE_TTM(KX$2,$A25)*KX$4</f>
        <v>8.0508476886943084E-2</v>
      </c>
      <c r="KY25" s="2">
        <f>[1]!EM_S_VAL_PE_TTM(KY$2,$A25)*KY$4</f>
        <v>0.21799274836054355</v>
      </c>
      <c r="KZ25" s="2">
        <f>[1]!EM_S_VAL_PE_TTM(KZ$2,$A25)*KZ$4</f>
        <v>-9.5026894167096895E-4</v>
      </c>
      <c r="LA25" s="2">
        <f>[1]!EM_S_VAL_PE_TTM(LA$2,$A25)*LA$4</f>
        <v>-0.23669602855201194</v>
      </c>
      <c r="LB25" s="2">
        <f>[1]!EM_S_VAL_PE_TTM(LB$2,$A25)*LB$4</f>
        <v>-3.8816201928752757E-2</v>
      </c>
      <c r="LC25" s="2">
        <f>[1]!EM_S_VAL_PE_TTM(LC$2,$A25)*LC$4</f>
        <v>-1.3824649937987526E-2</v>
      </c>
      <c r="LD25" s="2">
        <f>[1]!EM_S_VAL_PE_TTM(LD$2,$A25)*LD$4</f>
        <v>6.3360154583496406E-2</v>
      </c>
      <c r="LE25" s="2">
        <f>[1]!EM_S_VAL_PE_TTM(LE$2,$A25)*LE$4</f>
        <v>-1.8125264442192989E-2</v>
      </c>
      <c r="LF25" s="2">
        <f>[1]!EM_S_VAL_PE_TTM(LF$2,$A25)*LF$4</f>
        <v>4.3149173632922089E-2</v>
      </c>
      <c r="LG25" s="2">
        <f>[1]!EM_S_VAL_PE_TTM(LG$2,$A25)*LG$4</f>
        <v>5.7240534366231832E-2</v>
      </c>
      <c r="LH25" s="2">
        <f>[1]!EM_S_VAL_PE_TTM(LH$2,$A25)*LH$4</f>
        <v>4.3871686036311787E-2</v>
      </c>
      <c r="LI25" s="2">
        <f>[1]!EM_S_VAL_PE_TTM(LI$2,$A25)*LI$4</f>
        <v>0.11804717197308791</v>
      </c>
      <c r="LJ25" s="2">
        <f>[1]!EM_S_VAL_PE_TTM(LJ$2,$A25)*LJ$4</f>
        <v>3.3082427692371609E-2</v>
      </c>
      <c r="LK25" s="2">
        <f>[1]!EM_S_VAL_PE_TTM(LK$2,$A25)*LK$4</f>
        <v>0.198686279524183</v>
      </c>
      <c r="LL25" s="2">
        <f>[1]!EM_S_VAL_PE_TTM(LL$2,$A25)*LL$4</f>
        <v>-1.118352184448747E-2</v>
      </c>
      <c r="LM25" s="2">
        <f>[1]!EM_S_VAL_PE_TTM(LM$2,$A25)*LM$4</f>
        <v>2.6779043013425936E-2</v>
      </c>
      <c r="LN25" s="2">
        <f>[1]!EM_S_VAL_PE_TTM(LN$2,$A25)*LN$4</f>
        <v>-1.9411574641493075E-2</v>
      </c>
      <c r="LO25" s="2">
        <f>[1]!EM_S_VAL_PE_TTM(LO$2,$A25)*LO$4</f>
        <v>0.96928233582849377</v>
      </c>
      <c r="LP25" s="2">
        <f>[1]!EM_S_VAL_PE_TTM(LP$2,$A25)*LP$4</f>
        <v>0.12702095458341478</v>
      </c>
      <c r="LQ25" s="2">
        <f>[1]!EM_S_VAL_PE_TTM(LQ$2,$A25)*LQ$4</f>
        <v>7.8923353646703123E-2</v>
      </c>
      <c r="LR25" s="2">
        <f>[1]!EM_S_VAL_PE_TTM(LR$2,$A25)*LR$4</f>
        <v>-7.5976570438012966E-3</v>
      </c>
      <c r="LS25" s="2">
        <f>[1]!EM_S_VAL_PE_TTM(LS$2,$A25)*LS$4</f>
        <v>-7.3420768604452291E-2</v>
      </c>
      <c r="LT25" s="2">
        <f>[1]!EM_S_VAL_PE_TTM(LT$2,$A25)*LT$4</f>
        <v>3.835468071624986E-2</v>
      </c>
      <c r="LU25" s="2">
        <f>[1]!EM_S_VAL_PE_TTM(LU$2,$A25)*LU$4</f>
        <v>0.20912751413661232</v>
      </c>
    </row>
    <row r="26" spans="1:333">
      <c r="A26" s="5">
        <v>44102</v>
      </c>
      <c r="B26" s="6">
        <f t="shared" si="16"/>
        <v>40.479623725482533</v>
      </c>
      <c r="C26" s="6">
        <f t="shared" si="17"/>
        <v>37.995599006194851</v>
      </c>
      <c r="D26" s="6">
        <f t="shared" si="14"/>
        <v>41.351267073871504</v>
      </c>
      <c r="E26" s="6">
        <f t="shared" si="15"/>
        <v>34.639930938518198</v>
      </c>
      <c r="F26" s="2">
        <f>[1]!EM_S_VAL_PE_TTM(F$2,$A26)*F$4</f>
        <v>7.0078654457551431E-2</v>
      </c>
      <c r="G26" s="2">
        <f>[1]!EM_S_VAL_PE_TTM(G$2,$A26)*G$4</f>
        <v>3.0387786489741789E-2</v>
      </c>
      <c r="H26" s="2">
        <f>[1]!EM_S_VAL_PE_TTM(H$2,$A26)*H$4</f>
        <v>-0.17528026103380587</v>
      </c>
      <c r="I26" s="2">
        <f>[1]!EM_S_VAL_PE_TTM(I$2,$A26)*I$4</f>
        <v>4.1318793156452968E-2</v>
      </c>
      <c r="J26" s="2">
        <f>[1]!EM_S_VAL_PE_TTM(J$2,$A26)*J$4</f>
        <v>4.6401849553445215E-2</v>
      </c>
      <c r="K26" s="2">
        <f>[1]!EM_S_VAL_PE_TTM(K$2,$A26)*K$4</f>
        <v>0.10684491339949055</v>
      </c>
      <c r="L26" s="2">
        <f>[1]!EM_S_VAL_PE_TTM(L$2,$A26)*L$4</f>
        <v>0.45384919571521254</v>
      </c>
      <c r="M26" s="2">
        <f>[1]!EM_S_VAL_PE_TTM(M$2,$A26)*M$4</f>
        <v>3.6918834688161831E-2</v>
      </c>
      <c r="N26" s="2">
        <f>[1]!EM_S_VAL_PE_TTM(N$2,$A26)*N$4</f>
        <v>0.53386571903304902</v>
      </c>
      <c r="O26" s="2">
        <f>[1]!EM_S_VAL_PE_TTM(O$2,$A26)*O$4</f>
        <v>7.4097131551328452E-2</v>
      </c>
      <c r="P26" s="2">
        <f>[1]!EM_S_VAL_PE_TTM(P$2,$A26)*P$4</f>
        <v>8.5051578359415167E-2</v>
      </c>
      <c r="Q26" s="2">
        <f>[1]!EM_S_VAL_PE_TTM(Q$2,$A26)*Q$4</f>
        <v>4.3913496066405398E-2</v>
      </c>
      <c r="R26" s="2">
        <f>[1]!EM_S_VAL_PE_TTM(R$2,$A26)*R$4</f>
        <v>3.7376025625118658E-2</v>
      </c>
      <c r="S26" s="2">
        <f>[1]!EM_S_VAL_PE_TTM(S$2,$A26)*S$4</f>
        <v>2.6688416433853002E-2</v>
      </c>
      <c r="T26" s="2">
        <f>[1]!EM_S_VAL_PE_TTM(T$2,$A26)*T$4</f>
        <v>2.5222809922193348E-2</v>
      </c>
      <c r="U26" s="2">
        <f>[1]!EM_S_VAL_PE_TTM(U$2,$A26)*U$4</f>
        <v>5.0812207559390671E-2</v>
      </c>
      <c r="V26" s="2">
        <f>[1]!EM_S_VAL_PE_TTM(V$2,$A26)*V$4</f>
        <v>4.5100330752510187E-2</v>
      </c>
      <c r="W26" s="2">
        <f>[1]!EM_S_VAL_PE_TTM(W$2,$A26)*W$4</f>
        <v>2.5878141574997161E-2</v>
      </c>
      <c r="X26" s="2">
        <f>[1]!EM_S_VAL_PE_TTM(X$2,$A26)*X$4</f>
        <v>0.16644718354094648</v>
      </c>
      <c r="Y26" s="2">
        <f>[1]!EM_S_VAL_PE_TTM(Y$2,$A26)*Y$4</f>
        <v>2.9960761386401538E-2</v>
      </c>
      <c r="Z26" s="2">
        <f>[1]!EM_S_VAL_PE_TTM(Z$2,$A26)*Z$4</f>
        <v>4.5275995664442875E-2</v>
      </c>
      <c r="AA26" s="2">
        <f>[1]!EM_S_VAL_PE_TTM(AA$2,$A26)*AA$4</f>
        <v>4.2259430318178998E-2</v>
      </c>
      <c r="AB26" s="2">
        <f>[1]!EM_S_VAL_PE_TTM(AB$2,$A26)*AB$4</f>
        <v>3.5516221764274436E-2</v>
      </c>
      <c r="AC26" s="2">
        <f>[1]!EM_S_VAL_PE_TTM(AC$2,$A26)*AC$4</f>
        <v>0.2020689978637856</v>
      </c>
      <c r="AD26" s="2">
        <f>[1]!EM_S_VAL_PE_TTM(AD$2,$A26)*AD$4</f>
        <v>0.11308941931375814</v>
      </c>
      <c r="AE26" s="2">
        <f>[1]!EM_S_VAL_PE_TTM(AE$2,$A26)*AE$4</f>
        <v>2.9746001829080847E-2</v>
      </c>
      <c r="AF26" s="2">
        <f>[1]!EM_S_VAL_PE_TTM(AF$2,$A26)*AF$4</f>
        <v>5.1006126472938298E-2</v>
      </c>
      <c r="AG26" s="2">
        <f>[1]!EM_S_VAL_PE_TTM(AG$2,$A26)*AG$4</f>
        <v>0.1007067895428003</v>
      </c>
      <c r="AH26" s="2">
        <f>[1]!EM_S_VAL_PE_TTM(AH$2,$A26)*AH$4</f>
        <v>4.6588354305336331E-2</v>
      </c>
      <c r="AI26" s="2">
        <f>[1]!EM_S_VAL_PE_TTM(AI$2,$A26)*AI$4</f>
        <v>0.21953545833723975</v>
      </c>
      <c r="AJ26" s="2">
        <f>[1]!EM_S_VAL_PE_TTM(AJ$2,$A26)*AJ$4</f>
        <v>0.17042531239293318</v>
      </c>
      <c r="AK26" s="2">
        <f>[1]!EM_S_VAL_PE_TTM(AK$2,$A26)*AK$4</f>
        <v>0.12908144773730693</v>
      </c>
      <c r="AL26" s="2">
        <f>[1]!EM_S_VAL_PE_TTM(AL$2,$A26)*AL$4</f>
        <v>3.9515435473879937E-2</v>
      </c>
      <c r="AM26" s="2">
        <f>[1]!EM_S_VAL_PE_TTM(AM$2,$A26)*AM$4</f>
        <v>7.6540164035417135E-2</v>
      </c>
      <c r="AN26" s="2">
        <f>[1]!EM_S_VAL_PE_TTM(AN$2,$A26)*AN$4</f>
        <v>4.3595061606184107E-2</v>
      </c>
      <c r="AO26" s="2">
        <f>[1]!EM_S_VAL_PE_TTM(AO$2,$A26)*AO$4</f>
        <v>0.12737719377791412</v>
      </c>
      <c r="AP26" s="2">
        <f>[1]!EM_S_VAL_PE_TTM(AP$2,$A26)*AP$4</f>
        <v>0.56633092977139321</v>
      </c>
      <c r="AQ26" s="2">
        <f>[1]!EM_S_VAL_PE_TTM(AQ$2,$A26)*AQ$4</f>
        <v>0.20312730950881586</v>
      </c>
      <c r="AR26" s="2">
        <f>[1]!EM_S_VAL_PE_TTM(AR$2,$A26)*AR$4</f>
        <v>0.34349136872289976</v>
      </c>
      <c r="AS26" s="2">
        <f>[1]!EM_S_VAL_PE_TTM(AS$2,$A26)*AS$4</f>
        <v>6.5934809182881707E-2</v>
      </c>
      <c r="AT26" s="2">
        <f>[1]!EM_S_VAL_PE_TTM(AT$2,$A26)*AT$4</f>
        <v>6.8382352822014894E-2</v>
      </c>
      <c r="AU26" s="2">
        <f>[1]!EM_S_VAL_PE_TTM(AU$2,$A26)*AU$4</f>
        <v>7.1563363986263798E-2</v>
      </c>
      <c r="AV26" s="2">
        <f>[1]!EM_S_VAL_PE_TTM(AV$2,$A26)*AV$4</f>
        <v>0.19645032984107624</v>
      </c>
      <c r="AW26" s="2">
        <f>[1]!EM_S_VAL_PE_TTM(AW$2,$A26)*AW$4</f>
        <v>1.6886399590991107E-2</v>
      </c>
      <c r="AX26" s="2">
        <f>[1]!EM_S_VAL_PE_TTM(AX$2,$A26)*AX$4</f>
        <v>0.21434171697929225</v>
      </c>
      <c r="AY26" s="2">
        <f>[1]!EM_S_VAL_PE_TTM(AY$2,$A26)*AY$4</f>
        <v>2.608622836181634E-2</v>
      </c>
      <c r="AZ26" s="2">
        <f>[1]!EM_S_VAL_PE_TTM(AZ$2,$A26)*AZ$4</f>
        <v>0.16537393818011528</v>
      </c>
      <c r="BA26" s="2">
        <f>[1]!EM_S_VAL_PE_TTM(BA$2,$A26)*BA$4</f>
        <v>3.1727941581153475E-2</v>
      </c>
      <c r="BB26" s="2">
        <f>[1]!EM_S_VAL_PE_TTM(BB$2,$A26)*BB$4</f>
        <v>0.10451401411261049</v>
      </c>
      <c r="BC26" s="2">
        <f>[1]!EM_S_VAL_PE_TTM(BC$2,$A26)*BC$4</f>
        <v>0.2611750083108158</v>
      </c>
      <c r="BD26" s="2">
        <f>[1]!EM_S_VAL_PE_TTM(BD$2,$A26)*BD$4</f>
        <v>0.84154123270761183</v>
      </c>
      <c r="BE26" s="2">
        <f>[1]!EM_S_VAL_PE_TTM(BE$2,$A26)*BE$4</f>
        <v>0.14928185775501535</v>
      </c>
      <c r="BF26" s="2">
        <f>[1]!EM_S_VAL_PE_TTM(BF$2,$A26)*BF$4</f>
        <v>4.3850883742230715E-2</v>
      </c>
      <c r="BG26" s="2">
        <f>[1]!EM_S_VAL_PE_TTM(BG$2,$A26)*BG$4</f>
        <v>5.4035654337159199E-2</v>
      </c>
      <c r="BH26" s="2">
        <f>[1]!EM_S_VAL_PE_TTM(BH$2,$A26)*BH$4</f>
        <v>1.048230783056172E-2</v>
      </c>
      <c r="BI26" s="2">
        <f>[1]!EM_S_VAL_PE_TTM(BI$2,$A26)*BI$4</f>
        <v>-2.7473042544866863E-2</v>
      </c>
      <c r="BJ26" s="2">
        <f>[1]!EM_S_VAL_PE_TTM(BJ$2,$A26)*BJ$4</f>
        <v>8.0140523513556272E-2</v>
      </c>
      <c r="BK26" s="2">
        <f>[1]!EM_S_VAL_PE_TTM(BK$2,$A26)*BK$4</f>
        <v>3.1229674117875989E-2</v>
      </c>
      <c r="BL26" s="2">
        <f>[1]!EM_S_VAL_PE_TTM(BL$2,$A26)*BL$4</f>
        <v>5.6284391848644991E-2</v>
      </c>
      <c r="BM26" s="2">
        <f>[1]!EM_S_VAL_PE_TTM(BM$2,$A26)*BM$4</f>
        <v>3.0396405256749998E-2</v>
      </c>
      <c r="BN26" s="2">
        <f>[1]!EM_S_VAL_PE_TTM(BN$2,$A26)*BN$4</f>
        <v>5.9325789448906624E-2</v>
      </c>
      <c r="BO26" s="2">
        <f>[1]!EM_S_VAL_PE_TTM(BO$2,$A26)*BO$4</f>
        <v>2.4623488586892894E-2</v>
      </c>
      <c r="BP26" s="2">
        <f>[1]!EM_S_VAL_PE_TTM(BP$2,$A26)*BP$4</f>
        <v>0.11681516849350621</v>
      </c>
      <c r="BQ26" s="2">
        <f>[1]!EM_S_VAL_PE_TTM(BQ$2,$A26)*BQ$4</f>
        <v>3.627465383747272E-2</v>
      </c>
      <c r="BR26" s="2">
        <f>[1]!EM_S_VAL_PE_TTM(BR$2,$A26)*BR$4</f>
        <v>5.2813506563898015E-2</v>
      </c>
      <c r="BS26" s="2">
        <f>[1]!EM_S_VAL_PE_TTM(BS$2,$A26)*BS$4</f>
        <v>3.3334130818642491E-2</v>
      </c>
      <c r="BT26" s="2">
        <f>[1]!EM_S_VAL_PE_TTM(BT$2,$A26)*BT$4</f>
        <v>2.6720625421538385E-2</v>
      </c>
      <c r="BU26" s="2">
        <f>[1]!EM_S_VAL_PE_TTM(BU$2,$A26)*BU$4</f>
        <v>6.3005353458834026E-2</v>
      </c>
      <c r="BV26" s="2">
        <f>[1]!EM_S_VAL_PE_TTM(BV$2,$A26)*BV$4</f>
        <v>4.5468456726017896E-2</v>
      </c>
      <c r="BW26" s="2">
        <f>[1]!EM_S_VAL_PE_TTM(BW$2,$A26)*BW$4</f>
        <v>2.7174401086855697E-2</v>
      </c>
      <c r="BX26" s="2">
        <f>[1]!EM_S_VAL_PE_TTM(BX$2,$A26)*BX$4</f>
        <v>2.5542469676016148E-2</v>
      </c>
      <c r="BY26" s="2">
        <f>[1]!EM_S_VAL_PE_TTM(BY$2,$A26)*BY$4</f>
        <v>1.85509175889585E-2</v>
      </c>
      <c r="BZ26" s="2">
        <f>[1]!EM_S_VAL_PE_TTM(BZ$2,$A26)*BZ$4</f>
        <v>4.5425671497086789E-2</v>
      </c>
      <c r="CA26" s="2">
        <f>[1]!EM_S_VAL_PE_TTM(CA$2,$A26)*CA$4</f>
        <v>0.22850481768879954</v>
      </c>
      <c r="CB26" s="2">
        <f>[1]!EM_S_VAL_PE_TTM(CB$2,$A26)*CB$4</f>
        <v>2.6375724051732823E-2</v>
      </c>
      <c r="CC26" s="2">
        <f>[1]!EM_S_VAL_PE_TTM(CC$2,$A26)*CC$4</f>
        <v>6.5026999374622252E-2</v>
      </c>
      <c r="CD26" s="2">
        <f>[1]!EM_S_VAL_PE_TTM(CD$2,$A26)*CD$4</f>
        <v>1.5419568089820489E-2</v>
      </c>
      <c r="CE26" s="2">
        <f>[1]!EM_S_VAL_PE_TTM(CE$2,$A26)*CE$4</f>
        <v>1.8887864123602056E-2</v>
      </c>
      <c r="CF26" s="2">
        <f>[1]!EM_S_VAL_PE_TTM(CF$2,$A26)*CF$4</f>
        <v>-4.5461115596144373E-2</v>
      </c>
      <c r="CG26" s="2">
        <f>[1]!EM_S_VAL_PE_TTM(CG$2,$A26)*CG$4</f>
        <v>2.4254763770321427E-2</v>
      </c>
      <c r="CH26" s="2">
        <f>[1]!EM_S_VAL_PE_TTM(CH$2,$A26)*CH$4</f>
        <v>4.6869993299709006E-2</v>
      </c>
      <c r="CI26" s="2">
        <f>[1]!EM_S_VAL_PE_TTM(CI$2,$A26)*CI$4</f>
        <v>6.1712036657505465E-2</v>
      </c>
      <c r="CJ26" s="2">
        <f>[1]!EM_S_VAL_PE_TTM(CJ$2,$A26)*CJ$4</f>
        <v>7.4444101101258708E-2</v>
      </c>
      <c r="CK26" s="2">
        <f>[1]!EM_S_VAL_PE_TTM(CK$2,$A26)*CK$4</f>
        <v>0.32254385177707051</v>
      </c>
      <c r="CL26" s="2">
        <f>[1]!EM_S_VAL_PE_TTM(CL$2,$A26)*CL$4</f>
        <v>2.1589354657429109E-2</v>
      </c>
      <c r="CM26" s="2">
        <f>[1]!EM_S_VAL_PE_TTM(CM$2,$A26)*CM$4</f>
        <v>0.18758542414194121</v>
      </c>
      <c r="CN26" s="2">
        <f>[1]!EM_S_VAL_PE_TTM(CN$2,$A26)*CN$4</f>
        <v>1.478479358862436E-2</v>
      </c>
      <c r="CO26" s="2">
        <f>[1]!EM_S_VAL_PE_TTM(CO$2,$A26)*CO$4</f>
        <v>6.5086926821835436E-2</v>
      </c>
      <c r="CP26" s="2">
        <f>[1]!EM_S_VAL_PE_TTM(CP$2,$A26)*CP$4</f>
        <v>1.9493074369461148E-2</v>
      </c>
      <c r="CQ26" s="2">
        <f>[1]!EM_S_VAL_PE_TTM(CQ$2,$A26)*CQ$4</f>
        <v>2.3531545613062237E-2</v>
      </c>
      <c r="CR26" s="2">
        <f>[1]!EM_S_VAL_PE_TTM(CR$2,$A26)*CR$4</f>
        <v>2.15264460785713E-2</v>
      </c>
      <c r="CS26" s="2">
        <f>[1]!EM_S_VAL_PE_TTM(CS$2,$A26)*CS$4</f>
        <v>0.83271488714985065</v>
      </c>
      <c r="CT26" s="2">
        <f>[1]!EM_S_VAL_PE_TTM(CT$2,$A26)*CT$4</f>
        <v>0.17537744259698235</v>
      </c>
      <c r="CU26" s="2">
        <f>[1]!EM_S_VAL_PE_TTM(CU$2,$A26)*CU$4</f>
        <v>0.10707989470834978</v>
      </c>
      <c r="CV26" s="2">
        <f>[1]!EM_S_VAL_PE_TTM(CV$2,$A26)*CV$4</f>
        <v>0.11104380464263808</v>
      </c>
      <c r="CW26" s="2">
        <f>[1]!EM_S_VAL_PE_TTM(CW$2,$A26)*CW$4</f>
        <v>9.6607580960748993E-2</v>
      </c>
      <c r="CX26" s="2">
        <f>[1]!EM_S_VAL_PE_TTM(CX$2,$A26)*CX$4</f>
        <v>0.10817665726927295</v>
      </c>
      <c r="CY26" s="2">
        <f>[1]!EM_S_VAL_PE_TTM(CY$2,$A26)*CY$4</f>
        <v>1.3661949657399527E-2</v>
      </c>
      <c r="CZ26" s="2">
        <f>[1]!EM_S_VAL_PE_TTM(CZ$2,$A26)*CZ$4</f>
        <v>0.43874291777249785</v>
      </c>
      <c r="DA26" s="2">
        <f>[1]!EM_S_VAL_PE_TTM(DA$2,$A26)*DA$4</f>
        <v>0.22325218211919975</v>
      </c>
      <c r="DB26" s="2">
        <f>[1]!EM_S_VAL_PE_TTM(DB$2,$A26)*DB$4</f>
        <v>4.3863877111323724E-2</v>
      </c>
      <c r="DC26" s="2">
        <f>[1]!EM_S_VAL_PE_TTM(DC$2,$A26)*DC$4</f>
        <v>0.3535140372195294</v>
      </c>
      <c r="DD26" s="2">
        <f>[1]!EM_S_VAL_PE_TTM(DD$2,$A26)*DD$4</f>
        <v>4.7611477313219679E-2</v>
      </c>
      <c r="DE26" s="2">
        <f>[1]!EM_S_VAL_PE_TTM(DE$2,$A26)*DE$4</f>
        <v>-3.5571055544679868E-2</v>
      </c>
      <c r="DF26" s="2">
        <f>[1]!EM_S_VAL_PE_TTM(DF$2,$A26)*DF$4</f>
        <v>4.2517554705862576E-2</v>
      </c>
      <c r="DG26" s="2">
        <f>[1]!EM_S_VAL_PE_TTM(DG$2,$A26)*DG$4</f>
        <v>6.8593515275479744E-2</v>
      </c>
      <c r="DH26" s="2">
        <f>[1]!EM_S_VAL_PE_TTM(DH$2,$A26)*DH$4</f>
        <v>9.9677230774184875E-2</v>
      </c>
      <c r="DI26" s="2">
        <f>[1]!EM_S_VAL_PE_TTM(DI$2,$A26)*DI$4</f>
        <v>0.21597368302570422</v>
      </c>
      <c r="DJ26" s="2">
        <f>[1]!EM_S_VAL_PE_TTM(DJ$2,$A26)*DJ$4</f>
        <v>2.9600151215703186E-2</v>
      </c>
      <c r="DK26" s="2">
        <f>[1]!EM_S_VAL_PE_TTM(DK$2,$A26)*DK$4</f>
        <v>3.4778670887275001E-2</v>
      </c>
      <c r="DL26" s="2">
        <f>[1]!EM_S_VAL_PE_TTM(DL$2,$A26)*DL$4</f>
        <v>-0.11365242788776798</v>
      </c>
      <c r="DM26" s="2">
        <f>[1]!EM_S_VAL_PE_TTM(DM$2,$A26)*DM$4</f>
        <v>3.7027834998907147E-2</v>
      </c>
      <c r="DN26" s="2">
        <f>[1]!EM_S_VAL_PE_TTM(DN$2,$A26)*DN$4</f>
        <v>0.12421410608457459</v>
      </c>
      <c r="DO26" s="2">
        <f>[1]!EM_S_VAL_PE_TTM(DO$2,$A26)*DO$4</f>
        <v>6.7183852605122871E-2</v>
      </c>
      <c r="DP26" s="2">
        <f>[1]!EM_S_VAL_PE_TTM(DP$2,$A26)*DP$4</f>
        <v>2.5200233672062325E-2</v>
      </c>
      <c r="DQ26" s="2">
        <f>[1]!EM_S_VAL_PE_TTM(DQ$2,$A26)*DQ$4</f>
        <v>4.4826608916974257E-2</v>
      </c>
      <c r="DR26" s="2">
        <f>[1]!EM_S_VAL_PE_TTM(DR$2,$A26)*DR$4</f>
        <v>4.1875024353954793E-2</v>
      </c>
      <c r="DS26" s="2">
        <f>[1]!EM_S_VAL_PE_TTM(DS$2,$A26)*DS$4</f>
        <v>4.00709750875523E-2</v>
      </c>
      <c r="DT26" s="2">
        <f>[1]!EM_S_VAL_PE_TTM(DT$2,$A26)*DT$4</f>
        <v>4.9410827337160804E-2</v>
      </c>
      <c r="DU26" s="2">
        <f>[1]!EM_S_VAL_PE_TTM(DU$2,$A26)*DU$4</f>
        <v>9.5159481708157814E-2</v>
      </c>
      <c r="DV26" s="2">
        <f>[1]!EM_S_VAL_PE_TTM(DV$2,$A26)*DV$4</f>
        <v>-2.8103026985821785E-2</v>
      </c>
      <c r="DW26" s="2">
        <f>[1]!EM_S_VAL_PE_TTM(DW$2,$A26)*DW$4</f>
        <v>-9.2393330925347045E-2</v>
      </c>
      <c r="DX26" s="2">
        <f>[1]!EM_S_VAL_PE_TTM(DX$2,$A26)*DX$4</f>
        <v>5.338617499492463E-2</v>
      </c>
      <c r="DY26" s="2">
        <f>[1]!EM_S_VAL_PE_TTM(DY$2,$A26)*DY$4</f>
        <v>-1.7452764556042312E-2</v>
      </c>
      <c r="DZ26" s="2">
        <f>[1]!EM_S_VAL_PE_TTM(DZ$2,$A26)*DZ$4</f>
        <v>5.2785263895344124E-2</v>
      </c>
      <c r="EA26" s="2">
        <f>[1]!EM_S_VAL_PE_TTM(EA$2,$A26)*EA$4</f>
        <v>-0.13737381186752642</v>
      </c>
      <c r="EB26" s="2">
        <f>[1]!EM_S_VAL_PE_TTM(EB$2,$A26)*EB$4</f>
        <v>0.19269114186171152</v>
      </c>
      <c r="EC26" s="2">
        <f>[1]!EM_S_VAL_PE_TTM(EC$2,$A26)*EC$4</f>
        <v>3.7577543465780121E-2</v>
      </c>
      <c r="ED26" s="2">
        <f>[1]!EM_S_VAL_PE_TTM(ED$2,$A26)*ED$4</f>
        <v>7.3113339164724359E-2</v>
      </c>
      <c r="EE26" s="2">
        <f>[1]!EM_S_VAL_PE_TTM(EE$2,$A26)*EE$4</f>
        <v>4.6897481958635176E-2</v>
      </c>
      <c r="EF26" s="2">
        <f>[1]!EM_S_VAL_PE_TTM(EF$2,$A26)*EF$4</f>
        <v>0.11958028699569087</v>
      </c>
      <c r="EG26" s="2">
        <f>[1]!EM_S_VAL_PE_TTM(EG$2,$A26)*EG$4</f>
        <v>1.6111374436329748E-2</v>
      </c>
      <c r="EH26" s="2">
        <f>[1]!EM_S_VAL_PE_TTM(EH$2,$A26)*EH$4</f>
        <v>4.4523788932838544E-2</v>
      </c>
      <c r="EI26" s="2">
        <f>[1]!EM_S_VAL_PE_TTM(EI$2,$A26)*EI$4</f>
        <v>8.1621644687077263E-2</v>
      </c>
      <c r="EJ26" s="2">
        <f>[1]!EM_S_VAL_PE_TTM(EJ$2,$A26)*EJ$4</f>
        <v>4.0022490421122811E-2</v>
      </c>
      <c r="EK26" s="2">
        <f>[1]!EM_S_VAL_PE_TTM(EK$2,$A26)*EK$4</f>
        <v>-2.4385854325875946E-2</v>
      </c>
      <c r="EL26" s="2">
        <f>[1]!EM_S_VAL_PE_TTM(EL$2,$A26)*EL$4</f>
        <v>-7.8067427298498943E-2</v>
      </c>
      <c r="EM26" s="2">
        <f>[1]!EM_S_VAL_PE_TTM(EM$2,$A26)*EM$4</f>
        <v>-9.6461052892701696E-2</v>
      </c>
      <c r="EN26" s="2">
        <f>[1]!EM_S_VAL_PE_TTM(EN$2,$A26)*EN$4</f>
        <v>5.6989216483454001E-2</v>
      </c>
      <c r="EO26" s="2">
        <f>[1]!EM_S_VAL_PE_TTM(EO$2,$A26)*EO$4</f>
        <v>6.8616558443668194E-2</v>
      </c>
      <c r="EP26" s="2">
        <f>[1]!EM_S_VAL_PE_TTM(EP$2,$A26)*EP$4</f>
        <v>-0.16512482274849821</v>
      </c>
      <c r="EQ26" s="2">
        <f>[1]!EM_S_VAL_PE_TTM(EQ$2,$A26)*EQ$4</f>
        <v>0.3770755414314888</v>
      </c>
      <c r="ER26" s="2">
        <f>[1]!EM_S_VAL_PE_TTM(ER$2,$A26)*ER$4</f>
        <v>0.59011769973837835</v>
      </c>
      <c r="ES26" s="2">
        <f>[1]!EM_S_VAL_PE_TTM(ES$2,$A26)*ES$4</f>
        <v>1.9134417681988272</v>
      </c>
      <c r="ET26" s="2">
        <f>[1]!EM_S_VAL_PE_TTM(ET$2,$A26)*ET$4</f>
        <v>1.5987920082028425E-2</v>
      </c>
      <c r="EU26" s="2">
        <f>[1]!EM_S_VAL_PE_TTM(EU$2,$A26)*EU$4</f>
        <v>7.9698930898729342E-2</v>
      </c>
      <c r="EV26" s="2">
        <f>[1]!EM_S_VAL_PE_TTM(EV$2,$A26)*EV$4</f>
        <v>6.9148508864709773E-2</v>
      </c>
      <c r="EW26" s="2">
        <f>[1]!EM_S_VAL_PE_TTM(EW$2,$A26)*EW$4</f>
        <v>3.0521149125245086E-2</v>
      </c>
      <c r="EX26" s="2">
        <f>[1]!EM_S_VAL_PE_TTM(EX$2,$A26)*EX$4</f>
        <v>4.6026186692055486E-2</v>
      </c>
      <c r="EY26" s="2">
        <f>[1]!EM_S_VAL_PE_TTM(EY$2,$A26)*EY$4</f>
        <v>0.10363096098257261</v>
      </c>
      <c r="EZ26" s="2">
        <f>[1]!EM_S_VAL_PE_TTM(EZ$2,$A26)*EZ$4</f>
        <v>2.9873942222095336E-2</v>
      </c>
      <c r="FA26" s="2">
        <f>[1]!EM_S_VAL_PE_TTM(FA$2,$A26)*FA$4</f>
        <v>0.16499868871206075</v>
      </c>
      <c r="FB26" s="2">
        <f>[1]!EM_S_VAL_PE_TTM(FB$2,$A26)*FB$4</f>
        <v>9.3051727917619967E-2</v>
      </c>
      <c r="FC26" s="2">
        <f>[1]!EM_S_VAL_PE_TTM(FC$2,$A26)*FC$4</f>
        <v>8.6921631572883674E-3</v>
      </c>
      <c r="FD26" s="2">
        <f>[1]!EM_S_VAL_PE_TTM(FD$2,$A26)*FD$4</f>
        <v>9.7722606859430489E-2</v>
      </c>
      <c r="FE26" s="2">
        <f>[1]!EM_S_VAL_PE_TTM(FE$2,$A26)*FE$4</f>
        <v>-5.6670455689929872E-3</v>
      </c>
      <c r="FF26" s="2">
        <f>[1]!EM_S_VAL_PE_TTM(FF$2,$A26)*FF$4</f>
        <v>5.6100203911028393E-2</v>
      </c>
      <c r="FG26" s="2">
        <f>[1]!EM_S_VAL_PE_TTM(FG$2,$A26)*FG$4</f>
        <v>4.6736964849386928E-2</v>
      </c>
      <c r="FH26" s="2">
        <f>[1]!EM_S_VAL_PE_TTM(FH$2,$A26)*FH$4</f>
        <v>1.590939643699061E-2</v>
      </c>
      <c r="FI26" s="2">
        <f>[1]!EM_S_VAL_PE_TTM(FI$2,$A26)*FI$4</f>
        <v>0.11830516464546395</v>
      </c>
      <c r="FJ26" s="2">
        <f>[1]!EM_S_VAL_PE_TTM(FJ$2,$A26)*FJ$4</f>
        <v>0.1044537714600878</v>
      </c>
      <c r="FK26" s="2">
        <f>[1]!EM_S_VAL_PE_TTM(FK$2,$A26)*FK$4</f>
        <v>8.170228084088714E-2</v>
      </c>
      <c r="FL26" s="2">
        <f>[1]!EM_S_VAL_PE_TTM(FL$2,$A26)*FL$4</f>
        <v>0.15655891855352258</v>
      </c>
      <c r="FM26" s="2">
        <f>[1]!EM_S_VAL_PE_TTM(FM$2,$A26)*FM$4</f>
        <v>-0.15906910565802088</v>
      </c>
      <c r="FN26" s="2">
        <f>[1]!EM_S_VAL_PE_TTM(FN$2,$A26)*FN$4</f>
        <v>4.0334199806599982E-2</v>
      </c>
      <c r="FO26" s="2">
        <f>[1]!EM_S_VAL_PE_TTM(FO$2,$A26)*FO$4</f>
        <v>1.4198461447977396E-2</v>
      </c>
      <c r="FP26" s="2">
        <f>[1]!EM_S_VAL_PE_TTM(FP$2,$A26)*FP$4</f>
        <v>0.26248270308625765</v>
      </c>
      <c r="FQ26" s="2">
        <f>[1]!EM_S_VAL_PE_TTM(FQ$2,$A26)*FQ$4</f>
        <v>-1.5794374613472831E-2</v>
      </c>
      <c r="FR26" s="2">
        <f>[1]!EM_S_VAL_PE_TTM(FR$2,$A26)*FR$4</f>
        <v>1.6402771321029744E-2</v>
      </c>
      <c r="FS26" s="2">
        <f>[1]!EM_S_VAL_PE_TTM(FS$2,$A26)*FS$4</f>
        <v>0.44987404729159369</v>
      </c>
      <c r="FT26" s="2">
        <f>[1]!EM_S_VAL_PE_TTM(FT$2,$A26)*FT$4</f>
        <v>5.2689960073008878E-2</v>
      </c>
      <c r="FU26" s="2">
        <f>[1]!EM_S_VAL_PE_TTM(FU$2,$A26)*FU$4</f>
        <v>-9.6584995262904427E-3</v>
      </c>
      <c r="FV26" s="2">
        <f>[1]!EM_S_VAL_PE_TTM(FV$2,$A26)*FV$4</f>
        <v>0.10210068561884712</v>
      </c>
      <c r="FW26" s="2">
        <f>[1]!EM_S_VAL_PE_TTM(FW$2,$A26)*FW$4</f>
        <v>0.14897153015655176</v>
      </c>
      <c r="FX26" s="2">
        <f>[1]!EM_S_VAL_PE_TTM(FX$2,$A26)*FX$4</f>
        <v>3.0028337695165042E-2</v>
      </c>
      <c r="FY26" s="2">
        <f>[1]!EM_S_VAL_PE_TTM(FY$2,$A26)*FY$4</f>
        <v>0.14796405344110242</v>
      </c>
      <c r="FZ26" s="2">
        <f>[1]!EM_S_VAL_PE_TTM(FZ$2,$A26)*FZ$4</f>
        <v>7.0646265960772392E-2</v>
      </c>
      <c r="GA26" s="2">
        <f>[1]!EM_S_VAL_PE_TTM(GA$2,$A26)*GA$4</f>
        <v>0.60043871840505203</v>
      </c>
      <c r="GB26" s="2">
        <f>[1]!EM_S_VAL_PE_TTM(GB$2,$A26)*GB$4</f>
        <v>-3.0340960777982966E-2</v>
      </c>
      <c r="GC26" s="2">
        <f>[1]!EM_S_VAL_PE_TTM(GC$2,$A26)*GC$4</f>
        <v>0.47031953355899964</v>
      </c>
      <c r="GD26" s="2">
        <f>[1]!EM_S_VAL_PE_TTM(GD$2,$A26)*GD$4</f>
        <v>-5.4230977279478999E-3</v>
      </c>
      <c r="GE26" s="2">
        <f>[1]!EM_S_VAL_PE_TTM(GE$2,$A26)*GE$4</f>
        <v>2.7250226286007689E-2</v>
      </c>
      <c r="GF26" s="2">
        <f>[1]!EM_S_VAL_PE_TTM(GF$2,$A26)*GF$4</f>
        <v>2.9897458668986528E-2</v>
      </c>
      <c r="GG26" s="2">
        <f>[1]!EM_S_VAL_PE_TTM(GG$2,$A26)*GG$4</f>
        <v>-1.1625885973378026E-2</v>
      </c>
      <c r="GH26" s="2">
        <f>[1]!EM_S_VAL_PE_TTM(GH$2,$A26)*GH$4</f>
        <v>-0.41579174682488723</v>
      </c>
      <c r="GI26" s="2">
        <f>[1]!EM_S_VAL_PE_TTM(GI$2,$A26)*GI$4</f>
        <v>0.31243291583085414</v>
      </c>
      <c r="GJ26" s="2">
        <f>[1]!EM_S_VAL_PE_TTM(GJ$2,$A26)*GJ$4</f>
        <v>7.2892970948193775E-2</v>
      </c>
      <c r="GK26" s="2">
        <f>[1]!EM_S_VAL_PE_TTM(GK$2,$A26)*GK$4</f>
        <v>-2.519495685595812E-3</v>
      </c>
      <c r="GL26" s="2">
        <f>[1]!EM_S_VAL_PE_TTM(GL$2,$A26)*GL$4</f>
        <v>0.47082254626676062</v>
      </c>
      <c r="GM26" s="2">
        <f>[1]!EM_S_VAL_PE_TTM(GM$2,$A26)*GM$4</f>
        <v>-1.7397159901882824E-2</v>
      </c>
      <c r="GN26" s="2">
        <f>[1]!EM_S_VAL_PE_TTM(GN$2,$A26)*GN$4</f>
        <v>8.6991428786664424E-2</v>
      </c>
      <c r="GO26" s="2">
        <f>[1]!EM_S_VAL_PE_TTM(GO$2,$A26)*GO$4</f>
        <v>4.322110364755808E-2</v>
      </c>
      <c r="GP26" s="2">
        <f>[1]!EM_S_VAL_PE_TTM(GP$2,$A26)*GP$4</f>
        <v>2.1834931127939665</v>
      </c>
      <c r="GQ26" s="2">
        <f>[1]!EM_S_VAL_PE_TTM(GQ$2,$A26)*GQ$4</f>
        <v>0.15494974685183224</v>
      </c>
      <c r="GR26" s="2">
        <f>[1]!EM_S_VAL_PE_TTM(GR$2,$A26)*GR$4</f>
        <v>0.16991372464992907</v>
      </c>
      <c r="GS26" s="2">
        <f>[1]!EM_S_VAL_PE_TTM(GS$2,$A26)*GS$4</f>
        <v>3.8242024821456451E-2</v>
      </c>
      <c r="GT26" s="2">
        <f>[1]!EM_S_VAL_PE_TTM(GT$2,$A26)*GT$4</f>
        <v>9.7916628530630261E-3</v>
      </c>
      <c r="GU26" s="2">
        <f>[1]!EM_S_VAL_PE_TTM(GU$2,$A26)*GU$4</f>
        <v>0.31872888428409357</v>
      </c>
      <c r="GV26" s="2">
        <f>[1]!EM_S_VAL_PE_TTM(GV$2,$A26)*GV$4</f>
        <v>3.4227840924986853E-2</v>
      </c>
      <c r="GW26" s="2">
        <f>[1]!EM_S_VAL_PE_TTM(GW$2,$A26)*GW$4</f>
        <v>0.15099826229298641</v>
      </c>
      <c r="GX26" s="2">
        <f>[1]!EM_S_VAL_PE_TTM(GX$2,$A26)*GX$4</f>
        <v>-7.6881120183684232E-2</v>
      </c>
      <c r="GY26" s="2">
        <f>[1]!EM_S_VAL_PE_TTM(GY$2,$A26)*GY$4</f>
        <v>8.5014049812843037E-2</v>
      </c>
      <c r="GZ26" s="2">
        <f>[1]!EM_S_VAL_PE_TTM(GZ$2,$A26)*GZ$4</f>
        <v>-1.9225875749685518E-2</v>
      </c>
      <c r="HA26" s="2">
        <f>[1]!EM_S_VAL_PE_TTM(HA$2,$A26)*HA$4</f>
        <v>0.28937975391655313</v>
      </c>
      <c r="HB26" s="2">
        <f>[1]!EM_S_VAL_PE_TTM(HB$2,$A26)*HB$4</f>
        <v>-4.6225543341584371E-3</v>
      </c>
      <c r="HC26" s="2">
        <f>[1]!EM_S_VAL_PE_TTM(HC$2,$A26)*HC$4</f>
        <v>5.3182634450387248E-2</v>
      </c>
      <c r="HD26" s="2">
        <f>[1]!EM_S_VAL_PE_TTM(HD$2,$A26)*HD$4</f>
        <v>-1.0159065105670535E-2</v>
      </c>
      <c r="HE26" s="2">
        <f>[1]!EM_S_VAL_PE_TTM(HE$2,$A26)*HE$4</f>
        <v>5.1931249265285556E-2</v>
      </c>
      <c r="HF26" s="2">
        <f>[1]!EM_S_VAL_PE_TTM(HF$2,$A26)*HF$4</f>
        <v>5.5602990075671176E-2</v>
      </c>
      <c r="HG26" s="2">
        <f>[1]!EM_S_VAL_PE_TTM(HG$2,$A26)*HG$4</f>
        <v>-6.4016686157180189E-2</v>
      </c>
      <c r="HH26" s="2">
        <f>[1]!EM_S_VAL_PE_TTM(HH$2,$A26)*HH$4</f>
        <v>-8.2627905963905582E-2</v>
      </c>
      <c r="HI26" s="2">
        <f>[1]!EM_S_VAL_PE_TTM(HI$2,$A26)*HI$4</f>
        <v>-2.8106013787176703E-4</v>
      </c>
      <c r="HJ26" s="2">
        <f>[1]!EM_S_VAL_PE_TTM(HJ$2,$A26)*HJ$4</f>
        <v>3.0489197967401276E-2</v>
      </c>
      <c r="HK26" s="2">
        <f>[1]!EM_S_VAL_PE_TTM(HK$2,$A26)*HK$4</f>
        <v>9.3860762371302531E-2</v>
      </c>
      <c r="HL26" s="2">
        <f>[1]!EM_S_VAL_PE_TTM(HL$2,$A26)*HL$4</f>
        <v>0.33047207916889343</v>
      </c>
      <c r="HM26" s="2">
        <f>[1]!EM_S_VAL_PE_TTM(HM$2,$A26)*HM$4</f>
        <v>2.6670529381068949E-2</v>
      </c>
      <c r="HN26" s="2">
        <f>[1]!EM_S_VAL_PE_TTM(HN$2,$A26)*HN$4</f>
        <v>9.0910509299650652E-2</v>
      </c>
      <c r="HO26" s="2">
        <f>[1]!EM_S_VAL_PE_TTM(HO$2,$A26)*HO$4</f>
        <v>5.8662214811507241E-2</v>
      </c>
      <c r="HP26" s="2">
        <f>[1]!EM_S_VAL_PE_TTM(HP$2,$A26)*HP$4</f>
        <v>-9.1150600341794577E-2</v>
      </c>
      <c r="HQ26" s="2">
        <f>[1]!EM_S_VAL_PE_TTM(HQ$2,$A26)*HQ$4</f>
        <v>-6.7172285454847505E-2</v>
      </c>
      <c r="HR26" s="2">
        <f>[1]!EM_S_VAL_PE_TTM(HR$2,$A26)*HR$4</f>
        <v>7.1418332383105881E-2</v>
      </c>
      <c r="HS26" s="2">
        <f>[1]!EM_S_VAL_PE_TTM(HS$2,$A26)*HS$4</f>
        <v>6.4945093732853329E-2</v>
      </c>
      <c r="HT26" s="2">
        <f>[1]!EM_S_VAL_PE_TTM(HT$2,$A26)*HT$4</f>
        <v>5.5861813912555562E-2</v>
      </c>
      <c r="HU26" s="2">
        <f>[1]!EM_S_VAL_PE_TTM(HU$2,$A26)*HU$4</f>
        <v>4.4239337788979363</v>
      </c>
      <c r="HV26" s="2">
        <f>[1]!EM_S_VAL_PE_TTM(HV$2,$A26)*HV$4</f>
        <v>-3.821014380730646E-2</v>
      </c>
      <c r="HW26" s="2">
        <f>[1]!EM_S_VAL_PE_TTM(HW$2,$A26)*HW$4</f>
        <v>4.6398049784947396E-2</v>
      </c>
      <c r="HX26" s="2">
        <f>[1]!EM_S_VAL_PE_TTM(HX$2,$A26)*HX$4</f>
        <v>5.5568692312063475E-2</v>
      </c>
      <c r="HY26" s="2">
        <f>[1]!EM_S_VAL_PE_TTM(HY$2,$A26)*HY$4</f>
        <v>0.16654947421022634</v>
      </c>
      <c r="HZ26" s="2">
        <f>[1]!EM_S_VAL_PE_TTM(HZ$2,$A26)*HZ$4</f>
        <v>7.3545678855949342E-2</v>
      </c>
      <c r="IA26" s="2">
        <f>[1]!EM_S_VAL_PE_TTM(IA$2,$A26)*IA$4</f>
        <v>5.7919838623924948E-2</v>
      </c>
      <c r="IB26" s="2">
        <f>[1]!EM_S_VAL_PE_TTM(IB$2,$A26)*IB$4</f>
        <v>0.24225063165774122</v>
      </c>
      <c r="IC26" s="2">
        <f>[1]!EM_S_VAL_PE_TTM(IC$2,$A26)*IC$4</f>
        <v>3.3298461785430007E-2</v>
      </c>
      <c r="ID26" s="2">
        <f>[1]!EM_S_VAL_PE_TTM(ID$2,$A26)*ID$4</f>
        <v>-0.87635967987934382</v>
      </c>
      <c r="IE26" s="2">
        <f>[1]!EM_S_VAL_PE_TTM(IE$2,$A26)*IE$4</f>
        <v>0.41631421874959607</v>
      </c>
      <c r="IF26" s="2">
        <f>[1]!EM_S_VAL_PE_TTM(IF$2,$A26)*IF$4</f>
        <v>6.1049926187158911E-2</v>
      </c>
      <c r="IG26" s="2">
        <f>[1]!EM_S_VAL_PE_TTM(IG$2,$A26)*IG$4</f>
        <v>0.3662914499717152</v>
      </c>
      <c r="IH26" s="2">
        <f>[1]!EM_S_VAL_PE_TTM(IH$2,$A26)*IH$4</f>
        <v>-7.9213063005499212E-3</v>
      </c>
      <c r="II26" s="2">
        <f>[1]!EM_S_VAL_PE_TTM(II$2,$A26)*II$4</f>
        <v>0.71175531231296352</v>
      </c>
      <c r="IJ26" s="2">
        <f>[1]!EM_S_VAL_PE_TTM(IJ$2,$A26)*IJ$4</f>
        <v>-2.1530093015322887E-3</v>
      </c>
      <c r="IK26" s="2">
        <f>[1]!EM_S_VAL_PE_TTM(IK$2,$A26)*IK$4</f>
        <v>9.8285589157134923E-2</v>
      </c>
      <c r="IL26" s="2">
        <f>[1]!EM_S_VAL_PE_TTM(IL$2,$A26)*IL$4</f>
        <v>-6.9090999848837929E-4</v>
      </c>
      <c r="IM26" s="2">
        <f>[1]!EM_S_VAL_PE_TTM(IM$2,$A26)*IM$4</f>
        <v>4.4778008578060483E-2</v>
      </c>
      <c r="IN26" s="2">
        <f>[1]!EM_S_VAL_PE_TTM(IN$2,$A26)*IN$4</f>
        <v>5.7221134206375986E-2</v>
      </c>
      <c r="IO26" s="2">
        <f>[1]!EM_S_VAL_PE_TTM(IO$2,$A26)*IO$4</f>
        <v>1.1267779828912872</v>
      </c>
      <c r="IP26" s="2">
        <f>[1]!EM_S_VAL_PE_TTM(IP$2,$A26)*IP$4</f>
        <v>0.19675943270953059</v>
      </c>
      <c r="IQ26" s="2">
        <f>[1]!EM_S_VAL_PE_TTM(IQ$2,$A26)*IQ$4</f>
        <v>0.1309791317197482</v>
      </c>
      <c r="IR26" s="2">
        <f>[1]!EM_S_VAL_PE_TTM(IR$2,$A26)*IR$4</f>
        <v>0.20382162082263131</v>
      </c>
      <c r="IS26" s="2">
        <f>[1]!EM_S_VAL_PE_TTM(IS$2,$A26)*IS$4</f>
        <v>-6.9507559655568721E-2</v>
      </c>
      <c r="IT26" s="2">
        <f>[1]!EM_S_VAL_PE_TTM(IT$2,$A26)*IT$4</f>
        <v>0.14929488991909637</v>
      </c>
      <c r="IU26" s="2">
        <f>[1]!EM_S_VAL_PE_TTM(IU$2,$A26)*IU$4</f>
        <v>-3.0315255144438467E-2</v>
      </c>
      <c r="IV26" s="2">
        <f>[1]!EM_S_VAL_PE_TTM(IV$2,$A26)*IV$4</f>
        <v>3.0614104580862889E-2</v>
      </c>
      <c r="IW26" s="2">
        <f>[1]!EM_S_VAL_PE_TTM(IW$2,$A26)*IW$4</f>
        <v>-0.17143158624444191</v>
      </c>
      <c r="IX26" s="2">
        <f>[1]!EM_S_VAL_PE_TTM(IX$2,$A26)*IX$4</f>
        <v>0.1373749700665336</v>
      </c>
      <c r="IY26" s="2">
        <f>[1]!EM_S_VAL_PE_TTM(IY$2,$A26)*IY$4</f>
        <v>0.56609186071860063</v>
      </c>
      <c r="IZ26" s="2">
        <f>[1]!EM_S_VAL_PE_TTM(IZ$2,$A26)*IZ$4</f>
        <v>0.13922405309163341</v>
      </c>
      <c r="JA26" s="2">
        <f>[1]!EM_S_VAL_PE_TTM(JA$2,$A26)*JA$4</f>
        <v>5.6931368707047049E-2</v>
      </c>
      <c r="JB26" s="2">
        <f>[1]!EM_S_VAL_PE_TTM(JB$2,$A26)*JB$4</f>
        <v>4.0921428532787477E-2</v>
      </c>
      <c r="JC26" s="2">
        <f>[1]!EM_S_VAL_PE_TTM(JC$2,$A26)*JC$4</f>
        <v>0.86884024245967162</v>
      </c>
      <c r="JD26" s="2">
        <f>[1]!EM_S_VAL_PE_TTM(JD$2,$A26)*JD$4</f>
        <v>0.10137994932189065</v>
      </c>
      <c r="JE26" s="2">
        <f>[1]!EM_S_VAL_PE_TTM(JE$2,$A26)*JE$4</f>
        <v>-2.8217397761370527E-2</v>
      </c>
      <c r="JF26" s="2">
        <f>[1]!EM_S_VAL_PE_TTM(JF$2,$A26)*JF$4</f>
        <v>0.31849654620415663</v>
      </c>
      <c r="JG26" s="2">
        <f>[1]!EM_S_VAL_PE_TTM(JG$2,$A26)*JG$4</f>
        <v>6.4357066132003038E-2</v>
      </c>
      <c r="JH26" s="2">
        <f>[1]!EM_S_VAL_PE_TTM(JH$2,$A26)*JH$4</f>
        <v>2.2221569747762604E-3</v>
      </c>
      <c r="JI26" s="2">
        <f>[1]!EM_S_VAL_PE_TTM(JI$2,$A26)*JI$4</f>
        <v>0.10655537626652647</v>
      </c>
      <c r="JJ26" s="2">
        <f>[1]!EM_S_VAL_PE_TTM(JJ$2,$A26)*JJ$4</f>
        <v>9.2377180189576573E-3</v>
      </c>
      <c r="JK26" s="2">
        <f>[1]!EM_S_VAL_PE_TTM(JK$2,$A26)*JK$4</f>
        <v>-1.3665315562060535E-3</v>
      </c>
      <c r="JL26" s="2">
        <f>[1]!EM_S_VAL_PE_TTM(JL$2,$A26)*JL$4</f>
        <v>0.12591704386545682</v>
      </c>
      <c r="JM26" s="2">
        <f>[1]!EM_S_VAL_PE_TTM(JM$2,$A26)*JM$4</f>
        <v>-2.6815110550661857E-3</v>
      </c>
      <c r="JN26" s="2">
        <f>[1]!EM_S_VAL_PE_TTM(JN$2,$A26)*JN$4</f>
        <v>4.1932780969211651E-2</v>
      </c>
      <c r="JO26" s="2">
        <f>[1]!EM_S_VAL_PE_TTM(JO$2,$A26)*JO$4</f>
        <v>7.5293168288755666E-2</v>
      </c>
      <c r="JP26" s="2">
        <f>[1]!EM_S_VAL_PE_TTM(JP$2,$A26)*JP$4</f>
        <v>5.3960543658139418E-2</v>
      </c>
      <c r="JQ26" s="2">
        <f>[1]!EM_S_VAL_PE_TTM(JQ$2,$A26)*JQ$4</f>
        <v>0.33166288574049924</v>
      </c>
      <c r="JR26" s="2">
        <f>[1]!EM_S_VAL_PE_TTM(JR$2,$A26)*JR$4</f>
        <v>0.44834928936396407</v>
      </c>
      <c r="JS26" s="2">
        <f>[1]!EM_S_VAL_PE_TTM(JS$2,$A26)*JS$4</f>
        <v>0.37482419307308262</v>
      </c>
      <c r="JT26" s="2">
        <f>[1]!EM_S_VAL_PE_TTM(JT$2,$A26)*JT$4</f>
        <v>-7.9945534284545053E-2</v>
      </c>
      <c r="JU26" s="2">
        <f>[1]!EM_S_VAL_PE_TTM(JU$2,$A26)*JU$4</f>
        <v>2.6909367675447469E-2</v>
      </c>
      <c r="JV26" s="2">
        <f>[1]!EM_S_VAL_PE_TTM(JV$2,$A26)*JV$4</f>
        <v>0.14365866437650054</v>
      </c>
      <c r="JW26" s="2">
        <f>[1]!EM_S_VAL_PE_TTM(JW$2,$A26)*JW$4</f>
        <v>0.27705947395879343</v>
      </c>
      <c r="JX26" s="2">
        <f>[1]!EM_S_VAL_PE_TTM(JX$2,$A26)*JX$4</f>
        <v>-0.10415888270686324</v>
      </c>
      <c r="JY26" s="2">
        <f>[1]!EM_S_VAL_PE_TTM(JY$2,$A26)*JY$4</f>
        <v>0.58196316867008069</v>
      </c>
      <c r="JZ26" s="2">
        <f>[1]!EM_S_VAL_PE_TTM(JZ$2,$A26)*JZ$4</f>
        <v>0.17765146152424496</v>
      </c>
      <c r="KA26" s="2">
        <f>[1]!EM_S_VAL_PE_TTM(KA$2,$A26)*KA$4</f>
        <v>4.3521682197700709E-2</v>
      </c>
      <c r="KB26" s="2">
        <f>[1]!EM_S_VAL_PE_TTM(KB$2,$A26)*KB$4</f>
        <v>3.376585086447069E-2</v>
      </c>
      <c r="KC26" s="2">
        <f>[1]!EM_S_VAL_PE_TTM(KC$2,$A26)*KC$4</f>
        <v>1.7696276498083537E-2</v>
      </c>
      <c r="KD26" s="2">
        <f>[1]!EM_S_VAL_PE_TTM(KD$2,$A26)*KD$4</f>
        <v>6.8925313283055178E-2</v>
      </c>
      <c r="KE26" s="2">
        <f>[1]!EM_S_VAL_PE_TTM(KE$2,$A26)*KE$4</f>
        <v>1.1686485274381293</v>
      </c>
      <c r="KF26" s="2">
        <f>[1]!EM_S_VAL_PE_TTM(KF$2,$A26)*KF$4</f>
        <v>0.25822202198032418</v>
      </c>
      <c r="KG26" s="2">
        <f>[1]!EM_S_VAL_PE_TTM(KG$2,$A26)*KG$4</f>
        <v>-0.10752560139771913</v>
      </c>
      <c r="KH26" s="2">
        <f>[1]!EM_S_VAL_PE_TTM(KH$2,$A26)*KH$4</f>
        <v>5.4882377073895504E-2</v>
      </c>
      <c r="KI26" s="2">
        <f>[1]!EM_S_VAL_PE_TTM(KI$2,$A26)*KI$4</f>
        <v>-1.9520279494791959E-2</v>
      </c>
      <c r="KJ26" s="2">
        <f>[1]!EM_S_VAL_PE_TTM(KJ$2,$A26)*KJ$4</f>
        <v>0.12132510664528932</v>
      </c>
      <c r="KK26" s="2">
        <f>[1]!EM_S_VAL_PE_TTM(KK$2,$A26)*KK$4</f>
        <v>7.2302520405896853E-2</v>
      </c>
      <c r="KL26" s="2">
        <f>[1]!EM_S_VAL_PE_TTM(KL$2,$A26)*KL$4</f>
        <v>-8.7916515636410914E-3</v>
      </c>
      <c r="KM26" s="2">
        <f>[1]!EM_S_VAL_PE_TTM(KM$2,$A26)*KM$4</f>
        <v>4.7304981505841372E-2</v>
      </c>
      <c r="KN26" s="2">
        <f>[1]!EM_S_VAL_PE_TTM(KN$2,$A26)*KN$4</f>
        <v>6.9266334834983984E-2</v>
      </c>
      <c r="KO26" s="2">
        <f>[1]!EM_S_VAL_PE_TTM(KO$2,$A26)*KO$4</f>
        <v>3.3033044819249791E-2</v>
      </c>
      <c r="KP26" s="2">
        <f>[1]!EM_S_VAL_PE_TTM(KP$2,$A26)*KP$4</f>
        <v>0.14822637248007042</v>
      </c>
      <c r="KQ26" s="2">
        <f>[1]!EM_S_VAL_PE_TTM(KQ$2,$A26)*KQ$4</f>
        <v>0.31637981107008134</v>
      </c>
      <c r="KR26" s="2">
        <f>[1]!EM_S_VAL_PE_TTM(KR$2,$A26)*KR$4</f>
        <v>-6.175876298292673E-3</v>
      </c>
      <c r="KS26" s="2">
        <f>[1]!EM_S_VAL_PE_TTM(KS$2,$A26)*KS$4</f>
        <v>-2.2976635048847557E-3</v>
      </c>
      <c r="KT26" s="2">
        <f>[1]!EM_S_VAL_PE_TTM(KT$2,$A26)*KT$4</f>
        <v>0.23523747178297222</v>
      </c>
      <c r="KU26" s="2">
        <f>[1]!EM_S_VAL_PE_TTM(KU$2,$A26)*KU$4</f>
        <v>3.2105269780202721E-2</v>
      </c>
      <c r="KV26" s="2">
        <f>[1]!EM_S_VAL_PE_TTM(KV$2,$A26)*KV$4</f>
        <v>0.37328563250478008</v>
      </c>
      <c r="KW26" s="2">
        <f>[1]!EM_S_VAL_PE_TTM(KW$2,$A26)*KW$4</f>
        <v>4.0380449062085738E-2</v>
      </c>
      <c r="KX26" s="2">
        <f>[1]!EM_S_VAL_PE_TTM(KX$2,$A26)*KX$4</f>
        <v>7.9230564556246538E-2</v>
      </c>
      <c r="KY26" s="2">
        <f>[1]!EM_S_VAL_PE_TTM(KY$2,$A26)*KY$4</f>
        <v>0.21252855018386799</v>
      </c>
      <c r="KZ26" s="2">
        <f>[1]!EM_S_VAL_PE_TTM(KZ$2,$A26)*KZ$4</f>
        <v>-9.5026894167096895E-4</v>
      </c>
      <c r="LA26" s="2">
        <f>[1]!EM_S_VAL_PE_TTM(LA$2,$A26)*LA$4</f>
        <v>-0.21626690702195928</v>
      </c>
      <c r="LB26" s="2">
        <f>[1]!EM_S_VAL_PE_TTM(LB$2,$A26)*LB$4</f>
        <v>-3.9935900058207505E-2</v>
      </c>
      <c r="LC26" s="2">
        <f>[1]!EM_S_VAL_PE_TTM(LC$2,$A26)*LC$4</f>
        <v>-1.3824649937987526E-2</v>
      </c>
      <c r="LD26" s="2">
        <f>[1]!EM_S_VAL_PE_TTM(LD$2,$A26)*LD$4</f>
        <v>6.2134323300889596E-2</v>
      </c>
      <c r="LE26" s="2">
        <f>[1]!EM_S_VAL_PE_TTM(LE$2,$A26)*LE$4</f>
        <v>-1.8154736409379101E-2</v>
      </c>
      <c r="LF26" s="2">
        <f>[1]!EM_S_VAL_PE_TTM(LF$2,$A26)*LF$4</f>
        <v>4.2318152499494929E-2</v>
      </c>
      <c r="LG26" s="2">
        <f>[1]!EM_S_VAL_PE_TTM(LG$2,$A26)*LG$4</f>
        <v>5.742153210098222E-2</v>
      </c>
      <c r="LH26" s="2">
        <f>[1]!EM_S_VAL_PE_TTM(LH$2,$A26)*LH$4</f>
        <v>4.3537637643764213E-2</v>
      </c>
      <c r="LI26" s="2">
        <f>[1]!EM_S_VAL_PE_TTM(LI$2,$A26)*LI$4</f>
        <v>0.11708483089938285</v>
      </c>
      <c r="LJ26" s="2">
        <f>[1]!EM_S_VAL_PE_TTM(LJ$2,$A26)*LJ$4</f>
        <v>3.3057516242167476E-2</v>
      </c>
      <c r="LK26" s="2">
        <f>[1]!EM_S_VAL_PE_TTM(LK$2,$A26)*LK$4</f>
        <v>0.19556555250408081</v>
      </c>
      <c r="LL26" s="2">
        <f>[1]!EM_S_VAL_PE_TTM(LL$2,$A26)*LL$4</f>
        <v>-1.1158502758514878E-2</v>
      </c>
      <c r="LM26" s="2">
        <f>[1]!EM_S_VAL_PE_TTM(LM$2,$A26)*LM$4</f>
        <v>2.6640471000236303E-2</v>
      </c>
      <c r="LN26" s="2">
        <f>[1]!EM_S_VAL_PE_TTM(LN$2,$A26)*LN$4</f>
        <v>-1.9313038735903912E-2</v>
      </c>
      <c r="LO26" s="2">
        <f>[1]!EM_S_VAL_PE_TTM(LO$2,$A26)*LO$4</f>
        <v>0.97581682337493625</v>
      </c>
      <c r="LP26" s="2">
        <f>[1]!EM_S_VAL_PE_TTM(LP$2,$A26)*LP$4</f>
        <v>0.1252649045200496</v>
      </c>
      <c r="LQ26" s="2">
        <f>[1]!EM_S_VAL_PE_TTM(LQ$2,$A26)*LQ$4</f>
        <v>7.9019018283194228E-2</v>
      </c>
      <c r="LR26" s="2">
        <f>[1]!EM_S_VAL_PE_TTM(LR$2,$A26)*LR$4</f>
        <v>-7.5976570438012966E-3</v>
      </c>
      <c r="LS26" s="2">
        <f>[1]!EM_S_VAL_PE_TTM(LS$2,$A26)*LS$4</f>
        <v>-7.1828990419872008E-2</v>
      </c>
      <c r="LT26" s="2">
        <f>[1]!EM_S_VAL_PE_TTM(LT$2,$A26)*LT$4</f>
        <v>3.8087586843360541E-2</v>
      </c>
      <c r="LU26" s="2">
        <f>[1]!EM_S_VAL_PE_TTM(LU$2,$A26)*LU$4</f>
        <v>0.20769513390387481</v>
      </c>
    </row>
    <row r="27" spans="1:333">
      <c r="A27" s="5">
        <v>44103</v>
      </c>
      <c r="B27" s="6">
        <f t="shared" si="16"/>
        <v>41.062075014195266</v>
      </c>
      <c r="C27" s="6">
        <f t="shared" si="17"/>
        <v>37.995599006194851</v>
      </c>
      <c r="D27" s="6">
        <f t="shared" si="14"/>
        <v>41.351267073871504</v>
      </c>
      <c r="E27" s="6">
        <f t="shared" si="15"/>
        <v>34.639930938518198</v>
      </c>
      <c r="F27" s="2">
        <f>[1]!EM_S_VAL_PE_TTM(F$2,$A27)*F$4</f>
        <v>6.9045985764926113E-2</v>
      </c>
      <c r="G27" s="2">
        <f>[1]!EM_S_VAL_PE_TTM(G$2,$A27)*G$4</f>
        <v>3.0656267281042683E-2</v>
      </c>
      <c r="H27" s="2">
        <f>[1]!EM_S_VAL_PE_TTM(H$2,$A27)*H$4</f>
        <v>-0.17961944665193696</v>
      </c>
      <c r="I27" s="2">
        <f>[1]!EM_S_VAL_PE_TTM(I$2,$A27)*I$4</f>
        <v>4.161688464658489E-2</v>
      </c>
      <c r="J27" s="2">
        <f>[1]!EM_S_VAL_PE_TTM(J$2,$A27)*J$4</f>
        <v>4.6864985877754207E-2</v>
      </c>
      <c r="K27" s="2">
        <f>[1]!EM_S_VAL_PE_TTM(K$2,$A27)*K$4</f>
        <v>0.11100681614928934</v>
      </c>
      <c r="L27" s="2">
        <f>[1]!EM_S_VAL_PE_TTM(L$2,$A27)*L$4</f>
        <v>0.45336740249814955</v>
      </c>
      <c r="M27" s="2">
        <f>[1]!EM_S_VAL_PE_TTM(M$2,$A27)*M$4</f>
        <v>3.7276638370897217E-2</v>
      </c>
      <c r="N27" s="2">
        <f>[1]!EM_S_VAL_PE_TTM(N$2,$A27)*N$4</f>
        <v>0.53805838177718113</v>
      </c>
      <c r="O27" s="2">
        <f>[1]!EM_S_VAL_PE_TTM(O$2,$A27)*O$4</f>
        <v>7.5586221825847844E-2</v>
      </c>
      <c r="P27" s="2">
        <f>[1]!EM_S_VAL_PE_TTM(P$2,$A27)*P$4</f>
        <v>8.575101569272553E-2</v>
      </c>
      <c r="Q27" s="2">
        <f>[1]!EM_S_VAL_PE_TTM(Q$2,$A27)*Q$4</f>
        <v>4.4349969604108627E-2</v>
      </c>
      <c r="R27" s="2">
        <f>[1]!EM_S_VAL_PE_TTM(R$2,$A27)*R$4</f>
        <v>3.7258430989339737E-2</v>
      </c>
      <c r="S27" s="2">
        <f>[1]!EM_S_VAL_PE_TTM(S$2,$A27)*S$4</f>
        <v>2.6991527223935805E-2</v>
      </c>
      <c r="T27" s="2">
        <f>[1]!EM_S_VAL_PE_TTM(T$2,$A27)*T$4</f>
        <v>2.5108679555842874E-2</v>
      </c>
      <c r="U27" s="2">
        <f>[1]!EM_S_VAL_PE_TTM(U$2,$A27)*U$4</f>
        <v>5.0587005733070664E-2</v>
      </c>
      <c r="V27" s="2">
        <f>[1]!EM_S_VAL_PE_TTM(V$2,$A27)*V$4</f>
        <v>4.3431032791291208E-2</v>
      </c>
      <c r="W27" s="2">
        <f>[1]!EM_S_VAL_PE_TTM(W$2,$A27)*W$4</f>
        <v>2.5849205895279986E-2</v>
      </c>
      <c r="X27" s="2">
        <f>[1]!EM_S_VAL_PE_TTM(X$2,$A27)*X$4</f>
        <v>0.16713515949701654</v>
      </c>
      <c r="Y27" s="2">
        <f>[1]!EM_S_VAL_PE_TTM(Y$2,$A27)*Y$4</f>
        <v>3.0098617652143556E-2</v>
      </c>
      <c r="Z27" s="2">
        <f>[1]!EM_S_VAL_PE_TTM(Z$2,$A27)*Z$4</f>
        <v>4.7737742958154222E-2</v>
      </c>
      <c r="AA27" s="2">
        <f>[1]!EM_S_VAL_PE_TTM(AA$2,$A27)*AA$4</f>
        <v>4.2820828216357708E-2</v>
      </c>
      <c r="AB27" s="2">
        <f>[1]!EM_S_VAL_PE_TTM(AB$2,$A27)*AB$4</f>
        <v>3.6278190766877341E-2</v>
      </c>
      <c r="AC27" s="2">
        <f>[1]!EM_S_VAL_PE_TTM(AC$2,$A27)*AC$4</f>
        <v>0.19560525229691253</v>
      </c>
      <c r="AD27" s="2">
        <f>[1]!EM_S_VAL_PE_TTM(AD$2,$A27)*AD$4</f>
        <v>0.10634476358235775</v>
      </c>
      <c r="AE27" s="2">
        <f>[1]!EM_S_VAL_PE_TTM(AE$2,$A27)*AE$4</f>
        <v>2.9746001829080847E-2</v>
      </c>
      <c r="AF27" s="2">
        <f>[1]!EM_S_VAL_PE_TTM(AF$2,$A27)*AF$4</f>
        <v>5.1217331961819712E-2</v>
      </c>
      <c r="AG27" s="2">
        <f>[1]!EM_S_VAL_PE_TTM(AG$2,$A27)*AG$4</f>
        <v>0.10153864738817152</v>
      </c>
      <c r="AH27" s="2">
        <f>[1]!EM_S_VAL_PE_TTM(AH$2,$A27)*AH$4</f>
        <v>4.745390025716708E-2</v>
      </c>
      <c r="AI27" s="2">
        <f>[1]!EM_S_VAL_PE_TTM(AI$2,$A27)*AI$4</f>
        <v>0.22137764032992663</v>
      </c>
      <c r="AJ27" s="2">
        <f>[1]!EM_S_VAL_PE_TTM(AJ$2,$A27)*AJ$4</f>
        <v>0.17329385726673502</v>
      </c>
      <c r="AK27" s="2">
        <f>[1]!EM_S_VAL_PE_TTM(AK$2,$A27)*AK$4</f>
        <v>0.12996712714018102</v>
      </c>
      <c r="AL27" s="2">
        <f>[1]!EM_S_VAL_PE_TTM(AL$2,$A27)*AL$4</f>
        <v>4.0116515333854602E-2</v>
      </c>
      <c r="AM27" s="2">
        <f>[1]!EM_S_VAL_PE_TTM(AM$2,$A27)*AM$4</f>
        <v>7.7142842492894367E-2</v>
      </c>
      <c r="AN27" s="2">
        <f>[1]!EM_S_VAL_PE_TTM(AN$2,$A27)*AN$4</f>
        <v>4.3789176919169788E-2</v>
      </c>
      <c r="AO27" s="2">
        <f>[1]!EM_S_VAL_PE_TTM(AO$2,$A27)*AO$4</f>
        <v>0.12764546923771083</v>
      </c>
      <c r="AP27" s="2">
        <f>[1]!EM_S_VAL_PE_TTM(AP$2,$A27)*AP$4</f>
        <v>0.58744189375120304</v>
      </c>
      <c r="AQ27" s="2">
        <f>[1]!EM_S_VAL_PE_TTM(AQ$2,$A27)*AQ$4</f>
        <v>0.20478976398428234</v>
      </c>
      <c r="AR27" s="2">
        <f>[1]!EM_S_VAL_PE_TTM(AR$2,$A27)*AR$4</f>
        <v>0.34733847211964519</v>
      </c>
      <c r="AS27" s="2">
        <f>[1]!EM_S_VAL_PE_TTM(AS$2,$A27)*AS$4</f>
        <v>6.7445727785472059E-2</v>
      </c>
      <c r="AT27" s="2">
        <f>[1]!EM_S_VAL_PE_TTM(AT$2,$A27)*AT$4</f>
        <v>7.0629660189787905E-2</v>
      </c>
      <c r="AU27" s="2">
        <f>[1]!EM_S_VAL_PE_TTM(AU$2,$A27)*AU$4</f>
        <v>7.2774985944303192E-2</v>
      </c>
      <c r="AV27" s="2">
        <f>[1]!EM_S_VAL_PE_TTM(AV$2,$A27)*AV$4</f>
        <v>0.20110755747829007</v>
      </c>
      <c r="AW27" s="2">
        <f>[1]!EM_S_VAL_PE_TTM(AW$2,$A27)*AW$4</f>
        <v>1.7186491101970642E-2</v>
      </c>
      <c r="AX27" s="2">
        <f>[1]!EM_S_VAL_PE_TTM(AX$2,$A27)*AX$4</f>
        <v>0.21727790484292989</v>
      </c>
      <c r="AY27" s="2">
        <f>[1]!EM_S_VAL_PE_TTM(AY$2,$A27)*AY$4</f>
        <v>2.6275364428647637E-2</v>
      </c>
      <c r="AZ27" s="2">
        <f>[1]!EM_S_VAL_PE_TTM(AZ$2,$A27)*AZ$4</f>
        <v>0.16959781444695149</v>
      </c>
      <c r="BA27" s="2">
        <f>[1]!EM_S_VAL_PE_TTM(BA$2,$A27)*BA$4</f>
        <v>3.1828569374510007E-2</v>
      </c>
      <c r="BB27" s="2">
        <f>[1]!EM_S_VAL_PE_TTM(BB$2,$A27)*BB$4</f>
        <v>0.10485747792189139</v>
      </c>
      <c r="BC27" s="2">
        <f>[1]!EM_S_VAL_PE_TTM(BC$2,$A27)*BC$4</f>
        <v>0.25826731032304134</v>
      </c>
      <c r="BD27" s="2">
        <f>[1]!EM_S_VAL_PE_TTM(BD$2,$A27)*BD$4</f>
        <v>0.88346855386547607</v>
      </c>
      <c r="BE27" s="2">
        <f>[1]!EM_S_VAL_PE_TTM(BE$2,$A27)*BE$4</f>
        <v>0.15037584925429764</v>
      </c>
      <c r="BF27" s="2">
        <f>[1]!EM_S_VAL_PE_TTM(BF$2,$A27)*BF$4</f>
        <v>4.5467315183350364E-2</v>
      </c>
      <c r="BG27" s="2">
        <f>[1]!EM_S_VAL_PE_TTM(BG$2,$A27)*BG$4</f>
        <v>5.4289104888284666E-2</v>
      </c>
      <c r="BH27" s="2">
        <f>[1]!EM_S_VAL_PE_TTM(BH$2,$A27)*BH$4</f>
        <v>1.0516760773145586E-2</v>
      </c>
      <c r="BI27" s="2">
        <f>[1]!EM_S_VAL_PE_TTM(BI$2,$A27)*BI$4</f>
        <v>-2.7303977666344646E-2</v>
      </c>
      <c r="BJ27" s="2">
        <f>[1]!EM_S_VAL_PE_TTM(BJ$2,$A27)*BJ$4</f>
        <v>7.9970864971039946E-2</v>
      </c>
      <c r="BK27" s="2">
        <f>[1]!EM_S_VAL_PE_TTM(BK$2,$A27)*BK$4</f>
        <v>3.1304835787448825E-2</v>
      </c>
      <c r="BL27" s="2">
        <f>[1]!EM_S_VAL_PE_TTM(BL$2,$A27)*BL$4</f>
        <v>5.6070266439834683E-2</v>
      </c>
      <c r="BM27" s="2">
        <f>[1]!EM_S_VAL_PE_TTM(BM$2,$A27)*BM$4</f>
        <v>3.1077858586401153E-2</v>
      </c>
      <c r="BN27" s="2">
        <f>[1]!EM_S_VAL_PE_TTM(BN$2,$A27)*BN$4</f>
        <v>6.0104993839023325E-2</v>
      </c>
      <c r="BO27" s="2">
        <f>[1]!EM_S_VAL_PE_TTM(BO$2,$A27)*BO$4</f>
        <v>2.4316740705156072E-2</v>
      </c>
      <c r="BP27" s="2">
        <f>[1]!EM_S_VAL_PE_TTM(BP$2,$A27)*BP$4</f>
        <v>0.11723841185656492</v>
      </c>
      <c r="BQ27" s="2">
        <f>[1]!EM_S_VAL_PE_TTM(BQ$2,$A27)*BQ$4</f>
        <v>3.661918922347842E-2</v>
      </c>
      <c r="BR27" s="2">
        <f>[1]!EM_S_VAL_PE_TTM(BR$2,$A27)*BR$4</f>
        <v>5.0273110065451751E-2</v>
      </c>
      <c r="BS27" s="2">
        <f>[1]!EM_S_VAL_PE_TTM(BS$2,$A27)*BS$4</f>
        <v>3.3235944864038969E-2</v>
      </c>
      <c r="BT27" s="2">
        <f>[1]!EM_S_VAL_PE_TTM(BT$2,$A27)*BT$4</f>
        <v>2.6844243971169576E-2</v>
      </c>
      <c r="BU27" s="2">
        <f>[1]!EM_S_VAL_PE_TTM(BU$2,$A27)*BU$4</f>
        <v>6.3257607721275186E-2</v>
      </c>
      <c r="BV27" s="2">
        <f>[1]!EM_S_VAL_PE_TTM(BV$2,$A27)*BV$4</f>
        <v>4.4482156133760324E-2</v>
      </c>
      <c r="BW27" s="2">
        <f>[1]!EM_S_VAL_PE_TTM(BW$2,$A27)*BW$4</f>
        <v>2.7174401086855697E-2</v>
      </c>
      <c r="BX27" s="2">
        <f>[1]!EM_S_VAL_PE_TTM(BX$2,$A27)*BX$4</f>
        <v>2.5493770973926445E-2</v>
      </c>
      <c r="BY27" s="2">
        <f>[1]!EM_S_VAL_PE_TTM(BY$2,$A27)*BY$4</f>
        <v>1.8629523172659264E-2</v>
      </c>
      <c r="BZ27" s="2">
        <f>[1]!EM_S_VAL_PE_TTM(BZ$2,$A27)*BZ$4</f>
        <v>4.4901294618863719E-2</v>
      </c>
      <c r="CA27" s="2">
        <f>[1]!EM_S_VAL_PE_TTM(CA$2,$A27)*CA$4</f>
        <v>0.23262461105631757</v>
      </c>
      <c r="CB27" s="2">
        <f>[1]!EM_S_VAL_PE_TTM(CB$2,$A27)*CB$4</f>
        <v>2.634111024332178E-2</v>
      </c>
      <c r="CC27" s="2">
        <f>[1]!EM_S_VAL_PE_TTM(CC$2,$A27)*CC$4</f>
        <v>6.5170784912090718E-2</v>
      </c>
      <c r="CD27" s="2">
        <f>[1]!EM_S_VAL_PE_TTM(CD$2,$A27)*CD$4</f>
        <v>1.5588219615859008E-2</v>
      </c>
      <c r="CE27" s="2">
        <f>[1]!EM_S_VAL_PE_TTM(CE$2,$A27)*CE$4</f>
        <v>1.8848016308777211E-2</v>
      </c>
      <c r="CF27" s="2">
        <f>[1]!EM_S_VAL_PE_TTM(CF$2,$A27)*CF$4</f>
        <v>-4.5776088686207562E-2</v>
      </c>
      <c r="CG27" s="2">
        <f>[1]!EM_S_VAL_PE_TTM(CG$2,$A27)*CG$4</f>
        <v>2.1831595172723251E-2</v>
      </c>
      <c r="CH27" s="2">
        <f>[1]!EM_S_VAL_PE_TTM(CH$2,$A27)*CH$4</f>
        <v>4.7307689743531264E-2</v>
      </c>
      <c r="CI27" s="2">
        <f>[1]!EM_S_VAL_PE_TTM(CI$2,$A27)*CI$4</f>
        <v>6.4963329371660161E-2</v>
      </c>
      <c r="CJ27" s="2">
        <f>[1]!EM_S_VAL_PE_TTM(CJ$2,$A27)*CJ$4</f>
        <v>7.2348489674101291E-2</v>
      </c>
      <c r="CK27" s="2">
        <f>[1]!EM_S_VAL_PE_TTM(CK$2,$A27)*CK$4</f>
        <v>0.33569587740503692</v>
      </c>
      <c r="CL27" s="2">
        <f>[1]!EM_S_VAL_PE_TTM(CL$2,$A27)*CL$4</f>
        <v>2.1665750110215102E-2</v>
      </c>
      <c r="CM27" s="2">
        <f>[1]!EM_S_VAL_PE_TTM(CM$2,$A27)*CM$4</f>
        <v>0.18772572737647236</v>
      </c>
      <c r="CN27" s="2">
        <f>[1]!EM_S_VAL_PE_TTM(CN$2,$A27)*CN$4</f>
        <v>1.4960066597398201E-2</v>
      </c>
      <c r="CO27" s="2">
        <f>[1]!EM_S_VAL_PE_TTM(CO$2,$A27)*CO$4</f>
        <v>6.646837658837948E-2</v>
      </c>
      <c r="CP27" s="2">
        <f>[1]!EM_S_VAL_PE_TTM(CP$2,$A27)*CP$4</f>
        <v>1.9500320861737194E-2</v>
      </c>
      <c r="CQ27" s="2">
        <f>[1]!EM_S_VAL_PE_TTM(CQ$2,$A27)*CQ$4</f>
        <v>2.3294003190686266E-2</v>
      </c>
      <c r="CR27" s="2">
        <f>[1]!EM_S_VAL_PE_TTM(CR$2,$A27)*CR$4</f>
        <v>2.1610643394667436E-2</v>
      </c>
      <c r="CS27" s="2">
        <f>[1]!EM_S_VAL_PE_TTM(CS$2,$A27)*CS$4</f>
        <v>0.86467502737556212</v>
      </c>
      <c r="CT27" s="2">
        <f>[1]!EM_S_VAL_PE_TTM(CT$2,$A27)*CT$4</f>
        <v>0.17940249864899072</v>
      </c>
      <c r="CU27" s="2">
        <f>[1]!EM_S_VAL_PE_TTM(CU$2,$A27)*CU$4</f>
        <v>0.11016020373175392</v>
      </c>
      <c r="CV27" s="2">
        <f>[1]!EM_S_VAL_PE_TTM(CV$2,$A27)*CV$4</f>
        <v>0.10993336659829778</v>
      </c>
      <c r="CW27" s="2">
        <f>[1]!EM_S_VAL_PE_TTM(CW$2,$A27)*CW$4</f>
        <v>9.6919017377289127E-2</v>
      </c>
      <c r="CX27" s="2">
        <f>[1]!EM_S_VAL_PE_TTM(CX$2,$A27)*CX$4</f>
        <v>0.10852720573403841</v>
      </c>
      <c r="CY27" s="2">
        <f>[1]!EM_S_VAL_PE_TTM(CY$2,$A27)*CY$4</f>
        <v>1.3753640595791424E-2</v>
      </c>
      <c r="CZ27" s="2">
        <f>[1]!EM_S_VAL_PE_TTM(CZ$2,$A27)*CZ$4</f>
        <v>0.45390219977644475</v>
      </c>
      <c r="DA27" s="2">
        <f>[1]!EM_S_VAL_PE_TTM(DA$2,$A27)*DA$4</f>
        <v>0.22389741963793261</v>
      </c>
      <c r="DB27" s="2">
        <f>[1]!EM_S_VAL_PE_TTM(DB$2,$A27)*DB$4</f>
        <v>4.3456278525773287E-2</v>
      </c>
      <c r="DC27" s="2">
        <f>[1]!EM_S_VAL_PE_TTM(DC$2,$A27)*DC$4</f>
        <v>0.36802610771103267</v>
      </c>
      <c r="DD27" s="2">
        <f>[1]!EM_S_VAL_PE_TTM(DD$2,$A27)*DD$4</f>
        <v>4.8484489121392922E-2</v>
      </c>
      <c r="DE27" s="2">
        <f>[1]!EM_S_VAL_PE_TTM(DE$2,$A27)*DE$4</f>
        <v>-3.5038684831630022E-2</v>
      </c>
      <c r="DF27" s="2">
        <f>[1]!EM_S_VAL_PE_TTM(DF$2,$A27)*DF$4</f>
        <v>4.2731479511711211E-2</v>
      </c>
      <c r="DG27" s="2">
        <f>[1]!EM_S_VAL_PE_TTM(DG$2,$A27)*DG$4</f>
        <v>6.9843817712336081E-2</v>
      </c>
      <c r="DH27" s="2">
        <f>[1]!EM_S_VAL_PE_TTM(DH$2,$A27)*DH$4</f>
        <v>0.10145917011075346</v>
      </c>
      <c r="DI27" s="2">
        <f>[1]!EM_S_VAL_PE_TTM(DI$2,$A27)*DI$4</f>
        <v>0.22146877287204414</v>
      </c>
      <c r="DJ27" s="2">
        <f>[1]!EM_S_VAL_PE_TTM(DJ$2,$A27)*DJ$4</f>
        <v>3.0101533949727817E-2</v>
      </c>
      <c r="DK27" s="2">
        <f>[1]!EM_S_VAL_PE_TTM(DK$2,$A27)*DK$4</f>
        <v>3.538722155242318E-2</v>
      </c>
      <c r="DL27" s="2">
        <f>[1]!EM_S_VAL_PE_TTM(DL$2,$A27)*DL$4</f>
        <v>-0.11445412550805306</v>
      </c>
      <c r="DM27" s="2">
        <f>[1]!EM_S_VAL_PE_TTM(DM$2,$A27)*DM$4</f>
        <v>3.7511858991236186E-2</v>
      </c>
      <c r="DN27" s="2">
        <f>[1]!EM_S_VAL_PE_TTM(DN$2,$A27)*DN$4</f>
        <v>0.13095715755447615</v>
      </c>
      <c r="DO27" s="2">
        <f>[1]!EM_S_VAL_PE_TTM(DO$2,$A27)*DO$4</f>
        <v>6.7443919132259847E-2</v>
      </c>
      <c r="DP27" s="2">
        <f>[1]!EM_S_VAL_PE_TTM(DP$2,$A27)*DP$4</f>
        <v>2.5308273259839323E-2</v>
      </c>
      <c r="DQ27" s="2">
        <f>[1]!EM_S_VAL_PE_TTM(DQ$2,$A27)*DQ$4</f>
        <v>4.5134215098454042E-2</v>
      </c>
      <c r="DR27" s="2">
        <f>[1]!EM_S_VAL_PE_TTM(DR$2,$A27)*DR$4</f>
        <v>4.3166943280819471E-2</v>
      </c>
      <c r="DS27" s="2">
        <f>[1]!EM_S_VAL_PE_TTM(DS$2,$A27)*DS$4</f>
        <v>4.0684170317862998E-2</v>
      </c>
      <c r="DT27" s="2">
        <f>[1]!EM_S_VAL_PE_TTM(DT$2,$A27)*DT$4</f>
        <v>4.980770145188667E-2</v>
      </c>
      <c r="DU27" s="2">
        <f>[1]!EM_S_VAL_PE_TTM(DU$2,$A27)*DU$4</f>
        <v>9.4135474982540865E-2</v>
      </c>
      <c r="DV27" s="2">
        <f>[1]!EM_S_VAL_PE_TTM(DV$2,$A27)*DV$4</f>
        <v>-2.7756076037574465E-2</v>
      </c>
      <c r="DW27" s="2">
        <f>[1]!EM_S_VAL_PE_TTM(DW$2,$A27)*DW$4</f>
        <v>-9.2495310312540116E-2</v>
      </c>
      <c r="DX27" s="2">
        <f>[1]!EM_S_VAL_PE_TTM(DX$2,$A27)*DX$4</f>
        <v>5.2929014604801324E-2</v>
      </c>
      <c r="DY27" s="2">
        <f>[1]!EM_S_VAL_PE_TTM(DY$2,$A27)*DY$4</f>
        <v>-1.7497457943982313E-2</v>
      </c>
      <c r="DZ27" s="2">
        <f>[1]!EM_S_VAL_PE_TTM(DZ$2,$A27)*DZ$4</f>
        <v>5.2785263895344124E-2</v>
      </c>
      <c r="EA27" s="2">
        <f>[1]!EM_S_VAL_PE_TTM(EA$2,$A27)*EA$4</f>
        <v>-0.14046549555484372</v>
      </c>
      <c r="EB27" s="2">
        <f>[1]!EM_S_VAL_PE_TTM(EB$2,$A27)*EB$4</f>
        <v>0.19289678874252428</v>
      </c>
      <c r="EC27" s="2">
        <f>[1]!EM_S_VAL_PE_TTM(EC$2,$A27)*EC$4</f>
        <v>3.7838347706065305E-2</v>
      </c>
      <c r="ED27" s="2">
        <f>[1]!EM_S_VAL_PE_TTM(ED$2,$A27)*ED$4</f>
        <v>7.2789111491426667E-2</v>
      </c>
      <c r="EE27" s="2">
        <f>[1]!EM_S_VAL_PE_TTM(EE$2,$A27)*EE$4</f>
        <v>4.6967582830102585E-2</v>
      </c>
      <c r="EF27" s="2">
        <f>[1]!EM_S_VAL_PE_TTM(EF$2,$A27)*EF$4</f>
        <v>0.13096888574862708</v>
      </c>
      <c r="EG27" s="2">
        <f>[1]!EM_S_VAL_PE_TTM(EG$2,$A27)*EG$4</f>
        <v>1.5717838175700299E-2</v>
      </c>
      <c r="EH27" s="2">
        <f>[1]!EM_S_VAL_PE_TTM(EH$2,$A27)*EH$4</f>
        <v>4.5245337464207856E-2</v>
      </c>
      <c r="EI27" s="2">
        <f>[1]!EM_S_VAL_PE_TTM(EI$2,$A27)*EI$4</f>
        <v>8.4442459631477826E-2</v>
      </c>
      <c r="EJ27" s="2">
        <f>[1]!EM_S_VAL_PE_TTM(EJ$2,$A27)*EJ$4</f>
        <v>3.9944739097358156E-2</v>
      </c>
      <c r="EK27" s="2">
        <f>[1]!EM_S_VAL_PE_TTM(EK$2,$A27)*EK$4</f>
        <v>-2.4044156226086716E-2</v>
      </c>
      <c r="EL27" s="2">
        <f>[1]!EM_S_VAL_PE_TTM(EL$2,$A27)*EL$4</f>
        <v>-7.9550471125790626E-2</v>
      </c>
      <c r="EM27" s="2">
        <f>[1]!EM_S_VAL_PE_TTM(EM$2,$A27)*EM$4</f>
        <v>-9.831737127168437E-2</v>
      </c>
      <c r="EN27" s="2">
        <f>[1]!EM_S_VAL_PE_TTM(EN$2,$A27)*EN$4</f>
        <v>5.7696463456202655E-2</v>
      </c>
      <c r="EO27" s="2">
        <f>[1]!EM_S_VAL_PE_TTM(EO$2,$A27)*EO$4</f>
        <v>6.7072685876090582E-2</v>
      </c>
      <c r="EP27" s="2">
        <f>[1]!EM_S_VAL_PE_TTM(EP$2,$A27)*EP$4</f>
        <v>-0.16423705487223747</v>
      </c>
      <c r="EQ27" s="2">
        <f>[1]!EM_S_VAL_PE_TTM(EQ$2,$A27)*EQ$4</f>
        <v>0.3877474907513967</v>
      </c>
      <c r="ER27" s="2">
        <f>[1]!EM_S_VAL_PE_TTM(ER$2,$A27)*ER$4</f>
        <v>0.6023773382476596</v>
      </c>
      <c r="ES27" s="2">
        <f>[1]!EM_S_VAL_PE_TTM(ES$2,$A27)*ES$4</f>
        <v>1.9892730651353647</v>
      </c>
      <c r="ET27" s="2">
        <f>[1]!EM_S_VAL_PE_TTM(ET$2,$A27)*ET$4</f>
        <v>1.5966314781664506E-2</v>
      </c>
      <c r="EU27" s="2">
        <f>[1]!EM_S_VAL_PE_TTM(EU$2,$A27)*EU$4</f>
        <v>8.181016085922066E-2</v>
      </c>
      <c r="EV27" s="2">
        <f>[1]!EM_S_VAL_PE_TTM(EV$2,$A27)*EV$4</f>
        <v>6.9950230706988345E-2</v>
      </c>
      <c r="EW27" s="2">
        <f>[1]!EM_S_VAL_PE_TTM(EW$2,$A27)*EW$4</f>
        <v>3.103226884068205E-2</v>
      </c>
      <c r="EX27" s="2">
        <f>[1]!EM_S_VAL_PE_TTM(EX$2,$A27)*EX$4</f>
        <v>4.6443342461221802E-2</v>
      </c>
      <c r="EY27" s="2">
        <f>[1]!EM_S_VAL_PE_TTM(EY$2,$A27)*EY$4</f>
        <v>0.10579595320692722</v>
      </c>
      <c r="EZ27" s="2">
        <f>[1]!EM_S_VAL_PE_TTM(EZ$2,$A27)*EZ$4</f>
        <v>3.0230798189790745E-2</v>
      </c>
      <c r="FA27" s="2">
        <f>[1]!EM_S_VAL_PE_TTM(FA$2,$A27)*FA$4</f>
        <v>0.16734117233678597</v>
      </c>
      <c r="FB27" s="2">
        <f>[1]!EM_S_VAL_PE_TTM(FB$2,$A27)*FB$4</f>
        <v>0.10316760581885441</v>
      </c>
      <c r="FC27" s="2">
        <f>[1]!EM_S_VAL_PE_TTM(FC$2,$A27)*FC$4</f>
        <v>8.8078483285863683E-3</v>
      </c>
      <c r="FD27" s="2">
        <f>[1]!EM_S_VAL_PE_TTM(FD$2,$A27)*FD$4</f>
        <v>0.10122978034765683</v>
      </c>
      <c r="FE27" s="2">
        <f>[1]!EM_S_VAL_PE_TTM(FE$2,$A27)*FE$4</f>
        <v>-5.7486836741005775E-3</v>
      </c>
      <c r="FF27" s="2">
        <f>[1]!EM_S_VAL_PE_TTM(FF$2,$A27)*FF$4</f>
        <v>6.0580428533381629E-2</v>
      </c>
      <c r="FG27" s="2">
        <f>[1]!EM_S_VAL_PE_TTM(FG$2,$A27)*FG$4</f>
        <v>4.4400116606519484E-2</v>
      </c>
      <c r="FH27" s="2">
        <f>[1]!EM_S_VAL_PE_TTM(FH$2,$A27)*FH$4</f>
        <v>1.6097673314564041E-2</v>
      </c>
      <c r="FI27" s="2">
        <f>[1]!EM_S_VAL_PE_TTM(FI$2,$A27)*FI$4</f>
        <v>0.11830516464546395</v>
      </c>
      <c r="FJ27" s="2">
        <f>[1]!EM_S_VAL_PE_TTM(FJ$2,$A27)*FJ$4</f>
        <v>0.1051441466996002</v>
      </c>
      <c r="FK27" s="2">
        <f>[1]!EM_S_VAL_PE_TTM(FK$2,$A27)*FK$4</f>
        <v>8.4044998570835139E-2</v>
      </c>
      <c r="FL27" s="2">
        <f>[1]!EM_S_VAL_PE_TTM(FL$2,$A27)*FL$4</f>
        <v>0.15682722861518519</v>
      </c>
      <c r="FM27" s="2">
        <f>[1]!EM_S_VAL_PE_TTM(FM$2,$A27)*FM$4</f>
        <v>-0.15906910565802088</v>
      </c>
      <c r="FN27" s="2">
        <f>[1]!EM_S_VAL_PE_TTM(FN$2,$A27)*FN$4</f>
        <v>4.0848557290635766E-2</v>
      </c>
      <c r="FO27" s="2">
        <f>[1]!EM_S_VAL_PE_TTM(FO$2,$A27)*FO$4</f>
        <v>1.424318102417463E-2</v>
      </c>
      <c r="FP27" s="2">
        <f>[1]!EM_S_VAL_PE_TTM(FP$2,$A27)*FP$4</f>
        <v>0.27508691450523187</v>
      </c>
      <c r="FQ27" s="2">
        <f>[1]!EM_S_VAL_PE_TTM(FQ$2,$A27)*FQ$4</f>
        <v>-1.5842236357300133E-2</v>
      </c>
      <c r="FR27" s="2">
        <f>[1]!EM_S_VAL_PE_TTM(FR$2,$A27)*FR$4</f>
        <v>1.6607039948478303E-2</v>
      </c>
      <c r="FS27" s="2">
        <f>[1]!EM_S_VAL_PE_TTM(FS$2,$A27)*FS$4</f>
        <v>0.46683458435489295</v>
      </c>
      <c r="FT27" s="2">
        <f>[1]!EM_S_VAL_PE_TTM(FT$2,$A27)*FT$4</f>
        <v>5.3117754051908987E-2</v>
      </c>
      <c r="FU27" s="2">
        <f>[1]!EM_S_VAL_PE_TTM(FU$2,$A27)*FU$4</f>
        <v>-9.7545084686980997E-3</v>
      </c>
      <c r="FV27" s="2">
        <f>[1]!EM_S_VAL_PE_TTM(FV$2,$A27)*FV$4</f>
        <v>0.10221670911879914</v>
      </c>
      <c r="FW27" s="2">
        <f>[1]!EM_S_VAL_PE_TTM(FW$2,$A27)*FW$4</f>
        <v>0.15296832730921867</v>
      </c>
      <c r="FX27" s="2">
        <f>[1]!EM_S_VAL_PE_TTM(FX$2,$A27)*FX$4</f>
        <v>3.0252429764977606E-2</v>
      </c>
      <c r="FY27" s="2">
        <f>[1]!EM_S_VAL_PE_TTM(FY$2,$A27)*FY$4</f>
        <v>0.15261435225727241</v>
      </c>
      <c r="FZ27" s="2">
        <f>[1]!EM_S_VAL_PE_TTM(FZ$2,$A27)*FZ$4</f>
        <v>7.1244963127673852E-2</v>
      </c>
      <c r="GA27" s="2">
        <f>[1]!EM_S_VAL_PE_TTM(GA$2,$A27)*GA$4</f>
        <v>0.60307662913263405</v>
      </c>
      <c r="GB27" s="2">
        <f>[1]!EM_S_VAL_PE_TTM(GB$2,$A27)*GB$4</f>
        <v>-3.0431801980942332E-2</v>
      </c>
      <c r="GC27" s="2">
        <f>[1]!EM_S_VAL_PE_TTM(GC$2,$A27)*GC$4</f>
        <v>0.47158724121974421</v>
      </c>
      <c r="GD27" s="2">
        <f>[1]!EM_S_VAL_PE_TTM(GD$2,$A27)*GD$4</f>
        <v>-5.4851942594548835E-3</v>
      </c>
      <c r="GE27" s="2">
        <f>[1]!EM_S_VAL_PE_TTM(GE$2,$A27)*GE$4</f>
        <v>2.7467359555391847E-2</v>
      </c>
      <c r="GF27" s="2">
        <f>[1]!EM_S_VAL_PE_TTM(GF$2,$A27)*GF$4</f>
        <v>3.1099079016560789E-2</v>
      </c>
      <c r="GG27" s="2">
        <f>[1]!EM_S_VAL_PE_TTM(GG$2,$A27)*GG$4</f>
        <v>-1.2716878206401532E-2</v>
      </c>
      <c r="GH27" s="2">
        <f>[1]!EM_S_VAL_PE_TTM(GH$2,$A27)*GH$4</f>
        <v>-0.40764244117743131</v>
      </c>
      <c r="GI27" s="2">
        <f>[1]!EM_S_VAL_PE_TTM(GI$2,$A27)*GI$4</f>
        <v>0.33347313984213339</v>
      </c>
      <c r="GJ27" s="2">
        <f>[1]!EM_S_VAL_PE_TTM(GJ$2,$A27)*GJ$4</f>
        <v>7.3106420356229468E-2</v>
      </c>
      <c r="GK27" s="2">
        <f>[1]!EM_S_VAL_PE_TTM(GK$2,$A27)*GK$4</f>
        <v>-2.6214651575283084E-3</v>
      </c>
      <c r="GL27" s="2">
        <f>[1]!EM_S_VAL_PE_TTM(GL$2,$A27)*GL$4</f>
        <v>0.47011666538666408</v>
      </c>
      <c r="GM27" s="2">
        <f>[1]!EM_S_VAL_PE_TTM(GM$2,$A27)*GM$4</f>
        <v>-1.7787876258353104E-2</v>
      </c>
      <c r="GN27" s="2">
        <f>[1]!EM_S_VAL_PE_TTM(GN$2,$A27)*GN$4</f>
        <v>8.6819848048372117E-2</v>
      </c>
      <c r="GO27" s="2">
        <f>[1]!EM_S_VAL_PE_TTM(GO$2,$A27)*GO$4</f>
        <v>4.2150726184668801E-2</v>
      </c>
      <c r="GP27" s="2">
        <f>[1]!EM_S_VAL_PE_TTM(GP$2,$A27)*GP$4</f>
        <v>2.1650580842680029</v>
      </c>
      <c r="GQ27" s="2">
        <f>[1]!EM_S_VAL_PE_TTM(GQ$2,$A27)*GQ$4</f>
        <v>0.15998876300449297</v>
      </c>
      <c r="GR27" s="2">
        <f>[1]!EM_S_VAL_PE_TTM(GR$2,$A27)*GR$4</f>
        <v>0.17668285439157683</v>
      </c>
      <c r="GS27" s="2">
        <f>[1]!EM_S_VAL_PE_TTM(GS$2,$A27)*GS$4</f>
        <v>3.9298017610994392E-2</v>
      </c>
      <c r="GT27" s="2">
        <f>[1]!EM_S_VAL_PE_TTM(GT$2,$A27)*GT$4</f>
        <v>9.8766230440710829E-3</v>
      </c>
      <c r="GU27" s="2">
        <f>[1]!EM_S_VAL_PE_TTM(GU$2,$A27)*GU$4</f>
        <v>0.32438217945632464</v>
      </c>
      <c r="GV27" s="2">
        <f>[1]!EM_S_VAL_PE_TTM(GV$2,$A27)*GV$4</f>
        <v>3.4016883501680424E-2</v>
      </c>
      <c r="GW27" s="2">
        <f>[1]!EM_S_VAL_PE_TTM(GW$2,$A27)*GW$4</f>
        <v>0.15285272548739529</v>
      </c>
      <c r="GX27" s="2">
        <f>[1]!EM_S_VAL_PE_TTM(GX$2,$A27)*GX$4</f>
        <v>-7.9373525576719922E-2</v>
      </c>
      <c r="GY27" s="2">
        <f>[1]!EM_S_VAL_PE_TTM(GY$2,$A27)*GY$4</f>
        <v>8.8116752355129516E-2</v>
      </c>
      <c r="GZ27" s="2">
        <f>[1]!EM_S_VAL_PE_TTM(GZ$2,$A27)*GZ$4</f>
        <v>-1.9623863633879808E-2</v>
      </c>
      <c r="HA27" s="2">
        <f>[1]!EM_S_VAL_PE_TTM(HA$2,$A27)*HA$4</f>
        <v>0.29148178601822672</v>
      </c>
      <c r="HB27" s="2">
        <f>[1]!EM_S_VAL_PE_TTM(HB$2,$A27)*HB$4</f>
        <v>-4.6760974364210813E-3</v>
      </c>
      <c r="HC27" s="2">
        <f>[1]!EM_S_VAL_PE_TTM(HC$2,$A27)*HC$4</f>
        <v>5.4049018198664131E-2</v>
      </c>
      <c r="HD27" s="2">
        <f>[1]!EM_S_VAL_PE_TTM(HD$2,$A27)*HD$4</f>
        <v>-1.0159065105670535E-2</v>
      </c>
      <c r="HE27" s="2">
        <f>[1]!EM_S_VAL_PE_TTM(HE$2,$A27)*HE$4</f>
        <v>5.2785693946314563E-2</v>
      </c>
      <c r="HF27" s="2">
        <f>[1]!EM_S_VAL_PE_TTM(HF$2,$A27)*HF$4</f>
        <v>5.6370987179342788E-2</v>
      </c>
      <c r="HG27" s="2">
        <f>[1]!EM_S_VAL_PE_TTM(HG$2,$A27)*HG$4</f>
        <v>-6.3926775088164814E-2</v>
      </c>
      <c r="HH27" s="2">
        <f>[1]!EM_S_VAL_PE_TTM(HH$2,$A27)*HH$4</f>
        <v>-8.3852023091397332E-2</v>
      </c>
      <c r="HI27" s="2">
        <f>[1]!EM_S_VAL_PE_TTM(HI$2,$A27)*HI$4</f>
        <v>-2.830119428926767E-4</v>
      </c>
      <c r="HJ27" s="2">
        <f>[1]!EM_S_VAL_PE_TTM(HJ$2,$A27)*HJ$4</f>
        <v>3.0933935057159002E-2</v>
      </c>
      <c r="HK27" s="2">
        <f>[1]!EM_S_VAL_PE_TTM(HK$2,$A27)*HK$4</f>
        <v>9.472663656159945E-2</v>
      </c>
      <c r="HL27" s="2">
        <f>[1]!EM_S_VAL_PE_TTM(HL$2,$A27)*HL$4</f>
        <v>0.34213170489259997</v>
      </c>
      <c r="HM27" s="2">
        <f>[1]!EM_S_VAL_PE_TTM(HM$2,$A27)*HM$4</f>
        <v>2.6777639948652357E-2</v>
      </c>
      <c r="HN27" s="2">
        <f>[1]!EM_S_VAL_PE_TTM(HN$2,$A27)*HN$4</f>
        <v>9.1863164349394913E-2</v>
      </c>
      <c r="HO27" s="2">
        <f>[1]!EM_S_VAL_PE_TTM(HO$2,$A27)*HO$4</f>
        <v>5.8888709849804273E-2</v>
      </c>
      <c r="HP27" s="2">
        <f>[1]!EM_S_VAL_PE_TTM(HP$2,$A27)*HP$4</f>
        <v>-9.2155014681938721E-2</v>
      </c>
      <c r="HQ27" s="2">
        <f>[1]!EM_S_VAL_PE_TTM(HQ$2,$A27)*HQ$4</f>
        <v>-6.6832172614961272E-2</v>
      </c>
      <c r="HR27" s="2">
        <f>[1]!EM_S_VAL_PE_TTM(HR$2,$A27)*HR$4</f>
        <v>7.2942194386095061E-2</v>
      </c>
      <c r="HS27" s="2">
        <f>[1]!EM_S_VAL_PE_TTM(HS$2,$A27)*HS$4</f>
        <v>6.4307595878566007E-2</v>
      </c>
      <c r="HT27" s="2">
        <f>[1]!EM_S_VAL_PE_TTM(HT$2,$A27)*HT$4</f>
        <v>5.4065918037126584E-2</v>
      </c>
      <c r="HU27" s="2">
        <f>[1]!EM_S_VAL_PE_TTM(HU$2,$A27)*HU$4</f>
        <v>4.4603773594113783</v>
      </c>
      <c r="HV27" s="2">
        <f>[1]!EM_S_VAL_PE_TTM(HV$2,$A27)*HV$4</f>
        <v>-3.8434031373609429E-2</v>
      </c>
      <c r="HW27" s="2">
        <f>[1]!EM_S_VAL_PE_TTM(HW$2,$A27)*HW$4</f>
        <v>4.7669229220677782E-2</v>
      </c>
      <c r="HX27" s="2">
        <f>[1]!EM_S_VAL_PE_TTM(HX$2,$A27)*HX$4</f>
        <v>5.6886526904130194E-2</v>
      </c>
      <c r="HY27" s="2">
        <f>[1]!EM_S_VAL_PE_TTM(HY$2,$A27)*HY$4</f>
        <v>0.17744523418675875</v>
      </c>
      <c r="HZ27" s="2">
        <f>[1]!EM_S_VAL_PE_TTM(HZ$2,$A27)*HZ$4</f>
        <v>7.3067073584693068E-2</v>
      </c>
      <c r="IA27" s="2">
        <f>[1]!EM_S_VAL_PE_TTM(IA$2,$A27)*IA$4</f>
        <v>6.1356144417322463E-2</v>
      </c>
      <c r="IB27" s="2">
        <f>[1]!EM_S_VAL_PE_TTM(IB$2,$A27)*IB$4</f>
        <v>0.22966926622145697</v>
      </c>
      <c r="IC27" s="2">
        <f>[1]!EM_S_VAL_PE_TTM(IC$2,$A27)*IC$4</f>
        <v>3.4378942844442137E-2</v>
      </c>
      <c r="ID27" s="2">
        <f>[1]!EM_S_VAL_PE_TTM(ID$2,$A27)*ID$4</f>
        <v>-0.83783837525076743</v>
      </c>
      <c r="IE27" s="2">
        <f>[1]!EM_S_VAL_PE_TTM(IE$2,$A27)*IE$4</f>
        <v>0.42758626438628666</v>
      </c>
      <c r="IF27" s="2">
        <f>[1]!EM_S_VAL_PE_TTM(IF$2,$A27)*IF$4</f>
        <v>6.1580795100751387E-2</v>
      </c>
      <c r="IG27" s="2">
        <f>[1]!EM_S_VAL_PE_TTM(IG$2,$A27)*IG$4</f>
        <v>0.36839936893031455</v>
      </c>
      <c r="IH27" s="2">
        <f>[1]!EM_S_VAL_PE_TTM(IH$2,$A27)*IH$4</f>
        <v>-7.87729903098041E-3</v>
      </c>
      <c r="II27" s="2">
        <f>[1]!EM_S_VAL_PE_TTM(II$2,$A27)*II$4</f>
        <v>0.71249749716621458</v>
      </c>
      <c r="IJ27" s="2">
        <f>[1]!EM_S_VAL_PE_TTM(IJ$2,$A27)*IJ$4</f>
        <v>-2.2233690843349962E-3</v>
      </c>
      <c r="IK27" s="2">
        <f>[1]!EM_S_VAL_PE_TTM(IK$2,$A27)*IK$4</f>
        <v>9.8129580296290611E-2</v>
      </c>
      <c r="IL27" s="2">
        <f>[1]!EM_S_VAL_PE_TTM(IL$2,$A27)*IL$4</f>
        <v>-6.5720707451060519E-4</v>
      </c>
      <c r="IM27" s="2">
        <f>[1]!EM_S_VAL_PE_TTM(IM$2,$A27)*IM$4</f>
        <v>4.5115955819841437E-2</v>
      </c>
      <c r="IN27" s="2">
        <f>[1]!EM_S_VAL_PE_TTM(IN$2,$A27)*IN$4</f>
        <v>5.812017235510155E-2</v>
      </c>
      <c r="IO27" s="2">
        <f>[1]!EM_S_VAL_PE_TTM(IO$2,$A27)*IO$4</f>
        <v>1.1344431392034884</v>
      </c>
      <c r="IP27" s="2">
        <f>[1]!EM_S_VAL_PE_TTM(IP$2,$A27)*IP$4</f>
        <v>0.20419300541044294</v>
      </c>
      <c r="IQ27" s="2">
        <f>[1]!EM_S_VAL_PE_TTM(IQ$2,$A27)*IQ$4</f>
        <v>0.13159841839766409</v>
      </c>
      <c r="IR27" s="2">
        <f>[1]!EM_S_VAL_PE_TTM(IR$2,$A27)*IR$4</f>
        <v>0.2057627791225653</v>
      </c>
      <c r="IS27" s="2">
        <f>[1]!EM_S_VAL_PE_TTM(IS$2,$A27)*IS$4</f>
        <v>-7.1421962776805958E-2</v>
      </c>
      <c r="IT27" s="2">
        <f>[1]!EM_S_VAL_PE_TTM(IT$2,$A27)*IT$4</f>
        <v>0.15064394012882962</v>
      </c>
      <c r="IU27" s="2">
        <f>[1]!EM_S_VAL_PE_TTM(IU$2,$A27)*IU$4</f>
        <v>-3.0980859557693228E-2</v>
      </c>
      <c r="IV27" s="2">
        <f>[1]!EM_S_VAL_PE_TTM(IV$2,$A27)*IV$4</f>
        <v>3.1556077034521984E-2</v>
      </c>
      <c r="IW27" s="2">
        <f>[1]!EM_S_VAL_PE_TTM(IW$2,$A27)*IW$4</f>
        <v>-0.17437461775814955</v>
      </c>
      <c r="IX27" s="2">
        <f>[1]!EM_S_VAL_PE_TTM(IX$2,$A27)*IX$4</f>
        <v>0.14517803264520698</v>
      </c>
      <c r="IY27" s="2">
        <f>[1]!EM_S_VAL_PE_TTM(IY$2,$A27)*IY$4</f>
        <v>0.57155380837206182</v>
      </c>
      <c r="IZ27" s="2">
        <f>[1]!EM_S_VAL_PE_TTM(IZ$2,$A27)*IZ$4</f>
        <v>0.13509982172541724</v>
      </c>
      <c r="JA27" s="2">
        <f>[1]!EM_S_VAL_PE_TTM(JA$2,$A27)*JA$4</f>
        <v>5.5159812680449262E-2</v>
      </c>
      <c r="JB27" s="2">
        <f>[1]!EM_S_VAL_PE_TTM(JB$2,$A27)*JB$4</f>
        <v>4.0921428532787477E-2</v>
      </c>
      <c r="JC27" s="2">
        <f>[1]!EM_S_VAL_PE_TTM(JC$2,$A27)*JC$4</f>
        <v>0.87200541688385891</v>
      </c>
      <c r="JD27" s="2">
        <f>[1]!EM_S_VAL_PE_TTM(JD$2,$A27)*JD$4</f>
        <v>0.10342507798374379</v>
      </c>
      <c r="JE27" s="2">
        <f>[1]!EM_S_VAL_PE_TTM(JE$2,$A27)*JE$4</f>
        <v>-2.8869571824639825E-2</v>
      </c>
      <c r="JF27" s="2">
        <f>[1]!EM_S_VAL_PE_TTM(JF$2,$A27)*JF$4</f>
        <v>0.320168444065275</v>
      </c>
      <c r="JG27" s="2">
        <f>[1]!EM_S_VAL_PE_TTM(JG$2,$A27)*JG$4</f>
        <v>6.5017622521268109E-2</v>
      </c>
      <c r="JH27" s="2">
        <f>[1]!EM_S_VAL_PE_TTM(JH$2,$A27)*JH$4</f>
        <v>2.3096434655427668E-3</v>
      </c>
      <c r="JI27" s="2">
        <f>[1]!EM_S_VAL_PE_TTM(JI$2,$A27)*JI$4</f>
        <v>0.10752007514467793</v>
      </c>
      <c r="JJ27" s="2">
        <f>[1]!EM_S_VAL_PE_TTM(JJ$2,$A27)*JJ$4</f>
        <v>9.3266848026967077E-3</v>
      </c>
      <c r="JK27" s="2">
        <f>[1]!EM_S_VAL_PE_TTM(JK$2,$A27)*JK$4</f>
        <v>-1.3764339627295151E-3</v>
      </c>
      <c r="JL27" s="2">
        <f>[1]!EM_S_VAL_PE_TTM(JL$2,$A27)*JL$4</f>
        <v>0.13843053889095464</v>
      </c>
      <c r="JM27" s="2">
        <f>[1]!EM_S_VAL_PE_TTM(JM$2,$A27)*JM$4</f>
        <v>-2.6564502005659682E-3</v>
      </c>
      <c r="JN27" s="2">
        <f>[1]!EM_S_VAL_PE_TTM(JN$2,$A27)*JN$4</f>
        <v>4.3142644806425823E-2</v>
      </c>
      <c r="JO27" s="2">
        <f>[1]!EM_S_VAL_PE_TTM(JO$2,$A27)*JO$4</f>
        <v>7.5425726688315556E-2</v>
      </c>
      <c r="JP27" s="2">
        <f>[1]!EM_S_VAL_PE_TTM(JP$2,$A27)*JP$4</f>
        <v>5.6074053313579043E-2</v>
      </c>
      <c r="JQ27" s="2">
        <f>[1]!EM_S_VAL_PE_TTM(JQ$2,$A27)*JQ$4</f>
        <v>0.33328470913457348</v>
      </c>
      <c r="JR27" s="2">
        <f>[1]!EM_S_VAL_PE_TTM(JR$2,$A27)*JR$4</f>
        <v>0.45334327895779553</v>
      </c>
      <c r="JS27" s="2">
        <f>[1]!EM_S_VAL_PE_TTM(JS$2,$A27)*JS$4</f>
        <v>0.37672685394551969</v>
      </c>
      <c r="JT27" s="2">
        <f>[1]!EM_S_VAL_PE_TTM(JT$2,$A27)*JT$4</f>
        <v>-7.7256960437270594E-2</v>
      </c>
      <c r="JU27" s="2">
        <f>[1]!EM_S_VAL_PE_TTM(JU$2,$A27)*JU$4</f>
        <v>2.561110870727169E-2</v>
      </c>
      <c r="JV27" s="2">
        <f>[1]!EM_S_VAL_PE_TTM(JV$2,$A27)*JV$4</f>
        <v>0.13892779000557839</v>
      </c>
      <c r="JW27" s="2">
        <f>[1]!EM_S_VAL_PE_TTM(JW$2,$A27)*JW$4</f>
        <v>0.28293352640401953</v>
      </c>
      <c r="JX27" s="2">
        <f>[1]!EM_S_VAL_PE_TTM(JX$2,$A27)*JX$4</f>
        <v>-9.767211955383738E-2</v>
      </c>
      <c r="JY27" s="2">
        <f>[1]!EM_S_VAL_PE_TTM(JY$2,$A27)*JY$4</f>
        <v>0.58443210337448037</v>
      </c>
      <c r="JZ27" s="2">
        <f>[1]!EM_S_VAL_PE_TTM(JZ$2,$A27)*JZ$4</f>
        <v>0.17765146152424496</v>
      </c>
      <c r="KA27" s="2">
        <f>[1]!EM_S_VAL_PE_TTM(KA$2,$A27)*KA$4</f>
        <v>4.3393865216623501E-2</v>
      </c>
      <c r="KB27" s="2">
        <f>[1]!EM_S_VAL_PE_TTM(KB$2,$A27)*KB$4</f>
        <v>3.3869005188414195E-2</v>
      </c>
      <c r="KC27" s="2">
        <f>[1]!EM_S_VAL_PE_TTM(KC$2,$A27)*KC$4</f>
        <v>1.7731180396636608E-2</v>
      </c>
      <c r="KD27" s="2">
        <f>[1]!EM_S_VAL_PE_TTM(KD$2,$A27)*KD$4</f>
        <v>7.0724568451694295E-2</v>
      </c>
      <c r="KE27" s="2">
        <f>[1]!EM_S_VAL_PE_TTM(KE$2,$A27)*KE$4</f>
        <v>1.1681763467193309</v>
      </c>
      <c r="KF27" s="2">
        <f>[1]!EM_S_VAL_PE_TTM(KF$2,$A27)*KF$4</f>
        <v>0.2402445394232969</v>
      </c>
      <c r="KG27" s="2">
        <f>[1]!EM_S_VAL_PE_TTM(KG$2,$A27)*KG$4</f>
        <v>-0.11234018056030702</v>
      </c>
      <c r="KH27" s="2">
        <f>[1]!EM_S_VAL_PE_TTM(KH$2,$A27)*KH$4</f>
        <v>5.5540009049066481E-2</v>
      </c>
      <c r="KI27" s="2">
        <f>[1]!EM_S_VAL_PE_TTM(KI$2,$A27)*KI$4</f>
        <v>-1.9448645450672559E-2</v>
      </c>
      <c r="KJ27" s="2">
        <f>[1]!EM_S_VAL_PE_TTM(KJ$2,$A27)*KJ$4</f>
        <v>0.1218765844035818</v>
      </c>
      <c r="KK27" s="2">
        <f>[1]!EM_S_VAL_PE_TTM(KK$2,$A27)*KK$4</f>
        <v>7.2302520405896853E-2</v>
      </c>
      <c r="KL27" s="2">
        <f>[1]!EM_S_VAL_PE_TTM(KL$2,$A27)*KL$4</f>
        <v>-8.9131442392334677E-3</v>
      </c>
      <c r="KM27" s="2">
        <f>[1]!EM_S_VAL_PE_TTM(KM$2,$A27)*KM$4</f>
        <v>4.826109759017503E-2</v>
      </c>
      <c r="KN27" s="2">
        <f>[1]!EM_S_VAL_PE_TTM(KN$2,$A27)*KN$4</f>
        <v>6.9342035751136941E-2</v>
      </c>
      <c r="KO27" s="2">
        <f>[1]!EM_S_VAL_PE_TTM(KO$2,$A27)*KO$4</f>
        <v>3.3138245598348458E-2</v>
      </c>
      <c r="KP27" s="2">
        <f>[1]!EM_S_VAL_PE_TTM(KP$2,$A27)*KP$4</f>
        <v>0.15236078573227213</v>
      </c>
      <c r="KQ27" s="2">
        <f>[1]!EM_S_VAL_PE_TTM(KQ$2,$A27)*KQ$4</f>
        <v>0.31745960559304892</v>
      </c>
      <c r="KR27" s="2">
        <f>[1]!EM_S_VAL_PE_TTM(KR$2,$A27)*KR$4</f>
        <v>-6.1472842795329994E-3</v>
      </c>
      <c r="KS27" s="2">
        <f>[1]!EM_S_VAL_PE_TTM(KS$2,$A27)*KS$4</f>
        <v>-2.3227289232789759E-3</v>
      </c>
      <c r="KT27" s="2">
        <f>[1]!EM_S_VAL_PE_TTM(KT$2,$A27)*KT$4</f>
        <v>0.23406859001024691</v>
      </c>
      <c r="KU27" s="2">
        <f>[1]!EM_S_VAL_PE_TTM(KU$2,$A27)*KU$4</f>
        <v>3.2252372957986726E-2</v>
      </c>
      <c r="KV27" s="2">
        <f>[1]!EM_S_VAL_PE_TTM(KV$2,$A27)*KV$4</f>
        <v>0.3775517540076353</v>
      </c>
      <c r="KW27" s="2">
        <f>[1]!EM_S_VAL_PE_TTM(KW$2,$A27)*KW$4</f>
        <v>4.0597938013441706E-2</v>
      </c>
      <c r="KX27" s="2">
        <f>[1]!EM_S_VAL_PE_TTM(KX$2,$A27)*KX$4</f>
        <v>7.9869520734860047E-2</v>
      </c>
      <c r="KY27" s="2">
        <f>[1]!EM_S_VAL_PE_TTM(KY$2,$A27)*KY$4</f>
        <v>0.22288176778177962</v>
      </c>
      <c r="KZ27" s="2">
        <f>[1]!EM_S_VAL_PE_TTM(KZ$2,$A27)*KZ$4</f>
        <v>-9.4254318123819698E-4</v>
      </c>
      <c r="LA27" s="2">
        <f>[1]!EM_S_VAL_PE_TTM(LA$2,$A27)*LA$4</f>
        <v>-0.21978916934621437</v>
      </c>
      <c r="LB27" s="2">
        <f>[1]!EM_S_VAL_PE_TTM(LB$2,$A27)*LB$4</f>
        <v>-4.00105466055539E-2</v>
      </c>
      <c r="LC27" s="2">
        <f>[1]!EM_S_VAL_PE_TTM(LC$2,$A27)*LC$4</f>
        <v>-1.3756548217880075E-2</v>
      </c>
      <c r="LD27" s="2">
        <f>[1]!EM_S_VAL_PE_TTM(LD$2,$A27)*LD$4</f>
        <v>6.2823853395300389E-2</v>
      </c>
      <c r="LE27" s="2">
        <f>[1]!EM_S_VAL_PE_TTM(LE$2,$A27)*LE$4</f>
        <v>-1.8331568277149397E-2</v>
      </c>
      <c r="LF27" s="2">
        <f>[1]!EM_S_VAL_PE_TTM(LF$2,$A27)*LF$4</f>
        <v>4.2637776007886943E-2</v>
      </c>
      <c r="LG27" s="2">
        <f>[1]!EM_S_VAL_PE_TTM(LG$2,$A27)*LG$4</f>
        <v>5.832652078833455E-2</v>
      </c>
      <c r="LH27" s="2">
        <f>[1]!EM_S_VAL_PE_TTM(LH$2,$A27)*LH$4</f>
        <v>4.5040855317815244E-2</v>
      </c>
      <c r="LI27" s="2">
        <f>[1]!EM_S_VAL_PE_TTM(LI$2,$A27)*LI$4</f>
        <v>0.11772639160192283</v>
      </c>
      <c r="LJ27" s="2">
        <f>[1]!EM_S_VAL_PE_TTM(LJ$2,$A27)*LJ$4</f>
        <v>3.2982781844169015E-2</v>
      </c>
      <c r="LK27" s="2">
        <f>[1]!EM_S_VAL_PE_TTM(LK$2,$A27)*LK$4</f>
        <v>0.19591230001762658</v>
      </c>
      <c r="LL27" s="2">
        <f>[1]!EM_S_VAL_PE_TTM(LL$2,$A27)*LL$4</f>
        <v>-1.1033407443790191E-2</v>
      </c>
      <c r="LM27" s="2">
        <f>[1]!EM_S_VAL_PE_TTM(LM$2,$A27)*LM$4</f>
        <v>2.6882972023318165E-2</v>
      </c>
      <c r="LN27" s="2">
        <f>[1]!EM_S_VAL_PE_TTM(LN$2,$A27)*LN$4</f>
        <v>-1.9115966912682594E-2</v>
      </c>
      <c r="LO27" s="2">
        <f>[1]!EM_S_VAL_PE_TTM(LO$2,$A27)*LO$4</f>
        <v>0.97254957970489209</v>
      </c>
      <c r="LP27" s="2">
        <f>[1]!EM_S_VAL_PE_TTM(LP$2,$A27)*LP$4</f>
        <v>0.12565513786746407</v>
      </c>
      <c r="LQ27" s="2">
        <f>[1]!EM_S_VAL_PE_TTM(LQ$2,$A27)*LQ$4</f>
        <v>7.978433566537603E-2</v>
      </c>
      <c r="LR27" s="2">
        <f>[1]!EM_S_VAL_PE_TTM(LR$2,$A27)*LR$4</f>
        <v>-7.5657341232937452E-3</v>
      </c>
      <c r="LS27" s="2">
        <f>[1]!EM_S_VAL_PE_TTM(LS$2,$A27)*LS$4</f>
        <v>-7.1630018154385799E-2</v>
      </c>
      <c r="LT27" s="2">
        <f>[1]!EM_S_VAL_PE_TTM(LT$2,$A27)*LT$4</f>
        <v>3.8408099505810443E-2</v>
      </c>
      <c r="LU27" s="2">
        <f>[1]!EM_S_VAL_PE_TTM(LU$2,$A27)*LU$4</f>
        <v>0.20841132402024357</v>
      </c>
    </row>
    <row r="28" spans="1:333">
      <c r="A28" s="5">
        <v>44104</v>
      </c>
      <c r="B28" s="6">
        <f t="shared" si="16"/>
        <v>41.122709554975266</v>
      </c>
      <c r="C28" s="6">
        <f t="shared" si="17"/>
        <v>37.995599006194851</v>
      </c>
      <c r="D28" s="6">
        <f t="shared" si="14"/>
        <v>41.351267073871504</v>
      </c>
      <c r="E28" s="6">
        <f t="shared" si="15"/>
        <v>34.639930938518198</v>
      </c>
      <c r="F28" s="2">
        <f>[1]!EM_S_VAL_PE_TTM(F$2,$A28)*F$4</f>
        <v>6.8002331247967965E-2</v>
      </c>
      <c r="G28" s="2">
        <f>[1]!EM_S_VAL_PE_TTM(G$2,$A28)*G$4</f>
        <v>3.0550288018777651E-2</v>
      </c>
      <c r="H28" s="2">
        <f>[1]!EM_S_VAL_PE_TTM(H$2,$A28)*H$4</f>
        <v>-0.17585120650642441</v>
      </c>
      <c r="I28" s="2">
        <f>[1]!EM_S_VAL_PE_TTM(I$2,$A28)*I$4</f>
        <v>4.1583763371994091E-2</v>
      </c>
      <c r="J28" s="2">
        <f>[1]!EM_S_VAL_PE_TTM(J$2,$A28)*J$4</f>
        <v>4.6335687216250927E-2</v>
      </c>
      <c r="K28" s="2">
        <f>[1]!EM_S_VAL_PE_TTM(K$2,$A28)*K$4</f>
        <v>0.11138206966223115</v>
      </c>
      <c r="L28" s="2">
        <f>[1]!EM_S_VAL_PE_TTM(L$2,$A28)*L$4</f>
        <v>0.44975395347534192</v>
      </c>
      <c r="M28" s="2">
        <f>[1]!EM_S_VAL_PE_TTM(M$2,$A28)*M$4</f>
        <v>3.6886307077850108E-2</v>
      </c>
      <c r="N28" s="2">
        <f>[1]!EM_S_VAL_PE_TTM(N$2,$A28)*N$4</f>
        <v>0.53386571903304902</v>
      </c>
      <c r="O28" s="2">
        <f>[1]!EM_S_VAL_PE_TTM(O$2,$A28)*O$4</f>
        <v>7.5447240064947171E-2</v>
      </c>
      <c r="P28" s="2">
        <f>[1]!EM_S_VAL_PE_TTM(P$2,$A28)*P$4</f>
        <v>8.8828539902814585E-2</v>
      </c>
      <c r="Q28" s="2">
        <f>[1]!EM_S_VAL_PE_TTM(Q$2,$A28)*Q$4</f>
        <v>4.4094472893649234E-2</v>
      </c>
      <c r="R28" s="2">
        <f>[1]!EM_S_VAL_PE_TTM(R$2,$A28)*R$4</f>
        <v>3.7191688084216815E-2</v>
      </c>
      <c r="S28" s="2">
        <f>[1]!EM_S_VAL_PE_TTM(S$2,$A28)*S$4</f>
        <v>2.7152860389852294E-2</v>
      </c>
      <c r="T28" s="2">
        <f>[1]!EM_S_VAL_PE_TTM(T$2,$A28)*T$4</f>
        <v>2.506588067346751E-2</v>
      </c>
      <c r="U28" s="2">
        <f>[1]!EM_S_VAL_PE_TTM(U$2,$A28)*U$4</f>
        <v>5.0128261233496604E-2</v>
      </c>
      <c r="V28" s="2">
        <f>[1]!EM_S_VAL_PE_TTM(V$2,$A28)*V$4</f>
        <v>4.1893521521119997E-2</v>
      </c>
      <c r="W28" s="2">
        <f>[1]!EM_S_VAL_PE_TTM(W$2,$A28)*W$4</f>
        <v>2.5694882273418547E-2</v>
      </c>
      <c r="X28" s="2">
        <f>[1]!EM_S_VAL_PE_TTM(X$2,$A28)*X$4</f>
        <v>0.16851111140915659</v>
      </c>
      <c r="Y28" s="2">
        <f>[1]!EM_S_VAL_PE_TTM(Y$2,$A28)*Y$4</f>
        <v>2.9363384245009949E-2</v>
      </c>
      <c r="Z28" s="2">
        <f>[1]!EM_S_VAL_PE_TTM(Z$2,$A28)*Z$4</f>
        <v>4.6873971980849714E-2</v>
      </c>
      <c r="AA28" s="2">
        <f>[1]!EM_S_VAL_PE_TTM(AA$2,$A28)*AA$4</f>
        <v>4.2828964419035408E-2</v>
      </c>
      <c r="AB28" s="2">
        <f>[1]!EM_S_VAL_PE_TTM(AB$2,$A28)*AB$4</f>
        <v>3.6077115609449061E-2</v>
      </c>
      <c r="AC28" s="2">
        <f>[1]!EM_S_VAL_PE_TTM(AC$2,$A28)*AC$4</f>
        <v>0.20232549571203731</v>
      </c>
      <c r="AD28" s="2">
        <f>[1]!EM_S_VAL_PE_TTM(AD$2,$A28)*AD$4</f>
        <v>0.10581002105214234</v>
      </c>
      <c r="AE28" s="2">
        <f>[1]!EM_S_VAL_PE_TTM(AE$2,$A28)*AE$4</f>
        <v>3.0190373972401641E-2</v>
      </c>
      <c r="AF28" s="2">
        <f>[1]!EM_S_VAL_PE_TTM(AF$2,$A28)*AF$4</f>
        <v>5.1322934712437818E-2</v>
      </c>
      <c r="AG28" s="2">
        <f>[1]!EM_S_VAL_PE_TTM(AG$2,$A28)*AG$4</f>
        <v>0.10283842525471329</v>
      </c>
      <c r="AH28" s="2">
        <f>[1]!EM_S_VAL_PE_TTM(AH$2,$A28)*AH$4</f>
        <v>4.7467639087109784E-2</v>
      </c>
      <c r="AI28" s="2">
        <f>[1]!EM_S_VAL_PE_TTM(AI$2,$A28)*AI$4</f>
        <v>0.20790339498598132</v>
      </c>
      <c r="AJ28" s="2">
        <f>[1]!EM_S_VAL_PE_TTM(AJ$2,$A28)*AJ$4</f>
        <v>0.17295638138967212</v>
      </c>
      <c r="AK28" s="2">
        <f>[1]!EM_S_VAL_PE_TTM(AK$2,$A28)*AK$4</f>
        <v>0.1299924322707065</v>
      </c>
      <c r="AL28" s="2">
        <f>[1]!EM_S_VAL_PE_TTM(AL$2,$A28)*AL$4</f>
        <v>3.9927286482837054E-2</v>
      </c>
      <c r="AM28" s="2">
        <f>[1]!EM_S_VAL_PE_TTM(AM$2,$A28)*AM$4</f>
        <v>7.9467459395721432E-2</v>
      </c>
      <c r="AN28" s="2">
        <f>[1]!EM_S_VAL_PE_TTM(AN$2,$A28)*AN$4</f>
        <v>4.3675942993123447E-2</v>
      </c>
      <c r="AO28" s="2">
        <f>[1]!EM_S_VAL_PE_TTM(AO$2,$A28)*AO$4</f>
        <v>0.12726988358615263</v>
      </c>
      <c r="AP28" s="2">
        <f>[1]!EM_S_VAL_PE_TTM(AP$2,$A28)*AP$4</f>
        <v>0.5928662386203124</v>
      </c>
      <c r="AQ28" s="2">
        <f>[1]!EM_S_VAL_PE_TTM(AQ$2,$A28)*AQ$4</f>
        <v>0.19629277438310669</v>
      </c>
      <c r="AR28" s="2">
        <f>[1]!EM_S_VAL_PE_TTM(AR$2,$A28)*AR$4</f>
        <v>0.34514012722296156</v>
      </c>
      <c r="AS28" s="2">
        <f>[1]!EM_S_VAL_PE_TTM(AS$2,$A28)*AS$4</f>
        <v>6.7151938048777046E-2</v>
      </c>
      <c r="AT28" s="2">
        <f>[1]!EM_S_VAL_PE_TTM(AT$2,$A28)*AT$4</f>
        <v>7.0879361011247213E-2</v>
      </c>
      <c r="AU28" s="2">
        <f>[1]!EM_S_VAL_PE_TTM(AU$2,$A28)*AU$4</f>
        <v>7.2759452337857994E-2</v>
      </c>
      <c r="AV28" s="2">
        <f>[1]!EM_S_VAL_PE_TTM(AV$2,$A28)*AV$4</f>
        <v>0.20110755747829007</v>
      </c>
      <c r="AW28" s="2">
        <f>[1]!EM_S_VAL_PE_TTM(AW$2,$A28)*AW$4</f>
        <v>1.7292773514956609E-2</v>
      </c>
      <c r="AX28" s="2">
        <f>[1]!EM_S_VAL_PE_TTM(AX$2,$A28)*AX$4</f>
        <v>0.21659279435445328</v>
      </c>
      <c r="AY28" s="2">
        <f>[1]!EM_S_VAL_PE_TTM(AY$2,$A28)*AY$4</f>
        <v>2.608622836181634E-2</v>
      </c>
      <c r="AZ28" s="2">
        <f>[1]!EM_S_VAL_PE_TTM(AZ$2,$A28)*AZ$4</f>
        <v>0.16675128913357565</v>
      </c>
      <c r="BA28" s="2">
        <f>[1]!EM_S_VAL_PE_TTM(BA$2,$A28)*BA$4</f>
        <v>3.1697753251794719E-2</v>
      </c>
      <c r="BB28" s="2">
        <f>[1]!EM_S_VAL_PE_TTM(BB$2,$A28)*BB$4</f>
        <v>0.10301893638609035</v>
      </c>
      <c r="BC28" s="2">
        <f>[1]!EM_S_VAL_PE_TTM(BC$2,$A28)*BC$4</f>
        <v>0.2637242229483438</v>
      </c>
      <c r="BD28" s="2">
        <f>[1]!EM_S_VAL_PE_TTM(BD$2,$A28)*BD$4</f>
        <v>0.88689119236943381</v>
      </c>
      <c r="BE28" s="2">
        <f>[1]!EM_S_VAL_PE_TTM(BE$2,$A28)*BE$4</f>
        <v>0.15051019906776633</v>
      </c>
      <c r="BF28" s="2">
        <f>[1]!EM_S_VAL_PE_TTM(BF$2,$A28)*BF$4</f>
        <v>5.0005757305193708E-2</v>
      </c>
      <c r="BG28" s="2">
        <f>[1]!EM_S_VAL_PE_TTM(BG$2,$A28)*BG$4</f>
        <v>5.3832893920587988E-2</v>
      </c>
      <c r="BH28" s="2">
        <f>[1]!EM_S_VAL_PE_TTM(BH$2,$A28)*BH$4</f>
        <v>1.0516760773145586E-2</v>
      </c>
      <c r="BI28" s="2">
        <f>[1]!EM_S_VAL_PE_TTM(BI$2,$A28)*BI$4</f>
        <v>-2.7923882214954069E-2</v>
      </c>
      <c r="BJ28" s="2">
        <f>[1]!EM_S_VAL_PE_TTM(BJ$2,$A28)*BJ$4</f>
        <v>8.024848803929166E-2</v>
      </c>
      <c r="BK28" s="2">
        <f>[1]!EM_S_VAL_PE_TTM(BK$2,$A28)*BK$4</f>
        <v>3.156798012906669E-2</v>
      </c>
      <c r="BL28" s="2">
        <f>[1]!EM_S_VAL_PE_TTM(BL$2,$A28)*BL$4</f>
        <v>5.3837244362197369E-2</v>
      </c>
      <c r="BM28" s="2">
        <f>[1]!EM_S_VAL_PE_TTM(BM$2,$A28)*BM$4</f>
        <v>3.059366805916644E-2</v>
      </c>
      <c r="BN28" s="2">
        <f>[1]!EM_S_VAL_PE_TTM(BN$2,$A28)*BN$4</f>
        <v>5.9007024006057576E-2</v>
      </c>
      <c r="BO28" s="2">
        <f>[1]!EM_S_VAL_PE_TTM(BO$2,$A28)*BO$4</f>
        <v>2.3452269418906112E-2</v>
      </c>
      <c r="BP28" s="2">
        <f>[1]!EM_S_VAL_PE_TTM(BP$2,$A28)*BP$4</f>
        <v>0.11622262778721919</v>
      </c>
      <c r="BQ28" s="2">
        <f>[1]!EM_S_VAL_PE_TTM(BQ$2,$A28)*BQ$4</f>
        <v>3.6717627906136134E-2</v>
      </c>
      <c r="BR28" s="2">
        <f>[1]!EM_S_VAL_PE_TTM(BR$2,$A28)*BR$4</f>
        <v>4.9337174495081987E-2</v>
      </c>
      <c r="BS28" s="2">
        <f>[1]!EM_S_VAL_PE_TTM(BS$2,$A28)*BS$4</f>
        <v>3.3702328137520041E-2</v>
      </c>
      <c r="BT28" s="2">
        <f>[1]!EM_S_VAL_PE_TTM(BT$2,$A28)*BT$4</f>
        <v>2.627369681583832E-2</v>
      </c>
      <c r="BU28" s="2">
        <f>[1]!EM_S_VAL_PE_TTM(BU$2,$A28)*BU$4</f>
        <v>6.2190378142141158E-2</v>
      </c>
      <c r="BV28" s="2">
        <f>[1]!EM_S_VAL_PE_TTM(BV$2,$A28)*BV$4</f>
        <v>4.5113388505046426E-2</v>
      </c>
      <c r="BW28" s="2">
        <f>[1]!EM_S_VAL_PE_TTM(BW$2,$A28)*BW$4</f>
        <v>2.7339361022836555E-2</v>
      </c>
      <c r="BX28" s="2">
        <f>[1]!EM_S_VAL_PE_TTM(BX$2,$A28)*BX$4</f>
        <v>2.5493967566714543E-2</v>
      </c>
      <c r="BY28" s="2">
        <f>[1]!EM_S_VAL_PE_TTM(BY$2,$A28)*BY$4</f>
        <v>1.9195651111342936E-2</v>
      </c>
      <c r="BZ28" s="2">
        <f>[1]!EM_S_VAL_PE_TTM(BZ$2,$A28)*BZ$4</f>
        <v>4.6876854026178832E-2</v>
      </c>
      <c r="CA28" s="2">
        <f>[1]!EM_S_VAL_PE_TTM(CA$2,$A28)*CA$4</f>
        <v>0.2282173902549457</v>
      </c>
      <c r="CB28" s="2">
        <f>[1]!EM_S_VAL_PE_TTM(CB$2,$A28)*CB$4</f>
        <v>2.6306726574324722E-2</v>
      </c>
      <c r="CC28" s="2">
        <f>[1]!EM_S_VAL_PE_TTM(CC$2,$A28)*CC$4</f>
        <v>6.384076887536784E-2</v>
      </c>
      <c r="CD28" s="2">
        <f>[1]!EM_S_VAL_PE_TTM(CD$2,$A28)*CD$4</f>
        <v>1.5419568089820489E-2</v>
      </c>
      <c r="CE28" s="2">
        <f>[1]!EM_S_VAL_PE_TTM(CE$2,$A28)*CE$4</f>
        <v>1.8947635842608865E-2</v>
      </c>
      <c r="CF28" s="2">
        <f>[1]!EM_S_VAL_PE_TTM(CF$2,$A28)*CF$4</f>
        <v>-4.5377122777769188E-2</v>
      </c>
      <c r="CG28" s="2">
        <f>[1]!EM_S_VAL_PE_TTM(CG$2,$A28)*CG$4</f>
        <v>1.9650743437017486E-2</v>
      </c>
      <c r="CH28" s="2">
        <f>[1]!EM_S_VAL_PE_TTM(CH$2,$A28)*CH$4</f>
        <v>4.8766677860232942E-2</v>
      </c>
      <c r="CI28" s="2">
        <f>[1]!EM_S_VAL_PE_TTM(CI$2,$A28)*CI$4</f>
        <v>6.4306818342629204E-2</v>
      </c>
      <c r="CJ28" s="2">
        <f>[1]!EM_S_VAL_PE_TTM(CJ$2,$A28)*CJ$4</f>
        <v>6.9554341107365761E-2</v>
      </c>
      <c r="CK28" s="2">
        <f>[1]!EM_S_VAL_PE_TTM(CK$2,$A28)*CK$4</f>
        <v>0.38000415791263598</v>
      </c>
      <c r="CL28" s="2">
        <f>[1]!EM_S_VAL_PE_TTM(CL$2,$A28)*CL$4</f>
        <v>2.1757424648701736E-2</v>
      </c>
      <c r="CM28" s="2">
        <f>[1]!EM_S_VAL_PE_TTM(CM$2,$A28)*CM$4</f>
        <v>0.18772572737647236</v>
      </c>
      <c r="CN28" s="2">
        <f>[1]!EM_S_VAL_PE_TTM(CN$2,$A28)*CN$4</f>
        <v>1.4856964828442934E-2</v>
      </c>
      <c r="CO28" s="2">
        <f>[1]!EM_S_VAL_PE_TTM(CO$2,$A28)*CO$4</f>
        <v>6.7391071407876757E-2</v>
      </c>
      <c r="CP28" s="2">
        <f>[1]!EM_S_VAL_PE_TTM(CP$2,$A28)*CP$4</f>
        <v>1.9123503066628557E-2</v>
      </c>
      <c r="CQ28" s="2">
        <f>[1]!EM_S_VAL_PE_TTM(CQ$2,$A28)*CQ$4</f>
        <v>2.3531545613062237E-2</v>
      </c>
      <c r="CR28" s="2">
        <f>[1]!EM_S_VAL_PE_TTM(CR$2,$A28)*CR$4</f>
        <v>2.2003564180730979E-2</v>
      </c>
      <c r="CS28" s="2">
        <f>[1]!EM_S_VAL_PE_TTM(CS$2,$A28)*CS$4</f>
        <v>0.85796193851194791</v>
      </c>
      <c r="CT28" s="2">
        <f>[1]!EM_S_VAL_PE_TTM(CT$2,$A28)*CT$4</f>
        <v>0.18170253069659648</v>
      </c>
      <c r="CU28" s="2">
        <f>[1]!EM_S_VAL_PE_TTM(CU$2,$A28)*CU$4</f>
        <v>0.11120437627157391</v>
      </c>
      <c r="CV28" s="2">
        <f>[1]!EM_S_VAL_PE_TTM(CV$2,$A28)*CV$4</f>
        <v>0.10995980558445297</v>
      </c>
      <c r="CW28" s="2">
        <f>[1]!EM_S_VAL_PE_TTM(CW$2,$A28)*CW$4</f>
        <v>9.7292741107606051E-2</v>
      </c>
      <c r="CX28" s="2">
        <f>[1]!EM_S_VAL_PE_TTM(CX$2,$A28)*CX$4</f>
        <v>0.10895565384800525</v>
      </c>
      <c r="CY28" s="2">
        <f>[1]!EM_S_VAL_PE_TTM(CY$2,$A28)*CY$4</f>
        <v>1.3616104193297113E-2</v>
      </c>
      <c r="CZ28" s="2">
        <f>[1]!EM_S_VAL_PE_TTM(CZ$2,$A28)*CZ$4</f>
        <v>0.45215368292762981</v>
      </c>
      <c r="DA28" s="2">
        <f>[1]!EM_S_VAL_PE_TTM(DA$2,$A28)*DA$4</f>
        <v>0.20860529040878423</v>
      </c>
      <c r="DB28" s="2">
        <f>[1]!EM_S_VAL_PE_TTM(DB$2,$A28)*DB$4</f>
        <v>4.3001649347925157E-2</v>
      </c>
      <c r="DC28" s="2">
        <f>[1]!EM_S_VAL_PE_TTM(DC$2,$A28)*DC$4</f>
        <v>0.36222127950386085</v>
      </c>
      <c r="DD28" s="2">
        <f>[1]!EM_S_VAL_PE_TTM(DD$2,$A28)*DD$4</f>
        <v>4.8161151413354635E-2</v>
      </c>
      <c r="DE28" s="2">
        <f>[1]!EM_S_VAL_PE_TTM(DE$2,$A28)*DE$4</f>
        <v>-3.5375490791989324E-2</v>
      </c>
      <c r="DF28" s="2">
        <f>[1]!EM_S_VAL_PE_TTM(DF$2,$A28)*DF$4</f>
        <v>4.2785518345613276E-2</v>
      </c>
      <c r="DG28" s="2">
        <f>[1]!EM_S_VAL_PE_TTM(DG$2,$A28)*DG$4</f>
        <v>6.9632228068156901E-2</v>
      </c>
      <c r="DH28" s="2">
        <f>[1]!EM_S_VAL_PE_TTM(DH$2,$A28)*DH$4</f>
        <v>0.10204386894995544</v>
      </c>
      <c r="DI28" s="2">
        <f>[1]!EM_S_VAL_PE_TTM(DI$2,$A28)*DI$4</f>
        <v>0.22429957674290649</v>
      </c>
      <c r="DJ28" s="2">
        <f>[1]!EM_S_VAL_PE_TTM(DJ$2,$A28)*DJ$4</f>
        <v>2.9785848523467908E-2</v>
      </c>
      <c r="DK28" s="2">
        <f>[1]!EM_S_VAL_PE_TTM(DK$2,$A28)*DK$4</f>
        <v>3.5508931686815494E-2</v>
      </c>
      <c r="DL28" s="2">
        <f>[1]!EM_S_VAL_PE_TTM(DL$2,$A28)*DL$4</f>
        <v>-0.11553877523166431</v>
      </c>
      <c r="DM28" s="2">
        <f>[1]!EM_S_VAL_PE_TTM(DM$2,$A28)*DM$4</f>
        <v>3.7451355988052416E-2</v>
      </c>
      <c r="DN28" s="2">
        <f>[1]!EM_S_VAL_PE_TTM(DN$2,$A28)*DN$4</f>
        <v>0.12868581390818479</v>
      </c>
      <c r="DO28" s="2">
        <f>[1]!EM_S_VAL_PE_TTM(DO$2,$A28)*DO$4</f>
        <v>6.7010474920364882E-2</v>
      </c>
      <c r="DP28" s="2">
        <f>[1]!EM_S_VAL_PE_TTM(DP$2,$A28)*DP$4</f>
        <v>2.5281263357533789E-2</v>
      </c>
      <c r="DQ28" s="2">
        <f>[1]!EM_S_VAL_PE_TTM(DQ$2,$A28)*DQ$4</f>
        <v>4.4910501516680801E-2</v>
      </c>
      <c r="DR28" s="2">
        <f>[1]!EM_S_VAL_PE_TTM(DR$2,$A28)*DR$4</f>
        <v>4.378481754924262E-2</v>
      </c>
      <c r="DS28" s="2">
        <f>[1]!EM_S_VAL_PE_TTM(DS$2,$A28)*DS$4</f>
        <v>3.9911011117549501E-2</v>
      </c>
      <c r="DT28" s="2">
        <f>[1]!EM_S_VAL_PE_TTM(DT$2,$A28)*DT$4</f>
        <v>5.2238555408537772E-2</v>
      </c>
      <c r="DU28" s="2">
        <f>[1]!EM_S_VAL_PE_TTM(DU$2,$A28)*DU$4</f>
        <v>8.8942298047027538E-2</v>
      </c>
      <c r="DV28" s="2">
        <f>[1]!EM_S_VAL_PE_TTM(DV$2,$A28)*DV$4</f>
        <v>-2.8449977945180914E-2</v>
      </c>
      <c r="DW28" s="2">
        <f>[1]!EM_S_VAL_PE_TTM(DW$2,$A28)*DW$4</f>
        <v>-9.2801248492467903E-2</v>
      </c>
      <c r="DX28" s="2">
        <f>[1]!EM_S_VAL_PE_TTM(DX$2,$A28)*DX$4</f>
        <v>5.1862307017693191E-2</v>
      </c>
      <c r="DY28" s="2">
        <f>[1]!EM_S_VAL_PE_TTM(DY$2,$A28)*DY$4</f>
        <v>-1.7385724496219307E-2</v>
      </c>
      <c r="DZ28" s="2">
        <f>[1]!EM_S_VAL_PE_TTM(DZ$2,$A28)*DZ$4</f>
        <v>5.2735746762846016E-2</v>
      </c>
      <c r="EA28" s="2">
        <f>[1]!EM_S_VAL_PE_TTM(EA$2,$A28)*EA$4</f>
        <v>-0.13871354146338336</v>
      </c>
      <c r="EB28" s="2">
        <f>[1]!EM_S_VAL_PE_TTM(EB$2,$A28)*EB$4</f>
        <v>0.19156008392538115</v>
      </c>
      <c r="EC28" s="2">
        <f>[1]!EM_S_VAL_PE_TTM(EC$2,$A28)*EC$4</f>
        <v>4.0511591110845832E-2</v>
      </c>
      <c r="ED28" s="2">
        <f>[1]!EM_S_VAL_PE_TTM(ED$2,$A28)*ED$4</f>
        <v>7.3275453001373198E-2</v>
      </c>
      <c r="EE28" s="2">
        <f>[1]!EM_S_VAL_PE_TTM(EE$2,$A28)*EE$4</f>
        <v>4.7633541094417114E-2</v>
      </c>
      <c r="EF28" s="2">
        <f>[1]!EM_S_VAL_PE_TTM(EF$2,$A28)*EF$4</f>
        <v>0.13229571278140631</v>
      </c>
      <c r="EG28" s="2">
        <f>[1]!EM_S_VAL_PE_TTM(EG$2,$A28)*EG$4</f>
        <v>1.5497457870705212E-2</v>
      </c>
      <c r="EH28" s="2">
        <f>[1]!EM_S_VAL_PE_TTM(EH$2,$A28)*EH$4</f>
        <v>4.5584889707840956E-2</v>
      </c>
      <c r="EI28" s="2">
        <f>[1]!EM_S_VAL_PE_TTM(EI$2,$A28)*EI$4</f>
        <v>8.4172852632144204E-2</v>
      </c>
      <c r="EJ28" s="2">
        <f>[1]!EM_S_VAL_PE_TTM(EJ$2,$A28)*EJ$4</f>
        <v>3.992530127792436E-2</v>
      </c>
      <c r="EK28" s="2">
        <f>[1]!EM_S_VAL_PE_TTM(EK$2,$A28)*EK$4</f>
        <v>-2.4351684518807586E-2</v>
      </c>
      <c r="EL28" s="2">
        <f>[1]!EM_S_VAL_PE_TTM(EL$2,$A28)*EL$4</f>
        <v>-7.9194540607648189E-2</v>
      </c>
      <c r="EM28" s="2">
        <f>[1]!EM_S_VAL_PE_TTM(EM$2,$A28)*EM$4</f>
        <v>-9.7878605113517536E-2</v>
      </c>
      <c r="EN28" s="2">
        <f>[1]!EM_S_VAL_PE_TTM(EN$2,$A28)*EN$4</f>
        <v>5.6877545917596813E-2</v>
      </c>
      <c r="EO28" s="2">
        <f>[1]!EM_S_VAL_PE_TTM(EO$2,$A28)*EO$4</f>
        <v>6.7472949138530303E-2</v>
      </c>
      <c r="EP28" s="2">
        <f>[1]!EM_S_VAL_PE_TTM(EP$2,$A28)*EP$4</f>
        <v>-0.16512482274849821</v>
      </c>
      <c r="EQ28" s="2">
        <f>[1]!EM_S_VAL_PE_TTM(EQ$2,$A28)*EQ$4</f>
        <v>0.38552416793153926</v>
      </c>
      <c r="ER28" s="2">
        <f>[1]!EM_S_VAL_PE_TTM(ER$2,$A28)*ER$4</f>
        <v>0.60777157923853864</v>
      </c>
      <c r="ES28" s="2">
        <f>[1]!EM_S_VAL_PE_TTM(ES$2,$A28)*ES$4</f>
        <v>2.0360183852533442</v>
      </c>
      <c r="ET28" s="2">
        <f>[1]!EM_S_VAL_PE_TTM(ET$2,$A28)*ET$4</f>
        <v>1.5879893591781696E-2</v>
      </c>
      <c r="EU28" s="2">
        <f>[1]!EM_S_VAL_PE_TTM(EU$2,$A28)*EU$4</f>
        <v>7.8731283830176371E-2</v>
      </c>
      <c r="EV28" s="2">
        <f>[1]!EM_S_VAL_PE_TTM(EV$2,$A28)*EV$4</f>
        <v>7.1052598232890313E-2</v>
      </c>
      <c r="EW28" s="2">
        <f>[1]!EM_S_VAL_PE_TTM(EW$2,$A28)*EW$4</f>
        <v>3.0667183329655644E-2</v>
      </c>
      <c r="EX28" s="2">
        <f>[1]!EM_S_VAL_PE_TTM(EX$2,$A28)*EX$4</f>
        <v>4.5539504954665418E-2</v>
      </c>
      <c r="EY28" s="2">
        <f>[1]!EM_S_VAL_PE_TTM(EY$2,$A28)*EY$4</f>
        <v>0.10550728757701328</v>
      </c>
      <c r="EZ28" s="2">
        <f>[1]!EM_S_VAL_PE_TTM(EZ$2,$A28)*EZ$4</f>
        <v>3.0553667863087289E-2</v>
      </c>
      <c r="FA28" s="2">
        <f>[1]!EM_S_VAL_PE_TTM(FA$2,$A28)*FA$4</f>
        <v>0.1670483618801494</v>
      </c>
      <c r="FB28" s="2">
        <f>[1]!EM_S_VAL_PE_TTM(FB$2,$A28)*FB$4</f>
        <v>0.10575038313363137</v>
      </c>
      <c r="FC28" s="2">
        <f>[1]!EM_S_VAL_PE_TTM(FC$2,$A28)*FC$4</f>
        <v>8.7657809917155768E-3</v>
      </c>
      <c r="FD28" s="2">
        <f>[1]!EM_S_VAL_PE_TTM(FD$2,$A28)*FD$4</f>
        <v>0.10250511618144163</v>
      </c>
      <c r="FE28" s="2">
        <f>[1]!EM_S_VAL_PE_TTM(FE$2,$A28)*FE$4</f>
        <v>-5.8303217792081679E-3</v>
      </c>
      <c r="FF28" s="2">
        <f>[1]!EM_S_VAL_PE_TTM(FF$2,$A28)*FF$4</f>
        <v>5.8437712406879061E-2</v>
      </c>
      <c r="FG28" s="2">
        <f>[1]!EM_S_VAL_PE_TTM(FG$2,$A28)*FG$4</f>
        <v>4.2897857022956405E-2</v>
      </c>
      <c r="FH28" s="2">
        <f>[1]!EM_S_VAL_PE_TTM(FH$2,$A28)*FH$4</f>
        <v>1.6116501005420676E-2</v>
      </c>
      <c r="FI28" s="2">
        <f>[1]!EM_S_VAL_PE_TTM(FI$2,$A28)*FI$4</f>
        <v>0.11852880389533298</v>
      </c>
      <c r="FJ28" s="2">
        <f>[1]!EM_S_VAL_PE_TTM(FJ$2,$A28)*FJ$4</f>
        <v>0.10728430987740964</v>
      </c>
      <c r="FK28" s="2">
        <f>[1]!EM_S_VAL_PE_TTM(FK$2,$A28)*FK$4</f>
        <v>9.0370336441694774E-2</v>
      </c>
      <c r="FL28" s="2">
        <f>[1]!EM_S_VAL_PE_TTM(FL$2,$A28)*FL$4</f>
        <v>0.15468074815846633</v>
      </c>
      <c r="FM28" s="2">
        <f>[1]!EM_S_VAL_PE_TTM(FM$2,$A28)*FM$4</f>
        <v>-0.15979878045357357</v>
      </c>
      <c r="FN28" s="2">
        <f>[1]!EM_S_VAL_PE_TTM(FN$2,$A28)*FN$4</f>
        <v>4.0591378561181952E-2</v>
      </c>
      <c r="FO28" s="2">
        <f>[1]!EM_S_VAL_PE_TTM(FO$2,$A28)*FO$4</f>
        <v>1.4131382109564768E-2</v>
      </c>
      <c r="FP28" s="2">
        <f>[1]!EM_S_VAL_PE_TTM(FP$2,$A28)*FP$4</f>
        <v>0.29777449508620918</v>
      </c>
      <c r="FQ28" s="2">
        <f>[1]!EM_S_VAL_PE_TTM(FQ$2,$A28)*FQ$4</f>
        <v>-1.5602927650656812E-2</v>
      </c>
      <c r="FR28" s="2">
        <f>[1]!EM_S_VAL_PE_TTM(FR$2,$A28)*FR$4</f>
        <v>1.6494692203381595E-2</v>
      </c>
      <c r="FS28" s="2">
        <f>[1]!EM_S_VAL_PE_TTM(FS$2,$A28)*FS$4</f>
        <v>0.47271199819449849</v>
      </c>
      <c r="FT28" s="2">
        <f>[1]!EM_S_VAL_PE_TTM(FT$2,$A28)*FT$4</f>
        <v>5.4686332037629973E-2</v>
      </c>
      <c r="FU28" s="2">
        <f>[1]!EM_S_VAL_PE_TTM(FU$2,$A28)*FU$4</f>
        <v>-9.5144861071289819E-3</v>
      </c>
      <c r="FV28" s="2">
        <f>[1]!EM_S_VAL_PE_TTM(FV$2,$A28)*FV$4</f>
        <v>0.10140454457908027</v>
      </c>
      <c r="FW28" s="2">
        <f>[1]!EM_S_VAL_PE_TTM(FW$2,$A28)*FW$4</f>
        <v>0.15066714107244486</v>
      </c>
      <c r="FX28" s="2">
        <f>[1]!EM_S_VAL_PE_TTM(FX$2,$A28)*FX$4</f>
        <v>2.9865361635111862E-2</v>
      </c>
      <c r="FY28" s="2">
        <f>[1]!EM_S_VAL_PE_TTM(FY$2,$A28)*FY$4</f>
        <v>0.1572646510734424</v>
      </c>
      <c r="FZ28" s="2">
        <f>[1]!EM_S_VAL_PE_TTM(FZ$2,$A28)*FZ$4</f>
        <v>7.3896336302991736E-2</v>
      </c>
      <c r="GA28" s="2">
        <f>[1]!EM_S_VAL_PE_TTM(GA$2,$A28)*GA$4</f>
        <v>0.60232294032756262</v>
      </c>
      <c r="GB28" s="2">
        <f>[1]!EM_S_VAL_PE_TTM(GB$2,$A28)*GB$4</f>
        <v>-3.0340960777982966E-2</v>
      </c>
      <c r="GC28" s="2">
        <f>[1]!EM_S_VAL_PE_TTM(GC$2,$A28)*GC$4</f>
        <v>0.46778411829320682</v>
      </c>
      <c r="GD28" s="2">
        <f>[1]!EM_S_VAL_PE_TTM(GD$2,$A28)*GD$4</f>
        <v>-5.464495415619222E-3</v>
      </c>
      <c r="GE28" s="2">
        <f>[1]!EM_S_VAL_PE_TTM(GE$2,$A28)*GE$4</f>
        <v>2.7033093016623527E-2</v>
      </c>
      <c r="GF28" s="2">
        <f>[1]!EM_S_VAL_PE_TTM(GF$2,$A28)*GF$4</f>
        <v>3.1299349077317816E-2</v>
      </c>
      <c r="GG28" s="2">
        <f>[1]!EM_S_VAL_PE_TTM(GG$2,$A28)*GG$4</f>
        <v>-1.2427083395482534E-2</v>
      </c>
      <c r="GH28" s="2">
        <f>[1]!EM_S_VAL_PE_TTM(GH$2,$A28)*GH$4</f>
        <v>-0.39506416507832254</v>
      </c>
      <c r="GI28" s="2">
        <f>[1]!EM_S_VAL_PE_TTM(GI$2,$A28)*GI$4</f>
        <v>0.32050313873738939</v>
      </c>
      <c r="GJ28" s="2">
        <f>[1]!EM_S_VAL_PE_TTM(GJ$2,$A28)*GJ$4</f>
        <v>7.3106420356229468E-2</v>
      </c>
      <c r="GK28" s="2">
        <f>[1]!EM_S_VAL_PE_TTM(GK$2,$A28)*GK$4</f>
        <v>-2.5917240608785449E-3</v>
      </c>
      <c r="GL28" s="2">
        <f>[1]!EM_S_VAL_PE_TTM(GL$2,$A28)*GL$4</f>
        <v>0.47011666538666408</v>
      </c>
      <c r="GM28" s="2">
        <f>[1]!EM_S_VAL_PE_TTM(GM$2,$A28)*GM$4</f>
        <v>-1.7541108032420032E-2</v>
      </c>
      <c r="GN28" s="2">
        <f>[1]!EM_S_VAL_PE_TTM(GN$2,$A28)*GN$4</f>
        <v>8.6305105874592114E-2</v>
      </c>
      <c r="GO28" s="2">
        <f>[1]!EM_S_VAL_PE_TTM(GO$2,$A28)*GO$4</f>
        <v>4.170781137184635E-2</v>
      </c>
      <c r="GP28" s="2">
        <f>[1]!EM_S_VAL_PE_TTM(GP$2,$A28)*GP$4</f>
        <v>2.1578049584862979</v>
      </c>
      <c r="GQ28" s="2">
        <f>[1]!EM_S_VAL_PE_TTM(GQ$2,$A28)*GQ$4</f>
        <v>0.15854904409248174</v>
      </c>
      <c r="GR28" s="2">
        <f>[1]!EM_S_VAL_PE_TTM(GR$2,$A28)*GR$4</f>
        <v>0.17274133580563777</v>
      </c>
      <c r="GS28" s="2">
        <f>[1]!EM_S_VAL_PE_TTM(GS$2,$A28)*GS$4</f>
        <v>3.9373445663420534E-2</v>
      </c>
      <c r="GT28" s="2">
        <f>[1]!EM_S_VAL_PE_TTM(GT$2,$A28)*GT$4</f>
        <v>1.0110263587723919E-2</v>
      </c>
      <c r="GU28" s="2">
        <f>[1]!EM_S_VAL_PE_TTM(GU$2,$A28)*GU$4</f>
        <v>0.32145806124695658</v>
      </c>
      <c r="GV28" s="2">
        <f>[1]!EM_S_VAL_PE_TTM(GV$2,$A28)*GV$4</f>
        <v>3.3700447380896573E-2</v>
      </c>
      <c r="GW28" s="2">
        <f>[1]!EM_S_VAL_PE_TTM(GW$2,$A28)*GW$4</f>
        <v>0.1504363037620052</v>
      </c>
      <c r="GX28" s="2">
        <f>[1]!EM_S_VAL_PE_TTM(GX$2,$A28)*GX$4</f>
        <v>-7.860663161348995E-2</v>
      </c>
      <c r="GY28" s="2">
        <f>[1]!EM_S_VAL_PE_TTM(GY$2,$A28)*GY$4</f>
        <v>8.8825941509058162E-2</v>
      </c>
      <c r="GZ28" s="2">
        <f>[1]!EM_S_VAL_PE_TTM(GZ$2,$A28)*GZ$4</f>
        <v>-1.9715706996281238E-2</v>
      </c>
      <c r="HA28" s="2">
        <f>[1]!EM_S_VAL_PE_TTM(HA$2,$A28)*HA$4</f>
        <v>0.2935838181332282</v>
      </c>
      <c r="HB28" s="2">
        <f>[1]!EM_S_VAL_PE_TTM(HB$2,$A28)*HB$4</f>
        <v>-4.6463512631246184E-3</v>
      </c>
      <c r="HC28" s="2">
        <f>[1]!EM_S_VAL_PE_TTM(HC$2,$A28)*HC$4</f>
        <v>5.411566310237774E-2</v>
      </c>
      <c r="HD28" s="2">
        <f>[1]!EM_S_VAL_PE_TTM(HD$2,$A28)*HD$4</f>
        <v>-1.0105876276518254E-2</v>
      </c>
      <c r="HE28" s="2">
        <f>[1]!EM_S_VAL_PE_TTM(HE$2,$A28)*HE$4</f>
        <v>5.1266681165815065E-2</v>
      </c>
      <c r="HF28" s="2">
        <f>[1]!EM_S_VAL_PE_TTM(HF$2,$A28)*HF$4</f>
        <v>5.8060580793881905E-2</v>
      </c>
      <c r="HG28" s="2">
        <f>[1]!EM_S_VAL_PE_TTM(HG$2,$A28)*HG$4</f>
        <v>-6.2937753236748745E-2</v>
      </c>
      <c r="HH28" s="2">
        <f>[1]!EM_S_VAL_PE_TTM(HH$2,$A28)*HH$4</f>
        <v>-8.2627905963905582E-2</v>
      </c>
      <c r="HI28" s="2">
        <f>[1]!EM_S_VAL_PE_TTM(HI$2,$A28)*HI$4</f>
        <v>-2.8106013787176703E-4</v>
      </c>
      <c r="HJ28" s="2">
        <f>[1]!EM_S_VAL_PE_TTM(HJ$2,$A28)*HJ$4</f>
        <v>3.1428087374433283E-2</v>
      </c>
      <c r="HK28" s="2">
        <f>[1]!EM_S_VAL_PE_TTM(HK$2,$A28)*HK$4</f>
        <v>9.4207193454759031E-2</v>
      </c>
      <c r="HL28" s="2">
        <f>[1]!EM_S_VAL_PE_TTM(HL$2,$A28)*HL$4</f>
        <v>0.35483547623339123</v>
      </c>
      <c r="HM28" s="2">
        <f>[1]!EM_S_VAL_PE_TTM(HM$2,$A28)*HM$4</f>
        <v>2.6670529381068949E-2</v>
      </c>
      <c r="HN28" s="2">
        <f>[1]!EM_S_VAL_PE_TTM(HN$2,$A28)*HN$4</f>
        <v>9.1590977177287494E-2</v>
      </c>
      <c r="HO28" s="2">
        <f>[1]!EM_S_VAL_PE_TTM(HO$2,$A28)*HO$4</f>
        <v>5.8435719773210222E-2</v>
      </c>
      <c r="HP28" s="2">
        <f>[1]!EM_S_VAL_PE_TTM(HP$2,$A28)*HP$4</f>
        <v>-9.1401703937410886E-2</v>
      </c>
      <c r="HQ28" s="2">
        <f>[1]!EM_S_VAL_PE_TTM(HQ$2,$A28)*HQ$4</f>
        <v>-6.6492059775075038E-2</v>
      </c>
      <c r="HR28" s="2">
        <f>[1]!EM_S_VAL_PE_TTM(HR$2,$A28)*HR$4</f>
        <v>7.3856511584820414E-2</v>
      </c>
      <c r="HS28" s="2">
        <f>[1]!EM_S_VAL_PE_TTM(HS$2,$A28)*HS$4</f>
        <v>6.3988846951422346E-2</v>
      </c>
      <c r="HT28" s="2">
        <f>[1]!EM_S_VAL_PE_TTM(HT$2,$A28)*HT$4</f>
        <v>5.4349480546441183E-2</v>
      </c>
      <c r="HU28" s="2">
        <f>[1]!EM_S_VAL_PE_TTM(HU$2,$A28)*HU$4</f>
        <v>4.5871376397772945</v>
      </c>
      <c r="HV28" s="2">
        <f>[1]!EM_S_VAL_PE_TTM(HV$2,$A28)*HV$4</f>
        <v>-3.8359402180411596E-2</v>
      </c>
      <c r="HW28" s="2">
        <f>[1]!EM_S_VAL_PE_TTM(HW$2,$A28)*HW$4</f>
        <v>4.6821776255946308E-2</v>
      </c>
      <c r="HX28" s="2">
        <f>[1]!EM_S_VAL_PE_TTM(HX$2,$A28)*HX$4</f>
        <v>5.7457588572564368E-2</v>
      </c>
      <c r="HY28" s="2">
        <f>[1]!EM_S_VAL_PE_TTM(HY$2,$A28)*HY$4</f>
        <v>0.17335932419555908</v>
      </c>
      <c r="HZ28" s="2">
        <f>[1]!EM_S_VAL_PE_TTM(HZ$2,$A28)*HZ$4</f>
        <v>7.4742192067348737E-2</v>
      </c>
      <c r="IA28" s="2">
        <f>[1]!EM_S_VAL_PE_TTM(IA$2,$A28)*IA$4</f>
        <v>6.1582217177541858E-2</v>
      </c>
      <c r="IB28" s="2">
        <f>[1]!EM_S_VAL_PE_TTM(IB$2,$A28)*IB$4</f>
        <v>0.2347730276957006</v>
      </c>
      <c r="IC28" s="2">
        <f>[1]!EM_S_VAL_PE_TTM(IC$2,$A28)*IC$4</f>
        <v>3.4509910248117767E-2</v>
      </c>
      <c r="ID28" s="2">
        <f>[1]!EM_S_VAL_PE_TTM(ID$2,$A28)*ID$4</f>
        <v>-0.91900826711590833</v>
      </c>
      <c r="IE28" s="2">
        <f>[1]!EM_S_VAL_PE_TTM(IE$2,$A28)*IE$4</f>
        <v>0.39903041545340628</v>
      </c>
      <c r="IF28" s="2">
        <f>[1]!EM_S_VAL_PE_TTM(IF$2,$A28)*IF$4</f>
        <v>6.3491923227786823E-2</v>
      </c>
      <c r="IG28" s="2">
        <f>[1]!EM_S_VAL_PE_TTM(IG$2,$A28)*IG$4</f>
        <v>0.36466997394209688</v>
      </c>
      <c r="IH28" s="2">
        <f>[1]!EM_S_VAL_PE_TTM(IH$2,$A28)*IH$4</f>
        <v>-7.9213063005499212E-3</v>
      </c>
      <c r="II28" s="2">
        <f>[1]!EM_S_VAL_PE_TTM(II$2,$A28)*II$4</f>
        <v>0.69245850504760653</v>
      </c>
      <c r="IJ28" s="2">
        <f>[1]!EM_S_VAL_PE_TTM(IJ$2,$A28)*IJ$4</f>
        <v>-2.237441035921198E-3</v>
      </c>
      <c r="IK28" s="2">
        <f>[1]!EM_S_VAL_PE_TTM(IK$2,$A28)*IK$4</f>
        <v>9.7037518211542301E-2</v>
      </c>
      <c r="IL28" s="2">
        <f>[1]!EM_S_VAL_PE_TTM(IL$2,$A28)*IL$4</f>
        <v>-7.6903951377958453E-4</v>
      </c>
      <c r="IM28" s="2">
        <f>[1]!EM_S_VAL_PE_TTM(IM$2,$A28)*IM$4</f>
        <v>4.5200442625971733E-2</v>
      </c>
      <c r="IN28" s="2">
        <f>[1]!EM_S_VAL_PE_TTM(IN$2,$A28)*IN$4</f>
        <v>5.7908633958540998E-2</v>
      </c>
      <c r="IO28" s="2">
        <f>[1]!EM_S_VAL_PE_TTM(IO$2,$A28)*IO$4</f>
        <v>1.1229454046978902</v>
      </c>
      <c r="IP28" s="2">
        <f>[1]!EM_S_VAL_PE_TTM(IP$2,$A28)*IP$4</f>
        <v>0.19590424299099435</v>
      </c>
      <c r="IQ28" s="2">
        <f>[1]!EM_S_VAL_PE_TTM(IQ$2,$A28)*IQ$4</f>
        <v>0.13066948838780582</v>
      </c>
      <c r="IR28" s="2">
        <f>[1]!EM_S_VAL_PE_TTM(IR$2,$A28)*IR$4</f>
        <v>0.20964509570978351</v>
      </c>
      <c r="IS28" s="2">
        <f>[1]!EM_S_VAL_PE_TTM(IS$2,$A28)*IS$4</f>
        <v>-7.3041842357002632E-2</v>
      </c>
      <c r="IT28" s="2">
        <f>[1]!EM_S_VAL_PE_TTM(IT$2,$A28)*IT$4</f>
        <v>0.15109362353417158</v>
      </c>
      <c r="IU28" s="2">
        <f>[1]!EM_S_VAL_PE_TTM(IU$2,$A28)*IU$4</f>
        <v>-3.1162388022472287E-2</v>
      </c>
      <c r="IV28" s="2">
        <f>[1]!EM_S_VAL_PE_TTM(IV$2,$A28)*IV$4</f>
        <v>3.1727344752497125E-2</v>
      </c>
      <c r="IW28" s="2">
        <f>[1]!EM_S_VAL_PE_TTM(IW$2,$A28)*IW$4</f>
        <v>-0.17080093662921009</v>
      </c>
      <c r="IX28" s="2">
        <f>[1]!EM_S_VAL_PE_TTM(IX$2,$A28)*IX$4</f>
        <v>0.14230322010868354</v>
      </c>
      <c r="IY28" s="2">
        <f>[1]!EM_S_VAL_PE_TTM(IY$2,$A28)*IY$4</f>
        <v>0.56453130423116571</v>
      </c>
      <c r="IZ28" s="2">
        <f>[1]!EM_S_VAL_PE_TTM(IZ$2,$A28)*IZ$4</f>
        <v>0.13859916955792417</v>
      </c>
      <c r="JA28" s="2">
        <f>[1]!EM_S_VAL_PE_TTM(JA$2,$A28)*JA$4</f>
        <v>5.3146680826795134E-2</v>
      </c>
      <c r="JB28" s="2">
        <f>[1]!EM_S_VAL_PE_TTM(JB$2,$A28)*JB$4</f>
        <v>4.0831293223514788E-2</v>
      </c>
      <c r="JC28" s="2">
        <f>[1]!EM_S_VAL_PE_TTM(JC$2,$A28)*JC$4</f>
        <v>0.86884024245967162</v>
      </c>
      <c r="JD28" s="2">
        <f>[1]!EM_S_VAL_PE_TTM(JD$2,$A28)*JD$4</f>
        <v>0.10254859426835655</v>
      </c>
      <c r="JE28" s="2">
        <f>[1]!EM_S_VAL_PE_TTM(JE$2,$A28)*JE$4</f>
        <v>-2.8608702198435303E-2</v>
      </c>
      <c r="JF28" s="2">
        <f>[1]!EM_S_VAL_PE_TTM(JF$2,$A28)*JF$4</f>
        <v>0.3226762908936861</v>
      </c>
      <c r="JG28" s="2">
        <f>[1]!EM_S_VAL_PE_TTM(JG$2,$A28)*JG$4</f>
        <v>6.5583813726427811E-2</v>
      </c>
      <c r="JH28" s="2">
        <f>[1]!EM_S_VAL_PE_TTM(JH$2,$A28)*JH$4</f>
        <v>2.4058786150825124E-3</v>
      </c>
      <c r="JI28" s="2">
        <f>[1]!EM_S_VAL_PE_TTM(JI$2,$A28)*JI$4</f>
        <v>0.10673077604657197</v>
      </c>
      <c r="JJ28" s="2">
        <f>[1]!EM_S_VAL_PE_TTM(JJ$2,$A28)*JJ$4</f>
        <v>9.2970292124011557E-3</v>
      </c>
      <c r="JK28" s="2">
        <f>[1]!EM_S_VAL_PE_TTM(JK$2,$A28)*JK$4</f>
        <v>-1.4061411822998994E-3</v>
      </c>
      <c r="JL28" s="2">
        <f>[1]!EM_S_VAL_PE_TTM(JL$2,$A28)*JL$4</f>
        <v>0.15211717410365705</v>
      </c>
      <c r="JM28" s="2">
        <f>[1]!EM_S_VAL_PE_TTM(JM$2,$A28)*JM$4</f>
        <v>-2.668980627816077E-3</v>
      </c>
      <c r="JN28" s="2">
        <f>[1]!EM_S_VAL_PE_TTM(JN$2,$A28)*JN$4</f>
        <v>4.3225135518056686E-2</v>
      </c>
      <c r="JO28" s="2">
        <f>[1]!EM_S_VAL_PE_TTM(JO$2,$A28)*JO$4</f>
        <v>7.4365259522781335E-2</v>
      </c>
      <c r="JP28" s="2">
        <f>[1]!EM_S_VAL_PE_TTM(JP$2,$A28)*JP$4</f>
        <v>5.8253610146861923E-2</v>
      </c>
      <c r="JQ28" s="2">
        <f>[1]!EM_S_VAL_PE_TTM(JQ$2,$A28)*JQ$4</f>
        <v>0.33166288574049924</v>
      </c>
      <c r="JR28" s="2">
        <f>[1]!EM_S_VAL_PE_TTM(JR$2,$A28)*JR$4</f>
        <v>0.46277637044515696</v>
      </c>
      <c r="JS28" s="2">
        <f>[1]!EM_S_VAL_PE_TTM(JS$2,$A28)*JS$4</f>
        <v>0.37482419307308262</v>
      </c>
      <c r="JT28" s="2">
        <f>[1]!EM_S_VAL_PE_TTM(JT$2,$A28)*JT$4</f>
        <v>-7.899662587017485E-2</v>
      </c>
      <c r="JU28" s="2">
        <f>[1]!EM_S_VAL_PE_TTM(JU$2,$A28)*JU$4</f>
        <v>2.561110870727169E-2</v>
      </c>
      <c r="JV28" s="2">
        <f>[1]!EM_S_VAL_PE_TTM(JV$2,$A28)*JV$4</f>
        <v>0.14199286355514587</v>
      </c>
      <c r="JW28" s="2">
        <f>[1]!EM_S_VAL_PE_TTM(JW$2,$A28)*JW$4</f>
        <v>0.28391253514489057</v>
      </c>
      <c r="JX28" s="2">
        <f>[1]!EM_S_VAL_PE_TTM(JX$2,$A28)*JX$4</f>
        <v>-9.6374766928081182E-2</v>
      </c>
      <c r="JY28" s="2">
        <f>[1]!EM_S_VAL_PE_TTM(JY$2,$A28)*JY$4</f>
        <v>0.58019987563770725</v>
      </c>
      <c r="JZ28" s="2">
        <f>[1]!EM_S_VAL_PE_TTM(JZ$2,$A28)*JZ$4</f>
        <v>0.17676320421564337</v>
      </c>
      <c r="KA28" s="2">
        <f>[1]!EM_S_VAL_PE_TTM(KA$2,$A28)*KA$4</f>
        <v>4.3138231254469077E-2</v>
      </c>
      <c r="KB28" s="2">
        <f>[1]!EM_S_VAL_PE_TTM(KB$2,$A28)*KB$4</f>
        <v>3.4350392067504301E-2</v>
      </c>
      <c r="KC28" s="2">
        <f>[1]!EM_S_VAL_PE_TTM(KC$2,$A28)*KC$4</f>
        <v>1.7696276498083537E-2</v>
      </c>
      <c r="KD28" s="2">
        <f>[1]!EM_S_VAL_PE_TTM(KD$2,$A28)*KD$4</f>
        <v>7.086297269048776E-2</v>
      </c>
      <c r="KE28" s="2">
        <f>[1]!EM_S_VAL_PE_TTM(KE$2,$A28)*KE$4</f>
        <v>1.1756647712617652</v>
      </c>
      <c r="KF28" s="2">
        <f>[1]!EM_S_VAL_PE_TTM(KF$2,$A28)*KF$4</f>
        <v>0.2342520452721443</v>
      </c>
      <c r="KG28" s="2">
        <f>[1]!EM_S_VAL_PE_TTM(KG$2,$A28)*KG$4</f>
        <v>-0.11277786957898084</v>
      </c>
      <c r="KH28" s="2">
        <f>[1]!EM_S_VAL_PE_TTM(KH$2,$A28)*KH$4</f>
        <v>5.5420439598401018E-2</v>
      </c>
      <c r="KI28" s="2">
        <f>[1]!EM_S_VAL_PE_TTM(KI$2,$A28)*KI$4</f>
        <v>-1.930537734776162E-2</v>
      </c>
      <c r="KJ28" s="2">
        <f>[1]!EM_S_VAL_PE_TTM(KJ$2,$A28)*KJ$4</f>
        <v>0.12518545095333666</v>
      </c>
      <c r="KK28" s="2">
        <f>[1]!EM_S_VAL_PE_TTM(KK$2,$A28)*KK$4</f>
        <v>7.1595981091184285E-2</v>
      </c>
      <c r="KL28" s="2">
        <f>[1]!EM_S_VAL_PE_TTM(KL$2,$A28)*KL$4</f>
        <v>-8.9131442392334677E-3</v>
      </c>
      <c r="KM28" s="2">
        <f>[1]!EM_S_VAL_PE_TTM(KM$2,$A28)*KM$4</f>
        <v>4.8488744276921146E-2</v>
      </c>
      <c r="KN28" s="2">
        <f>[1]!EM_S_VAL_PE_TTM(KN$2,$A28)*KN$4</f>
        <v>6.8585026646082306E-2</v>
      </c>
      <c r="KO28" s="2">
        <f>[1]!EM_S_VAL_PE_TTM(KO$2,$A28)*KO$4</f>
        <v>3.2822643261052456E-2</v>
      </c>
      <c r="KP28" s="2">
        <f>[1]!EM_S_VAL_PE_TTM(KP$2,$A28)*KP$4</f>
        <v>0.15159515364116691</v>
      </c>
      <c r="KQ28" s="2">
        <f>[1]!EM_S_VAL_PE_TTM(KQ$2,$A28)*KQ$4</f>
        <v>0.31530001648375144</v>
      </c>
      <c r="KR28" s="2">
        <f>[1]!EM_S_VAL_PE_TTM(KR$2,$A28)*KR$4</f>
        <v>-6.1043962490708184E-3</v>
      </c>
      <c r="KS28" s="2">
        <f>[1]!EM_S_VAL_PE_TTM(KS$2,$A28)*KS$4</f>
        <v>-2.3227289232789759E-3</v>
      </c>
      <c r="KT28" s="2">
        <f>[1]!EM_S_VAL_PE_TTM(KT$2,$A28)*KT$4</f>
        <v>0.23704362382113001</v>
      </c>
      <c r="KU28" s="2">
        <f>[1]!EM_S_VAL_PE_TTM(KU$2,$A28)*KU$4</f>
        <v>3.2289148752432724E-2</v>
      </c>
      <c r="KV28" s="2">
        <f>[1]!EM_S_VAL_PE_TTM(KV$2,$A28)*KV$4</f>
        <v>0.37443420365929975</v>
      </c>
      <c r="KW28" s="2">
        <f>[1]!EM_S_VAL_PE_TTM(KW$2,$A28)*KW$4</f>
        <v>4.052544169632305E-2</v>
      </c>
      <c r="KX28" s="2">
        <f>[1]!EM_S_VAL_PE_TTM(KX$2,$A28)*KX$4</f>
        <v>7.9102773336442112E-2</v>
      </c>
      <c r="KY28" s="2">
        <f>[1]!EM_S_VAL_PE_TTM(KY$2,$A28)*KY$4</f>
        <v>0.21885551649370288</v>
      </c>
      <c r="KZ28" s="2">
        <f>[1]!EM_S_VAL_PE_TTM(KZ$2,$A28)*KZ$4</f>
        <v>-9.4640606145458286E-4</v>
      </c>
      <c r="LA28" s="2">
        <f>[1]!EM_S_VAL_PE_TTM(LA$2,$A28)*LA$4</f>
        <v>-0.21978916934621437</v>
      </c>
      <c r="LB28" s="2">
        <f>[1]!EM_S_VAL_PE_TTM(LB$2,$A28)*LB$4</f>
        <v>-3.9786606963514715E-2</v>
      </c>
      <c r="LC28" s="2">
        <f>[1]!EM_S_VAL_PE_TTM(LC$2,$A28)*LC$4</f>
        <v>-1.3824649937987526E-2</v>
      </c>
      <c r="LD28" s="2">
        <f>[1]!EM_S_VAL_PE_TTM(LD$2,$A28)*LD$4</f>
        <v>6.2823853395300389E-2</v>
      </c>
      <c r="LE28" s="2">
        <f>[1]!EM_S_VAL_PE_TTM(LE$2,$A28)*LE$4</f>
        <v>-1.8331568277149397E-2</v>
      </c>
      <c r="LF28" s="2">
        <f>[1]!EM_S_VAL_PE_TTM(LF$2,$A28)*LF$4</f>
        <v>4.2382077224389171E-2</v>
      </c>
      <c r="LG28" s="2">
        <f>[1]!EM_S_VAL_PE_TTM(LG$2,$A28)*LG$4</f>
        <v>5.7738278133395306E-2</v>
      </c>
      <c r="LH28" s="2">
        <f>[1]!EM_S_VAL_PE_TTM(LH$2,$A28)*LH$4</f>
        <v>4.4651132232781991E-2</v>
      </c>
      <c r="LI28" s="2">
        <f>[1]!EM_S_VAL_PE_TTM(LI$2,$A28)*LI$4</f>
        <v>0.11676405052821777</v>
      </c>
      <c r="LJ28" s="2">
        <f>[1]!EM_S_VAL_PE_TTM(LJ$2,$A28)*LJ$4</f>
        <v>3.3381365308058498E-2</v>
      </c>
      <c r="LK28" s="2">
        <f>[1]!EM_S_VAL_PE_TTM(LK$2,$A28)*LK$4</f>
        <v>0.1924448256344311</v>
      </c>
      <c r="LL28" s="2">
        <f>[1]!EM_S_VAL_PE_TTM(LL$2,$A28)*LL$4</f>
        <v>-1.1033407443790191E-2</v>
      </c>
      <c r="LM28" s="2">
        <f>[1]!EM_S_VAL_PE_TTM(LM$2,$A28)*LM$4</f>
        <v>2.6675114003533708E-2</v>
      </c>
      <c r="LN28" s="2">
        <f>[1]!EM_S_VAL_PE_TTM(LN$2,$A28)*LN$4</f>
        <v>-1.9411574641493075E-2</v>
      </c>
      <c r="LO28" s="2">
        <f>[1]!EM_S_VAL_PE_TTM(LO$2,$A28)*LO$4</f>
        <v>0.97806626073407099</v>
      </c>
      <c r="LP28" s="2">
        <f>[1]!EM_S_VAL_PE_TTM(LP$2,$A28)*LP$4</f>
        <v>0.12448443782522062</v>
      </c>
      <c r="LQ28" s="2">
        <f>[1]!EM_S_VAL_PE_TTM(LQ$2,$A28)*LQ$4</f>
        <v>7.9449509340906166E-2</v>
      </c>
      <c r="LR28" s="2">
        <f>[1]!EM_S_VAL_PE_TTM(LR$2,$A28)*LR$4</f>
        <v>-7.5657341232937452E-3</v>
      </c>
      <c r="LS28" s="2">
        <f>[1]!EM_S_VAL_PE_TTM(LS$2,$A28)*LS$4</f>
        <v>-7.1828990419872008E-2</v>
      </c>
      <c r="LT28" s="2">
        <f>[1]!EM_S_VAL_PE_TTM(LT$2,$A28)*LT$4</f>
        <v>3.7713655428806843E-2</v>
      </c>
      <c r="LU28" s="2">
        <f>[1]!EM_S_VAL_PE_TTM(LU$2,$A28)*LU$4</f>
        <v>0.20626275367113733</v>
      </c>
    </row>
    <row r="29" spans="1:333">
      <c r="A29" s="5">
        <v>44113</v>
      </c>
      <c r="B29" s="6">
        <f t="shared" si="16"/>
        <v>42.685762452051492</v>
      </c>
      <c r="C29" s="6">
        <f t="shared" si="17"/>
        <v>37.995599006194851</v>
      </c>
      <c r="D29" s="6">
        <f t="shared" si="14"/>
        <v>41.351267073871504</v>
      </c>
      <c r="E29" s="6">
        <f t="shared" si="15"/>
        <v>34.639930938518198</v>
      </c>
      <c r="F29" s="2">
        <f>[1]!EM_S_VAL_PE_TTM(F$2,$A29)*F$4</f>
        <v>7.3605108146729686E-2</v>
      </c>
      <c r="G29" s="2">
        <f>[1]!EM_S_VAL_PE_TTM(G$2,$A29)*G$4</f>
        <v>3.1758451589287459E-2</v>
      </c>
      <c r="H29" s="2">
        <f>[1]!EM_S_VAL_PE_TTM(H$2,$A29)*H$4</f>
        <v>-0.18133228306979252</v>
      </c>
      <c r="I29" s="2">
        <f>[1]!EM_S_VAL_PE_TTM(I$2,$A29)*I$4</f>
        <v>4.2196506998960708E-2</v>
      </c>
      <c r="J29" s="2">
        <f>[1]!EM_S_VAL_PE_TTM(J$2,$A29)*J$4</f>
        <v>4.7769204433201345E-2</v>
      </c>
      <c r="K29" s="2">
        <f>[1]!EM_S_VAL_PE_TTM(K$2,$A29)*K$4</f>
        <v>0.11568042826888433</v>
      </c>
      <c r="L29" s="2">
        <f>[1]!EM_S_VAL_PE_TTM(L$2,$A29)*L$4</f>
        <v>0.46444864614004905</v>
      </c>
      <c r="M29" s="2">
        <f>[1]!EM_S_VAL_PE_TTM(M$2,$A29)*M$4</f>
        <v>3.823620279452241E-2</v>
      </c>
      <c r="N29" s="2">
        <f>[1]!EM_S_VAL_PE_TTM(N$2,$A29)*N$4</f>
        <v>0.5464437071845808</v>
      </c>
      <c r="O29" s="2">
        <f>[1]!EM_S_VAL_PE_TTM(O$2,$A29)*O$4</f>
        <v>7.7591530048581908E-2</v>
      </c>
      <c r="P29" s="2">
        <f>[1]!EM_S_VAL_PE_TTM(P$2,$A29)*P$4</f>
        <v>9.1612300454562617E-2</v>
      </c>
      <c r="Q29" s="2">
        <f>[1]!EM_S_VAL_PE_TTM(Q$2,$A29)*Q$4</f>
        <v>4.5137751106695788E-2</v>
      </c>
      <c r="R29" s="2">
        <f>[1]!EM_S_VAL_PE_TTM(R$2,$A29)*R$4</f>
        <v>3.8135623423766987E-2</v>
      </c>
      <c r="S29" s="2">
        <f>[1]!EM_S_VAL_PE_TTM(S$2,$A29)*S$4</f>
        <v>2.7886192953783664E-2</v>
      </c>
      <c r="T29" s="2">
        <f>[1]!EM_S_VAL_PE_TTM(T$2,$A29)*T$4</f>
        <v>2.5508135828057402E-2</v>
      </c>
      <c r="U29" s="2">
        <f>[1]!EM_S_VAL_PE_TTM(U$2,$A29)*U$4</f>
        <v>5.1304315288988905E-2</v>
      </c>
      <c r="V29" s="2">
        <f>[1]!EM_S_VAL_PE_TTM(V$2,$A29)*V$4</f>
        <v>4.8321782945029382E-2</v>
      </c>
      <c r="W29" s="2">
        <f>[1]!EM_S_VAL_PE_TTM(W$2,$A29)*W$4</f>
        <v>2.6167498352387963E-2</v>
      </c>
      <c r="X29" s="2">
        <f>[1]!EM_S_VAL_PE_TTM(X$2,$A29)*X$4</f>
        <v>0.17027404979262598</v>
      </c>
      <c r="Y29" s="2">
        <f>[1]!EM_S_VAL_PE_TTM(Y$2,$A29)*Y$4</f>
        <v>3.0236473917885569E-2</v>
      </c>
      <c r="Z29" s="2">
        <f>[1]!EM_S_VAL_PE_TTM(Z$2,$A29)*Z$4</f>
        <v>4.8371175015418981E-2</v>
      </c>
      <c r="AA29" s="2">
        <f>[1]!EM_S_VAL_PE_TTM(AA$2,$A29)*AA$4</f>
        <v>4.4057530832886403E-2</v>
      </c>
      <c r="AB29" s="2">
        <f>[1]!EM_S_VAL_PE_TTM(AB$2,$A29)*AB$4</f>
        <v>3.7230652020130983E-2</v>
      </c>
      <c r="AC29" s="2">
        <f>[1]!EM_S_VAL_PE_TTM(AC$2,$A29)*AC$4</f>
        <v>0.22256317522228583</v>
      </c>
      <c r="AD29" s="2">
        <f>[1]!EM_S_VAL_PE_TTM(AD$2,$A29)*AD$4</f>
        <v>0.10805248971750951</v>
      </c>
      <c r="AE29" s="2">
        <f>[1]!EM_S_VAL_PE_TTM(AE$2,$A29)*AE$4</f>
        <v>3.0648211939205239E-2</v>
      </c>
      <c r="AF29" s="2">
        <f>[1]!EM_S_VAL_PE_TTM(AF$2,$A29)*AF$4</f>
        <v>5.297033755536433E-2</v>
      </c>
      <c r="AG29" s="2">
        <f>[1]!EM_S_VAL_PE_TTM(AG$2,$A29)*AG$4</f>
        <v>0.10476209649915591</v>
      </c>
      <c r="AH29" s="2">
        <f>[1]!EM_S_VAL_PE_TTM(AH$2,$A29)*AH$4</f>
        <v>4.9473507482088348E-2</v>
      </c>
      <c r="AI29" s="2">
        <f>[1]!EM_S_VAL_PE_TTM(AI$2,$A29)*AI$4</f>
        <v>0.22769369282846397</v>
      </c>
      <c r="AJ29" s="2">
        <f>[1]!EM_S_VAL_PE_TTM(AJ$2,$A29)*AJ$4</f>
        <v>0.17801851938314997</v>
      </c>
      <c r="AK29" s="2">
        <f>[1]!EM_S_VAL_PE_TTM(AK$2,$A29)*AK$4</f>
        <v>0.13970960065455504</v>
      </c>
      <c r="AL29" s="2">
        <f>[1]!EM_S_VAL_PE_TTM(AL$2,$A29)*AL$4</f>
        <v>4.081777517950725E-2</v>
      </c>
      <c r="AM29" s="2">
        <f>[1]!EM_S_VAL_PE_TTM(AM$2,$A29)*AM$4</f>
        <v>7.8778684011162337E-2</v>
      </c>
      <c r="AN29" s="2">
        <f>[1]!EM_S_VAL_PE_TTM(AN$2,$A29)*AN$4</f>
        <v>4.479210598403334E-2</v>
      </c>
      <c r="AO29" s="2">
        <f>[1]!EM_S_VAL_PE_TTM(AO$2,$A29)*AO$4</f>
        <v>0.13022091376155856</v>
      </c>
      <c r="AP29" s="2">
        <f>[1]!EM_S_VAL_PE_TTM(AP$2,$A29)*AP$4</f>
        <v>0.62086758669247566</v>
      </c>
      <c r="AQ29" s="2">
        <f>[1]!EM_S_VAL_PE_TTM(AQ$2,$A29)*AQ$4</f>
        <v>0.20774523863456229</v>
      </c>
      <c r="AR29" s="2">
        <f>[1]!EM_S_VAL_PE_TTM(AR$2,$A29)*AR$4</f>
        <v>0.35063598911976873</v>
      </c>
      <c r="AS29" s="2">
        <f>[1]!EM_S_VAL_PE_TTM(AS$2,$A29)*AS$4</f>
        <v>6.9600185801430611E-2</v>
      </c>
      <c r="AT29" s="2">
        <f>[1]!EM_S_VAL_PE_TTM(AT$2,$A29)*AT$4</f>
        <v>7.20743577906022E-2</v>
      </c>
      <c r="AU29" s="2">
        <f>[1]!EM_S_VAL_PE_TTM(AU$2,$A29)*AU$4</f>
        <v>7.5182696264679619E-2</v>
      </c>
      <c r="AV29" s="2">
        <f>[1]!EM_S_VAL_PE_TTM(AV$2,$A29)*AV$4</f>
        <v>0.20767001461512496</v>
      </c>
      <c r="AW29" s="2">
        <f>[1]!EM_S_VAL_PE_TTM(AW$2,$A29)*AW$4</f>
        <v>1.7567857403210249E-2</v>
      </c>
      <c r="AX29" s="2">
        <f>[1]!EM_S_VAL_PE_TTM(AX$2,$A29)*AX$4</f>
        <v>0.23411204884219078</v>
      </c>
      <c r="AY29" s="2">
        <f>[1]!EM_S_VAL_PE_TTM(AY$2,$A29)*AY$4</f>
        <v>2.706100654942983E-2</v>
      </c>
      <c r="AZ29" s="2">
        <f>[1]!EM_S_VAL_PE_TTM(AZ$2,$A29)*AZ$4</f>
        <v>0.17602545222976665</v>
      </c>
      <c r="BA29" s="2">
        <f>[1]!EM_S_VAL_PE_TTM(BA$2,$A29)*BA$4</f>
        <v>3.2844910026873571E-2</v>
      </c>
      <c r="BB29" s="2">
        <f>[1]!EM_S_VAL_PE_TTM(BB$2,$A29)*BB$4</f>
        <v>0.10263506508034394</v>
      </c>
      <c r="BC29" s="2">
        <f>[1]!EM_S_VAL_PE_TTM(BC$2,$A29)*BC$4</f>
        <v>0.26671158385550098</v>
      </c>
      <c r="BD29" s="2">
        <f>[1]!EM_S_VAL_PE_TTM(BD$2,$A29)*BD$4</f>
        <v>0.89687388783410449</v>
      </c>
      <c r="BE29" s="2">
        <f>[1]!EM_S_VAL_PE_TTM(BE$2,$A29)*BE$4</f>
        <v>0.15678625559044304</v>
      </c>
      <c r="BF29" s="2">
        <f>[1]!EM_S_VAL_PE_TTM(BF$2,$A29)*BF$4</f>
        <v>5.5000115993204098E-2</v>
      </c>
      <c r="BG29" s="2">
        <f>[1]!EM_S_VAL_PE_TTM(BG$2,$A29)*BG$4</f>
        <v>5.5049456493002753E-2</v>
      </c>
      <c r="BH29" s="2">
        <f>[1]!EM_S_VAL_PE_TTM(BH$2,$A29)*BH$4</f>
        <v>1.0740704902043721E-2</v>
      </c>
      <c r="BI29" s="2">
        <f>[1]!EM_S_VAL_PE_TTM(BI$2,$A29)*BI$4</f>
        <v>-2.7994325917324345E-2</v>
      </c>
      <c r="BJ29" s="2">
        <f>[1]!EM_S_VAL_PE_TTM(BJ$2,$A29)*BJ$4</f>
        <v>8.336403571969124E-2</v>
      </c>
      <c r="BK29" s="2">
        <f>[1]!EM_S_VAL_PE_TTM(BK$2,$A29)*BK$4</f>
        <v>3.2056532203263509E-2</v>
      </c>
      <c r="BL29" s="2">
        <f>[1]!EM_S_VAL_PE_TTM(BL$2,$A29)*BL$4</f>
        <v>5.7660912291041054E-2</v>
      </c>
      <c r="BM29" s="2">
        <f>[1]!EM_S_VAL_PE_TTM(BM$2,$A29)*BM$4</f>
        <v>3.1418585255177843E-2</v>
      </c>
      <c r="BN29" s="2">
        <f>[1]!EM_S_VAL_PE_TTM(BN$2,$A29)*BN$4</f>
        <v>6.1132126919779775E-2</v>
      </c>
      <c r="BO29" s="2">
        <f>[1]!EM_S_VAL_PE_TTM(BO$2,$A29)*BO$4</f>
        <v>2.3954220492222535E-2</v>
      </c>
      <c r="BP29" s="2">
        <f>[1]!EM_S_VAL_PE_TTM(BP$2,$A29)*BP$4</f>
        <v>0.12011646673134972</v>
      </c>
      <c r="BQ29" s="2">
        <f>[1]!EM_S_VAL_PE_TTM(BQ$2,$A29)*BQ$4</f>
        <v>3.7505137347619892E-2</v>
      </c>
      <c r="BR29" s="2">
        <f>[1]!EM_S_VAL_PE_TTM(BR$2,$A29)*BR$4</f>
        <v>5.0852498733923827E-2</v>
      </c>
      <c r="BS29" s="2">
        <f>[1]!EM_S_VAL_PE_TTM(BS$2,$A29)*BS$4</f>
        <v>3.4144164925978784E-2</v>
      </c>
      <c r="BT29" s="2">
        <f>[1]!EM_S_VAL_PE_TTM(BT$2,$A29)*BT$4</f>
        <v>2.7528900565854077E-2</v>
      </c>
      <c r="BU29" s="2">
        <f>[1]!EM_S_VAL_PE_TTM(BU$2,$A29)*BU$4</f>
        <v>6.2675482495065993E-2</v>
      </c>
      <c r="BV29" s="2">
        <f>[1]!EM_S_VAL_PE_TTM(BV$2,$A29)*BV$4</f>
        <v>4.7204345747054698E-2</v>
      </c>
      <c r="BW29" s="2">
        <f>[1]!EM_S_VAL_PE_TTM(BW$2,$A29)*BW$4</f>
        <v>2.7042433124954149E-2</v>
      </c>
      <c r="BX29" s="2">
        <f>[1]!EM_S_VAL_PE_TTM(BX$2,$A29)*BX$4</f>
        <v>2.5956608812980859E-2</v>
      </c>
      <c r="BY29" s="2">
        <f>[1]!EM_S_VAL_PE_TTM(BY$2,$A29)*BY$4</f>
        <v>1.9400027411291858E-2</v>
      </c>
      <c r="BZ29" s="2">
        <f>[1]!EM_S_VAL_PE_TTM(BZ$2,$A29)*BZ$4</f>
        <v>4.6889048836736551E-2</v>
      </c>
      <c r="CA29" s="2">
        <f>[1]!EM_S_VAL_PE_TTM(CA$2,$A29)*CA$4</f>
        <v>0.24048096118309251</v>
      </c>
      <c r="CB29" s="2">
        <f>[1]!EM_S_VAL_PE_TTM(CB$2,$A29)*CB$4</f>
        <v>2.8418187526205559E-2</v>
      </c>
      <c r="CC29" s="2">
        <f>[1]!EM_S_VAL_PE_TTM(CC$2,$A29)*CC$4</f>
        <v>6.6177283501833564E-2</v>
      </c>
      <c r="CD29" s="2">
        <f>[1]!EM_S_VAL_PE_TTM(CD$2,$A29)*CD$4</f>
        <v>1.5817103829483436E-2</v>
      </c>
      <c r="CE29" s="2">
        <f>[1]!EM_S_VAL_PE_TTM(CE$2,$A29)*CE$4</f>
        <v>1.9844211672937428E-2</v>
      </c>
      <c r="CF29" s="2">
        <f>[1]!EM_S_VAL_PE_TTM(CF$2,$A29)*CF$4</f>
        <v>-4.6637015125932671E-2</v>
      </c>
      <c r="CG29" s="2">
        <f>[1]!EM_S_VAL_PE_TTM(CG$2,$A29)*CG$4</f>
        <v>1.9893060293578412E-2</v>
      </c>
      <c r="CH29" s="2">
        <f>[1]!EM_S_VAL_PE_TTM(CH$2,$A29)*CH$4</f>
        <v>5.2888319296523996E-2</v>
      </c>
      <c r="CI29" s="2">
        <f>[1]!EM_S_VAL_PE_TTM(CI$2,$A29)*CI$4</f>
        <v>6.9183757408368615E-2</v>
      </c>
      <c r="CJ29" s="2">
        <f>[1]!EM_S_VAL_PE_TTM(CJ$2,$A29)*CJ$4</f>
        <v>7.0851624368988869E-2</v>
      </c>
      <c r="CK29" s="2">
        <f>[1]!EM_S_VAL_PE_TTM(CK$2,$A29)*CK$4</f>
        <v>0.40605283003847703</v>
      </c>
      <c r="CL29" s="2">
        <f>[1]!EM_S_VAL_PE_TTM(CL$2,$A29)*CL$4</f>
        <v>2.2078285551617043E-2</v>
      </c>
      <c r="CM29" s="2">
        <f>[1]!EM_S_VAL_PE_TTM(CM$2,$A29)*CM$4</f>
        <v>0.1961906891707533</v>
      </c>
      <c r="CN29" s="2">
        <f>[1]!EM_S_VAL_PE_TTM(CN$2,$A29)*CN$4</f>
        <v>1.5248751546339914E-2</v>
      </c>
      <c r="CO29" s="2">
        <f>[1]!EM_S_VAL_PE_TTM(CO$2,$A29)*CO$4</f>
        <v>6.9171632838141747E-2</v>
      </c>
      <c r="CP29" s="2">
        <f>[1]!EM_S_VAL_PE_TTM(CP$2,$A29)*CP$4</f>
        <v>1.980467369895068E-2</v>
      </c>
      <c r="CQ29" s="2">
        <f>[1]!EM_S_VAL_PE_TTM(CQ$2,$A29)*CQ$4</f>
        <v>2.4021476841460991E-2</v>
      </c>
      <c r="CR29" s="2">
        <f>[1]!EM_S_VAL_PE_TTM(CR$2,$A29)*CR$4</f>
        <v>2.2396484966794517E-2</v>
      </c>
      <c r="CS29" s="2">
        <f>[1]!EM_S_VAL_PE_TTM(CS$2,$A29)*CS$4</f>
        <v>0.86525877424772157</v>
      </c>
      <c r="CT29" s="2">
        <f>[1]!EM_S_VAL_PE_TTM(CT$2,$A29)*CT$4</f>
        <v>0.1847213227277773</v>
      </c>
      <c r="CU29" s="2">
        <f>[1]!EM_S_VAL_PE_TTM(CU$2,$A29)*CU$4</f>
        <v>0.11475456292463913</v>
      </c>
      <c r="CV29" s="2">
        <f>[1]!EM_S_VAL_PE_TTM(CV$2,$A29)*CV$4</f>
        <v>0.11395209475380061</v>
      </c>
      <c r="CW29" s="2">
        <f>[1]!EM_S_VAL_PE_TTM(CW$2,$A29)*CW$4</f>
        <v>0.10246258586592223</v>
      </c>
      <c r="CX29" s="2">
        <f>[1]!EM_S_VAL_PE_TTM(CX$2,$A29)*CX$4</f>
        <v>0.11208462341612178</v>
      </c>
      <c r="CY29" s="2">
        <f>[1]!EM_S_VAL_PE_TTM(CY$2,$A29)*CY$4</f>
        <v>1.4043995232334586E-2</v>
      </c>
      <c r="CZ29" s="2">
        <f>[1]!EM_S_VAL_PE_TTM(CZ$2,$A29)*CZ$4</f>
        <v>0.46503480528688573</v>
      </c>
      <c r="DA29" s="2">
        <f>[1]!EM_S_VAL_PE_TTM(DA$2,$A29)*DA$4</f>
        <v>0.22067123204426831</v>
      </c>
      <c r="DB29" s="2">
        <f>[1]!EM_S_VAL_PE_TTM(DB$2,$A29)*DB$4</f>
        <v>4.4271475679028581E-2</v>
      </c>
      <c r="DC29" s="2">
        <f>[1]!EM_S_VAL_PE_TTM(DC$2,$A29)*DC$4</f>
        <v>0.37325045308163157</v>
      </c>
      <c r="DD29" s="2">
        <f>[1]!EM_S_VAL_PE_TTM(DD$2,$A29)*DD$4</f>
        <v>5.0085010768870022E-2</v>
      </c>
      <c r="DE29" s="2">
        <f>[1]!EM_S_VAL_PE_TTM(DE$2,$A29)*DE$4</f>
        <v>-3.6505420470941664E-2</v>
      </c>
      <c r="DF29" s="2">
        <f>[1]!EM_S_VAL_PE_TTM(DF$2,$A29)*DF$4</f>
        <v>4.3962120093350293E-2</v>
      </c>
      <c r="DG29" s="2">
        <f>[1]!EM_S_VAL_PE_TTM(DG$2,$A29)*DG$4</f>
        <v>7.1805830770522328E-2</v>
      </c>
      <c r="DH29" s="2">
        <f>[1]!EM_S_VAL_PE_TTM(DH$2,$A29)*DH$4</f>
        <v>0.1050508915430178</v>
      </c>
      <c r="DI29" s="2">
        <f>[1]!EM_S_VAL_PE_TTM(DI$2,$A29)*DI$4</f>
        <v>0.23728797094026555</v>
      </c>
      <c r="DJ29" s="2">
        <f>[1]!EM_S_VAL_PE_TTM(DJ$2,$A29)*DJ$4</f>
        <v>3.0732904802247638E-2</v>
      </c>
      <c r="DK29" s="2">
        <f>[1]!EM_S_VAL_PE_TTM(DK$2,$A29)*DK$4</f>
        <v>3.6939025771035319E-2</v>
      </c>
      <c r="DL29" s="2">
        <f>[1]!EM_S_VAL_PE_TTM(DL$2,$A29)*DL$4</f>
        <v>-0.11313368236210045</v>
      </c>
      <c r="DM29" s="2">
        <f>[1]!EM_S_VAL_PE_TTM(DM$2,$A29)*DM$4</f>
        <v>3.9639207258043964E-2</v>
      </c>
      <c r="DN29" s="2">
        <f>[1]!EM_S_VAL_PE_TTM(DN$2,$A29)*DN$4</f>
        <v>0.13145401397424894</v>
      </c>
      <c r="DO29" s="2">
        <f>[1]!EM_S_VAL_PE_TTM(DO$2,$A29)*DO$4</f>
        <v>6.9437762506976655E-2</v>
      </c>
      <c r="DP29" s="2">
        <f>[1]!EM_S_VAL_PE_TTM(DP$2,$A29)*DP$4</f>
        <v>2.5740431600224749E-2</v>
      </c>
      <c r="DQ29" s="2">
        <f>[1]!EM_S_VAL_PE_TTM(DQ$2,$A29)*DQ$4</f>
        <v>4.5917212630922341E-2</v>
      </c>
      <c r="DR29" s="2">
        <f>[1]!EM_S_VAL_PE_TTM(DR$2,$A29)*DR$4</f>
        <v>4.381290274062196E-2</v>
      </c>
      <c r="DS29" s="2">
        <f>[1]!EM_S_VAL_PE_TTM(DS$2,$A29)*DS$4</f>
        <v>4.1217383556837017E-2</v>
      </c>
      <c r="DT29" s="2">
        <f>[1]!EM_S_VAL_PE_TTM(DT$2,$A29)*DT$4</f>
        <v>5.3875661135737121E-2</v>
      </c>
      <c r="DU29" s="2">
        <f>[1]!EM_S_VAL_PE_TTM(DU$2,$A29)*DU$4</f>
        <v>9.6183488426245897E-2</v>
      </c>
      <c r="DV29" s="2">
        <f>[1]!EM_S_VAL_PE_TTM(DV$2,$A29)*DV$4</f>
        <v>-3.3359333891771183E-2</v>
      </c>
      <c r="DW29" s="2">
        <f>[1]!EM_S_VAL_PE_TTM(DW$2,$A29)*DW$4</f>
        <v>-9.3872032140563749E-2</v>
      </c>
      <c r="DX29" s="2">
        <f>[1]!EM_S_VAL_PE_TTM(DX$2,$A29)*DX$4</f>
        <v>5.358935740068875E-2</v>
      </c>
      <c r="DY29" s="2">
        <f>[1]!EM_S_VAL_PE_TTM(DY$2,$A29)*DY$4</f>
        <v>-1.7765618216404825E-2</v>
      </c>
      <c r="DZ29" s="2">
        <f>[1]!EM_S_VAL_PE_TTM(DZ$2,$A29)*DZ$4</f>
        <v>5.3726089423680859E-2</v>
      </c>
      <c r="EA29" s="2">
        <f>[1]!EM_S_VAL_PE_TTM(EA$2,$A29)*EA$4</f>
        <v>-0.14118688841719831</v>
      </c>
      <c r="EB29" s="2">
        <f>[1]!EM_S_VAL_PE_TTM(EB$2,$A29)*EB$4</f>
        <v>0.19875772530498889</v>
      </c>
      <c r="EC29" s="2">
        <f>[1]!EM_S_VAL_PE_TTM(EC$2,$A29)*EC$4</f>
        <v>4.1294003818020772E-2</v>
      </c>
      <c r="ED29" s="2">
        <f>[1]!EM_S_VAL_PE_TTM(ED$2,$A29)*ED$4</f>
        <v>7.5261347468769918E-2</v>
      </c>
      <c r="EE29" s="2">
        <f>[1]!EM_S_VAL_PE_TTM(EE$2,$A29)*EE$4</f>
        <v>4.7913944574436408E-2</v>
      </c>
      <c r="EF29" s="2">
        <f>[1]!EM_S_VAL_PE_TTM(EF$2,$A29)*EF$4</f>
        <v>0.13130059252179865</v>
      </c>
      <c r="EG29" s="2">
        <f>[1]!EM_S_VAL_PE_TTM(EG$2,$A29)*EG$4</f>
        <v>1.6127115884122061E-2</v>
      </c>
      <c r="EH29" s="2">
        <f>[1]!EM_S_VAL_PE_TTM(EH$2,$A29)*EH$4</f>
        <v>4.6943098722079447E-2</v>
      </c>
      <c r="EI29" s="2">
        <f>[1]!EM_S_VAL_PE_TTM(EI$2,$A29)*EI$4</f>
        <v>8.4081854951203752E-2</v>
      </c>
      <c r="EJ29" s="2">
        <f>[1]!EM_S_VAL_PE_TTM(EJ$2,$A29)*EJ$4</f>
        <v>4.0003052586345858E-2</v>
      </c>
      <c r="EK29" s="2">
        <f>[1]!EM_S_VAL_PE_TTM(EK$2,$A29)*EK$4</f>
        <v>-2.5627357416279084E-2</v>
      </c>
      <c r="EL29" s="2">
        <f>[1]!EM_S_VAL_PE_TTM(EL$2,$A29)*EL$4</f>
        <v>-7.9194540607648189E-2</v>
      </c>
      <c r="EM29" s="2">
        <f>[1]!EM_S_VAL_PE_TTM(EM$2,$A29)*EM$4</f>
        <v>-0.1010512219670007</v>
      </c>
      <c r="EN29" s="2">
        <f>[1]!EM_S_VAL_PE_TTM(EN$2,$A29)*EN$4</f>
        <v>5.8068698709118488E-2</v>
      </c>
      <c r="EO29" s="2">
        <f>[1]!EM_S_VAL_PE_TTM(EO$2,$A29)*EO$4</f>
        <v>6.7930392860585456E-2</v>
      </c>
      <c r="EP29" s="2">
        <f>[1]!EM_S_VAL_PE_TTM(EP$2,$A29)*EP$4</f>
        <v>-0.17311473352962137</v>
      </c>
      <c r="EQ29" s="2">
        <f>[1]!EM_S_VAL_PE_TTM(EQ$2,$A29)*EQ$4</f>
        <v>0.39130480714007843</v>
      </c>
      <c r="ER29" s="2">
        <f>[1]!EM_S_VAL_PE_TTM(ER$2,$A29)*ER$4</f>
        <v>0.62468988031540806</v>
      </c>
      <c r="ES29" s="2">
        <f>[1]!EM_S_VAL_PE_TTM(ES$2,$A29)*ES$4</f>
        <v>2.1679440663664216</v>
      </c>
      <c r="ET29" s="2">
        <f>[1]!EM_S_VAL_PE_TTM(ET$2,$A29)*ET$4</f>
        <v>1.6182367762157965E-2</v>
      </c>
      <c r="EU29" s="2">
        <f>[1]!EM_S_VAL_PE_TTM(EU$2,$A29)*EU$4</f>
        <v>8.3393583319605738E-2</v>
      </c>
      <c r="EV29" s="2">
        <f>[1]!EM_S_VAL_PE_TTM(EV$2,$A29)*EV$4</f>
        <v>7.3157118064532914E-2</v>
      </c>
      <c r="EW29" s="2">
        <f>[1]!EM_S_VAL_PE_TTM(EW$2,$A29)*EW$4</f>
        <v>3.1689422772395393E-2</v>
      </c>
      <c r="EX29" s="2">
        <f>[1]!EM_S_VAL_PE_TTM(EX$2,$A29)*EX$4</f>
        <v>4.7277653999554449E-2</v>
      </c>
      <c r="EY29" s="2">
        <f>[1]!EM_S_VAL_PE_TTM(EY$2,$A29)*EY$4</f>
        <v>0.10925994076589458</v>
      </c>
      <c r="EZ29" s="2">
        <f>[1]!EM_S_VAL_PE_TTM(EZ$2,$A29)*EZ$4</f>
        <v>3.0842551274916353E-2</v>
      </c>
      <c r="FA29" s="2">
        <f>[1]!EM_S_VAL_PE_TTM(FA$2,$A29)*FA$4</f>
        <v>0.168658819334916</v>
      </c>
      <c r="FB29" s="2">
        <f>[1]!EM_S_VAL_PE_TTM(FB$2,$A29)*FB$4</f>
        <v>0.10589387076069813</v>
      </c>
      <c r="FC29" s="2">
        <f>[1]!EM_S_VAL_PE_TTM(FC$2,$A29)*FC$4</f>
        <v>9.0918028405719657E-3</v>
      </c>
      <c r="FD29" s="2">
        <f>[1]!EM_S_VAL_PE_TTM(FD$2,$A29)*FD$4</f>
        <v>0.10533476751356224</v>
      </c>
      <c r="FE29" s="2">
        <f>[1]!EM_S_VAL_PE_TTM(FE$2,$A29)*FE$4</f>
        <v>-6.0208107128938582E-3</v>
      </c>
      <c r="FF29" s="2">
        <f>[1]!EM_S_VAL_PE_TTM(FF$2,$A29)*FF$4</f>
        <v>6.1651786591326793E-2</v>
      </c>
      <c r="FG29" s="2">
        <f>[1]!EM_S_VAL_PE_TTM(FG$2,$A29)*FG$4</f>
        <v>4.7738471243736931E-2</v>
      </c>
      <c r="FH29" s="2">
        <f>[1]!EM_S_VAL_PE_TTM(FH$2,$A29)*FH$4</f>
        <v>1.6662503959681507E-2</v>
      </c>
      <c r="FI29" s="2">
        <f>[1]!EM_S_VAL_PE_TTM(FI$2,$A29)*FI$4</f>
        <v>0.12188339268545885</v>
      </c>
      <c r="FJ29" s="2">
        <f>[1]!EM_S_VAL_PE_TTM(FJ$2,$A29)*FJ$4</f>
        <v>0.11211693645817569</v>
      </c>
      <c r="FK29" s="2">
        <f>[1]!EM_S_VAL_PE_TTM(FK$2,$A29)*FK$4</f>
        <v>9.657853843202388E-2</v>
      </c>
      <c r="FL29" s="2">
        <f>[1]!EM_S_VAL_PE_TTM(FL$2,$A29)*FL$4</f>
        <v>0.15575398838072879</v>
      </c>
      <c r="FM29" s="2">
        <f>[1]!EM_S_VAL_PE_TTM(FM$2,$A29)*FM$4</f>
        <v>-0.16381199183945588</v>
      </c>
      <c r="FN29" s="2">
        <f>[1]!EM_S_VAL_PE_TTM(FN$2,$A29)*FN$4</f>
        <v>4.2348766637919588E-2</v>
      </c>
      <c r="FO29" s="2">
        <f>[1]!EM_S_VAL_PE_TTM(FO$2,$A29)*FO$4</f>
        <v>1.4511498395080615E-2</v>
      </c>
      <c r="FP29" s="2">
        <f>[1]!EM_S_VAL_PE_TTM(FP$2,$A29)*FP$4</f>
        <v>0.29966512679011409</v>
      </c>
      <c r="FQ29" s="2">
        <f>[1]!EM_S_VAL_PE_TTM(FQ$2,$A29)*FQ$4</f>
        <v>-1.636871551441408E-2</v>
      </c>
      <c r="FR29" s="2">
        <f>[1]!EM_S_VAL_PE_TTM(FR$2,$A29)*FR$4</f>
        <v>1.7087071245353684E-2</v>
      </c>
      <c r="FS29" s="2">
        <f>[1]!EM_S_VAL_PE_TTM(FS$2,$A29)*FS$4</f>
        <v>0.45944583553909712</v>
      </c>
      <c r="FT29" s="2">
        <f>[1]!EM_S_VAL_PE_TTM(FT$2,$A29)*FT$4</f>
        <v>5.547062100683274E-2</v>
      </c>
      <c r="FU29" s="2">
        <f>[1]!EM_S_VAL_PE_TTM(FU$2,$A29)*FU$4</f>
        <v>-9.8601182975765495E-3</v>
      </c>
      <c r="FV29" s="2">
        <f>[1]!EM_S_VAL_PE_TTM(FV$2,$A29)*FV$4</f>
        <v>0.10790186093688602</v>
      </c>
      <c r="FW29" s="2">
        <f>[1]!EM_S_VAL_PE_TTM(FW$2,$A29)*FW$4</f>
        <v>0.15853962033102975</v>
      </c>
      <c r="FX29" s="2">
        <f>[1]!EM_S_VAL_PE_TTM(FX$2,$A29)*FX$4</f>
        <v>3.0782101934629321E-2</v>
      </c>
      <c r="FY29" s="2">
        <f>[1]!EM_S_VAL_PE_TTM(FY$2,$A29)*FY$4</f>
        <v>0.16233770433219197</v>
      </c>
      <c r="FZ29" s="2">
        <f>[1]!EM_S_VAL_PE_TTM(FZ$2,$A29)*FZ$4</f>
        <v>7.4067392636392157E-2</v>
      </c>
      <c r="GA29" s="2">
        <f>[1]!EM_S_VAL_PE_TTM(GA$2,$A29)*GA$4</f>
        <v>0.61538687895423605</v>
      </c>
      <c r="GB29" s="2">
        <f>[1]!EM_S_VAL_PE_TTM(GB$2,$A29)*GB$4</f>
        <v>-3.1158531573685266E-2</v>
      </c>
      <c r="GC29" s="2">
        <f>[1]!EM_S_VAL_PE_TTM(GC$2,$A29)*GC$4</f>
        <v>0.48046119467786724</v>
      </c>
      <c r="GD29" s="2">
        <f>[1]!EM_S_VAL_PE_TTM(GD$2,$A29)*GD$4</f>
        <v>-5.5990379166261364E-3</v>
      </c>
      <c r="GE29" s="2">
        <f>[1]!EM_S_VAL_PE_TTM(GE$2,$A29)*GE$4</f>
        <v>2.811875939699033E-2</v>
      </c>
      <c r="GF29" s="2">
        <f>[1]!EM_S_VAL_PE_TTM(GF$2,$A29)*GF$4</f>
        <v>3.284428952298702E-2</v>
      </c>
      <c r="GG29" s="2">
        <f>[1]!EM_S_VAL_PE_TTM(GG$2,$A29)*GG$4</f>
        <v>-1.2478223658687209E-2</v>
      </c>
      <c r="GH29" s="2">
        <f>[1]!EM_S_VAL_PE_TTM(GH$2,$A29)*GH$4</f>
        <v>-0.42358673483820053</v>
      </c>
      <c r="GI29" s="2">
        <f>[1]!EM_S_VAL_PE_TTM(GI$2,$A29)*GI$4</f>
        <v>0.32107958323401681</v>
      </c>
      <c r="GJ29" s="2">
        <f>[1]!EM_S_VAL_PE_TTM(GJ$2,$A29)*GJ$4</f>
        <v>7.5561088480315786E-2</v>
      </c>
      <c r="GK29" s="2">
        <f>[1]!EM_S_VAL_PE_TTM(GK$2,$A29)*GK$4</f>
        <v>-2.6979422574609697E-3</v>
      </c>
      <c r="GL29" s="2">
        <f>[1]!EM_S_VAL_PE_TTM(GL$2,$A29)*GL$4</f>
        <v>0.48282252121118308</v>
      </c>
      <c r="GM29" s="2">
        <f>[1]!EM_S_VAL_PE_TTM(GM$2,$A29)*GM$4</f>
        <v>-1.8260848688877323E-2</v>
      </c>
      <c r="GN29" s="2">
        <f>[1]!EM_S_VAL_PE_TTM(GN$2,$A29)*GN$4</f>
        <v>8.9565139696661356E-2</v>
      </c>
      <c r="GO29" s="2">
        <f>[1]!EM_S_VAL_PE_TTM(GO$2,$A29)*GO$4</f>
        <v>4.3590199322046823E-2</v>
      </c>
      <c r="GP29" s="2">
        <f>[1]!EM_S_VAL_PE_TTM(GP$2,$A29)*GP$4</f>
        <v>2.2596509346211624</v>
      </c>
      <c r="GQ29" s="2">
        <f>[1]!EM_S_VAL_PE_TTM(GQ$2,$A29)*GQ$4</f>
        <v>0.16376802511898852</v>
      </c>
      <c r="GR29" s="2">
        <f>[1]!EM_S_VAL_PE_TTM(GR$2,$A29)*GR$4</f>
        <v>0.17822518774698429</v>
      </c>
      <c r="GS29" s="2">
        <f>[1]!EM_S_VAL_PE_TTM(GS$2,$A29)*GS$4</f>
        <v>4.1410003208594288E-2</v>
      </c>
      <c r="GT29" s="2">
        <f>[1]!EM_S_VAL_PE_TTM(GT$2,$A29)*GT$4</f>
        <v>1.0386384239134577E-2</v>
      </c>
      <c r="GU29" s="2">
        <f>[1]!EM_S_VAL_PE_TTM(GU$2,$A29)*GU$4</f>
        <v>0.31853394308640925</v>
      </c>
      <c r="GV29" s="2">
        <f>[1]!EM_S_VAL_PE_TTM(GV$2,$A29)*GV$4</f>
        <v>3.4544277045770698E-2</v>
      </c>
      <c r="GW29" s="2">
        <f>[1]!EM_S_VAL_PE_TTM(GW$2,$A29)*GW$4</f>
        <v>0.15071728302749582</v>
      </c>
      <c r="GX29" s="2">
        <f>[1]!EM_S_VAL_PE_TTM(GX$2,$A29)*GX$4</f>
        <v>-7.8798355104297446E-2</v>
      </c>
      <c r="GY29" s="2">
        <f>[1]!EM_S_VAL_PE_TTM(GY$2,$A29)*GY$4</f>
        <v>9.1308103556010198E-2</v>
      </c>
      <c r="GZ29" s="2">
        <f>[1]!EM_S_VAL_PE_TTM(GZ$2,$A29)*GZ$4</f>
        <v>-2.1277044039834155E-2</v>
      </c>
      <c r="HA29" s="2">
        <f>[1]!EM_S_VAL_PE_TTM(HA$2,$A29)*HA$4</f>
        <v>0.31180142976103337</v>
      </c>
      <c r="HB29" s="2">
        <f>[1]!EM_S_VAL_PE_TTM(HB$2,$A29)*HB$4</f>
        <v>-4.7593867023091986E-3</v>
      </c>
      <c r="HC29" s="2">
        <f>[1]!EM_S_VAL_PE_TTM(HC$2,$A29)*HC$4</f>
        <v>5.5781785746695074E-2</v>
      </c>
      <c r="HD29" s="2">
        <f>[1]!EM_S_VAL_PE_TTM(HD$2,$A29)*HD$4</f>
        <v>-1.0371820398233658E-2</v>
      </c>
      <c r="HE29" s="2">
        <f>[1]!EM_S_VAL_PE_TTM(HE$2,$A29)*HE$4</f>
        <v>5.3450262029781141E-2</v>
      </c>
      <c r="HF29" s="2">
        <f>[1]!EM_S_VAL_PE_TTM(HF$2,$A29)*HF$4</f>
        <v>6.3129361671345294E-2</v>
      </c>
      <c r="HG29" s="2">
        <f>[1]!EM_S_VAL_PE_TTM(HG$2,$A29)*HG$4</f>
        <v>-6.6624107361569318E-2</v>
      </c>
      <c r="HH29" s="2">
        <f>[1]!EM_S_VAL_PE_TTM(HH$2,$A29)*HH$4</f>
        <v>-8.5688198782634936E-2</v>
      </c>
      <c r="HI29" s="2">
        <f>[1]!EM_S_VAL_PE_TTM(HI$2,$A29)*HI$4</f>
        <v>-2.8886736283860513E-4</v>
      </c>
      <c r="HJ29" s="2">
        <f>[1]!EM_S_VAL_PE_TTM(HJ$2,$A29)*HJ$4</f>
        <v>3.2614052929575234E-2</v>
      </c>
      <c r="HK29" s="2">
        <f>[1]!EM_S_VAL_PE_TTM(HK$2,$A29)*HK$4</f>
        <v>9.8017043191073641E-2</v>
      </c>
      <c r="HL29" s="2">
        <f>[1]!EM_S_VAL_PE_TTM(HL$2,$A29)*HL$4</f>
        <v>0.36005620417910994</v>
      </c>
      <c r="HM29" s="2">
        <f>[1]!EM_S_VAL_PE_TTM(HM$2,$A29)*HM$4</f>
        <v>2.7313192739364559E-2</v>
      </c>
      <c r="HN29" s="2">
        <f>[1]!EM_S_VAL_PE_TTM(HN$2,$A29)*HN$4</f>
        <v>9.3496287250460122E-2</v>
      </c>
      <c r="HO29" s="2">
        <f>[1]!EM_S_VAL_PE_TTM(HO$2,$A29)*HO$4</f>
        <v>5.9568194953953102E-2</v>
      </c>
      <c r="HP29" s="2">
        <f>[1]!EM_S_VAL_PE_TTM(HP$2,$A29)*HP$4</f>
        <v>-9.4666050489977976E-2</v>
      </c>
      <c r="HQ29" s="2">
        <f>[1]!EM_S_VAL_PE_TTM(HQ$2,$A29)*HQ$4</f>
        <v>-6.8532736805766242E-2</v>
      </c>
      <c r="HR29" s="2">
        <f>[1]!EM_S_VAL_PE_TTM(HR$2,$A29)*HR$4</f>
        <v>7.7716961983699914E-2</v>
      </c>
      <c r="HS29" s="2">
        <f>[1]!EM_S_VAL_PE_TTM(HS$2,$A29)*HS$4</f>
        <v>6.5582591587140651E-2</v>
      </c>
      <c r="HT29" s="2">
        <f>[1]!EM_S_VAL_PE_TTM(HT$2,$A29)*HT$4</f>
        <v>5.7185105622690358E-2</v>
      </c>
      <c r="HU29" s="2">
        <f>[1]!EM_S_VAL_PE_TTM(HU$2,$A29)*HU$4</f>
        <v>4.8921545640254536</v>
      </c>
      <c r="HV29" s="2">
        <f>[1]!EM_S_VAL_PE_TTM(HV$2,$A29)*HV$4</f>
        <v>-3.9404210805438079E-2</v>
      </c>
      <c r="HW29" s="2">
        <f>[1]!EM_S_VAL_PE_TTM(HW$2,$A29)*HW$4</f>
        <v>4.8516682185409249E-2</v>
      </c>
      <c r="HX29" s="2">
        <f>[1]!EM_S_VAL_PE_TTM(HX$2,$A29)*HX$4</f>
        <v>5.8687567531287413E-2</v>
      </c>
      <c r="HY29" s="2">
        <f>[1]!EM_S_VAL_PE_TTM(HY$2,$A29)*HY$4</f>
        <v>0.18464421848709861</v>
      </c>
      <c r="HZ29" s="2">
        <f>[1]!EM_S_VAL_PE_TTM(HZ$2,$A29)*HZ$4</f>
        <v>7.4104051750018649E-2</v>
      </c>
      <c r="IA29" s="2">
        <f>[1]!EM_S_VAL_PE_TTM(IA$2,$A29)*IA$4</f>
        <v>6.8409614234092239E-2</v>
      </c>
      <c r="IB29" s="2">
        <f>[1]!EM_S_VAL_PE_TTM(IB$2,$A29)*IB$4</f>
        <v>0.24403101355346513</v>
      </c>
      <c r="IC29" s="2">
        <f>[1]!EM_S_VAL_PE_TTM(IC$2,$A29)*IC$4</f>
        <v>3.6114260912360502E-2</v>
      </c>
      <c r="ID29" s="2">
        <f>[1]!EM_S_VAL_PE_TTM(ID$2,$A29)*ID$4</f>
        <v>-0.96578413700151133</v>
      </c>
      <c r="IE29" s="2">
        <f>[1]!EM_S_VAL_PE_TTM(IE$2,$A29)*IE$4</f>
        <v>0.46440828012610808</v>
      </c>
      <c r="IF29" s="2">
        <f>[1]!EM_S_VAL_PE_TTM(IF$2,$A29)*IF$4</f>
        <v>6.6093180952018091E-2</v>
      </c>
      <c r="IG29" s="2">
        <f>[1]!EM_S_VAL_PE_TTM(IG$2,$A29)*IG$4</f>
        <v>0.40115318608240963</v>
      </c>
      <c r="IH29" s="2">
        <f>[1]!EM_S_VAL_PE_TTM(IH$2,$A29)*IH$4</f>
        <v>-8.317371608170877E-3</v>
      </c>
      <c r="II29" s="2">
        <f>[1]!EM_S_VAL_PE_TTM(II$2,$A29)*II$4</f>
        <v>0.76445043970394533</v>
      </c>
      <c r="IJ29" s="2">
        <f>[1]!EM_S_VAL_PE_TTM(IJ$2,$A29)*IJ$4</f>
        <v>-2.2984195135211547E-3</v>
      </c>
      <c r="IK29" s="2">
        <f>[1]!EM_S_VAL_PE_TTM(IK$2,$A29)*IK$4</f>
        <v>0.1024978286941218</v>
      </c>
      <c r="IL29" s="2">
        <f>[1]!EM_S_VAL_PE_TTM(IL$2,$A29)*IL$4</f>
        <v>-9.2223462924037722E-4</v>
      </c>
      <c r="IM29" s="2">
        <f>[1]!EM_S_VAL_PE_TTM(IM$2,$A29)*IM$4</f>
        <v>4.7481586460528871E-2</v>
      </c>
      <c r="IN29" s="2">
        <f>[1]!EM_S_VAL_PE_TTM(IN$2,$A29)*IN$4</f>
        <v>6.0076902444736402E-2</v>
      </c>
      <c r="IO29" s="2">
        <f>[1]!EM_S_VAL_PE_TTM(IO$2,$A29)*IO$4</f>
        <v>1.1459408737090866</v>
      </c>
      <c r="IP29" s="2">
        <f>[1]!EM_S_VAL_PE_TTM(IP$2,$A29)*IP$4</f>
        <v>0.20235105821794541</v>
      </c>
      <c r="IQ29" s="2">
        <f>[1]!EM_S_VAL_PE_TTM(IQ$2,$A29)*IQ$4</f>
        <v>0.13469485177321242</v>
      </c>
      <c r="IR29" s="2">
        <f>[1]!EM_S_VAL_PE_TTM(IR$2,$A29)*IR$4</f>
        <v>0.2141744650509966</v>
      </c>
      <c r="IS29" s="2">
        <f>[1]!EM_S_VAL_PE_TTM(IS$2,$A29)*IS$4</f>
        <v>-7.5398030810695418E-2</v>
      </c>
      <c r="IT29" s="2">
        <f>[1]!EM_S_VAL_PE_TTM(IT$2,$A29)*IT$4</f>
        <v>0.15469109075802934</v>
      </c>
      <c r="IU29" s="2">
        <f>[1]!EM_S_VAL_PE_TTM(IU$2,$A29)*IU$4</f>
        <v>-3.1827992435727051E-2</v>
      </c>
      <c r="IV29" s="2">
        <f>[1]!EM_S_VAL_PE_TTM(IV$2,$A29)*IV$4</f>
        <v>3.2969035705418995E-2</v>
      </c>
      <c r="IW29" s="2">
        <f>[1]!EM_S_VAL_PE_TTM(IW$2,$A29)*IW$4</f>
        <v>-0.18131176350165881</v>
      </c>
      <c r="IX29" s="2">
        <f>[1]!EM_S_VAL_PE_TTM(IX$2,$A29)*IX$4</f>
        <v>0.14743681391181299</v>
      </c>
      <c r="IY29" s="2">
        <f>[1]!EM_S_VAL_PE_TTM(IY$2,$A29)*IY$4</f>
        <v>0.58013686900039307</v>
      </c>
      <c r="IZ29" s="2">
        <f>[1]!EM_S_VAL_PE_TTM(IZ$2,$A29)*IZ$4</f>
        <v>0.13922405309163341</v>
      </c>
      <c r="JA29" s="2">
        <f>[1]!EM_S_VAL_PE_TTM(JA$2,$A29)*JA$4</f>
        <v>5.8461348913803883E-2</v>
      </c>
      <c r="JB29" s="2">
        <f>[1]!EM_S_VAL_PE_TTM(JB$2,$A29)*JB$4</f>
        <v>4.2183322804209153E-2</v>
      </c>
      <c r="JC29" s="2">
        <f>[1]!EM_S_VAL_PE_TTM(JC$2,$A29)*JC$4</f>
        <v>0.87991835176346733</v>
      </c>
      <c r="JD29" s="2">
        <f>[1]!EM_S_VAL_PE_TTM(JD$2,$A29)*JD$4</f>
        <v>0.10444764231467034</v>
      </c>
      <c r="JE29" s="2">
        <f>[1]!EM_S_VAL_PE_TTM(JE$2,$A29)*JE$4</f>
        <v>-2.9565224158195874E-2</v>
      </c>
      <c r="JF29" s="2">
        <f>[1]!EM_S_VAL_PE_TTM(JF$2,$A29)*JF$4</f>
        <v>0.32936388241162662</v>
      </c>
      <c r="JG29" s="2">
        <f>[1]!EM_S_VAL_PE_TTM(JG$2,$A29)*JG$4</f>
        <v>6.8509134902822552E-2</v>
      </c>
      <c r="JH29" s="2">
        <f>[1]!EM_S_VAL_PE_TTM(JH$2,$A29)*JH$4</f>
        <v>2.4102529400615918E-3</v>
      </c>
      <c r="JI29" s="2">
        <f>[1]!EM_S_VAL_PE_TTM(JI$2,$A29)*JI$4</f>
        <v>0.11137887065728373</v>
      </c>
      <c r="JJ29" s="2">
        <f>[1]!EM_S_VAL_PE_TTM(JJ$2,$A29)*JJ$4</f>
        <v>9.5787573684053724E-3</v>
      </c>
      <c r="JK29" s="2">
        <f>[1]!EM_S_VAL_PE_TTM(JK$2,$A29)*JK$4</f>
        <v>-1.4061411822998994E-3</v>
      </c>
      <c r="JL29" s="2">
        <f>[1]!EM_S_VAL_PE_TTM(JL$2,$A29)*JL$4</f>
        <v>0.16736799617650613</v>
      </c>
      <c r="JM29" s="2">
        <f>[1]!EM_S_VAL_PE_TTM(JM$2,$A29)*JM$4</f>
        <v>-2.668980627816077E-3</v>
      </c>
      <c r="JN29" s="2">
        <f>[1]!EM_S_VAL_PE_TTM(JN$2,$A29)*JN$4</f>
        <v>4.3720079812827439E-2</v>
      </c>
      <c r="JO29" s="2">
        <f>[1]!EM_S_VAL_PE_TTM(JO$2,$A29)*JO$4</f>
        <v>7.5823401871522769E-2</v>
      </c>
      <c r="JP29" s="2">
        <f>[1]!EM_S_VAL_PE_TTM(JP$2,$A29)*JP$4</f>
        <v>5.8319657324705183E-2</v>
      </c>
      <c r="JQ29" s="2">
        <f>[1]!EM_S_VAL_PE_TTM(JQ$2,$A29)*JQ$4</f>
        <v>0.34301564954691222</v>
      </c>
      <c r="JR29" s="2">
        <f>[1]!EM_S_VAL_PE_TTM(JR$2,$A29)*JR$4</f>
        <v>0.47165457419340118</v>
      </c>
      <c r="JS29" s="2">
        <f>[1]!EM_S_VAL_PE_TTM(JS$2,$A29)*JS$4</f>
        <v>0.38433749746534251</v>
      </c>
      <c r="JT29" s="2">
        <f>[1]!EM_S_VAL_PE_TTM(JT$2,$A29)*JT$4</f>
        <v>-8.2001502528798231E-2</v>
      </c>
      <c r="JU29" s="2">
        <f>[1]!EM_S_VAL_PE_TTM(JU$2,$A29)*JU$4</f>
        <v>2.6909367675447469E-2</v>
      </c>
      <c r="JV29" s="2">
        <f>[1]!EM_S_VAL_PE_TTM(JV$2,$A29)*JV$4</f>
        <v>0.14205949558668021</v>
      </c>
      <c r="JW29" s="2">
        <f>[1]!EM_S_VAL_PE_TTM(JW$2,$A29)*JW$4</f>
        <v>0.29631331253621629</v>
      </c>
      <c r="JX29" s="2">
        <f>[1]!EM_S_VAL_PE_TTM(JX$2,$A29)*JX$4</f>
        <v>-0.10601224361119134</v>
      </c>
      <c r="JY29" s="2">
        <f>[1]!EM_S_VAL_PE_TTM(JY$2,$A29)*JY$4</f>
        <v>0.60682910999125028</v>
      </c>
      <c r="JZ29" s="2">
        <f>[1]!EM_S_VAL_PE_TTM(JZ$2,$A29)*JZ$4</f>
        <v>0.18120449075865133</v>
      </c>
      <c r="KA29" s="2">
        <f>[1]!EM_S_VAL_PE_TTM(KA$2,$A29)*KA$4</f>
        <v>4.4672035035012388E-2</v>
      </c>
      <c r="KB29" s="2">
        <f>[1]!EM_S_VAL_PE_TTM(KB$2,$A29)*KB$4</f>
        <v>3.4866163721242252E-2</v>
      </c>
      <c r="KC29" s="2">
        <f>[1]!EM_S_VAL_PE_TTM(KC$2,$A29)*KC$4</f>
        <v>1.7888247940125439E-2</v>
      </c>
      <c r="KD29" s="2">
        <f>[1]!EM_S_VAL_PE_TTM(KD$2,$A29)*KD$4</f>
        <v>7.1693398155410579E-2</v>
      </c>
      <c r="KE29" s="2">
        <f>[1]!EM_S_VAL_PE_TTM(KE$2,$A29)*KE$4</f>
        <v>1.2082565226717947</v>
      </c>
      <c r="KF29" s="2">
        <f>[1]!EM_S_VAL_PE_TTM(KF$2,$A29)*KF$4</f>
        <v>0.24514748920216167</v>
      </c>
      <c r="KG29" s="2">
        <f>[1]!EM_S_VAL_PE_TTM(KG$2,$A29)*KG$4</f>
        <v>-0.11350735125535839</v>
      </c>
      <c r="KH29" s="2">
        <f>[1]!EM_S_VAL_PE_TTM(KH$2,$A29)*KH$4</f>
        <v>5.6376995189768436E-2</v>
      </c>
      <c r="KI29" s="2">
        <f>[1]!EM_S_VAL_PE_TTM(KI$2,$A29)*KI$4</f>
        <v>-1.9699364627098669E-2</v>
      </c>
      <c r="KJ29" s="2">
        <f>[1]!EM_S_VAL_PE_TTM(KJ$2,$A29)*KJ$4</f>
        <v>0.12573692869883948</v>
      </c>
      <c r="KK29" s="2">
        <f>[1]!EM_S_VAL_PE_TTM(KK$2,$A29)*KK$4</f>
        <v>7.3009059657458533E-2</v>
      </c>
      <c r="KL29" s="2">
        <f>[1]!EM_S_VAL_PE_TTM(KL$2,$A29)*KL$4</f>
        <v>-9.1450847941008957E-3</v>
      </c>
      <c r="KM29" s="2">
        <f>[1]!EM_S_VAL_PE_TTM(KM$2,$A29)*KM$4</f>
        <v>4.9399331023905577E-2</v>
      </c>
      <c r="KN29" s="2">
        <f>[1]!EM_S_VAL_PE_TTM(KN$2,$A29)*KN$4</f>
        <v>6.9569138499595798E-2</v>
      </c>
      <c r="KO29" s="2">
        <f>[1]!EM_S_VAL_PE_TTM(KO$2,$A29)*KO$4</f>
        <v>3.3453847935644467E-2</v>
      </c>
      <c r="KP29" s="2">
        <f>[1]!EM_S_VAL_PE_TTM(KP$2,$A29)*KP$4</f>
        <v>0.15695457827890338</v>
      </c>
      <c r="KQ29" s="2">
        <f>[1]!EM_S_VAL_PE_TTM(KQ$2,$A29)*KQ$4</f>
        <v>0.31961919476570877</v>
      </c>
      <c r="KR29" s="2">
        <f>[1]!EM_S_VAL_PE_TTM(KR$2,$A29)*KR$4</f>
        <v>-6.4046124576607475E-3</v>
      </c>
      <c r="KS29" s="2">
        <f>[1]!EM_S_VAL_PE_TTM(KS$2,$A29)*KS$4</f>
        <v>-2.3394392022084562E-3</v>
      </c>
      <c r="KT29" s="2">
        <f>[1]!EM_S_VAL_PE_TTM(KT$2,$A29)*KT$4</f>
        <v>0.24318162141778318</v>
      </c>
      <c r="KU29" s="2">
        <f>[1]!EM_S_VAL_PE_TTM(KU$2,$A29)*KU$4</f>
        <v>3.2712070412193352E-2</v>
      </c>
      <c r="KV29" s="2">
        <f>[1]!EM_S_VAL_PE_TTM(KV$2,$A29)*KV$4</f>
        <v>0.38509950750018368</v>
      </c>
      <c r="KW29" s="2">
        <f>[1]!EM_S_VAL_PE_TTM(KW$2,$A29)*KW$4</f>
        <v>4.1685382782780202E-2</v>
      </c>
      <c r="KX29" s="2">
        <f>[1]!EM_S_VAL_PE_TTM(KX$2,$A29)*KX$4</f>
        <v>8.2425345396253125E-2</v>
      </c>
      <c r="KY29" s="2">
        <f>[1]!EM_S_VAL_PE_TTM(KY$2,$A29)*KY$4</f>
        <v>0.2240321252926587</v>
      </c>
      <c r="KZ29" s="2">
        <f>[1]!EM_S_VAL_PE_TTM(KZ$2,$A29)*KZ$4</f>
        <v>-9.6185758924283897E-4</v>
      </c>
      <c r="LA29" s="2">
        <f>[1]!EM_S_VAL_PE_TTM(LA$2,$A29)*LA$4</f>
        <v>-0.24162719578951139</v>
      </c>
      <c r="LB29" s="2">
        <f>[1]!EM_S_VAL_PE_TTM(LB$2,$A29)*LB$4</f>
        <v>-4.0458425862718535E-2</v>
      </c>
      <c r="LC29" s="2">
        <f>[1]!EM_S_VAL_PE_TTM(LC$2,$A29)*LC$4</f>
        <v>-1.3960853408449428E-2</v>
      </c>
      <c r="LD29" s="2">
        <f>[1]!EM_S_VAL_PE_TTM(LD$2,$A29)*LD$4</f>
        <v>6.4969058148084416E-2</v>
      </c>
      <c r="LE29" s="2">
        <f>[1]!EM_S_VAL_PE_TTM(LE$2,$A29)*LE$4</f>
        <v>-1.9156783552321404E-2</v>
      </c>
      <c r="LF29" s="2">
        <f>[1]!EM_S_VAL_PE_TTM(LF$2,$A29)*LF$4</f>
        <v>4.3404872445439661E-2</v>
      </c>
      <c r="LG29" s="2">
        <f>[1]!EM_S_VAL_PE_TTM(LG$2,$A29)*LG$4</f>
        <v>5.9684003819363049E-2</v>
      </c>
      <c r="LH29" s="2">
        <f>[1]!EM_S_VAL_PE_TTM(LH$2,$A29)*LH$4</f>
        <v>4.6544072991866262E-2</v>
      </c>
      <c r="LI29" s="2">
        <f>[1]!EM_S_VAL_PE_TTM(LI$2,$A29)*LI$4</f>
        <v>0.11933029339806295</v>
      </c>
      <c r="LJ29" s="2">
        <f>[1]!EM_S_VAL_PE_TTM(LJ$2,$A29)*LJ$4</f>
        <v>3.4851141841516678E-2</v>
      </c>
      <c r="LK29" s="2">
        <f>[1]!EM_S_VAL_PE_TTM(LK$2,$A29)*LK$4</f>
        <v>0.20146025888028687</v>
      </c>
      <c r="LL29" s="2">
        <f>[1]!EM_S_VAL_PE_TTM(LL$2,$A29)*LL$4</f>
        <v>-1.1133483701326854E-2</v>
      </c>
      <c r="LM29" s="2">
        <f>[1]!EM_S_VAL_PE_TTM(LM$2,$A29)*LM$4</f>
        <v>2.7160116068004045E-2</v>
      </c>
      <c r="LN29" s="2">
        <f>[1]!EM_S_VAL_PE_TTM(LN$2,$A29)*LN$4</f>
        <v>-1.9608646464714392E-2</v>
      </c>
      <c r="LO29" s="2">
        <f>[1]!EM_S_VAL_PE_TTM(LO$2,$A29)*LO$4</f>
        <v>1.0086308313691137</v>
      </c>
      <c r="LP29" s="2">
        <f>[1]!EM_S_VAL_PE_TTM(LP$2,$A29)*LP$4</f>
        <v>0.12702095458341478</v>
      </c>
      <c r="LQ29" s="2">
        <f>[1]!EM_S_VAL_PE_TTM(LQ$2,$A29)*LQ$4</f>
        <v>8.413707822211261E-2</v>
      </c>
      <c r="LR29" s="2">
        <f>[1]!EM_S_VAL_PE_TTM(LR$2,$A29)*LR$4</f>
        <v>-7.5976570438012966E-3</v>
      </c>
      <c r="LS29" s="2">
        <f>[1]!EM_S_VAL_PE_TTM(LS$2,$A29)*LS$4</f>
        <v>-7.3022824063364758E-2</v>
      </c>
      <c r="LT29" s="2">
        <f>[1]!EM_S_VAL_PE_TTM(LT$2,$A29)*LT$4</f>
        <v>3.8621774626595974E-2</v>
      </c>
      <c r="LU29" s="2">
        <f>[1]!EM_S_VAL_PE_TTM(LU$2,$A29)*LU$4</f>
        <v>0.20841132402024357</v>
      </c>
    </row>
    <row r="30" spans="1:333">
      <c r="A30" s="5">
        <v>44116</v>
      </c>
      <c r="B30" s="6">
        <f t="shared" si="16"/>
        <v>43.889038821407951</v>
      </c>
      <c r="C30" s="6">
        <f t="shared" si="17"/>
        <v>37.995599006194851</v>
      </c>
      <c r="D30" s="6">
        <f t="shared" si="14"/>
        <v>41.351267073871504</v>
      </c>
      <c r="E30" s="6">
        <f t="shared" si="15"/>
        <v>34.639930938518198</v>
      </c>
      <c r="F30" s="2">
        <f>[1]!EM_S_VAL_PE_TTM(F$2,$A30)*F$4</f>
        <v>7.4681720169709351E-2</v>
      </c>
      <c r="G30" s="2">
        <f>[1]!EM_S_VAL_PE_TTM(G$2,$A30)*G$4</f>
        <v>3.2500306405831132E-2</v>
      </c>
      <c r="H30" s="2">
        <f>[1]!EM_S_VAL_PE_TTM(H$2,$A30)*H$4</f>
        <v>-0.18749849420904632</v>
      </c>
      <c r="I30" s="2">
        <f>[1]!EM_S_VAL_PE_TTM(I$2,$A30)*I$4</f>
        <v>4.3322630419714181E-2</v>
      </c>
      <c r="J30" s="2">
        <f>[1]!EM_S_VAL_PE_TTM(J$2,$A30)*J$4</f>
        <v>4.8960126423386291E-2</v>
      </c>
      <c r="K30" s="2">
        <f>[1]!EM_S_VAL_PE_TTM(K$2,$A30)*K$4</f>
        <v>0.11632859344571744</v>
      </c>
      <c r="L30" s="2">
        <f>[1]!EM_S_VAL_PE_TTM(L$2,$A30)*L$4</f>
        <v>0.48468396059065105</v>
      </c>
      <c r="M30" s="2">
        <f>[1]!EM_S_VAL_PE_TTM(M$2,$A30)*M$4</f>
        <v>3.9325877651721096E-2</v>
      </c>
      <c r="N30" s="2">
        <f>[1]!EM_S_VAL_PE_TTM(N$2,$A30)*N$4</f>
        <v>0.55203392409589214</v>
      </c>
      <c r="O30" s="2">
        <f>[1]!EM_S_VAL_PE_TTM(O$2,$A30)*O$4</f>
        <v>7.9775529103285545E-2</v>
      </c>
      <c r="P30" s="2">
        <f>[1]!EM_S_VAL_PE_TTM(P$2,$A30)*P$4</f>
        <v>9.2045951582703303E-2</v>
      </c>
      <c r="Q30" s="2">
        <f>[1]!EM_S_VAL_PE_TTM(Q$2,$A30)*Q$4</f>
        <v>4.6638794244651519E-2</v>
      </c>
      <c r="R30" s="2">
        <f>[1]!EM_S_VAL_PE_TTM(R$2,$A30)*R$4</f>
        <v>3.8736309546841492E-2</v>
      </c>
      <c r="S30" s="2">
        <f>[1]!EM_S_VAL_PE_TTM(S$2,$A30)*S$4</f>
        <v>2.8678192119820714E-2</v>
      </c>
      <c r="T30" s="2">
        <f>[1]!EM_S_VAL_PE_TTM(T$2,$A30)*T$4</f>
        <v>2.6078787629773389E-2</v>
      </c>
      <c r="U30" s="2">
        <f>[1]!EM_S_VAL_PE_TTM(U$2,$A30)*U$4</f>
        <v>5.2313553162817911E-2</v>
      </c>
      <c r="V30" s="2">
        <f>[1]!EM_S_VAL_PE_TTM(V$2,$A30)*V$4</f>
        <v>5.3344319781637971E-2</v>
      </c>
      <c r="W30" s="2">
        <f>[1]!EM_S_VAL_PE_TTM(W$2,$A30)*W$4</f>
        <v>2.6572597848647472E-2</v>
      </c>
      <c r="X30" s="2">
        <f>[1]!EM_S_VAL_PE_TTM(X$2,$A30)*X$4</f>
        <v>0.18188364409090854</v>
      </c>
      <c r="Y30" s="2">
        <f>[1]!EM_S_VAL_PE_TTM(Y$2,$A30)*Y$4</f>
        <v>3.1366895286305096E-2</v>
      </c>
      <c r="Z30" s="2">
        <f>[1]!EM_S_VAL_PE_TTM(Z$2,$A30)*Z$4</f>
        <v>5.1178430713876732E-2</v>
      </c>
      <c r="AA30" s="2">
        <f>[1]!EM_S_VAL_PE_TTM(AA$2,$A30)*AA$4</f>
        <v>4.523728004798775E-2</v>
      </c>
      <c r="AB30" s="2">
        <f>[1]!EM_S_VAL_PE_TTM(AB$2,$A30)*AB$4</f>
        <v>3.8161947459829523E-2</v>
      </c>
      <c r="AC30" s="2">
        <f>[1]!EM_S_VAL_PE_TTM(AC$2,$A30)*AC$4</f>
        <v>0.22594894669973983</v>
      </c>
      <c r="AD30" s="2">
        <f>[1]!EM_S_VAL_PE_TTM(AD$2,$A30)*AD$4</f>
        <v>0.11324466713654889</v>
      </c>
      <c r="AE30" s="2">
        <f>[1]!EM_S_VAL_PE_TTM(AE$2,$A30)*AE$4</f>
        <v>3.1483092931915618E-2</v>
      </c>
      <c r="AF30" s="2">
        <f>[1]!EM_S_VAL_PE_TTM(AF$2,$A30)*AF$4</f>
        <v>5.4237570507184994E-2</v>
      </c>
      <c r="AG30" s="2">
        <f>[1]!EM_S_VAL_PE_TTM(AG$2,$A30)*AG$4</f>
        <v>0.10699771445705916</v>
      </c>
      <c r="AH30" s="2">
        <f>[1]!EM_S_VAL_PE_TTM(AH$2,$A30)*AH$4</f>
        <v>5.0531396969477053E-2</v>
      </c>
      <c r="AI30" s="2">
        <f>[1]!EM_S_VAL_PE_TTM(AI$2,$A30)*AI$4</f>
        <v>0.23385184402805556</v>
      </c>
      <c r="AJ30" s="2">
        <f>[1]!EM_S_VAL_PE_TTM(AJ$2,$A30)*AJ$4</f>
        <v>0.18173075392253146</v>
      </c>
      <c r="AK30" s="2">
        <f>[1]!EM_S_VAL_PE_TTM(AK$2,$A30)*AK$4</f>
        <v>0.14368250543532932</v>
      </c>
      <c r="AL30" s="2">
        <f>[1]!EM_S_VAL_PE_TTM(AL$2,$A30)*AL$4</f>
        <v>4.1574690561940131E-2</v>
      </c>
      <c r="AM30" s="2">
        <f>[1]!EM_S_VAL_PE_TTM(AM$2,$A30)*AM$4</f>
        <v>8.2028842839999699E-2</v>
      </c>
      <c r="AN30" s="2">
        <f>[1]!EM_S_VAL_PE_TTM(AN$2,$A30)*AN$4</f>
        <v>4.594062151405022E-2</v>
      </c>
      <c r="AO30" s="2">
        <f>[1]!EM_S_VAL_PE_TTM(AO$2,$A30)*AO$4</f>
        <v>0.13274270320913251</v>
      </c>
      <c r="AP30" s="2">
        <f>[1]!EM_S_VAL_PE_TTM(AP$2,$A30)*AP$4</f>
        <v>0.63039684126892537</v>
      </c>
      <c r="AQ30" s="2">
        <f>[1]!EM_S_VAL_PE_TTM(AQ$2,$A30)*AQ$4</f>
        <v>0.2118705886519287</v>
      </c>
      <c r="AR30" s="2">
        <f>[1]!EM_S_VAL_PE_TTM(AR$2,$A30)*AR$4</f>
        <v>0.35448309251651416</v>
      </c>
      <c r="AS30" s="2">
        <f>[1]!EM_S_VAL_PE_TTM(AS$2,$A30)*AS$4</f>
        <v>7.0341655105775114E-2</v>
      </c>
      <c r="AT30" s="2">
        <f>[1]!EM_S_VAL_PE_TTM(AT$2,$A30)*AT$4</f>
        <v>7.4161143199911322E-2</v>
      </c>
      <c r="AU30" s="2">
        <f>[1]!EM_S_VAL_PE_TTM(AU$2,$A30)*AU$4</f>
        <v>7.5990444240286822E-2</v>
      </c>
      <c r="AV30" s="2">
        <f>[1]!EM_S_VAL_PE_TTM(AV$2,$A30)*AV$4</f>
        <v>0.20957524411474601</v>
      </c>
      <c r="AW30" s="2">
        <f>[1]!EM_S_VAL_PE_TTM(AW$2,$A30)*AW$4</f>
        <v>1.7955475610131333E-2</v>
      </c>
      <c r="AX30" s="2">
        <f>[1]!EM_S_VAL_PE_TTM(AX$2,$A30)*AX$4</f>
        <v>0.23000138578094262</v>
      </c>
      <c r="AY30" s="2">
        <f>[1]!EM_S_VAL_PE_TTM(AY$2,$A30)*AY$4</f>
        <v>2.8064882598244609E-2</v>
      </c>
      <c r="AZ30" s="2">
        <f>[1]!EM_S_VAL_PE_TTM(AZ$2,$A30)*AZ$4</f>
        <v>0.17639274583169259</v>
      </c>
      <c r="BA30" s="2">
        <f>[1]!EM_S_VAL_PE_TTM(BA$2,$A30)*BA$4</f>
        <v>3.3005914491302191E-2</v>
      </c>
      <c r="BB30" s="2">
        <f>[1]!EM_S_VAL_PE_TTM(BB$2,$A30)*BB$4</f>
        <v>0.10659500065697929</v>
      </c>
      <c r="BC30" s="2">
        <f>[1]!EM_S_VAL_PE_TTM(BC$2,$A30)*BC$4</f>
        <v>0.28180771447350855</v>
      </c>
      <c r="BD30" s="2">
        <f>[1]!EM_S_VAL_PE_TTM(BD$2,$A30)*BD$4</f>
        <v>0.92682197439998926</v>
      </c>
      <c r="BE30" s="2">
        <f>[1]!EM_S_VAL_PE_TTM(BE$2,$A30)*BE$4</f>
        <v>0.16582608009408192</v>
      </c>
      <c r="BF30" s="2">
        <f>[1]!EM_S_VAL_PE_TTM(BF$2,$A30)*BF$4</f>
        <v>5.2202446188015554E-2</v>
      </c>
      <c r="BG30" s="2">
        <f>[1]!EM_S_VAL_PE_TTM(BG$2,$A30)*BG$4</f>
        <v>5.6113948734742243E-2</v>
      </c>
      <c r="BH30" s="2">
        <f>[1]!EM_S_VAL_PE_TTM(BH$2,$A30)*BH$4</f>
        <v>1.0921582849557505E-2</v>
      </c>
      <c r="BI30" s="2">
        <f>[1]!EM_S_VAL_PE_TTM(BI$2,$A30)*BI$4</f>
        <v>-2.8233834492244803E-2</v>
      </c>
      <c r="BJ30" s="2">
        <f>[1]!EM_S_VAL_PE_TTM(BJ$2,$A30)*BJ$4</f>
        <v>8.6572124417999718E-2</v>
      </c>
      <c r="BK30" s="2">
        <f>[1]!EM_S_VAL_PE_TTM(BK$2,$A30)*BK$4</f>
        <v>3.2582665212558003E-2</v>
      </c>
      <c r="BL30" s="2">
        <f>[1]!EM_S_VAL_PE_TTM(BL$2,$A30)*BL$4</f>
        <v>6.0261006486650656E-2</v>
      </c>
      <c r="BM30" s="2">
        <f>[1]!EM_S_VAL_PE_TTM(BM$2,$A30)*BM$4</f>
        <v>3.2458698234925164E-2</v>
      </c>
      <c r="BN30" s="2">
        <f>[1]!EM_S_VAL_PE_TTM(BN$2,$A30)*BN$4</f>
        <v>6.3363484961815916E-2</v>
      </c>
      <c r="BO30" s="2">
        <f>[1]!EM_S_VAL_PE_TTM(BO$2,$A30)*BO$4</f>
        <v>2.5236984331857344E-2</v>
      </c>
      <c r="BP30" s="2">
        <f>[1]!EM_S_VAL_PE_TTM(BP$2,$A30)*BP$4</f>
        <v>0.12341776497916913</v>
      </c>
      <c r="BQ30" s="2">
        <f>[1]!EM_S_VAL_PE_TTM(BQ$2,$A30)*BQ$4</f>
        <v>3.8095769430380871E-2</v>
      </c>
      <c r="BR30" s="2">
        <f>[1]!EM_S_VAL_PE_TTM(BR$2,$A30)*BR$4</f>
        <v>5.1966707740746534E-2</v>
      </c>
      <c r="BS30" s="2">
        <f>[1]!EM_S_VAL_PE_TTM(BS$2,$A30)*BS$4</f>
        <v>3.4831466593689228E-2</v>
      </c>
      <c r="BT30" s="2">
        <f>[1]!EM_S_VAL_PE_TTM(BT$2,$A30)*BT$4</f>
        <v>2.8175520686278821E-2</v>
      </c>
      <c r="BU30" s="2">
        <f>[1]!EM_S_VAL_PE_TTM(BU$2,$A30)*BU$4</f>
        <v>6.4848750001747973E-2</v>
      </c>
      <c r="BV30" s="2">
        <f>[1]!EM_S_VAL_PE_TTM(BV$2,$A30)*BV$4</f>
        <v>4.7401605850958574E-2</v>
      </c>
      <c r="BW30" s="2">
        <f>[1]!EM_S_VAL_PE_TTM(BW$2,$A30)*BW$4</f>
        <v>2.7273377048444208E-2</v>
      </c>
      <c r="BX30" s="2">
        <f>[1]!EM_S_VAL_PE_TTM(BX$2,$A30)*BX$4</f>
        <v>2.627315282639095E-2</v>
      </c>
      <c r="BY30" s="2">
        <f>[1]!EM_S_VAL_PE_TTM(BY$2,$A30)*BY$4</f>
        <v>1.9557239953255489E-2</v>
      </c>
      <c r="BZ30" s="2">
        <f>[1]!EM_S_VAL_PE_TTM(BZ$2,$A30)*BZ$4</f>
        <v>4.6450035632417487E-2</v>
      </c>
      <c r="CA30" s="2">
        <f>[1]!EM_S_VAL_PE_TTM(CA$2,$A30)*CA$4</f>
        <v>0.24852892959910339</v>
      </c>
      <c r="CB30" s="2">
        <f>[1]!EM_S_VAL_PE_TTM(CB$2,$A30)*CB$4</f>
        <v>2.8729714550644343E-2</v>
      </c>
      <c r="CC30" s="2">
        <f>[1]!EM_S_VAL_PE_TTM(CC$2,$A30)*CC$4</f>
        <v>6.653674729620862E-2</v>
      </c>
      <c r="CD30" s="2">
        <f>[1]!EM_S_VAL_PE_TTM(CD$2,$A30)*CD$4</f>
        <v>1.6238732646574657E-2</v>
      </c>
      <c r="CE30" s="2">
        <f>[1]!EM_S_VAL_PE_TTM(CE$2,$A30)*CE$4</f>
        <v>2.0362233259199503E-2</v>
      </c>
      <c r="CF30" s="2">
        <f>[1]!EM_S_VAL_PE_TTM(CF$2,$A30)*CF$4</f>
        <v>-4.7287959513675169E-2</v>
      </c>
      <c r="CG30" s="2">
        <f>[1]!EM_S_VAL_PE_TTM(CG$2,$A30)*CG$4</f>
        <v>2.012383825830099E-2</v>
      </c>
      <c r="CH30" s="2">
        <f>[1]!EM_S_VAL_PE_TTM(CH$2,$A30)*CH$4</f>
        <v>5.3161879573912912E-2</v>
      </c>
      <c r="CI30" s="2">
        <f>[1]!EM_S_VAL_PE_TTM(CI$2,$A30)*CI$4</f>
        <v>7.127834021396913E-2</v>
      </c>
      <c r="CJ30" s="2">
        <f>[1]!EM_S_VAL_PE_TTM(CJ$2,$A30)*CJ$4</f>
        <v>7.2248698656568147E-2</v>
      </c>
      <c r="CK30" s="2">
        <f>[1]!EM_S_VAL_PE_TTM(CK$2,$A30)*CK$4</f>
        <v>0.4189494765225375</v>
      </c>
      <c r="CL30" s="2">
        <f>[1]!EM_S_VAL_PE_TTM(CL$2,$A30)*CL$4</f>
        <v>2.2414425534162299E-2</v>
      </c>
      <c r="CM30" s="2">
        <f>[1]!EM_S_VAL_PE_TTM(CM$2,$A30)*CM$4</f>
        <v>0.20610545105518935</v>
      </c>
      <c r="CN30" s="2">
        <f>[1]!EM_S_VAL_PE_TTM(CN$2,$A30)*CN$4</f>
        <v>1.5609607740266497E-2</v>
      </c>
      <c r="CO30" s="2">
        <f>[1]!EM_S_VAL_PE_TTM(CO$2,$A30)*CO$4</f>
        <v>7.1540415486457079E-2</v>
      </c>
      <c r="CP30" s="2">
        <f>[1]!EM_S_VAL_PE_TTM(CP$2,$A30)*CP$4</f>
        <v>2.0580048773023028E-2</v>
      </c>
      <c r="CQ30" s="2">
        <f>[1]!EM_S_VAL_PE_TTM(CQ$2,$A30)*CQ$4</f>
        <v>2.4244172862438466E-2</v>
      </c>
      <c r="CR30" s="2">
        <f>[1]!EM_S_VAL_PE_TTM(CR$2,$A30)*CR$4</f>
        <v>2.278940575957359E-2</v>
      </c>
      <c r="CS30" s="2">
        <f>[1]!EM_S_VAL_PE_TTM(CS$2,$A30)*CS$4</f>
        <v>0.88189555960560817</v>
      </c>
      <c r="CT30" s="2">
        <f>[1]!EM_S_VAL_PE_TTM(CT$2,$A30)*CT$4</f>
        <v>0.18630259476050628</v>
      </c>
      <c r="CU30" s="2">
        <f>[1]!EM_S_VAL_PE_TTM(CU$2,$A30)*CU$4</f>
        <v>0.11746941153995596</v>
      </c>
      <c r="CV30" s="2">
        <f>[1]!EM_S_VAL_PE_TTM(CV$2,$A30)*CV$4</f>
        <v>0.11686038486496313</v>
      </c>
      <c r="CW30" s="2">
        <f>[1]!EM_S_VAL_PE_TTM(CW$2,$A30)*CW$4</f>
        <v>0.1017774257190652</v>
      </c>
      <c r="CX30" s="2">
        <f>[1]!EM_S_VAL_PE_TTM(CX$2,$A30)*CX$4</f>
        <v>0.11295450291892235</v>
      </c>
      <c r="CY30" s="2">
        <f>[1]!EM_S_VAL_PE_TTM(CY$2,$A30)*CY$4</f>
        <v>1.434963169024522E-2</v>
      </c>
      <c r="CZ30" s="2">
        <f>[1]!EM_S_VAL_PE_TTM(CZ$2,$A30)*CZ$4</f>
        <v>0.48536419568942257</v>
      </c>
      <c r="DA30" s="2">
        <f>[1]!EM_S_VAL_PE_TTM(DA$2,$A30)*DA$4</f>
        <v>0.22718813100105997</v>
      </c>
      <c r="DB30" s="2">
        <f>[1]!EM_S_VAL_PE_TTM(DB$2,$A30)*DB$4</f>
        <v>4.5792131895204903E-2</v>
      </c>
      <c r="DC30" s="2">
        <f>[1]!EM_S_VAL_PE_TTM(DC$2,$A30)*DC$4</f>
        <v>0.37818455706037019</v>
      </c>
      <c r="DD30" s="2">
        <f>[1]!EM_S_VAL_PE_TTM(DD$2,$A30)*DD$4</f>
        <v>5.2041203894684931E-2</v>
      </c>
      <c r="DE30" s="2">
        <f>[1]!EM_S_VAL_PE_TTM(DE$2,$A30)*DE$4</f>
        <v>-3.6592338139456067E-2</v>
      </c>
      <c r="DF30" s="2">
        <f>[1]!EM_S_VAL_PE_TTM(DF$2,$A30)*DF$4</f>
        <v>4.4817830468292713E-2</v>
      </c>
      <c r="DG30" s="2">
        <f>[1]!EM_S_VAL_PE_TTM(DG$2,$A30)*DG$4</f>
        <v>7.3056133207378665E-2</v>
      </c>
      <c r="DH30" s="2">
        <f>[1]!EM_S_VAL_PE_TTM(DH$2,$A30)*DH$4</f>
        <v>0.10800222855799038</v>
      </c>
      <c r="DI30" s="2">
        <f>[1]!EM_S_VAL_PE_TTM(DI$2,$A30)*DI$4</f>
        <v>0.25260761537770299</v>
      </c>
      <c r="DJ30" s="2">
        <f>[1]!EM_S_VAL_PE_TTM(DJ$2,$A30)*DJ$4</f>
        <v>3.1475694043506149E-2</v>
      </c>
      <c r="DK30" s="2">
        <f>[1]!EM_S_VAL_PE_TTM(DK$2,$A30)*DK$4</f>
        <v>3.7365011238001719E-2</v>
      </c>
      <c r="DL30" s="2">
        <f>[1]!EM_S_VAL_PE_TTM(DL$2,$A30)*DL$4</f>
        <v>-0.12133929334114227</v>
      </c>
      <c r="DM30" s="2">
        <f>[1]!EM_S_VAL_PE_TTM(DM$2,$A30)*DM$4</f>
        <v>4.1613455713364195E-2</v>
      </c>
      <c r="DN30" s="2">
        <f>[1]!EM_S_VAL_PE_TTM(DN$2,$A30)*DN$4</f>
        <v>0.14139114246101492</v>
      </c>
      <c r="DO30" s="2">
        <f>[1]!EM_S_VAL_PE_TTM(DO$2,$A30)*DO$4</f>
        <v>7.0391339759110522E-2</v>
      </c>
      <c r="DP30" s="2">
        <f>[1]!EM_S_VAL_PE_TTM(DP$2,$A30)*DP$4</f>
        <v>2.6415679018469699E-2</v>
      </c>
      <c r="DQ30" s="2">
        <f>[1]!EM_S_VAL_PE_TTM(DQ$2,$A30)*DQ$4</f>
        <v>4.7259494121561788E-2</v>
      </c>
      <c r="DR30" s="2">
        <f>[1]!EM_S_VAL_PE_TTM(DR$2,$A30)*DR$4</f>
        <v>4.5076736476107299E-2</v>
      </c>
      <c r="DS30" s="2">
        <f>[1]!EM_S_VAL_PE_TTM(DS$2,$A30)*DS$4</f>
        <v>4.2177167393747876E-2</v>
      </c>
      <c r="DT30" s="2">
        <f>[1]!EM_S_VAL_PE_TTM(DT$2,$A30)*DT$4</f>
        <v>5.7844402289324047E-2</v>
      </c>
      <c r="DU30" s="2">
        <f>[1]!EM_S_VAL_PE_TTM(DU$2,$A30)*DU$4</f>
        <v>9.7207495144333966E-2</v>
      </c>
      <c r="DV30" s="2">
        <f>[1]!EM_S_VAL_PE_TTM(DV$2,$A30)*DV$4</f>
        <v>-4.003813968997931E-2</v>
      </c>
      <c r="DW30" s="2">
        <f>[1]!EM_S_VAL_PE_TTM(DW$2,$A30)*DW$4</f>
        <v>-9.550370244574434E-2</v>
      </c>
      <c r="DX30" s="2">
        <f>[1]!EM_S_VAL_PE_TTM(DX$2,$A30)*DX$4</f>
        <v>5.7754596551316137E-2</v>
      </c>
      <c r="DY30" s="2">
        <f>[1]!EM_S_VAL_PE_TTM(DY$2,$A30)*DY$4</f>
        <v>-1.8570099044715859E-2</v>
      </c>
      <c r="DZ30" s="2">
        <f>[1]!EM_S_VAL_PE_TTM(DZ$2,$A30)*DZ$4</f>
        <v>5.4815466349511933E-2</v>
      </c>
      <c r="EA30" s="2">
        <f>[1]!EM_S_VAL_PE_TTM(EA$2,$A30)*EA$4</f>
        <v>-0.1449999649668702</v>
      </c>
      <c r="EB30" s="2">
        <f>[1]!EM_S_VAL_PE_TTM(EB$2,$A30)*EB$4</f>
        <v>0.20410454459980718</v>
      </c>
      <c r="EC30" s="2">
        <f>[1]!EM_S_VAL_PE_TTM(EC$2,$A30)*EC$4</f>
        <v>4.3423905056680562E-2</v>
      </c>
      <c r="ED30" s="2">
        <f>[1]!EM_S_VAL_PE_TTM(ED$2,$A30)*ED$4</f>
        <v>7.5626103597724079E-2</v>
      </c>
      <c r="EE30" s="2">
        <f>[1]!EM_S_VAL_PE_TTM(EE$2,$A30)*EE$4</f>
        <v>4.8650003704368019E-2</v>
      </c>
      <c r="EF30" s="2">
        <f>[1]!EM_S_VAL_PE_TTM(EF$2,$A30)*EF$4</f>
        <v>0.13047132561882327</v>
      </c>
      <c r="EG30" s="2">
        <f>[1]!EM_S_VAL_PE_TTM(EG$2,$A30)*EG$4</f>
        <v>1.6213693864931135E-2</v>
      </c>
      <c r="EH30" s="2">
        <f>[1]!EM_S_VAL_PE_TTM(EH$2,$A30)*EH$4</f>
        <v>4.7876867404478628E-2</v>
      </c>
      <c r="EI30" s="2">
        <f>[1]!EM_S_VAL_PE_TTM(EI$2,$A30)*EI$4</f>
        <v>9.0633687796771834E-2</v>
      </c>
      <c r="EJ30" s="2">
        <f>[1]!EM_S_VAL_PE_TTM(EJ$2,$A30)*EJ$4</f>
        <v>4.0236306542296658E-2</v>
      </c>
      <c r="EK30" s="2">
        <f>[1]!EM_S_VAL_PE_TTM(EK$2,$A30)*EK$4</f>
        <v>-2.6811910831468912E-2</v>
      </c>
      <c r="EL30" s="2">
        <f>[1]!EM_S_VAL_PE_TTM(EL$2,$A30)*EL$4</f>
        <v>-7.9906401643933062E-2</v>
      </c>
      <c r="EM30" s="2">
        <f>[1]!EM_S_VAL_PE_TTM(EM$2,$A30)*EM$4</f>
        <v>-0.10128748065931319</v>
      </c>
      <c r="EN30" s="2">
        <f>[1]!EM_S_VAL_PE_TTM(EN$2,$A30)*EN$4</f>
        <v>5.9222627978687756E-2</v>
      </c>
      <c r="EO30" s="2">
        <f>[1]!EM_S_VAL_PE_TTM(EO$2,$A30)*EO$4</f>
        <v>6.8502197501871462E-2</v>
      </c>
      <c r="EP30" s="2">
        <f>[1]!EM_S_VAL_PE_TTM(EP$2,$A30)*EP$4</f>
        <v>-0.17435760853008053</v>
      </c>
      <c r="EQ30" s="2">
        <f>[1]!EM_S_VAL_PE_TTM(EQ$2,$A30)*EQ$4</f>
        <v>0.40420007920291245</v>
      </c>
      <c r="ER30" s="2">
        <f>[1]!EM_S_VAL_PE_TTM(ER$2,$A30)*ER$4</f>
        <v>0.67489310010078329</v>
      </c>
      <c r="ES30" s="2">
        <f>[1]!EM_S_VAL_PE_TTM(ES$2,$A30)*ES$4</f>
        <v>2.2219608806453359</v>
      </c>
      <c r="ET30" s="2">
        <f>[1]!EM_S_VAL_PE_TTM(ET$2,$A30)*ET$4</f>
        <v>1.6614473711572014E-2</v>
      </c>
      <c r="EU30" s="2">
        <f>[1]!EM_S_VAL_PE_TTM(EU$2,$A30)*EU$4</f>
        <v>8.8143850730711182E-2</v>
      </c>
      <c r="EV30" s="2">
        <f>[1]!EM_S_VAL_PE_TTM(EV$2,$A30)*EV$4</f>
        <v>7.4760561749090057E-2</v>
      </c>
      <c r="EW30" s="2">
        <f>[1]!EM_S_VAL_PE_TTM(EW$2,$A30)*EW$4</f>
        <v>3.2054508283421795E-2</v>
      </c>
      <c r="EX30" s="2">
        <f>[1]!EM_S_VAL_PE_TTM(EX$2,$A30)*EX$4</f>
        <v>4.9085329012667218E-2</v>
      </c>
      <c r="EY30" s="2">
        <f>[1]!EM_S_VAL_PE_TTM(EY$2,$A30)*EY$4</f>
        <v>0.11719824557113542</v>
      </c>
      <c r="EZ30" s="2">
        <f>[1]!EM_S_VAL_PE_TTM(EZ$2,$A30)*EZ$4</f>
        <v>3.2507879107695911E-2</v>
      </c>
      <c r="FA30" s="2">
        <f>[1]!EM_S_VAL_PE_TTM(FA$2,$A30)*FA$4</f>
        <v>0.17246535521445674</v>
      </c>
      <c r="FB30" s="2">
        <f>[1]!EM_S_VAL_PE_TTM(FB$2,$A30)*FB$4</f>
        <v>0.10804618522185043</v>
      </c>
      <c r="FC30" s="2">
        <f>[1]!EM_S_VAL_PE_TTM(FC$2,$A30)*FC$4</f>
        <v>9.5703187813377458E-3</v>
      </c>
      <c r="FD30" s="2">
        <f>[1]!EM_S_VAL_PE_TTM(FD$2,$A30)*FD$4</f>
        <v>0.10876223252336197</v>
      </c>
      <c r="FE30" s="2">
        <f>[1]!EM_S_VAL_PE_TTM(FE$2,$A30)*FE$4</f>
        <v>-6.3813790417438536E-3</v>
      </c>
      <c r="FF30" s="2">
        <f>[1]!EM_S_VAL_PE_TTM(FF$2,$A30)*FF$4</f>
        <v>6.3404917968520921E-2</v>
      </c>
      <c r="FG30" s="2">
        <f>[1]!EM_S_VAL_PE_TTM(FG$2,$A30)*FG$4</f>
        <v>5.3146605746156407E-2</v>
      </c>
      <c r="FH30" s="2">
        <f>[1]!EM_S_VAL_PE_TTM(FH$2,$A30)*FH$4</f>
        <v>1.6831953152596887E-2</v>
      </c>
      <c r="FI30" s="2">
        <f>[1]!EM_S_VAL_PE_TTM(FI$2,$A30)*FI$4</f>
        <v>0.12523798147558474</v>
      </c>
      <c r="FJ30" s="2">
        <f>[1]!EM_S_VAL_PE_TTM(FJ$2,$A30)*FJ$4</f>
        <v>0.11667341293834574</v>
      </c>
      <c r="FK30" s="2">
        <f>[1]!EM_S_VAL_PE_TTM(FK$2,$A30)*FK$4</f>
        <v>9.8159872896755346E-2</v>
      </c>
      <c r="FL30" s="2">
        <f>[1]!EM_S_VAL_PE_TTM(FL$2,$A30)*FL$4</f>
        <v>0.1635349800591982</v>
      </c>
      <c r="FM30" s="2">
        <f>[1]!EM_S_VAL_PE_TTM(FM$2,$A30)*FM$4</f>
        <v>-0.17037906499942998</v>
      </c>
      <c r="FN30" s="2">
        <f>[1]!EM_S_VAL_PE_TTM(FN$2,$A30)*FN$4</f>
        <v>4.3291755371215927E-2</v>
      </c>
      <c r="FO30" s="2">
        <f>[1]!EM_S_VAL_PE_TTM(FO$2,$A30)*FO$4</f>
        <v>1.4802175562712964E-2</v>
      </c>
      <c r="FP30" s="2">
        <f>[1]!EM_S_VAL_PE_TTM(FP$2,$A30)*FP$4</f>
        <v>0.3088031800778116</v>
      </c>
      <c r="FQ30" s="2">
        <f>[1]!EM_S_VAL_PE_TTM(FQ$2,$A30)*FQ$4</f>
        <v>-1.7182365115752052E-2</v>
      </c>
      <c r="FR30" s="2">
        <f>[1]!EM_S_VAL_PE_TTM(FR$2,$A30)*FR$4</f>
        <v>1.7403687625356042E-2</v>
      </c>
      <c r="FS30" s="2">
        <f>[1]!EM_S_VAL_PE_TTM(FS$2,$A30)*FS$4</f>
        <v>0.45390427392725036</v>
      </c>
      <c r="FT30" s="2">
        <f>[1]!EM_S_VAL_PE_TTM(FT$2,$A30)*FT$4</f>
        <v>5.6219260505394511E-2</v>
      </c>
      <c r="FU30" s="2">
        <f>[1]!EM_S_VAL_PE_TTM(FU$2,$A30)*FU$4</f>
        <v>-1.0388167475268677E-2</v>
      </c>
      <c r="FV30" s="2">
        <f>[1]!EM_S_VAL_PE_TTM(FV$2,$A30)*FV$4</f>
        <v>0.11149858963567232</v>
      </c>
      <c r="FW30" s="2">
        <f>[1]!EM_S_VAL_PE_TTM(FW$2,$A30)*FW$4</f>
        <v>0.15987188601954005</v>
      </c>
      <c r="FX30" s="2">
        <f>[1]!EM_S_VAL_PE_TTM(FX$2,$A30)*FX$4</f>
        <v>3.1739586240653039E-2</v>
      </c>
      <c r="FY30" s="2">
        <f>[1]!EM_S_VAL_PE_TTM(FY$2,$A30)*FY$4</f>
        <v>0.16473331284014298</v>
      </c>
      <c r="FZ30" s="2">
        <f>[1]!EM_S_VAL_PE_TTM(FZ$2,$A30)*FZ$4</f>
        <v>7.8685913653426268E-2</v>
      </c>
      <c r="GA30" s="2">
        <f>[1]!EM_S_VAL_PE_TTM(GA$2,$A30)*GA$4</f>
        <v>0.64591127411694238</v>
      </c>
      <c r="GB30" s="2">
        <f>[1]!EM_S_VAL_PE_TTM(GB$2,$A30)*GB$4</f>
        <v>-3.1976102379698224E-2</v>
      </c>
      <c r="GC30" s="2">
        <f>[1]!EM_S_VAL_PE_TTM(GC$2,$A30)*GC$4</f>
        <v>0.49187056340178292</v>
      </c>
      <c r="GD30" s="2">
        <f>[1]!EM_S_VAL_PE_TTM(GD$2,$A30)*GD$4</f>
        <v>-5.6818333026855258E-3</v>
      </c>
      <c r="GE30" s="2">
        <f>[1]!EM_S_VAL_PE_TTM(GE$2,$A30)*GE$4</f>
        <v>2.9367275741937503E-2</v>
      </c>
      <c r="GF30" s="2">
        <f>[1]!EM_S_VAL_PE_TTM(GF$2,$A30)*GF$4</f>
        <v>3.4360619961188638E-2</v>
      </c>
      <c r="GG30" s="2">
        <f>[1]!EM_S_VAL_PE_TTM(GG$2,$A30)*GG$4</f>
        <v>-1.3211234070139232E-2</v>
      </c>
      <c r="GH30" s="2">
        <f>[1]!EM_S_VAL_PE_TTM(GH$2,$A30)*GH$4</f>
        <v>-0.45512100452559651</v>
      </c>
      <c r="GI30" s="2">
        <f>[1]!EM_S_VAL_PE_TTM(GI$2,$A30)*GI$4</f>
        <v>0.3271322504254805</v>
      </c>
      <c r="GJ30" s="2">
        <f>[1]!EM_S_VAL_PE_TTM(GJ$2,$A30)*GJ$4</f>
        <v>7.8122481316960465E-2</v>
      </c>
      <c r="GK30" s="2">
        <f>[1]!EM_S_VAL_PE_TTM(GK$2,$A30)*GK$4</f>
        <v>-2.8466477407097872E-3</v>
      </c>
      <c r="GL30" s="2">
        <f>[1]!EM_S_VAL_PE_TTM(GL$2,$A30)*GL$4</f>
        <v>0.49411661527550882</v>
      </c>
      <c r="GM30" s="2">
        <f>[1]!EM_S_VAL_PE_TTM(GM$2,$A30)*GM$4</f>
        <v>-1.8260848688877323E-2</v>
      </c>
      <c r="GN30" s="2">
        <f>[1]!EM_S_VAL_PE_TTM(GN$2,$A30)*GN$4</f>
        <v>9.4026238604582923E-2</v>
      </c>
      <c r="GO30" s="2">
        <f>[1]!EM_S_VAL_PE_TTM(GO$2,$A30)*GO$4</f>
        <v>4.5804773374705898E-2</v>
      </c>
      <c r="GP30" s="2">
        <f>[1]!EM_S_VAL_PE_TTM(GP$2,$A30)*GP$4</f>
        <v>2.3285556310397499</v>
      </c>
      <c r="GQ30" s="2">
        <f>[1]!EM_S_VAL_PE_TTM(GQ$2,$A30)*GQ$4</f>
        <v>0.17024676018366053</v>
      </c>
      <c r="GR30" s="2">
        <f>[1]!EM_S_VAL_PE_TTM(GR$2,$A30)*GR$4</f>
        <v>0.19022111385010243</v>
      </c>
      <c r="GS30" s="2">
        <f>[1]!EM_S_VAL_PE_TTM(GS$2,$A30)*GS$4</f>
        <v>4.3295704630391757E-2</v>
      </c>
      <c r="GT30" s="2">
        <f>[1]!EM_S_VAL_PE_TTM(GT$2,$A30)*GT$4</f>
        <v>1.051382453790045E-2</v>
      </c>
      <c r="GU30" s="2">
        <f>[1]!EM_S_VAL_PE_TTM(GU$2,$A30)*GU$4</f>
        <v>0.33958759414503875</v>
      </c>
      <c r="GV30" s="2">
        <f>[1]!EM_S_VAL_PE_TTM(GV$2,$A30)*GV$4</f>
        <v>3.5229888657340808E-2</v>
      </c>
      <c r="GW30" s="2">
        <f>[1]!EM_S_VAL_PE_TTM(GW$2,$A30)*GW$4</f>
        <v>0.15543773481425061</v>
      </c>
      <c r="GX30" s="2">
        <f>[1]!EM_S_VAL_PE_TTM(GX$2,$A30)*GX$4</f>
        <v>-8.0140419546219047E-2</v>
      </c>
      <c r="GY30" s="2">
        <f>[1]!EM_S_VAL_PE_TTM(GY$2,$A30)*GY$4</f>
        <v>9.6361076275701341E-2</v>
      </c>
      <c r="GZ30" s="2">
        <f>[1]!EM_S_VAL_PE_TTM(GZ$2,$A30)*GZ$4</f>
        <v>-2.2195477585667533E-2</v>
      </c>
      <c r="HA30" s="2">
        <f>[1]!EM_S_VAL_PE_TTM(HA$2,$A30)*HA$4</f>
        <v>0.32161091294216043</v>
      </c>
      <c r="HB30" s="2">
        <f>[1]!EM_S_VAL_PE_TTM(HB$2,$A30)*HB$4</f>
        <v>-4.9438129380633116E-3</v>
      </c>
      <c r="HC30" s="2">
        <f>[1]!EM_S_VAL_PE_TTM(HC$2,$A30)*HC$4</f>
        <v>5.8847451394736724E-2</v>
      </c>
      <c r="HD30" s="2">
        <f>[1]!EM_S_VAL_PE_TTM(HD$2,$A30)*HD$4</f>
        <v>-1.0611170093349919E-2</v>
      </c>
      <c r="HE30" s="2">
        <f>[1]!EM_S_VAL_PE_TTM(HE$2,$A30)*HE$4</f>
        <v>5.5159151407843082E-2</v>
      </c>
      <c r="HF30" s="2">
        <f>[1]!EM_S_VAL_PE_TTM(HF$2,$A30)*HF$4</f>
        <v>6.4665355861765486E-2</v>
      </c>
      <c r="HG30" s="2">
        <f>[1]!EM_S_VAL_PE_TTM(HG$2,$A30)*HG$4</f>
        <v>-7.0040728260894372E-2</v>
      </c>
      <c r="HH30" s="2">
        <f>[1]!EM_S_VAL_PE_TTM(HH$2,$A30)*HH$4</f>
        <v>-8.8442462306980732E-2</v>
      </c>
      <c r="HI30" s="2">
        <f>[1]!EM_S_VAL_PE_TTM(HI$2,$A30)*HI$4</f>
        <v>-2.9277097776362389E-4</v>
      </c>
      <c r="HJ30" s="2">
        <f>[1]!EM_S_VAL_PE_TTM(HJ$2,$A30)*HJ$4</f>
        <v>3.4936568822869794E-2</v>
      </c>
      <c r="HK30" s="2">
        <f>[1]!EM_S_VAL_PE_TTM(HK$2,$A30)*HK$4</f>
        <v>0.10078784301097857</v>
      </c>
      <c r="HL30" s="2">
        <f>[1]!EM_S_VAL_PE_TTM(HL$2,$A30)*HL$4</f>
        <v>0.38407155276667049</v>
      </c>
      <c r="HM30" s="2">
        <f>[1]!EM_S_VAL_PE_TTM(HM$2,$A30)*HM$4</f>
        <v>2.7955856109461375E-2</v>
      </c>
      <c r="HN30" s="2">
        <f>[1]!EM_S_VAL_PE_TTM(HN$2,$A30)*HN$4</f>
        <v>9.5809878055478012E-2</v>
      </c>
      <c r="HO30" s="2">
        <f>[1]!EM_S_VAL_PE_TTM(HO$2,$A30)*HO$4</f>
        <v>6.0927165183735262E-2</v>
      </c>
      <c r="HP30" s="2">
        <f>[1]!EM_S_VAL_PE_TTM(HP$2,$A30)*HP$4</f>
        <v>-9.8683707808233462E-2</v>
      </c>
      <c r="HQ30" s="2">
        <f>[1]!EM_S_VAL_PE_TTM(HQ$2,$A30)*HQ$4</f>
        <v>-7.0233300996571227E-2</v>
      </c>
      <c r="HR30" s="2">
        <f>[1]!EM_S_VAL_PE_TTM(HR$2,$A30)*HR$4</f>
        <v>8.1171049182293648E-2</v>
      </c>
      <c r="HS30" s="2">
        <f>[1]!EM_S_VAL_PE_TTM(HS$2,$A30)*HS$4</f>
        <v>6.7176336211719118E-2</v>
      </c>
      <c r="HT30" s="2">
        <f>[1]!EM_S_VAL_PE_TTM(HT$2,$A30)*HT$4</f>
        <v>5.9359084843872138E-2</v>
      </c>
      <c r="HU30" s="2">
        <f>[1]!EM_S_VAL_PE_TTM(HU$2,$A30)*HU$4</f>
        <v>5.04743590692315</v>
      </c>
      <c r="HV30" s="2">
        <f>[1]!EM_S_VAL_PE_TTM(HV$2,$A30)*HV$4</f>
        <v>-4.0449019417174034E-2</v>
      </c>
      <c r="HW30" s="2">
        <f>[1]!EM_S_VAL_PE_TTM(HW$2,$A30)*HW$4</f>
        <v>5.1535733369423395E-2</v>
      </c>
      <c r="HX30" s="2">
        <f>[1]!EM_S_VAL_PE_TTM(HX$2,$A30)*HX$4</f>
        <v>6.0400752513611995E-2</v>
      </c>
      <c r="HY30" s="2">
        <f>[1]!EM_S_VAL_PE_TTM(HY$2,$A30)*HY$4</f>
        <v>0.19437257562406804</v>
      </c>
      <c r="HZ30" s="2">
        <f>[1]!EM_S_VAL_PE_TTM(HZ$2,$A30)*HZ$4</f>
        <v>7.4821959623644338E-2</v>
      </c>
      <c r="IA30" s="2">
        <f>[1]!EM_S_VAL_PE_TTM(IA$2,$A30)*IA$4</f>
        <v>7.0082552584975477E-2</v>
      </c>
      <c r="IB30" s="2">
        <f>[1]!EM_S_VAL_PE_TTM(IB$2,$A30)*IB$4</f>
        <v>0.2466422403736952</v>
      </c>
      <c r="IC30" s="2">
        <f>[1]!EM_S_VAL_PE_TTM(IC$2,$A30)*IC$4</f>
        <v>3.7456676769251962E-2</v>
      </c>
      <c r="ID30" s="2">
        <f>[1]!EM_S_VAL_PE_TTM(ID$2,$A30)*ID$4</f>
        <v>-1.0785965290664807</v>
      </c>
      <c r="IE30" s="2">
        <f>[1]!EM_S_VAL_PE_TTM(IE$2,$A30)*IE$4</f>
        <v>0.50649058381799117</v>
      </c>
      <c r="IF30" s="2">
        <f>[1]!EM_S_VAL_PE_TTM(IF$2,$A30)*IF$4</f>
        <v>7.2729042495757221E-2</v>
      </c>
      <c r="IG30" s="2">
        <f>[1]!EM_S_VAL_PE_TTM(IG$2,$A30)*IG$4</f>
        <v>0.39547801970580088</v>
      </c>
      <c r="IH30" s="2">
        <f>[1]!EM_S_VAL_PE_TTM(IH$2,$A30)*IH$4</f>
        <v>-8.713436915791831E-3</v>
      </c>
      <c r="II30" s="2">
        <f>[1]!EM_S_VAL_PE_TTM(II$2,$A30)*II$4</f>
        <v>0.79413783541920435</v>
      </c>
      <c r="IJ30" s="2">
        <f>[1]!EM_S_VAL_PE_TTM(IJ$2,$A30)*IJ$4</f>
        <v>-2.3453260395349092E-3</v>
      </c>
      <c r="IK30" s="2">
        <f>[1]!EM_S_VAL_PE_TTM(IK$2,$A30)*IK$4</f>
        <v>0.10436993514192973</v>
      </c>
      <c r="IL30" s="2">
        <f>[1]!EM_S_VAL_PE_TTM(IL$2,$A30)*IL$4</f>
        <v>-9.5746951077896032E-4</v>
      </c>
      <c r="IM30" s="2">
        <f>[1]!EM_S_VAL_PE_TTM(IM$2,$A30)*IM$4</f>
        <v>4.9002349022653546E-2</v>
      </c>
      <c r="IN30" s="2">
        <f>[1]!EM_S_VAL_PE_TTM(IN$2,$A30)*IN$4</f>
        <v>6.2668247703106181E-2</v>
      </c>
      <c r="IO30" s="2">
        <f>[1]!EM_S_VAL_PE_TTM(IO$2,$A30)*IO$4</f>
        <v>1.1727689209136798</v>
      </c>
      <c r="IP30" s="2">
        <f>[1]!EM_S_VAL_PE_TTM(IP$2,$A30)*IP$4</f>
        <v>0.20281154498946494</v>
      </c>
      <c r="IQ30" s="2">
        <f>[1]!EM_S_VAL_PE_TTM(IQ$2,$A30)*IQ$4</f>
        <v>0.13810092848070316</v>
      </c>
      <c r="IR30" s="2">
        <f>[1]!EM_S_VAL_PE_TTM(IR$2,$A30)*IR$4</f>
        <v>0.21805678163821485</v>
      </c>
      <c r="IS30" s="2">
        <f>[1]!EM_S_VAL_PE_TTM(IS$2,$A30)*IS$4</f>
        <v>-7.7901481055803204E-2</v>
      </c>
      <c r="IT30" s="2">
        <f>[1]!EM_S_VAL_PE_TTM(IT$2,$A30)*IT$4</f>
        <v>0.1578388745828378</v>
      </c>
      <c r="IU30" s="2">
        <f>[1]!EM_S_VAL_PE_TTM(IU$2,$A30)*IU$4</f>
        <v>-3.3643277174370941E-2</v>
      </c>
      <c r="IV30" s="2">
        <f>[1]!EM_S_VAL_PE_TTM(IV$2,$A30)*IV$4</f>
        <v>3.5109882184904073E-2</v>
      </c>
      <c r="IW30" s="2">
        <f>[1]!EM_S_VAL_PE_TTM(IW$2,$A30)*IW$4</f>
        <v>-0.19171748209288181</v>
      </c>
      <c r="IX30" s="2">
        <f>[1]!EM_S_VAL_PE_TTM(IX$2,$A30)*IX$4</f>
        <v>0.15647193899125805</v>
      </c>
      <c r="IY30" s="2">
        <f>[1]!EM_S_VAL_PE_TTM(IY$2,$A30)*IY$4</f>
        <v>0.59769312932635299</v>
      </c>
      <c r="IZ30" s="2">
        <f>[1]!EM_S_VAL_PE_TTM(IZ$2,$A30)*IZ$4</f>
        <v>0.14197354067573739</v>
      </c>
      <c r="JA30" s="2">
        <f>[1]!EM_S_VAL_PE_TTM(JA$2,$A30)*JA$4</f>
        <v>6.015237966712135E-2</v>
      </c>
      <c r="JB30" s="2">
        <f>[1]!EM_S_VAL_PE_TTM(JB$2,$A30)*JB$4</f>
        <v>4.3445217075630829E-2</v>
      </c>
      <c r="JC30" s="2">
        <f>[1]!EM_S_VAL_PE_TTM(JC$2,$A30)*JC$4</f>
        <v>0.89416163431059059</v>
      </c>
      <c r="JD30" s="2">
        <f>[1]!EM_S_VAL_PE_TTM(JD$2,$A30)*JD$4</f>
        <v>0.10561628726113623</v>
      </c>
      <c r="JE30" s="2">
        <f>[1]!EM_S_VAL_PE_TTM(JE$2,$A30)*JE$4</f>
        <v>-3.0391311302612165E-2</v>
      </c>
      <c r="JF30" s="2">
        <f>[1]!EM_S_VAL_PE_TTM(JF$2,$A30)*JF$4</f>
        <v>0.33855932075797818</v>
      </c>
      <c r="JG30" s="2">
        <f>[1]!EM_S_VAL_PE_TTM(JG$2,$A30)*JG$4</f>
        <v>7.0396438903266995E-2</v>
      </c>
      <c r="JH30" s="2">
        <f>[1]!EM_S_VAL_PE_TTM(JH$2,$A30)*JH$4</f>
        <v>2.4539961810373045E-3</v>
      </c>
      <c r="JI30" s="2">
        <f>[1]!EM_S_VAL_PE_TTM(JI$2,$A30)*JI$4</f>
        <v>0.11444836711573421</v>
      </c>
      <c r="JJ30" s="2">
        <f>[1]!EM_S_VAL_PE_TTM(JJ$2,$A30)*JJ$4</f>
        <v>9.9494523145748359E-3</v>
      </c>
      <c r="JK30" s="2">
        <f>[1]!EM_S_VAL_PE_TTM(JK$2,$A30)*JK$4</f>
        <v>-1.4259459953468226E-3</v>
      </c>
      <c r="JL30" s="2">
        <f>[1]!EM_S_VAL_PE_TTM(JL$2,$A30)*JL$4</f>
        <v>0.18418300513355598</v>
      </c>
      <c r="JM30" s="2">
        <f>[1]!EM_S_VAL_PE_TTM(JM$2,$A30)*JM$4</f>
        <v>-2.6063285050104286E-3</v>
      </c>
      <c r="JN30" s="2">
        <f>[1]!EM_S_VAL_PE_TTM(JN$2,$A30)*JN$4</f>
        <v>4.45449869791072E-2</v>
      </c>
      <c r="JO30" s="2">
        <f>[1]!EM_S_VAL_PE_TTM(JO$2,$A30)*JO$4</f>
        <v>7.7414102604351637E-2</v>
      </c>
      <c r="JP30" s="2">
        <f>[1]!EM_S_VAL_PE_TTM(JP$2,$A30)*JP$4</f>
        <v>5.9508506525883909E-2</v>
      </c>
      <c r="JQ30" s="2">
        <f>[1]!EM_S_VAL_PE_TTM(JQ$2,$A30)*JQ$4</f>
        <v>0.3519356782701959</v>
      </c>
      <c r="JR30" s="2">
        <f>[1]!EM_S_VAL_PE_TTM(JR$2,$A30)*JR$4</f>
        <v>0.48663654303311915</v>
      </c>
      <c r="JS30" s="2">
        <f>[1]!EM_S_VAL_PE_TTM(JS$2,$A30)*JS$4</f>
        <v>0.3995587844899508</v>
      </c>
      <c r="JT30" s="2">
        <f>[1]!EM_S_VAL_PE_TTM(JT$2,$A30)*JT$4</f>
        <v>-8.8169407241881159E-2</v>
      </c>
      <c r="JU30" s="2">
        <f>[1]!EM_S_VAL_PE_TTM(JU$2,$A30)*JU$4</f>
        <v>2.8207626639070262E-2</v>
      </c>
      <c r="JV30" s="2">
        <f>[1]!EM_S_VAL_PE_TTM(JV$2,$A30)*JV$4</f>
        <v>0.1405935908269331</v>
      </c>
      <c r="JW30" s="2">
        <f>[1]!EM_S_VAL_PE_TTM(JW$2,$A30)*JW$4</f>
        <v>0.30088202000057374</v>
      </c>
      <c r="JX30" s="2">
        <f>[1]!EM_S_VAL_PE_TTM(JX$2,$A30)*JX$4</f>
        <v>-0.10768026842266212</v>
      </c>
      <c r="JY30" s="2">
        <f>[1]!EM_S_VAL_PE_TTM(JY$2,$A30)*JY$4</f>
        <v>0.6209373136368137</v>
      </c>
      <c r="JZ30" s="2">
        <f>[1]!EM_S_VAL_PE_TTM(JZ$2,$A30)*JZ$4</f>
        <v>0.18520164864035588</v>
      </c>
      <c r="KA30" s="2">
        <f>[1]!EM_S_VAL_PE_TTM(KA$2,$A30)*KA$4</f>
        <v>4.505548597824402E-2</v>
      </c>
      <c r="KB30" s="2">
        <f>[1]!EM_S_VAL_PE_TTM(KB$2,$A30)*KB$4</f>
        <v>3.5657013589173087E-2</v>
      </c>
      <c r="KC30" s="2">
        <f>[1]!EM_S_VAL_PE_TTM(KC$2,$A30)*KC$4</f>
        <v>1.8359450570591927E-2</v>
      </c>
      <c r="KD30" s="2">
        <f>[1]!EM_S_VAL_PE_TTM(KD$2,$A30)*KD$4</f>
        <v>7.2662227859126877E-2</v>
      </c>
      <c r="KE30" s="2">
        <f>[1]!EM_S_VAL_PE_TTM(KE$2,$A30)*KE$4</f>
        <v>1.296112547773385</v>
      </c>
      <c r="KF30" s="2">
        <f>[1]!EM_S_VAL_PE_TTM(KF$2,$A30)*KF$4</f>
        <v>0.25604293318396376</v>
      </c>
      <c r="KG30" s="2">
        <f>[1]!EM_S_VAL_PE_TTM(KG$2,$A30)*KG$4</f>
        <v>-0.11409093661359018</v>
      </c>
      <c r="KH30" s="2">
        <f>[1]!EM_S_VAL_PE_TTM(KH$2,$A30)*KH$4</f>
        <v>5.7752043854975899E-2</v>
      </c>
      <c r="KI30" s="2">
        <f>[1]!EM_S_VAL_PE_TTM(KI$2,$A30)*KI$4</f>
        <v>-2.0057534906384226E-2</v>
      </c>
      <c r="KJ30" s="2">
        <f>[1]!EM_S_VAL_PE_TTM(KJ$2,$A30)*KJ$4</f>
        <v>0.12728106642205841</v>
      </c>
      <c r="KK30" s="2">
        <f>[1]!EM_S_VAL_PE_TTM(KK$2,$A30)*KK$4</f>
        <v>7.4422138223732781E-2</v>
      </c>
      <c r="KL30" s="2">
        <f>[1]!EM_S_VAL_PE_TTM(KL$2,$A30)*KL$4</f>
        <v>-9.3880701410907399E-3</v>
      </c>
      <c r="KM30" s="2">
        <f>[1]!EM_S_VAL_PE_TTM(KM$2,$A30)*KM$4</f>
        <v>5.0765211144382226E-2</v>
      </c>
      <c r="KN30" s="2">
        <f>[1]!EM_S_VAL_PE_TTM(KN$2,$A30)*KN$4</f>
        <v>7.0628951269262261E-2</v>
      </c>
      <c r="KO30" s="2">
        <f>[1]!EM_S_VAL_PE_TTM(KO$2,$A30)*KO$4</f>
        <v>3.4085052620362467E-2</v>
      </c>
      <c r="KP30" s="2">
        <f>[1]!EM_S_VAL_PE_TTM(KP$2,$A30)*KP$4</f>
        <v>0.16047648589798733</v>
      </c>
      <c r="KQ30" s="2">
        <f>[1]!EM_S_VAL_PE_TTM(KQ$2,$A30)*KQ$4</f>
        <v>0.32609796222032578</v>
      </c>
      <c r="KR30" s="2">
        <f>[1]!EM_S_VAL_PE_TTM(KR$2,$A30)*KR$4</f>
        <v>-6.6619406404338386E-3</v>
      </c>
      <c r="KS30" s="2">
        <f>[1]!EM_S_VAL_PE_TTM(KS$2,$A30)*KS$4</f>
        <v>-2.3394392022084562E-3</v>
      </c>
      <c r="KT30" s="2">
        <f>[1]!EM_S_VAL_PE_TTM(KT$2,$A30)*KT$4</f>
        <v>0.25224247518656645</v>
      </c>
      <c r="KU30" s="2">
        <f>[1]!EM_S_VAL_PE_TTM(KU$2,$A30)*KU$4</f>
        <v>3.3318871036306777E-2</v>
      </c>
      <c r="KV30" s="2">
        <f>[1]!EM_S_VAL_PE_TTM(KV$2,$A30)*KV$4</f>
        <v>0.39691338241184126</v>
      </c>
      <c r="KW30" s="2">
        <f>[1]!EM_S_VAL_PE_TTM(KW$2,$A30)*KW$4</f>
        <v>4.2265353326008774E-2</v>
      </c>
      <c r="KX30" s="2">
        <f>[1]!EM_S_VAL_PE_TTM(KX$2,$A30)*KX$4</f>
        <v>8.4214422659228294E-2</v>
      </c>
      <c r="KY30" s="2">
        <f>[1]!EM_S_VAL_PE_TTM(KY$2,$A30)*KY$4</f>
        <v>0.22863355533617497</v>
      </c>
      <c r="KZ30" s="2">
        <f>[1]!EM_S_VAL_PE_TTM(KZ$2,$A30)*KZ$4</f>
        <v>-9.7730911703109509E-4</v>
      </c>
      <c r="LA30" s="2">
        <f>[1]!EM_S_VAL_PE_TTM(LA$2,$A30)*LA$4</f>
        <v>-0.25923850745193111</v>
      </c>
      <c r="LB30" s="2">
        <f>[1]!EM_S_VAL_PE_TTM(LB$2,$A30)*LB$4</f>
        <v>-4.1428830897480499E-2</v>
      </c>
      <c r="LC30" s="2">
        <f>[1]!EM_S_VAL_PE_TTM(LC$2,$A30)*LC$4</f>
        <v>-1.4301362008986683E-2</v>
      </c>
      <c r="LD30" s="2">
        <f>[1]!EM_S_VAL_PE_TTM(LD$2,$A30)*LD$4</f>
        <v>6.6501347254083645E-2</v>
      </c>
      <c r="LE30" s="2">
        <f>[1]!EM_S_VAL_PE_TTM(LE$2,$A30)*LE$4</f>
        <v>-1.9422031321650036E-2</v>
      </c>
      <c r="LF30" s="2">
        <f>[1]!EM_S_VAL_PE_TTM(LF$2,$A30)*LF$4</f>
        <v>4.4747291174882166E-2</v>
      </c>
      <c r="LG30" s="2">
        <f>[1]!EM_S_VAL_PE_TTM(LG$2,$A30)*LG$4</f>
        <v>6.1584480054642711E-2</v>
      </c>
      <c r="LH30" s="2">
        <f>[1]!EM_S_VAL_PE_TTM(LH$2,$A30)*LH$4</f>
        <v>4.732351918833648E-2</v>
      </c>
      <c r="LI30" s="2">
        <f>[1]!EM_S_VAL_PE_TTM(LI$2,$A30)*LI$4</f>
        <v>0.12317965771277825</v>
      </c>
      <c r="LJ30" s="2">
        <f>[1]!EM_S_VAL_PE_TTM(LJ$2,$A30)*LJ$4</f>
        <v>3.4876053291720811E-2</v>
      </c>
      <c r="LK30" s="2">
        <f>[1]!EM_S_VAL_PE_TTM(LK$2,$A30)*LK$4</f>
        <v>0.20562122814012146</v>
      </c>
      <c r="LL30" s="2">
        <f>[1]!EM_S_VAL_PE_TTM(LL$2,$A30)*LL$4</f>
        <v>-1.1283598102024135E-2</v>
      </c>
      <c r="LM30" s="2">
        <f>[1]!EM_S_VAL_PE_TTM(LM$2,$A30)*LM$4</f>
        <v>2.7714404157375808E-2</v>
      </c>
      <c r="LN30" s="2">
        <f>[1]!EM_S_VAL_PE_TTM(LN$2,$A30)*LN$4</f>
        <v>-1.9657914429551959E-2</v>
      </c>
      <c r="LO30" s="2">
        <f>[1]!EM_S_VAL_PE_TTM(LO$2,$A30)*LO$4</f>
        <v>1.0490197283755129</v>
      </c>
      <c r="LP30" s="2">
        <f>[1]!EM_S_VAL_PE_TTM(LP$2,$A30)*LP$4</f>
        <v>0.12975258801531617</v>
      </c>
      <c r="LQ30" s="2">
        <f>[1]!EM_S_VAL_PE_TTM(LQ$2,$A30)*LQ$4</f>
        <v>8.8250659042494961E-2</v>
      </c>
      <c r="LR30" s="2">
        <f>[1]!EM_S_VAL_PE_TTM(LR$2,$A30)*LR$4</f>
        <v>-7.7253487562656733E-3</v>
      </c>
      <c r="LS30" s="2">
        <f>[1]!EM_S_VAL_PE_TTM(LS$2,$A30)*LS$4</f>
        <v>-7.4614602237829938E-2</v>
      </c>
      <c r="LT30" s="2">
        <f>[1]!EM_S_VAL_PE_TTM(LT$2,$A30)*LT$4</f>
        <v>3.9636731328592675E-2</v>
      </c>
      <c r="LU30" s="2">
        <f>[1]!EM_S_VAL_PE_TTM(LU$2,$A30)*LU$4</f>
        <v>0.21199227460208731</v>
      </c>
    </row>
    <row r="31" spans="1:333">
      <c r="A31" s="5">
        <v>44117</v>
      </c>
      <c r="B31" s="6">
        <f t="shared" si="16"/>
        <v>44.082825769425234</v>
      </c>
      <c r="C31" s="6">
        <f t="shared" si="17"/>
        <v>37.995599006194851</v>
      </c>
      <c r="D31" s="6">
        <f t="shared" si="14"/>
        <v>41.351267073871504</v>
      </c>
      <c r="E31" s="6">
        <f t="shared" si="15"/>
        <v>34.639930938518198</v>
      </c>
      <c r="F31" s="2">
        <f>[1]!EM_S_VAL_PE_TTM(F$2,$A31)*F$4</f>
        <v>7.5055238626324489E-2</v>
      </c>
      <c r="G31" s="2">
        <f>[1]!EM_S_VAL_PE_TTM(G$2,$A31)*G$4</f>
        <v>3.254976339166956E-2</v>
      </c>
      <c r="H31" s="2">
        <f>[1]!EM_S_VAL_PE_TTM(H$2,$A31)*H$4</f>
        <v>-0.19275119258773876</v>
      </c>
      <c r="I31" s="2">
        <f>[1]!EM_S_VAL_PE_TTM(I$2,$A31)*I$4</f>
        <v>4.3107342116059252E-2</v>
      </c>
      <c r="J31" s="2">
        <f>[1]!EM_S_VAL_PE_TTM(J$2,$A31)*J$4</f>
        <v>4.89821805381878E-2</v>
      </c>
      <c r="K31" s="2">
        <f>[1]!EM_S_VAL_PE_TTM(K$2,$A31)*K$4</f>
        <v>0.11632859344571744</v>
      </c>
      <c r="L31" s="2">
        <f>[1]!EM_S_VAL_PE_TTM(L$2,$A31)*L$4</f>
        <v>0.48661113338879319</v>
      </c>
      <c r="M31" s="2">
        <f>[1]!EM_S_VAL_PE_TTM(M$2,$A31)*M$4</f>
        <v>3.9033129181935779E-2</v>
      </c>
      <c r="N31" s="2">
        <f>[1]!EM_S_VAL_PE_TTM(N$2,$A31)*N$4</f>
        <v>0.5464437071845808</v>
      </c>
      <c r="O31" s="2">
        <f>[1]!EM_S_VAL_PE_TTM(O$2,$A31)*O$4</f>
        <v>8.0013783541858438E-2</v>
      </c>
      <c r="P31" s="2">
        <f>[1]!EM_S_VAL_PE_TTM(P$2,$A31)*P$4</f>
        <v>9.5878868110885002E-2</v>
      </c>
      <c r="Q31" s="2">
        <f>[1]!EM_S_VAL_PE_TTM(Q$2,$A31)*Q$4</f>
        <v>4.7075267782354747E-2</v>
      </c>
      <c r="R31" s="2">
        <f>[1]!EM_S_VAL_PE_TTM(R$2,$A31)*R$4</f>
        <v>3.8456625005201694E-2</v>
      </c>
      <c r="S31" s="2">
        <f>[1]!EM_S_VAL_PE_TTM(S$2,$A31)*S$4</f>
        <v>2.8375081329737911E-2</v>
      </c>
      <c r="T31" s="2">
        <f>[1]!EM_S_VAL_PE_TTM(T$2,$A31)*T$4</f>
        <v>2.6021722456610274E-2</v>
      </c>
      <c r="U31" s="2">
        <f>[1]!EM_S_VAL_PE_TTM(U$2,$A31)*U$4</f>
        <v>5.1963239184479239E-2</v>
      </c>
      <c r="V31" s="2">
        <f>[1]!EM_S_VAL_PE_TTM(V$2,$A31)*V$4</f>
        <v>5.1923952225030823E-2</v>
      </c>
      <c r="W31" s="2">
        <f>[1]!EM_S_VAL_PE_TTM(W$2,$A31)*W$4</f>
        <v>2.6611178751640215E-2</v>
      </c>
      <c r="X31" s="2">
        <f>[1]!EM_S_VAL_PE_TTM(X$2,$A31)*X$4</f>
        <v>0.18588250437912646</v>
      </c>
      <c r="Y31" s="2">
        <f>[1]!EM_S_VAL_PE_TTM(Y$2,$A31)*Y$4</f>
        <v>3.2295127459383233E-2</v>
      </c>
      <c r="Z31" s="2">
        <f>[1]!EM_S_VAL_PE_TTM(Z$2,$A31)*Z$4</f>
        <v>5.1970220775582963E-2</v>
      </c>
      <c r="AA31" s="2">
        <f>[1]!EM_S_VAL_PE_TTM(AA$2,$A31)*AA$4</f>
        <v>4.4887423384796198E-2</v>
      </c>
      <c r="AB31" s="2">
        <f>[1]!EM_S_VAL_PE_TTM(AB$2,$A31)*AB$4</f>
        <v>3.8363022617257804E-2</v>
      </c>
      <c r="AC31" s="2">
        <f>[1]!EM_S_VAL_PE_TTM(AC$2,$A31)*AC$4</f>
        <v>0.22797527964119405</v>
      </c>
      <c r="AD31" s="2">
        <f>[1]!EM_S_VAL_PE_TTM(AD$2,$A31)*AD$4</f>
        <v>0.11445215026034207</v>
      </c>
      <c r="AE31" s="2">
        <f>[1]!EM_S_VAL_PE_TTM(AE$2,$A31)*AE$4</f>
        <v>3.1106049895471603E-2</v>
      </c>
      <c r="AF31" s="2">
        <f>[1]!EM_S_VAL_PE_TTM(AF$2,$A31)*AF$4</f>
        <v>5.4786704788160494E-2</v>
      </c>
      <c r="AG31" s="2">
        <f>[1]!EM_S_VAL_PE_TTM(AG$2,$A31)*AG$4</f>
        <v>0.1068937322110689</v>
      </c>
      <c r="AH31" s="2">
        <f>[1]!EM_S_VAL_PE_TTM(AH$2,$A31)*AH$4</f>
        <v>4.9803239269279112E-2</v>
      </c>
      <c r="AI31" s="2">
        <f>[1]!EM_S_VAL_PE_TTM(AI$2,$A31)*AI$4</f>
        <v>0.22916743842261347</v>
      </c>
      <c r="AJ31" s="2">
        <f>[1]!EM_S_VAL_PE_TTM(AJ$2,$A31)*AJ$4</f>
        <v>0.18189949183398532</v>
      </c>
      <c r="AK31" s="2">
        <f>[1]!EM_S_VAL_PE_TTM(AK$2,$A31)*AK$4</f>
        <v>0.14160748509637888</v>
      </c>
      <c r="AL31" s="2">
        <f>[1]!EM_S_VAL_PE_TTM(AL$2,$A31)*AL$4</f>
        <v>4.2131245983835691E-2</v>
      </c>
      <c r="AM31" s="2">
        <f>[1]!EM_S_VAL_PE_TTM(AM$2,$A31)*AM$4</f>
        <v>8.1705979371466647E-2</v>
      </c>
      <c r="AN31" s="2">
        <f>[1]!EM_S_VAL_PE_TTM(AN$2,$A31)*AN$4</f>
        <v>4.5827387588003879E-2</v>
      </c>
      <c r="AO31" s="2">
        <f>[1]!EM_S_VAL_PE_TTM(AO$2,$A31)*AO$4</f>
        <v>0.13327925412872596</v>
      </c>
      <c r="AP31" s="2">
        <f>[1]!EM_S_VAL_PE_TTM(AP$2,$A31)*AP$4</f>
        <v>0.62570551595791846</v>
      </c>
      <c r="AQ31" s="2">
        <f>[1]!EM_S_VAL_PE_TTM(AQ$2,$A31)*AQ$4</f>
        <v>0.21396404986867007</v>
      </c>
      <c r="AR31" s="2">
        <f>[1]!EM_S_VAL_PE_TTM(AR$2,$A31)*AR$4</f>
        <v>0.35118557534393968</v>
      </c>
      <c r="AS31" s="2">
        <f>[1]!EM_S_VAL_PE_TTM(AS$2,$A31)*AS$4</f>
        <v>6.9670135730388633E-2</v>
      </c>
      <c r="AT31" s="2">
        <f>[1]!EM_S_VAL_PE_TTM(AT$2,$A31)*AT$4</f>
        <v>7.3947113926186261E-2</v>
      </c>
      <c r="AU31" s="2">
        <f>[1]!EM_S_VAL_PE_TTM(AU$2,$A31)*AU$4</f>
        <v>7.5664238322309188E-2</v>
      </c>
      <c r="AV31" s="2">
        <f>[1]!EM_S_VAL_PE_TTM(AV$2,$A31)*AV$4</f>
        <v>0.20841093717793485</v>
      </c>
      <c r="AW31" s="2">
        <f>[1]!EM_S_VAL_PE_TTM(AW$2,$A31)*AW$4</f>
        <v>1.8055506111968853E-2</v>
      </c>
      <c r="AX31" s="2">
        <f>[1]!EM_S_VAL_PE_TTM(AX$2,$A31)*AX$4</f>
        <v>0.2384184577479759</v>
      </c>
      <c r="AY31" s="2">
        <f>[1]!EM_S_VAL_PE_TTM(AY$2,$A31)*AY$4</f>
        <v>2.8064882598244609E-2</v>
      </c>
      <c r="AZ31" s="2">
        <f>[1]!EM_S_VAL_PE_TTM(AZ$2,$A31)*AZ$4</f>
        <v>0.18190214964553419</v>
      </c>
      <c r="BA31" s="2">
        <f>[1]!EM_S_VAL_PE_TTM(BA$2,$A31)*BA$4</f>
        <v>3.0661287025934358E-2</v>
      </c>
      <c r="BB31" s="2">
        <f>[1]!EM_S_VAL_PE_TTM(BB$2,$A31)*BB$4</f>
        <v>0.10627174062570581</v>
      </c>
      <c r="BC31" s="2">
        <f>[1]!EM_S_VAL_PE_TTM(BC$2,$A31)*BC$4</f>
        <v>0.28818075112819269</v>
      </c>
      <c r="BD31" s="2">
        <f>[1]!EM_S_VAL_PE_TTM(BD$2,$A31)*BD$4</f>
        <v>0.95249176292186344</v>
      </c>
      <c r="BE31" s="2">
        <f>[1]!EM_S_VAL_PE_TTM(BE$2,$A31)*BE$4</f>
        <v>0.17350321343513786</v>
      </c>
      <c r="BF31" s="2">
        <f>[1]!EM_S_VAL_PE_TTM(BF$2,$A31)*BF$4</f>
        <v>4.787123886436534E-2</v>
      </c>
      <c r="BG31" s="2">
        <f>[1]!EM_S_VAL_PE_TTM(BG$2,$A31)*BG$4</f>
        <v>5.6063258624517158E-2</v>
      </c>
      <c r="BH31" s="2">
        <f>[1]!EM_S_VAL_PE_TTM(BH$2,$A31)*BH$4</f>
        <v>1.0912969614963046E-2</v>
      </c>
      <c r="BI31" s="2">
        <f>[1]!EM_S_VAL_PE_TTM(BI$2,$A31)*BI$4</f>
        <v>-2.7881615998309534E-2</v>
      </c>
      <c r="BJ31" s="2">
        <f>[1]!EM_S_VAL_PE_TTM(BJ$2,$A31)*BJ$4</f>
        <v>9.3620665461202512E-2</v>
      </c>
      <c r="BK31" s="2">
        <f>[1]!EM_S_VAL_PE_TTM(BK$2,$A31)*BK$4</f>
        <v>3.2357179638448821E-2</v>
      </c>
      <c r="BL31" s="2">
        <f>[1]!EM_S_VAL_PE_TTM(BL$2,$A31)*BL$4</f>
        <v>6.1790473658188134E-2</v>
      </c>
      <c r="BM31" s="2">
        <f>[1]!EM_S_VAL_PE_TTM(BM$2,$A31)*BM$4</f>
        <v>3.2620095074702662E-2</v>
      </c>
      <c r="BN31" s="2">
        <f>[1]!EM_S_VAL_PE_TTM(BN$2,$A31)*BN$4</f>
        <v>6.3080137906652956E-2</v>
      </c>
      <c r="BO31" s="2">
        <f>[1]!EM_S_VAL_PE_TTM(BO$2,$A31)*BO$4</f>
        <v>2.5376415192240227E-2</v>
      </c>
      <c r="BP31" s="2">
        <f>[1]!EM_S_VAL_PE_TTM(BP$2,$A31)*BP$4</f>
        <v>0.12434890038188866</v>
      </c>
      <c r="BQ31" s="2">
        <f>[1]!EM_S_VAL_PE_TTM(BQ$2,$A31)*BQ$4</f>
        <v>3.7898892071658107E-2</v>
      </c>
      <c r="BR31" s="2">
        <f>[1]!EM_S_VAL_PE_TTM(BR$2,$A31)*BR$4</f>
        <v>5.0273110065451751E-2</v>
      </c>
      <c r="BS31" s="2">
        <f>[1]!EM_S_VAL_PE_TTM(BS$2,$A31)*BS$4</f>
        <v>3.5224210397589099E-2</v>
      </c>
      <c r="BT31" s="2">
        <f>[1]!EM_S_VAL_PE_TTM(BT$2,$A31)*BT$4</f>
        <v>2.7804665029098261E-2</v>
      </c>
      <c r="BU31" s="2">
        <f>[1]!EM_S_VAL_PE_TTM(BU$2,$A31)*BU$4</f>
        <v>6.5392066875044216E-2</v>
      </c>
      <c r="BV31" s="2">
        <f>[1]!EM_S_VAL_PE_TTM(BV$2,$A31)*BV$4</f>
        <v>4.7302975786883604E-2</v>
      </c>
      <c r="BW31" s="2">
        <f>[1]!EM_S_VAL_PE_TTM(BW$2,$A31)*BW$4</f>
        <v>2.7933216818601371E-2</v>
      </c>
      <c r="BX31" s="2">
        <f>[1]!EM_S_VAL_PE_TTM(BX$2,$A31)*BX$4</f>
        <v>2.6175754668931402E-2</v>
      </c>
      <c r="BY31" s="2">
        <f>[1]!EM_S_VAL_PE_TTM(BY$2,$A31)*BY$4</f>
        <v>1.9730173743496317E-2</v>
      </c>
      <c r="BZ31" s="2">
        <f>[1]!EM_S_VAL_PE_TTM(BZ$2,$A31)*BZ$4</f>
        <v>4.6450035632417487E-2</v>
      </c>
      <c r="CA31" s="2">
        <f>[1]!EM_S_VAL_PE_TTM(CA$2,$A31)*CA$4</f>
        <v>0.24996606682795111</v>
      </c>
      <c r="CB31" s="2">
        <f>[1]!EM_S_VAL_PE_TTM(CB$2,$A31)*CB$4</f>
        <v>2.8625872211472673E-2</v>
      </c>
      <c r="CC31" s="2">
        <f>[1]!EM_S_VAL_PE_TTM(CC$2,$A31)*CC$4</f>
        <v>6.9124886576272068E-2</v>
      </c>
      <c r="CD31" s="2">
        <f>[1]!EM_S_VAL_PE_TTM(CD$2,$A31)*CD$4</f>
        <v>1.6226686105865595E-2</v>
      </c>
      <c r="CE31" s="2">
        <f>[1]!EM_S_VAL_PE_TTM(CE$2,$A31)*CE$4</f>
        <v>2.0103222466068466E-2</v>
      </c>
      <c r="CF31" s="2">
        <f>[1]!EM_S_VAL_PE_TTM(CF$2,$A31)*CF$4</f>
        <v>-4.7161970267978456E-2</v>
      </c>
      <c r="CG31" s="2">
        <f>[1]!EM_S_VAL_PE_TTM(CG$2,$A31)*CG$4</f>
        <v>1.9962293681928891E-2</v>
      </c>
      <c r="CH31" s="2">
        <f>[1]!EM_S_VAL_PE_TTM(CH$2,$A31)*CH$4</f>
        <v>5.2468860216276676E-2</v>
      </c>
      <c r="CI31" s="2">
        <f>[1]!EM_S_VAL_PE_TTM(CI$2,$A31)*CI$4</f>
        <v>7.1403389932476788E-2</v>
      </c>
      <c r="CJ31" s="2">
        <f>[1]!EM_S_VAL_PE_TTM(CJ$2,$A31)*CJ$4</f>
        <v>7.2049116613078806E-2</v>
      </c>
      <c r="CK31" s="2">
        <f>[1]!EM_S_VAL_PE_TTM(CK$2,$A31)*CK$4</f>
        <v>0.40732972573037851</v>
      </c>
      <c r="CL31" s="2">
        <f>[1]!EM_S_VAL_PE_TTM(CL$2,$A31)*CL$4</f>
        <v>2.2231076451118333E-2</v>
      </c>
      <c r="CM31" s="2">
        <f>[1]!EM_S_VAL_PE_TTM(CM$2,$A31)*CM$4</f>
        <v>0.20577807686371422</v>
      </c>
      <c r="CN31" s="2">
        <f>[1]!EM_S_VAL_PE_TTM(CN$2,$A31)*CN$4</f>
        <v>1.5578677205963511E-2</v>
      </c>
      <c r="CO31" s="2">
        <f>[1]!EM_S_VAL_PE_TTM(CO$2,$A31)*CO$4</f>
        <v>7.111117301724304E-2</v>
      </c>
      <c r="CP31" s="2">
        <f>[1]!EM_S_VAL_PE_TTM(CP$2,$A31)*CP$4</f>
        <v>2.036265389231065E-2</v>
      </c>
      <c r="CQ31" s="2">
        <f>[1]!EM_S_VAL_PE_TTM(CQ$2,$A31)*CQ$4</f>
        <v>2.4125401651250478E-2</v>
      </c>
      <c r="CR31" s="2">
        <f>[1]!EM_S_VAL_PE_TTM(CR$2,$A31)*CR$4</f>
        <v>2.2873603068954196E-2</v>
      </c>
      <c r="CS31" s="2">
        <f>[1]!EM_S_VAL_PE_TTM(CS$2,$A31)*CS$4</f>
        <v>0.88948426861124286</v>
      </c>
      <c r="CT31" s="2">
        <f>[1]!EM_S_VAL_PE_TTM(CT$2,$A31)*CT$4</f>
        <v>0.18889013078276101</v>
      </c>
      <c r="CU31" s="2">
        <f>[1]!EM_S_VAL_PE_TTM(CU$2,$A31)*CU$4</f>
        <v>0.11830474957770436</v>
      </c>
      <c r="CV31" s="2">
        <f>[1]!EM_S_VAL_PE_TTM(CV$2,$A31)*CV$4</f>
        <v>0.11236575468052361</v>
      </c>
      <c r="CW31" s="2">
        <f>[1]!EM_S_VAL_PE_TTM(CW$2,$A31)*CW$4</f>
        <v>0.11012392205812198</v>
      </c>
      <c r="CX31" s="2">
        <f>[1]!EM_S_VAL_PE_TTM(CX$2,$A31)*CX$4</f>
        <v>0.12424995320214276</v>
      </c>
      <c r="CY31" s="2">
        <f>[1]!EM_S_VAL_PE_TTM(CY$2,$A31)*CY$4</f>
        <v>1.4212095282657372E-2</v>
      </c>
      <c r="CZ31" s="2">
        <f>[1]!EM_S_VAL_PE_TTM(CZ$2,$A31)*CZ$4</f>
        <v>0.50131225192200701</v>
      </c>
      <c r="DA31" s="2">
        <f>[1]!EM_S_VAL_PE_TTM(DA$2,$A31)*DA$4</f>
        <v>0.23744740757529717</v>
      </c>
      <c r="DB31" s="2">
        <f>[1]!EM_S_VAL_PE_TTM(DB$2,$A31)*DB$4</f>
        <v>4.5839162487502597E-2</v>
      </c>
      <c r="DC31" s="2">
        <f>[1]!EM_S_VAL_PE_TTM(DC$2,$A31)*DC$4</f>
        <v>0.37208948746133824</v>
      </c>
      <c r="DD31" s="2">
        <f>[1]!EM_S_VAL_PE_TTM(DD$2,$A31)*DD$4</f>
        <v>5.2542377341892134E-2</v>
      </c>
      <c r="DE31" s="2">
        <f>[1]!EM_S_VAL_PE_TTM(DE$2,$A31)*DE$4</f>
        <v>-3.6244667471265896E-2</v>
      </c>
      <c r="DF31" s="2">
        <f>[1]!EM_S_VAL_PE_TTM(DF$2,$A31)*DF$4</f>
        <v>4.4710866673043893E-2</v>
      </c>
      <c r="DG31" s="2">
        <f>[1]!EM_S_VAL_PE_TTM(DG$2,$A31)*DG$4</f>
        <v>7.3710137562114281E-2</v>
      </c>
      <c r="DH31" s="2">
        <f>[1]!EM_S_VAL_PE_TTM(DH$2,$A31)*DH$4</f>
        <v>0.10649871725148664</v>
      </c>
      <c r="DI31" s="2">
        <f>[1]!EM_S_VAL_PE_TTM(DI$2,$A31)*DI$4</f>
        <v>0.26609556319661765</v>
      </c>
      <c r="DJ31" s="2">
        <f>[1]!EM_S_VAL_PE_TTM(DJ$2,$A31)*DJ$4</f>
        <v>3.1234287541372086E-2</v>
      </c>
      <c r="DK31" s="2">
        <f>[1]!EM_S_VAL_PE_TTM(DK$2,$A31)*DK$4</f>
        <v>3.7334583702700284E-2</v>
      </c>
      <c r="DL31" s="2">
        <f>[1]!EM_S_VAL_PE_TTM(DL$2,$A31)*DL$4</f>
        <v>-0.12044327835017893</v>
      </c>
      <c r="DM31" s="2">
        <f>[1]!EM_S_VAL_PE_TTM(DM$2,$A31)*DM$4</f>
        <v>4.2384646521272509E-2</v>
      </c>
      <c r="DN31" s="2">
        <f>[1]!EM_S_VAL_PE_TTM(DN$2,$A31)*DN$4</f>
        <v>0.14273975275956072</v>
      </c>
      <c r="DO31" s="2">
        <f>[1]!EM_S_VAL_PE_TTM(DO$2,$A31)*DO$4</f>
        <v>7.0044584389594558E-2</v>
      </c>
      <c r="DP31" s="2">
        <f>[1]!EM_S_VAL_PE_TTM(DP$2,$A31)*DP$4</f>
        <v>2.6307639430692704E-2</v>
      </c>
      <c r="DQ31" s="2">
        <f>[1]!EM_S_VAL_PE_TTM(DQ$2,$A31)*DQ$4</f>
        <v>4.7091708937100872E-2</v>
      </c>
      <c r="DR31" s="2">
        <f>[1]!EM_S_VAL_PE_TTM(DR$2,$A31)*DR$4</f>
        <v>4.462737337047961E-2</v>
      </c>
      <c r="DS31" s="2">
        <f>[1]!EM_S_VAL_PE_TTM(DS$2,$A31)*DS$4</f>
        <v>4.1830578787147708E-2</v>
      </c>
      <c r="DT31" s="2">
        <f>[1]!EM_S_VAL_PE_TTM(DT$2,$A31)*DT$4</f>
        <v>5.8588541250479922E-2</v>
      </c>
      <c r="DU31" s="2">
        <f>[1]!EM_S_VAL_PE_TTM(DU$2,$A31)*DU$4</f>
        <v>9.7134351814318787E-2</v>
      </c>
      <c r="DV31" s="2">
        <f>[1]!EM_S_VAL_PE_TTM(DV$2,$A31)*DV$4</f>
        <v>-4.3230088433855896E-2</v>
      </c>
      <c r="DW31" s="2">
        <f>[1]!EM_S_VAL_PE_TTM(DW$2,$A31)*DW$4</f>
        <v>-9.8359125470636105E-2</v>
      </c>
      <c r="DX31" s="2">
        <f>[1]!EM_S_VAL_PE_TTM(DX$2,$A31)*DX$4</f>
        <v>5.816096134253685E-2</v>
      </c>
      <c r="DY31" s="2">
        <f>[1]!EM_S_VAL_PE_TTM(DY$2,$A31)*DY$4</f>
        <v>-1.8815912623168375E-2</v>
      </c>
      <c r="DZ31" s="2">
        <f>[1]!EM_S_VAL_PE_TTM(DZ$2,$A31)*DZ$4</f>
        <v>5.407270935116764E-2</v>
      </c>
      <c r="EA31" s="2">
        <f>[1]!EM_S_VAL_PE_TTM(EA$2,$A31)*EA$4</f>
        <v>-0.14633969456272714</v>
      </c>
      <c r="EB31" s="2">
        <f>[1]!EM_S_VAL_PE_TTM(EB$2,$A31)*EB$4</f>
        <v>0.2038988976927486</v>
      </c>
      <c r="EC31" s="2">
        <f>[1]!EM_S_VAL_PE_TTM(EC$2,$A31)*EC$4</f>
        <v>4.2598024992085468E-2</v>
      </c>
      <c r="ED31" s="2">
        <f>[1]!EM_S_VAL_PE_TTM(ED$2,$A31)*ED$4</f>
        <v>7.4856062884159275E-2</v>
      </c>
      <c r="EE31" s="2">
        <f>[1]!EM_S_VAL_PE_TTM(EE$2,$A31)*EE$4</f>
        <v>4.8334549791540185E-2</v>
      </c>
      <c r="EF31" s="2">
        <f>[1]!EM_S_VAL_PE_TTM(EF$2,$A31)*EF$4</f>
        <v>0.12961441649473476</v>
      </c>
      <c r="EG31" s="2">
        <f>[1]!EM_S_VAL_PE_TTM(EG$2,$A31)*EG$4</f>
        <v>1.6449815617718532E-2</v>
      </c>
      <c r="EH31" s="2">
        <f>[1]!EM_S_VAL_PE_TTM(EH$2,$A31)*EH$4</f>
        <v>4.8386195784818065E-2</v>
      </c>
      <c r="EI31" s="2">
        <f>[1]!EM_S_VAL_PE_TTM(EI$2,$A31)*EI$4</f>
        <v>8.9632713332447475E-2</v>
      </c>
      <c r="EJ31" s="2">
        <f>[1]!EM_S_VAL_PE_TTM(EJ$2,$A31)*EJ$4</f>
        <v>3.982811213472591E-2</v>
      </c>
      <c r="EK31" s="2">
        <f>[1]!EM_S_VAL_PE_TTM(EK$2,$A31)*EK$4</f>
        <v>-2.7073879368496138E-2</v>
      </c>
      <c r="EL31" s="2">
        <f>[1]!EM_S_VAL_PE_TTM(EL$2,$A31)*EL$4</f>
        <v>-8.0084366908098809E-2</v>
      </c>
      <c r="EM31" s="2">
        <f>[1]!EM_S_VAL_PE_TTM(EM$2,$A31)*EM$4</f>
        <v>-0.10128748065931319</v>
      </c>
      <c r="EN31" s="2">
        <f>[1]!EM_S_VAL_PE_TTM(EN$2,$A31)*EN$4</f>
        <v>5.9073733879747549E-2</v>
      </c>
      <c r="EO31" s="2">
        <f>[1]!EM_S_VAL_PE_TTM(EO$2,$A31)*EO$4</f>
        <v>6.9645806807009339E-2</v>
      </c>
      <c r="EP31" s="2">
        <f>[1]!EM_S_VAL_PE_TTM(EP$2,$A31)*EP$4</f>
        <v>-0.17719846570780901</v>
      </c>
      <c r="EQ31" s="2">
        <f>[1]!EM_S_VAL_PE_TTM(EQ$2,$A31)*EQ$4</f>
        <v>0.39886410454295851</v>
      </c>
      <c r="ER31" s="2">
        <f>[1]!EM_S_VAL_PE_TTM(ER$2,$A31)*ER$4</f>
        <v>0.67636425662830646</v>
      </c>
      <c r="ES31" s="2">
        <f>[1]!EM_S_VAL_PE_TTM(ES$2,$A31)*ES$4</f>
        <v>2.2250772352732491</v>
      </c>
      <c r="ET31" s="2">
        <f>[1]!EM_S_VAL_PE_TTM(ET$2,$A31)*ET$4</f>
        <v>1.6484841920961366E-2</v>
      </c>
      <c r="EU31" s="2">
        <f>[1]!EM_S_VAL_PE_TTM(EU$2,$A31)*EU$4</f>
        <v>9.6500802641016917E-2</v>
      </c>
      <c r="EV31" s="2">
        <f>[1]!EM_S_VAL_PE_TTM(EV$2,$A31)*EV$4</f>
        <v>7.5161422676014181E-2</v>
      </c>
      <c r="EW31" s="2">
        <f>[1]!EM_S_VAL_PE_TTM(EW$2,$A31)*EW$4</f>
        <v>3.1981491181216515E-2</v>
      </c>
      <c r="EX31" s="2">
        <f>[1]!EM_S_VAL_PE_TTM(EX$2,$A31)*EX$4</f>
        <v>4.9085329012667218E-2</v>
      </c>
      <c r="EY31" s="2">
        <f>[1]!EM_S_VAL_PE_TTM(EY$2,$A31)*EY$4</f>
        <v>0.12253855972454342</v>
      </c>
      <c r="EZ31" s="2">
        <f>[1]!EM_S_VAL_PE_TTM(EZ$2,$A31)*EZ$4</f>
        <v>3.2473892829762735E-2</v>
      </c>
      <c r="FA31" s="2">
        <f>[1]!EM_S_VAL_PE_TTM(FA$2,$A31)*FA$4</f>
        <v>0.17319738132768092</v>
      </c>
      <c r="FB31" s="2">
        <f>[1]!EM_S_VAL_PE_TTM(FB$2,$A31)*FB$4</f>
        <v>0.11170511976720354</v>
      </c>
      <c r="FC31" s="2">
        <f>[1]!EM_S_VAL_PE_TTM(FC$2,$A31)*FC$4</f>
        <v>9.4598920262991479E-3</v>
      </c>
      <c r="FD31" s="2">
        <f>[1]!EM_S_VAL_PE_TTM(FD$2,$A31)*FD$4</f>
        <v>0.10963902588547637</v>
      </c>
      <c r="FE31" s="2">
        <f>[1]!EM_S_VAL_PE_TTM(FE$2,$A31)*FE$4</f>
        <v>-7.0276807466334058E-3</v>
      </c>
      <c r="FF31" s="2">
        <f>[1]!EM_S_VAL_PE_TTM(FF$2,$A31)*FF$4</f>
        <v>6.5206747430092887E-2</v>
      </c>
      <c r="FG31" s="2">
        <f>[1]!EM_S_VAL_PE_TTM(FG$2,$A31)*FG$4</f>
        <v>5.3747509577989253E-2</v>
      </c>
      <c r="FH31" s="2">
        <f>[1]!EM_S_VAL_PE_TTM(FH$2,$A31)*FH$4</f>
        <v>1.6662503959681507E-2</v>
      </c>
      <c r="FI31" s="2">
        <f>[1]!EM_S_VAL_PE_TTM(FI$2,$A31)*FI$4</f>
        <v>0.1259088992336099</v>
      </c>
      <c r="FJ31" s="2">
        <f>[1]!EM_S_VAL_PE_TTM(FJ$2,$A31)*FJ$4</f>
        <v>0.11874453860897256</v>
      </c>
      <c r="FK31" s="2">
        <f>[1]!EM_S_VAL_PE_TTM(FK$2,$A31)*FK$4</f>
        <v>0.10132254183815205</v>
      </c>
      <c r="FL31" s="2">
        <f>[1]!EM_S_VAL_PE_TTM(FL$2,$A31)*FL$4</f>
        <v>0.17024273149101729</v>
      </c>
      <c r="FM31" s="2">
        <f>[1]!EM_S_VAL_PE_TTM(FM$2,$A31)*FM$4</f>
        <v>-0.16891971540832465</v>
      </c>
      <c r="FN31" s="2">
        <f>[1]!EM_S_VAL_PE_TTM(FN$2,$A31)*FN$4</f>
        <v>4.3120302876537335E-2</v>
      </c>
      <c r="FO31" s="2">
        <f>[1]!EM_S_VAL_PE_TTM(FO$2,$A31)*FO$4</f>
        <v>1.4623297309690477E-2</v>
      </c>
      <c r="FP31" s="2">
        <f>[1]!EM_S_VAL_PE_TTM(FP$2,$A31)*FP$4</f>
        <v>0.31069381178171651</v>
      </c>
      <c r="FQ31" s="2">
        <f>[1]!EM_S_VAL_PE_TTM(FQ$2,$A31)*FQ$4</f>
        <v>-1.7660982522792103E-2</v>
      </c>
      <c r="FR31" s="2">
        <f>[1]!EM_S_VAL_PE_TTM(FR$2,$A31)*FR$4</f>
        <v>1.6801095152011523E-2</v>
      </c>
      <c r="FS31" s="2">
        <f>[1]!EM_S_VAL_PE_TTM(FS$2,$A31)*FS$4</f>
        <v>0.44416455956586748</v>
      </c>
      <c r="FT31" s="2">
        <f>[1]!EM_S_VAL_PE_TTM(FT$2,$A31)*FT$4</f>
        <v>5.6896600991701116E-2</v>
      </c>
      <c r="FU31" s="2">
        <f>[1]!EM_S_VAL_PE_TTM(FU$2,$A31)*FU$4</f>
        <v>-1.0704996984103944E-2</v>
      </c>
      <c r="FV31" s="2">
        <f>[1]!EM_S_VAL_PE_TTM(FV$2,$A31)*FV$4</f>
        <v>0.11010630755613859</v>
      </c>
      <c r="FW31" s="2">
        <f>[1]!EM_S_VAL_PE_TTM(FW$2,$A31)*FW$4</f>
        <v>0.15757069978276625</v>
      </c>
      <c r="FX31" s="2">
        <f>[1]!EM_S_VAL_PE_TTM(FX$2,$A31)*FX$4</f>
        <v>3.1617354204120193E-2</v>
      </c>
      <c r="FY31" s="2">
        <f>[1]!EM_S_VAL_PE_TTM(FY$2,$A31)*FY$4</f>
        <v>0.16346504951240423</v>
      </c>
      <c r="FZ31" s="2">
        <f>[1]!EM_S_VAL_PE_TTM(FZ$2,$A31)*FZ$4</f>
        <v>7.8087216486524821E-2</v>
      </c>
      <c r="GA31" s="2">
        <f>[1]!EM_S_VAL_PE_TTM(GA$2,$A31)*GA$4</f>
        <v>0.64503197048096983</v>
      </c>
      <c r="GB31" s="2">
        <f>[1]!EM_S_VAL_PE_TTM(GB$2,$A31)*GB$4</f>
        <v>-3.1794419973779492E-2</v>
      </c>
      <c r="GC31" s="2">
        <f>[1]!EM_S_VAL_PE_TTM(GC$2,$A31)*GC$4</f>
        <v>0.48679973287019734</v>
      </c>
      <c r="GD31" s="2">
        <f>[1]!EM_S_VAL_PE_TTM(GD$2,$A31)*GD$4</f>
        <v>-5.7542792614687132E-3</v>
      </c>
      <c r="GE31" s="2">
        <f>[1]!EM_S_VAL_PE_TTM(GE$2,$A31)*GE$4</f>
        <v>2.9258709098883926E-2</v>
      </c>
      <c r="GF31" s="2">
        <f>[1]!EM_S_VAL_PE_TTM(GF$2,$A31)*GF$4</f>
        <v>3.4618110036880832E-2</v>
      </c>
      <c r="GG31" s="2">
        <f>[1]!EM_S_VAL_PE_TTM(GG$2,$A31)*GG$4</f>
        <v>-1.3211234070139232E-2</v>
      </c>
      <c r="GH31" s="2">
        <f>[1]!EM_S_VAL_PE_TTM(GH$2,$A31)*GH$4</f>
        <v>-0.43474774040073905</v>
      </c>
      <c r="GI31" s="2">
        <f>[1]!EM_S_VAL_PE_TTM(GI$2,$A31)*GI$4</f>
        <v>0.34240802951673427</v>
      </c>
      <c r="GJ31" s="2">
        <f>[1]!EM_S_VAL_PE_TTM(GJ$2,$A31)*GJ$4</f>
        <v>7.9936801234020735E-2</v>
      </c>
      <c r="GK31" s="2">
        <f>[1]!EM_S_VAL_PE_TTM(GK$2,$A31)*GK$4</f>
        <v>-2.9996019405751097E-3</v>
      </c>
      <c r="GL31" s="2">
        <f>[1]!EM_S_VAL_PE_TTM(GL$2,$A31)*GL$4</f>
        <v>0.49129309175512248</v>
      </c>
      <c r="GM31" s="2">
        <f>[1]!EM_S_VAL_PE_TTM(GM$2,$A31)*GM$4</f>
        <v>-1.8260848688877323E-2</v>
      </c>
      <c r="GN31" s="2">
        <f>[1]!EM_S_VAL_PE_TTM(GN$2,$A31)*GN$4</f>
        <v>9.5742045864215253E-2</v>
      </c>
      <c r="GO31" s="2">
        <f>[1]!EM_S_VAL_PE_TTM(GO$2,$A31)*GO$4</f>
        <v>4.5989321217676862E-2</v>
      </c>
      <c r="GP31" s="2">
        <f>[1]!EM_S_VAL_PE_TTM(GP$2,$A31)*GP$4</f>
        <v>2.3521282902033893</v>
      </c>
      <c r="GQ31" s="2">
        <f>[1]!EM_S_VAL_PE_TTM(GQ$2,$A31)*GQ$4</f>
        <v>0.17006679530981447</v>
      </c>
      <c r="GR31" s="2">
        <f>[1]!EM_S_VAL_PE_TTM(GR$2,$A31)*GR$4</f>
        <v>0.20033196583290153</v>
      </c>
      <c r="GS31" s="2">
        <f>[1]!EM_S_VAL_PE_TTM(GS$2,$A31)*GS$4</f>
        <v>4.29939924021632E-2</v>
      </c>
      <c r="GT31" s="2">
        <f>[1]!EM_S_VAL_PE_TTM(GT$2,$A31)*GT$4</f>
        <v>1.0492584484021539E-2</v>
      </c>
      <c r="GU31" s="2">
        <f>[1]!EM_S_VAL_PE_TTM(GU$2,$A31)*GU$4</f>
        <v>0.33607865229379702</v>
      </c>
      <c r="GV31" s="2">
        <f>[1]!EM_S_VAL_PE_TTM(GV$2,$A31)*GV$4</f>
        <v>3.5651803489777874E-2</v>
      </c>
      <c r="GW31" s="2">
        <f>[1]!EM_S_VAL_PE_TTM(GW$2,$A31)*GW$4</f>
        <v>0.15375185915102219</v>
      </c>
      <c r="GX31" s="2">
        <f>[1]!EM_S_VAL_PE_TTM(GX$2,$A31)*GX$4</f>
        <v>-8.1770069227486461E-2</v>
      </c>
      <c r="GY31" s="2">
        <f>[1]!EM_S_VAL_PE_TTM(GY$2,$A31)*GY$4</f>
        <v>9.8222697794511801E-2</v>
      </c>
      <c r="GZ31" s="2">
        <f>[1]!EM_S_VAL_PE_TTM(GZ$2,$A31)*GZ$4</f>
        <v>-2.354251346982901E-2</v>
      </c>
      <c r="HA31" s="2">
        <f>[1]!EM_S_VAL_PE_TTM(HA$2,$A31)*HA$4</f>
        <v>0.32931836400828612</v>
      </c>
      <c r="HB31" s="2">
        <f>[1]!EM_S_VAL_PE_TTM(HB$2,$A31)*HB$4</f>
        <v>-5.0687468368954876E-3</v>
      </c>
      <c r="HC31" s="2">
        <f>[1]!EM_S_VAL_PE_TTM(HC$2,$A31)*HC$4</f>
        <v>5.9114031009591152E-2</v>
      </c>
      <c r="HD31" s="2">
        <f>[1]!EM_S_VAL_PE_TTM(HD$2,$A31)*HD$4</f>
        <v>-1.0557981276220639E-2</v>
      </c>
      <c r="HE31" s="2">
        <f>[1]!EM_S_VAL_PE_TTM(HE$2,$A31)*HE$4</f>
        <v>5.4589521615155769E-2</v>
      </c>
      <c r="HF31" s="2">
        <f>[1]!EM_S_VAL_PE_TTM(HF$2,$A31)*HF$4</f>
        <v>6.5817351508811378E-2</v>
      </c>
      <c r="HG31" s="2">
        <f>[1]!EM_S_VAL_PE_TTM(HG$2,$A31)*HG$4</f>
        <v>-6.9591172878918736E-2</v>
      </c>
      <c r="HH31" s="2">
        <f>[1]!EM_S_VAL_PE_TTM(HH$2,$A31)*HH$4</f>
        <v>-8.8901506236045466E-2</v>
      </c>
      <c r="HI31" s="2">
        <f>[1]!EM_S_VAL_PE_TTM(HI$2,$A31)*HI$4</f>
        <v>-2.9277097776362389E-4</v>
      </c>
      <c r="HJ31" s="2">
        <f>[1]!EM_S_VAL_PE_TTM(HJ$2,$A31)*HJ$4</f>
        <v>3.503539928843008E-2</v>
      </c>
      <c r="HK31" s="2">
        <f>[1]!EM_S_VAL_PE_TTM(HK$2,$A31)*HK$4</f>
        <v>0.10078784301097857</v>
      </c>
      <c r="HL31" s="2">
        <f>[1]!EM_S_VAL_PE_TTM(HL$2,$A31)*HL$4</f>
        <v>0.39259874173225956</v>
      </c>
      <c r="HM31" s="2">
        <f>[1]!EM_S_VAL_PE_TTM(HM$2,$A31)*HM$4</f>
        <v>2.7741634986095765E-2</v>
      </c>
      <c r="HN31" s="2">
        <f>[1]!EM_S_VAL_PE_TTM(HN$2,$A31)*HN$4</f>
        <v>9.4721129445995908E-2</v>
      </c>
      <c r="HO31" s="2">
        <f>[1]!EM_S_VAL_PE_TTM(HO$2,$A31)*HO$4</f>
        <v>6.0927165183735262E-2</v>
      </c>
      <c r="HP31" s="2">
        <f>[1]!EM_S_VAL_PE_TTM(HP$2,$A31)*HP$4</f>
        <v>-0.10019032929728913</v>
      </c>
      <c r="HQ31" s="2">
        <f>[1]!EM_S_VAL_PE_TTM(HQ$2,$A31)*HQ$4</f>
        <v>-6.9553075316798746E-2</v>
      </c>
      <c r="HR31" s="2">
        <f>[1]!EM_S_VAL_PE_TTM(HR$2,$A31)*HR$4</f>
        <v>8.2694911177612476E-2</v>
      </c>
      <c r="HS31" s="2">
        <f>[1]!EM_S_VAL_PE_TTM(HS$2,$A31)*HS$4</f>
        <v>6.7415397912646779E-2</v>
      </c>
      <c r="HT31" s="2">
        <f>[1]!EM_S_VAL_PE_TTM(HT$2,$A31)*HT$4</f>
        <v>6.1154980719301109E-2</v>
      </c>
      <c r="HU31" s="2">
        <f>[1]!EM_S_VAL_PE_TTM(HU$2,$A31)*HU$4</f>
        <v>5.0086155711987264</v>
      </c>
      <c r="HV31" s="2">
        <f>[1]!EM_S_VAL_PE_TTM(HV$2,$A31)*HV$4</f>
        <v>-4.007587349105645E-2</v>
      </c>
      <c r="HW31" s="2">
        <f>[1]!EM_S_VAL_PE_TTM(HW$2,$A31)*HW$4</f>
        <v>5.2489117960429703E-2</v>
      </c>
      <c r="HX31" s="2">
        <f>[1]!EM_S_VAL_PE_TTM(HX$2,$A31)*HX$4</f>
        <v>6.0620391614204613E-2</v>
      </c>
      <c r="HY31" s="2">
        <f>[1]!EM_S_VAL_PE_TTM(HY$2,$A31)*HY$4</f>
        <v>0.20079329133657697</v>
      </c>
      <c r="HZ31" s="2">
        <f>[1]!EM_S_VAL_PE_TTM(HZ$2,$A31)*HZ$4</f>
        <v>7.9368709866872472E-2</v>
      </c>
      <c r="IA31" s="2">
        <f>[1]!EM_S_VAL_PE_TTM(IA$2,$A31)*IA$4</f>
        <v>7.2704996491410018E-2</v>
      </c>
      <c r="IB31" s="2">
        <f>[1]!EM_S_VAL_PE_TTM(IB$2,$A31)*IB$4</f>
        <v>0.24474316631175472</v>
      </c>
      <c r="IC31" s="2">
        <f>[1]!EM_S_VAL_PE_TTM(IC$2,$A31)*IC$4</f>
        <v>3.7947804525931633E-2</v>
      </c>
      <c r="ID31" s="2">
        <f>[1]!EM_S_VAL_PE_TTM(ID$2,$A31)*ID$4</f>
        <v>-1.0208145721851918</v>
      </c>
      <c r="IE31" s="2">
        <f>[1]!EM_S_VAL_PE_TTM(IE$2,$A31)*IE$4</f>
        <v>0.49822441701105014</v>
      </c>
      <c r="IF31" s="2">
        <f>[1]!EM_S_VAL_PE_TTM(IF$2,$A31)*IF$4</f>
        <v>7.3950041025596783E-2</v>
      </c>
      <c r="IG31" s="2">
        <f>[1]!EM_S_VAL_PE_TTM(IG$2,$A31)*IG$4</f>
        <v>0.41185492833643733</v>
      </c>
      <c r="IH31" s="2">
        <f>[1]!EM_S_VAL_PE_TTM(IH$2,$A31)*IH$4</f>
        <v>-8.6254224062789694E-3</v>
      </c>
      <c r="II31" s="2">
        <f>[1]!EM_S_VAL_PE_TTM(II$2,$A31)*II$4</f>
        <v>0.79042691093678308</v>
      </c>
      <c r="IJ31" s="2">
        <f>[1]!EM_S_VAL_PE_TTM(IJ$2,$A31)*IJ$4</f>
        <v>-2.4016138583155665E-3</v>
      </c>
      <c r="IK31" s="2">
        <f>[1]!EM_S_VAL_PE_TTM(IK$2,$A31)*IK$4</f>
        <v>0.10468195292245638</v>
      </c>
      <c r="IL31" s="2">
        <f>[1]!EM_S_VAL_PE_TTM(IL$2,$A31)*IL$4</f>
        <v>-1.0754297518191711E-3</v>
      </c>
      <c r="IM31" s="2">
        <f>[1]!EM_S_VAL_PE_TTM(IM$2,$A31)*IM$4</f>
        <v>4.9171322634914146E-2</v>
      </c>
      <c r="IN31" s="2">
        <f>[1]!EM_S_VAL_PE_TTM(IN$2,$A31)*IN$4</f>
        <v>6.2774016911859812E-2</v>
      </c>
      <c r="IO31" s="2">
        <f>[1]!EM_S_VAL_PE_TTM(IO$2,$A31)*IO$4</f>
        <v>1.1651037646014786</v>
      </c>
      <c r="IP31" s="2">
        <f>[1]!EM_S_VAL_PE_TTM(IP$2,$A31)*IP$4</f>
        <v>0.20050911102544791</v>
      </c>
      <c r="IQ31" s="2">
        <f>[1]!EM_S_VAL_PE_TTM(IQ$2,$A31)*IQ$4</f>
        <v>0.1384105718196611</v>
      </c>
      <c r="IR31" s="2">
        <f>[1]!EM_S_VAL_PE_TTM(IR$2,$A31)*IR$4</f>
        <v>0.21676267611757527</v>
      </c>
      <c r="IS31" s="2">
        <f>[1]!EM_S_VAL_PE_TTM(IS$2,$A31)*IS$4</f>
        <v>-8.2172072651627959E-2</v>
      </c>
      <c r="IT31" s="2">
        <f>[1]!EM_S_VAL_PE_TTM(IT$2,$A31)*IT$4</f>
        <v>0.15738919117749581</v>
      </c>
      <c r="IU31" s="2">
        <f>[1]!EM_S_VAL_PE_TTM(IU$2,$A31)*IU$4</f>
        <v>-3.436939106982851E-2</v>
      </c>
      <c r="IV31" s="2">
        <f>[1]!EM_S_VAL_PE_TTM(IV$2,$A31)*IV$4</f>
        <v>3.5580868402142002E-2</v>
      </c>
      <c r="IW31" s="2">
        <f>[1]!EM_S_VAL_PE_TTM(IW$2,$A31)*IW$4</f>
        <v>-0.19234813170811363</v>
      </c>
      <c r="IX31" s="2">
        <f>[1]!EM_S_VAL_PE_TTM(IX$2,$A31)*IX$4</f>
        <v>0.15626659524329961</v>
      </c>
      <c r="IY31" s="2">
        <f>[1]!EM_S_VAL_PE_TTM(IY$2,$A31)*IY$4</f>
        <v>0.59301145986404791</v>
      </c>
      <c r="IZ31" s="2">
        <f>[1]!EM_S_VAL_PE_TTM(IZ$2,$A31)*IZ$4</f>
        <v>0.13897409968212562</v>
      </c>
      <c r="JA31" s="2">
        <f>[1]!EM_S_VAL_PE_TTM(JA$2,$A31)*JA$4</f>
        <v>5.9105551100046429E-2</v>
      </c>
      <c r="JB31" s="2">
        <f>[1]!EM_S_VAL_PE_TTM(JB$2,$A31)*JB$4</f>
        <v>4.3535352376561233E-2</v>
      </c>
      <c r="JC31" s="2">
        <f>[1]!EM_S_VAL_PE_TTM(JC$2,$A31)*JC$4</f>
        <v>0.88941387326473953</v>
      </c>
      <c r="JD31" s="2">
        <f>[1]!EM_S_VAL_PE_TTM(JD$2,$A31)*JD$4</f>
        <v>0.10371723921482244</v>
      </c>
      <c r="JE31" s="2">
        <f>[1]!EM_S_VAL_PE_TTM(JE$2,$A31)*JE$4</f>
        <v>-3.060870265852994E-2</v>
      </c>
      <c r="JF31" s="2">
        <f>[1]!EM_S_VAL_PE_TTM(JF$2,$A31)*JF$4</f>
        <v>0.33521552498676338</v>
      </c>
      <c r="JG31" s="2">
        <f>[1]!EM_S_VAL_PE_TTM(JG$2,$A31)*JG$4</f>
        <v>7.0066160708634459E-2</v>
      </c>
      <c r="JH31" s="2">
        <f>[1]!EM_S_VAL_PE_TTM(JH$2,$A31)*JH$4</f>
        <v>2.4977394308280981E-3</v>
      </c>
      <c r="JI31" s="2">
        <f>[1]!EM_S_VAL_PE_TTM(JI$2,$A31)*JI$4</f>
        <v>0.11523766616988955</v>
      </c>
      <c r="JJ31" s="2">
        <f>[1]!EM_S_VAL_PE_TTM(JJ$2,$A31)*JJ$4</f>
        <v>9.8604855244095908E-3</v>
      </c>
      <c r="JK31" s="2">
        <f>[1]!EM_S_VAL_PE_TTM(JK$2,$A31)*JK$4</f>
        <v>-1.396238775776438E-3</v>
      </c>
      <c r="JL31" s="2">
        <f>[1]!EM_S_VAL_PE_TTM(JL$2,$A31)*JL$4</f>
        <v>0.20256220097480657</v>
      </c>
      <c r="JM31" s="2">
        <f>[1]!EM_S_VAL_PE_TTM(JM$2,$A31)*JM$4</f>
        <v>-2.5687372232601029E-3</v>
      </c>
      <c r="JN31" s="2">
        <f>[1]!EM_S_VAL_PE_TTM(JN$2,$A31)*JN$4</f>
        <v>4.4242521019803659E-2</v>
      </c>
      <c r="JO31" s="2">
        <f>[1]!EM_S_VAL_PE_TTM(JO$2,$A31)*JO$4</f>
        <v>7.7016427421144423E-2</v>
      </c>
      <c r="JP31" s="2">
        <f>[1]!EM_S_VAL_PE_TTM(JP$2,$A31)*JP$4</f>
        <v>5.937641217019738E-2</v>
      </c>
      <c r="JQ31" s="2">
        <f>[1]!EM_S_VAL_PE_TTM(JQ$2,$A31)*JQ$4</f>
        <v>0.35031385486015731</v>
      </c>
      <c r="JR31" s="2">
        <f>[1]!EM_S_VAL_PE_TTM(JR$2,$A31)*JR$4</f>
        <v>0.47942300248281877</v>
      </c>
      <c r="JS31" s="2">
        <f>[1]!EM_S_VAL_PE_TTM(JS$2,$A31)*JS$4</f>
        <v>0.39575346274507667</v>
      </c>
      <c r="JT31" s="2">
        <f>[1]!EM_S_VAL_PE_TTM(JT$2,$A31)*JT$4</f>
        <v>-8.8485710053230082E-2</v>
      </c>
      <c r="JU31" s="2">
        <f>[1]!EM_S_VAL_PE_TTM(JU$2,$A31)*JU$4</f>
        <v>2.9623909150221391E-2</v>
      </c>
      <c r="JV31" s="2">
        <f>[1]!EM_S_VAL_PE_TTM(JV$2,$A31)*JV$4</f>
        <v>0.14125991117527228</v>
      </c>
      <c r="JW31" s="2">
        <f>[1]!EM_S_VAL_PE_TTM(JW$2,$A31)*JW$4</f>
        <v>0.3015346925014471</v>
      </c>
      <c r="JX31" s="2">
        <f>[1]!EM_S_VAL_PE_TTM(JX$2,$A31)*JX$4</f>
        <v>-0.10749493235404974</v>
      </c>
      <c r="JY31" s="2">
        <f>[1]!EM_S_VAL_PE_TTM(JY$2,$A31)*JY$4</f>
        <v>0.62516977480370428</v>
      </c>
      <c r="JZ31" s="2">
        <f>[1]!EM_S_VAL_PE_TTM(JZ$2,$A31)*JZ$4</f>
        <v>0.18431339133175426</v>
      </c>
      <c r="KA31" s="2">
        <f>[1]!EM_S_VAL_PE_TTM(KA$2,$A31)*KA$4</f>
        <v>4.4480309559588184E-2</v>
      </c>
      <c r="KB31" s="2">
        <f>[1]!EM_S_VAL_PE_TTM(KB$2,$A31)*KB$4</f>
        <v>3.521001148473081E-2</v>
      </c>
      <c r="KC31" s="2">
        <f>[1]!EM_S_VAL_PE_TTM(KC$2,$A31)*KC$4</f>
        <v>1.834199862131539E-2</v>
      </c>
      <c r="KD31" s="2">
        <f>[1]!EM_S_VAL_PE_TTM(KD$2,$A31)*KD$4</f>
        <v>7.5568716970275757E-2</v>
      </c>
      <c r="KE31" s="2">
        <f>[1]!EM_S_VAL_PE_TTM(KE$2,$A31)*KE$4</f>
        <v>1.3060317769018841</v>
      </c>
      <c r="KF31" s="2">
        <f>[1]!EM_S_VAL_PE_TTM(KF$2,$A31)*KF$4</f>
        <v>0.25767724979418027</v>
      </c>
      <c r="KG31" s="2">
        <f>[1]!EM_S_VAL_PE_TTM(KG$2,$A31)*KG$4</f>
        <v>-0.11686296704377898</v>
      </c>
      <c r="KH31" s="2">
        <f>[1]!EM_S_VAL_PE_TTM(KH$2,$A31)*KH$4</f>
        <v>5.7752043854975899E-2</v>
      </c>
      <c r="KI31" s="2">
        <f>[1]!EM_S_VAL_PE_TTM(KI$2,$A31)*KI$4</f>
        <v>-1.9914266788801146E-2</v>
      </c>
      <c r="KJ31" s="2">
        <f>[1]!EM_S_VAL_PE_TTM(KJ$2,$A31)*KJ$4</f>
        <v>0.12739136197371692</v>
      </c>
      <c r="KK31" s="2">
        <f>[1]!EM_S_VAL_PE_TTM(KK$2,$A31)*KK$4</f>
        <v>7.3951112056025003E-2</v>
      </c>
      <c r="KL31" s="2">
        <f>[1]!EM_S_VAL_PE_TTM(KL$2,$A31)*KL$4</f>
        <v>-9.3549357731133129E-3</v>
      </c>
      <c r="KM31" s="2">
        <f>[1]!EM_S_VAL_PE_TTM(KM$2,$A31)*KM$4</f>
        <v>5.0856269819080674E-2</v>
      </c>
      <c r="KN31" s="2">
        <f>[1]!EM_S_VAL_PE_TTM(KN$2,$A31)*KN$4</f>
        <v>7.0250446744972384E-2</v>
      </c>
      <c r="KO31" s="2">
        <f>[1]!EM_S_VAL_PE_TTM(KO$2,$A31)*KO$4</f>
        <v>3.3874651062165126E-2</v>
      </c>
      <c r="KP31" s="2">
        <f>[1]!EM_S_VAL_PE_TTM(KP$2,$A31)*KP$4</f>
        <v>0.15955772738866109</v>
      </c>
      <c r="KQ31" s="2">
        <f>[1]!EM_S_VAL_PE_TTM(KQ$2,$A31)*KQ$4</f>
        <v>0.32393837311102835</v>
      </c>
      <c r="KR31" s="2">
        <f>[1]!EM_S_VAL_PE_TTM(KR$2,$A31)*KR$4</f>
        <v>-6.6190526099716577E-3</v>
      </c>
      <c r="KS31" s="2">
        <f>[1]!EM_S_VAL_PE_TTM(KS$2,$A31)*KS$4</f>
        <v>-2.3394392022084562E-3</v>
      </c>
      <c r="KT31" s="2">
        <f>[1]!EM_S_VAL_PE_TTM(KT$2,$A31)*KT$4</f>
        <v>0.25107333267479437</v>
      </c>
      <c r="KU31" s="2">
        <f>[1]!EM_S_VAL_PE_TTM(KU$2,$A31)*KU$4</f>
        <v>3.3134992064076774E-2</v>
      </c>
      <c r="KV31" s="2">
        <f>[1]!EM_S_VAL_PE_TTM(KV$2,$A31)*KV$4</f>
        <v>0.3972415456108106</v>
      </c>
      <c r="KW31" s="2">
        <f>[1]!EM_S_VAL_PE_TTM(KW$2,$A31)*KW$4</f>
        <v>4.2265353326008774E-2</v>
      </c>
      <c r="KX31" s="2">
        <f>[1]!EM_S_VAL_PE_TTM(KX$2,$A31)*KX$4</f>
        <v>8.3319884014475473E-2</v>
      </c>
      <c r="KY31" s="2">
        <f>[1]!EM_S_VAL_PE_TTM(KY$2,$A31)*KY$4</f>
        <v>0.22431971467037845</v>
      </c>
      <c r="KZ31" s="2">
        <f>[1]!EM_S_VAL_PE_TTM(KZ$2,$A31)*KZ$4</f>
        <v>-9.8117199724748107E-4</v>
      </c>
      <c r="LA31" s="2">
        <f>[1]!EM_S_VAL_PE_TTM(LA$2,$A31)*LA$4</f>
        <v>-0.26205631731956402</v>
      </c>
      <c r="LB31" s="2">
        <f>[1]!EM_S_VAL_PE_TTM(LB$2,$A31)*LB$4</f>
        <v>-4.1428830897480499E-2</v>
      </c>
      <c r="LC31" s="2">
        <f>[1]!EM_S_VAL_PE_TTM(LC$2,$A31)*LC$4</f>
        <v>-1.416515856877178E-2</v>
      </c>
      <c r="LD31" s="2">
        <f>[1]!EM_S_VAL_PE_TTM(LD$2,$A31)*LD$4</f>
        <v>6.5658588242495222E-2</v>
      </c>
      <c r="LE31" s="2">
        <f>[1]!EM_S_VAL_PE_TTM(LE$2,$A31)*LE$4</f>
        <v>-1.9628335156606443E-2</v>
      </c>
      <c r="LF31" s="2">
        <f>[1]!EM_S_VAL_PE_TTM(LF$2,$A31)*LF$4</f>
        <v>4.4811215870756607E-2</v>
      </c>
      <c r="LG31" s="2">
        <f>[1]!EM_S_VAL_PE_TTM(LG$2,$A31)*LG$4</f>
        <v>6.1086736273878853E-2</v>
      </c>
      <c r="LH31" s="2">
        <f>[1]!EM_S_VAL_PE_TTM(LH$2,$A31)*LH$4</f>
        <v>4.7601892835590923E-2</v>
      </c>
      <c r="LI31" s="2">
        <f>[1]!EM_S_VAL_PE_TTM(LI$2,$A31)*LI$4</f>
        <v>0.12221731663907319</v>
      </c>
      <c r="LJ31" s="2">
        <f>[1]!EM_S_VAL_PE_TTM(LJ$2,$A31)*LJ$4</f>
        <v>3.661985596696872E-2</v>
      </c>
      <c r="LK31" s="2">
        <f>[1]!EM_S_VAL_PE_TTM(LK$2,$A31)*LK$4</f>
        <v>0.20527448077702817</v>
      </c>
      <c r="LL31" s="2">
        <f>[1]!EM_S_VAL_PE_TTM(LL$2,$A31)*LL$4</f>
        <v>-1.1333636216400182E-2</v>
      </c>
      <c r="LM31" s="2">
        <f>[1]!EM_S_VAL_PE_TTM(LM$2,$A31)*LM$4</f>
        <v>2.7645118150780992E-2</v>
      </c>
      <c r="LN31" s="2">
        <f>[1]!EM_S_VAL_PE_TTM(LN$2,$A31)*LN$4</f>
        <v>-1.9756450335141125E-2</v>
      </c>
      <c r="LO31" s="2">
        <f>[1]!EM_S_VAL_PE_TTM(LO$2,$A31)*LO$4</f>
        <v>1.0577524628131887</v>
      </c>
      <c r="LP31" s="2">
        <f>[1]!EM_S_VAL_PE_TTM(LP$2,$A31)*LP$4</f>
        <v>0.12936235466790166</v>
      </c>
      <c r="LQ31" s="2">
        <f>[1]!EM_S_VAL_PE_TTM(LQ$2,$A31)*LQ$4</f>
        <v>8.7581006345179749E-2</v>
      </c>
      <c r="LR31" s="2">
        <f>[1]!EM_S_VAL_PE_TTM(LR$2,$A31)*LR$4</f>
        <v>-7.6295799795259335E-3</v>
      </c>
      <c r="LS31" s="2">
        <f>[1]!EM_S_VAL_PE_TTM(LS$2,$A31)*LS$4</f>
        <v>-7.4614602237829938E-2</v>
      </c>
      <c r="LT31" s="2">
        <f>[1]!EM_S_VAL_PE_TTM(LT$2,$A31)*LT$4</f>
        <v>3.9262799914038991E-2</v>
      </c>
      <c r="LU31" s="2">
        <f>[1]!EM_S_VAL_PE_TTM(LU$2,$A31)*LU$4</f>
        <v>0.2105598943693498</v>
      </c>
    </row>
    <row r="32" spans="1:333">
      <c r="A32" s="5">
        <v>44118</v>
      </c>
      <c r="B32" s="6">
        <f t="shared" si="16"/>
        <v>43.967369657757516</v>
      </c>
      <c r="C32" s="6">
        <f t="shared" si="17"/>
        <v>37.995599006194851</v>
      </c>
      <c r="D32" s="6">
        <f t="shared" si="14"/>
        <v>41.351267073871504</v>
      </c>
      <c r="E32" s="6">
        <f t="shared" si="15"/>
        <v>34.639930938518198</v>
      </c>
      <c r="F32" s="2">
        <f>[1]!EM_S_VAL_PE_TTM(F$2,$A32)*F$4</f>
        <v>7.5791289715221963E-2</v>
      </c>
      <c r="G32" s="2">
        <f>[1]!EM_S_VAL_PE_TTM(G$2,$A32)*G$4</f>
        <v>3.2853570606944056E-2</v>
      </c>
      <c r="H32" s="2">
        <f>[1]!EM_S_VAL_PE_TTM(H$2,$A32)*H$4</f>
        <v>-0.18818362878493197</v>
      </c>
      <c r="I32" s="2">
        <f>[1]!EM_S_VAL_PE_TTM(I$2,$A32)*I$4</f>
        <v>4.2792689979224557E-2</v>
      </c>
      <c r="J32" s="2">
        <f>[1]!EM_S_VAL_PE_TTM(J$2,$A32)*J$4</f>
        <v>4.8188232542327764E-2</v>
      </c>
      <c r="K32" s="2">
        <f>[1]!EM_S_VAL_PE_TTM(K$2,$A32)*K$4</f>
        <v>0.11363359083951699</v>
      </c>
      <c r="L32" s="2">
        <f>[1]!EM_S_VAL_PE_TTM(L$2,$A32)*L$4</f>
        <v>0.48275678779250891</v>
      </c>
      <c r="M32" s="2">
        <f>[1]!EM_S_VAL_PE_TTM(M$2,$A32)*M$4</f>
        <v>3.9667417533137315E-2</v>
      </c>
      <c r="N32" s="2">
        <f>[1]!EM_S_VAL_PE_TTM(N$2,$A32)*N$4</f>
        <v>0.55343147834393625</v>
      </c>
      <c r="O32" s="2">
        <f>[1]!EM_S_VAL_PE_TTM(O$2,$A32)*O$4</f>
        <v>7.7988620783589924E-2</v>
      </c>
      <c r="P32" s="2">
        <f>[1]!EM_S_VAL_PE_TTM(P$2,$A32)*P$4</f>
        <v>9.5221397027927285E-2</v>
      </c>
      <c r="Q32" s="2">
        <f>[1]!EM_S_VAL_PE_TTM(Q$2,$A32)*Q$4</f>
        <v>4.654298298222849E-2</v>
      </c>
      <c r="R32" s="2">
        <f>[1]!EM_S_VAL_PE_TTM(R$2,$A32)*R$4</f>
        <v>3.9124054033399115E-2</v>
      </c>
      <c r="S32" s="2">
        <f>[1]!EM_S_VAL_PE_TTM(S$2,$A32)*S$4</f>
        <v>2.8898191893629094E-2</v>
      </c>
      <c r="T32" s="2">
        <f>[1]!EM_S_VAL_PE_TTM(T$2,$A32)*T$4</f>
        <v>2.5793461733921455E-2</v>
      </c>
      <c r="U32" s="2">
        <f>[1]!EM_S_VAL_PE_TTM(U$2,$A32)*U$4</f>
        <v>5.2530414189517483E-2</v>
      </c>
      <c r="V32" s="2">
        <f>[1]!EM_S_VAL_PE_TTM(V$2,$A32)*V$4</f>
        <v>5.1543235145725931E-2</v>
      </c>
      <c r="W32" s="2">
        <f>[1]!EM_S_VAL_PE_TTM(W$2,$A32)*W$4</f>
        <v>2.6553307402096334E-2</v>
      </c>
      <c r="X32" s="2">
        <f>[1]!EM_S_VAL_PE_TTM(X$2,$A32)*X$4</f>
        <v>0.18381857647923575</v>
      </c>
      <c r="Y32" s="2">
        <f>[1]!EM_S_VAL_PE_TTM(Y$2,$A32)*Y$4</f>
        <v>3.2745457920871676E-2</v>
      </c>
      <c r="Z32" s="2">
        <f>[1]!EM_S_VAL_PE_TTM(Z$2,$A32)*Z$4</f>
        <v>5.2992349777078375E-2</v>
      </c>
      <c r="AA32" s="2">
        <f>[1]!EM_S_VAL_PE_TTM(AA$2,$A32)*AA$4</f>
        <v>4.4830469974710553E-2</v>
      </c>
      <c r="AB32" s="2">
        <f>[1]!EM_S_VAL_PE_TTM(AB$2,$A32)*AB$4</f>
        <v>3.8976830980465706E-2</v>
      </c>
      <c r="AC32" s="2">
        <f>[1]!EM_S_VAL_PE_TTM(AC$2,$A32)*AC$4</f>
        <v>0.25077793757422528</v>
      </c>
      <c r="AD32" s="2">
        <f>[1]!EM_S_VAL_PE_TTM(AD$2,$A32)*AD$4</f>
        <v>0.11652212133142532</v>
      </c>
      <c r="AE32" s="2">
        <f>[1]!EM_S_VAL_PE_TTM(AE$2,$A32)*AE$4</f>
        <v>3.0782870163496037E-2</v>
      </c>
      <c r="AF32" s="2">
        <f>[1]!EM_S_VAL_PE_TTM(AF$2,$A32)*AF$4</f>
        <v>5.4659981497302605E-2</v>
      </c>
      <c r="AG32" s="2">
        <f>[1]!EM_S_VAL_PE_TTM(AG$2,$A32)*AG$4</f>
        <v>0.10486607874514618</v>
      </c>
      <c r="AH32" s="2">
        <f>[1]!EM_S_VAL_PE_TTM(AH$2,$A32)*AH$4</f>
        <v>4.9294902752575982E-2</v>
      </c>
      <c r="AI32" s="2">
        <f>[1]!EM_S_VAL_PE_TTM(AI$2,$A32)*AI$4</f>
        <v>0.23274653483244345</v>
      </c>
      <c r="AJ32" s="2">
        <f>[1]!EM_S_VAL_PE_TTM(AJ$2,$A32)*AJ$4</f>
        <v>0.17818725734875904</v>
      </c>
      <c r="AK32" s="2">
        <f>[1]!EM_S_VAL_PE_TTM(AK$2,$A32)*AK$4</f>
        <v>0.13533181385158016</v>
      </c>
      <c r="AL32" s="2">
        <f>[1]!EM_S_VAL_PE_TTM(AL$2,$A32)*AL$4</f>
        <v>4.1841837168777464E-2</v>
      </c>
      <c r="AM32" s="2">
        <f>[1]!EM_S_VAL_PE_TTM(AM$2,$A32)*AM$4</f>
        <v>7.9252217094064686E-2</v>
      </c>
      <c r="AN32" s="2">
        <f>[1]!EM_S_VAL_PE_TTM(AN$2,$A32)*AN$4</f>
        <v>4.6102384268342983E-2</v>
      </c>
      <c r="AO32" s="2">
        <f>[1]!EM_S_VAL_PE_TTM(AO$2,$A32)*AO$4</f>
        <v>0.13510352734945724</v>
      </c>
      <c r="AP32" s="2">
        <f>[1]!EM_S_VAL_PE_TTM(AP$2,$A32)*AP$4</f>
        <v>0.62335985327565535</v>
      </c>
      <c r="AQ32" s="2">
        <f>[1]!EM_S_VAL_PE_TTM(AQ$2,$A32)*AQ$4</f>
        <v>0.21297889165191011</v>
      </c>
      <c r="AR32" s="2">
        <f>[1]!EM_S_VAL_PE_TTM(AR$2,$A32)*AR$4</f>
        <v>0.34459054117124155</v>
      </c>
      <c r="AS32" s="2">
        <f>[1]!EM_S_VAL_PE_TTM(AS$2,$A32)*AS$4</f>
        <v>6.7851437418064847E-2</v>
      </c>
      <c r="AT32" s="2">
        <f>[1]!EM_S_VAL_PE_TTM(AT$2,$A32)*AT$4</f>
        <v>7.3126668379020238E-2</v>
      </c>
      <c r="AU32" s="2">
        <f>[1]!EM_S_VAL_PE_TTM(AU$2,$A32)*AU$4</f>
        <v>7.5710839173873348E-2</v>
      </c>
      <c r="AV32" s="2">
        <f>[1]!EM_S_VAL_PE_TTM(AV$2,$A32)*AV$4</f>
        <v>0.20481217036569335</v>
      </c>
      <c r="AW32" s="2">
        <f>[1]!EM_S_VAL_PE_TTM(AW$2,$A32)*AW$4</f>
        <v>1.8355597628415359E-2</v>
      </c>
      <c r="AX32" s="2">
        <f>[1]!EM_S_VAL_PE_TTM(AX$2,$A32)*AX$4</f>
        <v>0.24125677272194218</v>
      </c>
      <c r="AY32" s="2">
        <f>[1]!EM_S_VAL_PE_TTM(AY$2,$A32)*AY$4</f>
        <v>2.7861197608556938E-2</v>
      </c>
      <c r="AZ32" s="2">
        <f>[1]!EM_S_VAL_PE_TTM(AZ$2,$A32)*AZ$4</f>
        <v>0.17850468396511074</v>
      </c>
      <c r="BA32" s="2">
        <f>[1]!EM_S_VAL_PE_TTM(BA$2,$A32)*BA$4</f>
        <v>2.9393376896356752E-2</v>
      </c>
      <c r="BB32" s="2">
        <f>[1]!EM_S_VAL_PE_TTM(BB$2,$A32)*BB$4</f>
        <v>0.11253490403681961</v>
      </c>
      <c r="BC32" s="2">
        <f>[1]!EM_S_VAL_PE_TTM(BC$2,$A32)*BC$4</f>
        <v>0.28897738068720413</v>
      </c>
      <c r="BD32" s="2">
        <f>[1]!EM_S_VAL_PE_TTM(BD$2,$A32)*BD$4</f>
        <v>0.9365194500752666</v>
      </c>
      <c r="BE32" s="2">
        <f>[1]!EM_S_VAL_PE_TTM(BE$2,$A32)*BE$4</f>
        <v>0.17254357174932425</v>
      </c>
      <c r="BF32" s="2">
        <f>[1]!EM_S_VAL_PE_TTM(BF$2,$A32)*BF$4</f>
        <v>4.3892330695107916E-2</v>
      </c>
      <c r="BG32" s="2">
        <f>[1]!EM_S_VAL_PE_TTM(BG$2,$A32)*BG$4</f>
        <v>5.5961878428396117E-2</v>
      </c>
      <c r="BH32" s="2">
        <f>[1]!EM_S_VAL_PE_TTM(BH$2,$A32)*BH$4</f>
        <v>1.0826837260606396E-2</v>
      </c>
      <c r="BI32" s="2">
        <f>[1]!EM_S_VAL_PE_TTM(BI$2,$A32)*BI$4</f>
        <v>-2.7599841200772506E-2</v>
      </c>
      <c r="BJ32" s="2">
        <f>[1]!EM_S_VAL_PE_TTM(BJ$2,$A32)*BJ$4</f>
        <v>9.3774900495892349E-2</v>
      </c>
      <c r="BK32" s="2">
        <f>[1]!EM_S_VAL_PE_TTM(BK$2,$A32)*BK$4</f>
        <v>3.1868627564251996E-2</v>
      </c>
      <c r="BL32" s="2">
        <f>[1]!EM_S_VAL_PE_TTM(BL$2,$A32)*BL$4</f>
        <v>6.2065777746667349E-2</v>
      </c>
      <c r="BM32" s="2">
        <f>[1]!EM_S_VAL_PE_TTM(BM$2,$A32)*BM$4</f>
        <v>3.2691827007882784E-2</v>
      </c>
      <c r="BN32" s="2">
        <f>[1]!EM_S_VAL_PE_TTM(BN$2,$A32)*BN$4</f>
        <v>6.325722982192053E-2</v>
      </c>
      <c r="BO32" s="2">
        <f>[1]!EM_S_VAL_PE_TTM(BO$2,$A32)*BO$4</f>
        <v>2.4762919438021176E-2</v>
      </c>
      <c r="BP32" s="2">
        <f>[1]!EM_S_VAL_PE_TTM(BP$2,$A32)*BP$4</f>
        <v>0.12485679241157357</v>
      </c>
      <c r="BQ32" s="2">
        <f>[1]!EM_S_VAL_PE_TTM(BQ$2,$A32)*BQ$4</f>
        <v>3.804655009234835E-2</v>
      </c>
      <c r="BR32" s="2">
        <f>[1]!EM_S_VAL_PE_TTM(BR$2,$A32)*BR$4</f>
        <v>5.1476455790500933E-2</v>
      </c>
      <c r="BS32" s="2">
        <f>[1]!EM_S_VAL_PE_TTM(BS$2,$A32)*BS$4</f>
        <v>3.4340536827928723E-2</v>
      </c>
      <c r="BT32" s="2">
        <f>[1]!EM_S_VAL_PE_TTM(BT$2,$A32)*BT$4</f>
        <v>2.8308648354474948E-2</v>
      </c>
      <c r="BU32" s="2">
        <f>[1]!EM_S_VAL_PE_TTM(BU$2,$A32)*BU$4</f>
        <v>6.537266270308674E-2</v>
      </c>
      <c r="BV32" s="2">
        <f>[1]!EM_S_VAL_PE_TTM(BV$2,$A32)*BV$4</f>
        <v>4.7500235915033537E-2</v>
      </c>
      <c r="BW32" s="2">
        <f>[1]!EM_S_VAL_PE_TTM(BW$2,$A32)*BW$4</f>
        <v>2.7163403753418018E-2</v>
      </c>
      <c r="BX32" s="2">
        <f>[1]!EM_S_VAL_PE_TTM(BX$2,$A32)*BX$4</f>
        <v>2.6029657429408971E-2</v>
      </c>
      <c r="BY32" s="2">
        <f>[1]!EM_S_VAL_PE_TTM(BY$2,$A32)*BY$4</f>
        <v>1.936858490158376E-2</v>
      </c>
      <c r="BZ32" s="2">
        <f>[1]!EM_S_VAL_PE_TTM(BZ$2,$A32)*BZ$4</f>
        <v>4.6450035632417487E-2</v>
      </c>
      <c r="CA32" s="2">
        <f>[1]!EM_S_VAL_PE_TTM(CA$2,$A32)*CA$4</f>
        <v>0.24996606682795111</v>
      </c>
      <c r="CB32" s="2">
        <f>[1]!EM_S_VAL_PE_TTM(CB$2,$A32)*CB$4</f>
        <v>2.8729714550644343E-2</v>
      </c>
      <c r="CC32" s="2">
        <f>[1]!EM_S_VAL_PE_TTM(CC$2,$A32)*CC$4</f>
        <v>6.9664082255510615E-2</v>
      </c>
      <c r="CD32" s="2">
        <f>[1]!EM_S_VAL_PE_TTM(CD$2,$A32)*CD$4</f>
        <v>1.5997801892241169E-2</v>
      </c>
      <c r="CE32" s="2">
        <f>[1]!EM_S_VAL_PE_TTM(CE$2,$A32)*CE$4</f>
        <v>1.9764516043287741E-2</v>
      </c>
      <c r="CF32" s="2">
        <f>[1]!EM_S_VAL_PE_TTM(CF$2,$A32)*CF$4</f>
        <v>-4.6742006151923969E-2</v>
      </c>
      <c r="CG32" s="2">
        <f>[1]!EM_S_VAL_PE_TTM(CG$2,$A32)*CG$4</f>
        <v>1.9904599190748246E-2</v>
      </c>
      <c r="CH32" s="2">
        <f>[1]!EM_S_VAL_PE_TTM(CH$2,$A32)*CH$4</f>
        <v>5.5459785851109236E-2</v>
      </c>
      <c r="CI32" s="2">
        <f>[1]!EM_S_VAL_PE_TTM(CI$2,$A32)*CI$4</f>
        <v>7.3466710307077229E-2</v>
      </c>
      <c r="CJ32" s="2">
        <f>[1]!EM_S_VAL_PE_TTM(CJ$2,$A32)*CJ$4</f>
        <v>7.0951415394945053E-2</v>
      </c>
      <c r="CK32" s="2">
        <f>[1]!EM_S_VAL_PE_TTM(CK$2,$A32)*CK$4</f>
        <v>0.3976253184691646</v>
      </c>
      <c r="CL32" s="2">
        <f>[1]!EM_S_VAL_PE_TTM(CL$2,$A32)*CL$4</f>
        <v>2.2261634634661007E-2</v>
      </c>
      <c r="CM32" s="2">
        <f>[1]!EM_S_VAL_PE_TTM(CM$2,$A32)*CM$4</f>
        <v>0.20690050271753244</v>
      </c>
      <c r="CN32" s="2">
        <f>[1]!EM_S_VAL_PE_TTM(CN$2,$A32)*CN$4</f>
        <v>1.5289992257021798E-2</v>
      </c>
      <c r="CO32" s="2">
        <f>[1]!EM_S_VAL_PE_TTM(CO$2,$A32)*CO$4</f>
        <v>7.2255819661674173E-2</v>
      </c>
      <c r="CP32" s="2">
        <f>[1]!EM_S_VAL_PE_TTM(CP$2,$A32)*CP$4</f>
        <v>2.1739488141506991E-2</v>
      </c>
      <c r="CQ32" s="2">
        <f>[1]!EM_S_VAL_PE_TTM(CQ$2,$A32)*CQ$4</f>
        <v>2.4199633658242969E-2</v>
      </c>
      <c r="CR32" s="2">
        <f>[1]!EM_S_VAL_PE_TTM(CR$2,$A32)*CR$4</f>
        <v>2.270520844347745E-2</v>
      </c>
      <c r="CS32" s="2">
        <f>[1]!EM_S_VAL_PE_TTM(CS$2,$A32)*CS$4</f>
        <v>0.86832344524344907</v>
      </c>
      <c r="CT32" s="2">
        <f>[1]!EM_S_VAL_PE_TTM(CT$2,$A32)*CT$4</f>
        <v>0.19994168901818093</v>
      </c>
      <c r="CU32" s="2">
        <f>[1]!EM_S_VAL_PE_TTM(CU$2,$A32)*CU$4</f>
        <v>0.12086297231646749</v>
      </c>
      <c r="CV32" s="2">
        <f>[1]!EM_S_VAL_PE_TTM(CV$2,$A32)*CV$4</f>
        <v>0.10832058750409768</v>
      </c>
      <c r="CW32" s="2">
        <f>[1]!EM_S_VAL_PE_TTM(CW$2,$A32)*CW$4</f>
        <v>0.1104353584746621</v>
      </c>
      <c r="CX32" s="2">
        <f>[1]!EM_S_VAL_PE_TTM(CX$2,$A32)*CX$4</f>
        <v>0.12009530483282288</v>
      </c>
      <c r="CY32" s="2">
        <f>[1]!EM_S_VAL_PE_TTM(CY$2,$A32)*CY$4</f>
        <v>1.4089840701530534E-2</v>
      </c>
      <c r="CZ32" s="2">
        <f>[1]!EM_S_VAL_PE_TTM(CZ$2,$A32)*CZ$4</f>
        <v>0.49780718459745465</v>
      </c>
      <c r="DA32" s="2">
        <f>[1]!EM_S_VAL_PE_TTM(DA$2,$A32)*DA$4</f>
        <v>0.23376955370532751</v>
      </c>
      <c r="DB32" s="2">
        <f>[1]!EM_S_VAL_PE_TTM(DB$2,$A32)*DB$4</f>
        <v>4.5055319092188371E-2</v>
      </c>
      <c r="DC32" s="2">
        <f>[1]!EM_S_VAL_PE_TTM(DC$2,$A32)*DC$4</f>
        <v>0.40924038789210315</v>
      </c>
      <c r="DD32" s="2">
        <f>[1]!EM_S_VAL_PE_TTM(DD$2,$A32)*DD$4</f>
        <v>5.2978883243457224E-2</v>
      </c>
      <c r="DE32" s="2">
        <f>[1]!EM_S_VAL_PE_TTM(DE$2,$A32)*DE$4</f>
        <v>-3.658147343162519E-2</v>
      </c>
      <c r="DF32" s="2">
        <f>[1]!EM_S_VAL_PE_TTM(DF$2,$A32)*DF$4</f>
        <v>4.5513095143885962E-2</v>
      </c>
      <c r="DG32" s="2">
        <f>[1]!EM_S_VAL_PE_TTM(DG$2,$A32)*DG$4</f>
        <v>7.3056133207378665E-2</v>
      </c>
      <c r="DH32" s="2">
        <f>[1]!EM_S_VAL_PE_TTM(DH$2,$A32)*DH$4</f>
        <v>0.10677714526160634</v>
      </c>
      <c r="DI32" s="2">
        <f>[1]!EM_S_VAL_PE_TTM(DI$2,$A32)*DI$4</f>
        <v>0.26393083083346724</v>
      </c>
      <c r="DJ32" s="2">
        <f>[1]!EM_S_VAL_PE_TTM(DJ$2,$A32)*DJ$4</f>
        <v>3.1624251891757847E-2</v>
      </c>
      <c r="DK32" s="2">
        <f>[1]!EM_S_VAL_PE_TTM(DK$2,$A32)*DK$4</f>
        <v>3.7365011238001719E-2</v>
      </c>
      <c r="DL32" s="2">
        <f>[1]!EM_S_VAL_PE_TTM(DL$2,$A32)*DL$4</f>
        <v>-0.1149728710337206</v>
      </c>
      <c r="DM32" s="2">
        <f>[1]!EM_S_VAL_PE_TTM(DM$2,$A32)*DM$4</f>
        <v>4.3217532584865374E-2</v>
      </c>
      <c r="DN32" s="2">
        <f>[1]!EM_S_VAL_PE_TTM(DN$2,$A32)*DN$4</f>
        <v>0.14756635801934362</v>
      </c>
      <c r="DO32" s="2">
        <f>[1]!EM_S_VAL_PE_TTM(DO$2,$A32)*DO$4</f>
        <v>6.900431829508169E-2</v>
      </c>
      <c r="DP32" s="2">
        <f>[1]!EM_S_VAL_PE_TTM(DP$2,$A32)*DP$4</f>
        <v>2.6577738400135192E-2</v>
      </c>
      <c r="DQ32" s="2">
        <f>[1]!EM_S_VAL_PE_TTM(DQ$2,$A32)*DQ$4</f>
        <v>4.6364639794468823E-2</v>
      </c>
      <c r="DR32" s="2">
        <f>[1]!EM_S_VAL_PE_TTM(DR$2,$A32)*DR$4</f>
        <v>4.4093754683454188E-2</v>
      </c>
      <c r="DS32" s="2">
        <f>[1]!EM_S_VAL_PE_TTM(DS$2,$A32)*DS$4</f>
        <v>4.0870794950236849E-2</v>
      </c>
      <c r="DT32" s="2">
        <f>[1]!EM_S_VAL_PE_TTM(DT$2,$A32)*DT$4</f>
        <v>5.2536210999328328E-2</v>
      </c>
      <c r="DU32" s="2">
        <f>[1]!EM_S_VAL_PE_TTM(DU$2,$A32)*DU$4</f>
        <v>0.10064523199384741</v>
      </c>
      <c r="DV32" s="2">
        <f>[1]!EM_S_VAL_PE_TTM(DV$2,$A32)*DV$4</f>
        <v>-4.1200425371052549E-2</v>
      </c>
      <c r="DW32" s="2">
        <f>[1]!EM_S_VAL_PE_TTM(DW$2,$A32)*DW$4</f>
        <v>-9.7237352138118002E-2</v>
      </c>
      <c r="DX32" s="2">
        <f>[1]!EM_S_VAL_PE_TTM(DX$2,$A32)*DX$4</f>
        <v>6.1005514911543143E-2</v>
      </c>
      <c r="DY32" s="2">
        <f>[1]!EM_S_VAL_PE_TTM(DY$2,$A32)*DY$4</f>
        <v>-1.8637139104538868E-2</v>
      </c>
      <c r="DZ32" s="2">
        <f>[1]!EM_S_VAL_PE_TTM(DZ$2,$A32)*DZ$4</f>
        <v>5.3478503750317673E-2</v>
      </c>
      <c r="EA32" s="2">
        <f>[1]!EM_S_VAL_PE_TTM(EA$2,$A32)*EA$4</f>
        <v>-0.14376329148996272</v>
      </c>
      <c r="EB32" s="2">
        <f>[1]!EM_S_VAL_PE_TTM(EB$2,$A32)*EB$4</f>
        <v>0.2008141942443453</v>
      </c>
      <c r="EC32" s="2">
        <f>[1]!EM_S_VAL_PE_TTM(EC$2,$A32)*EC$4</f>
        <v>5.1117629987766436E-2</v>
      </c>
      <c r="ED32" s="2">
        <f>[1]!EM_S_VAL_PE_TTM(ED$2,$A32)*ED$4</f>
        <v>7.546398976107524E-2</v>
      </c>
      <c r="EE32" s="2">
        <f>[1]!EM_S_VAL_PE_TTM(EE$2,$A32)*EE$4</f>
        <v>4.6546977607148474E-2</v>
      </c>
      <c r="EF32" s="2">
        <f>[1]!EM_S_VAL_PE_TTM(EF$2,$A32)*EF$4</f>
        <v>0.1305818945332293</v>
      </c>
      <c r="EG32" s="2">
        <f>[1]!EM_S_VAL_PE_TTM(EG$2,$A32)*EG$4</f>
        <v>1.622156458882729E-2</v>
      </c>
      <c r="EH32" s="2">
        <f>[1]!EM_S_VAL_PE_TTM(EH$2,$A32)*EH$4</f>
        <v>4.7749535311875403E-2</v>
      </c>
      <c r="EI32" s="2">
        <f>[1]!EM_S_VAL_PE_TTM(EI$2,$A32)*EI$4</f>
        <v>8.9905706375268901E-2</v>
      </c>
      <c r="EJ32" s="2">
        <f>[1]!EM_S_VAL_PE_TTM(EJ$2,$A32)*EJ$4</f>
        <v>4.0314057866061313E-2</v>
      </c>
      <c r="EK32" s="2">
        <f>[1]!EM_S_VAL_PE_TTM(EK$2,$A32)*EK$4</f>
        <v>-2.5707086979041092E-2</v>
      </c>
      <c r="EL32" s="2">
        <f>[1]!EM_S_VAL_PE_TTM(EL$2,$A32)*EL$4</f>
        <v>-7.9313184117092025E-2</v>
      </c>
      <c r="EM32" s="2">
        <f>[1]!EM_S_VAL_PE_TTM(EM$2,$A32)*EM$4</f>
        <v>-0.10135498315239402</v>
      </c>
      <c r="EN32" s="2">
        <f>[1]!EM_S_VAL_PE_TTM(EN$2,$A32)*EN$4</f>
        <v>5.7063663538489413E-2</v>
      </c>
      <c r="EO32" s="2">
        <f>[1]!EM_S_VAL_PE_TTM(EO$2,$A32)*EO$4</f>
        <v>6.9131182625338766E-2</v>
      </c>
      <c r="EP32" s="2">
        <f>[1]!EM_S_VAL_PE_TTM(EP$2,$A32)*EP$4</f>
        <v>-0.17435760853008053</v>
      </c>
      <c r="EQ32" s="2">
        <f>[1]!EM_S_VAL_PE_TTM(EQ$2,$A32)*EQ$4</f>
        <v>0.39219413623724886</v>
      </c>
      <c r="ER32" s="2">
        <f>[1]!EM_S_VAL_PE_TTM(ER$2,$A32)*ER$4</f>
        <v>0.68531379276454296</v>
      </c>
      <c r="ES32" s="2">
        <f>[1]!EM_S_VAL_PE_TTM(ES$2,$A32)*ES$4</f>
        <v>2.3216842301371217</v>
      </c>
      <c r="ET32" s="2">
        <f>[1]!EM_S_VAL_PE_TTM(ET$2,$A32)*ET$4</f>
        <v>1.6398420731078556E-2</v>
      </c>
      <c r="EU32" s="2">
        <f>[1]!EM_S_VAL_PE_TTM(EU$2,$A32)*EU$4</f>
        <v>9.5093316004017173E-2</v>
      </c>
      <c r="EV32" s="2">
        <f>[1]!EM_S_VAL_PE_TTM(EV$2,$A32)*EV$4</f>
        <v>7.4660346517359019E-2</v>
      </c>
      <c r="EW32" s="2">
        <f>[1]!EM_S_VAL_PE_TTM(EW$2,$A32)*EW$4</f>
        <v>3.1178303045092611E-2</v>
      </c>
      <c r="EX32" s="2">
        <f>[1]!EM_S_VAL_PE_TTM(EX$2,$A32)*EX$4</f>
        <v>4.7833861691776218E-2</v>
      </c>
      <c r="EY32" s="2">
        <f>[1]!EM_S_VAL_PE_TTM(EY$2,$A32)*EY$4</f>
        <v>0.12311589098437131</v>
      </c>
      <c r="EZ32" s="2">
        <f>[1]!EM_S_VAL_PE_TTM(EZ$2,$A32)*EZ$4</f>
        <v>3.3068652775921754E-2</v>
      </c>
      <c r="FA32" s="2">
        <f>[1]!EM_S_VAL_PE_TTM(FA$2,$A32)*FA$4</f>
        <v>0.17173332907286537</v>
      </c>
      <c r="FB32" s="2">
        <f>[1]!EM_S_VAL_PE_TTM(FB$2,$A32)*FB$4</f>
        <v>0.11586626103486582</v>
      </c>
      <c r="FC32" s="2">
        <f>[1]!EM_S_VAL_PE_TTM(FC$2,$A32)*FC$4</f>
        <v>9.333690022482341E-3</v>
      </c>
      <c r="FD32" s="2">
        <f>[1]!EM_S_VAL_PE_TTM(FD$2,$A32)*FD$4</f>
        <v>0.10904121222768161</v>
      </c>
      <c r="FE32" s="2">
        <f>[1]!EM_S_VAL_PE_TTM(FE$2,$A32)*FE$4</f>
        <v>-7.0957125144947191E-3</v>
      </c>
      <c r="FF32" s="2">
        <f>[1]!EM_S_VAL_PE_TTM(FF$2,$A32)*FF$4</f>
        <v>6.8469519709530718E-2</v>
      </c>
      <c r="FG32" s="2">
        <f>[1]!EM_S_VAL_PE_TTM(FG$2,$A32)*FG$4</f>
        <v>5.5283152711746233E-2</v>
      </c>
      <c r="FH32" s="2">
        <f>[1]!EM_S_VAL_PE_TTM(FH$2,$A32)*FH$4</f>
        <v>1.6361260949365429E-2</v>
      </c>
      <c r="FI32" s="2">
        <f>[1]!EM_S_VAL_PE_TTM(FI$2,$A32)*FI$4</f>
        <v>0.122107031943746</v>
      </c>
      <c r="FJ32" s="2">
        <f>[1]!EM_S_VAL_PE_TTM(FJ$2,$A32)*FJ$4</f>
        <v>0.11853742603951438</v>
      </c>
      <c r="FK32" s="2">
        <f>[1]!EM_S_VAL_PE_TTM(FK$2,$A32)*FK$4</f>
        <v>0.11192333956915024</v>
      </c>
      <c r="FL32" s="2">
        <f>[1]!EM_S_VAL_PE_TTM(FL$2,$A32)*FL$4</f>
        <v>0.16863287114542969</v>
      </c>
      <c r="FM32" s="2">
        <f>[1]!EM_S_VAL_PE_TTM(FM$2,$A32)*FM$4</f>
        <v>-0.17037906499942998</v>
      </c>
      <c r="FN32" s="2">
        <f>[1]!EM_S_VAL_PE_TTM(FN$2,$A32)*FN$4</f>
        <v>4.3977565349930303E-2</v>
      </c>
      <c r="FO32" s="2">
        <f>[1]!EM_S_VAL_PE_TTM(FO$2,$A32)*FO$4</f>
        <v>1.4377339700999881E-2</v>
      </c>
      <c r="FP32" s="2">
        <f>[1]!EM_S_VAL_PE_TTM(FP$2,$A32)*FP$4</f>
        <v>0.30628233782084041</v>
      </c>
      <c r="FQ32" s="2">
        <f>[1]!EM_S_VAL_PE_TTM(FQ$2,$A32)*FQ$4</f>
        <v>-1.7086641628097449E-2</v>
      </c>
      <c r="FR32" s="2">
        <f>[1]!EM_S_VAL_PE_TTM(FR$2,$A32)*FR$4</f>
        <v>1.6504905634754024E-2</v>
      </c>
      <c r="FS32" s="2">
        <f>[1]!EM_S_VAL_PE_TTM(FS$2,$A32)*FS$4</f>
        <v>0.46179680108468418</v>
      </c>
      <c r="FT32" s="2">
        <f>[1]!EM_S_VAL_PE_TTM(FT$2,$A32)*FT$4</f>
        <v>5.6860951497402397E-2</v>
      </c>
      <c r="FU32" s="2">
        <f>[1]!EM_S_VAL_PE_TTM(FU$2,$A32)*FU$4</f>
        <v>-1.0695396086533191E-2</v>
      </c>
      <c r="FV32" s="2">
        <f>[1]!EM_S_VAL_PE_TTM(FV$2,$A32)*FV$4</f>
        <v>0.1125428011886468</v>
      </c>
      <c r="FW32" s="2">
        <f>[1]!EM_S_VAL_PE_TTM(FW$2,$A32)*FW$4</f>
        <v>0.15720735459895144</v>
      </c>
      <c r="FX32" s="2">
        <f>[1]!EM_S_VAL_PE_TTM(FX$2,$A32)*FX$4</f>
        <v>3.1087682034468479E-2</v>
      </c>
      <c r="FY32" s="2">
        <f>[1]!EM_S_VAL_PE_TTM(FY$2,$A32)*FY$4</f>
        <v>0.1614921954470328</v>
      </c>
      <c r="FZ32" s="2">
        <f>[1]!EM_S_VAL_PE_TTM(FZ$2,$A32)*FZ$4</f>
        <v>7.8001688319824611E-2</v>
      </c>
      <c r="GA32" s="2">
        <f>[1]!EM_S_VAL_PE_TTM(GA$2,$A32)*GA$4</f>
        <v>0.65219201385864467</v>
      </c>
      <c r="GB32" s="2">
        <f>[1]!EM_S_VAL_PE_TTM(GB$2,$A32)*GB$4</f>
        <v>-3.2157784775306286E-2</v>
      </c>
      <c r="GC32" s="2">
        <f>[1]!EM_S_VAL_PE_TTM(GC$2,$A32)*GC$4</f>
        <v>0.48299660994366</v>
      </c>
      <c r="GD32" s="2">
        <f>[1]!EM_S_VAL_PE_TTM(GD$2,$A32)*GD$4</f>
        <v>-5.7853275325805758E-3</v>
      </c>
      <c r="GE32" s="2">
        <f>[1]!EM_S_VAL_PE_TTM(GE$2,$A32)*GE$4</f>
        <v>2.9150142455830346E-2</v>
      </c>
      <c r="GF32" s="2">
        <f>[1]!EM_S_VAL_PE_TTM(GF$2,$A32)*GF$4</f>
        <v>3.4274789938785889E-2</v>
      </c>
      <c r="GG32" s="2">
        <f>[1]!EM_S_VAL_PE_TTM(GG$2,$A32)*GG$4</f>
        <v>-1.3296467828239527E-2</v>
      </c>
      <c r="GH32" s="2">
        <f>[1]!EM_S_VAL_PE_TTM(GH$2,$A32)*GH$4</f>
        <v>-0.46893939235663962</v>
      </c>
      <c r="GI32" s="2">
        <f>[1]!EM_S_VAL_PE_TTM(GI$2,$A32)*GI$4</f>
        <v>0.32684402815404229</v>
      </c>
      <c r="GJ32" s="2">
        <f>[1]!EM_S_VAL_PE_TTM(GJ$2,$A32)*GJ$4</f>
        <v>8.0043525938038582E-2</v>
      </c>
      <c r="GK32" s="2">
        <f>[1]!EM_S_VAL_PE_TTM(GK$2,$A32)*GK$4</f>
        <v>-3.3649925496721271E-3</v>
      </c>
      <c r="GL32" s="2">
        <f>[1]!EM_S_VAL_PE_TTM(GL$2,$A32)*GL$4</f>
        <v>0.48282252121118308</v>
      </c>
      <c r="GM32" s="2">
        <f>[1]!EM_S_VAL_PE_TTM(GM$2,$A32)*GM$4</f>
        <v>-1.8260848688877323E-2</v>
      </c>
      <c r="GN32" s="2">
        <f>[1]!EM_S_VAL_PE_TTM(GN$2,$A32)*GN$4</f>
        <v>9.4026238604582923E-2</v>
      </c>
      <c r="GO32" s="2">
        <f>[1]!EM_S_VAL_PE_TTM(GO$2,$A32)*GO$4</f>
        <v>4.6136959482891093E-2</v>
      </c>
      <c r="GP32" s="2">
        <f>[1]!EM_S_VAL_PE_TTM(GP$2,$A32)*GP$4</f>
        <v>2.353639357950212</v>
      </c>
      <c r="GQ32" s="2">
        <f>[1]!EM_S_VAL_PE_TTM(GQ$2,$A32)*GQ$4</f>
        <v>0.16700739265132453</v>
      </c>
      <c r="GR32" s="2">
        <f>[1]!EM_S_VAL_PE_TTM(GR$2,$A32)*GR$4</f>
        <v>0.19741866949215744</v>
      </c>
      <c r="GS32" s="2">
        <f>[1]!EM_S_VAL_PE_TTM(GS$2,$A32)*GS$4</f>
        <v>4.2315139874755957E-2</v>
      </c>
      <c r="GT32" s="2">
        <f>[1]!EM_S_VAL_PE_TTM(GT$2,$A32)*GT$4</f>
        <v>1.0322664077497851E-2</v>
      </c>
      <c r="GU32" s="2">
        <f>[1]!EM_S_VAL_PE_TTM(GU$2,$A32)*GU$4</f>
        <v>0.3417319474660282</v>
      </c>
      <c r="GV32" s="2">
        <f>[1]!EM_S_VAL_PE_TTM(GV$2,$A32)*GV$4</f>
        <v>3.5335367368994022E-2</v>
      </c>
      <c r="GW32" s="2">
        <f>[1]!EM_S_VAL_PE_TTM(GW$2,$A32)*GW$4</f>
        <v>0.15723600221178921</v>
      </c>
      <c r="GX32" s="2">
        <f>[1]!EM_S_VAL_PE_TTM(GX$2,$A32)*GX$4</f>
        <v>-7.860663161348995E-2</v>
      </c>
      <c r="GY32" s="2">
        <f>[1]!EM_S_VAL_PE_TTM(GY$2,$A32)*GY$4</f>
        <v>9.7158914071820618E-2</v>
      </c>
      <c r="GZ32" s="2">
        <f>[1]!EM_S_VAL_PE_TTM(GZ$2,$A32)*GZ$4</f>
        <v>-2.3389441218705186E-2</v>
      </c>
      <c r="HA32" s="2">
        <f>[1]!EM_S_VAL_PE_TTM(HA$2,$A32)*HA$4</f>
        <v>0.32020955820771141</v>
      </c>
      <c r="HB32" s="2">
        <f>[1]!EM_S_VAL_PE_TTM(HB$2,$A32)*HB$4</f>
        <v>-4.9973560306549661E-3</v>
      </c>
      <c r="HC32" s="2">
        <f>[1]!EM_S_VAL_PE_TTM(HC$2,$A32)*HC$4</f>
        <v>5.8047712524434865E-2</v>
      </c>
      <c r="HD32" s="2">
        <f>[1]!EM_S_VAL_PE_TTM(HD$2,$A32)*HD$4</f>
        <v>-1.0584575678773777E-2</v>
      </c>
      <c r="HE32" s="2">
        <f>[1]!EM_S_VAL_PE_TTM(HE$2,$A32)*HE$4</f>
        <v>5.4304706726814075E-2</v>
      </c>
      <c r="HF32" s="2">
        <f>[1]!EM_S_VAL_PE_TTM(HF$2,$A32)*HF$4</f>
        <v>6.5356553253377622E-2</v>
      </c>
      <c r="HG32" s="2">
        <f>[1]!EM_S_VAL_PE_TTM(HG$2,$A32)*HG$4</f>
        <v>-6.8871884271447567E-2</v>
      </c>
      <c r="HH32" s="2">
        <f>[1]!EM_S_VAL_PE_TTM(HH$2,$A32)*HH$4</f>
        <v>-8.7677389108553716E-2</v>
      </c>
      <c r="HI32" s="2">
        <f>[1]!EM_S_VAL_PE_TTM(HI$2,$A32)*HI$4</f>
        <v>-2.9277097776362389E-4</v>
      </c>
      <c r="HJ32" s="2">
        <f>[1]!EM_S_VAL_PE_TTM(HJ$2,$A32)*HJ$4</f>
        <v>3.468949266423265E-2</v>
      </c>
      <c r="HK32" s="2">
        <f>[1]!EM_S_VAL_PE_TTM(HK$2,$A32)*HK$4</f>
        <v>0.10026831803442553</v>
      </c>
      <c r="HL32" s="2">
        <f>[1]!EM_S_VAL_PE_TTM(HL$2,$A32)*HL$4</f>
        <v>0.39277276599401229</v>
      </c>
      <c r="HM32" s="2">
        <f>[1]!EM_S_VAL_PE_TTM(HM$2,$A32)*HM$4</f>
        <v>2.7098971627800162E-2</v>
      </c>
      <c r="HN32" s="2">
        <f>[1]!EM_S_VAL_PE_TTM(HN$2,$A32)*HN$4</f>
        <v>9.3360193690722265E-2</v>
      </c>
      <c r="HO32" s="2">
        <f>[1]!EM_S_VAL_PE_TTM(HO$2,$A32)*HO$4</f>
        <v>6.0474175107141204E-2</v>
      </c>
      <c r="HP32" s="2">
        <f>[1]!EM_S_VAL_PE_TTM(HP$2,$A32)*HP$4</f>
        <v>-9.7428189893633554E-2</v>
      </c>
      <c r="HQ32" s="2">
        <f>[1]!EM_S_VAL_PE_TTM(HQ$2,$A32)*HQ$4</f>
        <v>-6.8532736805766242E-2</v>
      </c>
      <c r="HR32" s="2">
        <f>[1]!EM_S_VAL_PE_TTM(HR$2,$A32)*HR$4</f>
        <v>8.3202865183722427E-2</v>
      </c>
      <c r="HS32" s="2">
        <f>[1]!EM_S_VAL_PE_TTM(HS$2,$A32)*HS$4</f>
        <v>6.7574772376218617E-2</v>
      </c>
      <c r="HT32" s="2">
        <f>[1]!EM_S_VAL_PE_TTM(HT$2,$A32)*HT$4</f>
        <v>6.1344022392177504E-2</v>
      </c>
      <c r="HU32" s="2">
        <f>[1]!EM_S_VAL_PE_TTM(HU$2,$A32)*HU$4</f>
        <v>4.967418480263321</v>
      </c>
      <c r="HV32" s="2">
        <f>[1]!EM_S_VAL_PE_TTM(HV$2,$A32)*HV$4</f>
        <v>-4.0299761044068898E-2</v>
      </c>
      <c r="HW32" s="2">
        <f>[1]!EM_S_VAL_PE_TTM(HW$2,$A32)*HW$4</f>
        <v>5.174759661060626E-2</v>
      </c>
      <c r="HX32" s="2">
        <f>[1]!EM_S_VAL_PE_TTM(HX$2,$A32)*HX$4</f>
        <v>6.2816782608641777E-2</v>
      </c>
      <c r="HY32" s="2">
        <f>[1]!EM_S_VAL_PE_TTM(HY$2,$A32)*HY$4</f>
        <v>0.19145406847243138</v>
      </c>
      <c r="HZ32" s="2">
        <f>[1]!EM_S_VAL_PE_TTM(HZ$2,$A32)*HZ$4</f>
        <v>8.6148951420308137E-2</v>
      </c>
      <c r="IA32" s="2">
        <f>[1]!EM_S_VAL_PE_TTM(IA$2,$A32)*IA$4</f>
        <v>7.1891134588876165E-2</v>
      </c>
      <c r="IB32" s="2">
        <f>[1]!EM_S_VAL_PE_TTM(IB$2,$A32)*IB$4</f>
        <v>0.25162730980122705</v>
      </c>
      <c r="IC32" s="2">
        <f>[1]!EM_S_VAL_PE_TTM(IC$2,$A32)*IC$4</f>
        <v>4.0567152552084637E-2</v>
      </c>
      <c r="ID32" s="2">
        <f>[1]!EM_S_VAL_PE_TTM(ID$2,$A32)*ID$4</f>
        <v>-1.0235660939238507</v>
      </c>
      <c r="IE32" s="2">
        <f>[1]!EM_S_VAL_PE_TTM(IE$2,$A32)*IE$4</f>
        <v>0.5034847049882416</v>
      </c>
      <c r="IF32" s="2">
        <f>[1]!EM_S_VAL_PE_TTM(IF$2,$A32)*IF$4</f>
        <v>7.4268562373752275E-2</v>
      </c>
      <c r="IG32" s="2">
        <f>[1]!EM_S_VAL_PE_TTM(IG$2,$A32)*IG$4</f>
        <v>0.41947586599225917</v>
      </c>
      <c r="IH32" s="2">
        <f>[1]!EM_S_VAL_PE_TTM(IH$2,$A32)*IH$4</f>
        <v>-8.5814151367094582E-3</v>
      </c>
      <c r="II32" s="2">
        <f>[1]!EM_S_VAL_PE_TTM(II$2,$A32)*II$4</f>
        <v>0.72214590076286544</v>
      </c>
      <c r="IJ32" s="2">
        <f>[1]!EM_S_VAL_PE_TTM(IJ$2,$A32)*IJ$4</f>
        <v>-2.3312540817307832E-3</v>
      </c>
      <c r="IK32" s="2">
        <f>[1]!EM_S_VAL_PE_TTM(IK$2,$A32)*IK$4</f>
        <v>0.10405791742024106</v>
      </c>
      <c r="IL32" s="2">
        <f>[1]!EM_S_VAL_PE_TTM(IL$2,$A32)*IL$4</f>
        <v>-1.0110878047492383E-3</v>
      </c>
      <c r="IM32" s="2">
        <f>[1]!EM_S_VAL_PE_TTM(IM$2,$A32)*IM$4</f>
        <v>4.8410941362481683E-2</v>
      </c>
      <c r="IN32" s="2">
        <f>[1]!EM_S_VAL_PE_TTM(IN$2,$A32)*IN$4</f>
        <v>6.3091324496227286E-2</v>
      </c>
      <c r="IO32" s="2">
        <f>[1]!EM_S_VAL_PE_TTM(IO$2,$A32)*IO$4</f>
        <v>1.1574386082146846</v>
      </c>
      <c r="IP32" s="2">
        <f>[1]!EM_S_VAL_PE_TTM(IP$2,$A32)*IP$4</f>
        <v>0.19636472976251382</v>
      </c>
      <c r="IQ32" s="2">
        <f>[1]!EM_S_VAL_PE_TTM(IQ$2,$A32)*IQ$4</f>
        <v>0.13779128514876077</v>
      </c>
      <c r="IR32" s="2">
        <f>[1]!EM_S_VAL_PE_TTM(IR$2,$A32)*IR$4</f>
        <v>0.21546857058428595</v>
      </c>
      <c r="IS32" s="2">
        <f>[1]!EM_S_VAL_PE_TTM(IS$2,$A32)*IS$4</f>
        <v>-8.0846716633366553E-2</v>
      </c>
      <c r="IT32" s="2">
        <f>[1]!EM_S_VAL_PE_TTM(IT$2,$A32)*IT$4</f>
        <v>0.1555904575624206</v>
      </c>
      <c r="IU32" s="2">
        <f>[1]!EM_S_VAL_PE_TTM(IU$2,$A32)*IU$4</f>
        <v>-3.4127353104675982E-2</v>
      </c>
      <c r="IV32" s="2">
        <f>[1]!EM_S_VAL_PE_TTM(IV$2,$A32)*IV$4</f>
        <v>3.605185462897155E-2</v>
      </c>
      <c r="IW32" s="2">
        <f>[1]!EM_S_VAL_PE_TTM(IW$2,$A32)*IW$4</f>
        <v>-0.1950809467074516</v>
      </c>
      <c r="IX32" s="2">
        <f>[1]!EM_S_VAL_PE_TTM(IX$2,$A32)*IX$4</f>
        <v>0.15606125149534117</v>
      </c>
      <c r="IY32" s="2">
        <f>[1]!EM_S_VAL_PE_TTM(IY$2,$A32)*IY$4</f>
        <v>0.59067062518545677</v>
      </c>
      <c r="IZ32" s="2">
        <f>[1]!EM_S_VAL_PE_TTM(IZ$2,$A32)*IZ$4</f>
        <v>0.13609963538332795</v>
      </c>
      <c r="JA32" s="2">
        <f>[1]!EM_S_VAL_PE_TTM(JA$2,$A32)*JA$4</f>
        <v>5.9025025826766109E-2</v>
      </c>
      <c r="JB32" s="2">
        <f>[1]!EM_S_VAL_PE_TTM(JB$2,$A32)*JB$4</f>
        <v>4.3895893596967425E-2</v>
      </c>
      <c r="JC32" s="2">
        <f>[1]!EM_S_VAL_PE_TTM(JC$2,$A32)*JC$4</f>
        <v>0.88308352559722481</v>
      </c>
      <c r="JD32" s="2">
        <f>[1]!EM_S_VAL_PE_TTM(JD$2,$A32)*JD$4</f>
        <v>0.10342507798374379</v>
      </c>
      <c r="JE32" s="2">
        <f>[1]!EM_S_VAL_PE_TTM(JE$2,$A32)*JE$4</f>
        <v>-3.073913746939019E-2</v>
      </c>
      <c r="JF32" s="2">
        <f>[1]!EM_S_VAL_PE_TTM(JF$2,$A32)*JF$4</f>
        <v>0.33688742287237078</v>
      </c>
      <c r="JG32" s="2">
        <f>[1]!EM_S_VAL_PE_TTM(JG$2,$A32)*JG$4</f>
        <v>6.9452786911422065E-2</v>
      </c>
      <c r="JH32" s="2">
        <f>[1]!EM_S_VAL_PE_TTM(JH$2,$A32)*JH$4</f>
        <v>2.5327340306607331E-3</v>
      </c>
      <c r="JI32" s="2">
        <f>[1]!EM_S_VAL_PE_TTM(JI$2,$A32)*JI$4</f>
        <v>0.11392216773164711</v>
      </c>
      <c r="JJ32" s="2">
        <f>[1]!EM_S_VAL_PE_TTM(JJ$2,$A32)*JJ$4</f>
        <v>9.7715187406705421E-3</v>
      </c>
      <c r="JK32" s="2">
        <f>[1]!EM_S_VAL_PE_TTM(JK$2,$A32)*JK$4</f>
        <v>-1.3665315562060535E-3</v>
      </c>
      <c r="JL32" s="2">
        <f>[1]!EM_S_VAL_PE_TTM(JL$2,$A32)*JL$4</f>
        <v>0.20647266818530841</v>
      </c>
      <c r="JM32" s="2">
        <f>[1]!EM_S_VAL_PE_TTM(JM$2,$A32)*JM$4</f>
        <v>-2.6564502005659682E-3</v>
      </c>
      <c r="JN32" s="2">
        <f>[1]!EM_S_VAL_PE_TTM(JN$2,$A32)*JN$4</f>
        <v>4.4242521019803659E-2</v>
      </c>
      <c r="JO32" s="2">
        <f>[1]!EM_S_VAL_PE_TTM(JO$2,$A32)*JO$4</f>
        <v>7.6088518655170106E-2</v>
      </c>
      <c r="JP32" s="2">
        <f>[1]!EM_S_VAL_PE_TTM(JP$2,$A32)*JP$4</f>
        <v>5.8385704502548451E-2</v>
      </c>
      <c r="JQ32" s="2">
        <f>[1]!EM_S_VAL_PE_TTM(JQ$2,$A32)*JQ$4</f>
        <v>0.3446374729569508</v>
      </c>
      <c r="JR32" s="2">
        <f>[1]!EM_S_VAL_PE_TTM(JR$2,$A32)*JR$4</f>
        <v>0.48386210435694088</v>
      </c>
      <c r="JS32" s="2">
        <f>[1]!EM_S_VAL_PE_TTM(JS$2,$A32)*JS$4</f>
        <v>0.39004548009769091</v>
      </c>
      <c r="JT32" s="2">
        <f>[1]!EM_S_VAL_PE_TTM(JT$2,$A32)*JT$4</f>
        <v>-9.7342188633264048E-2</v>
      </c>
      <c r="JU32" s="2">
        <f>[1]!EM_S_VAL_PE_TTM(JU$2,$A32)*JU$4</f>
        <v>2.8325650182045605E-2</v>
      </c>
      <c r="JV32" s="2">
        <f>[1]!EM_S_VAL_PE_TTM(JV$2,$A32)*JV$4</f>
        <v>0.13679556493048758</v>
      </c>
      <c r="JW32" s="2">
        <f>[1]!EM_S_VAL_PE_TTM(JW$2,$A32)*JW$4</f>
        <v>0.30251370124231813</v>
      </c>
      <c r="JX32" s="2">
        <f>[1]!EM_S_VAL_PE_TTM(JX$2,$A32)*JX$4</f>
        <v>-0.10508556317114974</v>
      </c>
      <c r="JY32" s="2">
        <f>[1]!EM_S_VAL_PE_TTM(JY$2,$A32)*JY$4</f>
        <v>0.61229603894966955</v>
      </c>
      <c r="JZ32" s="2">
        <f>[1]!EM_S_VAL_PE_TTM(JZ$2,$A32)*JZ$4</f>
        <v>0.18342513402315269</v>
      </c>
      <c r="KA32" s="2">
        <f>[1]!EM_S_VAL_PE_TTM(KA$2,$A32)*KA$4</f>
        <v>4.4096858616356552E-2</v>
      </c>
      <c r="KB32" s="2">
        <f>[1]!EM_S_VAL_PE_TTM(KB$2,$A32)*KB$4</f>
        <v>3.4728624605640704E-2</v>
      </c>
      <c r="KC32" s="2">
        <f>[1]!EM_S_VAL_PE_TTM(KC$2,$A32)*KC$4</f>
        <v>1.8254738874932706E-2</v>
      </c>
      <c r="KD32" s="2">
        <f>[1]!EM_S_VAL_PE_TTM(KD$2,$A32)*KD$4</f>
        <v>7.5153504237814348E-2</v>
      </c>
      <c r="KE32" s="2">
        <f>[1]!EM_S_VAL_PE_TTM(KE$2,$A32)*KE$4</f>
        <v>1.2994189574828847</v>
      </c>
      <c r="KF32" s="2">
        <f>[1]!EM_S_VAL_PE_TTM(KF$2,$A32)*KF$4</f>
        <v>0.24787135023645074</v>
      </c>
      <c r="KG32" s="2">
        <f>[1]!EM_S_VAL_PE_TTM(KG$2,$A32)*KG$4</f>
        <v>-0.11525810733005375</v>
      </c>
      <c r="KH32" s="2">
        <f>[1]!EM_S_VAL_PE_TTM(KH$2,$A32)*KH$4</f>
        <v>5.691505770729581E-2</v>
      </c>
      <c r="KI32" s="2">
        <f>[1]!EM_S_VAL_PE_TTM(KI$2,$A32)*KI$4</f>
        <v>-1.955609652418773E-2</v>
      </c>
      <c r="KJ32" s="2">
        <f>[1]!EM_S_VAL_PE_TTM(KJ$2,$A32)*KJ$4</f>
        <v>0.1294869774552283</v>
      </c>
      <c r="KK32" s="2">
        <f>[1]!EM_S_VAL_PE_TTM(KK$2,$A32)*KK$4</f>
        <v>7.4422138223732781E-2</v>
      </c>
      <c r="KL32" s="2">
        <f>[1]!EM_S_VAL_PE_TTM(KL$2,$A32)*KL$4</f>
        <v>-9.1561295820284019E-3</v>
      </c>
      <c r="KM32" s="2">
        <f>[1]!EM_S_VAL_PE_TTM(KM$2,$A32)*KM$4</f>
        <v>4.9809095060048575E-2</v>
      </c>
      <c r="KN32" s="2">
        <f>[1]!EM_S_VAL_PE_TTM(KN$2,$A32)*KN$4</f>
        <v>7.0553250353109304E-2</v>
      </c>
      <c r="KO32" s="2">
        <f>[1]!EM_S_VAL_PE_TTM(KO$2,$A32)*KO$4</f>
        <v>3.3243446377447132E-2</v>
      </c>
      <c r="KP32" s="2">
        <f>[1]!EM_S_VAL_PE_TTM(KP$2,$A32)*KP$4</f>
        <v>0.15634207260601918</v>
      </c>
      <c r="KQ32" s="2">
        <f>[1]!EM_S_VAL_PE_TTM(KQ$2,$A32)*KQ$4</f>
        <v>0.32393837311102835</v>
      </c>
      <c r="KR32" s="2">
        <f>[1]!EM_S_VAL_PE_TTM(KR$2,$A32)*KR$4</f>
        <v>-6.4617964998254377E-3</v>
      </c>
      <c r="KS32" s="2">
        <f>[1]!EM_S_VAL_PE_TTM(KS$2,$A32)*KS$4</f>
        <v>-2.3310840627437158E-3</v>
      </c>
      <c r="KT32" s="2">
        <f>[1]!EM_S_VAL_PE_TTM(KT$2,$A32)*KT$4</f>
        <v>0.25545761682568957</v>
      </c>
      <c r="KU32" s="2">
        <f>[1]!EM_S_VAL_PE_TTM(KU$2,$A32)*KU$4</f>
        <v>3.2730458309416351E-2</v>
      </c>
      <c r="KV32" s="2">
        <f>[1]!EM_S_VAL_PE_TTM(KV$2,$A32)*KV$4</f>
        <v>0.39379583206350571</v>
      </c>
      <c r="KW32" s="2">
        <f>[1]!EM_S_VAL_PE_TTM(KW$2,$A32)*KW$4</f>
        <v>4.1757879099898858E-2</v>
      </c>
      <c r="KX32" s="2">
        <f>[1]!EM_S_VAL_PE_TTM(KX$2,$A32)*KX$4</f>
        <v>8.2169762930113813E-2</v>
      </c>
      <c r="KY32" s="2">
        <f>[1]!EM_S_VAL_PE_TTM(KY$2,$A32)*KY$4</f>
        <v>0.21799274836054355</v>
      </c>
      <c r="KZ32" s="2">
        <f>[1]!EM_S_VAL_PE_TTM(KZ$2,$A32)*KZ$4</f>
        <v>-9.7730911703109509E-4</v>
      </c>
      <c r="LA32" s="2">
        <f>[1]!EM_S_VAL_PE_TTM(LA$2,$A32)*LA$4</f>
        <v>-0.25853405499530896</v>
      </c>
      <c r="LB32" s="2">
        <f>[1]!EM_S_VAL_PE_TTM(LB$2,$A32)*LB$4</f>
        <v>-4.0980951640315857E-2</v>
      </c>
      <c r="LC32" s="2">
        <f>[1]!EM_S_VAL_PE_TTM(LC$2,$A32)*LC$4</f>
        <v>-1.402895512855688E-2</v>
      </c>
      <c r="LD32" s="2">
        <f>[1]!EM_S_VAL_PE_TTM(LD$2,$A32)*LD$4</f>
        <v>6.4432756959888413E-2</v>
      </c>
      <c r="LE32" s="2">
        <f>[1]!EM_S_VAL_PE_TTM(LE$2,$A32)*LE$4</f>
        <v>-1.9598863189420335E-2</v>
      </c>
      <c r="LF32" s="2">
        <f>[1]!EM_S_VAL_PE_TTM(LF$2,$A32)*LF$4</f>
        <v>4.4555517058239034E-2</v>
      </c>
      <c r="LG32" s="2">
        <f>[1]!EM_S_VAL_PE_TTM(LG$2,$A32)*LG$4</f>
        <v>6.2353720430731965E-2</v>
      </c>
      <c r="LH32" s="2">
        <f>[1]!EM_S_VAL_PE_TTM(LH$2,$A32)*LH$4</f>
        <v>4.74905433714084E-2</v>
      </c>
      <c r="LI32" s="2">
        <f>[1]!EM_S_VAL_PE_TTM(LI$2,$A32)*LI$4</f>
        <v>0.12061341484293307</v>
      </c>
      <c r="LJ32" s="2">
        <f>[1]!EM_S_VAL_PE_TTM(LJ$2,$A32)*LJ$4</f>
        <v>3.6794236236862808E-2</v>
      </c>
      <c r="LK32" s="2">
        <f>[1]!EM_S_VAL_PE_TTM(LK$2,$A32)*LK$4</f>
        <v>0.20319399614711087</v>
      </c>
      <c r="LL32" s="2">
        <f>[1]!EM_S_VAL_PE_TTM(LL$2,$A32)*LL$4</f>
        <v>-1.118352184448747E-2</v>
      </c>
      <c r="LM32" s="2">
        <f>[1]!EM_S_VAL_PE_TTM(LM$2,$A32)*LM$4</f>
        <v>2.7264045096202883E-2</v>
      </c>
      <c r="LN32" s="2">
        <f>[1]!EM_S_VAL_PE_TTM(LN$2,$A32)*LN$4</f>
        <v>-1.9608646464714392E-2</v>
      </c>
      <c r="LO32" s="2">
        <f>[1]!EM_S_VAL_PE_TTM(LO$2,$A32)*LO$4</f>
        <v>1.0435617693261712</v>
      </c>
      <c r="LP32" s="2">
        <f>[1]!EM_S_VAL_PE_TTM(LP$2,$A32)*LP$4</f>
        <v>0.12780142127824373</v>
      </c>
      <c r="LQ32" s="2">
        <f>[1]!EM_S_VAL_PE_TTM(LQ$2,$A32)*LQ$4</f>
        <v>8.8441988412228154E-2</v>
      </c>
      <c r="LR32" s="2">
        <f>[1]!EM_S_VAL_PE_TTM(LR$2,$A32)*LR$4</f>
        <v>-7.5657341232937452E-3</v>
      </c>
      <c r="LS32" s="2">
        <f>[1]!EM_S_VAL_PE_TTM(LS$2,$A32)*LS$4</f>
        <v>-7.441562997234373E-2</v>
      </c>
      <c r="LT32" s="2">
        <f>[1]!EM_S_VAL_PE_TTM(LT$2,$A32)*LT$4</f>
        <v>3.8675193378699763E-2</v>
      </c>
      <c r="LU32" s="2">
        <f>[1]!EM_S_VAL_PE_TTM(LU$2,$A32)*LU$4</f>
        <v>0.20841132402024357</v>
      </c>
    </row>
    <row r="33" spans="1:333">
      <c r="A33" s="5">
        <v>44119</v>
      </c>
      <c r="B33" s="6">
        <f t="shared" si="16"/>
        <v>43.915482011024942</v>
      </c>
      <c r="C33" s="6">
        <f t="shared" si="17"/>
        <v>37.995599006194851</v>
      </c>
      <c r="D33" s="6">
        <f t="shared" si="14"/>
        <v>41.351267073871504</v>
      </c>
      <c r="E33" s="6">
        <f t="shared" si="15"/>
        <v>34.639930938518198</v>
      </c>
      <c r="F33" s="2">
        <f>[1]!EM_S_VAL_PE_TTM(F$2,$A33)*F$4</f>
        <v>7.4593833475977714E-2</v>
      </c>
      <c r="G33" s="2">
        <f>[1]!EM_S_VAL_PE_TTM(G$2,$A33)*G$4</f>
        <v>3.2330739595862856E-2</v>
      </c>
      <c r="H33" s="2">
        <f>[1]!EM_S_VAL_PE_TTM(H$2,$A33)*H$4</f>
        <v>-0.18544309050324792</v>
      </c>
      <c r="I33" s="2">
        <f>[1]!EM_S_VAL_PE_TTM(I$2,$A33)*I$4</f>
        <v>4.2792689979224557E-2</v>
      </c>
      <c r="J33" s="2">
        <f>[1]!EM_S_VAL_PE_TTM(J$2,$A33)*J$4</f>
        <v>4.7703042096007044E-2</v>
      </c>
      <c r="K33" s="2">
        <f>[1]!EM_S_VAL_PE_TTM(K$2,$A33)*K$4</f>
        <v>0.11319010938569361</v>
      </c>
      <c r="L33" s="2">
        <f>[1]!EM_S_VAL_PE_TTM(L$2,$A33)*L$4</f>
        <v>0.47866154558769319</v>
      </c>
      <c r="M33" s="2">
        <f>[1]!EM_S_VAL_PE_TTM(M$2,$A33)*M$4</f>
        <v>3.9098184402559216E-2</v>
      </c>
      <c r="N33" s="2">
        <f>[1]!EM_S_VAL_PE_TTM(N$2,$A33)*N$4</f>
        <v>0.5464437071845808</v>
      </c>
      <c r="O33" s="2">
        <f>[1]!EM_S_VAL_PE_TTM(O$2,$A33)*O$4</f>
        <v>7.7472402823215686E-2</v>
      </c>
      <c r="P33" s="2">
        <f>[1]!EM_S_VAL_PE_TTM(P$2,$A33)*P$4</f>
        <v>9.6844091617989195E-2</v>
      </c>
      <c r="Q33" s="2">
        <f>[1]!EM_S_VAL_PE_TTM(Q$2,$A33)*Q$4</f>
        <v>4.5861658431668097E-2</v>
      </c>
      <c r="R33" s="2">
        <f>[1]!EM_S_VAL_PE_TTM(R$2,$A33)*R$4</f>
        <v>3.8418486195693817E-2</v>
      </c>
      <c r="S33" s="2">
        <f>[1]!EM_S_VAL_PE_TTM(S$2,$A33)*S$4</f>
        <v>2.8502192307717465E-2</v>
      </c>
      <c r="T33" s="2">
        <f>[1]!EM_S_VAL_PE_TTM(T$2,$A33)*T$4</f>
        <v>2.5422538053294551E-2</v>
      </c>
      <c r="U33" s="2">
        <f>[1]!EM_S_VAL_PE_TTM(U$2,$A33)*U$4</f>
        <v>5.1629606836923844E-2</v>
      </c>
      <c r="V33" s="2">
        <f>[1]!EM_S_VAL_PE_TTM(V$2,$A33)*V$4</f>
        <v>4.939071936094435E-2</v>
      </c>
      <c r="W33" s="2">
        <f>[1]!EM_S_VAL_PE_TTM(W$2,$A33)*W$4</f>
        <v>2.6910180762197058E-2</v>
      </c>
      <c r="X33" s="2">
        <f>[1]!EM_S_VAL_PE_TTM(X$2,$A33)*X$4</f>
        <v>0.17973371923610984</v>
      </c>
      <c r="Y33" s="2">
        <f>[1]!EM_S_VAL_PE_TTM(Y$2,$A33)*Y$4</f>
        <v>3.2313508295323361E-2</v>
      </c>
      <c r="Z33" s="2">
        <f>[1]!EM_S_VAL_PE_TTM(Z$2,$A33)*Z$4</f>
        <v>5.3899309303741837E-2</v>
      </c>
      <c r="AA33" s="2">
        <f>[1]!EM_S_VAL_PE_TTM(AA$2,$A33)*AA$4</f>
        <v>4.479792516399974E-2</v>
      </c>
      <c r="AB33" s="2">
        <f>[1]!EM_S_VAL_PE_TTM(AB$2,$A33)*AB$4</f>
        <v>3.9209654842372148E-2</v>
      </c>
      <c r="AC33" s="2">
        <f>[1]!EM_S_VAL_PE_TTM(AC$2,$A33)*AC$4</f>
        <v>0.27586342626709537</v>
      </c>
      <c r="AD33" s="2">
        <f>[1]!EM_S_VAL_PE_TTM(AD$2,$A33)*AD$4</f>
        <v>0.11091594968610452</v>
      </c>
      <c r="AE33" s="2">
        <f>[1]!EM_S_VAL_PE_TTM(AE$2,$A33)*AE$4</f>
        <v>3.0607814468756829E-2</v>
      </c>
      <c r="AF33" s="2">
        <f>[1]!EM_S_VAL_PE_TTM(AF$2,$A33)*AF$4</f>
        <v>5.4068606117315336E-2</v>
      </c>
      <c r="AG33" s="2">
        <f>[1]!EM_S_VAL_PE_TTM(AG$2,$A33)*AG$4</f>
        <v>0.10642581218989834</v>
      </c>
      <c r="AH33" s="2">
        <f>[1]!EM_S_VAL_PE_TTM(AH$2,$A33)*AH$4</f>
        <v>4.9116298035012176E-2</v>
      </c>
      <c r="AI33" s="2">
        <f>[1]!EM_S_VAL_PE_TTM(AI$2,$A33)*AI$4</f>
        <v>0.22421986394268187</v>
      </c>
      <c r="AJ33" s="2">
        <f>[1]!EM_S_VAL_PE_TTM(AJ$2,$A33)*AJ$4</f>
        <v>0.17633114005199069</v>
      </c>
      <c r="AK33" s="2">
        <f>[1]!EM_S_VAL_PE_TTM(AK$2,$A33)*AK$4</f>
        <v>0.13173848596248103</v>
      </c>
      <c r="AL33" s="2">
        <f>[1]!EM_S_VAL_PE_TTM(AL$2,$A33)*AL$4</f>
        <v>4.1029266238745699E-2</v>
      </c>
      <c r="AM33" s="2">
        <f>[1]!EM_S_VAL_PE_TTM(AM$2,$A33)*AM$4</f>
        <v>7.9252217094064686E-2</v>
      </c>
      <c r="AN33" s="2">
        <f>[1]!EM_S_VAL_PE_TTM(AN$2,$A33)*AN$4</f>
        <v>4.5714153661957545E-2</v>
      </c>
      <c r="AO33" s="2">
        <f>[1]!EM_S_VAL_PE_TTM(AO$2,$A33)*AO$4</f>
        <v>0.13231346244208655</v>
      </c>
      <c r="AP33" s="2">
        <f>[1]!EM_S_VAL_PE_TTM(AP$2,$A33)*AP$4</f>
        <v>0.61104512431419267</v>
      </c>
      <c r="AQ33" s="2">
        <f>[1]!EM_S_VAL_PE_TTM(AQ$2,$A33)*AQ$4</f>
        <v>0.20965398267647156</v>
      </c>
      <c r="AR33" s="2">
        <f>[1]!EM_S_VAL_PE_TTM(AR$2,$A33)*AR$4</f>
        <v>0.34349136872289976</v>
      </c>
      <c r="AS33" s="2">
        <f>[1]!EM_S_VAL_PE_TTM(AS$2,$A33)*AS$4</f>
        <v>6.6592338569288298E-2</v>
      </c>
      <c r="AT33" s="2">
        <f>[1]!EM_S_VAL_PE_TTM(AT$2,$A33)*AT$4</f>
        <v>7.2324058599381152E-2</v>
      </c>
      <c r="AU33" s="2">
        <f>[1]!EM_S_VAL_PE_TTM(AU$2,$A33)*AU$4</f>
        <v>7.3473998621079756E-2</v>
      </c>
      <c r="AV33" s="2">
        <f>[1]!EM_S_VAL_PE_TTM(AV$2,$A33)*AV$4</f>
        <v>0.20333032520339667</v>
      </c>
      <c r="AW33" s="2">
        <f>[1]!EM_S_VAL_PE_TTM(AW$2,$A33)*AW$4</f>
        <v>1.8924521121967065E-2</v>
      </c>
      <c r="AX33" s="2">
        <f>[1]!EM_S_VAL_PE_TTM(AX$2,$A33)*AX$4</f>
        <v>0.23988655174498905</v>
      </c>
      <c r="AY33" s="2">
        <f>[1]!EM_S_VAL_PE_TTM(AY$2,$A33)*AY$4</f>
        <v>2.9141503292318335E-2</v>
      </c>
      <c r="AZ33" s="2">
        <f>[1]!EM_S_VAL_PE_TTM(AZ$2,$A33)*AZ$4</f>
        <v>0.17997385830113197</v>
      </c>
      <c r="BA33" s="2">
        <f>[1]!EM_S_VAL_PE_TTM(BA$2,$A33)*BA$4</f>
        <v>3.0148085315644311E-2</v>
      </c>
      <c r="BB33" s="2">
        <f>[1]!EM_S_VAL_PE_TTM(BB$2,$A33)*BB$4</f>
        <v>0.11081758502018982</v>
      </c>
      <c r="BC33" s="2">
        <f>[1]!EM_S_VAL_PE_TTM(BC$2,$A33)*BC$4</f>
        <v>0.29053080837596784</v>
      </c>
      <c r="BD33" s="2">
        <f>[1]!EM_S_VAL_PE_TTM(BD$2,$A33)*BD$4</f>
        <v>0.92710719427531918</v>
      </c>
      <c r="BE33" s="2">
        <f>[1]!EM_S_VAL_PE_TTM(BE$2,$A33)*BE$4</f>
        <v>0.16734231391621332</v>
      </c>
      <c r="BF33" s="2">
        <f>[1]!EM_S_VAL_PE_TTM(BF$2,$A33)*BF$4</f>
        <v>4.5197909943163757E-2</v>
      </c>
      <c r="BG33" s="2">
        <f>[1]!EM_S_VAL_PE_TTM(BG$2,$A33)*BG$4</f>
        <v>5.5759117987495742E-2</v>
      </c>
      <c r="BH33" s="2">
        <f>[1]!EM_S_VAL_PE_TTM(BH$2,$A33)*BH$4</f>
        <v>1.0852676964389775E-2</v>
      </c>
      <c r="BI33" s="2">
        <f>[1]!EM_S_VAL_PE_TTM(BI$2,$A33)*BI$4</f>
        <v>-2.7726639862650188E-2</v>
      </c>
      <c r="BJ33" s="2">
        <f>[1]!EM_S_VAL_PE_TTM(BJ$2,$A33)*BJ$4</f>
        <v>9.0751893833401653E-2</v>
      </c>
      <c r="BK33" s="2">
        <f>[1]!EM_S_VAL_PE_TTM(BK$2,$A33)*BK$4</f>
        <v>3.156798012906669E-2</v>
      </c>
      <c r="BL33" s="2">
        <f>[1]!EM_S_VAL_PE_TTM(BL$2,$A33)*BL$4</f>
        <v>6.3778780977190974E-2</v>
      </c>
      <c r="BM33" s="2">
        <f>[1]!EM_S_VAL_PE_TTM(BM$2,$A33)*BM$4</f>
        <v>3.5991495776123941E-2</v>
      </c>
      <c r="BN33" s="2">
        <f>[1]!EM_S_VAL_PE_TTM(BN$2,$A33)*BN$4</f>
        <v>6.2442607044117748E-2</v>
      </c>
      <c r="BO33" s="2">
        <f>[1]!EM_S_VAL_PE_TTM(BO$2,$A33)*BO$4</f>
        <v>2.467926092734421E-2</v>
      </c>
      <c r="BP33" s="2">
        <f>[1]!EM_S_VAL_PE_TTM(BP$2,$A33)*BP$4</f>
        <v>0.12671906321701265</v>
      </c>
      <c r="BQ33" s="2">
        <f>[1]!EM_S_VAL_PE_TTM(BQ$2,$A33)*BQ$4</f>
        <v>3.7898892071658107E-2</v>
      </c>
      <c r="BR33" s="2">
        <f>[1]!EM_S_VAL_PE_TTM(BR$2,$A33)*BR$4</f>
        <v>4.9426311213308462E-2</v>
      </c>
      <c r="BS33" s="2">
        <f>[1]!EM_S_VAL_PE_TTM(BS$2,$A33)*BS$4</f>
        <v>3.3775967599844123E-2</v>
      </c>
      <c r="BT33" s="2">
        <f>[1]!EM_S_VAL_PE_TTM(BT$2,$A33)*BT$4</f>
        <v>2.9278578530968578E-2</v>
      </c>
      <c r="BU33" s="2">
        <f>[1]!EM_S_VAL_PE_TTM(BU$2,$A33)*BU$4</f>
        <v>6.5392066875044216E-2</v>
      </c>
      <c r="BV33" s="2">
        <f>[1]!EM_S_VAL_PE_TTM(BV$2,$A33)*BV$4</f>
        <v>5.0893109910696371E-2</v>
      </c>
      <c r="BW33" s="2">
        <f>[1]!EM_S_VAL_PE_TTM(BW$2,$A33)*BW$4</f>
        <v>2.8153163408653759E-2</v>
      </c>
      <c r="BX33" s="2">
        <f>[1]!EM_S_VAL_PE_TTM(BX$2,$A33)*BX$4</f>
        <v>2.6054006970440413E-2</v>
      </c>
      <c r="BY33" s="2">
        <f>[1]!EM_S_VAL_PE_TTM(BY$2,$A33)*BY$4</f>
        <v>1.9997435062861436E-2</v>
      </c>
      <c r="BZ33" s="2">
        <f>[1]!EM_S_VAL_PE_TTM(BZ$2,$A33)*BZ$4</f>
        <v>4.6523204501824109E-2</v>
      </c>
      <c r="CA33" s="2">
        <f>[1]!EM_S_VAL_PE_TTM(CA$2,$A33)*CA$4</f>
        <v>0.24507980027370027</v>
      </c>
      <c r="CB33" s="2">
        <f>[1]!EM_S_VAL_PE_TTM(CB$2,$A33)*CB$4</f>
        <v>2.8210502840938439E-2</v>
      </c>
      <c r="CC33" s="2">
        <f>[1]!EM_S_VAL_PE_TTM(CC$2,$A33)*CC$4</f>
        <v>6.872947640985394E-2</v>
      </c>
      <c r="CD33" s="2">
        <f>[1]!EM_S_VAL_PE_TTM(CD$2,$A33)*CD$4</f>
        <v>1.6190546495707961E-2</v>
      </c>
      <c r="CE33" s="2">
        <f>[1]!EM_S_VAL_PE_TTM(CE$2,$A33)*CE$4</f>
        <v>1.9565276969163513E-2</v>
      </c>
      <c r="CF33" s="2">
        <f>[1]!EM_S_VAL_PE_TTM(CF$2,$A33)*CF$4</f>
        <v>-4.7392950539666474E-2</v>
      </c>
      <c r="CG33" s="2">
        <f>[1]!EM_S_VAL_PE_TTM(CG$2,$A33)*CG$4</f>
        <v>2.0239227235330799E-2</v>
      </c>
      <c r="CH33" s="2">
        <f>[1]!EM_S_VAL_PE_TTM(CH$2,$A33)*CH$4</f>
        <v>5.3854898913925642E-2</v>
      </c>
      <c r="CI33" s="2">
        <f>[1]!EM_S_VAL_PE_TTM(CI$2,$A33)*CI$4</f>
        <v>7.084066619644605E-2</v>
      </c>
      <c r="CJ33" s="2">
        <f>[1]!EM_S_VAL_PE_TTM(CJ$2,$A33)*CJ$4</f>
        <v>7.1150997430011353E-2</v>
      </c>
      <c r="CK33" s="2">
        <f>[1]!EM_S_VAL_PE_TTM(CK$2,$A33)*CK$4</f>
        <v>0.38115336403949157</v>
      </c>
      <c r="CL33" s="2">
        <f>[1]!EM_S_VAL_PE_TTM(CL$2,$A33)*CL$4</f>
        <v>2.2063006459845706E-2</v>
      </c>
      <c r="CM33" s="2">
        <f>[1]!EM_S_VAL_PE_TTM(CM$2,$A33)*CM$4</f>
        <v>0.20484272196683997</v>
      </c>
      <c r="CN33" s="2">
        <f>[1]!EM_S_VAL_PE_TTM(CN$2,$A33)*CN$4</f>
        <v>1.532092278615849E-2</v>
      </c>
      <c r="CO33" s="2">
        <f>[1]!EM_S_VAL_PE_TTM(CO$2,$A33)*CO$4</f>
        <v>7.023679015305001E-2</v>
      </c>
      <c r="CP33" s="2">
        <f>[1]!EM_S_VAL_PE_TTM(CP$2,$A33)*CP$4</f>
        <v>2.1623544201847821E-2</v>
      </c>
      <c r="CQ33" s="2">
        <f>[1]!EM_S_VAL_PE_TTM(CQ$2,$A33)*CQ$4</f>
        <v>2.3294003190686266E-2</v>
      </c>
      <c r="CR33" s="2">
        <f>[1]!EM_S_VAL_PE_TTM(CR$2,$A33)*CR$4</f>
        <v>2.270520844347745E-2</v>
      </c>
      <c r="CS33" s="2">
        <f>[1]!EM_S_VAL_PE_TTM(CS$2,$A33)*CS$4</f>
        <v>0.86379940712272929</v>
      </c>
      <c r="CT33" s="2">
        <f>[1]!EM_S_VAL_PE_TTM(CT$2,$A33)*CT$4</f>
        <v>0.20873508703380411</v>
      </c>
      <c r="CU33" s="2">
        <f>[1]!EM_S_VAL_PE_TTM(CU$2,$A33)*CU$4</f>
        <v>0.11825254095218646</v>
      </c>
      <c r="CV33" s="2">
        <f>[1]!EM_S_VAL_PE_TTM(CV$2,$A33)*CV$4</f>
        <v>0.10839990453209908</v>
      </c>
      <c r="CW33" s="2">
        <f>[1]!EM_S_VAL_PE_TTM(CW$2,$A33)*CW$4</f>
        <v>0.11087136946797453</v>
      </c>
      <c r="CX33" s="2">
        <f>[1]!EM_S_VAL_PE_TTM(CX$2,$A33)*CX$4</f>
        <v>0.11697931853957326</v>
      </c>
      <c r="CY33" s="2">
        <f>[1]!EM_S_VAL_PE_TTM(CY$2,$A33)*CY$4</f>
        <v>1.4150967992093953E-2</v>
      </c>
      <c r="CZ33" s="2">
        <f>[1]!EM_S_VAL_PE_TTM(CZ$2,$A33)*CZ$4</f>
        <v>0.49070942332656248</v>
      </c>
      <c r="DA33" s="2">
        <f>[1]!EM_S_VAL_PE_TTM(DA$2,$A33)*DA$4</f>
        <v>0.24519025782207873</v>
      </c>
      <c r="DB33" s="2">
        <f>[1]!EM_S_VAL_PE_TTM(DB$2,$A33)*DB$4</f>
        <v>4.4537982434149241E-2</v>
      </c>
      <c r="DC33" s="2">
        <f>[1]!EM_S_VAL_PE_TTM(DC$2,$A33)*DC$4</f>
        <v>0.39908193854276552</v>
      </c>
      <c r="DD33" s="2">
        <f>[1]!EM_S_VAL_PE_TTM(DD$2,$A33)*DD$4</f>
        <v>5.3641725542162039E-2</v>
      </c>
      <c r="DE33" s="2">
        <f>[1]!EM_S_VAL_PE_TTM(DE$2,$A33)*DE$4</f>
        <v>-3.7526703071585288E-2</v>
      </c>
      <c r="DF33" s="2">
        <f>[1]!EM_S_VAL_PE_TTM(DF$2,$A33)*DF$4</f>
        <v>4.7438443458364732E-2</v>
      </c>
      <c r="DG33" s="2">
        <f>[1]!EM_S_VAL_PE_TTM(DG$2,$A33)*DG$4</f>
        <v>7.4594966977206578E-2</v>
      </c>
      <c r="DH33" s="2">
        <f>[1]!EM_S_VAL_PE_TTM(DH$2,$A33)*DH$4</f>
        <v>0.10460540671884823</v>
      </c>
      <c r="DI33" s="2">
        <f>[1]!EM_S_VAL_PE_TTM(DI$2,$A33)*DI$4</f>
        <v>0.26026743759642168</v>
      </c>
      <c r="DJ33" s="2">
        <f>[1]!EM_S_VAL_PE_TTM(DJ$2,$A33)*DJ$4</f>
        <v>3.1327136195254443E-2</v>
      </c>
      <c r="DK33" s="2">
        <f>[1]!EM_S_VAL_PE_TTM(DK$2,$A33)*DK$4</f>
        <v>3.7760569176480116E-2</v>
      </c>
      <c r="DL33" s="2">
        <f>[1]!EM_S_VAL_PE_TTM(DL$2,$A33)*DL$4</f>
        <v>-0.11332231709474834</v>
      </c>
      <c r="DM33" s="2">
        <f>[1]!EM_S_VAL_PE_TTM(DM$2,$A33)*DM$4</f>
        <v>4.5160933408200682E-2</v>
      </c>
      <c r="DN33" s="2">
        <f>[1]!EM_S_VAL_PE_TTM(DN$2,$A33)*DN$4</f>
        <v>0.15125729145598085</v>
      </c>
      <c r="DO33" s="2">
        <f>[1]!EM_S_VAL_PE_TTM(DO$2,$A33)*DO$4</f>
        <v>6.7443919132259847E-2</v>
      </c>
      <c r="DP33" s="2">
        <f>[1]!EM_S_VAL_PE_TTM(DP$2,$A33)*DP$4</f>
        <v>2.6226609745221237E-2</v>
      </c>
      <c r="DQ33" s="2">
        <f>[1]!EM_S_VAL_PE_TTM(DQ$2,$A33)*DQ$4</f>
        <v>7.2954313169374688E-2</v>
      </c>
      <c r="DR33" s="2">
        <f>[1]!EM_S_VAL_PE_TTM(DR$2,$A33)*DR$4</f>
        <v>4.3588221187808113E-2</v>
      </c>
      <c r="DS33" s="2">
        <f>[1]!EM_S_VAL_PE_TTM(DS$2,$A33)*DS$4</f>
        <v>4.108408024920527E-2</v>
      </c>
      <c r="DT33" s="2">
        <f>[1]!EM_S_VAL_PE_TTM(DT$2,$A33)*DT$4</f>
        <v>5.0006138512413714E-2</v>
      </c>
      <c r="DU33" s="2">
        <f>[1]!EM_S_VAL_PE_TTM(DU$2,$A33)*DU$4</f>
        <v>9.8231501869950916E-2</v>
      </c>
      <c r="DV33" s="2">
        <f>[1]!EM_S_VAL_PE_TTM(DV$2,$A33)*DV$4</f>
        <v>-3.7279879631411862E-2</v>
      </c>
      <c r="DW33" s="2">
        <f>[1]!EM_S_VAL_PE_TTM(DW$2,$A33)*DW$4</f>
        <v>-9.8512094560599991E-2</v>
      </c>
      <c r="DX33" s="2">
        <f>[1]!EM_S_VAL_PE_TTM(DX$2,$A33)*DX$4</f>
        <v>6.1767448905235743E-2</v>
      </c>
      <c r="DY33" s="2">
        <f>[1]!EM_S_VAL_PE_TTM(DY$2,$A33)*DY$4</f>
        <v>-1.8100818559693841E-2</v>
      </c>
      <c r="DZ33" s="2">
        <f>[1]!EM_S_VAL_PE_TTM(DZ$2,$A33)*DZ$4</f>
        <v>5.3131883822830898E-2</v>
      </c>
      <c r="EA33" s="2">
        <f>[1]!EM_S_VAL_PE_TTM(EA$2,$A33)*EA$4</f>
        <v>-0.1428357863847578</v>
      </c>
      <c r="EB33" s="2">
        <f>[1]!EM_S_VAL_PE_TTM(EB$2,$A33)*EB$4</f>
        <v>0.19659843288585743</v>
      </c>
      <c r="EC33" s="2">
        <f>[1]!EM_S_VAL_PE_TTM(EC$2,$A33)*EC$4</f>
        <v>5.4073411304701925E-2</v>
      </c>
      <c r="ED33" s="2">
        <f>[1]!EM_S_VAL_PE_TTM(ED$2,$A33)*ED$4</f>
        <v>7.4775005958823387E-2</v>
      </c>
      <c r="EE33" s="2">
        <f>[1]!EM_S_VAL_PE_TTM(EE$2,$A33)*EE$4</f>
        <v>4.6091321957236163E-2</v>
      </c>
      <c r="EF33" s="2">
        <f>[1]!EM_S_VAL_PE_TTM(EF$2,$A33)*EF$4</f>
        <v>0.12204044545355039</v>
      </c>
      <c r="EG33" s="2">
        <f>[1]!EM_S_VAL_PE_TTM(EG$2,$A33)*EG$4</f>
        <v>1.6056279363072867E-2</v>
      </c>
      <c r="EH33" s="2">
        <f>[1]!EM_S_VAL_PE_TTM(EH$2,$A33)*EH$4</f>
        <v>4.7622203219272179E-2</v>
      </c>
      <c r="EI33" s="2">
        <f>[1]!EM_S_VAL_PE_TTM(EI$2,$A33)*EI$4</f>
        <v>8.9996704056209381E-2</v>
      </c>
      <c r="EJ33" s="2">
        <f>[1]!EM_S_VAL_PE_TTM(EJ$2,$A33)*EJ$4</f>
        <v>3.8875658491488906E-2</v>
      </c>
      <c r="EK33" s="2">
        <f>[1]!EM_S_VAL_PE_TTM(EK$2,$A33)*EK$4</f>
        <v>-2.5786816532101225E-2</v>
      </c>
      <c r="EL33" s="2">
        <f>[1]!EM_S_VAL_PE_TTM(EL$2,$A33)*EL$4</f>
        <v>-7.883861008950574E-2</v>
      </c>
      <c r="EM33" s="2">
        <f>[1]!EM_S_VAL_PE_TTM(EM$2,$A33)*EM$4</f>
        <v>-9.9464913533565041E-2</v>
      </c>
      <c r="EN33" s="2">
        <f>[1]!EM_S_VAL_PE_TTM(EN$2,$A33)*EN$4</f>
        <v>5.7770910511238067E-2</v>
      </c>
      <c r="EO33" s="2">
        <f>[1]!EM_S_VAL_PE_TTM(EO$2,$A33)*EO$4</f>
        <v>6.9474265428163068E-2</v>
      </c>
      <c r="EP33" s="2">
        <f>[1]!EM_S_VAL_PE_TTM(EP$2,$A33)*EP$4</f>
        <v>-0.17222696565336063</v>
      </c>
      <c r="EQ33" s="2">
        <f>[1]!EM_S_VAL_PE_TTM(EQ$2,$A33)*EQ$4</f>
        <v>0.38641349710564105</v>
      </c>
      <c r="ER33" s="2">
        <f>[1]!EM_S_VAL_PE_TTM(ER$2,$A33)*ER$4</f>
        <v>0.66716952782611016</v>
      </c>
      <c r="ES33" s="2">
        <f>[1]!EM_S_VAL_PE_TTM(ES$2,$A33)*ES$4</f>
        <v>2.3923216026355303</v>
      </c>
      <c r="ET33" s="2">
        <f>[1]!EM_S_VAL_PE_TTM(ET$2,$A33)*ET$4</f>
        <v>1.6268788952040772E-2</v>
      </c>
      <c r="EU33" s="2">
        <f>[1]!EM_S_VAL_PE_TTM(EU$2,$A33)*EU$4</f>
        <v>9.183850315158755E-2</v>
      </c>
      <c r="EV33" s="2">
        <f>[1]!EM_S_VAL_PE_TTM(EV$2,$A33)*EV$4</f>
        <v>7.6364005433647186E-2</v>
      </c>
      <c r="EW33" s="2">
        <f>[1]!EM_S_VAL_PE_TTM(EW$2,$A33)*EW$4</f>
        <v>3.0813217534066205E-2</v>
      </c>
      <c r="EX33" s="2">
        <f>[1]!EM_S_VAL_PE_TTM(EX$2,$A33)*EX$4</f>
        <v>4.706907612166731E-2</v>
      </c>
      <c r="EY33" s="2">
        <f>[1]!EM_S_VAL_PE_TTM(EY$2,$A33)*EY$4</f>
        <v>0.14779680230722839</v>
      </c>
      <c r="EZ33" s="2">
        <f>[1]!EM_S_VAL_PE_TTM(EZ$2,$A33)*EZ$4</f>
        <v>3.1981091733868934E-2</v>
      </c>
      <c r="FA33" s="2">
        <f>[1]!EM_S_VAL_PE_TTM(FA$2,$A33)*FA$4</f>
        <v>0.17012287158973155</v>
      </c>
      <c r="FB33" s="2">
        <f>[1]!EM_S_VAL_PE_TTM(FB$2,$A33)*FB$4</f>
        <v>0.11565102959426571</v>
      </c>
      <c r="FC33" s="2">
        <f>[1]!EM_S_VAL_PE_TTM(FC$2,$A33)*FC$4</f>
        <v>1.0117194140271331E-2</v>
      </c>
      <c r="FD33" s="2">
        <f>[1]!EM_S_VAL_PE_TTM(FD$2,$A33)*FD$4</f>
        <v>0.10804485611810077</v>
      </c>
      <c r="FE33" s="2">
        <f>[1]!EM_S_VAL_PE_TTM(FE$2,$A33)*FE$4</f>
        <v>-7.0821061609224571E-3</v>
      </c>
      <c r="FF33" s="2">
        <f>[1]!EM_S_VAL_PE_TTM(FF$2,$A33)*FF$4</f>
        <v>6.5791124559361688E-2</v>
      </c>
      <c r="FG33" s="2">
        <f>[1]!EM_S_VAL_PE_TTM(FG$2,$A33)*FG$4</f>
        <v>4.8940278907402622E-2</v>
      </c>
      <c r="FH33" s="2">
        <f>[1]!EM_S_VAL_PE_TTM(FH$2,$A33)*FH$4</f>
        <v>1.6361260949365429E-2</v>
      </c>
      <c r="FI33" s="2">
        <f>[1]!EM_S_VAL_PE_TTM(FI$2,$A33)*FI$4</f>
        <v>0.12121247492743367</v>
      </c>
      <c r="FJ33" s="2">
        <f>[1]!EM_S_VAL_PE_TTM(FJ$2,$A33)*FJ$4</f>
        <v>0.11908972621675117</v>
      </c>
      <c r="FK33" s="2">
        <f>[1]!EM_S_VAL_PE_TTM(FK$2,$A33)*FK$4</f>
        <v>0.10952205389297008</v>
      </c>
      <c r="FL33" s="2">
        <f>[1]!EM_S_VAL_PE_TTM(FL$2,$A33)*FL$4</f>
        <v>0.16527899542342317</v>
      </c>
      <c r="FM33" s="2">
        <f>[1]!EM_S_VAL_PE_TTM(FM$2,$A33)*FM$4</f>
        <v>-0.165636178817995</v>
      </c>
      <c r="FN33" s="2">
        <f>[1]!EM_S_VAL_PE_TTM(FN$2,$A33)*FN$4</f>
        <v>4.3634660360573119E-2</v>
      </c>
      <c r="FO33" s="2">
        <f>[1]!EM_S_VAL_PE_TTM(FO$2,$A33)*FO$4</f>
        <v>1.4399699497726242E-2</v>
      </c>
      <c r="FP33" s="2">
        <f>[1]!EM_S_VAL_PE_TTM(FP$2,$A33)*FP$4</f>
        <v>0.30250107436832452</v>
      </c>
      <c r="FQ33" s="2">
        <f>[1]!EM_S_VAL_PE_TTM(FQ$2,$A33)*FQ$4</f>
        <v>-1.6608024221057401E-2</v>
      </c>
      <c r="FR33" s="2">
        <f>[1]!EM_S_VAL_PE_TTM(FR$2,$A33)*FR$4</f>
        <v>1.597380718847359E-2</v>
      </c>
      <c r="FS33" s="2">
        <f>[1]!EM_S_VAL_PE_TTM(FS$2,$A33)*FS$4</f>
        <v>0.45306464335785357</v>
      </c>
      <c r="FT33" s="2">
        <f>[1]!EM_S_VAL_PE_TTM(FT$2,$A33)*FT$4</f>
        <v>5.8286931458613044E-2</v>
      </c>
      <c r="FU33" s="2">
        <f>[1]!EM_S_VAL_PE_TTM(FU$2,$A33)*FU$4</f>
        <v>-1.0714597881674696E-2</v>
      </c>
      <c r="FV33" s="2">
        <f>[1]!EM_S_VAL_PE_TTM(FV$2,$A33)*FV$4</f>
        <v>0.10830794320674544</v>
      </c>
      <c r="FW33" s="2">
        <f>[1]!EM_S_VAL_PE_TTM(FW$2,$A33)*FW$4</f>
        <v>0.15551174368305831</v>
      </c>
      <c r="FX33" s="2">
        <f>[1]!EM_S_VAL_PE_TTM(FX$2,$A33)*FX$4</f>
        <v>3.1922934303959344E-2</v>
      </c>
      <c r="FY33" s="2">
        <f>[1]!EM_S_VAL_PE_TTM(FY$2,$A33)*FY$4</f>
        <v>0.16416964025003686</v>
      </c>
      <c r="FZ33" s="2">
        <f>[1]!EM_S_VAL_PE_TTM(FZ$2,$A33)*FZ$4</f>
        <v>7.6376653144909212E-2</v>
      </c>
      <c r="GA33" s="2">
        <f>[1]!EM_S_VAL_PE_TTM(GA$2,$A33)*GA$4</f>
        <v>0.63875123082943541</v>
      </c>
      <c r="GB33" s="2">
        <f>[1]!EM_S_VAL_PE_TTM(GB$2,$A33)*GB$4</f>
        <v>-3.1340213979603994E-2</v>
      </c>
      <c r="GC33" s="2">
        <f>[1]!EM_S_VAL_PE_TTM(GC$2,$A33)*GC$4</f>
        <v>0.48046119467786724</v>
      </c>
      <c r="GD33" s="2">
        <f>[1]!EM_S_VAL_PE_TTM(GD$2,$A33)*GD$4</f>
        <v>-6.3648952242795565E-3</v>
      </c>
      <c r="GE33" s="2">
        <f>[1]!EM_S_VAL_PE_TTM(GE$2,$A33)*GE$4</f>
        <v>2.8715875900339027E-2</v>
      </c>
      <c r="GF33" s="2">
        <f>[1]!EM_S_VAL_PE_TTM(GF$2,$A33)*GF$4</f>
        <v>3.3931469840690946E-2</v>
      </c>
      <c r="GG33" s="2">
        <f>[1]!EM_S_VAL_PE_TTM(GG$2,$A33)*GG$4</f>
        <v>-1.3057813280525205E-2</v>
      </c>
      <c r="GH33" s="2">
        <f>[1]!EM_S_VAL_PE_TTM(GH$2,$A33)*GH$4</f>
        <v>-0.43740512268167903</v>
      </c>
      <c r="GI33" s="2">
        <f>[1]!EM_S_VAL_PE_TTM(GI$2,$A33)*GI$4</f>
        <v>0.32770869492210791</v>
      </c>
      <c r="GJ33" s="2">
        <f>[1]!EM_S_VAL_PE_TTM(GJ$2,$A33)*GJ$4</f>
        <v>7.9936801234020735E-2</v>
      </c>
      <c r="GK33" s="2">
        <f>[1]!EM_S_VAL_PE_TTM(GK$2,$A33)*GK$4</f>
        <v>-3.0590841338746367E-3</v>
      </c>
      <c r="GL33" s="2">
        <f>[1]!EM_S_VAL_PE_TTM(GL$2,$A33)*GL$4</f>
        <v>0.48564604473156942</v>
      </c>
      <c r="GM33" s="2">
        <f>[1]!EM_S_VAL_PE_TTM(GM$2,$A33)*GM$4</f>
        <v>-1.8260848688877323E-2</v>
      </c>
      <c r="GN33" s="2">
        <f>[1]!EM_S_VAL_PE_TTM(GN$2,$A33)*GN$4</f>
        <v>9.4369400060619085E-2</v>
      </c>
      <c r="GO33" s="2">
        <f>[1]!EM_S_VAL_PE_TTM(GO$2,$A33)*GO$4</f>
        <v>4.5767863808402337E-2</v>
      </c>
      <c r="GP33" s="2">
        <f>[1]!EM_S_VAL_PE_TTM(GP$2,$A33)*GP$4</f>
        <v>2.3451773777471905</v>
      </c>
      <c r="GQ33" s="2">
        <f>[1]!EM_S_VAL_PE_TTM(GQ$2,$A33)*GQ$4</f>
        <v>0.16322813053682897</v>
      </c>
      <c r="GR33" s="2">
        <f>[1]!EM_S_VAL_PE_TTM(GR$2,$A33)*GR$4</f>
        <v>0.19133502125556293</v>
      </c>
      <c r="GS33" s="2">
        <f>[1]!EM_S_VAL_PE_TTM(GS$2,$A33)*GS$4</f>
        <v>4.0504866523908618E-2</v>
      </c>
      <c r="GT33" s="2">
        <f>[1]!EM_S_VAL_PE_TTM(GT$2,$A33)*GT$4</f>
        <v>1.0301424023618944E-2</v>
      </c>
      <c r="GU33" s="2">
        <f>[1]!EM_S_VAL_PE_TTM(GU$2,$A33)*GU$4</f>
        <v>0.33841794686129151</v>
      </c>
      <c r="GV33" s="2">
        <f>[1]!EM_S_VAL_PE_TTM(GV$2,$A33)*GV$4</f>
        <v>3.559906413395126E-2</v>
      </c>
      <c r="GW33" s="2">
        <f>[1]!EM_S_VAL_PE_TTM(GW$2,$A33)*GW$4</f>
        <v>0.16324895866197173</v>
      </c>
      <c r="GX33" s="2">
        <f>[1]!EM_S_VAL_PE_TTM(GX$2,$A33)*GX$4</f>
        <v>-7.8702493355759129E-2</v>
      </c>
      <c r="GY33" s="2">
        <f>[1]!EM_S_VAL_PE_TTM(GY$2,$A33)*GY$4</f>
        <v>9.5385941195200788E-2</v>
      </c>
      <c r="GZ33" s="2">
        <f>[1]!EM_S_VAL_PE_TTM(GZ$2,$A33)*GZ$4</f>
        <v>-2.4950778262258107E-2</v>
      </c>
      <c r="HA33" s="2">
        <f>[1]!EM_S_VAL_PE_TTM(HA$2,$A33)*HA$4</f>
        <v>0.31460413924325936</v>
      </c>
      <c r="HB33" s="2">
        <f>[1]!EM_S_VAL_PE_TTM(HB$2,$A33)*HB$4</f>
        <v>-5.1460868681243131E-3</v>
      </c>
      <c r="HC33" s="2">
        <f>[1]!EM_S_VAL_PE_TTM(HC$2,$A33)*HC$4</f>
        <v>5.7447908391012402E-2</v>
      </c>
      <c r="HD33" s="2">
        <f>[1]!EM_S_VAL_PE_TTM(HD$2,$A33)*HD$4</f>
        <v>-1.0345225983657516E-2</v>
      </c>
      <c r="HE33" s="2">
        <f>[1]!EM_S_VAL_PE_TTM(HE$2,$A33)*HE$4</f>
        <v>5.3924953531689197E-2</v>
      </c>
      <c r="HF33" s="2">
        <f>[1]!EM_S_VAL_PE_TTM(HF$2,$A33)*HF$4</f>
        <v>6.2514963991792627E-2</v>
      </c>
      <c r="HG33" s="2">
        <f>[1]!EM_S_VAL_PE_TTM(HG$2,$A33)*HG$4</f>
        <v>-6.7523218125520618E-2</v>
      </c>
      <c r="HH33" s="2">
        <f>[1]!EM_S_VAL_PE_TTM(HH$2,$A33)*HH$4</f>
        <v>-8.6912315901786275E-2</v>
      </c>
      <c r="HI33" s="2">
        <f>[1]!EM_S_VAL_PE_TTM(HI$2,$A33)*HI$4</f>
        <v>-2.9667458780544323E-4</v>
      </c>
      <c r="HJ33" s="2">
        <f>[1]!EM_S_VAL_PE_TTM(HJ$2,$A33)*HJ$4</f>
        <v>3.5282475447067217E-2</v>
      </c>
      <c r="HK33" s="2">
        <f>[1]!EM_S_VAL_PE_TTM(HK$2,$A33)*HK$4</f>
        <v>9.9921968068405032E-2</v>
      </c>
      <c r="HL33" s="2">
        <f>[1]!EM_S_VAL_PE_TTM(HL$2,$A33)*HL$4</f>
        <v>0.39294679025576501</v>
      </c>
      <c r="HM33" s="2">
        <f>[1]!EM_S_VAL_PE_TTM(HM$2,$A33)*HM$4</f>
        <v>2.7098971627800162E-2</v>
      </c>
      <c r="HN33" s="2">
        <f>[1]!EM_S_VAL_PE_TTM(HN$2,$A33)*HN$4</f>
        <v>9.3088006544930699E-2</v>
      </c>
      <c r="HO33" s="2">
        <f>[1]!EM_S_VAL_PE_TTM(HO$2,$A33)*HO$4</f>
        <v>6.0021185030547153E-2</v>
      </c>
      <c r="HP33" s="2">
        <f>[1]!EM_S_VAL_PE_TTM(HP$2,$A33)*HP$4</f>
        <v>-9.5921568404577884E-2</v>
      </c>
      <c r="HQ33" s="2">
        <f>[1]!EM_S_VAL_PE_TTM(HQ$2,$A33)*HQ$4</f>
        <v>-6.7512398294733739E-2</v>
      </c>
      <c r="HR33" s="2">
        <f>[1]!EM_S_VAL_PE_TTM(HR$2,$A33)*HR$4</f>
        <v>8.6148998376206223E-2</v>
      </c>
      <c r="HS33" s="2">
        <f>[1]!EM_S_VAL_PE_TTM(HS$2,$A33)*HS$4</f>
        <v>6.781383406600644E-2</v>
      </c>
      <c r="HT33" s="2">
        <f>[1]!EM_S_VAL_PE_TTM(HT$2,$A33)*HT$4</f>
        <v>6.1154980719301109E-2</v>
      </c>
      <c r="HU33" s="2">
        <f>[1]!EM_S_VAL_PE_TTM(HU$2,$A33)*HU$4</f>
        <v>5.0070310677247392</v>
      </c>
      <c r="HV33" s="2">
        <f>[1]!EM_S_VAL_PE_TTM(HV$2,$A33)*HV$4</f>
        <v>-4.0150502670963754E-2</v>
      </c>
      <c r="HW33" s="2">
        <f>[1]!EM_S_VAL_PE_TTM(HW$2,$A33)*HW$4</f>
        <v>5.2489117960429703E-2</v>
      </c>
      <c r="HX33" s="2">
        <f>[1]!EM_S_VAL_PE_TTM(HX$2,$A33)*HX$4</f>
        <v>5.8292217152518498E-2</v>
      </c>
      <c r="HY33" s="2">
        <f>[1]!EM_S_VAL_PE_TTM(HY$2,$A33)*HY$4</f>
        <v>0.18678445705090438</v>
      </c>
      <c r="HZ33" s="2">
        <f>[1]!EM_S_VAL_PE_TTM(HZ$2,$A33)*HZ$4</f>
        <v>8.4713135540021911E-2</v>
      </c>
      <c r="IA33" s="2">
        <f>[1]!EM_S_VAL_PE_TTM(IA$2,$A33)*IA$4</f>
        <v>6.768618142318944E-2</v>
      </c>
      <c r="IB33" s="2">
        <f>[1]!EM_S_VAL_PE_TTM(IB$2,$A33)*IB$4</f>
        <v>0.24901608298099701</v>
      </c>
      <c r="IC33" s="2">
        <f>[1]!EM_S_VAL_PE_TTM(IC$2,$A33)*IC$4</f>
        <v>3.8799092635615352E-2</v>
      </c>
      <c r="ID33" s="2">
        <f>[1]!EM_S_VAL_PE_TTM(ID$2,$A33)*ID$4</f>
        <v>-0.93551739767101239</v>
      </c>
      <c r="IE33" s="2">
        <f>[1]!EM_S_VAL_PE_TTM(IE$2,$A33)*IE$4</f>
        <v>0.4704200377856072</v>
      </c>
      <c r="IF33" s="2">
        <f>[1]!EM_S_VAL_PE_TTM(IF$2,$A33)*IF$4</f>
        <v>7.1030261934158775E-2</v>
      </c>
      <c r="IG33" s="2">
        <f>[1]!EM_S_VAL_PE_TTM(IG$2,$A33)*IG$4</f>
        <v>0.42482673701009516</v>
      </c>
      <c r="IH33" s="2">
        <f>[1]!EM_S_VAL_PE_TTM(IH$2,$A33)*IH$4</f>
        <v>-8.6694296758484841E-3</v>
      </c>
      <c r="II33" s="2">
        <f>[1]!EM_S_VAL_PE_TTM(II$2,$A33)*II$4</f>
        <v>0.66499766403621141</v>
      </c>
      <c r="IJ33" s="2">
        <f>[1]!EM_S_VAL_PE_TTM(IJ$2,$A33)*IJ$4</f>
        <v>-2.3171821239266568E-3</v>
      </c>
      <c r="IK33" s="2">
        <f>[1]!EM_S_VAL_PE_TTM(IK$2,$A33)*IK$4</f>
        <v>0.10296585533549278</v>
      </c>
      <c r="IL33" s="2">
        <f>[1]!EM_S_VAL_PE_TTM(IL$2,$A33)*IL$4</f>
        <v>-1.0355990189521644E-3</v>
      </c>
      <c r="IM33" s="2">
        <f>[1]!EM_S_VAL_PE_TTM(IM$2,$A33)*IM$4</f>
        <v>4.7650560072789484E-2</v>
      </c>
      <c r="IN33" s="2">
        <f>[1]!EM_S_VAL_PE_TTM(IN$2,$A33)*IN$4</f>
        <v>6.2774016911859812E-2</v>
      </c>
      <c r="IO33" s="2">
        <f>[1]!EM_S_VAL_PE_TTM(IO$2,$A33)*IO$4</f>
        <v>1.1421082955902824</v>
      </c>
      <c r="IP33" s="2">
        <f>[1]!EM_S_VAL_PE_TTM(IP$2,$A33)*IP$4</f>
        <v>0.19162829407905474</v>
      </c>
      <c r="IQ33" s="2">
        <f>[1]!EM_S_VAL_PE_TTM(IQ$2,$A33)*IQ$4</f>
        <v>0.13686235513188691</v>
      </c>
      <c r="IR33" s="2">
        <f>[1]!EM_S_VAL_PE_TTM(IR$2,$A33)*IR$4</f>
        <v>0.21288035953035703</v>
      </c>
      <c r="IS33" s="2">
        <f>[1]!EM_S_VAL_PE_TTM(IS$2,$A33)*IS$4</f>
        <v>-7.9815884177040441E-2</v>
      </c>
      <c r="IT33" s="2">
        <f>[1]!EM_S_VAL_PE_TTM(IT$2,$A33)*IT$4</f>
        <v>0.15828855798817976</v>
      </c>
      <c r="IU33" s="2">
        <f>[1]!EM_S_VAL_PE_TTM(IU$2,$A33)*IU$4</f>
        <v>-3.4187862586878788E-2</v>
      </c>
      <c r="IV33" s="2">
        <f>[1]!EM_S_VAL_PE_TTM(IV$2,$A33)*IV$4</f>
        <v>3.4681712885170413E-2</v>
      </c>
      <c r="IW33" s="2">
        <f>[1]!EM_S_VAL_PE_TTM(IW$2,$A33)*IW$4</f>
        <v>-0.19339921440016672</v>
      </c>
      <c r="IX33" s="2">
        <f>[1]!EM_S_VAL_PE_TTM(IX$2,$A33)*IX$4</f>
        <v>0.15934675152778149</v>
      </c>
      <c r="IY33" s="2">
        <f>[1]!EM_S_VAL_PE_TTM(IY$2,$A33)*IY$4</f>
        <v>0.59574243371705915</v>
      </c>
      <c r="IZ33" s="2">
        <f>[1]!EM_S_VAL_PE_TTM(IZ$2,$A33)*IZ$4</f>
        <v>0.13472489160121576</v>
      </c>
      <c r="JA33" s="2">
        <f>[1]!EM_S_VAL_PE_TTM(JA$2,$A33)*JA$4</f>
        <v>5.7656096173785303E-2</v>
      </c>
      <c r="JB33" s="2">
        <f>[1]!EM_S_VAL_PE_TTM(JB$2,$A33)*JB$4</f>
        <v>4.3805758296037021E-2</v>
      </c>
      <c r="JC33" s="2">
        <f>[1]!EM_S_VAL_PE_TTM(JC$2,$A33)*JC$4</f>
        <v>0.87833576455137374</v>
      </c>
      <c r="JD33" s="2">
        <f>[1]!EM_S_VAL_PE_TTM(JD$2,$A33)*JD$4</f>
        <v>0.10269467488389589</v>
      </c>
      <c r="JE33" s="2">
        <f>[1]!EM_S_VAL_PE_TTM(JE$2,$A33)*JE$4</f>
        <v>-3.0956528825307965E-2</v>
      </c>
      <c r="JF33" s="2">
        <f>[1]!EM_S_VAL_PE_TTM(JF$2,$A33)*JF$4</f>
        <v>0.33103578029723396</v>
      </c>
      <c r="JG33" s="2">
        <f>[1]!EM_S_VAL_PE_TTM(JG$2,$A33)*JG$4</f>
        <v>6.926405650970216E-2</v>
      </c>
      <c r="JH33" s="2">
        <f>[1]!EM_S_VAL_PE_TTM(JH$2,$A33)*JH$4</f>
        <v>2.6202205214272394E-3</v>
      </c>
      <c r="JI33" s="2">
        <f>[1]!EM_S_VAL_PE_TTM(JI$2,$A33)*JI$4</f>
        <v>0.1146237668957797</v>
      </c>
      <c r="JJ33" s="2">
        <f>[1]!EM_S_VAL_PE_TTM(JJ$2,$A33)*JJ$4</f>
        <v>9.7418631439487938E-3</v>
      </c>
      <c r="JK33" s="2">
        <f>[1]!EM_S_VAL_PE_TTM(JK$2,$A33)*JK$4</f>
        <v>-1.3071171456985283E-3</v>
      </c>
      <c r="JL33" s="2">
        <f>[1]!EM_S_VAL_PE_TTM(JL$2,$A33)*JL$4</f>
        <v>0.18574719201775672</v>
      </c>
      <c r="JM33" s="2">
        <f>[1]!EM_S_VAL_PE_TTM(JM$2,$A33)*JM$4</f>
        <v>-2.6188589322605374E-3</v>
      </c>
      <c r="JN33" s="2">
        <f>[1]!EM_S_VAL_PE_TTM(JN$2,$A33)*JN$4</f>
        <v>4.3610092213976645E-2</v>
      </c>
      <c r="JO33" s="2">
        <f>[1]!EM_S_VAL_PE_TTM(JO$2,$A33)*JO$4</f>
        <v>7.5028051505108342E-2</v>
      </c>
      <c r="JP33" s="2">
        <f>[1]!EM_S_VAL_PE_TTM(JP$2,$A33)*JP$4</f>
        <v>5.8451751680391711E-2</v>
      </c>
      <c r="JQ33" s="2">
        <f>[1]!EM_S_VAL_PE_TTM(JQ$2,$A33)*JQ$4</f>
        <v>0.3446374729569508</v>
      </c>
      <c r="JR33" s="2">
        <f>[1]!EM_S_VAL_PE_TTM(JR$2,$A33)*JR$4</f>
        <v>0.47997789022193599</v>
      </c>
      <c r="JS33" s="2">
        <f>[1]!EM_S_VAL_PE_TTM(JS$2,$A33)*JS$4</f>
        <v>0.39004548009769091</v>
      </c>
      <c r="JT33" s="2">
        <f>[1]!EM_S_VAL_PE_TTM(JT$2,$A33)*JT$4</f>
        <v>-0.10224488212062785</v>
      </c>
      <c r="JU33" s="2">
        <f>[1]!EM_S_VAL_PE_TTM(JU$2,$A33)*JU$4</f>
        <v>2.8679720810971636E-2</v>
      </c>
      <c r="JV33" s="2">
        <f>[1]!EM_S_VAL_PE_TTM(JV$2,$A33)*JV$4</f>
        <v>0.13193142646350117</v>
      </c>
      <c r="JW33" s="2">
        <f>[1]!EM_S_VAL_PE_TTM(JW$2,$A33)*JW$4</f>
        <v>0.29696598503708965</v>
      </c>
      <c r="JX33" s="2">
        <f>[1]!EM_S_VAL_PE_TTM(JX$2,$A33)*JX$4</f>
        <v>-0.10304686617396436</v>
      </c>
      <c r="JY33" s="2">
        <f>[1]!EM_S_VAL_PE_TTM(JY$2,$A33)*JY$4</f>
        <v>0.62799141553281701</v>
      </c>
      <c r="JZ33" s="2">
        <f>[1]!EM_S_VAL_PE_TTM(JZ$2,$A33)*JZ$4</f>
        <v>0.1825368767145511</v>
      </c>
      <c r="KA33" s="2">
        <f>[1]!EM_S_VAL_PE_TTM(KA$2,$A33)*KA$4</f>
        <v>4.3969041635279343E-2</v>
      </c>
      <c r="KB33" s="2">
        <f>[1]!EM_S_VAL_PE_TTM(KB$2,$A33)*KB$4</f>
        <v>3.3490772650277799E-2</v>
      </c>
      <c r="KC33" s="2">
        <f>[1]!EM_S_VAL_PE_TTM(KC$2,$A33)*KC$4</f>
        <v>1.8324546672038852E-2</v>
      </c>
      <c r="KD33" s="2">
        <f>[1]!EM_S_VAL_PE_TTM(KD$2,$A33)*KD$4</f>
        <v>7.6537546673992055E-2</v>
      </c>
      <c r="KE33" s="2">
        <f>[1]!EM_S_VAL_PE_TTM(KE$2,$A33)*KE$4</f>
        <v>1.2975295805060278</v>
      </c>
      <c r="KF33" s="2">
        <f>[1]!EM_S_VAL_PE_TTM(KF$2,$A33)*KF$4</f>
        <v>0.23588636183057607</v>
      </c>
      <c r="KG33" s="2">
        <f>[1]!EM_S_VAL_PE_TTM(KG$2,$A33)*KG$4</f>
        <v>-0.11234018056030702</v>
      </c>
      <c r="KH33" s="2">
        <f>[1]!EM_S_VAL_PE_TTM(KH$2,$A33)*KH$4</f>
        <v>5.6675918812943017E-2</v>
      </c>
      <c r="KI33" s="2">
        <f>[1]!EM_S_VAL_PE_TTM(KI$2,$A33)*KI$4</f>
        <v>-1.9233743288970082E-2</v>
      </c>
      <c r="KJ33" s="2">
        <f>[1]!EM_S_VAL_PE_TTM(KJ$2,$A33)*KJ$4</f>
        <v>0.12761195307703391</v>
      </c>
      <c r="KK33" s="2">
        <f>[1]!EM_S_VAL_PE_TTM(KK$2,$A33)*KK$4</f>
        <v>7.3951112056025003E-2</v>
      </c>
      <c r="KL33" s="2">
        <f>[1]!EM_S_VAL_PE_TTM(KL$2,$A33)*KL$4</f>
        <v>-9.0677712744134508E-3</v>
      </c>
      <c r="KM33" s="2">
        <f>[1]!EM_S_VAL_PE_TTM(KM$2,$A33)*KM$4</f>
        <v>4.8989566987762585E-2</v>
      </c>
      <c r="KN33" s="2">
        <f>[1]!EM_S_VAL_PE_TTM(KN$2,$A33)*KN$4</f>
        <v>7.0250446744972384E-2</v>
      </c>
      <c r="KO33" s="2">
        <f>[1]!EM_S_VAL_PE_TTM(KO$2,$A33)*KO$4</f>
        <v>3.3243446377447132E-2</v>
      </c>
      <c r="KP33" s="2">
        <f>[1]!EM_S_VAL_PE_TTM(KP$2,$A33)*KP$4</f>
        <v>0.15649519902424022</v>
      </c>
      <c r="KQ33" s="2">
        <f>[1]!EM_S_VAL_PE_TTM(KQ$2,$A33)*KQ$4</f>
        <v>0.32177878393836856</v>
      </c>
      <c r="KR33" s="2">
        <f>[1]!EM_S_VAL_PE_TTM(KR$2,$A33)*KR$4</f>
        <v>-6.4760925068826037E-3</v>
      </c>
      <c r="KS33" s="2">
        <f>[1]!EM_S_VAL_PE_TTM(KS$2,$A33)*KS$4</f>
        <v>-2.3060186443494956E-3</v>
      </c>
      <c r="KT33" s="2">
        <f>[1]!EM_S_VAL_PE_TTM(KT$2,$A33)*KT$4</f>
        <v>0.25224247518656645</v>
      </c>
      <c r="KU33" s="2">
        <f>[1]!EM_S_VAL_PE_TTM(KU$2,$A33)*KU$4</f>
        <v>3.3318871036306777E-2</v>
      </c>
      <c r="KV33" s="2">
        <f>[1]!EM_S_VAL_PE_TTM(KV$2,$A33)*KV$4</f>
        <v>0.41479827646255824</v>
      </c>
      <c r="KW33" s="2">
        <f>[1]!EM_S_VAL_PE_TTM(KW$2,$A33)*KW$4</f>
        <v>4.2772827552118697E-2</v>
      </c>
      <c r="KX33" s="2">
        <f>[1]!EM_S_VAL_PE_TTM(KX$2,$A33)*KX$4</f>
        <v>8.1403015531695905E-2</v>
      </c>
      <c r="KY33" s="2">
        <f>[1]!EM_S_VAL_PE_TTM(KY$2,$A33)*KY$4</f>
        <v>0.21856792711598313</v>
      </c>
      <c r="KZ33" s="2">
        <f>[1]!EM_S_VAL_PE_TTM(KZ$2,$A33)*KZ$4</f>
        <v>-9.6958335659832313E-4</v>
      </c>
      <c r="LA33" s="2">
        <f>[1]!EM_S_VAL_PE_TTM(LA$2,$A33)*LA$4</f>
        <v>-0.25430734017328743</v>
      </c>
      <c r="LB33" s="2">
        <f>[1]!EM_S_VAL_PE_TTM(LB$2,$A33)*LB$4</f>
        <v>-4.1204891282355036E-2</v>
      </c>
      <c r="LC33" s="2">
        <f>[1]!EM_S_VAL_PE_TTM(LC$2,$A33)*LC$4</f>
        <v>-1.3960853408449428E-2</v>
      </c>
      <c r="LD33" s="2">
        <f>[1]!EM_S_VAL_PE_TTM(LD$2,$A33)*LD$4</f>
        <v>6.3743226859996199E-2</v>
      </c>
      <c r="LE33" s="2">
        <f>[1]!EM_S_VAL_PE_TTM(LE$2,$A33)*LE$4</f>
        <v>-1.9304143420578776E-2</v>
      </c>
      <c r="LF33" s="2">
        <f>[1]!EM_S_VAL_PE_TTM(LF$2,$A33)*LF$4</f>
        <v>4.4299818274741262E-2</v>
      </c>
      <c r="LG33" s="2">
        <f>[1]!EM_S_VAL_PE_TTM(LG$2,$A33)*LG$4</f>
        <v>6.0634241930202677E-2</v>
      </c>
      <c r="LH33" s="2">
        <f>[1]!EM_S_VAL_PE_TTM(LH$2,$A33)*LH$4</f>
        <v>4.6544072991866262E-2</v>
      </c>
      <c r="LI33" s="2">
        <f>[1]!EM_S_VAL_PE_TTM(LI$2,$A33)*LI$4</f>
        <v>0.12189653626790811</v>
      </c>
      <c r="LJ33" s="2">
        <f>[1]!EM_S_VAL_PE_TTM(LJ$2,$A33)*LJ$4</f>
        <v>3.7840517832534344E-2</v>
      </c>
      <c r="LK33" s="2">
        <f>[1]!EM_S_VAL_PE_TTM(LK$2,$A33)*LK$4</f>
        <v>0.20076676415410025</v>
      </c>
      <c r="LL33" s="2">
        <f>[1]!EM_S_VAL_PE_TTM(LL$2,$A33)*LL$4</f>
        <v>-1.1108464644138829E-2</v>
      </c>
      <c r="LM33" s="2">
        <f>[1]!EM_S_VAL_PE_TTM(LM$2,$A33)*LM$4</f>
        <v>2.7298688099500291E-2</v>
      </c>
      <c r="LN33" s="2">
        <f>[1]!EM_S_VAL_PE_TTM(LN$2,$A33)*LN$4</f>
        <v>-1.9411574641493075E-2</v>
      </c>
      <c r="LO33" s="2">
        <f>[1]!EM_S_VAL_PE_TTM(LO$2,$A33)*LO$4</f>
        <v>1.0457449527808247</v>
      </c>
      <c r="LP33" s="2">
        <f>[1]!EM_S_VAL_PE_TTM(LP$2,$A33)*LP$4</f>
        <v>0.12799653795195098</v>
      </c>
      <c r="LQ33" s="2">
        <f>[1]!EM_S_VAL_PE_TTM(LQ$2,$A33)*LQ$4</f>
        <v>8.8633317733585848E-2</v>
      </c>
      <c r="LR33" s="2">
        <f>[1]!EM_S_VAL_PE_TTM(LR$2,$A33)*LR$4</f>
        <v>-7.5338111875691074E-3</v>
      </c>
      <c r="LS33" s="2">
        <f>[1]!EM_S_VAL_PE_TTM(LS$2,$A33)*LS$4</f>
        <v>-7.481357451343125E-2</v>
      </c>
      <c r="LT33" s="2">
        <f>[1]!EM_S_VAL_PE_TTM(LT$2,$A33)*LT$4</f>
        <v>3.8568355837035398E-2</v>
      </c>
      <c r="LU33" s="2">
        <f>[1]!EM_S_VAL_PE_TTM(LU$2,$A33)*LU$4</f>
        <v>0.20697894378750609</v>
      </c>
    </row>
    <row r="34" spans="1:333">
      <c r="A34" s="5">
        <v>44120</v>
      </c>
      <c r="B34" s="6">
        <f t="shared" si="16"/>
        <v>43.808190650073456</v>
      </c>
      <c r="C34" s="6">
        <f t="shared" si="17"/>
        <v>37.995599006194851</v>
      </c>
      <c r="D34" s="6">
        <f t="shared" si="14"/>
        <v>41.351267073871504</v>
      </c>
      <c r="E34" s="6">
        <f t="shared" si="15"/>
        <v>34.639930938518198</v>
      </c>
      <c r="F34" s="2">
        <f>[1]!EM_S_VAL_PE_TTM(F$2,$A34)*F$4</f>
        <v>7.2319765213753828E-2</v>
      </c>
      <c r="G34" s="2">
        <f>[1]!EM_S_VAL_PE_TTM(G$2,$A34)*G$4</f>
        <v>3.2394327143566111E-2</v>
      </c>
      <c r="H34" s="2">
        <f>[1]!EM_S_VAL_PE_TTM(H$2,$A34)*H$4</f>
        <v>-0.18578565776933215</v>
      </c>
      <c r="I34" s="2">
        <f>[1]!EM_S_VAL_PE_TTM(I$2,$A34)*I$4</f>
        <v>4.2527719763683428E-2</v>
      </c>
      <c r="J34" s="2">
        <f>[1]!EM_S_VAL_PE_TTM(J$2,$A34)*J$4</f>
        <v>4.7901529100379724E-2</v>
      </c>
      <c r="K34" s="2">
        <f>[1]!EM_S_VAL_PE_TTM(K$2,$A34)*K$4</f>
        <v>0.11298542566268385</v>
      </c>
      <c r="L34" s="2">
        <f>[1]!EM_S_VAL_PE_TTM(L$2,$A34)*L$4</f>
        <v>0.4721573373676724</v>
      </c>
      <c r="M34" s="2">
        <f>[1]!EM_S_VAL_PE_TTM(M$2,$A34)*M$4</f>
        <v>3.9000601579297446E-2</v>
      </c>
      <c r="N34" s="2">
        <f>[1]!EM_S_VAL_PE_TTM(N$2,$A34)*N$4</f>
        <v>0.54504615293653669</v>
      </c>
      <c r="O34" s="2">
        <f>[1]!EM_S_VAL_PE_TTM(O$2,$A34)*O$4</f>
        <v>7.6916475791772548E-2</v>
      </c>
      <c r="P34" s="2">
        <f>[1]!EM_S_VAL_PE_TTM(P$2,$A34)*P$4</f>
        <v>9.7221787777035495E-2</v>
      </c>
      <c r="Q34" s="2">
        <f>[1]!EM_S_VAL_PE_TTM(Q$2,$A34)*Q$4</f>
        <v>4.6149092226935667E-2</v>
      </c>
      <c r="R34" s="2">
        <f>[1]!EM_S_VAL_PE_TTM(R$2,$A34)*R$4</f>
        <v>3.770338366712743E-2</v>
      </c>
      <c r="S34" s="2">
        <f>[1]!EM_S_VAL_PE_TTM(S$2,$A34)*S$4</f>
        <v>2.8653747705651971E-2</v>
      </c>
      <c r="T34" s="2">
        <f>[1]!EM_S_VAL_PE_TTM(T$2,$A34)*T$4</f>
        <v>2.5465336935669911E-2</v>
      </c>
      <c r="U34" s="2">
        <f>[1]!EM_S_VAL_PE_TTM(U$2,$A34)*U$4</f>
        <v>5.1037409401481881E-2</v>
      </c>
      <c r="V34" s="2">
        <f>[1]!EM_S_VAL_PE_TTM(V$2,$A34)*V$4</f>
        <v>4.9654292718507825E-2</v>
      </c>
      <c r="W34" s="2">
        <f>[1]!EM_S_VAL_PE_TTM(W$2,$A34)*W$4</f>
        <v>2.6688340567516171E-2</v>
      </c>
      <c r="X34" s="2">
        <f>[1]!EM_S_VAL_PE_TTM(X$2,$A34)*X$4</f>
        <v>0.17629383942407906</v>
      </c>
      <c r="Y34" s="2">
        <f>[1]!EM_S_VAL_PE_TTM(Y$2,$A34)*Y$4</f>
        <v>3.1991843677797942E-2</v>
      </c>
      <c r="Z34" s="2">
        <f>[1]!EM_S_VAL_PE_TTM(Z$2,$A34)*Z$4</f>
        <v>5.1250411629474996E-2</v>
      </c>
      <c r="AA34" s="2">
        <f>[1]!EM_S_VAL_PE_TTM(AA$2,$A34)*AA$4</f>
        <v>4.478978896132204E-2</v>
      </c>
      <c r="AB34" s="2">
        <f>[1]!EM_S_VAL_PE_TTM(AB$2,$A34)*AB$4</f>
        <v>3.9664719659407488E-2</v>
      </c>
      <c r="AC34" s="2">
        <f>[1]!EM_S_VAL_PE_TTM(AC$2,$A34)*AC$4</f>
        <v>0.30207750543253875</v>
      </c>
      <c r="AD34" s="2">
        <f>[1]!EM_S_VAL_PE_TTM(AD$2,$A34)*AD$4</f>
        <v>0.11919583395837276</v>
      </c>
      <c r="AE34" s="2">
        <f>[1]!EM_S_VAL_PE_TTM(AE$2,$A34)*AE$4</f>
        <v>3.136190052057039E-2</v>
      </c>
      <c r="AF34" s="2">
        <f>[1]!EM_S_VAL_PE_TTM(AF$2,$A34)*AF$4</f>
        <v>5.3413869085721731E-2</v>
      </c>
      <c r="AG34" s="2">
        <f>[1]!EM_S_VAL_PE_TTM(AG$2,$A34)*AG$4</f>
        <v>0.1078295722779202</v>
      </c>
      <c r="AH34" s="2">
        <f>[1]!EM_S_VAL_PE_TTM(AH$2,$A34)*AH$4</f>
        <v>4.9652112199652154E-2</v>
      </c>
      <c r="AI34" s="2">
        <f>[1]!EM_S_VAL_PE_TTM(AI$2,$A34)*AI$4</f>
        <v>0.21864068424121924</v>
      </c>
      <c r="AJ34" s="2">
        <f>[1]!EM_S_VAL_PE_TTM(AJ$2,$A34)*AJ$4</f>
        <v>0.17675298491185812</v>
      </c>
      <c r="AK34" s="2">
        <f>[1]!EM_S_VAL_PE_TTM(AK$2,$A34)*AK$4</f>
        <v>0.12657624026218217</v>
      </c>
      <c r="AL34" s="2">
        <f>[1]!EM_S_VAL_PE_TTM(AL$2,$A34)*AL$4</f>
        <v>4.0439317477472161E-2</v>
      </c>
      <c r="AM34" s="2">
        <f>[1]!EM_S_VAL_PE_TTM(AM$2,$A34)*AM$4</f>
        <v>7.746570596142742E-2</v>
      </c>
      <c r="AN34" s="2">
        <f>[1]!EM_S_VAL_PE_TTM(AN$2,$A34)*AN$4</f>
        <v>4.5827387588003879E-2</v>
      </c>
      <c r="AO34" s="2">
        <f>[1]!EM_S_VAL_PE_TTM(AO$2,$A34)*AO$4</f>
        <v>0.13097208510388897</v>
      </c>
      <c r="AP34" s="2">
        <f>[1]!EM_S_VAL_PE_TTM(AP$2,$A34)*AP$4</f>
        <v>0.61940154752275101</v>
      </c>
      <c r="AQ34" s="2">
        <f>[1]!EM_S_VAL_PE_TTM(AQ$2,$A34)*AQ$4</f>
        <v>0.20731423191779302</v>
      </c>
      <c r="AR34" s="2">
        <f>[1]!EM_S_VAL_PE_TTM(AR$2,$A34)*AR$4</f>
        <v>0.34349136872289976</v>
      </c>
      <c r="AS34" s="2">
        <f>[1]!EM_S_VAL_PE_TTM(AS$2,$A34)*AS$4</f>
        <v>6.6704258465186045E-2</v>
      </c>
      <c r="AT34" s="2">
        <f>[1]!EM_S_VAL_PE_TTM(AT$2,$A34)*AT$4</f>
        <v>7.2555923653313509E-2</v>
      </c>
      <c r="AU34" s="2">
        <f>[1]!EM_S_VAL_PE_TTM(AU$2,$A34)*AU$4</f>
        <v>7.3862338997066734E-2</v>
      </c>
      <c r="AV34" s="2">
        <f>[1]!EM_S_VAL_PE_TTM(AV$2,$A34)*AV$4</f>
        <v>0.20449463214020783</v>
      </c>
      <c r="AW34" s="2">
        <f>[1]!EM_S_VAL_PE_TTM(AW$2,$A34)*AW$4</f>
        <v>1.8937024938796981E-2</v>
      </c>
      <c r="AX34" s="2">
        <f>[1]!EM_S_VAL_PE_TTM(AX$2,$A34)*AX$4</f>
        <v>0.23929931414618377</v>
      </c>
      <c r="AY34" s="2">
        <f>[1]!EM_S_VAL_PE_TTM(AY$2,$A34)*AY$4</f>
        <v>2.9185150076375999E-2</v>
      </c>
      <c r="AZ34" s="2">
        <f>[1]!EM_S_VAL_PE_TTM(AZ$2,$A34)*AZ$4</f>
        <v>0.17721915639421118</v>
      </c>
      <c r="BA34" s="2">
        <f>[1]!EM_S_VAL_PE_TTM(BA$2,$A34)*BA$4</f>
        <v>2.9785825276857199E-2</v>
      </c>
      <c r="BB34" s="2">
        <f>[1]!EM_S_VAL_PE_TTM(BB$2,$A34)*BB$4</f>
        <v>0.11079738127195704</v>
      </c>
      <c r="BC34" s="2">
        <f>[1]!EM_S_VAL_PE_TTM(BC$2,$A34)*BC$4</f>
        <v>0.31472642131503192</v>
      </c>
      <c r="BD34" s="2">
        <f>[1]!EM_S_VAL_PE_TTM(BD$2,$A34)*BD$4</f>
        <v>0.92240106641831365</v>
      </c>
      <c r="BE34" s="2">
        <f>[1]!EM_S_VAL_PE_TTM(BE$2,$A34)*BE$4</f>
        <v>0.16590285140567451</v>
      </c>
      <c r="BF34" s="2">
        <f>[1]!EM_S_VAL_PE_TTM(BF$2,$A34)*BF$4</f>
        <v>4.3312073261857501E-2</v>
      </c>
      <c r="BG34" s="2">
        <f>[1]!EM_S_VAL_PE_TTM(BG$2,$A34)*BG$4</f>
        <v>5.5353597130024156E-2</v>
      </c>
      <c r="BH34" s="2">
        <f>[1]!EM_S_VAL_PE_TTM(BH$2,$A34)*BH$4</f>
        <v>1.0904356380368586E-2</v>
      </c>
      <c r="BI34" s="2">
        <f>[1]!EM_S_VAL_PE_TTM(BI$2,$A34)*BI$4</f>
        <v>-2.7628018680526209E-2</v>
      </c>
      <c r="BJ34" s="2">
        <f>[1]!EM_S_VAL_PE_TTM(BJ$2,$A34)*BJ$4</f>
        <v>9.0736470325575164E-2</v>
      </c>
      <c r="BK34" s="2">
        <f>[1]!EM_S_VAL_PE_TTM(BK$2,$A34)*BK$4</f>
        <v>3.1868627564251996E-2</v>
      </c>
      <c r="BL34" s="2">
        <f>[1]!EM_S_VAL_PE_TTM(BL$2,$A34)*BL$4</f>
        <v>6.4574103892804435E-2</v>
      </c>
      <c r="BM34" s="2">
        <f>[1]!EM_S_VAL_PE_TTM(BM$2,$A34)*BM$4</f>
        <v>3.5740434021846852E-2</v>
      </c>
      <c r="BN34" s="2">
        <f>[1]!EM_S_VAL_PE_TTM(BN$2,$A34)*BN$4</f>
        <v>6.1982168073687213E-2</v>
      </c>
      <c r="BO34" s="2">
        <f>[1]!EM_S_VAL_PE_TTM(BO$2,$A34)*BO$4</f>
        <v>2.4484057726510012E-2</v>
      </c>
      <c r="BP34" s="2">
        <f>[1]!EM_S_VAL_PE_TTM(BP$2,$A34)*BP$4</f>
        <v>0.12392565700885404</v>
      </c>
      <c r="BQ34" s="2">
        <f>[1]!EM_S_VAL_PE_TTM(BQ$2,$A34)*BQ$4</f>
        <v>3.8194208113038593E-2</v>
      </c>
      <c r="BR34" s="2">
        <f>[1]!EM_S_VAL_PE_TTM(BR$2,$A34)*BR$4</f>
        <v>4.9649153008874639E-2</v>
      </c>
      <c r="BS34" s="2">
        <f>[1]!EM_S_VAL_PE_TTM(BS$2,$A34)*BS$4</f>
        <v>3.5616954208746082E-2</v>
      </c>
      <c r="BT34" s="2">
        <f>[1]!EM_S_VAL_PE_TTM(BT$2,$A34)*BT$4</f>
        <v>2.9763543619215391E-2</v>
      </c>
      <c r="BU34" s="2">
        <f>[1]!EM_S_VAL_PE_TTM(BU$2,$A34)*BU$4</f>
        <v>6.4189008078710891E-2</v>
      </c>
      <c r="BV34" s="2">
        <f>[1]!EM_S_VAL_PE_TTM(BV$2,$A34)*BV$4</f>
        <v>5.0123795440006877E-2</v>
      </c>
      <c r="BW34" s="2">
        <f>[1]!EM_S_VAL_PE_TTM(BW$2,$A34)*BW$4</f>
        <v>2.7306369035640383E-2</v>
      </c>
      <c r="BX34" s="2">
        <f>[1]!EM_S_VAL_PE_TTM(BX$2,$A34)*BX$4</f>
        <v>2.6151405127899961E-2</v>
      </c>
      <c r="BY34" s="2">
        <f>[1]!EM_S_VAL_PE_TTM(BY$2,$A34)*BY$4</f>
        <v>1.9698731233788222E-2</v>
      </c>
      <c r="BZ34" s="2">
        <f>[1]!EM_S_VAL_PE_TTM(BZ$2,$A34)*BZ$4</f>
        <v>4.6864659209560795E-2</v>
      </c>
      <c r="CA34" s="2">
        <f>[1]!EM_S_VAL_PE_TTM(CA$2,$A34)*CA$4</f>
        <v>0.24670855579178386</v>
      </c>
      <c r="CB34" s="2">
        <f>[1]!EM_S_VAL_PE_TTM(CB$2,$A34)*CB$4</f>
        <v>2.8452801639262778E-2</v>
      </c>
      <c r="CC34" s="2">
        <f>[1]!EM_S_VAL_PE_TTM(CC$2,$A34)*CC$4</f>
        <v>6.7183782116224472E-2</v>
      </c>
      <c r="CD34" s="2">
        <f>[1]!EM_S_VAL_PE_TTM(CD$2,$A34)*CD$4</f>
        <v>1.6178499954998898E-2</v>
      </c>
      <c r="CE34" s="2">
        <f>[1]!EM_S_VAL_PE_TTM(CE$2,$A34)*CE$4</f>
        <v>1.9326190080214436E-2</v>
      </c>
      <c r="CF34" s="2">
        <f>[1]!EM_S_VAL_PE_TTM(CF$2,$A34)*CF$4</f>
        <v>-4.9135801626732797E-2</v>
      </c>
      <c r="CG34" s="2">
        <f>[1]!EM_S_VAL_PE_TTM(CG$2,$A34)*CG$4</f>
        <v>2.0066143767120345E-2</v>
      </c>
      <c r="CH34" s="2">
        <f>[1]!EM_S_VAL_PE_TTM(CH$2,$A34)*CH$4</f>
        <v>5.3946085678929778E-2</v>
      </c>
      <c r="CI34" s="2">
        <f>[1]!EM_S_VAL_PE_TTM(CI$2,$A34)*CI$4</f>
        <v>7.434205834761605E-2</v>
      </c>
      <c r="CJ34" s="2">
        <f>[1]!EM_S_VAL_PE_TTM(CJ$2,$A34)*CJ$4</f>
        <v>7.1749743552056322E-2</v>
      </c>
      <c r="CK34" s="2">
        <f>[1]!EM_S_VAL_PE_TTM(CK$2,$A34)*CK$4</f>
        <v>0.3771949873987413</v>
      </c>
      <c r="CL34" s="2">
        <f>[1]!EM_S_VAL_PE_TTM(CL$2,$A34)*CL$4</f>
        <v>2.2017169184531692E-2</v>
      </c>
      <c r="CM34" s="2">
        <f>[1]!EM_S_VAL_PE_TTM(CM$2,$A34)*CM$4</f>
        <v>0.20474918647715254</v>
      </c>
      <c r="CN34" s="2">
        <f>[1]!EM_S_VAL_PE_TTM(CN$2,$A34)*CN$4</f>
        <v>1.5217821017203223E-2</v>
      </c>
      <c r="CO34" s="2">
        <f>[1]!EM_S_VAL_PE_TTM(CO$2,$A34)*CO$4</f>
        <v>7.0840909207074726E-2</v>
      </c>
      <c r="CP34" s="2">
        <f>[1]!EM_S_VAL_PE_TTM(CP$2,$A34)*CP$4</f>
        <v>2.0753964678998316E-2</v>
      </c>
      <c r="CQ34" s="2">
        <f>[1]!EM_S_VAL_PE_TTM(CQ$2,$A34)*CQ$4</f>
        <v>2.2833764765084513E-2</v>
      </c>
      <c r="CR34" s="2">
        <f>[1]!EM_S_VAL_PE_TTM(CR$2,$A34)*CR$4</f>
        <v>2.2677142675922426E-2</v>
      </c>
      <c r="CS34" s="2">
        <f>[1]!EM_S_VAL_PE_TTM(CS$2,$A34)*CS$4</f>
        <v>0.8560647612605391</v>
      </c>
      <c r="CT34" s="2">
        <f>[1]!EM_S_VAL_PE_TTM(CT$2,$A34)*CT$4</f>
        <v>0.21111362911460924</v>
      </c>
      <c r="CU34" s="2">
        <f>[1]!EM_S_VAL_PE_TTM(CU$2,$A34)*CU$4</f>
        <v>0.11757382879099175</v>
      </c>
      <c r="CV34" s="2">
        <f>[1]!EM_S_VAL_PE_TTM(CV$2,$A34)*CV$4</f>
        <v>0.10713083246652391</v>
      </c>
      <c r="CW34" s="2">
        <f>[1]!EM_S_VAL_PE_TTM(CW$2,$A34)*CW$4</f>
        <v>0.10981248564158186</v>
      </c>
      <c r="CX34" s="2">
        <f>[1]!EM_S_VAL_PE_TTM(CX$2,$A34)*CX$4</f>
        <v>0.12035497035184044</v>
      </c>
      <c r="CY34" s="2">
        <f>[1]!EM_S_VAL_PE_TTM(CY$2,$A34)*CY$4</f>
        <v>1.4074558875069528E-2</v>
      </c>
      <c r="CZ34" s="2">
        <f>[1]!EM_S_VAL_PE_TTM(CZ$2,$A34)*CZ$4</f>
        <v>0.48588995576243399</v>
      </c>
      <c r="DA34" s="2">
        <f>[1]!EM_S_VAL_PE_TTM(DA$2,$A34)*DA$4</f>
        <v>0.24512573407460286</v>
      </c>
      <c r="DB34" s="2">
        <f>[1]!EM_S_VAL_PE_TTM(DB$2,$A34)*DB$4</f>
        <v>4.4585013044292493E-2</v>
      </c>
      <c r="DC34" s="2">
        <f>[1]!EM_S_VAL_PE_TTM(DC$2,$A34)*DC$4</f>
        <v>0.42810607952577207</v>
      </c>
      <c r="DD34" s="2">
        <f>[1]!EM_S_VAL_PE_TTM(DD$2,$A34)*DD$4</f>
        <v>5.391656259222951E-2</v>
      </c>
      <c r="DE34" s="2">
        <f>[1]!EM_S_VAL_PE_TTM(DE$2,$A34)*DE$4</f>
        <v>-3.7016061774197195E-2</v>
      </c>
      <c r="DF34" s="2">
        <f>[1]!EM_S_VAL_PE_TTM(DF$2,$A34)*DF$4</f>
        <v>4.9470755581044162E-2</v>
      </c>
      <c r="DG34" s="2">
        <f>[1]!EM_S_VAL_PE_TTM(DG$2,$A34)*DG$4</f>
        <v>7.553750265889321E-2</v>
      </c>
      <c r="DH34" s="2">
        <f>[1]!EM_S_VAL_PE_TTM(DH$2,$A34)*DH$4</f>
        <v>0.10357522305547666</v>
      </c>
      <c r="DI34" s="2">
        <f>[1]!EM_S_VAL_PE_TTM(DI$2,$A34)*DI$4</f>
        <v>0.26159958059338889</v>
      </c>
      <c r="DJ34" s="2">
        <f>[1]!EM_S_VAL_PE_TTM(DJ$2,$A34)*DJ$4</f>
        <v>3.2014216242143609E-2</v>
      </c>
      <c r="DK34" s="2">
        <f>[1]!EM_S_VAL_PE_TTM(DK$2,$A34)*DK$4</f>
        <v>3.8277837242537402E-2</v>
      </c>
      <c r="DL34" s="2">
        <f>[1]!EM_S_VAL_PE_TTM(DL$2,$A34)*DL$4</f>
        <v>-0.11063427212185831</v>
      </c>
      <c r="DM34" s="2">
        <f>[1]!EM_S_VAL_PE_TTM(DM$2,$A34)*DM$4</f>
        <v>4.4667371296441945E-2</v>
      </c>
      <c r="DN34" s="2">
        <f>[1]!EM_S_VAL_PE_TTM(DN$2,$A34)*DN$4</f>
        <v>0.15232198381015397</v>
      </c>
      <c r="DO34" s="2">
        <f>[1]!EM_S_VAL_PE_TTM(DO$2,$A34)*DO$4</f>
        <v>6.7487263553449348E-2</v>
      </c>
      <c r="DP34" s="2">
        <f>[1]!EM_S_VAL_PE_TTM(DP$2,$A34)*DP$4</f>
        <v>2.63616592245812E-2</v>
      </c>
      <c r="DQ34" s="2">
        <f>[1]!EM_S_VAL_PE_TTM(DQ$2,$A34)*DQ$4</f>
        <v>7.1920456603770389E-2</v>
      </c>
      <c r="DR34" s="2">
        <f>[1]!EM_S_VAL_PE_TTM(DR$2,$A34)*DR$4</f>
        <v>4.4234180654870309E-2</v>
      </c>
      <c r="DS34" s="2">
        <f>[1]!EM_S_VAL_PE_TTM(DS$2,$A34)*DS$4</f>
        <v>4.1457329518176489E-2</v>
      </c>
      <c r="DT34" s="2">
        <f>[1]!EM_S_VAL_PE_TTM(DT$2,$A34)*DT$4</f>
        <v>5.2139336878274246E-2</v>
      </c>
      <c r="DU34" s="2">
        <f>[1]!EM_S_VAL_PE_TTM(DU$2,$A34)*DU$4</f>
        <v>9.7500068494510234E-2</v>
      </c>
      <c r="DV34" s="2">
        <f>[1]!EM_S_VAL_PE_TTM(DV$2,$A34)*DV$4</f>
        <v>-3.8390122674692738E-2</v>
      </c>
      <c r="DW34" s="2">
        <f>[1]!EM_S_VAL_PE_TTM(DW$2,$A34)*DW$4</f>
        <v>-9.8002197587937476E-2</v>
      </c>
      <c r="DX34" s="2">
        <f>[1]!EM_S_VAL_PE_TTM(DX$2,$A34)*DX$4</f>
        <v>6.0649945719225017E-2</v>
      </c>
      <c r="DY34" s="2">
        <f>[1]!EM_S_VAL_PE_TTM(DY$2,$A34)*DY$4</f>
        <v>-1.7877351664167832E-2</v>
      </c>
      <c r="DZ34" s="2">
        <f>[1]!EM_S_VAL_PE_TTM(DZ$2,$A34)*DZ$4</f>
        <v>5.3973675086171409E-2</v>
      </c>
      <c r="EA34" s="2">
        <f>[1]!EM_S_VAL_PE_TTM(EA$2,$A34)*EA$4</f>
        <v>-0.14345412311826017</v>
      </c>
      <c r="EB34" s="2">
        <f>[1]!EM_S_VAL_PE_TTM(EB$2,$A34)*EB$4</f>
        <v>0.19515890461518504</v>
      </c>
      <c r="EC34" s="2">
        <f>[1]!EM_S_VAL_PE_TTM(EC$2,$A34)*EC$4</f>
        <v>5.5746905146803701E-2</v>
      </c>
      <c r="ED34" s="2">
        <f>[1]!EM_S_VAL_PE_TTM(ED$2,$A34)*ED$4</f>
        <v>7.4004965259281533E-2</v>
      </c>
      <c r="EE34" s="2">
        <f>[1]!EM_S_VAL_PE_TTM(EE$2,$A34)*EE$4</f>
        <v>4.6021221085768754E-2</v>
      </c>
      <c r="EF34" s="2">
        <f>[1]!EM_S_VAL_PE_TTM(EF$2,$A34)*EF$4</f>
        <v>0.12010548934660784</v>
      </c>
      <c r="EG34" s="2">
        <f>[1]!EM_S_VAL_PE_TTM(EG$2,$A34)*EG$4</f>
        <v>1.6150728061794312E-2</v>
      </c>
      <c r="EH34" s="2">
        <f>[1]!EM_S_VAL_PE_TTM(EH$2,$A34)*EH$4</f>
        <v>4.8471083843244715E-2</v>
      </c>
      <c r="EI34" s="2">
        <f>[1]!EM_S_VAL_PE_TTM(EI$2,$A34)*EI$4</f>
        <v>9.3363618146923455E-2</v>
      </c>
      <c r="EJ34" s="2">
        <f>[1]!EM_S_VAL_PE_TTM(EJ$2,$A34)*EJ$4</f>
        <v>3.6834686422948848E-2</v>
      </c>
      <c r="EK34" s="2">
        <f>[1]!EM_S_VAL_PE_TTM(EK$2,$A34)*EK$4</f>
        <v>-2.5274269387268317E-2</v>
      </c>
      <c r="EL34" s="2">
        <f>[1]!EM_S_VAL_PE_TTM(EL$2,$A34)*EL$4</f>
        <v>-7.8542001326085215E-2</v>
      </c>
      <c r="EM34" s="2">
        <f>[1]!EM_S_VAL_PE_TTM(EM$2,$A34)*EM$4</f>
        <v>-9.9701172239265681E-2</v>
      </c>
      <c r="EN34" s="2">
        <f>[1]!EM_S_VAL_PE_TTM(EN$2,$A34)*EN$4</f>
        <v>5.7584792879214843E-2</v>
      </c>
      <c r="EO34" s="2">
        <f>[1]!EM_S_VAL_PE_TTM(EO$2,$A34)*EO$4</f>
        <v>6.8959641223926615E-2</v>
      </c>
      <c r="EP34" s="2">
        <f>[1]!EM_S_VAL_PE_TTM(EP$2,$A34)*EP$4</f>
        <v>-0.17471271568058483</v>
      </c>
      <c r="EQ34" s="2">
        <f>[1]!EM_S_VAL_PE_TTM(EQ$2,$A34)*EQ$4</f>
        <v>0.38196685154285753</v>
      </c>
      <c r="ER34" s="2">
        <f>[1]!EM_S_VAL_PE_TTM(ER$2,$A34)*ER$4</f>
        <v>0.67231857593832367</v>
      </c>
      <c r="ES34" s="2">
        <f>[1]!EM_S_VAL_PE_TTM(ES$2,$A34)*ES$4</f>
        <v>2.3279169394803585</v>
      </c>
      <c r="ET34" s="2">
        <f>[1]!EM_S_VAL_PE_TTM(ET$2,$A34)*ET$4</f>
        <v>1.6225578351312938E-2</v>
      </c>
      <c r="EU34" s="2">
        <f>[1]!EM_S_VAL_PE_TTM(EU$2,$A34)*EU$4</f>
        <v>9.4477540602201676E-2</v>
      </c>
      <c r="EV34" s="2">
        <f>[1]!EM_S_VAL_PE_TTM(EV$2,$A34)*EV$4</f>
        <v>7.5061207444283157E-2</v>
      </c>
      <c r="EW34" s="2">
        <f>[1]!EM_S_VAL_PE_TTM(EW$2,$A34)*EW$4</f>
        <v>3.0959251738476769E-2</v>
      </c>
      <c r="EX34" s="2">
        <f>[1]!EM_S_VAL_PE_TTM(EX$2,$A34)*EX$4</f>
        <v>4.8251017474334572E-2</v>
      </c>
      <c r="EY34" s="2">
        <f>[1]!EM_S_VAL_PE_TTM(EY$2,$A34)*EY$4</f>
        <v>0.15934342748639355</v>
      </c>
      <c r="EZ34" s="2">
        <f>[1]!EM_S_VAL_PE_TTM(EZ$2,$A34)*EZ$4</f>
        <v>3.1590249488240345E-2</v>
      </c>
      <c r="FA34" s="2">
        <f>[1]!EM_S_VAL_PE_TTM(FA$2,$A34)*FA$4</f>
        <v>0.17012287158973155</v>
      </c>
      <c r="FB34" s="2">
        <f>[1]!EM_S_VAL_PE_TTM(FB$2,$A34)*FB$4</f>
        <v>0.11572277340779909</v>
      </c>
      <c r="FC34" s="2">
        <f>[1]!EM_S_VAL_PE_TTM(FC$2,$A34)*FC$4</f>
        <v>9.7964307076743445E-3</v>
      </c>
      <c r="FD34" s="2">
        <f>[1]!EM_S_VAL_PE_TTM(FD$2,$A34)*FD$4</f>
        <v>0.10764631368619904</v>
      </c>
      <c r="FE34" s="2">
        <f>[1]!EM_S_VAL_PE_TTM(FE$2,$A34)*FE$4</f>
        <v>-7.0616966387270549E-3</v>
      </c>
      <c r="FF34" s="2">
        <f>[1]!EM_S_VAL_PE_TTM(FF$2,$A34)*FF$4</f>
        <v>6.6083313118689951E-2</v>
      </c>
      <c r="FG34" s="2">
        <f>[1]!EM_S_VAL_PE_TTM(FG$2,$A34)*FG$4</f>
        <v>5.1444044885315711E-2</v>
      </c>
      <c r="FH34" s="2">
        <f>[1]!EM_S_VAL_PE_TTM(FH$2,$A34)*FH$4</f>
        <v>1.6380088640222064E-2</v>
      </c>
      <c r="FI34" s="2">
        <f>[1]!EM_S_VAL_PE_TTM(FI$2,$A34)*FI$4</f>
        <v>0.122107031943746</v>
      </c>
      <c r="FJ34" s="2">
        <f>[1]!EM_S_VAL_PE_TTM(FJ$2,$A34)*FJ$4</f>
        <v>0.11770897578563677</v>
      </c>
      <c r="FK34" s="2">
        <f>[1]!EM_S_VAL_PE_TTM(FK$2,$A34)*FK$4</f>
        <v>0.13142646467395086</v>
      </c>
      <c r="FL34" s="2">
        <f>[1]!EM_S_VAL_PE_TTM(FL$2,$A34)*FL$4</f>
        <v>0.16755963091097331</v>
      </c>
      <c r="FM34" s="2">
        <f>[1]!EM_S_VAL_PE_TTM(FM$2,$A34)*FM$4</f>
        <v>-0.16600101622611393</v>
      </c>
      <c r="FN34" s="2">
        <f>[1]!EM_S_VAL_PE_TTM(FN$2,$A34)*FN$4</f>
        <v>4.3420344735942834E-2</v>
      </c>
      <c r="FO34" s="2">
        <f>[1]!EM_S_VAL_PE_TTM(FO$2,$A34)*FO$4</f>
        <v>1.4600937530219602E-2</v>
      </c>
      <c r="FP34" s="2">
        <f>[1]!EM_S_VAL_PE_TTM(FP$2,$A34)*FP$4</f>
        <v>0.30061044266441961</v>
      </c>
      <c r="FQ34" s="2">
        <f>[1]!EM_S_VAL_PE_TTM(FQ$2,$A34)*FQ$4</f>
        <v>-1.7278088597160061E-2</v>
      </c>
      <c r="FR34" s="2">
        <f>[1]!EM_S_VAL_PE_TTM(FR$2,$A34)*FR$4</f>
        <v>1.5892099730037079E-2</v>
      </c>
      <c r="FS34" s="2">
        <f>[1]!EM_S_VAL_PE_TTM(FS$2,$A34)*FS$4</f>
        <v>0.44500419013526427</v>
      </c>
      <c r="FT34" s="2">
        <f>[1]!EM_S_VAL_PE_TTM(FT$2,$A34)*FT$4</f>
        <v>5.7466992971453836E-2</v>
      </c>
      <c r="FU34" s="2">
        <f>[1]!EM_S_VAL_PE_TTM(FU$2,$A34)*FU$4</f>
        <v>-1.0676194302491643E-2</v>
      </c>
      <c r="FV34" s="2">
        <f>[1]!EM_S_VAL_PE_TTM(FV$2,$A34)*FV$4</f>
        <v>0.11242677767534322</v>
      </c>
      <c r="FW34" s="2">
        <f>[1]!EM_S_VAL_PE_TTM(FW$2,$A34)*FW$4</f>
        <v>0.15272609721572078</v>
      </c>
      <c r="FX34" s="2">
        <f>[1]!EM_S_VAL_PE_TTM(FX$2,$A34)*FX$4</f>
        <v>3.1026566007695013E-2</v>
      </c>
      <c r="FY34" s="2">
        <f>[1]!EM_S_VAL_PE_TTM(FY$2,$A34)*FY$4</f>
        <v>0.1614921954470328</v>
      </c>
      <c r="FZ34" s="2">
        <f>[1]!EM_S_VAL_PE_TTM(FZ$2,$A34)*FZ$4</f>
        <v>7.6120068644808594E-2</v>
      </c>
      <c r="GA34" s="2">
        <f>[1]!EM_S_VAL_PE_TTM(GA$2,$A34)*GA$4</f>
        <v>0.62807397326854164</v>
      </c>
      <c r="GB34" s="2">
        <f>[1]!EM_S_VAL_PE_TTM(GB$2,$A34)*GB$4</f>
        <v>-3.1703578781130788E-2</v>
      </c>
      <c r="GC34" s="2">
        <f>[1]!EM_S_VAL_PE_TTM(GC$2,$A34)*GC$4</f>
        <v>0.47792577941207443</v>
      </c>
      <c r="GD34" s="2">
        <f>[1]!EM_S_VAL_PE_TTM(GD$2,$A34)*GD$4</f>
        <v>-6.1475573372132535E-3</v>
      </c>
      <c r="GE34" s="2">
        <f>[1]!EM_S_VAL_PE_TTM(GE$2,$A34)*GE$4</f>
        <v>2.8933009186446184E-2</v>
      </c>
      <c r="GF34" s="2">
        <f>[1]!EM_S_VAL_PE_TTM(GF$2,$A34)*GF$4</f>
        <v>3.4618110036880832E-2</v>
      </c>
      <c r="GG34" s="2">
        <f>[1]!EM_S_VAL_PE_TTM(GG$2,$A34)*GG$4</f>
        <v>-1.2904392490911179E-2</v>
      </c>
      <c r="GH34" s="2">
        <f>[1]!EM_S_VAL_PE_TTM(GH$2,$A34)*GH$4</f>
        <v>-0.43740512268167903</v>
      </c>
      <c r="GI34" s="2">
        <f>[1]!EM_S_VAL_PE_TTM(GI$2,$A34)*GI$4</f>
        <v>0.3415433627486687</v>
      </c>
      <c r="GJ34" s="2">
        <f>[1]!EM_S_VAL_PE_TTM(GJ$2,$A34)*GJ$4</f>
        <v>8.0470424737028923E-2</v>
      </c>
      <c r="GK34" s="2">
        <f>[1]!EM_S_VAL_PE_TTM(GK$2,$A34)*GK$4</f>
        <v>-2.9868557585919033E-3</v>
      </c>
      <c r="GL34" s="2">
        <f>[1]!EM_S_VAL_PE_TTM(GL$2,$A34)*GL$4</f>
        <v>0.47223430802695382</v>
      </c>
      <c r="GM34" s="2">
        <f>[1]!EM_S_VAL_PE_TTM(GM$2,$A34)*GM$4</f>
        <v>-1.8260848688877323E-2</v>
      </c>
      <c r="GN34" s="2">
        <f>[1]!EM_S_VAL_PE_TTM(GN$2,$A34)*GN$4</f>
        <v>9.5742045864215253E-2</v>
      </c>
      <c r="GO34" s="2">
        <f>[1]!EM_S_VAL_PE_TTM(GO$2,$A34)*GO$4</f>
        <v>4.7391884783024731E-2</v>
      </c>
      <c r="GP34" s="2">
        <f>[1]!EM_S_VAL_PE_TTM(GP$2,$A34)*GP$4</f>
        <v>2.3500127950593597</v>
      </c>
      <c r="GQ34" s="2">
        <f>[1]!EM_S_VAL_PE_TTM(GQ$2,$A34)*GQ$4</f>
        <v>0.16466784944884022</v>
      </c>
      <c r="GR34" s="2">
        <f>[1]!EM_S_VAL_PE_TTM(GR$2,$A34)*GR$4</f>
        <v>0.21678352163217127</v>
      </c>
      <c r="GS34" s="2">
        <f>[1]!EM_S_VAL_PE_TTM(GS$2,$A34)*GS$4</f>
        <v>4.2390567945706087E-2</v>
      </c>
      <c r="GT34" s="2">
        <f>[1]!EM_S_VAL_PE_TTM(GT$2,$A34)*GT$4</f>
        <v>1.0258943940368703E-2</v>
      </c>
      <c r="GU34" s="2">
        <f>[1]!EM_S_VAL_PE_TTM(GU$2,$A34)*GU$4</f>
        <v>0.33101018071461874</v>
      </c>
      <c r="GV34" s="2">
        <f>[1]!EM_S_VAL_PE_TTM(GV$2,$A34)*GV$4</f>
        <v>3.559906413395126E-2</v>
      </c>
      <c r="GW34" s="2">
        <f>[1]!EM_S_VAL_PE_TTM(GW$2,$A34)*GW$4</f>
        <v>0.1582475276097263</v>
      </c>
      <c r="GX34" s="2">
        <f>[1]!EM_S_VAL_PE_TTM(GX$2,$A34)*GX$4</f>
        <v>-7.8414908116413315E-2</v>
      </c>
      <c r="GY34" s="2">
        <f>[1]!EM_S_VAL_PE_TTM(GY$2,$A34)*GY$4</f>
        <v>9.5917833048344586E-2</v>
      </c>
      <c r="GZ34" s="2">
        <f>[1]!EM_S_VAL_PE_TTM(GZ$2,$A34)*GZ$4</f>
        <v>-2.4001730242745701E-2</v>
      </c>
      <c r="HA34" s="2">
        <f>[1]!EM_S_VAL_PE_TTM(HA$2,$A34)*HA$4</f>
        <v>0.32511429979161105</v>
      </c>
      <c r="HB34" s="2">
        <f>[1]!EM_S_VAL_PE_TTM(HB$2,$A34)*HB$4</f>
        <v>-5.1282391641464349E-3</v>
      </c>
      <c r="HC34" s="2">
        <f>[1]!EM_S_VAL_PE_TTM(HC$2,$A34)*HC$4</f>
        <v>5.6981394039278571E-2</v>
      </c>
      <c r="HD34" s="2">
        <f>[1]!EM_S_VAL_PE_TTM(HD$2,$A34)*HD$4</f>
        <v>-1.029203716652824E-2</v>
      </c>
      <c r="HE34" s="2">
        <f>[1]!EM_S_VAL_PE_TTM(HE$2,$A34)*HE$4</f>
        <v>5.3924953531689197E-2</v>
      </c>
      <c r="HF34" s="2">
        <f>[1]!EM_S_VAL_PE_TTM(HF$2,$A34)*HF$4</f>
        <v>6.9042939330693706E-2</v>
      </c>
      <c r="HG34" s="2">
        <f>[1]!EM_S_VAL_PE_TTM(HG$2,$A34)*HG$4</f>
        <v>-6.6084640910578307E-2</v>
      </c>
      <c r="HH34" s="2">
        <f>[1]!EM_S_VAL_PE_TTM(HH$2,$A34)*HH$4</f>
        <v>-8.9819594077494055E-2</v>
      </c>
      <c r="HI34" s="2">
        <f>[1]!EM_S_VAL_PE_TTM(HI$2,$A34)*HI$4</f>
        <v>-3.00578202730462E-4</v>
      </c>
      <c r="HJ34" s="2">
        <f>[1]!EM_S_VAL_PE_TTM(HJ$2,$A34)*HJ$4</f>
        <v>3.548013636766062E-2</v>
      </c>
      <c r="HK34" s="2">
        <f>[1]!EM_S_VAL_PE_TTM(HK$2,$A34)*HK$4</f>
        <v>9.9402443091851991E-2</v>
      </c>
      <c r="HL34" s="2">
        <f>[1]!EM_S_VAL_PE_TTM(HL$2,$A34)*HL$4</f>
        <v>0.39851556677155742</v>
      </c>
      <c r="HM34" s="2">
        <f>[1]!EM_S_VAL_PE_TTM(HM$2,$A34)*HM$4</f>
        <v>2.7313192739364559E-2</v>
      </c>
      <c r="HN34" s="2">
        <f>[1]!EM_S_VAL_PE_TTM(HN$2,$A34)*HN$4</f>
        <v>9.2135351495186452E-2</v>
      </c>
      <c r="HO34" s="2">
        <f>[1]!EM_S_VAL_PE_TTM(HO$2,$A34)*HO$4</f>
        <v>6.0021185030547153E-2</v>
      </c>
      <c r="HP34" s="2">
        <f>[1]!EM_S_VAL_PE_TTM(HP$2,$A34)*HP$4</f>
        <v>-9.6925982744722042E-2</v>
      </c>
      <c r="HQ34" s="2">
        <f>[1]!EM_S_VAL_PE_TTM(HQ$2,$A34)*HQ$4</f>
        <v>-6.7512398294733739E-2</v>
      </c>
      <c r="HR34" s="2">
        <f>[1]!EM_S_VAL_PE_TTM(HR$2,$A34)*HR$4</f>
        <v>8.3507637578183982E-2</v>
      </c>
      <c r="HS34" s="2">
        <f>[1]!EM_S_VAL_PE_TTM(HS$2,$A34)*HS$4</f>
        <v>6.7176336211719118E-2</v>
      </c>
      <c r="HT34" s="2">
        <f>[1]!EM_S_VAL_PE_TTM(HT$2,$A34)*HT$4</f>
        <v>6.068237653711011E-2</v>
      </c>
      <c r="HU34" s="2">
        <f>[1]!EM_S_VAL_PE_TTM(HU$2,$A34)*HU$4</f>
        <v>4.9452354310157682</v>
      </c>
      <c r="HV34" s="2">
        <f>[1]!EM_S_VAL_PE_TTM(HV$2,$A34)*HV$4</f>
        <v>-3.9926615117951314E-2</v>
      </c>
      <c r="HW34" s="2">
        <f>[1]!EM_S_VAL_PE_TTM(HW$2,$A34)*HW$4</f>
        <v>5.3548434166344035E-2</v>
      </c>
      <c r="HX34" s="2">
        <f>[1]!EM_S_VAL_PE_TTM(HX$2,$A34)*HX$4</f>
        <v>5.8292217152518498E-2</v>
      </c>
      <c r="HY34" s="2">
        <f>[1]!EM_S_VAL_PE_TTM(HY$2,$A34)*HY$4</f>
        <v>0.18853556134188637</v>
      </c>
      <c r="HZ34" s="2">
        <f>[1]!EM_S_VAL_PE_TTM(HZ$2,$A34)*HZ$4</f>
        <v>8.4713135540021911E-2</v>
      </c>
      <c r="IA34" s="2">
        <f>[1]!EM_S_VAL_PE_TTM(IA$2,$A34)*IA$4</f>
        <v>6.8002683275039874E-2</v>
      </c>
      <c r="IB34" s="2">
        <f>[1]!EM_S_VAL_PE_TTM(IB$2,$A34)*IB$4</f>
        <v>0.24533662702333259</v>
      </c>
      <c r="IC34" s="2">
        <f>[1]!EM_S_VAL_PE_TTM(IC$2,$A34)*IC$4</f>
        <v>3.9650380745299071E-2</v>
      </c>
      <c r="ID34" s="2">
        <f>[1]!EM_S_VAL_PE_TTM(ID$2,$A34)*ID$4</f>
        <v>-0.93414163680168294</v>
      </c>
      <c r="IE34" s="2">
        <f>[1]!EM_S_VAL_PE_TTM(IE$2,$A34)*IE$4</f>
        <v>0.47192297720048193</v>
      </c>
      <c r="IF34" s="2">
        <f>[1]!EM_S_VAL_PE_TTM(IF$2,$A34)*IF$4</f>
        <v>6.9703089640651944E-2</v>
      </c>
      <c r="IG34" s="2">
        <f>[1]!EM_S_VAL_PE_TTM(IG$2,$A34)*IG$4</f>
        <v>0.42044875163186568</v>
      </c>
      <c r="IH34" s="2">
        <f>[1]!EM_S_VAL_PE_TTM(IH$2,$A34)*IH$4</f>
        <v>-8.4493933872532498E-3</v>
      </c>
      <c r="II34" s="2">
        <f>[1]!EM_S_VAL_PE_TTM(II$2,$A34)*II$4</f>
        <v>0.6731616978543048</v>
      </c>
      <c r="IJ34" s="2">
        <f>[1]!EM_S_VAL_PE_TTM(IJ$2,$A34)*IJ$4</f>
        <v>-2.4625923359155233E-3</v>
      </c>
      <c r="IK34" s="2">
        <f>[1]!EM_S_VAL_PE_TTM(IK$2,$A34)*IK$4</f>
        <v>0.10327787305718143</v>
      </c>
      <c r="IL34" s="2">
        <f>[1]!EM_S_VAL_PE_TTM(IL$2,$A34)*IL$4</f>
        <v>-1.0049599958600059E-3</v>
      </c>
      <c r="IM34" s="2">
        <f>[1]!EM_S_VAL_PE_TTM(IM$2,$A34)*IM$4</f>
        <v>4.8495428168611986E-2</v>
      </c>
      <c r="IN34" s="2">
        <f>[1]!EM_S_VAL_PE_TTM(IN$2,$A34)*IN$4</f>
        <v>6.2932670704043542E-2</v>
      </c>
      <c r="IO34" s="2">
        <f>[1]!EM_S_VAL_PE_TTM(IO$2,$A34)*IO$4</f>
        <v>1.1421082955902824</v>
      </c>
      <c r="IP34" s="2">
        <f>[1]!EM_S_VAL_PE_TTM(IP$2,$A34)*IP$4</f>
        <v>0.18860223793908754</v>
      </c>
      <c r="IQ34" s="2">
        <f>[1]!EM_S_VAL_PE_TTM(IQ$2,$A34)*IQ$4</f>
        <v>0.13810092848070316</v>
      </c>
      <c r="IR34" s="2">
        <f>[1]!EM_S_VAL_PE_TTM(IR$2,$A34)*IR$4</f>
        <v>0.21288035953035703</v>
      </c>
      <c r="IS34" s="2">
        <f>[1]!EM_S_VAL_PE_TTM(IS$2,$A34)*IS$4</f>
        <v>-7.9374098844584892E-2</v>
      </c>
      <c r="IT34" s="2">
        <f>[1]!EM_S_VAL_PE_TTM(IT$2,$A34)*IT$4</f>
        <v>0.16053697500230427</v>
      </c>
      <c r="IU34" s="2">
        <f>[1]!EM_S_VAL_PE_TTM(IU$2,$A34)*IU$4</f>
        <v>-3.3643277174370941E-2</v>
      </c>
      <c r="IV34" s="2">
        <f>[1]!EM_S_VAL_PE_TTM(IV$2,$A34)*IV$4</f>
        <v>3.5281149902879221E-2</v>
      </c>
      <c r="IW34" s="2">
        <f>[1]!EM_S_VAL_PE_TTM(IW$2,$A34)*IW$4</f>
        <v>-0.19697289552910618</v>
      </c>
      <c r="IX34" s="2">
        <f>[1]!EM_S_VAL_PE_TTM(IX$2,$A34)*IX$4</f>
        <v>0.15749865775709238</v>
      </c>
      <c r="IY34" s="2">
        <f>[1]!EM_S_VAL_PE_TTM(IY$2,$A34)*IY$4</f>
        <v>0.59184104255103298</v>
      </c>
      <c r="IZ34" s="2">
        <f>[1]!EM_S_VAL_PE_TTM(IZ$2,$A34)*IZ$4</f>
        <v>0.13197540401711177</v>
      </c>
      <c r="JA34" s="2">
        <f>[1]!EM_S_VAL_PE_TTM(JA$2,$A34)*JA$4</f>
        <v>5.6609267606710388E-2</v>
      </c>
      <c r="JB34" s="2">
        <f>[1]!EM_S_VAL_PE_TTM(JB$2,$A34)*JB$4</f>
        <v>4.4256434817373617E-2</v>
      </c>
      <c r="JC34" s="2">
        <f>[1]!EM_S_VAL_PE_TTM(JC$2,$A34)*JC$4</f>
        <v>0.88308352559722481</v>
      </c>
      <c r="JD34" s="2">
        <f>[1]!EM_S_VAL_PE_TTM(JD$2,$A34)*JD$4</f>
        <v>0.10327899735712882</v>
      </c>
      <c r="JE34" s="2">
        <f>[1]!EM_S_VAL_PE_TTM(JE$2,$A34)*JE$4</f>
        <v>-3.1565224618290505E-2</v>
      </c>
      <c r="JF34" s="2">
        <f>[1]!EM_S_VAL_PE_TTM(JF$2,$A34)*JF$4</f>
        <v>0.32685603560770454</v>
      </c>
      <c r="JG34" s="2">
        <f>[1]!EM_S_VAL_PE_TTM(JG$2,$A34)*JG$4</f>
        <v>6.9688699905194648E-2</v>
      </c>
      <c r="JH34" s="2">
        <f>[1]!EM_S_VAL_PE_TTM(JH$2,$A34)*JH$4</f>
        <v>2.5808516054306057E-3</v>
      </c>
      <c r="JI34" s="2">
        <f>[1]!EM_S_VAL_PE_TTM(JI$2,$A34)*JI$4</f>
        <v>0.11374676790765099</v>
      </c>
      <c r="JJ34" s="2">
        <f>[1]!EM_S_VAL_PE_TTM(JJ$2,$A34)*JJ$4</f>
        <v>9.9049689194922134E-3</v>
      </c>
      <c r="JK34" s="2">
        <f>[1]!EM_S_VAL_PE_TTM(JK$2,$A34)*JK$4</f>
        <v>-1.3566291783158359E-3</v>
      </c>
      <c r="JL34" s="2">
        <f>[1]!EM_S_VAL_PE_TTM(JL$2,$A34)*JL$4</f>
        <v>0.1677590428975563</v>
      </c>
      <c r="JM34" s="2">
        <f>[1]!EM_S_VAL_PE_TTM(JM$2,$A34)*JM$4</f>
        <v>-2.6313893595106461E-3</v>
      </c>
      <c r="JN34" s="2">
        <f>[1]!EM_S_VAL_PE_TTM(JN$2,$A34)*JN$4</f>
        <v>4.3225135518056686E-2</v>
      </c>
      <c r="JO34" s="2">
        <f>[1]!EM_S_VAL_PE_TTM(JO$2,$A34)*JO$4</f>
        <v>7.5160609889195776E-2</v>
      </c>
      <c r="JP34" s="2">
        <f>[1]!EM_S_VAL_PE_TTM(JP$2,$A34)*JP$4</f>
        <v>5.6470336380638614E-2</v>
      </c>
      <c r="JQ34" s="2">
        <f>[1]!EM_S_VAL_PE_TTM(JQ$2,$A34)*JQ$4</f>
        <v>0.34707020805604444</v>
      </c>
      <c r="JR34" s="2">
        <f>[1]!EM_S_VAL_PE_TTM(JR$2,$A34)*JR$4</f>
        <v>0.47387412513046218</v>
      </c>
      <c r="JS34" s="2">
        <f>[1]!EM_S_VAL_PE_TTM(JS$2,$A34)*JS$4</f>
        <v>0.39194814098516528</v>
      </c>
      <c r="JT34" s="2">
        <f>[1]!EM_S_VAL_PE_TTM(JT$2,$A34)*JT$4</f>
        <v>-0.1009796708949087</v>
      </c>
      <c r="JU34" s="2">
        <f>[1]!EM_S_VAL_PE_TTM(JU$2,$A34)*JU$4</f>
        <v>2.8561697267996292E-2</v>
      </c>
      <c r="JV34" s="2">
        <f>[1]!EM_S_VAL_PE_TTM(JV$2,$A34)*JV$4</f>
        <v>0.12946604123073849</v>
      </c>
      <c r="JW34" s="2">
        <f>[1]!EM_S_VAL_PE_TTM(JW$2,$A34)*JW$4</f>
        <v>0.29500796755534764</v>
      </c>
      <c r="JX34" s="2">
        <f>[1]!EM_S_VAL_PE_TTM(JX$2,$A34)*JX$4</f>
        <v>-0.10156417745535086</v>
      </c>
      <c r="JY34" s="2">
        <f>[1]!EM_S_VAL_PE_TTM(JY$2,$A34)*JY$4</f>
        <v>0.61423591688686574</v>
      </c>
      <c r="JZ34" s="2">
        <f>[1]!EM_S_VAL_PE_TTM(JZ$2,$A34)*JZ$4</f>
        <v>0.18209274805324771</v>
      </c>
      <c r="KA34" s="2">
        <f>[1]!EM_S_VAL_PE_TTM(KA$2,$A34)*KA$4</f>
        <v>4.4096858616356552E-2</v>
      </c>
      <c r="KB34" s="2">
        <f>[1]!EM_S_VAL_PE_TTM(KB$2,$A34)*KB$4</f>
        <v>3.3043770545835523E-2</v>
      </c>
      <c r="KC34" s="2">
        <f>[1]!EM_S_VAL_PE_TTM(KC$2,$A34)*KC$4</f>
        <v>1.8289642773485781E-2</v>
      </c>
      <c r="KD34" s="2">
        <f>[1]!EM_S_VAL_PE_TTM(KD$2,$A34)*KD$4</f>
        <v>7.4599887266559459E-2</v>
      </c>
      <c r="KE34" s="2">
        <f>[1]!EM_S_VAL_PE_TTM(KE$2,$A34)*KE$4</f>
        <v>1.289027384830548</v>
      </c>
      <c r="KF34" s="2">
        <f>[1]!EM_S_VAL_PE_TTM(KF$2,$A34)*KF$4</f>
        <v>0.23643113406850472</v>
      </c>
      <c r="KG34" s="2">
        <f>[1]!EM_S_VAL_PE_TTM(KG$2,$A34)*KG$4</f>
        <v>-0.11277786957898084</v>
      </c>
      <c r="KH34" s="2">
        <f>[1]!EM_S_VAL_PE_TTM(KH$2,$A34)*KH$4</f>
        <v>5.6855272985452149E-2</v>
      </c>
      <c r="KI34" s="2">
        <f>[1]!EM_S_VAL_PE_TTM(KI$2,$A34)*KI$4</f>
        <v>-1.9269560318365853E-2</v>
      </c>
      <c r="KJ34" s="2">
        <f>[1]!EM_S_VAL_PE_TTM(KJ$2,$A34)*KJ$4</f>
        <v>0.12529574650499514</v>
      </c>
      <c r="KK34" s="2">
        <f>[1]!EM_S_VAL_PE_TTM(KK$2,$A34)*KK$4</f>
        <v>7.489316445459146E-2</v>
      </c>
      <c r="KL34" s="2">
        <f>[1]!EM_S_VAL_PE_TTM(KL$2,$A34)*KL$4</f>
        <v>-9.0788160623409553E-3</v>
      </c>
      <c r="KM34" s="2">
        <f>[1]!EM_S_VAL_PE_TTM(KM$2,$A34)*KM$4</f>
        <v>4.8807449638365696E-2</v>
      </c>
      <c r="KN34" s="2">
        <f>[1]!EM_S_VAL_PE_TTM(KN$2,$A34)*KN$4</f>
        <v>6.9796241248054669E-2</v>
      </c>
      <c r="KO34" s="2">
        <f>[1]!EM_S_VAL_PE_TTM(KO$2,$A34)*KO$4</f>
        <v>3.3453847935644467E-2</v>
      </c>
      <c r="KP34" s="2">
        <f>[1]!EM_S_VAL_PE_TTM(KP$2,$A34)*KP$4</f>
        <v>0.15496393484202983</v>
      </c>
      <c r="KQ34" s="2">
        <f>[1]!EM_S_VAL_PE_TTM(KQ$2,$A34)*KQ$4</f>
        <v>0.32177878393836856</v>
      </c>
      <c r="KR34" s="2">
        <f>[1]!EM_S_VAL_PE_TTM(KR$2,$A34)*KR$4</f>
        <v>-6.3617244271985656E-3</v>
      </c>
      <c r="KS34" s="2">
        <f>[1]!EM_S_VAL_PE_TTM(KS$2,$A34)*KS$4</f>
        <v>-2.3143737838142355E-3</v>
      </c>
      <c r="KT34" s="2">
        <f>[1]!EM_S_VAL_PE_TTM(KT$2,$A34)*KT$4</f>
        <v>0.25925732961339865</v>
      </c>
      <c r="KU34" s="2">
        <f>[1]!EM_S_VAL_PE_TTM(KU$2,$A34)*KU$4</f>
        <v>3.353952581873719E-2</v>
      </c>
      <c r="KV34" s="2">
        <f>[1]!EM_S_VAL_PE_TTM(KV$2,$A34)*KV$4</f>
        <v>0.39707746405319883</v>
      </c>
      <c r="KW34" s="2">
        <f>[1]!EM_S_VAL_PE_TTM(KW$2,$A34)*KW$4</f>
        <v>4.2772827552118697E-2</v>
      </c>
      <c r="KX34" s="2">
        <f>[1]!EM_S_VAL_PE_TTM(KX$2,$A34)*KX$4</f>
        <v>8.0380685667138657E-2</v>
      </c>
      <c r="KY34" s="2">
        <f>[1]!EM_S_VAL_PE_TTM(KY$2,$A34)*KY$4</f>
        <v>0.21569203333878539</v>
      </c>
      <c r="KZ34" s="2">
        <f>[1]!EM_S_VAL_PE_TTM(KZ$2,$A34)*KZ$4</f>
        <v>-9.6958335659832313E-4</v>
      </c>
      <c r="LA34" s="2">
        <f>[1]!EM_S_VAL_PE_TTM(LA$2,$A34)*LA$4</f>
        <v>-0.25078507784903231</v>
      </c>
      <c r="LB34" s="2">
        <f>[1]!EM_S_VAL_PE_TTM(LB$2,$A34)*LB$4</f>
        <v>-4.2473882479588852E-2</v>
      </c>
      <c r="LC34" s="2">
        <f>[1]!EM_S_VAL_PE_TTM(LC$2,$A34)*LC$4</f>
        <v>-1.3960853408449428E-2</v>
      </c>
      <c r="LD34" s="2">
        <f>[1]!EM_S_VAL_PE_TTM(LD$2,$A34)*LD$4</f>
        <v>6.4356142501299618E-2</v>
      </c>
      <c r="LE34" s="2">
        <f>[1]!EM_S_VAL_PE_TTM(LE$2,$A34)*LE$4</f>
        <v>-1.9363087387277812E-2</v>
      </c>
      <c r="LF34" s="2">
        <f>[1]!EM_S_VAL_PE_TTM(LF$2,$A34)*LF$4</f>
        <v>4.4427667666490152E-2</v>
      </c>
      <c r="LG34" s="2">
        <f>[1]!EM_S_VAL_PE_TTM(LG$2,$A34)*LG$4</f>
        <v>6.0950987976216155E-2</v>
      </c>
      <c r="LH34" s="2">
        <f>[1]!EM_S_VAL_PE_TTM(LH$2,$A34)*LH$4</f>
        <v>4.6210024625722421E-2</v>
      </c>
      <c r="LI34" s="2">
        <f>[1]!EM_S_VAL_PE_TTM(LI$2,$A34)*LI$4</f>
        <v>0.12125497554547306</v>
      </c>
      <c r="LJ34" s="2">
        <f>[1]!EM_S_VAL_PE_TTM(LJ$2,$A34)*LJ$4</f>
        <v>3.7466845842542021E-2</v>
      </c>
      <c r="LK34" s="2">
        <f>[1]!EM_S_VAL_PE_TTM(LK$2,$A34)*LK$4</f>
        <v>0.20007326927746116</v>
      </c>
      <c r="LL34" s="2">
        <f>[1]!EM_S_VAL_PE_TTM(LL$2,$A34)*LL$4</f>
        <v>-1.1033407443790191E-2</v>
      </c>
      <c r="LM34" s="2">
        <f>[1]!EM_S_VAL_PE_TTM(LM$2,$A34)*LM$4</f>
        <v>2.7229402074598865E-2</v>
      </c>
      <c r="LN34" s="2">
        <f>[1]!EM_S_VAL_PE_TTM(LN$2,$A34)*LN$4</f>
        <v>-1.9362306688698493E-2</v>
      </c>
      <c r="LO34" s="2">
        <f>[1]!EM_S_VAL_PE_TTM(LO$2,$A34)*LO$4</f>
        <v>1.0326458512274879</v>
      </c>
      <c r="LP34" s="2">
        <f>[1]!EM_S_VAL_PE_TTM(LP$2,$A34)*LP$4</f>
        <v>0.127216071257122</v>
      </c>
      <c r="LQ34" s="2">
        <f>[1]!EM_S_VAL_PE_TTM(LQ$2,$A34)*LQ$4</f>
        <v>8.8250659042494961E-2</v>
      </c>
      <c r="LR34" s="2">
        <f>[1]!EM_S_VAL_PE_TTM(LR$2,$A34)*LR$4</f>
        <v>-7.5338111875691074E-3</v>
      </c>
      <c r="LS34" s="2">
        <f>[1]!EM_S_VAL_PE_TTM(LS$2,$A34)*LS$4</f>
        <v>-7.4216657696742433E-2</v>
      </c>
      <c r="LT34" s="2">
        <f>[1]!EM_S_VAL_PE_TTM(LT$2,$A34)*LT$4</f>
        <v>3.8621774626595974E-2</v>
      </c>
      <c r="LU34" s="2">
        <f>[1]!EM_S_VAL_PE_TTM(LU$2,$A34)*LU$4</f>
        <v>0.20697894378750609</v>
      </c>
    </row>
    <row r="35" spans="1:333">
      <c r="A35" s="5">
        <v>44123</v>
      </c>
      <c r="B35" s="6">
        <f t="shared" si="16"/>
        <v>43.604310280974019</v>
      </c>
      <c r="C35" s="6">
        <f t="shared" si="17"/>
        <v>37.995599006194851</v>
      </c>
      <c r="D35" s="6">
        <f t="shared" si="14"/>
        <v>41.351267073871504</v>
      </c>
      <c r="E35" s="6">
        <f t="shared" si="15"/>
        <v>34.639930938518198</v>
      </c>
      <c r="F35" s="2">
        <f>[1]!EM_S_VAL_PE_TTM(F$2,$A35)*F$4</f>
        <v>7.0924563905357688E-2</v>
      </c>
      <c r="G35" s="2">
        <f>[1]!EM_S_VAL_PE_TTM(G$2,$A35)*G$4</f>
        <v>3.2514436977351728E-2</v>
      </c>
      <c r="H35" s="2">
        <f>[1]!EM_S_VAL_PE_TTM(H$2,$A35)*H$4</f>
        <v>-0.18658498144848495</v>
      </c>
      <c r="I35" s="2">
        <f>[1]!EM_S_VAL_PE_TTM(I$2,$A35)*I$4</f>
        <v>4.221306763625611E-2</v>
      </c>
      <c r="J35" s="2">
        <f>[1]!EM_S_VAL_PE_TTM(J$2,$A35)*J$4</f>
        <v>4.7901529100379724E-2</v>
      </c>
      <c r="K35" s="2">
        <f>[1]!EM_S_VAL_PE_TTM(K$2,$A35)*K$4</f>
        <v>0.11203023486397301</v>
      </c>
      <c r="L35" s="2">
        <f>[1]!EM_S_VAL_PE_TTM(L$2,$A35)*L$4</f>
        <v>0.46276236991538355</v>
      </c>
      <c r="M35" s="2">
        <f>[1]!EM_S_VAL_PE_TTM(M$2,$A35)*M$4</f>
        <v>3.9163239615509271E-2</v>
      </c>
      <c r="N35" s="2">
        <f>[1]!EM_S_VAL_PE_TTM(N$2,$A35)*N$4</f>
        <v>0.54923881568066879</v>
      </c>
      <c r="O35" s="2">
        <f>[1]!EM_S_VAL_PE_TTM(O$2,$A35)*O$4</f>
        <v>7.6678221353199669E-2</v>
      </c>
      <c r="P35" s="2">
        <f>[1]!EM_S_VAL_PE_TTM(P$2,$A35)*P$4</f>
        <v>9.2927242620478037E-2</v>
      </c>
      <c r="Q35" s="2">
        <f>[1]!EM_S_VAL_PE_TTM(Q$2,$A35)*Q$4</f>
        <v>4.6447171719805461E-2</v>
      </c>
      <c r="R35" s="2">
        <f>[1]!EM_S_VAL_PE_TTM(R$2,$A35)*R$4</f>
        <v>3.8138801654054026E-2</v>
      </c>
      <c r="S35" s="2">
        <f>[1]!EM_S_VAL_PE_TTM(S$2,$A35)*S$4</f>
        <v>2.8331081373818994E-2</v>
      </c>
      <c r="T35" s="2">
        <f>[1]!EM_S_VAL_PE_TTM(T$2,$A35)*T$4</f>
        <v>2.5522402118845149E-2</v>
      </c>
      <c r="U35" s="2">
        <f>[1]!EM_S_VAL_PE_TTM(U$2,$A35)*U$4</f>
        <v>5.1120817492313522E-2</v>
      </c>
      <c r="V35" s="2">
        <f>[1]!EM_S_VAL_PE_TTM(V$2,$A35)*V$4</f>
        <v>4.9888580153813304E-2</v>
      </c>
      <c r="W35" s="2">
        <f>[1]!EM_S_VAL_PE_TTM(W$2,$A35)*W$4</f>
        <v>2.672692147050891E-2</v>
      </c>
      <c r="X35" s="2">
        <f>[1]!EM_S_VAL_PE_TTM(X$2,$A35)*X$4</f>
        <v>0.17556286497471474</v>
      </c>
      <c r="Y35" s="2">
        <f>[1]!EM_S_VAL_PE_TTM(Y$2,$A35)*Y$4</f>
        <v>3.1440418622447744E-2</v>
      </c>
      <c r="Z35" s="2">
        <f>[1]!EM_S_VAL_PE_TTM(Z$2,$A35)*Z$4</f>
        <v>5.2488483367890498E-2</v>
      </c>
      <c r="AA35" s="2">
        <f>[1]!EM_S_VAL_PE_TTM(AA$2,$A35)*AA$4</f>
        <v>4.4326025477959205E-2</v>
      </c>
      <c r="AB35" s="2">
        <f>[1]!EM_S_VAL_PE_TTM(AB$2,$A35)*AB$4</f>
        <v>3.9124991619860716E-2</v>
      </c>
      <c r="AC35" s="2">
        <f>[1]!EM_S_VAL_PE_TTM(AC$2,$A35)*AC$4</f>
        <v>0.28548209521812884</v>
      </c>
      <c r="AD35" s="2">
        <f>[1]!EM_S_VAL_PE_TTM(AD$2,$A35)*AD$4</f>
        <v>0.11415890436212416</v>
      </c>
      <c r="AE35" s="2">
        <f>[1]!EM_S_VAL_PE_TTM(AE$2,$A35)*AE$4</f>
        <v>3.0729006869564823E-2</v>
      </c>
      <c r="AF35" s="2">
        <f>[1]!EM_S_VAL_PE_TTM(AF$2,$A35)*AF$4</f>
        <v>5.2547926565246719E-2</v>
      </c>
      <c r="AG35" s="2">
        <f>[1]!EM_S_VAL_PE_TTM(AG$2,$A35)*AG$4</f>
        <v>0.11027315467878361</v>
      </c>
      <c r="AH35" s="2">
        <f>[1]!EM_S_VAL_PE_TTM(AH$2,$A35)*AH$4</f>
        <v>4.8594222700314896E-2</v>
      </c>
      <c r="AI35" s="2">
        <f>[1]!EM_S_VAL_PE_TTM(AI$2,$A35)*AI$4</f>
        <v>0.21421944748451871</v>
      </c>
      <c r="AJ35" s="2">
        <f>[1]!EM_S_VAL_PE_TTM(AJ$2,$A35)*AJ$4</f>
        <v>0.17278764347821826</v>
      </c>
      <c r="AK35" s="2">
        <f>[1]!EM_S_VAL_PE_TTM(AK$2,$A35)*AK$4</f>
        <v>0.12526037370658197</v>
      </c>
      <c r="AL35" s="2">
        <f>[1]!EM_S_VAL_PE_TTM(AL$2,$A35)*AL$4</f>
        <v>4.0194433089674388E-2</v>
      </c>
      <c r="AM35" s="2">
        <f>[1]!EM_S_VAL_PE_TTM(AM$2,$A35)*AM$4</f>
        <v>7.8778684011162337E-2</v>
      </c>
      <c r="AN35" s="2">
        <f>[1]!EM_S_VAL_PE_TTM(AN$2,$A35)*AN$4</f>
        <v>4.6328852120435658E-2</v>
      </c>
      <c r="AO35" s="2">
        <f>[1]!EM_S_VAL_PE_TTM(AO$2,$A35)*AO$4</f>
        <v>0.13558642319277694</v>
      </c>
      <c r="AP35" s="2">
        <f>[1]!EM_S_VAL_PE_TTM(AP$2,$A35)*AP$4</f>
        <v>0.60342172066373678</v>
      </c>
      <c r="AQ35" s="2">
        <f>[1]!EM_S_VAL_PE_TTM(AQ$2,$A35)*AQ$4</f>
        <v>0.20460504683395586</v>
      </c>
      <c r="AR35" s="2">
        <f>[1]!EM_S_VAL_PE_TTM(AR$2,$A35)*AR$4</f>
        <v>0.34184261022283796</v>
      </c>
      <c r="AS35" s="2">
        <f>[1]!EM_S_VAL_PE_TTM(AS$2,$A35)*AS$4</f>
        <v>6.3038881846637168E-2</v>
      </c>
      <c r="AT35" s="2">
        <f>[1]!EM_S_VAL_PE_TTM(AT$2,$A35)*AT$4</f>
        <v>7.1806821188935596E-2</v>
      </c>
      <c r="AU35" s="2">
        <f>[1]!EM_S_VAL_PE_TTM(AU$2,$A35)*AU$4</f>
        <v>7.2697317869105799E-2</v>
      </c>
      <c r="AV35" s="2">
        <f>[1]!EM_S_VAL_PE_TTM(AV$2,$A35)*AV$4</f>
        <v>0.20576478511550389</v>
      </c>
      <c r="AW35" s="2">
        <f>[1]!EM_S_VAL_PE_TTM(AW$2,$A35)*AW$4</f>
        <v>1.8518147198001562E-2</v>
      </c>
      <c r="AX35" s="2">
        <f>[1]!EM_S_VAL_PE_TTM(AX$2,$A35)*AX$4</f>
        <v>0.23792909310403632</v>
      </c>
      <c r="AY35" s="2">
        <f>[1]!EM_S_VAL_PE_TTM(AY$2,$A35)*AY$4</f>
        <v>2.9563422210038583E-2</v>
      </c>
      <c r="AZ35" s="2">
        <f>[1]!EM_S_VAL_PE_TTM(AZ$2,$A35)*AZ$4</f>
        <v>0.17602545222976665</v>
      </c>
      <c r="BA35" s="2">
        <f>[1]!EM_S_VAL_PE_TTM(BA$2,$A35)*BA$4</f>
        <v>2.9544318580214265E-2</v>
      </c>
      <c r="BB35" s="2">
        <f>[1]!EM_S_VAL_PE_TTM(BB$2,$A35)*BB$4</f>
        <v>0.10685764944355447</v>
      </c>
      <c r="BC35" s="2">
        <f>[1]!EM_S_VAL_PE_TTM(BC$2,$A35)*BC$4</f>
        <v>0.29539228954516694</v>
      </c>
      <c r="BD35" s="2">
        <f>[1]!EM_S_VAL_PE_TTM(BD$2,$A35)*BD$4</f>
        <v>0.94607431581287904</v>
      </c>
      <c r="BE35" s="2">
        <f>[1]!EM_S_VAL_PE_TTM(BE$2,$A35)*BE$4</f>
        <v>0.1652502950753211</v>
      </c>
      <c r="BF35" s="2">
        <f>[1]!EM_S_VAL_PE_TTM(BF$2,$A35)*BF$4</f>
        <v>4.3685095896914786E-2</v>
      </c>
      <c r="BG35" s="2">
        <f>[1]!EM_S_VAL_PE_TTM(BG$2,$A35)*BG$4</f>
        <v>5.4694625745756252E-2</v>
      </c>
      <c r="BH35" s="2">
        <f>[1]!EM_S_VAL_PE_TTM(BH$2,$A35)*BH$4</f>
        <v>1.0861290203190262E-2</v>
      </c>
      <c r="BI35" s="2">
        <f>[1]!EM_S_VAL_PE_TTM(BI$2,$A35)*BI$4</f>
        <v>-2.7585752463881674E-2</v>
      </c>
      <c r="BJ35" s="2">
        <f>[1]!EM_S_VAL_PE_TTM(BJ$2,$A35)*BJ$4</f>
        <v>8.7559228628394631E-2</v>
      </c>
      <c r="BK35" s="2">
        <f>[1]!EM_S_VAL_PE_TTM(BK$2,$A35)*BK$4</f>
        <v>3.1793465703175865E-2</v>
      </c>
      <c r="BL35" s="2">
        <f>[1]!EM_S_VAL_PE_TTM(BL$2,$A35)*BL$4</f>
        <v>6.3870549006684041E-2</v>
      </c>
      <c r="BM35" s="2">
        <f>[1]!EM_S_VAL_PE_TTM(BM$2,$A35)*BM$4</f>
        <v>3.4772052975279653E-2</v>
      </c>
      <c r="BN35" s="2">
        <f>[1]!EM_S_VAL_PE_TTM(BN$2,$A35)*BN$4</f>
        <v>6.0990453392198295E-2</v>
      </c>
      <c r="BO35" s="2">
        <f>[1]!EM_S_VAL_PE_TTM(BO$2,$A35)*BO$4</f>
        <v>2.4623488586892894E-2</v>
      </c>
      <c r="BP35" s="2">
        <f>[1]!EM_S_VAL_PE_TTM(BP$2,$A35)*BP$4</f>
        <v>0.12434890038188866</v>
      </c>
      <c r="BQ35" s="2">
        <f>[1]!EM_S_VAL_PE_TTM(BQ$2,$A35)*BQ$4</f>
        <v>3.8095769430380871E-2</v>
      </c>
      <c r="BR35" s="2">
        <f>[1]!EM_S_VAL_PE_TTM(BR$2,$A35)*BR$4</f>
        <v>4.9158901058629044E-2</v>
      </c>
      <c r="BS35" s="2">
        <f>[1]!EM_S_VAL_PE_TTM(BS$2,$A35)*BS$4</f>
        <v>3.6426988316082376E-2</v>
      </c>
      <c r="BT35" s="2">
        <f>[1]!EM_S_VAL_PE_TTM(BT$2,$A35)*BT$4</f>
        <v>2.9478270037406266E-2</v>
      </c>
      <c r="BU35" s="2">
        <f>[1]!EM_S_VAL_PE_TTM(BU$2,$A35)*BU$4</f>
        <v>6.2675482495065993E-2</v>
      </c>
      <c r="BV35" s="2">
        <f>[1]!EM_S_VAL_PE_TTM(BV$2,$A35)*BV$4</f>
        <v>5.168215037480401E-2</v>
      </c>
      <c r="BW35" s="2">
        <f>[1]!EM_S_VAL_PE_TTM(BW$2,$A35)*BW$4</f>
        <v>2.6514561316698538E-2</v>
      </c>
      <c r="BX35" s="2">
        <f>[1]!EM_S_VAL_PE_TTM(BX$2,$A35)*BX$4</f>
        <v>2.5786162039093199E-2</v>
      </c>
      <c r="BY35" s="2">
        <f>[1]!EM_S_VAL_PE_TTM(BY$2,$A35)*BY$4</f>
        <v>1.9494354933839296E-2</v>
      </c>
      <c r="BZ35" s="2">
        <f>[1]!EM_S_VAL_PE_TTM(BZ$2,$A35)*BZ$4</f>
        <v>4.4633008774473321E-2</v>
      </c>
      <c r="CA35" s="2">
        <f>[1]!EM_S_VAL_PE_TTM(CA$2,$A35)*CA$4</f>
        <v>0.25006187597256907</v>
      </c>
      <c r="CB35" s="2">
        <f>[1]!EM_S_VAL_PE_TTM(CB$2,$A35)*CB$4</f>
        <v>2.807204638870955E-2</v>
      </c>
      <c r="CC35" s="2">
        <f>[1]!EM_S_VAL_PE_TTM(CC$2,$A35)*CC$4</f>
        <v>6.6608640064942853E-2</v>
      </c>
      <c r="CD35" s="2">
        <f>[1]!EM_S_VAL_PE_TTM(CD$2,$A35)*CD$4</f>
        <v>1.6142360344841261E-2</v>
      </c>
      <c r="CE35" s="2">
        <f>[1]!EM_S_VAL_PE_TTM(CE$2,$A35)*CE$4</f>
        <v>1.8967559753251748E-2</v>
      </c>
      <c r="CF35" s="2">
        <f>[1]!EM_S_VAL_PE_TTM(CF$2,$A35)*CF$4</f>
        <v>-5.3461432020885144E-2</v>
      </c>
      <c r="CG35" s="2">
        <f>[1]!EM_S_VAL_PE_TTM(CG$2,$A35)*CG$4</f>
        <v>1.9754593516877458E-2</v>
      </c>
      <c r="CH35" s="2">
        <f>[1]!EM_S_VAL_PE_TTM(CH$2,$A35)*CH$4</f>
        <v>5.2541809617705881E-2</v>
      </c>
      <c r="CI35" s="2">
        <f>[1]!EM_S_VAL_PE_TTM(CI$2,$A35)*CI$4</f>
        <v>7.434205834761605E-2</v>
      </c>
      <c r="CJ35" s="2">
        <f>[1]!EM_S_VAL_PE_TTM(CJ$2,$A35)*CJ$4</f>
        <v>7.384535497921374E-2</v>
      </c>
      <c r="CK35" s="2">
        <f>[1]!EM_S_VAL_PE_TTM(CK$2,$A35)*CK$4</f>
        <v>0.4526595227859731</v>
      </c>
      <c r="CL35" s="2">
        <f>[1]!EM_S_VAL_PE_TTM(CL$2,$A35)*CL$4</f>
        <v>2.2108843729089025E-2</v>
      </c>
      <c r="CM35" s="2">
        <f>[1]!EM_S_VAL_PE_TTM(CM$2,$A35)*CM$4</f>
        <v>0.19375876646131118</v>
      </c>
      <c r="CN35" s="2">
        <f>[1]!EM_S_VAL_PE_TTM(CN$2,$A35)*CN$4</f>
        <v>1.5413714378734858E-2</v>
      </c>
      <c r="CO35" s="2">
        <f>[1]!EM_S_VAL_PE_TTM(CO$2,$A35)*CO$4</f>
        <v>6.9743956190287504E-2</v>
      </c>
      <c r="CP35" s="2">
        <f>[1]!EM_S_VAL_PE_TTM(CP$2,$A35)*CP$4</f>
        <v>2.0659760230221157E-2</v>
      </c>
      <c r="CQ35" s="2">
        <f>[1]!EM_S_VAL_PE_TTM(CQ$2,$A35)*CQ$4</f>
        <v>2.2225062325497775E-2</v>
      </c>
      <c r="CR35" s="2">
        <f>[1]!EM_S_VAL_PE_TTM(CR$2,$A35)*CR$4</f>
        <v>2.2171958806207724E-2</v>
      </c>
      <c r="CS35" s="2">
        <f>[1]!EM_S_VAL_PE_TTM(CS$2,$A35)*CS$4</f>
        <v>0.84672481163842628</v>
      </c>
      <c r="CT35" s="2">
        <f>[1]!EM_S_VAL_PE_TTM(CT$2,$A35)*CT$4</f>
        <v>0.21154609130542804</v>
      </c>
      <c r="CU35" s="2">
        <f>[1]!EM_S_VAL_PE_TTM(CU$2,$A35)*CU$4</f>
        <v>0.11673849075324334</v>
      </c>
      <c r="CV35" s="2">
        <f>[1]!EM_S_VAL_PE_TTM(CV$2,$A35)*CV$4</f>
        <v>0.10995980558445297</v>
      </c>
      <c r="CW35" s="2">
        <f>[1]!EM_S_VAL_PE_TTM(CW$2,$A35)*CW$4</f>
        <v>0.11099594404474683</v>
      </c>
      <c r="CX35" s="2">
        <f>[1]!EM_S_VAL_PE_TTM(CX$2,$A35)*CX$4</f>
        <v>0.11971878981832361</v>
      </c>
      <c r="CY35" s="2">
        <f>[1]!EM_S_VAL_PE_TTM(CY$2,$A35)*CY$4</f>
        <v>1.3998149763138637E-2</v>
      </c>
      <c r="CZ35" s="2">
        <f>[1]!EM_S_VAL_PE_TTM(CZ$2,$A35)*CZ$4</f>
        <v>0.48054472812529403</v>
      </c>
      <c r="DA35" s="2">
        <f>[1]!EM_S_VAL_PE_TTM(DA$2,$A35)*DA$4</f>
        <v>0.24338359276083185</v>
      </c>
      <c r="DB35" s="2">
        <f>[1]!EM_S_VAL_PE_TTM(DB$2,$A35)*DB$4</f>
        <v>4.5572655732381936E-2</v>
      </c>
      <c r="DC35" s="2">
        <f>[1]!EM_S_VAL_PE_TTM(DC$2,$A35)*DC$4</f>
        <v>0.41330376764240873</v>
      </c>
      <c r="DD35" s="2">
        <f>[1]!EM_S_VAL_PE_TTM(DD$2,$A35)*DD$4</f>
        <v>5.4272234070567318E-2</v>
      </c>
      <c r="DE35" s="2">
        <f>[1]!EM_S_VAL_PE_TTM(DE$2,$A35)*DE$4</f>
        <v>-3.6918279397851923E-2</v>
      </c>
      <c r="DF35" s="2">
        <f>[1]!EM_S_VAL_PE_TTM(DF$2,$A35)*DF$4</f>
        <v>4.7973262447560686E-2</v>
      </c>
      <c r="DG35" s="2">
        <f>[1]!EM_S_VAL_PE_TTM(DG$2,$A35)*DG$4</f>
        <v>7.442184817742363E-2</v>
      </c>
      <c r="DH35" s="2">
        <f>[1]!EM_S_VAL_PE_TTM(DH$2,$A35)*DH$4</f>
        <v>0.10179328371890806</v>
      </c>
      <c r="DI35" s="2">
        <f>[1]!EM_S_VAL_PE_TTM(DI$2,$A35)*DI$4</f>
        <v>0.26459690233195082</v>
      </c>
      <c r="DJ35" s="2">
        <f>[1]!EM_S_VAL_PE_TTM(DJ$2,$A35)*DJ$4</f>
        <v>3.193993731801776E-2</v>
      </c>
      <c r="DK35" s="2">
        <f>[1]!EM_S_VAL_PE_TTM(DK$2,$A35)*DK$4</f>
        <v>3.7365011238001719E-2</v>
      </c>
      <c r="DL35" s="2">
        <f>[1]!EM_S_VAL_PE_TTM(DL$2,$A35)*DL$4</f>
        <v>-0.11214335000045882</v>
      </c>
      <c r="DM35" s="2">
        <f>[1]!EM_S_VAL_PE_TTM(DM$2,$A35)*DM$4</f>
        <v>4.4729066560411791E-2</v>
      </c>
      <c r="DN35" s="2">
        <f>[1]!EM_S_VAL_PE_TTM(DN$2,$A35)*DN$4</f>
        <v>0.16758257397647564</v>
      </c>
      <c r="DO35" s="2">
        <f>[1]!EM_S_VAL_PE_TTM(DO$2,$A35)*DO$4</f>
        <v>6.5883519969438004E-2</v>
      </c>
      <c r="DP35" s="2">
        <f>[1]!EM_S_VAL_PE_TTM(DP$2,$A35)*DP$4</f>
        <v>2.6658768096329225E-2</v>
      </c>
      <c r="DQ35" s="2">
        <f>[1]!EM_S_VAL_PE_TTM(DQ$2,$A35)*DQ$4</f>
        <v>7.1381053180513035E-2</v>
      </c>
      <c r="DR35" s="2">
        <f>[1]!EM_S_VAL_PE_TTM(DR$2,$A35)*DR$4</f>
        <v>4.4318436236268036E-2</v>
      </c>
      <c r="DS35" s="2">
        <f>[1]!EM_S_VAL_PE_TTM(DS$2,$A35)*DS$4</f>
        <v>4.1110740907352804E-2</v>
      </c>
      <c r="DT35" s="2">
        <f>[1]!EM_S_VAL_PE_TTM(DT$2,$A35)*DT$4</f>
        <v>5.1097542326327815E-2</v>
      </c>
      <c r="DU35" s="2">
        <f>[1]!EM_S_VAL_PE_TTM(DU$2,$A35)*DU$4</f>
        <v>0.10371725215564052</v>
      </c>
      <c r="DV35" s="2">
        <f>[1]!EM_S_VAL_PE_TTM(DV$2,$A35)*DV$4</f>
        <v>-3.9049329471917915E-2</v>
      </c>
      <c r="DW35" s="2">
        <f>[1]!EM_S_VAL_PE_TTM(DW$2,$A35)*DW$4</f>
        <v>-9.9072981236033336E-2</v>
      </c>
      <c r="DX35" s="2">
        <f>[1]!EM_S_VAL_PE_TTM(DX$2,$A35)*DX$4</f>
        <v>5.9837216126629823E-2</v>
      </c>
      <c r="DY35" s="2">
        <f>[1]!EM_S_VAL_PE_TTM(DY$2,$A35)*DY$4</f>
        <v>-1.7899698358137834E-2</v>
      </c>
      <c r="DZ35" s="2">
        <f>[1]!EM_S_VAL_PE_TTM(DZ$2,$A35)*DZ$4</f>
        <v>5.39241579536733E-2</v>
      </c>
      <c r="EA35" s="2">
        <f>[1]!EM_S_VAL_PE_TTM(EA$2,$A35)*EA$4</f>
        <v>-0.14314495475150901</v>
      </c>
      <c r="EB35" s="2">
        <f>[1]!EM_S_VAL_PE_TTM(EB$2,$A35)*EB$4</f>
        <v>0.20770336528961103</v>
      </c>
      <c r="EC35" s="2">
        <f>[1]!EM_S_VAL_PE_TTM(EC$2,$A35)*EC$4</f>
        <v>5.2530319589583041E-2</v>
      </c>
      <c r="ED35" s="2">
        <f>[1]!EM_S_VAL_PE_TTM(ED$2,$A35)*ED$4</f>
        <v>7.2951225328075506E-2</v>
      </c>
      <c r="EE35" s="2">
        <f>[1]!EM_S_VAL_PE_TTM(EE$2,$A35)*EE$4</f>
        <v>4.6161422822853238E-2</v>
      </c>
      <c r="EF35" s="2">
        <f>[1]!EM_S_VAL_PE_TTM(EF$2,$A35)*EF$4</f>
        <v>0.1212941052438679</v>
      </c>
      <c r="EG35" s="2">
        <f>[1]!EM_S_VAL_PE_TTM(EG$2,$A35)*EG$4</f>
        <v>1.6111374436329748E-2</v>
      </c>
      <c r="EH35" s="2">
        <f>[1]!EM_S_VAL_PE_TTM(EH$2,$A35)*EH$4</f>
        <v>4.7707091277698822E-2</v>
      </c>
      <c r="EI35" s="2">
        <f>[1]!EM_S_VAL_PE_TTM(EI$2,$A35)*EI$4</f>
        <v>8.8358745851322584E-2</v>
      </c>
      <c r="EJ35" s="2">
        <f>[1]!EM_S_VAL_PE_TTM(EJ$2,$A35)*EJ$4</f>
        <v>3.5785043651856557E-2</v>
      </c>
      <c r="EK35" s="2">
        <f>[1]!EM_S_VAL_PE_TTM(EK$2,$A35)*EK$4</f>
        <v>-2.6333533493704365E-2</v>
      </c>
      <c r="EL35" s="2">
        <f>[1]!EM_S_VAL_PE_TTM(EL$2,$A35)*EL$4</f>
        <v>-7.8245392552475646E-2</v>
      </c>
      <c r="EM35" s="2">
        <f>[1]!EM_S_VAL_PE_TTM(EM$2,$A35)*EM$4</f>
        <v>-9.5752276788987858E-2</v>
      </c>
      <c r="EN35" s="2">
        <f>[1]!EM_S_VAL_PE_TTM(EN$2,$A35)*EN$4</f>
        <v>5.7473122313357647E-2</v>
      </c>
      <c r="EO35" s="2">
        <f>[1]!EM_S_VAL_PE_TTM(EO$2,$A35)*EO$4</f>
        <v>6.878809984508033E-2</v>
      </c>
      <c r="EP35" s="2">
        <f>[1]!EM_S_VAL_PE_TTM(EP$2,$A35)*EP$4</f>
        <v>-0.17595559068104397</v>
      </c>
      <c r="EQ35" s="2">
        <f>[1]!EM_S_VAL_PE_TTM(EQ$2,$A35)*EQ$4</f>
        <v>0.37929886425134623</v>
      </c>
      <c r="ER35" s="2">
        <f>[1]!EM_S_VAL_PE_TTM(ER$2,$A35)*ER$4</f>
        <v>0.66195918138787735</v>
      </c>
      <c r="ES35" s="2">
        <f>[1]!EM_S_VAL_PE_TTM(ES$2,$A35)*ES$4</f>
        <v>2.3393435732617243</v>
      </c>
      <c r="ET35" s="2">
        <f>[1]!EM_S_VAL_PE_TTM(ET$2,$A35)*ET$4</f>
        <v>1.6247183651676857E-2</v>
      </c>
      <c r="EU35" s="2">
        <f>[1]!EM_S_VAL_PE_TTM(EU$2,$A35)*EU$4</f>
        <v>9.3070053965201946E-2</v>
      </c>
      <c r="EV35" s="2">
        <f>[1]!EM_S_VAL_PE_TTM(EV$2,$A35)*EV$4</f>
        <v>7.7867233886473278E-2</v>
      </c>
      <c r="EW35" s="2">
        <f>[1]!EM_S_VAL_PE_TTM(EW$2,$A35)*EW$4</f>
        <v>3.0594166227450367E-2</v>
      </c>
      <c r="EX35" s="2">
        <f>[1]!EM_S_VAL_PE_TTM(EX$2,$A35)*EX$4</f>
        <v>4.713860207649901E-2</v>
      </c>
      <c r="EY35" s="2">
        <f>[1]!EM_S_VAL_PE_TTM(EY$2,$A35)*EY$4</f>
        <v>0.14837413356705625</v>
      </c>
      <c r="EZ35" s="2">
        <f>[1]!EM_S_VAL_PE_TTM(EZ$2,$A35)*EZ$4</f>
        <v>3.1624235766173528E-2</v>
      </c>
      <c r="FA35" s="2">
        <f>[1]!EM_S_VAL_PE_TTM(FA$2,$A35)*FA$4</f>
        <v>0.17056208727468636</v>
      </c>
      <c r="FB35" s="2">
        <f>[1]!EM_S_VAL_PE_TTM(FB$2,$A35)*FB$4</f>
        <v>0.11500533527246537</v>
      </c>
      <c r="FC35" s="2">
        <f>[1]!EM_S_VAL_PE_TTM(FC$2,$A35)*FC$4</f>
        <v>9.5124761956887436E-3</v>
      </c>
      <c r="FD35" s="2">
        <f>[1]!EM_S_VAL_PE_TTM(FD$2,$A35)*FD$4</f>
        <v>0.10609199814809459</v>
      </c>
      <c r="FE35" s="2">
        <f>[1]!EM_S_VAL_PE_TTM(FE$2,$A35)*FE$4</f>
        <v>-6.973255348670342E-3</v>
      </c>
      <c r="FF35" s="2">
        <f>[1]!EM_S_VAL_PE_TTM(FF$2,$A35)*FF$4</f>
        <v>6.9784368242426301E-2</v>
      </c>
      <c r="FG35" s="2">
        <f>[1]!EM_S_VAL_PE_TTM(FG$2,$A35)*FG$4</f>
        <v>4.9307497919725884E-2</v>
      </c>
      <c r="FH35" s="2">
        <f>[1]!EM_S_VAL_PE_TTM(FH$2,$A35)*FH$4</f>
        <v>1.6097673314564041E-2</v>
      </c>
      <c r="FI35" s="2">
        <f>[1]!EM_S_VAL_PE_TTM(FI$2,$A35)*FI$4</f>
        <v>0.12121247492743367</v>
      </c>
      <c r="FJ35" s="2">
        <f>[1]!EM_S_VAL_PE_TTM(FJ$2,$A35)*FJ$4</f>
        <v>8.5281279145274114E-2</v>
      </c>
      <c r="FK35" s="2">
        <f>[1]!EM_S_VAL_PE_TTM(FK$2,$A35)*FK$4</f>
        <v>0.14876257587556613</v>
      </c>
      <c r="FL35" s="2">
        <f>[1]!EM_S_VAL_PE_TTM(FL$2,$A35)*FL$4</f>
        <v>0.16433991021979807</v>
      </c>
      <c r="FM35" s="2">
        <f>[1]!EM_S_VAL_PE_TTM(FM$2,$A35)*FM$4</f>
        <v>-0.16490650402244231</v>
      </c>
      <c r="FN35" s="2">
        <f>[1]!EM_S_VAL_PE_TTM(FN$2,$A35)*FN$4</f>
        <v>4.3291755371215927E-2</v>
      </c>
      <c r="FO35" s="2">
        <f>[1]!EM_S_VAL_PE_TTM(FO$2,$A35)*FO$4</f>
        <v>1.4354979921529006E-2</v>
      </c>
      <c r="FP35" s="2">
        <f>[1]!EM_S_VAL_PE_TTM(FP$2,$A35)*FP$4</f>
        <v>0.30502191667000178</v>
      </c>
      <c r="FQ35" s="2">
        <f>[1]!EM_S_VAL_PE_TTM(FQ$2,$A35)*FQ$4</f>
        <v>-1.723022685333276E-2</v>
      </c>
      <c r="FR35" s="2">
        <f>[1]!EM_S_VAL_PE_TTM(FR$2,$A35)*FR$4</f>
        <v>1.5749111690823086E-2</v>
      </c>
      <c r="FS35" s="2">
        <f>[1]!EM_S_VAL_PE_TTM(FS$2,$A35)*FS$4</f>
        <v>0.43963055463729683</v>
      </c>
      <c r="FT35" s="2">
        <f>[1]!EM_S_VAL_PE_TTM(FT$2,$A35)*FT$4</f>
        <v>5.7538291983709001E-2</v>
      </c>
      <c r="FU35" s="2">
        <f>[1]!EM_S_VAL_PE_TTM(FU$2,$A35)*FU$4</f>
        <v>-1.0647391620879342E-2</v>
      </c>
      <c r="FV35" s="2">
        <f>[1]!EM_S_VAL_PE_TTM(FV$2,$A35)*FV$4</f>
        <v>0.10842396670669746</v>
      </c>
      <c r="FW35" s="2">
        <f>[1]!EM_S_VAL_PE_TTM(FW$2,$A35)*FW$4</f>
        <v>0.15272609721572078</v>
      </c>
      <c r="FX35" s="2">
        <f>[1]!EM_S_VAL_PE_TTM(FX$2,$A35)*FX$4</f>
        <v>3.2880418609983059E-2</v>
      </c>
      <c r="FY35" s="2">
        <f>[1]!EM_S_VAL_PE_TTM(FY$2,$A35)*FY$4</f>
        <v>0.16247862247971853</v>
      </c>
      <c r="FZ35" s="2">
        <f>[1]!EM_S_VAL_PE_TTM(FZ$2,$A35)*FZ$4</f>
        <v>7.5435843311206938E-2</v>
      </c>
      <c r="GA35" s="2">
        <f>[1]!EM_S_VAL_PE_TTM(GA$2,$A35)*GA$4</f>
        <v>0.62430552942352036</v>
      </c>
      <c r="GB35" s="2">
        <f>[1]!EM_S_VAL_PE_TTM(GB$2,$A35)*GB$4</f>
        <v>-3.1431055182563353E-2</v>
      </c>
      <c r="GC35" s="2">
        <f>[1]!EM_S_VAL_PE_TTM(GC$2,$A35)*GC$4</f>
        <v>0.47919348701712255</v>
      </c>
      <c r="GD35" s="2">
        <f>[1]!EM_S_VAL_PE_TTM(GD$2,$A35)*GD$4</f>
        <v>-5.9302194608636932E-3</v>
      </c>
      <c r="GE35" s="2">
        <f>[1]!EM_S_VAL_PE_TTM(GE$2,$A35)*GE$4</f>
        <v>2.909585913430356E-2</v>
      </c>
      <c r="GF35" s="2">
        <f>[1]!EM_S_VAL_PE_TTM(GF$2,$A35)*GF$4</f>
        <v>3.4904210120040607E-2</v>
      </c>
      <c r="GG35" s="2">
        <f>[1]!EM_S_VAL_PE_TTM(GG$2,$A35)*GG$4</f>
        <v>-1.2768018469606207E-2</v>
      </c>
      <c r="GH35" s="2">
        <f>[1]!EM_S_VAL_PE_TTM(GH$2,$A35)*GH$4</f>
        <v>-0.42925581703422305</v>
      </c>
      <c r="GI35" s="2">
        <f>[1]!EM_S_VAL_PE_TTM(GI$2,$A35)*GI$4</f>
        <v>0.34356091850998915</v>
      </c>
      <c r="GJ35" s="2">
        <f>[1]!EM_S_VAL_PE_TTM(GJ$2,$A35)*GJ$4</f>
        <v>8.0577149441046769E-2</v>
      </c>
      <c r="GK35" s="2">
        <f>[1]!EM_S_VAL_PE_TTM(GK$2,$A35)*GK$4</f>
        <v>-3.1185663271741638E-3</v>
      </c>
      <c r="GL35" s="2">
        <f>[1]!EM_S_VAL_PE_TTM(GL$2,$A35)*GL$4</f>
        <v>0.46941078450656748</v>
      </c>
      <c r="GM35" s="2">
        <f>[1]!EM_S_VAL_PE_TTM(GM$2,$A35)*GM$4</f>
        <v>-1.8260848688877323E-2</v>
      </c>
      <c r="GN35" s="2">
        <f>[1]!EM_S_VAL_PE_TTM(GN$2,$A35)*GN$4</f>
        <v>9.4369400060619085E-2</v>
      </c>
      <c r="GO35" s="2">
        <f>[1]!EM_S_VAL_PE_TTM(GO$2,$A35)*GO$4</f>
        <v>4.6838241271291617E-2</v>
      </c>
      <c r="GP35" s="2">
        <f>[1]!EM_S_VAL_PE_TTM(GP$2,$A35)*GP$4</f>
        <v>2.300449767889448</v>
      </c>
      <c r="GQ35" s="2">
        <f>[1]!EM_S_VAL_PE_TTM(GQ$2,$A35)*GQ$4</f>
        <v>0.1619683764986638</v>
      </c>
      <c r="GR35" s="2">
        <f>[1]!EM_S_VAL_PE_TTM(GR$2,$A35)*GR$4</f>
        <v>0.21087124376564764</v>
      </c>
      <c r="GS35" s="2">
        <f>[1]!EM_S_VAL_PE_TTM(GS$2,$A35)*GS$4</f>
        <v>4.3597416858620314E-2</v>
      </c>
      <c r="GT35" s="2">
        <f>[1]!EM_S_VAL_PE_TTM(GT$2,$A35)*GT$4</f>
        <v>1.0195223778731978E-2</v>
      </c>
      <c r="GU35" s="2">
        <f>[1]!EM_S_VAL_PE_TTM(GU$2,$A35)*GU$4</f>
        <v>0.32672147402381913</v>
      </c>
      <c r="GV35" s="2">
        <f>[1]!EM_S_VAL_PE_TTM(GV$2,$A35)*GV$4</f>
        <v>3.5282628013167415E-2</v>
      </c>
      <c r="GW35" s="2">
        <f>[1]!EM_S_VAL_PE_TTM(GW$2,$A35)*GW$4</f>
        <v>0.14240029644566377</v>
      </c>
      <c r="GX35" s="2">
        <f>[1]!EM_S_VAL_PE_TTM(GX$2,$A35)*GX$4</f>
        <v>-7.7168705423030046E-2</v>
      </c>
      <c r="GY35" s="2">
        <f>[1]!EM_S_VAL_PE_TTM(GY$2,$A35)*GY$4</f>
        <v>9.5651887121772694E-2</v>
      </c>
      <c r="GZ35" s="2">
        <f>[1]!EM_S_VAL_PE_TTM(GZ$2,$A35)*GZ$4</f>
        <v>-2.4858934899856678E-2</v>
      </c>
      <c r="HA35" s="2">
        <f>[1]!EM_S_VAL_PE_TTM(HA$2,$A35)*HA$4</f>
        <v>0.33492378297273812</v>
      </c>
      <c r="HB35" s="2">
        <f>[1]!EM_S_VAL_PE_TTM(HB$2,$A35)*HB$4</f>
        <v>-5.1282391641464349E-3</v>
      </c>
      <c r="HC35" s="2">
        <f>[1]!EM_S_VAL_PE_TTM(HC$2,$A35)*HC$4</f>
        <v>5.7181328750419397E-2</v>
      </c>
      <c r="HD35" s="2">
        <f>[1]!EM_S_VAL_PE_TTM(HD$2,$A35)*HD$4</f>
        <v>-1.0265442751952097E-2</v>
      </c>
      <c r="HE35" s="2">
        <f>[1]!EM_S_VAL_PE_TTM(HE$2,$A35)*HE$4</f>
        <v>5.3355323739001884E-2</v>
      </c>
      <c r="HF35" s="2">
        <f>[1]!EM_S_VAL_PE_TTM(HF$2,$A35)*HF$4</f>
        <v>7.0502133825977462E-2</v>
      </c>
      <c r="HG35" s="2">
        <f>[1]!EM_S_VAL_PE_TTM(HG$2,$A35)*HG$4</f>
        <v>-7.0580194711885397E-2</v>
      </c>
      <c r="HH35" s="2">
        <f>[1]!EM_S_VAL_PE_TTM(HH$2,$A35)*HH$4</f>
        <v>-9.0125623355196777E-2</v>
      </c>
      <c r="HI35" s="2">
        <f>[1]!EM_S_VAL_PE_TTM(HI$2,$A35)*HI$4</f>
        <v>-2.9667458780544323E-4</v>
      </c>
      <c r="HJ35" s="2">
        <f>[1]!EM_S_VAL_PE_TTM(HJ$2,$A35)*HJ$4</f>
        <v>3.5084814515946638E-2</v>
      </c>
      <c r="HK35" s="2">
        <f>[1]!EM_S_VAL_PE_TTM(HK$2,$A35)*HK$4</f>
        <v>9.9229268118015856E-2</v>
      </c>
      <c r="HL35" s="2">
        <f>[1]!EM_S_VAL_PE_TTM(HL$2,$A35)*HL$4</f>
        <v>0.39346886308759144</v>
      </c>
      <c r="HM35" s="2">
        <f>[1]!EM_S_VAL_PE_TTM(HM$2,$A35)*HM$4</f>
        <v>2.7313192739364559E-2</v>
      </c>
      <c r="HN35" s="2">
        <f>[1]!EM_S_VAL_PE_TTM(HN$2,$A35)*HN$4</f>
        <v>9.1999257909132756E-2</v>
      </c>
      <c r="HO35" s="2">
        <f>[1]!EM_S_VAL_PE_TTM(HO$2,$A35)*HO$4</f>
        <v>5.9568194953953102E-2</v>
      </c>
      <c r="HP35" s="2">
        <f>[1]!EM_S_VAL_PE_TTM(HP$2,$A35)*HP$4</f>
        <v>-9.5921568404577884E-2</v>
      </c>
      <c r="HQ35" s="2">
        <f>[1]!EM_S_VAL_PE_TTM(HQ$2,$A35)*HQ$4</f>
        <v>-6.7342341874790615E-2</v>
      </c>
      <c r="HR35" s="2">
        <f>[1]!EM_S_VAL_PE_TTM(HR$2,$A35)*HR$4</f>
        <v>8.2999683579744382E-2</v>
      </c>
      <c r="HS35" s="2">
        <f>[1]!EM_S_VAL_PE_TTM(HS$2,$A35)*HS$4</f>
        <v>6.6857587284575457E-2</v>
      </c>
      <c r="HT35" s="2">
        <f>[1]!EM_S_VAL_PE_TTM(HT$2,$A35)*HT$4</f>
        <v>6.0776897373548314E-2</v>
      </c>
      <c r="HU35" s="2">
        <f>[1]!EM_S_VAL_PE_TTM(HU$2,$A35)*HU$4</f>
        <v>4.9571192076823998</v>
      </c>
      <c r="HV35" s="2">
        <f>[1]!EM_S_VAL_PE_TTM(HV$2,$A35)*HV$4</f>
        <v>-3.9329581612240247E-2</v>
      </c>
      <c r="HW35" s="2">
        <f>[1]!EM_S_VAL_PE_TTM(HW$2,$A35)*HW$4</f>
        <v>5.291284444279544E-2</v>
      </c>
      <c r="HX35" s="2">
        <f>[1]!EM_S_VAL_PE_TTM(HX$2,$A35)*HX$4</f>
        <v>5.6095826146592379E-2</v>
      </c>
      <c r="HY35" s="2">
        <f>[1]!EM_S_VAL_PE_TTM(HY$2,$A35)*HY$4</f>
        <v>0.17900177134132883</v>
      </c>
      <c r="HZ35" s="2">
        <f>[1]!EM_S_VAL_PE_TTM(HZ$2,$A35)*HZ$4</f>
        <v>8.4713135540021911E-2</v>
      </c>
      <c r="IA35" s="2">
        <f>[1]!EM_S_VAL_PE_TTM(IA$2,$A35)*IA$4</f>
        <v>6.7188821372506022E-2</v>
      </c>
      <c r="IB35" s="2">
        <f>[1]!EM_S_VAL_PE_TTM(IB$2,$A35)*IB$4</f>
        <v>0.25720583970132721</v>
      </c>
      <c r="IC35" s="2">
        <f>[1]!EM_S_VAL_PE_TTM(IC$2,$A35)*IC$4</f>
        <v>3.9126511140068466E-2</v>
      </c>
      <c r="ID35" s="2">
        <f>[1]!EM_S_VAL_PE_TTM(ID$2,$A35)*ID$4</f>
        <v>-0.97816598490757689</v>
      </c>
      <c r="IE35" s="2">
        <f>[1]!EM_S_VAL_PE_TTM(IE$2,$A35)*IE$4</f>
        <v>0.51024793235517818</v>
      </c>
      <c r="IF35" s="2">
        <f>[1]!EM_S_VAL_PE_TTM(IF$2,$A35)*IF$4</f>
        <v>7.1508043965917631E-2</v>
      </c>
      <c r="IG35" s="2">
        <f>[1]!EM_S_VAL_PE_TTM(IG$2,$A35)*IG$4</f>
        <v>0.42855613210749077</v>
      </c>
      <c r="IH35" s="2">
        <f>[1]!EM_S_VAL_PE_TTM(IH$2,$A35)*IH$4</f>
        <v>-8.5374078967661096E-3</v>
      </c>
      <c r="II35" s="2">
        <f>[1]!EM_S_VAL_PE_TTM(II$2,$A35)*II$4</f>
        <v>0.66648203381476878</v>
      </c>
      <c r="IJ35" s="2">
        <f>[1]!EM_S_VAL_PE_TTM(IJ$2,$A35)*IJ$4</f>
        <v>-2.4250671213224438E-3</v>
      </c>
      <c r="IK35" s="2">
        <f>[1]!EM_S_VAL_PE_TTM(IK$2,$A35)*IK$4</f>
        <v>0.10171778433106214</v>
      </c>
      <c r="IL35" s="2">
        <f>[1]!EM_S_VAL_PE_TTM(IL$2,$A35)*IL$4</f>
        <v>-1.0876853624796348E-3</v>
      </c>
      <c r="IM35" s="2">
        <f>[1]!EM_S_VAL_PE_TTM(IM$2,$A35)*IM$4</f>
        <v>4.9340296247174759E-2</v>
      </c>
      <c r="IN35" s="2">
        <f>[1]!EM_S_VAL_PE_TTM(IN$2,$A35)*IN$4</f>
        <v>6.1557671178766794E-2</v>
      </c>
      <c r="IO35" s="2">
        <f>[1]!EM_S_VAL_PE_TTM(IO$2,$A35)*IO$4</f>
        <v>1.1306105610100914</v>
      </c>
      <c r="IP35" s="2">
        <f>[1]!EM_S_VAL_PE_TTM(IP$2,$A35)*IP$4</f>
        <v>0.18912850853510985</v>
      </c>
      <c r="IQ35" s="2">
        <f>[1]!EM_S_VAL_PE_TTM(IQ$2,$A35)*IQ$4</f>
        <v>0.13779128514876077</v>
      </c>
      <c r="IR35" s="2">
        <f>[1]!EM_S_VAL_PE_TTM(IR$2,$A35)*IR$4</f>
        <v>0.20899804294313884</v>
      </c>
      <c r="IS35" s="2">
        <f>[1]!EM_S_VAL_PE_TTM(IS$2,$A35)*IS$4</f>
        <v>-7.80487428263235E-2</v>
      </c>
      <c r="IT35" s="2">
        <f>[1]!EM_S_VAL_PE_TTM(IT$2,$A35)*IT$4</f>
        <v>0.16323507542177076</v>
      </c>
      <c r="IU35" s="2">
        <f>[1]!EM_S_VAL_PE_TTM(IU$2,$A35)*IU$4</f>
        <v>-3.3159201244065913E-2</v>
      </c>
      <c r="IV35" s="2">
        <f>[1]!EM_S_VAL_PE_TTM(IV$2,$A35)*IV$4</f>
        <v>3.6736925500872118E-2</v>
      </c>
      <c r="IW35" s="2">
        <f>[1]!EM_S_VAL_PE_TTM(IW$2,$A35)*IW$4</f>
        <v>-0.19318899786175608</v>
      </c>
      <c r="IX35" s="2">
        <f>[1]!EM_S_VAL_PE_TTM(IX$2,$A35)*IX$4</f>
        <v>0.15811468901398873</v>
      </c>
      <c r="IY35" s="2">
        <f>[1]!EM_S_VAL_PE_TTM(IY$2,$A35)*IY$4</f>
        <v>0.58442839928827806</v>
      </c>
      <c r="IZ35" s="2">
        <f>[1]!EM_S_VAL_PE_TTM(IZ$2,$A35)*IZ$4</f>
        <v>0.13085061364450737</v>
      </c>
      <c r="JA35" s="2">
        <f>[1]!EM_S_VAL_PE_TTM(JA$2,$A35)*JA$4</f>
        <v>5.5562439046850855E-2</v>
      </c>
      <c r="JB35" s="2">
        <f>[1]!EM_S_VAL_PE_TTM(JB$2,$A35)*JB$4</f>
        <v>4.4887381957255598E-2</v>
      </c>
      <c r="JC35" s="2">
        <f>[1]!EM_S_VAL_PE_TTM(JC$2,$A35)*JC$4</f>
        <v>0.87991835176346733</v>
      </c>
      <c r="JD35" s="2">
        <f>[1]!EM_S_VAL_PE_TTM(JD$2,$A35)*JD$4</f>
        <v>0.10327899735712882</v>
      </c>
      <c r="JE35" s="2">
        <f>[1]!EM_S_VAL_PE_TTM(JE$2,$A35)*JE$4</f>
        <v>-3.1695659429150765E-2</v>
      </c>
      <c r="JF35" s="2">
        <f>[1]!EM_S_VAL_PE_TTM(JF$2,$A35)*JF$4</f>
        <v>0.32518413772209714</v>
      </c>
      <c r="JG35" s="2">
        <f>[1]!EM_S_VAL_PE_TTM(JG$2,$A35)*JG$4</f>
        <v>6.8603500103682491E-2</v>
      </c>
      <c r="JH35" s="2">
        <f>[1]!EM_S_VAL_PE_TTM(JH$2,$A35)*JH$4</f>
        <v>2.519611055723495E-3</v>
      </c>
      <c r="JI35" s="2">
        <f>[1]!EM_S_VAL_PE_TTM(JI$2,$A35)*JI$4</f>
        <v>0.1128697689195223</v>
      </c>
      <c r="JJ35" s="2">
        <f>[1]!EM_S_VAL_PE_TTM(JJ$2,$A35)*JJ$4</f>
        <v>9.8456577260487167E-3</v>
      </c>
      <c r="JK35" s="2">
        <f>[1]!EM_S_VAL_PE_TTM(JK$2,$A35)*JK$4</f>
        <v>-1.3368243652689129E-3</v>
      </c>
      <c r="JL35" s="2">
        <f>[1]!EM_S_VAL_PE_TTM(JL$2,$A35)*JL$4</f>
        <v>0.1658038092923054</v>
      </c>
      <c r="JM35" s="2">
        <f>[1]!EM_S_VAL_PE_TTM(JM$2,$A35)*JM$4</f>
        <v>-2.6564502005659682E-3</v>
      </c>
      <c r="JN35" s="2">
        <f>[1]!EM_S_VAL_PE_TTM(JN$2,$A35)*JN$4</f>
        <v>4.3170141718631296E-2</v>
      </c>
      <c r="JO35" s="2">
        <f>[1]!EM_S_VAL_PE_TTM(JO$2,$A35)*JO$4</f>
        <v>7.4895493105548452E-2</v>
      </c>
      <c r="JP35" s="2">
        <f>[1]!EM_S_VAL_PE_TTM(JP$2,$A35)*JP$4</f>
        <v>5.6404289202795353E-2</v>
      </c>
      <c r="JQ35" s="2">
        <f>[1]!EM_S_VAL_PE_TTM(JQ$2,$A35)*JQ$4</f>
        <v>0.34301564954691222</v>
      </c>
      <c r="JR35" s="2">
        <f>[1]!EM_S_VAL_PE_TTM(JR$2,$A35)*JR$4</f>
        <v>0.47276434967163561</v>
      </c>
      <c r="JS35" s="2">
        <f>[1]!EM_S_VAL_PE_TTM(JS$2,$A35)*JS$4</f>
        <v>0.39194814098516528</v>
      </c>
      <c r="JT35" s="2">
        <f>[1]!EM_S_VAL_PE_TTM(JT$2,$A35)*JT$4</f>
        <v>-0.10445900176071718</v>
      </c>
      <c r="JU35" s="2">
        <f>[1]!EM_S_VAL_PE_TTM(JU$2,$A35)*JU$4</f>
        <v>2.8207626639070262E-2</v>
      </c>
      <c r="JV35" s="2">
        <f>[1]!EM_S_VAL_PE_TTM(JV$2,$A35)*JV$4</f>
        <v>0.12513495904902255</v>
      </c>
      <c r="JW35" s="2">
        <f>[1]!EM_S_VAL_PE_TTM(JW$2,$A35)*JW$4</f>
        <v>0.29435529505447422</v>
      </c>
      <c r="JX35" s="2">
        <f>[1]!EM_S_VAL_PE_TTM(JX$2,$A35)*JX$4</f>
        <v>-9.9896152643880062E-2</v>
      </c>
      <c r="JY35" s="2">
        <f>[1]!EM_S_VAL_PE_TTM(JY$2,$A35)*JY$4</f>
        <v>0.6078872252829729</v>
      </c>
      <c r="JZ35" s="2">
        <f>[1]!EM_S_VAL_PE_TTM(JZ$2,$A35)*JZ$4</f>
        <v>0.18031623345004974</v>
      </c>
      <c r="KA35" s="2">
        <f>[1]!EM_S_VAL_PE_TTM(KA$2,$A35)*KA$4</f>
        <v>4.4096858616356552E-2</v>
      </c>
      <c r="KB35" s="2">
        <f>[1]!EM_S_VAL_PE_TTM(KB$2,$A35)*KB$4</f>
        <v>3.3215694436084908E-2</v>
      </c>
      <c r="KC35" s="2">
        <f>[1]!EM_S_VAL_PE_TTM(KC$2,$A35)*KC$4</f>
        <v>1.8184931077826559E-2</v>
      </c>
      <c r="KD35" s="2">
        <f>[1]!EM_S_VAL_PE_TTM(KD$2,$A35)*KD$4</f>
        <v>7.404627029530457E-2</v>
      </c>
      <c r="KE35" s="2">
        <f>[1]!EM_S_VAL_PE_TTM(KE$2,$A35)*KE$4</f>
        <v>1.2748570582244971</v>
      </c>
      <c r="KF35" s="2">
        <f>[1]!EM_S_VAL_PE_TTM(KF$2,$A35)*KF$4</f>
        <v>0.22989386767942346</v>
      </c>
      <c r="KG35" s="2">
        <f>[1]!EM_S_VAL_PE_TTM(KG$2,$A35)*KG$4</f>
        <v>-0.11000583914879204</v>
      </c>
      <c r="KH35" s="2">
        <f>[1]!EM_S_VAL_PE_TTM(KH$2,$A35)*KH$4</f>
        <v>5.6616134084121215E-2</v>
      </c>
      <c r="KI35" s="2">
        <f>[1]!EM_S_VAL_PE_TTM(KI$2,$A35)*KI$4</f>
        <v>-1.9233743288970082E-2</v>
      </c>
      <c r="KJ35" s="2">
        <f>[1]!EM_S_VAL_PE_TTM(KJ$2,$A35)*KJ$4</f>
        <v>0.12353101767845924</v>
      </c>
      <c r="KK35" s="2">
        <f>[1]!EM_S_VAL_PE_TTM(KK$2,$A35)*KK$4</f>
        <v>7.3715598972171115E-2</v>
      </c>
      <c r="KL35" s="2">
        <f>[1]!EM_S_VAL_PE_TTM(KL$2,$A35)*KL$4</f>
        <v>-9.0898608502684615E-3</v>
      </c>
      <c r="KM35" s="2">
        <f>[1]!EM_S_VAL_PE_TTM(KM$2,$A35)*KM$4</f>
        <v>4.8352156264873471E-2</v>
      </c>
      <c r="KN35" s="2">
        <f>[1]!EM_S_VAL_PE_TTM(KN$2,$A35)*KN$4</f>
        <v>7.0174745828819426E-2</v>
      </c>
      <c r="KO35" s="2">
        <f>[1]!EM_S_VAL_PE_TTM(KO$2,$A35)*KO$4</f>
        <v>3.3348647156545792E-2</v>
      </c>
      <c r="KP35" s="2">
        <f>[1]!EM_S_VAL_PE_TTM(KP$2,$A35)*KP$4</f>
        <v>0.15772021037000858</v>
      </c>
      <c r="KQ35" s="2">
        <f>[1]!EM_S_VAL_PE_TTM(KQ$2,$A35)*KQ$4</f>
        <v>0.32069898935203867</v>
      </c>
      <c r="KR35" s="2">
        <f>[1]!EM_S_VAL_PE_TTM(KR$2,$A35)*KR$4</f>
        <v>-6.3760204389010739E-3</v>
      </c>
      <c r="KS35" s="2">
        <f>[1]!EM_S_VAL_PE_TTM(KS$2,$A35)*KS$4</f>
        <v>-2.3060186443494956E-3</v>
      </c>
      <c r="KT35" s="2">
        <f>[1]!EM_S_VAL_PE_TTM(KT$2,$A35)*KT$4</f>
        <v>0.25253476065355945</v>
      </c>
      <c r="KU35" s="2">
        <f>[1]!EM_S_VAL_PE_TTM(KU$2,$A35)*KU$4</f>
        <v>3.3337258941406982E-2</v>
      </c>
      <c r="KV35" s="2">
        <f>[1]!EM_S_VAL_PE_TTM(KV$2,$A35)*KV$4</f>
        <v>0.40413297270542031</v>
      </c>
      <c r="KW35" s="2">
        <f>[1]!EM_S_VAL_PE_TTM(KW$2,$A35)*KW$4</f>
        <v>4.2700331235000048E-2</v>
      </c>
      <c r="KX35" s="2">
        <f>[1]!EM_S_VAL_PE_TTM(KX$2,$A35)*KX$4</f>
        <v>7.9230564556246538E-2</v>
      </c>
      <c r="KY35" s="2">
        <f>[1]!EM_S_VAL_PE_TTM(KY$2,$A35)*KY$4</f>
        <v>0.21310372893930754</v>
      </c>
      <c r="KZ35" s="2">
        <f>[1]!EM_S_VAL_PE_TTM(KZ$2,$A35)*KZ$4</f>
        <v>-9.6958335659832313E-4</v>
      </c>
      <c r="LA35" s="2">
        <f>[1]!EM_S_VAL_PE_TTM(LA$2,$A35)*LA$4</f>
        <v>-0.25994295990855332</v>
      </c>
      <c r="LB35" s="2">
        <f>[1]!EM_S_VAL_PE_TTM(LB$2,$A35)*LB$4</f>
        <v>-4.269782212162803E-2</v>
      </c>
      <c r="LC35" s="2">
        <f>[1]!EM_S_VAL_PE_TTM(LC$2,$A35)*LC$4</f>
        <v>-1.3824649937987526E-2</v>
      </c>
      <c r="LD35" s="2">
        <f>[1]!EM_S_VAL_PE_TTM(LD$2,$A35)*LD$4</f>
        <v>6.3743226859996199E-2</v>
      </c>
      <c r="LE35" s="2">
        <f>[1]!EM_S_VAL_PE_TTM(LE$2,$A35)*LE$4</f>
        <v>-1.9127311585135292E-2</v>
      </c>
      <c r="LF35" s="2">
        <f>[1]!EM_S_VAL_PE_TTM(LF$2,$A35)*LF$4</f>
        <v>4.4044119462223696E-2</v>
      </c>
      <c r="LG35" s="2">
        <f>[1]!EM_S_VAL_PE_TTM(LG$2,$A35)*LG$4</f>
        <v>6.0226997023614219E-2</v>
      </c>
      <c r="LH35" s="2">
        <f>[1]!EM_S_VAL_PE_TTM(LH$2,$A35)*LH$4</f>
        <v>4.6043000442650493E-2</v>
      </c>
      <c r="LI35" s="2">
        <f>[1]!EM_S_VAL_PE_TTM(LI$2,$A35)*LI$4</f>
        <v>0.11933029339806295</v>
      </c>
      <c r="LJ35" s="2">
        <f>[1]!EM_S_VAL_PE_TTM(LJ$2,$A35)*LJ$4</f>
        <v>3.7367199970646393E-2</v>
      </c>
      <c r="LK35" s="2">
        <f>[1]!EM_S_VAL_PE_TTM(LK$2,$A35)*LK$4</f>
        <v>0.20007326927746116</v>
      </c>
      <c r="LL35" s="2">
        <f>[1]!EM_S_VAL_PE_TTM(LL$2,$A35)*LL$4</f>
        <v>-1.1008388386602166E-2</v>
      </c>
      <c r="LM35" s="2">
        <f>[1]!EM_S_VAL_PE_TTM(LM$2,$A35)*LM$4</f>
        <v>2.6813686016723348E-2</v>
      </c>
      <c r="LN35" s="2">
        <f>[1]!EM_S_VAL_PE_TTM(LN$2,$A35)*LN$4</f>
        <v>-1.9263770783109327E-2</v>
      </c>
      <c r="LO35" s="2">
        <f>[1]!EM_S_VAL_PE_TTM(LO$2,$A35)*LO$4</f>
        <v>1.0370122183431487</v>
      </c>
      <c r="LP35" s="2">
        <f>[1]!EM_S_VAL_PE_TTM(LP$2,$A35)*LP$4</f>
        <v>0.12858188797307271</v>
      </c>
      <c r="LQ35" s="2">
        <f>[1]!EM_S_VAL_PE_TTM(LQ$2,$A35)*LQ$4</f>
        <v>8.6863521329618984E-2</v>
      </c>
      <c r="LR35" s="2">
        <f>[1]!EM_S_VAL_PE_TTM(LR$2,$A35)*LR$4</f>
        <v>-7.5018882670615577E-3</v>
      </c>
      <c r="LS35" s="2">
        <f>[1]!EM_S_VAL_PE_TTM(LS$2,$A35)*LS$4</f>
        <v>-7.3420768604452291E-2</v>
      </c>
      <c r="LT35" s="2">
        <f>[1]!EM_S_VAL_PE_TTM(LT$2,$A35)*LT$4</f>
        <v>3.8461518295371019E-2</v>
      </c>
      <c r="LU35" s="2">
        <f>[1]!EM_S_VAL_PE_TTM(LU$2,$A35)*LU$4</f>
        <v>0.20554656355476858</v>
      </c>
    </row>
    <row r="36" spans="1:333">
      <c r="A36" s="5">
        <v>44124</v>
      </c>
      <c r="B36" s="6">
        <f t="shared" si="16"/>
        <v>44.089414333810886</v>
      </c>
      <c r="C36" s="6">
        <f t="shared" si="17"/>
        <v>37.995599006194851</v>
      </c>
      <c r="D36" s="6">
        <f t="shared" si="14"/>
        <v>41.351267073871504</v>
      </c>
      <c r="E36" s="6">
        <f t="shared" si="15"/>
        <v>34.639930938518198</v>
      </c>
      <c r="F36" s="2">
        <f>[1]!EM_S_VAL_PE_TTM(F$2,$A36)*F$4</f>
        <v>7.3660037334439821E-2</v>
      </c>
      <c r="G36" s="2">
        <f>[1]!EM_S_VAL_PE_TTM(G$2,$A36)*G$4</f>
        <v>3.3277487646348414E-2</v>
      </c>
      <c r="H36" s="2">
        <f>[1]!EM_S_VAL_PE_TTM(H$2,$A36)*H$4</f>
        <v>-0.1926370034844716</v>
      </c>
      <c r="I36" s="2">
        <f>[1]!EM_S_VAL_PE_TTM(I$2,$A36)*I$4</f>
        <v>4.2179946352257941E-2</v>
      </c>
      <c r="J36" s="2">
        <f>[1]!EM_S_VAL_PE_TTM(J$2,$A36)*J$4</f>
        <v>4.9246829872544556E-2</v>
      </c>
      <c r="K36" s="2">
        <f>[1]!EM_S_VAL_PE_TTM(K$2,$A36)*K$4</f>
        <v>0.11168909528410888</v>
      </c>
      <c r="L36" s="2">
        <f>[1]!EM_S_VAL_PE_TTM(L$2,$A36)*L$4</f>
        <v>0.46565312914765167</v>
      </c>
      <c r="M36" s="2">
        <f>[1]!EM_S_VAL_PE_TTM(M$2,$A36)*M$4</f>
        <v>3.9895110789972585E-2</v>
      </c>
      <c r="N36" s="2">
        <f>[1]!EM_S_VAL_PE_TTM(N$2,$A36)*N$4</f>
        <v>0.54784126143262479</v>
      </c>
      <c r="O36" s="2">
        <f>[1]!EM_S_VAL_PE_TTM(O$2,$A36)*O$4</f>
        <v>7.7115021159276556E-2</v>
      </c>
      <c r="P36" s="2">
        <f>[1]!EM_S_VAL_PE_TTM(P$2,$A36)*P$4</f>
        <v>9.8676617397062655E-2</v>
      </c>
      <c r="Q36" s="2">
        <f>[1]!EM_S_VAL_PE_TTM(Q$2,$A36)*Q$4</f>
        <v>4.6521691587024044E-2</v>
      </c>
      <c r="R36" s="2">
        <f>[1]!EM_S_VAL_PE_TTM(R$2,$A36)*R$4</f>
        <v>3.8974677060202245E-2</v>
      </c>
      <c r="S36" s="2">
        <f>[1]!EM_S_VAL_PE_TTM(S$2,$A36)*S$4</f>
        <v>2.9220858219675863E-2</v>
      </c>
      <c r="T36" s="2">
        <f>[1]!EM_S_VAL_PE_TTM(T$2,$A36)*T$4</f>
        <v>2.5736396550746221E-2</v>
      </c>
      <c r="U36" s="2">
        <f>[1]!EM_S_VAL_PE_TTM(U$2,$A36)*U$4</f>
        <v>5.1863149478635504E-2</v>
      </c>
      <c r="V36" s="2">
        <f>[1]!EM_S_VAL_PE_TTM(V$2,$A36)*V$4</f>
        <v>5.274395823633396E-2</v>
      </c>
      <c r="W36" s="2">
        <f>[1]!EM_S_VAL_PE_TTM(W$2,$A36)*W$4</f>
        <v>2.6784792820052791E-2</v>
      </c>
      <c r="X36" s="2">
        <f>[1]!EM_S_VAL_PE_TTM(X$2,$A36)*X$4</f>
        <v>0.18102367416166132</v>
      </c>
      <c r="Y36" s="2">
        <f>[1]!EM_S_VAL_PE_TTM(Y$2,$A36)*Y$4</f>
        <v>3.2313508295323361E-2</v>
      </c>
      <c r="Z36" s="2">
        <f>[1]!EM_S_VAL_PE_TTM(Z$2,$A36)*Z$4</f>
        <v>5.5857190198140019E-2</v>
      </c>
      <c r="AA36" s="2">
        <f>[1]!EM_S_VAL_PE_TTM(AA$2,$A36)*AA$4</f>
        <v>4.4366706491347725E-2</v>
      </c>
      <c r="AB36" s="2">
        <f>[1]!EM_S_VAL_PE_TTM(AB$2,$A36)*AB$4</f>
        <v>4.0490186078893979E-2</v>
      </c>
      <c r="AC36" s="2">
        <f>[1]!EM_S_VAL_PE_TTM(AC$2,$A36)*AC$4</f>
        <v>0.27958264491740947</v>
      </c>
      <c r="AD36" s="2">
        <f>[1]!EM_S_VAL_PE_TTM(AD$2,$A36)*AD$4</f>
        <v>0.11712586288728952</v>
      </c>
      <c r="AE36" s="2">
        <f>[1]!EM_S_VAL_PE_TTM(AE$2,$A36)*AE$4</f>
        <v>3.1011789141629217E-2</v>
      </c>
      <c r="AF36" s="2">
        <f>[1]!EM_S_VAL_PE_TTM(AF$2,$A36)*AF$4</f>
        <v>5.2928096456352568E-2</v>
      </c>
      <c r="AG36" s="2">
        <f>[1]!EM_S_VAL_PE_TTM(AG$2,$A36)*AG$4</f>
        <v>0.11105302141341478</v>
      </c>
      <c r="AH36" s="2">
        <f>[1]!EM_S_VAL_PE_TTM(AH$2,$A36)*AH$4</f>
        <v>4.9391074526329237E-2</v>
      </c>
      <c r="AI36" s="2">
        <f>[1]!EM_S_VAL_PE_TTM(AI$2,$A36)*AI$4</f>
        <v>0.21890385308996083</v>
      </c>
      <c r="AJ36" s="2">
        <f>[1]!EM_S_VAL_PE_TTM(AJ$2,$A36)*AJ$4</f>
        <v>0.17430628484376851</v>
      </c>
      <c r="AK36" s="2">
        <f>[1]!EM_S_VAL_PE_TTM(AK$2,$A36)*AK$4</f>
        <v>0.1258423916093574</v>
      </c>
      <c r="AL36" s="2">
        <f>[1]!EM_S_VAL_PE_TTM(AL$2,$A36)*AL$4</f>
        <v>4.0494973025071046E-2</v>
      </c>
      <c r="AM36" s="2">
        <f>[1]!EM_S_VAL_PE_TTM(AM$2,$A36)*AM$4</f>
        <v>7.9833371311747503E-2</v>
      </c>
      <c r="AN36" s="2">
        <f>[1]!EM_S_VAL_PE_TTM(AN$2,$A36)*AN$4</f>
        <v>4.6539143702974843E-2</v>
      </c>
      <c r="AO36" s="2">
        <f>[1]!EM_S_VAL_PE_TTM(AO$2,$A36)*AO$4</f>
        <v>0.1359083537680614</v>
      </c>
      <c r="AP36" s="2">
        <f>[1]!EM_S_VAL_PE_TTM(AP$2,$A36)*AP$4</f>
        <v>0.61778890445210999</v>
      </c>
      <c r="AQ36" s="2">
        <f>[1]!EM_S_VAL_PE_TTM(AQ$2,$A36)*AQ$4</f>
        <v>0.20983869985130366</v>
      </c>
      <c r="AR36" s="2">
        <f>[1]!EM_S_VAL_PE_TTM(AR$2,$A36)*AR$4</f>
        <v>0.34404095494707071</v>
      </c>
      <c r="AS36" s="2">
        <f>[1]!EM_S_VAL_PE_TTM(AS$2,$A36)*AS$4</f>
        <v>6.3934241029760655E-2</v>
      </c>
      <c r="AT36" s="2">
        <f>[1]!EM_S_VAL_PE_TTM(AT$2,$A36)*AT$4</f>
        <v>7.1753313873674424E-2</v>
      </c>
      <c r="AU36" s="2">
        <f>[1]!EM_S_VAL_PE_TTM(AU$2,$A36)*AU$4</f>
        <v>7.4017675147461534E-2</v>
      </c>
      <c r="AV36" s="2">
        <f>[1]!EM_S_VAL_PE_TTM(AV$2,$A36)*AV$4</f>
        <v>0.20587063119066573</v>
      </c>
      <c r="AW36" s="2">
        <f>[1]!EM_S_VAL_PE_TTM(AW$2,$A36)*AW$4</f>
        <v>1.9080818785871791E-2</v>
      </c>
      <c r="AX36" s="2">
        <f>[1]!EM_S_VAL_PE_TTM(AX$2,$A36)*AX$4</f>
        <v>0.23695036381615706</v>
      </c>
      <c r="AY36" s="2">
        <f>[1]!EM_S_VAL_PE_TTM(AY$2,$A36)*AY$4</f>
        <v>2.9534324356581567E-2</v>
      </c>
      <c r="AZ36" s="2">
        <f>[1]!EM_S_VAL_PE_TTM(AZ$2,$A36)*AZ$4</f>
        <v>0.17584180544075076</v>
      </c>
      <c r="BA36" s="2">
        <f>[1]!EM_S_VAL_PE_TTM(BA$2,$A36)*BA$4</f>
        <v>2.9514130250855506E-2</v>
      </c>
      <c r="BB36" s="2">
        <f>[1]!EM_S_VAL_PE_TTM(BB$2,$A36)*BB$4</f>
        <v>0.10417055030332958</v>
      </c>
      <c r="BC36" s="2">
        <f>[1]!EM_S_VAL_PE_TTM(BC$2,$A36)*BC$4</f>
        <v>0.30724647443172481</v>
      </c>
      <c r="BD36" s="2">
        <f>[1]!EM_S_VAL_PE_TTM(BD$2,$A36)*BD$4</f>
        <v>0.96546926707749714</v>
      </c>
      <c r="BE36" s="2">
        <f>[1]!EM_S_VAL_PE_TTM(BE$2,$A36)*BE$4</f>
        <v>0.16626751526301078</v>
      </c>
      <c r="BF36" s="2">
        <f>[1]!EM_S_VAL_PE_TTM(BF$2,$A36)*BF$4</f>
        <v>4.4845610780319185E-2</v>
      </c>
      <c r="BG36" s="2">
        <f>[1]!EM_S_VAL_PE_TTM(BG$2,$A36)*BG$4</f>
        <v>5.5302907019799064E-2</v>
      </c>
      <c r="BH36" s="2">
        <f>[1]!EM_S_VAL_PE_TTM(BH$2,$A36)*BH$4</f>
        <v>1.0973262265536316E-2</v>
      </c>
      <c r="BI36" s="2">
        <f>[1]!EM_S_VAL_PE_TTM(BI$2,$A36)*BI$4</f>
        <v>-2.7768906079294723E-2</v>
      </c>
      <c r="BJ36" s="2">
        <f>[1]!EM_S_VAL_PE_TTM(BJ$2,$A36)*BJ$4</f>
        <v>8.7497534626138726E-2</v>
      </c>
      <c r="BK36" s="2">
        <f>[1]!EM_S_VAL_PE_TTM(BK$2,$A36)*BK$4</f>
        <v>3.2056532203263509E-2</v>
      </c>
      <c r="BL36" s="2">
        <f>[1]!EM_S_VAL_PE_TTM(BL$2,$A36)*BL$4</f>
        <v>6.6072981734497188E-2</v>
      </c>
      <c r="BM36" s="2">
        <f>[1]!EM_S_VAL_PE_TTM(BM$2,$A36)*BM$4</f>
        <v>3.6959876830593368E-2</v>
      </c>
      <c r="BN36" s="2">
        <f>[1]!EM_S_VAL_PE_TTM(BN$2,$A36)*BN$4</f>
        <v>6.2371770280327012E-2</v>
      </c>
      <c r="BO36" s="2">
        <f>[1]!EM_S_VAL_PE_TTM(BO$2,$A36)*BO$4</f>
        <v>2.5181211991406029E-2</v>
      </c>
      <c r="BP36" s="2">
        <f>[1]!EM_S_VAL_PE_TTM(BP$2,$A36)*BP$4</f>
        <v>0.12731160392329965</v>
      </c>
      <c r="BQ36" s="2">
        <f>[1]!EM_S_VAL_PE_TTM(BQ$2,$A36)*BQ$4</f>
        <v>3.8735620857767057E-2</v>
      </c>
      <c r="BR36" s="2">
        <f>[1]!EM_S_VAL_PE_TTM(BR$2,$A36)*BR$4</f>
        <v>4.951544793153493E-2</v>
      </c>
      <c r="BS36" s="2">
        <f>[1]!EM_S_VAL_PE_TTM(BS$2,$A36)*BS$4</f>
        <v>3.6746092664915277E-2</v>
      </c>
      <c r="BT36" s="2">
        <f>[1]!EM_S_VAL_PE_TTM(BT$2,$A36)*BT$4</f>
        <v>2.9668452425279015E-2</v>
      </c>
      <c r="BU36" s="2">
        <f>[1]!EM_S_VAL_PE_TTM(BU$2,$A36)*BU$4</f>
        <v>6.3257607721275186E-2</v>
      </c>
      <c r="BV36" s="2">
        <f>[1]!EM_S_VAL_PE_TTM(BV$2,$A36)*BV$4</f>
        <v>5.1701876368222155E-2</v>
      </c>
      <c r="BW36" s="2">
        <f>[1]!EM_S_VAL_PE_TTM(BW$2,$A36)*BW$4</f>
        <v>2.6492566662940042E-2</v>
      </c>
      <c r="BX36" s="2">
        <f>[1]!EM_S_VAL_PE_TTM(BX$2,$A36)*BX$4</f>
        <v>2.6248803285359515E-2</v>
      </c>
      <c r="BY36" s="2">
        <f>[1]!EM_S_VAL_PE_TTM(BY$2,$A36)*BY$4</f>
        <v>1.9620124966094832E-2</v>
      </c>
      <c r="BZ36" s="2">
        <f>[1]!EM_S_VAL_PE_TTM(BZ$2,$A36)*BZ$4</f>
        <v>4.78890233448915E-2</v>
      </c>
      <c r="CA36" s="2">
        <f>[1]!EM_S_VAL_PE_TTM(CA$2,$A36)*CA$4</f>
        <v>0.28225374965150707</v>
      </c>
      <c r="CB36" s="2">
        <f>[1]!EM_S_VAL_PE_TTM(CB$2,$A36)*CB$4</f>
        <v>2.8314345180110112E-2</v>
      </c>
      <c r="CC36" s="2">
        <f>[1]!EM_S_VAL_PE_TTM(CC$2,$A36)*CC$4</f>
        <v>6.7039996603404067E-2</v>
      </c>
      <c r="CD36" s="2">
        <f>[1]!EM_S_VAL_PE_TTM(CD$2,$A36)*CD$4</f>
        <v>1.6407384172613178E-2</v>
      </c>
      <c r="CE36" s="2">
        <f>[1]!EM_S_VAL_PE_TTM(CE$2,$A36)*CE$4</f>
        <v>1.8967559753251748E-2</v>
      </c>
      <c r="CF36" s="2">
        <f>[1]!EM_S_VAL_PE_TTM(CF$2,$A36)*CF$4</f>
        <v>-5.2495514555168737E-2</v>
      </c>
      <c r="CG36" s="2">
        <f>[1]!EM_S_VAL_PE_TTM(CG$2,$A36)*CG$4</f>
        <v>1.9881521396408579E-2</v>
      </c>
      <c r="CH36" s="2">
        <f>[1]!EM_S_VAL_PE_TTM(CH$2,$A36)*CH$4</f>
        <v>5.3380727778200535E-2</v>
      </c>
      <c r="CI36" s="2">
        <f>[1]!EM_S_VAL_PE_TTM(CI$2,$A36)*CI$4</f>
        <v>7.4967306945646933E-2</v>
      </c>
      <c r="CJ36" s="2">
        <f>[1]!EM_S_VAL_PE_TTM(CJ$2,$A36)*CJ$4</f>
        <v>7.31468178396356E-2</v>
      </c>
      <c r="CK36" s="2">
        <f>[1]!EM_S_VAL_PE_TTM(CK$2,$A36)*CK$4</f>
        <v>0.46440696315699215</v>
      </c>
      <c r="CL36" s="2">
        <f>[1]!EM_S_VAL_PE_TTM(CL$2,$A36)*CL$4</f>
        <v>2.2414425534162299E-2</v>
      </c>
      <c r="CM36" s="2">
        <f>[1]!EM_S_VAL_PE_TTM(CM$2,$A36)*CM$4</f>
        <v>0.1891287597217837</v>
      </c>
      <c r="CN36" s="2">
        <f>[1]!EM_S_VAL_PE_TTM(CN$2,$A36)*CN$4</f>
        <v>1.5568367029584612E-2</v>
      </c>
      <c r="CO36" s="2">
        <f>[1]!EM_S_VAL_PE_TTM(CO$2,$A36)*CO$4</f>
        <v>7.0300381616668309E-2</v>
      </c>
      <c r="CP36" s="2">
        <f>[1]!EM_S_VAL_PE_TTM(CP$2,$A36)*CP$4</f>
        <v>2.1014838534447782E-2</v>
      </c>
      <c r="CQ36" s="2">
        <f>[1]!EM_S_VAL_PE_TTM(CQ$2,$A36)*CQ$4</f>
        <v>2.2774379159490519E-2</v>
      </c>
      <c r="CR36" s="2">
        <f>[1]!EM_S_VAL_PE_TTM(CR$2,$A36)*CR$4</f>
        <v>2.236841919923949E-2</v>
      </c>
      <c r="CS36" s="2">
        <f>[1]!EM_S_VAL_PE_TTM(CS$2,$A36)*CS$4</f>
        <v>0.84643293814694032</v>
      </c>
      <c r="CT36" s="2">
        <f>[1]!EM_S_VAL_PE_TTM(CT$2,$A36)*CT$4</f>
        <v>0.21536617403272976</v>
      </c>
      <c r="CU36" s="2">
        <f>[1]!EM_S_VAL_PE_TTM(CU$2,$A36)*CU$4</f>
        <v>0.11934892211752438</v>
      </c>
      <c r="CV36" s="2">
        <f>[1]!EM_S_VAL_PE_TTM(CV$2,$A36)*CV$4</f>
        <v>0.11506253279814091</v>
      </c>
      <c r="CW36" s="2">
        <f>[1]!EM_S_VAL_PE_TTM(CW$2,$A36)*CW$4</f>
        <v>0.10362536521403858</v>
      </c>
      <c r="CX36" s="2">
        <f>[1]!EM_S_VAL_PE_TTM(CX$2,$A36)*CX$4</f>
        <v>0.12410713717860689</v>
      </c>
      <c r="CY36" s="2">
        <f>[1]!EM_S_VAL_PE_TTM(CY$2,$A36)*CY$4</f>
        <v>1.4089840701530534E-2</v>
      </c>
      <c r="CZ36" s="2">
        <f>[1]!EM_S_VAL_PE_TTM(CZ$2,$A36)*CZ$4</f>
        <v>0.4857147024047635</v>
      </c>
      <c r="DA36" s="2">
        <f>[1]!EM_S_VAL_PE_TTM(DA$2,$A36)*DA$4</f>
        <v>0.24667430412395919</v>
      </c>
      <c r="DB36" s="2">
        <f>[1]!EM_S_VAL_PE_TTM(DB$2,$A36)*DB$4</f>
        <v>4.6717067103103332E-2</v>
      </c>
      <c r="DC36" s="2">
        <f>[1]!EM_S_VAL_PE_TTM(DC$2,$A36)*DC$4</f>
        <v>0.40982087072867618</v>
      </c>
      <c r="DD36" s="2">
        <f>[1]!EM_S_VAL_PE_TTM(DD$2,$A36)*DD$4</f>
        <v>5.6454763593521952E-2</v>
      </c>
      <c r="DE36" s="2">
        <f>[1]!EM_S_VAL_PE_TTM(DE$2,$A36)*DE$4</f>
        <v>-3.7124708858373337E-2</v>
      </c>
      <c r="DF36" s="2">
        <f>[1]!EM_S_VAL_PE_TTM(DF$2,$A36)*DF$4</f>
        <v>4.9417273689895687E-2</v>
      </c>
      <c r="DG36" s="2">
        <f>[1]!EM_S_VAL_PE_TTM(DG$2,$A36)*DG$4</f>
        <v>7.7864988738843496E-2</v>
      </c>
      <c r="DH36" s="2">
        <f>[1]!EM_S_VAL_PE_TTM(DH$2,$A36)*DH$4</f>
        <v>0.10399286508062877</v>
      </c>
      <c r="DI36" s="2">
        <f>[1]!EM_S_VAL_PE_TTM(DI$2,$A36)*DI$4</f>
        <v>0.27092458155370236</v>
      </c>
      <c r="DJ36" s="2">
        <f>[1]!EM_S_VAL_PE_TTM(DJ$2,$A36)*DJ$4</f>
        <v>3.2311331938647013E-2</v>
      </c>
      <c r="DK36" s="2">
        <f>[1]!EM_S_VAL_PE_TTM(DK$2,$A36)*DK$4</f>
        <v>3.7943134374661881E-2</v>
      </c>
      <c r="DL36" s="2">
        <f>[1]!EM_S_VAL_PE_TTM(DL$2,$A36)*DL$4</f>
        <v>-0.11223766737113711</v>
      </c>
      <c r="DM36" s="2">
        <f>[1]!EM_S_VAL_PE_TTM(DM$2,$A36)*DM$4</f>
        <v>4.5747038415914189E-2</v>
      </c>
      <c r="DN36" s="2">
        <f>[1]!EM_S_VAL_PE_TTM(DN$2,$A36)*DN$4</f>
        <v>0.16046236693792096</v>
      </c>
      <c r="DO36" s="2">
        <f>[1]!EM_S_VAL_PE_TTM(DO$2,$A36)*DO$4</f>
        <v>6.6230275338953967E-2</v>
      </c>
      <c r="DP36" s="2">
        <f>[1]!EM_S_VAL_PE_TTM(DP$2,$A36)*DP$4</f>
        <v>2.4574972948340181E-2</v>
      </c>
      <c r="DQ36" s="2">
        <f>[1]!EM_S_VAL_PE_TTM(DQ$2,$A36)*DQ$4</f>
        <v>7.2010357173067266E-2</v>
      </c>
      <c r="DR36" s="2">
        <f>[1]!EM_S_VAL_PE_TTM(DR$2,$A36)*DR$4</f>
        <v>4.4515032590442837E-2</v>
      </c>
      <c r="DS36" s="2">
        <f>[1]!EM_S_VAL_PE_TTM(DS$2,$A36)*DS$4</f>
        <v>4.164395415055034E-2</v>
      </c>
      <c r="DT36" s="2">
        <f>[1]!EM_S_VAL_PE_TTM(DT$2,$A36)*DT$4</f>
        <v>5.1295979386854845E-2</v>
      </c>
      <c r="DU36" s="2">
        <f>[1]!EM_S_VAL_PE_TTM(DU$2,$A36)*DU$4</f>
        <v>0.10496068889388968</v>
      </c>
      <c r="DV36" s="2">
        <f>[1]!EM_S_VAL_PE_TTM(DV$2,$A36)*DV$4</f>
        <v>-4.1200425371052549E-2</v>
      </c>
      <c r="DW36" s="2">
        <f>[1]!EM_S_VAL_PE_TTM(DW$2,$A36)*DW$4</f>
        <v>-9.7288341840888831E-2</v>
      </c>
      <c r="DX36" s="2">
        <f>[1]!EM_S_VAL_PE_TTM(DX$2,$A36)*DX$4</f>
        <v>6.1564266509625383E-2</v>
      </c>
      <c r="DY36" s="2">
        <f>[1]!EM_S_VAL_PE_TTM(DY$2,$A36)*DY$4</f>
        <v>-1.8100818559693841E-2</v>
      </c>
      <c r="DZ36" s="2">
        <f>[1]!EM_S_VAL_PE_TTM(DZ$2,$A36)*DZ$4</f>
        <v>5.4023192218669525E-2</v>
      </c>
      <c r="EA36" s="2">
        <f>[1]!EM_S_VAL_PE_TTM(EA$2,$A36)*EA$4</f>
        <v>-0.14396940373281306</v>
      </c>
      <c r="EB36" s="2">
        <f>[1]!EM_S_VAL_PE_TTM(EB$2,$A36)*EB$4</f>
        <v>0.20688077768762267</v>
      </c>
      <c r="EC36" s="2">
        <f>[1]!EM_S_VAL_PE_TTM(EC$2,$A36)*EC$4</f>
        <v>5.2204314292646714E-2</v>
      </c>
      <c r="ED36" s="2">
        <f>[1]!EM_S_VAL_PE_TTM(ED$2,$A36)*ED$4</f>
        <v>7.4977648251128695E-2</v>
      </c>
      <c r="EE36" s="2">
        <f>[1]!EM_S_VAL_PE_TTM(EE$2,$A36)*EE$4</f>
        <v>4.6371725437255464E-2</v>
      </c>
      <c r="EF36" s="2">
        <f>[1]!EM_S_VAL_PE_TTM(EF$2,$A36)*EF$4</f>
        <v>0.11946971808128486</v>
      </c>
      <c r="EG36" s="2">
        <f>[1]!EM_S_VAL_PE_TTM(EG$2,$A36)*EG$4</f>
        <v>1.6316013293532518E-2</v>
      </c>
      <c r="EH36" s="2">
        <f>[1]!EM_S_VAL_PE_TTM(EH$2,$A36)*EH$4</f>
        <v>4.8810636096804333E-2</v>
      </c>
      <c r="EI36" s="2">
        <f>[1]!EM_S_VAL_PE_TTM(EI$2,$A36)*EI$4</f>
        <v>8.9268722634706449E-2</v>
      </c>
      <c r="EJ36" s="2">
        <f>[1]!EM_S_VAL_PE_TTM(EJ$2,$A36)*EJ$4</f>
        <v>3.6096048916228855E-2</v>
      </c>
      <c r="EK36" s="2">
        <f>[1]!EM_S_VAL_PE_TTM(EK$2,$A36)*EK$4</f>
        <v>-2.6196854246027176E-2</v>
      </c>
      <c r="EL36" s="2">
        <f>[1]!EM_S_VAL_PE_TTM(EL$2,$A36)*EL$4</f>
        <v>-7.8126749053220867E-2</v>
      </c>
      <c r="EM36" s="2">
        <f>[1]!EM_S_VAL_PE_TTM(EM$2,$A36)*EM$4</f>
        <v>-9.6697311598402363E-2</v>
      </c>
      <c r="EN36" s="2">
        <f>[1]!EM_S_VAL_PE_TTM(EN$2,$A36)*EN$4</f>
        <v>5.8068698709118488E-2</v>
      </c>
      <c r="EO36" s="2">
        <f>[1]!EM_S_VAL_PE_TTM(EO$2,$A36)*EO$4</f>
        <v>6.9531445887778487E-2</v>
      </c>
      <c r="EP36" s="2">
        <f>[1]!EM_S_VAL_PE_TTM(EP$2,$A36)*EP$4</f>
        <v>-0.17666580498205256</v>
      </c>
      <c r="EQ36" s="2">
        <f>[1]!EM_S_VAL_PE_TTM(EQ$2,$A36)*EQ$4</f>
        <v>0.38419017428578361</v>
      </c>
      <c r="ER36" s="2">
        <f>[1]!EM_S_VAL_PE_TTM(ER$2,$A36)*ER$4</f>
        <v>0.65638104595070501</v>
      </c>
      <c r="ES36" s="2">
        <f>[1]!EM_S_VAL_PE_TTM(ES$2,$A36)*ES$4</f>
        <v>2.3455762826049611</v>
      </c>
      <c r="ET36" s="2">
        <f>[1]!EM_S_VAL_PE_TTM(ET$2,$A36)*ET$4</f>
        <v>1.6268788952040772E-2</v>
      </c>
      <c r="EU36" s="2">
        <f>[1]!EM_S_VAL_PE_TTM(EU$2,$A36)*EU$4</f>
        <v>9.5621123494139995E-2</v>
      </c>
      <c r="EV36" s="2">
        <f>[1]!EM_S_VAL_PE_TTM(EV$2,$A36)*EV$4</f>
        <v>7.8568740497020825E-2</v>
      </c>
      <c r="EW36" s="2">
        <f>[1]!EM_S_VAL_PE_TTM(EW$2,$A36)*EW$4</f>
        <v>3.0521149125245086E-2</v>
      </c>
      <c r="EX36" s="2">
        <f>[1]!EM_S_VAL_PE_TTM(EX$2,$A36)*EX$4</f>
        <v>4.894627708961178E-2</v>
      </c>
      <c r="EY36" s="2">
        <f>[1]!EM_S_VAL_PE_TTM(EY$2,$A36)*EY$4</f>
        <v>0.15299278362828672</v>
      </c>
      <c r="EZ36" s="2">
        <f>[1]!EM_S_VAL_PE_TTM(EZ$2,$A36)*EZ$4</f>
        <v>3.2626831096927718E-2</v>
      </c>
      <c r="FA36" s="2">
        <f>[1]!EM_S_VAL_PE_TTM(FA$2,$A36)*FA$4</f>
        <v>0.17158692384454707</v>
      </c>
      <c r="FB36" s="2">
        <f>[1]!EM_S_VAL_PE_TTM(FB$2,$A36)*FB$4</f>
        <v>0.11694241826544198</v>
      </c>
      <c r="FC36" s="2">
        <f>[1]!EM_S_VAL_PE_TTM(FC$2,$A36)*FC$4</f>
        <v>9.8332396282857313E-3</v>
      </c>
      <c r="FD36" s="2">
        <f>[1]!EM_S_VAL_PE_TTM(FD$2,$A36)*FD$4</f>
        <v>0.10912092070610822</v>
      </c>
      <c r="FE36" s="2">
        <f>[1]!EM_S_VAL_PE_TTM(FE$2,$A36)*FE$4</f>
        <v>-7.3746427219111392E-3</v>
      </c>
      <c r="FF36" s="2">
        <f>[1]!EM_S_VAL_PE_TTM(FF$2,$A36)*FF$4</f>
        <v>6.9784368242426301E-2</v>
      </c>
      <c r="FG36" s="2">
        <f>[1]!EM_S_VAL_PE_TTM(FG$2,$A36)*FG$4</f>
        <v>5.0041935936410473E-2</v>
      </c>
      <c r="FH36" s="2">
        <f>[1]!EM_S_VAL_PE_TTM(FH$2,$A36)*FH$4</f>
        <v>1.6549537833137444E-2</v>
      </c>
      <c r="FI36" s="2">
        <f>[1]!EM_S_VAL_PE_TTM(FI$2,$A36)*FI$4</f>
        <v>0.12188339268545885</v>
      </c>
      <c r="FJ36" s="2">
        <f>[1]!EM_S_VAL_PE_TTM(FJ$2,$A36)*FJ$4</f>
        <v>8.7250473867776387E-2</v>
      </c>
      <c r="FK36" s="2">
        <f>[1]!EM_S_VAL_PE_TTM(FK$2,$A36)*FK$4</f>
        <v>0.13886459346355234</v>
      </c>
      <c r="FL36" s="2">
        <f>[1]!EM_S_VAL_PE_TTM(FL$2,$A36)*FL$4</f>
        <v>0.16447406525062938</v>
      </c>
      <c r="FM36" s="2">
        <f>[1]!EM_S_VAL_PE_TTM(FM$2,$A36)*FM$4</f>
        <v>-0.165636178817995</v>
      </c>
      <c r="FN36" s="2">
        <f>[1]!EM_S_VAL_PE_TTM(FN$2,$A36)*FN$4</f>
        <v>4.4234744104512273E-2</v>
      </c>
      <c r="FO36" s="2">
        <f>[1]!EM_S_VAL_PE_TTM(FO$2,$A36)*FO$4</f>
        <v>1.4444419056667991E-2</v>
      </c>
      <c r="FP36" s="2">
        <f>[1]!EM_S_VAL_PE_TTM(FP$2,$A36)*FP$4</f>
        <v>0.31352975935992694</v>
      </c>
      <c r="FQ36" s="2">
        <f>[1]!EM_S_VAL_PE_TTM(FQ$2,$A36)*FQ$4</f>
        <v>-1.7900291229435421E-2</v>
      </c>
      <c r="FR36" s="2">
        <f>[1]!EM_S_VAL_PE_TTM(FR$2,$A36)*FR$4</f>
        <v>1.6218929548868954E-2</v>
      </c>
      <c r="FS36" s="2">
        <f>[1]!EM_S_VAL_PE_TTM(FS$2,$A36)*FS$4</f>
        <v>0.45860620496970034</v>
      </c>
      <c r="FT36" s="2">
        <f>[1]!EM_S_VAL_PE_TTM(FT$2,$A36)*FT$4</f>
        <v>5.7324394970601218E-2</v>
      </c>
      <c r="FU36" s="2">
        <f>[1]!EM_S_VAL_PE_TTM(FU$2,$A36)*FU$4</f>
        <v>-1.0801005926511599E-2</v>
      </c>
      <c r="FV36" s="2">
        <f>[1]!EM_S_VAL_PE_TTM(FV$2,$A36)*FV$4</f>
        <v>0.10952619001632376</v>
      </c>
      <c r="FW36" s="2">
        <f>[1]!EM_S_VAL_PE_TTM(FW$2,$A36)*FW$4</f>
        <v>0.15405836290423108</v>
      </c>
      <c r="FX36" s="2">
        <f>[1]!EM_S_VAL_PE_TTM(FX$2,$A36)*FX$4</f>
        <v>3.4143483015845931E-2</v>
      </c>
      <c r="FY36" s="2">
        <f>[1]!EM_S_VAL_PE_TTM(FY$2,$A36)*FY$4</f>
        <v>0.16388780395498381</v>
      </c>
      <c r="FZ36" s="2">
        <f>[1]!EM_S_VAL_PE_TTM(FZ$2,$A36)*FZ$4</f>
        <v>7.5435843311206938E-2</v>
      </c>
      <c r="GA36" s="2">
        <f>[1]!EM_S_VAL_PE_TTM(GA$2,$A36)*GA$4</f>
        <v>0.62330061104681445</v>
      </c>
      <c r="GB36" s="2">
        <f>[1]!EM_S_VAL_PE_TTM(GB$2,$A36)*GB$4</f>
        <v>-3.1431055182563353E-2</v>
      </c>
      <c r="GC36" s="2">
        <f>[1]!EM_S_VAL_PE_TTM(GC$2,$A36)*GC$4</f>
        <v>0.4728549488247924</v>
      </c>
      <c r="GD36" s="2">
        <f>[1]!EM_S_VAL_PE_TTM(GD$2,$A36)*GD$4</f>
        <v>-5.9923159923706776E-3</v>
      </c>
      <c r="GE36" s="2">
        <f>[1]!EM_S_VAL_PE_TTM(GE$2,$A36)*GE$4</f>
        <v>2.9041575829499764E-2</v>
      </c>
      <c r="GF36" s="2">
        <f>[1]!EM_S_VAL_PE_TTM(GF$2,$A36)*GF$4</f>
        <v>3.5762510369519926E-2</v>
      </c>
      <c r="GG36" s="2">
        <f>[1]!EM_S_VAL_PE_TTM(GG$2,$A36)*GG$4</f>
        <v>-1.2597550932544369E-2</v>
      </c>
      <c r="GH36" s="2">
        <f>[1]!EM_S_VAL_PE_TTM(GH$2,$A36)*GH$4</f>
        <v>-0.43722796386460772</v>
      </c>
      <c r="GI36" s="2">
        <f>[1]!EM_S_VAL_PE_TTM(GI$2,$A36)*GI$4</f>
        <v>0.34240802951673427</v>
      </c>
      <c r="GJ36" s="2">
        <f>[1]!EM_S_VAL_PE_TTM(GJ$2,$A36)*GJ$4</f>
        <v>8.2071295263134544E-2</v>
      </c>
      <c r="GK36" s="2">
        <f>[1]!EM_S_VAL_PE_TTM(GK$2,$A36)*GK$4</f>
        <v>-3.1313125091573702E-3</v>
      </c>
      <c r="GL36" s="2">
        <f>[1]!EM_S_VAL_PE_TTM(GL$2,$A36)*GL$4</f>
        <v>0.47505783154734021</v>
      </c>
      <c r="GM36" s="2">
        <f>[1]!EM_S_VAL_PE_TTM(GM$2,$A36)*GM$4</f>
        <v>-1.8713257101830874E-2</v>
      </c>
      <c r="GN36" s="2">
        <f>[1]!EM_S_VAL_PE_TTM(GN$2,$A36)*GN$4</f>
        <v>9.8487337512504491E-2</v>
      </c>
      <c r="GO36" s="2">
        <f>[1]!EM_S_VAL_PE_TTM(GO$2,$A36)*GO$4</f>
        <v>4.7428794349328292E-2</v>
      </c>
      <c r="GP36" s="2">
        <f>[1]!EM_S_VAL_PE_TTM(GP$2,$A36)*GP$4</f>
        <v>2.2950099235531694</v>
      </c>
      <c r="GQ36" s="2">
        <f>[1]!EM_S_VAL_PE_TTM(GQ$2,$A36)*GQ$4</f>
        <v>0.16790721698117622</v>
      </c>
      <c r="GR36" s="2">
        <f>[1]!EM_S_VAL_PE_TTM(GR$2,$A36)*GR$4</f>
        <v>0.20881479930002764</v>
      </c>
      <c r="GS36" s="2">
        <f>[1]!EM_S_VAL_PE_TTM(GS$2,$A36)*GS$4</f>
        <v>4.533226215704151E-2</v>
      </c>
      <c r="GT36" s="2">
        <f>[1]!EM_S_VAL_PE_TTM(GT$2,$A36)*GT$4</f>
        <v>1.0237703886489794E-2</v>
      </c>
      <c r="GU36" s="2">
        <f>[1]!EM_S_VAL_PE_TTM(GU$2,$A36)*GU$4</f>
        <v>0.32672147402381913</v>
      </c>
      <c r="GV36" s="2">
        <f>[1]!EM_S_VAL_PE_TTM(GV$2,$A36)*GV$4</f>
        <v>3.5651803489777874E-2</v>
      </c>
      <c r="GW36" s="2">
        <f>[1]!EM_S_VAL_PE_TTM(GW$2,$A36)*GW$4</f>
        <v>0.1420631213130181</v>
      </c>
      <c r="GX36" s="2">
        <f>[1]!EM_S_VAL_PE_TTM(GX$2,$A36)*GX$4</f>
        <v>-7.7264567171568363E-2</v>
      </c>
      <c r="GY36" s="2">
        <f>[1]!EM_S_VAL_PE_TTM(GY$2,$A36)*GY$4</f>
        <v>9.6804319503058081E-2</v>
      </c>
      <c r="GZ36" s="2">
        <f>[1]!EM_S_VAL_PE_TTM(GZ$2,$A36)*GZ$4</f>
        <v>-2.5593681740432427E-2</v>
      </c>
      <c r="HA36" s="2">
        <f>[1]!EM_S_VAL_PE_TTM(HA$2,$A36)*HA$4</f>
        <v>0.33982852456996565</v>
      </c>
      <c r="HB36" s="2">
        <f>[1]!EM_S_VAL_PE_TTM(HB$2,$A36)*HB$4</f>
        <v>-5.2472238379903087E-3</v>
      </c>
      <c r="HC36" s="2">
        <f>[1]!EM_S_VAL_PE_TTM(HC$2,$A36)*HC$4</f>
        <v>5.9647190265038591E-2</v>
      </c>
      <c r="HD36" s="2">
        <f>[1]!EM_S_VAL_PE_TTM(HD$2,$A36)*HD$4</f>
        <v>-1.029203716652824E-2</v>
      </c>
      <c r="HE36" s="2">
        <f>[1]!EM_S_VAL_PE_TTM(HE$2,$A36)*HE$4</f>
        <v>5.420976842003089E-2</v>
      </c>
      <c r="HF36" s="2">
        <f>[1]!EM_S_VAL_PE_TTM(HF$2,$A36)*HF$4</f>
        <v>9.8518214818282129E-2</v>
      </c>
      <c r="HG36" s="2">
        <f>[1]!EM_S_VAL_PE_TTM(HG$2,$A36)*HG$4</f>
        <v>-7.0849927937380902E-2</v>
      </c>
      <c r="HH36" s="2">
        <f>[1]!EM_S_VAL_PE_TTM(HH$2,$A36)*HH$4</f>
        <v>-9.2114813689455968E-2</v>
      </c>
      <c r="HI36" s="2">
        <f>[1]!EM_S_VAL_PE_TTM(HI$2,$A36)*HI$4</f>
        <v>-3.00578202730462E-4</v>
      </c>
      <c r="HJ36" s="2">
        <f>[1]!EM_S_VAL_PE_TTM(HJ$2,$A36)*HJ$4</f>
        <v>3.5875458219374601E-2</v>
      </c>
      <c r="HK36" s="2">
        <f>[1]!EM_S_VAL_PE_TTM(HK$2,$A36)*HK$4</f>
        <v>0.10044149302660987</v>
      </c>
      <c r="HL36" s="2">
        <f>[1]!EM_S_VAL_PE_TTM(HL$2,$A36)*HL$4</f>
        <v>0.39294679025576501</v>
      </c>
      <c r="HM36" s="2">
        <f>[1]!EM_S_VAL_PE_TTM(HM$2,$A36)*HM$4</f>
        <v>2.7313192739364559E-2</v>
      </c>
      <c r="HN36" s="2">
        <f>[1]!EM_S_VAL_PE_TTM(HN$2,$A36)*HN$4</f>
        <v>9.3088006544930699E-2</v>
      </c>
      <c r="HO36" s="2">
        <f>[1]!EM_S_VAL_PE_TTM(HO$2,$A36)*HO$4</f>
        <v>5.934169991565607E-2</v>
      </c>
      <c r="HP36" s="2">
        <f>[1]!EM_S_VAL_PE_TTM(HP$2,$A36)*HP$4</f>
        <v>-0.10496129736007245</v>
      </c>
      <c r="HQ36" s="2">
        <f>[1]!EM_S_VAL_PE_TTM(HQ$2,$A36)*HQ$4</f>
        <v>-6.8022567545936885E-2</v>
      </c>
      <c r="HR36" s="2">
        <f>[1]!EM_S_VAL_PE_TTM(HR$2,$A36)*HR$4</f>
        <v>8.523468117748087E-2</v>
      </c>
      <c r="HS36" s="2">
        <f>[1]!EM_S_VAL_PE_TTM(HS$2,$A36)*HS$4</f>
        <v>6.6937274521931295E-2</v>
      </c>
      <c r="HT36" s="2">
        <f>[1]!EM_S_VAL_PE_TTM(HT$2,$A36)*HT$4</f>
        <v>6.0776897373548314E-2</v>
      </c>
      <c r="HU36" s="2">
        <f>[1]!EM_S_VAL_PE_TTM(HU$2,$A36)*HU$4</f>
        <v>5.0759569700666543</v>
      </c>
      <c r="HV36" s="2">
        <f>[1]!EM_S_VAL_PE_TTM(HV$2,$A36)*HV$4</f>
        <v>-3.9031064866029974E-2</v>
      </c>
      <c r="HW36" s="2">
        <f>[1]!EM_S_VAL_PE_TTM(HW$2,$A36)*HW$4</f>
        <v>6.3506006490571962E-2</v>
      </c>
      <c r="HX36" s="2">
        <f>[1]!EM_S_VAL_PE_TTM(HX$2,$A36)*HX$4</f>
        <v>5.6666887815026538E-2</v>
      </c>
      <c r="HY36" s="2">
        <f>[1]!EM_S_VAL_PE_TTM(HY$2,$A36)*HY$4</f>
        <v>0.18036374133839542</v>
      </c>
      <c r="HZ36" s="2">
        <f>[1]!EM_S_VAL_PE_TTM(HZ$2,$A36)*HZ$4</f>
        <v>8.4792903096317512E-2</v>
      </c>
      <c r="IA36" s="2">
        <f>[1]!EM_S_VAL_PE_TTM(IA$2,$A36)*IA$4</f>
        <v>6.8047897836426285E-2</v>
      </c>
      <c r="IB36" s="2">
        <f>[1]!EM_S_VAL_PE_TTM(IB$2,$A36)*IB$4</f>
        <v>0.25946099014241247</v>
      </c>
      <c r="IC36" s="2">
        <f>[1]!EM_S_VAL_PE_TTM(IC$2,$A36)*IC$4</f>
        <v>4.0141508501978743E-2</v>
      </c>
      <c r="ID36" s="2">
        <f>[1]!EM_S_VAL_PE_TTM(ID$2,$A36)*ID$4</f>
        <v>-0.98504478929527428</v>
      </c>
      <c r="IE36" s="2">
        <f>[1]!EM_S_VAL_PE_TTM(IE$2,$A36)*IE$4</f>
        <v>0.51550822033236965</v>
      </c>
      <c r="IF36" s="2">
        <f>[1]!EM_S_VAL_PE_TTM(IF$2,$A36)*IF$4</f>
        <v>7.2675955613923579E-2</v>
      </c>
      <c r="IG36" s="2">
        <f>[1]!EM_S_VAL_PE_TTM(IG$2,$A36)*IG$4</f>
        <v>0.44574377869834736</v>
      </c>
      <c r="IH36" s="2">
        <f>[1]!EM_S_VAL_PE_TTM(IH$2,$A36)*IH$4</f>
        <v>-8.5814151367094582E-3</v>
      </c>
      <c r="II36" s="2">
        <f>[1]!EM_S_VAL_PE_TTM(II$2,$A36)*II$4</f>
        <v>0.66870858851863257</v>
      </c>
      <c r="IJ36" s="2">
        <f>[1]!EM_S_VAL_PE_TTM(IJ$2,$A36)*IJ$4</f>
        <v>-2.4532110369306962E-3</v>
      </c>
      <c r="IK36" s="2">
        <f>[1]!EM_S_VAL_PE_TTM(IK$2,$A36)*IK$4</f>
        <v>0.10265383755496611</v>
      </c>
      <c r="IL36" s="2">
        <f>[1]!EM_S_VAL_PE_TTM(IL$2,$A36)*IL$4</f>
        <v>-1.3052224392463624E-3</v>
      </c>
      <c r="IM36" s="2">
        <f>[1]!EM_S_VAL_PE_TTM(IM$2,$A36)*IM$4</f>
        <v>5.0861058809299427E-2</v>
      </c>
      <c r="IN36" s="2">
        <f>[1]!EM_S_VAL_PE_TTM(IN$2,$A36)*IN$4</f>
        <v>6.2774016911859812E-2</v>
      </c>
      <c r="IO36" s="2">
        <f>[1]!EM_S_VAL_PE_TTM(IO$2,$A36)*IO$4</f>
        <v>1.1267779828912872</v>
      </c>
      <c r="IP36" s="2">
        <f>[1]!EM_S_VAL_PE_TTM(IP$2,$A36)*IP$4</f>
        <v>0.18702342604460118</v>
      </c>
      <c r="IQ36" s="2">
        <f>[1]!EM_S_VAL_PE_TTM(IQ$2,$A36)*IQ$4</f>
        <v>0.1384105718196611</v>
      </c>
      <c r="IR36" s="2">
        <f>[1]!EM_S_VAL_PE_TTM(IR$2,$A36)*IR$4</f>
        <v>0.20899804294313884</v>
      </c>
      <c r="IS36" s="2">
        <f>[1]!EM_S_VAL_PE_TTM(IS$2,$A36)*IS$4</f>
        <v>-8.1435763757237115E-2</v>
      </c>
      <c r="IT36" s="2">
        <f>[1]!EM_S_VAL_PE_TTM(IT$2,$A36)*IT$4</f>
        <v>0.16143634180669553</v>
      </c>
      <c r="IU36" s="2">
        <f>[1]!EM_S_VAL_PE_TTM(IU$2,$A36)*IU$4</f>
        <v>-3.3643277174370941E-2</v>
      </c>
      <c r="IV36" s="2">
        <f>[1]!EM_S_VAL_PE_TTM(IV$2,$A36)*IV$4</f>
        <v>3.6694108573776238E-2</v>
      </c>
      <c r="IW36" s="2">
        <f>[1]!EM_S_VAL_PE_TTM(IW$2,$A36)*IW$4</f>
        <v>-0.19550137976023191</v>
      </c>
      <c r="IX36" s="2">
        <f>[1]!EM_S_VAL_PE_TTM(IX$2,$A36)*IX$4</f>
        <v>0.16098950153749111</v>
      </c>
      <c r="IY36" s="2">
        <f>[1]!EM_S_VAL_PE_TTM(IY$2,$A36)*IY$4</f>
        <v>0.5980832683956504</v>
      </c>
      <c r="IZ36" s="2">
        <f>[1]!EM_S_VAL_PE_TTM(IZ$2,$A36)*IZ$4</f>
        <v>0.1321003807119259</v>
      </c>
      <c r="JA36" s="2">
        <f>[1]!EM_S_VAL_PE_TTM(JA$2,$A36)*JA$4</f>
        <v>5.7978197266906582E-2</v>
      </c>
      <c r="JB36" s="2">
        <f>[1]!EM_S_VAL_PE_TTM(JB$2,$A36)*JB$4</f>
        <v>4.5788735008271082E-2</v>
      </c>
      <c r="JC36" s="2">
        <f>[1]!EM_S_VAL_PE_TTM(JC$2,$A36)*JC$4</f>
        <v>0.87675317733928004</v>
      </c>
      <c r="JD36" s="2">
        <f>[1]!EM_S_VAL_PE_TTM(JD$2,$A36)*JD$4</f>
        <v>0.10357115859928311</v>
      </c>
      <c r="JE36" s="2">
        <f>[1]!EM_S_VAL_PE_TTM(JE$2,$A36)*JE$4</f>
        <v>-3.2304355222133305E-2</v>
      </c>
      <c r="JF36" s="2">
        <f>[1]!EM_S_VAL_PE_TTM(JF$2,$A36)*JF$4</f>
        <v>0.32602008666490084</v>
      </c>
      <c r="JG36" s="2">
        <f>[1]!EM_S_VAL_PE_TTM(JG$2,$A36)*JG$4</f>
        <v>7.0537986696179625E-2</v>
      </c>
      <c r="JH36" s="2">
        <f>[1]!EM_S_VAL_PE_TTM(JH$2,$A36)*JH$4</f>
        <v>2.5502313305770501E-3</v>
      </c>
      <c r="JI36" s="2">
        <f>[1]!EM_S_VAL_PE_TTM(JI$2,$A36)*JI$4</f>
        <v>0.1151499662798668</v>
      </c>
      <c r="JJ36" s="2">
        <f>[1]!EM_S_VAL_PE_TTM(JJ$2,$A36)*JJ$4</f>
        <v>9.9346245162139635E-3</v>
      </c>
      <c r="JK36" s="2">
        <f>[1]!EM_S_VAL_PE_TTM(JK$2,$A36)*JK$4</f>
        <v>-1.3368243652689129E-3</v>
      </c>
      <c r="JL36" s="2">
        <f>[1]!EM_S_VAL_PE_TTM(JL$2,$A36)*JL$4</f>
        <v>0.1677590428975563</v>
      </c>
      <c r="JM36" s="2">
        <f>[1]!EM_S_VAL_PE_TTM(JM$2,$A36)*JM$4</f>
        <v>-2.6439197733158595E-3</v>
      </c>
      <c r="JN36" s="2">
        <f>[1]!EM_S_VAL_PE_TTM(JN$2,$A36)*JN$4</f>
        <v>4.3857564348869248E-2</v>
      </c>
      <c r="JO36" s="2">
        <f>[1]!EM_S_VAL_PE_TTM(JO$2,$A36)*JO$4</f>
        <v>7.4895493105548452E-2</v>
      </c>
      <c r="JP36" s="2">
        <f>[1]!EM_S_VAL_PE_TTM(JP$2,$A36)*JP$4</f>
        <v>5.6536383558481874E-2</v>
      </c>
      <c r="JQ36" s="2">
        <f>[1]!EM_S_VAL_PE_TTM(JQ$2,$A36)*JQ$4</f>
        <v>0.34382656125193151</v>
      </c>
      <c r="JR36" s="2">
        <f>[1]!EM_S_VAL_PE_TTM(JR$2,$A36)*JR$4</f>
        <v>0.48053277794164534</v>
      </c>
      <c r="JS36" s="2">
        <f>[1]!EM_S_VAL_PE_TTM(JS$2,$A36)*JS$4</f>
        <v>0.39385080185760235</v>
      </c>
      <c r="JT36" s="2">
        <f>[1]!EM_S_VAL_PE_TTM(JT$2,$A36)*JT$4</f>
        <v>-0.10327286624275443</v>
      </c>
      <c r="JU36" s="2">
        <f>[1]!EM_S_VAL_PE_TTM(JU$2,$A36)*JU$4</f>
        <v>2.7263438299820506E-2</v>
      </c>
      <c r="JV36" s="2">
        <f>[1]!EM_S_VAL_PE_TTM(JV$2,$A36)*JV$4</f>
        <v>0.12593454346043048</v>
      </c>
      <c r="JW36" s="2">
        <f>[1]!EM_S_VAL_PE_TTM(JW$2,$A36)*JW$4</f>
        <v>0.30284003748231586</v>
      </c>
      <c r="JX36" s="2">
        <f>[1]!EM_S_VAL_PE_TTM(JX$2,$A36)*JX$4</f>
        <v>-0.10174951354820816</v>
      </c>
      <c r="JY36" s="2">
        <f>[1]!EM_S_VAL_PE_TTM(JY$2,$A36)*JY$4</f>
        <v>0.61864473055356239</v>
      </c>
      <c r="JZ36" s="2">
        <f>[1]!EM_S_VAL_PE_TTM(JZ$2,$A36)*JZ$4</f>
        <v>0.18120449075865133</v>
      </c>
      <c r="KA36" s="2">
        <f>[1]!EM_S_VAL_PE_TTM(KA$2,$A36)*KA$4</f>
        <v>4.4160767110703547E-2</v>
      </c>
      <c r="KB36" s="2">
        <f>[1]!EM_S_VAL_PE_TTM(KB$2,$A36)*KB$4</f>
        <v>3.3387618309324088E-2</v>
      </c>
      <c r="KC36" s="2">
        <f>[1]!EM_S_VAL_PE_TTM(KC$2,$A36)*KC$4</f>
        <v>1.849906616480422E-2</v>
      </c>
      <c r="KD36" s="2">
        <f>[1]!EM_S_VAL_PE_TTM(KD$2,$A36)*KD$4</f>
        <v>7.4323078788972513E-2</v>
      </c>
      <c r="KE36" s="2">
        <f>[1]!EM_S_VAL_PE_TTM(KE$2,$A36)*KE$4</f>
        <v>1.2828869096557629</v>
      </c>
      <c r="KF36" s="2">
        <f>[1]!EM_S_VAL_PE_TTM(KF$2,$A36)*KF$4</f>
        <v>0.24187885603351342</v>
      </c>
      <c r="KG36" s="2">
        <f>[1]!EM_S_VAL_PE_TTM(KG$2,$A36)*KG$4</f>
        <v>-0.11073532084658178</v>
      </c>
      <c r="KH36" s="2">
        <f>[1]!EM_S_VAL_PE_TTM(KH$2,$A36)*KH$4</f>
        <v>5.715419660862673E-2</v>
      </c>
      <c r="KI36" s="2">
        <f>[1]!EM_S_VAL_PE_TTM(KI$2,$A36)*KI$4</f>
        <v>-1.930537734776162E-2</v>
      </c>
      <c r="KJ36" s="2">
        <f>[1]!EM_S_VAL_PE_TTM(KJ$2,$A36)*KJ$4</f>
        <v>0.12904579524859433</v>
      </c>
      <c r="KK36" s="2">
        <f>[1]!EM_S_VAL_PE_TTM(KK$2,$A36)*KK$4</f>
        <v>7.3951112056025003E-2</v>
      </c>
      <c r="KL36" s="2">
        <f>[1]!EM_S_VAL_PE_TTM(KL$2,$A36)*KL$4</f>
        <v>-9.2776222534258681E-3</v>
      </c>
      <c r="KM36" s="2">
        <f>[1]!EM_S_VAL_PE_TTM(KM$2,$A36)*KM$4</f>
        <v>4.8625332288968807E-2</v>
      </c>
      <c r="KN36" s="2">
        <f>[1]!EM_S_VAL_PE_TTM(KN$2,$A36)*KN$4</f>
        <v>7.0023343996513526E-2</v>
      </c>
      <c r="KO36" s="2">
        <f>[1]!EM_S_VAL_PE_TTM(KO$2,$A36)*KO$4</f>
        <v>3.3348647156545792E-2</v>
      </c>
      <c r="KP36" s="2">
        <f>[1]!EM_S_VAL_PE_TTM(KP$2,$A36)*KP$4</f>
        <v>0.11766176370449312</v>
      </c>
      <c r="KQ36" s="2">
        <f>[1]!EM_S_VAL_PE_TTM(KQ$2,$A36)*KQ$4</f>
        <v>0.31961919476570877</v>
      </c>
      <c r="KR36" s="2">
        <f>[1]!EM_S_VAL_PE_TTM(KR$2,$A36)*KR$4</f>
        <v>-6.6476446287313303E-3</v>
      </c>
      <c r="KS36" s="2">
        <f>[1]!EM_S_VAL_PE_TTM(KS$2,$A36)*KS$4</f>
        <v>-2.3143737838142355E-3</v>
      </c>
      <c r="KT36" s="2">
        <f>[1]!EM_S_VAL_PE_TTM(KT$2,$A36)*KT$4</f>
        <v>0.25107333267479437</v>
      </c>
      <c r="KU36" s="2">
        <f>[1]!EM_S_VAL_PE_TTM(KU$2,$A36)*KU$4</f>
        <v>3.3245319447414774E-2</v>
      </c>
      <c r="KV36" s="2">
        <f>[1]!EM_S_VAL_PE_TTM(KV$2,$A36)*KV$4</f>
        <v>0.41053215495970308</v>
      </c>
      <c r="KW36" s="2">
        <f>[1]!EM_S_VAL_PE_TTM(KW$2,$A36)*KW$4</f>
        <v>4.2482842277364749E-2</v>
      </c>
      <c r="KX36" s="2">
        <f>[1]!EM_S_VAL_PE_TTM(KX$2,$A36)*KX$4</f>
        <v>7.9230564556246538E-2</v>
      </c>
      <c r="KY36" s="2">
        <f>[1]!EM_S_VAL_PE_TTM(KY$2,$A36)*KY$4</f>
        <v>0.21252855018386799</v>
      </c>
      <c r="KZ36" s="2">
        <f>[1]!EM_S_VAL_PE_TTM(KZ$2,$A36)*KZ$4</f>
        <v>-9.6958335659832313E-4</v>
      </c>
      <c r="LA36" s="2">
        <f>[1]!EM_S_VAL_PE_TTM(LA$2,$A36)*LA$4</f>
        <v>-0.27403200924671789</v>
      </c>
      <c r="LB36" s="2">
        <f>[1]!EM_S_VAL_PE_TTM(LB$2,$A36)*LB$4</f>
        <v>-4.2623175574281635E-2</v>
      </c>
      <c r="LC36" s="2">
        <f>[1]!EM_S_VAL_PE_TTM(LC$2,$A36)*LC$4</f>
        <v>-1.3892751688341977E-2</v>
      </c>
      <c r="LD36" s="2">
        <f>[1]!EM_S_VAL_PE_TTM(LD$2,$A36)*LD$4</f>
        <v>6.4049684683388619E-2</v>
      </c>
      <c r="LE36" s="2">
        <f>[1]!EM_S_VAL_PE_TTM(LE$2,$A36)*LE$4</f>
        <v>-1.9245199486206552E-2</v>
      </c>
      <c r="LF36" s="2">
        <f>[1]!EM_S_VAL_PE_TTM(LF$2,$A36)*LF$4</f>
        <v>4.3852345345580565E-2</v>
      </c>
      <c r="LG36" s="2">
        <f>[1]!EM_S_VAL_PE_TTM(LG$2,$A36)*LG$4</f>
        <v>6.036274532127691E-2</v>
      </c>
      <c r="LH36" s="2">
        <f>[1]!EM_S_VAL_PE_TTM(LH$2,$A36)*LH$4</f>
        <v>4.6432723527683746E-2</v>
      </c>
      <c r="LI36" s="2">
        <f>[1]!EM_S_VAL_PE_TTM(LI$2,$A36)*LI$4</f>
        <v>0.12061341484293307</v>
      </c>
      <c r="LJ36" s="2">
        <f>[1]!EM_S_VAL_PE_TTM(LJ$2,$A36)*LJ$4</f>
        <v>3.8612773310109177E-2</v>
      </c>
      <c r="LK36" s="2">
        <f>[1]!EM_S_VAL_PE_TTM(LK$2,$A36)*LK$4</f>
        <v>0.2004200166405545</v>
      </c>
      <c r="LL36" s="2">
        <f>[1]!EM_S_VAL_PE_TTM(LL$2,$A36)*LL$4</f>
        <v>-1.1058426500978215E-2</v>
      </c>
      <c r="LM36" s="2">
        <f>[1]!EM_S_VAL_PE_TTM(LM$2,$A36)*LM$4</f>
        <v>2.7021544054814411E-2</v>
      </c>
      <c r="LN36" s="2">
        <f>[1]!EM_S_VAL_PE_TTM(LN$2,$A36)*LN$4</f>
        <v>-1.9066698959888013E-2</v>
      </c>
      <c r="LO36" s="2">
        <f>[1]!EM_S_VAL_PE_TTM(LO$2,$A36)*LO$4</f>
        <v>1.0948665842248997</v>
      </c>
      <c r="LP36" s="2">
        <f>[1]!EM_S_VAL_PE_TTM(LP$2,$A36)*LP$4</f>
        <v>0.13092328805755962</v>
      </c>
      <c r="LQ36" s="2">
        <f>[1]!EM_S_VAL_PE_TTM(LQ$2,$A36)*LQ$4</f>
        <v>8.6815689011373431E-2</v>
      </c>
      <c r="LR36" s="2">
        <f>[1]!EM_S_VAL_PE_TTM(LR$2,$A36)*LR$4</f>
        <v>-7.5018882670615577E-3</v>
      </c>
      <c r="LS36" s="2">
        <f>[1]!EM_S_VAL_PE_TTM(LS$2,$A36)*LS$4</f>
        <v>-7.3420768604452291E-2</v>
      </c>
      <c r="LT36" s="2">
        <f>[1]!EM_S_VAL_PE_TTM(LT$2,$A36)*LT$4</f>
        <v>3.8621774626595974E-2</v>
      </c>
      <c r="LU36" s="2">
        <f>[1]!EM_S_VAL_PE_TTM(LU$2,$A36)*LU$4</f>
        <v>0.2041141833220311</v>
      </c>
    </row>
    <row r="37" spans="1:333">
      <c r="A37" s="5">
        <v>44125</v>
      </c>
      <c r="B37" s="6">
        <f t="shared" si="16"/>
        <v>43.492626574752464</v>
      </c>
      <c r="C37" s="6">
        <f t="shared" si="17"/>
        <v>37.995599006194851</v>
      </c>
      <c r="D37" s="6">
        <f t="shared" si="14"/>
        <v>41.351267073871504</v>
      </c>
      <c r="E37" s="6">
        <f t="shared" si="15"/>
        <v>34.639930938518198</v>
      </c>
      <c r="F37" s="2">
        <f>[1]!EM_S_VAL_PE_TTM(F$2,$A37)*F$4</f>
        <v>7.3495249771309432E-2</v>
      </c>
      <c r="G37" s="2">
        <f>[1]!EM_S_VAL_PE_TTM(G$2,$A37)*G$4</f>
        <v>3.3581294861622903E-2</v>
      </c>
      <c r="H37" s="2">
        <f>[1]!EM_S_VAL_PE_TTM(H$2,$A37)*H$4</f>
        <v>-0.19001065430605471</v>
      </c>
      <c r="I37" s="2">
        <f>[1]!EM_S_VAL_PE_TTM(I$2,$A37)*I$4</f>
        <v>4.1732809117060052E-2</v>
      </c>
      <c r="J37" s="2">
        <f>[1]!EM_S_VAL_PE_TTM(J$2,$A37)*J$4</f>
        <v>4.8607260651454182E-2</v>
      </c>
      <c r="K37" s="2">
        <f>[1]!EM_S_VAL_PE_TTM(K$2,$A37)*K$4</f>
        <v>0.10947168808971819</v>
      </c>
      <c r="L37" s="2">
        <f>[1]!EM_S_VAL_PE_TTM(L$2,$A37)*L$4</f>
        <v>0.46059430050870998</v>
      </c>
      <c r="M37" s="2">
        <f>[1]!EM_S_VAL_PE_TTM(M$2,$A37)*M$4</f>
        <v>4.0870939014916945E-2</v>
      </c>
      <c r="N37" s="2">
        <f>[1]!EM_S_VAL_PE_TTM(N$2,$A37)*N$4</f>
        <v>0.53805838177718113</v>
      </c>
      <c r="O37" s="2">
        <f>[1]!EM_S_VAL_PE_TTM(O$2,$A37)*O$4</f>
        <v>7.5963458025321423E-2</v>
      </c>
      <c r="P37" s="2">
        <f>[1]!EM_S_VAL_PE_TTM(P$2,$A37)*P$4</f>
        <v>8.564849231583789E-2</v>
      </c>
      <c r="Q37" s="2">
        <f>[1]!EM_S_VAL_PE_TTM(Q$2,$A37)*Q$4</f>
        <v>4.6734605507074548E-2</v>
      </c>
      <c r="R37" s="2">
        <f>[1]!EM_S_VAL_PE_TTM(R$2,$A37)*R$4</f>
        <v>3.918761869671912E-2</v>
      </c>
      <c r="S37" s="2">
        <f>[1]!EM_S_VAL_PE_TTM(S$2,$A37)*S$4</f>
        <v>3.0027524037685889E-2</v>
      </c>
      <c r="T37" s="2">
        <f>[1]!EM_S_VAL_PE_TTM(T$2,$A37)*T$4</f>
        <v>2.5451070644882168E-2</v>
      </c>
      <c r="U37" s="2">
        <f>[1]!EM_S_VAL_PE_TTM(U$2,$A37)*U$4</f>
        <v>5.2038306475690438E-2</v>
      </c>
      <c r="V37" s="2">
        <f>[1]!EM_S_VAL_PE_TTM(V$2,$A37)*V$4</f>
        <v>5.1982524077724176E-2</v>
      </c>
      <c r="W37" s="2">
        <f>[1]!EM_S_VAL_PE_TTM(W$2,$A37)*W$4</f>
        <v>2.6456855139669243E-2</v>
      </c>
      <c r="X37" s="2">
        <f>[1]!EM_S_VAL_PE_TTM(X$2,$A37)*X$4</f>
        <v>0.18282961103842499</v>
      </c>
      <c r="Y37" s="2">
        <f>[1]!EM_S_VAL_PE_TTM(Y$2,$A37)*Y$4</f>
        <v>3.2497316647106762E-2</v>
      </c>
      <c r="Z37" s="2">
        <f>[1]!EM_S_VAL_PE_TTM(Z$2,$A37)*Z$4</f>
        <v>5.3769743655664955E-2</v>
      </c>
      <c r="AA37" s="2">
        <f>[1]!EM_S_VAL_PE_TTM(AA$2,$A37)*AA$4</f>
        <v>4.387039819727407E-2</v>
      </c>
      <c r="AB37" s="2">
        <f>[1]!EM_S_VAL_PE_TTM(AB$2,$A37)*AB$4</f>
        <v>4.4247116565948034E-2</v>
      </c>
      <c r="AC37" s="2">
        <f>[1]!EM_S_VAL_PE_TTM(AC$2,$A37)*AC$4</f>
        <v>0.27150296299615201</v>
      </c>
      <c r="AD37" s="2">
        <f>[1]!EM_S_VAL_PE_TTM(AD$2,$A37)*AD$4</f>
        <v>0.12268028525432513</v>
      </c>
      <c r="AE37" s="2">
        <f>[1]!EM_S_VAL_PE_TTM(AE$2,$A37)*AE$4</f>
        <v>3.1106049895471603E-2</v>
      </c>
      <c r="AF37" s="2">
        <f>[1]!EM_S_VAL_PE_TTM(AF$2,$A37)*AF$4</f>
        <v>5.3054819747210463E-2</v>
      </c>
      <c r="AG37" s="2">
        <f>[1]!EM_S_VAL_PE_TTM(AG$2,$A37)*AG$4</f>
        <v>0.11479638168081996</v>
      </c>
      <c r="AH37" s="2">
        <f>[1]!EM_S_VAL_PE_TTM(AH$2,$A37)*AH$4</f>
        <v>4.956967924389305E-2</v>
      </c>
      <c r="AI37" s="2">
        <f>[1]!EM_S_VAL_PE_TTM(AI$2,$A37)*AI$4</f>
        <v>0.2094824081041787</v>
      </c>
      <c r="AJ37" s="2">
        <f>[1]!EM_S_VAL_PE_TTM(AJ$2,$A37)*AJ$4</f>
        <v>0.17093152618144994</v>
      </c>
      <c r="AK37" s="2">
        <f>[1]!EM_S_VAL_PE_TTM(AK$2,$A37)*AK$4</f>
        <v>0.11766883590618306</v>
      </c>
      <c r="AL37" s="2">
        <f>[1]!EM_S_VAL_PE_TTM(AL$2,$A37)*AL$4</f>
        <v>3.8836437847266835E-2</v>
      </c>
      <c r="AM37" s="2">
        <f>[1]!EM_S_VAL_PE_TTM(AM$2,$A37)*AM$4</f>
        <v>7.8563441709505591E-2</v>
      </c>
      <c r="AN37" s="2">
        <f>[1]!EM_S_VAL_PE_TTM(AN$2,$A37)*AN$4</f>
        <v>4.6345028389989155E-2</v>
      </c>
      <c r="AO37" s="2">
        <f>[1]!EM_S_VAL_PE_TTM(AO$2,$A37)*AO$4</f>
        <v>0.13290366847716775</v>
      </c>
      <c r="AP37" s="2">
        <f>[1]!EM_S_VAL_PE_TTM(AP$2,$A37)*AP$4</f>
        <v>0.6098722929463013</v>
      </c>
      <c r="AQ37" s="2">
        <f>[1]!EM_S_VAL_PE_TTM(AQ$2,$A37)*AQ$4</f>
        <v>0.21045442371839942</v>
      </c>
      <c r="AR37" s="2">
        <f>[1]!EM_S_VAL_PE_TTM(AR$2,$A37)*AR$4</f>
        <v>0.33964426532615433</v>
      </c>
      <c r="AS37" s="2">
        <f>[1]!EM_S_VAL_PE_TTM(AS$2,$A37)*AS$4</f>
        <v>6.2605192252026085E-2</v>
      </c>
      <c r="AT37" s="2">
        <f>[1]!EM_S_VAL_PE_TTM(AT$2,$A37)*AT$4</f>
        <v>6.9559513821162586E-2</v>
      </c>
      <c r="AU37" s="2">
        <f>[1]!EM_S_VAL_PE_TTM(AU$2,$A37)*AU$4</f>
        <v>7.279051956149124E-2</v>
      </c>
      <c r="AV37" s="2">
        <f>[1]!EM_S_VAL_PE_TTM(AV$2,$A37)*AV$4</f>
        <v>0.20047248099064205</v>
      </c>
      <c r="AW37" s="2">
        <f>[1]!EM_S_VAL_PE_TTM(AW$2,$A37)*AW$4</f>
        <v>1.9062063068827372E-2</v>
      </c>
      <c r="AX37" s="2">
        <f>[1]!EM_S_VAL_PE_TTM(AX$2,$A37)*AX$4</f>
        <v>0.23098011506882182</v>
      </c>
      <c r="AY37" s="2">
        <f>[1]!EM_S_VAL_PE_TTM(AY$2,$A37)*AY$4</f>
        <v>3.0814630040342961E-2</v>
      </c>
      <c r="AZ37" s="2">
        <f>[1]!EM_S_VAL_PE_TTM(AZ$2,$A37)*AZ$4</f>
        <v>0.17207704615840136</v>
      </c>
      <c r="BA37" s="2">
        <f>[1]!EM_S_VAL_PE_TTM(BA$2,$A37)*BA$4</f>
        <v>2.8497789586137367E-2</v>
      </c>
      <c r="BB37" s="2">
        <f>[1]!EM_S_VAL_PE_TTM(BB$2,$A37)*BB$4</f>
        <v>0.10079652357431759</v>
      </c>
      <c r="BC37" s="2">
        <f>[1]!EM_S_VAL_PE_TTM(BC$2,$A37)*BC$4</f>
        <v>0.30414076542994029</v>
      </c>
      <c r="BD37" s="2">
        <f>[1]!EM_S_VAL_PE_TTM(BD$2,$A37)*BD$4</f>
        <v>0.97088844470876356</v>
      </c>
      <c r="BE37" s="2">
        <f>[1]!EM_S_VAL_PE_TTM(BE$2,$A37)*BE$4</f>
        <v>0.16342697593409275</v>
      </c>
      <c r="BF37" s="2">
        <f>[1]!EM_S_VAL_PE_TTM(BF$2,$A37)*BF$4</f>
        <v>4.3498584579386143E-2</v>
      </c>
      <c r="BG37" s="2">
        <f>[1]!EM_S_VAL_PE_TTM(BG$2,$A37)*BG$4</f>
        <v>5.4542555415080976E-2</v>
      </c>
      <c r="BH37" s="2">
        <f>[1]!EM_S_VAL_PE_TTM(BH$2,$A37)*BH$4</f>
        <v>1.0852676964389775E-2</v>
      </c>
      <c r="BI37" s="2">
        <f>[1]!EM_S_VAL_PE_TTM(BI$2,$A37)*BI$4</f>
        <v>-2.7360332625852052E-2</v>
      </c>
      <c r="BJ37" s="2">
        <f>[1]!EM_S_VAL_PE_TTM(BJ$2,$A37)*BJ$4</f>
        <v>8.6248230840793569E-2</v>
      </c>
      <c r="BK37" s="2">
        <f>[1]!EM_S_VAL_PE_TTM(BK$2,$A37)*BK$4</f>
        <v>3.1718303851218946E-2</v>
      </c>
      <c r="BL37" s="2">
        <f>[1]!EM_S_VAL_PE_TTM(BL$2,$A37)*BL$4</f>
        <v>6.3289351479901446E-2</v>
      </c>
      <c r="BM37" s="2">
        <f>[1]!EM_S_VAL_PE_TTM(BM$2,$A37)*BM$4</f>
        <v>4.0151947710917686E-2</v>
      </c>
      <c r="BN37" s="2">
        <f>[1]!EM_S_VAL_PE_TTM(BN$2,$A37)*BN$4</f>
        <v>6.3682250404664978E-2</v>
      </c>
      <c r="BO37" s="2">
        <f>[1]!EM_S_VAL_PE_TTM(BO$2,$A37)*BO$4</f>
        <v>2.4790805608246837E-2</v>
      </c>
      <c r="BP37" s="2">
        <f>[1]!EM_S_VAL_PE_TTM(BP$2,$A37)*BP$4</f>
        <v>0.12612652251072562</v>
      </c>
      <c r="BQ37" s="2">
        <f>[1]!EM_S_VAL_PE_TTM(BQ$2,$A37)*BQ$4</f>
        <v>3.8391085478354042E-2</v>
      </c>
      <c r="BR37" s="2">
        <f>[1]!EM_S_VAL_PE_TTM(BR$2,$A37)*BR$4</f>
        <v>4.8490375671930507E-2</v>
      </c>
      <c r="BS37" s="2">
        <f>[1]!EM_S_VAL_PE_TTM(BS$2,$A37)*BS$4</f>
        <v>3.6500627778406465E-2</v>
      </c>
      <c r="BT37" s="2">
        <f>[1]!EM_S_VAL_PE_TTM(BT$2,$A37)*BT$4</f>
        <v>2.9288087649533515E-2</v>
      </c>
      <c r="BU37" s="2">
        <f>[1]!EM_S_VAL_PE_TTM(BU$2,$A37)*BU$4</f>
        <v>6.2151569793727213E-2</v>
      </c>
      <c r="BV37" s="2">
        <f>[1]!EM_S_VAL_PE_TTM(BV$2,$A37)*BV$4</f>
        <v>5.0084343428924531E-2</v>
      </c>
      <c r="BW37" s="2">
        <f>[1]!EM_S_VAL_PE_TTM(BW$2,$A37)*BW$4</f>
        <v>2.5568790982096645E-2</v>
      </c>
      <c r="BX37" s="2">
        <f>[1]!EM_S_VAL_PE_TTM(BX$2,$A37)*BX$4</f>
        <v>2.5932259278615623E-2</v>
      </c>
      <c r="BY37" s="2">
        <f>[1]!EM_S_VAL_PE_TTM(BY$2,$A37)*BY$4</f>
        <v>1.9321421143598468E-2</v>
      </c>
      <c r="BZ37" s="2">
        <f>[1]!EM_S_VAL_PE_TTM(BZ$2,$A37)*BZ$4</f>
        <v>4.6657347424019308E-2</v>
      </c>
      <c r="CA37" s="2">
        <f>[1]!EM_S_VAL_PE_TTM(CA$2,$A37)*CA$4</f>
        <v>0.26730752258468998</v>
      </c>
      <c r="CB37" s="2">
        <f>[1]!EM_S_VAL_PE_TTM(CB$2,$A37)*CB$4</f>
        <v>2.7587448792060869E-2</v>
      </c>
      <c r="CC37" s="2">
        <f>[1]!EM_S_VAL_PE_TTM(CC$2,$A37)*CC$4</f>
        <v>6.6500800924165535E-2</v>
      </c>
      <c r="CD37" s="2">
        <f>[1]!EM_S_VAL_PE_TTM(CD$2,$A37)*CD$4</f>
        <v>1.5985755355521956E-2</v>
      </c>
      <c r="CE37" s="2">
        <f>[1]!EM_S_VAL_PE_TTM(CE$2,$A37)*CE$4</f>
        <v>1.8808168493952365E-2</v>
      </c>
      <c r="CF37" s="2">
        <f>[1]!EM_S_VAL_PE_TTM(CF$2,$A37)*CF$4</f>
        <v>-5.1928562997890712E-2</v>
      </c>
      <c r="CG37" s="2">
        <f>[1]!EM_S_VAL_PE_TTM(CG$2,$A37)*CG$4</f>
        <v>1.9812288008058104E-2</v>
      </c>
      <c r="CH37" s="2">
        <f>[1]!EM_S_VAL_PE_TTM(CH$2,$A37)*CH$4</f>
        <v>5.0699837112659726E-2</v>
      </c>
      <c r="CI37" s="2">
        <f>[1]!EM_S_VAL_PE_TTM(CI$2,$A37)*CI$4</f>
        <v>7.3623022456584961E-2</v>
      </c>
      <c r="CJ37" s="2">
        <f>[1]!EM_S_VAL_PE_TTM(CJ$2,$A37)*CJ$4</f>
        <v>7.31468178396356E-2</v>
      </c>
      <c r="CK37" s="2">
        <f>[1]!EM_S_VAL_PE_TTM(CK$2,$A37)*CK$4</f>
        <v>0.44295511552475914</v>
      </c>
      <c r="CL37" s="2">
        <f>[1]!EM_S_VAL_PE_TTM(CL$2,$A37)*CL$4</f>
        <v>2.2261634634661007E-2</v>
      </c>
      <c r="CM37" s="2">
        <f>[1]!EM_S_VAL_PE_TTM(CM$2,$A37)*CM$4</f>
        <v>0.18145884958984587</v>
      </c>
      <c r="CN37" s="2">
        <f>[1]!EM_S_VAL_PE_TTM(CN$2,$A37)*CN$4</f>
        <v>1.5341543138916284E-2</v>
      </c>
      <c r="CO37" s="2">
        <f>[1]!EM_S_VAL_PE_TTM(CO$2,$A37)*CO$4</f>
        <v>6.7788518145281654E-2</v>
      </c>
      <c r="CP37" s="2">
        <f>[1]!EM_S_VAL_PE_TTM(CP$2,$A37)*CP$4</f>
        <v>2.3065596916663263E-2</v>
      </c>
      <c r="CQ37" s="2">
        <f>[1]!EM_S_VAL_PE_TTM(CQ$2,$A37)*CQ$4</f>
        <v>2.2032059107317297E-2</v>
      </c>
      <c r="CR37" s="2">
        <f>[1]!EM_S_VAL_PE_TTM(CR$2,$A37)*CR$4</f>
        <v>2.2003564180730979E-2</v>
      </c>
      <c r="CS37" s="2">
        <f>[1]!EM_S_VAL_PE_TTM(CS$2,$A37)*CS$4</f>
        <v>0.82527211466833406</v>
      </c>
      <c r="CT37" s="2">
        <f>[1]!EM_S_VAL_PE_TTM(CT$2,$A37)*CT$4</f>
        <v>0.22019533524701099</v>
      </c>
      <c r="CU37" s="2">
        <f>[1]!EM_S_VAL_PE_TTM(CU$2,$A37)*CU$4</f>
        <v>0.11934892211752438</v>
      </c>
      <c r="CV37" s="2">
        <f>[1]!EM_S_VAL_PE_TTM(CV$2,$A37)*CV$4</f>
        <v>0.11561775182031106</v>
      </c>
      <c r="CW37" s="2">
        <f>[1]!EM_S_VAL_PE_TTM(CW$2,$A37)*CW$4</f>
        <v>0.10956107936129236</v>
      </c>
      <c r="CX37" s="2">
        <f>[1]!EM_S_VAL_PE_TTM(CX$2,$A37)*CX$4</f>
        <v>0.12269196006635774</v>
      </c>
      <c r="CY37" s="2">
        <f>[1]!EM_S_VAL_PE_TTM(CY$2,$A37)*CY$4</f>
        <v>1.3967586115310158E-2</v>
      </c>
      <c r="CZ37" s="2">
        <f>[1]!EM_S_VAL_PE_TTM(CZ$2,$A37)*CZ$4</f>
        <v>0.46696259227830855</v>
      </c>
      <c r="DA37" s="2">
        <f>[1]!EM_S_VAL_PE_TTM(DA$2,$A37)*DA$4</f>
        <v>0.24260930774714726</v>
      </c>
      <c r="DB37" s="2">
        <f>[1]!EM_S_VAL_PE_TTM(DB$2,$A37)*DB$4</f>
        <v>4.7046281338415007E-2</v>
      </c>
      <c r="DC37" s="2">
        <f>[1]!EM_S_VAL_PE_TTM(DC$2,$A37)*DC$4</f>
        <v>0.38311866103910891</v>
      </c>
      <c r="DD37" s="2">
        <f>[1]!EM_S_VAL_PE_TTM(DD$2,$A37)*DD$4</f>
        <v>5.8459457372264628E-2</v>
      </c>
      <c r="DE37" s="2">
        <f>[1]!EM_S_VAL_PE_TTM(DE$2,$A37)*DE$4</f>
        <v>-3.8667497458368498E-2</v>
      </c>
      <c r="DF37" s="2">
        <f>[1]!EM_S_VAL_PE_TTM(DF$2,$A37)*DF$4</f>
        <v>4.9470755581044162E-2</v>
      </c>
      <c r="DG37" s="2">
        <f>[1]!EM_S_VAL_PE_TTM(DG$2,$A37)*DG$4</f>
        <v>9.3445680653083202E-2</v>
      </c>
      <c r="DH37" s="2">
        <f>[1]!EM_S_VAL_PE_TTM(DH$2,$A37)*DH$4</f>
        <v>0.10273993898522726</v>
      </c>
      <c r="DI37" s="2">
        <f>[1]!EM_S_VAL_PE_TTM(DI$2,$A37)*DI$4</f>
        <v>0.26659511681817316</v>
      </c>
      <c r="DJ37" s="2">
        <f>[1]!EM_S_VAL_PE_TTM(DJ$2,$A37)*DJ$4</f>
        <v>3.1791379469766054E-2</v>
      </c>
      <c r="DK37" s="2">
        <f>[1]!EM_S_VAL_PE_TTM(DK$2,$A37)*DK$4</f>
        <v>3.6999880834824757E-2</v>
      </c>
      <c r="DL37" s="2">
        <f>[1]!EM_S_VAL_PE_TTM(DL$2,$A37)*DL$4</f>
        <v>-0.10931382897590571</v>
      </c>
      <c r="DM37" s="2">
        <f>[1]!EM_S_VAL_PE_TTM(DM$2,$A37)*DM$4</f>
        <v>4.4605676032472105E-2</v>
      </c>
      <c r="DN37" s="2">
        <f>[1]!EM_S_VAL_PE_TTM(DN$2,$A37)*DN$4</f>
        <v>0.15386894473347207</v>
      </c>
      <c r="DO37" s="2">
        <f>[1]!EM_S_VAL_PE_TTM(DO$2,$A37)*DO$4</f>
        <v>6.6100242075385479E-2</v>
      </c>
      <c r="DP37" s="2">
        <f>[1]!EM_S_VAL_PE_TTM(DP$2,$A37)*DP$4</f>
        <v>2.4401909760752957E-2</v>
      </c>
      <c r="DQ37" s="2">
        <f>[1]!EM_S_VAL_PE_TTM(DQ$2,$A37)*DQ$4</f>
        <v>6.9897693760948273E-2</v>
      </c>
      <c r="DR37" s="2">
        <f>[1]!EM_S_VAL_PE_TTM(DR$2,$A37)*DR$4</f>
        <v>4.4178010264851922E-2</v>
      </c>
      <c r="DS37" s="2">
        <f>[1]!EM_S_VAL_PE_TTM(DS$2,$A37)*DS$4</f>
        <v>4.0684170317862998E-2</v>
      </c>
      <c r="DT37" s="2">
        <f>[1]!EM_S_VAL_PE_TTM(DT$2,$A37)*DT$4</f>
        <v>4.970848292795136E-2</v>
      </c>
      <c r="DU37" s="2">
        <f>[1]!EM_S_VAL_PE_TTM(DU$2,$A37)*DU$4</f>
        <v>0.10393668216827273</v>
      </c>
      <c r="DV37" s="2">
        <f>[1]!EM_S_VAL_PE_TTM(DV$2,$A37)*DV$4</f>
        <v>-3.7418660006266063E-2</v>
      </c>
      <c r="DW37" s="2">
        <f>[1]!EM_S_VAL_PE_TTM(DW$2,$A37)*DW$4</f>
        <v>-9.6115578805599927E-2</v>
      </c>
      <c r="DX37" s="2">
        <f>[1]!EM_S_VAL_PE_TTM(DX$2,$A37)*DX$4</f>
        <v>6.0141989720045363E-2</v>
      </c>
      <c r="DY37" s="2">
        <f>[1]!EM_S_VAL_PE_TTM(DY$2,$A37)*DY$4</f>
        <v>-1.781031159330133E-2</v>
      </c>
      <c r="DZ37" s="2">
        <f>[1]!EM_S_VAL_PE_TTM(DZ$2,$A37)*DZ$4</f>
        <v>5.2983332425336566E-2</v>
      </c>
      <c r="EA37" s="2">
        <f>[1]!EM_S_VAL_PE_TTM(EA$2,$A37)*EA$4</f>
        <v>-0.14252661801305525</v>
      </c>
      <c r="EB37" s="2">
        <f>[1]!EM_S_VAL_PE_TTM(EB$2,$A37)*EB$4</f>
        <v>0.19762666736865853</v>
      </c>
      <c r="EC37" s="2">
        <f>[1]!EM_S_VAL_PE_TTM(EC$2,$A37)*EC$4</f>
        <v>5.3182330169775083E-2</v>
      </c>
      <c r="ED37" s="2">
        <f>[1]!EM_S_VAL_PE_TTM(ED$2,$A37)*ED$4</f>
        <v>7.3437566838022036E-2</v>
      </c>
      <c r="EE37" s="2">
        <f>[1]!EM_S_VAL_PE_TTM(EE$2,$A37)*EE$4</f>
        <v>4.6126372390044697E-2</v>
      </c>
      <c r="EF37" s="2">
        <f>[1]!EM_S_VAL_PE_TTM(EF$2,$A37)*EF$4</f>
        <v>0.11759004641656857</v>
      </c>
      <c r="EG37" s="2">
        <f>[1]!EM_S_VAL_PE_TTM(EG$2,$A37)*EG$4</f>
        <v>1.6001184283832206E-2</v>
      </c>
      <c r="EH37" s="2">
        <f>[1]!EM_S_VAL_PE_TTM(EH$2,$A37)*EH$4</f>
        <v>4.8004199497081859E-2</v>
      </c>
      <c r="EI37" s="2">
        <f>[1]!EM_S_VAL_PE_TTM(EI$2,$A37)*EI$4</f>
        <v>8.9996704056209381E-2</v>
      </c>
      <c r="EJ37" s="2">
        <f>[1]!EM_S_VAL_PE_TTM(EJ$2,$A37)*EJ$4</f>
        <v>3.5143595272991851E-2</v>
      </c>
      <c r="EK37" s="2">
        <f>[1]!EM_S_VAL_PE_TTM(EK$2,$A37)*EK$4</f>
        <v>-2.549067817830377E-2</v>
      </c>
      <c r="EL37" s="2">
        <f>[1]!EM_S_VAL_PE_TTM(EL$2,$A37)*EL$4</f>
        <v>-7.7474209761468835E-2</v>
      </c>
      <c r="EM37" s="2">
        <f>[1]!EM_S_VAL_PE_TTM(EM$2,$A37)*EM$4</f>
        <v>-9.3153431066445039E-2</v>
      </c>
      <c r="EN37" s="2">
        <f>[1]!EM_S_VAL_PE_TTM(EN$2,$A37)*EN$4</f>
        <v>5.7287004681334422E-2</v>
      </c>
      <c r="EO37" s="2">
        <f>[1]!EM_S_VAL_PE_TTM(EO$2,$A37)*EO$4</f>
        <v>6.9302724026750917E-2</v>
      </c>
      <c r="EP37" s="2">
        <f>[1]!EM_S_VAL_PE_TTM(EP$2,$A37)*EP$4</f>
        <v>-0.17311473352962137</v>
      </c>
      <c r="EQ37" s="2">
        <f>[1]!EM_S_VAL_PE_TTM(EQ$2,$A37)*EQ$4</f>
        <v>0.3757415477857331</v>
      </c>
      <c r="ER37" s="2">
        <f>[1]!EM_S_VAL_PE_TTM(ER$2,$A37)*ER$4</f>
        <v>0.64504088031100804</v>
      </c>
      <c r="ES37" s="2">
        <f>[1]!EM_S_VAL_PE_TTM(ES$2,$A37)*ES$4</f>
        <v>2.3434987127947453</v>
      </c>
      <c r="ET37" s="2">
        <f>[1]!EM_S_VAL_PE_TTM(ET$2,$A37)*ET$4</f>
        <v>1.5923104192509533E-2</v>
      </c>
      <c r="EU37" s="2">
        <f>[1]!EM_S_VAL_PE_TTM(EU$2,$A37)*EU$4</f>
        <v>9.2894118131833209E-2</v>
      </c>
      <c r="EV37" s="2">
        <f>[1]!EM_S_VAL_PE_TTM(EV$2,$A37)*EV$4</f>
        <v>5.5739926423397049E-2</v>
      </c>
      <c r="EW37" s="2">
        <f>[1]!EM_S_VAL_PE_TTM(EW$2,$A37)*EW$4</f>
        <v>3.1251320147297895E-2</v>
      </c>
      <c r="EX37" s="2">
        <f>[1]!EM_S_VAL_PE_TTM(EX$2,$A37)*EX$4</f>
        <v>4.8390069397390011E-2</v>
      </c>
      <c r="EY37" s="2">
        <f>[1]!EM_S_VAL_PE_TTM(EY$2,$A37)*EY$4</f>
        <v>0.14043582874442276</v>
      </c>
      <c r="EZ37" s="2">
        <f>[1]!EM_S_VAL_PE_TTM(EZ$2,$A37)*EZ$4</f>
        <v>3.2643824235894306E-2</v>
      </c>
      <c r="FA37" s="2">
        <f>[1]!EM_S_VAL_PE_TTM(FA$2,$A37)*FA$4</f>
        <v>0.1670483618801494</v>
      </c>
      <c r="FB37" s="2">
        <f>[1]!EM_S_VAL_PE_TTM(FB$2,$A37)*FB$4</f>
        <v>0.11443138473662282</v>
      </c>
      <c r="FC37" s="2">
        <f>[1]!EM_S_VAL_PE_TTM(FC$2,$A37)*FC$4</f>
        <v>1.0017284217751539E-2</v>
      </c>
      <c r="FD37" s="2">
        <f>[1]!EM_S_VAL_PE_TTM(FD$2,$A37)*FD$4</f>
        <v>0.10641083210156969</v>
      </c>
      <c r="FE37" s="2">
        <f>[1]!EM_S_VAL_PE_TTM(FE$2,$A37)*FE$4</f>
        <v>-7.2998077854266874E-3</v>
      </c>
      <c r="FF37" s="2">
        <f>[1]!EM_S_VAL_PE_TTM(FF$2,$A37)*FF$4</f>
        <v>6.6278105488038058E-2</v>
      </c>
      <c r="FG37" s="2">
        <f>[1]!EM_S_VAL_PE_TTM(FG$2,$A37)*FG$4</f>
        <v>4.890689536517065E-2</v>
      </c>
      <c r="FH37" s="2">
        <f>[1]!EM_S_VAL_PE_TTM(FH$2,$A37)*FH$4</f>
        <v>1.5871741061475923E-2</v>
      </c>
      <c r="FI37" s="2">
        <f>[1]!EM_S_VAL_PE_TTM(FI$2,$A37)*FI$4</f>
        <v>0.11919972165335814</v>
      </c>
      <c r="FJ37" s="2">
        <f>[1]!EM_S_VAL_PE_TTM(FJ$2,$A37)*FJ$4</f>
        <v>8.7149489533474706E-2</v>
      </c>
      <c r="FK37" s="2">
        <f>[1]!EM_S_VAL_PE_TTM(FK$2,$A37)*FK$4</f>
        <v>0.14641985814561811</v>
      </c>
      <c r="FL37" s="2">
        <f>[1]!EM_S_VAL_PE_TTM(FL$2,$A37)*FL$4</f>
        <v>0.16635223565787954</v>
      </c>
      <c r="FM37" s="2">
        <f>[1]!EM_S_VAL_PE_TTM(FM$2,$A37)*FM$4</f>
        <v>-0.16235264224835053</v>
      </c>
      <c r="FN37" s="2">
        <f>[1]!EM_S_VAL_PE_TTM(FN$2,$A37)*FN$4</f>
        <v>4.4234744104512273E-2</v>
      </c>
      <c r="FO37" s="2">
        <f>[1]!EM_S_VAL_PE_TTM(FO$2,$A37)*FO$4</f>
        <v>1.424318102417463E-2</v>
      </c>
      <c r="FP37" s="2">
        <f>[1]!EM_S_VAL_PE_TTM(FP$2,$A37)*FP$4</f>
        <v>0.32266781264762451</v>
      </c>
      <c r="FQ37" s="2">
        <f>[1]!EM_S_VAL_PE_TTM(FQ$2,$A37)*FQ$4</f>
        <v>-1.7517397303803382E-2</v>
      </c>
      <c r="FR37" s="2">
        <f>[1]!EM_S_VAL_PE_TTM(FR$2,$A37)*FR$4</f>
        <v>1.5493775899055297E-2</v>
      </c>
      <c r="FS37" s="2">
        <f>[1]!EM_S_VAL_PE_TTM(FS$2,$A37)*FS$4</f>
        <v>0.44785893397376542</v>
      </c>
      <c r="FT37" s="2">
        <f>[1]!EM_S_VAL_PE_TTM(FT$2,$A37)*FT$4</f>
        <v>5.5755817008537954E-2</v>
      </c>
      <c r="FU37" s="2">
        <f>[1]!EM_S_VAL_PE_TTM(FU$2,$A37)*FU$4</f>
        <v>-1.058978625765474E-2</v>
      </c>
      <c r="FV37" s="2">
        <f>[1]!EM_S_VAL_PE_TTM(FV$2,$A37)*FV$4</f>
        <v>0.10581343781758543</v>
      </c>
      <c r="FW37" s="2">
        <f>[1]!EM_S_VAL_PE_TTM(FW$2,$A37)*FW$4</f>
        <v>0.15321055744628453</v>
      </c>
      <c r="FX37" s="2">
        <f>[1]!EM_S_VAL_PE_TTM(FX$2,$A37)*FX$4</f>
        <v>3.3084138676542495E-2</v>
      </c>
      <c r="FY37" s="2">
        <f>[1]!EM_S_VAL_PE_TTM(FY$2,$A37)*FY$4</f>
        <v>0.16811534832857419</v>
      </c>
      <c r="FZ37" s="2">
        <f>[1]!EM_S_VAL_PE_TTM(FZ$2,$A37)*FZ$4</f>
        <v>7.3041054635989658E-2</v>
      </c>
      <c r="GA37" s="2">
        <f>[1]!EM_S_VAL_PE_TTM(GA$2,$A37)*GA$4</f>
        <v>0.60985982801760541</v>
      </c>
      <c r="GB37" s="2">
        <f>[1]!EM_S_VAL_PE_TTM(GB$2,$A37)*GB$4</f>
        <v>-3.1703578781130788E-2</v>
      </c>
      <c r="GC37" s="2">
        <f>[1]!EM_S_VAL_PE_TTM(GC$2,$A37)*GC$4</f>
        <v>0.47031953355899964</v>
      </c>
      <c r="GD37" s="2">
        <f>[1]!EM_S_VAL_PE_TTM(GD$2,$A37)*GD$4</f>
        <v>-5.8267252202518988E-3</v>
      </c>
      <c r="GE37" s="2">
        <f>[1]!EM_S_VAL_PE_TTM(GE$2,$A37)*GE$4</f>
        <v>2.8933009186446184E-2</v>
      </c>
      <c r="GF37" s="2">
        <f>[1]!EM_S_VAL_PE_TTM(GF$2,$A37)*GF$4</f>
        <v>3.4532280014478077E-2</v>
      </c>
      <c r="GG37" s="2">
        <f>[1]!EM_S_VAL_PE_TTM(GG$2,$A37)*GG$4</f>
        <v>-1.2069101573911049E-2</v>
      </c>
      <c r="GH37" s="2">
        <f>[1]!EM_S_VAL_PE_TTM(GH$2,$A37)*GH$4</f>
        <v>-0.41065414109251391</v>
      </c>
      <c r="GI37" s="2">
        <f>[1]!EM_S_VAL_PE_TTM(GI$2,$A37)*GI$4</f>
        <v>0.3081095820830238</v>
      </c>
      <c r="GJ37" s="2">
        <f>[1]!EM_S_VAL_PE_TTM(GJ$2,$A37)*GJ$4</f>
        <v>8.0577149441046769E-2</v>
      </c>
      <c r="GK37" s="2">
        <f>[1]!EM_S_VAL_PE_TTM(GK$2,$A37)*GK$4</f>
        <v>-2.9741095766086969E-3</v>
      </c>
      <c r="GL37" s="2">
        <f>[1]!EM_S_VAL_PE_TTM(GL$2,$A37)*GL$4</f>
        <v>0.47082254626676062</v>
      </c>
      <c r="GM37" s="2">
        <f>[1]!EM_S_VAL_PE_TTM(GM$2,$A37)*GM$4</f>
        <v>-1.8363668784273188E-2</v>
      </c>
      <c r="GN37" s="2">
        <f>[1]!EM_S_VAL_PE_TTM(GN$2,$A37)*GN$4</f>
        <v>9.5398884408179105E-2</v>
      </c>
      <c r="GO37" s="2">
        <f>[1]!EM_S_VAL_PE_TTM(GO$2,$A37)*GO$4</f>
        <v>4.5841682946736045E-2</v>
      </c>
      <c r="GP37" s="2">
        <f>[1]!EM_S_VAL_PE_TTM(GP$2,$A37)*GP$4</f>
        <v>2.2653929926560448</v>
      </c>
      <c r="GQ37" s="2">
        <f>[1]!EM_S_VAL_PE_TTM(GQ$2,$A37)*GQ$4</f>
        <v>0.1635880602451425</v>
      </c>
      <c r="GR37" s="2">
        <f>[1]!EM_S_VAL_PE_TTM(GR$2,$A37)*GR$4</f>
        <v>0.19339146574595281</v>
      </c>
      <c r="GS37" s="2">
        <f>[1]!EM_S_VAL_PE_TTM(GS$2,$A37)*GS$4</f>
        <v>4.3672844911046456E-2</v>
      </c>
      <c r="GT37" s="2">
        <f>[1]!EM_S_VAL_PE_TTM(GT$2,$A37)*GT$4</f>
        <v>1.0025303396715864E-2</v>
      </c>
      <c r="GU37" s="2">
        <f>[1]!EM_S_VAL_PE_TTM(GU$2,$A37)*GU$4</f>
        <v>0.32399229706095611</v>
      </c>
      <c r="GV37" s="2">
        <f>[1]!EM_S_VAL_PE_TTM(GV$2,$A37)*GV$4</f>
        <v>3.5124409945687593E-2</v>
      </c>
      <c r="GW37" s="2">
        <f>[1]!EM_S_VAL_PE_TTM(GW$2,$A37)*GW$4</f>
        <v>0.13981528711880845</v>
      </c>
      <c r="GX37" s="2">
        <f>[1]!EM_S_VAL_PE_TTM(GX$2,$A37)*GX$4</f>
        <v>-7.6305949711261756E-2</v>
      </c>
      <c r="GY37" s="2">
        <f>[1]!EM_S_VAL_PE_TTM(GY$2,$A37)*GY$4</f>
        <v>9.3967562887343509E-2</v>
      </c>
      <c r="GZ37" s="2">
        <f>[1]!EM_S_VAL_PE_TTM(GZ$2,$A37)*GZ$4</f>
        <v>-2.4246645856270951E-2</v>
      </c>
      <c r="HA37" s="2">
        <f>[1]!EM_S_VAL_PE_TTM(HA$2,$A37)*HA$4</f>
        <v>0.32861768664106156</v>
      </c>
      <c r="HB37" s="2">
        <f>[1]!EM_S_VAL_PE_TTM(HB$2,$A37)*HB$4</f>
        <v>-5.1936807357276637E-3</v>
      </c>
      <c r="HC37" s="2">
        <f>[1]!EM_S_VAL_PE_TTM(HC$2,$A37)*HC$4</f>
        <v>6.5288467914356219E-2</v>
      </c>
      <c r="HD37" s="2">
        <f>[1]!EM_S_VAL_PE_TTM(HD$2,$A37)*HD$4</f>
        <v>-1.0212253922799815E-2</v>
      </c>
      <c r="HE37" s="2">
        <f>[1]!EM_S_VAL_PE_TTM(HE$2,$A37)*HE$4</f>
        <v>5.3165447141439441E-2</v>
      </c>
      <c r="HF37" s="2">
        <f>[1]!EM_S_VAL_PE_TTM(HF$2,$A37)*HF$4</f>
        <v>9.6077448229610216E-2</v>
      </c>
      <c r="HG37" s="2">
        <f>[1]!EM_S_VAL_PE_TTM(HG$2,$A37)*HG$4</f>
        <v>-7.1119661162876407E-2</v>
      </c>
      <c r="HH37" s="2">
        <f>[1]!EM_S_VAL_PE_TTM(HH$2,$A37)*HH$4</f>
        <v>-9.0737681918942659E-2</v>
      </c>
      <c r="HI37" s="2">
        <f>[1]!EM_S_VAL_PE_TTM(HI$2,$A37)*HI$4</f>
        <v>-3.0253000775137172E-4</v>
      </c>
      <c r="HJ37" s="2">
        <f>[1]!EM_S_VAL_PE_TTM(HJ$2,$A37)*HJ$4</f>
        <v>3.503539928843008E-2</v>
      </c>
      <c r="HK37" s="2">
        <f>[1]!EM_S_VAL_PE_TTM(HK$2,$A37)*HK$4</f>
        <v>9.9748793076220685E-2</v>
      </c>
      <c r="HL37" s="2">
        <f>[1]!EM_S_VAL_PE_TTM(HL$2,$A37)*HL$4</f>
        <v>0.39799349393973099</v>
      </c>
      <c r="HM37" s="2">
        <f>[1]!EM_S_VAL_PE_TTM(HM$2,$A37)*HM$4</f>
        <v>2.6777639948652357E-2</v>
      </c>
      <c r="HN37" s="2">
        <f>[1]!EM_S_VAL_PE_TTM(HN$2,$A37)*HN$4</f>
        <v>9.172707076334119E-2</v>
      </c>
      <c r="HO37" s="2">
        <f>[1]!EM_S_VAL_PE_TTM(HO$2,$A37)*HO$4</f>
        <v>5.8209224734913197E-2</v>
      </c>
      <c r="HP37" s="2">
        <f>[1]!EM_S_VAL_PE_TTM(HP$2,$A37)*HP$4</f>
        <v>-0.10044143289290546</v>
      </c>
      <c r="HQ37" s="2">
        <f>[1]!EM_S_VAL_PE_TTM(HQ$2,$A37)*HQ$4</f>
        <v>-6.7172285454847505E-2</v>
      </c>
      <c r="HR37" s="2">
        <f>[1]!EM_S_VAL_PE_TTM(HR$2,$A37)*HR$4</f>
        <v>8.3406046780030135E-2</v>
      </c>
      <c r="HS37" s="2">
        <f>[1]!EM_S_VAL_PE_TTM(HS$2,$A37)*HS$4</f>
        <v>6.645915113121581E-2</v>
      </c>
      <c r="HT37" s="2">
        <f>[1]!EM_S_VAL_PE_TTM(HT$2,$A37)*HT$4</f>
        <v>5.8981001498119329E-2</v>
      </c>
      <c r="HU37" s="2">
        <f>[1]!EM_S_VAL_PE_TTM(HU$2,$A37)*HU$4</f>
        <v>4.9713797389482899</v>
      </c>
      <c r="HV37" s="2">
        <f>[1]!EM_S_VAL_PE_TTM(HV$2,$A37)*HV$4</f>
        <v>-3.8508660553516733E-2</v>
      </c>
      <c r="HW37" s="2">
        <f>[1]!EM_S_VAL_PE_TTM(HW$2,$A37)*HW$4</f>
        <v>6.5518707276125798E-2</v>
      </c>
      <c r="HX37" s="2">
        <f>[1]!EM_S_VAL_PE_TTM(HX$2,$A37)*HX$4</f>
        <v>5.5129414110878253E-2</v>
      </c>
      <c r="HY37" s="2">
        <f>[1]!EM_S_VAL_PE_TTM(HY$2,$A37)*HY$4</f>
        <v>0.17238648849240798</v>
      </c>
      <c r="HZ37" s="2">
        <f>[1]!EM_S_VAL_PE_TTM(HZ$2,$A37)*HZ$4</f>
        <v>8.5909648751421291E-2</v>
      </c>
      <c r="IA37" s="2">
        <f>[1]!EM_S_VAL_PE_TTM(IA$2,$A37)*IA$4</f>
        <v>6.3029082768205694E-2</v>
      </c>
      <c r="IB37" s="2">
        <f>[1]!EM_S_VAL_PE_TTM(IB$2,$A37)*IB$4</f>
        <v>0.26444605945043953</v>
      </c>
      <c r="IC37" s="2">
        <f>[1]!EM_S_VAL_PE_TTM(IC$2,$A37)*IC$4</f>
        <v>3.9257478543744104E-2</v>
      </c>
      <c r="ID37" s="2">
        <f>[1]!EM_S_VAL_PE_TTM(ID$2,$A37)*ID$4</f>
        <v>-0.96165685439352322</v>
      </c>
      <c r="IE37" s="2">
        <f>[1]!EM_S_VAL_PE_TTM(IE$2,$A37)*IE$4</f>
        <v>0.48770384110692666</v>
      </c>
      <c r="IF37" s="2">
        <f>[1]!EM_S_VAL_PE_TTM(IF$2,$A37)*IF$4</f>
        <v>7.3312998310234564E-2</v>
      </c>
      <c r="IG37" s="2">
        <f>[1]!EM_S_VAL_PE_TTM(IG$2,$A37)*IG$4</f>
        <v>0.44055505514154203</v>
      </c>
      <c r="IH37" s="2">
        <f>[1]!EM_S_VAL_PE_TTM(IH$2,$A37)*IH$4</f>
        <v>-8.6254224062789694E-3</v>
      </c>
      <c r="II37" s="2">
        <f>[1]!EM_S_VAL_PE_TTM(II$2,$A37)*II$4</f>
        <v>0.66054455470053908</v>
      </c>
      <c r="IJ37" s="2">
        <f>[1]!EM_S_VAL_PE_TTM(IJ$2,$A37)*IJ$4</f>
        <v>-2.3969232119321151E-3</v>
      </c>
      <c r="IK37" s="2">
        <f>[1]!EM_S_VAL_PE_TTM(IK$2,$A37)*IK$4</f>
        <v>0.10109374882884684</v>
      </c>
      <c r="IL37" s="2">
        <f>[1]!EM_S_VAL_PE_TTM(IL$2,$A37)*IL$4</f>
        <v>-1.1918580495345751E-3</v>
      </c>
      <c r="IM37" s="2">
        <f>[1]!EM_S_VAL_PE_TTM(IM$2,$A37)*IM$4</f>
        <v>4.9678243488955706E-2</v>
      </c>
      <c r="IN37" s="2">
        <f>[1]!EM_S_VAL_PE_TTM(IN$2,$A37)*IN$4</f>
        <v>6.1293248177829426E-2</v>
      </c>
      <c r="IO37" s="2">
        <f>[1]!EM_S_VAL_PE_TTM(IO$2,$A37)*IO$4</f>
        <v>1.1229454046978902</v>
      </c>
      <c r="IP37" s="2">
        <f>[1]!EM_S_VAL_PE_TTM(IP$2,$A37)*IP$4</f>
        <v>0.18458942432515907</v>
      </c>
      <c r="IQ37" s="2">
        <f>[1]!EM_S_VAL_PE_TTM(IQ$2,$A37)*IQ$4</f>
        <v>0.13717199847084485</v>
      </c>
      <c r="IR37" s="2">
        <f>[1]!EM_S_VAL_PE_TTM(IR$2,$A37)*IR$4</f>
        <v>0.20705688464320487</v>
      </c>
      <c r="IS37" s="2">
        <f>[1]!EM_S_VAL_PE_TTM(IS$2,$A37)*IS$4</f>
        <v>-8.0110407738975722E-2</v>
      </c>
      <c r="IT37" s="2">
        <f>[1]!EM_S_VAL_PE_TTM(IT$2,$A37)*IT$4</f>
        <v>0.16098665840764623</v>
      </c>
      <c r="IU37" s="2">
        <f>[1]!EM_S_VAL_PE_TTM(IU$2,$A37)*IU$4</f>
        <v>-3.2796144296337121E-2</v>
      </c>
      <c r="IV37" s="2">
        <f>[1]!EM_S_VAL_PE_TTM(IV$2,$A37)*IV$4</f>
        <v>3.5452417620854361E-2</v>
      </c>
      <c r="IW37" s="2">
        <f>[1]!EM_S_VAL_PE_TTM(IW$2,$A37)*IW$4</f>
        <v>-0.1898255332712272</v>
      </c>
      <c r="IX37" s="2">
        <f>[1]!EM_S_VAL_PE_TTM(IX$2,$A37)*IX$4</f>
        <v>0.15729331400913393</v>
      </c>
      <c r="IY37" s="2">
        <f>[1]!EM_S_VAL_PE_TTM(IY$2,$A37)*IY$4</f>
        <v>0.59184104255103298</v>
      </c>
      <c r="IZ37" s="2">
        <f>[1]!EM_S_VAL_PE_TTM(IZ$2,$A37)*IZ$4</f>
        <v>0.12847605618460484</v>
      </c>
      <c r="JA37" s="2">
        <f>[1]!EM_S_VAL_PE_TTM(JA$2,$A37)*JA$4</f>
        <v>5.5884540147187522E-2</v>
      </c>
      <c r="JB37" s="2">
        <f>[1]!EM_S_VAL_PE_TTM(JB$2,$A37)*JB$4</f>
        <v>4.5518329088795294E-2</v>
      </c>
      <c r="JC37" s="2">
        <f>[1]!EM_S_VAL_PE_TTM(JC$2,$A37)*JC$4</f>
        <v>0.88783128605264583</v>
      </c>
      <c r="JD37" s="2">
        <f>[1]!EM_S_VAL_PE_TTM(JD$2,$A37)*JD$4</f>
        <v>0.10167211055296932</v>
      </c>
      <c r="JE37" s="2">
        <f>[1]!EM_S_VAL_PE_TTM(JE$2,$A37)*JE$4</f>
        <v>-3.1739137699437515E-2</v>
      </c>
      <c r="JF37" s="2">
        <f>[1]!EM_S_VAL_PE_TTM(JF$2,$A37)*JF$4</f>
        <v>0.320168444065275</v>
      </c>
      <c r="JG37" s="2">
        <f>[1]!EM_S_VAL_PE_TTM(JG$2,$A37)*JG$4</f>
        <v>6.8745047913349733E-2</v>
      </c>
      <c r="JH37" s="2">
        <f>[1]!EM_S_VAL_PE_TTM(JH$2,$A37)*JH$4</f>
        <v>2.4933651058490188E-3</v>
      </c>
      <c r="JI37" s="2">
        <f>[1]!EM_S_VAL_PE_TTM(JI$2,$A37)*JI$4</f>
        <v>0.11392216773164711</v>
      </c>
      <c r="JJ37" s="2">
        <f>[1]!EM_S_VAL_PE_TTM(JJ$2,$A37)*JJ$4</f>
        <v>9.8456577260487167E-3</v>
      </c>
      <c r="JK37" s="2">
        <f>[1]!EM_S_VAL_PE_TTM(JK$2,$A37)*JK$4</f>
        <v>-1.3071171456985283E-3</v>
      </c>
      <c r="JL37" s="2">
        <f>[1]!EM_S_VAL_PE_TTM(JL$2,$A37)*JL$4</f>
        <v>0.16150229538480743</v>
      </c>
      <c r="JM37" s="2">
        <f>[1]!EM_S_VAL_PE_TTM(JM$2,$A37)*JM$4</f>
        <v>-2.6063285050104286E-3</v>
      </c>
      <c r="JN37" s="2">
        <f>[1]!EM_S_VAL_PE_TTM(JN$2,$A37)*JN$4</f>
        <v>4.3307626229687562E-2</v>
      </c>
      <c r="JO37" s="2">
        <f>[1]!EM_S_VAL_PE_TTM(JO$2,$A37)*JO$4</f>
        <v>7.4232701123221445E-2</v>
      </c>
      <c r="JP37" s="2">
        <f>[1]!EM_S_VAL_PE_TTM(JP$2,$A37)*JP$4</f>
        <v>5.5875911780049255E-2</v>
      </c>
      <c r="JQ37" s="2">
        <f>[1]!EM_S_VAL_PE_TTM(JQ$2,$A37)*JQ$4</f>
        <v>0.34058291444781857</v>
      </c>
      <c r="JR37" s="2">
        <f>[1]!EM_S_VAL_PE_TTM(JR$2,$A37)*JR$4</f>
        <v>0.47498390060869666</v>
      </c>
      <c r="JS37" s="2">
        <f>[1]!EM_S_VAL_PE_TTM(JS$2,$A37)*JS$4</f>
        <v>0.38624015833777953</v>
      </c>
      <c r="JT37" s="2">
        <f>[1]!EM_S_VAL_PE_TTM(JT$2,$A37)*JT$4</f>
        <v>-0.10074244379131615</v>
      </c>
      <c r="JU37" s="2">
        <f>[1]!EM_S_VAL_PE_TTM(JU$2,$A37)*JU$4</f>
        <v>2.7263438299820506E-2</v>
      </c>
      <c r="JV37" s="2">
        <f>[1]!EM_S_VAL_PE_TTM(JV$2,$A37)*JV$4</f>
        <v>0.12213651753098945</v>
      </c>
      <c r="JW37" s="2">
        <f>[1]!EM_S_VAL_PE_TTM(JW$2,$A37)*JW$4</f>
        <v>0.30447171872406026</v>
      </c>
      <c r="JX37" s="2">
        <f>[1]!EM_S_VAL_PE_TTM(JX$2,$A37)*JX$4</f>
        <v>-9.9154808272450864E-2</v>
      </c>
      <c r="JY37" s="2">
        <f>[1]!EM_S_VAL_PE_TTM(JY$2,$A37)*JY$4</f>
        <v>0.60965075072036301</v>
      </c>
      <c r="JZ37" s="2">
        <f>[1]!EM_S_VAL_PE_TTM(JZ$2,$A37)*JZ$4</f>
        <v>0.17942797614144812</v>
      </c>
      <c r="KA37" s="2">
        <f>[1]!EM_S_VAL_PE_TTM(KA$2,$A37)*KA$4</f>
        <v>4.3969041635279343E-2</v>
      </c>
      <c r="KB37" s="2">
        <f>[1]!EM_S_VAL_PE_TTM(KB$2,$A37)*KB$4</f>
        <v>3.2356075001848193E-2</v>
      </c>
      <c r="KC37" s="2">
        <f>[1]!EM_S_VAL_PE_TTM(KC$2,$A37)*KC$4</f>
        <v>1.8097671331443878E-2</v>
      </c>
      <c r="KD37" s="2">
        <f>[1]!EM_S_VAL_PE_TTM(KD$2,$A37)*KD$4</f>
        <v>7.3215844830381765E-2</v>
      </c>
      <c r="KE37" s="2">
        <f>[1]!EM_S_VAL_PE_TTM(KE$2,$A37)*KE$4</f>
        <v>1.2809975326789058</v>
      </c>
      <c r="KF37" s="2">
        <f>[1]!EM_S_VAL_PE_TTM(KF$2,$A37)*KF$4</f>
        <v>0.23207295647578388</v>
      </c>
      <c r="KG37" s="2">
        <f>[1]!EM_S_VAL_PE_TTM(KG$2,$A37)*KG$4</f>
        <v>-0.11073532084658178</v>
      </c>
      <c r="KH37" s="2">
        <f>[1]!EM_S_VAL_PE_TTM(KH$2,$A37)*KH$4</f>
        <v>5.5719363221575599E-2</v>
      </c>
      <c r="KI37" s="2">
        <f>[1]!EM_S_VAL_PE_TTM(KI$2,$A37)*KI$4</f>
        <v>-1.9054658156663372E-2</v>
      </c>
      <c r="KJ37" s="2">
        <f>[1]!EM_S_VAL_PE_TTM(KJ$2,$A37)*KJ$4</f>
        <v>0.12683988421542444</v>
      </c>
      <c r="KK37" s="2">
        <f>[1]!EM_S_VAL_PE_TTM(KK$2,$A37)*KK$4</f>
        <v>7.3480085888317212E-2</v>
      </c>
      <c r="KL37" s="2">
        <f>[1]!EM_S_VAL_PE_TTM(KL$2,$A37)*KL$4</f>
        <v>-8.8910546591835487E-3</v>
      </c>
      <c r="KM37" s="2">
        <f>[1]!EM_S_VAL_PE_TTM(KM$2,$A37)*KM$4</f>
        <v>4.7532628192587481E-2</v>
      </c>
      <c r="KN37" s="2">
        <f>[1]!EM_S_VAL_PE_TTM(KN$2,$A37)*KN$4</f>
        <v>6.9796241248054669E-2</v>
      </c>
      <c r="KO37" s="2">
        <f>[1]!EM_S_VAL_PE_TTM(KO$2,$A37)*KO$4</f>
        <v>3.2822643261052456E-2</v>
      </c>
      <c r="KP37" s="2">
        <f>[1]!EM_S_VAL_PE_TTM(KP$2,$A37)*KP$4</f>
        <v>0.11823017802613252</v>
      </c>
      <c r="KQ37" s="2">
        <f>[1]!EM_S_VAL_PE_TTM(KQ$2,$A37)*KQ$4</f>
        <v>0.31745960559304892</v>
      </c>
      <c r="KR37" s="2">
        <f>[1]!EM_S_VAL_PE_TTM(KR$2,$A37)*KR$4</f>
        <v>-6.5475725607498023E-3</v>
      </c>
      <c r="KS37" s="2">
        <f>[1]!EM_S_VAL_PE_TTM(KS$2,$A37)*KS$4</f>
        <v>-2.2809532187133123E-3</v>
      </c>
      <c r="KT37" s="2">
        <f>[1]!EM_S_VAL_PE_TTM(KT$2,$A37)*KT$4</f>
        <v>0.25224247518656645</v>
      </c>
      <c r="KU37" s="2">
        <f>[1]!EM_S_VAL_PE_TTM(KU$2,$A37)*KU$4</f>
        <v>3.3208543652968769E-2</v>
      </c>
      <c r="KV37" s="2">
        <f>[1]!EM_S_VAL_PE_TTM(KV$2,$A37)*KV$4</f>
        <v>0.40052317760050377</v>
      </c>
      <c r="KW37" s="2">
        <f>[1]!EM_S_VAL_PE_TTM(KW$2,$A37)*KW$4</f>
        <v>4.2192857008890125E-2</v>
      </c>
      <c r="KX37" s="2">
        <f>[1]!EM_S_VAL_PE_TTM(KX$2,$A37)*KX$4</f>
        <v>7.9613938268720735E-2</v>
      </c>
      <c r="KY37" s="2">
        <f>[1]!EM_S_VAL_PE_TTM(KY$2,$A37)*KY$4</f>
        <v>0.20390086885227496</v>
      </c>
      <c r="KZ37" s="2">
        <f>[1]!EM_S_VAL_PE_TTM(KZ$2,$A37)*KZ$4</f>
        <v>-1.0198008201794772E-3</v>
      </c>
      <c r="LA37" s="2">
        <f>[1]!EM_S_VAL_PE_TTM(LA$2,$A37)*LA$4</f>
        <v>-0.26276076977618618</v>
      </c>
      <c r="LB37" s="2">
        <f>[1]!EM_S_VAL_PE_TTM(LB$2,$A37)*LB$4</f>
        <v>-4.2772468668974425E-2</v>
      </c>
      <c r="LC37" s="2">
        <f>[1]!EM_S_VAL_PE_TTM(LC$2,$A37)*LC$4</f>
        <v>-1.3824649937987526E-2</v>
      </c>
      <c r="LD37" s="2">
        <f>[1]!EM_S_VAL_PE_TTM(LD$2,$A37)*LD$4</f>
        <v>6.3513383495192616E-2</v>
      </c>
      <c r="LE37" s="2">
        <f>[1]!EM_S_VAL_PE_TTM(LE$2,$A37)*LE$4</f>
        <v>-1.886206381580666E-2</v>
      </c>
      <c r="LF37" s="2">
        <f>[1]!EM_S_VAL_PE_TTM(LF$2,$A37)*LF$4</f>
        <v>4.3085248937047647E-2</v>
      </c>
      <c r="LG37" s="2">
        <f>[1]!EM_S_VAL_PE_TTM(LG$2,$A37)*LG$4</f>
        <v>5.886951399258572E-2</v>
      </c>
      <c r="LH37" s="2">
        <f>[1]!EM_S_VAL_PE_TTM(LH$2,$A37)*LH$4</f>
        <v>4.559760261232413E-2</v>
      </c>
      <c r="LI37" s="2">
        <f>[1]!EM_S_VAL_PE_TTM(LI$2,$A37)*LI$4</f>
        <v>0.11900951304679297</v>
      </c>
      <c r="LJ37" s="2">
        <f>[1]!EM_S_VAL_PE_TTM(LJ$2,$A37)*LJ$4</f>
        <v>3.9858346625878935E-2</v>
      </c>
      <c r="LK37" s="2">
        <f>[1]!EM_S_VAL_PE_TTM(LK$2,$A37)*LK$4</f>
        <v>0.196952542257359</v>
      </c>
      <c r="LL37" s="2">
        <f>[1]!EM_S_VAL_PE_TTM(LL$2,$A37)*LL$4</f>
        <v>-1.095835024344155E-2</v>
      </c>
      <c r="LM37" s="2">
        <f>[1]!EM_S_VAL_PE_TTM(LM$2,$A37)*LM$4</f>
        <v>2.670975700683112E-2</v>
      </c>
      <c r="LN37" s="2">
        <f>[1]!EM_S_VAL_PE_TTM(LN$2,$A37)*LN$4</f>
        <v>-1.8869627136666695E-2</v>
      </c>
      <c r="LO37" s="2">
        <f>[1]!EM_S_VAL_PE_TTM(LO$2,$A37)*LO$4</f>
        <v>1.102507726935249</v>
      </c>
      <c r="LP37" s="2">
        <f>[1]!EM_S_VAL_PE_TTM(LP$2,$A37)*LP$4</f>
        <v>0.12975258801531617</v>
      </c>
      <c r="LQ37" s="2">
        <f>[1]!EM_S_VAL_PE_TTM(LQ$2,$A37)*LQ$4</f>
        <v>8.5906874626079474E-2</v>
      </c>
      <c r="LR37" s="2">
        <f>[1]!EM_S_VAL_PE_TTM(LR$2,$A37)*LR$4</f>
        <v>-7.3741965393800939E-3</v>
      </c>
      <c r="LS37" s="2">
        <f>[1]!EM_S_VAL_PE_TTM(LS$2,$A37)*LS$4</f>
        <v>-7.2823851787763461E-2</v>
      </c>
      <c r="LT37" s="2">
        <f>[1]!EM_S_VAL_PE_TTM(LT$2,$A37)*LT$4</f>
        <v>3.8301261964146079E-2</v>
      </c>
      <c r="LU37" s="2">
        <f>[1]!EM_S_VAL_PE_TTM(LU$2,$A37)*LU$4</f>
        <v>0.20196561297292487</v>
      </c>
    </row>
    <row r="38" spans="1:333">
      <c r="A38" s="5">
        <v>44126</v>
      </c>
      <c r="B38" s="6">
        <f t="shared" si="16"/>
        <v>43.214011781278863</v>
      </c>
      <c r="C38" s="6">
        <f t="shared" si="17"/>
        <v>37.995599006194851</v>
      </c>
      <c r="D38" s="6">
        <f t="shared" si="14"/>
        <v>41.351267073871504</v>
      </c>
      <c r="E38" s="6">
        <f t="shared" si="15"/>
        <v>34.639930938518198</v>
      </c>
      <c r="F38" s="2">
        <f>[1]!EM_S_VAL_PE_TTM(F$2,$A38)*F$4</f>
        <v>7.2770184523256287E-2</v>
      </c>
      <c r="G38" s="2">
        <f>[1]!EM_S_VAL_PE_TTM(G$2,$A38)*G$4</f>
        <v>3.4118256444224705E-2</v>
      </c>
      <c r="H38" s="2">
        <f>[1]!EM_S_VAL_PE_TTM(H$2,$A38)*H$4</f>
        <v>-0.18544309050324792</v>
      </c>
      <c r="I38" s="2">
        <f>[1]!EM_S_VAL_PE_TTM(I$2,$A38)*I$4</f>
        <v>4.1335353793748364E-2</v>
      </c>
      <c r="J38" s="2">
        <f>[1]!EM_S_VAL_PE_TTM(J$2,$A38)*J$4</f>
        <v>4.7945637322772509E-2</v>
      </c>
      <c r="K38" s="2">
        <f>[1]!EM_S_VAL_PE_TTM(K$2,$A38)*K$4</f>
        <v>0.10902820663589481</v>
      </c>
      <c r="L38" s="2">
        <f>[1]!EM_S_VAL_PE_TTM(L$2,$A38)*L$4</f>
        <v>0.45818533452855975</v>
      </c>
      <c r="M38" s="2">
        <f>[1]!EM_S_VAL_PE_TTM(M$2,$A38)*M$4</f>
        <v>4.2692485046578951E-2</v>
      </c>
      <c r="N38" s="2">
        <f>[1]!EM_S_VAL_PE_TTM(N$2,$A38)*N$4</f>
        <v>0.53246816478500503</v>
      </c>
      <c r="O38" s="2">
        <f>[1]!EM_S_VAL_PE_TTM(O$2,$A38)*O$4</f>
        <v>7.4533931369564918E-2</v>
      </c>
      <c r="P38" s="2">
        <f>[1]!EM_S_VAL_PE_TTM(P$2,$A38)*P$4</f>
        <v>8.327792419810949E-2</v>
      </c>
      <c r="Q38" s="2">
        <f>[1]!EM_S_VAL_PE_TTM(Q$2,$A38)*Q$4</f>
        <v>4.7575615497672821E-2</v>
      </c>
      <c r="R38" s="2">
        <f>[1]!EM_S_VAL_PE_TTM(R$2,$A38)*R$4</f>
        <v>3.8539259073275649E-2</v>
      </c>
      <c r="S38" s="2">
        <f>[1]!EM_S_VAL_PE_TTM(S$2,$A38)*S$4</f>
        <v>3.0971078601657445E-2</v>
      </c>
      <c r="T38" s="2">
        <f>[1]!EM_S_VAL_PE_TTM(T$2,$A38)*T$4</f>
        <v>2.536547287011931E-2</v>
      </c>
      <c r="U38" s="2">
        <f>[1]!EM_S_VAL_PE_TTM(U$2,$A38)*U$4</f>
        <v>5.2413642868661653E-2</v>
      </c>
      <c r="V38" s="2">
        <f>[1]!EM_S_VAL_PE_TTM(V$2,$A38)*V$4</f>
        <v>5.5130761456421019E-2</v>
      </c>
      <c r="W38" s="2">
        <f>[1]!EM_S_VAL_PE_TTM(W$2,$A38)*W$4</f>
        <v>2.6312176741083368E-2</v>
      </c>
      <c r="X38" s="2">
        <f>[1]!EM_S_VAL_PE_TTM(X$2,$A38)*X$4</f>
        <v>0.17994871173426194</v>
      </c>
      <c r="Y38" s="2">
        <f>[1]!EM_S_VAL_PE_TTM(Y$2,$A38)*Y$4</f>
        <v>3.3306073398000874E-2</v>
      </c>
      <c r="Z38" s="2">
        <f>[1]!EM_S_VAL_PE_TTM(Z$2,$A38)*Z$4</f>
        <v>5.672096117544452E-2</v>
      </c>
      <c r="AA38" s="2">
        <f>[1]!EM_S_VAL_PE_TTM(AA$2,$A38)*AA$4</f>
        <v>4.3577494952826451E-2</v>
      </c>
      <c r="AB38" s="2">
        <f>[1]!EM_S_VAL_PE_TTM(AB$2,$A38)*AB$4</f>
        <v>4.7474901920232855E-2</v>
      </c>
      <c r="AC38" s="2">
        <f>[1]!EM_S_VAL_PE_TTM(AC$2,$A38)*AC$4</f>
        <v>0.27291370110180213</v>
      </c>
      <c r="AD38" s="2">
        <f>[1]!EM_S_VAL_PE_TTM(AD$2,$A38)*AD$4</f>
        <v>0.11766060541750491</v>
      </c>
      <c r="AE38" s="2">
        <f>[1]!EM_S_VAL_PE_TTM(AE$2,$A38)*AE$4</f>
        <v>3.093099421126963E-2</v>
      </c>
      <c r="AF38" s="2">
        <f>[1]!EM_S_VAL_PE_TTM(AF$2,$A38)*AF$4</f>
        <v>5.2442323820806012E-2</v>
      </c>
      <c r="AG38" s="2">
        <f>[1]!EM_S_VAL_PE_TTM(AG$2,$A38)*AG$4</f>
        <v>0.12113929770581885</v>
      </c>
      <c r="AH38" s="2">
        <f>[1]!EM_S_VAL_PE_TTM(AH$2,$A38)*AH$4</f>
        <v>4.8910215669511516E-2</v>
      </c>
      <c r="AI38" s="2">
        <f>[1]!EM_S_VAL_PE_TTM(AI$2,$A38)*AI$4</f>
        <v>0.20964030942887241</v>
      </c>
      <c r="AJ38" s="2">
        <f>[1]!EM_S_VAL_PE_TTM(AJ$2,$A38)*AJ$4</f>
        <v>0.16966599171015806</v>
      </c>
      <c r="AK38" s="2">
        <f>[1]!EM_S_VAL_PE_TTM(AK$2,$A38)*AK$4</f>
        <v>0.11690968212283283</v>
      </c>
      <c r="AL38" s="2">
        <f>[1]!EM_S_VAL_PE_TTM(AL$2,$A38)*AL$4</f>
        <v>3.8101784683873506E-2</v>
      </c>
      <c r="AM38" s="2">
        <f>[1]!EM_S_VAL_PE_TTM(AM$2,$A38)*AM$4</f>
        <v>7.5227185953586378E-2</v>
      </c>
      <c r="AN38" s="2">
        <f>[1]!EM_S_VAL_PE_TTM(AN$2,$A38)*AN$4</f>
        <v>4.6474438605174917E-2</v>
      </c>
      <c r="AO38" s="2">
        <f>[1]!EM_S_VAL_PE_TTM(AO$2,$A38)*AO$4</f>
        <v>0.13370849489577191</v>
      </c>
      <c r="AP38" s="2">
        <f>[1]!EM_S_VAL_PE_TTM(AP$2,$A38)*AP$4</f>
        <v>0.60840625383009628</v>
      </c>
      <c r="AQ38" s="2">
        <f>[1]!EM_S_VAL_PE_TTM(AQ$2,$A38)*AQ$4</f>
        <v>0.20171114457528658</v>
      </c>
      <c r="AR38" s="2">
        <f>[1]!EM_S_VAL_PE_TTM(AR$2,$A38)*AR$4</f>
        <v>0.33744592060192169</v>
      </c>
      <c r="AS38" s="2">
        <f>[1]!EM_S_VAL_PE_TTM(AS$2,$A38)*AS$4</f>
        <v>6.2577212274066263E-2</v>
      </c>
      <c r="AT38" s="2">
        <f>[1]!EM_S_VAL_PE_TTM(AT$2,$A38)*AT$4</f>
        <v>6.922063413670787E-2</v>
      </c>
      <c r="AU38" s="2">
        <f>[1]!EM_S_VAL_PE_TTM(AU$2,$A38)*AU$4</f>
        <v>7.3784670921869341E-2</v>
      </c>
      <c r="AV38" s="2">
        <f>[1]!EM_S_VAL_PE_TTM(AV$2,$A38)*AV$4</f>
        <v>0.19708540632872426</v>
      </c>
      <c r="AW38" s="2">
        <f>[1]!EM_S_VAL_PE_TTM(AW$2,$A38)*AW$4</f>
        <v>1.9493444620985737E-2</v>
      </c>
      <c r="AX38" s="2">
        <f>[1]!EM_S_VAL_PE_TTM(AX$2,$A38)*AX$4</f>
        <v>0.22970776698153997</v>
      </c>
      <c r="AY38" s="2">
        <f>[1]!EM_S_VAL_PE_TTM(AY$2,$A38)*AY$4</f>
        <v>3.4277274965708829E-2</v>
      </c>
      <c r="AZ38" s="2">
        <f>[1]!EM_S_VAL_PE_TTM(AZ$2,$A38)*AZ$4</f>
        <v>0.17676003940972437</v>
      </c>
      <c r="BA38" s="2">
        <f>[1]!EM_S_VAL_PE_TTM(BA$2,$A38)*BA$4</f>
        <v>2.8658794050565994E-2</v>
      </c>
      <c r="BB38" s="2">
        <f>[1]!EM_S_VAL_PE_TTM(BB$2,$A38)*BB$4</f>
        <v>9.9301445847797445E-2</v>
      </c>
      <c r="BC38" s="2">
        <f>[1]!EM_S_VAL_PE_TTM(BC$2,$A38)*BC$4</f>
        <v>0.29438621479468102</v>
      </c>
      <c r="BD38" s="2">
        <f>[1]!EM_S_VAL_PE_TTM(BD$2,$A38)*BD$4</f>
        <v>0.97402586325145513</v>
      </c>
      <c r="BE38" s="2">
        <f>[1]!EM_S_VAL_PE_TTM(BE$2,$A38)*BE$4</f>
        <v>0.16227540593293435</v>
      </c>
      <c r="BF38" s="2">
        <f>[1]!EM_S_VAL_PE_TTM(BF$2,$A38)*BF$4</f>
        <v>4.3477861098721649E-2</v>
      </c>
      <c r="BG38" s="2">
        <f>[1]!EM_S_VAL_PE_TTM(BG$2,$A38)*BG$4</f>
        <v>5.5897197716079511E-2</v>
      </c>
      <c r="BH38" s="2">
        <f>[1]!EM_S_VAL_PE_TTM(BH$2,$A38)*BH$4</f>
        <v>1.0835450495200856E-2</v>
      </c>
      <c r="BI38" s="2">
        <f>[1]!EM_S_VAL_PE_TTM(BI$2,$A38)*BI$4</f>
        <v>-2.7163090267576129E-2</v>
      </c>
      <c r="BJ38" s="2">
        <f>[1]!EM_S_VAL_PE_TTM(BJ$2,$A38)*BJ$4</f>
        <v>8.4829268541982139E-2</v>
      </c>
      <c r="BK38" s="2">
        <f>[1]!EM_S_VAL_PE_TTM(BK$2,$A38)*BK$4</f>
        <v>2.4391839210863572E-2</v>
      </c>
      <c r="BL38" s="2">
        <f>[1]!EM_S_VAL_PE_TTM(BL$2,$A38)*BL$4</f>
        <v>6.4084674415494355E-2</v>
      </c>
      <c r="BM38" s="2">
        <f>[1]!EM_S_VAL_PE_TTM(BM$2,$A38)*BM$4</f>
        <v>3.9398762448086412E-2</v>
      </c>
      <c r="BN38" s="2">
        <f>[1]!EM_S_VAL_PE_TTM(BN$2,$A38)*BN$4</f>
        <v>6.3682250404664978E-2</v>
      </c>
      <c r="BO38" s="2">
        <f>[1]!EM_S_VAL_PE_TTM(BO$2,$A38)*BO$4</f>
        <v>2.4846577948698149E-2</v>
      </c>
      <c r="BP38" s="2">
        <f>[1]!EM_S_VAL_PE_TTM(BP$2,$A38)*BP$4</f>
        <v>0.12621117117735181</v>
      </c>
      <c r="BQ38" s="2">
        <f>[1]!EM_S_VAL_PE_TTM(BQ$2,$A38)*BQ$4</f>
        <v>3.8587962837076807E-2</v>
      </c>
      <c r="BR38" s="2">
        <f>[1]!EM_S_VAL_PE_TTM(BR$2,$A38)*BR$4</f>
        <v>4.7866418615353387E-2</v>
      </c>
      <c r="BS38" s="2">
        <f>[1]!EM_S_VAL_PE_TTM(BS$2,$A38)*BS$4</f>
        <v>3.6353348853758294E-2</v>
      </c>
      <c r="BT38" s="2">
        <f>[1]!EM_S_VAL_PE_TTM(BT$2,$A38)*BT$4</f>
        <v>2.9031341431706197E-2</v>
      </c>
      <c r="BU38" s="2">
        <f>[1]!EM_S_VAL_PE_TTM(BU$2,$A38)*BU$4</f>
        <v>6.1511232047146605E-2</v>
      </c>
      <c r="BV38" s="2">
        <f>[1]!EM_S_VAL_PE_TTM(BV$2,$A38)*BV$4</f>
        <v>5.0735301817874848E-2</v>
      </c>
      <c r="BW38" s="2">
        <f>[1]!EM_S_VAL_PE_TTM(BW$2,$A38)*BW$4</f>
        <v>2.5733750931194364E-2</v>
      </c>
      <c r="BX38" s="2">
        <f>[1]!EM_S_VAL_PE_TTM(BX$2,$A38)*BX$4</f>
        <v>2.6102706052503286E-2</v>
      </c>
      <c r="BY38" s="2">
        <f>[1]!EM_S_VAL_PE_TTM(BY$2,$A38)*BY$4</f>
        <v>1.9101323582218645E-2</v>
      </c>
      <c r="BZ38" s="2">
        <f>[1]!EM_S_VAL_PE_TTM(BZ$2,$A38)*BZ$4</f>
        <v>4.6023217244716474E-2</v>
      </c>
      <c r="CA38" s="2">
        <f>[1]!EM_S_VAL_PE_TTM(CA$2,$A38)*CA$4</f>
        <v>0.27497225442222906</v>
      </c>
      <c r="CB38" s="2">
        <f>[1]!EM_S_VAL_PE_TTM(CB$2,$A38)*CB$4</f>
        <v>2.7795133477327986E-2</v>
      </c>
      <c r="CC38" s="2">
        <f>[1]!EM_S_VAL_PE_TTM(CC$2,$A38)*CC$4</f>
        <v>6.6069444361056245E-2</v>
      </c>
      <c r="CD38" s="2">
        <f>[1]!EM_S_VAL_PE_TTM(CD$2,$A38)*CD$4</f>
        <v>1.6130313808122049E-2</v>
      </c>
      <c r="CE38" s="2">
        <f>[1]!EM_S_VAL_PE_TTM(CE$2,$A38)*CE$4</f>
        <v>1.8927711938426902E-2</v>
      </c>
      <c r="CF38" s="2">
        <f>[1]!EM_S_VAL_PE_TTM(CF$2,$A38)*CF$4</f>
        <v>-5.0920649116942066E-2</v>
      </c>
      <c r="CG38" s="2">
        <f>[1]!EM_S_VAL_PE_TTM(CG$2,$A38)*CG$4</f>
        <v>1.9616126740176505E-2</v>
      </c>
      <c r="CH38" s="2">
        <f>[1]!EM_S_VAL_PE_TTM(CH$2,$A38)*CH$4</f>
        <v>5.0827498569566719E-2</v>
      </c>
      <c r="CI38" s="2">
        <f>[1]!EM_S_VAL_PE_TTM(CI$2,$A38)*CI$4</f>
        <v>7.3873121899092897E-2</v>
      </c>
      <c r="CJ38" s="2">
        <f>[1]!EM_S_VAL_PE_TTM(CJ$2,$A38)*CJ$4</f>
        <v>7.3745563961680582E-2</v>
      </c>
      <c r="CK38" s="2">
        <f>[1]!EM_S_VAL_PE_TTM(CK$2,$A38)*CK$4</f>
        <v>0.43771984319210749</v>
      </c>
      <c r="CL38" s="2">
        <f>[1]!EM_S_VAL_PE_TTM(CL$2,$A38)*CL$4</f>
        <v>2.2231076451118333E-2</v>
      </c>
      <c r="CM38" s="2">
        <f>[1]!EM_S_VAL_PE_TTM(CM$2,$A38)*CM$4</f>
        <v>0.17626762991219386</v>
      </c>
      <c r="CN38" s="2">
        <f>[1]!EM_S_VAL_PE_TTM(CN$2,$A38)*CN$4</f>
        <v>1.5650848445782083E-2</v>
      </c>
      <c r="CO38" s="2">
        <f>[1]!EM_S_VAL_PE_TTM(CO$2,$A38)*CO$4</f>
        <v>6.6739258726208145E-2</v>
      </c>
      <c r="CP38" s="2">
        <f>[1]!EM_S_VAL_PE_TTM(CP$2,$A38)*CP$4</f>
        <v>2.3420675227916823E-2</v>
      </c>
      <c r="CQ38" s="2">
        <f>[1]!EM_S_VAL_PE_TTM(CQ$2,$A38)*CQ$4</f>
        <v>2.180936309521567E-2</v>
      </c>
      <c r="CR38" s="2">
        <f>[1]!EM_S_VAL_PE_TTM(CR$2,$A38)*CR$4</f>
        <v>2.2087761490111588E-2</v>
      </c>
      <c r="CS38" s="2">
        <f>[1]!EM_S_VAL_PE_TTM(CS$2,$A38)*CS$4</f>
        <v>0.81082438005334212</v>
      </c>
      <c r="CT38" s="2">
        <f>[1]!EM_S_VAL_PE_TTM(CT$2,$A38)*CT$4</f>
        <v>0.21572655920217934</v>
      </c>
      <c r="CU38" s="2">
        <f>[1]!EM_S_VAL_PE_TTM(CU$2,$A38)*CU$4</f>
        <v>0.11762603741650965</v>
      </c>
      <c r="CV38" s="2">
        <f>[1]!EM_S_VAL_PE_TTM(CV$2,$A38)*CV$4</f>
        <v>0.12140789305648092</v>
      </c>
      <c r="CW38" s="2">
        <f>[1]!EM_S_VAL_PE_TTM(CW$2,$A38)*CW$4</f>
        <v>0.11155814207310934</v>
      </c>
      <c r="CX38" s="2">
        <f>[1]!EM_S_VAL_PE_TTM(CX$2,$A38)*CX$4</f>
        <v>0.1181478133859921</v>
      </c>
      <c r="CY38" s="2">
        <f>[1]!EM_S_VAL_PE_TTM(CY$2,$A38)*CY$4</f>
        <v>1.4322752696438717E-2</v>
      </c>
      <c r="CZ38" s="2">
        <f>[1]!EM_S_VAL_PE_TTM(CZ$2,$A38)*CZ$4</f>
        <v>0.4662615788476267</v>
      </c>
      <c r="DA38" s="2">
        <f>[1]!EM_S_VAL_PE_TTM(DA$2,$A38)*DA$4</f>
        <v>0.24093169018085206</v>
      </c>
      <c r="DB38" s="2">
        <f>[1]!EM_S_VAL_PE_TTM(DB$2,$A38)*DB$4</f>
        <v>4.7532264256358633E-2</v>
      </c>
      <c r="DC38" s="2">
        <f>[1]!EM_S_VAL_PE_TTM(DC$2,$A38)*DC$4</f>
        <v>0.38311866103910891</v>
      </c>
      <c r="DD38" s="2">
        <f>[1]!EM_S_VAL_PE_TTM(DD$2,$A38)*DD$4</f>
        <v>5.8362456061366058E-2</v>
      </c>
      <c r="DE38" s="2">
        <f>[1]!EM_S_VAL_PE_TTM(DE$2,$A38)*DE$4</f>
        <v>-3.811339732965692E-2</v>
      </c>
      <c r="DF38" s="2">
        <f>[1]!EM_S_VAL_PE_TTM(DF$2,$A38)*DF$4</f>
        <v>4.9791646979742477E-2</v>
      </c>
      <c r="DG38" s="2">
        <f>[1]!EM_S_VAL_PE_TTM(DG$2,$A38)*DG$4</f>
        <v>9.6715702414720106E-2</v>
      </c>
      <c r="DH38" s="2">
        <f>[1]!EM_S_VAL_PE_TTM(DH$2,$A38)*DH$4</f>
        <v>0.10054035764345171</v>
      </c>
      <c r="DI38" s="2">
        <f>[1]!EM_S_VAL_PE_TTM(DI$2,$A38)*DI$4</f>
        <v>0.28241431488639462</v>
      </c>
      <c r="DJ38" s="2">
        <f>[1]!EM_S_VAL_PE_TTM(DJ$2,$A38)*DJ$4</f>
        <v>3.2051355706756435E-2</v>
      </c>
      <c r="DK38" s="2">
        <f>[1]!EM_S_VAL_PE_TTM(DK$2,$A38)*DK$4</f>
        <v>3.7547576442996909E-2</v>
      </c>
      <c r="DL38" s="2">
        <f>[1]!EM_S_VAL_PE_TTM(DL$2,$A38)*DL$4</f>
        <v>-0.10931382897590571</v>
      </c>
      <c r="DM38" s="2">
        <f>[1]!EM_S_VAL_PE_TTM(DM$2,$A38)*DM$4</f>
        <v>4.4204656816668131E-2</v>
      </c>
      <c r="DN38" s="2">
        <f>[1]!EM_S_VAL_PE_TTM(DN$2,$A38)*DN$4</f>
        <v>0.14989943543756987</v>
      </c>
      <c r="DO38" s="2">
        <f>[1]!EM_S_VAL_PE_TTM(DO$2,$A38)*DO$4</f>
        <v>6.5190009244441099E-2</v>
      </c>
      <c r="DP38" s="2">
        <f>[1]!EM_S_VAL_PE_TTM(DP$2,$A38)*DP$4</f>
        <v>2.4327739824747372E-2</v>
      </c>
      <c r="DQ38" s="2">
        <f>[1]!EM_S_VAL_PE_TTM(DQ$2,$A38)*DQ$4</f>
        <v>6.8773936626047125E-2</v>
      </c>
      <c r="DR38" s="2">
        <f>[1]!EM_S_VAL_PE_TTM(DR$2,$A38)*DR$4</f>
        <v>4.3588221187808113E-2</v>
      </c>
      <c r="DS38" s="2">
        <f>[1]!EM_S_VAL_PE_TTM(DS$2,$A38)*DS$4</f>
        <v>4.1190722894465959E-2</v>
      </c>
      <c r="DT38" s="2">
        <f>[1]!EM_S_VAL_PE_TTM(DT$2,$A38)*DT$4</f>
        <v>4.9013953222434931E-2</v>
      </c>
      <c r="DU38" s="2">
        <f>[1]!EM_S_VAL_PE_TTM(DU$2,$A38)*DU$4</f>
        <v>0.10730127568024211</v>
      </c>
      <c r="DV38" s="2">
        <f>[1]!EM_S_VAL_PE_TTM(DV$2,$A38)*DV$4</f>
        <v>-3.6117593950338624E-2</v>
      </c>
      <c r="DW38" s="2">
        <f>[1]!EM_S_VAL_PE_TTM(DW$2,$A38)*DW$4</f>
        <v>-9.6472506688298529E-2</v>
      </c>
      <c r="DX38" s="2">
        <f>[1]!EM_S_VAL_PE_TTM(DX$2,$A38)*DX$4</f>
        <v>6.0903923713737963E-2</v>
      </c>
      <c r="DY38" s="2">
        <f>[1]!EM_S_VAL_PE_TTM(DY$2,$A38)*DY$4</f>
        <v>-1.7922045041064334E-2</v>
      </c>
      <c r="DZ38" s="2">
        <f>[1]!EM_S_VAL_PE_TTM(DZ$2,$A38)*DZ$4</f>
        <v>5.2735746762846016E-2</v>
      </c>
      <c r="EA38" s="2">
        <f>[1]!EM_S_VAL_PE_TTM(EA$2,$A38)*EA$4</f>
        <v>-0.14335106699931069</v>
      </c>
      <c r="EB38" s="2">
        <f>[1]!EM_S_VAL_PE_TTM(EB$2,$A38)*EB$4</f>
        <v>0.21078806873801434</v>
      </c>
      <c r="EC38" s="2">
        <f>[1]!EM_S_VAL_PE_TTM(EC$2,$A38)*EC$4</f>
        <v>4.9552804573416563E-2</v>
      </c>
      <c r="ED38" s="2">
        <f>[1]!EM_S_VAL_PE_TTM(ED$2,$A38)*ED$4</f>
        <v>7.2789111491426667E-2</v>
      </c>
      <c r="EE38" s="2">
        <f>[1]!EM_S_VAL_PE_TTM(EE$2,$A38)*EE$4</f>
        <v>4.7423238480014895E-2</v>
      </c>
      <c r="EF38" s="2">
        <f>[1]!EM_S_VAL_PE_TTM(EF$2,$A38)*EF$4</f>
        <v>0.11598679708279758</v>
      </c>
      <c r="EG38" s="2">
        <f>[1]!EM_S_VAL_PE_TTM(EG$2,$A38)*EG$4</f>
        <v>1.5883123407438506E-2</v>
      </c>
      <c r="EH38" s="2">
        <f>[1]!EM_S_VAL_PE_TTM(EH$2,$A38)*EH$4</f>
        <v>4.8937968189407564E-2</v>
      </c>
      <c r="EI38" s="2">
        <f>[1]!EM_S_VAL_PE_TTM(EI$2,$A38)*EI$4</f>
        <v>8.8449743506242171E-2</v>
      </c>
      <c r="EJ38" s="2">
        <f>[1]!EM_S_VAL_PE_TTM(EJ$2,$A38)*EJ$4</f>
        <v>3.5221346596756499E-2</v>
      </c>
      <c r="EK38" s="2">
        <f>[1]!EM_S_VAL_PE_TTM(EK$2,$A38)*EK$4</f>
        <v>-2.4203615341908857E-2</v>
      </c>
      <c r="EL38" s="2">
        <f>[1]!EM_S_VAL_PE_TTM(EL$2,$A38)*EL$4</f>
        <v>-7.7296244507492159E-2</v>
      </c>
      <c r="EM38" s="2">
        <f>[1]!EM_S_VAL_PE_TTM(EM$2,$A38)*EM$4</f>
        <v>-9.5381013110513696E-2</v>
      </c>
      <c r="EN38" s="2">
        <f>[1]!EM_S_VAL_PE_TTM(EN$2,$A38)*EN$4</f>
        <v>5.7398675258322235E-2</v>
      </c>
      <c r="EO38" s="2">
        <f>[1]!EM_S_VAL_PE_TTM(EO$2,$A38)*EO$4</f>
        <v>6.981734820842149E-2</v>
      </c>
      <c r="EP38" s="2">
        <f>[1]!EM_S_VAL_PE_TTM(EP$2,$A38)*EP$4</f>
        <v>-0.17435760853008053</v>
      </c>
      <c r="EQ38" s="2">
        <f>[1]!EM_S_VAL_PE_TTM(EQ$2,$A38)*EQ$4</f>
        <v>0.37351822504280702</v>
      </c>
      <c r="ER38" s="2">
        <f>[1]!EM_S_VAL_PE_TTM(ER$2,$A38)*ER$4</f>
        <v>0.63112619061520425</v>
      </c>
      <c r="ES38" s="2">
        <f>[1]!EM_S_VAL_PE_TTM(ES$2,$A38)*ES$4</f>
        <v>2.3154515207938853</v>
      </c>
      <c r="ET38" s="2">
        <f>[1]!EM_S_VAL_PE_TTM(ET$2,$A38)*ET$4</f>
        <v>1.5793472401898885E-2</v>
      </c>
      <c r="EU38" s="2">
        <f>[1]!EM_S_VAL_PE_TTM(EU$2,$A38)*EU$4</f>
        <v>9.0958824004710642E-2</v>
      </c>
      <c r="EV38" s="2">
        <f>[1]!EM_S_VAL_PE_TTM(EV$2,$A38)*EV$4</f>
        <v>5.5082443670773487E-2</v>
      </c>
      <c r="EW38" s="2">
        <f>[1]!EM_S_VAL_PE_TTM(EW$2,$A38)*EW$4</f>
        <v>3.0886234636271485E-2</v>
      </c>
      <c r="EX38" s="2">
        <f>[1]!EM_S_VAL_PE_TTM(EX$2,$A38)*EX$4</f>
        <v>4.8807225166556341E-2</v>
      </c>
      <c r="EY38" s="2">
        <f>[1]!EM_S_VAL_PE_TTM(EY$2,$A38)*EY$4</f>
        <v>0.14086882718929364</v>
      </c>
      <c r="EZ38" s="2">
        <f>[1]!EM_S_VAL_PE_TTM(EZ$2,$A38)*EZ$4</f>
        <v>3.2949700786689948E-2</v>
      </c>
      <c r="FA38" s="2">
        <f>[1]!EM_S_VAL_PE_TTM(FA$2,$A38)*FA$4</f>
        <v>0.16660914619519457</v>
      </c>
      <c r="FB38" s="2">
        <f>[1]!EM_S_VAL_PE_TTM(FB$2,$A38)*FB$4</f>
        <v>0.11141814451307006</v>
      </c>
      <c r="FC38" s="2">
        <f>[1]!EM_S_VAL_PE_TTM(FC$2,$A38)*FC$4</f>
        <v>9.8069475401931488E-3</v>
      </c>
      <c r="FD38" s="2">
        <f>[1]!EM_S_VAL_PE_TTM(FD$2,$A38)*FD$4</f>
        <v>0.10541447599198886</v>
      </c>
      <c r="FE38" s="2">
        <f>[1]!EM_S_VAL_PE_TTM(FE$2,$A38)*FE$4</f>
        <v>-7.2793982632312869E-3</v>
      </c>
      <c r="FF38" s="2">
        <f>[1]!EM_S_VAL_PE_TTM(FF$2,$A38)*FF$4</f>
        <v>6.5791124559361688E-2</v>
      </c>
      <c r="FG38" s="2">
        <f>[1]!EM_S_VAL_PE_TTM(FG$2,$A38)*FG$4</f>
        <v>4.6903882584432566E-2</v>
      </c>
      <c r="FH38" s="2">
        <f>[1]!EM_S_VAL_PE_TTM(FH$2,$A38)*FH$4</f>
        <v>1.5871741061475923E-2</v>
      </c>
      <c r="FI38" s="2">
        <f>[1]!EM_S_VAL_PE_TTM(FI$2,$A38)*FI$4</f>
        <v>0.11897608240348914</v>
      </c>
      <c r="FJ38" s="2">
        <f>[1]!EM_S_VAL_PE_TTM(FJ$2,$A38)*FJ$4</f>
        <v>8.7048505175217797E-2</v>
      </c>
      <c r="FK38" s="2">
        <f>[1]!EM_S_VAL_PE_TTM(FK$2,$A38)*FK$4</f>
        <v>0.14290578155069611</v>
      </c>
      <c r="FL38" s="2">
        <f>[1]!EM_S_VAL_PE_TTM(FL$2,$A38)*FL$4</f>
        <v>0.16702301079984208</v>
      </c>
      <c r="FM38" s="2">
        <f>[1]!EM_S_VAL_PE_TTM(FM$2,$A38)*FM$4</f>
        <v>-0.16198780484023159</v>
      </c>
      <c r="FN38" s="2">
        <f>[1]!EM_S_VAL_PE_TTM(FN$2,$A38)*FN$4</f>
        <v>4.2991713511810421E-2</v>
      </c>
      <c r="FO38" s="2">
        <f>[1]!EM_S_VAL_PE_TTM(FO$2,$A38)*FO$4</f>
        <v>1.4198461447977396E-2</v>
      </c>
      <c r="FP38" s="2">
        <f>[1]!EM_S_VAL_PE_TTM(FP$2,$A38)*FP$4</f>
        <v>0.33243607653309443</v>
      </c>
      <c r="FQ38" s="2">
        <f>[1]!EM_S_VAL_PE_TTM(FQ$2,$A38)*FQ$4</f>
        <v>-1.8187461679906047E-2</v>
      </c>
      <c r="FR38" s="2">
        <f>[1]!EM_S_VAL_PE_TTM(FR$2,$A38)*FR$4</f>
        <v>1.5524416193172581E-2</v>
      </c>
      <c r="FS38" s="2">
        <f>[1]!EM_S_VAL_PE_TTM(FS$2,$A38)*FS$4</f>
        <v>0.44651552511145454</v>
      </c>
      <c r="FT38" s="2">
        <f>[1]!EM_S_VAL_PE_TTM(FT$2,$A38)*FT$4</f>
        <v>5.6718353496549787E-2</v>
      </c>
      <c r="FU38" s="2">
        <f>[1]!EM_S_VAL_PE_TTM(FU$2,$A38)*FU$4</f>
        <v>-1.0532180894430138E-2</v>
      </c>
      <c r="FV38" s="2">
        <f>[1]!EM_S_VAL_PE_TTM(FV$2,$A38)*FV$4</f>
        <v>0.10500127327786656</v>
      </c>
      <c r="FW38" s="2">
        <f>[1]!EM_S_VAL_PE_TTM(FW$2,$A38)*FW$4</f>
        <v>0.15502728345249459</v>
      </c>
      <c r="FX38" s="2">
        <f>[1]!EM_S_VAL_PE_TTM(FX$2,$A38)*FX$4</f>
        <v>3.2534094503637652E-2</v>
      </c>
      <c r="FY38" s="2">
        <f>[1]!EM_S_VAL_PE_TTM(FY$2,$A38)*FY$4</f>
        <v>0.17868420928865297</v>
      </c>
      <c r="FZ38" s="2">
        <f>[1]!EM_S_VAL_PE_TTM(FZ$2,$A38)*FZ$4</f>
        <v>7.4837146144305491E-2</v>
      </c>
      <c r="GA38" s="2">
        <f>[1]!EM_S_VAL_PE_TTM(GA$2,$A38)*GA$4</f>
        <v>0.63046065433432141</v>
      </c>
      <c r="GB38" s="2">
        <f>[1]!EM_S_VAL_PE_TTM(GB$2,$A38)*GB$4</f>
        <v>-3.2339467181225018E-2</v>
      </c>
      <c r="GC38" s="2">
        <f>[1]!EM_S_VAL_PE_TTM(GC$2,$A38)*GC$4</f>
        <v>0.46905182595395145</v>
      </c>
      <c r="GD38" s="2">
        <f>[1]!EM_S_VAL_PE_TTM(GD$2,$A38)*GD$4</f>
        <v>-5.8784723459161681E-3</v>
      </c>
      <c r="GE38" s="2">
        <f>[1]!EM_S_VAL_PE_TTM(GE$2,$A38)*GE$4</f>
        <v>2.8987292507972977E-2</v>
      </c>
      <c r="GF38" s="2">
        <f>[1]!EM_S_VAL_PE_TTM(GF$2,$A38)*GF$4</f>
        <v>3.4646720044348413E-2</v>
      </c>
      <c r="GG38" s="2">
        <f>[1]!EM_S_VAL_PE_TTM(GG$2,$A38)*GG$4</f>
        <v>-1.2052054826463241E-2</v>
      </c>
      <c r="GH38" s="2">
        <f>[1]!EM_S_VAL_PE_TTM(GH$2,$A38)*GH$4</f>
        <v>-0.41632322328853644</v>
      </c>
      <c r="GI38" s="2">
        <f>[1]!EM_S_VAL_PE_TTM(GI$2,$A38)*GI$4</f>
        <v>0.30349802615625326</v>
      </c>
      <c r="GJ38" s="2">
        <f>[1]!EM_S_VAL_PE_TTM(GJ$2,$A38)*GJ$4</f>
        <v>8.2284744662629722E-2</v>
      </c>
      <c r="GK38" s="2">
        <f>[1]!EM_S_VAL_PE_TTM(GK$2,$A38)*GK$4</f>
        <v>-2.9273735652923763E-3</v>
      </c>
      <c r="GL38" s="2">
        <f>[1]!EM_S_VAL_PE_TTM(GL$2,$A38)*GL$4</f>
        <v>0.46799902274637434</v>
      </c>
      <c r="GM38" s="2">
        <f>[1]!EM_S_VAL_PE_TTM(GM$2,$A38)*GM$4</f>
        <v>-1.8713257101830874E-2</v>
      </c>
      <c r="GN38" s="2">
        <f>[1]!EM_S_VAL_PE_TTM(GN$2,$A38)*GN$4</f>
        <v>9.6256788058543721E-2</v>
      </c>
      <c r="GO38" s="2">
        <f>[1]!EM_S_VAL_PE_TTM(GO$2,$A38)*GO$4</f>
        <v>4.6247688187528349E-2</v>
      </c>
      <c r="GP38" s="2">
        <f>[1]!EM_S_VAL_PE_TTM(GP$2,$A38)*GP$4</f>
        <v>2.2131100436910915</v>
      </c>
      <c r="GQ38" s="2">
        <f>[1]!EM_S_VAL_PE_TTM(GQ$2,$A38)*GQ$4</f>
        <v>0.15324918360209158</v>
      </c>
      <c r="GR38" s="2">
        <f>[1]!EM_S_VAL_PE_TTM(GR$2,$A38)*GR$4</f>
        <v>0.19364852130105911</v>
      </c>
      <c r="GS38" s="2">
        <f>[1]!EM_S_VAL_PE_TTM(GS$2,$A38)*GS$4</f>
        <v>4.4804265753010539E-2</v>
      </c>
      <c r="GT38" s="2">
        <f>[1]!EM_S_VAL_PE_TTM(GT$2,$A38)*GT$4</f>
        <v>1.0025303396715864E-2</v>
      </c>
      <c r="GU38" s="2">
        <f>[1]!EM_S_VAL_PE_TTM(GU$2,$A38)*GU$4</f>
        <v>0.27102566323686894</v>
      </c>
      <c r="GV38" s="2">
        <f>[1]!EM_S_VAL_PE_TTM(GV$2,$A38)*GV$4</f>
        <v>3.5124409945687593E-2</v>
      </c>
      <c r="GW38" s="2">
        <f>[1]!EM_S_VAL_PE_TTM(GW$2,$A38)*GW$4</f>
        <v>0.13711788612792775</v>
      </c>
      <c r="GX38" s="2">
        <f>[1]!EM_S_VAL_PE_TTM(GX$2,$A38)*GX$4</f>
        <v>-7.5634917490300949E-2</v>
      </c>
      <c r="GY38" s="2">
        <f>[1]!EM_S_VAL_PE_TTM(GY$2,$A38)*GY$4</f>
        <v>9.4765400683462786E-2</v>
      </c>
      <c r="GZ38" s="2">
        <f>[1]!EM_S_VAL_PE_TTM(GZ$2,$A38)*GZ$4</f>
        <v>-2.4644633740465237E-2</v>
      </c>
      <c r="HA38" s="2">
        <f>[1]!EM_S_VAL_PE_TTM(HA$2,$A38)*HA$4</f>
        <v>0.33772649245496411</v>
      </c>
      <c r="HB38" s="2">
        <f>[1]!EM_S_VAL_PE_TTM(HB$2,$A38)*HB$4</f>
        <v>-5.1698838067614833E-3</v>
      </c>
      <c r="HC38" s="2">
        <f>[1]!EM_S_VAL_PE_TTM(HC$2,$A38)*HC$4</f>
        <v>6.707515346220802E-2</v>
      </c>
      <c r="HD38" s="2">
        <f>[1]!EM_S_VAL_PE_TTM(HD$2,$A38)*HD$4</f>
        <v>-1.0132470691094396E-2</v>
      </c>
      <c r="HE38" s="2">
        <f>[1]!EM_S_VAL_PE_TTM(HE$2,$A38)*HE$4</f>
        <v>5.364013862734357E-2</v>
      </c>
      <c r="HF38" s="2">
        <f>[1]!EM_S_VAL_PE_TTM(HF$2,$A38)*HF$4</f>
        <v>9.2416298363525398E-2</v>
      </c>
      <c r="HG38" s="2">
        <f>[1]!EM_S_VAL_PE_TTM(HG$2,$A38)*HG$4</f>
        <v>-6.9141617496943072E-2</v>
      </c>
      <c r="HH38" s="2">
        <f>[1]!EM_S_VAL_PE_TTM(HH$2,$A38)*HH$4</f>
        <v>-9.1655769768731674E-2</v>
      </c>
      <c r="HI38" s="2">
        <f>[1]!EM_S_VAL_PE_TTM(HI$2,$A38)*HI$4</f>
        <v>-3.00578202730462E-4</v>
      </c>
      <c r="HJ38" s="2">
        <f>[1]!EM_S_VAL_PE_TTM(HJ$2,$A38)*HJ$4</f>
        <v>3.503539928843008E-2</v>
      </c>
      <c r="HK38" s="2">
        <f>[1]!EM_S_VAL_PE_TTM(HK$2,$A38)*HK$4</f>
        <v>0.10009514304224118</v>
      </c>
      <c r="HL38" s="2">
        <f>[1]!EM_S_VAL_PE_TTM(HL$2,$A38)*HL$4</f>
        <v>0.39990776086557933</v>
      </c>
      <c r="HM38" s="2">
        <f>[1]!EM_S_VAL_PE_TTM(HM$2,$A38)*HM$4</f>
        <v>2.6777639948652357E-2</v>
      </c>
      <c r="HN38" s="2">
        <f>[1]!EM_S_VAL_PE_TTM(HN$2,$A38)*HN$4</f>
        <v>9.172707076334119E-2</v>
      </c>
      <c r="HO38" s="2">
        <f>[1]!EM_S_VAL_PE_TTM(HO$2,$A38)*HO$4</f>
        <v>5.7982729696616164E-2</v>
      </c>
      <c r="HP38" s="2">
        <f>[1]!EM_S_VAL_PE_TTM(HP$2,$A38)*HP$4</f>
        <v>-0.10044143289290546</v>
      </c>
      <c r="HQ38" s="2">
        <f>[1]!EM_S_VAL_PE_TTM(HQ$2,$A38)*HQ$4</f>
        <v>-6.6832172614961272E-2</v>
      </c>
      <c r="HR38" s="2">
        <f>[1]!EM_S_VAL_PE_TTM(HR$2,$A38)*HR$4</f>
        <v>8.2491729581304768E-2</v>
      </c>
      <c r="HS38" s="2">
        <f>[1]!EM_S_VAL_PE_TTM(HS$2,$A38)*HS$4</f>
        <v>6.6140402204072149E-2</v>
      </c>
      <c r="HT38" s="2">
        <f>[1]!EM_S_VAL_PE_TTM(HT$2,$A38)*HT$4</f>
        <v>6.0493334864233708E-2</v>
      </c>
      <c r="HU38" s="2">
        <f>[1]!EM_S_VAL_PE_TTM(HU$2,$A38)*HU$4</f>
        <v>4.9309748997498781</v>
      </c>
      <c r="HV38" s="2">
        <f>[1]!EM_S_VAL_PE_TTM(HV$2,$A38)*HV$4</f>
        <v>-3.7986256241003498E-2</v>
      </c>
      <c r="HW38" s="2">
        <f>[1]!EM_S_VAL_PE_TTM(HW$2,$A38)*HW$4</f>
        <v>6.9120382376234524E-2</v>
      </c>
      <c r="HX38" s="2">
        <f>[1]!EM_S_VAL_PE_TTM(HX$2,$A38)*HX$4</f>
        <v>5.6051898324176064E-2</v>
      </c>
      <c r="HY38" s="2">
        <f>[1]!EM_S_VAL_PE_TTM(HY$2,$A38)*HY$4</f>
        <v>0.17102451847424976</v>
      </c>
      <c r="HZ38" s="2">
        <f>[1]!EM_S_VAL_PE_TTM(HZ$2,$A38)*HZ$4</f>
        <v>8.5909648751421291E-2</v>
      </c>
      <c r="IA38" s="2">
        <f>[1]!EM_S_VAL_PE_TTM(IA$2,$A38)*IA$4</f>
        <v>6.2486508171706749E-2</v>
      </c>
      <c r="IB38" s="2">
        <f>[1]!EM_S_VAL_PE_TTM(IB$2,$A38)*IB$4</f>
        <v>0.23099979703940837</v>
      </c>
      <c r="IC38" s="2">
        <f>[1]!EM_S_VAL_PE_TTM(IC$2,$A38)*IC$4</f>
        <v>3.9650380745299071E-2</v>
      </c>
      <c r="ID38" s="2">
        <f>[1]!EM_S_VAL_PE_TTM(ID$2,$A38)*ID$4</f>
        <v>-0.94789924557707783</v>
      </c>
      <c r="IE38" s="2">
        <f>[1]!EM_S_VAL_PE_TTM(IE$2,$A38)*IE$4</f>
        <v>0.48319502283717253</v>
      </c>
      <c r="IF38" s="2">
        <f>[1]!EM_S_VAL_PE_TTM(IF$2,$A38)*IF$4</f>
        <v>7.432164927463715E-2</v>
      </c>
      <c r="IG38" s="2">
        <f>[1]!EM_S_VAL_PE_TTM(IG$2,$A38)*IG$4</f>
        <v>0.41266566629665757</v>
      </c>
      <c r="IH38" s="2">
        <f>[1]!EM_S_VAL_PE_TTM(IH$2,$A38)*IH$4</f>
        <v>-8.5374078967661096E-3</v>
      </c>
      <c r="II38" s="2">
        <f>[1]!EM_S_VAL_PE_TTM(II$2,$A38)*II$4</f>
        <v>0.65238052088244569</v>
      </c>
      <c r="IJ38" s="2">
        <f>[1]!EM_S_VAL_PE_TTM(IJ$2,$A38)*IJ$4</f>
        <v>-2.4109951635183174E-3</v>
      </c>
      <c r="IK38" s="2">
        <f>[1]!EM_S_VAL_PE_TTM(IK$2,$A38)*IK$4</f>
        <v>0.10124975774852916</v>
      </c>
      <c r="IL38" s="2">
        <f>[1]!EM_S_VAL_PE_TTM(IL$2,$A38)*IL$4</f>
        <v>-1.2148373132946932E-3</v>
      </c>
      <c r="IM38" s="2">
        <f>[1]!EM_S_VAL_PE_TTM(IM$2,$A38)*IM$4</f>
        <v>5.0692085197038821E-2</v>
      </c>
      <c r="IN38" s="2">
        <f>[1]!EM_S_VAL_PE_TTM(IN$2,$A38)*IN$4</f>
        <v>6.0552863821287599E-2</v>
      </c>
      <c r="IO38" s="2">
        <f>[1]!EM_S_VAL_PE_TTM(IO$2,$A38)*IO$4</f>
        <v>1.1191128265044934</v>
      </c>
      <c r="IP38" s="2">
        <f>[1]!EM_S_VAL_PE_TTM(IP$2,$A38)*IP$4</f>
        <v>0.18090552994016401</v>
      </c>
      <c r="IQ38" s="2">
        <f>[1]!EM_S_VAL_PE_TTM(IQ$2,$A38)*IQ$4</f>
        <v>0.13779128514876077</v>
      </c>
      <c r="IR38" s="2">
        <f>[1]!EM_S_VAL_PE_TTM(IR$2,$A38)*IR$4</f>
        <v>0.2064098318765602</v>
      </c>
      <c r="IS38" s="2">
        <f>[1]!EM_S_VAL_PE_TTM(IS$2,$A38)*IS$4</f>
        <v>-8.0404931300911003E-2</v>
      </c>
      <c r="IT38" s="2">
        <f>[1]!EM_S_VAL_PE_TTM(IT$2,$A38)*IT$4</f>
        <v>0.15963760819791301</v>
      </c>
      <c r="IU38" s="2">
        <f>[1]!EM_S_VAL_PE_TTM(IU$2,$A38)*IU$4</f>
        <v>-3.352225819179469E-2</v>
      </c>
      <c r="IV38" s="2">
        <f>[1]!EM_S_VAL_PE_TTM(IV$2,$A38)*IV$4</f>
        <v>3.618030541985081E-2</v>
      </c>
      <c r="IW38" s="2">
        <f>[1]!EM_S_VAL_PE_TTM(IW$2,$A38)*IW$4</f>
        <v>-0.18940510019440598</v>
      </c>
      <c r="IX38" s="2">
        <f>[1]!EM_S_VAL_PE_TTM(IX$2,$A38)*IX$4</f>
        <v>0.15893606401884355</v>
      </c>
      <c r="IY38" s="2">
        <f>[1]!EM_S_VAL_PE_TTM(IY$2,$A38)*IY$4</f>
        <v>0.59613257283891796</v>
      </c>
      <c r="IZ38" s="2">
        <f>[1]!EM_S_VAL_PE_TTM(IZ$2,$A38)*IZ$4</f>
        <v>0.12372694126479983</v>
      </c>
      <c r="JA38" s="2">
        <f>[1]!EM_S_VAL_PE_TTM(JA$2,$A38)*JA$4</f>
        <v>5.4596135760271641E-2</v>
      </c>
      <c r="JB38" s="2">
        <f>[1]!EM_S_VAL_PE_TTM(JB$2,$A38)*JB$4</f>
        <v>4.5698599698998386E-2</v>
      </c>
      <c r="JC38" s="2">
        <f>[1]!EM_S_VAL_PE_TTM(JC$2,$A38)*JC$4</f>
        <v>0.87833576455137374</v>
      </c>
      <c r="JD38" s="2">
        <f>[1]!EM_S_VAL_PE_TTM(JD$2,$A38)*JD$4</f>
        <v>0.10021130437542476</v>
      </c>
      <c r="JE38" s="2">
        <f>[1]!EM_S_VAL_PE_TTM(JE$2,$A38)*JE$4</f>
        <v>-3.2043485595928782E-2</v>
      </c>
      <c r="JF38" s="2">
        <f>[1]!EM_S_VAL_PE_TTM(JF$2,$A38)*JF$4</f>
        <v>0.31766059726135293</v>
      </c>
      <c r="JG38" s="2">
        <f>[1]!EM_S_VAL_PE_TTM(JG$2,$A38)*JG$4</f>
        <v>7.0443621495319672E-2</v>
      </c>
      <c r="JH38" s="2">
        <f>[1]!EM_S_VAL_PE_TTM(JH$2,$A38)*JH$4</f>
        <v>2.5283597056816537E-3</v>
      </c>
      <c r="JI38" s="2">
        <f>[1]!EM_S_VAL_PE_TTM(JI$2,$A38)*JI$4</f>
        <v>0.11383446779767374</v>
      </c>
      <c r="JJ38" s="2">
        <f>[1]!EM_S_VAL_PE_TTM(JJ$2,$A38)*JJ$4</f>
        <v>9.7863465390314163E-3</v>
      </c>
      <c r="JK38" s="2">
        <f>[1]!EM_S_VAL_PE_TTM(JK$2,$A38)*JK$4</f>
        <v>-1.297214739175067E-3</v>
      </c>
      <c r="JL38" s="2">
        <f>[1]!EM_S_VAL_PE_TTM(JL$2,$A38)*JL$4</f>
        <v>0.15915601505850632</v>
      </c>
      <c r="JM38" s="2">
        <f>[1]!EM_S_VAL_PE_TTM(JM$2,$A38)*JM$4</f>
        <v>-2.5937980777603203E-3</v>
      </c>
      <c r="JN38" s="2">
        <f>[1]!EM_S_VAL_PE_TTM(JN$2,$A38)*JN$4</f>
        <v>4.3610092213976645E-2</v>
      </c>
      <c r="JO38" s="2">
        <f>[1]!EM_S_VAL_PE_TTM(JO$2,$A38)*JO$4</f>
        <v>7.4365259522781335E-2</v>
      </c>
      <c r="JP38" s="2">
        <f>[1]!EM_S_VAL_PE_TTM(JP$2,$A38)*JP$4</f>
        <v>5.5545675890832945E-2</v>
      </c>
      <c r="JQ38" s="2">
        <f>[1]!EM_S_VAL_PE_TTM(JQ$2,$A38)*JQ$4</f>
        <v>0.34058291444781857</v>
      </c>
      <c r="JR38" s="2">
        <f>[1]!EM_S_VAL_PE_TTM(JR$2,$A38)*JR$4</f>
        <v>0.46998991099545734</v>
      </c>
      <c r="JS38" s="2">
        <f>[1]!EM_S_VAL_PE_TTM(JS$2,$A38)*JS$4</f>
        <v>0.39004548009769091</v>
      </c>
      <c r="JT38" s="2">
        <f>[1]!EM_S_VAL_PE_TTM(JT$2,$A38)*JT$4</f>
        <v>-0.10034706529188742</v>
      </c>
      <c r="JU38" s="2">
        <f>[1]!EM_S_VAL_PE_TTM(JU$2,$A38)*JU$4</f>
        <v>2.6555297046521441E-2</v>
      </c>
      <c r="JV38" s="2">
        <f>[1]!EM_S_VAL_PE_TTM(JV$2,$A38)*JV$4</f>
        <v>0.11860501976068141</v>
      </c>
      <c r="JW38" s="2">
        <f>[1]!EM_S_VAL_PE_TTM(JW$2,$A38)*JW$4</f>
        <v>0.29892400251883172</v>
      </c>
      <c r="JX38" s="2">
        <f>[1]!EM_S_VAL_PE_TTM(JX$2,$A38)*JX$4</f>
        <v>-9.9340144365308178E-2</v>
      </c>
      <c r="JY38" s="2">
        <f>[1]!EM_S_VAL_PE_TTM(JY$2,$A38)*JY$4</f>
        <v>0.62763871038676178</v>
      </c>
      <c r="JZ38" s="2">
        <f>[1]!EM_S_VAL_PE_TTM(JZ$2,$A38)*JZ$4</f>
        <v>0.1798721047887463</v>
      </c>
      <c r="KA38" s="2">
        <f>[1]!EM_S_VAL_PE_TTM(KA$2,$A38)*KA$4</f>
        <v>4.4160767110703547E-2</v>
      </c>
      <c r="KB38" s="2">
        <f>[1]!EM_S_VAL_PE_TTM(KB$2,$A38)*KB$4</f>
        <v>3.2321690227200356E-2</v>
      </c>
      <c r="KC38" s="2">
        <f>[1]!EM_S_VAL_PE_TTM(KC$2,$A38)*KC$4</f>
        <v>1.813257522999695E-2</v>
      </c>
      <c r="KD38" s="2">
        <f>[1]!EM_S_VAL_PE_TTM(KD$2,$A38)*KD$4</f>
        <v>7.404627029530457E-2</v>
      </c>
      <c r="KE38" s="2">
        <f>[1]!EM_S_VAL_PE_TTM(KE$2,$A38)*KE$4</f>
        <v>1.2531292237110183</v>
      </c>
      <c r="KF38" s="2">
        <f>[1]!EM_S_VAL_PE_TTM(KF$2,$A38)*KF$4</f>
        <v>0.22989386767942346</v>
      </c>
      <c r="KG38" s="2">
        <f>[1]!EM_S_VAL_PE_TTM(KG$2,$A38)*KG$4</f>
        <v>-0.10840097941365465</v>
      </c>
      <c r="KH38" s="2">
        <f>[1]!EM_S_VAL_PE_TTM(KH$2,$A38)*KH$4</f>
        <v>5.5540009049066481E-2</v>
      </c>
      <c r="KI38" s="2">
        <f>[1]!EM_S_VAL_PE_TTM(KI$2,$A38)*KI$4</f>
        <v>-1.8732304921445727E-2</v>
      </c>
      <c r="KJ38" s="2">
        <f>[1]!EM_S_VAL_PE_TTM(KJ$2,$A38)*KJ$4</f>
        <v>0.12463397319504417</v>
      </c>
      <c r="KK38" s="2">
        <f>[1]!EM_S_VAL_PE_TTM(KK$2,$A38)*KK$4</f>
        <v>7.3715598972171115E-2</v>
      </c>
      <c r="KL38" s="2">
        <f>[1]!EM_S_VAL_PE_TTM(KL$2,$A38)*KL$4</f>
        <v>-8.9904577547260042E-3</v>
      </c>
      <c r="KM38" s="2">
        <f>[1]!EM_S_VAL_PE_TTM(KM$2,$A38)*KM$4</f>
        <v>4.7350510843190599E-2</v>
      </c>
      <c r="KN38" s="2">
        <f>[1]!EM_S_VAL_PE_TTM(KN$2,$A38)*KN$4</f>
        <v>6.9417736667289898E-2</v>
      </c>
      <c r="KO38" s="2">
        <f>[1]!EM_S_VAL_PE_TTM(KO$2,$A38)*KO$4</f>
        <v>3.2717442481953782E-2</v>
      </c>
      <c r="KP38" s="2">
        <f>[1]!EM_S_VAL_PE_TTM(KP$2,$A38)*KP$4</f>
        <v>0.1156154721545446</v>
      </c>
      <c r="KQ38" s="2">
        <f>[1]!EM_S_VAL_PE_TTM(KQ$2,$A38)*KQ$4</f>
        <v>0.31853940017937882</v>
      </c>
      <c r="KR38" s="2">
        <f>[1]!EM_S_VAL_PE_TTM(KR$2,$A38)*KR$4</f>
        <v>-6.4617964998254377E-3</v>
      </c>
      <c r="KS38" s="2">
        <f>[1]!EM_S_VAL_PE_TTM(KS$2,$A38)*KS$4</f>
        <v>-2.2558878003190921E-3</v>
      </c>
      <c r="KT38" s="2">
        <f>[1]!EM_S_VAL_PE_TTM(KT$2,$A38)*KT$4</f>
        <v>0.2452276205451342</v>
      </c>
      <c r="KU38" s="2">
        <f>[1]!EM_S_VAL_PE_TTM(KU$2,$A38)*KU$4</f>
        <v>3.3410810530298984E-2</v>
      </c>
      <c r="KV38" s="2">
        <f>[1]!EM_S_VAL_PE_TTM(KV$2,$A38)*KV$4</f>
        <v>0.393631750505894</v>
      </c>
      <c r="KW38" s="2">
        <f>[1]!EM_S_VAL_PE_TTM(KW$2,$A38)*KW$4</f>
        <v>4.1685382782780202E-2</v>
      </c>
      <c r="KX38" s="2">
        <f>[1]!EM_S_VAL_PE_TTM(KX$2,$A38)*KX$4</f>
        <v>7.9486147022385836E-2</v>
      </c>
      <c r="KY38" s="2">
        <f>[1]!EM_S_VAL_PE_TTM(KY$2,$A38)*KY$4</f>
        <v>0.20332569009683543</v>
      </c>
      <c r="KZ38" s="2">
        <f>[1]!EM_S_VAL_PE_TTM(KZ$2,$A38)*KZ$4</f>
        <v>-1.0043492923912211E-3</v>
      </c>
      <c r="LA38" s="2">
        <f>[1]!EM_S_VAL_PE_TTM(LA$2,$A38)*LA$4</f>
        <v>-0.2564206975842982</v>
      </c>
      <c r="LB38" s="2">
        <f>[1]!EM_S_VAL_PE_TTM(LB$2,$A38)*LB$4</f>
        <v>-4.2249942864463388E-2</v>
      </c>
      <c r="LC38" s="2">
        <f>[1]!EM_S_VAL_PE_TTM(LC$2,$A38)*LC$4</f>
        <v>-1.3824649937987526E-2</v>
      </c>
      <c r="LD38" s="2">
        <f>[1]!EM_S_VAL_PE_TTM(LD$2,$A38)*LD$4</f>
        <v>4.86980088806203E-2</v>
      </c>
      <c r="LE38" s="2">
        <f>[1]!EM_S_VAL_PE_TTM(LE$2,$A38)*LE$4</f>
        <v>-1.8832591848620548E-2</v>
      </c>
      <c r="LF38" s="2">
        <f>[1]!EM_S_VAL_PE_TTM(LF$2,$A38)*LF$4</f>
        <v>4.2637776007886943E-2</v>
      </c>
      <c r="LG38" s="2">
        <f>[1]!EM_S_VAL_PE_TTM(LG$2,$A38)*LG$4</f>
        <v>5.8643266820747629E-2</v>
      </c>
      <c r="LH38" s="2">
        <f>[1]!EM_S_VAL_PE_TTM(LH$2,$A38)*LH$4</f>
        <v>4.415005965716251E-2</v>
      </c>
      <c r="LI38" s="2">
        <f>[1]!EM_S_VAL_PE_TTM(LI$2,$A38)*LI$4</f>
        <v>0.11804717197308791</v>
      </c>
      <c r="LJ38" s="2">
        <f>[1]!EM_S_VAL_PE_TTM(LJ$2,$A38)*LJ$4</f>
        <v>4.0580779155659448E-2</v>
      </c>
      <c r="LK38" s="2">
        <f>[1]!EM_S_VAL_PE_TTM(LK$2,$A38)*LK$4</f>
        <v>0.19521880514098749</v>
      </c>
      <c r="LL38" s="2">
        <f>[1]!EM_S_VAL_PE_TTM(LL$2,$A38)*LL$4</f>
        <v>-1.095835024344155E-2</v>
      </c>
      <c r="LM38" s="2">
        <f>[1]!EM_S_VAL_PE_TTM(LM$2,$A38)*LM$4</f>
        <v>2.6640471000236303E-2</v>
      </c>
      <c r="LN38" s="2">
        <f>[1]!EM_S_VAL_PE_TTM(LN$2,$A38)*LN$4</f>
        <v>-1.8721823266239963E-2</v>
      </c>
      <c r="LO38" s="2">
        <f>[1]!EM_S_VAL_PE_TTM(LO$2,$A38)*LO$4</f>
        <v>1.151629358379324</v>
      </c>
      <c r="LP38" s="2">
        <f>[1]!EM_S_VAL_PE_TTM(LP$2,$A38)*LP$4</f>
        <v>0.12877700464677994</v>
      </c>
      <c r="LQ38" s="2">
        <f>[1]!EM_S_VAL_PE_TTM(LQ$2,$A38)*LQ$4</f>
        <v>8.6576527323394686E-2</v>
      </c>
      <c r="LR38" s="2">
        <f>[1]!EM_S_VAL_PE_TTM(LR$2,$A38)*LR$4</f>
        <v>-7.3741965393800939E-3</v>
      </c>
      <c r="LS38" s="2">
        <f>[1]!EM_S_VAL_PE_TTM(LS$2,$A38)*LS$4</f>
        <v>-7.2624879512162149E-2</v>
      </c>
      <c r="LT38" s="2">
        <f>[1]!EM_S_VAL_PE_TTM(LT$2,$A38)*LT$4</f>
        <v>3.8301261964146079E-2</v>
      </c>
      <c r="LU38" s="2">
        <f>[1]!EM_S_VAL_PE_TTM(LU$2,$A38)*LU$4</f>
        <v>0.20124942285655611</v>
      </c>
    </row>
    <row r="39" spans="1:333">
      <c r="A39" s="5">
        <v>44127</v>
      </c>
      <c r="B39" s="6">
        <f t="shared" si="16"/>
        <v>42.158822654497556</v>
      </c>
      <c r="C39" s="6">
        <f t="shared" si="17"/>
        <v>37.995599006194851</v>
      </c>
      <c r="D39" s="6">
        <f t="shared" si="14"/>
        <v>41.351267073871504</v>
      </c>
      <c r="E39" s="6">
        <f t="shared" si="15"/>
        <v>34.639930938518198</v>
      </c>
      <c r="F39" s="2">
        <f>[1]!EM_S_VAL_PE_TTM(F$2,$A39)*F$4</f>
        <v>7.3374405571556306E-2</v>
      </c>
      <c r="G39" s="2">
        <f>[1]!EM_S_VAL_PE_TTM(G$2,$A39)*G$4</f>
        <v>3.6018817835783999E-2</v>
      </c>
      <c r="H39" s="2">
        <f>[1]!EM_S_VAL_PE_TTM(H$2,$A39)*H$4</f>
        <v>-0.18019039212455551</v>
      </c>
      <c r="I39" s="2">
        <f>[1]!EM_S_VAL_PE_TTM(I$2,$A39)*I$4</f>
        <v>4.1302232509750195E-2</v>
      </c>
      <c r="J39" s="2">
        <f>[1]!EM_S_VAL_PE_TTM(J$2,$A39)*J$4</f>
        <v>4.6909094100147E-2</v>
      </c>
      <c r="K39" s="2">
        <f>[1]!EM_S_VAL_PE_TTM(K$2,$A39)*K$4</f>
        <v>0.10633320402969434</v>
      </c>
      <c r="L39" s="2">
        <f>[1]!EM_S_VAL_PE_TTM(L$2,$A39)*L$4</f>
        <v>0.45240381609907854</v>
      </c>
      <c r="M39" s="2">
        <f>[1]!EM_S_VAL_PE_TTM(M$2,$A39)*M$4</f>
        <v>4.0740828589016842E-2</v>
      </c>
      <c r="N39" s="2">
        <f>[1]!EM_S_VAL_PE_TTM(N$2,$A39)*N$4</f>
        <v>0.53386571903304902</v>
      </c>
      <c r="O39" s="2">
        <f>[1]!EM_S_VAL_PE_TTM(O$2,$A39)*O$4</f>
        <v>7.3084550178273991E-2</v>
      </c>
      <c r="P39" s="2">
        <f>[1]!EM_S_VAL_PE_TTM(P$2,$A39)*P$4</f>
        <v>8.0224311025787656E-2</v>
      </c>
      <c r="Q39" s="2">
        <f>[1]!EM_S_VAL_PE_TTM(Q$2,$A39)*Q$4</f>
        <v>4.5403893506758913E-2</v>
      </c>
      <c r="R39" s="2">
        <f>[1]!EM_S_VAL_PE_TTM(R$2,$A39)*R$4</f>
        <v>3.7763770111676281E-2</v>
      </c>
      <c r="S39" s="2">
        <f>[1]!EM_S_VAL_PE_TTM(S$2,$A39)*S$4</f>
        <v>2.9587524501641548E-2</v>
      </c>
      <c r="T39" s="2">
        <f>[1]!EM_S_VAL_PE_TTM(T$2,$A39)*T$4</f>
        <v>2.5151478448230364E-2</v>
      </c>
      <c r="U39" s="2">
        <f>[1]!EM_S_VAL_PE_TTM(U$2,$A39)*U$4</f>
        <v>5.2630503895361204E-2</v>
      </c>
      <c r="V39" s="2">
        <f>[1]!EM_S_VAL_PE_TTM(V$2,$A39)*V$4</f>
        <v>5.3798251682942576E-2</v>
      </c>
      <c r="W39" s="2">
        <f>[1]!EM_S_VAL_PE_TTM(W$2,$A39)*W$4</f>
        <v>2.6119272226119657E-2</v>
      </c>
      <c r="X39" s="2">
        <f>[1]!EM_S_VAL_PE_TTM(X$2,$A39)*X$4</f>
        <v>0.1470413305922475</v>
      </c>
      <c r="Y39" s="2">
        <f>[1]!EM_S_VAL_PE_TTM(Y$2,$A39)*Y$4</f>
        <v>3.1247419856503204E-2</v>
      </c>
      <c r="Z39" s="2">
        <f>[1]!EM_S_VAL_PE_TTM(Z$2,$A39)*Z$4</f>
        <v>5.5799605465661407E-2</v>
      </c>
      <c r="AA39" s="2">
        <f>[1]!EM_S_VAL_PE_TTM(AA$2,$A39)*AA$4</f>
        <v>4.3414770916588942E-2</v>
      </c>
      <c r="AB39" s="2">
        <f>[1]!EM_S_VAL_PE_TTM(AB$2,$A39)*AB$4</f>
        <v>4.2744344374297305E-2</v>
      </c>
      <c r="AC39" s="2">
        <f>[1]!EM_S_VAL_PE_TTM(AC$2,$A39)*AC$4</f>
        <v>0.25962711301037072</v>
      </c>
      <c r="AD39" s="2">
        <f>[1]!EM_S_VAL_PE_TTM(AD$2,$A39)*AD$4</f>
        <v>0.11393465750161982</v>
      </c>
      <c r="AE39" s="2">
        <f>[1]!EM_S_VAL_PE_TTM(AE$2,$A39)*AE$4</f>
        <v>3.0675143575633612E-2</v>
      </c>
      <c r="AF39" s="2">
        <f>[1]!EM_S_VAL_PE_TTM(AF$2,$A39)*AF$4</f>
        <v>5.2125515581306493E-2</v>
      </c>
      <c r="AG39" s="2">
        <f>[1]!EM_S_VAL_PE_TTM(AG$2,$A39)*AG$4</f>
        <v>0.1159401862151416</v>
      </c>
      <c r="AH39" s="2">
        <f>[1]!EM_S_VAL_PE_TTM(AH$2,$A39)*AH$4</f>
        <v>4.7866065000116961E-2</v>
      </c>
      <c r="AI39" s="2">
        <f>[1]!EM_S_VAL_PE_TTM(AI$2,$A39)*AI$4</f>
        <v>0.20995611205251188</v>
      </c>
      <c r="AJ39" s="2">
        <f>[1]!EM_S_VAL_PE_TTM(AJ$2,$A39)*AJ$4</f>
        <v>0.16780987441338974</v>
      </c>
      <c r="AK39" s="2">
        <f>[1]!EM_S_VAL_PE_TTM(AK$2,$A39)*AK$4</f>
        <v>0.11420203363660779</v>
      </c>
      <c r="AL39" s="2">
        <f>[1]!EM_S_VAL_PE_TTM(AL$2,$A39)*AL$4</f>
        <v>3.7534098141639528E-2</v>
      </c>
      <c r="AM39" s="2">
        <f>[1]!EM_S_VAL_PE_TTM(AM$2,$A39)*AM$4</f>
        <v>7.0168991784413146E-2</v>
      </c>
      <c r="AN39" s="2">
        <f>[1]!EM_S_VAL_PE_TTM(AN$2,$A39)*AN$4</f>
        <v>4.542298071206495E-2</v>
      </c>
      <c r="AO39" s="2">
        <f>[1]!EM_S_VAL_PE_TTM(AO$2,$A39)*AO$4</f>
        <v>0.13370849489577191</v>
      </c>
      <c r="AP39" s="2">
        <f>[1]!EM_S_VAL_PE_TTM(AP$2,$A39)*AP$4</f>
        <v>0.60136926578330685</v>
      </c>
      <c r="AQ39" s="2">
        <f>[1]!EM_S_VAL_PE_TTM(AQ$2,$A39)*AQ$4</f>
        <v>0.19709321542503458</v>
      </c>
      <c r="AR39" s="2">
        <f>[1]!EM_S_VAL_PE_TTM(AR$2,$A39)*AR$4</f>
        <v>0.33634674832603079</v>
      </c>
      <c r="AS39" s="2">
        <f>[1]!EM_S_VAL_PE_TTM(AS$2,$A39)*AS$4</f>
        <v>6.1695843095864185E-2</v>
      </c>
      <c r="AT39" s="2">
        <f>[1]!EM_S_VAL_PE_TTM(AT$2,$A39)*AT$4</f>
        <v>6.8096980452821351E-2</v>
      </c>
      <c r="AU39" s="2">
        <f>[1]!EM_S_VAL_PE_TTM(AU$2,$A39)*AU$4</f>
        <v>7.1967237968695988E-2</v>
      </c>
      <c r="AV39" s="2">
        <f>[1]!EM_S_VAL_PE_TTM(AV$2,$A39)*AV$4</f>
        <v>0.19338079340464401</v>
      </c>
      <c r="AW39" s="2">
        <f>[1]!EM_S_VAL_PE_TTM(AW$2,$A39)*AW$4</f>
        <v>1.9143337853620473E-2</v>
      </c>
      <c r="AX39" s="2">
        <f>[1]!EM_S_VAL_PE_TTM(AX$2,$A39)*AX$4</f>
        <v>0.218745998839943</v>
      </c>
      <c r="AY39" s="2">
        <f>[1]!EM_S_VAL_PE_TTM(AY$2,$A39)*AY$4</f>
        <v>3.1425685024894505E-2</v>
      </c>
      <c r="AZ39" s="2">
        <f>[1]!EM_S_VAL_PE_TTM(AZ$2,$A39)*AZ$4</f>
        <v>0.15346892180405408</v>
      </c>
      <c r="BA39" s="2">
        <f>[1]!EM_S_VAL_PE_TTM(BA$2,$A39)*BA$4</f>
        <v>2.8356910682850969E-2</v>
      </c>
      <c r="BB39" s="2">
        <f>[1]!EM_S_VAL_PE_TTM(BB$2,$A39)*BB$4</f>
        <v>9.5967826615250967E-2</v>
      </c>
      <c r="BC39" s="2">
        <f>[1]!EM_S_VAL_PE_TTM(BC$2,$A39)*BC$4</f>
        <v>0.27216508595971262</v>
      </c>
      <c r="BD39" s="2">
        <f>[1]!EM_S_VAL_PE_TTM(BD$2,$A39)*BD$4</f>
        <v>0.99313559472668</v>
      </c>
      <c r="BE39" s="2">
        <f>[1]!EM_S_VAL_PE_TTM(BE$2,$A39)*BE$4</f>
        <v>0.15471342959563059</v>
      </c>
      <c r="BF39" s="2">
        <f>[1]!EM_S_VAL_PE_TTM(BF$2,$A39)*BF$4</f>
        <v>4.103249045637769E-2</v>
      </c>
      <c r="BG39" s="2">
        <f>[1]!EM_S_VAL_PE_TTM(BG$2,$A39)*BG$4</f>
        <v>5.4680939574378279E-2</v>
      </c>
      <c r="BH39" s="2">
        <f>[1]!EM_S_VAL_PE_TTM(BH$2,$A39)*BH$4</f>
        <v>1.0792384318022532E-2</v>
      </c>
      <c r="BI39" s="2">
        <f>[1]!EM_S_VAL_PE_TTM(BI$2,$A39)*BI$4</f>
        <v>-2.705038035453336E-2</v>
      </c>
      <c r="BJ39" s="2">
        <f>[1]!EM_S_VAL_PE_TTM(BJ$2,$A39)*BJ$4</f>
        <v>8.197592040748275E-2</v>
      </c>
      <c r="BK39" s="2">
        <f>[1]!EM_S_VAL_PE_TTM(BK$2,$A39)*BK$4</f>
        <v>2.4391839210863572E-2</v>
      </c>
      <c r="BL39" s="2">
        <f>[1]!EM_S_VAL_PE_TTM(BL$2,$A39)*BL$4</f>
        <v>6.6348285822976402E-2</v>
      </c>
      <c r="BM39" s="2">
        <f>[1]!EM_S_VAL_PE_TTM(BM$2,$A39)*BM$4</f>
        <v>3.7157139640912044E-2</v>
      </c>
      <c r="BN39" s="2">
        <f>[1]!EM_S_VAL_PE_TTM(BN$2,$A39)*BN$4</f>
        <v>6.1202963683570519E-2</v>
      </c>
      <c r="BO39" s="2">
        <f>[1]!EM_S_VAL_PE_TTM(BO$2,$A39)*BO$4</f>
        <v>2.3174894255105161E-2</v>
      </c>
      <c r="BP39" s="2">
        <f>[1]!EM_S_VAL_PE_TTM(BP$2,$A39)*BP$4</f>
        <v>0.12451819772511698</v>
      </c>
      <c r="BQ39" s="2">
        <f>[1]!EM_S_VAL_PE_TTM(BQ$2,$A39)*BQ$4</f>
        <v>3.7455918009587363E-2</v>
      </c>
      <c r="BR39" s="2">
        <f>[1]!EM_S_VAL_PE_TTM(BR$2,$A39)*BR$4</f>
        <v>4.7064188151315148E-2</v>
      </c>
      <c r="BS39" s="2">
        <f>[1]!EM_S_VAL_PE_TTM(BS$2,$A39)*BS$4</f>
        <v>3.6574267247987666E-2</v>
      </c>
      <c r="BT39" s="2">
        <f>[1]!EM_S_VAL_PE_TTM(BT$2,$A39)*BT$4</f>
        <v>2.78902471044697E-2</v>
      </c>
      <c r="BU39" s="2">
        <f>[1]!EM_S_VAL_PE_TTM(BU$2,$A39)*BU$4</f>
        <v>4.3722079771475346E-2</v>
      </c>
      <c r="BV39" s="2">
        <f>[1]!EM_S_VAL_PE_TTM(BV$2,$A39)*BV$4</f>
        <v>5.0202699486417639E-2</v>
      </c>
      <c r="BW39" s="2">
        <f>[1]!EM_S_VAL_PE_TTM(BW$2,$A39)*BW$4</f>
        <v>2.4667009968128605E-2</v>
      </c>
      <c r="BX39" s="2">
        <f>[1]!EM_S_VAL_PE_TTM(BX$2,$A39)*BX$4</f>
        <v>2.6078356511471848E-2</v>
      </c>
      <c r="BY39" s="2">
        <f>[1]!EM_S_VAL_PE_TTM(BY$2,$A39)*BY$4</f>
        <v>1.9022717314525255E-2</v>
      </c>
      <c r="BZ39" s="2">
        <f>[1]!EM_S_VAL_PE_TTM(BZ$2,$A39)*BZ$4</f>
        <v>4.6035412055274186E-2</v>
      </c>
      <c r="CA39" s="2">
        <f>[1]!EM_S_VAL_PE_TTM(CA$2,$A39)*CA$4</f>
        <v>0.25801403524396194</v>
      </c>
      <c r="CB39" s="2">
        <f>[1]!EM_S_VAL_PE_TTM(CB$2,$A39)*CB$4</f>
        <v>2.7068237082354965E-2</v>
      </c>
      <c r="CC39" s="2">
        <f>[1]!EM_S_VAL_PE_TTM(CC$2,$A39)*CC$4</f>
        <v>6.9268672089092487E-2</v>
      </c>
      <c r="CD39" s="2">
        <f>[1]!EM_S_VAL_PE_TTM(CD$2,$A39)*CD$4</f>
        <v>1.5973708818802744E-2</v>
      </c>
      <c r="CE39" s="2">
        <f>[1]!EM_S_VAL_PE_TTM(CE$2,$A39)*CE$4</f>
        <v>1.9923907302587123E-2</v>
      </c>
      <c r="CF39" s="2">
        <f>[1]!EM_S_VAL_PE_TTM(CF$2,$A39)*CF$4</f>
        <v>-5.1256620414621382E-2</v>
      </c>
      <c r="CG39" s="2">
        <f>[1]!EM_S_VAL_PE_TTM(CG$2,$A39)*CG$4</f>
        <v>1.9639204539847653E-2</v>
      </c>
      <c r="CH39" s="2">
        <f>[1]!EM_S_VAL_PE_TTM(CH$2,$A39)*CH$4</f>
        <v>5.0134479211930483E-2</v>
      </c>
      <c r="CI39" s="2">
        <f>[1]!EM_S_VAL_PE_TTM(CI$2,$A39)*CI$4</f>
        <v>7.2591362272031057E-2</v>
      </c>
      <c r="CJ39" s="2">
        <f>[1]!EM_S_VAL_PE_TTM(CJ$2,$A39)*CJ$4</f>
        <v>7.2747653761079986E-2</v>
      </c>
      <c r="CK39" s="2">
        <f>[1]!EM_S_VAL_PE_TTM(CK$2,$A39)*CK$4</f>
        <v>0.41192655022398661</v>
      </c>
      <c r="CL39" s="2">
        <f>[1]!EM_S_VAL_PE_TTM(CL$2,$A39)*CL$4</f>
        <v>2.2078285551617043E-2</v>
      </c>
      <c r="CM39" s="2">
        <f>[1]!EM_S_VAL_PE_TTM(CM$2,$A39)*CM$4</f>
        <v>0.1702345908497859</v>
      </c>
      <c r="CN39" s="2">
        <f>[1]!EM_S_VAL_PE_TTM(CN$2,$A39)*CN$4</f>
        <v>1.5661158622160984E-2</v>
      </c>
      <c r="CO39" s="2">
        <f>[1]!EM_S_VAL_PE_TTM(CO$2,$A39)*CO$4</f>
        <v>6.5117675984919077E-2</v>
      </c>
      <c r="CP39" s="2">
        <f>[1]!EM_S_VAL_PE_TTM(CP$2,$A39)*CP$4</f>
        <v>2.2196017393813758E-2</v>
      </c>
      <c r="CQ39" s="2">
        <f>[1]!EM_S_VAL_PE_TTM(CQ$2,$A39)*CQ$4</f>
        <v>2.1571820672839696E-2</v>
      </c>
      <c r="CR39" s="2">
        <f>[1]!EM_S_VAL_PE_TTM(CR$2,$A39)*CR$4</f>
        <v>2.1779038013428651E-2</v>
      </c>
      <c r="CS39" s="2">
        <f>[1]!EM_S_VAL_PE_TTM(CS$2,$A39)*CS$4</f>
        <v>0.74821752998116842</v>
      </c>
      <c r="CT39" s="2">
        <f>[1]!EM_S_VAL_PE_TTM(CT$2,$A39)*CT$4</f>
        <v>0.20960001141544166</v>
      </c>
      <c r="CU39" s="2">
        <f>[1]!EM_S_VAL_PE_TTM(CU$2,$A39)*CU$4</f>
        <v>0.11527664920928017</v>
      </c>
      <c r="CV39" s="2">
        <f>[1]!EM_S_VAL_PE_TTM(CV$2,$A39)*CV$4</f>
        <v>0.12460701218919008</v>
      </c>
      <c r="CW39" s="2">
        <f>[1]!EM_S_VAL_PE_TTM(CW$2,$A39)*CW$4</f>
        <v>0.10473484447016952</v>
      </c>
      <c r="CX39" s="2">
        <f>[1]!EM_S_VAL_PE_TTM(CX$2,$A39)*CX$4</f>
        <v>0.1063330320647366</v>
      </c>
      <c r="CY39" s="2">
        <f>[1]!EM_S_VAL_PE_TTM(CY$2,$A39)*CY$4</f>
        <v>1.4291548444728233E-2</v>
      </c>
      <c r="CZ39" s="2">
        <f>[1]!EM_S_VAL_PE_TTM(CZ$2,$A39)*CZ$4</f>
        <v>0.45241656296413552</v>
      </c>
      <c r="DA39" s="2">
        <f>[1]!EM_S_VAL_PE_TTM(DA$2,$A39)*DA$4</f>
        <v>0.23131765112534777</v>
      </c>
      <c r="DB39" s="2">
        <f>[1]!EM_S_VAL_PE_TTM(DB$2,$A39)*DB$4</f>
        <v>4.6842482063485354E-2</v>
      </c>
      <c r="DC39" s="2">
        <f>[1]!EM_S_VAL_PE_TTM(DC$2,$A39)*DC$4</f>
        <v>0.38311866103910891</v>
      </c>
      <c r="DD39" s="2">
        <f>[1]!EM_S_VAL_PE_TTM(DD$2,$A39)*DD$4</f>
        <v>5.5614085555648243E-2</v>
      </c>
      <c r="DE39" s="2">
        <f>[1]!EM_S_VAL_PE_TTM(DE$2,$A39)*DE$4</f>
        <v>-3.7005197060498894E-2</v>
      </c>
      <c r="DF39" s="2">
        <f>[1]!EM_S_VAL_PE_TTM(DF$2,$A39)*DF$4</f>
        <v>5.1610031498972427E-2</v>
      </c>
      <c r="DG39" s="2">
        <f>[1]!EM_S_VAL_PE_TTM(DG$2,$A39)*DG$4</f>
        <v>8.8290587528073033E-2</v>
      </c>
      <c r="DH39" s="2">
        <f>[1]!EM_S_VAL_PE_TTM(DH$2,$A39)*DH$4</f>
        <v>9.898116073891304E-2</v>
      </c>
      <c r="DI39" s="2">
        <f>[1]!EM_S_VAL_PE_TTM(DI$2,$A39)*DI$4</f>
        <v>0.25393975837467014</v>
      </c>
      <c r="DJ39" s="2">
        <f>[1]!EM_S_VAL_PE_TTM(DJ$2,$A39)*DJ$4</f>
        <v>3.1698530815883696E-2</v>
      </c>
      <c r="DK39" s="2">
        <f>[1]!EM_S_VAL_PE_TTM(DK$2,$A39)*DK$4</f>
        <v>3.1237304025589482E-2</v>
      </c>
      <c r="DL39" s="2">
        <f>[1]!EM_S_VAL_PE_TTM(DL$2,$A39)*DL$4</f>
        <v>-0.10959678107923189</v>
      </c>
      <c r="DM39" s="2">
        <f>[1]!EM_S_VAL_PE_TTM(DM$2,$A39)*DM$4</f>
        <v>4.3587704168684425E-2</v>
      </c>
      <c r="DN39" s="2">
        <f>[1]!EM_S_VAL_PE_TTM(DN$2,$A39)*DN$4</f>
        <v>0.15063951344034301</v>
      </c>
      <c r="DO39" s="2">
        <f>[1]!EM_S_VAL_PE_TTM(DO$2,$A39)*DO$4</f>
        <v>6.4063054293514221E-2</v>
      </c>
      <c r="DP39" s="2">
        <f>[1]!EM_S_VAL_PE_TTM(DP$2,$A39)*DP$4</f>
        <v>2.3981613438850358E-2</v>
      </c>
      <c r="DQ39" s="2">
        <f>[1]!EM_S_VAL_PE_TTM(DQ$2,$A39)*DQ$4</f>
        <v>6.7335527494868833E-2</v>
      </c>
      <c r="DR39" s="2">
        <f>[1]!EM_S_VAL_PE_TTM(DR$2,$A39)*DR$4</f>
        <v>4.3532050797789733E-2</v>
      </c>
      <c r="DS39" s="2">
        <f>[1]!EM_S_VAL_PE_TTM(DS$2,$A39)*DS$4</f>
        <v>4.0604188330749837E-2</v>
      </c>
      <c r="DT39" s="2">
        <f>[1]!EM_S_VAL_PE_TTM(DT$2,$A39)*DT$4</f>
        <v>4.9113171752698449E-2</v>
      </c>
      <c r="DU39" s="2">
        <f>[1]!EM_S_VAL_PE_TTM(DU$2,$A39)*DU$4</f>
        <v>0.10298581878772871</v>
      </c>
      <c r="DV39" s="2">
        <f>[1]!EM_S_VAL_PE_TTM(DV$2,$A39)*DV$4</f>
        <v>-0.14370530504969978</v>
      </c>
      <c r="DW39" s="2">
        <f>[1]!EM_S_VAL_PE_TTM(DW$2,$A39)*DW$4</f>
        <v>-9.7339331525311087E-2</v>
      </c>
      <c r="DX39" s="2">
        <f>[1]!EM_S_VAL_PE_TTM(DX$2,$A39)*DX$4</f>
        <v>6.349449928823131E-2</v>
      </c>
      <c r="DY39" s="2">
        <f>[1]!EM_S_VAL_PE_TTM(DY$2,$A39)*DY$4</f>
        <v>-1.7743271522434823E-2</v>
      </c>
      <c r="DZ39" s="2">
        <f>[1]!EM_S_VAL_PE_TTM(DZ$2,$A39)*DZ$4</f>
        <v>5.2488161089482822E-2</v>
      </c>
      <c r="EA39" s="2">
        <f>[1]!EM_S_VAL_PE_TTM(EA$2,$A39)*EA$4</f>
        <v>-0.14211439352240324</v>
      </c>
      <c r="EB39" s="2">
        <f>[1]!EM_S_VAL_PE_TTM(EB$2,$A39)*EB$4</f>
        <v>0.20646948389975137</v>
      </c>
      <c r="EC39" s="2">
        <f>[1]!EM_S_VAL_PE_TTM(EC$2,$A39)*EC$4</f>
        <v>5.031348359504112E-2</v>
      </c>
      <c r="ED39" s="2">
        <f>[1]!EM_S_VAL_PE_TTM(ED$2,$A39)*ED$4</f>
        <v>7.2545940743464876E-2</v>
      </c>
      <c r="EE39" s="2">
        <f>[1]!EM_S_VAL_PE_TTM(EE$2,$A39)*EE$4</f>
        <v>4.693253239144371E-2</v>
      </c>
      <c r="EF39" s="2">
        <f>[1]!EM_S_VAL_PE_TTM(EF$2,$A39)*EF$4</f>
        <v>0.11858516670612973</v>
      </c>
      <c r="EG39" s="2">
        <f>[1]!EM_S_VAL_PE_TTM(EG$2,$A39)*EG$4</f>
        <v>1.5678484550235731E-2</v>
      </c>
      <c r="EH39" s="2">
        <f>[1]!EM_S_VAL_PE_TTM(EH$2,$A39)*EH$4</f>
        <v>4.8640859970024521E-2</v>
      </c>
      <c r="EI39" s="2">
        <f>[1]!EM_S_VAL_PE_TTM(EI$2,$A39)*EI$4</f>
        <v>8.7357771386998226E-2</v>
      </c>
      <c r="EJ39" s="2">
        <f>[1]!EM_S_VAL_PE_TTM(EJ$2,$A39)*EJ$4</f>
        <v>3.5337973574731903E-2</v>
      </c>
      <c r="EK39" s="2">
        <f>[1]!EM_S_VAL_PE_TTM(EK$2,$A39)*EK$4</f>
        <v>-2.2734313511844986E-2</v>
      </c>
      <c r="EL39" s="2">
        <f>[1]!EM_S_VAL_PE_TTM(EL$2,$A39)*EL$4</f>
        <v>-7.7296244507492159E-2</v>
      </c>
      <c r="EM39" s="2">
        <f>[1]!EM_S_VAL_PE_TTM(EM$2,$A39)*EM$4</f>
        <v>-9.3794704690466205E-2</v>
      </c>
      <c r="EN39" s="2">
        <f>[1]!EM_S_VAL_PE_TTM(EN$2,$A39)*EN$4</f>
        <v>5.6481132567201525E-2</v>
      </c>
      <c r="EO39" s="2">
        <f>[1]!EM_S_VAL_PE_TTM(EO$2,$A39)*EO$4</f>
        <v>7.0046070069449073E-2</v>
      </c>
      <c r="EP39" s="2">
        <f>[1]!EM_S_VAL_PE_TTM(EP$2,$A39)*EP$4</f>
        <v>-0.17240451922861277</v>
      </c>
      <c r="EQ39" s="2">
        <f>[1]!EM_S_VAL_PE_TTM(EQ$2,$A39)*EQ$4</f>
        <v>0.37218423139705137</v>
      </c>
      <c r="ER39" s="2">
        <f>[1]!EM_S_VAL_PE_TTM(ER$2,$A39)*ER$4</f>
        <v>0.5760804136032418</v>
      </c>
      <c r="ES39" s="2">
        <f>[1]!EM_S_VAL_PE_TTM(ES$2,$A39)*ES$4</f>
        <v>2.2749389100191424</v>
      </c>
      <c r="ET39" s="2">
        <f>[1]!EM_S_VAL_PE_TTM(ET$2,$A39)*ET$4</f>
        <v>1.5663840622861101E-2</v>
      </c>
      <c r="EU39" s="2">
        <f>[1]!EM_S_VAL_PE_TTM(EU$2,$A39)*EU$4</f>
        <v>8.7528075318912268E-2</v>
      </c>
      <c r="EV39" s="2">
        <f>[1]!EM_S_VAL_PE_TTM(EV$2,$A39)*EV$4</f>
        <v>5.3621370893593173E-2</v>
      </c>
      <c r="EW39" s="2">
        <f>[1]!EM_S_VAL_PE_TTM(EW$2,$A39)*EW$4</f>
        <v>3.0083046500147585E-2</v>
      </c>
      <c r="EX39" s="2">
        <f>[1]!EM_S_VAL_PE_TTM(EX$2,$A39)*EX$4</f>
        <v>4.9154854967498926E-2</v>
      </c>
      <c r="EY39" s="2">
        <f>[1]!EM_S_VAL_PE_TTM(EY$2,$A39)*EY$4</f>
        <v>0.13278618956909582</v>
      </c>
      <c r="EZ39" s="2">
        <f>[1]!EM_S_VAL_PE_TTM(EZ$2,$A39)*EZ$4</f>
        <v>3.2202002573365952E-2</v>
      </c>
      <c r="FA39" s="2">
        <f>[1]!EM_S_VAL_PE_TTM(FA$2,$A39)*FA$4</f>
        <v>0.16514509394037902</v>
      </c>
      <c r="FB39" s="2">
        <f>[1]!EM_S_VAL_PE_TTM(FB$2,$A39)*FB$4</f>
        <v>0.10883536719829308</v>
      </c>
      <c r="FC39" s="2">
        <f>[1]!EM_S_VAL_PE_TTM(FC$2,$A39)*FC$4</f>
        <v>9.5703187813377458E-3</v>
      </c>
      <c r="FD39" s="2">
        <f>[1]!EM_S_VAL_PE_TTM(FD$2,$A39)*FD$4</f>
        <v>0.10122978034765683</v>
      </c>
      <c r="FE39" s="2">
        <f>[1]!EM_S_VAL_PE_TTM(FE$2,$A39)*FE$4</f>
        <v>-6.7215378320724627E-3</v>
      </c>
      <c r="FF39" s="2">
        <f>[1]!EM_S_VAL_PE_TTM(FF$2,$A39)*FF$4</f>
        <v>7.0125254896744663E-2</v>
      </c>
      <c r="FG39" s="2">
        <f>[1]!EM_S_VAL_PE_TTM(FG$2,$A39)*FG$4</f>
        <v>4.7271101596755828E-2</v>
      </c>
      <c r="FH39" s="2">
        <f>[1]!EM_S_VAL_PE_TTM(FH$2,$A39)*FH$4</f>
        <v>1.6003534878876617E-2</v>
      </c>
      <c r="FI39" s="2">
        <f>[1]!EM_S_VAL_PE_TTM(FI$2,$A39)*FI$4</f>
        <v>0.11763424688743877</v>
      </c>
      <c r="FJ39" s="2">
        <f>[1]!EM_S_VAL_PE_TTM(FJ$2,$A39)*FJ$4</f>
        <v>8.7957364279753883E-2</v>
      </c>
      <c r="FK39" s="2">
        <f>[1]!EM_S_VAL_PE_TTM(FK$2,$A39)*FK$4</f>
        <v>0.12896661105153856</v>
      </c>
      <c r="FL39" s="2">
        <f>[1]!EM_S_VAL_PE_TTM(FL$2,$A39)*FL$4</f>
        <v>0.16165680965194804</v>
      </c>
      <c r="FM39" s="2">
        <f>[1]!EM_S_VAL_PE_TTM(FM$2,$A39)*FM$4</f>
        <v>-0.16198780484023159</v>
      </c>
      <c r="FN39" s="2">
        <f>[1]!EM_S_VAL_PE_TTM(FN$2,$A39)*FN$4</f>
        <v>4.2648808522453244E-2</v>
      </c>
      <c r="FO39" s="2">
        <f>[1]!EM_S_VAL_PE_TTM(FO$2,$A39)*FO$4</f>
        <v>1.4109022330093894E-2</v>
      </c>
      <c r="FP39" s="2">
        <f>[1]!EM_S_VAL_PE_TTM(FP$2,$A39)*FP$4</f>
        <v>0.31951675979288097</v>
      </c>
      <c r="FQ39" s="2">
        <f>[1]!EM_S_VAL_PE_TTM(FQ$2,$A39)*FQ$4</f>
        <v>-1.7756706010446703E-2</v>
      </c>
      <c r="FR39" s="2">
        <f>[1]!EM_S_VAL_PE_TTM(FR$2,$A39)*FR$4</f>
        <v>1.5401855009246356E-2</v>
      </c>
      <c r="FS39" s="2">
        <f>[1]!EM_S_VAL_PE_TTM(FS$2,$A39)*FS$4</f>
        <v>0.42921913582039661</v>
      </c>
      <c r="FT39" s="2">
        <f>[1]!EM_S_VAL_PE_TTM(FT$2,$A39)*FT$4</f>
        <v>5.6076662504541901E-2</v>
      </c>
      <c r="FU39" s="2">
        <f>[1]!EM_S_VAL_PE_TTM(FU$2,$A39)*FU$4</f>
        <v>-1.0945019334573102E-2</v>
      </c>
      <c r="FV39" s="2">
        <f>[1]!EM_S_VAL_PE_TTM(FV$2,$A39)*FV$4</f>
        <v>0.10186863860559149</v>
      </c>
      <c r="FW39" s="2">
        <f>[1]!EM_S_VAL_PE_TTM(FW$2,$A39)*FW$4</f>
        <v>0.15018268084188113</v>
      </c>
      <c r="FX39" s="2">
        <f>[1]!EM_S_VAL_PE_TTM(FX$2,$A39)*FX$4</f>
        <v>3.1311774104281036E-2</v>
      </c>
      <c r="FY39" s="2">
        <f>[1]!EM_S_VAL_PE_TTM(FY$2,$A39)*FY$4</f>
        <v>0.17417482862000946</v>
      </c>
      <c r="FZ39" s="2">
        <f>[1]!EM_S_VAL_PE_TTM(FZ$2,$A39)*FZ$4</f>
        <v>7.2014716627975719E-2</v>
      </c>
      <c r="GA39" s="2">
        <f>[1]!EM_S_VAL_PE_TTM(GA$2,$A39)*GA$4</f>
        <v>0.59817765208000573</v>
      </c>
      <c r="GB39" s="2">
        <f>[1]!EM_S_VAL_PE_TTM(GB$2,$A39)*GB$4</f>
        <v>-3.2066943582657582E-2</v>
      </c>
      <c r="GC39" s="2">
        <f>[1]!EM_S_VAL_PE_TTM(GC$2,$A39)*GC$4</f>
        <v>0.46905182595395145</v>
      </c>
      <c r="GD39" s="2">
        <f>[1]!EM_S_VAL_PE_TTM(GD$2,$A39)*GD$4</f>
        <v>-5.7025321465211873E-3</v>
      </c>
      <c r="GE39" s="2">
        <f>[1]!EM_S_VAL_PE_TTM(GE$2,$A39)*GE$4</f>
        <v>2.9638692332848462E-2</v>
      </c>
      <c r="GF39" s="2">
        <f>[1]!EM_S_VAL_PE_TTM(GF$2,$A39)*GF$4</f>
        <v>3.4961430134975775E-2</v>
      </c>
      <c r="GG39" s="2">
        <f>[1]!EM_S_VAL_PE_TTM(GG$2,$A39)*GG$4</f>
        <v>-1.2052054826463241E-2</v>
      </c>
      <c r="GH39" s="2">
        <f>[1]!EM_S_VAL_PE_TTM(GH$2,$A39)*GH$4</f>
        <v>-0.39470984744418003</v>
      </c>
      <c r="GI39" s="2">
        <f>[1]!EM_S_VAL_PE_TTM(GI$2,$A39)*GI$4</f>
        <v>0.29542780324971801</v>
      </c>
      <c r="GJ39" s="2">
        <f>[1]!EM_S_VAL_PE_TTM(GJ$2,$A39)*GJ$4</f>
        <v>8.100404824857764E-2</v>
      </c>
      <c r="GK39" s="2">
        <f>[1]!EM_S_VAL_PE_TTM(GK$2,$A39)*GK$4</f>
        <v>-3.012348130591739E-3</v>
      </c>
      <c r="GL39" s="2">
        <f>[1]!EM_S_VAL_PE_TTM(GL$2,$A39)*GL$4</f>
        <v>0.46658726098618114</v>
      </c>
      <c r="GM39" s="2">
        <f>[1]!EM_S_VAL_PE_TTM(GM$2,$A39)*GM$4</f>
        <v>-1.8631001027776935E-2</v>
      </c>
      <c r="GN39" s="2">
        <f>[1]!EM_S_VAL_PE_TTM(GN$2,$A39)*GN$4</f>
        <v>9.6599949514579869E-2</v>
      </c>
      <c r="GO39" s="2">
        <f>[1]!EM_S_VAL_PE_TTM(GO$2,$A39)*GO$4</f>
        <v>4.5620225537461527E-2</v>
      </c>
      <c r="GP39" s="2">
        <f>[1]!EM_S_VAL_PE_TTM(GP$2,$A39)*GP$4</f>
        <v>2.1055220091482472</v>
      </c>
      <c r="GQ39" s="2">
        <f>[1]!EM_S_VAL_PE_TTM(GQ$2,$A39)*GQ$4</f>
        <v>0.14834926482163718</v>
      </c>
      <c r="GR39" s="2">
        <f>[1]!EM_S_VAL_PE_TTM(GR$2,$A39)*GR$4</f>
        <v>0.19279166942593501</v>
      </c>
      <c r="GS39" s="2">
        <f>[1]!EM_S_VAL_PE_TTM(GS$2,$A39)*GS$4</f>
        <v>4.3446560735244041E-2</v>
      </c>
      <c r="GT39" s="2">
        <f>[1]!EM_S_VAL_PE_TTM(GT$2,$A39)*GT$4</f>
        <v>9.8978630979499917E-3</v>
      </c>
      <c r="GU39" s="2">
        <f>[1]!EM_S_VAL_PE_TTM(GU$2,$A39)*GU$4</f>
        <v>0.26771441504825932</v>
      </c>
      <c r="GV39" s="2">
        <f>[1]!EM_S_VAL_PE_TTM(GV$2,$A39)*GV$4</f>
        <v>3.51771493015142E-2</v>
      </c>
      <c r="GW39" s="2">
        <f>[1]!EM_S_VAL_PE_TTM(GW$2,$A39)*GW$4</f>
        <v>0.13706169026077267</v>
      </c>
      <c r="GX39" s="2">
        <f>[1]!EM_S_VAL_PE_TTM(GX$2,$A39)*GX$4</f>
        <v>-7.4676300029994341E-2</v>
      </c>
      <c r="GY39" s="2">
        <f>[1]!EM_S_VAL_PE_TTM(GY$2,$A39)*GY$4</f>
        <v>9.3612968302177399E-2</v>
      </c>
      <c r="GZ39" s="2">
        <f>[1]!EM_S_VAL_PE_TTM(GZ$2,$A39)*GZ$4</f>
        <v>-2.3420055653293775E-2</v>
      </c>
      <c r="HA39" s="2">
        <f>[1]!EM_S_VAL_PE_TTM(HA$2,$A39)*HA$4</f>
        <v>0.33492378297273812</v>
      </c>
      <c r="HB39" s="2">
        <f>[1]!EM_S_VAL_PE_TTM(HB$2,$A39)*HB$4</f>
        <v>-5.1460868681243131E-3</v>
      </c>
      <c r="HC39" s="2">
        <f>[1]!EM_S_VAL_PE_TTM(HC$2,$A39)*HC$4</f>
        <v>6.5288467914356219E-2</v>
      </c>
      <c r="HD39" s="2">
        <f>[1]!EM_S_VAL_PE_TTM(HD$2,$A39)*HD$4</f>
        <v>-1.0026093044812834E-2</v>
      </c>
      <c r="HE39" s="2">
        <f>[1]!EM_S_VAL_PE_TTM(HE$2,$A39)*HE$4</f>
        <v>5.2785693946314563E-2</v>
      </c>
      <c r="HF39" s="2">
        <f>[1]!EM_S_VAL_PE_TTM(HF$2,$A39)*HF$4</f>
        <v>8.6869101580319977E-2</v>
      </c>
      <c r="HG39" s="2">
        <f>[1]!EM_S_VAL_PE_TTM(HG$2,$A39)*HG$4</f>
        <v>-6.6534196292553957E-2</v>
      </c>
      <c r="HH39" s="2">
        <f>[1]!EM_S_VAL_PE_TTM(HH$2,$A39)*HH$4</f>
        <v>-9.0890696561964232E-2</v>
      </c>
      <c r="HI39" s="2">
        <f>[1]!EM_S_VAL_PE_TTM(HI$2,$A39)*HI$4</f>
        <v>-3.00578202730462E-4</v>
      </c>
      <c r="HJ39" s="2">
        <f>[1]!EM_S_VAL_PE_TTM(HJ$2,$A39)*HJ$4</f>
        <v>3.5331890674583775E-2</v>
      </c>
      <c r="HK39" s="2">
        <f>[1]!EM_S_VAL_PE_TTM(HK$2,$A39)*HK$4</f>
        <v>9.8709743141462816E-2</v>
      </c>
      <c r="HL39" s="2">
        <f>[1]!EM_S_VAL_PE_TTM(HL$2,$A39)*HL$4</f>
        <v>0.41591799327280909</v>
      </c>
      <c r="HM39" s="2">
        <f>[1]!EM_S_VAL_PE_TTM(HM$2,$A39)*HM$4</f>
        <v>2.6563418825286747E-2</v>
      </c>
      <c r="HN39" s="2">
        <f>[1]!EM_S_VAL_PE_TTM(HN$2,$A39)*HN$4</f>
        <v>9.1863164349394913E-2</v>
      </c>
      <c r="HO39" s="2">
        <f>[1]!EM_S_VAL_PE_TTM(HO$2,$A39)*HO$4</f>
        <v>5.7756234658319139E-2</v>
      </c>
      <c r="HP39" s="2">
        <f>[1]!EM_S_VAL_PE_TTM(HP$2,$A39)*HP$4</f>
        <v>-9.7679293489249877E-2</v>
      </c>
      <c r="HQ39" s="2">
        <f>[1]!EM_S_VAL_PE_TTM(HQ$2,$A39)*HQ$4</f>
        <v>-6.5981890523871892E-2</v>
      </c>
      <c r="HR39" s="2">
        <f>[1]!EM_S_VAL_PE_TTM(HR$2,$A39)*HR$4</f>
        <v>8.0459913579876002E-2</v>
      </c>
      <c r="HS39" s="2">
        <f>[1]!EM_S_VAL_PE_TTM(HS$2,$A39)*HS$4</f>
        <v>6.5343529886212989E-2</v>
      </c>
      <c r="HT39" s="2">
        <f>[1]!EM_S_VAL_PE_TTM(HT$2,$A39)*HT$4</f>
        <v>6.1249501555739314E-2</v>
      </c>
      <c r="HU39" s="2">
        <f>[1]!EM_S_VAL_PE_TTM(HU$2,$A39)*HU$4</f>
        <v>4.9262213893279148</v>
      </c>
      <c r="HV39" s="2">
        <f>[1]!EM_S_VAL_PE_TTM(HV$2,$A39)*HV$4</f>
        <v>-3.7986256241003498E-2</v>
      </c>
      <c r="HW39" s="2">
        <f>[1]!EM_S_VAL_PE_TTM(HW$2,$A39)*HW$4</f>
        <v>6.2976348393298201E-2</v>
      </c>
      <c r="HX39" s="2">
        <f>[1]!EM_S_VAL_PE_TTM(HX$2,$A39)*HX$4</f>
        <v>5.4426568986684104E-2</v>
      </c>
      <c r="HY39" s="2">
        <f>[1]!EM_S_VAL_PE_TTM(HY$2,$A39)*HY$4</f>
        <v>0.16440923562532891</v>
      </c>
      <c r="HZ39" s="2">
        <f>[1]!EM_S_VAL_PE_TTM(HZ$2,$A39)*HZ$4</f>
        <v>8.8621745399402527E-2</v>
      </c>
      <c r="IA39" s="2">
        <f>[1]!EM_S_VAL_PE_TTM(IA$2,$A39)*IA$4</f>
        <v>6.239607908007571E-2</v>
      </c>
      <c r="IB39" s="2">
        <f>[1]!EM_S_VAL_PE_TTM(IB$2,$A39)*IB$4</f>
        <v>0.23130521760491238</v>
      </c>
      <c r="IC39" s="2">
        <f>[1]!EM_S_VAL_PE_TTM(IC$2,$A39)*IC$4</f>
        <v>3.5273822163138888E-2</v>
      </c>
      <c r="ID39" s="2">
        <f>[1]!EM_S_VAL_PE_TTM(ID$2,$A39)*ID$4</f>
        <v>-0.95065076735678711</v>
      </c>
      <c r="IE39" s="2">
        <f>[1]!EM_S_VAL_PE_TTM(IE$2,$A39)*IE$4</f>
        <v>0.46591121954098286</v>
      </c>
      <c r="IF39" s="2">
        <f>[1]!EM_S_VAL_PE_TTM(IF$2,$A39)*IF$4</f>
        <v>5.979813273127875E-2</v>
      </c>
      <c r="IG39" s="2">
        <f>[1]!EM_S_VAL_PE_TTM(IG$2,$A39)*IG$4</f>
        <v>0.42223237534087033</v>
      </c>
      <c r="IH39" s="2">
        <f>[1]!EM_S_VAL_PE_TTM(IH$2,$A39)*IH$4</f>
        <v>-8.2293570986580172E-3</v>
      </c>
      <c r="II39" s="2">
        <f>[1]!EM_S_VAL_PE_TTM(II$2,$A39)*II$4</f>
        <v>0.61972438553801656</v>
      </c>
      <c r="IJ39" s="2">
        <f>[1]!EM_S_VAL_PE_TTM(IJ$2,$A39)*IJ$4</f>
        <v>-2.4016138583155665E-3</v>
      </c>
      <c r="IK39" s="2">
        <f>[1]!EM_S_VAL_PE_TTM(IK$2,$A39)*IK$4</f>
        <v>0.10187379319190648</v>
      </c>
      <c r="IL39" s="2">
        <f>[1]!EM_S_VAL_PE_TTM(IL$2,$A39)*IL$4</f>
        <v>-1.0815575607084035E-3</v>
      </c>
      <c r="IM39" s="2">
        <f>[1]!EM_S_VAL_PE_TTM(IM$2,$A39)*IM$4</f>
        <v>4.9086835828783842E-2</v>
      </c>
      <c r="IN39" s="2">
        <f>[1]!EM_S_VAL_PE_TTM(IN$2,$A39)*IN$4</f>
        <v>5.9177864296010838E-2</v>
      </c>
      <c r="IO39" s="2">
        <f>[1]!EM_S_VAL_PE_TTM(IO$2,$A39)*IO$4</f>
        <v>1.1191128265044934</v>
      </c>
      <c r="IP39" s="2">
        <f>[1]!EM_S_VAL_PE_TTM(IP$2,$A39)*IP$4</f>
        <v>0.18281326095716433</v>
      </c>
      <c r="IQ39" s="2">
        <f>[1]!EM_S_VAL_PE_TTM(IQ$2,$A39)*IQ$4</f>
        <v>0.1362430684609866</v>
      </c>
      <c r="IR39" s="2">
        <f>[1]!EM_S_VAL_PE_TTM(IR$2,$A39)*IR$4</f>
        <v>0.20511572635592062</v>
      </c>
      <c r="IS39" s="2">
        <f>[1]!EM_S_VAL_PE_TTM(IS$2,$A39)*IS$4</f>
        <v>-8.2466596213563226E-2</v>
      </c>
      <c r="IT39" s="2">
        <f>[1]!EM_S_VAL_PE_TTM(IT$2,$A39)*IT$4</f>
        <v>0.15738919117749581</v>
      </c>
      <c r="IU39" s="2">
        <f>[1]!EM_S_VAL_PE_TTM(IU$2,$A39)*IU$4</f>
        <v>-4.4742634024935307E-2</v>
      </c>
      <c r="IV39" s="2">
        <f>[1]!EM_S_VAL_PE_TTM(IV$2,$A39)*IV$4</f>
        <v>3.5452417620854361E-2</v>
      </c>
      <c r="IW39" s="2">
        <f>[1]!EM_S_VAL_PE_TTM(IW$2,$A39)*IW$4</f>
        <v>-0.18782847616834686</v>
      </c>
      <c r="IX39" s="2">
        <f>[1]!EM_S_VAL_PE_TTM(IX$2,$A39)*IX$4</f>
        <v>0.16222156405128385</v>
      </c>
      <c r="IY39" s="2">
        <f>[1]!EM_S_VAL_PE_TTM(IY$2,$A39)*IY$4</f>
        <v>0.58871992957616293</v>
      </c>
      <c r="IZ39" s="2">
        <f>[1]!EM_S_VAL_PE_TTM(IZ$2,$A39)*IZ$4</f>
        <v>0.12597652201000864</v>
      </c>
      <c r="JA39" s="2">
        <f>[1]!EM_S_VAL_PE_TTM(JA$2,$A39)*JA$4</f>
        <v>5.4757186306832288E-2</v>
      </c>
      <c r="JB39" s="2">
        <f>[1]!EM_S_VAL_PE_TTM(JB$2,$A39)*JB$4</f>
        <v>4.6239411529607685E-2</v>
      </c>
      <c r="JC39" s="2">
        <f>[1]!EM_S_VAL_PE_TTM(JC$2,$A39)*JC$4</f>
        <v>0.87991835176346733</v>
      </c>
      <c r="JD39" s="2">
        <f>[1]!EM_S_VAL_PE_TTM(JD$2,$A39)*JD$4</f>
        <v>9.845833694465031E-2</v>
      </c>
      <c r="JE39" s="2">
        <f>[1]!EM_S_VAL_PE_TTM(JE$2,$A39)*JE$4</f>
        <v>-3.1739137699437515E-2</v>
      </c>
      <c r="JF39" s="2">
        <f>[1]!EM_S_VAL_PE_TTM(JF$2,$A39)*JF$4</f>
        <v>0.31598869937574553</v>
      </c>
      <c r="JG39" s="2">
        <f>[1]!EM_S_VAL_PE_TTM(JG$2,$A39)*JG$4</f>
        <v>6.9358421710562113E-2</v>
      </c>
      <c r="JH39" s="2">
        <f>[1]!EM_S_VAL_PE_TTM(JH$2,$A39)*JH$4</f>
        <v>2.6202205214272394E-3</v>
      </c>
      <c r="JI39" s="2">
        <f>[1]!EM_S_VAL_PE_TTM(JI$2,$A39)*JI$4</f>
        <v>0.1128697689195223</v>
      </c>
      <c r="JJ39" s="2">
        <f>[1]!EM_S_VAL_PE_TTM(JJ$2,$A39)*JJ$4</f>
        <v>9.7270353455879196E-3</v>
      </c>
      <c r="JK39" s="2">
        <f>[1]!EM_S_VAL_PE_TTM(JK$2,$A39)*JK$4</f>
        <v>-1.2389934186726875E-3</v>
      </c>
      <c r="JL39" s="2">
        <f>[1]!EM_S_VAL_PE_TTM(JL$2,$A39)*JL$4</f>
        <v>0.15211717410365705</v>
      </c>
      <c r="JM39" s="2">
        <f>[1]!EM_S_VAL_PE_TTM(JM$2,$A39)*JM$4</f>
        <v>-3.3483371346354146E-3</v>
      </c>
      <c r="JN39" s="2">
        <f>[1]!EM_S_VAL_PE_TTM(JN$2,$A39)*JN$4</f>
        <v>4.4077539596541919E-2</v>
      </c>
      <c r="JO39" s="2">
        <f>[1]!EM_S_VAL_PE_TTM(JO$2,$A39)*JO$4</f>
        <v>7.3702467555926798E-2</v>
      </c>
      <c r="JP39" s="2">
        <f>[1]!EM_S_VAL_PE_TTM(JP$2,$A39)*JP$4</f>
        <v>5.4092638013825946E-2</v>
      </c>
      <c r="JQ39" s="2">
        <f>[1]!EM_S_VAL_PE_TTM(JQ$2,$A39)*JQ$4</f>
        <v>0.33815017934872504</v>
      </c>
      <c r="JR39" s="2">
        <f>[1]!EM_S_VAL_PE_TTM(JR$2,$A39)*JR$4</f>
        <v>0.46111170724721312</v>
      </c>
      <c r="JS39" s="2">
        <f>[1]!EM_S_VAL_PE_TTM(JS$2,$A39)*JS$4</f>
        <v>0.38433749746534251</v>
      </c>
      <c r="JT39" s="2">
        <f>[1]!EM_S_VAL_PE_TTM(JT$2,$A39)*JT$4</f>
        <v>-0.10066336808355977</v>
      </c>
      <c r="JU39" s="2">
        <f>[1]!EM_S_VAL_PE_TTM(JU$2,$A39)*JU$4</f>
        <v>2.6791344132472129E-2</v>
      </c>
      <c r="JV39" s="2">
        <f>[1]!EM_S_VAL_PE_TTM(JV$2,$A39)*JV$4</f>
        <v>0.11254150469308084</v>
      </c>
      <c r="JW39" s="2">
        <f>[1]!EM_S_VAL_PE_TTM(JW$2,$A39)*JW$4</f>
        <v>0.28880757884924574</v>
      </c>
      <c r="JX39" s="2">
        <f>[1]!EM_S_VAL_PE_TTM(JX$2,$A39)*JX$4</f>
        <v>-9.6745439113795795E-2</v>
      </c>
      <c r="JY39" s="2">
        <f>[1]!EM_S_VAL_PE_TTM(JY$2,$A39)*JY$4</f>
        <v>0.62076096113700763</v>
      </c>
      <c r="JZ39" s="2">
        <f>[1]!EM_S_VAL_PE_TTM(JZ$2,$A39)*JZ$4</f>
        <v>0.17809559017154314</v>
      </c>
      <c r="KA39" s="2">
        <f>[1]!EM_S_VAL_PE_TTM(KA$2,$A39)*KA$4</f>
        <v>4.3905133148549116E-2</v>
      </c>
      <c r="KB39" s="2">
        <f>[1]!EM_S_VAL_PE_TTM(KB$2,$A39)*KB$4</f>
        <v>3.0843144832292401E-2</v>
      </c>
      <c r="KC39" s="2">
        <f>[1]!EM_S_VAL_PE_TTM(KC$2,$A39)*KC$4</f>
        <v>1.7940603787955048E-2</v>
      </c>
      <c r="KD39" s="2">
        <f>[1]!EM_S_VAL_PE_TTM(KD$2,$A39)*KD$4</f>
        <v>7.3215844830381765E-2</v>
      </c>
      <c r="KE39" s="2">
        <f>[1]!EM_S_VAL_PE_TTM(KE$2,$A39)*KE$4</f>
        <v>1.1704689845754088</v>
      </c>
      <c r="KF39" s="2">
        <f>[1]!EM_S_VAL_PE_TTM(KF$2,$A39)*KF$4</f>
        <v>0.22390137347648614</v>
      </c>
      <c r="KG39" s="2">
        <f>[1]!EM_S_VAL_PE_TTM(KG$2,$A39)*KG$4</f>
        <v>-0.10621253434169763</v>
      </c>
      <c r="KH39" s="2">
        <f>[1]!EM_S_VAL_PE_TTM(KH$2,$A39)*KH$4</f>
        <v>5.5001946524560967E-2</v>
      </c>
      <c r="KI39" s="2">
        <f>[1]!EM_S_VAL_PE_TTM(KI$2,$A39)*KI$4</f>
        <v>-1.8732304921445727E-2</v>
      </c>
      <c r="KJ39" s="2">
        <f>[1]!EM_S_VAL_PE_TTM(KJ$2,$A39)*KJ$4</f>
        <v>0.12375160878177621</v>
      </c>
      <c r="KK39" s="2">
        <f>[1]!EM_S_VAL_PE_TTM(KK$2,$A39)*KK$4</f>
        <v>7.3244572741312422E-2</v>
      </c>
      <c r="KL39" s="2">
        <f>[1]!EM_S_VAL_PE_TTM(KL$2,$A39)*KL$4</f>
        <v>-8.868965083328538E-3</v>
      </c>
      <c r="KM39" s="2">
        <f>[1]!EM_S_VAL_PE_TTM(KM$2,$A39)*KM$4</f>
        <v>4.6713100120301491E-2</v>
      </c>
      <c r="KN39" s="2">
        <f>[1]!EM_S_VAL_PE_TTM(KN$2,$A39)*KN$4</f>
        <v>6.9644839415748755E-2</v>
      </c>
      <c r="KO39" s="2">
        <f>[1]!EM_S_VAL_PE_TTM(KO$2,$A39)*KO$4</f>
        <v>3.2507040923756447E-2</v>
      </c>
      <c r="KP39" s="2">
        <f>[1]!EM_S_VAL_PE_TTM(KP$2,$A39)*KP$4</f>
        <v>0.11231866911289595</v>
      </c>
      <c r="KQ39" s="2">
        <f>[1]!EM_S_VAL_PE_TTM(KQ$2,$A39)*KQ$4</f>
        <v>0.31745960559304892</v>
      </c>
      <c r="KR39" s="2">
        <f>[1]!EM_S_VAL_PE_TTM(KR$2,$A39)*KR$4</f>
        <v>-6.3760204389010739E-3</v>
      </c>
      <c r="KS39" s="2">
        <f>[1]!EM_S_VAL_PE_TTM(KS$2,$A39)*KS$4</f>
        <v>-2.2558878003190921E-3</v>
      </c>
      <c r="KT39" s="2">
        <f>[1]!EM_S_VAL_PE_TTM(KT$2,$A39)*KT$4</f>
        <v>0.23412076764899989</v>
      </c>
      <c r="KU39" s="2">
        <f>[1]!EM_S_VAL_PE_TTM(KU$2,$A39)*KU$4</f>
        <v>3.8990365528167918E-2</v>
      </c>
      <c r="KV39" s="2">
        <f>[1]!EM_S_VAL_PE_TTM(KV$2,$A39)*KV$4</f>
        <v>0.39035011859994678</v>
      </c>
      <c r="KW39" s="2">
        <f>[1]!EM_S_VAL_PE_TTM(KW$2,$A39)*KW$4</f>
        <v>4.1612886465661553E-2</v>
      </c>
      <c r="KX39" s="2">
        <f>[1]!EM_S_VAL_PE_TTM(KX$2,$A39)*KX$4</f>
        <v>7.6930322360992759E-2</v>
      </c>
      <c r="KY39" s="2">
        <f>[1]!EM_S_VAL_PE_TTM(KY$2,$A39)*KY$4</f>
        <v>0.19987461756419822</v>
      </c>
      <c r="KZ39" s="2">
        <f>[1]!EM_S_VAL_PE_TTM(KZ$2,$A39)*KZ$4</f>
        <v>-9.8503487746386706E-4</v>
      </c>
      <c r="LA39" s="2">
        <f>[1]!EM_S_VAL_PE_TTM(LA$2,$A39)*LA$4</f>
        <v>-0.25571624512767599</v>
      </c>
      <c r="LB39" s="2">
        <f>[1]!EM_S_VAL_PE_TTM(LB$2,$A39)*LB$4</f>
        <v>-4.1503477444826894E-2</v>
      </c>
      <c r="LC39" s="2">
        <f>[1]!EM_S_VAL_PE_TTM(LC$2,$A39)*LC$4</f>
        <v>-1.3824649937987526E-2</v>
      </c>
      <c r="LD39" s="2">
        <f>[1]!EM_S_VAL_PE_TTM(LD$2,$A39)*LD$4</f>
        <v>4.8054165017292962E-2</v>
      </c>
      <c r="LE39" s="2">
        <f>[1]!EM_S_VAL_PE_TTM(LE$2,$A39)*LE$4</f>
        <v>-1.8478928145406769E-2</v>
      </c>
      <c r="LF39" s="2">
        <f>[1]!EM_S_VAL_PE_TTM(LF$2,$A39)*LF$4</f>
        <v>4.1678905482710901E-2</v>
      </c>
      <c r="LG39" s="2">
        <f>[1]!EM_S_VAL_PE_TTM(LG$2,$A39)*LG$4</f>
        <v>5.981975211702574E-2</v>
      </c>
      <c r="LH39" s="2">
        <f>[1]!EM_S_VAL_PE_TTM(LH$2,$A39)*LH$4</f>
        <v>4.3927360755201185E-2</v>
      </c>
      <c r="LI39" s="2">
        <f>[1]!EM_S_VAL_PE_TTM(LI$2,$A39)*LI$4</f>
        <v>0.11740561125065284</v>
      </c>
      <c r="LJ39" s="2">
        <f>[1]!EM_S_VAL_PE_TTM(LJ$2,$A39)*LJ$4</f>
        <v>3.9733789303779181E-2</v>
      </c>
      <c r="LK39" s="2">
        <f>[1]!EM_S_VAL_PE_TTM(LK$2,$A39)*LK$4</f>
        <v>0.1941785629012551</v>
      </c>
      <c r="LL39" s="2">
        <f>[1]!EM_S_VAL_PE_TTM(LL$2,$A39)*LL$4</f>
        <v>-1.0908312129065503E-2</v>
      </c>
      <c r="LM39" s="2">
        <f>[1]!EM_S_VAL_PE_TTM(LM$2,$A39)*LM$4</f>
        <v>2.6571184975334877E-2</v>
      </c>
      <c r="LN39" s="2">
        <f>[1]!EM_S_VAL_PE_TTM(LN$2,$A39)*LN$4</f>
        <v>-1.8376947572591912E-2</v>
      </c>
      <c r="LO39" s="2">
        <f>[1]!EM_S_VAL_PE_TTM(LO$2,$A39)*LO$4</f>
        <v>1.1865602961300274</v>
      </c>
      <c r="LP39" s="2">
        <f>[1]!EM_S_VAL_PE_TTM(LP$2,$A39)*LP$4</f>
        <v>0.12585025454117132</v>
      </c>
      <c r="LQ39" s="2">
        <f>[1]!EM_S_VAL_PE_TTM(LQ$2,$A39)*LQ$4</f>
        <v>8.4902395555918928E-2</v>
      </c>
      <c r="LR39" s="2">
        <f>[1]!EM_S_VAL_PE_TTM(LR$2,$A39)*LR$4</f>
        <v>-7.4061194751047317E-3</v>
      </c>
      <c r="LS39" s="2">
        <f>[1]!EM_S_VAL_PE_TTM(LS$2,$A39)*LS$4</f>
        <v>-7.1828990419872008E-2</v>
      </c>
      <c r="LT39" s="2">
        <f>[1]!EM_S_VAL_PE_TTM(LT$2,$A39)*LT$4</f>
        <v>3.8034168091256752E-2</v>
      </c>
      <c r="LU39" s="2">
        <f>[1]!EM_S_VAL_PE_TTM(LU$2,$A39)*LU$4</f>
        <v>0.20124942285655611</v>
      </c>
    </row>
    <row r="40" spans="1:333">
      <c r="A40" s="5">
        <v>44130</v>
      </c>
      <c r="B40" s="6">
        <f t="shared" si="16"/>
        <v>42.306172790983659</v>
      </c>
      <c r="C40" s="6">
        <f t="shared" si="17"/>
        <v>37.995599006194851</v>
      </c>
      <c r="D40" s="6">
        <f t="shared" si="14"/>
        <v>41.351267073871504</v>
      </c>
      <c r="E40" s="6">
        <f t="shared" si="15"/>
        <v>34.639930938518198</v>
      </c>
      <c r="F40" s="2">
        <f>[1]!EM_S_VAL_PE_TTM(F$2,$A40)*F$4</f>
        <v>7.9702247701859699E-2</v>
      </c>
      <c r="G40" s="2">
        <f>[1]!EM_S_VAL_PE_TTM(G$2,$A40)*G$4</f>
        <v>3.5785663468456692E-2</v>
      </c>
      <c r="H40" s="2">
        <f>[1]!EM_S_VAL_PE_TTM(H$2,$A40)*H$4</f>
        <v>-0.17596539558783292</v>
      </c>
      <c r="I40" s="2">
        <f>[1]!EM_S_VAL_PE_TTM(I$2,$A40)*I$4</f>
        <v>4.09047771864385E-2</v>
      </c>
      <c r="J40" s="2">
        <f>[1]!EM_S_VAL_PE_TTM(J$2,$A40)*J$4</f>
        <v>4.6842931770162924E-2</v>
      </c>
      <c r="K40" s="2">
        <f>[1]!EM_S_VAL_PE_TTM(K$2,$A40)*K$4</f>
        <v>0.10544624114695632</v>
      </c>
      <c r="L40" s="2">
        <f>[1]!EM_S_VAL_PE_TTM(L$2,$A40)*L$4</f>
        <v>0.45457188550575212</v>
      </c>
      <c r="M40" s="2">
        <f>[1]!EM_S_VAL_PE_TTM(M$2,$A40)*M$4</f>
        <v>4.1196215095013991E-2</v>
      </c>
      <c r="N40" s="2">
        <f>[1]!EM_S_VAL_PE_TTM(N$2,$A40)*N$4</f>
        <v>0.50441635862565171</v>
      </c>
      <c r="O40" s="2">
        <f>[1]!EM_S_VAL_PE_TTM(O$2,$A40)*O$4</f>
        <v>7.2528623146830867E-2</v>
      </c>
      <c r="P40" s="2">
        <f>[1]!EM_S_VAL_PE_TTM(P$2,$A40)*P$4</f>
        <v>7.8898400031922292E-2</v>
      </c>
      <c r="Q40" s="2">
        <f>[1]!EM_S_VAL_PE_TTM(Q$2,$A40)*Q$4</f>
        <v>4.4286095426493775E-2</v>
      </c>
      <c r="R40" s="2">
        <f>[1]!EM_S_VAL_PE_TTM(R$2,$A40)*R$4</f>
        <v>3.8138801654054026E-2</v>
      </c>
      <c r="S40" s="2">
        <f>[1]!EM_S_VAL_PE_TTM(S$2,$A40)*S$4</f>
        <v>3.0384412551669591E-2</v>
      </c>
      <c r="T40" s="2">
        <f>[1]!EM_S_VAL_PE_TTM(T$2,$A40)*T$4</f>
        <v>2.506588067346751E-2</v>
      </c>
      <c r="U40" s="2">
        <f>[1]!EM_S_VAL_PE_TTM(U$2,$A40)*U$4</f>
        <v>5.2680548756168677E-2</v>
      </c>
      <c r="V40" s="2">
        <f>[1]!EM_S_VAL_PE_TTM(V$2,$A40)*V$4</f>
        <v>5.1923952225030823E-2</v>
      </c>
      <c r="W40" s="2">
        <f>[1]!EM_S_VAL_PE_TTM(W$2,$A40)*W$4</f>
        <v>2.6177143575663538E-2</v>
      </c>
      <c r="X40" s="2">
        <f>[1]!EM_S_VAL_PE_TTM(X$2,$A40)*X$4</f>
        <v>0.14871060534182906</v>
      </c>
      <c r="Y40" s="2">
        <f>[1]!EM_S_VAL_PE_TTM(Y$2,$A40)*Y$4</f>
        <v>3.1513941966208242E-2</v>
      </c>
      <c r="Z40" s="2">
        <f>[1]!EM_S_VAL_PE_TTM(Z$2,$A40)*Z$4</f>
        <v>5.5814001648781059E-2</v>
      </c>
      <c r="AA40" s="2">
        <f>[1]!EM_S_VAL_PE_TTM(AA$2,$A40)*AA$4</f>
        <v>4.2308247525586935E-2</v>
      </c>
      <c r="AB40" s="2">
        <f>[1]!EM_S_VAL_PE_TTM(AB$2,$A40)*AB$4</f>
        <v>4.3336986923950112E-2</v>
      </c>
      <c r="AC40" s="2">
        <f>[1]!EM_S_VAL_PE_TTM(AC$2,$A40)*AC$4</f>
        <v>0.26137129831874806</v>
      </c>
      <c r="AD40" s="2">
        <f>[1]!EM_S_VAL_PE_TTM(AD$2,$A40)*AD$4</f>
        <v>0.12356002296104361</v>
      </c>
      <c r="AE40" s="2">
        <f>[1]!EM_S_VAL_PE_TTM(AE$2,$A40)*AE$4</f>
        <v>3.2196832049844193E-2</v>
      </c>
      <c r="AF40" s="2">
        <f>[1]!EM_S_VAL_PE_TTM(AF$2,$A40)*AF$4</f>
        <v>5.1956551191436835E-2</v>
      </c>
      <c r="AG40" s="2">
        <f>[1]!EM_S_VAL_PE_TTM(AG$2,$A40)*AG$4</f>
        <v>0.11729195519242341</v>
      </c>
      <c r="AH40" s="2">
        <f>[1]!EM_S_VAL_PE_TTM(AH$2,$A40)*AH$4</f>
        <v>4.8868999191631964E-2</v>
      </c>
      <c r="AI40" s="2">
        <f>[1]!EM_S_VAL_PE_TTM(AI$2,$A40)*AI$4</f>
        <v>0.21053508352489292</v>
      </c>
      <c r="AJ40" s="2">
        <f>[1]!EM_S_VAL_PE_TTM(AJ$2,$A40)*AJ$4</f>
        <v>0.16671307785355172</v>
      </c>
      <c r="AK40" s="2">
        <f>[1]!EM_S_VAL_PE_TTM(AK$2,$A40)*AK$4</f>
        <v>0.11273433633095825</v>
      </c>
      <c r="AL40" s="2">
        <f>[1]!EM_S_VAL_PE_TTM(AL$2,$A40)*AL$4</f>
        <v>3.7656540335538412E-2</v>
      </c>
      <c r="AM40" s="2">
        <f>[1]!EM_S_VAL_PE_TTM(AM$2,$A40)*AM$4</f>
        <v>6.9501740639648479E-2</v>
      </c>
      <c r="AN40" s="2">
        <f>[1]!EM_S_VAL_PE_TTM(AN$2,$A40)*AN$4</f>
        <v>4.5649448564157626E-2</v>
      </c>
      <c r="AO40" s="2">
        <f>[1]!EM_S_VAL_PE_TTM(AO$2,$A40)*AO$4</f>
        <v>0.12879021658577264</v>
      </c>
      <c r="AP40" s="2">
        <f>[1]!EM_S_VAL_PE_TTM(AP$2,$A40)*AP$4</f>
        <v>0.61192474782673134</v>
      </c>
      <c r="AQ40" s="2">
        <f>[1]!EM_S_VAL_PE_TTM(AQ$2,$A40)*AQ$4</f>
        <v>0.20331202665914239</v>
      </c>
      <c r="AR40" s="2">
        <f>[1]!EM_S_VAL_PE_TTM(AR$2,$A40)*AR$4</f>
        <v>0.33799550682609258</v>
      </c>
      <c r="AS40" s="2">
        <f>[1]!EM_S_VAL_PE_TTM(AS$2,$A40)*AS$4</f>
        <v>6.3374641534330409E-2</v>
      </c>
      <c r="AT40" s="2">
        <f>[1]!EM_S_VAL_PE_TTM(AT$2,$A40)*AT$4</f>
        <v>6.8542874780478782E-2</v>
      </c>
      <c r="AU40" s="2">
        <f>[1]!EM_S_VAL_PE_TTM(AU$2,$A40)*AU$4</f>
        <v>7.1811901818301188E-2</v>
      </c>
      <c r="AV40" s="2">
        <f>[1]!EM_S_VAL_PE_TTM(AV$2,$A40)*AV$4</f>
        <v>0.19126387175469925</v>
      </c>
      <c r="AW40" s="2">
        <f>[1]!EM_S_VAL_PE_TTM(AW$2,$A40)*AW$4</f>
        <v>1.8805734897618151E-2</v>
      </c>
      <c r="AX40" s="2">
        <f>[1]!EM_S_VAL_PE_TTM(AX$2,$A40)*AX$4</f>
        <v>0.22187793261331196</v>
      </c>
      <c r="AY40" s="2">
        <f>[1]!EM_S_VAL_PE_TTM(AY$2,$A40)*AY$4</f>
        <v>3.1105608605890223E-2</v>
      </c>
      <c r="AZ40" s="2">
        <f>[1]!EM_S_VAL_PE_TTM(AZ$2,$A40)*AZ$4</f>
        <v>0.15308332151200205</v>
      </c>
      <c r="BA40" s="2">
        <f>[1]!EM_S_VAL_PE_TTM(BA$2,$A40)*BA$4</f>
        <v>2.8749359050996837E-2</v>
      </c>
      <c r="BB40" s="2">
        <f>[1]!EM_S_VAL_PE_TTM(BB$2,$A40)*BB$4</f>
        <v>9.5866807844312493E-2</v>
      </c>
      <c r="BC40" s="2">
        <f>[1]!EM_S_VAL_PE_TTM(BC$2,$A40)*BC$4</f>
        <v>0.29018694635294795</v>
      </c>
      <c r="BD40" s="2">
        <f>[1]!EM_S_VAL_PE_TTM(BD$2,$A40)*BD$4</f>
        <v>1.019661042788607</v>
      </c>
      <c r="BE40" s="2">
        <f>[1]!EM_S_VAL_PE_TTM(BE$2,$A40)*BE$4</f>
        <v>0.15622966341776201</v>
      </c>
      <c r="BF40" s="2">
        <f>[1]!EM_S_VAL_PE_TTM(BF$2,$A40)*BF$4</f>
        <v>4.0638744332204137E-2</v>
      </c>
      <c r="BG40" s="2">
        <f>[1]!EM_S_VAL_PE_TTM(BG$2,$A40)*BG$4</f>
        <v>5.3920778223650427E-2</v>
      </c>
      <c r="BH40" s="2">
        <f>[1]!EM_S_VAL_PE_TTM(BH$2,$A40)*BH$4</f>
        <v>1.0895743145774128E-2</v>
      </c>
      <c r="BI40" s="2">
        <f>[1]!EM_S_VAL_PE_TTM(BI$2,$A40)*BI$4</f>
        <v>-2.7036291611670489E-2</v>
      </c>
      <c r="BJ40" s="2">
        <f>[1]!EM_S_VAL_PE_TTM(BJ$2,$A40)*BJ$4</f>
        <v>8.368792928237237E-2</v>
      </c>
      <c r="BK40" s="2">
        <f>[1]!EM_S_VAL_PE_TTM(BK$2,$A40)*BK$4</f>
        <v>2.4221067870188587E-2</v>
      </c>
      <c r="BL40" s="2">
        <f>[1]!EM_S_VAL_PE_TTM(BL$2,$A40)*BL$4</f>
        <v>6.8397771821648135E-2</v>
      </c>
      <c r="BM40" s="2">
        <f>[1]!EM_S_VAL_PE_TTM(BM$2,$A40)*BM$4</f>
        <v>3.9309097533586808E-2</v>
      </c>
      <c r="BN40" s="2">
        <f>[1]!EM_S_VAL_PE_TTM(BN$2,$A40)*BN$4</f>
        <v>6.4744801849944633E-2</v>
      </c>
      <c r="BO40" s="2">
        <f>[1]!EM_S_VAL_PE_TTM(BO$2,$A40)*BO$4</f>
        <v>2.3015433971750338E-2</v>
      </c>
      <c r="BP40" s="2">
        <f>[1]!EM_S_VAL_PE_TTM(BP$2,$A40)*BP$4</f>
        <v>0.12629581985395394</v>
      </c>
      <c r="BQ40" s="2">
        <f>[1]!EM_S_VAL_PE_TTM(BQ$2,$A40)*BQ$4</f>
        <v>3.7209821306239392E-2</v>
      </c>
      <c r="BR40" s="2">
        <f>[1]!EM_S_VAL_PE_TTM(BR$2,$A40)*BR$4</f>
        <v>4.7064188151315148E-2</v>
      </c>
      <c r="BS40" s="2">
        <f>[1]!EM_S_VAL_PE_TTM(BS$2,$A40)*BS$4</f>
        <v>3.686882510454112E-2</v>
      </c>
      <c r="BT40" s="2">
        <f>[1]!EM_S_VAL_PE_TTM(BT$2,$A40)*BT$4</f>
        <v>2.9573361231342639E-2</v>
      </c>
      <c r="BU40" s="2">
        <f>[1]!EM_S_VAL_PE_TTM(BU$2,$A40)*BU$4</f>
        <v>4.3750260294999788E-2</v>
      </c>
      <c r="BV40" s="2">
        <f>[1]!EM_S_VAL_PE_TTM(BV$2,$A40)*BV$4</f>
        <v>4.9926535336103001E-2</v>
      </c>
      <c r="BW40" s="2">
        <f>[1]!EM_S_VAL_PE_TTM(BW$2,$A40)*BW$4</f>
        <v>2.3570464126452924E-2</v>
      </c>
      <c r="BX40" s="2">
        <f>[1]!EM_S_VAL_PE_TTM(BX$2,$A40)*BX$4</f>
        <v>2.5956608812980859E-2</v>
      </c>
      <c r="BY40" s="2">
        <f>[1]!EM_S_VAL_PE_TTM(BY$2,$A40)*BY$4</f>
        <v>1.9321421143598468E-2</v>
      </c>
      <c r="BZ40" s="2">
        <f>[1]!EM_S_VAL_PE_TTM(BZ$2,$A40)*BZ$4</f>
        <v>4.531591819600702E-2</v>
      </c>
      <c r="CA40" s="2">
        <f>[1]!EM_S_VAL_PE_TTM(CA$2,$A40)*CA$4</f>
        <v>0.26749914088882054</v>
      </c>
      <c r="CB40" s="2">
        <f>[1]!EM_S_VAL_PE_TTM(CB$2,$A40)*CB$4</f>
        <v>2.6895166510145074E-2</v>
      </c>
      <c r="CC40" s="2">
        <f>[1]!EM_S_VAL_PE_TTM(CC$2,$A40)*CC$4</f>
        <v>7.1928704137890168E-2</v>
      </c>
      <c r="CD40" s="2">
        <f>[1]!EM_S_VAL_PE_TTM(CD$2,$A40)*CD$4</f>
        <v>1.6166453418279686E-2</v>
      </c>
      <c r="CE40" s="2">
        <f>[1]!EM_S_VAL_PE_TTM(CE$2,$A40)*CE$4</f>
        <v>1.9385961805682167E-2</v>
      </c>
      <c r="CF40" s="2">
        <f>[1]!EM_S_VAL_PE_TTM(CF$2,$A40)*CF$4</f>
        <v>-4.9870738820761186E-2</v>
      </c>
      <c r="CG40" s="2">
        <f>[1]!EM_S_VAL_PE_TTM(CG$2,$A40)*CG$4</f>
        <v>1.9696899025696813E-2</v>
      </c>
      <c r="CH40" s="2">
        <f>[1]!EM_S_VAL_PE_TTM(CH$2,$A40)*CH$4</f>
        <v>5.2067638481980774E-2</v>
      </c>
      <c r="CI40" s="2">
        <f>[1]!EM_S_VAL_PE_TTM(CI$2,$A40)*CI$4</f>
        <v>7.562381797467789E-2</v>
      </c>
      <c r="CJ40" s="2">
        <f>[1]!EM_S_VAL_PE_TTM(CJ$2,$A40)*CJ$4</f>
        <v>7.2448280700057488E-2</v>
      </c>
      <c r="CK40" s="2">
        <f>[1]!EM_S_VAL_PE_TTM(CK$2,$A40)*CK$4</f>
        <v>0.41550185815578494</v>
      </c>
      <c r="CL40" s="2">
        <f>[1]!EM_S_VAL_PE_TTM(CL$2,$A40)*CL$4</f>
        <v>2.1986611007059714E-2</v>
      </c>
      <c r="CM40" s="2">
        <f>[1]!EM_S_VAL_PE_TTM(CM$2,$A40)*CM$4</f>
        <v>0.16368710659409713</v>
      </c>
      <c r="CN40" s="2">
        <f>[1]!EM_S_VAL_PE_TTM(CN$2,$A40)*CN$4</f>
        <v>1.5588987382342406E-2</v>
      </c>
      <c r="CO40" s="2">
        <f>[1]!EM_S_VAL_PE_TTM(CO$2,$A40)*CO$4</f>
        <v>6.556281634996787E-2</v>
      </c>
      <c r="CP40" s="2">
        <f>[1]!EM_S_VAL_PE_TTM(CP$2,$A40)*CP$4</f>
        <v>2.1775720623968035E-2</v>
      </c>
      <c r="CQ40" s="2">
        <f>[1]!EM_S_VAL_PE_TTM(CQ$2,$A40)*CQ$4</f>
        <v>2.2269601520817424E-2</v>
      </c>
      <c r="CR40" s="2">
        <f>[1]!EM_S_VAL_PE_TTM(CR$2,$A40)*CR$4</f>
        <v>2.1807103787699209E-2</v>
      </c>
      <c r="CS40" s="2">
        <f>[1]!EM_S_VAL_PE_TTM(CS$2,$A40)*CS$4</f>
        <v>0.74019101073830484</v>
      </c>
      <c r="CT40" s="2">
        <f>[1]!EM_S_VAL_PE_TTM(CT$2,$A40)*CT$4</f>
        <v>0.20801431669490494</v>
      </c>
      <c r="CU40" s="2">
        <f>[1]!EM_S_VAL_PE_TTM(CU$2,$A40)*CU$4</f>
        <v>0.11553769233686965</v>
      </c>
      <c r="CV40" s="2">
        <f>[1]!EM_S_VAL_PE_TTM(CV$2,$A40)*CV$4</f>
        <v>0.12981549541703463</v>
      </c>
      <c r="CW40" s="2">
        <f>[1]!EM_S_VAL_PE_TTM(CW$2,$A40)*CW$4</f>
        <v>0.11338878292189734</v>
      </c>
      <c r="CX40" s="2">
        <f>[1]!EM_S_VAL_PE_TTM(CX$2,$A40)*CX$4</f>
        <v>9.2721648139126686E-2</v>
      </c>
      <c r="CY40" s="2">
        <f>[1]!EM_S_VAL_PE_TTM(CY$2,$A40)*CY$4</f>
        <v>1.4322752696438717E-2</v>
      </c>
      <c r="CZ40" s="2">
        <f>[1]!EM_S_VAL_PE_TTM(CZ$2,$A40)*CZ$4</f>
        <v>0.44601981512392519</v>
      </c>
      <c r="DA40" s="2">
        <f>[1]!EM_S_VAL_PE_TTM(DA$2,$A40)*DA$4</f>
        <v>0.22699455973664528</v>
      </c>
      <c r="DB40" s="2">
        <f>[1]!EM_S_VAL_PE_TTM(DB$2,$A40)*DB$4</f>
        <v>4.8112308376743206E-2</v>
      </c>
      <c r="DC40" s="2">
        <f>[1]!EM_S_VAL_PE_TTM(DC$2,$A40)*DC$4</f>
        <v>0.37934552268066346</v>
      </c>
      <c r="DD40" s="2">
        <f>[1]!EM_S_VAL_PE_TTM(DD$2,$A40)*DD$4</f>
        <v>3.4135238276226255E-2</v>
      </c>
      <c r="DE40" s="2">
        <f>[1]!EM_S_VAL_PE_TTM(DE$2,$A40)*DE$4</f>
        <v>-3.7005197060498894E-2</v>
      </c>
      <c r="DF40" s="2">
        <f>[1]!EM_S_VAL_PE_TTM(DF$2,$A40)*DF$4</f>
        <v>5.2679669464412479E-2</v>
      </c>
      <c r="DG40" s="2">
        <f>[1]!EM_S_VAL_PE_TTM(DG$2,$A40)*DG$4</f>
        <v>8.8098233306091983E-2</v>
      </c>
      <c r="DH40" s="2">
        <f>[1]!EM_S_VAL_PE_TTM(DH$2,$A40)*DH$4</f>
        <v>9.9927816005232248E-2</v>
      </c>
      <c r="DI40" s="2">
        <f>[1]!EM_S_VAL_PE_TTM(DI$2,$A40)*DI$4</f>
        <v>0.27258976029529713</v>
      </c>
      <c r="DJ40" s="2">
        <f>[1]!EM_S_VAL_PE_TTM(DJ$2,$A40)*DJ$4</f>
        <v>3.1865658393891903E-2</v>
      </c>
      <c r="DK40" s="2">
        <f>[1]!EM_S_VAL_PE_TTM(DK$2,$A40)*DK$4</f>
        <v>3.1460427626696943E-2</v>
      </c>
      <c r="DL40" s="2">
        <f>[1]!EM_S_VAL_PE_TTM(DL$2,$A40)*DL$4</f>
        <v>-0.10921951161393609</v>
      </c>
      <c r="DM40" s="2">
        <f>[1]!EM_S_VAL_PE_TTM(DM$2,$A40)*DM$4</f>
        <v>4.5346019200110207E-2</v>
      </c>
      <c r="DN40" s="2">
        <f>[1]!EM_S_VAL_PE_TTM(DN$2,$A40)*DN$4</f>
        <v>0.15474358237726346</v>
      </c>
      <c r="DO40" s="2">
        <f>[1]!EM_S_VAL_PE_TTM(DO$2,$A40)*DO$4</f>
        <v>6.4496498505409158E-2</v>
      </c>
      <c r="DP40" s="2">
        <f>[1]!EM_S_VAL_PE_TTM(DP$2,$A40)*DP$4</f>
        <v>2.3907443502844773E-2</v>
      </c>
      <c r="DQ40" s="2">
        <f>[1]!EM_S_VAL_PE_TTM(DQ$2,$A40)*DQ$4</f>
        <v>6.7290577206482363E-2</v>
      </c>
      <c r="DR40" s="2">
        <f>[1]!EM_S_VAL_PE_TTM(DR$2,$A40)*DR$4</f>
        <v>4.3138858082180431E-2</v>
      </c>
      <c r="DS40" s="2">
        <f>[1]!EM_S_VAL_PE_TTM(DS$2,$A40)*DS$4</f>
        <v>4.0497545681265623E-2</v>
      </c>
      <c r="DT40" s="2">
        <f>[1]!EM_S_VAL_PE_TTM(DT$2,$A40)*DT$4</f>
        <v>4.9658873659655496E-2</v>
      </c>
      <c r="DU40" s="2">
        <f>[1]!EM_S_VAL_PE_TTM(DU$2,$A40)*DU$4</f>
        <v>0.1037903954931846</v>
      </c>
      <c r="DV40" s="2">
        <f>[1]!EM_S_VAL_PE_TTM(DV$2,$A40)*DV$4</f>
        <v>-0.16429656293712949</v>
      </c>
      <c r="DW40" s="2">
        <f>[1]!EM_S_VAL_PE_TTM(DW$2,$A40)*DW$4</f>
        <v>-0.10157147637822647</v>
      </c>
      <c r="DX40" s="2">
        <f>[1]!EM_S_VAL_PE_TTM(DX$2,$A40)*DX$4</f>
        <v>6.6135870451473483E-2</v>
      </c>
      <c r="DY40" s="2">
        <f>[1]!EM_S_VAL_PE_TTM(DY$2,$A40)*DY$4</f>
        <v>-1.7430417873115809E-2</v>
      </c>
      <c r="DZ40" s="2">
        <f>[1]!EM_S_VAL_PE_TTM(DZ$2,$A40)*DZ$4</f>
        <v>5.2240575426992265E-2</v>
      </c>
      <c r="EA40" s="2">
        <f>[1]!EM_S_VAL_PE_TTM(EA$2,$A40)*EA$4</f>
        <v>-0.14438162822841649</v>
      </c>
      <c r="EB40" s="2">
        <f>[1]!EM_S_VAL_PE_TTM(EB$2,$A40)*EB$4</f>
        <v>0.20986265768249673</v>
      </c>
      <c r="EC40" s="2">
        <f>[1]!EM_S_VAL_PE_TTM(EC$2,$A40)*EC$4</f>
        <v>5.1443635271022158E-2</v>
      </c>
      <c r="ED40" s="2">
        <f>[1]!EM_S_VAL_PE_TTM(ED$2,$A40)*ED$4</f>
        <v>7.2059599247541281E-2</v>
      </c>
      <c r="EE40" s="2">
        <f>[1]!EM_S_VAL_PE_TTM(EE$2,$A40)*EE$4</f>
        <v>4.7212935871463003E-2</v>
      </c>
      <c r="EF40" s="2">
        <f>[1]!EM_S_VAL_PE_TTM(EF$2,$A40)*EF$4</f>
        <v>0.11546159473188063</v>
      </c>
      <c r="EG40" s="2">
        <f>[1]!EM_S_VAL_PE_TTM(EG$2,$A40)*EG$4</f>
        <v>1.5898864855230819E-2</v>
      </c>
      <c r="EH40" s="2">
        <f>[1]!EM_S_VAL_PE_TTM(EH$2,$A40)*EH$4</f>
        <v>4.991418091590985E-2</v>
      </c>
      <c r="EI40" s="2">
        <f>[1]!EM_S_VAL_PE_TTM(EI$2,$A40)*EI$4</f>
        <v>8.9905706375268901E-2</v>
      </c>
      <c r="EJ40" s="2">
        <f>[1]!EM_S_VAL_PE_TTM(EJ$2,$A40)*EJ$4</f>
        <v>3.5512914041695001E-2</v>
      </c>
      <c r="EK40" s="2">
        <f>[1]!EM_S_VAL_PE_TTM(EK$2,$A40)*EK$4</f>
        <v>-2.3064621672710804E-2</v>
      </c>
      <c r="EL40" s="2">
        <f>[1]!EM_S_VAL_PE_TTM(EL$2,$A40)*EL$4</f>
        <v>-7.7355566262214071E-2</v>
      </c>
      <c r="EM40" s="2">
        <f>[1]!EM_S_VAL_PE_TTM(EM$2,$A40)*EM$4</f>
        <v>-8.9947062973115555E-2</v>
      </c>
      <c r="EN40" s="2">
        <f>[1]!EM_S_VAL_PE_TTM(EN$2,$A40)*EN$4</f>
        <v>5.8261440213962096E-2</v>
      </c>
      <c r="EO40" s="2">
        <f>[1]!EM_S_VAL_PE_TTM(EO$2,$A40)*EO$4</f>
        <v>6.9645806807009339E-2</v>
      </c>
      <c r="EP40" s="2">
        <f>[1]!EM_S_VAL_PE_TTM(EP$2,$A40)*EP$4</f>
        <v>-0.17364739425537781</v>
      </c>
      <c r="EQ40" s="2">
        <f>[1]!EM_S_VAL_PE_TTM(EQ$2,$A40)*EQ$4</f>
        <v>0.36640359218851221</v>
      </c>
      <c r="ER40" s="2">
        <f>[1]!EM_S_VAL_PE_TTM(ER$2,$A40)*ER$4</f>
        <v>0.55229671490161725</v>
      </c>
      <c r="ES40" s="2">
        <f>[1]!EM_S_VAL_PE_TTM(ES$2,$A40)*ES$4</f>
        <v>2.293637038048852</v>
      </c>
      <c r="ET40" s="2">
        <f>[1]!EM_S_VAL_PE_TTM(ET$2,$A40)*ET$4</f>
        <v>1.5728656512379993E-2</v>
      </c>
      <c r="EU40" s="2">
        <f>[1]!EM_S_VAL_PE_TTM(EU$2,$A40)*EU$4</f>
        <v>8.9199465710956827E-2</v>
      </c>
      <c r="EV40" s="2">
        <f>[1]!EM_S_VAL_PE_TTM(EV$2,$A40)*EV$4</f>
        <v>5.6543516447953794E-2</v>
      </c>
      <c r="EW40" s="2">
        <f>[1]!EM_S_VAL_PE_TTM(EW$2,$A40)*EW$4</f>
        <v>2.9717960989121179E-2</v>
      </c>
      <c r="EX40" s="2">
        <f>[1]!EM_S_VAL_PE_TTM(EX$2,$A40)*EX$4</f>
        <v>5.1171107858498849E-2</v>
      </c>
      <c r="EY40" s="2">
        <f>[1]!EM_S_VAL_PE_TTM(EY$2,$A40)*EY$4</f>
        <v>0.13350785364388071</v>
      </c>
      <c r="EZ40" s="2">
        <f>[1]!EM_S_VAL_PE_TTM(EZ$2,$A40)*EZ$4</f>
        <v>3.2117036862067329E-2</v>
      </c>
      <c r="FA40" s="2">
        <f>[1]!EM_S_VAL_PE_TTM(FA$2,$A40)*FA$4</f>
        <v>0.16426666259883657</v>
      </c>
      <c r="FB40" s="2">
        <f>[1]!EM_S_VAL_PE_TTM(FB$2,$A40)*FB$4</f>
        <v>0.11055721875066958</v>
      </c>
      <c r="FC40" s="2">
        <f>[1]!EM_S_VAL_PE_TTM(FC$2,$A40)*FC$4</f>
        <v>9.854273293323345E-3</v>
      </c>
      <c r="FD40" s="2">
        <f>[1]!EM_S_VAL_PE_TTM(FD$2,$A40)*FD$4</f>
        <v>0.1035413265202936</v>
      </c>
      <c r="FE40" s="2">
        <f>[1]!EM_S_VAL_PE_TTM(FE$2,$A40)*FE$4</f>
        <v>-7.4290681362001896E-3</v>
      </c>
      <c r="FF40" s="2">
        <f>[1]!EM_S_VAL_PE_TTM(FF$2,$A40)*FF$4</f>
        <v>7.2852348141903792E-2</v>
      </c>
      <c r="FG40" s="2">
        <f>[1]!EM_S_VAL_PE_TTM(FG$2,$A40)*FG$4</f>
        <v>5.0576072683779373E-2</v>
      </c>
      <c r="FH40" s="2">
        <f>[1]!EM_S_VAL_PE_TTM(FH$2,$A40)*FH$4</f>
        <v>1.7284243185371577E-2</v>
      </c>
      <c r="FI40" s="2">
        <f>[1]!EM_S_VAL_PE_TTM(FI$2,$A40)*FI$4</f>
        <v>0.11741060763756975</v>
      </c>
      <c r="FJ40" s="2">
        <f>[1]!EM_S_VAL_PE_TTM(FJ$2,$A40)*FJ$4</f>
        <v>9.0734433772490533E-2</v>
      </c>
      <c r="FK40" s="2">
        <f>[1]!EM_S_VAL_PE_TTM(FK$2,$A40)*FK$4</f>
        <v>0.13125076083525442</v>
      </c>
      <c r="FL40" s="2">
        <f>[1]!EM_S_VAL_PE_TTM(FL$2,$A40)*FL$4</f>
        <v>0.16138849959028542</v>
      </c>
      <c r="FM40" s="2">
        <f>[1]!EM_S_VAL_PE_TTM(FM$2,$A40)*FM$4</f>
        <v>-0.15979878045357357</v>
      </c>
      <c r="FN40" s="2">
        <f>[1]!EM_S_VAL_PE_TTM(FN$2,$A40)*FN$4</f>
        <v>4.3463207865894526E-2</v>
      </c>
      <c r="FO40" s="2">
        <f>[1]!EM_S_VAL_PE_TTM(FO$2,$A40)*FO$4</f>
        <v>1.4109022330093894E-2</v>
      </c>
      <c r="FP40" s="2">
        <f>[1]!EM_S_VAL_PE_TTM(FP$2,$A40)*FP$4</f>
        <v>0.31384486468116624</v>
      </c>
      <c r="FQ40" s="2">
        <f>[1]!EM_S_VAL_PE_TTM(FQ$2,$A40)*FQ$4</f>
        <v>-1.7708844266619402E-2</v>
      </c>
      <c r="FR40" s="2">
        <f>[1]!EM_S_VAL_PE_TTM(FR$2,$A40)*FR$4</f>
        <v>1.5657190801014145E-2</v>
      </c>
      <c r="FS40" s="2">
        <f>[1]!EM_S_VAL_PE_TTM(FS$2,$A40)*FS$4</f>
        <v>0.42653231809577485</v>
      </c>
      <c r="FT40" s="2">
        <f>[1]!EM_S_VAL_PE_TTM(FT$2,$A40)*FT$4</f>
        <v>5.6112311998840619E-2</v>
      </c>
      <c r="FU40" s="2">
        <f>[1]!EM_S_VAL_PE_TTM(FU$2,$A40)*FU$4</f>
        <v>-1.118504169614222E-2</v>
      </c>
      <c r="FV40" s="2">
        <f>[1]!EM_S_VAL_PE_TTM(FV$2,$A40)*FV$4</f>
        <v>0.1019266503488917</v>
      </c>
      <c r="FW40" s="2">
        <f>[1]!EM_S_VAL_PE_TTM(FW$2,$A40)*FW$4</f>
        <v>0.14776037951479037</v>
      </c>
      <c r="FX40" s="2">
        <f>[1]!EM_S_VAL_PE_TTM(FX$2,$A40)*FX$4</f>
        <v>3.2004422333985934E-2</v>
      </c>
      <c r="FY40" s="2">
        <f>[1]!EM_S_VAL_PE_TTM(FY$2,$A40)*FY$4</f>
        <v>0.17600676453785435</v>
      </c>
      <c r="FZ40" s="2">
        <f>[1]!EM_S_VAL_PE_TTM(FZ$2,$A40)*FZ$4</f>
        <v>7.1416019461074259E-2</v>
      </c>
      <c r="GA40" s="2">
        <f>[1]!EM_S_VAL_PE_TTM(GA$2,$A40)*GA$4</f>
        <v>0.60596576943185076</v>
      </c>
      <c r="GB40" s="2">
        <f>[1]!EM_S_VAL_PE_TTM(GB$2,$A40)*GB$4</f>
        <v>-3.2521149576833087E-2</v>
      </c>
      <c r="GC40" s="2">
        <f>[1]!EM_S_VAL_PE_TTM(GC$2,$A40)*GC$4</f>
        <v>0.46524870302741406</v>
      </c>
      <c r="GD40" s="2">
        <f>[1]!EM_S_VAL_PE_TTM(GD$2,$A40)*GD$4</f>
        <v>-5.7335804176330517E-3</v>
      </c>
      <c r="GE40" s="2">
        <f>[1]!EM_S_VAL_PE_TTM(GE$2,$A40)*GE$4</f>
        <v>2.7847342806079377E-2</v>
      </c>
      <c r="GF40" s="2">
        <f>[1]!EM_S_VAL_PE_TTM(GF$2,$A40)*GF$4</f>
        <v>3.6306100528371889E-2</v>
      </c>
      <c r="GG40" s="2">
        <f>[1]!EM_S_VAL_PE_TTM(GG$2,$A40)*GG$4</f>
        <v>-1.2461176911239399E-2</v>
      </c>
      <c r="GH40" s="2">
        <f>[1]!EM_S_VAL_PE_TTM(GH$2,$A40)*GH$4</f>
        <v>-0.39896165907876158</v>
      </c>
      <c r="GI40" s="2">
        <f>[1]!EM_S_VAL_PE_TTM(GI$2,$A40)*GI$4</f>
        <v>0.31300936028123266</v>
      </c>
      <c r="GJ40" s="2">
        <f>[1]!EM_S_VAL_PE_TTM(GJ$2,$A40)*GJ$4</f>
        <v>8.3885615180194814E-2</v>
      </c>
      <c r="GK40" s="2">
        <f>[1]!EM_S_VAL_PE_TTM(GK$2,$A40)*GK$4</f>
        <v>-3.2587743530897023E-3</v>
      </c>
      <c r="GL40" s="2">
        <f>[1]!EM_S_VAL_PE_TTM(GL$2,$A40)*GL$4</f>
        <v>0.45952845220243493</v>
      </c>
      <c r="GM40" s="2">
        <f>[1]!EM_S_VAL_PE_TTM(GM$2,$A40)*GM$4</f>
        <v>-1.8404796819414534E-2</v>
      </c>
      <c r="GN40" s="2">
        <f>[1]!EM_S_VAL_PE_TTM(GN$2,$A40)*GN$4</f>
        <v>0.10174737133457375</v>
      </c>
      <c r="GO40" s="2">
        <f>[1]!EM_S_VAL_PE_TTM(GO$2,$A40)*GO$4</f>
        <v>4.6542964729409983E-2</v>
      </c>
      <c r="GP40" s="2">
        <f>[1]!EM_S_VAL_PE_TTM(GP$2,$A40)*GP$4</f>
        <v>2.1429964932242842</v>
      </c>
      <c r="GQ40" s="2">
        <f>[1]!EM_S_VAL_PE_TTM(GQ$2,$A40)*GQ$4</f>
        <v>0.14936304112375731</v>
      </c>
      <c r="GR40" s="2">
        <f>[1]!EM_S_VAL_PE_TTM(GR$2,$A40)*GR$4</f>
        <v>0.19699024356698031</v>
      </c>
      <c r="GS40" s="2">
        <f>[1]!EM_S_VAL_PE_TTM(GS$2,$A40)*GS$4</f>
        <v>4.4653409648158261E-2</v>
      </c>
      <c r="GT40" s="2">
        <f>[1]!EM_S_VAL_PE_TTM(GT$2,$A40)*GT$4</f>
        <v>9.940343181200231E-3</v>
      </c>
      <c r="GU40" s="2">
        <f>[1]!EM_S_VAL_PE_TTM(GU$2,$A40)*GU$4</f>
        <v>0.26175416835758286</v>
      </c>
      <c r="GV40" s="2">
        <f>[1]!EM_S_VAL_PE_TTM(GV$2,$A40)*GV$4</f>
        <v>3.4075724519582247E-2</v>
      </c>
      <c r="GW40" s="2">
        <f>[1]!EM_S_VAL_PE_TTM(GW$2,$A40)*GW$4</f>
        <v>0.13515103119920871</v>
      </c>
      <c r="GX40" s="2">
        <f>[1]!EM_S_VAL_PE_TTM(GX$2,$A40)*GX$4</f>
        <v>-7.4484576539186845E-2</v>
      </c>
      <c r="GY40" s="2">
        <f>[1]!EM_S_VAL_PE_TTM(GY$2,$A40)*GY$4</f>
        <v>9.2017292709938844E-2</v>
      </c>
      <c r="GZ40" s="2">
        <f>[1]!EM_S_VAL_PE_TTM(GZ$2,$A40)*GZ$4</f>
        <v>-2.378742908335426E-2</v>
      </c>
      <c r="HA40" s="2">
        <f>[1]!EM_S_VAL_PE_TTM(HA$2,$A40)*HA$4</f>
        <v>0.33142039612328761</v>
      </c>
      <c r="HB40" s="2">
        <f>[1]!EM_S_VAL_PE_TTM(HB$2,$A40)*HB$4</f>
        <v>-5.152036102783605E-3</v>
      </c>
      <c r="HC40" s="2">
        <f>[1]!EM_S_VAL_PE_TTM(HC$2,$A40)*HC$4</f>
        <v>6.5809584526045004E-2</v>
      </c>
      <c r="HD40" s="2">
        <f>[1]!EM_S_VAL_PE_TTM(HD$2,$A40)*HD$4</f>
        <v>-5.6348552589677572E-3</v>
      </c>
      <c r="HE40" s="2">
        <f>[1]!EM_S_VAL_PE_TTM(HE$2,$A40)*HE$4</f>
        <v>5.3260385432218706E-2</v>
      </c>
      <c r="HF40" s="2">
        <f>[1]!EM_S_VAL_PE_TTM(HF$2,$A40)*HF$4</f>
        <v>0.10428729947010808</v>
      </c>
      <c r="HG40" s="2">
        <f>[1]!EM_S_VAL_PE_TTM(HG$2,$A40)*HG$4</f>
        <v>-7.0130639329909747E-2</v>
      </c>
      <c r="HH40" s="2">
        <f>[1]!EM_S_VAL_PE_TTM(HH$2,$A40)*HH$4</f>
        <v>-9.1196725839666953E-2</v>
      </c>
      <c r="HI40" s="2">
        <f>[1]!EM_S_VAL_PE_TTM(HI$2,$A40)*HI$4</f>
        <v>-3.083854276973001E-4</v>
      </c>
      <c r="HJ40" s="2">
        <f>[1]!EM_S_VAL_PE_TTM(HJ$2,$A40)*HJ$4</f>
        <v>3.6419025774692623E-2</v>
      </c>
      <c r="HK40" s="2">
        <f>[1]!EM_S_VAL_PE_TTM(HK$2,$A40)*HK$4</f>
        <v>9.9402443091851991E-2</v>
      </c>
      <c r="HL40" s="2">
        <f>[1]!EM_S_VAL_PE_TTM(HL$2,$A40)*HL$4</f>
        <v>0.40739080426065188</v>
      </c>
      <c r="HM40" s="2">
        <f>[1]!EM_S_VAL_PE_TTM(HM$2,$A40)*HM$4</f>
        <v>2.6563418825286747E-2</v>
      </c>
      <c r="HN40" s="2">
        <f>[1]!EM_S_VAL_PE_TTM(HN$2,$A40)*HN$4</f>
        <v>9.431284871415066E-2</v>
      </c>
      <c r="HO40" s="2">
        <f>[1]!EM_S_VAL_PE_TTM(HO$2,$A40)*HO$4</f>
        <v>5.7303244581725088E-2</v>
      </c>
      <c r="HP40" s="2">
        <f>[1]!EM_S_VAL_PE_TTM(HP$2,$A40)*HP$4</f>
        <v>-9.8432604233777712E-2</v>
      </c>
      <c r="HQ40" s="2">
        <f>[1]!EM_S_VAL_PE_TTM(HQ$2,$A40)*HQ$4</f>
        <v>-6.5641777683985644E-2</v>
      </c>
      <c r="HR40" s="2">
        <f>[1]!EM_S_VAL_PE_TTM(HR$2,$A40)*HR$4</f>
        <v>9.0111039580909921E-2</v>
      </c>
      <c r="HS40" s="2">
        <f>[1]!EM_S_VAL_PE_TTM(HS$2,$A40)*HS$4</f>
        <v>6.6379463904999811E-2</v>
      </c>
      <c r="HT40" s="2">
        <f>[1]!EM_S_VAL_PE_TTM(HT$2,$A40)*HT$4</f>
        <v>6.3518001613359285E-2</v>
      </c>
      <c r="HU40" s="2">
        <f>[1]!EM_S_VAL_PE_TTM(HU$2,$A40)*HU$4</f>
        <v>4.9412741723307985</v>
      </c>
      <c r="HV40" s="2">
        <f>[1]!EM_S_VAL_PE_TTM(HV$2,$A40)*HV$4</f>
        <v>-3.8060885434201323E-2</v>
      </c>
      <c r="HW40" s="2">
        <f>[1]!EM_S_VAL_PE_TTM(HW$2,$A40)*HW$4</f>
        <v>6.4141596214120564E-2</v>
      </c>
      <c r="HX40" s="2">
        <f>[1]!EM_S_VAL_PE_TTM(HX$2,$A40)*HX$4</f>
        <v>5.587618704599976E-2</v>
      </c>
      <c r="HY40" s="2">
        <f>[1]!EM_S_VAL_PE_TTM(HY$2,$A40)*HY$4</f>
        <v>0.16538207134957167</v>
      </c>
      <c r="HZ40" s="2">
        <f>[1]!EM_S_VAL_PE_TTM(HZ$2,$A40)*HZ$4</f>
        <v>8.774430234666819E-2</v>
      </c>
      <c r="IA40" s="2">
        <f>[1]!EM_S_VAL_PE_TTM(IA$2,$A40)*IA$4</f>
        <v>6.2938653676574655E-2</v>
      </c>
      <c r="IB40" s="2">
        <f>[1]!EM_S_VAL_PE_TTM(IB$2,$A40)*IB$4</f>
        <v>0.24851057935493417</v>
      </c>
      <c r="IC40" s="2">
        <f>[1]!EM_S_VAL_PE_TTM(IC$2,$A40)*IC$4</f>
        <v>3.6426561457687835E-2</v>
      </c>
      <c r="ID40" s="2">
        <f>[1]!EM_S_VAL_PE_TTM(ID$2,$A40)*ID$4</f>
        <v>-0.97679022403824745</v>
      </c>
      <c r="IE40" s="2">
        <f>[1]!EM_S_VAL_PE_TTM(IE$2,$A40)*IE$4</f>
        <v>0.46290534071123324</v>
      </c>
      <c r="IF40" s="2">
        <f>[1]!EM_S_VAL_PE_TTM(IF$2,$A40)*IF$4</f>
        <v>6.2308741360018863E-2</v>
      </c>
      <c r="IG40" s="2">
        <f>[1]!EM_S_VAL_PE_TTM(IG$2,$A40)*IG$4</f>
        <v>0.44185223603074336</v>
      </c>
      <c r="IH40" s="2">
        <f>[1]!EM_S_VAL_PE_TTM(IH$2,$A40)*IH$4</f>
        <v>-8.273364338601364E-3</v>
      </c>
      <c r="II40" s="2">
        <f>[1]!EM_S_VAL_PE_TTM(II$2,$A40)*II$4</f>
        <v>0.6189822006847655</v>
      </c>
      <c r="IJ40" s="2">
        <f>[1]!EM_S_VAL_PE_TTM(IJ$2,$A40)*IJ$4</f>
        <v>-2.415685816119693E-3</v>
      </c>
      <c r="IK40" s="2">
        <f>[1]!EM_S_VAL_PE_TTM(IK$2,$A40)*IK$4</f>
        <v>0.10343388191802574</v>
      </c>
      <c r="IL40" s="2">
        <f>[1]!EM_S_VAL_PE_TTM(IL$2,$A40)*IL$4</f>
        <v>-1.0846214615940191E-3</v>
      </c>
      <c r="IM40" s="2">
        <f>[1]!EM_S_VAL_PE_TTM(IM$2,$A40)*IM$4</f>
        <v>5.1621440081731897E-2</v>
      </c>
      <c r="IN40" s="2">
        <f>[1]!EM_S_VAL_PE_TTM(IN$2,$A40)*IN$4</f>
        <v>6.0182671632543316E-2</v>
      </c>
      <c r="IO40" s="2">
        <f>[1]!EM_S_VAL_PE_TTM(IO$2,$A40)*IO$4</f>
        <v>1.1152802483110964</v>
      </c>
      <c r="IP40" s="2">
        <f>[1]!EM_S_VAL_PE_TTM(IP$2,$A40)*IP$4</f>
        <v>0.18373423460662283</v>
      </c>
      <c r="IQ40" s="2">
        <f>[1]!EM_S_VAL_PE_TTM(IQ$2,$A40)*IQ$4</f>
        <v>0.13562378178307072</v>
      </c>
      <c r="IR40" s="2">
        <f>[1]!EM_S_VAL_PE_TTM(IR$2,$A40)*IR$4</f>
        <v>0.2064098318765602</v>
      </c>
      <c r="IS40" s="2">
        <f>[1]!EM_S_VAL_PE_TTM(IS$2,$A40)*IS$4</f>
        <v>-4.7351370228539053E-2</v>
      </c>
      <c r="IT40" s="2">
        <f>[1]!EM_S_VAL_PE_TTM(IT$2,$A40)*IT$4</f>
        <v>0.15828855798817976</v>
      </c>
      <c r="IU40" s="2">
        <f>[1]!EM_S_VAL_PE_TTM(IU$2,$A40)*IU$4</f>
        <v>-4.7580786192996785E-2</v>
      </c>
      <c r="IV40" s="2">
        <f>[1]!EM_S_VAL_PE_TTM(IV$2,$A40)*IV$4</f>
        <v>3.7207911727701659E-2</v>
      </c>
      <c r="IW40" s="2">
        <f>[1]!EM_S_VAL_PE_TTM(IW$2,$A40)*IW$4</f>
        <v>-0.19539627150304703</v>
      </c>
      <c r="IX40" s="2">
        <f>[1]!EM_S_VAL_PE_TTM(IX$2,$A40)*IX$4</f>
        <v>0.16735515785441332</v>
      </c>
      <c r="IY40" s="2">
        <f>[1]!EM_S_VAL_PE_TTM(IY$2,$A40)*IY$4</f>
        <v>0.59964382488308543</v>
      </c>
      <c r="IZ40" s="2">
        <f>[1]!EM_S_VAL_PE_TTM(IZ$2,$A40)*IZ$4</f>
        <v>0.12697633566791938</v>
      </c>
      <c r="JA40" s="2">
        <f>[1]!EM_S_VAL_PE_TTM(JA$2,$A40)*JA$4</f>
        <v>5.6931368707047049E-2</v>
      </c>
      <c r="JB40" s="2">
        <f>[1]!EM_S_VAL_PE_TTM(JB$2,$A40)*JB$4</f>
        <v>4.6870358669489666E-2</v>
      </c>
      <c r="JC40" s="2">
        <f>[1]!EM_S_VAL_PE_TTM(JC$2,$A40)*JC$4</f>
        <v>0.87991835176346733</v>
      </c>
      <c r="JD40" s="2">
        <f>[1]!EM_S_VAL_PE_TTM(JD$2,$A40)*JD$4</f>
        <v>9.7143611382645087E-2</v>
      </c>
      <c r="JE40" s="2">
        <f>[1]!EM_S_VAL_PE_TTM(JE$2,$A40)*JE$4</f>
        <v>-3.1695659429150765E-2</v>
      </c>
      <c r="JF40" s="2">
        <f>[1]!EM_S_VAL_PE_TTM(JF$2,$A40)*JF$4</f>
        <v>0.31766059726135293</v>
      </c>
      <c r="JG40" s="2">
        <f>[1]!EM_S_VAL_PE_TTM(JG$2,$A40)*JG$4</f>
        <v>6.926405650970216E-2</v>
      </c>
      <c r="JH40" s="2">
        <f>[1]!EM_S_VAL_PE_TTM(JH$2,$A40)*JH$4</f>
        <v>2.6902097210925085E-3</v>
      </c>
      <c r="JI40" s="2">
        <f>[1]!EM_S_VAL_PE_TTM(JI$2,$A40)*JI$4</f>
        <v>0.10071560449098055</v>
      </c>
      <c r="JJ40" s="2">
        <f>[1]!EM_S_VAL_PE_TTM(JJ$2,$A40)*JJ$4</f>
        <v>1.0310235219616111E-2</v>
      </c>
      <c r="JK40" s="2">
        <f>[1]!EM_S_VAL_PE_TTM(JK$2,$A40)*JK$4</f>
        <v>-1.2300152073612854E-3</v>
      </c>
      <c r="JL40" s="2">
        <f>[1]!EM_S_VAL_PE_TTM(JL$2,$A40)*JL$4</f>
        <v>0.15329031426680761</v>
      </c>
      <c r="JM40" s="2">
        <f>[1]!EM_S_VAL_PE_TTM(JM$2,$A40)*JM$4</f>
        <v>-3.3483371346354146E-3</v>
      </c>
      <c r="JN40" s="2">
        <f>[1]!EM_S_VAL_PE_TTM(JN$2,$A40)*JN$4</f>
        <v>4.531490034596157E-2</v>
      </c>
      <c r="JO40" s="2">
        <f>[1]!EM_S_VAL_PE_TTM(JO$2,$A40)*JO$4</f>
        <v>7.3039675573599791E-2</v>
      </c>
      <c r="JP40" s="2">
        <f>[1]!EM_S_VAL_PE_TTM(JP$2,$A40)*JP$4</f>
        <v>5.4621015436572051E-2</v>
      </c>
      <c r="JQ40" s="2">
        <f>[1]!EM_S_VAL_PE_TTM(JQ$2,$A40)*JQ$4</f>
        <v>0.3373392676437057</v>
      </c>
      <c r="JR40" s="2">
        <f>[1]!EM_S_VAL_PE_TTM(JR$2,$A40)*JR$4</f>
        <v>0.46277637044515696</v>
      </c>
      <c r="JS40" s="2">
        <f>[1]!EM_S_VAL_PE_TTM(JS$2,$A40)*JS$4</f>
        <v>0.3824348365929055</v>
      </c>
      <c r="JT40" s="2">
        <f>[1]!EM_S_VAL_PE_TTM(JT$2,$A40)*JT$4</f>
        <v>-0.1014541251020938</v>
      </c>
      <c r="JU40" s="2">
        <f>[1]!EM_S_VAL_PE_TTM(JU$2,$A40)*JU$4</f>
        <v>2.6201226417595411E-2</v>
      </c>
      <c r="JV40" s="2">
        <f>[1]!EM_S_VAL_PE_TTM(JV$2,$A40)*JV$4</f>
        <v>0.1132744570729544</v>
      </c>
      <c r="JW40" s="2">
        <f>[1]!EM_S_VAL_PE_TTM(JW$2,$A40)*JW$4</f>
        <v>0.29011292385099247</v>
      </c>
      <c r="JX40" s="2">
        <f>[1]!EM_S_VAL_PE_TTM(JX$2,$A40)*JX$4</f>
        <v>-9.767211955383738E-2</v>
      </c>
      <c r="JY40" s="2">
        <f>[1]!EM_S_VAL_PE_TTM(JY$2,$A40)*JY$4</f>
        <v>0.55281339661898754</v>
      </c>
      <c r="JZ40" s="2">
        <f>[1]!EM_S_VAL_PE_TTM(JZ$2,$A40)*JZ$4</f>
        <v>0.17765146152424496</v>
      </c>
      <c r="KA40" s="2">
        <f>[1]!EM_S_VAL_PE_TTM(KA$2,$A40)*KA$4</f>
        <v>4.36494991863947E-2</v>
      </c>
      <c r="KB40" s="2">
        <f>[1]!EM_S_VAL_PE_TTM(KB$2,$A40)*KB$4</f>
        <v>3.4014140994866049E-2</v>
      </c>
      <c r="KC40" s="2">
        <f>[1]!EM_S_VAL_PE_TTM(KC$2,$A40)*KC$4</f>
        <v>1.8062767432890803E-2</v>
      </c>
      <c r="KD40" s="2">
        <f>[1]!EM_S_VAL_PE_TTM(KD$2,$A40)*KD$4</f>
        <v>7.2523823620333397E-2</v>
      </c>
      <c r="KE40" s="2">
        <f>[1]!EM_S_VAL_PE_TTM(KE$2,$A40)*KE$4</f>
        <v>1.1832222784488167</v>
      </c>
      <c r="KF40" s="2">
        <f>[1]!EM_S_VAL_PE_TTM(KF$2,$A40)*KF$4</f>
        <v>0.22553569008670266</v>
      </c>
      <c r="KG40" s="2">
        <f>[1]!EM_S_VAL_PE_TTM(KG$2,$A40)*KG$4</f>
        <v>-0.10300281489283498</v>
      </c>
      <c r="KH40" s="2">
        <f>[1]!EM_S_VAL_PE_TTM(KH$2,$A40)*KH$4</f>
        <v>4.2204795457950334E-2</v>
      </c>
      <c r="KI40" s="2">
        <f>[1]!EM_S_VAL_PE_TTM(KI$2,$A40)*KI$4</f>
        <v>-1.8553219789139017E-2</v>
      </c>
      <c r="KJ40" s="2">
        <f>[1]!EM_S_VAL_PE_TTM(KJ$2,$A40)*KJ$4</f>
        <v>0.12286924436850827</v>
      </c>
      <c r="KK40" s="2">
        <f>[1]!EM_S_VAL_PE_TTM(KK$2,$A40)*KK$4</f>
        <v>7.3009059657458533E-2</v>
      </c>
      <c r="KL40" s="2">
        <f>[1]!EM_S_VAL_PE_TTM(KL$2,$A40)*KL$4</f>
        <v>-8.8910546591835487E-3</v>
      </c>
      <c r="KM40" s="2">
        <f>[1]!EM_S_VAL_PE_TTM(KM$2,$A40)*KM$4</f>
        <v>4.6758629457650719E-2</v>
      </c>
      <c r="KN40" s="2">
        <f>[1]!EM_S_VAL_PE_TTM(KN$2,$A40)*KN$4</f>
        <v>7.0174745828819426E-2</v>
      </c>
      <c r="KO40" s="2">
        <f>[1]!EM_S_VAL_PE_TTM(KO$2,$A40)*KO$4</f>
        <v>3.240184014465778E-2</v>
      </c>
      <c r="KP40" s="2">
        <f>[1]!EM_S_VAL_PE_TTM(KP$2,$A40)*KP$4</f>
        <v>0.11061342614797778</v>
      </c>
      <c r="KQ40" s="2">
        <f>[1]!EM_S_VAL_PE_TTM(KQ$2,$A40)*KQ$4</f>
        <v>0.31530001648375144</v>
      </c>
      <c r="KR40" s="2">
        <f>[1]!EM_S_VAL_PE_TTM(KR$2,$A40)*KR$4</f>
        <v>-6.3617244271985656E-3</v>
      </c>
      <c r="KS40" s="2">
        <f>[1]!EM_S_VAL_PE_TTM(KS$2,$A40)*KS$4</f>
        <v>-2.2475326608543517E-3</v>
      </c>
      <c r="KT40" s="2">
        <f>[1]!EM_S_VAL_PE_TTM(KT$2,$A40)*KT$4</f>
        <v>0.23412076764899989</v>
      </c>
      <c r="KU40" s="2">
        <f>[1]!EM_S_VAL_PE_TTM(KU$2,$A40)*KU$4</f>
        <v>3.7873225841912397E-2</v>
      </c>
      <c r="KV40" s="2">
        <f>[1]!EM_S_VAL_PE_TTM(KV$2,$A40)*KV$4</f>
        <v>0.38887338416271189</v>
      </c>
      <c r="KW40" s="2">
        <f>[1]!EM_S_VAL_PE_TTM(KW$2,$A40)*KW$4</f>
        <v>4.0887923288195654E-2</v>
      </c>
      <c r="KX40" s="2">
        <f>[1]!EM_S_VAL_PE_TTM(KX$2,$A40)*KX$4</f>
        <v>7.629136618237925E-2</v>
      </c>
      <c r="KY40" s="2">
        <f>[1]!EM_S_VAL_PE_TTM(KY$2,$A40)*KY$4</f>
        <v>0.20217533258595635</v>
      </c>
      <c r="KZ40" s="2">
        <f>[1]!EM_S_VAL_PE_TTM(KZ$2,$A40)*KZ$4</f>
        <v>-1.1163688727205783E-3</v>
      </c>
      <c r="LA40" s="2">
        <f>[1]!EM_S_VAL_PE_TTM(LA$2,$A40)*LA$4</f>
        <v>-0.25923850745193111</v>
      </c>
      <c r="LB40" s="2">
        <f>[1]!EM_S_VAL_PE_TTM(LB$2,$A40)*LB$4</f>
        <v>-4.1951356701991536E-2</v>
      </c>
      <c r="LC40" s="2">
        <f>[1]!EM_S_VAL_PE_TTM(LC$2,$A40)*LC$4</f>
        <v>-1.3756548217880075E-2</v>
      </c>
      <c r="LD40" s="2">
        <f>[1]!EM_S_VAL_PE_TTM(LD$2,$A40)*LD$4</f>
        <v>4.7761508712790668E-2</v>
      </c>
      <c r="LE40" s="2">
        <f>[1]!EM_S_VAL_PE_TTM(LE$2,$A40)*LE$4</f>
        <v>-1.8508400112592881E-2</v>
      </c>
      <c r="LF40" s="2">
        <f>[1]!EM_S_VAL_PE_TTM(LF$2,$A40)*LF$4</f>
        <v>4.1487131395087563E-2</v>
      </c>
      <c r="LG40" s="2">
        <f>[1]!EM_S_VAL_PE_TTM(LG$2,$A40)*LG$4</f>
        <v>5.9367257773349578E-2</v>
      </c>
      <c r="LH40" s="2">
        <f>[1]!EM_S_VAL_PE_TTM(LH$2,$A40)*LH$4</f>
        <v>4.4428433304416953E-2</v>
      </c>
      <c r="LI40" s="2">
        <f>[1]!EM_S_VAL_PE_TTM(LI$2,$A40)*LI$4</f>
        <v>0.1161224898256778</v>
      </c>
      <c r="LJ40" s="2">
        <f>[1]!EM_S_VAL_PE_TTM(LJ$2,$A40)*LJ$4</f>
        <v>4.1253388761338654E-2</v>
      </c>
      <c r="LK40" s="2">
        <f>[1]!EM_S_VAL_PE_TTM(LK$2,$A40)*LK$4</f>
        <v>0.19209807827133779</v>
      </c>
      <c r="LL40" s="2">
        <f>[1]!EM_S_VAL_PE_TTM(LL$2,$A40)*LL$4</f>
        <v>-1.0382911784194159E-2</v>
      </c>
      <c r="LM40" s="2">
        <f>[1]!EM_S_VAL_PE_TTM(LM$2,$A40)*LM$4</f>
        <v>2.6501898968740056E-2</v>
      </c>
      <c r="LN40" s="2">
        <f>[1]!EM_S_VAL_PE_TTM(LN$2,$A40)*LN$4</f>
        <v>-1.8179875749370595E-2</v>
      </c>
      <c r="LO40" s="2">
        <f>[1]!EM_S_VAL_PE_TTM(LO$2,$A40)*LO$4</f>
        <v>1.2062089486663867</v>
      </c>
      <c r="LP40" s="2">
        <f>[1]!EM_S_VAL_PE_TTM(LP$2,$A40)*LP$4</f>
        <v>0.127216071257122</v>
      </c>
      <c r="LQ40" s="2">
        <f>[1]!EM_S_VAL_PE_TTM(LQ$2,$A40)*LQ$4</f>
        <v>8.626639639024905E-2</v>
      </c>
      <c r="LR40" s="2">
        <f>[1]!EM_S_VAL_PE_TTM(LR$2,$A40)*LR$4</f>
        <v>-7.46996533133692E-3</v>
      </c>
      <c r="LS40" s="2">
        <f>[1]!EM_S_VAL_PE_TTM(LS$2,$A40)*LS$4</f>
        <v>-7.103310132758188E-2</v>
      </c>
      <c r="LT40" s="2">
        <f>[1]!EM_S_VAL_PE_TTM(LT$2,$A40)*LT$4</f>
        <v>3.7980749301696169E-2</v>
      </c>
      <c r="LU40" s="2">
        <f>[1]!EM_S_VAL_PE_TTM(LU$2,$A40)*LU$4</f>
        <v>0.20196561297292487</v>
      </c>
    </row>
    <row r="41" spans="1:333">
      <c r="A41" s="5">
        <v>44131</v>
      </c>
      <c r="B41" s="6">
        <f t="shared" si="16"/>
        <v>41.003802048257263</v>
      </c>
      <c r="C41" s="6">
        <f t="shared" si="17"/>
        <v>37.995599006194851</v>
      </c>
      <c r="D41" s="6">
        <f t="shared" si="14"/>
        <v>41.351267073871504</v>
      </c>
      <c r="E41" s="6">
        <f t="shared" si="15"/>
        <v>34.639930938518198</v>
      </c>
      <c r="F41" s="2">
        <f>[1]!EM_S_VAL_PE_TTM(F$2,$A41)*F$4</f>
        <v>7.5714388845823169E-2</v>
      </c>
      <c r="G41" s="2">
        <f>[1]!EM_S_VAL_PE_TTM(G$2,$A41)*G$4</f>
        <v>3.4471520645337629E-2</v>
      </c>
      <c r="H41" s="2">
        <f>[1]!EM_S_VAL_PE_TTM(H$2,$A41)*H$4</f>
        <v>-0.17961944665193696</v>
      </c>
      <c r="I41" s="2">
        <f>[1]!EM_S_VAL_PE_TTM(I$2,$A41)*I$4</f>
        <v>4.1235989960568604E-2</v>
      </c>
      <c r="J41" s="2">
        <f>[1]!EM_S_VAL_PE_TTM(J$2,$A41)*J$4</f>
        <v>4.6975256437341302E-2</v>
      </c>
      <c r="K41" s="2">
        <f>[1]!EM_S_VAL_PE_TTM(K$2,$A41)*K$4</f>
        <v>9.9427924998125056E-2</v>
      </c>
      <c r="L41" s="2">
        <f>[1]!EM_S_VAL_PE_TTM(L$2,$A41)*L$4</f>
        <v>0.46083519711724141</v>
      </c>
      <c r="M41" s="2">
        <f>[1]!EM_S_VAL_PE_TTM(M$2,$A41)*M$4</f>
        <v>4.2238436411900677E-2</v>
      </c>
      <c r="N41" s="2">
        <f>[1]!EM_S_VAL_PE_TTM(N$2,$A41)*N$4</f>
        <v>0.49561108555300498</v>
      </c>
      <c r="O41" s="2">
        <f>[1]!EM_S_VAL_PE_TTM(O$2,$A41)*O$4</f>
        <v>7.5780373575805984E-2</v>
      </c>
      <c r="P41" s="2">
        <f>[1]!EM_S_VAL_PE_TTM(P$2,$A41)*P$4</f>
        <v>7.9193046919447938E-2</v>
      </c>
      <c r="Q41" s="2">
        <f>[1]!EM_S_VAL_PE_TTM(Q$2,$A41)*Q$4</f>
        <v>4.4147701373661856E-2</v>
      </c>
      <c r="R41" s="2">
        <f>[1]!EM_S_VAL_PE_TTM(R$2,$A41)*R$4</f>
        <v>3.8030741720652066E-2</v>
      </c>
      <c r="S41" s="2">
        <f>[1]!EM_S_VAL_PE_TTM(S$2,$A41)*S$4</f>
        <v>3.114218953555592E-2</v>
      </c>
      <c r="T41" s="2">
        <f>[1]!EM_S_VAL_PE_TTM(T$2,$A41)*T$4</f>
        <v>2.4908951424741674E-2</v>
      </c>
      <c r="U41" s="2">
        <f>[1]!EM_S_VAL_PE_TTM(U$2,$A41)*U$4</f>
        <v>5.1412745810224279E-2</v>
      </c>
      <c r="V41" s="2">
        <f>[1]!EM_S_VAL_PE_TTM(V$2,$A41)*V$4</f>
        <v>5.5218619239549724E-2</v>
      </c>
      <c r="W41" s="2">
        <f>[1]!EM_S_VAL_PE_TTM(W$2,$A41)*W$4</f>
        <v>2.6302531517807801E-2</v>
      </c>
      <c r="X41" s="2">
        <f>[1]!EM_S_VAL_PE_TTM(X$2,$A41)*X$4</f>
        <v>0.14852916243288844</v>
      </c>
      <c r="Y41" s="2">
        <f>[1]!EM_S_VAL_PE_TTM(Y$2,$A41)*Y$4</f>
        <v>3.0668423543433885E-2</v>
      </c>
      <c r="Z41" s="2">
        <f>[1]!EM_S_VAL_PE_TTM(Z$2,$A41)*Z$4</f>
        <v>5.2214955888617076E-2</v>
      </c>
      <c r="AA41" s="2">
        <f>[1]!EM_S_VAL_PE_TTM(AA$2,$A41)*AA$4</f>
        <v>4.3154412474193847E-2</v>
      </c>
      <c r="AB41" s="2">
        <f>[1]!EM_S_VAL_PE_TTM(AB$2,$A41)*AB$4</f>
        <v>4.2088204399833684E-2</v>
      </c>
      <c r="AC41" s="2">
        <f>[1]!EM_S_VAL_PE_TTM(AC$2,$A41)*AC$4</f>
        <v>0.26278203645426534</v>
      </c>
      <c r="AD41" s="2">
        <f>[1]!EM_S_VAL_PE_TTM(AD$2,$A41)*AD$4</f>
        <v>0.12093805961238134</v>
      </c>
      <c r="AE41" s="2">
        <f>[1]!EM_S_VAL_PE_TTM(AE$2,$A41)*AE$4</f>
        <v>3.2196832049844193E-2</v>
      </c>
      <c r="AF41" s="2">
        <f>[1]!EM_S_VAL_PE_TTM(AF$2,$A41)*AF$4</f>
        <v>5.1808707341806981E-2</v>
      </c>
      <c r="AG41" s="2">
        <f>[1]!EM_S_VAL_PE_TTM(AG$2,$A41)*AG$4</f>
        <v>0.11573222174767124</v>
      </c>
      <c r="AH41" s="2">
        <f>[1]!EM_S_VAL_PE_TTM(AH$2,$A41)*AH$4</f>
        <v>4.1957228638937499E-2</v>
      </c>
      <c r="AI41" s="2">
        <f>[1]!EM_S_VAL_PE_TTM(AI$2,$A41)*AI$4</f>
        <v>0.20964030942887241</v>
      </c>
      <c r="AJ41" s="2">
        <f>[1]!EM_S_VAL_PE_TTM(AJ$2,$A41)*AJ$4</f>
        <v>0.16789424339619424</v>
      </c>
      <c r="AK41" s="2">
        <f>[1]!EM_S_VAL_PE_TTM(AK$2,$A41)*AK$4</f>
        <v>0.11690968212283283</v>
      </c>
      <c r="AL41" s="2">
        <f>[1]!EM_S_VAL_PE_TTM(AL$2,$A41)*AL$4</f>
        <v>3.8190833549213071E-2</v>
      </c>
      <c r="AM41" s="2">
        <f>[1]!EM_S_VAL_PE_TTM(AM$2,$A41)*AM$4</f>
        <v>6.9394119472772187E-2</v>
      </c>
      <c r="AN41" s="2">
        <f>[1]!EM_S_VAL_PE_TTM(AN$2,$A41)*AN$4</f>
        <v>4.6005326611850146E-2</v>
      </c>
      <c r="AO41" s="2">
        <f>[1]!EM_S_VAL_PE_TTM(AO$2,$A41)*AO$4</f>
        <v>0.12594160269750238</v>
      </c>
      <c r="AP41" s="2">
        <f>[1]!EM_S_VAL_PE_TTM(AP$2,$A41)*AP$4</f>
        <v>0.61866852796464855</v>
      </c>
      <c r="AQ41" s="2">
        <f>[1]!EM_S_VAL_PE_TTM(AQ$2,$A41)*AQ$4</f>
        <v>0.20164957218367591</v>
      </c>
      <c r="AR41" s="2">
        <f>[1]!EM_S_VAL_PE_TTM(AR$2,$A41)*AR$4</f>
        <v>0.33909467927443443</v>
      </c>
      <c r="AS41" s="2">
        <f>[1]!EM_S_VAL_PE_TTM(AS$2,$A41)*AS$4</f>
        <v>6.3444591479229942E-2</v>
      </c>
      <c r="AT41" s="2">
        <f>[1]!EM_S_VAL_PE_TTM(AT$2,$A41)*AT$4</f>
        <v>6.8203995096024067E-2</v>
      </c>
      <c r="AU41" s="2">
        <f>[1]!EM_S_VAL_PE_TTM(AU$2,$A41)*AU$4</f>
        <v>7.0788130952870246E-2</v>
      </c>
      <c r="AV41" s="2">
        <f>[1]!EM_S_VAL_PE_TTM(AV$2,$A41)*AV$4</f>
        <v>0.19105217960437557</v>
      </c>
      <c r="AW41" s="2">
        <f>[1]!EM_S_VAL_PE_TTM(AW$2,$A41)*AW$4</f>
        <v>1.9362154579806907E-2</v>
      </c>
      <c r="AX41" s="2">
        <f>[1]!EM_S_VAL_PE_TTM(AX$2,$A41)*AX$4</f>
        <v>0.22872903769366074</v>
      </c>
      <c r="AY41" s="2">
        <f>[1]!EM_S_VAL_PE_TTM(AY$2,$A41)*AY$4</f>
        <v>3.2764186423314211E-2</v>
      </c>
      <c r="AZ41" s="2">
        <f>[1]!EM_S_VAL_PE_TTM(AZ$2,$A41)*AZ$4</f>
        <v>0.14961291876406282</v>
      </c>
      <c r="BA41" s="2">
        <f>[1]!EM_S_VAL_PE_TTM(BA$2,$A41)*BA$4</f>
        <v>2.8759421831567947E-2</v>
      </c>
      <c r="BB41" s="2">
        <f>[1]!EM_S_VAL_PE_TTM(BB$2,$A41)*BB$4</f>
        <v>9.5361714019394861E-2</v>
      </c>
      <c r="BC41" s="2">
        <f>[1]!EM_S_VAL_PE_TTM(BC$2,$A41)*BC$4</f>
        <v>0.26167302266134479</v>
      </c>
      <c r="BD41" s="2">
        <f>[1]!EM_S_VAL_PE_TTM(BD$2,$A41)*BD$4</f>
        <v>0.82081679934908547</v>
      </c>
      <c r="BE41" s="2">
        <f>[1]!EM_S_VAL_PE_TTM(BE$2,$A41)*BE$4</f>
        <v>0.1577650900859732</v>
      </c>
      <c r="BF41" s="2">
        <f>[1]!EM_S_VAL_PE_TTM(BF$2,$A41)*BF$4</f>
        <v>4.0493679976004476E-2</v>
      </c>
      <c r="BG41" s="2">
        <f>[1]!EM_S_VAL_PE_TTM(BG$2,$A41)*BG$4</f>
        <v>5.3718068533366886E-2</v>
      </c>
      <c r="BH41" s="2">
        <f>[1]!EM_S_VAL_PE_TTM(BH$2,$A41)*BH$4</f>
        <v>9.3052076052778047E-3</v>
      </c>
      <c r="BI41" s="2">
        <f>[1]!EM_S_VAL_PE_TTM(BI$2,$A41)*BI$4</f>
        <v>-2.6951759172409381E-2</v>
      </c>
      <c r="BJ41" s="2">
        <f>[1]!EM_S_VAL_PE_TTM(BJ$2,$A41)*BJ$4</f>
        <v>6.8849712071679503E-2</v>
      </c>
      <c r="BK41" s="2">
        <f>[1]!EM_S_VAL_PE_TTM(BK$2,$A41)*BK$4</f>
        <v>2.3708753857282848E-2</v>
      </c>
      <c r="BL41" s="2">
        <f>[1]!EM_S_VAL_PE_TTM(BL$2,$A41)*BL$4</f>
        <v>6.5308248148728446E-2</v>
      </c>
      <c r="BM41" s="2">
        <f>[1]!EM_S_VAL_PE_TTM(BM$2,$A41)*BM$4</f>
        <v>3.7228871566189932E-2</v>
      </c>
      <c r="BN41" s="2">
        <f>[1]!EM_S_VAL_PE_TTM(BN$2,$A41)*BN$4</f>
        <v>4.7257865211101084E-2</v>
      </c>
      <c r="BO41" s="2">
        <f>[1]!EM_S_VAL_PE_TTM(BO$2,$A41)*BO$4</f>
        <v>2.2776243551345405E-2</v>
      </c>
      <c r="BP41" s="2">
        <f>[1]!EM_S_VAL_PE_TTM(BP$2,$A41)*BP$4</f>
        <v>0.12908922605213663</v>
      </c>
      <c r="BQ41" s="2">
        <f>[1]!EM_S_VAL_PE_TTM(BQ$2,$A41)*BQ$4</f>
        <v>3.7948111409690621E-2</v>
      </c>
      <c r="BR41" s="2">
        <f>[1]!EM_S_VAL_PE_TTM(BR$2,$A41)*BR$4</f>
        <v>4.7465303383334274E-2</v>
      </c>
      <c r="BS41" s="2">
        <f>[1]!EM_S_VAL_PE_TTM(BS$2,$A41)*BS$4</f>
        <v>3.6770639149937598E-2</v>
      </c>
      <c r="BT41" s="2">
        <f>[1]!EM_S_VAL_PE_TTM(BT$2,$A41)*BT$4</f>
        <v>2.9649434188149137E-2</v>
      </c>
      <c r="BU41" s="2">
        <f>[1]!EM_S_VAL_PE_TTM(BU$2,$A41)*BU$4</f>
        <v>4.397570446969834E-2</v>
      </c>
      <c r="BV41" s="2">
        <f>[1]!EM_S_VAL_PE_TTM(BV$2,$A41)*BV$4</f>
        <v>4.9867357307356447E-2</v>
      </c>
      <c r="BW41" s="2">
        <f>[1]!EM_S_VAL_PE_TTM(BW$2,$A41)*BW$4</f>
        <v>2.3392613320136382E-2</v>
      </c>
      <c r="BX41" s="2">
        <f>[1]!EM_S_VAL_PE_TTM(BX$2,$A41)*BX$4</f>
        <v>2.3418829642159869E-2</v>
      </c>
      <c r="BY41" s="2">
        <f>[1]!EM_S_VAL_PE_TTM(BY$2,$A41)*BY$4</f>
        <v>1.9604403711240784E-2</v>
      </c>
      <c r="BZ41" s="2">
        <f>[1]!EM_S_VAL_PE_TTM(BZ$2,$A41)*BZ$4</f>
        <v>4.5754931400326077E-2</v>
      </c>
      <c r="CA41" s="2">
        <f>[1]!EM_S_VAL_PE_TTM(CA$2,$A41)*CA$4</f>
        <v>0.26951113298537593</v>
      </c>
      <c r="CB41" s="2">
        <f>[1]!EM_S_VAL_PE_TTM(CB$2,$A41)*CB$4</f>
        <v>2.6791324170973404E-2</v>
      </c>
      <c r="CC41" s="2">
        <f>[1]!EM_S_VAL_PE_TTM(CC$2,$A41)*CC$4</f>
        <v>7.0778420010678855E-2</v>
      </c>
      <c r="CD41" s="2">
        <f>[1]!EM_S_VAL_PE_TTM(CD$2,$A41)*CD$4</f>
        <v>1.6106220730693777E-2</v>
      </c>
      <c r="CE41" s="2">
        <f>[1]!EM_S_VAL_PE_TTM(CE$2,$A41)*CE$4</f>
        <v>2.0162994191536193E-2</v>
      </c>
      <c r="CF41" s="2">
        <f>[1]!EM_S_VAL_PE_TTM(CF$2,$A41)*CF$4</f>
        <v>-4.9471772912322812E-2</v>
      </c>
      <c r="CG41" s="2">
        <f>[1]!EM_S_VAL_PE_TTM(CG$2,$A41)*CG$4</f>
        <v>1.9616126740176505E-2</v>
      </c>
      <c r="CH41" s="2">
        <f>[1]!EM_S_VAL_PE_TTM(CH$2,$A41)*CH$4</f>
        <v>5.2341198741746184E-2</v>
      </c>
      <c r="CI41" s="2">
        <f>[1]!EM_S_VAL_PE_TTM(CI$2,$A41)*CI$4</f>
        <v>7.8906373114340025E-2</v>
      </c>
      <c r="CJ41" s="2">
        <f>[1]!EM_S_VAL_PE_TTM(CJ$2,$A41)*CJ$4</f>
        <v>7.2747653761079986E-2</v>
      </c>
      <c r="CK41" s="2">
        <f>[1]!EM_S_VAL_PE_TTM(CK$2,$A41)*CK$4</f>
        <v>0.41958792437539527</v>
      </c>
      <c r="CL41" s="2">
        <f>[1]!EM_S_VAL_PE_TTM(CL$2,$A41)*CL$4</f>
        <v>2.2001890098831051E-2</v>
      </c>
      <c r="CM41" s="2">
        <f>[1]!EM_S_VAL_PE_TTM(CM$2,$A41)*CM$4</f>
        <v>0.16621256479322671</v>
      </c>
      <c r="CN41" s="2">
        <f>[1]!EM_S_VAL_PE_TTM(CN$2,$A41)*CN$4</f>
        <v>1.509409889549016E-2</v>
      </c>
      <c r="CO41" s="2">
        <f>[1]!EM_S_VAL_PE_TTM(CO$2,$A41)*CO$4</f>
        <v>6.5626407813586168E-2</v>
      </c>
      <c r="CP41" s="2">
        <f>[1]!EM_S_VAL_PE_TTM(CP$2,$A41)*CP$4</f>
        <v>2.1536586252373643E-2</v>
      </c>
      <c r="CQ41" s="2">
        <f>[1]!EM_S_VAL_PE_TTM(CQ$2,$A41)*CQ$4</f>
        <v>1.8978943308930223E-2</v>
      </c>
      <c r="CR41" s="2">
        <f>[1]!EM_S_VAL_PE_TTM(CR$2,$A41)*CR$4</f>
        <v>2.1863235329524791E-2</v>
      </c>
      <c r="CS41" s="2">
        <f>[1]!EM_S_VAL_PE_TTM(CS$2,$A41)*CS$4</f>
        <v>0.76777304958903958</v>
      </c>
      <c r="CT41" s="2">
        <f>[1]!EM_S_VAL_PE_TTM(CT$2,$A41)*CT$4</f>
        <v>0.212699323835146</v>
      </c>
      <c r="CU41" s="2">
        <f>[1]!EM_S_VAL_PE_TTM(CU$2,$A41)*CU$4</f>
        <v>0.10878121812631977</v>
      </c>
      <c r="CV41" s="2">
        <f>[1]!EM_S_VAL_PE_TTM(CV$2,$A41)*CV$4</f>
        <v>0.13187773748448037</v>
      </c>
      <c r="CW41" s="2">
        <f>[1]!EM_S_VAL_PE_TTM(CW$2,$A41)*CW$4</f>
        <v>0.10900633973322689</v>
      </c>
      <c r="CX41" s="2">
        <f>[1]!EM_S_VAL_PE_TTM(CX$2,$A41)*CX$4</f>
        <v>9.1477757943292701E-2</v>
      </c>
      <c r="CY41" s="2">
        <f>[1]!EM_S_VAL_PE_TTM(CY$2,$A41)*CY$4</f>
        <v>1.4197935679409706E-2</v>
      </c>
      <c r="CZ41" s="2">
        <f>[1]!EM_S_VAL_PE_TTM(CZ$2,$A41)*CZ$4</f>
        <v>0.44155085427513763</v>
      </c>
      <c r="DA41" s="2">
        <f>[1]!EM_S_VAL_PE_TTM(DA$2,$A41)*DA$4</f>
        <v>0.22647836973485125</v>
      </c>
      <c r="DB41" s="2">
        <f>[1]!EM_S_VAL_PE_TTM(DB$2,$A41)*DB$4</f>
        <v>4.7406849313822177E-2</v>
      </c>
      <c r="DC41" s="2">
        <f>[1]!EM_S_VAL_PE_TTM(DC$2,$A41)*DC$4</f>
        <v>0.38689179934470164</v>
      </c>
      <c r="DD41" s="2">
        <f>[1]!EM_S_VAL_PE_TTM(DD$2,$A41)*DD$4</f>
        <v>3.3448609920124252E-2</v>
      </c>
      <c r="DE41" s="2">
        <f>[1]!EM_S_VAL_PE_TTM(DE$2,$A41)*DE$4</f>
        <v>-3.7005197060498894E-2</v>
      </c>
      <c r="DF41" s="2">
        <f>[1]!EM_S_VAL_PE_TTM(DF$2,$A41)*DF$4</f>
        <v>5.0807803028130344E-2</v>
      </c>
      <c r="DG41" s="2">
        <f>[1]!EM_S_VAL_PE_TTM(DG$2,$A41)*DG$4</f>
        <v>8.7271110151573406E-2</v>
      </c>
      <c r="DH41" s="2">
        <f>[1]!EM_S_VAL_PE_TTM(DH$2,$A41)*DH$4</f>
        <v>0.10001134440228461</v>
      </c>
      <c r="DI41" s="2">
        <f>[1]!EM_S_VAL_PE_TTM(DI$2,$A41)*DI$4</f>
        <v>0.32704110521096807</v>
      </c>
      <c r="DJ41" s="2">
        <f>[1]!EM_S_VAL_PE_TTM(DJ$2,$A41)*DJ$4</f>
        <v>3.1215717811615574E-2</v>
      </c>
      <c r="DK41" s="2">
        <f>[1]!EM_S_VAL_PE_TTM(DK$2,$A41)*DK$4</f>
        <v>3.0865431363890476E-2</v>
      </c>
      <c r="DL41" s="2">
        <f>[1]!EM_S_VAL_PE_TTM(DL$2,$A41)*DL$4</f>
        <v>-0.10950246371726227</v>
      </c>
      <c r="DM41" s="2">
        <f>[1]!EM_S_VAL_PE_TTM(DM$2,$A41)*DM$4</f>
        <v>4.2917178876657476E-2</v>
      </c>
      <c r="DN41" s="2">
        <f>[1]!EM_S_VAL_PE_TTM(DN$2,$A41)*DN$4</f>
        <v>0.1512450318249253</v>
      </c>
      <c r="DO41" s="2">
        <f>[1]!EM_S_VAL_PE_TTM(DO$2,$A41)*DO$4</f>
        <v>6.4756565032546134E-2</v>
      </c>
      <c r="DP41" s="2">
        <f>[1]!EM_S_VAL_PE_TTM(DP$2,$A41)*DP$4</f>
        <v>2.3734380315257549E-2</v>
      </c>
      <c r="DQ41" s="2">
        <f>[1]!EM_S_VAL_PE_TTM(DQ$2,$A41)*DQ$4</f>
        <v>6.8054732064196016E-2</v>
      </c>
      <c r="DR41" s="2">
        <f>[1]!EM_S_VAL_PE_TTM(DR$2,$A41)*DR$4</f>
        <v>4.294226172800563E-2</v>
      </c>
      <c r="DS41" s="2">
        <f>[1]!EM_S_VAL_PE_TTM(DS$2,$A41)*DS$4</f>
        <v>4.0364242369410358E-2</v>
      </c>
      <c r="DT41" s="2">
        <f>[1]!EM_S_VAL_PE_TTM(DT$2,$A41)*DT$4</f>
        <v>4.8865125430203757E-2</v>
      </c>
      <c r="DU41" s="2">
        <f>[1]!EM_S_VAL_PE_TTM(DU$2,$A41)*DU$4</f>
        <v>0.10335153547544906</v>
      </c>
      <c r="DV41" s="2">
        <f>[1]!EM_S_VAL_PE_TTM(DV$2,$A41)*DV$4</f>
        <v>-0.15454280919629992</v>
      </c>
      <c r="DW41" s="2">
        <f>[1]!EM_S_VAL_PE_TTM(DW$2,$A41)*DW$4</f>
        <v>-0.13892133696079115</v>
      </c>
      <c r="DX41" s="2">
        <f>[1]!EM_S_VAL_PE_TTM(DX$2,$A41)*DX$4</f>
        <v>6.2173813696456463E-2</v>
      </c>
      <c r="DY41" s="2">
        <f>[1]!EM_S_VAL_PE_TTM(DY$2,$A41)*DY$4</f>
        <v>-1.7072870835856794E-2</v>
      </c>
      <c r="DZ41" s="2">
        <f>[1]!EM_S_VAL_PE_TTM(DZ$2,$A41)*DZ$4</f>
        <v>5.233960969198849E-2</v>
      </c>
      <c r="EA41" s="2">
        <f>[1]!EM_S_VAL_PE_TTM(EA$2,$A41)*EA$4</f>
        <v>-0.14798859253028665</v>
      </c>
      <c r="EB41" s="2">
        <f>[1]!EM_S_VAL_PE_TTM(EB$2,$A41)*EB$4</f>
        <v>0.20801183562395303</v>
      </c>
      <c r="EC41" s="2">
        <f>[1]!EM_S_VAL_PE_TTM(EC$2,$A41)*EC$4</f>
        <v>5.0443885708343406E-2</v>
      </c>
      <c r="ED41" s="2">
        <f>[1]!EM_S_VAL_PE_TTM(ED$2,$A41)*ED$4</f>
        <v>7.1654314662930652E-2</v>
      </c>
      <c r="EE41" s="2">
        <f>[1]!EM_S_VAL_PE_TTM(EE$2,$A41)*EE$4</f>
        <v>4.6792330654359227E-2</v>
      </c>
      <c r="EF41" s="2">
        <f>[1]!EM_S_VAL_PE_TTM(EF$2,$A41)*EF$4</f>
        <v>0.11413476766914792</v>
      </c>
      <c r="EG41" s="2">
        <f>[1]!EM_S_VAL_PE_TTM(EG$2,$A41)*EG$4</f>
        <v>1.6135258876018275E-2</v>
      </c>
      <c r="EH41" s="2">
        <f>[1]!EM_S_VAL_PE_TTM(EH$2,$A41)*EH$4</f>
        <v>5.0508397354675931E-2</v>
      </c>
      <c r="EI41" s="2">
        <f>[1]!EM_S_VAL_PE_TTM(EI$2,$A41)*EI$4</f>
        <v>8.9996704056209381E-2</v>
      </c>
      <c r="EJ41" s="2">
        <f>[1]!EM_S_VAL_PE_TTM(EJ$2,$A41)*EJ$4</f>
        <v>3.6601432466998048E-2</v>
      </c>
      <c r="EK41" s="2">
        <f>[1]!EM_S_VAL_PE_TTM(EK$2,$A41)*EK$4</f>
        <v>-2.4639131198777961E-2</v>
      </c>
      <c r="EL41" s="2">
        <f>[1]!EM_S_VAL_PE_TTM(EL$2,$A41)*EL$4</f>
        <v>-7.7355566262214071E-2</v>
      </c>
      <c r="EM41" s="2">
        <f>[1]!EM_S_VAL_PE_TTM(EM$2,$A41)*EM$4</f>
        <v>-9.0183321665428029E-2</v>
      </c>
      <c r="EN41" s="2">
        <f>[1]!EM_S_VAL_PE_TTM(EN$2,$A41)*EN$4</f>
        <v>5.8819968094411978E-2</v>
      </c>
      <c r="EO41" s="2">
        <f>[1]!EM_S_VAL_PE_TTM(EO$2,$A41)*EO$4</f>
        <v>6.9645806807009339E-2</v>
      </c>
      <c r="EP41" s="2">
        <f>[1]!EM_S_VAL_PE_TTM(EP$2,$A41)*EP$4</f>
        <v>-0.28638183039734161</v>
      </c>
      <c r="EQ41" s="2">
        <f>[1]!EM_S_VAL_PE_TTM(EQ$2,$A41)*EQ$4</f>
        <v>0.36299325643910313</v>
      </c>
      <c r="ER41" s="2">
        <f>[1]!EM_S_VAL_PE_TTM(ER$2,$A41)*ER$4</f>
        <v>0.57246382023821796</v>
      </c>
      <c r="ES41" s="2">
        <f>[1]!EM_S_VAL_PE_TTM(ES$2,$A41)*ES$4</f>
        <v>2.5232084988434997</v>
      </c>
      <c r="ET41" s="2">
        <f>[1]!EM_S_VAL_PE_TTM(ET$2,$A41)*ET$4</f>
        <v>1.5815077702262804E-2</v>
      </c>
      <c r="EU41" s="2">
        <f>[1]!EM_S_VAL_PE_TTM(EU$2,$A41)*EU$4</f>
        <v>9.0694920259649231E-2</v>
      </c>
      <c r="EV41" s="2">
        <f>[1]!EM_S_VAL_PE_TTM(EV$2,$A41)*EV$4</f>
        <v>5.639740917602061E-2</v>
      </c>
      <c r="EW41" s="2">
        <f>[1]!EM_S_VAL_PE_TTM(EW$2,$A41)*EW$4</f>
        <v>2.9425892568434243E-2</v>
      </c>
      <c r="EX41" s="2">
        <f>[1]!EM_S_VAL_PE_TTM(EX$2,$A41)*EX$4</f>
        <v>5.0475848243221641E-2</v>
      </c>
      <c r="EY41" s="2">
        <f>[1]!EM_S_VAL_PE_TTM(EY$2,$A41)*EY$4</f>
        <v>0.13740483964771899</v>
      </c>
      <c r="EZ41" s="2">
        <f>[1]!EM_S_VAL_PE_TTM(EZ$2,$A41)*EZ$4</f>
        <v>3.2032071150768698E-2</v>
      </c>
      <c r="FA41" s="2">
        <f>[1]!EM_S_VAL_PE_TTM(FA$2,$A41)*FA$4</f>
        <v>0.16470587828379141</v>
      </c>
      <c r="FB41" s="2">
        <f>[1]!EM_S_VAL_PE_TTM(FB$2,$A41)*FB$4</f>
        <v>0.11105942544540319</v>
      </c>
      <c r="FC41" s="2">
        <f>[1]!EM_S_VAL_PE_TTM(FC$2,$A41)*FC$4</f>
        <v>9.654453455079327E-3</v>
      </c>
      <c r="FD41" s="2">
        <f>[1]!EM_S_VAL_PE_TTM(FD$2,$A41)*FD$4</f>
        <v>0.10517535053682468</v>
      </c>
      <c r="FE41" s="2">
        <f>[1]!EM_S_VAL_PE_TTM(FE$2,$A41)*FE$4</f>
        <v>-7.1501379287837704E-3</v>
      </c>
      <c r="FF41" s="2">
        <f>[1]!EM_S_VAL_PE_TTM(FF$2,$A41)*FF$4</f>
        <v>7.3095838606241983E-2</v>
      </c>
      <c r="FG41" s="2">
        <f>[1]!EM_S_VAL_PE_TTM(FG$2,$A41)*FG$4</f>
        <v>5.0509305591353498E-2</v>
      </c>
      <c r="FH41" s="2">
        <f>[1]!EM_S_VAL_PE_TTM(FH$2,$A41)*FH$4</f>
        <v>1.7040803136927726E-2</v>
      </c>
      <c r="FI41" s="2">
        <f>[1]!EM_S_VAL_PE_TTM(FI$2,$A41)*FI$4</f>
        <v>0.11763424688743877</v>
      </c>
      <c r="FJ41" s="2">
        <f>[1]!EM_S_VAL_PE_TTM(FJ$2,$A41)*FJ$4</f>
        <v>8.9169176411150228E-2</v>
      </c>
      <c r="FK41" s="2">
        <f>[1]!EM_S_VAL_PE_TTM(FK$2,$A41)*FK$4</f>
        <v>0.12650675742912623</v>
      </c>
      <c r="FL41" s="2">
        <f>[1]!EM_S_VAL_PE_TTM(FL$2,$A41)*FL$4</f>
        <v>0.16259589485557313</v>
      </c>
      <c r="FM41" s="2">
        <f>[1]!EM_S_VAL_PE_TTM(FM$2,$A41)*FM$4</f>
        <v>-0.16308231704390322</v>
      </c>
      <c r="FN41" s="2">
        <f>[1]!EM_S_VAL_PE_TTM(FN$2,$A41)*FN$4</f>
        <v>4.4063291609833681E-2</v>
      </c>
      <c r="FO41" s="2">
        <f>[1]!EM_S_VAL_PE_TTM(FO$2,$A41)*FO$4</f>
        <v>1.4109022330093894E-2</v>
      </c>
      <c r="FP41" s="2">
        <f>[1]!EM_S_VAL_PE_TTM(FP$2,$A41)*FP$4</f>
        <v>0.31983186506941408</v>
      </c>
      <c r="FQ41" s="2">
        <f>[1]!EM_S_VAL_PE_TTM(FQ$2,$A41)*FQ$4</f>
        <v>-1.6847332921454128E-2</v>
      </c>
      <c r="FR41" s="2">
        <f>[1]!EM_S_VAL_PE_TTM(FR$2,$A41)*FR$4</f>
        <v>1.5677617663759E-2</v>
      </c>
      <c r="FS41" s="2">
        <f>[1]!EM_S_VAL_PE_TTM(FS$2,$A41)*FS$4</f>
        <v>0.43996640681633153</v>
      </c>
      <c r="FT41" s="2">
        <f>[1]!EM_S_VAL_PE_TTM(FT$2,$A41)*FT$4</f>
        <v>5.6611404989995895E-2</v>
      </c>
      <c r="FU41" s="2">
        <f>[1]!EM_S_VAL_PE_TTM(FU$2,$A41)*FU$4</f>
        <v>-1.1041028276980757E-2</v>
      </c>
      <c r="FV41" s="2">
        <f>[1]!EM_S_VAL_PE_TTM(FV$2,$A41)*FV$4</f>
        <v>9.6810432344796499E-2</v>
      </c>
      <c r="FW41" s="2">
        <f>[1]!EM_S_VAL_PE_TTM(FW$2,$A41)*FW$4</f>
        <v>0.15030379588863008</v>
      </c>
      <c r="FX41" s="2">
        <f>[1]!EM_S_VAL_PE_TTM(FX$2,$A41)*FX$4</f>
        <v>3.1570670835336719E-2</v>
      </c>
      <c r="FY41" s="2">
        <f>[1]!EM_S_VAL_PE_TTM(FY$2,$A41)*FY$4</f>
        <v>0.17220197455463809</v>
      </c>
      <c r="FZ41" s="2">
        <f>[1]!EM_S_VAL_PE_TTM(FZ$2,$A41)*FZ$4</f>
        <v>5.7132815568859414E-2</v>
      </c>
      <c r="GA41" s="2">
        <f>[1]!EM_S_VAL_PE_TTM(GA$2,$A41)*GA$4</f>
        <v>0.615889338187673</v>
      </c>
      <c r="GB41" s="2">
        <f>[1]!EM_S_VAL_PE_TTM(GB$2,$A41)*GB$4</f>
        <v>-3.3066196773967951E-2</v>
      </c>
      <c r="GC41" s="2">
        <f>[1]!EM_S_VAL_PE_TTM(GC$2,$A41)*GC$4</f>
        <v>0.46651641068815863</v>
      </c>
      <c r="GD41" s="2">
        <f>[1]!EM_S_VAL_PE_TTM(GD$2,$A41)*GD$4</f>
        <v>-5.8900881600745586E-3</v>
      </c>
      <c r="GE41" s="2">
        <f>[1]!EM_S_VAL_PE_TTM(GE$2,$A41)*GE$4</f>
        <v>2.8770159221865814E-2</v>
      </c>
      <c r="GF41" s="2">
        <f>[1]!EM_S_VAL_PE_TTM(GF$2,$A41)*GF$4</f>
        <v>3.5991390437744533E-2</v>
      </c>
      <c r="GG41" s="2">
        <f>[1]!EM_S_VAL_PE_TTM(GG$2,$A41)*GG$4</f>
        <v>-1.2461176911239399E-2</v>
      </c>
      <c r="GH41" s="2">
        <f>[1]!EM_S_VAL_PE_TTM(GH$2,$A41)*GH$4</f>
        <v>-0.39169814752909737</v>
      </c>
      <c r="GI41" s="2">
        <f>[1]!EM_S_VAL_PE_TTM(GI$2,$A41)*GI$4</f>
        <v>0.31675624953243547</v>
      </c>
      <c r="GJ41" s="2">
        <f>[1]!EM_S_VAL_PE_TTM(GJ$2,$A41)*GJ$4</f>
        <v>8.3885615180194814E-2</v>
      </c>
      <c r="GK41" s="2">
        <f>[1]!EM_S_VAL_PE_TTM(GK$2,$A41)*GK$4</f>
        <v>-3.1355612418407209E-3</v>
      </c>
      <c r="GL41" s="2">
        <f>[1]!EM_S_VAL_PE_TTM(GL$2,$A41)*GL$4</f>
        <v>0.44823435813810908</v>
      </c>
      <c r="GM41" s="2">
        <f>[1]!EM_S_VAL_PE_TTM(GM$2,$A41)*GM$4</f>
        <v>-1.8425360840756456E-2</v>
      </c>
      <c r="GN41" s="2">
        <f>[1]!EM_S_VAL_PE_TTM(GN$2,$A41)*GN$4</f>
        <v>0.10037472551042914</v>
      </c>
      <c r="GO41" s="2">
        <f>[1]!EM_S_VAL_PE_TTM(GO$2,$A41)*GO$4</f>
        <v>4.643223602477272E-2</v>
      </c>
      <c r="GP41" s="2">
        <f>[1]!EM_S_VAL_PE_TTM(GP$2,$A41)*GP$4</f>
        <v>1.9487589100965814</v>
      </c>
      <c r="GQ41" s="2">
        <f>[1]!EM_S_VAL_PE_TTM(GQ$2,$A41)*GQ$4</f>
        <v>0.14936304112375731</v>
      </c>
      <c r="GR41" s="2">
        <f>[1]!EM_S_VAL_PE_TTM(GR$2,$A41)*GR$4</f>
        <v>0.16624907324032681</v>
      </c>
      <c r="GS41" s="2">
        <f>[1]!EM_S_VAL_PE_TTM(GS$2,$A41)*GS$4</f>
        <v>4.412541324412729E-2</v>
      </c>
      <c r="GT41" s="2">
        <f>[1]!EM_S_VAL_PE_TTM(GT$2,$A41)*GT$4</f>
        <v>9.9191031518288987E-3</v>
      </c>
      <c r="GU41" s="2">
        <f>[1]!EM_S_VAL_PE_TTM(GU$2,$A41)*GU$4</f>
        <v>0.2660587910027753</v>
      </c>
      <c r="GV41" s="2">
        <f>[1]!EM_S_VAL_PE_TTM(GV$2,$A41)*GV$4</f>
        <v>3.4233482511410278E-2</v>
      </c>
      <c r="GW41" s="2">
        <f>[1]!EM_S_VAL_PE_TTM(GW$2,$A41)*GW$4</f>
        <v>0.13266799353238995</v>
      </c>
      <c r="GX41" s="2">
        <f>[1]!EM_S_VAL_PE_TTM(GX$2,$A41)*GX$4</f>
        <v>-9.5117392304024259E-2</v>
      </c>
      <c r="GY41" s="2">
        <f>[1]!EM_S_VAL_PE_TTM(GY$2,$A41)*GY$4</f>
        <v>9.2194589994320106E-2</v>
      </c>
      <c r="GZ41" s="2">
        <f>[1]!EM_S_VAL_PE_TTM(GZ$2,$A41)*GZ$4</f>
        <v>-2.4981392696846696E-2</v>
      </c>
      <c r="HA41" s="2">
        <f>[1]!EM_S_VAL_PE_TTM(HA$2,$A41)*HA$4</f>
        <v>-2.8183860885959953E-2</v>
      </c>
      <c r="HB41" s="2">
        <f>[1]!EM_S_VAL_PE_TTM(HB$2,$A41)*HB$4</f>
        <v>-5.152036102783605E-3</v>
      </c>
      <c r="HC41" s="2">
        <f>[1]!EM_S_VAL_PE_TTM(HC$2,$A41)*HC$4</f>
        <v>6.7447379624445122E-2</v>
      </c>
      <c r="HD41" s="2">
        <f>[1]!EM_S_VAL_PE_TTM(HD$2,$A41)*HD$4</f>
        <v>-5.6042310462572267E-3</v>
      </c>
      <c r="HE41" s="2">
        <f>[1]!EM_S_VAL_PE_TTM(HE$2,$A41)*HE$4</f>
        <v>4.7740642641691949E-2</v>
      </c>
      <c r="HF41" s="2">
        <f>[1]!EM_S_VAL_PE_TTM(HF$2,$A41)*HF$4</f>
        <v>0.11038921592486482</v>
      </c>
      <c r="HG41" s="2">
        <f>[1]!EM_S_VAL_PE_TTM(HG$2,$A41)*HG$4</f>
        <v>-7.1479305475836696E-2</v>
      </c>
      <c r="HH41" s="2">
        <f>[1]!EM_S_VAL_PE_TTM(HH$2,$A41)*HH$4</f>
        <v>-9.0125623355196777E-2</v>
      </c>
      <c r="HI41" s="2">
        <f>[1]!EM_S_VAL_PE_TTM(HI$2,$A41)*HI$4</f>
        <v>-3.074367587897195E-4</v>
      </c>
      <c r="HJ41" s="2">
        <f>[1]!EM_S_VAL_PE_TTM(HJ$2,$A41)*HJ$4</f>
        <v>3.7308499943680885E-2</v>
      </c>
      <c r="HK41" s="2">
        <f>[1]!EM_S_VAL_PE_TTM(HK$2,$A41)*HK$4</f>
        <v>8.7216933836756688E-2</v>
      </c>
      <c r="HL41" s="2">
        <f>[1]!EM_S_VAL_PE_TTM(HL$2,$A41)*HL$4</f>
        <v>0.42357506092963443</v>
      </c>
      <c r="HM41" s="2">
        <f>[1]!EM_S_VAL_PE_TTM(HM$2,$A41)*HM$4</f>
        <v>2.6349197701921144E-2</v>
      </c>
      <c r="HN41" s="2">
        <f>[1]!EM_S_VAL_PE_TTM(HN$2,$A41)*HN$4</f>
        <v>9.0986120739278864E-2</v>
      </c>
      <c r="HO41" s="2">
        <f>[1]!EM_S_VAL_PE_TTM(HO$2,$A41)*HO$4</f>
        <v>5.7303244581725088E-2</v>
      </c>
      <c r="HP41" s="2">
        <f>[1]!EM_S_VAL_PE_TTM(HP$2,$A41)*HP$4</f>
        <v>-9.6925982744722042E-2</v>
      </c>
      <c r="HQ41" s="2">
        <f>[1]!EM_S_VAL_PE_TTM(HQ$2,$A41)*HQ$4</f>
        <v>-6.5131608424156301E-2</v>
      </c>
      <c r="HR41" s="2">
        <f>[1]!EM_S_VAL_PE_TTM(HR$2,$A41)*HR$4</f>
        <v>8.6453770778338129E-2</v>
      </c>
      <c r="HS41" s="2">
        <f>[1]!EM_S_VAL_PE_TTM(HS$2,$A41)*HS$4</f>
        <v>4.6405258390405629E-2</v>
      </c>
      <c r="HT41" s="2">
        <f>[1]!EM_S_VAL_PE_TTM(HT$2,$A41)*HT$4</f>
        <v>4.7232883348888789E-2</v>
      </c>
      <c r="HU41" s="2">
        <f>[1]!EM_S_VAL_PE_TTM(HU$2,$A41)*HU$4</f>
        <v>4.9753409976332597</v>
      </c>
      <c r="HV41" s="2">
        <f>[1]!EM_S_VAL_PE_TTM(HV$2,$A41)*HV$4</f>
        <v>-4.024820567278823E-2</v>
      </c>
      <c r="HW41" s="2">
        <f>[1]!EM_S_VAL_PE_TTM(HW$2,$A41)*HW$4</f>
        <v>5.3287206498759211E-2</v>
      </c>
      <c r="HX41" s="2">
        <f>[1]!EM_S_VAL_PE_TTM(HX$2,$A41)*HX$4</f>
        <v>5.6666887815026538E-2</v>
      </c>
      <c r="HY41" s="2">
        <f>[1]!EM_S_VAL_PE_TTM(HY$2,$A41)*HY$4</f>
        <v>0.17102451847424976</v>
      </c>
      <c r="HZ41" s="2">
        <f>[1]!EM_S_VAL_PE_TTM(HZ$2,$A41)*HZ$4</f>
        <v>8.3835692553804977E-2</v>
      </c>
      <c r="IA41" s="2">
        <f>[1]!EM_S_VAL_PE_TTM(IA$2,$A41)*IA$4</f>
        <v>6.5289810276974281E-2</v>
      </c>
      <c r="IB41" s="2">
        <f>[1]!EM_S_VAL_PE_TTM(IB$2,$A41)*IB$4</f>
        <v>0.25207381988333827</v>
      </c>
      <c r="IC41" s="2">
        <f>[1]!EM_S_VAL_PE_TTM(IC$2,$A41)*IC$4</f>
        <v>3.5936647253478969E-2</v>
      </c>
      <c r="ID41" s="2">
        <f>[1]!EM_S_VAL_PE_TTM(ID$2,$A41)*ID$4</f>
        <v>-0.94377196292803922</v>
      </c>
      <c r="IE41" s="2">
        <f>[1]!EM_S_VAL_PE_TTM(IE$2,$A41)*IE$4</f>
        <v>0.47267444690791938</v>
      </c>
      <c r="IF41" s="2">
        <f>[1]!EM_S_VAL_PE_TTM(IF$2,$A41)*IF$4</f>
        <v>6.4499817991163597E-2</v>
      </c>
      <c r="IG41" s="2">
        <f>[1]!EM_S_VAL_PE_TTM(IG$2,$A41)*IG$4</f>
        <v>0.43406915080471314</v>
      </c>
      <c r="IH41" s="2">
        <f>[1]!EM_S_VAL_PE_TTM(IH$2,$A41)*IH$4</f>
        <v>-8.6694296758484841E-3</v>
      </c>
      <c r="II41" s="2">
        <f>[1]!EM_S_VAL_PE_TTM(II$2,$A41)*II$4</f>
        <v>0.31757210698094307</v>
      </c>
      <c r="IJ41" s="2">
        <f>[1]!EM_S_VAL_PE_TTM(IJ$2,$A41)*IJ$4</f>
        <v>-2.3781606015266135E-3</v>
      </c>
      <c r="IK41" s="2">
        <f>[1]!EM_S_VAL_PE_TTM(IK$2,$A41)*IK$4</f>
        <v>0.1024978286941218</v>
      </c>
      <c r="IL41" s="2">
        <f>[1]!EM_S_VAL_PE_TTM(IL$2,$A41)*IL$4</f>
        <v>-1.1336438971178723E-3</v>
      </c>
      <c r="IM41" s="2">
        <f>[1]!EM_S_VAL_PE_TTM(IM$2,$A41)*IM$4</f>
        <v>4.9856897793887786E-2</v>
      </c>
      <c r="IN41" s="2">
        <f>[1]!EM_S_VAL_PE_TTM(IN$2,$A41)*IN$4</f>
        <v>6.2245170930931806E-2</v>
      </c>
      <c r="IO41" s="2">
        <f>[1]!EM_S_VAL_PE_TTM(IO$2,$A41)*IO$4</f>
        <v>1.1076150919988952</v>
      </c>
      <c r="IP41" s="2">
        <f>[1]!EM_S_VAL_PE_TTM(IP$2,$A41)*IP$4</f>
        <v>0.18287904478166711</v>
      </c>
      <c r="IQ41" s="2">
        <f>[1]!EM_S_VAL_PE_TTM(IQ$2,$A41)*IQ$4</f>
        <v>0.13407556509529653</v>
      </c>
      <c r="IR41" s="2">
        <f>[1]!EM_S_VAL_PE_TTM(IR$2,$A41)*IR$4</f>
        <v>0.20440886855795101</v>
      </c>
      <c r="IS41" s="2">
        <f>[1]!EM_S_VAL_PE_TTM(IS$2,$A41)*IS$4</f>
        <v>-4.6606331188015854E-2</v>
      </c>
      <c r="IT41" s="2">
        <f>[1]!EM_S_VAL_PE_TTM(IT$2,$A41)*IT$4</f>
        <v>0.15469109075802934</v>
      </c>
      <c r="IU41" s="2">
        <f>[1]!EM_S_VAL_PE_TTM(IU$2,$A41)*IU$4</f>
        <v>-4.8832912147356765E-2</v>
      </c>
      <c r="IV41" s="2">
        <f>[1]!EM_S_VAL_PE_TTM(IV$2,$A41)*IV$4</f>
        <v>3.7678897954531207E-2</v>
      </c>
      <c r="IW41" s="2">
        <f>[1]!EM_S_VAL_PE_TTM(IW$2,$A41)*IW$4</f>
        <v>-0.19529116324586218</v>
      </c>
      <c r="IX41" s="2">
        <f>[1]!EM_S_VAL_PE_TTM(IX$2,$A41)*IX$4</f>
        <v>8.7504846415239965E-2</v>
      </c>
      <c r="IY41" s="2">
        <f>[1]!EM_S_VAL_PE_TTM(IY$2,$A41)*IY$4</f>
        <v>0.58911006869802174</v>
      </c>
      <c r="IZ41" s="2">
        <f>[1]!EM_S_VAL_PE_TTM(IZ$2,$A41)*IZ$4</f>
        <v>0.1001342870100748</v>
      </c>
      <c r="JA41" s="2">
        <f>[1]!EM_S_VAL_PE_TTM(JA$2,$A41)*JA$4</f>
        <v>5.8541874187084203E-2</v>
      </c>
      <c r="JB41" s="2">
        <f>[1]!EM_S_VAL_PE_TTM(JB$2,$A41)*JB$4</f>
        <v>2.5634902798844707E-2</v>
      </c>
      <c r="JC41" s="2">
        <f>[1]!EM_S_VAL_PE_TTM(JC$2,$A41)*JC$4</f>
        <v>0.87358800350552268</v>
      </c>
      <c r="JD41" s="2">
        <f>[1]!EM_S_VAL_PE_TTM(JD$2,$A41)*JD$4</f>
        <v>9.9334820660037529E-2</v>
      </c>
      <c r="JE41" s="2">
        <f>[1]!EM_S_VAL_PE_TTM(JE$2,$A41)*JE$4</f>
        <v>-3.2043485595928782E-2</v>
      </c>
      <c r="JF41" s="2">
        <f>[1]!EM_S_VAL_PE_TTM(JF$2,$A41)*JF$4</f>
        <v>0.31766059726135293</v>
      </c>
      <c r="JG41" s="2">
        <f>[1]!EM_S_VAL_PE_TTM(JG$2,$A41)*JG$4</f>
        <v>7.0254891110354364E-2</v>
      </c>
      <c r="JH41" s="2">
        <f>[1]!EM_S_VAL_PE_TTM(JH$2,$A41)*JH$4</f>
        <v>2.6158461964481601E-3</v>
      </c>
      <c r="JI41" s="2">
        <f>[1]!EM_S_VAL_PE_TTM(JI$2,$A41)*JI$4</f>
        <v>0.10428075865636871</v>
      </c>
      <c r="JJ41" s="2">
        <f>[1]!EM_S_VAL_PE_TTM(JJ$2,$A41)*JJ$4</f>
        <v>1.0531281609507516E-2</v>
      </c>
      <c r="JK41" s="2">
        <f>[1]!EM_S_VAL_PE_TTM(JK$2,$A41)*JK$4</f>
        <v>-1.2210369960498832E-3</v>
      </c>
      <c r="JL41" s="2">
        <f>[1]!EM_S_VAL_PE_TTM(JL$2,$A41)*JL$4</f>
        <v>0.20169030488865861</v>
      </c>
      <c r="JM41" s="2">
        <f>[1]!EM_S_VAL_PE_TTM(JM$2,$A41)*JM$4</f>
        <v>-3.2839460356338702E-3</v>
      </c>
      <c r="JN41" s="2">
        <f>[1]!EM_S_VAL_PE_TTM(JN$2,$A41)*JN$4</f>
        <v>4.4957440562247084E-2</v>
      </c>
      <c r="JO41" s="2">
        <f>[1]!EM_S_VAL_PE_TTM(JO$2,$A41)*JO$4</f>
        <v>7.2376883606745254E-2</v>
      </c>
      <c r="JP41" s="2">
        <f>[1]!EM_S_VAL_PE_TTM(JP$2,$A41)*JP$4</f>
        <v>5.3894496480296157E-2</v>
      </c>
      <c r="JQ41" s="2">
        <f>[1]!EM_S_VAL_PE_TTM(JQ$2,$A41)*JQ$4</f>
        <v>0.33652835593868641</v>
      </c>
      <c r="JR41" s="2">
        <f>[1]!EM_S_VAL_PE_TTM(JR$2,$A41)*JR$4</f>
        <v>0.46055681950809585</v>
      </c>
      <c r="JS41" s="2">
        <f>[1]!EM_S_VAL_PE_TTM(JS$2,$A41)*JS$4</f>
        <v>0.39004548009769091</v>
      </c>
      <c r="JT41" s="2">
        <f>[1]!EM_S_VAL_PE_TTM(JT$2,$A41)*JT$4</f>
        <v>-0.1850466474677602</v>
      </c>
      <c r="JU41" s="2">
        <f>[1]!EM_S_VAL_PE_TTM(JU$2,$A41)*JU$4</f>
        <v>2.5965179336197717E-2</v>
      </c>
      <c r="JV41" s="2">
        <f>[1]!EM_S_VAL_PE_TTM(JV$2,$A41)*JV$4</f>
        <v>0.11800533144387658</v>
      </c>
      <c r="JW41" s="2">
        <f>[1]!EM_S_VAL_PE_TTM(JW$2,$A41)*JW$4</f>
        <v>0.1339732604318459</v>
      </c>
      <c r="JX41" s="2">
        <f>[1]!EM_S_VAL_PE_TTM(JX$2,$A41)*JX$4</f>
        <v>-9.785745564669468E-2</v>
      </c>
      <c r="JY41" s="2">
        <f>[1]!EM_S_VAL_PE_TTM(JY$2,$A41)*JY$4</f>
        <v>0.56619977737493865</v>
      </c>
      <c r="JZ41" s="2">
        <f>[1]!EM_S_VAL_PE_TTM(JZ$2,$A41)*JZ$4</f>
        <v>0.17765146152424496</v>
      </c>
      <c r="KA41" s="2">
        <f>[1]!EM_S_VAL_PE_TTM(KA$2,$A41)*KA$4</f>
        <v>4.3521682197700709E-2</v>
      </c>
      <c r="KB41" s="2">
        <f>[1]!EM_S_VAL_PE_TTM(KB$2,$A41)*KB$4</f>
        <v>3.35544904399619E-2</v>
      </c>
      <c r="KC41" s="2">
        <f>[1]!EM_S_VAL_PE_TTM(KC$2,$A41)*KC$4</f>
        <v>1.7975507686508123E-2</v>
      </c>
      <c r="KD41" s="2">
        <f>[1]!EM_S_VAL_PE_TTM(KD$2,$A41)*KD$4</f>
        <v>7.1001376929281254E-2</v>
      </c>
      <c r="KE41" s="2">
        <f>[1]!EM_S_VAL_PE_TTM(KE$2,$A41)*KE$4</f>
        <v>1.1959755730426012</v>
      </c>
      <c r="KF41" s="2">
        <f>[1]!EM_S_VAL_PE_TTM(KF$2,$A41)*KF$4</f>
        <v>0.22281182910419828</v>
      </c>
      <c r="KG41" s="2">
        <f>[1]!EM_S_VAL_PE_TTM(KG$2,$A41)*KG$4</f>
        <v>-0.10271102223513127</v>
      </c>
      <c r="KH41" s="2">
        <f>[1]!EM_S_VAL_PE_TTM(KH$2,$A41)*KH$4</f>
        <v>4.2561330161863378E-2</v>
      </c>
      <c r="KI41" s="2">
        <f>[1]!EM_S_VAL_PE_TTM(KI$2,$A41)*KI$4</f>
        <v>-1.8517402759743246E-2</v>
      </c>
      <c r="KJ41" s="2">
        <f>[1]!EM_S_VAL_PE_TTM(KJ$2,$A41)*KJ$4</f>
        <v>0.12331042657514224</v>
      </c>
      <c r="KK41" s="2">
        <f>[1]!EM_S_VAL_PE_TTM(KK$2,$A41)*KK$4</f>
        <v>7.2538033489750756E-2</v>
      </c>
      <c r="KL41" s="2">
        <f>[1]!EM_S_VAL_PE_TTM(KL$2,$A41)*KL$4</f>
        <v>-1.0342754221477804E-2</v>
      </c>
      <c r="KM41" s="2">
        <f>[1]!EM_S_VAL_PE_TTM(KM$2,$A41)*KM$4</f>
        <v>4.716839349379371E-2</v>
      </c>
      <c r="KN41" s="2">
        <f>[1]!EM_S_VAL_PE_TTM(KN$2,$A41)*KN$4</f>
        <v>6.9720540331901712E-2</v>
      </c>
      <c r="KO41" s="2">
        <f>[1]!EM_S_VAL_PE_TTM(KO$2,$A41)*KO$4</f>
        <v>3.240184014465778E-2</v>
      </c>
      <c r="KP41" s="2">
        <f>[1]!EM_S_VAL_PE_TTM(KP$2,$A41)*KP$4</f>
        <v>0.11152288905464752</v>
      </c>
      <c r="KQ41" s="2">
        <f>[1]!EM_S_VAL_PE_TTM(KQ$2,$A41)*KQ$4</f>
        <v>0.31422022189742155</v>
      </c>
      <c r="KR41" s="2">
        <f>[1]!EM_S_VAL_PE_TTM(KR$2,$A41)*KR$4</f>
        <v>-6.2330603404573632E-3</v>
      </c>
      <c r="KS41" s="2">
        <f>[1]!EM_S_VAL_PE_TTM(KS$2,$A41)*KS$4</f>
        <v>-2.2391775213896118E-3</v>
      </c>
      <c r="KT41" s="2">
        <f>[1]!EM_S_VAL_PE_TTM(KT$2,$A41)*KT$4</f>
        <v>0.22535219956180963</v>
      </c>
      <c r="KU41" s="2">
        <f>[1]!EM_S_VAL_PE_TTM(KU$2,$A41)*KU$4</f>
        <v>3.745703654703289E-2</v>
      </c>
      <c r="KV41" s="2">
        <f>[1]!EM_S_VAL_PE_TTM(KV$2,$A41)*KV$4</f>
        <v>0.39100644491413949</v>
      </c>
      <c r="KW41" s="2">
        <f>[1]!EM_S_VAL_PE_TTM(KW$2,$A41)*KW$4</f>
        <v>4.0815426971076998E-2</v>
      </c>
      <c r="KX41" s="2">
        <f>[1]!EM_S_VAL_PE_TTM(KX$2,$A41)*KX$4</f>
        <v>7.5396827564156915E-2</v>
      </c>
      <c r="KY41" s="2">
        <f>[1]!EM_S_VAL_PE_TTM(KY$2,$A41)*KY$4</f>
        <v>0.20425420555929313</v>
      </c>
      <c r="KZ41" s="2">
        <f>[1]!EM_S_VAL_PE_TTM(KZ$2,$A41)*KZ$4</f>
        <v>-1.1120418662011436E-3</v>
      </c>
      <c r="LA41" s="2">
        <f>[1]!EM_S_VAL_PE_TTM(LA$2,$A41)*LA$4</f>
        <v>-0.24655836306815507</v>
      </c>
      <c r="LB41" s="2">
        <f>[1]!EM_S_VAL_PE_TTM(LB$2,$A41)*LB$4</f>
        <v>-4.1727417059952351E-2</v>
      </c>
      <c r="LC41" s="2">
        <f>[1]!EM_S_VAL_PE_TTM(LC$2,$A41)*LC$4</f>
        <v>-1.3688446497772623E-2</v>
      </c>
      <c r="LD41" s="2">
        <f>[1]!EM_S_VAL_PE_TTM(LD$2,$A41)*LD$4</f>
        <v>4.7702977452986496E-2</v>
      </c>
      <c r="LE41" s="2">
        <f>[1]!EM_S_VAL_PE_TTM(LE$2,$A41)*LE$4</f>
        <v>-1.8567344046965105E-2</v>
      </c>
      <c r="LF41" s="2">
        <f>[1]!EM_S_VAL_PE_TTM(LF$2,$A41)*LF$4</f>
        <v>4.1231432582569998E-2</v>
      </c>
      <c r="LG41" s="2">
        <f>[1]!EM_S_VAL_PE_TTM(LG$2,$A41)*LG$4</f>
        <v>5.9457756647524965E-2</v>
      </c>
      <c r="LH41" s="2">
        <f>[1]!EM_S_VAL_PE_TTM(LH$2,$A41)*LH$4</f>
        <v>4.4985180598925839E-2</v>
      </c>
      <c r="LI41" s="2">
        <f>[1]!EM_S_VAL_PE_TTM(LI$2,$A41)*LI$4</f>
        <v>0.11644327017694779</v>
      </c>
      <c r="LJ41" s="2">
        <f>[1]!EM_S_VAL_PE_TTM(LJ$2,$A41)*LJ$4</f>
        <v>3.9908169573673276E-2</v>
      </c>
      <c r="LK41" s="2">
        <f>[1]!EM_S_VAL_PE_TTM(LK$2,$A41)*LK$4</f>
        <v>0.19105783588115288</v>
      </c>
      <c r="LL41" s="2">
        <f>[1]!EM_S_VAL_PE_TTM(LL$2,$A41)*LL$4</f>
        <v>-2.0659914578694861E-2</v>
      </c>
      <c r="LM41" s="2">
        <f>[1]!EM_S_VAL_PE_TTM(LM$2,$A41)*LM$4</f>
        <v>2.7575832125879565E-2</v>
      </c>
      <c r="LN41" s="2">
        <f>[1]!EM_S_VAL_PE_TTM(LN$2,$A41)*LN$4</f>
        <v>-1.8672555301402393E-2</v>
      </c>
      <c r="LO41" s="2">
        <f>[1]!EM_S_VAL_PE_TTM(LO$2,$A41)*LO$4</f>
        <v>1.1985678061623917</v>
      </c>
      <c r="LP41" s="2">
        <f>[1]!EM_S_VAL_PE_TTM(LP$2,$A41)*LP$4</f>
        <v>0.127216071257122</v>
      </c>
      <c r="LQ41" s="2">
        <f>[1]!EM_S_VAL_PE_TTM(LQ$2,$A41)*LQ$4</f>
        <v>8.6221135954297423E-2</v>
      </c>
      <c r="LR41" s="2">
        <f>[1]!EM_S_VAL_PE_TTM(LR$2,$A41)*LR$4</f>
        <v>-7.4061194751047317E-3</v>
      </c>
      <c r="LS41" s="2">
        <f>[1]!EM_S_VAL_PE_TTM(LS$2,$A41)*LS$4</f>
        <v>-7.1630018154385799E-2</v>
      </c>
      <c r="LT41" s="2">
        <f>[1]!EM_S_VAL_PE_TTM(LT$2,$A41)*LT$4</f>
        <v>3.81944244224817E-2</v>
      </c>
      <c r="LU41" s="2">
        <f>[1]!EM_S_VAL_PE_TTM(LU$2,$A41)*LU$4</f>
        <v>0.20196561297292487</v>
      </c>
    </row>
    <row r="42" spans="1:333">
      <c r="A42" s="5">
        <v>44132</v>
      </c>
      <c r="B42" s="6">
        <f t="shared" si="16"/>
        <v>39.976852133760545</v>
      </c>
      <c r="C42" s="6">
        <f t="shared" si="17"/>
        <v>37.995599006194851</v>
      </c>
      <c r="D42" s="6">
        <f t="shared" si="14"/>
        <v>41.351267073871504</v>
      </c>
      <c r="E42" s="6">
        <f t="shared" si="15"/>
        <v>34.639930938518198</v>
      </c>
      <c r="F42" s="2">
        <f>[1]!EM_S_VAL_PE_TTM(F$2,$A42)*F$4</f>
        <v>7.0246375943873104E-2</v>
      </c>
      <c r="G42" s="2">
        <f>[1]!EM_S_VAL_PE_TTM(G$2,$A42)*G$4</f>
        <v>3.4579155514784285E-2</v>
      </c>
      <c r="H42" s="2">
        <f>[1]!EM_S_VAL_PE_TTM(H$2,$A42)*H$4</f>
        <v>-0.17573701740315723</v>
      </c>
      <c r="I42" s="2">
        <f>[1]!EM_S_VAL_PE_TTM(I$2,$A42)*I$4</f>
        <v>4.9041291162773511E-2</v>
      </c>
      <c r="J42" s="2">
        <f>[1]!EM_S_VAL_PE_TTM(J$2,$A42)*J$4</f>
        <v>4.6600336550607677E-2</v>
      </c>
      <c r="K42" s="2">
        <f>[1]!EM_S_VAL_PE_TTM(K$2,$A42)*K$4</f>
        <v>0.10228757768813379</v>
      </c>
      <c r="L42" s="2">
        <f>[1]!EM_S_VAL_PE_TTM(L$2,$A42)*L$4</f>
        <v>0.45505367872281516</v>
      </c>
      <c r="M42" s="2">
        <f>[1]!EM_S_VAL_PE_TTM(M$2,$A42)*M$4</f>
        <v>4.2271332391089926E-2</v>
      </c>
      <c r="N42" s="2">
        <f>[1]!EM_S_VAL_PE_TTM(N$2,$A42)*N$4</f>
        <v>0.50441635862565171</v>
      </c>
      <c r="O42" s="2">
        <f>[1]!EM_S_VAL_PE_TTM(O$2,$A42)*O$4</f>
        <v>7.6154905900264455E-2</v>
      </c>
      <c r="P42" s="2">
        <f>[1]!EM_S_VAL_PE_TTM(P$2,$A42)*P$4</f>
        <v>7.9969843253583556E-2</v>
      </c>
      <c r="Q42" s="2">
        <f>[1]!EM_S_VAL_PE_TTM(Q$2,$A42)*Q$4</f>
        <v>4.3956078848815805E-2</v>
      </c>
      <c r="R42" s="2">
        <f>[1]!EM_S_VAL_PE_TTM(R$2,$A42)*R$4</f>
        <v>3.8075236990734014E-2</v>
      </c>
      <c r="S42" s="2">
        <f>[1]!EM_S_VAL_PE_TTM(S$2,$A42)*S$4</f>
        <v>3.7370627444981583E-2</v>
      </c>
      <c r="T42" s="2">
        <f>[1]!EM_S_VAL_PE_TTM(T$2,$A42)*T$4</f>
        <v>2.4737755885228089E-2</v>
      </c>
      <c r="U42" s="2">
        <f>[1]!EM_S_VAL_PE_TTM(U$2,$A42)*U$4</f>
        <v>5.1788082203195501E-2</v>
      </c>
      <c r="V42" s="2">
        <f>[1]!EM_S_VAL_PE_TTM(V$2,$A42)*V$4</f>
        <v>5.3012062862713073E-2</v>
      </c>
      <c r="W42" s="2">
        <f>[1]!EM_S_VAL_PE_TTM(W$2,$A42)*W$4</f>
        <v>2.8661460072509602E-2</v>
      </c>
      <c r="X42" s="2">
        <f>[1]!EM_S_VAL_PE_TTM(X$2,$A42)*X$4</f>
        <v>0.14406566694264628</v>
      </c>
      <c r="Y42" s="2">
        <f>[1]!EM_S_VAL_PE_TTM(Y$2,$A42)*Y$4</f>
        <v>3.1289638452487868E-2</v>
      </c>
      <c r="Z42" s="2">
        <f>[1]!EM_S_VAL_PE_TTM(Z$2,$A42)*Z$4</f>
        <v>5.7784347498126776E-2</v>
      </c>
      <c r="AA42" s="2">
        <f>[1]!EM_S_VAL_PE_TTM(AA$2,$A42)*AA$4</f>
        <v>4.7147565682131354E-2</v>
      </c>
      <c r="AB42" s="2">
        <f>[1]!EM_S_VAL_PE_TTM(AB$2,$A42)*AB$4</f>
        <v>5.688372472702239E-2</v>
      </c>
      <c r="AC42" s="2">
        <f>[1]!EM_S_VAL_PE_TTM(AC$2,$A42)*AC$4</f>
        <v>0.26393627671166375</v>
      </c>
      <c r="AD42" s="2">
        <f>[1]!EM_S_VAL_PE_TTM(AD$2,$A42)*AD$4</f>
        <v>0.12057581467644987</v>
      </c>
      <c r="AE42" s="2">
        <f>[1]!EM_S_VAL_PE_TTM(AE$2,$A42)*AE$4</f>
        <v>3.2007009457470342E-2</v>
      </c>
      <c r="AF42" s="2">
        <f>[1]!EM_S_VAL_PE_TTM(AF$2,$A42)*AF$4</f>
        <v>5.2822493705734469E-2</v>
      </c>
      <c r="AG42" s="2">
        <f>[1]!EM_S_VAL_PE_TTM(AG$2,$A42)*AG$4</f>
        <v>0.27659253582556154</v>
      </c>
      <c r="AH42" s="2">
        <f>[1]!EM_S_VAL_PE_TTM(AH$2,$A42)*AH$4</f>
        <v>4.1811922223836402E-2</v>
      </c>
      <c r="AI42" s="2">
        <f>[1]!EM_S_VAL_PE_TTM(AI$2,$A42)*AI$4</f>
        <v>0.21421944748451871</v>
      </c>
      <c r="AJ42" s="2">
        <f>[1]!EM_S_VAL_PE_TTM(AJ$2,$A42)*AJ$4</f>
        <v>0.15866203637564674</v>
      </c>
      <c r="AK42" s="2">
        <f>[1]!EM_S_VAL_PE_TTM(AK$2,$A42)*AK$4</f>
        <v>0.11706151287288218</v>
      </c>
      <c r="AL42" s="2">
        <f>[1]!EM_S_VAL_PE_TTM(AL$2,$A42)*AL$4</f>
        <v>3.9682402095039281E-2</v>
      </c>
      <c r="AM42" s="2">
        <f>[1]!EM_S_VAL_PE_TTM(AM$2,$A42)*AM$4</f>
        <v>6.8188762557817723E-2</v>
      </c>
      <c r="AN42" s="2">
        <f>[1]!EM_S_VAL_PE_TTM(AN$2,$A42)*AN$4</f>
        <v>4.5714153661957545E-2</v>
      </c>
      <c r="AO42" s="2">
        <f>[1]!EM_S_VAL_PE_TTM(AO$2,$A42)*AO$4</f>
        <v>0.1271467854933695</v>
      </c>
      <c r="AP42" s="2">
        <f>[1]!EM_S_VAL_PE_TTM(AP$2,$A42)*AP$4</f>
        <v>0.4615927927689949</v>
      </c>
      <c r="AQ42" s="2">
        <f>[1]!EM_S_VAL_PE_TTM(AQ$2,$A42)*AQ$4</f>
        <v>0.20195743411722381</v>
      </c>
      <c r="AR42" s="2">
        <f>[1]!EM_S_VAL_PE_TTM(AR$2,$A42)*AR$4</f>
        <v>0.33854509305026348</v>
      </c>
      <c r="AS42" s="2">
        <f>[1]!EM_S_VAL_PE_TTM(AS$2,$A42)*AS$4</f>
        <v>5.6976234517139519E-2</v>
      </c>
      <c r="AT42" s="2">
        <f>[1]!EM_S_VAL_PE_TTM(AT$2,$A42)*AT$4</f>
        <v>6.7437056864119216E-2</v>
      </c>
      <c r="AU42" s="2">
        <f>[1]!EM_S_VAL_PE_TTM(AU$2,$A42)*AU$4</f>
        <v>7.0878943175323547E-2</v>
      </c>
      <c r="AV42" s="2">
        <f>[1]!EM_S_VAL_PE_TTM(AV$2,$A42)*AV$4</f>
        <v>0.19253402476667228</v>
      </c>
      <c r="AW42" s="2">
        <f>[1]!EM_S_VAL_PE_TTM(AW$2,$A42)*AW$4</f>
        <v>1.8245290602194771E-2</v>
      </c>
      <c r="AX42" s="2">
        <f>[1]!EM_S_VAL_PE_TTM(AX$2,$A42)*AX$4</f>
        <v>0.2316652256224927</v>
      </c>
      <c r="AY42" s="2">
        <f>[1]!EM_S_VAL_PE_TTM(AY$2,$A42)*AY$4</f>
        <v>3.4553546462714919E-2</v>
      </c>
      <c r="AZ42" s="2">
        <f>[1]!EM_S_VAL_PE_TTM(AZ$2,$A42)*AZ$4</f>
        <v>0.14737643696980549</v>
      </c>
      <c r="BA42" s="2">
        <f>[1]!EM_S_VAL_PE_TTM(BA$2,$A42)*BA$4</f>
        <v>2.8930489076567683E-2</v>
      </c>
      <c r="BB42" s="2">
        <f>[1]!EM_S_VAL_PE_TTM(BB$2,$A42)*BB$4</f>
        <v>9.4937435187408284E-2</v>
      </c>
      <c r="BC42" s="2">
        <f>[1]!EM_S_VAL_PE_TTM(BC$2,$A42)*BC$4</f>
        <v>0.26350860893462175</v>
      </c>
      <c r="BD42" s="2">
        <f>[1]!EM_S_VAL_PE_TTM(BD$2,$A42)*BD$4</f>
        <v>0.81916636347067584</v>
      </c>
      <c r="BE42" s="2">
        <f>[1]!EM_S_VAL_PE_TTM(BE$2,$A42)*BE$4</f>
        <v>0.16304311926703993</v>
      </c>
      <c r="BF42" s="2">
        <f>[1]!EM_S_VAL_PE_TTM(BF$2,$A42)*BF$4</f>
        <v>4.0265721697146852E-2</v>
      </c>
      <c r="BG42" s="2">
        <f>[1]!EM_S_VAL_PE_TTM(BG$2,$A42)*BG$4</f>
        <v>5.3515358843083345E-2</v>
      </c>
      <c r="BH42" s="2">
        <f>[1]!EM_S_VAL_PE_TTM(BH$2,$A42)*BH$4</f>
        <v>9.3125115327875405E-3</v>
      </c>
      <c r="BI42" s="2">
        <f>[1]!EM_S_VAL_PE_TTM(BI$2,$A42)*BI$4</f>
        <v>-2.5875437826099506E-2</v>
      </c>
      <c r="BJ42" s="2">
        <f>[1]!EM_S_VAL_PE_TTM(BJ$2,$A42)*BJ$4</f>
        <v>6.3350759032661949E-2</v>
      </c>
      <c r="BK42" s="2">
        <f>[1]!EM_S_VAL_PE_TTM(BK$2,$A42)*BK$4</f>
        <v>2.3452596859949184E-2</v>
      </c>
      <c r="BL42" s="2">
        <f>[1]!EM_S_VAL_PE_TTM(BL$2,$A42)*BL$4</f>
        <v>7.1650812042619638E-2</v>
      </c>
      <c r="BM42" s="2">
        <f>[1]!EM_S_VAL_PE_TTM(BM$2,$A42)*BM$4</f>
        <v>3.7300603499370068E-2</v>
      </c>
      <c r="BN42" s="2">
        <f>[1]!EM_S_VAL_PE_TTM(BN$2,$A42)*BN$4</f>
        <v>4.8765511723902602E-2</v>
      </c>
      <c r="BO42" s="2">
        <f>[1]!EM_S_VAL_PE_TTM(BO$2,$A42)*BO$4</f>
        <v>2.2802820269865177E-2</v>
      </c>
      <c r="BP42" s="2">
        <f>[1]!EM_S_VAL_PE_TTM(BP$2,$A42)*BP$4</f>
        <v>5.5856134492114962E-2</v>
      </c>
      <c r="BQ42" s="2">
        <f>[1]!EM_S_VAL_PE_TTM(BQ$2,$A42)*BQ$4</f>
        <v>3.2934314813688012E-2</v>
      </c>
      <c r="BR42" s="2">
        <f>[1]!EM_S_VAL_PE_TTM(BR$2,$A42)*BR$4</f>
        <v>4.3098012481928405E-2</v>
      </c>
      <c r="BS42" s="2">
        <f>[1]!EM_S_VAL_PE_TTM(BS$2,$A42)*BS$4</f>
        <v>3.6623360218032308E-2</v>
      </c>
      <c r="BT42" s="2">
        <f>[1]!EM_S_VAL_PE_TTM(BT$2,$A42)*BT$4</f>
        <v>2.7287354360908022E-2</v>
      </c>
      <c r="BU42" s="2">
        <f>[1]!EM_S_VAL_PE_TTM(BU$2,$A42)*BU$4</f>
        <v>4.397570446969834E-2</v>
      </c>
      <c r="BV42" s="2">
        <f>[1]!EM_S_VAL_PE_TTM(BV$2,$A42)*BV$4</f>
        <v>5.0853657875367955E-2</v>
      </c>
      <c r="BW42" s="2">
        <f>[1]!EM_S_VAL_PE_TTM(BW$2,$A42)*BW$4</f>
        <v>2.3465845999689195E-2</v>
      </c>
      <c r="BX42" s="2">
        <f>[1]!EM_S_VAL_PE_TTM(BX$2,$A42)*BX$4</f>
        <v>2.3572323839490192E-2</v>
      </c>
      <c r="BY42" s="2">
        <f>[1]!EM_S_VAL_PE_TTM(BY$2,$A42)*BY$4</f>
        <v>1.7998899280384603E-2</v>
      </c>
      <c r="BZ42" s="2">
        <f>[1]!EM_S_VAL_PE_TTM(BZ$2,$A42)*BZ$4</f>
        <v>4.6071996486947341E-2</v>
      </c>
      <c r="CA42" s="2">
        <f>[1]!EM_S_VAL_PE_TTM(CA$2,$A42)*CA$4</f>
        <v>0.26884046895815567</v>
      </c>
      <c r="CB42" s="2">
        <f>[1]!EM_S_VAL_PE_TTM(CB$2,$A42)*CB$4</f>
        <v>2.7206693534583857E-2</v>
      </c>
      <c r="CC42" s="2">
        <f>[1]!EM_S_VAL_PE_TTM(CC$2,$A42)*CC$4</f>
        <v>7.1425454830694707E-2</v>
      </c>
      <c r="CD42" s="2">
        <f>[1]!EM_S_VAL_PE_TTM(CD$2,$A42)*CD$4</f>
        <v>1.6009848428960381E-2</v>
      </c>
      <c r="CE42" s="2">
        <f>[1]!EM_S_VAL_PE_TTM(CE$2,$A42)*CE$4</f>
        <v>1.9884059487762274E-2</v>
      </c>
      <c r="CF42" s="2">
        <f>[1]!EM_S_VAL_PE_TTM(CF$2,$A42)*CF$4</f>
        <v>-4.9996728054368604E-2</v>
      </c>
      <c r="CG42" s="2">
        <f>[1]!EM_S_VAL_PE_TTM(CG$2,$A42)*CG$4</f>
        <v>1.8856498475457856E-2</v>
      </c>
      <c r="CH42" s="2">
        <f>[1]!EM_S_VAL_PE_TTM(CH$2,$A42)*CH$4</f>
        <v>3.5565424706237941E-2</v>
      </c>
      <c r="CI42" s="2">
        <f>[1]!EM_S_VAL_PE_TTM(CI$2,$A42)*CI$4</f>
        <v>5.9436396799675259E-2</v>
      </c>
      <c r="CJ42" s="2">
        <f>[1]!EM_S_VAL_PE_TTM(CJ$2,$A42)*CJ$4</f>
        <v>7.2747653761079986E-2</v>
      </c>
      <c r="CK42" s="2">
        <f>[1]!EM_S_VAL_PE_TTM(CK$2,$A42)*CK$4</f>
        <v>0.42712160894794393</v>
      </c>
      <c r="CL42" s="2">
        <f>[1]!EM_S_VAL_PE_TTM(CL$2,$A42)*CL$4</f>
        <v>3.0300444121288635E-2</v>
      </c>
      <c r="CM42" s="2">
        <f>[1]!EM_S_VAL_PE_TTM(CM$2,$A42)*CM$4</f>
        <v>0.17196499740900326</v>
      </c>
      <c r="CN42" s="2">
        <f>[1]!EM_S_VAL_PE_TTM(CN$2,$A42)*CN$4</f>
        <v>1.4949756421019304E-2</v>
      </c>
      <c r="CO42" s="2">
        <f>[1]!EM_S_VAL_PE_TTM(CO$2,$A42)*CO$4</f>
        <v>5.5844715580149397E-2</v>
      </c>
      <c r="CP42" s="2">
        <f>[1]!EM_S_VAL_PE_TTM(CP$2,$A42)*CP$4</f>
        <v>2.2442398257684192E-2</v>
      </c>
      <c r="CQ42" s="2">
        <f>[1]!EM_S_VAL_PE_TTM(CQ$2,$A42)*CQ$4</f>
        <v>1.8900246930212552E-2</v>
      </c>
      <c r="CR42" s="2">
        <f>[1]!EM_S_VAL_PE_TTM(CR$2,$A42)*CR$4</f>
        <v>2.1891301097079815E-2</v>
      </c>
      <c r="CS42" s="2">
        <f>[1]!EM_S_VAL_PE_TTM(CS$2,$A42)*CS$4</f>
        <v>0.67969017899661455</v>
      </c>
      <c r="CT42" s="2">
        <f>[1]!EM_S_VAL_PE_TTM(CT$2,$A42)*CT$4</f>
        <v>0.21702394580593751</v>
      </c>
      <c r="CU42" s="2">
        <f>[1]!EM_S_VAL_PE_TTM(CU$2,$A42)*CU$4</f>
        <v>0.10562813934175759</v>
      </c>
      <c r="CV42" s="2">
        <f>[1]!EM_S_VAL_PE_TTM(CV$2,$A42)*CV$4</f>
        <v>0.13050290943951653</v>
      </c>
      <c r="CW42" s="2">
        <f>[1]!EM_S_VAL_PE_TTM(CW$2,$A42)*CW$4</f>
        <v>0.10900633973322689</v>
      </c>
      <c r="CX42" s="2">
        <f>[1]!EM_S_VAL_PE_TTM(CX$2,$A42)*CX$4</f>
        <v>9.2669819383676896E-2</v>
      </c>
      <c r="CY42" s="2">
        <f>[1]!EM_S_VAL_PE_TTM(CY$2,$A42)*CY$4</f>
        <v>1.4213537807811717E-2</v>
      </c>
      <c r="CZ42" s="2">
        <f>[1]!EM_S_VAL_PE_TTM(CZ$2,$A42)*CZ$4</f>
        <v>0.44163848095397285</v>
      </c>
      <c r="DA42" s="2">
        <f>[1]!EM_S_VAL_PE_TTM(DA$2,$A42)*DA$4</f>
        <v>0.22776884477231699</v>
      </c>
      <c r="DB42" s="2">
        <f>[1]!EM_S_VAL_PE_TTM(DB$2,$A42)*DB$4</f>
        <v>4.7422526183869933E-2</v>
      </c>
      <c r="DC42" s="2">
        <f>[1]!EM_S_VAL_PE_TTM(DC$2,$A42)*DC$4</f>
        <v>0.40778918082709698</v>
      </c>
      <c r="DD42" s="2">
        <f>[1]!EM_S_VAL_PE_TTM(DD$2,$A42)*DD$4</f>
        <v>3.4674731988194304E-2</v>
      </c>
      <c r="DE42" s="2">
        <f>[1]!EM_S_VAL_PE_TTM(DE$2,$A42)*DE$4</f>
        <v>-3.5505278372359367E-2</v>
      </c>
      <c r="DF42" s="2">
        <f>[1]!EM_S_VAL_PE_TTM(DF$2,$A42)*DF$4</f>
        <v>5.3750737871668619E-2</v>
      </c>
      <c r="DG42" s="2">
        <f>[1]!EM_S_VAL_PE_TTM(DG$2,$A42)*DG$4</f>
        <v>8.3770263329579792E-2</v>
      </c>
      <c r="DH42" s="2">
        <f>[1]!EM_S_VAL_PE_TTM(DH$2,$A42)*DH$4</f>
        <v>9.9315274367012804E-2</v>
      </c>
      <c r="DI42" s="2">
        <f>[1]!EM_S_VAL_PE_TTM(DI$2,$A42)*DI$4</f>
        <v>0.39248262982854731</v>
      </c>
      <c r="DJ42" s="2">
        <f>[1]!EM_S_VAL_PE_TTM(DJ$2,$A42)*DJ$4</f>
        <v>3.1419984849136801E-2</v>
      </c>
      <c r="DK42" s="2">
        <f>[1]!EM_S_VAL_PE_TTM(DK$2,$A42)*DK$4</f>
        <v>3.1162929491886999E-2</v>
      </c>
      <c r="DL42" s="2">
        <f>[1]!EM_S_VAL_PE_TTM(DL$2,$A42)*DL$4</f>
        <v>-0.10846497267463583</v>
      </c>
      <c r="DM42" s="2">
        <f>[1]!EM_S_VAL_PE_TTM(DM$2,$A42)*DM$4</f>
        <v>4.2886848710427861E-2</v>
      </c>
      <c r="DN42" s="2">
        <f>[1]!EM_S_VAL_PE_TTM(DN$2,$A42)*DN$4</f>
        <v>0.151110472183907</v>
      </c>
      <c r="DO42" s="2">
        <f>[1]!EM_S_VAL_PE_TTM(DO$2,$A42)*DO$4</f>
        <v>6.4149743135893209E-2</v>
      </c>
      <c r="DP42" s="2">
        <f>[1]!EM_S_VAL_PE_TTM(DP$2,$A42)*DP$4</f>
        <v>2.3759103620111036E-2</v>
      </c>
      <c r="DQ42" s="2">
        <f>[1]!EM_S_VAL_PE_TTM(DQ$2,$A42)*DQ$4</f>
        <v>6.7380477783255316E-2</v>
      </c>
      <c r="DR42" s="2">
        <f>[1]!EM_S_VAL_PE_TTM(DR$2,$A42)*DR$4</f>
        <v>4.280183575658951E-2</v>
      </c>
      <c r="DS42" s="2">
        <f>[1]!EM_S_VAL_PE_TTM(DS$2,$A42)*DS$4</f>
        <v>4.0577527668378785E-2</v>
      </c>
      <c r="DT42" s="2">
        <f>[1]!EM_S_VAL_PE_TTM(DT$2,$A42)*DT$4</f>
        <v>4.8120986462719666E-2</v>
      </c>
      <c r="DU42" s="2">
        <f>[1]!EM_S_VAL_PE_TTM(DU$2,$A42)*DU$4</f>
        <v>9.9474938600671192E-2</v>
      </c>
      <c r="DV42" s="2">
        <f>[1]!EM_S_VAL_PE_TTM(DV$2,$A42)*DV$4</f>
        <v>-0.15887781086382943</v>
      </c>
      <c r="DW42" s="2">
        <f>[1]!EM_S_VAL_PE_TTM(DW$2,$A42)*DW$4</f>
        <v>-0.13752614419484688</v>
      </c>
      <c r="DX42" s="2">
        <f>[1]!EM_S_VAL_PE_TTM(DX$2,$A42)*DX$4</f>
        <v>6.4002455277257203E-2</v>
      </c>
      <c r="DY42" s="2">
        <f>[1]!EM_S_VAL_PE_TTM(DY$2,$A42)*DY$4</f>
        <v>-1.7139910906723295E-2</v>
      </c>
      <c r="DZ42" s="2">
        <f>[1]!EM_S_VAL_PE_TTM(DZ$2,$A42)*DZ$4</f>
        <v>5.258719535447904E-2</v>
      </c>
      <c r="EA42" s="2">
        <f>[1]!EM_S_VAL_PE_TTM(EA$2,$A42)*EA$4</f>
        <v>-0.14994665886459735</v>
      </c>
      <c r="EB42" s="2">
        <f>[1]!EM_S_VAL_PE_TTM(EB$2,$A42)*EB$4</f>
        <v>0.20862877631888288</v>
      </c>
      <c r="EC42" s="2">
        <f>[1]!EM_S_VAL_PE_TTM(EC$2,$A42)*EC$4</f>
        <v>4.9770141442600981E-2</v>
      </c>
      <c r="ED42" s="2">
        <f>[1]!EM_S_VAL_PE_TTM(ED$2,$A42)*ED$4</f>
        <v>7.1005859316335268E-2</v>
      </c>
      <c r="EE42" s="2">
        <f>[1]!EM_S_VAL_PE_TTM(EE$2,$A42)*EE$4</f>
        <v>4.693253239144371E-2</v>
      </c>
      <c r="EF42" s="2">
        <f>[1]!EM_S_VAL_PE_TTM(EF$2,$A42)*EF$4</f>
        <v>0.12190223431803122</v>
      </c>
      <c r="EG42" s="2">
        <f>[1]!EM_S_VAL_PE_TTM(EG$2,$A42)*EG$4</f>
        <v>1.6102875020543434E-2</v>
      </c>
      <c r="EH42" s="2">
        <f>[1]!EM_S_VAL_PE_TTM(EH$2,$A42)*EH$4</f>
        <v>5.0805505574058968E-2</v>
      </c>
      <c r="EI42" s="2">
        <f>[1]!EM_S_VAL_PE_TTM(EI$2,$A42)*EI$4</f>
        <v>8.9450717970566529E-2</v>
      </c>
      <c r="EJ42" s="2">
        <f>[1]!EM_S_VAL_PE_TTM(EJ$2,$A42)*EJ$4</f>
        <v>3.3334573528837459E-2</v>
      </c>
      <c r="EK42" s="2">
        <f>[1]!EM_S_VAL_PE_TTM(EK$2,$A42)*EK$4</f>
        <v>-2.5157469089947967E-2</v>
      </c>
      <c r="EL42" s="2">
        <f>[1]!EM_S_VAL_PE_TTM(EL$2,$A42)*EL$4</f>
        <v>-7.717760099804831E-2</v>
      </c>
      <c r="EM42" s="2">
        <f>[1]!EM_S_VAL_PE_TTM(EM$2,$A42)*EM$4</f>
        <v>-9.00483167060427E-2</v>
      </c>
      <c r="EN42" s="2">
        <f>[1]!EM_S_VAL_PE_TTM(EN$2,$A42)*EN$4</f>
        <v>6.3288191193664189E-2</v>
      </c>
      <c r="EO42" s="2">
        <f>[1]!EM_S_VAL_PE_TTM(EO$2,$A42)*EO$4</f>
        <v>6.9588626347393906E-2</v>
      </c>
      <c r="EP42" s="2">
        <f>[1]!EM_S_VAL_PE_TTM(EP$2,$A42)*EP$4</f>
        <v>-0.28430229428302428</v>
      </c>
      <c r="EQ42" s="2">
        <f>[1]!EM_S_VAL_PE_TTM(EQ$2,$A42)*EQ$4</f>
        <v>0.3551682521013087</v>
      </c>
      <c r="ER42" s="2">
        <f>[1]!EM_S_VAL_PE_TTM(ER$2,$A42)*ER$4</f>
        <v>0.58539773895112379</v>
      </c>
      <c r="ES42" s="2">
        <f>[1]!EM_S_VAL_PE_TTM(ES$2,$A42)*ES$4</f>
        <v>2.4276402889721447</v>
      </c>
      <c r="ET42" s="2">
        <f>[1]!EM_S_VAL_PE_TTM(ET$2,$A42)*ET$4</f>
        <v>1.607120295399618E-2</v>
      </c>
      <c r="EU42" s="2">
        <f>[1]!EM_S_VAL_PE_TTM(EU$2,$A42)*EU$4</f>
        <v>5.8792069565534066E-2</v>
      </c>
      <c r="EV42" s="2">
        <f>[1]!EM_S_VAL_PE_TTM(EV$2,$A42)*EV$4</f>
        <v>5.6616570089705234E-2</v>
      </c>
      <c r="EW42" s="2">
        <f>[1]!EM_S_VAL_PE_TTM(EW$2,$A42)*EW$4</f>
        <v>2.9571926784710618E-2</v>
      </c>
      <c r="EX42" s="2">
        <f>[1]!EM_S_VAL_PE_TTM(EX$2,$A42)*EX$4</f>
        <v>5.2074945365055234E-2</v>
      </c>
      <c r="EY42" s="2">
        <f>[1]!EM_S_VAL_PE_TTM(EY$2,$A42)*EY$4</f>
        <v>0.13726050683276203</v>
      </c>
      <c r="EZ42" s="2">
        <f>[1]!EM_S_VAL_PE_TTM(EZ$2,$A42)*EZ$4</f>
        <v>3.2762776225126106E-2</v>
      </c>
      <c r="FA42" s="2">
        <f>[1]!EM_S_VAL_PE_TTM(FA$2,$A42)*FA$4</f>
        <v>0.16324182602897588</v>
      </c>
      <c r="FB42" s="2">
        <f>[1]!EM_S_VAL_PE_TTM(FB$2,$A42)*FB$4</f>
        <v>8.2891083525318848E-2</v>
      </c>
      <c r="FC42" s="2">
        <f>[1]!EM_S_VAL_PE_TTM(FC$2,$A42)*FC$4</f>
        <v>9.7806554588961338E-3</v>
      </c>
      <c r="FD42" s="2">
        <f>[1]!EM_S_VAL_PE_TTM(FD$2,$A42)*FD$4</f>
        <v>9.3778120007979429E-2</v>
      </c>
      <c r="FE42" s="2">
        <f>[1]!EM_S_VAL_PE_TTM(FE$2,$A42)*FE$4</f>
        <v>-7.4426744897724524E-3</v>
      </c>
      <c r="FF42" s="2">
        <f>[1]!EM_S_VAL_PE_TTM(FF$2,$A42)*FF$4</f>
        <v>7.6261214695699617E-2</v>
      </c>
      <c r="FG42" s="2">
        <f>[1]!EM_S_VAL_PE_TTM(FG$2,$A42)*FG$4</f>
        <v>5.0976675238334601E-2</v>
      </c>
      <c r="FH42" s="2">
        <f>[1]!EM_S_VAL_PE_TTM(FH$2,$A42)*FH$4</f>
        <v>1.6675643073559822E-2</v>
      </c>
      <c r="FI42" s="2">
        <f>[1]!EM_S_VAL_PE_TTM(FI$2,$A42)*FI$4</f>
        <v>5.2990708380236021E-2</v>
      </c>
      <c r="FJ42" s="2">
        <f>[1]!EM_S_VAL_PE_TTM(FJ$2,$A42)*FJ$4</f>
        <v>9.2249198930747178E-2</v>
      </c>
      <c r="FK42" s="2">
        <f>[1]!EM_S_VAL_PE_TTM(FK$2,$A42)*FK$4</f>
        <v>0.10645261480705699</v>
      </c>
      <c r="FL42" s="2">
        <f>[1]!EM_S_VAL_PE_TTM(FL$2,$A42)*FL$4</f>
        <v>0.16196182751170252</v>
      </c>
      <c r="FM42" s="2">
        <f>[1]!EM_S_VAL_PE_TTM(FM$2,$A42)*FM$4</f>
        <v>-0.16454166663500855</v>
      </c>
      <c r="FN42" s="2">
        <f>[1]!EM_S_VAL_PE_TTM(FN$2,$A42)*FN$4</f>
        <v>4.3891839115155082E-2</v>
      </c>
      <c r="FO42" s="2">
        <f>[1]!EM_S_VAL_PE_TTM(FO$2,$A42)*FO$4</f>
        <v>1.4131382109564768E-2</v>
      </c>
      <c r="FP42" s="2">
        <f>[1]!EM_S_VAL_PE_TTM(FP$2,$A42)*FP$4</f>
        <v>0.31573549638507115</v>
      </c>
      <c r="FQ42" s="2">
        <f>[1]!EM_S_VAL_PE_TTM(FQ$2,$A42)*FQ$4</f>
        <v>-1.7613120785211392E-2</v>
      </c>
      <c r="FR42" s="2">
        <f>[1]!EM_S_VAL_PE_TTM(FR$2,$A42)*FR$4</f>
        <v>1.598402061984602E-2</v>
      </c>
      <c r="FS42" s="2">
        <f>[1]!EM_S_VAL_PE_TTM(FS$2,$A42)*FS$4</f>
        <v>0.44181359402028053</v>
      </c>
      <c r="FT42" s="2">
        <f>[1]!EM_S_VAL_PE_TTM(FT$2,$A42)*FT$4</f>
        <v>5.6112311998840619E-2</v>
      </c>
      <c r="FU42" s="2">
        <f>[1]!EM_S_VAL_PE_TTM(FU$2,$A42)*FU$4</f>
        <v>-1.1060230072122266E-2</v>
      </c>
      <c r="FV42" s="2">
        <f>[1]!EM_S_VAL_PE_TTM(FV$2,$A42)*FV$4</f>
        <v>9.7628548672703153E-2</v>
      </c>
      <c r="FW42" s="2">
        <f>[1]!EM_S_VAL_PE_TTM(FW$2,$A42)*FW$4</f>
        <v>0.15732846968926836</v>
      </c>
      <c r="FX42" s="2">
        <f>[1]!EM_S_VAL_PE_TTM(FX$2,$A42)*FX$4</f>
        <v>3.1964785655251113E-2</v>
      </c>
      <c r="FY42" s="2">
        <f>[1]!EM_S_VAL_PE_TTM(FY$2,$A42)*FY$4</f>
        <v>0.17642951898043396</v>
      </c>
      <c r="FZ42" s="2">
        <f>[1]!EM_S_VAL_PE_TTM(FZ$2,$A42)*FZ$4</f>
        <v>0.16021255475717386</v>
      </c>
      <c r="GA42" s="2">
        <f>[1]!EM_S_VAL_PE_TTM(GA$2,$A42)*GA$4</f>
        <v>0.58999970398028534</v>
      </c>
      <c r="GB42" s="2">
        <f>[1]!EM_S_VAL_PE_TTM(GB$2,$A42)*GB$4</f>
        <v>-5.3753664304567884E-2</v>
      </c>
      <c r="GC42" s="2">
        <f>[1]!EM_S_VAL_PE_TTM(GC$2,$A42)*GC$4</f>
        <v>0.40599212125834955</v>
      </c>
      <c r="GD42" s="2">
        <f>[1]!EM_S_VAL_PE_TTM(GD$2,$A42)*GD$4</f>
        <v>-6.0172123703651752E-3</v>
      </c>
      <c r="GE42" s="2">
        <f>[1]!EM_S_VAL_PE_TTM(GE$2,$A42)*GE$4</f>
        <v>3.2707557740297655E-2</v>
      </c>
      <c r="GF42" s="2">
        <f>[1]!EM_S_VAL_PE_TTM(GF$2,$A42)*GF$4</f>
        <v>3.7193010785318795E-2</v>
      </c>
      <c r="GG42" s="2">
        <f>[1]!EM_S_VAL_PE_TTM(GG$2,$A42)*GG$4</f>
        <v>-1.2290709374177563E-2</v>
      </c>
      <c r="GH42" s="2">
        <f>[1]!EM_S_VAL_PE_TTM(GH$2,$A42)*GH$4</f>
        <v>-0.39222962398031125</v>
      </c>
      <c r="GI42" s="2">
        <f>[1]!EM_S_VAL_PE_TTM(GI$2,$A42)*GI$4</f>
        <v>0.30926247107627869</v>
      </c>
      <c r="GJ42" s="2">
        <f>[1]!EM_S_VAL_PE_TTM(GJ$2,$A42)*GJ$4</f>
        <v>8.4099064579689992E-2</v>
      </c>
      <c r="GK42" s="2">
        <f>[1]!EM_S_VAL_PE_TTM(GK$2,$A42)*GK$4</f>
        <v>-3.2247845237565881E-3</v>
      </c>
      <c r="GL42" s="2">
        <f>[1]!EM_S_VAL_PE_TTM(GL$2,$A42)*GL$4</f>
        <v>0.43552850231359014</v>
      </c>
      <c r="GM42" s="2">
        <f>[1]!EM_S_VAL_PE_TTM(GM$2,$A42)*GM$4</f>
        <v>-1.8425360840756456E-2</v>
      </c>
      <c r="GN42" s="2">
        <f>[1]!EM_S_VAL_PE_TTM(GN$2,$A42)*GN$4</f>
        <v>0.10294843642042607</v>
      </c>
      <c r="GO42" s="2">
        <f>[1]!EM_S_VAL_PE_TTM(GO$2,$A42)*GO$4</f>
        <v>4.5878592513039607E-2</v>
      </c>
      <c r="GP42" s="2">
        <f>[1]!EM_S_VAL_PE_TTM(GP$2,$A42)*GP$4</f>
        <v>2.0332130225812723</v>
      </c>
      <c r="GQ42" s="2">
        <f>[1]!EM_S_VAL_PE_TTM(GQ$2,$A42)*GQ$4</f>
        <v>0.14801133940072334</v>
      </c>
      <c r="GR42" s="2">
        <f>[1]!EM_S_VAL_PE_TTM(GR$2,$A42)*GR$4</f>
        <v>0.16930887213432055</v>
      </c>
      <c r="GS42" s="2">
        <f>[1]!EM_S_VAL_PE_TTM(GS$2,$A42)*GS$4</f>
        <v>4.5256834104615375E-2</v>
      </c>
      <c r="GT42" s="2">
        <f>[1]!EM_S_VAL_PE_TTM(GT$2,$A42)*GT$4</f>
        <v>9.8129028824343583E-3</v>
      </c>
      <c r="GU42" s="2">
        <f>[1]!EM_S_VAL_PE_TTM(GU$2,$A42)*GU$4</f>
        <v>0.26655547820665637</v>
      </c>
      <c r="GV42" s="2">
        <f>[1]!EM_S_VAL_PE_TTM(GV$2,$A42)*GV$4</f>
        <v>3.4601584468716008E-2</v>
      </c>
      <c r="GW42" s="2">
        <f>[1]!EM_S_VAL_PE_TTM(GW$2,$A42)*GW$4</f>
        <v>0.1354434745495173</v>
      </c>
      <c r="GX42" s="2">
        <f>[1]!EM_S_VAL_PE_TTM(GX$2,$A42)*GX$4</f>
        <v>-9.7587973924101803E-2</v>
      </c>
      <c r="GY42" s="2">
        <f>[1]!EM_S_VAL_PE_TTM(GY$2,$A42)*GY$4</f>
        <v>9.2726481863867491E-2</v>
      </c>
      <c r="GZ42" s="2">
        <f>[1]!EM_S_VAL_PE_TTM(GZ$2,$A42)*GZ$4</f>
        <v>-2.5471223943442412E-2</v>
      </c>
      <c r="HA42" s="2">
        <f>[1]!EM_S_VAL_PE_TTM(HA$2,$A42)*HA$4</f>
        <v>-2.7814639997091623E-2</v>
      </c>
      <c r="HB42" s="2">
        <f>[1]!EM_S_VAL_PE_TTM(HB$2,$A42)*HB$4</f>
        <v>-4.9081175301075568E-3</v>
      </c>
      <c r="HC42" s="2">
        <f>[1]!EM_S_VAL_PE_TTM(HC$2,$A42)*HC$4</f>
        <v>6.9085174722845241E-2</v>
      </c>
      <c r="HD42" s="2">
        <f>[1]!EM_S_VAL_PE_TTM(HD$2,$A42)*HD$4</f>
        <v>-5.4511099827045714E-3</v>
      </c>
      <c r="HE42" s="2">
        <f>[1]!EM_S_VAL_PE_TTM(HE$2,$A42)*HE$4</f>
        <v>4.7740642641691949E-2</v>
      </c>
      <c r="HF42" s="2">
        <f>[1]!EM_S_VAL_PE_TTM(HF$2,$A42)*HF$4</f>
        <v>0.11260809462799318</v>
      </c>
      <c r="HG42" s="2">
        <f>[1]!EM_S_VAL_PE_TTM(HG$2,$A42)*HG$4</f>
        <v>-8.2358545675368849E-2</v>
      </c>
      <c r="HH42" s="2">
        <f>[1]!EM_S_VAL_PE_TTM(HH$2,$A42)*HH$4</f>
        <v>0.10649317471459312</v>
      </c>
      <c r="HI42" s="2">
        <f>[1]!EM_S_VAL_PE_TTM(HI$2,$A42)*HI$4</f>
        <v>-3.074367587897195E-4</v>
      </c>
      <c r="HJ42" s="2">
        <f>[1]!EM_S_VAL_PE_TTM(HJ$2,$A42)*HJ$4</f>
        <v>3.6468441002209175E-2</v>
      </c>
      <c r="HK42" s="2">
        <f>[1]!EM_S_VAL_PE_TTM(HK$2,$A42)*HK$4</f>
        <v>8.8138239473745356E-2</v>
      </c>
      <c r="HL42" s="2">
        <f>[1]!EM_S_VAL_PE_TTM(HL$2,$A42)*HL$4</f>
        <v>0.42061664838670138</v>
      </c>
      <c r="HM42" s="2">
        <f>[1]!EM_S_VAL_PE_TTM(HM$2,$A42)*HM$4</f>
        <v>2.6349197701921144E-2</v>
      </c>
      <c r="HN42" s="2">
        <f>[1]!EM_S_VAL_PE_TTM(HN$2,$A42)*HN$4</f>
        <v>9.2436624119790645E-2</v>
      </c>
      <c r="HO42" s="2">
        <f>[1]!EM_S_VAL_PE_TTM(HO$2,$A42)*HO$4</f>
        <v>5.752973962002212E-2</v>
      </c>
      <c r="HP42" s="2">
        <f>[1]!EM_S_VAL_PE_TTM(HP$2,$A42)*HP$4</f>
        <v>-8.8780342762371914E-2</v>
      </c>
      <c r="HQ42" s="2">
        <f>[1]!EM_S_VAL_PE_TTM(HQ$2,$A42)*HQ$4</f>
        <v>-6.4451382753010031E-2</v>
      </c>
      <c r="HR42" s="2">
        <f>[1]!EM_S_VAL_PE_TTM(HR$2,$A42)*HR$4</f>
        <v>8.7773688937152441E-2</v>
      </c>
      <c r="HS42" s="2">
        <f>[1]!EM_S_VAL_PE_TTM(HS$2,$A42)*HS$4</f>
        <v>4.6013888747664863E-2</v>
      </c>
      <c r="HT42" s="2">
        <f>[1]!EM_S_VAL_PE_TTM(HT$2,$A42)*HT$4</f>
        <v>4.667225565510788E-2</v>
      </c>
      <c r="HU42" s="2">
        <f>[1]!EM_S_VAL_PE_TTM(HU$2,$A42)*HU$4</f>
        <v>4.9753409976332597</v>
      </c>
      <c r="HV42" s="2">
        <f>[1]!EM_S_VAL_PE_TTM(HV$2,$A42)*HV$4</f>
        <v>-3.9055077051981836E-2</v>
      </c>
      <c r="HW42" s="2">
        <f>[1]!EM_S_VAL_PE_TTM(HW$2,$A42)*HW$4</f>
        <v>5.337752379723535E-2</v>
      </c>
      <c r="HX42" s="2">
        <f>[1]!EM_S_VAL_PE_TTM(HX$2,$A42)*HX$4</f>
        <v>5.8863278809463709E-2</v>
      </c>
      <c r="HY42" s="2">
        <f>[1]!EM_S_VAL_PE_TTM(HY$2,$A42)*HY$4</f>
        <v>0.16966254847718321</v>
      </c>
      <c r="HZ42" s="2">
        <f>[1]!EM_S_VAL_PE_TTM(HZ$2,$A42)*HZ$4</f>
        <v>8.4872670652613127E-2</v>
      </c>
      <c r="IA42" s="2">
        <f>[1]!EM_S_VAL_PE_TTM(IA$2,$A42)*IA$4</f>
        <v>6.3797730124924026E-2</v>
      </c>
      <c r="IB42" s="2">
        <f>[1]!EM_S_VAL_PE_TTM(IB$2,$A42)*IB$4</f>
        <v>0.27090809155505768</v>
      </c>
      <c r="IC42" s="2">
        <f>[1]!EM_S_VAL_PE_TTM(IC$2,$A42)*IC$4</f>
        <v>3.5331459128339932E-2</v>
      </c>
      <c r="ID42" s="2">
        <f>[1]!EM_S_VAL_PE_TTM(ID$2,$A42)*ID$4</f>
        <v>-0.91350522359754016</v>
      </c>
      <c r="IE42" s="2">
        <f>[1]!EM_S_VAL_PE_TTM(IE$2,$A42)*IE$4</f>
        <v>0.45013035565966791</v>
      </c>
      <c r="IF42" s="2">
        <f>[1]!EM_S_VAL_PE_TTM(IF$2,$A42)*IF$4</f>
        <v>6.3130395106223758E-2</v>
      </c>
      <c r="IG42" s="2">
        <f>[1]!EM_S_VAL_PE_TTM(IG$2,$A42)*IG$4</f>
        <v>0.43147478902631037</v>
      </c>
      <c r="IH42" s="2">
        <f>[1]!EM_S_VAL_PE_TTM(IH$2,$A42)*IH$4</f>
        <v>-8.6254224062789694E-3</v>
      </c>
      <c r="II42" s="2">
        <f>[1]!EM_S_VAL_PE_TTM(II$2,$A42)*II$4</f>
        <v>0.31491935664011395</v>
      </c>
      <c r="IJ42" s="2">
        <f>[1]!EM_S_VAL_PE_TTM(IJ$2,$A42)*IJ$4</f>
        <v>-2.3734699489252379E-3</v>
      </c>
      <c r="IK42" s="2">
        <f>[1]!EM_S_VAL_PE_TTM(IK$2,$A42)*IK$4</f>
        <v>0.10452594406161207</v>
      </c>
      <c r="IL42" s="2">
        <f>[1]!EM_S_VAL_PE_TTM(IL$2,$A42)*IL$4</f>
        <v>-9.6512926299299946E-4</v>
      </c>
      <c r="IM42" s="2">
        <f>[1]!EM_S_VAL_PE_TTM(IM$2,$A42)*IM$4</f>
        <v>5.2031863130935753E-2</v>
      </c>
      <c r="IN42" s="2">
        <f>[1]!EM_S_VAL_PE_TTM(IN$2,$A42)*IN$4</f>
        <v>4.370739826065189E-2</v>
      </c>
      <c r="IO42" s="2">
        <f>[1]!EM_S_VAL_PE_TTM(IO$2,$A42)*IO$4</f>
        <v>1.1076150919988952</v>
      </c>
      <c r="IP42" s="2">
        <f>[1]!EM_S_VAL_PE_TTM(IP$2,$A42)*IP$4</f>
        <v>0.1901810498335739</v>
      </c>
      <c r="IQ42" s="2">
        <f>[1]!EM_S_VAL_PE_TTM(IQ$2,$A42)*IQ$4</f>
        <v>0.13376592175633858</v>
      </c>
      <c r="IR42" s="2">
        <f>[1]!EM_S_VAL_PE_TTM(IR$2,$A42)*IR$4</f>
        <v>0.20313529305094669</v>
      </c>
      <c r="IS42" s="2">
        <f>[1]!EM_S_VAL_PE_TTM(IS$2,$A42)*IS$4</f>
        <v>-4.9172576779005127E-2</v>
      </c>
      <c r="IT42" s="2">
        <f>[1]!EM_S_VAL_PE_TTM(IT$2,$A42)*IT$4</f>
        <v>0.15424140735268735</v>
      </c>
      <c r="IU42" s="2">
        <f>[1]!EM_S_VAL_PE_TTM(IU$2,$A42)*IU$4</f>
        <v>-4.9250287453362997E-2</v>
      </c>
      <c r="IV42" s="2">
        <f>[1]!EM_S_VAL_PE_TTM(IV$2,$A42)*IV$4</f>
        <v>3.7122277863918272E-2</v>
      </c>
      <c r="IW42" s="2">
        <f>[1]!EM_S_VAL_PE_TTM(IW$2,$A42)*IW$4</f>
        <v>-0.26536460233988496</v>
      </c>
      <c r="IX42" s="2">
        <f>[1]!EM_S_VAL_PE_TTM(IX$2,$A42)*IX$4</f>
        <v>9.2145254929960563E-2</v>
      </c>
      <c r="IY42" s="2">
        <f>[1]!EM_S_VAL_PE_TTM(IY$2,$A42)*IY$4</f>
        <v>0.58052700806969049</v>
      </c>
      <c r="IZ42" s="2">
        <f>[1]!EM_S_VAL_PE_TTM(IZ$2,$A42)*IZ$4</f>
        <v>0.10070431141732451</v>
      </c>
      <c r="JA42" s="2">
        <f>[1]!EM_S_VAL_PE_TTM(JA$2,$A42)*JA$4</f>
        <v>5.8783450006925149E-2</v>
      </c>
      <c r="JB42" s="2">
        <f>[1]!EM_S_VAL_PE_TTM(JB$2,$A42)*JB$4</f>
        <v>2.6139526872315601E-2</v>
      </c>
      <c r="JC42" s="2">
        <f>[1]!EM_S_VAL_PE_TTM(JC$2,$A42)*JC$4</f>
        <v>0.87042282967176532</v>
      </c>
      <c r="JD42" s="2">
        <f>[1]!EM_S_VAL_PE_TTM(JD$2,$A42)*JD$4</f>
        <v>9.7289691998184422E-2</v>
      </c>
      <c r="JE42" s="2">
        <f>[1]!EM_S_VAL_PE_TTM(JE$2,$A42)*JE$4</f>
        <v>-3.1913050785068529E-2</v>
      </c>
      <c r="JF42" s="2">
        <f>[1]!EM_S_VAL_PE_TTM(JF$2,$A42)*JF$4</f>
        <v>0.31348085254733449</v>
      </c>
      <c r="JG42" s="2">
        <f>[1]!EM_S_VAL_PE_TTM(JG$2,$A42)*JG$4</f>
        <v>7.0773899706706805E-2</v>
      </c>
      <c r="JH42" s="2">
        <f>[1]!EM_S_VAL_PE_TTM(JH$2,$A42)*JH$4</f>
        <v>2.6377178213435565E-3</v>
      </c>
      <c r="JI42" s="2">
        <f>[1]!EM_S_VAL_PE_TTM(JI$2,$A42)*JI$4</f>
        <v>0.10454912637886993</v>
      </c>
      <c r="JJ42" s="2">
        <f>[1]!EM_S_VAL_PE_TTM(JJ$2,$A42)*JJ$4</f>
        <v>1.0626015775685803E-2</v>
      </c>
      <c r="JK42" s="2">
        <f>[1]!EM_S_VAL_PE_TTM(JK$2,$A42)*JK$4</f>
        <v>-1.1941023621156769E-3</v>
      </c>
      <c r="JL42" s="2">
        <f>[1]!EM_S_VAL_PE_TTM(JL$2,$A42)*JL$4</f>
        <v>0.19862665466845317</v>
      </c>
      <c r="JM42" s="2">
        <f>[1]!EM_S_VAL_PE_TTM(JM$2,$A42)*JM$4</f>
        <v>-3.2839460356338702E-3</v>
      </c>
      <c r="JN42" s="2">
        <f>[1]!EM_S_VAL_PE_TTM(JN$2,$A42)*JN$4</f>
        <v>4.567236012967605E-2</v>
      </c>
      <c r="JO42" s="2">
        <f>[1]!EM_S_VAL_PE_TTM(JO$2,$A42)*JO$4</f>
        <v>6.7906357136974085E-2</v>
      </c>
      <c r="JP42" s="2">
        <f>[1]!EM_S_VAL_PE_TTM(JP$2,$A42)*JP$4</f>
        <v>5.3696354946766368E-2</v>
      </c>
      <c r="JQ42" s="2">
        <f>[1]!EM_S_VAL_PE_TTM(JQ$2,$A42)*JQ$4</f>
        <v>0.33328470913457348</v>
      </c>
      <c r="JR42" s="2">
        <f>[1]!EM_S_VAL_PE_TTM(JR$2,$A42)*JR$4</f>
        <v>0.46555080912133523</v>
      </c>
      <c r="JS42" s="2">
        <f>[1]!EM_S_VAL_PE_TTM(JS$2,$A42)*JS$4</f>
        <v>0.38814281922525384</v>
      </c>
      <c r="JT42" s="2">
        <f>[1]!EM_S_VAL_PE_TTM(JT$2,$A42)*JT$4</f>
        <v>-0.18428009135580772</v>
      </c>
      <c r="JU42" s="2">
        <f>[1]!EM_S_VAL_PE_TTM(JU$2,$A42)*JU$4</f>
        <v>2.6319249960570754E-2</v>
      </c>
      <c r="JV42" s="2">
        <f>[1]!EM_S_VAL_PE_TTM(JV$2,$A42)*JV$4</f>
        <v>0.1134743531675575</v>
      </c>
      <c r="JW42" s="2">
        <f>[1]!EM_S_VAL_PE_TTM(JW$2,$A42)*JW$4</f>
        <v>0.13382668136194481</v>
      </c>
      <c r="JX42" s="2">
        <f>[1]!EM_S_VAL_PE_TTM(JX$2,$A42)*JX$4</f>
        <v>-9.8598800018123878E-2</v>
      </c>
      <c r="JY42" s="2">
        <f>[1]!EM_S_VAL_PE_TTM(JY$2,$A42)*JY$4</f>
        <v>0.59385515749155948</v>
      </c>
      <c r="JZ42" s="2">
        <f>[1]!EM_S_VAL_PE_TTM(JZ$2,$A42)*JZ$4</f>
        <v>0.17720733286294155</v>
      </c>
      <c r="KA42" s="2">
        <f>[1]!EM_S_VAL_PE_TTM(KA$2,$A42)*KA$4</f>
        <v>4.1913149170891444E-2</v>
      </c>
      <c r="KB42" s="2">
        <f>[1]!EM_S_VAL_PE_TTM(KB$2,$A42)*KB$4</f>
        <v>3.3975836796132544E-2</v>
      </c>
      <c r="KC42" s="2">
        <f>[1]!EM_S_VAL_PE_TTM(KC$2,$A42)*KC$4</f>
        <v>1.5952134893621045E-2</v>
      </c>
      <c r="KD42" s="2">
        <f>[1]!EM_S_VAL_PE_TTM(KD$2,$A42)*KD$4</f>
        <v>7.1139781184155704E-2</v>
      </c>
      <c r="KE42" s="2">
        <f>[1]!EM_S_VAL_PE_TTM(KE$2,$A42)*KE$4</f>
        <v>1.1969202615310295</v>
      </c>
      <c r="KF42" s="2">
        <f>[1]!EM_S_VAL_PE_TTM(KF$2,$A42)*KF$4</f>
        <v>0.2217222846801257</v>
      </c>
      <c r="KG42" s="2">
        <f>[1]!EM_S_VAL_PE_TTM(KG$2,$A42)*KG$4</f>
        <v>-0.1021274368768995</v>
      </c>
      <c r="KH42" s="2">
        <f>[1]!EM_S_VAL_PE_TTM(KH$2,$A42)*KH$4</f>
        <v>4.2739597517308964E-2</v>
      </c>
      <c r="KI42" s="2">
        <f>[1]!EM_S_VAL_PE_TTM(KI$2,$A42)*KI$4</f>
        <v>-1.8589036803862646E-2</v>
      </c>
      <c r="KJ42" s="2">
        <f>[1]!EM_S_VAL_PE_TTM(KJ$2,$A42)*KJ$4</f>
        <v>0.12904579524859433</v>
      </c>
      <c r="KK42" s="2">
        <f>[1]!EM_S_VAL_PE_TTM(KK$2,$A42)*KK$4</f>
        <v>7.2302520405896853E-2</v>
      </c>
      <c r="KL42" s="2">
        <f>[1]!EM_S_VAL_PE_TTM(KL$2,$A42)*KL$4</f>
        <v>-1.0265280405874945E-2</v>
      </c>
      <c r="KM42" s="2">
        <f>[1]!EM_S_VAL_PE_TTM(KM$2,$A42)*KM$4</f>
        <v>4.7259452168492158E-2</v>
      </c>
      <c r="KN42" s="2">
        <f>[1]!EM_S_VAL_PE_TTM(KN$2,$A42)*KN$4</f>
        <v>6.9720540331901712E-2</v>
      </c>
      <c r="KO42" s="2">
        <f>[1]!EM_S_VAL_PE_TTM(KO$2,$A42)*KO$4</f>
        <v>2.8468092166878626E-2</v>
      </c>
      <c r="KP42" s="2">
        <f>[1]!EM_S_VAL_PE_TTM(KP$2,$A42)*KP$4</f>
        <v>0.11186393763967786</v>
      </c>
      <c r="KQ42" s="2">
        <f>[1]!EM_S_VAL_PE_TTM(KQ$2,$A42)*KQ$4</f>
        <v>0.31530001648375144</v>
      </c>
      <c r="KR42" s="2">
        <f>[1]!EM_S_VAL_PE_TTM(KR$2,$A42)*KR$4</f>
        <v>-6.2473563475145284E-3</v>
      </c>
      <c r="KS42" s="2">
        <f>[1]!EM_S_VAL_PE_TTM(KS$2,$A42)*KS$4</f>
        <v>-2.2475326608543517E-3</v>
      </c>
      <c r="KT42" s="2">
        <f>[1]!EM_S_VAL_PE_TTM(KT$2,$A42)*KT$4</f>
        <v>0.22272162928587258</v>
      </c>
      <c r="KU42" s="2">
        <f>[1]!EM_S_VAL_PE_TTM(KU$2,$A42)*KU$4</f>
        <v>3.7062751951883882E-2</v>
      </c>
      <c r="KV42" s="2">
        <f>[1]!EM_S_VAL_PE_TTM(KV$2,$A42)*KV$4</f>
        <v>0.3957648112573216</v>
      </c>
      <c r="KW42" s="2">
        <f>[1]!EM_S_VAL_PE_TTM(KW$2,$A42)*KW$4</f>
        <v>4.0887923288195654E-2</v>
      </c>
      <c r="KX42" s="2">
        <f>[1]!EM_S_VAL_PE_TTM(KX$2,$A42)*KX$4</f>
        <v>7.6035783716239952E-2</v>
      </c>
      <c r="KY42" s="2">
        <f>[1]!EM_S_VAL_PE_TTM(KY$2,$A42)*KY$4</f>
        <v>0.12140720072600647</v>
      </c>
      <c r="KZ42" s="2">
        <f>[1]!EM_S_VAL_PE_TTM(KZ$2,$A42)*KZ$4</f>
        <v>-1.1163688727205783E-3</v>
      </c>
      <c r="LA42" s="2">
        <f>[1]!EM_S_VAL_PE_TTM(LA$2,$A42)*LA$4</f>
        <v>-0.24233164824613354</v>
      </c>
      <c r="LB42" s="2">
        <f>[1]!EM_S_VAL_PE_TTM(LB$2,$A42)*LB$4</f>
        <v>-4.1802063607298746E-2</v>
      </c>
      <c r="LC42" s="2">
        <f>[1]!EM_S_VAL_PE_TTM(LC$2,$A42)*LC$4</f>
        <v>-1.3623418114600524E-2</v>
      </c>
      <c r="LD42" s="2">
        <f>[1]!EM_S_VAL_PE_TTM(LD$2,$A42)*LD$4</f>
        <v>4.7293258623394445E-2</v>
      </c>
      <c r="LE42" s="2">
        <f>[1]!EM_S_VAL_PE_TTM(LE$2,$A42)*LE$4</f>
        <v>-1.8508400112592881E-2</v>
      </c>
      <c r="LF42" s="2">
        <f>[1]!EM_S_VAL_PE_TTM(LF$2,$A42)*LF$4</f>
        <v>4.1806754903479584E-2</v>
      </c>
      <c r="LG42" s="2">
        <f>[1]!EM_S_VAL_PE_TTM(LG$2,$A42)*LG$4</f>
        <v>5.9141010601511487E-2</v>
      </c>
      <c r="LH42" s="2">
        <f>[1]!EM_S_VAL_PE_TTM(LH$2,$A42)*LH$4</f>
        <v>4.5263554246180282E-2</v>
      </c>
      <c r="LI42" s="2">
        <f>[1]!EM_S_VAL_PE_TTM(LI$2,$A42)*LI$4</f>
        <v>0.11580170945451272</v>
      </c>
      <c r="LJ42" s="2">
        <f>[1]!EM_S_VAL_PE_TTM(LJ$2,$A42)*LJ$4</f>
        <v>3.4602108251192754E-2</v>
      </c>
      <c r="LK42" s="2">
        <f>[1]!EM_S_VAL_PE_TTM(LK$2,$A42)*LK$4</f>
        <v>0.19001759364142051</v>
      </c>
      <c r="LL42" s="2">
        <f>[1]!EM_S_VAL_PE_TTM(LL$2,$A42)*LL$4</f>
        <v>-2.0061076482056427E-2</v>
      </c>
      <c r="LM42" s="2">
        <f>[1]!EM_S_VAL_PE_TTM(LM$2,$A42)*LM$4</f>
        <v>2.1057641518800373E-2</v>
      </c>
      <c r="LN42" s="2">
        <f>[1]!EM_S_VAL_PE_TTM(LN$2,$A42)*LN$4</f>
        <v>-1.891889508946128E-2</v>
      </c>
      <c r="LO42" s="2">
        <f>[1]!EM_S_VAL_PE_TTM(LO$2,$A42)*LO$4</f>
        <v>0.54500539106090118</v>
      </c>
      <c r="LP42" s="2">
        <f>[1]!EM_S_VAL_PE_TTM(LP$2,$A42)*LP$4</f>
        <v>0.12643560456229305</v>
      </c>
      <c r="LQ42" s="2">
        <f>[1]!EM_S_VAL_PE_TTM(LQ$2,$A42)*LQ$4</f>
        <v>8.7216865593608917E-2</v>
      </c>
      <c r="LR42" s="2">
        <f>[1]!EM_S_VAL_PE_TTM(LR$2,$A42)*LR$4</f>
        <v>-7.3422736188725425E-3</v>
      </c>
      <c r="LS42" s="2">
        <f>[1]!EM_S_VAL_PE_TTM(LS$2,$A42)*LS$4</f>
        <v>-0.2772179930429976</v>
      </c>
      <c r="LT42" s="2">
        <f>[1]!EM_S_VAL_PE_TTM(LT$2,$A42)*LT$4</f>
        <v>3.8835449709924717E-2</v>
      </c>
      <c r="LU42" s="2">
        <f>[1]!EM_S_VAL_PE_TTM(LU$2,$A42)*LU$4</f>
        <v>0.20124942285655611</v>
      </c>
    </row>
    <row r="43" spans="1:333">
      <c r="A43" s="5">
        <v>44133</v>
      </c>
      <c r="B43" s="6">
        <f t="shared" si="16"/>
        <v>39.591808501947618</v>
      </c>
      <c r="C43" s="6">
        <f t="shared" si="17"/>
        <v>37.995599006194851</v>
      </c>
      <c r="D43" s="6">
        <f t="shared" si="14"/>
        <v>41.351267073871504</v>
      </c>
      <c r="E43" s="6">
        <f t="shared" si="15"/>
        <v>34.639930938518198</v>
      </c>
      <c r="F43" s="2">
        <f>[1]!EM_S_VAL_PE_TTM(F$2,$A43)*F$4</f>
        <v>7.1798122553514809E-2</v>
      </c>
      <c r="G43" s="2">
        <f>[1]!EM_S_VAL_PE_TTM(G$2,$A43)*G$4</f>
        <v>3.323302566724564E-2</v>
      </c>
      <c r="H43" s="2">
        <f>[1]!EM_S_VAL_PE_TTM(H$2,$A43)*H$4</f>
        <v>-0.17208296636091183</v>
      </c>
      <c r="I43" s="2">
        <f>[1]!EM_S_VAL_PE_TTM(I$2,$A43)*I$4</f>
        <v>4.7549080817345456E-2</v>
      </c>
      <c r="J43" s="2">
        <f>[1]!EM_S_VAL_PE_TTM(J$2,$A43)*J$4</f>
        <v>4.6225416663874051E-2</v>
      </c>
      <c r="K43" s="2">
        <f>[1]!EM_S_VAL_PE_TTM(K$2,$A43)*K$4</f>
        <v>0.10093631322583801</v>
      </c>
      <c r="L43" s="2">
        <f>[1]!EM_S_VAL_PE_TTM(L$2,$A43)*L$4</f>
        <v>0.58257933708352427</v>
      </c>
      <c r="M43" s="2">
        <f>[1]!EM_S_VAL_PE_TTM(M$2,$A43)*M$4</f>
        <v>4.1958820592628773E-2</v>
      </c>
      <c r="N43" s="2">
        <f>[1]!EM_S_VAL_PE_TTM(N$2,$A43)*N$4</f>
        <v>0.4943531893766655</v>
      </c>
      <c r="O43" s="2">
        <f>[1]!EM_S_VAL_PE_TTM(O$2,$A43)*O$4</f>
        <v>7.3949326648124869E-2</v>
      </c>
      <c r="P43" s="2">
        <f>[1]!EM_S_VAL_PE_TTM(P$2,$A43)*P$4</f>
        <v>7.7532309938423319E-2</v>
      </c>
      <c r="Q43" s="2">
        <f>[1]!EM_S_VAL_PE_TTM(Q$2,$A43)*Q$4</f>
        <v>4.4381906688916804E-2</v>
      </c>
      <c r="R43" s="2">
        <f>[1]!EM_S_VAL_PE_TTM(R$2,$A43)*R$4</f>
        <v>3.8367634465037811E-2</v>
      </c>
      <c r="S43" s="2">
        <f>[1]!EM_S_VAL_PE_TTM(S$2,$A43)*S$4</f>
        <v>3.3164152688948061E-2</v>
      </c>
      <c r="T43" s="2">
        <f>[1]!EM_S_VAL_PE_TTM(T$2,$A43)*T$4</f>
        <v>2.4438163688576285E-2</v>
      </c>
      <c r="U43" s="2">
        <f>[1]!EM_S_VAL_PE_TTM(U$2,$A43)*U$4</f>
        <v>6.7289475780166988E-2</v>
      </c>
      <c r="V43" s="2">
        <f>[1]!EM_S_VAL_PE_TTM(V$2,$A43)*V$4</f>
        <v>5.0164721296879718E-2</v>
      </c>
      <c r="W43" s="2">
        <f>[1]!EM_S_VAL_PE_TTM(W$2,$A43)*W$4</f>
        <v>2.8394692944409997E-2</v>
      </c>
      <c r="X43" s="2">
        <f>[1]!EM_S_VAL_PE_TTM(X$2,$A43)*X$4</f>
        <v>0.1455897873524031</v>
      </c>
      <c r="Y43" s="2">
        <f>[1]!EM_S_VAL_PE_TTM(Y$2,$A43)*Y$4</f>
        <v>3.1708855389708072E-2</v>
      </c>
      <c r="Z43" s="2">
        <f>[1]!EM_S_VAL_PE_TTM(Z$2,$A43)*Z$4</f>
        <v>5.692510069187684E-2</v>
      </c>
      <c r="AA43" s="2">
        <f>[1]!EM_S_VAL_PE_TTM(AA$2,$A43)*AA$4</f>
        <v>4.6678102005654892E-2</v>
      </c>
      <c r="AB43" s="2">
        <f>[1]!EM_S_VAL_PE_TTM(AB$2,$A43)*AB$4</f>
        <v>5.6617060336056867E-2</v>
      </c>
      <c r="AC43" s="2">
        <f>[1]!EM_S_VAL_PE_TTM(AC$2,$A43)*AC$4</f>
        <v>0.13110773748068721</v>
      </c>
      <c r="AD43" s="2">
        <f>[1]!EM_S_VAL_PE_TTM(AD$2,$A43)*AD$4</f>
        <v>0.12273203453261032</v>
      </c>
      <c r="AE43" s="2">
        <f>[1]!EM_S_VAL_PE_TTM(AE$2,$A43)*AE$4</f>
        <v>3.1539753839799282E-2</v>
      </c>
      <c r="AF43" s="2">
        <f>[1]!EM_S_VAL_PE_TTM(AF$2,$A43)*AF$4</f>
        <v>5.1386296357866755E-2</v>
      </c>
      <c r="AG43" s="2">
        <f>[1]!EM_S_VAL_PE_TTM(AG$2,$A43)*AG$4</f>
        <v>0.26570589189794874</v>
      </c>
      <c r="AH43" s="2">
        <f>[1]!EM_S_VAL_PE_TTM(AH$2,$A43)*AH$4</f>
        <v>4.1933010903087313E-2</v>
      </c>
      <c r="AI43" s="2">
        <f>[1]!EM_S_VAL_PE_TTM(AI$2,$A43)*AI$4</f>
        <v>0.2204302324590082</v>
      </c>
      <c r="AJ43" s="2">
        <f>[1]!EM_S_VAL_PE_TTM(AJ$2,$A43)*AJ$4</f>
        <v>0.15558810722287356</v>
      </c>
      <c r="AK43" s="2">
        <f>[1]!EM_S_VAL_PE_TTM(AK$2,$A43)*AK$4</f>
        <v>0.14921709119432464</v>
      </c>
      <c r="AL43" s="2">
        <f>[1]!EM_S_VAL_PE_TTM(AL$2,$A43)*AL$4</f>
        <v>3.7312773313643043E-2</v>
      </c>
      <c r="AM43" s="2">
        <f>[1]!EM_S_VAL_PE_TTM(AM$2,$A43)*AM$4</f>
        <v>7.1266727532491331E-2</v>
      </c>
      <c r="AN43" s="2">
        <f>[1]!EM_S_VAL_PE_TTM(AN$2,$A43)*AN$4</f>
        <v>4.6215618194389324E-2</v>
      </c>
      <c r="AO43" s="2">
        <f>[1]!EM_S_VAL_PE_TTM(AO$2,$A43)*AO$4</f>
        <v>0.1252294492254348</v>
      </c>
      <c r="AP43" s="2">
        <f>[1]!EM_S_VAL_PE_TTM(AP$2,$A43)*AP$4</f>
        <v>0.45115424027463902</v>
      </c>
      <c r="AQ43" s="2">
        <f>[1]!EM_S_VAL_PE_TTM(AQ$2,$A43)*AQ$4</f>
        <v>0.20257315800882517</v>
      </c>
      <c r="AR43" s="2">
        <f>[1]!EM_S_VAL_PE_TTM(AR$2,$A43)*AR$4</f>
        <v>0.33634674832603079</v>
      </c>
      <c r="AS43" s="2">
        <f>[1]!EM_S_VAL_PE_TTM(AS$2,$A43)*AS$4</f>
        <v>5.6804730046574554E-2</v>
      </c>
      <c r="AT43" s="2">
        <f>[1]!EM_S_VAL_PE_TTM(AT$2,$A43)*AT$4</f>
        <v>6.6563104001692006E-2</v>
      </c>
      <c r="AU43" s="2">
        <f>[1]!EM_S_VAL_PE_TTM(AU$2,$A43)*AU$4</f>
        <v>6.8593502137943782E-2</v>
      </c>
      <c r="AV43" s="2">
        <f>[1]!EM_S_VAL_PE_TTM(AV$2,$A43)*AV$4</f>
        <v>0.24109136379085461</v>
      </c>
      <c r="AW43" s="2">
        <f>[1]!EM_S_VAL_PE_TTM(AW$2,$A43)*AW$4</f>
        <v>1.7609426471027569E-2</v>
      </c>
      <c r="AX43" s="2">
        <f>[1]!EM_S_VAL_PE_TTM(AX$2,$A43)*AX$4</f>
        <v>0.22980563993640563</v>
      </c>
      <c r="AY43" s="2">
        <f>[1]!EM_S_VAL_PE_TTM(AY$2,$A43)*AY$4</f>
        <v>3.5773083391226555E-2</v>
      </c>
      <c r="AZ43" s="2">
        <f>[1]!EM_S_VAL_PE_TTM(AZ$2,$A43)*AZ$4</f>
        <v>0.14660523636180722</v>
      </c>
      <c r="BA43" s="2">
        <f>[1]!EM_S_VAL_PE_TTM(BA$2,$A43)*BA$4</f>
        <v>2.8819798502640038E-2</v>
      </c>
      <c r="BB43" s="2">
        <f>[1]!EM_S_VAL_PE_TTM(BB$2,$A43)*BB$4</f>
        <v>9.1927076015909923E-2</v>
      </c>
      <c r="BC43" s="2">
        <f>[1]!EM_S_VAL_PE_TTM(BC$2,$A43)*BC$4</f>
        <v>0.27085095408859372</v>
      </c>
      <c r="BD43" s="2">
        <f>[1]!EM_S_VAL_PE_TTM(BD$2,$A43)*BD$4</f>
        <v>0.83622086803454843</v>
      </c>
      <c r="BE43" s="2">
        <f>[1]!EM_S_VAL_PE_TTM(BE$2,$A43)*BE$4</f>
        <v>0.15860957473167139</v>
      </c>
      <c r="BF43" s="2">
        <f>[1]!EM_S_VAL_PE_TTM(BF$2,$A43)*BF$4</f>
        <v>3.9789081650315326E-2</v>
      </c>
      <c r="BG43" s="2">
        <f>[1]!EM_S_VAL_PE_TTM(BG$2,$A43)*BG$4</f>
        <v>5.4934326675068132E-2</v>
      </c>
      <c r="BH43" s="2">
        <f>[1]!EM_S_VAL_PE_TTM(BH$2,$A43)*BH$4</f>
        <v>9.2979036735620392E-3</v>
      </c>
      <c r="BI43" s="2">
        <f>[1]!EM_S_VAL_PE_TTM(BI$2,$A43)*BI$4</f>
        <v>-2.5616683448077392E-2</v>
      </c>
      <c r="BJ43" s="2">
        <f>[1]!EM_S_VAL_PE_TTM(BJ$2,$A43)*BJ$4</f>
        <v>6.3435358307503756E-2</v>
      </c>
      <c r="BK43" s="2">
        <f>[1]!EM_S_VAL_PE_TTM(BK$2,$A43)*BK$4</f>
        <v>2.3224901739049206E-2</v>
      </c>
      <c r="BL43" s="2">
        <f>[1]!EM_S_VAL_PE_TTM(BL$2,$A43)*BL$4</f>
        <v>7.014060758110445E-2</v>
      </c>
      <c r="BM43" s="2">
        <f>[1]!EM_S_VAL_PE_TTM(BM$2,$A43)*BM$4</f>
        <v>4.4760724194502735E-2</v>
      </c>
      <c r="BN43" s="2">
        <f>[1]!EM_S_VAL_PE_TTM(BN$2,$A43)*BN$4</f>
        <v>5.0547275780274778E-2</v>
      </c>
      <c r="BO43" s="2">
        <f>[1]!EM_S_VAL_PE_TTM(BO$2,$A43)*BO$4</f>
        <v>2.2723090123560465E-2</v>
      </c>
      <c r="BP43" s="2">
        <f>[1]!EM_S_VAL_PE_TTM(BP$2,$A43)*BP$4</f>
        <v>5.5997452980014531E-2</v>
      </c>
      <c r="BQ43" s="2">
        <f>[1]!EM_S_VAL_PE_TTM(BQ$2,$A43)*BQ$4</f>
        <v>3.2891431589737778E-2</v>
      </c>
      <c r="BR43" s="2">
        <f>[1]!EM_S_VAL_PE_TTM(BR$2,$A43)*BR$4</f>
        <v>4.3370784701266658E-2</v>
      </c>
      <c r="BS43" s="2">
        <f>[1]!EM_S_VAL_PE_TTM(BS$2,$A43)*BS$4</f>
        <v>3.0868047724164849E-2</v>
      </c>
      <c r="BT43" s="2">
        <f>[1]!EM_S_VAL_PE_TTM(BT$2,$A43)*BT$4</f>
        <v>2.8034023261763782E-2</v>
      </c>
      <c r="BU43" s="2">
        <f>[1]!EM_S_VAL_PE_TTM(BU$2,$A43)*BU$4</f>
        <v>4.2665310200045194E-2</v>
      </c>
      <c r="BV43" s="2">
        <f>[1]!EM_S_VAL_PE_TTM(BV$2,$A43)*BV$4</f>
        <v>5.1741328403550564E-2</v>
      </c>
      <c r="BW43" s="2">
        <f>[1]!EM_S_VAL_PE_TTM(BW$2,$A43)*BW$4</f>
        <v>2.3078758926728327E-2</v>
      </c>
      <c r="BX43" s="2">
        <f>[1]!EM_S_VAL_PE_TTM(BX$2,$A43)*BX$4</f>
        <v>2.3331118667495255E-2</v>
      </c>
      <c r="BY43" s="2">
        <f>[1]!EM_S_VAL_PE_TTM(BY$2,$A43)*BY$4</f>
        <v>1.8204098456348662E-2</v>
      </c>
      <c r="BZ43" s="2">
        <f>[1]!EM_S_VAL_PE_TTM(BZ$2,$A43)*BZ$4</f>
        <v>4.6425646011302064E-2</v>
      </c>
      <c r="CA43" s="2">
        <f>[1]!EM_S_VAL_PE_TTM(CA$2,$A43)*CA$4</f>
        <v>0.26040926393388381</v>
      </c>
      <c r="CB43" s="2">
        <f>[1]!EM_S_VAL_PE_TTM(CB$2,$A43)*CB$4</f>
        <v>2.7310535880679304E-2</v>
      </c>
      <c r="CC43" s="2">
        <f>[1]!EM_S_VAL_PE_TTM(CC$2,$A43)*CC$4</f>
        <v>6.2469812845477701E-2</v>
      </c>
      <c r="CD43" s="2">
        <f>[1]!EM_S_VAL_PE_TTM(CD$2,$A43)*CD$4</f>
        <v>1.7705196421155145E-2</v>
      </c>
      <c r="CE43" s="2">
        <f>[1]!EM_S_VAL_PE_TTM(CE$2,$A43)*CE$4</f>
        <v>1.9943831206769083E-2</v>
      </c>
      <c r="CF43" s="2">
        <f>[1]!EM_S_VAL_PE_TTM(CF$2,$A43)*CF$4</f>
        <v>-5.0500685000887571E-2</v>
      </c>
      <c r="CG43" s="2">
        <f>[1]!EM_S_VAL_PE_TTM(CG$2,$A43)*CG$4</f>
        <v>1.9132017154508206E-2</v>
      </c>
      <c r="CH43" s="2">
        <f>[1]!EM_S_VAL_PE_TTM(CH$2,$A43)*CH$4</f>
        <v>3.5844568249972925E-2</v>
      </c>
      <c r="CI43" s="2">
        <f>[1]!EM_S_VAL_PE_TTM(CI$2,$A43)*CI$4</f>
        <v>5.8397467907259339E-2</v>
      </c>
      <c r="CJ43" s="2">
        <f>[1]!EM_S_VAL_PE_TTM(CJ$2,$A43)*CJ$4</f>
        <v>8.5921090658242244E-2</v>
      </c>
      <c r="CK43" s="2">
        <f>[1]!EM_S_VAL_PE_TTM(CK$2,$A43)*CK$4</f>
        <v>0.22681301461492703</v>
      </c>
      <c r="CL43" s="2">
        <f>[1]!EM_S_VAL_PE_TTM(CL$2,$A43)*CL$4</f>
        <v>2.9757500260248114E-2</v>
      </c>
      <c r="CM43" s="2">
        <f>[1]!EM_S_VAL_PE_TTM(CM$2,$A43)*CM$4</f>
        <v>0.17018782310494221</v>
      </c>
      <c r="CN43" s="2">
        <f>[1]!EM_S_VAL_PE_TTM(CN$2,$A43)*CN$4</f>
        <v>1.509409889549016E-2</v>
      </c>
      <c r="CO43" s="2">
        <f>[1]!EM_S_VAL_PE_TTM(CO$2,$A43)*CO$4</f>
        <v>5.5645979940071727E-2</v>
      </c>
      <c r="CP43" s="2">
        <f>[1]!EM_S_VAL_PE_TTM(CP$2,$A43)*CP$4</f>
        <v>2.2551095698040379E-2</v>
      </c>
      <c r="CQ43" s="2">
        <f>[1]!EM_S_VAL_PE_TTM(CQ$2,$A43)*CQ$4</f>
        <v>1.9516701895355003E-2</v>
      </c>
      <c r="CR43" s="2">
        <f>[1]!EM_S_VAL_PE_TTM(CR$2,$A43)*CR$4</f>
        <v>2.1975498413175955E-2</v>
      </c>
      <c r="CS43" s="2">
        <f>[1]!EM_S_VAL_PE_TTM(CS$2,$A43)*CS$4</f>
        <v>0.68559938646104313</v>
      </c>
      <c r="CT43" s="2">
        <f>[1]!EM_S_VAL_PE_TTM(CT$2,$A43)*CT$4</f>
        <v>0.21796094724024603</v>
      </c>
      <c r="CU43" s="2">
        <f>[1]!EM_S_VAL_PE_TTM(CU$2,$A43)*CU$4</f>
        <v>0.10289547106180368</v>
      </c>
      <c r="CV43" s="2">
        <f>[1]!EM_S_VAL_PE_TTM(CV$2,$A43)*CV$4</f>
        <v>0.13031783643212647</v>
      </c>
      <c r="CW43" s="2">
        <f>[1]!EM_S_VAL_PE_TTM(CW$2,$A43)*CW$4</f>
        <v>0.10789686042631465</v>
      </c>
      <c r="CX43" s="2">
        <f>[1]!EM_S_VAL_PE_TTM(CX$2,$A43)*CX$4</f>
        <v>9.2421041348846017E-2</v>
      </c>
      <c r="CY43" s="2">
        <f>[1]!EM_S_VAL_PE_TTM(CY$2,$A43)*CY$4</f>
        <v>1.4088720790782706E-2</v>
      </c>
      <c r="CZ43" s="2">
        <f>[1]!EM_S_VAL_PE_TTM(CZ$2,$A43)*CZ$4</f>
        <v>0.35119785529961872</v>
      </c>
      <c r="DA43" s="2">
        <f>[1]!EM_S_VAL_PE_TTM(DA$2,$A43)*DA$4</f>
        <v>0.22726923953907471</v>
      </c>
      <c r="DB43" s="2">
        <f>[1]!EM_S_VAL_PE_TTM(DB$2,$A43)*DB$4</f>
        <v>4.7030604468367251E-2</v>
      </c>
      <c r="DC43" s="2">
        <f>[1]!EM_S_VAL_PE_TTM(DC$2,$A43)*DC$4</f>
        <v>0.31962639428074602</v>
      </c>
      <c r="DD43" s="2">
        <f>[1]!EM_S_VAL_PE_TTM(DD$2,$A43)*DD$4</f>
        <v>3.5214225695119283E-2</v>
      </c>
      <c r="DE43" s="2">
        <f>[1]!EM_S_VAL_PE_TTM(DE$2,$A43)*DE$4</f>
        <v>-3.5505278372359367E-2</v>
      </c>
      <c r="DF43" s="2">
        <f>[1]!EM_S_VAL_PE_TTM(DF$2,$A43)*DF$4</f>
        <v>5.269450067340653E-2</v>
      </c>
      <c r="DG43" s="2">
        <f>[1]!EM_S_VAL_PE_TTM(DG$2,$A43)*DG$4</f>
        <v>8.9494581835330503E-2</v>
      </c>
      <c r="DH43" s="2">
        <f>[1]!EM_S_VAL_PE_TTM(DH$2,$A43)*DH$4</f>
        <v>9.4470626819401812E-2</v>
      </c>
      <c r="DI43" s="2">
        <f>[1]!EM_S_VAL_PE_TTM(DI$2,$A43)*DI$4</f>
        <v>0.21928663989295963</v>
      </c>
      <c r="DJ43" s="2">
        <f>[1]!EM_S_VAL_PE_TTM(DJ$2,$A43)*DJ$4</f>
        <v>3.1382845389623784E-2</v>
      </c>
      <c r="DK43" s="2">
        <f>[1]!EM_S_VAL_PE_TTM(DK$2,$A43)*DK$4</f>
        <v>3.0865431363890476E-2</v>
      </c>
      <c r="DL43" s="2">
        <f>[1]!EM_S_VAL_PE_TTM(DL$2,$A43)*DL$4</f>
        <v>-0.2156564133495443</v>
      </c>
      <c r="DM43" s="2">
        <f>[1]!EM_S_VAL_PE_TTM(DM$2,$A43)*DM$4</f>
        <v>4.2007274022333681E-2</v>
      </c>
      <c r="DN43" s="2">
        <f>[1]!EM_S_VAL_PE_TTM(DN$2,$A43)*DN$4</f>
        <v>0.14317145361493014</v>
      </c>
      <c r="DO43" s="2">
        <f>[1]!EM_S_VAL_PE_TTM(DO$2,$A43)*DO$4</f>
        <v>6.2849410500208328E-2</v>
      </c>
      <c r="DP43" s="2">
        <f>[1]!EM_S_VAL_PE_TTM(DP$2,$A43)*DP$4</f>
        <v>2.3561317127670324E-2</v>
      </c>
      <c r="DQ43" s="2">
        <f>[1]!EM_S_VAL_PE_TTM(DQ$2,$A43)*DQ$4</f>
        <v>6.6661273213928132E-2</v>
      </c>
      <c r="DR43" s="2">
        <f>[1]!EM_S_VAL_PE_TTM(DR$2,$A43)*DR$4</f>
        <v>5.5721107016256773E-2</v>
      </c>
      <c r="DS43" s="2">
        <f>[1]!EM_S_VAL_PE_TTM(DS$2,$A43)*DS$4</f>
        <v>4.0737491638381584E-2</v>
      </c>
      <c r="DT43" s="2">
        <f>[1]!EM_S_VAL_PE_TTM(DT$2,$A43)*DT$4</f>
        <v>4.7426456763531445E-2</v>
      </c>
      <c r="DU43" s="2">
        <f>[1]!EM_S_VAL_PE_TTM(DU$2,$A43)*DU$4</f>
        <v>9.7573211832054293E-2</v>
      </c>
      <c r="DV43" s="2">
        <f>[1]!EM_S_VAL_PE_TTM(DV$2,$A43)*DV$4</f>
        <v>-0.14948530726196066</v>
      </c>
      <c r="DW43" s="2">
        <f>[1]!EM_S_VAL_PE_TTM(DW$2,$A43)*DW$4</f>
        <v>-0.13553301168517551</v>
      </c>
      <c r="DX43" s="2">
        <f>[1]!EM_S_VAL_PE_TTM(DX$2,$A43)*DX$4</f>
        <v>6.054436573760584E-2</v>
      </c>
      <c r="DY43" s="2">
        <f>[1]!EM_S_VAL_PE_TTM(DY$2,$A43)*DY$4</f>
        <v>-2.2589151838159301E-2</v>
      </c>
      <c r="DZ43" s="2">
        <f>[1]!EM_S_VAL_PE_TTM(DZ$2,$A43)*DZ$4</f>
        <v>5.2686229619475264E-2</v>
      </c>
      <c r="EA43" s="2">
        <f>[1]!EM_S_VAL_PE_TTM(EA$2,$A43)*EA$4</f>
        <v>-0.10483150727226281</v>
      </c>
      <c r="EB43" s="2">
        <f>[1]!EM_S_VAL_PE_TTM(EB$2,$A43)*EB$4</f>
        <v>0.19153582600222521</v>
      </c>
      <c r="EC43" s="2">
        <f>[1]!EM_S_VAL_PE_TTM(EC$2,$A43)*EC$4</f>
        <v>5.016134779618845E-2</v>
      </c>
      <c r="ED43" s="2">
        <f>[1]!EM_S_VAL_PE_TTM(ED$2,$A43)*ED$4</f>
        <v>7.1046387786014686E-2</v>
      </c>
      <c r="EE43" s="2">
        <f>[1]!EM_S_VAL_PE_TTM(EE$2,$A43)*EE$4</f>
        <v>4.6617078478615882E-2</v>
      </c>
      <c r="EF43" s="2">
        <f>[1]!EM_S_VAL_PE_TTM(EF$2,$A43)*EF$4</f>
        <v>0.1137254981543067</v>
      </c>
      <c r="EG43" s="2">
        <f>[1]!EM_S_VAL_PE_TTM(EG$2,$A43)*EG$4</f>
        <v>1.5892379921062388E-2</v>
      </c>
      <c r="EH43" s="2">
        <f>[1]!EM_S_VAL_PE_TTM(EH$2,$A43)*EH$4</f>
        <v>4.9065300282010796E-2</v>
      </c>
      <c r="EI43" s="2">
        <f>[1]!EM_S_VAL_PE_TTM(EI$2,$A43)*EI$4</f>
        <v>7.8435491424191234E-2</v>
      </c>
      <c r="EJ43" s="2">
        <f>[1]!EM_S_VAL_PE_TTM(EJ$2,$A43)*EJ$4</f>
        <v>3.2824814891418842E-2</v>
      </c>
      <c r="EK43" s="2">
        <f>[1]!EM_S_VAL_PE_TTM(EK$2,$A43)*EK$4</f>
        <v>-2.4506533140363683E-2</v>
      </c>
      <c r="EL43" s="2">
        <f>[1]!EM_S_VAL_PE_TTM(EL$2,$A43)*EL$4</f>
        <v>-4.1004232076324192E-2</v>
      </c>
      <c r="EM43" s="2">
        <f>[1]!EM_S_VAL_PE_TTM(EM$2,$A43)*EM$4</f>
        <v>-5.2982559173021831E-2</v>
      </c>
      <c r="EN43" s="2">
        <f>[1]!EM_S_VAL_PE_TTM(EN$2,$A43)*EN$4</f>
        <v>6.0216287817797941E-2</v>
      </c>
      <c r="EO43" s="2">
        <f>[1]!EM_S_VAL_PE_TTM(EO$2,$A43)*EO$4</f>
        <v>6.8673738903283613E-2</v>
      </c>
      <c r="EP43" s="2">
        <f>[1]!EM_S_VAL_PE_TTM(EP$2,$A43)*EP$4</f>
        <v>-0.28162860500070364</v>
      </c>
      <c r="EQ43" s="2">
        <f>[1]!EM_S_VAL_PE_TTM(EQ$2,$A43)*EQ$4</f>
        <v>0.35169047241271811</v>
      </c>
      <c r="ER43" s="2">
        <f>[1]!EM_S_VAL_PE_TTM(ER$2,$A43)*ER$4</f>
        <v>0.60495186230376641</v>
      </c>
      <c r="ES43" s="2">
        <f>[1]!EM_S_VAL_PE_TTM(ES$2,$A43)*ES$4</f>
        <v>2.4442608471916389</v>
      </c>
      <c r="ET43" s="2">
        <f>[1]!EM_S_VAL_PE_TTM(ET$2,$A43)*ET$4</f>
        <v>1.5784217188407144E-2</v>
      </c>
      <c r="EU43" s="2">
        <f>[1]!EM_S_VAL_PE_TTM(EU$2,$A43)*EU$4</f>
        <v>6.4069016292117392E-2</v>
      </c>
      <c r="EV43" s="2">
        <f>[1]!EM_S_VAL_PE_TTM(EV$2,$A43)*EV$4</f>
        <v>5.5593819151463872E-2</v>
      </c>
      <c r="EW43" s="2">
        <f>[1]!EM_S_VAL_PE_TTM(EW$2,$A43)*EW$4</f>
        <v>2.9352875466228962E-2</v>
      </c>
      <c r="EX43" s="2">
        <f>[1]!EM_S_VAL_PE_TTM(EX$2,$A43)*EX$4</f>
        <v>5.124063382672258E-2</v>
      </c>
      <c r="EY43" s="2">
        <f>[1]!EM_S_VAL_PE_TTM(EY$2,$A43)*EY$4</f>
        <v>0.14043582874442276</v>
      </c>
      <c r="EZ43" s="2">
        <f>[1]!EM_S_VAL_PE_TTM(EZ$2,$A43)*EZ$4</f>
        <v>3.0738575278414296E-2</v>
      </c>
      <c r="FA43" s="2">
        <f>[1]!EM_S_VAL_PE_TTM(FA$2,$A43)*FA$4</f>
        <v>0.16250979988738448</v>
      </c>
      <c r="FB43" s="2">
        <f>[1]!EM_S_VAL_PE_TTM(FB$2,$A43)*FB$4</f>
        <v>8.1501847505373495E-2</v>
      </c>
      <c r="FC43" s="2">
        <f>[1]!EM_S_VAL_PE_TTM(FC$2,$A43)*FC$4</f>
        <v>9.0129265898853533E-3</v>
      </c>
      <c r="FD43" s="2">
        <f>[1]!EM_S_VAL_PE_TTM(FD$2,$A43)*FD$4</f>
        <v>9.1571576008493485E-2</v>
      </c>
      <c r="FE43" s="2">
        <f>[1]!EM_S_VAL_PE_TTM(FE$2,$A43)*FE$4</f>
        <v>-7.9733222137867519E-3</v>
      </c>
      <c r="FF43" s="2">
        <f>[1]!EM_S_VAL_PE_TTM(FF$2,$A43)*FF$4</f>
        <v>7.1099216764709663E-2</v>
      </c>
      <c r="FG43" s="2">
        <f>[1]!EM_S_VAL_PE_TTM(FG$2,$A43)*FG$4</f>
        <v>5.3814276670415127E-2</v>
      </c>
      <c r="FH43" s="2">
        <f>[1]!EM_S_VAL_PE_TTM(FH$2,$A43)*FH$4</f>
        <v>1.6635069726987025E-2</v>
      </c>
      <c r="FI43" s="2">
        <f>[1]!EM_S_VAL_PE_TTM(FI$2,$A43)*FI$4</f>
        <v>5.2990708380236021E-2</v>
      </c>
      <c r="FJ43" s="2">
        <f>[1]!EM_S_VAL_PE_TTM(FJ$2,$A43)*FJ$4</f>
        <v>7.8111390667242445E-2</v>
      </c>
      <c r="FK43" s="2">
        <f>[1]!EM_S_VAL_PE_TTM(FK$2,$A43)*FK$4</f>
        <v>0.10180549345606986</v>
      </c>
      <c r="FL43" s="2">
        <f>[1]!EM_S_VAL_PE_TTM(FL$2,$A43)*FL$4</f>
        <v>0.15992371726891089</v>
      </c>
      <c r="FM43" s="2">
        <f>[1]!EM_S_VAL_PE_TTM(FM$2,$A43)*FM$4</f>
        <v>-0.1601636178410073</v>
      </c>
      <c r="FN43" s="2">
        <f>[1]!EM_S_VAL_PE_TTM(FN$2,$A43)*FN$4</f>
        <v>4.4149017844608902E-2</v>
      </c>
      <c r="FO43" s="2">
        <f>[1]!EM_S_VAL_PE_TTM(FO$2,$A43)*FO$4</f>
        <v>1.4041942974425783E-2</v>
      </c>
      <c r="FP43" s="2">
        <f>[1]!EM_S_VAL_PE_TTM(FP$2,$A43)*FP$4</f>
        <v>0.32203760209455823</v>
      </c>
      <c r="FQ43" s="2">
        <f>[1]!EM_S_VAL_PE_TTM(FQ$2,$A43)*FQ$4</f>
        <v>-1.1644359347852845E-2</v>
      </c>
      <c r="FR43" s="2">
        <f>[1]!EM_S_VAL_PE_TTM(FR$2,$A43)*FR$4</f>
        <v>1.6015353871479263E-2</v>
      </c>
      <c r="FS43" s="2">
        <f>[1]!EM_S_VAL_PE_TTM(FS$2,$A43)*FS$4</f>
        <v>0.44601174676981648</v>
      </c>
      <c r="FT43" s="2">
        <f>[1]!EM_S_VAL_PE_TTM(FT$2,$A43)*FT$4</f>
        <v>5.5720167514239236E-2</v>
      </c>
      <c r="FU43" s="2">
        <f>[1]!EM_S_VAL_PE_TTM(FU$2,$A43)*FU$4</f>
        <v>-1.1116353291255213E-2</v>
      </c>
      <c r="FV43" s="2">
        <f>[1]!EM_S_VAL_PE_TTM(FV$2,$A43)*FV$4</f>
        <v>9.9210240248890427E-2</v>
      </c>
      <c r="FW43" s="2">
        <f>[1]!EM_S_VAL_PE_TTM(FW$2,$A43)*FW$4</f>
        <v>0.15454282317836282</v>
      </c>
      <c r="FX43" s="2">
        <f>[1]!EM_S_VAL_PE_TTM(FX$2,$A43)*FX$4</f>
        <v>3.2255186042603898E-2</v>
      </c>
      <c r="FY43" s="2">
        <f>[1]!EM_S_VAL_PE_TTM(FY$2,$A43)*FY$4</f>
        <v>0.17854329114112641</v>
      </c>
      <c r="FZ43" s="2">
        <f>[1]!EM_S_VAL_PE_TTM(FZ$2,$A43)*FZ$4</f>
        <v>0.16448488954379742</v>
      </c>
      <c r="GA43" s="2">
        <f>[1]!EM_S_VAL_PE_TTM(GA$2,$A43)*GA$4</f>
        <v>0.57781069918139849</v>
      </c>
      <c r="GB43" s="2">
        <f>[1]!EM_S_VAL_PE_TTM(GB$2,$A43)*GB$4</f>
        <v>-5.3153064705069961E-2</v>
      </c>
      <c r="GC43" s="2">
        <f>[1]!EM_S_VAL_PE_TTM(GC$2,$A43)*GC$4</f>
        <v>0.4048978028692059</v>
      </c>
      <c r="GD43" s="2">
        <f>[1]!EM_S_VAL_PE_TTM(GD$2,$A43)*GD$4</f>
        <v>-6.1549302532368719E-3</v>
      </c>
      <c r="GE43" s="2">
        <f>[1]!EM_S_VAL_PE_TTM(GE$2,$A43)*GE$4</f>
        <v>3.2169407784049781E-2</v>
      </c>
      <c r="GF43" s="2">
        <f>[1]!EM_S_VAL_PE_TTM(GF$2,$A43)*GF$4</f>
        <v>3.4217569923850721E-2</v>
      </c>
      <c r="GG43" s="2">
        <f>[1]!EM_S_VAL_PE_TTM(GG$2,$A43)*GG$4</f>
        <v>-1.2514137631198024E-2</v>
      </c>
      <c r="GH43" s="2">
        <f>[1]!EM_S_VAL_PE_TTM(GH$2,$A43)*GH$4</f>
        <v>-0.14732220072281735</v>
      </c>
      <c r="GI43" s="2">
        <f>[1]!EM_S_VAL_PE_TTM(GI$2,$A43)*GI$4</f>
        <v>0.30378624838144247</v>
      </c>
      <c r="GJ43" s="2">
        <f>[1]!EM_S_VAL_PE_TTM(GJ$2,$A43)*GJ$4</f>
        <v>8.6020109209308637E-2</v>
      </c>
      <c r="GK43" s="2">
        <f>[1]!EM_S_VAL_PE_TTM(GK$2,$A43)*GK$4</f>
        <v>-3.5346710503257289E-3</v>
      </c>
      <c r="GL43" s="2">
        <f>[1]!EM_S_VAL_PE_TTM(GL$2,$A43)*GL$4</f>
        <v>0.42776381264974728</v>
      </c>
      <c r="GM43" s="2">
        <f>[1]!EM_S_VAL_PE_TTM(GM$2,$A43)*GM$4</f>
        <v>-1.8589872988864338E-2</v>
      </c>
      <c r="GN43" s="2">
        <f>[1]!EM_S_VAL_PE_TTM(GN$2,$A43)*GN$4</f>
        <v>9.8830498968540667E-2</v>
      </c>
      <c r="GO43" s="2">
        <f>[1]!EM_S_VAL_PE_TTM(GO$2,$A43)*GO$4</f>
        <v>4.5251129862972778E-2</v>
      </c>
      <c r="GP43" s="2">
        <f>[1]!EM_S_VAL_PE_TTM(GP$2,$A43)*GP$4</f>
        <v>2.0318975380584394</v>
      </c>
      <c r="GQ43" s="2">
        <f>[1]!EM_S_VAL_PE_TTM(GQ$2,$A43)*GQ$4</f>
        <v>0.14142179347632114</v>
      </c>
      <c r="GR43" s="2">
        <f>[1]!EM_S_VAL_PE_TTM(GR$2,$A43)*GR$4</f>
        <v>0.16144081784963371</v>
      </c>
      <c r="GS43" s="2">
        <f>[1]!EM_S_VAL_PE_TTM(GS$2,$A43)*GS$4</f>
        <v>4.4049985191701148E-2</v>
      </c>
      <c r="GT43" s="2">
        <f>[1]!EM_S_VAL_PE_TTM(GT$2,$A43)*GT$4</f>
        <v>1.0553027223094875E-2</v>
      </c>
      <c r="GU43" s="2">
        <f>[1]!EM_S_VAL_PE_TTM(GU$2,$A43)*GU$4</f>
        <v>0.26705216545935817</v>
      </c>
      <c r="GV43" s="2">
        <f>[1]!EM_S_VAL_PE_TTM(GV$2,$A43)*GV$4</f>
        <v>3.4548998480890533E-2</v>
      </c>
      <c r="GW43" s="2">
        <f>[1]!EM_S_VAL_PE_TTM(GW$2,$A43)*GW$4</f>
        <v>0.1371087631597937</v>
      </c>
      <c r="GX43" s="2">
        <f>[1]!EM_S_VAL_PE_TTM(GX$2,$A43)*GX$4</f>
        <v>-9.4746805062266459E-2</v>
      </c>
      <c r="GY43" s="2">
        <f>[1]!EM_S_VAL_PE_TTM(GY$2,$A43)*GY$4</f>
        <v>8.7170001216802975E-2</v>
      </c>
      <c r="GZ43" s="2">
        <f>[1]!EM_S_VAL_PE_TTM(GZ$2,$A43)*GZ$4</f>
        <v>-2.2868995537520878E-2</v>
      </c>
      <c r="HA43" s="2">
        <f>[1]!EM_S_VAL_PE_TTM(HA$2,$A43)*HA$4</f>
        <v>-2.713773503860898E-2</v>
      </c>
      <c r="HB43" s="2">
        <f>[1]!EM_S_VAL_PE_TTM(HB$2,$A43)*HB$4</f>
        <v>-4.6046290881900662E-3</v>
      </c>
      <c r="HC43" s="2">
        <f>[1]!EM_S_VAL_PE_TTM(HC$2,$A43)*HC$4</f>
        <v>6.9159619960440386E-2</v>
      </c>
      <c r="HD43" s="2">
        <f>[1]!EM_S_VAL_PE_TTM(HD$2,$A43)*HD$4</f>
        <v>-5.2979889071289119E-3</v>
      </c>
      <c r="HE43" s="2">
        <f>[1]!EM_S_VAL_PE_TTM(HE$2,$A43)*HE$4</f>
        <v>4.7907860302531087E-2</v>
      </c>
      <c r="HF43" s="2">
        <f>[1]!EM_S_VAL_PE_TTM(HF$2,$A43)*HF$4</f>
        <v>0.11205337495644184</v>
      </c>
      <c r="HG43" s="2">
        <f>[1]!EM_S_VAL_PE_TTM(HG$2,$A43)*HG$4</f>
        <v>-8.131557161451447E-2</v>
      </c>
      <c r="HH43" s="2">
        <f>[1]!EM_S_VAL_PE_TTM(HH$2,$A43)*HH$4</f>
        <v>0.1114985265200294</v>
      </c>
      <c r="HI43" s="2">
        <f>[1]!EM_S_VAL_PE_TTM(HI$2,$A43)*HI$4</f>
        <v>-3.0152451305274797E-4</v>
      </c>
      <c r="HJ43" s="2">
        <f>[1]!EM_S_VAL_PE_TTM(HJ$2,$A43)*HJ$4</f>
        <v>3.5529551605704354E-2</v>
      </c>
      <c r="HK43" s="2">
        <f>[1]!EM_S_VAL_PE_TTM(HK$2,$A43)*HK$4</f>
        <v>8.8752443231737796E-2</v>
      </c>
      <c r="HL43" s="2">
        <f>[1]!EM_S_VAL_PE_TTM(HL$2,$A43)*HL$4</f>
        <v>0.45385528303343009</v>
      </c>
      <c r="HM43" s="2">
        <f>[1]!EM_S_VAL_PE_TTM(HM$2,$A43)*HM$4</f>
        <v>2.4792101256529673E-2</v>
      </c>
      <c r="HN43" s="2">
        <f>[1]!EM_S_VAL_PE_TTM(HN$2,$A43)*HN$4</f>
        <v>9.1249848631429348E-2</v>
      </c>
      <c r="HO43" s="2">
        <f>[1]!EM_S_VAL_PE_TTM(HO$2,$A43)*HO$4</f>
        <v>5.7756234658319139E-2</v>
      </c>
      <c r="HP43" s="2">
        <f>[1]!EM_S_VAL_PE_TTM(HP$2,$A43)*HP$4</f>
        <v>-8.9002293622399031E-2</v>
      </c>
      <c r="HQ43" s="2">
        <f>[1]!EM_S_VAL_PE_TTM(HQ$2,$A43)*HQ$4</f>
        <v>-3.0620356100187211E-2</v>
      </c>
      <c r="HR43" s="2">
        <f>[1]!EM_S_VAL_PE_TTM(HR$2,$A43)*HR$4</f>
        <v>9.07473302680568E-2</v>
      </c>
      <c r="HS43" s="2">
        <f>[1]!EM_S_VAL_PE_TTM(HS$2,$A43)*HS$4</f>
        <v>4.5902068841781905E-2</v>
      </c>
      <c r="HT43" s="2">
        <f>[1]!EM_S_VAL_PE_TTM(HT$2,$A43)*HT$4</f>
        <v>4.660217719549737E-2</v>
      </c>
      <c r="HU43" s="2">
        <f>[1]!EM_S_VAL_PE_TTM(HU$2,$A43)*HU$4</f>
        <v>5.1924179778516502</v>
      </c>
      <c r="HV43" s="2">
        <f>[1]!EM_S_VAL_PE_TTM(HV$2,$A43)*HV$4</f>
        <v>-3.7861948417884914E-2</v>
      </c>
      <c r="HW43" s="2">
        <f>[1]!EM_S_VAL_PE_TTM(HW$2,$A43)*HW$4</f>
        <v>5.4958076531934553E-2</v>
      </c>
      <c r="HX43" s="2">
        <f>[1]!EM_S_VAL_PE_TTM(HX$2,$A43)*HX$4</f>
        <v>6.4400618679142763E-2</v>
      </c>
      <c r="HY43" s="2">
        <f>[1]!EM_S_VAL_PE_TTM(HY$2,$A43)*HY$4</f>
        <v>0.16440923562532891</v>
      </c>
      <c r="HZ43" s="2">
        <f>[1]!EM_S_VAL_PE_TTM(HZ$2,$A43)*HZ$4</f>
        <v>0.10580717436505113</v>
      </c>
      <c r="IA43" s="2">
        <f>[1]!EM_S_VAL_PE_TTM(IA$2,$A43)*IA$4</f>
        <v>6.3119511875407638E-2</v>
      </c>
      <c r="IB43" s="2">
        <f>[1]!EM_S_VAL_PE_TTM(IB$2,$A43)*IB$4</f>
        <v>0.2731478428467729</v>
      </c>
      <c r="IC43" s="2">
        <f>[1]!EM_S_VAL_PE_TTM(IC$2,$A43)*IC$4</f>
        <v>3.6282469044685225E-2</v>
      </c>
      <c r="ID43" s="2">
        <f>[1]!EM_S_VAL_PE_TTM(ID$2,$A43)*ID$4</f>
        <v>-0.90249913656080405</v>
      </c>
      <c r="IE43" s="2">
        <f>[1]!EM_S_VAL_PE_TTM(IE$2,$A43)*IE$4</f>
        <v>0.27497891863305257</v>
      </c>
      <c r="IF43" s="2">
        <f>[1]!EM_S_VAL_PE_TTM(IF$2,$A43)*IF$4</f>
        <v>6.2719568233121317E-2</v>
      </c>
      <c r="IG43" s="2">
        <f>[1]!EM_S_VAL_PE_TTM(IG$2,$A43)*IG$4</f>
        <v>0.43374485555511832</v>
      </c>
      <c r="IH43" s="2">
        <f>[1]!EM_S_VAL_PE_TTM(IH$2,$A43)*IH$4</f>
        <v>-8.6694296758484841E-3</v>
      </c>
      <c r="II43" s="2">
        <f>[1]!EM_S_VAL_PE_TTM(II$2,$A43)*II$4</f>
        <v>0.31529832100539895</v>
      </c>
      <c r="IJ43" s="2">
        <f>[1]!EM_S_VAL_PE_TTM(IJ$2,$A43)*IJ$4</f>
        <v>-2.3500166859183611E-3</v>
      </c>
      <c r="IK43" s="2">
        <f>[1]!EM_S_VAL_PE_TTM(IK$2,$A43)*IK$4</f>
        <v>9.7396716131447125E-2</v>
      </c>
      <c r="IL43" s="2">
        <f>[1]!EM_S_VAL_PE_TTM(IL$2,$A43)*IL$4</f>
        <v>-9.2589491897007519E-4</v>
      </c>
      <c r="IM43" s="2">
        <f>[1]!EM_S_VAL_PE_TTM(IM$2,$A43)*IM$4</f>
        <v>5.1362643021918002E-2</v>
      </c>
      <c r="IN43" s="2">
        <f>[1]!EM_S_VAL_PE_TTM(IN$2,$A43)*IN$4</f>
        <v>4.3348159367796735E-2</v>
      </c>
      <c r="IO43" s="2">
        <f>[1]!EM_S_VAL_PE_TTM(IO$2,$A43)*IO$4</f>
        <v>1.1037825138054982</v>
      </c>
      <c r="IP43" s="2">
        <f>[1]!EM_S_VAL_PE_TTM(IP$2,$A43)*IP$4</f>
        <v>0.18251965744998491</v>
      </c>
      <c r="IQ43" s="2">
        <f>[1]!EM_S_VAL_PE_TTM(IQ$2,$A43)*IQ$4</f>
        <v>0.13469485177321242</v>
      </c>
      <c r="IR43" s="2">
        <f>[1]!EM_S_VAL_PE_TTM(IR$2,$A43)*IR$4</f>
        <v>0.19995135428343583</v>
      </c>
      <c r="IS43" s="2">
        <f>[1]!EM_S_VAL_PE_TTM(IS$2,$A43)*IS$4</f>
        <v>-4.8261973493324728E-2</v>
      </c>
      <c r="IT43" s="2">
        <f>[1]!EM_S_VAL_PE_TTM(IT$2,$A43)*IT$4</f>
        <v>-3.1456232666585031E-2</v>
      </c>
      <c r="IU43" s="2">
        <f>[1]!EM_S_VAL_PE_TTM(IU$2,$A43)*IU$4</f>
        <v>-4.791468645233829E-2</v>
      </c>
      <c r="IV43" s="2">
        <f>[1]!EM_S_VAL_PE_TTM(IV$2,$A43)*IV$4</f>
        <v>5.633083680786316E-2</v>
      </c>
      <c r="IW43" s="2">
        <f>[1]!EM_S_VAL_PE_TTM(IW$2,$A43)*IW$4</f>
        <v>-0.26293661620857994</v>
      </c>
      <c r="IX43" s="2">
        <f>[1]!EM_S_VAL_PE_TTM(IX$2,$A43)*IX$4</f>
        <v>9.0377480264506621E-2</v>
      </c>
      <c r="IY43" s="2">
        <f>[1]!EM_S_VAL_PE_TTM(IY$2,$A43)*IY$4</f>
        <v>0.80370521544904217</v>
      </c>
      <c r="IZ43" s="2">
        <f>[1]!EM_S_VAL_PE_TTM(IZ$2,$A43)*IZ$4</f>
        <v>0.10288940497182182</v>
      </c>
      <c r="JA43" s="2">
        <f>[1]!EM_S_VAL_PE_TTM(JA$2,$A43)*JA$4</f>
        <v>5.9266601653822457E-2</v>
      </c>
      <c r="JB43" s="2">
        <f>[1]!EM_S_VAL_PE_TTM(JB$2,$A43)*JB$4</f>
        <v>2.6946925389869026E-2</v>
      </c>
      <c r="JC43" s="2">
        <f>[1]!EM_S_VAL_PE_TTM(JC$2,$A43)*JC$4</f>
        <v>0.86409248200425048</v>
      </c>
      <c r="JD43" s="2">
        <f>[1]!EM_S_VAL_PE_TTM(JD$2,$A43)*JD$4</f>
        <v>-4.0404488801473563E-2</v>
      </c>
      <c r="JE43" s="2">
        <f>[1]!EM_S_VAL_PE_TTM(JE$2,$A43)*JE$4</f>
        <v>-3.2260876947362536E-2</v>
      </c>
      <c r="JF43" s="2">
        <f>[1]!EM_S_VAL_PE_TTM(JF$2,$A43)*JF$4</f>
        <v>0.26915883094056697</v>
      </c>
      <c r="JG43" s="2">
        <f>[1]!EM_S_VAL_PE_TTM(JG$2,$A43)*JG$4</f>
        <v>7.190628210027164E-2</v>
      </c>
      <c r="JH43" s="2">
        <f>[1]!EM_S_VAL_PE_TTM(JH$2,$A43)*JH$4</f>
        <v>2.127144644375089E-3</v>
      </c>
      <c r="JI43" s="2">
        <f>[1]!EM_S_VAL_PE_TTM(JI$2,$A43)*JI$4</f>
        <v>0.10566293101094772</v>
      </c>
      <c r="JJ43" s="2">
        <f>[1]!EM_S_VAL_PE_TTM(JJ$2,$A43)*JJ$4</f>
        <v>1.0483914523205275E-2</v>
      </c>
      <c r="JK43" s="2">
        <f>[1]!EM_S_VAL_PE_TTM(JK$2,$A43)*JK$4</f>
        <v>-1.1851241508042747E-3</v>
      </c>
      <c r="JL43" s="2">
        <f>[1]!EM_S_VAL_PE_TTM(JL$2,$A43)*JL$4</f>
        <v>0.20169030488865861</v>
      </c>
      <c r="JM43" s="2">
        <f>[1]!EM_S_VAL_PE_TTM(JM$2,$A43)*JM$4</f>
        <v>-3.3322393598850288E-3</v>
      </c>
      <c r="JN43" s="2">
        <f>[1]!EM_S_VAL_PE_TTM(JN$2,$A43)*JN$4</f>
        <v>5.2545869272084725E-2</v>
      </c>
      <c r="JO43" s="2">
        <f>[1]!EM_S_VAL_PE_TTM(JO$2,$A43)*JO$4</f>
        <v>6.617468318431384E-2</v>
      </c>
      <c r="JP43" s="2">
        <f>[1]!EM_S_VAL_PE_TTM(JP$2,$A43)*JP$4</f>
        <v>5.2903788812647221E-2</v>
      </c>
      <c r="JQ43" s="2">
        <f>[1]!EM_S_VAL_PE_TTM(JQ$2,$A43)*JQ$4</f>
        <v>0.21411812742165598</v>
      </c>
      <c r="JR43" s="2">
        <f>[1]!EM_S_VAL_PE_TTM(JR$2,$A43)*JR$4</f>
        <v>0.48053277794164534</v>
      </c>
      <c r="JS43" s="2">
        <f>[1]!EM_S_VAL_PE_TTM(JS$2,$A43)*JS$4</f>
        <v>0.38433749746534251</v>
      </c>
      <c r="JT43" s="2">
        <f>[1]!EM_S_VAL_PE_TTM(JT$2,$A43)*JT$4</f>
        <v>-0.18305360155307182</v>
      </c>
      <c r="JU43" s="2">
        <f>[1]!EM_S_VAL_PE_TTM(JU$2,$A43)*JU$4</f>
        <v>2.1211838349054712E-2</v>
      </c>
      <c r="JV43" s="2">
        <f>[1]!EM_S_VAL_PE_TTM(JV$2,$A43)*JV$4</f>
        <v>0.10734344733620602</v>
      </c>
      <c r="JW43" s="2">
        <f>[1]!EM_S_VAL_PE_TTM(JW$2,$A43)*JW$4</f>
        <v>0.13192115359937689</v>
      </c>
      <c r="JX43" s="2">
        <f>[1]!EM_S_VAL_PE_TTM(JX$2,$A43)*JX$4</f>
        <v>-9.8228127832409265E-2</v>
      </c>
      <c r="JY43" s="2">
        <f>[1]!EM_S_VAL_PE_TTM(JY$2,$A43)*JY$4</f>
        <v>0.60547630133095931</v>
      </c>
      <c r="JZ43" s="2">
        <f>[1]!EM_S_VAL_PE_TTM(JZ$2,$A43)*JZ$4</f>
        <v>0.18187277540979208</v>
      </c>
      <c r="KA43" s="2">
        <f>[1]!EM_S_VAL_PE_TTM(KA$2,$A43)*KA$4</f>
        <v>4.1974876928560244E-2</v>
      </c>
      <c r="KB43" s="2">
        <f>[1]!EM_S_VAL_PE_TTM(KB$2,$A43)*KB$4</f>
        <v>3.4320574703805548E-2</v>
      </c>
      <c r="KC43" s="2">
        <f>[1]!EM_S_VAL_PE_TTM(KC$2,$A43)*KC$4</f>
        <v>1.5890662313411328E-2</v>
      </c>
      <c r="KD43" s="2">
        <f>[1]!EM_S_VAL_PE_TTM(KD$2,$A43)*KD$4</f>
        <v>7.1831802394204058E-2</v>
      </c>
      <c r="KE43" s="2">
        <f>[1]!EM_S_VAL_PE_TTM(KE$2,$A43)*KE$4</f>
        <v>1.2337631104186113</v>
      </c>
      <c r="KF43" s="2">
        <f>[1]!EM_S_VAL_PE_TTM(KF$2,$A43)*KF$4</f>
        <v>0.25662194173642455</v>
      </c>
      <c r="KG43" s="2">
        <f>[1]!EM_S_VAL_PE_TTM(KG$2,$A43)*KG$4</f>
        <v>-6.3807947519159539E-2</v>
      </c>
      <c r="KH43" s="2">
        <f>[1]!EM_S_VAL_PE_TTM(KH$2,$A43)*KH$4</f>
        <v>4.2472196487629649E-2</v>
      </c>
      <c r="KI43" s="2">
        <f>[1]!EM_S_VAL_PE_TTM(KI$2,$A43)*KI$4</f>
        <v>-1.8696487892049956E-2</v>
      </c>
      <c r="KJ43" s="2">
        <f>[1]!EM_S_VAL_PE_TTM(KJ$2,$A43)*KJ$4</f>
        <v>4.0604653777738815E-2</v>
      </c>
      <c r="KK43" s="2">
        <f>[1]!EM_S_VAL_PE_TTM(KK$2,$A43)*KK$4</f>
        <v>7.2067007258892077E-2</v>
      </c>
      <c r="KL43" s="2">
        <f>[1]!EM_S_VAL_PE_TTM(KL$2,$A43)*KL$4</f>
        <v>-1.0110332778864133E-2</v>
      </c>
      <c r="KM43" s="2">
        <f>[1]!EM_S_VAL_PE_TTM(KM$2,$A43)*KM$4</f>
        <v>4.684968813234916E-2</v>
      </c>
      <c r="KN43" s="2">
        <f>[1]!EM_S_VAL_PE_TTM(KN$2,$A43)*KN$4</f>
        <v>6.5541571113162556E-2</v>
      </c>
      <c r="KO43" s="2">
        <f>[1]!EM_S_VAL_PE_TTM(KO$2,$A43)*KO$4</f>
        <v>2.8285017626898248E-2</v>
      </c>
      <c r="KP43" s="2">
        <f>[1]!EM_S_VAL_PE_TTM(KP$2,$A43)*KP$4</f>
        <v>0.11015869471452612</v>
      </c>
      <c r="KQ43" s="2">
        <f>[1]!EM_S_VAL_PE_TTM(KQ$2,$A43)*KQ$4</f>
        <v>0.31314042731109165</v>
      </c>
      <c r="KR43" s="2">
        <f>[1]!EM_S_VAL_PE_TTM(KR$2,$A43)*KR$4</f>
        <v>-6.2330603404573632E-3</v>
      </c>
      <c r="KS43" s="2">
        <f>[1]!EM_S_VAL_PE_TTM(KS$2,$A43)*KS$4</f>
        <v>-2.2308223819248714E-3</v>
      </c>
      <c r="KT43" s="2">
        <f>[1]!EM_S_VAL_PE_TTM(KT$2,$A43)*KT$4</f>
        <v>0.22184477245569353</v>
      </c>
      <c r="KU43" s="2">
        <f>[1]!EM_S_VAL_PE_TTM(KU$2,$A43)*KU$4</f>
        <v>3.7216084849997388E-2</v>
      </c>
      <c r="KV43" s="2">
        <f>[1]!EM_S_VAL_PE_TTM(KV$2,$A43)*KV$4</f>
        <v>0.39822603520771854</v>
      </c>
      <c r="KW43" s="2">
        <f>[1]!EM_S_VAL_PE_TTM(KW$2,$A43)*KW$4</f>
        <v>4.0960419605314317E-2</v>
      </c>
      <c r="KX43" s="2">
        <f>[1]!EM_S_VAL_PE_TTM(KX$2,$A43)*KX$4</f>
        <v>7.578020125010064E-2</v>
      </c>
      <c r="KY43" s="2">
        <f>[1]!EM_S_VAL_PE_TTM(KY$2,$A43)*KY$4</f>
        <v>0.11968021351795517</v>
      </c>
      <c r="KZ43" s="2">
        <f>[1]!EM_S_VAL_PE_TTM(KZ$2,$A43)*KZ$4</f>
        <v>-1.107714852758997E-3</v>
      </c>
      <c r="LA43" s="2">
        <f>[1]!EM_S_VAL_PE_TTM(LA$2,$A43)*LA$4</f>
        <v>-0.26628303210044135</v>
      </c>
      <c r="LB43" s="2">
        <f>[1]!EM_S_VAL_PE_TTM(LB$2,$A43)*LB$4</f>
        <v>-4.2548529026935247E-2</v>
      </c>
      <c r="LC43" s="2">
        <f>[1]!EM_S_VAL_PE_TTM(LC$2,$A43)*LC$4</f>
        <v>-1.3487183943436025E-2</v>
      </c>
      <c r="LD43" s="2">
        <f>[1]!EM_S_VAL_PE_TTM(LD$2,$A43)*LD$4</f>
        <v>4.7176196103786087E-2</v>
      </c>
      <c r="LE43" s="2">
        <f>[1]!EM_S_VAL_PE_TTM(LE$2,$A43)*LE$4</f>
        <v>-1.8390512211521621E-2</v>
      </c>
      <c r="LF43" s="2">
        <f>[1]!EM_S_VAL_PE_TTM(LF$2,$A43)*LF$4</f>
        <v>4.2318152499494929E-2</v>
      </c>
      <c r="LG43" s="2">
        <f>[1]!EM_S_VAL_PE_TTM(LG$2,$A43)*LG$4</f>
        <v>5.8281271351246854E-2</v>
      </c>
      <c r="LH43" s="2">
        <f>[1]!EM_S_VAL_PE_TTM(LH$2,$A43)*LH$4</f>
        <v>4.6822446639120711E-2</v>
      </c>
      <c r="LI43" s="2">
        <f>[1]!EM_S_VAL_PE_TTM(LI$2,$A43)*LI$4</f>
        <v>0.11516014873207765</v>
      </c>
      <c r="LJ43" s="2">
        <f>[1]!EM_S_VAL_PE_TTM(LJ$2,$A43)*LJ$4</f>
        <v>3.4114754611182373E-2</v>
      </c>
      <c r="LK43" s="2">
        <f>[1]!EM_S_VAL_PE_TTM(LK$2,$A43)*LK$4</f>
        <v>0.19175133075779202</v>
      </c>
      <c r="LL43" s="2">
        <f>[1]!EM_S_VAL_PE_TTM(LL$2,$A43)*LL$4</f>
        <v>-1.9761657419344922E-2</v>
      </c>
      <c r="LM43" s="2">
        <f>[1]!EM_S_VAL_PE_TTM(LM$2,$A43)*LM$4</f>
        <v>2.1428934945576773E-2</v>
      </c>
      <c r="LN43" s="2">
        <f>[1]!EM_S_VAL_PE_TTM(LN$2,$A43)*LN$4</f>
        <v>-1.9017430995050443E-2</v>
      </c>
      <c r="LO43" s="2">
        <f>[1]!EM_S_VAL_PE_TTM(LO$2,$A43)*LO$4</f>
        <v>0.55055722884442404</v>
      </c>
      <c r="LP43" s="2">
        <f>[1]!EM_S_VAL_PE_TTM(LP$2,$A43)*LP$4</f>
        <v>0.12487467117263511</v>
      </c>
      <c r="LQ43" s="2">
        <f>[1]!EM_S_VAL_PE_TTM(LQ$2,$A43)*LQ$4</f>
        <v>8.6764261185717062E-2</v>
      </c>
      <c r="LR43" s="2">
        <f>[1]!EM_S_VAL_PE_TTM(LR$2,$A43)*LR$4</f>
        <v>-1.0759110071871497E-2</v>
      </c>
      <c r="LS43" s="2">
        <f>[1]!EM_S_VAL_PE_TTM(LS$2,$A43)*LS$4</f>
        <v>-0.2772179930429976</v>
      </c>
      <c r="LT43" s="2">
        <f>[1]!EM_S_VAL_PE_TTM(LT$2,$A43)*LT$4</f>
        <v>3.5337836761362137E-2</v>
      </c>
      <c r="LU43" s="2">
        <f>[1]!EM_S_VAL_PE_TTM(LU$2,$A43)*LU$4</f>
        <v>0.19981704262381864</v>
      </c>
    </row>
    <row r="44" spans="1:333">
      <c r="A44" s="5">
        <v>44134</v>
      </c>
      <c r="B44" s="6">
        <f t="shared" si="16"/>
        <v>37.110286897995167</v>
      </c>
      <c r="C44" s="6">
        <f t="shared" si="17"/>
        <v>37.995599006194851</v>
      </c>
      <c r="D44" s="6">
        <f t="shared" si="14"/>
        <v>41.351267073871504</v>
      </c>
      <c r="E44" s="6">
        <f t="shared" si="15"/>
        <v>34.639930938518198</v>
      </c>
      <c r="F44" s="2">
        <f>[1]!EM_S_VAL_PE_TTM(F$2,$A44)*F$4</f>
        <v>7.4185425060369389E-2</v>
      </c>
      <c r="G44" s="2">
        <f>[1]!EM_S_VAL_PE_TTM(G$2,$A44)*G$4</f>
        <v>3.1730203462223369E-2</v>
      </c>
      <c r="H44" s="2">
        <f>[1]!EM_S_VAL_PE_TTM(H$2,$A44)*H$4</f>
        <v>-0.17838705639926575</v>
      </c>
      <c r="I44" s="2">
        <f>[1]!EM_S_VAL_PE_TTM(I$2,$A44)*I$4</f>
        <v>4.5411590332713227E-2</v>
      </c>
      <c r="J44" s="2">
        <f>[1]!EM_S_VAL_PE_TTM(J$2,$A44)*J$4</f>
        <v>4.6733840009753176E-2</v>
      </c>
      <c r="K44" s="2">
        <f>[1]!EM_S_VAL_PE_TTM(K$2,$A44)*K$4</f>
        <v>0.10087346372465288</v>
      </c>
      <c r="L44" s="2">
        <f>[1]!EM_S_VAL_PE_TTM(L$2,$A44)*L$4</f>
        <v>0.55786195385281601</v>
      </c>
      <c r="M44" s="2">
        <f>[1]!EM_S_VAL_PE_TTM(M$2,$A44)*M$4</f>
        <v>4.355427555645041E-2</v>
      </c>
      <c r="N44" s="2">
        <f>[1]!EM_S_VAL_PE_TTM(N$2,$A44)*N$4</f>
        <v>0.4918373971048513</v>
      </c>
      <c r="O44" s="2">
        <f>[1]!EM_S_VAL_PE_TTM(O$2,$A44)*O$4</f>
        <v>6.976704903716488E-2</v>
      </c>
      <c r="P44" s="2">
        <f>[1]!EM_S_VAL_PE_TTM(P$2,$A44)*P$4</f>
        <v>7.4559054996744548E-2</v>
      </c>
      <c r="Q44" s="2">
        <f>[1]!EM_S_VAL_PE_TTM(Q$2,$A44)*Q$4</f>
        <v>4.2614721150897941E-2</v>
      </c>
      <c r="R44" s="2">
        <f>[1]!EM_S_VAL_PE_TTM(R$2,$A44)*R$4</f>
        <v>3.9619964606644111E-2</v>
      </c>
      <c r="S44" s="2">
        <f>[1]!EM_S_VAL_PE_TTM(S$2,$A44)*S$4</f>
        <v>2.9089274733329038E-2</v>
      </c>
      <c r="T44" s="2">
        <f>[1]!EM_S_VAL_PE_TTM(T$2,$A44)*T$4</f>
        <v>2.3981642243198646E-2</v>
      </c>
      <c r="U44" s="2">
        <f>[1]!EM_S_VAL_PE_TTM(U$2,$A44)*U$4</f>
        <v>6.4673317534394828E-2</v>
      </c>
      <c r="V44" s="2">
        <f>[1]!EM_S_VAL_PE_TTM(V$2,$A44)*V$4</f>
        <v>4.721722198715475E-2</v>
      </c>
      <c r="W44" s="2">
        <f>[1]!EM_S_VAL_PE_TTM(W$2,$A44)*W$4</f>
        <v>2.793585348526554E-2</v>
      </c>
      <c r="X44" s="2">
        <f>[1]!EM_S_VAL_PE_TTM(X$2,$A44)*X$4</f>
        <v>0.146134116079225</v>
      </c>
      <c r="Y44" s="2">
        <f>[1]!EM_S_VAL_PE_TTM(Y$2,$A44)*Y$4</f>
        <v>3.203887722563651E-2</v>
      </c>
      <c r="Z44" s="2">
        <f>[1]!EM_S_VAL_PE_TTM(Z$2,$A44)*Z$4</f>
        <v>5.3001206954526828E-2</v>
      </c>
      <c r="AA44" s="2">
        <f>[1]!EM_S_VAL_PE_TTM(AA$2,$A44)*AA$4</f>
        <v>4.5691270210761442E-2</v>
      </c>
      <c r="AB44" s="2">
        <f>[1]!EM_S_VAL_PE_TTM(AB$2,$A44)*AB$4</f>
        <v>5.4048661224967723E-2</v>
      </c>
      <c r="AC44" s="2">
        <f>[1]!EM_S_VAL_PE_TTM(AC$2,$A44)*AC$4</f>
        <v>0.12854953772715189</v>
      </c>
      <c r="AD44" s="2">
        <f>[1]!EM_S_VAL_PE_TTM(AD$2,$A44)*AD$4</f>
        <v>0.10213326061781966</v>
      </c>
      <c r="AE44" s="2">
        <f>[1]!EM_S_VAL_PE_TTM(AE$2,$A44)*AE$4</f>
        <v>3.0064978312001559E-2</v>
      </c>
      <c r="AF44" s="2">
        <f>[1]!EM_S_VAL_PE_TTM(AF$2,$A44)*AF$4</f>
        <v>5.1399588659895364E-2</v>
      </c>
      <c r="AG44" s="2">
        <f>[1]!EM_S_VAL_PE_TTM(AG$2,$A44)*AG$4</f>
        <v>0.26247578876401811</v>
      </c>
      <c r="AH44" s="2">
        <f>[1]!EM_S_VAL_PE_TTM(AH$2,$A44)*AH$4</f>
        <v>3.9632325937577151E-2</v>
      </c>
      <c r="AI44" s="2">
        <f>[1]!EM_S_VAL_PE_TTM(AI$2,$A44)*AI$4</f>
        <v>0.1753065628696612</v>
      </c>
      <c r="AJ44" s="2">
        <f>[1]!EM_S_VAL_PE_TTM(AJ$2,$A44)*AJ$4</f>
        <v>0.14967670493934945</v>
      </c>
      <c r="AK44" s="2">
        <f>[1]!EM_S_VAL_PE_TTM(AK$2,$A44)*AK$4</f>
        <v>0.14079626212893309</v>
      </c>
      <c r="AL44" s="2">
        <f>[1]!EM_S_VAL_PE_TTM(AL$2,$A44)*AL$4</f>
        <v>3.6527464660856553E-2</v>
      </c>
      <c r="AM44" s="2">
        <f>[1]!EM_S_VAL_PE_TTM(AM$2,$A44)*AM$4</f>
        <v>7.29025690507593E-2</v>
      </c>
      <c r="AN44" s="2">
        <f>[1]!EM_S_VAL_PE_TTM(AN$2,$A44)*AN$4</f>
        <v>4.5536214638111291E-2</v>
      </c>
      <c r="AO44" s="2">
        <f>[1]!EM_S_VAL_PE_TTM(AO$2,$A44)*AO$4</f>
        <v>0.1240790474568312</v>
      </c>
      <c r="AP44" s="2">
        <f>[1]!EM_S_VAL_PE_TTM(AP$2,$A44)*AP$4</f>
        <v>0.44029814562270775</v>
      </c>
      <c r="AQ44" s="2">
        <f>[1]!EM_S_VAL_PE_TTM(AQ$2,$A44)*AQ$4</f>
        <v>0.19740107738308807</v>
      </c>
      <c r="AR44" s="2">
        <f>[1]!EM_S_VAL_PE_TTM(AR$2,$A44)*AR$4</f>
        <v>0.30072917991883996</v>
      </c>
      <c r="AS44" s="2">
        <f>[1]!EM_S_VAL_PE_TTM(AS$2,$A44)*AS$4</f>
        <v>5.678022941247713E-2</v>
      </c>
      <c r="AT44" s="2">
        <f>[1]!EM_S_VAL_PE_TTM(AT$2,$A44)*AT$4</f>
        <v>8.0250715068653014E-2</v>
      </c>
      <c r="AU44" s="2">
        <f>[1]!EM_S_VAL_PE_TTM(AU$2,$A44)*AU$4</f>
        <v>6.6928611310604513E-2</v>
      </c>
      <c r="AV44" s="2">
        <f>[1]!EM_S_VAL_PE_TTM(AV$2,$A44)*AV$4</f>
        <v>0.2342604418143964</v>
      </c>
      <c r="AW44" s="2">
        <f>[1]!EM_S_VAL_PE_TTM(AW$2,$A44)*AW$4</f>
        <v>1.6899091766777168E-2</v>
      </c>
      <c r="AX44" s="2">
        <f>[1]!EM_S_VAL_PE_TTM(AX$2,$A44)*AX$4</f>
        <v>0.21620431992314726</v>
      </c>
      <c r="AY44" s="2">
        <f>[1]!EM_S_VAL_PE_TTM(AY$2,$A44)*AY$4</f>
        <v>3.5491651795913529E-2</v>
      </c>
      <c r="AZ44" s="2">
        <f>[1]!EM_S_VAL_PE_TTM(AZ$2,$A44)*AZ$4</f>
        <v>0.13920171049635099</v>
      </c>
      <c r="BA44" s="2">
        <f>[1]!EM_S_VAL_PE_TTM(BA$2,$A44)*BA$4</f>
        <v>2.7364057507541312E-2</v>
      </c>
      <c r="BB44" s="2">
        <f>[1]!EM_S_VAL_PE_TTM(BB$2,$A44)*BB$4</f>
        <v>8.7914824565292593E-2</v>
      </c>
      <c r="BC44" s="2">
        <f>[1]!EM_S_VAL_PE_TTM(BC$2,$A44)*BC$4</f>
        <v>0.27007592873669167</v>
      </c>
      <c r="BD44" s="2">
        <f>[1]!EM_S_VAL_PE_TTM(BD$2,$A44)*BD$4</f>
        <v>0.82301738057758922</v>
      </c>
      <c r="BE44" s="2">
        <f>[1]!EM_S_VAL_PE_TTM(BE$2,$A44)*BE$4</f>
        <v>0.15949244506952914</v>
      </c>
      <c r="BF44" s="2">
        <f>[1]!EM_S_VAL_PE_TTM(BF$2,$A44)*BF$4</f>
        <v>3.4081926295428298E-2</v>
      </c>
      <c r="BG44" s="2">
        <f>[1]!EM_S_VAL_PE_TTM(BG$2,$A44)*BG$4</f>
        <v>5.0483218718043406E-2</v>
      </c>
      <c r="BH44" s="2">
        <f>[1]!EM_S_VAL_PE_TTM(BH$2,$A44)*BH$4</f>
        <v>9.1299132693356023E-3</v>
      </c>
      <c r="BI44" s="2">
        <f>[1]!EM_S_VAL_PE_TTM(BI$2,$A44)*BI$4</f>
        <v>-2.4690615147473404E-2</v>
      </c>
      <c r="BJ44" s="2">
        <f>[1]!EM_S_VAL_PE_TTM(BJ$2,$A44)*BJ$4</f>
        <v>6.0699981667135278E-2</v>
      </c>
      <c r="BK44" s="2">
        <f>[1]!EM_S_VAL_PE_TTM(BK$2,$A44)*BK$4</f>
        <v>2.2826435286593453E-2</v>
      </c>
      <c r="BL44" s="2">
        <f>[1]!EM_S_VAL_PE_TTM(BL$2,$A44)*BL$4</f>
        <v>5.9960710785762046E-2</v>
      </c>
      <c r="BM44" s="2">
        <f>[1]!EM_S_VAL_PE_TTM(BM$2,$A44)*BM$4</f>
        <v>4.0705266299571691E-2</v>
      </c>
      <c r="BN44" s="2">
        <f>[1]!EM_S_VAL_PE_TTM(BN$2,$A44)*BN$4</f>
        <v>4.9286335061319436E-2</v>
      </c>
      <c r="BO44" s="2">
        <f>[1]!EM_S_VAL_PE_TTM(BO$2,$A44)*BO$4</f>
        <v>2.2111825708660951E-2</v>
      </c>
      <c r="BP44" s="2">
        <f>[1]!EM_S_VAL_PE_TTM(BP$2,$A44)*BP$4</f>
        <v>5.5396849381501564E-2</v>
      </c>
      <c r="BQ44" s="2">
        <f>[1]!EM_S_VAL_PE_TTM(BQ$2,$A44)*BQ$4</f>
        <v>3.2333949698162806E-2</v>
      </c>
      <c r="BR44" s="2">
        <f>[1]!EM_S_VAL_PE_TTM(BR$2,$A44)*BR$4</f>
        <v>4.3136979941833867E-2</v>
      </c>
      <c r="BS44" s="2">
        <f>[1]!EM_S_VAL_PE_TTM(BS$2,$A44)*BS$4</f>
        <v>2.9979609938825313E-2</v>
      </c>
      <c r="BT44" s="2">
        <f>[1]!EM_S_VAL_PE_TTM(BT$2,$A44)*BT$4</f>
        <v>2.7898265276776555E-2</v>
      </c>
      <c r="BU44" s="2">
        <f>[1]!EM_S_VAL_PE_TTM(BU$2,$A44)*BU$4</f>
        <v>3.987543852859024E-2</v>
      </c>
      <c r="BV44" s="2">
        <f>[1]!EM_S_VAL_PE_TTM(BV$2,$A44)*BV$4</f>
        <v>5.1800506432297118E-2</v>
      </c>
      <c r="BW44" s="2">
        <f>[1]!EM_S_VAL_PE_TTM(BW$2,$A44)*BW$4</f>
        <v>2.2712595489613695E-2</v>
      </c>
      <c r="BX44" s="2">
        <f>[1]!EM_S_VAL_PE_TTM(BX$2,$A44)*BX$4</f>
        <v>2.2936419291503796E-2</v>
      </c>
      <c r="BY44" s="2">
        <f>[1]!EM_S_VAL_PE_TTM(BY$2,$A44)*BY$4</f>
        <v>1.7823014265838554E-2</v>
      </c>
      <c r="BZ44" s="2">
        <f>[1]!EM_S_VAL_PE_TTM(BZ$2,$A44)*BZ$4</f>
        <v>4.7276630702243125E-2</v>
      </c>
      <c r="CA44" s="2">
        <f>[1]!EM_S_VAL_PE_TTM(CA$2,$A44)*CA$4</f>
        <v>0.19141601466769359</v>
      </c>
      <c r="CB44" s="2">
        <f>[1]!EM_S_VAL_PE_TTM(CB$2,$A44)*CB$4</f>
        <v>3.4402581410836866E-2</v>
      </c>
      <c r="CC44" s="2">
        <f>[1]!EM_S_VAL_PE_TTM(CC$2,$A44)*CC$4</f>
        <v>6.0926554469401123E-2</v>
      </c>
      <c r="CD44" s="2">
        <f>[1]!EM_S_VAL_PE_TTM(CD$2,$A44)*CD$4</f>
        <v>1.717069992232061E-2</v>
      </c>
      <c r="CE44" s="2">
        <f>[1]!EM_S_VAL_PE_TTM(CE$2,$A44)*CE$4</f>
        <v>1.9211694868336918E-2</v>
      </c>
      <c r="CF44" s="2">
        <f>[1]!EM_S_VAL_PE_TTM(CF$2,$A44)*CF$4</f>
        <v>-6.1432848917784437E-2</v>
      </c>
      <c r="CG44" s="2">
        <f>[1]!EM_S_VAL_PE_TTM(CG$2,$A44)*CG$4</f>
        <v>1.9054871925013886E-2</v>
      </c>
      <c r="CH44" s="2">
        <f>[1]!EM_S_VAL_PE_TTM(CH$2,$A44)*CH$4</f>
        <v>3.4004758553933458E-2</v>
      </c>
      <c r="CI44" s="2">
        <f>[1]!EM_S_VAL_PE_TTM(CI$2,$A44)*CI$4</f>
        <v>5.6295448999956435E-2</v>
      </c>
      <c r="CJ44" s="2">
        <f>[1]!EM_S_VAL_PE_TTM(CJ$2,$A44)*CJ$4</f>
        <v>8.2257330262191175E-2</v>
      </c>
      <c r="CK44" s="2">
        <f>[1]!EM_S_VAL_PE_TTM(CK$2,$A44)*CK$4</f>
        <v>0.21241218829543232</v>
      </c>
      <c r="CL44" s="2">
        <f>[1]!EM_S_VAL_PE_TTM(CL$2,$A44)*CL$4</f>
        <v>2.8650730072633673E-2</v>
      </c>
      <c r="CM44" s="2">
        <f>[1]!EM_S_VAL_PE_TTM(CM$2,$A44)*CM$4</f>
        <v>0.1634532678698786</v>
      </c>
      <c r="CN44" s="2">
        <f>[1]!EM_S_VAL_PE_TTM(CN$2,$A44)*CN$4</f>
        <v>1.3881542298960579E-2</v>
      </c>
      <c r="CO44" s="2">
        <f>[1]!EM_S_VAL_PE_TTM(CO$2,$A44)*CO$4</f>
        <v>5.3772186736542112E-2</v>
      </c>
      <c r="CP44" s="2">
        <f>[1]!EM_S_VAL_PE_TTM(CP$2,$A44)*CP$4</f>
        <v>2.1567782171665557E-2</v>
      </c>
      <c r="CQ44" s="2">
        <f>[1]!EM_S_VAL_PE_TTM(CQ$2,$A44)*CQ$4</f>
        <v>1.9083871816845732E-2</v>
      </c>
      <c r="CR44" s="2">
        <f>[1]!EM_S_VAL_PE_TTM(CR$2,$A44)*CR$4</f>
        <v>2.4233397727812092E-2</v>
      </c>
      <c r="CS44" s="2">
        <f>[1]!EM_S_VAL_PE_TTM(CS$2,$A44)*CS$4</f>
        <v>0.67010413127545965</v>
      </c>
      <c r="CT44" s="2">
        <f>[1]!EM_S_VAL_PE_TTM(CT$2,$A44)*CT$4</f>
        <v>0.20426631098897241</v>
      </c>
      <c r="CU44" s="2">
        <f>[1]!EM_S_VAL_PE_TTM(CU$2,$A44)*CU$4</f>
        <v>0.10100362376160432</v>
      </c>
      <c r="CV44" s="2">
        <f>[1]!EM_S_VAL_PE_TTM(CV$2,$A44)*CV$4</f>
        <v>0.12457728742604522</v>
      </c>
      <c r="CW44" s="2">
        <f>[1]!EM_S_VAL_PE_TTM(CW$2,$A44)*CW$4</f>
        <v>0.10528958414901628</v>
      </c>
      <c r="CX44" s="2">
        <f>[1]!EM_S_VAL_PE_TTM(CX$2,$A44)*CX$4</f>
        <v>9.1799096261768826E-2</v>
      </c>
      <c r="CY44" s="2">
        <f>[1]!EM_S_VAL_PE_TTM(CY$2,$A44)*CY$4</f>
        <v>1.3917097393641199E-2</v>
      </c>
      <c r="CZ44" s="2">
        <f>[1]!EM_S_VAL_PE_TTM(CZ$2,$A44)*CZ$4</f>
        <v>0.34762990898371376</v>
      </c>
      <c r="DA44" s="2">
        <f>[1]!EM_S_VAL_PE_TTM(DA$2,$A44)*DA$4</f>
        <v>0.22356735547306619</v>
      </c>
      <c r="DB44" s="2">
        <f>[1]!EM_S_VAL_PE_TTM(DB$2,$A44)*DB$4</f>
        <v>4.7030604468367251E-2</v>
      </c>
      <c r="DC44" s="2">
        <f>[1]!EM_S_VAL_PE_TTM(DC$2,$A44)*DC$4</f>
        <v>0.29581675315998524</v>
      </c>
      <c r="DD44" s="2">
        <f>[1]!EM_S_VAL_PE_TTM(DD$2,$A44)*DD$4</f>
        <v>3.3399565040427286E-2</v>
      </c>
      <c r="DE44" s="2">
        <f>[1]!EM_S_VAL_PE_TTM(DE$2,$A44)*DE$4</f>
        <v>-3.5505278372359367E-2</v>
      </c>
      <c r="DF44" s="2">
        <f>[1]!EM_S_VAL_PE_TTM(DF$2,$A44)*DF$4</f>
        <v>4.964314873277776E-2</v>
      </c>
      <c r="DG44" s="2">
        <f>[1]!EM_S_VAL_PE_TTM(DG$2,$A44)*DG$4</f>
        <v>8.681685708550281E-2</v>
      </c>
      <c r="DH44" s="2">
        <f>[1]!EM_S_VAL_PE_TTM(DH$2,$A44)*DH$4</f>
        <v>8.110593358279207E-2</v>
      </c>
      <c r="DI44" s="2">
        <f>[1]!EM_S_VAL_PE_TTM(DI$2,$A44)*DI$4</f>
        <v>0.22215566594454056</v>
      </c>
      <c r="DJ44" s="2">
        <f>[1]!EM_S_VAL_PE_TTM(DJ$2,$A44)*DJ$4</f>
        <v>3.7005373251100593E-2</v>
      </c>
      <c r="DK44" s="2">
        <f>[1]!EM_S_VAL_PE_TTM(DK$2,$A44)*DK$4</f>
        <v>2.9898562425758144E-2</v>
      </c>
      <c r="DL44" s="2">
        <f>[1]!EM_S_VAL_PE_TTM(DL$2,$A44)*DL$4</f>
        <v>-0.21538457753727019</v>
      </c>
      <c r="DM44" s="2">
        <f>[1]!EM_S_VAL_PE_TTM(DM$2,$A44)*DM$4</f>
        <v>4.0126803989512169E-2</v>
      </c>
      <c r="DN44" s="2">
        <f>[1]!EM_S_VAL_PE_TTM(DN$2,$A44)*DN$4</f>
        <v>0.14317145361493014</v>
      </c>
      <c r="DO44" s="2">
        <f>[1]!EM_S_VAL_PE_TTM(DO$2,$A44)*DO$4</f>
        <v>0.10031623843076297</v>
      </c>
      <c r="DP44" s="2">
        <f>[1]!EM_S_VAL_PE_TTM(DP$2,$A44)*DP$4</f>
        <v>2.2967957618180504E-2</v>
      </c>
      <c r="DQ44" s="2">
        <f>[1]!EM_S_VAL_PE_TTM(DQ$2,$A44)*DQ$4</f>
        <v>6.3020300101334012E-2</v>
      </c>
      <c r="DR44" s="2">
        <f>[1]!EM_S_VAL_PE_TTM(DR$2,$A44)*DR$4</f>
        <v>5.5684009077742951E-2</v>
      </c>
      <c r="DS44" s="2">
        <f>[1]!EM_S_VAL_PE_TTM(DS$2,$A44)*DS$4</f>
        <v>0.13618266631824036</v>
      </c>
      <c r="DT44" s="2">
        <f>[1]!EM_S_VAL_PE_TTM(DT$2,$A44)*DT$4</f>
        <v>4.7724488509213257E-2</v>
      </c>
      <c r="DU44" s="2">
        <f>[1]!EM_S_VAL_PE_TTM(DU$2,$A44)*DU$4</f>
        <v>6.6349282870352924E-2</v>
      </c>
      <c r="DV44" s="2">
        <f>[1]!EM_S_VAL_PE_TTM(DV$2,$A44)*DV$4</f>
        <v>-0.13965930349778363</v>
      </c>
      <c r="DW44" s="2">
        <f>[1]!EM_S_VAL_PE_TTM(DW$2,$A44)*DW$4</f>
        <v>-0.13148030888187126</v>
      </c>
      <c r="DX44" s="2">
        <f>[1]!EM_S_VAL_PE_TTM(DX$2,$A44)*DX$4</f>
        <v>5.7345795466283891E-2</v>
      </c>
      <c r="DY44" s="2">
        <f>[1]!EM_S_VAL_PE_TTM(DY$2,$A44)*DY$4</f>
        <v>-2.1773768007683065E-2</v>
      </c>
      <c r="DZ44" s="2">
        <f>[1]!EM_S_VAL_PE_TTM(DZ$2,$A44)*DZ$4</f>
        <v>5.1299749898655531E-2</v>
      </c>
      <c r="EA44" s="2">
        <f>[1]!EM_S_VAL_PE_TTM(EA$2,$A44)*EA$4</f>
        <v>-0.10728962537384665</v>
      </c>
      <c r="EB44" s="2">
        <f>[1]!EM_S_VAL_PE_TTM(EB$2,$A44)*EB$4</f>
        <v>0.18084093218199029</v>
      </c>
      <c r="EC44" s="2">
        <f>[1]!EM_S_VAL_PE_TTM(EC$2,$A44)*EC$4</f>
        <v>4.3936274953699367E-2</v>
      </c>
      <c r="ED44" s="2">
        <f>[1]!EM_S_VAL_PE_TTM(ED$2,$A44)*ED$4</f>
        <v>7.0734829212209346E-2</v>
      </c>
      <c r="EE44" s="2">
        <f>[1]!EM_S_VAL_PE_TTM(EE$2,$A44)*EE$4</f>
        <v>4.4065374044475136E-2</v>
      </c>
      <c r="EF44" s="2">
        <f>[1]!EM_S_VAL_PE_TTM(EF$2,$A44)*EF$4</f>
        <v>0.11152225361726115</v>
      </c>
      <c r="EG44" s="2">
        <f>[1]!EM_S_VAL_PE_TTM(EG$2,$A44)*EG$4</f>
        <v>1.5317566380171833E-2</v>
      </c>
      <c r="EH44" s="2">
        <f>[1]!EM_S_VAL_PE_TTM(EH$2,$A44)*EH$4</f>
        <v>4.7342497808118555E-2</v>
      </c>
      <c r="EI44" s="2">
        <f>[1]!EM_S_VAL_PE_TTM(EI$2,$A44)*EI$4</f>
        <v>7.6192188303967331E-2</v>
      </c>
      <c r="EJ44" s="2">
        <f>[1]!EM_S_VAL_PE_TTM(EJ$2,$A44)*EJ$4</f>
        <v>3.2278644926043862E-2</v>
      </c>
      <c r="EK44" s="2">
        <f>[1]!EM_S_VAL_PE_TTM(EK$2,$A44)*EK$4</f>
        <v>-2.3192606859900523E-2</v>
      </c>
      <c r="EL44" s="2">
        <f>[1]!EM_S_VAL_PE_TTM(EL$2,$A44)*EL$4</f>
        <v>-4.0972738813760401E-2</v>
      </c>
      <c r="EM44" s="2">
        <f>[1]!EM_S_VAL_PE_TTM(EM$2,$A44)*EM$4</f>
        <v>-5.2982559173021831E-2</v>
      </c>
      <c r="EN44" s="2">
        <f>[1]!EM_S_VAL_PE_TTM(EN$2,$A44)*EN$4</f>
        <v>5.9657759926217434E-2</v>
      </c>
      <c r="EO44" s="2">
        <f>[1]!EM_S_VAL_PE_TTM(EO$2,$A44)*EO$4</f>
        <v>7.5443984469329747E-2</v>
      </c>
      <c r="EP44" s="2">
        <f>[1]!EM_S_VAL_PE_TTM(EP$2,$A44)*EP$4</f>
        <v>-0.2730133839594327</v>
      </c>
      <c r="EQ44" s="2">
        <f>[1]!EM_S_VAL_PE_TTM(EQ$2,$A44)*EQ$4</f>
        <v>0.33517101885344724</v>
      </c>
      <c r="ER44" s="2">
        <f>[1]!EM_S_VAL_PE_TTM(ER$2,$A44)*ER$4</f>
        <v>0.53973063070671001</v>
      </c>
      <c r="ES44" s="2">
        <f>[1]!EM_S_VAL_PE_TTM(ES$2,$A44)*ES$4</f>
        <v>1.7344714714396754</v>
      </c>
      <c r="ET44" s="2">
        <f>[1]!EM_S_VAL_PE_TTM(ET$2,$A44)*ET$4</f>
        <v>1.5916672156250325E-2</v>
      </c>
      <c r="EU44" s="2">
        <f>[1]!EM_S_VAL_PE_TTM(EU$2,$A44)*EU$4</f>
        <v>6.4699955577139506E-2</v>
      </c>
      <c r="EV44" s="2">
        <f>[1]!EM_S_VAL_PE_TTM(EV$2,$A44)*EV$4</f>
        <v>5.3256102707975372E-2</v>
      </c>
      <c r="EW44" s="2">
        <f>[1]!EM_S_VAL_PE_TTM(EW$2,$A44)*EW$4</f>
        <v>2.8456781486966481E-2</v>
      </c>
      <c r="EX44" s="2">
        <f>[1]!EM_S_VAL_PE_TTM(EX$2,$A44)*EX$4</f>
        <v>5.1057322517383881E-2</v>
      </c>
      <c r="EY44" s="2">
        <f>[1]!EM_S_VAL_PE_TTM(EY$2,$A44)*EY$4</f>
        <v>9.6094785634927918E-2</v>
      </c>
      <c r="EZ44" s="2">
        <f>[1]!EM_S_VAL_PE_TTM(EZ$2,$A44)*EZ$4</f>
        <v>2.9291438728879765E-2</v>
      </c>
      <c r="FA44" s="2">
        <f>[1]!EM_S_VAL_PE_TTM(FA$2,$A44)*FA$4</f>
        <v>0.1275174546568556</v>
      </c>
      <c r="FB44" s="2">
        <f>[1]!EM_S_VAL_PE_TTM(FB$2,$A44)*FB$4</f>
        <v>8.1656207050889398E-2</v>
      </c>
      <c r="FC44" s="2">
        <f>[1]!EM_S_VAL_PE_TTM(FC$2,$A44)*FC$4</f>
        <v>1.3413063537322679E-2</v>
      </c>
      <c r="FD44" s="2">
        <f>[1]!EM_S_VAL_PE_TTM(FD$2,$A44)*FD$4</f>
        <v>8.8188208542615026E-2</v>
      </c>
      <c r="FE44" s="2">
        <f>[1]!EM_S_VAL_PE_TTM(FE$2,$A44)*FE$4</f>
        <v>-6.8637580437319627E-3</v>
      </c>
      <c r="FF44" s="2">
        <f>[1]!EM_S_VAL_PE_TTM(FF$2,$A44)*FF$4</f>
        <v>-0.10030347986551531</v>
      </c>
      <c r="FG44" s="2">
        <f>[1]!EM_S_VAL_PE_TTM(FG$2,$A44)*FG$4</f>
        <v>4.3353385744671687E-2</v>
      </c>
      <c r="FH44" s="2">
        <f>[1]!EM_S_VAL_PE_TTM(FH$2,$A44)*FH$4</f>
        <v>1.5904749594052636E-2</v>
      </c>
      <c r="FI44" s="2">
        <f>[1]!EM_S_VAL_PE_TTM(FI$2,$A44)*FI$4</f>
        <v>5.1626976918901044E-2</v>
      </c>
      <c r="FJ44" s="2">
        <f>[1]!EM_S_VAL_PE_TTM(FJ$2,$A44)*FJ$4</f>
        <v>7.8919265437476821E-2</v>
      </c>
      <c r="FK44" s="2">
        <f>[1]!EM_S_VAL_PE_TTM(FK$2,$A44)*FK$4</f>
        <v>9.4954582599905385E-2</v>
      </c>
      <c r="FL44" s="2">
        <f>[1]!EM_S_VAL_PE_TTM(FL$2,$A44)*FL$4</f>
        <v>0.15761385898724367</v>
      </c>
      <c r="FM44" s="2">
        <f>[1]!EM_S_VAL_PE_TTM(FM$2,$A44)*FM$4</f>
        <v>-0.15797459345434928</v>
      </c>
      <c r="FN44" s="2">
        <f>[1]!EM_S_VAL_PE_TTM(FN$2,$A44)*FN$4</f>
        <v>4.3763249750428182E-2</v>
      </c>
      <c r="FO44" s="2">
        <f>[1]!EM_S_VAL_PE_TTM(FO$2,$A44)*FO$4</f>
        <v>1.3773625603519798E-2</v>
      </c>
      <c r="FP44" s="2">
        <f>[1]!EM_S_VAL_PE_TTM(FP$2,$A44)*FP$4</f>
        <v>0.37667593597441157</v>
      </c>
      <c r="FQ44" s="2">
        <f>[1]!EM_S_VAL_PE_TTM(FQ$2,$A44)*FQ$4</f>
        <v>-1.0721718848350006E-2</v>
      </c>
      <c r="FR44" s="2">
        <f>[1]!EM_S_VAL_PE_TTM(FR$2,$A44)*FR$4</f>
        <v>1.5327272046836708E-2</v>
      </c>
      <c r="FS44" s="2">
        <f>[1]!EM_S_VAL_PE_TTM(FS$2,$A44)*FS$4</f>
        <v>0.44164566795512511</v>
      </c>
      <c r="FT44" s="2">
        <f>[1]!EM_S_VAL_PE_TTM(FT$2,$A44)*FT$4</f>
        <v>5.2775821834344282E-2</v>
      </c>
      <c r="FU44" s="2">
        <f>[1]!EM_S_VAL_PE_TTM(FU$2,$A44)*FU$4</f>
        <v>-1.1627782734935463E-2</v>
      </c>
      <c r="FV44" s="2">
        <f>[1]!EM_S_VAL_PE_TTM(FV$2,$A44)*FV$4</f>
        <v>9.7737630858658442E-2</v>
      </c>
      <c r="FW44" s="2">
        <f>[1]!EM_S_VAL_PE_TTM(FW$2,$A44)*FW$4</f>
        <v>0.13975188107405812</v>
      </c>
      <c r="FX44" s="2">
        <f>[1]!EM_S_VAL_PE_TTM(FX$2,$A44)*FX$4</f>
        <v>3.1632899498276502E-2</v>
      </c>
      <c r="FY44" s="2">
        <f>[1]!EM_S_VAL_PE_TTM(FY$2,$A44)*FY$4</f>
        <v>0.12729593463914643</v>
      </c>
      <c r="FZ44" s="2">
        <f>[1]!EM_S_VAL_PE_TTM(FZ$2,$A44)*FZ$4</f>
        <v>0.15086682239526042</v>
      </c>
      <c r="GA44" s="2">
        <f>[1]!EM_S_VAL_PE_TTM(GA$2,$A44)*GA$4</f>
        <v>0.54798653830183219</v>
      </c>
      <c r="GB44" s="2">
        <f>[1]!EM_S_VAL_PE_TTM(GB$2,$A44)*GB$4</f>
        <v>-5.1501415798717705E-2</v>
      </c>
      <c r="GC44" s="2">
        <f>[1]!EM_S_VAL_PE_TTM(GC$2,$A44)*GC$4</f>
        <v>0.39176598225517911</v>
      </c>
      <c r="GD44" s="2">
        <f>[1]!EM_S_VAL_PE_TTM(GD$2,$A44)*GD$4</f>
        <v>-5.964243943159319E-3</v>
      </c>
      <c r="GE44" s="2">
        <f>[1]!EM_S_VAL_PE_TTM(GE$2,$A44)*GE$4</f>
        <v>3.1392080084334403E-2</v>
      </c>
      <c r="GF44" s="2">
        <f>[1]!EM_S_VAL_PE_TTM(GF$2,$A44)*GF$4</f>
        <v>4.8787140736646244E-2</v>
      </c>
      <c r="GG44" s="2">
        <f>[1]!EM_S_VAL_PE_TTM(GG$2,$A44)*GG$4</f>
        <v>-1.2531327382496729E-2</v>
      </c>
      <c r="GH44" s="2">
        <f>[1]!EM_S_VAL_PE_TTM(GH$2,$A44)*GH$4</f>
        <v>-0.15293513498698266</v>
      </c>
      <c r="GI44" s="2">
        <f>[1]!EM_S_VAL_PE_TTM(GI$2,$A44)*GI$4</f>
        <v>0.23775921214621937</v>
      </c>
      <c r="GJ44" s="2">
        <f>[1]!EM_S_VAL_PE_TTM(GJ$2,$A44)*GJ$4</f>
        <v>5.3702244883566862E-2</v>
      </c>
      <c r="GK44" s="2">
        <f>[1]!EM_S_VAL_PE_TTM(GK$2,$A44)*GK$4</f>
        <v>-3.3694527140084615E-3</v>
      </c>
      <c r="GL44" s="2">
        <f>[1]!EM_S_VAL_PE_TTM(GL$2,$A44)*GL$4</f>
        <v>-0.15821142041710137</v>
      </c>
      <c r="GM44" s="2">
        <f>[1]!EM_S_VAL_PE_TTM(GM$2,$A44)*GM$4</f>
        <v>-1.9464718901577849E-2</v>
      </c>
      <c r="GN44" s="2">
        <f>[1]!EM_S_VAL_PE_TTM(GN$2,$A44)*GN$4</f>
        <v>0.10081212979613703</v>
      </c>
      <c r="GO44" s="2">
        <f>[1]!EM_S_VAL_PE_TTM(GO$2,$A44)*GO$4</f>
        <v>4.3148699010605057E-2</v>
      </c>
      <c r="GP44" s="2">
        <f>[1]!EM_S_VAL_PE_TTM(GP$2,$A44)*GP$4</f>
        <v>1.9905913211313158</v>
      </c>
      <c r="GQ44" s="2">
        <f>[1]!EM_S_VAL_PE_TTM(GQ$2,$A44)*GQ$4</f>
        <v>0.13263573221753247</v>
      </c>
      <c r="GR44" s="2">
        <f>[1]!EM_S_VAL_PE_TTM(GR$2,$A44)*GR$4</f>
        <v>0.15298994469968724</v>
      </c>
      <c r="GS44" s="2">
        <f>[1]!EM_S_VAL_PE_TTM(GS$2,$A44)*GS$4</f>
        <v>3.3020891502216342E-2</v>
      </c>
      <c r="GT44" s="2">
        <f>[1]!EM_S_VAL_PE_TTM(GT$2,$A44)*GT$4</f>
        <v>1.0575721899602998E-2</v>
      </c>
      <c r="GU44" s="2">
        <f>[1]!EM_S_VAL_PE_TTM(GU$2,$A44)*GU$4</f>
        <v>0.25662173368964841</v>
      </c>
      <c r="GV44" s="2">
        <f>[1]!EM_S_VAL_PE_TTM(GV$2,$A44)*GV$4</f>
        <v>3.3549864584624285E-2</v>
      </c>
      <c r="GW44" s="2">
        <f>[1]!EM_S_VAL_PE_TTM(GW$2,$A44)*GW$4</f>
        <v>0.13622060924836993</v>
      </c>
      <c r="GX44" s="2">
        <f>[1]!EM_S_VAL_PE_TTM(GX$2,$A44)*GX$4</f>
        <v>-9.2523281605450522E-2</v>
      </c>
      <c r="GY44" s="2">
        <f>[1]!EM_S_VAL_PE_TTM(GY$2,$A44)*GY$4</f>
        <v>8.5590834526785245E-2</v>
      </c>
      <c r="GZ44" s="2">
        <f>[1]!EM_S_VAL_PE_TTM(GZ$2,$A44)*GZ$4</f>
        <v>-2.7754536494595871E-2</v>
      </c>
      <c r="HA44" s="2">
        <f>[1]!EM_S_VAL_PE_TTM(HA$2,$A44)*HA$4</f>
        <v>-2.55993146905374E-2</v>
      </c>
      <c r="HB44" s="2">
        <f>[1]!EM_S_VAL_PE_TTM(HB$2,$A44)*HB$4</f>
        <v>-4.367626123757757E-3</v>
      </c>
      <c r="HC44" s="2">
        <f>[1]!EM_S_VAL_PE_TTM(HC$2,$A44)*HC$4</f>
        <v>6.6479591612924091E-2</v>
      </c>
      <c r="HD44" s="2">
        <f>[1]!EM_S_VAL_PE_TTM(HD$2,$A44)*HD$4</f>
        <v>-5.0836194181551938E-3</v>
      </c>
      <c r="HE44" s="2">
        <f>[1]!EM_S_VAL_PE_TTM(HE$2,$A44)*HE$4</f>
        <v>4.690455433749622E-2</v>
      </c>
      <c r="HF44" s="2">
        <f>[1]!EM_S_VAL_PE_TTM(HF$2,$A44)*HF$4</f>
        <v>0.1056186266987543</v>
      </c>
      <c r="HG44" s="2">
        <f>[1]!EM_S_VAL_PE_TTM(HG$2,$A44)*HG$4</f>
        <v>-8.3492822074537454E-2</v>
      </c>
      <c r="HH44" s="2">
        <f>[1]!EM_S_VAL_PE_TTM(HH$2,$A44)*HH$4</f>
        <v>0.10597537970196325</v>
      </c>
      <c r="HI44" s="2">
        <f>[1]!EM_S_VAL_PE_TTM(HI$2,$A44)*HI$4</f>
        <v>-2.9955376610149061E-4</v>
      </c>
      <c r="HJ44" s="2">
        <f>[1]!EM_S_VAL_PE_TTM(HJ$2,$A44)*HJ$4</f>
        <v>4.1513745314549738E-2</v>
      </c>
      <c r="HK44" s="2">
        <f>[1]!EM_S_VAL_PE_TTM(HK$2,$A44)*HK$4</f>
        <v>8.6756281018262368E-2</v>
      </c>
      <c r="HL44" s="2">
        <f>[1]!EM_S_VAL_PE_TTM(HL$2,$A44)*HL$4</f>
        <v>0.36667036153327498</v>
      </c>
      <c r="HM44" s="2">
        <f>[1]!EM_S_VAL_PE_TTM(HM$2,$A44)*HM$4</f>
        <v>2.4097922423423852E-2</v>
      </c>
      <c r="HN44" s="2">
        <f>[1]!EM_S_VAL_PE_TTM(HN$2,$A44)*HN$4</f>
        <v>9.1909168335489691E-2</v>
      </c>
      <c r="HO44" s="2">
        <f>[1]!EM_S_VAL_PE_TTM(HO$2,$A44)*HO$4</f>
        <v>5.6850254505131037E-2</v>
      </c>
      <c r="HP44" s="2">
        <f>[1]!EM_S_VAL_PE_TTM(HP$2,$A44)*HP$4</f>
        <v>-8.3009620486309235E-2</v>
      </c>
      <c r="HQ44" s="2">
        <f>[1]!EM_S_VAL_PE_TTM(HQ$2,$A44)*HQ$4</f>
        <v>-2.988936616733302E-2</v>
      </c>
      <c r="HR44" s="2">
        <f>[1]!EM_S_VAL_PE_TTM(HR$2,$A44)*HR$4</f>
        <v>8.3364496623940354E-2</v>
      </c>
      <c r="HS44" s="2">
        <f>[1]!EM_S_VAL_PE_TTM(HS$2,$A44)*HS$4</f>
        <v>4.5566609146412702E-2</v>
      </c>
      <c r="HT44" s="2">
        <f>[1]!EM_S_VAL_PE_TTM(HT$2,$A44)*HT$4</f>
        <v>4.5480921807935552E-2</v>
      </c>
      <c r="HU44" s="2">
        <f>[1]!EM_S_VAL_PE_TTM(HU$2,$A44)*HU$4</f>
        <v>5.089425250207273</v>
      </c>
      <c r="HV44" s="2">
        <f>[1]!EM_S_VAL_PE_TTM(HV$2,$A44)*HV$4</f>
        <v>-3.6191568346097852E-2</v>
      </c>
      <c r="HW44" s="2">
        <f>[1]!EM_S_VAL_PE_TTM(HW$2,$A44)*HW$4</f>
        <v>5.0035783730884659E-2</v>
      </c>
      <c r="HX44" s="2">
        <f>[1]!EM_S_VAL_PE_TTM(HX$2,$A44)*HX$4</f>
        <v>6.2253931383710548E-2</v>
      </c>
      <c r="HY44" s="2">
        <f>[1]!EM_S_VAL_PE_TTM(HY$2,$A44)*HY$4</f>
        <v>0.16321900600294009</v>
      </c>
      <c r="HZ44" s="2">
        <f>[1]!EM_S_VAL_PE_TTM(HZ$2,$A44)*HZ$4</f>
        <v>9.9532113853957369E-2</v>
      </c>
      <c r="IA44" s="2">
        <f>[1]!EM_S_VAL_PE_TTM(IA$2,$A44)*IA$4</f>
        <v>5.0845063991972916E-2</v>
      </c>
      <c r="IB44" s="2">
        <f>[1]!EM_S_VAL_PE_TTM(IB$2,$A44)*IB$4</f>
        <v>0.26367980352357678</v>
      </c>
      <c r="IC44" s="2">
        <f>[1]!EM_S_VAL_PE_TTM(IC$2,$A44)*IC$4</f>
        <v>3.3227709936389543E-2</v>
      </c>
      <c r="ID44" s="2">
        <f>[1]!EM_S_VAL_PE_TTM(ID$2,$A44)*ID$4</f>
        <v>-0.1611766823609187</v>
      </c>
      <c r="IE44" s="2">
        <f>[1]!EM_S_VAL_PE_TTM(IE$2,$A44)*IE$4</f>
        <v>0.25874752415065055</v>
      </c>
      <c r="IF44" s="2">
        <f>[1]!EM_S_VAL_PE_TTM(IF$2,$A44)*IF$4</f>
        <v>6.1532735061093122E-2</v>
      </c>
      <c r="IG44" s="2">
        <f>[1]!EM_S_VAL_PE_TTM(IG$2,$A44)*IG$4</f>
        <v>0.40468733928974199</v>
      </c>
      <c r="IH44" s="2">
        <f>[1]!EM_S_VAL_PE_TTM(IH$2,$A44)*IH$4</f>
        <v>-9.5839263398429225E-3</v>
      </c>
      <c r="II44" s="2">
        <f>[1]!EM_S_VAL_PE_TTM(II$2,$A44)*II$4</f>
        <v>0.30355042683444866</v>
      </c>
      <c r="IJ44" s="2">
        <f>[1]!EM_S_VAL_PE_TTM(IJ$2,$A44)*IJ$4</f>
        <v>-2.1088024923950292E-3</v>
      </c>
      <c r="IK44" s="2">
        <f>[1]!EM_S_VAL_PE_TTM(IK$2,$A44)*IK$4</f>
        <v>9.3465906965763609E-2</v>
      </c>
      <c r="IL44" s="2">
        <f>[1]!EM_S_VAL_PE_TTM(IL$2,$A44)*IL$4</f>
        <v>-8.2285177328111176E-4</v>
      </c>
      <c r="IM44" s="2">
        <f>[1]!EM_S_VAL_PE_TTM(IM$2,$A44)*IM$4</f>
        <v>4.9020372657615593E-2</v>
      </c>
      <c r="IN44" s="2">
        <f>[1]!EM_S_VAL_PE_TTM(IN$2,$A44)*IN$4</f>
        <v>4.2350273563619846E-2</v>
      </c>
      <c r="IO44" s="2">
        <f>[1]!EM_S_VAL_PE_TTM(IO$2,$A44)*IO$4</f>
        <v>1.0654567320953068</v>
      </c>
      <c r="IP44" s="2">
        <f>[1]!EM_S_VAL_PE_TTM(IP$2,$A44)*IP$4</f>
        <v>0.17349752642881808</v>
      </c>
      <c r="IQ44" s="2">
        <f>[1]!EM_S_VAL_PE_TTM(IQ$2,$A44)*IQ$4</f>
        <v>7.3969383168985603E-2</v>
      </c>
      <c r="IR44" s="2">
        <f>[1]!EM_S_VAL_PE_TTM(IR$2,$A44)*IR$4</f>
        <v>0.19549384002157047</v>
      </c>
      <c r="IS44" s="2">
        <f>[1]!EM_S_VAL_PE_TTM(IS$2,$A44)*IS$4</f>
        <v>-4.6937459636540793E-2</v>
      </c>
      <c r="IT44" s="2">
        <f>[1]!EM_S_VAL_PE_TTM(IT$2,$A44)*IT$4</f>
        <v>-3.0274351088114864E-2</v>
      </c>
      <c r="IU44" s="2">
        <f>[1]!EM_S_VAL_PE_TTM(IU$2,$A44)*IU$4</f>
        <v>-4.9250287453362997E-2</v>
      </c>
      <c r="IV44" s="2">
        <f>[1]!EM_S_VAL_PE_TTM(IV$2,$A44)*IV$4</f>
        <v>5.1502479363900615E-2</v>
      </c>
      <c r="IW44" s="2">
        <f>[1]!EM_S_VAL_PE_TTM(IW$2,$A44)*IW$4</f>
        <v>-0.27250573802443639</v>
      </c>
      <c r="IX44" s="2">
        <f>[1]!EM_S_VAL_PE_TTM(IX$2,$A44)*IX$4</f>
        <v>8.6620959076002466E-2</v>
      </c>
      <c r="IY44" s="2">
        <f>[1]!EM_S_VAL_PE_TTM(IY$2,$A44)*IY$4</f>
        <v>0.78149372584377153</v>
      </c>
      <c r="IZ44" s="2">
        <f>[1]!EM_S_VAL_PE_TTM(IZ$2,$A44)*IZ$4</f>
        <v>0.1001342870100748</v>
      </c>
      <c r="JA44" s="2">
        <f>[1]!EM_S_VAL_PE_TTM(JA$2,$A44)*JA$4</f>
        <v>5.838082364052357E-2</v>
      </c>
      <c r="JB44" s="2">
        <f>[1]!EM_S_VAL_PE_TTM(JB$2,$A44)*JB$4</f>
        <v>2.6543226131092314E-2</v>
      </c>
      <c r="JC44" s="2">
        <f>[1]!EM_S_VAL_PE_TTM(JC$2,$A44)*JC$4</f>
        <v>0.8530143732908847</v>
      </c>
      <c r="JD44" s="2">
        <f>[1]!EM_S_VAL_PE_TTM(JD$2,$A44)*JD$4</f>
        <v>-3.9442477172836631E-2</v>
      </c>
      <c r="JE44" s="2">
        <f>[1]!EM_S_VAL_PE_TTM(JE$2,$A44)*JE$4</f>
        <v>3.8815308360585547E-2</v>
      </c>
      <c r="JF44" s="2">
        <f>[1]!EM_S_VAL_PE_TTM(JF$2,$A44)*JF$4</f>
        <v>0.2566226662271926</v>
      </c>
      <c r="JG44" s="2">
        <f>[1]!EM_S_VAL_PE_TTM(JG$2,$A44)*JG$4</f>
        <v>7.05851693049869E-2</v>
      </c>
      <c r="JH44" s="2">
        <f>[1]!EM_S_VAL_PE_TTM(JH$2,$A44)*JH$4</f>
        <v>2.0200967849854884E-3</v>
      </c>
      <c r="JI44" s="2">
        <f>[1]!EM_S_VAL_PE_TTM(JI$2,$A44)*JI$4</f>
        <v>0.10269278535470738</v>
      </c>
      <c r="JJ44" s="2">
        <f>[1]!EM_S_VAL_PE_TTM(JJ$2,$A44)*JJ$4</f>
        <v>1.0057610772189878E-2</v>
      </c>
      <c r="JK44" s="2">
        <f>[1]!EM_S_VAL_PE_TTM(JK$2,$A44)*JK$4</f>
        <v>-1.1671676995482268E-3</v>
      </c>
      <c r="JL44" s="2">
        <f>[1]!EM_S_VAL_PE_TTM(JL$2,$A44)*JL$4</f>
        <v>0.18484022877374501</v>
      </c>
      <c r="JM44" s="2">
        <f>[1]!EM_S_VAL_PE_TTM(JM$2,$A44)*JM$4</f>
        <v>-3.3322393598850288E-3</v>
      </c>
      <c r="JN44" s="2">
        <f>[1]!EM_S_VAL_PE_TTM(JN$2,$A44)*JN$4</f>
        <v>5.1912786519704462E-2</v>
      </c>
      <c r="JO44" s="2">
        <f>[1]!EM_S_VAL_PE_TTM(JO$2,$A44)*JO$4</f>
        <v>6.345348126091524E-2</v>
      </c>
      <c r="JP44" s="2">
        <f>[1]!EM_S_VAL_PE_TTM(JP$2,$A44)*JP$4</f>
        <v>5.2175950860668424E-2</v>
      </c>
      <c r="JQ44" s="2">
        <f>[1]!EM_S_VAL_PE_TTM(JQ$2,$A44)*JQ$4</f>
        <v>0.20680677673014367</v>
      </c>
      <c r="JR44" s="2">
        <f>[1]!EM_S_VAL_PE_TTM(JR$2,$A44)*JR$4</f>
        <v>0.18935117286226724</v>
      </c>
      <c r="JS44" s="2">
        <f>[1]!EM_S_VAL_PE_TTM(JS$2,$A44)*JS$4</f>
        <v>0.3824348365929055</v>
      </c>
      <c r="JT44" s="2">
        <f>[1]!EM_S_VAL_PE_TTM(JT$2,$A44)*JT$4</f>
        <v>-0.18719300461270971</v>
      </c>
      <c r="JU44" s="2">
        <f>[1]!EM_S_VAL_PE_TTM(JU$2,$A44)*JU$4</f>
        <v>2.1015432439258467E-2</v>
      </c>
      <c r="JV44" s="2">
        <f>[1]!EM_S_VAL_PE_TTM(JV$2,$A44)*JV$4</f>
        <v>0.10184193573047823</v>
      </c>
      <c r="JW44" s="2">
        <f>[1]!EM_S_VAL_PE_TTM(JW$2,$A44)*JW$4</f>
        <v>0.12605799120001596</v>
      </c>
      <c r="JX44" s="2">
        <f>[1]!EM_S_VAL_PE_TTM(JX$2,$A44)*JX$4</f>
        <v>-0.13719139997625646</v>
      </c>
      <c r="JY44" s="2">
        <f>[1]!EM_S_VAL_PE_TTM(JY$2,$A44)*JY$4</f>
        <v>0.59135440511989024</v>
      </c>
      <c r="JZ44" s="2">
        <f>[1]!EM_S_VAL_PE_TTM(JZ$2,$A44)*JZ$4</f>
        <v>0.17547524058920375</v>
      </c>
      <c r="KA44" s="2">
        <f>[1]!EM_S_VAL_PE_TTM(KA$2,$A44)*KA$4</f>
        <v>4.0678593964197957E-2</v>
      </c>
      <c r="KB44" s="2">
        <f>[1]!EM_S_VAL_PE_TTM(KB$2,$A44)*KB$4</f>
        <v>3.3133144100801468E-2</v>
      </c>
      <c r="KC44" s="2">
        <f>[1]!EM_S_VAL_PE_TTM(KC$2,$A44)*KC$4</f>
        <v>1.5767717146780574E-2</v>
      </c>
      <c r="KD44" s="2">
        <f>[1]!EM_S_VAL_PE_TTM(KD$2,$A44)*KD$4</f>
        <v>7.0724568451694295E-2</v>
      </c>
      <c r="KE44" s="2">
        <f>[1]!EM_S_VAL_PE_TTM(KE$2,$A44)*KE$4</f>
        <v>1.0993052089006174</v>
      </c>
      <c r="KF44" s="2">
        <f>[1]!EM_S_VAL_PE_TTM(KF$2,$A44)*KF$4</f>
        <v>0.24458288767083144</v>
      </c>
      <c r="KG44" s="2">
        <f>[1]!EM_S_VAL_PE_TTM(KG$2,$A44)*KG$4</f>
        <v>-6.1489219952378923E-2</v>
      </c>
      <c r="KH44" s="2">
        <f>[1]!EM_S_VAL_PE_TTM(KH$2,$A44)*KH$4</f>
        <v>4.1714560246175772E-2</v>
      </c>
      <c r="KI44" s="2">
        <f>[1]!EM_S_VAL_PE_TTM(KI$2,$A44)*KI$4</f>
        <v>-1.8266683568644998E-2</v>
      </c>
      <c r="KJ44" s="2">
        <f>[1]!EM_S_VAL_PE_TTM(KJ$2,$A44)*KJ$4</f>
        <v>3.9806442635219749E-2</v>
      </c>
      <c r="KK44" s="2">
        <f>[1]!EM_S_VAL_PE_TTM(KK$2,$A44)*KK$4</f>
        <v>6.7936398283642896E-2</v>
      </c>
      <c r="KL44" s="2">
        <f>[1]!EM_S_VAL_PE_TTM(KL$2,$A44)*KL$4</f>
        <v>-9.6971391026403966E-3</v>
      </c>
      <c r="KM44" s="2">
        <f>[1]!EM_S_VAL_PE_TTM(KM$2,$A44)*KM$4</f>
        <v>3.7123127210501206E-2</v>
      </c>
      <c r="KN44" s="2">
        <f>[1]!EM_S_VAL_PE_TTM(KN$2,$A44)*KN$4</f>
        <v>6.4260628379165047E-2</v>
      </c>
      <c r="KO44" s="2">
        <f>[1]!EM_S_VAL_PE_TTM(KO$2,$A44)*KO$4</f>
        <v>2.7278107611439211E-2</v>
      </c>
      <c r="KP44" s="2">
        <f>[1]!EM_S_VAL_PE_TTM(KP$2,$A44)*KP$4</f>
        <v>0.10447455153789861</v>
      </c>
      <c r="KQ44" s="2">
        <f>[1]!EM_S_VAL_PE_TTM(KQ$2,$A44)*KQ$4</f>
        <v>0.30990104355210191</v>
      </c>
      <c r="KR44" s="2">
        <f>[1]!EM_S_VAL_PE_TTM(KR$2,$A44)*KR$4</f>
        <v>-7.4744262002341454E-3</v>
      </c>
      <c r="KS44" s="2">
        <f>[1]!EM_S_VAL_PE_TTM(KS$2,$A44)*KS$4</f>
        <v>-2.5292461606622992E-3</v>
      </c>
      <c r="KT44" s="2">
        <f>[1]!EM_S_VAL_PE_TTM(KT$2,$A44)*KT$4</f>
        <v>0.21629134600762639</v>
      </c>
      <c r="KU44" s="2">
        <f>[1]!EM_S_VAL_PE_TTM(KU$2,$A44)*KU$4</f>
        <v>3.6953228453231381E-2</v>
      </c>
      <c r="KV44" s="2">
        <f>[1]!EM_S_VAL_PE_TTM(KV$2,$A44)*KV$4</f>
        <v>0.37208159675601704</v>
      </c>
      <c r="KW44" s="2">
        <f>[1]!EM_S_VAL_PE_TTM(KW$2,$A44)*KW$4</f>
        <v>2.8998208849652388E-2</v>
      </c>
      <c r="KX44" s="2">
        <f>[1]!EM_S_VAL_PE_TTM(KX$2,$A44)*KX$4</f>
        <v>7.2968794122568251E-2</v>
      </c>
      <c r="KY44" s="2">
        <f>[1]!EM_S_VAL_PE_TTM(KY$2,$A44)*KY$4</f>
        <v>0.118125925030709</v>
      </c>
      <c r="KZ44" s="2">
        <f>[1]!EM_S_VAL_PE_TTM(KZ$2,$A44)*KZ$4</f>
        <v>-1.0947338193552695E-3</v>
      </c>
      <c r="LA44" s="2">
        <f>[1]!EM_S_VAL_PE_TTM(LA$2,$A44)*LA$4</f>
        <v>-0.15364695640238046</v>
      </c>
      <c r="LB44" s="2">
        <f>[1]!EM_S_VAL_PE_TTM(LB$2,$A44)*LB$4</f>
        <v>-4.1951356701991536E-2</v>
      </c>
      <c r="LC44" s="2">
        <f>[1]!EM_S_VAL_PE_TTM(LC$2,$A44)*LC$4</f>
        <v>-1.3487183943436025E-2</v>
      </c>
      <c r="LD44" s="2">
        <f>[1]!EM_S_VAL_PE_TTM(LD$2,$A44)*LD$4</f>
        <v>4.5654383326951889E-2</v>
      </c>
      <c r="LE44" s="2">
        <f>[1]!EM_S_VAL_PE_TTM(LE$2,$A44)*LE$4</f>
        <v>-1.8832591848620548E-2</v>
      </c>
      <c r="LF44" s="2">
        <f>[1]!EM_S_VAL_PE_TTM(LF$2,$A44)*LF$4</f>
        <v>4.101909860620357E-2</v>
      </c>
      <c r="LG44" s="2">
        <f>[1]!EM_S_VAL_PE_TTM(LG$2,$A44)*LG$4</f>
        <v>6.4473367094469616E-2</v>
      </c>
      <c r="LH44" s="2">
        <f>[1]!EM_S_VAL_PE_TTM(LH$2,$A44)*LH$4</f>
        <v>4.0862796831218511E-2</v>
      </c>
      <c r="LI44" s="2">
        <f>[1]!EM_S_VAL_PE_TTM(LI$2,$A44)*LI$4</f>
        <v>0.11323546658466754</v>
      </c>
      <c r="LJ44" s="2">
        <f>[1]!EM_S_VAL_PE_TTM(LJ$2,$A44)*LJ$4</f>
        <v>3.2699108324661413E-2</v>
      </c>
      <c r="LK44" s="2">
        <f>[1]!EM_S_VAL_PE_TTM(LK$2,$A44)*LK$4</f>
        <v>0.18585662438158593</v>
      </c>
      <c r="LL44" s="2">
        <f>[1]!EM_S_VAL_PE_TTM(LL$2,$A44)*LL$4</f>
        <v>-2.0759720952121741E-2</v>
      </c>
      <c r="LM44" s="2">
        <f>[1]!EM_S_VAL_PE_TTM(LM$2,$A44)*LM$4</f>
        <v>2.1084162484393907E-2</v>
      </c>
      <c r="LN44" s="2">
        <f>[1]!EM_S_VAL_PE_TTM(LN$2,$A44)*LN$4</f>
        <v>-2.1570265149044952E-2</v>
      </c>
      <c r="LO44" s="2">
        <f>[1]!EM_S_VAL_PE_TTM(LO$2,$A44)*LO$4</f>
        <v>0.54824396306689727</v>
      </c>
      <c r="LP44" s="2">
        <f>[1]!EM_S_VAL_PE_TTM(LP$2,$A44)*LP$4</f>
        <v>0.12155768771961196</v>
      </c>
      <c r="LQ44" s="2">
        <f>[1]!EM_S_VAL_PE_TTM(LQ$2,$A44)*LQ$4</f>
        <v>8.5451708494744122E-2</v>
      </c>
      <c r="LR44" s="2">
        <f>[1]!EM_S_VAL_PE_TTM(LR$2,$A44)*LR$4</f>
        <v>-1.1226897464315854E-2</v>
      </c>
      <c r="LS44" s="2">
        <f>[1]!EM_S_VAL_PE_TTM(LS$2,$A44)*LS$4</f>
        <v>-0.26938697628528446</v>
      </c>
      <c r="LT44" s="2">
        <f>[1]!EM_S_VAL_PE_TTM(LT$2,$A44)*LT$4</f>
        <v>3.440917992561103E-2</v>
      </c>
      <c r="LU44" s="2">
        <f>[1]!EM_S_VAL_PE_TTM(LU$2,$A44)*LU$4</f>
        <v>0.19265514146013116</v>
      </c>
    </row>
    <row r="45" spans="1:333">
      <c r="A45" s="5">
        <v>44137</v>
      </c>
      <c r="B45" s="6">
        <f t="shared" si="16"/>
        <v>36.274183988944877</v>
      </c>
      <c r="C45" s="6">
        <f t="shared" si="17"/>
        <v>37.995599006194851</v>
      </c>
      <c r="D45" s="6">
        <f t="shared" si="14"/>
        <v>41.351267073871504</v>
      </c>
      <c r="E45" s="6">
        <f t="shared" si="15"/>
        <v>34.639930938518198</v>
      </c>
      <c r="F45" s="2">
        <f>[1]!EM_S_VAL_PE_TTM(F$2,$A45)*F$4</f>
        <v>7.5398970489245376E-2</v>
      </c>
      <c r="G45" s="2">
        <f>[1]!EM_S_VAL_PE_TTM(G$2,$A45)*G$4</f>
        <v>3.1943874871958898E-2</v>
      </c>
      <c r="H45" s="2">
        <f>[1]!EM_S_VAL_PE_TTM(H$2,$A45)*H$4</f>
        <v>-0.18445295908226986</v>
      </c>
      <c r="I45" s="2">
        <f>[1]!EM_S_VAL_PE_TTM(I$2,$A45)*I$4</f>
        <v>4.4786475190803664E-2</v>
      </c>
      <c r="J45" s="2">
        <f>[1]!EM_S_VAL_PE_TTM(J$2,$A45)*J$4</f>
        <v>4.5445899537781491E-2</v>
      </c>
      <c r="K45" s="2">
        <f>[1]!EM_S_VAL_PE_TTM(K$2,$A45)*K$4</f>
        <v>9.9113677442381948E-2</v>
      </c>
      <c r="L45" s="2">
        <f>[1]!EM_S_VAL_PE_TTM(L$2,$A45)*L$4</f>
        <v>0.52907715306099956</v>
      </c>
      <c r="M45" s="2">
        <f>[1]!EM_S_VAL_PE_TTM(M$2,$A45)*M$4</f>
        <v>4.6037921927688165E-2</v>
      </c>
      <c r="N45" s="2">
        <f>[1]!EM_S_VAL_PE_TTM(N$2,$A45)*N$4</f>
        <v>0.48429002012767924</v>
      </c>
      <c r="O45" s="2">
        <f>[1]!EM_S_VAL_PE_TTM(O$2,$A45)*O$4</f>
        <v>6.8248112392025384E-2</v>
      </c>
      <c r="P45" s="2">
        <f>[1]!EM_S_VAL_PE_TTM(P$2,$A45)*P$4</f>
        <v>7.5268886133448315E-2</v>
      </c>
      <c r="Q45" s="2">
        <f>[1]!EM_S_VAL_PE_TTM(Q$2,$A45)*Q$4</f>
        <v>3.6721930947109599E-2</v>
      </c>
      <c r="R45" s="2">
        <f>[1]!EM_S_VAL_PE_TTM(R$2,$A45)*R$4</f>
        <v>3.9885892451752308E-2</v>
      </c>
      <c r="S45" s="2">
        <f>[1]!EM_S_VAL_PE_TTM(S$2,$A45)*S$4</f>
        <v>3.4909112590788979E-2</v>
      </c>
      <c r="T45" s="2">
        <f>[1]!EM_S_VAL_PE_TTM(T$2,$A45)*T$4</f>
        <v>3.0409650086757646E-2</v>
      </c>
      <c r="U45" s="2">
        <f>[1]!EM_S_VAL_PE_TTM(U$2,$A45)*U$4</f>
        <v>6.4685102020980559E-2</v>
      </c>
      <c r="V45" s="2">
        <f>[1]!EM_S_VAL_PE_TTM(V$2,$A45)*V$4</f>
        <v>4.9435000590215536E-2</v>
      </c>
      <c r="W45" s="2">
        <f>[1]!EM_S_VAL_PE_TTM(W$2,$A45)*W$4</f>
        <v>2.7957194858678456E-2</v>
      </c>
      <c r="X45" s="2">
        <f>[1]!EM_S_VAL_PE_TTM(X$2,$A45)*X$4</f>
        <v>0.15785532776868921</v>
      </c>
      <c r="Y45" s="2">
        <f>[1]!EM_S_VAL_PE_TTM(Y$2,$A45)*Y$4</f>
        <v>3.4411466692985178E-2</v>
      </c>
      <c r="Z45" s="2">
        <f>[1]!EM_S_VAL_PE_TTM(Z$2,$A45)*Z$4</f>
        <v>5.5392777226326802E-2</v>
      </c>
      <c r="AA45" s="2">
        <f>[1]!EM_S_VAL_PE_TTM(AA$2,$A45)*AA$4</f>
        <v>4.6390675276087104E-2</v>
      </c>
      <c r="AB45" s="2">
        <f>[1]!EM_S_VAL_PE_TTM(AB$2,$A45)*AB$4</f>
        <v>5.566268252160031E-2</v>
      </c>
      <c r="AC45" s="2">
        <f>[1]!EM_S_VAL_PE_TTM(AC$2,$A45)*AC$4</f>
        <v>0.13402408519434142</v>
      </c>
      <c r="AD45" s="2">
        <f>[1]!EM_S_VAL_PE_TTM(AD$2,$A45)*AD$4</f>
        <v>0.10327407893496091</v>
      </c>
      <c r="AE45" s="2">
        <f>[1]!EM_S_VAL_PE_TTM(AE$2,$A45)*AE$4</f>
        <v>3.0795065207368244E-2</v>
      </c>
      <c r="AF45" s="2">
        <f>[1]!EM_S_VAL_PE_TTM(AF$2,$A45)*AF$4</f>
        <v>4.9875843027269391E-2</v>
      </c>
      <c r="AG45" s="2">
        <f>[1]!EM_S_VAL_PE_TTM(AG$2,$A45)*AG$4</f>
        <v>0.28484724386989901</v>
      </c>
      <c r="AH45" s="2">
        <f>[1]!EM_S_VAL_PE_TTM(AH$2,$A45)*AH$4</f>
        <v>3.8494092316772879E-2</v>
      </c>
      <c r="AI45" s="2">
        <f>[1]!EM_S_VAL_PE_TTM(AI$2,$A45)*AI$4</f>
        <v>0.18010948240421668</v>
      </c>
      <c r="AJ45" s="2">
        <f>[1]!EM_S_VAL_PE_TTM(AJ$2,$A45)*AJ$4</f>
        <v>0.14707568799308646</v>
      </c>
      <c r="AK45" s="2">
        <f>[1]!EM_S_VAL_PE_TTM(AK$2,$A45)*AK$4</f>
        <v>0.13730544570102277</v>
      </c>
      <c r="AL45" s="2">
        <f>[1]!EM_S_VAL_PE_TTM(AL$2,$A45)*AL$4</f>
        <v>3.641072958923957E-2</v>
      </c>
      <c r="AM45" s="2">
        <f>[1]!EM_S_VAL_PE_TTM(AM$2,$A45)*AM$4</f>
        <v>6.2308991143171913E-2</v>
      </c>
      <c r="AN45" s="2">
        <f>[1]!EM_S_VAL_PE_TTM(AN$2,$A45)*AN$4</f>
        <v>4.5093928741129809E-2</v>
      </c>
      <c r="AO45" s="2">
        <f>[1]!EM_S_VAL_PE_TTM(AO$2,$A45)*AO$4</f>
        <v>0.12150433874409244</v>
      </c>
      <c r="AP45" s="2">
        <f>[1]!EM_S_VAL_PE_TTM(AP$2,$A45)*AP$4</f>
        <v>0.45052792711855527</v>
      </c>
      <c r="AQ45" s="2">
        <f>[1]!EM_S_VAL_PE_TTM(AQ$2,$A45)*AQ$4</f>
        <v>0.17969105591355658</v>
      </c>
      <c r="AR45" s="2">
        <f>[1]!EM_S_VAL_PE_TTM(AR$2,$A45)*AR$4</f>
        <v>0.2967327788699729</v>
      </c>
      <c r="AS45" s="2">
        <f>[1]!EM_S_VAL_PE_TTM(AS$2,$A45)*AS$4</f>
        <v>5.6963984208061556E-2</v>
      </c>
      <c r="AT45" s="2">
        <f>[1]!EM_S_VAL_PE_TTM(AT$2,$A45)*AT$4</f>
        <v>7.8330185141325281E-2</v>
      </c>
      <c r="AU45" s="2">
        <f>[1]!EM_S_VAL_PE_TTM(AU$2,$A45)*AU$4</f>
        <v>6.5490751044769951E-2</v>
      </c>
      <c r="AV45" s="2">
        <f>[1]!EM_S_VAL_PE_TTM(AV$2,$A45)*AV$4</f>
        <v>0.23091195063076786</v>
      </c>
      <c r="AW45" s="2">
        <f>[1]!EM_S_VAL_PE_TTM(AW$2,$A45)*AW$4</f>
        <v>1.7191245555590862E-2</v>
      </c>
      <c r="AX45" s="2">
        <f>[1]!EM_S_VAL_PE_TTM(AX$2,$A45)*AX$4</f>
        <v>0.21582634034115242</v>
      </c>
      <c r="AY45" s="2">
        <f>[1]!EM_S_VAL_PE_TTM(AY$2,$A45)*AY$4</f>
        <v>3.6914444883049236E-2</v>
      </c>
      <c r="AZ45" s="2">
        <f>[1]!EM_S_VAL_PE_TTM(AZ$2,$A45)*AZ$4</f>
        <v>0.14166955245150306</v>
      </c>
      <c r="BA45" s="2">
        <f>[1]!EM_S_VAL_PE_TTM(BA$2,$A45)*BA$4</f>
        <v>2.6487251444277105E-2</v>
      </c>
      <c r="BB45" s="2">
        <f>[1]!EM_S_VAL_PE_TTM(BB$2,$A45)*BB$4</f>
        <v>9.4355742253789371E-2</v>
      </c>
      <c r="BC45" s="2">
        <f>[1]!EM_S_VAL_PE_TTM(BC$2,$A45)*BC$4</f>
        <v>0.27146281617968604</v>
      </c>
      <c r="BD45" s="2">
        <f>[1]!EM_S_VAL_PE_TTM(BD$2,$A45)*BD$4</f>
        <v>0.83236985084169857</v>
      </c>
      <c r="BE45" s="2">
        <f>[1]!EM_S_VAL_PE_TTM(BE$2,$A45)*BE$4</f>
        <v>0.13910037968796388</v>
      </c>
      <c r="BF45" s="2">
        <f>[1]!EM_S_VAL_PE_TTM(BF$2,$A45)*BF$4</f>
        <v>3.4668913183464663E-2</v>
      </c>
      <c r="BG45" s="2">
        <f>[1]!EM_S_VAL_PE_TTM(BG$2,$A45)*BG$4</f>
        <v>5.0815657592463537E-2</v>
      </c>
      <c r="BH45" s="2">
        <f>[1]!EM_S_VAL_PE_TTM(BH$2,$A45)*BH$4</f>
        <v>9.2248643690224681E-3</v>
      </c>
      <c r="BI45" s="2">
        <f>[1]!EM_S_VAL_PE_TTM(BI$2,$A45)*BI$4</f>
        <v>-2.5140030647086347E-2</v>
      </c>
      <c r="BJ45" s="2">
        <f>[1]!EM_S_VAL_PE_TTM(BJ$2,$A45)*BJ$4</f>
        <v>6.172927288068978E-2</v>
      </c>
      <c r="BK45" s="2">
        <f>[1]!EM_S_VAL_PE_TTM(BK$2,$A45)*BK$4</f>
        <v>2.302566851282133E-2</v>
      </c>
      <c r="BL45" s="2">
        <f>[1]!EM_S_VAL_PE_TTM(BL$2,$A45)*BL$4</f>
        <v>6.3092986727401115E-2</v>
      </c>
      <c r="BM45" s="2">
        <f>[1]!EM_S_VAL_PE_TTM(BM$2,$A45)*BM$4</f>
        <v>4.6889204916985248E-2</v>
      </c>
      <c r="BN45" s="2">
        <f>[1]!EM_S_VAL_PE_TTM(BN$2,$A45)*BN$4</f>
        <v>5.0327981736153098E-2</v>
      </c>
      <c r="BO45" s="2">
        <f>[1]!EM_S_VAL_PE_TTM(BO$2,$A45)*BO$4</f>
        <v>2.2430746275370596E-2</v>
      </c>
      <c r="BP45" s="2">
        <f>[1]!EM_S_VAL_PE_TTM(BP$2,$A45)*BP$4</f>
        <v>5.6739375076402976E-2</v>
      </c>
      <c r="BQ45" s="2">
        <f>[1]!EM_S_VAL_PE_TTM(BQ$2,$A45)*BQ$4</f>
        <v>3.1948000695796085E-2</v>
      </c>
      <c r="BR45" s="2">
        <f>[1]!EM_S_VAL_PE_TTM(BR$2,$A45)*BR$4</f>
        <v>4.4383938716792373E-2</v>
      </c>
      <c r="BS45" s="2">
        <f>[1]!EM_S_VAL_PE_TTM(BS$2,$A45)*BS$4</f>
        <v>2.9483737686374013E-2</v>
      </c>
      <c r="BT45" s="2">
        <f>[1]!EM_S_VAL_PE_TTM(BT$2,$A45)*BT$4</f>
        <v>2.9408572828683224E-2</v>
      </c>
      <c r="BU45" s="2">
        <f>[1]!EM_S_VAL_PE_TTM(BU$2,$A45)*BU$4</f>
        <v>4.1495818539016273E-2</v>
      </c>
      <c r="BV45" s="2">
        <f>[1]!EM_S_VAL_PE_TTM(BV$2,$A45)*BV$4</f>
        <v>5.1633998317461294E-2</v>
      </c>
      <c r="BW45" s="2">
        <f>[1]!EM_S_VAL_PE_TTM(BW$2,$A45)*BW$4</f>
        <v>2.3455384188324505E-2</v>
      </c>
      <c r="BX45" s="2">
        <f>[1]!EM_S_VAL_PE_TTM(BX$2,$A45)*BX$4</f>
        <v>2.2804852832839978E-2</v>
      </c>
      <c r="BY45" s="2">
        <f>[1]!EM_S_VAL_PE_TTM(BY$2,$A45)*BY$4</f>
        <v>1.8233412624343529E-2</v>
      </c>
      <c r="BZ45" s="2">
        <f>[1]!EM_S_VAL_PE_TTM(BZ$2,$A45)*BZ$4</f>
        <v>4.6984956215084278E-2</v>
      </c>
      <c r="CA45" s="2">
        <f>[1]!EM_S_VAL_PE_TTM(CA$2,$A45)*CA$4</f>
        <v>0.21194852835414224</v>
      </c>
      <c r="CB45" s="2">
        <f>[1]!EM_S_VAL_PE_TTM(CB$2,$A45)*CB$4</f>
        <v>3.4357195417529289E-2</v>
      </c>
      <c r="CC45" s="2">
        <f>[1]!EM_S_VAL_PE_TTM(CC$2,$A45)*CC$4</f>
        <v>6.0733647190877586E-2</v>
      </c>
      <c r="CD45" s="2">
        <f>[1]!EM_S_VAL_PE_TTM(CD$2,$A45)*CD$4</f>
        <v>1.7050438213075232E-2</v>
      </c>
      <c r="CE45" s="2">
        <f>[1]!EM_S_VAL_PE_TTM(CE$2,$A45)*CE$4</f>
        <v>1.9630997734398425E-2</v>
      </c>
      <c r="CF45" s="2">
        <f>[1]!EM_S_VAL_PE_TTM(CF$2,$A45)*CF$4</f>
        <v>-6.2898168894338705E-2</v>
      </c>
      <c r="CG45" s="2">
        <f>[1]!EM_S_VAL_PE_TTM(CG$2,$A45)*CG$4</f>
        <v>1.9109975661890256E-2</v>
      </c>
      <c r="CH45" s="2">
        <f>[1]!EM_S_VAL_PE_TTM(CH$2,$A45)*CH$4</f>
        <v>3.4804124130813109E-2</v>
      </c>
      <c r="CI45" s="2">
        <f>[1]!EM_S_VAL_PE_TTM(CI$2,$A45)*CI$4</f>
        <v>6.1852510485851504E-2</v>
      </c>
      <c r="CJ45" s="2">
        <f>[1]!EM_S_VAL_PE_TTM(CJ$2,$A45)*CJ$4</f>
        <v>8.0602728788931141E-2</v>
      </c>
      <c r="CK45" s="2">
        <f>[1]!EM_S_VAL_PE_TTM(CK$2,$A45)*CK$4</f>
        <v>0.21176415110939736</v>
      </c>
      <c r="CL45" s="2">
        <f>[1]!EM_S_VAL_PE_TTM(CL$2,$A45)*CL$4</f>
        <v>2.8755142357805793E-2</v>
      </c>
      <c r="CM45" s="2">
        <f>[1]!EM_S_VAL_PE_TTM(CM$2,$A45)*CM$4</f>
        <v>0.16459451095268809</v>
      </c>
      <c r="CN45" s="2">
        <f>[1]!EM_S_VAL_PE_TTM(CN$2,$A45)*CN$4</f>
        <v>1.421159295189833E-2</v>
      </c>
      <c r="CO45" s="2">
        <f>[1]!EM_S_VAL_PE_TTM(CO$2,$A45)*CO$4</f>
        <v>5.3885749963719386E-2</v>
      </c>
      <c r="CP45" s="2">
        <f>[1]!EM_S_VAL_PE_TTM(CP$2,$A45)*CP$4</f>
        <v>2.1190752999305004E-2</v>
      </c>
      <c r="CQ45" s="2">
        <f>[1]!EM_S_VAL_PE_TTM(CQ$2,$A45)*CQ$4</f>
        <v>1.9346193082196587E-2</v>
      </c>
      <c r="CR45" s="2">
        <f>[1]!EM_S_VAL_PE_TTM(CR$2,$A45)*CR$4</f>
        <v>2.4572541974359378E-2</v>
      </c>
      <c r="CS45" s="2">
        <f>[1]!EM_S_VAL_PE_TTM(CS$2,$A45)*CS$4</f>
        <v>0.68927622671776956</v>
      </c>
      <c r="CT45" s="2">
        <f>[1]!EM_S_VAL_PE_TTM(CT$2,$A45)*CT$4</f>
        <v>0.14282213539921504</v>
      </c>
      <c r="CU45" s="2">
        <f>[1]!EM_S_VAL_PE_TTM(CU$2,$A45)*CU$4</f>
        <v>0.10100362376160432</v>
      </c>
      <c r="CV45" s="2">
        <f>[1]!EM_S_VAL_PE_TTM(CV$2,$A45)*CV$4</f>
        <v>0.13127363247296811</v>
      </c>
      <c r="CW45" s="2">
        <f>[1]!EM_S_VAL_PE_TTM(CW$2,$A45)*CW$4</f>
        <v>0.10989392313813164</v>
      </c>
      <c r="CX45" s="2">
        <f>[1]!EM_S_VAL_PE_TTM(CX$2,$A45)*CX$4</f>
        <v>9.8174033485608617E-2</v>
      </c>
      <c r="CY45" s="2">
        <f>[1]!EM_S_VAL_PE_TTM(CY$2,$A45)*CY$4</f>
        <v>1.3745473991406156E-2</v>
      </c>
      <c r="CZ45" s="2">
        <f>[1]!EM_S_VAL_PE_TTM(CZ$2,$A45)*CZ$4</f>
        <v>0.330349855124553</v>
      </c>
      <c r="DA45" s="2">
        <f>[1]!EM_S_VAL_PE_TTM(DA$2,$A45)*DA$4</f>
        <v>0.22290630475955733</v>
      </c>
      <c r="DB45" s="2">
        <f>[1]!EM_S_VAL_PE_TTM(DB$2,$A45)*DB$4</f>
        <v>4.851927312330654E-2</v>
      </c>
      <c r="DC45" s="2">
        <f>[1]!EM_S_VAL_PE_TTM(DC$2,$A45)*DC$4</f>
        <v>0.29774076459891818</v>
      </c>
      <c r="DD45" s="2">
        <f>[1]!EM_S_VAL_PE_TTM(DD$2,$A45)*DD$4</f>
        <v>3.4821866632328259E-2</v>
      </c>
      <c r="DE45" s="2">
        <f>[1]!EM_S_VAL_PE_TTM(DE$2,$A45)*DE$4</f>
        <v>-3.5505278372359367E-2</v>
      </c>
      <c r="DF45" s="2">
        <f>[1]!EM_S_VAL_PE_TTM(DF$2,$A45)*DF$4</f>
        <v>5.1286184396105224E-2</v>
      </c>
      <c r="DG45" s="2">
        <f>[1]!EM_S_VAL_PE_TTM(DG$2,$A45)*DG$4</f>
        <v>8.8030201112956619E-2</v>
      </c>
      <c r="DH45" s="2">
        <f>[1]!EM_S_VAL_PE_TTM(DH$2,$A45)*DH$4</f>
        <v>8.7028721589703151E-2</v>
      </c>
      <c r="DI45" s="2">
        <f>[1]!EM_S_VAL_PE_TTM(DI$2,$A45)*DI$4</f>
        <v>0.22843650676215896</v>
      </c>
      <c r="DJ45" s="2">
        <f>[1]!EM_S_VAL_PE_TTM(DJ$2,$A45)*DJ$4</f>
        <v>3.7692354188224066E-2</v>
      </c>
      <c r="DK45" s="2">
        <f>[1]!EM_S_VAL_PE_TTM(DK$2,$A45)*DK$4</f>
        <v>3.0493558695378037E-2</v>
      </c>
      <c r="DL45" s="2">
        <f>[1]!EM_S_VAL_PE_TTM(DL$2,$A45)*DL$4</f>
        <v>-0.20831684633976591</v>
      </c>
      <c r="DM45" s="2">
        <f>[1]!EM_S_VAL_PE_TTM(DM$2,$A45)*DM$4</f>
        <v>4.2249915310744152E-2</v>
      </c>
      <c r="DN45" s="2">
        <f>[1]!EM_S_VAL_PE_TTM(DN$2,$A45)*DN$4</f>
        <v>0.14256593523034786</v>
      </c>
      <c r="DO45" s="2">
        <f>[1]!EM_S_VAL_PE_TTM(DO$2,$A45)*DO$4</f>
        <v>9.7964502434936082E-2</v>
      </c>
      <c r="DP45" s="2">
        <f>[1]!EM_S_VAL_PE_TTM(DP$2,$A45)*DP$4</f>
        <v>2.3190467426197261E-2</v>
      </c>
      <c r="DQ45" s="2">
        <f>[1]!EM_S_VAL_PE_TTM(DQ$2,$A45)*DQ$4</f>
        <v>6.1626841251066128E-2</v>
      </c>
      <c r="DR45" s="2">
        <f>[1]!EM_S_VAL_PE_TTM(DR$2,$A45)*DR$4</f>
        <v>5.5795302900544103E-2</v>
      </c>
      <c r="DS45" s="2">
        <f>[1]!EM_S_VAL_PE_TTM(DS$2,$A45)*DS$4</f>
        <v>0.13655679452342082</v>
      </c>
      <c r="DT45" s="2">
        <f>[1]!EM_S_VAL_PE_TTM(DT$2,$A45)*DT$4</f>
        <v>4.8350383435647293E-2</v>
      </c>
      <c r="DU45" s="2">
        <f>[1]!EM_S_VAL_PE_TTM(DU$2,$A45)*DU$4</f>
        <v>6.3218193119204596E-2</v>
      </c>
      <c r="DV45" s="2">
        <f>[1]!EM_S_VAL_PE_TTM(DV$2,$A45)*DV$4</f>
        <v>-0.14038180377570522</v>
      </c>
      <c r="DW45" s="2">
        <f>[1]!EM_S_VAL_PE_TTM(DW$2,$A45)*DW$4</f>
        <v>-0.13712751769291262</v>
      </c>
      <c r="DX45" s="2">
        <f>[1]!EM_S_VAL_PE_TTM(DX$2,$A45)*DX$4</f>
        <v>5.9676182375491008E-2</v>
      </c>
      <c r="DY45" s="2">
        <f>[1]!EM_S_VAL_PE_TTM(DY$2,$A45)*DY$4</f>
        <v>-2.1803967412492981E-2</v>
      </c>
      <c r="DZ45" s="2">
        <f>[1]!EM_S_VAL_PE_TTM(DZ$2,$A45)*DZ$4</f>
        <v>-0.26198166715939647</v>
      </c>
      <c r="EA45" s="2">
        <f>[1]!EM_S_VAL_PE_TTM(EA$2,$A45)*EA$4</f>
        <v>-0.11423019413067728</v>
      </c>
      <c r="EB45" s="2">
        <f>[1]!EM_S_VAL_PE_TTM(EB$2,$A45)*EB$4</f>
        <v>0.17656297462765055</v>
      </c>
      <c r="EC45" s="2">
        <f>[1]!EM_S_VAL_PE_TTM(EC$2,$A45)*EC$4</f>
        <v>4.55238362676419E-2</v>
      </c>
      <c r="ED45" s="2">
        <f>[1]!EM_S_VAL_PE_TTM(ED$2,$A45)*ED$4</f>
        <v>6.8268307388504909E-2</v>
      </c>
      <c r="EE45" s="2">
        <f>[1]!EM_S_VAL_PE_TTM(EE$2,$A45)*EE$4</f>
        <v>4.4870834041720313E-2</v>
      </c>
      <c r="EF45" s="2">
        <f>[1]!EM_S_VAL_PE_TTM(EF$2,$A45)*EF$4</f>
        <v>0.11086944043219341</v>
      </c>
      <c r="EG45" s="2">
        <f>[1]!EM_S_VAL_PE_TTM(EG$2,$A45)*EG$4</f>
        <v>1.5179934968972686E-2</v>
      </c>
      <c r="EH45" s="2">
        <f>[1]!EM_S_VAL_PE_TTM(EH$2,$A45)*EH$4</f>
        <v>4.9066769297833657E-2</v>
      </c>
      <c r="EI45" s="2">
        <f>[1]!EM_S_VAL_PE_TTM(EI$2,$A45)*EI$4</f>
        <v>7.6432542201341755E-2</v>
      </c>
      <c r="EJ45" s="2">
        <f>[1]!EM_S_VAL_PE_TTM(EJ$2,$A45)*EJ$4</f>
        <v>3.2806609219769078E-2</v>
      </c>
      <c r="EK45" s="2">
        <f>[1]!EM_S_VAL_PE_TTM(EK$2,$A45)*EK$4</f>
        <v>-2.3915869029339242E-2</v>
      </c>
      <c r="EL45" s="2">
        <f>[1]!EM_S_VAL_PE_TTM(EL$2,$A45)*EL$4</f>
        <v>-4.0972738813760401E-2</v>
      </c>
      <c r="EM45" s="2">
        <f>[1]!EM_S_VAL_PE_TTM(EM$2,$A45)*EM$4</f>
        <v>-5.2982559173021831E-2</v>
      </c>
      <c r="EN45" s="2">
        <f>[1]!EM_S_VAL_PE_TTM(EN$2,$A45)*EN$4</f>
        <v>6.1717331513202946E-2</v>
      </c>
      <c r="EO45" s="2">
        <f>[1]!EM_S_VAL_PE_TTM(EO$2,$A45)*EO$4</f>
        <v>7.5635628778382841E-2</v>
      </c>
      <c r="EP45" s="2">
        <f>[1]!EM_S_VAL_PE_TTM(EP$2,$A45)*EP$4</f>
        <v>-0.27331046054343433</v>
      </c>
      <c r="EQ45" s="2">
        <f>[1]!EM_S_VAL_PE_TTM(EQ$2,$A45)*EQ$4</f>
        <v>0.34690852536013894</v>
      </c>
      <c r="ER45" s="2">
        <f>[1]!EM_S_VAL_PE_TTM(ER$2,$A45)*ER$4</f>
        <v>0.54613481741948766</v>
      </c>
      <c r="ES45" s="2">
        <f>[1]!EM_S_VAL_PE_TTM(ES$2,$A45)*ES$4</f>
        <v>1.8745754395111769</v>
      </c>
      <c r="ET45" s="2">
        <f>[1]!EM_S_VAL_PE_TTM(ET$2,$A45)*ET$4</f>
        <v>1.5673838050466637E-2</v>
      </c>
      <c r="EU45" s="2">
        <f>[1]!EM_S_VAL_PE_TTM(EU$2,$A45)*EU$4</f>
        <v>6.7969368220461582E-2</v>
      </c>
      <c r="EV45" s="2">
        <f>[1]!EM_S_VAL_PE_TTM(EV$2,$A45)*EV$4</f>
        <v>5.3986639090780678E-2</v>
      </c>
      <c r="EW45" s="2">
        <f>[1]!EM_S_VAL_PE_TTM(EW$2,$A45)*EW$4</f>
        <v>2.8530313221369719E-2</v>
      </c>
      <c r="EX45" s="2">
        <f>[1]!EM_S_VAL_PE_TTM(EX$2,$A45)*EX$4</f>
        <v>5.3421087439816224E-2</v>
      </c>
      <c r="EY45" s="2">
        <f>[1]!EM_S_VAL_PE_TTM(EY$2,$A45)*EY$4</f>
        <v>0.10054663446054013</v>
      </c>
      <c r="EZ45" s="2">
        <f>[1]!EM_S_VAL_PE_TTM(EZ$2,$A45)*EZ$4</f>
        <v>2.9483227914904538E-2</v>
      </c>
      <c r="FA45" s="2">
        <f>[1]!EM_S_VAL_PE_TTM(FA$2,$A45)*FA$4</f>
        <v>0.12551948531313945</v>
      </c>
      <c r="FB45" s="2">
        <f>[1]!EM_S_VAL_PE_TTM(FB$2,$A45)*FB$4</f>
        <v>8.5360836474177776E-2</v>
      </c>
      <c r="FC45" s="2">
        <f>[1]!EM_S_VAL_PE_TTM(FC$2,$A45)*FC$4</f>
        <v>1.3838016590805077E-2</v>
      </c>
      <c r="FD45" s="2">
        <f>[1]!EM_S_VAL_PE_TTM(FD$2,$A45)*FD$4</f>
        <v>8.6753954947920223E-2</v>
      </c>
      <c r="FE45" s="2">
        <f>[1]!EM_S_VAL_PE_TTM(FE$2,$A45)*FE$4</f>
        <v>-7.2956055584769948E-3</v>
      </c>
      <c r="FF45" s="2">
        <f>[1]!EM_S_VAL_PE_TTM(FF$2,$A45)*FF$4</f>
        <v>-0.10301043009008042</v>
      </c>
      <c r="FG45" s="2">
        <f>[1]!EM_S_VAL_PE_TTM(FG$2,$A45)*FG$4</f>
        <v>4.206970541182329E-2</v>
      </c>
      <c r="FH45" s="2">
        <f>[1]!EM_S_VAL_PE_TTM(FH$2,$A45)*FH$4</f>
        <v>1.6006182944988165E-2</v>
      </c>
      <c r="FI45" s="2">
        <f>[1]!EM_S_VAL_PE_TTM(FI$2,$A45)*FI$4</f>
        <v>5.143215813871034E-2</v>
      </c>
      <c r="FJ45" s="2">
        <f>[1]!EM_S_VAL_PE_TTM(FJ$2,$A45)*FJ$4</f>
        <v>7.9323202798638803E-2</v>
      </c>
      <c r="FK45" s="2">
        <f>[1]!EM_S_VAL_PE_TTM(FK$2,$A45)*FK$4</f>
        <v>9.7924907590333024E-2</v>
      </c>
      <c r="FL45" s="2">
        <f>[1]!EM_S_VAL_PE_TTM(FL$2,$A45)*FL$4</f>
        <v>0.15774973300668152</v>
      </c>
      <c r="FM45" s="2">
        <f>[1]!EM_S_VAL_PE_TTM(FM$2,$A45)*FM$4</f>
        <v>-0.13547249700228201</v>
      </c>
      <c r="FN45" s="2">
        <f>[1]!EM_S_VAL_PE_TTM(FN$2,$A45)*FN$4</f>
        <v>3.9808736758412615E-2</v>
      </c>
      <c r="FO45" s="2">
        <f>[1]!EM_S_VAL_PE_TTM(FO$2,$A45)*FO$4</f>
        <v>1.3139770503227592E-2</v>
      </c>
      <c r="FP45" s="2">
        <f>[1]!EM_S_VAL_PE_TTM(FP$2,$A45)*FP$4</f>
        <v>0.39443297607419758</v>
      </c>
      <c r="FQ45" s="2">
        <f>[1]!EM_S_VAL_PE_TTM(FQ$2,$A45)*FQ$4</f>
        <v>-1.0753534040572834E-2</v>
      </c>
      <c r="FR45" s="2">
        <f>[1]!EM_S_VAL_PE_TTM(FR$2,$A45)*FR$4</f>
        <v>1.57062156623533E-2</v>
      </c>
      <c r="FS45" s="2">
        <f>[1]!EM_S_VAL_PE_TTM(FS$2,$A45)*FS$4</f>
        <v>0.40746431108055481</v>
      </c>
      <c r="FT45" s="2">
        <f>[1]!EM_S_VAL_PE_TTM(FT$2,$A45)*FT$4</f>
        <v>5.186211302136727E-2</v>
      </c>
      <c r="FU45" s="2">
        <f>[1]!EM_S_VAL_PE_TTM(FU$2,$A45)*FU$4</f>
        <v>-1.1946219939487301E-2</v>
      </c>
      <c r="FV45" s="2">
        <f>[1]!EM_S_VAL_PE_TTM(FV$2,$A45)*FV$4</f>
        <v>9.6810432344796499E-2</v>
      </c>
      <c r="FW45" s="2">
        <f>[1]!EM_S_VAL_PE_TTM(FW$2,$A45)*FW$4</f>
        <v>0.13745143858670447</v>
      </c>
      <c r="FX45" s="2">
        <f>[1]!EM_S_VAL_PE_TTM(FX$2,$A45)*FX$4</f>
        <v>3.1197298908740279E-2</v>
      </c>
      <c r="FY45" s="2">
        <f>[1]!EM_S_VAL_PE_TTM(FY$2,$A45)*FY$4</f>
        <v>0.12005323489527622</v>
      </c>
      <c r="FZ45" s="2">
        <f>[1]!EM_S_VAL_PE_TTM(FZ$2,$A45)*FZ$4</f>
        <v>0.14739555037446872</v>
      </c>
      <c r="GA45" s="2">
        <f>[1]!EM_S_VAL_PE_TTM(GA$2,$A45)*GA$4</f>
        <v>0.57690300725601573</v>
      </c>
      <c r="GB45" s="2">
        <f>[1]!EM_S_VAL_PE_TTM(GB$2,$A45)*GB$4</f>
        <v>-5.0900816199219795E-2</v>
      </c>
      <c r="GC45" s="2">
        <f>[1]!EM_S_VAL_PE_TTM(GC$2,$A45)*GC$4</f>
        <v>0.39067166386603547</v>
      </c>
      <c r="GD45" s="2">
        <f>[1]!EM_S_VAL_PE_TTM(GD$2,$A45)*GD$4</f>
        <v>-6.0278060536629987E-3</v>
      </c>
      <c r="GE45" s="2">
        <f>[1]!EM_S_VAL_PE_TTM(GE$2,$A45)*GE$4</f>
        <v>3.0674546837208907E-2</v>
      </c>
      <c r="GF45" s="2">
        <f>[1]!EM_S_VAL_PE_TTM(GF$2,$A45)*GF$4</f>
        <v>5.265853942242079E-2</v>
      </c>
      <c r="GG45" s="2">
        <f>[1]!EM_S_VAL_PE_TTM(GG$2,$A45)*GG$4</f>
        <v>-1.2325050387773527E-2</v>
      </c>
      <c r="GH45" s="2">
        <f>[1]!EM_S_VAL_PE_TTM(GH$2,$A45)*GH$4</f>
        <v>-0.15577624986542829</v>
      </c>
      <c r="GI45" s="2">
        <f>[1]!EM_S_VAL_PE_TTM(GI$2,$A45)*GI$4</f>
        <v>0.23107799394505932</v>
      </c>
      <c r="GJ45" s="2">
        <f>[1]!EM_S_VAL_PE_TTM(GJ$2,$A45)*GJ$4</f>
        <v>5.6387357128172236E-2</v>
      </c>
      <c r="GK45" s="2">
        <f>[1]!EM_S_VAL_PE_TTM(GK$2,$A45)*GK$4</f>
        <v>-3.3143799379138457E-3</v>
      </c>
      <c r="GL45" s="2">
        <f>[1]!EM_S_VAL_PE_TTM(GL$2,$A45)*GL$4</f>
        <v>-0.17392035578169476</v>
      </c>
      <c r="GM45" s="2">
        <f>[1]!EM_S_VAL_PE_TTM(GM$2,$A45)*GM$4</f>
        <v>-1.9619551892360421E-2</v>
      </c>
      <c r="GN45" s="2">
        <f>[1]!EM_S_VAL_PE_TTM(GN$2,$A45)*GN$4</f>
        <v>0.11071332111283193</v>
      </c>
      <c r="GO45" s="2">
        <f>[1]!EM_S_VAL_PE_TTM(GO$2,$A45)*GO$4</f>
        <v>4.3727390694617792E-2</v>
      </c>
      <c r="GP45" s="2">
        <f>[1]!EM_S_VAL_PE_TTM(GP$2,$A45)*GP$4</f>
        <v>2.0997765439884231</v>
      </c>
      <c r="GQ45" s="2">
        <f>[1]!EM_S_VAL_PE_TTM(GQ$2,$A45)*GQ$4</f>
        <v>0.13364950851965257</v>
      </c>
      <c r="GR45" s="2">
        <f>[1]!EM_S_VAL_PE_TTM(GR$2,$A45)*GR$4</f>
        <v>0.15859957601772737</v>
      </c>
      <c r="GS45" s="2">
        <f>[1]!EM_S_VAL_PE_TTM(GS$2,$A45)*GS$4</f>
        <v>3.6455546281071192E-2</v>
      </c>
      <c r="GT45" s="2">
        <f>[1]!EM_S_VAL_PE_TTM(GT$2,$A45)*GT$4</f>
        <v>1.0757279360683124E-2</v>
      </c>
      <c r="GU45" s="2">
        <f>[1]!EM_S_VAL_PE_TTM(GU$2,$A45)*GU$4</f>
        <v>0.25645617125580755</v>
      </c>
      <c r="GV45" s="2">
        <f>[1]!EM_S_VAL_PE_TTM(GV$2,$A45)*GV$4</f>
        <v>3.3286934602969505E-2</v>
      </c>
      <c r="GW45" s="2">
        <f>[1]!EM_S_VAL_PE_TTM(GW$2,$A45)*GW$4</f>
        <v>0.13766385936321918</v>
      </c>
      <c r="GX45" s="2">
        <f>[1]!EM_S_VAL_PE_TTM(GX$2,$A45)*GX$4</f>
        <v>-9.4746805062266459E-2</v>
      </c>
      <c r="GY45" s="2">
        <f>[1]!EM_S_VAL_PE_TTM(GY$2,$A45)*GY$4</f>
        <v>8.5906667858227356E-2</v>
      </c>
      <c r="GZ45" s="2">
        <f>[1]!EM_S_VAL_PE_TTM(GZ$2,$A45)*GZ$4</f>
        <v>-2.9616121268177309E-2</v>
      </c>
      <c r="HA45" s="2">
        <f>[1]!EM_S_VAL_PE_TTM(HA$2,$A45)*HA$4</f>
        <v>-2.5660851496463532E-2</v>
      </c>
      <c r="HB45" s="2">
        <f>[1]!EM_S_VAL_PE_TTM(HB$2,$A45)*HB$4</f>
        <v>-4.2773392783224031E-3</v>
      </c>
      <c r="HC45" s="2">
        <f>[1]!EM_S_VAL_PE_TTM(HC$2,$A45)*HC$4</f>
        <v>6.960629133453404E-2</v>
      </c>
      <c r="HD45" s="2">
        <f>[1]!EM_S_VAL_PE_TTM(HD$2,$A45)*HD$4</f>
        <v>-5.1908041686535549E-3</v>
      </c>
      <c r="HE45" s="2">
        <f>[1]!EM_S_VAL_PE_TTM(HE$2,$A45)*HE$4</f>
        <v>4.7322598497596041E-2</v>
      </c>
      <c r="HF45" s="2">
        <f>[1]!EM_S_VAL_PE_TTM(HF$2,$A45)*HF$4</f>
        <v>0.10706089786171079</v>
      </c>
      <c r="HG45" s="2">
        <f>[1]!EM_S_VAL_PE_TTM(HG$2,$A45)*HG$4</f>
        <v>-8.5102094140048365E-2</v>
      </c>
      <c r="HH45" s="2">
        <f>[1]!EM_S_VAL_PE_TTM(HH$2,$A45)*HH$4</f>
        <v>0.10942734646116947</v>
      </c>
      <c r="HI45" s="2">
        <f>[1]!EM_S_VAL_PE_TTM(HI$2,$A45)*HI$4</f>
        <v>-2.8378777584183357E-4</v>
      </c>
      <c r="HJ45" s="2">
        <f>[1]!EM_S_VAL_PE_TTM(HJ$2,$A45)*HJ$4</f>
        <v>4.4565379857651993E-2</v>
      </c>
      <c r="HK45" s="2">
        <f>[1]!EM_S_VAL_PE_TTM(HK$2,$A45)*HK$4</f>
        <v>9.1209258263707557E-2</v>
      </c>
      <c r="HL45" s="2">
        <f>[1]!EM_S_VAL_PE_TTM(HL$2,$A45)*HL$4</f>
        <v>0.37624868935445022</v>
      </c>
      <c r="HM45" s="2">
        <f>[1]!EM_S_VAL_PE_TTM(HM$2,$A45)*HM$4</f>
        <v>2.4593764450442639E-2</v>
      </c>
      <c r="HN45" s="2">
        <f>[1]!EM_S_VAL_PE_TTM(HN$2,$A45)*HN$4</f>
        <v>9.2304760173715417E-2</v>
      </c>
      <c r="HO45" s="2">
        <f>[1]!EM_S_VAL_PE_TTM(HO$2,$A45)*HO$4</f>
        <v>6.0474018699986053E-2</v>
      </c>
      <c r="HP45" s="2">
        <f>[1]!EM_S_VAL_PE_TTM(HP$2,$A45)*HP$4</f>
        <v>-8.1899866207334249E-2</v>
      </c>
      <c r="HQ45" s="2">
        <f>[1]!EM_S_VAL_PE_TTM(HQ$2,$A45)*HQ$4</f>
        <v>-2.9564481753689625E-2</v>
      </c>
      <c r="HR45" s="2">
        <f>[1]!EM_S_VAL_PE_TTM(HR$2,$A45)*HR$4</f>
        <v>8.80813070053377E-2</v>
      </c>
      <c r="HS45" s="2">
        <f>[1]!EM_S_VAL_PE_TTM(HS$2,$A45)*HS$4</f>
        <v>4.5342969345786618E-2</v>
      </c>
      <c r="HT45" s="2">
        <f>[1]!EM_S_VAL_PE_TTM(HT$2,$A45)*HT$4</f>
        <v>4.6462020276276356E-2</v>
      </c>
      <c r="HU45" s="2">
        <f>[1]!EM_S_VAL_PE_TTM(HU$2,$A45)*HU$4</f>
        <v>4.4948956345118463</v>
      </c>
      <c r="HV45" s="2">
        <f>[1]!EM_S_VAL_PE_TTM(HV$2,$A45)*HV$4</f>
        <v>-3.6430194064942925E-2</v>
      </c>
      <c r="HW45" s="2">
        <f>[1]!EM_S_VAL_PE_TTM(HW$2,$A45)*HW$4</f>
        <v>5.089379806640796E-2</v>
      </c>
      <c r="HX45" s="2">
        <f>[1]!EM_S_VAL_PE_TTM(HX$2,$A45)*HX$4</f>
        <v>6.2305042996651065E-2</v>
      </c>
      <c r="HY45" s="2">
        <f>[1]!EM_S_VAL_PE_TTM(HY$2,$A45)*HY$4</f>
        <v>0.15849076133683759</v>
      </c>
      <c r="HZ45" s="2">
        <f>[1]!EM_S_VAL_PE_TTM(HZ$2,$A45)*HZ$4</f>
        <v>0.10011135020268748</v>
      </c>
      <c r="IA45" s="2">
        <f>[1]!EM_S_VAL_PE_TTM(IA$2,$A45)*IA$4</f>
        <v>4.9334449770104941E-2</v>
      </c>
      <c r="IB45" s="2">
        <f>[1]!EM_S_VAL_PE_TTM(IB$2,$A45)*IB$4</f>
        <v>0.27671108337517691</v>
      </c>
      <c r="IC45" s="2">
        <f>[1]!EM_S_VAL_PE_TTM(IC$2,$A45)*IC$4</f>
        <v>3.4870363416203511E-2</v>
      </c>
      <c r="ID45" s="2">
        <f>[1]!EM_S_VAL_PE_TTM(ID$2,$A45)*ID$4</f>
        <v>-0.16221485744594552</v>
      </c>
      <c r="IE45" s="2">
        <f>[1]!EM_S_VAL_PE_TTM(IE$2,$A45)*IE$4</f>
        <v>0.2577927362310517</v>
      </c>
      <c r="IF45" s="2">
        <f>[1]!EM_S_VAL_PE_TTM(IF$2,$A45)*IF$4</f>
        <v>6.1487087632865201E-2</v>
      </c>
      <c r="IG45" s="2">
        <f>[1]!EM_S_VAL_PE_TTM(IG$2,$A45)*IG$4</f>
        <v>0.41592865434886328</v>
      </c>
      <c r="IH45" s="2">
        <f>[1]!EM_S_VAL_PE_TTM(IH$2,$A45)*IH$4</f>
        <v>-9.486627612119292E-3</v>
      </c>
      <c r="II45" s="2">
        <f>[1]!EM_S_VAL_PE_TTM(II$2,$A45)*II$4</f>
        <v>0.31037178476108102</v>
      </c>
      <c r="IJ45" s="2">
        <f>[1]!EM_S_VAL_PE_TTM(IJ$2,$A45)*IJ$4</f>
        <v>-2.1686593311286161E-3</v>
      </c>
      <c r="IK45" s="2">
        <f>[1]!EM_S_VAL_PE_TTM(IK$2,$A45)*IK$4</f>
        <v>9.4630591156465604E-2</v>
      </c>
      <c r="IL45" s="2">
        <f>[1]!EM_S_VAL_PE_TTM(IL$2,$A45)*IL$4</f>
        <v>-8.5570611051617273E-4</v>
      </c>
      <c r="IM45" s="2">
        <f>[1]!EM_S_VAL_PE_TTM(IM$2,$A45)*IM$4</f>
        <v>5.2115515653192841E-2</v>
      </c>
      <c r="IN45" s="2">
        <f>[1]!EM_S_VAL_PE_TTM(IN$2,$A45)*IN$4</f>
        <v>4.3028835912135868E-2</v>
      </c>
      <c r="IO45" s="2">
        <f>[1]!EM_S_VAL_PE_TTM(IO$2,$A45)*IO$4</f>
        <v>1.0823576050836456</v>
      </c>
      <c r="IP45" s="2">
        <f>[1]!EM_S_VAL_PE_TTM(IP$2,$A45)*IP$4</f>
        <v>0.16518937704519085</v>
      </c>
      <c r="IQ45" s="2">
        <f>[1]!EM_S_VAL_PE_TTM(IQ$2,$A45)*IQ$4</f>
        <v>7.4672180164997048E-2</v>
      </c>
      <c r="IR45" s="2">
        <f>[1]!EM_S_VAL_PE_TTM(IR$2,$A45)*IR$4</f>
        <v>0.19294668900756179</v>
      </c>
      <c r="IS45" s="2">
        <f>[1]!EM_S_VAL_PE_TTM(IS$2,$A45)*IS$4</f>
        <v>-4.8261973493324728E-2</v>
      </c>
      <c r="IT45" s="2">
        <f>[1]!EM_S_VAL_PE_TTM(IT$2,$A45)*IT$4</f>
        <v>-3.3274512009364654E-2</v>
      </c>
      <c r="IU45" s="2">
        <f>[1]!EM_S_VAL_PE_TTM(IU$2,$A45)*IU$4</f>
        <v>-4.9083337341862904E-2</v>
      </c>
      <c r="IV45" s="2">
        <f>[1]!EM_S_VAL_PE_TTM(IV$2,$A45)*IV$4</f>
        <v>5.5660231599319786E-2</v>
      </c>
      <c r="IW45" s="2">
        <f>[1]!EM_S_VAL_PE_TTM(IW$2,$A45)*IW$4</f>
        <v>-0.27921840558089683</v>
      </c>
      <c r="IX45" s="2">
        <f>[1]!EM_S_VAL_PE_TTM(IX$2,$A45)*IX$4</f>
        <v>8.9825050672600271E-2</v>
      </c>
      <c r="IY45" s="2">
        <f>[1]!EM_S_VAL_PE_TTM(IY$2,$A45)*IY$4</f>
        <v>0.79435300932711828</v>
      </c>
      <c r="IZ45" s="2">
        <f>[1]!EM_S_VAL_PE_TTM(IZ$2,$A45)*IZ$4</f>
        <v>0.10165435210270053</v>
      </c>
      <c r="JA45" s="2">
        <f>[1]!EM_S_VAL_PE_TTM(JA$2,$A45)*JA$4</f>
        <v>6.474898182571652E-2</v>
      </c>
      <c r="JB45" s="2">
        <f>[1]!EM_S_VAL_PE_TTM(JB$2,$A45)*JB$4</f>
        <v>2.649276371957408E-2</v>
      </c>
      <c r="JC45" s="2">
        <f>[1]!EM_S_VAL_PE_TTM(JC$2,$A45)*JC$4</f>
        <v>0.8875737298880445</v>
      </c>
      <c r="JD45" s="2">
        <f>[1]!EM_S_VAL_PE_TTM(JD$2,$A45)*JD$4</f>
        <v>-3.7879208249997014E-2</v>
      </c>
      <c r="JE45" s="2">
        <f>[1]!EM_S_VAL_PE_TTM(JE$2,$A45)*JE$4</f>
        <v>4.0995346226473148E-2</v>
      </c>
      <c r="JF45" s="2">
        <f>[1]!EM_S_VAL_PE_TTM(JF$2,$A45)*JF$4</f>
        <v>0.25072329458584514</v>
      </c>
      <c r="JG45" s="2">
        <f>[1]!EM_S_VAL_PE_TTM(JG$2,$A45)*JG$4</f>
        <v>4.8659161571560597E-2</v>
      </c>
      <c r="JH45" s="2">
        <f>[1]!EM_S_VAL_PE_TTM(JH$2,$A45)*JH$4</f>
        <v>2.2031141003674539E-3</v>
      </c>
      <c r="JI45" s="2">
        <f>[1]!EM_S_VAL_PE_TTM(JI$2,$A45)*JI$4</f>
        <v>0.10803904750956962</v>
      </c>
      <c r="JJ45" s="2">
        <f>[1]!EM_S_VAL_PE_TTM(JJ$2,$A45)*JJ$4</f>
        <v>1.0278657162081282E-2</v>
      </c>
      <c r="JK45" s="2">
        <f>[1]!EM_S_VAL_PE_TTM(JK$2,$A45)*JK$4</f>
        <v>-1.1132984316798141E-3</v>
      </c>
      <c r="JL45" s="2">
        <f>[1]!EM_S_VAL_PE_TTM(JL$2,$A45)*JL$4</f>
        <v>0.18535083714377926</v>
      </c>
      <c r="JM45" s="2">
        <f>[1]!EM_S_VAL_PE_TTM(JM$2,$A45)*JM$4</f>
        <v>-3.3161415851346424E-3</v>
      </c>
      <c r="JN45" s="2">
        <f>[1]!EM_S_VAL_PE_TTM(JN$2,$A45)*JN$4</f>
        <v>5.3210606180823163E-2</v>
      </c>
      <c r="JO45" s="2">
        <f>[1]!EM_S_VAL_PE_TTM(JO$2,$A45)*JO$4</f>
        <v>6.1103352320741357E-2</v>
      </c>
      <c r="JP45" s="2">
        <f>[1]!EM_S_VAL_PE_TTM(JP$2,$A45)*JP$4</f>
        <v>5.0596855233537616E-2</v>
      </c>
      <c r="JQ45" s="2">
        <f>[1]!EM_S_VAL_PE_TTM(JQ$2,$A45)*JQ$4</f>
        <v>0.20576229804624396</v>
      </c>
      <c r="JR45" s="2">
        <f>[1]!EM_S_VAL_PE_TTM(JR$2,$A45)*JR$4</f>
        <v>0.1906753069384986</v>
      </c>
      <c r="JS45" s="2">
        <f>[1]!EM_S_VAL_PE_TTM(JS$2,$A45)*JS$4</f>
        <v>-0.11178225925645163</v>
      </c>
      <c r="JT45" s="2">
        <f>[1]!EM_S_VAL_PE_TTM(JT$2,$A45)*JT$4</f>
        <v>-0.19163903011319328</v>
      </c>
      <c r="JU45" s="2">
        <f>[1]!EM_S_VAL_PE_TTM(JU$2,$A45)*JU$4</f>
        <v>2.1211838349054712E-2</v>
      </c>
      <c r="JV45" s="2">
        <f>[1]!EM_S_VAL_PE_TTM(JV$2,$A45)*JV$4</f>
        <v>9.5316887072616263E-2</v>
      </c>
      <c r="JW45" s="2">
        <f>[1]!EM_S_VAL_PE_TTM(JW$2,$A45)*JW$4</f>
        <v>0.1238593053185239</v>
      </c>
      <c r="JX45" s="2">
        <f>[1]!EM_S_VAL_PE_TTM(JX$2,$A45)*JX$4</f>
        <v>-0.13992429639002951</v>
      </c>
      <c r="JY45" s="2">
        <f>[1]!EM_S_VAL_PE_TTM(JY$2,$A45)*JY$4</f>
        <v>0.60988939391522368</v>
      </c>
      <c r="JZ45" s="2">
        <f>[1]!EM_S_VAL_PE_TTM(JZ$2,$A45)*JZ$4</f>
        <v>0.17227647318591219</v>
      </c>
      <c r="KA45" s="2">
        <f>[1]!EM_S_VAL_PE_TTM(KA$2,$A45)*KA$4</f>
        <v>4.0616866206529156E-2</v>
      </c>
      <c r="KB45" s="2">
        <f>[1]!EM_S_VAL_PE_TTM(KB$2,$A45)*KB$4</f>
        <v>3.3324665179520041E-2</v>
      </c>
      <c r="KC45" s="2">
        <f>[1]!EM_S_VAL_PE_TTM(KC$2,$A45)*KC$4</f>
        <v>1.552182682594172E-2</v>
      </c>
      <c r="KD45" s="2">
        <f>[1]!EM_S_VAL_PE_TTM(KD$2,$A45)*KD$4</f>
        <v>0.14959718622969248</v>
      </c>
      <c r="KE45" s="2">
        <f>[1]!EM_S_VAL_PE_TTM(KE$2,$A45)*KE$4</f>
        <v>1.109895817917576</v>
      </c>
      <c r="KF45" s="2">
        <f>[1]!EM_S_VAL_PE_TTM(KF$2,$A45)*KF$4</f>
        <v>0.24585015650893918</v>
      </c>
      <c r="KG45" s="2">
        <f>[1]!EM_S_VAL_PE_TTM(KG$2,$A45)*KG$4</f>
        <v>-6.2176250340157016E-2</v>
      </c>
      <c r="KH45" s="2">
        <f>[1]!EM_S_VAL_PE_TTM(KH$2,$A45)*KH$4</f>
        <v>4.2383062813395926E-2</v>
      </c>
      <c r="KI45" s="2">
        <f>[1]!EM_S_VAL_PE_TTM(KI$2,$A45)*KI$4</f>
        <v>-2.0086691267882612E-2</v>
      </c>
      <c r="KJ45" s="2">
        <f>[1]!EM_S_VAL_PE_TTM(KJ$2,$A45)*KJ$4</f>
        <v>3.956350880645533E-2</v>
      </c>
      <c r="KK45" s="2">
        <f>[1]!EM_S_VAL_PE_TTM(KK$2,$A45)*KK$4</f>
        <v>6.7936398283642896E-2</v>
      </c>
      <c r="KL45" s="2">
        <f>[1]!EM_S_VAL_PE_TTM(KL$2,$A45)*KL$4</f>
        <v>-9.7875252173479747E-3</v>
      </c>
      <c r="KM45" s="2">
        <f>[1]!EM_S_VAL_PE_TTM(KM$2,$A45)*KM$4</f>
        <v>3.5384791387589834E-2</v>
      </c>
      <c r="KN45" s="2">
        <f>[1]!EM_S_VAL_PE_TTM(KN$2,$A45)*KN$4</f>
        <v>6.4331791876937106E-2</v>
      </c>
      <c r="KO45" s="2">
        <f>[1]!EM_S_VAL_PE_TTM(KO$2,$A45)*KO$4</f>
        <v>2.7369644886492395E-2</v>
      </c>
      <c r="KP45" s="2">
        <f>[1]!EM_S_VAL_PE_TTM(KP$2,$A45)*KP$4</f>
        <v>0.10447455153789861</v>
      </c>
      <c r="KQ45" s="2">
        <f>[1]!EM_S_VAL_PE_TTM(KQ$2,$A45)*KQ$4</f>
        <v>0.20583379265975543</v>
      </c>
      <c r="KR45" s="2">
        <f>[1]!EM_S_VAL_PE_TTM(KR$2,$A45)*KR$4</f>
        <v>-7.2800557754811807E-3</v>
      </c>
      <c r="KS45" s="2">
        <f>[1]!EM_S_VAL_PE_TTM(KS$2,$A45)*KS$4</f>
        <v>-2.423460194696091E-3</v>
      </c>
      <c r="KT45" s="2">
        <f>[1]!EM_S_VAL_PE_TTM(KT$2,$A45)*KT$4</f>
        <v>0.1870386482199988</v>
      </c>
      <c r="KU45" s="2">
        <f>[1]!EM_S_VAL_PE_TTM(KU$2,$A45)*KU$4</f>
        <v>3.7194180150266883E-2</v>
      </c>
      <c r="KV45" s="2">
        <f>[1]!EM_S_VAL_PE_TTM(KV$2,$A45)*KV$4</f>
        <v>0.37591748945686759</v>
      </c>
      <c r="KW45" s="2">
        <f>[1]!EM_S_VAL_PE_TTM(KW$2,$A45)*KW$4</f>
        <v>2.8580968433013523E-2</v>
      </c>
      <c r="KX45" s="2">
        <f>[1]!EM_S_VAL_PE_TTM(KX$2,$A45)*KX$4</f>
        <v>6.572717687848896E-2</v>
      </c>
      <c r="KY45" s="2">
        <f>[1]!EM_S_VAL_PE_TTM(KY$2,$A45)*KY$4</f>
        <v>0.11708973270587823</v>
      </c>
      <c r="KZ45" s="2">
        <f>[1]!EM_S_VAL_PE_TTM(KZ$2,$A45)*KZ$4</f>
        <v>-1.0428096857403588E-3</v>
      </c>
      <c r="LA45" s="2">
        <f>[1]!EM_S_VAL_PE_TTM(LA$2,$A45)*LA$4</f>
        <v>-0.16157144126629389</v>
      </c>
      <c r="LB45" s="2">
        <f>[1]!EM_S_VAL_PE_TTM(LB$2,$A45)*LB$4</f>
        <v>-6.2196262727272189E-2</v>
      </c>
      <c r="LC45" s="2">
        <f>[1]!EM_S_VAL_PE_TTM(LC$2,$A45)*LC$4</f>
        <v>-1.3350949742024535E-2</v>
      </c>
      <c r="LD45" s="2">
        <f>[1]!EM_S_VAL_PE_TTM(LD$2,$A45)*LD$4</f>
        <v>4.4893476938534786E-2</v>
      </c>
      <c r="LE45" s="2">
        <f>[1]!EM_S_VAL_PE_TTM(LE$2,$A45)*LE$4</f>
        <v>-2.0387236145752375E-2</v>
      </c>
      <c r="LF45" s="2">
        <f>[1]!EM_S_VAL_PE_TTM(LF$2,$A45)*LF$4</f>
        <v>3.9985546500394542E-2</v>
      </c>
      <c r="LG45" s="2">
        <f>[1]!EM_S_VAL_PE_TTM(LG$2,$A45)*LG$4</f>
        <v>6.3144567278046737E-2</v>
      </c>
      <c r="LH45" s="2">
        <f>[1]!EM_S_VAL_PE_TTM(LH$2,$A45)*LH$4</f>
        <v>3.8850613661924785E-2</v>
      </c>
      <c r="LI45" s="2">
        <f>[1]!EM_S_VAL_PE_TTM(LI$2,$A45)*LI$4</f>
        <v>0.21168767888005691</v>
      </c>
      <c r="LJ45" s="2">
        <f>[1]!EM_S_VAL_PE_TTM(LJ$2,$A45)*LJ$4</f>
        <v>3.3209669293273403E-2</v>
      </c>
      <c r="LK45" s="2">
        <f>[1]!EM_S_VAL_PE_TTM(LK$2,$A45)*LK$4</f>
        <v>0.19301764619336145</v>
      </c>
      <c r="LL45" s="2">
        <f>[1]!EM_S_VAL_PE_TTM(LL$2,$A45)*LL$4</f>
        <v>-2.0160882826698739E-2</v>
      </c>
      <c r="LM45" s="2">
        <f>[1]!EM_S_VAL_PE_TTM(LM$2,$A45)*LM$4</f>
        <v>2.1747186459472719E-2</v>
      </c>
      <c r="LN45" s="2">
        <f>[1]!EM_S_VAL_PE_TTM(LN$2,$A45)*LN$4</f>
        <v>-2.1397703018603578E-2</v>
      </c>
      <c r="LO45" s="2">
        <f>[1]!EM_S_VAL_PE_TTM(LO$2,$A45)*LO$4</f>
        <v>0.59450927634753947</v>
      </c>
      <c r="LP45" s="2">
        <f>[1]!EM_S_VAL_PE_TTM(LP$2,$A45)*LP$4</f>
        <v>9.4842539307809809E-2</v>
      </c>
      <c r="LQ45" s="2">
        <f>[1]!EM_S_VAL_PE_TTM(LQ$2,$A45)*LQ$4</f>
        <v>8.9841971023930281E-2</v>
      </c>
      <c r="LR45" s="2">
        <f>[1]!EM_S_VAL_PE_TTM(LR$2,$A45)*LR$4</f>
        <v>-1.0899446285039678E-2</v>
      </c>
      <c r="LS45" s="2">
        <f>[1]!EM_S_VAL_PE_TTM(LS$2,$A45)*LS$4</f>
        <v>-0.2654714679114854</v>
      </c>
      <c r="LT45" s="2">
        <f>[1]!EM_S_VAL_PE_TTM(LT$2,$A45)*LT$4</f>
        <v>3.3773783121569492E-2</v>
      </c>
      <c r="LU45" s="2">
        <f>[1]!EM_S_VAL_PE_TTM(LU$2,$A45)*LU$4</f>
        <v>0.32317981386629085</v>
      </c>
    </row>
    <row r="46" spans="1:333">
      <c r="A46" s="5">
        <v>44138</v>
      </c>
      <c r="B46" s="6">
        <f t="shared" si="16"/>
        <v>36.78233349252227</v>
      </c>
      <c r="C46" s="6">
        <f t="shared" si="17"/>
        <v>37.995599006194851</v>
      </c>
      <c r="D46" s="6">
        <f t="shared" si="14"/>
        <v>41.351267073871504</v>
      </c>
      <c r="E46" s="6">
        <f t="shared" si="15"/>
        <v>34.639930938518198</v>
      </c>
      <c r="F46" s="2">
        <f>[1]!EM_S_VAL_PE_TTM(F$2,$A46)*F$4</f>
        <v>7.4802144862531741E-2</v>
      </c>
      <c r="G46" s="2">
        <f>[1]!EM_S_VAL_PE_TTM(G$2,$A46)*G$4</f>
        <v>3.2848417139377459E-2</v>
      </c>
      <c r="H46" s="2">
        <f>[1]!EM_S_VAL_PE_TTM(H$2,$A46)*H$4</f>
        <v>-0.18804298310755138</v>
      </c>
      <c r="I46" s="2">
        <f>[1]!EM_S_VAL_PE_TTM(I$2,$A46)*I$4</f>
        <v>4.6117365492023311E-2</v>
      </c>
      <c r="J46" s="2">
        <f>[1]!EM_S_VAL_PE_TTM(J$2,$A46)*J$4</f>
        <v>4.6779837879889541E-2</v>
      </c>
      <c r="K46" s="2">
        <f>[1]!EM_S_VAL_PE_TTM(K$2,$A46)*K$4</f>
        <v>0.10222472818694864</v>
      </c>
      <c r="L46" s="2">
        <f>[1]!EM_S_VAL_PE_TTM(L$2,$A46)*L$4</f>
        <v>0.54910136230138407</v>
      </c>
      <c r="M46" s="2">
        <f>[1]!EM_S_VAL_PE_TTM(M$2,$A46)*M$4</f>
        <v>4.6383329705338566E-2</v>
      </c>
      <c r="N46" s="2">
        <f>[1]!EM_S_VAL_PE_TTM(N$2,$A46)*N$4</f>
        <v>0.49309529320032602</v>
      </c>
      <c r="O46" s="2">
        <f>[1]!EM_S_VAL_PE_TTM(O$2,$A46)*O$4</f>
        <v>7.0953068064616695E-2</v>
      </c>
      <c r="P46" s="2">
        <f>[1]!EM_S_VAL_PE_TTM(P$2,$A46)*P$4</f>
        <v>7.7867135941270482E-2</v>
      </c>
      <c r="Q46" s="2">
        <f>[1]!EM_S_VAL_PE_TTM(Q$2,$A46)*Q$4</f>
        <v>3.7604083136708023E-2</v>
      </c>
      <c r="R46" s="2">
        <f>[1]!EM_S_VAL_PE_TTM(R$2,$A46)*R$4</f>
        <v>4.0667260656291969E-2</v>
      </c>
      <c r="S46" s="2">
        <f>[1]!EM_S_VAL_PE_TTM(S$2,$A46)*S$4</f>
        <v>3.6460738869574676E-2</v>
      </c>
      <c r="T46" s="2">
        <f>[1]!EM_S_VAL_PE_TTM(T$2,$A46)*T$4</f>
        <v>3.1277419259098251E-2</v>
      </c>
      <c r="U46" s="2">
        <f>[1]!EM_S_VAL_PE_TTM(U$2,$A46)*U$4</f>
        <v>6.6346716048977072E-2</v>
      </c>
      <c r="V46" s="2">
        <f>[1]!EM_S_VAL_PE_TTM(V$2,$A46)*V$4</f>
        <v>5.1123373982572697E-2</v>
      </c>
      <c r="W46" s="2">
        <f>[1]!EM_S_VAL_PE_TTM(W$2,$A46)*W$4</f>
        <v>2.8362680884290625E-2</v>
      </c>
      <c r="X46" s="2">
        <f>[1]!EM_S_VAL_PE_TTM(X$2,$A46)*X$4</f>
        <v>0.16329861494186626</v>
      </c>
      <c r="Y46" s="2">
        <f>[1]!EM_S_VAL_PE_TTM(Y$2,$A46)*Y$4</f>
        <v>3.4447144724360446E-2</v>
      </c>
      <c r="Z46" s="2">
        <f>[1]!EM_S_VAL_PE_TTM(Z$2,$A46)*Z$4</f>
        <v>5.7483611112976882E-2</v>
      </c>
      <c r="AA46" s="2">
        <f>[1]!EM_S_VAL_PE_TTM(AA$2,$A46)*AA$4</f>
        <v>4.741583063145962E-2</v>
      </c>
      <c r="AB46" s="2">
        <f>[1]!EM_S_VAL_PE_TTM(AB$2,$A46)*AB$4</f>
        <v>5.8188976740535026E-2</v>
      </c>
      <c r="AC46" s="2">
        <f>[1]!EM_S_VAL_PE_TTM(AC$2,$A46)*AC$4</f>
        <v>0.13364035524773804</v>
      </c>
      <c r="AD46" s="2">
        <f>[1]!EM_S_VAL_PE_TTM(AD$2,$A46)*AD$4</f>
        <v>0.10381446655823494</v>
      </c>
      <c r="AE46" s="2">
        <f>[1]!EM_S_VAL_PE_TTM(AE$2,$A46)*AE$4</f>
        <v>3.1072498232665453E-2</v>
      </c>
      <c r="AF46" s="2">
        <f>[1]!EM_S_VAL_PE_TTM(AF$2,$A46)*AF$4</f>
        <v>5.2515571381359483E-2</v>
      </c>
      <c r="AG46" s="2">
        <f>[1]!EM_S_VAL_PE_TTM(AG$2,$A46)*AG$4</f>
        <v>0.29489645364169237</v>
      </c>
      <c r="AH46" s="2">
        <f>[1]!EM_S_VAL_PE_TTM(AH$2,$A46)*AH$4</f>
        <v>3.9765523484753158E-2</v>
      </c>
      <c r="AI46" s="2">
        <f>[1]!EM_S_VAL_PE_TTM(AI$2,$A46)*AI$4</f>
        <v>0.19352940462630605</v>
      </c>
      <c r="AJ46" s="2">
        <f>[1]!EM_S_VAL_PE_TTM(AJ$2,$A46)*AJ$4</f>
        <v>0.15251417801594516</v>
      </c>
      <c r="AK46" s="2">
        <f>[1]!EM_S_VAL_PE_TTM(AK$2,$A46)*AK$4</f>
        <v>0.14471577528849841</v>
      </c>
      <c r="AL46" s="2">
        <f>[1]!EM_S_VAL_PE_TTM(AL$2,$A46)*AL$4</f>
        <v>3.7058078611933269E-2</v>
      </c>
      <c r="AM46" s="2">
        <f>[1]!EM_S_VAL_PE_TTM(AM$2,$A46)*AM$4</f>
        <v>6.2346984431863414E-2</v>
      </c>
      <c r="AN46" s="2">
        <f>[1]!EM_S_VAL_PE_TTM(AN$2,$A46)*AN$4</f>
        <v>4.6217764987973496E-2</v>
      </c>
      <c r="AO46" s="2">
        <f>[1]!EM_S_VAL_PE_TTM(AO$2,$A46)*AO$4</f>
        <v>0.12391470433582669</v>
      </c>
      <c r="AP46" s="2">
        <f>[1]!EM_S_VAL_PE_TTM(AP$2,$A46)*AP$4</f>
        <v>0.46514190065346922</v>
      </c>
      <c r="AQ46" s="2">
        <f>[1]!EM_S_VAL_PE_TTM(AQ$2,$A46)*AQ$4</f>
        <v>0.18995119337505431</v>
      </c>
      <c r="AR46" s="2">
        <f>[1]!EM_S_VAL_PE_TTM(AR$2,$A46)*AR$4</f>
        <v>0.30272738035704805</v>
      </c>
      <c r="AS46" s="2">
        <f>[1]!EM_S_VAL_PE_TTM(AS$2,$A46)*AS$4</f>
        <v>5.8250267713386469E-2</v>
      </c>
      <c r="AT46" s="2">
        <f>[1]!EM_S_VAL_PE_TTM(AT$2,$A46)*AT$4</f>
        <v>8.0022080550475827E-2</v>
      </c>
      <c r="AU46" s="2">
        <f>[1]!EM_S_VAL_PE_TTM(AU$2,$A46)*AU$4</f>
        <v>6.8033493402376938E-2</v>
      </c>
      <c r="AV46" s="2">
        <f>[1]!EM_S_VAL_PE_TTM(AV$2,$A46)*AV$4</f>
        <v>0.23667135544020157</v>
      </c>
      <c r="AW46" s="2">
        <f>[1]!EM_S_VAL_PE_TTM(AW$2,$A46)*AW$4</f>
        <v>1.7311544173227802E-2</v>
      </c>
      <c r="AX46" s="2">
        <f>[1]!EM_S_VAL_PE_TTM(AX$2,$A46)*AX$4</f>
        <v>0.21620431992314726</v>
      </c>
      <c r="AY46" s="2">
        <f>[1]!EM_S_VAL_PE_TTM(AY$2,$A46)*AY$4</f>
        <v>3.7039525597240087E-2</v>
      </c>
      <c r="AZ46" s="2">
        <f>[1]!EM_S_VAL_PE_TTM(AZ$2,$A46)*AZ$4</f>
        <v>0.14244075305950132</v>
      </c>
      <c r="BA46" s="2">
        <f>[1]!EM_S_VAL_PE_TTM(BA$2,$A46)*BA$4</f>
        <v>2.7017189174957171E-2</v>
      </c>
      <c r="BB46" s="2">
        <f>[1]!EM_S_VAL_PE_TTM(BB$2,$A46)*BB$4</f>
        <v>9.4374250632561482E-2</v>
      </c>
      <c r="BC46" s="2">
        <f>[1]!EM_S_VAL_PE_TTM(BC$2,$A46)*BC$4</f>
        <v>0.27578664164775074</v>
      </c>
      <c r="BD46" s="2">
        <f>[1]!EM_S_VAL_PE_TTM(BD$2,$A46)*BD$4</f>
        <v>0.81751592750632973</v>
      </c>
      <c r="BE46" s="2">
        <f>[1]!EM_S_VAL_PE_TTM(BE$2,$A46)*BE$4</f>
        <v>0.15301041765676024</v>
      </c>
      <c r="BF46" s="2">
        <f>[1]!EM_S_VAL_PE_TTM(BF$2,$A46)*BF$4</f>
        <v>3.5677796902031302E-2</v>
      </c>
      <c r="BG46" s="2">
        <f>[1]!EM_S_VAL_PE_TTM(BG$2,$A46)*BG$4</f>
        <v>5.2525343277521189E-2</v>
      </c>
      <c r="BH46" s="2">
        <f>[1]!EM_S_VAL_PE_TTM(BH$2,$A46)*BH$4</f>
        <v>9.4439822868472075E-3</v>
      </c>
      <c r="BI46" s="2">
        <f>[1]!EM_S_VAL_PE_TTM(BI$2,$A46)*BI$4</f>
        <v>-2.5657539403130574E-2</v>
      </c>
      <c r="BJ46" s="2">
        <f>[1]!EM_S_VAL_PE_TTM(BJ$2,$A46)*BJ$4</f>
        <v>6.2180469027704431E-2</v>
      </c>
      <c r="BK46" s="2">
        <f>[1]!EM_S_VAL_PE_TTM(BK$2,$A46)*BK$4</f>
        <v>2.3338749299499195E-2</v>
      </c>
      <c r="BL46" s="2">
        <f>[1]!EM_S_VAL_PE_TTM(BL$2,$A46)*BL$4</f>
        <v>6.2617551983226882E-2</v>
      </c>
      <c r="BM46" s="2">
        <f>[1]!EM_S_VAL_PE_TTM(BM$2,$A46)*BM$4</f>
        <v>4.3967124034438913E-2</v>
      </c>
      <c r="BN46" s="2">
        <f>[1]!EM_S_VAL_PE_TTM(BN$2,$A46)*BN$4</f>
        <v>5.0985863856936708E-2</v>
      </c>
      <c r="BO46" s="2">
        <f>[1]!EM_S_VAL_PE_TTM(BO$2,$A46)*BO$4</f>
        <v>2.2909127116180459E-2</v>
      </c>
      <c r="BP46" s="2">
        <f>[1]!EM_S_VAL_PE_TTM(BP$2,$A46)*BP$4</f>
        <v>5.5997452980014531E-2</v>
      </c>
      <c r="BQ46" s="2">
        <f>[1]!EM_S_VAL_PE_TTM(BQ$2,$A46)*BQ$4</f>
        <v>3.2548365811321284E-2</v>
      </c>
      <c r="BR46" s="2">
        <f>[1]!EM_S_VAL_PE_TTM(BR$2,$A46)*BR$4</f>
        <v>4.4539808556414227E-2</v>
      </c>
      <c r="BS46" s="2">
        <f>[1]!EM_S_VAL_PE_TTM(BS$2,$A46)*BS$4</f>
        <v>3.022754606142241E-2</v>
      </c>
      <c r="BT46" s="2">
        <f>[1]!EM_S_VAL_PE_TTM(BT$2,$A46)*BT$4</f>
        <v>2.862796443572416E-2</v>
      </c>
      <c r="BU46" s="2">
        <f>[1]!EM_S_VAL_PE_TTM(BU$2,$A46)*BU$4</f>
        <v>4.1890345845863486E-2</v>
      </c>
      <c r="BV46" s="2">
        <f>[1]!EM_S_VAL_PE_TTM(BV$2,$A46)*BV$4</f>
        <v>5.3653604332444475E-2</v>
      </c>
      <c r="BW46" s="2">
        <f>[1]!EM_S_VAL_PE_TTM(BW$2,$A46)*BW$4</f>
        <v>2.4093554773388443E-2</v>
      </c>
      <c r="BX46" s="2">
        <f>[1]!EM_S_VAL_PE_TTM(BX$2,$A46)*BX$4</f>
        <v>2.3177624463498733E-2</v>
      </c>
      <c r="BY46" s="2">
        <f>[1]!EM_S_VAL_PE_TTM(BY$2,$A46)*BY$4</f>
        <v>1.8160127201067938E-2</v>
      </c>
      <c r="BZ46" s="2">
        <f>[1]!EM_S_VAL_PE_TTM(BZ$2,$A46)*BZ$4</f>
        <v>4.7898024186743042E-2</v>
      </c>
      <c r="CA46" s="2">
        <f>[1]!EM_S_VAL_PE_TTM(CA$2,$A46)*CA$4</f>
        <v>0.21967581844526698</v>
      </c>
      <c r="CB46" s="2">
        <f>[1]!EM_S_VAL_PE_TTM(CB$2,$A46)*CB$4</f>
        <v>3.5037985289447848E-2</v>
      </c>
      <c r="CC46" s="2">
        <f>[1]!EM_S_VAL_PE_TTM(CC$2,$A46)*CC$4</f>
        <v>6.2341207993128672E-2</v>
      </c>
      <c r="CD46" s="2">
        <f>[1]!EM_S_VAL_PE_TTM(CD$2,$A46)*CD$4</f>
        <v>1.7411223348791076E-2</v>
      </c>
      <c r="CE46" s="2">
        <f>[1]!EM_S_VAL_PE_TTM(CE$2,$A46)*CE$4</f>
        <v>1.9306990974847345E-2</v>
      </c>
      <c r="CF46" s="2">
        <f>[1]!EM_S_VAL_PE_TTM(CF$2,$A46)*CF$4</f>
        <v>-6.7432366566762686E-2</v>
      </c>
      <c r="CG46" s="2">
        <f>[1]!EM_S_VAL_PE_TTM(CG$2,$A46)*CG$4</f>
        <v>1.9539784799929249E-2</v>
      </c>
      <c r="CH46" s="2">
        <f>[1]!EM_S_VAL_PE_TTM(CH$2,$A46)*CH$4</f>
        <v>3.4575733963472709E-2</v>
      </c>
      <c r="CI46" s="2">
        <f>[1]!EM_S_VAL_PE_TTM(CI$2,$A46)*CI$4</f>
        <v>6.2843117100369494E-2</v>
      </c>
      <c r="CJ46" s="2">
        <f>[1]!EM_S_VAL_PE_TTM(CJ$2,$A46)*CJ$4</f>
        <v>8.2375516078701513E-2</v>
      </c>
      <c r="CK46" s="2">
        <f>[1]!EM_S_VAL_PE_TTM(CK$2,$A46)*CK$4</f>
        <v>0.21838853122410085</v>
      </c>
      <c r="CL46" s="2">
        <f>[1]!EM_S_VAL_PE_TTM(CL$2,$A46)*CL$4</f>
        <v>2.9277203765454309E-2</v>
      </c>
      <c r="CM46" s="2">
        <f>[1]!EM_S_VAL_PE_TTM(CM$2,$A46)*CM$4</f>
        <v>0.16496584656366967</v>
      </c>
      <c r="CN46" s="2">
        <f>[1]!EM_S_VAL_PE_TTM(CN$2,$A46)*CN$4</f>
        <v>1.421159295189833E-2</v>
      </c>
      <c r="CO46" s="2">
        <f>[1]!EM_S_VAL_PE_TTM(CO$2,$A46)*CO$4</f>
        <v>5.4694887931168487E-2</v>
      </c>
      <c r="CP46" s="2">
        <f>[1]!EM_S_VAL_PE_TTM(CP$2,$A46)*CP$4</f>
        <v>2.1662039462998963E-2</v>
      </c>
      <c r="CQ46" s="2">
        <f>[1]!EM_S_VAL_PE_TTM(CQ$2,$A46)*CQ$4</f>
        <v>1.9306844888399829E-2</v>
      </c>
      <c r="CR46" s="2">
        <f>[1]!EM_S_VAL_PE_TTM(CR$2,$A46)*CR$4</f>
        <v>2.4880854923934489E-2</v>
      </c>
      <c r="CS46" s="2">
        <f>[1]!EM_S_VAL_PE_TTM(CS$2,$A46)*CS$4</f>
        <v>0.68678122797609131</v>
      </c>
      <c r="CT46" s="2">
        <f>[1]!EM_S_VAL_PE_TTM(CT$2,$A46)*CT$4</f>
        <v>0.14947518962667411</v>
      </c>
      <c r="CU46" s="2">
        <f>[1]!EM_S_VAL_PE_TTM(CU$2,$A46)*CU$4</f>
        <v>0.10352608681871611</v>
      </c>
      <c r="CV46" s="2">
        <f>[1]!EM_S_VAL_PE_TTM(CV$2,$A46)*CV$4</f>
        <v>0.13084405563703894</v>
      </c>
      <c r="CW46" s="2">
        <f>[1]!EM_S_VAL_PE_TTM(CW$2,$A46)*CW$4</f>
        <v>0.11128077228446724</v>
      </c>
      <c r="CX46" s="2">
        <f>[1]!EM_S_VAL_PE_TTM(CX$2,$A46)*CX$4</f>
        <v>9.9096585384646108E-2</v>
      </c>
      <c r="CY46" s="2">
        <f>[1]!EM_S_VAL_PE_TTM(CY$2,$A46)*CY$4</f>
        <v>1.4164334007094784E-2</v>
      </c>
      <c r="CZ46" s="2">
        <f>[1]!EM_S_VAL_PE_TTM(CZ$2,$A46)*CZ$4</f>
        <v>0.34769986873441411</v>
      </c>
      <c r="DA46" s="2">
        <f>[1]!EM_S_VAL_PE_TTM(DA$2,$A46)*DA$4</f>
        <v>0.2279963953393255</v>
      </c>
      <c r="DB46" s="2">
        <f>[1]!EM_S_VAL_PE_TTM(DB$2,$A46)*DB$4</f>
        <v>4.8159059025570237E-2</v>
      </c>
      <c r="DC46" s="2">
        <f>[1]!EM_S_VAL_PE_TTM(DC$2,$A46)*DC$4</f>
        <v>0.3001457788183054</v>
      </c>
      <c r="DD46" s="2">
        <f>[1]!EM_S_VAL_PE_TTM(DD$2,$A46)*DD$4</f>
        <v>3.5871427120377275E-2</v>
      </c>
      <c r="DE46" s="2">
        <f>[1]!EM_S_VAL_PE_TTM(DE$2,$A46)*DE$4</f>
        <v>-3.5505278372359367E-2</v>
      </c>
      <c r="DF46" s="2">
        <f>[1]!EM_S_VAL_PE_TTM(DF$2,$A46)*DF$4</f>
        <v>5.1227504549598686E-2</v>
      </c>
      <c r="DG46" s="2">
        <f>[1]!EM_S_VAL_PE_TTM(DG$2,$A46)*DG$4</f>
        <v>9.0394129994134223E-2</v>
      </c>
      <c r="DH46" s="2">
        <f>[1]!EM_S_VAL_PE_TTM(DH$2,$A46)*DH$4</f>
        <v>8.9131915682405041E-2</v>
      </c>
      <c r="DI46" s="2">
        <f>[1]!EM_S_VAL_PE_TTM(DI$2,$A46)*DI$4</f>
        <v>0.23029749663370411</v>
      </c>
      <c r="DJ46" s="2">
        <f>[1]!EM_S_VAL_PE_TTM(DJ$2,$A46)*DJ$4</f>
        <v>3.8745724962899894E-2</v>
      </c>
      <c r="DK46" s="2">
        <f>[1]!EM_S_VAL_PE_TTM(DK$2,$A46)*DK$4</f>
        <v>3.1361261581760294E-2</v>
      </c>
      <c r="DL46" s="2">
        <f>[1]!EM_S_VAL_PE_TTM(DL$2,$A46)*DL$4</f>
        <v>-0.21266621937969465</v>
      </c>
      <c r="DM46" s="2">
        <f>[1]!EM_S_VAL_PE_TTM(DM$2,$A46)*DM$4</f>
        <v>4.3523782110111577E-2</v>
      </c>
      <c r="DN46" s="2">
        <f>[1]!EM_S_VAL_PE_TTM(DN$2,$A46)*DN$4</f>
        <v>0.14249865540983869</v>
      </c>
      <c r="DO46" s="2">
        <f>[1]!EM_S_VAL_PE_TTM(DO$2,$A46)*DO$4</f>
        <v>9.884640343687992E-2</v>
      </c>
      <c r="DP46" s="2">
        <f>[1]!EM_S_VAL_PE_TTM(DP$2,$A46)*DP$4</f>
        <v>2.3684933684105451E-2</v>
      </c>
      <c r="DQ46" s="2">
        <f>[1]!EM_S_VAL_PE_TTM(DQ$2,$A46)*DQ$4</f>
        <v>6.4009206378551814E-2</v>
      </c>
      <c r="DR46" s="2">
        <f>[1]!EM_S_VAL_PE_TTM(DR$2,$A46)*DR$4</f>
        <v>5.5980792607632605E-2</v>
      </c>
      <c r="DS46" s="2">
        <f>[1]!EM_S_VAL_PE_TTM(DS$2,$A46)*DS$4</f>
        <v>0.14057867271855193</v>
      </c>
      <c r="DT46" s="2">
        <f>[1]!EM_S_VAL_PE_TTM(DT$2,$A46)*DT$4</f>
        <v>4.892412045945542E-2</v>
      </c>
      <c r="DU46" s="2">
        <f>[1]!EM_S_VAL_PE_TTM(DU$2,$A46)*DU$4</f>
        <v>6.3764891328288484E-2</v>
      </c>
      <c r="DV46" s="2">
        <f>[1]!EM_S_VAL_PE_TTM(DV$2,$A46)*DV$4</f>
        <v>-0.14298280477177822</v>
      </c>
      <c r="DW46" s="2">
        <f>[1]!EM_S_VAL_PE_TTM(DW$2,$A46)*DW$4</f>
        <v>-0.13692820445111975</v>
      </c>
      <c r="DX46" s="2">
        <f>[1]!EM_S_VAL_PE_TTM(DX$2,$A46)*DX$4</f>
        <v>6.1366855228402975E-2</v>
      </c>
      <c r="DY46" s="2">
        <f>[1]!EM_S_VAL_PE_TTM(DY$2,$A46)*DY$4</f>
        <v>-2.2317357228000555E-2</v>
      </c>
      <c r="DZ46" s="2">
        <f>[1]!EM_S_VAL_PE_TTM(DZ$2,$A46)*DZ$4</f>
        <v>-0.27008688839413869</v>
      </c>
      <c r="EA46" s="2">
        <f>[1]!EM_S_VAL_PE_TTM(EA$2,$A46)*EA$4</f>
        <v>-0.12312279784820031</v>
      </c>
      <c r="EB46" s="2">
        <f>[1]!EM_S_VAL_PE_TTM(EB$2,$A46)*EB$4</f>
        <v>0.17831304817141472</v>
      </c>
      <c r="EC46" s="2">
        <f>[1]!EM_S_VAL_PE_TTM(EC$2,$A46)*EC$4</f>
        <v>4.7585604216355187E-2</v>
      </c>
      <c r="ED46" s="2">
        <f>[1]!EM_S_VAL_PE_TTM(ED$2,$A46)*ED$4</f>
        <v>7.1236494659559363E-2</v>
      </c>
      <c r="EE46" s="2">
        <f>[1]!EM_S_VAL_PE_TTM(EE$2,$A46)*EE$4</f>
        <v>4.517288153995596E-2</v>
      </c>
      <c r="EF46" s="2">
        <f>[1]!EM_S_VAL_PE_TTM(EF$2,$A46)*EF$4</f>
        <v>0.11845839379097815</v>
      </c>
      <c r="EG46" s="2">
        <f>[1]!EM_S_VAL_PE_TTM(EG$2,$A46)*EG$4</f>
        <v>1.5519965514288225E-2</v>
      </c>
      <c r="EH46" s="2">
        <f>[1]!EM_S_VAL_PE_TTM(EH$2,$A46)*EH$4</f>
        <v>5.0116325867148787E-2</v>
      </c>
      <c r="EI46" s="2">
        <f>[1]!EM_S_VAL_PE_TTM(EI$2,$A46)*EI$4</f>
        <v>7.9396907039709808E-2</v>
      </c>
      <c r="EJ46" s="2">
        <f>[1]!EM_S_VAL_PE_TTM(EJ$2,$A46)*EJ$4</f>
        <v>3.2806609219769078E-2</v>
      </c>
      <c r="EK46" s="2">
        <f>[1]!EM_S_VAL_PE_TTM(EK$2,$A46)*EK$4</f>
        <v>-2.4506533140363683E-2</v>
      </c>
      <c r="EL46" s="2">
        <f>[1]!EM_S_VAL_PE_TTM(EL$2,$A46)*EL$4</f>
        <v>-4.1823056984495184E-2</v>
      </c>
      <c r="EM46" s="2">
        <f>[1]!EM_S_VAL_PE_TTM(EM$2,$A46)*EM$4</f>
        <v>-5.2982559173021831E-2</v>
      </c>
      <c r="EN46" s="2">
        <f>[1]!EM_S_VAL_PE_TTM(EN$2,$A46)*EN$4</f>
        <v>6.028610380285418E-2</v>
      </c>
      <c r="EO46" s="2">
        <f>[1]!EM_S_VAL_PE_TTM(EO$2,$A46)*EO$4</f>
        <v>7.6338324660985751E-2</v>
      </c>
      <c r="EP46" s="2">
        <f>[1]!EM_S_VAL_PE_TTM(EP$2,$A46)*EP$4</f>
        <v>-0.27895491571838305</v>
      </c>
      <c r="EQ46" s="2">
        <f>[1]!EM_S_VAL_PE_TTM(EQ$2,$A46)*EQ$4</f>
        <v>0.34995158256842285</v>
      </c>
      <c r="ER46" s="2">
        <f>[1]!EM_S_VAL_PE_TTM(ER$2,$A46)*ER$4</f>
        <v>0.54743937397799891</v>
      </c>
      <c r="ES46" s="2">
        <f>[1]!EM_S_VAL_PE_TTM(ES$2,$A46)*ES$4</f>
        <v>1.8534424387152224</v>
      </c>
      <c r="ET46" s="2">
        <f>[1]!EM_S_VAL_PE_TTM(ET$2,$A46)*ET$4</f>
        <v>1.6225733751742036E-2</v>
      </c>
      <c r="EU46" s="2">
        <f>[1]!EM_S_VAL_PE_TTM(EU$2,$A46)*EU$4</f>
        <v>7.0665199702842407E-2</v>
      </c>
      <c r="EV46" s="2">
        <f>[1]!EM_S_VAL_PE_TTM(EV$2,$A46)*EV$4</f>
        <v>5.4424960929719615E-2</v>
      </c>
      <c r="EW46" s="2">
        <f>[1]!EM_S_VAL_PE_TTM(EW$2,$A46)*EW$4</f>
        <v>2.9192098842864667E-2</v>
      </c>
      <c r="EX46" s="2">
        <f>[1]!EM_S_VAL_PE_TTM(EX$2,$A46)*EX$4</f>
        <v>5.2880798317749861E-2</v>
      </c>
      <c r="EY46" s="2">
        <f>[1]!EM_S_VAL_PE_TTM(EY$2,$A46)*EY$4</f>
        <v>0.10347833978387534</v>
      </c>
      <c r="EZ46" s="2">
        <f>[1]!EM_S_VAL_PE_TTM(EZ$2,$A46)*EZ$4</f>
        <v>2.9901677036074461E-2</v>
      </c>
      <c r="FA46" s="2">
        <f>[1]!EM_S_VAL_PE_TTM(FA$2,$A46)*FA$4</f>
        <v>0.1275174546568556</v>
      </c>
      <c r="FB46" s="2">
        <f>[1]!EM_S_VAL_PE_TTM(FB$2,$A46)*FB$4</f>
        <v>8.3302709035179071E-2</v>
      </c>
      <c r="FC46" s="2">
        <f>[1]!EM_S_VAL_PE_TTM(FC$2,$A46)*FC$4</f>
        <v>1.3946186456616674E-2</v>
      </c>
      <c r="FD46" s="2">
        <f>[1]!EM_S_VAL_PE_TTM(FD$2,$A46)*FD$4</f>
        <v>8.9990219480499636E-2</v>
      </c>
      <c r="FE46" s="2">
        <f>[1]!EM_S_VAL_PE_TTM(FE$2,$A46)*FE$4</f>
        <v>-7.177828954641449E-3</v>
      </c>
      <c r="FF46" s="2">
        <f>[1]!EM_S_VAL_PE_TTM(FF$2,$A46)*FF$4</f>
        <v>-9.9571871700442557E-2</v>
      </c>
      <c r="FG46" s="2">
        <f>[1]!EM_S_VAL_PE_TTM(FG$2,$A46)*FG$4</f>
        <v>4.2273927283682067E-2</v>
      </c>
      <c r="FH46" s="2">
        <f>[1]!EM_S_VAL_PE_TTM(FH$2,$A46)*FH$4</f>
        <v>1.6432203025115968E-2</v>
      </c>
      <c r="FI46" s="2">
        <f>[1]!EM_S_VAL_PE_TTM(FI$2,$A46)*FI$4</f>
        <v>5.2893298994349733E-2</v>
      </c>
      <c r="FJ46" s="2">
        <f>[1]!EM_S_VAL_PE_TTM(FJ$2,$A46)*FJ$4</f>
        <v>7.9626155849454289E-2</v>
      </c>
      <c r="FK46" s="2">
        <f>[1]!EM_S_VAL_PE_TTM(FK$2,$A46)*FK$4</f>
        <v>0.11751947079629671</v>
      </c>
      <c r="FL46" s="2">
        <f>[1]!EM_S_VAL_PE_TTM(FL$2,$A46)*FL$4</f>
        <v>0.16440755980061361</v>
      </c>
      <c r="FM46" s="2">
        <f>[1]!EM_S_VAL_PE_TTM(FM$2,$A46)*FM$4</f>
        <v>-0.13708143400838937</v>
      </c>
      <c r="FN46" s="2">
        <f>[1]!EM_S_VAL_PE_TTM(FN$2,$A46)*FN$4</f>
        <v>4.2502827584490081E-2</v>
      </c>
      <c r="FO46" s="2">
        <f>[1]!EM_S_VAL_PE_TTM(FO$2,$A46)*FO$4</f>
        <v>1.3181220889569399E-2</v>
      </c>
      <c r="FP46" s="2">
        <f>[1]!EM_S_VAL_PE_TTM(FP$2,$A46)*FP$4</f>
        <v>0.38347650450043713</v>
      </c>
      <c r="FQ46" s="2">
        <f>[1]!EM_S_VAL_PE_TTM(FQ$2,$A46)*FQ$4</f>
        <v>-1.2535184648886265E-2</v>
      </c>
      <c r="FR46" s="2">
        <f>[1]!EM_S_VAL_PE_TTM(FR$2,$A46)*FR$4</f>
        <v>1.5955520667066885E-2</v>
      </c>
      <c r="FS46" s="2">
        <f>[1]!EM_S_VAL_PE_TTM(FS$2,$A46)*FS$4</f>
        <v>0.40670126929594658</v>
      </c>
      <c r="FT46" s="2">
        <f>[1]!EM_S_VAL_PE_TTM(FT$2,$A46)*FT$4</f>
        <v>5.3506788894188979E-2</v>
      </c>
      <c r="FU46" s="2">
        <f>[1]!EM_S_VAL_PE_TTM(FU$2,$A46)*FU$4</f>
        <v>-1.1743578085072483E-2</v>
      </c>
      <c r="FV46" s="2">
        <f>[1]!EM_S_VAL_PE_TTM(FV$2,$A46)*FV$4</f>
        <v>9.4737870985216827E-2</v>
      </c>
      <c r="FW46" s="2">
        <f>[1]!EM_S_VAL_PE_TTM(FW$2,$A46)*FW$4</f>
        <v>0.13825659345074306</v>
      </c>
      <c r="FX46" s="2">
        <f>[1]!EM_S_VAL_PE_TTM(FX$2,$A46)*FX$4</f>
        <v>3.184032834638563E-2</v>
      </c>
      <c r="FY46" s="2">
        <f>[1]!EM_S_VAL_PE_TTM(FY$2,$A46)*FY$4</f>
        <v>0.12104087575757547</v>
      </c>
      <c r="FZ46" s="2">
        <f>[1]!EM_S_VAL_PE_TTM(FZ$2,$A46)*FZ$4</f>
        <v>0.15006575962181706</v>
      </c>
      <c r="GA46" s="2">
        <f>[1]!EM_S_VAL_PE_TTM(GA$2,$A46)*GA$4</f>
        <v>0.61022826525291118</v>
      </c>
      <c r="GB46" s="2">
        <f>[1]!EM_S_VAL_PE_TTM(GB$2,$A46)*GB$4</f>
        <v>-5.2552465105572051E-2</v>
      </c>
      <c r="GC46" s="2">
        <f>[1]!EM_S_VAL_PE_TTM(GC$2,$A46)*GC$4</f>
        <v>0.39723757414520072</v>
      </c>
      <c r="GD46" s="2">
        <f>[1]!EM_S_VAL_PE_TTM(GD$2,$A46)*GD$4</f>
        <v>-5.9960250037695301E-3</v>
      </c>
      <c r="GE46" s="2">
        <f>[1]!EM_S_VAL_PE_TTM(GE$2,$A46)*GE$4</f>
        <v>3.0674546837208907E-2</v>
      </c>
      <c r="GF46" s="2">
        <f>[1]!EM_S_VAL_PE_TTM(GF$2,$A46)*GF$4</f>
        <v>5.2733712211612147E-2</v>
      </c>
      <c r="GG46" s="2">
        <f>[1]!EM_S_VAL_PE_TTM(GG$2,$A46)*GG$4</f>
        <v>-1.2686035123323818E-2</v>
      </c>
      <c r="GH46" s="2">
        <f>[1]!EM_S_VAL_PE_TTM(GH$2,$A46)*GH$4</f>
        <v>-0.1572314550510141</v>
      </c>
      <c r="GI46" s="2">
        <f>[1]!EM_S_VAL_PE_TTM(GI$2,$A46)*GI$4</f>
        <v>0.23153876760932046</v>
      </c>
      <c r="GJ46" s="2">
        <f>[1]!EM_S_VAL_PE_TTM(GJ$2,$A46)*GJ$4</f>
        <v>5.7659252399685161E-2</v>
      </c>
      <c r="GK46" s="2">
        <f>[1]!EM_S_VAL_PE_TTM(GK$2,$A46)*GK$4</f>
        <v>-3.3944857911302234E-3</v>
      </c>
      <c r="GL46" s="2">
        <f>[1]!EM_S_VAL_PE_TTM(GL$2,$A46)*GL$4</f>
        <v>-0.17588397270011646</v>
      </c>
      <c r="GM46" s="2">
        <f>[1]!EM_S_VAL_PE_TTM(GM$2,$A46)*GM$4</f>
        <v>-1.9951336872608794E-2</v>
      </c>
      <c r="GN46" s="2">
        <f>[1]!EM_S_VAL_PE_TTM(GN$2,$A46)*GN$4</f>
        <v>0.11017325611996584</v>
      </c>
      <c r="GO46" s="2">
        <f>[1]!EM_S_VAL_PE_TTM(GO$2,$A46)*GO$4</f>
        <v>4.535496107093593E-2</v>
      </c>
      <c r="GP46" s="2">
        <f>[1]!EM_S_VAL_PE_TTM(GP$2,$A46)*GP$4</f>
        <v>2.0903050549016871</v>
      </c>
      <c r="GQ46" s="2">
        <f>[1]!EM_S_VAL_PE_TTM(GQ$2,$A46)*GQ$4</f>
        <v>0.1370287628469268</v>
      </c>
      <c r="GR46" s="2">
        <f>[1]!EM_S_VAL_PE_TTM(GR$2,$A46)*GR$4</f>
        <v>0.16173222725749364</v>
      </c>
      <c r="GS46" s="2">
        <f>[1]!EM_S_VAL_PE_TTM(GS$2,$A46)*GS$4</f>
        <v>3.681708889619633E-2</v>
      </c>
      <c r="GT46" s="2">
        <f>[1]!EM_S_VAL_PE_TTM(GT$2,$A46)*GT$4</f>
        <v>1.087075276773131E-2</v>
      </c>
      <c r="GU46" s="2">
        <f>[1]!EM_S_VAL_PE_TTM(GU$2,$A46)*GU$4</f>
        <v>0.26688660302551737</v>
      </c>
      <c r="GV46" s="2">
        <f>[1]!EM_S_VAL_PE_TTM(GV$2,$A46)*GV$4</f>
        <v>3.3760208564277791E-2</v>
      </c>
      <c r="GW46" s="2">
        <f>[1]!EM_S_VAL_PE_TTM(GW$2,$A46)*GW$4</f>
        <v>0.13805242674778789</v>
      </c>
      <c r="GX46" s="2">
        <f>[1]!EM_S_VAL_PE_TTM(GX$2,$A46)*GX$4</f>
        <v>-9.8699735649375203E-2</v>
      </c>
      <c r="GY46" s="2">
        <f>[1]!EM_S_VAL_PE_TTM(GY$2,$A46)*GY$4</f>
        <v>8.7485834548245087E-2</v>
      </c>
      <c r="GZ46" s="2">
        <f>[1]!EM_S_VAL_PE_TTM(GZ$2,$A46)*GZ$4</f>
        <v>-2.8702252370799416E-2</v>
      </c>
      <c r="HA46" s="2">
        <f>[1]!EM_S_VAL_PE_TTM(HA$2,$A46)*HA$4</f>
        <v>-2.6522366899380347E-2</v>
      </c>
      <c r="HB46" s="2">
        <f>[1]!EM_S_VAL_PE_TTM(HB$2,$A46)*HB$4</f>
        <v>-4.4409841832562342E-3</v>
      </c>
      <c r="HC46" s="2">
        <f>[1]!EM_S_VAL_PE_TTM(HC$2,$A46)*HC$4</f>
        <v>6.9382955647487213E-2</v>
      </c>
      <c r="HD46" s="2">
        <f>[1]!EM_S_VAL_PE_TTM(HD$2,$A46)*HD$4</f>
        <v>-5.2673646944183805E-3</v>
      </c>
      <c r="HE46" s="2">
        <f>[1]!EM_S_VAL_PE_TTM(HE$2,$A46)*HE$4</f>
        <v>4.8660339784309212E-2</v>
      </c>
      <c r="HF46" s="2">
        <f>[1]!EM_S_VAL_PE_TTM(HF$2,$A46)*HF$4</f>
        <v>0.11094393559641616</v>
      </c>
      <c r="HG46" s="2">
        <f>[1]!EM_S_VAL_PE_TTM(HG$2,$A46)*HG$4</f>
        <v>-8.301950674270249E-2</v>
      </c>
      <c r="HH46" s="2">
        <f>[1]!EM_S_VAL_PE_TTM(HH$2,$A46)*HH$4</f>
        <v>0.1165038783338061</v>
      </c>
      <c r="HI46" s="2">
        <f>[1]!EM_S_VAL_PE_TTM(HI$2,$A46)*HI$4</f>
        <v>-2.8378777584183357E-4</v>
      </c>
      <c r="HJ46" s="2">
        <f>[1]!EM_S_VAL_PE_TTM(HJ$2,$A46)*HJ$4</f>
        <v>4.8768574595171303E-2</v>
      </c>
      <c r="HK46" s="2">
        <f>[1]!EM_S_VAL_PE_TTM(HK$2,$A46)*HK$4</f>
        <v>9.1362809203205664E-2</v>
      </c>
      <c r="HL46" s="2">
        <f>[1]!EM_S_VAL_PE_TTM(HL$2,$A46)*HL$4</f>
        <v>0.39944620204854192</v>
      </c>
      <c r="HM46" s="2">
        <f>[1]!EM_S_VAL_PE_TTM(HM$2,$A46)*HM$4</f>
        <v>2.4891269659573188E-2</v>
      </c>
      <c r="HN46" s="2">
        <f>[1]!EM_S_VAL_PE_TTM(HN$2,$A46)*HN$4</f>
        <v>9.3227807769926244E-2</v>
      </c>
      <c r="HO46" s="2">
        <f>[1]!EM_S_VAL_PE_TTM(HO$2,$A46)*HO$4</f>
        <v>6.168349907441547E-2</v>
      </c>
      <c r="HP46" s="2">
        <f>[1]!EM_S_VAL_PE_TTM(HP$2,$A46)*HP$4</f>
        <v>-8.7448637623369796E-2</v>
      </c>
      <c r="HQ46" s="2">
        <f>[1]!EM_S_VAL_PE_TTM(HQ$2,$A46)*HQ$4</f>
        <v>-3.1026461619398003E-2</v>
      </c>
      <c r="HR46" s="2">
        <f>[1]!EM_S_VAL_PE_TTM(HR$2,$A46)*HR$4</f>
        <v>0.10571807628119709</v>
      </c>
      <c r="HS46" s="2">
        <f>[1]!EM_S_VAL_PE_TTM(HS$2,$A46)*HS$4</f>
        <v>4.6517078296288587E-2</v>
      </c>
      <c r="HT46" s="2">
        <f>[1]!EM_S_VAL_PE_TTM(HT$2,$A46)*HT$4</f>
        <v>4.5901392582495447E-2</v>
      </c>
      <c r="HU46" s="2">
        <f>[1]!EM_S_VAL_PE_TTM(HU$2,$A46)*HU$4</f>
        <v>4.536293687490109</v>
      </c>
      <c r="HV46" s="2">
        <f>[1]!EM_S_VAL_PE_TTM(HV$2,$A46)*HV$4</f>
        <v>-3.714607124805918E-2</v>
      </c>
      <c r="HW46" s="2">
        <f>[1]!EM_S_VAL_PE_TTM(HW$2,$A46)*HW$4</f>
        <v>5.2609826748821371E-2</v>
      </c>
      <c r="HX46" s="2">
        <f>[1]!EM_S_VAL_PE_TTM(HX$2,$A46)*HX$4</f>
        <v>6.30717170184244E-2</v>
      </c>
      <c r="HY46" s="2">
        <f>[1]!EM_S_VAL_PE_TTM(HY$2,$A46)*HY$4</f>
        <v>0.16605595281525662</v>
      </c>
      <c r="HZ46" s="2">
        <f>[1]!EM_S_VAL_PE_TTM(HZ$2,$A46)*HZ$4</f>
        <v>9.8759798722317202E-2</v>
      </c>
      <c r="IA46" s="2">
        <f>[1]!EM_S_VAL_PE_TTM(IA$2,$A46)*IA$4</f>
        <v>5.0439777240405867E-2</v>
      </c>
      <c r="IB46" s="2">
        <f>[1]!EM_S_VAL_PE_TTM(IB$2,$A46)*IB$4</f>
        <v>0.26439245162925762</v>
      </c>
      <c r="IC46" s="2">
        <f>[1]!EM_S_VAL_PE_TTM(IC$2,$A46)*IC$4</f>
        <v>3.4956818864005076E-2</v>
      </c>
      <c r="ID46" s="2">
        <f>[1]!EM_S_VAL_PE_TTM(ID$2,$A46)*ID$4</f>
        <v>-0.16610801401479611</v>
      </c>
      <c r="IE46" s="2">
        <f>[1]!EM_S_VAL_PE_TTM(IE$2,$A46)*IE$4</f>
        <v>0.26638582743205214</v>
      </c>
      <c r="IF46" s="2">
        <f>[1]!EM_S_VAL_PE_TTM(IF$2,$A46)*IF$4</f>
        <v>6.3267337390907494E-2</v>
      </c>
      <c r="IG46" s="2">
        <f>[1]!EM_S_VAL_PE_TTM(IG$2,$A46)*IG$4</f>
        <v>0.40328217494829355</v>
      </c>
      <c r="IH46" s="2">
        <f>[1]!EM_S_VAL_PE_TTM(IH$2,$A46)*IH$4</f>
        <v>-9.5352769759811072E-3</v>
      </c>
      <c r="II46" s="2">
        <f>[1]!EM_S_VAL_PE_TTM(II$2,$A46)*II$4</f>
        <v>0.31643521395714336</v>
      </c>
      <c r="IJ46" s="2">
        <f>[1]!EM_S_VAL_PE_TTM(IJ$2,$A46)*IJ$4</f>
        <v>-2.283768642125135E-3</v>
      </c>
      <c r="IK46" s="2">
        <f>[1]!EM_S_VAL_PE_TTM(IK$2,$A46)*IK$4</f>
        <v>9.4921762218850625E-2</v>
      </c>
      <c r="IL46" s="2">
        <f>[1]!EM_S_VAL_PE_TTM(IL$2,$A46)*IL$4</f>
        <v>-8.5570611051617273E-4</v>
      </c>
      <c r="IM46" s="2">
        <f>[1]!EM_S_VAL_PE_TTM(IM$2,$A46)*IM$4</f>
        <v>5.3537608358965962E-2</v>
      </c>
      <c r="IN46" s="2">
        <f>[1]!EM_S_VAL_PE_TTM(IN$2,$A46)*IN$4</f>
        <v>4.3348159367796735E-2</v>
      </c>
      <c r="IO46" s="2">
        <f>[1]!EM_S_VAL_PE_TTM(IO$2,$A46)*IO$4</f>
        <v>1.1093202500904915</v>
      </c>
      <c r="IP46" s="2">
        <f>[1]!EM_S_VAL_PE_TTM(IP$2,$A46)*IP$4</f>
        <v>0.17109595199428773</v>
      </c>
      <c r="IQ46" s="2">
        <f>[1]!EM_S_VAL_PE_TTM(IQ$2,$A46)*IQ$4</f>
        <v>7.6604871884735651E-2</v>
      </c>
      <c r="IR46" s="2">
        <f>[1]!EM_S_VAL_PE_TTM(IR$2,$A46)*IR$4</f>
        <v>0.19676741551592503</v>
      </c>
      <c r="IS46" s="2">
        <f>[1]!EM_S_VAL_PE_TTM(IS$2,$A46)*IS$4</f>
        <v>-4.7434152330222933E-2</v>
      </c>
      <c r="IT46" s="2">
        <f>[1]!EM_S_VAL_PE_TTM(IT$2,$A46)*IT$4</f>
        <v>-3.2819942170523406E-2</v>
      </c>
      <c r="IU46" s="2">
        <f>[1]!EM_S_VAL_PE_TTM(IU$2,$A46)*IU$4</f>
        <v>-4.8665962017686012E-2</v>
      </c>
      <c r="IV46" s="2">
        <f>[1]!EM_S_VAL_PE_TTM(IV$2,$A46)*IV$4</f>
        <v>5.5660231599319786E-2</v>
      </c>
      <c r="IW46" s="2">
        <f>[1]!EM_S_VAL_PE_TTM(IW$2,$A46)*IW$4</f>
        <v>-0.27521936959850968</v>
      </c>
      <c r="IX46" s="2">
        <f>[1]!EM_S_VAL_PE_TTM(IX$2,$A46)*IX$4</f>
        <v>9.2697684521866913E-2</v>
      </c>
      <c r="IY46" s="2">
        <f>[1]!EM_S_VAL_PE_TTM(IY$2,$A46)*IY$4</f>
        <v>0.80370521544904217</v>
      </c>
      <c r="IZ46" s="2">
        <f>[1]!EM_S_VAL_PE_TTM(IZ$2,$A46)*IZ$4</f>
        <v>0.10231938056457213</v>
      </c>
      <c r="JA46" s="2">
        <f>[1]!EM_S_VAL_PE_TTM(JA$2,$A46)*JA$4</f>
        <v>6.421386626914441E-2</v>
      </c>
      <c r="JB46" s="2">
        <f>[1]!EM_S_VAL_PE_TTM(JB$2,$A46)*JB$4</f>
        <v>2.7300162237127504E-2</v>
      </c>
      <c r="JC46" s="2">
        <f>[1]!EM_S_VAL_PE_TTM(JC$2,$A46)*JC$4</f>
        <v>0.8992304203771424</v>
      </c>
      <c r="JD46" s="2">
        <f>[1]!EM_S_VAL_PE_TTM(JD$2,$A46)*JD$4</f>
        <v>-3.8901345615807145E-2</v>
      </c>
      <c r="JE46" s="2">
        <f>[1]!EM_S_VAL_PE_TTM(JE$2,$A46)*JE$4</f>
        <v>4.0942174572738722E-2</v>
      </c>
      <c r="JF46" s="2">
        <f>[1]!EM_S_VAL_PE_TTM(JF$2,$A46)*JF$4</f>
        <v>0.26473430223404543</v>
      </c>
      <c r="JG46" s="2">
        <f>[1]!EM_S_VAL_PE_TTM(JG$2,$A46)*JG$4</f>
        <v>5.1250679637063132E-2</v>
      </c>
      <c r="JH46" s="2">
        <f>[1]!EM_S_VAL_PE_TTM(JH$2,$A46)*JH$4</f>
        <v>2.1962077845835877E-3</v>
      </c>
      <c r="JI46" s="2">
        <f>[1]!EM_S_VAL_PE_TTM(JI$2,$A46)*JI$4</f>
        <v>0.10789054023115267</v>
      </c>
      <c r="JJ46" s="2">
        <f>[1]!EM_S_VAL_PE_TTM(JJ$2,$A46)*JJ$4</f>
        <v>1.0547070638274928E-2</v>
      </c>
      <c r="JK46" s="2">
        <f>[1]!EM_S_VAL_PE_TTM(JK$2,$A46)*JK$4</f>
        <v>-1.1043202203684119E-3</v>
      </c>
      <c r="JL46" s="2">
        <f>[1]!EM_S_VAL_PE_TTM(JL$2,$A46)*JL$4</f>
        <v>0.18892509570996482</v>
      </c>
      <c r="JM46" s="2">
        <f>[1]!EM_S_VAL_PE_TTM(JM$2,$A46)*JM$4</f>
        <v>-3.3161415851346424E-3</v>
      </c>
      <c r="JN46" s="2">
        <f>[1]!EM_S_VAL_PE_TTM(JN$2,$A46)*JN$4</f>
        <v>5.3717072382727368E-2</v>
      </c>
      <c r="JO46" s="2">
        <f>[1]!EM_S_VAL_PE_TTM(JO$2,$A46)*JO$4</f>
        <v>6.1845498302663247E-2</v>
      </c>
      <c r="JP46" s="2">
        <f>[1]!EM_S_VAL_PE_TTM(JP$2,$A46)*JP$4</f>
        <v>5.303129430166776E-2</v>
      </c>
      <c r="JQ46" s="2">
        <f>[1]!EM_S_VAL_PE_TTM(JQ$2,$A46)*JQ$4</f>
        <v>0.21255140941177073</v>
      </c>
      <c r="JR46" s="2">
        <f>[1]!EM_S_VAL_PE_TTM(JR$2,$A46)*JR$4</f>
        <v>0.1931028860717868</v>
      </c>
      <c r="JS46" s="2">
        <f>[1]!EM_S_VAL_PE_TTM(JS$2,$A46)*JS$4</f>
        <v>-0.11347592986468885</v>
      </c>
      <c r="JT46" s="2">
        <f>[1]!EM_S_VAL_PE_TTM(JT$2,$A46)*JT$4</f>
        <v>-0.18627313727049608</v>
      </c>
      <c r="JU46" s="2">
        <f>[1]!EM_S_VAL_PE_TTM(JU$2,$A46)*JU$4</f>
        <v>2.1113635394156591E-2</v>
      </c>
      <c r="JV46" s="2">
        <f>[1]!EM_S_VAL_PE_TTM(JV$2,$A46)*JV$4</f>
        <v>9.9794861659205439E-2</v>
      </c>
      <c r="JW46" s="2">
        <f>[1]!EM_S_VAL_PE_TTM(JW$2,$A46)*JW$4</f>
        <v>0.12898957241013545</v>
      </c>
      <c r="JX46" s="2">
        <f>[1]!EM_S_VAL_PE_TTM(JX$2,$A46)*JX$4</f>
        <v>-0.1404708756533882</v>
      </c>
      <c r="JY46" s="2">
        <f>[1]!EM_S_VAL_PE_TTM(JY$2,$A46)*JY$4</f>
        <v>0.6028284458096892</v>
      </c>
      <c r="JZ46" s="2">
        <f>[1]!EM_S_VAL_PE_TTM(JZ$2,$A46)*JZ$4</f>
        <v>0.1773031076848019</v>
      </c>
      <c r="KA46" s="2">
        <f>[1]!EM_S_VAL_PE_TTM(KA$2,$A46)*KA$4</f>
        <v>4.1357599329021895E-2</v>
      </c>
      <c r="KB46" s="2">
        <f>[1]!EM_S_VAL_PE_TTM(KB$2,$A46)*KB$4</f>
        <v>3.4588704197001337E-2</v>
      </c>
      <c r="KC46" s="2">
        <f>[1]!EM_S_VAL_PE_TTM(KC$2,$A46)*KC$4</f>
        <v>1.5859926023306475E-2</v>
      </c>
      <c r="KD46" s="2">
        <f>[1]!EM_S_VAL_PE_TTM(KD$2,$A46)*KD$4</f>
        <v>0.15016064078098165</v>
      </c>
      <c r="KE46" s="2">
        <f>[1]!EM_S_VAL_PE_TTM(KE$2,$A46)*KE$4</f>
        <v>1.0704987524609351</v>
      </c>
      <c r="KF46" s="2">
        <f>[1]!EM_S_VAL_PE_TTM(KF$2,$A46)*KF$4</f>
        <v>0.25282013517031654</v>
      </c>
      <c r="KG46" s="2">
        <f>[1]!EM_S_VAL_PE_TTM(KG$2,$A46)*KG$4</f>
        <v>-6.2176250340157016E-2</v>
      </c>
      <c r="KH46" s="2">
        <f>[1]!EM_S_VAL_PE_TTM(KH$2,$A46)*KH$4</f>
        <v>4.336353324392319E-2</v>
      </c>
      <c r="KI46" s="2">
        <f>[1]!EM_S_VAL_PE_TTM(KI$2,$A46)*KI$4</f>
        <v>-2.0410670161666547E-2</v>
      </c>
      <c r="KJ46" s="2">
        <f>[1]!EM_S_VAL_PE_TTM(KJ$2,$A46)*KJ$4</f>
        <v>3.9979966794968722E-2</v>
      </c>
      <c r="KK46" s="2">
        <f>[1]!EM_S_VAL_PE_TTM(KK$2,$A46)*KK$4</f>
        <v>6.8833248414538181E-2</v>
      </c>
      <c r="KL46" s="2">
        <f>[1]!EM_S_VAL_PE_TTM(KL$2,$A46)*KL$4</f>
        <v>-1.0110332778864133E-2</v>
      </c>
      <c r="KM46" s="2">
        <f>[1]!EM_S_VAL_PE_TTM(KM$2,$A46)*KM$4</f>
        <v>3.7123127210501206E-2</v>
      </c>
      <c r="KN46" s="2">
        <f>[1]!EM_S_VAL_PE_TTM(KN$2,$A46)*KN$4</f>
        <v>6.4829936248391742E-2</v>
      </c>
      <c r="KO46" s="2">
        <f>[1]!EM_S_VAL_PE_TTM(KO$2,$A46)*KO$4</f>
        <v>2.7918868526685511E-2</v>
      </c>
      <c r="KP46" s="2">
        <f>[1]!EM_S_VAL_PE_TTM(KP$2,$A46)*KP$4</f>
        <v>0.1075439888429382</v>
      </c>
      <c r="KQ46" s="2">
        <f>[1]!EM_S_VAL_PE_TTM(KQ$2,$A46)*KQ$4</f>
        <v>0.20943228548259266</v>
      </c>
      <c r="KR46" s="2">
        <f>[1]!EM_S_VAL_PE_TTM(KR$2,$A46)*KR$4</f>
        <v>-7.6687966203417661E-3</v>
      </c>
      <c r="KS46" s="2">
        <f>[1]!EM_S_VAL_PE_TTM(KS$2,$A46)*KS$4</f>
        <v>-2.4619278213172443E-3</v>
      </c>
      <c r="KT46" s="2">
        <f>[1]!EM_S_VAL_PE_TTM(KT$2,$A46)*KT$4</f>
        <v>0.18781367025012366</v>
      </c>
      <c r="KU46" s="2">
        <f>[1]!EM_S_VAL_PE_TTM(KU$2,$A46)*KU$4</f>
        <v>3.7391322447841394E-2</v>
      </c>
      <c r="KV46" s="2">
        <f>[1]!EM_S_VAL_PE_TTM(KV$2,$A46)*KV$4</f>
        <v>0.38678585230468449</v>
      </c>
      <c r="KW46" s="2">
        <f>[1]!EM_S_VAL_PE_TTM(KW$2,$A46)*KW$4</f>
        <v>2.9363294215781224E-2</v>
      </c>
      <c r="KX46" s="2">
        <f>[1]!EM_S_VAL_PE_TTM(KX$2,$A46)*KX$4</f>
        <v>6.630272133642276E-2</v>
      </c>
      <c r="KY46" s="2">
        <f>[1]!EM_S_VAL_PE_TTM(KY$2,$A46)*KY$4</f>
        <v>0.12123450200520136</v>
      </c>
      <c r="KZ46" s="2">
        <f>[1]!EM_S_VAL_PE_TTM(KZ$2,$A46)*KZ$4</f>
        <v>-1.0947338193552695E-3</v>
      </c>
      <c r="LA46" s="2">
        <f>[1]!EM_S_VAL_PE_TTM(LA$2,$A46)*LA$4</f>
        <v>-0.16201169043682914</v>
      </c>
      <c r="LB46" s="2">
        <f>[1]!EM_S_VAL_PE_TTM(LB$2,$A46)*LB$4</f>
        <v>-6.2196262727272189E-2</v>
      </c>
      <c r="LC46" s="2">
        <f>[1]!EM_S_VAL_PE_TTM(LC$2,$A46)*LC$4</f>
        <v>-1.3487183943436025E-2</v>
      </c>
      <c r="LD46" s="2">
        <f>[1]!EM_S_VAL_PE_TTM(LD$2,$A46)*LD$4</f>
        <v>4.6415289715368985E-2</v>
      </c>
      <c r="LE46" s="2">
        <f>[1]!EM_S_VAL_PE_TTM(LE$2,$A46)*LE$4</f>
        <v>-2.0478932863201401E-2</v>
      </c>
      <c r="LF46" s="2">
        <f>[1]!EM_S_VAL_PE_TTM(LF$2,$A46)*LF$4</f>
        <v>4.1794262663795489E-2</v>
      </c>
      <c r="LG46" s="2">
        <f>[1]!EM_S_VAL_PE_TTM(LG$2,$A46)*LG$4</f>
        <v>6.4845431052316285E-2</v>
      </c>
      <c r="LH46" s="2">
        <f>[1]!EM_S_VAL_PE_TTM(LH$2,$A46)*LH$4</f>
        <v>4.2359035603545377E-2</v>
      </c>
      <c r="LI46" s="2">
        <f>[1]!EM_S_VAL_PE_TTM(LI$2,$A46)*LI$4</f>
        <v>0.21542334379210726</v>
      </c>
      <c r="LJ46" s="2">
        <f>[1]!EM_S_VAL_PE_TTM(LJ$2,$A46)*LJ$4</f>
        <v>3.3024010759232676E-2</v>
      </c>
      <c r="LK46" s="2">
        <f>[1]!EM_S_VAL_PE_TTM(LK$2,$A46)*LK$4</f>
        <v>0.1945711081475725</v>
      </c>
      <c r="LL46" s="2">
        <f>[1]!EM_S_VAL_PE_TTM(LL$2,$A46)*LL$4</f>
        <v>-2.0260689171341047E-2</v>
      </c>
      <c r="LM46" s="2">
        <f>[1]!EM_S_VAL_PE_TTM(LM$2,$A46)*LM$4</f>
        <v>2.177370740675964E-2</v>
      </c>
      <c r="LN46" s="2">
        <f>[1]!EM_S_VAL_PE_TTM(LN$2,$A46)*LN$4</f>
        <v>-2.1455223728750701E-2</v>
      </c>
      <c r="LO46" s="2">
        <f>[1]!EM_S_VAL_PE_TTM(LO$2,$A46)*LO$4</f>
        <v>0.60931417662210752</v>
      </c>
      <c r="LP46" s="2">
        <f>[1]!EM_S_VAL_PE_TTM(LP$2,$A46)*LP$4</f>
        <v>9.7447261703246413E-2</v>
      </c>
      <c r="LQ46" s="2">
        <f>[1]!EM_S_VAL_PE_TTM(LQ$2,$A46)*LQ$4</f>
        <v>9.1290305071133615E-2</v>
      </c>
      <c r="LR46" s="2">
        <f>[1]!EM_S_VAL_PE_TTM(LR$2,$A46)*LR$4</f>
        <v>-1.0805888809594223E-2</v>
      </c>
      <c r="LS46" s="2">
        <f>[1]!EM_S_VAL_PE_TTM(LS$2,$A46)*LS$4</f>
        <v>-0.27486868801669517</v>
      </c>
      <c r="LT46" s="2">
        <f>[1]!EM_S_VAL_PE_TTM(LT$2,$A46)*LT$4</f>
        <v>3.440917992561103E-2</v>
      </c>
      <c r="LU46" s="2">
        <f>[1]!EM_S_VAL_PE_TTM(LU$2,$A46)*LU$4</f>
        <v>0.32811385682548255</v>
      </c>
    </row>
    <row r="47" spans="1:333">
      <c r="A47" s="5">
        <v>44139</v>
      </c>
      <c r="B47" s="6">
        <f t="shared" si="16"/>
        <v>36.99977875177369</v>
      </c>
      <c r="C47" s="6">
        <f t="shared" si="17"/>
        <v>37.995599006194851</v>
      </c>
      <c r="D47" s="6">
        <f t="shared" si="14"/>
        <v>41.351267073871504</v>
      </c>
      <c r="E47" s="6">
        <f t="shared" si="15"/>
        <v>34.639930938518198</v>
      </c>
      <c r="F47" s="2">
        <f>[1]!EM_S_VAL_PE_TTM(F$2,$A47)*F$4</f>
        <v>7.3071350558271353E-2</v>
      </c>
      <c r="G47" s="2">
        <f>[1]!EM_S_VAL_PE_TTM(G$2,$A47)*G$4</f>
        <v>3.3560655152517681E-2</v>
      </c>
      <c r="H47" s="2">
        <f>[1]!EM_S_VAL_PE_TTM(H$2,$A47)*H$4</f>
        <v>-0.18569089838927252</v>
      </c>
      <c r="I47" s="2">
        <f>[1]!EM_S_VAL_PE_TTM(I$2,$A47)*I$4</f>
        <v>4.5754395409017282E-2</v>
      </c>
      <c r="J47" s="2">
        <f>[1]!EM_S_VAL_PE_TTM(J$2,$A47)*J$4</f>
        <v>4.6641844262270207E-2</v>
      </c>
      <c r="K47" s="2">
        <f>[1]!EM_S_VAL_PE_TTM(K$2,$A47)*K$4</f>
        <v>0.10385881544194059</v>
      </c>
      <c r="L47" s="2">
        <f>[1]!EM_S_VAL_PE_TTM(L$2,$A47)*L$4</f>
        <v>0.54378243174162533</v>
      </c>
      <c r="M47" s="2">
        <f>[1]!EM_S_VAL_PE_TTM(M$2,$A47)*M$4</f>
        <v>4.8521568306599316E-2</v>
      </c>
      <c r="N47" s="2">
        <f>[1]!EM_S_VAL_PE_TTM(N$2,$A47)*N$4</f>
        <v>0.49057950092851182</v>
      </c>
      <c r="O47" s="2">
        <f>[1]!EM_S_VAL_PE_TTM(O$2,$A47)*O$4</f>
        <v>7.0474498979311018E-2</v>
      </c>
      <c r="P47" s="2">
        <f>[1]!EM_S_VAL_PE_TTM(P$2,$A47)*P$4</f>
        <v>8.0358241420651358E-2</v>
      </c>
      <c r="Q47" s="2">
        <f>[1]!EM_S_VAL_PE_TTM(Q$2,$A47)*Q$4</f>
        <v>3.7303776001356689E-2</v>
      </c>
      <c r="R47" s="2">
        <f>[1]!EM_S_VAL_PE_TTM(R$2,$A47)*R$4</f>
        <v>3.9899024688742173E-2</v>
      </c>
      <c r="S47" s="2">
        <f>[1]!EM_S_VAL_PE_TTM(S$2,$A47)*S$4</f>
        <v>3.3808598106847068E-2</v>
      </c>
      <c r="T47" s="2">
        <f>[1]!EM_S_VAL_PE_TTM(T$2,$A47)*T$4</f>
        <v>3.1164231974443551E-2</v>
      </c>
      <c r="U47" s="2">
        <f>[1]!EM_S_VAL_PE_TTM(U$2,$A47)*U$4</f>
        <v>6.6676681957259218E-2</v>
      </c>
      <c r="V47" s="2">
        <f>[1]!EM_S_VAL_PE_TTM(V$2,$A47)*V$4</f>
        <v>6.1353772080607299E-2</v>
      </c>
      <c r="W47" s="2">
        <f>[1]!EM_S_VAL_PE_TTM(W$2,$A47)*W$4</f>
        <v>2.8181279239952225E-2</v>
      </c>
      <c r="X47" s="2">
        <f>[1]!EM_S_VAL_PE_TTM(X$2,$A47)*X$4</f>
        <v>0.17563673249638415</v>
      </c>
      <c r="Y47" s="2">
        <f>[1]!EM_S_VAL_PE_TTM(Y$2,$A47)*Y$4</f>
        <v>3.4750408044375292E-2</v>
      </c>
      <c r="Z47" s="2">
        <f>[1]!EM_S_VAL_PE_TTM(Z$2,$A47)*Z$4</f>
        <v>6.3799075112252149E-2</v>
      </c>
      <c r="AA47" s="2">
        <f>[1]!EM_S_VAL_PE_TTM(AA$2,$A47)*AA$4</f>
        <v>4.7195470132730177E-2</v>
      </c>
      <c r="AB47" s="2">
        <f>[1]!EM_S_VAL_PE_TTM(AB$2,$A47)*AB$4</f>
        <v>6.0588956243370309E-2</v>
      </c>
      <c r="AC47" s="2">
        <f>[1]!EM_S_VAL_PE_TTM(AC$2,$A47)*AC$4</f>
        <v>0.13214380836638348</v>
      </c>
      <c r="AD47" s="2">
        <f>[1]!EM_S_VAL_PE_TTM(AD$2,$A47)*AD$4</f>
        <v>0.1015478407036655</v>
      </c>
      <c r="AE47" s="2">
        <f>[1]!EM_S_VAL_PE_TTM(AE$2,$A47)*AE$4</f>
        <v>3.0999489536806452E-2</v>
      </c>
      <c r="AF47" s="2">
        <f>[1]!EM_S_VAL_PE_TTM(AF$2,$A47)*AF$4</f>
        <v>5.3030640323074967E-2</v>
      </c>
      <c r="AG47" s="2">
        <f>[1]!EM_S_VAL_PE_TTM(AG$2,$A47)*AG$4</f>
        <v>0.35387574437983488</v>
      </c>
      <c r="AH47" s="2">
        <f>[1]!EM_S_VAL_PE_TTM(AH$2,$A47)*AH$4</f>
        <v>3.9535454982227866E-2</v>
      </c>
      <c r="AI47" s="2">
        <f>[1]!EM_S_VAL_PE_TTM(AI$2,$A47)*AI$4</f>
        <v>0.18505366428635397</v>
      </c>
      <c r="AJ47" s="2">
        <f>[1]!EM_S_VAL_PE_TTM(AJ$2,$A47)*AJ$4</f>
        <v>0.15148953498307249</v>
      </c>
      <c r="AK47" s="2">
        <f>[1]!EM_S_VAL_PE_TTM(AK$2,$A47)*AK$4</f>
        <v>0.14839031889421161</v>
      </c>
      <c r="AL47" s="2">
        <f>[1]!EM_S_VAL_PE_TTM(AL$2,$A47)*AL$4</f>
        <v>3.7620529411542362E-2</v>
      </c>
      <c r="AM47" s="2">
        <f>[1]!EM_S_VAL_PE_TTM(AM$2,$A47)*AM$4</f>
        <v>6.1226182463607705E-2</v>
      </c>
      <c r="AN47" s="2">
        <f>[1]!EM_S_VAL_PE_TTM(AN$2,$A47)*AN$4</f>
        <v>4.6108503126561076E-2</v>
      </c>
      <c r="AO47" s="2">
        <f>[1]!EM_S_VAL_PE_TTM(AO$2,$A47)*AO$4</f>
        <v>0.12473641990163525</v>
      </c>
      <c r="AP47" s="2">
        <f>[1]!EM_S_VAL_PE_TTM(AP$2,$A47)*AP$4</f>
        <v>0.45783491388601233</v>
      </c>
      <c r="AQ47" s="2">
        <f>[1]!EM_S_VAL_PE_TTM(AQ$2,$A47)*AQ$4</f>
        <v>0.19521991259018329</v>
      </c>
      <c r="AR47" s="2">
        <f>[1]!EM_S_VAL_PE_TTM(AR$2,$A47)*AR$4</f>
        <v>0.30272738035704805</v>
      </c>
      <c r="AS47" s="2">
        <f>[1]!EM_S_VAL_PE_TTM(AS$2,$A47)*AS$4</f>
        <v>5.804201228370464E-2</v>
      </c>
      <c r="AT47" s="2">
        <f>[1]!EM_S_VAL_PE_TTM(AT$2,$A47)*AT$4</f>
        <v>8.0022080550475827E-2</v>
      </c>
      <c r="AU47" s="2">
        <f>[1]!EM_S_VAL_PE_TTM(AU$2,$A47)*AU$4</f>
        <v>6.8275659343242909E-2</v>
      </c>
      <c r="AV47" s="2">
        <f>[1]!EM_S_VAL_PE_TTM(AV$2,$A47)*AV$4</f>
        <v>0.23720711402371378</v>
      </c>
      <c r="AW47" s="2">
        <f>[1]!EM_S_VAL_PE_TTM(AW$2,$A47)*AW$4</f>
        <v>1.7695354056615948E-2</v>
      </c>
      <c r="AX47" s="2">
        <f>[1]!EM_S_VAL_PE_TTM(AX$2,$A47)*AX$4</f>
        <v>0.21922815657910619</v>
      </c>
      <c r="AY47" s="2">
        <f>[1]!EM_S_VAL_PE_TTM(AY$2,$A47)*AY$4</f>
        <v>3.9009546795408322E-2</v>
      </c>
      <c r="AZ47" s="2">
        <f>[1]!EM_S_VAL_PE_TTM(AZ$2,$A47)*AZ$4</f>
        <v>0.14097547189713638</v>
      </c>
      <c r="BA47" s="2">
        <f>[1]!EM_S_VAL_PE_TTM(BA$2,$A47)*BA$4</f>
        <v>2.793253616543679E-2</v>
      </c>
      <c r="BB47" s="2">
        <f>[1]!EM_S_VAL_PE_TTM(BB$2,$A47)*BB$4</f>
        <v>9.7502167568062001E-2</v>
      </c>
      <c r="BC47" s="2">
        <f>[1]!EM_S_VAL_PE_TTM(BC$2,$A47)*BC$4</f>
        <v>0.28019204871578829</v>
      </c>
      <c r="BD47" s="2">
        <f>[1]!EM_S_VAL_PE_TTM(BD$2,$A47)*BD$4</f>
        <v>0.82136694469917959</v>
      </c>
      <c r="BE47" s="2">
        <f>[1]!EM_S_VAL_PE_TTM(BE$2,$A47)*BE$4</f>
        <v>0.14778986021509283</v>
      </c>
      <c r="BF47" s="2">
        <f>[1]!EM_S_VAL_PE_TTM(BF$2,$A47)*BF$4</f>
        <v>3.57695136006458E-2</v>
      </c>
      <c r="BG47" s="2">
        <f>[1]!EM_S_VAL_PE_TTM(BG$2,$A47)*BG$4</f>
        <v>5.2430360724594616E-2</v>
      </c>
      <c r="BH47" s="2">
        <f>[1]!EM_S_VAL_PE_TTM(BH$2,$A47)*BH$4</f>
        <v>9.3563351188761055E-3</v>
      </c>
      <c r="BI47" s="2">
        <f>[1]!EM_S_VAL_PE_TTM(BI$2,$A47)*BI$4</f>
        <v>-2.5643920749455498E-2</v>
      </c>
      <c r="BJ47" s="2">
        <f>[1]!EM_S_VAL_PE_TTM(BJ$2,$A47)*BJ$4</f>
        <v>6.2011270463495805E-2</v>
      </c>
      <c r="BK47" s="2">
        <f>[1]!EM_S_VAL_PE_TTM(BK$2,$A47)*BK$4</f>
        <v>2.3111054187718423E-2</v>
      </c>
      <c r="BL47" s="2">
        <f>[1]!EM_S_VAL_PE_TTM(BL$2,$A47)*BL$4</f>
        <v>6.0939547003788397E-2</v>
      </c>
      <c r="BM47" s="2">
        <f>[1]!EM_S_VAL_PE_TTM(BM$2,$A47)*BM$4</f>
        <v>3.7497772857914918E-2</v>
      </c>
      <c r="BN47" s="2">
        <f>[1]!EM_S_VAL_PE_TTM(BN$2,$A47)*BN$4</f>
        <v>5.1259981400507366E-2</v>
      </c>
      <c r="BO47" s="2">
        <f>[1]!EM_S_VAL_PE_TTM(BO$2,$A47)*BO$4</f>
        <v>2.2723090123560465E-2</v>
      </c>
      <c r="BP47" s="2">
        <f>[1]!EM_S_VAL_PE_TTM(BP$2,$A47)*BP$4</f>
        <v>5.514954202268936E-2</v>
      </c>
      <c r="BQ47" s="2">
        <f>[1]!EM_S_VAL_PE_TTM(BQ$2,$A47)*BQ$4</f>
        <v>3.2291066474212579E-2</v>
      </c>
      <c r="BR47" s="2">
        <f>[1]!EM_S_VAL_PE_TTM(BR$2,$A47)*BR$4</f>
        <v>4.5981604630900064E-2</v>
      </c>
      <c r="BS47" s="2">
        <f>[1]!EM_S_VAL_PE_TTM(BS$2,$A47)*BS$4</f>
        <v>3.0372175471713548E-2</v>
      </c>
      <c r="BT47" s="2">
        <f>[1]!EM_S_VAL_PE_TTM(BT$2,$A47)*BT$4</f>
        <v>2.8678873678022621E-2</v>
      </c>
      <c r="BU47" s="2">
        <f>[1]!EM_S_VAL_PE_TTM(BU$2,$A47)*BU$4</f>
        <v>4.0833576274433341E-2</v>
      </c>
      <c r="BV47" s="2">
        <f>[1]!EM_S_VAL_PE_TTM(BV$2,$A47)*BV$4</f>
        <v>5.3260406699063144E-2</v>
      </c>
      <c r="BW47" s="2">
        <f>[1]!EM_S_VAL_PE_TTM(BW$2,$A47)*BW$4</f>
        <v>2.422955833424624E-2</v>
      </c>
      <c r="BX47" s="2">
        <f>[1]!EM_S_VAL_PE_TTM(BX$2,$A47)*BX$4</f>
        <v>2.2870636062171885E-2</v>
      </c>
      <c r="BY47" s="2">
        <f>[1]!EM_S_VAL_PE_TTM(BY$2,$A47)*BY$4</f>
        <v>1.8321355128328123E-2</v>
      </c>
      <c r="BZ47" s="2">
        <f>[1]!EM_S_VAL_PE_TTM(BZ$2,$A47)*BZ$4</f>
        <v>4.9292989147989193E-2</v>
      </c>
      <c r="CA47" s="2">
        <f>[1]!EM_S_VAL_PE_TTM(CA$2,$A47)*CA$4</f>
        <v>0.22556327757862754</v>
      </c>
      <c r="CB47" s="2">
        <f>[1]!EM_S_VAL_PE_TTM(CB$2,$A47)*CB$4</f>
        <v>3.4765669336526153E-2</v>
      </c>
      <c r="CC47" s="2">
        <f>[1]!EM_S_VAL_PE_TTM(CC$2,$A47)*CC$4</f>
        <v>6.1280217862657034E-2</v>
      </c>
      <c r="CD47" s="2">
        <f>[1]!EM_S_VAL_PE_TTM(CD$2,$A47)*CD$4</f>
        <v>1.7237511985672391E-2</v>
      </c>
      <c r="CE47" s="2">
        <f>[1]!EM_S_VAL_PE_TTM(CE$2,$A47)*CE$4</f>
        <v>1.9211694868336918E-2</v>
      </c>
      <c r="CF47" s="2">
        <f>[1]!EM_S_VAL_PE_TTM(CF$2,$A47)*CF$4</f>
        <v>-6.6575292610000475E-2</v>
      </c>
      <c r="CG47" s="2">
        <f>[1]!EM_S_VAL_PE_TTM(CG$2,$A47)*CG$4</f>
        <v>2.017898813916473E-2</v>
      </c>
      <c r="CH47" s="2">
        <f>[1]!EM_S_VAL_PE_TTM(CH$2,$A47)*CH$4</f>
        <v>3.4233148721273858E-2</v>
      </c>
      <c r="CI47" s="2">
        <f>[1]!EM_S_VAL_PE_TTM(CI$2,$A47)*CI$4</f>
        <v>6.3253856429546076E-2</v>
      </c>
      <c r="CJ47" s="2">
        <f>[1]!EM_S_VAL_PE_TTM(CJ$2,$A47)*CJ$4</f>
        <v>8.2611887720145244E-2</v>
      </c>
      <c r="CK47" s="2">
        <f>[1]!EM_S_VAL_PE_TTM(CK$2,$A47)*CK$4</f>
        <v>0.21529235356209409</v>
      </c>
      <c r="CL47" s="2">
        <f>[1]!EM_S_VAL_PE_TTM(CL$2,$A47)*CL$4</f>
        <v>2.9047496741718058E-2</v>
      </c>
      <c r="CM47" s="2">
        <f>[1]!EM_S_VAL_PE_TTM(CM$2,$A47)*CM$4</f>
        <v>0.18144386444958144</v>
      </c>
      <c r="CN47" s="2">
        <f>[1]!EM_S_VAL_PE_TTM(CN$2,$A47)*CN$4</f>
        <v>1.4240715071524959E-2</v>
      </c>
      <c r="CO47" s="2">
        <f>[1]!EM_S_VAL_PE_TTM(CO$2,$A47)*CO$4</f>
        <v>5.5319485665678361E-2</v>
      </c>
      <c r="CP47" s="2">
        <f>[1]!EM_S_VAL_PE_TTM(CP$2,$A47)*CP$4</f>
        <v>2.1413542964471378E-2</v>
      </c>
      <c r="CQ47" s="2">
        <f>[1]!EM_S_VAL_PE_TTM(CQ$2,$A47)*CQ$4</f>
        <v>1.8769086301975046E-2</v>
      </c>
      <c r="CR47" s="2">
        <f>[1]!EM_S_VAL_PE_TTM(CR$2,$A47)*CR$4</f>
        <v>2.4850023626962318E-2</v>
      </c>
      <c r="CS47" s="2">
        <f>[1]!EM_S_VAL_PE_TTM(CS$2,$A47)*CS$4</f>
        <v>0.68428622923441318</v>
      </c>
      <c r="CT47" s="2">
        <f>[1]!EM_S_VAL_PE_TTM(CT$2,$A47)*CT$4</f>
        <v>0.15423430874678928</v>
      </c>
      <c r="CU47" s="2">
        <f>[1]!EM_S_VAL_PE_TTM(CU$2,$A47)*CU$4</f>
        <v>0.10326333023860491</v>
      </c>
      <c r="CV47" s="2">
        <f>[1]!EM_S_VAL_PE_TTM(CV$2,$A47)*CV$4</f>
        <v>0.13203170930156491</v>
      </c>
      <c r="CW47" s="2">
        <f>[1]!EM_S_VAL_PE_TTM(CW$2,$A47)*CW$4</f>
        <v>0.11649532488984526</v>
      </c>
      <c r="CX47" s="2">
        <f>[1]!EM_S_VAL_PE_TTM(CX$2,$A47)*CX$4</f>
        <v>0.10873673437526012</v>
      </c>
      <c r="CY47" s="2">
        <f>[1]!EM_S_VAL_PE_TTM(CY$2,$A47)*CY$4</f>
        <v>1.4070426820093542E-2</v>
      </c>
      <c r="CZ47" s="2">
        <f>[1]!EM_S_VAL_PE_TTM(CZ$2,$A47)*CZ$4</f>
        <v>0.35259704997133873</v>
      </c>
      <c r="DA47" s="2">
        <f>[1]!EM_S_VAL_PE_TTM(DA$2,$A47)*DA$4</f>
        <v>0.23639173955259948</v>
      </c>
      <c r="DB47" s="2">
        <f>[1]!EM_S_VAL_PE_TTM(DB$2,$A47)*DB$4</f>
        <v>4.8393981261672561E-2</v>
      </c>
      <c r="DC47" s="2">
        <f>[1]!EM_S_VAL_PE_TTM(DC$2,$A47)*DC$4</f>
        <v>0.29413324321698475</v>
      </c>
      <c r="DD47" s="2">
        <f>[1]!EM_S_VAL_PE_TTM(DD$2,$A47)*DD$4</f>
        <v>3.610684255704328E-2</v>
      </c>
      <c r="DE47" s="2">
        <f>[1]!EM_S_VAL_PE_TTM(DE$2,$A47)*DE$4</f>
        <v>-3.5505278372359367E-2</v>
      </c>
      <c r="DF47" s="2">
        <f>[1]!EM_S_VAL_PE_TTM(DF$2,$A47)*DF$4</f>
        <v>5.1462223922672974E-2</v>
      </c>
      <c r="DG47" s="2">
        <f>[1]!EM_S_VAL_PE_TTM(DG$2,$A47)*DG$4</f>
        <v>8.9766538256834075E-2</v>
      </c>
      <c r="DH47" s="2">
        <f>[1]!EM_S_VAL_PE_TTM(DH$2,$A47)*DH$4</f>
        <v>9.1621904106136923E-2</v>
      </c>
      <c r="DI47" s="2">
        <f>[1]!EM_S_VAL_PE_TTM(DI$2,$A47)*DI$4</f>
        <v>0.19268999297687101</v>
      </c>
      <c r="DJ47" s="2">
        <f>[1]!EM_S_VAL_PE_TTM(DJ$2,$A47)*DJ$4</f>
        <v>3.8585429410564427E-2</v>
      </c>
      <c r="DK47" s="2">
        <f>[1]!EM_S_VAL_PE_TTM(DK$2,$A47)*DK$4</f>
        <v>3.1584385182867762E-2</v>
      </c>
      <c r="DL47" s="2">
        <f>[1]!EM_S_VAL_PE_TTM(DL$2,$A47)*DL$4</f>
        <v>-0.21547518947179201</v>
      </c>
      <c r="DM47" s="2">
        <f>[1]!EM_S_VAL_PE_TTM(DM$2,$A47)*DM$4</f>
        <v>4.3341801137589758E-2</v>
      </c>
      <c r="DN47" s="2">
        <f>[1]!EM_S_VAL_PE_TTM(DN$2,$A47)*DN$4</f>
        <v>0.14256593523034786</v>
      </c>
      <c r="DO47" s="2">
        <f>[1]!EM_S_VAL_PE_TTM(DO$2,$A47)*DO$4</f>
        <v>9.7450060195498039E-2</v>
      </c>
      <c r="DP47" s="2">
        <f>[1]!EM_S_VAL_PE_TTM(DP$2,$A47)*DP$4</f>
        <v>2.4822206071932994E-2</v>
      </c>
      <c r="DQ47" s="2">
        <f>[1]!EM_S_VAL_PE_TTM(DQ$2,$A47)*DQ$4</f>
        <v>6.4099106947848691E-2</v>
      </c>
      <c r="DR47" s="2">
        <f>[1]!EM_S_VAL_PE_TTM(DR$2,$A47)*DR$4</f>
        <v>5.5609813193455621E-2</v>
      </c>
      <c r="DS47" s="2">
        <f>[1]!EM_S_VAL_PE_TTM(DS$2,$A47)*DS$4</f>
        <v>0.13992394836159791</v>
      </c>
      <c r="DT47" s="2">
        <f>[1]!EM_S_VAL_PE_TTM(DT$2,$A47)*DT$4</f>
        <v>4.8298225526693168E-2</v>
      </c>
      <c r="DU47" s="2">
        <f>[1]!EM_S_VAL_PE_TTM(DU$2,$A47)*DU$4</f>
        <v>6.4162490026488481E-2</v>
      </c>
      <c r="DV47" s="2">
        <f>[1]!EM_S_VAL_PE_TTM(DV$2,$A47)*DV$4</f>
        <v>-0.13864780311536051</v>
      </c>
      <c r="DW47" s="2">
        <f>[1]!EM_S_VAL_PE_TTM(DW$2,$A47)*DW$4</f>
        <v>-0.13586520042149691</v>
      </c>
      <c r="DX47" s="2">
        <f>[1]!EM_S_VAL_PE_TTM(DX$2,$A47)*DX$4</f>
        <v>5.9493406930835248E-2</v>
      </c>
      <c r="DY47" s="2">
        <f>[1]!EM_S_VAL_PE_TTM(DY$2,$A47)*DY$4</f>
        <v>-2.1954964414455561E-2</v>
      </c>
      <c r="DZ47" s="2">
        <f>[1]!EM_S_VAL_PE_TTM(DZ$2,$A47)*DZ$4</f>
        <v>-0.26877959465186058</v>
      </c>
      <c r="EA47" s="2">
        <f>[1]!EM_S_VAL_PE_TTM(EA$2,$A47)*EA$4</f>
        <v>-0.12008629901770582</v>
      </c>
      <c r="EB47" s="2">
        <f>[1]!EM_S_VAL_PE_TTM(EB$2,$A47)*EB$4</f>
        <v>0.17918808494329683</v>
      </c>
      <c r="EC47" s="2">
        <f>[1]!EM_S_VAL_PE_TTM(EC$2,$A47)*EC$4</f>
        <v>4.7235103666168371E-2</v>
      </c>
      <c r="ED47" s="2">
        <f>[1]!EM_S_VAL_PE_TTM(ED$2,$A47)*ED$4</f>
        <v>7.1069272839101708E-2</v>
      </c>
      <c r="EE47" s="2">
        <f>[1]!EM_S_VAL_PE_TTM(EE$2,$A47)*EE$4</f>
        <v>4.5374246540729836E-2</v>
      </c>
      <c r="EF47" s="2">
        <f>[1]!EM_S_VAL_PE_TTM(EF$2,$A47)*EF$4</f>
        <v>0.11875759982664585</v>
      </c>
      <c r="EG47" s="2">
        <f>[1]!EM_S_VAL_PE_TTM(EG$2,$A47)*EG$4</f>
        <v>1.5309470414807179E-2</v>
      </c>
      <c r="EH47" s="2">
        <f>[1]!EM_S_VAL_PE_TTM(EH$2,$A47)*EH$4</f>
        <v>4.8616959350900338E-2</v>
      </c>
      <c r="EI47" s="2">
        <f>[1]!EM_S_VAL_PE_TTM(EI$2,$A47)*EI$4</f>
        <v>7.9717378928896562E-2</v>
      </c>
      <c r="EJ47" s="2">
        <f>[1]!EM_S_VAL_PE_TTM(EJ$2,$A47)*EJ$4</f>
        <v>3.2588141236687719E-2</v>
      </c>
      <c r="EK47" s="2">
        <f>[1]!EM_S_VAL_PE_TTM(EK$2,$A47)*EK$4</f>
        <v>-2.4349826329062099E-2</v>
      </c>
      <c r="EL47" s="2">
        <f>[1]!EM_S_VAL_PE_TTM(EL$2,$A47)*EL$4</f>
        <v>-4.1602604126170541E-2</v>
      </c>
      <c r="EM47" s="2">
        <f>[1]!EM_S_VAL_PE_TTM(EM$2,$A47)*EM$4</f>
        <v>-5.2982559173021831E-2</v>
      </c>
      <c r="EN47" s="2">
        <f>[1]!EM_S_VAL_PE_TTM(EN$2,$A47)*EN$4</f>
        <v>6.1228619606678671E-2</v>
      </c>
      <c r="EO47" s="2">
        <f>[1]!EM_S_VAL_PE_TTM(EO$2,$A47)*EO$4</f>
        <v>7.5635628778382841E-2</v>
      </c>
      <c r="EP47" s="2">
        <f>[1]!EM_S_VAL_PE_TTM(EP$2,$A47)*EP$4</f>
        <v>-0.28073737522239289</v>
      </c>
      <c r="EQ47" s="2">
        <f>[1]!EM_S_VAL_PE_TTM(EQ$2,$A47)*EQ$4</f>
        <v>0.34734324784044562</v>
      </c>
      <c r="ER47" s="2">
        <f>[1]!EM_S_VAL_PE_TTM(ER$2,$A47)*ER$4</f>
        <v>0.54909971877584762</v>
      </c>
      <c r="ES47" s="2">
        <f>[1]!EM_S_VAL_PE_TTM(ES$2,$A47)*ES$4</f>
        <v>1.8730100320286229</v>
      </c>
      <c r="ET47" s="2">
        <f>[1]!EM_S_VAL_PE_TTM(ET$2,$A47)*ET$4</f>
        <v>1.6203657921839362E-2</v>
      </c>
      <c r="EU47" s="2">
        <f>[1]!EM_S_VAL_PE_TTM(EU$2,$A47)*EU$4</f>
        <v>6.6478057194027579E-2</v>
      </c>
      <c r="EV47" s="2">
        <f>[1]!EM_S_VAL_PE_TTM(EV$2,$A47)*EV$4</f>
        <v>5.2598619955351797E-2</v>
      </c>
      <c r="EW47" s="2">
        <f>[1]!EM_S_VAL_PE_TTM(EW$2,$A47)*EW$4</f>
        <v>2.9192098842864667E-2</v>
      </c>
      <c r="EX47" s="2">
        <f>[1]!EM_S_VAL_PE_TTM(EX$2,$A47)*EX$4</f>
        <v>5.1057322517383881E-2</v>
      </c>
      <c r="EY47" s="2">
        <f>[1]!EM_S_VAL_PE_TTM(EY$2,$A47)*EY$4</f>
        <v>0.10304401307639308</v>
      </c>
      <c r="EZ47" s="2">
        <f>[1]!EM_S_VAL_PE_TTM(EZ$2,$A47)*EZ$4</f>
        <v>2.988424166151428E-2</v>
      </c>
      <c r="FA47" s="2">
        <f>[1]!EM_S_VAL_PE_TTM(FA$2,$A47)*FA$4</f>
        <v>0.12857520311959131</v>
      </c>
      <c r="FB47" s="2">
        <f>[1]!EM_S_VAL_PE_TTM(FB$2,$A47)*FB$4</f>
        <v>8.4897757810054514E-2</v>
      </c>
      <c r="FC47" s="2">
        <f>[1]!EM_S_VAL_PE_TTM(FC$2,$A47)*FC$4</f>
        <v>1.3637129692300994E-2</v>
      </c>
      <c r="FD47" s="2">
        <f>[1]!EM_S_VAL_PE_TTM(FD$2,$A47)*FD$4</f>
        <v>8.800432989090444E-2</v>
      </c>
      <c r="FE47" s="2">
        <f>[1]!EM_S_VAL_PE_TTM(FE$2,$A47)*FE$4</f>
        <v>-6.8833874777045542E-3</v>
      </c>
      <c r="FF47" s="2">
        <f>[1]!EM_S_VAL_PE_TTM(FF$2,$A47)*FF$4</f>
        <v>-9.6060152495358653E-2</v>
      </c>
      <c r="FG47" s="2">
        <f>[1]!EM_S_VAL_PE_TTM(FG$2,$A47)*FG$4</f>
        <v>3.8889679138512059E-2</v>
      </c>
      <c r="FH47" s="2">
        <f>[1]!EM_S_VAL_PE_TTM(FH$2,$A47)*FH$4</f>
        <v>1.6351056344367548E-2</v>
      </c>
      <c r="FI47" s="2">
        <f>[1]!EM_S_VAL_PE_TTM(FI$2,$A47)*FI$4</f>
        <v>5.2503661433968313E-2</v>
      </c>
      <c r="FJ47" s="2">
        <f>[1]!EM_S_VAL_PE_TTM(FJ$2,$A47)*FJ$4</f>
        <v>7.7858929819510592E-2</v>
      </c>
      <c r="FK47" s="2">
        <f>[1]!EM_S_VAL_PE_TTM(FK$2,$A47)*FK$4</f>
        <v>0.11627385064171532</v>
      </c>
      <c r="FL47" s="2">
        <f>[1]!EM_S_VAL_PE_TTM(FL$2,$A47)*FL$4</f>
        <v>0.16440755980061361</v>
      </c>
      <c r="FM47" s="2">
        <f>[1]!EM_S_VAL_PE_TTM(FM$2,$A47)*FM$4</f>
        <v>-0.13772500881496938</v>
      </c>
      <c r="FN47" s="2">
        <f>[1]!EM_S_VAL_PE_TTM(FN$2,$A47)*FN$4</f>
        <v>4.2006547697459616E-2</v>
      </c>
      <c r="FO47" s="2">
        <f>[1]!EM_S_VAL_PE_TTM(FO$2,$A47)*FO$4</f>
        <v>1.3098320134141271E-2</v>
      </c>
      <c r="FP47" s="2">
        <f>[1]!EM_S_VAL_PE_TTM(FP$2,$A47)*FP$4</f>
        <v>0.36760851122833804</v>
      </c>
      <c r="FQ47" s="2">
        <f>[1]!EM_S_VAL_PE_TTM(FQ$2,$A47)*FQ$4</f>
        <v>-1.2566999841109091E-2</v>
      </c>
      <c r="FR47" s="2">
        <f>[1]!EM_S_VAL_PE_TTM(FR$2,$A47)*FR$4</f>
        <v>1.614499247482518E-2</v>
      </c>
      <c r="FS47" s="2">
        <f>[1]!EM_S_VAL_PE_TTM(FS$2,$A47)*FS$4</f>
        <v>0.41036386984257645</v>
      </c>
      <c r="FT47" s="2">
        <f>[1]!EM_S_VAL_PE_TTM(FT$2,$A47)*FT$4</f>
        <v>5.2227596551289619E-2</v>
      </c>
      <c r="FU47" s="2">
        <f>[1]!EM_S_VAL_PE_TTM(FU$2,$A47)*FU$4</f>
        <v>-1.1357593595715707E-2</v>
      </c>
      <c r="FV47" s="2">
        <f>[1]!EM_S_VAL_PE_TTM(FV$2,$A47)*FV$4</f>
        <v>9.7410384327495769E-2</v>
      </c>
      <c r="FW47" s="2">
        <f>[1]!EM_S_VAL_PE_TTM(FW$2,$A47)*FW$4</f>
        <v>0.14366263328948892</v>
      </c>
      <c r="FX47" s="2">
        <f>[1]!EM_S_VAL_PE_TTM(FX$2,$A47)*FX$4</f>
        <v>3.2628557969200334E-2</v>
      </c>
      <c r="FY47" s="2">
        <f>[1]!EM_S_VAL_PE_TTM(FY$2,$A47)*FY$4</f>
        <v>0.12246746812583113</v>
      </c>
      <c r="FZ47" s="2">
        <f>[1]!EM_S_VAL_PE_TTM(FZ$2,$A47)*FZ$4</f>
        <v>0.14579342482758204</v>
      </c>
      <c r="GA47" s="2">
        <f>[1]!EM_S_VAL_PE_TTM(GA$2,$A47)*GA$4</f>
        <v>0.61191397869981068</v>
      </c>
      <c r="GB47" s="2">
        <f>[1]!EM_S_VAL_PE_TTM(GB$2,$A47)*GB$4</f>
        <v>-5.2252165300667765E-2</v>
      </c>
      <c r="GC47" s="2">
        <f>[1]!EM_S_VAL_PE_TTM(GC$2,$A47)*GC$4</f>
        <v>0.39395461903346629</v>
      </c>
      <c r="GD47" s="2">
        <f>[1]!EM_S_VAL_PE_TTM(GD$2,$A47)*GD$4</f>
        <v>-5.8794944767767369E-3</v>
      </c>
      <c r="GE47" s="2">
        <f>[1]!EM_S_VAL_PE_TTM(GE$2,$A47)*GE$4</f>
        <v>2.989721913749353E-2</v>
      </c>
      <c r="GF47" s="2">
        <f>[1]!EM_S_VAL_PE_TTM(GF$2,$A47)*GF$4</f>
        <v>5.3936476855641728E-2</v>
      </c>
      <c r="GG47" s="2">
        <f>[1]!EM_S_VAL_PE_TTM(GG$2,$A47)*GG$4</f>
        <v>-1.2737604377219932E-2</v>
      </c>
      <c r="GH47" s="2">
        <f>[1]!EM_S_VAL_PE_TTM(GH$2,$A47)*GH$4</f>
        <v>-0.1575779324773379</v>
      </c>
      <c r="GI47" s="2">
        <f>[1]!EM_S_VAL_PE_TTM(GI$2,$A47)*GI$4</f>
        <v>0.23038683347179209</v>
      </c>
      <c r="GJ47" s="2">
        <f>[1]!EM_S_VAL_PE_TTM(GJ$2,$A47)*GJ$4</f>
        <v>5.7800574101264671E-2</v>
      </c>
      <c r="GK47" s="2">
        <f>[1]!EM_S_VAL_PE_TTM(GK$2,$A47)*GK$4</f>
        <v>-3.2342740766640459E-3</v>
      </c>
      <c r="GL47" s="2">
        <f>[1]!EM_S_VAL_PE_TTM(GL$2,$A47)*GL$4</f>
        <v>-0.18261637356819652</v>
      </c>
      <c r="GM47" s="2">
        <f>[1]!EM_S_VAL_PE_TTM(GM$2,$A47)*GM$4</f>
        <v>-1.9508956898944298E-2</v>
      </c>
      <c r="GN47" s="2">
        <f>[1]!EM_S_VAL_PE_TTM(GN$2,$A47)*GN$4</f>
        <v>0.11485381930242869</v>
      </c>
      <c r="GO47" s="2">
        <f>[1]!EM_S_VAL_PE_TTM(GO$2,$A47)*GO$4</f>
        <v>4.5174119916102838E-2</v>
      </c>
      <c r="GP47" s="2">
        <f>[1]!EM_S_VAL_PE_TTM(GP$2,$A47)*GP$4</f>
        <v>2.0918836364783262</v>
      </c>
      <c r="GQ47" s="2">
        <f>[1]!EM_S_VAL_PE_TTM(GQ$2,$A47)*GQ$4</f>
        <v>0.13550809839374661</v>
      </c>
      <c r="GR47" s="2">
        <f>[1]!EM_S_VAL_PE_TTM(GR$2,$A47)*GR$4</f>
        <v>0.15881813307981479</v>
      </c>
      <c r="GS47" s="2">
        <f>[1]!EM_S_VAL_PE_TTM(GS$2,$A47)*GS$4</f>
        <v>3.6636317579371767E-2</v>
      </c>
      <c r="GT47" s="2">
        <f>[1]!EM_S_VAL_PE_TTM(GT$2,$A47)*GT$4</f>
        <v>1.0802668738206943E-2</v>
      </c>
      <c r="GU47" s="2">
        <f>[1]!EM_S_VAL_PE_TTM(GU$2,$A47)*GU$4</f>
        <v>0.26622435338779543</v>
      </c>
      <c r="GV47" s="2">
        <f>[1]!EM_S_VAL_PE_TTM(GV$2,$A47)*GV$4</f>
        <v>3.3865380539928741E-2</v>
      </c>
      <c r="GW47" s="2">
        <f>[1]!EM_S_VAL_PE_TTM(GW$2,$A47)*GW$4</f>
        <v>0.13905159987178284</v>
      </c>
      <c r="GX47" s="2">
        <f>[1]!EM_S_VAL_PE_TTM(GX$2,$A47)*GX$4</f>
        <v>-0.10079973002769493</v>
      </c>
      <c r="GY47" s="2">
        <f>[1]!EM_S_VAL_PE_TTM(GY$2,$A47)*GY$4</f>
        <v>9.277604295242288E-2</v>
      </c>
      <c r="GZ47" s="2">
        <f>[1]!EM_S_VAL_PE_TTM(GZ$2,$A47)*GZ$4</f>
        <v>-2.9683815245373835E-2</v>
      </c>
      <c r="HA47" s="2">
        <f>[1]!EM_S_VAL_PE_TTM(HA$2,$A47)*HA$4</f>
        <v>-2.6337756454946182E-2</v>
      </c>
      <c r="HB47" s="2">
        <f>[1]!EM_S_VAL_PE_TTM(HB$2,$A47)*HB$4</f>
        <v>-4.45791296919311E-3</v>
      </c>
      <c r="HC47" s="2">
        <f>[1]!EM_S_VAL_PE_TTM(HC$2,$A47)*HC$4</f>
        <v>6.9234065172296938E-2</v>
      </c>
      <c r="HD47" s="2">
        <f>[1]!EM_S_VAL_PE_TTM(HD$2,$A47)*HD$4</f>
        <v>-5.2061162689973194E-3</v>
      </c>
      <c r="HE47" s="2">
        <f>[1]!EM_S_VAL_PE_TTM(HE$2,$A47)*HE$4</f>
        <v>4.8493122123470067E-2</v>
      </c>
      <c r="HF47" s="2">
        <f>[1]!EM_S_VAL_PE_TTM(HF$2,$A47)*HF$4</f>
        <v>0.11671302024824209</v>
      </c>
      <c r="HG47" s="2">
        <f>[1]!EM_S_VAL_PE_TTM(HG$2,$A47)*HG$4</f>
        <v>-8.1599560802545795E-2</v>
      </c>
      <c r="HH47" s="2">
        <f>[1]!EM_S_VAL_PE_TTM(HH$2,$A47)*HH$4</f>
        <v>0.11287931322871615</v>
      </c>
      <c r="HI47" s="2">
        <f>[1]!EM_S_VAL_PE_TTM(HI$2,$A47)*HI$4</f>
        <v>-2.8772927462754761E-4</v>
      </c>
      <c r="HJ47" s="2">
        <f>[1]!EM_S_VAL_PE_TTM(HJ$2,$A47)*HJ$4</f>
        <v>4.6926078267260508E-2</v>
      </c>
      <c r="HK47" s="2">
        <f>[1]!EM_S_VAL_PE_TTM(HK$2,$A47)*HK$4</f>
        <v>9.1055707324209437E-2</v>
      </c>
      <c r="HL47" s="2">
        <f>[1]!EM_S_VAL_PE_TTM(HL$2,$A47)*HL$4</f>
        <v>0.39286110166275234</v>
      </c>
      <c r="HM47" s="2">
        <f>[1]!EM_S_VAL_PE_TTM(HM$2,$A47)*HM$4</f>
        <v>2.4692932853486154E-2</v>
      </c>
      <c r="HN47" s="2">
        <f>[1]!EM_S_VAL_PE_TTM(HN$2,$A47)*HN$4</f>
        <v>9.3359671716001472E-2</v>
      </c>
      <c r="HO47" s="2">
        <f>[1]!EM_S_VAL_PE_TTM(HO$2,$A47)*HO$4</f>
        <v>6.168349907441547E-2</v>
      </c>
      <c r="HP47" s="2">
        <f>[1]!EM_S_VAL_PE_TTM(HP$2,$A47)*HP$4</f>
        <v>-8.6560834204421913E-2</v>
      </c>
      <c r="HQ47" s="2">
        <f>[1]!EM_S_VAL_PE_TTM(HQ$2,$A47)*HQ$4</f>
        <v>-3.1270124927473997E-2</v>
      </c>
      <c r="HR47" s="2">
        <f>[1]!EM_S_VAL_PE_TTM(HR$2,$A47)*HR$4</f>
        <v>0.12684118366571279</v>
      </c>
      <c r="HS47" s="2">
        <f>[1]!EM_S_VAL_PE_TTM(HS$2,$A47)*HS$4</f>
        <v>4.6517078296288587E-2</v>
      </c>
      <c r="HT47" s="2">
        <f>[1]!EM_S_VAL_PE_TTM(HT$2,$A47)*HT$4</f>
        <v>4.6391941816665845E-2</v>
      </c>
      <c r="HU47" s="2">
        <f>[1]!EM_S_VAL_PE_TTM(HU$2,$A47)*HU$4</f>
        <v>4.6062622277781378</v>
      </c>
      <c r="HV47" s="2">
        <f>[1]!EM_S_VAL_PE_TTM(HV$2,$A47)*HV$4</f>
        <v>-3.6827903614072073E-2</v>
      </c>
      <c r="HW47" s="2">
        <f>[1]!EM_S_VAL_PE_TTM(HW$2,$A47)*HW$4</f>
        <v>5.2384033502631031E-2</v>
      </c>
      <c r="HX47" s="2">
        <f>[1]!EM_S_VAL_PE_TTM(HX$2,$A47)*HX$4</f>
        <v>6.1998373376452774E-2</v>
      </c>
      <c r="HY47" s="2">
        <f>[1]!EM_S_VAL_PE_TTM(HY$2,$A47)*HY$4</f>
        <v>0.16529943366952388</v>
      </c>
      <c r="HZ47" s="2">
        <f>[1]!EM_S_VAL_PE_TTM(HZ$2,$A47)*HZ$4</f>
        <v>0.10377984714449569</v>
      </c>
      <c r="IA47" s="2">
        <f>[1]!EM_S_VAL_PE_TTM(IA$2,$A47)*IA$4</f>
        <v>4.8044901039182977E-2</v>
      </c>
      <c r="IB47" s="2">
        <f>[1]!EM_S_VAL_PE_TTM(IB$2,$A47)*IB$4</f>
        <v>0.26011656299517277</v>
      </c>
      <c r="IC47" s="2">
        <f>[1]!EM_S_VAL_PE_TTM(IC$2,$A47)*IC$4</f>
        <v>3.3256528418990065E-2</v>
      </c>
      <c r="ID47" s="2">
        <f>[1]!EM_S_VAL_PE_TTM(ID$2,$A47)*ID$4</f>
        <v>-0.16481029515851259</v>
      </c>
      <c r="IE47" s="2">
        <f>[1]!EM_S_VAL_PE_TTM(IE$2,$A47)*IE$4</f>
        <v>0.25636055436421828</v>
      </c>
      <c r="IF47" s="2">
        <f>[1]!EM_S_VAL_PE_TTM(IF$2,$A47)*IF$4</f>
        <v>6.1304497919953564E-2</v>
      </c>
      <c r="IG47" s="2">
        <f>[1]!EM_S_VAL_PE_TTM(IG$2,$A47)*IG$4</f>
        <v>0.42857513364025518</v>
      </c>
      <c r="IH47" s="2">
        <f>[1]!EM_S_VAL_PE_TTM(IH$2,$A47)*IH$4</f>
        <v>-9.5352769759811072E-3</v>
      </c>
      <c r="II47" s="2">
        <f>[1]!EM_S_VAL_PE_TTM(II$2,$A47)*II$4</f>
        <v>0.32553035785931983</v>
      </c>
      <c r="IJ47" s="2">
        <f>[1]!EM_S_VAL_PE_TTM(IJ$2,$A47)*IJ$4</f>
        <v>-2.3390211081701436E-3</v>
      </c>
      <c r="IK47" s="2">
        <f>[1]!EM_S_VAL_PE_TTM(IK$2,$A47)*IK$4</f>
        <v>9.4921762218850625E-2</v>
      </c>
      <c r="IL47" s="2">
        <f>[1]!EM_S_VAL_PE_TTM(IL$2,$A47)*IL$4</f>
        <v>-6.8396753436790025E-4</v>
      </c>
      <c r="IM47" s="2">
        <f>[1]!EM_S_VAL_PE_TTM(IM$2,$A47)*IM$4</f>
        <v>5.2952040772205299E-2</v>
      </c>
      <c r="IN47" s="2">
        <f>[1]!EM_S_VAL_PE_TTM(IN$2,$A47)*IN$4</f>
        <v>4.2709512456474995E-2</v>
      </c>
      <c r="IO47" s="2">
        <f>[1]!EM_S_VAL_PE_TTM(IO$2,$A47)*IO$4</f>
        <v>1.1016166371887681</v>
      </c>
      <c r="IP47" s="2">
        <f>[1]!EM_S_VAL_PE_TTM(IP$2,$A47)*IP$4</f>
        <v>0.18174076845857229</v>
      </c>
      <c r="IQ47" s="2">
        <f>[1]!EM_S_VAL_PE_TTM(IQ$2,$A47)*IQ$4</f>
        <v>7.6077774142988761E-2</v>
      </c>
      <c r="IR47" s="2">
        <f>[1]!EM_S_VAL_PE_TTM(IR$2,$A47)*IR$4</f>
        <v>0.19549384002157047</v>
      </c>
      <c r="IS47" s="2">
        <f>[1]!EM_S_VAL_PE_TTM(IS$2,$A47)*IS$4</f>
        <v>-4.5612945800651575E-2</v>
      </c>
      <c r="IT47" s="2">
        <f>[1]!EM_S_VAL_PE_TTM(IT$2,$A47)*IT$4</f>
        <v>-3.0547092995195223E-2</v>
      </c>
      <c r="IU47" s="2">
        <f>[1]!EM_S_VAL_PE_TTM(IU$2,$A47)*IU$4</f>
        <v>-4.8665962017686012E-2</v>
      </c>
      <c r="IV47" s="2">
        <f>[1]!EM_S_VAL_PE_TTM(IV$2,$A47)*IV$4</f>
        <v>5.364841600246454E-2</v>
      </c>
      <c r="IW47" s="2">
        <f>[1]!EM_S_VAL_PE_TTM(IW$2,$A47)*IW$4</f>
        <v>-0.28664518670821654</v>
      </c>
      <c r="IX47" s="2">
        <f>[1]!EM_S_VAL_PE_TTM(IX$2,$A47)*IX$4</f>
        <v>9.2145254929960563E-2</v>
      </c>
      <c r="IY47" s="2">
        <f>[1]!EM_S_VAL_PE_TTM(IY$2,$A47)*IY$4</f>
        <v>0.79552203507921848</v>
      </c>
      <c r="IZ47" s="2">
        <f>[1]!EM_S_VAL_PE_TTM(IZ$2,$A47)*IZ$4</f>
        <v>0.10098932362094937</v>
      </c>
      <c r="JA47" s="2">
        <f>[1]!EM_S_VAL_PE_TTM(JA$2,$A47)*JA$4</f>
        <v>6.3678750719787694E-2</v>
      </c>
      <c r="JB47" s="2">
        <f>[1]!EM_S_VAL_PE_TTM(JB$2,$A47)*JB$4</f>
        <v>2.7047850204563205E-2</v>
      </c>
      <c r="JC47" s="2">
        <f>[1]!EM_S_VAL_PE_TTM(JC$2,$A47)*JC$4</f>
        <v>0.89756517887869969</v>
      </c>
      <c r="JD47" s="2">
        <f>[1]!EM_S_VAL_PE_TTM(JD$2,$A47)*JD$4</f>
        <v>-3.8179836891560549E-2</v>
      </c>
      <c r="JE47" s="2">
        <f>[1]!EM_S_VAL_PE_TTM(JE$2,$A47)*JE$4</f>
        <v>4.0304114709989576E-2</v>
      </c>
      <c r="JF47" s="2">
        <f>[1]!EM_S_VAL_PE_TTM(JF$2,$A47)*JF$4</f>
        <v>0.26178461641337164</v>
      </c>
      <c r="JG47" s="2">
        <f>[1]!EM_S_VAL_PE_TTM(JG$2,$A47)*JG$4</f>
        <v>5.1864460235933364E-2</v>
      </c>
      <c r="JH47" s="2">
        <f>[1]!EM_S_VAL_PE_TTM(JH$2,$A47)*JH$4</f>
        <v>2.1409572759428213E-3</v>
      </c>
      <c r="JI47" s="2">
        <f>[1]!EM_S_VAL_PE_TTM(JI$2,$A47)*JI$4</f>
        <v>0.10982113489452371</v>
      </c>
      <c r="JJ47" s="2">
        <f>[1]!EM_S_VAL_PE_TTM(JJ$2,$A47)*JJ$4</f>
        <v>1.04049693857944E-2</v>
      </c>
      <c r="JK47" s="2">
        <f>[1]!EM_S_VAL_PE_TTM(JK$2,$A47)*JK$4</f>
        <v>-1.0863637977456075E-3</v>
      </c>
      <c r="JL47" s="2">
        <f>[1]!EM_S_VAL_PE_TTM(JL$2,$A47)*JL$4</f>
        <v>0.18535083714377926</v>
      </c>
      <c r="JM47" s="2">
        <f>[1]!EM_S_VAL_PE_TTM(JM$2,$A47)*JM$4</f>
        <v>-3.2839460356338702E-3</v>
      </c>
      <c r="JN47" s="2">
        <f>[1]!EM_S_VAL_PE_TTM(JN$2,$A47)*JN$4</f>
        <v>5.3495493413147889E-2</v>
      </c>
      <c r="JO47" s="2">
        <f>[1]!EM_S_VAL_PE_TTM(JO$2,$A47)*JO$4</f>
        <v>6.1845498302663247E-2</v>
      </c>
      <c r="JP47" s="2">
        <f>[1]!EM_S_VAL_PE_TTM(JP$2,$A47)*JP$4</f>
        <v>5.2899703011255114E-2</v>
      </c>
      <c r="JQ47" s="2">
        <f>[1]!EM_S_VAL_PE_TTM(JQ$2,$A47)*JQ$4</f>
        <v>0.21098469140188539</v>
      </c>
      <c r="JR47" s="2">
        <f>[1]!EM_S_VAL_PE_TTM(JR$2,$A47)*JR$4</f>
        <v>0.19288219705261228</v>
      </c>
      <c r="JS47" s="2">
        <f>[1]!EM_S_VAL_PE_TTM(JS$2,$A47)*JS$4</f>
        <v>-0.11234681613087649</v>
      </c>
      <c r="JT47" s="2">
        <f>[1]!EM_S_VAL_PE_TTM(JT$2,$A47)*JT$4</f>
        <v>-0.18152048930949027</v>
      </c>
      <c r="JU47" s="2">
        <f>[1]!EM_S_VAL_PE_TTM(JU$2,$A47)*JU$4</f>
        <v>2.1015432439258467E-2</v>
      </c>
      <c r="JV47" s="2">
        <f>[1]!EM_S_VAL_PE_TTM(JV$2,$A47)*JV$4</f>
        <v>9.9283093133138364E-2</v>
      </c>
      <c r="JW47" s="2">
        <f>[1]!EM_S_VAL_PE_TTM(JW$2,$A47)*JW$4</f>
        <v>0.1333869441939976</v>
      </c>
      <c r="JX47" s="2">
        <f>[1]!EM_S_VAL_PE_TTM(JX$2,$A47)*JX$4</f>
        <v>-0.13855784817102051</v>
      </c>
      <c r="JY47" s="2">
        <f>[1]!EM_S_VAL_PE_TTM(JY$2,$A47)*JY$4</f>
        <v>0.61606772356248252</v>
      </c>
      <c r="JZ47" s="2">
        <f>[1]!EM_S_VAL_PE_TTM(JZ$2,$A47)*JZ$4</f>
        <v>0.17776007445870143</v>
      </c>
      <c r="KA47" s="2">
        <f>[1]!EM_S_VAL_PE_TTM(KA$2,$A47)*KA$4</f>
        <v>4.0925505002489947E-2</v>
      </c>
      <c r="KB47" s="2">
        <f>[1]!EM_S_VAL_PE_TTM(KB$2,$A47)*KB$4</f>
        <v>3.4856833690197125E-2</v>
      </c>
      <c r="KC47" s="2">
        <f>[1]!EM_S_VAL_PE_TTM(KC$2,$A47)*KC$4</f>
        <v>1.5706244566570861E-2</v>
      </c>
      <c r="KD47" s="2">
        <f>[1]!EM_S_VAL_PE_TTM(KD$2,$A47)*KD$4</f>
        <v>0.15072409534835179</v>
      </c>
      <c r="KE47" s="2">
        <f>[1]!EM_S_VAL_PE_TTM(KE$2,$A47)*KE$4</f>
        <v>1.0878673509317816</v>
      </c>
      <c r="KF47" s="2">
        <f>[1]!EM_S_VAL_PE_TTM(KF$2,$A47)*KF$4</f>
        <v>0.25282013517031654</v>
      </c>
      <c r="KG47" s="2">
        <f>[1]!EM_S_VAL_PE_TTM(KG$2,$A47)*KG$4</f>
        <v>-6.2605644345900935E-2</v>
      </c>
      <c r="KH47" s="2">
        <f>[1]!EM_S_VAL_PE_TTM(KH$2,$A47)*KH$4</f>
        <v>4.336353324392319E-2</v>
      </c>
      <c r="KI47" s="2">
        <f>[1]!EM_S_VAL_PE_TTM(KI$2,$A47)*KI$4</f>
        <v>-1.9924701820990643E-2</v>
      </c>
      <c r="KJ47" s="2">
        <f>[1]!EM_S_VAL_PE_TTM(KJ$2,$A47)*KJ$4</f>
        <v>3.9389984646706351E-2</v>
      </c>
      <c r="KK47" s="2">
        <f>[1]!EM_S_VAL_PE_TTM(KK$2,$A47)*KK$4</f>
        <v>6.8609035866026624E-2</v>
      </c>
      <c r="KL47" s="2">
        <f>[1]!EM_S_VAL_PE_TTM(KL$2,$A47)*KL$4</f>
        <v>-1.0161981987867738E-2</v>
      </c>
      <c r="KM47" s="2">
        <f>[1]!EM_S_VAL_PE_TTM(KM$2,$A47)*KM$4</f>
        <v>3.708449752094839E-2</v>
      </c>
      <c r="KN47" s="2">
        <f>[1]!EM_S_VAL_PE_TTM(KN$2,$A47)*KN$4</f>
        <v>6.4331791876937106E-2</v>
      </c>
      <c r="KO47" s="2">
        <f>[1]!EM_S_VAL_PE_TTM(KO$2,$A47)*KO$4</f>
        <v>2.7735793976579142E-2</v>
      </c>
      <c r="KP47" s="2">
        <f>[1]!EM_S_VAL_PE_TTM(KP$2,$A47)*KP$4</f>
        <v>0.10777135457954724</v>
      </c>
      <c r="KQ47" s="2">
        <f>[1]!EM_S_VAL_PE_TTM(KQ$2,$A47)*KQ$4</f>
        <v>0.20871258695604264</v>
      </c>
      <c r="KR47" s="2">
        <f>[1]!EM_S_VAL_PE_TTM(KR$2,$A47)*KR$4</f>
        <v>-7.5981164667307515E-3</v>
      </c>
      <c r="KS47" s="2">
        <f>[1]!EM_S_VAL_PE_TTM(KS$2,$A47)*KS$4</f>
        <v>-2.4619278213172443E-3</v>
      </c>
      <c r="KT47" s="2">
        <f>[1]!EM_S_VAL_PE_TTM(KT$2,$A47)*KT$4</f>
        <v>0.18962205477248162</v>
      </c>
      <c r="KU47" s="2">
        <f>[1]!EM_S_VAL_PE_TTM(KU$2,$A47)*KU$4</f>
        <v>3.7237989549727887E-2</v>
      </c>
      <c r="KV47" s="2">
        <f>[1]!EM_S_VAL_PE_TTM(KV$2,$A47)*KV$4</f>
        <v>0.39110123157220483</v>
      </c>
      <c r="KW47" s="2">
        <f>[1]!EM_S_VAL_PE_TTM(KW$2,$A47)*KW$4</f>
        <v>2.8998208849652388E-2</v>
      </c>
      <c r="KX47" s="2">
        <f>[1]!EM_S_VAL_PE_TTM(KX$2,$A47)*KX$4</f>
        <v>7.0101314742867488E-2</v>
      </c>
      <c r="KY47" s="2">
        <f>[1]!EM_S_VAL_PE_TTM(KY$2,$A47)*KY$4</f>
        <v>0.12037100840117571</v>
      </c>
      <c r="KZ47" s="2">
        <f>[1]!EM_S_VAL_PE_TTM(KZ$2,$A47)*KZ$4</f>
        <v>-1.0990608327974159E-3</v>
      </c>
      <c r="LA47" s="2">
        <f>[1]!EM_S_VAL_PE_TTM(LA$2,$A47)*LA$4</f>
        <v>-0.15892994632537083</v>
      </c>
      <c r="LB47" s="2">
        <f>[1]!EM_S_VAL_PE_TTM(LB$2,$A47)*LB$4</f>
        <v>-6.1868338645597314E-2</v>
      </c>
      <c r="LC47" s="2">
        <f>[1]!EM_S_VAL_PE_TTM(LC$2,$A47)*LC$4</f>
        <v>-1.3487183943436025E-2</v>
      </c>
      <c r="LD47" s="2">
        <f>[1]!EM_S_VAL_PE_TTM(LD$2,$A47)*LD$4</f>
        <v>4.6473820975173163E-2</v>
      </c>
      <c r="LE47" s="2">
        <f>[1]!EM_S_VAL_PE_TTM(LE$2,$A47)*LE$4</f>
        <v>-2.0937416418119713E-2</v>
      </c>
      <c r="LF47" s="2">
        <f>[1]!EM_S_VAL_PE_TTM(LF$2,$A47)*LF$4</f>
        <v>4.1794262663795489E-2</v>
      </c>
      <c r="LG47" s="2">
        <f>[1]!EM_S_VAL_PE_TTM(LG$2,$A47)*LG$4</f>
        <v>6.4473367094469616E-2</v>
      </c>
      <c r="LH47" s="2">
        <f>[1]!EM_S_VAL_PE_TTM(LH$2,$A47)*LH$4</f>
        <v>4.1533524563117659E-2</v>
      </c>
      <c r="LI47" s="2">
        <f>[1]!EM_S_VAL_PE_TTM(LI$2,$A47)*LI$4</f>
        <v>0.21604595462404572</v>
      </c>
      <c r="LJ47" s="2">
        <f>[1]!EM_S_VAL_PE_TTM(LJ$2,$A47)*LJ$4</f>
        <v>3.4370035083641851E-2</v>
      </c>
      <c r="LK47" s="2">
        <f>[1]!EM_S_VAL_PE_TTM(LK$2,$A47)*LK$4</f>
        <v>0.19029908781110519</v>
      </c>
      <c r="LL47" s="2">
        <f>[1]!EM_S_VAL_PE_TTM(LL$2,$A47)*LL$4</f>
        <v>-2.0160882826698739E-2</v>
      </c>
      <c r="LM47" s="2">
        <f>[1]!EM_S_VAL_PE_TTM(LM$2,$A47)*LM$4</f>
        <v>2.1614581668118273E-2</v>
      </c>
      <c r="LN47" s="2">
        <f>[1]!EM_S_VAL_PE_TTM(LN$2,$A47)*LN$4</f>
        <v>-2.1455223728750701E-2</v>
      </c>
      <c r="LO47" s="2">
        <f>[1]!EM_S_VAL_PE_TTM(LO$2,$A47)*LO$4</f>
        <v>0.61579132063409947</v>
      </c>
      <c r="LP47" s="2">
        <f>[1]!EM_S_VAL_PE_TTM(LP$2,$A47)*LP$4</f>
        <v>9.7294042750698986E-2</v>
      </c>
      <c r="LQ47" s="2">
        <f>[1]!EM_S_VAL_PE_TTM(LQ$2,$A47)*LQ$4</f>
        <v>9.1380825943036897E-2</v>
      </c>
      <c r="LR47" s="2">
        <f>[1]!EM_S_VAL_PE_TTM(LR$2,$A47)*LR$4</f>
        <v>-1.0805888809594223E-2</v>
      </c>
      <c r="LS47" s="2">
        <f>[1]!EM_S_VAL_PE_TTM(LS$2,$A47)*LS$4</f>
        <v>-0.27173628131158695</v>
      </c>
      <c r="LT47" s="2">
        <f>[1]!EM_S_VAL_PE_TTM(LT$2,$A47)*LT$4</f>
        <v>3.4164796559610258E-2</v>
      </c>
      <c r="LU47" s="2">
        <f>[1]!EM_S_VAL_PE_TTM(LU$2,$A47)*LU$4</f>
        <v>0.32564683534588668</v>
      </c>
    </row>
    <row r="48" spans="1:333">
      <c r="A48" s="5">
        <v>44140</v>
      </c>
      <c r="B48" s="6">
        <f t="shared" si="16"/>
        <v>37.550584199047705</v>
      </c>
      <c r="C48" s="6">
        <f t="shared" si="17"/>
        <v>37.995599006194851</v>
      </c>
      <c r="D48" s="6">
        <f t="shared" si="14"/>
        <v>41.351267073871504</v>
      </c>
      <c r="E48" s="6">
        <f t="shared" si="15"/>
        <v>34.639930938518198</v>
      </c>
      <c r="F48" s="2">
        <f>[1]!EM_S_VAL_PE_TTM(F$2,$A48)*F$4</f>
        <v>7.4603202992464354E-2</v>
      </c>
      <c r="G48" s="2">
        <f>[1]!EM_S_VAL_PE_TTM(G$2,$A48)*G$4</f>
        <v>3.377432656225321E-2</v>
      </c>
      <c r="H48" s="2">
        <f>[1]!EM_S_VAL_PE_TTM(H$2,$A48)*H$4</f>
        <v>-0.18890954063994017</v>
      </c>
      <c r="I48" s="2">
        <f>[1]!EM_S_VAL_PE_TTM(I$2,$A48)*I$4</f>
        <v>4.6238355522827776E-2</v>
      </c>
      <c r="J48" s="2">
        <f>[1]!EM_S_VAL_PE_TTM(J$2,$A48)*J$4</f>
        <v>4.7216817689446383E-2</v>
      </c>
      <c r="K48" s="2">
        <f>[1]!EM_S_VAL_PE_TTM(K$2,$A48)*K$4</f>
        <v>0.10389024020498752</v>
      </c>
      <c r="L48" s="2">
        <f>[1]!EM_S_VAL_PE_TTM(L$2,$A48)*L$4</f>
        <v>0.55754907556809863</v>
      </c>
      <c r="M48" s="2">
        <f>[1]!EM_S_VAL_PE_TTM(M$2,$A48)*M$4</f>
        <v>4.6333985740391395E-2</v>
      </c>
      <c r="N48" s="2">
        <f>[1]!EM_S_VAL_PE_TTM(N$2,$A48)*N$4</f>
        <v>0.50315846244931228</v>
      </c>
      <c r="O48" s="2">
        <f>[1]!EM_S_VAL_PE_TTM(O$2,$A48)*O$4</f>
        <v>7.1868591516297681E-2</v>
      </c>
      <c r="P48" s="2">
        <f>[1]!EM_S_VAL_PE_TTM(P$2,$A48)*P$4</f>
        <v>8.1202002952218841E-2</v>
      </c>
      <c r="Q48" s="2">
        <f>[1]!EM_S_VAL_PE_TTM(Q$2,$A48)*Q$4</f>
        <v>3.7763621292615263E-2</v>
      </c>
      <c r="R48" s="2">
        <f>[1]!EM_S_VAL_PE_TTM(R$2,$A48)*R$4</f>
        <v>4.067054371553943E-2</v>
      </c>
      <c r="S48" s="2">
        <f>[1]!EM_S_VAL_PE_TTM(S$2,$A48)*S$4</f>
        <v>3.5672532546397823E-2</v>
      </c>
      <c r="T48" s="2">
        <f>[1]!EM_S_VAL_PE_TTM(T$2,$A48)*T$4</f>
        <v>3.1371741996310508E-2</v>
      </c>
      <c r="U48" s="2">
        <f>[1]!EM_S_VAL_PE_TTM(U$2,$A48)*U$4</f>
        <v>6.7419105243008454E-2</v>
      </c>
      <c r="V48" s="2">
        <f>[1]!EM_S_VAL_PE_TTM(V$2,$A48)*V$4</f>
        <v>6.4601744622007087E-2</v>
      </c>
      <c r="W48" s="2">
        <f>[1]!EM_S_VAL_PE_TTM(W$2,$A48)*W$4</f>
        <v>2.8533411851813031E-2</v>
      </c>
      <c r="X48" s="2">
        <f>[1]!EM_S_VAL_PE_TTM(X$2,$A48)*X$4</f>
        <v>0.17806806745084408</v>
      </c>
      <c r="Y48" s="2">
        <f>[1]!EM_S_VAL_PE_TTM(Y$2,$A48)*Y$4</f>
        <v>3.4464983747665948E-2</v>
      </c>
      <c r="Z48" s="2">
        <f>[1]!EM_S_VAL_PE_TTM(Z$2,$A48)*Z$4</f>
        <v>6.1937373711876915E-2</v>
      </c>
      <c r="AA48" s="2">
        <f>[1]!EM_S_VAL_PE_TTM(AA$2,$A48)*AA$4</f>
        <v>4.7693676479565933E-2</v>
      </c>
      <c r="AB48" s="2">
        <f>[1]!EM_S_VAL_PE_TTM(AB$2,$A48)*AB$4</f>
        <v>5.97187882370043E-2</v>
      </c>
      <c r="AC48" s="2">
        <f>[1]!EM_S_VAL_PE_TTM(AC$2,$A48)*AC$4</f>
        <v>0.14091843352369771</v>
      </c>
      <c r="AD48" s="2">
        <f>[1]!EM_S_VAL_PE_TTM(AD$2,$A48)*AD$4</f>
        <v>0.10409967113148787</v>
      </c>
      <c r="AE48" s="2">
        <f>[1]!EM_S_VAL_PE_TTM(AE$2,$A48)*AE$4</f>
        <v>3.1306126036232368E-2</v>
      </c>
      <c r="AF48" s="2">
        <f>[1]!EM_S_VAL_PE_TTM(AF$2,$A48)*AF$4</f>
        <v>5.2923334292521343E-2</v>
      </c>
      <c r="AG48" s="2">
        <f>[1]!EM_S_VAL_PE_TTM(AG$2,$A48)*AG$4</f>
        <v>0.32181397984765181</v>
      </c>
      <c r="AH48" s="2">
        <f>[1]!EM_S_VAL_PE_TTM(AH$2,$A48)*AH$4</f>
        <v>3.9789741220603345E-2</v>
      </c>
      <c r="AI48" s="2">
        <f>[1]!EM_S_VAL_PE_TTM(AI$2,$A48)*AI$4</f>
        <v>0.19183425655831562</v>
      </c>
      <c r="AJ48" s="2">
        <f>[1]!EM_S_VAL_PE_TTM(AJ$2,$A48)*AJ$4</f>
        <v>0.15275063414627785</v>
      </c>
      <c r="AK48" s="2">
        <f>[1]!EM_S_VAL_PE_TTM(AK$2,$A48)*AK$4</f>
        <v>0.1490946064091227</v>
      </c>
      <c r="AL48" s="2">
        <f>[1]!EM_S_VAL_PE_TTM(AL$2,$A48)*AL$4</f>
        <v>3.8416450343566763E-2</v>
      </c>
      <c r="AM48" s="2">
        <f>[1]!EM_S_VAL_PE_TTM(AM$2,$A48)*AM$4</f>
        <v>6.3258823328363759E-2</v>
      </c>
      <c r="AN48" s="2">
        <f>[1]!EM_S_VAL_PE_TTM(AN$2,$A48)*AN$4</f>
        <v>4.6217764987973496E-2</v>
      </c>
      <c r="AO48" s="2">
        <f>[1]!EM_S_VAL_PE_TTM(AO$2,$A48)*AO$4</f>
        <v>0.12703722343884247</v>
      </c>
      <c r="AP48" s="2">
        <f>[1]!EM_S_VAL_PE_TTM(AP$2,$A48)*AP$4</f>
        <v>0.46399365986731578</v>
      </c>
      <c r="AQ48" s="2">
        <f>[1]!EM_S_VAL_PE_TTM(AQ$2,$A48)*AQ$4</f>
        <v>0.19250236268954019</v>
      </c>
      <c r="AR48" s="2">
        <f>[1]!EM_S_VAL_PE_TTM(AR$2,$A48)*AR$4</f>
        <v>0.30522513107725907</v>
      </c>
      <c r="AS48" s="2">
        <f>[1]!EM_S_VAL_PE_TTM(AS$2,$A48)*AS$4</f>
        <v>5.8715779840945004E-2</v>
      </c>
      <c r="AT48" s="2">
        <f>[1]!EM_S_VAL_PE_TTM(AT$2,$A48)*AT$4</f>
        <v>8.0982345526820043E-2</v>
      </c>
      <c r="AU48" s="2">
        <f>[1]!EM_S_VAL_PE_TTM(AU$2,$A48)*AU$4</f>
        <v>6.9622707375881318E-2</v>
      </c>
      <c r="AV48" s="2">
        <f>[1]!EM_S_VAL_PE_TTM(AV$2,$A48)*AV$4</f>
        <v>0.24082348449909849</v>
      </c>
      <c r="AW48" s="2">
        <f>[1]!EM_S_VAL_PE_TTM(AW$2,$A48)*AW$4</f>
        <v>1.791303727234644E-2</v>
      </c>
      <c r="AX48" s="2">
        <f>[1]!EM_S_VAL_PE_TTM(AX$2,$A48)*AX$4</f>
        <v>0.23652072237387831</v>
      </c>
      <c r="AY48" s="2">
        <f>[1]!EM_S_VAL_PE_TTM(AY$2,$A48)*AY$4</f>
        <v>3.7023890502158034E-2</v>
      </c>
      <c r="AZ48" s="2">
        <f>[1]!EM_S_VAL_PE_TTM(AZ$2,$A48)*AZ$4</f>
        <v>0.15007563913364061</v>
      </c>
      <c r="BA48" s="2">
        <f>[1]!EM_S_VAL_PE_TTM(BA$2,$A48)*BA$4</f>
        <v>2.8154146490748128E-2</v>
      </c>
      <c r="BB48" s="2">
        <f>[1]!EM_S_VAL_PE_TTM(BB$2,$A48)*BB$4</f>
        <v>9.9908257493253078E-2</v>
      </c>
      <c r="BC48" s="2">
        <f>[1]!EM_S_VAL_PE_TTM(BC$2,$A48)*BC$4</f>
        <v>0.29695707015779182</v>
      </c>
      <c r="BD48" s="2">
        <f>[1]!EM_S_VAL_PE_TTM(BD$2,$A48)*BD$4</f>
        <v>0.83952173987730416</v>
      </c>
      <c r="BE48" s="2">
        <f>[1]!EM_S_VAL_PE_TTM(BE$2,$A48)*BE$4</f>
        <v>0.15184266139504748</v>
      </c>
      <c r="BF48" s="2">
        <f>[1]!EM_S_VAL_PE_TTM(BF$2,$A48)*BF$4</f>
        <v>3.6558277234085848E-2</v>
      </c>
      <c r="BG48" s="2">
        <f>[1]!EM_S_VAL_PE_TTM(BG$2,$A48)*BG$4</f>
        <v>5.3000255969166604E-2</v>
      </c>
      <c r="BH48" s="2">
        <f>[1]!EM_S_VAL_PE_TTM(BH$2,$A48)*BH$4</f>
        <v>9.436678355131442E-3</v>
      </c>
      <c r="BI48" s="2">
        <f>[1]!EM_S_VAL_PE_TTM(BI$2,$A48)*BI$4</f>
        <v>-2.5820963223343291E-2</v>
      </c>
      <c r="BJ48" s="2">
        <f>[1]!EM_S_VAL_PE_TTM(BJ$2,$A48)*BJ$4</f>
        <v>6.325205987141734E-2</v>
      </c>
      <c r="BK48" s="2">
        <f>[1]!EM_S_VAL_PE_TTM(BK$2,$A48)*BK$4</f>
        <v>2.3452596859949184E-2</v>
      </c>
      <c r="BL48" s="2">
        <f>[1]!EM_S_VAL_PE_TTM(BL$2,$A48)*BL$4</f>
        <v>6.6784597642206914E-2</v>
      </c>
      <c r="BM48" s="2">
        <f>[1]!EM_S_VAL_PE_TTM(BM$2,$A48)*BM$4</f>
        <v>3.7497772857914918E-2</v>
      </c>
      <c r="BN48" s="2">
        <f>[1]!EM_S_VAL_PE_TTM(BN$2,$A48)*BN$4</f>
        <v>5.1616334216414379E-2</v>
      </c>
      <c r="BO48" s="2">
        <f>[1]!EM_S_VAL_PE_TTM(BO$2,$A48)*BO$4</f>
        <v>2.3148317545839989E-2</v>
      </c>
      <c r="BP48" s="2">
        <f>[1]!EM_S_VAL_PE_TTM(BP$2,$A48)*BP$4</f>
        <v>5.6350749219715286E-2</v>
      </c>
      <c r="BQ48" s="2">
        <f>[1]!EM_S_VAL_PE_TTM(BQ$2,$A48)*BQ$4</f>
        <v>3.2719898700529534E-2</v>
      </c>
      <c r="BR48" s="2">
        <f>[1]!EM_S_VAL_PE_TTM(BR$2,$A48)*BR$4</f>
        <v>5.0579765102687614E-2</v>
      </c>
      <c r="BS48" s="2">
        <f>[1]!EM_S_VAL_PE_TTM(BS$2,$A48)*BS$4</f>
        <v>3.0392836817077586E-2</v>
      </c>
      <c r="BT48" s="2">
        <f>[1]!EM_S_VAL_PE_TTM(BT$2,$A48)*BT$4</f>
        <v>2.9187966109294226E-2</v>
      </c>
      <c r="BU48" s="2">
        <f>[1]!EM_S_VAL_PE_TTM(BU$2,$A48)*BU$4</f>
        <v>4.2115790020562038E-2</v>
      </c>
      <c r="BV48" s="2">
        <f>[1]!EM_S_VAL_PE_TTM(BV$2,$A48)*BV$4</f>
        <v>5.3278279323170669E-2</v>
      </c>
      <c r="BW48" s="2">
        <f>[1]!EM_S_VAL_PE_TTM(BW$2,$A48)*BW$4</f>
        <v>2.4302791026915908E-2</v>
      </c>
      <c r="BX48" s="2">
        <f>[1]!EM_S_VAL_PE_TTM(BX$2,$A48)*BX$4</f>
        <v>2.3024130266168411E-2</v>
      </c>
      <c r="BY48" s="2">
        <f>[1]!EM_S_VAL_PE_TTM(BY$2,$A48)*BY$4</f>
        <v>1.8599839727567773E-2</v>
      </c>
      <c r="BZ48" s="2">
        <f>[1]!EM_S_VAL_PE_TTM(BZ$2,$A48)*BZ$4</f>
        <v>4.817701718262847E-2</v>
      </c>
      <c r="CA48" s="2">
        <f>[1]!EM_S_VAL_PE_TTM(CA$2,$A48)*CA$4</f>
        <v>0.22453297222023558</v>
      </c>
      <c r="CB48" s="2">
        <f>[1]!EM_S_VAL_PE_TTM(CB$2,$A48)*CB$4</f>
        <v>3.5355687228753339E-2</v>
      </c>
      <c r="CC48" s="2">
        <f>[1]!EM_S_VAL_PE_TTM(CC$2,$A48)*CC$4</f>
        <v>6.1280217862657034E-2</v>
      </c>
      <c r="CD48" s="2">
        <f>[1]!EM_S_VAL_PE_TTM(CD$2,$A48)*CD$4</f>
        <v>1.7665109180750163E-2</v>
      </c>
      <c r="CE48" s="2">
        <f>[1]!EM_S_VAL_PE_TTM(CE$2,$A48)*CE$4</f>
        <v>1.9421346301367673E-2</v>
      </c>
      <c r="CF48" s="2">
        <f>[1]!EM_S_VAL_PE_TTM(CF$2,$A48)*CF$4</f>
        <v>-6.7985317501539563E-2</v>
      </c>
      <c r="CG48" s="2">
        <f>[1]!EM_S_VAL_PE_TTM(CG$2,$A48)*CG$4</f>
        <v>1.9672033766299932E-2</v>
      </c>
      <c r="CH48" s="2">
        <f>[1]!EM_S_VAL_PE_TTM(CH$2,$A48)*CH$4</f>
        <v>3.4563045623779938E-2</v>
      </c>
      <c r="CI48" s="2">
        <f>[1]!EM_S_VAL_PE_TTM(CI$2,$A48)*CI$4</f>
        <v>6.8690112231681588E-2</v>
      </c>
      <c r="CJ48" s="2">
        <f>[1]!EM_S_VAL_PE_TTM(CJ$2,$A48)*CJ$4</f>
        <v>8.3084630994609665E-2</v>
      </c>
      <c r="CK48" s="2">
        <f>[1]!EM_S_VAL_PE_TTM(CK$2,$A48)*CK$4</f>
        <v>0.21896456426914471</v>
      </c>
      <c r="CL48" s="2">
        <f>[1]!EM_S_VAL_PE_TTM(CL$2,$A48)*CL$4</f>
        <v>2.9214556393136894E-2</v>
      </c>
      <c r="CM48" s="2">
        <f>[1]!EM_S_VAL_PE_TTM(CM$2,$A48)*CM$4</f>
        <v>0.18794223769783613</v>
      </c>
      <c r="CN48" s="2">
        <f>[1]!EM_S_VAL_PE_TTM(CN$2,$A48)*CN$4</f>
        <v>1.4289251932403048E-2</v>
      </c>
      <c r="CO48" s="2">
        <f>[1]!EM_S_VAL_PE_TTM(CO$2,$A48)*CO$4</f>
        <v>5.6270577674581601E-2</v>
      </c>
      <c r="CP48" s="2">
        <f>[1]!EM_S_VAL_PE_TTM(CP$2,$A48)*CP$4</f>
        <v>2.1584919862915341E-2</v>
      </c>
      <c r="CQ48" s="2">
        <f>[1]!EM_S_VAL_PE_TTM(CQ$2,$A48)*CQ$4</f>
        <v>1.949046977503301E-2</v>
      </c>
      <c r="CR48" s="2">
        <f>[1]!EM_S_VAL_PE_TTM(CR$2,$A48)*CR$4</f>
        <v>2.5096673982593087E-2</v>
      </c>
      <c r="CS48" s="2">
        <f>[1]!EM_S_VAL_PE_TTM(CS$2,$A48)*CS$4</f>
        <v>0.70109464175743907</v>
      </c>
      <c r="CT48" s="2">
        <f>[1]!EM_S_VAL_PE_TTM(CT$2,$A48)*CT$4</f>
        <v>0.16185861178577046</v>
      </c>
      <c r="CU48" s="2">
        <f>[1]!EM_S_VAL_PE_TTM(CU$2,$A48)*CU$4</f>
        <v>0.11004244964014466</v>
      </c>
      <c r="CV48" s="2">
        <f>[1]!EM_S_VAL_PE_TTM(CV$2,$A48)*CV$4</f>
        <v>0.13155159399185304</v>
      </c>
      <c r="CW48" s="2">
        <f>[1]!EM_S_VAL_PE_TTM(CW$2,$A48)*CW$4</f>
        <v>0.11660627281545836</v>
      </c>
      <c r="CX48" s="2">
        <f>[1]!EM_S_VAL_PE_TTM(CX$2,$A48)*CX$4</f>
        <v>0.10832210430998211</v>
      </c>
      <c r="CY48" s="2">
        <f>[1]!EM_S_VAL_PE_TTM(CY$2,$A48)*CY$4</f>
        <v>1.4336497181565879E-2</v>
      </c>
      <c r="CZ48" s="2">
        <f>[1]!EM_S_VAL_PE_TTM(CZ$2,$A48)*CZ$4</f>
        <v>0.35938314396374249</v>
      </c>
      <c r="DA48" s="2">
        <f>[1]!EM_S_VAL_PE_TTM(DA$2,$A48)*DA$4</f>
        <v>0.23692058013659886</v>
      </c>
      <c r="DB48" s="2">
        <f>[1]!EM_S_VAL_PE_TTM(DB$2,$A48)*DB$4</f>
        <v>4.837831977450692E-2</v>
      </c>
      <c r="DC48" s="2">
        <f>[1]!EM_S_VAL_PE_TTM(DC$2,$A48)*DC$4</f>
        <v>0.29653825743637191</v>
      </c>
      <c r="DD48" s="2">
        <f>[1]!EM_S_VAL_PE_TTM(DD$2,$A48)*DD$4</f>
        <v>3.6734617056500316E-2</v>
      </c>
      <c r="DE48" s="2">
        <f>[1]!EM_S_VAL_PE_TTM(DE$2,$A48)*DE$4</f>
        <v>-3.5505278372359367E-2</v>
      </c>
      <c r="DF48" s="2">
        <f>[1]!EM_S_VAL_PE_TTM(DF$2,$A48)*DF$4</f>
        <v>5.1755623155205654E-2</v>
      </c>
      <c r="DG48" s="2">
        <f>[1]!EM_S_VAL_PE_TTM(DG$2,$A48)*DG$4</f>
        <v>9.1209999252624435E-2</v>
      </c>
      <c r="DH48" s="2">
        <f>[1]!EM_S_VAL_PE_TTM(DH$2,$A48)*DH$4</f>
        <v>9.1766951975286878E-2</v>
      </c>
      <c r="DI48" s="2">
        <f>[1]!EM_S_VAL_PE_TTM(DI$2,$A48)*DI$4</f>
        <v>0.2032356022428079</v>
      </c>
      <c r="DJ48" s="2">
        <f>[1]!EM_S_VAL_PE_TTM(DJ$2,$A48)*DJ$4</f>
        <v>3.8974718612007596E-2</v>
      </c>
      <c r="DK48" s="2">
        <f>[1]!EM_S_VAL_PE_TTM(DK$2,$A48)*DK$4</f>
        <v>3.2526462609765924E-2</v>
      </c>
      <c r="DL48" s="2">
        <f>[1]!EM_S_VAL_PE_TTM(DL$2,$A48)*DL$4</f>
        <v>-0.22272414454704859</v>
      </c>
      <c r="DM48" s="2">
        <f>[1]!EM_S_VAL_PE_TTM(DM$2,$A48)*DM$4</f>
        <v>4.3948404371043859E-2</v>
      </c>
      <c r="DN48" s="2">
        <f>[1]!EM_S_VAL_PE_TTM(DN$2,$A48)*DN$4</f>
        <v>0.143104173794421</v>
      </c>
      <c r="DO48" s="2">
        <f>[1]!EM_S_VAL_PE_TTM(DO$2,$A48)*DO$4</f>
        <v>0.10016925492576066</v>
      </c>
      <c r="DP48" s="2">
        <f>[1]!EM_S_VAL_PE_TTM(DP$2,$A48)*DP$4</f>
        <v>2.4772759451503455E-2</v>
      </c>
      <c r="DQ48" s="2">
        <f>[1]!EM_S_VAL_PE_TTM(DQ$2,$A48)*DQ$4</f>
        <v>6.7515328633462587E-2</v>
      </c>
      <c r="DR48" s="2">
        <f>[1]!EM_S_VAL_PE_TTM(DR$2,$A48)*DR$4</f>
        <v>5.6166282307461401E-2</v>
      </c>
      <c r="DS48" s="2">
        <f>[1]!EM_S_VAL_PE_TTM(DS$2,$A48)*DS$4</f>
        <v>0.14029807656255483</v>
      </c>
      <c r="DT48" s="2">
        <f>[1]!EM_S_VAL_PE_TTM(DT$2,$A48)*DT$4</f>
        <v>4.9080594192645974E-2</v>
      </c>
      <c r="DU48" s="2">
        <f>[1]!EM_S_VAL_PE_TTM(DU$2,$A48)*DU$4</f>
        <v>6.3466692306520703E-2</v>
      </c>
      <c r="DV48" s="2">
        <f>[1]!EM_S_VAL_PE_TTM(DV$2,$A48)*DV$4</f>
        <v>-0.14543930571004449</v>
      </c>
      <c r="DW48" s="2">
        <f>[1]!EM_S_VAL_PE_TTM(DW$2,$A48)*DW$4</f>
        <v>-0.1316796221236641</v>
      </c>
      <c r="DX48" s="2">
        <f>[1]!EM_S_VAL_PE_TTM(DX$2,$A48)*DX$4</f>
        <v>5.985895782014676E-2</v>
      </c>
      <c r="DY48" s="2">
        <f>[1]!EM_S_VAL_PE_TTM(DY$2,$A48)*DY$4</f>
        <v>-2.2287157823190639E-2</v>
      </c>
      <c r="DZ48" s="2">
        <f>[1]!EM_S_VAL_PE_TTM(DZ$2,$A48)*DZ$4</f>
        <v>-0.27270147588956756</v>
      </c>
      <c r="EA48" s="2">
        <f>[1]!EM_S_VAL_PE_TTM(EA$2,$A48)*EA$4</f>
        <v>-0.12073697733958708</v>
      </c>
      <c r="EB48" s="2">
        <f>[1]!EM_S_VAL_PE_TTM(EB$2,$A48)*EB$4</f>
        <v>0.18181319525894307</v>
      </c>
      <c r="EC48" s="2">
        <f>[1]!EM_S_VAL_PE_TTM(EC$2,$A48)*EC$4</f>
        <v>4.721448598996459E-2</v>
      </c>
      <c r="ED48" s="2">
        <f>[1]!EM_S_VAL_PE_TTM(ED$2,$A48)*ED$4</f>
        <v>7.0609412846866115E-2</v>
      </c>
      <c r="EE48" s="2">
        <f>[1]!EM_S_VAL_PE_TTM(EE$2,$A48)*EE$4</f>
        <v>4.5340685708242581E-2</v>
      </c>
      <c r="EF48" s="2">
        <f>[1]!EM_S_VAL_PE_TTM(EF$2,$A48)*EF$4</f>
        <v>0.11818638828222319</v>
      </c>
      <c r="EG48" s="2">
        <f>[1]!EM_S_VAL_PE_TTM(EG$2,$A48)*EG$4</f>
        <v>1.5576637271840815E-2</v>
      </c>
      <c r="EH48" s="2">
        <f>[1]!EM_S_VAL_PE_TTM(EH$2,$A48)*EH$4</f>
        <v>5.1203366585472997E-2</v>
      </c>
      <c r="EI48" s="2">
        <f>[1]!EM_S_VAL_PE_TTM(EI$2,$A48)*EI$4</f>
        <v>7.9717378928896562E-2</v>
      </c>
      <c r="EJ48" s="2">
        <f>[1]!EM_S_VAL_PE_TTM(EJ$2,$A48)*EJ$4</f>
        <v>3.3079694202456572E-2</v>
      </c>
      <c r="EK48" s="2">
        <f>[1]!EM_S_VAL_PE_TTM(EK$2,$A48)*EK$4</f>
        <v>-2.5024871021831818E-2</v>
      </c>
      <c r="EL48" s="2">
        <f>[1]!EM_S_VAL_PE_TTM(EL$2,$A48)*EL$4</f>
        <v>-4.2012016580256037E-2</v>
      </c>
      <c r="EM48" s="2">
        <f>[1]!EM_S_VAL_PE_TTM(EM$2,$A48)*EM$4</f>
        <v>-5.2982559173021831E-2</v>
      </c>
      <c r="EN48" s="2">
        <f>[1]!EM_S_VAL_PE_TTM(EN$2,$A48)*EN$4</f>
        <v>6.1717331513202946E-2</v>
      </c>
      <c r="EO48" s="2">
        <f>[1]!EM_S_VAL_PE_TTM(EO$2,$A48)*EO$4</f>
        <v>7.5571747334509845E-2</v>
      </c>
      <c r="EP48" s="2">
        <f>[1]!EM_S_VAL_PE_TTM(EP$2,$A48)*EP$4</f>
        <v>-0.27925199230238468</v>
      </c>
      <c r="EQ48" s="2">
        <f>[1]!EM_S_VAL_PE_TTM(EQ$2,$A48)*EQ$4</f>
        <v>0.34951686008811622</v>
      </c>
      <c r="ER48" s="2">
        <f>[1]!EM_S_VAL_PE_TTM(ER$2,$A48)*ER$4</f>
        <v>0.56985402773860283</v>
      </c>
      <c r="ES48" s="2">
        <f>[1]!EM_S_VAL_PE_TTM(ES$2,$A48)*ES$4</f>
        <v>1.8542251425002045</v>
      </c>
      <c r="ET48" s="2">
        <f>[1]!EM_S_VAL_PE_TTM(ET$2,$A48)*ET$4</f>
        <v>1.6314037071352736E-2</v>
      </c>
      <c r="EU48" s="2">
        <f>[1]!EM_S_VAL_PE_TTM(EU$2,$A48)*EU$4</f>
        <v>7.0263692894176874E-2</v>
      </c>
      <c r="EV48" s="2">
        <f>[1]!EM_S_VAL_PE_TTM(EV$2,$A48)*EV$4</f>
        <v>5.3840531818847487E-2</v>
      </c>
      <c r="EW48" s="2">
        <f>[1]!EM_S_VAL_PE_TTM(EW$2,$A48)*EW$4</f>
        <v>2.9780352718090562E-2</v>
      </c>
      <c r="EX48" s="2">
        <f>[1]!EM_S_VAL_PE_TTM(EX$2,$A48)*EX$4</f>
        <v>5.2272973055425213E-2</v>
      </c>
      <c r="EY48" s="2">
        <f>[1]!EM_S_VAL_PE_TTM(EY$2,$A48)*EY$4</f>
        <v>0.1052156466485898</v>
      </c>
      <c r="EZ48" s="2">
        <f>[1]!EM_S_VAL_PE_TTM(EZ$2,$A48)*EZ$4</f>
        <v>3.0145772362245478E-2</v>
      </c>
      <c r="FA48" s="2">
        <f>[1]!EM_S_VAL_PE_TTM(FA$2,$A48)*FA$4</f>
        <v>0.12951542400057173</v>
      </c>
      <c r="FB48" s="2">
        <f>[1]!EM_S_VAL_PE_TTM(FB$2,$A48)*FB$4</f>
        <v>8.4897757810054514E-2</v>
      </c>
      <c r="FC48" s="2">
        <f>[1]!EM_S_VAL_PE_TTM(FC$2,$A48)*FC$4</f>
        <v>1.3892101520313092E-2</v>
      </c>
      <c r="FD48" s="2">
        <f>[1]!EM_S_VAL_PE_TTM(FD$2,$A48)*FD$4</f>
        <v>8.9438583485599216E-2</v>
      </c>
      <c r="FE48" s="2">
        <f>[1]!EM_S_VAL_PE_TTM(FE$2,$A48)*FE$4</f>
        <v>-7.086224945762009E-3</v>
      </c>
      <c r="FF48" s="2">
        <f>[1]!EM_S_VAL_PE_TTM(FF$2,$A48)*FF$4</f>
        <v>-9.7303886379165996E-2</v>
      </c>
      <c r="FG48" s="2">
        <f>[1]!EM_S_VAL_PE_TTM(FG$2,$A48)*FG$4</f>
        <v>3.8948028240207759E-2</v>
      </c>
      <c r="FH48" s="2">
        <f>[1]!EM_S_VAL_PE_TTM(FH$2,$A48)*FH$4</f>
        <v>1.65336363760515E-2</v>
      </c>
      <c r="FI48" s="2">
        <f>[1]!EM_S_VAL_PE_TTM(FI$2,$A48)*FI$4</f>
        <v>5.3380345940617448E-2</v>
      </c>
      <c r="FJ48" s="2">
        <f>[1]!EM_S_VAL_PE_TTM(FJ$2,$A48)*FJ$4</f>
        <v>7.8161882846370892E-2</v>
      </c>
      <c r="FK48" s="2">
        <f>[1]!EM_S_VAL_PE_TTM(FK$2,$A48)*FK$4</f>
        <v>0.11172254622936792</v>
      </c>
      <c r="FL48" s="2">
        <f>[1]!EM_S_VAL_PE_TTM(FL$2,$A48)*FL$4</f>
        <v>0.17256000078397388</v>
      </c>
      <c r="FM48" s="2">
        <f>[1]!EM_S_VAL_PE_TTM(FM$2,$A48)*FM$4</f>
        <v>-0.13901215842812936</v>
      </c>
      <c r="FN48" s="2">
        <f>[1]!EM_S_VAL_PE_TTM(FN$2,$A48)*FN$4</f>
        <v>4.2821864645749608E-2</v>
      </c>
      <c r="FO48" s="2">
        <f>[1]!EM_S_VAL_PE_TTM(FO$2,$A48)*FO$4</f>
        <v>1.3243396460454368E-2</v>
      </c>
      <c r="FP48" s="2">
        <f>[1]!EM_S_VAL_PE_TTM(FP$2,$A48)*FP$4</f>
        <v>0.37327565166669269</v>
      </c>
      <c r="FQ48" s="2">
        <f>[1]!EM_S_VAL_PE_TTM(FQ$2,$A48)*FQ$4</f>
        <v>-1.2439739084710974E-2</v>
      </c>
      <c r="FR48" s="2">
        <f>[1]!EM_S_VAL_PE_TTM(FR$2,$A48)*FR$4</f>
        <v>1.6115075876347532E-2</v>
      </c>
      <c r="FS48" s="2">
        <f>[1]!EM_S_VAL_PE_TTM(FS$2,$A48)*FS$4</f>
        <v>0.40914300302618251</v>
      </c>
      <c r="FT48" s="2">
        <f>[1]!EM_S_VAL_PE_TTM(FT$2,$A48)*FT$4</f>
        <v>5.3031660302924159E-2</v>
      </c>
      <c r="FU48" s="2">
        <f>[1]!EM_S_VAL_PE_TTM(FU$2,$A48)*FU$4</f>
        <v>-1.1502337780611991E-2</v>
      </c>
      <c r="FV48" s="2">
        <f>[1]!EM_S_VAL_PE_TTM(FV$2,$A48)*FV$4</f>
        <v>9.8392123920983773E-2</v>
      </c>
      <c r="FW48" s="2">
        <f>[1]!EM_S_VAL_PE_TTM(FW$2,$A48)*FW$4</f>
        <v>0.14216734570974185</v>
      </c>
      <c r="FX48" s="2">
        <f>[1]!EM_S_VAL_PE_TTM(FX$2,$A48)*FX$4</f>
        <v>3.275301527806581E-2</v>
      </c>
      <c r="FY48" s="2">
        <f>[1]!EM_S_VAL_PE_TTM(FY$2,$A48)*FY$4</f>
        <v>0.12971016786970133</v>
      </c>
      <c r="FZ48" s="2">
        <f>[1]!EM_S_VAL_PE_TTM(FZ$2,$A48)*FZ$4</f>
        <v>0.14846363407493035</v>
      </c>
      <c r="GA48" s="2">
        <f>[1]!EM_S_VAL_PE_TTM(GA$2,$A48)*GA$4</f>
        <v>0.63408759395656433</v>
      </c>
      <c r="GB48" s="2">
        <f>[1]!EM_S_VAL_PE_TTM(GB$2,$A48)*GB$4</f>
        <v>-5.3153064705069961E-2</v>
      </c>
      <c r="GC48" s="2">
        <f>[1]!EM_S_VAL_PE_TTM(GC$2,$A48)*GC$4</f>
        <v>0.40052052931263155</v>
      </c>
      <c r="GD48" s="2">
        <f>[1]!EM_S_VAL_PE_TTM(GD$2,$A48)*GD$4</f>
        <v>-6.0066186870673536E-3</v>
      </c>
      <c r="GE48" s="2">
        <f>[1]!EM_S_VAL_PE_TTM(GE$2,$A48)*GE$4</f>
        <v>2.9957013573360402E-2</v>
      </c>
      <c r="GF48" s="2">
        <f>[1]!EM_S_VAL_PE_TTM(GF$2,$A48)*GF$4</f>
        <v>5.3861304066450372E-2</v>
      </c>
      <c r="GG48" s="2">
        <f>[1]!EM_S_VAL_PE_TTM(GG$2,$A48)*GG$4</f>
        <v>-1.2823553133713451E-2</v>
      </c>
      <c r="GH48" s="2">
        <f>[1]!EM_S_VAL_PE_TTM(GH$2,$A48)*GH$4</f>
        <v>-0.16007256992945973</v>
      </c>
      <c r="GI48" s="2">
        <f>[1]!EM_S_VAL_PE_TTM(GI$2,$A48)*GI$4</f>
        <v>0.22439677579014825</v>
      </c>
      <c r="GJ48" s="2">
        <f>[1]!EM_S_VAL_PE_TTM(GJ$2,$A48)*GJ$4</f>
        <v>5.7659252399685161E-2</v>
      </c>
      <c r="GK48" s="2">
        <f>[1]!EM_S_VAL_PE_TTM(GK$2,$A48)*GK$4</f>
        <v>-3.2643137756368989E-3</v>
      </c>
      <c r="GL48" s="2">
        <f>[1]!EM_S_VAL_PE_TTM(GL$2,$A48)*GL$4</f>
        <v>-0.1809332733425667</v>
      </c>
      <c r="GM48" s="2">
        <f>[1]!EM_S_VAL_PE_TTM(GM$2,$A48)*GM$4</f>
        <v>-1.9752265884459771E-2</v>
      </c>
      <c r="GN48" s="2">
        <f>[1]!EM_S_VAL_PE_TTM(GN$2,$A48)*GN$4</f>
        <v>0.1146737976312905</v>
      </c>
      <c r="GO48" s="2">
        <f>[1]!EM_S_VAL_PE_TTM(GO$2,$A48)*GO$4</f>
        <v>4.5752811605842172E-2</v>
      </c>
      <c r="GP48" s="2">
        <f>[1]!EM_S_VAL_PE_TTM(GP$2,$A48)*GP$4</f>
        <v>2.1050384824528532</v>
      </c>
      <c r="GQ48" s="2">
        <f>[1]!EM_S_VAL_PE_TTM(GQ$2,$A48)*GQ$4</f>
        <v>0.13685980011678059</v>
      </c>
      <c r="GR48" s="2">
        <f>[1]!EM_S_VAL_PE_TTM(GR$2,$A48)*GR$4</f>
        <v>0.16544769733774964</v>
      </c>
      <c r="GS48" s="2">
        <f>[1]!EM_S_VAL_PE_TTM(GS$2,$A48)*GS$4</f>
        <v>3.6877345983280525E-2</v>
      </c>
      <c r="GT48" s="2">
        <f>[1]!EM_S_VAL_PE_TTM(GT$2,$A48)*GT$4</f>
        <v>1.0916142145255129E-2</v>
      </c>
      <c r="GU48" s="2">
        <f>[1]!EM_S_VAL_PE_TTM(GU$2,$A48)*GU$4</f>
        <v>0.26324423001804681</v>
      </c>
      <c r="GV48" s="2">
        <f>[1]!EM_S_VAL_PE_TTM(GV$2,$A48)*GV$4</f>
        <v>3.4233482511410278E-2</v>
      </c>
      <c r="GW48" s="2">
        <f>[1]!EM_S_VAL_PE_TTM(GW$2,$A48)*GW$4</f>
        <v>0.13955118646892276</v>
      </c>
      <c r="GX48" s="2">
        <f>[1]!EM_S_VAL_PE_TTM(GX$2,$A48)*GX$4</f>
        <v>-0.10092325910619114</v>
      </c>
      <c r="GY48" s="2">
        <f>[1]!EM_S_VAL_PE_TTM(GY$2,$A48)*GY$4</f>
        <v>9.2144376289538657E-2</v>
      </c>
      <c r="GZ48" s="2">
        <f>[1]!EM_S_VAL_PE_TTM(GZ$2,$A48)*GZ$4</f>
        <v>-2.9514580273064691E-2</v>
      </c>
      <c r="HA48" s="2">
        <f>[1]!EM_S_VAL_PE_TTM(HA$2,$A48)*HA$4</f>
        <v>-2.6768514149740651E-2</v>
      </c>
      <c r="HB48" s="2">
        <f>[1]!EM_S_VAL_PE_TTM(HB$2,$A48)*HB$4</f>
        <v>-4.5707715259873027E-3</v>
      </c>
      <c r="HC48" s="2">
        <f>[1]!EM_S_VAL_PE_TTM(HC$2,$A48)*HC$4</f>
        <v>7.0722969795506768E-2</v>
      </c>
      <c r="HD48" s="2">
        <f>[1]!EM_S_VAL_PE_TTM(HD$2,$A48)*HD$4</f>
        <v>-5.2214283813640855E-3</v>
      </c>
      <c r="HE48" s="2">
        <f>[1]!EM_S_VAL_PE_TTM(HE$2,$A48)*HE$4</f>
        <v>4.8994775121991428E-2</v>
      </c>
      <c r="HF48" s="2">
        <f>[1]!EM_S_VAL_PE_TTM(HF$2,$A48)*HF$4</f>
        <v>0.11582546877375996</v>
      </c>
      <c r="HG48" s="2">
        <f>[1]!EM_S_VAL_PE_TTM(HG$2,$A48)*HG$4</f>
        <v>-8.5386083346529099E-2</v>
      </c>
      <c r="HH48" s="2">
        <f>[1]!EM_S_VAL_PE_TTM(HH$2,$A48)*HH$4</f>
        <v>0.11581348498363292</v>
      </c>
      <c r="HI48" s="2">
        <f>[1]!EM_S_VAL_PE_TTM(HI$2,$A48)*HI$4</f>
        <v>-2.8575852767629025E-4</v>
      </c>
      <c r="HJ48" s="2">
        <f>[1]!EM_S_VAL_PE_TTM(HJ$2,$A48)*HJ$4</f>
        <v>5.2568723260960126E-2</v>
      </c>
      <c r="HK48" s="2">
        <f>[1]!EM_S_VAL_PE_TTM(HK$2,$A48)*HK$4</f>
        <v>9.2437665798040636E-2</v>
      </c>
      <c r="HL48" s="2">
        <f>[1]!EM_S_VAL_PE_TTM(HL$2,$A48)*HL$4</f>
        <v>0.42204506922761559</v>
      </c>
      <c r="HM48" s="2">
        <f>[1]!EM_S_VAL_PE_TTM(HM$2,$A48)*HM$4</f>
        <v>2.5387111686591975E-2</v>
      </c>
      <c r="HN48" s="2">
        <f>[1]!EM_S_VAL_PE_TTM(HN$2,$A48)*HN$4</f>
        <v>9.4546447204362782E-2</v>
      </c>
      <c r="HO48" s="2">
        <f>[1]!EM_S_VAL_PE_TTM(HO$2,$A48)*HO$4</f>
        <v>6.2167291219890335E-2</v>
      </c>
      <c r="HP48" s="2">
        <f>[1]!EM_S_VAL_PE_TTM(HP$2,$A48)*HP$4</f>
        <v>-8.8780342762371914E-2</v>
      </c>
      <c r="HQ48" s="2">
        <f>[1]!EM_S_VAL_PE_TTM(HQ$2,$A48)*HQ$4</f>
        <v>-3.1188903830532806E-2</v>
      </c>
      <c r="HR48" s="2">
        <f>[1]!EM_S_VAL_PE_TTM(HR$2,$A48)*HR$4</f>
        <v>0.15216840465387388</v>
      </c>
      <c r="HS48" s="2">
        <f>[1]!EM_S_VAL_PE_TTM(HS$2,$A48)*HS$4</f>
        <v>4.6908447939029353E-2</v>
      </c>
      <c r="HT48" s="2">
        <f>[1]!EM_S_VAL_PE_TTM(HT$2,$A48)*HT$4</f>
        <v>4.7022647970057257E-2</v>
      </c>
      <c r="HU48" s="2">
        <f>[1]!EM_S_VAL_PE_TTM(HU$2,$A48)*HU$4</f>
        <v>4.6715661985097237</v>
      </c>
      <c r="HV48" s="2">
        <f>[1]!EM_S_VAL_PE_TTM(HV$2,$A48)*HV$4</f>
        <v>-3.72256131499107E-2</v>
      </c>
      <c r="HW48" s="2">
        <f>[1]!EM_S_VAL_PE_TTM(HW$2,$A48)*HW$4</f>
        <v>5.4958076531934553E-2</v>
      </c>
      <c r="HX48" s="2">
        <f>[1]!EM_S_VAL_PE_TTM(HX$2,$A48)*HX$4</f>
        <v>6.1538368963388775E-2</v>
      </c>
      <c r="HY48" s="2">
        <f>[1]!EM_S_VAL_PE_TTM(HY$2,$A48)*HY$4</f>
        <v>0.167379861315016</v>
      </c>
      <c r="HZ48" s="2">
        <f>[1]!EM_S_VAL_PE_TTM(HZ$2,$A48)*HZ$4</f>
        <v>0.11420610155467277</v>
      </c>
      <c r="IA48" s="2">
        <f>[1]!EM_S_VAL_PE_TTM(IA$2,$A48)*IA$4</f>
        <v>4.8413343529283288E-2</v>
      </c>
      <c r="IB48" s="2">
        <f>[1]!EM_S_VAL_PE_TTM(IB$2,$A48)*IB$4</f>
        <v>0.28617912269837303</v>
      </c>
      <c r="IC48" s="2">
        <f>[1]!EM_S_VAL_PE_TTM(IC$2,$A48)*IC$4</f>
        <v>3.5994284218680013E-2</v>
      </c>
      <c r="ID48" s="2">
        <f>[1]!EM_S_VAL_PE_TTM(ID$2,$A48)*ID$4</f>
        <v>-0.16844390795610645</v>
      </c>
      <c r="IE48" s="2">
        <f>[1]!EM_S_VAL_PE_TTM(IE$2,$A48)*IE$4</f>
        <v>0.26256667577878645</v>
      </c>
      <c r="IF48" s="2">
        <f>[1]!EM_S_VAL_PE_TTM(IF$2,$A48)*IF$4</f>
        <v>6.1532735061093122E-2</v>
      </c>
      <c r="IG48" s="2">
        <f>[1]!EM_S_VAL_PE_TTM(IG$2,$A48)*IG$4</f>
        <v>0.43082339669575059</v>
      </c>
      <c r="IH48" s="2">
        <f>[1]!EM_S_VAL_PE_TTM(IH$2,$A48)*IH$4</f>
        <v>-9.6325757333309038E-3</v>
      </c>
      <c r="II48" s="2">
        <f>[1]!EM_S_VAL_PE_TTM(II$2,$A48)*II$4</f>
        <v>0.32060382161500189</v>
      </c>
      <c r="IJ48" s="2">
        <f>[1]!EM_S_VAL_PE_TTM(IJ$2,$A48)*IJ$4</f>
        <v>-2.3390211081701436E-3</v>
      </c>
      <c r="IK48" s="2">
        <f>[1]!EM_S_VAL_PE_TTM(IK$2,$A48)*IK$4</f>
        <v>9.7396716131447125E-2</v>
      </c>
      <c r="IL48" s="2">
        <f>[1]!EM_S_VAL_PE_TTM(IL$2,$A48)*IL$4</f>
        <v>-6.3767278806349656E-4</v>
      </c>
      <c r="IM48" s="2">
        <f>[1]!EM_S_VAL_PE_TTM(IM$2,$A48)*IM$4</f>
        <v>5.3286650826714174E-2</v>
      </c>
      <c r="IN48" s="2">
        <f>[1]!EM_S_VAL_PE_TTM(IN$2,$A48)*IN$4</f>
        <v>4.3507821095627168E-2</v>
      </c>
      <c r="IO48" s="2">
        <f>[1]!EM_S_VAL_PE_TTM(IO$2,$A48)*IO$4</f>
        <v>1.1016166371887681</v>
      </c>
      <c r="IP48" s="2">
        <f>[1]!EM_S_VAL_PE_TTM(IP$2,$A48)*IP$4</f>
        <v>0.17232919299490887</v>
      </c>
      <c r="IQ48" s="2">
        <f>[1]!EM_S_VAL_PE_TTM(IQ$2,$A48)*IQ$4</f>
        <v>7.7483368120980473E-2</v>
      </c>
      <c r="IR48" s="2">
        <f>[1]!EM_S_VAL_PE_TTM(IR$2,$A48)*IR$4</f>
        <v>0.19804099102292935</v>
      </c>
      <c r="IS48" s="2">
        <f>[1]!EM_S_VAL_PE_TTM(IS$2,$A48)*IS$4</f>
        <v>-4.6440766942858661E-2</v>
      </c>
      <c r="IT48" s="2">
        <f>[1]!EM_S_VAL_PE_TTM(IT$2,$A48)*IT$4</f>
        <v>-3.0638006957929325E-2</v>
      </c>
      <c r="IU48" s="2">
        <f>[1]!EM_S_VAL_PE_TTM(IU$2,$A48)*IU$4</f>
        <v>-5.1253688991241365E-2</v>
      </c>
      <c r="IV48" s="2">
        <f>[1]!EM_S_VAL_PE_TTM(IV$2,$A48)*IV$4</f>
        <v>5.4386081722270628E-2</v>
      </c>
      <c r="IW48" s="2">
        <f>[1]!EM_S_VAL_PE_TTM(IW$2,$A48)*IW$4</f>
        <v>-0.2849313141237298</v>
      </c>
      <c r="IX48" s="2">
        <f>[1]!EM_S_VAL_PE_TTM(IX$2,$A48)*IX$4</f>
        <v>9.358157186110444E-2</v>
      </c>
      <c r="IY48" s="2">
        <f>[1]!EM_S_VAL_PE_TTM(IY$2,$A48)*IY$4</f>
        <v>0.80955034431466555</v>
      </c>
      <c r="IZ48" s="2">
        <f>[1]!EM_S_VAL_PE_TTM(IZ$2,$A48)*IZ$4</f>
        <v>0.10516950258094103</v>
      </c>
      <c r="JA48" s="2">
        <f>[1]!EM_S_VAL_PE_TTM(JA$2,$A48)*JA$4</f>
        <v>6.4659795896013464E-2</v>
      </c>
      <c r="JB48" s="2">
        <f>[1]!EM_S_VAL_PE_TTM(JB$2,$A48)*JB$4</f>
        <v>2.8258947972551053E-2</v>
      </c>
      <c r="JC48" s="2">
        <f>[1]!EM_S_VAL_PE_TTM(JC$2,$A48)*JC$4</f>
        <v>0.90922186936779759</v>
      </c>
      <c r="JD48" s="2">
        <f>[1]!EM_S_VAL_PE_TTM(JD$2,$A48)*JD$4</f>
        <v>-3.8841219889709573E-2</v>
      </c>
      <c r="JE48" s="2">
        <f>[1]!EM_S_VAL_PE_TTM(JE$2,$A48)*JE$4</f>
        <v>4.1739749401175162E-2</v>
      </c>
      <c r="JF48" s="2">
        <f>[1]!EM_S_VAL_PE_TTM(JF$2,$A48)*JF$4</f>
        <v>0.26252203786854011</v>
      </c>
      <c r="JG48" s="2">
        <f>[1]!EM_S_VAL_PE_TTM(JG$2,$A48)*JG$4</f>
        <v>5.2512339743931699E-2</v>
      </c>
      <c r="JH48" s="2">
        <f>[1]!EM_S_VAL_PE_TTM(JH$2,$A48)*JH$4</f>
        <v>2.1996609424755208E-3</v>
      </c>
      <c r="JI48" s="2">
        <f>[1]!EM_S_VAL_PE_TTM(JI$2,$A48)*JI$4</f>
        <v>0.10974688125531522</v>
      </c>
      <c r="JJ48" s="2">
        <f>[1]!EM_S_VAL_PE_TTM(JJ$2,$A48)*JJ$4</f>
        <v>1.0673382861988046E-2</v>
      </c>
      <c r="JK48" s="2">
        <f>[1]!EM_S_VAL_PE_TTM(JK$2,$A48)*JK$4</f>
        <v>-1.0953420090570097E-3</v>
      </c>
      <c r="JL48" s="2">
        <f>[1]!EM_S_VAL_PE_TTM(JL$2,$A48)*JL$4</f>
        <v>0.18892509570996482</v>
      </c>
      <c r="JM48" s="2">
        <f>[1]!EM_S_VAL_PE_TTM(JM$2,$A48)*JM$4</f>
        <v>-3.300043810384257E-3</v>
      </c>
      <c r="JN48" s="2">
        <f>[1]!EM_S_VAL_PE_TTM(JN$2,$A48)*JN$4</f>
        <v>5.3463839281775269E-2</v>
      </c>
      <c r="JO48" s="2">
        <f>[1]!EM_S_VAL_PE_TTM(JO$2,$A48)*JO$4</f>
        <v>6.2711335278993363E-2</v>
      </c>
      <c r="JP48" s="2">
        <f>[1]!EM_S_VAL_PE_TTM(JP$2,$A48)*JP$4</f>
        <v>5.3228681255059106E-2</v>
      </c>
      <c r="JQ48" s="2">
        <f>[1]!EM_S_VAL_PE_TTM(JQ$2,$A48)*JQ$4</f>
        <v>0.21568484541557698</v>
      </c>
      <c r="JR48" s="2">
        <f>[1]!EM_S_VAL_PE_TTM(JR$2,$A48)*JR$4</f>
        <v>0.19354426409072795</v>
      </c>
      <c r="JS48" s="2">
        <f>[1]!EM_S_VAL_PE_TTM(JS$2,$A48)*JS$4</f>
        <v>-0.1157341573172762</v>
      </c>
      <c r="JT48" s="2">
        <f>[1]!EM_S_VAL_PE_TTM(JT$2,$A48)*JT$4</f>
        <v>-0.19439863213983413</v>
      </c>
      <c r="JU48" s="2">
        <f>[1]!EM_S_VAL_PE_TTM(JU$2,$A48)*JU$4</f>
        <v>2.1015432439258467E-2</v>
      </c>
      <c r="JV48" s="2">
        <f>[1]!EM_S_VAL_PE_TTM(JV$2,$A48)*JV$4</f>
        <v>0.10222576210853077</v>
      </c>
      <c r="JW48" s="2">
        <f>[1]!EM_S_VAL_PE_TTM(JW$2,$A48)*JW$4</f>
        <v>0.13573220914539075</v>
      </c>
      <c r="JX48" s="2">
        <f>[1]!EM_S_VAL_PE_TTM(JX$2,$A48)*JX$4</f>
        <v>-0.14129074458479357</v>
      </c>
      <c r="JY48" s="2">
        <f>[1]!EM_S_VAL_PE_TTM(JY$2,$A48)*JY$4</f>
        <v>0.61577351740972397</v>
      </c>
      <c r="JZ48" s="2">
        <f>[1]!EM_S_VAL_PE_TTM(JZ$2,$A48)*JZ$4</f>
        <v>0.17867400800650052</v>
      </c>
      <c r="KA48" s="2">
        <f>[1]!EM_S_VAL_PE_TTM(KA$2,$A48)*KA$4</f>
        <v>4.1542782609645071E-2</v>
      </c>
      <c r="KB48" s="2">
        <f>[1]!EM_S_VAL_PE_TTM(KB$2,$A48)*KB$4</f>
        <v>3.5316484245101268E-2</v>
      </c>
      <c r="KC48" s="2">
        <f>[1]!EM_S_VAL_PE_TTM(KC$2,$A48)*KC$4</f>
        <v>1.5936766751674276E-2</v>
      </c>
      <c r="KD48" s="2">
        <f>[1]!EM_S_VAL_PE_TTM(KD$2,$A48)*KD$4</f>
        <v>0.15072409534835179</v>
      </c>
      <c r="KE48" s="2">
        <f>[1]!EM_S_VAL_PE_TTM(KE$2,$A48)*KE$4</f>
        <v>1.1327715331348711</v>
      </c>
      <c r="KF48" s="2">
        <f>[1]!EM_S_VAL_PE_TTM(KF$2,$A48)*KF$4</f>
        <v>0.25598830731737071</v>
      </c>
      <c r="KG48" s="2">
        <f>[1]!EM_S_VAL_PE_TTM(KG$2,$A48)*KG$4</f>
        <v>-6.6126675085940154E-2</v>
      </c>
      <c r="KH48" s="2">
        <f>[1]!EM_S_VAL_PE_TTM(KH$2,$A48)*KH$4</f>
        <v>4.3452666918156913E-2</v>
      </c>
      <c r="KI48" s="2">
        <f>[1]!EM_S_VAL_PE_TTM(KI$2,$A48)*KI$4</f>
        <v>-2.0086691267882612E-2</v>
      </c>
      <c r="KJ48" s="2">
        <f>[1]!EM_S_VAL_PE_TTM(KJ$2,$A48)*KJ$4</f>
        <v>3.9112345996223839E-2</v>
      </c>
      <c r="KK48" s="2">
        <f>[1]!EM_S_VAL_PE_TTM(KK$2,$A48)*KK$4</f>
        <v>6.9730098545433467E-2</v>
      </c>
      <c r="KL48" s="2">
        <f>[1]!EM_S_VAL_PE_TTM(KL$2,$A48)*KL$4</f>
        <v>-1.0278192709174572E-2</v>
      </c>
      <c r="KM48" s="2">
        <f>[1]!EM_S_VAL_PE_TTM(KM$2,$A48)*KM$4</f>
        <v>3.7625313110011147E-2</v>
      </c>
      <c r="KN48" s="2">
        <f>[1]!EM_S_VAL_PE_TTM(KN$2,$A48)*KN$4</f>
        <v>6.5185753680777156E-2</v>
      </c>
      <c r="KO48" s="2">
        <f>[1]!EM_S_VAL_PE_TTM(KO$2,$A48)*KO$4</f>
        <v>2.8010405801738695E-2</v>
      </c>
      <c r="KP48" s="2">
        <f>[1]!EM_S_VAL_PE_TTM(KP$2,$A48)*KP$4</f>
        <v>0.10924923180785638</v>
      </c>
      <c r="KQ48" s="2">
        <f>[1]!EM_S_VAL_PE_TTM(KQ$2,$A48)*KQ$4</f>
        <v>0.21159138125232987</v>
      </c>
      <c r="KR48" s="2">
        <f>[1]!EM_S_VAL_PE_TTM(KR$2,$A48)*KR$4</f>
        <v>-7.6334565435362597E-3</v>
      </c>
      <c r="KS48" s="2">
        <f>[1]!EM_S_VAL_PE_TTM(KS$2,$A48)*KS$4</f>
        <v>-2.4907785340411459E-3</v>
      </c>
      <c r="KT48" s="2">
        <f>[1]!EM_S_VAL_PE_TTM(KT$2,$A48)*KT$4</f>
        <v>0.19168878018614791</v>
      </c>
      <c r="KU48" s="2">
        <f>[1]!EM_S_VAL_PE_TTM(KU$2,$A48)*KU$4</f>
        <v>3.7873225841912397E-2</v>
      </c>
      <c r="KV48" s="2">
        <f>[1]!EM_S_VAL_PE_TTM(KV$2,$A48)*KV$4</f>
        <v>0.39477729550124468</v>
      </c>
      <c r="KW48" s="2">
        <f>[1]!EM_S_VAL_PE_TTM(KW$2,$A48)*KW$4</f>
        <v>2.962406947461068E-2</v>
      </c>
      <c r="KX48" s="2">
        <f>[1]!EM_S_VAL_PE_TTM(KX$2,$A48)*KX$4</f>
        <v>7.079196808708195E-2</v>
      </c>
      <c r="KY48" s="2">
        <f>[1]!EM_S_VAL_PE_TTM(KY$2,$A48)*KY$4</f>
        <v>0.12175259816761673</v>
      </c>
      <c r="KZ48" s="2">
        <f>[1]!EM_S_VAL_PE_TTM(KZ$2,$A48)*KZ$4</f>
        <v>-1.155311972931761E-3</v>
      </c>
      <c r="LA48" s="2">
        <f>[1]!EM_S_VAL_PE_TTM(LA$2,$A48)*LA$4</f>
        <v>-0.16157144126629389</v>
      </c>
      <c r="LB48" s="2">
        <f>[1]!EM_S_VAL_PE_TTM(LB$2,$A48)*LB$4</f>
        <v>-6.1977646672822274E-2</v>
      </c>
      <c r="LC48" s="2">
        <f>[1]!EM_S_VAL_PE_TTM(LC$2,$A48)*LC$4</f>
        <v>-1.3623418114600524E-2</v>
      </c>
      <c r="LD48" s="2">
        <f>[1]!EM_S_VAL_PE_TTM(LD$2,$A48)*LD$4</f>
        <v>4.6883539799283801E-2</v>
      </c>
      <c r="LE48" s="2">
        <f>[1]!EM_S_VAL_PE_TTM(LE$2,$A48)*LE$4</f>
        <v>-2.0906850867187913E-2</v>
      </c>
      <c r="LF48" s="2">
        <f>[1]!EM_S_VAL_PE_TTM(LF$2,$A48)*LF$4</f>
        <v>4.2117247680537179E-2</v>
      </c>
      <c r="LG48" s="2">
        <f>[1]!EM_S_VAL_PE_TTM(LG$2,$A48)*LG$4</f>
        <v>6.5376950970725198E-2</v>
      </c>
      <c r="LH48" s="2">
        <f>[1]!EM_S_VAL_PE_TTM(LH$2,$A48)*LH$4</f>
        <v>4.2771791136961099E-2</v>
      </c>
      <c r="LI48" s="2">
        <f>[1]!EM_S_VAL_PE_TTM(LI$2,$A48)*LI$4</f>
        <v>0.21791378708007092</v>
      </c>
      <c r="LJ48" s="2">
        <f>[1]!EM_S_VAL_PE_TTM(LJ$2,$A48)*LJ$4</f>
        <v>3.4323620450131667E-2</v>
      </c>
      <c r="LK48" s="2">
        <f>[1]!EM_S_VAL_PE_TTM(LK$2,$A48)*LK$4</f>
        <v>0.19224091514102967</v>
      </c>
      <c r="LL48" s="2">
        <f>[1]!EM_S_VAL_PE_TTM(LL$2,$A48)*LL$4</f>
        <v>-2.031059237244677E-2</v>
      </c>
      <c r="LM48" s="2">
        <f>[1]!EM_S_VAL_PE_TTM(LM$2,$A48)*LM$4</f>
        <v>2.2091958920655581E-2</v>
      </c>
      <c r="LN48" s="2">
        <f>[1]!EM_S_VAL_PE_TTM(LN$2,$A48)*LN$4</f>
        <v>-2.1627785847149091E-2</v>
      </c>
      <c r="LO48" s="2">
        <f>[1]!EM_S_VAL_PE_TTM(LO$2,$A48)*LO$4</f>
        <v>0.63105887402290206</v>
      </c>
      <c r="LP48" s="2">
        <f>[1]!EM_S_VAL_PE_TTM(LP$2,$A48)*LP$4</f>
        <v>9.7906918598788126E-2</v>
      </c>
      <c r="LQ48" s="2">
        <f>[1]!EM_S_VAL_PE_TTM(LQ$2,$A48)*LQ$4</f>
        <v>9.174290947902547E-2</v>
      </c>
      <c r="LR48" s="2">
        <f>[1]!EM_S_VAL_PE_TTM(LR$2,$A48)*LR$4</f>
        <v>-1.0899446285039678E-2</v>
      </c>
      <c r="LS48" s="2">
        <f>[1]!EM_S_VAL_PE_TTM(LS$2,$A48)*LS$4</f>
        <v>-0.2772179930429976</v>
      </c>
      <c r="LT48" s="2">
        <f>[1]!EM_S_VAL_PE_TTM(LT$2,$A48)*LT$4</f>
        <v>3.4702439994777401E-2</v>
      </c>
      <c r="LU48" s="2">
        <f>[1]!EM_S_VAL_PE_TTM(LU$2,$A48)*LU$4</f>
        <v>0.33058087830507843</v>
      </c>
    </row>
    <row r="49" spans="1:333">
      <c r="A49" s="5">
        <v>44141</v>
      </c>
      <c r="B49" s="6">
        <f t="shared" si="16"/>
        <v>37.463998711096536</v>
      </c>
      <c r="C49" s="6">
        <f t="shared" si="17"/>
        <v>37.995599006194851</v>
      </c>
      <c r="D49" s="6">
        <f t="shared" si="14"/>
        <v>41.351267073871504</v>
      </c>
      <c r="E49" s="6">
        <f t="shared" si="15"/>
        <v>34.639930938518198</v>
      </c>
      <c r="F49" s="2">
        <f>[1]!EM_S_VAL_PE_TTM(F$2,$A49)*F$4</f>
        <v>7.7010399674767624E-2</v>
      </c>
      <c r="G49" s="2">
        <f>[1]!EM_S_VAL_PE_TTM(G$2,$A49)*G$4</f>
        <v>3.3674613237709969E-2</v>
      </c>
      <c r="H49" s="2">
        <f>[1]!EM_S_VAL_PE_TTM(H$2,$A49)*H$4</f>
        <v>-0.18519572267521489</v>
      </c>
      <c r="I49" s="2">
        <f>[1]!EM_S_VAL_PE_TTM(I$2,$A49)*I$4</f>
        <v>4.5754395409017282E-2</v>
      </c>
      <c r="J49" s="2">
        <f>[1]!EM_S_VAL_PE_TTM(J$2,$A49)*J$4</f>
        <v>4.6664843197338393E-2</v>
      </c>
      <c r="K49" s="2">
        <f>[1]!EM_S_VAL_PE_TTM(K$2,$A49)*K$4</f>
        <v>0.10266467476997074</v>
      </c>
      <c r="L49" s="2">
        <f>[1]!EM_S_VAL_PE_TTM(L$2,$A49)*L$4</f>
        <v>0.55066575365486192</v>
      </c>
      <c r="M49" s="2">
        <f>[1]!EM_S_VAL_PE_TTM(M$2,$A49)*M$4</f>
        <v>4.3225315772231328E-2</v>
      </c>
      <c r="N49" s="2">
        <f>[1]!EM_S_VAL_PE_TTM(N$2,$A49)*N$4</f>
        <v>0.50315846244931228</v>
      </c>
      <c r="O49" s="2">
        <f>[1]!EM_S_VAL_PE_TTM(O$2,$A49)*O$4</f>
        <v>7.1161141574151543E-2</v>
      </c>
      <c r="P49" s="2">
        <f>[1]!EM_S_VAL_PE_TTM(P$2,$A49)*P$4</f>
        <v>8.0130559746245486E-2</v>
      </c>
      <c r="Q49" s="2">
        <f>[1]!EM_S_VAL_PE_TTM(Q$2,$A49)*Q$4</f>
        <v>3.751962175064126E-2</v>
      </c>
      <c r="R49" s="2">
        <f>[1]!EM_S_VAL_PE_TTM(R$2,$A49)*R$4</f>
        <v>4.0775601622974209E-2</v>
      </c>
      <c r="S49" s="2">
        <f>[1]!EM_S_VAL_PE_TTM(S$2,$A49)*S$4</f>
        <v>3.3005519970072866E-2</v>
      </c>
      <c r="T49" s="2">
        <f>[1]!EM_S_VAL_PE_TTM(T$2,$A49)*T$4</f>
        <v>3.1032180152358518E-2</v>
      </c>
      <c r="U49" s="2">
        <f>[1]!EM_S_VAL_PE_TTM(U$2,$A49)*U$4</f>
        <v>6.6099241625651048E-2</v>
      </c>
      <c r="V49" s="2">
        <f>[1]!EM_S_VAL_PE_TTM(V$2,$A49)*V$4</f>
        <v>5.8120107784830302E-2</v>
      </c>
      <c r="W49" s="2">
        <f>[1]!EM_S_VAL_PE_TTM(W$2,$A49)*W$4</f>
        <v>2.8298656773942336E-2</v>
      </c>
      <c r="X49" s="2">
        <f>[1]!EM_S_VAL_PE_TTM(X$2,$A49)*X$4</f>
        <v>0.17930187921263199</v>
      </c>
      <c r="Y49" s="2">
        <f>[1]!EM_S_VAL_PE_TTM(Y$2,$A49)*Y$4</f>
        <v>3.3269769506147788E-2</v>
      </c>
      <c r="Z49" s="2">
        <f>[1]!EM_S_VAL_PE_TTM(Z$2,$A49)*Z$4</f>
        <v>5.9975426843201909E-2</v>
      </c>
      <c r="AA49" s="2">
        <f>[1]!EM_S_VAL_PE_TTM(AA$2,$A49)*AA$4</f>
        <v>4.7032594983377612E-2</v>
      </c>
      <c r="AB49" s="2">
        <f>[1]!EM_S_VAL_PE_TTM(AB$2,$A49)*AB$4</f>
        <v>5.6448640727803007E-2</v>
      </c>
      <c r="AC49" s="2">
        <f>[1]!EM_S_VAL_PE_TTM(AC$2,$A49)*AC$4</f>
        <v>0.1448964341692669</v>
      </c>
      <c r="AD49" s="2">
        <f>[1]!EM_S_VAL_PE_TTM(AD$2,$A49)*AD$4</f>
        <v>0.10162289452984223</v>
      </c>
      <c r="AE49" s="2">
        <f>[1]!EM_S_VAL_PE_TTM(AE$2,$A49)*AE$4</f>
        <v>3.1028693010935162E-2</v>
      </c>
      <c r="AF49" s="2">
        <f>[1]!EM_S_VAL_PE_TTM(AF$2,$A49)*AF$4</f>
        <v>5.2708722231414103E-2</v>
      </c>
      <c r="AG49" s="2">
        <f>[1]!EM_S_VAL_PE_TTM(AG$2,$A49)*AG$4</f>
        <v>0.3255226167919108</v>
      </c>
      <c r="AH49" s="2">
        <f>[1]!EM_S_VAL_PE_TTM(AH$2,$A49)*AH$4</f>
        <v>3.9184297800451656E-2</v>
      </c>
      <c r="AI49" s="2">
        <f>[1]!EM_S_VAL_PE_TTM(AI$2,$A49)*AI$4</f>
        <v>0.18787891105775537</v>
      </c>
      <c r="AJ49" s="2">
        <f>[1]!EM_S_VAL_PE_TTM(AJ$2,$A49)*AJ$4</f>
        <v>0.14739096274327143</v>
      </c>
      <c r="AK49" s="2">
        <f>[1]!EM_S_VAL_PE_TTM(AK$2,$A49)*AK$4</f>
        <v>0.15249355923157981</v>
      </c>
      <c r="AL49" s="2">
        <f>[1]!EM_S_VAL_PE_TTM(AL$2,$A49)*AL$4</f>
        <v>3.8565022242078813E-2</v>
      </c>
      <c r="AM49" s="2">
        <f>[1]!EM_S_VAL_PE_TTM(AM$2,$A49)*AM$4</f>
        <v>6.0770262999309613E-2</v>
      </c>
      <c r="AN49" s="2">
        <f>[1]!EM_S_VAL_PE_TTM(AN$2,$A49)*AN$4</f>
        <v>4.6030458937039921E-2</v>
      </c>
      <c r="AO49" s="2">
        <f>[1]!EM_S_VAL_PE_TTM(AO$2,$A49)*AO$4</f>
        <v>0.12550335440096633</v>
      </c>
      <c r="AP49" s="2">
        <f>[1]!EM_S_VAL_PE_TTM(AP$2,$A49)*AP$4</f>
        <v>0.47704185051202047</v>
      </c>
      <c r="AQ49" s="2">
        <f>[1]!EM_S_VAL_PE_TTM(AQ$2,$A49)*AQ$4</f>
        <v>0.19283512388636026</v>
      </c>
      <c r="AR49" s="2">
        <f>[1]!EM_S_VAL_PE_TTM(AR$2,$A49)*AR$4</f>
        <v>0.30522513107725907</v>
      </c>
      <c r="AS49" s="2">
        <f>[1]!EM_S_VAL_PE_TTM(AS$2,$A49)*AS$4</f>
        <v>5.7944009731373446E-2</v>
      </c>
      <c r="AT49" s="2">
        <f>[1]!EM_S_VAL_PE_TTM(AT$2,$A49)*AT$4</f>
        <v>8.1348160743223208E-2</v>
      </c>
      <c r="AU49" s="2">
        <f>[1]!EM_S_VAL_PE_TTM(AU$2,$A49)*AU$4</f>
        <v>6.8987021786479558E-2</v>
      </c>
      <c r="AV49" s="2">
        <f>[1]!EM_S_VAL_PE_TTM(AV$2,$A49)*AV$4</f>
        <v>0.23814469154486026</v>
      </c>
      <c r="AW49" s="2">
        <f>[1]!EM_S_VAL_PE_TTM(AW$2,$A49)*AW$4</f>
        <v>1.7844295202782346E-2</v>
      </c>
      <c r="AX49" s="2">
        <f>[1]!EM_S_VAL_PE_TTM(AX$2,$A49)*AX$4</f>
        <v>0.23122900822595022</v>
      </c>
      <c r="AY49" s="2">
        <f>[1]!EM_S_VAL_PE_TTM(AY$2,$A49)*AY$4</f>
        <v>3.4428465748524067E-2</v>
      </c>
      <c r="AZ49" s="2">
        <f>[1]!EM_S_VAL_PE_TTM(AZ$2,$A49)*AZ$4</f>
        <v>0.14915019839448504</v>
      </c>
      <c r="BA49" s="2">
        <f>[1]!EM_S_VAL_PE_TTM(BA$2,$A49)*BA$4</f>
        <v>2.7845819085379399E-2</v>
      </c>
      <c r="BB49" s="2">
        <f>[1]!EM_S_VAL_PE_TTM(BB$2,$A49)*BB$4</f>
        <v>9.8834771226724266E-2</v>
      </c>
      <c r="BC49" s="2">
        <f>[1]!EM_S_VAL_PE_TTM(BC$2,$A49)*BC$4</f>
        <v>0.29981242658288931</v>
      </c>
      <c r="BD49" s="2">
        <f>[1]!EM_S_VAL_PE_TTM(BD$2,$A49)*BD$4</f>
        <v>0.86207769751243601</v>
      </c>
      <c r="BE49" s="2">
        <f>[1]!EM_S_VAL_PE_TTM(BE$2,$A49)*BE$4</f>
        <v>0.14955866751204527</v>
      </c>
      <c r="BF49" s="2">
        <f>[1]!EM_S_VAL_PE_TTM(BF$2,$A49)*BF$4</f>
        <v>3.5622766882862603E-2</v>
      </c>
      <c r="BG49" s="2">
        <f>[1]!EM_S_VAL_PE_TTM(BG$2,$A49)*BG$4</f>
        <v>5.2762799623343896E-2</v>
      </c>
      <c r="BH49" s="2">
        <f>[1]!EM_S_VAL_PE_TTM(BH$2,$A49)*BH$4</f>
        <v>9.3344233279348387E-3</v>
      </c>
      <c r="BI49" s="2">
        <f>[1]!EM_S_VAL_PE_TTM(BI$2,$A49)*BI$4</f>
        <v>-2.5739251313236931E-2</v>
      </c>
      <c r="BJ49" s="2">
        <f>[1]!EM_S_VAL_PE_TTM(BJ$2,$A49)*BJ$4</f>
        <v>6.2504766255193855E-2</v>
      </c>
      <c r="BK49" s="2">
        <f>[1]!EM_S_VAL_PE_TTM(BK$2,$A49)*BK$4</f>
        <v>2.3224914560650834E-2</v>
      </c>
      <c r="BL49" s="2">
        <f>[1]!EM_S_VAL_PE_TTM(BL$2,$A49)*BL$4</f>
        <v>6.4183689944056696E-2</v>
      </c>
      <c r="BM49" s="2">
        <f>[1]!EM_S_VAL_PE_TTM(BM$2,$A49)*BM$4</f>
        <v>3.4983424190251432E-2</v>
      </c>
      <c r="BN49" s="2">
        <f>[1]!EM_S_VAL_PE_TTM(BN$2,$A49)*BN$4</f>
        <v>5.1095510878997545E-2</v>
      </c>
      <c r="BO49" s="2">
        <f>[1]!EM_S_VAL_PE_TTM(BO$2,$A49)*BO$4</f>
        <v>2.3600121677384678E-2</v>
      </c>
      <c r="BP49" s="2">
        <f>[1]!EM_S_VAL_PE_TTM(BP$2,$A49)*BP$4</f>
        <v>5.5856134492114962E-2</v>
      </c>
      <c r="BQ49" s="2">
        <f>[1]!EM_S_VAL_PE_TTM(BQ$2,$A49)*BQ$4</f>
        <v>3.2291066474212579E-2</v>
      </c>
      <c r="BR49" s="2">
        <f>[1]!EM_S_VAL_PE_TTM(BR$2,$A49)*BR$4</f>
        <v>5.2411235805219898E-2</v>
      </c>
      <c r="BS49" s="2">
        <f>[1]!EM_S_VAL_PE_TTM(BS$2,$A49)*BS$4</f>
        <v>2.9917625909990316E-2</v>
      </c>
      <c r="BT49" s="2">
        <f>[1]!EM_S_VAL_PE_TTM(BT$2,$A49)*BT$4</f>
        <v>2.9374633336579914E-2</v>
      </c>
      <c r="BU49" s="2">
        <f>[1]!EM_S_VAL_PE_TTM(BU$2,$A49)*BU$4</f>
        <v>4.0650402882771955E-2</v>
      </c>
      <c r="BV49" s="2">
        <f>[1]!EM_S_VAL_PE_TTM(BV$2,$A49)*BV$4</f>
        <v>5.4225528158408948E-2</v>
      </c>
      <c r="BW49" s="2">
        <f>[1]!EM_S_VAL_PE_TTM(BW$2,$A49)*BW$4</f>
        <v>2.4194721893444907E-2</v>
      </c>
      <c r="BX49" s="2">
        <f>[1]!EM_S_VAL_PE_TTM(BX$2,$A49)*BX$4</f>
        <v>2.2848708316839182E-2</v>
      </c>
      <c r="BY49" s="2">
        <f>[1]!EM_S_VAL_PE_TTM(BY$2,$A49)*BY$4</f>
        <v>1.8614057816546976E-2</v>
      </c>
      <c r="BZ49" s="2">
        <f>[1]!EM_S_VAL_PE_TTM(BZ$2,$A49)*BZ$4</f>
        <v>4.7530260697400725E-2</v>
      </c>
      <c r="CA49" s="2">
        <f>[1]!EM_S_VAL_PE_TTM(CA$2,$A49)*CA$4</f>
        <v>0.22887497332345552</v>
      </c>
      <c r="CB49" s="2">
        <f>[1]!EM_S_VAL_PE_TTM(CB$2,$A49)*CB$4</f>
        <v>3.5083371275831651E-2</v>
      </c>
      <c r="CC49" s="2">
        <f>[1]!EM_S_VAL_PE_TTM(CC$2,$A49)*CC$4</f>
        <v>5.9929866789752047E-2</v>
      </c>
      <c r="CD49" s="2">
        <f>[1]!EM_S_VAL_PE_TTM(CD$2,$A49)*CD$4</f>
        <v>1.7424585758269551E-2</v>
      </c>
      <c r="CE49" s="2">
        <f>[1]!EM_S_VAL_PE_TTM(CE$2,$A49)*CE$4</f>
        <v>1.896392499528636E-2</v>
      </c>
      <c r="CF49" s="2">
        <f>[1]!EM_S_VAL_PE_TTM(CF$2,$A49)*CF$4</f>
        <v>-6.887003899476471E-2</v>
      </c>
      <c r="CG49" s="2">
        <f>[1]!EM_S_VAL_PE_TTM(CG$2,$A49)*CG$4</f>
        <v>2.0112863655979384E-2</v>
      </c>
      <c r="CH49" s="2">
        <f>[1]!EM_S_VAL_PE_TTM(CH$2,$A49)*CH$4</f>
        <v>3.3560666558945428E-2</v>
      </c>
      <c r="CI49" s="2">
        <f>[1]!EM_S_VAL_PE_TTM(CI$2,$A49)*CI$4</f>
        <v>6.1852510485851504E-2</v>
      </c>
      <c r="CJ49" s="2">
        <f>[1]!EM_S_VAL_PE_TTM(CJ$2,$A49)*CJ$4</f>
        <v>8.2375516078701513E-2</v>
      </c>
      <c r="CK49" s="2">
        <f>[1]!EM_S_VAL_PE_TTM(CK$2,$A49)*CK$4</f>
        <v>0.21154813871405237</v>
      </c>
      <c r="CL49" s="2">
        <f>[1]!EM_S_VAL_PE_TTM(CL$2,$A49)*CL$4</f>
        <v>2.9214556393136894E-2</v>
      </c>
      <c r="CM49" s="2">
        <f>[1]!EM_S_VAL_PE_TTM(CM$2,$A49)*CM$4</f>
        <v>0.17332089788926308</v>
      </c>
      <c r="CN49" s="2">
        <f>[1]!EM_S_VAL_PE_TTM(CN$2,$A49)*CN$4</f>
        <v>1.4085397115681814E-2</v>
      </c>
      <c r="CO49" s="2">
        <f>[1]!EM_S_VAL_PE_TTM(CO$2,$A49)*CO$4</f>
        <v>5.5347876479955226E-2</v>
      </c>
      <c r="CP49" s="2">
        <f>[1]!EM_S_VAL_PE_TTM(CP$2,$A49)*CP$4</f>
        <v>2.0907981125304786E-2</v>
      </c>
      <c r="CQ49" s="2">
        <f>[1]!EM_S_VAL_PE_TTM(CQ$2,$A49)*CQ$4</f>
        <v>1.9595398274072678E-2</v>
      </c>
      <c r="CR49" s="2">
        <f>[1]!EM_S_VAL_PE_TTM(CR$2,$A49)*CR$4</f>
        <v>2.5096673982593087E-2</v>
      </c>
      <c r="CS49" s="2">
        <f>[1]!EM_S_VAL_PE_TTM(CS$2,$A49)*CS$4</f>
        <v>0.68573070217262488</v>
      </c>
      <c r="CT49" s="2">
        <f>[1]!EM_S_VAL_PE_TTM(CT$2,$A49)*CT$4</f>
        <v>0.15904199025739774</v>
      </c>
      <c r="CU49" s="2">
        <f>[1]!EM_S_VAL_PE_TTM(CU$2,$A49)*CU$4</f>
        <v>0.10983224438784051</v>
      </c>
      <c r="CV49" s="2">
        <f>[1]!EM_S_VAL_PE_TTM(CV$2,$A49)*CV$4</f>
        <v>0.12669990245571963</v>
      </c>
      <c r="CW49" s="2">
        <f>[1]!EM_S_VAL_PE_TTM(CW$2,$A49)*CW$4</f>
        <v>0.11472015802925446</v>
      </c>
      <c r="CX49" s="2">
        <f>[1]!EM_S_VAL_PE_TTM(CX$2,$A49)*CX$4</f>
        <v>0.10827027555453231</v>
      </c>
      <c r="CY49" s="2">
        <f>[1]!EM_S_VAL_PE_TTM(CY$2,$A49)*CY$4</f>
        <v>1.428954358806526E-2</v>
      </c>
      <c r="CZ49" s="2">
        <f>[1]!EM_S_VAL_PE_TTM(CZ$2,$A49)*CZ$4</f>
        <v>0.35938314396374249</v>
      </c>
      <c r="DA49" s="2">
        <f>[1]!EM_S_VAL_PE_TTM(DA$2,$A49)*DA$4</f>
        <v>0.23163217434057931</v>
      </c>
      <c r="DB49" s="2">
        <f>[1]!EM_S_VAL_PE_TTM(DB$2,$A49)*DB$4</f>
        <v>5.022637472468533E-2</v>
      </c>
      <c r="DC49" s="2">
        <f>[1]!EM_S_VAL_PE_TTM(DC$2,$A49)*DC$4</f>
        <v>0.29269023466421135</v>
      </c>
      <c r="DD49" s="2">
        <f>[1]!EM_S_VAL_PE_TTM(DD$2,$A49)*DD$4</f>
        <v>3.6175505390636263E-2</v>
      </c>
      <c r="DE49" s="2">
        <f>[1]!EM_S_VAL_PE_TTM(DE$2,$A49)*DE$4</f>
        <v>-3.5505278372359367E-2</v>
      </c>
      <c r="DF49" s="2">
        <f>[1]!EM_S_VAL_PE_TTM(DF$2,$A49)*DF$4</f>
        <v>5.0816745637004786E-2</v>
      </c>
      <c r="DG49" s="2">
        <f>[1]!EM_S_VAL_PE_TTM(DG$2,$A49)*DG$4</f>
        <v>8.633570342224621E-2</v>
      </c>
      <c r="DH49" s="2">
        <f>[1]!EM_S_VAL_PE_TTM(DH$2,$A49)*DH$4</f>
        <v>9.0316473283787252E-2</v>
      </c>
      <c r="DI49" s="2">
        <f>[1]!EM_S_VAL_PE_TTM(DI$2,$A49)*DI$4</f>
        <v>0.17974060511570397</v>
      </c>
      <c r="DJ49" s="2">
        <f>[1]!EM_S_VAL_PE_TTM(DJ$2,$A49)*DJ$4</f>
        <v>3.8287737669784307E-2</v>
      </c>
      <c r="DK49" s="2">
        <f>[1]!EM_S_VAL_PE_TTM(DK$2,$A49)*DK$4</f>
        <v>3.2179381452487651E-2</v>
      </c>
      <c r="DL49" s="2">
        <f>[1]!EM_S_VAL_PE_TTM(DL$2,$A49)*DL$4</f>
        <v>-0.22218047291379173</v>
      </c>
      <c r="DM49" s="2">
        <f>[1]!EM_S_VAL_PE_TTM(DM$2,$A49)*DM$4</f>
        <v>4.2128594670681564E-2</v>
      </c>
      <c r="DN49" s="2">
        <f>[1]!EM_S_VAL_PE_TTM(DN$2,$A49)*DN$4</f>
        <v>0.14135489850683819</v>
      </c>
      <c r="DO49" s="2">
        <f>[1]!EM_S_VAL_PE_TTM(DO$2,$A49)*DO$4</f>
        <v>9.7450060195498039E-2</v>
      </c>
      <c r="DP49" s="2">
        <f>[1]!EM_S_VAL_PE_TTM(DP$2,$A49)*DP$4</f>
        <v>2.5267225709411645E-2</v>
      </c>
      <c r="DQ49" s="2">
        <f>[1]!EM_S_VAL_PE_TTM(DQ$2,$A49)*DQ$4</f>
        <v>6.7155726356275092E-2</v>
      </c>
      <c r="DR49" s="2">
        <f>[1]!EM_S_VAL_PE_TTM(DR$2,$A49)*DR$4</f>
        <v>5.5684009077742951E-2</v>
      </c>
      <c r="DS49" s="2">
        <f>[1]!EM_S_VAL_PE_TTM(DS$2,$A49)*DS$4</f>
        <v>0.13852096759428295</v>
      </c>
      <c r="DT49" s="2">
        <f>[1]!EM_S_VAL_PE_TTM(DT$2,$A49)*DT$4</f>
        <v>4.7828804327121492E-2</v>
      </c>
      <c r="DU49" s="2">
        <f>[1]!EM_S_VAL_PE_TTM(DU$2,$A49)*DU$4</f>
        <v>6.2472695557256257E-2</v>
      </c>
      <c r="DV49" s="2">
        <f>[1]!EM_S_VAL_PE_TTM(DV$2,$A49)*DV$4</f>
        <v>-0.14435555529316213</v>
      </c>
      <c r="DW49" s="2">
        <f>[1]!EM_S_VAL_PE_TTM(DW$2,$A49)*DW$4</f>
        <v>-0.12855704783710556</v>
      </c>
      <c r="DX49" s="2">
        <f>[1]!EM_S_VAL_PE_TTM(DX$2,$A49)*DX$4</f>
        <v>5.6066367363847382E-2</v>
      </c>
      <c r="DY49" s="2">
        <f>[1]!EM_S_VAL_PE_TTM(DY$2,$A49)*DY$4</f>
        <v>-2.2075762022651726E-2</v>
      </c>
      <c r="DZ49" s="2">
        <f>[1]!EM_S_VAL_PE_TTM(DZ$2,$A49)*DZ$4</f>
        <v>-0.26930251214877182</v>
      </c>
      <c r="EA49" s="2">
        <f>[1]!EM_S_VAL_PE_TTM(EA$2,$A49)*EA$4</f>
        <v>-0.1166160146392905</v>
      </c>
      <c r="EB49" s="2">
        <f>[1]!EM_S_VAL_PE_TTM(EB$2,$A49)*EB$4</f>
        <v>0.17986866910503749</v>
      </c>
      <c r="EC49" s="2">
        <f>[1]!EM_S_VAL_PE_TTM(EC$2,$A49)*EC$4</f>
        <v>4.6472249523502783E-2</v>
      </c>
      <c r="ED49" s="2">
        <f>[1]!EM_S_VAL_PE_TTM(ED$2,$A49)*ED$4</f>
        <v>7.0065941930378753E-2</v>
      </c>
      <c r="EE49" s="2">
        <f>[1]!EM_S_VAL_PE_TTM(EE$2,$A49)*EE$4</f>
        <v>4.4065374044475136E-2</v>
      </c>
      <c r="EF49" s="2">
        <f>[1]!EM_S_VAL_PE_TTM(EF$2,$A49)*EF$4</f>
        <v>0.11881200094037825</v>
      </c>
      <c r="EG49" s="2">
        <f>[1]!EM_S_VAL_PE_TTM(EG$2,$A49)*EG$4</f>
        <v>1.5220414795795964E-2</v>
      </c>
      <c r="EH49" s="2">
        <f>[1]!EM_S_VAL_PE_TTM(EH$2,$A49)*EH$4</f>
        <v>4.6105520424272371E-2</v>
      </c>
      <c r="EI49" s="2">
        <f>[1]!EM_S_VAL_PE_TTM(EI$2,$A49)*EI$4</f>
        <v>7.9797531762650933E-2</v>
      </c>
      <c r="EJ49" s="2">
        <f>[1]!EM_S_VAL_PE_TTM(EJ$2,$A49)*EJ$4</f>
        <v>3.2934048875287947E-2</v>
      </c>
      <c r="EK49" s="2">
        <f>[1]!EM_S_VAL_PE_TTM(EK$2,$A49)*EK$4</f>
        <v>-2.4759674895301391E-2</v>
      </c>
      <c r="EL49" s="2">
        <f>[1]!EM_S_VAL_PE_TTM(EL$2,$A49)*EL$4</f>
        <v>-4.1854550257248033E-2</v>
      </c>
      <c r="EM49" s="2">
        <f>[1]!EM_S_VAL_PE_TTM(EM$2,$A49)*EM$4</f>
        <v>-5.2982559173021831E-2</v>
      </c>
      <c r="EN49" s="2">
        <f>[1]!EM_S_VAL_PE_TTM(EN$2,$A49)*EN$4</f>
        <v>5.9587943941161202E-2</v>
      </c>
      <c r="EO49" s="2">
        <f>[1]!EM_S_VAL_PE_TTM(EO$2,$A49)*EO$4</f>
        <v>7.5507865913202743E-2</v>
      </c>
      <c r="EP49" s="2">
        <f>[1]!EM_S_VAL_PE_TTM(EP$2,$A49)*EP$4</f>
        <v>-0.27449876690574676</v>
      </c>
      <c r="EQ49" s="2">
        <f>[1]!EM_S_VAL_PE_TTM(EQ$2,$A49)*EQ$4</f>
        <v>0.34951686008811622</v>
      </c>
      <c r="ER49" s="2">
        <f>[1]!EM_S_VAL_PE_TTM(ER$2,$A49)*ER$4</f>
        <v>0.56700772256837495</v>
      </c>
      <c r="ES49" s="2">
        <f>[1]!EM_S_VAL_PE_TTM(ES$2,$A49)*ES$4</f>
        <v>1.875358143296159</v>
      </c>
      <c r="ET49" s="2">
        <f>[1]!EM_S_VAL_PE_TTM(ET$2,$A49)*ET$4</f>
        <v>1.6181582103509552E-2</v>
      </c>
      <c r="EU49" s="2">
        <f>[1]!EM_S_VAL_PE_TTM(EU$2,$A49)*EU$4</f>
        <v>6.630598284175182E-2</v>
      </c>
      <c r="EV49" s="2">
        <f>[1]!EM_S_VAL_PE_TTM(EV$2,$A49)*EV$4</f>
        <v>5.2525566313600364E-2</v>
      </c>
      <c r="EW49" s="2">
        <f>[1]!EM_S_VAL_PE_TTM(EW$2,$A49)*EW$4</f>
        <v>2.9853884452493804E-2</v>
      </c>
      <c r="EX49" s="2">
        <f>[1]!EM_S_VAL_PE_TTM(EX$2,$A49)*EX$4</f>
        <v>4.9639063558567655E-2</v>
      </c>
      <c r="EY49" s="2">
        <f>[1]!EM_S_VAL_PE_TTM(EY$2,$A49)*EY$4</f>
        <v>9.978656270940163E-2</v>
      </c>
      <c r="EZ49" s="2">
        <f>[1]!EM_S_VAL_PE_TTM(EZ$2,$A49)*EZ$4</f>
        <v>2.9936547801660517E-2</v>
      </c>
      <c r="FA49" s="2">
        <f>[1]!EM_S_VAL_PE_TTM(FA$2,$A49)*FA$4</f>
        <v>0.12892778594995896</v>
      </c>
      <c r="FB49" s="2">
        <f>[1]!EM_S_VAL_PE_TTM(FB$2,$A49)*FB$4</f>
        <v>7.1931554800969591E-2</v>
      </c>
      <c r="FC49" s="2">
        <f>[1]!EM_S_VAL_PE_TTM(FC$2,$A49)*FC$4</f>
        <v>1.3660308948775225E-2</v>
      </c>
      <c r="FD49" s="2">
        <f>[1]!EM_S_VAL_PE_TTM(FD$2,$A49)*FD$4</f>
        <v>8.5871337348125854E-2</v>
      </c>
      <c r="FE49" s="2">
        <f>[1]!EM_S_VAL_PE_TTM(FE$2,$A49)*FE$4</f>
        <v>-6.4122811113403247E-3</v>
      </c>
      <c r="FF49" s="2">
        <f>[1]!EM_S_VAL_PE_TTM(FF$2,$A49)*FF$4</f>
        <v>-9.2109468386986179E-2</v>
      </c>
      <c r="FG49" s="2">
        <f>[1]!EM_S_VAL_PE_TTM(FG$2,$A49)*FG$4</f>
        <v>3.725590417160371E-2</v>
      </c>
      <c r="FH49" s="2">
        <f>[1]!EM_S_VAL_PE_TTM(FH$2,$A49)*FH$4</f>
        <v>1.6493063035677286E-2</v>
      </c>
      <c r="FI49" s="2">
        <f>[1]!EM_S_VAL_PE_TTM(FI$2,$A49)*FI$4</f>
        <v>5.3088117774540443E-2</v>
      </c>
      <c r="FJ49" s="2">
        <f>[1]!EM_S_VAL_PE_TTM(FJ$2,$A49)*FJ$4</f>
        <v>7.6394656816427195E-2</v>
      </c>
      <c r="FK49" s="2">
        <f>[1]!EM_S_VAL_PE_TTM(FK$2,$A49)*FK$4</f>
        <v>0.10745869262100594</v>
      </c>
      <c r="FL49" s="2">
        <f>[1]!EM_S_VAL_PE_TTM(FL$2,$A49)*FL$4</f>
        <v>0.16563042595116612</v>
      </c>
      <c r="FM49" s="2">
        <f>[1]!EM_S_VAL_PE_TTM(FM$2,$A49)*FM$4</f>
        <v>-0.1364378592018094</v>
      </c>
      <c r="FN49" s="2">
        <f>[1]!EM_S_VAL_PE_TTM(FN$2,$A49)*FN$4</f>
        <v>4.3034556036674734E-2</v>
      </c>
      <c r="FO49" s="2">
        <f>[1]!EM_S_VAL_PE_TTM(FO$2,$A49)*FO$4</f>
        <v>1.3077594932342625E-2</v>
      </c>
      <c r="FP49" s="2">
        <f>[1]!EM_S_VAL_PE_TTM(FP$2,$A49)*FP$4</f>
        <v>0.36874193931600896</v>
      </c>
      <c r="FQ49" s="2">
        <f>[1]!EM_S_VAL_PE_TTM(FQ$2,$A49)*FQ$4</f>
        <v>-1.2026141617047199E-2</v>
      </c>
      <c r="FR49" s="2">
        <f>[1]!EM_S_VAL_PE_TTM(FR$2,$A49)*FR$4</f>
        <v>1.5766048859308587E-2</v>
      </c>
      <c r="FS49" s="2">
        <f>[1]!EM_S_VAL_PE_TTM(FS$2,$A49)*FS$4</f>
        <v>0.38686218299358077</v>
      </c>
      <c r="FT49" s="2">
        <f>[1]!EM_S_VAL_PE_TTM(FT$2,$A49)*FT$4</f>
        <v>5.2154499835842062E-2</v>
      </c>
      <c r="FU49" s="2">
        <f>[1]!EM_S_VAL_PE_TTM(FU$2,$A49)*FU$4</f>
        <v>-1.1241798245578685E-2</v>
      </c>
      <c r="FV49" s="2">
        <f>[1]!EM_S_VAL_PE_TTM(FV$2,$A49)*FV$4</f>
        <v>9.708313779633311E-2</v>
      </c>
      <c r="FW49" s="2">
        <f>[1]!EM_S_VAL_PE_TTM(FW$2,$A49)*FW$4</f>
        <v>0.13940681471620386</v>
      </c>
      <c r="FX49" s="2">
        <f>[1]!EM_S_VAL_PE_TTM(FX$2,$A49)*FX$4</f>
        <v>3.1985528548569064E-2</v>
      </c>
      <c r="FY49" s="2">
        <f>[1]!EM_S_VAL_PE_TTM(FY$2,$A49)*FY$4</f>
        <v>0.12564986651791255</v>
      </c>
      <c r="FZ49" s="2">
        <f>[1]!EM_S_VAL_PE_TTM(FZ$2,$A49)*FZ$4</f>
        <v>0.14392427835367705</v>
      </c>
      <c r="GA49" s="2">
        <f>[1]!EM_S_VAL_PE_TTM(GA$2,$A49)*GA$4</f>
        <v>0.6366809992386786</v>
      </c>
      <c r="GB49" s="2">
        <f>[1]!EM_S_VAL_PE_TTM(GB$2,$A49)*GB$4</f>
        <v>-5.2702615008024194E-2</v>
      </c>
      <c r="GC49" s="2">
        <f>[1]!EM_S_VAL_PE_TTM(GC$2,$A49)*GC$4</f>
        <v>0.39723757414520072</v>
      </c>
      <c r="GD49" s="2">
        <f>[1]!EM_S_VAL_PE_TTM(GD$2,$A49)*GD$4</f>
        <v>-6.1761176198325178E-3</v>
      </c>
      <c r="GE49" s="2">
        <f>[1]!EM_S_VAL_PE_TTM(GE$2,$A49)*GE$4</f>
        <v>2.9000302566044404E-2</v>
      </c>
      <c r="GF49" s="2">
        <f>[1]!EM_S_VAL_PE_TTM(GF$2,$A49)*GF$4</f>
        <v>5.0854392464860364E-2</v>
      </c>
      <c r="GG49" s="2">
        <f>[1]!EM_S_VAL_PE_TTM(GG$2,$A49)*GG$4</f>
        <v>-1.2531327382496729E-2</v>
      </c>
      <c r="GH49" s="2">
        <f>[1]!EM_S_VAL_PE_TTM(GH$2,$A49)*GH$4</f>
        <v>-0.16374523062113422</v>
      </c>
      <c r="GI49" s="2">
        <f>[1]!EM_S_VAL_PE_TTM(GI$2,$A49)*GI$4</f>
        <v>0.2121862736178545</v>
      </c>
      <c r="GJ49" s="2">
        <f>[1]!EM_S_VAL_PE_TTM(GJ$2,$A49)*GJ$4</f>
        <v>5.6528678821211216E-2</v>
      </c>
      <c r="GK49" s="2">
        <f>[1]!EM_S_VAL_PE_TTM(GK$2,$A49)*GK$4</f>
        <v>-3.0540358908603522E-3</v>
      </c>
      <c r="GL49" s="2">
        <f>[1]!EM_S_VAL_PE_TTM(GL$2,$A49)*GL$4</f>
        <v>-0.17981120653695989</v>
      </c>
      <c r="GM49" s="2">
        <f>[1]!EM_S_VAL_PE_TTM(GM$2,$A49)*GM$4</f>
        <v>-1.9398361905528176E-2</v>
      </c>
      <c r="GN49" s="2">
        <f>[1]!EM_S_VAL_PE_TTM(GN$2,$A49)*GN$4</f>
        <v>0.10981321281878638</v>
      </c>
      <c r="GO49" s="2">
        <f>[1]!EM_S_VAL_PE_TTM(GO$2,$A49)*GO$4</f>
        <v>4.4920942305063084E-2</v>
      </c>
      <c r="GP49" s="2">
        <f>[1]!EM_S_VAL_PE_TTM(GP$2,$A49)*GP$4</f>
        <v>2.2179070625708492</v>
      </c>
      <c r="GQ49" s="2">
        <f>[1]!EM_S_VAL_PE_TTM(GQ$2,$A49)*GQ$4</f>
        <v>0.13381847124979879</v>
      </c>
      <c r="GR49" s="2">
        <f>[1]!EM_S_VAL_PE_TTM(GR$2,$A49)*GR$4</f>
        <v>0.16318927434633307</v>
      </c>
      <c r="GS49" s="2">
        <f>[1]!EM_S_VAL_PE_TTM(GS$2,$A49)*GS$4</f>
        <v>3.597348947325367E-2</v>
      </c>
      <c r="GT49" s="2">
        <f>[1]!EM_S_VAL_PE_TTM(GT$2,$A49)*GT$4</f>
        <v>1.1006920875795191E-2</v>
      </c>
      <c r="GU49" s="2">
        <f>[1]!EM_S_VAL_PE_TTM(GU$2,$A49)*GU$4</f>
        <v>0.26423760447462968</v>
      </c>
      <c r="GV49" s="2">
        <f>[1]!EM_S_VAL_PE_TTM(GV$2,$A49)*GV$4</f>
        <v>3.3812794552103266E-2</v>
      </c>
      <c r="GW49" s="2">
        <f>[1]!EM_S_VAL_PE_TTM(GW$2,$A49)*GW$4</f>
        <v>0.13810793635407348</v>
      </c>
      <c r="GX49" s="2">
        <f>[1]!EM_S_VAL_PE_TTM(GX$2,$A49)*GX$4</f>
        <v>-9.9564439217656175E-2</v>
      </c>
      <c r="GY49" s="2">
        <f>[1]!EM_S_VAL_PE_TTM(GY$2,$A49)*GY$4</f>
        <v>9.3170834629028212E-2</v>
      </c>
      <c r="GZ49" s="2">
        <f>[1]!EM_S_VAL_PE_TTM(GZ$2,$A49)*GZ$4</f>
        <v>-2.7179137561381485E-2</v>
      </c>
      <c r="HA49" s="2">
        <f>[1]!EM_S_VAL_PE_TTM(HA$2,$A49)*HA$4</f>
        <v>-2.5476241052029367E-2</v>
      </c>
      <c r="HB49" s="2">
        <f>[1]!EM_S_VAL_PE_TTM(HB$2,$A49)*HB$4</f>
        <v>-4.3901978351165959E-3</v>
      </c>
      <c r="HC49" s="2">
        <f>[1]!EM_S_VAL_PE_TTM(HC$2,$A49)*HC$4</f>
        <v>6.767071531149195E-2</v>
      </c>
      <c r="HD49" s="2">
        <f>[1]!EM_S_VAL_PE_TTM(HD$2,$A49)*HD$4</f>
        <v>-5.1908041686535549E-3</v>
      </c>
      <c r="HE49" s="2">
        <f>[1]!EM_S_VAL_PE_TTM(HE$2,$A49)*HE$4</f>
        <v>4.8493122123470067E-2</v>
      </c>
      <c r="HF49" s="2">
        <f>[1]!EM_S_VAL_PE_TTM(HF$2,$A49)*HF$4</f>
        <v>0.10184653288143616</v>
      </c>
      <c r="HG49" s="2">
        <f>[1]!EM_S_VAL_PE_TTM(HG$2,$A49)*HG$4</f>
        <v>-7.9043658073364956E-2</v>
      </c>
      <c r="HH49" s="2">
        <f>[1]!EM_S_VAL_PE_TTM(HH$2,$A49)*HH$4</f>
        <v>0.11184372320345638</v>
      </c>
      <c r="HI49" s="2">
        <f>[1]!EM_S_VAL_PE_TTM(HI$2,$A49)*HI$4</f>
        <v>-2.8575852767629025E-4</v>
      </c>
      <c r="HJ49" s="2">
        <f>[1]!EM_S_VAL_PE_TTM(HJ$2,$A49)*HJ$4</f>
        <v>4.6407876175035605E-2</v>
      </c>
      <c r="HK49" s="2">
        <f>[1]!EM_S_VAL_PE_TTM(HK$2,$A49)*HK$4</f>
        <v>9.2130563919044423E-2</v>
      </c>
      <c r="HL49" s="2">
        <f>[1]!EM_S_VAL_PE_TTM(HL$2,$A49)*HL$4</f>
        <v>0.41950082589356719</v>
      </c>
      <c r="HM49" s="2">
        <f>[1]!EM_S_VAL_PE_TTM(HM$2,$A49)*HM$4</f>
        <v>2.5089606465660219E-2</v>
      </c>
      <c r="HN49" s="2">
        <f>[1]!EM_S_VAL_PE_TTM(HN$2,$A49)*HN$4</f>
        <v>9.3227807769926244E-2</v>
      </c>
      <c r="HO49" s="2">
        <f>[1]!EM_S_VAL_PE_TTM(HO$2,$A49)*HO$4</f>
        <v>6.168349907441547E-2</v>
      </c>
      <c r="HP49" s="2">
        <f>[1]!EM_S_VAL_PE_TTM(HP$2,$A49)*HP$4</f>
        <v>-8.6560834204421913E-2</v>
      </c>
      <c r="HQ49" s="2">
        <f>[1]!EM_S_VAL_PE_TTM(HQ$2,$A49)*HQ$4</f>
        <v>-3.0457913897678612E-2</v>
      </c>
      <c r="HR49" s="2">
        <f>[1]!EM_S_VAL_PE_TTM(HR$2,$A49)*HR$4</f>
        <v>0.13524941088067385</v>
      </c>
      <c r="HS49" s="2">
        <f>[1]!EM_S_VAL_PE_TTM(HS$2,$A49)*HS$4</f>
        <v>4.6461168348917031E-2</v>
      </c>
      <c r="HT49" s="2">
        <f>[1]!EM_S_VAL_PE_TTM(HT$2,$A49)*HT$4</f>
        <v>4.6462020276276356E-2</v>
      </c>
      <c r="HU49" s="2">
        <f>[1]!EM_S_VAL_PE_TTM(HU$2,$A49)*HU$4</f>
        <v>4.6348327150879047</v>
      </c>
      <c r="HV49" s="2">
        <f>[1]!EM_S_VAL_PE_TTM(HV$2,$A49)*HV$4</f>
        <v>-3.6589277881936479E-2</v>
      </c>
      <c r="HW49" s="2">
        <f>[1]!EM_S_VAL_PE_TTM(HW$2,$A49)*HW$4</f>
        <v>5.2203398905678759E-2</v>
      </c>
      <c r="HX49" s="2">
        <f>[1]!EM_S_VAL_PE_TTM(HX$2,$A49)*HX$4</f>
        <v>6.0260578904121974E-2</v>
      </c>
      <c r="HY49" s="2">
        <f>[1]!EM_S_VAL_PE_TTM(HY$2,$A49)*HY$4</f>
        <v>0.15886902092024976</v>
      </c>
      <c r="HZ49" s="2">
        <f>[1]!EM_S_VAL_PE_TTM(HZ$2,$A49)*HZ$4</f>
        <v>0.11439918033758281</v>
      </c>
      <c r="IA49" s="2">
        <f>[1]!EM_S_VAL_PE_TTM(IA$2,$A49)*IA$4</f>
        <v>4.5576336346168381E-2</v>
      </c>
      <c r="IB49" s="2">
        <f>[1]!EM_S_VAL_PE_TTM(IB$2,$A49)*IB$4</f>
        <v>0.29177850080815632</v>
      </c>
      <c r="IC49" s="2">
        <f>[1]!EM_S_VAL_PE_TTM(IC$2,$A49)*IC$4</f>
        <v>3.4726271003200901E-2</v>
      </c>
      <c r="ID49" s="2">
        <f>[1]!EM_S_VAL_PE_TTM(ID$2,$A49)*ID$4</f>
        <v>-0.1616957699034321</v>
      </c>
      <c r="IE49" s="2">
        <f>[1]!EM_S_VAL_PE_TTM(IE$2,$A49)*IE$4</f>
        <v>0.2444257054571867</v>
      </c>
      <c r="IF49" s="2">
        <f>[1]!EM_S_VAL_PE_TTM(IF$2,$A49)*IF$4</f>
        <v>6.020895960438119E-2</v>
      </c>
      <c r="IG49" s="2">
        <f>[1]!EM_S_VAL_PE_TTM(IG$2,$A49)*IG$4</f>
        <v>0.42014414748238654</v>
      </c>
      <c r="IH49" s="2">
        <f>[1]!EM_S_VAL_PE_TTM(IH$2,$A49)*IH$4</f>
        <v>-9.5839263398429225E-3</v>
      </c>
      <c r="II49" s="2">
        <f>[1]!EM_S_VAL_PE_TTM(II$2,$A49)*II$4</f>
        <v>0.3092348917372813</v>
      </c>
      <c r="IJ49" s="2">
        <f>[1]!EM_S_VAL_PE_TTM(IJ$2,$A49)*IJ$4</f>
        <v>-2.2699555240594015E-3</v>
      </c>
      <c r="IK49" s="2">
        <f>[1]!EM_S_VAL_PE_TTM(IK$2,$A49)*IK$4</f>
        <v>9.943491350930414E-2</v>
      </c>
      <c r="IL49" s="2">
        <f>[1]!EM_S_VAL_PE_TTM(IL$2,$A49)*IL$4</f>
        <v>-6.1676548190318491E-4</v>
      </c>
      <c r="IM49" s="2">
        <f>[1]!EM_S_VAL_PE_TTM(IM$2,$A49)*IM$4</f>
        <v>5.1195337994663553E-2</v>
      </c>
      <c r="IN49" s="2">
        <f>[1]!EM_S_VAL_PE_TTM(IN$2,$A49)*IN$4</f>
        <v>4.2470019854255983E-2</v>
      </c>
      <c r="IO49" s="2">
        <f>[1]!EM_S_VAL_PE_TTM(IO$2,$A49)*IO$4</f>
        <v>1.1093202500904915</v>
      </c>
      <c r="IP49" s="2">
        <f>[1]!EM_S_VAL_PE_TTM(IP$2,$A49)*IP$4</f>
        <v>0.16570863640827241</v>
      </c>
      <c r="IQ49" s="2">
        <f>[1]!EM_S_VAL_PE_TTM(IQ$2,$A49)*IQ$4</f>
        <v>7.7307668873731514E-2</v>
      </c>
      <c r="IR49" s="2">
        <f>[1]!EM_S_VAL_PE_TTM(IR$2,$A49)*IR$4</f>
        <v>0.19613062777507265</v>
      </c>
      <c r="IS49" s="2">
        <f>[1]!EM_S_VAL_PE_TTM(IS$2,$A49)*IS$4</f>
        <v>-4.5447381555494389E-2</v>
      </c>
      <c r="IT49" s="2">
        <f>[1]!EM_S_VAL_PE_TTM(IT$2,$A49)*IT$4</f>
        <v>-3.0274351088114864E-2</v>
      </c>
      <c r="IU49" s="2">
        <f>[1]!EM_S_VAL_PE_TTM(IU$2,$A49)*IU$4</f>
        <v>-5.0752838602229101E-2</v>
      </c>
      <c r="IV49" s="2">
        <f>[1]!EM_S_VAL_PE_TTM(IV$2,$A49)*IV$4</f>
        <v>5.1502479363900615E-2</v>
      </c>
      <c r="IW49" s="2">
        <f>[1]!EM_S_VAL_PE_TTM(IW$2,$A49)*IW$4</f>
        <v>-0.26565024775861229</v>
      </c>
      <c r="IX49" s="2">
        <f>[1]!EM_S_VAL_PE_TTM(IX$2,$A49)*IX$4</f>
        <v>9.1261367603744134E-2</v>
      </c>
      <c r="IY49" s="2">
        <f>[1]!EM_S_VAL_PE_TTM(IY$2,$A49)*IY$4</f>
        <v>0.80019813814018026</v>
      </c>
      <c r="IZ49" s="2">
        <f>[1]!EM_S_VAL_PE_TTM(IZ$2,$A49)*IZ$4</f>
        <v>0.10773461241356469</v>
      </c>
      <c r="JA49" s="2">
        <f>[1]!EM_S_VAL_PE_TTM(JA$2,$A49)*JA$4</f>
        <v>6.4481424051038155E-2</v>
      </c>
      <c r="JB49" s="2">
        <f>[1]!EM_S_VAL_PE_TTM(JB$2,$A49)*JB$4</f>
        <v>2.9520508143714857E-2</v>
      </c>
      <c r="JC49" s="2">
        <f>[1]!EM_S_VAL_PE_TTM(JC$2,$A49)*JC$4</f>
        <v>0.92753952585066557</v>
      </c>
      <c r="JD49" s="2">
        <f>[1]!EM_S_VAL_PE_TTM(JD$2,$A49)*JD$4</f>
        <v>-3.7939333987170219E-2</v>
      </c>
      <c r="JE49" s="2">
        <f>[1]!EM_S_VAL_PE_TTM(JE$2,$A49)*JE$4</f>
        <v>4.0623144641364149E-2</v>
      </c>
      <c r="JF49" s="2">
        <f>[1]!EM_S_VAL_PE_TTM(JF$2,$A49)*JF$4</f>
        <v>0.25957235204786633</v>
      </c>
      <c r="JG49" s="2">
        <f>[1]!EM_S_VAL_PE_TTM(JG$2,$A49)*JG$4</f>
        <v>5.2000855922709574E-2</v>
      </c>
      <c r="JH49" s="2">
        <f>[1]!EM_S_VAL_PE_TTM(JH$2,$A49)*JH$4</f>
        <v>2.1789420039390033E-3</v>
      </c>
      <c r="JI49" s="2">
        <f>[1]!EM_S_VAL_PE_TTM(JI$2,$A49)*JI$4</f>
        <v>0.10751927203511029</v>
      </c>
      <c r="JJ49" s="2">
        <f>[1]!EM_S_VAL_PE_TTM(JJ$2,$A49)*JJ$4</f>
        <v>1.0657593833220633E-2</v>
      </c>
      <c r="JK49" s="2">
        <f>[1]!EM_S_VAL_PE_TTM(JK$2,$A49)*JK$4</f>
        <v>-1.0773855864342054E-3</v>
      </c>
      <c r="JL49" s="2">
        <f>[1]!EM_S_VAL_PE_TTM(JL$2,$A49)*JL$4</f>
        <v>0.18228718694762788</v>
      </c>
      <c r="JM49" s="2">
        <f>[1]!EM_S_VAL_PE_TTM(JM$2,$A49)*JM$4</f>
        <v>-3.2839460356338702E-3</v>
      </c>
      <c r="JN49" s="2">
        <f>[1]!EM_S_VAL_PE_TTM(JN$2,$A49)*JN$4</f>
        <v>5.3178952024464987E-2</v>
      </c>
      <c r="JO49" s="2">
        <f>[1]!EM_S_VAL_PE_TTM(JO$2,$A49)*JO$4</f>
        <v>6.2092880291479718E-2</v>
      </c>
      <c r="JP49" s="2">
        <f>[1]!EM_S_VAL_PE_TTM(JP$2,$A49)*JP$4</f>
        <v>5.2899703011255114E-2</v>
      </c>
      <c r="JQ49" s="2">
        <f>[1]!EM_S_VAL_PE_TTM(JQ$2,$A49)*JQ$4</f>
        <v>0.21307364873775628</v>
      </c>
      <c r="JR49" s="2">
        <f>[1]!EM_S_VAL_PE_TTM(JR$2,$A49)*JR$4</f>
        <v>0.1895718618620339</v>
      </c>
      <c r="JS49" s="2">
        <f>[1]!EM_S_VAL_PE_TTM(JS$2,$A49)*JS$4</f>
        <v>-0.11742782791047604</v>
      </c>
      <c r="JT49" s="2">
        <f>[1]!EM_S_VAL_PE_TTM(JT$2,$A49)*JT$4</f>
        <v>-0.18550658113886703</v>
      </c>
      <c r="JU49" s="2">
        <f>[1]!EM_S_VAL_PE_TTM(JU$2,$A49)*JU$4</f>
        <v>1.9935199930826104E-2</v>
      </c>
      <c r="JV49" s="2">
        <f>[1]!EM_S_VAL_PE_TTM(JV$2,$A49)*JV$4</f>
        <v>0.10759933159923957</v>
      </c>
      <c r="JW49" s="2">
        <f>[1]!EM_S_VAL_PE_TTM(JW$2,$A49)*JW$4</f>
        <v>0.13382668136194481</v>
      </c>
      <c r="JX49" s="2">
        <f>[1]!EM_S_VAL_PE_TTM(JX$2,$A49)*JX$4</f>
        <v>-0.13992429639002951</v>
      </c>
      <c r="JY49" s="2">
        <f>[1]!EM_S_VAL_PE_TTM(JY$2,$A49)*JY$4</f>
        <v>0.63239616599246218</v>
      </c>
      <c r="JZ49" s="2">
        <f>[1]!EM_S_VAL_PE_TTM(JZ$2,$A49)*JZ$4</f>
        <v>0.17776007445870143</v>
      </c>
      <c r="KA49" s="2">
        <f>[1]!EM_S_VAL_PE_TTM(KA$2,$A49)*KA$4</f>
        <v>4.111068828311313E-2</v>
      </c>
      <c r="KB49" s="2">
        <f>[1]!EM_S_VAL_PE_TTM(KB$2,$A49)*KB$4</f>
        <v>3.539309265957849E-2</v>
      </c>
      <c r="KC49" s="2">
        <f>[1]!EM_S_VAL_PE_TTM(KC$2,$A49)*KC$4</f>
        <v>1.5967503041779137E-2</v>
      </c>
      <c r="KD49" s="2">
        <f>[1]!EM_S_VAL_PE_TTM(KD$2,$A49)*KD$4</f>
        <v>0.14987891350533705</v>
      </c>
      <c r="KE49" s="2">
        <f>[1]!EM_S_VAL_PE_TTM(KE$2,$A49)*KE$4</f>
        <v>1.1645433601857469</v>
      </c>
      <c r="KF49" s="2">
        <f>[1]!EM_S_VAL_PE_TTM(KF$2,$A49)*KF$4</f>
        <v>0.24711742534704695</v>
      </c>
      <c r="KG49" s="2">
        <f>[1]!EM_S_VAL_PE_TTM(KG$2,$A49)*KG$4</f>
        <v>-6.6126675085940154E-2</v>
      </c>
      <c r="KH49" s="2">
        <f>[1]!EM_S_VAL_PE_TTM(KH$2,$A49)*KH$4</f>
        <v>4.3006998540010145E-2</v>
      </c>
      <c r="KI49" s="2">
        <f>[1]!EM_S_VAL_PE_TTM(KI$2,$A49)*KI$4</f>
        <v>-1.9843707112216804E-2</v>
      </c>
      <c r="KJ49" s="2">
        <f>[1]!EM_S_VAL_PE_TTM(KJ$2,$A49)*KJ$4</f>
        <v>3.8904117001967144E-2</v>
      </c>
      <c r="KK49" s="2">
        <f>[1]!EM_S_VAL_PE_TTM(KK$2,$A49)*KK$4</f>
        <v>6.9505886060072811E-2</v>
      </c>
      <c r="KL49" s="2">
        <f>[1]!EM_S_VAL_PE_TTM(KL$2,$A49)*KL$4</f>
        <v>-1.0149069684568109E-2</v>
      </c>
      <c r="KM49" s="2">
        <f>[1]!EM_S_VAL_PE_TTM(KM$2,$A49)*KM$4</f>
        <v>3.7200386576671504E-2</v>
      </c>
      <c r="KN49" s="2">
        <f>[1]!EM_S_VAL_PE_TTM(KN$2,$A49)*KN$4</f>
        <v>6.5185753680777156E-2</v>
      </c>
      <c r="KO49" s="2">
        <f>[1]!EM_S_VAL_PE_TTM(KO$2,$A49)*KO$4</f>
        <v>2.7735793976579142E-2</v>
      </c>
      <c r="KP49" s="2">
        <f>[1]!EM_S_VAL_PE_TTM(KP$2,$A49)*KP$4</f>
        <v>0.10981764612949578</v>
      </c>
      <c r="KQ49" s="2">
        <f>[1]!EM_S_VAL_PE_TTM(KQ$2,$A49)*KQ$4</f>
        <v>0.21447017554861714</v>
      </c>
      <c r="KR49" s="2">
        <f>[1]!EM_S_VAL_PE_TTM(KR$2,$A49)*KR$4</f>
        <v>-7.4744262002341454E-3</v>
      </c>
      <c r="KS49" s="2">
        <f>[1]!EM_S_VAL_PE_TTM(KS$2,$A49)*KS$4</f>
        <v>-2.5100123473517223E-3</v>
      </c>
      <c r="KT49" s="2">
        <f>[1]!EM_S_VAL_PE_TTM(KT$2,$A49)*KT$4</f>
        <v>0.19349716492310592</v>
      </c>
      <c r="KU49" s="2">
        <f>[1]!EM_S_VAL_PE_TTM(KU$2,$A49)*KU$4</f>
        <v>3.8771318530862915E-2</v>
      </c>
      <c r="KV49" s="2">
        <f>[1]!EM_S_VAL_PE_TTM(KV$2,$A49)*KV$4</f>
        <v>0.39429780893457483</v>
      </c>
      <c r="KW49" s="2">
        <f>[1]!EM_S_VAL_PE_TTM(KW$2,$A49)*KW$4</f>
        <v>2.9154674007461794E-2</v>
      </c>
      <c r="KX49" s="2">
        <f>[1]!EM_S_VAL_PE_TTM(KX$2,$A49)*KX$4</f>
        <v>7.079196808708195E-2</v>
      </c>
      <c r="KY49" s="2">
        <f>[1]!EM_S_VAL_PE_TTM(KY$2,$A49)*KY$4</f>
        <v>0.12175259816761673</v>
      </c>
      <c r="KZ49" s="2">
        <f>[1]!EM_S_VAL_PE_TTM(KZ$2,$A49)*KZ$4</f>
        <v>-1.2115631199888183E-3</v>
      </c>
      <c r="LA49" s="2">
        <f>[1]!EM_S_VAL_PE_TTM(LA$2,$A49)*LA$4</f>
        <v>-0.15496770387284198</v>
      </c>
      <c r="LB49" s="2">
        <f>[1]!EM_S_VAL_PE_TTM(LB$2,$A49)*LB$4</f>
        <v>-6.252418678203335E-2</v>
      </c>
      <c r="LC49" s="2">
        <f>[1]!EM_S_VAL_PE_TTM(LC$2,$A49)*LC$4</f>
        <v>-1.3555301029018274E-2</v>
      </c>
      <c r="LD49" s="2">
        <f>[1]!EM_S_VAL_PE_TTM(LD$2,$A49)*LD$4</f>
        <v>4.6473820975173163E-2</v>
      </c>
      <c r="LE49" s="2">
        <f>[1]!EM_S_VAL_PE_TTM(LE$2,$A49)*LE$4</f>
        <v>-2.0570629580650427E-2</v>
      </c>
      <c r="LF49" s="2">
        <f>[1]!EM_S_VAL_PE_TTM(LF$2,$A49)*LF$4</f>
        <v>4.185885966133987E-2</v>
      </c>
      <c r="LG49" s="2">
        <f>[1]!EM_S_VAL_PE_TTM(LG$2,$A49)*LG$4</f>
        <v>6.5217494996562556E-2</v>
      </c>
      <c r="LH49" s="2">
        <f>[1]!EM_S_VAL_PE_TTM(LH$2,$A49)*LH$4</f>
        <v>4.3029763335444532E-2</v>
      </c>
      <c r="LI49" s="2">
        <f>[1]!EM_S_VAL_PE_TTM(LI$2,$A49)*LI$4</f>
        <v>0.21791378708007092</v>
      </c>
      <c r="LJ49" s="2">
        <f>[1]!EM_S_VAL_PE_TTM(LJ$2,$A49)*LJ$4</f>
        <v>3.3929096077141653E-2</v>
      </c>
      <c r="LK49" s="2">
        <f>[1]!EM_S_VAL_PE_TTM(LK$2,$A49)*LK$4</f>
        <v>0.20078495581396433</v>
      </c>
      <c r="LL49" s="2">
        <f>[1]!EM_S_VAL_PE_TTM(LL$2,$A49)*LL$4</f>
        <v>-2.031059237244677E-2</v>
      </c>
      <c r="LM49" s="2">
        <f>[1]!EM_S_VAL_PE_TTM(LM$2,$A49)*LM$4</f>
        <v>2.2038917007775126E-2</v>
      </c>
      <c r="LN49" s="2">
        <f>[1]!EM_S_VAL_PE_TTM(LN$2,$A49)*LN$4</f>
        <v>-2.1570265149044952E-2</v>
      </c>
      <c r="LO49" s="2">
        <f>[1]!EM_S_VAL_PE_TTM(LO$2,$A49)*LO$4</f>
        <v>0.68472663733765138</v>
      </c>
      <c r="LP49" s="2">
        <f>[1]!EM_S_VAL_PE_TTM(LP$2,$A49)*LP$4</f>
        <v>9.698760482033783E-2</v>
      </c>
      <c r="LQ49" s="2">
        <f>[1]!EM_S_VAL_PE_TTM(LQ$2,$A49)*LQ$4</f>
        <v>9.1652388607122187E-2</v>
      </c>
      <c r="LR49" s="2">
        <f>[1]!EM_S_VAL_PE_TTM(LR$2,$A49)*LR$4</f>
        <v>-1.1133339988870401E-2</v>
      </c>
      <c r="LS49" s="2">
        <f>[1]!EM_S_VAL_PE_TTM(LS$2,$A49)*LS$4</f>
        <v>-0.27643489136419175</v>
      </c>
      <c r="LT49" s="2">
        <f>[1]!EM_S_VAL_PE_TTM(LT$2,$A49)*LT$4</f>
        <v>3.4897946695069383E-2</v>
      </c>
      <c r="LU49" s="2">
        <f>[1]!EM_S_VAL_PE_TTM(LU$2,$A49)*LU$4</f>
        <v>0.33428141052447213</v>
      </c>
    </row>
    <row r="50" spans="1:333">
      <c r="A50" s="5">
        <v>44144</v>
      </c>
      <c r="B50" s="6">
        <f t="shared" si="16"/>
        <v>38.550523551987574</v>
      </c>
      <c r="C50" s="6">
        <f t="shared" si="17"/>
        <v>37.995599006194851</v>
      </c>
      <c r="D50" s="6">
        <f t="shared" si="14"/>
        <v>41.351267073871504</v>
      </c>
      <c r="E50" s="6">
        <f t="shared" si="15"/>
        <v>34.639930938518198</v>
      </c>
      <c r="F50" s="2">
        <f>[1]!EM_S_VAL_PE_TTM(F$2,$A50)*F$4</f>
        <v>7.8184156736234731E-2</v>
      </c>
      <c r="G50" s="2">
        <f>[1]!EM_S_VAL_PE_TTM(G$2,$A50)*G$4</f>
        <v>3.4372606490201164E-2</v>
      </c>
      <c r="H50" s="2">
        <f>[1]!EM_S_VAL_PE_TTM(H$2,$A50)*H$4</f>
        <v>-0.1908902435617465</v>
      </c>
      <c r="I50" s="2">
        <f>[1]!EM_S_VAL_PE_TTM(I$2,$A50)*I$4</f>
        <v>4.6883635671439321E-2</v>
      </c>
      <c r="J50" s="2">
        <f>[1]!EM_S_VAL_PE_TTM(J$2,$A50)*J$4</f>
        <v>4.797578260437825E-2</v>
      </c>
      <c r="K50" s="2">
        <f>[1]!EM_S_VAL_PE_TTM(K$2,$A50)*K$4</f>
        <v>0.10590142454181642</v>
      </c>
      <c r="L50" s="2">
        <f>[1]!EM_S_VAL_PE_TTM(L$2,$A50)*L$4</f>
        <v>0.57381874556714729</v>
      </c>
      <c r="M50" s="2">
        <f>[1]!EM_S_VAL_PE_TTM(M$2,$A50)*M$4</f>
        <v>4.3866787347238173E-2</v>
      </c>
      <c r="N50" s="2">
        <f>[1]!EM_S_VAL_PE_TTM(N$2,$A50)*N$4</f>
        <v>0.50567425480199124</v>
      </c>
      <c r="O50" s="2">
        <f>[1]!EM_S_VAL_PE_TTM(O$2,$A50)*O$4</f>
        <v>7.4011748702201285E-2</v>
      </c>
      <c r="P50" s="2">
        <f>[1]!EM_S_VAL_PE_TTM(P$2,$A50)*P$4</f>
        <v>8.1657366332406403E-2</v>
      </c>
      <c r="Q50" s="2">
        <f>[1]!EM_S_VAL_PE_TTM(Q$2,$A50)*Q$4</f>
        <v>3.855192750391611E-2</v>
      </c>
      <c r="R50" s="2">
        <f>[1]!EM_S_VAL_PE_TTM(R$2,$A50)*R$4</f>
        <v>4.2233280136134609E-2</v>
      </c>
      <c r="S50" s="2">
        <f>[1]!EM_S_VAL_PE_TTM(S$2,$A50)*S$4</f>
        <v>3.3332699950221485E-2</v>
      </c>
      <c r="T50" s="2">
        <f>[1]!EM_S_VAL_PE_TTM(T$2,$A50)*T$4</f>
        <v>3.1579252018177462E-2</v>
      </c>
      <c r="U50" s="2">
        <f>[1]!EM_S_VAL_PE_TTM(U$2,$A50)*U$4</f>
        <v>6.7171630819682443E-2</v>
      </c>
      <c r="V50" s="2">
        <f>[1]!EM_S_VAL_PE_TTM(V$2,$A50)*V$4</f>
        <v>5.816303253805339E-2</v>
      </c>
      <c r="W50" s="2">
        <f>[1]!EM_S_VAL_PE_TTM(W$2,$A50)*W$4</f>
        <v>2.8874873767076908E-2</v>
      </c>
      <c r="X50" s="2">
        <f>[1]!EM_S_VAL_PE_TTM(X$2,$A50)*X$4</f>
        <v>0.18688619266061948</v>
      </c>
      <c r="Y50" s="2">
        <f>[1]!EM_S_VAL_PE_TTM(Y$2,$A50)*Y$4</f>
        <v>3.4527420310190529E-2</v>
      </c>
      <c r="Z50" s="2">
        <f>[1]!EM_S_VAL_PE_TTM(Z$2,$A50)*Z$4</f>
        <v>5.9560124219851955E-2</v>
      </c>
      <c r="AA50" s="2">
        <f>[1]!EM_S_VAL_PE_TTM(AA$2,$A50)*AA$4</f>
        <v>4.8383500646113548E-2</v>
      </c>
      <c r="AB50" s="2">
        <f>[1]!EM_S_VAL_PE_TTM(AB$2,$A50)*AB$4</f>
        <v>5.8118801899138366E-2</v>
      </c>
      <c r="AC50" s="2">
        <f>[1]!EM_S_VAL_PE_TTM(AC$2,$A50)*AC$4</f>
        <v>0.14492201615575143</v>
      </c>
      <c r="AD50" s="2">
        <f>[1]!EM_S_VAL_PE_TTM(AD$2,$A50)*AD$4</f>
        <v>0.10448995109034366</v>
      </c>
      <c r="AE50" s="2">
        <f>[1]!EM_S_VAL_PE_TTM(AE$2,$A50)*AE$4</f>
        <v>3.1568957313927996E-2</v>
      </c>
      <c r="AF50" s="2">
        <f>[1]!EM_S_VAL_PE_TTM(AF$2,$A50)*AF$4</f>
        <v>5.3674476512574107E-2</v>
      </c>
      <c r="AG50" s="2">
        <f>[1]!EM_S_VAL_PE_TTM(AG$2,$A50)*AG$4</f>
        <v>0.3403571645444366</v>
      </c>
      <c r="AH50" s="2">
        <f>[1]!EM_S_VAL_PE_TTM(AH$2,$A50)*AH$4</f>
        <v>3.9983483107404801E-2</v>
      </c>
      <c r="AI50" s="2">
        <f>[1]!EM_S_VAL_PE_TTM(AI$2,$A50)*AI$4</f>
        <v>0.19936824798304986</v>
      </c>
      <c r="AJ50" s="2">
        <f>[1]!EM_S_VAL_PE_TTM(AJ$2,$A50)*AJ$4</f>
        <v>0.15180480978741262</v>
      </c>
      <c r="AK50" s="2">
        <f>[1]!EM_S_VAL_PE_TTM(AK$2,$A50)*AK$4</f>
        <v>0.15757667788366697</v>
      </c>
      <c r="AL50" s="2">
        <f>[1]!EM_S_VAL_PE_TTM(AL$2,$A50)*AL$4</f>
        <v>3.9116860762449995E-2</v>
      </c>
      <c r="AM50" s="2">
        <f>[1]!EM_S_VAL_PE_TTM(AM$2,$A50)*AM$4</f>
        <v>6.4797551440130219E-2</v>
      </c>
      <c r="AN50" s="2">
        <f>[1]!EM_S_VAL_PE_TTM(AN$2,$A50)*AN$4</f>
        <v>4.6592377050668807E-2</v>
      </c>
      <c r="AO50" s="2">
        <f>[1]!EM_S_VAL_PE_TTM(AO$2,$A50)*AO$4</f>
        <v>0.12846153038297761</v>
      </c>
      <c r="AP50" s="2">
        <f>[1]!EM_S_VAL_PE_TTM(AP$2,$A50)*AP$4</f>
        <v>0.49061196878679486</v>
      </c>
      <c r="AQ50" s="2">
        <f>[1]!EM_S_VAL_PE_TTM(AQ$2,$A50)*AQ$4</f>
        <v>0.19904666656191208</v>
      </c>
      <c r="AR50" s="2">
        <f>[1]!EM_S_VAL_PE_TTM(AR$2,$A50)*AR$4</f>
        <v>0.30872198201657414</v>
      </c>
      <c r="AS50" s="2">
        <f>[1]!EM_S_VAL_PE_TTM(AS$2,$A50)*AS$4</f>
        <v>5.9977562728114005E-2</v>
      </c>
      <c r="AT50" s="2">
        <f>[1]!EM_S_VAL_PE_TTM(AT$2,$A50)*AT$4</f>
        <v>8.306291961687183E-2</v>
      </c>
      <c r="AU50" s="2">
        <f>[1]!EM_S_VAL_PE_TTM(AU$2,$A50)*AU$4</f>
        <v>7.1514628764725294E-2</v>
      </c>
      <c r="AV50" s="2">
        <f>[1]!EM_S_VAL_PE_TTM(AV$2,$A50)*AV$4</f>
        <v>0.24524349281307459</v>
      </c>
      <c r="AW50" s="2">
        <f>[1]!EM_S_VAL_PE_TTM(AW$2,$A50)*AW$4</f>
        <v>1.8102077959547474E-2</v>
      </c>
      <c r="AX50" s="2">
        <f>[1]!EM_S_VAL_PE_TTM(AX$2,$A50)*AX$4</f>
        <v>0.22754370731779888</v>
      </c>
      <c r="AY50" s="2">
        <f>[1]!EM_S_VAL_PE_TTM(AY$2,$A50)*AY$4</f>
        <v>3.5178950018180659E-2</v>
      </c>
      <c r="AZ50" s="2">
        <f>[1]!EM_S_VAL_PE_TTM(AZ$2,$A50)*AZ$4</f>
        <v>0.14629675612338675</v>
      </c>
      <c r="BA50" s="2">
        <f>[1]!EM_S_VAL_PE_TTM(BA$2,$A50)*BA$4</f>
        <v>2.7845819085379399E-2</v>
      </c>
      <c r="BB50" s="2">
        <f>[1]!EM_S_VAL_PE_TTM(BB$2,$A50)*BB$4</f>
        <v>9.8520128668499796E-2</v>
      </c>
      <c r="BC50" s="2">
        <f>[1]!EM_S_VAL_PE_TTM(BC$2,$A50)*BC$4</f>
        <v>0.32102364586248472</v>
      </c>
      <c r="BD50" s="2">
        <f>[1]!EM_S_VAL_PE_TTM(BD$2,$A50)*BD$4</f>
        <v>0.86581868558370523</v>
      </c>
      <c r="BE50" s="2">
        <f>[1]!EM_S_VAL_PE_TTM(BE$2,$A50)*BE$4</f>
        <v>0.15620457452663197</v>
      </c>
      <c r="BF50" s="2">
        <f>[1]!EM_S_VAL_PE_TTM(BF$2,$A50)*BF$4</f>
        <v>3.6063007044663982E-2</v>
      </c>
      <c r="BG50" s="2">
        <f>[1]!EM_S_VAL_PE_TTM(BG$2,$A50)*BG$4</f>
        <v>5.3332694843586728E-2</v>
      </c>
      <c r="BH50" s="2">
        <f>[1]!EM_S_VAL_PE_TTM(BH$2,$A50)*BH$4</f>
        <v>9.4658940777884743E-3</v>
      </c>
      <c r="BI50" s="2">
        <f>[1]!EM_S_VAL_PE_TTM(BI$2,$A50)*BI$4</f>
        <v>-2.655637040235645E-2</v>
      </c>
      <c r="BJ50" s="2">
        <f>[1]!EM_S_VAL_PE_TTM(BJ$2,$A50)*BJ$4</f>
        <v>6.4873546023389489E-2</v>
      </c>
      <c r="BK50" s="2">
        <f>[1]!EM_S_VAL_PE_TTM(BK$2,$A50)*BK$4</f>
        <v>2.3566457415265682E-2</v>
      </c>
      <c r="BL50" s="2">
        <f>[1]!EM_S_VAL_PE_TTM(BL$2,$A50)*BL$4</f>
        <v>6.6169329149746131E-2</v>
      </c>
      <c r="BM50" s="2">
        <f>[1]!EM_S_VAL_PE_TTM(BM$2,$A50)*BM$4</f>
        <v>3.5785297550665625E-2</v>
      </c>
      <c r="BN50" s="2">
        <f>[1]!EM_S_VAL_PE_TTM(BN$2,$A50)*BN$4</f>
        <v>5.2795039674614817E-2</v>
      </c>
      <c r="BO50" s="2">
        <f>[1]!EM_S_VAL_PE_TTM(BO$2,$A50)*BO$4</f>
        <v>2.3679851814434792E-2</v>
      </c>
      <c r="BP50" s="2">
        <f>[1]!EM_S_VAL_PE_TTM(BP$2,$A50)*BP$4</f>
        <v>5.7869923019503201E-2</v>
      </c>
      <c r="BQ50" s="2">
        <f>[1]!EM_S_VAL_PE_TTM(BQ$2,$A50)*BQ$4</f>
        <v>3.3062964478946022E-2</v>
      </c>
      <c r="BR50" s="2">
        <f>[1]!EM_S_VAL_PE_TTM(BR$2,$A50)*BR$4</f>
        <v>5.6113144641198133E-2</v>
      </c>
      <c r="BS50" s="2">
        <f>[1]!EM_S_VAL_PE_TTM(BS$2,$A50)*BS$4</f>
        <v>2.9958948593461276E-2</v>
      </c>
      <c r="BT50" s="2">
        <f>[1]!EM_S_VAL_PE_TTM(BT$2,$A50)*BT$4</f>
        <v>2.9374633336579914E-2</v>
      </c>
      <c r="BU50" s="2">
        <f>[1]!EM_S_VAL_PE_TTM(BU$2,$A50)*BU$4</f>
        <v>4.2411685501822199E-2</v>
      </c>
      <c r="BV50" s="2">
        <f>[1]!EM_S_VAL_PE_TTM(BV$2,$A50)*BV$4</f>
        <v>5.4046801965825807E-2</v>
      </c>
      <c r="BW50" s="2">
        <f>[1]!EM_S_VAL_PE_TTM(BW$2,$A50)*BW$4</f>
        <v>2.4941472566172695E-2</v>
      </c>
      <c r="BX50" s="2">
        <f>[1]!EM_S_VAL_PE_TTM(BX$2,$A50)*BX$4</f>
        <v>2.3681962559487506E-2</v>
      </c>
      <c r="BY50" s="2">
        <f>[1]!EM_S_VAL_PE_TTM(BY$2,$A50)*BY$4</f>
        <v>1.8555430861696202E-2</v>
      </c>
      <c r="BZ50" s="2">
        <f>[1]!EM_S_VAL_PE_TTM(BZ$2,$A50)*BZ$4</f>
        <v>4.7745846194496747E-2</v>
      </c>
      <c r="CA50" s="2">
        <f>[1]!EM_S_VAL_PE_TTM(CA$2,$A50)*CA$4</f>
        <v>0.24962826672424004</v>
      </c>
      <c r="CB50" s="2">
        <f>[1]!EM_S_VAL_PE_TTM(CB$2,$A50)*CB$4</f>
        <v>3.5718775154442634E-2</v>
      </c>
      <c r="CC50" s="2">
        <f>[1]!EM_S_VAL_PE_TTM(CC$2,$A50)*CC$4</f>
        <v>6.0733647190877586E-2</v>
      </c>
      <c r="CD50" s="2">
        <f>[1]!EM_S_VAL_PE_TTM(CD$2,$A50)*CD$4</f>
        <v>1.774528365757027E-2</v>
      </c>
      <c r="CE50" s="2">
        <f>[1]!EM_S_VAL_PE_TTM(CE$2,$A50)*CE$4</f>
        <v>1.9154517208307215E-2</v>
      </c>
      <c r="CF50" s="2">
        <f>[1]!EM_S_VAL_PE_TTM(CF$2,$A50)*CF$4</f>
        <v>-6.9118866919645555E-2</v>
      </c>
      <c r="CG50" s="2">
        <f>[1]!EM_S_VAL_PE_TTM(CG$2,$A50)*CG$4</f>
        <v>2.0035718426485064E-2</v>
      </c>
      <c r="CH50" s="2">
        <f>[1]!EM_S_VAL_PE_TTM(CH$2,$A50)*CH$4</f>
        <v>3.5717684817798204E-2</v>
      </c>
      <c r="CI50" s="2">
        <f>[1]!EM_S_VAL_PE_TTM(CI$2,$A50)*CI$4</f>
        <v>6.8786756781984815E-2</v>
      </c>
      <c r="CJ50" s="2">
        <f>[1]!EM_S_VAL_PE_TTM(CJ$2,$A50)*CJ$4</f>
        <v>8.3793745910517803E-2</v>
      </c>
      <c r="CK50" s="2">
        <f>[1]!EM_S_VAL_PE_TTM(CK$2,$A50)*CK$4</f>
        <v>0.21824452295593283</v>
      </c>
      <c r="CL50" s="2">
        <f>[1]!EM_S_VAL_PE_TTM(CL$2,$A50)*CL$4</f>
        <v>2.9715735347393402E-2</v>
      </c>
      <c r="CM50" s="2">
        <f>[1]!EM_S_VAL_PE_TTM(CM$2,$A50)*CM$4</f>
        <v>0.18288278994493889</v>
      </c>
      <c r="CN50" s="2">
        <f>[1]!EM_S_VAL_PE_TTM(CN$2,$A50)*CN$4</f>
        <v>1.4279544559194172E-2</v>
      </c>
      <c r="CO50" s="2">
        <f>[1]!EM_S_VAL_PE_TTM(CO$2,$A50)*CO$4</f>
        <v>5.6384140901758861E-2</v>
      </c>
      <c r="CP50" s="2">
        <f>[1]!EM_S_VAL_PE_TTM(CP$2,$A50)*CP$4</f>
        <v>2.1250734915165777E-2</v>
      </c>
      <c r="CQ50" s="2">
        <f>[1]!EM_S_VAL_PE_TTM(CQ$2,$A50)*CQ$4</f>
        <v>1.9333077017597664E-2</v>
      </c>
      <c r="CR50" s="2">
        <f>[1]!EM_S_VAL_PE_TTM(CR$2,$A50)*CR$4</f>
        <v>2.5374155635196027E-2</v>
      </c>
      <c r="CS50" s="2">
        <f>[1]!EM_S_VAL_PE_TTM(CS$2,$A50)*CS$4</f>
        <v>0.69216517259419286</v>
      </c>
      <c r="CT50" s="2">
        <f>[1]!EM_S_VAL_PE_TTM(CT$2,$A50)*CT$4</f>
        <v>0.16666629332768065</v>
      </c>
      <c r="CU50" s="2">
        <f>[1]!EM_S_VAL_PE_TTM(CU$2,$A50)*CU$4</f>
        <v>0.11556033749839748</v>
      </c>
      <c r="CV50" s="2">
        <f>[1]!EM_S_VAL_PE_TTM(CV$2,$A50)*CV$4</f>
        <v>0.12541117191316414</v>
      </c>
      <c r="CW50" s="2">
        <f>[1]!EM_S_VAL_PE_TTM(CW$2,$A50)*CW$4</f>
        <v>0.11133624622188315</v>
      </c>
      <c r="CX50" s="2">
        <f>[1]!EM_S_VAL_PE_TTM(CX$2,$A50)*CX$4</f>
        <v>0.1122507241768652</v>
      </c>
      <c r="CY50" s="2">
        <f>[1]!EM_S_VAL_PE_TTM(CY$2,$A50)*CY$4</f>
        <v>1.4383450775066501E-2</v>
      </c>
      <c r="CZ50" s="2">
        <f>[1]!EM_S_VAL_PE_TTM(CZ$2,$A50)*CZ$4</f>
        <v>0.38743699657836611</v>
      </c>
      <c r="DA50" s="2">
        <f>[1]!EM_S_VAL_PE_TTM(DA$2,$A50)*DA$4</f>
        <v>0.23202880477308208</v>
      </c>
      <c r="DB50" s="2">
        <f>[1]!EM_S_VAL_PE_TTM(DB$2,$A50)*DB$4</f>
        <v>5.0664896240404253E-2</v>
      </c>
      <c r="DC50" s="2">
        <f>[1]!EM_S_VAL_PE_TTM(DC$2,$A50)*DC$4</f>
        <v>0.29653825743637191</v>
      </c>
      <c r="DD50" s="2">
        <f>[1]!EM_S_VAL_PE_TTM(DD$2,$A50)*DD$4</f>
        <v>3.6607100361219308E-2</v>
      </c>
      <c r="DE50" s="2">
        <f>[1]!EM_S_VAL_PE_TTM(DE$2,$A50)*DE$4</f>
        <v>-3.3305744103638048E-2</v>
      </c>
      <c r="DF50" s="2">
        <f>[1]!EM_S_VAL_PE_TTM(DF$2,$A50)*DF$4</f>
        <v>5.0875425470559461E-2</v>
      </c>
      <c r="DG50" s="2">
        <f>[1]!EM_S_VAL_PE_TTM(DG$2,$A50)*DG$4</f>
        <v>8.9745618530250551E-2</v>
      </c>
      <c r="DH50" s="2">
        <f>[1]!EM_S_VAL_PE_TTM(DH$2,$A50)*DH$4</f>
        <v>9.1646078754319432E-2</v>
      </c>
      <c r="DI50" s="2">
        <f>[1]!EM_S_VAL_PE_TTM(DI$2,$A50)*DI$4</f>
        <v>0.18594390468444499</v>
      </c>
      <c r="DJ50" s="2">
        <f>[1]!EM_S_VAL_PE_TTM(DJ$2,$A50)*DJ$4</f>
        <v>3.9386907172241747E-2</v>
      </c>
      <c r="DK50" s="2">
        <f>[1]!EM_S_VAL_PE_TTM(DK$2,$A50)*DK$4</f>
        <v>3.3022292827635746E-2</v>
      </c>
      <c r="DL50" s="2">
        <f>[1]!EM_S_VAL_PE_TTM(DL$2,$A50)*DL$4</f>
        <v>-0.22109312965598674</v>
      </c>
      <c r="DM50" s="2">
        <f>[1]!EM_S_VAL_PE_TTM(DM$2,$A50)*DM$4</f>
        <v>4.5313261652529538E-2</v>
      </c>
      <c r="DN50" s="2">
        <f>[1]!EM_S_VAL_PE_TTM(DN$2,$A50)*DN$4</f>
        <v>0.14599720598500432</v>
      </c>
      <c r="DO50" s="2">
        <f>[1]!EM_S_VAL_PE_TTM(DO$2,$A50)*DO$4</f>
        <v>0.10274146617909101</v>
      </c>
      <c r="DP50" s="2">
        <f>[1]!EM_S_VAL_PE_TTM(DP$2,$A50)*DP$4</f>
        <v>2.642922141281524E-2</v>
      </c>
      <c r="DQ50" s="2">
        <f>[1]!EM_S_VAL_PE_TTM(DQ$2,$A50)*DQ$4</f>
        <v>6.9358290337690934E-2</v>
      </c>
      <c r="DR50" s="2">
        <f>[1]!EM_S_VAL_PE_TTM(DR$2,$A50)*DR$4</f>
        <v>5.6129184368947573E-2</v>
      </c>
      <c r="DS50" s="2">
        <f>[1]!EM_S_VAL_PE_TTM(DS$2,$A50)*DS$4</f>
        <v>0.14170105732986979</v>
      </c>
      <c r="DT50" s="2">
        <f>[1]!EM_S_VAL_PE_TTM(DT$2,$A50)*DT$4</f>
        <v>4.8350383435647293E-2</v>
      </c>
      <c r="DU50" s="2">
        <f>[1]!EM_S_VAL_PE_TTM(DU$2,$A50)*DU$4</f>
        <v>6.2770894579024045E-2</v>
      </c>
      <c r="DV50" s="2">
        <f>[1]!EM_S_VAL_PE_TTM(DV$2,$A50)*DV$4</f>
        <v>-0.15006330748207555</v>
      </c>
      <c r="DW50" s="2">
        <f>[1]!EM_S_VAL_PE_TTM(DW$2,$A50)*DW$4</f>
        <v>-0.12908854985191701</v>
      </c>
      <c r="DX50" s="2">
        <f>[1]!EM_S_VAL_PE_TTM(DX$2,$A50)*DX$4</f>
        <v>5.5563734891044055E-2</v>
      </c>
      <c r="DY50" s="2">
        <f>[1]!EM_S_VAL_PE_TTM(DY$2,$A50)*DY$4</f>
        <v>-2.2528753028539471E-2</v>
      </c>
      <c r="DZ50" s="2">
        <f>[1]!EM_S_VAL_PE_TTM(DZ$2,$A50)*DZ$4</f>
        <v>-0.27714627463505837</v>
      </c>
      <c r="EA50" s="2">
        <f>[1]!EM_S_VAL_PE_TTM(EA$2,$A50)*EA$4</f>
        <v>-0.11488087245255854</v>
      </c>
      <c r="EB50" s="2">
        <f>[1]!EM_S_VAL_PE_TTM(EB$2,$A50)*EB$4</f>
        <v>0.18706341586398986</v>
      </c>
      <c r="EC50" s="2">
        <f>[1]!EM_S_VAL_PE_TTM(EC$2,$A50)*EC$4</f>
        <v>4.7564986540151392E-2</v>
      </c>
      <c r="ED50" s="2">
        <f>[1]!EM_S_VAL_PE_TTM(ED$2,$A50)*ED$4</f>
        <v>7.0985661928872887E-2</v>
      </c>
      <c r="EE50" s="2">
        <f>[1]!EM_S_VAL_PE_TTM(EE$2,$A50)*EE$4</f>
        <v>4.4870834041720313E-2</v>
      </c>
      <c r="EF50" s="2">
        <f>[1]!EM_S_VAL_PE_TTM(EF$2,$A50)*EF$4</f>
        <v>0.12240247348820439</v>
      </c>
      <c r="EG50" s="2">
        <f>[1]!EM_S_VAL_PE_TTM(EG$2,$A50)*EG$4</f>
        <v>1.5528061479652881E-2</v>
      </c>
      <c r="EH50" s="2">
        <f>[1]!EM_S_VAL_PE_TTM(EH$2,$A50)*EH$4</f>
        <v>4.6517846222196596E-2</v>
      </c>
      <c r="EI50" s="2">
        <f>[1]!EM_S_VAL_PE_TTM(EI$2,$A50)*EI$4</f>
        <v>8.1480009824897934E-2</v>
      </c>
      <c r="EJ50" s="2">
        <f>[1]!EM_S_VAL_PE_TTM(EJ$2,$A50)*EJ$4</f>
        <v>3.4117417133600406E-2</v>
      </c>
      <c r="EK50" s="2">
        <f>[1]!EM_S_VAL_PE_TTM(EK$2,$A50)*EK$4</f>
        <v>-2.5374447739809396E-2</v>
      </c>
      <c r="EL50" s="2">
        <f>[1]!EM_S_VAL_PE_TTM(EL$2,$A50)*EL$4</f>
        <v>-4.220097617601689E-2</v>
      </c>
      <c r="EM50" s="2">
        <f>[1]!EM_S_VAL_PE_TTM(EM$2,$A50)*EM$4</f>
        <v>-5.2982559173021831E-2</v>
      </c>
      <c r="EN50" s="2">
        <f>[1]!EM_S_VAL_PE_TTM(EN$2,$A50)*EN$4</f>
        <v>6.073990771128502E-2</v>
      </c>
      <c r="EO50" s="2">
        <f>[1]!EM_S_VAL_PE_TTM(EO$2,$A50)*EO$4</f>
        <v>7.5827273110001814E-2</v>
      </c>
      <c r="EP50" s="2">
        <f>[1]!EM_S_VAL_PE_TTM(EP$2,$A50)*EP$4</f>
        <v>-0.27687537960406572</v>
      </c>
      <c r="EQ50" s="2">
        <f>[1]!EM_S_VAL_PE_TTM(EQ$2,$A50)*EQ$4</f>
        <v>0.35603769706192206</v>
      </c>
      <c r="ER50" s="2">
        <f>[1]!EM_S_VAL_PE_TTM(ER$2,$A50)*ER$4</f>
        <v>0.58046837432636222</v>
      </c>
      <c r="ES50" s="2">
        <f>[1]!EM_S_VAL_PE_TTM(ES$2,$A50)*ES$4</f>
        <v>1.9794577397059676</v>
      </c>
      <c r="ET50" s="2">
        <f>[1]!EM_S_VAL_PE_TTM(ET$2,$A50)*ET$4</f>
        <v>1.6468567869098592E-2</v>
      </c>
      <c r="EU50" s="2">
        <f>[1]!EM_S_VAL_PE_TTM(EU$2,$A50)*EU$4</f>
        <v>6.8829739971856901E-2</v>
      </c>
      <c r="EV50" s="2">
        <f>[1]!EM_S_VAL_PE_TTM(EV$2,$A50)*EV$4</f>
        <v>5.2598619955351797E-2</v>
      </c>
      <c r="EW50" s="2">
        <f>[1]!EM_S_VAL_PE_TTM(EW$2,$A50)*EW$4</f>
        <v>3.000094793316609E-2</v>
      </c>
      <c r="EX50" s="2">
        <f>[1]!EM_S_VAL_PE_TTM(EX$2,$A50)*EX$4</f>
        <v>5.0044280400117436E-2</v>
      </c>
      <c r="EY50" s="2">
        <f>[1]!EM_S_VAL_PE_TTM(EY$2,$A50)*EY$4</f>
        <v>9.978656270940163E-2</v>
      </c>
      <c r="EZ50" s="2">
        <f>[1]!EM_S_VAL_PE_TTM(EZ$2,$A50)*EZ$4</f>
        <v>3.0424738437536861E-2</v>
      </c>
      <c r="FA50" s="2">
        <f>[1]!EM_S_VAL_PE_TTM(FA$2,$A50)*FA$4</f>
        <v>0.13022058963293981</v>
      </c>
      <c r="FB50" s="2">
        <f>[1]!EM_S_VAL_PE_TTM(FB$2,$A50)*FB$4</f>
        <v>7.6510888398241453E-2</v>
      </c>
      <c r="FC50" s="2">
        <f>[1]!EM_S_VAL_PE_TTM(FC$2,$A50)*FC$4</f>
        <v>1.3930733616701999E-2</v>
      </c>
      <c r="FD50" s="2">
        <f>[1]!EM_S_VAL_PE_TTM(FD$2,$A50)*FD$4</f>
        <v>8.9696013613901504E-2</v>
      </c>
      <c r="FE50" s="2">
        <f>[1]!EM_S_VAL_PE_TTM(FE$2,$A50)*FE$4</f>
        <v>-6.3991948220252642E-3</v>
      </c>
      <c r="FF50" s="2">
        <f>[1]!EM_S_VAL_PE_TTM(FF$2,$A50)*FF$4</f>
        <v>-9.2255790017878286E-2</v>
      </c>
      <c r="FG50" s="2">
        <f>[1]!EM_S_VAL_PE_TTM(FG$2,$A50)*FG$4</f>
        <v>3.8977202799017528E-2</v>
      </c>
      <c r="FH50" s="2">
        <f>[1]!EM_S_VAL_PE_TTM(FH$2,$A50)*FH$4</f>
        <v>1.6594496386612815E-2</v>
      </c>
      <c r="FI50" s="2">
        <f>[1]!EM_S_VAL_PE_TTM(FI$2,$A50)*FI$4</f>
        <v>5.4062211675494E-2</v>
      </c>
      <c r="FJ50" s="2">
        <f>[1]!EM_S_VAL_PE_TTM(FJ$2,$A50)*FJ$4</f>
        <v>7.7555976768695106E-2</v>
      </c>
      <c r="FK50" s="2">
        <f>[1]!EM_S_VAL_PE_TTM(FK$2,$A50)*FK$4</f>
        <v>0.11162672930266199</v>
      </c>
      <c r="FL50" s="2">
        <f>[1]!EM_S_VAL_PE_TTM(FL$2,$A50)*FL$4</f>
        <v>0.16916315038338586</v>
      </c>
      <c r="FM50" s="2">
        <f>[1]!EM_S_VAL_PE_TTM(FM$2,$A50)*FM$4</f>
        <v>-0.14126467026150191</v>
      </c>
      <c r="FN50" s="2">
        <f>[1]!EM_S_VAL_PE_TTM(FN$2,$A50)*FN$4</f>
        <v>4.3247247427599854E-2</v>
      </c>
      <c r="FO50" s="2">
        <f>[1]!EM_S_VAL_PE_TTM(FO$2,$A50)*FO$4</f>
        <v>1.3243396460454368E-2</v>
      </c>
      <c r="FP50" s="2">
        <f>[1]!EM_S_VAL_PE_TTM(FP$2,$A50)*FP$4</f>
        <v>0.36307479887765431</v>
      </c>
      <c r="FQ50" s="2">
        <f>[1]!EM_S_VAL_PE_TTM(FQ$2,$A50)*FQ$4</f>
        <v>-1.2280663136090029E-2</v>
      </c>
      <c r="FR50" s="2">
        <f>[1]!EM_S_VAL_PE_TTM(FR$2,$A50)*FR$4</f>
        <v>1.5975465071023376E-2</v>
      </c>
      <c r="FS50" s="2">
        <f>[1]!EM_S_VAL_PE_TTM(FS$2,$A50)*FS$4</f>
        <v>0.39021956683611214</v>
      </c>
      <c r="FT50" s="2">
        <f>[1]!EM_S_VAL_PE_TTM(FT$2,$A50)*FT$4</f>
        <v>5.2483435019869497E-2</v>
      </c>
      <c r="FU50" s="2">
        <f>[1]!EM_S_VAL_PE_TTM(FU$2,$A50)*FU$4</f>
        <v>-1.1280396695624358E-2</v>
      </c>
      <c r="FV50" s="2">
        <f>[1]!EM_S_VAL_PE_TTM(FV$2,$A50)*FV$4</f>
        <v>0.10286449318465737</v>
      </c>
      <c r="FW50" s="2">
        <f>[1]!EM_S_VAL_PE_TTM(FW$2,$A50)*FW$4</f>
        <v>0.14274245632068827</v>
      </c>
      <c r="FX50" s="2">
        <f>[1]!EM_S_VAL_PE_TTM(FX$2,$A50)*FX$4</f>
        <v>3.2794501047687642E-2</v>
      </c>
      <c r="FY50" s="2">
        <f>[1]!EM_S_VAL_PE_TTM(FY$2,$A50)*FY$4</f>
        <v>0.12740567248953277</v>
      </c>
      <c r="FZ50" s="2">
        <f>[1]!EM_S_VAL_PE_TTM(FZ$2,$A50)*FZ$4</f>
        <v>0.15006575962181706</v>
      </c>
      <c r="GA50" s="2">
        <f>[1]!EM_S_VAL_PE_TTM(GA$2,$A50)*GA$4</f>
        <v>0.63279089136059119</v>
      </c>
      <c r="GB50" s="2">
        <f>[1]!EM_S_VAL_PE_TTM(GB$2,$A50)*GB$4</f>
        <v>-5.3603514402115734E-2</v>
      </c>
      <c r="GC50" s="2">
        <f>[1]!EM_S_VAL_PE_TTM(GC$2,$A50)*GC$4</f>
        <v>0.40708643964749319</v>
      </c>
      <c r="GD50" s="2">
        <f>[1]!EM_S_VAL_PE_TTM(GD$2,$A50)*GD$4</f>
        <v>-6.1867113031303404E-3</v>
      </c>
      <c r="GE50" s="2">
        <f>[1]!EM_S_VAL_PE_TTM(GE$2,$A50)*GE$4</f>
        <v>2.9119891437778156E-2</v>
      </c>
      <c r="GF50" s="2">
        <f>[1]!EM_S_VAL_PE_TTM(GF$2,$A50)*GF$4</f>
        <v>5.1718879549044895E-2</v>
      </c>
      <c r="GG50" s="2">
        <f>[1]!EM_S_VAL_PE_TTM(GG$2,$A50)*GG$4</f>
        <v>-1.3064209610172815E-2</v>
      </c>
      <c r="GH50" s="2">
        <f>[1]!EM_S_VAL_PE_TTM(GH$2,$A50)*GH$4</f>
        <v>-0.1715063249235329</v>
      </c>
      <c r="GI50" s="2">
        <f>[1]!EM_S_VAL_PE_TTM(GI$2,$A50)*GI$4</f>
        <v>0.21472052879441525</v>
      </c>
      <c r="GJ50" s="2">
        <f>[1]!EM_S_VAL_PE_TTM(GJ$2,$A50)*GJ$4</f>
        <v>5.7023304763928695E-2</v>
      </c>
      <c r="GK50" s="2">
        <f>[1]!EM_S_VAL_PE_TTM(GK$2,$A50)*GK$4</f>
        <v>-3.0890822036508726E-3</v>
      </c>
      <c r="GL50" s="2">
        <f>[1]!EM_S_VAL_PE_TTM(GL$2,$A50)*GL$4</f>
        <v>-0.18037223993976331</v>
      </c>
      <c r="GM50" s="2">
        <f>[1]!EM_S_VAL_PE_TTM(GM$2,$A50)*GM$4</f>
        <v>-1.9486837900261074E-2</v>
      </c>
      <c r="GN50" s="2">
        <f>[1]!EM_S_VAL_PE_TTM(GN$2,$A50)*GN$4</f>
        <v>0.11035327779110402</v>
      </c>
      <c r="GO50" s="2">
        <f>[1]!EM_S_VAL_PE_TTM(GO$2,$A50)*GO$4</f>
        <v>4.5933652754948685E-2</v>
      </c>
      <c r="GP50" s="2">
        <f>[1]!EM_S_VAL_PE_TTM(GP$2,$A50)*GP$4</f>
        <v>2.3042028533128875</v>
      </c>
      <c r="GQ50" s="2">
        <f>[1]!EM_S_VAL_PE_TTM(GQ$2,$A50)*GQ$4</f>
        <v>0.14091490532526108</v>
      </c>
      <c r="GR50" s="2">
        <f>[1]!EM_S_VAL_PE_TTM(GR$2,$A50)*GR$4</f>
        <v>0.17324289930143383</v>
      </c>
      <c r="GS50" s="2">
        <f>[1]!EM_S_VAL_PE_TTM(GS$2,$A50)*GS$4</f>
        <v>3.603374657886186E-2</v>
      </c>
      <c r="GT50" s="2">
        <f>[1]!EM_S_VAL_PE_TTM(GT$2,$A50)*GT$4</f>
        <v>1.1029615552303314E-2</v>
      </c>
      <c r="GU50" s="2">
        <f>[1]!EM_S_VAL_PE_TTM(GU$2,$A50)*GU$4</f>
        <v>0.27682034754252532</v>
      </c>
      <c r="GV50" s="2">
        <f>[1]!EM_S_VAL_PE_TTM(GV$2,$A50)*GV$4</f>
        <v>3.4338654501237027E-2</v>
      </c>
      <c r="GW50" s="2">
        <f>[1]!EM_S_VAL_PE_TTM(GW$2,$A50)*GW$4</f>
        <v>0.13921812876092443</v>
      </c>
      <c r="GX50" s="2">
        <f>[1]!EM_S_VAL_PE_TTM(GX$2,$A50)*GX$4</f>
        <v>-9.9564439217656175E-2</v>
      </c>
      <c r="GY50" s="2">
        <f>[1]!EM_S_VAL_PE_TTM(GY$2,$A50)*GY$4</f>
        <v>9.5618543001016215E-2</v>
      </c>
      <c r="GZ50" s="2">
        <f>[1]!EM_S_VAL_PE_TTM(GZ$2,$A50)*GZ$4</f>
        <v>-2.6874514615134067E-2</v>
      </c>
      <c r="HA50" s="2">
        <f>[1]!EM_S_VAL_PE_TTM(HA$2,$A50)*HA$4</f>
        <v>-2.6399293274200191E-2</v>
      </c>
      <c r="HB50" s="2">
        <f>[1]!EM_S_VAL_PE_TTM(HB$2,$A50)*HB$4</f>
        <v>-4.5425568795355127E-3</v>
      </c>
      <c r="HC50" s="2">
        <f>[1]!EM_S_VAL_PE_TTM(HC$2,$A50)*HC$4</f>
        <v>6.7596270099635397E-2</v>
      </c>
      <c r="HD50" s="2">
        <f>[1]!EM_S_VAL_PE_TTM(HD$2,$A50)*HD$4</f>
        <v>-5.2673646944183805E-3</v>
      </c>
      <c r="HE50" s="2">
        <f>[1]!EM_S_VAL_PE_TTM(HE$2,$A50)*HE$4</f>
        <v>4.9580036942930401E-2</v>
      </c>
      <c r="HF50" s="2">
        <f>[1]!EM_S_VAL_PE_TTM(HF$2,$A50)*HF$4</f>
        <v>0.10439824340441833</v>
      </c>
      <c r="HG50" s="2">
        <f>[1]!EM_S_VAL_PE_TTM(HG$2,$A50)*HG$4</f>
        <v>-7.9422310342522812E-2</v>
      </c>
      <c r="HH50" s="2">
        <f>[1]!EM_S_VAL_PE_TTM(HH$2,$A50)*HH$4</f>
        <v>0.11460529661248946</v>
      </c>
      <c r="HI50" s="2">
        <f>[1]!EM_S_VAL_PE_TTM(HI$2,$A50)*HI$4</f>
        <v>-2.8970002157880498E-4</v>
      </c>
      <c r="HJ50" s="2">
        <f>[1]!EM_S_VAL_PE_TTM(HJ$2,$A50)*HJ$4</f>
        <v>4.6407876175035605E-2</v>
      </c>
      <c r="HK50" s="2">
        <f>[1]!EM_S_VAL_PE_TTM(HK$2,$A50)*HK$4</f>
        <v>9.2591216737538756E-2</v>
      </c>
      <c r="HL50" s="2">
        <f>[1]!EM_S_VAL_PE_TTM(HL$2,$A50)*HL$4</f>
        <v>0.41291572550777766</v>
      </c>
      <c r="HM50" s="2">
        <f>[1]!EM_S_VAL_PE_TTM(HM$2,$A50)*HM$4</f>
        <v>2.5387111686591975E-2</v>
      </c>
      <c r="HN50" s="2">
        <f>[1]!EM_S_VAL_PE_TTM(HN$2,$A50)*HN$4</f>
        <v>9.3623399608151942E-2</v>
      </c>
      <c r="HO50" s="2">
        <f>[1]!EM_S_VAL_PE_TTM(HO$2,$A50)*HO$4</f>
        <v>6.2651083365365193E-2</v>
      </c>
      <c r="HP50" s="2">
        <f>[1]!EM_S_VAL_PE_TTM(HP$2,$A50)*HP$4</f>
        <v>-8.7892539343424031E-2</v>
      </c>
      <c r="HQ50" s="2">
        <f>[1]!EM_S_VAL_PE_TTM(HQ$2,$A50)*HQ$4</f>
        <v>-3.078279831132201E-2</v>
      </c>
      <c r="HR50" s="2">
        <f>[1]!EM_S_VAL_PE_TTM(HR$2,$A50)*HR$4</f>
        <v>0.13073767920117291</v>
      </c>
      <c r="HS50" s="2">
        <f>[1]!EM_S_VAL_PE_TTM(HS$2,$A50)*HS$4</f>
        <v>4.7020267844912318E-2</v>
      </c>
      <c r="HT50" s="2">
        <f>[1]!EM_S_VAL_PE_TTM(HT$2,$A50)*HT$4</f>
        <v>4.7162804889278279E-2</v>
      </c>
      <c r="HU50" s="2">
        <f>[1]!EM_S_VAL_PE_TTM(HU$2,$A50)*HU$4</f>
        <v>4.8196662751978341</v>
      </c>
      <c r="HV50" s="2">
        <f>[1]!EM_S_VAL_PE_TTM(HV$2,$A50)*HV$4</f>
        <v>-3.7941490333026955E-2</v>
      </c>
      <c r="HW50" s="2">
        <f>[1]!EM_S_VAL_PE_TTM(HW$2,$A50)*HW$4</f>
        <v>5.5545138972029444E-2</v>
      </c>
      <c r="HX50" s="2">
        <f>[1]!EM_S_VAL_PE_TTM(HX$2,$A50)*HX$4</f>
        <v>6.0976141335932703E-2</v>
      </c>
      <c r="HY50" s="2">
        <f>[1]!EM_S_VAL_PE_TTM(HY$2,$A50)*HY$4</f>
        <v>0.16529943366952388</v>
      </c>
      <c r="HZ50" s="2">
        <f>[1]!EM_S_VAL_PE_TTM(HZ$2,$A50)*HZ$4</f>
        <v>0.11198569555120728</v>
      </c>
      <c r="IA50" s="2">
        <f>[1]!EM_S_VAL_PE_TTM(IA$2,$A50)*IA$4</f>
        <v>4.5907934590372838E-2</v>
      </c>
      <c r="IB50" s="2">
        <f>[1]!EM_S_VAL_PE_TTM(IB$2,$A50)*IB$4</f>
        <v>0.29707245823293077</v>
      </c>
      <c r="IC50" s="2">
        <f>[1]!EM_S_VAL_PE_TTM(IC$2,$A50)*IC$4</f>
        <v>3.5504370023943063E-2</v>
      </c>
      <c r="ID50" s="2">
        <f>[1]!EM_S_VAL_PE_TTM(ID$2,$A50)*ID$4</f>
        <v>-0.16636755778605281</v>
      </c>
      <c r="IE50" s="2">
        <f>[1]!EM_S_VAL_PE_TTM(IE$2,$A50)*IE$4</f>
        <v>0.24919964503005124</v>
      </c>
      <c r="IF50" s="2">
        <f>[1]!EM_S_VAL_PE_TTM(IF$2,$A50)*IF$4</f>
        <v>5.8063530420515611E-2</v>
      </c>
      <c r="IG50" s="2">
        <f>[1]!EM_S_VAL_PE_TTM(IG$2,$A50)*IG$4</f>
        <v>0.42618635420520384</v>
      </c>
      <c r="IH50" s="2">
        <f>[1]!EM_S_VAL_PE_TTM(IH$2,$A50)*IH$4</f>
        <v>-1.0070420067339575E-2</v>
      </c>
      <c r="II50" s="2">
        <f>[1]!EM_S_VAL_PE_TTM(II$2,$A50)*II$4</f>
        <v>0.34220478827458806</v>
      </c>
      <c r="IJ50" s="2">
        <f>[1]!EM_S_VAL_PE_TTM(IJ$2,$A50)*IJ$4</f>
        <v>-2.315999244727255E-3</v>
      </c>
      <c r="IK50" s="2">
        <f>[1]!EM_S_VAL_PE_TTM(IK$2,$A50)*IK$4</f>
        <v>0.10030842663762116</v>
      </c>
      <c r="IL50" s="2">
        <f>[1]!EM_S_VAL_PE_TTM(IL$2,$A50)*IL$4</f>
        <v>-6.2572575698874712E-4</v>
      </c>
      <c r="IM50" s="2">
        <f>[1]!EM_S_VAL_PE_TTM(IM$2,$A50)*IM$4</f>
        <v>5.1111685489666207E-2</v>
      </c>
      <c r="IN50" s="2">
        <f>[1]!EM_S_VAL_PE_TTM(IN$2,$A50)*IN$4</f>
        <v>4.370739826065189E-2</v>
      </c>
      <c r="IO50" s="2">
        <f>[1]!EM_S_VAL_PE_TTM(IO$2,$A50)*IO$4</f>
        <v>1.1247274757447523</v>
      </c>
      <c r="IP50" s="2">
        <f>[1]!EM_S_VAL_PE_TTM(IP$2,$A50)*IP$4</f>
        <v>0.17330280415436006</v>
      </c>
      <c r="IQ50" s="2">
        <f>[1]!EM_S_VAL_PE_TTM(IQ$2,$A50)*IQ$4</f>
        <v>7.8010465862727377E-2</v>
      </c>
      <c r="IR50" s="2">
        <f>[1]!EM_S_VAL_PE_TTM(IR$2,$A50)*IR$4</f>
        <v>0.20058814203693801</v>
      </c>
      <c r="IS50" s="2">
        <f>[1]!EM_S_VAL_PE_TTM(IS$2,$A50)*IS$4</f>
        <v>-4.5116253086074726E-2</v>
      </c>
      <c r="IT50" s="2">
        <f>[1]!EM_S_VAL_PE_TTM(IT$2,$A50)*IT$4</f>
        <v>-3.0728920926956112E-2</v>
      </c>
      <c r="IU50" s="2">
        <f>[1]!EM_S_VAL_PE_TTM(IU$2,$A50)*IU$4</f>
        <v>-5.0836313667064481E-2</v>
      </c>
      <c r="IV50" s="2">
        <f>[1]!EM_S_VAL_PE_TTM(IV$2,$A50)*IV$4</f>
        <v>5.2106024041998031E-2</v>
      </c>
      <c r="IW50" s="2">
        <f>[1]!EM_S_VAL_PE_TTM(IW$2,$A50)*IW$4</f>
        <v>-0.27050622004526326</v>
      </c>
      <c r="IX50" s="2">
        <f>[1]!EM_S_VAL_PE_TTM(IX$2,$A50)*IX$4</f>
        <v>9.0929909843391887E-2</v>
      </c>
      <c r="IY50" s="2">
        <f>[1]!EM_S_VAL_PE_TTM(IY$2,$A50)*IY$4</f>
        <v>0.82357865349755111</v>
      </c>
      <c r="IZ50" s="2">
        <f>[1]!EM_S_VAL_PE_TTM(IZ$2,$A50)*IZ$4</f>
        <v>0.10782961646818659</v>
      </c>
      <c r="JA50" s="2">
        <f>[1]!EM_S_VAL_PE_TTM(JA$2,$A50)*JA$4</f>
        <v>6.474898182571652E-2</v>
      </c>
      <c r="JB50" s="2">
        <f>[1]!EM_S_VAL_PE_TTM(JB$2,$A50)*JB$4</f>
        <v>3.0327906661268281E-2</v>
      </c>
      <c r="JC50" s="2">
        <f>[1]!EM_S_VAL_PE_TTM(JC$2,$A50)*JC$4</f>
        <v>0.93253525034599316</v>
      </c>
      <c r="JD50" s="2">
        <f>[1]!EM_S_VAL_PE_TTM(JD$2,$A50)*JD$4</f>
        <v>-3.8660842711416822E-2</v>
      </c>
      <c r="JE50" s="2">
        <f>[1]!EM_S_VAL_PE_TTM(JE$2,$A50)*JE$4</f>
        <v>4.0995346226473148E-2</v>
      </c>
      <c r="JF50" s="2">
        <f>[1]!EM_S_VAL_PE_TTM(JF$2,$A50)*JF$4</f>
        <v>0.26547172368921385</v>
      </c>
      <c r="JG50" s="2">
        <f>[1]!EM_S_VAL_PE_TTM(JG$2,$A50)*JG$4</f>
        <v>5.3910395554331067E-2</v>
      </c>
      <c r="JH50" s="2">
        <f>[1]!EM_S_VAL_PE_TTM(JH$2,$A50)*JH$4</f>
        <v>2.1823951530158558E-3</v>
      </c>
      <c r="JI50" s="2">
        <f>[1]!EM_S_VAL_PE_TTM(JI$2,$A50)*JI$4</f>
        <v>0.11034091036898305</v>
      </c>
      <c r="JJ50" s="2">
        <f>[1]!EM_S_VAL_PE_TTM(JJ$2,$A50)*JJ$4</f>
        <v>1.0831273136809793E-2</v>
      </c>
      <c r="JK50" s="2">
        <f>[1]!EM_S_VAL_PE_TTM(JK$2,$A50)*JK$4</f>
        <v>-1.0953420090570097E-3</v>
      </c>
      <c r="JL50" s="2">
        <f>[1]!EM_S_VAL_PE_TTM(JL$2,$A50)*JL$4</f>
        <v>0.19198874590611623</v>
      </c>
      <c r="JM50" s="2">
        <f>[1]!EM_S_VAL_PE_TTM(JM$2,$A50)*JM$4</f>
        <v>-3.3322393598850288E-3</v>
      </c>
      <c r="JN50" s="2">
        <f>[1]!EM_S_VAL_PE_TTM(JN$2,$A50)*JN$4</f>
        <v>5.3622109963623946E-2</v>
      </c>
      <c r="JO50" s="2">
        <f>[1]!EM_S_VAL_PE_TTM(JO$2,$A50)*JO$4</f>
        <v>6.3082408277690544E-2</v>
      </c>
      <c r="JP50" s="2">
        <f>[1]!EM_S_VAL_PE_TTM(JP$2,$A50)*JP$4</f>
        <v>5.3491863871429166E-2</v>
      </c>
      <c r="JQ50" s="2">
        <f>[1]!EM_S_VAL_PE_TTM(JQ$2,$A50)*JQ$4</f>
        <v>0.21620708475752681</v>
      </c>
      <c r="JR50" s="2">
        <f>[1]!EM_S_VAL_PE_TTM(JR$2,$A50)*JR$4</f>
        <v>0.19751666631942197</v>
      </c>
      <c r="JS50" s="2">
        <f>[1]!EM_S_VAL_PE_TTM(JS$2,$A50)*JS$4</f>
        <v>-0.11968605537810076</v>
      </c>
      <c r="JT50" s="2">
        <f>[1]!EM_S_VAL_PE_TTM(JT$2,$A50)*JT$4</f>
        <v>-0.18305360155307182</v>
      </c>
      <c r="JU50" s="2">
        <f>[1]!EM_S_VAL_PE_TTM(JU$2,$A50)*JU$4</f>
        <v>1.9836996975927983E-2</v>
      </c>
      <c r="JV50" s="2">
        <f>[1]!EM_S_VAL_PE_TTM(JV$2,$A50)*JV$4</f>
        <v>0.10568019964298578</v>
      </c>
      <c r="JW50" s="2">
        <f>[1]!EM_S_VAL_PE_TTM(JW$2,$A50)*JW$4</f>
        <v>0.13529247195656552</v>
      </c>
      <c r="JX50" s="2">
        <f>[1]!EM_S_VAL_PE_TTM(JX$2,$A50)*JX$4</f>
        <v>-0.14293048242335946</v>
      </c>
      <c r="JY50" s="2">
        <f>[1]!EM_S_VAL_PE_TTM(JY$2,$A50)*JY$4</f>
        <v>0.66328781408231319</v>
      </c>
      <c r="JZ50" s="2">
        <f>[1]!EM_S_VAL_PE_TTM(JZ$2,$A50)*JZ$4</f>
        <v>0.18050187508809343</v>
      </c>
      <c r="KA50" s="2">
        <f>[1]!EM_S_VAL_PE_TTM(KA$2,$A50)*KA$4</f>
        <v>4.2098332451514626E-2</v>
      </c>
      <c r="KB50" s="2">
        <f>[1]!EM_S_VAL_PE_TTM(KB$2,$A50)*KB$4</f>
        <v>3.6810348540034642E-2</v>
      </c>
      <c r="KC50" s="2">
        <f>[1]!EM_S_VAL_PE_TTM(KC$2,$A50)*KC$4</f>
        <v>1.6336338529248744E-2</v>
      </c>
      <c r="KD50" s="2">
        <f>[1]!EM_S_VAL_PE_TTM(KD$2,$A50)*KD$4</f>
        <v>0.14818854981930757</v>
      </c>
      <c r="KE50" s="2">
        <f>[1]!EM_S_VAL_PE_TTM(KE$2,$A50)*KE$4</f>
        <v>1.1666614818450636</v>
      </c>
      <c r="KF50" s="2">
        <f>[1]!EM_S_VAL_PE_TTM(KF$2,$A50)*KF$4</f>
        <v>0.25725557615547845</v>
      </c>
      <c r="KG50" s="2">
        <f>[1]!EM_S_VAL_PE_TTM(KG$2,$A50)*KG$4</f>
        <v>-6.5525523499310845E-2</v>
      </c>
      <c r="KH50" s="2">
        <f>[1]!EM_S_VAL_PE_TTM(KH$2,$A50)*KH$4</f>
        <v>4.3630934273602505E-2</v>
      </c>
      <c r="KI50" s="2">
        <f>[1]!EM_S_VAL_PE_TTM(KI$2,$A50)*KI$4</f>
        <v>-2.0289178083833643E-2</v>
      </c>
      <c r="KJ50" s="2">
        <f>[1]!EM_S_VAL_PE_TTM(KJ$2,$A50)*KJ$4</f>
        <v>3.9494099150229514E-2</v>
      </c>
      <c r="KK50" s="2">
        <f>[1]!EM_S_VAL_PE_TTM(KK$2,$A50)*KK$4</f>
        <v>7.0626948739479639E-2</v>
      </c>
      <c r="KL50" s="2">
        <f>[1]!EM_S_VAL_PE_TTM(KL$2,$A50)*KL$4</f>
        <v>-1.0420228037080663E-2</v>
      </c>
      <c r="KM50" s="2">
        <f>[1]!EM_S_VAL_PE_TTM(KM$2,$A50)*KM$4</f>
        <v>3.7857091221457369E-2</v>
      </c>
      <c r="KN50" s="2">
        <f>[1]!EM_S_VAL_PE_TTM(KN$2,$A50)*KN$4</f>
        <v>6.63955329734775E-2</v>
      </c>
      <c r="KO50" s="2">
        <f>[1]!EM_S_VAL_PE_TTM(KO$2,$A50)*KO$4</f>
        <v>2.8101943076791876E-2</v>
      </c>
      <c r="KP50" s="2">
        <f>[1]!EM_S_VAL_PE_TTM(KP$2,$A50)*KP$4</f>
        <v>0.11493337498448389</v>
      </c>
      <c r="KQ50" s="2">
        <f>[1]!EM_S_VAL_PE_TTM(KQ$2,$A50)*KQ$4</f>
        <v>0.22022776414119161</v>
      </c>
      <c r="KR50" s="2">
        <f>[1]!EM_S_VAL_PE_TTM(KR$2,$A50)*KR$4</f>
        <v>-7.6864666564218486E-3</v>
      </c>
      <c r="KS50" s="2">
        <f>[1]!EM_S_VAL_PE_TTM(KS$2,$A50)*KS$4</f>
        <v>-2.5773306866967776E-3</v>
      </c>
      <c r="KT50" s="2">
        <f>[1]!EM_S_VAL_PE_TTM(KT$2,$A50)*KT$4</f>
        <v>0.19635522733482158</v>
      </c>
      <c r="KU50" s="2">
        <f>[1]!EM_S_VAL_PE_TTM(KU$2,$A50)*KU$4</f>
        <v>3.8705604431671412E-2</v>
      </c>
      <c r="KV50" s="2">
        <f>[1]!EM_S_VAL_PE_TTM(KV$2,$A50)*KV$4</f>
        <v>0.41299778603964937</v>
      </c>
      <c r="KW50" s="2">
        <f>[1]!EM_S_VAL_PE_TTM(KW$2,$A50)*KW$4</f>
        <v>3.066717050992851E-2</v>
      </c>
      <c r="KX50" s="2">
        <f>[1]!EM_S_VAL_PE_TTM(KX$2,$A50)*KX$4</f>
        <v>7.1022185859643275E-2</v>
      </c>
      <c r="KY50" s="2">
        <f>[1]!EM_S_VAL_PE_TTM(KY$2,$A50)*KY$4</f>
        <v>0.12486117514210909</v>
      </c>
      <c r="KZ50" s="2">
        <f>[1]!EM_S_VAL_PE_TTM(KZ$2,$A50)*KZ$4</f>
        <v>-1.1942550731429441E-3</v>
      </c>
      <c r="LA50" s="2">
        <f>[1]!EM_S_VAL_PE_TTM(LA$2,$A50)*LA$4</f>
        <v>-0.15760919885490929</v>
      </c>
      <c r="LB50" s="2">
        <f>[1]!EM_S_VAL_PE_TTM(LB$2,$A50)*LB$4</f>
        <v>-6.2742802809569537E-2</v>
      </c>
      <c r="LC50" s="2">
        <f>[1]!EM_S_VAL_PE_TTM(LC$2,$A50)*LC$4</f>
        <v>-1.3691535200182771E-2</v>
      </c>
      <c r="LD50" s="2">
        <f>[1]!EM_S_VAL_PE_TTM(LD$2,$A50)*LD$4</f>
        <v>4.7351789888680031E-2</v>
      </c>
      <c r="LE50" s="2">
        <f>[1]!EM_S_VAL_PE_TTM(LE$2,$A50)*LE$4</f>
        <v>-2.0754023015548476E-2</v>
      </c>
      <c r="LF50" s="2">
        <f>[1]!EM_S_VAL_PE_TTM(LF$2,$A50)*LF$4</f>
        <v>4.2440232726298655E-2</v>
      </c>
      <c r="LG50" s="2">
        <f>[1]!EM_S_VAL_PE_TTM(LG$2,$A50)*LG$4</f>
        <v>6.6758902783069077E-2</v>
      </c>
      <c r="LH50" s="2">
        <f>[1]!EM_S_VAL_PE_TTM(LH$2,$A50)*LH$4</f>
        <v>4.3132952225399389E-2</v>
      </c>
      <c r="LI50" s="2">
        <f>[1]!EM_S_VAL_PE_TTM(LI$2,$A50)*LI$4</f>
        <v>0.22102684118007793</v>
      </c>
      <c r="LJ50" s="2">
        <f>[1]!EM_S_VAL_PE_TTM(LJ$2,$A50)*LJ$4</f>
        <v>3.4973425295581166E-2</v>
      </c>
      <c r="LK50" s="2">
        <f>[1]!EM_S_VAL_PE_TTM(LK$2,$A50)*LK$4</f>
        <v>0.20272678329434127</v>
      </c>
      <c r="LL50" s="2">
        <f>[1]!EM_S_VAL_PE_TTM(LL$2,$A50)*LL$4</f>
        <v>-2.0610011406373707E-2</v>
      </c>
      <c r="LM50" s="2">
        <f>[1]!EM_S_VAL_PE_TTM(LM$2,$A50)*LM$4</f>
        <v>2.2091958920655581E-2</v>
      </c>
      <c r="LN50" s="2">
        <f>[1]!EM_S_VAL_PE_TTM(LN$2,$A50)*LN$4</f>
        <v>-2.2375555042932749E-2</v>
      </c>
      <c r="LO50" s="2">
        <f>[1]!EM_S_VAL_PE_TTM(LO$2,$A50)*LO$4</f>
        <v>0.75319930113332267</v>
      </c>
      <c r="LP50" s="2">
        <f>[1]!EM_S_VAL_PE_TTM(LP$2,$A50)*LP$4</f>
        <v>9.8673013424690981E-2</v>
      </c>
      <c r="LQ50" s="2">
        <f>[1]!EM_S_VAL_PE_TTM(LQ$2,$A50)*LQ$4</f>
        <v>9.5816348956550196E-2</v>
      </c>
      <c r="LR50" s="2">
        <f>[1]!EM_S_VAL_PE_TTM(LR$2,$A50)*LR$4</f>
        <v>-1.1273676202038582E-2</v>
      </c>
      <c r="LS50" s="2">
        <f>[1]!EM_S_VAL_PE_TTM(LS$2,$A50)*LS$4</f>
        <v>-0.28113350141679666</v>
      </c>
      <c r="LT50" s="2">
        <f>[1]!EM_S_VAL_PE_TTM(LT$2,$A50)*LT$4</f>
        <v>3.5337836761362137E-2</v>
      </c>
      <c r="LU50" s="2">
        <f>[1]!EM_S_VAL_PE_TTM(LU$2,$A50)*LU$4</f>
        <v>0.33921545348366389</v>
      </c>
    </row>
    <row r="51" spans="1:333">
      <c r="A51" s="5">
        <v>44145</v>
      </c>
      <c r="B51" s="6">
        <f t="shared" si="16"/>
        <v>38.147734404987041</v>
      </c>
      <c r="C51" s="6">
        <f t="shared" si="17"/>
        <v>37.995599006194851</v>
      </c>
      <c r="D51" s="6">
        <f t="shared" si="14"/>
        <v>41.351267073871504</v>
      </c>
      <c r="E51" s="6">
        <f t="shared" si="15"/>
        <v>34.639930938518198</v>
      </c>
      <c r="F51" s="2">
        <f>[1]!EM_S_VAL_PE_TTM(F$2,$A51)*F$4</f>
        <v>8.2441512858048002E-2</v>
      </c>
      <c r="G51" s="2">
        <f>[1]!EM_S_VAL_PE_TTM(G$2,$A51)*G$4</f>
        <v>3.4258648405008876E-2</v>
      </c>
      <c r="H51" s="2">
        <f>[1]!EM_S_VAL_PE_TTM(H$2,$A51)*H$4</f>
        <v>-0.19002368602935774</v>
      </c>
      <c r="I51" s="2">
        <f>[1]!EM_S_VAL_PE_TTM(I$2,$A51)*I$4</f>
        <v>4.9222776204276522E-2</v>
      </c>
      <c r="J51" s="2">
        <f>[1]!EM_S_VAL_PE_TTM(J$2,$A51)*J$4</f>
        <v>4.7676796426861186E-2</v>
      </c>
      <c r="K51" s="2">
        <f>[1]!EM_S_VAL_PE_TTM(K$2,$A51)*K$4</f>
        <v>0.10483298287221683</v>
      </c>
      <c r="L51" s="2">
        <f>[1]!EM_S_VAL_PE_TTM(L$2,$A51)*L$4</f>
        <v>0.57350586728242969</v>
      </c>
      <c r="M51" s="2">
        <f>[1]!EM_S_VAL_PE_TTM(M$2,$A51)*M$4</f>
        <v>4.2600292175309008E-2</v>
      </c>
      <c r="N51" s="2">
        <f>[1]!EM_S_VAL_PE_TTM(N$2,$A51)*N$4</f>
        <v>0.50064267017749808</v>
      </c>
      <c r="O51" s="2">
        <f>[1]!EM_S_VAL_PE_TTM(O$2,$A51)*O$4</f>
        <v>7.3200261999207927E-2</v>
      </c>
      <c r="P51" s="2">
        <f>[1]!EM_S_VAL_PE_TTM(P$2,$A51)*P$4</f>
        <v>8.1335933362770452E-2</v>
      </c>
      <c r="Q51" s="2">
        <f>[1]!EM_S_VAL_PE_TTM(Q$2,$A51)*Q$4</f>
        <v>3.8664542674673806E-2</v>
      </c>
      <c r="R51" s="2">
        <f>[1]!EM_S_VAL_PE_TTM(R$2,$A51)*R$4</f>
        <v>4.214792058418463E-2</v>
      </c>
      <c r="S51" s="2">
        <f>[1]!EM_S_VAL_PE_TTM(S$2,$A51)*S$4</f>
        <v>3.1761244586639321E-2</v>
      </c>
      <c r="T51" s="2">
        <f>[1]!EM_S_VAL_PE_TTM(T$2,$A51)*T$4</f>
        <v>3.1749032945159524E-2</v>
      </c>
      <c r="U51" s="2">
        <f>[1]!EM_S_VAL_PE_TTM(U$2,$A51)*U$4</f>
        <v>6.9552099144485527E-2</v>
      </c>
      <c r="V51" s="2">
        <f>[1]!EM_S_VAL_PE_TTM(V$2,$A51)*V$4</f>
        <v>5.5458773461157372E-2</v>
      </c>
      <c r="W51" s="2">
        <f>[1]!EM_S_VAL_PE_TTM(W$2,$A51)*W$4</f>
        <v>2.8736154869564344E-2</v>
      </c>
      <c r="X51" s="2">
        <f>[1]!EM_S_VAL_PE_TTM(X$2,$A51)*X$4</f>
        <v>0.19341813725575968</v>
      </c>
      <c r="Y51" s="2">
        <f>[1]!EM_S_VAL_PE_TTM(Y$2,$A51)*Y$4</f>
        <v>3.4143881411963464E-2</v>
      </c>
      <c r="Z51" s="2">
        <f>[1]!EM_S_VAL_PE_TTM(Z$2,$A51)*Z$4</f>
        <v>5.4705379787251686E-2</v>
      </c>
      <c r="AA51" s="2">
        <f>[1]!EM_S_VAL_PE_TTM(AA$2,$A51)*AA$4</f>
        <v>4.7904456088175604E-2</v>
      </c>
      <c r="AB51" s="2">
        <f>[1]!EM_S_VAL_PE_TTM(AB$2,$A51)*AB$4</f>
        <v>5.656092046928133E-2</v>
      </c>
      <c r="AC51" s="2">
        <f>[1]!EM_S_VAL_PE_TTM(AC$2,$A51)*AC$4</f>
        <v>0.14377082625620705</v>
      </c>
      <c r="AD51" s="2">
        <f>[1]!EM_S_VAL_PE_TTM(AD$2,$A51)*AD$4</f>
        <v>0.10244848673843396</v>
      </c>
      <c r="AE51" s="2">
        <f>[1]!EM_S_VAL_PE_TTM(AE$2,$A51)*AE$4</f>
        <v>3.1466745154477511E-2</v>
      </c>
      <c r="AF51" s="2">
        <f>[1]!EM_S_VAL_PE_TTM(AF$2,$A51)*AF$4</f>
        <v>5.3695937717449349E-2</v>
      </c>
      <c r="AG51" s="2">
        <f>[1]!EM_S_VAL_PE_TTM(AG$2,$A51)*AG$4</f>
        <v>0.30985063485905534</v>
      </c>
      <c r="AH51" s="2">
        <f>[1]!EM_S_VAL_PE_TTM(AH$2,$A51)*AH$4</f>
        <v>3.9753414616828069E-2</v>
      </c>
      <c r="AI51" s="2">
        <f>[1]!EM_S_VAL_PE_TTM(AI$2,$A51)*AI$4</f>
        <v>0.20059252159343136</v>
      </c>
      <c r="AJ51" s="2">
        <f>[1]!EM_S_VAL_PE_TTM(AJ$2,$A51)*AJ$4</f>
        <v>0.15125307890689496</v>
      </c>
      <c r="AK51" s="2">
        <f>[1]!EM_S_VAL_PE_TTM(AK$2,$A51)*AK$4</f>
        <v>0.15289163480003784</v>
      </c>
      <c r="AL51" s="2">
        <f>[1]!EM_S_VAL_PE_TTM(AL$2,$A51)*AL$4</f>
        <v>3.8628695917506256E-2</v>
      </c>
      <c r="AM51" s="2">
        <f>[1]!EM_S_VAL_PE_TTM(AM$2,$A51)*AM$4</f>
        <v>6.3923705864417216E-2</v>
      </c>
      <c r="AN51" s="2">
        <f>[1]!EM_S_VAL_PE_TTM(AN$2,$A51)*AN$4</f>
        <v>4.6108503126561076E-2</v>
      </c>
      <c r="AO51" s="2">
        <f>[1]!EM_S_VAL_PE_TTM(AO$2,$A51)*AO$4</f>
        <v>0.12588682167023885</v>
      </c>
      <c r="AP51" s="2">
        <f>[1]!EM_S_VAL_PE_TTM(AP$2,$A51)*AP$4</f>
        <v>0.46712522559421477</v>
      </c>
      <c r="AQ51" s="2">
        <f>[1]!EM_S_VAL_PE_TTM(AQ$2,$A51)*AQ$4</f>
        <v>0.19854752475442911</v>
      </c>
      <c r="AR51" s="2">
        <f>[1]!EM_S_VAL_PE_TTM(AR$2,$A51)*AR$4</f>
        <v>0.30622423129636311</v>
      </c>
      <c r="AS51" s="2">
        <f>[1]!EM_S_VAL_PE_TTM(AS$2,$A51)*AS$4</f>
        <v>5.8875033986490494E-2</v>
      </c>
      <c r="AT51" s="2">
        <f>[1]!EM_S_VAL_PE_TTM(AT$2,$A51)*AT$4</f>
        <v>8.2445606417793388E-2</v>
      </c>
      <c r="AU51" s="2">
        <f>[1]!EM_S_VAL_PE_TTM(AU$2,$A51)*AU$4</f>
        <v>7.0379475935716043E-2</v>
      </c>
      <c r="AV51" s="2">
        <f>[1]!EM_S_VAL_PE_TTM(AV$2,$A51)*AV$4</f>
        <v>0.24296651883314752</v>
      </c>
      <c r="AW51" s="2">
        <f>[1]!EM_S_VAL_PE_TTM(AW$2,$A51)*AW$4</f>
        <v>1.7798467158228602E-2</v>
      </c>
      <c r="AX51" s="2">
        <f>[1]!EM_S_VAL_PE_TTM(AX$2,$A51)*AX$4</f>
        <v>0.22688224306560642</v>
      </c>
      <c r="AY51" s="2">
        <f>[1]!EM_S_VAL_PE_TTM(AY$2,$A51)*AY$4</f>
        <v>3.3474725327987662E-2</v>
      </c>
      <c r="AZ51" s="2">
        <f>[1]!EM_S_VAL_PE_TTM(AZ$2,$A51)*AZ$4</f>
        <v>0.14868747802490725</v>
      </c>
      <c r="BA51" s="2">
        <f>[1]!EM_S_VAL_PE_TTM(BA$2,$A51)*BA$4</f>
        <v>2.6978648247741755E-2</v>
      </c>
      <c r="BB51" s="2">
        <f>[1]!EM_S_VAL_PE_TTM(BB$2,$A51)*BB$4</f>
        <v>9.8464603532183503E-2</v>
      </c>
      <c r="BC51" s="2">
        <f>[1]!EM_S_VAL_PE_TTM(BC$2,$A51)*BC$4</f>
        <v>0.31151938797448031</v>
      </c>
      <c r="BD51" s="2">
        <f>[1]!EM_S_VAL_PE_TTM(BD$2,$A51)*BD$4</f>
        <v>0.86020720347680157</v>
      </c>
      <c r="BE51" s="2">
        <f>[1]!EM_S_VAL_PE_TTM(BE$2,$A51)*BE$4</f>
        <v>0.15280434302234036</v>
      </c>
      <c r="BF51" s="2">
        <f>[1]!EM_S_VAL_PE_TTM(BF$2,$A51)*BF$4</f>
        <v>3.6209753770898967E-2</v>
      </c>
      <c r="BG51" s="2">
        <f>[1]!EM_S_VAL_PE_TTM(BG$2,$A51)*BG$4</f>
        <v>5.3570151189409443E-2</v>
      </c>
      <c r="BH51" s="2">
        <f>[1]!EM_S_VAL_PE_TTM(BH$2,$A51)*BH$4</f>
        <v>9.4147665641901735E-3</v>
      </c>
      <c r="BI51" s="2">
        <f>[1]!EM_S_VAL_PE_TTM(BI$2,$A51)*BI$4</f>
        <v>-2.7918235548898305E-2</v>
      </c>
      <c r="BJ51" s="2">
        <f>[1]!EM_S_VAL_PE_TTM(BJ$2,$A51)*BJ$4</f>
        <v>6.384425480983498E-2</v>
      </c>
      <c r="BK51" s="2">
        <f>[1]!EM_S_VAL_PE_TTM(BK$2,$A51)*BK$4</f>
        <v>2.3509533607683077E-2</v>
      </c>
      <c r="BL51" s="2">
        <f>[1]!EM_S_VAL_PE_TTM(BL$2,$A51)*BL$4</f>
        <v>6.3204853706050917E-2</v>
      </c>
      <c r="BM51" s="2">
        <f>[1]!EM_S_VAL_PE_TTM(BM$2,$A51)*BM$4</f>
        <v>3.5051379560715606E-2</v>
      </c>
      <c r="BN51" s="2">
        <f>[1]!EM_S_VAL_PE_TTM(BN$2,$A51)*BN$4</f>
        <v>5.1095510878997545E-2</v>
      </c>
      <c r="BO51" s="2">
        <f>[1]!EM_S_VAL_PE_TTM(BO$2,$A51)*BO$4</f>
        <v>2.328120111067504E-2</v>
      </c>
      <c r="BP51" s="2">
        <f>[1]!EM_S_VAL_PE_TTM(BP$2,$A51)*BP$4</f>
        <v>5.7057341679164972E-2</v>
      </c>
      <c r="BQ51" s="2">
        <f>[1]!EM_S_VAL_PE_TTM(BQ$2,$A51)*BQ$4</f>
        <v>3.2934314813688012E-2</v>
      </c>
      <c r="BR51" s="2">
        <f>[1]!EM_S_VAL_PE_TTM(BR$2,$A51)*BR$4</f>
        <v>5.9230541578594385E-2</v>
      </c>
      <c r="BS51" s="2">
        <f>[1]!EM_S_VAL_PE_TTM(BS$2,$A51)*BS$4</f>
        <v>2.9711012470864183E-2</v>
      </c>
      <c r="BT51" s="2">
        <f>[1]!EM_S_VAL_PE_TTM(BT$2,$A51)*BT$4</f>
        <v>2.9374633336579914E-2</v>
      </c>
      <c r="BU51" s="2">
        <f>[1]!EM_S_VAL_PE_TTM(BU$2,$A51)*BU$4</f>
        <v>4.127037436431772E-2</v>
      </c>
      <c r="BV51" s="2">
        <f>[1]!EM_S_VAL_PE_TTM(BV$2,$A51)*BV$4</f>
        <v>5.3367642419462236E-2</v>
      </c>
      <c r="BW51" s="2">
        <f>[1]!EM_S_VAL_PE_TTM(BW$2,$A51)*BW$4</f>
        <v>2.4642772291834834E-2</v>
      </c>
      <c r="BX51" s="2">
        <f>[1]!EM_S_VAL_PE_TTM(BX$2,$A51)*BX$4</f>
        <v>2.4515216795469634E-2</v>
      </c>
      <c r="BY51" s="2">
        <f>[1]!EM_S_VAL_PE_TTM(BY$2,$A51)*BY$4</f>
        <v>1.8789938681099291E-2</v>
      </c>
      <c r="BZ51" s="2">
        <f>[1]!EM_S_VAL_PE_TTM(BZ$2,$A51)*BZ$4</f>
        <v>4.7504897696672897E-2</v>
      </c>
      <c r="CA51" s="2">
        <f>[1]!EM_S_VAL_PE_TTM(CA$2,$A51)*CA$4</f>
        <v>0.24572782506458654</v>
      </c>
      <c r="CB51" s="2">
        <f>[1]!EM_S_VAL_PE_TTM(CB$2,$A51)*CB$4</f>
        <v>3.5401073215137135E-2</v>
      </c>
      <c r="CC51" s="2">
        <f>[1]!EM_S_VAL_PE_TTM(CC$2,$A51)*CC$4</f>
        <v>5.8933179085454916E-2</v>
      </c>
      <c r="CD51" s="2">
        <f>[1]!EM_S_VAL_PE_TTM(CD$2,$A51)*CD$4</f>
        <v>1.7678471594218492E-2</v>
      </c>
      <c r="CE51" s="2">
        <f>[1]!EM_S_VAL_PE_TTM(CE$2,$A51)*CE$4</f>
        <v>1.896392499528636E-2</v>
      </c>
      <c r="CF51" s="2">
        <f>[1]!EM_S_VAL_PE_TTM(CF$2,$A51)*CF$4</f>
        <v>-6.9257104650317453E-2</v>
      </c>
      <c r="CG51" s="2">
        <f>[1]!EM_S_VAL_PE_TTM(CG$2,$A51)*CG$4</f>
        <v>1.9506722561002315E-2</v>
      </c>
      <c r="CH51" s="2">
        <f>[1]!EM_S_VAL_PE_TTM(CH$2,$A51)*CH$4</f>
        <v>3.698651908667492E-2</v>
      </c>
      <c r="CI51" s="2">
        <f>[1]!EM_S_VAL_PE_TTM(CI$2,$A51)*CI$4</f>
        <v>6.4558557822937429E-2</v>
      </c>
      <c r="CJ51" s="2">
        <f>[1]!EM_S_VAL_PE_TTM(CJ$2,$A51)*CJ$4</f>
        <v>8.2848259353165934E-2</v>
      </c>
      <c r="CK51" s="2">
        <f>[1]!EM_S_VAL_PE_TTM(CK$2,$A51)*CK$4</f>
        <v>0.22256477084901841</v>
      </c>
      <c r="CL51" s="2">
        <f>[1]!EM_S_VAL_PE_TTM(CL$2,$A51)*CL$4</f>
        <v>2.9590440608829274E-2</v>
      </c>
      <c r="CM51" s="2">
        <f>[1]!EM_S_VAL_PE_TTM(CM$2,$A51)*CM$4</f>
        <v>0.1793086846583988</v>
      </c>
      <c r="CN51" s="2">
        <f>[1]!EM_S_VAL_PE_TTM(CN$2,$A51)*CN$4</f>
        <v>1.4396033027368103E-2</v>
      </c>
      <c r="CO51" s="2">
        <f>[1]!EM_S_VAL_PE_TTM(CO$2,$A51)*CO$4</f>
        <v>5.5362071857163464E-2</v>
      </c>
      <c r="CP51" s="2">
        <f>[1]!EM_S_VAL_PE_TTM(CP$2,$A51)*CP$4</f>
        <v>2.083943036733259E-2</v>
      </c>
      <c r="CQ51" s="2">
        <f>[1]!EM_S_VAL_PE_TTM(CQ$2,$A51)*CQ$4</f>
        <v>1.8926479059410389E-2</v>
      </c>
      <c r="CR51" s="2">
        <f>[1]!EM_S_VAL_PE_TTM(CR$2,$A51)*CR$4</f>
        <v>2.5620805997542326E-2</v>
      </c>
      <c r="CS51" s="2">
        <f>[1]!EM_S_VAL_PE_TTM(CS$2,$A51)*CS$4</f>
        <v>0.69387227706638055</v>
      </c>
      <c r="CT51" s="2">
        <f>[1]!EM_S_VAL_PE_TTM(CT$2,$A51)*CT$4</f>
        <v>0.15904199025739774</v>
      </c>
      <c r="CU51" s="2">
        <f>[1]!EM_S_VAL_PE_TTM(CU$2,$A51)*CU$4</f>
        <v>0.11408890073226845</v>
      </c>
      <c r="CV51" s="2">
        <f>[1]!EM_S_VAL_PE_TTM(CV$2,$A51)*CV$4</f>
        <v>0.12682624858802446</v>
      </c>
      <c r="CW51" s="2">
        <f>[1]!EM_S_VAL_PE_TTM(CW$2,$A51)*CW$4</f>
        <v>0.11094792845684667</v>
      </c>
      <c r="CX51" s="2">
        <f>[1]!EM_S_VAL_PE_TTM(CX$2,$A51)*CX$4</f>
        <v>0.1102812313830544</v>
      </c>
      <c r="CY51" s="2">
        <f>[1]!EM_S_VAL_PE_TTM(CY$2,$A51)*CY$4</f>
        <v>1.4320845982034494E-2</v>
      </c>
      <c r="CZ51" s="2">
        <f>[1]!EM_S_VAL_PE_TTM(CZ$2,$A51)*CZ$4</f>
        <v>0.38246985559074115</v>
      </c>
      <c r="DA51" s="2">
        <f>[1]!EM_S_VAL_PE_TTM(DA$2,$A51)*DA$4</f>
        <v>0.22872355113957626</v>
      </c>
      <c r="DB51" s="2">
        <f>[1]!EM_S_VAL_PE_TTM(DB$2,$A51)*DB$4</f>
        <v>5.1291355548574148E-2</v>
      </c>
      <c r="DC51" s="2">
        <f>[1]!EM_S_VAL_PE_TTM(DC$2,$A51)*DC$4</f>
        <v>0.29220923177805175</v>
      </c>
      <c r="DD51" s="2">
        <f>[1]!EM_S_VAL_PE_TTM(DD$2,$A51)*DD$4</f>
        <v>3.7176020998988306E-2</v>
      </c>
      <c r="DE51" s="2">
        <f>[1]!EM_S_VAL_PE_TTM(DE$2,$A51)*DE$4</f>
        <v>-3.0710085172239242E-2</v>
      </c>
      <c r="DF51" s="2">
        <f>[1]!EM_S_VAL_PE_TTM(DF$2,$A51)*DF$4</f>
        <v>4.964314873277776E-2</v>
      </c>
      <c r="DG51" s="2">
        <f>[1]!EM_S_VAL_PE_TTM(DG$2,$A51)*DG$4</f>
        <v>9.1147240078894409E-2</v>
      </c>
      <c r="DH51" s="2">
        <f>[1]!EM_S_VAL_PE_TTM(DH$2,$A51)*DH$4</f>
        <v>9.0896664760387103E-2</v>
      </c>
      <c r="DI51" s="2">
        <f>[1]!EM_S_VAL_PE_TTM(DI$2,$A51)*DI$4</f>
        <v>0.18090372378426614</v>
      </c>
      <c r="DJ51" s="2">
        <f>[1]!EM_S_VAL_PE_TTM(DJ$2,$A51)*DJ$4</f>
        <v>3.9272410352787709E-2</v>
      </c>
      <c r="DK51" s="2">
        <f>[1]!EM_S_VAL_PE_TTM(DK$2,$A51)*DK$4</f>
        <v>3.3121458872572403E-2</v>
      </c>
      <c r="DL51" s="2">
        <f>[1]!EM_S_VAL_PE_TTM(DL$2,$A51)*DL$4</f>
        <v>-0.2190996670094203</v>
      </c>
      <c r="DM51" s="2">
        <f>[1]!EM_S_VAL_PE_TTM(DM$2,$A51)*DM$4</f>
        <v>4.5950195052213254E-2</v>
      </c>
      <c r="DN51" s="2">
        <f>[1]!EM_S_VAL_PE_TTM(DN$2,$A51)*DN$4</f>
        <v>0.14767920142925053</v>
      </c>
      <c r="DO51" s="2">
        <f>[1]!EM_S_VAL_PE_TTM(DO$2,$A51)*DO$4</f>
        <v>0.10237400743062026</v>
      </c>
      <c r="DP51" s="2">
        <f>[1]!EM_S_VAL_PE_TTM(DP$2,$A51)*DP$4</f>
        <v>2.5811138587749367E-2</v>
      </c>
      <c r="DQ51" s="2">
        <f>[1]!EM_S_VAL_PE_TTM(DQ$2,$A51)*DQ$4</f>
        <v>6.8773936626047125E-2</v>
      </c>
      <c r="DR51" s="2">
        <f>[1]!EM_S_VAL_PE_TTM(DR$2,$A51)*DR$4</f>
        <v>5.6166282307461401E-2</v>
      </c>
      <c r="DS51" s="2">
        <f>[1]!EM_S_VAL_PE_TTM(DS$2,$A51)*DS$4</f>
        <v>0.14272990989200429</v>
      </c>
      <c r="DT51" s="2">
        <f>[1]!EM_S_VAL_PE_TTM(DT$2,$A51)*DT$4</f>
        <v>4.8350383435647293E-2</v>
      </c>
      <c r="DU51" s="2">
        <f>[1]!EM_S_VAL_PE_TTM(DU$2,$A51)*DU$4</f>
        <v>6.4311589537372385E-2</v>
      </c>
      <c r="DV51" s="2">
        <f>[1]!EM_S_VAL_PE_TTM(DV$2,$A51)*DV$4</f>
        <v>-0.134312801447831</v>
      </c>
      <c r="DW51" s="2">
        <f>[1]!EM_S_VAL_PE_TTM(DW$2,$A51)*DW$4</f>
        <v>-0.12789267032776558</v>
      </c>
      <c r="DX51" s="2">
        <f>[1]!EM_S_VAL_PE_TTM(DX$2,$A51)*DX$4</f>
        <v>5.268502165802344E-2</v>
      </c>
      <c r="DY51" s="2">
        <f>[1]!EM_S_VAL_PE_TTM(DY$2,$A51)*DY$4</f>
        <v>-2.2679750041545547E-2</v>
      </c>
      <c r="DZ51" s="2">
        <f>[1]!EM_S_VAL_PE_TTM(DZ$2,$A51)*DZ$4</f>
        <v>-0.27845356838820912</v>
      </c>
      <c r="EA51" s="2">
        <f>[1]!EM_S_VAL_PE_TTM(EA$2,$A51)*EA$4</f>
        <v>-0.11263964712493511</v>
      </c>
      <c r="EB51" s="2">
        <f>[1]!EM_S_VAL_PE_TTM(EB$2,$A51)*EB$4</f>
        <v>0.18550779493036706</v>
      </c>
      <c r="EC51" s="2">
        <f>[1]!EM_S_VAL_PE_TTM(EC$2,$A51)*EC$4</f>
        <v>4.5152718041251302E-2</v>
      </c>
      <c r="ED51" s="2">
        <f>[1]!EM_S_VAL_PE_TTM(ED$2,$A51)*ED$4</f>
        <v>7.1027467383987297E-2</v>
      </c>
      <c r="EE51" s="2">
        <f>[1]!EM_S_VAL_PE_TTM(EE$2,$A51)*EE$4</f>
        <v>4.4233178212761758E-2</v>
      </c>
      <c r="EF51" s="2">
        <f>[1]!EM_S_VAL_PE_TTM(EF$2,$A51)*EF$4</f>
        <v>0.12104244600433649</v>
      </c>
      <c r="EG51" s="2">
        <f>[1]!EM_S_VAL_PE_TTM(EG$2,$A51)*EG$4</f>
        <v>1.5277086553348555E-2</v>
      </c>
      <c r="EH51" s="2">
        <f>[1]!EM_S_VAL_PE_TTM(EH$2,$A51)*EH$4</f>
        <v>4.426879644782393E-2</v>
      </c>
      <c r="EI51" s="2">
        <f>[1]!EM_S_VAL_PE_TTM(EI$2,$A51)*EI$4</f>
        <v>8.0758947794503377E-2</v>
      </c>
      <c r="EJ51" s="2">
        <f>[1]!EM_S_VAL_PE_TTM(EJ$2,$A51)*EJ$4</f>
        <v>3.3807920822956548E-2</v>
      </c>
      <c r="EK51" s="2">
        <f>[1]!EM_S_VAL_PE_TTM(EK$2,$A51)*EK$4</f>
        <v>-2.4928436068493823E-2</v>
      </c>
      <c r="EL51" s="2">
        <f>[1]!EM_S_VAL_PE_TTM(EL$2,$A51)*EL$4</f>
        <v>-4.1980523317692246E-2</v>
      </c>
      <c r="EM51" s="2">
        <f>[1]!EM_S_VAL_PE_TTM(EM$2,$A51)*EM$4</f>
        <v>-5.2982559173021831E-2</v>
      </c>
      <c r="EN51" s="2">
        <f>[1]!EM_S_VAL_PE_TTM(EN$2,$A51)*EN$4</f>
        <v>5.8750152109355747E-2</v>
      </c>
      <c r="EO51" s="2">
        <f>[1]!EM_S_VAL_PE_TTM(EO$2,$A51)*EO$4</f>
        <v>7.6146680329366778E-2</v>
      </c>
      <c r="EP51" s="2">
        <f>[1]!EM_S_VAL_PE_TTM(EP$2,$A51)*EP$4</f>
        <v>-0.27390461371143759</v>
      </c>
      <c r="EQ51" s="2">
        <f>[1]!EM_S_VAL_PE_TTM(EQ$2,$A51)*EQ$4</f>
        <v>0.34647380287983226</v>
      </c>
      <c r="ER51" s="2">
        <f>[1]!EM_S_VAL_PE_TTM(ER$2,$A51)*ER$4</f>
        <v>0.6048398629779097</v>
      </c>
      <c r="ES51" s="2">
        <f>[1]!EM_S_VAL_PE_TTM(ES$2,$A51)*ES$4</f>
        <v>1.9395398492941847</v>
      </c>
      <c r="ET51" s="2">
        <f>[1]!EM_S_VAL_PE_TTM(ET$2,$A51)*ET$4</f>
        <v>1.6247809581644714E-2</v>
      </c>
      <c r="EU51" s="2">
        <f>[1]!EM_S_VAL_PE_TTM(EU$2,$A51)*EU$4</f>
        <v>7.0378409122371782E-2</v>
      </c>
      <c r="EV51" s="2">
        <f>[1]!EM_S_VAL_PE_TTM(EV$2,$A51)*EV$4</f>
        <v>5.1356708091856121E-2</v>
      </c>
      <c r="EW51" s="2">
        <f>[1]!EM_S_VAL_PE_TTM(EW$2,$A51)*EW$4</f>
        <v>2.9559757514880852E-2</v>
      </c>
      <c r="EX51" s="2">
        <f>[1]!EM_S_VAL_PE_TTM(EX$2,$A51)*EX$4</f>
        <v>4.7207762482484997E-2</v>
      </c>
      <c r="EY51" s="2">
        <f>[1]!EM_S_VAL_PE_TTM(EY$2,$A51)*EY$4</f>
        <v>9.8700745931999623E-2</v>
      </c>
      <c r="EZ51" s="2">
        <f>[1]!EM_S_VAL_PE_TTM(EZ$2,$A51)*EZ$4</f>
        <v>2.9779629381221799E-2</v>
      </c>
      <c r="FA51" s="2">
        <f>[1]!EM_S_VAL_PE_TTM(FA$2,$A51)*FA$4</f>
        <v>0.12869273072971388</v>
      </c>
      <c r="FB51" s="2">
        <f>[1]!EM_S_VAL_PE_TTM(FB$2,$A51)*FB$4</f>
        <v>7.1417022927432128E-2</v>
      </c>
      <c r="FC51" s="2">
        <f>[1]!EM_S_VAL_PE_TTM(FC$2,$A51)*FC$4</f>
        <v>1.4139346931765637E-2</v>
      </c>
      <c r="FD51" s="2">
        <f>[1]!EM_S_VAL_PE_TTM(FD$2,$A51)*FD$4</f>
        <v>9.039475254210097E-2</v>
      </c>
      <c r="FE51" s="2">
        <f>[1]!EM_S_VAL_PE_TTM(FE$2,$A51)*FE$4</f>
        <v>-6.5169714095348252E-3</v>
      </c>
      <c r="FF51" s="2">
        <f>[1]!EM_S_VAL_PE_TTM(FF$2,$A51)*FF$4</f>
        <v>-8.9109874890024643E-2</v>
      </c>
      <c r="FG51" s="2">
        <f>[1]!EM_S_VAL_PE_TTM(FG$2,$A51)*FG$4</f>
        <v>3.8802155478006597E-2</v>
      </c>
      <c r="FH51" s="2">
        <f>[1]!EM_S_VAL_PE_TTM(FH$2,$A51)*FH$4</f>
        <v>1.6513349705864391E-2</v>
      </c>
      <c r="FI51" s="2">
        <f>[1]!EM_S_VAL_PE_TTM(FI$2,$A51)*FI$4</f>
        <v>5.3380345940617448E-2</v>
      </c>
      <c r="FJ51" s="2">
        <f>[1]!EM_S_VAL_PE_TTM(FJ$2,$A51)*FJ$4</f>
        <v>7.5485797711891123E-2</v>
      </c>
      <c r="FK51" s="2">
        <f>[1]!EM_S_VAL_PE_TTM(FK$2,$A51)*FK$4</f>
        <v>0.10846477044688868</v>
      </c>
      <c r="FL51" s="2">
        <f>[1]!EM_S_VAL_PE_TTM(FL$2,$A51)*FL$4</f>
        <v>0.16929902439062977</v>
      </c>
      <c r="FM51" s="2">
        <f>[1]!EM_S_VAL_PE_TTM(FM$2,$A51)*FM$4</f>
        <v>-0.13965573323470934</v>
      </c>
      <c r="FN51" s="2">
        <f>[1]!EM_S_VAL_PE_TTM(FN$2,$A51)*FN$4</f>
        <v>4.6012235358857539E-2</v>
      </c>
      <c r="FO51" s="2">
        <f>[1]!EM_S_VAL_PE_TTM(FO$2,$A51)*FO$4</f>
        <v>1.3326297215882497E-2</v>
      </c>
      <c r="FP51" s="2">
        <f>[1]!EM_S_VAL_PE_TTM(FP$2,$A51)*FP$4</f>
        <v>0.36647508314066707</v>
      </c>
      <c r="FQ51" s="2">
        <f>[1]!EM_S_VAL_PE_TTM(FQ$2,$A51)*FQ$4</f>
        <v>-1.1898880860649082E-2</v>
      </c>
      <c r="FR51" s="2">
        <f>[1]!EM_S_VAL_PE_TTM(FR$2,$A51)*FR$4</f>
        <v>1.5626438053984431E-2</v>
      </c>
      <c r="FS51" s="2">
        <f>[1]!EM_S_VAL_PE_TTM(FS$2,$A51)*FS$4</f>
        <v>0.37923176519622259</v>
      </c>
      <c r="FT51" s="2">
        <f>[1]!EM_S_VAL_PE_TTM(FT$2,$A51)*FT$4</f>
        <v>5.3287498771504023E-2</v>
      </c>
      <c r="FU51" s="2">
        <f>[1]!EM_S_VAL_PE_TTM(FU$2,$A51)*FU$4</f>
        <v>-1.039263237787374E-2</v>
      </c>
      <c r="FV51" s="2">
        <f>[1]!EM_S_VAL_PE_TTM(FV$2,$A51)*FV$4</f>
        <v>0.10182821251154334</v>
      </c>
      <c r="FW51" s="2">
        <f>[1]!EM_S_VAL_PE_TTM(FW$2,$A51)*FW$4</f>
        <v>0.1406720580864268</v>
      </c>
      <c r="FX51" s="2">
        <f>[1]!EM_S_VAL_PE_TTM(FX$2,$A51)*FX$4</f>
        <v>3.2317414705543675E-2</v>
      </c>
      <c r="FY51" s="2">
        <f>[1]!EM_S_VAL_PE_TTM(FY$2,$A51)*FY$4</f>
        <v>0.12455248775302144</v>
      </c>
      <c r="FZ51" s="2">
        <f>[1]!EM_S_VAL_PE_TTM(FZ$2,$A51)*FZ$4</f>
        <v>0.14632746667400709</v>
      </c>
      <c r="GA51" s="2">
        <f>[1]!EM_S_VAL_PE_TTM(GA$2,$A51)*GA$4</f>
        <v>0.63758869116406125</v>
      </c>
      <c r="GB51" s="2">
        <f>[1]!EM_S_VAL_PE_TTM(GB$2,$A51)*GB$4</f>
        <v>-5.5255163308467997E-2</v>
      </c>
      <c r="GC51" s="2">
        <f>[1]!EM_S_VAL_PE_TTM(GC$2,$A51)*GC$4</f>
        <v>0.4048978028692059</v>
      </c>
      <c r="GD51" s="2">
        <f>[1]!EM_S_VAL_PE_TTM(GD$2,$A51)*GD$4</f>
        <v>-6.239679719619454E-3</v>
      </c>
      <c r="GE51" s="2">
        <f>[1]!EM_S_VAL_PE_TTM(GE$2,$A51)*GE$4</f>
        <v>2.8701330369987031E-2</v>
      </c>
      <c r="GF51" s="2">
        <f>[1]!EM_S_VAL_PE_TTM(GF$2,$A51)*GF$4</f>
        <v>4.8223344809227138E-2</v>
      </c>
      <c r="GG51" s="2">
        <f>[1]!EM_S_VAL_PE_TTM(GG$2,$A51)*GG$4</f>
        <v>-1.2892312118047021E-2</v>
      </c>
      <c r="GH51" s="2">
        <f>[1]!EM_S_VAL_PE_TTM(GH$2,$A51)*GH$4</f>
        <v>-0.16332945771451979</v>
      </c>
      <c r="GI51" s="2">
        <f>[1]!EM_S_VAL_PE_TTM(GI$2,$A51)*GI$4</f>
        <v>0.20988240529654875</v>
      </c>
      <c r="GJ51" s="2">
        <f>[1]!EM_S_VAL_PE_TTM(GJ$2,$A51)*GJ$4</f>
        <v>5.4691496760461311E-2</v>
      </c>
      <c r="GK51" s="2">
        <f>[1]!EM_S_VAL_PE_TTM(GK$2,$A51)*GK$4</f>
        <v>-3.0940888174685404E-3</v>
      </c>
      <c r="GL51" s="2">
        <f>[1]!EM_S_VAL_PE_TTM(GL$2,$A51)*GL$4</f>
        <v>-0.17560345599010493</v>
      </c>
      <c r="GM51" s="2">
        <f>[1]!EM_S_VAL_PE_TTM(GM$2,$A51)*GM$4</f>
        <v>-1.928776691211205E-2</v>
      </c>
      <c r="GN51" s="2">
        <f>[1]!EM_S_VAL_PE_TTM(GN$2,$A51)*GN$4</f>
        <v>0.10459258466400588</v>
      </c>
      <c r="GO51" s="2">
        <f>[1]!EM_S_VAL_PE_TTM(GO$2,$A51)*GO$4</f>
        <v>4.5680475143908932E-2</v>
      </c>
      <c r="GP51" s="2">
        <f>[1]!EM_S_VAL_PE_TTM(GP$2,$A51)*GP$4</f>
        <v>2.3047290474204987</v>
      </c>
      <c r="GQ51" s="2">
        <f>[1]!EM_S_VAL_PE_TTM(GQ$2,$A51)*GQ$4</f>
        <v>0.14091490532526108</v>
      </c>
      <c r="GR51" s="2">
        <f>[1]!EM_S_VAL_PE_TTM(GR$2,$A51)*GR$4</f>
        <v>0.17579273170071036</v>
      </c>
      <c r="GS51" s="2">
        <f>[1]!EM_S_VAL_PE_TTM(GS$2,$A51)*GS$4</f>
        <v>3.4527319049801095E-2</v>
      </c>
      <c r="GT51" s="2">
        <f>[1]!EM_S_VAL_PE_TTM(GT$2,$A51)*GT$4</f>
        <v>1.11430889593515E-2</v>
      </c>
      <c r="GU51" s="2">
        <f>[1]!EM_S_VAL_PE_TTM(GU$2,$A51)*GU$4</f>
        <v>0.27317797458387555</v>
      </c>
      <c r="GV51" s="2">
        <f>[1]!EM_S_VAL_PE_TTM(GV$2,$A51)*GV$4</f>
        <v>3.4338654501237027E-2</v>
      </c>
      <c r="GW51" s="2">
        <f>[1]!EM_S_VAL_PE_TTM(GW$2,$A51)*GW$4</f>
        <v>0.14216013866719335</v>
      </c>
      <c r="GX51" s="2">
        <f>[1]!EM_S_VAL_PE_TTM(GX$2,$A51)*GX$4</f>
        <v>-0.10042914278593713</v>
      </c>
      <c r="GY51" s="2">
        <f>[1]!EM_S_VAL_PE_TTM(GY$2,$A51)*GY$4</f>
        <v>9.1196876278808722E-2</v>
      </c>
      <c r="GZ51" s="2">
        <f>[1]!EM_S_VAL_PE_TTM(GZ$2,$A51)*GZ$4</f>
        <v>-2.5520634778025277E-2</v>
      </c>
      <c r="HA51" s="2">
        <f>[1]!EM_S_VAL_PE_TTM(HA$2,$A51)*HA$4</f>
        <v>-2.5537777871283383E-2</v>
      </c>
      <c r="HB51" s="2">
        <f>[1]!EM_S_VAL_PE_TTM(HB$2,$A51)*HB$4</f>
        <v>-4.4917705313958743E-3</v>
      </c>
      <c r="HC51" s="2">
        <f>[1]!EM_S_VAL_PE_TTM(HC$2,$A51)*HC$4</f>
        <v>6.3948453740598071E-2</v>
      </c>
      <c r="HD51" s="2">
        <f>[1]!EM_S_VAL_PE_TTM(HD$2,$A51)*HD$4</f>
        <v>-5.2061162689973194E-3</v>
      </c>
      <c r="HE51" s="2">
        <f>[1]!EM_S_VAL_PE_TTM(HE$2,$A51)*HE$4</f>
        <v>4.9412819266087329E-2</v>
      </c>
      <c r="HF51" s="2">
        <f>[1]!EM_S_VAL_PE_TTM(HF$2,$A51)*HF$4</f>
        <v>9.6743111852394842E-2</v>
      </c>
      <c r="HG51" s="2">
        <f>[1]!EM_S_VAL_PE_TTM(HG$2,$A51)*HG$4</f>
        <v>-7.6203766174602186E-2</v>
      </c>
      <c r="HH51" s="2">
        <f>[1]!EM_S_VAL_PE_TTM(HH$2,$A51)*HH$4</f>
        <v>0.11011773981968308</v>
      </c>
      <c r="HI51" s="2">
        <f>[1]!EM_S_VAL_PE_TTM(HI$2,$A51)*HI$4</f>
        <v>-2.8772927462754761E-4</v>
      </c>
      <c r="HJ51" s="2">
        <f>[1]!EM_S_VAL_PE_TTM(HJ$2,$A51)*HJ$4</f>
        <v>4.4104755775674298E-2</v>
      </c>
      <c r="HK51" s="2">
        <f>[1]!EM_S_VAL_PE_TTM(HK$2,$A51)*HK$4</f>
        <v>9.1669911100550089E-2</v>
      </c>
      <c r="HL51" s="2">
        <f>[1]!EM_S_VAL_PE_TTM(HL$2,$A51)*HL$4</f>
        <v>0.41082046632163494</v>
      </c>
      <c r="HM51" s="2">
        <f>[1]!EM_S_VAL_PE_TTM(HM$2,$A51)*HM$4</f>
        <v>2.5089606465660219E-2</v>
      </c>
      <c r="HN51" s="2">
        <f>[1]!EM_S_VAL_PE_TTM(HN$2,$A51)*HN$4</f>
        <v>9.4150855366137057E-2</v>
      </c>
      <c r="HO51" s="2">
        <f>[1]!EM_S_VAL_PE_TTM(HO$2,$A51)*HO$4</f>
        <v>6.168349907441547E-2</v>
      </c>
      <c r="HP51" s="2">
        <f>[1]!EM_S_VAL_PE_TTM(HP$2,$A51)*HP$4</f>
        <v>-8.5673030764313471E-2</v>
      </c>
      <c r="HQ51" s="2">
        <f>[1]!EM_S_VAL_PE_TTM(HQ$2,$A51)*HQ$4</f>
        <v>-3.0376692792111214E-2</v>
      </c>
      <c r="HR51" s="2">
        <f>[1]!EM_S_VAL_PE_TTM(HR$2,$A51)*HR$4</f>
        <v>0.11751010224619594</v>
      </c>
      <c r="HS51" s="2">
        <f>[1]!EM_S_VAL_PE_TTM(HS$2,$A51)*HS$4</f>
        <v>4.6517078296288587E-2</v>
      </c>
      <c r="HT51" s="2">
        <f>[1]!EM_S_VAL_PE_TTM(HT$2,$A51)*HT$4</f>
        <v>4.5901392582495447E-2</v>
      </c>
      <c r="HU51" s="2">
        <f>[1]!EM_S_VAL_PE_TTM(HU$2,$A51)*HU$4</f>
        <v>4.7870142901379023</v>
      </c>
      <c r="HV51" s="2">
        <f>[1]!EM_S_VAL_PE_TTM(HV$2,$A51)*HV$4</f>
        <v>-3.7305155065052734E-2</v>
      </c>
      <c r="HW51" s="2">
        <f>[1]!EM_S_VAL_PE_TTM(HW$2,$A51)*HW$4</f>
        <v>5.1300225920917382E-2</v>
      </c>
      <c r="HX51" s="2">
        <f>[1]!EM_S_VAL_PE_TTM(HX$2,$A51)*HX$4</f>
        <v>6.3276163435719568E-2</v>
      </c>
      <c r="HY51" s="2">
        <f>[1]!EM_S_VAL_PE_TTM(HY$2,$A51)*HY$4</f>
        <v>0.15943641027427641</v>
      </c>
      <c r="HZ51" s="2">
        <f>[1]!EM_S_VAL_PE_TTM(HZ$2,$A51)*HZ$4</f>
        <v>0.12144655598031676</v>
      </c>
      <c r="IA51" s="2">
        <f>[1]!EM_S_VAL_PE_TTM(IA$2,$A51)*IA$4</f>
        <v>4.4728918612709313E-2</v>
      </c>
      <c r="IB51" s="2">
        <f>[1]!EM_S_VAL_PE_TTM(IB$2,$A51)*IB$4</f>
        <v>0.26734485102665362</v>
      </c>
      <c r="IC51" s="2">
        <f>[1]!EM_S_VAL_PE_TTM(IC$2,$A51)*IC$4</f>
        <v>3.8242125833104927E-2</v>
      </c>
      <c r="ID51" s="2">
        <f>[1]!EM_S_VAL_PE_TTM(ID$2,$A51)*ID$4</f>
        <v>-0.16039805104714858</v>
      </c>
      <c r="IE51" s="2">
        <f>[1]!EM_S_VAL_PE_TTM(IE$2,$A51)*IE$4</f>
        <v>0.24108394777628533</v>
      </c>
      <c r="IF51" s="2">
        <f>[1]!EM_S_VAL_PE_TTM(IF$2,$A51)*IF$4</f>
        <v>5.4457383476203131E-2</v>
      </c>
      <c r="IG51" s="2">
        <f>[1]!EM_S_VAL_PE_TTM(IG$2,$A51)*IG$4</f>
        <v>0.43222856103719903</v>
      </c>
      <c r="IH51" s="2">
        <f>[1]!EM_S_VAL_PE_TTM(IH$2,$A51)*IH$4</f>
        <v>-1.0362316309762799E-2</v>
      </c>
      <c r="II51" s="2">
        <f>[1]!EM_S_VAL_PE_TTM(II$2,$A51)*II$4</f>
        <v>0.32439346490757542</v>
      </c>
      <c r="IJ51" s="2">
        <f>[1]!EM_S_VAL_PE_TTM(IJ$2,$A51)*IJ$4</f>
        <v>-2.4587347856373167E-3</v>
      </c>
      <c r="IK51" s="2">
        <f>[1]!EM_S_VAL_PE_TTM(IK$2,$A51)*IK$4</f>
        <v>0.10074518323119866</v>
      </c>
      <c r="IL51" s="2">
        <f>[1]!EM_S_VAL_PE_TTM(IL$2,$A51)*IL$4</f>
        <v>-6.197522450103731E-4</v>
      </c>
      <c r="IM51" s="2">
        <f>[1]!EM_S_VAL_PE_TTM(IM$2,$A51)*IM$4</f>
        <v>4.9605940244376256E-2</v>
      </c>
      <c r="IN51" s="2">
        <f>[1]!EM_S_VAL_PE_TTM(IN$2,$A51)*IN$4</f>
        <v>4.4226298860390749E-2</v>
      </c>
      <c r="IO51" s="2">
        <f>[1]!EM_S_VAL_PE_TTM(IO$2,$A51)*IO$4</f>
        <v>1.1131720564667602</v>
      </c>
      <c r="IP51" s="2">
        <f>[1]!EM_S_VAL_PE_TTM(IP$2,$A51)*IP$4</f>
        <v>0.18790697314241969</v>
      </c>
      <c r="IQ51" s="2">
        <f>[1]!EM_S_VAL_PE_TTM(IQ$2,$A51)*IQ$4</f>
        <v>7.6604871884735651E-2</v>
      </c>
      <c r="IR51" s="2">
        <f>[1]!EM_S_VAL_PE_TTM(IR$2,$A51)*IR$4</f>
        <v>0.1986777787764315</v>
      </c>
      <c r="IS51" s="2">
        <f>[1]!EM_S_VAL_PE_TTM(IS$2,$A51)*IS$4</f>
        <v>-4.4122867698710447E-2</v>
      </c>
      <c r="IT51" s="2">
        <f>[1]!EM_S_VAL_PE_TTM(IT$2,$A51)*IT$4</f>
        <v>-3.0638006957929325E-2</v>
      </c>
      <c r="IU51" s="2">
        <f>[1]!EM_S_VAL_PE_TTM(IU$2,$A51)*IU$4</f>
        <v>-4.783121138750291E-2</v>
      </c>
      <c r="IV51" s="2">
        <f>[1]!EM_S_VAL_PE_TTM(IV$2,$A51)*IV$4</f>
        <v>4.9155361162773685E-2</v>
      </c>
      <c r="IW51" s="2">
        <f>[1]!EM_S_VAL_PE_TTM(IW$2,$A51)*IW$4</f>
        <v>-0.25908040293555645</v>
      </c>
      <c r="IX51" s="2">
        <f>[1]!EM_S_VAL_PE_TTM(IX$2,$A51)*IX$4</f>
        <v>8.6731444991779511E-2</v>
      </c>
      <c r="IY51" s="2">
        <f>[1]!EM_S_VAL_PE_TTM(IY$2,$A51)*IY$4</f>
        <v>0.81130388294281564</v>
      </c>
      <c r="IZ51" s="2">
        <f>[1]!EM_S_VAL_PE_TTM(IZ$2,$A51)*IZ$4</f>
        <v>0.10849464494993775</v>
      </c>
      <c r="JA51" s="2">
        <f>[1]!EM_S_VAL_PE_TTM(JA$2,$A51)*JA$4</f>
        <v>6.3857122571978397E-2</v>
      </c>
      <c r="JB51" s="2">
        <f>[1]!EM_S_VAL_PE_TTM(JB$2,$A51)*JB$4</f>
        <v>2.9570970555233091E-2</v>
      </c>
      <c r="JC51" s="2">
        <f>[1]!EM_S_VAL_PE_TTM(JC$2,$A51)*JC$4</f>
        <v>0.92420904285378047</v>
      </c>
      <c r="JD51" s="2">
        <f>[1]!EM_S_VAL_PE_TTM(JD$2,$A51)*JD$4</f>
        <v>-3.8781094163611987E-2</v>
      </c>
      <c r="JE51" s="2">
        <f>[1]!EM_S_VAL_PE_TTM(JE$2,$A51)*JE$4</f>
        <v>4.0197771398036715E-2</v>
      </c>
      <c r="JF51" s="2">
        <f>[1]!EM_S_VAL_PE_TTM(JF$2,$A51)*JF$4</f>
        <v>0.26252203786854011</v>
      </c>
      <c r="JG51" s="2">
        <f>[1]!EM_S_VAL_PE_TTM(JG$2,$A51)*JG$4</f>
        <v>5.3262516029578134E-2</v>
      </c>
      <c r="JH51" s="2">
        <f>[1]!EM_S_VAL_PE_TTM(JH$2,$A51)*JH$4</f>
        <v>2.127144644375089E-3</v>
      </c>
      <c r="JI51" s="2">
        <f>[1]!EM_S_VAL_PE_TTM(JI$2,$A51)*JI$4</f>
        <v>0.10989538853373218</v>
      </c>
      <c r="JJ51" s="2">
        <f>[1]!EM_S_VAL_PE_TTM(JJ$2,$A51)*JJ$4</f>
        <v>1.0704960913096678E-2</v>
      </c>
      <c r="JK51" s="2">
        <f>[1]!EM_S_VAL_PE_TTM(JK$2,$A51)*JK$4</f>
        <v>-1.0863637977456075E-3</v>
      </c>
      <c r="JL51" s="2">
        <f>[1]!EM_S_VAL_PE_TTM(JL$2,$A51)*JL$4</f>
        <v>0.18075536183752519</v>
      </c>
      <c r="JM51" s="2">
        <f>[1]!EM_S_VAL_PE_TTM(JM$2,$A51)*JM$4</f>
        <v>-3.4932171073888897E-3</v>
      </c>
      <c r="JN51" s="2">
        <f>[1]!EM_S_VAL_PE_TTM(JN$2,$A51)*JN$4</f>
        <v>5.21343654642984E-2</v>
      </c>
      <c r="JO51" s="2">
        <f>[1]!EM_S_VAL_PE_TTM(JO$2,$A51)*JO$4</f>
        <v>6.3082408277690544E-2</v>
      </c>
      <c r="JP51" s="2">
        <f>[1]!EM_S_VAL_PE_TTM(JP$2,$A51)*JP$4</f>
        <v>5.2636520394885054E-2</v>
      </c>
      <c r="JQ51" s="2">
        <f>[1]!EM_S_VAL_PE_TTM(JQ$2,$A51)*JQ$4</f>
        <v>0.2151626060895914</v>
      </c>
      <c r="JR51" s="2">
        <f>[1]!EM_S_VAL_PE_TTM(JR$2,$A51)*JR$4</f>
        <v>0.20524078175763558</v>
      </c>
      <c r="JS51" s="2">
        <f>[1]!EM_S_VAL_PE_TTM(JS$2,$A51)*JS$4</f>
        <v>-0.1162987141766637</v>
      </c>
      <c r="JT51" s="2">
        <f>[1]!EM_S_VAL_PE_TTM(JT$2,$A51)*JT$4</f>
        <v>-0.17094201485435706</v>
      </c>
      <c r="JU51" s="2">
        <f>[1]!EM_S_VAL_PE_TTM(JU$2,$A51)*JU$4</f>
        <v>1.9345982196884368E-2</v>
      </c>
      <c r="JV51" s="2">
        <f>[1]!EM_S_VAL_PE_TTM(JV$2,$A51)*JV$4</f>
        <v>0.10260958851957884</v>
      </c>
      <c r="JW51" s="2">
        <f>[1]!EM_S_VAL_PE_TTM(JW$2,$A51)*JW$4</f>
        <v>0.1333869441939976</v>
      </c>
      <c r="JX51" s="2">
        <f>[1]!EM_S_VAL_PE_TTM(JX$2,$A51)*JX$4</f>
        <v>-0.14183732387239717</v>
      </c>
      <c r="JY51" s="2">
        <f>[1]!EM_S_VAL_PE_TTM(JY$2,$A51)*JY$4</f>
        <v>0.62710045494992206</v>
      </c>
      <c r="JZ51" s="2">
        <f>[1]!EM_S_VAL_PE_TTM(JZ$2,$A51)*JZ$4</f>
        <v>0.17958794154029439</v>
      </c>
      <c r="KA51" s="2">
        <f>[1]!EM_S_VAL_PE_TTM(KA$2,$A51)*KA$4</f>
        <v>4.1419327086690688E-2</v>
      </c>
      <c r="KB51" s="2">
        <f>[1]!EM_S_VAL_PE_TTM(KB$2,$A51)*KB$4</f>
        <v>3.6848652755778352E-2</v>
      </c>
      <c r="KC51" s="2">
        <f>[1]!EM_S_VAL_PE_TTM(KC$2,$A51)*KC$4</f>
        <v>1.6167288930566369E-2</v>
      </c>
      <c r="KD51" s="2">
        <f>[1]!EM_S_VAL_PE_TTM(KD$2,$A51)*KD$4</f>
        <v>0.14508954972289312</v>
      </c>
      <c r="KE51" s="2">
        <f>[1]!EM_S_VAL_PE_TTM(KE$2,$A51)*KE$4</f>
        <v>1.1573417455355441</v>
      </c>
      <c r="KF51" s="2">
        <f>[1]!EM_S_VAL_PE_TTM(KF$2,$A51)*KF$4</f>
        <v>0.24901832860420858</v>
      </c>
      <c r="KG51" s="2">
        <f>[1]!EM_S_VAL_PE_TTM(KG$2,$A51)*KG$4</f>
        <v>-6.4666735509235199E-2</v>
      </c>
      <c r="KH51" s="2">
        <f>[1]!EM_S_VAL_PE_TTM(KH$2,$A51)*KH$4</f>
        <v>4.336353324392319E-2</v>
      </c>
      <c r="KI51" s="2">
        <f>[1]!EM_S_VAL_PE_TTM(KI$2,$A51)*KI$4</f>
        <v>-2.0208183360387658E-2</v>
      </c>
      <c r="KJ51" s="2">
        <f>[1]!EM_S_VAL_PE_TTM(KJ$2,$A51)*KJ$4</f>
        <v>3.9216460486957372E-2</v>
      </c>
      <c r="KK51" s="2">
        <f>[1]!EM_S_VAL_PE_TTM(KK$2,$A51)*KK$4</f>
        <v>6.995431109394501E-2</v>
      </c>
      <c r="KL51" s="2">
        <f>[1]!EM_S_VAL_PE_TTM(KL$2,$A51)*KL$4</f>
        <v>-1.0278192709174572E-2</v>
      </c>
      <c r="KM51" s="2">
        <f>[1]!EM_S_VAL_PE_TTM(KM$2,$A51)*KM$4</f>
        <v>3.7432164688117726E-2</v>
      </c>
      <c r="KN51" s="2">
        <f>[1]!EM_S_VAL_PE_TTM(KN$2,$A51)*KN$4</f>
        <v>6.5968552043320042E-2</v>
      </c>
      <c r="KO51" s="2">
        <f>[1]!EM_S_VAL_PE_TTM(KO$2,$A51)*KO$4</f>
        <v>2.7918868526685511E-2</v>
      </c>
      <c r="KP51" s="2">
        <f>[1]!EM_S_VAL_PE_TTM(KP$2,$A51)*KP$4</f>
        <v>0.11345549775617475</v>
      </c>
      <c r="KQ51" s="2">
        <f>[1]!EM_S_VAL_PE_TTM(KQ$2,$A51)*KQ$4</f>
        <v>0.21806866843481676</v>
      </c>
      <c r="KR51" s="2">
        <f>[1]!EM_S_VAL_PE_TTM(KR$2,$A51)*KR$4</f>
        <v>-7.5981164667307515E-3</v>
      </c>
      <c r="KS51" s="2">
        <f>[1]!EM_S_VAL_PE_TTM(KS$2,$A51)*KS$4</f>
        <v>-2.5773306866967776E-3</v>
      </c>
      <c r="KT51" s="2">
        <f>[1]!EM_S_VAL_PE_TTM(KT$2,$A51)*KT$4</f>
        <v>0.19428103512741685</v>
      </c>
      <c r="KU51" s="2">
        <f>[1]!EM_S_VAL_PE_TTM(KU$2,$A51)*KU$4</f>
        <v>3.8333224536252902E-2</v>
      </c>
      <c r="KV51" s="2">
        <f>[1]!EM_S_VAL_PE_TTM(KV$2,$A51)*KV$4</f>
        <v>0.40964137990546873</v>
      </c>
      <c r="KW51" s="2">
        <f>[1]!EM_S_VAL_PE_TTM(KW$2,$A51)*KW$4</f>
        <v>2.9728379575630737E-2</v>
      </c>
      <c r="KX51" s="2">
        <f>[1]!EM_S_VAL_PE_TTM(KX$2,$A51)*KX$4</f>
        <v>7.1482621431296398E-2</v>
      </c>
      <c r="KY51" s="2">
        <f>[1]!EM_S_VAL_PE_TTM(KY$2,$A51)*KY$4</f>
        <v>0.12365228409647316</v>
      </c>
      <c r="KZ51" s="2">
        <f>[1]!EM_S_VAL_PE_TTM(KZ$2,$A51)*KZ$4</f>
        <v>-1.1856010531813631E-3</v>
      </c>
      <c r="LA51" s="2">
        <f>[1]!EM_S_VAL_PE_TTM(LA$2,$A51)*LA$4</f>
        <v>-0.15892994632537083</v>
      </c>
      <c r="LB51" s="2">
        <f>[1]!EM_S_VAL_PE_TTM(LB$2,$A51)*LB$4</f>
        <v>-6.2305570727583436E-2</v>
      </c>
      <c r="LC51" s="2">
        <f>[1]!EM_S_VAL_PE_TTM(LC$2,$A51)*LC$4</f>
        <v>-1.3623418114600524E-2</v>
      </c>
      <c r="LD51" s="2">
        <f>[1]!EM_S_VAL_PE_TTM(LD$2,$A51)*LD$4</f>
        <v>4.7000602324373565E-2</v>
      </c>
      <c r="LE51" s="2">
        <f>[1]!EM_S_VAL_PE_TTM(LE$2,$A51)*LE$4</f>
        <v>-2.0692891849031253E-2</v>
      </c>
      <c r="LF51" s="2">
        <f>[1]!EM_S_VAL_PE_TTM(LF$2,$A51)*LF$4</f>
        <v>4.3473784803087889E-2</v>
      </c>
      <c r="LG51" s="2">
        <f>[1]!EM_S_VAL_PE_TTM(LG$2,$A51)*LG$4</f>
        <v>6.5695862932650853E-2</v>
      </c>
      <c r="LH51" s="2">
        <f>[1]!EM_S_VAL_PE_TTM(LH$2,$A51)*LH$4</f>
        <v>4.2874980026915963E-2</v>
      </c>
      <c r="LI51" s="2">
        <f>[1]!EM_S_VAL_PE_TTM(LI$2,$A51)*LI$4</f>
        <v>0.22413989528008493</v>
      </c>
      <c r="LJ51" s="2">
        <f>[1]!EM_S_VAL_PE_TTM(LJ$2,$A51)*LJ$4</f>
        <v>3.5437571630682972E-2</v>
      </c>
      <c r="LK51" s="2">
        <f>[1]!EM_S_VAL_PE_TTM(LK$2,$A51)*LK$4</f>
        <v>0.20039659028779841</v>
      </c>
      <c r="LL51" s="2">
        <f>[1]!EM_S_VAL_PE_TTM(LL$2,$A51)*LL$4</f>
        <v>-2.0510205061731394E-2</v>
      </c>
      <c r="LM51" s="2">
        <f>[1]!EM_S_VAL_PE_TTM(LM$2,$A51)*LM$4</f>
        <v>2.2542815225905965E-2</v>
      </c>
      <c r="LN51" s="2">
        <f>[1]!EM_S_VAL_PE_TTM(LN$2,$A51)*LN$4</f>
        <v>-2.2835720700023768E-2</v>
      </c>
      <c r="LO51" s="2">
        <f>[1]!EM_S_VAL_PE_TTM(LO$2,$A51)*LO$4</f>
        <v>0.72127623501301386</v>
      </c>
      <c r="LP51" s="2">
        <f>[1]!EM_S_VAL_PE_TTM(LP$2,$A51)*LP$4</f>
        <v>9.9285889285413279E-2</v>
      </c>
      <c r="LQ51" s="2">
        <f>[1]!EM_S_VAL_PE_TTM(LQ$2,$A51)*LQ$4</f>
        <v>0.10541156200717844</v>
      </c>
      <c r="LR51" s="2">
        <f>[1]!EM_S_VAL_PE_TTM(LR$2,$A51)*LR$4</f>
        <v>-1.0946225022762405E-2</v>
      </c>
      <c r="LS51" s="2">
        <f>[1]!EM_S_VAL_PE_TTM(LS$2,$A51)*LS$4</f>
        <v>-0.28348280644309909</v>
      </c>
      <c r="LT51" s="2">
        <f>[1]!EM_S_VAL_PE_TTM(LT$2,$A51)*LT$4</f>
        <v>3.5973233565403676E-2</v>
      </c>
      <c r="LU51" s="2">
        <f>[1]!EM_S_VAL_PE_TTM(LU$2,$A51)*LU$4</f>
        <v>0.33551492126427007</v>
      </c>
    </row>
    <row r="52" spans="1:333">
      <c r="A52" s="5">
        <v>44146</v>
      </c>
      <c r="B52" s="6">
        <f t="shared" si="16"/>
        <v>37.598772437974198</v>
      </c>
      <c r="C52" s="6">
        <f t="shared" si="17"/>
        <v>37.995599006194851</v>
      </c>
      <c r="D52" s="6">
        <f t="shared" si="14"/>
        <v>41.351267073871504</v>
      </c>
      <c r="E52" s="6">
        <f t="shared" si="15"/>
        <v>34.639930938518198</v>
      </c>
      <c r="F52" s="2">
        <f>[1]!EM_S_VAL_PE_TTM(F$2,$A52)*F$4</f>
        <v>7.9407649269346542E-2</v>
      </c>
      <c r="G52" s="2">
        <f>[1]!EM_S_VAL_PE_TTM(G$2,$A52)*G$4</f>
        <v>3.3688857998359002E-2</v>
      </c>
      <c r="H52" s="2">
        <f>[1]!EM_S_VAL_PE_TTM(H$2,$A52)*H$4</f>
        <v>-0.18767160131107888</v>
      </c>
      <c r="I52" s="2">
        <f>[1]!EM_S_VAL_PE_TTM(I$2,$A52)*I$4</f>
        <v>4.7609575837451373E-2</v>
      </c>
      <c r="J52" s="2">
        <f>[1]!EM_S_VAL_PE_TTM(J$2,$A52)*J$4</f>
        <v>4.7607799614446417E-2</v>
      </c>
      <c r="K52" s="2">
        <f>[1]!EM_S_VAL_PE_TTM(K$2,$A52)*K$4</f>
        <v>0.10307319656503719</v>
      </c>
      <c r="L52" s="2">
        <f>[1]!EM_S_VAL_PE_TTM(L$2,$A52)*L$4</f>
        <v>0.57068996286019158</v>
      </c>
      <c r="M52" s="2">
        <f>[1]!EM_S_VAL_PE_TTM(M$2,$A52)*M$4</f>
        <v>4.1942372606870844E-2</v>
      </c>
      <c r="N52" s="2">
        <f>[1]!EM_S_VAL_PE_TTM(N$2,$A52)*N$4</f>
        <v>0.50190056635383751</v>
      </c>
      <c r="O52" s="2">
        <f>[1]!EM_S_VAL_PE_TTM(O$2,$A52)*O$4</f>
        <v>7.1660518006762833E-2</v>
      </c>
      <c r="P52" s="2">
        <f>[1]!EM_S_VAL_PE_TTM(P$2,$A52)*P$4</f>
        <v>8.1027893442033594E-2</v>
      </c>
      <c r="Q52" s="2">
        <f>[1]!EM_S_VAL_PE_TTM(Q$2,$A52)*Q$4</f>
        <v>3.8242235776333962E-2</v>
      </c>
      <c r="R52" s="2">
        <f>[1]!EM_S_VAL_PE_TTM(R$2,$A52)*R$4</f>
        <v>4.1987050658027075E-2</v>
      </c>
      <c r="S52" s="2">
        <f>[1]!EM_S_VAL_PE_TTM(S$2,$A52)*S$4</f>
        <v>3.1835603671984694E-2</v>
      </c>
      <c r="T52" s="2">
        <f>[1]!EM_S_VAL_PE_TTM(T$2,$A52)*T$4</f>
        <v>3.1730168397717071E-2</v>
      </c>
      <c r="U52" s="2">
        <f>[1]!EM_S_VAL_PE_TTM(U$2,$A52)*U$4</f>
        <v>6.9033581293119622E-2</v>
      </c>
      <c r="V52" s="2">
        <f>[1]!EM_S_VAL_PE_TTM(V$2,$A52)*V$4</f>
        <v>5.3355460839433627E-2</v>
      </c>
      <c r="W52" s="2">
        <f>[1]!EM_S_VAL_PE_TTM(W$2,$A52)*W$4</f>
        <v>2.8522741165106572E-2</v>
      </c>
      <c r="X52" s="2">
        <f>[1]!EM_S_VAL_PE_TTM(X$2,$A52)*X$4</f>
        <v>0.19624864656553614</v>
      </c>
      <c r="Y52" s="2">
        <f>[1]!EM_S_VAL_PE_TTM(Y$2,$A52)*Y$4</f>
        <v>3.3715744966899448E-2</v>
      </c>
      <c r="Z52" s="2">
        <f>[1]!EM_S_VAL_PE_TTM(Z$2,$A52)*Z$4</f>
        <v>5.3144414762151634E-2</v>
      </c>
      <c r="AA52" s="2">
        <f>[1]!EM_S_VAL_PE_TTM(AA$2,$A52)*AA$4</f>
        <v>4.6620616664936304E-2</v>
      </c>
      <c r="AB52" s="2">
        <f>[1]!EM_S_VAL_PE_TTM(AB$2,$A52)*AB$4</f>
        <v>5.4174975933139927E-2</v>
      </c>
      <c r="AC52" s="2">
        <f>[1]!EM_S_VAL_PE_TTM(AC$2,$A52)*AC$4</f>
        <v>0.13978003466219624</v>
      </c>
      <c r="AD52" s="2">
        <f>[1]!EM_S_VAL_PE_TTM(AD$2,$A52)*AD$4</f>
        <v>9.5888781432968903E-2</v>
      </c>
      <c r="AE52" s="2">
        <f>[1]!EM_S_VAL_PE_TTM(AE$2,$A52)*AE$4</f>
        <v>3.0838870418561308E-2</v>
      </c>
      <c r="AF52" s="2">
        <f>[1]!EM_S_VAL_PE_TTM(AF$2,$A52)*AF$4</f>
        <v>5.2365342934877976E-2</v>
      </c>
      <c r="AG52" s="2">
        <f>[1]!EM_S_VAL_PE_TTM(AG$2,$A52)*AG$4</f>
        <v>0.28831661390899388</v>
      </c>
      <c r="AH52" s="2">
        <f>[1]!EM_S_VAL_PE_TTM(AH$2,$A52)*AH$4</f>
        <v>3.8748378543199805E-2</v>
      </c>
      <c r="AI52" s="2">
        <f>[1]!EM_S_VAL_PE_TTM(AI$2,$A52)*AI$4</f>
        <v>0.20045125924584953</v>
      </c>
      <c r="AJ52" s="2">
        <f>[1]!EM_S_VAL_PE_TTM(AJ$2,$A52)*AJ$4</f>
        <v>0.15014961714585967</v>
      </c>
      <c r="AK52" s="2">
        <f>[1]!EM_S_VAL_PE_TTM(AK$2,$A52)*AK$4</f>
        <v>0.14881901564241837</v>
      </c>
      <c r="AL52" s="2">
        <f>[1]!EM_S_VAL_PE_TTM(AL$2,$A52)*AL$4</f>
        <v>3.7631141690780266E-2</v>
      </c>
      <c r="AM52" s="2">
        <f>[1]!EM_S_VAL_PE_TTM(AM$2,$A52)*AM$4</f>
        <v>6.2536950875320962E-2</v>
      </c>
      <c r="AN52" s="2">
        <f>[1]!EM_S_VAL_PE_TTM(AN$2,$A52)*AN$4</f>
        <v>4.5811935233800991E-2</v>
      </c>
      <c r="AO52" s="2">
        <f>[1]!EM_S_VAL_PE_TTM(AO$2,$A52)*AO$4</f>
        <v>0.12358601813303165</v>
      </c>
      <c r="AP52" s="2">
        <f>[1]!EM_S_VAL_PE_TTM(AP$2,$A52)*AP$4</f>
        <v>0.4537638783714682</v>
      </c>
      <c r="AQ52" s="2">
        <f>[1]!EM_S_VAL_PE_TTM(AQ$2,$A52)*AQ$4</f>
        <v>0.19555267381150898</v>
      </c>
      <c r="AR52" s="2">
        <f>[1]!EM_S_VAL_PE_TTM(AR$2,$A52)*AR$4</f>
        <v>0.30422603085815503</v>
      </c>
      <c r="AS52" s="2">
        <f>[1]!EM_S_VAL_PE_TTM(AS$2,$A52)*AS$4</f>
        <v>5.5824704523262665E-2</v>
      </c>
      <c r="AT52" s="2">
        <f>[1]!EM_S_VAL_PE_TTM(AT$2,$A52)*AT$4</f>
        <v>8.0593666845918815E-2</v>
      </c>
      <c r="AU52" s="2">
        <f>[1]!EM_S_VAL_PE_TTM(AU$2,$A52)*AU$4</f>
        <v>6.8275659343242909E-2</v>
      </c>
      <c r="AV52" s="2">
        <f>[1]!EM_S_VAL_PE_TTM(AV$2,$A52)*AV$4</f>
        <v>0.23653741579432347</v>
      </c>
      <c r="AW52" s="2">
        <f>[1]!EM_S_VAL_PE_TTM(AW$2,$A52)*AW$4</f>
        <v>1.7391743255297073E-2</v>
      </c>
      <c r="AX52" s="2">
        <f>[1]!EM_S_VAL_PE_TTM(AX$2,$A52)*AX$4</f>
        <v>0.21828320759152187</v>
      </c>
      <c r="AY52" s="2">
        <f>[1]!EM_S_VAL_PE_TTM(AY$2,$A52)*AY$4</f>
        <v>3.252098490745127E-2</v>
      </c>
      <c r="AZ52" s="2">
        <f>[1]!EM_S_VAL_PE_TTM(AZ$2,$A52)*AZ$4</f>
        <v>0.14166955245150306</v>
      </c>
      <c r="BA52" s="2">
        <f>[1]!EM_S_VAL_PE_TTM(BA$2,$A52)*BA$4</f>
        <v>2.6805214087626976E-2</v>
      </c>
      <c r="BB52" s="2">
        <f>[1]!EM_S_VAL_PE_TTM(BB$2,$A52)*BB$4</f>
        <v>0.10129638628823166</v>
      </c>
      <c r="BC52" s="2">
        <f>[1]!EM_S_VAL_PE_TTM(BC$2,$A52)*BC$4</f>
        <v>0.29928214609176979</v>
      </c>
      <c r="BD52" s="2">
        <f>[1]!EM_S_VAL_PE_TTM(BD$2,$A52)*BD$4</f>
        <v>0.83468046110584659</v>
      </c>
      <c r="BE52" s="2">
        <f>[1]!EM_S_VAL_PE_TTM(BE$2,$A52)*BE$4</f>
        <v>0.14653623950419012</v>
      </c>
      <c r="BF52" s="2">
        <f>[1]!EM_S_VAL_PE_TTM(BF$2,$A52)*BF$4</f>
        <v>3.5879573647434986E-2</v>
      </c>
      <c r="BG52" s="2">
        <f>[1]!EM_S_VAL_PE_TTM(BG$2,$A52)*BG$4</f>
        <v>5.2525343277521189E-2</v>
      </c>
      <c r="BH52" s="2">
        <f>[1]!EM_S_VAL_PE_TTM(BH$2,$A52)*BH$4</f>
        <v>9.363639050591871E-3</v>
      </c>
      <c r="BI52" s="2">
        <f>[1]!EM_S_VAL_PE_TTM(BI$2,$A52)*BI$4</f>
        <v>-2.716920971621007E-2</v>
      </c>
      <c r="BJ52" s="2">
        <f>[1]!EM_S_VAL_PE_TTM(BJ$2,$A52)*BJ$4</f>
        <v>6.1630573719445164E-2</v>
      </c>
      <c r="BK52" s="2">
        <f>[1]!EM_S_VAL_PE_TTM(BK$2,$A52)*BK$4</f>
        <v>2.3281838368233443E-2</v>
      </c>
      <c r="BL52" s="2">
        <f>[1]!EM_S_VAL_PE_TTM(BL$2,$A52)*BL$4</f>
        <v>6.0855646754816473E-2</v>
      </c>
      <c r="BM52" s="2">
        <f>[1]!EM_S_VAL_PE_TTM(BM$2,$A52)*BM$4</f>
        <v>3.4317461570765595E-2</v>
      </c>
      <c r="BN52" s="2">
        <f>[1]!EM_S_VAL_PE_TTM(BN$2,$A52)*BN$4</f>
        <v>4.9670099626950938E-2</v>
      </c>
      <c r="BO52" s="2">
        <f>[1]!EM_S_VAL_PE_TTM(BO$2,$A52)*BO$4</f>
        <v>2.3254624401409869E-2</v>
      </c>
      <c r="BP52" s="2">
        <f>[1]!EM_S_VAL_PE_TTM(BP$2,$A52)*BP$4</f>
        <v>5.5785475238189261E-2</v>
      </c>
      <c r="BQ52" s="2">
        <f>[1]!EM_S_VAL_PE_TTM(BQ$2,$A52)*BQ$4</f>
        <v>3.3105847702896256E-2</v>
      </c>
      <c r="BR52" s="2">
        <f>[1]!EM_S_VAL_PE_TTM(BR$2,$A52)*BR$4</f>
        <v>6.0048858265600968E-2</v>
      </c>
      <c r="BS52" s="2">
        <f>[1]!EM_S_VAL_PE_TTM(BS$2,$A52)*BS$4</f>
        <v>2.9545721715209007E-2</v>
      </c>
      <c r="BT52" s="2">
        <f>[1]!EM_S_VAL_PE_TTM(BT$2,$A52)*BT$4</f>
        <v>2.8594024935333855E-2</v>
      </c>
      <c r="BU52" s="2">
        <f>[1]!EM_S_VAL_PE_TTM(BU$2,$A52)*BU$4</f>
        <v>3.987543852859024E-2</v>
      </c>
      <c r="BV52" s="2">
        <f>[1]!EM_S_VAL_PE_TTM(BV$2,$A52)*BV$4</f>
        <v>5.451149007139118E-2</v>
      </c>
      <c r="BW52" s="2">
        <f>[1]!EM_S_VAL_PE_TTM(BW$2,$A52)*BW$4</f>
        <v>2.4621436563575072E-2</v>
      </c>
      <c r="BX52" s="2">
        <f>[1]!EM_S_VAL_PE_TTM(BX$2,$A52)*BX$4</f>
        <v>2.4668710999466152E-2</v>
      </c>
      <c r="BY52" s="2">
        <f>[1]!EM_S_VAL_PE_TTM(BY$2,$A52)*BY$4</f>
        <v>1.9229640829326378E-2</v>
      </c>
      <c r="BZ52" s="2">
        <f>[1]!EM_S_VAL_PE_TTM(BZ$2,$A52)*BZ$4</f>
        <v>4.742880870054976E-2</v>
      </c>
      <c r="CA52" s="2">
        <f>[1]!EM_S_VAL_PE_TTM(CA$2,$A52)*CA$4</f>
        <v>0.23697022961506986</v>
      </c>
      <c r="CB52" s="2">
        <f>[1]!EM_S_VAL_PE_TTM(CB$2,$A52)*CB$4</f>
        <v>3.4947213302832694E-2</v>
      </c>
      <c r="CC52" s="2">
        <f>[1]!EM_S_VAL_PE_TTM(CC$2,$A52)*CC$4</f>
        <v>5.7743584077986208E-2</v>
      </c>
      <c r="CD52" s="2">
        <f>[1]!EM_S_VAL_PE_TTM(CD$2,$A52)*CD$4</f>
        <v>1.7331048871970973E-2</v>
      </c>
      <c r="CE52" s="2">
        <f>[1]!EM_S_VAL_PE_TTM(CE$2,$A52)*CE$4</f>
        <v>1.9402287081357768E-2</v>
      </c>
      <c r="CF52" s="2">
        <f>[1]!EM_S_VAL_PE_TTM(CF$2,$A52)*CF$4</f>
        <v>-6.9008276725436607E-2</v>
      </c>
      <c r="CG52" s="2">
        <f>[1]!EM_S_VAL_PE_TTM(CG$2,$A52)*CG$4</f>
        <v>2.0057759919103021E-2</v>
      </c>
      <c r="CH52" s="2">
        <f>[1]!EM_S_VAL_PE_TTM(CH$2,$A52)*CH$4</f>
        <v>3.6770817259027297E-2</v>
      </c>
      <c r="CI52" s="2">
        <f>[1]!EM_S_VAL_PE_TTM(CI$2,$A52)*CI$4</f>
        <v>6.0282036591484747E-2</v>
      </c>
      <c r="CJ52" s="2">
        <f>[1]!EM_S_VAL_PE_TTM(CJ$2,$A52)*CJ$4</f>
        <v>8.2020958620747444E-2</v>
      </c>
      <c r="CK52" s="2">
        <f>[1]!EM_S_VAL_PE_TTM(CK$2,$A52)*CK$4</f>
        <v>0.20938801476060248</v>
      </c>
      <c r="CL52" s="2">
        <f>[1]!EM_S_VAL_PE_TTM(CL$2,$A52)*CL$4</f>
        <v>2.9298086218846314E-2</v>
      </c>
      <c r="CM52" s="2">
        <f>[1]!EM_S_VAL_PE_TTM(CM$2,$A52)*CM$4</f>
        <v>0.17466698948748285</v>
      </c>
      <c r="CN52" s="2">
        <f>[1]!EM_S_VAL_PE_TTM(CN$2,$A52)*CN$4</f>
        <v>1.4201885578689451E-2</v>
      </c>
      <c r="CO52" s="2">
        <f>[1]!EM_S_VAL_PE_TTM(CO$2,$A52)*CO$4</f>
        <v>5.3772186736542112E-2</v>
      </c>
      <c r="CP52" s="2">
        <f>[1]!EM_S_VAL_PE_TTM(CP$2,$A52)*CP$4</f>
        <v>2.0590933868805006E-2</v>
      </c>
      <c r="CQ52" s="2">
        <f>[1]!EM_S_VAL_PE_TTM(CQ$2,$A52)*CQ$4</f>
        <v>1.8926479059410389E-2</v>
      </c>
      <c r="CR52" s="2">
        <f>[1]!EM_S_VAL_PE_TTM(CR$2,$A52)*CR$4</f>
        <v>2.5435818229140365E-2</v>
      </c>
      <c r="CS52" s="2">
        <f>[1]!EM_S_VAL_PE_TTM(CS$2,$A52)*CS$4</f>
        <v>0.70096332604585732</v>
      </c>
      <c r="CT52" s="2">
        <f>[1]!EM_S_VAL_PE_TTM(CT$2,$A52)*CT$4</f>
        <v>0.15326305993526718</v>
      </c>
      <c r="CU52" s="2">
        <f>[1]!EM_S_VAL_PE_TTM(CU$2,$A52)*CU$4</f>
        <v>0.11030520619079383</v>
      </c>
      <c r="CV52" s="2">
        <f>[1]!EM_S_VAL_PE_TTM(CV$2,$A52)*CV$4</f>
        <v>0.11414109681422484</v>
      </c>
      <c r="CW52" s="2">
        <f>[1]!EM_S_VAL_PE_TTM(CW$2,$A52)*CW$4</f>
        <v>0.10784138648889874</v>
      </c>
      <c r="CX52" s="2">
        <f>[1]!EM_S_VAL_PE_TTM(CX$2,$A52)*CX$4</f>
        <v>0.10762759896093928</v>
      </c>
      <c r="CY52" s="2">
        <f>[1]!EM_S_VAL_PE_TTM(CY$2,$A52)*CY$4</f>
        <v>1.4226938795033253E-2</v>
      </c>
      <c r="CZ52" s="2">
        <f>[1]!EM_S_VAL_PE_TTM(CZ$2,$A52)*CZ$4</f>
        <v>0.36225149300083515</v>
      </c>
      <c r="DA52" s="2">
        <f>[1]!EM_S_VAL_PE_TTM(DA$2,$A52)*DA$4</f>
        <v>0.22984733737232976</v>
      </c>
      <c r="DB52" s="2">
        <f>[1]!EM_S_VAL_PE_TTM(DB$2,$A52)*DB$4</f>
        <v>4.8315673843689927E-2</v>
      </c>
      <c r="DC52" s="2">
        <f>[1]!EM_S_VAL_PE_TTM(DC$2,$A52)*DC$4</f>
        <v>0.2859561947336513</v>
      </c>
      <c r="DD52" s="2">
        <f>[1]!EM_S_VAL_PE_TTM(DD$2,$A52)*DD$4</f>
        <v>3.5312315459556279E-2</v>
      </c>
      <c r="DE52" s="2">
        <f>[1]!EM_S_VAL_PE_TTM(DE$2,$A52)*DE$4</f>
        <v>-3.1137482825183044E-2</v>
      </c>
      <c r="DF52" s="2">
        <f>[1]!EM_S_VAL_PE_TTM(DF$2,$A52)*DF$4</f>
        <v>4.9760508425790835E-2</v>
      </c>
      <c r="DG52" s="2">
        <f>[1]!EM_S_VAL_PE_TTM(DG$2,$A52)*DG$4</f>
        <v>8.681685708550281E-2</v>
      </c>
      <c r="DH52" s="2">
        <f>[1]!EM_S_VAL_PE_TTM(DH$2,$A52)*DH$4</f>
        <v>8.8213279191085375E-2</v>
      </c>
      <c r="DI52" s="2">
        <f>[1]!EM_S_VAL_PE_TTM(DI$2,$A52)*DI$4</f>
        <v>0.17214156314099699</v>
      </c>
      <c r="DJ52" s="2">
        <f>[1]!EM_S_VAL_PE_TTM(DJ$2,$A52)*DJ$4</f>
        <v>3.8241938942002694E-2</v>
      </c>
      <c r="DK52" s="2">
        <f>[1]!EM_S_VAL_PE_TTM(DK$2,$A52)*DK$4</f>
        <v>3.24768795872976E-2</v>
      </c>
      <c r="DL52" s="2">
        <f>[1]!EM_S_VAL_PE_TTM(DL$2,$A52)*DL$4</f>
        <v>-0.21248499551065106</v>
      </c>
      <c r="DM52" s="2">
        <f>[1]!EM_S_VAL_PE_TTM(DM$2,$A52)*DM$4</f>
        <v>4.413038534356567E-2</v>
      </c>
      <c r="DN52" s="2">
        <f>[1]!EM_S_VAL_PE_TTM(DN$2,$A52)*DN$4</f>
        <v>0.14653544452625</v>
      </c>
      <c r="DO52" s="2">
        <f>[1]!EM_S_VAL_PE_TTM(DO$2,$A52)*DO$4</f>
        <v>0.10281495791755715</v>
      </c>
      <c r="DP52" s="2">
        <f>[1]!EM_S_VAL_PE_TTM(DP$2,$A52)*DP$4</f>
        <v>2.5984201775336589E-2</v>
      </c>
      <c r="DQ52" s="2">
        <f>[1]!EM_S_VAL_PE_TTM(DQ$2,$A52)*DQ$4</f>
        <v>6.7425428064165724E-2</v>
      </c>
      <c r="DR52" s="2">
        <f>[1]!EM_S_VAL_PE_TTM(DR$2,$A52)*DR$4</f>
        <v>5.6054988484660243E-2</v>
      </c>
      <c r="DS52" s="2">
        <f>[1]!EM_S_VAL_PE_TTM(DS$2,$A52)*DS$4</f>
        <v>0.14226224963764048</v>
      </c>
      <c r="DT52" s="2">
        <f>[1]!EM_S_VAL_PE_TTM(DT$2,$A52)*DT$4</f>
        <v>4.7202909400687457E-2</v>
      </c>
      <c r="DU52" s="2">
        <f>[1]!EM_S_VAL_PE_TTM(DU$2,$A52)*DU$4</f>
        <v>6.1031400275340146E-2</v>
      </c>
      <c r="DV52" s="2">
        <f>[1]!EM_S_VAL_PE_TTM(DV$2,$A52)*DV$4</f>
        <v>-0.12802704903880266</v>
      </c>
      <c r="DW52" s="2">
        <f>[1]!EM_S_VAL_PE_TTM(DW$2,$A52)*DW$4</f>
        <v>-0.12795910807502986</v>
      </c>
      <c r="DX52" s="2">
        <f>[1]!EM_S_VAL_PE_TTM(DX$2,$A52)*DX$4</f>
        <v>5.1359899684269218E-2</v>
      </c>
      <c r="DY52" s="2">
        <f>[1]!EM_S_VAL_PE_TTM(DY$2,$A52)*DY$4</f>
        <v>-2.2407955431386805E-2</v>
      </c>
      <c r="DZ52" s="2">
        <f>[1]!EM_S_VAL_PE_TTM(DZ$2,$A52)*DZ$4</f>
        <v>-0.28106815588363798</v>
      </c>
      <c r="EA52" s="2">
        <f>[1]!EM_S_VAL_PE_TTM(EA$2,$A52)*EA$4</f>
        <v>-0.10989233865642029</v>
      </c>
      <c r="EB52" s="2">
        <f>[1]!EM_S_VAL_PE_TTM(EB$2,$A52)*EB$4</f>
        <v>0.18191042156401377</v>
      </c>
      <c r="EC52" s="2">
        <f>[1]!EM_S_VAL_PE_TTM(EC$2,$A52)*EC$4</f>
        <v>4.2946626331750296E-2</v>
      </c>
      <c r="ED52" s="2">
        <f>[1]!EM_S_VAL_PE_TTM(ED$2,$A52)*ED$4</f>
        <v>7.0316774661065229E-2</v>
      </c>
      <c r="EE52" s="2">
        <f>[1]!EM_S_VAL_PE_TTM(EE$2,$A52)*EE$4</f>
        <v>4.3998252379500627E-2</v>
      </c>
      <c r="EF52" s="2">
        <f>[1]!EM_S_VAL_PE_TTM(EF$2,$A52)*EF$4</f>
        <v>0.11987282238857845</v>
      </c>
      <c r="EG52" s="2">
        <f>[1]!EM_S_VAL_PE_TTM(EG$2,$A52)*EG$4</f>
        <v>1.5511869548923569E-2</v>
      </c>
      <c r="EH52" s="2">
        <f>[1]!EM_S_VAL_PE_TTM(EH$2,$A52)*EH$4</f>
        <v>4.2432072461448971E-2</v>
      </c>
      <c r="EI52" s="2">
        <f>[1]!EM_S_VAL_PE_TTM(EI$2,$A52)*EI$4</f>
        <v>8.5726264041473793E-2</v>
      </c>
      <c r="EJ52" s="2">
        <f>[1]!EM_S_VAL_PE_TTM(EJ$2,$A52)*EJ$4</f>
        <v>3.3389190513100429E-2</v>
      </c>
      <c r="EK52" s="2">
        <f>[1]!EM_S_VAL_PE_TTM(EK$2,$A52)*EK$4</f>
        <v>-2.4169010793978821E-2</v>
      </c>
      <c r="EL52" s="2">
        <f>[1]!EM_S_VAL_PE_TTM(EL$2,$A52)*EL$4</f>
        <v>-4.1728577186614761E-2</v>
      </c>
      <c r="EM52" s="2">
        <f>[1]!EM_S_VAL_PE_TTM(EM$2,$A52)*EM$4</f>
        <v>-5.2982559173021831E-2</v>
      </c>
      <c r="EN52" s="2">
        <f>[1]!EM_S_VAL_PE_TTM(EN$2,$A52)*EN$4</f>
        <v>5.6376408595182483E-2</v>
      </c>
      <c r="EO52" s="2">
        <f>[1]!EM_S_VAL_PE_TTM(EO$2,$A52)*EO$4</f>
        <v>7.6529968992604724E-2</v>
      </c>
      <c r="EP52" s="2">
        <f>[1]!EM_S_VAL_PE_TTM(EP$2,$A52)*EP$4</f>
        <v>-0.27271630737543107</v>
      </c>
      <c r="EQ52" s="2">
        <f>[1]!EM_S_VAL_PE_TTM(EQ$2,$A52)*EQ$4</f>
        <v>0.3403876883863331</v>
      </c>
      <c r="ER52" s="2">
        <f>[1]!EM_S_VAL_PE_TTM(ER$2,$A52)*ER$4</f>
        <v>0.59179429728644328</v>
      </c>
      <c r="ES52" s="2">
        <f>[1]!EM_S_VAL_PE_TTM(ES$2,$A52)*ES$4</f>
        <v>1.8863159954992172</v>
      </c>
      <c r="ET52" s="2">
        <f>[1]!EM_S_VAL_PE_TTM(ET$2,$A52)*ET$4</f>
        <v>1.6004975475861025E-2</v>
      </c>
      <c r="EU52" s="2">
        <f>[1]!EM_S_VAL_PE_TTM(EU$2,$A52)*EU$4</f>
        <v>6.0971677991087651E-2</v>
      </c>
      <c r="EV52" s="2">
        <f>[1]!EM_S_VAL_PE_TTM(EV$2,$A52)*EV$4</f>
        <v>5.0114796239930121E-2</v>
      </c>
      <c r="EW52" s="2">
        <f>[1]!EM_S_VAL_PE_TTM(EW$2,$A52)*EW$4</f>
        <v>2.9265630577267904E-2</v>
      </c>
      <c r="EX52" s="2">
        <f>[1]!EM_S_VAL_PE_TTM(EX$2,$A52)*EX$4</f>
        <v>4.5857039663927061E-2</v>
      </c>
      <c r="EY52" s="2">
        <f>[1]!EM_S_VAL_PE_TTM(EY$2,$A52)*EY$4</f>
        <v>9.6094785634927918E-2</v>
      </c>
      <c r="EZ52" s="2">
        <f>[1]!EM_S_VAL_PE_TTM(EZ$2,$A52)*EZ$4</f>
        <v>2.8890424982270024E-2</v>
      </c>
      <c r="FA52" s="2">
        <f>[1]!EM_S_VAL_PE_TTM(FA$2,$A52)*FA$4</f>
        <v>0.12692981660624283</v>
      </c>
      <c r="FB52" s="2">
        <f>[1]!EM_S_VAL_PE_TTM(FB$2,$A52)*FB$4</f>
        <v>7.1725742046039501E-2</v>
      </c>
      <c r="FC52" s="2">
        <f>[1]!EM_S_VAL_PE_TTM(FC$2,$A52)*FC$4</f>
        <v>1.3521233403134277E-2</v>
      </c>
      <c r="FD52" s="2">
        <f>[1]!EM_S_VAL_PE_TTM(FD$2,$A52)*FD$4</f>
        <v>8.679073068621608E-2</v>
      </c>
      <c r="FE52" s="2">
        <f>[1]!EM_S_VAL_PE_TTM(FE$2,$A52)*FE$4</f>
        <v>-6.1832710809787339E-3</v>
      </c>
      <c r="FF52" s="2">
        <f>[1]!EM_S_VAL_PE_TTM(FF$2,$A52)*FF$4</f>
        <v>-8.8231945094059766E-2</v>
      </c>
      <c r="FG52" s="2">
        <f>[1]!EM_S_VAL_PE_TTM(FG$2,$A52)*FG$4</f>
        <v>3.7635173356511509E-2</v>
      </c>
      <c r="FH52" s="2">
        <f>[1]!EM_S_VAL_PE_TTM(FH$2,$A52)*FH$4</f>
        <v>1.6351056344367548E-2</v>
      </c>
      <c r="FI52" s="2">
        <f>[1]!EM_S_VAL_PE_TTM(FI$2,$A52)*FI$4</f>
        <v>5.2406252039663891E-2</v>
      </c>
      <c r="FJ52" s="2">
        <f>[1]!EM_S_VAL_PE_TTM(FJ$2,$A52)*FJ$4</f>
        <v>7.104248654746767E-2</v>
      </c>
      <c r="FK52" s="2">
        <f>[1]!EM_S_VAL_PE_TTM(FK$2,$A52)*FK$4</f>
        <v>0.1035781067552691</v>
      </c>
      <c r="FL52" s="2">
        <f>[1]!EM_S_VAL_PE_TTM(FL$2,$A52)*FL$4</f>
        <v>0.17188063071117263</v>
      </c>
      <c r="FM52" s="2">
        <f>[1]!EM_S_VAL_PE_TTM(FM$2,$A52)*FM$4</f>
        <v>-0.13997752064834193</v>
      </c>
      <c r="FN52" s="2">
        <f>[1]!EM_S_VAL_PE_TTM(FN$2,$A52)*FN$4</f>
        <v>4.7501075019948949E-2</v>
      </c>
      <c r="FO52" s="2">
        <f>[1]!EM_S_VAL_PE_TTM(FO$2,$A52)*FO$4</f>
        <v>1.3201946074112561E-2</v>
      </c>
      <c r="FP52" s="2">
        <f>[1]!EM_S_VAL_PE_TTM(FP$2,$A52)*FP$4</f>
        <v>0.33738376211946564</v>
      </c>
      <c r="FQ52" s="2">
        <f>[1]!EM_S_VAL_PE_TTM(FQ$2,$A52)*FQ$4</f>
        <v>-1.1071685937814723E-2</v>
      </c>
      <c r="FR52" s="2">
        <f>[1]!EM_S_VAL_PE_TTM(FR$2,$A52)*FR$4</f>
        <v>1.5197633436033703E-2</v>
      </c>
      <c r="FS52" s="2">
        <f>[1]!EM_S_VAL_PE_TTM(FS$2,$A52)*FS$4</f>
        <v>0.36793874680351046</v>
      </c>
      <c r="FT52" s="2">
        <f>[1]!EM_S_VAL_PE_TTM(FT$2,$A52)*FT$4</f>
        <v>5.2300693243079455E-2</v>
      </c>
      <c r="FU52" s="2">
        <f>[1]!EM_S_VAL_PE_TTM(FU$2,$A52)*FU$4</f>
        <v>-1.0016297492703413E-2</v>
      </c>
      <c r="FV52" s="2">
        <f>[1]!EM_S_VAL_PE_TTM(FV$2,$A52)*FV$4</f>
        <v>9.8937534810705413E-2</v>
      </c>
      <c r="FW52" s="2">
        <f>[1]!EM_S_VAL_PE_TTM(FW$2,$A52)*FW$4</f>
        <v>0.13940681471620386</v>
      </c>
      <c r="FX52" s="2">
        <f>[1]!EM_S_VAL_PE_TTM(FX$2,$A52)*FX$4</f>
        <v>3.1135070262814583E-2</v>
      </c>
      <c r="FY52" s="2">
        <f>[1]!EM_S_VAL_PE_TTM(FY$2,$A52)*FY$4</f>
        <v>0.12411353624706502</v>
      </c>
      <c r="FZ52" s="2">
        <f>[1]!EM_S_VAL_PE_TTM(FZ$2,$A52)*FZ$4</f>
        <v>0.14445832020010213</v>
      </c>
      <c r="GA52" s="2">
        <f>[1]!EM_S_VAL_PE_TTM(GA$2,$A52)*GA$4</f>
        <v>0.62812276178065096</v>
      </c>
      <c r="GB52" s="2">
        <f>[1]!EM_S_VAL_PE_TTM(GB$2,$A52)*GB$4</f>
        <v>-5.2852764900165682E-2</v>
      </c>
      <c r="GC52" s="2">
        <f>[1]!EM_S_VAL_PE_TTM(GC$2,$A52)*GC$4</f>
        <v>0.41036939481492396</v>
      </c>
      <c r="GD52" s="2">
        <f>[1]!EM_S_VAL_PE_TTM(GD$2,$A52)*GD$4</f>
        <v>-6.2608670969318434E-3</v>
      </c>
      <c r="GE52" s="2">
        <f>[1]!EM_S_VAL_PE_TTM(GE$2,$A52)*GE$4</f>
        <v>3.0136396880961029E-2</v>
      </c>
      <c r="GF52" s="2">
        <f>[1]!EM_S_VAL_PE_TTM(GF$2,$A52)*GF$4</f>
        <v>4.4840569261680348E-2</v>
      </c>
      <c r="GG52" s="2">
        <f>[1]!EM_S_VAL_PE_TTM(GG$2,$A52)*GG$4</f>
        <v>-1.3201727620562449E-2</v>
      </c>
      <c r="GH52" s="2">
        <f>[1]!EM_S_VAL_PE_TTM(GH$2,$A52)*GH$4</f>
        <v>-0.15279654401396608</v>
      </c>
      <c r="GI52" s="2">
        <f>[1]!EM_S_VAL_PE_TTM(GI$2,$A52)*GI$4</f>
        <v>0.20274041343112759</v>
      </c>
      <c r="GJ52" s="2">
        <f>[1]!EM_S_VAL_PE_TTM(GJ$2,$A52)*GJ$4</f>
        <v>5.1299776033579984E-2</v>
      </c>
      <c r="GK52" s="2">
        <f>[1]!EM_S_VAL_PE_TTM(GK$2,$A52)*GK$4</f>
        <v>-2.9739300296105519E-3</v>
      </c>
      <c r="GL52" s="2">
        <f>[1]!EM_S_VAL_PE_TTM(GL$2,$A52)*GL$4</f>
        <v>-0.18373844037380332</v>
      </c>
      <c r="GM52" s="2">
        <f>[1]!EM_S_VAL_PE_TTM(GM$2,$A52)*GM$4</f>
        <v>-1.9265647913428826E-2</v>
      </c>
      <c r="GN52" s="2">
        <f>[1]!EM_S_VAL_PE_TTM(GN$2,$A52)*GN$4</f>
        <v>0.10171223809018258</v>
      </c>
      <c r="GO52" s="2">
        <f>[1]!EM_S_VAL_PE_TTM(GO$2,$A52)*GO$4</f>
        <v>4.4848605843129843E-2</v>
      </c>
      <c r="GP52" s="2">
        <f>[1]!EM_S_VAL_PE_TTM(GP$2,$A52)*GP$4</f>
        <v>2.3991808427264396</v>
      </c>
      <c r="GQ52" s="2">
        <f>[1]!EM_S_VAL_PE_TTM(GQ$2,$A52)*GQ$4</f>
        <v>0.13719772557707302</v>
      </c>
      <c r="GR52" s="2">
        <f>[1]!EM_S_VAL_PE_TTM(GR$2,$A52)*GR$4</f>
        <v>0.16173222725749364</v>
      </c>
      <c r="GS52" s="2">
        <f>[1]!EM_S_VAL_PE_TTM(GS$2,$A52)*GS$4</f>
        <v>3.3623462521250244E-2</v>
      </c>
      <c r="GT52" s="2">
        <f>[1]!EM_S_VAL_PE_TTM(GT$2,$A52)*GT$4</f>
        <v>1.0938836821763252E-2</v>
      </c>
      <c r="GU52" s="2">
        <f>[1]!EM_S_VAL_PE_TTM(GU$2,$A52)*GU$4</f>
        <v>0.25993298187825797</v>
      </c>
      <c r="GV52" s="2">
        <f>[1]!EM_S_VAL_PE_TTM(GV$2,$A52)*GV$4</f>
        <v>3.4180896509408996E-2</v>
      </c>
      <c r="GW52" s="2">
        <f>[1]!EM_S_VAL_PE_TTM(GW$2,$A52)*GW$4</f>
        <v>0.1444915427637512</v>
      </c>
      <c r="GX52" s="2">
        <f>[1]!EM_S_VAL_PE_TTM(GX$2,$A52)*GX$4</f>
        <v>-0.10475266061480366</v>
      </c>
      <c r="GY52" s="2">
        <f>[1]!EM_S_VAL_PE_TTM(GY$2,$A52)*GY$4</f>
        <v>8.945979291486815E-2</v>
      </c>
      <c r="GZ52" s="2">
        <f>[1]!EM_S_VAL_PE_TTM(GZ$2,$A52)*GZ$4</f>
        <v>-2.4877541867614362E-2</v>
      </c>
      <c r="HA52" s="2">
        <f>[1]!EM_S_VAL_PE_TTM(HA$2,$A52)*HA$4</f>
        <v>-2.4614725662440436E-2</v>
      </c>
      <c r="HB52" s="2">
        <f>[1]!EM_S_VAL_PE_TTM(HB$2,$A52)*HB$4</f>
        <v>-4.3901978351165959E-3</v>
      </c>
      <c r="HC52" s="2">
        <f>[1]!EM_S_VAL_PE_TTM(HC$2,$A52)*HC$4</f>
        <v>6.2757330042030199E-2</v>
      </c>
      <c r="HD52" s="2">
        <f>[1]!EM_S_VAL_PE_TTM(HD$2,$A52)*HD$4</f>
        <v>-5.1601799559430235E-3</v>
      </c>
      <c r="HE52" s="2">
        <f>[1]!EM_S_VAL_PE_TTM(HE$2,$A52)*HE$4</f>
        <v>5.0165298747865454E-2</v>
      </c>
      <c r="HF52" s="2">
        <f>[1]!EM_S_VAL_PE_TTM(HF$2,$A52)*HF$4</f>
        <v>9.3081961969386978E-2</v>
      </c>
      <c r="HG52" s="2">
        <f>[1]!EM_S_VAL_PE_TTM(HG$2,$A52)*HG$4</f>
        <v>-7.298522200668156E-2</v>
      </c>
      <c r="HH52" s="2">
        <f>[1]!EM_S_VAL_PE_TTM(HH$2,$A52)*HH$4</f>
        <v>0.1089095514485396</v>
      </c>
      <c r="HI52" s="2">
        <f>[1]!EM_S_VAL_PE_TTM(HI$2,$A52)*HI$4</f>
        <v>-2.8970002157880498E-4</v>
      </c>
      <c r="HJ52" s="2">
        <f>[1]!EM_S_VAL_PE_TTM(HJ$2,$A52)*HJ$4</f>
        <v>4.1513745314549738E-2</v>
      </c>
      <c r="HK52" s="2">
        <f>[1]!EM_S_VAL_PE_TTM(HK$2,$A52)*HK$4</f>
        <v>9.1516379922074051E-2</v>
      </c>
      <c r="HL52" s="2">
        <f>[1]!EM_S_VAL_PE_TTM(HL$2,$A52)*HL$4</f>
        <v>0.38852092187678627</v>
      </c>
      <c r="HM52" s="2">
        <f>[1]!EM_S_VAL_PE_TTM(HM$2,$A52)*HM$4</f>
        <v>2.5486280089635487E-2</v>
      </c>
      <c r="HN52" s="2">
        <f>[1]!EM_S_VAL_PE_TTM(HN$2,$A52)*HN$4</f>
        <v>9.5469494800573609E-2</v>
      </c>
      <c r="HO52" s="2">
        <f>[1]!EM_S_VAL_PE_TTM(HO$2,$A52)*HO$4</f>
        <v>6.2409187292627767E-2</v>
      </c>
      <c r="HP52" s="2">
        <f>[1]!EM_S_VAL_PE_TTM(HP$2,$A52)*HP$4</f>
        <v>-8.2787669626282132E-2</v>
      </c>
      <c r="HQ52" s="2">
        <f>[1]!EM_S_VAL_PE_TTM(HQ$2,$A52)*HQ$4</f>
        <v>-3.0133029475409009E-2</v>
      </c>
      <c r="HR52" s="2">
        <f>[1]!EM_S_VAL_PE_TTM(HR$2,$A52)*HR$4</f>
        <v>0.10940949310709047</v>
      </c>
      <c r="HS52" s="2">
        <f>[1]!EM_S_VAL_PE_TTM(HS$2,$A52)*HS$4</f>
        <v>4.5902068841781905E-2</v>
      </c>
      <c r="HT52" s="2">
        <f>[1]!EM_S_VAL_PE_TTM(HT$2,$A52)*HT$4</f>
        <v>4.4710058718426281E-2</v>
      </c>
      <c r="HU52" s="2">
        <f>[1]!EM_S_VAL_PE_TTM(HU$2,$A52)*HU$4</f>
        <v>4.6838106929836636</v>
      </c>
      <c r="HV52" s="2">
        <f>[1]!EM_S_VAL_PE_TTM(HV$2,$A52)*HV$4</f>
        <v>-3.7543780783897807E-2</v>
      </c>
      <c r="HW52" s="2">
        <f>[1]!EM_S_VAL_PE_TTM(HW$2,$A52)*HW$4</f>
        <v>4.8861658839328068E-2</v>
      </c>
      <c r="HX52" s="2">
        <f>[1]!EM_S_VAL_PE_TTM(HX$2,$A52)*HX$4</f>
        <v>6.4707288287852091E-2</v>
      </c>
      <c r="HY52" s="2">
        <f>[1]!EM_S_VAL_PE_TTM(HY$2,$A52)*HY$4</f>
        <v>0.150547310296098</v>
      </c>
      <c r="HZ52" s="2">
        <f>[1]!EM_S_VAL_PE_TTM(HZ$2,$A52)*HZ$4</f>
        <v>0.11710228336484081</v>
      </c>
      <c r="IA52" s="2">
        <f>[1]!EM_S_VAL_PE_TTM(IA$2,$A52)*IA$4</f>
        <v>4.3770968125991808E-2</v>
      </c>
      <c r="IB52" s="2">
        <f>[1]!EM_S_VAL_PE_TTM(IB$2,$A52)*IB$4</f>
        <v>0.2684647266725112</v>
      </c>
      <c r="IC52" s="2">
        <f>[1]!EM_S_VAL_PE_TTM(IC$2,$A52)*IC$4</f>
        <v>3.887613244084448E-2</v>
      </c>
      <c r="ID52" s="2">
        <f>[1]!EM_S_VAL_PE_TTM(ID$2,$A52)*ID$4</f>
        <v>-0.15261173786839696</v>
      </c>
      <c r="IE52" s="2">
        <f>[1]!EM_S_VAL_PE_TTM(IE$2,$A52)*IE$4</f>
        <v>0.23344564446975399</v>
      </c>
      <c r="IF52" s="2">
        <f>[1]!EM_S_VAL_PE_TTM(IF$2,$A52)*IF$4</f>
        <v>5.3544434892593647E-2</v>
      </c>
      <c r="IG52" s="2">
        <f>[1]!EM_S_VAL_PE_TTM(IG$2,$A52)*IG$4</f>
        <v>0.41663123646499856</v>
      </c>
      <c r="IH52" s="2">
        <f>[1]!EM_S_VAL_PE_TTM(IH$2,$A52)*IH$4</f>
        <v>-1.0848810037259451E-2</v>
      </c>
      <c r="II52" s="2">
        <f>[1]!EM_S_VAL_PE_TTM(II$2,$A52)*II$4</f>
        <v>0.31112971341959572</v>
      </c>
      <c r="IJ52" s="2">
        <f>[1]!EM_S_VAL_PE_TTM(IJ$2,$A52)*IJ$4</f>
        <v>-2.4863610155508586E-3</v>
      </c>
      <c r="IK52" s="2">
        <f>[1]!EM_S_VAL_PE_TTM(IK$2,$A52)*IK$4</f>
        <v>0.10176428189070816</v>
      </c>
      <c r="IL52" s="2">
        <f>[1]!EM_S_VAL_PE_TTM(IL$2,$A52)*IL$4</f>
        <v>-5.7644425469515631E-4</v>
      </c>
      <c r="IM52" s="2">
        <f>[1]!EM_S_VAL_PE_TTM(IM$2,$A52)*IM$4</f>
        <v>4.6929059825564973E-2</v>
      </c>
      <c r="IN52" s="2">
        <f>[1]!EM_S_VAL_PE_TTM(IN$2,$A52)*IN$4</f>
        <v>4.3827144551288034E-2</v>
      </c>
      <c r="IO52" s="2">
        <f>[1]!EM_S_VAL_PE_TTM(IO$2,$A52)*IO$4</f>
        <v>1.1439865078498745</v>
      </c>
      <c r="IP52" s="2">
        <f>[1]!EM_S_VAL_PE_TTM(IP$2,$A52)*IP$4</f>
        <v>0.18901039922245583</v>
      </c>
      <c r="IQ52" s="2">
        <f>[1]!EM_S_VAL_PE_TTM(IQ$2,$A52)*IQ$4</f>
        <v>7.6429172637486692E-2</v>
      </c>
      <c r="IR52" s="2">
        <f>[1]!EM_S_VAL_PE_TTM(IR$2,$A52)*IR$4</f>
        <v>0.19740420326942718</v>
      </c>
      <c r="IS52" s="2">
        <f>[1]!EM_S_VAL_PE_TTM(IS$2,$A52)*IS$4</f>
        <v>-4.2881135964505109E-2</v>
      </c>
      <c r="IT52" s="2">
        <f>[1]!EM_S_VAL_PE_TTM(IT$2,$A52)*IT$4</f>
        <v>-3.0456179026168439E-2</v>
      </c>
      <c r="IU52" s="2">
        <f>[1]!EM_S_VAL_PE_TTM(IU$2,$A52)*IU$4</f>
        <v>-4.6245185173801426E-2</v>
      </c>
      <c r="IV52" s="2">
        <f>[1]!EM_S_VAL_PE_TTM(IV$2,$A52)*IV$4</f>
        <v>4.7545908681452836E-2</v>
      </c>
      <c r="IW52" s="2">
        <f>[1]!EM_S_VAL_PE_TTM(IW$2,$A52)*IW$4</f>
        <v>-0.25251055808845968</v>
      </c>
      <c r="IX52" s="2">
        <f>[1]!EM_S_VAL_PE_TTM(IX$2,$A52)*IX$4</f>
        <v>8.2643466055944179E-2</v>
      </c>
      <c r="IY52" s="2">
        <f>[1]!EM_S_VAL_PE_TTM(IY$2,$A52)*IY$4</f>
        <v>0.80078265101623047</v>
      </c>
      <c r="IZ52" s="2">
        <f>[1]!EM_S_VAL_PE_TTM(IZ$2,$A52)*IZ$4</f>
        <v>0.10773461241356469</v>
      </c>
      <c r="JA52" s="2">
        <f>[1]!EM_S_VAL_PE_TTM(JA$2,$A52)*JA$4</f>
        <v>6.3946308494466045E-2</v>
      </c>
      <c r="JB52" s="2">
        <f>[1]!EM_S_VAL_PE_TTM(JB$2,$A52)*JB$4</f>
        <v>2.9268196111150554E-2</v>
      </c>
      <c r="JC52" s="2">
        <f>[1]!EM_S_VAL_PE_TTM(JC$2,$A52)*JC$4</f>
        <v>0.94585718292396348</v>
      </c>
      <c r="JD52" s="2">
        <f>[1]!EM_S_VAL_PE_TTM(JD$2,$A52)*JD$4</f>
        <v>-3.8480465533124078E-2</v>
      </c>
      <c r="JE52" s="2">
        <f>[1]!EM_S_VAL_PE_TTM(JE$2,$A52)*JE$4</f>
        <v>3.9666054847240423E-2</v>
      </c>
      <c r="JF52" s="2">
        <f>[1]!EM_S_VAL_PE_TTM(JF$2,$A52)*JF$4</f>
        <v>0.26252203786854011</v>
      </c>
      <c r="JG52" s="2">
        <f>[1]!EM_S_VAL_PE_TTM(JG$2,$A52)*JG$4</f>
        <v>5.1762163475039862E-2</v>
      </c>
      <c r="JH52" s="2">
        <f>[1]!EM_S_VAL_PE_TTM(JH$2,$A52)*JH$4</f>
        <v>2.085706767302054E-3</v>
      </c>
      <c r="JI52" s="2">
        <f>[1]!EM_S_VAL_PE_TTM(JI$2,$A52)*JI$4</f>
        <v>0.11011814945135762</v>
      </c>
      <c r="JJ52" s="2">
        <f>[1]!EM_S_VAL_PE_TTM(JJ$2,$A52)*JJ$4</f>
        <v>1.0689171884329263E-2</v>
      </c>
      <c r="JK52" s="2">
        <f>[1]!EM_S_VAL_PE_TTM(JK$2,$A52)*JK$4</f>
        <v>-1.0953420090570097E-3</v>
      </c>
      <c r="JL52" s="2">
        <f>[1]!EM_S_VAL_PE_TTM(JL$2,$A52)*JL$4</f>
        <v>0.17718110327133957</v>
      </c>
      <c r="JM52" s="2">
        <f>[1]!EM_S_VAL_PE_TTM(JM$2,$A52)*JM$4</f>
        <v>-3.4932171073888897E-3</v>
      </c>
      <c r="JN52" s="2">
        <f>[1]!EM_S_VAL_PE_TTM(JN$2,$A52)*JN$4</f>
        <v>5.2039403070180519E-2</v>
      </c>
      <c r="JO52" s="2">
        <f>[1]!EM_S_VAL_PE_TTM(JO$2,$A52)*JO$4</f>
        <v>6.3948245254020666E-2</v>
      </c>
      <c r="JP52" s="2">
        <f>[1]!EM_S_VAL_PE_TTM(JP$2,$A52)*JP$4</f>
        <v>5.1978563907277071E-2</v>
      </c>
      <c r="JQ52" s="2">
        <f>[1]!EM_S_VAL_PE_TTM(JQ$2,$A52)*JQ$4</f>
        <v>0.21411812742165598</v>
      </c>
      <c r="JR52" s="2">
        <f>[1]!EM_S_VAL_PE_TTM(JR$2,$A52)*JR$4</f>
        <v>0.20038562349105921</v>
      </c>
      <c r="JS52" s="2">
        <f>[1]!EM_S_VAL_PE_TTM(JS$2,$A52)*JS$4</f>
        <v>-0.1185569416442884</v>
      </c>
      <c r="JT52" s="2">
        <f>[1]!EM_S_VAL_PE_TTM(JT$2,$A52)*JT$4</f>
        <v>-0.16833572403830077</v>
      </c>
      <c r="JU52" s="2">
        <f>[1]!EM_S_VAL_PE_TTM(JU$2,$A52)*JU$4</f>
        <v>1.9149576287088119E-2</v>
      </c>
      <c r="JV52" s="2">
        <f>[1]!EM_S_VAL_PE_TTM(JV$2,$A52)*JV$4</f>
        <v>0.11003023208156042</v>
      </c>
      <c r="JW52" s="2">
        <f>[1]!EM_S_VAL_PE_TTM(JW$2,$A52)*JW$4</f>
        <v>0.13074852112368029</v>
      </c>
      <c r="JX52" s="2">
        <f>[1]!EM_S_VAL_PE_TTM(JX$2,$A52)*JX$4</f>
        <v>-0.13883113781482231</v>
      </c>
      <c r="JY52" s="2">
        <f>[1]!EM_S_VAL_PE_TTM(JY$2,$A52)*JY$4</f>
        <v>0.60047479644117763</v>
      </c>
      <c r="JZ52" s="2">
        <f>[1]!EM_S_VAL_PE_TTM(JZ$2,$A52)*JZ$4</f>
        <v>0.18232974218369161</v>
      </c>
      <c r="KA52" s="2">
        <f>[1]!EM_S_VAL_PE_TTM(KA$2,$A52)*KA$4</f>
        <v>4.111068828311313E-2</v>
      </c>
      <c r="KB52" s="2">
        <f>[1]!EM_S_VAL_PE_TTM(KB$2,$A52)*KB$4</f>
        <v>3.5776134800005417E-2</v>
      </c>
      <c r="KC52" s="2">
        <f>[1]!EM_S_VAL_PE_TTM(KC$2,$A52)*KC$4</f>
        <v>1.602897562198885E-2</v>
      </c>
      <c r="KD52" s="2">
        <f>[1]!EM_S_VAL_PE_TTM(KD$2,$A52)*KD$4</f>
        <v>0.14199054964255969</v>
      </c>
      <c r="KE52" s="2">
        <f>[1]!EM_S_VAL_PE_TTM(KE$2,$A52)*KE$4</f>
        <v>1.1992805571274403</v>
      </c>
      <c r="KF52" s="2">
        <f>[1]!EM_S_VAL_PE_TTM(KF$2,$A52)*KF$4</f>
        <v>0.24014744668566959</v>
      </c>
      <c r="KG52" s="2">
        <f>[1]!EM_S_VAL_PE_TTM(KG$2,$A52)*KG$4</f>
        <v>-6.6298432688237721E-2</v>
      </c>
      <c r="KH52" s="2">
        <f>[1]!EM_S_VAL_PE_TTM(KH$2,$A52)*KH$4</f>
        <v>4.2917864865776416E-2</v>
      </c>
      <c r="KI52" s="2">
        <f>[1]!EM_S_VAL_PE_TTM(KI$2,$A52)*KI$4</f>
        <v>-2.0005696544436628E-2</v>
      </c>
      <c r="KJ52" s="2">
        <f>[1]!EM_S_VAL_PE_TTM(KJ$2,$A52)*KJ$4</f>
        <v>3.9008231492700683E-2</v>
      </c>
      <c r="KK52" s="2">
        <f>[1]!EM_S_VAL_PE_TTM(KK$2,$A52)*KK$4</f>
        <v>7.1299586321863381E-2</v>
      </c>
      <c r="KL52" s="2">
        <f>[1]!EM_S_VAL_PE_TTM(KL$2,$A52)*KL$4</f>
        <v>-1.0123245082163763E-2</v>
      </c>
      <c r="KM52" s="2">
        <f>[1]!EM_S_VAL_PE_TTM(KM$2,$A52)*KM$4</f>
        <v>3.7007238154778084E-2</v>
      </c>
      <c r="KN52" s="2">
        <f>[1]!EM_S_VAL_PE_TTM(KN$2,$A52)*KN$4</f>
        <v>6.6751350405862914E-2</v>
      </c>
      <c r="KO52" s="2">
        <f>[1]!EM_S_VAL_PE_TTM(KO$2,$A52)*KO$4</f>
        <v>2.8101943076791876E-2</v>
      </c>
      <c r="KP52" s="2">
        <f>[1]!EM_S_VAL_PE_TTM(KP$2,$A52)*KP$4</f>
        <v>0.11004501182633838</v>
      </c>
      <c r="KQ52" s="2">
        <f>[1]!EM_S_VAL_PE_TTM(KQ$2,$A52)*KQ$4</f>
        <v>0.21950806555127916</v>
      </c>
      <c r="KR52" s="2">
        <f>[1]!EM_S_VAL_PE_TTM(KR$2,$A52)*KR$4</f>
        <v>-7.5981164667307515E-3</v>
      </c>
      <c r="KS52" s="2">
        <f>[1]!EM_S_VAL_PE_TTM(KS$2,$A52)*KS$4</f>
        <v>-2.5773306866967776E-3</v>
      </c>
      <c r="KT52" s="2">
        <f>[1]!EM_S_VAL_PE_TTM(KT$2,$A52)*KT$4</f>
        <v>0.20022314108775588</v>
      </c>
      <c r="KU52" s="2">
        <f>[1]!EM_S_VAL_PE_TTM(KU$2,$A52)*KU$4</f>
        <v>3.7719892943798891E-2</v>
      </c>
      <c r="KV52" s="2">
        <f>[1]!EM_S_VAL_PE_TTM(KV$2,$A52)*KV$4</f>
        <v>0.40660463148240128</v>
      </c>
      <c r="KW52" s="2">
        <f>[1]!EM_S_VAL_PE_TTM(KW$2,$A52)*KW$4</f>
        <v>2.9936999783950164E-2</v>
      </c>
      <c r="KX52" s="2">
        <f>[1]!EM_S_VAL_PE_TTM(KX$2,$A52)*KX$4</f>
        <v>7.079196808708195E-2</v>
      </c>
      <c r="KY52" s="2">
        <f>[1]!EM_S_VAL_PE_TTM(KY$2,$A52)*KY$4</f>
        <v>0.12417038025888856</v>
      </c>
      <c r="KZ52" s="2">
        <f>[1]!EM_S_VAL_PE_TTM(KZ$2,$A52)*KZ$4</f>
        <v>-1.1856010531813631E-3</v>
      </c>
      <c r="LA52" s="2">
        <f>[1]!EM_S_VAL_PE_TTM(LA$2,$A52)*LA$4</f>
        <v>-0.15364695640238046</v>
      </c>
      <c r="LB52" s="2">
        <f>[1]!EM_S_VAL_PE_TTM(LB$2,$A52)*LB$4</f>
        <v>-6.1977646672822274E-2</v>
      </c>
      <c r="LC52" s="2">
        <f>[1]!EM_S_VAL_PE_TTM(LC$2,$A52)*LC$4</f>
        <v>-1.3691535200182771E-2</v>
      </c>
      <c r="LD52" s="2">
        <f>[1]!EM_S_VAL_PE_TTM(LD$2,$A52)*LD$4</f>
        <v>4.6825008539479629E-2</v>
      </c>
      <c r="LE52" s="2">
        <f>[1]!EM_S_VAL_PE_TTM(LE$2,$A52)*LE$4</f>
        <v>-2.0203842710854323E-2</v>
      </c>
      <c r="LF52" s="2">
        <f>[1]!EM_S_VAL_PE_TTM(LF$2,$A52)*LF$4</f>
        <v>4.4378142884788356E-2</v>
      </c>
      <c r="LG52" s="2">
        <f>[1]!EM_S_VAL_PE_TTM(LG$2,$A52)*LG$4</f>
        <v>6.5217494996562556E-2</v>
      </c>
      <c r="LH52" s="2">
        <f>[1]!EM_S_VAL_PE_TTM(LH$2,$A52)*LH$4</f>
        <v>4.1946280096533381E-2</v>
      </c>
      <c r="LI52" s="2">
        <f>[1]!EM_S_VAL_PE_TTM(LI$2,$A52)*LI$4</f>
        <v>0.22476250609212831</v>
      </c>
      <c r="LJ52" s="2">
        <f>[1]!EM_S_VAL_PE_TTM(LJ$2,$A52)*LJ$4</f>
        <v>3.5112669196111709E-2</v>
      </c>
      <c r="LK52" s="2">
        <f>[1]!EM_S_VAL_PE_TTM(LK$2,$A52)*LK$4</f>
        <v>0.20428024524855234</v>
      </c>
      <c r="LL52" s="2">
        <f>[1]!EM_S_VAL_PE_TTM(LL$2,$A52)*LL$4</f>
        <v>-2.0809624124442896E-2</v>
      </c>
      <c r="LM52" s="2">
        <f>[1]!EM_S_VAL_PE_TTM(LM$2,$A52)*LM$4</f>
        <v>2.2542815225905965E-2</v>
      </c>
      <c r="LN52" s="2">
        <f>[1]!EM_S_VAL_PE_TTM(LN$2,$A52)*LN$4</f>
        <v>-2.3295886357114791E-2</v>
      </c>
      <c r="LO52" s="2">
        <f>[1]!EM_S_VAL_PE_TTM(LO$2,$A52)*LO$4</f>
        <v>0.67362296218331386</v>
      </c>
      <c r="LP52" s="2">
        <f>[1]!EM_S_VAL_PE_TTM(LP$2,$A52)*LP$4</f>
        <v>9.851979445951041E-2</v>
      </c>
      <c r="LQ52" s="2">
        <f>[1]!EM_S_VAL_PE_TTM(LQ$2,$A52)*LQ$4</f>
        <v>0.10274119609252995</v>
      </c>
      <c r="LR52" s="2">
        <f>[1]!EM_S_VAL_PE_TTM(LR$2,$A52)*LR$4</f>
        <v>-1.0805888809594223E-2</v>
      </c>
      <c r="LS52" s="2">
        <f>[1]!EM_S_VAL_PE_TTM(LS$2,$A52)*LS$4</f>
        <v>-0.28583211146940157</v>
      </c>
      <c r="LT52" s="2">
        <f>[1]!EM_S_VAL_PE_TTM(LT$2,$A52)*LT$4</f>
        <v>3.6168740265695658E-2</v>
      </c>
      <c r="LU52" s="2">
        <f>[1]!EM_S_VAL_PE_TTM(LU$2,$A52)*LU$4</f>
        <v>0.33428141052447213</v>
      </c>
    </row>
    <row r="53" spans="1:333">
      <c r="A53" s="5">
        <v>44147</v>
      </c>
      <c r="B53" s="6">
        <f t="shared" si="16"/>
        <v>37.592364268288321</v>
      </c>
      <c r="C53" s="6">
        <f t="shared" si="17"/>
        <v>37.995599006194851</v>
      </c>
      <c r="D53" s="6">
        <f t="shared" si="14"/>
        <v>41.351267073871504</v>
      </c>
      <c r="E53" s="6">
        <f t="shared" si="15"/>
        <v>34.639930938518198</v>
      </c>
      <c r="F53" s="2">
        <f>[1]!EM_S_VAL_PE_TTM(F$2,$A53)*F$4</f>
        <v>7.3787541303723128E-2</v>
      </c>
      <c r="G53" s="2">
        <f>[1]!EM_S_VAL_PE_TTM(G$2,$A53)*G$4</f>
        <v>3.3190291385298533E-2</v>
      </c>
      <c r="H53" s="2">
        <f>[1]!EM_S_VAL_PE_TTM(H$2,$A53)*H$4</f>
        <v>-0.18556710447168745</v>
      </c>
      <c r="I53" s="2">
        <f>[1]!EM_S_VAL_PE_TTM(I$2,$A53)*I$4</f>
        <v>4.7125615723640879E-2</v>
      </c>
      <c r="J53" s="2">
        <f>[1]!EM_S_VAL_PE_TTM(J$2,$A53)*J$4</f>
        <v>4.7009827252202055E-2</v>
      </c>
      <c r="K53" s="2">
        <f>[1]!EM_S_VAL_PE_TTM(K$2,$A53)*K$4</f>
        <v>0.10379596594075545</v>
      </c>
      <c r="L53" s="2">
        <f>[1]!EM_S_VAL_PE_TTM(L$2,$A53)*L$4</f>
        <v>0.55848771038719625</v>
      </c>
      <c r="M53" s="2">
        <f>[1]!EM_S_VAL_PE_TTM(M$2,$A53)*M$4</f>
        <v>4.0462053574048265E-2</v>
      </c>
      <c r="N53" s="2">
        <f>[1]!EM_S_VAL_PE_TTM(N$2,$A53)*N$4</f>
        <v>0.51447952787463802</v>
      </c>
      <c r="O53" s="2">
        <f>[1]!EM_S_VAL_PE_TTM(O$2,$A53)*O$4</f>
        <v>7.0890646010540279E-2</v>
      </c>
      <c r="P53" s="2">
        <f>[1]!EM_S_VAL_PE_TTM(P$2,$A53)*P$4</f>
        <v>7.9045723475685115E-2</v>
      </c>
      <c r="Q53" s="2">
        <f>[1]!EM_S_VAL_PE_TTM(Q$2,$A53)*Q$4</f>
        <v>3.7913774856291688E-2</v>
      </c>
      <c r="R53" s="2">
        <f>[1]!EM_S_VAL_PE_TTM(R$2,$A53)*R$4</f>
        <v>4.1983767598779607E-2</v>
      </c>
      <c r="S53" s="2">
        <f>[1]!EM_S_VAL_PE_TTM(S$2,$A53)*S$4</f>
        <v>3.0868935545136186E-2</v>
      </c>
      <c r="T53" s="2">
        <f>[1]!EM_S_VAL_PE_TTM(T$2,$A53)*T$4</f>
        <v>3.1315148353983156E-2</v>
      </c>
      <c r="U53" s="2">
        <f>[1]!EM_S_VAL_PE_TTM(U$2,$A53)*U$4</f>
        <v>6.7713717659991013E-2</v>
      </c>
      <c r="V53" s="2">
        <f>[1]!EM_S_VAL_PE_TTM(V$2,$A53)*V$4</f>
        <v>5.610264466955274E-2</v>
      </c>
      <c r="W53" s="2">
        <f>[1]!EM_S_VAL_PE_TTM(W$2,$A53)*W$4</f>
        <v>2.8490729104987195E-2</v>
      </c>
      <c r="X53" s="2">
        <f>[1]!EM_S_VAL_PE_TTM(X$2,$A53)*X$4</f>
        <v>0.19686555246227042</v>
      </c>
      <c r="Y53" s="2">
        <f>[1]!EM_S_VAL_PE_TTM(Y$2,$A53)*Y$4</f>
        <v>3.2404577108175937E-2</v>
      </c>
      <c r="Z53" s="2">
        <f>[1]!EM_S_VAL_PE_TTM(Z$2,$A53)*Z$4</f>
        <v>5.2127639378376611E-2</v>
      </c>
      <c r="AA53" s="2">
        <f>[1]!EM_S_VAL_PE_TTM(AA$2,$A53)*AA$4</f>
        <v>4.6745168245151528E-2</v>
      </c>
      <c r="AB53" s="2">
        <f>[1]!EM_S_VAL_PE_TTM(AB$2,$A53)*AB$4</f>
        <v>5.6013556720656381E-2</v>
      </c>
      <c r="AC53" s="2">
        <f>[1]!EM_S_VAL_PE_TTM(AC$2,$A53)*AC$4</f>
        <v>0.14036842059027713</v>
      </c>
      <c r="AD53" s="2">
        <f>[1]!EM_S_VAL_PE_TTM(AD$2,$A53)*AD$4</f>
        <v>9.5318372274398266E-2</v>
      </c>
      <c r="AE53" s="2">
        <f>[1]!EM_S_VAL_PE_TTM(AE$2,$A53)*AE$4</f>
        <v>3.0984887799742091E-2</v>
      </c>
      <c r="AF53" s="2">
        <f>[1]!EM_S_VAL_PE_TTM(AF$2,$A53)*AF$4</f>
        <v>5.1828812782109865E-2</v>
      </c>
      <c r="AG53" s="2">
        <f>[1]!EM_S_VAL_PE_TTM(AG$2,$A53)*AG$4</f>
        <v>0.29657132192882119</v>
      </c>
      <c r="AH53" s="2">
        <f>[1]!EM_S_VAL_PE_TTM(AH$2,$A53)*AH$4</f>
        <v>3.8348785889723229E-2</v>
      </c>
      <c r="AI53" s="2">
        <f>[1]!EM_S_VAL_PE_TTM(AI$2,$A53)*AI$4</f>
        <v>0.19023328339729575</v>
      </c>
      <c r="AJ53" s="2">
        <f>[1]!EM_S_VAL_PE_TTM(AJ$2,$A53)*AJ$4</f>
        <v>0.14817914969996659</v>
      </c>
      <c r="AK53" s="2">
        <f>[1]!EM_S_VAL_PE_TTM(AK$2,$A53)*AK$4</f>
        <v>0.15019696949249184</v>
      </c>
      <c r="AL53" s="2">
        <f>[1]!EM_S_VAL_PE_TTM(AL$2,$A53)*AL$4</f>
        <v>3.7694815355389058E-2</v>
      </c>
      <c r="AM53" s="2">
        <f>[1]!EM_S_VAL_PE_TTM(AM$2,$A53)*AM$4</f>
        <v>6.5899356780088097E-2</v>
      </c>
      <c r="AN53" s="2">
        <f>[1]!EM_S_VAL_PE_TTM(AN$2,$A53)*AN$4</f>
        <v>4.6108503126561076E-2</v>
      </c>
      <c r="AO53" s="2">
        <f>[1]!EM_S_VAL_PE_TTM(AO$2,$A53)*AO$4</f>
        <v>0.12446251472610372</v>
      </c>
      <c r="AP53" s="2">
        <f>[1]!EM_S_VAL_PE_TTM(AP$2,$A53)*AP$4</f>
        <v>0.46023578093081358</v>
      </c>
      <c r="AQ53" s="2">
        <f>[1]!EM_S_VAL_PE_TTM(AQ$2,$A53)*AQ$4</f>
        <v>0.19677279826519764</v>
      </c>
      <c r="AR53" s="2">
        <f>[1]!EM_S_VAL_PE_TTM(AR$2,$A53)*AR$4</f>
        <v>0.30472558096770708</v>
      </c>
      <c r="AS53" s="2">
        <f>[1]!EM_S_VAL_PE_TTM(AS$2,$A53)*AS$4</f>
        <v>5.6020709627925033E-2</v>
      </c>
      <c r="AT53" s="2">
        <f>[1]!EM_S_VAL_PE_TTM(AT$2,$A53)*AT$4</f>
        <v>8.0547939942283375E-2</v>
      </c>
      <c r="AU53" s="2">
        <f>[1]!EM_S_VAL_PE_TTM(AU$2,$A53)*AU$4</f>
        <v>6.8275659343242909E-2</v>
      </c>
      <c r="AV53" s="2">
        <f>[1]!EM_S_VAL_PE_TTM(AV$2,$A53)*AV$4</f>
        <v>0.23600165721081123</v>
      </c>
      <c r="AW53" s="2">
        <f>[1]!EM_S_VAL_PE_TTM(AW$2,$A53)*AW$4</f>
        <v>1.7070946937953923E-2</v>
      </c>
      <c r="AX53" s="2">
        <f>[1]!EM_S_VAL_PE_TTM(AX$2,$A53)*AX$4</f>
        <v>0.22565380940782456</v>
      </c>
      <c r="AY53" s="2">
        <f>[1]!EM_S_VAL_PE_TTM(AY$2,$A53)*AY$4</f>
        <v>3.2599160351884482E-2</v>
      </c>
      <c r="AZ53" s="2">
        <f>[1]!EM_S_VAL_PE_TTM(AZ$2,$A53)*AZ$4</f>
        <v>0.14251787311313288</v>
      </c>
      <c r="BA53" s="2">
        <f>[1]!EM_S_VAL_PE_TTM(BA$2,$A53)*BA$4</f>
        <v>2.6612509451549908E-2</v>
      </c>
      <c r="BB53" s="2">
        <f>[1]!EM_S_VAL_PE_TTM(BB$2,$A53)*BB$4</f>
        <v>0.10140743659063897</v>
      </c>
      <c r="BC53" s="2">
        <f>[1]!EM_S_VAL_PE_TTM(BC$2,$A53)*BC$4</f>
        <v>0.29838474837034051</v>
      </c>
      <c r="BD53" s="2">
        <f>[1]!EM_S_VAL_PE_TTM(BD$2,$A53)*BD$4</f>
        <v>0.87825196953334528</v>
      </c>
      <c r="BE53" s="2">
        <f>[1]!EM_S_VAL_PE_TTM(BE$2,$A53)*BE$4</f>
        <v>0.14432093716599456</v>
      </c>
      <c r="BF53" s="2">
        <f>[1]!EM_S_VAL_PE_TTM(BF$2,$A53)*BF$4</f>
        <v>3.6063007044663982E-2</v>
      </c>
      <c r="BG53" s="2">
        <f>[1]!EM_S_VAL_PE_TTM(BG$2,$A53)*BG$4</f>
        <v>5.3522659925110731E-2</v>
      </c>
      <c r="BH53" s="2">
        <f>[1]!EM_S_VAL_PE_TTM(BH$2,$A53)*BH$4</f>
        <v>9.2905997418462737E-3</v>
      </c>
      <c r="BI53" s="2">
        <f>[1]!EM_S_VAL_PE_TTM(BI$2,$A53)*BI$4</f>
        <v>-2.7550531959391725E-2</v>
      </c>
      <c r="BJ53" s="2">
        <f>[1]!EM_S_VAL_PE_TTM(BJ$2,$A53)*BJ$4</f>
        <v>6.0911479861502298E-2</v>
      </c>
      <c r="BK53" s="2">
        <f>[1]!EM_S_VAL_PE_TTM(BK$2,$A53)*BK$4</f>
        <v>2.3708766943341408E-2</v>
      </c>
      <c r="BL53" s="2">
        <f>[1]!EM_S_VAL_PE_TTM(BL$2,$A53)*BL$4</f>
        <v>5.8394572804952798E-2</v>
      </c>
      <c r="BM53" s="2">
        <f>[1]!EM_S_VAL_PE_TTM(BM$2,$A53)*BM$4</f>
        <v>3.5132926008433513E-2</v>
      </c>
      <c r="BN53" s="2">
        <f>[1]!EM_S_VAL_PE_TTM(BN$2,$A53)*BN$4</f>
        <v>4.9861981909766685E-2</v>
      </c>
      <c r="BO53" s="2">
        <f>[1]!EM_S_VAL_PE_TTM(BO$2,$A53)*BO$4</f>
        <v>2.3493814821814799E-2</v>
      </c>
      <c r="BP53" s="2">
        <f>[1]!EM_S_VAL_PE_TTM(BP$2,$A53)*BP$4</f>
        <v>5.5467508635427265E-2</v>
      </c>
      <c r="BQ53" s="2">
        <f>[1]!EM_S_VAL_PE_TTM(BQ$2,$A53)*BQ$4</f>
        <v>3.3363147033412283E-2</v>
      </c>
      <c r="BR53" s="2">
        <f>[1]!EM_S_VAL_PE_TTM(BR$2,$A53)*BR$4</f>
        <v>5.7944615343730424E-2</v>
      </c>
      <c r="BS53" s="2">
        <f>[1]!EM_S_VAL_PE_TTM(BS$2,$A53)*BS$4</f>
        <v>2.8719267965961585E-2</v>
      </c>
      <c r="BT53" s="2">
        <f>[1]!EM_S_VAL_PE_TTM(BT$2,$A53)*BT$4</f>
        <v>2.8254629981152784E-2</v>
      </c>
      <c r="BU53" s="2">
        <f>[1]!EM_S_VAL_PE_TTM(BU$2,$A53)*BU$4</f>
        <v>3.9241376783032751E-2</v>
      </c>
      <c r="BV53" s="2">
        <f>[1]!EM_S_VAL_PE_TTM(BV$2,$A53)*BV$4</f>
        <v>5.4493617447283656E-2</v>
      </c>
      <c r="BW53" s="2">
        <f>[1]!EM_S_VAL_PE_TTM(BW$2,$A53)*BW$4</f>
        <v>2.4184054029315026E-2</v>
      </c>
      <c r="BX53" s="2">
        <f>[1]!EM_S_VAL_PE_TTM(BX$2,$A53)*BX$4</f>
        <v>2.5326543292785251E-2</v>
      </c>
      <c r="BY53" s="2">
        <f>[1]!EM_S_VAL_PE_TTM(BY$2,$A53)*BY$4</f>
        <v>1.988919406482071E-2</v>
      </c>
      <c r="BZ53" s="2">
        <f>[1]!EM_S_VAL_PE_TTM(BZ$2,$A53)*BZ$4</f>
        <v>4.6934230213628629E-2</v>
      </c>
      <c r="CA53" s="2">
        <f>[1]!EM_S_VAL_PE_TTM(CA$2,$A53)*CA$4</f>
        <v>0.23093558402534484</v>
      </c>
      <c r="CB53" s="2">
        <f>[1]!EM_S_VAL_PE_TTM(CB$2,$A53)*CB$4</f>
        <v>3.5037985289447848E-2</v>
      </c>
      <c r="CC53" s="2">
        <f>[1]!EM_S_VAL_PE_TTM(CC$2,$A53)*CC$4</f>
        <v>5.668259394751457E-2</v>
      </c>
      <c r="CD53" s="2">
        <f>[1]!EM_S_VAL_PE_TTM(CD$2,$A53)*CD$4</f>
        <v>1.7518122644568132E-2</v>
      </c>
      <c r="CE53" s="2">
        <f>[1]!EM_S_VAL_PE_TTM(CE$2,$A53)*CE$4</f>
        <v>2.0812669446082427E-2</v>
      </c>
      <c r="CF53" s="2">
        <f>[1]!EM_S_VAL_PE_TTM(CF$2,$A53)*CF$4</f>
        <v>-6.9782408036542093E-2</v>
      </c>
      <c r="CG53" s="2">
        <f>[1]!EM_S_VAL_PE_TTM(CG$2,$A53)*CG$4</f>
        <v>1.9727137503176301E-2</v>
      </c>
      <c r="CH53" s="2">
        <f>[1]!EM_S_VAL_PE_TTM(CH$2,$A53)*CH$4</f>
        <v>3.7506741137443081E-2</v>
      </c>
      <c r="CI53" s="2">
        <f>[1]!EM_S_VAL_PE_TTM(CI$2,$A53)*CI$4</f>
        <v>6.4341107588874652E-2</v>
      </c>
      <c r="CJ53" s="2">
        <f>[1]!EM_S_VAL_PE_TTM(CJ$2,$A53)*CJ$4</f>
        <v>8.2848259353165934E-2</v>
      </c>
      <c r="CK53" s="2">
        <f>[1]!EM_S_VAL_PE_TTM(CK$2,$A53)*CK$4</f>
        <v>0.20161156855581128</v>
      </c>
      <c r="CL53" s="2">
        <f>[1]!EM_S_VAL_PE_TTM(CL$2,$A53)*CL$4</f>
        <v>2.9298086218846314E-2</v>
      </c>
      <c r="CM53" s="2">
        <f>[1]!EM_S_VAL_PE_TTM(CM$2,$A53)*CM$4</f>
        <v>0.17104646725237391</v>
      </c>
      <c r="CN53" s="2">
        <f>[1]!EM_S_VAL_PE_TTM(CN$2,$A53)*CN$4</f>
        <v>1.3949493901090128E-2</v>
      </c>
      <c r="CO53" s="2">
        <f>[1]!EM_S_VAL_PE_TTM(CO$2,$A53)*CO$4</f>
        <v>5.2735922314738476E-2</v>
      </c>
      <c r="CP53" s="2">
        <f>[1]!EM_S_VAL_PE_TTM(CP$2,$A53)*CP$4</f>
        <v>2.0145353945499191E-2</v>
      </c>
      <c r="CQ53" s="2">
        <f>[1]!EM_S_VAL_PE_TTM(CQ$2,$A53)*CQ$4</f>
        <v>1.8362488343787769E-2</v>
      </c>
      <c r="CR53" s="2">
        <f>[1]!EM_S_VAL_PE_TTM(CR$2,$A53)*CR$4</f>
        <v>2.5651637294514494E-2</v>
      </c>
      <c r="CS53" s="2">
        <f>[1]!EM_S_VAL_PE_TTM(CS$2,$A53)*CS$4</f>
        <v>0.72407489316805707</v>
      </c>
      <c r="CT53" s="2">
        <f>[1]!EM_S_VAL_PE_TTM(CT$2,$A53)*CT$4</f>
        <v>0.16025605127180037</v>
      </c>
      <c r="CU53" s="2">
        <f>[1]!EM_S_VAL_PE_TTM(CU$2,$A53)*CU$4</f>
        <v>0.10893887205081688</v>
      </c>
      <c r="CV53" s="2">
        <f>[1]!EM_S_VAL_PE_TTM(CV$2,$A53)*CV$4</f>
        <v>0.11088136655903923</v>
      </c>
      <c r="CW53" s="2">
        <f>[1]!EM_S_VAL_PE_TTM(CW$2,$A53)*CW$4</f>
        <v>0.11094792845684667</v>
      </c>
      <c r="CX53" s="2">
        <f>[1]!EM_S_VAL_PE_TTM(CX$2,$A53)*CX$4</f>
        <v>0.10545079112364968</v>
      </c>
      <c r="CY53" s="2">
        <f>[1]!EM_S_VAL_PE_TTM(CY$2,$A53)*CY$4</f>
        <v>1.4258241194096025E-2</v>
      </c>
      <c r="CZ53" s="2">
        <f>[1]!EM_S_VAL_PE_TTM(CZ$2,$A53)*CZ$4</f>
        <v>0.36232145275153543</v>
      </c>
      <c r="DA53" s="2">
        <f>[1]!EM_S_VAL_PE_TTM(DA$2,$A53)*DA$4</f>
        <v>0.2260793482415665</v>
      </c>
      <c r="DB53" s="2">
        <f>[1]!EM_S_VAL_PE_TTM(DB$2,$A53)*DB$4</f>
        <v>4.7924136789467921E-2</v>
      </c>
      <c r="DC53" s="2">
        <f>[1]!EM_S_VAL_PE_TTM(DC$2,$A53)*DC$4</f>
        <v>0.2859561947336513</v>
      </c>
      <c r="DD53" s="2">
        <f>[1]!EM_S_VAL_PE_TTM(DD$2,$A53)*DD$4</f>
        <v>3.4615878126506266E-2</v>
      </c>
      <c r="DE53" s="2">
        <f>[1]!EM_S_VAL_PE_TTM(DE$2,$A53)*DE$4</f>
        <v>-3.0637114840103973E-2</v>
      </c>
      <c r="DF53" s="2">
        <f>[1]!EM_S_VAL_PE_TTM(DF$2,$A53)*DF$4</f>
        <v>4.9173709973677322E-2</v>
      </c>
      <c r="DG53" s="2">
        <f>[1]!EM_S_VAL_PE_TTM(DG$2,$A53)*DG$4</f>
        <v>8.5352476369149513E-2</v>
      </c>
      <c r="DH53" s="2">
        <f>[1]!EM_S_VAL_PE_TTM(DH$2,$A53)*DH$4</f>
        <v>8.8865994592287639E-2</v>
      </c>
      <c r="DI53" s="2">
        <f>[1]!EM_S_VAL_PE_TTM(DI$2,$A53)*DI$4</f>
        <v>0.17601862537261367</v>
      </c>
      <c r="DJ53" s="2">
        <f>[1]!EM_S_VAL_PE_TTM(DJ$2,$A53)*DJ$4</f>
        <v>3.8539630682782808E-2</v>
      </c>
      <c r="DK53" s="2">
        <f>[1]!EM_S_VAL_PE_TTM(DK$2,$A53)*DK$4</f>
        <v>3.2576045632234249E-2</v>
      </c>
      <c r="DL53" s="2">
        <f>[1]!EM_S_VAL_PE_TTM(DL$2,$A53)*DL$4</f>
        <v>-0.21094459255411099</v>
      </c>
      <c r="DM53" s="2">
        <f>[1]!EM_S_VAL_PE_TTM(DM$2,$A53)*DM$4</f>
        <v>4.3402461461763693E-2</v>
      </c>
      <c r="DN53" s="2">
        <f>[1]!EM_S_VAL_PE_TTM(DN$2,$A53)*DN$4</f>
        <v>0.14788104089077794</v>
      </c>
      <c r="DO53" s="2">
        <f>[1]!EM_S_VAL_PE_TTM(DO$2,$A53)*DO$4</f>
        <v>0.10200654868214951</v>
      </c>
      <c r="DP53" s="2">
        <f>[1]!EM_S_VAL_PE_TTM(DP$2,$A53)*DP$4</f>
        <v>2.5489735528150967E-2</v>
      </c>
      <c r="DQ53" s="2">
        <f>[1]!EM_S_VAL_PE_TTM(DQ$2,$A53)*DQ$4</f>
        <v>6.7380477783255316E-2</v>
      </c>
      <c r="DR53" s="2">
        <f>[1]!EM_S_VAL_PE_TTM(DR$2,$A53)*DR$4</f>
        <v>5.5869498784831446E-2</v>
      </c>
      <c r="DS53" s="2">
        <f>[1]!EM_S_VAL_PE_TTM(DS$2,$A53)*DS$4</f>
        <v>0.14394582655672902</v>
      </c>
      <c r="DT53" s="2">
        <f>[1]!EM_S_VAL_PE_TTM(DT$2,$A53)*DT$4</f>
        <v>4.6316224910498208E-2</v>
      </c>
      <c r="DU53" s="2">
        <f>[1]!EM_S_VAL_PE_TTM(DU$2,$A53)*DU$4</f>
        <v>6.1627798318875701E-2</v>
      </c>
      <c r="DV53" s="2">
        <f>[1]!EM_S_VAL_PE_TTM(DV$2,$A53)*DV$4</f>
        <v>-0.12766579889984186</v>
      </c>
      <c r="DW53" s="2">
        <f>[1]!EM_S_VAL_PE_TTM(DW$2,$A53)*DW$4</f>
        <v>-0.12988580285578555</v>
      </c>
      <c r="DX53" s="2">
        <f>[1]!EM_S_VAL_PE_TTM(DX$2,$A53)*DX$4</f>
        <v>5.1268511961941342E-2</v>
      </c>
      <c r="DY53" s="2">
        <f>[1]!EM_S_VAL_PE_TTM(DY$2,$A53)*DY$4</f>
        <v>-2.1864366211069311E-2</v>
      </c>
      <c r="DZ53" s="2">
        <f>[1]!EM_S_VAL_PE_TTM(DZ$2,$A53)*DZ$4</f>
        <v>-0.28106815588363798</v>
      </c>
      <c r="EA53" s="2">
        <f>[1]!EM_S_VAL_PE_TTM(EA$2,$A53)*EA$4</f>
        <v>-0.10909706515354921</v>
      </c>
      <c r="EB53" s="2">
        <f>[1]!EM_S_VAL_PE_TTM(EB$2,$A53)*EB$4</f>
        <v>0.17879917972301401</v>
      </c>
      <c r="EC53" s="2">
        <f>[1]!EM_S_VAL_PE_TTM(EC$2,$A53)*EC$4</f>
        <v>4.2389948992164403E-2</v>
      </c>
      <c r="ED53" s="2">
        <f>[1]!EM_S_VAL_PE_TTM(ED$2,$A53)*ED$4</f>
        <v>7.0191358295721984E-2</v>
      </c>
      <c r="EE53" s="2">
        <f>[1]!EM_S_VAL_PE_TTM(EE$2,$A53)*EE$4</f>
        <v>4.3897569882038856E-2</v>
      </c>
      <c r="EF53" s="2">
        <f>[1]!EM_S_VAL_PE_TTM(EF$2,$A53)*EF$4</f>
        <v>0.11734317125899905</v>
      </c>
      <c r="EG53" s="2">
        <f>[1]!EM_S_VAL_PE_TTM(EG$2,$A53)*EG$4</f>
        <v>1.569807675231065E-2</v>
      </c>
      <c r="EH53" s="2">
        <f>[1]!EM_S_VAL_PE_TTM(EH$2,$A53)*EH$4</f>
        <v>4.2994334905042141E-2</v>
      </c>
      <c r="EI53" s="2">
        <f>[1]!EM_S_VAL_PE_TTM(EI$2,$A53)*EI$4</f>
        <v>9.0373108243132258E-2</v>
      </c>
      <c r="EJ53" s="2">
        <f>[1]!EM_S_VAL_PE_TTM(EJ$2,$A53)*EJ$4</f>
        <v>3.3553041511918819E-2</v>
      </c>
      <c r="EK53" s="2">
        <f>[1]!EM_S_VAL_PE_TTM(EK$2,$A53)*EK$4</f>
        <v>-2.3855597181077524E-2</v>
      </c>
      <c r="EL53" s="2">
        <f>[1]!EM_S_VAL_PE_TTM(EL$2,$A53)*EL$4</f>
        <v>-4.1886043519811823E-2</v>
      </c>
      <c r="EM53" s="2">
        <f>[1]!EM_S_VAL_PE_TTM(EM$2,$A53)*EM$4</f>
        <v>-6.3587014420418309E-2</v>
      </c>
      <c r="EN53" s="2">
        <f>[1]!EM_S_VAL_PE_TTM(EN$2,$A53)*EN$4</f>
        <v>5.5852788701695397E-2</v>
      </c>
      <c r="EO53" s="2">
        <f>[1]!EM_S_VAL_PE_TTM(EO$2,$A53)*EO$4</f>
        <v>7.7232664875207635E-2</v>
      </c>
      <c r="EP53" s="2">
        <f>[1]!EM_S_VAL_PE_TTM(EP$2,$A53)*EP$4</f>
        <v>-0.2730133839594327</v>
      </c>
      <c r="EQ53" s="2">
        <f>[1]!EM_S_VAL_PE_TTM(EQ$2,$A53)*EQ$4</f>
        <v>0.33908352102234446</v>
      </c>
      <c r="ER53" s="2">
        <f>[1]!EM_S_VAL_PE_TTM(ER$2,$A53)*ER$4</f>
        <v>0.59979953075717996</v>
      </c>
      <c r="ES53" s="2">
        <f>[1]!EM_S_VAL_PE_TTM(ES$2,$A53)*ES$4</f>
        <v>1.8299613267391417</v>
      </c>
      <c r="ET53" s="2">
        <f>[1]!EM_S_VAL_PE_TTM(ET$2,$A53)*ET$4</f>
        <v>1.6027051305763696E-2</v>
      </c>
      <c r="EU53" s="2">
        <f>[1]!EM_S_VAL_PE_TTM(EU$2,$A53)*EU$4</f>
        <v>5.9824515659221707E-2</v>
      </c>
      <c r="EV53" s="2">
        <f>[1]!EM_S_VAL_PE_TTM(EV$2,$A53)*EV$4</f>
        <v>5.0480064425547921E-2</v>
      </c>
      <c r="EW53" s="2">
        <f>[1]!EM_S_VAL_PE_TTM(EW$2,$A53)*EW$4</f>
        <v>2.963328924928409E-2</v>
      </c>
      <c r="EX53" s="2">
        <f>[1]!EM_S_VAL_PE_TTM(EX$2,$A53)*EX$4</f>
        <v>4.5384286682119003E-2</v>
      </c>
      <c r="EY53" s="2">
        <f>[1]!EM_S_VAL_PE_TTM(EY$2,$A53)*EY$4</f>
        <v>9.5117550538744641E-2</v>
      </c>
      <c r="EZ53" s="2">
        <f>[1]!EM_S_VAL_PE_TTM(EZ$2,$A53)*EZ$4</f>
        <v>2.8872989607709842E-2</v>
      </c>
      <c r="FA53" s="2">
        <f>[1]!EM_S_VAL_PE_TTM(FA$2,$A53)*FA$4</f>
        <v>0.12669476141436498</v>
      </c>
      <c r="FB53" s="2">
        <f>[1]!EM_S_VAL_PE_TTM(FB$2,$A53)*FB$4</f>
        <v>7.1777195227878121E-2</v>
      </c>
      <c r="FC53" s="2">
        <f>[1]!EM_S_VAL_PE_TTM(FC$2,$A53)*FC$4</f>
        <v>1.3196723805699487E-2</v>
      </c>
      <c r="FD53" s="2">
        <f>[1]!EM_S_VAL_PE_TTM(FD$2,$A53)*FD$4</f>
        <v>8.5246149876633745E-2</v>
      </c>
      <c r="FE53" s="2">
        <f>[1]!EM_S_VAL_PE_TTM(FE$2,$A53)*FE$4</f>
        <v>-5.849570736096656E-3</v>
      </c>
      <c r="FF53" s="2">
        <f>[1]!EM_S_VAL_PE_TTM(FF$2,$A53)*FF$4</f>
        <v>-9.028044795838594E-2</v>
      </c>
      <c r="FG53" s="2">
        <f>[1]!EM_S_VAL_PE_TTM(FG$2,$A53)*FG$4</f>
        <v>3.8714631817501129E-2</v>
      </c>
      <c r="FH53" s="2">
        <f>[1]!EM_S_VAL_PE_TTM(FH$2,$A53)*FH$4</f>
        <v>1.6351056344367548E-2</v>
      </c>
      <c r="FI53" s="2">
        <f>[1]!EM_S_VAL_PE_TTM(FI$2,$A53)*FI$4</f>
        <v>5.2114023865168758E-2</v>
      </c>
      <c r="FJ53" s="2">
        <f>[1]!EM_S_VAL_PE_TTM(FJ$2,$A53)*FJ$4</f>
        <v>7.0133627442931598E-2</v>
      </c>
      <c r="FK53" s="2">
        <f>[1]!EM_S_VAL_PE_TTM(FK$2,$A53)*FK$4</f>
        <v>0.10065569024012823</v>
      </c>
      <c r="FL53" s="2">
        <f>[1]!EM_S_VAL_PE_TTM(FL$2,$A53)*FL$4</f>
        <v>0.17419048898064593</v>
      </c>
      <c r="FM53" s="2">
        <f>[1]!EM_S_VAL_PE_TTM(FM$2,$A53)*FM$4</f>
        <v>-0.13772500881496938</v>
      </c>
      <c r="FN53" s="2">
        <f>[1]!EM_S_VAL_PE_TTM(FN$2,$A53)*FN$4</f>
        <v>4.6295823880091042E-2</v>
      </c>
      <c r="FO53" s="2">
        <f>[1]!EM_S_VAL_PE_TTM(FO$2,$A53)*FO$4</f>
        <v>1.3036144563256302E-2</v>
      </c>
      <c r="FP53" s="2">
        <f>[1]!EM_S_VAL_PE_TTM(FP$2,$A53)*FP$4</f>
        <v>0.34834023364851996</v>
      </c>
      <c r="FQ53" s="2">
        <f>[1]!EM_S_VAL_PE_TTM(FQ$2,$A53)*FQ$4</f>
        <v>-1.0753534040572834E-2</v>
      </c>
      <c r="FR53" s="2">
        <f>[1]!EM_S_VAL_PE_TTM(FR$2,$A53)*FR$4</f>
        <v>1.5117855835121922E-2</v>
      </c>
      <c r="FS53" s="2">
        <f>[1]!EM_S_VAL_PE_TTM(FS$2,$A53)*FS$4</f>
        <v>0.36015572067846502</v>
      </c>
      <c r="FT53" s="2">
        <f>[1]!EM_S_VAL_PE_TTM(FT$2,$A53)*FT$4</f>
        <v>5.2154499835842062E-2</v>
      </c>
      <c r="FU53" s="2">
        <f>[1]!EM_S_VAL_PE_TTM(FU$2,$A53)*FU$4</f>
        <v>-9.948750207898472E-3</v>
      </c>
      <c r="FV53" s="2">
        <f>[1]!EM_S_VAL_PE_TTM(FV$2,$A53)*FV$4</f>
        <v>9.6101398202845106E-2</v>
      </c>
      <c r="FW53" s="2">
        <f>[1]!EM_S_VAL_PE_TTM(FW$2,$A53)*FW$4</f>
        <v>0.13986690322238823</v>
      </c>
      <c r="FX53" s="2">
        <f>[1]!EM_S_VAL_PE_TTM(FX$2,$A53)*FX$4</f>
        <v>3.1238784678362108E-2</v>
      </c>
      <c r="FY53" s="2">
        <f>[1]!EM_S_VAL_PE_TTM(FY$2,$A53)*FY$4</f>
        <v>0.12224799237285291</v>
      </c>
      <c r="FZ53" s="2">
        <f>[1]!EM_S_VAL_PE_TTM(FZ$2,$A53)*FZ$4</f>
        <v>0.14312321558023369</v>
      </c>
      <c r="GA53" s="2">
        <f>[1]!EM_S_VAL_PE_TTM(GA$2,$A53)*GA$4</f>
        <v>0.63058649683923518</v>
      </c>
      <c r="GB53" s="2">
        <f>[1]!EM_S_VAL_PE_TTM(GB$2,$A53)*GB$4</f>
        <v>-5.4804713611422223E-2</v>
      </c>
      <c r="GC53" s="2">
        <f>[1]!EM_S_VAL_PE_TTM(GC$2,$A53)*GC$4</f>
        <v>0.40818075803663673</v>
      </c>
      <c r="GD53" s="2">
        <f>[1]!EM_S_VAL_PE_TTM(GD$2,$A53)*GD$4</f>
        <v>-6.1231492033434042E-3</v>
      </c>
      <c r="GE53" s="2">
        <f>[1]!EM_S_VAL_PE_TTM(GE$2,$A53)*GE$4</f>
        <v>3.1750846716258656E-2</v>
      </c>
      <c r="GF53" s="2">
        <f>[1]!EM_S_VAL_PE_TTM(GF$2,$A53)*GF$4</f>
        <v>4.5517124372886499E-2</v>
      </c>
      <c r="GG53" s="2">
        <f>[1]!EM_S_VAL_PE_TTM(GG$2,$A53)*GG$4</f>
        <v>-1.3493953350917923E-2</v>
      </c>
      <c r="GH53" s="2">
        <f>[1]!EM_S_VAL_PE_TTM(GH$2,$A53)*GH$4</f>
        <v>-0.15321231693301585</v>
      </c>
      <c r="GI53" s="2">
        <f>[1]!EM_S_VAL_PE_TTM(GI$2,$A53)*GI$4</f>
        <v>0.19813267678851615</v>
      </c>
      <c r="GJ53" s="2">
        <f>[1]!EM_S_VAL_PE_TTM(GJ$2,$A53)*GJ$4</f>
        <v>5.2289027910474427E-2</v>
      </c>
      <c r="GK53" s="2">
        <f>[1]!EM_S_VAL_PE_TTM(GK$2,$A53)*GK$4</f>
        <v>-2.8888175545430839E-3</v>
      </c>
      <c r="GL53" s="2">
        <f>[1]!EM_S_VAL_PE_TTM(GL$2,$A53)*GL$4</f>
        <v>-0.18233585685818501</v>
      </c>
      <c r="GM53" s="2">
        <f>[1]!EM_S_VAL_PE_TTM(GM$2,$A53)*GM$4</f>
        <v>-1.9309885910795275E-2</v>
      </c>
      <c r="GN53" s="2">
        <f>[1]!EM_S_VAL_PE_TTM(GN$2,$A53)*GN$4</f>
        <v>0.10009204315268121</v>
      </c>
      <c r="GO53" s="2">
        <f>[1]!EM_S_VAL_PE_TTM(GO$2,$A53)*GO$4</f>
        <v>4.4306082384357126E-2</v>
      </c>
      <c r="GP53" s="2">
        <f>[1]!EM_S_VAL_PE_TTM(GP$2,$A53)*GP$4</f>
        <v>2.4020749088259117</v>
      </c>
      <c r="GQ53" s="2">
        <f>[1]!EM_S_VAL_PE_TTM(GQ$2,$A53)*GQ$4</f>
        <v>0.13601498654480668</v>
      </c>
      <c r="GR53" s="2">
        <f>[1]!EM_S_VAL_PE_TTM(GR$2,$A53)*GR$4</f>
        <v>0.15947380426607705</v>
      </c>
      <c r="GS53" s="2">
        <f>[1]!EM_S_VAL_PE_TTM(GS$2,$A53)*GS$4</f>
        <v>3.4045262223459584E-2</v>
      </c>
      <c r="GT53" s="2">
        <f>[1]!EM_S_VAL_PE_TTM(GT$2,$A53)*GT$4</f>
        <v>1.0893447468747009E-2</v>
      </c>
      <c r="GU53" s="2">
        <f>[1]!EM_S_VAL_PE_TTM(GU$2,$A53)*GU$4</f>
        <v>0.26009854426327805</v>
      </c>
      <c r="GV53" s="2">
        <f>[1]!EM_S_VAL_PE_TTM(GV$2,$A53)*GV$4</f>
        <v>3.4180896509408996E-2</v>
      </c>
      <c r="GW53" s="2">
        <f>[1]!EM_S_VAL_PE_TTM(GW$2,$A53)*GW$4</f>
        <v>0.14399195616661134</v>
      </c>
      <c r="GX53" s="2">
        <f>[1]!EM_S_VAL_PE_TTM(GX$2,$A53)*GX$4</f>
        <v>-0.10499971877806526</v>
      </c>
      <c r="GY53" s="2">
        <f>[1]!EM_S_VAL_PE_TTM(GY$2,$A53)*GY$4</f>
        <v>8.9617709588791006E-2</v>
      </c>
      <c r="GZ53" s="2">
        <f>[1]!EM_S_VAL_PE_TTM(GZ$2,$A53)*GZ$4</f>
        <v>-2.5080623838294378E-2</v>
      </c>
      <c r="HA53" s="2">
        <f>[1]!EM_S_VAL_PE_TTM(HA$2,$A53)*HA$4</f>
        <v>-2.3814747078777638E-2</v>
      </c>
      <c r="HB53" s="2">
        <f>[1]!EM_S_VAL_PE_TTM(HB$2,$A53)*HB$4</f>
        <v>-4.3281256264620423E-3</v>
      </c>
      <c r="HC53" s="2">
        <f>[1]!EM_S_VAL_PE_TTM(HC$2,$A53)*HC$4</f>
        <v>6.290622051722046E-2</v>
      </c>
      <c r="HD53" s="2">
        <f>[1]!EM_S_VAL_PE_TTM(HD$2,$A53)*HD$4</f>
        <v>-5.129555743232493E-3</v>
      </c>
      <c r="HE53" s="2">
        <f>[1]!EM_S_VAL_PE_TTM(HE$2,$A53)*HE$4</f>
        <v>5.1252213567325788E-2</v>
      </c>
      <c r="HF53" s="2">
        <f>[1]!EM_S_VAL_PE_TTM(HF$2,$A53)*HF$4</f>
        <v>9.8074439064118044E-2</v>
      </c>
      <c r="HG53" s="2">
        <f>[1]!EM_S_VAL_PE_TTM(HG$2,$A53)*HG$4</f>
        <v>-7.4783820215996097E-2</v>
      </c>
      <c r="HH53" s="2">
        <f>[1]!EM_S_VAL_PE_TTM(HH$2,$A53)*HH$4</f>
        <v>0.10666577305213641</v>
      </c>
      <c r="HI53" s="2">
        <f>[1]!EM_S_VAL_PE_TTM(HI$2,$A53)*HI$4</f>
        <v>-3.0152451305274797E-4</v>
      </c>
      <c r="HJ53" s="2">
        <f>[1]!EM_S_VAL_PE_TTM(HJ$2,$A53)*HJ$4</f>
        <v>4.1110699242819258E-2</v>
      </c>
      <c r="HK53" s="2">
        <f>[1]!EM_S_VAL_PE_TTM(HK$2,$A53)*HK$4</f>
        <v>0.10072943831026374</v>
      </c>
      <c r="HL53" s="2">
        <f>[1]!EM_S_VAL_PE_TTM(HL$2,$A53)*HL$4</f>
        <v>0.38837126050967374</v>
      </c>
      <c r="HM53" s="2">
        <f>[1]!EM_S_VAL_PE_TTM(HM$2,$A53)*HM$4</f>
        <v>2.5684616895722521E-2</v>
      </c>
      <c r="HN53" s="2">
        <f>[1]!EM_S_VAL_PE_TTM(HN$2,$A53)*HN$4</f>
        <v>9.9952868861868341E-2</v>
      </c>
      <c r="HO53" s="2">
        <f>[1]!EM_S_VAL_PE_TTM(HO$2,$A53)*HO$4</f>
        <v>6.2651083365365193E-2</v>
      </c>
      <c r="HP53" s="2">
        <f>[1]!EM_S_VAL_PE_TTM(HP$2,$A53)*HP$4</f>
        <v>-8.3009620486309235E-2</v>
      </c>
      <c r="HQ53" s="2">
        <f>[1]!EM_S_VAL_PE_TTM(HQ$2,$A53)*HQ$4</f>
        <v>-3.0620356100187211E-2</v>
      </c>
      <c r="HR53" s="2">
        <f>[1]!EM_S_VAL_PE_TTM(HR$2,$A53)*HR$4</f>
        <v>0.11105012280663527</v>
      </c>
      <c r="HS53" s="2">
        <f>[1]!EM_S_VAL_PE_TTM(HS$2,$A53)*HS$4</f>
        <v>4.6013888747664863E-2</v>
      </c>
      <c r="HT53" s="2">
        <f>[1]!EM_S_VAL_PE_TTM(HT$2,$A53)*HT$4</f>
        <v>4.4920294114154651E-2</v>
      </c>
      <c r="HU53" s="2">
        <f>[1]!EM_S_VAL_PE_TTM(HU$2,$A53)*HU$4</f>
        <v>4.686142977761885</v>
      </c>
      <c r="HV53" s="2">
        <f>[1]!EM_S_VAL_PE_TTM(HV$2,$A53)*HV$4</f>
        <v>-3.6509735980084959E-2</v>
      </c>
      <c r="HW53" s="2">
        <f>[1]!EM_S_VAL_PE_TTM(HW$2,$A53)*HW$4</f>
        <v>4.7190788806152718E-2</v>
      </c>
      <c r="HX53" s="2">
        <f>[1]!EM_S_VAL_PE_TTM(HX$2,$A53)*HX$4</f>
        <v>6.2356154598102613E-2</v>
      </c>
      <c r="HY53" s="2">
        <f>[1]!EM_S_VAL_PE_TTM(HY$2,$A53)*HY$4</f>
        <v>0.14808862306719367</v>
      </c>
      <c r="HZ53" s="2">
        <f>[1]!EM_S_VAL_PE_TTM(HZ$2,$A53)*HZ$4</f>
        <v>0.1184538348452111</v>
      </c>
      <c r="IA53" s="2">
        <f>[1]!EM_S_VAL_PE_TTM(IA$2,$A53)*IA$4</f>
        <v>4.4249943369350564E-2</v>
      </c>
      <c r="IB53" s="2">
        <f>[1]!EM_S_VAL_PE_TTM(IB$2,$A53)*IB$4</f>
        <v>0.28078335841843055</v>
      </c>
      <c r="IC53" s="2">
        <f>[1]!EM_S_VAL_PE_TTM(IC$2,$A53)*IC$4</f>
        <v>3.7752211628896061E-2</v>
      </c>
      <c r="ID53" s="2">
        <f>[1]!EM_S_VAL_PE_TTM(ID$2,$A53)*ID$4</f>
        <v>-0.14949721261331647</v>
      </c>
      <c r="IE53" s="2">
        <f>[1]!EM_S_VAL_PE_TTM(IE$2,$A53)*IE$4</f>
        <v>0.22962649281648831</v>
      </c>
      <c r="IF53" s="2">
        <f>[1]!EM_S_VAL_PE_TTM(IF$2,$A53)*IF$4</f>
        <v>5.176418513455136E-2</v>
      </c>
      <c r="IG53" s="2">
        <f>[1]!EM_S_VAL_PE_TTM(IG$2,$A53)*IG$4</f>
        <v>0.40440630642145231</v>
      </c>
      <c r="IH53" s="2">
        <f>[1]!EM_S_VAL_PE_TTM(IH$2,$A53)*IH$4</f>
        <v>-1.0605563158698043E-2</v>
      </c>
      <c r="II53" s="2">
        <f>[1]!EM_S_VAL_PE_TTM(II$2,$A53)*II$4</f>
        <v>0.31340349939513984</v>
      </c>
      <c r="IJ53" s="2">
        <f>[1]!EM_S_VAL_PE_TTM(IJ$2,$A53)*IJ$4</f>
        <v>-2.6935577678830844E-3</v>
      </c>
      <c r="IK53" s="2">
        <f>[1]!EM_S_VAL_PE_TTM(IK$2,$A53)*IK$4</f>
        <v>0.10205545295309316</v>
      </c>
      <c r="IL53" s="2">
        <f>[1]!EM_S_VAL_PE_TTM(IL$2,$A53)*IL$4</f>
        <v>-5.4060316147090822E-4</v>
      </c>
      <c r="IM53" s="2">
        <f>[1]!EM_S_VAL_PE_TTM(IM$2,$A53)*IM$4</f>
        <v>4.7180017375076495E-2</v>
      </c>
      <c r="IN53" s="2">
        <f>[1]!EM_S_VAL_PE_TTM(IN$2,$A53)*IN$4</f>
        <v>4.3268328493408149E-2</v>
      </c>
      <c r="IO53" s="2">
        <f>[1]!EM_S_VAL_PE_TTM(IO$2,$A53)*IO$4</f>
        <v>1.1324310885718827</v>
      </c>
      <c r="IP53" s="2">
        <f>[1]!EM_S_VAL_PE_TTM(IP$2,$A53)*IP$4</f>
        <v>0.19413808518014009</v>
      </c>
      <c r="IQ53" s="2">
        <f>[1]!EM_S_VAL_PE_TTM(IQ$2,$A53)*IQ$4</f>
        <v>7.7131969626482555E-2</v>
      </c>
      <c r="IR53" s="2">
        <f>[1]!EM_S_VAL_PE_TTM(IR$2,$A53)*IR$4</f>
        <v>0.20568244405230557</v>
      </c>
      <c r="IS53" s="2">
        <f>[1]!EM_S_VAL_PE_TTM(IS$2,$A53)*IS$4</f>
        <v>-4.3460610780765838E-2</v>
      </c>
      <c r="IT53" s="2">
        <f>[1]!EM_S_VAL_PE_TTM(IT$2,$A53)*IT$4</f>
        <v>-3.0547092995195223E-2</v>
      </c>
      <c r="IU53" s="2">
        <f>[1]!EM_S_VAL_PE_TTM(IU$2,$A53)*IU$4</f>
        <v>-4.657908543314293E-2</v>
      </c>
      <c r="IV53" s="2">
        <f>[1]!EM_S_VAL_PE_TTM(IV$2,$A53)*IV$4</f>
        <v>4.8082392838695913E-2</v>
      </c>
      <c r="IW53" s="2">
        <f>[1]!EM_S_VAL_PE_TTM(IW$2,$A53)*IW$4</f>
        <v>-0.25179644451760042</v>
      </c>
      <c r="IX53" s="2">
        <f>[1]!EM_S_VAL_PE_TTM(IX$2,$A53)*IX$4</f>
        <v>8.1649092800929607E-2</v>
      </c>
      <c r="IY53" s="2">
        <f>[1]!EM_S_VAL_PE_TTM(IY$2,$A53)*IY$4</f>
        <v>0.80487424125370355</v>
      </c>
      <c r="IZ53" s="2">
        <f>[1]!EM_S_VAL_PE_TTM(IZ$2,$A53)*IZ$4</f>
        <v>0.10678457172818866</v>
      </c>
      <c r="JA53" s="2">
        <f>[1]!EM_S_VAL_PE_TTM(JA$2,$A53)*JA$4</f>
        <v>6.3767936642275355E-2</v>
      </c>
      <c r="JB53" s="2">
        <f>[1]!EM_S_VAL_PE_TTM(JB$2,$A53)*JB$4</f>
        <v>2.8713109634503717E-2</v>
      </c>
      <c r="JC53" s="2">
        <f>[1]!EM_S_VAL_PE_TTM(JC$2,$A53)*JC$4</f>
        <v>0.93087000884755067</v>
      </c>
      <c r="JD53" s="2">
        <f>[1]!EM_S_VAL_PE_TTM(JD$2,$A53)*JD$4</f>
        <v>-3.7879208249997014E-2</v>
      </c>
      <c r="JE53" s="2">
        <f>[1]!EM_S_VAL_PE_TTM(JE$2,$A53)*JE$4</f>
        <v>3.9772398154709267E-2</v>
      </c>
      <c r="JF53" s="2">
        <f>[1]!EM_S_VAL_PE_TTM(JF$2,$A53)*JF$4</f>
        <v>0.25957235204786633</v>
      </c>
      <c r="JG53" s="2">
        <f>[1]!EM_S_VAL_PE_TTM(JG$2,$A53)*JG$4</f>
        <v>5.1421174249722042E-2</v>
      </c>
      <c r="JH53" s="2">
        <f>[1]!EM_S_VAL_PE_TTM(JH$2,$A53)*JH$4</f>
        <v>2.030456249846207E-3</v>
      </c>
      <c r="JI53" s="2">
        <f>[1]!EM_S_VAL_PE_TTM(JI$2,$A53)*JI$4</f>
        <v>0.11041516400819153</v>
      </c>
      <c r="JJ53" s="2">
        <f>[1]!EM_S_VAL_PE_TTM(JJ$2,$A53)*JJ$4</f>
        <v>1.0626015775685803E-2</v>
      </c>
      <c r="JK53" s="2">
        <f>[1]!EM_S_VAL_PE_TTM(JK$2,$A53)*JK$4</f>
        <v>-1.0863637977456075E-3</v>
      </c>
      <c r="JL53" s="2">
        <f>[1]!EM_S_VAL_PE_TTM(JL$2,$A53)*JL$4</f>
        <v>0.18330840366364229</v>
      </c>
      <c r="JM53" s="2">
        <f>[1]!EM_S_VAL_PE_TTM(JM$2,$A53)*JM$4</f>
        <v>-3.4127282336369599E-3</v>
      </c>
      <c r="JN53" s="2">
        <f>[1]!EM_S_VAL_PE_TTM(JN$2,$A53)*JN$4</f>
        <v>5.1881132363346301E-2</v>
      </c>
      <c r="JO53" s="2">
        <f>[1]!EM_S_VAL_PE_TTM(JO$2,$A53)*JO$4</f>
        <v>6.3206099272098776E-2</v>
      </c>
      <c r="JP53" s="2">
        <f>[1]!EM_S_VAL_PE_TTM(JP$2,$A53)*JP$4</f>
        <v>5.1978563907277071E-2</v>
      </c>
      <c r="JQ53" s="2">
        <f>[1]!EM_S_VAL_PE_TTM(JQ$2,$A53)*JQ$4</f>
        <v>0.21568484541557698</v>
      </c>
      <c r="JR53" s="2">
        <f>[1]!EM_S_VAL_PE_TTM(JR$2,$A53)*JR$4</f>
        <v>0.20126837952894153</v>
      </c>
      <c r="JS53" s="2">
        <f>[1]!EM_S_VAL_PE_TTM(JS$2,$A53)*JS$4</f>
        <v>-0.12307339656450045</v>
      </c>
      <c r="JT53" s="2">
        <f>[1]!EM_S_VAL_PE_TTM(JT$2,$A53)*JT$4</f>
        <v>-0.1720151934268318</v>
      </c>
      <c r="JU53" s="2">
        <f>[1]!EM_S_VAL_PE_TTM(JU$2,$A53)*JU$4</f>
        <v>1.9345982196884368E-2</v>
      </c>
      <c r="JV53" s="2">
        <f>[1]!EM_S_VAL_PE_TTM(JV$2,$A53)*JV$4</f>
        <v>0.10875081076639272</v>
      </c>
      <c r="JW53" s="2">
        <f>[1]!EM_S_VAL_PE_TTM(JW$2,$A53)*JW$4</f>
        <v>0.12986904676690786</v>
      </c>
      <c r="JX53" s="2">
        <f>[1]!EM_S_VAL_PE_TTM(JX$2,$A53)*JX$4</f>
        <v>-0.13828455852721874</v>
      </c>
      <c r="JY53" s="2">
        <f>[1]!EM_S_VAL_PE_TTM(JY$2,$A53)*JY$4</f>
        <v>0.6156264142601231</v>
      </c>
      <c r="JZ53" s="2">
        <f>[1]!EM_S_VAL_PE_TTM(JZ$2,$A53)*JZ$4</f>
        <v>0.17958794154029439</v>
      </c>
      <c r="KA53" s="2">
        <f>[1]!EM_S_VAL_PE_TTM(KA$2,$A53)*KA$4</f>
        <v>4.1172416048398712E-2</v>
      </c>
      <c r="KB53" s="2">
        <f>[1]!EM_S_VAL_PE_TTM(KB$2,$A53)*KB$4</f>
        <v>3.5699526368517989E-2</v>
      </c>
      <c r="KC53" s="2">
        <f>[1]!EM_S_VAL_PE_TTM(KC$2,$A53)*KC$4</f>
        <v>1.6228761510776082E-2</v>
      </c>
      <c r="KD53" s="2">
        <f>[1]!EM_S_VAL_PE_TTM(KD$2,$A53)*KD$4</f>
        <v>0.13156664023465706</v>
      </c>
      <c r="KE53" s="2">
        <f>[1]!EM_S_VAL_PE_TTM(KE$2,$A53)*KE$4</f>
        <v>1.2158019073667861</v>
      </c>
      <c r="KF53" s="2">
        <f>[1]!EM_S_VAL_PE_TTM(KF$2,$A53)*KF$4</f>
        <v>0.24204834994283123</v>
      </c>
      <c r="KG53" s="2">
        <f>[1]!EM_S_VAL_PE_TTM(KG$2,$A53)*KG$4</f>
        <v>-6.956182704624278E-2</v>
      </c>
      <c r="KH53" s="2">
        <f>[1]!EM_S_VAL_PE_TTM(KH$2,$A53)*KH$4</f>
        <v>4.3408100084529118E-2</v>
      </c>
      <c r="KI53" s="2">
        <f>[1]!EM_S_VAL_PE_TTM(KI$2,$A53)*KI$4</f>
        <v>-2.0167685991328597E-2</v>
      </c>
      <c r="KJ53" s="2">
        <f>[1]!EM_S_VAL_PE_TTM(KJ$2,$A53)*KJ$4</f>
        <v>3.90429363272084E-2</v>
      </c>
      <c r="KK53" s="2">
        <f>[1]!EM_S_VAL_PE_TTM(KK$2,$A53)*KK$4</f>
        <v>7.0626948739479639E-2</v>
      </c>
      <c r="KL53" s="2">
        <f>[1]!EM_S_VAL_PE_TTM(KL$2,$A53)*KL$4</f>
        <v>-1.0123245082163763E-2</v>
      </c>
      <c r="KM53" s="2">
        <f>[1]!EM_S_VAL_PE_TTM(KM$2,$A53)*KM$4</f>
        <v>3.6929978775672466E-2</v>
      </c>
      <c r="KN53" s="2">
        <f>[1]!EM_S_VAL_PE_TTM(KN$2,$A53)*KN$4</f>
        <v>6.5897388545547983E-2</v>
      </c>
      <c r="KO53" s="2">
        <f>[1]!EM_S_VAL_PE_TTM(KO$2,$A53)*KO$4</f>
        <v>2.819348035184506E-2</v>
      </c>
      <c r="KP53" s="2">
        <f>[1]!EM_S_VAL_PE_TTM(KP$2,$A53)*KP$4</f>
        <v>0.11015869471452612</v>
      </c>
      <c r="KQ53" s="2">
        <f>[1]!EM_S_VAL_PE_TTM(KQ$2,$A53)*KQ$4</f>
        <v>0.21662927125499196</v>
      </c>
      <c r="KR53" s="2">
        <f>[1]!EM_S_VAL_PE_TTM(KR$2,$A53)*KR$4</f>
        <v>-7.6687966203417661E-3</v>
      </c>
      <c r="KS53" s="2">
        <f>[1]!EM_S_VAL_PE_TTM(KS$2,$A53)*KS$4</f>
        <v>-2.5869475933520659E-3</v>
      </c>
      <c r="KT53" s="2">
        <f>[1]!EM_S_VAL_PE_TTM(KT$2,$A53)*KT$4</f>
        <v>0.19841467415898312</v>
      </c>
      <c r="KU53" s="2">
        <f>[1]!EM_S_VAL_PE_TTM(KU$2,$A53)*KU$4</f>
        <v>3.7347513048380389E-2</v>
      </c>
      <c r="KV53" s="2">
        <f>[1]!EM_S_VAL_PE_TTM(KV$2,$A53)*KV$4</f>
        <v>0.41155932625589398</v>
      </c>
      <c r="KW53" s="2">
        <f>[1]!EM_S_VAL_PE_TTM(KW$2,$A53)*KW$4</f>
        <v>2.9936999783950164E-2</v>
      </c>
      <c r="KX53" s="2">
        <f>[1]!EM_S_VAL_PE_TTM(KX$2,$A53)*KX$4</f>
        <v>7.0331532515428827E-2</v>
      </c>
      <c r="KY53" s="2">
        <f>[1]!EM_S_VAL_PE_TTM(KY$2,$A53)*KY$4</f>
        <v>0.12244339305083726</v>
      </c>
      <c r="KZ53" s="2">
        <f>[1]!EM_S_VAL_PE_TTM(KZ$2,$A53)*KZ$4</f>
        <v>-1.1726200197776353E-3</v>
      </c>
      <c r="LA53" s="2">
        <f>[1]!EM_S_VAL_PE_TTM(LA$2,$A53)*LA$4</f>
        <v>-0.15452745474345098</v>
      </c>
      <c r="LB53" s="2">
        <f>[1]!EM_S_VAL_PE_TTM(LB$2,$A53)*LB$4</f>
        <v>-6.3070726864330684E-2</v>
      </c>
      <c r="LC53" s="2">
        <f>[1]!EM_S_VAL_PE_TTM(LC$2,$A53)*LC$4</f>
        <v>-1.3555301029018274E-2</v>
      </c>
      <c r="LD53" s="2">
        <f>[1]!EM_S_VAL_PE_TTM(LD$2,$A53)*LD$4</f>
        <v>4.7351789888680031E-2</v>
      </c>
      <c r="LE53" s="2">
        <f>[1]!EM_S_VAL_PE_TTM(LE$2,$A53)*LE$4</f>
        <v>-2.0112145993405297E-2</v>
      </c>
      <c r="LF53" s="2">
        <f>[1]!EM_S_VAL_PE_TTM(LF$2,$A53)*LF$4</f>
        <v>4.5605485983230519E-2</v>
      </c>
      <c r="LG53" s="2">
        <f>[1]!EM_S_VAL_PE_TTM(LG$2,$A53)*LG$4</f>
        <v>6.4260759124385974E-2</v>
      </c>
      <c r="LH53" s="2">
        <f>[1]!EM_S_VAL_PE_TTM(LH$2,$A53)*LH$4</f>
        <v>4.1481930118140227E-2</v>
      </c>
      <c r="LI53" s="2">
        <f>[1]!EM_S_VAL_PE_TTM(LI$2,$A53)*LI$4</f>
        <v>0.22227206282405976</v>
      </c>
      <c r="LJ53" s="2">
        <f>[1]!EM_S_VAL_PE_TTM(LJ$2,$A53)*LJ$4</f>
        <v>3.4810974090142048E-2</v>
      </c>
      <c r="LK53" s="2">
        <f>[1]!EM_S_VAL_PE_TTM(LK$2,$A53)*LK$4</f>
        <v>0.20350351419622059</v>
      </c>
      <c r="LL53" s="2">
        <f>[1]!EM_S_VAL_PE_TTM(LL$2,$A53)*LL$4</f>
        <v>-2.0809624124442896E-2</v>
      </c>
      <c r="LM53" s="2">
        <f>[1]!EM_S_VAL_PE_TTM(LM$2,$A53)*LM$4</f>
        <v>2.2569336191499496E-2</v>
      </c>
      <c r="LN53" s="2">
        <f>[1]!EM_S_VAL_PE_TTM(LN$2,$A53)*LN$4</f>
        <v>-2.3123324238716405E-2</v>
      </c>
      <c r="LO53" s="2">
        <f>[1]!EM_S_VAL_PE_TTM(LO$2,$A53)*LO$4</f>
        <v>0.67038439038367192</v>
      </c>
      <c r="LP53" s="2">
        <f>[1]!EM_S_VAL_PE_TTM(LP$2,$A53)*LP$4</f>
        <v>9.8979451355052137E-2</v>
      </c>
      <c r="LQ53" s="2">
        <f>[1]!EM_S_VAL_PE_TTM(LQ$2,$A53)*LQ$4</f>
        <v>0.10278645652848159</v>
      </c>
      <c r="LR53" s="2">
        <f>[1]!EM_S_VAL_PE_TTM(LR$2,$A53)*LR$4</f>
        <v>-1.0899446285039678E-2</v>
      </c>
      <c r="LS53" s="2">
        <f>[1]!EM_S_VAL_PE_TTM(LS$2,$A53)*LS$4</f>
        <v>-0.28348280644309909</v>
      </c>
      <c r="LT53" s="2">
        <f>[1]!EM_S_VAL_PE_TTM(LT$2,$A53)*LT$4</f>
        <v>3.6119863599986868E-2</v>
      </c>
      <c r="LU53" s="2">
        <f>[1]!EM_S_VAL_PE_TTM(LU$2,$A53)*LU$4</f>
        <v>0.33551492126427007</v>
      </c>
    </row>
    <row r="54" spans="1:333">
      <c r="A54" s="5">
        <v>44148</v>
      </c>
      <c r="B54" s="6">
        <f t="shared" si="16"/>
        <v>37.824064753561963</v>
      </c>
      <c r="C54" s="6">
        <f t="shared" si="17"/>
        <v>37.995599006194851</v>
      </c>
      <c r="D54" s="6">
        <f t="shared" si="14"/>
        <v>41.351267073871504</v>
      </c>
      <c r="E54" s="6">
        <f t="shared" si="15"/>
        <v>34.639930938518198</v>
      </c>
      <c r="F54" s="2">
        <f>[1]!EM_S_VAL_PE_TTM(F$2,$A54)*F$4</f>
        <v>7.3857170967328037E-2</v>
      </c>
      <c r="G54" s="2">
        <f>[1]!EM_S_VAL_PE_TTM(G$2,$A54)*G$4</f>
        <v>3.3026476642662506E-2</v>
      </c>
      <c r="H54" s="2">
        <f>[1]!EM_S_VAL_PE_TTM(H$2,$A54)*H$4</f>
        <v>-0.18692883771813382</v>
      </c>
      <c r="I54" s="2">
        <f>[1]!EM_S_VAL_PE_TTM(I$2,$A54)*I$4</f>
        <v>4.6460170577734744E-2</v>
      </c>
      <c r="J54" s="2">
        <f>[1]!EM_S_VAL_PE_TTM(J$2,$A54)*J$4</f>
        <v>4.7147820877031607E-2</v>
      </c>
      <c r="K54" s="2">
        <f>[1]!EM_S_VAL_PE_TTM(K$2,$A54)*K$4</f>
        <v>0.10398451446921958</v>
      </c>
      <c r="L54" s="2">
        <f>[1]!EM_S_VAL_PE_TTM(L$2,$A54)*L$4</f>
        <v>0.56005210170561925</v>
      </c>
      <c r="M54" s="2">
        <f>[1]!EM_S_VAL_PE_TTM(M$2,$A54)*M$4</f>
        <v>4.0889701295835093E-2</v>
      </c>
      <c r="N54" s="2">
        <f>[1]!EM_S_VAL_PE_TTM(N$2,$A54)*N$4</f>
        <v>0.52580059329996365</v>
      </c>
      <c r="O54" s="2">
        <f>[1]!EM_S_VAL_PE_TTM(O$2,$A54)*O$4</f>
        <v>7.1431637137762807E-2</v>
      </c>
      <c r="P54" s="2">
        <f>[1]!EM_S_VAL_PE_TTM(P$2,$A54)*P$4</f>
        <v>7.7264449133008006E-2</v>
      </c>
      <c r="Q54" s="2">
        <f>[1]!EM_S_VAL_PE_TTM(Q$2,$A54)*Q$4</f>
        <v>3.8007620834589265E-2</v>
      </c>
      <c r="R54" s="2">
        <f>[1]!EM_S_VAL_PE_TTM(R$2,$A54)*R$4</f>
        <v>4.2170902010432769E-2</v>
      </c>
      <c r="S54" s="2">
        <f>[1]!EM_S_VAL_PE_TTM(S$2,$A54)*S$4</f>
        <v>3.1260560068231948E-2</v>
      </c>
      <c r="T54" s="2">
        <f>[1]!EM_S_VAL_PE_TTM(T$2,$A54)*T$4</f>
        <v>3.1126502879558652E-2</v>
      </c>
      <c r="U54" s="2">
        <f>[1]!EM_S_VAL_PE_TTM(U$2,$A54)*U$4</f>
        <v>6.7148061830739778E-2</v>
      </c>
      <c r="V54" s="2">
        <f>[1]!EM_S_VAL_PE_TTM(V$2,$A54)*V$4</f>
        <v>5.6517583890741949E-2</v>
      </c>
      <c r="W54" s="2">
        <f>[1]!EM_S_VAL_PE_TTM(W$2,$A54)*W$4</f>
        <v>2.8533411851813031E-2</v>
      </c>
      <c r="X54" s="2">
        <f>[1]!EM_S_VAL_PE_TTM(X$2,$A54)*X$4</f>
        <v>0.19189401684600288</v>
      </c>
      <c r="Y54" s="2">
        <f>[1]!EM_S_VAL_PE_TTM(Y$2,$A54)*Y$4</f>
        <v>3.2797035514246828E-2</v>
      </c>
      <c r="Z54" s="2">
        <f>[1]!EM_S_VAL_PE_TTM(Z$2,$A54)*Z$4</f>
        <v>5.3416509577876789E-2</v>
      </c>
      <c r="AA54" s="2">
        <f>[1]!EM_S_VAL_PE_TTM(AA$2,$A54)*AA$4</f>
        <v>4.800026499803154E-2</v>
      </c>
      <c r="AB54" s="2">
        <f>[1]!EM_S_VAL_PE_TTM(AB$2,$A54)*AB$4</f>
        <v>5.6013556720656381E-2</v>
      </c>
      <c r="AC54" s="2">
        <f>[1]!EM_S_VAL_PE_TTM(AC$2,$A54)*AC$4</f>
        <v>0.13769510185276079</v>
      </c>
      <c r="AD54" s="2">
        <f>[1]!EM_S_VAL_PE_TTM(AD$2,$A54)*AD$4</f>
        <v>9.5468479950881271E-2</v>
      </c>
      <c r="AE54" s="2">
        <f>[1]!EM_S_VAL_PE_TTM(AE$2,$A54)*AE$4</f>
        <v>3.0780463470303891E-2</v>
      </c>
      <c r="AF54" s="2">
        <f>[1]!EM_S_VAL_PE_TTM(AF$2,$A54)*AF$4</f>
        <v>5.1700045546680992E-2</v>
      </c>
      <c r="AG54" s="2">
        <f>[1]!EM_S_VAL_PE_TTM(AG$2,$A54)*AG$4</f>
        <v>0.2818564076166224</v>
      </c>
      <c r="AH54" s="2">
        <f>[1]!EM_S_VAL_PE_TTM(AH$2,$A54)*AH$4</f>
        <v>3.8203479474622132E-2</v>
      </c>
      <c r="AI54" s="2">
        <f>[1]!EM_S_VAL_PE_TTM(AI$2,$A54)*AI$4</f>
        <v>0.18792599852411457</v>
      </c>
      <c r="AJ54" s="2">
        <f>[1]!EM_S_VAL_PE_TTM(AJ$2,$A54)*AJ$4</f>
        <v>0.14778505622161903</v>
      </c>
      <c r="AK54" s="2">
        <f>[1]!EM_S_VAL_PE_TTM(AK$2,$A54)*AK$4</f>
        <v>0.15025821188509281</v>
      </c>
      <c r="AL54" s="2">
        <f>[1]!EM_S_VAL_PE_TTM(AL$2,$A54)*AL$4</f>
        <v>3.7864611823195574E-2</v>
      </c>
      <c r="AM54" s="2">
        <f>[1]!EM_S_VAL_PE_TTM(AM$2,$A54)*AM$4</f>
        <v>7.0287581479525935E-2</v>
      </c>
      <c r="AN54" s="2">
        <f>[1]!EM_S_VAL_PE_TTM(AN$2,$A54)*AN$4</f>
        <v>4.6358244501691272E-2</v>
      </c>
      <c r="AO54" s="2">
        <f>[1]!EM_S_VAL_PE_TTM(AO$2,$A54)*AO$4</f>
        <v>0.12435295263236272</v>
      </c>
      <c r="AP54" s="2">
        <f>[1]!EM_S_VAL_PE_TTM(AP$2,$A54)*AP$4</f>
        <v>0.46660329796414496</v>
      </c>
      <c r="AQ54" s="2">
        <f>[1]!EM_S_VAL_PE_TTM(AQ$2,$A54)*AQ$4</f>
        <v>0.20520274903390959</v>
      </c>
      <c r="AR54" s="2">
        <f>[1]!EM_S_VAL_PE_TTM(AR$2,$A54)*AR$4</f>
        <v>0.30422603085815503</v>
      </c>
      <c r="AS54" s="2">
        <f>[1]!EM_S_VAL_PE_TTM(AS$2,$A54)*AS$4</f>
        <v>5.5922707075593846E-2</v>
      </c>
      <c r="AT54" s="2">
        <f>[1]!EM_S_VAL_PE_TTM(AT$2,$A54)*AT$4</f>
        <v>8.1942610490483916E-2</v>
      </c>
      <c r="AU54" s="2">
        <f>[1]!EM_S_VAL_PE_TTM(AU$2,$A54)*AU$4</f>
        <v>6.9198916979365865E-2</v>
      </c>
      <c r="AV54" s="2">
        <f>[1]!EM_S_VAL_PE_TTM(AV$2,$A54)*AV$4</f>
        <v>0.23814469154486026</v>
      </c>
      <c r="AW54" s="2">
        <f>[1]!EM_S_VAL_PE_TTM(AW$2,$A54)*AW$4</f>
        <v>1.7116774982507663E-2</v>
      </c>
      <c r="AX54" s="2">
        <f>[1]!EM_S_VAL_PE_TTM(AX$2,$A54)*AX$4</f>
        <v>0.22253547790526265</v>
      </c>
      <c r="AY54" s="2">
        <f>[1]!EM_S_VAL_PE_TTM(AY$2,$A54)*AY$4</f>
        <v>3.2599160351884482E-2</v>
      </c>
      <c r="AZ54" s="2">
        <f>[1]!EM_S_VAL_PE_TTM(AZ$2,$A54)*AZ$4</f>
        <v>0.1408983518435048</v>
      </c>
      <c r="BA54" s="2">
        <f>[1]!EM_S_VAL_PE_TTM(BA$2,$A54)*BA$4</f>
        <v>2.6891931167684367E-2</v>
      </c>
      <c r="BB54" s="2">
        <f>[1]!EM_S_VAL_PE_TTM(BB$2,$A54)*BB$4</f>
        <v>9.951958141994019E-2</v>
      </c>
      <c r="BC54" s="2">
        <f>[1]!EM_S_VAL_PE_TTM(BC$2,$A54)*BC$4</f>
        <v>0.29043054112527622</v>
      </c>
      <c r="BD54" s="2">
        <f>[1]!EM_S_VAL_PE_TTM(BD$2,$A54)*BD$4</f>
        <v>0.97540763086631743</v>
      </c>
      <c r="BE54" s="2">
        <f>[1]!EM_S_VAL_PE_TTM(BE$2,$A54)*BE$4</f>
        <v>0.14476743220723767</v>
      </c>
      <c r="BF54" s="2">
        <f>[1]!EM_S_VAL_PE_TTM(BF$2,$A54)*BF$4</f>
        <v>3.6081350392838669E-2</v>
      </c>
      <c r="BG54" s="2">
        <f>[1]!EM_S_VAL_PE_TTM(BG$2,$A54)*BG$4</f>
        <v>5.4140046409652268E-2</v>
      </c>
      <c r="BH54" s="2">
        <f>[1]!EM_S_VAL_PE_TTM(BH$2,$A54)*BH$4</f>
        <v>9.34903118716034E-3</v>
      </c>
      <c r="BI54" s="2">
        <f>[1]!EM_S_VAL_PE_TTM(BI$2,$A54)*BI$4</f>
        <v>-2.6651700960165843E-2</v>
      </c>
      <c r="BJ54" s="2">
        <f>[1]!EM_S_VAL_PE_TTM(BJ$2,$A54)*BJ$4</f>
        <v>6.0615382392293464E-2</v>
      </c>
      <c r="BK54" s="2">
        <f>[1]!EM_S_VAL_PE_TTM(BK$2,$A54)*BK$4</f>
        <v>2.4278005046525095E-2</v>
      </c>
      <c r="BL54" s="2">
        <f>[1]!EM_S_VAL_PE_TTM(BL$2,$A54)*BL$4</f>
        <v>5.8702207051183189E-2</v>
      </c>
      <c r="BM54" s="2">
        <f>[1]!EM_S_VAL_PE_TTM(BM$2,$A54)*BM$4</f>
        <v>3.4643647345832765E-2</v>
      </c>
      <c r="BN54" s="2">
        <f>[1]!EM_S_VAL_PE_TTM(BN$2,$A54)*BN$4</f>
        <v>4.9779746649011782E-2</v>
      </c>
      <c r="BO54" s="2">
        <f>[1]!EM_S_VAL_PE_TTM(BO$2,$A54)*BO$4</f>
        <v>2.3546968249599742E-2</v>
      </c>
      <c r="BP54" s="2">
        <f>[1]!EM_S_VAL_PE_TTM(BP$2,$A54)*BP$4</f>
        <v>5.6138771477890016E-2</v>
      </c>
      <c r="BQ54" s="2">
        <f>[1]!EM_S_VAL_PE_TTM(BQ$2,$A54)*BQ$4</f>
        <v>3.4649643705770464E-2</v>
      </c>
      <c r="BR54" s="2">
        <f>[1]!EM_S_VAL_PE_TTM(BR$2,$A54)*BR$4</f>
        <v>5.856809473120967E-2</v>
      </c>
      <c r="BS54" s="2">
        <f>[1]!EM_S_VAL_PE_TTM(BS$2,$A54)*BS$4</f>
        <v>2.8863897368995608E-2</v>
      </c>
      <c r="BT54" s="2">
        <f>[1]!EM_S_VAL_PE_TTM(BT$2,$A54)*BT$4</f>
        <v>2.8814631654722853E-2</v>
      </c>
      <c r="BU54" s="2">
        <f>[1]!EM_S_VAL_PE_TTM(BU$2,$A54)*BU$4</f>
        <v>3.9734535919966021E-2</v>
      </c>
      <c r="BV54" s="2">
        <f>[1]!EM_S_VAL_PE_TTM(BV$2,$A54)*BV$4</f>
        <v>5.7692816386656902E-2</v>
      </c>
      <c r="BW54" s="2">
        <f>[1]!EM_S_VAL_PE_TTM(BW$2,$A54)*BW$4</f>
        <v>2.4536093624302296E-2</v>
      </c>
      <c r="BX54" s="2">
        <f>[1]!EM_S_VAL_PE_TTM(BX$2,$A54)*BX$4</f>
        <v>2.5107265859456818E-2</v>
      </c>
      <c r="BY54" s="2">
        <f>[1]!EM_S_VAL_PE_TTM(BY$2,$A54)*BY$4</f>
        <v>1.8423520219858817E-2</v>
      </c>
      <c r="BZ54" s="2">
        <f>[1]!EM_S_VAL_PE_TTM(BZ$2,$A54)*BZ$4</f>
        <v>4.7340038201032525E-2</v>
      </c>
      <c r="CA54" s="2">
        <f>[1]!EM_S_VAL_PE_TTM(CA$2,$A54)*CA$4</f>
        <v>0.22497453166380202</v>
      </c>
      <c r="CB54" s="2">
        <f>[1]!EM_S_VAL_PE_TTM(CB$2,$A54)*CB$4</f>
        <v>3.5083371275831651E-2</v>
      </c>
      <c r="CC54" s="2">
        <f>[1]!EM_S_VAL_PE_TTM(CC$2,$A54)*CC$4</f>
        <v>5.6746896398337132E-2</v>
      </c>
      <c r="CD54" s="2">
        <f>[1]!EM_S_VAL_PE_TTM(CD$2,$A54)*CD$4</f>
        <v>1.7531485058036457E-2</v>
      </c>
      <c r="CE54" s="2">
        <f>[1]!EM_S_VAL_PE_TTM(CE$2,$A54)*CE$4</f>
        <v>2.0031241380450031E-2</v>
      </c>
      <c r="CF54" s="2">
        <f>[1]!EM_S_VAL_PE_TTM(CF$2,$A54)*CF$4</f>
        <v>-7.1413613304409776E-2</v>
      </c>
      <c r="CG54" s="2">
        <f>[1]!EM_S_VAL_PE_TTM(CG$2,$A54)*CG$4</f>
        <v>1.9705096010558348E-2</v>
      </c>
      <c r="CH54" s="2">
        <f>[1]!EM_S_VAL_PE_TTM(CH$2,$A54)*CH$4</f>
        <v>3.716415589524423E-2</v>
      </c>
      <c r="CI54" s="2">
        <f>[1]!EM_S_VAL_PE_TTM(CI$2,$A54)*CI$4</f>
        <v>6.0547809092460159E-2</v>
      </c>
      <c r="CJ54" s="2">
        <f>[1]!EM_S_VAL_PE_TTM(CJ$2,$A54)*CJ$4</f>
        <v>8.3084630994609665E-2</v>
      </c>
      <c r="CK54" s="2">
        <f>[1]!EM_S_VAL_PE_TTM(CK$2,$A54)*CK$4</f>
        <v>0.2050677668675169</v>
      </c>
      <c r="CL54" s="2">
        <f>[1]!EM_S_VAL_PE_TTM(CL$2,$A54)*CL$4</f>
        <v>2.8776024811197797E-2</v>
      </c>
      <c r="CM54" s="2">
        <f>[1]!EM_S_VAL_PE_TTM(CM$2,$A54)*CM$4</f>
        <v>0.17633799974811534</v>
      </c>
      <c r="CN54" s="2">
        <f>[1]!EM_S_VAL_PE_TTM(CN$2,$A54)*CN$4</f>
        <v>1.3784468572038105E-2</v>
      </c>
      <c r="CO54" s="2">
        <f>[1]!EM_S_VAL_PE_TTM(CO$2,$A54)*CO$4</f>
        <v>5.2565577459007494E-2</v>
      </c>
      <c r="CP54" s="2">
        <f>[1]!EM_S_VAL_PE_TTM(CP$2,$A54)*CP$4</f>
        <v>1.9956839362832383E-2</v>
      </c>
      <c r="CQ54" s="2">
        <f>[1]!EM_S_VAL_PE_TTM(CQ$2,$A54)*CQ$4</f>
        <v>1.8965827253207147E-2</v>
      </c>
      <c r="CR54" s="2">
        <f>[1]!EM_S_VAL_PE_TTM(CR$2,$A54)*CR$4</f>
        <v>2.5559143410313515E-2</v>
      </c>
      <c r="CS54" s="2">
        <f>[1]!EM_S_VAL_PE_TTM(CS$2,$A54)*CS$4</f>
        <v>0.73641857105405362</v>
      </c>
      <c r="CT54" s="2">
        <f>[1]!EM_S_VAL_PE_TTM(CT$2,$A54)*CT$4</f>
        <v>0.15981898931913613</v>
      </c>
      <c r="CU54" s="2">
        <f>[1]!EM_S_VAL_PE_TTM(CU$2,$A54)*CU$4</f>
        <v>0.10736233265853577</v>
      </c>
      <c r="CV54" s="2">
        <f>[1]!EM_S_VAL_PE_TTM(CV$2,$A54)*CV$4</f>
        <v>0.1159352119207675</v>
      </c>
      <c r="CW54" s="2">
        <f>[1]!EM_S_VAL_PE_TTM(CW$2,$A54)*CW$4</f>
        <v>0.10761949063767255</v>
      </c>
      <c r="CX54" s="2">
        <f>[1]!EM_S_VAL_PE_TTM(CX$2,$A54)*CX$4</f>
        <v>0.10368861335163806</v>
      </c>
      <c r="CY54" s="2">
        <f>[1]!EM_S_VAL_PE_TTM(CY$2,$A54)*CY$4</f>
        <v>1.4383450775066501E-2</v>
      </c>
      <c r="CZ54" s="2">
        <f>[1]!EM_S_VAL_PE_TTM(CZ$2,$A54)*CZ$4</f>
        <v>0.3672885937391604</v>
      </c>
      <c r="DA54" s="2">
        <f>[1]!EM_S_VAL_PE_TTM(DA$2,$A54)*DA$4</f>
        <v>0.22416230112182031</v>
      </c>
      <c r="DB54" s="2">
        <f>[1]!EM_S_VAL_PE_TTM(DB$2,$A54)*DB$4</f>
        <v>4.7924136789467921E-2</v>
      </c>
      <c r="DC54" s="2">
        <f>[1]!EM_S_VAL_PE_TTM(DC$2,$A54)*DC$4</f>
        <v>0.28210817196149079</v>
      </c>
      <c r="DD54" s="2">
        <f>[1]!EM_S_VAL_PE_TTM(DD$2,$A54)*DD$4</f>
        <v>3.4409889620684281E-2</v>
      </c>
      <c r="DE54" s="2">
        <f>[1]!EM_S_VAL_PE_TTM(DE$2,$A54)*DE$4</f>
        <v>-3.090814750064428E-2</v>
      </c>
      <c r="DF54" s="2">
        <f>[1]!EM_S_VAL_PE_TTM(DF$2,$A54)*DF$4</f>
        <v>4.923238982018386E-2</v>
      </c>
      <c r="DG54" s="2">
        <f>[1]!EM_S_VAL_PE_TTM(DG$2,$A54)*DG$4</f>
        <v>8.6879616265253395E-2</v>
      </c>
      <c r="DH54" s="2">
        <f>[1]!EM_S_VAL_PE_TTM(DH$2,$A54)*DH$4</f>
        <v>9.1138411222267124E-2</v>
      </c>
      <c r="DI54" s="2">
        <f>[1]!EM_S_VAL_PE_TTM(DI$2,$A54)*DI$4</f>
        <v>0.18028339383016057</v>
      </c>
      <c r="DJ54" s="2">
        <f>[1]!EM_S_VAL_PE_TTM(DJ$2,$A54)*DJ$4</f>
        <v>3.7967146565113373E-2</v>
      </c>
      <c r="DK54" s="2">
        <f>[1]!EM_S_VAL_PE_TTM(DK$2,$A54)*DK$4</f>
        <v>3.2228964474955976E-2</v>
      </c>
      <c r="DL54" s="2">
        <f>[1]!EM_S_VAL_PE_TTM(DL$2,$A54)*DL$4</f>
        <v>-0.21185071193416374</v>
      </c>
      <c r="DM54" s="2">
        <f>[1]!EM_S_VAL_PE_TTM(DM$2,$A54)*DM$4</f>
        <v>4.2583547097843455E-2</v>
      </c>
      <c r="DN54" s="2">
        <f>[1]!EM_S_VAL_PE_TTM(DN$2,$A54)*DN$4</f>
        <v>0.14808288035230538</v>
      </c>
      <c r="DO54" s="2">
        <f>[1]!EM_S_VAL_PE_TTM(DO$2,$A54)*DO$4</f>
        <v>0.10178607342464603</v>
      </c>
      <c r="DP54" s="2">
        <f>[1]!EM_S_VAL_PE_TTM(DP$2,$A54)*DP$4</f>
        <v>2.5885308523754955E-2</v>
      </c>
      <c r="DQ54" s="2">
        <f>[1]!EM_S_VAL_PE_TTM(DQ$2,$A54)*DQ$4</f>
        <v>6.7200676637185472E-2</v>
      </c>
      <c r="DR54" s="2">
        <f>[1]!EM_S_VAL_PE_TTM(DR$2,$A54)*DR$4</f>
        <v>5.5572715254941792E-2</v>
      </c>
      <c r="DS54" s="2">
        <f>[1]!EM_S_VAL_PE_TTM(DS$2,$A54)*DS$4</f>
        <v>0.14375876245413879</v>
      </c>
      <c r="DT54" s="2">
        <f>[1]!EM_S_VAL_PE_TTM(DT$2,$A54)*DT$4</f>
        <v>4.8402541350929612E-2</v>
      </c>
      <c r="DU54" s="2">
        <f>[1]!EM_S_VAL_PE_TTM(DU$2,$A54)*DU$4</f>
        <v>6.018650303695959E-2</v>
      </c>
      <c r="DV54" s="2">
        <f>[1]!EM_S_VAL_PE_TTM(DV$2,$A54)*DV$4</f>
        <v>-0.13005004981476076</v>
      </c>
      <c r="DW54" s="2">
        <f>[1]!EM_S_VAL_PE_TTM(DW$2,$A54)*DW$4</f>
        <v>-0.12962005184837982</v>
      </c>
      <c r="DX54" s="2">
        <f>[1]!EM_S_VAL_PE_TTM(DX$2,$A54)*DX$4</f>
        <v>5.1268511961941342E-2</v>
      </c>
      <c r="DY54" s="2">
        <f>[1]!EM_S_VAL_PE_TTM(DY$2,$A54)*DY$4</f>
        <v>-2.192476502068914E-2</v>
      </c>
      <c r="DZ54" s="2">
        <f>[1]!EM_S_VAL_PE_TTM(DZ$2,$A54)*DZ$4</f>
        <v>-0.28865045962146896</v>
      </c>
      <c r="EA54" s="2">
        <f>[1]!EM_S_VAL_PE_TTM(EA$2,$A54)*EA$4</f>
        <v>-0.11141058807414321</v>
      </c>
      <c r="EB54" s="2">
        <f>[1]!EM_S_VAL_PE_TTM(EB$2,$A54)*EB$4</f>
        <v>0.17938253755343822</v>
      </c>
      <c r="EC54" s="2">
        <f>[1]!EM_S_VAL_PE_TTM(EC$2,$A54)*EC$4</f>
        <v>4.2884773289458333E-2</v>
      </c>
      <c r="ED54" s="2">
        <f>[1]!EM_S_VAL_PE_TTM(ED$2,$A54)*ED$4</f>
        <v>7.1403716480017018E-2</v>
      </c>
      <c r="EE54" s="2">
        <f>[1]!EM_S_VAL_PE_TTM(EE$2,$A54)*EE$4</f>
        <v>4.3897569882038856E-2</v>
      </c>
      <c r="EF54" s="2">
        <f>[1]!EM_S_VAL_PE_TTM(EF$2,$A54)*EF$4</f>
        <v>0.11824078939595559</v>
      </c>
      <c r="EG54" s="2">
        <f>[1]!EM_S_VAL_PE_TTM(EG$2,$A54)*EG$4</f>
        <v>1.642671362914588E-2</v>
      </c>
      <c r="EH54" s="2">
        <f>[1]!EM_S_VAL_PE_TTM(EH$2,$A54)*EH$4</f>
        <v>4.2244651646917916E-2</v>
      </c>
      <c r="EI54" s="2">
        <f>[1]!EM_S_VAL_PE_TTM(EI$2,$A54)*EI$4</f>
        <v>8.8690630180885244E-2</v>
      </c>
      <c r="EJ54" s="2">
        <f>[1]!EM_S_VAL_PE_TTM(EJ$2,$A54)*EJ$4</f>
        <v>3.3279956529231332E-2</v>
      </c>
      <c r="EK54" s="2">
        <f>[1]!EM_S_VAL_PE_TTM(EK$2,$A54)*EK$4</f>
        <v>-2.3952032144117393E-2</v>
      </c>
      <c r="EL54" s="2">
        <f>[1]!EM_S_VAL_PE_TTM(EL$2,$A54)*EL$4</f>
        <v>-4.166559066148718E-2</v>
      </c>
      <c r="EM54" s="2">
        <f>[1]!EM_S_VAL_PE_TTM(EM$2,$A54)*EM$4</f>
        <v>-7.6296473883676955E-2</v>
      </c>
      <c r="EN54" s="2">
        <f>[1]!EM_S_VAL_PE_TTM(EN$2,$A54)*EN$4</f>
        <v>5.6655672535407424E-2</v>
      </c>
      <c r="EO54" s="2">
        <f>[1]!EM_S_VAL_PE_TTM(EO$2,$A54)*EO$4</f>
        <v>7.6785494768096693E-2</v>
      </c>
      <c r="EP54" s="2">
        <f>[1]!EM_S_VAL_PE_TTM(EP$2,$A54)*EP$4</f>
        <v>-0.2730133839594327</v>
      </c>
      <c r="EQ54" s="2">
        <f>[1]!EM_S_VAL_PE_TTM(EQ$2,$A54)*EQ$4</f>
        <v>0.3403876883863331</v>
      </c>
      <c r="ER54" s="2">
        <f>[1]!EM_S_VAL_PE_TTM(ER$2,$A54)*ER$4</f>
        <v>0.59730901371993639</v>
      </c>
      <c r="ES54" s="2">
        <f>[1]!EM_S_VAL_PE_TTM(ES$2,$A54)*ES$4</f>
        <v>1.9074489962951717</v>
      </c>
      <c r="ET54" s="2">
        <f>[1]!EM_S_VAL_PE_TTM(ET$2,$A54)*ET$4</f>
        <v>1.6004975475861025E-2</v>
      </c>
      <c r="EU54" s="2">
        <f>[1]!EM_S_VAL_PE_TTM(EU$2,$A54)*EU$4</f>
        <v>5.833320462280428E-2</v>
      </c>
      <c r="EV54" s="2">
        <f>[1]!EM_S_VAL_PE_TTM(EV$2,$A54)*EV$4</f>
        <v>4.996868895642724E-2</v>
      </c>
      <c r="EW54" s="2">
        <f>[1]!EM_S_VAL_PE_TTM(EW$2,$A54)*EW$4</f>
        <v>2.9706820983687328E-2</v>
      </c>
      <c r="EX54" s="2">
        <f>[1]!EM_S_VAL_PE_TTM(EX$2,$A54)*EX$4</f>
        <v>4.5586895102893883E-2</v>
      </c>
      <c r="EY54" s="2">
        <f>[1]!EM_S_VAL_PE_TTM(EY$2,$A54)*EY$4</f>
        <v>9.5443295565008177E-2</v>
      </c>
      <c r="EZ54" s="2">
        <f>[1]!EM_S_VAL_PE_TTM(EZ$2,$A54)*EZ$4</f>
        <v>2.8907860373295902E-2</v>
      </c>
      <c r="FA54" s="2">
        <f>[1]!EM_S_VAL_PE_TTM(FA$2,$A54)*FA$4</f>
        <v>0.12775250987710068</v>
      </c>
      <c r="FB54" s="2">
        <f>[1]!EM_S_VAL_PE_TTM(FB$2,$A54)*FB$4</f>
        <v>7.2548993038184337E-2</v>
      </c>
      <c r="FC54" s="2">
        <f>[1]!EM_S_VAL_PE_TTM(FC$2,$A54)*FC$4</f>
        <v>1.3073101099973216E-2</v>
      </c>
      <c r="FD54" s="2">
        <f>[1]!EM_S_VAL_PE_TTM(FD$2,$A54)*FD$4</f>
        <v>8.5430028548228662E-2</v>
      </c>
      <c r="FE54" s="2">
        <f>[1]!EM_S_VAL_PE_TTM(FE$2,$A54)*FE$4</f>
        <v>-5.7906824341788831E-3</v>
      </c>
      <c r="FF54" s="2">
        <f>[1]!EM_S_VAL_PE_TTM(FF$2,$A54)*FF$4</f>
        <v>-9.1670503483697638E-2</v>
      </c>
      <c r="FG54" s="2">
        <f>[1]!EM_S_VAL_PE_TTM(FG$2,$A54)*FG$4</f>
        <v>3.8072791651076923E-2</v>
      </c>
      <c r="FH54" s="2">
        <f>[1]!EM_S_VAL_PE_TTM(FH$2,$A54)*FH$4</f>
        <v>1.677707642449535E-2</v>
      </c>
      <c r="FI54" s="2">
        <f>[1]!EM_S_VAL_PE_TTM(FI$2,$A54)*FI$4</f>
        <v>5.2601070819854601E-2</v>
      </c>
      <c r="FJ54" s="2">
        <f>[1]!EM_S_VAL_PE_TTM(FJ$2,$A54)*FJ$4</f>
        <v>7.0285103956361741E-2</v>
      </c>
      <c r="FK54" s="2">
        <f>[1]!EM_S_VAL_PE_TTM(FK$2,$A54)*FK$4</f>
        <v>9.8691443075583321E-2</v>
      </c>
      <c r="FL54" s="2">
        <f>[1]!EM_S_VAL_PE_TTM(FL$2,$A54)*FL$4</f>
        <v>0.16576629997060396</v>
      </c>
      <c r="FM54" s="2">
        <f>[1]!EM_S_VAL_PE_TTM(FM$2,$A54)*FM$4</f>
        <v>-0.13708143400838937</v>
      </c>
      <c r="FN54" s="2">
        <f>[1]!EM_S_VAL_PE_TTM(FN$2,$A54)*FN$4</f>
        <v>4.6473066680733824E-2</v>
      </c>
      <c r="FO54" s="2">
        <f>[1]!EM_S_VAL_PE_TTM(FO$2,$A54)*FO$4</f>
        <v>1.2994694176914495E-2</v>
      </c>
      <c r="FP54" s="2">
        <f>[1]!EM_S_VAL_PE_TTM(FP$2,$A54)*FP$4</f>
        <v>0.35325175539156473</v>
      </c>
      <c r="FQ54" s="2">
        <f>[1]!EM_S_VAL_PE_TTM(FQ$2,$A54)*FQ$4</f>
        <v>-1.0753534040572834E-2</v>
      </c>
      <c r="FR54" s="2">
        <f>[1]!EM_S_VAL_PE_TTM(FR$2,$A54)*FR$4</f>
        <v>1.5107883633143677E-2</v>
      </c>
      <c r="FS54" s="2">
        <f>[1]!EM_S_VAL_PE_TTM(FS$2,$A54)*FS$4</f>
        <v>0.37083830561425613</v>
      </c>
      <c r="FT54" s="2">
        <f>[1]!EM_S_VAL_PE_TTM(FT$2,$A54)*FT$4</f>
        <v>5.0546372308915274E-2</v>
      </c>
      <c r="FU54" s="2">
        <f>[1]!EM_S_VAL_PE_TTM(FU$2,$A54)*FU$4</f>
        <v>-1.000664788851696E-2</v>
      </c>
      <c r="FV54" s="2">
        <f>[1]!EM_S_VAL_PE_TTM(FV$2,$A54)*FV$4</f>
        <v>9.6537726906611485E-2</v>
      </c>
      <c r="FW54" s="2">
        <f>[1]!EM_S_VAL_PE_TTM(FW$2,$A54)*FW$4</f>
        <v>0.1392917925678738</v>
      </c>
      <c r="FX54" s="2">
        <f>[1]!EM_S_VAL_PE_TTM(FX$2,$A54)*FX$4</f>
        <v>3.1218041802058238E-2</v>
      </c>
      <c r="FY54" s="2">
        <f>[1]!EM_S_VAL_PE_TTM(FY$2,$A54)*FY$4</f>
        <v>0.12038244849864081</v>
      </c>
      <c r="FZ54" s="2">
        <f>[1]!EM_S_VAL_PE_TTM(FZ$2,$A54)*FZ$4</f>
        <v>0.13938492263242375</v>
      </c>
      <c r="GA54" s="2">
        <f>[1]!EM_S_VAL_PE_TTM(GA$2,$A54)*GA$4</f>
        <v>0.63149418867445006</v>
      </c>
      <c r="GB54" s="2">
        <f>[1]!EM_S_VAL_PE_TTM(GB$2,$A54)*GB$4</f>
        <v>-5.5555463113372276E-2</v>
      </c>
      <c r="GC54" s="2">
        <f>[1]!EM_S_VAL_PE_TTM(GC$2,$A54)*GC$4</f>
        <v>0.40161484770177508</v>
      </c>
      <c r="GD54" s="2">
        <f>[1]!EM_S_VAL_PE_TTM(GD$2,$A54)*GD$4</f>
        <v>-6.3985849798035392E-3</v>
      </c>
      <c r="GE54" s="2">
        <f>[1]!EM_S_VAL_PE_TTM(GE$2,$A54)*GE$4</f>
        <v>3.1571463408658032E-2</v>
      </c>
      <c r="GF54" s="2">
        <f>[1]!EM_S_VAL_PE_TTM(GF$2,$A54)*GF$4</f>
        <v>4.4539878096430986E-2</v>
      </c>
      <c r="GG54" s="2">
        <f>[1]!EM_S_VAL_PE_TTM(GG$2,$A54)*GG$4</f>
        <v>-1.340800461528565E-2</v>
      </c>
      <c r="GH54" s="2">
        <f>[1]!EM_S_VAL_PE_TTM(GH$2,$A54)*GH$4</f>
        <v>-0.15376668081264683</v>
      </c>
      <c r="GI54" s="2">
        <f>[1]!EM_S_VAL_PE_TTM(GI$2,$A54)*GI$4</f>
        <v>0.20274041343112759</v>
      </c>
      <c r="GJ54" s="2">
        <f>[1]!EM_S_VAL_PE_TTM(GJ$2,$A54)*GJ$4</f>
        <v>5.1511758581678974E-2</v>
      </c>
      <c r="GK54" s="2">
        <f>[1]!EM_S_VAL_PE_TTM(GK$2,$A54)*GK$4</f>
        <v>-2.9438903306376989E-3</v>
      </c>
      <c r="GL54" s="2">
        <f>[1]!EM_S_VAL_PE_TTM(GL$2,$A54)*GL$4</f>
        <v>-0.18990980783908001</v>
      </c>
      <c r="GM54" s="2">
        <f>[1]!EM_S_VAL_PE_TTM(GM$2,$A54)*GM$4</f>
        <v>-1.9243528914745602E-2</v>
      </c>
      <c r="GN54" s="2">
        <f>[1]!EM_S_VAL_PE_TTM(GN$2,$A54)*GN$4</f>
        <v>9.8651869865769556E-2</v>
      </c>
      <c r="GO54" s="2">
        <f>[1]!EM_S_VAL_PE_TTM(GO$2,$A54)*GO$4</f>
        <v>4.4667764688296738E-2</v>
      </c>
      <c r="GP54" s="2">
        <f>[1]!EM_S_VAL_PE_TTM(GP$2,$A54)*GP$4</f>
        <v>2.4283846011480636</v>
      </c>
      <c r="GQ54" s="2">
        <f>[1]!EM_S_VAL_PE_TTM(GQ$2,$A54)*GQ$4</f>
        <v>0.1370287628469268</v>
      </c>
      <c r="GR54" s="2">
        <f>[1]!EM_S_VAL_PE_TTM(GR$2,$A54)*GR$4</f>
        <v>0.16129511313331879</v>
      </c>
      <c r="GS54" s="2">
        <f>[1]!EM_S_VAL_PE_TTM(GS$2,$A54)*GS$4</f>
        <v>3.4105519329067774E-2</v>
      </c>
      <c r="GT54" s="2">
        <f>[1]!EM_S_VAL_PE_TTM(GT$2,$A54)*GT$4</f>
        <v>1.0848058091223186E-2</v>
      </c>
      <c r="GU54" s="2">
        <f>[1]!EM_S_VAL_PE_TTM(GU$2,$A54)*GU$4</f>
        <v>0.26357535483690775</v>
      </c>
      <c r="GV54" s="2">
        <f>[1]!EM_S_VAL_PE_TTM(GV$2,$A54)*GV$4</f>
        <v>3.3970552529755497E-2</v>
      </c>
      <c r="GW54" s="2">
        <f>[1]!EM_S_VAL_PE_TTM(GW$2,$A54)*GW$4</f>
        <v>0.14443603308718081</v>
      </c>
      <c r="GX54" s="2">
        <f>[1]!EM_S_VAL_PE_TTM(GX$2,$A54)*GX$4</f>
        <v>-0.10215854991622991</v>
      </c>
      <c r="GY54" s="2">
        <f>[1]!EM_S_VAL_PE_TTM(GY$2,$A54)*GY$4</f>
        <v>8.7722709550927577E-2</v>
      </c>
      <c r="GZ54" s="2">
        <f>[1]!EM_S_VAL_PE_TTM(GZ$2,$A54)*GZ$4</f>
        <v>-2.6332962680290551E-2</v>
      </c>
      <c r="HA54" s="2">
        <f>[1]!EM_S_VAL_PE_TTM(HA$2,$A54)*HA$4</f>
        <v>-2.3445526189909308E-2</v>
      </c>
      <c r="HB54" s="2">
        <f>[1]!EM_S_VAL_PE_TTM(HB$2,$A54)*HB$4</f>
        <v>-4.3168397659471289E-3</v>
      </c>
      <c r="HC54" s="2">
        <f>[1]!EM_S_VAL_PE_TTM(HC$2,$A54)*HC$4</f>
        <v>6.2757330042030199E-2</v>
      </c>
      <c r="HD54" s="2">
        <f>[1]!EM_S_VAL_PE_TTM(HD$2,$A54)*HD$4</f>
        <v>-5.0836194181551938E-3</v>
      </c>
      <c r="HE54" s="2">
        <f>[1]!EM_S_VAL_PE_TTM(HE$2,$A54)*HE$4</f>
        <v>5.24227371931998E-2</v>
      </c>
      <c r="HF54" s="2">
        <f>[1]!EM_S_VAL_PE_TTM(HF$2,$A54)*HF$4</f>
        <v>9.874010268690267E-2</v>
      </c>
      <c r="HG54" s="2">
        <f>[1]!EM_S_VAL_PE_TTM(HG$2,$A54)*HG$4</f>
        <v>-7.2606569755973113E-2</v>
      </c>
      <c r="HH54" s="2">
        <f>[1]!EM_S_VAL_PE_TTM(HH$2,$A54)*HH$4</f>
        <v>0.10597537970196325</v>
      </c>
      <c r="HI54" s="2">
        <f>[1]!EM_S_VAL_PE_TTM(HI$2,$A54)*HI$4</f>
        <v>-3.0940750574097686E-4</v>
      </c>
      <c r="HJ54" s="2">
        <f>[1]!EM_S_VAL_PE_TTM(HJ$2,$A54)*HJ$4</f>
        <v>4.0937965212077619E-2</v>
      </c>
      <c r="HK54" s="2">
        <f>[1]!EM_S_VAL_PE_TTM(HK$2,$A54)*HK$4</f>
        <v>0.10441466166553962</v>
      </c>
      <c r="HL54" s="2">
        <f>[1]!EM_S_VAL_PE_TTM(HL$2,$A54)*HL$4</f>
        <v>0.39031685832870405</v>
      </c>
      <c r="HM54" s="2">
        <f>[1]!EM_S_VAL_PE_TTM(HM$2,$A54)*HM$4</f>
        <v>2.5585448492679005E-2</v>
      </c>
      <c r="HN54" s="2">
        <f>[1]!EM_S_VAL_PE_TTM(HN$2,$A54)*HN$4</f>
        <v>9.850236548135656E-2</v>
      </c>
      <c r="HO54" s="2">
        <f>[1]!EM_S_VAL_PE_TTM(HO$2,$A54)*HO$4</f>
        <v>6.2167291219890335E-2</v>
      </c>
      <c r="HP54" s="2">
        <f>[1]!EM_S_VAL_PE_TTM(HP$2,$A54)*HP$4</f>
        <v>-8.2343767906227897E-2</v>
      </c>
      <c r="HQ54" s="2">
        <f>[1]!EM_S_VAL_PE_TTM(HQ$2,$A54)*HQ$4</f>
        <v>-3.1757451552252194E-2</v>
      </c>
      <c r="HR54" s="2">
        <f>[1]!EM_S_VAL_PE_TTM(HR$2,$A54)*HR$4</f>
        <v>0.10623077306661939</v>
      </c>
      <c r="HS54" s="2">
        <f>[1]!EM_S_VAL_PE_TTM(HS$2,$A54)*HS$4</f>
        <v>4.6237528548290947E-2</v>
      </c>
      <c r="HT54" s="2">
        <f>[1]!EM_S_VAL_PE_TTM(HT$2,$A54)*HT$4</f>
        <v>4.5060451033375665E-2</v>
      </c>
      <c r="HU54" s="2">
        <f>[1]!EM_S_VAL_PE_TTM(HU$2,$A54)*HU$4</f>
        <v>4.771271368496631</v>
      </c>
      <c r="HV54" s="2">
        <f>[1]!EM_S_VAL_PE_TTM(HV$2,$A54)*HV$4</f>
        <v>-3.6191568346097852E-2</v>
      </c>
      <c r="HW54" s="2">
        <f>[1]!EM_S_VAL_PE_TTM(HW$2,$A54)*HW$4</f>
        <v>4.7281106104628857E-2</v>
      </c>
      <c r="HX54" s="2">
        <f>[1]!EM_S_VAL_PE_TTM(HX$2,$A54)*HX$4</f>
        <v>6.184503857209811E-2</v>
      </c>
      <c r="HY54" s="2">
        <f>[1]!EM_S_VAL_PE_TTM(HY$2,$A54)*HY$4</f>
        <v>0.1503581805043919</v>
      </c>
      <c r="HZ54" s="2">
        <f>[1]!EM_S_VAL_PE_TTM(HZ$2,$A54)*HZ$4</f>
        <v>0.11729536214775085</v>
      </c>
      <c r="IA54" s="2">
        <f>[1]!EM_S_VAL_PE_TTM(IA$2,$A54)*IA$4</f>
        <v>4.4839451350396881E-2</v>
      </c>
      <c r="IB54" s="2">
        <f>[1]!EM_S_VAL_PE_TTM(IB$2,$A54)*IB$4</f>
        <v>0.27925625523239617</v>
      </c>
      <c r="IC54" s="2">
        <f>[1]!EM_S_VAL_PE_TTM(IC$2,$A54)*IC$4</f>
        <v>3.6830020204623219E-2</v>
      </c>
      <c r="ID54" s="2">
        <f>[1]!EM_S_VAL_PE_TTM(ID$2,$A54)*ID$4</f>
        <v>-0.14975675638457317</v>
      </c>
      <c r="IE54" s="2">
        <f>[1]!EM_S_VAL_PE_TTM(IE$2,$A54)*IE$4</f>
        <v>0.2301038867888526</v>
      </c>
      <c r="IF54" s="2">
        <f>[1]!EM_S_VAL_PE_TTM(IF$2,$A54)*IF$4</f>
        <v>5.3133608019491199E-2</v>
      </c>
      <c r="IG54" s="2">
        <f>[1]!EM_S_VAL_PE_TTM(IG$2,$A54)*IG$4</f>
        <v>0.41733381869031172</v>
      </c>
      <c r="IH54" s="2">
        <f>[1]!EM_S_VAL_PE_TTM(IH$2,$A54)*IH$4</f>
        <v>-1.0654212552186024E-2</v>
      </c>
      <c r="II54" s="2">
        <f>[1]!EM_S_VAL_PE_TTM(II$2,$A54)*II$4</f>
        <v>0.31112971341959572</v>
      </c>
      <c r="IJ54" s="2">
        <f>[1]!EM_S_VAL_PE_TTM(IJ$2,$A54)*IJ$4</f>
        <v>-2.5231959970594803E-3</v>
      </c>
      <c r="IK54" s="2">
        <f>[1]!EM_S_VAL_PE_TTM(IK$2,$A54)*IK$4</f>
        <v>0.10190986742190065</v>
      </c>
      <c r="IL54" s="2">
        <f>[1]!EM_S_VAL_PE_TTM(IL$2,$A54)*IL$4</f>
        <v>-5.0924220223044086E-4</v>
      </c>
      <c r="IM54" s="2">
        <f>[1]!EM_S_VAL_PE_TTM(IM$2,$A54)*IM$4</f>
        <v>4.7932889989091607E-2</v>
      </c>
      <c r="IN54" s="2">
        <f>[1]!EM_S_VAL_PE_TTM(IN$2,$A54)*IN$4</f>
        <v>4.3388074784044293E-2</v>
      </c>
      <c r="IO54" s="2">
        <f>[1]!EM_S_VAL_PE_TTM(IO$2,$A54)*IO$4</f>
        <v>1.1324310885718827</v>
      </c>
      <c r="IP54" s="2">
        <f>[1]!EM_S_VAL_PE_TTM(IP$2,$A54)*IP$4</f>
        <v>0.19335919618872746</v>
      </c>
      <c r="IQ54" s="2">
        <f>[1]!EM_S_VAL_PE_TTM(IQ$2,$A54)*IQ$4</f>
        <v>7.7131969626482555E-2</v>
      </c>
      <c r="IR54" s="2">
        <f>[1]!EM_S_VAL_PE_TTM(IR$2,$A54)*IR$4</f>
        <v>0.20313529305094669</v>
      </c>
      <c r="IS54" s="2">
        <f>[1]!EM_S_VAL_PE_TTM(IS$2,$A54)*IS$4</f>
        <v>-4.5199035208653322E-2</v>
      </c>
      <c r="IT54" s="2">
        <f>[1]!EM_S_VAL_PE_TTM(IT$2,$A54)*IT$4</f>
        <v>-3.0638006957929325E-2</v>
      </c>
      <c r="IU54" s="2">
        <f>[1]!EM_S_VAL_PE_TTM(IU$2,$A54)*IU$4</f>
        <v>-4.5660859738124449E-2</v>
      </c>
      <c r="IV54" s="2">
        <f>[1]!EM_S_VAL_PE_TTM(IV$2,$A54)*IV$4</f>
        <v>4.7344727118889832E-2</v>
      </c>
      <c r="IW54" s="2">
        <f>[1]!EM_S_VAL_PE_TTM(IW$2,$A54)*IW$4</f>
        <v>-0.25236773537909601</v>
      </c>
      <c r="IX54" s="2">
        <f>[1]!EM_S_VAL_PE_TTM(IX$2,$A54)*IX$4</f>
        <v>8.1980550548260769E-2</v>
      </c>
      <c r="IY54" s="2">
        <f>[1]!EM_S_VAL_PE_TTM(IY$2,$A54)*IY$4</f>
        <v>0.80662777988185386</v>
      </c>
      <c r="IZ54" s="2">
        <f>[1]!EM_S_VAL_PE_TTM(IZ$2,$A54)*IZ$4</f>
        <v>0.10735459613543835</v>
      </c>
      <c r="JA54" s="2">
        <f>[1]!EM_S_VAL_PE_TTM(JA$2,$A54)*JA$4</f>
        <v>6.323282109291864E-2</v>
      </c>
      <c r="JB54" s="2">
        <f>[1]!EM_S_VAL_PE_TTM(JB$2,$A54)*JB$4</f>
        <v>2.8158023157856878E-2</v>
      </c>
      <c r="JC54" s="2">
        <f>[1]!EM_S_VAL_PE_TTM(JC$2,$A54)*JC$4</f>
        <v>0.91754807686001028</v>
      </c>
      <c r="JD54" s="2">
        <f>[1]!EM_S_VAL_PE_TTM(JD$2,$A54)*JD$4</f>
        <v>-3.7157699525750404E-2</v>
      </c>
      <c r="JE54" s="2">
        <f>[1]!EM_S_VAL_PE_TTM(JE$2,$A54)*JE$4</f>
        <v>3.9187509950178563E-2</v>
      </c>
      <c r="JF54" s="2">
        <f>[1]!EM_S_VAL_PE_TTM(JF$2,$A54)*JF$4</f>
        <v>0.26252203786854011</v>
      </c>
      <c r="JG54" s="2">
        <f>[1]!EM_S_VAL_PE_TTM(JG$2,$A54)*JG$4</f>
        <v>5.2034954848592267E-2</v>
      </c>
      <c r="JH54" s="2">
        <f>[1]!EM_S_VAL_PE_TTM(JH$2,$A54)*JH$4</f>
        <v>2.0442688814139385E-3</v>
      </c>
      <c r="JI54" s="2">
        <f>[1]!EM_S_VAL_PE_TTM(JI$2,$A54)*JI$4</f>
        <v>0.1115289686402693</v>
      </c>
      <c r="JJ54" s="2">
        <f>[1]!EM_S_VAL_PE_TTM(JJ$2,$A54)*JJ$4</f>
        <v>1.0578648689383562E-2</v>
      </c>
      <c r="JK54" s="2">
        <f>[1]!EM_S_VAL_PE_TTM(JK$2,$A54)*JK$4</f>
        <v>-1.1402330656140203E-3</v>
      </c>
      <c r="JL54" s="2">
        <f>[1]!EM_S_VAL_PE_TTM(JL$2,$A54)*JL$4</f>
        <v>0.17973414509745669</v>
      </c>
      <c r="JM54" s="2">
        <f>[1]!EM_S_VAL_PE_TTM(JM$2,$A54)*JM$4</f>
        <v>-3.4127282336369599E-3</v>
      </c>
      <c r="JN54" s="2">
        <f>[1]!EM_S_VAL_PE_TTM(JN$2,$A54)*JN$4</f>
        <v>5.1754515812870244E-2</v>
      </c>
      <c r="JO54" s="2">
        <f>[1]!EM_S_VAL_PE_TTM(JO$2,$A54)*JO$4</f>
        <v>6.2587644284585131E-2</v>
      </c>
      <c r="JP54" s="2">
        <f>[1]!EM_S_VAL_PE_TTM(JP$2,$A54)*JP$4</f>
        <v>5.237333781405977E-2</v>
      </c>
      <c r="JQ54" s="2">
        <f>[1]!EM_S_VAL_PE_TTM(JQ$2,$A54)*JQ$4</f>
        <v>0.21725156342546229</v>
      </c>
      <c r="JR54" s="2">
        <f>[1]!EM_S_VAL_PE_TTM(JR$2,$A54)*JR$4</f>
        <v>0.19884080039565336</v>
      </c>
      <c r="JS54" s="2">
        <f>[1]!EM_S_VAL_PE_TTM(JS$2,$A54)*JS$4</f>
        <v>-0.12307339656450045</v>
      </c>
      <c r="JT54" s="2">
        <f>[1]!EM_S_VAL_PE_TTM(JT$2,$A54)*JT$4</f>
        <v>-0.18305360155307182</v>
      </c>
      <c r="JU54" s="2">
        <f>[1]!EM_S_VAL_PE_TTM(JU$2,$A54)*JU$4</f>
        <v>1.9836996975927983E-2</v>
      </c>
      <c r="JV54" s="2">
        <f>[1]!EM_S_VAL_PE_TTM(JV$2,$A54)*JV$4</f>
        <v>0.10875081076639272</v>
      </c>
      <c r="JW54" s="2">
        <f>[1]!EM_S_VAL_PE_TTM(JW$2,$A54)*JW$4</f>
        <v>0.1311882582916275</v>
      </c>
      <c r="JX54" s="2">
        <f>[1]!EM_S_VAL_PE_TTM(JX$2,$A54)*JX$4</f>
        <v>-0.13746468959581334</v>
      </c>
      <c r="JY54" s="2">
        <f>[1]!EM_S_VAL_PE_TTM(JY$2,$A54)*JY$4</f>
        <v>0.63445560920821509</v>
      </c>
      <c r="JZ54" s="2">
        <f>[1]!EM_S_VAL_PE_TTM(JZ$2,$A54)*JZ$4</f>
        <v>0.17913097476639483</v>
      </c>
      <c r="KA54" s="2">
        <f>[1]!EM_S_VAL_PE_TTM(KA$2,$A54)*KA$4</f>
        <v>4.1727965890268261E-2</v>
      </c>
      <c r="KB54" s="2">
        <f>[1]!EM_S_VAL_PE_TTM(KB$2,$A54)*KB$4</f>
        <v>3.638900220087421E-2</v>
      </c>
      <c r="KC54" s="2">
        <f>[1]!EM_S_VAL_PE_TTM(KC$2,$A54)*KC$4</f>
        <v>1.6136552640461512E-2</v>
      </c>
      <c r="KD54" s="2">
        <f>[1]!EM_S_VAL_PE_TTM(KD$2,$A54)*KD$4</f>
        <v>0.1284676401543236</v>
      </c>
      <c r="KE54" s="2">
        <f>[1]!EM_S_VAL_PE_TTM(KE$2,$A54)*KE$4</f>
        <v>1.1929261921494909</v>
      </c>
      <c r="KF54" s="2">
        <f>[1]!EM_S_VAL_PE_TTM(KF$2,$A54)*KF$4</f>
        <v>0.23761290900945406</v>
      </c>
      <c r="KG54" s="2">
        <f>[1]!EM_S_VAL_PE_TTM(KG$2,$A54)*KG$4</f>
        <v>-6.7672493463793906E-2</v>
      </c>
      <c r="KH54" s="2">
        <f>[1]!EM_S_VAL_PE_TTM(KH$2,$A54)*KH$4</f>
        <v>4.4165736325983002E-2</v>
      </c>
      <c r="KI54" s="2">
        <f>[1]!EM_S_VAL_PE_TTM(KI$2,$A54)*KI$4</f>
        <v>-2.0329675438220566E-2</v>
      </c>
      <c r="KJ54" s="2">
        <f>[1]!EM_S_VAL_PE_TTM(KJ$2,$A54)*KJ$4</f>
        <v>3.8800002498443981E-2</v>
      </c>
      <c r="KK54" s="2">
        <f>[1]!EM_S_VAL_PE_TTM(KK$2,$A54)*KK$4</f>
        <v>7.0626948739479639E-2</v>
      </c>
      <c r="KL54" s="2">
        <f>[1]!EM_S_VAL_PE_TTM(KL$2,$A54)*KL$4</f>
        <v>-1.0200718893571712E-2</v>
      </c>
      <c r="KM54" s="2">
        <f>[1]!EM_S_VAL_PE_TTM(KM$2,$A54)*KM$4</f>
        <v>3.7354905321947428E-2</v>
      </c>
      <c r="KN54" s="2">
        <f>[1]!EM_S_VAL_PE_TTM(KN$2,$A54)*KN$4</f>
        <v>6.5114590239479991E-2</v>
      </c>
      <c r="KO54" s="2">
        <f>[1]!EM_S_VAL_PE_TTM(KO$2,$A54)*KO$4</f>
        <v>2.819348035184506E-2</v>
      </c>
      <c r="KP54" s="2">
        <f>[1]!EM_S_VAL_PE_TTM(KP$2,$A54)*KP$4</f>
        <v>0.10970396324130803</v>
      </c>
      <c r="KQ54" s="2">
        <f>[1]!EM_S_VAL_PE_TTM(KQ$2,$A54)*KQ$4</f>
        <v>0.21590957266507954</v>
      </c>
      <c r="KR54" s="2">
        <f>[1]!EM_S_VAL_PE_TTM(KR$2,$A54)*KR$4</f>
        <v>-7.6334565435362597E-3</v>
      </c>
      <c r="KS54" s="2">
        <f>[1]!EM_S_VAL_PE_TTM(KS$2,$A54)*KS$4</f>
        <v>-2.5869475933520659E-3</v>
      </c>
      <c r="KT54" s="2">
        <f>[1]!EM_S_VAL_PE_TTM(KT$2,$A54)*KT$4</f>
        <v>0.19273092046375448</v>
      </c>
      <c r="KU54" s="2">
        <f>[1]!EM_S_VAL_PE_TTM(KU$2,$A54)*KU$4</f>
        <v>3.7522750646224387E-2</v>
      </c>
      <c r="KV54" s="2">
        <f>[1]!EM_S_VAL_PE_TTM(KV$2,$A54)*KV$4</f>
        <v>0.41955076953620007</v>
      </c>
      <c r="KW54" s="2">
        <f>[1]!EM_S_VAL_PE_TTM(KW$2,$A54)*KW$4</f>
        <v>2.9519759367311302E-2</v>
      </c>
      <c r="KX54" s="2">
        <f>[1]!EM_S_VAL_PE_TTM(KX$2,$A54)*KX$4</f>
        <v>6.9986205856586825E-2</v>
      </c>
      <c r="KY54" s="2">
        <f>[1]!EM_S_VAL_PE_TTM(KY$2,$A54)*KY$4</f>
        <v>0.12192529688842187</v>
      </c>
      <c r="KZ54" s="2">
        <f>[1]!EM_S_VAL_PE_TTM(KZ$2,$A54)*KZ$4</f>
        <v>-1.1899280666235095E-3</v>
      </c>
      <c r="LA54" s="2">
        <f>[1]!EM_S_VAL_PE_TTM(LA$2,$A54)*LA$4</f>
        <v>-0.15320670727298946</v>
      </c>
      <c r="LB54" s="2">
        <f>[1]!EM_S_VAL_PE_TTM(LB$2,$A54)*LB$4</f>
        <v>-6.6131351384406012E-2</v>
      </c>
      <c r="LC54" s="2">
        <f>[1]!EM_S_VAL_PE_TTM(LC$2,$A54)*LC$4</f>
        <v>-1.3555301029018274E-2</v>
      </c>
      <c r="LD54" s="2">
        <f>[1]!EM_S_VAL_PE_TTM(LD$2,$A54)*LD$4</f>
        <v>4.7293258623394445E-2</v>
      </c>
      <c r="LE54" s="2">
        <f>[1]!EM_S_VAL_PE_TTM(LE$2,$A54)*LE$4</f>
        <v>-2.041780172901099E-2</v>
      </c>
      <c r="LF54" s="2">
        <f>[1]!EM_S_VAL_PE_TTM(LF$2,$A54)*LF$4</f>
        <v>5.0191873389277254E-2</v>
      </c>
      <c r="LG54" s="2">
        <f>[1]!EM_S_VAL_PE_TTM(LG$2,$A54)*LG$4</f>
        <v>6.4739127060474272E-2</v>
      </c>
      <c r="LH54" s="2">
        <f>[1]!EM_S_VAL_PE_TTM(LH$2,$A54)*LH$4</f>
        <v>4.1688307898049955E-2</v>
      </c>
      <c r="LI54" s="2">
        <f>[1]!EM_S_VAL_PE_TTM(LI$2,$A54)*LI$4</f>
        <v>0.22102684118007793</v>
      </c>
      <c r="LJ54" s="2">
        <f>[1]!EM_S_VAL_PE_TTM(LJ$2,$A54)*LJ$4</f>
        <v>3.3488157070641456E-2</v>
      </c>
      <c r="LK54" s="2">
        <f>[1]!EM_S_VAL_PE_TTM(LK$2,$A54)*LK$4</f>
        <v>0.200008224912085</v>
      </c>
      <c r="LL54" s="2">
        <f>[1]!EM_S_VAL_PE_TTM(LL$2,$A54)*LL$4</f>
        <v>-2.0759720952121741E-2</v>
      </c>
      <c r="LM54" s="2">
        <f>[1]!EM_S_VAL_PE_TTM(LM$2,$A54)*LM$4</f>
        <v>2.1985875094894674E-2</v>
      </c>
      <c r="LN54" s="2">
        <f>[1]!EM_S_VAL_PE_TTM(LN$2,$A54)*LN$4</f>
        <v>-2.3583489895807424E-2</v>
      </c>
      <c r="LO54" s="2">
        <f>[1]!EM_S_VAL_PE_TTM(LO$2,$A54)*LO$4</f>
        <v>0.67038439038367192</v>
      </c>
      <c r="LP54" s="2">
        <f>[1]!EM_S_VAL_PE_TTM(LP$2,$A54)*LP$4</f>
        <v>9.8366575494329839E-2</v>
      </c>
      <c r="LQ54" s="2">
        <f>[1]!EM_S_VAL_PE_TTM(LQ$2,$A54)*LQ$4</f>
        <v>0.10278645652848159</v>
      </c>
      <c r="LR54" s="2">
        <f>[1]!EM_S_VAL_PE_TTM(LR$2,$A54)*LR$4</f>
        <v>-1.0899446285039678E-2</v>
      </c>
      <c r="LS54" s="2">
        <f>[1]!EM_S_VAL_PE_TTM(LS$2,$A54)*LS$4</f>
        <v>-0.29601243324330206</v>
      </c>
      <c r="LT54" s="2">
        <f>[1]!EM_S_VAL_PE_TTM(LT$2,$A54)*LT$4</f>
        <v>3.5679973496237305E-2</v>
      </c>
      <c r="LU54" s="2">
        <f>[1]!EM_S_VAL_PE_TTM(LU$2,$A54)*LU$4</f>
        <v>0.33551492126427007</v>
      </c>
    </row>
    <row r="55" spans="1:333">
      <c r="A55" s="5">
        <v>44151</v>
      </c>
      <c r="B55" s="6">
        <f t="shared" si="16"/>
        <v>37.913920078124235</v>
      </c>
      <c r="C55" s="6">
        <f t="shared" si="17"/>
        <v>37.995599006194851</v>
      </c>
      <c r="D55" s="6">
        <f t="shared" si="14"/>
        <v>41.351267073871504</v>
      </c>
      <c r="E55" s="6">
        <f t="shared" si="15"/>
        <v>34.639930938518198</v>
      </c>
      <c r="F55" s="2">
        <f>[1]!EM_S_VAL_PE_TTM(F$2,$A55)*F$4</f>
        <v>7.1619074875407612E-2</v>
      </c>
      <c r="G55" s="2">
        <f>[1]!EM_S_VAL_PE_TTM(G$2,$A55)*G$4</f>
        <v>3.2876906660675526E-2</v>
      </c>
      <c r="H55" s="2">
        <f>[1]!EM_S_VAL_PE_TTM(H$2,$A55)*H$4</f>
        <v>-0.19126162535821903</v>
      </c>
      <c r="I55" s="2">
        <f>[1]!EM_S_VAL_PE_TTM(I$2,$A55)*I$4</f>
        <v>4.6722315636638277E-2</v>
      </c>
      <c r="J55" s="2">
        <f>[1]!EM_S_VAL_PE_TTM(J$2,$A55)*J$4</f>
        <v>4.7262815559582748E-2</v>
      </c>
      <c r="K55" s="2">
        <f>[1]!EM_S_VAL_PE_TTM(K$2,$A55)*K$4</f>
        <v>0.1049272571364489</v>
      </c>
      <c r="L55" s="2">
        <f>[1]!EM_S_VAL_PE_TTM(L$2,$A55)*L$4</f>
        <v>0.56224224959347713</v>
      </c>
      <c r="M55" s="2">
        <f>[1]!EM_S_VAL_PE_TTM(M$2,$A55)*M$4</f>
        <v>4.1185765100864934E-2</v>
      </c>
      <c r="N55" s="2">
        <f>[1]!EM_S_VAL_PE_TTM(N$2,$A55)*N$4</f>
        <v>0.52328480094728469</v>
      </c>
      <c r="O55" s="2">
        <f>[1]!EM_S_VAL_PE_TTM(O$2,$A55)*O$4</f>
        <v>7.1452444497227985E-2</v>
      </c>
      <c r="P55" s="2">
        <f>[1]!EM_S_VAL_PE_TTM(P$2,$A55)*P$4</f>
        <v>8.0358241420651358E-2</v>
      </c>
      <c r="Q55" s="2">
        <f>[1]!EM_S_VAL_PE_TTM(Q$2,$A55)*Q$4</f>
        <v>3.8092082212657537E-2</v>
      </c>
      <c r="R55" s="2">
        <f>[1]!EM_S_VAL_PE_TTM(R$2,$A55)*R$4</f>
        <v>4.2180751188175158E-2</v>
      </c>
      <c r="S55" s="2">
        <f>[1]!EM_S_VAL_PE_TTM(S$2,$A55)*S$4</f>
        <v>3.1686885501293942E-2</v>
      </c>
      <c r="T55" s="2">
        <f>[1]!EM_S_VAL_PE_TTM(T$2,$A55)*T$4</f>
        <v>3.1409471091195407E-2</v>
      </c>
      <c r="U55" s="2">
        <f>[1]!EM_S_VAL_PE_TTM(U$2,$A55)*U$4</f>
        <v>6.7277691293581243E-2</v>
      </c>
      <c r="V55" s="2">
        <f>[1]!EM_S_VAL_PE_TTM(V$2,$A55)*V$4</f>
        <v>5.6302960157335949E-2</v>
      </c>
      <c r="W55" s="2">
        <f>[1]!EM_S_VAL_PE_TTM(W$2,$A55)*W$4</f>
        <v>2.8778837606499717E-2</v>
      </c>
      <c r="X55" s="2">
        <f>[1]!EM_S_VAL_PE_TTM(X$2,$A55)*X$4</f>
        <v>0.19193030541511877</v>
      </c>
      <c r="Y55" s="2">
        <f>[1]!EM_S_VAL_PE_TTM(Y$2,$A55)*Y$4</f>
        <v>3.2690001404885288E-2</v>
      </c>
      <c r="Z55" s="2">
        <f>[1]!EM_S_VAL_PE_TTM(Z$2,$A55)*Z$4</f>
        <v>5.1898506892101758E-2</v>
      </c>
      <c r="AA55" s="2">
        <f>[1]!EM_S_VAL_PE_TTM(AA$2,$A55)*AA$4</f>
        <v>4.7157146572251118E-2</v>
      </c>
      <c r="AB55" s="2">
        <f>[1]!EM_S_VAL_PE_TTM(AB$2,$A55)*AB$4</f>
        <v>5.939598397133599E-2</v>
      </c>
      <c r="AC55" s="2">
        <f>[1]!EM_S_VAL_PE_TTM(AC$2,$A55)*AC$4</f>
        <v>0.13646716596389571</v>
      </c>
      <c r="AD55" s="2">
        <f>[1]!EM_S_VAL_PE_TTM(AD$2,$A55)*AD$4</f>
        <v>9.4838027721717441E-2</v>
      </c>
      <c r="AE55" s="2">
        <f>[1]!EM_S_VAL_PE_TTM(AE$2,$A55)*AE$4</f>
        <v>3.1160108655051588E-2</v>
      </c>
      <c r="AF55" s="2">
        <f>[1]!EM_S_VAL_PE_TTM(AF$2,$A55)*AF$4</f>
        <v>5.1678584341805743E-2</v>
      </c>
      <c r="AG55" s="2">
        <f>[1]!EM_S_VAL_PE_TTM(AG$2,$A55)*AG$4</f>
        <v>0.27766923688654527</v>
      </c>
      <c r="AH55" s="2">
        <f>[1]!EM_S_VAL_PE_TTM(AH$2,$A55)*AH$4</f>
        <v>3.8215588342547221E-2</v>
      </c>
      <c r="AI55" s="2">
        <f>[1]!EM_S_VAL_PE_TTM(AI$2,$A55)*AI$4</f>
        <v>0.20374738050060773</v>
      </c>
      <c r="AJ55" s="2">
        <f>[1]!EM_S_VAL_PE_TTM(AJ$2,$A55)*AJ$4</f>
        <v>0.14896733671081691</v>
      </c>
      <c r="AK55" s="2">
        <f>[1]!EM_S_VAL_PE_TTM(AK$2,$A55)*AK$4</f>
        <v>0.14688988025893621</v>
      </c>
      <c r="AL55" s="2">
        <f>[1]!EM_S_VAL_PE_TTM(AL$2,$A55)*AL$4</f>
        <v>3.8787880106074868E-2</v>
      </c>
      <c r="AM55" s="2">
        <f>[1]!EM_S_VAL_PE_TTM(AM$2,$A55)*AM$4</f>
        <v>7.123741366471778E-2</v>
      </c>
      <c r="AN55" s="2">
        <f>[1]!EM_S_VAL_PE_TTM(AN$2,$A55)*AN$4</f>
        <v>4.6155329624605022E-2</v>
      </c>
      <c r="AO55" s="2">
        <f>[1]!EM_S_VAL_PE_TTM(AO$2,$A55)*AO$4</f>
        <v>0.12681809929057444</v>
      </c>
      <c r="AP55" s="2">
        <f>[1]!EM_S_VAL_PE_TTM(AP$2,$A55)*AP$4</f>
        <v>0.47411905578362984</v>
      </c>
      <c r="AQ55" s="2">
        <f>[1]!EM_S_VAL_PE_TTM(AQ$2,$A55)*AQ$4</f>
        <v>0.20176421648706078</v>
      </c>
      <c r="AR55" s="2">
        <f>[1]!EM_S_VAL_PE_TTM(AR$2,$A55)*AR$4</f>
        <v>0.30772288179747009</v>
      </c>
      <c r="AS55" s="2">
        <f>[1]!EM_S_VAL_PE_TTM(AS$2,$A55)*AS$4</f>
        <v>5.7944009731373446E-2</v>
      </c>
      <c r="AT55" s="2">
        <f>[1]!EM_S_VAL_PE_TTM(AT$2,$A55)*AT$4</f>
        <v>8.3040056165054096E-2</v>
      </c>
      <c r="AU55" s="2">
        <f>[1]!EM_S_VAL_PE_TTM(AU$2,$A55)*AU$4</f>
        <v>7.0878943175323547E-2</v>
      </c>
      <c r="AV55" s="2">
        <f>[1]!EM_S_VAL_PE_TTM(AV$2,$A55)*AV$4</f>
        <v>0.24068954485322044</v>
      </c>
      <c r="AW55" s="2">
        <f>[1]!EM_S_VAL_PE_TTM(AW$2,$A55)*AW$4</f>
        <v>1.7242802109130675E-2</v>
      </c>
      <c r="AX55" s="2">
        <f>[1]!EM_S_VAL_PE_TTM(AX$2,$A55)*AX$4</f>
        <v>0.22177951874127294</v>
      </c>
      <c r="AY55" s="2">
        <f>[1]!EM_S_VAL_PE_TTM(AY$2,$A55)*AY$4</f>
        <v>3.2005026971094322E-2</v>
      </c>
      <c r="AZ55" s="2">
        <f>[1]!EM_S_VAL_PE_TTM(AZ$2,$A55)*AZ$4</f>
        <v>0.14220939287471243</v>
      </c>
      <c r="BA55" s="2">
        <f>[1]!EM_S_VAL_PE_TTM(BA$2,$A55)*BA$4</f>
        <v>2.6496886669903668E-2</v>
      </c>
      <c r="BB55" s="2">
        <f>[1]!EM_S_VAL_PE_TTM(BB$2,$A55)*BB$4</f>
        <v>0.10116682760705224</v>
      </c>
      <c r="BC55" s="2">
        <f>[1]!EM_S_VAL_PE_TTM(BC$2,$A55)*BC$4</f>
        <v>0.28733043983939621</v>
      </c>
      <c r="BD55" s="2">
        <f>[1]!EM_S_VAL_PE_TTM(BD$2,$A55)*BD$4</f>
        <v>0.98476010113042678</v>
      </c>
      <c r="BE55" s="2">
        <f>[1]!EM_S_VAL_PE_TTM(BE$2,$A55)*BE$4</f>
        <v>0.1429642791378819</v>
      </c>
      <c r="BF55" s="2">
        <f>[1]!EM_S_VAL_PE_TTM(BF$2,$A55)*BF$4</f>
        <v>3.6705023960320833E-2</v>
      </c>
      <c r="BG55" s="2">
        <f>[1]!EM_S_VAL_PE_TTM(BG$2,$A55)*BG$4</f>
        <v>5.6562101107848886E-2</v>
      </c>
      <c r="BH55" s="2">
        <f>[1]!EM_S_VAL_PE_TTM(BH$2,$A55)*BH$4</f>
        <v>9.4731980095042415E-3</v>
      </c>
      <c r="BI55" s="2">
        <f>[1]!EM_S_VAL_PE_TTM(BI$2,$A55)*BI$4</f>
        <v>-2.6338471979387518E-2</v>
      </c>
      <c r="BJ55" s="2">
        <f>[1]!EM_S_VAL_PE_TTM(BJ$2,$A55)*BJ$4</f>
        <v>5.9163094790004915E-2</v>
      </c>
      <c r="BK55" s="2">
        <f>[1]!EM_S_VAL_PE_TTM(BK$2,$A55)*BK$4</f>
        <v>2.4192619335151187E-2</v>
      </c>
      <c r="BL55" s="2">
        <f>[1]!EM_S_VAL_PE_TTM(BL$2,$A55)*BL$4</f>
        <v>5.8534406553239333E-2</v>
      </c>
      <c r="BM55" s="2">
        <f>[1]!EM_S_VAL_PE_TTM(BM$2,$A55)*BM$4</f>
        <v>3.3434041770535723E-2</v>
      </c>
      <c r="BN55" s="2">
        <f>[1]!EM_S_VAL_PE_TTM(BN$2,$A55)*BN$4</f>
        <v>4.8957394006718349E-2</v>
      </c>
      <c r="BO55" s="2">
        <f>[1]!EM_S_VAL_PE_TTM(BO$2,$A55)*BO$4</f>
        <v>2.3546968249599742E-2</v>
      </c>
      <c r="BP55" s="2">
        <f>[1]!EM_S_VAL_PE_TTM(BP$2,$A55)*BP$4</f>
        <v>5.3630368222901438E-2</v>
      </c>
      <c r="BQ55" s="2">
        <f>[1]!EM_S_VAL_PE_TTM(BQ$2,$A55)*BQ$4</f>
        <v>3.4606760488412915E-2</v>
      </c>
      <c r="BR55" s="2">
        <f>[1]!EM_S_VAL_PE_TTM(BR$2,$A55)*BR$4</f>
        <v>6.328315758271362E-2</v>
      </c>
      <c r="BS55" s="2">
        <f>[1]!EM_S_VAL_PE_TTM(BS$2,$A55)*BS$4</f>
        <v>2.8553977210306409E-2</v>
      </c>
      <c r="BT55" s="2">
        <f>[1]!EM_S_VAL_PE_TTM(BT$2,$A55)*BT$4</f>
        <v>2.8330993844600472E-2</v>
      </c>
      <c r="BU55" s="2">
        <f>[1]!EM_S_VAL_PE_TTM(BU$2,$A55)*BU$4</f>
        <v>3.9917709311627407E-2</v>
      </c>
      <c r="BV55" s="2">
        <f>[1]!EM_S_VAL_PE_TTM(BV$2,$A55)*BV$4</f>
        <v>5.7299618753275564E-2</v>
      </c>
      <c r="BW55" s="2">
        <f>[1]!EM_S_VAL_PE_TTM(BW$2,$A55)*BW$4</f>
        <v>2.5282844297030076E-2</v>
      </c>
      <c r="BX55" s="2">
        <f>[1]!EM_S_VAL_PE_TTM(BX$2,$A55)*BX$4</f>
        <v>2.416437290347738E-2</v>
      </c>
      <c r="BY55" s="2">
        <f>[1]!EM_S_VAL_PE_TTM(BY$2,$A55)*BY$4</f>
        <v>1.7558772648963633E-2</v>
      </c>
      <c r="BZ55" s="2">
        <f>[1]!EM_S_VAL_PE_TTM(BZ$2,$A55)*BZ$4</f>
        <v>4.742880870054976E-2</v>
      </c>
      <c r="CA55" s="2">
        <f>[1]!EM_S_VAL_PE_TTM(CA$2,$A55)*CA$4</f>
        <v>0.22019097113191027</v>
      </c>
      <c r="CB55" s="2">
        <f>[1]!EM_S_VAL_PE_TTM(CB$2,$A55)*CB$4</f>
        <v>3.5355687228753339E-2</v>
      </c>
      <c r="CC55" s="2">
        <f>[1]!EM_S_VAL_PE_TTM(CC$2,$A55)*CC$4</f>
        <v>6.0958705707136428E-2</v>
      </c>
      <c r="CD55" s="2">
        <f>[1]!EM_S_VAL_PE_TTM(CD$2,$A55)*CD$4</f>
        <v>1.7478035408153004E-2</v>
      </c>
      <c r="CE55" s="2">
        <f>[1]!EM_S_VAL_PE_TTM(CE$2,$A55)*CE$4</f>
        <v>2.0298070473510489E-2</v>
      </c>
      <c r="CF55" s="2">
        <f>[1]!EM_S_VAL_PE_TTM(CF$2,$A55)*CF$4</f>
        <v>-6.9948293315766227E-2</v>
      </c>
      <c r="CG55" s="2">
        <f>[1]!EM_S_VAL_PE_TTM(CG$2,$A55)*CG$4</f>
        <v>2.0465527564524057E-2</v>
      </c>
      <c r="CH55" s="2">
        <f>[1]!EM_S_VAL_PE_TTM(CH$2,$A55)*CH$4</f>
        <v>3.7252974290717139E-2</v>
      </c>
      <c r="CI55" s="2">
        <f>[1]!EM_S_VAL_PE_TTM(CI$2,$A55)*CI$4</f>
        <v>5.8204178812145527E-2</v>
      </c>
      <c r="CJ55" s="2">
        <f>[1]!EM_S_VAL_PE_TTM(CJ$2,$A55)*CJ$4</f>
        <v>8.4148303368471872E-2</v>
      </c>
      <c r="CK55" s="2">
        <f>[1]!EM_S_VAL_PE_TTM(CK$2,$A55)*CK$4</f>
        <v>0.19945144460236139</v>
      </c>
      <c r="CL55" s="2">
        <f>[1]!EM_S_VAL_PE_TTM(CL$2,$A55)*CL$4</f>
        <v>2.9005731828863349E-2</v>
      </c>
      <c r="CM55" s="2">
        <f>[1]!EM_S_VAL_PE_TTM(CM$2,$A55)*CM$4</f>
        <v>0.17262464361586877</v>
      </c>
      <c r="CN55" s="2">
        <f>[1]!EM_S_VAL_PE_TTM(CN$2,$A55)*CN$4</f>
        <v>1.3949493901090128E-2</v>
      </c>
      <c r="CO55" s="2">
        <f>[1]!EM_S_VAL_PE_TTM(CO$2,$A55)*CO$4</f>
        <v>5.3232761414932647E-2</v>
      </c>
      <c r="CP55" s="2">
        <f>[1]!EM_S_VAL_PE_TTM(CP$2,$A55)*CP$4</f>
        <v>1.9716911713443159E-2</v>
      </c>
      <c r="CQ55" s="2">
        <f>[1]!EM_S_VAL_PE_TTM(CQ$2,$A55)*CQ$4</f>
        <v>1.8651041738336462E-2</v>
      </c>
      <c r="CR55" s="2">
        <f>[1]!EM_S_VAL_PE_TTM(CR$2,$A55)*CR$4</f>
        <v>2.5559143410313515E-2</v>
      </c>
      <c r="CS55" s="2">
        <f>[1]!EM_S_VAL_PE_TTM(CS$2,$A55)*CS$4</f>
        <v>0.72486278754836009</v>
      </c>
      <c r="CT55" s="2">
        <f>[1]!EM_S_VAL_PE_TTM(CT$2,$A55)*CT$4</f>
        <v>0.16074167567756142</v>
      </c>
      <c r="CU55" s="2">
        <f>[1]!EM_S_VAL_PE_TTM(CU$2,$A55)*CU$4</f>
        <v>0.10741488398634282</v>
      </c>
      <c r="CV55" s="2">
        <f>[1]!EM_S_VAL_PE_TTM(CV$2,$A55)*CV$4</f>
        <v>0.11669328871459636</v>
      </c>
      <c r="CW55" s="2">
        <f>[1]!EM_S_VAL_PE_TTM(CW$2,$A55)*CW$4</f>
        <v>0.10967202728690545</v>
      </c>
      <c r="CX55" s="2">
        <f>[1]!EM_S_VAL_PE_TTM(CX$2,$A55)*CX$4</f>
        <v>0.10298374223849752</v>
      </c>
      <c r="CY55" s="2">
        <f>[1]!EM_S_VAL_PE_TTM(CY$2,$A55)*CY$4</f>
        <v>1.4618218742569604E-2</v>
      </c>
      <c r="CZ55" s="2">
        <f>[1]!EM_S_VAL_PE_TTM(CZ$2,$A55)*CZ$4</f>
        <v>0.35406620433671138</v>
      </c>
      <c r="DA55" s="2">
        <f>[1]!EM_S_VAL_PE_TTM(DA$2,$A55)*DA$4</f>
        <v>0.22409619605706554</v>
      </c>
      <c r="DB55" s="2">
        <f>[1]!EM_S_VAL_PE_TTM(DB$2,$A55)*DB$4</f>
        <v>4.80494286511019E-2</v>
      </c>
      <c r="DC55" s="2">
        <f>[1]!EM_S_VAL_PE_TTM(DC$2,$A55)*DC$4</f>
        <v>0.28523469045726463</v>
      </c>
      <c r="DD55" s="2">
        <f>[1]!EM_S_VAL_PE_TTM(DD$2,$A55)*DD$4</f>
        <v>3.4076384419581281E-2</v>
      </c>
      <c r="DE55" s="2">
        <f>[1]!EM_S_VAL_PE_TTM(DE$2,$A55)*DE$4</f>
        <v>-3.0512022843834207E-2</v>
      </c>
      <c r="DF55" s="2">
        <f>[1]!EM_S_VAL_PE_TTM(DF$2,$A55)*DF$4</f>
        <v>4.9760508425790835E-2</v>
      </c>
      <c r="DG55" s="2">
        <f>[1]!EM_S_VAL_PE_TTM(DG$2,$A55)*DG$4</f>
        <v>8.5268797468835963E-2</v>
      </c>
      <c r="DH55" s="2">
        <f>[1]!EM_S_VAL_PE_TTM(DH$2,$A55)*DH$4</f>
        <v>9.7085373857415599E-2</v>
      </c>
      <c r="DI55" s="2">
        <f>[1]!EM_S_VAL_PE_TTM(DI$2,$A55)*DI$4</f>
        <v>0.1822219249413547</v>
      </c>
      <c r="DJ55" s="2">
        <f>[1]!EM_S_VAL_PE_TTM(DJ$2,$A55)*DJ$4</f>
        <v>3.7761052284996294E-2</v>
      </c>
      <c r="DK55" s="2">
        <f>[1]!EM_S_VAL_PE_TTM(DK$2,$A55)*DK$4</f>
        <v>3.2080215407551002E-2</v>
      </c>
      <c r="DL55" s="2">
        <f>[1]!EM_S_VAL_PE_TTM(DL$2,$A55)*DL$4</f>
        <v>-0.20867929409527047</v>
      </c>
      <c r="DM55" s="2">
        <f>[1]!EM_S_VAL_PE_TTM(DM$2,$A55)*DM$4</f>
        <v>4.1734302567693608E-2</v>
      </c>
      <c r="DN55" s="2">
        <f>[1]!EM_S_VAL_PE_TTM(DN$2,$A55)*DN$4</f>
        <v>0.14774648124975967</v>
      </c>
      <c r="DO55" s="2">
        <f>[1]!EM_S_VAL_PE_TTM(DO$2,$A55)*DO$4</f>
        <v>0.10083068068423605</v>
      </c>
      <c r="DP55" s="2">
        <f>[1]!EM_S_VAL_PE_TTM(DP$2,$A55)*DP$4</f>
        <v>2.6849517723995277E-2</v>
      </c>
      <c r="DQ55" s="2">
        <f>[1]!EM_S_VAL_PE_TTM(DQ$2,$A55)*DQ$4</f>
        <v>6.6526422356244772E-2</v>
      </c>
      <c r="DR55" s="2">
        <f>[1]!EM_S_VAL_PE_TTM(DR$2,$A55)*DR$4</f>
        <v>5.6054988484660243E-2</v>
      </c>
      <c r="DS55" s="2">
        <f>[1]!EM_S_VAL_PE_TTM(DS$2,$A55)*DS$4</f>
        <v>0.14254284578941406</v>
      </c>
      <c r="DT55" s="2">
        <f>[1]!EM_S_VAL_PE_TTM(DT$2,$A55)*DT$4</f>
        <v>4.8506857168837847E-2</v>
      </c>
      <c r="DU55" s="2">
        <f>[1]!EM_S_VAL_PE_TTM(DU$2,$A55)*DU$4</f>
        <v>6.0584101735159587E-2</v>
      </c>
      <c r="DV55" s="2">
        <f>[1]!EM_S_VAL_PE_TTM(DV$2,$A55)*DV$4</f>
        <v>-0.12737679879534033</v>
      </c>
      <c r="DW55" s="2">
        <f>[1]!EM_S_VAL_PE_TTM(DW$2,$A55)*DW$4</f>
        <v>-0.128756361097247</v>
      </c>
      <c r="DX55" s="2">
        <f>[1]!EM_S_VAL_PE_TTM(DX$2,$A55)*DX$4</f>
        <v>5.0674491776963898E-2</v>
      </c>
      <c r="DY55" s="2">
        <f>[1]!EM_S_VAL_PE_TTM(DY$2,$A55)*DY$4</f>
        <v>-2.2015363213031894E-2</v>
      </c>
      <c r="DZ55" s="2">
        <f>[1]!EM_S_VAL_PE_TTM(DZ$2,$A55)*DZ$4</f>
        <v>-0.28734316586831826</v>
      </c>
      <c r="EA55" s="2">
        <f>[1]!EM_S_VAL_PE_TTM(EA$2,$A55)*EA$4</f>
        <v>-0.11589303872939002</v>
      </c>
      <c r="EB55" s="2">
        <f>[1]!EM_S_VAL_PE_TTM(EB$2,$A55)*EB$4</f>
        <v>0.17695187987417912</v>
      </c>
      <c r="EC55" s="2">
        <f>[1]!EM_S_VAL_PE_TTM(EC$2,$A55)*EC$4</f>
        <v>4.2039448441977594E-2</v>
      </c>
      <c r="ED55" s="2">
        <f>[1]!EM_S_VAL_PE_TTM(ED$2,$A55)*ED$4</f>
        <v>7.5751483755824134E-2</v>
      </c>
      <c r="EE55" s="2">
        <f>[1]!EM_S_VAL_PE_TTM(EE$2,$A55)*EE$4</f>
        <v>4.3561961545465613E-2</v>
      </c>
      <c r="EF55" s="2">
        <f>[1]!EM_S_VAL_PE_TTM(EF$2,$A55)*EF$4</f>
        <v>0.12471452022276122</v>
      </c>
      <c r="EG55" s="2">
        <f>[1]!EM_S_VAL_PE_TTM(EG$2,$A55)*EG$4</f>
        <v>1.7406325432285437E-2</v>
      </c>
      <c r="EH55" s="2">
        <f>[1]!EM_S_VAL_PE_TTM(EH$2,$A55)*EH$4</f>
        <v>4.1345031733198243E-2</v>
      </c>
      <c r="EI55" s="2">
        <f>[1]!EM_S_VAL_PE_TTM(EI$2,$A55)*EI$4</f>
        <v>8.8610512163052033E-2</v>
      </c>
      <c r="EJ55" s="2">
        <f>[1]!EM_S_VAL_PE_TTM(EJ$2,$A55)*EJ$4</f>
        <v>3.3097899874106329E-2</v>
      </c>
      <c r="EK55" s="2">
        <f>[1]!EM_S_VAL_PE_TTM(EK$2,$A55)*EK$4</f>
        <v>-2.313233502134068E-2</v>
      </c>
      <c r="EL55" s="2">
        <f>[1]!EM_S_VAL_PE_TTM(EL$2,$A55)*EL$4</f>
        <v>-4.1697083924050971E-2</v>
      </c>
      <c r="EM55" s="2">
        <f>[1]!EM_S_VAL_PE_TTM(EM$2,$A55)*EM$4</f>
        <v>-7.6296473883676955E-2</v>
      </c>
      <c r="EN55" s="2">
        <f>[1]!EM_S_VAL_PE_TTM(EN$2,$A55)*EN$4</f>
        <v>5.8296348200924906E-2</v>
      </c>
      <c r="EO55" s="2">
        <f>[1]!EM_S_VAL_PE_TTM(EO$2,$A55)*EO$4</f>
        <v>7.6721613324223698E-2</v>
      </c>
      <c r="EP55" s="2">
        <f>[1]!EM_S_VAL_PE_TTM(EP$2,$A55)*EP$4</f>
        <v>-0.27568707324175329</v>
      </c>
      <c r="EQ55" s="2">
        <f>[1]!EM_S_VAL_PE_TTM(EQ$2,$A55)*EQ$4</f>
        <v>0.33821407606173121</v>
      </c>
      <c r="ER55" s="2">
        <f>[1]!EM_S_VAL_PE_TTM(ER$2,$A55)*ER$4</f>
        <v>0.60839774452045936</v>
      </c>
      <c r="ES55" s="2">
        <f>[1]!EM_S_VAL_PE_TTM(ES$2,$A55)*ES$4</f>
        <v>1.8644002910056907</v>
      </c>
      <c r="ET55" s="2">
        <f>[1]!EM_S_VAL_PE_TTM(ET$2,$A55)*ET$4</f>
        <v>1.6203657921839362E-2</v>
      </c>
      <c r="EU55" s="2">
        <f>[1]!EM_S_VAL_PE_TTM(EU$2,$A55)*EU$4</f>
        <v>5.7128684176840895E-2</v>
      </c>
      <c r="EV55" s="2">
        <f>[1]!EM_S_VAL_PE_TTM(EV$2,$A55)*EV$4</f>
        <v>5.0553118067299369E-2</v>
      </c>
      <c r="EW55" s="2">
        <f>[1]!EM_S_VAL_PE_TTM(EW$2,$A55)*EW$4</f>
        <v>2.9853884452493804E-2</v>
      </c>
      <c r="EX55" s="2">
        <f>[1]!EM_S_VAL_PE_TTM(EX$2,$A55)*EX$4</f>
        <v>4.5451822822377294E-2</v>
      </c>
      <c r="EY55" s="2">
        <f>[1]!EM_S_VAL_PE_TTM(EY$2,$A55)*EY$4</f>
        <v>9.3705988717686414E-2</v>
      </c>
      <c r="EZ55" s="2">
        <f>[1]!EM_S_VAL_PE_TTM(EZ$2,$A55)*EZ$4</f>
        <v>2.922169721417334E-2</v>
      </c>
      <c r="FA55" s="2">
        <f>[1]!EM_S_VAL_PE_TTM(FA$2,$A55)*FA$4</f>
        <v>0.12975047922081684</v>
      </c>
      <c r="FB55" s="2">
        <f>[1]!EM_S_VAL_PE_TTM(FB$2,$A55)*FB$4</f>
        <v>7.2703352583700226E-2</v>
      </c>
      <c r="FC55" s="2">
        <f>[1]!EM_S_VAL_PE_TTM(FC$2,$A55)*FC$4</f>
        <v>1.3227629478733271E-2</v>
      </c>
      <c r="FD55" s="2">
        <f>[1]!EM_S_VAL_PE_TTM(FD$2,$A55)*FD$4</f>
        <v>8.7084936552814213E-2</v>
      </c>
      <c r="FE55" s="2">
        <f>[1]!EM_S_VAL_PE_TTM(FE$2,$A55)*FE$4</f>
        <v>-5.8953727323733836E-3</v>
      </c>
      <c r="FF55" s="2">
        <f>[1]!EM_S_VAL_PE_TTM(FF$2,$A55)*FF$4</f>
        <v>-8.9256196531528983E-2</v>
      </c>
      <c r="FG55" s="2">
        <f>[1]!EM_S_VAL_PE_TTM(FG$2,$A55)*FG$4</f>
        <v>3.6497365793826203E-2</v>
      </c>
      <c r="FH55" s="2">
        <f>[1]!EM_S_VAL_PE_TTM(FH$2,$A55)*FH$4</f>
        <v>1.6939369785992194E-2</v>
      </c>
      <c r="FI55" s="2">
        <f>[1]!EM_S_VAL_PE_TTM(FI$2,$A55)*FI$4</f>
        <v>5.3575164720808165E-2</v>
      </c>
      <c r="FJ55" s="2">
        <f>[1]!EM_S_VAL_PE_TTM(FJ$2,$A55)*FJ$4</f>
        <v>6.9174276159267079E-2</v>
      </c>
      <c r="FK55" s="2">
        <f>[1]!EM_S_VAL_PE_TTM(FK$2,$A55)*FK$4</f>
        <v>0.10285947974530558</v>
      </c>
      <c r="FL55" s="2">
        <f>[1]!EM_S_VAL_PE_TTM(FL$2,$A55)*FL$4</f>
        <v>0.16753266218671384</v>
      </c>
      <c r="FM55" s="2">
        <f>[1]!EM_S_VAL_PE_TTM(FM$2,$A55)*FM$4</f>
        <v>-0.14029930804128932</v>
      </c>
      <c r="FN55" s="2">
        <f>[1]!EM_S_VAL_PE_TTM(FN$2,$A55)*FN$4</f>
        <v>4.7217486523843596E-2</v>
      </c>
      <c r="FO55" s="2">
        <f>[1]!EM_S_VAL_PE_TTM(FO$2,$A55)*FO$4</f>
        <v>1.3056869747799462E-2</v>
      </c>
      <c r="FP55" s="2">
        <f>[1]!EM_S_VAL_PE_TTM(FP$2,$A55)*FP$4</f>
        <v>0.35476299282689067</v>
      </c>
      <c r="FQ55" s="2">
        <f>[1]!EM_S_VAL_PE_TTM(FQ$2,$A55)*FQ$4</f>
        <v>-1.0562642905975658E-2</v>
      </c>
      <c r="FR55" s="2">
        <f>[1]!EM_S_VAL_PE_TTM(FR$2,$A55)*FR$4</f>
        <v>1.5177689039534304E-2</v>
      </c>
      <c r="FS55" s="2">
        <f>[1]!EM_S_VAL_PE_TTM(FS$2,$A55)*FS$4</f>
        <v>0.37068569723784489</v>
      </c>
      <c r="FT55" s="2">
        <f>[1]!EM_S_VAL_PE_TTM(FT$2,$A55)*FT$4</f>
        <v>5.2885466895686767E-2</v>
      </c>
      <c r="FU55" s="2">
        <f>[1]!EM_S_VAL_PE_TTM(FU$2,$A55)*FU$4</f>
        <v>-1.0064545558035494E-2</v>
      </c>
      <c r="FV55" s="2">
        <f>[1]!EM_S_VAL_PE_TTM(FV$2,$A55)*FV$4</f>
        <v>9.3428884847214566E-2</v>
      </c>
      <c r="FW55" s="2">
        <f>[1]!EM_S_VAL_PE_TTM(FW$2,$A55)*FW$4</f>
        <v>0.13986690322238823</v>
      </c>
      <c r="FX55" s="2">
        <f>[1]!EM_S_VAL_PE_TTM(FX$2,$A55)*FX$4</f>
        <v>3.125952757168006E-2</v>
      </c>
      <c r="FY55" s="2">
        <f>[1]!EM_S_VAL_PE_TTM(FY$2,$A55)*FY$4</f>
        <v>0.12158956511391826</v>
      </c>
      <c r="FZ55" s="2">
        <f>[1]!EM_S_VAL_PE_TTM(FZ$2,$A55)*FZ$4</f>
        <v>0.13671471339268684</v>
      </c>
      <c r="GA55" s="2">
        <f>[1]!EM_S_VAL_PE_TTM(GA$2,$A55)*GA$4</f>
        <v>0.64692495014360563</v>
      </c>
      <c r="GB55" s="2">
        <f>[1]!EM_S_VAL_PE_TTM(GB$2,$A55)*GB$4</f>
        <v>-5.5255163308467997E-2</v>
      </c>
      <c r="GC55" s="2">
        <f>[1]!EM_S_VAL_PE_TTM(GC$2,$A55)*GC$4</f>
        <v>0.41146371320406755</v>
      </c>
      <c r="GD55" s="2">
        <f>[1]!EM_S_VAL_PE_TTM(GD$2,$A55)*GD$4</f>
        <v>-6.4939281294839439E-3</v>
      </c>
      <c r="GE55" s="2">
        <f>[1]!EM_S_VAL_PE_TTM(GE$2,$A55)*GE$4</f>
        <v>3.0554957948752157E-2</v>
      </c>
      <c r="GF55" s="2">
        <f>[1]!EM_S_VAL_PE_TTM(GF$2,$A55)*GF$4</f>
        <v>4.3299527066289666E-2</v>
      </c>
      <c r="GG55" s="2">
        <f>[1]!EM_S_VAL_PE_TTM(GG$2,$A55)*GG$4</f>
        <v>-1.3304866107493426E-2</v>
      </c>
      <c r="GH55" s="2">
        <f>[1]!EM_S_VAL_PE_TTM(GH$2,$A55)*GH$4</f>
        <v>-0.1500247246282464</v>
      </c>
      <c r="GI55" s="2">
        <f>[1]!EM_S_VAL_PE_TTM(GI$2,$A55)*GI$4</f>
        <v>0.19905422411703841</v>
      </c>
      <c r="GJ55" s="2">
        <f>[1]!EM_S_VAL_PE_TTM(GJ$2,$A55)*GJ$4</f>
        <v>5.0805150090862498E-2</v>
      </c>
      <c r="GK55" s="2">
        <f>[1]!EM_S_VAL_PE_TTM(GK$2,$A55)*GK$4</f>
        <v>-2.8587778555702313E-3</v>
      </c>
      <c r="GL55" s="2">
        <f>[1]!EM_S_VAL_PE_TTM(GL$2,$A55)*GL$4</f>
        <v>-0.19720324210996348</v>
      </c>
      <c r="GM55" s="2">
        <f>[1]!EM_S_VAL_PE_TTM(GM$2,$A55)*GM$4</f>
        <v>-1.9332004909478499E-2</v>
      </c>
      <c r="GN55" s="2">
        <f>[1]!EM_S_VAL_PE_TTM(GN$2,$A55)*GN$4</f>
        <v>9.523145831962862E-2</v>
      </c>
      <c r="GO55" s="2">
        <f>[1]!EM_S_VAL_PE_TTM(GO$2,$A55)*GO$4</f>
        <v>4.3655054232684558E-2</v>
      </c>
      <c r="GP55" s="2">
        <f>[1]!EM_S_VAL_PE_TTM(GP$2,$A55)*GP$4</f>
        <v>2.3115695670884704</v>
      </c>
      <c r="GQ55" s="2">
        <f>[1]!EM_S_VAL_PE_TTM(GQ$2,$A55)*GQ$4</f>
        <v>0.13888735272102082</v>
      </c>
      <c r="GR55" s="2">
        <f>[1]!EM_S_VAL_PE_TTM(GR$2,$A55)*GR$4</f>
        <v>0.15779820011515019</v>
      </c>
      <c r="GS55" s="2">
        <f>[1]!EM_S_VAL_PE_TTM(GS$2,$A55)*GS$4</f>
        <v>3.4226033540284147E-2</v>
      </c>
      <c r="GT55" s="2">
        <f>[1]!EM_S_VAL_PE_TTM(GT$2,$A55)*GT$4</f>
        <v>1.1097699606335257E-2</v>
      </c>
      <c r="GU55" s="2">
        <f>[1]!EM_S_VAL_PE_TTM(GU$2,$A55)*GU$4</f>
        <v>0.26258198038032488</v>
      </c>
      <c r="GV55" s="2">
        <f>[1]!EM_S_VAL_PE_TTM(GV$2,$A55)*GV$4</f>
        <v>3.4654170470717283E-2</v>
      </c>
      <c r="GW55" s="2">
        <f>[1]!EM_S_VAL_PE_TTM(GW$2,$A55)*GW$4</f>
        <v>0.14349236956947142</v>
      </c>
      <c r="GX55" s="2">
        <f>[1]!EM_S_VAL_PE_TTM(GX$2,$A55)*GX$4</f>
        <v>-0.10042914278593713</v>
      </c>
      <c r="GY55" s="2">
        <f>[1]!EM_S_VAL_PE_TTM(GY$2,$A55)*GY$4</f>
        <v>8.2116667815307673E-2</v>
      </c>
      <c r="GZ55" s="2">
        <f>[1]!EM_S_VAL_PE_TTM(GZ$2,$A55)*GZ$4</f>
        <v>-2.5892951740559653E-2</v>
      </c>
      <c r="HA55" s="2">
        <f>[1]!EM_S_VAL_PE_TTM(HA$2,$A55)*HA$4</f>
        <v>-2.2707084425500523E-2</v>
      </c>
      <c r="HB55" s="2">
        <f>[1]!EM_S_VAL_PE_TTM(HB$2,$A55)*HB$4</f>
        <v>-4.1926953583090116E-3</v>
      </c>
      <c r="HC55" s="2">
        <f>[1]!EM_S_VAL_PE_TTM(HC$2,$A55)*HC$4</f>
        <v>6.1789542030509154E-2</v>
      </c>
      <c r="HD55" s="2">
        <f>[1]!EM_S_VAL_PE_TTM(HD$2,$A55)*HD$4</f>
        <v>-5.23674048170785E-3</v>
      </c>
      <c r="HE55" s="2">
        <f>[1]!EM_S_VAL_PE_TTM(HE$2,$A55)*HE$4</f>
        <v>5.2339128370782195E-2</v>
      </c>
      <c r="HF55" s="2">
        <f>[1]!EM_S_VAL_PE_TTM(HF$2,$A55)*HF$4</f>
        <v>9.6410280032541013E-2</v>
      </c>
      <c r="HG55" s="2">
        <f>[1]!EM_S_VAL_PE_TTM(HG$2,$A55)*HG$4</f>
        <v>-7.0145330107918777E-2</v>
      </c>
      <c r="HH55" s="2">
        <f>[1]!EM_S_VAL_PE_TTM(HH$2,$A55)*HH$4</f>
        <v>0.10493978966836308</v>
      </c>
      <c r="HI55" s="2">
        <f>[1]!EM_S_VAL_PE_TTM(HI$2,$A55)*HI$4</f>
        <v>-3.074367587897195E-4</v>
      </c>
      <c r="HJ55" s="2">
        <f>[1]!EM_S_VAL_PE_TTM(HJ$2,$A55)*HJ$4</f>
        <v>4.0189451078863861E-2</v>
      </c>
      <c r="HK55" s="2">
        <f>[1]!EM_S_VAL_PE_TTM(HK$2,$A55)*HK$4</f>
        <v>0.10426111068934507</v>
      </c>
      <c r="HL55" s="2">
        <f>[1]!EM_S_VAL_PE_TTM(HL$2,$A55)*HL$4</f>
        <v>0.38507871029349489</v>
      </c>
      <c r="HM55" s="2">
        <f>[1]!EM_S_VAL_PE_TTM(HM$2,$A55)*HM$4</f>
        <v>2.6180458922741307E-2</v>
      </c>
      <c r="HN55" s="2">
        <f>[1]!EM_S_VAL_PE_TTM(HN$2,$A55)*HN$4</f>
        <v>9.9821004915793113E-2</v>
      </c>
      <c r="HO55" s="2">
        <f>[1]!EM_S_VAL_PE_TTM(HO$2,$A55)*HO$4</f>
        <v>6.3376771594319745E-2</v>
      </c>
      <c r="HP55" s="2">
        <f>[1]!EM_S_VAL_PE_TTM(HP$2,$A55)*HP$4</f>
        <v>-8.2565718766255014E-2</v>
      </c>
      <c r="HQ55" s="2">
        <f>[1]!EM_S_VAL_PE_TTM(HQ$2,$A55)*HQ$4</f>
        <v>-3.1676230446684793E-2</v>
      </c>
      <c r="HR55" s="2">
        <f>[1]!EM_S_VAL_PE_TTM(HR$2,$A55)*HR$4</f>
        <v>0.10530791885439329</v>
      </c>
      <c r="HS55" s="2">
        <f>[1]!EM_S_VAL_PE_TTM(HS$2,$A55)*HS$4</f>
        <v>4.6349348443034066E-2</v>
      </c>
      <c r="HT55" s="2">
        <f>[1]!EM_S_VAL_PE_TTM(HT$2,$A55)*HT$4</f>
        <v>4.5621078727156573E-2</v>
      </c>
      <c r="HU55" s="2">
        <f>[1]!EM_S_VAL_PE_TTM(HU$2,$A55)*HU$4</f>
        <v>4.8185001328087234</v>
      </c>
      <c r="HV55" s="2">
        <f>[1]!EM_S_VAL_PE_TTM(HV$2,$A55)*HV$4</f>
        <v>-3.6509735980084959E-2</v>
      </c>
      <c r="HW55" s="2">
        <f>[1]!EM_S_VAL_PE_TTM(HW$2,$A55)*HW$4</f>
        <v>4.6558567716819765E-2</v>
      </c>
      <c r="HX55" s="2">
        <f>[1]!EM_S_VAL_PE_TTM(HX$2,$A55)*HX$4</f>
        <v>6.1998373376452774E-2</v>
      </c>
      <c r="HY55" s="2">
        <f>[1]!EM_S_VAL_PE_TTM(HY$2,$A55)*HY$4</f>
        <v>0.14619732519231601</v>
      </c>
      <c r="HZ55" s="2">
        <f>[1]!EM_S_VAL_PE_TTM(HZ$2,$A55)*HZ$4</f>
        <v>0.11922614997685128</v>
      </c>
      <c r="IA55" s="2">
        <f>[1]!EM_S_VAL_PE_TTM(IA$2,$A55)*IA$4</f>
        <v>4.3697279634200101E-2</v>
      </c>
      <c r="IB55" s="2">
        <f>[1]!EM_S_VAL_PE_TTM(IB$2,$A55)*IB$4</f>
        <v>0.26775207844732563</v>
      </c>
      <c r="IC55" s="2">
        <f>[1]!EM_S_VAL_PE_TTM(IC$2,$A55)*IC$4</f>
        <v>3.4956818864005076E-2</v>
      </c>
      <c r="ID55" s="2">
        <f>[1]!EM_S_VAL_PE_TTM(ID$2,$A55)*ID$4</f>
        <v>-0.14793994998577625</v>
      </c>
      <c r="IE55" s="2">
        <f>[1]!EM_S_VAL_PE_TTM(IE$2,$A55)*IE$4</f>
        <v>0.22342037140192011</v>
      </c>
      <c r="IF55" s="2">
        <f>[1]!EM_S_VAL_PE_TTM(IF$2,$A55)*IF$4</f>
        <v>5.3590082320821561E-2</v>
      </c>
      <c r="IG55" s="2">
        <f>[1]!EM_S_VAL_PE_TTM(IG$2,$A55)*IG$4</f>
        <v>0.43588198843414289</v>
      </c>
      <c r="IH55" s="2">
        <f>[1]!EM_S_VAL_PE_TTM(IH$2,$A55)*IH$4</f>
        <v>-1.0654212552186024E-2</v>
      </c>
      <c r="II55" s="2">
        <f>[1]!EM_S_VAL_PE_TTM(II$2,$A55)*II$4</f>
        <v>0.3084769630787666</v>
      </c>
      <c r="IJ55" s="2">
        <f>[1]!EM_S_VAL_PE_TTM(IJ$2,$A55)*IJ$4</f>
        <v>-2.5692397177273338E-3</v>
      </c>
      <c r="IK55" s="2">
        <f>[1]!EM_S_VAL_PE_TTM(IK$2,$A55)*IK$4</f>
        <v>0.10438482133449718</v>
      </c>
      <c r="IL55" s="2">
        <f>[1]!EM_S_VAL_PE_TTM(IL$2,$A55)*IL$4</f>
        <v>-4.8086800609716164E-4</v>
      </c>
      <c r="IM55" s="2">
        <f>[1]!EM_S_VAL_PE_TTM(IM$2,$A55)*IM$4</f>
        <v>4.743097490732829E-2</v>
      </c>
      <c r="IN55" s="2">
        <f>[1]!EM_S_VAL_PE_TTM(IN$2,$A55)*IN$4</f>
        <v>4.4545622336998346E-2</v>
      </c>
      <c r="IO55" s="2">
        <f>[1]!EM_S_VAL_PE_TTM(IO$2,$A55)*IO$4</f>
        <v>1.1748009592329891</v>
      </c>
      <c r="IP55" s="2">
        <f>[1]!EM_S_VAL_PE_TTM(IP$2,$A55)*IP$4</f>
        <v>0.20329003101547244</v>
      </c>
      <c r="IQ55" s="2">
        <f>[1]!EM_S_VAL_PE_TTM(IQ$2,$A55)*IQ$4</f>
        <v>7.871326285172324E-2</v>
      </c>
      <c r="IR55" s="2">
        <f>[1]!EM_S_VAL_PE_TTM(IR$2,$A55)*IR$4</f>
        <v>0.2069560195593099</v>
      </c>
      <c r="IS55" s="2">
        <f>[1]!EM_S_VAL_PE_TTM(IS$2,$A55)*IS$4</f>
        <v>-4.437121404555152E-2</v>
      </c>
      <c r="IT55" s="2">
        <f>[1]!EM_S_VAL_PE_TTM(IT$2,$A55)*IT$4</f>
        <v>-3.0819834895982896E-2</v>
      </c>
      <c r="IU55" s="2">
        <f>[1]!EM_S_VAL_PE_TTM(IU$2,$A55)*IU$4</f>
        <v>-4.5076534284276819E-2</v>
      </c>
      <c r="IV55" s="2">
        <f>[1]!EM_S_VAL_PE_TTM(IV$2,$A55)*IV$4</f>
        <v>4.6540000878229404E-2</v>
      </c>
      <c r="IW55" s="2">
        <f>[1]!EM_S_VAL_PE_TTM(IW$2,$A55)*IW$4</f>
        <v>-0.25608112594275584</v>
      </c>
      <c r="IX55" s="2">
        <f>[1]!EM_S_VAL_PE_TTM(IX$2,$A55)*IX$4</f>
        <v>7.9660346290900463E-2</v>
      </c>
      <c r="IY55" s="2">
        <f>[1]!EM_S_VAL_PE_TTM(IY$2,$A55)*IY$4</f>
        <v>0.81013485719071554</v>
      </c>
      <c r="IZ55" s="2">
        <f>[1]!EM_S_VAL_PE_TTM(IZ$2,$A55)*IZ$4</f>
        <v>0.1047894863226943</v>
      </c>
      <c r="JA55" s="2">
        <f>[1]!EM_S_VAL_PE_TTM(JA$2,$A55)*JA$4</f>
        <v>6.3054449240727936E-2</v>
      </c>
      <c r="JB55" s="2">
        <f>[1]!EM_S_VAL_PE_TTM(JB$2,$A55)*JB$4</f>
        <v>2.9318658522668788E-2</v>
      </c>
      <c r="JC55" s="2">
        <f>[1]!EM_S_VAL_PE_TTM(JC$2,$A55)*JC$4</f>
        <v>0.92587428435222296</v>
      </c>
      <c r="JD55" s="2">
        <f>[1]!EM_S_VAL_PE_TTM(JD$2,$A55)*JD$4</f>
        <v>-3.8119711165462963E-2</v>
      </c>
      <c r="JE55" s="2">
        <f>[1]!EM_S_VAL_PE_TTM(JE$2,$A55)*JE$4</f>
        <v>3.9453368223334694E-2</v>
      </c>
      <c r="JF55" s="2">
        <f>[1]!EM_S_VAL_PE_TTM(JF$2,$A55)*JF$4</f>
        <v>0.26694656657506166</v>
      </c>
      <c r="JG55" s="2">
        <f>[1]!EM_S_VAL_PE_TTM(JG$2,$A55)*JG$4</f>
        <v>5.2512339743931699E-2</v>
      </c>
      <c r="JH55" s="2">
        <f>[1]!EM_S_VAL_PE_TTM(JH$2,$A55)*JH$4</f>
        <v>2.0339094077381397E-3</v>
      </c>
      <c r="JI55" s="2">
        <f>[1]!EM_S_VAL_PE_TTM(JI$2,$A55)*JI$4</f>
        <v>0.11501888972701839</v>
      </c>
      <c r="JJ55" s="2">
        <f>[1]!EM_S_VAL_PE_TTM(JJ$2,$A55)*JJ$4</f>
        <v>1.0910218280646863E-2</v>
      </c>
      <c r="JK55" s="2">
        <f>[1]!EM_S_VAL_PE_TTM(JK$2,$A55)*JK$4</f>
        <v>-1.1312548543026182E-3</v>
      </c>
      <c r="JL55" s="2">
        <f>[1]!EM_S_VAL_PE_TTM(JL$2,$A55)*JL$4</f>
        <v>0.18484022877374501</v>
      </c>
      <c r="JM55" s="2">
        <f>[1]!EM_S_VAL_PE_TTM(JM$2,$A55)*JM$4</f>
        <v>-3.4932171073888897E-3</v>
      </c>
      <c r="JN55" s="2">
        <f>[1]!EM_S_VAL_PE_TTM(JN$2,$A55)*JN$4</f>
        <v>5.2166019620656569E-2</v>
      </c>
      <c r="JO55" s="2">
        <f>[1]!EM_S_VAL_PE_TTM(JO$2,$A55)*JO$4</f>
        <v>6.3329790266507022E-2</v>
      </c>
      <c r="JP55" s="2">
        <f>[1]!EM_S_VAL_PE_TTM(JP$2,$A55)*JP$4</f>
        <v>5.28339073482764E-2</v>
      </c>
      <c r="JQ55" s="2">
        <f>[1]!EM_S_VAL_PE_TTM(JQ$2,$A55)*JQ$4</f>
        <v>0.22142947811316827</v>
      </c>
      <c r="JR55" s="2">
        <f>[1]!EM_S_VAL_PE_TTM(JR$2,$A55)*JR$4</f>
        <v>0.19906148941482787</v>
      </c>
      <c r="JS55" s="2">
        <f>[1]!EM_S_VAL_PE_TTM(JS$2,$A55)*JS$4</f>
        <v>-0.12476706715770029</v>
      </c>
      <c r="JT55" s="2">
        <f>[1]!EM_S_VAL_PE_TTM(JT$2,$A55)*JT$4</f>
        <v>-0.17722777503926787</v>
      </c>
      <c r="JU55" s="2">
        <f>[1]!EM_S_VAL_PE_TTM(JU$2,$A55)*JU$4</f>
        <v>1.9640591066131731E-2</v>
      </c>
      <c r="JV55" s="2">
        <f>[1]!EM_S_VAL_PE_TTM(JV$2,$A55)*JV$4</f>
        <v>0.11495600408721388</v>
      </c>
      <c r="JW55" s="2">
        <f>[1]!EM_S_VAL_PE_TTM(JW$2,$A55)*JW$4</f>
        <v>0.13529247195656552</v>
      </c>
      <c r="JX55" s="2">
        <f>[1]!EM_S_VAL_PE_TTM(JX$2,$A55)*JX$4</f>
        <v>-0.13828455852721874</v>
      </c>
      <c r="JY55" s="2">
        <f>[1]!EM_S_VAL_PE_TTM(JY$2,$A55)*JY$4</f>
        <v>0.64048683570587317</v>
      </c>
      <c r="JZ55" s="2">
        <f>[1]!EM_S_VAL_PE_TTM(JZ$2,$A55)*JZ$4</f>
        <v>0.18278670895759117</v>
      </c>
      <c r="KA55" s="2">
        <f>[1]!EM_S_VAL_PE_TTM(KA$2,$A55)*KA$4</f>
        <v>4.234524348980661E-2</v>
      </c>
      <c r="KB55" s="2">
        <f>[1]!EM_S_VAL_PE_TTM(KB$2,$A55)*KB$4</f>
        <v>3.6963565385999285E-2</v>
      </c>
      <c r="KC55" s="2">
        <f>[1]!EM_S_VAL_PE_TTM(KC$2,$A55)*KC$4</f>
        <v>1.6566860708140837E-2</v>
      </c>
      <c r="KD55" s="2">
        <f>[1]!EM_S_VAL_PE_TTM(KD$2,$A55)*KD$4</f>
        <v>0.12649554917656855</v>
      </c>
      <c r="KE55" s="2">
        <f>[1]!EM_S_VAL_PE_TTM(KE$2,$A55)*KE$4</f>
        <v>1.1988569326515017</v>
      </c>
      <c r="KF55" s="2">
        <f>[1]!EM_S_VAL_PE_TTM(KF$2,$A55)*KF$4</f>
        <v>0.26169101708885562</v>
      </c>
      <c r="KG55" s="2">
        <f>[1]!EM_S_VAL_PE_TTM(KG$2,$A55)*KG$4</f>
        <v>-6.7243099479462165E-2</v>
      </c>
      <c r="KH55" s="2">
        <f>[1]!EM_S_VAL_PE_TTM(KH$2,$A55)*KH$4</f>
        <v>4.4433137355662317E-2</v>
      </c>
      <c r="KI55" s="2">
        <f>[1]!EM_S_VAL_PE_TTM(KI$2,$A55)*KI$4</f>
        <v>-2.0572659608558516E-2</v>
      </c>
      <c r="KJ55" s="2">
        <f>[1]!EM_S_VAL_PE_TTM(KJ$2,$A55)*KJ$4</f>
        <v>3.8557068669679562E-2</v>
      </c>
      <c r="KK55" s="2">
        <f>[1]!EM_S_VAL_PE_TTM(KK$2,$A55)*KK$4</f>
        <v>7.1748011418886481E-2</v>
      </c>
      <c r="KL55" s="2">
        <f>[1]!EM_S_VAL_PE_TTM(KL$2,$A55)*KL$4</f>
        <v>-1.0149069684568109E-2</v>
      </c>
      <c r="KM55" s="2">
        <f>[1]!EM_S_VAL_PE_TTM(KM$2,$A55)*KM$4</f>
        <v>3.7586683420458337E-2</v>
      </c>
      <c r="KN55" s="2">
        <f>[1]!EM_S_VAL_PE_TTM(KN$2,$A55)*KN$4</f>
        <v>6.6466696471249559E-2</v>
      </c>
      <c r="KO55" s="2">
        <f>[1]!EM_S_VAL_PE_TTM(KO$2,$A55)*KO$4</f>
        <v>2.8742703992038179E-2</v>
      </c>
      <c r="KP55" s="2">
        <f>[1]!EM_S_VAL_PE_TTM(KP$2,$A55)*KP$4</f>
        <v>0.11186393763967786</v>
      </c>
      <c r="KQ55" s="2">
        <f>[1]!EM_S_VAL_PE_TTM(KQ$2,$A55)*KQ$4</f>
        <v>0.22094746273110402</v>
      </c>
      <c r="KR55" s="2">
        <f>[1]!EM_S_VAL_PE_TTM(KR$2,$A55)*KR$4</f>
        <v>-7.7394767739527833E-3</v>
      </c>
      <c r="KS55" s="2">
        <f>[1]!EM_S_VAL_PE_TTM(KS$2,$A55)*KS$4</f>
        <v>-2.6157983060759679E-3</v>
      </c>
      <c r="KT55" s="2">
        <f>[1]!EM_S_VAL_PE_TTM(KT$2,$A55)*KT$4</f>
        <v>0.19996478882264554</v>
      </c>
      <c r="KU55" s="2">
        <f>[1]!EM_S_VAL_PE_TTM(KU$2,$A55)*KU$4</f>
        <v>3.8223701037600408E-2</v>
      </c>
      <c r="KV55" s="2">
        <f>[1]!EM_S_VAL_PE_TTM(KV$2,$A55)*KV$4</f>
        <v>0.41971059839175667</v>
      </c>
      <c r="KW55" s="2">
        <f>[1]!EM_S_VAL_PE_TTM(KW$2,$A55)*KW$4</f>
        <v>3.0041309891249549E-2</v>
      </c>
      <c r="KX55" s="2">
        <f>[1]!EM_S_VAL_PE_TTM(KX$2,$A55)*KX$4</f>
        <v>7.0907076973362612E-2</v>
      </c>
      <c r="KY55" s="2">
        <f>[1]!EM_S_VAL_PE_TTM(KY$2,$A55)*KY$4</f>
        <v>0.12278879049244752</v>
      </c>
      <c r="KZ55" s="2">
        <f>[1]!EM_S_VAL_PE_TTM(KZ$2,$A55)*KZ$4</f>
        <v>-1.2115631199888183E-3</v>
      </c>
      <c r="LA55" s="2">
        <f>[1]!EM_S_VAL_PE_TTM(LA$2,$A55)*LA$4</f>
        <v>-0.15804944798430029</v>
      </c>
      <c r="LB55" s="2">
        <f>[1]!EM_S_VAL_PE_TTM(LB$2,$A55)*LB$4</f>
        <v>-6.5912735356869812E-2</v>
      </c>
      <c r="LC55" s="2">
        <f>[1]!EM_S_VAL_PE_TTM(LC$2,$A55)*LC$4</f>
        <v>-1.3827769371347266E-2</v>
      </c>
      <c r="LD55" s="2">
        <f>[1]!EM_S_VAL_PE_TTM(LD$2,$A55)*LD$4</f>
        <v>4.8171227536901312E-2</v>
      </c>
      <c r="LE55" s="2">
        <f>[1]!EM_S_VAL_PE_TTM(LE$2,$A55)*LE$4</f>
        <v>-2.0998547584636942E-2</v>
      </c>
      <c r="LF55" s="2">
        <f>[1]!EM_S_VAL_PE_TTM(LF$2,$A55)*LF$4</f>
        <v>5.2646559615181367E-2</v>
      </c>
      <c r="LG55" s="2">
        <f>[1]!EM_S_VAL_PE_TTM(LG$2,$A55)*LG$4</f>
        <v>6.5961622885055124E-2</v>
      </c>
      <c r="LH55" s="2">
        <f>[1]!EM_S_VAL_PE_TTM(LH$2,$A55)*LH$4</f>
        <v>4.1791496761601085E-2</v>
      </c>
      <c r="LI55" s="2">
        <f>[1]!EM_S_VAL_PE_TTM(LI$2,$A55)*LI$4</f>
        <v>0.22538511692406674</v>
      </c>
      <c r="LJ55" s="2">
        <f>[1]!EM_S_VAL_PE_TTM(LJ$2,$A55)*LJ$4</f>
        <v>3.4300413145223099E-2</v>
      </c>
      <c r="LK55" s="2">
        <f>[1]!EM_S_VAL_PE_TTM(LK$2,$A55)*LK$4</f>
        <v>0.20272678329434127</v>
      </c>
      <c r="LL55" s="2">
        <f>[1]!EM_S_VAL_PE_TTM(LL$2,$A55)*LL$4</f>
        <v>-2.1059139986048674E-2</v>
      </c>
      <c r="LM55" s="2">
        <f>[1]!EM_S_VAL_PE_TTM(LM$2,$A55)*LM$4</f>
        <v>2.2940629618275896E-2</v>
      </c>
      <c r="LN55" s="2">
        <f>[1]!EM_S_VAL_PE_TTM(LN$2,$A55)*LN$4</f>
        <v>-2.3583489895807424E-2</v>
      </c>
      <c r="LO55" s="2">
        <f>[1]!EM_S_VAL_PE_TTM(LO$2,$A55)*LO$4</f>
        <v>0.67917479976048256</v>
      </c>
      <c r="LP55" s="2">
        <f>[1]!EM_S_VAL_PE_TTM(LP$2,$A55)*LP$4</f>
        <v>0.10020520307649672</v>
      </c>
      <c r="LQ55" s="2">
        <f>[1]!EM_S_VAL_PE_TTM(LQ$2,$A55)*LQ$4</f>
        <v>0.10636203121053829</v>
      </c>
      <c r="LR55" s="2">
        <f>[1]!EM_S_VAL_PE_TTM(LR$2,$A55)*LR$4</f>
        <v>-1.0946225022762405E-2</v>
      </c>
      <c r="LS55" s="2">
        <f>[1]!EM_S_VAL_PE_TTM(LS$2,$A55)*LS$4</f>
        <v>-0.30540965334851183</v>
      </c>
      <c r="LT55" s="2">
        <f>[1]!EM_S_VAL_PE_TTM(LT$2,$A55)*LT$4</f>
        <v>3.6559753666279622E-2</v>
      </c>
      <c r="LU55" s="2">
        <f>[1]!EM_S_VAL_PE_TTM(LU$2,$A55)*LU$4</f>
        <v>0.33674843200406801</v>
      </c>
    </row>
    <row r="56" spans="1:333">
      <c r="A56" s="5">
        <v>44152</v>
      </c>
      <c r="B56" s="6">
        <f t="shared" si="16"/>
        <v>37.673155985140276</v>
      </c>
      <c r="C56" s="6">
        <f t="shared" si="17"/>
        <v>37.995599006194851</v>
      </c>
      <c r="D56" s="6">
        <f t="shared" si="14"/>
        <v>41.351267073871504</v>
      </c>
      <c r="E56" s="6">
        <f t="shared" si="15"/>
        <v>34.639930938518198</v>
      </c>
      <c r="F56" s="2">
        <f>[1]!EM_S_VAL_PE_TTM(F$2,$A56)*F$4</f>
        <v>7.2494419123517895E-2</v>
      </c>
      <c r="G56" s="2">
        <f>[1]!EM_S_VAL_PE_TTM(G$2,$A56)*G$4</f>
        <v>3.2371217672118417E-2</v>
      </c>
      <c r="H56" s="2">
        <f>[1]!EM_S_VAL_PE_TTM(H$2,$A56)*H$4</f>
        <v>-0.19386129793352669</v>
      </c>
      <c r="I56" s="2">
        <f>[1]!EM_S_VAL_PE_TTM(I$2,$A56)*I$4</f>
        <v>4.6238355522827776E-2</v>
      </c>
      <c r="J56" s="2">
        <f>[1]!EM_S_VAL_PE_TTM(J$2,$A56)*J$4</f>
        <v>4.7078824064616824E-2</v>
      </c>
      <c r="K56" s="2">
        <f>[1]!EM_S_VAL_PE_TTM(K$2,$A56)*K$4</f>
        <v>0.10382739070380237</v>
      </c>
      <c r="L56" s="2">
        <f>[1]!EM_S_VAL_PE_TTM(L$2,$A56)*L$4</f>
        <v>0.55223014500833978</v>
      </c>
      <c r="M56" s="2">
        <f>[1]!EM_S_VAL_PE_TTM(M$2,$A56)*M$4</f>
        <v>3.9837029984799349E-2</v>
      </c>
      <c r="N56" s="2">
        <f>[1]!EM_S_VAL_PE_TTM(N$2,$A56)*N$4</f>
        <v>0.51196373560282382</v>
      </c>
      <c r="O56" s="2">
        <f>[1]!EM_S_VAL_PE_TTM(O$2,$A56)*O$4</f>
        <v>6.912202113693558E-2</v>
      </c>
      <c r="P56" s="2">
        <f>[1]!EM_S_VAL_PE_TTM(P$2,$A56)*P$4</f>
        <v>8.0425206618083209E-2</v>
      </c>
      <c r="Q56" s="2">
        <f>[1]!EM_S_VAL_PE_TTM(Q$2,$A56)*Q$4</f>
        <v>3.742577577234369E-2</v>
      </c>
      <c r="R56" s="2">
        <f>[1]!EM_S_VAL_PE_TTM(R$2,$A56)*R$4</f>
        <v>4.1008698864091878E-2</v>
      </c>
      <c r="S56" s="2">
        <f>[1]!EM_S_VAL_PE_TTM(S$2,$A56)*S$4</f>
        <v>3.0680559193280086E-2</v>
      </c>
      <c r="T56" s="2">
        <f>[1]!EM_S_VAL_PE_TTM(T$2,$A56)*T$4</f>
        <v>3.188108476724455E-2</v>
      </c>
      <c r="U56" s="2">
        <f>[1]!EM_S_VAL_PE_TTM(U$2,$A56)*U$4</f>
        <v>6.7866916111775158E-2</v>
      </c>
      <c r="V56" s="2">
        <f>[1]!EM_S_VAL_PE_TTM(V$2,$A56)*V$4</f>
        <v>5.9636782188827189E-2</v>
      </c>
      <c r="W56" s="2">
        <f>[1]!EM_S_VAL_PE_TTM(W$2,$A56)*W$4</f>
        <v>2.9024263361186398E-2</v>
      </c>
      <c r="X56" s="2">
        <f>[1]!EM_S_VAL_PE_TTM(X$2,$A56)*X$4</f>
        <v>0.19280123135902541</v>
      </c>
      <c r="Y56" s="2">
        <f>[1]!EM_S_VAL_PE_TTM(Y$2,$A56)*Y$4</f>
        <v>3.0629594765395275E-2</v>
      </c>
      <c r="Z56" s="2">
        <f>[1]!EM_S_VAL_PE_TTM(Z$2,$A56)*Z$4</f>
        <v>5.2857999156776747E-2</v>
      </c>
      <c r="AA56" s="2">
        <f>[1]!EM_S_VAL_PE_TTM(AA$2,$A56)*AA$4</f>
        <v>4.6543969535319904E-2</v>
      </c>
      <c r="AB56" s="2">
        <f>[1]!EM_S_VAL_PE_TTM(AB$2,$A56)*AB$4</f>
        <v>5.7753892733388407E-2</v>
      </c>
      <c r="AC56" s="2">
        <f>[1]!EM_S_VAL_PE_TTM(AC$2,$A56)*AC$4</f>
        <v>0.14342546930426398</v>
      </c>
      <c r="AD56" s="2">
        <f>[1]!EM_S_VAL_PE_TTM(AD$2,$A56)*AD$4</f>
        <v>9.1565680446776682E-2</v>
      </c>
      <c r="AE56" s="2">
        <f>[1]!EM_S_VAL_PE_TTM(AE$2,$A56)*AE$4</f>
        <v>3.0999489536806452E-2</v>
      </c>
      <c r="AF56" s="2">
        <f>[1]!EM_S_VAL_PE_TTM(AF$2,$A56)*AF$4</f>
        <v>5.1184976598788116E-2</v>
      </c>
      <c r="AG56" s="2">
        <f>[1]!EM_S_VAL_PE_TTM(AG$2,$A56)*AG$4</f>
        <v>0.28460797696473489</v>
      </c>
      <c r="AH56" s="2">
        <f>[1]!EM_S_VAL_PE_TTM(AH$2,$A56)*AH$4</f>
        <v>3.8082390795371214E-2</v>
      </c>
      <c r="AI56" s="2">
        <f>[1]!EM_S_VAL_PE_TTM(AI$2,$A56)*AI$4</f>
        <v>0.20214640731383993</v>
      </c>
      <c r="AJ56" s="2">
        <f>[1]!EM_S_VAL_PE_TTM(AJ$2,$A56)*AJ$4</f>
        <v>0.14668159451473889</v>
      </c>
      <c r="AK56" s="2">
        <f>[1]!EM_S_VAL_PE_TTM(AK$2,$A56)*AK$4</f>
        <v>0.14324595784952349</v>
      </c>
      <c r="AL56" s="2">
        <f>[1]!EM_S_VAL_PE_TTM(AL$2,$A56)*AL$4</f>
        <v>3.9934006252950217E-2</v>
      </c>
      <c r="AM56" s="2">
        <f>[1]!EM_S_VAL_PE_TTM(AM$2,$A56)*AM$4</f>
        <v>7.0705507623036692E-2</v>
      </c>
      <c r="AN56" s="2">
        <f>[1]!EM_S_VAL_PE_TTM(AN$2,$A56)*AN$4</f>
        <v>4.5577802684823462E-2</v>
      </c>
      <c r="AO56" s="2">
        <f>[1]!EM_S_VAL_PE_TTM(AO$2,$A56)*AO$4</f>
        <v>0.12659897514230642</v>
      </c>
      <c r="AP56" s="2">
        <f>[1]!EM_S_VAL_PE_TTM(AP$2,$A56)*AP$4</f>
        <v>0.47516291104376934</v>
      </c>
      <c r="AQ56" s="2">
        <f>[1]!EM_S_VAL_PE_TTM(AQ$2,$A56)*AQ$4</f>
        <v>0.2044817664122095</v>
      </c>
      <c r="AR56" s="2">
        <f>[1]!EM_S_VAL_PE_TTM(AR$2,$A56)*AR$4</f>
        <v>0.30772288179747009</v>
      </c>
      <c r="AS56" s="2">
        <f>[1]!EM_S_VAL_PE_TTM(AS$2,$A56)*AS$4</f>
        <v>5.8360520590737125E-2</v>
      </c>
      <c r="AT56" s="2">
        <f>[1]!EM_S_VAL_PE_TTM(AT$2,$A56)*AT$4</f>
        <v>8.1919747038666182E-2</v>
      </c>
      <c r="AU56" s="2">
        <f>[1]!EM_S_VAL_PE_TTM(AU$2,$A56)*AU$4</f>
        <v>7.0909213923303224E-2</v>
      </c>
      <c r="AV56" s="2">
        <f>[1]!EM_S_VAL_PE_TTM(AV$2,$A56)*AV$4</f>
        <v>0.2364034761484454</v>
      </c>
      <c r="AW56" s="2">
        <f>[1]!EM_S_VAL_PE_TTM(AW$2,$A56)*AW$4</f>
        <v>1.655538142442366E-2</v>
      </c>
      <c r="AX56" s="2">
        <f>[1]!EM_S_VAL_PE_TTM(AX$2,$A56)*AX$4</f>
        <v>0.21724376375733456</v>
      </c>
      <c r="AY56" s="2">
        <f>[1]!EM_S_VAL_PE_TTM(AY$2,$A56)*AY$4</f>
        <v>3.1113826899909085E-2</v>
      </c>
      <c r="AZ56" s="2">
        <f>[1]!EM_S_VAL_PE_TTM(AZ$2,$A56)*AZ$4</f>
        <v>0.14058987158119018</v>
      </c>
      <c r="BA56" s="2">
        <f>[1]!EM_S_VAL_PE_TTM(BA$2,$A56)*BA$4</f>
        <v>2.6207829728142645E-2</v>
      </c>
      <c r="BB56" s="2">
        <f>[1]!EM_S_VAL_PE_TTM(BB$2,$A56)*BB$4</f>
        <v>0.10140743659063897</v>
      </c>
      <c r="BC56" s="2">
        <f>[1]!EM_S_VAL_PE_TTM(BC$2,$A56)*BC$4</f>
        <v>0.27521557038707695</v>
      </c>
      <c r="BD56" s="2">
        <f>[1]!EM_S_VAL_PE_TTM(BD$2,$A56)*BD$4</f>
        <v>0.95021097577416824</v>
      </c>
      <c r="BE56" s="2">
        <f>[1]!EM_S_VAL_PE_TTM(BE$2,$A56)*BE$4</f>
        <v>0.140834841212513</v>
      </c>
      <c r="BF56" s="2">
        <f>[1]!EM_S_VAL_PE_TTM(BF$2,$A56)*BF$4</f>
        <v>3.644821719574845E-2</v>
      </c>
      <c r="BG56" s="2">
        <f>[1]!EM_S_VAL_PE_TTM(BG$2,$A56)*BG$4</f>
        <v>5.7559417755438422E-2</v>
      </c>
      <c r="BH56" s="2">
        <f>[1]!EM_S_VAL_PE_TTM(BH$2,$A56)*BH$4</f>
        <v>9.392854773248905E-3</v>
      </c>
      <c r="BI56" s="2">
        <f>[1]!EM_S_VAL_PE_TTM(BI$2,$A56)*BI$4</f>
        <v>-2.6678938267515995E-2</v>
      </c>
      <c r="BJ56" s="2">
        <f>[1]!EM_S_VAL_PE_TTM(BJ$2,$A56)*BJ$4</f>
        <v>5.824660260957281E-2</v>
      </c>
      <c r="BK56" s="2">
        <f>[1]!EM_S_VAL_PE_TTM(BK$2,$A56)*BK$4</f>
        <v>2.4278005046525095E-2</v>
      </c>
      <c r="BL56" s="2">
        <f>[1]!EM_S_VAL_PE_TTM(BL$2,$A56)*BL$4</f>
        <v>6.0855646754816473E-2</v>
      </c>
      <c r="BM56" s="2">
        <f>[1]!EM_S_VAL_PE_TTM(BM$2,$A56)*BM$4</f>
        <v>3.4113595459373057E-2</v>
      </c>
      <c r="BN56" s="2">
        <f>[1]!EM_S_VAL_PE_TTM(BN$2,$A56)*BN$4</f>
        <v>4.7230453449795144E-2</v>
      </c>
      <c r="BO56" s="2">
        <f>[1]!EM_S_VAL_PE_TTM(BO$2,$A56)*BO$4</f>
        <v>2.3334354538459976E-2</v>
      </c>
      <c r="BP56" s="2">
        <f>[1]!EM_S_VAL_PE_TTM(BP$2,$A56)*BP$4</f>
        <v>5.2570479523751004E-2</v>
      </c>
      <c r="BQ56" s="2">
        <f>[1]!EM_S_VAL_PE_TTM(BQ$2,$A56)*BQ$4</f>
        <v>3.5850373936820869E-2</v>
      </c>
      <c r="BR56" s="2">
        <f>[1]!EM_S_VAL_PE_TTM(BR$2,$A56)*BR$4</f>
        <v>6.2542775815517967E-2</v>
      </c>
      <c r="BS56" s="2">
        <f>[1]!EM_S_VAL_PE_TTM(BS$2,$A56)*BS$4</f>
        <v>2.8037443612491067E-2</v>
      </c>
      <c r="BT56" s="2">
        <f>[1]!EM_S_VAL_PE_TTM(BT$2,$A56)*BT$4</f>
        <v>2.8059477882913013E-2</v>
      </c>
      <c r="BU56" s="2">
        <f>[1]!EM_S_VAL_PE_TTM(BU$2,$A56)*BU$4</f>
        <v>3.8677766348535869E-2</v>
      </c>
      <c r="BV56" s="2">
        <f>[1]!EM_S_VAL_PE_TTM(BV$2,$A56)*BV$4</f>
        <v>5.1562507821031188E-2</v>
      </c>
      <c r="BW56" s="2">
        <f>[1]!EM_S_VAL_PE_TTM(BW$2,$A56)*BW$4</f>
        <v>2.5282844297030076E-2</v>
      </c>
      <c r="BX56" s="2">
        <f>[1]!EM_S_VAL_PE_TTM(BX$2,$A56)*BX$4</f>
        <v>2.3331118667495255E-2</v>
      </c>
      <c r="BY56" s="2">
        <f>[1]!EM_S_VAL_PE_TTM(BY$2,$A56)*BY$4</f>
        <v>1.7441518739262089E-2</v>
      </c>
      <c r="BZ56" s="2">
        <f>[1]!EM_S_VAL_PE_TTM(BZ$2,$A56)*BZ$4</f>
        <v>4.742880870054976E-2</v>
      </c>
      <c r="CA56" s="2">
        <f>[1]!EM_S_VAL_PE_TTM(CA$2,$A56)*CA$4</f>
        <v>0.21570178354253663</v>
      </c>
      <c r="CB56" s="2">
        <f>[1]!EM_S_VAL_PE_TTM(CB$2,$A56)*CB$4</f>
        <v>3.4947213302832694E-2</v>
      </c>
      <c r="CC56" s="2">
        <f>[1]!EM_S_VAL_PE_TTM(CC$2,$A56)*CC$4</f>
        <v>5.6425384218168471E-2</v>
      </c>
      <c r="CD56" s="2">
        <f>[1]!EM_S_VAL_PE_TTM(CD$2,$A56)*CD$4</f>
        <v>1.7397860935322751E-2</v>
      </c>
      <c r="CE56" s="2">
        <f>[1]!EM_S_VAL_PE_TTM(CE$2,$A56)*CE$4</f>
        <v>2.0507721906541244E-2</v>
      </c>
      <c r="CF56" s="2">
        <f>[1]!EM_S_VAL_PE_TTM(CF$2,$A56)*CF$4</f>
        <v>-6.9505932575198298E-2</v>
      </c>
      <c r="CG56" s="2">
        <f>[1]!EM_S_VAL_PE_TTM(CG$2,$A56)*CG$4</f>
        <v>2.0057759919103021E-2</v>
      </c>
      <c r="CH56" s="2">
        <f>[1]!EM_S_VAL_PE_TTM(CH$2,$A56)*CH$4</f>
        <v>3.7278350970102681E-2</v>
      </c>
      <c r="CI56" s="2">
        <f>[1]!EM_S_VAL_PE_TTM(CI$2,$A56)*CI$4</f>
        <v>5.856659586891682E-2</v>
      </c>
      <c r="CJ56" s="2">
        <f>[1]!EM_S_VAL_PE_TTM(CJ$2,$A56)*CJ$4</f>
        <v>8.3793745910517803E-2</v>
      </c>
      <c r="CK56" s="2">
        <f>[1]!EM_S_VAL_PE_TTM(CK$2,$A56)*CK$4</f>
        <v>0.19153099011558794</v>
      </c>
      <c r="CL56" s="2">
        <f>[1]!EM_S_VAL_PE_TTM(CL$2,$A56)*CL$4</f>
        <v>2.9527793236511866E-2</v>
      </c>
      <c r="CM56" s="2">
        <f>[1]!EM_S_VAL_PE_TTM(CM$2,$A56)*CM$4</f>
        <v>0.1698860434484295</v>
      </c>
      <c r="CN56" s="2">
        <f>[1]!EM_S_VAL_PE_TTM(CN$2,$A56)*CN$4</f>
        <v>1.3667980109030468E-2</v>
      </c>
      <c r="CO56" s="2">
        <f>[1]!EM_S_VAL_PE_TTM(CO$2,$A56)*CO$4</f>
        <v>5.2054542951674887E-2</v>
      </c>
      <c r="CP56" s="2">
        <f>[1]!EM_S_VAL_PE_TTM(CP$2,$A56)*CP$4</f>
        <v>1.921991871638799E-2</v>
      </c>
      <c r="CQ56" s="2">
        <f>[1]!EM_S_VAL_PE_TTM(CQ$2,$A56)*CQ$4</f>
        <v>1.8690389923257375E-2</v>
      </c>
      <c r="CR56" s="2">
        <f>[1]!EM_S_VAL_PE_TTM(CR$2,$A56)*CR$4</f>
        <v>2.5219999163766237E-2</v>
      </c>
      <c r="CS56" s="2">
        <f>[1]!EM_S_VAL_PE_TTM(CS$2,$A56)*CS$4</f>
        <v>0.70739779646742529</v>
      </c>
      <c r="CT56" s="2">
        <f>[1]!EM_S_VAL_PE_TTM(CT$2,$A56)*CT$4</f>
        <v>0.15811930393027421</v>
      </c>
      <c r="CU56" s="2">
        <f>[1]!EM_S_VAL_PE_TTM(CU$2,$A56)*CU$4</f>
        <v>0.10515517750934224</v>
      </c>
      <c r="CV56" s="2">
        <f>[1]!EM_S_VAL_PE_TTM(CV$2,$A56)*CV$4</f>
        <v>0.1134588276789181</v>
      </c>
      <c r="CW56" s="2">
        <f>[1]!EM_S_VAL_PE_TTM(CW$2,$A56)*CW$4</f>
        <v>0.10878444388200069</v>
      </c>
      <c r="CX56" s="2">
        <f>[1]!EM_S_VAL_PE_TTM(CX$2,$A56)*CX$4</f>
        <v>9.5416743574273516E-2</v>
      </c>
      <c r="CY56" s="2">
        <f>[1]!EM_S_VAL_PE_TTM(CY$2,$A56)*CY$4</f>
        <v>1.4524311555568362E-2</v>
      </c>
      <c r="CZ56" s="2">
        <f>[1]!EM_S_VAL_PE_TTM(CZ$2,$A56)*CZ$4</f>
        <v>0.35189756678790746</v>
      </c>
      <c r="DA56" s="2">
        <f>[1]!EM_S_VAL_PE_TTM(DA$2,$A56)*DA$4</f>
        <v>0.21695684822804173</v>
      </c>
      <c r="DB56" s="2">
        <f>[1]!EM_S_VAL_PE_TTM(DB$2,$A56)*DB$4</f>
        <v>4.6890478939910378E-2</v>
      </c>
      <c r="DC56" s="2">
        <f>[1]!EM_S_VAL_PE_TTM(DC$2,$A56)*DC$4</f>
        <v>0.27801964769339776</v>
      </c>
      <c r="DD56" s="2">
        <f>[1]!EM_S_VAL_PE_TTM(DD$2,$A56)*DD$4</f>
        <v>3.2663891799585253E-2</v>
      </c>
      <c r="DE56" s="2">
        <f>[1]!EM_S_VAL_PE_TTM(DE$2,$A56)*DE$4</f>
        <v>-2.9761470866215604E-2</v>
      </c>
      <c r="DF56" s="2">
        <f>[1]!EM_S_VAL_PE_TTM(DF$2,$A56)*DF$4</f>
        <v>5.0875425470559461E-2</v>
      </c>
      <c r="DG56" s="2">
        <f>[1]!EM_S_VAL_PE_TTM(DG$2,$A56)*DG$4</f>
        <v>8.2842109413928333E-2</v>
      </c>
      <c r="DH56" s="2">
        <f>[1]!EM_S_VAL_PE_TTM(DH$2,$A56)*DH$4</f>
        <v>9.4740433302833674E-2</v>
      </c>
      <c r="DI56" s="2">
        <f>[1]!EM_S_VAL_PE_TTM(DI$2,$A56)*DI$4</f>
        <v>0.21866630992962566</v>
      </c>
      <c r="DJ56" s="2">
        <f>[1]!EM_S_VAL_PE_TTM(DJ$2,$A56)*DJ$4</f>
        <v>3.7371763083553132E-2</v>
      </c>
      <c r="DK56" s="2">
        <f>[1]!EM_S_VAL_PE_TTM(DK$2,$A56)*DK$4</f>
        <v>3.1733134250272736E-2</v>
      </c>
      <c r="DL56" s="2">
        <f>[1]!EM_S_VAL_PE_TTM(DL$2,$A56)*DL$4</f>
        <v>-0.21112581643186329</v>
      </c>
      <c r="DM56" s="2">
        <f>[1]!EM_S_VAL_PE_TTM(DM$2,$A56)*DM$4</f>
        <v>4.0187464313686104E-2</v>
      </c>
      <c r="DN56" s="2">
        <f>[1]!EM_S_VAL_PE_TTM(DN$2,$A56)*DN$4</f>
        <v>0.14552624724144031</v>
      </c>
      <c r="DO56" s="2">
        <f>[1]!EM_S_VAL_PE_TTM(DO$2,$A56)*DO$4</f>
        <v>9.9066878680348372E-2</v>
      </c>
      <c r="DP56" s="2">
        <f>[1]!EM_S_VAL_PE_TTM(DP$2,$A56)*DP$4</f>
        <v>2.734398398190346E-2</v>
      </c>
      <c r="DQ56" s="2">
        <f>[1]!EM_S_VAL_PE_TTM(DQ$2,$A56)*DQ$4</f>
        <v>6.5267814371136337E-2</v>
      </c>
      <c r="DR56" s="2">
        <f>[1]!EM_S_VAL_PE_TTM(DR$2,$A56)*DR$4</f>
        <v>5.5684009077742951E-2</v>
      </c>
      <c r="DS56" s="2">
        <f>[1]!EM_S_VAL_PE_TTM(DS$2,$A56)*DS$4</f>
        <v>0.14104633297291574</v>
      </c>
      <c r="DT56" s="2">
        <f>[1]!EM_S_VAL_PE_TTM(DT$2,$A56)*DT$4</f>
        <v>4.7411541042832135E-2</v>
      </c>
      <c r="DU56" s="2">
        <f>[1]!EM_S_VAL_PE_TTM(DU$2,$A56)*DU$4</f>
        <v>6.00374035260757E-2</v>
      </c>
      <c r="DV56" s="2">
        <f>[1]!EM_S_VAL_PE_TTM(DV$2,$A56)*DV$4</f>
        <v>-0.12484804782261479</v>
      </c>
      <c r="DW56" s="2">
        <f>[1]!EM_S_VAL_PE_TTM(DW$2,$A56)*DW$4</f>
        <v>-0.12782623258050127</v>
      </c>
      <c r="DX56" s="2">
        <f>[1]!EM_S_VAL_PE_TTM(DX$2,$A56)*DX$4</f>
        <v>5.1359899684269218E-2</v>
      </c>
      <c r="DY56" s="2">
        <f>[1]!EM_S_VAL_PE_TTM(DY$2,$A56)*DY$4</f>
        <v>-2.192476502068914E-2</v>
      </c>
      <c r="DZ56" s="2">
        <f>[1]!EM_S_VAL_PE_TTM(DZ$2,$A56)*DZ$4</f>
        <v>-0.28865045962146896</v>
      </c>
      <c r="EA56" s="2">
        <f>[1]!EM_S_VAL_PE_TTM(EA$2,$A56)*EA$4</f>
        <v>-0.11220586157701429</v>
      </c>
      <c r="EB56" s="2">
        <f>[1]!EM_S_VAL_PE_TTM(EB$2,$A56)*EB$4</f>
        <v>0.17257669601476866</v>
      </c>
      <c r="EC56" s="2">
        <f>[1]!EM_S_VAL_PE_TTM(EC$2,$A56)*EC$4</f>
        <v>4.1462153412507308E-2</v>
      </c>
      <c r="ED56" s="2">
        <f>[1]!EM_S_VAL_PE_TTM(ED$2,$A56)*ED$4</f>
        <v>7.4957180122673245E-2</v>
      </c>
      <c r="EE56" s="2">
        <f>[1]!EM_S_VAL_PE_TTM(EE$2,$A56)*EE$4</f>
        <v>4.3192792382255443E-2</v>
      </c>
      <c r="EF56" s="2">
        <f>[1]!EM_S_VAL_PE_TTM(EF$2,$A56)*EF$4</f>
        <v>0.12482332242027251</v>
      </c>
      <c r="EG56" s="2">
        <f>[1]!EM_S_VAL_PE_TTM(EG$2,$A56)*EG$4</f>
        <v>1.7811123700518221E-2</v>
      </c>
      <c r="EH56" s="2">
        <f>[1]!EM_S_VAL_PE_TTM(EH$2,$A56)*EH$4</f>
        <v>4.1794841690058079E-2</v>
      </c>
      <c r="EI56" s="2">
        <f>[1]!EM_S_VAL_PE_TTM(EI$2,$A56)*EI$4</f>
        <v>8.5726264041473793E-2</v>
      </c>
      <c r="EJ56" s="2">
        <f>[1]!EM_S_VAL_PE_TTM(EJ$2,$A56)*EJ$4</f>
        <v>3.2551729908731349E-2</v>
      </c>
      <c r="EK56" s="2">
        <f>[1]!EM_S_VAL_PE_TTM(EK$2,$A56)*EK$4</f>
        <v>-2.2409072851901957E-2</v>
      </c>
      <c r="EL56" s="2">
        <f>[1]!EM_S_VAL_PE_TTM(EL$2,$A56)*EL$4</f>
        <v>-4.1634097388734331E-2</v>
      </c>
      <c r="EM56" s="2">
        <f>[1]!EM_S_VAL_PE_TTM(EM$2,$A56)*EM$4</f>
        <v>-8.2115023298697631E-2</v>
      </c>
      <c r="EN56" s="2">
        <f>[1]!EM_S_VAL_PE_TTM(EN$2,$A56)*EN$4</f>
        <v>5.5748064718545737E-2</v>
      </c>
      <c r="EO56" s="2">
        <f>[1]!EM_S_VAL_PE_TTM(EO$2,$A56)*EO$4</f>
        <v>7.6082798885493783E-2</v>
      </c>
      <c r="EP56" s="2">
        <f>[1]!EM_S_VAL_PE_TTM(EP$2,$A56)*EP$4</f>
        <v>-0.27420169029543928</v>
      </c>
      <c r="EQ56" s="2">
        <f>[1]!EM_S_VAL_PE_TTM(EQ$2,$A56)*EQ$4</f>
        <v>0.33734463117804925</v>
      </c>
      <c r="ER56" s="2">
        <f>[1]!EM_S_VAL_PE_TTM(ER$2,$A56)*ER$4</f>
        <v>0.60958370499919157</v>
      </c>
      <c r="ES56" s="2">
        <f>[1]!EM_S_VAL_PE_TTM(ES$2,$A56)*ES$4</f>
        <v>1.8143072520884214</v>
      </c>
      <c r="ET56" s="2">
        <f>[1]!EM_S_VAL_PE_TTM(ET$2,$A56)*ET$4</f>
        <v>1.6291961241450062E-2</v>
      </c>
      <c r="EU56" s="2">
        <f>[1]!EM_S_VAL_PE_TTM(EU$2,$A56)*EU$4</f>
        <v>5.8103772156431095E-2</v>
      </c>
      <c r="EV56" s="2">
        <f>[1]!EM_S_VAL_PE_TTM(EV$2,$A56)*EV$4</f>
        <v>5.0260903511863311E-2</v>
      </c>
      <c r="EW56" s="2">
        <f>[1]!EM_S_VAL_PE_TTM(EW$2,$A56)*EW$4</f>
        <v>2.963328924928409E-2</v>
      </c>
      <c r="EX56" s="2">
        <f>[1]!EM_S_VAL_PE_TTM(EX$2,$A56)*EX$4</f>
        <v>4.6262256505476829E-2</v>
      </c>
      <c r="EY56" s="2">
        <f>[1]!EM_S_VAL_PE_TTM(EY$2,$A56)*EY$4</f>
        <v>9.44660604688249E-2</v>
      </c>
      <c r="EZ56" s="2">
        <f>[1]!EM_S_VAL_PE_TTM(EZ$2,$A56)*EZ$4</f>
        <v>2.9099649542854985E-2</v>
      </c>
      <c r="FA56" s="2">
        <f>[1]!EM_S_VAL_PE_TTM(FA$2,$A56)*FA$4</f>
        <v>0.1296329516106943</v>
      </c>
      <c r="FB56" s="2">
        <f>[1]!EM_S_VAL_PE_TTM(FB$2,$A56)*FB$4</f>
        <v>7.2754805793114427E-2</v>
      </c>
      <c r="FC56" s="2">
        <f>[1]!EM_S_VAL_PE_TTM(FC$2,$A56)*FC$4</f>
        <v>1.2980384067280729E-2</v>
      </c>
      <c r="FD56" s="2">
        <f>[1]!EM_S_VAL_PE_TTM(FD$2,$A56)*FD$4</f>
        <v>8.679073068621608E-2</v>
      </c>
      <c r="FE56" s="2">
        <f>[1]!EM_S_VAL_PE_TTM(FE$2,$A56)*FE$4</f>
        <v>-5.9804336129212782E-3</v>
      </c>
      <c r="FF56" s="2">
        <f>[1]!EM_S_VAL_PE_TTM(FF$2,$A56)*FF$4</f>
        <v>-8.5963959772783233E-2</v>
      </c>
      <c r="FG56" s="2">
        <f>[1]!EM_S_VAL_PE_TTM(FG$2,$A56)*FG$4</f>
        <v>3.4717718056754762E-2</v>
      </c>
      <c r="FH56" s="2">
        <f>[1]!EM_S_VAL_PE_TTM(FH$2,$A56)*FH$4</f>
        <v>1.6979943126366408E-2</v>
      </c>
      <c r="FI56" s="2">
        <f>[1]!EM_S_VAL_PE_TTM(FI$2,$A56)*FI$4</f>
        <v>5.2503661433968313E-2</v>
      </c>
      <c r="FJ56" s="2">
        <f>[1]!EM_S_VAL_PE_TTM(FJ$2,$A56)*FJ$4</f>
        <v>6.9073291824965383E-2</v>
      </c>
      <c r="FK56" s="2">
        <f>[1]!EM_S_VAL_PE_TTM(FK$2,$A56)*FK$4</f>
        <v>9.8068632992325724E-2</v>
      </c>
      <c r="FL56" s="2">
        <f>[1]!EM_S_VAL_PE_TTM(FL$2,$A56)*FL$4</f>
        <v>0.16658154406284301</v>
      </c>
      <c r="FM56" s="2">
        <f>[1]!EM_S_VAL_PE_TTM(FM$2,$A56)*FM$4</f>
        <v>-0.14126467026150191</v>
      </c>
      <c r="FN56" s="2">
        <f>[1]!EM_S_VAL_PE_TTM(FN$2,$A56)*FN$4</f>
        <v>4.6402169575553605E-2</v>
      </c>
      <c r="FO56" s="2">
        <f>[1]!EM_S_VAL_PE_TTM(FO$2,$A56)*FO$4</f>
        <v>1.3056869747799462E-2</v>
      </c>
      <c r="FP56" s="2">
        <f>[1]!EM_S_VAL_PE_TTM(FP$2,$A56)*FP$4</f>
        <v>0.35589642095926766</v>
      </c>
      <c r="FQ56" s="2">
        <f>[1]!EM_S_VAL_PE_TTM(FQ$2,$A56)*FQ$4</f>
        <v>-1.0244491008733767E-2</v>
      </c>
      <c r="FR56" s="2">
        <f>[1]!EM_S_VAL_PE_TTM(FR$2,$A56)*FR$4</f>
        <v>1.5018133830253652E-2</v>
      </c>
      <c r="FS56" s="2">
        <f>[1]!EM_S_VAL_PE_TTM(FS$2,$A56)*FS$4</f>
        <v>0.36519179641790006</v>
      </c>
      <c r="FT56" s="2">
        <f>[1]!EM_S_VAL_PE_TTM(FT$2,$A56)*FT$4</f>
        <v>5.3177853733819273E-2</v>
      </c>
      <c r="FU56" s="2">
        <f>[1]!EM_S_VAL_PE_TTM(FU$2,$A56)*FU$4</f>
        <v>-1.0064545558035494E-2</v>
      </c>
      <c r="FV56" s="2">
        <f>[1]!EM_S_VAL_PE_TTM(FV$2,$A56)*FV$4</f>
        <v>9.3810672471354883E-2</v>
      </c>
      <c r="FW56" s="2">
        <f>[1]!EM_S_VAL_PE_TTM(FW$2,$A56)*FW$4</f>
        <v>0.13779650498812673</v>
      </c>
      <c r="FX56" s="2">
        <f>[1]!EM_S_VAL_PE_TTM(FX$2,$A56)*FX$4</f>
        <v>3.1052098723570929E-2</v>
      </c>
      <c r="FY56" s="2">
        <f>[1]!EM_S_VAL_PE_TTM(FY$2,$A56)*FY$4</f>
        <v>0.12093113790718911</v>
      </c>
      <c r="FZ56" s="2">
        <f>[1]!EM_S_VAL_PE_TTM(FZ$2,$A56)*FZ$4</f>
        <v>0.13351046229130198</v>
      </c>
      <c r="GA56" s="2">
        <f>[1]!EM_S_VAL_PE_TTM(GA$2,$A56)*GA$4</f>
        <v>0.64899967444143136</v>
      </c>
      <c r="GB56" s="2">
        <f>[1]!EM_S_VAL_PE_TTM(GB$2,$A56)*GB$4</f>
        <v>-5.4954863513874366E-2</v>
      </c>
      <c r="GC56" s="2">
        <f>[1]!EM_S_VAL_PE_TTM(GC$2,$A56)*GC$4</f>
        <v>0.41146371320406755</v>
      </c>
      <c r="GD56" s="2">
        <f>[1]!EM_S_VAL_PE_TTM(GD$2,$A56)*GD$4</f>
        <v>-6.3985849798035392E-3</v>
      </c>
      <c r="GE56" s="2">
        <f>[1]!EM_S_VAL_PE_TTM(GE$2,$A56)*GE$4</f>
        <v>3.0315780205284654E-2</v>
      </c>
      <c r="GF56" s="2">
        <f>[1]!EM_S_VAL_PE_TTM(GF$2,$A56)*GF$4</f>
        <v>4.3750563801437804E-2</v>
      </c>
      <c r="GG56" s="2">
        <f>[1]!EM_S_VAL_PE_TTM(GG$2,$A56)*GG$4</f>
        <v>-1.3322055858792129E-2</v>
      </c>
      <c r="GH56" s="2">
        <f>[1]!EM_S_VAL_PE_TTM(GH$2,$A56)*GH$4</f>
        <v>-0.14850022396236998</v>
      </c>
      <c r="GI56" s="2">
        <f>[1]!EM_S_VAL_PE_TTM(GI$2,$A56)*GI$4</f>
        <v>0.20711776326473294</v>
      </c>
      <c r="GJ56" s="2">
        <f>[1]!EM_S_VAL_PE_TTM(GJ$2,$A56)*GJ$4</f>
        <v>5.1511758581678974E-2</v>
      </c>
      <c r="GK56" s="2">
        <f>[1]!EM_S_VAL_PE_TTM(GK$2,$A56)*GK$4</f>
        <v>-2.7936918518402807E-3</v>
      </c>
      <c r="GL56" s="2">
        <f>[1]!EM_S_VAL_PE_TTM(GL$2,$A56)*GL$4</f>
        <v>-0.20421615968805507</v>
      </c>
      <c r="GM56" s="2">
        <f>[1]!EM_S_VAL_PE_TTM(GM$2,$A56)*GM$4</f>
        <v>-1.9199290917379153E-2</v>
      </c>
      <c r="GN56" s="2">
        <f>[1]!EM_S_VAL_PE_TTM(GN$2,$A56)*GN$4</f>
        <v>9.3071198389261145E-2</v>
      </c>
      <c r="GO56" s="2">
        <f>[1]!EM_S_VAL_PE_TTM(GO$2,$A56)*GO$4</f>
        <v>4.2425334396999234E-2</v>
      </c>
      <c r="GP56" s="2">
        <f>[1]!EM_S_VAL_PE_TTM(GP$2,$A56)*GP$4</f>
        <v>2.3073600164661654</v>
      </c>
      <c r="GQ56" s="2">
        <f>[1]!EM_S_VAL_PE_TTM(GQ$2,$A56)*GQ$4</f>
        <v>0.1363529119657205</v>
      </c>
      <c r="GR56" s="2">
        <f>[1]!EM_S_VAL_PE_TTM(GR$2,$A56)*GR$4</f>
        <v>0.15488410593747137</v>
      </c>
      <c r="GS56" s="2">
        <f>[1]!EM_S_VAL_PE_TTM(GS$2,$A56)*GS$4</f>
        <v>3.3623462521250244E-2</v>
      </c>
      <c r="GT56" s="2">
        <f>[1]!EM_S_VAL_PE_TTM(GT$2,$A56)*GT$4</f>
        <v>1.1052310228811438E-2</v>
      </c>
      <c r="GU56" s="2">
        <f>[1]!EM_S_VAL_PE_TTM(GU$2,$A56)*GU$4</f>
        <v>0.25778067053125137</v>
      </c>
      <c r="GV56" s="2">
        <f>[1]!EM_S_VAL_PE_TTM(GV$2,$A56)*GV$4</f>
        <v>3.4759342460544032E-2</v>
      </c>
      <c r="GW56" s="2">
        <f>[1]!EM_S_VAL_PE_TTM(GW$2,$A56)*GW$4</f>
        <v>0.14093892697748642</v>
      </c>
      <c r="GX56" s="2">
        <f>[1]!EM_S_VAL_PE_TTM(GX$2,$A56)*GX$4</f>
        <v>-9.7587973924101803E-2</v>
      </c>
      <c r="GY56" s="2">
        <f>[1]!EM_S_VAL_PE_TTM(GY$2,$A56)*GY$4</f>
        <v>8.0774376127972419E-2</v>
      </c>
      <c r="GZ56" s="2">
        <f>[1]!EM_S_VAL_PE_TTM(GZ$2,$A56)*GZ$4</f>
        <v>-2.4132907962090833E-2</v>
      </c>
      <c r="HA56" s="2">
        <f>[1]!EM_S_VAL_PE_TTM(HA$2,$A56)*HA$4</f>
        <v>-2.2460937161812345E-2</v>
      </c>
      <c r="HB56" s="2">
        <f>[1]!EM_S_VAL_PE_TTM(HB$2,$A56)*HB$4</f>
        <v>-4.1136943733885729E-3</v>
      </c>
      <c r="HC56" s="2">
        <f>[1]!EM_S_VAL_PE_TTM(HC$2,$A56)*HC$4</f>
        <v>6.1193980181225217E-2</v>
      </c>
      <c r="HD56" s="2">
        <f>[1]!EM_S_VAL_PE_TTM(HD$2,$A56)*HD$4</f>
        <v>-5.2214283813640855E-3</v>
      </c>
      <c r="HE56" s="2">
        <f>[1]!EM_S_VAL_PE_TTM(HE$2,$A56)*HE$4</f>
        <v>5.0917778229643572E-2</v>
      </c>
      <c r="HF56" s="2">
        <f>[1]!EM_S_VAL_PE_TTM(HF$2,$A56)*HF$4</f>
        <v>9.5744616426679433E-2</v>
      </c>
      <c r="HG56" s="2">
        <f>[1]!EM_S_VAL_PE_TTM(HG$2,$A56)*HG$4</f>
        <v>-7.0429319295950116E-2</v>
      </c>
      <c r="HH56" s="2">
        <f>[1]!EM_S_VAL_PE_TTM(HH$2,$A56)*HH$4</f>
        <v>0.10217821625933</v>
      </c>
      <c r="HI56" s="2">
        <f>[1]!EM_S_VAL_PE_TTM(HI$2,$A56)*HI$4</f>
        <v>-3.1137825757543354E-4</v>
      </c>
      <c r="HJ56" s="2">
        <f>[1]!EM_S_VAL_PE_TTM(HJ$2,$A56)*HJ$4</f>
        <v>3.8980312874199591E-2</v>
      </c>
      <c r="HK56" s="2">
        <f>[1]!EM_S_VAL_PE_TTM(HK$2,$A56)*HK$4</f>
        <v>0.10395400873695602</v>
      </c>
      <c r="HL56" s="2">
        <f>[1]!EM_S_VAL_PE_TTM(HL$2,$A56)*HL$4</f>
        <v>0.37654801208867511</v>
      </c>
      <c r="HM56" s="2">
        <f>[1]!EM_S_VAL_PE_TTM(HM$2,$A56)*HM$4</f>
        <v>2.6477964143673063E-2</v>
      </c>
      <c r="HN56" s="2">
        <f>[1]!EM_S_VAL_PE_TTM(HN$2,$A56)*HN$4</f>
        <v>9.7183726073235874E-2</v>
      </c>
      <c r="HO56" s="2">
        <f>[1]!EM_S_VAL_PE_TTM(HO$2,$A56)*HO$4</f>
        <v>6.289297944884488E-2</v>
      </c>
      <c r="HP56" s="2">
        <f>[1]!EM_S_VAL_PE_TTM(HP$2,$A56)*HP$4</f>
        <v>-8.0568161068332131E-2</v>
      </c>
      <c r="HQ56" s="2">
        <f>[1]!EM_S_VAL_PE_TTM(HQ$2,$A56)*HQ$4</f>
        <v>-3.14325671386088E-2</v>
      </c>
      <c r="HR56" s="2">
        <f>[1]!EM_S_VAL_PE_TTM(HR$2,$A56)*HR$4</f>
        <v>0.11269075250618009</v>
      </c>
      <c r="HS56" s="2">
        <f>[1]!EM_S_VAL_PE_TTM(HS$2,$A56)*HS$4</f>
        <v>4.6349348443034066E-2</v>
      </c>
      <c r="HT56" s="2">
        <f>[1]!EM_S_VAL_PE_TTM(HT$2,$A56)*HT$4</f>
        <v>4.6041549501716461E-2</v>
      </c>
      <c r="HU56" s="2">
        <f>[1]!EM_S_VAL_PE_TTM(HU$2,$A56)*HU$4</f>
        <v>4.8103371366966723</v>
      </c>
      <c r="HV56" s="2">
        <f>[1]!EM_S_VAL_PE_TTM(HV$2,$A56)*HV$4</f>
        <v>-3.6589277881936479E-2</v>
      </c>
      <c r="HW56" s="2">
        <f>[1]!EM_S_VAL_PE_TTM(HW$2,$A56)*HW$4</f>
        <v>4.5790870668405786E-2</v>
      </c>
      <c r="HX56" s="2">
        <f>[1]!EM_S_VAL_PE_TTM(HX$2,$A56)*HX$4</f>
        <v>6.4860623092206748E-2</v>
      </c>
      <c r="HY56" s="2">
        <f>[1]!EM_S_VAL_PE_TTM(HY$2,$A56)*HY$4</f>
        <v>0.14033430179706854</v>
      </c>
      <c r="HZ56" s="2">
        <f>[1]!EM_S_VAL_PE_TTM(HZ$2,$A56)*HZ$4</f>
        <v>0.11642650762465567</v>
      </c>
      <c r="IA56" s="2">
        <f>[1]!EM_S_VAL_PE_TTM(IA$2,$A56)*IA$4</f>
        <v>4.4139410616092112E-2</v>
      </c>
      <c r="IB56" s="2">
        <f>[1]!EM_S_VAL_PE_TTM(IB$2,$A56)*IB$4</f>
        <v>0.26856653352767923</v>
      </c>
      <c r="IC56" s="2">
        <f>[1]!EM_S_VAL_PE_TTM(IC$2,$A56)*IC$4</f>
        <v>3.2046152168712004E-2</v>
      </c>
      <c r="ID56" s="2">
        <f>[1]!EM_S_VAL_PE_TTM(ID$2,$A56)*ID$4</f>
        <v>-0.14508496850195252</v>
      </c>
      <c r="IE56" s="2">
        <f>[1]!EM_S_VAL_PE_TTM(IE$2,$A56)*IE$4</f>
        <v>0.22485255326875353</v>
      </c>
      <c r="IF56" s="2">
        <f>[1]!EM_S_VAL_PE_TTM(IF$2,$A56)*IF$4</f>
        <v>5.281407602189582E-2</v>
      </c>
      <c r="IG56" s="2">
        <f>[1]!EM_S_VAL_PE_TTM(IG$2,$A56)*IG$4</f>
        <v>0.43475785696098418</v>
      </c>
      <c r="IH56" s="2">
        <f>[1]!EM_S_VAL_PE_TTM(IH$2,$A56)*IH$4</f>
        <v>-1.0410965673624616E-2</v>
      </c>
      <c r="II56" s="2">
        <f>[1]!EM_S_VAL_PE_TTM(II$2,$A56)*II$4</f>
        <v>0.30165560522418955</v>
      </c>
      <c r="IJ56" s="2">
        <f>[1]!EM_S_VAL_PE_TTM(IJ$2,$A56)*IJ$4</f>
        <v>-2.4265041768172725E-3</v>
      </c>
      <c r="IK56" s="2">
        <f>[1]!EM_S_VAL_PE_TTM(IK$2,$A56)*IK$4</f>
        <v>0.10394806474091968</v>
      </c>
      <c r="IL56" s="2">
        <f>[1]!EM_S_VAL_PE_TTM(IL$2,$A56)*IL$4</f>
        <v>-5.7644425469515631E-4</v>
      </c>
      <c r="IM56" s="2">
        <f>[1]!EM_S_VAL_PE_TTM(IM$2,$A56)*IM$4</f>
        <v>4.6427144761061398E-2</v>
      </c>
      <c r="IN56" s="2">
        <f>[1]!EM_S_VAL_PE_TTM(IN$2,$A56)*IN$4</f>
        <v>4.5064522936737204E-2</v>
      </c>
      <c r="IO56" s="2">
        <f>[1]!EM_S_VAL_PE_TTM(IO$2,$A56)*IO$4</f>
        <v>1.1709491528567204</v>
      </c>
      <c r="IP56" s="2">
        <f>[1]!EM_S_VAL_PE_TTM(IP$2,$A56)*IP$4</f>
        <v>0.21270160647913586</v>
      </c>
      <c r="IQ56" s="2">
        <f>[1]!EM_S_VAL_PE_TTM(IQ$2,$A56)*IQ$4</f>
        <v>7.871326285172324E-2</v>
      </c>
      <c r="IR56" s="2">
        <f>[1]!EM_S_VAL_PE_TTM(IR$2,$A56)*IR$4</f>
        <v>0.21969177461670347</v>
      </c>
      <c r="IS56" s="2">
        <f>[1]!EM_S_VAL_PE_TTM(IS$2,$A56)*IS$4</f>
        <v>-4.3708957127606911E-2</v>
      </c>
      <c r="IT56" s="2">
        <f>[1]!EM_S_VAL_PE_TTM(IT$2,$A56)*IT$4</f>
        <v>-3.0910748858717002E-2</v>
      </c>
      <c r="IU56" s="2">
        <f>[1]!EM_S_VAL_PE_TTM(IU$2,$A56)*IU$4</f>
        <v>-4.5493909608453696E-2</v>
      </c>
      <c r="IV56" s="2">
        <f>[1]!EM_S_VAL_PE_TTM(IV$2,$A56)*IV$4</f>
        <v>4.5064669438617234E-2</v>
      </c>
      <c r="IW56" s="2">
        <f>[1]!EM_S_VAL_PE_TTM(IW$2,$A56)*IW$4</f>
        <v>-0.24665482681222212</v>
      </c>
      <c r="IX56" s="2">
        <f>[1]!EM_S_VAL_PE_TTM(IX$2,$A56)*IX$4</f>
        <v>8.0102289967029755E-2</v>
      </c>
      <c r="IY56" s="2">
        <f>[1]!EM_S_VAL_PE_TTM(IY$2,$A56)*IY$4</f>
        <v>0.80604326700580364</v>
      </c>
      <c r="IZ56" s="2">
        <f>[1]!EM_S_VAL_PE_TTM(IZ$2,$A56)*IZ$4</f>
        <v>0.10497949445181767</v>
      </c>
      <c r="JA56" s="2">
        <f>[1]!EM_S_VAL_PE_TTM(JA$2,$A56)*JA$4</f>
        <v>6.1895032212311463E-2</v>
      </c>
      <c r="JB56" s="2">
        <f>[1]!EM_S_VAL_PE_TTM(JB$2,$A56)*JB$4</f>
        <v>2.8914959263892075E-2</v>
      </c>
      <c r="JC56" s="2">
        <f>[1]!EM_S_VAL_PE_TTM(JC$2,$A56)*JC$4</f>
        <v>0.92753952585066557</v>
      </c>
      <c r="JD56" s="2">
        <f>[1]!EM_S_VAL_PE_TTM(JD$2,$A56)*JD$4</f>
        <v>-3.8480465533124078E-2</v>
      </c>
      <c r="JE56" s="2">
        <f>[1]!EM_S_VAL_PE_TTM(JE$2,$A56)*JE$4</f>
        <v>3.9825569812927716E-2</v>
      </c>
      <c r="JF56" s="2">
        <f>[1]!EM_S_VAL_PE_TTM(JF$2,$A56)*JF$4</f>
        <v>0.26399688077887695</v>
      </c>
      <c r="JG56" s="2">
        <f>[1]!EM_S_VAL_PE_TTM(JG$2,$A56)*JG$4</f>
        <v>5.1114283950286929E-2</v>
      </c>
      <c r="JH56" s="2">
        <f>[1]!EM_S_VAL_PE_TTM(JH$2,$A56)*JH$4</f>
        <v>1.9648462763447211E-3</v>
      </c>
      <c r="JI56" s="2">
        <f>[1]!EM_S_VAL_PE_TTM(JI$2,$A56)*JI$4</f>
        <v>0.1149446360878099</v>
      </c>
      <c r="JJ56" s="2">
        <f>[1]!EM_S_VAL_PE_TTM(JJ$2,$A56)*JJ$4</f>
        <v>1.0799695085701161E-2</v>
      </c>
      <c r="JK56" s="2">
        <f>[1]!EM_S_VAL_PE_TTM(JK$2,$A56)*JK$4</f>
        <v>-1.1222766429912162E-3</v>
      </c>
      <c r="JL56" s="2">
        <f>[1]!EM_S_VAL_PE_TTM(JL$2,$A56)*JL$4</f>
        <v>0.18943570407999907</v>
      </c>
      <c r="JM56" s="2">
        <f>[1]!EM_S_VAL_PE_TTM(JM$2,$A56)*JM$4</f>
        <v>-3.4771193326385043E-3</v>
      </c>
      <c r="JN56" s="2">
        <f>[1]!EM_S_VAL_PE_TTM(JN$2,$A56)*JN$4</f>
        <v>5.1311357873711286E-2</v>
      </c>
      <c r="JO56" s="2">
        <f>[1]!EM_S_VAL_PE_TTM(JO$2,$A56)*JO$4</f>
        <v>6.3329790266507022E-2</v>
      </c>
      <c r="JP56" s="2">
        <f>[1]!EM_S_VAL_PE_TTM(JP$2,$A56)*JP$4</f>
        <v>5.2439133477038484E-2</v>
      </c>
      <c r="JQ56" s="2">
        <f>[1]!EM_S_VAL_PE_TTM(JQ$2,$A56)*JQ$4</f>
        <v>0.22247395678110374</v>
      </c>
      <c r="JR56" s="2">
        <f>[1]!EM_S_VAL_PE_TTM(JR$2,$A56)*JR$4</f>
        <v>0.19597184322401612</v>
      </c>
      <c r="JS56" s="2">
        <f>[1]!EM_S_VAL_PE_TTM(JS$2,$A56)*JS$4</f>
        <v>-0.12137972597130059</v>
      </c>
      <c r="JT56" s="2">
        <f>[1]!EM_S_VAL_PE_TTM(JT$2,$A56)*JT$4</f>
        <v>-0.17661453013789993</v>
      </c>
      <c r="JU56" s="2">
        <f>[1]!EM_S_VAL_PE_TTM(JU$2,$A56)*JU$4</f>
        <v>2.0622620619665969E-2</v>
      </c>
      <c r="JV56" s="2">
        <f>[1]!EM_S_VAL_PE_TTM(JV$2,$A56)*JV$4</f>
        <v>0.11361261173103444</v>
      </c>
      <c r="JW56" s="2">
        <f>[1]!EM_S_VAL_PE_TTM(JW$2,$A56)*JW$4</f>
        <v>0.13778431597785978</v>
      </c>
      <c r="JX56" s="2">
        <f>[1]!EM_S_VAL_PE_TTM(JX$2,$A56)*JX$4</f>
        <v>-0.13609824140104926</v>
      </c>
      <c r="JY56" s="2">
        <f>[1]!EM_S_VAL_PE_TTM(JY$2,$A56)*JY$4</f>
        <v>0.6359266401184509</v>
      </c>
      <c r="JZ56" s="2">
        <f>[1]!EM_S_VAL_PE_TTM(JZ$2,$A56)*JZ$4</f>
        <v>0.18370064249138501</v>
      </c>
      <c r="KA56" s="2">
        <f>[1]!EM_S_VAL_PE_TTM(KA$2,$A56)*KA$4</f>
        <v>4.2283515732137802E-2</v>
      </c>
      <c r="KB56" s="2">
        <f>[1]!EM_S_VAL_PE_TTM(KB$2,$A56)*KB$4</f>
        <v>3.589104743022635E-2</v>
      </c>
      <c r="KC56" s="2">
        <f>[1]!EM_S_VAL_PE_TTM(KC$2,$A56)*KC$4</f>
        <v>1.6536124418035977E-2</v>
      </c>
      <c r="KD56" s="2">
        <f>[1]!EM_S_VAL_PE_TTM(KD$2,$A56)*KD$4</f>
        <v>0.12621382190092392</v>
      </c>
      <c r="KE56" s="2">
        <f>[1]!EM_S_VAL_PE_TTM(KE$2,$A56)*KE$4</f>
        <v>1.1971624354681238</v>
      </c>
      <c r="KF56" s="2">
        <f>[1]!EM_S_VAL_PE_TTM(KF$2,$A56)*KF$4</f>
        <v>0.27056189905917927</v>
      </c>
      <c r="KG56" s="2">
        <f>[1]!EM_S_VAL_PE_TTM(KG$2,$A56)*KG$4</f>
        <v>-6.981946342827694E-2</v>
      </c>
      <c r="KH56" s="2">
        <f>[1]!EM_S_VAL_PE_TTM(KH$2,$A56)*KH$4</f>
        <v>4.3764634788442162E-2</v>
      </c>
      <c r="KI56" s="2">
        <f>[1]!EM_S_VAL_PE_TTM(KI$2,$A56)*KI$4</f>
        <v>-2.0370172807279627E-2</v>
      </c>
      <c r="KJ56" s="2">
        <f>[1]!EM_S_VAL_PE_TTM(KJ$2,$A56)*KJ$4</f>
        <v>3.8730592829428541E-2</v>
      </c>
      <c r="KK56" s="2">
        <f>[1]!EM_S_VAL_PE_TTM(KK$2,$A56)*KK$4</f>
        <v>7.219643645275868E-2</v>
      </c>
      <c r="KL56" s="2">
        <f>[1]!EM_S_VAL_PE_TTM(KL$2,$A56)*KL$4</f>
        <v>-1.0161981987867738E-2</v>
      </c>
      <c r="KM56" s="2">
        <f>[1]!EM_S_VAL_PE_TTM(KM$2,$A56)*KM$4</f>
        <v>3.6968608465225275E-2</v>
      </c>
      <c r="KN56" s="2">
        <f>[1]!EM_S_VAL_PE_TTM(KN$2,$A56)*KN$4</f>
        <v>6.6466696471249559E-2</v>
      </c>
      <c r="KO56" s="2">
        <f>[1]!EM_S_VAL_PE_TTM(KO$2,$A56)*KO$4</f>
        <v>2.8742703992038179E-2</v>
      </c>
      <c r="KP56" s="2">
        <f>[1]!EM_S_VAL_PE_TTM(KP$2,$A56)*KP$4</f>
        <v>0.10856713463779569</v>
      </c>
      <c r="KQ56" s="2">
        <f>[1]!EM_S_VAL_PE_TTM(KQ$2,$A56)*KQ$4</f>
        <v>0.22310655843747884</v>
      </c>
      <c r="KR56" s="2">
        <f>[1]!EM_S_VAL_PE_TTM(KR$2,$A56)*KR$4</f>
        <v>-7.7041366971472743E-3</v>
      </c>
      <c r="KS56" s="2">
        <f>[1]!EM_S_VAL_PE_TTM(KS$2,$A56)*KS$4</f>
        <v>-2.6446490260418325E-3</v>
      </c>
      <c r="KT56" s="2">
        <f>[1]!EM_S_VAL_PE_TTM(KT$2,$A56)*KT$4</f>
        <v>0.19996478882264554</v>
      </c>
      <c r="KU56" s="2">
        <f>[1]!EM_S_VAL_PE_TTM(KU$2,$A56)*KU$4</f>
        <v>3.8596080933018917E-2</v>
      </c>
      <c r="KV56" s="2">
        <f>[1]!EM_S_VAL_PE_TTM(KV$2,$A56)*KV$4</f>
        <v>0.42482512202080597</v>
      </c>
      <c r="KW56" s="2">
        <f>[1]!EM_S_VAL_PE_TTM(KW$2,$A56)*KW$4</f>
        <v>3.0354240200589029E-2</v>
      </c>
      <c r="KX56" s="2">
        <f>[1]!EM_S_VAL_PE_TTM(KX$2,$A56)*KX$4</f>
        <v>6.8144463596504792E-2</v>
      </c>
      <c r="KY56" s="2">
        <f>[1]!EM_S_VAL_PE_TTM(KY$2,$A56)*KY$4</f>
        <v>0.12330688665486292</v>
      </c>
      <c r="KZ56" s="2">
        <f>[1]!EM_S_VAL_PE_TTM(KZ$2,$A56)*KZ$4</f>
        <v>-1.1899280666235095E-3</v>
      </c>
      <c r="LA56" s="2">
        <f>[1]!EM_S_VAL_PE_TTM(LA$2,$A56)*LA$4</f>
        <v>-0.15452745474345098</v>
      </c>
      <c r="LB56" s="2">
        <f>[1]!EM_S_VAL_PE_TTM(LB$2,$A56)*LB$4</f>
        <v>-6.4928963192586356E-2</v>
      </c>
      <c r="LC56" s="2">
        <f>[1]!EM_S_VAL_PE_TTM(LC$2,$A56)*LC$4</f>
        <v>-1.3691535200182771E-2</v>
      </c>
      <c r="LD56" s="2">
        <f>[1]!EM_S_VAL_PE_TTM(LD$2,$A56)*LD$4</f>
        <v>4.9224790229820702E-2</v>
      </c>
      <c r="LE56" s="2">
        <f>[1]!EM_S_VAL_PE_TTM(LE$2,$A56)*LE$4</f>
        <v>-2.1029113135568739E-2</v>
      </c>
      <c r="LF56" s="2">
        <f>[1]!EM_S_VAL_PE_TTM(LF$2,$A56)*LF$4</f>
        <v>5.6586976958724944E-2</v>
      </c>
      <c r="LG56" s="2">
        <f>[1]!EM_S_VAL_PE_TTM(LG$2,$A56)*LG$4</f>
        <v>6.558955894080884E-2</v>
      </c>
      <c r="LH56" s="2">
        <f>[1]!EM_S_VAL_PE_TTM(LH$2,$A56)*LH$4</f>
        <v>4.0398446879229083E-2</v>
      </c>
      <c r="LI56" s="2">
        <f>[1]!EM_S_VAL_PE_TTM(LI$2,$A56)*LI$4</f>
        <v>0.22476250609212831</v>
      </c>
      <c r="LJ56" s="2">
        <f>[1]!EM_S_VAL_PE_TTM(LJ$2,$A56)*LJ$4</f>
        <v>3.3256083926783579E-2</v>
      </c>
      <c r="LK56" s="2">
        <f>[1]!EM_S_VAL_PE_TTM(LK$2,$A56)*LK$4</f>
        <v>0.20078495581396433</v>
      </c>
      <c r="LL56" s="2">
        <f>[1]!EM_S_VAL_PE_TTM(LL$2,$A56)*LL$4</f>
        <v>-2.1458365393402488E-2</v>
      </c>
      <c r="LM56" s="2">
        <f>[1]!EM_S_VAL_PE_TTM(LM$2,$A56)*LM$4</f>
        <v>2.2781503861327924E-2</v>
      </c>
      <c r="LN56" s="2">
        <f>[1]!EM_S_VAL_PE_TTM(LN$2,$A56)*LN$4</f>
        <v>-2.3468448475513177E-2</v>
      </c>
      <c r="LO56" s="2">
        <f>[1]!EM_S_VAL_PE_TTM(LO$2,$A56)*LO$4</f>
        <v>0.68426398422341672</v>
      </c>
      <c r="LP56" s="2">
        <f>[1]!EM_S_VAL_PE_TTM(LP$2,$A56)*LP$4</f>
        <v>0.100818078937219</v>
      </c>
      <c r="LQ56" s="2">
        <f>[1]!EM_S_VAL_PE_TTM(LQ$2,$A56)*LQ$4</f>
        <v>9.939192363860691E-2</v>
      </c>
      <c r="LR56" s="2">
        <f>[1]!EM_S_VAL_PE_TTM(LR$2,$A56)*LR$4</f>
        <v>-1.0946225022762405E-2</v>
      </c>
      <c r="LS56" s="2">
        <f>[1]!EM_S_VAL_PE_TTM(LS$2,$A56)*LS$4</f>
        <v>-0.31715617848002403</v>
      </c>
      <c r="LT56" s="2">
        <f>[1]!EM_S_VAL_PE_TTM(LT$2,$A56)*LT$4</f>
        <v>3.6559753666279622E-2</v>
      </c>
      <c r="LU56" s="2">
        <f>[1]!EM_S_VAL_PE_TTM(LU$2,$A56)*LU$4</f>
        <v>0.33921545348366389</v>
      </c>
    </row>
    <row r="57" spans="1:333">
      <c r="A57" s="5">
        <v>44153</v>
      </c>
      <c r="B57" s="6">
        <f t="shared" si="16"/>
        <v>37.429980339098734</v>
      </c>
      <c r="C57" s="6">
        <f t="shared" si="17"/>
        <v>37.995599006194851</v>
      </c>
      <c r="D57" s="6">
        <f t="shared" si="14"/>
        <v>41.351267073871504</v>
      </c>
      <c r="E57" s="6">
        <f t="shared" si="15"/>
        <v>34.639930938518198</v>
      </c>
      <c r="F57" s="2">
        <f>[1]!EM_S_VAL_PE_TTM(F$2,$A57)*F$4</f>
        <v>7.0425423621980315E-2</v>
      </c>
      <c r="G57" s="2">
        <f>[1]!EM_S_VAL_PE_TTM(G$2,$A57)*G$4</f>
        <v>3.1886895829362764E-2</v>
      </c>
      <c r="H57" s="2">
        <f>[1]!EM_S_VAL_PE_TTM(H$2,$A57)*H$4</f>
        <v>-0.19448026758702802</v>
      </c>
      <c r="I57" s="2">
        <f>[1]!EM_S_VAL_PE_TTM(I$2,$A57)*I$4</f>
        <v>4.6681985623234327E-2</v>
      </c>
      <c r="J57" s="2">
        <f>[1]!EM_S_VAL_PE_TTM(J$2,$A57)*J$4</f>
        <v>4.7124821934753196E-2</v>
      </c>
      <c r="K57" s="2">
        <f>[1]!EM_S_VAL_PE_TTM(K$2,$A57)*K$4</f>
        <v>0.10652991962839391</v>
      </c>
      <c r="L57" s="2">
        <f>[1]!EM_S_VAL_PE_TTM(L$2,$A57)*L$4</f>
        <v>0.55567180596495813</v>
      </c>
      <c r="M57" s="2">
        <f>[1]!EM_S_VAL_PE_TTM(M$2,$A57)*M$4</f>
        <v>4.064298145575243E-2</v>
      </c>
      <c r="N57" s="2">
        <f>[1]!EM_S_VAL_PE_TTM(N$2,$A57)*N$4</f>
        <v>0.51573742405097744</v>
      </c>
      <c r="O57" s="2">
        <f>[1]!EM_S_VAL_PE_TTM(O$2,$A57)*O$4</f>
        <v>7.2388775308374148E-2</v>
      </c>
      <c r="P57" s="2">
        <f>[1]!EM_S_VAL_PE_TTM(P$2,$A57)*P$4</f>
        <v>7.7706419464296447E-2</v>
      </c>
      <c r="Q57" s="2">
        <f>[1]!EM_S_VAL_PE_TTM(Q$2,$A57)*Q$4</f>
        <v>3.7378852787194147E-2</v>
      </c>
      <c r="R57" s="2">
        <f>[1]!EM_S_VAL_PE_TTM(R$2,$A57)*R$4</f>
        <v>4.1097341475289317E-2</v>
      </c>
      <c r="S57" s="2">
        <f>[1]!EM_S_VAL_PE_TTM(S$2,$A57)*S$4</f>
        <v>3.144397914888894E-2</v>
      </c>
      <c r="T57" s="2">
        <f>[1]!EM_S_VAL_PE_TTM(T$2,$A57)*T$4</f>
        <v>3.1994272051899253E-2</v>
      </c>
      <c r="U57" s="2">
        <f>[1]!EM_S_VAL_PE_TTM(U$2,$A57)*U$4</f>
        <v>6.7749071151290613E-2</v>
      </c>
      <c r="V57" s="2">
        <f>[1]!EM_S_VAL_PE_TTM(V$2,$A57)*V$4</f>
        <v>6.0967449358841019E-2</v>
      </c>
      <c r="W57" s="2">
        <f>[1]!EM_S_VAL_PE_TTM(W$2,$A57)*W$4</f>
        <v>2.9013592674479938E-2</v>
      </c>
      <c r="X57" s="2">
        <f>[1]!EM_S_VAL_PE_TTM(X$2,$A57)*X$4</f>
        <v>0.17756002729313808</v>
      </c>
      <c r="Y57" s="2">
        <f>[1]!EM_S_VAL_PE_TTM(Y$2,$A57)*Y$4</f>
        <v>3.1298557960331687E-2</v>
      </c>
      <c r="Z57" s="2">
        <f>[1]!EM_S_VAL_PE_TTM(Z$2,$A57)*Z$4</f>
        <v>5.4060944677626878E-2</v>
      </c>
      <c r="AA57" s="2">
        <f>[1]!EM_S_VAL_PE_TTM(AA$2,$A57)*AA$4</f>
        <v>4.70613376537369E-2</v>
      </c>
      <c r="AB57" s="2">
        <f>[1]!EM_S_VAL_PE_TTM(AB$2,$A57)*AB$4</f>
        <v>5.915738952168547E-2</v>
      </c>
      <c r="AC57" s="2">
        <f>[1]!EM_S_VAL_PE_TTM(AC$2,$A57)*AC$4</f>
        <v>0.14457665920380836</v>
      </c>
      <c r="AD57" s="2">
        <f>[1]!EM_S_VAL_PE_TTM(AD$2,$A57)*AD$4</f>
        <v>9.155066967912838E-2</v>
      </c>
      <c r="AE57" s="2">
        <f>[1]!EM_S_VAL_PE_TTM(AE$2,$A57)*AE$4</f>
        <v>3.1087099969729814E-2</v>
      </c>
      <c r="AF57" s="2">
        <f>[1]!EM_S_VAL_PE_TTM(AF$2,$A57)*AF$4</f>
        <v>5.1742967956431483E-2</v>
      </c>
      <c r="AG57" s="2">
        <f>[1]!EM_S_VAL_PE_TTM(AG$2,$A57)*AG$4</f>
        <v>0.29776765643013187</v>
      </c>
      <c r="AH57" s="2">
        <f>[1]!EM_S_VAL_PE_TTM(AH$2,$A57)*AH$4</f>
        <v>3.8264023814247587E-2</v>
      </c>
      <c r="AI57" s="2">
        <f>[1]!EM_S_VAL_PE_TTM(AI$2,$A57)*AI$4</f>
        <v>0.20252310689022626</v>
      </c>
      <c r="AJ57" s="2">
        <f>[1]!EM_S_VAL_PE_TTM(AJ$2,$A57)*AJ$4</f>
        <v>0.14817914969996659</v>
      </c>
      <c r="AK57" s="2">
        <f>[1]!EM_S_VAL_PE_TTM(AK$2,$A57)*AK$4</f>
        <v>0.14376651820318345</v>
      </c>
      <c r="AL57" s="2">
        <f>[1]!EM_S_VAL_PE_TTM(AL$2,$A57)*AL$4</f>
        <v>3.9424616849530657E-2</v>
      </c>
      <c r="AM57" s="2">
        <f>[1]!EM_S_VAL_PE_TTM(AM$2,$A57)*AM$4</f>
        <v>7.1617346519537023E-2</v>
      </c>
      <c r="AN57" s="2">
        <f>[1]!EM_S_VAL_PE_TTM(AN$2,$A57)*AN$4</f>
        <v>4.5452931997258368E-2</v>
      </c>
      <c r="AO57" s="2">
        <f>[1]!EM_S_VAL_PE_TTM(AO$2,$A57)*AO$4</f>
        <v>0.12555813542822986</v>
      </c>
      <c r="AP57" s="2">
        <f>[1]!EM_S_VAL_PE_TTM(AP$2,$A57)*AP$4</f>
        <v>0.46242787697710652</v>
      </c>
      <c r="AQ57" s="2">
        <f>[1]!EM_S_VAL_PE_TTM(AQ$2,$A57)*AQ$4</f>
        <v>0.19577451462572612</v>
      </c>
      <c r="AR57" s="2">
        <f>[1]!EM_S_VAL_PE_TTM(AR$2,$A57)*AR$4</f>
        <v>0.30722333151546716</v>
      </c>
      <c r="AS57" s="2">
        <f>[1]!EM_S_VAL_PE_TTM(AS$2,$A57)*AS$4</f>
        <v>5.2664122166742669E-2</v>
      </c>
      <c r="AT57" s="2">
        <f>[1]!EM_S_VAL_PE_TTM(AT$2,$A57)*AT$4</f>
        <v>8.2079791201390237E-2</v>
      </c>
      <c r="AU57" s="2">
        <f>[1]!EM_S_VAL_PE_TTM(AU$2,$A57)*AU$4</f>
        <v>7.1105973747571119E-2</v>
      </c>
      <c r="AV57" s="2">
        <f>[1]!EM_S_VAL_PE_TTM(AV$2,$A57)*AV$4</f>
        <v>0.23734105366959188</v>
      </c>
      <c r="AW57" s="2">
        <f>[1]!EM_S_VAL_PE_TTM(AW$2,$A57)*AW$4</f>
        <v>1.6698594067070954E-2</v>
      </c>
      <c r="AX57" s="2">
        <f>[1]!EM_S_VAL_PE_TTM(AX$2,$A57)*AX$4</f>
        <v>0.21828320759152187</v>
      </c>
      <c r="AY57" s="2">
        <f>[1]!EM_S_VAL_PE_TTM(AY$2,$A57)*AY$4</f>
        <v>3.1973756788674479E-2</v>
      </c>
      <c r="AZ57" s="2">
        <f>[1]!EM_S_VAL_PE_TTM(AZ$2,$A57)*AZ$4</f>
        <v>0.14066699165871591</v>
      </c>
      <c r="BA57" s="2">
        <f>[1]!EM_S_VAL_PE_TTM(BA$2,$A57)*BA$4</f>
        <v>2.6458345742688252E-2</v>
      </c>
      <c r="BB57" s="2">
        <f>[1]!EM_S_VAL_PE_TTM(BB$2,$A57)*BB$4</f>
        <v>0.10075964315496726</v>
      </c>
      <c r="BC57" s="2">
        <f>[1]!EM_S_VAL_PE_TTM(BC$2,$A57)*BC$4</f>
        <v>0.27815250841214723</v>
      </c>
      <c r="BD57" s="2">
        <f>[1]!EM_S_VAL_PE_TTM(BD$2,$A57)*BD$4</f>
        <v>0.95285167331712184</v>
      </c>
      <c r="BE57" s="2">
        <f>[1]!EM_S_VAL_PE_TTM(BE$2,$A57)*BE$4</f>
        <v>0.13910037968796388</v>
      </c>
      <c r="BF57" s="2">
        <f>[1]!EM_S_VAL_PE_TTM(BF$2,$A57)*BF$4</f>
        <v>3.6961830724893216E-2</v>
      </c>
      <c r="BG57" s="2">
        <f>[1]!EM_S_VAL_PE_TTM(BG$2,$A57)*BG$4</f>
        <v>5.7559417755438422E-2</v>
      </c>
      <c r="BH57" s="2">
        <f>[1]!EM_S_VAL_PE_TTM(BH$2,$A57)*BH$4</f>
        <v>9.5097176596710131E-3</v>
      </c>
      <c r="BI57" s="2">
        <f>[1]!EM_S_VAL_PE_TTM(BI$2,$A57)*BI$4</f>
        <v>-2.6801506126703491E-2</v>
      </c>
      <c r="BJ57" s="2">
        <f>[1]!EM_S_VAL_PE_TTM(BJ$2,$A57)*BJ$4</f>
        <v>5.9388692856249731E-2</v>
      </c>
      <c r="BK57" s="2">
        <f>[1]!EM_S_VAL_PE_TTM(BK$2,$A57)*BK$4</f>
        <v>2.4334928854107703E-2</v>
      </c>
      <c r="BL57" s="2">
        <f>[1]!EM_S_VAL_PE_TTM(BL$2,$A57)*BL$4</f>
        <v>6.0128511283705895E-2</v>
      </c>
      <c r="BM57" s="2">
        <f>[1]!EM_S_VAL_PE_TTM(BM$2,$A57)*BM$4</f>
        <v>4.0936314557569457E-2</v>
      </c>
      <c r="BN57" s="2">
        <f>[1]!EM_S_VAL_PE_TTM(BN$2,$A57)*BN$4</f>
        <v>4.7614218015426653E-2</v>
      </c>
      <c r="BO57" s="2">
        <f>[1]!EM_S_VAL_PE_TTM(BO$2,$A57)*BO$4</f>
        <v>2.352039153107997E-2</v>
      </c>
      <c r="BP57" s="2">
        <f>[1]!EM_S_VAL_PE_TTM(BP$2,$A57)*BP$4</f>
        <v>5.3418390481076168E-2</v>
      </c>
      <c r="BQ57" s="2">
        <f>[1]!EM_S_VAL_PE_TTM(BQ$2,$A57)*BQ$4</f>
        <v>3.546442493445414E-2</v>
      </c>
      <c r="BR57" s="2">
        <f>[1]!EM_S_VAL_PE_TTM(BR$2,$A57)*BR$4</f>
        <v>6.3049352794289013E-2</v>
      </c>
      <c r="BS57" s="2">
        <f>[1]!EM_S_VAL_PE_TTM(BS$2,$A57)*BS$4</f>
        <v>2.8368025116544307E-2</v>
      </c>
      <c r="BT57" s="2">
        <f>[1]!EM_S_VAL_PE_TTM(BT$2,$A57)*BT$4</f>
        <v>2.8212205609808399E-2</v>
      </c>
      <c r="BU57" s="2">
        <f>[1]!EM_S_VAL_PE_TTM(BU$2,$A57)*BU$4</f>
        <v>3.9340008613118801E-2</v>
      </c>
      <c r="BV57" s="2">
        <f>[1]!EM_S_VAL_PE_TTM(BV$2,$A57)*BV$4</f>
        <v>4.9471411333863964E-2</v>
      </c>
      <c r="BW57" s="2">
        <f>[1]!EM_S_VAL_PE_TTM(BW$2,$A57)*BW$4</f>
        <v>2.4802790293133644E-2</v>
      </c>
      <c r="BX57" s="2">
        <f>[1]!EM_S_VAL_PE_TTM(BX$2,$A57)*BX$4</f>
        <v>2.3440757380826373E-2</v>
      </c>
      <c r="BY57" s="2">
        <f>[1]!EM_S_VAL_PE_TTM(BY$2,$A57)*BY$4</f>
        <v>1.7632056342527097E-2</v>
      </c>
      <c r="BZ57" s="2">
        <f>[1]!EM_S_VAL_PE_TTM(BZ$2,$A57)*BZ$4</f>
        <v>4.742880870054976E-2</v>
      </c>
      <c r="CA57" s="2">
        <f>[1]!EM_S_VAL_PE_TTM(CA$2,$A57)*CA$4</f>
        <v>0.21930785225967198</v>
      </c>
      <c r="CB57" s="2">
        <f>[1]!EM_S_VAL_PE_TTM(CB$2,$A57)*CB$4</f>
        <v>3.5310301235445762E-2</v>
      </c>
      <c r="CC57" s="2">
        <f>[1]!EM_S_VAL_PE_TTM(CC$2,$A57)*CC$4</f>
        <v>5.7389920709378338E-2</v>
      </c>
      <c r="CD57" s="2">
        <f>[1]!EM_S_VAL_PE_TTM(CD$2,$A57)*CD$4</f>
        <v>1.7411223348791076E-2</v>
      </c>
      <c r="CE57" s="2">
        <f>[1]!EM_S_VAL_PE_TTM(CE$2,$A57)*CE$4</f>
        <v>2.0183715146990161E-2</v>
      </c>
      <c r="CF57" s="2">
        <f>[1]!EM_S_VAL_PE_TTM(CF$2,$A57)*CF$4</f>
        <v>-7.1911269142082179E-2</v>
      </c>
      <c r="CG57" s="2">
        <f>[1]!EM_S_VAL_PE_TTM(CG$2,$A57)*CG$4</f>
        <v>2.0090822163361433E-2</v>
      </c>
      <c r="CH57" s="2">
        <f>[1]!EM_S_VAL_PE_TTM(CH$2,$A57)*CH$4</f>
        <v>3.7049960802762287E-2</v>
      </c>
      <c r="CI57" s="2">
        <f>[1]!EM_S_VAL_PE_TTM(CI$2,$A57)*CI$4</f>
        <v>6.2818955966913184E-2</v>
      </c>
      <c r="CJ57" s="2">
        <f>[1]!EM_S_VAL_PE_TTM(CJ$2,$A57)*CJ$4</f>
        <v>8.4739232467869685E-2</v>
      </c>
      <c r="CK57" s="2">
        <f>[1]!EM_S_VAL_PE_TTM(CK$2,$A57)*CK$4</f>
        <v>0.19189101077910101</v>
      </c>
      <c r="CL57" s="2">
        <f>[1]!EM_S_VAL_PE_TTM(CL$2,$A57)*CL$4</f>
        <v>2.9903677452204246E-2</v>
      </c>
      <c r="CM57" s="2">
        <f>[1]!EM_S_VAL_PE_TTM(CM$2,$A57)*CM$4</f>
        <v>0.1679365314739531</v>
      </c>
      <c r="CN57" s="2">
        <f>[1]!EM_S_VAL_PE_TTM(CN$2,$A57)*CN$4</f>
        <v>1.3833005438082491E-2</v>
      </c>
      <c r="CO57" s="2">
        <f>[1]!EM_S_VAL_PE_TTM(CO$2,$A57)*CO$4</f>
        <v>5.2153910771713718E-2</v>
      </c>
      <c r="CP57" s="2">
        <f>[1]!EM_S_VAL_PE_TTM(CP$2,$A57)*CP$4</f>
        <v>1.9622654415082819E-2</v>
      </c>
      <c r="CQ57" s="2">
        <f>[1]!EM_S_VAL_PE_TTM(CQ$2,$A57)*CQ$4</f>
        <v>1.9752791031508021E-2</v>
      </c>
      <c r="CR57" s="2">
        <f>[1]!EM_S_VAL_PE_TTM(CR$2,$A57)*CR$4</f>
        <v>2.5651637294514494E-2</v>
      </c>
      <c r="CS57" s="2">
        <f>[1]!EM_S_VAL_PE_TTM(CS$2,$A57)*CS$4</f>
        <v>0.70660990208712238</v>
      </c>
      <c r="CT57" s="2">
        <f>[1]!EM_S_VAL_PE_TTM(CT$2,$A57)*CT$4</f>
        <v>0.15724517999364396</v>
      </c>
      <c r="CU57" s="2">
        <f>[1]!EM_S_VAL_PE_TTM(CU$2,$A57)*CU$4</f>
        <v>0.10410415124782152</v>
      </c>
      <c r="CV57" s="2">
        <f>[1]!EM_S_VAL_PE_TTM(CV$2,$A57)*CV$4</f>
        <v>0.11472228903673415</v>
      </c>
      <c r="CW57" s="2">
        <f>[1]!EM_S_VAL_PE_TTM(CW$2,$A57)*CW$4</f>
        <v>0.10584432377708175</v>
      </c>
      <c r="CX57" s="2">
        <f>[1]!EM_S_VAL_PE_TTM(CX$2,$A57)*CX$4</f>
        <v>8.9798506197344474E-2</v>
      </c>
      <c r="CY57" s="2">
        <f>[1]!EM_S_VAL_PE_TTM(CY$2,$A57)*CY$4</f>
        <v>1.4618218742569604E-2</v>
      </c>
      <c r="CZ57" s="2">
        <f>[1]!EM_S_VAL_PE_TTM(CZ$2,$A57)*CZ$4</f>
        <v>0.35308688260686039</v>
      </c>
      <c r="DA57" s="2">
        <f>[1]!EM_S_VAL_PE_TTM(DA$2,$A57)*DA$4</f>
        <v>0.21860947504479464</v>
      </c>
      <c r="DB57" s="2">
        <f>[1]!EM_S_VAL_PE_TTM(DB$2,$A57)*DB$4</f>
        <v>4.7955459745953631E-2</v>
      </c>
      <c r="DC57" s="2">
        <f>[1]!EM_S_VAL_PE_TTM(DC$2,$A57)*DC$4</f>
        <v>0.27874115196978444</v>
      </c>
      <c r="DD57" s="2">
        <f>[1]!EM_S_VAL_PE_TTM(DD$2,$A57)*DD$4</f>
        <v>3.2860071328459237E-2</v>
      </c>
      <c r="DE57" s="2">
        <f>[1]!EM_S_VAL_PE_TTM(DE$2,$A57)*DE$4</f>
        <v>-3.007420085689002E-2</v>
      </c>
      <c r="DF57" s="2">
        <f>[1]!EM_S_VAL_PE_TTM(DF$2,$A57)*DF$4</f>
        <v>5.0758065790498248E-2</v>
      </c>
      <c r="DG57" s="2">
        <f>[1]!EM_S_VAL_PE_TTM(DG$2,$A57)*DG$4</f>
        <v>8.6168345627639698E-2</v>
      </c>
      <c r="DH57" s="2">
        <f>[1]!EM_S_VAL_PE_TTM(DH$2,$A57)*DH$4</f>
        <v>9.5199751558466078E-2</v>
      </c>
      <c r="DI57" s="2">
        <f>[1]!EM_S_VAL_PE_TTM(DI$2,$A57)*DI$4</f>
        <v>0.26239957191555074</v>
      </c>
      <c r="DJ57" s="2">
        <f>[1]!EM_S_VAL_PE_TTM(DJ$2,$A57)*DJ$4</f>
        <v>3.7806851012777913E-2</v>
      </c>
      <c r="DK57" s="2">
        <f>[1]!EM_S_VAL_PE_TTM(DK$2,$A57)*DK$4</f>
        <v>3.2972709805167422E-2</v>
      </c>
      <c r="DL57" s="2">
        <f>[1]!EM_S_VAL_PE_TTM(DL$2,$A57)*DL$4</f>
        <v>-0.21103520448863283</v>
      </c>
      <c r="DM57" s="2">
        <f>[1]!EM_S_VAL_PE_TTM(DM$2,$A57)*DM$4</f>
        <v>4.0763737389195871E-2</v>
      </c>
      <c r="DN57" s="2">
        <f>[1]!EM_S_VAL_PE_TTM(DN$2,$A57)*DN$4</f>
        <v>0.15689653656507369</v>
      </c>
      <c r="DO57" s="2">
        <f>[1]!EM_S_VAL_PE_TTM(DO$2,$A57)*DO$4</f>
        <v>0.10068369717923374</v>
      </c>
      <c r="DP57" s="2">
        <f>[1]!EM_S_VAL_PE_TTM(DP$2,$A57)*DP$4</f>
        <v>2.6157264973646378E-2</v>
      </c>
      <c r="DQ57" s="2">
        <f>[1]!EM_S_VAL_PE_TTM(DQ$2,$A57)*DQ$4</f>
        <v>6.5717317225096814E-2</v>
      </c>
      <c r="DR57" s="2">
        <f>[1]!EM_S_VAL_PE_TTM(DR$2,$A57)*DR$4</f>
        <v>5.4942050263908374E-2</v>
      </c>
      <c r="DS57" s="2">
        <f>[1]!EM_S_VAL_PE_TTM(DS$2,$A57)*DS$4</f>
        <v>0.14207518553505025</v>
      </c>
      <c r="DT57" s="2">
        <f>[1]!EM_S_VAL_PE_TTM(DT$2,$A57)*DT$4</f>
        <v>4.9028436277363648E-2</v>
      </c>
      <c r="DU57" s="2">
        <f>[1]!EM_S_VAL_PE_TTM(DU$2,$A57)*DU$4</f>
        <v>6.00374035260757E-2</v>
      </c>
      <c r="DV57" s="2">
        <f>[1]!EM_S_VAL_PE_TTM(DV$2,$A57)*DV$4</f>
        <v>-0.12860504925891758</v>
      </c>
      <c r="DW57" s="2">
        <f>[1]!EM_S_VAL_PE_TTM(DW$2,$A57)*DW$4</f>
        <v>-0.12962005184837982</v>
      </c>
      <c r="DX57" s="2">
        <f>[1]!EM_S_VAL_PE_TTM(DX$2,$A57)*DX$4</f>
        <v>5.2456552352203749E-2</v>
      </c>
      <c r="DY57" s="2">
        <f>[1]!EM_S_VAL_PE_TTM(DY$2,$A57)*DY$4</f>
        <v>-2.213616082122806E-2</v>
      </c>
      <c r="DZ57" s="2">
        <f>[1]!EM_S_VAL_PE_TTM(DZ$2,$A57)*DZ$4</f>
        <v>-0.28655878962295134</v>
      </c>
      <c r="EA57" s="2">
        <f>[1]!EM_S_VAL_PE_TTM(EA$2,$A57)*EA$4</f>
        <v>-0.11271194471295434</v>
      </c>
      <c r="EB57" s="2">
        <f>[1]!EM_S_VAL_PE_TTM(EB$2,$A57)*EB$4</f>
        <v>0.17024326464058029</v>
      </c>
      <c r="EC57" s="2">
        <f>[1]!EM_S_VAL_PE_TTM(EC$2,$A57)*EC$4</f>
        <v>4.1771418610286541E-2</v>
      </c>
      <c r="ED57" s="2">
        <f>[1]!EM_S_VAL_PE_TTM(ED$2,$A57)*ED$4</f>
        <v>7.3953849213950276E-2</v>
      </c>
      <c r="EE57" s="2">
        <f>[1]!EM_S_VAL_PE_TTM(EE$2,$A57)*EE$4</f>
        <v>4.3964691547013365E-2</v>
      </c>
      <c r="EF57" s="2">
        <f>[1]!EM_S_VAL_PE_TTM(EF$2,$A57)*EF$4</f>
        <v>0.12504092681529511</v>
      </c>
      <c r="EG57" s="2">
        <f>[1]!EM_S_VAL_PE_TTM(EG$2,$A57)*EG$4</f>
        <v>1.8199730038021694E-2</v>
      </c>
      <c r="EH57" s="2">
        <f>[1]!EM_S_VAL_PE_TTM(EH$2,$A57)*EH$4</f>
        <v>4.1832325848993684E-2</v>
      </c>
      <c r="EI57" s="2">
        <f>[1]!EM_S_VAL_PE_TTM(EI$2,$A57)*EI$4</f>
        <v>8.5405792022182694E-2</v>
      </c>
      <c r="EJ57" s="2">
        <f>[1]!EM_S_VAL_PE_TTM(EJ$2,$A57)*EJ$4</f>
        <v>3.2096588270918859E-2</v>
      </c>
      <c r="EK57" s="2">
        <f>[1]!EM_S_VAL_PE_TTM(EK$2,$A57)*EK$4</f>
        <v>-2.2433181585385521E-2</v>
      </c>
      <c r="EL57" s="2">
        <f>[1]!EM_S_VAL_PE_TTM(EL$2,$A57)*EL$4</f>
        <v>-4.1697083924050971E-2</v>
      </c>
      <c r="EM57" s="2">
        <f>[1]!EM_S_VAL_PE_TTM(EM$2,$A57)*EM$4</f>
        <v>-8.3544837494171562E-2</v>
      </c>
      <c r="EN57" s="2">
        <f>[1]!EM_S_VAL_PE_TTM(EN$2,$A57)*EN$4</f>
        <v>5.463100894651534E-2</v>
      </c>
      <c r="EO57" s="2">
        <f>[1]!EM_S_VAL_PE_TTM(EO$2,$A57)*EO$4</f>
        <v>7.6082798885493783E-2</v>
      </c>
      <c r="EP57" s="2">
        <f>[1]!EM_S_VAL_PE_TTM(EP$2,$A57)*EP$4</f>
        <v>-0.27568707324175329</v>
      </c>
      <c r="EQ57" s="2">
        <f>[1]!EM_S_VAL_PE_TTM(EQ$2,$A57)*EQ$4</f>
        <v>0.33864879854203783</v>
      </c>
      <c r="ER57" s="2">
        <f>[1]!EM_S_VAL_PE_TTM(ER$2,$A57)*ER$4</f>
        <v>0.58236591117741621</v>
      </c>
      <c r="ES57" s="2">
        <f>[1]!EM_S_VAL_PE_TTM(ES$2,$A57)*ES$4</f>
        <v>1.7102076556786128</v>
      </c>
      <c r="ET57" s="2">
        <f>[1]!EM_S_VAL_PE_TTM(ET$2,$A57)*ET$4</f>
        <v>1.6291961241450062E-2</v>
      </c>
      <c r="EU57" s="2">
        <f>[1]!EM_S_VAL_PE_TTM(EU$2,$A57)*EU$4</f>
        <v>5.8619995213258322E-2</v>
      </c>
      <c r="EV57" s="2">
        <f>[1]!EM_S_VAL_PE_TTM(EV$2,$A57)*EV$4</f>
        <v>5.0626171709050809E-2</v>
      </c>
      <c r="EW57" s="2">
        <f>[1]!EM_S_VAL_PE_TTM(EW$2,$A57)*EW$4</f>
        <v>2.9706820983687328E-2</v>
      </c>
      <c r="EX57" s="2">
        <f>[1]!EM_S_VAL_PE_TTM(EX$2,$A57)*EX$4</f>
        <v>4.6464864939643746E-2</v>
      </c>
      <c r="EY57" s="2">
        <f>[1]!EM_S_VAL_PE_TTM(EY$2,$A57)*EY$4</f>
        <v>9.7506347455986159E-2</v>
      </c>
      <c r="EZ57" s="2">
        <f>[1]!EM_S_VAL_PE_TTM(EZ$2,$A57)*EZ$4</f>
        <v>2.9183346012642827E-2</v>
      </c>
      <c r="FA57" s="2">
        <f>[1]!EM_S_VAL_PE_TTM(FA$2,$A57)*FA$4</f>
        <v>0.13268866941714616</v>
      </c>
      <c r="FB57" s="2">
        <f>[1]!EM_S_VAL_PE_TTM(FB$2,$A57)*FB$4</f>
        <v>7.1622835682362232E-2</v>
      </c>
      <c r="FC57" s="2">
        <f>[1]!EM_S_VAL_PE_TTM(FC$2,$A57)*FC$4</f>
        <v>1.3065374676618094E-2</v>
      </c>
      <c r="FD57" s="2">
        <f>[1]!EM_S_VAL_PE_TTM(FD$2,$A57)*FD$4</f>
        <v>8.5981664543129069E-2</v>
      </c>
      <c r="FE57" s="2">
        <f>[1]!EM_S_VAL_PE_TTM(FE$2,$A57)*FE$4</f>
        <v>-5.9869767575788076E-3</v>
      </c>
      <c r="FF57" s="2">
        <f>[1]!EM_S_VAL_PE_TTM(FF$2,$A57)*FF$4</f>
        <v>-8.6476085491517821E-2</v>
      </c>
      <c r="FG57" s="2">
        <f>[1]!EM_S_VAL_PE_TTM(FG$2,$A57)*FG$4</f>
        <v>3.4425972532352439E-2</v>
      </c>
      <c r="FH57" s="2">
        <f>[1]!EM_S_VAL_PE_TTM(FH$2,$A57)*FH$4</f>
        <v>1.7081376477301933E-2</v>
      </c>
      <c r="FI57" s="2">
        <f>[1]!EM_S_VAL_PE_TTM(FI$2,$A57)*FI$4</f>
        <v>5.2795889600045318E-2</v>
      </c>
      <c r="FJ57" s="2">
        <f>[1]!EM_S_VAL_PE_TTM(FJ$2,$A57)*FJ$4</f>
        <v>6.9679197878685956E-2</v>
      </c>
      <c r="FK57" s="2">
        <f>[1]!EM_S_VAL_PE_TTM(FK$2,$A57)*FK$4</f>
        <v>9.4906674136552419E-2</v>
      </c>
      <c r="FL57" s="2">
        <f>[1]!EM_S_VAL_PE_TTM(FL$2,$A57)*FL$4</f>
        <v>0.16671741808228083</v>
      </c>
      <c r="FM57" s="2">
        <f>[1]!EM_S_VAL_PE_TTM(FM$2,$A57)*FM$4</f>
        <v>-0.14255181987466187</v>
      </c>
      <c r="FN57" s="2">
        <f>[1]!EM_S_VAL_PE_TTM(FN$2,$A57)*FN$4</f>
        <v>4.6047683924011727E-2</v>
      </c>
      <c r="FO57" s="2">
        <f>[1]!EM_S_VAL_PE_TTM(FO$2,$A57)*FO$4</f>
        <v>1.3036144563256302E-2</v>
      </c>
      <c r="FP57" s="2">
        <f>[1]!EM_S_VAL_PE_TTM(FP$2,$A57)*FP$4</f>
        <v>0.3543851834792357</v>
      </c>
      <c r="FQ57" s="2">
        <f>[1]!EM_S_VAL_PE_TTM(FQ$2,$A57)*FQ$4</f>
        <v>-1.0403566957354714E-2</v>
      </c>
      <c r="FR57" s="2">
        <f>[1]!EM_S_VAL_PE_TTM(FR$2,$A57)*FR$4</f>
        <v>1.5207605638011948E-2</v>
      </c>
      <c r="FS57" s="2">
        <f>[1]!EM_S_VAL_PE_TTM(FS$2,$A57)*FS$4</f>
        <v>0.36580222982609706</v>
      </c>
      <c r="FT57" s="2">
        <f>[1]!EM_S_VAL_PE_TTM(FT$2,$A57)*FT$4</f>
        <v>5.3397143832846508E-2</v>
      </c>
      <c r="FU57" s="2">
        <f>[1]!EM_S_VAL_PE_TTM(FU$2,$A57)*FU$4</f>
        <v>-1.0141742458126841E-2</v>
      </c>
      <c r="FV57" s="2">
        <f>[1]!EM_S_VAL_PE_TTM(FV$2,$A57)*FV$4</f>
        <v>9.4083377922891481E-2</v>
      </c>
      <c r="FW57" s="2">
        <f>[1]!EM_S_VAL_PE_TTM(FW$2,$A57)*FW$4</f>
        <v>0.13768148283979664</v>
      </c>
      <c r="FX57" s="2">
        <f>[1]!EM_S_VAL_PE_TTM(FX$2,$A57)*FX$4</f>
        <v>3.1031355830252971E-2</v>
      </c>
      <c r="FY57" s="2">
        <f>[1]!EM_S_VAL_PE_TTM(FY$2,$A57)*FY$4</f>
        <v>0.12126035151055367</v>
      </c>
      <c r="FZ57" s="2">
        <f>[1]!EM_S_VAL_PE_TTM(FZ$2,$A57)*FZ$4</f>
        <v>0.13537960876520697</v>
      </c>
      <c r="GA57" s="2">
        <f>[1]!EM_S_VAL_PE_TTM(GA$2,$A57)*GA$4</f>
        <v>0.640571107206934</v>
      </c>
      <c r="GB57" s="2">
        <f>[1]!EM_S_VAL_PE_TTM(GB$2,$A57)*GB$4</f>
        <v>-5.540531321092014E-2</v>
      </c>
      <c r="GC57" s="2">
        <f>[1]!EM_S_VAL_PE_TTM(GC$2,$A57)*GC$4</f>
        <v>0.41146371320406755</v>
      </c>
      <c r="GD57" s="2">
        <f>[1]!EM_S_VAL_PE_TTM(GD$2,$A57)*GD$4</f>
        <v>-6.5151155067963333E-3</v>
      </c>
      <c r="GE57" s="2">
        <f>[1]!EM_S_VAL_PE_TTM(GE$2,$A57)*GE$4</f>
        <v>3.0375574641151534E-2</v>
      </c>
      <c r="GF57" s="2">
        <f>[1]!EM_S_VAL_PE_TTM(GF$2,$A57)*GF$4</f>
        <v>4.371297740684213E-2</v>
      </c>
      <c r="GG57" s="2">
        <f>[1]!EM_S_VAL_PE_TTM(GG$2,$A57)*GG$4</f>
        <v>-1.3150158366666337E-2</v>
      </c>
      <c r="GH57" s="2">
        <f>[1]!EM_S_VAL_PE_TTM(GH$2,$A57)*GH$4</f>
        <v>-0.14628276844384597</v>
      </c>
      <c r="GI57" s="2">
        <f>[1]!EM_S_VAL_PE_TTM(GI$2,$A57)*GI$4</f>
        <v>0.20297080028638262</v>
      </c>
      <c r="GJ57" s="2">
        <f>[1]!EM_S_VAL_PE_TTM(GJ$2,$A57)*GJ$4</f>
        <v>5.2924975546230893E-2</v>
      </c>
      <c r="GK57" s="2">
        <f>[1]!EM_S_VAL_PE_TTM(GK$2,$A57)*GK$4</f>
        <v>-2.8838109407254165E-3</v>
      </c>
      <c r="GL57" s="2">
        <f>[1]!EM_S_VAL_PE_TTM(GL$2,$A57)*GL$4</f>
        <v>-0.19159290806470985</v>
      </c>
      <c r="GM57" s="2">
        <f>[1]!EM_S_VAL_PE_TTM(GM$2,$A57)*GM$4</f>
        <v>-1.9508956898944298E-2</v>
      </c>
      <c r="GN57" s="2">
        <f>[1]!EM_S_VAL_PE_TTM(GN$2,$A57)*GN$4</f>
        <v>9.6311588284812358E-2</v>
      </c>
      <c r="GO57" s="2">
        <f>[1]!EM_S_VAL_PE_TTM(GO$2,$A57)*GO$4</f>
        <v>4.2642343782798957E-2</v>
      </c>
      <c r="GP57" s="2">
        <f>[1]!EM_S_VAL_PE_TTM(GP$2,$A57)*GP$4</f>
        <v>2.2734205133146248</v>
      </c>
      <c r="GQ57" s="2">
        <f>[1]!EM_S_VAL_PE_TTM(GQ$2,$A57)*GQ$4</f>
        <v>0.13567706112389283</v>
      </c>
      <c r="GR57" s="2">
        <f>[1]!EM_S_VAL_PE_TTM(GR$2,$A57)*GR$4</f>
        <v>0.15131434054876042</v>
      </c>
      <c r="GS57" s="2">
        <f>[1]!EM_S_VAL_PE_TTM(GS$2,$A57)*GS$4</f>
        <v>3.3924748030767199E-2</v>
      </c>
      <c r="GT57" s="2">
        <f>[1]!EM_S_VAL_PE_TTM(GT$2,$A57)*GT$4</f>
        <v>1.1097699606335257E-2</v>
      </c>
      <c r="GU57" s="2">
        <f>[1]!EM_S_VAL_PE_TTM(GU$2,$A57)*GU$4</f>
        <v>0.25480054716150274</v>
      </c>
      <c r="GV57" s="2">
        <f>[1]!EM_S_VAL_PE_TTM(GV$2,$A57)*GV$4</f>
        <v>3.5180030405675244E-2</v>
      </c>
      <c r="GW57" s="2">
        <f>[1]!EM_S_VAL_PE_TTM(GW$2,$A57)*GW$4</f>
        <v>0.13655366695636822</v>
      </c>
      <c r="GX57" s="2">
        <f>[1]!EM_S_VAL_PE_TTM(GX$2,$A57)*GX$4</f>
        <v>-9.9687968296152382E-2</v>
      </c>
      <c r="GY57" s="2">
        <f>[1]!EM_S_VAL_PE_TTM(GY$2,$A57)*GY$4</f>
        <v>8.2037709470144465E-2</v>
      </c>
      <c r="GZ57" s="2">
        <f>[1]!EM_S_VAL_PE_TTM(GZ$2,$A57)*GZ$4</f>
        <v>-2.3828284996298202E-2</v>
      </c>
      <c r="HA57" s="2">
        <f>[1]!EM_S_VAL_PE_TTM(HA$2,$A57)*HA$4</f>
        <v>-2.2953231675860827E-2</v>
      </c>
      <c r="HB57" s="2">
        <f>[1]!EM_S_VAL_PE_TTM(HB$2,$A57)*HB$4</f>
        <v>-4.1306231496544598E-3</v>
      </c>
      <c r="HC57" s="2">
        <f>[1]!EM_S_VAL_PE_TTM(HC$2,$A57)*HC$4</f>
        <v>6.1566206343462319E-2</v>
      </c>
      <c r="HD57" s="2">
        <f>[1]!EM_S_VAL_PE_TTM(HD$2,$A57)*HD$4</f>
        <v>-5.23674048170785E-3</v>
      </c>
      <c r="HE57" s="2">
        <f>[1]!EM_S_VAL_PE_TTM(HE$2,$A57)*HE$4</f>
        <v>5.1001387068065104E-2</v>
      </c>
      <c r="HF57" s="2">
        <f>[1]!EM_S_VAL_PE_TTM(HF$2,$A57)*HF$4</f>
        <v>9.6410280032541013E-2</v>
      </c>
      <c r="HG57" s="2">
        <f>[1]!EM_S_VAL_PE_TTM(HG$2,$A57)*HG$4</f>
        <v>-7.0997297672012794E-2</v>
      </c>
      <c r="HH57" s="2">
        <f>[1]!EM_S_VAL_PE_TTM(HH$2,$A57)*HH$4</f>
        <v>0.10269601127195987</v>
      </c>
      <c r="HI57" s="2">
        <f>[1]!EM_S_VAL_PE_TTM(HI$2,$A57)*HI$4</f>
        <v>-3.1334900452669091E-4</v>
      </c>
      <c r="HJ57" s="2">
        <f>[1]!EM_S_VAL_PE_TTM(HJ$2,$A57)*HJ$4</f>
        <v>4.0189451078863861E-2</v>
      </c>
      <c r="HK57" s="2">
        <f>[1]!EM_S_VAL_PE_TTM(HK$2,$A57)*HK$4</f>
        <v>0.10287915192194252</v>
      </c>
      <c r="HL57" s="2">
        <f>[1]!EM_S_VAL_PE_TTM(HL$2,$A57)*HL$4</f>
        <v>0.37774530307214305</v>
      </c>
      <c r="HM57" s="2">
        <f>[1]!EM_S_VAL_PE_TTM(HM$2,$A57)*HM$4</f>
        <v>2.6378795740629544E-2</v>
      </c>
      <c r="HN57" s="2">
        <f>[1]!EM_S_VAL_PE_TTM(HN$2,$A57)*HN$4</f>
        <v>9.5205766908423139E-2</v>
      </c>
      <c r="HO57" s="2">
        <f>[1]!EM_S_VAL_PE_TTM(HO$2,$A57)*HO$4</f>
        <v>6.289297944884488E-2</v>
      </c>
      <c r="HP57" s="2">
        <f>[1]!EM_S_VAL_PE_TTM(HP$2,$A57)*HP$4</f>
        <v>-8.1234013627252896E-2</v>
      </c>
      <c r="HQ57" s="2">
        <f>[1]!EM_S_VAL_PE_TTM(HQ$2,$A57)*HQ$4</f>
        <v>-3.1676230446684793E-2</v>
      </c>
      <c r="HR57" s="2">
        <f>[1]!EM_S_VAL_PE_TTM(HR$2,$A57)*HR$4</f>
        <v>0.11668978740025872</v>
      </c>
      <c r="HS57" s="2">
        <f>[1]!EM_S_VAL_PE_TTM(HS$2,$A57)*HS$4</f>
        <v>4.6461168348917031E-2</v>
      </c>
      <c r="HT57" s="2">
        <f>[1]!EM_S_VAL_PE_TTM(HT$2,$A57)*HT$4</f>
        <v>4.6321863340158496E-2</v>
      </c>
      <c r="HU57" s="2">
        <f>[1]!EM_S_VAL_PE_TTM(HU$2,$A57)*HU$4</f>
        <v>4.6972213298467143</v>
      </c>
      <c r="HV57" s="2">
        <f>[1]!EM_S_VAL_PE_TTM(HV$2,$A57)*HV$4</f>
        <v>-3.72256131499107E-2</v>
      </c>
      <c r="HW57" s="2">
        <f>[1]!EM_S_VAL_PE_TTM(HW$2,$A57)*HW$4</f>
        <v>4.6648885015295898E-2</v>
      </c>
      <c r="HX57" s="2">
        <f>[1]!EM_S_VAL_PE_TTM(HX$2,$A57)*HX$4</f>
        <v>6.3787279450235129E-2</v>
      </c>
      <c r="HY57" s="2">
        <f>[1]!EM_S_VAL_PE_TTM(HY$2,$A57)*HY$4</f>
        <v>0.14146908052621349</v>
      </c>
      <c r="HZ57" s="2">
        <f>[1]!EM_S_VAL_PE_TTM(HZ$2,$A57)*HZ$4</f>
        <v>0.11526803486067799</v>
      </c>
      <c r="IA57" s="2">
        <f>[1]!EM_S_VAL_PE_TTM(IA$2,$A57)*IA$4</f>
        <v>4.4949984103655326E-2</v>
      </c>
      <c r="IB57" s="2">
        <f>[1]!EM_S_VAL_PE_TTM(IB$2,$A57)*IB$4</f>
        <v>0.26978821602870484</v>
      </c>
      <c r="IC57" s="2">
        <f>[1]!EM_S_VAL_PE_TTM(IC$2,$A57)*IC$4</f>
        <v>3.2074970651312526E-2</v>
      </c>
      <c r="ID57" s="2">
        <f>[1]!EM_S_VAL_PE_TTM(ID$2,$A57)*ID$4</f>
        <v>-0.14742086244326283</v>
      </c>
      <c r="IE57" s="2">
        <f>[1]!EM_S_VAL_PE_TTM(IE$2,$A57)*IE$4</f>
        <v>0.22771691700242033</v>
      </c>
      <c r="IF57" s="2">
        <f>[1]!EM_S_VAL_PE_TTM(IF$2,$A57)*IF$4</f>
        <v>5.2677133718160837E-2</v>
      </c>
      <c r="IG57" s="2">
        <f>[1]!EM_S_VAL_PE_TTM(IG$2,$A57)*IG$4</f>
        <v>0.43489837334054005</v>
      </c>
      <c r="IH57" s="2">
        <f>[1]!EM_S_VAL_PE_TTM(IH$2,$A57)*IH$4</f>
        <v>-1.0556913794836226E-2</v>
      </c>
      <c r="II57" s="2">
        <f>[1]!EM_S_VAL_PE_TTM(II$2,$A57)*II$4</f>
        <v>0.30771903442025189</v>
      </c>
      <c r="IJ57" s="2">
        <f>[1]!EM_S_VAL_PE_TTM(IJ$2,$A57)*IJ$4</f>
        <v>-2.6429096745266534E-3</v>
      </c>
      <c r="IK57" s="2">
        <f>[1]!EM_S_VAL_PE_TTM(IK$2,$A57)*IK$4</f>
        <v>0.10278338055021766</v>
      </c>
      <c r="IL57" s="2">
        <f>[1]!EM_S_VAL_PE_TTM(IL$2,$A57)*IL$4</f>
        <v>-6.9143443145886906E-4</v>
      </c>
      <c r="IM57" s="2">
        <f>[1]!EM_S_VAL_PE_TTM(IM$2,$A57)*IM$4</f>
        <v>4.7514627429585378E-2</v>
      </c>
      <c r="IN57" s="2">
        <f>[1]!EM_S_VAL_PE_TTM(IN$2,$A57)*IN$4</f>
        <v>4.4306129734779334E-2</v>
      </c>
      <c r="IO57" s="2">
        <f>[1]!EM_S_VAL_PE_TTM(IO$2,$A57)*IO$4</f>
        <v>1.1863563785109812</v>
      </c>
      <c r="IP57" s="2">
        <f>[1]!EM_S_VAL_PE_TTM(IP$2,$A57)*IP$4</f>
        <v>0.20874225406178026</v>
      </c>
      <c r="IQ57" s="2">
        <f>[1]!EM_S_VAL_PE_TTM(IQ$2,$A57)*IQ$4</f>
        <v>7.8888962098972198E-2</v>
      </c>
      <c r="IR57" s="2">
        <f>[1]!EM_S_VAL_PE_TTM(IR$2,$A57)*IR$4</f>
        <v>0.22605965213907533</v>
      </c>
      <c r="IS57" s="2">
        <f>[1]!EM_S_VAL_PE_TTM(IS$2,$A57)*IS$4</f>
        <v>-4.3377828658187241E-2</v>
      </c>
      <c r="IT57" s="2">
        <f>[1]!EM_S_VAL_PE_TTM(IT$2,$A57)*IT$4</f>
        <v>-3.0819834895982896E-2</v>
      </c>
      <c r="IU57" s="2">
        <f>[1]!EM_S_VAL_PE_TTM(IU$2,$A57)*IU$4</f>
        <v>-4.5493909608453696E-2</v>
      </c>
      <c r="IV57" s="2">
        <f>[1]!EM_S_VAL_PE_TTM(IV$2,$A57)*IV$4</f>
        <v>4.5869395679277655E-2</v>
      </c>
      <c r="IW57" s="2">
        <f>[1]!EM_S_VAL_PE_TTM(IW$2,$A57)*IW$4</f>
        <v>-0.24893999023416349</v>
      </c>
      <c r="IX57" s="2">
        <f>[1]!EM_S_VAL_PE_TTM(IX$2,$A57)*IX$4</f>
        <v>7.9770832206677522E-2</v>
      </c>
      <c r="IY57" s="2">
        <f>[1]!EM_S_VAL_PE_TTM(IY$2,$A57)*IY$4</f>
        <v>0.80838131851000394</v>
      </c>
      <c r="IZ57" s="2">
        <f>[1]!EM_S_VAL_PE_TTM(IZ$2,$A57)*IZ$4</f>
        <v>0.1047894863226943</v>
      </c>
      <c r="JA57" s="2">
        <f>[1]!EM_S_VAL_PE_TTM(JA$2,$A57)*JA$4</f>
        <v>6.1805846289823801E-2</v>
      </c>
      <c r="JB57" s="2">
        <f>[1]!EM_S_VAL_PE_TTM(JB$2,$A57)*JB$4</f>
        <v>2.9268196111150554E-2</v>
      </c>
      <c r="JC57" s="2">
        <f>[1]!EM_S_VAL_PE_TTM(JC$2,$A57)*JC$4</f>
        <v>0.92753952585066557</v>
      </c>
      <c r="JD57" s="2">
        <f>[1]!EM_S_VAL_PE_TTM(JD$2,$A57)*JD$4</f>
        <v>-3.8841219889709573E-2</v>
      </c>
      <c r="JE57" s="2">
        <f>[1]!EM_S_VAL_PE_TTM(JE$2,$A57)*JE$4</f>
        <v>4.1367547816066171E-2</v>
      </c>
      <c r="JF57" s="2">
        <f>[1]!EM_S_VAL_PE_TTM(JF$2,$A57)*JF$4</f>
        <v>0.26547172368921385</v>
      </c>
      <c r="JG57" s="2">
        <f>[1]!EM_S_VAL_PE_TTM(JG$2,$A57)*JG$4</f>
        <v>5.0364107664640487E-2</v>
      </c>
      <c r="JH57" s="2">
        <f>[1]!EM_S_VAL_PE_TTM(JH$2,$A57)*JH$4</f>
        <v>1.9752057412054397E-3</v>
      </c>
      <c r="JI57" s="2">
        <f>[1]!EM_S_VAL_PE_TTM(JI$2,$A57)*JI$4</f>
        <v>0.11390508513889121</v>
      </c>
      <c r="JJ57" s="2">
        <f>[1]!EM_S_VAL_PE_TTM(JJ$2,$A57)*JJ$4</f>
        <v>1.1020741475592568E-2</v>
      </c>
      <c r="JK57" s="2">
        <f>[1]!EM_S_VAL_PE_TTM(JK$2,$A57)*JK$4</f>
        <v>-1.1312548543026182E-3</v>
      </c>
      <c r="JL57" s="2">
        <f>[1]!EM_S_VAL_PE_TTM(JL$2,$A57)*JL$4</f>
        <v>0.19811604629841892</v>
      </c>
      <c r="JM57" s="2">
        <f>[1]!EM_S_VAL_PE_TTM(JM$2,$A57)*JM$4</f>
        <v>-3.4932171073888897E-3</v>
      </c>
      <c r="JN57" s="2">
        <f>[1]!EM_S_VAL_PE_TTM(JN$2,$A57)*JN$4</f>
        <v>5.1627899262394188E-2</v>
      </c>
      <c r="JO57" s="2">
        <f>[1]!EM_S_VAL_PE_TTM(JO$2,$A57)*JO$4</f>
        <v>6.345348126091524E-2</v>
      </c>
      <c r="JP57" s="2">
        <f>[1]!EM_S_VAL_PE_TTM(JP$2,$A57)*JP$4</f>
        <v>5.2439133477038484E-2</v>
      </c>
      <c r="JQ57" s="2">
        <f>[1]!EM_S_VAL_PE_TTM(JQ$2,$A57)*JQ$4</f>
        <v>0.2209072387712184</v>
      </c>
      <c r="JR57" s="2">
        <f>[1]!EM_S_VAL_PE_TTM(JR$2,$A57)*JR$4</f>
        <v>0.20524078175763558</v>
      </c>
      <c r="JS57" s="2">
        <f>[1]!EM_S_VAL_PE_TTM(JS$2,$A57)*JS$4</f>
        <v>-0.12025061223748826</v>
      </c>
      <c r="JT57" s="2">
        <f>[1]!EM_S_VAL_PE_TTM(JT$2,$A57)*JT$4</f>
        <v>-0.17385492811125905</v>
      </c>
      <c r="JU57" s="2">
        <f>[1]!EM_S_VAL_PE_TTM(JU$2,$A57)*JU$4</f>
        <v>2.1702853128098328E-2</v>
      </c>
      <c r="JV57" s="2">
        <f>[1]!EM_S_VAL_PE_TTM(JV$2,$A57)*JV$4</f>
        <v>0.1138045249200607</v>
      </c>
      <c r="JW57" s="2">
        <f>[1]!EM_S_VAL_PE_TTM(JW$2,$A57)*JW$4</f>
        <v>0.14144879245397254</v>
      </c>
      <c r="JX57" s="2">
        <f>[1]!EM_S_VAL_PE_TTM(JX$2,$A57)*JX$4</f>
        <v>-0.13719139997625646</v>
      </c>
      <c r="JY57" s="2">
        <f>[1]!EM_S_VAL_PE_TTM(JY$2,$A57)*JY$4</f>
        <v>0.6151851049577638</v>
      </c>
      <c r="JZ57" s="2">
        <f>[1]!EM_S_VAL_PE_TTM(JZ$2,$A57)*JZ$4</f>
        <v>0.18415760926528454</v>
      </c>
      <c r="KA57" s="2">
        <f>[1]!EM_S_VAL_PE_TTM(KA$2,$A57)*KA$4</f>
        <v>4.25921545280986E-2</v>
      </c>
      <c r="KB57" s="2">
        <f>[1]!EM_S_VAL_PE_TTM(KB$2,$A57)*KB$4</f>
        <v>3.5699526368517989E-2</v>
      </c>
      <c r="KC57" s="2">
        <f>[1]!EM_S_VAL_PE_TTM(KC$2,$A57)*KC$4</f>
        <v>1.650538812793112E-2</v>
      </c>
      <c r="KD57" s="2">
        <f>[1]!EM_S_VAL_PE_TTM(KD$2,$A57)*KD$4</f>
        <v>0.12677727646829409</v>
      </c>
      <c r="KE57" s="2">
        <f>[1]!EM_S_VAL_PE_TTM(KE$2,$A57)*KE$4</f>
        <v>1.1649669839413093</v>
      </c>
      <c r="KF57" s="2">
        <f>[1]!EM_S_VAL_PE_TTM(KF$2,$A57)*KF$4</f>
        <v>0.27689824330150276</v>
      </c>
      <c r="KG57" s="2">
        <f>[1]!EM_S_VAL_PE_TTM(KG$2,$A57)*KG$4</f>
        <v>-7.248170619965269E-2</v>
      </c>
      <c r="KH57" s="2">
        <f>[1]!EM_S_VAL_PE_TTM(KH$2,$A57)*KH$4</f>
        <v>4.389833529630368E-2</v>
      </c>
      <c r="KI57" s="2">
        <f>[1]!EM_S_VAL_PE_TTM(KI$2,$A57)*KI$4</f>
        <v>-2.0572659608558516E-2</v>
      </c>
      <c r="KJ57" s="2">
        <f>[1]!EM_S_VAL_PE_TTM(KJ$2,$A57)*KJ$4</f>
        <v>3.8626478338695008E-2</v>
      </c>
      <c r="KK57" s="2">
        <f>[1]!EM_S_VAL_PE_TTM(KK$2,$A57)*KK$4</f>
        <v>7.219643645275868E-2</v>
      </c>
      <c r="KL57" s="2">
        <f>[1]!EM_S_VAL_PE_TTM(KL$2,$A57)*KL$4</f>
        <v>-1.0226543500170968E-2</v>
      </c>
      <c r="KM57" s="2">
        <f>[1]!EM_S_VAL_PE_TTM(KM$2,$A57)*KM$4</f>
        <v>3.7200386576671504E-2</v>
      </c>
      <c r="KN57" s="2">
        <f>[1]!EM_S_VAL_PE_TTM(KN$2,$A57)*KN$4</f>
        <v>6.6680186908090855E-2</v>
      </c>
      <c r="KO57" s="2">
        <f>[1]!EM_S_VAL_PE_TTM(KO$2,$A57)*KO$4</f>
        <v>2.9108853082124925E-2</v>
      </c>
      <c r="KP57" s="2">
        <f>[1]!EM_S_VAL_PE_TTM(KP$2,$A57)*KP$4</f>
        <v>0.10845345174960794</v>
      </c>
      <c r="KQ57" s="2">
        <f>[1]!EM_S_VAL_PE_TTM(KQ$2,$A57)*KQ$4</f>
        <v>0.22238685984756643</v>
      </c>
      <c r="KR57" s="2">
        <f>[1]!EM_S_VAL_PE_TTM(KR$2,$A57)*KR$4</f>
        <v>-7.8278269636438795E-3</v>
      </c>
      <c r="KS57" s="2">
        <f>[1]!EM_S_VAL_PE_TTM(KS$2,$A57)*KS$4</f>
        <v>-2.6446490260418325E-3</v>
      </c>
      <c r="KT57" s="2">
        <f>[1]!EM_S_VAL_PE_TTM(KT$2,$A57)*KT$4</f>
        <v>0.19996478882264554</v>
      </c>
      <c r="KU57" s="2">
        <f>[1]!EM_S_VAL_PE_TTM(KU$2,$A57)*KU$4</f>
        <v>3.8661795032210414E-2</v>
      </c>
      <c r="KV57" s="2">
        <f>[1]!EM_S_VAL_PE_TTM(KV$2,$A57)*KV$4</f>
        <v>0.41747299424647227</v>
      </c>
      <c r="KW57" s="2">
        <f>[1]!EM_S_VAL_PE_TTM(KW$2,$A57)*KW$4</f>
        <v>3.0354240200589029E-2</v>
      </c>
      <c r="KX57" s="2">
        <f>[1]!EM_S_VAL_PE_TTM(KX$2,$A57)*KX$4</f>
        <v>7.0101314742867488E-2</v>
      </c>
      <c r="KY57" s="2">
        <f>[1]!EM_S_VAL_PE_TTM(KY$2,$A57)*KY$4</f>
        <v>0.12296148921325266</v>
      </c>
      <c r="KZ57" s="2">
        <f>[1]!EM_S_VAL_PE_TTM(KZ$2,$A57)*KZ$4</f>
        <v>-1.2505062202000014E-3</v>
      </c>
      <c r="LA57" s="2">
        <f>[1]!EM_S_VAL_PE_TTM(LA$2,$A57)*LA$4</f>
        <v>-0.15584820221391249</v>
      </c>
      <c r="LB57" s="2">
        <f>[1]!EM_S_VAL_PE_TTM(LB$2,$A57)*LB$4</f>
        <v>-6.5803427329644865E-2</v>
      </c>
      <c r="LC57" s="2">
        <f>[1]!EM_S_VAL_PE_TTM(LC$2,$A57)*LC$4</f>
        <v>-1.3691535200182771E-2</v>
      </c>
      <c r="LD57" s="2">
        <f>[1]!EM_S_VAL_PE_TTM(LD$2,$A57)*LD$4</f>
        <v>4.8932133925318415E-2</v>
      </c>
      <c r="LE57" s="2">
        <f>[1]!EM_S_VAL_PE_TTM(LE$2,$A57)*LE$4</f>
        <v>-2.0692891849031253E-2</v>
      </c>
      <c r="LF57" s="2">
        <f>[1]!EM_S_VAL_PE_TTM(LF$2,$A57)*LF$4</f>
        <v>5.0902440449324807E-2</v>
      </c>
      <c r="LG57" s="2">
        <f>[1]!EM_S_VAL_PE_TTM(LG$2,$A57)*LG$4</f>
        <v>6.5695862932650853E-2</v>
      </c>
      <c r="LH57" s="2">
        <f>[1]!EM_S_VAL_PE_TTM(LH$2,$A57)*LH$4</f>
        <v>4.272019669198366E-2</v>
      </c>
      <c r="LI57" s="2">
        <f>[1]!EM_S_VAL_PE_TTM(LI$2,$A57)*LI$4</f>
        <v>0.22600772773611011</v>
      </c>
      <c r="LJ57" s="2">
        <f>[1]!EM_S_VAL_PE_TTM(LJ$2,$A57)*LJ$4</f>
        <v>3.3186461964671794E-2</v>
      </c>
      <c r="LK57" s="2">
        <f>[1]!EM_S_VAL_PE_TTM(LK$2,$A57)*LK$4</f>
        <v>0.19961985938591914</v>
      </c>
      <c r="LL57" s="2">
        <f>[1]!EM_S_VAL_PE_TTM(LL$2,$A57)*LL$4</f>
        <v>-2.1308655876439021E-2</v>
      </c>
      <c r="LM57" s="2">
        <f>[1]!EM_S_VAL_PE_TTM(LM$2,$A57)*LM$4</f>
        <v>2.3205839200984776E-2</v>
      </c>
      <c r="LN57" s="2">
        <f>[1]!EM_S_VAL_PE_TTM(LN$2,$A57)*LN$4</f>
        <v>-2.35259691856603E-2</v>
      </c>
      <c r="LO57" s="2">
        <f>[1]!EM_S_VAL_PE_TTM(LO$2,$A57)*LO$4</f>
        <v>0.66066867457203804</v>
      </c>
      <c r="LP57" s="2">
        <f>[1]!EM_S_VAL_PE_TTM(LP$2,$A57)*LP$4</f>
        <v>0.10020520307649672</v>
      </c>
      <c r="LQ57" s="2">
        <f>[1]!EM_S_VAL_PE_TTM(LQ$2,$A57)*LQ$4</f>
        <v>9.5001661061045239E-2</v>
      </c>
      <c r="LR57" s="2">
        <f>[1]!EM_S_VAL_PE_TTM(LR$2,$A57)*LR$4</f>
        <v>-1.1367233677484037E-2</v>
      </c>
      <c r="LS57" s="2">
        <f>[1]!EM_S_VAL_PE_TTM(LS$2,$A57)*LS$4</f>
        <v>-0.30540965334851183</v>
      </c>
      <c r="LT57" s="2">
        <f>[1]!EM_S_VAL_PE_TTM(LT$2,$A57)*LT$4</f>
        <v>3.6853013735445993E-2</v>
      </c>
      <c r="LU57" s="2">
        <f>[1]!EM_S_VAL_PE_TTM(LU$2,$A57)*LU$4</f>
        <v>0.33674843200406801</v>
      </c>
    </row>
    <row r="58" spans="1:333">
      <c r="A58" s="5">
        <v>44154</v>
      </c>
      <c r="B58" s="6">
        <f t="shared" si="16"/>
        <v>37.726410446427792</v>
      </c>
      <c r="C58" s="6">
        <f t="shared" si="17"/>
        <v>37.995599006194851</v>
      </c>
      <c r="D58" s="6">
        <f t="shared" si="14"/>
        <v>41.351267073871504</v>
      </c>
      <c r="E58" s="6">
        <f t="shared" si="15"/>
        <v>34.639930938518198</v>
      </c>
      <c r="F58" s="2">
        <f>[1]!EM_S_VAL_PE_TTM(F$2,$A58)*F$4</f>
        <v>7.04851061813494E-2</v>
      </c>
      <c r="G58" s="2">
        <f>[1]!EM_S_VAL_PE_TTM(G$2,$A58)*G$4</f>
        <v>3.2364095296621792E-2</v>
      </c>
      <c r="H58" s="2">
        <f>[1]!EM_S_VAL_PE_TTM(H$2,$A58)*H$4</f>
        <v>-0.19448026758702802</v>
      </c>
      <c r="I58" s="2">
        <f>[1]!EM_S_VAL_PE_TTM(I$2,$A58)*I$4</f>
        <v>4.6863470664737339E-2</v>
      </c>
      <c r="J58" s="2">
        <f>[1]!EM_S_VAL_PE_TTM(J$2,$A58)*J$4</f>
        <v>4.7607799614446417E-2</v>
      </c>
      <c r="K58" s="2">
        <f>[1]!EM_S_VAL_PE_TTM(K$2,$A58)*K$4</f>
        <v>0.10700129094955421</v>
      </c>
      <c r="L58" s="2">
        <f>[1]!EM_S_VAL_PE_TTM(L$2,$A58)*L$4</f>
        <v>0.57694752823904805</v>
      </c>
      <c r="M58" s="2">
        <f>[1]!EM_S_VAL_PE_TTM(M$2,$A58)*M$4</f>
        <v>4.1136421135917756E-2</v>
      </c>
      <c r="N58" s="2">
        <f>[1]!EM_S_VAL_PE_TTM(N$2,$A58)*N$4</f>
        <v>0.51070583942648429</v>
      </c>
      <c r="O58" s="2">
        <f>[1]!EM_S_VAL_PE_TTM(O$2,$A58)*O$4</f>
        <v>7.2388775308374148E-2</v>
      </c>
      <c r="P58" s="2">
        <f>[1]!EM_S_VAL_PE_TTM(P$2,$A58)*P$4</f>
        <v>7.8322499305770149E-2</v>
      </c>
      <c r="Q58" s="2">
        <f>[1]!EM_S_VAL_PE_TTM(Q$2,$A58)*Q$4</f>
        <v>3.8073313020197418E-2</v>
      </c>
      <c r="R58" s="2">
        <f>[1]!EM_S_VAL_PE_TTM(R$2,$A58)*R$4</f>
        <v>4.1461761109337351E-2</v>
      </c>
      <c r="S58" s="2">
        <f>[1]!EM_S_VAL_PE_TTM(S$2,$A58)*S$4</f>
        <v>3.2470134547485471E-2</v>
      </c>
      <c r="T58" s="2">
        <f>[1]!EM_S_VAL_PE_TTM(T$2,$A58)*T$4</f>
        <v>3.2032001146784159E-2</v>
      </c>
      <c r="U58" s="2">
        <f>[1]!EM_S_VAL_PE_TTM(U$2,$A58)*U$4</f>
        <v>6.6947725385299098E-2</v>
      </c>
      <c r="V58" s="2">
        <f>[1]!EM_S_VAL_PE_TTM(V$2,$A58)*V$4</f>
        <v>5.7662243818595353E-2</v>
      </c>
      <c r="W58" s="2">
        <f>[1]!EM_S_VAL_PE_TTM(W$2,$A58)*W$4</f>
        <v>2.9056275421305774E-2</v>
      </c>
      <c r="X58" s="2">
        <f>[1]!EM_S_VAL_PE_TTM(X$2,$A58)*X$4</f>
        <v>0.18343877745410875</v>
      </c>
      <c r="Y58" s="2">
        <f>[1]!EM_S_VAL_PE_TTM(Y$2,$A58)*Y$4</f>
        <v>3.1271799436800238E-2</v>
      </c>
      <c r="Z58" s="2">
        <f>[1]!EM_S_VAL_PE_TTM(Z$2,$A58)*Z$4</f>
        <v>5.6567081187626912E-2</v>
      </c>
      <c r="AA58" s="2">
        <f>[1]!EM_S_VAL_PE_TTM(AA$2,$A58)*AA$4</f>
        <v>4.7147565682131354E-2</v>
      </c>
      <c r="AB58" s="2">
        <f>[1]!EM_S_VAL_PE_TTM(AB$2,$A58)*AB$4</f>
        <v>6.4504712275980966E-2</v>
      </c>
      <c r="AC58" s="2">
        <f>[1]!EM_S_VAL_PE_TTM(AC$2,$A58)*AC$4</f>
        <v>0.15668973504590761</v>
      </c>
      <c r="AD58" s="2">
        <f>[1]!EM_S_VAL_PE_TTM(AD$2,$A58)*AD$4</f>
        <v>9.2286197281830296E-2</v>
      </c>
      <c r="AE58" s="2">
        <f>[1]!EM_S_VAL_PE_TTM(AE$2,$A58)*AE$4</f>
        <v>3.0941082588549027E-2</v>
      </c>
      <c r="AF58" s="2">
        <f>[1]!EM_S_VAL_PE_TTM(AF$2,$A58)*AF$4</f>
        <v>5.1614200721002618E-2</v>
      </c>
      <c r="AG58" s="2">
        <f>[1]!EM_S_VAL_PE_TTM(AG$2,$A58)*AG$4</f>
        <v>0.29322158535456355</v>
      </c>
      <c r="AH58" s="2">
        <f>[1]!EM_S_VAL_PE_TTM(AH$2,$A58)*AH$4</f>
        <v>3.86030721280987E-2</v>
      </c>
      <c r="AI58" s="2">
        <f>[1]!EM_S_VAL_PE_TTM(AI$2,$A58)*AI$4</f>
        <v>0.18081579411637794</v>
      </c>
      <c r="AJ58" s="2">
        <f>[1]!EM_S_VAL_PE_TTM(AJ$2,$A58)*AJ$4</f>
        <v>0.14802151235195168</v>
      </c>
      <c r="AK58" s="2">
        <f>[1]!EM_S_VAL_PE_TTM(AK$2,$A58)*AK$4</f>
        <v>0.14391962418468587</v>
      </c>
      <c r="AL58" s="2">
        <f>[1]!EM_S_VAL_PE_TTM(AL$2,$A58)*AL$4</f>
        <v>3.9689923830478348E-2</v>
      </c>
      <c r="AM58" s="2">
        <f>[1]!EM_S_VAL_PE_TTM(AM$2,$A58)*AM$4</f>
        <v>7.1503366653462505E-2</v>
      </c>
      <c r="AN58" s="2">
        <f>[1]!EM_S_VAL_PE_TTM(AN$2,$A58)*AN$4</f>
        <v>4.4781752022217056E-2</v>
      </c>
      <c r="AO58" s="2">
        <f>[1]!EM_S_VAL_PE_TTM(AO$2,$A58)*AO$4</f>
        <v>0.12659897514230642</v>
      </c>
      <c r="AP58" s="2">
        <f>[1]!EM_S_VAL_PE_TTM(AP$2,$A58)*AP$4</f>
        <v>0.46764715322428446</v>
      </c>
      <c r="AQ58" s="2">
        <f>[1]!EM_S_VAL_PE_TTM(AQ$2,$A58)*AQ$4</f>
        <v>0.19433254935782035</v>
      </c>
      <c r="AR58" s="2">
        <f>[1]!EM_S_VAL_PE_TTM(AR$2,$A58)*AR$4</f>
        <v>0.30722333151546716</v>
      </c>
      <c r="AS58" s="2">
        <f>[1]!EM_S_VAL_PE_TTM(AS$2,$A58)*AS$4</f>
        <v>5.2713123450879015E-2</v>
      </c>
      <c r="AT58" s="2">
        <f>[1]!EM_S_VAL_PE_TTM(AT$2,$A58)*AT$4</f>
        <v>8.2262698815931984E-2</v>
      </c>
      <c r="AU58" s="2">
        <f>[1]!EM_S_VAL_PE_TTM(AU$2,$A58)*AU$4</f>
        <v>7.0772995584251833E-2</v>
      </c>
      <c r="AV58" s="2">
        <f>[1]!EM_S_VAL_PE_TTM(AV$2,$A58)*AV$4</f>
        <v>0.23385862287676221</v>
      </c>
      <c r="AW58" s="2">
        <f>[1]!EM_S_VAL_PE_TTM(AW$2,$A58)*AW$4</f>
        <v>1.6675680047527567E-2</v>
      </c>
      <c r="AX58" s="2">
        <f>[1]!EM_S_VAL_PE_TTM(AX$2,$A58)*AX$4</f>
        <v>0.22074007484189132</v>
      </c>
      <c r="AY58" s="2">
        <f>[1]!EM_S_VAL_PE_TTM(AY$2,$A58)*AY$4</f>
        <v>3.247407963769363E-2</v>
      </c>
      <c r="AZ58" s="2">
        <f>[1]!EM_S_VAL_PE_TTM(AZ$2,$A58)*AZ$4</f>
        <v>0.14120683208192528</v>
      </c>
      <c r="BA58" s="2">
        <f>[1]!EM_S_VAL_PE_TTM(BA$2,$A58)*BA$4</f>
        <v>2.6545062835100223E-2</v>
      </c>
      <c r="BB58" s="2">
        <f>[1]!EM_S_VAL_PE_TTM(BB$2,$A58)*BB$4</f>
        <v>0.10307319118629779</v>
      </c>
      <c r="BC58" s="2">
        <f>[1]!EM_S_VAL_PE_TTM(BC$2,$A58)*BC$4</f>
        <v>0.28186447178911966</v>
      </c>
      <c r="BD58" s="2">
        <f>[1]!EM_S_VAL_PE_TTM(BD$2,$A58)*BD$4</f>
        <v>0.98982143797317279</v>
      </c>
      <c r="BE58" s="2">
        <f>[1]!EM_S_VAL_PE_TTM(BE$2,$A58)*BE$4</f>
        <v>0.1399590239980468</v>
      </c>
      <c r="BF58" s="2">
        <f>[1]!EM_S_VAL_PE_TTM(BF$2,$A58)*BF$4</f>
        <v>3.7273667508634305E-2</v>
      </c>
      <c r="BG58" s="2">
        <f>[1]!EM_S_VAL_PE_TTM(BG$2,$A58)*BG$4</f>
        <v>5.7226978881018298E-2</v>
      </c>
      <c r="BH58" s="2">
        <f>[1]!EM_S_VAL_PE_TTM(BH$2,$A58)*BH$4</f>
        <v>9.5170215913867769E-3</v>
      </c>
      <c r="BI58" s="2">
        <f>[1]!EM_S_VAL_PE_TTM(BI$2,$A58)*BI$4</f>
        <v>-2.6569989050059483E-2</v>
      </c>
      <c r="BJ58" s="2">
        <f>[1]!EM_S_VAL_PE_TTM(BJ$2,$A58)*BJ$4</f>
        <v>5.9755289728422568E-2</v>
      </c>
      <c r="BK58" s="2">
        <f>[1]!EM_S_VAL_PE_TTM(BK$2,$A58)*BK$4</f>
        <v>2.4078771710866767E-2</v>
      </c>
      <c r="BL58" s="2">
        <f>[1]!EM_S_VAL_PE_TTM(BL$2,$A58)*BL$4</f>
        <v>6.1275147999676094E-2</v>
      </c>
      <c r="BM58" s="2">
        <f>[1]!EM_S_VAL_PE_TTM(BM$2,$A58)*BM$4</f>
        <v>4.1398411065662749E-2</v>
      </c>
      <c r="BN58" s="2">
        <f>[1]!EM_S_VAL_PE_TTM(BN$2,$A58)*BN$4</f>
        <v>4.7696453287763008E-2</v>
      </c>
      <c r="BO58" s="2">
        <f>[1]!EM_S_VAL_PE_TTM(BO$2,$A58)*BO$4</f>
        <v>2.3919042234839722E-2</v>
      </c>
      <c r="BP58" s="2">
        <f>[1]!EM_S_VAL_PE_TTM(BP$2,$A58)*BP$4</f>
        <v>5.3383060854113325E-2</v>
      </c>
      <c r="BQ58" s="2">
        <f>[1]!EM_S_VAL_PE_TTM(BQ$2,$A58)*BQ$4</f>
        <v>3.4606760488412915E-2</v>
      </c>
      <c r="BR58" s="2">
        <f>[1]!EM_S_VAL_PE_TTM(BR$2,$A58)*BR$4</f>
        <v>6.1685491639614114E-2</v>
      </c>
      <c r="BS58" s="2">
        <f>[1]!EM_S_VAL_PE_TTM(BS$2,$A58)*BS$4</f>
        <v>2.8409347807272382E-2</v>
      </c>
      <c r="BT58" s="2">
        <f>[1]!EM_S_VAL_PE_TTM(BT$2,$A58)*BT$4</f>
        <v>2.9722513161715067E-2</v>
      </c>
      <c r="BU58" s="2">
        <f>[1]!EM_S_VAL_PE_TTM(BU$2,$A58)*BU$4</f>
        <v>3.9762716438991465E-2</v>
      </c>
      <c r="BV58" s="2">
        <f>[1]!EM_S_VAL_PE_TTM(BV$2,$A58)*BV$4</f>
        <v>5.1205055435864906E-2</v>
      </c>
      <c r="BW58" s="2">
        <f>[1]!EM_S_VAL_PE_TTM(BW$2,$A58)*BW$4</f>
        <v>2.4760118836614116E-2</v>
      </c>
      <c r="BX58" s="2">
        <f>[1]!EM_S_VAL_PE_TTM(BX$2,$A58)*BX$4</f>
        <v>2.3462685126159077E-2</v>
      </c>
      <c r="BY58" s="2">
        <f>[1]!EM_S_VAL_PE_TTM(BY$2,$A58)*BY$4</f>
        <v>1.7837250677927949E-2</v>
      </c>
      <c r="BZ58" s="2">
        <f>[1]!EM_S_VAL_PE_TTM(BZ$2,$A58)*BZ$4</f>
        <v>4.7124452709996829E-2</v>
      </c>
      <c r="CA58" s="2">
        <f>[1]!EM_S_VAL_PE_TTM(CA$2,$A58)*CA$4</f>
        <v>0.21356757961246511</v>
      </c>
      <c r="CB58" s="2">
        <f>[1]!EM_S_VAL_PE_TTM(CB$2,$A58)*CB$4</f>
        <v>3.5446459208444712E-2</v>
      </c>
      <c r="CC58" s="2">
        <f>[1]!EM_S_VAL_PE_TTM(CC$2,$A58)*CC$4</f>
        <v>5.6746896398337132E-2</v>
      </c>
      <c r="CD58" s="2">
        <f>[1]!EM_S_VAL_PE_TTM(CD$2,$A58)*CD$4</f>
        <v>1.7544847471504782E-2</v>
      </c>
      <c r="CE58" s="2">
        <f>[1]!EM_S_VAL_PE_TTM(CE$2,$A58)*CE$4</f>
        <v>2.0927024772602755E-2</v>
      </c>
      <c r="CF58" s="2">
        <f>[1]!EM_S_VAL_PE_TTM(CF$2,$A58)*CF$4</f>
        <v>-7.373600722563696E-2</v>
      </c>
      <c r="CG58" s="2">
        <f>[1]!EM_S_VAL_PE_TTM(CG$2,$A58)*CG$4</f>
        <v>2.0057759919103021E-2</v>
      </c>
      <c r="CH58" s="2">
        <f>[1]!EM_S_VAL_PE_TTM(CH$2,$A58)*CH$4</f>
        <v>3.6720063900256207E-2</v>
      </c>
      <c r="CI58" s="2">
        <f>[1]!EM_S_VAL_PE_TTM(CI$2,$A58)*CI$4</f>
        <v>6.1514254573521825E-2</v>
      </c>
      <c r="CJ58" s="2">
        <f>[1]!EM_S_VAL_PE_TTM(CJ$2,$A58)*CJ$4</f>
        <v>8.5211975742334106E-2</v>
      </c>
      <c r="CK58" s="2">
        <f>[1]!EM_S_VAL_PE_TTM(CK$2,$A58)*CK$4</f>
        <v>0.20002747764740525</v>
      </c>
      <c r="CL58" s="2">
        <f>[1]!EM_S_VAL_PE_TTM(CL$2,$A58)*CL$4</f>
        <v>3.0175149382724503E-2</v>
      </c>
      <c r="CM58" s="2">
        <f>[1]!EM_S_VAL_PE_TTM(CM$2,$A58)*CM$4</f>
        <v>0.16612627036761407</v>
      </c>
      <c r="CN58" s="2">
        <f>[1]!EM_S_VAL_PE_TTM(CN$2,$A58)*CN$4</f>
        <v>1.3852420179333949E-2</v>
      </c>
      <c r="CO58" s="2">
        <f>[1]!EM_S_VAL_PE_TTM(CO$2,$A58)*CO$4</f>
        <v>5.1614485480034444E-2</v>
      </c>
      <c r="CP58" s="2">
        <f>[1]!EM_S_VAL_PE_TTM(CP$2,$A58)*CP$4</f>
        <v>1.9759755931027214E-2</v>
      </c>
      <c r="CQ58" s="2">
        <f>[1]!EM_S_VAL_PE_TTM(CQ$2,$A58)*CQ$4</f>
        <v>2.0067576546378703E-2</v>
      </c>
      <c r="CR58" s="2">
        <f>[1]!EM_S_VAL_PE_TTM(CR$2,$A58)*CR$4</f>
        <v>2.5682468584771134E-2</v>
      </c>
      <c r="CS58" s="2">
        <f>[1]!EM_S_VAL_PE_TTM(CS$2,$A58)*CS$4</f>
        <v>0.71580200267353211</v>
      </c>
      <c r="CT58" s="2">
        <f>[1]!EM_S_VAL_PE_TTM(CT$2,$A58)*CT$4</f>
        <v>0.15656530583809916</v>
      </c>
      <c r="CU58" s="2">
        <f>[1]!EM_S_VAL_PE_TTM(CU$2,$A58)*CU$4</f>
        <v>0.10499752358484514</v>
      </c>
      <c r="CV58" s="2">
        <f>[1]!EM_S_VAL_PE_TTM(CV$2,$A58)*CV$4</f>
        <v>0.11598575035978224</v>
      </c>
      <c r="CW58" s="2">
        <f>[1]!EM_S_VAL_PE_TTM(CW$2,$A58)*CW$4</f>
        <v>0.11144719414749624</v>
      </c>
      <c r="CX58" s="2">
        <f>[1]!EM_S_VAL_PE_TTM(CX$2,$A58)*CX$4</f>
        <v>8.9062537835269948E-2</v>
      </c>
      <c r="CY58" s="2">
        <f>[1]!EM_S_VAL_PE_TTM(CY$2,$A58)*CY$4</f>
        <v>1.4712125929570842E-2</v>
      </c>
      <c r="CZ58" s="2">
        <f>[1]!EM_S_VAL_PE_TTM(CZ$2,$A58)*CZ$4</f>
        <v>0.34888929733665119</v>
      </c>
      <c r="DA58" s="2">
        <f>[1]!EM_S_VAL_PE_TTM(DA$2,$A58)*DA$4</f>
        <v>0.2404902540511108</v>
      </c>
      <c r="DB58" s="2">
        <f>[1]!EM_S_VAL_PE_TTM(DB$2,$A58)*DB$4</f>
        <v>4.7971121233119272E-2</v>
      </c>
      <c r="DC58" s="2">
        <f>[1]!EM_S_VAL_PE_TTM(DC$2,$A58)*DC$4</f>
        <v>0.28980421755866459</v>
      </c>
      <c r="DD58" s="2">
        <f>[1]!EM_S_VAL_PE_TTM(DD$2,$A58)*DD$4</f>
        <v>3.2938543144043278E-2</v>
      </c>
      <c r="DE58" s="2">
        <f>[1]!EM_S_VAL_PE_TTM(DE$2,$A58)*DE$4</f>
        <v>-2.9136010878999342E-2</v>
      </c>
      <c r="DF58" s="2">
        <f>[1]!EM_S_VAL_PE_TTM(DF$2,$A58)*DF$4</f>
        <v>5.1168824703092149E-2</v>
      </c>
      <c r="DG58" s="2">
        <f>[1]!EM_S_VAL_PE_TTM(DG$2,$A58)*DG$4</f>
        <v>8.9013428172073902E-2</v>
      </c>
      <c r="DH58" s="2">
        <f>[1]!EM_S_VAL_PE_TTM(DH$2,$A58)*DH$4</f>
        <v>9.7786438554982896E-2</v>
      </c>
      <c r="DI58" s="2">
        <f>[1]!EM_S_VAL_PE_TTM(DI$2,$A58)*DI$4</f>
        <v>0.25324970504635147</v>
      </c>
      <c r="DJ58" s="2">
        <f>[1]!EM_S_VAL_PE_TTM(DJ$2,$A58)*DJ$4</f>
        <v>3.8310637033675113E-2</v>
      </c>
      <c r="DK58" s="2">
        <f>[1]!EM_S_VAL_PE_TTM(DK$2,$A58)*DK$4</f>
        <v>3.2625628654702574E-2</v>
      </c>
      <c r="DL58" s="2">
        <f>[1]!EM_S_VAL_PE_TTM(DL$2,$A58)*DL$4</f>
        <v>-0.20768256277198727</v>
      </c>
      <c r="DM58" s="2">
        <f>[1]!EM_S_VAL_PE_TTM(DM$2,$A58)*DM$4</f>
        <v>3.9671851562350272E-2</v>
      </c>
      <c r="DN58" s="2">
        <f>[1]!EM_S_VAL_PE_TTM(DN$2,$A58)*DN$4</f>
        <v>0.16645027078061506</v>
      </c>
      <c r="DO58" s="2">
        <f>[1]!EM_S_VAL_PE_TTM(DO$2,$A58)*DO$4</f>
        <v>0.10171258167214486</v>
      </c>
      <c r="DP58" s="2">
        <f>[1]!EM_S_VAL_PE_TTM(DP$2,$A58)*DP$4</f>
        <v>2.7195644109892284E-2</v>
      </c>
      <c r="DQ58" s="2">
        <f>[1]!EM_S_VAL_PE_TTM(DQ$2,$A58)*DQ$4</f>
        <v>6.6346621217651031E-2</v>
      </c>
      <c r="DR58" s="2">
        <f>[1]!EM_S_VAL_PE_TTM(DR$2,$A58)*DR$4</f>
        <v>5.5201735848024513E-2</v>
      </c>
      <c r="DS58" s="2">
        <f>[1]!EM_S_VAL_PE_TTM(DS$2,$A58)*DS$4</f>
        <v>0.14310403809718475</v>
      </c>
      <c r="DT58" s="2">
        <f>[1]!EM_S_VAL_PE_TTM(DT$2,$A58)*DT$4</f>
        <v>4.8506857168837847E-2</v>
      </c>
      <c r="DU58" s="2">
        <f>[1]!EM_S_VAL_PE_TTM(DU$2,$A58)*DU$4</f>
        <v>6.0932000598907916E-2</v>
      </c>
      <c r="DV58" s="2">
        <f>[1]!EM_S_VAL_PE_TTM(DV$2,$A58)*DV$4</f>
        <v>-0.13070030006933489</v>
      </c>
      <c r="DW58" s="2">
        <f>[1]!EM_S_VAL_PE_TTM(DW$2,$A58)*DW$4</f>
        <v>-0.13500150967036406</v>
      </c>
      <c r="DX58" s="2">
        <f>[1]!EM_S_VAL_PE_TTM(DX$2,$A58)*DX$4</f>
        <v>5.1542675128924971E-2</v>
      </c>
      <c r="DY58" s="2">
        <f>[1]!EM_S_VAL_PE_TTM(DY$2,$A58)*DY$4</f>
        <v>-2.2468354229963135E-2</v>
      </c>
      <c r="DZ58" s="2">
        <f>[1]!EM_S_VAL_PE_TTM(DZ$2,$A58)*DZ$4</f>
        <v>-0.28708170711986258</v>
      </c>
      <c r="EA58" s="2">
        <f>[1]!EM_S_VAL_PE_TTM(EA$2,$A58)*EA$4</f>
        <v>-0.11061531456632076</v>
      </c>
      <c r="EB58" s="2">
        <f>[1]!EM_S_VAL_PE_TTM(EB$2,$A58)*EB$4</f>
        <v>0.17422954325346215</v>
      </c>
      <c r="EC58" s="2">
        <f>[1]!EM_S_VAL_PE_TTM(EC$2,$A58)*EC$4</f>
        <v>4.2864155613254538E-2</v>
      </c>
      <c r="ED58" s="2">
        <f>[1]!EM_S_VAL_PE_TTM(ED$2,$A58)*ED$4</f>
        <v>7.4497320116414703E-2</v>
      </c>
      <c r="EE58" s="2">
        <f>[1]!EM_S_VAL_PE_TTM(EE$2,$A58)*EE$4</f>
        <v>4.4132495709449653E-2</v>
      </c>
      <c r="EF58" s="2">
        <f>[1]!EM_S_VAL_PE_TTM(EF$2,$A58)*EF$4</f>
        <v>0.1208792427230463</v>
      </c>
      <c r="EG58" s="2">
        <f>[1]!EM_S_VAL_PE_TTM(EG$2,$A58)*EG$4</f>
        <v>1.6758648209096765E-2</v>
      </c>
      <c r="EH58" s="2">
        <f>[1]!EM_S_VAL_PE_TTM(EH$2,$A58)*EH$4</f>
        <v>4.1532452547729297E-2</v>
      </c>
      <c r="EI58" s="2">
        <f>[1]!EM_S_VAL_PE_TTM(EI$2,$A58)*EI$4</f>
        <v>8.4364257972497025E-2</v>
      </c>
      <c r="EJ58" s="2">
        <f>[1]!EM_S_VAL_PE_TTM(EJ$2,$A58)*EJ$4</f>
        <v>3.1896325944144106E-2</v>
      </c>
      <c r="EK58" s="2">
        <f>[1]!EM_S_VAL_PE_TTM(EK$2,$A58)*EK$4</f>
        <v>-2.2662214606839669E-2</v>
      </c>
      <c r="EL58" s="2">
        <f>[1]!EM_S_VAL_PE_TTM(EL$2,$A58)*EL$4</f>
        <v>-4.1697083924050971E-2</v>
      </c>
      <c r="EM58" s="2">
        <f>[1]!EM_S_VAL_PE_TTM(EM$2,$A58)*EM$4</f>
        <v>-8.2214315958598974E-2</v>
      </c>
      <c r="EN58" s="2">
        <f>[1]!EM_S_VAL_PE_TTM(EN$2,$A58)*EN$4</f>
        <v>5.4805548914721239E-2</v>
      </c>
      <c r="EO58" s="2">
        <f>[1]!EM_S_VAL_PE_TTM(EO$2,$A58)*EO$4</f>
        <v>7.6082798885493783E-2</v>
      </c>
      <c r="EP58" s="2">
        <f>[1]!EM_S_VAL_PE_TTM(EP$2,$A58)*EP$4</f>
        <v>-0.27449876690574676</v>
      </c>
      <c r="EQ58" s="2">
        <f>[1]!EM_S_VAL_PE_TTM(EQ$2,$A58)*EQ$4</f>
        <v>0.34212657823062842</v>
      </c>
      <c r="ER58" s="2">
        <f>[1]!EM_S_VAL_PE_TTM(ER$2,$A58)*ER$4</f>
        <v>0.58521221645399701</v>
      </c>
      <c r="ES58" s="2">
        <f>[1]!EM_S_VAL_PE_TTM(ES$2,$A58)*ES$4</f>
        <v>1.8080456222456152</v>
      </c>
      <c r="ET58" s="2">
        <f>[1]!EM_S_VAL_PE_TTM(ET$2,$A58)*ET$4</f>
        <v>1.6490643699001266E-2</v>
      </c>
      <c r="EU58" s="2">
        <f>[1]!EM_S_VAL_PE_TTM(EU$2,$A58)*EU$4</f>
        <v>6.1545259162012318E-2</v>
      </c>
      <c r="EV58" s="2">
        <f>[1]!EM_S_VAL_PE_TTM(EV$2,$A58)*EV$4</f>
        <v>5.0553118067299369E-2</v>
      </c>
      <c r="EW58" s="2">
        <f>[1]!EM_S_VAL_PE_TTM(EW$2,$A58)*EW$4</f>
        <v>3.000094793316609E-2</v>
      </c>
      <c r="EX58" s="2">
        <f>[1]!EM_S_VAL_PE_TTM(EX$2,$A58)*EX$4</f>
        <v>4.7140226342226699E-2</v>
      </c>
      <c r="EY58" s="2">
        <f>[1]!EM_S_VAL_PE_TTM(EY$2,$A58)*EY$4</f>
        <v>9.7180602429722637E-2</v>
      </c>
      <c r="EZ58" s="2">
        <f>[1]!EM_S_VAL_PE_TTM(EZ$2,$A58)*EZ$4</f>
        <v>2.9165933508930795E-2</v>
      </c>
      <c r="FA58" s="2">
        <f>[1]!EM_S_VAL_PE_TTM(FA$2,$A58)*FA$4</f>
        <v>0.13292372463739127</v>
      </c>
      <c r="FB58" s="2">
        <f>[1]!EM_S_VAL_PE_TTM(FB$2,$A58)*FB$4</f>
        <v>7.0439412389771403E-2</v>
      </c>
      <c r="FC58" s="2">
        <f>[1]!EM_S_VAL_PE_TTM(FC$2,$A58)*FC$4</f>
        <v>1.3049921843498985E-2</v>
      </c>
      <c r="FD58" s="2">
        <f>[1]!EM_S_VAL_PE_TTM(FD$2,$A58)*FD$4</f>
        <v>8.6239094671431357E-2</v>
      </c>
      <c r="FE58" s="2">
        <f>[1]!EM_S_VAL_PE_TTM(FE$2,$A58)*FE$4</f>
        <v>-6.1112964897458997E-3</v>
      </c>
      <c r="FF58" s="2">
        <f>[1]!EM_S_VAL_PE_TTM(FF$2,$A58)*FF$4</f>
        <v>-8.9109874890024643E-2</v>
      </c>
      <c r="FG58" s="2">
        <f>[1]!EM_S_VAL_PE_TTM(FG$2,$A58)*FG$4</f>
        <v>3.48927653777657E-2</v>
      </c>
      <c r="FH58" s="2">
        <f>[1]!EM_S_VAL_PE_TTM(FH$2,$A58)*FH$4</f>
        <v>1.7142236487863251E-2</v>
      </c>
      <c r="FI58" s="2">
        <f>[1]!EM_S_VAL_PE_TTM(FI$2,$A58)*FI$4</f>
        <v>5.3769983509416995E-2</v>
      </c>
      <c r="FJ58" s="2">
        <f>[1]!EM_S_VAL_PE_TTM(FJ$2,$A58)*FJ$4</f>
        <v>7.0083135263803151E-2</v>
      </c>
      <c r="FK58" s="2">
        <f>[1]!EM_S_VAL_PE_TTM(FK$2,$A58)*FK$4</f>
        <v>9.5960660425788116E-2</v>
      </c>
      <c r="FL58" s="2">
        <f>[1]!EM_S_VAL_PE_TTM(FL$2,$A58)*FL$4</f>
        <v>0.16834790627895288</v>
      </c>
      <c r="FM58" s="2">
        <f>[1]!EM_S_VAL_PE_TTM(FM$2,$A58)*FM$4</f>
        <v>-0.14287360728829449</v>
      </c>
      <c r="FN58" s="2">
        <f>[1]!EM_S_VAL_PE_TTM(FN$2,$A58)*FN$4</f>
        <v>4.5090572715104985E-2</v>
      </c>
      <c r="FO58" s="2">
        <f>[1]!EM_S_VAL_PE_TTM(FO$2,$A58)*FO$4</f>
        <v>1.3015419361457656E-2</v>
      </c>
      <c r="FP58" s="2">
        <f>[1]!EM_S_VAL_PE_TTM(FP$2,$A58)*FP$4</f>
        <v>0.34342871190547519</v>
      </c>
      <c r="FQ58" s="2">
        <f>[1]!EM_S_VAL_PE_TTM(FQ$2,$A58)*FQ$4</f>
        <v>-1.0721718848350006E-2</v>
      </c>
      <c r="FR58" s="2">
        <f>[1]!EM_S_VAL_PE_TTM(FR$2,$A58)*FR$4</f>
        <v>1.5307327642880219E-2</v>
      </c>
      <c r="FS58" s="2">
        <f>[1]!EM_S_VAL_PE_TTM(FS$2,$A58)*FS$4</f>
        <v>0.388235658186386</v>
      </c>
      <c r="FT58" s="2">
        <f>[1]!EM_S_VAL_PE_TTM(FT$2,$A58)*FT$4</f>
        <v>5.3031660302924159E-2</v>
      </c>
      <c r="FU58" s="2">
        <f>[1]!EM_S_VAL_PE_TTM(FU$2,$A58)*FU$4</f>
        <v>-1.0141742458126841E-2</v>
      </c>
      <c r="FV58" s="2">
        <f>[1]!EM_S_VAL_PE_TTM(FV$2,$A58)*FV$4</f>
        <v>9.4356083361076509E-2</v>
      </c>
      <c r="FW58" s="2">
        <f>[1]!EM_S_VAL_PE_TTM(FW$2,$A58)*FW$4</f>
        <v>0.13837161559907313</v>
      </c>
      <c r="FX58" s="2">
        <f>[1]!EM_S_VAL_PE_TTM(FX$2,$A58)*FX$4</f>
        <v>3.0803184105839973E-2</v>
      </c>
      <c r="FY58" s="2">
        <f>[1]!EM_S_VAL_PE_TTM(FY$2,$A58)*FY$4</f>
        <v>0.12049218640123267</v>
      </c>
      <c r="FZ58" s="2">
        <f>[1]!EM_S_VAL_PE_TTM(FZ$2,$A58)*FZ$4</f>
        <v>0.13724875523911192</v>
      </c>
      <c r="GA58" s="2">
        <f>[1]!EM_S_VAL_PE_TTM(GA$2,$A58)*GA$4</f>
        <v>0.6408304477441622</v>
      </c>
      <c r="GB58" s="2">
        <f>[1]!EM_S_VAL_PE_TTM(GB$2,$A58)*GB$4</f>
        <v>-5.4654563708970073E-2</v>
      </c>
      <c r="GC58" s="2">
        <f>[1]!EM_S_VAL_PE_TTM(GC$2,$A58)*GC$4</f>
        <v>0.41255803159321119</v>
      </c>
      <c r="GD58" s="2">
        <f>[1]!EM_S_VAL_PE_TTM(GD$2,$A58)*GD$4</f>
        <v>-6.4939281294839439E-3</v>
      </c>
      <c r="GE58" s="2">
        <f>[1]!EM_S_VAL_PE_TTM(GE$2,$A58)*GE$4</f>
        <v>3.0016808009227281E-2</v>
      </c>
      <c r="GF58" s="2">
        <f>[1]!EM_S_VAL_PE_TTM(GF$2,$A58)*GF$4</f>
        <v>4.3976082177495816E-2</v>
      </c>
      <c r="GG58" s="2">
        <f>[1]!EM_S_VAL_PE_TTM(GG$2,$A58)*GG$4</f>
        <v>-1.3218917371861151E-2</v>
      </c>
      <c r="GH58" s="2">
        <f>[1]!EM_S_VAL_PE_TTM(GH$2,$A58)*GH$4</f>
        <v>-0.14884670138869377</v>
      </c>
      <c r="GI58" s="2">
        <f>[1]!EM_S_VAL_PE_TTM(GI$2,$A58)*GI$4</f>
        <v>0.22324484160637093</v>
      </c>
      <c r="GJ58" s="2">
        <f>[1]!EM_S_VAL_PE_TTM(GJ$2,$A58)*GJ$4</f>
        <v>5.1723741121237454E-2</v>
      </c>
      <c r="GK58" s="2">
        <f>[1]!EM_S_VAL_PE_TTM(GK$2,$A58)*GK$4</f>
        <v>-3.1241285164413934E-3</v>
      </c>
      <c r="GL58" s="2">
        <f>[1]!EM_S_VAL_PE_TTM(GL$2,$A58)*GL$4</f>
        <v>-0.18794619092065828</v>
      </c>
      <c r="GM58" s="2">
        <f>[1]!EM_S_VAL_PE_TTM(GM$2,$A58)*GM$4</f>
        <v>-1.9332004909478499E-2</v>
      </c>
      <c r="GN58" s="2">
        <f>[1]!EM_S_VAL_PE_TTM(GN$2,$A58)*GN$4</f>
        <v>9.5951544963084445E-2</v>
      </c>
      <c r="GO58" s="2">
        <f>[1]!EM_S_VAL_PE_TTM(GO$2,$A58)*GO$4</f>
        <v>4.2787016700938853E-2</v>
      </c>
      <c r="GP58" s="2">
        <f>[1]!EM_S_VAL_PE_TTM(GP$2,$A58)*GP$4</f>
        <v>2.2736836103684306</v>
      </c>
      <c r="GQ58" s="2">
        <f>[1]!EM_S_VAL_PE_TTM(GQ$2,$A58)*GQ$4</f>
        <v>0.13787357641890069</v>
      </c>
      <c r="GR58" s="2">
        <f>[1]!EM_S_VAL_PE_TTM(GR$2,$A58)*GR$4</f>
        <v>0.15182430704347763</v>
      </c>
      <c r="GS58" s="2">
        <f>[1]!EM_S_VAL_PE_TTM(GS$2,$A58)*GS$4</f>
        <v>3.4165776434675957E-2</v>
      </c>
      <c r="GT58" s="2">
        <f>[1]!EM_S_VAL_PE_TTM(GT$2,$A58)*GT$4</f>
        <v>1.1097699606335257E-2</v>
      </c>
      <c r="GU58" s="2">
        <f>[1]!EM_S_VAL_PE_TTM(GU$2,$A58)*GU$4</f>
        <v>0.25413829757260159</v>
      </c>
      <c r="GV58" s="2">
        <f>[1]!EM_S_VAL_PE_TTM(GV$2,$A58)*GV$4</f>
        <v>3.4917100438196264E-2</v>
      </c>
      <c r="GW58" s="2">
        <f>[1]!EM_S_VAL_PE_TTM(GW$2,$A58)*GW$4</f>
        <v>0.13433328214266638</v>
      </c>
      <c r="GX58" s="2">
        <f>[1]!EM_S_VAL_PE_TTM(GX$2,$A58)*GX$4</f>
        <v>-9.9317381054394582E-2</v>
      </c>
      <c r="GY58" s="2">
        <f>[1]!EM_S_VAL_PE_TTM(GY$2,$A58)*GY$4</f>
        <v>8.330104282872007E-2</v>
      </c>
      <c r="GZ58" s="2">
        <f>[1]!EM_S_VAL_PE_TTM(GZ$2,$A58)*GZ$4</f>
        <v>-2.4166754940916486E-2</v>
      </c>
      <c r="HA58" s="2">
        <f>[1]!EM_S_VAL_PE_TTM(HA$2,$A58)*HA$4</f>
        <v>-2.3199378939549004E-2</v>
      </c>
      <c r="HB58" s="2">
        <f>[1]!EM_S_VAL_PE_TTM(HB$2,$A58)*HB$4</f>
        <v>-4.2039812188239267E-3</v>
      </c>
      <c r="HC58" s="2">
        <f>[1]!EM_S_VAL_PE_TTM(HC$2,$A58)*HC$4</f>
        <v>6.3427337128909259E-2</v>
      </c>
      <c r="HD58" s="2">
        <f>[1]!EM_S_VAL_PE_TTM(HD$2,$A58)*HD$4</f>
        <v>-5.0836194181551938E-3</v>
      </c>
      <c r="HE58" s="2">
        <f>[1]!EM_S_VAL_PE_TTM(HE$2,$A58)*HE$4</f>
        <v>5.0332516408704592E-2</v>
      </c>
      <c r="HF58" s="2">
        <f>[1]!EM_S_VAL_PE_TTM(HF$2,$A58)*HF$4</f>
        <v>9.8185383015351332E-2</v>
      </c>
      <c r="HG58" s="2">
        <f>[1]!EM_S_VAL_PE_TTM(HG$2,$A58)*HG$4</f>
        <v>-7.0239993170595899E-2</v>
      </c>
      <c r="HH58" s="2">
        <f>[1]!EM_S_VAL_PE_TTM(HH$2,$A58)*HH$4</f>
        <v>0.10252341293441659</v>
      </c>
      <c r="HI58" s="2">
        <f>[1]!EM_S_VAL_PE_TTM(HI$2,$A58)*HI$4</f>
        <v>-3.074367587897195E-4</v>
      </c>
      <c r="HJ58" s="2">
        <f>[1]!EM_S_VAL_PE_TTM(HJ$2,$A58)*HJ$4</f>
        <v>3.9959139037875006E-2</v>
      </c>
      <c r="HK58" s="2">
        <f>[1]!EM_S_VAL_PE_TTM(HK$2,$A58)*HK$4</f>
        <v>0.10072943831026374</v>
      </c>
      <c r="HL58" s="2">
        <f>[1]!EM_S_VAL_PE_TTM(HL$2,$A58)*HL$4</f>
        <v>0.38178616012388428</v>
      </c>
      <c r="HM58" s="2">
        <f>[1]!EM_S_VAL_PE_TTM(HM$2,$A58)*HM$4</f>
        <v>2.5882953713610761E-2</v>
      </c>
      <c r="HN58" s="2">
        <f>[1]!EM_S_VAL_PE_TTM(HN$2,$A58)*HN$4</f>
        <v>9.665627028893492E-2</v>
      </c>
      <c r="HO58" s="2">
        <f>[1]!EM_S_VAL_PE_TTM(HO$2,$A58)*HO$4</f>
        <v>6.3618667667057177E-2</v>
      </c>
      <c r="HP58" s="2">
        <f>[1]!EM_S_VAL_PE_TTM(HP$2,$A58)*HP$4</f>
        <v>-8.2787669626282132E-2</v>
      </c>
      <c r="HQ58" s="2">
        <f>[1]!EM_S_VAL_PE_TTM(HQ$2,$A58)*HQ$4</f>
        <v>-3.1513788244176194E-2</v>
      </c>
      <c r="HR58" s="2">
        <f>[1]!EM_S_VAL_PE_TTM(HR$2,$A58)*HR$4</f>
        <v>0.12294468813025267</v>
      </c>
      <c r="HS58" s="2">
        <f>[1]!EM_S_VAL_PE_TTM(HS$2,$A58)*HS$4</f>
        <v>4.7914827047416647E-2</v>
      </c>
      <c r="HT58" s="2">
        <f>[1]!EM_S_VAL_PE_TTM(HT$2,$A58)*HT$4</f>
        <v>4.6391941816665845E-2</v>
      </c>
      <c r="HU58" s="2">
        <f>[1]!EM_S_VAL_PE_TTM(HU$2,$A58)*HU$4</f>
        <v>4.6604878464248953</v>
      </c>
      <c r="HV58" s="2">
        <f>[1]!EM_S_VAL_PE_TTM(HV$2,$A58)*HV$4</f>
        <v>-3.7066529332917146E-2</v>
      </c>
      <c r="HW58" s="2">
        <f>[1]!EM_S_VAL_PE_TTM(HW$2,$A58)*HW$4</f>
        <v>4.6874678261486245E-2</v>
      </c>
      <c r="HX58" s="2">
        <f>[1]!EM_S_VAL_PE_TTM(HX$2,$A58)*HX$4</f>
        <v>6.6445082760182891E-2</v>
      </c>
      <c r="HY58" s="2">
        <f>[1]!EM_S_VAL_PE_TTM(HY$2,$A58)*HY$4</f>
        <v>0.14960166135865915</v>
      </c>
      <c r="HZ58" s="2">
        <f>[1]!EM_S_VAL_PE_TTM(HZ$2,$A58)*HZ$4</f>
        <v>0.11604034999231816</v>
      </c>
      <c r="IA58" s="2">
        <f>[1]!EM_S_VAL_PE_TTM(IA$2,$A58)*IA$4</f>
        <v>4.6460598325523295E-2</v>
      </c>
      <c r="IB58" s="2">
        <f>[1]!EM_S_VAL_PE_TTM(IB$2,$A58)*IB$4</f>
        <v>0.29096404572780271</v>
      </c>
      <c r="IC58" s="2">
        <f>[1]!EM_S_VAL_PE_TTM(IC$2,$A58)*IC$4</f>
        <v>3.2074970651312526E-2</v>
      </c>
      <c r="ID58" s="2">
        <f>[1]!EM_S_VAL_PE_TTM(ID$2,$A58)*ID$4</f>
        <v>-0.15027584392708659</v>
      </c>
      <c r="IE58" s="2">
        <f>[1]!EM_S_VAL_PE_TTM(IE$2,$A58)*IE$4</f>
        <v>0.24156134172351987</v>
      </c>
      <c r="IF58" s="2">
        <f>[1]!EM_S_VAL_PE_TTM(IF$2,$A58)*IF$4</f>
        <v>5.226630686410963E-2</v>
      </c>
      <c r="IG58" s="2">
        <f>[1]!EM_S_VAL_PE_TTM(IG$2,$A58)*IG$4</f>
        <v>0.41185367759489594</v>
      </c>
      <c r="IH58" s="2">
        <f>[1]!EM_S_VAL_PE_TTM(IH$2,$A58)*IH$4</f>
        <v>-1.050826443097441E-2</v>
      </c>
      <c r="II58" s="2">
        <f>[1]!EM_S_VAL_PE_TTM(II$2,$A58)*II$4</f>
        <v>0.31416142798159918</v>
      </c>
      <c r="IJ58" s="2">
        <f>[1]!EM_S_VAL_PE_TTM(IJ$2,$A58)*IJ$4</f>
        <v>-2.5554265996616003E-3</v>
      </c>
      <c r="IK58" s="2">
        <f>[1]!EM_S_VAL_PE_TTM(IK$2,$A58)*IK$4</f>
        <v>0.10205545295309316</v>
      </c>
      <c r="IL58" s="2">
        <f>[1]!EM_S_VAL_PE_TTM(IL$2,$A58)*IL$4</f>
        <v>-7.2428876869393003E-4</v>
      </c>
      <c r="IM58" s="2">
        <f>[1]!EM_S_VAL_PE_TTM(IM$2,$A58)*IM$4</f>
        <v>4.7263669880073848E-2</v>
      </c>
      <c r="IN58" s="2">
        <f>[1]!EM_S_VAL_PE_TTM(IN$2,$A58)*IN$4</f>
        <v>4.4505706899804057E-2</v>
      </c>
      <c r="IO58" s="2">
        <f>[1]!EM_S_VAL_PE_TTM(IO$2,$A58)*IO$4</f>
        <v>1.1863563785109812</v>
      </c>
      <c r="IP58" s="2">
        <f>[1]!EM_S_VAL_PE_TTM(IP$2,$A58)*IP$4</f>
        <v>0.21471373647116962</v>
      </c>
      <c r="IQ58" s="2">
        <f>[1]!EM_S_VAL_PE_TTM(IQ$2,$A58)*IQ$4</f>
        <v>7.976745833521702E-2</v>
      </c>
      <c r="IR58" s="2">
        <f>[1]!EM_S_VAL_PE_TTM(IR$2,$A58)*IR$4</f>
        <v>0.22160213786456018</v>
      </c>
      <c r="IS58" s="2">
        <f>[1]!EM_S_VAL_PE_TTM(IS$2,$A58)*IS$4</f>
        <v>-4.4867906739233653E-2</v>
      </c>
      <c r="IT58" s="2">
        <f>[1]!EM_S_VAL_PE_TTM(IT$2,$A58)*IT$4</f>
        <v>-3.0819834895982896E-2</v>
      </c>
      <c r="IU58" s="2">
        <f>[1]!EM_S_VAL_PE_TTM(IU$2,$A58)*IU$4</f>
        <v>-4.5577384673289069E-2</v>
      </c>
      <c r="IV58" s="2">
        <f>[1]!EM_S_VAL_PE_TTM(IV$2,$A58)*IV$4</f>
        <v>4.6741182440792416E-2</v>
      </c>
      <c r="IW58" s="2">
        <f>[1]!EM_S_VAL_PE_TTM(IW$2,$A58)*IW$4</f>
        <v>-0.25008257195715461</v>
      </c>
      <c r="IX58" s="2">
        <f>[1]!EM_S_VAL_PE_TTM(IX$2,$A58)*IX$4</f>
        <v>8.0986177293246198E-2</v>
      </c>
      <c r="IY58" s="2">
        <f>[1]!EM_S_VAL_PE_TTM(IY$2,$A58)*IY$4</f>
        <v>0.81305742162352723</v>
      </c>
      <c r="IZ58" s="2">
        <f>[1]!EM_S_VAL_PE_TTM(IZ$2,$A58)*IZ$4</f>
        <v>0.10288940497182182</v>
      </c>
      <c r="JA58" s="2">
        <f>[1]!EM_S_VAL_PE_TTM(JA$2,$A58)*JA$4</f>
        <v>6.2519333691371221E-2</v>
      </c>
      <c r="JB58" s="2">
        <f>[1]!EM_S_VAL_PE_TTM(JB$2,$A58)*JB$4</f>
        <v>2.896542166706802E-2</v>
      </c>
      <c r="JC58" s="2">
        <f>[1]!EM_S_VAL_PE_TTM(JC$2,$A58)*JC$4</f>
        <v>0.92587428435222296</v>
      </c>
      <c r="JD58" s="2">
        <f>[1]!EM_S_VAL_PE_TTM(JD$2,$A58)*JD$4</f>
        <v>-3.8901345615807145E-2</v>
      </c>
      <c r="JE58" s="2">
        <f>[1]!EM_S_VAL_PE_TTM(JE$2,$A58)*JE$4</f>
        <v>4.1633406089222301E-2</v>
      </c>
      <c r="JF58" s="2">
        <f>[1]!EM_S_VAL_PE_TTM(JF$2,$A58)*JF$4</f>
        <v>0.26915883094056697</v>
      </c>
      <c r="JG58" s="2">
        <f>[1]!EM_S_VAL_PE_TTM(JG$2,$A58)*JG$4</f>
        <v>5.0500503351416696E-2</v>
      </c>
      <c r="JH58" s="2">
        <f>[1]!EM_S_VAL_PE_TTM(JH$2,$A58)*JH$4</f>
        <v>1.9993778376338903E-3</v>
      </c>
      <c r="JI58" s="2">
        <f>[1]!EM_S_VAL_PE_TTM(JI$2,$A58)*JI$4</f>
        <v>0.11204874411472865</v>
      </c>
      <c r="JJ58" s="2">
        <f>[1]!EM_S_VAL_PE_TTM(JJ$2,$A58)*JJ$4</f>
        <v>1.1210209807949144E-2</v>
      </c>
      <c r="JK58" s="2">
        <f>[1]!EM_S_VAL_PE_TTM(JK$2,$A58)*JK$4</f>
        <v>-1.1222766429912162E-3</v>
      </c>
      <c r="JL58" s="2">
        <f>[1]!EM_S_VAL_PE_TTM(JL$2,$A58)*JL$4</f>
        <v>0.1930099626461847</v>
      </c>
      <c r="JM58" s="2">
        <f>[1]!EM_S_VAL_PE_TTM(JM$2,$A58)*JM$4</f>
        <v>-3.4288260083873453E-3</v>
      </c>
      <c r="JN58" s="2">
        <f>[1]!EM_S_VAL_PE_TTM(JN$2,$A58)*JN$4</f>
        <v>5.2957373054885515E-2</v>
      </c>
      <c r="JO58" s="2">
        <f>[1]!EM_S_VAL_PE_TTM(JO$2,$A58)*JO$4</f>
        <v>6.2958717267809841E-2</v>
      </c>
      <c r="JP58" s="2">
        <f>[1]!EM_S_VAL_PE_TTM(JP$2,$A58)*JP$4</f>
        <v>5.3623455161841804E-2</v>
      </c>
      <c r="JQ58" s="2">
        <f>[1]!EM_S_VAL_PE_TTM(JQ$2,$A58)*JQ$4</f>
        <v>0.2209072387712184</v>
      </c>
      <c r="JR58" s="2">
        <f>[1]!EM_S_VAL_PE_TTM(JR$2,$A58)*JR$4</f>
        <v>0.20855111694821393</v>
      </c>
      <c r="JS58" s="2">
        <f>[1]!EM_S_VAL_PE_TTM(JS$2,$A58)*JS$4</f>
        <v>-0.1191214985036759</v>
      </c>
      <c r="JT58" s="2">
        <f>[1]!EM_S_VAL_PE_TTM(JT$2,$A58)*JT$4</f>
        <v>-0.17492810668373379</v>
      </c>
      <c r="JU58" s="2">
        <f>[1]!EM_S_VAL_PE_TTM(JU$2,$A58)*JU$4</f>
        <v>2.1702853128098328E-2</v>
      </c>
      <c r="JV58" s="2">
        <f>[1]!EM_S_VAL_PE_TTM(JV$2,$A58)*JV$4</f>
        <v>0.11066994272264651</v>
      </c>
      <c r="JW58" s="2">
        <f>[1]!EM_S_VAL_PE_TTM(JW$2,$A58)*JW$4</f>
        <v>0.1407158971671012</v>
      </c>
      <c r="JX58" s="2">
        <f>[1]!EM_S_VAL_PE_TTM(JX$2,$A58)*JX$4</f>
        <v>-0.1341852139186816</v>
      </c>
      <c r="JY58" s="2">
        <f>[1]!EM_S_VAL_PE_TTM(JY$2,$A58)*JY$4</f>
        <v>0.61489089880500525</v>
      </c>
      <c r="JZ58" s="2">
        <f>[1]!EM_S_VAL_PE_TTM(JZ$2,$A58)*JZ$4</f>
        <v>0.18370064249138501</v>
      </c>
      <c r="KA58" s="2">
        <f>[1]!EM_S_VAL_PE_TTM(KA$2,$A58)*KA$4</f>
        <v>4.2777337808721776E-2</v>
      </c>
      <c r="KB58" s="2">
        <f>[1]!EM_S_VAL_PE_TTM(KB$2,$A58)*KB$4</f>
        <v>3.5584613721286844E-2</v>
      </c>
      <c r="KC58" s="2">
        <f>[1]!EM_S_VAL_PE_TTM(KC$2,$A58)*KC$4</f>
        <v>1.6659069578455404E-2</v>
      </c>
      <c r="KD58" s="2">
        <f>[1]!EM_S_VAL_PE_TTM(KD$2,$A58)*KD$4</f>
        <v>0.12508691278226458</v>
      </c>
      <c r="KE58" s="2">
        <f>[1]!EM_S_VAL_PE_TTM(KE$2,$A58)*KE$4</f>
        <v>1.181488334180655</v>
      </c>
      <c r="KF58" s="2">
        <f>[1]!EM_S_VAL_PE_TTM(KF$2,$A58)*KF$4</f>
        <v>0.26929463022107153</v>
      </c>
      <c r="KG58" s="2">
        <f>[1]!EM_S_VAL_PE_TTM(KG$2,$A58)*KG$4</f>
        <v>-7.4714554965284521E-2</v>
      </c>
      <c r="KH58" s="2">
        <f>[1]!EM_S_VAL_PE_TTM(KH$2,$A58)*KH$4</f>
        <v>4.4388570515056382E-2</v>
      </c>
      <c r="KI58" s="2">
        <f>[1]!EM_S_VAL_PE_TTM(KI$2,$A58)*KI$4</f>
        <v>-2.0572659608558516E-2</v>
      </c>
      <c r="KJ58" s="2">
        <f>[1]!EM_S_VAL_PE_TTM(KJ$2,$A58)*KJ$4</f>
        <v>3.9216460486957372E-2</v>
      </c>
      <c r="KK58" s="2">
        <f>[1]!EM_S_VAL_PE_TTM(KK$2,$A58)*KK$4</f>
        <v>7.242064900127021E-2</v>
      </c>
      <c r="KL58" s="2">
        <f>[1]!EM_S_VAL_PE_TTM(KL$2,$A58)*KL$4</f>
        <v>-1.0200718893571712E-2</v>
      </c>
      <c r="KM58" s="2">
        <f>[1]!EM_S_VAL_PE_TTM(KM$2,$A58)*KM$4</f>
        <v>3.8513795866243233E-2</v>
      </c>
      <c r="KN58" s="2">
        <f>[1]!EM_S_VAL_PE_TTM(KN$2,$A58)*KN$4</f>
        <v>6.6680186908090855E-2</v>
      </c>
      <c r="KO58" s="2">
        <f>[1]!EM_S_VAL_PE_TTM(KO$2,$A58)*KO$4</f>
        <v>2.9108853082124925E-2</v>
      </c>
      <c r="KP58" s="2">
        <f>[1]!EM_S_VAL_PE_TTM(KP$2,$A58)*KP$4</f>
        <v>0.10686189167287749</v>
      </c>
      <c r="KQ58" s="2">
        <f>[1]!EM_S_VAL_PE_TTM(KQ$2,$A58)*KQ$4</f>
        <v>0.22238685984756643</v>
      </c>
      <c r="KR58" s="2">
        <f>[1]!EM_S_VAL_PE_TTM(KR$2,$A58)*KR$4</f>
        <v>-7.7924868868383739E-3</v>
      </c>
      <c r="KS58" s="2">
        <f>[1]!EM_S_VAL_PE_TTM(KS$2,$A58)*KS$4</f>
        <v>-2.6061813994206796E-3</v>
      </c>
      <c r="KT58" s="2">
        <f>[1]!EM_S_VAL_PE_TTM(KT$2,$A58)*KT$4</f>
        <v>0.19918973138351431</v>
      </c>
      <c r="KU58" s="2">
        <f>[1]!EM_S_VAL_PE_TTM(KU$2,$A58)*KU$4</f>
        <v>3.9165603126011916E-2</v>
      </c>
      <c r="KV58" s="2">
        <f>[1]!EM_S_VAL_PE_TTM(KV$2,$A58)*KV$4</f>
        <v>0.42274734681482412</v>
      </c>
      <c r="KW58" s="2">
        <f>[1]!EM_S_VAL_PE_TTM(KW$2,$A58)*KW$4</f>
        <v>3.0145619992269595E-2</v>
      </c>
      <c r="KX58" s="2">
        <f>[1]!EM_S_VAL_PE_TTM(KX$2,$A58)*KX$4</f>
        <v>7.0446641401709489E-2</v>
      </c>
      <c r="KY58" s="2">
        <f>[1]!EM_S_VAL_PE_TTM(KY$2,$A58)*KY$4</f>
        <v>0.12278879049244752</v>
      </c>
      <c r="KZ58" s="2">
        <f>[1]!EM_S_VAL_PE_TTM(KZ$2,$A58)*KZ$4</f>
        <v>-1.2288711668346924E-3</v>
      </c>
      <c r="LA58" s="2">
        <f>[1]!EM_S_VAL_PE_TTM(LA$2,$A58)*LA$4</f>
        <v>-0.15584820221391249</v>
      </c>
      <c r="LB58" s="2">
        <f>[1]!EM_S_VAL_PE_TTM(LB$2,$A58)*LB$4</f>
        <v>-6.7224431575914428E-2</v>
      </c>
      <c r="LC58" s="2">
        <f>[1]!EM_S_VAL_PE_TTM(LC$2,$A58)*LC$4</f>
        <v>-1.3555301029018274E-2</v>
      </c>
      <c r="LD58" s="2">
        <f>[1]!EM_S_VAL_PE_TTM(LD$2,$A58)*LD$4</f>
        <v>4.8229758796705491E-2</v>
      </c>
      <c r="LE58" s="2">
        <f>[1]!EM_S_VAL_PE_TTM(LE$2,$A58)*LE$4</f>
        <v>-2.1395900005364843E-2</v>
      </c>
      <c r="LF58" s="2">
        <f>[1]!EM_S_VAL_PE_TTM(LF$2,$A58)*LF$4</f>
        <v>5.0773246454236046E-2</v>
      </c>
      <c r="LG58" s="2">
        <f>[1]!EM_S_VAL_PE_TTM(LG$2,$A58)*LG$4</f>
        <v>6.6439990821143408E-2</v>
      </c>
      <c r="LH58" s="2">
        <f>[1]!EM_S_VAL_PE_TTM(LH$2,$A58)*LH$4</f>
        <v>4.3442518868860247E-2</v>
      </c>
      <c r="LI58" s="2">
        <f>[1]!EM_S_VAL_PE_TTM(LI$2,$A58)*LI$4</f>
        <v>0.22476250609212831</v>
      </c>
      <c r="LJ58" s="2">
        <f>[1]!EM_S_VAL_PE_TTM(LJ$2,$A58)*LJ$4</f>
        <v>3.4718144823121688E-2</v>
      </c>
      <c r="LK58" s="2">
        <f>[1]!EM_S_VAL_PE_TTM(LK$2,$A58)*LK$4</f>
        <v>0.19806639743170806</v>
      </c>
      <c r="LL58" s="2">
        <f>[1]!EM_S_VAL_PE_TTM(LL$2,$A58)*LL$4</f>
        <v>-2.1358559048760176E-2</v>
      </c>
      <c r="LM58" s="2">
        <f>[1]!EM_S_VAL_PE_TTM(LM$2,$A58)*LM$4</f>
        <v>2.3444527836406732E-2</v>
      </c>
      <c r="LN58" s="2">
        <f>[1]!EM_S_VAL_PE_TTM(LN$2,$A58)*LN$4</f>
        <v>-2.35259691856603E-2</v>
      </c>
      <c r="LO58" s="2">
        <f>[1]!EM_S_VAL_PE_TTM(LO$2,$A58)*LO$4</f>
        <v>0.67084704349790658</v>
      </c>
      <c r="LP58" s="2">
        <f>[1]!EM_S_VAL_PE_TTM(LP$2,$A58)*LP$4</f>
        <v>0.10005198411131615</v>
      </c>
      <c r="LQ58" s="2">
        <f>[1]!EM_S_VAL_PE_TTM(LQ$2,$A58)*LQ$4</f>
        <v>9.5771088520598541E-2</v>
      </c>
      <c r="LR58" s="2">
        <f>[1]!EM_S_VAL_PE_TTM(LR$2,$A58)*LR$4</f>
        <v>-1.1180118726593127E-2</v>
      </c>
      <c r="LS58" s="2">
        <f>[1]!EM_S_VAL_PE_TTM(LS$2,$A58)*LS$4</f>
        <v>-0.2999279416272162</v>
      </c>
      <c r="LT58" s="2">
        <f>[1]!EM_S_VAL_PE_TTM(LT$2,$A58)*LT$4</f>
        <v>3.6853013735445993E-2</v>
      </c>
      <c r="LU58" s="2">
        <f>[1]!EM_S_VAL_PE_TTM(LU$2,$A58)*LU$4</f>
        <v>0.33551492126427007</v>
      </c>
    </row>
    <row r="59" spans="1:333">
      <c r="A59" s="5">
        <v>44155</v>
      </c>
      <c r="B59" s="6">
        <f t="shared" si="16"/>
        <v>38.178266742066192</v>
      </c>
      <c r="C59" s="6">
        <f t="shared" si="17"/>
        <v>37.995599006194851</v>
      </c>
      <c r="D59" s="6">
        <f t="shared" si="14"/>
        <v>41.351267073871504</v>
      </c>
      <c r="E59" s="6">
        <f t="shared" si="15"/>
        <v>34.639930938518198</v>
      </c>
      <c r="F59" s="2">
        <f>[1]!EM_S_VAL_PE_TTM(F$2,$A59)*F$4</f>
        <v>6.9977804410200822E-2</v>
      </c>
      <c r="G59" s="2">
        <f>[1]!EM_S_VAL_PE_TTM(G$2,$A59)*G$4</f>
        <v>3.2378340057270825E-2</v>
      </c>
      <c r="H59" s="2">
        <f>[1]!EM_S_VAL_PE_TTM(H$2,$A59)*H$4</f>
        <v>-0.19237577074763659</v>
      </c>
      <c r="I59" s="2">
        <f>[1]!EM_S_VAL_PE_TTM(I$2,$A59)*I$4</f>
        <v>4.8436341027565923E-2</v>
      </c>
      <c r="J59" s="2">
        <f>[1]!EM_S_VAL_PE_TTM(J$2,$A59)*J$4</f>
        <v>4.7561801744310045E-2</v>
      </c>
      <c r="K59" s="2">
        <f>[1]!EM_S_VAL_PE_TTM(K$2,$A59)*K$4</f>
        <v>0.10646707012720878</v>
      </c>
      <c r="L59" s="2">
        <f>[1]!EM_S_VAL_PE_TTM(L$2,$A59)*L$4</f>
        <v>0.57788616305814577</v>
      </c>
      <c r="M59" s="2">
        <f>[1]!EM_S_VAL_PE_TTM(M$2,$A59)*M$4</f>
        <v>4.1251557059243424E-2</v>
      </c>
      <c r="N59" s="2">
        <f>[1]!EM_S_VAL_PE_TTM(N$2,$A59)*N$4</f>
        <v>0.51196373560282382</v>
      </c>
      <c r="O59" s="2">
        <f>[1]!EM_S_VAL_PE_TTM(O$2,$A59)*O$4</f>
        <v>7.2409582655679774E-2</v>
      </c>
      <c r="P59" s="2">
        <f>[1]!EM_S_VAL_PE_TTM(P$2,$A59)*P$4</f>
        <v>7.7652847300075808E-2</v>
      </c>
      <c r="Q59" s="2">
        <f>[1]!EM_S_VAL_PE_TTM(Q$2,$A59)*Q$4</f>
        <v>3.7453929573031598E-2</v>
      </c>
      <c r="R59" s="2">
        <f>[1]!EM_S_VAL_PE_TTM(R$2,$A59)*R$4</f>
        <v>4.1694858350455027E-2</v>
      </c>
      <c r="S59" s="2">
        <f>[1]!EM_S_VAL_PE_TTM(S$2,$A59)*S$4</f>
        <v>3.2881588161163905E-2</v>
      </c>
      <c r="T59" s="2">
        <f>[1]!EM_S_VAL_PE_TTM(T$2,$A59)*T$4</f>
        <v>3.2711124844700262E-2</v>
      </c>
      <c r="U59" s="2">
        <f>[1]!EM_S_VAL_PE_TTM(U$2,$A59)*U$4</f>
        <v>6.7065570345783643E-2</v>
      </c>
      <c r="V59" s="2">
        <f>[1]!EM_S_VAL_PE_TTM(V$2,$A59)*V$4</f>
        <v>5.90501439792777E-2</v>
      </c>
      <c r="W59" s="2">
        <f>[1]!EM_S_VAL_PE_TTM(W$2,$A59)*W$4</f>
        <v>2.9184323642002345E-2</v>
      </c>
      <c r="X59" s="2">
        <f>[1]!EM_S_VAL_PE_TTM(X$2,$A59)*X$4</f>
        <v>0.19378102307364092</v>
      </c>
      <c r="Y59" s="2">
        <f>[1]!EM_S_VAL_PE_TTM(Y$2,$A59)*Y$4</f>
        <v>3.1289638452487868E-2</v>
      </c>
      <c r="Z59" s="2">
        <f>[1]!EM_S_VAL_PE_TTM(Z$2,$A59)*Z$4</f>
        <v>5.5664872051926675E-2</v>
      </c>
      <c r="AA59" s="2">
        <f>[1]!EM_S_VAL_PE_TTM(AA$2,$A59)*AA$4</f>
        <v>4.9619435610095734E-2</v>
      </c>
      <c r="AB59" s="2">
        <f>[1]!EM_S_VAL_PE_TTM(AB$2,$A59)*AB$4</f>
        <v>6.0125802302835915E-2</v>
      </c>
      <c r="AC59" s="2">
        <f>[1]!EM_S_VAL_PE_TTM(AC$2,$A59)*AC$4</f>
        <v>0.15924793479944294</v>
      </c>
      <c r="AD59" s="2">
        <f>[1]!EM_S_VAL_PE_TTM(AD$2,$A59)*AD$4</f>
        <v>9.291664951099414E-2</v>
      </c>
      <c r="AE59" s="2">
        <f>[1]!EM_S_VAL_PE_TTM(AE$2,$A59)*AE$4</f>
        <v>3.0838870418561308E-2</v>
      </c>
      <c r="AF59" s="2">
        <f>[1]!EM_S_VAL_PE_TTM(AF$2,$A59)*AF$4</f>
        <v>5.2000502433466614E-2</v>
      </c>
      <c r="AG59" s="2">
        <f>[1]!EM_S_VAL_PE_TTM(AG$2,$A59)*AG$4</f>
        <v>0.29669095539365836</v>
      </c>
      <c r="AH59" s="2">
        <f>[1]!EM_S_VAL_PE_TTM(AH$2,$A59)*AH$4</f>
        <v>3.8566745524323431E-2</v>
      </c>
      <c r="AI59" s="2">
        <f>[1]!EM_S_VAL_PE_TTM(AI$2,$A59)*AI$4</f>
        <v>0.18317016643017042</v>
      </c>
      <c r="AJ59" s="2">
        <f>[1]!EM_S_VAL_PE_TTM(AJ$2,$A59)*AJ$4</f>
        <v>0.15275063414627785</v>
      </c>
      <c r="AK59" s="2">
        <f>[1]!EM_S_VAL_PE_TTM(AK$2,$A59)*AK$4</f>
        <v>0.14489950246630129</v>
      </c>
      <c r="AL59" s="2">
        <f>[1]!EM_S_VAL_PE_TTM(AL$2,$A59)*AL$4</f>
        <v>4.0411558807837394E-2</v>
      </c>
      <c r="AM59" s="2">
        <f>[1]!EM_S_VAL_PE_TTM(AM$2,$A59)*AM$4</f>
        <v>7.1674336468622202E-2</v>
      </c>
      <c r="AN59" s="2">
        <f>[1]!EM_S_VAL_PE_TTM(AN$2,$A59)*AN$4</f>
        <v>4.5499758495302314E-2</v>
      </c>
      <c r="AO59" s="2">
        <f>[1]!EM_S_VAL_PE_TTM(AO$2,$A59)*AO$4</f>
        <v>0.12873543555850914</v>
      </c>
      <c r="AP59" s="2">
        <f>[1]!EM_S_VAL_PE_TTM(AP$2,$A59)*AP$4</f>
        <v>0.45720860072992858</v>
      </c>
      <c r="AQ59" s="2">
        <f>[1]!EM_S_VAL_PE_TTM(AQ$2,$A59)*AQ$4</f>
        <v>0.19283512388636026</v>
      </c>
      <c r="AR59" s="2">
        <f>[1]!EM_S_VAL_PE_TTM(AR$2,$A59)*AR$4</f>
        <v>0.30772288179747009</v>
      </c>
      <c r="AS59" s="2">
        <f>[1]!EM_S_VAL_PE_TTM(AS$2,$A59)*AS$4</f>
        <v>5.1831100463956815E-2</v>
      </c>
      <c r="AT59" s="2">
        <f>[1]!EM_S_VAL_PE_TTM(AT$2,$A59)*AT$4</f>
        <v>8.2239835364114278E-2</v>
      </c>
      <c r="AU59" s="2">
        <f>[1]!EM_S_VAL_PE_TTM(AU$2,$A59)*AU$4</f>
        <v>6.9880008685365702E-2</v>
      </c>
      <c r="AV59" s="2">
        <f>[1]!EM_S_VAL_PE_TTM(AV$2,$A59)*AV$4</f>
        <v>0.23345680393912802</v>
      </c>
      <c r="AW59" s="2">
        <f>[1]!EM_S_VAL_PE_TTM(AW$2,$A59)*AW$4</f>
        <v>1.6532467404880274E-2</v>
      </c>
      <c r="AX59" s="2">
        <f>[1]!EM_S_VAL_PE_TTM(AX$2,$A59)*AX$4</f>
        <v>0.23774915596646587</v>
      </c>
      <c r="AY59" s="2">
        <f>[1]!EM_S_VAL_PE_TTM(AY$2,$A59)*AY$4</f>
        <v>3.2051932233107698E-2</v>
      </c>
      <c r="AZ59" s="2">
        <f>[1]!EM_S_VAL_PE_TTM(AZ$2,$A59)*AZ$4</f>
        <v>0.14583403575380896</v>
      </c>
      <c r="BA59" s="2">
        <f>[1]!EM_S_VAL_PE_TTM(BA$2,$A59)*BA$4</f>
        <v>2.6708861769588442E-2</v>
      </c>
      <c r="BB59" s="2">
        <f>[1]!EM_S_VAL_PE_TTM(BB$2,$A59)*BB$4</f>
        <v>0.10286959896025531</v>
      </c>
      <c r="BC59" s="2">
        <f>[1]!EM_S_VAL_PE_TTM(BC$2,$A59)*BC$4</f>
        <v>0.28186447178911966</v>
      </c>
      <c r="BD59" s="2">
        <f>[1]!EM_S_VAL_PE_TTM(BD$2,$A59)*BD$4</f>
        <v>0.97254687533801165</v>
      </c>
      <c r="BE59" s="2">
        <f>[1]!EM_S_VAL_PE_TTM(BE$2,$A59)*BE$4</f>
        <v>0.13894582373033057</v>
      </c>
      <c r="BF59" s="2">
        <f>[1]!EM_S_VAL_PE_TTM(BF$2,$A59)*BF$4</f>
        <v>3.71819508100198E-2</v>
      </c>
      <c r="BG59" s="2">
        <f>[1]!EM_S_VAL_PE_TTM(BG$2,$A59)*BG$4</f>
        <v>5.6942031270896878E-2</v>
      </c>
      <c r="BH59" s="2">
        <f>[1]!EM_S_VAL_PE_TTM(BH$2,$A59)*BH$4</f>
        <v>9.5462373140438109E-3</v>
      </c>
      <c r="BI59" s="2">
        <f>[1]!EM_S_VAL_PE_TTM(BI$2,$A59)*BI$4</f>
        <v>-2.6733412870272207E-2</v>
      </c>
      <c r="BJ59" s="2">
        <f>[1]!EM_S_VAL_PE_TTM(BJ$2,$A59)*BJ$4</f>
        <v>6.0699981667135278E-2</v>
      </c>
      <c r="BK59" s="2">
        <f>[1]!EM_S_VAL_PE_TTM(BK$2,$A59)*BK$4</f>
        <v>2.4477238382183426E-2</v>
      </c>
      <c r="BL59" s="2">
        <f>[1]!EM_S_VAL_PE_TTM(BL$2,$A59)*BL$4</f>
        <v>6.5358293429663636E-2</v>
      </c>
      <c r="BM59" s="2">
        <f>[1]!EM_S_VAL_PE_TTM(BM$2,$A59)*BM$4</f>
        <v>3.8489921252467918E-2</v>
      </c>
      <c r="BN59" s="2">
        <f>[1]!EM_S_VAL_PE_TTM(BN$2,$A59)*BN$4</f>
        <v>4.736751222158047E-2</v>
      </c>
      <c r="BO59" s="2">
        <f>[1]!EM_S_VAL_PE_TTM(BO$2,$A59)*BO$4</f>
        <v>2.370642852369996E-2</v>
      </c>
      <c r="BP59" s="2">
        <f>[1]!EM_S_VAL_PE_TTM(BP$2,$A59)*BP$4</f>
        <v>5.2959105380438694E-2</v>
      </c>
      <c r="BQ59" s="2">
        <f>[1]!EM_S_VAL_PE_TTM(BQ$2,$A59)*BQ$4</f>
        <v>3.4778293377621158E-2</v>
      </c>
      <c r="BR59" s="2">
        <f>[1]!EM_S_VAL_PE_TTM(BR$2,$A59)*BR$4</f>
        <v>6.0789240032796614E-2</v>
      </c>
      <c r="BS59" s="2">
        <f>[1]!EM_S_VAL_PE_TTM(BS$2,$A59)*BS$4</f>
        <v>2.8512654526835449E-2</v>
      </c>
      <c r="BT59" s="2">
        <f>[1]!EM_S_VAL_PE_TTM(BT$2,$A59)*BT$4</f>
        <v>3.0621909789466214E-2</v>
      </c>
      <c r="BU59" s="2">
        <f>[1]!EM_S_VAL_PE_TTM(BU$2,$A59)*BU$4</f>
        <v>3.9833167745553073E-2</v>
      </c>
      <c r="BV59" s="2">
        <f>[1]!EM_S_VAL_PE_TTM(BV$2,$A59)*BV$4</f>
        <v>4.8953105355976002E-2</v>
      </c>
      <c r="BW59" s="2">
        <f>[1]!EM_S_VAL_PE_TTM(BW$2,$A59)*BW$4</f>
        <v>2.4664108033211458E-2</v>
      </c>
      <c r="BX59" s="2">
        <f>[1]!EM_S_VAL_PE_TTM(BX$2,$A59)*BX$4</f>
        <v>2.3550396100823687E-2</v>
      </c>
      <c r="BY59" s="2">
        <f>[1]!EM_S_VAL_PE_TTM(BY$2,$A59)*BY$4</f>
        <v>1.7969161326342187E-2</v>
      </c>
      <c r="BZ59" s="2">
        <f>[1]!EM_S_VAL_PE_TTM(BZ$2,$A59)*BZ$4</f>
        <v>4.6972274711690201E-2</v>
      </c>
      <c r="CA59" s="2">
        <f>[1]!EM_S_VAL_PE_TTM(CA$2,$A59)*CA$4</f>
        <v>0.21548100382820073</v>
      </c>
      <c r="CB59" s="2">
        <f>[1]!EM_S_VAL_PE_TTM(CB$2,$A59)*CB$4</f>
        <v>3.5673389161135056E-2</v>
      </c>
      <c r="CC59" s="2">
        <f>[1]!EM_S_VAL_PE_TTM(CC$2,$A59)*CC$4</f>
        <v>5.6232476939644935E-2</v>
      </c>
      <c r="CD59" s="2">
        <f>[1]!EM_S_VAL_PE_TTM(CD$2,$A59)*CD$4</f>
        <v>1.7451310585206204E-2</v>
      </c>
      <c r="CE59" s="2">
        <f>[1]!EM_S_VAL_PE_TTM(CE$2,$A59)*CE$4</f>
        <v>2.0698314119562099E-2</v>
      </c>
      <c r="CF59" s="2">
        <f>[1]!EM_S_VAL_PE_TTM(CF$2,$A59)*CF$4</f>
        <v>-7.4178367978294177E-2</v>
      </c>
      <c r="CG59" s="2">
        <f>[1]!EM_S_VAL_PE_TTM(CG$2,$A59)*CG$4</f>
        <v>2.012388440228836E-2</v>
      </c>
      <c r="CH59" s="2">
        <f>[1]!EM_S_VAL_PE_TTM(CH$2,$A59)*CH$4</f>
        <v>3.6859635654500199E-2</v>
      </c>
      <c r="CI59" s="2">
        <f>[1]!EM_S_VAL_PE_TTM(CI$2,$A59)*CI$4</f>
        <v>6.3133050745786526E-2</v>
      </c>
      <c r="CJ59" s="2">
        <f>[1]!EM_S_VAL_PE_TTM(CJ$2,$A59)*CJ$4</f>
        <v>8.4857418284380037E-2</v>
      </c>
      <c r="CK59" s="2">
        <f>[1]!EM_S_VAL_PE_TTM(CK$2,$A59)*CK$4</f>
        <v>0.19433915125507281</v>
      </c>
      <c r="CL59" s="2">
        <f>[1]!EM_S_VAL_PE_TTM(CL$2,$A59)*CL$4</f>
        <v>3.0216914295579215E-2</v>
      </c>
      <c r="CM59" s="2">
        <f>[1]!EM_S_VAL_PE_TTM(CM$2,$A59)*CM$4</f>
        <v>0.16886487051262244</v>
      </c>
      <c r="CN59" s="2">
        <f>[1]!EM_S_VAL_PE_TTM(CN$2,$A59)*CN$4</f>
        <v>1.3891249667003161E-2</v>
      </c>
      <c r="CO59" s="2">
        <f>[1]!EM_S_VAL_PE_TTM(CO$2,$A59)*CO$4</f>
        <v>5.229586481316785E-2</v>
      </c>
      <c r="CP59" s="2">
        <f>[1]!EM_S_VAL_PE_TTM(CP$2,$A59)*CP$4</f>
        <v>1.9862582071498977E-2</v>
      </c>
      <c r="CQ59" s="2">
        <f>[1]!EM_S_VAL_PE_TTM(CQ$2,$A59)*CQ$4</f>
        <v>2.0264317497610804E-2</v>
      </c>
      <c r="CR59" s="2">
        <f>[1]!EM_S_VAL_PE_TTM(CR$2,$A59)*CR$4</f>
        <v>2.5651637294514494E-2</v>
      </c>
      <c r="CS59" s="2">
        <f>[1]!EM_S_VAL_PE_TTM(CS$2,$A59)*CS$4</f>
        <v>0.71448884544690217</v>
      </c>
      <c r="CT59" s="2">
        <f>[1]!EM_S_VAL_PE_TTM(CT$2,$A59)*CT$4</f>
        <v>0.16015892639690851</v>
      </c>
      <c r="CU59" s="2">
        <f>[1]!EM_S_VAL_PE_TTM(CU$2,$A59)*CU$4</f>
        <v>0.1045245617524298</v>
      </c>
      <c r="CV59" s="2">
        <f>[1]!EM_S_VAL_PE_TTM(CV$2,$A59)*CV$4</f>
        <v>0.11497498130134376</v>
      </c>
      <c r="CW59" s="2">
        <f>[1]!EM_S_VAL_PE_TTM(CW$2,$A59)*CW$4</f>
        <v>0.1158851112735826</v>
      </c>
      <c r="CX59" s="2">
        <f>[1]!EM_S_VAL_PE_TTM(CX$2,$A59)*CX$4</f>
        <v>9.0544840301837098E-2</v>
      </c>
      <c r="CY59" s="2">
        <f>[1]!EM_S_VAL_PE_TTM(CY$2,$A59)*CY$4</f>
        <v>1.4571265149068981E-2</v>
      </c>
      <c r="CZ59" s="2">
        <f>[1]!EM_S_VAL_PE_TTM(CZ$2,$A59)*CZ$4</f>
        <v>0.35273708385335883</v>
      </c>
      <c r="DA59" s="2">
        <f>[1]!EM_S_VAL_PE_TTM(DA$2,$A59)*DA$4</f>
        <v>0.26455250048016637</v>
      </c>
      <c r="DB59" s="2">
        <f>[1]!EM_S_VAL_PE_TTM(DB$2,$A59)*DB$4</f>
        <v>4.9114409457145153E-2</v>
      </c>
      <c r="DC59" s="2">
        <f>[1]!EM_S_VAL_PE_TTM(DC$2,$A59)*DC$4</f>
        <v>0.28932321472535771</v>
      </c>
      <c r="DD59" s="2">
        <f>[1]!EM_S_VAL_PE_TTM(DD$2,$A59)*DD$4</f>
        <v>3.2997397000688253E-2</v>
      </c>
      <c r="DE59" s="2">
        <f>[1]!EM_S_VAL_PE_TTM(DE$2,$A59)*DE$4</f>
        <v>-2.8468853567516394E-2</v>
      </c>
      <c r="DF59" s="2">
        <f>[1]!EM_S_VAL_PE_TTM(DF$2,$A59)*DF$4</f>
        <v>5.1638263462192587E-2</v>
      </c>
      <c r="DG59" s="2">
        <f>[1]!EM_S_VAL_PE_TTM(DG$2,$A59)*DG$4</f>
        <v>9.1168159805477947E-2</v>
      </c>
      <c r="DH59" s="2">
        <f>[1]!EM_S_VAL_PE_TTM(DH$2,$A59)*DH$4</f>
        <v>9.7496342816682957E-2</v>
      </c>
      <c r="DI59" s="2">
        <f>[1]!EM_S_VAL_PE_TTM(DI$2,$A59)*DI$4</f>
        <v>0.24867477161175175</v>
      </c>
      <c r="DJ59" s="2">
        <f>[1]!EM_S_VAL_PE_TTM(DJ$2,$A59)*DJ$4</f>
        <v>3.8196140214221075E-2</v>
      </c>
      <c r="DK59" s="2">
        <f>[1]!EM_S_VAL_PE_TTM(DK$2,$A59)*DK$4</f>
        <v>3.3964370254533915E-2</v>
      </c>
      <c r="DL59" s="2">
        <f>[1]!EM_S_VAL_PE_TTM(DL$2,$A59)*DL$4</f>
        <v>-0.2092229657285273</v>
      </c>
      <c r="DM59" s="2">
        <f>[1]!EM_S_VAL_PE_TTM(DM$2,$A59)*DM$4</f>
        <v>3.8822607040485707E-2</v>
      </c>
      <c r="DN59" s="2">
        <f>[1]!EM_S_VAL_PE_TTM(DN$2,$A59)*DN$4</f>
        <v>0.16927602315068926</v>
      </c>
      <c r="DO59" s="2">
        <f>[1]!EM_S_VAL_PE_TTM(DO$2,$A59)*DO$4</f>
        <v>0.10053671368826646</v>
      </c>
      <c r="DP59" s="2">
        <f>[1]!EM_S_VAL_PE_TTM(DP$2,$A59)*DP$4</f>
        <v>2.6800071103565738E-2</v>
      </c>
      <c r="DQ59" s="2">
        <f>[1]!EM_S_VAL_PE_TTM(DQ$2,$A59)*DQ$4</f>
        <v>6.5987018932987432E-2</v>
      </c>
      <c r="DR59" s="2">
        <f>[1]!EM_S_VAL_PE_TTM(DR$2,$A59)*DR$4</f>
        <v>5.4830756441107215E-2</v>
      </c>
      <c r="DS59" s="2">
        <f>[1]!EM_S_VAL_PE_TTM(DS$2,$A59)*DS$4</f>
        <v>0.14282344194118762</v>
      </c>
      <c r="DT59" s="2">
        <f>[1]!EM_S_VAL_PE_TTM(DT$2,$A59)*DT$4</f>
        <v>4.7880962242403811E-2</v>
      </c>
      <c r="DU59" s="2">
        <f>[1]!EM_S_VAL_PE_TTM(DU$2,$A59)*DU$4</f>
        <v>6.1031400275340146E-2</v>
      </c>
      <c r="DV59" s="2">
        <f>[1]!EM_S_VAL_PE_TTM(DV$2,$A59)*DV$4</f>
        <v>-0.13590230206148085</v>
      </c>
      <c r="DW59" s="2">
        <f>[1]!EM_S_VAL_PE_TTM(DW$2,$A59)*DW$4</f>
        <v>-0.13466932091569406</v>
      </c>
      <c r="DX59" s="2">
        <f>[1]!EM_S_VAL_PE_TTM(DX$2,$A59)*DX$4</f>
        <v>5.0857267221619658E-2</v>
      </c>
      <c r="DY59" s="2">
        <f>[1]!EM_S_VAL_PE_TTM(DY$2,$A59)*DY$4</f>
        <v>-2.286094643727455E-2</v>
      </c>
      <c r="DZ59" s="2">
        <f>[1]!EM_S_VAL_PE_TTM(DZ$2,$A59)*DZ$4</f>
        <v>-0.28812754212455771</v>
      </c>
      <c r="EA59" s="2">
        <f>[1]!EM_S_VAL_PE_TTM(EA$2,$A59)*EA$4</f>
        <v>-0.11162748084810363</v>
      </c>
      <c r="EB59" s="2">
        <f>[1]!EM_S_VAL_PE_TTM(EB$2,$A59)*EB$4</f>
        <v>0.17384063803317934</v>
      </c>
      <c r="EC59" s="2">
        <f>[1]!EM_S_VAL_PE_TTM(EC$2,$A59)*EC$4</f>
        <v>4.4534187659373441E-2</v>
      </c>
      <c r="ED59" s="2">
        <f>[1]!EM_S_VAL_PE_TTM(ED$2,$A59)*ED$4</f>
        <v>7.4622736481757934E-2</v>
      </c>
      <c r="EE59" s="2">
        <f>[1]!EM_S_VAL_PE_TTM(EE$2,$A59)*EE$4</f>
        <v>4.4266739045249012E-2</v>
      </c>
      <c r="EF59" s="2">
        <f>[1]!EM_S_VAL_PE_TTM(EF$2,$A59)*EF$4</f>
        <v>0.12055283613051242</v>
      </c>
      <c r="EG59" s="2">
        <f>[1]!EM_S_VAL_PE_TTM(EG$2,$A59)*EG$4</f>
        <v>1.569807675231065E-2</v>
      </c>
      <c r="EH59" s="2">
        <f>[1]!EM_S_VAL_PE_TTM(EH$2,$A59)*EH$4</f>
        <v>4.1120126759731583E-2</v>
      </c>
      <c r="EI59" s="2">
        <f>[1]!EM_S_VAL_PE_TTM(EI$2,$A59)*EI$4</f>
        <v>8.4764847983600469E-2</v>
      </c>
      <c r="EJ59" s="2">
        <f>[1]!EM_S_VAL_PE_TTM(EJ$2,$A59)*EJ$4</f>
        <v>3.2096588270918859E-2</v>
      </c>
      <c r="EK59" s="2">
        <f>[1]!EM_S_VAL_PE_TTM(EK$2,$A59)*EK$4</f>
        <v>-2.2529616538723519E-2</v>
      </c>
      <c r="EL59" s="2">
        <f>[1]!EM_S_VAL_PE_TTM(EL$2,$A59)*EL$4</f>
        <v>-4.232694923646111E-2</v>
      </c>
      <c r="EM59" s="2">
        <f>[1]!EM_S_VAL_PE_TTM(EM$2,$A59)*EM$4</f>
        <v>-7.8639780469914169E-2</v>
      </c>
      <c r="EN59" s="2">
        <f>[1]!EM_S_VAL_PE_TTM(EN$2,$A59)*EN$4</f>
        <v>5.4805548914721239E-2</v>
      </c>
      <c r="EO59" s="2">
        <f>[1]!EM_S_VAL_PE_TTM(EO$2,$A59)*EO$4</f>
        <v>7.621056177323976E-2</v>
      </c>
      <c r="EP59" s="2">
        <f>[1]!EM_S_VAL_PE_TTM(EP$2,$A59)*EP$4</f>
        <v>-0.27479584348974839</v>
      </c>
      <c r="EQ59" s="2">
        <f>[1]!EM_S_VAL_PE_TTM(EQ$2,$A59)*EQ$4</f>
        <v>0.34343074567154841</v>
      </c>
      <c r="ER59" s="2">
        <f>[1]!EM_S_VAL_PE_TTM(ER$2,$A59)*ER$4</f>
        <v>0.6148612293794794</v>
      </c>
      <c r="ES59" s="2">
        <f>[1]!EM_S_VAL_PE_TTM(ES$2,$A59)*ES$4</f>
        <v>1.9575420352124411</v>
      </c>
      <c r="ET59" s="2">
        <f>[1]!EM_S_VAL_PE_TTM(ET$2,$A59)*ET$4</f>
        <v>1.6291961241450062E-2</v>
      </c>
      <c r="EU59" s="2">
        <f>[1]!EM_S_VAL_PE_TTM(EU$2,$A59)*EU$4</f>
        <v>6.269242149387827E-2</v>
      </c>
      <c r="EV59" s="2">
        <f>[1]!EM_S_VAL_PE_TTM(EV$2,$A59)*EV$4</f>
        <v>5.1429761733607554E-2</v>
      </c>
      <c r="EW59" s="2">
        <f>[1]!EM_S_VAL_PE_TTM(EW$2,$A59)*EW$4</f>
        <v>2.9927416198762852E-2</v>
      </c>
      <c r="EX59" s="2">
        <f>[1]!EM_S_VAL_PE_TTM(EX$2,$A59)*EX$4</f>
        <v>4.5924575804185359E-2</v>
      </c>
      <c r="EY59" s="2">
        <f>[1]!EM_S_VAL_PE_TTM(EY$2,$A59)*EY$4</f>
        <v>0.10347833978387534</v>
      </c>
      <c r="EZ59" s="2">
        <f>[1]!EM_S_VAL_PE_TTM(EZ$2,$A59)*EZ$4</f>
        <v>2.9549008458870041E-2</v>
      </c>
      <c r="FA59" s="2">
        <f>[1]!EM_S_VAL_PE_TTM(FA$2,$A59)*FA$4</f>
        <v>0.13257114180702362</v>
      </c>
      <c r="FB59" s="2">
        <f>[1]!EM_S_VAL_PE_TTM(FB$2,$A59)*FB$4</f>
        <v>6.8484191286874371E-2</v>
      </c>
      <c r="FC59" s="2">
        <f>[1]!EM_S_VAL_PE_TTM(FC$2,$A59)*FC$4</f>
        <v>1.2879940618028687E-2</v>
      </c>
      <c r="FD59" s="2">
        <f>[1]!EM_S_VAL_PE_TTM(FD$2,$A59)*FD$4</f>
        <v>8.6239094671431357E-2</v>
      </c>
      <c r="FE59" s="2">
        <f>[1]!EM_S_VAL_PE_TTM(FE$2,$A59)*FE$4</f>
        <v>-6.4384536899704456E-3</v>
      </c>
      <c r="FF59" s="2">
        <f>[1]!EM_S_VAL_PE_TTM(FF$2,$A59)*FF$4</f>
        <v>-8.7646658559879118E-2</v>
      </c>
      <c r="FG59" s="2">
        <f>[1]!EM_S_VAL_PE_TTM(FG$2,$A59)*FG$4</f>
        <v>3.4776067166412385E-2</v>
      </c>
      <c r="FH59" s="2">
        <f>[1]!EM_S_VAL_PE_TTM(FH$2,$A59)*FH$4</f>
        <v>1.720309649842457E-2</v>
      </c>
      <c r="FI59" s="2">
        <f>[1]!EM_S_VAL_PE_TTM(FI$2,$A59)*FI$4</f>
        <v>5.4646668016066144E-2</v>
      </c>
      <c r="FJ59" s="2">
        <f>[1]!EM_S_VAL_PE_TTM(FJ$2,$A59)*FJ$4</f>
        <v>6.9325752672697222E-2</v>
      </c>
      <c r="FK59" s="2">
        <f>[1]!EM_S_VAL_PE_TTM(FK$2,$A59)*FK$4</f>
        <v>9.897889387956875E-2</v>
      </c>
      <c r="FL59" s="2">
        <f>[1]!EM_S_VAL_PE_TTM(FL$2,$A59)*FL$4</f>
        <v>0.16861965431782852</v>
      </c>
      <c r="FM59" s="2">
        <f>[1]!EM_S_VAL_PE_TTM(FM$2,$A59)*FM$4</f>
        <v>-0.14319539468124187</v>
      </c>
      <c r="FN59" s="2">
        <f>[1]!EM_S_VAL_PE_TTM(FN$2,$A59)*FN$4</f>
        <v>4.5090572715104985E-2</v>
      </c>
      <c r="FO59" s="2">
        <f>[1]!EM_S_VAL_PE_TTM(FO$2,$A59)*FO$4</f>
        <v>1.3119045318684431E-2</v>
      </c>
      <c r="FP59" s="2">
        <f>[1]!EM_S_VAL_PE_TTM(FP$2,$A59)*FP$4</f>
        <v>0.34380652129783629</v>
      </c>
      <c r="FQ59" s="2">
        <f>[1]!EM_S_VAL_PE_TTM(FQ$2,$A59)*FQ$4</f>
        <v>-1.0467197335553772E-2</v>
      </c>
      <c r="FR59" s="2">
        <f>[1]!EM_S_VAL_PE_TTM(FR$2,$A59)*FR$4</f>
        <v>1.5197633436033703E-2</v>
      </c>
      <c r="FS59" s="2">
        <f>[1]!EM_S_VAL_PE_TTM(FS$2,$A59)*FS$4</f>
        <v>0.40364910215751371</v>
      </c>
      <c r="FT59" s="2">
        <f>[1]!EM_S_VAL_PE_TTM(FT$2,$A59)*FT$4</f>
        <v>5.3031660302924159E-2</v>
      </c>
      <c r="FU59" s="2">
        <f>[1]!EM_S_VAL_PE_TTM(FU$2,$A59)*FU$4</f>
        <v>-1.0199640127645371E-2</v>
      </c>
      <c r="FV59" s="2">
        <f>[1]!EM_S_VAL_PE_TTM(FV$2,$A59)*FV$4</f>
        <v>9.4247001188472831E-2</v>
      </c>
      <c r="FW59" s="2">
        <f>[1]!EM_S_VAL_PE_TTM(FW$2,$A59)*FW$4</f>
        <v>0.1386016598521653</v>
      </c>
      <c r="FX59" s="2">
        <f>[1]!EM_S_VAL_PE_TTM(FX$2,$A59)*FX$4</f>
        <v>3.0595755257730835E-2</v>
      </c>
      <c r="FY59" s="2">
        <f>[1]!EM_S_VAL_PE_TTM(FY$2,$A59)*FY$4</f>
        <v>0.12191877876948834</v>
      </c>
      <c r="FZ59" s="2">
        <f>[1]!EM_S_VAL_PE_TTM(FZ$2,$A59)*FZ$4</f>
        <v>0.13644769246566857</v>
      </c>
      <c r="GA59" s="2">
        <f>[1]!EM_S_VAL_PE_TTM(GA$2,$A59)*GA$4</f>
        <v>0.6301974860784767</v>
      </c>
      <c r="GB59" s="2">
        <f>[1]!EM_S_VAL_PE_TTM(GB$2,$A59)*GB$4</f>
        <v>-5.4053964109472163E-2</v>
      </c>
      <c r="GC59" s="2">
        <f>[1]!EM_S_VAL_PE_TTM(GC$2,$A59)*GC$4</f>
        <v>0.41365234998235478</v>
      </c>
      <c r="GD59" s="2">
        <f>[1]!EM_S_VAL_PE_TTM(GD$2,$A59)*GD$4</f>
        <v>-6.4939281294839439E-3</v>
      </c>
      <c r="GE59" s="2">
        <f>[1]!EM_S_VAL_PE_TTM(GE$2,$A59)*GE$4</f>
        <v>2.989721913749353E-2</v>
      </c>
      <c r="GF59" s="2">
        <f>[1]!EM_S_VAL_PE_TTM(GF$2,$A59)*GF$4</f>
        <v>4.423918693966556E-2</v>
      </c>
      <c r="GG59" s="2">
        <f>[1]!EM_S_VAL_PE_TTM(GG$2,$A59)*GG$4</f>
        <v>-1.3493953350917923E-2</v>
      </c>
      <c r="GH59" s="2">
        <f>[1]!EM_S_VAL_PE_TTM(GH$2,$A59)*GH$4</f>
        <v>-0.14988613365522982</v>
      </c>
      <c r="GI59" s="2">
        <f>[1]!EM_S_VAL_PE_TTM(GI$2,$A59)*GI$4</f>
        <v>0.23315147545735895</v>
      </c>
      <c r="GJ59" s="2">
        <f>[1]!EM_S_VAL_PE_TTM(GJ$2,$A59)*GJ$4</f>
        <v>5.0593167551304025E-2</v>
      </c>
      <c r="GK59" s="2">
        <f>[1]!EM_S_VAL_PE_TTM(GK$2,$A59)*GK$4</f>
        <v>-3.0039697285834045E-3</v>
      </c>
      <c r="GL59" s="2">
        <f>[1]!EM_S_VAL_PE_TTM(GL$2,$A59)*GL$4</f>
        <v>-0.1980447922227784</v>
      </c>
      <c r="GM59" s="2">
        <f>[1]!EM_S_VAL_PE_TTM(GM$2,$A59)*GM$4</f>
        <v>-1.9442599902894625E-2</v>
      </c>
      <c r="GN59" s="2">
        <f>[1]!EM_S_VAL_PE_TTM(GN$2,$A59)*GN$4</f>
        <v>9.4691393347310984E-2</v>
      </c>
      <c r="GO59" s="2">
        <f>[1]!EM_S_VAL_PE_TTM(GO$2,$A59)*GO$4</f>
        <v>4.2208325016926111E-2</v>
      </c>
      <c r="GP59" s="2">
        <f>[1]!EM_S_VAL_PE_TTM(GP$2,$A59)*GP$4</f>
        <v>2.3286708673776921</v>
      </c>
      <c r="GQ59" s="2">
        <f>[1]!EM_S_VAL_PE_TTM(GQ$2,$A59)*GQ$4</f>
        <v>0.13601498654480668</v>
      </c>
      <c r="GR59" s="2">
        <f>[1]!EM_S_VAL_PE_TTM(GR$2,$A59)*GR$4</f>
        <v>0.14942017933574614</v>
      </c>
      <c r="GS59" s="2">
        <f>[1]!EM_S_VAL_PE_TTM(GS$2,$A59)*GS$4</f>
        <v>3.3804233819550812E-2</v>
      </c>
      <c r="GT59" s="2">
        <f>[1]!EM_S_VAL_PE_TTM(GT$2,$A59)*GT$4</f>
        <v>1.116578363585962E-2</v>
      </c>
      <c r="GU59" s="2">
        <f>[1]!EM_S_VAL_PE_TTM(GU$2,$A59)*GU$4</f>
        <v>0.25430385995762167</v>
      </c>
      <c r="GV59" s="2">
        <f>[1]!EM_S_VAL_PE_TTM(GV$2,$A59)*GV$4</f>
        <v>3.5337788397503275E-2</v>
      </c>
      <c r="GW59" s="2">
        <f>[1]!EM_S_VAL_PE_TTM(GW$2,$A59)*GW$4</f>
        <v>0.13699774394722253</v>
      </c>
      <c r="GX59" s="2">
        <f>[1]!EM_S_VAL_PE_TTM(GX$2,$A59)*GX$4</f>
        <v>-9.9070322891133003E-2</v>
      </c>
      <c r="GY59" s="2">
        <f>[1]!EM_S_VAL_PE_TTM(GY$2,$A59)*GY$4</f>
        <v>8.1406042807260229E-2</v>
      </c>
      <c r="GZ59" s="2">
        <f>[1]!EM_S_VAL_PE_TTM(GZ$2,$A59)*GZ$4</f>
        <v>-2.480984787087262E-2</v>
      </c>
      <c r="HA59" s="2">
        <f>[1]!EM_S_VAL_PE_TTM(HA$2,$A59)*HA$4</f>
        <v>-2.2891694856606814E-2</v>
      </c>
      <c r="HB59" s="2">
        <f>[1]!EM_S_VAL_PE_TTM(HB$2,$A59)*HB$4</f>
        <v>-4.1475519355913355E-3</v>
      </c>
      <c r="HC59" s="2">
        <f>[1]!EM_S_VAL_PE_TTM(HC$2,$A59)*HC$4</f>
        <v>6.245954911738822E-2</v>
      </c>
      <c r="HD59" s="2">
        <f>[1]!EM_S_VAL_PE_TTM(HD$2,$A59)*HD$4</f>
        <v>-5.1142436308657252E-3</v>
      </c>
      <c r="HE59" s="2">
        <f>[1]!EM_S_VAL_PE_TTM(HE$2,$A59)*HE$4</f>
        <v>5.1586648889004078E-2</v>
      </c>
      <c r="HF59" s="2">
        <f>[1]!EM_S_VAL_PE_TTM(HF$2,$A59)*HF$4</f>
        <v>9.4857064935274266E-2</v>
      </c>
      <c r="HG59" s="2">
        <f>[1]!EM_S_VAL_PE_TTM(HG$2,$A59)*HG$4</f>
        <v>-7.4121178777256311E-2</v>
      </c>
      <c r="HH59" s="2">
        <f>[1]!EM_S_VAL_PE_TTM(HH$2,$A59)*HH$4</f>
        <v>0.10183301958424343</v>
      </c>
      <c r="HI59" s="2">
        <f>[1]!EM_S_VAL_PE_TTM(HI$2,$A59)*HI$4</f>
        <v>-3.0546601183846213E-4</v>
      </c>
      <c r="HJ59" s="2">
        <f>[1]!EM_S_VAL_PE_TTM(HJ$2,$A59)*HJ$4</f>
        <v>4.0016717048122222E-2</v>
      </c>
      <c r="HK59" s="2">
        <f>[1]!EM_S_VAL_PE_TTM(HK$2,$A59)*HK$4</f>
        <v>0.10119009122049911</v>
      </c>
      <c r="HL59" s="2">
        <f>[1]!EM_S_VAL_PE_TTM(HL$2,$A59)*HL$4</f>
        <v>0.38013988503907892</v>
      </c>
      <c r="HM59" s="2">
        <f>[1]!EM_S_VAL_PE_TTM(HM$2,$A59)*HM$4</f>
        <v>2.6081290519697792E-2</v>
      </c>
      <c r="HN59" s="2">
        <f>[1]!EM_S_VAL_PE_TTM(HN$2,$A59)*HN$4</f>
        <v>9.7183726073235874E-2</v>
      </c>
      <c r="HO59" s="2">
        <f>[1]!EM_S_VAL_PE_TTM(HO$2,$A59)*HO$4</f>
        <v>6.4586251968749148E-2</v>
      </c>
      <c r="HP59" s="2">
        <f>[1]!EM_S_VAL_PE_TTM(HP$2,$A59)*HP$4</f>
        <v>-8.1234013627252896E-2</v>
      </c>
      <c r="HQ59" s="2">
        <f>[1]!EM_S_VAL_PE_TTM(HQ$2,$A59)*HQ$4</f>
        <v>-3.2163557071462991E-2</v>
      </c>
      <c r="HR59" s="2">
        <f>[1]!EM_S_VAL_PE_TTM(HR$2,$A59)*HR$4</f>
        <v>0.11730502353662922</v>
      </c>
      <c r="HS59" s="2">
        <f>[1]!EM_S_VAL_PE_TTM(HS$2,$A59)*HS$4</f>
        <v>4.825028674278585E-2</v>
      </c>
      <c r="HT59" s="2">
        <f>[1]!EM_S_VAL_PE_TTM(HT$2,$A59)*HT$4</f>
        <v>4.6462020276276356E-2</v>
      </c>
      <c r="HU59" s="2">
        <f>[1]!EM_S_VAL_PE_TTM(HU$2,$A59)*HU$4</f>
        <v>4.6797291946217756</v>
      </c>
      <c r="HV59" s="2">
        <f>[1]!EM_S_VAL_PE_TTM(HV$2,$A59)*HV$4</f>
        <v>-3.7464238882046287E-2</v>
      </c>
      <c r="HW59" s="2">
        <f>[1]!EM_S_VAL_PE_TTM(HW$2,$A59)*HW$4</f>
        <v>4.768753394777147E-2</v>
      </c>
      <c r="HX59" s="2">
        <f>[1]!EM_S_VAL_PE_TTM(HX$2,$A59)*HX$4</f>
        <v>6.6342859557279782E-2</v>
      </c>
      <c r="HY59" s="2">
        <f>[1]!EM_S_VAL_PE_TTM(HY$2,$A59)*HY$4</f>
        <v>0.14789949327548757</v>
      </c>
      <c r="HZ59" s="2">
        <f>[1]!EM_S_VAL_PE_TTM(HZ$2,$A59)*HZ$4</f>
        <v>0.11652304701611067</v>
      </c>
      <c r="IA59" s="2">
        <f>[1]!EM_S_VAL_PE_TTM(IA$2,$A59)*IA$4</f>
        <v>4.5650024837960088E-2</v>
      </c>
      <c r="IB59" s="2">
        <f>[1]!EM_S_VAL_PE_TTM(IB$2,$A59)*IB$4</f>
        <v>0.29086223887263468</v>
      </c>
      <c r="IC59" s="2">
        <f>[1]!EM_S_VAL_PE_TTM(IC$2,$A59)*IC$4</f>
        <v>3.1412145560972451E-2</v>
      </c>
      <c r="ID59" s="2">
        <f>[1]!EM_S_VAL_PE_TTM(ID$2,$A59)*ID$4</f>
        <v>-0.14793994998577625</v>
      </c>
      <c r="IE59" s="2">
        <f>[1]!EM_S_VAL_PE_TTM(IE$2,$A59)*IE$4</f>
        <v>0.23869697798985304</v>
      </c>
      <c r="IF59" s="2">
        <f>[1]!EM_S_VAL_PE_TTM(IF$2,$A59)*IF$4</f>
        <v>5.2951018306579549E-2</v>
      </c>
      <c r="IG59" s="2">
        <f>[1]!EM_S_VAL_PE_TTM(IG$2,$A59)*IG$4</f>
        <v>0.42056569673023214</v>
      </c>
      <c r="IH59" s="2">
        <f>[1]!EM_S_VAL_PE_TTM(IH$2,$A59)*IH$4</f>
        <v>-1.0605563158698043E-2</v>
      </c>
      <c r="II59" s="2">
        <f>[1]!EM_S_VAL_PE_TTM(II$2,$A59)*II$4</f>
        <v>0.32022485724971683</v>
      </c>
      <c r="IJ59" s="2">
        <f>[1]!EM_S_VAL_PE_TTM(IJ$2,$A59)*IJ$4</f>
        <v>-2.6613271652809645E-3</v>
      </c>
      <c r="IK59" s="2">
        <f>[1]!EM_S_VAL_PE_TTM(IK$2,$A59)*IK$4</f>
        <v>0.10234662401547816</v>
      </c>
      <c r="IL59" s="2">
        <f>[1]!EM_S_VAL_PE_TTM(IL$2,$A59)*IL$4</f>
        <v>-6.7052712529855753E-4</v>
      </c>
      <c r="IM59" s="2">
        <f>[1]!EM_S_VAL_PE_TTM(IM$2,$A59)*IM$4</f>
        <v>4.6761754815570267E-2</v>
      </c>
      <c r="IN59" s="2">
        <f>[1]!EM_S_VAL_PE_TTM(IN$2,$A59)*IN$4</f>
        <v>4.4505706899804057E-2</v>
      </c>
      <c r="IO59" s="2">
        <f>[1]!EM_S_VAL_PE_TTM(IO$2,$A59)*IO$4</f>
        <v>1.1863563785109812</v>
      </c>
      <c r="IP59" s="2">
        <f>[1]!EM_S_VAL_PE_TTM(IP$2,$A59)*IP$4</f>
        <v>0.21808892217157064</v>
      </c>
      <c r="IQ59" s="2">
        <f>[1]!EM_S_VAL_PE_TTM(IQ$2,$A59)*IQ$4</f>
        <v>8.4335638770705698E-2</v>
      </c>
      <c r="IR59" s="2">
        <f>[1]!EM_S_VAL_PE_TTM(IR$2,$A59)*IR$4</f>
        <v>0.24388970921183645</v>
      </c>
      <c r="IS59" s="2">
        <f>[1]!EM_S_VAL_PE_TTM(IS$2,$A59)*IS$4</f>
        <v>-4.437121404555152E-2</v>
      </c>
      <c r="IT59" s="2">
        <f>[1]!EM_S_VAL_PE_TTM(IT$2,$A59)*IT$4</f>
        <v>-3.1001662827743786E-2</v>
      </c>
      <c r="IU59" s="2">
        <f>[1]!EM_S_VAL_PE_TTM(IU$2,$A59)*IU$4</f>
        <v>-4.6996460739149155E-2</v>
      </c>
      <c r="IV59" s="2">
        <f>[1]!EM_S_VAL_PE_TTM(IV$2,$A59)*IV$4</f>
        <v>4.647294036696669E-2</v>
      </c>
      <c r="IW59" s="2">
        <f>[1]!EM_S_VAL_PE_TTM(IW$2,$A59)*IW$4</f>
        <v>-0.25008257195715461</v>
      </c>
      <c r="IX59" s="2">
        <f>[1]!EM_S_VAL_PE_TTM(IX$2,$A59)*IX$4</f>
        <v>8.0102289967029755E-2</v>
      </c>
      <c r="IY59" s="2">
        <f>[1]!EM_S_VAL_PE_TTM(IY$2,$A59)*IY$4</f>
        <v>0.81130388294281564</v>
      </c>
      <c r="IZ59" s="2">
        <f>[1]!EM_S_VAL_PE_TTM(IZ$2,$A59)*IZ$4</f>
        <v>0.10611954326631706</v>
      </c>
      <c r="JA59" s="2">
        <f>[1]!EM_S_VAL_PE_TTM(JA$2,$A59)*JA$4</f>
        <v>6.1270730733251705E-2</v>
      </c>
      <c r="JB59" s="2">
        <f>[1]!EM_S_VAL_PE_TTM(JB$2,$A59)*JB$4</f>
        <v>3.0630681105350815E-2</v>
      </c>
      <c r="JC59" s="2">
        <f>[1]!EM_S_VAL_PE_TTM(JC$2,$A59)*JC$4</f>
        <v>0.92753952585066557</v>
      </c>
      <c r="JD59" s="2">
        <f>[1]!EM_S_VAL_PE_TTM(JD$2,$A59)*JD$4</f>
        <v>-3.9382351435663432E-2</v>
      </c>
      <c r="JE59" s="2">
        <f>[1]!EM_S_VAL_PE_TTM(JE$2,$A59)*JE$4</f>
        <v>4.1473891123535007E-2</v>
      </c>
      <c r="JF59" s="2">
        <f>[1]!EM_S_VAL_PE_TTM(JF$2,$A59)*JF$4</f>
        <v>0.26989625239573545</v>
      </c>
      <c r="JG59" s="2">
        <f>[1]!EM_S_VAL_PE_TTM(JG$2,$A59)*JG$4</f>
        <v>5.0500503351416696E-2</v>
      </c>
      <c r="JH59" s="2">
        <f>[1]!EM_S_VAL_PE_TTM(JH$2,$A59)*JH$4</f>
        <v>2.006284153417756E-3</v>
      </c>
      <c r="JI59" s="2">
        <f>[1]!EM_S_VAL_PE_TTM(JI$2,$A59)*JI$4</f>
        <v>0.11472187517018446</v>
      </c>
      <c r="JJ59" s="2">
        <f>[1]!EM_S_VAL_PE_TTM(JJ$2,$A59)*JJ$4</f>
        <v>1.1115475641770855E-2</v>
      </c>
      <c r="JK59" s="2">
        <f>[1]!EM_S_VAL_PE_TTM(JK$2,$A59)*JK$4</f>
        <v>-1.1761459108596288E-3</v>
      </c>
      <c r="JL59" s="2">
        <f>[1]!EM_S_VAL_PE_TTM(JL$2,$A59)*JL$4</f>
        <v>0.19198874590611623</v>
      </c>
      <c r="JM59" s="2">
        <f>[1]!EM_S_VAL_PE_TTM(JM$2,$A59)*JM$4</f>
        <v>-3.4288260083873453E-3</v>
      </c>
      <c r="JN59" s="2">
        <f>[1]!EM_S_VAL_PE_TTM(JN$2,$A59)*JN$4</f>
        <v>5.3115643761719733E-2</v>
      </c>
      <c r="JO59" s="2">
        <f>[1]!EM_S_VAL_PE_TTM(JO$2,$A59)*JO$4</f>
        <v>6.2587644284585131E-2</v>
      </c>
      <c r="JP59" s="2">
        <f>[1]!EM_S_VAL_PE_TTM(JP$2,$A59)*JP$4</f>
        <v>5.4939368172602553E-2</v>
      </c>
      <c r="JQ59" s="2">
        <f>[1]!EM_S_VAL_PE_TTM(JQ$2,$A59)*JQ$4</f>
        <v>0.22142947811316827</v>
      </c>
      <c r="JR59" s="2">
        <f>[1]!EM_S_VAL_PE_TTM(JR$2,$A59)*JR$4</f>
        <v>0.20965456202467864</v>
      </c>
      <c r="JS59" s="2">
        <f>[1]!EM_S_VAL_PE_TTM(JS$2,$A59)*JS$4</f>
        <v>-0.12194428283068809</v>
      </c>
      <c r="JT59" s="2">
        <f>[1]!EM_S_VAL_PE_TTM(JT$2,$A59)*JT$4</f>
        <v>-0.177381086269529</v>
      </c>
      <c r="JU59" s="2">
        <f>[1]!EM_S_VAL_PE_TTM(JU$2,$A59)*JU$4</f>
        <v>2.1015432439258467E-2</v>
      </c>
      <c r="JV59" s="2">
        <f>[1]!EM_S_VAL_PE_TTM(JV$2,$A59)*JV$4</f>
        <v>0.10996626100755316</v>
      </c>
      <c r="JW59" s="2">
        <f>[1]!EM_S_VAL_PE_TTM(JW$2,$A59)*JW$4</f>
        <v>0.14907090356687833</v>
      </c>
      <c r="JX59" s="2">
        <f>[1]!EM_S_VAL_PE_TTM(JX$2,$A59)*JX$4</f>
        <v>-0.1333653449872762</v>
      </c>
      <c r="JY59" s="2">
        <f>[1]!EM_S_VAL_PE_TTM(JY$2,$A59)*JY$4</f>
        <v>0.61636192971524095</v>
      </c>
      <c r="JZ59" s="2">
        <f>[1]!EM_S_VAL_PE_TTM(JZ$2,$A59)*JZ$4</f>
        <v>0.18461457603918405</v>
      </c>
      <c r="KA59" s="2">
        <f>[1]!EM_S_VAL_PE_TTM(KA$2,$A59)*KA$4</f>
        <v>4.2653882293384175E-2</v>
      </c>
      <c r="KB59" s="2">
        <f>[1]!EM_S_VAL_PE_TTM(KB$2,$A59)*KB$4</f>
        <v>3.5699526368517989E-2</v>
      </c>
      <c r="KC59" s="2">
        <f>[1]!EM_S_VAL_PE_TTM(KC$2,$A59)*KC$4</f>
        <v>1.6582228856298929E-2</v>
      </c>
      <c r="KD59" s="2">
        <f>[1]!EM_S_VAL_PE_TTM(KD$2,$A59)*KD$4</f>
        <v>0.12424173093924983</v>
      </c>
      <c r="KE59" s="2">
        <f>[1]!EM_S_VAL_PE_TTM(KE$2,$A59)*KE$4</f>
        <v>1.2251216429559291</v>
      </c>
      <c r="KF59" s="2">
        <f>[1]!EM_S_VAL_PE_TTM(KF$2,$A59)*KF$4</f>
        <v>0.26612645807401747</v>
      </c>
      <c r="KG59" s="2">
        <f>[1]!EM_S_VAL_PE_TTM(KG$2,$A59)*KG$4</f>
        <v>-7.5745100557657735E-2</v>
      </c>
      <c r="KH59" s="2">
        <f>[1]!EM_S_VAL_PE_TTM(KH$2,$A59)*KH$4</f>
        <v>4.4388570515056382E-2</v>
      </c>
      <c r="KI59" s="2">
        <f>[1]!EM_S_VAL_PE_TTM(KI$2,$A59)*KI$4</f>
        <v>-2.0572659608558516E-2</v>
      </c>
      <c r="KJ59" s="2">
        <f>[1]!EM_S_VAL_PE_TTM(KJ$2,$A59)*KJ$4</f>
        <v>3.9494099150229514E-2</v>
      </c>
      <c r="KK59" s="2">
        <f>[1]!EM_S_VAL_PE_TTM(KK$2,$A59)*KK$4</f>
        <v>7.3093286583653966E-2</v>
      </c>
      <c r="KL59" s="2">
        <f>[1]!EM_S_VAL_PE_TTM(KL$2,$A59)*KL$4</f>
        <v>-1.0200718893571712E-2</v>
      </c>
      <c r="KM59" s="2">
        <f>[1]!EM_S_VAL_PE_TTM(KM$2,$A59)*KM$4</f>
        <v>3.8668314598583838E-2</v>
      </c>
      <c r="KN59" s="2">
        <f>[1]!EM_S_VAL_PE_TTM(KN$2,$A59)*KN$4</f>
        <v>6.6751350405862914E-2</v>
      </c>
      <c r="KO59" s="2">
        <f>[1]!EM_S_VAL_PE_TTM(KO$2,$A59)*KO$4</f>
        <v>2.929192763223129E-2</v>
      </c>
      <c r="KP59" s="2">
        <f>[1]!EM_S_VAL_PE_TTM(KP$2,$A59)*KP$4</f>
        <v>0.10777135457954724</v>
      </c>
      <c r="KQ59" s="2">
        <f>[1]!EM_S_VAL_PE_TTM(KQ$2,$A59)*KQ$4</f>
        <v>0.22310655843747884</v>
      </c>
      <c r="KR59" s="2">
        <f>[1]!EM_S_VAL_PE_TTM(KR$2,$A59)*KR$4</f>
        <v>-7.933847194060404E-3</v>
      </c>
      <c r="KS59" s="2">
        <f>[1]!EM_S_VAL_PE_TTM(KS$2,$A59)*KS$4</f>
        <v>-2.6157983060759679E-3</v>
      </c>
      <c r="KT59" s="2">
        <f>[1]!EM_S_VAL_PE_TTM(KT$2,$A59)*KT$4</f>
        <v>0.20203160823112865</v>
      </c>
      <c r="KU59" s="2">
        <f>[1]!EM_S_VAL_PE_TTM(KU$2,$A59)*KU$4</f>
        <v>3.8661795032210414E-2</v>
      </c>
      <c r="KV59" s="2">
        <f>[1]!EM_S_VAL_PE_TTM(KV$2,$A59)*KV$4</f>
        <v>0.42498495087636262</v>
      </c>
      <c r="KW59" s="2">
        <f>[1]!EM_S_VAL_PE_TTM(KW$2,$A59)*KW$4</f>
        <v>2.9989154834460192E-2</v>
      </c>
      <c r="KX59" s="2">
        <f>[1]!EM_S_VAL_PE_TTM(KX$2,$A59)*KX$4</f>
        <v>7.2058165889230183E-2</v>
      </c>
      <c r="KY59" s="2">
        <f>[1]!EM_S_VAL_PE_TTM(KY$2,$A59)*KY$4</f>
        <v>0.12278879049244752</v>
      </c>
      <c r="KZ59" s="2">
        <f>[1]!EM_S_VAL_PE_TTM(KZ$2,$A59)*KZ$4</f>
        <v>-1.1899280666235095E-3</v>
      </c>
      <c r="LA59" s="2">
        <f>[1]!EM_S_VAL_PE_TTM(LA$2,$A59)*LA$4</f>
        <v>-0.15408720557291572</v>
      </c>
      <c r="LB59" s="2">
        <f>[1]!EM_S_VAL_PE_TTM(LB$2,$A59)*LB$4</f>
        <v>-6.7115123575603175E-2</v>
      </c>
      <c r="LC59" s="2">
        <f>[1]!EM_S_VAL_PE_TTM(LC$2,$A59)*LC$4</f>
        <v>-1.375965228576502E-2</v>
      </c>
      <c r="LD59" s="2">
        <f>[1]!EM_S_VAL_PE_TTM(LD$2,$A59)*LD$4</f>
        <v>4.8756540140424479E-2</v>
      </c>
      <c r="LE59" s="2">
        <f>[1]!EM_S_VAL_PE_TTM(LE$2,$A59)*LE$4</f>
        <v>-2.1273637704657206E-2</v>
      </c>
      <c r="LF59" s="2">
        <f>[1]!EM_S_VAL_PE_TTM(LF$2,$A59)*LF$4</f>
        <v>5.0644052430127498E-2</v>
      </c>
      <c r="LG59" s="2">
        <f>[1]!EM_S_VAL_PE_TTM(LG$2,$A59)*LG$4</f>
        <v>6.6439990821143408E-2</v>
      </c>
      <c r="LH59" s="2">
        <f>[1]!EM_S_VAL_PE_TTM(LH$2,$A59)*LH$4</f>
        <v>4.4164841019333101E-2</v>
      </c>
      <c r="LI59" s="2">
        <f>[1]!EM_S_VAL_PE_TTM(LI$2,$A59)*LI$4</f>
        <v>0.22663033856804857</v>
      </c>
      <c r="LJ59" s="2">
        <f>[1]!EM_S_VAL_PE_TTM(LJ$2,$A59)*LJ$4</f>
        <v>3.6412278910703734E-2</v>
      </c>
      <c r="LK59" s="2">
        <f>[1]!EM_S_VAL_PE_TTM(LK$2,$A59)*LK$4</f>
        <v>0.200008224912085</v>
      </c>
      <c r="LL59" s="2">
        <f>[1]!EM_S_VAL_PE_TTM(LL$2,$A59)*LL$4</f>
        <v>-2.1208849503012141E-2</v>
      </c>
      <c r="LM59" s="2">
        <f>[1]!EM_S_VAL_PE_TTM(LM$2,$A59)*LM$4</f>
        <v>2.3471048802000263E-2</v>
      </c>
      <c r="LN59" s="2">
        <f>[1]!EM_S_VAL_PE_TTM(LN$2,$A59)*LN$4</f>
        <v>-2.3583489895807424E-2</v>
      </c>
      <c r="LO59" s="2">
        <f>[1]!EM_S_VAL_PE_TTM(LO$2,$A59)*LO$4</f>
        <v>0.71017255985867633</v>
      </c>
      <c r="LP59" s="2">
        <f>[1]!EM_S_VAL_PE_TTM(LP$2,$A59)*LP$4</f>
        <v>0.100818078937219</v>
      </c>
      <c r="LQ59" s="2">
        <f>[1]!EM_S_VAL_PE_TTM(LQ$2,$A59)*LQ$4</f>
        <v>9.6133172056587127E-2</v>
      </c>
      <c r="LR59" s="2">
        <f>[1]!EM_S_VAL_PE_TTM(LR$2,$A59)*LR$4</f>
        <v>-1.1086561251147672E-2</v>
      </c>
      <c r="LS59" s="2">
        <f>[1]!EM_S_VAL_PE_TTM(LS$2,$A59)*LS$4</f>
        <v>-0.2999279416272162</v>
      </c>
      <c r="LT59" s="2">
        <f>[1]!EM_S_VAL_PE_TTM(LT$2,$A59)*LT$4</f>
        <v>3.6999643770029178E-2</v>
      </c>
      <c r="LU59" s="2">
        <f>[1]!EM_S_VAL_PE_TTM(LU$2,$A59)*LU$4</f>
        <v>0.33674843200406801</v>
      </c>
    </row>
    <row r="60" spans="1:333">
      <c r="A60" s="5">
        <v>44158</v>
      </c>
      <c r="B60" s="6">
        <f t="shared" si="16"/>
        <v>38.701582839981981</v>
      </c>
      <c r="C60" s="6">
        <f t="shared" si="17"/>
        <v>37.995599006194851</v>
      </c>
      <c r="D60" s="6">
        <f t="shared" si="14"/>
        <v>41.351267073871504</v>
      </c>
      <c r="E60" s="6">
        <f t="shared" si="15"/>
        <v>34.639930938518198</v>
      </c>
      <c r="F60" s="2">
        <f>[1]!EM_S_VAL_PE_TTM(F$2,$A60)*F$4</f>
        <v>7.2056746999462754E-2</v>
      </c>
      <c r="G60" s="2">
        <f>[1]!EM_S_VAL_PE_TTM(G$2,$A60)*G$4</f>
        <v>3.2079200093296852E-2</v>
      </c>
      <c r="H60" s="2">
        <f>[1]!EM_S_VAL_PE_TTM(H$2,$A60)*H$4</f>
        <v>-0.19435647364758432</v>
      </c>
      <c r="I60" s="2">
        <f>[1]!EM_S_VAL_PE_TTM(I$2,$A60)*I$4</f>
        <v>4.8557331048963009E-2</v>
      </c>
      <c r="J60" s="2">
        <f>[1]!EM_S_VAL_PE_TTM(J$2,$A60)*J$4</f>
        <v>4.7055825129548638E-2</v>
      </c>
      <c r="K60" s="2">
        <f>[1]!EM_S_VAL_PE_TTM(K$2,$A60)*K$4</f>
        <v>0.10561860172421152</v>
      </c>
      <c r="L60" s="2">
        <f>[1]!EM_S_VAL_PE_TTM(L$2,$A60)*L$4</f>
        <v>0.58758538939362059</v>
      </c>
      <c r="M60" s="2">
        <f>[1]!EM_S_VAL_PE_TTM(M$2,$A60)*M$4</f>
        <v>4.0462053574048265E-2</v>
      </c>
      <c r="N60" s="2">
        <f>[1]!EM_S_VAL_PE_TTM(N$2,$A60)*N$4</f>
        <v>0.51447952787463802</v>
      </c>
      <c r="O60" s="2">
        <f>[1]!EM_S_VAL_PE_TTM(O$2,$A60)*O$4</f>
        <v>7.282572967474947E-2</v>
      </c>
      <c r="P60" s="2">
        <f>[1]!EM_S_VAL_PE_TTM(P$2,$A60)*P$4</f>
        <v>7.678229968639802E-2</v>
      </c>
      <c r="Q60" s="2">
        <f>[1]!EM_S_VAL_PE_TTM(Q$2,$A60)*Q$4</f>
        <v>3.7275622208667265E-2</v>
      </c>
      <c r="R60" s="2">
        <f>[1]!EM_S_VAL_PE_TTM(R$2,$A60)*R$4</f>
        <v>4.1767085665415142E-2</v>
      </c>
      <c r="S60" s="2">
        <f>[1]!EM_S_VAL_PE_TTM(S$2,$A60)*S$4</f>
        <v>3.353594812146115E-2</v>
      </c>
      <c r="T60" s="2">
        <f>[1]!EM_S_VAL_PE_TTM(T$2,$A60)*T$4</f>
        <v>3.2371563000748269E-2</v>
      </c>
      <c r="U60" s="2">
        <f>[1]!EM_S_VAL_PE_TTM(U$2,$A60)*U$4</f>
        <v>6.6735604437501483E-2</v>
      </c>
      <c r="V60" s="2">
        <f>[1]!EM_S_VAL_PE_TTM(V$2,$A60)*V$4</f>
        <v>5.729022934245187E-2</v>
      </c>
      <c r="W60" s="2">
        <f>[1]!EM_S_VAL_PE_TTM(W$2,$A60)*W$4</f>
        <v>2.8917556513902744E-2</v>
      </c>
      <c r="X60" s="2">
        <f>[1]!EM_S_VAL_PE_TTM(X$2,$A60)*X$4</f>
        <v>0.19015216495818957</v>
      </c>
      <c r="Y60" s="2">
        <f>[1]!EM_S_VAL_PE_TTM(Y$2,$A60)*Y$4</f>
        <v>3.1476948147679498E-2</v>
      </c>
      <c r="Z60" s="2">
        <f>[1]!EM_S_VAL_PE_TTM(Z$2,$A60)*Z$4</f>
        <v>5.3702925183251669E-2</v>
      </c>
      <c r="AA60" s="2">
        <f>[1]!EM_S_VAL_PE_TTM(AA$2,$A60)*AA$4</f>
        <v>4.8575118474483696E-2</v>
      </c>
      <c r="AB60" s="2">
        <f>[1]!EM_S_VAL_PE_TTM(AB$2,$A60)*AB$4</f>
        <v>5.9297739196551555E-2</v>
      </c>
      <c r="AC60" s="2">
        <f>[1]!EM_S_VAL_PE_TTM(AC$2,$A60)*AC$4</f>
        <v>0.15645949704807846</v>
      </c>
      <c r="AD60" s="2">
        <f>[1]!EM_S_VAL_PE_TTM(AD$2,$A60)*AD$4</f>
        <v>9.3201854084247054E-2</v>
      </c>
      <c r="AE60" s="2">
        <f>[1]!EM_S_VAL_PE_TTM(AE$2,$A60)*AE$4</f>
        <v>3.1043294758536746E-2</v>
      </c>
      <c r="AF60" s="2">
        <f>[1]!EM_S_VAL_PE_TTM(AF$2,$A60)*AF$4</f>
        <v>5.1292282629341747E-2</v>
      </c>
      <c r="AG60" s="2">
        <f>[1]!EM_S_VAL_PE_TTM(AG$2,$A60)*AG$4</f>
        <v>0.30602236447446934</v>
      </c>
      <c r="AH60" s="2">
        <f>[1]!EM_S_VAL_PE_TTM(AH$2,$A60)*AH$4</f>
        <v>3.9111644592901111E-2</v>
      </c>
      <c r="AI60" s="2">
        <f>[1]!EM_S_VAL_PE_TTM(AI$2,$A60)*AI$4</f>
        <v>0.17789637243800605</v>
      </c>
      <c r="AJ60" s="2">
        <f>[1]!EM_S_VAL_PE_TTM(AJ$2,$A60)*AJ$4</f>
        <v>0.15290827154844791</v>
      </c>
      <c r="AK60" s="2">
        <f>[1]!EM_S_VAL_PE_TTM(AK$2,$A60)*AK$4</f>
        <v>0.1426947763161148</v>
      </c>
      <c r="AL60" s="2">
        <f>[1]!EM_S_VAL_PE_TTM(AL$2,$A60)*AL$4</f>
        <v>3.9870332577522767E-2</v>
      </c>
      <c r="AM60" s="2">
        <f>[1]!EM_S_VAL_PE_TTM(AM$2,$A60)*AM$4</f>
        <v>7.0857480777802712E-2</v>
      </c>
      <c r="AN60" s="2">
        <f>[1]!EM_S_VAL_PE_TTM(AN$2,$A60)*AN$4</f>
        <v>4.5281234792063391E-2</v>
      </c>
      <c r="AO60" s="2">
        <f>[1]!EM_S_VAL_PE_TTM(AO$2,$A60)*AO$4</f>
        <v>0.12780415793817354</v>
      </c>
      <c r="AP60" s="2">
        <f>[1]!EM_S_VAL_PE_TTM(AP$2,$A60)*AP$4</f>
        <v>0.44269901272102863</v>
      </c>
      <c r="AQ60" s="2">
        <f>[1]!EM_S_VAL_PE_TTM(AQ$2,$A60)*AQ$4</f>
        <v>0.18928567093240292</v>
      </c>
      <c r="AR60" s="2">
        <f>[1]!EM_S_VAL_PE_TTM(AR$2,$A60)*AR$4</f>
        <v>0.30772288179747009</v>
      </c>
      <c r="AS60" s="2">
        <f>[1]!EM_S_VAL_PE_TTM(AS$2,$A60)*AS$4</f>
        <v>5.2161859080067263E-2</v>
      </c>
      <c r="AT60" s="2">
        <f>[1]!EM_S_VAL_PE_TTM(AT$2,$A60)*AT$4</f>
        <v>8.1874020135030756E-2</v>
      </c>
      <c r="AU60" s="2">
        <f>[1]!EM_S_VAL_PE_TTM(AU$2,$A60)*AU$4</f>
        <v>6.9668113481736543E-2</v>
      </c>
      <c r="AV60" s="2">
        <f>[1]!EM_S_VAL_PE_TTM(AV$2,$A60)*AV$4</f>
        <v>0.23158164889683511</v>
      </c>
      <c r="AW60" s="2">
        <f>[1]!EM_S_VAL_PE_TTM(AW$2,$A60)*AW$4</f>
        <v>1.6354883724717446E-2</v>
      </c>
      <c r="AX60" s="2">
        <f>[1]!EM_S_VAL_PE_TTM(AX$2,$A60)*AX$4</f>
        <v>0.22565380940782456</v>
      </c>
      <c r="AY60" s="2">
        <f>[1]!EM_S_VAL_PE_TTM(AY$2,$A60)*AY$4</f>
        <v>3.273987614566886E-2</v>
      </c>
      <c r="AZ60" s="2">
        <f>[1]!EM_S_VAL_PE_TTM(AZ$2,$A60)*AZ$4</f>
        <v>0.14359755398344579</v>
      </c>
      <c r="BA60" s="2">
        <f>[1]!EM_S_VAL_PE_TTM(BA$2,$A60)*BA$4</f>
        <v>2.7219529036660802E-2</v>
      </c>
      <c r="BB60" s="2">
        <f>[1]!EM_S_VAL_PE_TTM(BB$2,$A60)*BB$4</f>
        <v>9.9760190403526891E-2</v>
      </c>
      <c r="BC60" s="2">
        <f>[1]!EM_S_VAL_PE_TTM(BC$2,$A60)*BC$4</f>
        <v>0.2803144211461796</v>
      </c>
      <c r="BD60" s="2">
        <f>[1]!EM_S_VAL_PE_TTM(BD$2,$A60)*BD$4</f>
        <v>0.98178931648054024</v>
      </c>
      <c r="BE60" s="2">
        <f>[1]!EM_S_VAL_PE_TTM(BE$2,$A60)*BE$4</f>
        <v>0.13794979629427112</v>
      </c>
      <c r="BF60" s="2">
        <f>[1]!EM_S_VAL_PE_TTM(BF$2,$A60)*BF$4</f>
        <v>3.7989057783182754E-2</v>
      </c>
      <c r="BG60" s="2">
        <f>[1]!EM_S_VAL_PE_TTM(BG$2,$A60)*BG$4</f>
        <v>5.7321961409615714E-2</v>
      </c>
      <c r="BH60" s="2">
        <f>[1]!EM_S_VAL_PE_TTM(BH$2,$A60)*BH$4</f>
        <v>9.4951098004455083E-3</v>
      </c>
      <c r="BI60" s="2">
        <f>[1]!EM_S_VAL_PE_TTM(BI$2,$A60)*BI$4</f>
        <v>-2.5589446146699283E-2</v>
      </c>
      <c r="BJ60" s="2">
        <f>[1]!EM_S_VAL_PE_TTM(BJ$2,$A60)*BJ$4</f>
        <v>5.9670690453580762E-2</v>
      </c>
      <c r="BK60" s="2">
        <f>[1]!EM_S_VAL_PE_TTM(BK$2,$A60)*BK$4</f>
        <v>2.4562624093557341E-2</v>
      </c>
      <c r="BL60" s="2">
        <f>[1]!EM_S_VAL_PE_TTM(BL$2,$A60)*BL$4</f>
        <v>6.3959955946798236E-2</v>
      </c>
      <c r="BM60" s="2">
        <f>[1]!EM_S_VAL_PE_TTM(BM$2,$A60)*BM$4</f>
        <v>3.6627944134938771E-2</v>
      </c>
      <c r="BN60" s="2">
        <f>[1]!EM_S_VAL_PE_TTM(BN$2,$A60)*BN$4</f>
        <v>4.7312688722131499E-2</v>
      </c>
      <c r="BO60" s="2">
        <f>[1]!EM_S_VAL_PE_TTM(BO$2,$A60)*BO$4</f>
        <v>2.3679851814434792E-2</v>
      </c>
      <c r="BP60" s="2">
        <f>[1]!EM_S_VAL_PE_TTM(BP$2,$A60)*BP$4</f>
        <v>5.267646838468773E-2</v>
      </c>
      <c r="BQ60" s="2">
        <f>[1]!EM_S_VAL_PE_TTM(BQ$2,$A60)*BQ$4</f>
        <v>3.4649643705770464E-2</v>
      </c>
      <c r="BR60" s="2">
        <f>[1]!EM_S_VAL_PE_TTM(BR$2,$A60)*BR$4</f>
        <v>6.141271942027586E-2</v>
      </c>
      <c r="BS60" s="2">
        <f>[1]!EM_S_VAL_PE_TTM(BS$2,$A60)*BS$4</f>
        <v>2.7996120929020114E-2</v>
      </c>
      <c r="BT60" s="2">
        <f>[1]!EM_S_VAL_PE_TTM(BT$2,$A60)*BT$4</f>
        <v>2.9926150139195907E-2</v>
      </c>
      <c r="BU60" s="2">
        <f>[1]!EM_S_VAL_PE_TTM(BU$2,$A60)*BU$4</f>
        <v>3.9861348269077515E-2</v>
      </c>
      <c r="BV60" s="2">
        <f>[1]!EM_S_VAL_PE_TTM(BV$2,$A60)*BV$4</f>
        <v>4.8970977980083527E-2</v>
      </c>
      <c r="BW60" s="2">
        <f>[1]!EM_S_VAL_PE_TTM(BW$2,$A60)*BW$4</f>
        <v>2.455742936567892E-2</v>
      </c>
      <c r="BX60" s="2">
        <f>[1]!EM_S_VAL_PE_TTM(BX$2,$A60)*BX$4</f>
        <v>2.3396901896827166E-2</v>
      </c>
      <c r="BY60" s="2">
        <f>[1]!EM_S_VAL_PE_TTM(BY$2,$A60)*BY$4</f>
        <v>1.8115728713469115E-2</v>
      </c>
      <c r="BZ60" s="2">
        <f>[1]!EM_S_VAL_PE_TTM(BZ$2,$A60)*BZ$4</f>
        <v>4.6782052215322001E-2</v>
      </c>
      <c r="CA60" s="2">
        <f>[1]!EM_S_VAL_PE_TTM(CA$2,$A60)*CA$4</f>
        <v>0.21386195256987786</v>
      </c>
      <c r="CB60" s="2">
        <f>[1]!EM_S_VAL_PE_TTM(CB$2,$A60)*CB$4</f>
        <v>3.5718775154442634E-2</v>
      </c>
      <c r="CC60" s="2">
        <f>[1]!EM_S_VAL_PE_TTM(CC$2,$A60)*CC$4</f>
        <v>5.5943115997211586E-2</v>
      </c>
      <c r="CD60" s="2">
        <f>[1]!EM_S_VAL_PE_TTM(CD$2,$A60)*CD$4</f>
        <v>1.727759922208752E-2</v>
      </c>
      <c r="CE60" s="2">
        <f>[1]!EM_S_VAL_PE_TTM(CE$2,$A60)*CE$4</f>
        <v>2.0431485020040718E-2</v>
      </c>
      <c r="CF60" s="2">
        <f>[1]!EM_S_VAL_PE_TTM(CF$2,$A60)*CF$4</f>
        <v>-7.4095425332637466E-2</v>
      </c>
      <c r="CG60" s="2">
        <f>[1]!EM_S_VAL_PE_TTM(CG$2,$A60)*CG$4</f>
        <v>1.9749178995794252E-2</v>
      </c>
      <c r="CH60" s="2">
        <f>[1]!EM_S_VAL_PE_TTM(CH$2,$A60)*CH$4</f>
        <v>3.7392546062584631E-2</v>
      </c>
      <c r="CI60" s="2">
        <f>[1]!EM_S_VAL_PE_TTM(CI$2,$A60)*CI$4</f>
        <v>6.161089911833241E-2</v>
      </c>
      <c r="CJ60" s="2">
        <f>[1]!EM_S_VAL_PE_TTM(CJ$2,$A60)*CJ$4</f>
        <v>8.4266489184982224E-2</v>
      </c>
      <c r="CK60" s="2">
        <f>[1]!EM_S_VAL_PE_TTM(CK$2,$A60)*CK$4</f>
        <v>0.19174700251093293</v>
      </c>
      <c r="CL60" s="2">
        <f>[1]!EM_S_VAL_PE_TTM(CL$2,$A60)*CL$4</f>
        <v>3.0509268685562176E-2</v>
      </c>
      <c r="CM60" s="2">
        <f>[1]!EM_S_VAL_PE_TTM(CM$2,$A60)*CM$4</f>
        <v>0.16686894158957724</v>
      </c>
      <c r="CN60" s="2">
        <f>[1]!EM_S_VAL_PE_TTM(CN$2,$A60)*CN$4</f>
        <v>1.3794175945246984E-2</v>
      </c>
      <c r="CO60" s="2">
        <f>[1]!EM_S_VAL_PE_TTM(CO$2,$A60)*CO$4</f>
        <v>5.1458336031441877E-2</v>
      </c>
      <c r="CP60" s="2">
        <f>[1]!EM_S_VAL_PE_TTM(CP$2,$A60)*CP$4</f>
        <v>1.953696597288777E-2</v>
      </c>
      <c r="CQ60" s="2">
        <f>[1]!EM_S_VAL_PE_TTM(CQ$2,$A60)*CQ$4</f>
        <v>2.046105843996706E-2</v>
      </c>
      <c r="CR60" s="2">
        <f>[1]!EM_S_VAL_PE_TTM(CR$2,$A60)*CR$4</f>
        <v>2.5959950237374078E-2</v>
      </c>
      <c r="CS60" s="2">
        <f>[1]!EM_S_VAL_PE_TTM(CS$2,$A60)*CS$4</f>
        <v>0.71987279006500371</v>
      </c>
      <c r="CT60" s="2">
        <f>[1]!EM_S_VAL_PE_TTM(CT$2,$A60)*CT$4</f>
        <v>0.1576822419463082</v>
      </c>
      <c r="CU60" s="2">
        <f>[1]!EM_S_VAL_PE_TTM(CU$2,$A60)*CU$4</f>
        <v>0.10331588156641199</v>
      </c>
      <c r="CV60" s="2">
        <f>[1]!EM_S_VAL_PE_TTM(CV$2,$A60)*CV$4</f>
        <v>0.11446959677212451</v>
      </c>
      <c r="CW60" s="2">
        <f>[1]!EM_S_VAL_PE_TTM(CW$2,$A60)*CW$4</f>
        <v>0.11782670004798369</v>
      </c>
      <c r="CX60" s="2">
        <f>[1]!EM_S_VAL_PE_TTM(CX$2,$A60)*CX$4</f>
        <v>9.12704429214935E-2</v>
      </c>
      <c r="CY60" s="2">
        <f>[1]!EM_S_VAL_PE_TTM(CY$2,$A60)*CY$4</f>
        <v>1.4618218742569604E-2</v>
      </c>
      <c r="CZ60" s="2">
        <f>[1]!EM_S_VAL_PE_TTM(CZ$2,$A60)*CZ$4</f>
        <v>0.34937901559155332</v>
      </c>
      <c r="DA60" s="2">
        <f>[1]!EM_S_VAL_PE_TTM(DA$2,$A60)*DA$4</f>
        <v>0.26005735554915232</v>
      </c>
      <c r="DB60" s="2">
        <f>[1]!EM_S_VAL_PE_TTM(DB$2,$A60)*DB$4</f>
        <v>4.9067425013493801E-2</v>
      </c>
      <c r="DC60" s="2">
        <f>[1]!EM_S_VAL_PE_TTM(DC$2,$A60)*DC$4</f>
        <v>0.28739920328642471</v>
      </c>
      <c r="DD60" s="2">
        <f>[1]!EM_S_VAL_PE_TTM(DD$2,$A60)*DD$4</f>
        <v>3.2487330224607279E-2</v>
      </c>
      <c r="DE60" s="2">
        <f>[1]!EM_S_VAL_PE_TTM(DE$2,$A60)*DE$4</f>
        <v>-2.8239518237110201E-2</v>
      </c>
      <c r="DF60" s="2">
        <f>[1]!EM_S_VAL_PE_TTM(DF$2,$A60)*DF$4</f>
        <v>5.1344864229659899E-2</v>
      </c>
      <c r="DG60" s="2">
        <f>[1]!EM_S_VAL_PE_TTM(DG$2,$A60)*DG$4</f>
        <v>9.1356437326667983E-2</v>
      </c>
      <c r="DH60" s="2">
        <f>[1]!EM_S_VAL_PE_TTM(DH$2,$A60)*DH$4</f>
        <v>0.10054234806883218</v>
      </c>
      <c r="DI60" s="2">
        <f>[1]!EM_S_VAL_PE_TTM(DI$2,$A60)*DI$4</f>
        <v>0.22696322310731562</v>
      </c>
      <c r="DJ60" s="2">
        <f>[1]!EM_S_VAL_PE_TTM(DJ$2,$A60)*DJ$4</f>
        <v>3.8379335130447348E-2</v>
      </c>
      <c r="DK60" s="2">
        <f>[1]!EM_S_VAL_PE_TTM(DK$2,$A60)*DK$4</f>
        <v>3.490644767461866E-2</v>
      </c>
      <c r="DL60" s="2">
        <f>[1]!EM_S_VAL_PE_TTM(DL$2,$A60)*DL$4</f>
        <v>-0.20813562246201364</v>
      </c>
      <c r="DM60" s="2">
        <f>[1]!EM_S_VAL_PE_TTM(DM$2,$A60)*DM$4</f>
        <v>3.800369266828018E-2</v>
      </c>
      <c r="DN60" s="2">
        <f>[1]!EM_S_VAL_PE_TTM(DN$2,$A60)*DN$4</f>
        <v>0.17055433969470807</v>
      </c>
      <c r="DO60" s="2">
        <f>[1]!EM_S_VAL_PE_TTM(DO$2,$A60)*DO$4</f>
        <v>9.9801796177289903E-2</v>
      </c>
      <c r="DP60" s="2">
        <f>[1]!EM_S_VAL_PE_TTM(DP$2,$A60)*DP$4</f>
        <v>2.6577561284826412E-2</v>
      </c>
      <c r="DQ60" s="2">
        <f>[1]!EM_S_VAL_PE_TTM(DQ$2,$A60)*DQ$4</f>
        <v>6.4908212086472752E-2</v>
      </c>
      <c r="DR60" s="2">
        <f>[1]!EM_S_VAL_PE_TTM(DR$2,$A60)*DR$4</f>
        <v>5.4904952325394558E-2</v>
      </c>
      <c r="DS60" s="2">
        <f>[1]!EM_S_VAL_PE_TTM(DS$2,$A60)*DS$4</f>
        <v>0.14301050604377788</v>
      </c>
      <c r="DT60" s="2">
        <f>[1]!EM_S_VAL_PE_TTM(DT$2,$A60)*DT$4</f>
        <v>4.8350383435647293E-2</v>
      </c>
      <c r="DU60" s="2">
        <f>[1]!EM_S_VAL_PE_TTM(DU$2,$A60)*DU$4</f>
        <v>6.0385302389824029E-2</v>
      </c>
      <c r="DV60" s="2">
        <f>[1]!EM_S_VAL_PE_TTM(DV$2,$A60)*DV$4</f>
        <v>-0.13330130106540788</v>
      </c>
      <c r="DW60" s="2">
        <f>[1]!EM_S_VAL_PE_TTM(DW$2,$A60)*DW$4</f>
        <v>-0.13187893538380555</v>
      </c>
      <c r="DX60" s="2">
        <f>[1]!EM_S_VAL_PE_TTM(DX$2,$A60)*DX$4</f>
        <v>5.012616544299664E-2</v>
      </c>
      <c r="DY60" s="2">
        <f>[1]!EM_S_VAL_PE_TTM(DY$2,$A60)*DY$4</f>
        <v>-2.286094643727455E-2</v>
      </c>
      <c r="DZ60" s="2">
        <f>[1]!EM_S_VAL_PE_TTM(DZ$2,$A60)*DZ$4</f>
        <v>-0.28760462461677383</v>
      </c>
      <c r="EA60" s="2">
        <f>[1]!EM_S_VAL_PE_TTM(EA$2,$A60)*EA$4</f>
        <v>-0.10808489887671771</v>
      </c>
      <c r="EB60" s="2">
        <f>[1]!EM_S_VAL_PE_TTM(EB$2,$A60)*EB$4</f>
        <v>0.17695187987417912</v>
      </c>
      <c r="EC60" s="2">
        <f>[1]!EM_S_VAL_PE_TTM(EC$2,$A60)*EC$4</f>
        <v>4.2802302570962576E-2</v>
      </c>
      <c r="ED60" s="2">
        <f>[1]!EM_S_VAL_PE_TTM(ED$2,$A60)*ED$4</f>
        <v>7.3912043758835866E-2</v>
      </c>
      <c r="EE60" s="2">
        <f>[1]!EM_S_VAL_PE_TTM(EE$2,$A60)*EE$4</f>
        <v>4.3796887378726744E-2</v>
      </c>
      <c r="EF60" s="2">
        <f>[1]!EM_S_VAL_PE_TTM(EF$2,$A60)*EF$4</f>
        <v>0.1253129322940966</v>
      </c>
      <c r="EG60" s="2">
        <f>[1]!EM_S_VAL_PE_TTM(EG$2,$A60)*EG$4</f>
        <v>1.5609021133299436E-2</v>
      </c>
      <c r="EH60" s="2">
        <f>[1]!EM_S_VAL_PE_TTM(EH$2,$A60)*EH$4</f>
        <v>4.1045158431933855E-2</v>
      </c>
      <c r="EI60" s="2">
        <f>[1]!EM_S_VAL_PE_TTM(EI$2,$A60)*EI$4</f>
        <v>8.3322723922811356E-2</v>
      </c>
      <c r="EJ60" s="2">
        <f>[1]!EM_S_VAL_PE_TTM(EJ$2,$A60)*EJ$4</f>
        <v>3.2315056254000225E-2</v>
      </c>
      <c r="EK60" s="2">
        <f>[1]!EM_S_VAL_PE_TTM(EK$2,$A60)*EK$4</f>
        <v>-2.2216202935524097E-2</v>
      </c>
      <c r="EL60" s="2">
        <f>[1]!EM_S_VAL_PE_TTM(EL$2,$A60)*EL$4</f>
        <v>-4.2169482913453099E-2</v>
      </c>
      <c r="EM60" s="2">
        <f>[1]!EM_S_VAL_PE_TTM(EM$2,$A60)*EM$4</f>
        <v>-8.2373184201052954E-2</v>
      </c>
      <c r="EN60" s="2">
        <f>[1]!EM_S_VAL_PE_TTM(EN$2,$A60)*EN$4</f>
        <v>5.4456468978309441E-2</v>
      </c>
      <c r="EO60" s="2">
        <f>[1]!EM_S_VAL_PE_TTM(EO$2,$A60)*EO$4</f>
        <v>7.5507865913202743E-2</v>
      </c>
      <c r="EP60" s="2">
        <f>[1]!EM_S_VAL_PE_TTM(EP$2,$A60)*EP$4</f>
        <v>-0.2730133839594327</v>
      </c>
      <c r="EQ60" s="2">
        <f>[1]!EM_S_VAL_PE_TTM(EQ$2,$A60)*EQ$4</f>
        <v>0.37777382023101008</v>
      </c>
      <c r="ER60" s="2">
        <f>[1]!EM_S_VAL_PE_TTM(ER$2,$A60)*ER$4</f>
        <v>0.61432754712682636</v>
      </c>
      <c r="ES60" s="2">
        <f>[1]!EM_S_VAL_PE_TTM(ES$2,$A60)*ES$4</f>
        <v>2.0968632995863703</v>
      </c>
      <c r="ET60" s="2">
        <f>[1]!EM_S_VAL_PE_TTM(ET$2,$A60)*ET$4</f>
        <v>1.633611290125541E-2</v>
      </c>
      <c r="EU60" s="2">
        <f>[1]!EM_S_VAL_PE_TTM(EU$2,$A60)*EU$4</f>
        <v>6.0168664363773196E-2</v>
      </c>
      <c r="EV60" s="2">
        <f>[1]!EM_S_VAL_PE_TTM(EV$2,$A60)*EV$4</f>
        <v>5.1283654450104674E-2</v>
      </c>
      <c r="EW60" s="2">
        <f>[1]!EM_S_VAL_PE_TTM(EW$2,$A60)*EW$4</f>
        <v>3.0074479667569324E-2</v>
      </c>
      <c r="EX60" s="2">
        <f>[1]!EM_S_VAL_PE_TTM(EX$2,$A60)*EX$4</f>
        <v>4.5586895102893883E-2</v>
      </c>
      <c r="EY60" s="2">
        <f>[1]!EM_S_VAL_PE_TTM(EY$2,$A60)*EY$4</f>
        <v>0.10195819628159837</v>
      </c>
      <c r="EZ60" s="2">
        <f>[1]!EM_S_VAL_PE_TTM(EZ$2,$A60)*EZ$4</f>
        <v>2.9374883471146765E-2</v>
      </c>
      <c r="FA60" s="2">
        <f>[1]!EM_S_VAL_PE_TTM(FA$2,$A60)*FA$4</f>
        <v>0.13398147310012701</v>
      </c>
      <c r="FB60" s="2">
        <f>[1]!EM_S_VAL_PE_TTM(FB$2,$A60)*FB$4</f>
        <v>6.9358895460857842E-2</v>
      </c>
      <c r="FC60" s="2">
        <f>[1]!EM_S_VAL_PE_TTM(FC$2,$A60)*FC$4</f>
        <v>1.2918572714417592E-2</v>
      </c>
      <c r="FD60" s="2">
        <f>[1]!EM_S_VAL_PE_TTM(FD$2,$A60)*FD$4</f>
        <v>8.4768065338440723E-2</v>
      </c>
      <c r="FE60" s="2">
        <f>[1]!EM_S_VAL_PE_TTM(FE$2,$A60)*FE$4</f>
        <v>-6.3664790987376122E-3</v>
      </c>
      <c r="FF60" s="2">
        <f>[1]!EM_S_VAL_PE_TTM(FF$2,$A60)*FF$4</f>
        <v>-8.6402924676071774E-2</v>
      </c>
      <c r="FG60" s="2">
        <f>[1]!EM_S_VAL_PE_TTM(FG$2,$A60)*FG$4</f>
        <v>3.4630194404211223E-2</v>
      </c>
      <c r="FH60" s="2">
        <f>[1]!EM_S_VAL_PE_TTM(FH$2,$A60)*FH$4</f>
        <v>1.7365389866119997E-2</v>
      </c>
      <c r="FI60" s="2">
        <f>[1]!EM_S_VAL_PE_TTM(FI$2,$A60)*FI$4</f>
        <v>5.5133714970751979E-2</v>
      </c>
      <c r="FJ60" s="2">
        <f>[1]!EM_S_VAL_PE_TTM(FJ$2,$A60)*FJ$4</f>
        <v>7.0032643084674703E-2</v>
      </c>
      <c r="FK60" s="2">
        <f>[1]!EM_S_VAL_PE_TTM(FK$2,$A60)*FK$4</f>
        <v>9.5002491075192153E-2</v>
      </c>
      <c r="FL60" s="2">
        <f>[1]!EM_S_VAL_PE_TTM(FL$2,$A60)*FL$4</f>
        <v>0.1630488196428172</v>
      </c>
      <c r="FM60" s="2">
        <f>[1]!EM_S_VAL_PE_TTM(FM$2,$A60)*FM$4</f>
        <v>-0.14448254429440185</v>
      </c>
      <c r="FN60" s="2">
        <f>[1]!EM_S_VAL_PE_TTM(FN$2,$A60)*FN$4</f>
        <v>4.6331272445245222E-2</v>
      </c>
      <c r="FO60" s="2">
        <f>[1]!EM_S_VAL_PE_TTM(FO$2,$A60)*FO$4</f>
        <v>1.3139770503227592E-2</v>
      </c>
      <c r="FP60" s="2">
        <f>[1]!EM_S_VAL_PE_TTM(FP$2,$A60)*FP$4</f>
        <v>0.33625033398708853</v>
      </c>
      <c r="FQ60" s="2">
        <f>[1]!EM_S_VAL_PE_TTM(FQ$2,$A60)*FQ$4</f>
        <v>-1.0403566957354714E-2</v>
      </c>
      <c r="FR60" s="2">
        <f>[1]!EM_S_VAL_PE_TTM(FR$2,$A60)*FR$4</f>
        <v>1.5048050428731299E-2</v>
      </c>
      <c r="FS60" s="2">
        <f>[1]!EM_S_VAL_PE_TTM(FS$2,$A60)*FS$4</f>
        <v>0.38503088272026587</v>
      </c>
      <c r="FT60" s="2">
        <f>[1]!EM_S_VAL_PE_TTM(FT$2,$A60)*FT$4</f>
        <v>5.4639787853508669E-2</v>
      </c>
      <c r="FU60" s="2">
        <f>[1]!EM_S_VAL_PE_TTM(FU$2,$A60)*FU$4</f>
        <v>-1.015139206231329E-2</v>
      </c>
      <c r="FV60" s="2">
        <f>[1]!EM_S_VAL_PE_TTM(FV$2,$A60)*FV$4</f>
        <v>9.1574487832842277E-2</v>
      </c>
      <c r="FW60" s="2">
        <f>[1]!EM_S_VAL_PE_TTM(FW$2,$A60)*FW$4</f>
        <v>0.13906174831478163</v>
      </c>
      <c r="FX60" s="2">
        <f>[1]!EM_S_VAL_PE_TTM(FX$2,$A60)*FX$4</f>
        <v>3.0595755257730835E-2</v>
      </c>
      <c r="FY60" s="2">
        <f>[1]!EM_S_VAL_PE_TTM(FY$2,$A60)*FY$4</f>
        <v>0.12213825452246654</v>
      </c>
      <c r="FZ60" s="2">
        <f>[1]!EM_S_VAL_PE_TTM(FZ$2,$A60)*FZ$4</f>
        <v>0.13511258784580016</v>
      </c>
      <c r="GA60" s="2">
        <f>[1]!EM_S_VAL_PE_TTM(GA$2,$A60)*GA$4</f>
        <v>0.62086122700876456</v>
      </c>
      <c r="GB60" s="2">
        <f>[1]!EM_S_VAL_PE_TTM(GB$2,$A60)*GB$4</f>
        <v>-5.4954863513874366E-2</v>
      </c>
      <c r="GC60" s="2">
        <f>[1]!EM_S_VAL_PE_TTM(GC$2,$A60)*GC$4</f>
        <v>0.42459553381809445</v>
      </c>
      <c r="GD60" s="2">
        <f>[1]!EM_S_VAL_PE_TTM(GD$2,$A60)*GD$4</f>
        <v>-6.5045218234985108E-3</v>
      </c>
      <c r="GE60" s="2">
        <f>[1]!EM_S_VAL_PE_TTM(GE$2,$A60)*GE$4</f>
        <v>3.0076602445094157E-2</v>
      </c>
      <c r="GF60" s="2">
        <f>[1]!EM_S_VAL_PE_TTM(GF$2,$A60)*GF$4</f>
        <v>4.1908830449281696E-2</v>
      </c>
      <c r="GG60" s="2">
        <f>[1]!EM_S_VAL_PE_TTM(GG$2,$A60)*GG$4</f>
        <v>-1.2978260874540543E-2</v>
      </c>
      <c r="GH60" s="2">
        <f>[1]!EM_S_VAL_PE_TTM(GH$2,$A60)*GH$4</f>
        <v>-0.14697572329649355</v>
      </c>
      <c r="GI60" s="2">
        <f>[1]!EM_S_VAL_PE_TTM(GI$2,$A60)*GI$4</f>
        <v>0.23153876760932046</v>
      </c>
      <c r="GJ60" s="2">
        <f>[1]!EM_S_VAL_PE_TTM(GJ$2,$A60)*GJ$4</f>
        <v>5.0169202455106032E-2</v>
      </c>
      <c r="GK60" s="2">
        <f>[1]!EM_S_VAL_PE_TTM(GK$2,$A60)*GK$4</f>
        <v>-3.0139829642521635E-3</v>
      </c>
      <c r="GL60" s="2">
        <f>[1]!EM_S_VAL_PE_TTM(GL$2,$A60)*GL$4</f>
        <v>-0.19327600827312003</v>
      </c>
      <c r="GM60" s="2">
        <f>[1]!EM_S_VAL_PE_TTM(GM$2,$A60)*GM$4</f>
        <v>-1.9354123908161727E-2</v>
      </c>
      <c r="GN60" s="2">
        <f>[1]!EM_S_VAL_PE_TTM(GN$2,$A60)*GN$4</f>
        <v>9.379128503271697E-2</v>
      </c>
      <c r="GO60" s="2">
        <f>[1]!EM_S_VAL_PE_TTM(GO$2,$A60)*GO$4</f>
        <v>4.1774306251053252E-2</v>
      </c>
      <c r="GP60" s="2">
        <f>[1]!EM_S_VAL_PE_TTM(GP$2,$A60)*GP$4</f>
        <v>2.4354882182429383</v>
      </c>
      <c r="GQ60" s="2">
        <f>[1]!EM_S_VAL_PE_TTM(GQ$2,$A60)*GQ$4</f>
        <v>0.13449432209162648</v>
      </c>
      <c r="GR60" s="2">
        <f>[1]!EM_S_VAL_PE_TTM(GR$2,$A60)*GR$4</f>
        <v>0.14738031340641697</v>
      </c>
      <c r="GS60" s="2">
        <f>[1]!EM_S_VAL_PE_TTM(GS$2,$A60)*GS$4</f>
        <v>3.3563205415642054E-2</v>
      </c>
      <c r="GT60" s="2">
        <f>[1]!EM_S_VAL_PE_TTM(GT$2,$A60)*GT$4</f>
        <v>1.1188478336875319E-2</v>
      </c>
      <c r="GU60" s="2">
        <f>[1]!EM_S_VAL_PE_TTM(GU$2,$A60)*GU$4</f>
        <v>0.24884030047082623</v>
      </c>
      <c r="GV60" s="2">
        <f>[1]!EM_S_VAL_PE_TTM(GV$2,$A60)*GV$4</f>
        <v>3.5653304366983531E-2</v>
      </c>
      <c r="GW60" s="2">
        <f>[1]!EM_S_VAL_PE_TTM(GW$2,$A60)*GW$4</f>
        <v>0.1366646862392242</v>
      </c>
      <c r="GX60" s="2">
        <f>[1]!EM_S_VAL_PE_TTM(GX$2,$A60)*GX$4</f>
        <v>-9.9440910132890803E-2</v>
      </c>
      <c r="GY60" s="2">
        <f>[1]!EM_S_VAL_PE_TTM(GY$2,$A60)*GY$4</f>
        <v>8.0537501125289943E-2</v>
      </c>
      <c r="GZ60" s="2">
        <f>[1]!EM_S_VAL_PE_TTM(GZ$2,$A60)*GZ$4</f>
        <v>-2.39298259718656E-2</v>
      </c>
      <c r="HA60" s="2">
        <f>[1]!EM_S_VAL_PE_TTM(HA$2,$A60)*HA$4</f>
        <v>-2.2768621231426662E-2</v>
      </c>
      <c r="HB60" s="2">
        <f>[1]!EM_S_VAL_PE_TTM(HB$2,$A60)*HB$4</f>
        <v>-4.1249802242324975E-3</v>
      </c>
      <c r="HC60" s="2">
        <f>[1]!EM_S_VAL_PE_TTM(HC$2,$A60)*HC$4</f>
        <v>6.1417315894010623E-2</v>
      </c>
      <c r="HD60" s="2">
        <f>[1]!EM_S_VAL_PE_TTM(HD$2,$A60)*HD$4</f>
        <v>-5.175492056286788E-3</v>
      </c>
      <c r="HE60" s="2">
        <f>[1]!EM_S_VAL_PE_TTM(HE$2,$A60)*HE$4</f>
        <v>5.1419431228164933E-2</v>
      </c>
      <c r="HF60" s="2">
        <f>[1]!EM_S_VAL_PE_TTM(HF$2,$A60)*HF$4</f>
        <v>8.9309868152068844E-2</v>
      </c>
      <c r="HG60" s="2">
        <f>[1]!EM_S_VAL_PE_TTM(HG$2,$A60)*HG$4</f>
        <v>-7.2417243630618883E-2</v>
      </c>
      <c r="HH60" s="2">
        <f>[1]!EM_S_VAL_PE_TTM(HH$2,$A60)*HH$4</f>
        <v>0.10097002788818656</v>
      </c>
      <c r="HI60" s="2">
        <f>[1]!EM_S_VAL_PE_TTM(HI$2,$A60)*HI$4</f>
        <v>-3.1926125026366243E-4</v>
      </c>
      <c r="HJ60" s="2">
        <f>[1]!EM_S_VAL_PE_TTM(HJ$2,$A60)*HJ$4</f>
        <v>4.0131873068616646E-2</v>
      </c>
      <c r="HK60" s="2">
        <f>[1]!EM_S_VAL_PE_TTM(HK$2,$A60)*HK$4</f>
        <v>0.10226494803551262</v>
      </c>
      <c r="HL60" s="2">
        <f>[1]!EM_S_VAL_PE_TTM(HL$2,$A60)*HL$4</f>
        <v>0.3816364987567718</v>
      </c>
      <c r="HM60" s="2">
        <f>[1]!EM_S_VAL_PE_TTM(HM$2,$A60)*HM$4</f>
        <v>2.6378795740629544E-2</v>
      </c>
      <c r="HN60" s="2">
        <f>[1]!EM_S_VAL_PE_TTM(HN$2,$A60)*HN$4</f>
        <v>9.6128814504633953E-2</v>
      </c>
      <c r="HO60" s="2">
        <f>[1]!EM_S_VAL_PE_TTM(HO$2,$A60)*HO$4</f>
        <v>6.4586251968749148E-2</v>
      </c>
      <c r="HP60" s="2">
        <f>[1]!EM_S_VAL_PE_TTM(HP$2,$A60)*HP$4</f>
        <v>-8.0346210208305013E-2</v>
      </c>
      <c r="HQ60" s="2">
        <f>[1]!EM_S_VAL_PE_TTM(HQ$2,$A60)*HQ$4</f>
        <v>-3.2082335965895589E-2</v>
      </c>
      <c r="HR60" s="2">
        <f>[1]!EM_S_VAL_PE_TTM(HR$2,$A60)*HR$4</f>
        <v>0.10899933568028668</v>
      </c>
      <c r="HS60" s="2">
        <f>[1]!EM_S_VAL_PE_TTM(HS$2,$A60)*HS$4</f>
        <v>4.7803007141533689E-2</v>
      </c>
      <c r="HT60" s="2">
        <f>[1]!EM_S_VAL_PE_TTM(HT$2,$A60)*HT$4</f>
        <v>4.6812412574328895E-2</v>
      </c>
      <c r="HU60" s="2">
        <f>[1]!EM_S_VAL_PE_TTM(HU$2,$A60)*HU$4</f>
        <v>4.9222868005457947</v>
      </c>
      <c r="HV60" s="2">
        <f>[1]!EM_S_VAL_PE_TTM(HV$2,$A60)*HV$4</f>
        <v>-3.7861948417884914E-2</v>
      </c>
      <c r="HW60" s="2">
        <f>[1]!EM_S_VAL_PE_TTM(HW$2,$A60)*HW$4</f>
        <v>4.6558567716819765E-2</v>
      </c>
      <c r="HX60" s="2">
        <f>[1]!EM_S_VAL_PE_TTM(HX$2,$A60)*HX$4</f>
        <v>6.7569538015095021E-2</v>
      </c>
      <c r="HY60" s="2">
        <f>[1]!EM_S_VAL_PE_TTM(HY$2,$A60)*HY$4</f>
        <v>0.14714297412975486</v>
      </c>
      <c r="HZ60" s="2">
        <f>[1]!EM_S_VAL_PE_TTM(HZ$2,$A60)*HZ$4</f>
        <v>0.11372340459739766</v>
      </c>
      <c r="IA60" s="2">
        <f>[1]!EM_S_VAL_PE_TTM(IA$2,$A60)*IA$4</f>
        <v>4.5576336346168381E-2</v>
      </c>
      <c r="IB60" s="2">
        <f>[1]!EM_S_VAL_PE_TTM(IB$2,$A60)*IB$4</f>
        <v>0.29137127326797951</v>
      </c>
      <c r="IC60" s="2">
        <f>[1]!EM_S_VAL_PE_TTM(IC$2,$A60)*IC$4</f>
        <v>3.1152779217567754E-2</v>
      </c>
      <c r="ID60" s="2">
        <f>[1]!EM_S_VAL_PE_TTM(ID$2,$A60)*ID$4</f>
        <v>-0.14845903752828965</v>
      </c>
      <c r="IE60" s="2">
        <f>[1]!EM_S_VAL_PE_TTM(IE$2,$A60)*IE$4</f>
        <v>0.23487782633658741</v>
      </c>
      <c r="IF60" s="2">
        <f>[1]!EM_S_VAL_PE_TTM(IF$2,$A60)*IF$4</f>
        <v>5.1718537706323453E-2</v>
      </c>
      <c r="IG60" s="2">
        <f>[1]!EM_S_VAL_PE_TTM(IG$2,$A60)*IG$4</f>
        <v>0.42576480495735819</v>
      </c>
      <c r="IH60" s="2">
        <f>[1]!EM_S_VAL_PE_TTM(IH$2,$A60)*IH$4</f>
        <v>-1.0994758158471063E-2</v>
      </c>
      <c r="II60" s="2">
        <f>[1]!EM_S_VAL_PE_TTM(II$2,$A60)*II$4</f>
        <v>0.31264557073662519</v>
      </c>
      <c r="IJ60" s="2">
        <f>[1]!EM_S_VAL_PE_TTM(IJ$2,$A60)*IJ$4</f>
        <v>-2.647514047215231E-3</v>
      </c>
      <c r="IK60" s="2">
        <f>[1]!EM_S_VAL_PE_TTM(IK$2,$A60)*IK$4</f>
        <v>0.10190986742190065</v>
      </c>
      <c r="IL60" s="2">
        <f>[1]!EM_S_VAL_PE_TTM(IL$2,$A60)*IL$4</f>
        <v>-6.9591456544264968E-4</v>
      </c>
      <c r="IM60" s="2">
        <f>[1]!EM_S_VAL_PE_TTM(IM$2,$A60)*IM$4</f>
        <v>4.6343492238804303E-2</v>
      </c>
      <c r="IN60" s="2">
        <f>[1]!EM_S_VAL_PE_TTM(IN$2,$A60)*IN$4</f>
        <v>4.4106552569754605E-2</v>
      </c>
      <c r="IO60" s="2">
        <f>[1]!EM_S_VAL_PE_TTM(IO$2,$A60)*IO$4</f>
        <v>1.1979117977889731</v>
      </c>
      <c r="IP60" s="2">
        <f>[1]!EM_S_VAL_PE_TTM(IP$2,$A60)*IP$4</f>
        <v>0.23171947978734012</v>
      </c>
      <c r="IQ60" s="2">
        <f>[1]!EM_S_VAL_PE_TTM(IQ$2,$A60)*IQ$4</f>
        <v>8.1700150061971219E-2</v>
      </c>
      <c r="IR60" s="2">
        <f>[1]!EM_S_VAL_PE_TTM(IR$2,$A60)*IR$4</f>
        <v>0.26808764380696948</v>
      </c>
      <c r="IS60" s="2">
        <f>[1]!EM_S_VAL_PE_TTM(IS$2,$A60)*IS$4</f>
        <v>-4.3874521351869381E-2</v>
      </c>
      <c r="IT60" s="2">
        <f>[1]!EM_S_VAL_PE_TTM(IT$2,$A60)*IT$4</f>
        <v>-3.1183490765797357E-2</v>
      </c>
      <c r="IU60" s="2">
        <f>[1]!EM_S_VAL_PE_TTM(IU$2,$A60)*IU$4</f>
        <v>-4.6662560497978303E-2</v>
      </c>
      <c r="IV60" s="2">
        <f>[1]!EM_S_VAL_PE_TTM(IV$2,$A60)*IV$4</f>
        <v>4.8149453359550246E-2</v>
      </c>
      <c r="IW60" s="2">
        <f>[1]!EM_S_VAL_PE_TTM(IW$2,$A60)*IW$4</f>
        <v>-0.2516536218082368</v>
      </c>
      <c r="IX60" s="2">
        <f>[1]!EM_S_VAL_PE_TTM(IX$2,$A60)*IX$4</f>
        <v>8.0986177293246198E-2</v>
      </c>
      <c r="IY60" s="2">
        <f>[1]!EM_S_VAL_PE_TTM(IY$2,$A60)*IY$4</f>
        <v>0.80487424125370355</v>
      </c>
      <c r="IZ60" s="2">
        <f>[1]!EM_S_VAL_PE_TTM(IZ$2,$A60)*IZ$4</f>
        <v>0.10735459613543835</v>
      </c>
      <c r="JA60" s="2">
        <f>[1]!EM_S_VAL_PE_TTM(JA$2,$A60)*JA$4</f>
        <v>6.0468057409216631E-2</v>
      </c>
      <c r="JB60" s="2">
        <f>[1]!EM_S_VAL_PE_TTM(JB$2,$A60)*JB$4</f>
        <v>3.0327906661268281E-2</v>
      </c>
      <c r="JC60" s="2">
        <f>[1]!EM_S_VAL_PE_TTM(JC$2,$A60)*JC$4</f>
        <v>0.94086145842863589</v>
      </c>
      <c r="JD60" s="2">
        <f>[1]!EM_S_VAL_PE_TTM(JD$2,$A60)*JD$4</f>
        <v>-3.9803231529422119E-2</v>
      </c>
      <c r="JE60" s="2">
        <f>[1]!EM_S_VAL_PE_TTM(JE$2,$A60)*JE$4</f>
        <v>4.1208032850378877E-2</v>
      </c>
      <c r="JF60" s="2">
        <f>[1]!EM_S_VAL_PE_TTM(JF$2,$A60)*JF$4</f>
        <v>0.2721085167612407</v>
      </c>
      <c r="JG60" s="2">
        <f>[1]!EM_S_VAL_PE_TTM(JG$2,$A60)*JG$4</f>
        <v>4.9170645409537327E-2</v>
      </c>
      <c r="JH60" s="2">
        <f>[1]!EM_S_VAL_PE_TTM(JH$2,$A60)*JH$4</f>
        <v>1.9993778376338903E-3</v>
      </c>
      <c r="JI60" s="2">
        <f>[1]!EM_S_VAL_PE_TTM(JI$2,$A60)*JI$4</f>
        <v>0.11383083149968273</v>
      </c>
      <c r="JJ60" s="2">
        <f>[1]!EM_S_VAL_PE_TTM(JJ$2,$A60)*JJ$4</f>
        <v>1.1020741475592568E-2</v>
      </c>
      <c r="JK60" s="2">
        <f>[1]!EM_S_VAL_PE_TTM(JK$2,$A60)*JK$4</f>
        <v>-1.1761459108596288E-3</v>
      </c>
      <c r="JL60" s="2">
        <f>[1]!EM_S_VAL_PE_TTM(JL$2,$A60)*JL$4</f>
        <v>0.19403117938625317</v>
      </c>
      <c r="JM60" s="2">
        <f>[1]!EM_S_VAL_PE_TTM(JM$2,$A60)*JM$4</f>
        <v>-3.3805326841361877E-3</v>
      </c>
      <c r="JN60" s="2">
        <f>[1]!EM_S_VAL_PE_TTM(JN$2,$A60)*JN$4</f>
        <v>5.4191884453258954E-2</v>
      </c>
      <c r="JO60" s="2">
        <f>[1]!EM_S_VAL_PE_TTM(JO$2,$A60)*JO$4</f>
        <v>6.3700863249731732E-2</v>
      </c>
      <c r="JP60" s="2">
        <f>[1]!EM_S_VAL_PE_TTM(JP$2,$A60)*JP$4</f>
        <v>5.4873572545168628E-2</v>
      </c>
      <c r="JQ60" s="2">
        <f>[1]!EM_S_VAL_PE_TTM(JQ$2,$A60)*JQ$4</f>
        <v>0.22926306813066616</v>
      </c>
      <c r="JR60" s="2">
        <f>[1]!EM_S_VAL_PE_TTM(JR$2,$A60)*JR$4</f>
        <v>0.20590284879575124</v>
      </c>
      <c r="JS60" s="2">
        <f>[1]!EM_S_VAL_PE_TTM(JS$2,$A60)*JS$4</f>
        <v>-0.12194428283068809</v>
      </c>
      <c r="JT60" s="2">
        <f>[1]!EM_S_VAL_PE_TTM(JT$2,$A60)*JT$4</f>
        <v>-0.17814764238148148</v>
      </c>
      <c r="JU60" s="2">
        <f>[1]!EM_S_VAL_PE_TTM(JU$2,$A60)*JU$4</f>
        <v>2.1113635394156591E-2</v>
      </c>
      <c r="JV60" s="2">
        <f>[1]!EM_S_VAL_PE_TTM(JV$2,$A60)*JV$4</f>
        <v>0.10593608390601933</v>
      </c>
      <c r="JW60" s="2">
        <f>[1]!EM_S_VAL_PE_TTM(JW$2,$A60)*JW$4</f>
        <v>0.14657905954558406</v>
      </c>
      <c r="JX60" s="2">
        <f>[1]!EM_S_VAL_PE_TTM(JX$2,$A60)*JX$4</f>
        <v>-0.1341852139186816</v>
      </c>
      <c r="JY60" s="2">
        <f>[1]!EM_S_VAL_PE_TTM(JY$2,$A60)*JY$4</f>
        <v>0.59944507483330123</v>
      </c>
      <c r="JZ60" s="2">
        <f>[1]!EM_S_VAL_PE_TTM(JZ$2,$A60)*JZ$4</f>
        <v>0.18689940990868179</v>
      </c>
      <c r="KA60" s="2">
        <f>[1]!EM_S_VAL_PE_TTM(KA$2,$A60)*KA$4</f>
        <v>4.2715610051052982E-2</v>
      </c>
      <c r="KB60" s="2">
        <f>[1]!EM_S_VAL_PE_TTM(KB$2,$A60)*KB$4</f>
        <v>3.57378305842617E-2</v>
      </c>
      <c r="KC60" s="2">
        <f>[1]!EM_S_VAL_PE_TTM(KC$2,$A60)*KC$4</f>
        <v>1.644391554772141E-2</v>
      </c>
      <c r="KD60" s="2">
        <f>[1]!EM_S_VAL_PE_TTM(KD$2,$A60)*KD$4</f>
        <v>0.12424173093924983</v>
      </c>
      <c r="KE60" s="2">
        <f>[1]!EM_S_VAL_PE_TTM(KE$2,$A60)*KE$4</f>
        <v>1.2751093174295285</v>
      </c>
      <c r="KF60" s="2">
        <f>[1]!EM_S_VAL_PE_TTM(KF$2,$A60)*KF$4</f>
        <v>0.26992826464012543</v>
      </c>
      <c r="KG60" s="2">
        <f>[1]!EM_S_VAL_PE_TTM(KG$2,$A60)*KG$4</f>
        <v>-7.4456918583250348E-2</v>
      </c>
      <c r="KH60" s="2">
        <f>[1]!EM_S_VAL_PE_TTM(KH$2,$A60)*KH$4</f>
        <v>4.4655971544735697E-2</v>
      </c>
      <c r="KI60" s="2">
        <f>[1]!EM_S_VAL_PE_TTM(KI$2,$A60)*KI$4</f>
        <v>-2.0977633225788436E-2</v>
      </c>
      <c r="KJ60" s="2">
        <f>[1]!EM_S_VAL_PE_TTM(KJ$2,$A60)*KJ$4</f>
        <v>3.9494099150229514E-2</v>
      </c>
      <c r="KK60" s="2">
        <f>[1]!EM_S_VAL_PE_TTM(KK$2,$A60)*KK$4</f>
        <v>7.4886986908595438E-2</v>
      </c>
      <c r="KL60" s="2">
        <f>[1]!EM_S_VAL_PE_TTM(KL$2,$A60)*KL$4</f>
        <v>-1.0213631196871341E-2</v>
      </c>
      <c r="KM60" s="2">
        <f>[1]!EM_S_VAL_PE_TTM(KM$2,$A60)*KM$4</f>
        <v>3.8668314598583838E-2</v>
      </c>
      <c r="KN60" s="2">
        <f>[1]!EM_S_VAL_PE_TTM(KN$2,$A60)*KN$4</f>
        <v>6.7320658275089623E-2</v>
      </c>
      <c r="KO60" s="2">
        <f>[1]!EM_S_VAL_PE_TTM(KO$2,$A60)*KO$4</f>
        <v>2.9658076732444028E-2</v>
      </c>
      <c r="KP60" s="2">
        <f>[1]!EM_S_VAL_PE_TTM(KP$2,$A60)*KP$4</f>
        <v>0.10913554891966865</v>
      </c>
      <c r="KQ60" s="2">
        <f>[1]!EM_S_VAL_PE_TTM(KQ$2,$A60)*KQ$4</f>
        <v>0.22310655843747884</v>
      </c>
      <c r="KR60" s="2">
        <f>[1]!EM_S_VAL_PE_TTM(KR$2,$A60)*KR$4</f>
        <v>-7.9691872708659121E-3</v>
      </c>
      <c r="KS60" s="2">
        <f>[1]!EM_S_VAL_PE_TTM(KS$2,$A60)*KS$4</f>
        <v>-2.6061813994206796E-3</v>
      </c>
      <c r="KT60" s="2">
        <f>[1]!EM_S_VAL_PE_TTM(KT$2,$A60)*KT$4</f>
        <v>0.20771536192635734</v>
      </c>
      <c r="KU60" s="2">
        <f>[1]!EM_S_VAL_PE_TTM(KU$2,$A60)*KU$4</f>
        <v>3.9844648817657431E-2</v>
      </c>
      <c r="KV60" s="2">
        <f>[1]!EM_S_VAL_PE_TTM(KV$2,$A60)*KV$4</f>
        <v>0.43057896115582767</v>
      </c>
      <c r="KW60" s="2">
        <f>[1]!EM_S_VAL_PE_TTM(KW$2,$A60)*KW$4</f>
        <v>3.0354240200589029E-2</v>
      </c>
      <c r="KX60" s="2">
        <f>[1]!EM_S_VAL_PE_TTM(KX$2,$A60)*KX$4</f>
        <v>7.2748819233444645E-2</v>
      </c>
      <c r="KY60" s="2">
        <f>[1]!EM_S_VAL_PE_TTM(KY$2,$A60)*KY$4</f>
        <v>0.1231341879340578</v>
      </c>
      <c r="KZ60" s="2">
        <f>[1]!EM_S_VAL_PE_TTM(KZ$2,$A60)*KZ$4</f>
        <v>-1.1812740397392164E-3</v>
      </c>
      <c r="LA60" s="2">
        <f>[1]!EM_S_VAL_PE_TTM(LA$2,$A60)*LA$4</f>
        <v>-0.15540795304337723</v>
      </c>
      <c r="LB60" s="2">
        <f>[1]!EM_S_VAL_PE_TTM(LB$2,$A60)*LB$4</f>
        <v>-7.0066440068453542E-2</v>
      </c>
      <c r="LC60" s="2">
        <f>[1]!EM_S_VAL_PE_TTM(LC$2,$A60)*LC$4</f>
        <v>-1.396400357275876E-2</v>
      </c>
      <c r="LD60" s="2">
        <f>[1]!EM_S_VAL_PE_TTM(LD$2,$A60)*LD$4</f>
        <v>4.8815071405710064E-2</v>
      </c>
      <c r="LE60" s="2">
        <f>[1]!EM_S_VAL_PE_TTM(LE$2,$A60)*LE$4</f>
        <v>-2.1334768871174428E-2</v>
      </c>
      <c r="LF60" s="2">
        <f>[1]!EM_S_VAL_PE_TTM(LF$2,$A60)*LF$4</f>
        <v>5.1935992555133828E-2</v>
      </c>
      <c r="LG60" s="2">
        <f>[1]!EM_S_VAL_PE_TTM(LG$2,$A60)*LG$4</f>
        <v>6.6758902783069077E-2</v>
      </c>
      <c r="LH60" s="2">
        <f>[1]!EM_S_VAL_PE_TTM(LH$2,$A60)*LH$4</f>
        <v>4.5041946504738244E-2</v>
      </c>
      <c r="LI60" s="2">
        <f>[1]!EM_S_VAL_PE_TTM(LI$2,$A60)*LI$4</f>
        <v>0.22974339266805557</v>
      </c>
      <c r="LJ60" s="2">
        <f>[1]!EM_S_VAL_PE_TTM(LJ$2,$A60)*LJ$4</f>
        <v>3.6528315482632669E-2</v>
      </c>
      <c r="LK60" s="2">
        <f>[1]!EM_S_VAL_PE_TTM(LK$2,$A60)*LK$4</f>
        <v>0.20505697615043164</v>
      </c>
      <c r="LL60" s="2">
        <f>[1]!EM_S_VAL_PE_TTM(LL$2,$A60)*LL$4</f>
        <v>-2.0909430469085208E-2</v>
      </c>
      <c r="LM60" s="2">
        <f>[1]!EM_S_VAL_PE_TTM(LM$2,$A60)*LM$4</f>
        <v>2.3471048802000263E-2</v>
      </c>
      <c r="LN60" s="2">
        <f>[1]!EM_S_VAL_PE_TTM(LN$2,$A60)*LN$4</f>
        <v>-2.3410927765366053E-2</v>
      </c>
      <c r="LO60" s="2">
        <f>[1]!EM_S_VAL_PE_TTM(LO$2,$A60)*LO$4</f>
        <v>0.72127623501301386</v>
      </c>
      <c r="LP60" s="2">
        <f>[1]!EM_S_VAL_PE_TTM(LP$2,$A60)*LP$4</f>
        <v>0.10112451686758014</v>
      </c>
      <c r="LQ60" s="2">
        <f>[1]!EM_S_VAL_PE_TTM(LQ$2,$A60)*LQ$4</f>
        <v>9.3689108321696815E-2</v>
      </c>
      <c r="LR60" s="2">
        <f>[1]!EM_S_VAL_PE_TTM(LR$2,$A60)*LR$4</f>
        <v>-1.1460791168146576E-2</v>
      </c>
      <c r="LS60" s="2">
        <f>[1]!EM_S_VAL_PE_TTM(LS$2,$A60)*LS$4</f>
        <v>-0.30149414497471283</v>
      </c>
      <c r="LT60" s="2">
        <f>[1]!EM_S_VAL_PE_TTM(LT$2,$A60)*LT$4</f>
        <v>3.7635040536613915E-2</v>
      </c>
      <c r="LU60" s="2">
        <f>[1]!EM_S_VAL_PE_TTM(LU$2,$A60)*LU$4</f>
        <v>0.33921545348366389</v>
      </c>
    </row>
    <row r="61" spans="1:333">
      <c r="A61" s="5">
        <v>44159</v>
      </c>
      <c r="B61" s="6">
        <f t="shared" si="16"/>
        <v>38.520887387380121</v>
      </c>
      <c r="C61" s="6">
        <f t="shared" si="17"/>
        <v>37.995599006194851</v>
      </c>
      <c r="D61" s="6">
        <f t="shared" si="14"/>
        <v>41.351267073871504</v>
      </c>
      <c r="E61" s="6">
        <f t="shared" si="15"/>
        <v>34.639930938518198</v>
      </c>
      <c r="F61" s="2">
        <f>[1]!EM_S_VAL_PE_TTM(F$2,$A61)*F$4</f>
        <v>7.1668810347052317E-2</v>
      </c>
      <c r="G61" s="2">
        <f>[1]!EM_S_VAL_PE_TTM(G$2,$A61)*G$4</f>
        <v>3.1979486768753604E-2</v>
      </c>
      <c r="H61" s="2">
        <f>[1]!EM_S_VAL_PE_TTM(H$2,$A61)*H$4</f>
        <v>-0.19646097050883438</v>
      </c>
      <c r="I61" s="2">
        <f>[1]!EM_S_VAL_PE_TTM(I$2,$A61)*I$4</f>
        <v>4.8456506024860527E-2</v>
      </c>
      <c r="J61" s="2">
        <f>[1]!EM_S_VAL_PE_TTM(J$2,$A61)*J$4</f>
        <v>4.6802836822167945E-2</v>
      </c>
      <c r="K61" s="2">
        <f>[1]!EM_S_VAL_PE_TTM(K$2,$A61)*K$4</f>
        <v>0.10363884217533825</v>
      </c>
      <c r="L61" s="2">
        <f>[1]!EM_S_VAL_PE_TTM(L$2,$A61)*L$4</f>
        <v>0.58758538939362059</v>
      </c>
      <c r="M61" s="2">
        <f>[1]!EM_S_VAL_PE_TTM(M$2,$A61)*M$4</f>
        <v>4.0067301831450686E-2</v>
      </c>
      <c r="N61" s="2">
        <f>[1]!EM_S_VAL_PE_TTM(N$2,$A61)*N$4</f>
        <v>0.51070583942648429</v>
      </c>
      <c r="O61" s="2">
        <f>[1]!EM_S_VAL_PE_TTM(O$2,$A61)*O$4</f>
        <v>7.2118279732603333E-2</v>
      </c>
      <c r="P61" s="2">
        <f>[1]!EM_S_VAL_PE_TTM(P$2,$A61)*P$4</f>
        <v>7.6340329355109565E-2</v>
      </c>
      <c r="Q61" s="2">
        <f>[1]!EM_S_VAL_PE_TTM(Q$2,$A61)*Q$4</f>
        <v>3.7360083594734028E-2</v>
      </c>
      <c r="R61" s="2">
        <f>[1]!EM_S_VAL_PE_TTM(R$2,$A61)*R$4</f>
        <v>4.1681726113465163E-2</v>
      </c>
      <c r="S61" s="2">
        <f>[1]!EM_S_VAL_PE_TTM(S$2,$A61)*S$4</f>
        <v>3.1850475491368255E-2</v>
      </c>
      <c r="T61" s="2">
        <f>[1]!EM_S_VAL_PE_TTM(T$2,$A61)*T$4</f>
        <v>3.186222022981422E-2</v>
      </c>
      <c r="U61" s="2">
        <f>[1]!EM_S_VAL_PE_TTM(U$2,$A61)*U$4</f>
        <v>6.6594190488074273E-2</v>
      </c>
      <c r="V61" s="2">
        <f>[1]!EM_S_VAL_PE_TTM(V$2,$A61)*V$4</f>
        <v>5.5415848707934284E-2</v>
      </c>
      <c r="W61" s="2">
        <f>[1]!EM_S_VAL_PE_TTM(W$2,$A61)*W$4</f>
        <v>2.9013592674479938E-2</v>
      </c>
      <c r="X61" s="2">
        <f>[1]!EM_S_VAL_PE_TTM(X$2,$A61)*X$4</f>
        <v>0.19566802926959836</v>
      </c>
      <c r="Y61" s="2">
        <f>[1]!EM_S_VAL_PE_TTM(Y$2,$A61)*Y$4</f>
        <v>3.2904069623608367E-2</v>
      </c>
      <c r="Z61" s="2">
        <f>[1]!EM_S_VAL_PE_TTM(Z$2,$A61)*Z$4</f>
        <v>5.2542942001726566E-2</v>
      </c>
      <c r="AA61" s="2">
        <f>[1]!EM_S_VAL_PE_TTM(AA$2,$A61)*AA$4</f>
        <v>4.885296431393172E-2</v>
      </c>
      <c r="AB61" s="2">
        <f>[1]!EM_S_VAL_PE_TTM(AB$2,$A61)*AB$4</f>
        <v>5.6771444985544081E-2</v>
      </c>
      <c r="AC61" s="2">
        <f>[1]!EM_S_VAL_PE_TTM(AC$2,$A61)*AC$4</f>
        <v>0.15708625600068682</v>
      </c>
      <c r="AD61" s="2">
        <f>[1]!EM_S_VAL_PE_TTM(AD$2,$A61)*AD$4</f>
        <v>9.2166111140643908E-2</v>
      </c>
      <c r="AE61" s="2">
        <f>[1]!EM_S_VAL_PE_TTM(AE$2,$A61)*AE$4</f>
        <v>3.1145506917987235E-2</v>
      </c>
      <c r="AF61" s="2">
        <f>[1]!EM_S_VAL_PE_TTM(AF$2,$A61)*AF$4</f>
        <v>5.0820136097376754E-2</v>
      </c>
      <c r="AG61" s="2">
        <f>[1]!EM_S_VAL_PE_TTM(AG$2,$A61)*AG$4</f>
        <v>0.29537498745202073</v>
      </c>
      <c r="AH61" s="2">
        <f>[1]!EM_S_VAL_PE_TTM(AH$2,$A61)*AH$4</f>
        <v>3.9063209121200738E-2</v>
      </c>
      <c r="AI61" s="2">
        <f>[1]!EM_S_VAL_PE_TTM(AI$2,$A61)*AI$4</f>
        <v>0.17704879840401086</v>
      </c>
      <c r="AJ61" s="2">
        <f>[1]!EM_S_VAL_PE_TTM(AJ$2,$A61)*AJ$4</f>
        <v>0.15180480978741262</v>
      </c>
      <c r="AK61" s="2">
        <f>[1]!EM_S_VAL_PE_TTM(AK$2,$A61)*AK$4</f>
        <v>0.14364403340142975</v>
      </c>
      <c r="AL61" s="2">
        <f>[1]!EM_S_VAL_PE_TTM(AL$2,$A61)*AL$4</f>
        <v>3.9711148388954162E-2</v>
      </c>
      <c r="AM61" s="2">
        <f>[1]!EM_S_VAL_PE_TTM(AM$2,$A61)*AM$4</f>
        <v>7.5017745745091513E-2</v>
      </c>
      <c r="AN61" s="2">
        <f>[1]!EM_S_VAL_PE_TTM(AN$2,$A61)*AN$4</f>
        <v>4.5062711069238537E-2</v>
      </c>
      <c r="AO61" s="2">
        <f>[1]!EM_S_VAL_PE_TTM(AO$2,$A61)*AO$4</f>
        <v>0.12681809929057444</v>
      </c>
      <c r="AP61" s="2">
        <f>[1]!EM_S_VAL_PE_TTM(AP$2,$A61)*AP$4</f>
        <v>0.44290778377305651</v>
      </c>
      <c r="AQ61" s="2">
        <f>[1]!EM_S_VAL_PE_TTM(AQ$2,$A61)*AQ$4</f>
        <v>0.18945205154306574</v>
      </c>
      <c r="AR61" s="2">
        <f>[1]!EM_S_VAL_PE_TTM(AR$2,$A61)*AR$4</f>
        <v>0.30672378140591516</v>
      </c>
      <c r="AS61" s="2">
        <f>[1]!EM_S_VAL_PE_TTM(AS$2,$A61)*AS$4</f>
        <v>5.2909128555541397E-2</v>
      </c>
      <c r="AT61" s="2">
        <f>[1]!EM_S_VAL_PE_TTM(AT$2,$A61)*AT$4</f>
        <v>8.182829323139533E-2</v>
      </c>
      <c r="AU61" s="2">
        <f>[1]!EM_S_VAL_PE_TTM(AU$2,$A61)*AU$4</f>
        <v>7.0076768509633583E-2</v>
      </c>
      <c r="AV61" s="2">
        <f>[1]!EM_S_VAL_PE_TTM(AV$2,$A61)*AV$4</f>
        <v>0.23024225240137752</v>
      </c>
      <c r="AW61" s="2">
        <f>[1]!EM_S_VAL_PE_TTM(AW$2,$A61)*AW$4</f>
        <v>1.6595480965458296E-2</v>
      </c>
      <c r="AX61" s="2">
        <f>[1]!EM_S_VAL_PE_TTM(AX$2,$A61)*AX$4</f>
        <v>0.22726022264760129</v>
      </c>
      <c r="AY61" s="2">
        <f>[1]!EM_S_VAL_PE_TTM(AY$2,$A61)*AY$4</f>
        <v>3.1629784836266023E-2</v>
      </c>
      <c r="AZ61" s="2">
        <f>[1]!EM_S_VAL_PE_TTM(AZ$2,$A61)*AZ$4</f>
        <v>0.14128395213555683</v>
      </c>
      <c r="BA61" s="2">
        <f>[1]!EM_S_VAL_PE_TTM(BA$2,$A61)*BA$4</f>
        <v>2.8202322655944686E-2</v>
      </c>
      <c r="BB61" s="2">
        <f>[1]!EM_S_VAL_PE_TTM(BB$2,$A61)*BB$4</f>
        <v>9.9130905346627302E-2</v>
      </c>
      <c r="BC61" s="2">
        <f>[1]!EM_S_VAL_PE_TTM(BC$2,$A61)*BC$4</f>
        <v>0.27782618195139186</v>
      </c>
      <c r="BD61" s="2">
        <f>[1]!EM_S_VAL_PE_TTM(BD$2,$A61)*BD$4</f>
        <v>0.96561504445963109</v>
      </c>
      <c r="BE61" s="2">
        <f>[1]!EM_S_VAL_PE_TTM(BE$2,$A61)*BE$4</f>
        <v>0.13614664322491535</v>
      </c>
      <c r="BF61" s="2">
        <f>[1]!EM_S_VAL_PE_TTM(BF$2,$A61)*BF$4</f>
        <v>3.8007401122905654E-2</v>
      </c>
      <c r="BG61" s="2">
        <f>[1]!EM_S_VAL_PE_TTM(BG$2,$A61)*BG$4</f>
        <v>5.7037013799494302E-2</v>
      </c>
      <c r="BH61" s="2">
        <f>[1]!EM_S_VAL_PE_TTM(BH$2,$A61)*BH$4</f>
        <v>9.4512862143569434E-3</v>
      </c>
      <c r="BI61" s="2">
        <f>[1]!EM_S_VAL_PE_TTM(BI$2,$A61)*BI$4</f>
        <v>-2.5248979858570809E-2</v>
      </c>
      <c r="BJ61" s="2">
        <f>[1]!EM_S_VAL_PE_TTM(BJ$2,$A61)*BJ$4</f>
        <v>5.9839889003264368E-2</v>
      </c>
      <c r="BK61" s="2">
        <f>[1]!EM_S_VAL_PE_TTM(BK$2,$A61)*BK$4</f>
        <v>2.4505700285974732E-2</v>
      </c>
      <c r="BL61" s="2">
        <f>[1]!EM_S_VAL_PE_TTM(BL$2,$A61)*BL$4</f>
        <v>6.3372654203994766E-2</v>
      </c>
      <c r="BM61" s="2">
        <f>[1]!EM_S_VAL_PE_TTM(BM$2,$A61)*BM$4</f>
        <v>3.5336792111923823E-2</v>
      </c>
      <c r="BN61" s="2">
        <f>[1]!EM_S_VAL_PE_TTM(BN$2,$A61)*BN$4</f>
        <v>4.8217276625179835E-2</v>
      </c>
      <c r="BO61" s="2">
        <f>[1]!EM_S_VAL_PE_TTM(BO$2,$A61)*BO$4</f>
        <v>2.3733005242219732E-2</v>
      </c>
      <c r="BP61" s="2">
        <f>[1]!EM_S_VAL_PE_TTM(BP$2,$A61)*BP$4</f>
        <v>5.2181853667063315E-2</v>
      </c>
      <c r="BQ61" s="2">
        <f>[1]!EM_S_VAL_PE_TTM(BQ$2,$A61)*BQ$4</f>
        <v>3.4092161814195499E-2</v>
      </c>
      <c r="BR61" s="2">
        <f>[1]!EM_S_VAL_PE_TTM(BR$2,$A61)*BR$4</f>
        <v>6.0789240032796614E-2</v>
      </c>
      <c r="BS61" s="2">
        <f>[1]!EM_S_VAL_PE_TTM(BS$2,$A61)*BS$4</f>
        <v>2.7789507489893974E-2</v>
      </c>
      <c r="BT61" s="2">
        <f>[1]!EM_S_VAL_PE_TTM(BT$2,$A61)*BT$4</f>
        <v>2.9374633336579914E-2</v>
      </c>
      <c r="BU61" s="2">
        <f>[1]!EM_S_VAL_PE_TTM(BU$2,$A61)*BU$4</f>
        <v>3.8748217650598486E-2</v>
      </c>
      <c r="BV61" s="2">
        <f>[1]!EM_S_VAL_PE_TTM(BV$2,$A61)*BV$4</f>
        <v>4.8792251763254323E-2</v>
      </c>
      <c r="BW61" s="2">
        <f>[1]!EM_S_VAL_PE_TTM(BW$2,$A61)*BW$4</f>
        <v>2.4454675407162021E-2</v>
      </c>
      <c r="BX61" s="2">
        <f>[1]!EM_S_VAL_PE_TTM(BX$2,$A61)*BX$4</f>
        <v>2.3199552208831437E-2</v>
      </c>
      <c r="BY61" s="2">
        <f>[1]!EM_S_VAL_PE_TTM(BY$2,$A61)*BY$4</f>
        <v>1.7837250677927949E-2</v>
      </c>
      <c r="BZ61" s="2">
        <f>[1]!EM_S_VAL_PE_TTM(BZ$2,$A61)*BZ$4</f>
        <v>4.5361724259408369E-2</v>
      </c>
      <c r="CA61" s="2">
        <f>[1]!EM_S_VAL_PE_TTM(CA$2,$A61)*CA$4</f>
        <v>0.20834245965190151</v>
      </c>
      <c r="CB61" s="2">
        <f>[1]!EM_S_VAL_PE_TTM(CB$2,$A61)*CB$4</f>
        <v>3.5582617181443676E-2</v>
      </c>
      <c r="CC61" s="2">
        <f>[1]!EM_S_VAL_PE_TTM(CC$2,$A61)*CC$4</f>
        <v>5.5943115997211586E-2</v>
      </c>
      <c r="CD61" s="2">
        <f>[1]!EM_S_VAL_PE_TTM(CD$2,$A61)*CD$4</f>
        <v>1.7237511985672391E-2</v>
      </c>
      <c r="CE61" s="2">
        <f>[1]!EM_S_VAL_PE_TTM(CE$2,$A61)*CE$4</f>
        <v>2.0298070473510489E-2</v>
      </c>
      <c r="CF61" s="2">
        <f>[1]!EM_S_VAL_PE_TTM(CF$2,$A61)*CF$4</f>
        <v>-7.2187744603425974E-2</v>
      </c>
      <c r="CG61" s="2">
        <f>[1]!EM_S_VAL_PE_TTM(CG$2,$A61)*CG$4</f>
        <v>2.0344299349793829E-2</v>
      </c>
      <c r="CH61" s="2">
        <f>[1]!EM_S_VAL_PE_TTM(CH$2,$A61)*CH$4</f>
        <v>3.6707375542939936E-2</v>
      </c>
      <c r="CI61" s="2">
        <f>[1]!EM_S_VAL_PE_TTM(CI$2,$A61)*CI$4</f>
        <v>6.2649828005255689E-2</v>
      </c>
      <c r="CJ61" s="2">
        <f>[1]!EM_S_VAL_PE_TTM(CJ$2,$A61)*CJ$4</f>
        <v>8.4384675009915616E-2</v>
      </c>
      <c r="CK61" s="2">
        <f>[1]!EM_S_VAL_PE_TTM(CK$2,$A61)*CK$4</f>
        <v>0.18965888269847417</v>
      </c>
      <c r="CL61" s="2">
        <f>[1]!EM_S_VAL_PE_TTM(CL$2,$A61)*CL$4</f>
        <v>3.0216914295579215E-2</v>
      </c>
      <c r="CM61" s="2">
        <f>[1]!EM_S_VAL_PE_TTM(CM$2,$A61)*CM$4</f>
        <v>0.17197480629104328</v>
      </c>
      <c r="CN61" s="2">
        <f>[1]!EM_S_VAL_PE_TTM(CN$2,$A61)*CN$4</f>
        <v>1.3842712806125071E-2</v>
      </c>
      <c r="CO61" s="2">
        <f>[1]!EM_S_VAL_PE_TTM(CO$2,$A61)*CO$4</f>
        <v>5.1529313037203858E-2</v>
      </c>
      <c r="CP61" s="2">
        <f>[1]!EM_S_VAL_PE_TTM(CP$2,$A61)*CP$4</f>
        <v>2.0359575061527208E-2</v>
      </c>
      <c r="CQ61" s="2">
        <f>[1]!EM_S_VAL_PE_TTM(CQ$2,$A61)*CQ$4</f>
        <v>2.0526638762961659E-2</v>
      </c>
      <c r="CR61" s="2">
        <f>[1]!EM_S_VAL_PE_TTM(CR$2,$A61)*CR$4</f>
        <v>2.577496246897212E-2</v>
      </c>
      <c r="CS61" s="2">
        <f>[1]!EM_S_VAL_PE_TTM(CS$2,$A61)*CS$4</f>
        <v>0.70910490082880062</v>
      </c>
      <c r="CT61" s="2">
        <f>[1]!EM_S_VAL_PE_TTM(CT$2,$A61)*CT$4</f>
        <v>0.15345730968505089</v>
      </c>
      <c r="CU61" s="2">
        <f>[1]!EM_S_VAL_PE_TTM(CU$2,$A61)*CU$4</f>
        <v>0.10415670257562856</v>
      </c>
      <c r="CV61" s="2">
        <f>[1]!EM_S_VAL_PE_TTM(CV$2,$A61)*CV$4</f>
        <v>0.11404001990142741</v>
      </c>
      <c r="CW61" s="2">
        <f>[1]!EM_S_VAL_PE_TTM(CW$2,$A61)*CW$4</f>
        <v>0.11854786158985944</v>
      </c>
      <c r="CX61" s="2">
        <f>[1]!EM_S_VAL_PE_TTM(CX$2,$A61)*CX$4</f>
        <v>9.1529586720422107E-2</v>
      </c>
      <c r="CY61" s="2">
        <f>[1]!EM_S_VAL_PE_TTM(CY$2,$A61)*CY$4</f>
        <v>1.4649521136538838E-2</v>
      </c>
      <c r="CZ61" s="2">
        <f>[1]!EM_S_VAL_PE_TTM(CZ$2,$A61)*CZ$4</f>
        <v>0.34839957902470131</v>
      </c>
      <c r="DA61" s="2">
        <f>[1]!EM_S_VAL_PE_TTM(DA$2,$A61)*DA$4</f>
        <v>0.25060433016787959</v>
      </c>
      <c r="DB61" s="2">
        <f>[1]!EM_S_VAL_PE_TTM(DB$2,$A61)*DB$4</f>
        <v>4.992880655776602E-2</v>
      </c>
      <c r="DC61" s="2">
        <f>[1]!EM_S_VAL_PE_TTM(DC$2,$A61)*DC$4</f>
        <v>0.28932321472535771</v>
      </c>
      <c r="DD61" s="2">
        <f>[1]!EM_S_VAL_PE_TTM(DD$2,$A61)*DD$4</f>
        <v>3.1859555725150243E-2</v>
      </c>
      <c r="DE61" s="2">
        <f>[1]!EM_S_VAL_PE_TTM(DE$2,$A61)*DE$4</f>
        <v>-2.8208245240976471E-2</v>
      </c>
      <c r="DF61" s="2">
        <f>[1]!EM_S_VAL_PE_TTM(DF$2,$A61)*DF$4</f>
        <v>5.1462223922672974E-2</v>
      </c>
      <c r="DG61" s="2">
        <f>[1]!EM_S_VAL_PE_TTM(DG$2,$A61)*DG$4</f>
        <v>9.2465182733245305E-2</v>
      </c>
      <c r="DH61" s="2">
        <f>[1]!EM_S_VAL_PE_TTM(DH$2,$A61)*DH$4</f>
        <v>9.8100708941465331E-2</v>
      </c>
      <c r="DI61" s="2">
        <f>[1]!EM_S_VAL_PE_TTM(DI$2,$A61)*DI$4</f>
        <v>0.22998733165665131</v>
      </c>
      <c r="DJ61" s="2">
        <f>[1]!EM_S_VAL_PE_TTM(DJ$2,$A61)*DJ$4</f>
        <v>3.8493831955001202E-2</v>
      </c>
      <c r="DK61" s="2">
        <f>[1]!EM_S_VAL_PE_TTM(DK$2,$A61)*DK$4</f>
        <v>3.5501443944238556E-2</v>
      </c>
      <c r="DL61" s="2">
        <f>[1]!EM_S_VAL_PE_TTM(DL$2,$A61)*DL$4</f>
        <v>-0.20777317470650908</v>
      </c>
      <c r="DM61" s="2">
        <f>[1]!EM_S_VAL_PE_TTM(DM$2,$A61)*DM$4</f>
        <v>3.7639730731521832E-2</v>
      </c>
      <c r="DN61" s="2">
        <f>[1]!EM_S_VAL_PE_TTM(DN$2,$A61)*DN$4</f>
        <v>0.17270729388251826</v>
      </c>
      <c r="DO61" s="2">
        <f>[1]!EM_S_VAL_PE_TTM(DO$2,$A61)*DO$4</f>
        <v>9.994877968229221E-2</v>
      </c>
      <c r="DP61" s="2">
        <f>[1]!EM_S_VAL_PE_TTM(DP$2,$A61)*DP$4</f>
        <v>2.6775347787989685E-2</v>
      </c>
      <c r="DQ61" s="2">
        <f>[1]!EM_S_VAL_PE_TTM(DQ$2,$A61)*DQ$4</f>
        <v>6.5132963513452991E-2</v>
      </c>
      <c r="DR61" s="2">
        <f>[1]!EM_S_VAL_PE_TTM(DR$2,$A61)*DR$4</f>
        <v>5.4422679095676108E-2</v>
      </c>
      <c r="DS61" s="2">
        <f>[1]!EM_S_VAL_PE_TTM(DS$2,$A61)*DS$4</f>
        <v>0.14310403809718475</v>
      </c>
      <c r="DT61" s="2">
        <f>[1]!EM_S_VAL_PE_TTM(DT$2,$A61)*DT$4</f>
        <v>4.7202909400687457E-2</v>
      </c>
      <c r="DU61" s="2">
        <f>[1]!EM_S_VAL_PE_TTM(DU$2,$A61)*DU$4</f>
        <v>5.9987703691624032E-2</v>
      </c>
      <c r="DV61" s="2">
        <f>[1]!EM_S_VAL_PE_TTM(DV$2,$A61)*DV$4</f>
        <v>-0.13481855164459847</v>
      </c>
      <c r="DW61" s="2">
        <f>[1]!EM_S_VAL_PE_TTM(DW$2,$A61)*DW$4</f>
        <v>-0.12922142534644557</v>
      </c>
      <c r="DX61" s="2">
        <f>[1]!EM_S_VAL_PE_TTM(DX$2,$A61)*DX$4</f>
        <v>5.0948654933793767E-2</v>
      </c>
      <c r="DY61" s="2">
        <f>[1]!EM_S_VAL_PE_TTM(DY$2,$A61)*DY$4</f>
        <v>-2.5156100904653679E-2</v>
      </c>
      <c r="DZ61" s="2">
        <f>[1]!EM_S_VAL_PE_TTM(DZ$2,$A61)*DZ$4</f>
        <v>-0.28682024837140696</v>
      </c>
      <c r="EA61" s="2">
        <f>[1]!EM_S_VAL_PE_TTM(EA$2,$A61)*EA$4</f>
        <v>-0.10663894705196539</v>
      </c>
      <c r="EB61" s="2">
        <f>[1]!EM_S_VAL_PE_TTM(EB$2,$A61)*EB$4</f>
        <v>0.17422954325346215</v>
      </c>
      <c r="EC61" s="2">
        <f>[1]!EM_S_VAL_PE_TTM(EC$2,$A61)*EC$4</f>
        <v>4.4822835167268281E-2</v>
      </c>
      <c r="ED61" s="2">
        <f>[1]!EM_S_VAL_PE_TTM(ED$2,$A61)*ED$4</f>
        <v>7.6503981947883562E-2</v>
      </c>
      <c r="EE61" s="2">
        <f>[1]!EM_S_VAL_PE_TTM(EE$2,$A61)*EE$4</f>
        <v>4.386400904370126E-2</v>
      </c>
      <c r="EF61" s="2">
        <f>[1]!EM_S_VAL_PE_TTM(EF$2,$A61)*EF$4</f>
        <v>0.12120564931558019</v>
      </c>
      <c r="EG61" s="2">
        <f>[1]!EM_S_VAL_PE_TTM(EG$2,$A61)*EG$4</f>
        <v>1.5544253410382191E-2</v>
      </c>
      <c r="EH61" s="2">
        <f>[1]!EM_S_VAL_PE_TTM(EH$2,$A61)*EH$4</f>
        <v>4.0670316802871746E-2</v>
      </c>
      <c r="EI61" s="2">
        <f>[1]!EM_S_VAL_PE_TTM(EI$2,$A61)*EI$4</f>
        <v>8.0919183804148934E-2</v>
      </c>
      <c r="EJ61" s="2">
        <f>[1]!EM_S_VAL_PE_TTM(EJ$2,$A61)*EJ$4</f>
        <v>3.1859914616187736E-2</v>
      </c>
      <c r="EK61" s="2">
        <f>[1]!EM_S_VAL_PE_TTM(EK$2,$A61)*EK$4</f>
        <v>-2.1963061180586385E-2</v>
      </c>
      <c r="EL61" s="2">
        <f>[1]!EM_S_VAL_PE_TTM(EL$2,$A61)*EL$4</f>
        <v>-4.220097617601689E-2</v>
      </c>
      <c r="EM61" s="2">
        <f>[1]!EM_S_VAL_PE_TTM(EM$2,$A61)*EM$4</f>
        <v>-7.9036951082743181E-2</v>
      </c>
      <c r="EN61" s="2">
        <f>[1]!EM_S_VAL_PE_TTM(EN$2,$A61)*EN$4</f>
        <v>5.6481132567201525E-2</v>
      </c>
      <c r="EO61" s="2">
        <f>[1]!EM_S_VAL_PE_TTM(EO$2,$A61)*EO$4</f>
        <v>7.5188458693837779E-2</v>
      </c>
      <c r="EP61" s="2">
        <f>[1]!EM_S_VAL_PE_TTM(EP$2,$A61)*EP$4</f>
        <v>-0.2730133839594327</v>
      </c>
      <c r="EQ61" s="2">
        <f>[1]!EM_S_VAL_PE_TTM(EQ$2,$A61)*EQ$4</f>
        <v>0.37777382023101008</v>
      </c>
      <c r="ER61" s="2">
        <f>[1]!EM_S_VAL_PE_TTM(ER$2,$A61)*ER$4</f>
        <v>0.61071036754438712</v>
      </c>
      <c r="ES61" s="2">
        <f>[1]!EM_S_VAL_PE_TTM(ES$2,$A61)*ES$4</f>
        <v>2.034247000983489</v>
      </c>
      <c r="ET61" s="2">
        <f>[1]!EM_S_VAL_PE_TTM(ET$2,$A61)*ET$4</f>
        <v>1.6358188719585217E-2</v>
      </c>
      <c r="EU61" s="2">
        <f>[1]!EM_S_VAL_PE_TTM(EU$2,$A61)*EU$4</f>
        <v>6.5273536738080784E-2</v>
      </c>
      <c r="EV61" s="2">
        <f>[1]!EM_S_VAL_PE_TTM(EV$2,$A61)*EV$4</f>
        <v>5.1283654450104674E-2</v>
      </c>
      <c r="EW61" s="2">
        <f>[1]!EM_S_VAL_PE_TTM(EW$2,$A61)*EW$4</f>
        <v>3.0295074870779034E-2</v>
      </c>
      <c r="EX61" s="2">
        <f>[1]!EM_S_VAL_PE_TTM(EX$2,$A61)*EX$4</f>
        <v>4.6599937220160335E-2</v>
      </c>
      <c r="EY61" s="2">
        <f>[1]!EM_S_VAL_PE_TTM(EY$2,$A61)*EY$4</f>
        <v>0.1028268497139556</v>
      </c>
      <c r="EZ61" s="2">
        <f>[1]!EM_S_VAL_PE_TTM(EZ$2,$A61)*EZ$4</f>
        <v>2.9165933508930795E-2</v>
      </c>
      <c r="FA61" s="2">
        <f>[1]!EM_S_VAL_PE_TTM(FA$2,$A61)*FA$4</f>
        <v>0.13398147310012701</v>
      </c>
      <c r="FB61" s="2">
        <f>[1]!EM_S_VAL_PE_TTM(FB$2,$A61)*FB$4</f>
        <v>7.0130693271164044E-2</v>
      </c>
      <c r="FC61" s="2">
        <f>[1]!EM_S_VAL_PE_TTM(FC$2,$A61)*FC$4</f>
        <v>1.2934025554332269E-2</v>
      </c>
      <c r="FD61" s="2">
        <f>[1]!EM_S_VAL_PE_TTM(FD$2,$A61)*FD$4</f>
        <v>8.3848672020234813E-2</v>
      </c>
      <c r="FE61" s="2">
        <f>[1]!EM_S_VAL_PE_TTM(FE$2,$A61)*FE$4</f>
        <v>-6.2290730772554606E-3</v>
      </c>
      <c r="FF61" s="2">
        <f>[1]!EM_S_VAL_PE_TTM(FF$2,$A61)*FF$4</f>
        <v>-8.8085623463167673E-2</v>
      </c>
      <c r="FG61" s="2">
        <f>[1]!EM_S_VAL_PE_TTM(FG$2,$A61)*FG$4</f>
        <v>3.4221750660493648E-2</v>
      </c>
      <c r="FH61" s="2">
        <f>[1]!EM_S_VAL_PE_TTM(FH$2,$A61)*FH$4</f>
        <v>1.7345103195932892E-2</v>
      </c>
      <c r="FI61" s="2">
        <f>[1]!EM_S_VAL_PE_TTM(FI$2,$A61)*FI$4</f>
        <v>5.7179312166963502E-2</v>
      </c>
      <c r="FJ61" s="2">
        <f>[1]!EM_S_VAL_PE_TTM(FJ$2,$A61)*FJ$4</f>
        <v>6.9073291824965383E-2</v>
      </c>
      <c r="FK61" s="2">
        <f>[1]!EM_S_VAL_PE_TTM(FK$2,$A61)*FK$4</f>
        <v>9.2415433827389648E-2</v>
      </c>
      <c r="FL61" s="2">
        <f>[1]!EM_S_VAL_PE_TTM(FL$2,$A61)*FL$4</f>
        <v>0.16372818972781239</v>
      </c>
      <c r="FM61" s="2">
        <f>[1]!EM_S_VAL_PE_TTM(FM$2,$A61)*FM$4</f>
        <v>-0.14319539468124187</v>
      </c>
      <c r="FN61" s="2">
        <f>[1]!EM_S_VAL_PE_TTM(FN$2,$A61)*FN$4</f>
        <v>4.6402169575553605E-2</v>
      </c>
      <c r="FO61" s="2">
        <f>[1]!EM_S_VAL_PE_TTM(FO$2,$A61)*FO$4</f>
        <v>1.3119045318684431E-2</v>
      </c>
      <c r="FP61" s="2">
        <f>[1]!EM_S_VAL_PE_TTM(FP$2,$A61)*FP$4</f>
        <v>0.34531775873316212</v>
      </c>
      <c r="FQ61" s="2">
        <f>[1]!EM_S_VAL_PE_TTM(FQ$2,$A61)*FQ$4</f>
        <v>-1.0467197335553772E-2</v>
      </c>
      <c r="FR61" s="2">
        <f>[1]!EM_S_VAL_PE_TTM(FR$2,$A61)*FR$4</f>
        <v>1.5247494438467837E-2</v>
      </c>
      <c r="FS61" s="2">
        <f>[1]!EM_S_VAL_PE_TTM(FS$2,$A61)*FS$4</f>
        <v>0.39540825095195847</v>
      </c>
      <c r="FT61" s="2">
        <f>[1]!EM_S_VAL_PE_TTM(FT$2,$A61)*FT$4</f>
        <v>5.5041819729325939E-2</v>
      </c>
      <c r="FU61" s="2">
        <f>[1]!EM_S_VAL_PE_TTM(FU$2,$A61)*FU$4</f>
        <v>-1.0161041677599698E-2</v>
      </c>
      <c r="FV61" s="2">
        <f>[1]!EM_S_VAL_PE_TTM(FV$2,$A61)*FV$4</f>
        <v>9.1247241301679605E-2</v>
      </c>
      <c r="FW61" s="2">
        <f>[1]!EM_S_VAL_PE_TTM(FW$2,$A61)*FW$4</f>
        <v>0.13791152709288881</v>
      </c>
      <c r="FX61" s="2">
        <f>[1]!EM_S_VAL_PE_TTM(FX$2,$A61)*FX$4</f>
        <v>3.0595755257730835E-2</v>
      </c>
      <c r="FY61" s="2">
        <f>[1]!EM_S_VAL_PE_TTM(FY$2,$A61)*FY$4</f>
        <v>0.1238940604940868</v>
      </c>
      <c r="FZ61" s="2">
        <f>[1]!EM_S_VAL_PE_TTM(FZ$2,$A61)*FZ$4</f>
        <v>0.13351046229130198</v>
      </c>
      <c r="GA61" s="2">
        <f>[1]!EM_S_VAL_PE_TTM(GA$2,$A61)*GA$4</f>
        <v>0.61230298955073692</v>
      </c>
      <c r="GB61" s="2">
        <f>[1]!EM_S_VAL_PE_TTM(GB$2,$A61)*GB$4</f>
        <v>-5.4654563708970073E-2</v>
      </c>
      <c r="GC61" s="2">
        <f>[1]!EM_S_VAL_PE_TTM(GC$2,$A61)*GC$4</f>
        <v>0.42350121542895081</v>
      </c>
      <c r="GD61" s="2">
        <f>[1]!EM_S_VAL_PE_TTM(GD$2,$A61)*GD$4</f>
        <v>-6.6210523397745606E-3</v>
      </c>
      <c r="GE61" s="2">
        <f>[1]!EM_S_VAL_PE_TTM(GE$2,$A61)*GE$4</f>
        <v>2.9837424701626654E-2</v>
      </c>
      <c r="GF61" s="2">
        <f>[1]!EM_S_VAL_PE_TTM(GF$2,$A61)*GF$4</f>
        <v>4.2284694395238485E-2</v>
      </c>
      <c r="GG61" s="2">
        <f>[1]!EM_S_VAL_PE_TTM(GG$2,$A61)*GG$4</f>
        <v>-1.2600086387691545E-2</v>
      </c>
      <c r="GH61" s="2">
        <f>[1]!EM_S_VAL_PE_TTM(GH$2,$A61)*GH$4</f>
        <v>-0.14711431426951013</v>
      </c>
      <c r="GI61" s="2">
        <f>[1]!EM_S_VAL_PE_TTM(GI$2,$A61)*GI$4</f>
        <v>0.22693103096670902</v>
      </c>
      <c r="GJ61" s="2">
        <f>[1]!EM_S_VAL_PE_TTM(GJ$2,$A61)*GJ$4</f>
        <v>5.0098541608586539E-2</v>
      </c>
      <c r="GK61" s="2">
        <f>[1]!EM_S_VAL_PE_TTM(GK$2,$A61)*GK$4</f>
        <v>-3.0290028137385898E-3</v>
      </c>
      <c r="GL61" s="2">
        <f>[1]!EM_S_VAL_PE_TTM(GL$2,$A61)*GL$4</f>
        <v>-0.19748375881997499</v>
      </c>
      <c r="GM61" s="2">
        <f>[1]!EM_S_VAL_PE_TTM(GM$2,$A61)*GM$4</f>
        <v>-1.9332004909478499E-2</v>
      </c>
      <c r="GN61" s="2">
        <f>[1]!EM_S_VAL_PE_TTM(GN$2,$A61)*GN$4</f>
        <v>9.4691393347310984E-2</v>
      </c>
      <c r="GO61" s="2">
        <f>[1]!EM_S_VAL_PE_TTM(GO$2,$A61)*GO$4</f>
        <v>4.1557296865253536E-2</v>
      </c>
      <c r="GP61" s="2">
        <f>[1]!EM_S_VAL_PE_TTM(GP$2,$A61)*GP$4</f>
        <v>2.4283846011480636</v>
      </c>
      <c r="GQ61" s="2">
        <f>[1]!EM_S_VAL_PE_TTM(GQ$2,$A61)*GQ$4</f>
        <v>0.13567706112389283</v>
      </c>
      <c r="GR61" s="2">
        <f>[1]!EM_S_VAL_PE_TTM(GR$2,$A61)*GR$4</f>
        <v>0.15014870286778093</v>
      </c>
      <c r="GS61" s="2">
        <f>[1]!EM_S_VAL_PE_TTM(GS$2,$A61)*GS$4</f>
        <v>3.3442691222949669E-2</v>
      </c>
      <c r="GT61" s="2">
        <f>[1]!EM_S_VAL_PE_TTM(GT$2,$A61)*GT$4</f>
        <v>1.1029615552303314E-2</v>
      </c>
      <c r="GU61" s="2">
        <f>[1]!EM_S_VAL_PE_TTM(GU$2,$A61)*GU$4</f>
        <v>0.25248267347829678</v>
      </c>
      <c r="GV61" s="2">
        <f>[1]!EM_S_VAL_PE_TTM(GV$2,$A61)*GV$4</f>
        <v>3.5600718364982249E-2</v>
      </c>
      <c r="GW61" s="2">
        <f>[1]!EM_S_VAL_PE_TTM(GW$2,$A61)*GW$4</f>
        <v>0.13655366695636822</v>
      </c>
      <c r="GX61" s="2">
        <f>[1]!EM_S_VAL_PE_TTM(GX$2,$A61)*GX$4</f>
        <v>-9.9193851975898376E-2</v>
      </c>
      <c r="GY61" s="2">
        <f>[1]!EM_S_VAL_PE_TTM(GY$2,$A61)*GY$4</f>
        <v>8.0853334456732054E-2</v>
      </c>
      <c r="GZ61" s="2">
        <f>[1]!EM_S_VAL_PE_TTM(GZ$2,$A61)*GZ$4</f>
        <v>-2.4200601939287358E-2</v>
      </c>
      <c r="HA61" s="2">
        <f>[1]!EM_S_VAL_PE_TTM(HA$2,$A61)*HA$4</f>
        <v>-2.2891694856606814E-2</v>
      </c>
      <c r="HB61" s="2">
        <f>[1]!EM_S_VAL_PE_TTM(HB$2,$A61)*HB$4</f>
        <v>-4.0572650901559816E-3</v>
      </c>
      <c r="HC61" s="2">
        <f>[1]!EM_S_VAL_PE_TTM(HC$2,$A61)*HC$4</f>
        <v>6.1491761105867182E-2</v>
      </c>
      <c r="HD61" s="2">
        <f>[1]!EM_S_VAL_PE_TTM(HD$2,$A61)*HD$4</f>
        <v>-5.1601799559430235E-3</v>
      </c>
      <c r="HE61" s="2">
        <f>[1]!EM_S_VAL_PE_TTM(HE$2,$A61)*HE$4</f>
        <v>5.1921084210682374E-2</v>
      </c>
      <c r="HF61" s="2">
        <f>[1]!EM_S_VAL_PE_TTM(HF$2,$A61)*HF$4</f>
        <v>9.0641195380715078E-2</v>
      </c>
      <c r="HG61" s="2">
        <f>[1]!EM_S_VAL_PE_TTM(HG$2,$A61)*HG$4</f>
        <v>-7.0334656233273007E-2</v>
      </c>
      <c r="HH61" s="2">
        <f>[1]!EM_S_VAL_PE_TTM(HH$2,$A61)*HH$4</f>
        <v>0.10217821625933</v>
      </c>
      <c r="HI61" s="2">
        <f>[1]!EM_S_VAL_PE_TTM(HI$2,$A61)*HI$4</f>
        <v>-3.1729049842920564E-4</v>
      </c>
      <c r="HJ61" s="2">
        <f>[1]!EM_S_VAL_PE_TTM(HJ$2,$A61)*HJ$4</f>
        <v>4.0995543222324828E-2</v>
      </c>
      <c r="HK61" s="2">
        <f>[1]!EM_S_VAL_PE_TTM(HK$2,$A61)*HK$4</f>
        <v>0.10042233635787468</v>
      </c>
      <c r="HL61" s="2">
        <f>[1]!EM_S_VAL_PE_TTM(HL$2,$A61)*HL$4</f>
        <v>0.38298345110735221</v>
      </c>
      <c r="HM61" s="2">
        <f>[1]!EM_S_VAL_PE_TTM(HM$2,$A61)*HM$4</f>
        <v>2.6081290519697792E-2</v>
      </c>
      <c r="HN61" s="2">
        <f>[1]!EM_S_VAL_PE_TTM(HN$2,$A61)*HN$4</f>
        <v>9.5205766908423139E-2</v>
      </c>
      <c r="HO61" s="2">
        <f>[1]!EM_S_VAL_PE_TTM(HO$2,$A61)*HO$4</f>
        <v>6.386056373979461E-2</v>
      </c>
      <c r="HP61" s="2">
        <f>[1]!EM_S_VAL_PE_TTM(HP$2,$A61)*HP$4</f>
        <v>-7.9902308488250778E-2</v>
      </c>
      <c r="HQ61" s="2">
        <f>[1]!EM_S_VAL_PE_TTM(HQ$2,$A61)*HQ$4</f>
        <v>-3.2407220379538977E-2</v>
      </c>
      <c r="HR61" s="2">
        <f>[1]!EM_S_VAL_PE_TTM(HR$2,$A61)*HR$4</f>
        <v>0.10541045821301183</v>
      </c>
      <c r="HS61" s="2">
        <f>[1]!EM_S_VAL_PE_TTM(HS$2,$A61)*HS$4</f>
        <v>4.7635277288279161E-2</v>
      </c>
      <c r="HT61" s="2">
        <f>[1]!EM_S_VAL_PE_TTM(HT$2,$A61)*HT$4</f>
        <v>4.6462020276276356E-2</v>
      </c>
      <c r="HU61" s="2">
        <f>[1]!EM_S_VAL_PE_TTM(HU$2,$A61)*HU$4</f>
        <v>4.8861363883185316</v>
      </c>
      <c r="HV61" s="2">
        <f>[1]!EM_S_VAL_PE_TTM(HV$2,$A61)*HV$4</f>
        <v>-3.8021032234878467E-2</v>
      </c>
      <c r="HW61" s="2">
        <f>[1]!EM_S_VAL_PE_TTM(HW$2,$A61)*HW$4</f>
        <v>4.7868168544723748E-2</v>
      </c>
      <c r="HX61" s="2">
        <f>[1]!EM_S_VAL_PE_TTM(HX$2,$A61)*HX$4</f>
        <v>6.8489546852711983E-2</v>
      </c>
      <c r="HY61" s="2">
        <f>[1]!EM_S_VAL_PE_TTM(HY$2,$A61)*HY$4</f>
        <v>0.14865601242122031</v>
      </c>
      <c r="HZ61" s="2">
        <f>[1]!EM_S_VAL_PE_TTM(HZ$2,$A61)*HZ$4</f>
        <v>0.11324070764012256</v>
      </c>
      <c r="IA61" s="2">
        <f>[1]!EM_S_VAL_PE_TTM(IA$2,$A61)*IA$4</f>
        <v>4.535527083965149E-2</v>
      </c>
      <c r="IB61" s="2">
        <f>[1]!EM_S_VAL_PE_TTM(IB$2,$A61)*IB$4</f>
        <v>0.29096404572780271</v>
      </c>
      <c r="IC61" s="2">
        <f>[1]!EM_S_VAL_PE_TTM(IC$2,$A61)*IC$4</f>
        <v>3.1008686804565144E-2</v>
      </c>
      <c r="ID61" s="2">
        <f>[1]!EM_S_VAL_PE_TTM(ID$2,$A61)*ID$4</f>
        <v>-0.15105447524085672</v>
      </c>
      <c r="IE61" s="2">
        <f>[1]!EM_S_VAL_PE_TTM(IE$2,$A61)*IE$4</f>
        <v>0.23774219007025421</v>
      </c>
      <c r="IF61" s="2">
        <f>[1]!EM_S_VAL_PE_TTM(IF$2,$A61)*IF$4</f>
        <v>5.0714294247206908E-2</v>
      </c>
      <c r="IG61" s="2">
        <f>[1]!EM_S_VAL_PE_TTM(IG$2,$A61)*IG$4</f>
        <v>0.40820025030712992</v>
      </c>
      <c r="IH61" s="2">
        <f>[1]!EM_S_VAL_PE_TTM(IH$2,$A61)*IH$4</f>
        <v>-1.0459615037486429E-2</v>
      </c>
      <c r="II61" s="2">
        <f>[1]!EM_S_VAL_PE_TTM(II$2,$A61)*II$4</f>
        <v>0.31302453502985478</v>
      </c>
      <c r="IJ61" s="2">
        <f>[1]!EM_S_VAL_PE_TTM(IJ$2,$A61)*IJ$4</f>
        <v>-2.6106790719245335E-3</v>
      </c>
      <c r="IK61" s="2">
        <f>[1]!EM_S_VAL_PE_TTM(IK$2,$A61)*IK$4</f>
        <v>0.10045401216881364</v>
      </c>
      <c r="IL61" s="2">
        <f>[1]!EM_S_VAL_PE_TTM(IL$2,$A61)*IL$4</f>
        <v>-7.6311661790736513E-4</v>
      </c>
      <c r="IM61" s="2">
        <f>[1]!EM_S_VAL_PE_TTM(IM$2,$A61)*IM$4</f>
        <v>4.6510797266058744E-2</v>
      </c>
      <c r="IN61" s="2">
        <f>[1]!EM_S_VAL_PE_TTM(IN$2,$A61)*IN$4</f>
        <v>4.3547736532821457E-2</v>
      </c>
      <c r="IO61" s="2">
        <f>[1]!EM_S_VAL_PE_TTM(IO$2,$A61)*IO$4</f>
        <v>1.1786527656838508</v>
      </c>
      <c r="IP61" s="2">
        <f>[1]!EM_S_VAL_PE_TTM(IP$2,$A61)*IP$4</f>
        <v>0.23334216523045789</v>
      </c>
      <c r="IQ61" s="2">
        <f>[1]!EM_S_VAL_PE_TTM(IQ$2,$A61)*IQ$4</f>
        <v>8.1173052320224329E-2</v>
      </c>
      <c r="IR61" s="2">
        <f>[1]!EM_S_VAL_PE_TTM(IR$2,$A61)*IR$4</f>
        <v>0.2795498233447089</v>
      </c>
      <c r="IS61" s="2">
        <f>[1]!EM_S_VAL_PE_TTM(IS$2,$A61)*IS$4</f>
        <v>-4.4785124637549779E-2</v>
      </c>
      <c r="IT61" s="2">
        <f>[1]!EM_S_VAL_PE_TTM(IT$2,$A61)*IT$4</f>
        <v>-3.0910748858717002E-2</v>
      </c>
      <c r="IU61" s="2">
        <f>[1]!EM_S_VAL_PE_TTM(IU$2,$A61)*IU$4</f>
        <v>-4.7413836063326033E-2</v>
      </c>
      <c r="IV61" s="2">
        <f>[1]!EM_S_VAL_PE_TTM(IV$2,$A61)*IV$4</f>
        <v>4.7478848160598497E-2</v>
      </c>
      <c r="IW61" s="2">
        <f>[1]!EM_S_VAL_PE_TTM(IW$2,$A61)*IW$4</f>
        <v>-0.2520820899363278</v>
      </c>
      <c r="IX61" s="2">
        <f>[1]!EM_S_VAL_PE_TTM(IX$2,$A61)*IX$4</f>
        <v>7.9770832206677522E-2</v>
      </c>
      <c r="IY61" s="2">
        <f>[1]!EM_S_VAL_PE_TTM(IY$2,$A61)*IY$4</f>
        <v>0.80545875412975365</v>
      </c>
      <c r="IZ61" s="2">
        <f>[1]!EM_S_VAL_PE_TTM(IZ$2,$A61)*IZ$4</f>
        <v>0.10554951885906738</v>
      </c>
      <c r="JA61" s="2">
        <f>[1]!EM_S_VAL_PE_TTM(JA$2,$A61)*JA$4</f>
        <v>6.1092358881061001E-2</v>
      </c>
      <c r="JB61" s="2">
        <f>[1]!EM_S_VAL_PE_TTM(JB$2,$A61)*JB$4</f>
        <v>3.0529756290656639E-2</v>
      </c>
      <c r="JC61" s="2">
        <f>[1]!EM_S_VAL_PE_TTM(JC$2,$A61)*JC$4</f>
        <v>0.93919621693019328</v>
      </c>
      <c r="JD61" s="2">
        <f>[1]!EM_S_VAL_PE_TTM(JD$2,$A61)*JD$4</f>
        <v>-3.9743105803324547E-2</v>
      </c>
      <c r="JE61" s="2">
        <f>[1]!EM_S_VAL_PE_TTM(JE$2,$A61)*JE$4</f>
        <v>4.0782659607051443E-2</v>
      </c>
      <c r="JF61" s="2">
        <f>[1]!EM_S_VAL_PE_TTM(JF$2,$A61)*JF$4</f>
        <v>0.27137109530607234</v>
      </c>
      <c r="JG61" s="2">
        <f>[1]!EM_S_VAL_PE_TTM(JG$2,$A61)*JG$4</f>
        <v>4.8420469123890884E-2</v>
      </c>
      <c r="JH61" s="2">
        <f>[1]!EM_S_VAL_PE_TTM(JH$2,$A61)*JH$4</f>
        <v>1.9924715306651047E-3</v>
      </c>
      <c r="JI61" s="2">
        <f>[1]!EM_S_VAL_PE_TTM(JI$2,$A61)*JI$4</f>
        <v>0.1159841870806792</v>
      </c>
      <c r="JJ61" s="2">
        <f>[1]!EM_S_VAL_PE_TTM(JJ$2,$A61)*JJ$4</f>
        <v>1.1004952446825152E-2</v>
      </c>
      <c r="JK61" s="2">
        <f>[1]!EM_S_VAL_PE_TTM(JK$2,$A61)*JK$4</f>
        <v>-1.1761459108596288E-3</v>
      </c>
      <c r="JL61" s="2">
        <f>[1]!EM_S_VAL_PE_TTM(JL$2,$A61)*JL$4</f>
        <v>0.18790387896989635</v>
      </c>
      <c r="JM61" s="2">
        <f>[1]!EM_S_VAL_PE_TTM(JM$2,$A61)*JM$4</f>
        <v>-3.3483371346354146E-3</v>
      </c>
      <c r="JN61" s="2">
        <f>[1]!EM_S_VAL_PE_TTM(JN$2,$A61)*JN$4</f>
        <v>5.3938651352306848E-2</v>
      </c>
      <c r="JO61" s="2">
        <f>[1]!EM_S_VAL_PE_TTM(JO$2,$A61)*JO$4</f>
        <v>6.3700863249731732E-2</v>
      </c>
      <c r="JP61" s="2">
        <f>[1]!EM_S_VAL_PE_TTM(JP$2,$A61)*JP$4</f>
        <v>5.4807776882189914E-2</v>
      </c>
      <c r="JQ61" s="2">
        <f>[1]!EM_S_VAL_PE_TTM(JQ$2,$A61)*JQ$4</f>
        <v>0.22926306813066616</v>
      </c>
      <c r="JR61" s="2">
        <f>[1]!EM_S_VAL_PE_TTM(JR$2,$A61)*JR$4</f>
        <v>0.20148906854811605</v>
      </c>
      <c r="JS61" s="2">
        <f>[1]!EM_S_VAL_PE_TTM(JS$2,$A61)*JS$4</f>
        <v>-0.12081516909687573</v>
      </c>
      <c r="JT61" s="2">
        <f>[1]!EM_S_VAL_PE_TTM(JT$2,$A61)*JT$4</f>
        <v>-0.18336022399391752</v>
      </c>
      <c r="JU61" s="2">
        <f>[1]!EM_S_VAL_PE_TTM(JU$2,$A61)*JU$4</f>
        <v>2.2193867902588951E-2</v>
      </c>
      <c r="JV61" s="2">
        <f>[1]!EM_S_VAL_PE_TTM(JV$2,$A61)*JV$4</f>
        <v>0.10395298087575827</v>
      </c>
      <c r="JW61" s="2">
        <f>[1]!EM_S_VAL_PE_TTM(JW$2,$A61)*JW$4</f>
        <v>0.14379405740536569</v>
      </c>
      <c r="JX61" s="2">
        <f>[1]!EM_S_VAL_PE_TTM(JX$2,$A61)*JX$4</f>
        <v>-0.1344585035624834</v>
      </c>
      <c r="JY61" s="2">
        <f>[1]!EM_S_VAL_PE_TTM(JY$2,$A61)*JY$4</f>
        <v>0.59517908525219454</v>
      </c>
      <c r="JZ61" s="2">
        <f>[1]!EM_S_VAL_PE_TTM(JZ$2,$A61)*JZ$4</f>
        <v>0.18781334344247563</v>
      </c>
      <c r="KA61" s="2">
        <f>[1]!EM_S_VAL_PE_TTM(KA$2,$A61)*KA$4</f>
        <v>4.2715610051052982E-2</v>
      </c>
      <c r="KB61" s="2">
        <f>[1]!EM_S_VAL_PE_TTM(KB$2,$A61)*KB$4</f>
        <v>3.6159176923422139E-2</v>
      </c>
      <c r="KC61" s="2">
        <f>[1]!EM_S_VAL_PE_TTM(KC$2,$A61)*KC$4</f>
        <v>1.6351706671195509E-2</v>
      </c>
      <c r="KD61" s="2">
        <f>[1]!EM_S_VAL_PE_TTM(KD$2,$A61)*KD$4</f>
        <v>0.12339654909623508</v>
      </c>
      <c r="KE61" s="2">
        <f>[1]!EM_S_VAL_PE_TTM(KE$2,$A61)*KE$4</f>
        <v>1.2755329419054668</v>
      </c>
      <c r="KF61" s="2">
        <f>[1]!EM_S_VAL_PE_TTM(KF$2,$A61)*KF$4</f>
        <v>0.26739372691212521</v>
      </c>
      <c r="KG61" s="2">
        <f>[1]!EM_S_VAL_PE_TTM(KG$2,$A61)*KG$4</f>
        <v>-7.60027369611041E-2</v>
      </c>
      <c r="KH61" s="2">
        <f>[1]!EM_S_VAL_PE_TTM(KH$2,$A61)*KH$4</f>
        <v>4.4789672059575361E-2</v>
      </c>
      <c r="KI61" s="2">
        <f>[1]!EM_S_VAL_PE_TTM(KI$2,$A61)*KI$4</f>
        <v>-2.146360156646434E-2</v>
      </c>
      <c r="KJ61" s="2">
        <f>[1]!EM_S_VAL_PE_TTM(KJ$2,$A61)*KJ$4</f>
        <v>3.9147050817941939E-2</v>
      </c>
      <c r="KK61" s="2">
        <f>[1]!EM_S_VAL_PE_TTM(KK$2,$A61)*KK$4</f>
        <v>7.4662774360083894E-2</v>
      </c>
      <c r="KL61" s="2">
        <f>[1]!EM_S_VAL_PE_TTM(KL$2,$A61)*KL$4</f>
        <v>-1.0200718893571712E-2</v>
      </c>
      <c r="KM61" s="2">
        <f>[1]!EM_S_VAL_PE_TTM(KM$2,$A61)*KM$4</f>
        <v>3.8475166176690424E-2</v>
      </c>
      <c r="KN61" s="2">
        <f>[1]!EM_S_VAL_PE_TTM(KN$2,$A61)*KN$4</f>
        <v>6.6609023410318796E-2</v>
      </c>
      <c r="KO61" s="2">
        <f>[1]!EM_S_VAL_PE_TTM(KO$2,$A61)*KO$4</f>
        <v>2.929192763223129E-2</v>
      </c>
      <c r="KP61" s="2">
        <f>[1]!EM_S_VAL_PE_TTM(KP$2,$A61)*KP$4</f>
        <v>0.11061342614797778</v>
      </c>
      <c r="KQ61" s="2">
        <f>[1]!EM_S_VAL_PE_TTM(KQ$2,$A61)*KQ$4</f>
        <v>0.22454595561730364</v>
      </c>
      <c r="KR61" s="2">
        <f>[1]!EM_S_VAL_PE_TTM(KR$2,$A61)*KR$4</f>
        <v>-7.880837081174815E-3</v>
      </c>
      <c r="KS61" s="2">
        <f>[1]!EM_S_VAL_PE_TTM(KS$2,$A61)*KS$4</f>
        <v>-2.6061813994206796E-3</v>
      </c>
      <c r="KT61" s="2">
        <f>[1]!EM_S_VAL_PE_TTM(KT$2,$A61)*KT$4</f>
        <v>0.20952382906973011</v>
      </c>
      <c r="KU61" s="2">
        <f>[1]!EM_S_VAL_PE_TTM(KU$2,$A61)*KU$4</f>
        <v>3.9450364222508423E-2</v>
      </c>
      <c r="KV61" s="2">
        <f>[1]!EM_S_VAL_PE_TTM(KV$2,$A61)*KV$4</f>
        <v>0.41028069532769518</v>
      </c>
      <c r="KW61" s="2">
        <f>[1]!EM_S_VAL_PE_TTM(KW$2,$A61)*KW$4</f>
        <v>3.0041309891249549E-2</v>
      </c>
      <c r="KX61" s="2">
        <f>[1]!EM_S_VAL_PE_TTM(KX$2,$A61)*KX$4</f>
        <v>7.194305700294952E-2</v>
      </c>
      <c r="KY61" s="2">
        <f>[1]!EM_S_VAL_PE_TTM(KY$2,$A61)*KY$4</f>
        <v>0.1243430789796937</v>
      </c>
      <c r="KZ61" s="2">
        <f>[1]!EM_S_VAL_PE_TTM(KZ$2,$A61)*KZ$4</f>
        <v>-1.1856010531813631E-3</v>
      </c>
      <c r="LA61" s="2">
        <f>[1]!EM_S_VAL_PE_TTM(LA$2,$A61)*LA$4</f>
        <v>-0.15981044462529709</v>
      </c>
      <c r="LB61" s="2">
        <f>[1]!EM_S_VAL_PE_TTM(LB$2,$A61)*LB$4</f>
        <v>-7.1924676396709214E-2</v>
      </c>
      <c r="LC61" s="2">
        <f>[1]!EM_S_VAL_PE_TTM(LC$2,$A61)*LC$4</f>
        <v>-1.3827769371347266E-2</v>
      </c>
      <c r="LD61" s="2">
        <f>[1]!EM_S_VAL_PE_TTM(LD$2,$A61)*LD$4</f>
        <v>4.9107727704730937E-2</v>
      </c>
      <c r="LE61" s="2">
        <f>[1]!EM_S_VAL_PE_TTM(LE$2,$A61)*LE$4</f>
        <v>-2.1334768871174428E-2</v>
      </c>
      <c r="LF61" s="2">
        <f>[1]!EM_S_VAL_PE_TTM(LF$2,$A61)*LF$4</f>
        <v>5.0708649427671865E-2</v>
      </c>
      <c r="LG61" s="2">
        <f>[1]!EM_S_VAL_PE_TTM(LG$2,$A61)*LG$4</f>
        <v>6.6865206761310705E-2</v>
      </c>
      <c r="LH61" s="2">
        <f>[1]!EM_S_VAL_PE_TTM(LH$2,$A61)*LH$4</f>
        <v>4.4835568751232249E-2</v>
      </c>
      <c r="LI61" s="2">
        <f>[1]!EM_S_VAL_PE_TTM(LI$2,$A61)*LI$4</f>
        <v>0.22787556019213531</v>
      </c>
      <c r="LJ61" s="2">
        <f>[1]!EM_S_VAL_PE_TTM(LJ$2,$A61)*LJ$4</f>
        <v>3.659793742105142E-2</v>
      </c>
      <c r="LK61" s="2">
        <f>[1]!EM_S_VAL_PE_TTM(LK$2,$A61)*LK$4</f>
        <v>0.20661043810464272</v>
      </c>
      <c r="LL61" s="2">
        <f>[1]!EM_S_VAL_PE_TTM(LL$2,$A61)*LL$4</f>
        <v>-2.1208849503012141E-2</v>
      </c>
      <c r="LM61" s="2">
        <f>[1]!EM_S_VAL_PE_TTM(LM$2,$A61)*LM$4</f>
        <v>2.3603653593354704E-2</v>
      </c>
      <c r="LN61" s="2">
        <f>[1]!EM_S_VAL_PE_TTM(LN$2,$A61)*LN$4</f>
        <v>-2.3295886357114791E-2</v>
      </c>
      <c r="LO61" s="2">
        <f>[1]!EM_S_VAL_PE_TTM(LO$2,$A61)*LO$4</f>
        <v>0.78188379545398967</v>
      </c>
      <c r="LP61" s="2">
        <f>[1]!EM_S_VAL_PE_TTM(LP$2,$A61)*LP$4</f>
        <v>0.10020520307649672</v>
      </c>
      <c r="LQ61" s="2">
        <f>[1]!EM_S_VAL_PE_TTM(LQ$2,$A61)*LQ$4</f>
        <v>9.3236503962180445E-2</v>
      </c>
      <c r="LR61" s="2">
        <f>[1]!EM_S_VAL_PE_TTM(LR$2,$A61)*LR$4</f>
        <v>-1.1460791168146576E-2</v>
      </c>
      <c r="LS61" s="2">
        <f>[1]!EM_S_VAL_PE_TTM(LS$2,$A61)*LS$4</f>
        <v>-0.29679553492210792</v>
      </c>
      <c r="LT61" s="2">
        <f>[1]!EM_S_VAL_PE_TTM(LT$2,$A61)*LT$4</f>
        <v>3.773279390548831E-2</v>
      </c>
      <c r="LU61" s="2">
        <f>[1]!EM_S_VAL_PE_TTM(LU$2,$A61)*LU$4</f>
        <v>0.33674843200406801</v>
      </c>
    </row>
    <row r="62" spans="1:333">
      <c r="A62" s="5">
        <v>44160</v>
      </c>
      <c r="B62" s="6">
        <f t="shared" si="16"/>
        <v>37.64523690334952</v>
      </c>
      <c r="C62" s="6">
        <f t="shared" si="17"/>
        <v>37.995599006194851</v>
      </c>
      <c r="D62" s="6">
        <f t="shared" si="14"/>
        <v>41.351267073871504</v>
      </c>
      <c r="E62" s="6">
        <f t="shared" si="15"/>
        <v>34.639930938518198</v>
      </c>
      <c r="F62" s="2">
        <f>[1]!EM_S_VAL_PE_TTM(F$2,$A62)*F$4</f>
        <v>6.880404734873373E-2</v>
      </c>
      <c r="G62" s="2">
        <f>[1]!EM_S_VAL_PE_TTM(G$2,$A62)*G$4</f>
        <v>3.1231636858818673E-2</v>
      </c>
      <c r="H62" s="2">
        <f>[1]!EM_S_VAL_PE_TTM(H$2,$A62)*H$4</f>
        <v>-0.1928709464616942</v>
      </c>
      <c r="I62" s="2">
        <f>[1]!EM_S_VAL_PE_TTM(I$2,$A62)*I$4</f>
        <v>4.8879971127972467E-2</v>
      </c>
      <c r="J62" s="2">
        <f>[1]!EM_S_VAL_PE_TTM(J$2,$A62)*J$4</f>
        <v>4.6802836822167945E-2</v>
      </c>
      <c r="K62" s="2">
        <f>[1]!EM_S_VAL_PE_TTM(K$2,$A62)*K$4</f>
        <v>0.10037066764044565</v>
      </c>
      <c r="L62" s="2">
        <f>[1]!EM_S_VAL_PE_TTM(L$2,$A62)*L$4</f>
        <v>0.57632177170466792</v>
      </c>
      <c r="M62" s="2">
        <f>[1]!EM_S_VAL_PE_TTM(M$2,$A62)*M$4</f>
        <v>3.9491622207148941E-2</v>
      </c>
      <c r="N62" s="2">
        <f>[1]!EM_S_VAL_PE_TTM(N$2,$A62)*N$4</f>
        <v>0.50693215097833066</v>
      </c>
      <c r="O62" s="2">
        <f>[1]!EM_S_VAL_PE_TTM(O$2,$A62)*O$4</f>
        <v>7.0328847523852586E-2</v>
      </c>
      <c r="P62" s="2">
        <f>[1]!EM_S_VAL_PE_TTM(P$2,$A62)*P$4</f>
        <v>7.4599234127753974E-2</v>
      </c>
      <c r="Q62" s="2">
        <f>[1]!EM_S_VAL_PE_TTM(Q$2,$A62)*Q$4</f>
        <v>3.643100841198757E-2</v>
      </c>
      <c r="R62" s="2">
        <f>[1]!EM_S_VAL_PE_TTM(R$2,$A62)*R$4</f>
        <v>4.0844545878686855E-2</v>
      </c>
      <c r="S62" s="2">
        <f>[1]!EM_S_VAL_PE_TTM(S$2,$A62)*S$4</f>
        <v>3.2792357256434972E-2</v>
      </c>
      <c r="T62" s="2">
        <f>[1]!EM_S_VAL_PE_TTM(T$2,$A62)*T$4</f>
        <v>3.1390606543752961E-2</v>
      </c>
      <c r="U62" s="2">
        <f>[1]!EM_S_VAL_PE_TTM(U$2,$A62)*U$4</f>
        <v>6.5910689682567303E-2</v>
      </c>
      <c r="V62" s="2">
        <f>[1]!EM_S_VAL_PE_TTM(V$2,$A62)*V$4</f>
        <v>5.2139259667111554E-2</v>
      </c>
      <c r="W62" s="2">
        <f>[1]!EM_S_VAL_PE_TTM(W$2,$A62)*W$4</f>
        <v>2.9397737336569654E-2</v>
      </c>
      <c r="X62" s="2">
        <f>[1]!EM_S_VAL_PE_TTM(X$2,$A62)*X$4</f>
        <v>0.18587011237688808</v>
      </c>
      <c r="Y62" s="2">
        <f>[1]!EM_S_VAL_PE_TTM(Y$2,$A62)*Y$4</f>
        <v>3.2065635756785824E-2</v>
      </c>
      <c r="Z62" s="2">
        <f>[1]!EM_S_VAL_PE_TTM(Z$2,$A62)*Z$4</f>
        <v>4.9091634006826548E-2</v>
      </c>
      <c r="AA62" s="2">
        <f>[1]!EM_S_VAL_PE_TTM(AA$2,$A62)*AA$4</f>
        <v>4.8038588558510592E-2</v>
      </c>
      <c r="AB62" s="2">
        <f>[1]!EM_S_VAL_PE_TTM(AB$2,$A62)*AB$4</f>
        <v>5.4890759290018735E-2</v>
      </c>
      <c r="AC62" s="2">
        <f>[1]!EM_S_VAL_PE_TTM(AC$2,$A62)*AC$4</f>
        <v>0.14393710924302419</v>
      </c>
      <c r="AD62" s="2">
        <f>[1]!EM_S_VAL_PE_TTM(AD$2,$A62)*AD$4</f>
        <v>9.0965249764974221E-2</v>
      </c>
      <c r="AE62" s="2">
        <f>[1]!EM_S_VAL_PE_TTM(AE$2,$A62)*AE$4</f>
        <v>3.0897277377355963E-2</v>
      </c>
      <c r="AF62" s="2">
        <f>[1]!EM_S_VAL_PE_TTM(AF$2,$A62)*AF$4</f>
        <v>5.1034748158484002E-2</v>
      </c>
      <c r="AG62" s="2">
        <f>[1]!EM_S_VAL_PE_TTM(AG$2,$A62)*AG$4</f>
        <v>0.2781477706723634</v>
      </c>
      <c r="AH62" s="2">
        <f>[1]!EM_S_VAL_PE_TTM(AH$2,$A62)*AH$4</f>
        <v>3.8058173047572481E-2</v>
      </c>
      <c r="AI62" s="2">
        <f>[1]!EM_S_VAL_PE_TTM(AI$2,$A62)*AI$4</f>
        <v>0.16876140782650398</v>
      </c>
      <c r="AJ62" s="2">
        <f>[1]!EM_S_VAL_PE_TTM(AJ$2,$A62)*AJ$4</f>
        <v>0.15054371062420727</v>
      </c>
      <c r="AK62" s="2">
        <f>[1]!EM_S_VAL_PE_TTM(AK$2,$A62)*AK$4</f>
        <v>0.14137806485864227</v>
      </c>
      <c r="AL62" s="2">
        <f>[1]!EM_S_VAL_PE_TTM(AL$2,$A62)*AL$4</f>
        <v>4.0538906158692281E-2</v>
      </c>
      <c r="AM62" s="2">
        <f>[1]!EM_S_VAL_PE_TTM(AM$2,$A62)*AM$4</f>
        <v>7.4656809518570108E-2</v>
      </c>
      <c r="AN62" s="2">
        <f>[1]!EM_S_VAL_PE_TTM(AN$2,$A62)*AN$4</f>
        <v>4.4219833908588177E-2</v>
      </c>
      <c r="AO62" s="2">
        <f>[1]!EM_S_VAL_PE_TTM(AO$2,$A62)*AO$4</f>
        <v>0.12605116475202938</v>
      </c>
      <c r="AP62" s="2">
        <f>[1]!EM_S_VAL_PE_TTM(AP$2,$A62)*AP$4</f>
        <v>0.44269901272102863</v>
      </c>
      <c r="AQ62" s="2">
        <f>[1]!EM_S_VAL_PE_TTM(AQ$2,$A62)*AQ$4</f>
        <v>0.1876773250783399</v>
      </c>
      <c r="AR62" s="2">
        <f>[1]!EM_S_VAL_PE_TTM(AR$2,$A62)*AR$4</f>
        <v>0.30572468118681112</v>
      </c>
      <c r="AS62" s="2">
        <f>[1]!EM_S_VAL_PE_TTM(AS$2,$A62)*AS$4</f>
        <v>5.2431366102963416E-2</v>
      </c>
      <c r="AT62" s="2">
        <f>[1]!EM_S_VAL_PE_TTM(AT$2,$A62)*AT$4</f>
        <v>8.0753711008642842E-2</v>
      </c>
      <c r="AU62" s="2">
        <f>[1]!EM_S_VAL_PE_TTM(AU$2,$A62)*AU$4</f>
        <v>6.8971886417861158E-2</v>
      </c>
      <c r="AV62" s="2">
        <f>[1]!EM_S_VAL_PE_TTM(AV$2,$A62)*AV$4</f>
        <v>0.22823315771320657</v>
      </c>
      <c r="AW62" s="2">
        <f>[1]!EM_S_VAL_PE_TTM(AW$2,$A62)*AW$4</f>
        <v>1.6601209468977401E-2</v>
      </c>
      <c r="AX62" s="2">
        <f>[1]!EM_S_VAL_PE_TTM(AX$2,$A62)*AX$4</f>
        <v>0.22253547790526265</v>
      </c>
      <c r="AY62" s="2">
        <f>[1]!EM_S_VAL_PE_TTM(AY$2,$A62)*AY$4</f>
        <v>3.1207637439424361E-2</v>
      </c>
      <c r="AZ62" s="2">
        <f>[1]!EM_S_VAL_PE_TTM(AZ$2,$A62)*AZ$4</f>
        <v>0.13912459041882524</v>
      </c>
      <c r="BA62" s="2">
        <f>[1]!EM_S_VAL_PE_TTM(BA$2,$A62)*BA$4</f>
        <v>2.8279404510375514E-2</v>
      </c>
      <c r="BB62" s="2">
        <f>[1]!EM_S_VAL_PE_TTM(BB$2,$A62)*BB$4</f>
        <v>9.9149413755174082E-2</v>
      </c>
      <c r="BC62" s="2">
        <f>[1]!EM_S_VAL_PE_TTM(BC$2,$A62)*BC$4</f>
        <v>0.27125886214932193</v>
      </c>
      <c r="BD62" s="2">
        <f>[1]!EM_S_VAL_PE_TTM(BD$2,$A62)*BD$4</f>
        <v>0.9319461515603995</v>
      </c>
      <c r="BE62" s="2">
        <f>[1]!EM_S_VAL_PE_TTM(BE$2,$A62)*BE$4</f>
        <v>0.13374243915668316</v>
      </c>
      <c r="BF62" s="2">
        <f>[1]!EM_S_VAL_PE_TTM(BF$2,$A62)*BF$4</f>
        <v>3.7365384207248803E-2</v>
      </c>
      <c r="BG62" s="2">
        <f>[1]!EM_S_VAL_PE_TTM(BG$2,$A62)*BG$4</f>
        <v>5.5992205887606054E-2</v>
      </c>
      <c r="BH62" s="2">
        <f>[1]!EM_S_VAL_PE_TTM(BH$2,$A62)*BH$4</f>
        <v>9.2686879509050052E-3</v>
      </c>
      <c r="BI62" s="2">
        <f>[1]!EM_S_VAL_PE_TTM(BI$2,$A62)*BI$4</f>
        <v>-2.5398785025108457E-2</v>
      </c>
      <c r="BJ62" s="2">
        <f>[1]!EM_S_VAL_PE_TTM(BJ$2,$A62)*BJ$4</f>
        <v>5.9388692856249731E-2</v>
      </c>
      <c r="BK62" s="2">
        <f>[1]!EM_S_VAL_PE_TTM(BK$2,$A62)*BK$4</f>
        <v>2.4249543142733792E-2</v>
      </c>
      <c r="BL62" s="2">
        <f>[1]!EM_S_VAL_PE_TTM(BL$2,$A62)*BL$4</f>
        <v>5.982087703747551E-2</v>
      </c>
      <c r="BM62" s="2">
        <f>[1]!EM_S_VAL_PE_TTM(BM$2,$A62)*BM$4</f>
        <v>3.6627944134938771E-2</v>
      </c>
      <c r="BN62" s="2">
        <f>[1]!EM_S_VAL_PE_TTM(BN$2,$A62)*BN$4</f>
        <v>4.8162453114149413E-2</v>
      </c>
      <c r="BO62" s="2">
        <f>[1]!EM_S_VAL_PE_TTM(BO$2,$A62)*BO$4</f>
        <v>2.3733005242219732E-2</v>
      </c>
      <c r="BP62" s="2">
        <f>[1]!EM_S_VAL_PE_TTM(BP$2,$A62)*BP$4</f>
        <v>5.1298613082775293E-2</v>
      </c>
      <c r="BQ62" s="2">
        <f>[1]!EM_S_VAL_PE_TTM(BQ$2,$A62)*BQ$4</f>
        <v>3.3877745707629699E-2</v>
      </c>
      <c r="BR62" s="2">
        <f>[1]!EM_S_VAL_PE_TTM(BR$2,$A62)*BR$4</f>
        <v>5.8022550263541355E-2</v>
      </c>
      <c r="BS62" s="2">
        <f>[1]!EM_S_VAL_PE_TTM(BS$2,$A62)*BS$4</f>
        <v>2.7314296582806711E-2</v>
      </c>
      <c r="BT62" s="2">
        <f>[1]!EM_S_VAL_PE_TTM(BT$2,$A62)*BT$4</f>
        <v>2.9603724926922995E-2</v>
      </c>
      <c r="BU62" s="2">
        <f>[1]!EM_S_VAL_PE_TTM(BU$2,$A62)*BU$4</f>
        <v>3.616969989432936E-2</v>
      </c>
      <c r="BV62" s="2">
        <f>[1]!EM_S_VAL_PE_TTM(BV$2,$A62)*BV$4</f>
        <v>4.6951371940854282E-2</v>
      </c>
      <c r="BW62" s="2">
        <f>[1]!EM_S_VAL_PE_TTM(BW$2,$A62)*BW$4</f>
        <v>2.3931637817928151E-2</v>
      </c>
      <c r="BX62" s="2">
        <f>[1]!EM_S_VAL_PE_TTM(BX$2,$A62)*BX$4</f>
        <v>2.2782925087507278E-2</v>
      </c>
      <c r="BY62" s="2">
        <f>[1]!EM_S_VAL_PE_TTM(BY$2,$A62)*BY$4</f>
        <v>1.798381806505488E-2</v>
      </c>
      <c r="BZ62" s="2">
        <f>[1]!EM_S_VAL_PE_TTM(BZ$2,$A62)*BZ$4</f>
        <v>4.6274792231067133E-2</v>
      </c>
      <c r="CA62" s="2">
        <f>[1]!EM_S_VAL_PE_TTM(CA$2,$A62)*CA$4</f>
        <v>0.20238140729035869</v>
      </c>
      <c r="CB62" s="2">
        <f>[1]!EM_S_VAL_PE_TTM(CB$2,$A62)*CB$4</f>
        <v>3.6036477093748118E-2</v>
      </c>
      <c r="CC62" s="2">
        <f>[1]!EM_S_VAL_PE_TTM(CC$2,$A62)*CC$4</f>
        <v>5.5878813546389024E-2</v>
      </c>
      <c r="CD62" s="2">
        <f>[1]!EM_S_VAL_PE_TTM(CD$2,$A62)*CD$4</f>
        <v>1.7090525449490357E-2</v>
      </c>
      <c r="CE62" s="2">
        <f>[1]!EM_S_VAL_PE_TTM(CE$2,$A62)*CE$4</f>
        <v>1.9897826833919802E-2</v>
      </c>
      <c r="CF62" s="2">
        <f>[1]!EM_S_VAL_PE_TTM(CF$2,$A62)*CF$4</f>
        <v>-7.0860662369632899E-2</v>
      </c>
      <c r="CG62" s="2">
        <f>[1]!EM_S_VAL_PE_TTM(CG$2,$A62)*CG$4</f>
        <v>1.9760199747434714E-2</v>
      </c>
      <c r="CH62" s="2">
        <f>[1]!EM_S_VAL_PE_TTM(CH$2,$A62)*CH$4</f>
        <v>3.6098335096698866E-2</v>
      </c>
      <c r="CI62" s="2">
        <f>[1]!EM_S_VAL_PE_TTM(CI$2,$A62)*CI$4</f>
        <v>5.8228339951094499E-2</v>
      </c>
      <c r="CJ62" s="2">
        <f>[1]!EM_S_VAL_PE_TTM(CJ$2,$A62)*CJ$4</f>
        <v>8.3557374269074072E-2</v>
      </c>
      <c r="CK62" s="2">
        <f>[1]!EM_S_VAL_PE_TTM(CK$2,$A62)*CK$4</f>
        <v>0.18757076288601543</v>
      </c>
      <c r="CL62" s="2">
        <f>[1]!EM_S_VAL_PE_TTM(CL$2,$A62)*CL$4</f>
        <v>2.9903677452204246E-2</v>
      </c>
      <c r="CM62" s="2">
        <f>[1]!EM_S_VAL_PE_TTM(CM$2,$A62)*CM$4</f>
        <v>0.16863278576977828</v>
      </c>
      <c r="CN62" s="2">
        <f>[1]!EM_S_VAL_PE_TTM(CN$2,$A62)*CN$4</f>
        <v>1.3881542298960579E-2</v>
      </c>
      <c r="CO62" s="2">
        <f>[1]!EM_S_VAL_PE_TTM(CO$2,$A62)*CO$4</f>
        <v>4.9584542827912276E-2</v>
      </c>
      <c r="CP62" s="2">
        <f>[1]!EM_S_VAL_PE_TTM(CP$2,$A62)*CP$4</f>
        <v>2.1019376107887976E-2</v>
      </c>
      <c r="CQ62" s="2">
        <f>[1]!EM_S_VAL_PE_TTM(CQ$2,$A62)*CQ$4</f>
        <v>2.0198737183492053E-2</v>
      </c>
      <c r="CR62" s="2">
        <f>[1]!EM_S_VAL_PE_TTM(CR$2,$A62)*CR$4</f>
        <v>2.5189167866794065E-2</v>
      </c>
      <c r="CS62" s="2">
        <f>[1]!EM_S_VAL_PE_TTM(CS$2,$A62)*CS$4</f>
        <v>0.69938753739606385</v>
      </c>
      <c r="CT62" s="2">
        <f>[1]!EM_S_VAL_PE_TTM(CT$2,$A62)*CT$4</f>
        <v>0.15331162238836399</v>
      </c>
      <c r="CU62" s="2">
        <f>[1]!EM_S_VAL_PE_TTM(CU$2,$A62)*CU$4</f>
        <v>0.10368374074321321</v>
      </c>
      <c r="CV62" s="2">
        <f>[1]!EM_S_VAL_PE_TTM(CV$2,$A62)*CV$4</f>
        <v>0.11146255878154851</v>
      </c>
      <c r="CW62" s="2">
        <f>[1]!EM_S_VAL_PE_TTM(CW$2,$A62)*CW$4</f>
        <v>0.11399899653815999</v>
      </c>
      <c r="CX62" s="2">
        <f>[1]!EM_S_VAL_PE_TTM(CX$2,$A62)*CX$4</f>
        <v>9.1249711414977661E-2</v>
      </c>
      <c r="CY62" s="2">
        <f>[1]!EM_S_VAL_PE_TTM(CY$2,$A62)*CY$4</f>
        <v>1.4477357962067739E-2</v>
      </c>
      <c r="CZ62" s="2">
        <f>[1]!EM_S_VAL_PE_TTM(CZ$2,$A62)*CZ$4</f>
        <v>0.34168344255813793</v>
      </c>
      <c r="DA62" s="2">
        <f>[1]!EM_S_VAL_PE_TTM(DA$2,$A62)*DA$4</f>
        <v>0.24710076131812239</v>
      </c>
      <c r="DB62" s="2">
        <f>[1]!EM_S_VAL_PE_TTM(DB$2,$A62)*DB$4</f>
        <v>5.0586588822421626E-2</v>
      </c>
      <c r="DC62" s="2">
        <f>[1]!EM_S_VAL_PE_TTM(DC$2,$A62)*DC$4</f>
        <v>0.28258917479479767</v>
      </c>
      <c r="DD62" s="2">
        <f>[1]!EM_S_VAL_PE_TTM(DD$2,$A62)*DD$4</f>
        <v>3.1947836512639237E-2</v>
      </c>
      <c r="DE62" s="2">
        <f>[1]!EM_S_VAL_PE_TTM(DE$2,$A62)*DE$4</f>
        <v>-2.8156123570974551E-2</v>
      </c>
      <c r="DF62" s="2">
        <f>[1]!EM_S_VAL_PE_TTM(DF$2,$A62)*DF$4</f>
        <v>5.1344864229659899E-2</v>
      </c>
      <c r="DG62" s="2">
        <f>[1]!EM_S_VAL_PE_TTM(DG$2,$A62)*DG$4</f>
        <v>9.2046788237698143E-2</v>
      </c>
      <c r="DH62" s="2">
        <f>[1]!EM_S_VAL_PE_TTM(DH$2,$A62)*DH$4</f>
        <v>9.6021689477000821E-2</v>
      </c>
      <c r="DI62" s="2">
        <f>[1]!EM_S_VAL_PE_TTM(DI$2,$A62)*DI$4</f>
        <v>0.23882703354879783</v>
      </c>
      <c r="DJ62" s="2">
        <f>[1]!EM_S_VAL_PE_TTM(DJ$2,$A62)*DJ$4</f>
        <v>3.8058744025776421E-2</v>
      </c>
      <c r="DK62" s="2">
        <f>[1]!EM_S_VAL_PE_TTM(DK$2,$A62)*DK$4</f>
        <v>3.5774150567814342E-2</v>
      </c>
      <c r="DL62" s="2">
        <f>[1]!EM_S_VAL_PE_TTM(DL$2,$A62)*DL$4</f>
        <v>-0.21384417458073016</v>
      </c>
      <c r="DM62" s="2">
        <f>[1]!EM_S_VAL_PE_TTM(DM$2,$A62)*DM$4</f>
        <v>3.7761051379869716E-2</v>
      </c>
      <c r="DN62" s="2">
        <f>[1]!EM_S_VAL_PE_TTM(DN$2,$A62)*DN$4</f>
        <v>0.16840138550689784</v>
      </c>
      <c r="DO62" s="2">
        <f>[1]!EM_S_VAL_PE_TTM(DO$2,$A62)*DO$4</f>
        <v>9.7303076690495732E-2</v>
      </c>
      <c r="DP62" s="2">
        <f>[1]!EM_S_VAL_PE_TTM(DP$2,$A62)*DP$4</f>
        <v>2.8011513427398872E-2</v>
      </c>
      <c r="DQ62" s="2">
        <f>[1]!EM_S_VAL_PE_TTM(DQ$2,$A62)*DQ$4</f>
        <v>6.7380477783255316E-2</v>
      </c>
      <c r="DR62" s="2">
        <f>[1]!EM_S_VAL_PE_TTM(DR$2,$A62)*DR$4</f>
        <v>5.4311385272874955E-2</v>
      </c>
      <c r="DS62" s="2">
        <f>[1]!EM_S_VAL_PE_TTM(DS$2,$A62)*DS$4</f>
        <v>0.14048514066514506</v>
      </c>
      <c r="DT62" s="2">
        <f>[1]!EM_S_VAL_PE_TTM(DT$2,$A62)*DT$4</f>
        <v>4.2195749944917718E-2</v>
      </c>
      <c r="DU62" s="2">
        <f>[1]!EM_S_VAL_PE_TTM(DU$2,$A62)*DU$4</f>
        <v>5.9788904338759594E-2</v>
      </c>
      <c r="DV62" s="2">
        <f>[1]!EM_S_VAL_PE_TTM(DV$2,$A62)*DV$4</f>
        <v>-0.14211580443604993</v>
      </c>
      <c r="DW62" s="2">
        <f>[1]!EM_S_VAL_PE_TTM(DW$2,$A62)*DW$4</f>
        <v>-0.12742760607856701</v>
      </c>
      <c r="DX62" s="2">
        <f>[1]!EM_S_VAL_PE_TTM(DX$2,$A62)*DX$4</f>
        <v>5.0948654933793767E-2</v>
      </c>
      <c r="DY62" s="2">
        <f>[1]!EM_S_VAL_PE_TTM(DY$2,$A62)*DY$4</f>
        <v>-2.7662651172571721E-2</v>
      </c>
      <c r="DZ62" s="2">
        <f>[1]!EM_S_VAL_PE_TTM(DZ$2,$A62)*DZ$4</f>
        <v>-0.28499003712134496</v>
      </c>
      <c r="EA62" s="2">
        <f>[1]!EM_S_VAL_PE_TTM(EA$2,$A62)*EA$4</f>
        <v>-0.10497610245325263</v>
      </c>
      <c r="EB62" s="2">
        <f>[1]!EM_S_VAL_PE_TTM(EB$2,$A62)*EB$4</f>
        <v>0.17539625894055633</v>
      </c>
      <c r="EC62" s="2">
        <f>[1]!EM_S_VAL_PE_TTM(EC$2,$A62)*EC$4</f>
        <v>4.3420832966521043E-2</v>
      </c>
      <c r="ED62" s="2">
        <f>[1]!EM_S_VAL_PE_TTM(ED$2,$A62)*ED$4</f>
        <v>7.3828432848607045E-2</v>
      </c>
      <c r="EE62" s="2">
        <f>[1]!EM_S_VAL_PE_TTM(EE$2,$A62)*EE$4</f>
        <v>4.3561961545465613E-2</v>
      </c>
      <c r="EF62" s="2">
        <f>[1]!EM_S_VAL_PE_TTM(EF$2,$A62)*EF$4</f>
        <v>0.11682636079835529</v>
      </c>
      <c r="EG62" s="2">
        <f>[1]!EM_S_VAL_PE_TTM(EG$2,$A62)*EG$4</f>
        <v>1.5803324302051176E-2</v>
      </c>
      <c r="EH62" s="2">
        <f>[1]!EM_S_VAL_PE_TTM(EH$2,$A62)*EH$4</f>
        <v>3.9958117703683127E-2</v>
      </c>
      <c r="EI62" s="2">
        <f>[1]!EM_S_VAL_PE_TTM(EI$2,$A62)*EI$4</f>
        <v>7.8755997712965264E-2</v>
      </c>
      <c r="EJ62" s="2">
        <f>[1]!EM_S_VAL_PE_TTM(EJ$2,$A62)*EJ$4</f>
        <v>3.1022454011818662E-2</v>
      </c>
      <c r="EK62" s="2">
        <f>[1]!EM_S_VAL_PE_TTM(EK$2,$A62)*EK$4</f>
        <v>-2.1263907744631227E-2</v>
      </c>
      <c r="EL62" s="2">
        <f>[1]!EM_S_VAL_PE_TTM(EL$2,$A62)*EL$4</f>
        <v>-4.1256178197212619E-2</v>
      </c>
      <c r="EM62" s="2">
        <f>[1]!EM_S_VAL_PE_TTM(EM$2,$A62)*EM$4</f>
        <v>-7.7110673627927076E-2</v>
      </c>
      <c r="EN62" s="2">
        <f>[1]!EM_S_VAL_PE_TTM(EN$2,$A62)*EN$4</f>
        <v>5.6795304505519895E-2</v>
      </c>
      <c r="EO62" s="2">
        <f>[1]!EM_S_VAL_PE_TTM(EO$2,$A62)*EO$4</f>
        <v>7.5060695806091787E-2</v>
      </c>
      <c r="EP62" s="2">
        <f>[1]!EM_S_VAL_PE_TTM(EP$2,$A62)*EP$4</f>
        <v>-0.27687537960406572</v>
      </c>
      <c r="EQ62" s="2">
        <f>[1]!EM_S_VAL_PE_TTM(EQ$2,$A62)*EQ$4</f>
        <v>0.37777382023101008</v>
      </c>
      <c r="ER62" s="2">
        <f>[1]!EM_S_VAL_PE_TTM(ER$2,$A62)*ER$4</f>
        <v>0.5868725611454928</v>
      </c>
      <c r="ES62" s="2">
        <f>[1]!EM_S_VAL_PE_TTM(ES$2,$A62)*ES$4</f>
        <v>1.9724134060781793</v>
      </c>
      <c r="ET62" s="2">
        <f>[1]!EM_S_VAL_PE_TTM(ET$2,$A62)*ET$4</f>
        <v>1.6225733751742036E-2</v>
      </c>
      <c r="EU62" s="2">
        <f>[1]!EM_S_VAL_PE_TTM(EU$2,$A62)*EU$4</f>
        <v>6.4757313691236967E-2</v>
      </c>
      <c r="EV62" s="2">
        <f>[1]!EM_S_VAL_PE_TTM(EV$2,$A62)*EV$4</f>
        <v>5.0480064425547921E-2</v>
      </c>
      <c r="EW62" s="2">
        <f>[1]!EM_S_VAL_PE_TTM(EW$2,$A62)*EW$4</f>
        <v>3.044213833958551E-2</v>
      </c>
      <c r="EX62" s="2">
        <f>[1]!EM_S_VAL_PE_TTM(EX$2,$A62)*EX$4</f>
        <v>4.5114142121085825E-2</v>
      </c>
      <c r="EY62" s="2">
        <f>[1]!EM_S_VAL_PE_TTM(EY$2,$A62)*EY$4</f>
        <v>9.8592164250780878E-2</v>
      </c>
      <c r="EZ62" s="2">
        <f>[1]!EM_S_VAL_PE_TTM(EZ$2,$A62)*EZ$4</f>
        <v>2.9723133430127634E-2</v>
      </c>
      <c r="FA62" s="2">
        <f>[1]!EM_S_VAL_PE_TTM(FA$2,$A62)*FA$4</f>
        <v>0.13210103136653342</v>
      </c>
      <c r="FB62" s="2">
        <f>[1]!EM_S_VAL_PE_TTM(FB$2,$A62)*FB$4</f>
        <v>6.7815299867821005E-2</v>
      </c>
      <c r="FC62" s="2">
        <f>[1]!EM_S_VAL_PE_TTM(FC$2,$A62)*FC$4</f>
        <v>1.2632695206576141E-2</v>
      </c>
      <c r="FD62" s="2">
        <f>[1]!EM_S_VAL_PE_TTM(FD$2,$A62)*FD$4</f>
        <v>8.1274370677559049E-2</v>
      </c>
      <c r="FE62" s="2">
        <f>[1]!EM_S_VAL_PE_TTM(FE$2,$A62)*FE$4</f>
        <v>-6.1636416470061423E-3</v>
      </c>
      <c r="FF62" s="2">
        <f>[1]!EM_S_VAL_PE_TTM(FF$2,$A62)*FF$4</f>
        <v>-9.0060965512047786E-2</v>
      </c>
      <c r="FG62" s="2">
        <f>[1]!EM_S_VAL_PE_TTM(FG$2,$A62)*FG$4</f>
        <v>3.3638259595765149E-2</v>
      </c>
      <c r="FH62" s="2">
        <f>[1]!EM_S_VAL_PE_TTM(FH$2,$A62)*FH$4</f>
        <v>1.7223383168611675E-2</v>
      </c>
      <c r="FI62" s="2">
        <f>[1]!EM_S_VAL_PE_TTM(FI$2,$A62)*FI$4</f>
        <v>5.5425943145247111E-2</v>
      </c>
      <c r="FJ62" s="2">
        <f>[1]!EM_S_VAL_PE_TTM(FJ$2,$A62)*FJ$4</f>
        <v>6.7255573615893238E-2</v>
      </c>
      <c r="FK62" s="2">
        <f>[1]!EM_S_VAL_PE_TTM(FK$2,$A62)*FK$4</f>
        <v>8.8534847961652813E-2</v>
      </c>
      <c r="FL62" s="2">
        <f>[1]!EM_S_VAL_PE_TTM(FL$2,$A62)*FL$4</f>
        <v>0.16236944955782201</v>
      </c>
      <c r="FM62" s="2">
        <f>[1]!EM_S_VAL_PE_TTM(FM$2,$A62)*FM$4</f>
        <v>-0.14319539468124187</v>
      </c>
      <c r="FN62" s="2">
        <f>[1]!EM_S_VAL_PE_TTM(FN$2,$A62)*FN$4</f>
        <v>4.5303264106030111E-2</v>
      </c>
      <c r="FO62" s="2">
        <f>[1]!EM_S_VAL_PE_TTM(FO$2,$A62)*FO$4</f>
        <v>1.2953243790572687E-2</v>
      </c>
      <c r="FP62" s="2">
        <f>[1]!EM_S_VAL_PE_TTM(FP$2,$A62)*FP$4</f>
        <v>0.3347390965517627</v>
      </c>
      <c r="FQ62" s="2">
        <f>[1]!EM_S_VAL_PE_TTM(FQ$2,$A62)*FQ$4</f>
        <v>-1.0212675816510943E-2</v>
      </c>
      <c r="FR62" s="2">
        <f>[1]!EM_S_VAL_PE_TTM(FR$2,$A62)*FR$4</f>
        <v>1.4958300625841274E-2</v>
      </c>
      <c r="FS62" s="2">
        <f>[1]!EM_S_VAL_PE_TTM(FS$2,$A62)*FS$4</f>
        <v>0.39098260862072037</v>
      </c>
      <c r="FT62" s="2">
        <f>[1]!EM_S_VAL_PE_TTM(FT$2,$A62)*FT$4</f>
        <v>5.5224561506115974E-2</v>
      </c>
      <c r="FU62" s="2">
        <f>[1]!EM_S_VAL_PE_TTM(FU$2,$A62)*FU$4</f>
        <v>-9.9391006037120224E-3</v>
      </c>
      <c r="FV62" s="2">
        <f>[1]!EM_S_VAL_PE_TTM(FV$2,$A62)*FV$4</f>
        <v>8.8683810145355924E-2</v>
      </c>
      <c r="FW62" s="2">
        <f>[1]!EM_S_VAL_PE_TTM(FW$2,$A62)*FW$4</f>
        <v>0.14032699168500454</v>
      </c>
      <c r="FX62" s="2">
        <f>[1]!EM_S_VAL_PE_TTM(FX$2,$A62)*FX$4</f>
        <v>3.0533526594791055E-2</v>
      </c>
      <c r="FY62" s="2">
        <f>[1]!EM_S_VAL_PE_TTM(FY$2,$A62)*FY$4</f>
        <v>0.12016297274566261</v>
      </c>
      <c r="FZ62" s="2">
        <f>[1]!EM_S_VAL_PE_TTM(FZ$2,$A62)*FZ$4</f>
        <v>0.12950514842408523</v>
      </c>
      <c r="GA62" s="2">
        <f>[1]!EM_S_VAL_PE_TTM(GA$2,$A62)*GA$4</f>
        <v>0.59388981194854074</v>
      </c>
      <c r="GB62" s="2">
        <f>[1]!EM_S_VAL_PE_TTM(GB$2,$A62)*GB$4</f>
        <v>-5.5105013406015847E-2</v>
      </c>
      <c r="GC62" s="2">
        <f>[1]!EM_S_VAL_PE_TTM(GC$2,$A62)*GC$4</f>
        <v>0.41474666837149837</v>
      </c>
      <c r="GD62" s="2">
        <f>[1]!EM_S_VAL_PE_TTM(GD$2,$A62)*GD$4</f>
        <v>-6.3879912965057158E-3</v>
      </c>
      <c r="GE62" s="2">
        <f>[1]!EM_S_VAL_PE_TTM(GE$2,$A62)*GE$4</f>
        <v>2.9598246941436156E-2</v>
      </c>
      <c r="GF62" s="2">
        <f>[1]!EM_S_VAL_PE_TTM(GF$2,$A62)*GF$4</f>
        <v>4.1570552897920596E-2</v>
      </c>
      <c r="GG62" s="2">
        <f>[1]!EM_S_VAL_PE_TTM(GG$2,$A62)*GG$4</f>
        <v>-1.2548517133795432E-2</v>
      </c>
      <c r="GH62" s="2">
        <f>[1]!EM_S_VAL_PE_TTM(GH$2,$A62)*GH$4</f>
        <v>-0.14690642781620294</v>
      </c>
      <c r="GI62" s="2">
        <f>[1]!EM_S_VAL_PE_TTM(GI$2,$A62)*GI$4</f>
        <v>0.21863710496375946</v>
      </c>
      <c r="GJ62" s="2">
        <f>[1]!EM_S_VAL_PE_TTM(GJ$2,$A62)*GJ$4</f>
        <v>4.8826646337073606E-2</v>
      </c>
      <c r="GK62" s="2">
        <f>[1]!EM_S_VAL_PE_TTM(GK$2,$A62)*GK$4</f>
        <v>-2.8938241683607521E-3</v>
      </c>
      <c r="GL62" s="2">
        <f>[1]!EM_S_VAL_PE_TTM(GL$2,$A62)*GL$4</f>
        <v>-0.21179011066895007</v>
      </c>
      <c r="GM62" s="2">
        <f>[1]!EM_S_VAL_PE_TTM(GM$2,$A62)*GM$4</f>
        <v>-1.8889624932042753E-2</v>
      </c>
      <c r="GN62" s="2">
        <f>[1]!EM_S_VAL_PE_TTM(GN$2,$A62)*GN$4</f>
        <v>9.2171090095215596E-2</v>
      </c>
      <c r="GO62" s="2">
        <f>[1]!EM_S_VAL_PE_TTM(GO$2,$A62)*GO$4</f>
        <v>4.1665801558153394E-2</v>
      </c>
      <c r="GP62" s="2">
        <f>[1]!EM_S_VAL_PE_TTM(GP$2,$A62)*GP$4</f>
        <v>2.3631365642637463</v>
      </c>
      <c r="GQ62" s="2">
        <f>[1]!EM_S_VAL_PE_TTM(GQ$2,$A62)*GQ$4</f>
        <v>0.13297365767782487</v>
      </c>
      <c r="GR62" s="2">
        <f>[1]!EM_S_VAL_PE_TTM(GR$2,$A62)*GR$4</f>
        <v>0.14898306521157129</v>
      </c>
      <c r="GS62" s="2">
        <f>[1]!EM_S_VAL_PE_TTM(GS$2,$A62)*GS$4</f>
        <v>3.2358063396098251E-2</v>
      </c>
      <c r="GT62" s="2">
        <f>[1]!EM_S_VAL_PE_TTM(GT$2,$A62)*GT$4</f>
        <v>1.1006920875795191E-2</v>
      </c>
      <c r="GU62" s="2">
        <f>[1]!EM_S_VAL_PE_TTM(GU$2,$A62)*GU$4</f>
        <v>0.24387342818791186</v>
      </c>
      <c r="GV62" s="2">
        <f>[1]!EM_S_VAL_PE_TTM(GV$2,$A62)*GV$4</f>
        <v>3.4917100438196264E-2</v>
      </c>
      <c r="GW62" s="2">
        <f>[1]!EM_S_VAL_PE_TTM(GW$2,$A62)*GW$4</f>
        <v>0.13527694566037574</v>
      </c>
      <c r="GX62" s="2">
        <f>[1]!EM_S_VAL_PE_TTM(GX$2,$A62)*GX$4</f>
        <v>-9.845267748611361E-2</v>
      </c>
      <c r="GY62" s="2">
        <f>[1]!EM_S_VAL_PE_TTM(GY$2,$A62)*GY$4</f>
        <v>7.9274167766714324E-2</v>
      </c>
      <c r="GZ62" s="2">
        <f>[1]!EM_S_VAL_PE_TTM(GZ$2,$A62)*GZ$4</f>
        <v>-2.5114470836665247E-2</v>
      </c>
      <c r="HA62" s="2">
        <f>[1]!EM_S_VAL_PE_TTM(HA$2,$A62)*HA$4</f>
        <v>-2.2522473981066358E-2</v>
      </c>
      <c r="HB62" s="2">
        <f>[1]!EM_S_VAL_PE_TTM(HB$2,$A62)*HB$4</f>
        <v>-3.9895499560794667E-3</v>
      </c>
      <c r="HC62" s="2">
        <f>[1]!EM_S_VAL_PE_TTM(HC$2,$A62)*HC$4</f>
        <v>5.9332849395778271E-2</v>
      </c>
      <c r="HD62" s="2">
        <f>[1]!EM_S_VAL_PE_TTM(HD$2,$A62)*HD$4</f>
        <v>-5.1908041686535549E-3</v>
      </c>
      <c r="HE62" s="2">
        <f>[1]!EM_S_VAL_PE_TTM(HE$2,$A62)*HE$4</f>
        <v>5.1168604728904249E-2</v>
      </c>
      <c r="HF62" s="2">
        <f>[1]!EM_S_VAL_PE_TTM(HF$2,$A62)*HF$4</f>
        <v>8.6980045514630247E-2</v>
      </c>
      <c r="HG62" s="2">
        <f>[1]!EM_S_VAL_PE_TTM(HG$2,$A62)*HG$4</f>
        <v>-6.9672014794533221E-2</v>
      </c>
      <c r="HH62" s="2">
        <f>[1]!EM_S_VAL_PE_TTM(HH$2,$A62)*HH$4</f>
        <v>0.10062483121309998</v>
      </c>
      <c r="HI62" s="2">
        <f>[1]!EM_S_VAL_PE_TTM(HI$2,$A62)*HI$4</f>
        <v>-3.1334900452669091E-4</v>
      </c>
      <c r="HJ62" s="2">
        <f>[1]!EM_S_VAL_PE_TTM(HJ$2,$A62)*HJ$4</f>
        <v>3.984398301738059E-2</v>
      </c>
      <c r="HK62" s="2">
        <f>[1]!EM_S_VAL_PE_TTM(HK$2,$A62)*HK$4</f>
        <v>9.781196981761231E-2</v>
      </c>
      <c r="HL62" s="2">
        <f>[1]!EM_S_VAL_PE_TTM(HL$2,$A62)*HL$4</f>
        <v>0.38043920777330381</v>
      </c>
      <c r="HM62" s="2">
        <f>[1]!EM_S_VAL_PE_TTM(HM$2,$A62)*HM$4</f>
        <v>2.5684616895722521E-2</v>
      </c>
      <c r="HN62" s="2">
        <f>[1]!EM_S_VAL_PE_TTM(HN$2,$A62)*HN$4</f>
        <v>9.3227807769926244E-2</v>
      </c>
      <c r="HO62" s="2">
        <f>[1]!EM_S_VAL_PE_TTM(HO$2,$A62)*HO$4</f>
        <v>6.386056373979461E-2</v>
      </c>
      <c r="HP62" s="2">
        <f>[1]!EM_S_VAL_PE_TTM(HP$2,$A62)*HP$4</f>
        <v>-7.8348652489221557E-2</v>
      </c>
      <c r="HQ62" s="2">
        <f>[1]!EM_S_VAL_PE_TTM(HQ$2,$A62)*HQ$4</f>
        <v>-3.2163557071462991E-2</v>
      </c>
      <c r="HR62" s="2">
        <f>[1]!EM_S_VAL_PE_TTM(HR$2,$A62)*HR$4</f>
        <v>9.9565714909821662E-2</v>
      </c>
      <c r="HS62" s="2">
        <f>[1]!EM_S_VAL_PE_TTM(HS$2,$A62)*HS$4</f>
        <v>4.7132087739655437E-2</v>
      </c>
      <c r="HT62" s="2">
        <f>[1]!EM_S_VAL_PE_TTM(HT$2,$A62)*HT$4</f>
        <v>4.7653354123448677E-2</v>
      </c>
      <c r="HU62" s="2">
        <f>[1]!EM_S_VAL_PE_TTM(HU$2,$A62)*HU$4</f>
        <v>4.8150017056413912</v>
      </c>
      <c r="HV62" s="2">
        <f>[1]!EM_S_VAL_PE_TTM(HV$2,$A62)*HV$4</f>
        <v>-3.7543780783897807E-2</v>
      </c>
      <c r="HW62" s="2">
        <f>[1]!EM_S_VAL_PE_TTM(HW$2,$A62)*HW$4</f>
        <v>4.6152139862310329E-2</v>
      </c>
      <c r="HX62" s="2">
        <f>[1]!EM_S_VAL_PE_TTM(HX$2,$A62)*HX$4</f>
        <v>6.6087301550022001E-2</v>
      </c>
      <c r="HY62" s="2">
        <f>[1]!EM_S_VAL_PE_TTM(HY$2,$A62)*HY$4</f>
        <v>0.14562993583828937</v>
      </c>
      <c r="HZ62" s="2">
        <f>[1]!EM_S_VAL_PE_TTM(HZ$2,$A62)*HZ$4</f>
        <v>0.10986182887267942</v>
      </c>
      <c r="IA62" s="2">
        <f>[1]!EM_S_VAL_PE_TTM(IA$2,$A62)*IA$4</f>
        <v>4.4581541613555022E-2</v>
      </c>
      <c r="IB62" s="2">
        <f>[1]!EM_S_VAL_PE_TTM(IB$2,$A62)*IB$4</f>
        <v>0.27498036659831132</v>
      </c>
      <c r="IC62" s="2">
        <f>[1]!EM_S_VAL_PE_TTM(IC$2,$A62)*IC$4</f>
        <v>3.138332707837193E-2</v>
      </c>
      <c r="ID62" s="2">
        <f>[1]!EM_S_VAL_PE_TTM(ID$2,$A62)*ID$4</f>
        <v>-0.15079493146960002</v>
      </c>
      <c r="IE62" s="2">
        <f>[1]!EM_S_VAL_PE_TTM(IE$2,$A62)*IE$4</f>
        <v>0.24203873567075443</v>
      </c>
      <c r="IF62" s="2">
        <f>[1]!EM_S_VAL_PE_TTM(IF$2,$A62)*IF$4</f>
        <v>5.0714294247206908E-2</v>
      </c>
      <c r="IG62" s="2">
        <f>[1]!EM_S_VAL_PE_TTM(IG$2,$A62)*IG$4</f>
        <v>0.39246240924619574</v>
      </c>
      <c r="IH62" s="2">
        <f>[1]!EM_S_VAL_PE_TTM(IH$2,$A62)*IH$4</f>
        <v>-1.0265017552413002E-2</v>
      </c>
      <c r="II62" s="2">
        <f>[1]!EM_S_VAL_PE_TTM(II$2,$A62)*II$4</f>
        <v>0.3084769630787666</v>
      </c>
      <c r="IJ62" s="2">
        <f>[1]!EM_S_VAL_PE_TTM(IJ$2,$A62)*IJ$4</f>
        <v>-2.5462178605023689E-3</v>
      </c>
      <c r="IK62" s="2">
        <f>[1]!EM_S_VAL_PE_TTM(IK$2,$A62)*IK$4</f>
        <v>0.10089076876239116</v>
      </c>
      <c r="IL62" s="2">
        <f>[1]!EM_S_VAL_PE_TTM(IL$2,$A62)*IL$4</f>
        <v>-7.7058350788033277E-4</v>
      </c>
      <c r="IM62" s="2">
        <f>[1]!EM_S_VAL_PE_TTM(IM$2,$A62)*IM$4</f>
        <v>4.5005052038028528E-2</v>
      </c>
      <c r="IN62" s="2">
        <f>[1]!EM_S_VAL_PE_TTM(IN$2,$A62)*IN$4</f>
        <v>4.2829258747111139E-2</v>
      </c>
      <c r="IO62" s="2">
        <f>[1]!EM_S_VAL_PE_TTM(IO$2,$A62)*IO$4</f>
        <v>1.1478383143007362</v>
      </c>
      <c r="IP62" s="2">
        <f>[1]!EM_S_VAL_PE_TTM(IP$2,$A62)*IP$4</f>
        <v>0.23613318410748479</v>
      </c>
      <c r="IQ62" s="2">
        <f>[1]!EM_S_VAL_PE_TTM(IQ$2,$A62)*IQ$4</f>
        <v>8.0118856829714966E-2</v>
      </c>
      <c r="IR62" s="2">
        <f>[1]!EM_S_VAL_PE_TTM(IR$2,$A62)*IR$4</f>
        <v>0.25153116224121269</v>
      </c>
      <c r="IS62" s="2">
        <f>[1]!EM_S_VAL_PE_TTM(IS$2,$A62)*IS$4</f>
        <v>-4.5530163678072985E-2</v>
      </c>
      <c r="IT62" s="2">
        <f>[1]!EM_S_VAL_PE_TTM(IT$2,$A62)*IT$4</f>
        <v>-3.1274404728531463E-2</v>
      </c>
      <c r="IU62" s="2">
        <f>[1]!EM_S_VAL_PE_TTM(IU$2,$A62)*IU$4</f>
        <v>-4.8332061758344515E-2</v>
      </c>
      <c r="IV62" s="2">
        <f>[1]!EM_S_VAL_PE_TTM(IV$2,$A62)*IV$4</f>
        <v>4.6003516720986327E-2</v>
      </c>
      <c r="IW62" s="2">
        <f>[1]!EM_S_VAL_PE_TTM(IW$2,$A62)*IW$4</f>
        <v>-0.24651200410285848</v>
      </c>
      <c r="IX62" s="2">
        <f>[1]!EM_S_VAL_PE_TTM(IX$2,$A62)*IX$4</f>
        <v>7.7892571612425437E-2</v>
      </c>
      <c r="IY62" s="2">
        <f>[1]!EM_S_VAL_PE_TTM(IY$2,$A62)*IY$4</f>
        <v>0.80078265101623047</v>
      </c>
      <c r="IZ62" s="2">
        <f>[1]!EM_S_VAL_PE_TTM(IZ$2,$A62)*IZ$4</f>
        <v>0.10678457172818866</v>
      </c>
      <c r="JA62" s="2">
        <f>[1]!EM_S_VAL_PE_TTM(JA$2,$A62)*JA$4</f>
        <v>5.9576198155478509E-2</v>
      </c>
      <c r="JB62" s="2">
        <f>[1]!EM_S_VAL_PE_TTM(JB$2,$A62)*JB$4</f>
        <v>3.0782068323220939E-2</v>
      </c>
      <c r="JC62" s="2">
        <f>[1]!EM_S_VAL_PE_TTM(JC$2,$A62)*JC$4</f>
        <v>0.92920476734910817</v>
      </c>
      <c r="JD62" s="2">
        <f>[1]!EM_S_VAL_PE_TTM(JD$2,$A62)*JD$4</f>
        <v>-3.9743105803324547E-2</v>
      </c>
      <c r="JE62" s="2">
        <f>[1]!EM_S_VAL_PE_TTM(JE$2,$A62)*JE$4</f>
        <v>3.9878741466662135E-2</v>
      </c>
      <c r="JF62" s="2">
        <f>[1]!EM_S_VAL_PE_TTM(JF$2,$A62)*JF$4</f>
        <v>0.26694656657506166</v>
      </c>
      <c r="JG62" s="2">
        <f>[1]!EM_S_VAL_PE_TTM(JG$2,$A62)*JG$4</f>
        <v>4.7602094986479049E-2</v>
      </c>
      <c r="JH62" s="2">
        <f>[1]!EM_S_VAL_PE_TTM(JH$2,$A62)*JH$4</f>
        <v>1.9752057412054397E-3</v>
      </c>
      <c r="JI62" s="2">
        <f>[1]!EM_S_VAL_PE_TTM(JI$2,$A62)*JI$4</f>
        <v>0.1149446360878099</v>
      </c>
      <c r="JJ62" s="2">
        <f>[1]!EM_S_VAL_PE_TTM(JJ$2,$A62)*JJ$4</f>
        <v>1.0847062165577209E-2</v>
      </c>
      <c r="JK62" s="2">
        <f>[1]!EM_S_VAL_PE_TTM(JK$2,$A62)*JK$4</f>
        <v>-1.2389934186726875E-3</v>
      </c>
      <c r="JL62" s="2">
        <f>[1]!EM_S_VAL_PE_TTM(JL$2,$A62)*JL$4</f>
        <v>0.18075536183752519</v>
      </c>
      <c r="JM62" s="2">
        <f>[1]!EM_S_VAL_PE_TTM(JM$2,$A62)*JM$4</f>
        <v>-3.3805326841361877E-3</v>
      </c>
      <c r="JN62" s="2">
        <f>[1]!EM_S_VAL_PE_TTM(JN$2,$A62)*JN$4</f>
        <v>5.324226031219579E-2</v>
      </c>
      <c r="JO62" s="2">
        <f>[1]!EM_S_VAL_PE_TTM(JO$2,$A62)*JO$4</f>
        <v>6.3577172255323486E-2</v>
      </c>
      <c r="JP62" s="2">
        <f>[1]!EM_S_VAL_PE_TTM(JP$2,$A62)*JP$4</f>
        <v>5.5070959463015198E-2</v>
      </c>
      <c r="JQ62" s="2">
        <f>[1]!EM_S_VAL_PE_TTM(JQ$2,$A62)*JQ$4</f>
        <v>0.22821858946273074</v>
      </c>
      <c r="JR62" s="2">
        <f>[1]!EM_S_VAL_PE_TTM(JR$2,$A62)*JR$4</f>
        <v>0.19994424545271017</v>
      </c>
      <c r="JS62" s="2">
        <f>[1]!EM_S_VAL_PE_TTM(JS$2,$A62)*JS$4</f>
        <v>-0.12137972597130059</v>
      </c>
      <c r="JT62" s="2">
        <f>[1]!EM_S_VAL_PE_TTM(JT$2,$A62)*JT$4</f>
        <v>-0.18673307094160291</v>
      </c>
      <c r="JU62" s="2">
        <f>[1]!EM_S_VAL_PE_TTM(JU$2,$A62)*JU$4</f>
        <v>2.1408244258850961E-2</v>
      </c>
      <c r="JV62" s="2">
        <f>[1]!EM_S_VAL_PE_TTM(JV$2,$A62)*JV$4</f>
        <v>9.9986774848231708E-2</v>
      </c>
      <c r="JW62" s="2">
        <f>[1]!EM_S_VAL_PE_TTM(JW$2,$A62)*JW$4</f>
        <v>0.14130221340494947</v>
      </c>
      <c r="JX62" s="2">
        <f>[1]!EM_S_VAL_PE_TTM(JX$2,$A62)*JX$4</f>
        <v>-0.13719139997625646</v>
      </c>
      <c r="JY62" s="2">
        <f>[1]!EM_S_VAL_PE_TTM(JY$2,$A62)*JY$4</f>
        <v>0.58326373540647924</v>
      </c>
      <c r="JZ62" s="2">
        <f>[1]!EM_S_VAL_PE_TTM(JZ$2,$A62)*JZ$4</f>
        <v>0.18552850958698316</v>
      </c>
      <c r="KA62" s="2">
        <f>[1]!EM_S_VAL_PE_TTM(KA$2,$A62)*KA$4</f>
        <v>4.2530426770429793E-2</v>
      </c>
      <c r="KB62" s="2">
        <f>[1]!EM_S_VAL_PE_TTM(KB$2,$A62)*KB$4</f>
        <v>3.539309265957849E-2</v>
      </c>
      <c r="KC62" s="2">
        <f>[1]!EM_S_VAL_PE_TTM(KC$2,$A62)*KC$4</f>
        <v>1.6151920782408277E-2</v>
      </c>
      <c r="KD62" s="2">
        <f>[1]!EM_S_VAL_PE_TTM(KD$2,$A62)*KD$4</f>
        <v>0.12226963996149477</v>
      </c>
      <c r="KE62" s="2">
        <f>[1]!EM_S_VAL_PE_TTM(KE$2,$A62)*KE$4</f>
        <v>1.2420666176712132</v>
      </c>
      <c r="KF62" s="2">
        <f>[1]!EM_S_VAL_PE_TTM(KF$2,$A62)*KF$4</f>
        <v>0.26929463022107153</v>
      </c>
      <c r="KG62" s="2">
        <f>[1]!EM_S_VAL_PE_TTM(KG$2,$A62)*KG$4</f>
        <v>-7.3512251792025918E-2</v>
      </c>
      <c r="KH62" s="2">
        <f>[1]!EM_S_VAL_PE_TTM(KH$2,$A62)*KH$4</f>
        <v>4.4789672059575361E-2</v>
      </c>
      <c r="KI62" s="2">
        <f>[1]!EM_S_VAL_PE_TTM(KI$2,$A62)*KI$4</f>
        <v>-2.1787580460248274E-2</v>
      </c>
      <c r="KJ62" s="2">
        <f>[1]!EM_S_VAL_PE_TTM(KJ$2,$A62)*KJ$4</f>
        <v>3.8522363847961476E-2</v>
      </c>
      <c r="KK62" s="2">
        <f>[1]!EM_S_VAL_PE_TTM(KK$2,$A62)*KK$4</f>
        <v>7.3765924229188595E-2</v>
      </c>
      <c r="KL62" s="2">
        <f>[1]!EM_S_VAL_PE_TTM(KL$2,$A62)*KL$4</f>
        <v>-1.0149069684568109E-2</v>
      </c>
      <c r="KM62" s="2">
        <f>[1]!EM_S_VAL_PE_TTM(KM$2,$A62)*KM$4</f>
        <v>3.8050239643350782E-2</v>
      </c>
      <c r="KN62" s="2">
        <f>[1]!EM_S_VAL_PE_TTM(KN$2,$A62)*KN$4</f>
        <v>6.5897388545547983E-2</v>
      </c>
      <c r="KO62" s="2">
        <f>[1]!EM_S_VAL_PE_TTM(KO$2,$A62)*KO$4</f>
        <v>2.9017315817197728E-2</v>
      </c>
      <c r="KP62" s="2">
        <f>[1]!EM_S_VAL_PE_TTM(KP$2,$A62)*KP$4</f>
        <v>0.10743030599451689</v>
      </c>
      <c r="KQ62" s="2">
        <f>[1]!EM_S_VAL_PE_TTM(KQ$2,$A62)*KQ$4</f>
        <v>0.22166716132101638</v>
      </c>
      <c r="KR62" s="2">
        <f>[1]!EM_S_VAL_PE_TTM(KR$2,$A62)*KR$4</f>
        <v>-7.8101569275637979E-3</v>
      </c>
      <c r="KS62" s="2">
        <f>[1]!EM_S_VAL_PE_TTM(KS$2,$A62)*KS$4</f>
        <v>-2.5773306866967776E-3</v>
      </c>
      <c r="KT62" s="2">
        <f>[1]!EM_S_VAL_PE_TTM(KT$2,$A62)*KT$4</f>
        <v>0.20823206688577814</v>
      </c>
      <c r="KU62" s="2">
        <f>[1]!EM_S_VAL_PE_TTM(KU$2,$A62)*KU$4</f>
        <v>3.9450364222508423E-2</v>
      </c>
      <c r="KV62" s="2">
        <f>[1]!EM_S_VAL_PE_TTM(KV$2,$A62)*KV$4</f>
        <v>0.40916189333879888</v>
      </c>
      <c r="KW62" s="2">
        <f>[1]!EM_S_VAL_PE_TTM(KW$2,$A62)*KW$4</f>
        <v>2.9780534626140758E-2</v>
      </c>
      <c r="KX62" s="2">
        <f>[1]!EM_S_VAL_PE_TTM(KX$2,$A62)*KX$4</f>
        <v>7.021642362914815E-2</v>
      </c>
      <c r="KY62" s="2">
        <f>[1]!EM_S_VAL_PE_TTM(KY$2,$A62)*KY$4</f>
        <v>0.12572466874613472</v>
      </c>
      <c r="KZ62" s="2">
        <f>[1]!EM_S_VAL_PE_TTM(KZ$2,$A62)*KZ$4</f>
        <v>-1.1639659998160543E-3</v>
      </c>
      <c r="LA62" s="2">
        <f>[1]!EM_S_VAL_PE_TTM(LA$2,$A62)*LA$4</f>
        <v>-0.16157144126629389</v>
      </c>
      <c r="LB62" s="2">
        <f>[1]!EM_S_VAL_PE_TTM(LB$2,$A62)*LB$4</f>
        <v>-7.5203916944320728E-2</v>
      </c>
      <c r="LC62" s="2">
        <f>[1]!EM_S_VAL_PE_TTM(LC$2,$A62)*LC$4</f>
        <v>-1.3827769371347266E-2</v>
      </c>
      <c r="LD62" s="2">
        <f>[1]!EM_S_VAL_PE_TTM(LD$2,$A62)*LD$4</f>
        <v>4.8171227536901312E-2</v>
      </c>
      <c r="LE62" s="2">
        <f>[1]!EM_S_VAL_PE_TTM(LE$2,$A62)*LE$4</f>
        <v>-2.1395900005364843E-2</v>
      </c>
      <c r="LF62" s="2">
        <f>[1]!EM_S_VAL_PE_TTM(LF$2,$A62)*LF$4</f>
        <v>5.1677604535936526E-2</v>
      </c>
      <c r="LG62" s="2">
        <f>[1]!EM_S_VAL_PE_TTM(LG$2,$A62)*LG$4</f>
        <v>6.6121078872818151E-2</v>
      </c>
      <c r="LH62" s="2">
        <f>[1]!EM_S_VAL_PE_TTM(LH$2,$A62)*LH$4</f>
        <v>4.3855274375872243E-2</v>
      </c>
      <c r="LI62" s="2">
        <f>[1]!EM_S_VAL_PE_TTM(LI$2,$A62)*LI$4</f>
        <v>0.22351728446804153</v>
      </c>
      <c r="LJ62" s="2">
        <f>[1]!EM_S_VAL_PE_TTM(LJ$2,$A62)*LJ$4</f>
        <v>3.5878510637183177E-2</v>
      </c>
      <c r="LK62" s="2">
        <f>[1]!EM_S_VAL_PE_TTM(LK$2,$A62)*LK$4</f>
        <v>0.20311514882050716</v>
      </c>
      <c r="LL62" s="2">
        <f>[1]!EM_S_VAL_PE_TTM(LL$2,$A62)*LL$4</f>
        <v>-2.0959333641406362E-2</v>
      </c>
      <c r="LM62" s="2">
        <f>[1]!EM_S_VAL_PE_TTM(LM$2,$A62)*LM$4</f>
        <v>2.3099755375223865E-2</v>
      </c>
      <c r="LN62" s="2">
        <f>[1]!EM_S_VAL_PE_TTM(LN$2,$A62)*LN$4</f>
        <v>-2.3008282818422158E-2</v>
      </c>
      <c r="LO62" s="2">
        <f>[1]!EM_S_VAL_PE_TTM(LO$2,$A62)*LO$4</f>
        <v>0.72729072570441711</v>
      </c>
      <c r="LP62" s="2">
        <f>[1]!EM_S_VAL_PE_TTM(LP$2,$A62)*LP$4</f>
        <v>0.10005198411131615</v>
      </c>
      <c r="LQ62" s="2">
        <f>[1]!EM_S_VAL_PE_TTM(LQ$2,$A62)*LQ$4</f>
        <v>9.192395122283202E-2</v>
      </c>
      <c r="LR62" s="2">
        <f>[1]!EM_S_VAL_PE_TTM(LR$2,$A62)*LR$4</f>
        <v>-1.1460791168146576E-2</v>
      </c>
      <c r="LS62" s="2">
        <f>[1]!EM_S_VAL_PE_TTM(LS$2,$A62)*LS$4</f>
        <v>-0.29444622989580543</v>
      </c>
      <c r="LT62" s="2">
        <f>[1]!EM_S_VAL_PE_TTM(LT$2,$A62)*LT$4</f>
        <v>3.719515047032116E-2</v>
      </c>
      <c r="LU62" s="2">
        <f>[1]!EM_S_VAL_PE_TTM(LU$2,$A62)*LU$4</f>
        <v>0.33674843200406801</v>
      </c>
    </row>
    <row r="63" spans="1:333">
      <c r="A63" s="5">
        <v>44161</v>
      </c>
      <c r="B63" s="6">
        <f t="shared" si="16"/>
        <v>37.250133206467098</v>
      </c>
      <c r="C63" s="6">
        <f t="shared" si="17"/>
        <v>37.995599006194851</v>
      </c>
      <c r="D63" s="6">
        <f t="shared" si="14"/>
        <v>41.351267073871504</v>
      </c>
      <c r="E63" s="6">
        <f t="shared" si="15"/>
        <v>34.639930938518198</v>
      </c>
      <c r="F63" s="2">
        <f>[1]!EM_S_VAL_PE_TTM(F$2,$A63)*F$4</f>
        <v>6.5849760511361516E-2</v>
      </c>
      <c r="G63" s="2">
        <f>[1]!EM_S_VAL_PE_TTM(G$2,$A63)*G$4</f>
        <v>3.1046454970381214E-2</v>
      </c>
      <c r="H63" s="2">
        <f>[1]!EM_S_VAL_PE_TTM(H$2,$A63)*H$4</f>
        <v>-0.18791918918996628</v>
      </c>
      <c r="I63" s="2">
        <f>[1]!EM_S_VAL_PE_TTM(I$2,$A63)*I$4</f>
        <v>4.767007084814992E-2</v>
      </c>
      <c r="J63" s="2">
        <f>[1]!EM_S_VAL_PE_TTM(J$2,$A63)*J$4</f>
        <v>4.6158866582577E-2</v>
      </c>
      <c r="K63" s="2">
        <f>[1]!EM_S_VAL_PE_TTM(K$2,$A63)*K$4</f>
        <v>0.10037066764044565</v>
      </c>
      <c r="L63" s="2">
        <f>[1]!EM_S_VAL_PE_TTM(L$2,$A63)*L$4</f>
        <v>0.5719414759640068</v>
      </c>
      <c r="M63" s="2">
        <f>[1]!EM_S_VAL_PE_TTM(M$2,$A63)*M$4</f>
        <v>3.8767910680332279E-2</v>
      </c>
      <c r="N63" s="2">
        <f>[1]!EM_S_VAL_PE_TTM(N$2,$A63)*N$4</f>
        <v>0.51196373560282382</v>
      </c>
      <c r="O63" s="2">
        <f>[1]!EM_S_VAL_PE_TTM(O$2,$A63)*O$4</f>
        <v>6.9538168168164841E-2</v>
      </c>
      <c r="P63" s="2">
        <f>[1]!EM_S_VAL_PE_TTM(P$2,$A63)*P$4</f>
        <v>7.4800129720049541E-2</v>
      </c>
      <c r="Q63" s="2">
        <f>[1]!EM_S_VAL_PE_TTM(Q$2,$A63)*Q$4</f>
        <v>3.6252701055621728E-2</v>
      </c>
      <c r="R63" s="2">
        <f>[1]!EM_S_VAL_PE_TTM(R$2,$A63)*R$4</f>
        <v>3.9636379902881443E-2</v>
      </c>
      <c r="S63" s="2">
        <f>[1]!EM_S_VAL_PE_TTM(S$2,$A63)*S$4</f>
        <v>3.2326373647993838E-2</v>
      </c>
      <c r="T63" s="2">
        <f>[1]!EM_S_VAL_PE_TTM(T$2,$A63)*T$4</f>
        <v>3.1616981113062367E-2</v>
      </c>
      <c r="U63" s="2">
        <f>[1]!EM_S_VAL_PE_TTM(U$2,$A63)*U$4</f>
        <v>6.5203619872346463E-2</v>
      </c>
      <c r="V63" s="2">
        <f>[1]!EM_S_VAL_PE_TTM(V$2,$A63)*V$4</f>
        <v>5.2768822629884138E-2</v>
      </c>
      <c r="W63" s="2">
        <f>[1]!EM_S_VAL_PE_TTM(W$2,$A63)*W$4</f>
        <v>2.9909930219355941E-2</v>
      </c>
      <c r="X63" s="2">
        <f>[1]!EM_S_VAL_PE_TTM(X$2,$A63)*X$4</f>
        <v>0.1845274348760719</v>
      </c>
      <c r="Y63" s="2">
        <f>[1]!EM_S_VAL_PE_TTM(Y$2,$A63)*Y$4</f>
        <v>3.1753452936545024E-2</v>
      </c>
      <c r="Z63" s="2">
        <f>[1]!EM_S_VAL_PE_TTM(Z$2,$A63)*Z$4</f>
        <v>4.9492615850401496E-2</v>
      </c>
      <c r="AA63" s="2">
        <f>[1]!EM_S_VAL_PE_TTM(AA$2,$A63)*AA$4</f>
        <v>4.7233793701867526E-2</v>
      </c>
      <c r="AB63" s="2">
        <f>[1]!EM_S_VAL_PE_TTM(AB$2,$A63)*AB$4</f>
        <v>5.4876724323324848E-2</v>
      </c>
      <c r="AC63" s="2">
        <f>[1]!EM_S_VAL_PE_TTM(AC$2,$A63)*AC$4</f>
        <v>0.13942188667221025</v>
      </c>
      <c r="AD63" s="2">
        <f>[1]!EM_S_VAL_PE_TTM(AD$2,$A63)*AD$4</f>
        <v>9.0124646788734192E-2</v>
      </c>
      <c r="AE63" s="2">
        <f>[1]!EM_S_VAL_PE_TTM(AE$2,$A63)*AE$4</f>
        <v>3.0488428718479559E-2</v>
      </c>
      <c r="AF63" s="2">
        <f>[1]!EM_S_VAL_PE_TTM(AF$2,$A63)*AF$4</f>
        <v>5.0412373180037502E-2</v>
      </c>
      <c r="AG63" s="2">
        <f>[1]!EM_S_VAL_PE_TTM(AG$2,$A63)*AG$4</f>
        <v>0.27731033654105408</v>
      </c>
      <c r="AH63" s="2">
        <f>[1]!EM_S_VAL_PE_TTM(AH$2,$A63)*AH$4</f>
        <v>3.776756021737028E-2</v>
      </c>
      <c r="AI63" s="2">
        <f>[1]!EM_S_VAL_PE_TTM(AI$2,$A63)*AI$4</f>
        <v>0.16923228230986084</v>
      </c>
      <c r="AJ63" s="2">
        <f>[1]!EM_S_VAL_PE_TTM(AJ$2,$A63)*AJ$4</f>
        <v>0.1497555236675121</v>
      </c>
      <c r="AK63" s="2">
        <f>[1]!EM_S_VAL_PE_TTM(AK$2,$A63)*AK$4</f>
        <v>0.1413168224660413</v>
      </c>
      <c r="AL63" s="2">
        <f>[1]!EM_S_VAL_PE_TTM(AL$2,$A63)*AL$4</f>
        <v>3.9063799366260463E-2</v>
      </c>
      <c r="AM63" s="2">
        <f>[1]!EM_S_VAL_PE_TTM(AM$2,$A63)*AM$4</f>
        <v>7.6993396660762381E-2</v>
      </c>
      <c r="AN63" s="2">
        <f>[1]!EM_S_VAL_PE_TTM(AN$2,$A63)*AN$4</f>
        <v>4.4126180873328417E-2</v>
      </c>
      <c r="AO63" s="2">
        <f>[1]!EM_S_VAL_PE_TTM(AO$2,$A63)*AO$4</f>
        <v>0.12550335440096633</v>
      </c>
      <c r="AP63" s="2">
        <f>[1]!EM_S_VAL_PE_TTM(AP$2,$A63)*AP$4</f>
        <v>0.44363848245515419</v>
      </c>
      <c r="AQ63" s="2">
        <f>[1]!EM_S_VAL_PE_TTM(AQ$2,$A63)*AQ$4</f>
        <v>0.18900836993913708</v>
      </c>
      <c r="AR63" s="2">
        <f>[1]!EM_S_VAL_PE_TTM(AR$2,$A63)*AR$4</f>
        <v>0.30372648057615209</v>
      </c>
      <c r="AS63" s="2">
        <f>[1]!EM_S_VAL_PE_TTM(AS$2,$A63)*AS$4</f>
        <v>5.2088357161833493E-2</v>
      </c>
      <c r="AT63" s="2">
        <f>[1]!EM_S_VAL_PE_TTM(AT$2,$A63)*AT$4</f>
        <v>7.9793446032298626E-2</v>
      </c>
      <c r="AU63" s="2">
        <f>[1]!EM_S_VAL_PE_TTM(AU$2,$A63)*AU$4</f>
        <v>6.8744855845613587E-2</v>
      </c>
      <c r="AV63" s="2">
        <f>[1]!EM_S_VAL_PE_TTM(AV$2,$A63)*AV$4</f>
        <v>0.22836709735908464</v>
      </c>
      <c r="AW63" s="2">
        <f>[1]!EM_S_VAL_PE_TTM(AW$2,$A63)*AW$4</f>
        <v>1.6297534059016756E-2</v>
      </c>
      <c r="AX63" s="2">
        <f>[1]!EM_S_VAL_PE_TTM(AX$2,$A63)*AX$4</f>
        <v>0.2324574418837321</v>
      </c>
      <c r="AY63" s="2">
        <f>[1]!EM_S_VAL_PE_TTM(AY$2,$A63)*AY$4</f>
        <v>3.0957476011042651E-2</v>
      </c>
      <c r="AZ63" s="2">
        <f>[1]!EM_S_VAL_PE_TTM(AZ$2,$A63)*AZ$4</f>
        <v>0.13889323023403635</v>
      </c>
      <c r="BA63" s="2">
        <f>[1]!EM_S_VAL_PE_TTM(BA$2,$A63)*BA$4</f>
        <v>2.9021317328385771E-2</v>
      </c>
      <c r="BB63" s="2">
        <f>[1]!EM_S_VAL_PE_TTM(BB$2,$A63)*BB$4</f>
        <v>9.6798848966299325E-2</v>
      </c>
      <c r="BC63" s="2">
        <f>[1]!EM_S_VAL_PE_TTM(BC$2,$A63)*BC$4</f>
        <v>0.26803638843305055</v>
      </c>
      <c r="BD63" s="2">
        <f>[1]!EM_S_VAL_PE_TTM(BD$2,$A63)*BD$4</f>
        <v>0.91676214111809795</v>
      </c>
      <c r="BE63" s="2">
        <f>[1]!EM_S_VAL_PE_TTM(BE$2,$A63)*BE$4</f>
        <v>0.13540820913642565</v>
      </c>
      <c r="BF63" s="2">
        <f>[1]!EM_S_VAL_PE_TTM(BF$2,$A63)*BF$4</f>
        <v>3.8282551227200944E-2</v>
      </c>
      <c r="BG63" s="2">
        <f>[1]!EM_S_VAL_PE_TTM(BG$2,$A63)*BG$4</f>
        <v>5.5184854321540515E-2</v>
      </c>
      <c r="BH63" s="2">
        <f>[1]!EM_S_VAL_PE_TTM(BH$2,$A63)*BH$4</f>
        <v>9.3052076052778047E-3</v>
      </c>
      <c r="BI63" s="2">
        <f>[1]!EM_S_VAL_PE_TTM(BI$2,$A63)*BI$4</f>
        <v>-2.5780107268290112E-2</v>
      </c>
      <c r="BJ63" s="2">
        <f>[1]!EM_S_VAL_PE_TTM(BJ$2,$A63)*BJ$4</f>
        <v>5.8895197079076686E-2</v>
      </c>
      <c r="BK63" s="2">
        <f>[1]!EM_S_VAL_PE_TTM(BK$2,$A63)*BK$4</f>
        <v>2.4135695518449372E-2</v>
      </c>
      <c r="BL63" s="2">
        <f>[1]!EM_S_VAL_PE_TTM(BL$2,$A63)*BL$4</f>
        <v>5.9233575294672033E-2</v>
      </c>
      <c r="BM63" s="2">
        <f>[1]!EM_S_VAL_PE_TTM(BM$2,$A63)*BM$4</f>
        <v>3.471160271629694E-2</v>
      </c>
      <c r="BN63" s="2">
        <f>[1]!EM_S_VAL_PE_TTM(BN$2,$A63)*BN$4</f>
        <v>4.7312688722131499E-2</v>
      </c>
      <c r="BO63" s="2">
        <f>[1]!EM_S_VAL_PE_TTM(BO$2,$A63)*BO$4</f>
        <v>2.346723810329503E-2</v>
      </c>
      <c r="BP63" s="2">
        <f>[1]!EM_S_VAL_PE_TTM(BP$2,$A63)*BP$4</f>
        <v>5.1510590814624647E-2</v>
      </c>
      <c r="BQ63" s="2">
        <f>[1]!EM_S_VAL_PE_TTM(BQ$2,$A63)*BQ$4</f>
        <v>3.4992709490779636E-2</v>
      </c>
      <c r="BR63" s="2">
        <f>[1]!EM_S_VAL_PE_TTM(BR$2,$A63)*BR$4</f>
        <v>5.7632875635494893E-2</v>
      </c>
      <c r="BS63" s="2">
        <f>[1]!EM_S_VAL_PE_TTM(BS$2,$A63)*BS$4</f>
        <v>2.7231651208607679E-2</v>
      </c>
      <c r="BT63" s="2">
        <f>[1]!EM_S_VAL_PE_TTM(BT$2,$A63)*BT$4</f>
        <v>2.8449782079392544E-2</v>
      </c>
      <c r="BU63" s="2">
        <f>[1]!EM_S_VAL_PE_TTM(BU$2,$A63)*BU$4</f>
        <v>3.5239742672010708E-2</v>
      </c>
      <c r="BV63" s="2">
        <f>[1]!EM_S_VAL_PE_TTM(BV$2,$A63)*BV$4</f>
        <v>4.5396454031436474E-2</v>
      </c>
      <c r="BW63" s="2">
        <f>[1]!EM_S_VAL_PE_TTM(BW$2,$A63)*BW$4</f>
        <v>2.2992305028702371E-2</v>
      </c>
      <c r="BX63" s="2">
        <f>[1]!EM_S_VAL_PE_TTM(BX$2,$A63)*BX$4</f>
        <v>2.2870636062171885E-2</v>
      </c>
      <c r="BY63" s="2">
        <f>[1]!EM_S_VAL_PE_TTM(BY$2,$A63)*BY$4</f>
        <v>1.798381806505488E-2</v>
      </c>
      <c r="BZ63" s="2">
        <f>[1]!EM_S_VAL_PE_TTM(BZ$2,$A63)*BZ$4</f>
        <v>4.8494054670515138E-2</v>
      </c>
      <c r="CA63" s="2">
        <f>[1]!EM_S_VAL_PE_TTM(CA$2,$A63)*CA$4</f>
        <v>0.21511303762771108</v>
      </c>
      <c r="CB63" s="2">
        <f>[1]!EM_S_VAL_PE_TTM(CB$2,$A63)*CB$4</f>
        <v>3.6808038945358064E-2</v>
      </c>
      <c r="CC63" s="2">
        <f>[1]!EM_S_VAL_PE_TTM(CC$2,$A63)*CC$4</f>
        <v>5.5782359907127259E-2</v>
      </c>
      <c r="CD63" s="2">
        <f>[1]!EM_S_VAL_PE_TTM(CD$2,$A63)*CD$4</f>
        <v>1.7063800626543557E-2</v>
      </c>
      <c r="CE63" s="2">
        <f>[1]!EM_S_VAL_PE_TTM(CE$2,$A63)*CE$4</f>
        <v>2.0736432559581901E-2</v>
      </c>
      <c r="CF63" s="2">
        <f>[1]!EM_S_VAL_PE_TTM(CF$2,$A63)*CF$4</f>
        <v>-7.1828326496425468E-2</v>
      </c>
      <c r="CG63" s="2">
        <f>[1]!EM_S_VAL_PE_TTM(CG$2,$A63)*CG$4</f>
        <v>2.0201029631782684E-2</v>
      </c>
      <c r="CH63" s="2">
        <f>[1]!EM_S_VAL_PE_TTM(CH$2,$A63)*CH$4</f>
        <v>3.4892942543909511E-2</v>
      </c>
      <c r="CI63" s="2">
        <f>[1]!EM_S_VAL_PE_TTM(CI$2,$A63)*CI$4</f>
        <v>5.4966586467616131E-2</v>
      </c>
      <c r="CJ63" s="2">
        <f>[1]!EM_S_VAL_PE_TTM(CJ$2,$A63)*CJ$4</f>
        <v>8.4621046642936293E-2</v>
      </c>
      <c r="CK63" s="2">
        <f>[1]!EM_S_VAL_PE_TTM(CK$2,$A63)*CK$4</f>
        <v>0.18476260174653059</v>
      </c>
      <c r="CL63" s="2">
        <f>[1]!EM_S_VAL_PE_TTM(CL$2,$A63)*CL$4</f>
        <v>2.9277203765454309E-2</v>
      </c>
      <c r="CM63" s="2">
        <f>[1]!EM_S_VAL_PE_TTM(CM$2,$A63)*CM$4</f>
        <v>0.16594060255090787</v>
      </c>
      <c r="CN63" s="2">
        <f>[1]!EM_S_VAL_PE_TTM(CN$2,$A63)*CN$4</f>
        <v>1.3687394850281928E-2</v>
      </c>
      <c r="CO63" s="2">
        <f>[1]!EM_S_VAL_PE_TTM(CO$2,$A63)*CO$4</f>
        <v>4.8534082998970197E-2</v>
      </c>
      <c r="CP63" s="2">
        <f>[1]!EM_S_VAL_PE_TTM(CP$2,$A63)*CP$4</f>
        <v>2.0385281601915349E-2</v>
      </c>
      <c r="CQ63" s="2">
        <f>[1]!EM_S_VAL_PE_TTM(CQ$2,$A63)*CQ$4</f>
        <v>1.9883951668621367E-2</v>
      </c>
      <c r="CR63" s="2">
        <f>[1]!EM_S_VAL_PE_TTM(CR$2,$A63)*CR$4</f>
        <v>2.5343324344939386E-2</v>
      </c>
      <c r="CS63" s="2">
        <f>[1]!EM_S_VAL_PE_TTM(CS$2,$A63)*CS$4</f>
        <v>0.6946601713358711</v>
      </c>
      <c r="CT63" s="2">
        <f>[1]!EM_S_VAL_PE_TTM(CT$2,$A63)*CT$4</f>
        <v>0.14520169494362173</v>
      </c>
      <c r="CU63" s="2">
        <f>[1]!EM_S_VAL_PE_TTM(CU$2,$A63)*CU$4</f>
        <v>0.10951693650938429</v>
      </c>
      <c r="CV63" s="2">
        <f>[1]!EM_S_VAL_PE_TTM(CV$2,$A63)*CV$4</f>
        <v>0.10613075197047117</v>
      </c>
      <c r="CW63" s="2">
        <f>[1]!EM_S_VAL_PE_TTM(CW$2,$A63)*CW$4</f>
        <v>0.11111435037065696</v>
      </c>
      <c r="CX63" s="2">
        <f>[1]!EM_S_VAL_PE_TTM(CX$2,$A63)*CX$4</f>
        <v>9.0264965018072268E-2</v>
      </c>
      <c r="CY63" s="2">
        <f>[1]!EM_S_VAL_PE_TTM(CY$2,$A63)*CY$4</f>
        <v>1.4477357962067739E-2</v>
      </c>
      <c r="CZ63" s="2">
        <f>[1]!EM_S_VAL_PE_TTM(CZ$2,$A63)*CZ$4</f>
        <v>0.3325187147029684</v>
      </c>
      <c r="DA63" s="2">
        <f>[1]!EM_S_VAL_PE_TTM(DA$2,$A63)*DA$4</f>
        <v>0.24425824320386125</v>
      </c>
      <c r="DB63" s="2">
        <f>[1]!EM_S_VAL_PE_TTM(DB$2,$A63)*DB$4</f>
        <v>5.2544274147068373E-2</v>
      </c>
      <c r="DC63" s="2">
        <f>[1]!EM_S_VAL_PE_TTM(DC$2,$A63)*DC$4</f>
        <v>0.27874115196978444</v>
      </c>
      <c r="DD63" s="2">
        <f>[1]!EM_S_VAL_PE_TTM(DD$2,$A63)*DD$4</f>
        <v>3.123178123073627E-2</v>
      </c>
      <c r="DE63" s="2">
        <f>[1]!EM_S_VAL_PE_TTM(DE$2,$A63)*DE$4</f>
        <v>-3.0199292853159792E-2</v>
      </c>
      <c r="DF63" s="2">
        <f>[1]!EM_S_VAL_PE_TTM(DF$2,$A63)*DF$4</f>
        <v>5.2107702221293017E-2</v>
      </c>
      <c r="DG63" s="2">
        <f>[1]!EM_S_VAL_PE_TTM(DG$2,$A63)*DG$4</f>
        <v>8.4745804352412316E-2</v>
      </c>
      <c r="DH63" s="2">
        <f>[1]!EM_S_VAL_PE_TTM(DH$2,$A63)*DH$4</f>
        <v>9.4643734730048751E-2</v>
      </c>
      <c r="DI63" s="2">
        <f>[1]!EM_S_VAL_PE_TTM(DI$2,$A63)*DI$4</f>
        <v>0.21634007259250132</v>
      </c>
      <c r="DJ63" s="2">
        <f>[1]!EM_S_VAL_PE_TTM(DJ$2,$A63)*DJ$4</f>
        <v>3.8219039578111881E-2</v>
      </c>
      <c r="DK63" s="2">
        <f>[1]!EM_S_VAL_PE_TTM(DK$2,$A63)*DK$4</f>
        <v>3.7658305414797255E-2</v>
      </c>
      <c r="DL63" s="2">
        <f>[1]!EM_S_VAL_PE_TTM(DL$2,$A63)*DL$4</f>
        <v>-0.20614215981544723</v>
      </c>
      <c r="DM63" s="2">
        <f>[1]!EM_S_VAL_PE_TTM(DM$2,$A63)*DM$4</f>
        <v>3.6274873450036153E-2</v>
      </c>
      <c r="DN63" s="2">
        <f>[1]!EM_S_VAL_PE_TTM(DN$2,$A63)*DN$4</f>
        <v>0.16638299096010592</v>
      </c>
      <c r="DO63" s="2">
        <f>[1]!EM_S_VAL_PE_TTM(DO$2,$A63)*DO$4</f>
        <v>9.6715142698556536E-2</v>
      </c>
      <c r="DP63" s="2">
        <f>[1]!EM_S_VAL_PE_TTM(DP$2,$A63)*DP$4</f>
        <v>2.71214741738867E-2</v>
      </c>
      <c r="DQ63" s="2">
        <f>[1]!EM_S_VAL_PE_TTM(DQ$2,$A63)*DQ$4</f>
        <v>6.6121869790670793E-2</v>
      </c>
      <c r="DR63" s="2">
        <f>[1]!EM_S_VAL_PE_TTM(DR$2,$A63)*DR$4</f>
        <v>5.5609813193455621E-2</v>
      </c>
      <c r="DS63" s="2">
        <f>[1]!EM_S_VAL_PE_TTM(DS$2,$A63)*DS$4</f>
        <v>0.14085926887032552</v>
      </c>
      <c r="DT63" s="2">
        <f>[1]!EM_S_VAL_PE_TTM(DT$2,$A63)*DT$4</f>
        <v>4.0526696795103886E-2</v>
      </c>
      <c r="DU63" s="2">
        <f>[1]!EM_S_VAL_PE_TTM(DU$2,$A63)*DU$4</f>
        <v>6.0136803202507923E-2</v>
      </c>
      <c r="DV63" s="2">
        <f>[1]!EM_S_VAL_PE_TTM(DV$2,$A63)*DV$4</f>
        <v>-0.13821430294194048</v>
      </c>
      <c r="DW63" s="2">
        <f>[1]!EM_S_VAL_PE_TTM(DW$2,$A63)*DW$4</f>
        <v>-0.12829129682969986</v>
      </c>
      <c r="DX63" s="2">
        <f>[1]!EM_S_VAL_PE_TTM(DX$2,$A63)*DX$4</f>
        <v>5.0537410193472083E-2</v>
      </c>
      <c r="DY63" s="2">
        <f>[1]!EM_S_VAL_PE_TTM(DY$2,$A63)*DY$4</f>
        <v>-2.488430629449493E-2</v>
      </c>
      <c r="DZ63" s="2">
        <f>[1]!EM_S_VAL_PE_TTM(DZ$2,$A63)*DZ$4</f>
        <v>-0.28132961463209361</v>
      </c>
      <c r="EA63" s="2">
        <f>[1]!EM_S_VAL_PE_TTM(EA$2,$A63)*EA$4</f>
        <v>-0.10504840004622322</v>
      </c>
      <c r="EB63" s="2">
        <f>[1]!EM_S_VAL_PE_TTM(EB$2,$A63)*EB$4</f>
        <v>0.17403509064332073</v>
      </c>
      <c r="EC63" s="2">
        <f>[1]!EM_S_VAL_PE_TTM(EC$2,$A63)*EC$4</f>
        <v>4.3132185444945598E-2</v>
      </c>
      <c r="ED63" s="2">
        <f>[1]!EM_S_VAL_PE_TTM(ED$2,$A63)*ED$4</f>
        <v>7.3953849213950276E-2</v>
      </c>
      <c r="EE63" s="2">
        <f>[1]!EM_S_VAL_PE_TTM(EE$2,$A63)*EE$4</f>
        <v>4.3998252379500627E-2</v>
      </c>
      <c r="EF63" s="2">
        <f>[1]!EM_S_VAL_PE_TTM(EF$2,$A63)*EF$4</f>
        <v>0.11470471793190834</v>
      </c>
      <c r="EG63" s="2">
        <f>[1]!EM_S_VAL_PE_TTM(EG$2,$A63)*EG$4</f>
        <v>1.5592829202570126E-2</v>
      </c>
      <c r="EH63" s="2">
        <f>[1]!EM_S_VAL_PE_TTM(EH$2,$A63)*EH$4</f>
        <v>4.0670316802871746E-2</v>
      </c>
      <c r="EI63" s="2">
        <f>[1]!EM_S_VAL_PE_TTM(EI$2,$A63)*EI$4</f>
        <v>7.9717413744817722E-2</v>
      </c>
      <c r="EJ63" s="2">
        <f>[1]!EM_S_VAL_PE_TTM(EJ$2,$A63)*EJ$4</f>
        <v>3.0512695374400042E-2</v>
      </c>
      <c r="EK63" s="2">
        <f>[1]!EM_S_VAL_PE_TTM(EK$2,$A63)*EK$4</f>
        <v>-2.1143364057809672E-2</v>
      </c>
      <c r="EL63" s="2">
        <f>[1]!EM_S_VAL_PE_TTM(EL$2,$A63)*EL$4</f>
        <v>-4.1319164732529258E-2</v>
      </c>
      <c r="EM63" s="2">
        <f>[1]!EM_S_VAL_PE_TTM(EM$2,$A63)*EM$4</f>
        <v>-7.5839727688295291E-2</v>
      </c>
      <c r="EN63" s="2">
        <f>[1]!EM_S_VAL_PE_TTM(EN$2,$A63)*EN$4</f>
        <v>5.6132052641920345E-2</v>
      </c>
      <c r="EO63" s="2">
        <f>[1]!EM_S_VAL_PE_TTM(EO$2,$A63)*EO$4</f>
        <v>7.5188458693837779E-2</v>
      </c>
      <c r="EP63" s="2">
        <f>[1]!EM_S_VAL_PE_TTM(EP$2,$A63)*EP$4</f>
        <v>-0.27479584348974839</v>
      </c>
      <c r="EQ63" s="2">
        <f>[1]!EM_S_VAL_PE_TTM(EQ$2,$A63)*EQ$4</f>
        <v>0.37777382023101008</v>
      </c>
      <c r="ER63" s="2">
        <f>[1]!EM_S_VAL_PE_TTM(ER$2,$A63)*ER$4</f>
        <v>0.60590722748321568</v>
      </c>
      <c r="ES63" s="2">
        <f>[1]!EM_S_VAL_PE_TTM(ES$2,$A63)*ES$4</f>
        <v>1.9489322941020988</v>
      </c>
      <c r="ET63" s="2">
        <f>[1]!EM_S_VAL_PE_TTM(ET$2,$A63)*ET$4</f>
        <v>1.5982899645958348E-2</v>
      </c>
      <c r="EU63" s="2">
        <f>[1]!EM_S_VAL_PE_TTM(EU$2,$A63)*EU$4</f>
        <v>6.2635063379780809E-2</v>
      </c>
      <c r="EV63" s="2">
        <f>[1]!EM_S_VAL_PE_TTM(EV$2,$A63)*EV$4</f>
        <v>5.0260903511863311E-2</v>
      </c>
      <c r="EW63" s="2">
        <f>[1]!EM_S_VAL_PE_TTM(EW$2,$A63)*EW$4</f>
        <v>3.044213833958551E-2</v>
      </c>
      <c r="EX63" s="2">
        <f>[1]!EM_S_VAL_PE_TTM(EX$2,$A63)*EX$4</f>
        <v>4.6937617921451819E-2</v>
      </c>
      <c r="EY63" s="2">
        <f>[1]!EM_S_VAL_PE_TTM(EY$2,$A63)*EY$4</f>
        <v>9.5769040608664396E-2</v>
      </c>
      <c r="EZ63" s="2">
        <f>[1]!EM_S_VAL_PE_TTM(EZ$2,$A63)*EZ$4</f>
        <v>2.9409708478570832E-2</v>
      </c>
      <c r="FA63" s="2">
        <f>[1]!EM_S_VAL_PE_TTM(FA$2,$A63)*FA$4</f>
        <v>0.13386394549000447</v>
      </c>
      <c r="FB63" s="2">
        <f>[1]!EM_S_VAL_PE_TTM(FB$2,$A63)*FB$4</f>
        <v>6.8638550859965841E-2</v>
      </c>
      <c r="FC63" s="2">
        <f>[1]!EM_S_VAL_PE_TTM(FC$2,$A63)*FC$4</f>
        <v>1.2470440411256532E-2</v>
      </c>
      <c r="FD63" s="2">
        <f>[1]!EM_S_VAL_PE_TTM(FD$2,$A63)*FD$4</f>
        <v>8.2782175748845527E-2</v>
      </c>
      <c r="FE63" s="2">
        <f>[1]!EM_S_VAL_PE_TTM(FE$2,$A63)*FE$4</f>
        <v>-6.1767279363212028E-3</v>
      </c>
      <c r="FF63" s="2">
        <f>[1]!EM_S_VAL_PE_TTM(FF$2,$A63)*FF$4</f>
        <v>-9.2255790017878286E-2</v>
      </c>
      <c r="FG63" s="2">
        <f>[1]!EM_S_VAL_PE_TTM(FG$2,$A63)*FG$4</f>
        <v>3.3463212282716141E-2</v>
      </c>
      <c r="FH63" s="2">
        <f>[1]!EM_S_VAL_PE_TTM(FH$2,$A63)*FH$4</f>
        <v>1.6797363094682456E-2</v>
      </c>
      <c r="FI63" s="2">
        <f>[1]!EM_S_VAL_PE_TTM(FI$2,$A63)*FI$4</f>
        <v>6.0978278393309569E-2</v>
      </c>
      <c r="FJ63" s="2">
        <f>[1]!EM_S_VAL_PE_TTM(FJ$2,$A63)*FJ$4</f>
        <v>6.6700159717345914E-2</v>
      </c>
      <c r="FK63" s="2">
        <f>[1]!EM_S_VAL_PE_TTM(FK$2,$A63)*FK$4</f>
        <v>9.0690728991543401E-2</v>
      </c>
      <c r="FL63" s="2">
        <f>[1]!EM_S_VAL_PE_TTM(FL$2,$A63)*FL$4</f>
        <v>0.16223357553838422</v>
      </c>
      <c r="FM63" s="2">
        <f>[1]!EM_S_VAL_PE_TTM(FM$2,$A63)*FM$4</f>
        <v>-0.14480433170803444</v>
      </c>
      <c r="FN63" s="2">
        <f>[1]!EM_S_VAL_PE_TTM(FN$2,$A63)*FN$4</f>
        <v>4.6118581054320103E-2</v>
      </c>
      <c r="FO63" s="2">
        <f>[1]!EM_S_VAL_PE_TTM(FO$2,$A63)*FO$4</f>
        <v>1.2828892648802749E-2</v>
      </c>
      <c r="FP63" s="2">
        <f>[1]!EM_S_VAL_PE_TTM(FP$2,$A63)*FP$4</f>
        <v>0.31887110327966356</v>
      </c>
      <c r="FQ63" s="2">
        <f>[1]!EM_S_VAL_PE_TTM(FQ$2,$A63)*FQ$4</f>
        <v>-9.9263391114918793E-3</v>
      </c>
      <c r="FR63" s="2">
        <f>[1]!EM_S_VAL_PE_TTM(FR$2,$A63)*FR$4</f>
        <v>1.4529496007890545E-2</v>
      </c>
      <c r="FS63" s="2">
        <f>[1]!EM_S_VAL_PE_TTM(FS$2,$A63)*FS$4</f>
        <v>0.39586607603246821</v>
      </c>
      <c r="FT63" s="2">
        <f>[1]!EM_S_VAL_PE_TTM(FT$2,$A63)*FT$4</f>
        <v>5.5224561506115974E-2</v>
      </c>
      <c r="FU63" s="2">
        <f>[1]!EM_S_VAL_PE_TTM(FU$2,$A63)*FU$4</f>
        <v>-9.7943564188157362E-3</v>
      </c>
      <c r="FV63" s="2">
        <f>[1]!EM_S_VAL_PE_TTM(FV$2,$A63)*FV$4</f>
        <v>8.8083858162656653E-2</v>
      </c>
      <c r="FW63" s="2">
        <f>[1]!EM_S_VAL_PE_TTM(FW$2,$A63)*FW$4</f>
        <v>0.14032699168500454</v>
      </c>
      <c r="FX63" s="2">
        <f>[1]!EM_S_VAL_PE_TTM(FX$2,$A63)*FX$4</f>
        <v>2.9724554078658396E-2</v>
      </c>
      <c r="FY63" s="2">
        <f>[1]!EM_S_VAL_PE_TTM(FY$2,$A63)*FY$4</f>
        <v>0.11961428338931979</v>
      </c>
      <c r="FZ63" s="2">
        <f>[1]!EM_S_VAL_PE_TTM(FZ$2,$A63)*FZ$4</f>
        <v>0.12603387640329353</v>
      </c>
      <c r="GA63" s="2">
        <f>[1]!EM_S_VAL_PE_TTM(GA$2,$A63)*GA$4</f>
        <v>0.59220409850164135</v>
      </c>
      <c r="GB63" s="2">
        <f>[1]!EM_S_VAL_PE_TTM(GB$2,$A63)*GB$4</f>
        <v>-5.6306212615322343E-2</v>
      </c>
      <c r="GC63" s="2">
        <f>[1]!EM_S_VAL_PE_TTM(GC$2,$A63)*GC$4</f>
        <v>0.41693530509408916</v>
      </c>
      <c r="GD63" s="2">
        <f>[1]!EM_S_VAL_PE_TTM(GD$2,$A63)*GD$4</f>
        <v>-6.4303660296970069E-3</v>
      </c>
      <c r="GE63" s="2">
        <f>[1]!EM_S_VAL_PE_TTM(GE$2,$A63)*GE$4</f>
        <v>2.8880713677587651E-2</v>
      </c>
      <c r="GF63" s="2">
        <f>[1]!EM_S_VAL_PE_TTM(GF$2,$A63)*GF$4</f>
        <v>4.1744846399192029E-2</v>
      </c>
      <c r="GG63" s="2">
        <f>[1]!EM_S_VAL_PE_TTM(GG$2,$A63)*GG$4</f>
        <v>-1.2531327382496729E-2</v>
      </c>
      <c r="GH63" s="2">
        <f>[1]!EM_S_VAL_PE_TTM(GH$2,$A63)*GH$4</f>
        <v>-0.14434249487135514</v>
      </c>
      <c r="GI63" s="2">
        <f>[1]!EM_S_VAL_PE_TTM(GI$2,$A63)*GI$4</f>
        <v>0.22762219143997628</v>
      </c>
      <c r="GJ63" s="2">
        <f>[1]!EM_S_VAL_PE_TTM(GJ$2,$A63)*GJ$4</f>
        <v>4.8967968030112594E-2</v>
      </c>
      <c r="GK63" s="2">
        <f>[1]!EM_S_VAL_PE_TTM(GK$2,$A63)*GK$4</f>
        <v>-2.8888175545430839E-3</v>
      </c>
      <c r="GL63" s="2">
        <f>[1]!EM_S_VAL_PE_TTM(GL$2,$A63)*GL$4</f>
        <v>-0.19944737573839671</v>
      </c>
      <c r="GM63" s="2">
        <f>[1]!EM_S_VAL_PE_TTM(GM$2,$A63)*GM$4</f>
        <v>-1.8756910939943403E-2</v>
      </c>
      <c r="GN63" s="2">
        <f>[1]!EM_S_VAL_PE_TTM(GN$2,$A63)*GN$4</f>
        <v>9.235111174580532E-2</v>
      </c>
      <c r="GO63" s="2">
        <f>[1]!EM_S_VAL_PE_TTM(GO$2,$A63)*GO$4</f>
        <v>4.1593465096220153E-2</v>
      </c>
      <c r="GP63" s="2">
        <f>[1]!EM_S_VAL_PE_TTM(GP$2,$A63)*GP$4</f>
        <v>2.3410364225639002</v>
      </c>
      <c r="GQ63" s="2">
        <f>[1]!EM_S_VAL_PE_TTM(GQ$2,$A63)*GQ$4</f>
        <v>0.13060817961329221</v>
      </c>
      <c r="GR63" s="2">
        <f>[1]!EM_S_VAL_PE_TTM(GR$2,$A63)*GR$4</f>
        <v>0.14279061505304144</v>
      </c>
      <c r="GS63" s="2">
        <f>[1]!EM_S_VAL_PE_TTM(GS$2,$A63)*GS$4</f>
        <v>3.2599091800007009E-2</v>
      </c>
      <c r="GT63" s="2">
        <f>[1]!EM_S_VAL_PE_TTM(GT$2,$A63)*GT$4</f>
        <v>1.0666500630143062E-2</v>
      </c>
      <c r="GU63" s="2">
        <f>[1]!EM_S_VAL_PE_TTM(GU$2,$A63)*GU$4</f>
        <v>0.24453567782563379</v>
      </c>
      <c r="GV63" s="2">
        <f>[1]!EM_S_VAL_PE_TTM(GV$2,$A63)*GV$4</f>
        <v>3.575847635681028E-2</v>
      </c>
      <c r="GW63" s="2">
        <f>[1]!EM_S_VAL_PE_TTM(GW$2,$A63)*GW$4</f>
        <v>0.13472184945695029</v>
      </c>
      <c r="GX63" s="2">
        <f>[1]!EM_S_VAL_PE_TTM(GX$2,$A63)*GX$4</f>
        <v>-9.6723270355820831E-2</v>
      </c>
      <c r="GY63" s="2">
        <f>[1]!EM_S_VAL_PE_TTM(GY$2,$A63)*GY$4</f>
        <v>8.4327501168209626E-2</v>
      </c>
      <c r="GZ63" s="2">
        <f>[1]!EM_S_VAL_PE_TTM(GZ$2,$A63)*GZ$4</f>
        <v>-2.4234448937658231E-2</v>
      </c>
      <c r="HA63" s="2">
        <f>[1]!EM_S_VAL_PE_TTM(HA$2,$A63)*HA$4</f>
        <v>-2.2337863536632193E-2</v>
      </c>
      <c r="HB63" s="2">
        <f>[1]!EM_S_VAL_PE_TTM(HB$2,$A63)*HB$4</f>
        <v>-4.0064787420163424E-3</v>
      </c>
      <c r="HC63" s="2">
        <f>[1]!EM_S_VAL_PE_TTM(HC$2,$A63)*HC$4</f>
        <v>5.8662842334637776E-2</v>
      </c>
      <c r="HD63" s="2">
        <f>[1]!EM_S_VAL_PE_TTM(HD$2,$A63)*HD$4</f>
        <v>-5.23674048170785E-3</v>
      </c>
      <c r="HE63" s="2">
        <f>[1]!EM_S_VAL_PE_TTM(HE$2,$A63)*HE$4</f>
        <v>5.0499734085547671E-2</v>
      </c>
      <c r="HF63" s="2">
        <f>[1]!EM_S_VAL_PE_TTM(HF$2,$A63)*HF$4</f>
        <v>8.4206447123027536E-2</v>
      </c>
      <c r="HG63" s="2">
        <f>[1]!EM_S_VAL_PE_TTM(HG$2,$A63)*HG$4</f>
        <v>-6.9672014794533221E-2</v>
      </c>
      <c r="HH63" s="2">
        <f>[1]!EM_S_VAL_PE_TTM(HH$2,$A63)*HH$4</f>
        <v>9.8208454479153481E-2</v>
      </c>
      <c r="HI63" s="2">
        <f>[1]!EM_S_VAL_PE_TTM(HI$2,$A63)*HI$4</f>
        <v>-3.1729049842920564E-4</v>
      </c>
      <c r="HJ63" s="2">
        <f>[1]!EM_S_VAL_PE_TTM(HJ$2,$A63)*HJ$4</f>
        <v>3.8346954761480256E-2</v>
      </c>
      <c r="HK63" s="2">
        <f>[1]!EM_S_VAL_PE_TTM(HK$2,$A63)*HK$4</f>
        <v>9.8272622746195887E-2</v>
      </c>
      <c r="HL63" s="2">
        <f>[1]!EM_S_VAL_PE_TTM(HL$2,$A63)*HL$4</f>
        <v>0.36741866841540544</v>
      </c>
      <c r="HM63" s="2">
        <f>[1]!EM_S_VAL_PE_TTM(HM$2,$A63)*HM$4</f>
        <v>2.5486280089635487E-2</v>
      </c>
      <c r="HN63" s="2">
        <f>[1]!EM_S_VAL_PE_TTM(HN$2,$A63)*HN$4</f>
        <v>9.3755263554227197E-2</v>
      </c>
      <c r="HO63" s="2">
        <f>[1]!EM_S_VAL_PE_TTM(HO$2,$A63)*HO$4</f>
        <v>6.4102459823274283E-2</v>
      </c>
      <c r="HP63" s="2">
        <f>[1]!EM_S_VAL_PE_TTM(HP$2,$A63)*HP$4</f>
        <v>-7.7016947350219439E-2</v>
      </c>
      <c r="HQ63" s="2">
        <f>[1]!EM_S_VAL_PE_TTM(HQ$2,$A63)*HQ$4</f>
        <v>-3.1838672657819596E-2</v>
      </c>
      <c r="HR63" s="2">
        <f>[1]!EM_S_VAL_PE_TTM(HR$2,$A63)*HR$4</f>
        <v>9.9770793619388384E-2</v>
      </c>
      <c r="HS63" s="2">
        <f>[1]!EM_S_VAL_PE_TTM(HS$2,$A63)*HS$4</f>
        <v>4.7299817592909958E-2</v>
      </c>
      <c r="HT63" s="2">
        <f>[1]!EM_S_VAL_PE_TTM(HT$2,$A63)*HT$4</f>
        <v>4.9335237204791403E-2</v>
      </c>
      <c r="HU63" s="2">
        <f>[1]!EM_S_VAL_PE_TTM(HU$2,$A63)*HU$4</f>
        <v>4.5596165340488772</v>
      </c>
      <c r="HV63" s="2">
        <f>[1]!EM_S_VAL_PE_TTM(HV$2,$A63)*HV$4</f>
        <v>-3.8736909417994722E-2</v>
      </c>
      <c r="HW63" s="2">
        <f>[1]!EM_S_VAL_PE_TTM(HW$2,$A63)*HW$4</f>
        <v>4.5384442825263167E-2</v>
      </c>
      <c r="HX63" s="2">
        <f>[1]!EM_S_VAL_PE_TTM(HX$2,$A63)*HX$4</f>
        <v>6.4809511490755201E-2</v>
      </c>
      <c r="HY63" s="2">
        <f>[1]!EM_S_VAL_PE_TTM(HY$2,$A63)*HY$4</f>
        <v>0.14846688262951421</v>
      </c>
      <c r="HZ63" s="2">
        <f>[1]!EM_S_VAL_PE_TTM(HZ$2,$A63)*HZ$4</f>
        <v>0.10204213809830531</v>
      </c>
      <c r="IA63" s="2">
        <f>[1]!EM_S_VAL_PE_TTM(IA$2,$A63)*IA$4</f>
        <v>4.5797401837114386E-2</v>
      </c>
      <c r="IB63" s="2">
        <f>[1]!EM_S_VAL_PE_TTM(IB$2,$A63)*IB$4</f>
        <v>0.27335145655710885</v>
      </c>
      <c r="IC63" s="2">
        <f>[1]!EM_S_VAL_PE_TTM(IC$2,$A63)*IC$4</f>
        <v>3.0749320470632373E-2</v>
      </c>
      <c r="ID63" s="2">
        <f>[1]!EM_S_VAL_PE_TTM(ID$2,$A63)*ID$4</f>
        <v>-0.14690177490074943</v>
      </c>
      <c r="IE63" s="2">
        <f>[1]!EM_S_VAL_PE_TTM(IE$2,$A63)*IE$4</f>
        <v>0.23678740217578509</v>
      </c>
      <c r="IF63" s="2">
        <f>[1]!EM_S_VAL_PE_TTM(IF$2,$A63)*IF$4</f>
        <v>4.9207929077583333E-2</v>
      </c>
      <c r="IG63" s="2">
        <f>[1]!EM_S_VAL_PE_TTM(IG$2,$A63)*IG$4</f>
        <v>0.38122109429625228</v>
      </c>
      <c r="IH63" s="2">
        <f>[1]!EM_S_VAL_PE_TTM(IH$2,$A63)*IH$4</f>
        <v>-9.8271732184043309E-3</v>
      </c>
      <c r="II63" s="2">
        <f>[1]!EM_S_VAL_PE_TTM(II$2,$A63)*II$4</f>
        <v>0.30696110576173713</v>
      </c>
      <c r="IJ63" s="2">
        <f>[1]!EM_S_VAL_PE_TTM(IJ$2,$A63)*IJ$4</f>
        <v>-2.4126910649694632E-3</v>
      </c>
      <c r="IK63" s="2">
        <f>[1]!EM_S_VAL_PE_TTM(IK$2,$A63)*IK$4</f>
        <v>0.10001725557523614</v>
      </c>
      <c r="IL63" s="2">
        <f>[1]!EM_S_VAL_PE_TTM(IL$2,$A63)*IL$4</f>
        <v>-7.4818283084342879E-4</v>
      </c>
      <c r="IM63" s="2">
        <f>[1]!EM_S_VAL_PE_TTM(IM$2,$A63)*IM$4</f>
        <v>4.575792465204364E-2</v>
      </c>
      <c r="IN63" s="2">
        <f>[1]!EM_S_VAL_PE_TTM(IN$2,$A63)*IN$4</f>
        <v>4.2270442689231268E-2</v>
      </c>
      <c r="IO63" s="2">
        <f>[1]!EM_S_VAL_PE_TTM(IO$2,$A63)*IO$4</f>
        <v>1.1670973464058587</v>
      </c>
      <c r="IP63" s="2">
        <f>[1]!EM_S_VAL_PE_TTM(IP$2,$A63)*IP$4</f>
        <v>0.23107040561009307</v>
      </c>
      <c r="IQ63" s="2">
        <f>[1]!EM_S_VAL_PE_TTM(IQ$2,$A63)*IQ$4</f>
        <v>7.9591759087968061E-2</v>
      </c>
      <c r="IR63" s="2">
        <f>[1]!EM_S_VAL_PE_TTM(IR$2,$A63)*IR$4</f>
        <v>0.2311539541544429</v>
      </c>
      <c r="IS63" s="2">
        <f>[1]!EM_S_VAL_PE_TTM(IS$2,$A63)*IS$4</f>
        <v>-4.4205649821289043E-2</v>
      </c>
      <c r="IT63" s="2">
        <f>[1]!EM_S_VAL_PE_TTM(IT$2,$A63)*IT$4</f>
        <v>-3.1183490765797357E-2</v>
      </c>
      <c r="IU63" s="2">
        <f>[1]!EM_S_VAL_PE_TTM(IU$2,$A63)*IU$4</f>
        <v>-4.6996460739149155E-2</v>
      </c>
      <c r="IV63" s="2">
        <f>[1]!EM_S_VAL_PE_TTM(IV$2,$A63)*IV$4</f>
        <v>4.5467032563743251E-2</v>
      </c>
      <c r="IW63" s="2">
        <f>[1]!EM_S_VAL_PE_TTM(IW$2,$A63)*IW$4</f>
        <v>-0.23865675484744781</v>
      </c>
      <c r="IX63" s="2">
        <f>[1]!EM_S_VAL_PE_TTM(IX$2,$A63)*IX$4</f>
        <v>7.7340142033540157E-2</v>
      </c>
      <c r="IY63" s="2">
        <f>[1]!EM_S_VAL_PE_TTM(IY$2,$A63)*IY$4</f>
        <v>0.78850788046149489</v>
      </c>
      <c r="IZ63" s="2">
        <f>[1]!EM_S_VAL_PE_TTM(IZ$2,$A63)*IZ$4</f>
        <v>0.10497949445181767</v>
      </c>
      <c r="JA63" s="2">
        <f>[1]!EM_S_VAL_PE_TTM(JA$2,$A63)*JA$4</f>
        <v>5.7792479648002278E-2</v>
      </c>
      <c r="JB63" s="2">
        <f>[1]!EM_S_VAL_PE_TTM(JB$2,$A63)*JB$4</f>
        <v>3.0580218693832584E-2</v>
      </c>
      <c r="JC63" s="2">
        <f>[1]!EM_S_VAL_PE_TTM(JC$2,$A63)*JC$4</f>
        <v>0.92753952585066557</v>
      </c>
      <c r="JD63" s="2">
        <f>[1]!EM_S_VAL_PE_TTM(JD$2,$A63)*JD$4</f>
        <v>-3.9682980077226961E-2</v>
      </c>
      <c r="JE63" s="2">
        <f>[1]!EM_S_VAL_PE_TTM(JE$2,$A63)*JE$4</f>
        <v>4.0144599744302283E-2</v>
      </c>
      <c r="JF63" s="2">
        <f>[1]!EM_S_VAL_PE_TTM(JF$2,$A63)*JF$4</f>
        <v>0.27063367385090387</v>
      </c>
      <c r="JG63" s="2">
        <f>[1]!EM_S_VAL_PE_TTM(JG$2,$A63)*JG$4</f>
        <v>4.7158809017022324E-2</v>
      </c>
      <c r="JH63" s="2">
        <f>[1]!EM_S_VAL_PE_TTM(JH$2,$A63)*JH$4</f>
        <v>1.913048916780807E-3</v>
      </c>
      <c r="JI63" s="2">
        <f>[1]!EM_S_VAL_PE_TTM(JI$2,$A63)*JI$4</f>
        <v>0.1132368023420643</v>
      </c>
      <c r="JJ63" s="2">
        <f>[1]!EM_S_VAL_PE_TTM(JJ$2,$A63)*JJ$4</f>
        <v>1.075232799939892E-2</v>
      </c>
      <c r="JK63" s="2">
        <f>[1]!EM_S_VAL_PE_TTM(JK$2,$A63)*JK$4</f>
        <v>-1.3018408978525025E-3</v>
      </c>
      <c r="JL63" s="2">
        <f>[1]!EM_S_VAL_PE_TTM(JL$2,$A63)*JL$4</f>
        <v>0.18330840366364229</v>
      </c>
      <c r="JM63" s="2">
        <f>[1]!EM_S_VAL_PE_TTM(JM$2,$A63)*JM$4</f>
        <v>-3.3966304588865731E-3</v>
      </c>
      <c r="JN63" s="2">
        <f>[1]!EM_S_VAL_PE_TTM(JN$2,$A63)*JN$4</f>
        <v>5.4286846872362376E-2</v>
      </c>
      <c r="JO63" s="2">
        <f>[1]!EM_S_VAL_PE_TTM(JO$2,$A63)*JO$4</f>
        <v>6.3082408277690544E-2</v>
      </c>
      <c r="JP63" s="2">
        <f>[1]!EM_S_VAL_PE_TTM(JP$2,$A63)*JP$4</f>
        <v>5.6650055090146006E-2</v>
      </c>
      <c r="JQ63" s="2">
        <f>[1]!EM_S_VAL_PE_TTM(JQ$2,$A63)*JQ$4</f>
        <v>0.23135202548250128</v>
      </c>
      <c r="JR63" s="2">
        <f>[1]!EM_S_VAL_PE_TTM(JR$2,$A63)*JR$4</f>
        <v>0.20590284879575124</v>
      </c>
      <c r="JS63" s="2">
        <f>[1]!EM_S_VAL_PE_TTM(JS$2,$A63)*JS$4</f>
        <v>-0.12025061223748826</v>
      </c>
      <c r="JT63" s="2">
        <f>[1]!EM_S_VAL_PE_TTM(JT$2,$A63)*JT$4</f>
        <v>-0.19179234132377782</v>
      </c>
      <c r="JU63" s="2">
        <f>[1]!EM_S_VAL_PE_TTM(JU$2,$A63)*JU$4</f>
        <v>2.1408244258850961E-2</v>
      </c>
      <c r="JV63" s="2">
        <f>[1]!EM_S_VAL_PE_TTM(JV$2,$A63)*JV$4</f>
        <v>9.5956597746697875E-2</v>
      </c>
      <c r="JW63" s="2">
        <f>[1]!EM_S_VAL_PE_TTM(JW$2,$A63)*JW$4</f>
        <v>0.14731195485333345</v>
      </c>
      <c r="JX63" s="2">
        <f>[1]!EM_S_VAL_PE_TTM(JX$2,$A63)*JX$4</f>
        <v>-0.13773797923961512</v>
      </c>
      <c r="JY63" s="2">
        <f>[1]!EM_S_VAL_PE_TTM(JY$2,$A63)*JY$4</f>
        <v>0.58826524029626082</v>
      </c>
      <c r="JZ63" s="2">
        <f>[1]!EM_S_VAL_PE_TTM(JZ$2,$A63)*JZ$4</f>
        <v>0.18735637668258134</v>
      </c>
      <c r="KA63" s="2">
        <f>[1]!EM_S_VAL_PE_TTM(KA$2,$A63)*KA$4</f>
        <v>4.2530426770429793E-2</v>
      </c>
      <c r="KB63" s="2">
        <f>[1]!EM_S_VAL_PE_TTM(KB$2,$A63)*KB$4</f>
        <v>3.4512095765513909E-2</v>
      </c>
      <c r="KC63" s="2">
        <f>[1]!EM_S_VAL_PE_TTM(KC$2,$A63)*KC$4</f>
        <v>1.6151920782408277E-2</v>
      </c>
      <c r="KD63" s="2">
        <f>[1]!EM_S_VAL_PE_TTM(KD$2,$A63)*KD$4</f>
        <v>0.12283309452886491</v>
      </c>
      <c r="KE63" s="2">
        <f>[1]!EM_S_VAL_PE_TTM(KE$2,$A63)*KE$4</f>
        <v>1.2543517238715496</v>
      </c>
      <c r="KF63" s="2">
        <f>[1]!EM_S_VAL_PE_TTM(KF$2,$A63)*KF$4</f>
        <v>0.26992826464012543</v>
      </c>
      <c r="KG63" s="2">
        <f>[1]!EM_S_VAL_PE_TTM(KG$2,$A63)*KG$4</f>
        <v>-6.9733584648540334E-2</v>
      </c>
      <c r="KH63" s="2">
        <f>[1]!EM_S_VAL_PE_TTM(KH$2,$A63)*KH$4</f>
        <v>4.5369040945583639E-2</v>
      </c>
      <c r="KI63" s="2">
        <f>[1]!EM_S_VAL_PE_TTM(KI$2,$A63)*KI$4</f>
        <v>-2.1504098920851259E-2</v>
      </c>
      <c r="KJ63" s="2">
        <f>[1]!EM_S_VAL_PE_TTM(KJ$2,$A63)*KJ$4</f>
        <v>3.8418249344438313E-2</v>
      </c>
      <c r="KK63" s="2">
        <f>[1]!EM_S_VAL_PE_TTM(KK$2,$A63)*KK$4</f>
        <v>7.3317499132165523E-2</v>
      </c>
      <c r="KL63" s="2">
        <f>[1]!EM_S_VAL_PE_TTM(KL$2,$A63)*KL$4</f>
        <v>-9.9424728485536951E-3</v>
      </c>
      <c r="KM63" s="2">
        <f>[1]!EM_S_VAL_PE_TTM(KM$2,$A63)*KM$4</f>
        <v>3.8668314598583838E-2</v>
      </c>
      <c r="KN63" s="2">
        <f>[1]!EM_S_VAL_PE_TTM(KN$2,$A63)*KN$4</f>
        <v>6.6466696471249559E-2</v>
      </c>
      <c r="KO63" s="2">
        <f>[1]!EM_S_VAL_PE_TTM(KO$2,$A63)*KO$4</f>
        <v>2.920039035717811E-2</v>
      </c>
      <c r="KP63" s="2">
        <f>[1]!EM_S_VAL_PE_TTM(KP$2,$A63)*KP$4</f>
        <v>0.10663452593626845</v>
      </c>
      <c r="KQ63" s="2">
        <f>[1]!EM_S_VAL_PE_TTM(KQ$2,$A63)*KQ$4</f>
        <v>0.22238685984756643</v>
      </c>
      <c r="KR63" s="2">
        <f>[1]!EM_S_VAL_PE_TTM(KR$2,$A63)*KR$4</f>
        <v>-7.7924868868383739E-3</v>
      </c>
      <c r="KS63" s="2">
        <f>[1]!EM_S_VAL_PE_TTM(KS$2,$A63)*KS$4</f>
        <v>-2.5773306866967776E-3</v>
      </c>
      <c r="KT63" s="2">
        <f>[1]!EM_S_VAL_PE_TTM(KT$2,$A63)*KT$4</f>
        <v>0.20849041936548854</v>
      </c>
      <c r="KU63" s="2">
        <f>[1]!EM_S_VAL_PE_TTM(KU$2,$A63)*KU$4</f>
        <v>3.9472268922238929E-2</v>
      </c>
      <c r="KV63" s="2">
        <f>[1]!EM_S_VAL_PE_TTM(KV$2,$A63)*KV$4</f>
        <v>0.39877301714139768</v>
      </c>
      <c r="KW63" s="2">
        <f>[1]!EM_S_VAL_PE_TTM(KW$2,$A63)*KW$4</f>
        <v>3.0249930093289648E-2</v>
      </c>
      <c r="KX63" s="2">
        <f>[1]!EM_S_VAL_PE_TTM(KX$2,$A63)*KX$4</f>
        <v>6.8720008054438578E-2</v>
      </c>
      <c r="KY63" s="2">
        <f>[1]!EM_S_VAL_PE_TTM(KY$2,$A63)*KY$4</f>
        <v>0.12365228409647316</v>
      </c>
      <c r="KZ63" s="2">
        <f>[1]!EM_S_VAL_PE_TTM(KZ$2,$A63)*KZ$4</f>
        <v>-1.1423309395280335E-3</v>
      </c>
      <c r="LA63" s="2">
        <f>[1]!EM_S_VAL_PE_TTM(LA$2,$A63)*LA$4</f>
        <v>-0.16201169043682914</v>
      </c>
      <c r="LB63" s="2">
        <f>[1]!EM_S_VAL_PE_TTM(LB$2,$A63)*LB$4</f>
        <v>-7.3564296670514978E-2</v>
      </c>
      <c r="LC63" s="2">
        <f>[1]!EM_S_VAL_PE_TTM(LC$2,$A63)*LC$4</f>
        <v>-1.3827769371347266E-2</v>
      </c>
      <c r="LD63" s="2">
        <f>[1]!EM_S_VAL_PE_TTM(LD$2,$A63)*LD$4</f>
        <v>4.8229758796705491E-2</v>
      </c>
      <c r="LE63" s="2">
        <f>[1]!EM_S_VAL_PE_TTM(LE$2,$A63)*LE$4</f>
        <v>-2.2068342578439818E-2</v>
      </c>
      <c r="LF63" s="2">
        <f>[1]!EM_S_VAL_PE_TTM(LF$2,$A63)*LF$4</f>
        <v>5.0579455432583117E-2</v>
      </c>
      <c r="LG63" s="2">
        <f>[1]!EM_S_VAL_PE_TTM(LG$2,$A63)*LG$4</f>
        <v>6.6812054778990076E-2</v>
      </c>
      <c r="LH63" s="2">
        <f>[1]!EM_S_VAL_PE_TTM(LH$2,$A63)*LH$4</f>
        <v>4.4010057710804532E-2</v>
      </c>
      <c r="LI63" s="2">
        <f>[1]!EM_S_VAL_PE_TTM(LI$2,$A63)*LI$4</f>
        <v>0.22227206282405976</v>
      </c>
      <c r="LJ63" s="2">
        <f>[1]!EM_S_VAL_PE_TTM(LJ$2,$A63)*LJ$4</f>
        <v>3.5414364302081364E-2</v>
      </c>
      <c r="LK63" s="2">
        <f>[1]!EM_S_VAL_PE_TTM(LK$2,$A63)*LK$4</f>
        <v>0.20311514882050716</v>
      </c>
      <c r="LL63" s="2">
        <f>[1]!EM_S_VAL_PE_TTM(LL$2,$A63)*LL$4</f>
        <v>-2.2007300317719768E-2</v>
      </c>
      <c r="LM63" s="2">
        <f>[1]!EM_S_VAL_PE_TTM(LM$2,$A63)*LM$4</f>
        <v>2.3099755375223865E-2</v>
      </c>
      <c r="LN63" s="2">
        <f>[1]!EM_S_VAL_PE_TTM(LN$2,$A63)*LN$4</f>
        <v>-2.2663158581625382E-2</v>
      </c>
      <c r="LO63" s="2">
        <f>[1]!EM_S_VAL_PE_TTM(LO$2,$A63)*LO$4</f>
        <v>0.71156051920138008</v>
      </c>
      <c r="LP63" s="2">
        <f>[1]!EM_S_VAL_PE_TTM(LP$2,$A63)*LP$4</f>
        <v>9.9745546180954991E-2</v>
      </c>
      <c r="LQ63" s="2">
        <f>[1]!EM_S_VAL_PE_TTM(LQ$2,$A63)*LQ$4</f>
        <v>9.0792440275665617E-2</v>
      </c>
      <c r="LR63" s="2">
        <f>[1]!EM_S_VAL_PE_TTM(LR$2,$A63)*LR$4</f>
        <v>-1.1741463594482939E-2</v>
      </c>
      <c r="LS63" s="2">
        <f>[1]!EM_S_VAL_PE_TTM(LS$2,$A63)*LS$4</f>
        <v>-0.29209692486950301</v>
      </c>
      <c r="LT63" s="2">
        <f>[1]!EM_S_VAL_PE_TTM(LT$2,$A63)*LT$4</f>
        <v>3.695076706686358E-2</v>
      </c>
      <c r="LU63" s="2">
        <f>[1]!EM_S_VAL_PE_TTM(LU$2,$A63)*LU$4</f>
        <v>0.33798194274386595</v>
      </c>
    </row>
    <row r="64" spans="1:333">
      <c r="A64" s="5">
        <v>44162</v>
      </c>
      <c r="B64" s="6">
        <f t="shared" si="16"/>
        <v>37.406203347420799</v>
      </c>
      <c r="C64" s="6">
        <f t="shared" si="17"/>
        <v>37.995599006194851</v>
      </c>
      <c r="D64" s="6">
        <f t="shared" si="14"/>
        <v>41.351267073871504</v>
      </c>
      <c r="E64" s="6">
        <f t="shared" si="15"/>
        <v>34.639930938518198</v>
      </c>
      <c r="F64" s="2">
        <f>[1]!EM_S_VAL_PE_TTM(F$2,$A64)*F$4</f>
        <v>6.6943940821499376E-2</v>
      </c>
      <c r="G64" s="2">
        <f>[1]!EM_S_VAL_PE_TTM(G$2,$A64)*G$4</f>
        <v>3.059774502442025E-2</v>
      </c>
      <c r="H64" s="2">
        <f>[1]!EM_S_VAL_PE_TTM(H$2,$A64)*H$4</f>
        <v>-0.18482434087874239</v>
      </c>
      <c r="I64" s="2">
        <f>[1]!EM_S_VAL_PE_TTM(I$2,$A64)*I$4</f>
        <v>4.767007084814992E-2</v>
      </c>
      <c r="J64" s="2">
        <f>[1]!EM_S_VAL_PE_TTM(J$2,$A64)*J$4</f>
        <v>4.5836881462781517E-2</v>
      </c>
      <c r="K64" s="2">
        <f>[1]!EM_S_VAL_PE_TTM(K$2,$A64)*K$4</f>
        <v>0.10018211911198154</v>
      </c>
      <c r="L64" s="2">
        <f>[1]!EM_S_VAL_PE_TTM(L$2,$A64)*L$4</f>
        <v>0.56255512787819473</v>
      </c>
      <c r="M64" s="2">
        <f>[1]!EM_S_VAL_PE_TTM(M$2,$A64)*M$4</f>
        <v>3.8142887091083356E-2</v>
      </c>
      <c r="N64" s="2">
        <f>[1]!EM_S_VAL_PE_TTM(N$2,$A64)*N$4</f>
        <v>0.51196373560282382</v>
      </c>
      <c r="O64" s="2">
        <f>[1]!EM_S_VAL_PE_TTM(O$2,$A64)*O$4</f>
        <v>6.9350902005935619E-2</v>
      </c>
      <c r="P64" s="2">
        <f>[1]!EM_S_VAL_PE_TTM(P$2,$A64)*P$4</f>
        <v>7.6501045832083586E-2</v>
      </c>
      <c r="Q64" s="2">
        <f>[1]!EM_S_VAL_PE_TTM(Q$2,$A64)*Q$4</f>
        <v>3.5914855543348632E-2</v>
      </c>
      <c r="R64" s="2">
        <f>[1]!EM_S_VAL_PE_TTM(R$2,$A64)*R$4</f>
        <v>3.9593700132664396E-2</v>
      </c>
      <c r="S64" s="2">
        <f>[1]!EM_S_VAL_PE_TTM(S$2,$A64)*S$4</f>
        <v>3.0561584655570243E-2</v>
      </c>
      <c r="T64" s="2">
        <f>[1]!EM_S_VAL_PE_TTM(T$2,$A64)*T$4</f>
        <v>3.1484929280965211E-2</v>
      </c>
      <c r="U64" s="2">
        <f>[1]!EM_S_VAL_PE_TTM(U$2,$A64)*U$4</f>
        <v>6.4307998134813069E-2</v>
      </c>
      <c r="V64" s="2">
        <f>[1]!EM_S_VAL_PE_TTM(V$2,$A64)*V$4</f>
        <v>5.0622585263114667E-2</v>
      </c>
      <c r="W64" s="2">
        <f>[1]!EM_S_VAL_PE_TTM(W$2,$A64)*W$4</f>
        <v>2.9547126930679145E-2</v>
      </c>
      <c r="X64" s="2">
        <f>[1]!EM_S_VAL_PE_TTM(X$2,$A64)*X$4</f>
        <v>0.18071713385167992</v>
      </c>
      <c r="Y64" s="2">
        <f>[1]!EM_S_VAL_PE_TTM(Y$2,$A64)*Y$4</f>
        <v>3.1512626186672631E-2</v>
      </c>
      <c r="Z64" s="2">
        <f>[1]!EM_S_VAL_PE_TTM(Z$2,$A64)*Z$4</f>
        <v>4.8232387200576619E-2</v>
      </c>
      <c r="AA64" s="2">
        <f>[1]!EM_S_VAL_PE_TTM(AA$2,$A64)*AA$4</f>
        <v>4.7233793701867526E-2</v>
      </c>
      <c r="AB64" s="2">
        <f>[1]!EM_S_VAL_PE_TTM(AB$2,$A64)*AB$4</f>
        <v>5.2490779787183452E-2</v>
      </c>
      <c r="AC64" s="2">
        <f>[1]!EM_S_VAL_PE_TTM(AC$2,$A64)*AC$4</f>
        <v>0.13939630468572572</v>
      </c>
      <c r="AD64" s="2">
        <f>[1]!EM_S_VAL_PE_TTM(AD$2,$A64)*AD$4</f>
        <v>8.8458451628031981E-2</v>
      </c>
      <c r="AE64" s="2">
        <f>[1]!EM_S_VAL_PE_TTM(AE$2,$A64)*AE$4</f>
        <v>3.0006571363744142E-2</v>
      </c>
      <c r="AF64" s="2">
        <f>[1]!EM_S_VAL_PE_TTM(AF$2,$A64)*AF$4</f>
        <v>5.0390911975162253E-2</v>
      </c>
      <c r="AG64" s="2">
        <f>[1]!EM_S_VAL_PE_TTM(AG$2,$A64)*AG$4</f>
        <v>0.27455876719294153</v>
      </c>
      <c r="AH64" s="2">
        <f>[1]!EM_S_VAL_PE_TTM(AH$2,$A64)*AH$4</f>
        <v>3.7464838507294443E-2</v>
      </c>
      <c r="AI64" s="2">
        <f>[1]!EM_S_VAL_PE_TTM(AI$2,$A64)*AI$4</f>
        <v>0.1666895601821273</v>
      </c>
      <c r="AJ64" s="2">
        <f>[1]!EM_S_VAL_PE_TTM(AJ$2,$A64)*AJ$4</f>
        <v>0.15014961714585967</v>
      </c>
      <c r="AK64" s="2">
        <f>[1]!EM_S_VAL_PE_TTM(AK$2,$A64)*AK$4</f>
        <v>0.13902023271040156</v>
      </c>
      <c r="AL64" s="2">
        <f>[1]!EM_S_VAL_PE_TTM(AL$2,$A64)*AL$4</f>
        <v>3.8734818709885328E-2</v>
      </c>
      <c r="AM64" s="2">
        <f>[1]!EM_S_VAL_PE_TTM(AM$2,$A64)*AM$4</f>
        <v>7.5416675260304419E-2</v>
      </c>
      <c r="AN64" s="2">
        <f>[1]!EM_S_VAL_PE_TTM(AN$2,$A64)*AN$4</f>
        <v>4.4469575283718372E-2</v>
      </c>
      <c r="AO64" s="2">
        <f>[1]!EM_S_VAL_PE_TTM(AO$2,$A64)*AO$4</f>
        <v>0.12331211295750012</v>
      </c>
      <c r="AP64" s="2">
        <f>[1]!EM_S_VAL_PE_TTM(AP$2,$A64)*AP$4</f>
        <v>0.44635250607799731</v>
      </c>
      <c r="AQ64" s="2">
        <f>[1]!EM_S_VAL_PE_TTM(AQ$2,$A64)*AQ$4</f>
        <v>0.185625297571337</v>
      </c>
      <c r="AR64" s="2">
        <f>[1]!EM_S_VAL_PE_TTM(AR$2,$A64)*AR$4</f>
        <v>0.30472558096770708</v>
      </c>
      <c r="AS64" s="2">
        <f>[1]!EM_S_VAL_PE_TTM(AS$2,$A64)*AS$4</f>
        <v>5.2798875678190749E-2</v>
      </c>
      <c r="AT64" s="2">
        <f>[1]!EM_S_VAL_PE_TTM(AT$2,$A64)*AT$4</f>
        <v>7.8215867882236681E-2</v>
      </c>
      <c r="AU64" s="2">
        <f>[1]!EM_S_VAL_PE_TTM(AU$2,$A64)*AU$4</f>
        <v>6.7231318725944123E-2</v>
      </c>
      <c r="AV64" s="2">
        <f>[1]!EM_S_VAL_PE_TTM(AV$2,$A64)*AV$4</f>
        <v>0.22970649381786526</v>
      </c>
      <c r="AW64" s="2">
        <f>[1]!EM_S_VAL_PE_TTM(AW$2,$A64)*AW$4</f>
        <v>1.624535411791523E-2</v>
      </c>
      <c r="AX64" s="2">
        <f>[1]!EM_S_VAL_PE_TTM(AX$2,$A64)*AX$4</f>
        <v>0.24530874760636312</v>
      </c>
      <c r="AY64" s="2">
        <f>[1]!EM_S_VAL_PE_TTM(AY$2,$A64)*AY$4</f>
        <v>3.0175721566710476E-2</v>
      </c>
      <c r="AZ64" s="2">
        <f>[1]!EM_S_VAL_PE_TTM(AZ$2,$A64)*AZ$4</f>
        <v>0.13966443086592878</v>
      </c>
      <c r="BA64" s="2">
        <f>[1]!EM_S_VAL_PE_TTM(BA$2,$A64)*BA$4</f>
        <v>2.8944235473954947E-2</v>
      </c>
      <c r="BB64" s="2">
        <f>[1]!EM_S_VAL_PE_TTM(BB$2,$A64)*BB$4</f>
        <v>9.6798848966299325E-2</v>
      </c>
      <c r="BC64" s="2">
        <f>[1]!EM_S_VAL_PE_TTM(BC$2,$A64)*BC$4</f>
        <v>0.26273358364358379</v>
      </c>
      <c r="BD64" s="2">
        <f>[1]!EM_S_VAL_PE_TTM(BD$2,$A64)*BD$4</f>
        <v>0.88793452699032371</v>
      </c>
      <c r="BE64" s="2">
        <f>[1]!EM_S_VAL_PE_TTM(BE$2,$A64)*BE$4</f>
        <v>0.13990750535762345</v>
      </c>
      <c r="BF64" s="2">
        <f>[1]!EM_S_VAL_PE_TTM(BF$2,$A64)*BF$4</f>
        <v>3.7750594358333271E-2</v>
      </c>
      <c r="BG64" s="2">
        <f>[1]!EM_S_VAL_PE_TTM(BG$2,$A64)*BG$4</f>
        <v>5.4899906711419096E-2</v>
      </c>
      <c r="BH64" s="2">
        <f>[1]!EM_S_VAL_PE_TTM(BH$2,$A64)*BH$4</f>
        <v>9.3125115327875405E-3</v>
      </c>
      <c r="BI64" s="2">
        <f>[1]!EM_S_VAL_PE_TTM(BI$2,$A64)*BI$4</f>
        <v>-2.5426022326486566E-2</v>
      </c>
      <c r="BJ64" s="2">
        <f>[1]!EM_S_VAL_PE_TTM(BJ$2,$A64)*BJ$4</f>
        <v>5.8683698884709666E-2</v>
      </c>
      <c r="BK64" s="2">
        <f>[1]!EM_S_VAL_PE_TTM(BK$2,$A64)*BK$4</f>
        <v>2.4221081238942493E-2</v>
      </c>
      <c r="BL64" s="2">
        <f>[1]!EM_S_VAL_PE_TTM(BL$2,$A64)*BL$4</f>
        <v>5.8842040799469725E-2</v>
      </c>
      <c r="BM64" s="2">
        <f>[1]!EM_S_VAL_PE_TTM(BM$2,$A64)*BM$4</f>
        <v>3.3991275795698425E-2</v>
      </c>
      <c r="BN64" s="2">
        <f>[1]!EM_S_VAL_PE_TTM(BN$2,$A64)*BN$4</f>
        <v>4.7285276960825566E-2</v>
      </c>
      <c r="BO64" s="2">
        <f>[1]!EM_S_VAL_PE_TTM(BO$2,$A64)*BO$4</f>
        <v>2.3148317545839989E-2</v>
      </c>
      <c r="BP64" s="2">
        <f>[1]!EM_S_VAL_PE_TTM(BP$2,$A64)*BP$4</f>
        <v>5.1015976097000239E-2</v>
      </c>
      <c r="BQ64" s="2">
        <f>[1]!EM_S_VAL_PE_TTM(BQ$2,$A64)*BQ$4</f>
        <v>3.4864059818928941E-2</v>
      </c>
      <c r="BR64" s="2">
        <f>[1]!EM_S_VAL_PE_TTM(BR$2,$A64)*BR$4</f>
        <v>5.7515973255778487E-2</v>
      </c>
      <c r="BS64" s="2">
        <f>[1]!EM_S_VAL_PE_TTM(BS$2,$A64)*BS$4</f>
        <v>2.7045699107588469E-2</v>
      </c>
      <c r="BT64" s="2">
        <f>[1]!EM_S_VAL_PE_TTM(BT$2,$A64)*BT$4</f>
        <v>2.8373418215944857E-2</v>
      </c>
      <c r="BU64" s="2">
        <f>[1]!EM_S_VAL_PE_TTM(BU$2,$A64)*BU$4</f>
        <v>3.5127020582411926E-2</v>
      </c>
      <c r="BV64" s="2">
        <f>[1]!EM_S_VAL_PE_TTM(BV$2,$A64)*BV$4</f>
        <v>4.4770912333149421E-2</v>
      </c>
      <c r="BW64" s="2">
        <f>[1]!EM_S_VAL_PE_TTM(BW$2,$A64)*BW$4</f>
        <v>2.2810843006341619E-2</v>
      </c>
      <c r="BX64" s="2">
        <f>[1]!EM_S_VAL_PE_TTM(BX$2,$A64)*BX$4</f>
        <v>2.3046058004834918E-2</v>
      </c>
      <c r="BY64" s="2">
        <f>[1]!EM_S_VAL_PE_TTM(BY$2,$A64)*BY$4</f>
        <v>1.7969161326342187E-2</v>
      </c>
      <c r="BZ64" s="2">
        <f>[1]!EM_S_VAL_PE_TTM(BZ$2,$A64)*BZ$4</f>
        <v>4.7416127203216002E-2</v>
      </c>
      <c r="CA64" s="2">
        <f>[1]!EM_S_VAL_PE_TTM(CA$2,$A64)*CA$4</f>
        <v>0.21231649455463181</v>
      </c>
      <c r="CB64" s="2">
        <f>[1]!EM_S_VAL_PE_TTM(CB$2,$A64)*CB$4</f>
        <v>3.7171126877971132E-2</v>
      </c>
      <c r="CC64" s="2">
        <f>[1]!EM_S_VAL_PE_TTM(CC$2,$A64)*CC$4</f>
        <v>5.549299896469391E-2</v>
      </c>
      <c r="CD64" s="2">
        <f>[1]!EM_S_VAL_PE_TTM(CD$2,$A64)*CD$4</f>
        <v>1.7077163036022032E-2</v>
      </c>
      <c r="CE64" s="2">
        <f>[1]!EM_S_VAL_PE_TTM(CE$2,$A64)*CE$4</f>
        <v>2.189904504479508E-2</v>
      </c>
      <c r="CF64" s="2">
        <f>[1]!EM_S_VAL_PE_TTM(CF$2,$A64)*CF$4</f>
        <v>-7.901668866061419E-2</v>
      </c>
      <c r="CG64" s="2">
        <f>[1]!EM_S_VAL_PE_TTM(CG$2,$A64)*CG$4</f>
        <v>2.0608797282535205E-2</v>
      </c>
      <c r="CH64" s="2">
        <f>[1]!EM_S_VAL_PE_TTM(CH$2,$A64)*CH$4</f>
        <v>3.5565424706237941E-2</v>
      </c>
      <c r="CI64" s="2">
        <f>[1]!EM_S_VAL_PE_TTM(CI$2,$A64)*CI$4</f>
        <v>5.3154501200237618E-2</v>
      </c>
      <c r="CJ64" s="2">
        <f>[1]!EM_S_VAL_PE_TTM(CJ$2,$A64)*CJ$4</f>
        <v>8.3793745910517803E-2</v>
      </c>
      <c r="CK64" s="2">
        <f>[1]!EM_S_VAL_PE_TTM(CK$2,$A64)*CK$4</f>
        <v>0.18022634145810001</v>
      </c>
      <c r="CL64" s="2">
        <f>[1]!EM_S_VAL_PE_TTM(CL$2,$A64)*CL$4</f>
        <v>3.0175149382724503E-2</v>
      </c>
      <c r="CM64" s="2">
        <f>[1]!EM_S_VAL_PE_TTM(CM$2,$A64)*CM$4</f>
        <v>0.16529076522608238</v>
      </c>
      <c r="CN64" s="2">
        <f>[1]!EM_S_VAL_PE_TTM(CN$2,$A64)*CN$4</f>
        <v>1.3667980109030468E-2</v>
      </c>
      <c r="CO64" s="2">
        <f>[1]!EM_S_VAL_PE_TTM(CO$2,$A64)*CO$4</f>
        <v>4.8037243898776026E-2</v>
      </c>
      <c r="CP64" s="2">
        <f>[1]!EM_S_VAL_PE_TTM(CP$2,$A64)*CP$4</f>
        <v>1.9948270520720957E-2</v>
      </c>
      <c r="CQ64" s="2">
        <f>[1]!EM_S_VAL_PE_TTM(CQ$2,$A64)*CQ$4</f>
        <v>1.9765907096106938E-2</v>
      </c>
      <c r="CR64" s="2">
        <f>[1]!EM_S_VAL_PE_TTM(CR$2,$A64)*CR$4</f>
        <v>2.5620805997542326E-2</v>
      </c>
      <c r="CS64" s="2">
        <f>[1]!EM_S_VAL_PE_TTM(CS$2,$A64)*CS$4</f>
        <v>0.7123877938399692</v>
      </c>
      <c r="CT64" s="2">
        <f>[1]!EM_S_VAL_PE_TTM(CT$2,$A64)*CT$4</f>
        <v>0.14879531547112931</v>
      </c>
      <c r="CU64" s="2">
        <f>[1]!EM_S_VAL_PE_TTM(CU$2,$A64)*CU$4</f>
        <v>0.10688937085558245</v>
      </c>
      <c r="CV64" s="2">
        <f>[1]!EM_S_VAL_PE_TTM(CV$2,$A64)*CV$4</f>
        <v>0.10506944443825</v>
      </c>
      <c r="CW64" s="2">
        <f>[1]!EM_S_VAL_PE_TTM(CW$2,$A64)*CW$4</f>
        <v>0.11250119946621129</v>
      </c>
      <c r="CX64" s="2">
        <f>[1]!EM_S_VAL_PE_TTM(CX$2,$A64)*CX$4</f>
        <v>8.9352778883132519E-2</v>
      </c>
      <c r="CY64" s="2">
        <f>[1]!EM_S_VAL_PE_TTM(CY$2,$A64)*CY$4</f>
        <v>1.4524311555568362E-2</v>
      </c>
      <c r="CZ64" s="2">
        <f>[1]!EM_S_VAL_PE_TTM(CZ$2,$A64)*CZ$4</f>
        <v>0.33076972082136535</v>
      </c>
      <c r="DA64" s="2">
        <f>[1]!EM_S_VAL_PE_TTM(DA$2,$A64)*DA$4</f>
        <v>0.25787588814840007</v>
      </c>
      <c r="DB64" s="2">
        <f>[1]!EM_S_VAL_PE_TTM(DB$2,$A64)*DB$4</f>
        <v>5.4783866169314355E-2</v>
      </c>
      <c r="DC64" s="2">
        <f>[1]!EM_S_VAL_PE_TTM(DC$2,$A64)*DC$4</f>
        <v>0.28691820045311783</v>
      </c>
      <c r="DD64" s="2">
        <f>[1]!EM_S_VAL_PE_TTM(DD$2,$A64)*DD$4</f>
        <v>3.1172927369048239E-2</v>
      </c>
      <c r="DE64" s="2">
        <f>[1]!EM_S_VAL_PE_TTM(DE$2,$A64)*DE$4</f>
        <v>-3.0355657845563287E-2</v>
      </c>
      <c r="DF64" s="2">
        <f>[1]!EM_S_VAL_PE_TTM(DF$2,$A64)*DF$4</f>
        <v>5.204902237478648E-2</v>
      </c>
      <c r="DG64" s="2">
        <f>[1]!EM_S_VAL_PE_TTM(DG$2,$A64)*DG$4</f>
        <v>8.2632912166154759E-2</v>
      </c>
      <c r="DH64" s="2">
        <f>[1]!EM_S_VAL_PE_TTM(DH$2,$A64)*DH$4</f>
        <v>9.2830636355701643E-2</v>
      </c>
      <c r="DI64" s="2">
        <f>[1]!EM_S_VAL_PE_TTM(DI$2,$A64)*DI$4</f>
        <v>0.20447626216024745</v>
      </c>
      <c r="DJ64" s="2">
        <f>[1]!EM_S_VAL_PE_TTM(DJ$2,$A64)*DJ$4</f>
        <v>3.842513385822896E-2</v>
      </c>
      <c r="DK64" s="2">
        <f>[1]!EM_S_VAL_PE_TTM(DK$2,$A64)*DK$4</f>
        <v>3.7658305414797255E-2</v>
      </c>
      <c r="DL64" s="2">
        <f>[1]!EM_S_VAL_PE_TTM(DL$2,$A64)*DL$4</f>
        <v>-0.2030613539110758</v>
      </c>
      <c r="DM64" s="2">
        <f>[1]!EM_S_VAL_PE_TTM(DM$2,$A64)*DM$4</f>
        <v>3.6032232153340393E-2</v>
      </c>
      <c r="DN64" s="2">
        <f>[1]!EM_S_VAL_PE_TTM(DN$2,$A64)*DN$4</f>
        <v>0.16591203223936937</v>
      </c>
      <c r="DO64" s="2">
        <f>[1]!EM_S_VAL_PE_TTM(DO$2,$A64)*DO$4</f>
        <v>9.5906733449113837E-2</v>
      </c>
      <c r="DP64" s="2">
        <f>[1]!EM_S_VAL_PE_TTM(DP$2,$A64)*DP$4</f>
        <v>2.6627007915978513E-2</v>
      </c>
      <c r="DQ64" s="2">
        <f>[1]!EM_S_VAL_PE_TTM(DQ$2,$A64)*DQ$4</f>
        <v>6.4638510371106031E-2</v>
      </c>
      <c r="DR64" s="2">
        <f>[1]!EM_S_VAL_PE_TTM(DR$2,$A64)*DR$4</f>
        <v>5.7427612296787944E-2</v>
      </c>
      <c r="DS64" s="2">
        <f>[1]!EM_S_VAL_PE_TTM(DS$2,$A64)*DS$4</f>
        <v>0.14310403809718475</v>
      </c>
      <c r="DT64" s="2">
        <f>[1]!EM_S_VAL_PE_TTM(DT$2,$A64)*DT$4</f>
        <v>4.0787486352530877E-2</v>
      </c>
      <c r="DU64" s="2">
        <f>[1]!EM_S_VAL_PE_TTM(DU$2,$A64)*DU$4</f>
        <v>6.0435002224275697E-2</v>
      </c>
      <c r="DV64" s="2">
        <f>[1]!EM_S_VAL_PE_TTM(DV$2,$A64)*DV$4</f>
        <v>-0.12961654965245253</v>
      </c>
      <c r="DW64" s="2">
        <f>[1]!EM_S_VAL_PE_TTM(DW$2,$A64)*DW$4</f>
        <v>-0.12742760607856701</v>
      </c>
      <c r="DX64" s="2">
        <f>[1]!EM_S_VAL_PE_TTM(DX$2,$A64)*DX$4</f>
        <v>4.8618268034740432E-2</v>
      </c>
      <c r="DY64" s="2">
        <f>[1]!EM_S_VAL_PE_TTM(DY$2,$A64)*DY$4</f>
        <v>-2.4219919477024777E-2</v>
      </c>
      <c r="DZ64" s="2">
        <f>[1]!EM_S_VAL_PE_TTM(DZ$2,$A64)*DZ$4</f>
        <v>-0.27897648588512042</v>
      </c>
      <c r="EA64" s="2">
        <f>[1]!EM_S_VAL_PE_TTM(EA$2,$A64)*EA$4</f>
        <v>-0.1046869120863216</v>
      </c>
      <c r="EB64" s="2">
        <f>[1]!EM_S_VAL_PE_TTM(EB$2,$A64)*EB$4</f>
        <v>0.17014603833550956</v>
      </c>
      <c r="EC64" s="2">
        <f>[1]!EM_S_VAL_PE_TTM(EC$2,$A64)*EC$4</f>
        <v>4.3565156713628157E-2</v>
      </c>
      <c r="ED64" s="2">
        <f>[1]!EM_S_VAL_PE_TTM(ED$2,$A64)*ED$4</f>
        <v>7.3619405573034979E-2</v>
      </c>
      <c r="EE64" s="2">
        <f>[1]!EM_S_VAL_PE_TTM(EE$2,$A64)*EE$4</f>
        <v>4.3998252379500627E-2</v>
      </c>
      <c r="EF64" s="2">
        <f>[1]!EM_S_VAL_PE_TTM(EF$2,$A64)*EF$4</f>
        <v>0.11288228110112905</v>
      </c>
      <c r="EG64" s="2">
        <f>[1]!EM_S_VAL_PE_TTM(EG$2,$A64)*EG$4</f>
        <v>1.5609021133299436E-2</v>
      </c>
      <c r="EH64" s="2">
        <f>[1]!EM_S_VAL_PE_TTM(EH$2,$A64)*EH$4</f>
        <v>4.0295475173809631E-2</v>
      </c>
      <c r="EI64" s="2">
        <f>[1]!EM_S_VAL_PE_TTM(EI$2,$A64)*EI$4</f>
        <v>7.8755997712965264E-2</v>
      </c>
      <c r="EJ64" s="2">
        <f>[1]!EM_S_VAL_PE_TTM(EJ$2,$A64)*EJ$4</f>
        <v>3.0512695374400042E-2</v>
      </c>
      <c r="EK64" s="2">
        <f>[1]!EM_S_VAL_PE_TTM(EK$2,$A64)*EK$4</f>
        <v>-2.0781732968239371E-2</v>
      </c>
      <c r="EL64" s="2">
        <f>[1]!EM_S_VAL_PE_TTM(EL$2,$A64)*EL$4</f>
        <v>-4.1823056984495184E-2</v>
      </c>
      <c r="EM64" s="2">
        <f>[1]!EM_S_VAL_PE_TTM(EM$2,$A64)*EM$4</f>
        <v>-7.3079391957248788E-2</v>
      </c>
      <c r="EN64" s="2">
        <f>[1]!EM_S_VAL_PE_TTM(EN$2,$A64)*EN$4</f>
        <v>5.5259352823152086E-2</v>
      </c>
      <c r="EO64" s="2">
        <f>[1]!EM_S_VAL_PE_TTM(EO$2,$A64)*EO$4</f>
        <v>7.5507865913202743E-2</v>
      </c>
      <c r="EP64" s="2">
        <f>[1]!EM_S_VAL_PE_TTM(EP$2,$A64)*EP$4</f>
        <v>-0.27449876690574676</v>
      </c>
      <c r="EQ64" s="2">
        <f>[1]!EM_S_VAL_PE_TTM(EQ$2,$A64)*EQ$4</f>
        <v>0.37777382023101008</v>
      </c>
      <c r="ER64" s="2">
        <f>[1]!EM_S_VAL_PE_TTM(ER$2,$A64)*ER$4</f>
        <v>0.61409035496726816</v>
      </c>
      <c r="ES64" s="2">
        <f>[1]!EM_S_VAL_PE_TTM(ES$2,$A64)*ES$4</f>
        <v>1.9606728500901391</v>
      </c>
      <c r="ET64" s="2">
        <f>[1]!EM_S_VAL_PE_TTM(ET$2,$A64)*ET$4</f>
        <v>1.5894596326347651E-2</v>
      </c>
      <c r="EU64" s="2">
        <f>[1]!EM_S_VAL_PE_TTM(EU$2,$A64)*EU$4</f>
        <v>6.7797293878169268E-2</v>
      </c>
      <c r="EV64" s="2">
        <f>[1]!EM_S_VAL_PE_TTM(EV$2,$A64)*EV$4</f>
        <v>4.9749528042742623E-2</v>
      </c>
      <c r="EW64" s="2">
        <f>[1]!EM_S_VAL_PE_TTM(EW$2,$A64)*EW$4</f>
        <v>3.000094793316609E-2</v>
      </c>
      <c r="EX64" s="2">
        <f>[1]!EM_S_VAL_PE_TTM(EX$2,$A64)*EX$4</f>
        <v>4.7207762482484997E-2</v>
      </c>
      <c r="EY64" s="2">
        <f>[1]!EM_S_VAL_PE_TTM(EY$2,$A64)*EY$4</f>
        <v>9.4574642132650946E-2</v>
      </c>
      <c r="EZ64" s="2">
        <f>[1]!EM_S_VAL_PE_TTM(EZ$2,$A64)*EZ$4</f>
        <v>2.9096283510548344E-2</v>
      </c>
      <c r="FA64" s="2">
        <f>[1]!EM_S_VAL_PE_TTM(FA$2,$A64)*FA$4</f>
        <v>0.13304125224751381</v>
      </c>
      <c r="FB64" s="2">
        <f>[1]!EM_S_VAL_PE_TTM(FB$2,$A64)*FB$4</f>
        <v>6.7455127567375012E-2</v>
      </c>
      <c r="FC64" s="2">
        <f>[1]!EM_S_VAL_PE_TTM(FC$2,$A64)*FC$4</f>
        <v>1.2686780142879724E-2</v>
      </c>
      <c r="FD64" s="2">
        <f>[1]!EM_S_VAL_PE_TTM(FD$2,$A64)*FD$4</f>
        <v>8.2782175748845527E-2</v>
      </c>
      <c r="FE64" s="2">
        <f>[1]!EM_S_VAL_PE_TTM(FE$2,$A64)*FE$4</f>
        <v>-5.941174744976096E-3</v>
      </c>
      <c r="FF64" s="2">
        <f>[1]!EM_S_VAL_PE_TTM(FF$2,$A64)*FF$4</f>
        <v>-9.1670503483697638E-2</v>
      </c>
      <c r="FG64" s="2">
        <f>[1]!EM_S_VAL_PE_TTM(FG$2,$A64)*FG$4</f>
        <v>3.3404863173058519E-2</v>
      </c>
      <c r="FH64" s="2">
        <f>[1]!EM_S_VAL_PE_TTM(FH$2,$A64)*FH$4</f>
        <v>1.7020516466740618E-2</v>
      </c>
      <c r="FI64" s="2">
        <f>[1]!EM_S_VAL_PE_TTM(FI$2,$A64)*FI$4</f>
        <v>6.7115069990362292E-2</v>
      </c>
      <c r="FJ64" s="2">
        <f>[1]!EM_S_VAL_PE_TTM(FJ$2,$A64)*FJ$4</f>
        <v>6.5892284947111537E-2</v>
      </c>
      <c r="FK64" s="2">
        <f>[1]!EM_S_VAL_PE_TTM(FK$2,$A64)*FK$4</f>
        <v>0.10276366280666582</v>
      </c>
      <c r="FL64" s="2">
        <f>[1]!EM_S_VAL_PE_TTM(FL$2,$A64)*FL$4</f>
        <v>0.16467930783948923</v>
      </c>
      <c r="FM64" s="2">
        <f>[1]!EM_S_VAL_PE_TTM(FM$2,$A64)*FM$4</f>
        <v>-0.14480433170803444</v>
      </c>
      <c r="FN64" s="2">
        <f>[1]!EM_S_VAL_PE_TTM(FN$2,$A64)*FN$4</f>
        <v>4.8919017575860133E-2</v>
      </c>
      <c r="FO64" s="2">
        <f>[1]!EM_S_VAL_PE_TTM(FO$2,$A64)*FO$4</f>
        <v>1.2870343035144559E-2</v>
      </c>
      <c r="FP64" s="2">
        <f>[1]!EM_S_VAL_PE_TTM(FP$2,$A64)*FP$4</f>
        <v>0.31962672197497349</v>
      </c>
      <c r="FQ64" s="2">
        <f>[1]!EM_S_VAL_PE_TTM(FQ$2,$A64)*FQ$4</f>
        <v>-9.6400024064728172E-3</v>
      </c>
      <c r="FR64" s="2">
        <f>[1]!EM_S_VAL_PE_TTM(FR$2,$A64)*FR$4</f>
        <v>1.4639190214737061E-2</v>
      </c>
      <c r="FS64" s="2">
        <f>[1]!EM_S_VAL_PE_TTM(FS$2,$A64)*FS$4</f>
        <v>0.39632390106425397</v>
      </c>
      <c r="FT64" s="2">
        <f>[1]!EM_S_VAL_PE_TTM(FT$2,$A64)*FT$4</f>
        <v>5.4420497730823719E-2</v>
      </c>
      <c r="FU64" s="2">
        <f>[1]!EM_S_VAL_PE_TTM(FU$2,$A64)*FU$4</f>
        <v>-9.6785610686787142E-3</v>
      </c>
      <c r="FV64" s="2">
        <f>[1]!EM_S_VAL_PE_TTM(FV$2,$A64)*FV$4</f>
        <v>8.5902214617121705E-2</v>
      </c>
      <c r="FW64" s="2">
        <f>[1]!EM_S_VAL_PE_TTM(FW$2,$A64)*FW$4</f>
        <v>0.14308752267854249</v>
      </c>
      <c r="FX64" s="2">
        <f>[1]!EM_S_VAL_PE_TTM(FX$2,$A64)*FX$4</f>
        <v>2.9413410815001744E-2</v>
      </c>
      <c r="FY64" s="2">
        <f>[1]!EM_S_VAL_PE_TTM(FY$2,$A64)*FY$4</f>
        <v>0.12060192425161903</v>
      </c>
      <c r="FZ64" s="2">
        <f>[1]!EM_S_VAL_PE_TTM(FZ$2,$A64)*FZ$4</f>
        <v>0.12416472993700001</v>
      </c>
      <c r="GA64" s="2">
        <f>[1]!EM_S_VAL_PE_TTM(GA$2,$A64)*GA$4</f>
        <v>0.59803926045402445</v>
      </c>
      <c r="GB64" s="2">
        <f>[1]!EM_S_VAL_PE_TTM(GB$2,$A64)*GB$4</f>
        <v>-5.4804713611422223E-2</v>
      </c>
      <c r="GC64" s="2">
        <f>[1]!EM_S_VAL_PE_TTM(GC$2,$A64)*GC$4</f>
        <v>0.42131257865066363</v>
      </c>
      <c r="GD64" s="2">
        <f>[1]!EM_S_VAL_PE_TTM(GD$2,$A64)*GD$4</f>
        <v>-6.3985849798035392E-3</v>
      </c>
      <c r="GE64" s="2">
        <f>[1]!EM_S_VAL_PE_TTM(GE$2,$A64)*GE$4</f>
        <v>2.8761124805853903E-2</v>
      </c>
      <c r="GF64" s="2">
        <f>[1]!EM_S_VAL_PE_TTM(GF$2,$A64)*GF$4</f>
        <v>4.1265867579968814E-2</v>
      </c>
      <c r="GG64" s="2">
        <f>[1]!EM_S_VAL_PE_TTM(GG$2,$A64)*GG$4</f>
        <v>-1.2686035123323818E-2</v>
      </c>
      <c r="GH64" s="2">
        <f>[1]!EM_S_VAL_PE_TTM(GH$2,$A64)*GH$4</f>
        <v>-0.1424715167791549</v>
      </c>
      <c r="GI64" s="2">
        <f>[1]!EM_S_VAL_PE_TTM(GI$2,$A64)*GI$4</f>
        <v>0.22693103096670902</v>
      </c>
      <c r="GJ64" s="2">
        <f>[1]!EM_S_VAL_PE_TTM(GJ$2,$A64)*GJ$4</f>
        <v>4.8685324635494104E-2</v>
      </c>
      <c r="GK64" s="2">
        <f>[1]!EM_S_VAL_PE_TTM(GK$2,$A64)*GK$4</f>
        <v>-2.9088440178471784E-3</v>
      </c>
      <c r="GL64" s="2">
        <f>[1]!EM_S_VAL_PE_TTM(GL$2,$A64)*GL$4</f>
        <v>-0.20197202605962183</v>
      </c>
      <c r="GM64" s="2">
        <f>[1]!EM_S_VAL_PE_TTM(GM$2,$A64)*GM$4</f>
        <v>-1.8602077949160831E-2</v>
      </c>
      <c r="GN64" s="2">
        <f>[1]!EM_S_VAL_PE_TTM(GN$2,$A64)*GN$4</f>
        <v>9.2711155067533232E-2</v>
      </c>
      <c r="GO64" s="2">
        <f>[1]!EM_S_VAL_PE_TTM(GO$2,$A64)*GO$4</f>
        <v>4.0978605175514202E-2</v>
      </c>
      <c r="GP64" s="2">
        <f>[1]!EM_S_VAL_PE_TTM(GP$2,$A64)*GP$4</f>
        <v>2.391024838162537</v>
      </c>
      <c r="GQ64" s="2">
        <f>[1]!EM_S_VAL_PE_TTM(GQ$2,$A64)*GQ$4</f>
        <v>0.13145299322464471</v>
      </c>
      <c r="GR64" s="2">
        <f>[1]!EM_S_VAL_PE_TTM(GR$2,$A64)*GR$4</f>
        <v>0.14104215855634206</v>
      </c>
      <c r="GS64" s="2">
        <f>[1]!EM_S_VAL_PE_TTM(GS$2,$A64)*GS$4</f>
        <v>3.2659348905615199E-2</v>
      </c>
      <c r="GT64" s="2">
        <f>[1]!EM_S_VAL_PE_TTM(GT$2,$A64)*GT$4</f>
        <v>1.087075276773131E-2</v>
      </c>
      <c r="GU64" s="2">
        <f>[1]!EM_S_VAL_PE_TTM(GU$2,$A64)*GU$4</f>
        <v>0.24321117855018995</v>
      </c>
      <c r="GV64" s="2">
        <f>[1]!EM_S_VAL_PE_TTM(GV$2,$A64)*GV$4</f>
        <v>3.4864514450370789E-2</v>
      </c>
      <c r="GW64" s="2">
        <f>[1]!EM_S_VAL_PE_TTM(GW$2,$A64)*GW$4</f>
        <v>0.13688672466436655</v>
      </c>
      <c r="GX64" s="2">
        <f>[1]!EM_S_VAL_PE_TTM(GX$2,$A64)*GX$4</f>
        <v>-9.7958561165859603E-2</v>
      </c>
      <c r="GY64" s="2">
        <f>[1]!EM_S_VAL_PE_TTM(GY$2,$A64)*GY$4</f>
        <v>8.7091042888043341E-2</v>
      </c>
      <c r="GZ64" s="2">
        <f>[1]!EM_S_VAL_PE_TTM(GZ$2,$A64)*GZ$4</f>
        <v>-2.2880569120094656E-2</v>
      </c>
      <c r="HA64" s="2">
        <f>[1]!EM_S_VAL_PE_TTM(HA$2,$A64)*HA$4</f>
        <v>-2.1599421772223407E-2</v>
      </c>
      <c r="HB64" s="2">
        <f>[1]!EM_S_VAL_PE_TTM(HB$2,$A64)*HB$4</f>
        <v>-3.9500494587837529E-3</v>
      </c>
      <c r="HC64" s="2">
        <f>[1]!EM_S_VAL_PE_TTM(HC$2,$A64)*HC$4</f>
        <v>5.8960623259279747E-2</v>
      </c>
      <c r="HD64" s="2">
        <f>[1]!EM_S_VAL_PE_TTM(HD$2,$A64)*HD$4</f>
        <v>-5.1908041686535549E-3</v>
      </c>
      <c r="HE64" s="2">
        <f>[1]!EM_S_VAL_PE_TTM(HE$2,$A64)*HE$4</f>
        <v>5.024890758628698E-2</v>
      </c>
      <c r="HF64" s="2">
        <f>[1]!EM_S_VAL_PE_TTM(HF$2,$A64)*HF$4</f>
        <v>8.2431344157140263E-2</v>
      </c>
      <c r="HG64" s="2">
        <f>[1]!EM_S_VAL_PE_TTM(HG$2,$A64)*HG$4</f>
        <v>-6.8914710274666918E-2</v>
      </c>
      <c r="HH64" s="2">
        <f>[1]!EM_S_VAL_PE_TTM(HH$2,$A64)*HH$4</f>
        <v>9.8208454479153481E-2</v>
      </c>
      <c r="HI64" s="2">
        <f>[1]!EM_S_VAL_PE_TTM(HI$2,$A64)*HI$4</f>
        <v>-3.0546601183846213E-4</v>
      </c>
      <c r="HJ64" s="2">
        <f>[1]!EM_S_VAL_PE_TTM(HJ$2,$A64)*HJ$4</f>
        <v>3.7598440628266498E-2</v>
      </c>
      <c r="HK64" s="2">
        <f>[1]!EM_S_VAL_PE_TTM(HK$2,$A64)*HK$4</f>
        <v>9.581580716377984E-2</v>
      </c>
      <c r="HL64" s="2">
        <f>[1]!EM_S_VAL_PE_TTM(HL$2,$A64)*HL$4</f>
        <v>0.37939157815694841</v>
      </c>
      <c r="HM64" s="2">
        <f>[1]!EM_S_VAL_PE_TTM(HM$2,$A64)*HM$4</f>
        <v>2.5387111686591975E-2</v>
      </c>
      <c r="HN64" s="2">
        <f>[1]!EM_S_VAL_PE_TTM(HN$2,$A64)*HN$4</f>
        <v>9.3095943823851002E-2</v>
      </c>
      <c r="HO64" s="2">
        <f>[1]!EM_S_VAL_PE_TTM(HO$2,$A64)*HO$4</f>
        <v>6.3134875521582312E-2</v>
      </c>
      <c r="HP64" s="2">
        <f>[1]!EM_S_VAL_PE_TTM(HP$2,$A64)*HP$4</f>
        <v>-7.7016947350219439E-2</v>
      </c>
      <c r="HQ64" s="2">
        <f>[1]!EM_S_VAL_PE_TTM(HQ$2,$A64)*HQ$4</f>
        <v>-3.5006295705938557E-2</v>
      </c>
      <c r="HR64" s="2">
        <f>[1]!EM_S_VAL_PE_TTM(HR$2,$A64)*HR$4</f>
        <v>9.6284455510732045E-2</v>
      </c>
      <c r="HS64" s="2">
        <f>[1]!EM_S_VAL_PE_TTM(HS$2,$A64)*HS$4</f>
        <v>4.7635277288279161E-2</v>
      </c>
      <c r="HT64" s="2">
        <f>[1]!EM_S_VAL_PE_TTM(HT$2,$A64)*HT$4</f>
        <v>4.9054923366349368E-2</v>
      </c>
      <c r="HU64" s="2">
        <f>[1]!EM_S_VAL_PE_TTM(HU$2,$A64)*HU$4</f>
        <v>4.536293687490109</v>
      </c>
      <c r="HV64" s="2">
        <f>[1]!EM_S_VAL_PE_TTM(HV$2,$A64)*HV$4</f>
        <v>-3.7861948417884914E-2</v>
      </c>
      <c r="HW64" s="2">
        <f>[1]!EM_S_VAL_PE_TTM(HW$2,$A64)*HW$4</f>
        <v>4.4978014970753738E-2</v>
      </c>
      <c r="HX64" s="2">
        <f>[1]!EM_S_VAL_PE_TTM(HX$2,$A64)*HX$4</f>
        <v>6.6700640778929621E-2</v>
      </c>
      <c r="HY64" s="2">
        <f>[1]!EM_S_VAL_PE_TTM(HY$2,$A64)*HY$4</f>
        <v>0.15414077623305558</v>
      </c>
      <c r="HZ64" s="2">
        <f>[1]!EM_S_VAL_PE_TTM(HZ$2,$A64)*HZ$4</f>
        <v>9.6056695761576605E-2</v>
      </c>
      <c r="IA64" s="2">
        <f>[1]!EM_S_VAL_PE_TTM(IA$2,$A64)*IA$4</f>
        <v>4.4471008860296569E-2</v>
      </c>
      <c r="IB64" s="2">
        <f>[1]!EM_S_VAL_PE_TTM(IB$2,$A64)*IB$4</f>
        <v>0.28495744019734742</v>
      </c>
      <c r="IC64" s="2">
        <f>[1]!EM_S_VAL_PE_TTM(IC$2,$A64)*IC$4</f>
        <v>2.9855947519488127E-2</v>
      </c>
      <c r="ID64" s="2">
        <f>[1]!EM_S_VAL_PE_TTM(ID$2,$A64)*ID$4</f>
        <v>-0.14508496850195252</v>
      </c>
      <c r="IE64" s="2">
        <f>[1]!EM_S_VAL_PE_TTM(IE$2,$A64)*IE$4</f>
        <v>0.2382195840426185</v>
      </c>
      <c r="IF64" s="2">
        <f>[1]!EM_S_VAL_PE_TTM(IF$2,$A64)*IF$4</f>
        <v>4.9892640520053252E-2</v>
      </c>
      <c r="IG64" s="2">
        <f>[1]!EM_S_VAL_PE_TTM(IG$2,$A64)*IG$4</f>
        <v>0.37293062451793957</v>
      </c>
      <c r="IH64" s="2">
        <f>[1]!EM_S_VAL_PE_TTM(IH$2,$A64)*IH$4</f>
        <v>-1.0070420067339575E-2</v>
      </c>
      <c r="II64" s="2">
        <f>[1]!EM_S_VAL_PE_TTM(II$2,$A64)*II$4</f>
        <v>0.30771903442025189</v>
      </c>
      <c r="IJ64" s="2">
        <f>[1]!EM_S_VAL_PE_TTM(IJ$2,$A64)*IJ$4</f>
        <v>-2.315999244727255E-3</v>
      </c>
      <c r="IK64" s="2">
        <f>[1]!EM_S_VAL_PE_TTM(IK$2,$A64)*IK$4</f>
        <v>0.10511274899045969</v>
      </c>
      <c r="IL64" s="2">
        <f>[1]!EM_S_VAL_PE_TTM(IL$2,$A64)*IL$4</f>
        <v>-7.2279538358133546E-4</v>
      </c>
      <c r="IM64" s="2">
        <f>[1]!EM_S_VAL_PE_TTM(IM$2,$A64)*IM$4</f>
        <v>4.5841577157040986E-2</v>
      </c>
      <c r="IN64" s="2">
        <f>[1]!EM_S_VAL_PE_TTM(IN$2,$A64)*IN$4</f>
        <v>4.2350273563619846E-2</v>
      </c>
      <c r="IO64" s="2">
        <f>[1]!EM_S_VAL_PE_TTM(IO$2,$A64)*IO$4</f>
        <v>1.1786527656838508</v>
      </c>
      <c r="IP64" s="2">
        <f>[1]!EM_S_VAL_PE_TTM(IP$2,$A64)*IP$4</f>
        <v>0.23081077598176197</v>
      </c>
      <c r="IQ64" s="2">
        <f>[1]!EM_S_VAL_PE_TTM(IQ$2,$A64)*IQ$4</f>
        <v>8.0294556076963924E-2</v>
      </c>
      <c r="IR64" s="2">
        <f>[1]!EM_S_VAL_PE_TTM(IR$2,$A64)*IR$4</f>
        <v>0.22860680314043424</v>
      </c>
      <c r="IS64" s="2">
        <f>[1]!EM_S_VAL_PE_TTM(IS$2,$A64)*IS$4</f>
        <v>-4.4702342514971183E-2</v>
      </c>
      <c r="IT64" s="2">
        <f>[1]!EM_S_VAL_PE_TTM(IT$2,$A64)*IT$4</f>
        <v>-3.1001662827743786E-2</v>
      </c>
      <c r="IU64" s="2">
        <f>[1]!EM_S_VAL_PE_TTM(IU$2,$A64)*IU$4</f>
        <v>-4.6245185173801426E-2</v>
      </c>
      <c r="IV64" s="2">
        <f>[1]!EM_S_VAL_PE_TTM(IV$2,$A64)*IV$4</f>
        <v>4.472936684393717E-2</v>
      </c>
      <c r="IW64" s="2">
        <f>[1]!EM_S_VAL_PE_TTM(IW$2,$A64)*IW$4</f>
        <v>-0.24037062740789361</v>
      </c>
      <c r="IX64" s="2">
        <f>[1]!EM_S_VAL_PE_TTM(IX$2,$A64)*IX$4</f>
        <v>7.6456254694302644E-2</v>
      </c>
      <c r="IY64" s="2">
        <f>[1]!EM_S_VAL_PE_TTM(IY$2,$A64)*IY$4</f>
        <v>0.79435300932711828</v>
      </c>
      <c r="IZ64" s="2">
        <f>[1]!EM_S_VAL_PE_TTM(IZ$2,$A64)*IZ$4</f>
        <v>0.10222437649007066</v>
      </c>
      <c r="JA64" s="2">
        <f>[1]!EM_S_VAL_PE_TTM(JA$2,$A64)*JA$4</f>
        <v>5.5116901879572536E-2</v>
      </c>
      <c r="JB64" s="2">
        <f>[1]!EM_S_VAL_PE_TTM(JB$2,$A64)*JB$4</f>
        <v>3.0075594628703978E-2</v>
      </c>
      <c r="JC64" s="2">
        <f>[1]!EM_S_VAL_PE_TTM(JC$2,$A64)*JC$4</f>
        <v>0.93919621693019328</v>
      </c>
      <c r="JD64" s="2">
        <f>[1]!EM_S_VAL_PE_TTM(JD$2,$A64)*JD$4</f>
        <v>-3.9863357255519705E-2</v>
      </c>
      <c r="JE64" s="2">
        <f>[1]!EM_S_VAL_PE_TTM(JE$2,$A64)*JE$4</f>
        <v>3.9825569812927716E-2</v>
      </c>
      <c r="JF64" s="2">
        <f>[1]!EM_S_VAL_PE_TTM(JF$2,$A64)*JF$4</f>
        <v>0.27358335967157765</v>
      </c>
      <c r="JG64" s="2">
        <f>[1]!EM_S_VAL_PE_TTM(JG$2,$A64)*JG$4</f>
        <v>4.7533897151468239E-2</v>
      </c>
      <c r="JH64" s="2">
        <f>[1]!EM_S_VAL_PE_TTM(JH$2,$A64)*JH$4</f>
        <v>1.9026894519200883E-3</v>
      </c>
      <c r="JI64" s="2">
        <f>[1]!EM_S_VAL_PE_TTM(JI$2,$A64)*JI$4</f>
        <v>0.11026665672977456</v>
      </c>
      <c r="JJ64" s="2">
        <f>[1]!EM_S_VAL_PE_TTM(JJ$2,$A64)*JJ$4</f>
        <v>1.0768117028166335E-2</v>
      </c>
      <c r="JK64" s="2">
        <f>[1]!EM_S_VAL_PE_TTM(JK$2,$A64)*JK$4</f>
        <v>-1.2928626865411003E-3</v>
      </c>
      <c r="JL64" s="2">
        <f>[1]!EM_S_VAL_PE_TTM(JL$2,$A64)*JL$4</f>
        <v>0.17973414509745669</v>
      </c>
      <c r="JM64" s="2">
        <f>[1]!EM_S_VAL_PE_TTM(JM$2,$A64)*JM$4</f>
        <v>-3.364434909385801E-3</v>
      </c>
      <c r="JN64" s="2">
        <f>[1]!EM_S_VAL_PE_TTM(JN$2,$A64)*JN$4</f>
        <v>5.4223538584631588E-2</v>
      </c>
      <c r="JO64" s="2">
        <f>[1]!EM_S_VAL_PE_TTM(JO$2,$A64)*JO$4</f>
        <v>6.345348126091524E-2</v>
      </c>
      <c r="JP64" s="2">
        <f>[1]!EM_S_VAL_PE_TTM(JP$2,$A64)*JP$4</f>
        <v>5.7702785484536688E-2</v>
      </c>
      <c r="JQ64" s="2">
        <f>[1]!EM_S_VAL_PE_TTM(JQ$2,$A64)*JQ$4</f>
        <v>0.229785307472616</v>
      </c>
      <c r="JR64" s="2">
        <f>[1]!EM_S_VAL_PE_TTM(JR$2,$A64)*JR$4</f>
        <v>0.20170975756729057</v>
      </c>
      <c r="JS64" s="2">
        <f>[1]!EM_S_VAL_PE_TTM(JS$2,$A64)*JS$4</f>
        <v>-0.12025061223748826</v>
      </c>
      <c r="JT64" s="2">
        <f>[1]!EM_S_VAL_PE_TTM(JT$2,$A64)*JT$4</f>
        <v>-0.18719300461270971</v>
      </c>
      <c r="JU64" s="2">
        <f>[1]!EM_S_VAL_PE_TTM(JU$2,$A64)*JU$4</f>
        <v>2.1211838349054712E-2</v>
      </c>
      <c r="JV64" s="2">
        <f>[1]!EM_S_VAL_PE_TTM(JV$2,$A64)*JV$4</f>
        <v>9.5252916031604531E-2</v>
      </c>
      <c r="JW64" s="2">
        <f>[1]!EM_S_VAL_PE_TTM(JW$2,$A64)*JW$4</f>
        <v>0.1480448501402048</v>
      </c>
      <c r="JX64" s="2">
        <f>[1]!EM_S_VAL_PE_TTM(JX$2,$A64)*JX$4</f>
        <v>-0.13746468959581334</v>
      </c>
      <c r="JY64" s="2">
        <f>[1]!EM_S_VAL_PE_TTM(JY$2,$A64)*JY$4</f>
        <v>0.58444056001751354</v>
      </c>
      <c r="JZ64" s="2">
        <f>[1]!EM_S_VAL_PE_TTM(JZ$2,$A64)*JZ$4</f>
        <v>0.1859854763608827</v>
      </c>
      <c r="KA64" s="2">
        <f>[1]!EM_S_VAL_PE_TTM(KA$2,$A64)*KA$4</f>
        <v>4.2962521089344959E-2</v>
      </c>
      <c r="KB64" s="2">
        <f>[1]!EM_S_VAL_PE_TTM(KB$2,$A64)*KB$4</f>
        <v>3.4588704197001337E-2</v>
      </c>
      <c r="KC64" s="2">
        <f>[1]!EM_S_VAL_PE_TTM(KC$2,$A64)*KC$4</f>
        <v>1.6397811109458458E-2</v>
      </c>
      <c r="KD64" s="2">
        <f>[1]!EM_S_VAL_PE_TTM(KD$2,$A64)*KD$4</f>
        <v>0.12198791268585017</v>
      </c>
      <c r="KE64" s="2">
        <f>[1]!EM_S_VAL_PE_TTM(KE$2,$A64)*KE$4</f>
        <v>1.3178953772529254</v>
      </c>
      <c r="KF64" s="2">
        <f>[1]!EM_S_VAL_PE_TTM(KF$2,$A64)*KF$4</f>
        <v>0.26042374825074782</v>
      </c>
      <c r="KG64" s="2">
        <f>[1]!EM_S_VAL_PE_TTM(KG$2,$A64)*KG$4</f>
        <v>-6.9991221030574508E-2</v>
      </c>
      <c r="KH64" s="2">
        <f>[1]!EM_S_VAL_PE_TTM(KH$2,$A64)*KH$4</f>
        <v>4.5279907271349923E-2</v>
      </c>
      <c r="KI64" s="2">
        <f>[1]!EM_S_VAL_PE_TTM(KI$2,$A64)*KI$4</f>
        <v>-2.1139622672680405E-2</v>
      </c>
      <c r="KJ64" s="2">
        <f>[1]!EM_S_VAL_PE_TTM(KJ$2,$A64)*KJ$4</f>
        <v>3.8452954178946029E-2</v>
      </c>
      <c r="KK64" s="2">
        <f>[1]!EM_S_VAL_PE_TTM(KK$2,$A64)*KK$4</f>
        <v>7.286907409829331E-2</v>
      </c>
      <c r="KL64" s="2">
        <f>[1]!EM_S_VAL_PE_TTM(KL$2,$A64)*KL$4</f>
        <v>-9.9812097542576698E-3</v>
      </c>
      <c r="KM64" s="2">
        <f>[1]!EM_S_VAL_PE_TTM(KM$2,$A64)*KM$4</f>
        <v>3.9170500511029098E-2</v>
      </c>
      <c r="KN64" s="2">
        <f>[1]!EM_S_VAL_PE_TTM(KN$2,$A64)*KN$4</f>
        <v>6.6893677401407045E-2</v>
      </c>
      <c r="KO64" s="2">
        <f>[1]!EM_S_VAL_PE_TTM(KO$2,$A64)*KO$4</f>
        <v>2.9017315817197728E-2</v>
      </c>
      <c r="KP64" s="2">
        <f>[1]!EM_S_VAL_PE_TTM(KP$2,$A64)*KP$4</f>
        <v>0.10379245436783792</v>
      </c>
      <c r="KQ64" s="2">
        <f>[1]!EM_S_VAL_PE_TTM(KQ$2,$A64)*KQ$4</f>
        <v>0.22238685984756643</v>
      </c>
      <c r="KR64" s="2">
        <f>[1]!EM_S_VAL_PE_TTM(KR$2,$A64)*KR$4</f>
        <v>-7.8985071172548976E-3</v>
      </c>
      <c r="KS64" s="2">
        <f>[1]!EM_S_VAL_PE_TTM(KS$2,$A64)*KS$4</f>
        <v>-2.5773306866967776E-3</v>
      </c>
      <c r="KT64" s="2">
        <f>[1]!EM_S_VAL_PE_TTM(KT$2,$A64)*KT$4</f>
        <v>0.21391582058100683</v>
      </c>
      <c r="KU64" s="2">
        <f>[1]!EM_S_VAL_PE_TTM(KU$2,$A64)*KU$4</f>
        <v>4.1290358999870456E-2</v>
      </c>
      <c r="KV64" s="2">
        <f>[1]!EM_S_VAL_PE_TTM(KV$2,$A64)*KV$4</f>
        <v>0.39669524185166988</v>
      </c>
      <c r="KW64" s="2">
        <f>[1]!EM_S_VAL_PE_TTM(KW$2,$A64)*KW$4</f>
        <v>3.009346494175957E-2</v>
      </c>
      <c r="KX64" s="2">
        <f>[1]!EM_S_VAL_PE_TTM(KX$2,$A64)*KX$4</f>
        <v>6.9525770284933702E-2</v>
      </c>
      <c r="KY64" s="2">
        <f>[1]!EM_S_VAL_PE_TTM(KY$2,$A64)*KY$4</f>
        <v>0.1226160917716424</v>
      </c>
      <c r="KZ64" s="2">
        <f>[1]!EM_S_VAL_PE_TTM(KZ$2,$A64)*KZ$4</f>
        <v>-1.1639659998160543E-3</v>
      </c>
      <c r="LA64" s="2">
        <f>[1]!EM_S_VAL_PE_TTM(LA$2,$A64)*LA$4</f>
        <v>-0.1606909429663676</v>
      </c>
      <c r="LB64" s="2">
        <f>[1]!EM_S_VAL_PE_TTM(LB$2,$A64)*LB$4</f>
        <v>-7.1268828287186919E-2</v>
      </c>
      <c r="LC64" s="2">
        <f>[1]!EM_S_VAL_PE_TTM(LC$2,$A64)*LC$4</f>
        <v>-1.396400357275876E-2</v>
      </c>
      <c r="LD64" s="2">
        <f>[1]!EM_S_VAL_PE_TTM(LD$2,$A64)*LD$4</f>
        <v>4.7937102492203197E-2</v>
      </c>
      <c r="LE64" s="2">
        <f>[1]!EM_S_VAL_PE_TTM(LE$2,$A64)*LE$4</f>
        <v>-2.1579293440262892E-2</v>
      </c>
      <c r="LF64" s="2">
        <f>[1]!EM_S_VAL_PE_TTM(LF$2,$A64)*LF$4</f>
        <v>4.9287515307576787E-2</v>
      </c>
      <c r="LG64" s="2">
        <f>[1]!EM_S_VAL_PE_TTM(LG$2,$A64)*LG$4</f>
        <v>6.7662486659324658E-2</v>
      </c>
      <c r="LH64" s="2">
        <f>[1]!EM_S_VAL_PE_TTM(LH$2,$A64)*LH$4</f>
        <v>4.4268029909287965E-2</v>
      </c>
      <c r="LI64" s="2">
        <f>[1]!EM_S_VAL_PE_TTM(LI$2,$A64)*LI$4</f>
        <v>0.23970516578011997</v>
      </c>
      <c r="LJ64" s="2">
        <f>[1]!EM_S_VAL_PE_TTM(LJ$2,$A64)*LJ$4</f>
        <v>3.5483986264193156E-2</v>
      </c>
      <c r="LK64" s="2">
        <f>[1]!EM_S_VAL_PE_TTM(LK$2,$A64)*LK$4</f>
        <v>0.20622207257847683</v>
      </c>
      <c r="LL64" s="2">
        <f>[1]!EM_S_VAL_PE_TTM(LL$2,$A64)*LL$4</f>
        <v>-2.1657978082687109E-2</v>
      </c>
      <c r="LM64" s="2">
        <f>[1]!EM_S_VAL_PE_TTM(LM$2,$A64)*LM$4</f>
        <v>2.3020192496749879E-2</v>
      </c>
      <c r="LN64" s="2">
        <f>[1]!EM_S_VAL_PE_TTM(LN$2,$A64)*LN$4</f>
        <v>-2.2778199989876645E-2</v>
      </c>
      <c r="LO64" s="2">
        <f>[1]!EM_S_VAL_PE_TTM(LO$2,$A64)*LO$4</f>
        <v>0.7217388881272484</v>
      </c>
      <c r="LP64" s="2">
        <f>[1]!EM_S_VAL_PE_TTM(LP$2,$A64)*LP$4</f>
        <v>9.9745546180954991E-2</v>
      </c>
      <c r="LQ64" s="2">
        <f>[1]!EM_S_VAL_PE_TTM(LQ$2,$A64)*LQ$4</f>
        <v>9.0204054559918853E-2</v>
      </c>
      <c r="LR64" s="2">
        <f>[1]!EM_S_VAL_PE_TTM(LR$2,$A64)*LR$4</f>
        <v>-1.1975357298313663E-2</v>
      </c>
      <c r="LS64" s="2">
        <f>[1]!EM_S_VAL_PE_TTM(LS$2,$A64)*LS$4</f>
        <v>-0.29522933157461129</v>
      </c>
      <c r="LT64" s="2">
        <f>[1]!EM_S_VAL_PE_TTM(LT$2,$A64)*LT$4</f>
        <v>3.7830547236905897E-2</v>
      </c>
      <c r="LU64" s="2">
        <f>[1]!EM_S_VAL_PE_TTM(LU$2,$A64)*LU$4</f>
        <v>0.33551492126427007</v>
      </c>
    </row>
    <row r="65" spans="1:333">
      <c r="A65" s="5">
        <v>44165</v>
      </c>
      <c r="B65" s="6">
        <f t="shared" si="16"/>
        <v>37.192308943097771</v>
      </c>
      <c r="C65" s="6">
        <f t="shared" si="17"/>
        <v>37.995599006194851</v>
      </c>
      <c r="D65" s="6">
        <f t="shared" si="14"/>
        <v>41.351267073871504</v>
      </c>
      <c r="E65" s="6">
        <f t="shared" si="15"/>
        <v>34.639930938518198</v>
      </c>
      <c r="F65" s="2">
        <f>[1]!EM_S_VAL_PE_TTM(F$2,$A65)*F$4</f>
        <v>6.6645528008142552E-2</v>
      </c>
      <c r="G65" s="2">
        <f>[1]!EM_S_VAL_PE_TTM(G$2,$A65)*G$4</f>
        <v>3.0733070245758203E-2</v>
      </c>
      <c r="H65" s="2">
        <f>[1]!EM_S_VAL_PE_TTM(H$2,$A65)*H$4</f>
        <v>-0.18569089838927252</v>
      </c>
      <c r="I65" s="2">
        <f>[1]!EM_S_VAL_PE_TTM(I$2,$A65)*I$4</f>
        <v>4.7468420799944934E-2</v>
      </c>
      <c r="J65" s="2">
        <f>[1]!EM_S_VAL_PE_TTM(J$2,$A65)*J$4</f>
        <v>4.5951876152542891E-2</v>
      </c>
      <c r="K65" s="2">
        <f>[1]!EM_S_VAL_PE_TTM(K$2,$A65)*K$4</f>
        <v>0.10040209240349257</v>
      </c>
      <c r="L65" s="2">
        <f>[1]!EM_S_VAL_PE_TTM(L$2,$A65)*L$4</f>
        <v>0.56224224959347713</v>
      </c>
      <c r="M65" s="2">
        <f>[1]!EM_S_VAL_PE_TTM(M$2,$A65)*M$4</f>
        <v>3.8323814972787522E-2</v>
      </c>
      <c r="N65" s="2">
        <f>[1]!EM_S_VAL_PE_TTM(N$2,$A65)*N$4</f>
        <v>0.51573742405097744</v>
      </c>
      <c r="O65" s="2">
        <f>[1]!EM_S_VAL_PE_TTM(O$2,$A65)*O$4</f>
        <v>6.9350902005935619E-2</v>
      </c>
      <c r="P65" s="2">
        <f>[1]!EM_S_VAL_PE_TTM(P$2,$A65)*P$4</f>
        <v>7.5884965990609912E-2</v>
      </c>
      <c r="Q65" s="2">
        <f>[1]!EM_S_VAL_PE_TTM(Q$2,$A65)*Q$4</f>
        <v>3.5849163357740479E-2</v>
      </c>
      <c r="R65" s="2">
        <f>[1]!EM_S_VAL_PE_TTM(R$2,$A65)*R$4</f>
        <v>3.9725022525594761E-2</v>
      </c>
      <c r="S65" s="2">
        <f>[1]!EM_S_VAL_PE_TTM(S$2,$A65)*S$4</f>
        <v>2.9347052905117608E-2</v>
      </c>
      <c r="T65" s="2">
        <f>[1]!EM_S_VAL_PE_TTM(T$2,$A65)*T$4</f>
        <v>3.1503793828407664E-2</v>
      </c>
      <c r="U65" s="2">
        <f>[1]!EM_S_VAL_PE_TTM(U$2,$A65)*U$4</f>
        <v>6.4260860141156548E-2</v>
      </c>
      <c r="V65" s="2">
        <f>[1]!EM_S_VAL_PE_TTM(V$2,$A65)*V$4</f>
        <v>5.0822900750897876E-2</v>
      </c>
      <c r="W65" s="2">
        <f>[1]!EM_S_VAL_PE_TTM(W$2,$A65)*W$4</f>
        <v>2.9141640895176513E-2</v>
      </c>
      <c r="X65" s="2">
        <f>[1]!EM_S_VAL_PE_TTM(X$2,$A65)*X$4</f>
        <v>0.17712456433702506</v>
      </c>
      <c r="Y65" s="2">
        <f>[1]!EM_S_VAL_PE_TTM(Y$2,$A65)*Y$4</f>
        <v>3.1138006796289381E-2</v>
      </c>
      <c r="Z65" s="2">
        <f>[1]!EM_S_VAL_PE_TTM(Z$2,$A65)*Z$4</f>
        <v>4.7645235219926564E-2</v>
      </c>
      <c r="AA65" s="2">
        <f>[1]!EM_S_VAL_PE_TTM(AA$2,$A65)*AA$4</f>
        <v>4.724337459198729E-2</v>
      </c>
      <c r="AB65" s="2">
        <f>[1]!EM_S_VAL_PE_TTM(AB$2,$A65)*AB$4</f>
        <v>5.2364465079011248E-2</v>
      </c>
      <c r="AC65" s="2">
        <f>[1]!EM_S_VAL_PE_TTM(AC$2,$A65)*AC$4</f>
        <v>0.13814278681037614</v>
      </c>
      <c r="AD65" s="2">
        <f>[1]!EM_S_VAL_PE_TTM(AD$2,$A65)*AD$4</f>
        <v>8.8818710039526419E-2</v>
      </c>
      <c r="AE65" s="2">
        <f>[1]!EM_S_VAL_PE_TTM(AE$2,$A65)*AE$4</f>
        <v>2.9816748771370291E-2</v>
      </c>
      <c r="AF65" s="2">
        <f>[1]!EM_S_VAL_PE_TTM(AF$2,$A65)*AF$4</f>
        <v>5.0541140415466375E-2</v>
      </c>
      <c r="AG65" s="2">
        <f>[1]!EM_S_VAL_PE_TTM(AG$2,$A65)*AG$4</f>
        <v>0.28197604108145957</v>
      </c>
      <c r="AH65" s="2">
        <f>[1]!EM_S_VAL_PE_TTM(AH$2,$A65)*AH$4</f>
        <v>3.7053136985892771E-2</v>
      </c>
      <c r="AI65" s="2">
        <f>[1]!EM_S_VAL_PE_TTM(AI$2,$A65)*AI$4</f>
        <v>0.166642472741516</v>
      </c>
      <c r="AJ65" s="2">
        <f>[1]!EM_S_VAL_PE_TTM(AJ$2,$A65)*AJ$4</f>
        <v>0.15062252929821468</v>
      </c>
      <c r="AK65" s="2">
        <f>[1]!EM_S_VAL_PE_TTM(AK$2,$A65)*AK$4</f>
        <v>0.14192924639205096</v>
      </c>
      <c r="AL65" s="2">
        <f>[1]!EM_S_VAL_PE_TTM(AL$2,$A65)*AL$4</f>
        <v>3.8713594151409521E-2</v>
      </c>
      <c r="AM65" s="2">
        <f>[1]!EM_S_VAL_PE_TTM(AM$2,$A65)*AM$4</f>
        <v>7.5739618198134309E-2</v>
      </c>
      <c r="AN65" s="2">
        <f>[1]!EM_S_VAL_PE_TTM(AN$2,$A65)*AN$4</f>
        <v>4.4516401801348256E-2</v>
      </c>
      <c r="AO65" s="2">
        <f>[1]!EM_S_VAL_PE_TTM(AO$2,$A65)*AO$4</f>
        <v>0.1240790474568312</v>
      </c>
      <c r="AP65" s="2">
        <f>[1]!EM_S_VAL_PE_TTM(AP$2,$A65)*AP$4</f>
        <v>0.4497972284364577</v>
      </c>
      <c r="AQ65" s="2">
        <f>[1]!EM_S_VAL_PE_TTM(AQ$2,$A65)*AQ$4</f>
        <v>0.18745548426412276</v>
      </c>
      <c r="AR65" s="2">
        <f>[1]!EM_S_VAL_PE_TTM(AR$2,$A65)*AR$4</f>
        <v>0.30822243190702209</v>
      </c>
      <c r="AS65" s="2">
        <f>[1]!EM_S_VAL_PE_TTM(AS$2,$A65)*AS$4</f>
        <v>5.2823376312288166E-2</v>
      </c>
      <c r="AT65" s="2">
        <f>[1]!EM_S_VAL_PE_TTM(AT$2,$A65)*AT$4</f>
        <v>7.8993225231358807E-2</v>
      </c>
      <c r="AU65" s="2">
        <f>[1]!EM_S_VAL_PE_TTM(AU$2,$A65)*AU$4</f>
        <v>6.7730785976294478E-2</v>
      </c>
      <c r="AV65" s="2">
        <f>[1]!EM_S_VAL_PE_TTM(AV$2,$A65)*AV$4</f>
        <v>0.23010831275549945</v>
      </c>
      <c r="AW65" s="2">
        <f>[1]!EM_S_VAL_PE_TTM(AW$2,$A65)*AW$4</f>
        <v>1.617578086675784E-2</v>
      </c>
      <c r="AX65" s="2">
        <f>[1]!EM_S_VAL_PE_TTM(AX$2,$A65)*AX$4</f>
        <v>0.24568672718835802</v>
      </c>
      <c r="AY65" s="2">
        <f>[1]!EM_S_VAL_PE_TTM(AY$2,$A65)*AY$4</f>
        <v>3.0285167193563542E-2</v>
      </c>
      <c r="AZ65" s="2">
        <f>[1]!EM_S_VAL_PE_TTM(AZ$2,$A65)*AZ$4</f>
        <v>0.13850762994198432</v>
      </c>
      <c r="BA65" s="2">
        <f>[1]!EM_S_VAL_PE_TTM(BA$2,$A65)*BA$4</f>
        <v>2.793253616543679E-2</v>
      </c>
      <c r="BB65" s="2">
        <f>[1]!EM_S_VAL_PE_TTM(BB$2,$A65)*BB$4</f>
        <v>9.8131452624961577E-2</v>
      </c>
      <c r="BC65" s="2">
        <f>[1]!EM_S_VAL_PE_TTM(BC$2,$A65)*BC$4</f>
        <v>0.25738998796283441</v>
      </c>
      <c r="BD65" s="2">
        <f>[1]!EM_S_VAL_PE_TTM(BD$2,$A65)*BD$4</f>
        <v>0.87704164988344913</v>
      </c>
      <c r="BE65" s="2">
        <f>[1]!EM_S_VAL_PE_TTM(BE$2,$A65)*BE$4</f>
        <v>0.13767503011504459</v>
      </c>
      <c r="BF65" s="2">
        <f>[1]!EM_S_VAL_PE_TTM(BF$2,$A65)*BF$4</f>
        <v>3.8117461161243052E-2</v>
      </c>
      <c r="BG65" s="2">
        <f>[1]!EM_S_VAL_PE_TTM(BG$2,$A65)*BG$4</f>
        <v>5.5232345585839226E-2</v>
      </c>
      <c r="BH65" s="2">
        <f>[1]!EM_S_VAL_PE_TTM(BH$2,$A65)*BH$4</f>
        <v>9.3125115327875405E-3</v>
      </c>
      <c r="BI65" s="2">
        <f>[1]!EM_S_VAL_PE_TTM(BI$2,$A65)*BI$4</f>
        <v>-2.5398785025108457E-2</v>
      </c>
      <c r="BJ65" s="2">
        <f>[1]!EM_S_VAL_PE_TTM(BJ$2,$A65)*BJ$4</f>
        <v>5.9515591775774944E-2</v>
      </c>
      <c r="BK65" s="2">
        <f>[1]!EM_S_VAL_PE_TTM(BK$2,$A65)*BK$4</f>
        <v>2.4391852670809518E-2</v>
      </c>
      <c r="BL65" s="2">
        <f>[1]!EM_S_VAL_PE_TTM(BL$2,$A65)*BL$4</f>
        <v>5.8142872078016453E-2</v>
      </c>
      <c r="BM65" s="2">
        <f>[1]!EM_S_VAL_PE_TTM(BM$2,$A65)*BM$4</f>
        <v>3.5445520706246958E-2</v>
      </c>
      <c r="BN65" s="2">
        <f>[1]!EM_S_VAL_PE_TTM(BN$2,$A65)*BN$4</f>
        <v>4.6928924156499997E-2</v>
      </c>
      <c r="BO65" s="2">
        <f>[1]!EM_S_VAL_PE_TTM(BO$2,$A65)*BO$4</f>
        <v>2.3068587399535278E-2</v>
      </c>
      <c r="BP65" s="2">
        <f>[1]!EM_S_VAL_PE_TTM(BP$2,$A65)*BP$4</f>
        <v>5.0203394756662002E-2</v>
      </c>
      <c r="BQ65" s="2">
        <f>[1]!EM_S_VAL_PE_TTM(BQ$2,$A65)*BQ$4</f>
        <v>3.4392344375254437E-2</v>
      </c>
      <c r="BR65" s="2">
        <f>[1]!EM_S_VAL_PE_TTM(BR$2,$A65)*BR$4</f>
        <v>5.4749283486523227E-2</v>
      </c>
      <c r="BS65" s="2">
        <f>[1]!EM_S_VAL_PE_TTM(BS$2,$A65)*BS$4</f>
        <v>2.6921731049918476E-2</v>
      </c>
      <c r="BT65" s="2">
        <f>[1]!EM_S_VAL_PE_TTM(BT$2,$A65)*BT$4</f>
        <v>2.7321293861298328E-2</v>
      </c>
      <c r="BU65" s="2">
        <f>[1]!EM_S_VAL_PE_TTM(BU$2,$A65)*BU$4</f>
        <v>3.5521547889259139E-2</v>
      </c>
      <c r="BV65" s="2">
        <f>[1]!EM_S_VAL_PE_TTM(BV$2,$A65)*BV$4</f>
        <v>4.3609192057112944E-2</v>
      </c>
      <c r="BW65" s="2">
        <f>[1]!EM_S_VAL_PE_TTM(BW$2,$A65)*BW$4</f>
        <v>2.1583305831746842E-2</v>
      </c>
      <c r="BX65" s="2">
        <f>[1]!EM_S_VAL_PE_TTM(BX$2,$A65)*BX$4</f>
        <v>2.3024130266168411E-2</v>
      </c>
      <c r="BY65" s="2">
        <f>[1]!EM_S_VAL_PE_TTM(BY$2,$A65)*BY$4</f>
        <v>1.7837250677927949E-2</v>
      </c>
      <c r="BZ65" s="2">
        <f>[1]!EM_S_VAL_PE_TTM(BZ$2,$A65)*BZ$4</f>
        <v>4.6756689220654506E-2</v>
      </c>
      <c r="CA65" s="2">
        <f>[1]!EM_S_VAL_PE_TTM(CA$2,$A65)*CA$4</f>
        <v>0.21673208888603399</v>
      </c>
      <c r="CB65" s="2">
        <f>[1]!EM_S_VAL_PE_TTM(CB$2,$A65)*CB$4</f>
        <v>3.6490337006052573E-2</v>
      </c>
      <c r="CC65" s="2">
        <f>[1]!EM_S_VAL_PE_TTM(CC$2,$A65)*CC$4</f>
        <v>5.2117121270107404E-2</v>
      </c>
      <c r="CD65" s="2">
        <f>[1]!EM_S_VAL_PE_TTM(CD$2,$A65)*CD$4</f>
        <v>1.6983626149723454E-2</v>
      </c>
      <c r="CE65" s="2">
        <f>[1]!EM_S_VAL_PE_TTM(CE$2,$A65)*CE$4</f>
        <v>2.1708452838235148E-2</v>
      </c>
      <c r="CF65" s="2">
        <f>[1]!EM_S_VAL_PE_TTM(CF$2,$A65)*CF$4</f>
        <v>-7.1137137830976693E-2</v>
      </c>
      <c r="CG65" s="2">
        <f>[1]!EM_S_VAL_PE_TTM(CG$2,$A65)*CG$4</f>
        <v>1.9826324230620057E-2</v>
      </c>
      <c r="CH65" s="2">
        <f>[1]!EM_S_VAL_PE_TTM(CH$2,$A65)*CH$4</f>
        <v>3.732910434649727E-2</v>
      </c>
      <c r="CI65" s="2">
        <f>[1]!EM_S_VAL_PE_TTM(CI$2,$A65)*CI$4</f>
        <v>5.1946444357149499E-2</v>
      </c>
      <c r="CJ65" s="2">
        <f>[1]!EM_S_VAL_PE_TTM(CJ$2,$A65)*CJ$4</f>
        <v>8.3439188452563734E-2</v>
      </c>
      <c r="CK65" s="2">
        <f>[1]!EM_S_VAL_PE_TTM(CK$2,$A65)*CK$4</f>
        <v>0.17972231254023308</v>
      </c>
      <c r="CL65" s="2">
        <f>[1]!EM_S_VAL_PE_TTM(CL$2,$A65)*CL$4</f>
        <v>3.0279561667896627E-2</v>
      </c>
      <c r="CM65" s="2">
        <f>[1]!EM_S_VAL_PE_TTM(CM$2,$A65)*CM$4</f>
        <v>0.18181520006056301</v>
      </c>
      <c r="CN65" s="2">
        <f>[1]!EM_S_VAL_PE_TTM(CN$2,$A65)*CN$4</f>
        <v>1.3629150621361255E-2</v>
      </c>
      <c r="CO65" s="2">
        <f>[1]!EM_S_VAL_PE_TTM(CO$2,$A65)*CO$4</f>
        <v>4.7895289857321902E-2</v>
      </c>
      <c r="CP65" s="2">
        <f>[1]!EM_S_VAL_PE_TTM(CP$2,$A65)*CP$4</f>
        <v>1.9596947881721609E-2</v>
      </c>
      <c r="CQ65" s="2">
        <f>[1]!EM_S_VAL_PE_TTM(CQ$2,$A65)*CQ$4</f>
        <v>1.992329985354228E-2</v>
      </c>
      <c r="CR65" s="2">
        <f>[1]!EM_S_VAL_PE_TTM(CR$2,$A65)*CR$4</f>
        <v>2.5312493047967215E-2</v>
      </c>
      <c r="CS65" s="2">
        <f>[1]!EM_S_VAL_PE_TTM(CS$2,$A65)*CS$4</f>
        <v>0.69925622168448209</v>
      </c>
      <c r="CT65" s="2">
        <f>[1]!EM_S_VAL_PE_TTM(CT$2,$A65)*CT$4</f>
        <v>0.14491032028764442</v>
      </c>
      <c r="CU65" s="2">
        <f>[1]!EM_S_VAL_PE_TTM(CU$2,$A65)*CU$4</f>
        <v>0.10420925387397358</v>
      </c>
      <c r="CV65" s="2">
        <f>[1]!EM_S_VAL_PE_TTM(CV$2,$A65)*CV$4</f>
        <v>0.10370490620240447</v>
      </c>
      <c r="CW65" s="2">
        <f>[1]!EM_S_VAL_PE_TTM(CW$2,$A65)*CW$4</f>
        <v>0.11094792845684667</v>
      </c>
      <c r="CX65" s="2">
        <f>[1]!EM_S_VAL_PE_TTM(CX$2,$A65)*CX$4</f>
        <v>8.4708922160690744E-2</v>
      </c>
      <c r="CY65" s="2">
        <f>[1]!EM_S_VAL_PE_TTM(CY$2,$A65)*CY$4</f>
        <v>1.4446055568098505E-2</v>
      </c>
      <c r="CZ65" s="2">
        <f>[1]!EM_S_VAL_PE_TTM(CZ$2,$A65)*CZ$4</f>
        <v>0.33286851345646995</v>
      </c>
      <c r="DA65" s="2">
        <f>[1]!EM_S_VAL_PE_TTM(DA$2,$A65)*DA$4</f>
        <v>0.2479601272698698</v>
      </c>
      <c r="DB65" s="2">
        <f>[1]!EM_S_VAL_PE_TTM(DB$2,$A65)*DB$4</f>
        <v>5.3812854250573798E-2</v>
      </c>
      <c r="DC65" s="2">
        <f>[1]!EM_S_VAL_PE_TTM(DC$2,$A65)*DC$4</f>
        <v>0.28307017762810455</v>
      </c>
      <c r="DD65" s="2">
        <f>[1]!EM_S_VAL_PE_TTM(DD$2,$A65)*DD$4</f>
        <v>3.1329870995173266E-2</v>
      </c>
      <c r="DE65" s="2">
        <f>[1]!EM_S_VAL_PE_TTM(DE$2,$A65)*DE$4</f>
        <v>-2.8093577572839663E-2</v>
      </c>
      <c r="DF65" s="2">
        <f>[1]!EM_S_VAL_PE_TTM(DF$2,$A65)*DF$4</f>
        <v>5.1520903769179512E-2</v>
      </c>
      <c r="DG65" s="2">
        <f>[1]!EM_S_VAL_PE_TTM(DG$2,$A65)*DG$4</f>
        <v>7.9578632379967568E-2</v>
      </c>
      <c r="DH65" s="2">
        <f>[1]!EM_S_VAL_PE_TTM(DH$2,$A65)*DH$4</f>
        <v>9.3507526425031559E-2</v>
      </c>
      <c r="DI65" s="2">
        <f>[1]!EM_S_VAL_PE_TTM(DI$2,$A65)*DI$4</f>
        <v>0.21347104654092042</v>
      </c>
      <c r="DJ65" s="2">
        <f>[1]!EM_S_VAL_PE_TTM(DJ$2,$A65)*DJ$4</f>
        <v>3.8448033222119767E-2</v>
      </c>
      <c r="DK65" s="2">
        <f>[1]!EM_S_VAL_PE_TTM(DK$2,$A65)*DK$4</f>
        <v>3.7658305414797255E-2</v>
      </c>
      <c r="DL65" s="2">
        <f>[1]!EM_S_VAL_PE_TTM(DL$2,$A65)*DL$4</f>
        <v>-0.20342380166658033</v>
      </c>
      <c r="DM65" s="2">
        <f>[1]!EM_S_VAL_PE_TTM(DM$2,$A65)*DM$4</f>
        <v>3.6001901995396074E-2</v>
      </c>
      <c r="DN65" s="2">
        <f>[1]!EM_S_VAL_PE_TTM(DN$2,$A65)*DN$4</f>
        <v>0.18253014738009624</v>
      </c>
      <c r="DO65" s="2">
        <f>[1]!EM_S_VAL_PE_TTM(DO$2,$A65)*DO$4</f>
        <v>9.4804357203701561E-2</v>
      </c>
      <c r="DP65" s="2">
        <f>[1]!EM_S_VAL_PE_TTM(DP$2,$A65)*DP$4</f>
        <v>2.6404498097239187E-2</v>
      </c>
      <c r="DQ65" s="2">
        <f>[1]!EM_S_VAL_PE_TTM(DQ$2,$A65)*DQ$4</f>
        <v>6.4368808663215413E-2</v>
      </c>
      <c r="DR65" s="2">
        <f>[1]!EM_S_VAL_PE_TTM(DR$2,$A65)*DR$4</f>
        <v>5.6277576130262554E-2</v>
      </c>
      <c r="DS65" s="2">
        <f>[1]!EM_S_VAL_PE_TTM(DS$2,$A65)*DS$4</f>
        <v>0.14272990989200429</v>
      </c>
      <c r="DT65" s="2">
        <f>[1]!EM_S_VAL_PE_TTM(DT$2,$A65)*DT$4</f>
        <v>4.0526696795103886E-2</v>
      </c>
      <c r="DU65" s="2">
        <f>[1]!EM_S_VAL_PE_TTM(DU$2,$A65)*DU$4</f>
        <v>5.9142806453243477E-2</v>
      </c>
      <c r="DV65" s="2">
        <f>[1]!EM_S_VAL_PE_TTM(DV$2,$A65)*DV$4</f>
        <v>-0.12210254676873514</v>
      </c>
      <c r="DW65" s="2">
        <f>[1]!EM_S_VAL_PE_TTM(DW$2,$A65)*DW$4</f>
        <v>-0.12676322856922703</v>
      </c>
      <c r="DX65" s="2">
        <f>[1]!EM_S_VAL_PE_TTM(DX$2,$A65)*DX$4</f>
        <v>4.9669226831357251E-2</v>
      </c>
      <c r="DY65" s="2">
        <f>[1]!EM_S_VAL_PE_TTM(DY$2,$A65)*DY$4</f>
        <v>-2.3374336252782124E-2</v>
      </c>
      <c r="DZ65" s="2">
        <f>[1]!EM_S_VAL_PE_TTM(DZ$2,$A65)*DZ$4</f>
        <v>-0.27610043964123593</v>
      </c>
      <c r="EA65" s="2">
        <f>[1]!EM_S_VAL_PE_TTM(EA$2,$A65)*EA$4</f>
        <v>-0.10620516150404455</v>
      </c>
      <c r="EB65" s="2">
        <f>[1]!EM_S_VAL_PE_TTM(EB$2,$A65)*EB$4</f>
        <v>0.16606253341755703</v>
      </c>
      <c r="EC65" s="2">
        <f>[1]!EM_S_VAL_PE_TTM(EC$2,$A65)*EC$4</f>
        <v>4.5029011956667371E-2</v>
      </c>
      <c r="ED65" s="2">
        <f>[1]!EM_S_VAL_PE_TTM(ED$2,$A65)*ED$4</f>
        <v>7.1738160120932301E-2</v>
      </c>
      <c r="EE65" s="2">
        <f>[1]!EM_S_VAL_PE_TTM(EE$2,$A65)*EE$4</f>
        <v>4.386400904370126E-2</v>
      </c>
      <c r="EF65" s="2">
        <f>[1]!EM_S_VAL_PE_TTM(EF$2,$A65)*EF$4</f>
        <v>0.11018942669025945</v>
      </c>
      <c r="EG65" s="2">
        <f>[1]!EM_S_VAL_PE_TTM(EG$2,$A65)*EG$4</f>
        <v>1.5487581652829601E-2</v>
      </c>
      <c r="EH65" s="2">
        <f>[1]!EM_S_VAL_PE_TTM(EH$2,$A65)*EH$4</f>
        <v>4.0370443501607352E-2</v>
      </c>
      <c r="EI65" s="2">
        <f>[1]!EM_S_VAL_PE_TTM(EI$2,$A65)*EI$4</f>
        <v>7.6272339576469617E-2</v>
      </c>
      <c r="EJ65" s="2">
        <f>[1]!EM_S_VAL_PE_TTM(EJ$2,$A65)*EJ$4</f>
        <v>3.040346137518778E-2</v>
      </c>
      <c r="EK65" s="2">
        <f>[1]!EM_S_VAL_PE_TTM(EK$2,$A65)*EK$4</f>
        <v>-2.0793787339832091E-2</v>
      </c>
      <c r="EL65" s="2">
        <f>[1]!EM_S_VAL_PE_TTM(EL$2,$A65)*EL$4</f>
        <v>-4.1602604126170541E-2</v>
      </c>
      <c r="EM65" s="2">
        <f>[1]!EM_S_VAL_PE_TTM(EM$2,$A65)*EM$4</f>
        <v>-7.3774440523005483E-2</v>
      </c>
      <c r="EN65" s="2">
        <f>[1]!EM_S_VAL_PE_TTM(EN$2,$A65)*EN$4</f>
        <v>5.5364076795171129E-2</v>
      </c>
      <c r="EO65" s="2">
        <f>[1]!EM_S_VAL_PE_TTM(EO$2,$A65)*EO$4</f>
        <v>7.7041020543588662E-2</v>
      </c>
      <c r="EP65" s="2">
        <f>[1]!EM_S_VAL_PE_TTM(EP$2,$A65)*EP$4</f>
        <v>-0.27271630737543107</v>
      </c>
      <c r="EQ65" s="2">
        <f>[1]!EM_S_VAL_PE_TTM(EQ$2,$A65)*EQ$4</f>
        <v>0.37777382023101008</v>
      </c>
      <c r="ER65" s="2">
        <f>[1]!EM_S_VAL_PE_TTM(ER$2,$A65)*ER$4</f>
        <v>0.61373456683428373</v>
      </c>
      <c r="ES65" s="2">
        <f>[1]!EM_S_VAL_PE_TTM(ES$2,$A65)*ES$4</f>
        <v>1.8745754395111769</v>
      </c>
      <c r="ET65" s="2">
        <f>[1]!EM_S_VAL_PE_TTM(ET$2,$A65)*ET$4</f>
        <v>1.5850444678115166E-2</v>
      </c>
      <c r="EU65" s="2">
        <f>[1]!EM_S_VAL_PE_TTM(EU$2,$A65)*EU$4</f>
        <v>6.6191266603573537E-2</v>
      </c>
      <c r="EV65" s="2">
        <f>[1]!EM_S_VAL_PE_TTM(EV$2,$A65)*EV$4</f>
        <v>5.0114796239930121E-2</v>
      </c>
      <c r="EW65" s="2">
        <f>[1]!EM_S_VAL_PE_TTM(EW$2,$A65)*EW$4</f>
        <v>3.0148011401972565E-2</v>
      </c>
      <c r="EX65" s="2">
        <f>[1]!EM_S_VAL_PE_TTM(EX$2,$A65)*EX$4</f>
        <v>4.612718422496024E-2</v>
      </c>
      <c r="EY65" s="2">
        <f>[1]!EM_S_VAL_PE_TTM(EY$2,$A65)*EY$4</f>
        <v>9.0231374988257493E-2</v>
      </c>
      <c r="EZ65" s="2">
        <f>[1]!EM_S_VAL_PE_TTM(EZ$2,$A65)*EZ$4</f>
        <v>2.8956983530249131E-2</v>
      </c>
      <c r="FA65" s="2">
        <f>[1]!EM_S_VAL_PE_TTM(FA$2,$A65)*FA$4</f>
        <v>0.13386394549000447</v>
      </c>
      <c r="FB65" s="2">
        <f>[1]!EM_S_VAL_PE_TTM(FB$2,$A65)*FB$4</f>
        <v>6.6117344729268279E-2</v>
      </c>
      <c r="FC65" s="2">
        <f>[1]!EM_S_VAL_PE_TTM(FC$2,$A65)*FC$4</f>
        <v>1.2454987571341855E-2</v>
      </c>
      <c r="FD65" s="2">
        <f>[1]!EM_S_VAL_PE_TTM(FD$2,$A65)*FD$4</f>
        <v>8.2046661082350203E-2</v>
      </c>
      <c r="FE65" s="2">
        <f>[1]!EM_S_VAL_PE_TTM(FE$2,$A65)*FE$4</f>
        <v>-5.8953727323733836E-3</v>
      </c>
      <c r="FF65" s="2">
        <f>[1]!EM_S_VAL_PE_TTM(FF$2,$A65)*FF$4</f>
        <v>-8.7646658559879118E-2</v>
      </c>
      <c r="FG65" s="2">
        <f>[1]!EM_S_VAL_PE_TTM(FG$2,$A65)*FG$4</f>
        <v>3.2646324795281005E-2</v>
      </c>
      <c r="FH65" s="2">
        <f>[1]!EM_S_VAL_PE_TTM(FH$2,$A65)*FH$4</f>
        <v>1.6837936435056666E-2</v>
      </c>
      <c r="FI65" s="2">
        <f>[1]!EM_S_VAL_PE_TTM(FI$2,$A65)*FI$4</f>
        <v>6.6725432429980872E-2</v>
      </c>
      <c r="FJ65" s="2">
        <f>[1]!EM_S_VAL_PE_TTM(FJ$2,$A65)*FJ$4</f>
        <v>6.6397206690485613E-2</v>
      </c>
      <c r="FK65" s="2">
        <f>[1]!EM_S_VAL_PE_TTM(FK$2,$A65)*FK$4</f>
        <v>0.10170967652936393</v>
      </c>
      <c r="FL65" s="2">
        <f>[1]!EM_S_VAL_PE_TTM(FL$2,$A65)*FL$4</f>
        <v>0.16467930783948923</v>
      </c>
      <c r="FM65" s="2">
        <f>[1]!EM_S_VAL_PE_TTM(FM$2,$A65)*FM$4</f>
        <v>-0.14448254429440185</v>
      </c>
      <c r="FN65" s="2">
        <f>[1]!EM_S_VAL_PE_TTM(FN$2,$A65)*FN$4</f>
        <v>4.4027115810735665E-2</v>
      </c>
      <c r="FO65" s="2">
        <f>[1]!EM_S_VAL_PE_TTM(FO$2,$A65)*FO$4</f>
        <v>1.3284846846796174E-2</v>
      </c>
      <c r="FP65" s="2">
        <f>[1]!EM_S_VAL_PE_TTM(FP$2,$A65)*FP$4</f>
        <v>0.3370059527271046</v>
      </c>
      <c r="FQ65" s="2">
        <f>[1]!EM_S_VAL_PE_TTM(FQ$2,$A65)*FQ$4</f>
        <v>-9.7036327909184716E-3</v>
      </c>
      <c r="FR65" s="2">
        <f>[1]!EM_S_VAL_PE_TTM(FR$2,$A65)*FR$4</f>
        <v>1.4609273616259416E-2</v>
      </c>
      <c r="FS65" s="2">
        <f>[1]!EM_S_VAL_PE_TTM(FS$2,$A65)*FS$4</f>
        <v>0.39464520916735024</v>
      </c>
      <c r="FT65" s="2">
        <f>[1]!EM_S_VAL_PE_TTM(FT$2,$A65)*FT$4</f>
        <v>5.2885466895686767E-2</v>
      </c>
      <c r="FU65" s="2">
        <f>[1]!EM_S_VAL_PE_TTM(FU$2,$A65)*FU$4</f>
        <v>-9.6785610686787142E-3</v>
      </c>
      <c r="FV65" s="2">
        <f>[1]!EM_S_VAL_PE_TTM(FV$2,$A65)*FV$4</f>
        <v>8.5956755710099336E-2</v>
      </c>
      <c r="FW65" s="2">
        <f>[1]!EM_S_VAL_PE_TTM(FW$2,$A65)*FW$4</f>
        <v>0.14078708019118885</v>
      </c>
      <c r="FX65" s="2">
        <f>[1]!EM_S_VAL_PE_TTM(FX$2,$A65)*FX$4</f>
        <v>2.9620839663110871E-2</v>
      </c>
      <c r="FY65" s="2">
        <f>[1]!EM_S_VAL_PE_TTM(FY$2,$A65)*FY$4</f>
        <v>0.12060192425161903</v>
      </c>
      <c r="FZ65" s="2">
        <f>[1]!EM_S_VAL_PE_TTM(FZ$2,$A65)*FZ$4</f>
        <v>0.12656791825733008</v>
      </c>
      <c r="GA65" s="2">
        <f>[1]!EM_S_VAL_PE_TTM(GA$2,$A65)*GA$4</f>
        <v>0.57573597488357275</v>
      </c>
      <c r="GB65" s="2">
        <f>[1]!EM_S_VAL_PE_TTM(GB$2,$A65)*GB$4</f>
        <v>-5.5105013406015847E-2</v>
      </c>
      <c r="GC65" s="2">
        <f>[1]!EM_S_VAL_PE_TTM(GC$2,$A65)*GC$4</f>
        <v>0.4180296234832328</v>
      </c>
      <c r="GD65" s="2">
        <f>[1]!EM_S_VAL_PE_TTM(GD$2,$A65)*GD$4</f>
        <v>-6.4621470795904763E-3</v>
      </c>
      <c r="GE65" s="2">
        <f>[1]!EM_S_VAL_PE_TTM(GE$2,$A65)*GE$4</f>
        <v>2.8701330369987031E-2</v>
      </c>
      <c r="GF65" s="2">
        <f>[1]!EM_S_VAL_PE_TTM(GF$2,$A65)*GF$4</f>
        <v>4.086057781116207E-2</v>
      </c>
      <c r="GG65" s="2">
        <f>[1]!EM_S_VAL_PE_TTM(GG$2,$A65)*GG$4</f>
        <v>-1.2686035123323818E-2</v>
      </c>
      <c r="GH65" s="2">
        <f>[1]!EM_S_VAL_PE_TTM(GH$2,$A65)*GH$4</f>
        <v>-0.13866026511446386</v>
      </c>
      <c r="GI65" s="2">
        <f>[1]!EM_S_VAL_PE_TTM(GI$2,$A65)*GI$4</f>
        <v>0.22485754945440939</v>
      </c>
      <c r="GJ65" s="2">
        <f>[1]!EM_S_VAL_PE_TTM(GJ$2,$A65)*GJ$4</f>
        <v>4.9179950578211583E-2</v>
      </c>
      <c r="GK65" s="2">
        <f>[1]!EM_S_VAL_PE_TTM(GK$2,$A65)*GK$4</f>
        <v>-2.8437580141172278E-3</v>
      </c>
      <c r="GL65" s="2">
        <f>[1]!EM_S_VAL_PE_TTM(GL$2,$A65)*GL$4</f>
        <v>-0.19523962519154175</v>
      </c>
      <c r="GM65" s="2">
        <f>[1]!EM_S_VAL_PE_TTM(GM$2,$A65)*GM$4</f>
        <v>-1.8557839951794379E-2</v>
      </c>
      <c r="GN65" s="2">
        <f>[1]!EM_S_VAL_PE_TTM(GN$2,$A65)*GN$4</f>
        <v>9.3251220060399334E-2</v>
      </c>
      <c r="GO65" s="2">
        <f>[1]!EM_S_VAL_PE_TTM(GO$2,$A65)*GO$4</f>
        <v>4.1014773406480819E-2</v>
      </c>
      <c r="GP65" s="2">
        <f>[1]!EM_S_VAL_PE_TTM(GP$2,$A65)*GP$4</f>
        <v>2.4081261380786612</v>
      </c>
      <c r="GQ65" s="2">
        <f>[1]!EM_S_VAL_PE_TTM(GQ$2,$A65)*GQ$4</f>
        <v>0.13212884406647238</v>
      </c>
      <c r="GR65" s="2">
        <f>[1]!EM_S_VAL_PE_TTM(GR$2,$A65)*GR$4</f>
        <v>0.14133356796420199</v>
      </c>
      <c r="GS65" s="2">
        <f>[1]!EM_S_VAL_PE_TTM(GS$2,$A65)*GS$4</f>
        <v>3.2478577588790629E-2</v>
      </c>
      <c r="GT65" s="2">
        <f>[1]!EM_S_VAL_PE_TTM(GT$2,$A65)*GT$4</f>
        <v>1.0893447468747009E-2</v>
      </c>
      <c r="GU65" s="2">
        <f>[1]!EM_S_VAL_PE_TTM(GU$2,$A65)*GU$4</f>
        <v>0.23427080848976484</v>
      </c>
      <c r="GV65" s="2">
        <f>[1]!EM_S_VAL_PE_TTM(GV$2,$A65)*GV$4</f>
        <v>3.5127444417849769E-2</v>
      </c>
      <c r="GW65" s="2">
        <f>[1]!EM_S_VAL_PE_TTM(GW$2,$A65)*GW$4</f>
        <v>0.13472184945695029</v>
      </c>
      <c r="GX65" s="2">
        <f>[1]!EM_S_VAL_PE_TTM(GX$2,$A65)*GX$4</f>
        <v>-0.10215854991622991</v>
      </c>
      <c r="GY65" s="2">
        <f>[1]!EM_S_VAL_PE_TTM(GY$2,$A65)*GY$4</f>
        <v>9.1828542941692959E-2</v>
      </c>
      <c r="GZ65" s="2">
        <f>[1]!EM_S_VAL_PE_TTM(GZ$2,$A65)*GZ$4</f>
        <v>-2.2779028124982042E-2</v>
      </c>
      <c r="HA65" s="2">
        <f>[1]!EM_S_VAL_PE_TTM(HA$2,$A65)*HA$4</f>
        <v>-2.2030179467017876E-2</v>
      </c>
      <c r="HB65" s="2">
        <f>[1]!EM_S_VAL_PE_TTM(HB$2,$A65)*HB$4</f>
        <v>-3.9274777474249132E-3</v>
      </c>
      <c r="HC65" s="2">
        <f>[1]!EM_S_VAL_PE_TTM(HC$2,$A65)*HC$4</f>
        <v>5.8737287546494335E-2</v>
      </c>
      <c r="HD65" s="2">
        <f>[1]!EM_S_VAL_PE_TTM(HD$2,$A65)*HD$4</f>
        <v>-5.1908041686535549E-3</v>
      </c>
      <c r="HE65" s="2">
        <f>[1]!EM_S_VAL_PE_TTM(HE$2,$A65)*HE$4</f>
        <v>5.0416125247126131E-2</v>
      </c>
      <c r="HF65" s="2">
        <f>[1]!EM_S_VAL_PE_TTM(HF$2,$A65)*HF$4</f>
        <v>8.2764175960071046E-2</v>
      </c>
      <c r="HG65" s="2">
        <f>[1]!EM_S_VAL_PE_TTM(HG$2,$A65)*HG$4</f>
        <v>-6.8157405773250024E-2</v>
      </c>
      <c r="HH65" s="2">
        <f>[1]!EM_S_VAL_PE_TTM(HH$2,$A65)*HH$4</f>
        <v>9.8553651154240071E-2</v>
      </c>
      <c r="HI65" s="2">
        <f>[1]!EM_S_VAL_PE_TTM(HI$2,$A65)*HI$4</f>
        <v>-3.074367587897195E-4</v>
      </c>
      <c r="HJ65" s="2">
        <f>[1]!EM_S_VAL_PE_TTM(HJ$2,$A65)*HJ$4</f>
        <v>3.7656018638513707E-2</v>
      </c>
      <c r="HK65" s="2">
        <f>[1]!EM_S_VAL_PE_TTM(HK$2,$A65)*HK$4</f>
        <v>9.5201603277349917E-2</v>
      </c>
      <c r="HL65" s="2">
        <f>[1]!EM_S_VAL_PE_TTM(HL$2,$A65)*HL$4</f>
        <v>0.37879293268849851</v>
      </c>
      <c r="HM65" s="2">
        <f>[1]!EM_S_VAL_PE_TTM(HM$2,$A65)*HM$4</f>
        <v>2.5089606465660219E-2</v>
      </c>
      <c r="HN65" s="2">
        <f>[1]!EM_S_VAL_PE_TTM(HN$2,$A65)*HN$4</f>
        <v>9.3359671716001472E-2</v>
      </c>
      <c r="HO65" s="2">
        <f>[1]!EM_S_VAL_PE_TTM(HO$2,$A65)*HO$4</f>
        <v>6.3618667667057177E-2</v>
      </c>
      <c r="HP65" s="2">
        <f>[1]!EM_S_VAL_PE_TTM(HP$2,$A65)*HP$4</f>
        <v>-7.7460849070273674E-2</v>
      </c>
      <c r="HQ65" s="2">
        <f>[1]!EM_S_VAL_PE_TTM(HQ$2,$A65)*HQ$4</f>
        <v>-3.4762632389236353E-2</v>
      </c>
      <c r="HR65" s="2">
        <f>[1]!EM_S_VAL_PE_TTM(HR$2,$A65)*HR$4</f>
        <v>9.6899691647102562E-2</v>
      </c>
      <c r="HS65" s="2">
        <f>[1]!EM_S_VAL_PE_TTM(HS$2,$A65)*HS$4</f>
        <v>4.8362106637528976E-2</v>
      </c>
      <c r="HT65" s="2">
        <f>[1]!EM_S_VAL_PE_TTM(HT$2,$A65)*HT$4</f>
        <v>4.8213981817229586E-2</v>
      </c>
      <c r="HU65" s="2">
        <f>[1]!EM_S_VAL_PE_TTM(HU$2,$A65)*HU$4</f>
        <v>4.4896479943725716</v>
      </c>
      <c r="HV65" s="2">
        <f>[1]!EM_S_VAL_PE_TTM(HV$2,$A65)*HV$4</f>
        <v>-3.7623322699039841E-2</v>
      </c>
      <c r="HW65" s="2">
        <f>[1]!EM_S_VAL_PE_TTM(HW$2,$A65)*HW$4</f>
        <v>4.3984524687516235E-2</v>
      </c>
      <c r="HX65" s="2">
        <f>[1]!EM_S_VAL_PE_TTM(HX$2,$A65)*HX$4</f>
        <v>6.4145060671884968E-2</v>
      </c>
      <c r="HY65" s="2">
        <f>[1]!EM_S_VAL_PE_TTM(HY$2,$A65)*HY$4</f>
        <v>0.1501690507126858</v>
      </c>
      <c r="HZ65" s="2">
        <f>[1]!EM_S_VAL_PE_TTM(HZ$2,$A65)*HZ$4</f>
        <v>9.3932829083048744E-2</v>
      </c>
      <c r="IA65" s="2">
        <f>[1]!EM_S_VAL_PE_TTM(IA$2,$A65)*IA$4</f>
        <v>4.3107771637582892E-2</v>
      </c>
      <c r="IB65" s="2">
        <f>[1]!EM_S_VAL_PE_TTM(IB$2,$A65)*IB$4</f>
        <v>0.28485563334217939</v>
      </c>
      <c r="IC65" s="2">
        <f>[1]!EM_S_VAL_PE_TTM(IC$2,$A65)*IC$4</f>
        <v>2.9884766002088649E-2</v>
      </c>
      <c r="ID65" s="2">
        <f>[1]!EM_S_VAL_PE_TTM(ID$2,$A65)*ID$4</f>
        <v>-0.14768040621451956</v>
      </c>
      <c r="IE65" s="2">
        <f>[1]!EM_S_VAL_PE_TTM(IE$2,$A65)*IE$4</f>
        <v>0.22962649281648831</v>
      </c>
      <c r="IF65" s="2">
        <f>[1]!EM_S_VAL_PE_TTM(IF$2,$A65)*IF$4</f>
        <v>4.9664403378913695E-2</v>
      </c>
      <c r="IG65" s="2">
        <f>[1]!EM_S_VAL_PE_TTM(IG$2,$A65)*IG$4</f>
        <v>0.38192367652156545</v>
      </c>
      <c r="IH65" s="2">
        <f>[1]!EM_S_VAL_PE_TTM(IH$2,$A65)*IH$4</f>
        <v>-9.8271732184043309E-3</v>
      </c>
      <c r="II65" s="2">
        <f>[1]!EM_S_VAL_PE_TTM(II$2,$A65)*II$4</f>
        <v>0.31302453502985478</v>
      </c>
      <c r="IJ65" s="2">
        <f>[1]!EM_S_VAL_PE_TTM(IJ$2,$A65)*IJ$4</f>
        <v>-2.2653511513708239E-3</v>
      </c>
      <c r="IK65" s="2">
        <f>[1]!EM_S_VAL_PE_TTM(IK$2,$A65)*IK$4</f>
        <v>0.10409365027211218</v>
      </c>
      <c r="IL65" s="2">
        <f>[1]!EM_S_VAL_PE_TTM(IL$2,$A65)*IL$4</f>
        <v>-6.6754036930937041E-4</v>
      </c>
      <c r="IM65" s="2">
        <f>[1]!EM_S_VAL_PE_TTM(IM$2,$A65)*IM$4</f>
        <v>4.6176187211549861E-2</v>
      </c>
      <c r="IN65" s="2">
        <f>[1]!EM_S_VAL_PE_TTM(IN$2,$A65)*IN$4</f>
        <v>4.1671711215103824E-2</v>
      </c>
      <c r="IO65" s="2">
        <f>[1]!EM_S_VAL_PE_TTM(IO$2,$A65)*IO$4</f>
        <v>1.1786527656838508</v>
      </c>
      <c r="IP65" s="2">
        <f>[1]!EM_S_VAL_PE_TTM(IP$2,$A65)*IP$4</f>
        <v>0.24009253663125987</v>
      </c>
      <c r="IQ65" s="2">
        <f>[1]!EM_S_VAL_PE_TTM(IQ$2,$A65)*IQ$4</f>
        <v>7.9416059840719103E-2</v>
      </c>
      <c r="IR65" s="2">
        <f>[1]!EM_S_VAL_PE_TTM(IR$2,$A65)*IR$4</f>
        <v>0.23561146842895808</v>
      </c>
      <c r="IS65" s="2">
        <f>[1]!EM_S_VAL_PE_TTM(IS$2,$A65)*IS$4</f>
        <v>-4.4122867698710447E-2</v>
      </c>
      <c r="IT65" s="2">
        <f>[1]!EM_S_VAL_PE_TTM(IT$2,$A65)*IT$4</f>
        <v>-3.0819834895982896E-2</v>
      </c>
      <c r="IU65" s="2">
        <f>[1]!EM_S_VAL_PE_TTM(IU$2,$A65)*IU$4</f>
        <v>-4.5243484413947571E-2</v>
      </c>
      <c r="IV65" s="2">
        <f>[1]!EM_S_VAL_PE_TTM(IV$2,$A65)*IV$4</f>
        <v>4.4461124760519818E-2</v>
      </c>
      <c r="IW65" s="2">
        <f>[1]!EM_S_VAL_PE_TTM(IW$2,$A65)*IW$4</f>
        <v>-0.23979933654639804</v>
      </c>
      <c r="IX65" s="2">
        <f>[1]!EM_S_VAL_PE_TTM(IX$2,$A65)*IX$4</f>
        <v>7.6677226525856762E-2</v>
      </c>
      <c r="IY65" s="2">
        <f>[1]!EM_S_VAL_PE_TTM(IY$2,$A65)*IY$4</f>
        <v>0.79961362526413027</v>
      </c>
      <c r="IZ65" s="2">
        <f>[1]!EM_S_VAL_PE_TTM(IZ$2,$A65)*IZ$4</f>
        <v>0.10412445784094312</v>
      </c>
      <c r="JA65" s="2">
        <f>[1]!EM_S_VAL_PE_TTM(JA$2,$A65)*JA$4</f>
        <v>5.3422369301799347E-2</v>
      </c>
      <c r="JB65" s="2">
        <f>[1]!EM_S_VAL_PE_TTM(JB$2,$A65)*JB$4</f>
        <v>3.1740854058644491E-2</v>
      </c>
      <c r="JC65" s="2">
        <f>[1]!EM_S_VAL_PE_TTM(JC$2,$A65)*JC$4</f>
        <v>0.94252669992707838</v>
      </c>
      <c r="JD65" s="2">
        <f>[1]!EM_S_VAL_PE_TTM(JD$2,$A65)*JD$4</f>
        <v>-4.0404488801473563E-2</v>
      </c>
      <c r="JE65" s="2">
        <f>[1]!EM_S_VAL_PE_TTM(JE$2,$A65)*JE$4</f>
        <v>3.9719226500974848E-2</v>
      </c>
      <c r="JF65" s="2">
        <f>[1]!EM_S_VAL_PE_TTM(JF$2,$A65)*JF$4</f>
        <v>0.27063367385090387</v>
      </c>
      <c r="JG65" s="2">
        <f>[1]!EM_S_VAL_PE_TTM(JG$2,$A65)*JG$4</f>
        <v>4.7397501464692036E-2</v>
      </c>
      <c r="JH65" s="2">
        <f>[1]!EM_S_VAL_PE_TTM(JH$2,$A65)*JH$4</f>
        <v>1.923408390456606E-3</v>
      </c>
      <c r="JI65" s="2">
        <f>[1]!EM_S_VAL_PE_TTM(JI$2,$A65)*JI$4</f>
        <v>0.10529166277095471</v>
      </c>
      <c r="JJ65" s="2">
        <f>[1]!EM_S_VAL_PE_TTM(JJ$2,$A65)*JJ$4</f>
        <v>1.0704960913096678E-2</v>
      </c>
      <c r="JK65" s="2">
        <f>[1]!EM_S_VAL_PE_TTM(JK$2,$A65)*JK$4</f>
        <v>-1.2300152073612854E-3</v>
      </c>
      <c r="JL65" s="2">
        <f>[1]!EM_S_VAL_PE_TTM(JL$2,$A65)*JL$4</f>
        <v>0.17871292838144226</v>
      </c>
      <c r="JM65" s="2">
        <f>[1]!EM_S_VAL_PE_TTM(JM$2,$A65)*JM$4</f>
        <v>-3.4288260083873453E-3</v>
      </c>
      <c r="JN65" s="2">
        <f>[1]!EM_S_VAL_PE_TTM(JN$2,$A65)*JN$4</f>
        <v>5.3495493413147889E-2</v>
      </c>
      <c r="JO65" s="2">
        <f>[1]!EM_S_VAL_PE_TTM(JO$2,$A65)*JO$4</f>
        <v>6.3824554244139964E-2</v>
      </c>
      <c r="JP65" s="2">
        <f>[1]!EM_S_VAL_PE_TTM(JP$2,$A65)*JP$4</f>
        <v>5.6847442043537352E-2</v>
      </c>
      <c r="JQ65" s="2">
        <f>[1]!EM_S_VAL_PE_TTM(JQ$2,$A65)*JQ$4</f>
        <v>0.22926306813066616</v>
      </c>
      <c r="JR65" s="2">
        <f>[1]!EM_S_VAL_PE_TTM(JR$2,$A65)*JR$4</f>
        <v>0.19729597730024745</v>
      </c>
      <c r="JS65" s="2">
        <f>[1]!EM_S_VAL_PE_TTM(JS$2,$A65)*JS$4</f>
        <v>-0.11968605537810076</v>
      </c>
      <c r="JT65" s="2">
        <f>[1]!EM_S_VAL_PE_TTM(JT$2,$A65)*JT$4</f>
        <v>-0.1799873770659087</v>
      </c>
      <c r="JU65" s="2">
        <f>[1]!EM_S_VAL_PE_TTM(JU$2,$A65)*JU$4</f>
        <v>2.1113635394156591E-2</v>
      </c>
      <c r="JV65" s="2">
        <f>[1]!EM_S_VAL_PE_TTM(JV$2,$A65)*JV$4</f>
        <v>9.173450742314225E-2</v>
      </c>
      <c r="JW65" s="2">
        <f>[1]!EM_S_VAL_PE_TTM(JW$2,$A65)*JW$4</f>
        <v>0.14115563433504838</v>
      </c>
      <c r="JX65" s="2">
        <f>[1]!EM_S_VAL_PE_TTM(JX$2,$A65)*JX$4</f>
        <v>-0.13801126888341694</v>
      </c>
      <c r="JY65" s="2">
        <f>[1]!EM_S_VAL_PE_TTM(JY$2,$A65)*JY$4</f>
        <v>0.58164560149308575</v>
      </c>
      <c r="JZ65" s="2">
        <f>[1]!EM_S_VAL_PE_TTM(JZ$2,$A65)*JZ$4</f>
        <v>0.1859854763608827</v>
      </c>
      <c r="KA65" s="2">
        <f>[1]!EM_S_VAL_PE_TTM(KA$2,$A65)*KA$4</f>
        <v>4.2283515732137802E-2</v>
      </c>
      <c r="KB65" s="2">
        <f>[1]!EM_S_VAL_PE_TTM(KB$2,$A65)*KB$4</f>
        <v>3.3899228364645116E-2</v>
      </c>
      <c r="KC65" s="2">
        <f>[1]!EM_S_VAL_PE_TTM(KC$2,$A65)*KC$4</f>
        <v>1.6274865949039031E-2</v>
      </c>
      <c r="KD65" s="2">
        <f>[1]!EM_S_VAL_PE_TTM(KD$2,$A65)*KD$4</f>
        <v>0.12226963996149477</v>
      </c>
      <c r="KE65" s="2">
        <f>[1]!EM_S_VAL_PE_TTM(KE$2,$A65)*KE$4</f>
        <v>1.3009504032580173</v>
      </c>
      <c r="KF65" s="2">
        <f>[1]!EM_S_VAL_PE_TTM(KF$2,$A65)*KF$4</f>
        <v>0.24711742534704695</v>
      </c>
      <c r="KG65" s="2">
        <f>[1]!EM_S_VAL_PE_TTM(KG$2,$A65)*KG$4</f>
        <v>-6.9132433040498861E-2</v>
      </c>
      <c r="KH65" s="2">
        <f>[1]!EM_S_VAL_PE_TTM(KH$2,$A65)*KH$4</f>
        <v>4.4789672059575361E-2</v>
      </c>
      <c r="KI65" s="2">
        <f>[1]!EM_S_VAL_PE_TTM(KI$2,$A65)*KI$4</f>
        <v>-2.0896638502342454E-2</v>
      </c>
      <c r="KJ65" s="2">
        <f>[1]!EM_S_VAL_PE_TTM(KJ$2,$A65)*KJ$4</f>
        <v>3.7932381686909475E-2</v>
      </c>
      <c r="KK65" s="2">
        <f>[1]!EM_S_VAL_PE_TTM(KK$2,$A65)*KK$4</f>
        <v>7.3317499132165523E-2</v>
      </c>
      <c r="KL65" s="2">
        <f>[1]!EM_S_VAL_PE_TTM(KL$2,$A65)*KL$4</f>
        <v>-1.0007034360856927E-2</v>
      </c>
      <c r="KM65" s="2">
        <f>[1]!EM_S_VAL_PE_TTM(KM$2,$A65)*KM$4</f>
        <v>3.9865834832432452E-2</v>
      </c>
      <c r="KN65" s="2">
        <f>[1]!EM_S_VAL_PE_TTM(KN$2,$A65)*KN$4</f>
        <v>6.696484084270421E-2</v>
      </c>
      <c r="KO65" s="2">
        <f>[1]!EM_S_VAL_PE_TTM(KO$2,$A65)*KO$4</f>
        <v>2.8925778542144544E-2</v>
      </c>
      <c r="KP65" s="2">
        <f>[1]!EM_S_VAL_PE_TTM(KP$2,$A65)*KP$4</f>
        <v>0.10379245436783792</v>
      </c>
      <c r="KQ65" s="2">
        <f>[1]!EM_S_VAL_PE_TTM(KQ$2,$A65)*KQ$4</f>
        <v>0.22238685984756643</v>
      </c>
      <c r="KR65" s="2">
        <f>[1]!EM_S_VAL_PE_TTM(KR$2,$A65)*KR$4</f>
        <v>-7.7748168507582914E-3</v>
      </c>
      <c r="KS65" s="2">
        <f>[1]!EM_S_VAL_PE_TTM(KS$2,$A65)*KS$4</f>
        <v>-2.5773306866967776E-3</v>
      </c>
      <c r="KT65" s="2">
        <f>[1]!EM_S_VAL_PE_TTM(KT$2,$A65)*KT$4</f>
        <v>0.22115799288838636</v>
      </c>
      <c r="KU65" s="2">
        <f>[1]!EM_S_VAL_PE_TTM(KU$2,$A65)*KU$4</f>
        <v>4.021702871307594E-2</v>
      </c>
      <c r="KV65" s="2">
        <f>[1]!EM_S_VAL_PE_TTM(KV$2,$A65)*KV$4</f>
        <v>0.39413798007901824</v>
      </c>
      <c r="KW65" s="2">
        <f>[1]!EM_S_VAL_PE_TTM(KW$2,$A65)*KW$4</f>
        <v>2.9936999783950164E-2</v>
      </c>
      <c r="KX65" s="2">
        <f>[1]!EM_S_VAL_PE_TTM(KX$2,$A65)*KX$4</f>
        <v>7.079196808708195E-2</v>
      </c>
      <c r="KY65" s="2">
        <f>[1]!EM_S_VAL_PE_TTM(KY$2,$A65)*KY$4</f>
        <v>0.12227069433003213</v>
      </c>
      <c r="KZ65" s="2">
        <f>[1]!EM_S_VAL_PE_TTM(KZ$2,$A65)*KZ$4</f>
        <v>-1.1682930063354889E-3</v>
      </c>
      <c r="LA65" s="2">
        <f>[1]!EM_S_VAL_PE_TTM(LA$2,$A65)*LA$4</f>
        <v>-0.16465318537775217</v>
      </c>
      <c r="LB65" s="2">
        <f>[1]!EM_S_VAL_PE_TTM(LB$2,$A65)*LB$4</f>
        <v>-7.3892220725276139E-2</v>
      </c>
      <c r="LC65" s="2">
        <f>[1]!EM_S_VAL_PE_TTM(LC$2,$A65)*LC$4</f>
        <v>-1.3827769371347266E-2</v>
      </c>
      <c r="LD65" s="2">
        <f>[1]!EM_S_VAL_PE_TTM(LD$2,$A65)*LD$4</f>
        <v>4.7761508712790668E-2</v>
      </c>
      <c r="LE65" s="2">
        <f>[1]!EM_S_VAL_PE_TTM(LE$2,$A65)*LE$4</f>
        <v>-2.1304203287915817E-2</v>
      </c>
      <c r="LF65" s="2">
        <f>[1]!EM_S_VAL_PE_TTM(LF$2,$A65)*LF$4</f>
        <v>4.9804291374991198E-2</v>
      </c>
      <c r="LG65" s="2">
        <f>[1]!EM_S_VAL_PE_TTM(LG$2,$A65)*LG$4</f>
        <v>6.7609334663403645E-2</v>
      </c>
      <c r="LH65" s="2">
        <f>[1]!EM_S_VAL_PE_TTM(LH$2,$A65)*LH$4</f>
        <v>4.5145135394693107E-2</v>
      </c>
      <c r="LI65" s="2">
        <f>[1]!EM_S_VAL_PE_TTM(LI$2,$A65)*LI$4</f>
        <v>0.23783733332409476</v>
      </c>
      <c r="LJ65" s="2">
        <f>[1]!EM_S_VAL_PE_TTM(LJ$2,$A65)*LJ$4</f>
        <v>3.478776678523348E-2</v>
      </c>
      <c r="LK65" s="2">
        <f>[1]!EM_S_VAL_PE_TTM(LK$2,$A65)*LK$4</f>
        <v>0.21127082396727592</v>
      </c>
      <c r="LL65" s="2">
        <f>[1]!EM_S_VAL_PE_TTM(LL$2,$A65)*LL$4</f>
        <v>-2.1707881283792835E-2</v>
      </c>
      <c r="LM65" s="2">
        <f>[1]!EM_S_VAL_PE_TTM(LM$2,$A65)*LM$4</f>
        <v>2.2701940982853937E-2</v>
      </c>
      <c r="LN65" s="2">
        <f>[1]!EM_S_VAL_PE_TTM(LN$2,$A65)*LN$4</f>
        <v>-2.2778199989876645E-2</v>
      </c>
      <c r="LO65" s="2">
        <f>[1]!EM_S_VAL_PE_TTM(LO$2,$A65)*LO$4</f>
        <v>0.68148806553800945</v>
      </c>
      <c r="LP65" s="2">
        <f>[1]!EM_S_VAL_PE_TTM(LP$2,$A65)*LP$4</f>
        <v>0.10035842204167728</v>
      </c>
      <c r="LQ65" s="2">
        <f>[1]!EM_S_VAL_PE_TTM(LQ$2,$A65)*LQ$4</f>
        <v>8.893676225652207E-2</v>
      </c>
      <c r="LR65" s="2">
        <f>[1]!EM_S_VAL_PE_TTM(LR$2,$A65)*LR$4</f>
        <v>-1.1881799822868208E-2</v>
      </c>
      <c r="LS65" s="2">
        <f>[1]!EM_S_VAL_PE_TTM(LS$2,$A65)*LS$4</f>
        <v>-0.29914483994841035</v>
      </c>
      <c r="LT65" s="2">
        <f>[1]!EM_S_VAL_PE_TTM(LT$2,$A65)*LT$4</f>
        <v>3.7928300605780285E-2</v>
      </c>
      <c r="LU65" s="2">
        <f>[1]!EM_S_VAL_PE_TTM(LU$2,$A65)*LU$4</f>
        <v>0.33551492126427007</v>
      </c>
    </row>
    <row r="66" spans="1:333">
      <c r="A66" s="5">
        <v>44166</v>
      </c>
      <c r="B66" s="6">
        <f t="shared" si="16"/>
        <v>38.225788561349965</v>
      </c>
      <c r="C66" s="6">
        <f t="shared" si="17"/>
        <v>37.995599006194851</v>
      </c>
      <c r="D66" s="6">
        <f t="shared" si="14"/>
        <v>41.351267073871504</v>
      </c>
      <c r="E66" s="6">
        <f t="shared" si="15"/>
        <v>34.639930938518198</v>
      </c>
      <c r="F66" s="2">
        <f>[1]!EM_S_VAL_PE_TTM(F$2,$A66)*F$4</f>
        <v>6.704341174827734E-2</v>
      </c>
      <c r="G66" s="2">
        <f>[1]!EM_S_VAL_PE_TTM(G$2,$A66)*G$4</f>
        <v>3.1025087834235542E-2</v>
      </c>
      <c r="H66" s="2">
        <f>[1]!EM_S_VAL_PE_TTM(H$2,$A66)*H$4</f>
        <v>-0.18742401345405005</v>
      </c>
      <c r="I66" s="2">
        <f>[1]!EM_S_VAL_PE_TTM(I$2,$A66)*I$4</f>
        <v>4.771040086155387E-2</v>
      </c>
      <c r="J66" s="2">
        <f>[1]!EM_S_VAL_PE_TTM(J$2,$A66)*J$4</f>
        <v>4.6687842132406572E-2</v>
      </c>
      <c r="K66" s="2">
        <f>[1]!EM_S_VAL_PE_TTM(K$2,$A66)*K$4</f>
        <v>0.10159623310037115</v>
      </c>
      <c r="L66" s="2">
        <f>[1]!EM_S_VAL_PE_TTM(L$2,$A66)*L$4</f>
        <v>0.56286800612785737</v>
      </c>
      <c r="M66" s="2">
        <f>[1]!EM_S_VAL_PE_TTM(M$2,$A66)*M$4</f>
        <v>3.9113318450309284E-2</v>
      </c>
      <c r="N66" s="2">
        <f>[1]!EM_S_VAL_PE_TTM(N$2,$A66)*N$4</f>
        <v>0.51573742405097744</v>
      </c>
      <c r="O66" s="2">
        <f>[1]!EM_S_VAL_PE_TTM(O$2,$A66)*O$4</f>
        <v>6.9538168168164841E-2</v>
      </c>
      <c r="P66" s="2">
        <f>[1]!EM_S_VAL_PE_TTM(P$2,$A66)*P$4</f>
        <v>7.7224270001998566E-2</v>
      </c>
      <c r="Q66" s="2">
        <f>[1]!EM_S_VAL_PE_TTM(Q$2,$A66)*Q$4</f>
        <v>3.5933624735808752E-2</v>
      </c>
      <c r="R66" s="2">
        <f>[1]!EM_S_VAL_PE_TTM(R$2,$A66)*R$4</f>
        <v>3.9961402814444019E-2</v>
      </c>
      <c r="S66" s="2">
        <f>[1]!EM_S_VAL_PE_TTM(S$2,$A66)*S$4</f>
        <v>2.9808079242359627E-2</v>
      </c>
      <c r="T66" s="2">
        <f>[1]!EM_S_VAL_PE_TTM(T$2,$A66)*T$4</f>
        <v>3.1711303850274618E-2</v>
      </c>
      <c r="U66" s="2">
        <f>[1]!EM_S_VAL_PE_TTM(U$2,$A66)*U$4</f>
        <v>6.5521801294042864E-2</v>
      </c>
      <c r="V66" s="2">
        <f>[1]!EM_S_VAL_PE_TTM(V$2,$A66)*V$4</f>
        <v>5.2983446363290138E-2</v>
      </c>
      <c r="W66" s="2">
        <f>[1]!EM_S_VAL_PE_TTM(W$2,$A66)*W$4</f>
        <v>2.9227006378937718E-2</v>
      </c>
      <c r="X66" s="2">
        <f>[1]!EM_S_VAL_PE_TTM(X$2,$A66)*X$4</f>
        <v>0.17777775880287522</v>
      </c>
      <c r="Y66" s="2">
        <f>[1]!EM_S_VAL_PE_TTM(Y$2,$A66)*Y$4</f>
        <v>3.1521545694516442E-2</v>
      </c>
      <c r="Z66" s="2">
        <f>[1]!EM_S_VAL_PE_TTM(Z$2,$A66)*Z$4</f>
        <v>4.8189424861251592E-2</v>
      </c>
      <c r="AA66" s="2">
        <f>[1]!EM_S_VAL_PE_TTM(AA$2,$A66)*AA$4</f>
        <v>4.7818228059781157E-2</v>
      </c>
      <c r="AB66" s="2">
        <f>[1]!EM_S_VAL_PE_TTM(AB$2,$A66)*AB$4</f>
        <v>5.2967968694411734E-2</v>
      </c>
      <c r="AC66" s="2">
        <f>[1]!EM_S_VAL_PE_TTM(AC$2,$A66)*AC$4</f>
        <v>0.13906373871209138</v>
      </c>
      <c r="AD66" s="2">
        <f>[1]!EM_S_VAL_PE_TTM(AD$2,$A66)*AD$4</f>
        <v>9.003458218284438E-2</v>
      </c>
      <c r="AE66" s="2">
        <f>[1]!EM_S_VAL_PE_TTM(AE$2,$A66)*AE$4</f>
        <v>3.044462349674926E-2</v>
      </c>
      <c r="AF66" s="2">
        <f>[1]!EM_S_VAL_PE_TTM(AF$2,$A66)*AF$4</f>
        <v>5.0905980923055129E-2</v>
      </c>
      <c r="AG66" s="2">
        <f>[1]!EM_S_VAL_PE_TTM(AG$2,$A66)*AG$4</f>
        <v>0.28221530796211358</v>
      </c>
      <c r="AH66" s="2">
        <f>[1]!EM_S_VAL_PE_TTM(AH$2,$A66)*AH$4</f>
        <v>3.7476947375219533E-2</v>
      </c>
      <c r="AI66" s="2">
        <f>[1]!EM_S_VAL_PE_TTM(AI$2,$A66)*AI$4</f>
        <v>0.16574781126690949</v>
      </c>
      <c r="AJ66" s="2">
        <f>[1]!EM_S_VAL_PE_TTM(AJ$2,$A66)*AJ$4</f>
        <v>0.15212008453759759</v>
      </c>
      <c r="AK66" s="2">
        <f>[1]!EM_S_VAL_PE_TTM(AK$2,$A66)*AK$4</f>
        <v>0.14502198725150323</v>
      </c>
      <c r="AL66" s="2">
        <f>[1]!EM_S_VAL_PE_TTM(AL$2,$A66)*AL$4</f>
        <v>3.7567468015352823E-2</v>
      </c>
      <c r="AM66" s="2">
        <f>[1]!EM_S_VAL_PE_TTM(AM$2,$A66)*AM$4</f>
        <v>7.6480487279474957E-2</v>
      </c>
      <c r="AN66" s="2">
        <f>[1]!EM_S_VAL_PE_TTM(AN$2,$A66)*AN$4</f>
        <v>4.4578837145130799E-2</v>
      </c>
      <c r="AO66" s="2">
        <f>[1]!EM_S_VAL_PE_TTM(AO$2,$A66)*AO$4</f>
        <v>0.1261059458185069</v>
      </c>
      <c r="AP66" s="2">
        <f>[1]!EM_S_VAL_PE_TTM(AP$2,$A66)*AP$4</f>
        <v>0.45073669817058326</v>
      </c>
      <c r="AQ66" s="2">
        <f>[1]!EM_S_VAL_PE_TTM(AQ$2,$A66)*AQ$4</f>
        <v>0.18950751174662003</v>
      </c>
      <c r="AR66" s="2">
        <f>[1]!EM_S_VAL_PE_TTM(AR$2,$A66)*AR$4</f>
        <v>0.30872198201657414</v>
      </c>
      <c r="AS66" s="2">
        <f>[1]!EM_S_VAL_PE_TTM(AS$2,$A66)*AS$4</f>
        <v>5.2492617696177718E-2</v>
      </c>
      <c r="AT66" s="2">
        <f>[1]!EM_S_VAL_PE_TTM(AT$2,$A66)*AT$4</f>
        <v>7.8833181068634753E-2</v>
      </c>
      <c r="AU66" s="2">
        <f>[1]!EM_S_VAL_PE_TTM(AU$2,$A66)*AU$4</f>
        <v>6.7579432268624673E-2</v>
      </c>
      <c r="AV66" s="2">
        <f>[1]!EM_S_VAL_PE_TTM(AV$2,$A66)*AV$4</f>
        <v>0.23131376960507902</v>
      </c>
      <c r="AW66" s="2">
        <f>[1]!EM_S_VAL_PE_TTM(AW$2,$A66)*AW$4</f>
        <v>1.6396096160267246E-2</v>
      </c>
      <c r="AX66" s="2">
        <f>[1]!EM_S_VAL_PE_TTM(AX$2,$A66)*AX$4</f>
        <v>0.2528683391810661</v>
      </c>
      <c r="AY66" s="2">
        <f>[1]!EM_S_VAL_PE_TTM(AY$2,$A66)*AY$4</f>
        <v>3.0769854947500636E-2</v>
      </c>
      <c r="AZ66" s="2">
        <f>[1]!EM_S_VAL_PE_TTM(AZ$2,$A66)*AZ$4</f>
        <v>0.13704234877961938</v>
      </c>
      <c r="BA66" s="2">
        <f>[1]!EM_S_VAL_PE_TTM(BA$2,$A66)*BA$4</f>
        <v>2.8154146490748128E-2</v>
      </c>
      <c r="BB66" s="2">
        <f>[1]!EM_S_VAL_PE_TTM(BB$2,$A66)*BB$4</f>
        <v>9.8094435837642727E-2</v>
      </c>
      <c r="BC66" s="2">
        <f>[1]!EM_S_VAL_PE_TTM(BC$2,$A66)*BC$4</f>
        <v>0.26571131249907259</v>
      </c>
      <c r="BD66" s="2">
        <f>[1]!EM_S_VAL_PE_TTM(BD$2,$A66)*BD$4</f>
        <v>0.89354600909722759</v>
      </c>
      <c r="BE66" s="2">
        <f>[1]!EM_S_VAL_PE_TTM(BE$2,$A66)*BE$4</f>
        <v>0.13961556627401361</v>
      </c>
      <c r="BF66" s="2">
        <f>[1]!EM_S_VAL_PE_TTM(BF$2,$A66)*BF$4</f>
        <v>3.9052971520918085E-2</v>
      </c>
      <c r="BG66" s="2">
        <f>[1]!EM_S_VAL_PE_TTM(BG$2,$A66)*BG$4</f>
        <v>5.7939347918486421E-2</v>
      </c>
      <c r="BH66" s="2">
        <f>[1]!EM_S_VAL_PE_TTM(BH$2,$A66)*BH$4</f>
        <v>9.4293744234156766E-3</v>
      </c>
      <c r="BI66" s="2">
        <f>[1]!EM_S_VAL_PE_TTM(BI$2,$A66)*BI$4</f>
        <v>-2.5534971537971029E-2</v>
      </c>
      <c r="BJ66" s="2">
        <f>[1]!EM_S_VAL_PE_TTM(BJ$2,$A66)*BJ$4</f>
        <v>5.9684790339983571E-2</v>
      </c>
      <c r="BK66" s="2">
        <f>[1]!EM_S_VAL_PE_TTM(BK$2,$A66)*BK$4</f>
        <v>2.4648009814050457E-2</v>
      </c>
      <c r="BL66" s="2">
        <f>[1]!EM_S_VAL_PE_TTM(BL$2,$A66)*BL$4</f>
        <v>6.0352245280964362E-2</v>
      </c>
      <c r="BM66" s="2">
        <f>[1]!EM_S_VAL_PE_TTM(BM$2,$A66)*BM$4</f>
        <v>4.2540061278397837E-2</v>
      </c>
      <c r="BN66" s="2">
        <f>[1]!EM_S_VAL_PE_TTM(BN$2,$A66)*BN$4</f>
        <v>4.8052806092088576E-2</v>
      </c>
      <c r="BO66" s="2">
        <f>[1]!EM_S_VAL_PE_TTM(BO$2,$A66)*BO$4</f>
        <v>2.3493814821814799E-2</v>
      </c>
      <c r="BP66" s="2">
        <f>[1]!EM_S_VAL_PE_TTM(BP$2,$A66)*BP$4</f>
        <v>5.1545920441587498E-2</v>
      </c>
      <c r="BQ66" s="2">
        <f>[1]!EM_S_VAL_PE_TTM(BQ$2,$A66)*BQ$4</f>
        <v>3.5807490712870635E-2</v>
      </c>
      <c r="BR66" s="2">
        <f>[1]!EM_S_VAL_PE_TTM(BR$2,$A66)*BR$4</f>
        <v>5.584037242185988E-2</v>
      </c>
      <c r="BS66" s="2">
        <f>[1]!EM_S_VAL_PE_TTM(BS$2,$A66)*BS$4</f>
        <v>2.7004376424117509E-2</v>
      </c>
      <c r="BT66" s="2">
        <f>[1]!EM_S_VAL_PE_TTM(BT$2,$A66)*BT$4</f>
        <v>2.7737052678927097E-2</v>
      </c>
      <c r="BU66" s="2">
        <f>[1]!EM_S_VAL_PE_TTM(BU$2,$A66)*BU$4</f>
        <v>3.5958345979143526E-2</v>
      </c>
      <c r="BV66" s="2">
        <f>[1]!EM_S_VAL_PE_TTM(BV$2,$A66)*BV$4</f>
        <v>4.3877281345987652E-2</v>
      </c>
      <c r="BW66" s="2">
        <f>[1]!EM_S_VAL_PE_TTM(BW$2,$A66)*BW$4</f>
        <v>2.1348472627881965E-2</v>
      </c>
      <c r="BX66" s="2">
        <f>[1]!EM_S_VAL_PE_TTM(BX$2,$A66)*BX$4</f>
        <v>2.3133768979499526E-2</v>
      </c>
      <c r="BY66" s="2">
        <f>[1]!EM_S_VAL_PE_TTM(BY$2,$A66)*BY$4</f>
        <v>1.7807937200502562E-2</v>
      </c>
      <c r="BZ66" s="2">
        <f>[1]!EM_S_VAL_PE_TTM(BZ$2,$A66)*BZ$4</f>
        <v>4.6794733718716078E-2</v>
      </c>
      <c r="CA66" s="2">
        <f>[1]!EM_S_VAL_PE_TTM(CA$2,$A66)*CA$4</f>
        <v>0.22026456436009248</v>
      </c>
      <c r="CB66" s="2">
        <f>[1]!EM_S_VAL_PE_TTM(CB$2,$A66)*CB$4</f>
        <v>3.644495101966877E-2</v>
      </c>
      <c r="CC66" s="2">
        <f>[1]!EM_S_VAL_PE_TTM(CC$2,$A66)*CC$4</f>
        <v>5.2438633425628003E-2</v>
      </c>
      <c r="CD66" s="2">
        <f>[1]!EM_S_VAL_PE_TTM(CD$2,$A66)*CD$4</f>
        <v>1.711725027243716E-2</v>
      </c>
      <c r="CE66" s="2">
        <f>[1]!EM_S_VAL_PE_TTM(CE$2,$A66)*CE$4</f>
        <v>2.1555979065234095E-2</v>
      </c>
      <c r="CF66" s="2">
        <f>[1]!EM_S_VAL_PE_TTM(CF$2,$A66)*CF$4</f>
        <v>-6.7625899394539057E-2</v>
      </c>
      <c r="CG66" s="2">
        <f>[1]!EM_S_VAL_PE_TTM(CG$2,$A66)*CG$4</f>
        <v>2.0002656182226651E-2</v>
      </c>
      <c r="CH66" s="2">
        <f>[1]!EM_S_VAL_PE_TTM(CH$2,$A66)*CH$4</f>
        <v>3.9257732438009646E-2</v>
      </c>
      <c r="CI66" s="2">
        <f>[1]!EM_S_VAL_PE_TTM(CI$2,$A66)*CI$4</f>
        <v>5.2647117326250457E-2</v>
      </c>
      <c r="CJ66" s="2">
        <f>[1]!EM_S_VAL_PE_TTM(CJ$2,$A66)*CJ$4</f>
        <v>8.3793745910517803E-2</v>
      </c>
      <c r="CK66" s="2">
        <f>[1]!EM_S_VAL_PE_TTM(CK$2,$A66)*CK$4</f>
        <v>0.18130640343482493</v>
      </c>
      <c r="CL66" s="2">
        <f>[1]!EM_S_VAL_PE_TTM(CL$2,$A66)*CL$4</f>
        <v>3.1741333611740745E-2</v>
      </c>
      <c r="CM66" s="2">
        <f>[1]!EM_S_VAL_PE_TTM(CM$2,$A66)*CM$4</f>
        <v>0.18984533272374368</v>
      </c>
      <c r="CN66" s="2">
        <f>[1]!EM_S_VAL_PE_TTM(CN$2,$A66)*CN$4</f>
        <v>1.3833005438082491E-2</v>
      </c>
      <c r="CO66" s="2">
        <f>[1]!EM_S_VAL_PE_TTM(CO$2,$A66)*CO$4</f>
        <v>5.123120957708735E-2</v>
      </c>
      <c r="CP66" s="2">
        <f>[1]!EM_S_VAL_PE_TTM(CP$2,$A66)*CP$4</f>
        <v>1.9862582071498977E-2</v>
      </c>
      <c r="CQ66" s="2">
        <f>[1]!EM_S_VAL_PE_TTM(CQ$2,$A66)*CQ$4</f>
        <v>1.9844603474824609E-2</v>
      </c>
      <c r="CR66" s="2">
        <f>[1]!EM_S_VAL_PE_TTM(CR$2,$A66)*CR$4</f>
        <v>2.5620805997542326E-2</v>
      </c>
      <c r="CS66" s="2">
        <f>[1]!EM_S_VAL_PE_TTM(CS$2,$A66)*CS$4</f>
        <v>0.72289305165300888</v>
      </c>
      <c r="CT66" s="2">
        <f>[1]!EM_S_VAL_PE_TTM(CT$2,$A66)*CT$4</f>
        <v>0.14966943940775956</v>
      </c>
      <c r="CU66" s="2">
        <f>[1]!EM_S_VAL_PE_TTM(CU$2,$A66)*CU$4</f>
        <v>0.10526028013549431</v>
      </c>
      <c r="CV66" s="2">
        <f>[1]!EM_S_VAL_PE_TTM(CV$2,$A66)*CV$4</f>
        <v>0.10461459834804551</v>
      </c>
      <c r="CW66" s="2">
        <f>[1]!EM_S_VAL_PE_TTM(CW$2,$A66)*CW$4</f>
        <v>0.11605153318739289</v>
      </c>
      <c r="CX66" s="2">
        <f>[1]!EM_S_VAL_PE_TTM(CX$2,$A66)*CX$4</f>
        <v>8.3962588034518504E-2</v>
      </c>
      <c r="CY66" s="2">
        <f>[1]!EM_S_VAL_PE_TTM(CY$2,$A66)*CY$4</f>
        <v>1.4586916348600367E-2</v>
      </c>
      <c r="CZ66" s="2">
        <f>[1]!EM_S_VAL_PE_TTM(CZ$2,$A66)*CZ$4</f>
        <v>0.33650642072107673</v>
      </c>
      <c r="DA66" s="2">
        <f>[1]!EM_S_VAL_PE_TTM(DA$2,$A66)*DA$4</f>
        <v>0.25450452945013952</v>
      </c>
      <c r="DB66" s="2">
        <f>[1]!EM_S_VAL_PE_TTM(DB$2,$A66)*DB$4</f>
        <v>5.3123749011586917E-2</v>
      </c>
      <c r="DC66" s="2">
        <f>[1]!EM_S_VAL_PE_TTM(DC$2,$A66)*DC$4</f>
        <v>0.28403218334757108</v>
      </c>
      <c r="DD66" s="2">
        <f>[1]!EM_S_VAL_PE_TTM(DD$2,$A66)*DD$4</f>
        <v>3.1839937771254233E-2</v>
      </c>
      <c r="DE66" s="2">
        <f>[1]!EM_S_VAL_PE_TTM(DE$2,$A66)*DE$4</f>
        <v>-2.8510550897650505E-2</v>
      </c>
      <c r="DF66" s="2">
        <f>[1]!EM_S_VAL_PE_TTM(DF$2,$A66)*DF$4</f>
        <v>5.1931662681773412E-2</v>
      </c>
      <c r="DG66" s="2">
        <f>[1]!EM_S_VAL_PE_TTM(DG$2,$A66)*DG$4</f>
        <v>8.0540939706480727E-2</v>
      </c>
      <c r="DH66" s="2">
        <f>[1]!EM_S_VAL_PE_TTM(DH$2,$A66)*DH$4</f>
        <v>9.5030529041133613E-2</v>
      </c>
      <c r="DI66" s="2">
        <f>[1]!EM_S_VAL_PE_TTM(DI$2,$A66)*DI$4</f>
        <v>0.25619627234680975</v>
      </c>
      <c r="DJ66" s="2">
        <f>[1]!EM_S_VAL_PE_TTM(DJ$2,$A66)*DJ$4</f>
        <v>3.9226611619906288E-2</v>
      </c>
      <c r="DK66" s="2">
        <f>[1]!EM_S_VAL_PE_TTM(DK$2,$A66)*DK$4</f>
        <v>3.4534575006106225E-2</v>
      </c>
      <c r="DL66" s="2">
        <f>[1]!EM_S_VAL_PE_TTM(DL$2,$A66)*DL$4</f>
        <v>-0.20487359267988992</v>
      </c>
      <c r="DM66" s="2">
        <f>[1]!EM_S_VAL_PE_TTM(DM$2,$A66)*DM$4</f>
        <v>3.6790486201371986E-2</v>
      </c>
      <c r="DN66" s="2">
        <f>[1]!EM_S_VAL_PE_TTM(DN$2,$A66)*DN$4</f>
        <v>0.19309307888044736</v>
      </c>
      <c r="DO66" s="2">
        <f>[1]!EM_S_VAL_PE_TTM(DO$2,$A66)*DO$4</f>
        <v>9.7303076690495732E-2</v>
      </c>
      <c r="DP66" s="2">
        <f>[1]!EM_S_VAL_PE_TTM(DP$2,$A66)*DP$4</f>
        <v>2.7195644109892284E-2</v>
      </c>
      <c r="DQ66" s="2">
        <f>[1]!EM_S_VAL_PE_TTM(DQ$2,$A66)*DQ$4</f>
        <v>6.5043062944156113E-2</v>
      </c>
      <c r="DR66" s="2">
        <f>[1]!EM_S_VAL_PE_TTM(DR$2,$A66)*DR$4</f>
        <v>5.6834045244268334E-2</v>
      </c>
      <c r="DS66" s="2">
        <f>[1]!EM_S_VAL_PE_TTM(DS$2,$A66)*DS$4</f>
        <v>0.14347816629814167</v>
      </c>
      <c r="DT66" s="2">
        <f>[1]!EM_S_VAL_PE_TTM(DT$2,$A66)*DT$4</f>
        <v>4.1152591727866124E-2</v>
      </c>
      <c r="DU66" s="2">
        <f>[1]!EM_S_VAL_PE_TTM(DU$2,$A66)*DU$4</f>
        <v>5.8248209380411253E-2</v>
      </c>
      <c r="DV66" s="2">
        <f>[1]!EM_S_VAL_PE_TTM(DV$2,$A66)*DV$4</f>
        <v>-0.13019454987256743</v>
      </c>
      <c r="DW66" s="2">
        <f>[1]!EM_S_VAL_PE_TTM(DW$2,$A66)*DW$4</f>
        <v>-0.12729473056568985</v>
      </c>
      <c r="DX66" s="2">
        <f>[1]!EM_S_VAL_PE_TTM(DX$2,$A66)*DX$4</f>
        <v>5.0080471581832701E-2</v>
      </c>
      <c r="DY66" s="2">
        <f>[1]!EM_S_VAL_PE_TTM(DY$2,$A66)*DY$4</f>
        <v>-2.3585732064364536E-2</v>
      </c>
      <c r="DZ66" s="2">
        <f>[1]!EM_S_VAL_PE_TTM(DZ$2,$A66)*DZ$4</f>
        <v>-0.27740773338351399</v>
      </c>
      <c r="EA66" s="2">
        <f>[1]!EM_S_VAL_PE_TTM(EA$2,$A66)*EA$4</f>
        <v>-0.10548218559414406</v>
      </c>
      <c r="EB66" s="2">
        <f>[1]!EM_S_VAL_PE_TTM(EB$2,$A66)*EB$4</f>
        <v>0.16790983326639189</v>
      </c>
      <c r="EC66" s="2">
        <f>[1]!EM_S_VAL_PE_TTM(EC$2,$A66)*EC$4</f>
        <v>4.5111482675163121E-2</v>
      </c>
      <c r="ED66" s="2">
        <f>[1]!EM_S_VAL_PE_TTM(ED$2,$A66)*ED$4</f>
        <v>7.1069272839101708E-2</v>
      </c>
      <c r="EE66" s="2">
        <f>[1]!EM_S_VAL_PE_TTM(EE$2,$A66)*EE$4</f>
        <v>4.4367421542710783E-2</v>
      </c>
      <c r="EF66" s="2">
        <f>[1]!EM_S_VAL_PE_TTM(EF$2,$A66)*EF$4</f>
        <v>0.11399750363310819</v>
      </c>
      <c r="EG66" s="2">
        <f>[1]!EM_S_VAL_PE_TTM(EG$2,$A66)*EG$4</f>
        <v>1.5600925167934782E-2</v>
      </c>
      <c r="EH66" s="2">
        <f>[1]!EM_S_VAL_PE_TTM(EH$2,$A66)*EH$4</f>
        <v>4.0932705945200529E-2</v>
      </c>
      <c r="EI66" s="2">
        <f>[1]!EM_S_VAL_PE_TTM(EI$2,$A66)*EI$4</f>
        <v>7.7554227653634039E-2</v>
      </c>
      <c r="EJ66" s="2">
        <f>[1]!EM_S_VAL_PE_TTM(EJ$2,$A66)*EJ$4</f>
        <v>3.0676546357875274E-2</v>
      </c>
      <c r="EK66" s="2">
        <f>[1]!EM_S_VAL_PE_TTM(EK$2,$A66)*EK$4</f>
        <v>-2.1095146571438798E-2</v>
      </c>
      <c r="EL66" s="2">
        <f>[1]!EM_S_VAL_PE_TTM(EL$2,$A66)*EL$4</f>
        <v>-4.147663106572632E-2</v>
      </c>
      <c r="EM66" s="2">
        <f>[1]!EM_S_VAL_PE_TTM(EM$2,$A66)*EM$4</f>
        <v>-7.3416986974137011E-2</v>
      </c>
      <c r="EN66" s="2">
        <f>[1]!EM_S_VAL_PE_TTM(EN$2,$A66)*EN$4</f>
        <v>5.5922604686751635E-2</v>
      </c>
      <c r="EO66" s="2">
        <f>[1]!EM_S_VAL_PE_TTM(EO$2,$A66)*EO$4</f>
        <v>7.7104901987461658E-2</v>
      </c>
      <c r="EP66" s="2">
        <f>[1]!EM_S_VAL_PE_TTM(EP$2,$A66)*EP$4</f>
        <v>-0.2730133839594327</v>
      </c>
      <c r="EQ66" s="2">
        <f>[1]!EM_S_VAL_PE_TTM(EQ$2,$A66)*EQ$4</f>
        <v>0.37777382023101008</v>
      </c>
      <c r="ER66" s="2">
        <f>[1]!EM_S_VAL_PE_TTM(ER$2,$A66)*ER$4</f>
        <v>0.6225699726507683</v>
      </c>
      <c r="ES66" s="2">
        <f>[1]!EM_S_VAL_PE_TTM(ES$2,$A66)*ES$4</f>
        <v>2.0350297046810608</v>
      </c>
      <c r="ET66" s="2">
        <f>[1]!EM_S_VAL_PE_TTM(ET$2,$A66)*ET$4</f>
        <v>1.6093278783898855E-2</v>
      </c>
      <c r="EU66" s="2">
        <f>[1]!EM_S_VAL_PE_TTM(EU$2,$A66)*EU$4</f>
        <v>6.911653055232754E-2</v>
      </c>
      <c r="EV66" s="2">
        <f>[1]!EM_S_VAL_PE_TTM(EV$2,$A66)*EV$4</f>
        <v>5.0626171709050809E-2</v>
      </c>
      <c r="EW66" s="2">
        <f>[1]!EM_S_VAL_PE_TTM(EW$2,$A66)*EW$4</f>
        <v>3.0662733542795223E-2</v>
      </c>
      <c r="EX66" s="2">
        <f>[1]!EM_S_VAL_PE_TTM(EX$2,$A66)*EX$4</f>
        <v>4.6262256505476829E-2</v>
      </c>
      <c r="EY66" s="2">
        <f>[1]!EM_S_VAL_PE_TTM(EY$2,$A66)*EY$4</f>
        <v>9.2185845215409429E-2</v>
      </c>
      <c r="EZ66" s="2">
        <f>[1]!EM_S_VAL_PE_TTM(EZ$2,$A66)*EZ$4</f>
        <v>2.9322645992942039E-2</v>
      </c>
      <c r="FA66" s="2">
        <f>[1]!EM_S_VAL_PE_TTM(FA$2,$A66)*FA$4</f>
        <v>0.13374641787988192</v>
      </c>
      <c r="FB66" s="2">
        <f>[1]!EM_S_VAL_PE_TTM(FB$2,$A66)*FB$4</f>
        <v>6.9873427334395305E-2</v>
      </c>
      <c r="FC66" s="2">
        <f>[1]!EM_S_VAL_PE_TTM(FC$2,$A66)*FC$4</f>
        <v>1.2563157437153452E-2</v>
      </c>
      <c r="FD66" s="2">
        <f>[1]!EM_S_VAL_PE_TTM(FD$2,$A66)*FD$4</f>
        <v>8.3297036005450076E-2</v>
      </c>
      <c r="FE66" s="2">
        <f>[1]!EM_S_VAL_PE_TTM(FE$2,$A66)*FE$4</f>
        <v>-5.908459021688444E-3</v>
      </c>
      <c r="FF66" s="2">
        <f>[1]!EM_S_VAL_PE_TTM(FF$2,$A66)*FF$4</f>
        <v>-8.6915050384194142E-2</v>
      </c>
      <c r="FG66" s="2">
        <f>[1]!EM_S_VAL_PE_TTM(FG$2,$A66)*FG$4</f>
        <v>3.3725783256270618E-2</v>
      </c>
      <c r="FH66" s="2">
        <f>[1]!EM_S_VAL_PE_TTM(FH$2,$A66)*FH$4</f>
        <v>1.7142236487863251E-2</v>
      </c>
      <c r="FI66" s="2">
        <f>[1]!EM_S_VAL_PE_TTM(FI$2,$A66)*FI$4</f>
        <v>6.7699526330934429E-2</v>
      </c>
      <c r="FJ66" s="2">
        <f>[1]!EM_S_VAL_PE_TTM(FJ$2,$A66)*FJ$4</f>
        <v>6.7053604923334648E-2</v>
      </c>
      <c r="FK66" s="2">
        <f>[1]!EM_S_VAL_PE_TTM(FK$2,$A66)*FK$4</f>
        <v>0.10123059184809904</v>
      </c>
      <c r="FL66" s="2">
        <f>[1]!EM_S_VAL_PE_TTM(FL$2,$A66)*FL$4</f>
        <v>0.1664456700555991</v>
      </c>
      <c r="FM66" s="2">
        <f>[1]!EM_S_VAL_PE_TTM(FM$2,$A66)*FM$4</f>
        <v>-0.14480433170803444</v>
      </c>
      <c r="FN66" s="2">
        <f>[1]!EM_S_VAL_PE_TTM(FN$2,$A66)*FN$4</f>
        <v>4.2609173279952638E-2</v>
      </c>
      <c r="FO66" s="2">
        <f>[1]!EM_S_VAL_PE_TTM(FO$2,$A66)*FO$4</f>
        <v>1.3098320134141271E-2</v>
      </c>
      <c r="FP66" s="2">
        <f>[1]!EM_S_VAL_PE_TTM(FP$2,$A66)*FP$4</f>
        <v>0.3370059527271046</v>
      </c>
      <c r="FQ66" s="2">
        <f>[1]!EM_S_VAL_PE_TTM(FQ$2,$A66)*FQ$4</f>
        <v>-9.8945239255156473E-3</v>
      </c>
      <c r="FR66" s="2">
        <f>[1]!EM_S_VAL_PE_TTM(FR$2,$A66)*FR$4</f>
        <v>1.4748884421583576E-2</v>
      </c>
      <c r="FS66" s="2">
        <f>[1]!EM_S_VAL_PE_TTM(FS$2,$A66)*FS$4</f>
        <v>0.40044432669139352</v>
      </c>
      <c r="FT66" s="2">
        <f>[1]!EM_S_VAL_PE_TTM(FT$2,$A66)*FT$4</f>
        <v>5.4018465855006449E-2</v>
      </c>
      <c r="FU66" s="2">
        <f>[1]!EM_S_VAL_PE_TTM(FU$2,$A66)*FU$4</f>
        <v>-9.6882106839651233E-3</v>
      </c>
      <c r="FV66" s="2">
        <f>[1]!EM_S_VAL_PE_TTM(FV$2,$A66)*FV$4</f>
        <v>8.7538447272935013E-2</v>
      </c>
      <c r="FW66" s="2">
        <f>[1]!EM_S_VAL_PE_TTM(FW$2,$A66)*FW$4</f>
        <v>0.14136219080213527</v>
      </c>
      <c r="FX66" s="2">
        <f>[1]!EM_S_VAL_PE_TTM(FX$2,$A66)*FX$4</f>
        <v>2.9869754280841831E-2</v>
      </c>
      <c r="FY66" s="2">
        <f>[1]!EM_S_VAL_PE_TTM(FY$2,$A66)*FY$4</f>
        <v>0.12137008941314555</v>
      </c>
      <c r="FZ66" s="2">
        <f>[1]!EM_S_VAL_PE_TTM(FZ$2,$A66)*FZ$4</f>
        <v>0.13057323212454686</v>
      </c>
      <c r="GA66" s="2">
        <f>[1]!EM_S_VAL_PE_TTM(GA$2,$A66)*GA$4</f>
        <v>0.61243265977426709</v>
      </c>
      <c r="GB66" s="2">
        <f>[1]!EM_S_VAL_PE_TTM(GB$2,$A66)*GB$4</f>
        <v>-5.5555463113372276E-2</v>
      </c>
      <c r="GC66" s="2">
        <f>[1]!EM_S_VAL_PE_TTM(GC$2,$A66)*GC$4</f>
        <v>0.42131257865066363</v>
      </c>
      <c r="GD66" s="2">
        <f>[1]!EM_S_VAL_PE_TTM(GD$2,$A66)*GD$4</f>
        <v>-6.4939281294839439E-3</v>
      </c>
      <c r="GE66" s="2">
        <f>[1]!EM_S_VAL_PE_TTM(GE$2,$A66)*GE$4</f>
        <v>2.8940508130177529E-2</v>
      </c>
      <c r="GF66" s="2">
        <f>[1]!EM_S_VAL_PE_TTM(GF$2,$A66)*GF$4</f>
        <v>4.1560623781634755E-2</v>
      </c>
      <c r="GG66" s="2">
        <f>[1]!EM_S_VAL_PE_TTM(GG$2,$A66)*GG$4</f>
        <v>-1.2531327382496729E-2</v>
      </c>
      <c r="GH66" s="2">
        <f>[1]!EM_S_VAL_PE_TTM(GH$2,$A66)*GH$4</f>
        <v>-0.14018476578034028</v>
      </c>
      <c r="GI66" s="2">
        <f>[1]!EM_S_VAL_PE_TTM(GI$2,$A66)*GI$4</f>
        <v>0.23222992812883667</v>
      </c>
      <c r="GJ66" s="2">
        <f>[1]!EM_S_VAL_PE_TTM(GJ$2,$A66)*GJ$4</f>
        <v>5.0310524156685542E-2</v>
      </c>
      <c r="GK66" s="2">
        <f>[1]!EM_S_VAL_PE_TTM(GK$2,$A66)*GK$4</f>
        <v>-2.8687910912389898E-3</v>
      </c>
      <c r="GL66" s="2">
        <f>[1]!EM_S_VAL_PE_TTM(GL$2,$A66)*GL$4</f>
        <v>-0.20028892585121164</v>
      </c>
      <c r="GM66" s="2">
        <f>[1]!EM_S_VAL_PE_TTM(GM$2,$A66)*GM$4</f>
        <v>-1.8602077949160831E-2</v>
      </c>
      <c r="GN66" s="2">
        <f>[1]!EM_S_VAL_PE_TTM(GN$2,$A66)*GN$4</f>
        <v>9.5591501641356533E-2</v>
      </c>
      <c r="GO66" s="2">
        <f>[1]!EM_S_VAL_PE_TTM(GO$2,$A66)*GO$4</f>
        <v>4.1521128634286919E-2</v>
      </c>
      <c r="GP66" s="2">
        <f>[1]!EM_S_VAL_PE_TTM(GP$2,$A66)*GP$4</f>
        <v>2.5567758996055452</v>
      </c>
      <c r="GQ66" s="2">
        <f>[1]!EM_S_VAL_PE_TTM(GQ$2,$A66)*GQ$4</f>
        <v>0.13364950851965257</v>
      </c>
      <c r="GR66" s="2">
        <f>[1]!EM_S_VAL_PE_TTM(GR$2,$A66)*GR$4</f>
        <v>0.14344628623930369</v>
      </c>
      <c r="GS66" s="2">
        <f>[1]!EM_S_VAL_PE_TTM(GS$2,$A66)*GS$4</f>
        <v>3.2960634415132146E-2</v>
      </c>
      <c r="GT66" s="2">
        <f>[1]!EM_S_VAL_PE_TTM(GT$2,$A66)*GT$4</f>
        <v>1.1551593234527998E-2</v>
      </c>
      <c r="GU66" s="2">
        <f>[1]!EM_S_VAL_PE_TTM(GU$2,$A66)*GU$4</f>
        <v>0.24453567782563379</v>
      </c>
      <c r="GV66" s="2">
        <f>[1]!EM_S_VAL_PE_TTM(GV$2,$A66)*GV$4</f>
        <v>3.6021406324289261E-2</v>
      </c>
      <c r="GW66" s="2">
        <f>[1]!EM_S_VAL_PE_TTM(GW$2,$A66)*GW$4</f>
        <v>0.13771936896950476</v>
      </c>
      <c r="GX66" s="2">
        <f>[1]!EM_S_VAL_PE_TTM(GX$2,$A66)*GX$4</f>
        <v>-0.10734677131337741</v>
      </c>
      <c r="GY66" s="2">
        <f>[1]!EM_S_VAL_PE_TTM(GY$2,$A66)*GY$4</f>
        <v>9.1749584612933324E-2</v>
      </c>
      <c r="GZ66" s="2">
        <f>[1]!EM_S_VAL_PE_TTM(GZ$2,$A66)*GZ$4</f>
        <v>-2.3151345087516415E-2</v>
      </c>
      <c r="HA66" s="2">
        <f>[1]!EM_S_VAL_PE_TTM(HA$2,$A66)*HA$4</f>
        <v>-2.227632671737818E-2</v>
      </c>
      <c r="HB66" s="2">
        <f>[1]!EM_S_VAL_PE_TTM(HB$2,$A66)*HB$4</f>
        <v>-3.9839070306575044E-3</v>
      </c>
      <c r="HC66" s="2">
        <f>[1]!EM_S_VAL_PE_TTM(HC$2,$A66)*HC$4</f>
        <v>6.0002856482657338E-2</v>
      </c>
      <c r="HD66" s="2">
        <f>[1]!EM_S_VAL_PE_TTM(HD$2,$A66)*HD$4</f>
        <v>-5.2061162689973194E-3</v>
      </c>
      <c r="HE66" s="2">
        <f>[1]!EM_S_VAL_PE_TTM(HE$2,$A66)*HE$4</f>
        <v>5.0666951746386815E-2</v>
      </c>
      <c r="HF66" s="2">
        <f>[1]!EM_S_VAL_PE_TTM(HF$2,$A66)*HF$4</f>
        <v>8.4317391057337793E-2</v>
      </c>
      <c r="HG66" s="2">
        <f>[1]!EM_S_VAL_PE_TTM(HG$2,$A66)*HG$4</f>
        <v>-6.8441394961281349E-2</v>
      </c>
      <c r="HH66" s="2">
        <f>[1]!EM_S_VAL_PE_TTM(HH$2,$A66)*HH$4</f>
        <v>0.10045223287555669</v>
      </c>
      <c r="HI66" s="2">
        <f>[1]!EM_S_VAL_PE_TTM(HI$2,$A66)*HI$4</f>
        <v>-3.0546601183846213E-4</v>
      </c>
      <c r="HJ66" s="2">
        <f>[1]!EM_S_VAL_PE_TTM(HJ$2,$A66)*HJ$4</f>
        <v>3.8231798740985833E-2</v>
      </c>
      <c r="HK66" s="2">
        <f>[1]!EM_S_VAL_PE_TTM(HK$2,$A66)*HK$4</f>
        <v>9.5969358139974356E-2</v>
      </c>
      <c r="HL66" s="2">
        <f>[1]!EM_S_VAL_PE_TTM(HL$2,$A66)*HL$4</f>
        <v>0.38238480563890226</v>
      </c>
      <c r="HM66" s="2">
        <f>[1]!EM_S_VAL_PE_TTM(HM$2,$A66)*HM$4</f>
        <v>2.5486280089635487E-2</v>
      </c>
      <c r="HN66" s="2">
        <f>[1]!EM_S_VAL_PE_TTM(HN$2,$A66)*HN$4</f>
        <v>9.4018991420061829E-2</v>
      </c>
      <c r="HO66" s="2">
        <f>[1]!EM_S_VAL_PE_TTM(HO$2,$A66)*HO$4</f>
        <v>6.4586251968749148E-2</v>
      </c>
      <c r="HP66" s="2">
        <f>[1]!EM_S_VAL_PE_TTM(HP$2,$A66)*HP$4</f>
        <v>-7.8348652489221557E-2</v>
      </c>
      <c r="HQ66" s="2">
        <f>[1]!EM_S_VAL_PE_TTM(HQ$2,$A66)*HQ$4</f>
        <v>-3.3056989215451985E-2</v>
      </c>
      <c r="HR66" s="2">
        <f>[1]!EM_S_VAL_PE_TTM(HR$2,$A66)*HR$4</f>
        <v>0.10294951365985945</v>
      </c>
      <c r="HS66" s="2">
        <f>[1]!EM_S_VAL_PE_TTM(HS$2,$A66)*HS$4</f>
        <v>4.8418016596040371E-2</v>
      </c>
      <c r="HT66" s="2">
        <f>[1]!EM_S_VAL_PE_TTM(HT$2,$A66)*HT$4</f>
        <v>4.8774609511010494E-2</v>
      </c>
      <c r="HU66" s="2">
        <f>[1]!EM_S_VAL_PE_TTM(HU$2,$A66)*HU$4</f>
        <v>4.6943059738739379</v>
      </c>
      <c r="HV66" s="2">
        <f>[1]!EM_S_VAL_PE_TTM(HV$2,$A66)*HV$4</f>
        <v>-3.8498283685859128E-2</v>
      </c>
      <c r="HW66" s="2">
        <f>[1]!EM_S_VAL_PE_TTM(HW$2,$A66)*HW$4</f>
        <v>4.5429601474501244E-2</v>
      </c>
      <c r="HX66" s="2">
        <f>[1]!EM_S_VAL_PE_TTM(HX$2,$A66)*HX$4</f>
        <v>6.7518426413643459E-2</v>
      </c>
      <c r="HY66" s="2">
        <f>[1]!EM_S_VAL_PE_TTM(HY$2,$A66)*HY$4</f>
        <v>0.15149295923353684</v>
      </c>
      <c r="HZ66" s="2">
        <f>[1]!EM_S_VAL_PE_TTM(HZ$2,$A66)*HZ$4</f>
        <v>9.4318986648868813E-2</v>
      </c>
      <c r="IA66" s="2">
        <f>[1]!EM_S_VAL_PE_TTM(IA$2,$A66)*IA$4</f>
        <v>4.5797401837114386E-2</v>
      </c>
      <c r="IB66" s="2">
        <f>[1]!EM_S_VAL_PE_TTM(IB$2,$A66)*IB$4</f>
        <v>0.29259295576900513</v>
      </c>
      <c r="IC66" s="2">
        <f>[1]!EM_S_VAL_PE_TTM(IC$2,$A66)*IC$4</f>
        <v>3.0605228057629764E-2</v>
      </c>
      <c r="ID66" s="2">
        <f>[1]!EM_S_VAL_PE_TTM(ID$2,$A66)*ID$4</f>
        <v>-0.14845903752828965</v>
      </c>
      <c r="IE66" s="2">
        <f>[1]!EM_S_VAL_PE_TTM(IE$2,$A66)*IE$4</f>
        <v>0.22532994721598806</v>
      </c>
      <c r="IF66" s="2">
        <f>[1]!EM_S_VAL_PE_TTM(IF$2,$A66)*IF$4</f>
        <v>4.9801345663597431E-2</v>
      </c>
      <c r="IG66" s="2">
        <f>[1]!EM_S_VAL_PE_TTM(IG$2,$A66)*IG$4</f>
        <v>0.3712444273082014</v>
      </c>
      <c r="IH66" s="2">
        <f>[1]!EM_S_VAL_PE_TTM(IH$2,$A66)*IH$4</f>
        <v>-9.8758225822661479E-3</v>
      </c>
      <c r="II66" s="2">
        <f>[1]!EM_S_VAL_PE_TTM(II$2,$A66)*II$4</f>
        <v>0.33007792981040807</v>
      </c>
      <c r="IJ66" s="2">
        <f>[1]!EM_S_VAL_PE_TTM(IJ$2,$A66)*IJ$4</f>
        <v>-2.283768642125135E-3</v>
      </c>
      <c r="IK66" s="2">
        <f>[1]!EM_S_VAL_PE_TTM(IK$2,$A66)*IK$4</f>
        <v>0.10511274899045969</v>
      </c>
      <c r="IL66" s="2">
        <f>[1]!EM_S_VAL_PE_TTM(IL$2,$A66)*IL$4</f>
        <v>-6.5858009422380809E-4</v>
      </c>
      <c r="IM66" s="2">
        <f>[1]!EM_S_VAL_PE_TTM(IM$2,$A66)*IM$4</f>
        <v>4.6678102293313185E-2</v>
      </c>
      <c r="IN66" s="2">
        <f>[1]!EM_S_VAL_PE_TTM(IN$2,$A66)*IN$4</f>
        <v>4.2150696398595117E-2</v>
      </c>
      <c r="IO66" s="2">
        <f>[1]!EM_S_VAL_PE_TTM(IO$2,$A66)*IO$4</f>
        <v>1.1825045721347123</v>
      </c>
      <c r="IP66" s="2">
        <f>[1]!EM_S_VAL_PE_TTM(IP$2,$A66)*IP$4</f>
        <v>0.23989781435680185</v>
      </c>
      <c r="IQ66" s="2">
        <f>[1]!EM_S_VAL_PE_TTM(IQ$2,$A66)*IQ$4</f>
        <v>7.9943157582465993E-2</v>
      </c>
      <c r="IR66" s="2">
        <f>[1]!EM_S_VAL_PE_TTM(IR$2,$A66)*IR$4</f>
        <v>0.23051716640094072</v>
      </c>
      <c r="IS66" s="2">
        <f>[1]!EM_S_VAL_PE_TTM(IS$2,$A66)*IS$4</f>
        <v>-4.4122867698710447E-2</v>
      </c>
      <c r="IT66" s="2">
        <f>[1]!EM_S_VAL_PE_TTM(IT$2,$A66)*IT$4</f>
        <v>-3.1092576796770573E-2</v>
      </c>
      <c r="IU66" s="2">
        <f>[1]!EM_S_VAL_PE_TTM(IU$2,$A66)*IU$4</f>
        <v>-4.5493909608453696E-2</v>
      </c>
      <c r="IV66" s="2">
        <f>[1]!EM_S_VAL_PE_TTM(IV$2,$A66)*IV$4</f>
        <v>4.5332911522034579E-2</v>
      </c>
      <c r="IW66" s="2">
        <f>[1]!EM_S_VAL_PE_TTM(IW$2,$A66)*IW$4</f>
        <v>-0.24893999023416349</v>
      </c>
      <c r="IX66" s="2">
        <f>[1]!EM_S_VAL_PE_TTM(IX$2,$A66)*IX$4</f>
        <v>7.767159978087132E-2</v>
      </c>
      <c r="IY66" s="2">
        <f>[1]!EM_S_VAL_PE_TTM(IY$2,$A66)*IY$4</f>
        <v>0.80896583143861533</v>
      </c>
      <c r="IZ66" s="2">
        <f>[1]!EM_S_VAL_PE_TTM(IZ$2,$A66)*IZ$4</f>
        <v>0.10117933175007274</v>
      </c>
      <c r="JA66" s="2">
        <f>[1]!EM_S_VAL_PE_TTM(JA$2,$A66)*JA$4</f>
        <v>5.5562831506441597E-2</v>
      </c>
      <c r="JB66" s="2">
        <f>[1]!EM_S_VAL_PE_TTM(JB$2,$A66)*JB$4</f>
        <v>3.4919985708997681E-2</v>
      </c>
      <c r="JC66" s="2">
        <f>[1]!EM_S_VAL_PE_TTM(JC$2,$A66)*JC$4</f>
        <v>0.95085290741929107</v>
      </c>
      <c r="JD66" s="2">
        <f>[1]!EM_S_VAL_PE_TTM(JD$2,$A66)*JD$4</f>
        <v>-4.0344363075375984E-2</v>
      </c>
      <c r="JE66" s="2">
        <f>[1]!EM_S_VAL_PE_TTM(JE$2,$A66)*JE$4</f>
        <v>4.0569972987629731E-2</v>
      </c>
      <c r="JF66" s="2">
        <f>[1]!EM_S_VAL_PE_TTM(JF$2,$A66)*JF$4</f>
        <v>0.27284593821640918</v>
      </c>
      <c r="JG66" s="2">
        <f>[1]!EM_S_VAL_PE_TTM(JG$2,$A66)*JG$4</f>
        <v>4.7874886376786059E-2</v>
      </c>
      <c r="JH66" s="2">
        <f>[1]!EM_S_VAL_PE_TTM(JH$2,$A66)*JH$4</f>
        <v>1.9268615483485386E-3</v>
      </c>
      <c r="JI66" s="2">
        <f>[1]!EM_S_VAL_PE_TTM(JI$2,$A66)*JI$4</f>
        <v>0.10529166277095471</v>
      </c>
      <c r="JJ66" s="2">
        <f>[1]!EM_S_VAL_PE_TTM(JJ$2,$A66)*JJ$4</f>
        <v>1.0847062165577209E-2</v>
      </c>
      <c r="JK66" s="2">
        <f>[1]!EM_S_VAL_PE_TTM(JK$2,$A66)*JK$4</f>
        <v>-1.2389934186726875E-3</v>
      </c>
      <c r="JL66" s="2">
        <f>[1]!EM_S_VAL_PE_TTM(JL$2,$A66)*JL$4</f>
        <v>0.17922353672742247</v>
      </c>
      <c r="JM66" s="2">
        <f>[1]!EM_S_VAL_PE_TTM(JM$2,$A66)*JM$4</f>
        <v>-3.4288260083873453E-3</v>
      </c>
      <c r="JN66" s="2">
        <f>[1]!EM_S_VAL_PE_TTM(JN$2,$A66)*JN$4</f>
        <v>5.4255192716004208E-2</v>
      </c>
      <c r="JO66" s="2">
        <f>[1]!EM_S_VAL_PE_TTM(JO$2,$A66)*JO$4</f>
        <v>6.4443009231653609E-2</v>
      </c>
      <c r="JP66" s="2">
        <f>[1]!EM_S_VAL_PE_TTM(JP$2,$A66)*JP$4</f>
        <v>5.8623924624059506E-2</v>
      </c>
      <c r="JQ66" s="2">
        <f>[1]!EM_S_VAL_PE_TTM(JQ$2,$A66)*JQ$4</f>
        <v>0.23135202548250128</v>
      </c>
      <c r="JR66" s="2">
        <f>[1]!EM_S_VAL_PE_TTM(JR$2,$A66)*JR$4</f>
        <v>0.19817873335753766</v>
      </c>
      <c r="JS66" s="2">
        <f>[1]!EM_S_VAL_PE_TTM(JS$2,$A66)*JS$4</f>
        <v>-0.12025061223748826</v>
      </c>
      <c r="JT66" s="2">
        <f>[1]!EM_S_VAL_PE_TTM(JT$2,$A66)*JT$4</f>
        <v>-0.17830095361174261</v>
      </c>
      <c r="JU66" s="2">
        <f>[1]!EM_S_VAL_PE_TTM(JU$2,$A66)*JU$4</f>
        <v>2.131004130395284E-2</v>
      </c>
      <c r="JV66" s="2">
        <f>[1]!EM_S_VAL_PE_TTM(JV$2,$A66)*JV$4</f>
        <v>9.4101436831455845E-2</v>
      </c>
      <c r="JW66" s="2">
        <f>[1]!EM_S_VAL_PE_TTM(JW$2,$A66)*JW$4</f>
        <v>0.14174195057289668</v>
      </c>
      <c r="JX66" s="2">
        <f>[1]!EM_S_VAL_PE_TTM(JX$2,$A66)*JX$4</f>
        <v>-0.13801126888341694</v>
      </c>
      <c r="JY66" s="2">
        <f>[1]!EM_S_VAL_PE_TTM(JY$2,$A66)*JY$4</f>
        <v>0.59238412672776675</v>
      </c>
      <c r="JZ66" s="2">
        <f>[1]!EM_S_VAL_PE_TTM(JZ$2,$A66)*JZ$4</f>
        <v>0.18781334344247563</v>
      </c>
      <c r="KA66" s="2">
        <f>[1]!EM_S_VAL_PE_TTM(KA$2,$A66)*KA$4</f>
        <v>4.2900793331676158E-2</v>
      </c>
      <c r="KB66" s="2">
        <f>[1]!EM_S_VAL_PE_TTM(KB$2,$A66)*KB$4</f>
        <v>3.4052445210609759E-2</v>
      </c>
      <c r="KC66" s="2">
        <f>[1]!EM_S_VAL_PE_TTM(KC$2,$A66)*KC$4</f>
        <v>1.6766646596928066E-2</v>
      </c>
      <c r="KD66" s="2">
        <f>[1]!EM_S_VAL_PE_TTM(KD$2,$A66)*KD$4</f>
        <v>0.12226963996149477</v>
      </c>
      <c r="KE66" s="2">
        <f>[1]!EM_S_VAL_PE_TTM(KE$2,$A66)*KE$4</f>
        <v>1.3653413055912695</v>
      </c>
      <c r="KF66" s="2">
        <f>[1]!EM_S_VAL_PE_TTM(KF$2,$A66)*KF$4</f>
        <v>0.24775105976610082</v>
      </c>
      <c r="KG66" s="2">
        <f>[1]!EM_S_VAL_PE_TTM(KG$2,$A66)*KG$4</f>
        <v>-6.9304190642796429E-2</v>
      </c>
      <c r="KH66" s="2">
        <f>[1]!EM_S_VAL_PE_TTM(KH$2,$A66)*KH$4</f>
        <v>4.4477704189290111E-2</v>
      </c>
      <c r="KI66" s="2">
        <f>[1]!EM_S_VAL_PE_TTM(KI$2,$A66)*KI$4</f>
        <v>-2.1018130580175359E-2</v>
      </c>
      <c r="KJ66" s="2">
        <f>[1]!EM_S_VAL_PE_TTM(KJ$2,$A66)*KJ$4</f>
        <v>3.8036496190432638E-2</v>
      </c>
      <c r="KK66" s="2">
        <f>[1]!EM_S_VAL_PE_TTM(KK$2,$A66)*KK$4</f>
        <v>7.3541711680677052E-2</v>
      </c>
      <c r="KL66" s="2">
        <f>[1]!EM_S_VAL_PE_TTM(KL$2,$A66)*KL$4</f>
        <v>-1.0200718893571712E-2</v>
      </c>
      <c r="KM66" s="2">
        <f>[1]!EM_S_VAL_PE_TTM(KM$2,$A66)*KM$4</f>
        <v>3.982720515581497E-2</v>
      </c>
      <c r="KN66" s="2">
        <f>[1]!EM_S_VAL_PE_TTM(KN$2,$A66)*KN$4</f>
        <v>6.7605312266177858E-2</v>
      </c>
      <c r="KO66" s="2">
        <f>[1]!EM_S_VAL_PE_TTM(KO$2,$A66)*KO$4</f>
        <v>2.9475002182337659E-2</v>
      </c>
      <c r="KP66" s="2">
        <f>[1]!EM_S_VAL_PE_TTM(KP$2,$A66)*KP$4</f>
        <v>0.10492928297135026</v>
      </c>
      <c r="KQ66" s="2">
        <f>[1]!EM_S_VAL_PE_TTM(KQ$2,$A66)*KQ$4</f>
        <v>0.22526565420721603</v>
      </c>
      <c r="KR66" s="2">
        <f>[1]!EM_S_VAL_PE_TTM(KR$2,$A66)*KR$4</f>
        <v>-7.9868573115913378E-3</v>
      </c>
      <c r="KS66" s="2">
        <f>[1]!EM_S_VAL_PE_TTM(KS$2,$A66)*KS$4</f>
        <v>-2.6061813994206796E-3</v>
      </c>
      <c r="KT66" s="2">
        <f>[1]!EM_S_VAL_PE_TTM(KT$2,$A66)*KT$4</f>
        <v>0.24337713707482989</v>
      </c>
      <c r="KU66" s="2">
        <f>[1]!EM_S_VAL_PE_TTM(KU$2,$A66)*KU$4</f>
        <v>4.0698932107146951E-2</v>
      </c>
      <c r="KV66" s="2">
        <f>[1]!EM_S_VAL_PE_TTM(KV$2,$A66)*KV$4</f>
        <v>0.39733455735764228</v>
      </c>
      <c r="KW66" s="2">
        <f>[1]!EM_S_VAL_PE_TTM(KW$2,$A66)*KW$4</f>
        <v>3.0145619992269595E-2</v>
      </c>
      <c r="KX66" s="2">
        <f>[1]!EM_S_VAL_PE_TTM(KX$2,$A66)*KX$4</f>
        <v>7.1022185859643275E-2</v>
      </c>
      <c r="KY66" s="2">
        <f>[1]!EM_S_VAL_PE_TTM(KY$2,$A66)*KY$4</f>
        <v>0.1226160917716424</v>
      </c>
      <c r="KZ66" s="2">
        <f>[1]!EM_S_VAL_PE_TTM(KZ$2,$A66)*KZ$4</f>
        <v>-1.176947033219782E-3</v>
      </c>
      <c r="LA66" s="2">
        <f>[1]!EM_S_VAL_PE_TTM(LA$2,$A66)*LA$4</f>
        <v>-0.16465318537775217</v>
      </c>
      <c r="LB66" s="2">
        <f>[1]!EM_S_VAL_PE_TTM(LB$2,$A66)*LB$4</f>
        <v>-7.542253299877065E-2</v>
      </c>
      <c r="LC66" s="2">
        <f>[1]!EM_S_VAL_PE_TTM(LC$2,$A66)*LC$4</f>
        <v>-1.3895886487176512E-2</v>
      </c>
      <c r="LD66" s="2">
        <f>[1]!EM_S_VAL_PE_TTM(LD$2,$A66)*LD$4</f>
        <v>4.8580946361011949E-2</v>
      </c>
      <c r="LE66" s="2">
        <f>[1]!EM_S_VAL_PE_TTM(LE$2,$A66)*LE$4</f>
        <v>-2.1793252426092743E-2</v>
      </c>
      <c r="LF66" s="2">
        <f>[1]!EM_S_VAL_PE_TTM(LF$2,$A66)*LF$4</f>
        <v>4.9158321312488026E-2</v>
      </c>
      <c r="LG66" s="2">
        <f>[1]!EM_S_VAL_PE_TTM(LG$2,$A66)*LG$4</f>
        <v>6.7981398607649929E-2</v>
      </c>
      <c r="LH66" s="2">
        <f>[1]!EM_S_VAL_PE_TTM(LH$2,$A66)*LH$4</f>
        <v>4.4938757641187113E-2</v>
      </c>
      <c r="LI66" s="2">
        <f>[1]!EM_S_VAL_PE_TTM(LI$2,$A66)*LI$4</f>
        <v>0.24468605233615215</v>
      </c>
      <c r="LJ66" s="2">
        <f>[1]!EM_S_VAL_PE_TTM(LJ$2,$A66)*LJ$4</f>
        <v>3.5646437469632267E-2</v>
      </c>
      <c r="LK66" s="2">
        <f>[1]!EM_S_VAL_PE_TTM(LK$2,$A66)*LK$4</f>
        <v>0.22447525050284378</v>
      </c>
      <c r="LL66" s="2">
        <f>[1]!EM_S_VAL_PE_TTM(LL$2,$A66)*LL$4</f>
        <v>-2.1857590800756301E-2</v>
      </c>
      <c r="LM66" s="2">
        <f>[1]!EM_S_VAL_PE_TTM(LM$2,$A66)*LM$4</f>
        <v>2.3444527836406732E-2</v>
      </c>
      <c r="LN66" s="2">
        <f>[1]!EM_S_VAL_PE_TTM(LN$2,$A66)*LN$4</f>
        <v>-2.2893241410170892E-2</v>
      </c>
      <c r="LO66" s="2">
        <f>[1]!EM_S_VAL_PE_TTM(LO$2,$A66)*LO$4</f>
        <v>0.69860623138375022</v>
      </c>
      <c r="LP66" s="2">
        <f>[1]!EM_S_VAL_PE_TTM(LP$2,$A66)*LP$4</f>
        <v>0.10112451686758014</v>
      </c>
      <c r="LQ66" s="2">
        <f>[1]!EM_S_VAL_PE_TTM(LQ$2,$A66)*LQ$4</f>
        <v>8.9615668844172103E-2</v>
      </c>
      <c r="LR66" s="2">
        <f>[1]!EM_S_VAL_PE_TTM(LR$2,$A66)*LR$4</f>
        <v>-1.1881799822868208E-2</v>
      </c>
      <c r="LS66" s="2">
        <f>[1]!EM_S_VAL_PE_TTM(LS$2,$A66)*LS$4</f>
        <v>-0.29836173826960449</v>
      </c>
      <c r="LT66" s="2">
        <f>[1]!EM_S_VAL_PE_TTM(LT$2,$A66)*LT$4</f>
        <v>4.002999768074008E-2</v>
      </c>
      <c r="LU66" s="2">
        <f>[1]!EM_S_VAL_PE_TTM(LU$2,$A66)*LU$4</f>
        <v>0.33674843200406801</v>
      </c>
    </row>
    <row r="67" spans="1:333">
      <c r="A67" s="5">
        <v>44167</v>
      </c>
      <c r="B67" s="6">
        <f t="shared" si="16"/>
        <v>38.316883770383342</v>
      </c>
      <c r="C67" s="6">
        <f t="shared" si="17"/>
        <v>37.995599006194851</v>
      </c>
      <c r="D67" s="6">
        <f t="shared" si="14"/>
        <v>41.351267073871504</v>
      </c>
      <c r="E67" s="6">
        <f t="shared" si="15"/>
        <v>34.639930938518198</v>
      </c>
      <c r="F67" s="2">
        <f>[1]!EM_S_VAL_PE_TTM(F$2,$A67)*F$4</f>
        <v>6.6426691946114974E-2</v>
      </c>
      <c r="G67" s="2">
        <f>[1]!EM_S_VAL_PE_TTM(G$2,$A67)*G$4</f>
        <v>3.168034680477963E-2</v>
      </c>
      <c r="H67" s="2">
        <f>[1]!EM_S_VAL_PE_TTM(H$2,$A67)*H$4</f>
        <v>-0.18680504377869012</v>
      </c>
      <c r="I67" s="2">
        <f>[1]!EM_S_VAL_PE_TTM(I$2,$A67)*I$4</f>
        <v>4.8234690979360929E-2</v>
      </c>
      <c r="J67" s="2">
        <f>[1]!EM_S_VAL_PE_TTM(J$2,$A67)*J$4</f>
        <v>4.6687842132406572E-2</v>
      </c>
      <c r="K67" s="2">
        <f>[1]!EM_S_VAL_PE_TTM(K$2,$A67)*K$4</f>
        <v>0.10103058749007007</v>
      </c>
      <c r="L67" s="2">
        <f>[1]!EM_S_VAL_PE_TTM(L$2,$A67)*L$4</f>
        <v>0.56505815401571535</v>
      </c>
      <c r="M67" s="2">
        <f>[1]!EM_S_VAL_PE_TTM(M$2,$A67)*M$4</f>
        <v>3.9277798346255527E-2</v>
      </c>
      <c r="N67" s="2">
        <f>[1]!EM_S_VAL_PE_TTM(N$2,$A67)*N$4</f>
        <v>0.51699532022731698</v>
      </c>
      <c r="O67" s="2">
        <f>[1]!EM_S_VAL_PE_TTM(O$2,$A67)*O$4</f>
        <v>7.1057104813304336E-2</v>
      </c>
      <c r="P67" s="2">
        <f>[1]!EM_S_VAL_PE_TTM(P$2,$A67)*P$4</f>
        <v>7.687605096594019E-2</v>
      </c>
      <c r="Q67" s="2">
        <f>[1]!EM_S_VAL_PE_TTM(Q$2,$A67)*Q$4</f>
        <v>3.6365316234377908E-2</v>
      </c>
      <c r="R67" s="2">
        <f>[1]!EM_S_VAL_PE_TTM(R$2,$A67)*R$4</f>
        <v>3.9905590807237108E-2</v>
      </c>
      <c r="S67" s="2">
        <f>[1]!EM_S_VAL_PE_TTM(S$2,$A67)*S$4</f>
        <v>2.931730926635049E-2</v>
      </c>
      <c r="T67" s="2">
        <f>[1]!EM_S_VAL_PE_TTM(T$2,$A67)*T$4</f>
        <v>3.1692439302832165E-2</v>
      </c>
      <c r="U67" s="2">
        <f>[1]!EM_S_VAL_PE_TTM(U$2,$A67)*U$4</f>
        <v>6.6405638529219338E-2</v>
      </c>
      <c r="V67" s="2">
        <f>[1]!EM_S_VAL_PE_TTM(V$2,$A67)*V$4</f>
        <v>5.2139259667111554E-2</v>
      </c>
      <c r="W67" s="2">
        <f>[1]!EM_S_VAL_PE_TTM(W$2,$A67)*W$4</f>
        <v>2.9269689115873083E-2</v>
      </c>
      <c r="X67" s="2">
        <f>[1]!EM_S_VAL_PE_TTM(X$2,$A67)*X$4</f>
        <v>0.17204416298172928</v>
      </c>
      <c r="Y67" s="2">
        <f>[1]!EM_S_VAL_PE_TTM(Y$2,$A67)*Y$4</f>
        <v>3.3796020552729532E-2</v>
      </c>
      <c r="Z67" s="2">
        <f>[1]!EM_S_VAL_PE_TTM(Z$2,$A67)*Z$4</f>
        <v>4.8475840466626473E-2</v>
      </c>
      <c r="AA67" s="2">
        <f>[1]!EM_S_VAL_PE_TTM(AA$2,$A67)*AA$4</f>
        <v>4.7981103217792011E-2</v>
      </c>
      <c r="AB67" s="2">
        <f>[1]!EM_S_VAL_PE_TTM(AB$2,$A67)*AB$4</f>
        <v>5.4680234773755984E-2</v>
      </c>
      <c r="AC67" s="2">
        <f>[1]!EM_S_VAL_PE_TTM(AC$2,$A67)*AC$4</f>
        <v>0.14535691010519095</v>
      </c>
      <c r="AD67" s="2">
        <f>[1]!EM_S_VAL_PE_TTM(AD$2,$A67)*AD$4</f>
        <v>9.043987290934849E-2</v>
      </c>
      <c r="AE67" s="2">
        <f>[1]!EM_S_VAL_PE_TTM(AE$2,$A67)*AE$4</f>
        <v>3.1189312129180299E-2</v>
      </c>
      <c r="AF67" s="2">
        <f>[1]!EM_S_VAL_PE_TTM(AF$2,$A67)*AF$4</f>
        <v>5.0927442127930371E-2</v>
      </c>
      <c r="AG67" s="2">
        <f>[1]!EM_S_VAL_PE_TTM(AG$2,$A67)*AG$4</f>
        <v>0.29166635050776168</v>
      </c>
      <c r="AH67" s="2">
        <f>[1]!EM_S_VAL_PE_TTM(AH$2,$A67)*AH$4</f>
        <v>3.7888648896621198E-2</v>
      </c>
      <c r="AI67" s="2">
        <f>[1]!EM_S_VAL_PE_TTM(AI$2,$A67)*AI$4</f>
        <v>0.16763130912309304</v>
      </c>
      <c r="AJ67" s="2">
        <f>[1]!EM_S_VAL_PE_TTM(AJ$2,$A67)*AJ$4</f>
        <v>0.15227772193976763</v>
      </c>
      <c r="AK67" s="2">
        <f>[1]!EM_S_VAL_PE_TTM(AK$2,$A67)*AK$4</f>
        <v>0.14480763887739986</v>
      </c>
      <c r="AL67" s="2">
        <f>[1]!EM_S_VAL_PE_TTM(AL$2,$A67)*AL$4</f>
        <v>3.7694815355389058E-2</v>
      </c>
      <c r="AM67" s="2">
        <f>[1]!EM_S_VAL_PE_TTM(AM$2,$A67)*AM$4</f>
        <v>7.7582292619432836E-2</v>
      </c>
      <c r="AN67" s="2">
        <f>[1]!EM_S_VAL_PE_TTM(AN$2,$A67)*AN$4</f>
        <v>4.4953449227412033E-2</v>
      </c>
      <c r="AO67" s="2">
        <f>[1]!EM_S_VAL_PE_TTM(AO$2,$A67)*AO$4</f>
        <v>0.12670853719683345</v>
      </c>
      <c r="AP67" s="2">
        <f>[1]!EM_S_VAL_PE_TTM(AP$2,$A67)*AP$4</f>
        <v>0.44635250607799731</v>
      </c>
      <c r="AQ67" s="2">
        <f>[1]!EM_S_VAL_PE_TTM(AQ$2,$A67)*AQ$4</f>
        <v>0.18950751174662003</v>
      </c>
      <c r="AR67" s="2">
        <f>[1]!EM_S_VAL_PE_TTM(AR$2,$A67)*AR$4</f>
        <v>0.31121973273678516</v>
      </c>
      <c r="AS67" s="2">
        <f>[1]!EM_S_VAL_PE_TTM(AS$2,$A67)*AS$4</f>
        <v>5.2272111957417912E-2</v>
      </c>
      <c r="AT67" s="2">
        <f>[1]!EM_S_VAL_PE_TTM(AT$2,$A67)*AT$4</f>
        <v>7.8718863809546166E-2</v>
      </c>
      <c r="AU67" s="2">
        <f>[1]!EM_S_VAL_PE_TTM(AU$2,$A67)*AU$4</f>
        <v>6.6792392960810257E-2</v>
      </c>
      <c r="AV67" s="2">
        <f>[1]!EM_S_VAL_PE_TTM(AV$2,$A67)*AV$4</f>
        <v>0.22997437310962138</v>
      </c>
      <c r="AW67" s="2">
        <f>[1]!EM_S_VAL_PE_TTM(AW$2,$A67)*AW$4</f>
        <v>1.6483062726947467E-2</v>
      </c>
      <c r="AX67" s="2">
        <f>[1]!EM_S_VAL_PE_TTM(AX$2,$A67)*AX$4</f>
        <v>0.27819297104433338</v>
      </c>
      <c r="AY67" s="2">
        <f>[1]!EM_S_VAL_PE_TTM(AY$2,$A67)*AY$4</f>
        <v>3.1535974304495021E-2</v>
      </c>
      <c r="AZ67" s="2">
        <f>[1]!EM_S_VAL_PE_TTM(AZ$2,$A67)*AZ$4</f>
        <v>0.13357194603168016</v>
      </c>
      <c r="BA67" s="2">
        <f>[1]!EM_S_VAL_PE_TTM(BA$2,$A67)*BA$4</f>
        <v>2.7614573534441501E-2</v>
      </c>
      <c r="BB67" s="2">
        <f>[1]!EM_S_VAL_PE_TTM(BB$2,$A67)*BB$4</f>
        <v>9.9019855044219993E-2</v>
      </c>
      <c r="BC67" s="2">
        <f>[1]!EM_S_VAL_PE_TTM(BC$2,$A67)*BC$4</f>
        <v>0.25942952832733962</v>
      </c>
      <c r="BD67" s="2">
        <f>[1]!EM_S_VAL_PE_TTM(BD$2,$A67)*BD$4</f>
        <v>0.87880211488343951</v>
      </c>
      <c r="BE67" s="2">
        <f>[1]!EM_S_VAL_PE_TTM(BE$2,$A67)*BE$4</f>
        <v>0.14031965462646323</v>
      </c>
      <c r="BF67" s="2">
        <f>[1]!EM_S_VAL_PE_TTM(BF$2,$A67)*BF$4</f>
        <v>3.9089658200363891E-2</v>
      </c>
      <c r="BG67" s="2">
        <f>[1]!EM_S_VAL_PE_TTM(BG$2,$A67)*BG$4</f>
        <v>5.9364085969093497E-2</v>
      </c>
      <c r="BH67" s="2">
        <f>[1]!EM_S_VAL_PE_TTM(BH$2,$A67)*BH$4</f>
        <v>9.422070495905939E-3</v>
      </c>
      <c r="BI67" s="2">
        <f>[1]!EM_S_VAL_PE_TTM(BI$2,$A67)*BI$4</f>
        <v>-2.6338471979387518E-2</v>
      </c>
      <c r="BJ67" s="2">
        <f>[1]!EM_S_VAL_PE_TTM(BJ$2,$A67)*BJ$4</f>
        <v>5.9092595387040897E-2</v>
      </c>
      <c r="BK67" s="2">
        <f>[1]!EM_S_VAL_PE_TTM(BK$2,$A67)*BK$4</f>
        <v>2.4619547910259151E-2</v>
      </c>
      <c r="BL67" s="2">
        <f>[1]!EM_S_VAL_PE_TTM(BL$2,$A67)*BL$4</f>
        <v>6.3512487952281302E-2</v>
      </c>
      <c r="BM67" s="2">
        <f>[1]!EM_S_VAL_PE_TTM(BM$2,$A67)*BM$4</f>
        <v>4.1887689728263504E-2</v>
      </c>
      <c r="BN67" s="2">
        <f>[1]!EM_S_VAL_PE_TTM(BN$2,$A67)*BN$4</f>
        <v>4.8052806092088576E-2</v>
      </c>
      <c r="BO67" s="2">
        <f>[1]!EM_S_VAL_PE_TTM(BO$2,$A67)*BO$4</f>
        <v>2.3972195662624662E-2</v>
      </c>
      <c r="BP67" s="2">
        <f>[1]!EM_S_VAL_PE_TTM(BP$2,$A67)*BP$4</f>
        <v>5.1404601953687928E-2</v>
      </c>
      <c r="BQ67" s="2">
        <f>[1]!EM_S_VAL_PE_TTM(BQ$2,$A67)*BQ$4</f>
        <v>3.5507308158404374E-2</v>
      </c>
      <c r="BR67" s="2">
        <f>[1]!EM_S_VAL_PE_TTM(BR$2,$A67)*BR$4</f>
        <v>5.5528632713624348E-2</v>
      </c>
      <c r="BS67" s="2">
        <f>[1]!EM_S_VAL_PE_TTM(BS$2,$A67)*BS$4</f>
        <v>2.7355619266277671E-2</v>
      </c>
      <c r="BT67" s="2">
        <f>[1]!EM_S_VAL_PE_TTM(BT$2,$A67)*BT$4</f>
        <v>2.7346748482447558E-2</v>
      </c>
      <c r="BU67" s="2">
        <f>[1]!EM_S_VAL_PE_TTM(BU$2,$A67)*BU$4</f>
        <v>3.6099248587767745E-2</v>
      </c>
      <c r="BV67" s="2">
        <f>[1]!EM_S_VAL_PE_TTM(BV$2,$A67)*BV$4</f>
        <v>4.4341969475799103E-2</v>
      </c>
      <c r="BW67" s="2">
        <f>[1]!EM_S_VAL_PE_TTM(BW$2,$A67)*BW$4</f>
        <v>2.0825435051764957E-2</v>
      </c>
      <c r="BX67" s="2">
        <f>[1]!EM_S_VAL_PE_TTM(BX$2,$A67)*BX$4</f>
        <v>2.3111841234166822E-2</v>
      </c>
      <c r="BY67" s="2">
        <f>[1]!EM_S_VAL_PE_TTM(BY$2,$A67)*BY$4</f>
        <v>1.8145042190894502E-2</v>
      </c>
      <c r="BZ67" s="2">
        <f>[1]!EM_S_VAL_PE_TTM(BZ$2,$A67)*BZ$4</f>
        <v>4.6782052215322001E-2</v>
      </c>
      <c r="CA67" s="2">
        <f>[1]!EM_S_VAL_PE_TTM(CA$2,$A67)*CA$4</f>
        <v>0.21231649455463181</v>
      </c>
      <c r="CB67" s="2">
        <f>[1]!EM_S_VAL_PE_TTM(CB$2,$A67)*CB$4</f>
        <v>3.6762652958974261E-2</v>
      </c>
      <c r="CC67" s="2">
        <f>[1]!EM_S_VAL_PE_TTM(CC$2,$A67)*CC$4</f>
        <v>5.4014043014791839E-2</v>
      </c>
      <c r="CD67" s="2">
        <f>[1]!EM_S_VAL_PE_TTM(CD$2,$A67)*CD$4</f>
        <v>1.717069992232061E-2</v>
      </c>
      <c r="CE67" s="2">
        <f>[1]!EM_S_VAL_PE_TTM(CE$2,$A67)*CE$4</f>
        <v>2.1765630498264851E-2</v>
      </c>
      <c r="CF67" s="2">
        <f>[1]!EM_S_VAL_PE_TTM(CF$2,$A67)*CF$4</f>
        <v>-6.6077636772328072E-2</v>
      </c>
      <c r="CG67" s="2">
        <f>[1]!EM_S_VAL_PE_TTM(CG$2,$A67)*CG$4</f>
        <v>1.9649992273681981E-2</v>
      </c>
      <c r="CH67" s="2">
        <f>[1]!EM_S_VAL_PE_TTM(CH$2,$A67)*CH$4</f>
        <v>3.8394925127419134E-2</v>
      </c>
      <c r="CI67" s="2">
        <f>[1]!EM_S_VAL_PE_TTM(CI$2,$A67)*CI$4</f>
        <v>5.4314235770920455E-2</v>
      </c>
      <c r="CJ67" s="2">
        <f>[1]!EM_S_VAL_PE_TTM(CJ$2,$A67)*CJ$4</f>
        <v>8.2966445178099313E-2</v>
      </c>
      <c r="CK67" s="2">
        <f>[1]!EM_S_VAL_PE_TTM(CK$2,$A67)*CK$4</f>
        <v>0.18152241583016993</v>
      </c>
      <c r="CL67" s="2">
        <f>[1]!EM_S_VAL_PE_TTM(CL$2,$A67)*CL$4</f>
        <v>3.1490744134612496E-2</v>
      </c>
      <c r="CM67" s="2">
        <f>[1]!EM_S_VAL_PE_TTM(CM$2,$A67)*CM$4</f>
        <v>0.19304810239930217</v>
      </c>
      <c r="CN67" s="2">
        <f>[1]!EM_S_VAL_PE_TTM(CN$2,$A67)*CN$4</f>
        <v>1.3667980109030468E-2</v>
      </c>
      <c r="CO67" s="2">
        <f>[1]!EM_S_VAL_PE_TTM(CO$2,$A67)*CO$4</f>
        <v>5.1657071671519547E-2</v>
      </c>
      <c r="CP67" s="2">
        <f>[1]!EM_S_VAL_PE_TTM(CP$2,$A67)*CP$4</f>
        <v>1.9691205173055015E-2</v>
      </c>
      <c r="CQ67" s="2">
        <f>[1]!EM_S_VAL_PE_TTM(CQ$2,$A67)*CQ$4</f>
        <v>1.9857719539423526E-2</v>
      </c>
      <c r="CR67" s="2">
        <f>[1]!EM_S_VAL_PE_TTM(CR$2,$A67)*CR$4</f>
        <v>2.5620805997542326E-2</v>
      </c>
      <c r="CS67" s="2">
        <f>[1]!EM_S_VAL_PE_TTM(CS$2,$A67)*CS$4</f>
        <v>0.72683252333289872</v>
      </c>
      <c r="CT67" s="2">
        <f>[1]!EM_S_VAL_PE_TTM(CT$2,$A67)*CT$4</f>
        <v>0.15175762429618894</v>
      </c>
      <c r="CU67" s="2">
        <f>[1]!EM_S_VAL_PE_TTM(CU$2,$A67)*CU$4</f>
        <v>0.10510262621099721</v>
      </c>
      <c r="CV67" s="2">
        <f>[1]!EM_S_VAL_PE_TTM(CV$2,$A67)*CV$4</f>
        <v>0.1033511370249974</v>
      </c>
      <c r="CW67" s="2">
        <f>[1]!EM_S_VAL_PE_TTM(CW$2,$A67)*CW$4</f>
        <v>0.11915807520612211</v>
      </c>
      <c r="CX67" s="2">
        <f>[1]!EM_S_VAL_PE_TTM(CX$2,$A67)*CX$4</f>
        <v>8.3029670393062902E-2</v>
      </c>
      <c r="CY67" s="2">
        <f>[1]!EM_S_VAL_PE_TTM(CY$2,$A67)*CY$4</f>
        <v>1.4618218742569604E-2</v>
      </c>
      <c r="CZ67" s="2">
        <f>[1]!EM_S_VAL_PE_TTM(CZ$2,$A67)*CZ$4</f>
        <v>0.34686046439519913</v>
      </c>
      <c r="DA67" s="2">
        <f>[1]!EM_S_VAL_PE_TTM(DA$2,$A67)*DA$4</f>
        <v>0.24815844248612118</v>
      </c>
      <c r="DB67" s="2">
        <f>[1]!EM_S_VAL_PE_TTM(DB$2,$A67)*DB$4</f>
        <v>5.6741551493961102E-2</v>
      </c>
      <c r="DC67" s="2">
        <f>[1]!EM_S_VAL_PE_TTM(DC$2,$A67)*DC$4</f>
        <v>0.28258917479479767</v>
      </c>
      <c r="DD67" s="2">
        <f>[1]!EM_S_VAL_PE_TTM(DD$2,$A67)*DD$4</f>
        <v>3.1594713357640226E-2</v>
      </c>
      <c r="DE67" s="2">
        <f>[1]!EM_S_VAL_PE_TTM(DE$2,$A67)*DE$4</f>
        <v>-2.814569924284159E-2</v>
      </c>
      <c r="DF67" s="2">
        <f>[1]!EM_S_VAL_PE_TTM(DF$2,$A67)*DF$4</f>
        <v>5.1344864229659899E-2</v>
      </c>
      <c r="DG67" s="2">
        <f>[1]!EM_S_VAL_PE_TTM(DG$2,$A67)*DG$4</f>
        <v>7.9850588795450567E-2</v>
      </c>
      <c r="DH67" s="2">
        <f>[1]!EM_S_VAL_PE_TTM(DH$2,$A67)*DH$4</f>
        <v>9.2685588486551687E-2</v>
      </c>
      <c r="DI67" s="2">
        <f>[1]!EM_S_VAL_PE_TTM(DI$2,$A67)*DI$4</f>
        <v>0.2508459264695781</v>
      </c>
      <c r="DJ67" s="2">
        <f>[1]!EM_S_VAL_PE_TTM(DJ$2,$A67)*DJ$4</f>
        <v>3.9203712256015481E-2</v>
      </c>
      <c r="DK67" s="2">
        <f>[1]!EM_S_VAL_PE_TTM(DK$2,$A67)*DK$4</f>
        <v>3.2576045632234249E-2</v>
      </c>
      <c r="DL67" s="2">
        <f>[1]!EM_S_VAL_PE_TTM(DL$2,$A67)*DL$4</f>
        <v>-0.20414869717758946</v>
      </c>
      <c r="DM67" s="2">
        <f>[1]!EM_S_VAL_PE_TTM(DM$2,$A67)*DM$4</f>
        <v>3.6547844904676226E-2</v>
      </c>
      <c r="DN67" s="2">
        <f>[1]!EM_S_VAL_PE_TTM(DN$2,$A67)*DN$4</f>
        <v>0.19174748251591939</v>
      </c>
      <c r="DO67" s="2">
        <f>[1]!EM_S_VAL_PE_TTM(DO$2,$A67)*DO$4</f>
        <v>9.7009109694526127E-2</v>
      </c>
      <c r="DP67" s="2">
        <f>[1]!EM_S_VAL_PE_TTM(DP$2,$A67)*DP$4</f>
        <v>2.6800071103565738E-2</v>
      </c>
      <c r="DQ67" s="2">
        <f>[1]!EM_S_VAL_PE_TTM(DQ$2,$A67)*DQ$4</f>
        <v>6.5852168075304071E-2</v>
      </c>
      <c r="DR67" s="2">
        <f>[1]!EM_S_VAL_PE_TTM(DR$2,$A67)*DR$4</f>
        <v>5.653726171437868E-2</v>
      </c>
      <c r="DS67" s="2">
        <f>[1]!EM_S_VAL_PE_TTM(DS$2,$A67)*DS$4</f>
        <v>0.14329110219977498</v>
      </c>
      <c r="DT67" s="2">
        <f>[1]!EM_S_VAL_PE_TTM(DT$2,$A67)*DT$4</f>
        <v>4.1413381285293129E-2</v>
      </c>
      <c r="DU67" s="2">
        <f>[1]!EM_S_VAL_PE_TTM(DU$2,$A67)*DU$4</f>
        <v>5.7651811329346804E-2</v>
      </c>
      <c r="DV67" s="2">
        <f>[1]!EM_S_VAL_PE_TTM(DV$2,$A67)*DV$4</f>
        <v>-0.12903854943233761</v>
      </c>
      <c r="DW67" s="2">
        <f>[1]!EM_S_VAL_PE_TTM(DW$2,$A67)*DW$4</f>
        <v>-0.13074949362526697</v>
      </c>
      <c r="DX67" s="2">
        <f>[1]!EM_S_VAL_PE_TTM(DX$2,$A67)*DX$4</f>
        <v>4.9349369803209683E-2</v>
      </c>
      <c r="DY67" s="2">
        <f>[1]!EM_S_VAL_PE_TTM(DY$2,$A67)*DY$4</f>
        <v>-2.3344136859015704E-2</v>
      </c>
      <c r="DZ67" s="2">
        <f>[1]!EM_S_VAL_PE_TTM(DZ$2,$A67)*DZ$4</f>
        <v>-0.27740773338351399</v>
      </c>
      <c r="EA67" s="2">
        <f>[1]!EM_S_VAL_PE_TTM(EA$2,$A67)*EA$4</f>
        <v>-0.10736192296186585</v>
      </c>
      <c r="EB67" s="2">
        <f>[1]!EM_S_VAL_PE_TTM(EB$2,$A67)*EB$4</f>
        <v>0.17442399586360355</v>
      </c>
      <c r="EC67" s="2">
        <f>[1]!EM_S_VAL_PE_TTM(EC$2,$A67)*EC$4</f>
        <v>4.1255976623108224E-2</v>
      </c>
      <c r="ED67" s="2">
        <f>[1]!EM_S_VAL_PE_TTM(ED$2,$A67)*ED$4</f>
        <v>6.9606081924120211E-2</v>
      </c>
      <c r="EE67" s="2">
        <f>[1]!EM_S_VAL_PE_TTM(EE$2,$A67)*EE$4</f>
        <v>4.4098934876962391E-2</v>
      </c>
      <c r="EF67" s="2">
        <f>[1]!EM_S_VAL_PE_TTM(EF$2,$A67)*EF$4</f>
        <v>0.11100544318657088</v>
      </c>
      <c r="EG67" s="2">
        <f>[1]!EM_S_VAL_PE_TTM(EG$2,$A67)*EG$4</f>
        <v>1.5787132371321861E-2</v>
      </c>
      <c r="EH67" s="2">
        <f>[1]!EM_S_VAL_PE_TTM(EH$2,$A67)*EH$4</f>
        <v>4.1420000060995971E-2</v>
      </c>
      <c r="EI67" s="2">
        <f>[1]!EM_S_VAL_PE_TTM(EI$2,$A67)*EI$4</f>
        <v>7.8275289684028609E-2</v>
      </c>
      <c r="EJ67" s="2">
        <f>[1]!EM_S_VAL_PE_TTM(EJ$2,$A67)*EJ$4</f>
        <v>3.0658340701568667E-2</v>
      </c>
      <c r="EK67" s="2">
        <f>[1]!EM_S_VAL_PE_TTM(EK$2,$A67)*EK$4</f>
        <v>-2.1143364057809672E-2</v>
      </c>
      <c r="EL67" s="2">
        <f>[1]!EM_S_VAL_PE_TTM(EL$2,$A67)*EL$4</f>
        <v>-4.1728577186614761E-2</v>
      </c>
      <c r="EM67" s="2">
        <f>[1]!EM_S_VAL_PE_TTM(EM$2,$A67)*EM$4</f>
        <v>-7.7130532159907339E-2</v>
      </c>
      <c r="EN67" s="2">
        <f>[1]!EM_S_VAL_PE_TTM(EN$2,$A67)*EN$4</f>
        <v>5.6446224580238714E-2</v>
      </c>
      <c r="EO67" s="2">
        <f>[1]!EM_S_VAL_PE_TTM(EO$2,$A67)*EO$4</f>
        <v>7.6849376211969703E-2</v>
      </c>
      <c r="EP67" s="2">
        <f>[1]!EM_S_VAL_PE_TTM(EP$2,$A67)*EP$4</f>
        <v>-0.2721221541811219</v>
      </c>
      <c r="EQ67" s="2">
        <f>[1]!EM_S_VAL_PE_TTM(EQ$2,$A67)*EQ$4</f>
        <v>0.37777382023101008</v>
      </c>
      <c r="ER67" s="2">
        <f>[1]!EM_S_VAL_PE_TTM(ER$2,$A67)*ER$4</f>
        <v>0.62446750950182217</v>
      </c>
      <c r="ES67" s="2">
        <f>[1]!EM_S_VAL_PE_TTM(ES$2,$A67)*ES$4</f>
        <v>1.9911982956940077</v>
      </c>
      <c r="ET67" s="2">
        <f>[1]!EM_S_VAL_PE_TTM(ET$2,$A67)*ET$4</f>
        <v>1.6115354613801529E-2</v>
      </c>
      <c r="EU67" s="2">
        <f>[1]!EM_S_VAL_PE_TTM(EU$2,$A67)*EU$4</f>
        <v>6.6764847774498218E-2</v>
      </c>
      <c r="EV67" s="2">
        <f>[1]!EM_S_VAL_PE_TTM(EV$2,$A67)*EV$4</f>
        <v>5.121060081992293E-2</v>
      </c>
      <c r="EW67" s="2">
        <f>[1]!EM_S_VAL_PE_TTM(EW$2,$A67)*EW$4</f>
        <v>3.1986304773919304E-2</v>
      </c>
      <c r="EX67" s="2">
        <f>[1]!EM_S_VAL_PE_TTM(EX$2,$A67)*EX$4</f>
        <v>4.5519358962635592E-2</v>
      </c>
      <c r="EY67" s="2">
        <f>[1]!EM_S_VAL_PE_TTM(EY$2,$A67)*EY$4</f>
        <v>9.0231374988257493E-2</v>
      </c>
      <c r="EZ67" s="2">
        <f>[1]!EM_S_VAL_PE_TTM(EZ$2,$A67)*EZ$4</f>
        <v>2.9461945973241244E-2</v>
      </c>
      <c r="FA67" s="2">
        <f>[1]!EM_S_VAL_PE_TTM(FA$2,$A67)*FA$4</f>
        <v>0.1360969700539657</v>
      </c>
      <c r="FB67" s="2">
        <f>[1]!EM_S_VAL_PE_TTM(FB$2,$A67)*FB$4</f>
        <v>6.9410348642696476E-2</v>
      </c>
      <c r="FC67" s="2">
        <f>[1]!EM_S_VAL_PE_TTM(FC$2,$A67)*FC$4</f>
        <v>1.2454987571341855E-2</v>
      </c>
      <c r="FD67" s="2">
        <f>[1]!EM_S_VAL_PE_TTM(FD$2,$A67)*FD$4</f>
        <v>8.7268815224409116E-2</v>
      </c>
      <c r="FE67" s="2">
        <f>[1]!EM_S_VAL_PE_TTM(FE$2,$A67)*FE$4</f>
        <v>-5.9935199022363387E-3</v>
      </c>
      <c r="FF67" s="2">
        <f>[1]!EM_S_VAL_PE_TTM(FF$2,$A67)*FF$4</f>
        <v>-8.537867323860257E-2</v>
      </c>
      <c r="FG67" s="2">
        <f>[1]!EM_S_VAL_PE_TTM(FG$2,$A67)*FG$4</f>
        <v>3.3346514071362826E-2</v>
      </c>
      <c r="FH67" s="2">
        <f>[1]!EM_S_VAL_PE_TTM(FH$2,$A67)*FH$4</f>
        <v>1.7223383168611675E-2</v>
      </c>
      <c r="FI67" s="2">
        <f>[1]!EM_S_VAL_PE_TTM(FI$2,$A67)*FI$4</f>
        <v>6.4874654013960059E-2</v>
      </c>
      <c r="FJ67" s="2">
        <f>[1]!EM_S_VAL_PE_TTM(FJ$2,$A67)*FJ$4</f>
        <v>6.7861479669613825E-2</v>
      </c>
      <c r="FK67" s="2">
        <f>[1]!EM_S_VAL_PE_TTM(FK$2,$A67)*FK$4</f>
        <v>9.6439745095119211E-2</v>
      </c>
      <c r="FL67" s="2">
        <f>[1]!EM_S_VAL_PE_TTM(FL$2,$A67)*FL$4</f>
        <v>0.16345644168893675</v>
      </c>
      <c r="FM67" s="2">
        <f>[1]!EM_S_VAL_PE_TTM(FM$2,$A67)*FM$4</f>
        <v>-0.14898756796114695</v>
      </c>
      <c r="FN67" s="2">
        <f>[1]!EM_S_VAL_PE_TTM(FN$2,$A67)*FN$4</f>
        <v>4.1510267810429144E-2</v>
      </c>
      <c r="FO67" s="2">
        <f>[1]!EM_S_VAL_PE_TTM(FO$2,$A67)*FO$4</f>
        <v>1.2994694176914495E-2</v>
      </c>
      <c r="FP67" s="2">
        <f>[1]!EM_S_VAL_PE_TTM(FP$2,$A67)*FP$4</f>
        <v>0.33625033398708853</v>
      </c>
      <c r="FQ67" s="2">
        <f>[1]!EM_S_VAL_PE_TTM(FQ$2,$A67)*FQ$4</f>
        <v>-9.8308935473165882E-3</v>
      </c>
      <c r="FR67" s="2">
        <f>[1]!EM_S_VAL_PE_TTM(FR$2,$A67)*FR$4</f>
        <v>1.4828662022495357E-2</v>
      </c>
      <c r="FS67" s="2">
        <f>[1]!EM_S_VAL_PE_TTM(FS$2,$A67)*FS$4</f>
        <v>0.3828943657428524</v>
      </c>
      <c r="FT67" s="2">
        <f>[1]!EM_S_VAL_PE_TTM(FT$2,$A67)*FT$4</f>
        <v>5.5480399974695851E-2</v>
      </c>
      <c r="FU67" s="2">
        <f>[1]!EM_S_VAL_PE_TTM(FU$2,$A67)*FU$4</f>
        <v>-9.6496122339194482E-3</v>
      </c>
      <c r="FV67" s="2">
        <f>[1]!EM_S_VAL_PE_TTM(FV$2,$A67)*FV$4</f>
        <v>8.622946114828435E-2</v>
      </c>
      <c r="FW67" s="2">
        <f>[1]!EM_S_VAL_PE_TTM(FW$2,$A67)*FW$4</f>
        <v>0.14032699168500454</v>
      </c>
      <c r="FX67" s="2">
        <f>[1]!EM_S_VAL_PE_TTM(FX$2,$A67)*FX$4</f>
        <v>2.9931041163068807E-2</v>
      </c>
      <c r="FY67" s="2">
        <f>[1]!EM_S_VAL_PE_TTM(FY$2,$A67)*FY$4</f>
        <v>0.12180904086689649</v>
      </c>
      <c r="FZ67" s="2">
        <f>[1]!EM_S_VAL_PE_TTM(FZ$2,$A67)*FZ$4</f>
        <v>0.12923812750467842</v>
      </c>
      <c r="GA67" s="2">
        <f>[1]!EM_S_VAL_PE_TTM(GA$2,$A67)*GA$4</f>
        <v>0.60789420050802512</v>
      </c>
      <c r="GB67" s="2">
        <f>[1]!EM_S_VAL_PE_TTM(GB$2,$A67)*GB$4</f>
        <v>-5.6456362507463824E-2</v>
      </c>
      <c r="GC67" s="2">
        <f>[1]!EM_S_VAL_PE_TTM(GC$2,$A67)*GC$4</f>
        <v>0.4311614441529561</v>
      </c>
      <c r="GD67" s="2">
        <f>[1]!EM_S_VAL_PE_TTM(GD$2,$A67)*GD$4</f>
        <v>-6.7058018061571427E-3</v>
      </c>
      <c r="GE67" s="2">
        <f>[1]!EM_S_VAL_PE_TTM(GE$2,$A67)*GE$4</f>
        <v>2.9179685873645025E-2</v>
      </c>
      <c r="GF67" s="2">
        <f>[1]!EM_S_VAL_PE_TTM(GF$2,$A67)*GF$4</f>
        <v>4.2002758075649731E-2</v>
      </c>
      <c r="GG67" s="2">
        <f>[1]!EM_S_VAL_PE_TTM(GG$2,$A67)*GG$4</f>
        <v>-1.2806363382414749E-2</v>
      </c>
      <c r="GH67" s="2">
        <f>[1]!EM_S_VAL_PE_TTM(GH$2,$A67)*GH$4</f>
        <v>-0.14413460841804793</v>
      </c>
      <c r="GI67" s="2">
        <f>[1]!EM_S_VAL_PE_TTM(GI$2,$A67)*GI$4</f>
        <v>0.22762219143997628</v>
      </c>
      <c r="GJ67" s="2">
        <f>[1]!EM_S_VAL_PE_TTM(GJ$2,$A67)*GJ$4</f>
        <v>5.2289027910474427E-2</v>
      </c>
      <c r="GK67" s="2">
        <f>[1]!EM_S_VAL_PE_TTM(GK$2,$A67)*GK$4</f>
        <v>-2.7986984656579485E-3</v>
      </c>
      <c r="GL67" s="2">
        <f>[1]!EM_S_VAL_PE_TTM(GL$2,$A67)*GL$4</f>
        <v>-0.19608117530435668</v>
      </c>
      <c r="GM67" s="2">
        <f>[1]!EM_S_VAL_PE_TTM(GM$2,$A67)*GM$4</f>
        <v>-1.851360195442793E-2</v>
      </c>
      <c r="GN67" s="2">
        <f>[1]!EM_S_VAL_PE_TTM(GN$2,$A67)*GN$4</f>
        <v>9.5402552799431342E-2</v>
      </c>
      <c r="GO67" s="2">
        <f>[1]!EM_S_VAL_PE_TTM(GO$2,$A67)*GO$4</f>
        <v>4.11594463303473E-2</v>
      </c>
      <c r="GP67" s="2">
        <f>[1]!EM_S_VAL_PE_TTM(GP$2,$A67)*GP$4</f>
        <v>2.5541449305598785</v>
      </c>
      <c r="GQ67" s="2">
        <f>[1]!EM_S_VAL_PE_TTM(GQ$2,$A67)*GQ$4</f>
        <v>0.13719772557707302</v>
      </c>
      <c r="GR67" s="2">
        <f>[1]!EM_S_VAL_PE_TTM(GR$2,$A67)*GR$4</f>
        <v>0.14468477629082555</v>
      </c>
      <c r="GS67" s="2">
        <f>[1]!EM_S_VAL_PE_TTM(GS$2,$A67)*GS$4</f>
        <v>3.2900377309523957E-2</v>
      </c>
      <c r="GT67" s="2">
        <f>[1]!EM_S_VAL_PE_TTM(GT$2,$A67)*GT$4</f>
        <v>1.1483509205003632E-2</v>
      </c>
      <c r="GU67" s="2">
        <f>[1]!EM_S_VAL_PE_TTM(GU$2,$A67)*GU$4</f>
        <v>0.24221780409360708</v>
      </c>
      <c r="GV67" s="2">
        <f>[1]!EM_S_VAL_PE_TTM(GV$2,$A67)*GV$4</f>
        <v>3.6336922293769516E-2</v>
      </c>
      <c r="GW67" s="2">
        <f>[1]!EM_S_VAL_PE_TTM(GW$2,$A67)*GW$4</f>
        <v>0.13821895556664465</v>
      </c>
      <c r="GX67" s="2">
        <f>[1]!EM_S_VAL_PE_TTM(GX$2,$A67)*GX$4</f>
        <v>-0.10957029477019335</v>
      </c>
      <c r="GY67" s="2">
        <f>[1]!EM_S_VAL_PE_TTM(GY$2,$A67)*GY$4</f>
        <v>9.559546614022596E-2</v>
      </c>
      <c r="GZ67" s="2">
        <f>[1]!EM_S_VAL_PE_TTM(GZ$2,$A67)*GZ$4</f>
        <v>-2.2779028124982042E-2</v>
      </c>
      <c r="HA67" s="2">
        <f>[1]!EM_S_VAL_PE_TTM(HA$2,$A67)*HA$4</f>
        <v>-2.2891694856606814E-2</v>
      </c>
      <c r="HB67" s="2">
        <f>[1]!EM_S_VAL_PE_TTM(HB$2,$A67)*HB$4</f>
        <v>-3.9782641052355421E-3</v>
      </c>
      <c r="HC67" s="2">
        <f>[1]!EM_S_VAL_PE_TTM(HC$2,$A67)*HC$4</f>
        <v>6.0523973120084722E-2</v>
      </c>
      <c r="HD67" s="2">
        <f>[1]!EM_S_VAL_PE_TTM(HD$2,$A67)*HD$4</f>
        <v>-5.2673646944183805E-3</v>
      </c>
      <c r="HE67" s="2">
        <f>[1]!EM_S_VAL_PE_TTM(HE$2,$A67)*HE$4</f>
        <v>5.0666951746386815E-2</v>
      </c>
      <c r="HF67" s="2">
        <f>[1]!EM_S_VAL_PE_TTM(HF$2,$A67)*HF$4</f>
        <v>8.653626977738918E-2</v>
      </c>
      <c r="HG67" s="2">
        <f>[1]!EM_S_VAL_PE_TTM(HG$2,$A67)*HG$4</f>
        <v>-6.9104036400021149E-2</v>
      </c>
      <c r="HH67" s="2">
        <f>[1]!EM_S_VAL_PE_TTM(HH$2,$A67)*HH$4</f>
        <v>9.9416642841956518E-2</v>
      </c>
      <c r="HI67" s="2">
        <f>[1]!EM_S_VAL_PE_TTM(HI$2,$A67)*HI$4</f>
        <v>-3.1137825757543354E-4</v>
      </c>
      <c r="HJ67" s="2">
        <f>[1]!EM_S_VAL_PE_TTM(HJ$2,$A67)*HJ$4</f>
        <v>3.8577266802469104E-2</v>
      </c>
      <c r="HK67" s="2">
        <f>[1]!EM_S_VAL_PE_TTM(HK$2,$A67)*HK$4</f>
        <v>9.7504867865223235E-2</v>
      </c>
      <c r="HL67" s="2">
        <f>[1]!EM_S_VAL_PE_TTM(HL$2,$A67)*HL$4</f>
        <v>0.38403108072370767</v>
      </c>
      <c r="HM67" s="2">
        <f>[1]!EM_S_VAL_PE_TTM(HM$2,$A67)*HM$4</f>
        <v>2.6378795740629544E-2</v>
      </c>
      <c r="HN67" s="2">
        <f>[1]!EM_S_VAL_PE_TTM(HN$2,$A67)*HN$4</f>
        <v>9.3095943823851002E-2</v>
      </c>
      <c r="HO67" s="2">
        <f>[1]!EM_S_VAL_PE_TTM(HO$2,$A67)*HO$4</f>
        <v>6.5070044114224013E-2</v>
      </c>
      <c r="HP67" s="2">
        <f>[1]!EM_S_VAL_PE_TTM(HP$2,$A67)*HP$4</f>
        <v>-7.7460849070273674E-2</v>
      </c>
      <c r="HQ67" s="2">
        <f>[1]!EM_S_VAL_PE_TTM(HQ$2,$A67)*HQ$4</f>
        <v>-3.2488441485106379E-2</v>
      </c>
      <c r="HR67" s="2">
        <f>[1]!EM_S_VAL_PE_TTM(HR$2,$A67)*HR$4</f>
        <v>9.9770793619388384E-2</v>
      </c>
      <c r="HS67" s="2">
        <f>[1]!EM_S_VAL_PE_TTM(HS$2,$A67)*HS$4</f>
        <v>4.8138466836902892E-2</v>
      </c>
      <c r="HT67" s="2">
        <f>[1]!EM_S_VAL_PE_TTM(HT$2,$A67)*HT$4</f>
        <v>4.8704531051399984E-2</v>
      </c>
      <c r="HU67" s="2">
        <f>[1]!EM_S_VAL_PE_TTM(HU$2,$A67)*HU$4</f>
        <v>4.7409516676031975</v>
      </c>
      <c r="HV67" s="2">
        <f>[1]!EM_S_VAL_PE_TTM(HV$2,$A67)*HV$4</f>
        <v>-3.977095422180757E-2</v>
      </c>
      <c r="HW67" s="2">
        <f>[1]!EM_S_VAL_PE_TTM(HW$2,$A67)*HW$4</f>
        <v>4.4978014970753738E-2</v>
      </c>
      <c r="HX67" s="2">
        <f>[1]!EM_S_VAL_PE_TTM(HX$2,$A67)*HX$4</f>
        <v>6.6189524752925111E-2</v>
      </c>
      <c r="HY67" s="2">
        <f>[1]!EM_S_VAL_PE_TTM(HY$2,$A67)*HY$4</f>
        <v>0.14865601242122031</v>
      </c>
      <c r="HZ67" s="2">
        <f>[1]!EM_S_VAL_PE_TTM(HZ$2,$A67)*HZ$4</f>
        <v>9.3450132125773633E-2</v>
      </c>
      <c r="IA67" s="2">
        <f>[1]!EM_S_VAL_PE_TTM(IA$2,$A67)*IA$4</f>
        <v>4.4949984103655326E-2</v>
      </c>
      <c r="IB67" s="2">
        <f>[1]!EM_S_VAL_PE_TTM(IB$2,$A67)*IB$4</f>
        <v>0.29391644512519877</v>
      </c>
      <c r="IC67" s="2">
        <f>[1]!EM_S_VAL_PE_TTM(IC$2,$A67)*IC$4</f>
        <v>3.0259406266423507E-2</v>
      </c>
      <c r="ID67" s="2">
        <f>[1]!EM_S_VAL_PE_TTM(ID$2,$A67)*ID$4</f>
        <v>-0.14560405604446591</v>
      </c>
      <c r="IE67" s="2">
        <f>[1]!EM_S_VAL_PE_TTM(IE$2,$A67)*IE$4</f>
        <v>0.21960121974865446</v>
      </c>
      <c r="IF67" s="2">
        <f>[1]!EM_S_VAL_PE_TTM(IF$2,$A67)*IF$4</f>
        <v>4.9344871362267069E-2</v>
      </c>
      <c r="IG67" s="2">
        <f>[1]!EM_S_VAL_PE_TTM(IG$2,$A67)*IG$4</f>
        <v>0.37082287795117791</v>
      </c>
      <c r="IH67" s="2">
        <f>[1]!EM_S_VAL_PE_TTM(IH$2,$A67)*IH$4</f>
        <v>-1.0070420067339575E-2</v>
      </c>
      <c r="II67" s="2">
        <f>[1]!EM_S_VAL_PE_TTM(II$2,$A67)*II$4</f>
        <v>0.347510288884191</v>
      </c>
      <c r="IJ67" s="2">
        <f>[1]!EM_S_VAL_PE_TTM(IJ$2,$A67)*IJ$4</f>
        <v>-2.2561424059936684E-3</v>
      </c>
      <c r="IK67" s="2">
        <f>[1]!EM_S_VAL_PE_TTM(IK$2,$A67)*IK$4</f>
        <v>0.10409365027211218</v>
      </c>
      <c r="IL67" s="2">
        <f>[1]!EM_S_VAL_PE_TTM(IL$2,$A67)*IL$4</f>
        <v>-6.9143443145886906E-4</v>
      </c>
      <c r="IM67" s="2">
        <f>[1]!EM_S_VAL_PE_TTM(IM$2,$A67)*IM$4</f>
        <v>4.6176187211549861E-2</v>
      </c>
      <c r="IN67" s="2">
        <f>[1]!EM_S_VAL_PE_TTM(IN$2,$A67)*IN$4</f>
        <v>4.2270442689231268E-2</v>
      </c>
      <c r="IO67" s="2">
        <f>[1]!EM_S_VAL_PE_TTM(IO$2,$A67)*IO$4</f>
        <v>1.1940599914127041</v>
      </c>
      <c r="IP67" s="2">
        <f>[1]!EM_S_VAL_PE_TTM(IP$2,$A67)*IP$4</f>
        <v>0.24054688853404896</v>
      </c>
      <c r="IQ67" s="2">
        <f>[1]!EM_S_VAL_PE_TTM(IQ$2,$A67)*IQ$4</f>
        <v>8.0118856829714966E-2</v>
      </c>
      <c r="IR67" s="2">
        <f>[1]!EM_S_VAL_PE_TTM(IR$2,$A67)*IR$4</f>
        <v>0.22478607663207101</v>
      </c>
      <c r="IS67" s="2">
        <f>[1]!EM_S_VAL_PE_TTM(IS$2,$A67)*IS$4</f>
        <v>-4.3460610780765838E-2</v>
      </c>
      <c r="IT67" s="2">
        <f>[1]!EM_S_VAL_PE_TTM(IT$2,$A67)*IT$4</f>
        <v>-3.1183490765797357E-2</v>
      </c>
      <c r="IU67" s="2">
        <f>[1]!EM_S_VAL_PE_TTM(IU$2,$A67)*IU$4</f>
        <v>-4.5410434543618323E-2</v>
      </c>
      <c r="IV67" s="2">
        <f>[1]!EM_S_VAL_PE_TTM(IV$2,$A67)*IV$4</f>
        <v>4.5668214126306263E-2</v>
      </c>
      <c r="IW67" s="2">
        <f>[1]!EM_S_VAL_PE_TTM(IW$2,$A67)*IW$4</f>
        <v>-0.24751176309244502</v>
      </c>
      <c r="IX67" s="2">
        <f>[1]!EM_S_VAL_PE_TTM(IX$2,$A67)*IX$4</f>
        <v>7.8886944867440009E-2</v>
      </c>
      <c r="IY67" s="2">
        <f>[1]!EM_S_VAL_PE_TTM(IY$2,$A67)*IY$4</f>
        <v>0.80487424125370355</v>
      </c>
      <c r="IZ67" s="2">
        <f>[1]!EM_S_VAL_PE_TTM(IZ$2,$A67)*IZ$4</f>
        <v>0.10117933175007274</v>
      </c>
      <c r="JA67" s="2">
        <f>[1]!EM_S_VAL_PE_TTM(JA$2,$A67)*JA$4</f>
        <v>5.3689927076477711E-2</v>
      </c>
      <c r="JB67" s="2">
        <f>[1]!EM_S_VAL_PE_TTM(JB$2,$A67)*JB$4</f>
        <v>3.5020910523691863E-2</v>
      </c>
      <c r="JC67" s="2">
        <f>[1]!EM_S_VAL_PE_TTM(JC$2,$A67)*JC$4</f>
        <v>0.95251814891773356</v>
      </c>
      <c r="JD67" s="2">
        <f>[1]!EM_S_VAL_PE_TTM(JD$2,$A67)*JD$4</f>
        <v>-4.0103860170985647E-2</v>
      </c>
      <c r="JE67" s="2">
        <f>[1]!EM_S_VAL_PE_TTM(JE$2,$A67)*JE$4</f>
        <v>4.2803182507251757E-2</v>
      </c>
      <c r="JF67" s="2">
        <f>[1]!EM_S_VAL_PE_TTM(JF$2,$A67)*JF$4</f>
        <v>0.28022015276809353</v>
      </c>
      <c r="JG67" s="2">
        <f>[1]!EM_S_VAL_PE_TTM(JG$2,$A67)*JG$4</f>
        <v>4.7533897151468239E-2</v>
      </c>
      <c r="JH67" s="2">
        <f>[1]!EM_S_VAL_PE_TTM(JH$2,$A67)*JH$4</f>
        <v>1.9924715306651047E-3</v>
      </c>
      <c r="JI67" s="2">
        <f>[1]!EM_S_VAL_PE_TTM(JI$2,$A67)*JI$4</f>
        <v>0.10529166277095471</v>
      </c>
      <c r="JJ67" s="2">
        <f>[1]!EM_S_VAL_PE_TTM(JJ$2,$A67)*JJ$4</f>
        <v>1.0926007302988081E-2</v>
      </c>
      <c r="JK67" s="2">
        <f>[1]!EM_S_VAL_PE_TTM(JK$2,$A67)*JK$4</f>
        <v>-1.2210369960498832E-3</v>
      </c>
      <c r="JL67" s="2">
        <f>[1]!EM_S_VAL_PE_TTM(JL$2,$A67)*JL$4</f>
        <v>0.17667049490130532</v>
      </c>
      <c r="JM67" s="2">
        <f>[1]!EM_S_VAL_PE_TTM(JM$2,$A67)*JM$4</f>
        <v>-3.5254126568896619E-3</v>
      </c>
      <c r="JN67" s="2">
        <f>[1]!EM_S_VAL_PE_TTM(JN$2,$A67)*JN$4</f>
        <v>5.4191884453258954E-2</v>
      </c>
      <c r="JO67" s="2">
        <f>[1]!EM_S_VAL_PE_TTM(JO$2,$A67)*JO$4</f>
        <v>6.6545756183011021E-2</v>
      </c>
      <c r="JP67" s="2">
        <f>[1]!EM_S_VAL_PE_TTM(JP$2,$A67)*JP$4</f>
        <v>5.9347676774646203E-2</v>
      </c>
      <c r="JQ67" s="2">
        <f>[1]!EM_S_VAL_PE_TTM(JQ$2,$A67)*JQ$4</f>
        <v>0.235529940154243</v>
      </c>
      <c r="JR67" s="2">
        <f>[1]!EM_S_VAL_PE_TTM(JR$2,$A67)*JR$4</f>
        <v>0.1992821784145945</v>
      </c>
      <c r="JS67" s="2">
        <f>[1]!EM_S_VAL_PE_TTM(JS$2,$A67)*JS$4</f>
        <v>-0.12137972597130059</v>
      </c>
      <c r="JT67" s="2">
        <f>[1]!EM_S_VAL_PE_TTM(JT$2,$A67)*JT$4</f>
        <v>-0.17600128525620859</v>
      </c>
      <c r="JU67" s="2">
        <f>[1]!EM_S_VAL_PE_TTM(JU$2,$A67)*JU$4</f>
        <v>2.1015432439258467E-2</v>
      </c>
      <c r="JV67" s="2">
        <f>[1]!EM_S_VAL_PE_TTM(JV$2,$A67)*JV$4</f>
        <v>9.8707353533064021E-2</v>
      </c>
      <c r="JW67" s="2">
        <f>[1]!EM_S_VAL_PE_TTM(JW$2,$A67)*JW$4</f>
        <v>0.13807747409678389</v>
      </c>
      <c r="JX67" s="2">
        <f>[1]!EM_S_VAL_PE_TTM(JX$2,$A67)*JX$4</f>
        <v>-0.14074416529719</v>
      </c>
      <c r="JY67" s="2">
        <f>[1]!EM_S_VAL_PE_TTM(JY$2,$A67)*JY$4</f>
        <v>0.59017758036241297</v>
      </c>
      <c r="JZ67" s="2">
        <f>[1]!EM_S_VAL_PE_TTM(JZ$2,$A67)*JZ$4</f>
        <v>0.19512481181086305</v>
      </c>
      <c r="KA67" s="2">
        <f>[1]!EM_S_VAL_PE_TTM(KA$2,$A67)*KA$4</f>
        <v>4.3024248854630541E-2</v>
      </c>
      <c r="KB67" s="2">
        <f>[1]!EM_S_VAL_PE_TTM(KB$2,$A67)*KB$4</f>
        <v>3.35544904399619E-2</v>
      </c>
      <c r="KC67" s="2">
        <f>[1]!EM_S_VAL_PE_TTM(KC$2,$A67)*KC$4</f>
        <v>1.6566860708140837E-2</v>
      </c>
      <c r="KD67" s="2">
        <f>[1]!EM_S_VAL_PE_TTM(KD$2,$A67)*KD$4</f>
        <v>0.12367827637187968</v>
      </c>
      <c r="KE67" s="2">
        <f>[1]!EM_S_VAL_PE_TTM(KE$2,$A67)*KE$4</f>
        <v>1.3721192950451577</v>
      </c>
      <c r="KF67" s="2">
        <f>[1]!EM_S_VAL_PE_TTM(KF$2,$A67)*KF$4</f>
        <v>0.24458288767083144</v>
      </c>
      <c r="KG67" s="2">
        <f>[1]!EM_S_VAL_PE_TTM(KG$2,$A67)*KG$4</f>
        <v>-6.7758372264942676E-2</v>
      </c>
      <c r="KH67" s="2">
        <f>[1]!EM_S_VAL_PE_TTM(KH$2,$A67)*KH$4</f>
        <v>4.4611404704129769E-2</v>
      </c>
      <c r="KI67" s="2">
        <f>[1]!EM_S_VAL_PE_TTM(KI$2,$A67)*KI$4</f>
        <v>-2.1261114750513309E-2</v>
      </c>
      <c r="KJ67" s="2">
        <f>[1]!EM_S_VAL_PE_TTM(KJ$2,$A67)*KJ$4</f>
        <v>3.7481218876677991E-2</v>
      </c>
      <c r="KK67" s="2">
        <f>[1]!EM_S_VAL_PE_TTM(KK$2,$A67)*KK$4</f>
        <v>7.5335411942467637E-2</v>
      </c>
      <c r="KL67" s="2">
        <f>[1]!EM_S_VAL_PE_TTM(KL$2,$A67)*KL$4</f>
        <v>-1.0265280405874945E-2</v>
      </c>
      <c r="KM67" s="2">
        <f>[1]!EM_S_VAL_PE_TTM(KM$2,$A67)*KM$4</f>
        <v>4.0406650421495209E-2</v>
      </c>
      <c r="KN67" s="2">
        <f>[1]!EM_S_VAL_PE_TTM(KN$2,$A67)*KN$4</f>
        <v>6.838811057224585E-2</v>
      </c>
      <c r="KO67" s="2">
        <f>[1]!EM_S_VAL_PE_TTM(KO$2,$A67)*KO$4</f>
        <v>2.9475002182337659E-2</v>
      </c>
      <c r="KP67" s="2">
        <f>[1]!EM_S_VAL_PE_TTM(KP$2,$A67)*KP$4</f>
        <v>0.11197762052786561</v>
      </c>
      <c r="KQ67" s="2">
        <f>[1]!EM_S_VAL_PE_TTM(KQ$2,$A67)*KQ$4</f>
        <v>0.22814444850350327</v>
      </c>
      <c r="KR67" s="2">
        <f>[1]!EM_S_VAL_PE_TTM(KR$2,$A67)*KR$4</f>
        <v>-8.0575374605570092E-3</v>
      </c>
      <c r="KS67" s="2">
        <f>[1]!EM_S_VAL_PE_TTM(KS$2,$A67)*KS$4</f>
        <v>-2.5869475933520659E-3</v>
      </c>
      <c r="KT67" s="2">
        <f>[1]!EM_S_VAL_PE_TTM(KT$2,$A67)*KT$4</f>
        <v>0.26766317835497044</v>
      </c>
      <c r="KU67" s="2">
        <f>[1]!EM_S_VAL_PE_TTM(KU$2,$A67)*KU$4</f>
        <v>4.0742741506607949E-2</v>
      </c>
      <c r="KV67" s="2">
        <f>[1]!EM_S_VAL_PE_TTM(KV$2,$A67)*KV$4</f>
        <v>0.39541661092347108</v>
      </c>
      <c r="KW67" s="2">
        <f>[1]!EM_S_VAL_PE_TTM(KW$2,$A67)*KW$4</f>
        <v>3.0249930093289648E-2</v>
      </c>
      <c r="KX67" s="2">
        <f>[1]!EM_S_VAL_PE_TTM(KX$2,$A67)*KX$4</f>
        <v>7.021642362914815E-2</v>
      </c>
      <c r="KY67" s="2">
        <f>[1]!EM_S_VAL_PE_TTM(KY$2,$A67)*KY$4</f>
        <v>0.12278879049244752</v>
      </c>
      <c r="KZ67" s="2">
        <f>[1]!EM_S_VAL_PE_TTM(KZ$2,$A67)*KZ$4</f>
        <v>-1.1639659998160543E-3</v>
      </c>
      <c r="LA67" s="2">
        <f>[1]!EM_S_VAL_PE_TTM(LA$2,$A67)*LA$4</f>
        <v>-0.1606909429663676</v>
      </c>
      <c r="LB67" s="2">
        <f>[1]!EM_S_VAL_PE_TTM(LB$2,$A67)*LB$4</f>
        <v>-7.5203916944320728E-2</v>
      </c>
      <c r="LC67" s="2">
        <f>[1]!EM_S_VAL_PE_TTM(LC$2,$A67)*LC$4</f>
        <v>-1.5258228289562466E-2</v>
      </c>
      <c r="LD67" s="2">
        <f>[1]!EM_S_VAL_PE_TTM(LD$2,$A67)*LD$4</f>
        <v>4.8990665185122594E-2</v>
      </c>
      <c r="LE67" s="2">
        <f>[1]!EM_S_VAL_PE_TTM(LE$2,$A67)*LE$4</f>
        <v>-2.1640424574453303E-2</v>
      </c>
      <c r="LF67" s="2">
        <f>[1]!EM_S_VAL_PE_TTM(LF$2,$A67)*LF$4</f>
        <v>4.8706142271637796E-2</v>
      </c>
      <c r="LG67" s="2">
        <f>[1]!EM_S_VAL_PE_TTM(LG$2,$A67)*LG$4</f>
        <v>6.8619222531501239E-2</v>
      </c>
      <c r="LH67" s="2">
        <f>[1]!EM_S_VAL_PE_TTM(LH$2,$A67)*LH$4</f>
        <v>4.4371218799242829E-2</v>
      </c>
      <c r="LI67" s="2">
        <f>[1]!EM_S_VAL_PE_TTM(LI$2,$A67)*LI$4</f>
        <v>0.24966693891207944</v>
      </c>
      <c r="LJ67" s="2">
        <f>[1]!EM_S_VAL_PE_TTM(LJ$2,$A67)*LJ$4</f>
        <v>3.8059998341082563E-2</v>
      </c>
      <c r="LK67" s="2">
        <f>[1]!EM_S_VAL_PE_TTM(LK$2,$A67)*LK$4</f>
        <v>0.23030073264306972</v>
      </c>
      <c r="LL67" s="2">
        <f>[1]!EM_S_VAL_PE_TTM(LL$2,$A67)*LL$4</f>
        <v>-2.1508268565723642E-2</v>
      </c>
      <c r="LM67" s="2">
        <f>[1]!EM_S_VAL_PE_TTM(LM$2,$A67)*LM$4</f>
        <v>2.3338444010645824E-2</v>
      </c>
      <c r="LN67" s="2">
        <f>[1]!EM_S_VAL_PE_TTM(LN$2,$A67)*LN$4</f>
        <v>-2.2778199989876645E-2</v>
      </c>
      <c r="LO67" s="2">
        <f>[1]!EM_S_VAL_PE_TTM(LO$2,$A67)*LO$4</f>
        <v>0.6875025562294127</v>
      </c>
      <c r="LP67" s="2">
        <f>[1]!EM_S_VAL_PE_TTM(LP$2,$A67)*LP$4</f>
        <v>0.10097129790239957</v>
      </c>
      <c r="LQ67" s="2">
        <f>[1]!EM_S_VAL_PE_TTM(LQ$2,$A67)*LQ$4</f>
        <v>9.160712817117056E-2</v>
      </c>
      <c r="LR67" s="2">
        <f>[1]!EM_S_VAL_PE_TTM(LR$2,$A67)*LR$4</f>
        <v>-1.1928578560590933E-2</v>
      </c>
      <c r="LS67" s="2">
        <f>[1]!EM_S_VAL_PE_TTM(LS$2,$A67)*LS$4</f>
        <v>-0.29522933157461129</v>
      </c>
      <c r="LT67" s="2">
        <f>[1]!EM_S_VAL_PE_TTM(LT$2,$A67)*LT$4</f>
        <v>3.9687860945864913E-2</v>
      </c>
      <c r="LU67" s="2">
        <f>[1]!EM_S_VAL_PE_TTM(LU$2,$A67)*LU$4</f>
        <v>0.34908353940204728</v>
      </c>
    </row>
    <row r="68" spans="1:333">
      <c r="A68" s="5">
        <v>44168</v>
      </c>
      <c r="B68" s="6">
        <f t="shared" si="16"/>
        <v>37.862350822327684</v>
      </c>
      <c r="C68" s="6">
        <f t="shared" si="17"/>
        <v>37.995599006194851</v>
      </c>
      <c r="D68" s="6">
        <f t="shared" si="14"/>
        <v>41.351267073871504</v>
      </c>
      <c r="E68" s="6">
        <f t="shared" si="15"/>
        <v>34.639930938518198</v>
      </c>
      <c r="F68" s="2">
        <f>[1]!EM_S_VAL_PE_TTM(F$2,$A68)*F$4</f>
        <v>6.511367557394955E-2</v>
      </c>
      <c r="G68" s="2">
        <f>[1]!EM_S_VAL_PE_TTM(G$2,$A68)*G$4</f>
        <v>3.1238759234315301E-2</v>
      </c>
      <c r="H68" s="2">
        <f>[1]!EM_S_VAL_PE_TTM(H$2,$A68)*H$4</f>
        <v>-0.18618607412518878</v>
      </c>
      <c r="I68" s="2">
        <f>[1]!EM_S_VAL_PE_TTM(I$2,$A68)*I$4</f>
        <v>4.7952380913755428E-2</v>
      </c>
      <c r="J68" s="2">
        <f>[1]!EM_S_VAL_PE_TTM(J$2,$A68)*J$4</f>
        <v>4.6526849572508834E-2</v>
      </c>
      <c r="K68" s="2">
        <f>[1]!EM_S_VAL_PE_TTM(K$2,$A68)*K$4</f>
        <v>9.9270801207799145E-2</v>
      </c>
      <c r="L68" s="2">
        <f>[1]!EM_S_VAL_PE_TTM(L$2,$A68)*L$4</f>
        <v>0.55504604943057789</v>
      </c>
      <c r="M68" s="2">
        <f>[1]!EM_S_VAL_PE_TTM(M$2,$A68)*M$4</f>
        <v>3.8883046603657948E-2</v>
      </c>
      <c r="N68" s="2">
        <f>[1]!EM_S_VAL_PE_TTM(N$2,$A68)*N$4</f>
        <v>0.51070583942648429</v>
      </c>
      <c r="O68" s="2">
        <f>[1]!EM_S_VAL_PE_TTM(O$2,$A68)*O$4</f>
        <v>7.0328847523852586E-2</v>
      </c>
      <c r="P68" s="2">
        <f>[1]!EM_S_VAL_PE_TTM(P$2,$A68)*P$4</f>
        <v>7.5416209577211124E-2</v>
      </c>
      <c r="Q68" s="2">
        <f>[1]!EM_S_VAL_PE_TTM(Q$2,$A68)*Q$4</f>
        <v>3.6036855314335633E-2</v>
      </c>
      <c r="R68" s="2">
        <f>[1]!EM_S_VAL_PE_TTM(R$2,$A68)*R$4</f>
        <v>4.0020497892414277E-2</v>
      </c>
      <c r="S68" s="2">
        <f>[1]!EM_S_VAL_PE_TTM(S$2,$A68)*S$4</f>
        <v>2.9247907452204229E-2</v>
      </c>
      <c r="T68" s="2">
        <f>[1]!EM_S_VAL_PE_TTM(T$2,$A68)*T$4</f>
        <v>3.1598116565619914E-2</v>
      </c>
      <c r="U68" s="2">
        <f>[1]!EM_S_VAL_PE_TTM(U$2,$A68)*U$4</f>
        <v>6.5557154785342478E-2</v>
      </c>
      <c r="V68" s="2">
        <f>[1]!EM_S_VAL_PE_TTM(V$2,$A68)*V$4</f>
        <v>5.1938944179328345E-2</v>
      </c>
      <c r="W68" s="2">
        <f>[1]!EM_S_VAL_PE_TTM(W$2,$A68)*W$4</f>
        <v>2.8917556513902744E-2</v>
      </c>
      <c r="X68" s="2">
        <f>[1]!EM_S_VAL_PE_TTM(X$2,$A68)*X$4</f>
        <v>0.16990313670691881</v>
      </c>
      <c r="Y68" s="2">
        <f>[1]!EM_S_VAL_PE_TTM(Y$2,$A68)*Y$4</f>
        <v>3.3358964599821697E-2</v>
      </c>
      <c r="Z68" s="2">
        <f>[1]!EM_S_VAL_PE_TTM(Z$2,$A68)*Z$4</f>
        <v>4.9292124923676663E-2</v>
      </c>
      <c r="AA68" s="2">
        <f>[1]!EM_S_VAL_PE_TTM(AA$2,$A68)*AA$4</f>
        <v>4.749247776107602E-2</v>
      </c>
      <c r="AB68" s="2">
        <f>[1]!EM_S_VAL_PE_TTM(AB$2,$A68)*AB$4</f>
        <v>5.3753926892687195E-2</v>
      </c>
      <c r="AC68" s="2">
        <f>[1]!EM_S_VAL_PE_TTM(AC$2,$A68)*AC$4</f>
        <v>0.14366849828040182</v>
      </c>
      <c r="AD68" s="2">
        <f>[1]!EM_S_VAL_PE_TTM(AD$2,$A68)*AD$4</f>
        <v>9.1655745052666479E-2</v>
      </c>
      <c r="AE68" s="2">
        <f>[1]!EM_S_VAL_PE_TTM(AE$2,$A68)*AE$4</f>
        <v>3.0984887799742091E-2</v>
      </c>
      <c r="AF68" s="2">
        <f>[1]!EM_S_VAL_PE_TTM(AF$2,$A68)*AF$4</f>
        <v>5.0262144733555988E-2</v>
      </c>
      <c r="AG68" s="2">
        <f>[1]!EM_S_VAL_PE_TTM(AG$2,$A68)*AG$4</f>
        <v>0.30123702646922668</v>
      </c>
      <c r="AH68" s="2">
        <f>[1]!EM_S_VAL_PE_TTM(AH$2,$A68)*AH$4</f>
        <v>3.8360894757648319E-2</v>
      </c>
      <c r="AI68" s="2">
        <f>[1]!EM_S_VAL_PE_TTM(AI$2,$A68)*AI$4</f>
        <v>0.16904393252166769</v>
      </c>
      <c r="AJ68" s="2">
        <f>[1]!EM_S_VAL_PE_TTM(AJ$2,$A68)*AJ$4</f>
        <v>0.15062252929821468</v>
      </c>
      <c r="AK68" s="2">
        <f>[1]!EM_S_VAL_PE_TTM(AK$2,$A68)*AK$4</f>
        <v>0.14584875956816803</v>
      </c>
      <c r="AL68" s="2">
        <f>[1]!EM_S_VAL_PE_TTM(AL$2,$A68)*AL$4</f>
        <v>3.7227875079739785E-2</v>
      </c>
      <c r="AM68" s="2">
        <f>[1]!EM_S_VAL_PE_TTM(AM$2,$A68)*AM$4</f>
        <v>7.5055739033783014E-2</v>
      </c>
      <c r="AN68" s="2">
        <f>[1]!EM_S_VAL_PE_TTM(AN$2,$A68)*AN$4</f>
        <v>4.464127248891335E-2</v>
      </c>
      <c r="AO68" s="2">
        <f>[1]!EM_S_VAL_PE_TTM(AO$2,$A68)*AO$4</f>
        <v>0.12634092578640885</v>
      </c>
      <c r="AP68" s="2">
        <f>[1]!EM_S_VAL_PE_TTM(AP$2,$A68)*AP$4</f>
        <v>0.43956744694061006</v>
      </c>
      <c r="AQ68" s="2">
        <f>[1]!EM_S_VAL_PE_TTM(AQ$2,$A68)*AQ$4</f>
        <v>0.18507069556029973</v>
      </c>
      <c r="AR68" s="2">
        <f>[1]!EM_S_VAL_PE_TTM(AR$2,$A68)*AR$4</f>
        <v>0.30822243190702209</v>
      </c>
      <c r="AS68" s="2">
        <f>[1]!EM_S_VAL_PE_TTM(AS$2,$A68)*AS$4</f>
        <v>5.1647345668372389E-2</v>
      </c>
      <c r="AT68" s="2">
        <f>[1]!EM_S_VAL_PE_TTM(AT$2,$A68)*AT$4</f>
        <v>7.7895779556788614E-2</v>
      </c>
      <c r="AU68" s="2">
        <f>[1]!EM_S_VAL_PE_TTM(AU$2,$A68)*AU$4</f>
        <v>6.6746986854955045E-2</v>
      </c>
      <c r="AV68" s="2">
        <f>[1]!EM_S_VAL_PE_TTM(AV$2,$A68)*AV$4</f>
        <v>0.23144770925095706</v>
      </c>
      <c r="AW68" s="2">
        <f>[1]!EM_S_VAL_PE_TTM(AW$2,$A68)*AW$4</f>
        <v>1.616998309673922E-2</v>
      </c>
      <c r="AX68" s="2">
        <f>[1]!EM_S_VAL_PE_TTM(AX$2,$A68)*AX$4</f>
        <v>0.26666459389128144</v>
      </c>
      <c r="AY68" s="2">
        <f>[1]!EM_S_VAL_PE_TTM(AY$2,$A68)*AY$4</f>
        <v>3.2145742772622971E-2</v>
      </c>
      <c r="AZ68" s="2">
        <f>[1]!EM_S_VAL_PE_TTM(AZ$2,$A68)*AZ$4</f>
        <v>0.13442026669330998</v>
      </c>
      <c r="BA68" s="2">
        <f>[1]!EM_S_VAL_PE_TTM(BA$2,$A68)*BA$4</f>
        <v>2.6863025466095519E-2</v>
      </c>
      <c r="BB68" s="2">
        <f>[1]!EM_S_VAL_PE_TTM(BB$2,$A68)*BB$4</f>
        <v>9.7354100478335814E-2</v>
      </c>
      <c r="BC68" s="2">
        <f>[1]!EM_S_VAL_PE_TTM(BC$2,$A68)*BC$4</f>
        <v>0.26407968025615974</v>
      </c>
      <c r="BD68" s="2">
        <f>[1]!EM_S_VAL_PE_TTM(BD$2,$A68)*BD$4</f>
        <v>0.86702900523360138</v>
      </c>
      <c r="BE68" s="2">
        <f>[1]!EM_S_VAL_PE_TTM(BE$2,$A68)*BE$4</f>
        <v>0.13937514586719041</v>
      </c>
      <c r="BF68" s="2">
        <f>[1]!EM_S_VAL_PE_TTM(BF$2,$A68)*BF$4</f>
        <v>3.9584928389785758E-2</v>
      </c>
      <c r="BG68" s="2">
        <f>[1]!EM_S_VAL_PE_TTM(BG$2,$A68)*BG$4</f>
        <v>5.7226978881018298E-2</v>
      </c>
      <c r="BH68" s="2">
        <f>[1]!EM_S_VAL_PE_TTM(BH$2,$A68)*BH$4</f>
        <v>9.4147665641901735E-3</v>
      </c>
      <c r="BI68" s="2">
        <f>[1]!EM_S_VAL_PE_TTM(BI$2,$A68)*BI$4</f>
        <v>-2.5820963223343291E-2</v>
      </c>
      <c r="BJ68" s="2">
        <f>[1]!EM_S_VAL_PE_TTM(BJ$2,$A68)*BJ$4</f>
        <v>5.9868088776069986E-2</v>
      </c>
      <c r="BK68" s="2">
        <f>[1]!EM_S_VAL_PE_TTM(BK$2,$A68)*BK$4</f>
        <v>2.4334928854107703E-2</v>
      </c>
      <c r="BL68" s="2">
        <f>[1]!EM_S_VAL_PE_TTM(BL$2,$A68)*BL$4</f>
        <v>6.152684874659186E-2</v>
      </c>
      <c r="BM68" s="2">
        <f>[1]!EM_S_VAL_PE_TTM(BM$2,$A68)*BM$4</f>
        <v>4.0229578714224661E-2</v>
      </c>
      <c r="BN68" s="2">
        <f>[1]!EM_S_VAL_PE_TTM(BN$2,$A68)*BN$4</f>
        <v>4.739492398288641E-2</v>
      </c>
      <c r="BO68" s="2">
        <f>[1]!EM_S_VAL_PE_TTM(BO$2,$A68)*BO$4</f>
        <v>2.3786158670004671E-2</v>
      </c>
      <c r="BP68" s="2">
        <f>[1]!EM_S_VAL_PE_TTM(BP$2,$A68)*BP$4</f>
        <v>5.1581250068550348E-2</v>
      </c>
      <c r="BQ68" s="2">
        <f>[1]!EM_S_VAL_PE_TTM(BQ$2,$A68)*BQ$4</f>
        <v>3.5807490712870635E-2</v>
      </c>
      <c r="BR68" s="2">
        <f>[1]!EM_S_VAL_PE_TTM(BR$2,$A68)*BR$4</f>
        <v>5.5255860494286095E-2</v>
      </c>
      <c r="BS68" s="2">
        <f>[1]!EM_S_VAL_PE_TTM(BS$2,$A68)*BS$4</f>
        <v>2.7004376424117509E-2</v>
      </c>
      <c r="BT68" s="2">
        <f>[1]!EM_S_VAL_PE_TTM(BT$2,$A68)*BT$4</f>
        <v>2.7431597216849332E-2</v>
      </c>
      <c r="BU68" s="2">
        <f>[1]!EM_S_VAL_PE_TTM(BU$2,$A68)*BU$4</f>
        <v>3.6085158328255026E-2</v>
      </c>
      <c r="BV68" s="2">
        <f>[1]!EM_S_VAL_PE_TTM(BV$2,$A68)*BV$4</f>
        <v>4.3609192057112944E-2</v>
      </c>
      <c r="BW68" s="2">
        <f>[1]!EM_S_VAL_PE_TTM(BW$2,$A68)*BW$4</f>
        <v>2.109229095928556E-2</v>
      </c>
      <c r="BX68" s="2">
        <f>[1]!EM_S_VAL_PE_TTM(BX$2,$A68)*BX$4</f>
        <v>2.29583470368365E-2</v>
      </c>
      <c r="BY68" s="2">
        <f>[1]!EM_S_VAL_PE_TTM(BY$2,$A68)*BY$4</f>
        <v>1.8145042190894502E-2</v>
      </c>
      <c r="BZ68" s="2">
        <f>[1]!EM_S_VAL_PE_TTM(BZ$2,$A68)*BZ$4</f>
        <v>4.6515740722830656E-2</v>
      </c>
      <c r="CA68" s="2">
        <f>[1]!EM_S_VAL_PE_TTM(CA$2,$A68)*CA$4</f>
        <v>0.20664981515050179</v>
      </c>
      <c r="CB68" s="2">
        <f>[1]!EM_S_VAL_PE_TTM(CB$2,$A68)*CB$4</f>
        <v>3.6354179033053616E-2</v>
      </c>
      <c r="CC68" s="2">
        <f>[1]!EM_S_VAL_PE_TTM(CC$2,$A68)*CC$4</f>
        <v>5.3706164879210323E-2</v>
      </c>
      <c r="CD68" s="2">
        <f>[1]!EM_S_VAL_PE_TTM(CD$2,$A68)*CD$4</f>
        <v>1.7210787162725592E-2</v>
      </c>
      <c r="CE68" s="2">
        <f>[1]!EM_S_VAL_PE_TTM(CE$2,$A68)*CE$4</f>
        <v>2.1575038285244E-2</v>
      </c>
      <c r="CF68" s="2">
        <f>[1]!EM_S_VAL_PE_TTM(CF$2,$A68)*CF$4</f>
        <v>-6.5082325084893977E-2</v>
      </c>
      <c r="CG68" s="2">
        <f>[1]!EM_S_VAL_PE_TTM(CG$2,$A68)*CG$4</f>
        <v>1.9594888536805612E-2</v>
      </c>
      <c r="CH68" s="2">
        <f>[1]!EM_S_VAL_PE_TTM(CH$2,$A68)*CH$4</f>
        <v>3.8432990164120953E-2</v>
      </c>
      <c r="CI68" s="2">
        <f>[1]!EM_S_VAL_PE_TTM(CI$2,$A68)*CI$4</f>
        <v>5.4604169416337479E-2</v>
      </c>
      <c r="CJ68" s="2">
        <f>[1]!EM_S_VAL_PE_TTM(CJ$2,$A68)*CJ$4</f>
        <v>8.2375516078701513E-2</v>
      </c>
      <c r="CK68" s="2">
        <f>[1]!EM_S_VAL_PE_TTM(CK$2,$A68)*CK$4</f>
        <v>0.17828222989999509</v>
      </c>
      <c r="CL68" s="2">
        <f>[1]!EM_S_VAL_PE_TTM(CL$2,$A68)*CL$4</f>
        <v>3.1553391500859208E-2</v>
      </c>
      <c r="CM68" s="2">
        <f>[1]!EM_S_VAL_PE_TTM(CM$2,$A68)*CM$4</f>
        <v>0.19374435667269649</v>
      </c>
      <c r="CN68" s="2">
        <f>[1]!EM_S_VAL_PE_TTM(CN$2,$A68)*CN$4</f>
        <v>1.3978616020716757E-2</v>
      </c>
      <c r="CO68" s="2">
        <f>[1]!EM_S_VAL_PE_TTM(CO$2,$A68)*CO$4</f>
        <v>5.0819542889793574E-2</v>
      </c>
      <c r="CP68" s="2">
        <f>[1]!EM_S_VAL_PE_TTM(CP$2,$A68)*CP$4</f>
        <v>2.0813723833971384E-2</v>
      </c>
      <c r="CQ68" s="2">
        <f>[1]!EM_S_VAL_PE_TTM(CQ$2,$A68)*CQ$4</f>
        <v>1.9700326781988183E-2</v>
      </c>
      <c r="CR68" s="2">
        <f>[1]!EM_S_VAL_PE_TTM(CR$2,$A68)*CR$4</f>
        <v>2.5744131178715476E-2</v>
      </c>
      <c r="CS68" s="2">
        <f>[1]!EM_S_VAL_PE_TTM(CS$2,$A68)*CS$4</f>
        <v>0.72420620887963882</v>
      </c>
      <c r="CT68" s="2">
        <f>[1]!EM_S_VAL_PE_TTM(CT$2,$A68)*CT$4</f>
        <v>0.14952375207977092</v>
      </c>
      <c r="CU68" s="2">
        <f>[1]!EM_S_VAL_PE_TTM(CU$2,$A68)*CU$4</f>
        <v>0.10420925387397358</v>
      </c>
      <c r="CV68" s="2">
        <f>[1]!EM_S_VAL_PE_TTM(CV$2,$A68)*CV$4</f>
        <v>0.10342694471828746</v>
      </c>
      <c r="CW68" s="2">
        <f>[1]!EM_S_VAL_PE_TTM(CW$2,$A68)*CW$4</f>
        <v>0.11527489770810123</v>
      </c>
      <c r="CX68" s="2">
        <f>[1]!EM_S_VAL_PE_TTM(CX$2,$A68)*CX$4</f>
        <v>8.7683892857922774E-2</v>
      </c>
      <c r="CY68" s="2">
        <f>[1]!EM_S_VAL_PE_TTM(CY$2,$A68)*CY$4</f>
        <v>1.4571265149068981E-2</v>
      </c>
      <c r="CZ68" s="2">
        <f>[1]!EM_S_VAL_PE_TTM(CZ$2,$A68)*CZ$4</f>
        <v>0.34714030345504809</v>
      </c>
      <c r="DA68" s="2">
        <f>[1]!EM_S_VAL_PE_TTM(DA$2,$A68)*DA$4</f>
        <v>0.24564644971762087</v>
      </c>
      <c r="DB68" s="2">
        <f>[1]!EM_S_VAL_PE_TTM(DB$2,$A68)*DB$4</f>
        <v>5.3452640152837509E-2</v>
      </c>
      <c r="DC68" s="2">
        <f>[1]!EM_S_VAL_PE_TTM(DC$2,$A68)*DC$4</f>
        <v>0.29942427454191867</v>
      </c>
      <c r="DD68" s="2">
        <f>[1]!EM_S_VAL_PE_TTM(DD$2,$A68)*DD$4</f>
        <v>3.1388724851818234E-2</v>
      </c>
      <c r="DE68" s="2">
        <f>[1]!EM_S_VAL_PE_TTM(DE$2,$A68)*DE$4</f>
        <v>-2.7520239255625328E-2</v>
      </c>
      <c r="DF68" s="2">
        <f>[1]!EM_S_VAL_PE_TTM(DF$2,$A68)*DF$4</f>
        <v>4.987786811880391E-2</v>
      </c>
      <c r="DG68" s="2">
        <f>[1]!EM_S_VAL_PE_TTM(DG$2,$A68)*DG$4</f>
        <v>7.9181157611003944E-2</v>
      </c>
      <c r="DH68" s="2">
        <f>[1]!EM_S_VAL_PE_TTM(DH$2,$A68)*DH$4</f>
        <v>9.2903160300249199E-2</v>
      </c>
      <c r="DI68" s="2">
        <f>[1]!EM_S_VAL_PE_TTM(DI$2,$A68)*DI$4</f>
        <v>0.2543352824752646</v>
      </c>
      <c r="DJ68" s="2">
        <f>[1]!EM_S_VAL_PE_TTM(DJ$2,$A68)*DJ$4</f>
        <v>3.9272410352787709E-2</v>
      </c>
      <c r="DK68" s="2">
        <f>[1]!EM_S_VAL_PE_TTM(DK$2,$A68)*DK$4</f>
        <v>3.2154589941253489E-2</v>
      </c>
      <c r="DL68" s="2">
        <f>[1]!EM_S_VAL_PE_TTM(DL$2,$A68)*DL$4</f>
        <v>-0.20587032400317312</v>
      </c>
      <c r="DM68" s="2">
        <f>[1]!EM_S_VAL_PE_TTM(DM$2,$A68)*DM$4</f>
        <v>3.6517514746731906E-2</v>
      </c>
      <c r="DN68" s="2">
        <f>[1]!EM_S_VAL_PE_TTM(DN$2,$A68)*DN$4</f>
        <v>0.18522134010915214</v>
      </c>
      <c r="DO68" s="2">
        <f>[1]!EM_S_VAL_PE_TTM(DO$2,$A68)*DO$4</f>
        <v>9.7891010696469966E-2</v>
      </c>
      <c r="DP68" s="2">
        <f>[1]!EM_S_VAL_PE_TTM(DP$2,$A68)*DP$4</f>
        <v>2.74428772334851E-2</v>
      </c>
      <c r="DQ68" s="2">
        <f>[1]!EM_S_VAL_PE_TTM(DQ$2,$A68)*DQ$4</f>
        <v>6.4863261798086269E-2</v>
      </c>
      <c r="DR68" s="2">
        <f>[1]!EM_S_VAL_PE_TTM(DR$2,$A68)*DR$4</f>
        <v>5.5906596723345262E-2</v>
      </c>
      <c r="DS68" s="2">
        <f>[1]!EM_S_VAL_PE_TTM(DS$2,$A68)*DS$4</f>
        <v>0.14310403809718475</v>
      </c>
      <c r="DT68" s="2">
        <f>[1]!EM_S_VAL_PE_TTM(DT$2,$A68)*DT$4</f>
        <v>4.0996117994675556E-2</v>
      </c>
      <c r="DU68" s="2">
        <f>[1]!EM_S_VAL_PE_TTM(DU$2,$A68)*DU$4</f>
        <v>5.7055413285811249E-2</v>
      </c>
      <c r="DV68" s="2">
        <f>[1]!EM_S_VAL_PE_TTM(DV$2,$A68)*DV$4</f>
        <v>-0.12513704793822814</v>
      </c>
      <c r="DW68" s="2">
        <f>[1]!EM_S_VAL_PE_TTM(DW$2,$A68)*DW$4</f>
        <v>-0.13001867835031411</v>
      </c>
      <c r="DX68" s="2">
        <f>[1]!EM_S_VAL_PE_TTM(DX$2,$A68)*DX$4</f>
        <v>4.9760614553685134E-2</v>
      </c>
      <c r="DY68" s="2">
        <f>[1]!EM_S_VAL_PE_TTM(DY$2,$A68)*DY$4</f>
        <v>-2.2800547638698213E-2</v>
      </c>
      <c r="DZ68" s="2">
        <f>[1]!EM_S_VAL_PE_TTM(DZ$2,$A68)*DZ$4</f>
        <v>-0.27976086213048723</v>
      </c>
      <c r="EA68" s="2">
        <f>[1]!EM_S_VAL_PE_TTM(EA$2,$A68)*EA$4</f>
        <v>-0.10569907836315309</v>
      </c>
      <c r="EB68" s="2">
        <f>[1]!EM_S_VAL_PE_TTM(EB$2,$A68)*EB$4</f>
        <v>0.1706321698608631</v>
      </c>
      <c r="EC68" s="2">
        <f>[1]!EM_S_VAL_PE_TTM(EC$2,$A68)*EC$4</f>
        <v>3.9668415295485072E-2</v>
      </c>
      <c r="ED68" s="2">
        <f>[1]!EM_S_VAL_PE_TTM(ED$2,$A68)*ED$4</f>
        <v>6.9397054662571095E-2</v>
      </c>
      <c r="EE68" s="2">
        <f>[1]!EM_S_VAL_PE_TTM(EE$2,$A68)*EE$4</f>
        <v>4.4937955712545163E-2</v>
      </c>
      <c r="EF68" s="2">
        <f>[1]!EM_S_VAL_PE_TTM(EF$2,$A68)*EF$4</f>
        <v>0.10921020691265781</v>
      </c>
      <c r="EG68" s="2">
        <f>[1]!EM_S_VAL_PE_TTM(EG$2,$A68)*EG$4</f>
        <v>1.569807675231065E-2</v>
      </c>
      <c r="EH68" s="2">
        <f>[1]!EM_S_VAL_PE_TTM(EH$2,$A68)*EH$4</f>
        <v>4.1045158431933855E-2</v>
      </c>
      <c r="EI68" s="2">
        <f>[1]!EM_S_VAL_PE_TTM(EI$2,$A68)*EI$4</f>
        <v>8.0037885764108821E-2</v>
      </c>
      <c r="EJ68" s="2">
        <f>[1]!EM_S_VAL_PE_TTM(EJ$2,$A68)*EJ$4</f>
        <v>3.1186304995293894E-2</v>
      </c>
      <c r="EK68" s="2">
        <f>[1]!EM_S_VAL_PE_TTM(EK$2,$A68)*EK$4</f>
        <v>-2.1456777661009094E-2</v>
      </c>
      <c r="EL68" s="2">
        <f>[1]!EM_S_VAL_PE_TTM(EL$2,$A68)*EL$4</f>
        <v>-4.1823056984495184E-2</v>
      </c>
      <c r="EM68" s="2">
        <f>[1]!EM_S_VAL_PE_TTM(EM$2,$A68)*EM$4</f>
        <v>-7.2920523714794822E-2</v>
      </c>
      <c r="EN68" s="2">
        <f>[1]!EM_S_VAL_PE_TTM(EN$2,$A68)*EN$4</f>
        <v>5.6376408595182483E-2</v>
      </c>
      <c r="EO68" s="2">
        <f>[1]!EM_S_VAL_PE_TTM(EO$2,$A68)*EO$4</f>
        <v>7.7424309206826622E-2</v>
      </c>
      <c r="EP68" s="2">
        <f>[1]!EM_S_VAL_PE_TTM(EP$2,$A68)*EP$4</f>
        <v>-0.26826015856279473</v>
      </c>
      <c r="EQ68" s="2">
        <f>[1]!EM_S_VAL_PE_TTM(EQ$2,$A68)*EQ$4</f>
        <v>0.37777382023101008</v>
      </c>
      <c r="ER68" s="2">
        <f>[1]!EM_S_VAL_PE_TTM(ER$2,$A68)*ER$4</f>
        <v>0.62191769442468914</v>
      </c>
      <c r="ES68" s="2">
        <f>[1]!EM_S_VAL_PE_TTM(ES$2,$A68)*ES$4</f>
        <v>1.8252651043788897</v>
      </c>
      <c r="ET68" s="2">
        <f>[1]!EM_S_VAL_PE_TTM(ET$2,$A68)*ET$4</f>
        <v>1.5982899645958348E-2</v>
      </c>
      <c r="EU68" s="2">
        <f>[1]!EM_S_VAL_PE_TTM(EU$2,$A68)*EU$4</f>
        <v>6.8542949391386263E-2</v>
      </c>
      <c r="EV68" s="2">
        <f>[1]!EM_S_VAL_PE_TTM(EV$2,$A68)*EV$4</f>
        <v>5.0626171709050809E-2</v>
      </c>
      <c r="EW68" s="2">
        <f>[1]!EM_S_VAL_PE_TTM(EW$2,$A68)*EW$4</f>
        <v>3.1177455695483695E-2</v>
      </c>
      <c r="EX68" s="2">
        <f>[1]!EM_S_VAL_PE_TTM(EX$2,$A68)*EX$4</f>
        <v>4.5046605980827527E-2</v>
      </c>
      <c r="EY68" s="2">
        <f>[1]!EM_S_VAL_PE_TTM(EY$2,$A68)*EY$4</f>
        <v>8.8928394848417983E-2</v>
      </c>
      <c r="EZ68" s="2">
        <f>[1]!EM_S_VAL_PE_TTM(EZ$2,$A68)*EZ$4</f>
        <v>2.9200758499889169E-2</v>
      </c>
      <c r="FA68" s="2">
        <f>[1]!EM_S_VAL_PE_TTM(FA$2,$A68)*FA$4</f>
        <v>0.13468663876086232</v>
      </c>
      <c r="FB68" s="2">
        <f>[1]!EM_S_VAL_PE_TTM(FB$2,$A68)*FB$4</f>
        <v>7.4401307749828519E-2</v>
      </c>
      <c r="FC68" s="2">
        <f>[1]!EM_S_VAL_PE_TTM(FC$2,$A68)*FC$4</f>
        <v>1.2431808314867626E-2</v>
      </c>
      <c r="FD68" s="2">
        <f>[1]!EM_S_VAL_PE_TTM(FD$2,$A68)*FD$4</f>
        <v>8.7195263747817428E-2</v>
      </c>
      <c r="FE68" s="2">
        <f>[1]!EM_S_VAL_PE_TTM(FE$2,$A68)*FE$4</f>
        <v>-5.9542610342911565E-3</v>
      </c>
      <c r="FF68" s="2">
        <f>[1]!EM_S_VAL_PE_TTM(FF$2,$A68)*FF$4</f>
        <v>-8.4866547519867969E-2</v>
      </c>
      <c r="FG68" s="2">
        <f>[1]!EM_S_VAL_PE_TTM(FG$2,$A68)*FG$4</f>
        <v>3.4046703339482717E-2</v>
      </c>
      <c r="FH68" s="2">
        <f>[1]!EM_S_VAL_PE_TTM(FH$2,$A68)*FH$4</f>
        <v>1.7223383168611675E-2</v>
      </c>
      <c r="FI68" s="2">
        <f>[1]!EM_S_VAL_PE_TTM(FI$2,$A68)*FI$4</f>
        <v>6.0393822052737432E-2</v>
      </c>
      <c r="FJ68" s="2">
        <f>[1]!EM_S_VAL_PE_TTM(FJ$2,$A68)*FJ$4</f>
        <v>6.861886226071974E-2</v>
      </c>
      <c r="FK68" s="2">
        <f>[1]!EM_S_VAL_PE_TTM(FK$2,$A68)*FK$4</f>
        <v>9.4858765673199452E-2</v>
      </c>
      <c r="FL68" s="2">
        <f>[1]!EM_S_VAL_PE_TTM(FL$2,$A68)*FL$4</f>
        <v>0.16209770153114031</v>
      </c>
      <c r="FM68" s="2">
        <f>[1]!EM_S_VAL_PE_TTM(FM$2,$A68)*FM$4</f>
        <v>-0.1460914813211944</v>
      </c>
      <c r="FN68" s="2">
        <f>[1]!EM_S_VAL_PE_TTM(FN$2,$A68)*FN$4</f>
        <v>4.104943648855286E-2</v>
      </c>
      <c r="FO68" s="2">
        <f>[1]!EM_S_VAL_PE_TTM(FO$2,$A68)*FO$4</f>
        <v>1.2932518606029527E-2</v>
      </c>
      <c r="FP68" s="2">
        <f>[1]!EM_S_VAL_PE_TTM(FP$2,$A68)*FP$4</f>
        <v>0.32907195606870193</v>
      </c>
      <c r="FQ68" s="2">
        <f>[1]!EM_S_VAL_PE_TTM(FQ$2,$A68)*FQ$4</f>
        <v>-9.7672631691175307E-3</v>
      </c>
      <c r="FR68" s="2">
        <f>[1]!EM_S_VAL_PE_TTM(FR$2,$A68)*FR$4</f>
        <v>1.4908439623407137E-2</v>
      </c>
      <c r="FS68" s="2">
        <f>[1]!EM_S_VAL_PE_TTM(FS$2,$A68)*FS$4</f>
        <v>0.38304697407053967</v>
      </c>
      <c r="FT68" s="2">
        <f>[1]!EM_S_VAL_PE_TTM(FT$2,$A68)*FT$4</f>
        <v>5.6284463726330378E-2</v>
      </c>
      <c r="FU68" s="2">
        <f>[1]!EM_S_VAL_PE_TTM(FU$2,$A68)*FU$4</f>
        <v>-9.6496122339194482E-3</v>
      </c>
      <c r="FV68" s="2">
        <f>[1]!EM_S_VAL_PE_TTM(FV$2,$A68)*FV$4</f>
        <v>8.6993036396564971E-2</v>
      </c>
      <c r="FW68" s="2">
        <f>[1]!EM_S_VAL_PE_TTM(FW$2,$A68)*FW$4</f>
        <v>0.1404420138333346</v>
      </c>
      <c r="FX68" s="2">
        <f>[1]!EM_S_VAL_PE_TTM(FX$2,$A68)*FX$4</f>
        <v>3.0096979018231652E-2</v>
      </c>
      <c r="FY68" s="2">
        <f>[1]!EM_S_VAL_PE_TTM(FY$2,$A68)*FY$4</f>
        <v>0.12608881802386898</v>
      </c>
      <c r="FZ68" s="2">
        <f>[1]!EM_S_VAL_PE_TTM(FZ$2,$A68)*FZ$4</f>
        <v>0.13003919027812177</v>
      </c>
      <c r="GA68" s="2">
        <f>[1]!EM_S_VAL_PE_TTM(GA$2,$A68)*GA$4</f>
        <v>0.60945024373139445</v>
      </c>
      <c r="GB68" s="2">
        <f>[1]!EM_S_VAL_PE_TTM(GB$2,$A68)*GB$4</f>
        <v>-5.5855762907965907E-2</v>
      </c>
      <c r="GC68" s="2">
        <f>[1]!EM_S_VAL_PE_TTM(GC$2,$A68)*GC$4</f>
        <v>0.42240689703980727</v>
      </c>
      <c r="GD68" s="2">
        <f>[1]!EM_S_VAL_PE_TTM(GD$2,$A68)*GD$4</f>
        <v>-6.9176754828303415E-3</v>
      </c>
      <c r="GE68" s="2">
        <f>[1]!EM_S_VAL_PE_TTM(GE$2,$A68)*GE$4</f>
        <v>2.8880713677587651E-2</v>
      </c>
      <c r="GF68" s="2">
        <f>[1]!EM_S_VAL_PE_TTM(GF$2,$A68)*GF$4</f>
        <v>4.1781690924400268E-2</v>
      </c>
      <c r="GG68" s="2">
        <f>[1]!EM_S_VAL_PE_TTM(GG$2,$A68)*GG$4</f>
        <v>-1.2462568377301912E-2</v>
      </c>
      <c r="GH68" s="2">
        <f>[1]!EM_S_VAL_PE_TTM(GH$2,$A68)*GH$4</f>
        <v>-0.14080842515269723</v>
      </c>
      <c r="GI68" s="2">
        <f>[1]!EM_S_VAL_PE_TTM(GI$2,$A68)*GI$4</f>
        <v>0.22301445479736481</v>
      </c>
      <c r="GJ68" s="2">
        <f>[1]!EM_S_VAL_PE_TTM(GJ$2,$A68)*GJ$4</f>
        <v>5.2995636401290902E-2</v>
      </c>
      <c r="GK68" s="2">
        <f>[1]!EM_S_VAL_PE_TTM(GK$2,$A68)*GK$4</f>
        <v>-2.7836786161715222E-3</v>
      </c>
      <c r="GL68" s="2">
        <f>[1]!EM_S_VAL_PE_TTM(GL$2,$A68)*GL$4</f>
        <v>-0.20056944254400352</v>
      </c>
      <c r="GM68" s="2">
        <f>[1]!EM_S_VAL_PE_TTM(GM$2,$A68)*GM$4</f>
        <v>-1.8292411967595682E-2</v>
      </c>
      <c r="GN68" s="2">
        <f>[1]!EM_S_VAL_PE_TTM(GN$2,$A68)*GN$4</f>
        <v>9.396251426924615E-2</v>
      </c>
      <c r="GO68" s="2">
        <f>[1]!EM_S_VAL_PE_TTM(GO$2,$A68)*GO$4</f>
        <v>4.108710986841406E-2</v>
      </c>
      <c r="GP68" s="2">
        <f>[1]!EM_S_VAL_PE_TTM(GP$2,$A68)*GP$4</f>
        <v>2.5386222118472959</v>
      </c>
      <c r="GQ68" s="2">
        <f>[1]!EM_S_VAL_PE_TTM(GQ$2,$A68)*GQ$4</f>
        <v>0.13669083742601293</v>
      </c>
      <c r="GR68" s="2">
        <f>[1]!EM_S_VAL_PE_TTM(GR$2,$A68)*GR$4</f>
        <v>0.14373769567193348</v>
      </c>
      <c r="GS68" s="2">
        <f>[1]!EM_S_VAL_PE_TTM(GS$2,$A68)*GS$4</f>
        <v>3.2358063396098251E-2</v>
      </c>
      <c r="GT68" s="2">
        <f>[1]!EM_S_VAL_PE_TTM(GT$2,$A68)*GT$4</f>
        <v>1.1301951743923505E-2</v>
      </c>
      <c r="GU68" s="2">
        <f>[1]!EM_S_VAL_PE_TTM(GU$2,$A68)*GU$4</f>
        <v>0.24619130191993857</v>
      </c>
      <c r="GV68" s="2">
        <f>[1]!EM_S_VAL_PE_TTM(GV$2,$A68)*GV$4</f>
        <v>3.6073992326290535E-2</v>
      </c>
      <c r="GW68" s="2">
        <f>[1]!EM_S_VAL_PE_TTM(GW$2,$A68)*GW$4</f>
        <v>0.14282625408319</v>
      </c>
      <c r="GX68" s="2">
        <f>[1]!EM_S_VAL_PE_TTM(GX$2,$A68)*GX$4</f>
        <v>-0.10858206212341617</v>
      </c>
      <c r="GY68" s="2">
        <f>[1]!EM_S_VAL_PE_TTM(GY$2,$A68)*GY$4</f>
        <v>9.5511976651980926E-2</v>
      </c>
      <c r="GZ68" s="2">
        <f>[1]!EM_S_VAL_PE_TTM(GZ$2,$A68)*GZ$4</f>
        <v>-2.2948263097291182E-2</v>
      </c>
      <c r="HA68" s="2">
        <f>[1]!EM_S_VAL_PE_TTM(HA$2,$A68)*HA$4</f>
        <v>-2.2460937161812345E-2</v>
      </c>
      <c r="HB68" s="2">
        <f>[1]!EM_S_VAL_PE_TTM(HB$2,$A68)*HB$4</f>
        <v>-3.9331206825178652E-3</v>
      </c>
      <c r="HC68" s="2">
        <f>[1]!EM_S_VAL_PE_TTM(HC$2,$A68)*HC$4</f>
        <v>6.1417315894010623E-2</v>
      </c>
      <c r="HD68" s="2">
        <f>[1]!EM_S_VAL_PE_TTM(HD$2,$A68)*HD$4</f>
        <v>-5.3592373325499739E-3</v>
      </c>
      <c r="HE68" s="2">
        <f>[1]!EM_S_VAL_PE_TTM(HE$2,$A68)*HE$4</f>
        <v>5.0332516408704592E-2</v>
      </c>
      <c r="HF68" s="2">
        <f>[1]!EM_S_VAL_PE_TTM(HF$2,$A68)*HF$4</f>
        <v>8.4539278925958333E-2</v>
      </c>
      <c r="HG68" s="2">
        <f>[1]!EM_S_VAL_PE_TTM(HG$2,$A68)*HG$4</f>
        <v>-6.9577351731856113E-2</v>
      </c>
      <c r="HH68" s="2">
        <f>[1]!EM_S_VAL_PE_TTM(HH$2,$A68)*HH$4</f>
        <v>0.10114262622572985</v>
      </c>
      <c r="HI68" s="2">
        <f>[1]!EM_S_VAL_PE_TTM(HI$2,$A68)*HI$4</f>
        <v>-3.074367587897195E-4</v>
      </c>
      <c r="HJ68" s="2">
        <f>[1]!EM_S_VAL_PE_TTM(HJ$2,$A68)*HJ$4</f>
        <v>3.8577266802469104E-2</v>
      </c>
      <c r="HK68" s="2">
        <f>[1]!EM_S_VAL_PE_TTM(HK$2,$A68)*HK$4</f>
        <v>9.61229091161689E-2</v>
      </c>
      <c r="HL68" s="2">
        <f>[1]!EM_S_VAL_PE_TTM(HL$2,$A68)*HL$4</f>
        <v>0.39001753559447916</v>
      </c>
      <c r="HM68" s="2">
        <f>[1]!EM_S_VAL_PE_TTM(HM$2,$A68)*HM$4</f>
        <v>2.6577132546716578E-2</v>
      </c>
      <c r="HN68" s="2">
        <f>[1]!EM_S_VAL_PE_TTM(HN$2,$A68)*HN$4</f>
        <v>9.1909168335489691E-2</v>
      </c>
      <c r="HO68" s="2">
        <f>[1]!EM_S_VAL_PE_TTM(HO$2,$A68)*HO$4</f>
        <v>6.4344355896011715E-2</v>
      </c>
      <c r="HP68" s="2">
        <f>[1]!EM_S_VAL_PE_TTM(HP$2,$A68)*HP$4</f>
        <v>-7.6573045630165218E-2</v>
      </c>
      <c r="HQ68" s="2">
        <f>[1]!EM_S_VAL_PE_TTM(HQ$2,$A68)*HQ$4</f>
        <v>-3.2407220379538977E-2</v>
      </c>
      <c r="HR68" s="2">
        <f>[1]!EM_S_VAL_PE_TTM(HR$2,$A68)*HR$4</f>
        <v>0.10100126589212939</v>
      </c>
      <c r="HS68" s="2">
        <f>[1]!EM_S_VAL_PE_TTM(HS$2,$A68)*HS$4</f>
        <v>4.7914827047416647E-2</v>
      </c>
      <c r="HT68" s="2">
        <f>[1]!EM_S_VAL_PE_TTM(HT$2,$A68)*HT$4</f>
        <v>4.793366797878755E-2</v>
      </c>
      <c r="HU68" s="2">
        <f>[1]!EM_S_VAL_PE_TTM(HU$2,$A68)*HU$4</f>
        <v>4.7252087459619254</v>
      </c>
      <c r="HV68" s="2">
        <f>[1]!EM_S_VAL_PE_TTM(HV$2,$A68)*HV$4</f>
        <v>-3.8736909417994722E-2</v>
      </c>
      <c r="HW68" s="2">
        <f>[1]!EM_S_VAL_PE_TTM(HW$2,$A68)*HW$4</f>
        <v>4.5384442825263167E-2</v>
      </c>
      <c r="HX68" s="2">
        <f>[1]!EM_S_VAL_PE_TTM(HX$2,$A68)*HX$4</f>
        <v>6.4707288287852091E-2</v>
      </c>
      <c r="HY68" s="2">
        <f>[1]!EM_S_VAL_PE_TTM(HY$2,$A68)*HY$4</f>
        <v>0.14544080604658327</v>
      </c>
      <c r="HZ68" s="2">
        <f>[1]!EM_S_VAL_PE_TTM(HZ$2,$A68)*HZ$4</f>
        <v>9.0650489773578022E-2</v>
      </c>
      <c r="IA68" s="2">
        <f>[1]!EM_S_VAL_PE_TTM(IA$2,$A68)*IA$4</f>
        <v>4.4581541613555022E-2</v>
      </c>
      <c r="IB68" s="2">
        <f>[1]!EM_S_VAL_PE_TTM(IB$2,$A68)*IB$4</f>
        <v>0.282717689025137</v>
      </c>
      <c r="IC68" s="2">
        <f>[1]!EM_S_VAL_PE_TTM(IC$2,$A68)*IC$4</f>
        <v>3.0201769310694387E-2</v>
      </c>
      <c r="ID68" s="2">
        <f>[1]!EM_S_VAL_PE_TTM(ID$2,$A68)*ID$4</f>
        <v>-0.13703911155194415</v>
      </c>
      <c r="IE68" s="2">
        <f>[1]!EM_S_VAL_PE_TTM(IE$2,$A68)*IE$4</f>
        <v>0.21196291646725285</v>
      </c>
      <c r="IF68" s="2">
        <f>[1]!EM_S_VAL_PE_TTM(IF$2,$A68)*IF$4</f>
        <v>4.9344871362267069E-2</v>
      </c>
      <c r="IG68" s="2">
        <f>[1]!EM_S_VAL_PE_TTM(IG$2,$A68)*IG$4</f>
        <v>0.36871513138441631</v>
      </c>
      <c r="IH68" s="2">
        <f>[1]!EM_S_VAL_PE_TTM(IH$2,$A68)*IH$4</f>
        <v>-9.9731213396159427E-3</v>
      </c>
      <c r="II68" s="2">
        <f>[1]!EM_S_VAL_PE_TTM(II$2,$A68)*II$4</f>
        <v>0.33614135907852577</v>
      </c>
      <c r="IJ68" s="2">
        <f>[1]!EM_S_VAL_PE_TTM(IJ$2,$A68)*IJ$4</f>
        <v>-2.311394872038677E-3</v>
      </c>
      <c r="IK68" s="2">
        <f>[1]!EM_S_VAL_PE_TTM(IK$2,$A68)*IK$4</f>
        <v>0.10249220954667065</v>
      </c>
      <c r="IL68" s="2">
        <f>[1]!EM_S_VAL_PE_TTM(IL$2,$A68)*IL$4</f>
        <v>-6.5858009422380809E-4</v>
      </c>
      <c r="IM68" s="2">
        <f>[1]!EM_S_VAL_PE_TTM(IM$2,$A68)*IM$4</f>
        <v>4.5339662092537411E-2</v>
      </c>
      <c r="IN68" s="2">
        <f>[1]!EM_S_VAL_PE_TTM(IN$2,$A68)*IN$4</f>
        <v>4.1831372942934257E-2</v>
      </c>
      <c r="IO68" s="2">
        <f>[1]!EM_S_VAL_PE_TTM(IO$2,$A68)*IO$4</f>
        <v>1.1748009592329891</v>
      </c>
      <c r="IP68" s="2">
        <f>[1]!EM_S_VAL_PE_TTM(IP$2,$A68)*IP$4</f>
        <v>0.23502975802744866</v>
      </c>
      <c r="IQ68" s="2">
        <f>[1]!EM_S_VAL_PE_TTM(IQ$2,$A68)*IQ$4</f>
        <v>8.1700150061971219E-2</v>
      </c>
      <c r="IR68" s="2">
        <f>[1]!EM_S_VAL_PE_TTM(IR$2,$A68)*IR$4</f>
        <v>0.22032856237020562</v>
      </c>
      <c r="IS68" s="2">
        <f>[1]!EM_S_VAL_PE_TTM(IS$2,$A68)*IS$4</f>
        <v>-4.3129482311346175E-2</v>
      </c>
      <c r="IT68" s="2">
        <f>[1]!EM_S_VAL_PE_TTM(IT$2,$A68)*IT$4</f>
        <v>-3.136531869755825E-2</v>
      </c>
      <c r="IU68" s="2">
        <f>[1]!EM_S_VAL_PE_TTM(IU$2,$A68)*IU$4</f>
        <v>-4.5160009349112192E-2</v>
      </c>
      <c r="IV68" s="2">
        <f>[1]!EM_S_VAL_PE_TTM(IV$2,$A68)*IV$4</f>
        <v>4.5399972042888911E-2</v>
      </c>
      <c r="IW68" s="2">
        <f>[1]!EM_S_VAL_PE_TTM(IW$2,$A68)*IW$4</f>
        <v>-0.24736894038308138</v>
      </c>
      <c r="IX68" s="2">
        <f>[1]!EM_S_VAL_PE_TTM(IX$2,$A68)*IX$4</f>
        <v>7.7340142033540157E-2</v>
      </c>
      <c r="IY68" s="2">
        <f>[1]!EM_S_VAL_PE_TTM(IY$2,$A68)*IY$4</f>
        <v>0.80195167682089186</v>
      </c>
      <c r="IZ68" s="2">
        <f>[1]!EM_S_VAL_PE_TTM(IZ$2,$A68)*IZ$4</f>
        <v>0.10098932362094937</v>
      </c>
      <c r="JA68" s="2">
        <f>[1]!EM_S_VAL_PE_TTM(JA$2,$A68)*JA$4</f>
        <v>5.3333183372096304E-2</v>
      </c>
      <c r="JB68" s="2">
        <f>[1]!EM_S_VAL_PE_TTM(JB$2,$A68)*JB$4</f>
        <v>3.360796312631565E-2</v>
      </c>
      <c r="JC68" s="2">
        <f>[1]!EM_S_VAL_PE_TTM(JC$2,$A68)*JC$4</f>
        <v>0.94252669992707838</v>
      </c>
      <c r="JD68" s="2">
        <f>[1]!EM_S_VAL_PE_TTM(JD$2,$A68)*JD$4</f>
        <v>-4.0103860170985647E-2</v>
      </c>
      <c r="JE68" s="2">
        <f>[1]!EM_S_VAL_PE_TTM(JE$2,$A68)*JE$4</f>
        <v>4.1739749401175162E-2</v>
      </c>
      <c r="JF68" s="2">
        <f>[1]!EM_S_VAL_PE_TTM(JF$2,$A68)*JF$4</f>
        <v>0.27432078112674602</v>
      </c>
      <c r="JG68" s="2">
        <f>[1]!EM_S_VAL_PE_TTM(JG$2,$A68)*JG$4</f>
        <v>4.7022413313491516E-2</v>
      </c>
      <c r="JH68" s="2">
        <f>[1]!EM_S_VAL_PE_TTM(JH$2,$A68)*JH$4</f>
        <v>1.9821120569893055E-3</v>
      </c>
      <c r="JI68" s="2">
        <f>[1]!EM_S_VAL_PE_TTM(JI$2,$A68)*JI$4</f>
        <v>0.10477188729649538</v>
      </c>
      <c r="JJ68" s="2">
        <f>[1]!EM_S_VAL_PE_TTM(JJ$2,$A68)*JJ$4</f>
        <v>1.0957585360522911E-2</v>
      </c>
      <c r="JK68" s="2">
        <f>[1]!EM_S_VAL_PE_TTM(JK$2,$A68)*JK$4</f>
        <v>-1.2120587847384812E-3</v>
      </c>
      <c r="JL68" s="2">
        <f>[1]!EM_S_VAL_PE_TTM(JL$2,$A68)*JL$4</f>
        <v>0.17309623633511972</v>
      </c>
      <c r="JM68" s="2">
        <f>[1]!EM_S_VAL_PE_TTM(JM$2,$A68)*JM$4</f>
        <v>-3.4932171073888897E-3</v>
      </c>
      <c r="JN68" s="2">
        <f>[1]!EM_S_VAL_PE_TTM(JN$2,$A68)*JN$4</f>
        <v>5.2387598590236048E-2</v>
      </c>
      <c r="JO68" s="2">
        <f>[1]!EM_S_VAL_PE_TTM(JO$2,$A68)*JO$4</f>
        <v>6.5308846207983731E-2</v>
      </c>
      <c r="JP68" s="2">
        <f>[1]!EM_S_VAL_PE_TTM(JP$2,$A68)*JP$4</f>
        <v>5.7176420287341344E-2</v>
      </c>
      <c r="JQ68" s="2">
        <f>[1]!EM_S_VAL_PE_TTM(JQ$2,$A68)*JQ$4</f>
        <v>0.23396322214435772</v>
      </c>
      <c r="JR68" s="2">
        <f>[1]!EM_S_VAL_PE_TTM(JR$2,$A68)*JR$4</f>
        <v>0.19707528830048082</v>
      </c>
      <c r="JS68" s="2">
        <f>[1]!EM_S_VAL_PE_TTM(JS$2,$A68)*JS$4</f>
        <v>-0.1225088396900756</v>
      </c>
      <c r="JT68" s="2">
        <f>[1]!EM_S_VAL_PE_TTM(JT$2,$A68)*JT$4</f>
        <v>-0.17032876995298912</v>
      </c>
      <c r="JU68" s="2">
        <f>[1]!EM_S_VAL_PE_TTM(JU$2,$A68)*JU$4</f>
        <v>2.0328011750418602E-2</v>
      </c>
      <c r="JV68" s="2">
        <f>[1]!EM_S_VAL_PE_TTM(JV$2,$A68)*JV$4</f>
        <v>9.7427932217896321E-2</v>
      </c>
      <c r="JW68" s="2">
        <f>[1]!EM_S_VAL_PE_TTM(JW$2,$A68)*JW$4</f>
        <v>0.13807747409678389</v>
      </c>
      <c r="JX68" s="2">
        <f>[1]!EM_S_VAL_PE_TTM(JX$2,$A68)*JX$4</f>
        <v>-0.13855784817102051</v>
      </c>
      <c r="JY68" s="2">
        <f>[1]!EM_S_VAL_PE_TTM(JY$2,$A68)*JY$4</f>
        <v>0.58399925086159721</v>
      </c>
      <c r="JZ68" s="2">
        <f>[1]!EM_S_VAL_PE_TTM(JZ$2,$A68)*JZ$4</f>
        <v>0.19055514408587287</v>
      </c>
      <c r="KA68" s="2">
        <f>[1]!EM_S_VAL_PE_TTM(KA$2,$A68)*KA$4</f>
        <v>4.234524348980661E-2</v>
      </c>
      <c r="KB68" s="2">
        <f>[1]!EM_S_VAL_PE_TTM(KB$2,$A68)*KB$4</f>
        <v>3.3401273593997256E-2</v>
      </c>
      <c r="KC68" s="2">
        <f>[1]!EM_S_VAL_PE_TTM(KC$2,$A68)*KC$4</f>
        <v>1.6643701436508639E-2</v>
      </c>
      <c r="KD68" s="2">
        <f>[1]!EM_S_VAL_PE_TTM(KD$2,$A68)*KD$4</f>
        <v>0.12255136725322033</v>
      </c>
      <c r="KE68" s="2">
        <f>[1]!EM_S_VAL_PE_TTM(KE$2,$A68)*KE$4</f>
        <v>1.3411947169461589</v>
      </c>
      <c r="KF68" s="2">
        <f>[1]!EM_S_VAL_PE_TTM(KF$2,$A68)*KF$4</f>
        <v>0.24394925325177755</v>
      </c>
      <c r="KG68" s="2">
        <f>[1]!EM_S_VAL_PE_TTM(KG$2,$A68)*KG$4</f>
        <v>-6.8187766270686595E-2</v>
      </c>
      <c r="KH68" s="2">
        <f>[1]!EM_S_VAL_PE_TTM(KH$2,$A68)*KH$4</f>
        <v>4.389833529630368E-2</v>
      </c>
      <c r="KI68" s="2">
        <f>[1]!EM_S_VAL_PE_TTM(KI$2,$A68)*KI$4</f>
        <v>-2.3407474914495813E-2</v>
      </c>
      <c r="KJ68" s="2">
        <f>[1]!EM_S_VAL_PE_TTM(KJ$2,$A68)*KJ$4</f>
        <v>3.7134170544390416E-2</v>
      </c>
      <c r="KK68" s="2">
        <f>[1]!EM_S_VAL_PE_TTM(KK$2,$A68)*KK$4</f>
        <v>7.3317499132165523E-2</v>
      </c>
      <c r="KL68" s="2">
        <f>[1]!EM_S_VAL_PE_TTM(KL$2,$A68)*KL$4</f>
        <v>-1.0213631196871341E-2</v>
      </c>
      <c r="KM68" s="2">
        <f>[1]!EM_S_VAL_PE_TTM(KM$2,$A68)*KM$4</f>
        <v>4.0290761365772094E-2</v>
      </c>
      <c r="KN68" s="2">
        <f>[1]!EM_S_VAL_PE_TTM(KN$2,$A68)*KN$4</f>
        <v>6.7391821772861682E-2</v>
      </c>
      <c r="KO68" s="2">
        <f>[1]!EM_S_VAL_PE_TTM(KO$2,$A68)*KO$4</f>
        <v>2.920039035717811E-2</v>
      </c>
      <c r="KP68" s="2">
        <f>[1]!EM_S_VAL_PE_TTM(KP$2,$A68)*KP$4</f>
        <v>0.11470600924787484</v>
      </c>
      <c r="KQ68" s="2">
        <f>[1]!EM_S_VAL_PE_TTM(KQ$2,$A68)*KQ$4</f>
        <v>0.22742474991359085</v>
      </c>
      <c r="KR68" s="2">
        <f>[1]!EM_S_VAL_PE_TTM(KR$2,$A68)*KR$4</f>
        <v>-8.0221973883968459E-3</v>
      </c>
      <c r="KS68" s="2">
        <f>[1]!EM_S_VAL_PE_TTM(KS$2,$A68)*KS$4</f>
        <v>-2.5869475933520659E-3</v>
      </c>
      <c r="KT68" s="2">
        <f>[1]!EM_S_VAL_PE_TTM(KT$2,$A68)*KT$4</f>
        <v>0.2612041247225671</v>
      </c>
      <c r="KU68" s="2">
        <f>[1]!EM_S_VAL_PE_TTM(KU$2,$A68)*KU$4</f>
        <v>4.0457980410111442E-2</v>
      </c>
      <c r="KV68" s="2">
        <f>[1]!EM_S_VAL_PE_TTM(KV$2,$A68)*KV$4</f>
        <v>0.39365849342860249</v>
      </c>
      <c r="KW68" s="2">
        <f>[1]!EM_S_VAL_PE_TTM(KW$2,$A68)*KW$4</f>
        <v>3.0302085150079004E-2</v>
      </c>
      <c r="KX68" s="2">
        <f>[1]!EM_S_VAL_PE_TTM(KX$2,$A68)*KX$4</f>
        <v>6.9065334713280579E-2</v>
      </c>
      <c r="KY68" s="2">
        <f>[1]!EM_S_VAL_PE_TTM(KY$2,$A68)*KY$4</f>
        <v>0.1226160917716424</v>
      </c>
      <c r="KZ68" s="2">
        <f>[1]!EM_S_VAL_PE_TTM(KZ$2,$A68)*KZ$4</f>
        <v>-1.155311972931761E-3</v>
      </c>
      <c r="LA68" s="2">
        <f>[1]!EM_S_VAL_PE_TTM(LA$2,$A68)*LA$4</f>
        <v>-0.1628921887367554</v>
      </c>
      <c r="LB68" s="2">
        <f>[1]!EM_S_VAL_PE_TTM(LB$2,$A68)*LB$4</f>
        <v>-7.4766684889248342E-2</v>
      </c>
      <c r="LC68" s="2">
        <f>[1]!EM_S_VAL_PE_TTM(LC$2,$A68)*LC$4</f>
        <v>-1.4440823202081494E-2</v>
      </c>
      <c r="LD68" s="2">
        <f>[1]!EM_S_VAL_PE_TTM(LD$2,$A68)*LD$4</f>
        <v>4.8522415101207778E-2</v>
      </c>
      <c r="LE68" s="2">
        <f>[1]!EM_S_VAL_PE_TTM(LE$2,$A68)*LE$4</f>
        <v>-2.1793252426092743E-2</v>
      </c>
      <c r="LF68" s="2">
        <f>[1]!EM_S_VAL_PE_TTM(LF$2,$A68)*LF$4</f>
        <v>5.2065186550222575E-2</v>
      </c>
      <c r="LG68" s="2">
        <f>[1]!EM_S_VAL_PE_TTM(LG$2,$A68)*LG$4</f>
        <v>6.7768790637566287E-2</v>
      </c>
      <c r="LH68" s="2">
        <f>[1]!EM_S_VAL_PE_TTM(LH$2,$A68)*LH$4</f>
        <v>4.4268029909287965E-2</v>
      </c>
      <c r="LI68" s="2">
        <f>[1]!EM_S_VAL_PE_TTM(LI$2,$A68)*LI$4</f>
        <v>0.24593127398013398</v>
      </c>
      <c r="LJ68" s="2">
        <f>[1]!EM_S_VAL_PE_TTM(LJ$2,$A68)*LJ$4</f>
        <v>3.7317364228612711E-2</v>
      </c>
      <c r="LK68" s="2">
        <f>[1]!EM_S_VAL_PE_TTM(LK$2,$A68)*LK$4</f>
        <v>0.22253342302246684</v>
      </c>
      <c r="LL68" s="2">
        <f>[1]!EM_S_VAL_PE_TTM(LL$2,$A68)*LL$4</f>
        <v>-2.1358559048760176E-2</v>
      </c>
      <c r="LM68" s="2">
        <f>[1]!EM_S_VAL_PE_TTM(LM$2,$A68)*LM$4</f>
        <v>2.3179318253697852E-2</v>
      </c>
      <c r="LN68" s="2">
        <f>[1]!EM_S_VAL_PE_TTM(LN$2,$A68)*LN$4</f>
        <v>-2.2893241410170892E-2</v>
      </c>
      <c r="LO68" s="2">
        <f>[1]!EM_S_VAL_PE_TTM(LO$2,$A68)*LO$4</f>
        <v>0.67686153418930972</v>
      </c>
      <c r="LP68" s="2">
        <f>[1]!EM_S_VAL_PE_TTM(LP$2,$A68)*LP$4</f>
        <v>0.100818078937219</v>
      </c>
      <c r="LQ68" s="2">
        <f>[1]!EM_S_VAL_PE_TTM(LQ$2,$A68)*LQ$4</f>
        <v>8.966092928012373E-2</v>
      </c>
      <c r="LR68" s="2">
        <f>[1]!EM_S_VAL_PE_TTM(LR$2,$A68)*LR$4</f>
        <v>-1.183502108514548E-2</v>
      </c>
      <c r="LS68" s="2">
        <f>[1]!EM_S_VAL_PE_TTM(LS$2,$A68)*LS$4</f>
        <v>-0.29914483994841035</v>
      </c>
      <c r="LT68" s="2">
        <f>[1]!EM_S_VAL_PE_TTM(LT$2,$A68)*LT$4</f>
        <v>3.8856957441531392E-2</v>
      </c>
      <c r="LU68" s="2">
        <f>[1]!EM_S_VAL_PE_TTM(LU$2,$A68)*LU$4</f>
        <v>0.34168247496325971</v>
      </c>
    </row>
    <row r="69" spans="1:333">
      <c r="A69" s="5">
        <v>44169</v>
      </c>
      <c r="B69" s="6">
        <f t="shared" si="16"/>
        <v>38.351908238008633</v>
      </c>
      <c r="C69" s="6">
        <f t="shared" si="17"/>
        <v>37.995599006194851</v>
      </c>
      <c r="D69" s="6">
        <f t="shared" si="14"/>
        <v>41.351267073871504</v>
      </c>
      <c r="E69" s="6">
        <f t="shared" si="15"/>
        <v>34.639930938518198</v>
      </c>
      <c r="F69" s="2">
        <f>[1]!EM_S_VAL_PE_TTM(F$2,$A69)*F$4</f>
        <v>6.5203199413003163E-2</v>
      </c>
      <c r="G69" s="2">
        <f>[1]!EM_S_VAL_PE_TTM(G$2,$A69)*G$4</f>
        <v>3.0868395467096153E-2</v>
      </c>
      <c r="H69" s="2">
        <f>[1]!EM_S_VAL_PE_TTM(H$2,$A69)*H$4</f>
        <v>-0.18247225616046353</v>
      </c>
      <c r="I69" s="2">
        <f>[1]!EM_S_VAL_PE_TTM(I$2,$A69)*I$4</f>
        <v>4.7871720896354907E-2</v>
      </c>
      <c r="J69" s="2">
        <f>[1]!EM_S_VAL_PE_TTM(J$2,$A69)*J$4</f>
        <v>4.6319859142474738E-2</v>
      </c>
      <c r="K69" s="2">
        <f>[1]!EM_S_VAL_PE_TTM(K$2,$A69)*K$4</f>
        <v>9.9616473526589172E-2</v>
      </c>
      <c r="L69" s="2">
        <f>[1]!EM_S_VAL_PE_TTM(L$2,$A69)*L$4</f>
        <v>0.55942634517123901</v>
      </c>
      <c r="M69" s="2">
        <f>[1]!EM_S_VAL_PE_TTM(M$2,$A69)*M$4</f>
        <v>3.845539888187112E-2</v>
      </c>
      <c r="N69" s="2">
        <f>[1]!EM_S_VAL_PE_TTM(N$2,$A69)*N$4</f>
        <v>0.50944794325014486</v>
      </c>
      <c r="O69" s="2">
        <f>[1]!EM_S_VAL_PE_TTM(O$2,$A69)*O$4</f>
        <v>6.9746241677699689E-2</v>
      </c>
      <c r="P69" s="2">
        <f>[1]!EM_S_VAL_PE_TTM(P$2,$A69)*P$4</f>
        <v>7.9018937393574795E-2</v>
      </c>
      <c r="Q69" s="2">
        <f>[1]!EM_S_VAL_PE_TTM(Q$2,$A69)*Q$4</f>
        <v>3.5802240364592453E-2</v>
      </c>
      <c r="R69" s="2">
        <f>[1]!EM_S_VAL_PE_TTM(R$2,$A69)*R$4</f>
        <v>4.254188775145986E-2</v>
      </c>
      <c r="S69" s="2">
        <f>[1]!EM_S_VAL_PE_TTM(S$2,$A69)*S$4</f>
        <v>2.9074402919731689E-2</v>
      </c>
      <c r="T69" s="2">
        <f>[1]!EM_S_VAL_PE_TTM(T$2,$A69)*T$4</f>
        <v>3.152265837585011E-2</v>
      </c>
      <c r="U69" s="2">
        <f>[1]!EM_S_VAL_PE_TTM(U$2,$A69)*U$4</f>
        <v>6.5946043173866903E-2</v>
      </c>
      <c r="V69" s="2">
        <f>[1]!EM_S_VAL_PE_TTM(V$2,$A69)*V$4</f>
        <v>5.0665510016337754E-2</v>
      </c>
      <c r="W69" s="2">
        <f>[1]!EM_S_VAL_PE_TTM(W$2,$A69)*W$4</f>
        <v>2.8938897877425193E-2</v>
      </c>
      <c r="X69" s="2">
        <f>[1]!EM_S_VAL_PE_TTM(X$2,$A69)*X$4</f>
        <v>0.17309653183457657</v>
      </c>
      <c r="Y69" s="2">
        <f>[1]!EM_S_VAL_PE_TTM(Y$2,$A69)*Y$4</f>
        <v>3.4857442153736831E-2</v>
      </c>
      <c r="Z69" s="2">
        <f>[1]!EM_S_VAL_PE_TTM(Z$2,$A69)*Z$4</f>
        <v>4.859040670482654E-2</v>
      </c>
      <c r="AA69" s="2">
        <f>[1]!EM_S_VAL_PE_TTM(AA$2,$A69)*AA$4</f>
        <v>4.7521220440093596E-2</v>
      </c>
      <c r="AB69" s="2">
        <f>[1]!EM_S_VAL_PE_TTM(AB$2,$A69)*AB$4</f>
        <v>5.4413570382790453E-2</v>
      </c>
      <c r="AC69" s="2">
        <f>[1]!EM_S_VAL_PE_TTM(AC$2,$A69)*AC$4</f>
        <v>0.14476852417711006</v>
      </c>
      <c r="AD69" s="2">
        <f>[1]!EM_S_VAL_PE_TTM(AD$2,$A69)*AD$4</f>
        <v>9.1340518944116947E-2</v>
      </c>
      <c r="AE69" s="2">
        <f>[1]!EM_S_VAL_PE_TTM(AE$2,$A69)*AE$4</f>
        <v>3.0707454784982116E-2</v>
      </c>
      <c r="AF69" s="2">
        <f>[1]!EM_S_VAL_PE_TTM(AF$2,$A69)*AF$4</f>
        <v>4.9360774079376508E-2</v>
      </c>
      <c r="AG69" s="2">
        <f>[1]!EM_S_VAL_PE_TTM(AG$2,$A69)*AG$4</f>
        <v>0.29681058883398537</v>
      </c>
      <c r="AH69" s="2">
        <f>[1]!EM_S_VAL_PE_TTM(AH$2,$A69)*AH$4</f>
        <v>3.8433547965198871E-2</v>
      </c>
      <c r="AI69" s="2">
        <f>[1]!EM_S_VAL_PE_TTM(AI$2,$A69)*AI$4</f>
        <v>0.16786674635189749</v>
      </c>
      <c r="AJ69" s="2">
        <f>[1]!EM_S_VAL_PE_TTM(AJ$2,$A69)*AJ$4</f>
        <v>0.14865206190647678</v>
      </c>
      <c r="AK69" s="2">
        <f>[1]!EM_S_VAL_PE_TTM(AK$2,$A69)*AK$4</f>
        <v>0.14750230418494584</v>
      </c>
      <c r="AL69" s="2">
        <f>[1]!EM_S_VAL_PE_TTM(AL$2,$A69)*AL$4</f>
        <v>3.7323385592880946E-2</v>
      </c>
      <c r="AM69" s="2">
        <f>[1]!EM_S_VAL_PE_TTM(AM$2,$A69)*AM$4</f>
        <v>7.7069383238145397E-2</v>
      </c>
      <c r="AN69" s="2">
        <f>[1]!EM_S_VAL_PE_TTM(AN$2,$A69)*AN$4</f>
        <v>4.4438357611827101E-2</v>
      </c>
      <c r="AO69" s="2">
        <f>[1]!EM_S_VAL_PE_TTM(AO$2,$A69)*AO$4</f>
        <v>0.12711129727339007</v>
      </c>
      <c r="AP69" s="2">
        <f>[1]!EM_S_VAL_PE_TTM(AP$2,$A69)*AP$4</f>
        <v>0.43862797720648455</v>
      </c>
      <c r="AQ69" s="2">
        <f>[1]!EM_S_VAL_PE_TTM(AQ$2,$A69)*AQ$4</f>
        <v>0.17958013550644802</v>
      </c>
      <c r="AR69" s="2">
        <f>[1]!EM_S_VAL_PE_TTM(AR$2,$A69)*AR$4</f>
        <v>0.30722333151546716</v>
      </c>
      <c r="AS69" s="2">
        <f>[1]!EM_S_VAL_PE_TTM(AS$2,$A69)*AS$4</f>
        <v>5.0985828436151487E-2</v>
      </c>
      <c r="AT69" s="2">
        <f>[1]!EM_S_VAL_PE_TTM(AT$2,$A69)*AT$4</f>
        <v>7.7735735394064573E-2</v>
      </c>
      <c r="AU69" s="2">
        <f>[1]!EM_S_VAL_PE_TTM(AU$2,$A69)*AU$4</f>
        <v>6.6141572002790111E-2</v>
      </c>
      <c r="AV69" s="2">
        <f>[1]!EM_S_VAL_PE_TTM(AV$2,$A69)*AV$4</f>
        <v>0.22917073523435302</v>
      </c>
      <c r="AW69" s="2">
        <f>[1]!EM_S_VAL_PE_TTM(AW$2,$A69)*AW$4</f>
        <v>1.5903285632146911E-2</v>
      </c>
      <c r="AX69" s="2">
        <f>[1]!EM_S_VAL_PE_TTM(AX$2,$A69)*AX$4</f>
        <v>0.26789302748386906</v>
      </c>
      <c r="AY69" s="2">
        <f>[1]!EM_S_VAL_PE_TTM(AY$2,$A69)*AY$4</f>
        <v>3.1614149748928233E-2</v>
      </c>
      <c r="AZ69" s="2">
        <f>[1]!EM_S_VAL_PE_TTM(AZ$2,$A69)*AZ$4</f>
        <v>0.13488298706288776</v>
      </c>
      <c r="BA69" s="2">
        <f>[1]!EM_S_VAL_PE_TTM(BA$2,$A69)*BA$4</f>
        <v>2.7383327971149021E-2</v>
      </c>
      <c r="BB69" s="2">
        <f>[1]!EM_S_VAL_PE_TTM(BB$2,$A69)*BB$4</f>
        <v>9.7372608857107912E-2</v>
      </c>
      <c r="BC69" s="2">
        <f>[1]!EM_S_VAL_PE_TTM(BC$2,$A69)*BC$4</f>
        <v>0.26514024117753465</v>
      </c>
      <c r="BD69" s="2">
        <f>[1]!EM_S_VAL_PE_TTM(BD$2,$A69)*BD$4</f>
        <v>0.87065996426922632</v>
      </c>
      <c r="BE69" s="2">
        <f>[1]!EM_S_VAL_PE_TTM(BE$2,$A69)*BE$4</f>
        <v>0.14820200948393264</v>
      </c>
      <c r="BF69" s="2">
        <f>[1]!EM_S_VAL_PE_TTM(BF$2,$A69)*BF$4</f>
        <v>3.914468821953259E-2</v>
      </c>
      <c r="BG69" s="2">
        <f>[1]!EM_S_VAL_PE_TTM(BG$2,$A69)*BG$4</f>
        <v>5.8081821711382549E-2</v>
      </c>
      <c r="BH69" s="2">
        <f>[1]!EM_S_VAL_PE_TTM(BH$2,$A69)*BH$4</f>
        <v>9.4293744234156766E-3</v>
      </c>
      <c r="BI69" s="2">
        <f>[1]!EM_S_VAL_PE_TTM(BI$2,$A69)*BI$4</f>
        <v>-2.6297616024334339E-2</v>
      </c>
      <c r="BJ69" s="2">
        <f>[1]!EM_S_VAL_PE_TTM(BJ$2,$A69)*BJ$4</f>
        <v>5.9924488292631195E-2</v>
      </c>
      <c r="BK69" s="2">
        <f>[1]!EM_S_VAL_PE_TTM(BK$2,$A69)*BK$4</f>
        <v>2.436339075789901E-2</v>
      </c>
      <c r="BL69" s="2">
        <f>[1]!EM_S_VAL_PE_TTM(BL$2,$A69)*BL$4</f>
        <v>6.0659879507215311E-2</v>
      </c>
      <c r="BM69" s="2">
        <f>[1]!EM_S_VAL_PE_TTM(BM$2,$A69)*BM$4</f>
        <v>4.1045043143990358E-2</v>
      </c>
      <c r="BN69" s="2">
        <f>[1]!EM_S_VAL_PE_TTM(BN$2,$A69)*BN$4</f>
        <v>4.7285276960825566E-2</v>
      </c>
      <c r="BO69" s="2">
        <f>[1]!EM_S_VAL_PE_TTM(BO$2,$A69)*BO$4</f>
        <v>2.3839312097789611E-2</v>
      </c>
      <c r="BP69" s="2">
        <f>[1]!EM_S_VAL_PE_TTM(BP$2,$A69)*BP$4</f>
        <v>5.2323172154962884E-2</v>
      </c>
      <c r="BQ69" s="2">
        <f>[1]!EM_S_VAL_PE_TTM(BQ$2,$A69)*BQ$4</f>
        <v>3.4949826266829402E-2</v>
      </c>
      <c r="BR69" s="2">
        <f>[1]!EM_S_VAL_PE_TTM(BR$2,$A69)*BR$4</f>
        <v>5.6074177181292664E-2</v>
      </c>
      <c r="BS69" s="2">
        <f>[1]!EM_S_VAL_PE_TTM(BS$2,$A69)*BS$4</f>
        <v>2.7066360452952506E-2</v>
      </c>
      <c r="BT69" s="2">
        <f>[1]!EM_S_VAL_PE_TTM(BT$2,$A69)*BT$4</f>
        <v>2.7575840072790635E-2</v>
      </c>
      <c r="BU69" s="2">
        <f>[1]!EM_S_VAL_PE_TTM(BU$2,$A69)*BU$4</f>
        <v>3.5916075196106359E-2</v>
      </c>
      <c r="BV69" s="2">
        <f>[1]!EM_S_VAL_PE_TTM(BV$2,$A69)*BV$4</f>
        <v>4.475303973328796E-2</v>
      </c>
      <c r="BW69" s="2">
        <f>[1]!EM_S_VAL_PE_TTM(BW$2,$A69)*BW$4</f>
        <v>2.0932177414773198E-2</v>
      </c>
      <c r="BX69" s="2">
        <f>[1]!EM_S_VAL_PE_TTM(BX$2,$A69)*BX$4</f>
        <v>2.3199552208831437E-2</v>
      </c>
      <c r="BY69" s="2">
        <f>[1]!EM_S_VAL_PE_TTM(BY$2,$A69)*BY$4</f>
        <v>1.8423520219858817E-2</v>
      </c>
      <c r="BZ69" s="2">
        <f>[1]!EM_S_VAL_PE_TTM(BZ$2,$A69)*BZ$4</f>
        <v>4.6629874223075705E-2</v>
      </c>
      <c r="CA69" s="2">
        <f>[1]!EM_S_VAL_PE_TTM(CA$2,$A69)*CA$4</f>
        <v>0.20753293402274006</v>
      </c>
      <c r="CB69" s="2">
        <f>[1]!EM_S_VAL_PE_TTM(CB$2,$A69)*CB$4</f>
        <v>3.6263407053362236E-2</v>
      </c>
      <c r="CC69" s="2">
        <f>[1]!EM_S_VAL_PE_TTM(CC$2,$A69)*CC$4</f>
        <v>5.3577373120692974E-2</v>
      </c>
      <c r="CD69" s="2">
        <f>[1]!EM_S_VAL_PE_TTM(CD$2,$A69)*CD$4</f>
        <v>1.7197424749257267E-2</v>
      </c>
      <c r="CE69" s="2">
        <f>[1]!EM_S_VAL_PE_TTM(CE$2,$A69)*CE$4</f>
        <v>2.1689393611764324E-2</v>
      </c>
      <c r="CF69" s="2">
        <f>[1]!EM_S_VAL_PE_TTM(CF$2,$A69)*CF$4</f>
        <v>-6.5165267730550688E-2</v>
      </c>
      <c r="CG69" s="2">
        <f>[1]!EM_S_VAL_PE_TTM(CG$2,$A69)*CG$4</f>
        <v>1.9616930029423569E-2</v>
      </c>
      <c r="CH69" s="2">
        <f>[1]!EM_S_VAL_PE_TTM(CH$2,$A69)*CH$4</f>
        <v>3.9333862493789777E-2</v>
      </c>
      <c r="CI69" s="2">
        <f>[1]!EM_S_VAL_PE_TTM(CI$2,$A69)*CI$4</f>
        <v>5.7237733336576502E-2</v>
      </c>
      <c r="CJ69" s="2">
        <f>[1]!EM_S_VAL_PE_TTM(CJ$2,$A69)*CJ$4</f>
        <v>8.2257330262191175E-2</v>
      </c>
      <c r="CK69" s="2">
        <f>[1]!EM_S_VAL_PE_TTM(CK$2,$A69)*CK$4</f>
        <v>0.17993832493557804</v>
      </c>
      <c r="CL69" s="2">
        <f>[1]!EM_S_VAL_PE_TTM(CL$2,$A69)*CL$4</f>
        <v>3.2973398531848622E-2</v>
      </c>
      <c r="CM69" s="2">
        <f>[1]!EM_S_VAL_PE_TTM(CM$2,$A69)*CM$4</f>
        <v>0.19077367176241303</v>
      </c>
      <c r="CN69" s="2">
        <f>[1]!EM_S_VAL_PE_TTM(CN$2,$A69)*CN$4</f>
        <v>1.3833005438082491E-2</v>
      </c>
      <c r="CO69" s="2">
        <f>[1]!EM_S_VAL_PE_TTM(CO$2,$A69)*CO$4</f>
        <v>5.0677588878269633E-2</v>
      </c>
      <c r="CP69" s="2">
        <f>[1]!EM_S_VAL_PE_TTM(CP$2,$A69)*CP$4</f>
        <v>2.0385281601915349E-2</v>
      </c>
      <c r="CQ69" s="2">
        <f>[1]!EM_S_VAL_PE_TTM(CQ$2,$A69)*CQ$4</f>
        <v>1.9451121581236252E-2</v>
      </c>
      <c r="CR69" s="2">
        <f>[1]!EM_S_VAL_PE_TTM(CR$2,$A69)*CR$4</f>
        <v>2.5620805997542326E-2</v>
      </c>
      <c r="CS69" s="2">
        <f>[1]!EM_S_VAL_PE_TTM(CS$2,$A69)*CS$4</f>
        <v>0.73720646543435664</v>
      </c>
      <c r="CT69" s="2">
        <f>[1]!EM_S_VAL_PE_TTM(CT$2,$A69)*CT$4</f>
        <v>0.1471441925353642</v>
      </c>
      <c r="CU69" s="2">
        <f>[1]!EM_S_VAL_PE_TTM(CU$2,$A69)*CU$4</f>
        <v>0.10389394599551736</v>
      </c>
      <c r="CV69" s="2">
        <f>[1]!EM_S_VAL_PE_TTM(CV$2,$A69)*CV$4</f>
        <v>0.10517052135104744</v>
      </c>
      <c r="CW69" s="2">
        <f>[1]!EM_S_VAL_PE_TTM(CW$2,$A69)*CW$4</f>
        <v>0.11488657994306475</v>
      </c>
      <c r="CX69" s="2">
        <f>[1]!EM_S_VAL_PE_TTM(CX$2,$A69)*CX$4</f>
        <v>8.9964358227791599E-2</v>
      </c>
      <c r="CY69" s="2">
        <f>[1]!EM_S_VAL_PE_TTM(CY$2,$A69)*CY$4</f>
        <v>1.4539962755099747E-2</v>
      </c>
      <c r="CZ69" s="2">
        <f>[1]!EM_S_VAL_PE_TTM(CZ$2,$A69)*CZ$4</f>
        <v>0.35616511180881699</v>
      </c>
      <c r="DA69" s="2">
        <f>[1]!EM_S_VAL_PE_TTM(DA$2,$A69)*DA$4</f>
        <v>0.25179422146538782</v>
      </c>
      <c r="DB69" s="2">
        <f>[1]!EM_S_VAL_PE_TTM(DB$2,$A69)*DB$4</f>
        <v>5.3718885345425536E-2</v>
      </c>
      <c r="DC69" s="2">
        <f>[1]!EM_S_VAL_PE_TTM(DC$2,$A69)*DC$4</f>
        <v>0.29605725460306503</v>
      </c>
      <c r="DD69" s="2">
        <f>[1]!EM_S_VAL_PE_TTM(DD$2,$A69)*DD$4</f>
        <v>3.1575095408787272E-2</v>
      </c>
      <c r="DE69" s="2">
        <f>[1]!EM_S_VAL_PE_TTM(DE$2,$A69)*DE$4</f>
        <v>-2.7624482589761749E-2</v>
      </c>
      <c r="DF69" s="2">
        <f>[1]!EM_S_VAL_PE_TTM(DF$2,$A69)*DF$4</f>
        <v>4.9701828579284298E-2</v>
      </c>
      <c r="DG69" s="2">
        <f>[1]!EM_S_VAL_PE_TTM(DG$2,$A69)*DG$4</f>
        <v>7.8951040636646846E-2</v>
      </c>
      <c r="DH69" s="2">
        <f>[1]!EM_S_VAL_PE_TTM(DH$2,$A69)*DH$4</f>
        <v>9.3096557445819059E-2</v>
      </c>
      <c r="DI69" s="2">
        <f>[1]!EM_S_VAL_PE_TTM(DI$2,$A69)*DI$4</f>
        <v>0.23572538375981317</v>
      </c>
      <c r="DJ69" s="2">
        <f>[1]!EM_S_VAL_PE_TTM(DJ$2,$A69)*DJ$4</f>
        <v>3.9180812892124668E-2</v>
      </c>
      <c r="DK69" s="2">
        <f>[1]!EM_S_VAL_PE_TTM(DK$2,$A69)*DK$4</f>
        <v>3.1931466340146028E-2</v>
      </c>
      <c r="DL69" s="2">
        <f>[1]!EM_S_VAL_PE_TTM(DL$2,$A69)*DL$4</f>
        <v>-0.20659521951418225</v>
      </c>
      <c r="DM69" s="2">
        <f>[1]!EM_S_VAL_PE_TTM(DM$2,$A69)*DM$4</f>
        <v>3.6396194098384023E-2</v>
      </c>
      <c r="DN69" s="2">
        <f>[1]!EM_S_VAL_PE_TTM(DN$2,$A69)*DN$4</f>
        <v>0.18266470702111451</v>
      </c>
      <c r="DO69" s="2">
        <f>[1]!EM_S_VAL_PE_TTM(DO$2,$A69)*DO$4</f>
        <v>9.928735393785186E-2</v>
      </c>
      <c r="DP69" s="2">
        <f>[1]!EM_S_VAL_PE_TTM(DP$2,$A69)*DP$4</f>
        <v>2.71214741738867E-2</v>
      </c>
      <c r="DQ69" s="2">
        <f>[1]!EM_S_VAL_PE_TTM(DQ$2,$A69)*DQ$4</f>
        <v>6.4054156659462222E-2</v>
      </c>
      <c r="DR69" s="2">
        <f>[1]!EM_S_VAL_PE_TTM(DR$2,$A69)*DR$4</f>
        <v>5.6277576130262554E-2</v>
      </c>
      <c r="DS69" s="2">
        <f>[1]!EM_S_VAL_PE_TTM(DS$2,$A69)*DS$4</f>
        <v>0.14310403809718475</v>
      </c>
      <c r="DT69" s="2">
        <f>[1]!EM_S_VAL_PE_TTM(DT$2,$A69)*DT$4</f>
        <v>4.1048275909957882E-2</v>
      </c>
      <c r="DU69" s="2">
        <f>[1]!EM_S_VAL_PE_TTM(DU$2,$A69)*DU$4</f>
        <v>5.7800910847759575E-2</v>
      </c>
      <c r="DV69" s="2">
        <f>[1]!EM_S_VAL_PE_TTM(DV$2,$A69)*DV$4</f>
        <v>-0.12405329752134577</v>
      </c>
      <c r="DW69" s="2">
        <f>[1]!EM_S_VAL_PE_TTM(DW$2,$A69)*DW$4</f>
        <v>-0.12344134102252706</v>
      </c>
      <c r="DX69" s="2">
        <f>[1]!EM_S_VAL_PE_TTM(DX$2,$A69)*DX$4</f>
        <v>5.0308940887652392E-2</v>
      </c>
      <c r="DY69" s="2">
        <f>[1]!EM_S_VAL_PE_TTM(DY$2,$A69)*DY$4</f>
        <v>-2.3162940452243208E-2</v>
      </c>
      <c r="DZ69" s="2">
        <f>[1]!EM_S_VAL_PE_TTM(DZ$2,$A69)*DZ$4</f>
        <v>-0.27714627463505837</v>
      </c>
      <c r="EA69" s="2">
        <f>[1]!EM_S_VAL_PE_TTM(EA$2,$A69)*EA$4</f>
        <v>-0.10461461449830239</v>
      </c>
      <c r="EB69" s="2">
        <f>[1]!EM_S_VAL_PE_TTM(EB$2,$A69)*EB$4</f>
        <v>0.16917377525855679</v>
      </c>
      <c r="EC69" s="2">
        <f>[1]!EM_S_VAL_PE_TTM(EC$2,$A69)*EC$4</f>
        <v>3.9173590984510537E-2</v>
      </c>
      <c r="ED69" s="2">
        <f>[1]!EM_S_VAL_PE_TTM(ED$2,$A69)*ED$4</f>
        <v>6.9647887379234621E-2</v>
      </c>
      <c r="EE69" s="2">
        <f>[1]!EM_S_VAL_PE_TTM(EE$2,$A69)*EE$4</f>
        <v>4.517288153995596E-2</v>
      </c>
      <c r="EF69" s="2">
        <f>[1]!EM_S_VAL_PE_TTM(EF$2,$A69)*EF$4</f>
        <v>0.10828538821883509</v>
      </c>
      <c r="EG69" s="2">
        <f>[1]!EM_S_VAL_PE_TTM(EG$2,$A69)*EG$4</f>
        <v>1.5779036405957209E-2</v>
      </c>
      <c r="EH69" s="2">
        <f>[1]!EM_S_VAL_PE_TTM(EH$2,$A69)*EH$4</f>
        <v>4.1120126759731583E-2</v>
      </c>
      <c r="EI69" s="2">
        <f>[1]!EM_S_VAL_PE_TTM(EI$2,$A69)*EI$4</f>
        <v>8.0278239765566722E-2</v>
      </c>
      <c r="EJ69" s="2">
        <f>[1]!EM_S_VAL_PE_TTM(EJ$2,$A69)*EJ$4</f>
        <v>3.1186304995293894E-2</v>
      </c>
      <c r="EK69" s="2">
        <f>[1]!EM_S_VAL_PE_TTM(EK$2,$A69)*EK$4</f>
        <v>-2.1095146571438798E-2</v>
      </c>
      <c r="EL69" s="2">
        <f>[1]!EM_S_VAL_PE_TTM(EL$2,$A69)*EL$4</f>
        <v>-4.1728577186614761E-2</v>
      </c>
      <c r="EM69" s="2">
        <f>[1]!EM_S_VAL_PE_TTM(EM$2,$A69)*EM$4</f>
        <v>-7.5164537654518873E-2</v>
      </c>
      <c r="EN69" s="2">
        <f>[1]!EM_S_VAL_PE_TTM(EN$2,$A69)*EN$4</f>
        <v>5.8296348200924906E-2</v>
      </c>
      <c r="EO69" s="2">
        <f>[1]!EM_S_VAL_PE_TTM(EO$2,$A69)*EO$4</f>
        <v>7.7296546319080645E-2</v>
      </c>
      <c r="EP69" s="2">
        <f>[1]!EM_S_VAL_PE_TTM(EP$2,$A69)*EP$4</f>
        <v>-0.26142739705183948</v>
      </c>
      <c r="EQ69" s="2">
        <f>[1]!EM_S_VAL_PE_TTM(EQ$2,$A69)*EQ$4</f>
        <v>0.37777382023101008</v>
      </c>
      <c r="ER69" s="2">
        <f>[1]!EM_S_VAL_PE_TTM(ER$2,$A69)*ER$4</f>
        <v>0.6225699726507683</v>
      </c>
      <c r="ES69" s="2">
        <f>[1]!EM_S_VAL_PE_TTM(ES$2,$A69)*ES$4</f>
        <v>1.8863159954992172</v>
      </c>
      <c r="ET69" s="2">
        <f>[1]!EM_S_VAL_PE_TTM(ET$2,$A69)*ET$4</f>
        <v>1.6004975475861025E-2</v>
      </c>
      <c r="EU69" s="2">
        <f>[1]!EM_S_VAL_PE_TTM(EU$2,$A69)*EU$4</f>
        <v>7.0722557826923244E-2</v>
      </c>
      <c r="EV69" s="2">
        <f>[1]!EM_S_VAL_PE_TTM(EV$2,$A69)*EV$4</f>
        <v>5.0918386264486873E-2</v>
      </c>
      <c r="EW69" s="2">
        <f>[1]!EM_S_VAL_PE_TTM(EW$2,$A69)*EW$4</f>
        <v>3.1545114367499884E-2</v>
      </c>
      <c r="EX69" s="2">
        <f>[1]!EM_S_VAL_PE_TTM(EX$2,$A69)*EX$4</f>
        <v>4.5249214401602414E-2</v>
      </c>
      <c r="EY69" s="2">
        <f>[1]!EM_S_VAL_PE_TTM(EY$2,$A69)*EY$4</f>
        <v>8.8494068140935717E-2</v>
      </c>
      <c r="EZ69" s="2">
        <f>[1]!EM_S_VAL_PE_TTM(EZ$2,$A69)*EZ$4</f>
        <v>2.9218171003601207E-2</v>
      </c>
      <c r="FA69" s="2">
        <f>[1]!EM_S_VAL_PE_TTM(FA$2,$A69)*FA$4</f>
        <v>0.13515674917298531</v>
      </c>
      <c r="FB69" s="2">
        <f>[1]!EM_S_VAL_PE_TTM(FB$2,$A69)*FB$4</f>
        <v>7.5893450161026721E-2</v>
      </c>
      <c r="FC69" s="2">
        <f>[1]!EM_S_VAL_PE_TTM(FC$2,$A69)*FC$4</f>
        <v>1.2424081891512503E-2</v>
      </c>
      <c r="FD69" s="2">
        <f>[1]!EM_S_VAL_PE_TTM(FD$2,$A69)*FD$4</f>
        <v>8.7783675481013679E-2</v>
      </c>
      <c r="FE69" s="2">
        <f>[1]!EM_S_VAL_PE_TTM(FE$2,$A69)*FE$4</f>
        <v>-5.8233981574665351E-3</v>
      </c>
      <c r="FF69" s="2">
        <f>[1]!EM_S_VAL_PE_TTM(FF$2,$A69)*FF$4</f>
        <v>-8.1062185042387616E-2</v>
      </c>
      <c r="FG69" s="2">
        <f>[1]!EM_S_VAL_PE_TTM(FG$2,$A69)*FG$4</f>
        <v>3.4513496184895985E-2</v>
      </c>
      <c r="FH69" s="2">
        <f>[1]!EM_S_VAL_PE_TTM(FH$2,$A69)*FH$4</f>
        <v>1.6959656456179303E-2</v>
      </c>
      <c r="FI69" s="2">
        <f>[1]!EM_S_VAL_PE_TTM(FI$2,$A69)*FI$4</f>
        <v>5.9224909371593172E-2</v>
      </c>
      <c r="FJ69" s="2">
        <f>[1]!EM_S_VAL_PE_TTM(FJ$2,$A69)*FJ$4</f>
        <v>6.6851636230776057E-2</v>
      </c>
      <c r="FK69" s="2">
        <f>[1]!EM_S_VAL_PE_TTM(FK$2,$A69)*FK$4</f>
        <v>9.5385758817817301E-2</v>
      </c>
      <c r="FL69" s="2">
        <f>[1]!EM_S_VAL_PE_TTM(FL$2,$A69)*FL$4</f>
        <v>0.16454343382005143</v>
      </c>
      <c r="FM69" s="2">
        <f>[1]!EM_S_VAL_PE_TTM(FM$2,$A69)*FM$4</f>
        <v>-0.14544790651461445</v>
      </c>
      <c r="FN69" s="2">
        <f>[1]!EM_S_VAL_PE_TTM(FN$2,$A69)*FN$4</f>
        <v>4.2609173279952638E-2</v>
      </c>
      <c r="FO69" s="2">
        <f>[1]!EM_S_VAL_PE_TTM(FO$2,$A69)*FO$4</f>
        <v>1.2994694176914495E-2</v>
      </c>
      <c r="FP69" s="2">
        <f>[1]!EM_S_VAL_PE_TTM(FP$2,$A69)*FP$4</f>
        <v>0.32604948119805022</v>
      </c>
      <c r="FQ69" s="2">
        <f>[1]!EM_S_VAL_PE_TTM(FQ$2,$A69)*FQ$4</f>
        <v>-9.6400024064728172E-3</v>
      </c>
      <c r="FR69" s="2">
        <f>[1]!EM_S_VAL_PE_TTM(FR$2,$A69)*FR$4</f>
        <v>1.5048050428731299E-2</v>
      </c>
      <c r="FS69" s="2">
        <f>[1]!EM_S_VAL_PE_TTM(FS$2,$A69)*FS$4</f>
        <v>0.3838100158551479</v>
      </c>
      <c r="FT69" s="2">
        <f>[1]!EM_S_VAL_PE_TTM(FT$2,$A69)*FT$4</f>
        <v>5.606517362730315E-2</v>
      </c>
      <c r="FU69" s="2">
        <f>[1]!EM_S_VAL_PE_TTM(FU$2,$A69)*FU$4</f>
        <v>-9.7847068035293288E-3</v>
      </c>
      <c r="FV69" s="2">
        <f>[1]!EM_S_VAL_PE_TTM(FV$2,$A69)*FV$4</f>
        <v>8.7320282927727644E-2</v>
      </c>
      <c r="FW69" s="2">
        <f>[1]!EM_S_VAL_PE_TTM(FW$2,$A69)*FW$4</f>
        <v>0.13940681471620386</v>
      </c>
      <c r="FX69" s="2">
        <f>[1]!EM_S_VAL_PE_TTM(FX$2,$A69)*FX$4</f>
        <v>2.9972525639620082E-2</v>
      </c>
      <c r="FY69" s="2">
        <f>[1]!EM_S_VAL_PE_TTM(FY$2,$A69)*FY$4</f>
        <v>0.12400379839667865</v>
      </c>
      <c r="FZ69" s="2">
        <f>[1]!EM_S_VAL_PE_TTM(FZ$2,$A69)*FZ$4</f>
        <v>0.12817004380421679</v>
      </c>
      <c r="GA69" s="2">
        <f>[1]!EM_S_VAL_PE_TTM(GA$2,$A69)*GA$4</f>
        <v>0.60945024373139445</v>
      </c>
      <c r="GB69" s="2">
        <f>[1]!EM_S_VAL_PE_TTM(GB$2,$A69)*GB$4</f>
        <v>-5.5555463113372276E-2</v>
      </c>
      <c r="GC69" s="2">
        <f>[1]!EM_S_VAL_PE_TTM(GC$2,$A69)*GC$4</f>
        <v>0.41912394187237645</v>
      </c>
      <c r="GD69" s="2">
        <f>[1]!EM_S_VAL_PE_TTM(GD$2,$A69)*GD$4</f>
        <v>-6.8647070663412279E-3</v>
      </c>
      <c r="GE69" s="2">
        <f>[1]!EM_S_VAL_PE_TTM(GE$2,$A69)*GE$4</f>
        <v>2.9000302566044404E-2</v>
      </c>
      <c r="GF69" s="2">
        <f>[1]!EM_S_VAL_PE_TTM(GF$2,$A69)*GF$4</f>
        <v>4.1265867579968814E-2</v>
      </c>
      <c r="GG69" s="2">
        <f>[1]!EM_S_VAL_PE_TTM(GG$2,$A69)*GG$4</f>
        <v>-1.2290670885176118E-2</v>
      </c>
      <c r="GH69" s="2">
        <f>[1]!EM_S_VAL_PE_TTM(GH$2,$A69)*GH$4</f>
        <v>-0.14018476578034028</v>
      </c>
      <c r="GI69" s="2">
        <f>[1]!EM_S_VAL_PE_TTM(GI$2,$A69)*GI$4</f>
        <v>0.23499457011440356</v>
      </c>
      <c r="GJ69" s="2">
        <f>[1]!EM_S_VAL_PE_TTM(GJ$2,$A69)*GJ$4</f>
        <v>5.193572366933645E-2</v>
      </c>
      <c r="GK69" s="2">
        <f>[1]!EM_S_VAL_PE_TTM(GK$2,$A69)*GK$4</f>
        <v>-2.7686587666850958E-3</v>
      </c>
      <c r="GL69" s="2">
        <f>[1]!EM_S_VAL_PE_TTM(GL$2,$A69)*GL$4</f>
        <v>-0.1980447922227784</v>
      </c>
      <c r="GM69" s="2">
        <f>[1]!EM_S_VAL_PE_TTM(GM$2,$A69)*GM$4</f>
        <v>-1.8579958950477603E-2</v>
      </c>
      <c r="GN69" s="2">
        <f>[1]!EM_S_VAL_PE_TTM(GN$2,$A69)*GN$4</f>
        <v>9.2522475739060944E-2</v>
      </c>
      <c r="GO69" s="2">
        <f>[1]!EM_S_VAL_PE_TTM(GO$2,$A69)*GO$4</f>
        <v>4.0978605175514202E-2</v>
      </c>
      <c r="GP69" s="2">
        <f>[1]!EM_S_VAL_PE_TTM(GP$2,$A69)*GP$4</f>
        <v>2.6051857336275432</v>
      </c>
      <c r="GQ69" s="2">
        <f>[1]!EM_S_VAL_PE_TTM(GQ$2,$A69)*GQ$4</f>
        <v>0.13517017297283276</v>
      </c>
      <c r="GR69" s="2">
        <f>[1]!EM_S_VAL_PE_TTM(GR$2,$A69)*GR$4</f>
        <v>0.14679749456592722</v>
      </c>
      <c r="GS69" s="2">
        <f>[1]!EM_S_VAL_PE_TTM(GS$2,$A69)*GS$4</f>
        <v>3.2418320501706434E-2</v>
      </c>
      <c r="GT69" s="2">
        <f>[1]!EM_S_VAL_PE_TTM(GT$2,$A69)*GT$4</f>
        <v>1.1438119827479812E-2</v>
      </c>
      <c r="GU69" s="2">
        <f>[1]!EM_S_VAL_PE_TTM(GU$2,$A69)*GU$4</f>
        <v>0.24254892891246804</v>
      </c>
      <c r="GV69" s="2">
        <f>[1]!EM_S_VAL_PE_TTM(GV$2,$A69)*GV$4</f>
        <v>3.6284336305944041E-2</v>
      </c>
      <c r="GW69" s="2">
        <f>[1]!EM_S_VAL_PE_TTM(GW$2,$A69)*GW$4</f>
        <v>0.14582377359574447</v>
      </c>
      <c r="GX69" s="2">
        <f>[1]!EM_S_VAL_PE_TTM(GX$2,$A69)*GX$4</f>
        <v>-0.10327031164150331</v>
      </c>
      <c r="GY69" s="2">
        <f>[1]!EM_S_VAL_PE_TTM(GY$2,$A69)*GY$4</f>
        <v>0.10135624096036217</v>
      </c>
      <c r="GZ69" s="2">
        <f>[1]!EM_S_VAL_PE_TTM(GZ$2,$A69)*GZ$4</f>
        <v>-2.2508252157560284E-2</v>
      </c>
      <c r="HA69" s="2">
        <f>[1]!EM_S_VAL_PE_TTM(HA$2,$A69)*HA$4</f>
        <v>-2.2153253092198028E-2</v>
      </c>
      <c r="HB69" s="2">
        <f>[1]!EM_S_VAL_PE_TTM(HB$2,$A69)*HB$4</f>
        <v>-3.9556923938767041E-3</v>
      </c>
      <c r="HC69" s="2">
        <f>[1]!EM_S_VAL_PE_TTM(HC$2,$A69)*HC$4</f>
        <v>5.9481739870968546E-2</v>
      </c>
      <c r="HD69" s="2">
        <f>[1]!EM_S_VAL_PE_TTM(HD$2,$A69)*HD$4</f>
        <v>-5.4204857699940399E-3</v>
      </c>
      <c r="HE69" s="2">
        <f>[1]!EM_S_VAL_PE_TTM(HE$2,$A69)*HE$4</f>
        <v>4.9998081087026303E-2</v>
      </c>
      <c r="HF69" s="2">
        <f>[1]!EM_S_VAL_PE_TTM(HF$2,$A69)*HF$4</f>
        <v>8.354078350024291E-2</v>
      </c>
      <c r="HG69" s="2">
        <f>[1]!EM_S_VAL_PE_TTM(HG$2,$A69)*HG$4</f>
        <v>-6.8441394961281349E-2</v>
      </c>
      <c r="HH69" s="2">
        <f>[1]!EM_S_VAL_PE_TTM(HH$2,$A69)*HH$4</f>
        <v>0.10286860960950317</v>
      </c>
      <c r="HI69" s="2">
        <f>[1]!EM_S_VAL_PE_TTM(HI$2,$A69)*HI$4</f>
        <v>-3.074367587897195E-4</v>
      </c>
      <c r="HJ69" s="2">
        <f>[1]!EM_S_VAL_PE_TTM(HJ$2,$A69)*HJ$4</f>
        <v>3.8346954761480256E-2</v>
      </c>
      <c r="HK69" s="2">
        <f>[1]!EM_S_VAL_PE_TTM(HK$2,$A69)*HK$4</f>
        <v>9.6737113002598796E-2</v>
      </c>
      <c r="HL69" s="2">
        <f>[1]!EM_S_VAL_PE_TTM(HL$2,$A69)*HL$4</f>
        <v>0.39301076302986482</v>
      </c>
      <c r="HM69" s="2">
        <f>[1]!EM_S_VAL_PE_TTM(HM$2,$A69)*HM$4</f>
        <v>2.6081290519697792E-2</v>
      </c>
      <c r="HN69" s="2">
        <f>[1]!EM_S_VAL_PE_TTM(HN$2,$A69)*HN$4</f>
        <v>9.1909168335489691E-2</v>
      </c>
      <c r="HO69" s="2">
        <f>[1]!EM_S_VAL_PE_TTM(HO$2,$A69)*HO$4</f>
        <v>6.386056373979461E-2</v>
      </c>
      <c r="HP69" s="2">
        <f>[1]!EM_S_VAL_PE_TTM(HP$2,$A69)*HP$4</f>
        <v>-7.5907193071244439E-2</v>
      </c>
      <c r="HQ69" s="2">
        <f>[1]!EM_S_VAL_PE_TTM(HQ$2,$A69)*HQ$4</f>
        <v>-3.2894547004317182E-2</v>
      </c>
      <c r="HR69" s="2">
        <f>[1]!EM_S_VAL_PE_TTM(HR$2,$A69)*HR$4</f>
        <v>9.59768374425468E-2</v>
      </c>
      <c r="HS69" s="2">
        <f>[1]!EM_S_VAL_PE_TTM(HS$2,$A69)*HS$4</f>
        <v>4.7747097194162119E-2</v>
      </c>
      <c r="HT69" s="2">
        <f>[1]!EM_S_VAL_PE_TTM(HT$2,$A69)*HT$4</f>
        <v>4.8003746438398061E-2</v>
      </c>
      <c r="HU69" s="2">
        <f>[1]!EM_S_VAL_PE_TTM(HU$2,$A69)*HU$4</f>
        <v>4.9835092735272166</v>
      </c>
      <c r="HV69" s="2">
        <f>[1]!EM_S_VAL_PE_TTM(HV$2,$A69)*HV$4</f>
        <v>-3.8657367502852681E-2</v>
      </c>
      <c r="HW69" s="2">
        <f>[1]!EM_S_VAL_PE_TTM(HW$2,$A69)*HW$4</f>
        <v>4.5745712019167717E-2</v>
      </c>
      <c r="HX69" s="2">
        <f>[1]!EM_S_VAL_PE_TTM(HX$2,$A69)*HX$4</f>
        <v>6.4502841882045872E-2</v>
      </c>
      <c r="HY69" s="2">
        <f>[1]!EM_S_VAL_PE_TTM(HY$2,$A69)*HY$4</f>
        <v>0.1452516762548772</v>
      </c>
      <c r="HZ69" s="2">
        <f>[1]!EM_S_VAL_PE_TTM(HZ$2,$A69)*HZ$4</f>
        <v>9.3450132125773633E-2</v>
      </c>
      <c r="IA69" s="2">
        <f>[1]!EM_S_VAL_PE_TTM(IA$2,$A69)*IA$4</f>
        <v>4.4139410616092112E-2</v>
      </c>
      <c r="IB69" s="2">
        <f>[1]!EM_S_VAL_PE_TTM(IB$2,$A69)*IB$4</f>
        <v>0.282921302735473</v>
      </c>
      <c r="IC69" s="2">
        <f>[1]!EM_S_VAL_PE_TTM(IC$2,$A69)*IC$4</f>
        <v>3.0518772609828198E-2</v>
      </c>
      <c r="ID69" s="2">
        <f>[1]!EM_S_VAL_PE_TTM(ID$2,$A69)*ID$4</f>
        <v>-0.13703911155194415</v>
      </c>
      <c r="IE69" s="2">
        <f>[1]!EM_S_VAL_PE_TTM(IE$2,$A69)*IE$4</f>
        <v>0.21244031041448738</v>
      </c>
      <c r="IF69" s="2">
        <f>[1]!EM_S_VAL_PE_TTM(IF$2,$A69)*IF$4</f>
        <v>4.9070986792899597E-2</v>
      </c>
      <c r="IG69" s="2">
        <f>[1]!EM_S_VAL_PE_TTM(IG$2,$A69)*IG$4</f>
        <v>0.36730996704296787</v>
      </c>
      <c r="IH69" s="2">
        <f>[1]!EM_S_VAL_PE_TTM(IH$2,$A69)*IH$4</f>
        <v>-9.9244719461279631E-3</v>
      </c>
      <c r="II69" s="2">
        <f>[1]!EM_S_VAL_PE_TTM(II$2,$A69)*II$4</f>
        <v>0.34599443156716159</v>
      </c>
      <c r="IJ69" s="2">
        <f>[1]!EM_S_VAL_PE_TTM(IJ$2,$A69)*IJ$4</f>
        <v>-2.2745598967479795E-3</v>
      </c>
      <c r="IK69" s="2">
        <f>[1]!EM_S_VAL_PE_TTM(IK$2,$A69)*IK$4</f>
        <v>0.10249220954667065</v>
      </c>
      <c r="IL69" s="2">
        <f>[1]!EM_S_VAL_PE_TTM(IL$2,$A69)*IL$4</f>
        <v>-6.1079196992481078E-4</v>
      </c>
      <c r="IM69" s="2">
        <f>[1]!EM_S_VAL_PE_TTM(IM$2,$A69)*IM$4</f>
        <v>4.5339662092537411E-2</v>
      </c>
      <c r="IN69" s="2">
        <f>[1]!EM_S_VAL_PE_TTM(IN$2,$A69)*IN$4</f>
        <v>4.1512049487273384E-2</v>
      </c>
      <c r="IO69" s="2">
        <f>[1]!EM_S_VAL_PE_TTM(IO$2,$A69)*IO$4</f>
        <v>1.1786527656838508</v>
      </c>
      <c r="IP69" s="2">
        <f>[1]!EM_S_VAL_PE_TTM(IP$2,$A69)*IP$4</f>
        <v>0.23859966600230767</v>
      </c>
      <c r="IQ69" s="2">
        <f>[1]!EM_S_VAL_PE_TTM(IQ$2,$A69)*IQ$4</f>
        <v>8.1348751567473288E-2</v>
      </c>
      <c r="IR69" s="2">
        <f>[1]!EM_S_VAL_PE_TTM(IR$2,$A69)*IR$4</f>
        <v>0.22605965213907533</v>
      </c>
      <c r="IS69" s="2">
        <f>[1]!EM_S_VAL_PE_TTM(IS$2,$A69)*IS$4</f>
        <v>-4.3295046556503368E-2</v>
      </c>
      <c r="IT69" s="2">
        <f>[1]!EM_S_VAL_PE_TTM(IT$2,$A69)*IT$4</f>
        <v>-3.1819888536399499E-2</v>
      </c>
      <c r="IU69" s="2">
        <f>[1]!EM_S_VAL_PE_TTM(IU$2,$A69)*IU$4</f>
        <v>-4.5493909608453696E-2</v>
      </c>
      <c r="IV69" s="2">
        <f>[1]!EM_S_VAL_PE_TTM(IV$2,$A69)*IV$4</f>
        <v>4.3857580082422409E-2</v>
      </c>
      <c r="IW69" s="2">
        <f>[1]!EM_S_VAL_PE_TTM(IW$2,$A69)*IW$4</f>
        <v>-0.24508377696114</v>
      </c>
      <c r="IX69" s="2">
        <f>[1]!EM_S_VAL_PE_TTM(IX$2,$A69)*IX$4</f>
        <v>7.8003057541223567E-2</v>
      </c>
      <c r="IY69" s="2">
        <f>[1]!EM_S_VAL_PE_TTM(IY$2,$A69)*IY$4</f>
        <v>0.80312070257299195</v>
      </c>
      <c r="IZ69" s="2">
        <f>[1]!EM_S_VAL_PE_TTM(IZ$2,$A69)*IZ$4</f>
        <v>0.10307941310094521</v>
      </c>
      <c r="JA69" s="2">
        <f>[1]!EM_S_VAL_PE_TTM(JA$2,$A69)*JA$4</f>
        <v>5.3779112998965366E-2</v>
      </c>
      <c r="JB69" s="2">
        <f>[1]!EM_S_VAL_PE_TTM(JB$2,$A69)*JB$4</f>
        <v>3.2800564608762219E-2</v>
      </c>
      <c r="JC69" s="2">
        <f>[1]!EM_S_VAL_PE_TTM(JC$2,$A69)*JC$4</f>
        <v>0.93753097543175068</v>
      </c>
      <c r="JD69" s="2">
        <f>[1]!EM_S_VAL_PE_TTM(JD$2,$A69)*JD$4</f>
        <v>-4.1125997536795793E-2</v>
      </c>
      <c r="JE69" s="2">
        <f>[1]!EM_S_VAL_PE_TTM(JE$2,$A69)*JE$4</f>
        <v>4.1367547816066171E-2</v>
      </c>
      <c r="JF69" s="2">
        <f>[1]!EM_S_VAL_PE_TTM(JF$2,$A69)*JF$4</f>
        <v>0.27284593821640918</v>
      </c>
      <c r="JG69" s="2">
        <f>[1]!EM_S_VAL_PE_TTM(JG$2,$A69)*JG$4</f>
        <v>4.6954215478480707E-2</v>
      </c>
      <c r="JH69" s="2">
        <f>[1]!EM_S_VAL_PE_TTM(JH$2,$A69)*JH$4</f>
        <v>1.9648462763447211E-3</v>
      </c>
      <c r="JI69" s="2">
        <f>[1]!EM_S_VAL_PE_TTM(JI$2,$A69)*JI$4</f>
        <v>0.10514315549253776</v>
      </c>
      <c r="JJ69" s="2">
        <f>[1]!EM_S_VAL_PE_TTM(JJ$2,$A69)*JJ$4</f>
        <v>1.103653050435998E-2</v>
      </c>
      <c r="JK69" s="2">
        <f>[1]!EM_S_VAL_PE_TTM(JK$2,$A69)*JK$4</f>
        <v>-1.2030805734270791E-3</v>
      </c>
      <c r="JL69" s="2">
        <f>[1]!EM_S_VAL_PE_TTM(JL$2,$A69)*JL$4</f>
        <v>0.17360684470515397</v>
      </c>
      <c r="JM69" s="2">
        <f>[1]!EM_S_VAL_PE_TTM(JM$2,$A69)*JM$4</f>
        <v>-3.670292629643137E-3</v>
      </c>
      <c r="JN69" s="2">
        <f>[1]!EM_S_VAL_PE_TTM(JN$2,$A69)*JN$4</f>
        <v>5.2197673752029203E-2</v>
      </c>
      <c r="JO69" s="2">
        <f>[1]!EM_S_VAL_PE_TTM(JO$2,$A69)*JO$4</f>
        <v>6.5185155213575485E-2</v>
      </c>
      <c r="JP69" s="2">
        <f>[1]!EM_S_VAL_PE_TTM(JP$2,$A69)*JP$4</f>
        <v>5.7110624659907419E-2</v>
      </c>
      <c r="JQ69" s="2">
        <f>[1]!EM_S_VAL_PE_TTM(JQ$2,$A69)*JQ$4</f>
        <v>0.23082978614055141</v>
      </c>
      <c r="JR69" s="2">
        <f>[1]!EM_S_VAL_PE_TTM(JR$2,$A69)*JR$4</f>
        <v>0.19442702014801813</v>
      </c>
      <c r="JS69" s="2">
        <f>[1]!EM_S_VAL_PE_TTM(JS$2,$A69)*JS$4</f>
        <v>-0.12081516909687573</v>
      </c>
      <c r="JT69" s="2">
        <f>[1]!EM_S_VAL_PE_TTM(JT$2,$A69)*JT$4</f>
        <v>-0.16557612201165992</v>
      </c>
      <c r="JU69" s="2">
        <f>[1]!EM_S_VAL_PE_TTM(JU$2,$A69)*JU$4</f>
        <v>2.0328011750418602E-2</v>
      </c>
      <c r="JV69" s="2">
        <f>[1]!EM_S_VAL_PE_TTM(JV$2,$A69)*JV$4</f>
        <v>9.8579411418045007E-2</v>
      </c>
      <c r="JW69" s="2">
        <f>[1]!EM_S_VAL_PE_TTM(JW$2,$A69)*JW$4</f>
        <v>0.14130221340494947</v>
      </c>
      <c r="JX69" s="2">
        <f>[1]!EM_S_VAL_PE_TTM(JX$2,$A69)*JX$4</f>
        <v>-0.1401975860095864</v>
      </c>
      <c r="JY69" s="2">
        <f>[1]!EM_S_VAL_PE_TTM(JY$2,$A69)*JY$4</f>
        <v>0.58076298288836692</v>
      </c>
      <c r="JZ69" s="2">
        <f>[1]!EM_S_VAL_PE_TTM(JZ$2,$A69)*JZ$4</f>
        <v>0.18918424376417423</v>
      </c>
      <c r="KA69" s="2">
        <f>[1]!EM_S_VAL_PE_TTM(KA$2,$A69)*KA$4</f>
        <v>4.240697124747541E-2</v>
      </c>
      <c r="KB69" s="2">
        <f>[1]!EM_S_VAL_PE_TTM(KB$2,$A69)*KB$4</f>
        <v>3.3018231470580535E-2</v>
      </c>
      <c r="KC69" s="2">
        <f>[1]!EM_S_VAL_PE_TTM(KC$2,$A69)*KC$4</f>
        <v>1.6858855473453966E-2</v>
      </c>
      <c r="KD69" s="2">
        <f>[1]!EM_S_VAL_PE_TTM(KD$2,$A69)*KD$4</f>
        <v>0.12198791268585017</v>
      </c>
      <c r="KE69" s="2">
        <f>[1]!EM_S_VAL_PE_TTM(KE$2,$A69)*KE$4</f>
        <v>1.3577160671855046</v>
      </c>
      <c r="KF69" s="2">
        <f>[1]!EM_S_VAL_PE_TTM(KF$2,$A69)*KF$4</f>
        <v>0.24648379092799308</v>
      </c>
      <c r="KG69" s="2">
        <f>[1]!EM_S_VAL_PE_TTM(KG$2,$A69)*KG$4</f>
        <v>-6.689958427486703E-2</v>
      </c>
      <c r="KH69" s="2">
        <f>[1]!EM_S_VAL_PE_TTM(KH$2,$A69)*KH$4</f>
        <v>4.4032035811143337E-2</v>
      </c>
      <c r="KI69" s="2">
        <f>[1]!EM_S_VAL_PE_TTM(KI$2,$A69)*KI$4</f>
        <v>-2.3650459084833767E-2</v>
      </c>
      <c r="KJ69" s="2">
        <f>[1]!EM_S_VAL_PE_TTM(KJ$2,$A69)*KJ$4</f>
        <v>3.7585333367411523E-2</v>
      </c>
      <c r="KK69" s="2">
        <f>[1]!EM_S_VAL_PE_TTM(KK$2,$A69)*KK$4</f>
        <v>7.3093286583653966E-2</v>
      </c>
      <c r="KL69" s="2">
        <f>[1]!EM_S_VAL_PE_TTM(KL$2,$A69)*KL$4</f>
        <v>-1.0368578828077062E-2</v>
      </c>
      <c r="KM69" s="2">
        <f>[1]!EM_S_VAL_PE_TTM(KM$2,$A69)*KM$4</f>
        <v>3.9711316100091855E-2</v>
      </c>
      <c r="KN69" s="2">
        <f>[1]!EM_S_VAL_PE_TTM(KN$2,$A69)*KN$4</f>
        <v>6.7249494833792445E-2</v>
      </c>
      <c r="KO69" s="2">
        <f>[1]!EM_S_VAL_PE_TTM(KO$2,$A69)*KO$4</f>
        <v>2.9108853082124925E-2</v>
      </c>
      <c r="KP69" s="2">
        <f>[1]!EM_S_VAL_PE_TTM(KP$2,$A69)*KP$4</f>
        <v>0.112546034849505</v>
      </c>
      <c r="KQ69" s="2">
        <f>[1]!EM_S_VAL_PE_TTM(KQ$2,$A69)*KQ$4</f>
        <v>0.22238685984756643</v>
      </c>
      <c r="KR69" s="2">
        <f>[1]!EM_S_VAL_PE_TTM(KR$2,$A69)*KR$4</f>
        <v>-7.9868573115913378E-3</v>
      </c>
      <c r="KS69" s="2">
        <f>[1]!EM_S_VAL_PE_TTM(KS$2,$A69)*KS$4</f>
        <v>-2.5965645000073541E-3</v>
      </c>
      <c r="KT69" s="2">
        <f>[1]!EM_S_VAL_PE_TTM(KT$2,$A69)*KT$4</f>
        <v>0.26404610822640057</v>
      </c>
      <c r="KU69" s="2">
        <f>[1]!EM_S_VAL_PE_TTM(KU$2,$A69)*KU$4</f>
        <v>4.0326552211728442E-2</v>
      </c>
      <c r="KV69" s="2">
        <f>[1]!EM_S_VAL_PE_TTM(KV$2,$A69)*KV$4</f>
        <v>0.39605592642944348</v>
      </c>
      <c r="KW69" s="2">
        <f>[1]!EM_S_VAL_PE_TTM(KW$2,$A69)*KW$4</f>
        <v>3.1293031134886809E-2</v>
      </c>
      <c r="KX69" s="2">
        <f>[1]!EM_S_VAL_PE_TTM(KX$2,$A69)*KX$4</f>
        <v>6.7799136911132332E-2</v>
      </c>
      <c r="KY69" s="2">
        <f>[1]!EM_S_VAL_PE_TTM(KY$2,$A69)*KY$4</f>
        <v>0.1231341879340578</v>
      </c>
      <c r="KZ69" s="2">
        <f>[1]!EM_S_VAL_PE_TTM(KZ$2,$A69)*KZ$4</f>
        <v>-1.1596389863739078E-3</v>
      </c>
      <c r="LA69" s="2">
        <f>[1]!EM_S_VAL_PE_TTM(LA$2,$A69)*LA$4</f>
        <v>-0.15981044462529709</v>
      </c>
      <c r="LB69" s="2">
        <f>[1]!EM_S_VAL_PE_TTM(LB$2,$A69)*LB$4</f>
        <v>-7.8483157518845964E-2</v>
      </c>
      <c r="LC69" s="2">
        <f>[1]!EM_S_VAL_PE_TTM(LC$2,$A69)*LC$4</f>
        <v>-1.4508940287663743E-2</v>
      </c>
      <c r="LD69" s="2">
        <f>[1]!EM_S_VAL_PE_TTM(LD$2,$A69)*LD$4</f>
        <v>4.86980088806203E-2</v>
      </c>
      <c r="LE69" s="2">
        <f>[1]!EM_S_VAL_PE_TTM(LE$2,$A69)*LE$4</f>
        <v>-2.1487596722813865E-2</v>
      </c>
      <c r="LF69" s="2">
        <f>[1]!EM_S_VAL_PE_TTM(LF$2,$A69)*LF$4</f>
        <v>5.2775753610270128E-2</v>
      </c>
      <c r="LG69" s="2">
        <f>[1]!EM_S_VAL_PE_TTM(LG$2,$A69)*LG$4</f>
        <v>6.7290422701477989E-2</v>
      </c>
      <c r="LH69" s="2">
        <f>[1]!EM_S_VAL_PE_TTM(LH$2,$A69)*LH$4</f>
        <v>4.3700491067343673E-2</v>
      </c>
      <c r="LI69" s="2">
        <f>[1]!EM_S_VAL_PE_TTM(LI$2,$A69)*LI$4</f>
        <v>0.2409503874241018</v>
      </c>
      <c r="LJ69" s="2">
        <f>[1]!EM_S_VAL_PE_TTM(LJ$2,$A69)*LJ$4</f>
        <v>3.7386986167031462E-2</v>
      </c>
      <c r="LK69" s="2">
        <f>[1]!EM_S_VAL_PE_TTM(LK$2,$A69)*LK$4</f>
        <v>0.2229217885486327</v>
      </c>
      <c r="LL69" s="2">
        <f>[1]!EM_S_VAL_PE_TTM(LL$2,$A69)*LL$4</f>
        <v>-2.1458365393402488E-2</v>
      </c>
      <c r="LM69" s="2">
        <f>[1]!EM_S_VAL_PE_TTM(LM$2,$A69)*LM$4</f>
        <v>2.2967150565562817E-2</v>
      </c>
      <c r="LN69" s="2">
        <f>[1]!EM_S_VAL_PE_TTM(LN$2,$A69)*LN$4</f>
        <v>-2.2835720700023768E-2</v>
      </c>
      <c r="LO69" s="2">
        <f>[1]!EM_S_VAL_PE_TTM(LO$2,$A69)*LO$4</f>
        <v>0.68518929065823997</v>
      </c>
      <c r="LP69" s="2">
        <f>[1]!EM_S_VAL_PE_TTM(LP$2,$A69)*LP$4</f>
        <v>0.10097129790239957</v>
      </c>
      <c r="LQ69" s="2">
        <f>[1]!EM_S_VAL_PE_TTM(LQ$2,$A69)*LQ$4</f>
        <v>9.1652388607122187E-2</v>
      </c>
      <c r="LR69" s="2">
        <f>[1]!EM_S_VAL_PE_TTM(LR$2,$A69)*LR$4</f>
        <v>-1.1741463594482939E-2</v>
      </c>
      <c r="LS69" s="2">
        <f>[1]!EM_S_VAL_PE_TTM(LS$2,$A69)*LS$4</f>
        <v>-0.30149414497471283</v>
      </c>
      <c r="LT69" s="2">
        <f>[1]!EM_S_VAL_PE_TTM(LT$2,$A69)*LT$4</f>
        <v>3.8563697372365022E-2</v>
      </c>
      <c r="LU69" s="2">
        <f>[1]!EM_S_VAL_PE_TTM(LU$2,$A69)*LU$4</f>
        <v>0.34044896422346183</v>
      </c>
    </row>
    <row r="70" spans="1:333">
      <c r="A70" s="5">
        <v>44172</v>
      </c>
      <c r="B70" s="6">
        <f t="shared" si="16"/>
        <v>38.32703521533346</v>
      </c>
      <c r="C70" s="6">
        <f t="shared" ref="C70:C133" si="18">$D$4</f>
        <v>37.995599006194851</v>
      </c>
      <c r="D70" s="6">
        <f t="shared" ref="D70:D133" si="19">$D$4+$E$4</f>
        <v>41.351267073871504</v>
      </c>
      <c r="E70" s="6">
        <f t="shared" ref="E70:E133" si="20">$D$4-$E$4</f>
        <v>34.639930938518198</v>
      </c>
      <c r="F70" s="2">
        <f>[1]!EM_S_VAL_PE_TTM(F$2,$A70)*F$4</f>
        <v>6.6725104759471812E-2</v>
      </c>
      <c r="G70" s="2">
        <f>[1]!EM_S_VAL_PE_TTM(G$2,$A70)*G$4</f>
        <v>3.0811416424500016E-2</v>
      </c>
      <c r="H70" s="2">
        <f>[1]!EM_S_VAL_PE_TTM(H$2,$A70)*H$4</f>
        <v>-0.18160569862807474</v>
      </c>
      <c r="I70" s="2">
        <f>[1]!EM_S_VAL_PE_TTM(I$2,$A70)*I$4</f>
        <v>4.809353594185449E-2</v>
      </c>
      <c r="J70" s="2">
        <f>[1]!EM_S_VAL_PE_TTM(J$2,$A70)*J$4</f>
        <v>4.5560894220332639E-2</v>
      </c>
      <c r="K70" s="2">
        <f>[1]!EM_S_VAL_PE_TTM(K$2,$A70)*K$4</f>
        <v>9.8233784301246477E-2</v>
      </c>
      <c r="L70" s="2">
        <f>[1]!EM_S_VAL_PE_TTM(L$2,$A70)*L$4</f>
        <v>0.55160438843890469</v>
      </c>
      <c r="M70" s="2">
        <f>[1]!EM_S_VAL_PE_TTM(M$2,$A70)*M$4</f>
        <v>3.8586982798628114E-2</v>
      </c>
      <c r="N70" s="2">
        <f>[1]!EM_S_VAL_PE_TTM(N$2,$A70)*N$4</f>
        <v>0.4993847740011586</v>
      </c>
      <c r="O70" s="2">
        <f>[1]!EM_S_VAL_PE_TTM(O$2,$A70)*O$4</f>
        <v>6.9038791735553551E-2</v>
      </c>
      <c r="P70" s="2">
        <f>[1]!EM_S_VAL_PE_TTM(P$2,$A70)*P$4</f>
        <v>7.8818041801279243E-2</v>
      </c>
      <c r="Q70" s="2">
        <f>[1]!EM_S_VAL_PE_TTM(Q$2,$A70)*Q$4</f>
        <v>3.5211010710116064E-2</v>
      </c>
      <c r="R70" s="2">
        <f>[1]!EM_S_VAL_PE_TTM(R$2,$A70)*R$4</f>
        <v>4.2607548947925046E-2</v>
      </c>
      <c r="S70" s="2">
        <f>[1]!EM_S_VAL_PE_TTM(S$2,$A70)*S$4</f>
        <v>2.9242950181005114E-2</v>
      </c>
      <c r="T70" s="2">
        <f>[1]!EM_S_VAL_PE_TTM(T$2,$A70)*T$4</f>
        <v>3.1277419259098251E-2</v>
      </c>
      <c r="U70" s="2">
        <f>[1]!EM_S_VAL_PE_TTM(U$2,$A70)*U$4</f>
        <v>6.5109343900804584E-2</v>
      </c>
      <c r="V70" s="2">
        <f>[1]!EM_S_VAL_PE_TTM(V$2,$A70)*V$4</f>
        <v>5.1724320445922345E-2</v>
      </c>
      <c r="W70" s="2">
        <f>[1]!EM_S_VAL_PE_TTM(W$2,$A70)*W$4</f>
        <v>2.8522741165106572E-2</v>
      </c>
      <c r="X70" s="2">
        <f>[1]!EM_S_VAL_PE_TTM(X$2,$A70)*X$4</f>
        <v>0.17614477265409015</v>
      </c>
      <c r="Y70" s="2">
        <f>[1]!EM_S_VAL_PE_TTM(Y$2,$A70)*Y$4</f>
        <v>3.4304432576005774E-2</v>
      </c>
      <c r="Z70" s="2">
        <f>[1]!EM_S_VAL_PE_TTM(Z$2,$A70)*Z$4</f>
        <v>4.5840816938651364E-2</v>
      </c>
      <c r="AA70" s="2">
        <f>[1]!EM_S_VAL_PE_TTM(AA$2,$A70)*AA$4</f>
        <v>4.6975109634000735E-2</v>
      </c>
      <c r="AB70" s="2">
        <f>[1]!EM_S_VAL_PE_TTM(AB$2,$A70)*AB$4</f>
        <v>5.4399535416096566E-2</v>
      </c>
      <c r="AC70" s="2">
        <f>[1]!EM_S_VAL_PE_TTM(AC$2,$A70)*AC$4</f>
        <v>0.14588134105212699</v>
      </c>
      <c r="AD70" s="2">
        <f>[1]!EM_S_VAL_PE_TTM(AD$2,$A70)*AD$4</f>
        <v>8.8698623898340004E-2</v>
      </c>
      <c r="AE70" s="2">
        <f>[1]!EM_S_VAL_PE_TTM(AE$2,$A70)*AE$4</f>
        <v>3.0225597430246699E-2</v>
      </c>
      <c r="AF70" s="2">
        <f>[1]!EM_S_VAL_PE_TTM(AF$2,$A70)*AF$4</f>
        <v>4.8244791357912389E-2</v>
      </c>
      <c r="AG70" s="2">
        <f>[1]!EM_S_VAL_PE_TTM(AG$2,$A70)*AG$4</f>
        <v>0.28341164246342421</v>
      </c>
      <c r="AH70" s="2">
        <f>[1]!EM_S_VAL_PE_TTM(AH$2,$A70)*AH$4</f>
        <v>3.811871739914649E-2</v>
      </c>
      <c r="AI70" s="2">
        <f>[1]!EM_S_VAL_PE_TTM(AI$2,$A70)*AI$4</f>
        <v>0.16513567446171873</v>
      </c>
      <c r="AJ70" s="2">
        <f>[1]!EM_S_VAL_PE_TTM(AJ$2,$A70)*AJ$4</f>
        <v>0.14865206190647678</v>
      </c>
      <c r="AK70" s="2">
        <f>[1]!EM_S_VAL_PE_TTM(AK$2,$A70)*AK$4</f>
        <v>0.14698174384783763</v>
      </c>
      <c r="AL70" s="2">
        <f>[1]!EM_S_VAL_PE_TTM(AL$2,$A70)*AL$4</f>
        <v>3.7344610151356768E-2</v>
      </c>
      <c r="AM70" s="2">
        <f>[1]!EM_S_VAL_PE_TTM(AM$2,$A70)*AM$4</f>
        <v>7.8551121465018359E-2</v>
      </c>
      <c r="AN70" s="2">
        <f>[1]!EM_S_VAL_PE_TTM(AN$2,$A70)*AN$4</f>
        <v>4.3720351138741842E-2</v>
      </c>
      <c r="AO70" s="2">
        <f>[1]!EM_S_VAL_PE_TTM(AO$2,$A70)*AO$4</f>
        <v>0.12590071349692983</v>
      </c>
      <c r="AP70" s="2">
        <f>[1]!EM_S_VAL_PE_TTM(AP$2,$A70)*AP$4</f>
        <v>0.42766749708205892</v>
      </c>
      <c r="AQ70" s="2">
        <f>[1]!EM_S_VAL_PE_TTM(AQ$2,$A70)*AQ$4</f>
        <v>0.17847093145986795</v>
      </c>
      <c r="AR70" s="2">
        <f>[1]!EM_S_VAL_PE_TTM(AR$2,$A70)*AR$4</f>
        <v>0.30422603085815503</v>
      </c>
      <c r="AS70" s="2">
        <f>[1]!EM_S_VAL_PE_TTM(AS$2,$A70)*AS$4</f>
        <v>5.1010329086190409E-2</v>
      </c>
      <c r="AT70" s="2">
        <f>[1]!EM_S_VAL_PE_TTM(AT$2,$A70)*AT$4</f>
        <v>7.5517980593106479E-2</v>
      </c>
      <c r="AU70" s="2">
        <f>[1]!EM_S_VAL_PE_TTM(AU$2,$A70)*AU$4</f>
        <v>6.4552358029285731E-2</v>
      </c>
      <c r="AV70" s="2">
        <f>[1]!EM_S_VAL_PE_TTM(AV$2,$A70)*AV$4</f>
        <v>0.22515254585801112</v>
      </c>
      <c r="AW70" s="2">
        <f>[1]!EM_S_VAL_PE_TTM(AW$2,$A70)*AW$4</f>
        <v>1.5891690092109667E-2</v>
      </c>
      <c r="AX70" s="2">
        <f>[1]!EM_S_VAL_PE_TTM(AX$2,$A70)*AX$4</f>
        <v>0.27781499146233846</v>
      </c>
      <c r="AY70" s="2">
        <f>[1]!EM_S_VAL_PE_TTM(AY$2,$A70)*AY$4</f>
        <v>3.242717436793599E-2</v>
      </c>
      <c r="AZ70" s="2">
        <f>[1]!EM_S_VAL_PE_TTM(AZ$2,$A70)*AZ$4</f>
        <v>0.13326346576936551</v>
      </c>
      <c r="BA70" s="2">
        <f>[1]!EM_S_VAL_PE_TTM(BA$2,$A70)*BA$4</f>
        <v>2.7180988109445386E-2</v>
      </c>
      <c r="BB70" s="2">
        <f>[1]!EM_S_VAL_PE_TTM(BB$2,$A70)*BB$4</f>
        <v>0.10335081692742873</v>
      </c>
      <c r="BC70" s="2">
        <f>[1]!EM_S_VAL_PE_TTM(BC$2,$A70)*BC$4</f>
        <v>0.2653441952078987</v>
      </c>
      <c r="BD70" s="2">
        <f>[1]!EM_S_VAL_PE_TTM(BD$2,$A70)*BD$4</f>
        <v>0.86812929584785326</v>
      </c>
      <c r="BE70" s="2">
        <f>[1]!EM_S_VAL_PE_TTM(BE$2,$A70)*BE$4</f>
        <v>0.14912934533882219</v>
      </c>
      <c r="BF70" s="2">
        <f>[1]!EM_S_VAL_PE_TTM(BF$2,$A70)*BF$4</f>
        <v>3.5897916987157885E-2</v>
      </c>
      <c r="BG70" s="2">
        <f>[1]!EM_S_VAL_PE_TTM(BG$2,$A70)*BG$4</f>
        <v>5.7844365365559834E-2</v>
      </c>
      <c r="BH70" s="2">
        <f>[1]!EM_S_VAL_PE_TTM(BH$2,$A70)*BH$4</f>
        <v>9.3052076052778047E-3</v>
      </c>
      <c r="BI70" s="2">
        <f>[1]!EM_S_VAL_PE_TTM(BI$2,$A70)*BI$4</f>
        <v>-2.5834581871046324E-2</v>
      </c>
      <c r="BJ70" s="2">
        <f>[1]!EM_S_VAL_PE_TTM(BJ$2,$A70)*BJ$4</f>
        <v>5.8810597804234879E-2</v>
      </c>
      <c r="BK70" s="2">
        <f>[1]!EM_S_VAL_PE_TTM(BK$2,$A70)*BK$4</f>
        <v>2.410723361465807E-2</v>
      </c>
      <c r="BL70" s="2">
        <f>[1]!EM_S_VAL_PE_TTM(BL$2,$A70)*BL$4</f>
        <v>5.7695404083499525E-2</v>
      </c>
      <c r="BM70" s="2">
        <f>[1]!EM_S_VAL_PE_TTM(BM$2,$A70)*BM$4</f>
        <v>4.2091555839656042E-2</v>
      </c>
      <c r="BN70" s="2">
        <f>[1]!EM_S_VAL_PE_TTM(BN$2,$A70)*BN$4</f>
        <v>4.6846688884163643E-2</v>
      </c>
      <c r="BO70" s="2">
        <f>[1]!EM_S_VAL_PE_TTM(BO$2,$A70)*BO$4</f>
        <v>2.346723810329503E-2</v>
      </c>
      <c r="BP70" s="2">
        <f>[1]!EM_S_VAL_PE_TTM(BP$2,$A70)*BP$4</f>
        <v>5.1934546298275194E-2</v>
      </c>
      <c r="BQ70" s="2">
        <f>[1]!EM_S_VAL_PE_TTM(BQ$2,$A70)*BQ$4</f>
        <v>3.5292892045245897E-2</v>
      </c>
      <c r="BR70" s="2">
        <f>[1]!EM_S_VAL_PE_TTM(BR$2,$A70)*BR$4</f>
        <v>5.4749283486523227E-2</v>
      </c>
      <c r="BS70" s="2">
        <f>[1]!EM_S_VAL_PE_TTM(BS$2,$A70)*BS$4</f>
        <v>2.7210989863243648E-2</v>
      </c>
      <c r="BT70" s="2">
        <f>[1]!EM_S_VAL_PE_TTM(BT$2,$A70)*BT$4</f>
        <v>2.7754022420835252E-2</v>
      </c>
      <c r="BU70" s="2">
        <f>[1]!EM_S_VAL_PE_TTM(BU$2,$A70)*BU$4</f>
        <v>3.5282013455047875E-2</v>
      </c>
      <c r="BV70" s="2">
        <f>[1]!EM_S_VAL_PE_TTM(BV$2,$A70)*BV$4</f>
        <v>4.5986250481508471E-2</v>
      </c>
      <c r="BW70" s="2">
        <f>[1]!EM_S_VAL_PE_TTM(BW$2,$A70)*BW$4</f>
        <v>2.1113639437133954E-2</v>
      </c>
      <c r="BX70" s="2">
        <f>[1]!EM_S_VAL_PE_TTM(BX$2,$A70)*BX$4</f>
        <v>2.3199552208831437E-2</v>
      </c>
      <c r="BY70" s="2">
        <f>[1]!EM_S_VAL_PE_TTM(BY$2,$A70)*BY$4</f>
        <v>1.8614057816546976E-2</v>
      </c>
      <c r="BZ70" s="2">
        <f>[1]!EM_S_VAL_PE_TTM(BZ$2,$A70)*BZ$4</f>
        <v>4.6655237223803533E-2</v>
      </c>
      <c r="CA70" s="2">
        <f>[1]!EM_S_VAL_PE_TTM(CA$2,$A70)*CA$4</f>
        <v>0.21297883369763956</v>
      </c>
      <c r="CB70" s="2">
        <f>[1]!EM_S_VAL_PE_TTM(CB$2,$A70)*CB$4</f>
        <v>3.6127249080363279E-2</v>
      </c>
      <c r="CC70" s="2">
        <f>[1]!EM_S_VAL_PE_TTM(CC$2,$A70)*CC$4</f>
        <v>5.3190997820492872E-2</v>
      </c>
      <c r="CD70" s="2">
        <f>[1]!EM_S_VAL_PE_TTM(CD$2,$A70)*CD$4</f>
        <v>1.7077163036022032E-2</v>
      </c>
      <c r="CE70" s="2">
        <f>[1]!EM_S_VAL_PE_TTM(CE$2,$A70)*CE$4</f>
        <v>2.2337407130866488E-2</v>
      </c>
      <c r="CF70" s="2">
        <f>[1]!EM_S_VAL_PE_TTM(CF$2,$A70)*CF$4</f>
        <v>-6.4197603591668831E-2</v>
      </c>
      <c r="CG70" s="2">
        <f>[1]!EM_S_VAL_PE_TTM(CG$2,$A70)*CG$4</f>
        <v>1.9561826297878684E-2</v>
      </c>
      <c r="CH70" s="2">
        <f>[1]!EM_S_VAL_PE_TTM(CH$2,$A70)*CH$4</f>
        <v>4.1744647616991988E-2</v>
      </c>
      <c r="CI70" s="2">
        <f>[1]!EM_S_VAL_PE_TTM(CI$2,$A70)*CI$4</f>
        <v>5.7310216747930756E-2</v>
      </c>
      <c r="CJ70" s="2">
        <f>[1]!EM_S_VAL_PE_TTM(CJ$2,$A70)*CJ$4</f>
        <v>8.2020958620747444E-2</v>
      </c>
      <c r="CK70" s="2">
        <f>[1]!EM_S_VAL_PE_TTM(CK$2,$A70)*CK$4</f>
        <v>0.18821880007205039</v>
      </c>
      <c r="CL70" s="2">
        <f>[1]!EM_S_VAL_PE_TTM(CL$2,$A70)*CL$4</f>
        <v>3.1845745890842173E-2</v>
      </c>
      <c r="CM70" s="2">
        <f>[1]!EM_S_VAL_PE_TTM(CM$2,$A70)*CM$4</f>
        <v>0.18659614609961636</v>
      </c>
      <c r="CN70" s="2">
        <f>[1]!EM_S_VAL_PE_TTM(CN$2,$A70)*CN$4</f>
        <v>1.3590321128525748E-2</v>
      </c>
      <c r="CO70" s="2">
        <f>[1]!EM_S_VAL_PE_TTM(CO$2,$A70)*CO$4</f>
        <v>5.0194945155283714E-2</v>
      </c>
      <c r="CP70" s="2">
        <f>[1]!EM_S_VAL_PE_TTM(CP$2,$A70)*CP$4</f>
        <v>1.9836875538137771E-2</v>
      </c>
      <c r="CQ70" s="2">
        <f>[1]!EM_S_VAL_PE_TTM(CQ$2,$A70)*CQ$4</f>
        <v>1.8860898745291638E-2</v>
      </c>
      <c r="CR70" s="2">
        <f>[1]!EM_S_VAL_PE_TTM(CR$2,$A70)*CR$4</f>
        <v>2.5466649519397005E-2</v>
      </c>
      <c r="CS70" s="2">
        <f>[1]!EM_S_VAL_PE_TTM(CS$2,$A70)*CS$4</f>
        <v>0.77463144622709157</v>
      </c>
      <c r="CT70" s="2">
        <f>[1]!EM_S_VAL_PE_TTM(CT$2,$A70)*CT$4</f>
        <v>0.1461729437238421</v>
      </c>
      <c r="CU70" s="2">
        <f>[1]!EM_S_VAL_PE_TTM(CU$2,$A70)*CU$4</f>
        <v>0.10431435650012565</v>
      </c>
      <c r="CV70" s="2">
        <f>[1]!EM_S_VAL_PE_TTM(CV$2,$A70)*CV$4</f>
        <v>0.10595386736438367</v>
      </c>
      <c r="CW70" s="2">
        <f>[1]!EM_S_VAL_PE_TTM(CW$2,$A70)*CW$4</f>
        <v>0.1157741633479695</v>
      </c>
      <c r="CX70" s="2">
        <f>[1]!EM_S_VAL_PE_TTM(CX$2,$A70)*CX$4</f>
        <v>9.0524108795321245E-2</v>
      </c>
      <c r="CY70" s="2">
        <f>[1]!EM_S_VAL_PE_TTM(CY$2,$A70)*CY$4</f>
        <v>1.428954358806526E-2</v>
      </c>
      <c r="CZ70" s="2">
        <f>[1]!EM_S_VAL_PE_TTM(CZ$2,$A70)*CZ$4</f>
        <v>0.35735442762776992</v>
      </c>
      <c r="DA70" s="2">
        <f>[1]!EM_S_VAL_PE_TTM(DA$2,$A70)*DA$4</f>
        <v>0.2487533881348753</v>
      </c>
      <c r="DB70" s="2">
        <f>[1]!EM_S_VAL_PE_TTM(DB$2,$A70)*DB$4</f>
        <v>5.1604585202659099E-2</v>
      </c>
      <c r="DC70" s="2">
        <f>[1]!EM_S_VAL_PE_TTM(DC$2,$A70)*DC$4</f>
        <v>0.31361385867942543</v>
      </c>
      <c r="DD70" s="2">
        <f>[1]!EM_S_VAL_PE_TTM(DD$2,$A70)*DD$4</f>
        <v>3.0751141380456256E-2</v>
      </c>
      <c r="DE70" s="2">
        <f>[1]!EM_S_VAL_PE_TTM(DE$2,$A70)*DE$4</f>
        <v>-2.6571624949601687E-2</v>
      </c>
      <c r="DF70" s="2">
        <f>[1]!EM_S_VAL_PE_TTM(DF$2,$A70)*DF$4</f>
        <v>4.9525789039764685E-2</v>
      </c>
      <c r="DG70" s="2">
        <f>[1]!EM_S_VAL_PE_TTM(DG$2,$A70)*DG$4</f>
        <v>7.771677688863006E-2</v>
      </c>
      <c r="DH70" s="2">
        <f>[1]!EM_S_VAL_PE_TTM(DH$2,$A70)*DH$4</f>
        <v>9.1307633739599617E-2</v>
      </c>
      <c r="DI70" s="2">
        <f>[1]!EM_S_VAL_PE_TTM(DI$2,$A70)*DI$4</f>
        <v>0.25123363268627991</v>
      </c>
      <c r="DJ70" s="2">
        <f>[1]!EM_S_VAL_PE_TTM(DJ$2,$A70)*DJ$4</f>
        <v>3.9272410352787709E-2</v>
      </c>
      <c r="DK70" s="2">
        <f>[1]!EM_S_VAL_PE_TTM(DK$2,$A70)*DK$4</f>
        <v>3.205542389631684E-2</v>
      </c>
      <c r="DL70" s="2">
        <f>[1]!EM_S_VAL_PE_TTM(DL$2,$A70)*DL$4</f>
        <v>-0.20333318973205852</v>
      </c>
      <c r="DM70" s="2">
        <f>[1]!EM_S_VAL_PE_TTM(DM$2,$A70)*DM$4</f>
        <v>3.6214213125862212E-2</v>
      </c>
      <c r="DN70" s="2">
        <f>[1]!EM_S_VAL_PE_TTM(DN$2,$A70)*DN$4</f>
        <v>0.1824628675595871</v>
      </c>
      <c r="DO70" s="2">
        <f>[1]!EM_S_VAL_PE_TTM(DO$2,$A70)*DO$4</f>
        <v>9.8405452935908022E-2</v>
      </c>
      <c r="DP70" s="2">
        <f>[1]!EM_S_VAL_PE_TTM(DP$2,$A70)*DP$4</f>
        <v>2.6330328161233603E-2</v>
      </c>
      <c r="DQ70" s="2">
        <f>[1]!EM_S_VAL_PE_TTM(DQ$2,$A70)*DQ$4</f>
        <v>6.6301670929264547E-2</v>
      </c>
      <c r="DR70" s="2">
        <f>[1]!EM_S_VAL_PE_TTM(DR$2,$A70)*DR$4</f>
        <v>5.5795302900544103E-2</v>
      </c>
      <c r="DS70" s="2">
        <f>[1]!EM_S_VAL_PE_TTM(DS$2,$A70)*DS$4</f>
        <v>0.14207518553505025</v>
      </c>
      <c r="DT70" s="2">
        <f>[1]!EM_S_VAL_PE_TTM(DT$2,$A70)*DT$4</f>
        <v>4.0005117686578079E-2</v>
      </c>
      <c r="DU70" s="2">
        <f>[1]!EM_S_VAL_PE_TTM(DU$2,$A70)*DU$4</f>
        <v>5.7552411660443469E-2</v>
      </c>
      <c r="DV70" s="2">
        <f>[1]!EM_S_VAL_PE_TTM(DV$2,$A70)*DV$4</f>
        <v>-0.12166904660642691</v>
      </c>
      <c r="DW70" s="2">
        <f>[1]!EM_S_VAL_PE_TTM(DW$2,$A70)*DW$4</f>
        <v>-0.12224546151672422</v>
      </c>
      <c r="DX70" s="2">
        <f>[1]!EM_S_VAL_PE_TTM(DX$2,$A70)*DX$4</f>
        <v>5.2091001462892236E-2</v>
      </c>
      <c r="DY70" s="2">
        <f>[1]!EM_S_VAL_PE_TTM(DY$2,$A70)*DY$4</f>
        <v>-2.2951544640660796E-2</v>
      </c>
      <c r="DZ70" s="2">
        <f>[1]!EM_S_VAL_PE_TTM(DZ$2,$A70)*DZ$4</f>
        <v>-0.27793065088042523</v>
      </c>
      <c r="EA70" s="2">
        <f>[1]!EM_S_VAL_PE_TTM(EA$2,$A70)*EA$4</f>
        <v>-0.10295176989958965</v>
      </c>
      <c r="EB70" s="2">
        <f>[1]!EM_S_VAL_PE_TTM(EB$2,$A70)*EB$4</f>
        <v>0.17014603833550956</v>
      </c>
      <c r="EC70" s="2">
        <f>[1]!EM_S_VAL_PE_TTM(EC$2,$A70)*EC$4</f>
        <v>3.8204560052445873E-2</v>
      </c>
      <c r="ED70" s="2">
        <f>[1]!EM_S_VAL_PE_TTM(ED$2,$A70)*ED$4</f>
        <v>6.9397054662571095E-2</v>
      </c>
      <c r="EE70" s="2">
        <f>[1]!EM_S_VAL_PE_TTM(EE$2,$A70)*EE$4</f>
        <v>4.3494839880491097E-2</v>
      </c>
      <c r="EF70" s="2">
        <f>[1]!EM_S_VAL_PE_TTM(EF$2,$A70)*EF$4</f>
        <v>0.11334469044804042</v>
      </c>
      <c r="EG70" s="2">
        <f>[1]!EM_S_VAL_PE_TTM(EG$2,$A70)*EG$4</f>
        <v>1.5576637271840815E-2</v>
      </c>
      <c r="EH70" s="2">
        <f>[1]!EM_S_VAL_PE_TTM(EH$2,$A70)*EH$4</f>
        <v>4.0220506846011909E-2</v>
      </c>
      <c r="EI70" s="2">
        <f>[1]!EM_S_VAL_PE_TTM(EI$2,$A70)*EI$4</f>
        <v>7.8755997712965264E-2</v>
      </c>
      <c r="EJ70" s="2">
        <f>[1]!EM_S_VAL_PE_TTM(EJ$2,$A70)*EJ$4</f>
        <v>3.1186304995293894E-2</v>
      </c>
      <c r="EK70" s="2">
        <f>[1]!EM_S_VAL_PE_TTM(EK$2,$A70)*EK$4</f>
        <v>-2.1203635906071387E-2</v>
      </c>
      <c r="EL70" s="2">
        <f>[1]!EM_S_VAL_PE_TTM(EL$2,$A70)*EL$4</f>
        <v>-4.1539617590853901E-2</v>
      </c>
      <c r="EM70" s="2">
        <f>[1]!EM_S_VAL_PE_TTM(EM$2,$A70)*EM$4</f>
        <v>-7.6991522449433636E-2</v>
      </c>
      <c r="EN70" s="2">
        <f>[1]!EM_S_VAL_PE_TTM(EN$2,$A70)*EN$4</f>
        <v>5.8051992247662769E-2</v>
      </c>
      <c r="EO70" s="2">
        <f>[1]!EM_S_VAL_PE_TTM(EO$2,$A70)*EO$4</f>
        <v>7.6785494768096693E-2</v>
      </c>
      <c r="EP70" s="2">
        <f>[1]!EM_S_VAL_PE_TTM(EP$2,$A70)*EP$4</f>
        <v>-0.26736892878448398</v>
      </c>
      <c r="EQ70" s="2">
        <f>[1]!EM_S_VAL_PE_TTM(EQ$2,$A70)*EQ$4</f>
        <v>0.37777382023101008</v>
      </c>
      <c r="ER70" s="2">
        <f>[1]!EM_S_VAL_PE_TTM(ER$2,$A70)*ER$4</f>
        <v>0.62932994760288319</v>
      </c>
      <c r="ES70" s="2">
        <f>[1]!EM_S_VAL_PE_TTM(ES$2,$A70)*ES$4</f>
        <v>1.9465841829219728</v>
      </c>
      <c r="ET70" s="2">
        <f>[1]!EM_S_VAL_PE_TTM(ET$2,$A70)*ET$4</f>
        <v>1.5784217188407144E-2</v>
      </c>
      <c r="EU70" s="2">
        <f>[1]!EM_S_VAL_PE_TTM(EU$2,$A70)*EU$4</f>
        <v>6.6822205888595651E-2</v>
      </c>
      <c r="EV70" s="2">
        <f>[1]!EM_S_VAL_PE_TTM(EV$2,$A70)*EV$4</f>
        <v>5.0114796239930121E-2</v>
      </c>
      <c r="EW70" s="2">
        <f>[1]!EM_S_VAL_PE_TTM(EW$2,$A70)*EW$4</f>
        <v>3.1177455695483695E-2</v>
      </c>
      <c r="EX70" s="2">
        <f>[1]!EM_S_VAL_PE_TTM(EX$2,$A70)*EX$4</f>
        <v>4.5384286682119003E-2</v>
      </c>
      <c r="EY70" s="2">
        <f>[1]!EM_S_VAL_PE_TTM(EY$2,$A70)*EY$4</f>
        <v>8.7951159734842008E-2</v>
      </c>
      <c r="EZ70" s="2">
        <f>[1]!EM_S_VAL_PE_TTM(EZ$2,$A70)*EZ$4</f>
        <v>2.9078871023302002E-2</v>
      </c>
      <c r="FA70" s="2">
        <f>[1]!EM_S_VAL_PE_TTM(FA$2,$A70)*FA$4</f>
        <v>0.13633202524584359</v>
      </c>
      <c r="FB70" s="2">
        <f>[1]!EM_S_VAL_PE_TTM(FB$2,$A70)*FB$4</f>
        <v>7.620216927963408E-2</v>
      </c>
      <c r="FC70" s="2">
        <f>[1]!EM_S_VAL_PE_TTM(FC$2,$A70)*FC$4</f>
        <v>1.2315912025700908E-2</v>
      </c>
      <c r="FD70" s="2">
        <f>[1]!EM_S_VAL_PE_TTM(FD$2,$A70)*FD$4</f>
        <v>8.8261760019206714E-2</v>
      </c>
      <c r="FE70" s="2">
        <f>[1]!EM_S_VAL_PE_TTM(FE$2,$A70)*FE$4</f>
        <v>-5.8364844467815955E-3</v>
      </c>
      <c r="FF70" s="2">
        <f>[1]!EM_S_VAL_PE_TTM(FF$2,$A70)*FF$4</f>
        <v>-8.018425523581052E-2</v>
      </c>
      <c r="FG70" s="2">
        <f>[1]!EM_S_VAL_PE_TTM(FG$2,$A70)*FG$4</f>
        <v>3.2967244878493097E-2</v>
      </c>
      <c r="FH70" s="2">
        <f>[1]!EM_S_VAL_PE_TTM(FH$2,$A70)*FH$4</f>
        <v>1.6898796445617984E-2</v>
      </c>
      <c r="FI70" s="2">
        <f>[1]!EM_S_VAL_PE_TTM(FI$2,$A70)*FI$4</f>
        <v>5.9809365712165302E-2</v>
      </c>
      <c r="FJ70" s="2">
        <f>[1]!EM_S_VAL_PE_TTM(FJ$2,$A70)*FJ$4</f>
        <v>6.9628705699557508E-2</v>
      </c>
      <c r="FK70" s="2">
        <f>[1]!EM_S_VAL_PE_TTM(FK$2,$A70)*FK$4</f>
        <v>9.3181969312639959E-2</v>
      </c>
      <c r="FL70" s="2">
        <f>[1]!EM_S_VAL_PE_TTM(FL$2,$A70)*FL$4</f>
        <v>0.16372818972781239</v>
      </c>
      <c r="FM70" s="2">
        <f>[1]!EM_S_VAL_PE_TTM(FM$2,$A70)*FM$4</f>
        <v>-0.14351718209487446</v>
      </c>
      <c r="FN70" s="2">
        <f>[1]!EM_S_VAL_PE_TTM(FN$2,$A70)*FN$4</f>
        <v>4.2644621845106832E-2</v>
      </c>
      <c r="FO70" s="2">
        <f>[1]!EM_S_VAL_PE_TTM(FO$2,$A70)*FO$4</f>
        <v>1.2787442279716428E-2</v>
      </c>
      <c r="FP70" s="2">
        <f>[1]!EM_S_VAL_PE_TTM(FP$2,$A70)*FP$4</f>
        <v>0.33360566846409179</v>
      </c>
      <c r="FQ70" s="2">
        <f>[1]!EM_S_VAL_PE_TTM(FQ$2,$A70)*FQ$4</f>
        <v>-9.5127416500746988E-3</v>
      </c>
      <c r="FR70" s="2">
        <f>[1]!EM_S_VAL_PE_TTM(FR$2,$A70)*FR$4</f>
        <v>1.4748884421583576E-2</v>
      </c>
      <c r="FS70" s="2">
        <f>[1]!EM_S_VAL_PE_TTM(FS$2,$A70)*FS$4</f>
        <v>0.38808304985869874</v>
      </c>
      <c r="FT70" s="2">
        <f>[1]!EM_S_VAL_PE_TTM(FT$2,$A70)*FT$4</f>
        <v>5.6430657157225499E-2</v>
      </c>
      <c r="FU70" s="2">
        <f>[1]!EM_S_VAL_PE_TTM(FU$2,$A70)*FU$4</f>
        <v>-1.0112793623367575E-2</v>
      </c>
      <c r="FV70" s="2">
        <f>[1]!EM_S_VAL_PE_TTM(FV$2,$A70)*FV$4</f>
        <v>8.677487203800599E-2</v>
      </c>
      <c r="FW70" s="2">
        <f>[1]!EM_S_VAL_PE_TTM(FW$2,$A70)*FW$4</f>
        <v>0.1365312616179038</v>
      </c>
      <c r="FX70" s="2">
        <f>[1]!EM_S_VAL_PE_TTM(FX$2,$A70)*FX$4</f>
        <v>2.949545428688605E-2</v>
      </c>
      <c r="FY70" s="2">
        <f>[1]!EM_S_VAL_PE_TTM(FY$2,$A70)*FY$4</f>
        <v>0.12411353624706502</v>
      </c>
      <c r="FZ70" s="2">
        <f>[1]!EM_S_VAL_PE_TTM(FZ$2,$A70)*FZ$4</f>
        <v>0.12549983455686844</v>
      </c>
      <c r="GA70" s="2">
        <f>[1]!EM_S_VAL_PE_TTM(GA$2,$A70)*GA$4</f>
        <v>0.61878650280110681</v>
      </c>
      <c r="GB70" s="2">
        <f>[1]!EM_S_VAL_PE_TTM(GB$2,$A70)*GB$4</f>
        <v>-5.5855762907965907E-2</v>
      </c>
      <c r="GC70" s="2">
        <f>[1]!EM_S_VAL_PE_TTM(GC$2,$A70)*GC$4</f>
        <v>0.40927507642578037</v>
      </c>
      <c r="GD70" s="2">
        <f>[1]!EM_S_VAL_PE_TTM(GD$2,$A70)*GD$4</f>
        <v>-6.970643899319456E-3</v>
      </c>
      <c r="GE70" s="2">
        <f>[1]!EM_S_VAL_PE_TTM(GE$2,$A70)*GE$4</f>
        <v>2.9957013573360402E-2</v>
      </c>
      <c r="GF70" s="2">
        <f>[1]!EM_S_VAL_PE_TTM(GF$2,$A70)*GF$4</f>
        <v>4.0528977092771826E-2</v>
      </c>
      <c r="GG70" s="2">
        <f>[1]!EM_S_VAL_PE_TTM(GG$2,$A70)*GG$4</f>
        <v>-1.2342240139072232E-2</v>
      </c>
      <c r="GH70" s="2">
        <f>[1]!EM_S_VAL_PE_TTM(GH$2,$A70)*GH$4</f>
        <v>-0.14240222129886429</v>
      </c>
      <c r="GI70" s="2">
        <f>[1]!EM_S_VAL_PE_TTM(GI$2,$A70)*GI$4</f>
        <v>0.22969567295227591</v>
      </c>
      <c r="GJ70" s="2">
        <f>[1]!EM_S_VAL_PE_TTM(GJ$2,$A70)*GJ$4</f>
        <v>5.1229115187060491E-2</v>
      </c>
      <c r="GK70" s="2">
        <f>[1]!EM_S_VAL_PE_TTM(GK$2,$A70)*GK$4</f>
        <v>-2.7286058400769067E-3</v>
      </c>
      <c r="GL70" s="2">
        <f>[1]!EM_S_VAL_PE_TTM(GL$2,$A70)*GL$4</f>
        <v>-0.19075135795189493</v>
      </c>
      <c r="GM70" s="2">
        <f>[1]!EM_S_VAL_PE_TTM(GM$2,$A70)*GM$4</f>
        <v>-1.8668434945210505E-2</v>
      </c>
      <c r="GN70" s="2">
        <f>[1]!EM_S_VAL_PE_TTM(GN$2,$A70)*GN$4</f>
        <v>9.0182413122372879E-2</v>
      </c>
      <c r="GO70" s="2">
        <f>[1]!EM_S_VAL_PE_TTM(GO$2,$A70)*GO$4</f>
        <v>4.1267951023247165E-2</v>
      </c>
      <c r="GP70" s="2">
        <f>[1]!EM_S_VAL_PE_TTM(GP$2,$A70)*GP$4</f>
        <v>2.5875582396038079</v>
      </c>
      <c r="GQ70" s="2">
        <f>[1]!EM_S_VAL_PE_TTM(GQ$2,$A70)*GQ$4</f>
        <v>0.13838046456996075</v>
      </c>
      <c r="GR70" s="2">
        <f>[1]!EM_S_VAL_PE_TTM(GR$2,$A70)*GR$4</f>
        <v>0.14810883693845175</v>
      </c>
      <c r="GS70" s="2">
        <f>[1]!EM_S_VAL_PE_TTM(GS$2,$A70)*GS$4</f>
        <v>3.2056777886581289E-2</v>
      </c>
      <c r="GT70" s="2">
        <f>[1]!EM_S_VAL_PE_TTM(GT$2,$A70)*GT$4</f>
        <v>1.1256562366399686E-2</v>
      </c>
      <c r="GU70" s="2">
        <f>[1]!EM_S_VAL_PE_TTM(GU$2,$A70)*GU$4</f>
        <v>0.241721116889726</v>
      </c>
      <c r="GV70" s="2">
        <f>[1]!EM_S_VAL_PE_TTM(GV$2,$A70)*GV$4</f>
        <v>3.6705024251075247E-2</v>
      </c>
      <c r="GW70" s="2">
        <f>[1]!EM_S_VAL_PE_TTM(GW$2,$A70)*GW$4</f>
        <v>0.14760008148887688</v>
      </c>
      <c r="GX70" s="2">
        <f>[1]!EM_S_VAL_PE_TTM(GX$2,$A70)*GX$4</f>
        <v>-0.10018208462267554</v>
      </c>
      <c r="GY70" s="2">
        <f>[1]!EM_S_VAL_PE_TTM(GY$2,$A70)*GY$4</f>
        <v>0.10302603075807008</v>
      </c>
      <c r="GZ70" s="2">
        <f>[1]!EM_S_VAL_PE_TTM(GZ$2,$A70)*GZ$4</f>
        <v>-2.233901718525114E-2</v>
      </c>
      <c r="HA70" s="2">
        <f>[1]!EM_S_VAL_PE_TTM(HA$2,$A70)*HA$4</f>
        <v>-2.1599421772223407E-2</v>
      </c>
      <c r="HB70" s="2">
        <f>[1]!EM_S_VAL_PE_TTM(HB$2,$A70)*HB$4</f>
        <v>-3.9274777474249132E-3</v>
      </c>
      <c r="HC70" s="2">
        <f>[1]!EM_S_VAL_PE_TTM(HC$2,$A70)*HC$4</f>
        <v>5.8811732784089465E-2</v>
      </c>
      <c r="HD70" s="2">
        <f>[1]!EM_S_VAL_PE_TTM(HD$2,$A70)*HD$4</f>
        <v>-5.5123584081256324E-3</v>
      </c>
      <c r="HE70" s="2">
        <f>[1]!EM_S_VAL_PE_TTM(HE$2,$A70)*HE$4</f>
        <v>4.907838394440904E-2</v>
      </c>
      <c r="HF70" s="2">
        <f>[1]!EM_S_VAL_PE_TTM(HF$2,$A70)*HF$4</f>
        <v>8.1210960862804299E-2</v>
      </c>
      <c r="HG70" s="2">
        <f>[1]!EM_S_VAL_PE_TTM(HG$2,$A70)*HG$4</f>
        <v>-6.6548133689289704E-2</v>
      </c>
      <c r="HH70" s="2">
        <f>[1]!EM_S_VAL_PE_TTM(HH$2,$A70)*HH$4</f>
        <v>9.9071446166869942E-2</v>
      </c>
      <c r="HI70" s="2">
        <f>[1]!EM_S_VAL_PE_TTM(HI$2,$A70)*HI$4</f>
        <v>-3.074367587897195E-4</v>
      </c>
      <c r="HJ70" s="2">
        <f>[1]!EM_S_VAL_PE_TTM(HJ$2,$A70)*HJ$4</f>
        <v>3.7425706597524859E-2</v>
      </c>
      <c r="HK70" s="2">
        <f>[1]!EM_S_VAL_PE_TTM(HK$2,$A70)*HK$4</f>
        <v>9.5662256187585309E-2</v>
      </c>
      <c r="HL70" s="2">
        <f>[1]!EM_S_VAL_PE_TTM(HL$2,$A70)*HL$4</f>
        <v>0.39360940849831466</v>
      </c>
      <c r="HM70" s="2">
        <f>[1]!EM_S_VAL_PE_TTM(HM$2,$A70)*HM$4</f>
        <v>2.6676300949760094E-2</v>
      </c>
      <c r="HN70" s="2">
        <f>[1]!EM_S_VAL_PE_TTM(HN$2,$A70)*HN$4</f>
        <v>9.0590528901053152E-2</v>
      </c>
      <c r="HO70" s="2">
        <f>[1]!EM_S_VAL_PE_TTM(HO$2,$A70)*HO$4</f>
        <v>6.3134875521582312E-2</v>
      </c>
      <c r="HP70" s="2">
        <f>[1]!EM_S_VAL_PE_TTM(HP$2,$A70)*HP$4</f>
        <v>-7.4575487932242321E-2</v>
      </c>
      <c r="HQ70" s="2">
        <f>[1]!EM_S_VAL_PE_TTM(HQ$2,$A70)*HQ$4</f>
        <v>-3.1838672657819596E-2</v>
      </c>
      <c r="HR70" s="2">
        <f>[1]!EM_S_VAL_PE_TTM(HR$2,$A70)*HR$4</f>
        <v>9.782254585165831E-2</v>
      </c>
      <c r="HS70" s="2">
        <f>[1]!EM_S_VAL_PE_TTM(HS$2,$A70)*HS$4</f>
        <v>4.6796628044286234E-2</v>
      </c>
      <c r="HT70" s="2">
        <f>[1]!EM_S_VAL_PE_TTM(HT$2,$A70)*HT$4</f>
        <v>4.6952569510446754E-2</v>
      </c>
      <c r="HU70" s="2">
        <f>[1]!EM_S_VAL_PE_TTM(HU$2,$A70)*HU$4</f>
        <v>4.9386127933816217</v>
      </c>
      <c r="HV70" s="2">
        <f>[1]!EM_S_VAL_PE_TTM(HV$2,$A70)*HV$4</f>
        <v>-3.8657367502852681E-2</v>
      </c>
      <c r="HW70" s="2">
        <f>[1]!EM_S_VAL_PE_TTM(HW$2,$A70)*HW$4</f>
        <v>4.5745712019167717E-2</v>
      </c>
      <c r="HX70" s="2">
        <f>[1]!EM_S_VAL_PE_TTM(HX$2,$A70)*HX$4</f>
        <v>6.3787279450235129E-2</v>
      </c>
      <c r="HY70" s="2">
        <f>[1]!EM_S_VAL_PE_TTM(HY$2,$A70)*HY$4</f>
        <v>0.14468428690085056</v>
      </c>
      <c r="HZ70" s="2">
        <f>[1]!EM_S_VAL_PE_TTM(HZ$2,$A70)*HZ$4</f>
        <v>0.10281445322994548</v>
      </c>
      <c r="IA70" s="2">
        <f>[1]!EM_S_VAL_PE_TTM(IA$2,$A70)*IA$4</f>
        <v>4.3734123880095954E-2</v>
      </c>
      <c r="IB70" s="2">
        <f>[1]!EM_S_VAL_PE_TTM(IB$2,$A70)*IB$4</f>
        <v>0.27630385595450491</v>
      </c>
      <c r="IC70" s="2">
        <f>[1]!EM_S_VAL_PE_TTM(IC$2,$A70)*IC$4</f>
        <v>2.9827129036887605E-2</v>
      </c>
      <c r="ID70" s="2">
        <f>[1]!EM_S_VAL_PE_TTM(ID$2,$A70)*ID$4</f>
        <v>-0.14067272434953804</v>
      </c>
      <c r="IE70" s="2">
        <f>[1]!EM_S_VAL_PE_TTM(IE$2,$A70)*IE$4</f>
        <v>0.20718897689438828</v>
      </c>
      <c r="IF70" s="2">
        <f>[1]!EM_S_VAL_PE_TTM(IF$2,$A70)*IF$4</f>
        <v>4.9983935376509074E-2</v>
      </c>
      <c r="IG70" s="2">
        <f>[1]!EM_S_VAL_PE_TTM(IG$2,$A70)*IG$4</f>
        <v>0.37827024912462159</v>
      </c>
      <c r="IH70" s="2">
        <f>[1]!EM_S_VAL_PE_TTM(IH$2,$A70)*IH$4</f>
        <v>-1.011906943120139E-2</v>
      </c>
      <c r="II70" s="2">
        <f>[1]!EM_S_VAL_PE_TTM(II$2,$A70)*II$4</f>
        <v>0.35925818305514134</v>
      </c>
      <c r="IJ70" s="2">
        <f>[1]!EM_S_VAL_PE_TTM(IJ$2,$A70)*IJ$4</f>
        <v>-2.2147030580143929E-3</v>
      </c>
      <c r="IK70" s="2">
        <f>[1]!EM_S_VAL_PE_TTM(IK$2,$A70)*IK$4</f>
        <v>0.10059959770000616</v>
      </c>
      <c r="IL70" s="2">
        <f>[1]!EM_S_VAL_PE_TTM(IL$2,$A70)*IL$4</f>
        <v>-6.197522450103731E-4</v>
      </c>
      <c r="IM70" s="2">
        <f>[1]!EM_S_VAL_PE_TTM(IM$2,$A70)*IM$4</f>
        <v>4.4168526901756336E-2</v>
      </c>
      <c r="IN70" s="2">
        <f>[1]!EM_S_VAL_PE_TTM(IN$2,$A70)*IN$4</f>
        <v>4.135238775944295E-2</v>
      </c>
      <c r="IO70" s="2">
        <f>[1]!EM_S_VAL_PE_TTM(IO$2,$A70)*IO$4</f>
        <v>1.1593937335787283</v>
      </c>
      <c r="IP70" s="2">
        <f>[1]!EM_S_VAL_PE_TTM(IP$2,$A70)*IP$4</f>
        <v>0.2415854072602121</v>
      </c>
      <c r="IQ70" s="2">
        <f>[1]!EM_S_VAL_PE_TTM(IQ$2,$A70)*IQ$4</f>
        <v>8.1348751567473288E-2</v>
      </c>
      <c r="IR70" s="2">
        <f>[1]!EM_S_VAL_PE_TTM(IR$2,$A70)*IR$4</f>
        <v>0.23051716640094072</v>
      </c>
      <c r="IS70" s="2">
        <f>[1]!EM_S_VAL_PE_TTM(IS$2,$A70)*IS$4</f>
        <v>-4.3212264433924771E-2</v>
      </c>
      <c r="IT70" s="2">
        <f>[1]!EM_S_VAL_PE_TTM(IT$2,$A70)*IT$4</f>
        <v>-3.1728974567372711E-2</v>
      </c>
      <c r="IU70" s="2">
        <f>[1]!EM_S_VAL_PE_TTM(IU$2,$A70)*IU$4</f>
        <v>-4.6662560497978303E-2</v>
      </c>
      <c r="IV70" s="2">
        <f>[1]!EM_S_VAL_PE_TTM(IV$2,$A70)*IV$4</f>
        <v>4.2449309163664573E-2</v>
      </c>
      <c r="IW70" s="2">
        <f>[1]!EM_S_VAL_PE_TTM(IW$2,$A70)*IW$4</f>
        <v>-0.24079909556002552</v>
      </c>
      <c r="IX70" s="2">
        <f>[1]!EM_S_VAL_PE_TTM(IX$2,$A70)*IX$4</f>
        <v>7.822402937277767E-2</v>
      </c>
      <c r="IY70" s="2">
        <f>[1]!EM_S_VAL_PE_TTM(IY$2,$A70)*IY$4</f>
        <v>0.78733885470939469</v>
      </c>
      <c r="IZ70" s="2">
        <f>[1]!EM_S_VAL_PE_TTM(IZ$2,$A70)*IZ$4</f>
        <v>0.10203436836094729</v>
      </c>
      <c r="JA70" s="2">
        <f>[1]!EM_S_VAL_PE_TTM(JA$2,$A70)*JA$4</f>
        <v>5.3868298928668408E-2</v>
      </c>
      <c r="JB70" s="2">
        <f>[1]!EM_S_VAL_PE_TTM(JB$2,$A70)*JB$4</f>
        <v>3.2295940535291327E-2</v>
      </c>
      <c r="JC70" s="2">
        <f>[1]!EM_S_VAL_PE_TTM(JC$2,$A70)*JC$4</f>
        <v>0.92753952585066557</v>
      </c>
      <c r="JD70" s="2">
        <f>[1]!EM_S_VAL_PE_TTM(JD$2,$A70)*JD$4</f>
        <v>-4.1727254808847231E-2</v>
      </c>
      <c r="JE70" s="2">
        <f>[1]!EM_S_VAL_PE_TTM(JE$2,$A70)*JE$4</f>
        <v>4.1420719469800589E-2</v>
      </c>
      <c r="JF70" s="2">
        <f>[1]!EM_S_VAL_PE_TTM(JF$2,$A70)*JF$4</f>
        <v>0.26768398803023014</v>
      </c>
      <c r="JG70" s="2">
        <f>[1]!EM_S_VAL_PE_TTM(JG$2,$A70)*JG$4</f>
        <v>4.5726654280740249E-2</v>
      </c>
      <c r="JH70" s="2">
        <f>[1]!EM_S_VAL_PE_TTM(JH$2,$A70)*JH$4</f>
        <v>1.9199552325646729E-3</v>
      </c>
      <c r="JI70" s="2">
        <f>[1]!EM_S_VAL_PE_TTM(JI$2,$A70)*JI$4</f>
        <v>0.10417785818282754</v>
      </c>
      <c r="JJ70" s="2">
        <f>[1]!EM_S_VAL_PE_TTM(JJ$2,$A70)*JJ$4</f>
        <v>1.0768117028166335E-2</v>
      </c>
      <c r="JK70" s="2">
        <f>[1]!EM_S_VAL_PE_TTM(JK$2,$A70)*JK$4</f>
        <v>-1.1761459108596288E-3</v>
      </c>
      <c r="JL70" s="2">
        <f>[1]!EM_S_VAL_PE_TTM(JL$2,$A70)*JL$4</f>
        <v>0.17615988653127107</v>
      </c>
      <c r="JM70" s="2">
        <f>[1]!EM_S_VAL_PE_TTM(JM$2,$A70)*JM$4</f>
        <v>-3.7507815033950677E-3</v>
      </c>
      <c r="JN70" s="2">
        <f>[1]!EM_S_VAL_PE_TTM(JN$2,$A70)*JN$4</f>
        <v>5.210271133292578E-2</v>
      </c>
      <c r="JO70" s="2">
        <f>[1]!EM_S_VAL_PE_TTM(JO$2,$A70)*JO$4</f>
        <v>6.4566700226061854E-2</v>
      </c>
      <c r="JP70" s="2">
        <f>[1]!EM_S_VAL_PE_TTM(JP$2,$A70)*JP$4</f>
        <v>5.5334142079385258E-2</v>
      </c>
      <c r="JQ70" s="2">
        <f>[1]!EM_S_VAL_PE_TTM(JQ$2,$A70)*JQ$4</f>
        <v>0.22926306813066616</v>
      </c>
      <c r="JR70" s="2">
        <f>[1]!EM_S_VAL_PE_TTM(JR$2,$A70)*JR$4</f>
        <v>0.1950890871861338</v>
      </c>
      <c r="JS70" s="2">
        <f>[1]!EM_S_VAL_PE_TTM(JS$2,$A70)*JS$4</f>
        <v>-0.11968605537810076</v>
      </c>
      <c r="JT70" s="2">
        <f>[1]!EM_S_VAL_PE_TTM(JT$2,$A70)*JT$4</f>
        <v>-0.16710923425524146</v>
      </c>
      <c r="JU70" s="2">
        <f>[1]!EM_S_VAL_PE_TTM(JU$2,$A70)*JU$4</f>
        <v>2.0131605840622353E-2</v>
      </c>
      <c r="JV70" s="2">
        <f>[1]!EM_S_VAL_PE_TTM(JV$2,$A70)*JV$4</f>
        <v>9.5188944957597263E-2</v>
      </c>
      <c r="JW70" s="2">
        <f>[1]!EM_S_VAL_PE_TTM(JW$2,$A70)*JW$4</f>
        <v>0.13998300185935181</v>
      </c>
      <c r="JX70" s="2">
        <f>[1]!EM_S_VAL_PE_TTM(JX$2,$A70)*JX$4</f>
        <v>-0.15413535772225348</v>
      </c>
      <c r="JY70" s="2">
        <f>[1]!EM_S_VAL_PE_TTM(JY$2,$A70)*JY$4</f>
        <v>0.58885365260177802</v>
      </c>
      <c r="JZ70" s="2">
        <f>[1]!EM_S_VAL_PE_TTM(JZ$2,$A70)*JZ$4</f>
        <v>0.18689940990868179</v>
      </c>
      <c r="KA70" s="2">
        <f>[1]!EM_S_VAL_PE_TTM(KA$2,$A70)*KA$4</f>
        <v>4.2221787966852227E-2</v>
      </c>
      <c r="KB70" s="2">
        <f>[1]!EM_S_VAL_PE_TTM(KB$2,$A70)*KB$4</f>
        <v>3.2405364069711742E-2</v>
      </c>
      <c r="KC70" s="2">
        <f>[1]!EM_S_VAL_PE_TTM(KC$2,$A70)*KC$4</f>
        <v>1.6536124418035977E-2</v>
      </c>
      <c r="KD70" s="2">
        <f>[1]!EM_S_VAL_PE_TTM(KD$2,$A70)*KD$4</f>
        <v>0.12170618541020559</v>
      </c>
      <c r="KE70" s="2">
        <f>[1]!EM_S_VAL_PE_TTM(KE$2,$A70)*KE$4</f>
        <v>1.3526325749149948</v>
      </c>
      <c r="KF70" s="2">
        <f>[1]!EM_S_VAL_PE_TTM(KF$2,$A70)*KF$4</f>
        <v>0.24775105976610082</v>
      </c>
      <c r="KG70" s="2">
        <f>[1]!EM_S_VAL_PE_TTM(KG$2,$A70)*KG$4</f>
        <v>-6.5439644698162061E-2</v>
      </c>
      <c r="KH70" s="2">
        <f>[1]!EM_S_VAL_PE_TTM(KH$2,$A70)*KH$4</f>
        <v>4.3185265895455738E-2</v>
      </c>
      <c r="KI70" s="2">
        <f>[1]!EM_S_VAL_PE_TTM(KI$2,$A70)*KI$4</f>
        <v>-2.2273548786252036E-2</v>
      </c>
      <c r="KJ70" s="2">
        <f>[1]!EM_S_VAL_PE_TTM(KJ$2,$A70)*KJ$4</f>
        <v>3.7099465722672316E-2</v>
      </c>
      <c r="KK70" s="2">
        <f>[1]!EM_S_VAL_PE_TTM(KK$2,$A70)*KK$4</f>
        <v>7.3317499132165523E-2</v>
      </c>
      <c r="KL70" s="2">
        <f>[1]!EM_S_VAL_PE_TTM(KL$2,$A70)*KL$4</f>
        <v>-1.0433140336185382E-2</v>
      </c>
      <c r="KM70" s="2">
        <f>[1]!EM_S_VAL_PE_TTM(KM$2,$A70)*KM$4</f>
        <v>3.9865834832432452E-2</v>
      </c>
      <c r="KN70" s="2">
        <f>[1]!EM_S_VAL_PE_TTM(KN$2,$A70)*KN$4</f>
        <v>6.6324369475705441E-2</v>
      </c>
      <c r="KO70" s="2">
        <f>[1]!EM_S_VAL_PE_TTM(KO$2,$A70)*KO$4</f>
        <v>2.920039035717811E-2</v>
      </c>
      <c r="KP70" s="2">
        <f>[1]!EM_S_VAL_PE_TTM(KP$2,$A70)*KP$4</f>
        <v>0.11834386087455381</v>
      </c>
      <c r="KQ70" s="2">
        <f>[1]!EM_S_VAL_PE_TTM(KQ$2,$A70)*KQ$4</f>
        <v>0.22094746273110402</v>
      </c>
      <c r="KR70" s="2">
        <f>[1]!EM_S_VAL_PE_TTM(KR$2,$A70)*KR$4</f>
        <v>-8.1282176141680255E-3</v>
      </c>
      <c r="KS70" s="2">
        <f>[1]!EM_S_VAL_PE_TTM(KS$2,$A70)*KS$4</f>
        <v>-2.6157983060759679E-3</v>
      </c>
      <c r="KT70" s="2">
        <f>[1]!EM_S_VAL_PE_TTM(KT$2,$A70)*KT$4</f>
        <v>0.27954783685832857</v>
      </c>
      <c r="KU70" s="2">
        <f>[1]!EM_S_VAL_PE_TTM(KU$2,$A70)*KU$4</f>
        <v>3.9625601820352428E-2</v>
      </c>
      <c r="KV70" s="2">
        <f>[1]!EM_S_VAL_PE_TTM(KV$2,$A70)*KV$4</f>
        <v>0.39222003364484709</v>
      </c>
      <c r="KW70" s="2">
        <f>[1]!EM_S_VAL_PE_TTM(KW$2,$A70)*KW$4</f>
        <v>3.1345186185396834E-2</v>
      </c>
      <c r="KX70" s="2">
        <f>[1]!EM_S_VAL_PE_TTM(KX$2,$A70)*KX$4</f>
        <v>6.5842285764769637E-2</v>
      </c>
      <c r="KY70" s="2">
        <f>[1]!EM_S_VAL_PE_TTM(KY$2,$A70)*KY$4</f>
        <v>0.12451577770049882</v>
      </c>
      <c r="KZ70" s="2">
        <f>[1]!EM_S_VAL_PE_TTM(KZ$2,$A70)*KZ$4</f>
        <v>-1.1899280666235095E-3</v>
      </c>
      <c r="LA70" s="2">
        <f>[1]!EM_S_VAL_PE_TTM(LA$2,$A70)*LA$4</f>
        <v>-0.15937019549590609</v>
      </c>
      <c r="LB70" s="2">
        <f>[1]!EM_S_VAL_PE_TTM(LB$2,$A70)*LB$4</f>
        <v>-7.8264541491309778E-2</v>
      </c>
      <c r="LC70" s="2">
        <f>[1]!EM_S_VAL_PE_TTM(LC$2,$A70)*LC$4</f>
        <v>-1.4236471915087751E-2</v>
      </c>
      <c r="LD70" s="2">
        <f>[1]!EM_S_VAL_PE_TTM(LD$2,$A70)*LD$4</f>
        <v>4.8054165017292962E-2</v>
      </c>
      <c r="LE70" s="2">
        <f>[1]!EM_S_VAL_PE_TTM(LE$2,$A70)*LE$4</f>
        <v>-2.2160039295888844E-2</v>
      </c>
      <c r="LF70" s="2">
        <f>[1]!EM_S_VAL_PE_TTM(LF$2,$A70)*LF$4</f>
        <v>5.2711156612725747E-2</v>
      </c>
      <c r="LG70" s="2">
        <f>[1]!EM_S_VAL_PE_TTM(LG$2,$A70)*LG$4</f>
        <v>6.7396726693320003E-2</v>
      </c>
      <c r="LH70" s="2">
        <f>[1]!EM_S_VAL_PE_TTM(LH$2,$A70)*LH$4</f>
        <v>4.3029763335444532E-2</v>
      </c>
      <c r="LI70" s="2">
        <f>[1]!EM_S_VAL_PE_TTM(LI$2,$A70)*LI$4</f>
        <v>0.24655388481207244</v>
      </c>
      <c r="LJ70" s="2">
        <f>[1]!EM_S_VAL_PE_TTM(LJ$2,$A70)*LJ$4</f>
        <v>3.7619059334582365E-2</v>
      </c>
      <c r="LK70" s="2">
        <f>[1]!EM_S_VAL_PE_TTM(LK$2,$A70)*LK$4</f>
        <v>0.22331015392434614</v>
      </c>
      <c r="LL70" s="2">
        <f>[1]!EM_S_VAL_PE_TTM(LL$2,$A70)*LL$4</f>
        <v>-2.1358559048760176E-2</v>
      </c>
      <c r="LM70" s="2">
        <f>[1]!EM_S_VAL_PE_TTM(LM$2,$A70)*LM$4</f>
        <v>2.2808024826921455E-2</v>
      </c>
      <c r="LN70" s="2">
        <f>[1]!EM_S_VAL_PE_TTM(LN$2,$A70)*LN$4</f>
        <v>-2.3065803528569281E-2</v>
      </c>
      <c r="LO70" s="2">
        <f>[1]!EM_S_VAL_PE_TTM(LO$2,$A70)*LO$4</f>
        <v>0.67778684041777892</v>
      </c>
      <c r="LP70" s="2">
        <f>[1]!EM_S_VAL_PE_TTM(LP$2,$A70)*LP$4</f>
        <v>9.9745546180954991E-2</v>
      </c>
      <c r="LQ70" s="2">
        <f>[1]!EM_S_VAL_PE_TTM(LQ$2,$A70)*LQ$4</f>
        <v>8.8665199640812251E-2</v>
      </c>
      <c r="LR70" s="2">
        <f>[1]!EM_S_VAL_PE_TTM(LR$2,$A70)*LR$4</f>
        <v>-1.1601127381314759E-2</v>
      </c>
      <c r="LS70" s="2">
        <f>[1]!EM_S_VAL_PE_TTM(LS$2,$A70)*LS$4</f>
        <v>-0.30462655167982111</v>
      </c>
      <c r="LT70" s="2">
        <f>[1]!EM_S_VAL_PE_TTM(LT$2,$A70)*LT$4</f>
        <v>3.8417067375238638E-2</v>
      </c>
      <c r="LU70" s="2">
        <f>[1]!EM_S_VAL_PE_TTM(LU$2,$A70)*LU$4</f>
        <v>0.33674843200406801</v>
      </c>
    </row>
    <row r="71" spans="1:333">
      <c r="A71" s="5">
        <v>44173</v>
      </c>
      <c r="B71" s="6">
        <f t="shared" ref="B71:B134" si="21">SUM(F71:LU71)</f>
        <v>38.430008943492481</v>
      </c>
      <c r="C71" s="6">
        <f t="shared" si="18"/>
        <v>37.995599006194851</v>
      </c>
      <c r="D71" s="6">
        <f t="shared" si="19"/>
        <v>41.351267073871504</v>
      </c>
      <c r="E71" s="6">
        <f t="shared" si="20"/>
        <v>34.639930938518198</v>
      </c>
      <c r="F71" s="2">
        <f>[1]!EM_S_VAL_PE_TTM(F$2,$A71)*F$4</f>
        <v>6.6386903562194621E-2</v>
      </c>
      <c r="G71" s="2">
        <f>[1]!EM_S_VAL_PE_TTM(G$2,$A71)*G$4</f>
        <v>3.0419685521135192E-2</v>
      </c>
      <c r="H71" s="2">
        <f>[1]!EM_S_VAL_PE_TTM(H$2,$A71)*H$4</f>
        <v>-0.18259605009990723</v>
      </c>
      <c r="I71" s="2">
        <f>[1]!EM_S_VAL_PE_TTM(I$2,$A71)*I$4</f>
        <v>4.7508750813348877E-2</v>
      </c>
      <c r="J71" s="2">
        <f>[1]!EM_S_VAL_PE_TTM(J$2,$A71)*J$4</f>
        <v>4.4916923987951905E-2</v>
      </c>
      <c r="K71" s="2">
        <f>[1]!EM_S_VAL_PE_TTM(K$2,$A71)*K$4</f>
        <v>9.8390908066663674E-2</v>
      </c>
      <c r="L71" s="2">
        <f>[1]!EM_S_VAL_PE_TTM(L$2,$A71)*L$4</f>
        <v>0.539715014215572</v>
      </c>
      <c r="M71" s="2">
        <f>[1]!EM_S_VAL_PE_TTM(M$2,$A71)*M$4</f>
        <v>3.9919269928935762E-2</v>
      </c>
      <c r="N71" s="2">
        <f>[1]!EM_S_VAL_PE_TTM(N$2,$A71)*N$4</f>
        <v>0.4993847740011586</v>
      </c>
      <c r="O71" s="2">
        <f>[1]!EM_S_VAL_PE_TTM(O$2,$A71)*O$4</f>
        <v>6.5376697904510478E-2</v>
      </c>
      <c r="P71" s="2">
        <f>[1]!EM_S_VAL_PE_TTM(P$2,$A71)*P$4</f>
        <v>7.8818041801279243E-2</v>
      </c>
      <c r="Q71" s="2">
        <f>[1]!EM_S_VAL_PE_TTM(Q$2,$A71)*Q$4</f>
        <v>3.4751165418857491E-2</v>
      </c>
      <c r="R71" s="2">
        <f>[1]!EM_S_VAL_PE_TTM(R$2,$A71)*R$4</f>
        <v>4.2558303047697185E-2</v>
      </c>
      <c r="S71" s="2">
        <f>[1]!EM_S_VAL_PE_TTM(S$2,$A71)*S$4</f>
        <v>2.9644489252285321E-2</v>
      </c>
      <c r="T71" s="2">
        <f>[1]!EM_S_VAL_PE_TTM(T$2,$A71)*T$4</f>
        <v>3.1220825616770906E-2</v>
      </c>
      <c r="U71" s="2">
        <f>[1]!EM_S_VAL_PE_TTM(U$2,$A71)*U$4</f>
        <v>6.4602610551795628E-2</v>
      </c>
      <c r="V71" s="2">
        <f>[1]!EM_S_VAL_PE_TTM(V$2,$A71)*V$4</f>
        <v>5.5787863184077774E-2</v>
      </c>
      <c r="W71" s="2">
        <f>[1]!EM_S_VAL_PE_TTM(W$2,$A71)*W$4</f>
        <v>2.8501399791693652E-2</v>
      </c>
      <c r="X71" s="2">
        <f>[1]!EM_S_VAL_PE_TTM(X$2,$A71)*X$4</f>
        <v>0.17491096089230224</v>
      </c>
      <c r="Y71" s="2">
        <f>[1]!EM_S_VAL_PE_TTM(Y$2,$A71)*Y$4</f>
        <v>3.3448159693495599E-2</v>
      </c>
      <c r="Z71" s="2">
        <f>[1]!EM_S_VAL_PE_TTM(Z$2,$A71)*Z$4</f>
        <v>4.954989896950153E-2</v>
      </c>
      <c r="AA71" s="2">
        <f>[1]!EM_S_VAL_PE_TTM(AA$2,$A71)*AA$4</f>
        <v>4.630444724769265E-2</v>
      </c>
      <c r="AB71" s="2">
        <f>[1]!EM_S_VAL_PE_TTM(AB$2,$A71)*AB$4</f>
        <v>5.3473227542955012E-2</v>
      </c>
      <c r="AC71" s="2">
        <f>[1]!EM_S_VAL_PE_TTM(AC$2,$A71)*AC$4</f>
        <v>0.14416734724085334</v>
      </c>
      <c r="AD71" s="2">
        <f>[1]!EM_S_VAL_PE_TTM(AD$2,$A71)*AD$4</f>
        <v>8.9088903845131032E-2</v>
      </c>
      <c r="AE71" s="2">
        <f>[1]!EM_S_VAL_PE_TTM(AE$2,$A71)*AE$4</f>
        <v>3.0210995693182342E-2</v>
      </c>
      <c r="AF71" s="2">
        <f>[1]!EM_S_VAL_PE_TTM(AF$2,$A71)*AF$4</f>
        <v>4.697858020232154E-2</v>
      </c>
      <c r="AG71" s="2">
        <f>[1]!EM_S_VAL_PE_TTM(AG$2,$A71)*AG$4</f>
        <v>0.29788728989496904</v>
      </c>
      <c r="AH71" s="2">
        <f>[1]!EM_S_VAL_PE_TTM(AH$2,$A71)*AH$4</f>
        <v>3.7924975500396474E-2</v>
      </c>
      <c r="AI71" s="2">
        <f>[1]!EM_S_VAL_PE_TTM(AI$2,$A71)*AI$4</f>
        <v>0.16570072382629819</v>
      </c>
      <c r="AJ71" s="2">
        <f>[1]!EM_S_VAL_PE_TTM(AJ$2,$A71)*AJ$4</f>
        <v>0.14810033102595913</v>
      </c>
      <c r="AK71" s="2">
        <f>[1]!EM_S_VAL_PE_TTM(AK$2,$A71)*AK$4</f>
        <v>0.14719609222194102</v>
      </c>
      <c r="AL71" s="2">
        <f>[1]!EM_S_VAL_PE_TTM(AL$2,$A71)*AL$4</f>
        <v>3.7705427634626969E-2</v>
      </c>
      <c r="AM71" s="2">
        <f>[1]!EM_S_VAL_PE_TTM(AM$2,$A71)*AM$4</f>
        <v>7.9329983835050494E-2</v>
      </c>
      <c r="AN71" s="2">
        <f>[1]!EM_S_VAL_PE_TTM(AN$2,$A71)*AN$4</f>
        <v>4.3720351138741842E-2</v>
      </c>
      <c r="AO71" s="2">
        <f>[1]!EM_S_VAL_PE_TTM(AO$2,$A71)*AO$4</f>
        <v>0.12485520931922074</v>
      </c>
      <c r="AP71" s="2">
        <f>[1]!EM_S_VAL_PE_TTM(AP$2,$A71)*AP$4</f>
        <v>0.42088243794467173</v>
      </c>
      <c r="AQ71" s="2">
        <f>[1]!EM_S_VAL_PE_TTM(AQ$2,$A71)*AQ$4</f>
        <v>0.18118848138501664</v>
      </c>
      <c r="AR71" s="2">
        <f>[1]!EM_S_VAL_PE_TTM(AR$2,$A71)*AR$4</f>
        <v>0.3032269304666001</v>
      </c>
      <c r="AS71" s="2">
        <f>[1]!EM_S_VAL_PE_TTM(AS$2,$A71)*AS$4</f>
        <v>5.0324311203930584E-2</v>
      </c>
      <c r="AT71" s="2">
        <f>[1]!EM_S_VAL_PE_TTM(AT$2,$A71)*AT$4</f>
        <v>7.3597450653098404E-2</v>
      </c>
      <c r="AU71" s="2">
        <f>[1]!EM_S_VAL_PE_TTM(AU$2,$A71)*AU$4</f>
        <v>6.3402069820915216E-2</v>
      </c>
      <c r="AV71" s="2">
        <f>[1]!EM_S_VAL_PE_TTM(AV$2,$A71)*AV$4</f>
        <v>0.21899132211094319</v>
      </c>
      <c r="AW71" s="2">
        <f>[1]!EM_S_VAL_PE_TTM(AW$2,$A71)*AW$4</f>
        <v>1.5775734675336345E-2</v>
      </c>
      <c r="AX71" s="2">
        <f>[1]!EM_S_VAL_PE_TTM(AX$2,$A71)*AX$4</f>
        <v>0.2806498383598971</v>
      </c>
      <c r="AY71" s="2">
        <f>[1]!EM_S_VAL_PE_TTM(AY$2,$A71)*AY$4</f>
        <v>3.1973756788674479E-2</v>
      </c>
      <c r="AZ71" s="2">
        <f>[1]!EM_S_VAL_PE_TTM(AZ$2,$A71)*AZ$4</f>
        <v>0.12840490191269294</v>
      </c>
      <c r="BA71" s="2">
        <f>[1]!EM_S_VAL_PE_TTM(BA$2,$A71)*BA$4</f>
        <v>2.7643479223675767E-2</v>
      </c>
      <c r="BB71" s="2">
        <f>[1]!EM_S_VAL_PE_TTM(BB$2,$A71)*BB$4</f>
        <v>0.10274004024930124</v>
      </c>
      <c r="BC71" s="2">
        <f>[1]!EM_S_VAL_PE_TTM(BC$2,$A71)*BC$4</f>
        <v>0.27497082552629432</v>
      </c>
      <c r="BD71" s="2">
        <f>[1]!EM_S_VAL_PE_TTM(BD$2,$A71)*BD$4</f>
        <v>0.85602609909108252</v>
      </c>
      <c r="BE71" s="2">
        <f>[1]!EM_S_VAL_PE_TTM(BE$2,$A71)*BE$4</f>
        <v>0.14940411151804872</v>
      </c>
      <c r="BF71" s="2">
        <f>[1]!EM_S_VAL_PE_TTM(BF$2,$A71)*BF$4</f>
        <v>3.3898492889747514E-2</v>
      </c>
      <c r="BG71" s="2">
        <f>[1]!EM_S_VAL_PE_TTM(BG$2,$A71)*BG$4</f>
        <v>5.698952253519559E-2</v>
      </c>
      <c r="BH71" s="2">
        <f>[1]!EM_S_VAL_PE_TTM(BH$2,$A71)*BH$4</f>
        <v>9.2759918826207707E-3</v>
      </c>
      <c r="BI71" s="2">
        <f>[1]!EM_S_VAL_PE_TTM(BI$2,$A71)*BI$4</f>
        <v>-2.6801506126703491E-2</v>
      </c>
      <c r="BJ71" s="2">
        <f>[1]!EM_S_VAL_PE_TTM(BJ$2,$A71)*BJ$4</f>
        <v>5.8514500335026046E-2</v>
      </c>
      <c r="BK71" s="2">
        <f>[1]!EM_S_VAL_PE_TTM(BK$2,$A71)*BK$4</f>
        <v>2.3765690750924016E-2</v>
      </c>
      <c r="BL71" s="2">
        <f>[1]!EM_S_VAL_PE_TTM(BL$2,$A71)*BL$4</f>
        <v>5.6772501344808358E-2</v>
      </c>
      <c r="BM71" s="2">
        <f>[1]!EM_S_VAL_PE_TTM(BM$2,$A71)*BM$4</f>
        <v>4.0732448446176919E-2</v>
      </c>
      <c r="BN71" s="2">
        <f>[1]!EM_S_VAL_PE_TTM(BN$2,$A71)*BN$4</f>
        <v>4.6846688884163643E-2</v>
      </c>
      <c r="BO71" s="2">
        <f>[1]!EM_S_VAL_PE_TTM(BO$2,$A71)*BO$4</f>
        <v>2.3387507966244919E-2</v>
      </c>
      <c r="BP71" s="2">
        <f>[1]!EM_S_VAL_PE_TTM(BP$2,$A71)*BP$4</f>
        <v>5.0874657599124753E-2</v>
      </c>
      <c r="BQ71" s="2">
        <f>[1]!EM_S_VAL_PE_TTM(BQ$2,$A71)*BQ$4</f>
        <v>3.6665155158911861E-2</v>
      </c>
      <c r="BR71" s="2">
        <f>[1]!EM_S_VAL_PE_TTM(BR$2,$A71)*BR$4</f>
        <v>5.5099990654664227E-2</v>
      </c>
      <c r="BS71" s="2">
        <f>[1]!EM_S_VAL_PE_TTM(BS$2,$A71)*BS$4</f>
        <v>2.6921731049918476E-2</v>
      </c>
      <c r="BT71" s="2">
        <f>[1]!EM_S_VAL_PE_TTM(BT$2,$A71)*BT$4</f>
        <v>2.7406142595700098E-2</v>
      </c>
      <c r="BU71" s="2">
        <f>[1]!EM_S_VAL_PE_TTM(BU$2,$A71)*BU$4</f>
        <v>3.5324284238085042E-2</v>
      </c>
      <c r="BV71" s="2">
        <f>[1]!EM_S_VAL_PE_TTM(BV$2,$A71)*BV$4</f>
        <v>4.5986250481508471E-2</v>
      </c>
      <c r="BW71" s="2">
        <f>[1]!EM_S_VAL_PE_TTM(BW$2,$A71)*BW$4</f>
        <v>2.0985548596277319E-2</v>
      </c>
      <c r="BX71" s="2">
        <f>[1]!EM_S_VAL_PE_TTM(BX$2,$A71)*BX$4</f>
        <v>2.3309190922162552E-2</v>
      </c>
      <c r="BY71" s="2">
        <f>[1]!EM_S_VAL_PE_TTM(BY$2,$A71)*BY$4</f>
        <v>1.8599401077834282E-2</v>
      </c>
      <c r="BZ71" s="2">
        <f>[1]!EM_S_VAL_PE_TTM(BZ$2,$A71)*BZ$4</f>
        <v>4.6629874223075705E-2</v>
      </c>
      <c r="CA71" s="2">
        <f>[1]!EM_S_VAL_PE_TTM(CA$2,$A71)*CA$4</f>
        <v>0.22232517506198179</v>
      </c>
      <c r="CB71" s="2">
        <f>[1]!EM_S_VAL_PE_TTM(CB$2,$A71)*CB$4</f>
        <v>3.6853424938665641E-2</v>
      </c>
      <c r="CC71" s="2">
        <f>[1]!EM_S_VAL_PE_TTM(CC$2,$A71)*CC$4</f>
        <v>5.2031871969188674E-2</v>
      </c>
      <c r="CD71" s="2">
        <f>[1]!EM_S_VAL_PE_TTM(CD$2,$A71)*CD$4</f>
        <v>1.7063800626543557E-2</v>
      </c>
      <c r="CE71" s="2">
        <f>[1]!EM_S_VAL_PE_TTM(CE$2,$A71)*CE$4</f>
        <v>2.2394584797357113E-2</v>
      </c>
      <c r="CF71" s="2">
        <f>[1]!EM_S_VAL_PE_TTM(CF$2,$A71)*CF$4</f>
        <v>-6.2898168894338705E-2</v>
      </c>
      <c r="CG71" s="2">
        <f>[1]!EM_S_VAL_PE_TTM(CG$2,$A71)*CG$4</f>
        <v>1.9374473594631628E-2</v>
      </c>
      <c r="CH71" s="2">
        <f>[1]!EM_S_VAL_PE_TTM(CH$2,$A71)*CH$4</f>
        <v>4.2201427951672789E-2</v>
      </c>
      <c r="CI71" s="2">
        <f>[1]!EM_S_VAL_PE_TTM(CI$2,$A71)*CI$4</f>
        <v>5.5812226259425606E-2</v>
      </c>
      <c r="CJ71" s="2">
        <f>[1]!EM_S_VAL_PE_TTM(CJ$2,$A71)*CJ$4</f>
        <v>8.17845869793037E-2</v>
      </c>
      <c r="CK71" s="2">
        <f>[1]!EM_S_VAL_PE_TTM(CK$2,$A71)*CK$4</f>
        <v>0.18274648606124877</v>
      </c>
      <c r="CL71" s="2">
        <f>[1]!EM_S_VAL_PE_TTM(CL$2,$A71)*CL$4</f>
        <v>3.2346924845098678E-2</v>
      </c>
      <c r="CM71" s="2">
        <f>[1]!EM_S_VAL_PE_TTM(CM$2,$A71)*CM$4</f>
        <v>0.18613197656906624</v>
      </c>
      <c r="CN71" s="2">
        <f>[1]!EM_S_VAL_PE_TTM(CN$2,$A71)*CN$4</f>
        <v>1.3677687482239345E-2</v>
      </c>
      <c r="CO71" s="2">
        <f>[1]!EM_S_VAL_PE_TTM(CO$2,$A71)*CO$4</f>
        <v>5.0805347482655146E-2</v>
      </c>
      <c r="CP71" s="2">
        <f>[1]!EM_S_VAL_PE_TTM(CP$2,$A71)*CP$4</f>
        <v>1.9922563980332816E-2</v>
      </c>
      <c r="CQ71" s="2">
        <f>[1]!EM_S_VAL_PE_TTM(CQ$2,$A71)*CQ$4</f>
        <v>1.9149452130964487E-2</v>
      </c>
      <c r="CR71" s="2">
        <f>[1]!EM_S_VAL_PE_TTM(CR$2,$A71)*CR$4</f>
        <v>2.5281661750995044E-2</v>
      </c>
      <c r="CS71" s="2">
        <f>[1]!EM_S_VAL_PE_TTM(CS$2,$A71)*CS$4</f>
        <v>0.7750253934726492</v>
      </c>
      <c r="CT71" s="2">
        <f>[1]!EM_S_VAL_PE_TTM(CT$2,$A71)*CT$4</f>
        <v>0.14316207247698742</v>
      </c>
      <c r="CU71" s="2">
        <f>[1]!EM_S_VAL_PE_TTM(CU$2,$A71)*CU$4</f>
        <v>0.10499752358484514</v>
      </c>
      <c r="CV71" s="2">
        <f>[1]!EM_S_VAL_PE_TTM(CV$2,$A71)*CV$4</f>
        <v>0.10885982844216226</v>
      </c>
      <c r="CW71" s="2">
        <f>[1]!EM_S_VAL_PE_TTM(CW$2,$A71)*CW$4</f>
        <v>0.11660627281545836</v>
      </c>
      <c r="CX71" s="2">
        <f>[1]!EM_S_VAL_PE_TTM(CX$2,$A71)*CX$4</f>
        <v>9.2524698859745624E-2</v>
      </c>
      <c r="CY71" s="2">
        <f>[1]!EM_S_VAL_PE_TTM(CY$2,$A71)*CY$4</f>
        <v>1.4273892388533873E-2</v>
      </c>
      <c r="CZ71" s="2">
        <f>[1]!EM_S_VAL_PE_TTM(CZ$2,$A71)*CZ$4</f>
        <v>0.35602519230741636</v>
      </c>
      <c r="DA71" s="2">
        <f>[1]!EM_S_VAL_PE_TTM(DA$2,$A71)*DA$4</f>
        <v>0.25093485553562761</v>
      </c>
      <c r="DB71" s="2">
        <f>[1]!EM_S_VAL_PE_TTM(DB$2,$A71)*DB$4</f>
        <v>5.0038436932234358E-2</v>
      </c>
      <c r="DC71" s="2">
        <f>[1]!EM_S_VAL_PE_TTM(DC$2,$A71)*DC$4</f>
        <v>0.31698087861827906</v>
      </c>
      <c r="DD71" s="2">
        <f>[1]!EM_S_VAL_PE_TTM(DD$2,$A71)*DD$4</f>
        <v>3.045687208210222E-2</v>
      </c>
      <c r="DE71" s="2">
        <f>[1]!EM_S_VAL_PE_TTM(DE$2,$A71)*DE$4</f>
        <v>-2.6456957287332303E-2</v>
      </c>
      <c r="DF71" s="2">
        <f>[1]!EM_S_VAL_PE_TTM(DF$2,$A71)*DF$4</f>
        <v>4.8821630907589959E-2</v>
      </c>
      <c r="DG71" s="2">
        <f>[1]!EM_S_VAL_PE_TTM(DG$2,$A71)*DG$4</f>
        <v>7.8260689725616672E-2</v>
      </c>
      <c r="DH71" s="2">
        <f>[1]!EM_S_VAL_PE_TTM(DH$2,$A71)*DH$4</f>
        <v>8.9156090330587551E-2</v>
      </c>
      <c r="DI71" s="2">
        <f>[1]!EM_S_VAL_PE_TTM(DI$2,$A71)*DI$4</f>
        <v>0.24161851835150139</v>
      </c>
      <c r="DJ71" s="2">
        <f>[1]!EM_S_VAL_PE_TTM(DJ$2,$A71)*DJ$4</f>
        <v>3.9982290653801995E-2</v>
      </c>
      <c r="DK71" s="2">
        <f>[1]!EM_S_VAL_PE_TTM(DK$2,$A71)*DK$4</f>
        <v>3.1609176694101918E-2</v>
      </c>
      <c r="DL71" s="2">
        <f>[1]!EM_S_VAL_PE_TTM(DL$2,$A71)*DL$4</f>
        <v>-0.20976663735307552</v>
      </c>
      <c r="DM71" s="2">
        <f>[1]!EM_S_VAL_PE_TTM(DM$2,$A71)*DM$4</f>
        <v>3.6001901995396074E-2</v>
      </c>
      <c r="DN71" s="2">
        <f>[1]!EM_S_VAL_PE_TTM(DN$2,$A71)*DN$4</f>
        <v>0.1850195006704522</v>
      </c>
      <c r="DO71" s="2">
        <f>[1]!EM_S_VAL_PE_TTM(DO$2,$A71)*DO$4</f>
        <v>9.73765684429969E-2</v>
      </c>
      <c r="DP71" s="2">
        <f>[1]!EM_S_VAL_PE_TTM(DP$2,$A71)*DP$4</f>
        <v>2.6404498097239187E-2</v>
      </c>
      <c r="DQ71" s="2">
        <f>[1]!EM_S_VAL_PE_TTM(DQ$2,$A71)*DQ$4</f>
        <v>6.4908212086472752E-2</v>
      </c>
      <c r="DR71" s="2">
        <f>[1]!EM_S_VAL_PE_TTM(DR$2,$A71)*DR$4</f>
        <v>5.6203380245975217E-2</v>
      </c>
      <c r="DS71" s="2">
        <f>[1]!EM_S_VAL_PE_TTM(DS$2,$A71)*DS$4</f>
        <v>0.14226224963764048</v>
      </c>
      <c r="DT71" s="2">
        <f>[1]!EM_S_VAL_PE_TTM(DT$2,$A71)*DT$4</f>
        <v>3.9952959777623961E-2</v>
      </c>
      <c r="DU71" s="2">
        <f>[1]!EM_S_VAL_PE_TTM(DU$2,$A71)*DU$4</f>
        <v>5.8347609056843469E-2</v>
      </c>
      <c r="DV71" s="2">
        <f>[1]!EM_S_VAL_PE_TTM(DV$2,$A71)*DV$4</f>
        <v>-0.12217479680319437</v>
      </c>
      <c r="DW71" s="2">
        <f>[1]!EM_S_VAL_PE_TTM(DW$2,$A71)*DW$4</f>
        <v>-9.7796369202370226E-2</v>
      </c>
      <c r="DX71" s="2">
        <f>[1]!EM_S_VAL_PE_TTM(DX$2,$A71)*DX$4</f>
        <v>5.2639327796859502E-2</v>
      </c>
      <c r="DY71" s="2">
        <f>[1]!EM_S_VAL_PE_TTM(DY$2,$A71)*DY$4</f>
        <v>-2.2951544640660796E-2</v>
      </c>
      <c r="DZ71" s="2">
        <f>[1]!EM_S_VAL_PE_TTM(DZ$2,$A71)*DZ$4</f>
        <v>-0.27505460463654074</v>
      </c>
      <c r="EA71" s="2">
        <f>[1]!EM_S_VAL_PE_TTM(EA$2,$A71)*EA$4</f>
        <v>-0.10316866267355007</v>
      </c>
      <c r="EB71" s="2">
        <f>[1]!EM_S_VAL_PE_TTM(EB$2,$A71)*EB$4</f>
        <v>0.16771538063000471</v>
      </c>
      <c r="EC71" s="2">
        <f>[1]!EM_S_VAL_PE_TTM(EC$2,$A71)*EC$4</f>
        <v>3.7627265036656192E-2</v>
      </c>
      <c r="ED71" s="2">
        <f>[1]!EM_S_VAL_PE_TTM(ED$2,$A71)*ED$4</f>
        <v>6.9982331020149918E-2</v>
      </c>
      <c r="EE71" s="2">
        <f>[1]!EM_S_VAL_PE_TTM(EE$2,$A71)*EE$4</f>
        <v>4.3528400712978359E-2</v>
      </c>
      <c r="EF71" s="2">
        <f>[1]!EM_S_VAL_PE_TTM(EF$2,$A71)*EF$4</f>
        <v>0.11641835256517631</v>
      </c>
      <c r="EG71" s="2">
        <f>[1]!EM_S_VAL_PE_TTM(EG$2,$A71)*EG$4</f>
        <v>1.5584733237205469E-2</v>
      </c>
      <c r="EH71" s="2">
        <f>[1]!EM_S_VAL_PE_TTM(EH$2,$A71)*EH$4</f>
        <v>3.9958117703683127E-2</v>
      </c>
      <c r="EI71" s="2">
        <f>[1]!EM_S_VAL_PE_TTM(EI$2,$A71)*EI$4</f>
        <v>7.7874699672925152E-2</v>
      </c>
      <c r="EJ71" s="2">
        <f>[1]!EM_S_VAL_PE_TTM(EJ$2,$A71)*EJ$4</f>
        <v>3.0767574685437768E-2</v>
      </c>
      <c r="EK71" s="2">
        <f>[1]!EM_S_VAL_PE_TTM(EK$2,$A71)*EK$4</f>
        <v>-2.0685298014901377E-2</v>
      </c>
      <c r="EL71" s="2">
        <f>[1]!EM_S_VAL_PE_TTM(EL$2,$A71)*EL$4</f>
        <v>-4.1508124328290111E-2</v>
      </c>
      <c r="EM71" s="2">
        <f>[1]!EM_S_VAL_PE_TTM(EM$2,$A71)*EM$4</f>
        <v>-7.6356049479617757E-2</v>
      </c>
      <c r="EN71" s="2">
        <f>[1]!EM_S_VAL_PE_TTM(EN$2,$A71)*EN$4</f>
        <v>6.0984263664547157E-2</v>
      </c>
      <c r="EO71" s="2">
        <f>[1]!EM_S_VAL_PE_TTM(EO$2,$A71)*EO$4</f>
        <v>7.6913257655842684E-2</v>
      </c>
      <c r="EP71" s="2">
        <f>[1]!EM_S_VAL_PE_TTM(EP$2,$A71)*EP$4</f>
        <v>-0.271230924429117</v>
      </c>
      <c r="EQ71" s="2">
        <f>[1]!EM_S_VAL_PE_TTM(EQ$2,$A71)*EQ$4</f>
        <v>0.41559467447906234</v>
      </c>
      <c r="ER71" s="2">
        <f>[1]!EM_S_VAL_PE_TTM(ER$2,$A71)*ER$4</f>
        <v>0.6164622760310855</v>
      </c>
      <c r="ES71" s="2">
        <f>[1]!EM_S_VAL_PE_TTM(ES$2,$A71)*ES$4</f>
        <v>2.0123312964899625</v>
      </c>
      <c r="ET71" s="2">
        <f>[1]!EM_S_VAL_PE_TTM(ET$2,$A71)*ET$4</f>
        <v>1.5695913880369311E-2</v>
      </c>
      <c r="EU71" s="2">
        <f>[1]!EM_S_VAL_PE_TTM(EU$2,$A71)*EU$4</f>
        <v>6.2979212074348895E-2</v>
      </c>
      <c r="EV71" s="2">
        <f>[1]!EM_S_VAL_PE_TTM(EV$2,$A71)*EV$4</f>
        <v>4.9457313487306559E-2</v>
      </c>
      <c r="EW71" s="2">
        <f>[1]!EM_S_VAL_PE_TTM(EW$2,$A71)*EW$4</f>
        <v>3.1103923949214646E-2</v>
      </c>
      <c r="EX71" s="2">
        <f>[1]!EM_S_VAL_PE_TTM(EX$2,$A71)*EX$4</f>
        <v>4.5249214401602414E-2</v>
      </c>
      <c r="EY71" s="2">
        <f>[1]!EM_S_VAL_PE_TTM(EY$2,$A71)*EY$4</f>
        <v>8.9036976529636713E-2</v>
      </c>
      <c r="EZ71" s="2">
        <f>[1]!EM_S_VAL_PE_TTM(EZ$2,$A71)*EZ$4</f>
        <v>2.8765446055279503E-2</v>
      </c>
      <c r="FA71" s="2">
        <f>[1]!EM_S_VAL_PE_TTM(FA$2,$A71)*FA$4</f>
        <v>0.13421652832037212</v>
      </c>
      <c r="FB71" s="2">
        <f>[1]!EM_S_VAL_PE_TTM(FB$2,$A71)*FB$4</f>
        <v>7.7437045754063544E-2</v>
      </c>
      <c r="FC71" s="2">
        <f>[1]!EM_S_VAL_PE_TTM(FC$2,$A71)*FC$4</f>
        <v>1.2261827096192893E-2</v>
      </c>
      <c r="FD71" s="2">
        <f>[1]!EM_S_VAL_PE_TTM(FD$2,$A71)*FD$4</f>
        <v>8.7894002676016894E-2</v>
      </c>
      <c r="FE71" s="2">
        <f>[1]!EM_S_VAL_PE_TTM(FE$2,$A71)*FE$4</f>
        <v>-5.9869767575788076E-3</v>
      </c>
      <c r="FF71" s="2">
        <f>[1]!EM_S_VAL_PE_TTM(FF$2,$A71)*FF$4</f>
        <v>-7.8574717274772887E-2</v>
      </c>
      <c r="FG71" s="2">
        <f>[1]!EM_S_VAL_PE_TTM(FG$2,$A71)*FG$4</f>
        <v>3.2733848455786467E-2</v>
      </c>
      <c r="FH71" s="2">
        <f>[1]!EM_S_VAL_PE_TTM(FH$2,$A71)*FH$4</f>
        <v>1.6898796445617984E-2</v>
      </c>
      <c r="FI71" s="2">
        <f>[1]!EM_S_VAL_PE_TTM(FI$2,$A71)*FI$4</f>
        <v>5.9906775098051597E-2</v>
      </c>
      <c r="FJ71" s="2">
        <f>[1]!EM_S_VAL_PE_TTM(FJ$2,$A71)*FJ$4</f>
        <v>7.0083135263803151E-2</v>
      </c>
      <c r="FK71" s="2">
        <f>[1]!EM_S_VAL_PE_TTM(FK$2,$A71)*FK$4</f>
        <v>9.1169813672808284E-2</v>
      </c>
      <c r="FL71" s="2">
        <f>[1]!EM_S_VAL_PE_TTM(FL$2,$A71)*FL$4</f>
        <v>0.16060308734171216</v>
      </c>
      <c r="FM71" s="2">
        <f>[1]!EM_S_VAL_PE_TTM(FM$2,$A71)*FM$4</f>
        <v>-0.14223003248171448</v>
      </c>
      <c r="FN71" s="2">
        <f>[1]!EM_S_VAL_PE_TTM(FN$2,$A71)*FN$4</f>
        <v>4.2821864645749608E-2</v>
      </c>
      <c r="FO71" s="2">
        <f>[1]!EM_S_VAL_PE_TTM(FO$2,$A71)*FO$4</f>
        <v>1.2787442279716428E-2</v>
      </c>
      <c r="FP71" s="2">
        <f>[1]!EM_S_VAL_PE_TTM(FP$2,$A71)*FP$4</f>
        <v>0.35211832730389381</v>
      </c>
      <c r="FQ71" s="2">
        <f>[1]!EM_S_VAL_PE_TTM(FQ$2,$A71)*FQ$4</f>
        <v>-9.6081872204965852E-3</v>
      </c>
      <c r="FR71" s="2">
        <f>[1]!EM_S_VAL_PE_TTM(FR$2,$A71)*FR$4</f>
        <v>1.4908439623407137E-2</v>
      </c>
      <c r="FS71" s="2">
        <f>[1]!EM_S_VAL_PE_TTM(FS$2,$A71)*FS$4</f>
        <v>0.38258914903875396</v>
      </c>
      <c r="FT71" s="2">
        <f>[1]!EM_S_VAL_PE_TTM(FT$2,$A71)*FT$4</f>
        <v>5.5992076911855593E-2</v>
      </c>
      <c r="FU71" s="2">
        <f>[1]!EM_S_VAL_PE_TTM(FU$2,$A71)*FU$4</f>
        <v>-1.0074195173321901E-2</v>
      </c>
      <c r="FV71" s="2">
        <f>[1]!EM_S_VAL_PE_TTM(FV$2,$A71)*FV$4</f>
        <v>8.8520186879774601E-2</v>
      </c>
      <c r="FW71" s="2">
        <f>[1]!EM_S_VAL_PE_TTM(FW$2,$A71)*FW$4</f>
        <v>0.1365312616179038</v>
      </c>
      <c r="FX71" s="2">
        <f>[1]!EM_S_VAL_PE_TTM(FX$2,$A71)*FX$4</f>
        <v>3.0179947954320118E-2</v>
      </c>
      <c r="FY71" s="2">
        <f>[1]!EM_S_VAL_PE_TTM(FY$2,$A71)*FY$4</f>
        <v>0.12422327414965686</v>
      </c>
      <c r="FZ71" s="2">
        <f>[1]!EM_S_VAL_PE_TTM(FZ$2,$A71)*FZ$4</f>
        <v>0.12443175085640683</v>
      </c>
      <c r="GA71" s="2">
        <f>[1]!EM_S_VAL_PE_TTM(GA$2,$A71)*GA$4</f>
        <v>0.62423265390256355</v>
      </c>
      <c r="GB71" s="2">
        <f>[1]!EM_S_VAL_PE_TTM(GB$2,$A71)*GB$4</f>
        <v>-5.4204114011924306E-2</v>
      </c>
      <c r="GC71" s="2">
        <f>[1]!EM_S_VAL_PE_TTM(GC$2,$A71)*GC$4</f>
        <v>0.4048978028692059</v>
      </c>
      <c r="GD71" s="2">
        <f>[1]!EM_S_VAL_PE_TTM(GD$2,$A71)*GD$4</f>
        <v>-6.7587702333630007E-3</v>
      </c>
      <c r="GE71" s="2">
        <f>[1]!EM_S_VAL_PE_TTM(GE$2,$A71)*GE$4</f>
        <v>2.9179685873645025E-2</v>
      </c>
      <c r="GF71" s="2">
        <f>[1]!EM_S_VAL_PE_TTM(GF$2,$A71)*GF$4</f>
        <v>3.9792086597090902E-2</v>
      </c>
      <c r="GG71" s="2">
        <f>[1]!EM_S_VAL_PE_TTM(GG$2,$A71)*GG$4</f>
        <v>-1.2273481133877415E-2</v>
      </c>
      <c r="GH71" s="2">
        <f>[1]!EM_S_VAL_PE_TTM(GH$2,$A71)*GH$4</f>
        <v>-0.13921462899409487</v>
      </c>
      <c r="GI71" s="2">
        <f>[1]!EM_S_VAL_PE_TTM(GI$2,$A71)*GI$4</f>
        <v>0.23199954131983058</v>
      </c>
      <c r="GJ71" s="2">
        <f>[1]!EM_S_VAL_PE_TTM(GJ$2,$A71)*GJ$4</f>
        <v>5.0522506696244016E-2</v>
      </c>
      <c r="GK71" s="2">
        <f>[1]!EM_S_VAL_PE_TTM(GK$2,$A71)*GK$4</f>
        <v>-2.7286058400769067E-3</v>
      </c>
      <c r="GL71" s="2">
        <f>[1]!EM_S_VAL_PE_TTM(GL$2,$A71)*GL$4</f>
        <v>-0.18486050719662978</v>
      </c>
      <c r="GM71" s="2">
        <f>[1]!EM_S_VAL_PE_TTM(GM$2,$A71)*GM$4</f>
        <v>-1.864631594652728E-2</v>
      </c>
      <c r="GN71" s="2">
        <f>[1]!EM_S_VAL_PE_TTM(GN$2,$A71)*GN$4</f>
        <v>9.0542422765193406E-2</v>
      </c>
      <c r="GO71" s="2">
        <f>[1]!EM_S_VAL_PE_TTM(GO$2,$A71)*GO$4</f>
        <v>4.0508418178674725E-2</v>
      </c>
      <c r="GP71" s="2">
        <f>[1]!EM_S_VAL_PE_TTM(GP$2,$A71)*GP$4</f>
        <v>2.5465151197304898</v>
      </c>
      <c r="GQ71" s="2">
        <f>[1]!EM_S_VAL_PE_TTM(GQ$2,$A71)*GQ$4</f>
        <v>0.138549427300107</v>
      </c>
      <c r="GR71" s="2">
        <f>[1]!EM_S_VAL_PE_TTM(GR$2,$A71)*GR$4</f>
        <v>0.14475762863659805</v>
      </c>
      <c r="GS71" s="2">
        <f>[1]!EM_S_VAL_PE_TTM(GS$2,$A71)*GS$4</f>
        <v>3.2056777886581289E-2</v>
      </c>
      <c r="GT71" s="2">
        <f>[1]!EM_S_VAL_PE_TTM(GT$2,$A71)*GT$4</f>
        <v>1.1188478336875319E-2</v>
      </c>
      <c r="GU71" s="2">
        <f>[1]!EM_S_VAL_PE_TTM(GU$2,$A71)*GU$4</f>
        <v>0.23609199496908972</v>
      </c>
      <c r="GV71" s="2">
        <f>[1]!EM_S_VAL_PE_TTM(GV$2,$A71)*GV$4</f>
        <v>3.6336922293769516E-2</v>
      </c>
      <c r="GW71" s="2">
        <f>[1]!EM_S_VAL_PE_TTM(GW$2,$A71)*GW$4</f>
        <v>0.14737804299344973</v>
      </c>
      <c r="GX71" s="2">
        <f>[1]!EM_S_VAL_PE_TTM(GX$2,$A71)*GX$4</f>
        <v>-9.9193851975898376E-2</v>
      </c>
      <c r="GY71" s="2">
        <f>[1]!EM_S_VAL_PE_TTM(GY$2,$A71)*GY$4</f>
        <v>9.9102024728535423E-2</v>
      </c>
      <c r="GZ71" s="2">
        <f>[1]!EM_S_VAL_PE_TTM(GZ$2,$A71)*GZ$4</f>
        <v>-2.1831312248778496E-2</v>
      </c>
      <c r="HA71" s="2">
        <f>[1]!EM_S_VAL_PE_TTM(HA$2,$A71)*HA$4</f>
        <v>-2.2091716272944015E-2</v>
      </c>
      <c r="HB71" s="2">
        <f>[1]!EM_S_VAL_PE_TTM(HB$2,$A71)*HB$4</f>
        <v>-3.8766913992852748E-3</v>
      </c>
      <c r="HC71" s="2">
        <f>[1]!EM_S_VAL_PE_TTM(HC$2,$A71)*HC$4</f>
        <v>5.8513951859447508E-2</v>
      </c>
      <c r="HD71" s="2">
        <f>[1]!EM_S_VAL_PE_TTM(HD$2,$A71)*HD$4</f>
        <v>-5.4511099827045714E-3</v>
      </c>
      <c r="HE71" s="2">
        <f>[1]!EM_S_VAL_PE_TTM(HE$2,$A71)*HE$4</f>
        <v>4.907838394440904E-2</v>
      </c>
      <c r="HF71" s="2">
        <f>[1]!EM_S_VAL_PE_TTM(HF$2,$A71)*HF$4</f>
        <v>8.0989072994183758E-2</v>
      </c>
      <c r="HG71" s="2">
        <f>[1]!EM_S_VAL_PE_TTM(HG$2,$A71)*HG$4</f>
        <v>-6.7968079647895793E-2</v>
      </c>
      <c r="HH71" s="2">
        <f>[1]!EM_S_VAL_PE_TTM(HH$2,$A71)*HH$4</f>
        <v>9.6482471095380162E-2</v>
      </c>
      <c r="HI71" s="2">
        <f>[1]!EM_S_VAL_PE_TTM(HI$2,$A71)*HI$4</f>
        <v>-3.1531975147794828E-4</v>
      </c>
      <c r="HJ71" s="2">
        <f>[1]!EM_S_VAL_PE_TTM(HJ$2,$A71)*HJ$4</f>
        <v>3.6907504505299948E-2</v>
      </c>
      <c r="HK71" s="2">
        <f>[1]!EM_S_VAL_PE_TTM(HK$2,$A71)*HK$4</f>
        <v>9.4587399390920021E-2</v>
      </c>
      <c r="HL71" s="2">
        <f>[1]!EM_S_VAL_PE_TTM(HL$2,$A71)*HL$4</f>
        <v>0.42024913272912956</v>
      </c>
      <c r="HM71" s="2">
        <f>[1]!EM_S_VAL_PE_TTM(HM$2,$A71)*HM$4</f>
        <v>2.6180458922741307E-2</v>
      </c>
      <c r="HN71" s="2">
        <f>[1]!EM_S_VAL_PE_TTM(HN$2,$A71)*HN$4</f>
        <v>9.045866495497791E-2</v>
      </c>
      <c r="HO71" s="2">
        <f>[1]!EM_S_VAL_PE_TTM(HO$2,$A71)*HO$4</f>
        <v>6.3134875521582312E-2</v>
      </c>
      <c r="HP71" s="2">
        <f>[1]!EM_S_VAL_PE_TTM(HP$2,$A71)*HP$4</f>
        <v>-7.4353537072215203E-2</v>
      </c>
      <c r="HQ71" s="2">
        <f>[1]!EM_S_VAL_PE_TTM(HQ$2,$A71)*HQ$4</f>
        <v>-3.1270124927473997E-2</v>
      </c>
      <c r="HR71" s="2">
        <f>[1]!EM_S_VAL_PE_TTM(HR$2,$A71)*HR$4</f>
        <v>9.9975872328955107E-2</v>
      </c>
      <c r="HS71" s="2">
        <f>[1]!EM_S_VAL_PE_TTM(HS$2,$A71)*HS$4</f>
        <v>4.6405258390405629E-2</v>
      </c>
      <c r="HT71" s="2">
        <f>[1]!EM_S_VAL_PE_TTM(HT$2,$A71)*HT$4</f>
        <v>4.6952569510446754E-2</v>
      </c>
      <c r="HU71" s="2">
        <f>[1]!EM_S_VAL_PE_TTM(HU$2,$A71)*HU$4</f>
        <v>4.9899230560556029</v>
      </c>
      <c r="HV71" s="2">
        <f>[1]!EM_S_VAL_PE_TTM(HV$2,$A71)*HV$4</f>
        <v>-3.8418741784007615E-2</v>
      </c>
      <c r="HW71" s="2">
        <f>[1]!EM_S_VAL_PE_TTM(HW$2,$A71)*HW$4</f>
        <v>4.4842539023039536E-2</v>
      </c>
      <c r="HX71" s="2">
        <f>[1]!EM_S_VAL_PE_TTM(HX$2,$A71)*HX$4</f>
        <v>6.2867270612618167E-2</v>
      </c>
      <c r="HY71" s="2">
        <f>[1]!EM_S_VAL_PE_TTM(HY$2,$A71)*HY$4</f>
        <v>0.14090169117218684</v>
      </c>
      <c r="HZ71" s="2">
        <f>[1]!EM_S_VAL_PE_TTM(HZ$2,$A71)*HZ$4</f>
        <v>0.11314416824866753</v>
      </c>
      <c r="IA71" s="2">
        <f>[1]!EM_S_VAL_PE_TTM(IA$2,$A71)*IA$4</f>
        <v>4.3255148636737198E-2</v>
      </c>
      <c r="IB71" s="2">
        <f>[1]!EM_S_VAL_PE_TTM(IB$2,$A71)*IB$4</f>
        <v>0.27996890333807695</v>
      </c>
      <c r="IC71" s="2">
        <f>[1]!EM_S_VAL_PE_TTM(IC$2,$A71)*IC$4</f>
        <v>2.951012573775379E-2</v>
      </c>
      <c r="ID71" s="2">
        <f>[1]!EM_S_VAL_PE_TTM(ID$2,$A71)*ID$4</f>
        <v>-0.13807728663697097</v>
      </c>
      <c r="IE71" s="2">
        <f>[1]!EM_S_VAL_PE_TTM(IE$2,$A71)*IE$4</f>
        <v>0.2086211587612217</v>
      </c>
      <c r="IF71" s="2">
        <f>[1]!EM_S_VAL_PE_TTM(IF$2,$A71)*IF$4</f>
        <v>5.1672890278095532E-2</v>
      </c>
      <c r="IG71" s="2">
        <f>[1]!EM_S_VAL_PE_TTM(IG$2,$A71)*IG$4</f>
        <v>0.38473400520446238</v>
      </c>
      <c r="IH71" s="2">
        <f>[1]!EM_S_VAL_PE_TTM(IH$2,$A71)*IH$4</f>
        <v>-1.0605563158698043E-2</v>
      </c>
      <c r="II71" s="2">
        <f>[1]!EM_S_VAL_PE_TTM(II$2,$A71)*II$4</f>
        <v>0.35963714742042635</v>
      </c>
      <c r="IJ71" s="2">
        <f>[1]!EM_S_VAL_PE_TTM(IJ$2,$A71)*IJ$4</f>
        <v>-2.2100986853258154E-3</v>
      </c>
      <c r="IK71" s="2">
        <f>[1]!EM_S_VAL_PE_TTM(IK$2,$A71)*IK$4</f>
        <v>0.10074518323119866</v>
      </c>
      <c r="IL71" s="2">
        <f>[1]!EM_S_VAL_PE_TTM(IL$2,$A71)*IL$4</f>
        <v>-7.4370268974164699E-4</v>
      </c>
      <c r="IM71" s="2">
        <f>[1]!EM_S_VAL_PE_TTM(IM$2,$A71)*IM$4</f>
        <v>4.3582959314995666E-2</v>
      </c>
      <c r="IN71" s="2">
        <f>[1]!EM_S_VAL_PE_TTM(IN$2,$A71)*IN$4</f>
        <v>4.0953233429393505E-2</v>
      </c>
      <c r="IO71" s="2">
        <f>[1]!EM_S_VAL_PE_TTM(IO$2,$A71)*IO$4</f>
        <v>1.1516901207515977</v>
      </c>
      <c r="IP71" s="2">
        <f>[1]!EM_S_VAL_PE_TTM(IP$2,$A71)*IP$4</f>
        <v>0.23976799954263633</v>
      </c>
      <c r="IQ71" s="2">
        <f>[1]!EM_S_VAL_PE_TTM(IQ$2,$A71)*IQ$4</f>
        <v>7.9416059840719103E-2</v>
      </c>
      <c r="IR71" s="2">
        <f>[1]!EM_S_VAL_PE_TTM(IR$2,$A71)*IR$4</f>
        <v>0.24898401122720398</v>
      </c>
      <c r="IS71" s="2">
        <f>[1]!EM_S_VAL_PE_TTM(IS$2,$A71)*IS$4</f>
        <v>-4.2881135964505109E-2</v>
      </c>
      <c r="IT71" s="2">
        <f>[1]!EM_S_VAL_PE_TTM(IT$2,$A71)*IT$4</f>
        <v>-3.1183490765797357E-2</v>
      </c>
      <c r="IU71" s="2">
        <f>[1]!EM_S_VAL_PE_TTM(IU$2,$A71)*IU$4</f>
        <v>-4.657908543314293E-2</v>
      </c>
      <c r="IV71" s="2">
        <f>[1]!EM_S_VAL_PE_TTM(IV$2,$A71)*IV$4</f>
        <v>4.2382248642810233E-2</v>
      </c>
      <c r="IW71" s="2">
        <f>[1]!EM_S_VAL_PE_TTM(IW$2,$A71)*IW$4</f>
        <v>-0.24065627282662094</v>
      </c>
      <c r="IX71" s="2">
        <f>[1]!EM_S_VAL_PE_TTM(IX$2,$A71)*IX$4</f>
        <v>7.9549860375123418E-2</v>
      </c>
      <c r="IY71" s="2">
        <f>[1]!EM_S_VAL_PE_TTM(IY$2,$A71)*IY$4</f>
        <v>0.78500080315263321</v>
      </c>
      <c r="IZ71" s="2">
        <f>[1]!EM_S_VAL_PE_TTM(IZ$2,$A71)*IZ$4</f>
        <v>0.1019393642864458</v>
      </c>
      <c r="JA71" s="2">
        <f>[1]!EM_S_VAL_PE_TTM(JA$2,$A71)*JA$4</f>
        <v>5.3957484851156069E-2</v>
      </c>
      <c r="JB71" s="2">
        <f>[1]!EM_S_VAL_PE_TTM(JB$2,$A71)*JB$4</f>
        <v>3.1236229985173603E-2</v>
      </c>
      <c r="JC71" s="2">
        <f>[1]!EM_S_VAL_PE_TTM(JC$2,$A71)*JC$4</f>
        <v>0.92420904285378047</v>
      </c>
      <c r="JD71" s="2">
        <f>[1]!EM_S_VAL_PE_TTM(JD$2,$A71)*JD$4</f>
        <v>-4.1486751893381281E-2</v>
      </c>
      <c r="JE71" s="2">
        <f>[1]!EM_S_VAL_PE_TTM(JE$2,$A71)*JE$4</f>
        <v>4.1208032850378877E-2</v>
      </c>
      <c r="JF71" s="2">
        <f>[1]!EM_S_VAL_PE_TTM(JF$2,$A71)*JF$4</f>
        <v>0.26768398803023014</v>
      </c>
      <c r="JG71" s="2">
        <f>[1]!EM_S_VAL_PE_TTM(JG$2,$A71)*JG$4</f>
        <v>4.5863049984271057E-2</v>
      </c>
      <c r="JH71" s="2">
        <f>[1]!EM_S_VAL_PE_TTM(JH$2,$A71)*JH$4</f>
        <v>1.968299425421574E-3</v>
      </c>
      <c r="JI71" s="2">
        <f>[1]!EM_S_VAL_PE_TTM(JI$2,$A71)*JI$4</f>
        <v>0.10462338001807842</v>
      </c>
      <c r="JJ71" s="2">
        <f>[1]!EM_S_VAL_PE_TTM(JJ$2,$A71)*JJ$4</f>
        <v>1.0657593833220633E-2</v>
      </c>
      <c r="JK71" s="2">
        <f>[1]!EM_S_VAL_PE_TTM(JK$2,$A71)*JK$4</f>
        <v>-1.1581894882368247E-3</v>
      </c>
      <c r="JL71" s="2">
        <f>[1]!EM_S_VAL_PE_TTM(JL$2,$A71)*JL$4</f>
        <v>0.17207501959505125</v>
      </c>
      <c r="JM71" s="2">
        <f>[1]!EM_S_VAL_PE_TTM(JM$2,$A71)*JM$4</f>
        <v>-3.8104346078673438E-3</v>
      </c>
      <c r="JN71" s="2">
        <f>[1]!EM_S_VAL_PE_TTM(JN$2,$A71)*JN$4</f>
        <v>5.1501282711918138E-2</v>
      </c>
      <c r="JO71" s="2">
        <f>[1]!EM_S_VAL_PE_TTM(JO$2,$A71)*JO$4</f>
        <v>6.4443009231653609E-2</v>
      </c>
      <c r="JP71" s="2">
        <f>[1]!EM_S_VAL_PE_TTM(JP$2,$A71)*JP$4</f>
        <v>5.4807776882189914E-2</v>
      </c>
      <c r="JQ71" s="2">
        <f>[1]!EM_S_VAL_PE_TTM(JQ$2,$A71)*JQ$4</f>
        <v>0.22821858946273074</v>
      </c>
      <c r="JR71" s="2">
        <f>[1]!EM_S_VAL_PE_TTM(JR$2,$A71)*JR$4</f>
        <v>0.19199944101472993</v>
      </c>
      <c r="JS71" s="2">
        <f>[1]!EM_S_VAL_PE_TTM(JS$2,$A71)*JS$4</f>
        <v>-0.11968605537810076</v>
      </c>
      <c r="JT71" s="2">
        <f>[1]!EM_S_VAL_PE_TTM(JT$2,$A71)*JT$4</f>
        <v>-0.16741585669608713</v>
      </c>
      <c r="JU71" s="2">
        <f>[1]!EM_S_VAL_PE_TTM(JU$2,$A71)*JU$4</f>
        <v>1.9836996975927983E-2</v>
      </c>
      <c r="JV71" s="2">
        <f>[1]!EM_S_VAL_PE_TTM(JV$2,$A71)*JV$4</f>
        <v>9.54448292206308E-2</v>
      </c>
      <c r="JW71" s="2">
        <f>[1]!EM_S_VAL_PE_TTM(JW$2,$A71)*JW$4</f>
        <v>0.13749115785893562</v>
      </c>
      <c r="JX71" s="2">
        <f>[1]!EM_S_VAL_PE_TTM(JX$2,$A71)*JX$4</f>
        <v>-0.151949040596084</v>
      </c>
      <c r="JY71" s="2">
        <f>[1]!EM_S_VAL_PE_TTM(JY$2,$A71)*JY$4</f>
        <v>0.59400226064116024</v>
      </c>
      <c r="JZ71" s="2">
        <f>[1]!EM_S_VAL_PE_TTM(JZ$2,$A71)*JZ$4</f>
        <v>0.1859854763608827</v>
      </c>
      <c r="KA71" s="2">
        <f>[1]!EM_S_VAL_PE_TTM(KA$2,$A71)*KA$4</f>
        <v>4.1604510367313878E-2</v>
      </c>
      <c r="KB71" s="2">
        <f>[1]!EM_S_VAL_PE_TTM(KB$2,$A71)*KB$4</f>
        <v>3.3094839902067963E-2</v>
      </c>
      <c r="KC71" s="2">
        <f>[1]!EM_S_VAL_PE_TTM(KC$2,$A71)*KC$4</f>
        <v>1.6397811109458458E-2</v>
      </c>
      <c r="KD71" s="2">
        <f>[1]!EM_S_VAL_PE_TTM(KD$2,$A71)*KD$4</f>
        <v>0.12057927627546525</v>
      </c>
      <c r="KE71" s="2">
        <f>[1]!EM_S_VAL_PE_TTM(KE$2,$A71)*KE$4</f>
        <v>1.3335694785403938</v>
      </c>
      <c r="KF71" s="2">
        <f>[1]!EM_S_VAL_PE_TTM(KF$2,$A71)*KF$4</f>
        <v>0.24901832860420858</v>
      </c>
      <c r="KG71" s="2">
        <f>[1]!EM_S_VAL_PE_TTM(KG$2,$A71)*KG$4</f>
        <v>-6.6727826672569462E-2</v>
      </c>
      <c r="KH71" s="2">
        <f>[1]!EM_S_VAL_PE_TTM(KH$2,$A71)*KH$4</f>
        <v>4.327439956968946E-2</v>
      </c>
      <c r="KI71" s="2">
        <f>[1]!EM_S_VAL_PE_TTM(KI$2,$A71)*KI$4</f>
        <v>-2.1423104197405278E-2</v>
      </c>
      <c r="KJ71" s="2">
        <f>[1]!EM_S_VAL_PE_TTM(KJ$2,$A71)*KJ$4</f>
        <v>3.6752417390384741E-2</v>
      </c>
      <c r="KK71" s="2">
        <f>[1]!EM_S_VAL_PE_TTM(KK$2,$A71)*KK$4</f>
        <v>7.3541711680677052E-2</v>
      </c>
      <c r="KL71" s="2">
        <f>[1]!EM_S_VAL_PE_TTM(KL$2,$A71)*KL$4</f>
        <v>-1.0278192709174572E-2</v>
      </c>
      <c r="KM71" s="2">
        <f>[1]!EM_S_VAL_PE_TTM(KM$2,$A71)*KM$4</f>
        <v>3.9247759877199404E-2</v>
      </c>
      <c r="KN71" s="2">
        <f>[1]!EM_S_VAL_PE_TTM(KN$2,$A71)*KN$4</f>
        <v>6.5826225104250805E-2</v>
      </c>
      <c r="KO71" s="2">
        <f>[1]!EM_S_VAL_PE_TTM(KO$2,$A71)*KO$4</f>
        <v>2.9841151282550396E-2</v>
      </c>
      <c r="KP71" s="2">
        <f>[1]!EM_S_VAL_PE_TTM(KP$2,$A71)*KP$4</f>
        <v>0.11356918060459606</v>
      </c>
      <c r="KQ71" s="2">
        <f>[1]!EM_S_VAL_PE_TTM(KQ$2,$A71)*KQ$4</f>
        <v>0.22094746273110402</v>
      </c>
      <c r="KR71" s="2">
        <f>[1]!EM_S_VAL_PE_TTM(KR$2,$A71)*KR$4</f>
        <v>-8.0575374605570092E-3</v>
      </c>
      <c r="KS71" s="2">
        <f>[1]!EM_S_VAL_PE_TTM(KS$2,$A71)*KS$4</f>
        <v>-2.6061813994206796E-3</v>
      </c>
      <c r="KT71" s="2">
        <f>[1]!EM_S_VAL_PE_TTM(KT$2,$A71)*KT$4</f>
        <v>0.2612041247225671</v>
      </c>
      <c r="KU71" s="2">
        <f>[1]!EM_S_VAL_PE_TTM(KU$2,$A71)*KU$4</f>
        <v>3.973512531900493E-2</v>
      </c>
      <c r="KV71" s="2">
        <f>[1]!EM_S_VAL_PE_TTM(KV$2,$A71)*KV$4</f>
        <v>0.39110123157220483</v>
      </c>
      <c r="KW71" s="2">
        <f>[1]!EM_S_VAL_PE_TTM(KW$2,$A71)*KW$4</f>
        <v>3.11365659770774E-2</v>
      </c>
      <c r="KX71" s="2">
        <f>[1]!EM_S_VAL_PE_TTM(KX$2,$A71)*KX$4</f>
        <v>6.5842285764769637E-2</v>
      </c>
      <c r="KY71" s="2">
        <f>[1]!EM_S_VAL_PE_TTM(KY$2,$A71)*KY$4</f>
        <v>0.12244339305083726</v>
      </c>
      <c r="KZ71" s="2">
        <f>[1]!EM_S_VAL_PE_TTM(KZ$2,$A71)*KZ$4</f>
        <v>-1.1985820865850908E-3</v>
      </c>
      <c r="LA71" s="2">
        <f>[1]!EM_S_VAL_PE_TTM(LA$2,$A71)*LA$4</f>
        <v>-0.15892994632537083</v>
      </c>
      <c r="LB71" s="2">
        <f>[1]!EM_S_VAL_PE_TTM(LB$2,$A71)*LB$4</f>
        <v>-7.9029697628057047E-2</v>
      </c>
      <c r="LC71" s="2">
        <f>[1]!EM_S_VAL_PE_TTM(LC$2,$A71)*LC$4</f>
        <v>-1.4100237743923258E-2</v>
      </c>
      <c r="LD71" s="2">
        <f>[1]!EM_S_VAL_PE_TTM(LD$2,$A71)*LD$4</f>
        <v>4.7351789888680031E-2</v>
      </c>
      <c r="LE71" s="2">
        <f>[1]!EM_S_VAL_PE_TTM(LE$2,$A71)*LE$4</f>
        <v>-2.3443793275521575E-2</v>
      </c>
      <c r="LF71" s="2">
        <f>[1]!EM_S_VAL_PE_TTM(LF$2,$A71)*LF$4</f>
        <v>5.2258977571875503E-2</v>
      </c>
      <c r="LG71" s="2">
        <f>[1]!EM_S_VAL_PE_TTM(LG$2,$A71)*LG$4</f>
        <v>6.6439990821143408E-2</v>
      </c>
      <c r="LH71" s="2">
        <f>[1]!EM_S_VAL_PE_TTM(LH$2,$A71)*LH$4</f>
        <v>4.3081357780421957E-2</v>
      </c>
      <c r="LI71" s="2">
        <f>[1]!EM_S_VAL_PE_TTM(LI$2,$A71)*LI$4</f>
        <v>0.23970516578011997</v>
      </c>
      <c r="LJ71" s="2">
        <f>[1]!EM_S_VAL_PE_TTM(LJ$2,$A71)*LJ$4</f>
        <v>3.7038876427551624E-2</v>
      </c>
      <c r="LK71" s="2">
        <f>[1]!EM_S_VAL_PE_TTM(LK$2,$A71)*LK$4</f>
        <v>0.21748467163366775</v>
      </c>
      <c r="LL71" s="2">
        <f>[1]!EM_S_VAL_PE_TTM(LL$2,$A71)*LL$4</f>
        <v>-2.1458365393402488E-2</v>
      </c>
      <c r="LM71" s="2">
        <f>[1]!EM_S_VAL_PE_TTM(LM$2,$A71)*LM$4</f>
        <v>2.2304126590484009E-2</v>
      </c>
      <c r="LN71" s="2">
        <f>[1]!EM_S_VAL_PE_TTM(LN$2,$A71)*LN$4</f>
        <v>-2.3180844948863532E-2</v>
      </c>
      <c r="LO71" s="2">
        <f>[1]!EM_S_VAL_PE_TTM(LO$2,$A71)*LO$4</f>
        <v>0.70508337539574217</v>
      </c>
      <c r="LP71" s="2">
        <f>[1]!EM_S_VAL_PE_TTM(LP$2,$A71)*LP$4</f>
        <v>9.9285889285413279E-2</v>
      </c>
      <c r="LQ71" s="2">
        <f>[1]!EM_S_VAL_PE_TTM(LQ$2,$A71)*LQ$4</f>
        <v>8.7714730437452385E-2</v>
      </c>
      <c r="LR71" s="2">
        <f>[1]!EM_S_VAL_PE_TTM(LR$2,$A71)*LR$4</f>
        <v>-1.1554348643592031E-2</v>
      </c>
      <c r="LS71" s="2">
        <f>[1]!EM_S_VAL_PE_TTM(LS$2,$A71)*LS$4</f>
        <v>-0.30149414497471283</v>
      </c>
      <c r="LT71" s="2">
        <f>[1]!EM_S_VAL_PE_TTM(LT$2,$A71)*LT$4</f>
        <v>3.7879423940071495E-2</v>
      </c>
      <c r="LU71" s="2">
        <f>[1]!EM_S_VAL_PE_TTM(LU$2,$A71)*LU$4</f>
        <v>0.33674843200406801</v>
      </c>
    </row>
    <row r="72" spans="1:333">
      <c r="A72" s="5">
        <v>44174</v>
      </c>
      <c r="B72" s="6">
        <f t="shared" si="21"/>
        <v>37.764247292498403</v>
      </c>
      <c r="C72" s="6">
        <f t="shared" si="18"/>
        <v>37.995599006194851</v>
      </c>
      <c r="D72" s="6">
        <f t="shared" si="19"/>
        <v>41.351267073871504</v>
      </c>
      <c r="E72" s="6">
        <f t="shared" si="20"/>
        <v>34.639930938518198</v>
      </c>
      <c r="F72" s="2">
        <f>[1]!EM_S_VAL_PE_TTM(F$2,$A72)*F$4</f>
        <v>6.400954815957588E-2</v>
      </c>
      <c r="G72" s="2">
        <f>[1]!EM_S_VAL_PE_TTM(G$2,$A72)*G$4</f>
        <v>2.9515143244060873E-2</v>
      </c>
      <c r="H72" s="2">
        <f>[1]!EM_S_VAL_PE_TTM(H$2,$A72)*H$4</f>
        <v>-0.17801567460279324</v>
      </c>
      <c r="I72" s="2">
        <f>[1]!EM_S_VAL_PE_TTM(I$2,$A72)*I$4</f>
        <v>4.5774560415719256E-2</v>
      </c>
      <c r="J72" s="2">
        <f>[1]!EM_S_VAL_PE_TTM(J$2,$A72)*J$4</f>
        <v>4.4019965440980253E-2</v>
      </c>
      <c r="K72" s="2">
        <f>[1]!EM_S_VAL_PE_TTM(K$2,$A72)*K$4</f>
        <v>9.6128325700185507E-2</v>
      </c>
      <c r="L72" s="2">
        <f>[1]!EM_S_VAL_PE_TTM(L$2,$A72)*L$4</f>
        <v>0.53345744883671553</v>
      </c>
      <c r="M72" s="2">
        <f>[1]!EM_S_VAL_PE_TTM(M$2,$A72)*M$4</f>
        <v>3.8932390568605119E-2</v>
      </c>
      <c r="N72" s="2">
        <f>[1]!EM_S_VAL_PE_TTM(N$2,$A72)*N$4</f>
        <v>0.49686898172934441</v>
      </c>
      <c r="O72" s="2">
        <f>[1]!EM_S_VAL_PE_TTM(O$2,$A72)*O$4</f>
        <v>6.3191926011836069E-2</v>
      </c>
      <c r="P72" s="2">
        <f>[1]!EM_S_VAL_PE_TTM(P$2,$A72)*P$4</f>
        <v>7.5134955738584613E-2</v>
      </c>
      <c r="Q72" s="2">
        <f>[1]!EM_S_VAL_PE_TTM(Q$2,$A72)*Q$4</f>
        <v>3.3962859207556644E-2</v>
      </c>
      <c r="R72" s="2">
        <f>[1]!EM_S_VAL_PE_TTM(R$2,$A72)*R$4</f>
        <v>4.1694858350455027E-2</v>
      </c>
      <c r="S72" s="2">
        <f>[1]!EM_S_VAL_PE_TTM(S$2,$A72)*S$4</f>
        <v>2.825645296357393E-2</v>
      </c>
      <c r="T72" s="2">
        <f>[1]!EM_S_VAL_PE_TTM(T$2,$A72)*T$4</f>
        <v>3.0768076488164209E-2</v>
      </c>
      <c r="U72" s="2">
        <f>[1]!EM_S_VAL_PE_TTM(U$2,$A72)*U$4</f>
        <v>6.3754126792147564E-2</v>
      </c>
      <c r="V72" s="2">
        <f>[1]!EM_S_VAL_PE_TTM(V$2,$A72)*V$4</f>
        <v>5.2740206130461195E-2</v>
      </c>
      <c r="W72" s="2">
        <f>[1]!EM_S_VAL_PE_TTM(W$2,$A72)*W$4</f>
        <v>2.810658444289748E-2</v>
      </c>
      <c r="X72" s="2">
        <f>[1]!EM_S_VAL_PE_TTM(X$2,$A72)*X$4</f>
        <v>0.16979427096789057</v>
      </c>
      <c r="Y72" s="2">
        <f>[1]!EM_S_VAL_PE_TTM(Y$2,$A72)*Y$4</f>
        <v>3.3465998709183237E-2</v>
      </c>
      <c r="Z72" s="2">
        <f>[1]!EM_S_VAL_PE_TTM(Z$2,$A72)*Z$4</f>
        <v>4.7072404019051509E-2</v>
      </c>
      <c r="AA72" s="2">
        <f>[1]!EM_S_VAL_PE_TTM(AA$2,$A72)*AA$4</f>
        <v>4.486731356522055E-2</v>
      </c>
      <c r="AB72" s="2">
        <f>[1]!EM_S_VAL_PE_TTM(AB$2,$A72)*AB$4</f>
        <v>5.1171492806976929E-2</v>
      </c>
      <c r="AC72" s="2">
        <f>[1]!EM_S_VAL_PE_TTM(AC$2,$A72)*AC$4</f>
        <v>0.14052191256891849</v>
      </c>
      <c r="AD72" s="2">
        <f>[1]!EM_S_VAL_PE_TTM(AD$2,$A72)*AD$4</f>
        <v>8.6447008811418868E-2</v>
      </c>
      <c r="AE72" s="2">
        <f>[1]!EM_S_VAL_PE_TTM(AE$2,$A72)*AE$4</f>
        <v>2.9495510534880014E-2</v>
      </c>
      <c r="AF72" s="2">
        <f>[1]!EM_S_VAL_PE_TTM(AF$2,$A72)*AF$4</f>
        <v>4.5690907829500665E-2</v>
      </c>
      <c r="AG72" s="2">
        <f>[1]!EM_S_VAL_PE_TTM(AG$2,$A72)*AG$4</f>
        <v>0.28389017627375257</v>
      </c>
      <c r="AH72" s="2">
        <f>[1]!EM_S_VAL_PE_TTM(AH$2,$A72)*AH$4</f>
        <v>3.6956266042492039E-2</v>
      </c>
      <c r="AI72" s="2">
        <f>[1]!EM_S_VAL_PE_TTM(AI$2,$A72)*AI$4</f>
        <v>0.16471188744472112</v>
      </c>
      <c r="AJ72" s="2">
        <f>[1]!EM_S_VAL_PE_TTM(AJ$2,$A72)*AJ$4</f>
        <v>0.14360766530781049</v>
      </c>
      <c r="AK72" s="2">
        <f>[1]!EM_S_VAL_PE_TTM(AK$2,$A72)*AK$4</f>
        <v>0.14287850349391767</v>
      </c>
      <c r="AL72" s="2">
        <f>[1]!EM_S_VAL_PE_TTM(AL$2,$A72)*AL$4</f>
        <v>3.7068690891171173E-2</v>
      </c>
      <c r="AM72" s="2">
        <f>[1]!EM_S_VAL_PE_TTM(AM$2,$A72)*AM$4</f>
        <v>7.5891591352900342E-2</v>
      </c>
      <c r="AN72" s="2">
        <f>[1]!EM_S_VAL_PE_TTM(AN$2,$A72)*AN$4</f>
        <v>4.2924300476135428E-2</v>
      </c>
      <c r="AO72" s="2">
        <f>[1]!EM_S_VAL_PE_TTM(AO$2,$A72)*AO$4</f>
        <v>0.12391975819427439</v>
      </c>
      <c r="AP72" s="2">
        <f>[1]!EM_S_VAL_PE_TTM(AP$2,$A72)*AP$4</f>
        <v>0.41075704197483803</v>
      </c>
      <c r="AQ72" s="2">
        <f>[1]!EM_S_VAL_PE_TTM(AQ$2,$A72)*AQ$4</f>
        <v>0.17747264782039646</v>
      </c>
      <c r="AR72" s="2">
        <f>[1]!EM_S_VAL_PE_TTM(AR$2,$A72)*AR$4</f>
        <v>0.3032269304666001</v>
      </c>
      <c r="AS72" s="2">
        <f>[1]!EM_S_VAL_PE_TTM(AS$2,$A72)*AS$4</f>
        <v>4.8621516839241978E-2</v>
      </c>
      <c r="AT72" s="2">
        <f>[1]!EM_S_VAL_PE_TTM(AT$2,$A72)*AT$4</f>
        <v>6.9070487243911335E-2</v>
      </c>
      <c r="AU72" s="2">
        <f>[1]!EM_S_VAL_PE_TTM(AU$2,$A72)*AU$4</f>
        <v>6.2070157156895234E-2</v>
      </c>
      <c r="AV72" s="2">
        <f>[1]!EM_S_VAL_PE_TTM(AV$2,$A72)*AV$4</f>
        <v>0.2059991763874171</v>
      </c>
      <c r="AW72" s="2">
        <f>[1]!EM_S_VAL_PE_TTM(AW$2,$A72)*AW$4</f>
        <v>1.5364092938410638E-2</v>
      </c>
      <c r="AX72" s="2">
        <f>[1]!EM_S_VAL_PE_TTM(AX$2,$A72)*AX$4</f>
        <v>0.2746021650479793</v>
      </c>
      <c r="AY72" s="2">
        <f>[1]!EM_S_VAL_PE_TTM(AY$2,$A72)*AY$4</f>
        <v>3.1207637439424361E-2</v>
      </c>
      <c r="AZ72" s="2">
        <f>[1]!EM_S_VAL_PE_TTM(AZ$2,$A72)*AZ$4</f>
        <v>0.12894474235979647</v>
      </c>
      <c r="BA72" s="2">
        <f>[1]!EM_S_VAL_PE_TTM(BA$2,$A72)*BA$4</f>
        <v>2.8048158947083034E-2</v>
      </c>
      <c r="BB72" s="2">
        <f>[1]!EM_S_VAL_PE_TTM(BB$2,$A72)*BB$4</f>
        <v>0.1036839678644253</v>
      </c>
      <c r="BC72" s="2">
        <f>[1]!EM_S_VAL_PE_TTM(BC$2,$A72)*BC$4</f>
        <v>0.26118353300064373</v>
      </c>
      <c r="BD72" s="2">
        <f>[1]!EM_S_VAL_PE_TTM(BD$2,$A72)*BD$4</f>
        <v>0.83512057742029655</v>
      </c>
      <c r="BE72" s="2">
        <f>[1]!EM_S_VAL_PE_TTM(BE$2,$A72)*BE$4</f>
        <v>0.14833939257354589</v>
      </c>
      <c r="BF72" s="2">
        <f>[1]!EM_S_VAL_PE_TTM(BF$2,$A72)*BF$4</f>
        <v>3.307304257686166E-2</v>
      </c>
      <c r="BG72" s="2">
        <f>[1]!EM_S_VAL_PE_TTM(BG$2,$A72)*BG$4</f>
        <v>5.7416943962542294E-2</v>
      </c>
      <c r="BH72" s="2">
        <f>[1]!EM_S_VAL_PE_TTM(BH$2,$A72)*BH$4</f>
        <v>9.1226093376198369E-3</v>
      </c>
      <c r="BI72" s="2">
        <f>[1]!EM_S_VAL_PE_TTM(BI$2,$A72)*BI$4</f>
        <v>-2.6215904114227979E-2</v>
      </c>
      <c r="BJ72" s="2">
        <f>[1]!EM_S_VAL_PE_TTM(BJ$2,$A72)*BJ$4</f>
        <v>5.9797589373105975E-2</v>
      </c>
      <c r="BK72" s="2">
        <f>[1]!EM_S_VAL_PE_TTM(BK$2,$A72)*BK$4</f>
        <v>2.3452609800100468E-2</v>
      </c>
      <c r="BL72" s="2">
        <f>[1]!EM_S_VAL_PE_TTM(BL$2,$A72)*BL$4</f>
        <v>5.4842795638433542E-2</v>
      </c>
      <c r="BM72" s="2">
        <f>[1]!EM_S_VAL_PE_TTM(BM$2,$A72)*BM$4</f>
        <v>4.1289682479241842E-2</v>
      </c>
      <c r="BN72" s="2">
        <f>[1]!EM_S_VAL_PE_TTM(BN$2,$A72)*BN$4</f>
        <v>4.5969512730839802E-2</v>
      </c>
      <c r="BO72" s="2">
        <f>[1]!EM_S_VAL_PE_TTM(BO$2,$A72)*BO$4</f>
        <v>2.3095164118055046E-2</v>
      </c>
      <c r="BP72" s="2">
        <f>[1]!EM_S_VAL_PE_TTM(BP$2,$A72)*BP$4</f>
        <v>4.9496802287236408E-2</v>
      </c>
      <c r="BQ72" s="2">
        <f>[1]!EM_S_VAL_PE_TTM(BQ$2,$A72)*BQ$4</f>
        <v>3.5421541710503913E-2</v>
      </c>
      <c r="BR72" s="2">
        <f>[1]!EM_S_VAL_PE_TTM(BR$2,$A72)*BR$4</f>
        <v>6.0594402733269284E-2</v>
      </c>
      <c r="BS72" s="2">
        <f>[1]!EM_S_VAL_PE_TTM(BS$2,$A72)*BS$4</f>
        <v>2.6405197452103145E-2</v>
      </c>
      <c r="BT72" s="2">
        <f>[1]!EM_S_VAL_PE_TTM(BT$2,$A72)*BT$4</f>
        <v>2.6345533361812497E-2</v>
      </c>
      <c r="BU72" s="2">
        <f>[1]!EM_S_VAL_PE_TTM(BU$2,$A72)*BU$4</f>
        <v>3.4239334143130441E-2</v>
      </c>
      <c r="BV72" s="2">
        <f>[1]!EM_S_VAL_PE_TTM(BV$2,$A72)*BV$4</f>
        <v>4.6111358826015095E-2</v>
      </c>
      <c r="BW72" s="2">
        <f>[1]!EM_S_VAL_PE_TTM(BW$2,$A72)*BW$4</f>
        <v>2.0761389631336641E-2</v>
      </c>
      <c r="BX72" s="2">
        <f>[1]!EM_S_VAL_PE_TTM(BX$2,$A72)*BX$4</f>
        <v>2.3199552208831437E-2</v>
      </c>
      <c r="BY72" s="2">
        <f>[1]!EM_S_VAL_PE_TTM(BY$2,$A72)*BY$4</f>
        <v>1.837955000372074E-2</v>
      </c>
      <c r="BZ72" s="2">
        <f>[1]!EM_S_VAL_PE_TTM(BZ$2,$A72)*BZ$4</f>
        <v>4.6249429230339305E-2</v>
      </c>
      <c r="CA72" s="2">
        <f>[1]!EM_S_VAL_PE_TTM(CA$2,$A72)*CA$4</f>
        <v>0.21643771594351585</v>
      </c>
      <c r="CB72" s="2">
        <f>[1]!EM_S_VAL_PE_TTM(CB$2,$A72)*CB$4</f>
        <v>3.5854933127441591E-2</v>
      </c>
      <c r="CC72" s="2">
        <f>[1]!EM_S_VAL_PE_TTM(CC$2,$A72)*CC$4</f>
        <v>5.2031871969188674E-2</v>
      </c>
      <c r="CD72" s="2">
        <f>[1]!EM_S_VAL_PE_TTM(CD$2,$A72)*CD$4</f>
        <v>1.6903451676893198E-2</v>
      </c>
      <c r="CE72" s="2">
        <f>[1]!EM_S_VAL_PE_TTM(CE$2,$A72)*CE$4</f>
        <v>2.1460682958723672E-2</v>
      </c>
      <c r="CF72" s="2">
        <f>[1]!EM_S_VAL_PE_TTM(CF$2,$A72)*CF$4</f>
        <v>-6.3699947753996428E-2</v>
      </c>
      <c r="CG72" s="2">
        <f>[1]!EM_S_VAL_PE_TTM(CG$2,$A72)*CG$4</f>
        <v>1.8878539968075807E-2</v>
      </c>
      <c r="CH72" s="2">
        <f>[1]!EM_S_VAL_PE_TTM(CH$2,$A72)*CH$4</f>
        <v>4.0932593682796066E-2</v>
      </c>
      <c r="CI72" s="2">
        <f>[1]!EM_S_VAL_PE_TTM(CI$2,$A72)*CI$4</f>
        <v>5.2671278459706788E-2</v>
      </c>
      <c r="CJ72" s="2">
        <f>[1]!EM_S_VAL_PE_TTM(CJ$2,$A72)*CJ$4</f>
        <v>7.9657242231579273E-2</v>
      </c>
      <c r="CK72" s="2">
        <f>[1]!EM_S_VAL_PE_TTM(CK$2,$A72)*CK$4</f>
        <v>0.17756218858678322</v>
      </c>
      <c r="CL72" s="2">
        <f>[1]!EM_S_VAL_PE_TTM(CL$2,$A72)*CL$4</f>
        <v>3.1699568698886037E-2</v>
      </c>
      <c r="CM72" s="2">
        <f>[1]!EM_S_VAL_PE_TTM(CM$2,$A72)*CM$4</f>
        <v>0.18046910846234324</v>
      </c>
      <c r="CN72" s="2">
        <f>[1]!EM_S_VAL_PE_TTM(CN$2,$A72)*CN$4</f>
        <v>1.3425295799473725E-2</v>
      </c>
      <c r="CO72" s="2">
        <f>[1]!EM_S_VAL_PE_TTM(CO$2,$A72)*CO$4</f>
        <v>5.2750117721876918E-2</v>
      </c>
      <c r="CP72" s="2">
        <f>[1]!EM_S_VAL_PE_TTM(CP$2,$A72)*CP$4</f>
        <v>1.8971422217860408E-2</v>
      </c>
      <c r="CQ72" s="2">
        <f>[1]!EM_S_VAL_PE_TTM(CQ$2,$A72)*CQ$4</f>
        <v>1.8742854172777209E-2</v>
      </c>
      <c r="CR72" s="2">
        <f>[1]!EM_S_VAL_PE_TTM(CR$2,$A72)*CR$4</f>
        <v>2.5127505279565258E-2</v>
      </c>
      <c r="CS72" s="2">
        <f>[1]!EM_S_VAL_PE_TTM(CS$2,$A72)*CS$4</f>
        <v>0.79012670152348752</v>
      </c>
      <c r="CT72" s="2">
        <f>[1]!EM_S_VAL_PE_TTM(CT$2,$A72)*CT$4</f>
        <v>0.13777164165442429</v>
      </c>
      <c r="CU72" s="2">
        <f>[1]!EM_S_VAL_PE_TTM(CU$2,$A72)*CU$4</f>
        <v>0.10252761185554042</v>
      </c>
      <c r="CV72" s="2">
        <f>[1]!EM_S_VAL_PE_TTM(CV$2,$A72)*CV$4</f>
        <v>0.10527159826384487</v>
      </c>
      <c r="CW72" s="2">
        <f>[1]!EM_S_VAL_PE_TTM(CW$2,$A72)*CW$4</f>
        <v>0.11405447047557589</v>
      </c>
      <c r="CX72" s="2">
        <f>[1]!EM_S_VAL_PE_TTM(CX$2,$A72)*CX$4</f>
        <v>9.3613102789230226E-2</v>
      </c>
      <c r="CY72" s="2">
        <f>[1]!EM_S_VAL_PE_TTM(CY$2,$A72)*CY$4</f>
        <v>1.3913914840060295E-2</v>
      </c>
      <c r="CZ72" s="2">
        <f>[1]!EM_S_VAL_PE_TTM(CZ$2,$A72)*CZ$4</f>
        <v>0.34322255718764011</v>
      </c>
      <c r="DA72" s="2">
        <f>[1]!EM_S_VAL_PE_TTM(DA$2,$A72)*DA$4</f>
        <v>0.25152980118438173</v>
      </c>
      <c r="DB72" s="2">
        <f>[1]!EM_S_VAL_PE_TTM(DB$2,$A72)*DB$4</f>
        <v>4.9584253947195359E-2</v>
      </c>
      <c r="DC72" s="2">
        <f>[1]!EM_S_VAL_PE_TTM(DC$2,$A72)*DC$4</f>
        <v>0.30543681019609198</v>
      </c>
      <c r="DD72" s="2">
        <f>[1]!EM_S_VAL_PE_TTM(DD$2,$A72)*DD$4</f>
        <v>2.9750625772104203E-2</v>
      </c>
      <c r="DE72" s="2">
        <f>[1]!EM_S_VAL_PE_TTM(DE$2,$A72)*DE$4</f>
        <v>-2.5414523981172631E-2</v>
      </c>
      <c r="DF72" s="2">
        <f>[1]!EM_S_VAL_PE_TTM(DF$2,$A72)*DF$4</f>
        <v>4.7824073542882546E-2</v>
      </c>
      <c r="DG72" s="2">
        <f>[1]!EM_S_VAL_PE_TTM(DG$2,$A72)*DG$4</f>
        <v>7.6461593414029763E-2</v>
      </c>
      <c r="DH72" s="2">
        <f>[1]!EM_S_VAL_PE_TTM(DH$2,$A72)*DH$4</f>
        <v>8.7536389121755445E-2</v>
      </c>
      <c r="DI72" s="2">
        <f>[1]!EM_S_VAL_PE_TTM(DI$2,$A72)*DI$4</f>
        <v>0.24099818839739579</v>
      </c>
      <c r="DJ72" s="2">
        <f>[1]!EM_S_VAL_PE_TTM(DJ$2,$A72)*DJ$4</f>
        <v>3.9547202724577214E-2</v>
      </c>
      <c r="DK72" s="2">
        <f>[1]!EM_S_VAL_PE_TTM(DK$2,$A72)*DK$4</f>
        <v>3.2303339008658463E-2</v>
      </c>
      <c r="DL72" s="2">
        <f>[1]!EM_S_VAL_PE_TTM(DL$2,$A72)*DL$4</f>
        <v>-0.20278951809880169</v>
      </c>
      <c r="DM72" s="2">
        <f>[1]!EM_S_VAL_PE_TTM(DM$2,$A72)*DM$4</f>
        <v>3.442473358344425E-2</v>
      </c>
      <c r="DN72" s="2">
        <f>[1]!EM_S_VAL_PE_TTM(DN$2,$A72)*DN$4</f>
        <v>0.18138639047709573</v>
      </c>
      <c r="DO72" s="2">
        <f>[1]!EM_S_VAL_PE_TTM(DO$2,$A72)*DO$4</f>
        <v>9.4510390193696933E-2</v>
      </c>
      <c r="DP72" s="2">
        <f>[1]!EM_S_VAL_PE_TTM(DP$2,$A72)*DP$4</f>
        <v>2.6107818342494281E-2</v>
      </c>
      <c r="DQ72" s="2">
        <f>[1]!EM_S_VAL_PE_TTM(DQ$2,$A72)*DQ$4</f>
        <v>6.2301095532006828E-2</v>
      </c>
      <c r="DR72" s="2">
        <f>[1]!EM_S_VAL_PE_TTM(DR$2,$A72)*DR$4</f>
        <v>5.5684009077742951E-2</v>
      </c>
      <c r="DS72" s="2">
        <f>[1]!EM_S_VAL_PE_TTM(DS$2,$A72)*DS$4</f>
        <v>0.14123339707550597</v>
      </c>
      <c r="DT72" s="2">
        <f>[1]!EM_S_VAL_PE_TTM(DT$2,$A72)*DT$4</f>
        <v>3.8596854094191238E-2</v>
      </c>
      <c r="DU72" s="2">
        <f>[1]!EM_S_VAL_PE_TTM(DU$2,$A72)*DU$4</f>
        <v>5.790031051666291E-2</v>
      </c>
      <c r="DV72" s="2">
        <f>[1]!EM_S_VAL_PE_TTM(DV$2,$A72)*DV$4</f>
        <v>-0.12231929686100106</v>
      </c>
      <c r="DW72" s="2">
        <f>[1]!EM_S_VAL_PE_TTM(DW$2,$A72)*DW$4</f>
        <v>-8.450881905226755E-2</v>
      </c>
      <c r="DX72" s="2">
        <f>[1]!EM_S_VAL_PE_TTM(DX$2,$A72)*DX$4</f>
        <v>5.1040042656121644E-2</v>
      </c>
      <c r="DY72" s="2">
        <f>[1]!EM_S_VAL_PE_TTM(DY$2,$A72)*DY$4</f>
        <v>-2.2105961416418143E-2</v>
      </c>
      <c r="DZ72" s="2">
        <f>[1]!EM_S_VAL_PE_TTM(DZ$2,$A72)*DZ$4</f>
        <v>-0.27270147588956756</v>
      </c>
      <c r="EA72" s="2">
        <f>[1]!EM_S_VAL_PE_TTM(EA$2,$A72)*EA$4</f>
        <v>-0.10208419880374797</v>
      </c>
      <c r="EB72" s="2">
        <f>[1]!EM_S_VAL_PE_TTM(EB$2,$A72)*EB$4</f>
        <v>0.1434088037324307</v>
      </c>
      <c r="EC72" s="2">
        <f>[1]!EM_S_VAL_PE_TTM(EC$2,$A72)*EC$4</f>
        <v>3.8039618615454358E-2</v>
      </c>
      <c r="ED72" s="2">
        <f>[1]!EM_S_VAL_PE_TTM(ED$2,$A72)*ED$4</f>
        <v>6.8477334650054011E-2</v>
      </c>
      <c r="EE72" s="2">
        <f>[1]!EM_S_VAL_PE_TTM(EE$2,$A72)*EE$4</f>
        <v>4.2622258218271404E-2</v>
      </c>
      <c r="EF72" s="2">
        <f>[1]!EM_S_VAL_PE_TTM(EF$2,$A72)*EF$4</f>
        <v>0.11133184977910476</v>
      </c>
      <c r="EG72" s="2">
        <f>[1]!EM_S_VAL_PE_TTM(EG$2,$A72)*EG$4</f>
        <v>1.5196126899701998E-2</v>
      </c>
      <c r="EH72" s="2">
        <f>[1]!EM_S_VAL_PE_TTM(EH$2,$A72)*EH$4</f>
        <v>3.8608687843030128E-2</v>
      </c>
      <c r="EI72" s="2">
        <f>[1]!EM_S_VAL_PE_TTM(EI$2,$A72)*EI$4</f>
        <v>7.5711513555720616E-2</v>
      </c>
      <c r="EJ72" s="2">
        <f>[1]!EM_S_VAL_PE_TTM(EJ$2,$A72)*EJ$4</f>
        <v>3.0203199063756184E-2</v>
      </c>
      <c r="EK72" s="2">
        <f>[1]!EM_S_VAL_PE_TTM(EK$2,$A72)*EK$4</f>
        <v>-2.4819946743563109E-2</v>
      </c>
      <c r="EL72" s="2">
        <f>[1]!EM_S_VAL_PE_TTM(EL$2,$A72)*EL$4</f>
        <v>-4.1350657995093049E-2</v>
      </c>
      <c r="EM72" s="2">
        <f>[1]!EM_S_VAL_PE_TTM(EM$2,$A72)*EM$4</f>
        <v>-7.4409913492821375E-2</v>
      </c>
      <c r="EN72" s="2">
        <f>[1]!EM_S_VAL_PE_TTM(EN$2,$A72)*EN$4</f>
        <v>5.6690580533500852E-2</v>
      </c>
      <c r="EO72" s="2">
        <f>[1]!EM_S_VAL_PE_TTM(EO$2,$A72)*EO$4</f>
        <v>7.6657731880350716E-2</v>
      </c>
      <c r="EP72" s="2">
        <f>[1]!EM_S_VAL_PE_TTM(EP$2,$A72)*EP$4</f>
        <v>-0.26826015856279473</v>
      </c>
      <c r="EQ72" s="2">
        <f>[1]!EM_S_VAL_PE_TTM(EQ$2,$A72)*EQ$4</f>
        <v>0.45732803089601182</v>
      </c>
      <c r="ER72" s="2">
        <f>[1]!EM_S_VAL_PE_TTM(ER$2,$A72)*ER$4</f>
        <v>0.61343807674118889</v>
      </c>
      <c r="ES72" s="2">
        <f>[1]!EM_S_VAL_PE_TTM(ES$2,$A72)*ES$4</f>
        <v>1.9841539620662196</v>
      </c>
      <c r="ET72" s="2">
        <f>[1]!EM_S_VAL_PE_TTM(ET$2,$A72)*ET$4</f>
        <v>1.5386852284877598E-2</v>
      </c>
      <c r="EU72" s="2">
        <f>[1]!EM_S_VAL_PE_TTM(EU$2,$A72)*EU$4</f>
        <v>5.9078860146004698E-2</v>
      </c>
      <c r="EV72" s="2">
        <f>[1]!EM_S_VAL_PE_TTM(EV$2,$A72)*EV$4</f>
        <v>4.8215401623810869E-2</v>
      </c>
      <c r="EW72" s="2">
        <f>[1]!EM_S_VAL_PE_TTM(EW$2,$A72)*EW$4</f>
        <v>3.0515670073988747E-2</v>
      </c>
      <c r="EX72" s="2">
        <f>[1]!EM_S_VAL_PE_TTM(EX$2,$A72)*EX$4</f>
        <v>4.4033563863561082E-2</v>
      </c>
      <c r="EY72" s="2">
        <f>[1]!EM_S_VAL_PE_TTM(EY$2,$A72)*EY$4</f>
        <v>8.545378113638176E-2</v>
      </c>
      <c r="EZ72" s="2">
        <f>[1]!EM_S_VAL_PE_TTM(EZ$2,$A72)*EZ$4</f>
        <v>2.7807758696897077E-2</v>
      </c>
      <c r="FA72" s="2">
        <f>[1]!EM_S_VAL_PE_TTM(FA$2,$A72)*FA$4</f>
        <v>0.13104328290379769</v>
      </c>
      <c r="FB72" s="2">
        <f>[1]!EM_S_VAL_PE_TTM(FB$2,$A72)*FB$4</f>
        <v>7.9186454102030471E-2</v>
      </c>
      <c r="FC72" s="2">
        <f>[1]!EM_S_VAL_PE_TTM(FC$2,$A72)*FC$4</f>
        <v>1.1674619240595319E-2</v>
      </c>
      <c r="FD72" s="2">
        <f>[1]!EM_S_VAL_PE_TTM(FD$2,$A72)*FD$4</f>
        <v>8.6091991738132284E-2</v>
      </c>
      <c r="FE72" s="2">
        <f>[1]!EM_S_VAL_PE_TTM(FE$2,$A72)*FE$4</f>
        <v>-5.7579667108912319E-3</v>
      </c>
      <c r="FF72" s="2">
        <f>[1]!EM_S_VAL_PE_TTM(FF$2,$A72)*FF$4</f>
        <v>-7.5575123777811351E-2</v>
      </c>
      <c r="FG72" s="2">
        <f>[1]!EM_S_VAL_PE_TTM(FG$2,$A72)*FG$4</f>
        <v>3.1566866334291385E-2</v>
      </c>
      <c r="FH72" s="2">
        <f>[1]!EM_S_VAL_PE_TTM(FH$2,$A72)*FH$4</f>
        <v>1.6472776365490181E-2</v>
      </c>
      <c r="FI72" s="2">
        <f>[1]!EM_S_VAL_PE_TTM(FI$2,$A72)*FI$4</f>
        <v>5.9809365712165302E-2</v>
      </c>
      <c r="FJ72" s="2">
        <f>[1]!EM_S_VAL_PE_TTM(FJ$2,$A72)*FJ$4</f>
        <v>7.2203806499735582E-2</v>
      </c>
      <c r="FK72" s="2">
        <f>[1]!EM_S_VAL_PE_TTM(FK$2,$A72)*FK$4</f>
        <v>8.9157658032976594E-2</v>
      </c>
      <c r="FL72" s="2">
        <f>[1]!EM_S_VAL_PE_TTM(FL$2,$A72)*FL$4</f>
        <v>0.16101070940002563</v>
      </c>
      <c r="FM72" s="2">
        <f>[1]!EM_S_VAL_PE_TTM(FM$2,$A72)*FM$4</f>
        <v>-0.13997752064834193</v>
      </c>
      <c r="FN72" s="2">
        <f>[1]!EM_S_VAL_PE_TTM(FN$2,$A72)*FN$4</f>
        <v>4.1545716375583332E-2</v>
      </c>
      <c r="FO72" s="2">
        <f>[1]!EM_S_VAL_PE_TTM(FO$2,$A72)*FO$4</f>
        <v>1.2559465180719716E-2</v>
      </c>
      <c r="FP72" s="2">
        <f>[1]!EM_S_VAL_PE_TTM(FP$2,$A72)*FP$4</f>
        <v>0.33738376211946564</v>
      </c>
      <c r="FQ72" s="2">
        <f>[1]!EM_S_VAL_PE_TTM(FQ$2,$A72)*FQ$4</f>
        <v>-9.2900353232546976E-3</v>
      </c>
      <c r="FR72" s="2">
        <f>[1]!EM_S_VAL_PE_TTM(FR$2,$A72)*FR$4</f>
        <v>1.4369940806066987E-2</v>
      </c>
      <c r="FS72" s="2">
        <f>[1]!EM_S_VAL_PE_TTM(FS$2,$A72)*FS$4</f>
        <v>0.38335219082336214</v>
      </c>
      <c r="FT72" s="2">
        <f>[1]!EM_S_VAL_PE_TTM(FT$2,$A72)*FT$4</f>
        <v>5.5772786789170636E-2</v>
      </c>
      <c r="FU72" s="2">
        <f>[1]!EM_S_VAL_PE_TTM(FU$2,$A72)*FU$4</f>
        <v>-1.0054895942749085E-2</v>
      </c>
      <c r="FV72" s="2">
        <f>[1]!EM_S_VAL_PE_TTM(FV$2,$A72)*FV$4</f>
        <v>8.6665789865402298E-2</v>
      </c>
      <c r="FW72" s="2">
        <f>[1]!EM_S_VAL_PE_TTM(FW$2,$A72)*FW$4</f>
        <v>0.13607117311171948</v>
      </c>
      <c r="FX72" s="2">
        <f>[1]!EM_S_VAL_PE_TTM(FX$2,$A72)*FX$4</f>
        <v>2.9682134371817489E-2</v>
      </c>
      <c r="FY72" s="2">
        <f>[1]!EM_S_VAL_PE_TTM(FY$2,$A72)*FY$4</f>
        <v>0.11961428338931979</v>
      </c>
      <c r="FZ72" s="2">
        <f>[1]!EM_S_VAL_PE_TTM(FZ$2,$A72)*FZ$4</f>
        <v>0.11935835328872843</v>
      </c>
      <c r="GA72" s="2">
        <f>[1]!EM_S_VAL_PE_TTM(GA$2,$A72)*GA$4</f>
        <v>0.61087661664106574</v>
      </c>
      <c r="GB72" s="2">
        <f>[1]!EM_S_VAL_PE_TTM(GB$2,$A72)*GB$4</f>
        <v>-5.1501415798717705E-2</v>
      </c>
      <c r="GC72" s="2">
        <f>[1]!EM_S_VAL_PE_TTM(GC$2,$A72)*GC$4</f>
        <v>0.40052052931263155</v>
      </c>
      <c r="GD72" s="2">
        <f>[1]!EM_S_VAL_PE_TTM(GD$2,$A72)*GD$4</f>
        <v>-6.8964881162346956E-3</v>
      </c>
      <c r="GE72" s="2">
        <f>[1]!EM_S_VAL_PE_TTM(GE$2,$A72)*GE$4</f>
        <v>2.8880713677587651E-2</v>
      </c>
      <c r="GF72" s="2">
        <f>[1]!EM_S_VAL_PE_TTM(GF$2,$A72)*GF$4</f>
        <v>3.8207772038588272E-2</v>
      </c>
      <c r="GG72" s="2">
        <f>[1]!EM_S_VAL_PE_TTM(GG$2,$A72)*GG$4</f>
        <v>-1.2153152895647732E-2</v>
      </c>
      <c r="GH72" s="2">
        <f>[1]!EM_S_VAL_PE_TTM(GH$2,$A72)*GH$4</f>
        <v>-0.12826594239936207</v>
      </c>
      <c r="GI72" s="2">
        <f>[1]!EM_S_VAL_PE_TTM(GI$2,$A72)*GI$4</f>
        <v>0.23153876760932046</v>
      </c>
      <c r="GJ72" s="2">
        <f>[1]!EM_S_VAL_PE_TTM(GJ$2,$A72)*GJ$4</f>
        <v>4.8332020394356127E-2</v>
      </c>
      <c r="GK72" s="2">
        <f>[1]!EM_S_VAL_PE_TTM(GK$2,$A72)*GK$4</f>
        <v>-2.78868522998919E-3</v>
      </c>
      <c r="GL72" s="2">
        <f>[1]!EM_S_VAL_PE_TTM(GL$2,$A72)*GL$4</f>
        <v>-0.18598257400223658</v>
      </c>
      <c r="GM72" s="2">
        <f>[1]!EM_S_VAL_PE_TTM(GM$2,$A72)*GM$4</f>
        <v>-1.8159697975496335E-2</v>
      </c>
      <c r="GN72" s="2">
        <f>[1]!EM_S_VAL_PE_TTM(GN$2,$A72)*GN$4</f>
        <v>8.5862297531817289E-2</v>
      </c>
      <c r="GO72" s="2">
        <f>[1]!EM_S_VAL_PE_TTM(GO$2,$A72)*GO$4</f>
        <v>4.0833932257374306E-2</v>
      </c>
      <c r="GP72" s="2">
        <f>[1]!EM_S_VAL_PE_TTM(GP$2,$A72)*GP$4</f>
        <v>2.5265197533417965</v>
      </c>
      <c r="GQ72" s="2">
        <f>[1]!EM_S_VAL_PE_TTM(GQ$2,$A72)*GQ$4</f>
        <v>0.13280469494767866</v>
      </c>
      <c r="GR72" s="2">
        <f>[1]!EM_S_VAL_PE_TTM(GR$2,$A72)*GR$4</f>
        <v>0.13820091672443574</v>
      </c>
      <c r="GS72" s="2">
        <f>[1]!EM_S_VAL_PE_TTM(GS$2,$A72)*GS$4</f>
        <v>3.1213178463638629E-2</v>
      </c>
      <c r="GT72" s="2">
        <f>[1]!EM_S_VAL_PE_TTM(GT$2,$A72)*GT$4</f>
        <v>1.0893447468747009E-2</v>
      </c>
      <c r="GU72" s="2">
        <f>[1]!EM_S_VAL_PE_TTM(GU$2,$A72)*GU$4</f>
        <v>0.22847612418410843</v>
      </c>
      <c r="GV72" s="2">
        <f>[1]!EM_S_VAL_PE_TTM(GV$2,$A72)*GV$4</f>
        <v>3.6284336305944041E-2</v>
      </c>
      <c r="GW72" s="2">
        <f>[1]!EM_S_VAL_PE_TTM(GW$2,$A72)*GW$4</f>
        <v>0.14843272579401509</v>
      </c>
      <c r="GX72" s="2">
        <f>[1]!EM_S_VAL_PE_TTM(GX$2,$A72)*GX$4</f>
        <v>-9.9687968296152382E-2</v>
      </c>
      <c r="GY72" s="2">
        <f>[1]!EM_S_VAL_PE_TTM(GY$2,$A72)*GY$4</f>
        <v>9.6764319008463634E-2</v>
      </c>
      <c r="GZ72" s="2">
        <f>[1]!EM_S_VAL_PE_TTM(GZ$2,$A72)*GZ$4</f>
        <v>-2.1492842284614993E-2</v>
      </c>
      <c r="HA72" s="2">
        <f>[1]!EM_S_VAL_PE_TTM(HA$2,$A72)*HA$4</f>
        <v>-2.2153253092198028E-2</v>
      </c>
      <c r="HB72" s="2">
        <f>[1]!EM_S_VAL_PE_TTM(HB$2,$A72)*HB$4</f>
        <v>-3.8202621257236733E-3</v>
      </c>
      <c r="HC72" s="2">
        <f>[1]!EM_S_VAL_PE_TTM(HC$2,$A72)*HC$4</f>
        <v>5.6950601998642519E-2</v>
      </c>
      <c r="HD72" s="2">
        <f>[1]!EM_S_VAL_PE_TTM(HD$2,$A72)*HD$4</f>
        <v>-5.3286131198394433E-3</v>
      </c>
      <c r="HE72" s="2">
        <f>[1]!EM_S_VAL_PE_TTM(HE$2,$A72)*HE$4</f>
        <v>4.7657033819274337E-2</v>
      </c>
      <c r="HF72" s="2">
        <f>[1]!EM_S_VAL_PE_TTM(HF$2,$A72)*HF$4</f>
        <v>7.7327923111175909E-2</v>
      </c>
      <c r="HG72" s="2">
        <f>[1]!EM_S_VAL_PE_TTM(HG$2,$A72)*HG$4</f>
        <v>-6.6264144501258365E-2</v>
      </c>
      <c r="HH72" s="2">
        <f>[1]!EM_S_VAL_PE_TTM(HH$2,$A72)*HH$4</f>
        <v>9.2857905990290202E-2</v>
      </c>
      <c r="HI72" s="2">
        <f>[1]!EM_S_VAL_PE_TTM(HI$2,$A72)*HI$4</f>
        <v>-3.0940750574097686E-4</v>
      </c>
      <c r="HJ72" s="2">
        <f>[1]!EM_S_VAL_PE_TTM(HJ$2,$A72)*HJ$4</f>
        <v>3.5525632259366849E-2</v>
      </c>
      <c r="HK72" s="2">
        <f>[1]!EM_S_VAL_PE_TTM(HK$2,$A72)*HK$4</f>
        <v>9.1977032850657642E-2</v>
      </c>
      <c r="HL72" s="2">
        <f>[1]!EM_S_VAL_PE_TTM(HL$2,$A72)*HL$4</f>
        <v>0.404085704568733</v>
      </c>
      <c r="HM72" s="2">
        <f>[1]!EM_S_VAL_PE_TTM(HM$2,$A72)*HM$4</f>
        <v>2.5684616895722521E-2</v>
      </c>
      <c r="HN72" s="2">
        <f>[1]!EM_S_VAL_PE_TTM(HN$2,$A72)*HN$4</f>
        <v>8.887629765470674E-2</v>
      </c>
      <c r="HO72" s="2">
        <f>[1]!EM_S_VAL_PE_TTM(HO$2,$A72)*HO$4</f>
        <v>6.144160300167803E-2</v>
      </c>
      <c r="HP72" s="2">
        <f>[1]!EM_S_VAL_PE_TTM(HP$2,$A72)*HP$4</f>
        <v>-7.2355979353131761E-2</v>
      </c>
      <c r="HQ72" s="2">
        <f>[1]!EM_S_VAL_PE_TTM(HQ$2,$A72)*HQ$4</f>
        <v>-3.0376692792111214E-2</v>
      </c>
      <c r="HR72" s="2">
        <f>[1]!EM_S_VAL_PE_TTM(HR$2,$A72)*HR$4</f>
        <v>9.3926050316198204E-2</v>
      </c>
      <c r="HS72" s="2">
        <f>[1]!EM_S_VAL_PE_TTM(HS$2,$A72)*HS$4</f>
        <v>4.5846158894410342E-2</v>
      </c>
      <c r="HT72" s="2">
        <f>[1]!EM_S_VAL_PE_TTM(HT$2,$A72)*HT$4</f>
        <v>4.225731254757429E-2</v>
      </c>
      <c r="HU72" s="2">
        <f>[1]!EM_S_VAL_PE_TTM(HU$2,$A72)*HU$4</f>
        <v>4.8995470251815814</v>
      </c>
      <c r="HV72" s="2">
        <f>[1]!EM_S_VAL_PE_TTM(HV$2,$A72)*HV$4</f>
        <v>-3.7861948417884914E-2</v>
      </c>
      <c r="HW72" s="2">
        <f>[1]!EM_S_VAL_PE_TTM(HW$2,$A72)*HW$4</f>
        <v>4.4390952530658855E-2</v>
      </c>
      <c r="HX72" s="2">
        <f>[1]!EM_S_VAL_PE_TTM(HX$2,$A72)*HX$4</f>
        <v>6.2407266199554175E-2</v>
      </c>
      <c r="HY72" s="2">
        <f>[1]!EM_S_VAL_PE_TTM(HY$2,$A72)*HY$4</f>
        <v>0.14127995073450739</v>
      </c>
      <c r="HZ72" s="2">
        <f>[1]!EM_S_VAL_PE_TTM(HZ$2,$A72)*HZ$4</f>
        <v>0.11179261676829724</v>
      </c>
      <c r="IA72" s="2">
        <f>[1]!EM_S_VAL_PE_TTM(IA$2,$A72)*IA$4</f>
        <v>4.2960394638428601E-2</v>
      </c>
      <c r="IB72" s="2">
        <f>[1]!EM_S_VAL_PE_TTM(IB$2,$A72)*IB$4</f>
        <v>0.27365687724211768</v>
      </c>
      <c r="IC72" s="2">
        <f>[1]!EM_S_VAL_PE_TTM(IC$2,$A72)*IC$4</f>
        <v>2.8501478856207452E-2</v>
      </c>
      <c r="ID72" s="2">
        <f>[1]!EM_S_VAL_PE_TTM(ID$2,$A72)*ID$4</f>
        <v>-0.13600093646691733</v>
      </c>
      <c r="IE72" s="2">
        <f>[1]!EM_S_VAL_PE_TTM(IE$2,$A72)*IE$4</f>
        <v>0.21005334062805511</v>
      </c>
      <c r="IF72" s="2">
        <f>[1]!EM_S_VAL_PE_TTM(IF$2,$A72)*IF$4</f>
        <v>5.1855479991007182E-2</v>
      </c>
      <c r="IG72" s="2">
        <f>[1]!EM_S_VAL_PE_TTM(IG$2,$A72)*IG$4</f>
        <v>0.38403142308832711</v>
      </c>
      <c r="IH72" s="2">
        <f>[1]!EM_S_VAL_PE_TTM(IH$2,$A72)*IH$4</f>
        <v>-1.0410965673624616E-2</v>
      </c>
      <c r="II72" s="2">
        <f>[1]!EM_S_VAL_PE_TTM(II$2,$A72)*II$4</f>
        <v>0.36721643393351805</v>
      </c>
      <c r="IJ72" s="2">
        <f>[1]!EM_S_VAL_PE_TTM(IJ$2,$A72)*IJ$4</f>
        <v>-2.1548462130628826E-3</v>
      </c>
      <c r="IK72" s="2">
        <f>[1]!EM_S_VAL_PE_TTM(IK$2,$A72)*IK$4</f>
        <v>9.7833472725024642E-2</v>
      </c>
      <c r="IL72" s="2">
        <f>[1]!EM_S_VAL_PE_TTM(IL$2,$A72)*IL$4</f>
        <v>-7.9895771113161311E-4</v>
      </c>
      <c r="IM72" s="2">
        <f>[1]!EM_S_VAL_PE_TTM(IM$2,$A72)*IM$4</f>
        <v>4.2077214069705722E-2</v>
      </c>
      <c r="IN72" s="2">
        <f>[1]!EM_S_VAL_PE_TTM(IN$2,$A72)*IN$4</f>
        <v>3.9875516750828038E-2</v>
      </c>
      <c r="IO72" s="2">
        <f>[1]!EM_S_VAL_PE_TTM(IO$2,$A72)*IO$4</f>
        <v>1.1439865078498745</v>
      </c>
      <c r="IP72" s="2">
        <f>[1]!EM_S_VAL_PE_TTM(IP$2,$A72)*IP$4</f>
        <v>0.22977225725559888</v>
      </c>
      <c r="IQ72" s="2">
        <f>[1]!EM_S_VAL_PE_TTM(IQ$2,$A72)*IQ$4</f>
        <v>7.6780571131984623E-2</v>
      </c>
      <c r="IR72" s="2">
        <f>[1]!EM_S_VAL_PE_TTM(IR$2,$A72)*IR$4</f>
        <v>0.24707364796669751</v>
      </c>
      <c r="IS72" s="2">
        <f>[1]!EM_S_VAL_PE_TTM(IS$2,$A72)*IS$4</f>
        <v>-4.1473840006037294E-2</v>
      </c>
      <c r="IT72" s="2">
        <f>[1]!EM_S_VAL_PE_TTM(IT$2,$A72)*IT$4</f>
        <v>-3.0365265057141648E-2</v>
      </c>
      <c r="IU72" s="2">
        <f>[1]!EM_S_VAL_PE_TTM(IU$2,$A72)*IU$4</f>
        <v>-4.4909584154606066E-2</v>
      </c>
      <c r="IV72" s="2">
        <f>[1]!EM_S_VAL_PE_TTM(IV$2,$A72)*IV$4</f>
        <v>4.694236400335542E-2</v>
      </c>
      <c r="IW72" s="2">
        <f>[1]!EM_S_VAL_PE_TTM(IW$2,$A72)*IW$4</f>
        <v>-0.23065868285863256</v>
      </c>
      <c r="IX72" s="2">
        <f>[1]!EM_S_VAL_PE_TTM(IX$2,$A72)*IX$4</f>
        <v>7.5903825102396294E-2</v>
      </c>
      <c r="IY72" s="2">
        <f>[1]!EM_S_VAL_PE_TTM(IY$2,$A72)*IY$4</f>
        <v>0.75811321048640068</v>
      </c>
      <c r="IZ72" s="2">
        <f>[1]!EM_S_VAL_PE_TTM(IZ$2,$A72)*IZ$4</f>
        <v>9.9279250419079854E-2</v>
      </c>
      <c r="JA72" s="2">
        <f>[1]!EM_S_VAL_PE_TTM(JA$2,$A72)*JA$4</f>
        <v>5.4046670780859118E-2</v>
      </c>
      <c r="JB72" s="2">
        <f>[1]!EM_S_VAL_PE_TTM(JB$2,$A72)*JB$4</f>
        <v>3.0126057031879924E-2</v>
      </c>
      <c r="JC72" s="2">
        <f>[1]!EM_S_VAL_PE_TTM(JC$2,$A72)*JC$4</f>
        <v>0.91588283536156767</v>
      </c>
      <c r="JD72" s="2">
        <f>[1]!EM_S_VAL_PE_TTM(JD$2,$A72)*JD$4</f>
        <v>-4.5575301356621828E-2</v>
      </c>
      <c r="JE72" s="2">
        <f>[1]!EM_S_VAL_PE_TTM(JE$2,$A72)*JE$4</f>
        <v>4.1314376157847721E-2</v>
      </c>
      <c r="JF72" s="2">
        <f>[1]!EM_S_VAL_PE_TTM(JF$2,$A72)*JF$4</f>
        <v>0.26842140948539855</v>
      </c>
      <c r="JG72" s="2">
        <f>[1]!EM_S_VAL_PE_TTM(JG$2,$A72)*JG$4</f>
        <v>4.5010576920976514E-2</v>
      </c>
      <c r="JH72" s="2">
        <f>[1]!EM_S_VAL_PE_TTM(JH$2,$A72)*JH$4</f>
        <v>1.9441273289931232E-3</v>
      </c>
      <c r="JI72" s="2">
        <f>[1]!EM_S_VAL_PE_TTM(JI$2,$A72)*JI$4</f>
        <v>0.1019502489626226</v>
      </c>
      <c r="JJ72" s="2">
        <f>[1]!EM_S_VAL_PE_TTM(JJ$2,$A72)*JJ$4</f>
        <v>1.0389180357026986E-2</v>
      </c>
      <c r="JK72" s="2">
        <f>[1]!EM_S_VAL_PE_TTM(JK$2,$A72)*JK$4</f>
        <v>-1.1043202203684119E-3</v>
      </c>
      <c r="JL72" s="2">
        <f>[1]!EM_S_VAL_PE_TTM(JL$2,$A72)*JL$4</f>
        <v>0.16594771920274851</v>
      </c>
      <c r="JM72" s="2">
        <f>[1]!EM_S_VAL_PE_TTM(JM$2,$A72)*JM$4</f>
        <v>-3.6313116162958012E-3</v>
      </c>
      <c r="JN72" s="2">
        <f>[1]!EM_S_VAL_PE_TTM(JN$2,$A72)*JN$4</f>
        <v>5.0108500631696015E-2</v>
      </c>
      <c r="JO72" s="2">
        <f>[1]!EM_S_VAL_PE_TTM(JO$2,$A72)*JO$4</f>
        <v>6.2463953290176892E-2</v>
      </c>
      <c r="JP72" s="2">
        <f>[1]!EM_S_VAL_PE_TTM(JP$2,$A72)*JP$4</f>
        <v>5.3426068208450458E-2</v>
      </c>
      <c r="JQ72" s="2">
        <f>[1]!EM_S_VAL_PE_TTM(JQ$2,$A72)*JQ$4</f>
        <v>0.22351843544903915</v>
      </c>
      <c r="JR72" s="2">
        <f>[1]!EM_S_VAL_PE_TTM(JR$2,$A72)*JR$4</f>
        <v>0.18515808161439867</v>
      </c>
      <c r="JS72" s="2">
        <f>[1]!EM_S_VAL_PE_TTM(JS$2,$A72)*JS$4</f>
        <v>-0.11460504358346384</v>
      </c>
      <c r="JT72" s="2">
        <f>[1]!EM_S_VAL_PE_TTM(JT$2,$A72)*JT$4</f>
        <v>-0.16204996385338996</v>
      </c>
      <c r="JU72" s="2">
        <f>[1]!EM_S_VAL_PE_TTM(JU$2,$A72)*JU$4</f>
        <v>1.9836996975927983E-2</v>
      </c>
      <c r="JV72" s="2">
        <f>[1]!EM_S_VAL_PE_TTM(JV$2,$A72)*JV$4</f>
        <v>9.2822015549283668E-2</v>
      </c>
      <c r="JW72" s="2">
        <f>[1]!EM_S_VAL_PE_TTM(JW$2,$A72)*JW$4</f>
        <v>0.13353352324302065</v>
      </c>
      <c r="JX72" s="2">
        <f>[1]!EM_S_VAL_PE_TTM(JX$2,$A72)*JX$4</f>
        <v>-0.14839627525090557</v>
      </c>
      <c r="JY72" s="2">
        <f>[1]!EM_S_VAL_PE_TTM(JY$2,$A72)*JY$4</f>
        <v>0.55296049962214533</v>
      </c>
      <c r="JZ72" s="2">
        <f>[1]!EM_S_VAL_PE_TTM(JZ$2,$A72)*JZ$4</f>
        <v>0.18141580863589252</v>
      </c>
      <c r="KA72" s="2">
        <f>[1]!EM_S_VAL_PE_TTM(KA$2,$A72)*KA$4</f>
        <v>4.0925505002489947E-2</v>
      </c>
      <c r="KB72" s="2">
        <f>[1]!EM_S_VAL_PE_TTM(KB$2,$A72)*KB$4</f>
        <v>3.1754192453099239E-2</v>
      </c>
      <c r="KC72" s="2">
        <f>[1]!EM_S_VAL_PE_TTM(KC$2,$A72)*KC$4</f>
        <v>1.5952134893621045E-2</v>
      </c>
      <c r="KD72" s="2">
        <f>[1]!EM_S_VAL_PE_TTM(KD$2,$A72)*KD$4</f>
        <v>0.11494473065000656</v>
      </c>
      <c r="KE72" s="2">
        <f>[1]!EM_S_VAL_PE_TTM(KE$2,$A72)*KE$4</f>
        <v>1.3051866465766502</v>
      </c>
      <c r="KF72" s="2">
        <f>[1]!EM_S_VAL_PE_TTM(KF$2,$A72)*KF$4</f>
        <v>0.24078108110472346</v>
      </c>
      <c r="KG72" s="2">
        <f>[1]!EM_S_VAL_PE_TTM(KG$2,$A72)*KG$4</f>
        <v>-7.3426372990877134E-2</v>
      </c>
      <c r="KH72" s="2">
        <f>[1]!EM_S_VAL_PE_TTM(KH$2,$A72)*KH$4</f>
        <v>4.2516763328235584E-2</v>
      </c>
      <c r="KI72" s="2">
        <f>[1]!EM_S_VAL_PE_TTM(KI$2,$A72)*KI$4</f>
        <v>-2.1261114750513309E-2</v>
      </c>
      <c r="KJ72" s="2">
        <f>[1]!EM_S_VAL_PE_TTM(KJ$2,$A72)*KJ$4</f>
        <v>3.5711272431890886E-2</v>
      </c>
      <c r="KK72" s="2">
        <f>[1]!EM_S_VAL_PE_TTM(KK$2,$A72)*KK$4</f>
        <v>7.1075373773351838E-2</v>
      </c>
      <c r="KL72" s="2">
        <f>[1]!EM_S_VAL_PE_TTM(KL$2,$A72)*KL$4</f>
        <v>-1.0110332778864133E-2</v>
      </c>
      <c r="KM72" s="2">
        <f>[1]!EM_S_VAL_PE_TTM(KM$2,$A72)*KM$4</f>
        <v>3.8243388065244195E-2</v>
      </c>
      <c r="KN72" s="2">
        <f>[1]!EM_S_VAL_PE_TTM(KN$2,$A72)*KN$4</f>
        <v>6.5043426741707919E-2</v>
      </c>
      <c r="KO72" s="2">
        <f>[1]!EM_S_VAL_PE_TTM(KO$2,$A72)*KO$4</f>
        <v>2.993268854747759E-2</v>
      </c>
      <c r="KP72" s="2">
        <f>[1]!EM_S_VAL_PE_TTM(KP$2,$A72)*KP$4</f>
        <v>0.10936291465627769</v>
      </c>
      <c r="KQ72" s="2">
        <f>[1]!EM_S_VAL_PE_TTM(KQ$2,$A72)*KQ$4</f>
        <v>0.22094746273110402</v>
      </c>
      <c r="KR72" s="2">
        <f>[1]!EM_S_VAL_PE_TTM(KR$2,$A72)*KR$4</f>
        <v>-7.8454970043693069E-3</v>
      </c>
      <c r="KS72" s="2">
        <f>[1]!EM_S_VAL_PE_TTM(KS$2,$A72)*KS$4</f>
        <v>-2.5388630673175874E-3</v>
      </c>
      <c r="KT72" s="2">
        <f>[1]!EM_S_VAL_PE_TTM(KT$2,$A72)*KT$4</f>
        <v>0.25577851985161232</v>
      </c>
      <c r="KU72" s="2">
        <f>[1]!EM_S_VAL_PE_TTM(KU$2,$A72)*KU$4</f>
        <v>3.831131983652241E-2</v>
      </c>
      <c r="KV72" s="2">
        <f>[1]!EM_S_VAL_PE_TTM(KV$2,$A72)*KV$4</f>
        <v>0.38358927494231448</v>
      </c>
      <c r="KW72" s="2">
        <f>[1]!EM_S_VAL_PE_TTM(KW$2,$A72)*KW$4</f>
        <v>3.0458550301609079E-2</v>
      </c>
      <c r="KX72" s="2">
        <f>[1]!EM_S_VAL_PE_TTM(KX$2,$A72)*KX$4</f>
        <v>6.3540107933034468E-2</v>
      </c>
      <c r="KY72" s="2">
        <f>[1]!EM_S_VAL_PE_TTM(KY$2,$A72)*KY$4</f>
        <v>0.11657163654346284</v>
      </c>
      <c r="KZ72" s="2">
        <f>[1]!EM_S_VAL_PE_TTM(KZ$2,$A72)*KZ$4</f>
        <v>-1.1639659998160543E-3</v>
      </c>
      <c r="LA72" s="2">
        <f>[1]!EM_S_VAL_PE_TTM(LA$2,$A72)*LA$4</f>
        <v>-0.14748346817946384</v>
      </c>
      <c r="LB72" s="2">
        <f>[1]!EM_S_VAL_PE_TTM(LB$2,$A72)*LB$4</f>
        <v>-7.9576237710354381E-2</v>
      </c>
      <c r="LC72" s="2">
        <f>[1]!EM_S_VAL_PE_TTM(LC$2,$A72)*LC$4</f>
        <v>-1.4236471915087751E-2</v>
      </c>
      <c r="LD72" s="2">
        <f>[1]!EM_S_VAL_PE_TTM(LD$2,$A72)*LD$4</f>
        <v>4.6298227195760641E-2</v>
      </c>
      <c r="LE72" s="2">
        <f>[1]!EM_S_VAL_PE_TTM(LE$2,$A72)*LE$4</f>
        <v>-2.3138137572242701E-2</v>
      </c>
      <c r="LF72" s="2">
        <f>[1]!EM_S_VAL_PE_TTM(LF$2,$A72)*LF$4</f>
        <v>5.3292529677684532E-2</v>
      </c>
      <c r="LG72" s="2">
        <f>[1]!EM_S_VAL_PE_TTM(LG$2,$A72)*LG$4</f>
        <v>6.4951735030557914E-2</v>
      </c>
      <c r="LH72" s="2">
        <f>[1]!EM_S_VAL_PE_TTM(LH$2,$A72)*LH$4</f>
        <v>4.1017580166150806E-2</v>
      </c>
      <c r="LI72" s="2">
        <f>[1]!EM_S_VAL_PE_TTM(LI$2,$A72)*LI$4</f>
        <v>0.23721472251205142</v>
      </c>
      <c r="LJ72" s="2">
        <f>[1]!EM_S_VAL_PE_TTM(LJ$2,$A72)*LJ$4</f>
        <v>3.5971339904203536E-2</v>
      </c>
      <c r="LK72" s="2">
        <f>[1]!EM_S_VAL_PE_TTM(LK$2,$A72)*LK$4</f>
        <v>0.21165918949344179</v>
      </c>
      <c r="LL72" s="2">
        <f>[1]!EM_S_VAL_PE_TTM(LL$2,$A72)*LL$4</f>
        <v>-2.1308655876439021E-2</v>
      </c>
      <c r="LM72" s="2">
        <f>[1]!EM_S_VAL_PE_TTM(LM$2,$A72)*LM$4</f>
        <v>2.1906312216420688E-2</v>
      </c>
      <c r="LN72" s="2">
        <f>[1]!EM_S_VAL_PE_TTM(LN$2,$A72)*LN$4</f>
        <v>-2.3008282818422158E-2</v>
      </c>
      <c r="LO72" s="2">
        <f>[1]!EM_S_VAL_PE_TTM(LO$2,$A72)*LO$4</f>
        <v>0.70924725342385309</v>
      </c>
      <c r="LP72" s="2">
        <f>[1]!EM_S_VAL_PE_TTM(LP$2,$A72)*LP$4</f>
        <v>9.8060137563968697E-2</v>
      </c>
      <c r="LQ72" s="2">
        <f>[1]!EM_S_VAL_PE_TTM(LQ$2,$A72)*LQ$4</f>
        <v>8.6900042541947456E-2</v>
      </c>
      <c r="LR72" s="2">
        <f>[1]!EM_S_VAL_PE_TTM(LR$2,$A72)*LR$4</f>
        <v>-1.1554348643592031E-2</v>
      </c>
      <c r="LS72" s="2">
        <f>[1]!EM_S_VAL_PE_TTM(LS$2,$A72)*LS$4</f>
        <v>-0.30306034832220941</v>
      </c>
      <c r="LT72" s="2">
        <f>[1]!EM_S_VAL_PE_TTM(LT$2,$A72)*LT$4</f>
        <v>3.636424696598764E-2</v>
      </c>
      <c r="LU72" s="2">
        <f>[1]!EM_S_VAL_PE_TTM(LU$2,$A72)*LU$4</f>
        <v>0.33181438904487631</v>
      </c>
    </row>
    <row r="73" spans="1:333">
      <c r="A73" s="5">
        <v>44175</v>
      </c>
      <c r="B73" s="6">
        <f t="shared" si="21"/>
        <v>37.880572536858814</v>
      </c>
      <c r="C73" s="6">
        <f t="shared" si="18"/>
        <v>37.995599006194851</v>
      </c>
      <c r="D73" s="6">
        <f t="shared" si="19"/>
        <v>41.351267073871504</v>
      </c>
      <c r="E73" s="6">
        <f t="shared" si="20"/>
        <v>34.639930938518198</v>
      </c>
      <c r="F73" s="2">
        <f>[1]!EM_S_VAL_PE_TTM(F$2,$A73)*F$4</f>
        <v>6.3243621942479386E-2</v>
      </c>
      <c r="G73" s="2">
        <f>[1]!EM_S_VAL_PE_TTM(G$2,$A73)*G$4</f>
        <v>2.9515143244060873E-2</v>
      </c>
      <c r="H73" s="2">
        <f>[1]!EM_S_VAL_PE_TTM(H$2,$A73)*H$4</f>
        <v>-0.17739670492743329</v>
      </c>
      <c r="I73" s="2">
        <f>[1]!EM_S_VAL_PE_TTM(I$2,$A73)*I$4</f>
        <v>4.5371260328716655E-2</v>
      </c>
      <c r="J73" s="2">
        <f>[1]!EM_S_VAL_PE_TTM(J$2,$A73)*J$4</f>
        <v>4.3950968628565484E-2</v>
      </c>
      <c r="K73" s="2">
        <f>[1]!EM_S_VAL_PE_TTM(K$2,$A73)*K$4</f>
        <v>9.4462813682146651E-2</v>
      </c>
      <c r="L73" s="2">
        <f>[1]!EM_S_VAL_PE_TTM(L$2,$A73)*L$4</f>
        <v>0.53220593576795516</v>
      </c>
      <c r="M73" s="2">
        <f>[1]!EM_S_VAL_PE_TTM(M$2,$A73)*M$4</f>
        <v>4.0067301831450686E-2</v>
      </c>
      <c r="N73" s="2">
        <f>[1]!EM_S_VAL_PE_TTM(N$2,$A73)*N$4</f>
        <v>0.4918373971048513</v>
      </c>
      <c r="O73" s="2">
        <f>[1]!EM_S_VAL_PE_TTM(O$2,$A73)*O$4</f>
        <v>6.3275155413218098E-2</v>
      </c>
      <c r="P73" s="2">
        <f>[1]!EM_S_VAL_PE_TTM(P$2,$A73)*P$4</f>
        <v>7.678229968639802E-2</v>
      </c>
      <c r="Q73" s="2">
        <f>[1]!EM_S_VAL_PE_TTM(Q$2,$A73)*Q$4</f>
        <v>3.3906551622177789E-2</v>
      </c>
      <c r="R73" s="2">
        <f>[1]!EM_S_VAL_PE_TTM(R$2,$A73)*R$4</f>
        <v>4.2403999251550438E-2</v>
      </c>
      <c r="S73" s="2">
        <f>[1]!EM_S_VAL_PE_TTM(S$2,$A73)*S$4</f>
        <v>2.812260660648053E-2</v>
      </c>
      <c r="T73" s="2">
        <f>[1]!EM_S_VAL_PE_TTM(T$2,$A73)*T$4</f>
        <v>3.1220825616770906E-2</v>
      </c>
      <c r="U73" s="2">
        <f>[1]!EM_S_VAL_PE_TTM(U$2,$A73)*U$4</f>
        <v>6.4107661689372403E-2</v>
      </c>
      <c r="V73" s="2">
        <f>[1]!EM_S_VAL_PE_TTM(V$2,$A73)*V$4</f>
        <v>4.83618819068308E-2</v>
      </c>
      <c r="W73" s="2">
        <f>[1]!EM_S_VAL_PE_TTM(W$2,$A73)*W$4</f>
        <v>2.810658444289748E-2</v>
      </c>
      <c r="X73" s="2">
        <f>[1]!EM_S_VAL_PE_TTM(X$2,$A73)*X$4</f>
        <v>0.17690683285896855</v>
      </c>
      <c r="Y73" s="2">
        <f>[1]!EM_S_VAL_PE_TTM(Y$2,$A73)*Y$4</f>
        <v>3.4473903255509766E-2</v>
      </c>
      <c r="Z73" s="2">
        <f>[1]!EM_S_VAL_PE_TTM(Z$2,$A73)*Z$4</f>
        <v>4.6485252038401453E-2</v>
      </c>
      <c r="AA73" s="2">
        <f>[1]!EM_S_VAL_PE_TTM(AA$2,$A73)*AA$4</f>
        <v>4.5202644762703734E-2</v>
      </c>
      <c r="AB73" s="2">
        <f>[1]!EM_S_VAL_PE_TTM(AB$2,$A73)*AB$4</f>
        <v>5.0104835251042056E-2</v>
      </c>
      <c r="AC73" s="2">
        <f>[1]!EM_S_VAL_PE_TTM(AC$2,$A73)*AC$4</f>
        <v>0.14244056239153674</v>
      </c>
      <c r="AD73" s="2">
        <f>[1]!EM_S_VAL_PE_TTM(AD$2,$A73)*AD$4</f>
        <v>8.5276168958981019E-2</v>
      </c>
      <c r="AE73" s="2">
        <f>[1]!EM_S_VAL_PE_TTM(AE$2,$A73)*AE$4</f>
        <v>2.956851923073902E-2</v>
      </c>
      <c r="AF73" s="2">
        <f>[1]!EM_S_VAL_PE_TTM(AF$2,$A73)*AF$4</f>
        <v>4.5197300092660431E-2</v>
      </c>
      <c r="AG73" s="2">
        <f>[1]!EM_S_VAL_PE_TTM(AG$2,$A73)*AG$4</f>
        <v>0.30219409408988335</v>
      </c>
      <c r="AH73" s="2">
        <f>[1]!EM_S_VAL_PE_TTM(AH$2,$A73)*AH$4</f>
        <v>3.6387149226115634E-2</v>
      </c>
      <c r="AI73" s="2">
        <f>[1]!EM_S_VAL_PE_TTM(AI$2,$A73)*AI$4</f>
        <v>0.16565363638568689</v>
      </c>
      <c r="AJ73" s="2">
        <f>[1]!EM_S_VAL_PE_TTM(AJ$2,$A73)*AJ$4</f>
        <v>0.14218892879659023</v>
      </c>
      <c r="AK73" s="2">
        <f>[1]!EM_S_VAL_PE_TTM(AK$2,$A73)*AK$4</f>
        <v>0.14306223067172058</v>
      </c>
      <c r="AL73" s="2">
        <f>[1]!EM_S_VAL_PE_TTM(AL$2,$A73)*AL$4</f>
        <v>3.6824608468699296E-2</v>
      </c>
      <c r="AM73" s="2">
        <f>[1]!EM_S_VAL_PE_TTM(AM$2,$A73)*AM$4</f>
        <v>7.7259349681602946E-2</v>
      </c>
      <c r="AN73" s="2">
        <f>[1]!EM_S_VAL_PE_TTM(AN$2,$A73)*AN$4</f>
        <v>4.2752603270940451E-2</v>
      </c>
      <c r="AO73" s="2">
        <f>[1]!EM_S_VAL_PE_TTM(AO$2,$A73)*AO$4</f>
        <v>0.12375467859552326</v>
      </c>
      <c r="AP73" s="2">
        <f>[1]!EM_S_VAL_PE_TTM(AP$2,$A73)*AP$4</f>
        <v>0.40825178935050327</v>
      </c>
      <c r="AQ73" s="2">
        <f>[1]!EM_S_VAL_PE_TTM(AQ$2,$A73)*AQ$4</f>
        <v>0.17037374191248172</v>
      </c>
      <c r="AR73" s="2">
        <f>[1]!EM_S_VAL_PE_TTM(AR$2,$A73)*AR$4</f>
        <v>0.30072917991883996</v>
      </c>
      <c r="AS73" s="2">
        <f>[1]!EM_S_VAL_PE_TTM(AS$2,$A73)*AS$4</f>
        <v>4.8511263961891329E-2</v>
      </c>
      <c r="AT73" s="2">
        <f>[1]!EM_S_VAL_PE_TTM(AT$2,$A73)*AT$4</f>
        <v>6.7584362888439928E-2</v>
      </c>
      <c r="AU73" s="2">
        <f>[1]!EM_S_VAL_PE_TTM(AU$2,$A73)*AU$4</f>
        <v>5.9739310002917392E-2</v>
      </c>
      <c r="AV73" s="2">
        <f>[1]!EM_S_VAL_PE_TTM(AV$2,$A73)*AV$4</f>
        <v>0.20372220240749001</v>
      </c>
      <c r="AW73" s="2">
        <f>[1]!EM_S_VAL_PE_TTM(AW$2,$A73)*AW$4</f>
        <v>1.5410475104026574E-2</v>
      </c>
      <c r="AX73" s="2">
        <f>[1]!EM_S_VAL_PE_TTM(AX$2,$A73)*AX$4</f>
        <v>0.27252327737960469</v>
      </c>
      <c r="AY73" s="2">
        <f>[1]!EM_S_VAL_PE_TTM(AY$2,$A73)*AY$4</f>
        <v>3.0378977725334547E-2</v>
      </c>
      <c r="AZ73" s="2">
        <f>[1]!EM_S_VAL_PE_TTM(AZ$2,$A73)*AZ$4</f>
        <v>0.12794218154311515</v>
      </c>
      <c r="BA73" s="2">
        <f>[1]!EM_S_VAL_PE_TTM(BA$2,$A73)*BA$4</f>
        <v>2.7238799500268508E-2</v>
      </c>
      <c r="BB73" s="2">
        <f>[1]!EM_S_VAL_PE_TTM(BB$2,$A73)*BB$4</f>
        <v>0.10268451511298492</v>
      </c>
      <c r="BC73" s="2">
        <f>[1]!EM_S_VAL_PE_TTM(BC$2,$A73)*BC$4</f>
        <v>0.26403888942574127</v>
      </c>
      <c r="BD73" s="2">
        <f>[1]!EM_S_VAL_PE_TTM(BD$2,$A73)*BD$4</f>
        <v>0.84711374514142312</v>
      </c>
      <c r="BE73" s="2">
        <f>[1]!EM_S_VAL_PE_TTM(BE$2,$A73)*BE$4</f>
        <v>0.14528261879328744</v>
      </c>
      <c r="BF73" s="2">
        <f>[1]!EM_S_VAL_PE_TTM(BF$2,$A73)*BF$4</f>
        <v>3.3256475982542451E-2</v>
      </c>
      <c r="BG73" s="2">
        <f>[1]!EM_S_VAL_PE_TTM(BG$2,$A73)*BG$4</f>
        <v>5.7891856654187709E-2</v>
      </c>
      <c r="BH73" s="2">
        <f>[1]!EM_S_VAL_PE_TTM(BH$2,$A73)*BH$4</f>
        <v>9.0860896874530653E-3</v>
      </c>
      <c r="BI73" s="2">
        <f>[1]!EM_S_VAL_PE_TTM(BI$2,$A73)*BI$4</f>
        <v>-2.6569989050059483E-2</v>
      </c>
      <c r="BJ73" s="2">
        <f>[1]!EM_S_VAL_PE_TTM(BJ$2,$A73)*BJ$4</f>
        <v>5.8147903462853208E-2</v>
      </c>
      <c r="BK73" s="2">
        <f>[1]!EM_S_VAL_PE_TTM(BK$2,$A73)*BK$4</f>
        <v>2.3566457415265682E-2</v>
      </c>
      <c r="BL73" s="2">
        <f>[1]!EM_S_VAL_PE_TTM(BL$2,$A73)*BL$4</f>
        <v>5.4059726648028918E-2</v>
      </c>
      <c r="BM73" s="2">
        <f>[1]!EM_S_VAL_PE_TTM(BM$2,$A73)*BM$4</f>
        <v>3.9957757232367948E-2</v>
      </c>
      <c r="BN73" s="2">
        <f>[1]!EM_S_VAL_PE_TTM(BN$2,$A73)*BN$4</f>
        <v>4.5339042371362125E-2</v>
      </c>
      <c r="BO73" s="2">
        <f>[1]!EM_S_VAL_PE_TTM(BO$2,$A73)*BO$4</f>
        <v>2.3095164118055046E-2</v>
      </c>
      <c r="BP73" s="2">
        <f>[1]!EM_S_VAL_PE_TTM(BP$2,$A73)*BP$4</f>
        <v>4.9355483799336838E-2</v>
      </c>
      <c r="BQ73" s="2">
        <f>[1]!EM_S_VAL_PE_TTM(BQ$2,$A73)*BQ$4</f>
        <v>3.4992709490779636E-2</v>
      </c>
      <c r="BR73" s="2">
        <f>[1]!EM_S_VAL_PE_TTM(BR$2,$A73)*BR$4</f>
        <v>5.4554446186995904E-2</v>
      </c>
      <c r="BS73" s="2">
        <f>[1]!EM_S_VAL_PE_TTM(BS$2,$A73)*BS$4</f>
        <v>2.564072773169071E-2</v>
      </c>
      <c r="BT73" s="2">
        <f>[1]!EM_S_VAL_PE_TTM(BT$2,$A73)*BT$4</f>
        <v>2.6167351013767881E-2</v>
      </c>
      <c r="BU73" s="2">
        <f>[1]!EM_S_VAL_PE_TTM(BU$2,$A73)*BU$4</f>
        <v>3.4577500407427769E-2</v>
      </c>
      <c r="BV73" s="2">
        <f>[1]!EM_S_VAL_PE_TTM(BV$2,$A73)*BV$4</f>
        <v>4.5610925472234665E-2</v>
      </c>
      <c r="BW73" s="2">
        <f>[1]!EM_S_VAL_PE_TTM(BW$2,$A73)*BW$4</f>
        <v>2.0622624564672672E-2</v>
      </c>
      <c r="BX73" s="2">
        <f>[1]!EM_S_VAL_PE_TTM(BX$2,$A73)*BX$4</f>
        <v>2.3287263183496047E-2</v>
      </c>
      <c r="BY73" s="2">
        <f>[1]!EM_S_VAL_PE_TTM(BY$2,$A73)*BY$4</f>
        <v>1.835023652629535E-2</v>
      </c>
      <c r="BZ73" s="2">
        <f>[1]!EM_S_VAL_PE_TTM(BZ$2,$A73)*BZ$4</f>
        <v>4.6274792231067133E-2</v>
      </c>
      <c r="CA73" s="2">
        <f>[1]!EM_S_VAL_PE_TTM(CA$2,$A73)*CA$4</f>
        <v>0.21342039314120601</v>
      </c>
      <c r="CB73" s="2">
        <f>[1]!EM_S_VAL_PE_TTM(CB$2,$A73)*CB$4</f>
        <v>3.4765669336526153E-2</v>
      </c>
      <c r="CC73" s="2">
        <f>[1]!EM_S_VAL_PE_TTM(CC$2,$A73)*CC$4</f>
        <v>5.1935278131814616E-2</v>
      </c>
      <c r="CD73" s="2">
        <f>[1]!EM_S_VAL_PE_TTM(CD$2,$A73)*CD$4</f>
        <v>1.6769827550189641E-2</v>
      </c>
      <c r="CE73" s="2">
        <f>[1]!EM_S_VAL_PE_TTM(CE$2,$A73)*CE$4</f>
        <v>2.207057803780603E-2</v>
      </c>
      <c r="CF73" s="2">
        <f>[1]!EM_S_VAL_PE_TTM(CF$2,$A73)*CF$4</f>
        <v>-6.2815226260771281E-2</v>
      </c>
      <c r="CG73" s="2">
        <f>[1]!EM_S_VAL_PE_TTM(CG$2,$A73)*CG$4</f>
        <v>1.8768332494323074E-2</v>
      </c>
      <c r="CH73" s="2">
        <f>[1]!EM_S_VAL_PE_TTM(CH$2,$A73)*CH$4</f>
        <v>4.1871531049166716E-2</v>
      </c>
      <c r="CI73" s="2">
        <f>[1]!EM_S_VAL_PE_TTM(CI$2,$A73)*CI$4</f>
        <v>5.3226984611591879E-2</v>
      </c>
      <c r="CJ73" s="2">
        <f>[1]!EM_S_VAL_PE_TTM(CJ$2,$A73)*CJ$4</f>
        <v>7.9657242231579273E-2</v>
      </c>
      <c r="CK73" s="2">
        <f>[1]!EM_S_VAL_PE_TTM(CK$2,$A73)*CK$4</f>
        <v>0.1692817134503109</v>
      </c>
      <c r="CL73" s="2">
        <f>[1]!EM_S_VAL_PE_TTM(CL$2,$A73)*CL$4</f>
        <v>3.1783098524595453E-2</v>
      </c>
      <c r="CM73" s="2">
        <f>[1]!EM_S_VAL_PE_TTM(CM$2,$A73)*CM$4</f>
        <v>0.18998458356945019</v>
      </c>
      <c r="CN73" s="2">
        <f>[1]!EM_S_VAL_PE_TTM(CN$2,$A73)*CN$4</f>
        <v>1.3066123026909347E-2</v>
      </c>
      <c r="CO73" s="2">
        <f>[1]!EM_S_VAL_PE_TTM(CO$2,$A73)*CO$4</f>
        <v>5.2068738358813323E-2</v>
      </c>
      <c r="CP73" s="2">
        <f>[1]!EM_S_VAL_PE_TTM(CP$2,$A73)*CP$4</f>
        <v>1.8945715684499199E-2</v>
      </c>
      <c r="CQ73" s="2">
        <f>[1]!EM_S_VAL_PE_TTM(CQ$2,$A73)*CQ$4</f>
        <v>1.8808434495771801E-2</v>
      </c>
      <c r="CR73" s="2">
        <f>[1]!EM_S_VAL_PE_TTM(CR$2,$A73)*CR$4</f>
        <v>2.5189167866794065E-2</v>
      </c>
      <c r="CS73" s="2">
        <f>[1]!EM_S_VAL_PE_TTM(CS$2,$A73)*CS$4</f>
        <v>0.81415747873757183</v>
      </c>
      <c r="CT73" s="2">
        <f>[1]!EM_S_VAL_PE_TTM(CT$2,$A73)*CT$4</f>
        <v>0.13913138996551383</v>
      </c>
      <c r="CU73" s="2">
        <f>[1]!EM_S_VAL_PE_TTM(CU$2,$A73)*CU$4</f>
        <v>0.10331588156641199</v>
      </c>
      <c r="CV73" s="2">
        <f>[1]!EM_S_VAL_PE_TTM(CV$2,$A73)*CV$4</f>
        <v>0.11004748210668822</v>
      </c>
      <c r="CW73" s="2">
        <f>[1]!EM_S_VAL_PE_TTM(CW$2,$A73)*CW$4</f>
        <v>0.11283404324305057</v>
      </c>
      <c r="CX73" s="2">
        <f>[1]!EM_S_VAL_PE_TTM(CX$2,$A73)*CX$4</f>
        <v>9.1228979908461807E-2</v>
      </c>
      <c r="CY73" s="2">
        <f>[1]!EM_S_VAL_PE_TTM(CY$2,$A73)*CY$4</f>
        <v>1.3913914840060295E-2</v>
      </c>
      <c r="CZ73" s="2">
        <f>[1]!EM_S_VAL_PE_TTM(CZ$2,$A73)*CZ$4</f>
        <v>0.34385219494394287</v>
      </c>
      <c r="DA73" s="2">
        <f>[1]!EM_S_VAL_PE_TTM(DA$2,$A73)*DA$4</f>
        <v>0.24458876857160924</v>
      </c>
      <c r="DB73" s="2">
        <f>[1]!EM_S_VAL_PE_TTM(DB$2,$A73)*DB$4</f>
        <v>4.8503611636140899E-2</v>
      </c>
      <c r="DC73" s="2">
        <f>[1]!EM_S_VAL_PE_TTM(DC$2,$A73)*DC$4</f>
        <v>0.30327229736693195</v>
      </c>
      <c r="DD73" s="2">
        <f>[1]!EM_S_VAL_PE_TTM(DD$2,$A73)*DD$4</f>
        <v>3.0211647668488207E-2</v>
      </c>
      <c r="DE73" s="2">
        <f>[1]!EM_S_VAL_PE_TTM(DE$2,$A73)*DE$4</f>
        <v>-2.5664707973712165E-2</v>
      </c>
      <c r="DF73" s="2">
        <f>[1]!EM_S_VAL_PE_TTM(DF$2,$A73)*DF$4</f>
        <v>4.7765393696376009E-2</v>
      </c>
      <c r="DG73" s="2">
        <f>[1]!EM_S_VAL_PE_TTM(DG$2,$A73)*DG$4</f>
        <v>7.654527230832274E-2</v>
      </c>
      <c r="DH73" s="2">
        <f>[1]!EM_S_VAL_PE_TTM(DH$2,$A73)*DH$4</f>
        <v>8.6230958299405788E-2</v>
      </c>
      <c r="DI73" s="2">
        <f>[1]!EM_S_VAL_PE_TTM(DI$2,$A73)*DI$4</f>
        <v>0.22967716667037014</v>
      </c>
      <c r="DJ73" s="2">
        <f>[1]!EM_S_VAL_PE_TTM(DJ$2,$A73)*DJ$4</f>
        <v>4.0050988745474421E-2</v>
      </c>
      <c r="DK73" s="2">
        <f>[1]!EM_S_VAL_PE_TTM(DK$2,$A73)*DK$4</f>
        <v>3.1361261581760294E-2</v>
      </c>
      <c r="DL73" s="2">
        <f>[1]!EM_S_VAL_PE_TTM(DL$2,$A73)*DL$4</f>
        <v>-0.20269890616427988</v>
      </c>
      <c r="DM73" s="2">
        <f>[1]!EM_S_VAL_PE_TTM(DM$2,$A73)*DM$4</f>
        <v>3.4940346334780076E-2</v>
      </c>
      <c r="DN73" s="2">
        <f>[1]!EM_S_VAL_PE_TTM(DN$2,$A73)*DN$4</f>
        <v>0.18037719319228601</v>
      </c>
      <c r="DO73" s="2">
        <f>[1]!EM_S_VAL_PE_TTM(DO$2,$A73)*DO$4</f>
        <v>9.406943970676003E-2</v>
      </c>
      <c r="DP73" s="2">
        <f>[1]!EM_S_VAL_PE_TTM(DP$2,$A73)*DP$4</f>
        <v>2.7146197478740187E-2</v>
      </c>
      <c r="DQ73" s="2">
        <f>[1]!EM_S_VAL_PE_TTM(DQ$2,$A73)*DQ$4</f>
        <v>6.1761692108749489E-2</v>
      </c>
      <c r="DR73" s="2">
        <f>[1]!EM_S_VAL_PE_TTM(DR$2,$A73)*DR$4</f>
        <v>5.5980792607632605E-2</v>
      </c>
      <c r="DS73" s="2">
        <f>[1]!EM_S_VAL_PE_TTM(DS$2,$A73)*DS$4</f>
        <v>0.1414204611780962</v>
      </c>
      <c r="DT73" s="2">
        <f>[1]!EM_S_VAL_PE_TTM(DT$2,$A73)*DT$4</f>
        <v>3.9014117378480602E-2</v>
      </c>
      <c r="DU73" s="2">
        <f>[1]!EM_S_VAL_PE_TTM(DU$2,$A73)*DU$4</f>
        <v>5.9291905964127367E-2</v>
      </c>
      <c r="DV73" s="2">
        <f>[1]!EM_S_VAL_PE_TTM(DV$2,$A73)*DV$4</f>
        <v>-0.12427004760249989</v>
      </c>
      <c r="DW73" s="2">
        <f>[1]!EM_S_VAL_PE_TTM(DW$2,$A73)*DW$4</f>
        <v>-7.9459549984953318E-2</v>
      </c>
      <c r="DX73" s="2">
        <f>[1]!EM_S_VAL_PE_TTM(DX$2,$A73)*DX$4</f>
        <v>4.9212288219717869E-2</v>
      </c>
      <c r="DY73" s="2">
        <f>[1]!EM_S_VAL_PE_TTM(DY$2,$A73)*DY$4</f>
        <v>-2.2256958429424222E-2</v>
      </c>
      <c r="DZ73" s="2">
        <f>[1]!EM_S_VAL_PE_TTM(DZ$2,$A73)*DZ$4</f>
        <v>-0.27244001714111193</v>
      </c>
      <c r="EA73" s="2">
        <f>[1]!EM_S_VAL_PE_TTM(EA$2,$A73)*EA$4</f>
        <v>-0.1002767590240454</v>
      </c>
      <c r="EB73" s="2">
        <f>[1]!EM_S_VAL_PE_TTM(EB$2,$A73)*EB$4</f>
        <v>0.14156150388359584</v>
      </c>
      <c r="EC73" s="2">
        <f>[1]!EM_S_VAL_PE_TTM(EC$2,$A73)*EC$4</f>
        <v>3.7359235191284527E-2</v>
      </c>
      <c r="ED73" s="2">
        <f>[1]!EM_S_VAL_PE_TTM(ED$2,$A73)*ED$4</f>
        <v>6.9815109199692277E-2</v>
      </c>
      <c r="EE73" s="2">
        <f>[1]!EM_S_VAL_PE_TTM(EE$2,$A73)*EE$4</f>
        <v>4.2622258218271404E-2</v>
      </c>
      <c r="EF73" s="2">
        <f>[1]!EM_S_VAL_PE_TTM(EF$2,$A73)*EF$4</f>
        <v>0.11280067946048397</v>
      </c>
      <c r="EG73" s="2">
        <f>[1]!EM_S_VAL_PE_TTM(EG$2,$A73)*EG$4</f>
        <v>1.5244702691889931E-2</v>
      </c>
      <c r="EH73" s="2">
        <f>[1]!EM_S_VAL_PE_TTM(EH$2,$A73)*EH$4</f>
        <v>3.8983529472092243E-2</v>
      </c>
      <c r="EI73" s="2">
        <f>[1]!EM_S_VAL_PE_TTM(EI$2,$A73)*EI$4</f>
        <v>7.6592811595760715E-2</v>
      </c>
      <c r="EJ73" s="2">
        <f>[1]!EM_S_VAL_PE_TTM(EJ$2,$A73)*EJ$4</f>
        <v>3.0039348064937792E-2</v>
      </c>
      <c r="EK73" s="2">
        <f>[1]!EM_S_VAL_PE_TTM(EK$2,$A73)*EK$4</f>
        <v>-2.5760187562863256E-2</v>
      </c>
      <c r="EL73" s="2">
        <f>[1]!EM_S_VAL_PE_TTM(EL$2,$A73)*EL$4</f>
        <v>-4.1382151267845897E-2</v>
      </c>
      <c r="EM73" s="2">
        <f>[1]!EM_S_VAL_PE_TTM(EM$2,$A73)*EM$4</f>
        <v>-7.4231186718387132E-2</v>
      </c>
      <c r="EN73" s="2">
        <f>[1]!EM_S_VAL_PE_TTM(EN$2,$A73)*EN$4</f>
        <v>5.5887696688658214E-2</v>
      </c>
      <c r="EO73" s="2">
        <f>[1]!EM_S_VAL_PE_TTM(EO$2,$A73)*EO$4</f>
        <v>7.6849376211969703E-2</v>
      </c>
      <c r="EP73" s="2">
        <f>[1]!EM_S_VAL_PE_TTM(EP$2,$A73)*EP$4</f>
        <v>-0.2661806224484774</v>
      </c>
      <c r="EQ73" s="2">
        <f>[1]!EM_S_VAL_PE_TTM(EQ$2,$A73)*EQ$4</f>
        <v>0.50297388948185862</v>
      </c>
      <c r="ER73" s="2">
        <f>[1]!EM_S_VAL_PE_TTM(ER$2,$A73)*ER$4</f>
        <v>0.61580999769865341</v>
      </c>
      <c r="ES73" s="2">
        <f>[1]!EM_S_VAL_PE_TTM(ES$2,$A73)*ES$4</f>
        <v>1.9982426293217961</v>
      </c>
      <c r="ET73" s="2">
        <f>[1]!EM_S_VAL_PE_TTM(ET$2,$A73)*ET$4</f>
        <v>1.5386852284877598E-2</v>
      </c>
      <c r="EU73" s="2">
        <f>[1]!EM_S_VAL_PE_TTM(EU$2,$A73)*EU$4</f>
        <v>5.8218488394609386E-2</v>
      </c>
      <c r="EV73" s="2">
        <f>[1]!EM_S_VAL_PE_TTM(EV$2,$A73)*EV$4</f>
        <v>4.8653723462749814E-2</v>
      </c>
      <c r="EW73" s="2">
        <f>[1]!EM_S_VAL_PE_TTM(EW$2,$A73)*EW$4</f>
        <v>3.0295074870779034E-2</v>
      </c>
      <c r="EX73" s="2">
        <f>[1]!EM_S_VAL_PE_TTM(EX$2,$A73)*EX$4</f>
        <v>4.3628347022011314E-2</v>
      </c>
      <c r="EY73" s="2">
        <f>[1]!EM_S_VAL_PE_TTM(EY$2,$A73)*EY$4</f>
        <v>8.6539597913783781E-2</v>
      </c>
      <c r="EZ73" s="2">
        <f>[1]!EM_S_VAL_PE_TTM(EZ$2,$A73)*EZ$4</f>
        <v>2.7807758696897077E-2</v>
      </c>
      <c r="FA73" s="2">
        <f>[1]!EM_S_VAL_PE_TTM(FA$2,$A73)*FA$4</f>
        <v>0.13069070007343001</v>
      </c>
      <c r="FB73" s="2">
        <f>[1]!EM_S_VAL_PE_TTM(FB$2,$A73)*FB$4</f>
        <v>7.8671922228493008E-2</v>
      </c>
      <c r="FC73" s="2">
        <f>[1]!EM_S_VAL_PE_TTM(FC$2,$A73)*FC$4</f>
        <v>1.1605081471172627E-2</v>
      </c>
      <c r="FD73" s="2">
        <f>[1]!EM_S_VAL_PE_TTM(FD$2,$A73)*FD$4</f>
        <v>8.5650682938235093E-2</v>
      </c>
      <c r="FE73" s="2">
        <f>[1]!EM_S_VAL_PE_TTM(FE$2,$A73)*FE$4</f>
        <v>-5.7775961448638226E-3</v>
      </c>
      <c r="FF73" s="2">
        <f>[1]!EM_S_VAL_PE_TTM(FF$2,$A73)*FF$4</f>
        <v>-7.6379892768942387E-2</v>
      </c>
      <c r="FG73" s="2">
        <f>[1]!EM_S_VAL_PE_TTM(FG$2,$A73)*FG$4</f>
        <v>3.2062833738514429E-2</v>
      </c>
      <c r="FH73" s="2">
        <f>[1]!EM_S_VAL_PE_TTM(FH$2,$A73)*FH$4</f>
        <v>1.6513349705864391E-2</v>
      </c>
      <c r="FI73" s="2">
        <f>[1]!EM_S_VAL_PE_TTM(FI$2,$A73)*FI$4</f>
        <v>5.873786241690733E-2</v>
      </c>
      <c r="FJ73" s="2">
        <f>[1]!EM_S_VAL_PE_TTM(FJ$2,$A73)*FJ$4</f>
        <v>7.3112665604271654E-2</v>
      </c>
      <c r="FK73" s="2">
        <f>[1]!EM_S_VAL_PE_TTM(FK$2,$A73)*FK$4</f>
        <v>9.0642820528190435E-2</v>
      </c>
      <c r="FL73" s="2">
        <f>[1]!EM_S_VAL_PE_TTM(FL$2,$A73)*FL$4</f>
        <v>0.16019546529559264</v>
      </c>
      <c r="FM73" s="2">
        <f>[1]!EM_S_VAL_PE_TTM(FM$2,$A73)*FM$4</f>
        <v>-0.13836858362154936</v>
      </c>
      <c r="FN73" s="2">
        <f>[1]!EM_S_VAL_PE_TTM(FN$2,$A73)*FN$4</f>
        <v>4.1191230724041454E-2</v>
      </c>
      <c r="FO73" s="2">
        <f>[1]!EM_S_VAL_PE_TTM(FO$2,$A73)*FO$4</f>
        <v>1.2559465180719716E-2</v>
      </c>
      <c r="FP73" s="2">
        <f>[1]!EM_S_VAL_PE_TTM(FP$2,$A73)*FP$4</f>
        <v>0.3268050998933601</v>
      </c>
      <c r="FQ73" s="2">
        <f>[1]!EM_S_VAL_PE_TTM(FQ$2,$A73)*FQ$4</f>
        <v>-9.3218505154775231E-3</v>
      </c>
      <c r="FR73" s="2">
        <f>[1]!EM_S_VAL_PE_TTM(FR$2,$A73)*FR$4</f>
        <v>1.4389885202566385E-2</v>
      </c>
      <c r="FS73" s="2">
        <f>[1]!EM_S_VAL_PE_TTM(FS$2,$A73)*FS$4</f>
        <v>0.38594653288128533</v>
      </c>
      <c r="FT73" s="2">
        <f>[1]!EM_S_VAL_PE_TTM(FT$2,$A73)*FT$4</f>
        <v>5.4749432914851147E-2</v>
      </c>
      <c r="FU73" s="2">
        <f>[1]!EM_S_VAL_PE_TTM(FU$2,$A73)*FU$4</f>
        <v>-9.7943564188157362E-3</v>
      </c>
      <c r="FV73" s="2">
        <f>[1]!EM_S_VAL_PE_TTM(FV$2,$A73)*FV$4</f>
        <v>8.6665789865402298E-2</v>
      </c>
      <c r="FW73" s="2">
        <f>[1]!EM_S_VAL_PE_TTM(FW$2,$A73)*FW$4</f>
        <v>0.13423081913055018</v>
      </c>
      <c r="FX73" s="2">
        <f>[1]!EM_S_VAL_PE_TTM(FX$2,$A73)*FX$4</f>
        <v>2.939174312102899E-2</v>
      </c>
      <c r="FY73" s="2">
        <f>[1]!EM_S_VAL_PE_TTM(FY$2,$A73)*FY$4</f>
        <v>0.12191877876948834</v>
      </c>
      <c r="FZ73" s="2">
        <f>[1]!EM_S_VAL_PE_TTM(FZ$2,$A73)*FZ$4</f>
        <v>0.12149452068965168</v>
      </c>
      <c r="GA73" s="2">
        <f>[1]!EM_S_VAL_PE_TTM(GA$2,$A73)*GA$4</f>
        <v>0.62786342124342276</v>
      </c>
      <c r="GB73" s="2">
        <f>[1]!EM_S_VAL_PE_TTM(GB$2,$A73)*GB$4</f>
        <v>-5.2102015398215615E-2</v>
      </c>
      <c r="GC73" s="2">
        <f>[1]!EM_S_VAL_PE_TTM(GC$2,$A73)*GC$4</f>
        <v>0.40052052931263155</v>
      </c>
      <c r="GD73" s="2">
        <f>[1]!EM_S_VAL_PE_TTM(GD$2,$A73)*GD$4</f>
        <v>-7.2672670530919805E-3</v>
      </c>
      <c r="GE73" s="2">
        <f>[1]!EM_S_VAL_PE_TTM(GE$2,$A73)*GE$4</f>
        <v>2.8342563738062779E-2</v>
      </c>
      <c r="GF73" s="2">
        <f>[1]!EM_S_VAL_PE_TTM(GF$2,$A73)*GF$4</f>
        <v>3.8134082988171787E-2</v>
      </c>
      <c r="GG73" s="2">
        <f>[1]!EM_S_VAL_PE_TTM(GG$2,$A73)*GG$4</f>
        <v>-1.2067204139154212E-2</v>
      </c>
      <c r="GH73" s="2">
        <f>[1]!EM_S_VAL_PE_TTM(GH$2,$A73)*GH$4</f>
        <v>-0.12715721464010005</v>
      </c>
      <c r="GI73" s="2">
        <f>[1]!EM_S_VAL_PE_TTM(GI$2,$A73)*GI$4</f>
        <v>0.24374926978161426</v>
      </c>
      <c r="GJ73" s="2">
        <f>[1]!EM_S_VAL_PE_TTM(GJ$2,$A73)*GJ$4</f>
        <v>4.960391566586906E-2</v>
      </c>
      <c r="GK73" s="2">
        <f>[1]!EM_S_VAL_PE_TTM(GK$2,$A73)*GK$4</f>
        <v>-2.7135859905904804E-3</v>
      </c>
      <c r="GL73" s="2">
        <f>[1]!EM_S_VAL_PE_TTM(GL$2,$A73)*GL$4</f>
        <v>-0.19187342475750171</v>
      </c>
      <c r="GM73" s="2">
        <f>[1]!EM_S_VAL_PE_TTM(GM$2,$A73)*GM$4</f>
        <v>-1.8226054971546009E-2</v>
      </c>
      <c r="GN73" s="2">
        <f>[1]!EM_S_VAL_PE_TTM(GN$2,$A73)*GN$4</f>
        <v>8.5862297531817289E-2</v>
      </c>
      <c r="GO73" s="2">
        <f>[1]!EM_S_VAL_PE_TTM(GO$2,$A73)*GO$4</f>
        <v>3.9459539497822514E-2</v>
      </c>
      <c r="GP73" s="2">
        <f>[1]!EM_S_VAL_PE_TTM(GP$2,$A73)*GP$4</f>
        <v>2.5896630149149606</v>
      </c>
      <c r="GQ73" s="2">
        <f>[1]!EM_S_VAL_PE_TTM(GQ$2,$A73)*GQ$4</f>
        <v>0.13128403049449847</v>
      </c>
      <c r="GR73" s="2">
        <f>[1]!EM_S_VAL_PE_TTM(GR$2,$A73)*GR$4</f>
        <v>0.13892944025647053</v>
      </c>
      <c r="GS73" s="2">
        <f>[1]!EM_S_VAL_PE_TTM(GS$2,$A73)*GS$4</f>
        <v>3.1213178463638629E-2</v>
      </c>
      <c r="GT73" s="2">
        <f>[1]!EM_S_VAL_PE_TTM(GT$2,$A73)*GT$4</f>
        <v>1.0825363414715065E-2</v>
      </c>
      <c r="GU73" s="2">
        <f>[1]!EM_S_VAL_PE_TTM(GU$2,$A73)*GU$4</f>
        <v>0.23162180993887718</v>
      </c>
      <c r="GV73" s="2">
        <f>[1]!EM_S_VAL_PE_TTM(GV$2,$A73)*GV$4</f>
        <v>3.5442960387330025E-2</v>
      </c>
      <c r="GW73" s="2">
        <f>[1]!EM_S_VAL_PE_TTM(GW$2,$A73)*GW$4</f>
        <v>0.15059760100143138</v>
      </c>
      <c r="GX73" s="2">
        <f>[1]!EM_S_VAL_PE_TTM(GX$2,$A73)*GX$4</f>
        <v>-9.8329148407617403E-2</v>
      </c>
      <c r="GY73" s="2">
        <f>[1]!EM_S_VAL_PE_TTM(GY$2,$A73)*GY$4</f>
        <v>9.417614480725317E-2</v>
      </c>
      <c r="GZ73" s="2">
        <f>[1]!EM_S_VAL_PE_TTM(GZ$2,$A73)*GZ$4</f>
        <v>-2.200054722108764E-2</v>
      </c>
      <c r="HA73" s="2">
        <f>[1]!EM_S_VAL_PE_TTM(HA$2,$A73)*HA$4</f>
        <v>-2.2707084425500523E-2</v>
      </c>
      <c r="HB73" s="2">
        <f>[1]!EM_S_VAL_PE_TTM(HB$2,$A73)*HB$4</f>
        <v>-3.7525469916471579E-3</v>
      </c>
      <c r="HC73" s="2">
        <f>[1]!EM_S_VAL_PE_TTM(HC$2,$A73)*HC$4</f>
        <v>5.7025047236237664E-2</v>
      </c>
      <c r="HD73" s="2">
        <f>[1]!EM_S_VAL_PE_TTM(HD$2,$A73)*HD$4</f>
        <v>-5.4204857699940399E-3</v>
      </c>
      <c r="HE73" s="2">
        <f>[1]!EM_S_VAL_PE_TTM(HE$2,$A73)*HE$4</f>
        <v>4.7573424980852798E-2</v>
      </c>
      <c r="HF73" s="2">
        <f>[1]!EM_S_VAL_PE_TTM(HF$2,$A73)*HF$4</f>
        <v>7.7327923111175909E-2</v>
      </c>
      <c r="HG73" s="2">
        <f>[1]!EM_S_VAL_PE_TTM(HG$2,$A73)*HG$4</f>
        <v>-6.6926785939998151E-2</v>
      </c>
      <c r="HH73" s="2">
        <f>[1]!EM_S_VAL_PE_TTM(HH$2,$A73)*HH$4</f>
        <v>9.3893496023890369E-2</v>
      </c>
      <c r="HI73" s="2">
        <f>[1]!EM_S_VAL_PE_TTM(HI$2,$A73)*HI$4</f>
        <v>-3.0546601183846213E-4</v>
      </c>
      <c r="HJ73" s="2">
        <f>[1]!EM_S_VAL_PE_TTM(HJ$2,$A73)*HJ$4</f>
        <v>3.5986256341344551E-2</v>
      </c>
      <c r="HK73" s="2">
        <f>[1]!EM_S_VAL_PE_TTM(HK$2,$A73)*HK$4</f>
        <v>9.213058380850396E-2</v>
      </c>
      <c r="HL73" s="2">
        <f>[1]!EM_S_VAL_PE_TTM(HL$2,$A73)*HL$4</f>
        <v>0.41007215943950448</v>
      </c>
      <c r="HM73" s="2">
        <f>[1]!EM_S_VAL_PE_TTM(HM$2,$A73)*HM$4</f>
        <v>2.4990438062616704E-2</v>
      </c>
      <c r="HN73" s="2">
        <f>[1]!EM_S_VAL_PE_TTM(HN$2,$A73)*HN$4</f>
        <v>8.8480705816481015E-2</v>
      </c>
      <c r="HO73" s="2">
        <f>[1]!EM_S_VAL_PE_TTM(HO$2,$A73)*HO$4</f>
        <v>6.1199706918198357E-2</v>
      </c>
      <c r="HP73" s="2">
        <f>[1]!EM_S_VAL_PE_TTM(HP$2,$A73)*HP$4</f>
        <v>-7.2577930213158878E-2</v>
      </c>
      <c r="HQ73" s="2">
        <f>[1]!EM_S_VAL_PE_TTM(HQ$2,$A73)*HQ$4</f>
        <v>-3.14325671386088E-2</v>
      </c>
      <c r="HR73" s="2">
        <f>[1]!EM_S_VAL_PE_TTM(HR$2,$A73)*HR$4</f>
        <v>9.6181916152113522E-2</v>
      </c>
      <c r="HS73" s="2">
        <f>[1]!EM_S_VAL_PE_TTM(HS$2,$A73)*HS$4</f>
        <v>4.5622519093784258E-2</v>
      </c>
      <c r="HT73" s="2">
        <f>[1]!EM_S_VAL_PE_TTM(HT$2,$A73)*HT$4</f>
        <v>4.2047077168742765E-2</v>
      </c>
      <c r="HU73" s="2">
        <f>[1]!EM_S_VAL_PE_TTM(HU$2,$A73)*HU$4</f>
        <v>4.9065438795162466</v>
      </c>
      <c r="HV73" s="2">
        <f>[1]!EM_S_VAL_PE_TTM(HV$2,$A73)*HV$4</f>
        <v>-3.7305155065052734E-2</v>
      </c>
      <c r="HW73" s="2">
        <f>[1]!EM_S_VAL_PE_TTM(HW$2,$A73)*HW$4</f>
        <v>4.4571587127611126E-2</v>
      </c>
      <c r="HX73" s="2">
        <f>[1]!EM_S_VAL_PE_TTM(HX$2,$A73)*HX$4</f>
        <v>6.13339225460936E-2</v>
      </c>
      <c r="HY73" s="2">
        <f>[1]!EM_S_VAL_PE_TTM(HY$2,$A73)*HY$4</f>
        <v>0.14109082096389297</v>
      </c>
      <c r="HZ73" s="2">
        <f>[1]!EM_S_VAL_PE_TTM(HZ$2,$A73)*HZ$4</f>
        <v>0.10966875008976937</v>
      </c>
      <c r="IA73" s="2">
        <f>[1]!EM_S_VAL_PE_TTM(IA$2,$A73)*IA$4</f>
        <v>4.1818222922231814E-2</v>
      </c>
      <c r="IB73" s="2">
        <f>[1]!EM_S_VAL_PE_TTM(IB$2,$A73)*IB$4</f>
        <v>0.27335145655710885</v>
      </c>
      <c r="IC73" s="2">
        <f>[1]!EM_S_VAL_PE_TTM(IC$2,$A73)*IC$4</f>
        <v>2.8703208234411106E-2</v>
      </c>
      <c r="ID73" s="2">
        <f>[1]!EM_S_VAL_PE_TTM(ID$2,$A73)*ID$4</f>
        <v>-0.15416900049593718</v>
      </c>
      <c r="IE73" s="2">
        <f>[1]!EM_S_VAL_PE_TTM(IE$2,$A73)*IE$4</f>
        <v>0.21530467414815421</v>
      </c>
      <c r="IF73" s="2">
        <f>[1]!EM_S_VAL_PE_TTM(IF$2,$A73)*IF$4</f>
        <v>5.1125121120309355E-2</v>
      </c>
      <c r="IG73" s="2">
        <f>[1]!EM_S_VAL_PE_TTM(IG$2,$A73)*IG$4</f>
        <v>0.37110391081946764</v>
      </c>
      <c r="IH73" s="2">
        <f>[1]!EM_S_VAL_PE_TTM(IH$2,$A73)*IH$4</f>
        <v>-1.0654212552186024E-2</v>
      </c>
      <c r="II73" s="2">
        <f>[1]!EM_S_VAL_PE_TTM(II$2,$A73)*II$4</f>
        <v>0.36873229125054752</v>
      </c>
      <c r="IJ73" s="2">
        <f>[1]!EM_S_VAL_PE_TTM(IJ$2,$A73)*IJ$4</f>
        <v>-2.1870768218829268E-3</v>
      </c>
      <c r="IK73" s="2">
        <f>[1]!EM_S_VAL_PE_TTM(IK$2,$A73)*IK$4</f>
        <v>9.6668788534322619E-2</v>
      </c>
      <c r="IL73" s="2">
        <f>[1]!EM_S_VAL_PE_TTM(IL$2,$A73)*IL$4</f>
        <v>-7.8103716096048859E-4</v>
      </c>
      <c r="IM73" s="2">
        <f>[1]!EM_S_VAL_PE_TTM(IM$2,$A73)*IM$4</f>
        <v>4.2244519096960156E-2</v>
      </c>
      <c r="IN73" s="2">
        <f>[1]!EM_S_VAL_PE_TTM(IN$2,$A73)*IN$4</f>
        <v>3.9476362441725317E-2</v>
      </c>
      <c r="IO73" s="2">
        <f>[1]!EM_S_VAL_PE_TTM(IO$2,$A73)*IO$4</f>
        <v>1.1362828950227442</v>
      </c>
      <c r="IP73" s="2">
        <f>[1]!EM_S_VAL_PE_TTM(IP$2,$A73)*IP$4</f>
        <v>0.23301762814183433</v>
      </c>
      <c r="IQ73" s="2">
        <f>[1]!EM_S_VAL_PE_TTM(IQ$2,$A73)*IQ$4</f>
        <v>7.7131969626482555E-2</v>
      </c>
      <c r="IR73" s="2">
        <f>[1]!EM_S_VAL_PE_TTM(IR$2,$A73)*IR$4</f>
        <v>0.25598867650307805</v>
      </c>
      <c r="IS73" s="2">
        <f>[1]!EM_S_VAL_PE_TTM(IS$2,$A73)*IS$4</f>
        <v>-4.1970532699719426E-2</v>
      </c>
      <c r="IT73" s="2">
        <f>[1]!EM_S_VAL_PE_TTM(IT$2,$A73)*IT$4</f>
        <v>-3.0092523156353974E-2</v>
      </c>
      <c r="IU73" s="2">
        <f>[1]!EM_S_VAL_PE_TTM(IU$2,$A73)*IU$4</f>
        <v>-4.4993059219441446E-2</v>
      </c>
      <c r="IV73" s="2">
        <f>[1]!EM_S_VAL_PE_TTM(IV$2,$A73)*IV$4</f>
        <v>4.6137637762695007E-2</v>
      </c>
      <c r="IW73" s="2">
        <f>[1]!EM_S_VAL_PE_TTM(IW$2,$A73)*IW$4</f>
        <v>-0.23051586014926889</v>
      </c>
      <c r="IX73" s="2">
        <f>[1]!EM_S_VAL_PE_TTM(IX$2,$A73)*IX$4</f>
        <v>7.568285327084219E-2</v>
      </c>
      <c r="IY73" s="2">
        <f>[1]!EM_S_VAL_PE_TTM(IY$2,$A73)*IY$4</f>
        <v>0.76278931359992375</v>
      </c>
      <c r="IZ73" s="2">
        <f>[1]!EM_S_VAL_PE_TTM(IZ$2,$A73)*IZ$4</f>
        <v>9.766418127183224E-2</v>
      </c>
      <c r="JA73" s="2">
        <f>[1]!EM_S_VAL_PE_TTM(JA$2,$A73)*JA$4</f>
        <v>5.4492600407728166E-2</v>
      </c>
      <c r="JB73" s="2">
        <f>[1]!EM_S_VAL_PE_TTM(JB$2,$A73)*JB$4</f>
        <v>3.0479293879138405E-2</v>
      </c>
      <c r="JC73" s="2">
        <f>[1]!EM_S_VAL_PE_TTM(JC$2,$A73)*JC$4</f>
        <v>0.91421759386312518</v>
      </c>
      <c r="JD73" s="2">
        <f>[1]!EM_S_VAL_PE_TTM(JD$2,$A73)*JD$4</f>
        <v>-4.1366500441186116E-2</v>
      </c>
      <c r="JE73" s="2">
        <f>[1]!EM_S_VAL_PE_TTM(JE$2,$A73)*JE$4</f>
        <v>3.9666054847240423E-2</v>
      </c>
      <c r="JF73" s="2">
        <f>[1]!EM_S_VAL_PE_TTM(JF$2,$A73)*JF$4</f>
        <v>0.26325945932370853</v>
      </c>
      <c r="JG73" s="2">
        <f>[1]!EM_S_VAL_PE_TTM(JG$2,$A73)*JG$4</f>
        <v>4.4771884473306801E-2</v>
      </c>
      <c r="JH73" s="2">
        <f>[1]!EM_S_VAL_PE_TTM(JH$2,$A73)*JH$4</f>
        <v>1.9165020746727398E-3</v>
      </c>
      <c r="JI73" s="2">
        <f>[1]!EM_S_VAL_PE_TTM(JI$2,$A73)*JI$4</f>
        <v>0.10447487273966147</v>
      </c>
      <c r="JJ73" s="2">
        <f>[1]!EM_S_VAL_PE_TTM(JJ$2,$A73)*JJ$4</f>
        <v>1.0389180357026986E-2</v>
      </c>
      <c r="JK73" s="2">
        <f>[1]!EM_S_VAL_PE_TTM(JK$2,$A73)*JK$4</f>
        <v>-1.1312548543026182E-3</v>
      </c>
      <c r="JL73" s="2">
        <f>[1]!EM_S_VAL_PE_TTM(JL$2,$A73)*JL$4</f>
        <v>0.17003258613896838</v>
      </c>
      <c r="JM73" s="2">
        <f>[1]!EM_S_VAL_PE_TTM(JM$2,$A73)*JM$4</f>
        <v>-3.6313116162958012E-3</v>
      </c>
      <c r="JN73" s="2">
        <f>[1]!EM_S_VAL_PE_TTM(JN$2,$A73)*JN$4</f>
        <v>4.9443763722957577E-2</v>
      </c>
      <c r="JO73" s="2">
        <f>[1]!EM_S_VAL_PE_TTM(JO$2,$A73)*JO$4</f>
        <v>6.2216571301360414E-2</v>
      </c>
      <c r="JP73" s="2">
        <f>[1]!EM_S_VAL_PE_TTM(JP$2,$A73)*JP$4</f>
        <v>5.3228681255059106E-2</v>
      </c>
      <c r="JQ73" s="2">
        <f>[1]!EM_S_VAL_PE_TTM(JQ$2,$A73)*JQ$4</f>
        <v>0.22456291411697457</v>
      </c>
      <c r="JR73" s="2">
        <f>[1]!EM_S_VAL_PE_TTM(JR$2,$A73)*JR$4</f>
        <v>0.18559945963333985</v>
      </c>
      <c r="JS73" s="2">
        <f>[1]!EM_S_VAL_PE_TTM(JS$2,$A73)*JS$4</f>
        <v>-0.11460504358346384</v>
      </c>
      <c r="JT73" s="2">
        <f>[1]!EM_S_VAL_PE_TTM(JT$2,$A73)*JT$4</f>
        <v>-0.16176594436360595</v>
      </c>
      <c r="JU73" s="2">
        <f>[1]!EM_S_VAL_PE_TTM(JU$2,$A73)*JU$4</f>
        <v>1.9542388111233606E-2</v>
      </c>
      <c r="JV73" s="2">
        <f>[1]!EM_S_VAL_PE_TTM(JV$2,$A73)*JV$4</f>
        <v>9.1542594234115982E-2</v>
      </c>
      <c r="JW73" s="2">
        <f>[1]!EM_S_VAL_PE_TTM(JW$2,$A73)*JW$4</f>
        <v>0.13192115359937689</v>
      </c>
      <c r="JX73" s="2">
        <f>[1]!EM_S_VAL_PE_TTM(JX$2,$A73)*JX$4</f>
        <v>-0.15112917166467862</v>
      </c>
      <c r="JY73" s="2">
        <f>[1]!EM_S_VAL_PE_TTM(JY$2,$A73)*JY$4</f>
        <v>0.55913882926940417</v>
      </c>
      <c r="JZ73" s="2">
        <f>[1]!EM_S_VAL_PE_TTM(JZ$2,$A73)*JZ$4</f>
        <v>0.18095884186199299</v>
      </c>
      <c r="KA73" s="2">
        <f>[1]!EM_S_VAL_PE_TTM(KA$2,$A73)*KA$4</f>
        <v>4.0925505002489947E-2</v>
      </c>
      <c r="KB73" s="2">
        <f>[1]!EM_S_VAL_PE_TTM(KB$2,$A73)*KB$4</f>
        <v>3.1486062959903451E-2</v>
      </c>
      <c r="KC73" s="2">
        <f>[1]!EM_S_VAL_PE_TTM(KC$2,$A73)*KC$4</f>
        <v>1.5906030455358093E-2</v>
      </c>
      <c r="KD73" s="2">
        <f>[1]!EM_S_VAL_PE_TTM(KD$2,$A73)*KD$4</f>
        <v>0.11297263968833246</v>
      </c>
      <c r="KE73" s="2">
        <f>[1]!EM_S_VAL_PE_TTM(KE$2,$A73)*KE$4</f>
        <v>1.3068811437600281</v>
      </c>
      <c r="KF73" s="2">
        <f>[1]!EM_S_VAL_PE_TTM(KF$2,$A73)*KF$4</f>
        <v>0.24711742534704695</v>
      </c>
      <c r="KG73" s="2">
        <f>[1]!EM_S_VAL_PE_TTM(KG$2,$A73)*KG$4</f>
        <v>-7.1279403026394086E-2</v>
      </c>
      <c r="KH73" s="2">
        <f>[1]!EM_S_VAL_PE_TTM(KH$2,$A73)*KH$4</f>
        <v>4.2472196487629649E-2</v>
      </c>
      <c r="KI73" s="2">
        <f>[1]!EM_S_VAL_PE_TTM(KI$2,$A73)*KI$4</f>
        <v>-2.0896638502342454E-2</v>
      </c>
      <c r="KJ73" s="2">
        <f>[1]!EM_S_VAL_PE_TTM(KJ$2,$A73)*KJ$4</f>
        <v>3.5745977253608972E-2</v>
      </c>
      <c r="KK73" s="2">
        <f>[1]!EM_S_VAL_PE_TTM(KK$2,$A73)*KK$4</f>
        <v>7.1523798870374924E-2</v>
      </c>
      <c r="KL73" s="2">
        <f>[1]!EM_S_VAL_PE_TTM(KL$2,$A73)*KL$4</f>
        <v>-9.9941220575572986E-3</v>
      </c>
      <c r="KM73" s="2">
        <f>[1]!EM_S_VAL_PE_TTM(KM$2,$A73)*KM$4</f>
        <v>3.8629684921966348E-2</v>
      </c>
      <c r="KN73" s="2">
        <f>[1]!EM_S_VAL_PE_TTM(KN$2,$A73)*KN$4</f>
        <v>6.497226324393586E-2</v>
      </c>
      <c r="KO73" s="2">
        <f>[1]!EM_S_VAL_PE_TTM(KO$2,$A73)*KO$4</f>
        <v>3.0848061287883439E-2</v>
      </c>
      <c r="KP73" s="2">
        <f>[1]!EM_S_VAL_PE_TTM(KP$2,$A73)*KP$4</f>
        <v>0.10970396324130803</v>
      </c>
      <c r="KQ73" s="2">
        <f>[1]!EM_S_VAL_PE_TTM(KQ$2,$A73)*KQ$4</f>
        <v>0.22094746273110402</v>
      </c>
      <c r="KR73" s="2">
        <f>[1]!EM_S_VAL_PE_TTM(KR$2,$A73)*KR$4</f>
        <v>-7.8101569275637979E-3</v>
      </c>
      <c r="KS73" s="2">
        <f>[1]!EM_S_VAL_PE_TTM(KS$2,$A73)*KS$4</f>
        <v>-2.5292461606622992E-3</v>
      </c>
      <c r="KT73" s="2">
        <f>[1]!EM_S_VAL_PE_TTM(KT$2,$A73)*KT$4</f>
        <v>0.25396998468002735</v>
      </c>
      <c r="KU73" s="2">
        <f>[1]!EM_S_VAL_PE_TTM(KU$2,$A73)*KU$4</f>
        <v>3.8355129235983408E-2</v>
      </c>
      <c r="KV73" s="2">
        <f>[1]!EM_S_VAL_PE_TTM(KV$2,$A73)*KV$4</f>
        <v>0.38167132859188929</v>
      </c>
      <c r="KW73" s="2">
        <f>[1]!EM_S_VAL_PE_TTM(KW$2,$A73)*KW$4</f>
        <v>3.098010081926799E-2</v>
      </c>
      <c r="KX73" s="2">
        <f>[1]!EM_S_VAL_PE_TTM(KX$2,$A73)*KX$4</f>
        <v>6.3424999046753805E-2</v>
      </c>
      <c r="KY73" s="2">
        <f>[1]!EM_S_VAL_PE_TTM(KY$2,$A73)*KY$4</f>
        <v>0.11415385445219101</v>
      </c>
      <c r="KZ73" s="2">
        <f>[1]!EM_S_VAL_PE_TTM(KZ$2,$A73)*KZ$4</f>
        <v>-1.1639659998160543E-3</v>
      </c>
      <c r="LA73" s="2">
        <f>[1]!EM_S_VAL_PE_TTM(LA$2,$A73)*LA$4</f>
        <v>-0.14660296987953755</v>
      </c>
      <c r="LB73" s="2">
        <f>[1]!EM_S_VAL_PE_TTM(LB$2,$A73)*LB$4</f>
        <v>-8.1434474038610052E-2</v>
      </c>
      <c r="LC73" s="2">
        <f>[1]!EM_S_VAL_PE_TTM(LC$2,$A73)*LC$4</f>
        <v>-1.4236471915087751E-2</v>
      </c>
      <c r="LD73" s="2">
        <f>[1]!EM_S_VAL_PE_TTM(LD$2,$A73)*LD$4</f>
        <v>4.6181164670670877E-2</v>
      </c>
      <c r="LE73" s="2">
        <f>[1]!EM_S_VAL_PE_TTM(LE$2,$A73)*LE$4</f>
        <v>-2.3199268706433112E-2</v>
      </c>
      <c r="LF73" s="2">
        <f>[1]!EM_S_VAL_PE_TTM(LF$2,$A73)*LF$4</f>
        <v>5.7039155999575181E-2</v>
      </c>
      <c r="LG73" s="2">
        <f>[1]!EM_S_VAL_PE_TTM(LG$2,$A73)*LG$4</f>
        <v>6.4845431052316285E-2</v>
      </c>
      <c r="LH73" s="2">
        <f>[1]!EM_S_VAL_PE_TTM(LH$2,$A73)*LH$4</f>
        <v>4.0862796831218511E-2</v>
      </c>
      <c r="LI73" s="2">
        <f>[1]!EM_S_VAL_PE_TTM(LI$2,$A73)*LI$4</f>
        <v>0.23659211168011296</v>
      </c>
      <c r="LJ73" s="2">
        <f>[1]!EM_S_VAL_PE_TTM(LJ$2,$A73)*LJ$4</f>
        <v>3.4857388723652231E-2</v>
      </c>
      <c r="LK73" s="2">
        <f>[1]!EM_S_VAL_PE_TTM(LK$2,$A73)*LK$4</f>
        <v>0.21360101682336627</v>
      </c>
      <c r="LL73" s="2">
        <f>[1]!EM_S_VAL_PE_TTM(LL$2,$A73)*LL$4</f>
        <v>-2.100923681372752E-2</v>
      </c>
      <c r="LM73" s="2">
        <f>[1]!EM_S_VAL_PE_TTM(LM$2,$A73)*LM$4</f>
        <v>2.1826749337946701E-2</v>
      </c>
      <c r="LN73" s="2">
        <f>[1]!EM_S_VAL_PE_TTM(LN$2,$A73)*LN$4</f>
        <v>-2.3410927765366053E-2</v>
      </c>
      <c r="LO73" s="2">
        <f>[1]!EM_S_VAL_PE_TTM(LO$2,$A73)*LO$4</f>
        <v>0.69583031269834283</v>
      </c>
      <c r="LP73" s="2">
        <f>[1]!EM_S_VAL_PE_TTM(LP$2,$A73)*LP$4</f>
        <v>9.7753699633607541E-2</v>
      </c>
      <c r="LQ73" s="2">
        <f>[1]!EM_S_VAL_PE_TTM(LQ$2,$A73)*LQ$4</f>
        <v>8.6764261185717062E-2</v>
      </c>
      <c r="LR73" s="2">
        <f>[1]!EM_S_VAL_PE_TTM(LR$2,$A73)*LR$4</f>
        <v>-1.1460791168146576E-2</v>
      </c>
      <c r="LS73" s="2">
        <f>[1]!EM_S_VAL_PE_TTM(LS$2,$A73)*LS$4</f>
        <v>-0.31793928015882988</v>
      </c>
      <c r="LT73" s="2">
        <f>[1]!EM_S_VAL_PE_TTM(LT$2,$A73)*LT$4</f>
        <v>3.6119863599986868E-2</v>
      </c>
      <c r="LU73" s="2">
        <f>[1]!EM_S_VAL_PE_TTM(LU$2,$A73)*LU$4</f>
        <v>0.33058087830507843</v>
      </c>
    </row>
    <row r="74" spans="1:333">
      <c r="A74" s="5">
        <v>44176</v>
      </c>
      <c r="B74" s="6">
        <f t="shared" si="21"/>
        <v>37.200979852296058</v>
      </c>
      <c r="C74" s="6">
        <f t="shared" si="18"/>
        <v>37.995599006194851</v>
      </c>
      <c r="D74" s="6">
        <f t="shared" si="19"/>
        <v>41.351267073871504</v>
      </c>
      <c r="E74" s="6">
        <f t="shared" si="20"/>
        <v>34.639930938518198</v>
      </c>
      <c r="F74" s="2">
        <f>[1]!EM_S_VAL_PE_TTM(F$2,$A74)*F$4</f>
        <v>6.115473226549311E-2</v>
      </c>
      <c r="G74" s="2">
        <f>[1]!EM_S_VAL_PE_TTM(G$2,$A74)*G$4</f>
        <v>2.8311461003012576E-2</v>
      </c>
      <c r="H74" s="2">
        <f>[1]!EM_S_VAL_PE_TTM(H$2,$A74)*H$4</f>
        <v>-0.17430185663806799</v>
      </c>
      <c r="I74" s="2">
        <f>[1]!EM_S_VAL_PE_TTM(I$2,$A74)*I$4</f>
        <v>4.3899214989990568E-2</v>
      </c>
      <c r="J74" s="2">
        <f>[1]!EM_S_VAL_PE_TTM(J$2,$A74)*J$4</f>
        <v>4.2226048354247182E-2</v>
      </c>
      <c r="K74" s="2">
        <f>[1]!EM_S_VAL_PE_TTM(K$2,$A74)*K$4</f>
        <v>9.1037515381836839E-2</v>
      </c>
      <c r="L74" s="2">
        <f>[1]!EM_S_VAL_PE_TTM(L$2,$A74)*L$4</f>
        <v>0.5159362657689065</v>
      </c>
      <c r="M74" s="2">
        <f>[1]!EM_S_VAL_PE_TTM(M$2,$A74)*M$4</f>
        <v>3.9080422478793432E-2</v>
      </c>
      <c r="N74" s="2">
        <f>[1]!EM_S_VAL_PE_TTM(N$2,$A74)*N$4</f>
        <v>0.48554791630401872</v>
      </c>
      <c r="O74" s="2">
        <f>[1]!EM_S_VAL_PE_TTM(O$2,$A74)*O$4</f>
        <v>6.1381686443620138E-2</v>
      </c>
      <c r="P74" s="2">
        <f>[1]!EM_S_VAL_PE_TTM(P$2,$A74)*P$4</f>
        <v>7.5509960856753294E-2</v>
      </c>
      <c r="Q74" s="2">
        <f>[1]!EM_S_VAL_PE_TTM(Q$2,$A74)*Q$4</f>
        <v>3.2836707483982708E-2</v>
      </c>
      <c r="R74" s="2">
        <f>[1]!EM_S_VAL_PE_TTM(R$2,$A74)*R$4</f>
        <v>4.3100007904140113E-2</v>
      </c>
      <c r="S74" s="2">
        <f>[1]!EM_S_VAL_PE_TTM(S$2,$A74)*S$4</f>
        <v>2.8008589339969803E-2</v>
      </c>
      <c r="T74" s="2">
        <f>[1]!EM_S_VAL_PE_TTM(T$2,$A74)*T$4</f>
        <v>3.1239690164213352E-2</v>
      </c>
      <c r="U74" s="2">
        <f>[1]!EM_S_VAL_PE_TTM(U$2,$A74)*U$4</f>
        <v>6.2563892637631638E-2</v>
      </c>
      <c r="V74" s="2">
        <f>[1]!EM_S_VAL_PE_TTM(V$2,$A74)*V$4</f>
        <v>4.7403229221137821E-2</v>
      </c>
      <c r="W74" s="2">
        <f>[1]!EM_S_VAL_PE_TTM(W$2,$A74)*W$4</f>
        <v>2.7861158688210794E-2</v>
      </c>
      <c r="X74" s="2">
        <f>[1]!EM_S_VAL_PE_TTM(X$2,$A74)*X$4</f>
        <v>0.1722256058906699</v>
      </c>
      <c r="Y74" s="2">
        <f>[1]!EM_S_VAL_PE_TTM(Y$2,$A74)*Y$4</f>
        <v>3.0183619304643621E-2</v>
      </c>
      <c r="Z74" s="2">
        <f>[1]!EM_S_VAL_PE_TTM(Z$2,$A74)*Z$4</f>
        <v>4.549711821417645E-2</v>
      </c>
      <c r="AA74" s="2">
        <f>[1]!EM_S_VAL_PE_TTM(AA$2,$A74)*AA$4</f>
        <v>4.3832577319728269E-2</v>
      </c>
      <c r="AB74" s="2">
        <f>[1]!EM_S_VAL_PE_TTM(AB$2,$A74)*AB$4</f>
        <v>5.094693332402029E-2</v>
      </c>
      <c r="AC74" s="2">
        <f>[1]!EM_S_VAL_PE_TTM(AC$2,$A74)*AC$4</f>
        <v>0.13514969307753416</v>
      </c>
      <c r="AD74" s="2">
        <f>[1]!EM_S_VAL_PE_TTM(AD$2,$A74)*AD$4</f>
        <v>8.2213972431116444E-2</v>
      </c>
      <c r="AE74" s="2">
        <f>[1]!EM_S_VAL_PE_TTM(AE$2,$A74)*AE$4</f>
        <v>2.959772270486773E-2</v>
      </c>
      <c r="AF74" s="2">
        <f>[1]!EM_S_VAL_PE_TTM(AF$2,$A74)*AF$4</f>
        <v>4.2579032943445574E-2</v>
      </c>
      <c r="AG74" s="2">
        <f>[1]!EM_S_VAL_PE_TTM(AG$2,$A74)*AG$4</f>
        <v>0.28604357837120969</v>
      </c>
      <c r="AH74" s="2">
        <f>[1]!EM_S_VAL_PE_TTM(AH$2,$A74)*AH$4</f>
        <v>3.5781705817912499E-2</v>
      </c>
      <c r="AI74" s="2">
        <f>[1]!EM_S_VAL_PE_TTM(AI$2,$A74)*AI$4</f>
        <v>0.1601444051389701</v>
      </c>
      <c r="AJ74" s="2">
        <f>[1]!EM_S_VAL_PE_TTM(AJ$2,$A74)*AJ$4</f>
        <v>0.1383268126329667</v>
      </c>
      <c r="AK74" s="2">
        <f>[1]!EM_S_VAL_PE_TTM(AK$2,$A74)*AK$4</f>
        <v>0.13813221801768757</v>
      </c>
      <c r="AL74" s="2">
        <f>[1]!EM_S_VAL_PE_TTM(AL$2,$A74)*AL$4</f>
        <v>3.6230320842195143E-2</v>
      </c>
      <c r="AM74" s="2">
        <f>[1]!EM_S_VAL_PE_TTM(AM$2,$A74)*AM$4</f>
        <v>7.4656809518570108E-2</v>
      </c>
      <c r="AN74" s="2">
        <f>[1]!EM_S_VAL_PE_TTM(AN$2,$A74)*AN$4</f>
        <v>4.2986735819917979E-2</v>
      </c>
      <c r="AO74" s="2">
        <f>[1]!EM_S_VAL_PE_TTM(AO$2,$A74)*AO$4</f>
        <v>0.11946260883192408</v>
      </c>
      <c r="AP74" s="2">
        <f>[1]!EM_S_VAL_PE_TTM(AP$2,$A74)*AP$4</f>
        <v>0.39885709206276726</v>
      </c>
      <c r="AQ74" s="2">
        <f>[1]!EM_S_VAL_PE_TTM(AQ$2,$A74)*AQ$4</f>
        <v>0.16898723684813022</v>
      </c>
      <c r="AR74" s="2">
        <f>[1]!EM_S_VAL_PE_TTM(AR$2,$A74)*AR$4</f>
        <v>0.30772288179747009</v>
      </c>
      <c r="AS74" s="2">
        <f>[1]!EM_S_VAL_PE_TTM(AS$2,$A74)*AS$4</f>
        <v>4.7739493852319771E-2</v>
      </c>
      <c r="AT74" s="2">
        <f>[1]!EM_S_VAL_PE_TTM(AT$2,$A74)*AT$4</f>
        <v>6.6418326858416574E-2</v>
      </c>
      <c r="AU74" s="2">
        <f>[1]!EM_S_VAL_PE_TTM(AU$2,$A74)*AU$4</f>
        <v>5.8331720485062501E-2</v>
      </c>
      <c r="AV74" s="2">
        <f>[1]!EM_S_VAL_PE_TTM(AV$2,$A74)*AV$4</f>
        <v>0.20144522839088594</v>
      </c>
      <c r="AW74" s="2">
        <f>[1]!EM_S_VAL_PE_TTM(AW$2,$A74)*AW$4</f>
        <v>1.5039417768165151E-2</v>
      </c>
      <c r="AX74" s="2">
        <f>[1]!EM_S_VAL_PE_TTM(AX$2,$A74)*AX$4</f>
        <v>0.26326277765332767</v>
      </c>
      <c r="AY74" s="2">
        <f>[1]!EM_S_VAL_PE_TTM(AY$2,$A74)*AY$4</f>
        <v>2.8580942503370545E-2</v>
      </c>
      <c r="AZ74" s="2">
        <f>[1]!EM_S_VAL_PE_TTM(AZ$2,$A74)*AZ$4</f>
        <v>0.1253972195343315</v>
      </c>
      <c r="BA74" s="2">
        <f>[1]!EM_S_VAL_PE_TTM(BA$2,$A74)*BA$4</f>
        <v>2.6824484551234682E-2</v>
      </c>
      <c r="BB74" s="2">
        <f>[1]!EM_S_VAL_PE_TTM(BB$2,$A74)*BB$4</f>
        <v>0.10029693356656597</v>
      </c>
      <c r="BC74" s="2">
        <f>[1]!EM_S_VAL_PE_TTM(BC$2,$A74)*BC$4</f>
        <v>0.25706366156294314</v>
      </c>
      <c r="BD74" s="2">
        <f>[1]!EM_S_VAL_PE_TTM(BD$2,$A74)*BD$4</f>
        <v>0.81971650873483359</v>
      </c>
      <c r="BE74" s="2">
        <f>[1]!EM_S_VAL_PE_TTM(BE$2,$A74)*BE$4</f>
        <v>0.14902630802161224</v>
      </c>
      <c r="BF74" s="2">
        <f>[1]!EM_S_VAL_PE_TTM(BF$2,$A74)*BF$4</f>
        <v>3.3018012557692961E-2</v>
      </c>
      <c r="BG74" s="2">
        <f>[1]!EM_S_VAL_PE_TTM(BG$2,$A74)*BG$4</f>
        <v>5.8224295528607833E-2</v>
      </c>
      <c r="BH74" s="2">
        <f>[1]!EM_S_VAL_PE_TTM(BH$2,$A74)*BH$4</f>
        <v>8.9327071424521315E-3</v>
      </c>
      <c r="BI74" s="2">
        <f>[1]!EM_S_VAL_PE_TTM(BI$2,$A74)*BI$4</f>
        <v>-2.5739251313236931E-2</v>
      </c>
      <c r="BJ74" s="2">
        <f>[1]!EM_S_VAL_PE_TTM(BJ$2,$A74)*BJ$4</f>
        <v>5.7048112846334688E-2</v>
      </c>
      <c r="BK74" s="2">
        <f>[1]!EM_S_VAL_PE_TTM(BK$2,$A74)*BK$4</f>
        <v>2.3196452656859531E-2</v>
      </c>
      <c r="BL74" s="2">
        <f>[1]!EM_S_VAL_PE_TTM(BL$2,$A74)*BL$4</f>
        <v>5.3276657657624286E-2</v>
      </c>
      <c r="BM74" s="2">
        <f>[1]!EM_S_VAL_PE_TTM(BM$2,$A74)*BM$4</f>
        <v>3.8884062397999263E-2</v>
      </c>
      <c r="BN74" s="2">
        <f>[1]!EM_S_VAL_PE_TTM(BN$2,$A74)*BN$4</f>
        <v>4.2460808129125859E-2</v>
      </c>
      <c r="BO74" s="2">
        <f>[1]!EM_S_VAL_PE_TTM(BO$2,$A74)*BO$4</f>
        <v>2.2164979136445894E-2</v>
      </c>
      <c r="BP74" s="2">
        <f>[1]!EM_S_VAL_PE_TTM(BP$2,$A74)*BP$4</f>
        <v>4.7942298860485642E-2</v>
      </c>
      <c r="BQ74" s="2">
        <f>[1]!EM_S_VAL_PE_TTM(BQ$2,$A74)*BQ$4</f>
        <v>3.4349461151304203E-2</v>
      </c>
      <c r="BR74" s="2">
        <f>[1]!EM_S_VAL_PE_TTM(BR$2,$A74)*BR$4</f>
        <v>4.9099001568296316E-2</v>
      </c>
      <c r="BS74" s="2">
        <f>[1]!EM_S_VAL_PE_TTM(BS$2,$A74)*BS$4</f>
        <v>2.4483692471132936E-2</v>
      </c>
      <c r="BT74" s="2">
        <f>[1]!EM_S_VAL_PE_TTM(BT$2,$A74)*BT$4</f>
        <v>2.5284924127924897E-2</v>
      </c>
      <c r="BU74" s="2">
        <f>[1]!EM_S_VAL_PE_TTM(BU$2,$A74)*BU$4</f>
        <v>3.343618926992329E-2</v>
      </c>
      <c r="BV74" s="2">
        <f>[1]!EM_S_VAL_PE_TTM(BV$2,$A74)*BV$4</f>
        <v>4.4913893301763569E-2</v>
      </c>
      <c r="BW74" s="2">
        <f>[1]!EM_S_VAL_PE_TTM(BW$2,$A74)*BW$4</f>
        <v>2.0537230679512821E-2</v>
      </c>
      <c r="BX74" s="2">
        <f>[1]!EM_S_VAL_PE_TTM(BX$2,$A74)*BX$4</f>
        <v>2.3002202520835707E-2</v>
      </c>
      <c r="BY74" s="2">
        <f>[1]!EM_S_VAL_PE_TTM(BY$2,$A74)*BY$4</f>
        <v>1.8101071974756421E-2</v>
      </c>
      <c r="BZ74" s="2">
        <f>[1]!EM_S_VAL_PE_TTM(BZ$2,$A74)*BZ$4</f>
        <v>4.6858141217505478E-2</v>
      </c>
      <c r="CA74" s="2">
        <f>[1]!EM_S_VAL_PE_TTM(CA$2,$A74)*CA$4</f>
        <v>0.20090954250329487</v>
      </c>
      <c r="CB74" s="2">
        <f>[1]!EM_S_VAL_PE_TTM(CB$2,$A74)*CB$4</f>
        <v>3.4175651451222748E-2</v>
      </c>
      <c r="CC74" s="2">
        <f>[1]!EM_S_VAL_PE_TTM(CC$2,$A74)*CC$4</f>
        <v>5.1645496668988572E-2</v>
      </c>
      <c r="CD74" s="2">
        <f>[1]!EM_S_VAL_PE_TTM(CD$2,$A74)*CD$4</f>
        <v>1.6302143118696742E-2</v>
      </c>
      <c r="CE74" s="2">
        <f>[1]!EM_S_VAL_PE_TTM(CE$2,$A74)*CE$4</f>
        <v>2.2032459591325309E-2</v>
      </c>
      <c r="CF74" s="2">
        <f>[1]!EM_S_VAL_PE_TTM(CF$2,$A74)*CF$4</f>
        <v>-6.1377553820679963E-2</v>
      </c>
      <c r="CG74" s="2">
        <f>[1]!EM_S_VAL_PE_TTM(CG$2,$A74)*CG$4</f>
        <v>1.8107087662469639E-2</v>
      </c>
      <c r="CH74" s="2">
        <f>[1]!EM_S_VAL_PE_TTM(CH$2,$A74)*CH$4</f>
        <v>4.1199048886838285E-2</v>
      </c>
      <c r="CI74" s="2">
        <f>[1]!EM_S_VAL_PE_TTM(CI$2,$A74)*CI$4</f>
        <v>5.0931676603682537E-2</v>
      </c>
      <c r="CJ74" s="2">
        <f>[1]!EM_S_VAL_PE_TTM(CJ$2,$A74)*CJ$4</f>
        <v>7.8593569857717038E-2</v>
      </c>
      <c r="CK74" s="2">
        <f>[1]!EM_S_VAL_PE_TTM(CK$2,$A74)*CK$4</f>
        <v>0.16978574236817781</v>
      </c>
      <c r="CL74" s="2">
        <f>[1]!EM_S_VAL_PE_TTM(CL$2,$A74)*CL$4</f>
        <v>3.0258679208433923E-2</v>
      </c>
      <c r="CM74" s="2">
        <f>[1]!EM_S_VAL_PE_TTM(CM$2,$A74)*CM$4</f>
        <v>0.18167594921485647</v>
      </c>
      <c r="CN74" s="2">
        <f>[1]!EM_S_VAL_PE_TTM(CN$2,$A74)*CN$4</f>
        <v>1.2755487115223056E-2</v>
      </c>
      <c r="CO74" s="2">
        <f>[1]!EM_S_VAL_PE_TTM(CO$2,$A74)*CO$4</f>
        <v>5.2991439553439698E-2</v>
      </c>
      <c r="CP74" s="2">
        <f>[1]!EM_S_VAL_PE_TTM(CP$2,$A74)*CP$4</f>
        <v>1.8363034245248988E-2</v>
      </c>
      <c r="CQ74" s="2">
        <f>[1]!EM_S_VAL_PE_TTM(CQ$2,$A74)*CQ$4</f>
        <v>1.844118472250544E-2</v>
      </c>
      <c r="CR74" s="2">
        <f>[1]!EM_S_VAL_PE_TTM(CR$2,$A74)*CR$4</f>
        <v>2.4788361039733506E-2</v>
      </c>
      <c r="CS74" s="2">
        <f>[1]!EM_S_VAL_PE_TTM(CS$2,$A74)*CS$4</f>
        <v>0.81665247747925007</v>
      </c>
      <c r="CT74" s="2">
        <f>[1]!EM_S_VAL_PE_TTM(CT$2,$A74)*CT$4</f>
        <v>0.13743170457665191</v>
      </c>
      <c r="CU74" s="2">
        <f>[1]!EM_S_VAL_PE_TTM(CU$2,$A74)*CU$4</f>
        <v>0.10116127771556346</v>
      </c>
      <c r="CV74" s="2">
        <f>[1]!EM_S_VAL_PE_TTM(CV$2,$A74)*CV$4</f>
        <v>0.10739421329351928</v>
      </c>
      <c r="CW74" s="2">
        <f>[1]!EM_S_VAL_PE_TTM(CW$2,$A74)*CW$4</f>
        <v>0.11161361606130653</v>
      </c>
      <c r="CX74" s="2">
        <f>[1]!EM_S_VAL_PE_TTM(CX$2,$A74)*CX$4</f>
        <v>9.2804574165190071E-2</v>
      </c>
      <c r="CY74" s="2">
        <f>[1]!EM_S_VAL_PE_TTM(CY$2,$A74)*CY$4</f>
        <v>1.3694798072088578E-2</v>
      </c>
      <c r="CZ74" s="2">
        <f>[1]!EM_S_VAL_PE_TTM(CZ$2,$A74)*CZ$4</f>
        <v>0.33028000250941547</v>
      </c>
      <c r="DA74" s="2">
        <f>[1]!EM_S_VAL_PE_TTM(DA$2,$A74)*DA$4</f>
        <v>0.24300224681961108</v>
      </c>
      <c r="DB74" s="2">
        <f>[1]!EM_S_VAL_PE_TTM(DB$2,$A74)*DB$4</f>
        <v>4.8722872402923147E-2</v>
      </c>
      <c r="DC74" s="2">
        <f>[1]!EM_S_VAL_PE_TTM(DC$2,$A74)*DC$4</f>
        <v>0.29052572183505126</v>
      </c>
      <c r="DD74" s="2">
        <f>[1]!EM_S_VAL_PE_TTM(DD$2,$A74)*DD$4</f>
        <v>2.9132660254638235E-2</v>
      </c>
      <c r="DE74" s="2">
        <f>[1]!EM_S_VAL_PE_TTM(DE$2,$A74)*DE$4</f>
        <v>-2.482033699595752E-2</v>
      </c>
      <c r="DF74" s="2">
        <f>[1]!EM_S_VAL_PE_TTM(DF$2,$A74)*DF$4</f>
        <v>4.7237275090769033E-2</v>
      </c>
      <c r="DG74" s="2">
        <f>[1]!EM_S_VAL_PE_TTM(DG$2,$A74)*DG$4</f>
        <v>7.4474219575232245E-2</v>
      </c>
      <c r="DH74" s="2">
        <f>[1]!EM_S_VAL_PE_TTM(DH$2,$A74)*DH$4</f>
        <v>8.4442034593186346E-2</v>
      </c>
      <c r="DI74" s="2">
        <f>[1]!EM_S_VAL_PE_TTM(DI$2,$A74)*DI$4</f>
        <v>0.21920909864408222</v>
      </c>
      <c r="DJ74" s="2">
        <f>[1]!EM_S_VAL_PE_TTM(DJ$2,$A74)*DJ$4</f>
        <v>3.892891987912616E-2</v>
      </c>
      <c r="DK74" s="2">
        <f>[1]!EM_S_VAL_PE_TTM(DK$2,$A74)*DK$4</f>
        <v>3.0295226605504742E-2</v>
      </c>
      <c r="DL74" s="2">
        <f>[1]!EM_S_VAL_PE_TTM(DL$2,$A74)*DL$4</f>
        <v>-0.20288013004203215</v>
      </c>
      <c r="DM74" s="2">
        <f>[1]!EM_S_VAL_PE_TTM(DM$2,$A74)*DM$4</f>
        <v>3.3605819219524005E-2</v>
      </c>
      <c r="DN74" s="2">
        <f>[1]!EM_S_VAL_PE_TTM(DN$2,$A74)*DN$4</f>
        <v>0.17687864263994788</v>
      </c>
      <c r="DO74" s="2">
        <f>[1]!EM_S_VAL_PE_TTM(DO$2,$A74)*DO$4</f>
        <v>8.9806918216078196E-2</v>
      </c>
      <c r="DP74" s="2">
        <f>[1]!EM_S_VAL_PE_TTM(DP$2,$A74)*DP$4</f>
        <v>2.5712245336167731E-2</v>
      </c>
      <c r="DQ74" s="2">
        <f>[1]!EM_S_VAL_PE_TTM(DQ$2,$A74)*DQ$4</f>
        <v>5.8839923558006442E-2</v>
      </c>
      <c r="DR74" s="2">
        <f>[1]!EM_S_VAL_PE_TTM(DR$2,$A74)*DR$4</f>
        <v>5.5424323493626824E-2</v>
      </c>
      <c r="DS74" s="2">
        <f>[1]!EM_S_VAL_PE_TTM(DS$2,$A74)*DS$4</f>
        <v>0.14067220476773529</v>
      </c>
      <c r="DT74" s="2">
        <f>[1]!EM_S_VAL_PE_TTM(DT$2,$A74)*DT$4</f>
        <v>3.7918801252474883E-2</v>
      </c>
      <c r="DU74" s="2">
        <f>[1]!EM_S_VAL_PE_TTM(DU$2,$A74)*DU$4</f>
        <v>5.9142806453243477E-2</v>
      </c>
      <c r="DV74" s="2">
        <f>[1]!EM_S_VAL_PE_TTM(DV$2,$A74)*DV$4</f>
        <v>-0.1239087974635391</v>
      </c>
      <c r="DW74" s="2">
        <f>[1]!EM_S_VAL_PE_TTM(DW$2,$A74)*DW$4</f>
        <v>-7.6802039947593354E-2</v>
      </c>
      <c r="DX74" s="2">
        <f>[1]!EM_S_VAL_PE_TTM(DX$2,$A74)*DX$4</f>
        <v>4.8207023284264981E-2</v>
      </c>
      <c r="DY74" s="2">
        <f>[1]!EM_S_VAL_PE_TTM(DY$2,$A74)*DY$4</f>
        <v>-2.2407955431386805E-2</v>
      </c>
      <c r="DZ74" s="2">
        <f>[1]!EM_S_VAL_PE_TTM(DZ$2,$A74)*DZ$4</f>
        <v>-0.26721084215025415</v>
      </c>
      <c r="EA74" s="2">
        <f>[1]!EM_S_VAL_PE_TTM(EA$2,$A74)*EA$4</f>
        <v>-9.9481485521174334E-2</v>
      </c>
      <c r="EB74" s="2">
        <f>[1]!EM_S_VAL_PE_TTM(EB$2,$A74)*EB$4</f>
        <v>0.1353390202015963</v>
      </c>
      <c r="EC74" s="2">
        <f>[1]!EM_S_VAL_PE_TTM(EC$2,$A74)*EC$4</f>
        <v>3.6781940175494847E-2</v>
      </c>
      <c r="ED74" s="2">
        <f>[1]!EM_S_VAL_PE_TTM(ED$2,$A74)*ED$4</f>
        <v>6.7933863747589598E-2</v>
      </c>
      <c r="EE74" s="2">
        <f>[1]!EM_S_VAL_PE_TTM(EE$2,$A74)*EE$4</f>
        <v>4.1648994052739613E-2</v>
      </c>
      <c r="EF74" s="2">
        <f>[1]!EM_S_VAL_PE_TTM(EF$2,$A74)*EF$4</f>
        <v>0.11130464922223858</v>
      </c>
      <c r="EG74" s="2">
        <f>[1]!EM_S_VAL_PE_TTM(EG$2,$A74)*EG$4</f>
        <v>1.5131359176784752E-2</v>
      </c>
      <c r="EH74" s="2">
        <f>[1]!EM_S_VAL_PE_TTM(EH$2,$A74)*EH$4</f>
        <v>3.8083909558372563E-2</v>
      </c>
      <c r="EI74" s="2">
        <f>[1]!EM_S_VAL_PE_TTM(EI$2,$A74)*EI$4</f>
        <v>7.3548327464536947E-2</v>
      </c>
      <c r="EJ74" s="2">
        <f>[1]!EM_S_VAL_PE_TTM(EJ$2,$A74)*EJ$4</f>
        <v>2.9092653461356453E-2</v>
      </c>
      <c r="EK74" s="2">
        <f>[1]!EM_S_VAL_PE_TTM(EK$2,$A74)*EK$4</f>
        <v>-2.4868164220232105E-2</v>
      </c>
      <c r="EL74" s="2">
        <f>[1]!EM_S_VAL_PE_TTM(EL$2,$A74)*EL$4</f>
        <v>-4.1130205136768405E-2</v>
      </c>
      <c r="EM74" s="2">
        <f>[1]!EM_S_VAL_PE_TTM(EM$2,$A74)*EM$4</f>
        <v>-7.3416986974137011E-2</v>
      </c>
      <c r="EN74" s="2">
        <f>[1]!EM_S_VAL_PE_TTM(EN$2,$A74)*EN$4</f>
        <v>5.3828125112803313E-2</v>
      </c>
      <c r="EO74" s="2">
        <f>[1]!EM_S_VAL_PE_TTM(EO$2,$A74)*EO$4</f>
        <v>7.6018917441620801E-2</v>
      </c>
      <c r="EP74" s="2">
        <f>[1]!EM_S_VAL_PE_TTM(EP$2,$A74)*EP$4</f>
        <v>-0.26588354586447577</v>
      </c>
      <c r="EQ74" s="2">
        <f>[1]!EM_S_VAL_PE_TTM(EQ$2,$A74)*EQ$4</f>
        <v>0.55340169519721583</v>
      </c>
      <c r="ER74" s="2">
        <f>[1]!EM_S_VAL_PE_TTM(ER$2,$A74)*ER$4</f>
        <v>0.60068900114281742</v>
      </c>
      <c r="ES74" s="2">
        <f>[1]!EM_S_VAL_PE_TTM(ES$2,$A74)*ES$4</f>
        <v>1.9270165896085723</v>
      </c>
      <c r="ET74" s="2">
        <f>[1]!EM_S_VAL_PE_TTM(ET$2,$A74)*ET$4</f>
        <v>1.5055714859483212E-2</v>
      </c>
      <c r="EU74" s="2">
        <f>[1]!EM_S_VAL_PE_TTM(EU$2,$A74)*EU$4</f>
        <v>5.6555103015899624E-2</v>
      </c>
      <c r="EV74" s="2">
        <f>[1]!EM_S_VAL_PE_TTM(EV$2,$A74)*EV$4</f>
        <v>4.71926506855695E-2</v>
      </c>
      <c r="EW74" s="2">
        <f>[1]!EM_S_VAL_PE_TTM(EW$2,$A74)*EW$4</f>
        <v>3.0295074870779034E-2</v>
      </c>
      <c r="EX74" s="2">
        <f>[1]!EM_S_VAL_PE_TTM(EX$2,$A74)*EX$4</f>
        <v>4.2007479629028177E-2</v>
      </c>
      <c r="EY74" s="2">
        <f>[1]!EM_S_VAL_PE_TTM(EY$2,$A74)*EY$4</f>
        <v>8.469370938524326E-2</v>
      </c>
      <c r="EZ74" s="2">
        <f>[1]!EM_S_VAL_PE_TTM(EZ$2,$A74)*EZ$4</f>
        <v>2.7006783806060197E-2</v>
      </c>
      <c r="FA74" s="2">
        <f>[1]!EM_S_VAL_PE_TTM(FA$2,$A74)*FA$4</f>
        <v>0.12775250987710068</v>
      </c>
      <c r="FB74" s="2">
        <f>[1]!EM_S_VAL_PE_TTM(FB$2,$A74)*FB$4</f>
        <v>7.6613794761918708E-2</v>
      </c>
      <c r="FC74" s="2">
        <f>[1]!EM_S_VAL_PE_TTM(FC$2,$A74)*FC$4</f>
        <v>1.108741139179331E-2</v>
      </c>
      <c r="FD74" s="2">
        <f>[1]!EM_S_VAL_PE_TTM(FD$2,$A74)*FD$4</f>
        <v>8.3260260287038548E-2</v>
      </c>
      <c r="FE74" s="2">
        <f>[1]!EM_S_VAL_PE_TTM(FE$2,$A74)*FE$4</f>
        <v>-5.4132477137363742E-3</v>
      </c>
      <c r="FF74" s="2">
        <f>[1]!EM_S_VAL_PE_TTM(FF$2,$A74)*FF$4</f>
        <v>-7.3672942544377285E-2</v>
      </c>
      <c r="FG74" s="2">
        <f>[1]!EM_S_VAL_PE_TTM(FG$2,$A74)*FG$4</f>
        <v>3.1012549828372659E-2</v>
      </c>
      <c r="FH74" s="2">
        <f>[1]!EM_S_VAL_PE_TTM(FH$2,$A74)*FH$4</f>
        <v>1.6168476312683595E-2</v>
      </c>
      <c r="FI74" s="2">
        <f>[1]!EM_S_VAL_PE_TTM(FI$2,$A74)*FI$4</f>
        <v>5.5036305576447557E-2</v>
      </c>
      <c r="FJ74" s="2">
        <f>[1]!EM_S_VAL_PE_TTM(FJ$2,$A74)*FJ$4</f>
        <v>7.0638549162350475E-2</v>
      </c>
      <c r="FK74" s="2">
        <f>[1]!EM_S_VAL_PE_TTM(FK$2,$A74)*FK$4</f>
        <v>0.10065569024012823</v>
      </c>
      <c r="FL74" s="2">
        <f>[1]!EM_S_VAL_PE_TTM(FL$2,$A74)*FL$4</f>
        <v>0.1588367251377962</v>
      </c>
      <c r="FM74" s="2">
        <f>[1]!EM_S_VAL_PE_TTM(FM$2,$A74)*FM$4</f>
        <v>-0.13675964661544199</v>
      </c>
      <c r="FN74" s="2">
        <f>[1]!EM_S_VAL_PE_TTM(FN$2,$A74)*FN$4</f>
        <v>4.0411362340905643E-2</v>
      </c>
      <c r="FO74" s="2">
        <f>[1]!EM_S_VAL_PE_TTM(FO$2,$A74)*FO$4</f>
        <v>1.2393663669863459E-2</v>
      </c>
      <c r="FP74" s="2">
        <f>[1]!EM_S_VAL_PE_TTM(FP$2,$A74)*FP$4</f>
        <v>0.31320396279660279</v>
      </c>
      <c r="FQ74" s="2">
        <f>[1]!EM_S_VAL_PE_TTM(FQ$2,$A74)*FQ$4</f>
        <v>-9.0036986182356355E-3</v>
      </c>
      <c r="FR74" s="2">
        <f>[1]!EM_S_VAL_PE_TTM(FR$2,$A74)*FR$4</f>
        <v>1.3990997190550395E-2</v>
      </c>
      <c r="FS74" s="2">
        <f>[1]!EM_S_VAL_PE_TTM(FS$2,$A74)*FS$4</f>
        <v>0.37205917243065012</v>
      </c>
      <c r="FT74" s="2">
        <f>[1]!EM_S_VAL_PE_TTM(FT$2,$A74)*FT$4</f>
        <v>5.5370754913353366E-2</v>
      </c>
      <c r="FU74" s="2">
        <f>[1]!EM_S_VAL_PE_TTM(FU$2,$A74)*FU$4</f>
        <v>-9.7364587381972463E-3</v>
      </c>
      <c r="FV74" s="2">
        <f>[1]!EM_S_VAL_PE_TTM(FV$2,$A74)*FV$4</f>
        <v>8.3338783447446427E-2</v>
      </c>
      <c r="FW74" s="2">
        <f>[1]!EM_S_VAL_PE_TTM(FW$2,$A74)*FW$4</f>
        <v>0.13227544300105076</v>
      </c>
      <c r="FX74" s="2">
        <f>[1]!EM_S_VAL_PE_TTM(FX$2,$A74)*FX$4</f>
        <v>2.8665764994057735E-2</v>
      </c>
      <c r="FY74" s="2">
        <f>[1]!EM_S_VAL_PE_TTM(FY$2,$A74)*FY$4</f>
        <v>0.11950454553893343</v>
      </c>
      <c r="FZ74" s="2">
        <f>[1]!EM_S_VAL_PE_TTM(FZ$2,$A74)*FZ$4</f>
        <v>0.11615410219495502</v>
      </c>
      <c r="GA74" s="2">
        <f>[1]!EM_S_VAL_PE_TTM(GA$2,$A74)*GA$4</f>
        <v>0.6171007893542072</v>
      </c>
      <c r="GB74" s="2">
        <f>[1]!EM_S_VAL_PE_TTM(GB$2,$A74)*GB$4</f>
        <v>-5.1351265906576224E-2</v>
      </c>
      <c r="GC74" s="2">
        <f>[1]!EM_S_VAL_PE_TTM(GC$2,$A74)*GC$4</f>
        <v>0.39504893742260988</v>
      </c>
      <c r="GD74" s="2">
        <f>[1]!EM_S_VAL_PE_TTM(GD$2,$A74)*GD$4</f>
        <v>-7.5532965128499389E-3</v>
      </c>
      <c r="GE74" s="2">
        <f>[1]!EM_S_VAL_PE_TTM(GE$2,$A74)*GE$4</f>
        <v>2.7445647166613654E-2</v>
      </c>
      <c r="GF74" s="2">
        <f>[1]!EM_S_VAL_PE_TTM(GF$2,$A74)*GF$4</f>
        <v>3.7065591774100619E-2</v>
      </c>
      <c r="GG74" s="2">
        <f>[1]!EM_S_VAL_PE_TTM(GG$2,$A74)*GG$4</f>
        <v>-9.9356752075886214E-3</v>
      </c>
      <c r="GH74" s="2">
        <f>[1]!EM_S_VAL_PE_TTM(GH$2,$A74)*GH$4</f>
        <v>-0.122237235216147</v>
      </c>
      <c r="GI74" s="2">
        <f>[1]!EM_S_VAL_PE_TTM(GI$2,$A74)*GI$4</f>
        <v>0.24167578831556358</v>
      </c>
      <c r="GJ74" s="2">
        <f>[1]!EM_S_VAL_PE_TTM(GJ$2,$A74)*GJ$4</f>
        <v>4.7766733605119155E-2</v>
      </c>
      <c r="GK74" s="2">
        <f>[1]!EM_S_VAL_PE_TTM(GK$2,$A74)*GK$4</f>
        <v>-2.5333478047867863E-3</v>
      </c>
      <c r="GL74" s="2">
        <f>[1]!EM_S_VAL_PE_TTM(GL$2,$A74)*GL$4</f>
        <v>-0.18542154059943317</v>
      </c>
      <c r="GM74" s="2">
        <f>[1]!EM_S_VAL_PE_TTM(GM$2,$A74)*GM$4</f>
        <v>-1.7827912991476711E-2</v>
      </c>
      <c r="GN74" s="2">
        <f>[1]!EM_S_VAL_PE_TTM(GN$2,$A74)*GN$4</f>
        <v>8.2802215650036606E-2</v>
      </c>
      <c r="GO74" s="2">
        <f>[1]!EM_S_VAL_PE_TTM(GO$2,$A74)*GO$4</f>
        <v>3.7940473814404234E-2</v>
      </c>
      <c r="GP74" s="2">
        <f>[1]!EM_S_VAL_PE_TTM(GP$2,$A74)*GP$4</f>
        <v>2.588873724499738</v>
      </c>
      <c r="GQ74" s="2">
        <f>[1]!EM_S_VAL_PE_TTM(GQ$2,$A74)*GQ$4</f>
        <v>0.12368070826797616</v>
      </c>
      <c r="GR74" s="2">
        <f>[1]!EM_S_VAL_PE_TTM(GR$2,$A74)*GR$4</f>
        <v>0.13324695659265789</v>
      </c>
      <c r="GS74" s="2">
        <f>[1]!EM_S_VAL_PE_TTM(GS$2,$A74)*GS$4</f>
        <v>3.0550350357520534E-2</v>
      </c>
      <c r="GT74" s="2">
        <f>[1]!EM_S_VAL_PE_TTM(GT$2,$A74)*GT$4</f>
        <v>1.0734584684175003E-2</v>
      </c>
      <c r="GU74" s="2">
        <f>[1]!EM_S_VAL_PE_TTM(GU$2,$A74)*GU$4</f>
        <v>0.2253304384293397</v>
      </c>
      <c r="GV74" s="2">
        <f>[1]!EM_S_VAL_PE_TTM(GV$2,$A74)*GV$4</f>
        <v>3.4864514450370789E-2</v>
      </c>
      <c r="GW74" s="2">
        <f>[1]!EM_S_VAL_PE_TTM(GW$2,$A74)*GW$4</f>
        <v>0.14765559109516246</v>
      </c>
      <c r="GX74" s="2">
        <f>[1]!EM_S_VAL_PE_TTM(GX$2,$A74)*GX$4</f>
        <v>-9.5982095872305245E-2</v>
      </c>
      <c r="GY74" s="2">
        <f>[1]!EM_S_VAL_PE_TTM(GY$2,$A74)*GY$4</f>
        <v>9.0085159801228443E-2</v>
      </c>
      <c r="GZ74" s="2">
        <f>[1]!EM_S_VAL_PE_TTM(GZ$2,$A74)*GZ$4</f>
        <v>-2.1018984346513222E-2</v>
      </c>
      <c r="HA74" s="2">
        <f>[1]!EM_S_VAL_PE_TTM(HA$2,$A74)*HA$4</f>
        <v>-2.1968642647763863E-2</v>
      </c>
      <c r="HB74" s="2">
        <f>[1]!EM_S_VAL_PE_TTM(HB$2,$A74)*HB$4</f>
        <v>-3.6284025743380521E-3</v>
      </c>
      <c r="HC74" s="2">
        <f>[1]!EM_S_VAL_PE_TTM(HC$2,$A74)*HC$4</f>
        <v>5.5238361688385848E-2</v>
      </c>
      <c r="HD74" s="2">
        <f>[1]!EM_S_VAL_PE_TTM(HD$2,$A74)*HD$4</f>
        <v>-5.2061162689973194E-3</v>
      </c>
      <c r="HE74" s="2">
        <f>[1]!EM_S_VAL_PE_TTM(HE$2,$A74)*HE$4</f>
        <v>4.6235683678135707E-2</v>
      </c>
      <c r="HF74" s="2">
        <f>[1]!EM_S_VAL_PE_TTM(HF$2,$A74)*HF$4</f>
        <v>7.8437362471201588E-2</v>
      </c>
      <c r="HG74" s="2">
        <f>[1]!EM_S_VAL_PE_TTM(HG$2,$A74)*HG$4</f>
        <v>-7.0902634609335685E-2</v>
      </c>
      <c r="HH74" s="2">
        <f>[1]!EM_S_VAL_PE_TTM(HH$2,$A74)*HH$4</f>
        <v>9.0096332581257127E-2</v>
      </c>
      <c r="HI74" s="2">
        <f>[1]!EM_S_VAL_PE_TTM(HI$2,$A74)*HI$4</f>
        <v>-2.956122673157765E-4</v>
      </c>
      <c r="HJ74" s="2">
        <f>[1]!EM_S_VAL_PE_TTM(HJ$2,$A74)*HJ$4</f>
        <v>3.4834696136400306E-2</v>
      </c>
      <c r="HK74" s="2">
        <f>[1]!EM_S_VAL_PE_TTM(HK$2,$A74)*HK$4</f>
        <v>8.9673768244436125E-2</v>
      </c>
      <c r="HL74" s="2">
        <f>[1]!EM_S_VAL_PE_TTM(HL$2,$A74)*HL$4</f>
        <v>0.39360940849831466</v>
      </c>
      <c r="HM74" s="2">
        <f>[1]!EM_S_VAL_PE_TTM(HM$2,$A74)*HM$4</f>
        <v>2.4494596035597917E-2</v>
      </c>
      <c r="HN74" s="2">
        <f>[1]!EM_S_VAL_PE_TTM(HN$2,$A74)*HN$4</f>
        <v>8.6239018785833663E-2</v>
      </c>
      <c r="HO74" s="2">
        <f>[1]!EM_S_VAL_PE_TTM(HO$2,$A74)*HO$4</f>
        <v>6.0715914772723485E-2</v>
      </c>
      <c r="HP74" s="2">
        <f>[1]!EM_S_VAL_PE_TTM(HP$2,$A74)*HP$4</f>
        <v>-7.0802323354102539E-2</v>
      </c>
      <c r="HQ74" s="2">
        <f>[1]!EM_S_VAL_PE_TTM(HQ$2,$A74)*HQ$4</f>
        <v>-3.1107682724965405E-2</v>
      </c>
      <c r="HR74" s="2">
        <f>[1]!EM_S_VAL_PE_TTM(HR$2,$A74)*HR$4</f>
        <v>9.1875263189849621E-2</v>
      </c>
      <c r="HS74" s="2">
        <f>[1]!EM_S_VAL_PE_TTM(HS$2,$A74)*HS$4</f>
        <v>4.517523949253209E-2</v>
      </c>
      <c r="HT74" s="2">
        <f>[1]!EM_S_VAL_PE_TTM(HT$2,$A74)*HT$4</f>
        <v>3.9734487917111788E-2</v>
      </c>
      <c r="HU74" s="2">
        <f>[1]!EM_S_VAL_PE_TTM(HU$2,$A74)*HU$4</f>
        <v>4.8447383353402689</v>
      </c>
      <c r="HV74" s="2">
        <f>[1]!EM_S_VAL_PE_TTM(HV$2,$A74)*HV$4</f>
        <v>-3.6589277881936479E-2</v>
      </c>
      <c r="HW74" s="2">
        <f>[1]!EM_S_VAL_PE_TTM(HW$2,$A74)*HW$4</f>
        <v>4.2674923848245436E-2</v>
      </c>
      <c r="HX74" s="2">
        <f>[1]!EM_S_VAL_PE_TTM(HX$2,$A74)*HX$4</f>
        <v>6.0822806531578039E-2</v>
      </c>
      <c r="HY74" s="2">
        <f>[1]!EM_S_VAL_PE_TTM(HY$2,$A74)*HY$4</f>
        <v>0.13692996565181706</v>
      </c>
      <c r="HZ74" s="2">
        <f>[1]!EM_S_VAL_PE_TTM(HZ$2,$A74)*HZ$4</f>
        <v>0.10493831984195594</v>
      </c>
      <c r="IA74" s="2">
        <f>[1]!EM_S_VAL_PE_TTM(IA$2,$A74)*IA$4</f>
        <v>3.9349658213646339E-2</v>
      </c>
      <c r="IB74" s="2">
        <f>[1]!EM_S_VAL_PE_TTM(IB$2,$A74)*IB$4</f>
        <v>0.26123643852152556</v>
      </c>
      <c r="IC74" s="2">
        <f>[1]!EM_S_VAL_PE_TTM(IC$2,$A74)*IC$4</f>
        <v>2.7723379844937217E-2</v>
      </c>
      <c r="ID74" s="2">
        <f>[1]!EM_S_VAL_PE_TTM(ID$2,$A74)*ID$4</f>
        <v>-0.14949721261331647</v>
      </c>
      <c r="IE74" s="2">
        <f>[1]!EM_S_VAL_PE_TTM(IE$2,$A74)*IE$4</f>
        <v>0.20671158294715375</v>
      </c>
      <c r="IF74" s="2">
        <f>[1]!EM_S_VAL_PE_TTM(IF$2,$A74)*IF$4</f>
        <v>4.9344871362267069E-2</v>
      </c>
      <c r="IG74" s="2">
        <f>[1]!EM_S_VAL_PE_TTM(IG$2,$A74)*IG$4</f>
        <v>0.35916001364421102</v>
      </c>
      <c r="IH74" s="2">
        <f>[1]!EM_S_VAL_PE_TTM(IH$2,$A74)*IH$4</f>
        <v>-1.0605563158698043E-2</v>
      </c>
      <c r="II74" s="2">
        <f>[1]!EM_S_VAL_PE_TTM(II$2,$A74)*II$4</f>
        <v>0.37138504159137664</v>
      </c>
      <c r="IJ74" s="2">
        <f>[1]!EM_S_VAL_PE_TTM(IJ$2,$A74)*IJ$4</f>
        <v>-2.1778680765057712E-3</v>
      </c>
      <c r="IK74" s="2">
        <f>[1]!EM_S_VAL_PE_TTM(IK$2,$A74)*IK$4</f>
        <v>9.5504104343620624E-2</v>
      </c>
      <c r="IL74" s="2">
        <f>[1]!EM_S_VAL_PE_TTM(IL$2,$A74)*IL$4</f>
        <v>-8.4823921342520392E-4</v>
      </c>
      <c r="IM74" s="2">
        <f>[1]!EM_S_VAL_PE_TTM(IM$2,$A74)*IM$4</f>
        <v>4.1157036428436169E-2</v>
      </c>
      <c r="IN74" s="2">
        <f>[1]!EM_S_VAL_PE_TTM(IN$2,$A74)*IN$4</f>
        <v>3.915703898606445E-2</v>
      </c>
      <c r="IO74" s="2">
        <f>[1]!EM_S_VAL_PE_TTM(IO$2,$A74)*IO$4</f>
        <v>1.1208756692938906</v>
      </c>
      <c r="IP74" s="2">
        <f>[1]!EM_S_VAL_PE_TTM(IP$2,$A74)*IP$4</f>
        <v>0.24178012942825064</v>
      </c>
      <c r="IQ74" s="2">
        <f>[1]!EM_S_VAL_PE_TTM(IQ$2,$A74)*IQ$4</f>
        <v>7.5374977153992898E-2</v>
      </c>
      <c r="IR74" s="2">
        <f>[1]!EM_S_VAL_PE_TTM(IR$2,$A74)*IR$4</f>
        <v>0.24580007245969318</v>
      </c>
      <c r="IS74" s="2">
        <f>[1]!EM_S_VAL_PE_TTM(IS$2,$A74)*IS$4</f>
        <v>-4.0977147312355154E-2</v>
      </c>
      <c r="IT74" s="2">
        <f>[1]!EM_S_VAL_PE_TTM(IT$2,$A74)*IT$4</f>
        <v>-2.9547039354778627E-2</v>
      </c>
      <c r="IU74" s="2">
        <f>[1]!EM_S_VAL_PE_TTM(IU$2,$A74)*IU$4</f>
        <v>-4.3323557959075235E-2</v>
      </c>
      <c r="IV74" s="2">
        <f>[1]!EM_S_VAL_PE_TTM(IV$2,$A74)*IV$4</f>
        <v>4.3991701124131075E-2</v>
      </c>
      <c r="IW74" s="2">
        <f>[1]!EM_S_VAL_PE_TTM(IW$2,$A74)*IW$4</f>
        <v>-0.22380319259280848</v>
      </c>
      <c r="IX74" s="2">
        <f>[1]!EM_S_VAL_PE_TTM(IX$2,$A74)*IX$4</f>
        <v>7.2478761674244371E-2</v>
      </c>
      <c r="IY74" s="2">
        <f>[1]!EM_S_VAL_PE_TTM(IY$2,$A74)*IY$4</f>
        <v>0.74057782399465311</v>
      </c>
      <c r="IZ74" s="2">
        <f>[1]!EM_S_VAL_PE_TTM(IZ$2,$A74)*IZ$4</f>
        <v>9.5289079588211548E-2</v>
      </c>
      <c r="JA74" s="2">
        <f>[1]!EM_S_VAL_PE_TTM(JA$2,$A74)*JA$4</f>
        <v>5.5027715957084888E-2</v>
      </c>
      <c r="JB74" s="2">
        <f>[1]!EM_S_VAL_PE_TTM(JB$2,$A74)*JB$4</f>
        <v>2.9318658522668788E-2</v>
      </c>
      <c r="JC74" s="2">
        <f>[1]!EM_S_VAL_PE_TTM(JC$2,$A74)*JC$4</f>
        <v>0.90589138637091249</v>
      </c>
      <c r="JD74" s="2">
        <f>[1]!EM_S_VAL_PE_TTM(JD$2,$A74)*JD$4</f>
        <v>-3.7338076704043155E-2</v>
      </c>
      <c r="JE74" s="2">
        <f>[1]!EM_S_VAL_PE_TTM(JE$2,$A74)*JE$4</f>
        <v>3.7645531942556085E-2</v>
      </c>
      <c r="JF74" s="2">
        <f>[1]!EM_S_VAL_PE_TTM(JF$2,$A74)*JF$4</f>
        <v>0.25809750913752949</v>
      </c>
      <c r="JG74" s="2">
        <f>[1]!EM_S_VAL_PE_TTM(JG$2,$A74)*JG$4</f>
        <v>4.3442026514672834E-2</v>
      </c>
      <c r="JH74" s="2">
        <f>[1]!EM_S_VAL_PE_TTM(JH$2,$A74)*JH$4</f>
        <v>1.8750641887846245E-3</v>
      </c>
      <c r="JI74" s="2">
        <f>[1]!EM_S_VAL_PE_TTM(JI$2,$A74)*JI$4</f>
        <v>0.10350957538600064</v>
      </c>
      <c r="JJ74" s="2">
        <f>[1]!EM_S_VAL_PE_TTM(JJ$2,$A74)*JJ$4</f>
        <v>1.0294446190848698E-2</v>
      </c>
      <c r="JK74" s="2">
        <f>[1]!EM_S_VAL_PE_TTM(JK$2,$A74)*JK$4</f>
        <v>-1.1132984316798141E-3</v>
      </c>
      <c r="JL74" s="2">
        <f>[1]!EM_S_VAL_PE_TTM(JL$2,$A74)*JL$4</f>
        <v>0.16492650246268004</v>
      </c>
      <c r="JM74" s="2">
        <f>[1]!EM_S_VAL_PE_TTM(JM$2,$A74)*JM$4</f>
        <v>-3.5498920734501104E-3</v>
      </c>
      <c r="JN74" s="2">
        <f>[1]!EM_S_VAL_PE_TTM(JN$2,$A74)*JN$4</f>
        <v>4.8177598218197053E-2</v>
      </c>
      <c r="JO74" s="2">
        <f>[1]!EM_S_VAL_PE_TTM(JO$2,$A74)*JO$4</f>
        <v>6.1350734325030291E-2</v>
      </c>
      <c r="JP74" s="2">
        <f>[1]!EM_S_VAL_PE_TTM(JP$2,$A74)*JP$4</f>
        <v>5.2504929104472416E-2</v>
      </c>
      <c r="JQ74" s="2">
        <f>[1]!EM_S_VAL_PE_TTM(JQ$2,$A74)*JQ$4</f>
        <v>0.21568484541557698</v>
      </c>
      <c r="JR74" s="2">
        <f>[1]!EM_S_VAL_PE_TTM(JR$2,$A74)*JR$4</f>
        <v>0.18559945963333985</v>
      </c>
      <c r="JS74" s="2">
        <f>[1]!EM_S_VAL_PE_TTM(JS$2,$A74)*JS$4</f>
        <v>-0.11291137299026399</v>
      </c>
      <c r="JT74" s="2">
        <f>[1]!EM_S_VAL_PE_TTM(JT$2,$A74)*JT$4</f>
        <v>-0.15636345575990251</v>
      </c>
      <c r="JU74" s="2">
        <f>[1]!EM_S_VAL_PE_TTM(JU$2,$A74)*JU$4</f>
        <v>1.9738794021029855E-2</v>
      </c>
      <c r="JV74" s="2">
        <f>[1]!EM_S_VAL_PE_TTM(JV$2,$A74)*JV$4</f>
        <v>8.6424909039436254E-2</v>
      </c>
      <c r="JW74" s="2">
        <f>[1]!EM_S_VAL_PE_TTM(JW$2,$A74)*JW$4</f>
        <v>0.13221431171830103</v>
      </c>
      <c r="JX74" s="2">
        <f>[1]!EM_S_VAL_PE_TTM(JX$2,$A74)*JX$4</f>
        <v>-0.14511679957377382</v>
      </c>
      <c r="JY74" s="2">
        <f>[1]!EM_S_VAL_PE_TTM(JY$2,$A74)*JY$4</f>
        <v>0.54413431460005945</v>
      </c>
      <c r="JZ74" s="2">
        <f>[1]!EM_S_VAL_PE_TTM(JZ$2,$A74)*JZ$4</f>
        <v>0.17867400800650052</v>
      </c>
      <c r="KA74" s="2">
        <f>[1]!EM_S_VAL_PE_TTM(KA$2,$A74)*KA$4</f>
        <v>4.0184771879997215E-2</v>
      </c>
      <c r="KB74" s="2">
        <f>[1]!EM_S_VAL_PE_TTM(KB$2,$A74)*KB$4</f>
        <v>3.0911499757768156E-2</v>
      </c>
      <c r="KC74" s="2">
        <f>[1]!EM_S_VAL_PE_TTM(KC$2,$A74)*KC$4</f>
        <v>1.5583299406151434E-2</v>
      </c>
      <c r="KD74" s="2">
        <f>[1]!EM_S_VAL_PE_TTM(KD$2,$A74)*KD$4</f>
        <v>0.1084650031976141</v>
      </c>
      <c r="KE74" s="2">
        <f>[1]!EM_S_VAL_PE_TTM(KE$2,$A74)*KE$4</f>
        <v>1.3344167274922709</v>
      </c>
      <c r="KF74" s="2">
        <f>[1]!EM_S_VAL_PE_TTM(KF$2,$A74)*KF$4</f>
        <v>0.23824654342850796</v>
      </c>
      <c r="KG74" s="2">
        <f>[1]!EM_S_VAL_PE_TTM(KG$2,$A74)*KG$4</f>
        <v>-7.4628676164135738E-2</v>
      </c>
      <c r="KH74" s="2">
        <f>[1]!EM_S_VAL_PE_TTM(KH$2,$A74)*KH$4</f>
        <v>4.1179758186817135E-2</v>
      </c>
      <c r="KI74" s="2">
        <f>[1]!EM_S_VAL_PE_TTM(KI$2,$A74)*KI$4</f>
        <v>-2.0532162254171597E-2</v>
      </c>
      <c r="KJ74" s="2">
        <f>[1]!EM_S_VAL_PE_TTM(KJ$2,$A74)*KJ$4</f>
        <v>3.6127730407614647E-2</v>
      </c>
      <c r="KK74" s="2">
        <f>[1]!EM_S_VAL_PE_TTM(KK$2,$A74)*KK$4</f>
        <v>7.1748011418886481E-2</v>
      </c>
      <c r="KL74" s="2">
        <f>[1]!EM_S_VAL_PE_TTM(KL$2,$A74)*KL$4</f>
        <v>-9.9166482419544375E-3</v>
      </c>
      <c r="KM74" s="2">
        <f>[1]!EM_S_VAL_PE_TTM(KM$2,$A74)*KM$4</f>
        <v>3.7123127210501206E-2</v>
      </c>
      <c r="KN74" s="2">
        <f>[1]!EM_S_VAL_PE_TTM(KN$2,$A74)*KN$4</f>
        <v>6.5043426741707919E-2</v>
      </c>
      <c r="KO74" s="2">
        <f>[1]!EM_S_VAL_PE_TTM(KO$2,$A74)*KO$4</f>
        <v>3.0390374922743508E-2</v>
      </c>
      <c r="KP74" s="2">
        <f>[1]!EM_S_VAL_PE_TTM(KP$2,$A74)*KP$4</f>
        <v>0.10549769729298966</v>
      </c>
      <c r="KQ74" s="2">
        <f>[1]!EM_S_VAL_PE_TTM(KQ$2,$A74)*KQ$4</f>
        <v>0.21590957266507954</v>
      </c>
      <c r="KR74" s="2">
        <f>[1]!EM_S_VAL_PE_TTM(KR$2,$A74)*KR$4</f>
        <v>-7.6334565435362597E-3</v>
      </c>
      <c r="KS74" s="2">
        <f>[1]!EM_S_VAL_PE_TTM(KS$2,$A74)*KS$4</f>
        <v>-2.5100123473517223E-3</v>
      </c>
      <c r="KT74" s="2">
        <f>[1]!EM_S_VAL_PE_TTM(KT$2,$A74)*KT$4</f>
        <v>0.25035291476605748</v>
      </c>
      <c r="KU74" s="2">
        <f>[1]!EM_S_VAL_PE_TTM(KU$2,$A74)*KU$4</f>
        <v>3.80922728392174E-2</v>
      </c>
      <c r="KV74" s="2">
        <f>[1]!EM_S_VAL_PE_TTM(KV$2,$A74)*KV$4</f>
        <v>0.3711226235389315</v>
      </c>
      <c r="KW74" s="2">
        <f>[1]!EM_S_VAL_PE_TTM(KW$2,$A74)*KW$4</f>
        <v>3.0406395251099054E-2</v>
      </c>
      <c r="KX74" s="2">
        <f>[1]!EM_S_VAL_PE_TTM(KX$2,$A74)*KX$4</f>
        <v>6.146814790039111E-2</v>
      </c>
      <c r="KY74" s="2">
        <f>[1]!EM_S_VAL_PE_TTM(KY$2,$A74)*KY$4</f>
        <v>0.11329036084816538</v>
      </c>
      <c r="KZ74" s="2">
        <f>[1]!EM_S_VAL_PE_TTM(KZ$2,$A74)*KZ$4</f>
        <v>-1.2622756890092025E-3</v>
      </c>
      <c r="LA74" s="2">
        <f>[1]!EM_S_VAL_PE_TTM(LA$2,$A74)*LA$4</f>
        <v>-0.14308097659754399</v>
      </c>
      <c r="LB74" s="2">
        <f>[1]!EM_S_VAL_PE_TTM(LB$2,$A74)*LB$4</f>
        <v>-8.1434474038610052E-2</v>
      </c>
      <c r="LC74" s="2">
        <f>[1]!EM_S_VAL_PE_TTM(LC$2,$A74)*LC$4</f>
        <v>-1.396400357275876E-2</v>
      </c>
      <c r="LD74" s="2">
        <f>[1]!EM_S_VAL_PE_TTM(LD$2,$A74)*LD$4</f>
        <v>4.5888508371649997E-2</v>
      </c>
      <c r="LE74" s="2">
        <f>[1]!EM_S_VAL_PE_TTM(LE$2,$A74)*LE$4</f>
        <v>-2.3382662141331164E-2</v>
      </c>
      <c r="LF74" s="2">
        <f>[1]!EM_S_VAL_PE_TTM(LF$2,$A74)*LF$4</f>
        <v>5.4972051816976925E-2</v>
      </c>
      <c r="LG74" s="2">
        <f>[1]!EM_S_VAL_PE_TTM(LG$2,$A74)*LG$4</f>
        <v>6.388869518013969E-2</v>
      </c>
      <c r="LH74" s="2">
        <f>[1]!EM_S_VAL_PE_TTM(LH$2,$A74)*LH$4</f>
        <v>4.050163574278022E-2</v>
      </c>
      <c r="LI74" s="2">
        <f>[1]!EM_S_VAL_PE_TTM(LI$2,$A74)*LI$4</f>
        <v>0.22849817102407377</v>
      </c>
      <c r="LJ74" s="2">
        <f>[1]!EM_S_VAL_PE_TTM(LJ$2,$A74)*LJ$4</f>
        <v>3.36506082997736E-2</v>
      </c>
      <c r="LK74" s="2">
        <f>[1]!EM_S_VAL_PE_TTM(LK$2,$A74)*LK$4</f>
        <v>0.21554284430374326</v>
      </c>
      <c r="LL74" s="2">
        <f>[1]!EM_S_VAL_PE_TTM(LL$2,$A74)*LL$4</f>
        <v>-2.1258752704117867E-2</v>
      </c>
      <c r="LM74" s="2">
        <f>[1]!EM_S_VAL_PE_TTM(LM$2,$A74)*LM$4</f>
        <v>2.1428934945576773E-2</v>
      </c>
      <c r="LN74" s="2">
        <f>[1]!EM_S_VAL_PE_TTM(LN$2,$A74)*LN$4</f>
        <v>-2.4101176251002585E-2</v>
      </c>
      <c r="LO74" s="2">
        <f>[1]!EM_S_VAL_PE_TTM(LO$2,$A74)*LO$4</f>
        <v>0.6685337777203797</v>
      </c>
      <c r="LP74" s="2">
        <f>[1]!EM_S_VAL_PE_TTM(LP$2,$A74)*LP$4</f>
        <v>9.5761853098893249E-2</v>
      </c>
      <c r="LQ74" s="2">
        <f>[1]!EM_S_VAL_PE_TTM(LQ$2,$A74)*LQ$4</f>
        <v>8.6447438134055601E-2</v>
      </c>
      <c r="LR74" s="2">
        <f>[1]!EM_S_VAL_PE_TTM(LR$2,$A74)*LR$4</f>
        <v>-1.1226897464315854E-2</v>
      </c>
      <c r="LS74" s="2">
        <f>[1]!EM_S_VAL_PE_TTM(LS$2,$A74)*LS$4</f>
        <v>-0.31324067010622497</v>
      </c>
      <c r="LT74" s="2">
        <f>[1]!EM_S_VAL_PE_TTM(LT$2,$A74)*LT$4</f>
        <v>3.641312363169643E-2</v>
      </c>
      <c r="LU74" s="2">
        <f>[1]!EM_S_VAL_PE_TTM(LU$2,$A74)*LU$4</f>
        <v>0.32441332460608879</v>
      </c>
    </row>
    <row r="75" spans="1:333">
      <c r="A75" s="5">
        <v>44179</v>
      </c>
      <c r="B75" s="6">
        <f t="shared" si="21"/>
        <v>37.856960301564321</v>
      </c>
      <c r="C75" s="6">
        <f t="shared" si="18"/>
        <v>37.995599006194851</v>
      </c>
      <c r="D75" s="6">
        <f t="shared" si="19"/>
        <v>41.351267073871504</v>
      </c>
      <c r="E75" s="6">
        <f t="shared" si="20"/>
        <v>34.639930938518198</v>
      </c>
      <c r="F75" s="2">
        <f>[1]!EM_S_VAL_PE_TTM(F$2,$A75)*F$4</f>
        <v>6.242796027024964E-2</v>
      </c>
      <c r="G75" s="2">
        <f>[1]!EM_S_VAL_PE_TTM(G$2,$A75)*G$4</f>
        <v>2.8354195284959686E-2</v>
      </c>
      <c r="H75" s="2">
        <f>[1]!EM_S_VAL_PE_TTM(H$2,$A75)*H$4</f>
        <v>-0.17232115371626164</v>
      </c>
      <c r="I75" s="2">
        <f>[1]!EM_S_VAL_PE_TTM(I$2,$A75)*I$4</f>
        <v>4.3475749896285998E-2</v>
      </c>
      <c r="J75" s="2">
        <f>[1]!EM_S_VAL_PE_TTM(J$2,$A75)*J$4</f>
        <v>4.2341043036798323E-2</v>
      </c>
      <c r="K75" s="2">
        <f>[1]!EM_S_VAL_PE_TTM(K$2,$A75)*K$4</f>
        <v>9.1131789646068911E-2</v>
      </c>
      <c r="L75" s="2">
        <f>[1]!EM_S_VAL_PE_TTM(L$2,$A75)*L$4</f>
        <v>0.5159362657689065</v>
      </c>
      <c r="M75" s="2">
        <f>[1]!EM_S_VAL_PE_TTM(M$2,$A75)*M$4</f>
        <v>3.7271143654078374E-2</v>
      </c>
      <c r="N75" s="2">
        <f>[1]!EM_S_VAL_PE_TTM(N$2,$A75)*N$4</f>
        <v>0.4868058124803582</v>
      </c>
      <c r="O75" s="2">
        <f>[1]!EM_S_VAL_PE_TTM(O$2,$A75)*O$4</f>
        <v>6.1069576173238091E-2</v>
      </c>
      <c r="P75" s="2">
        <f>[1]!EM_S_VAL_PE_TTM(P$2,$A75)*P$4</f>
        <v>7.1786695678737134E-2</v>
      </c>
      <c r="Q75" s="2">
        <f>[1]!EM_S_VAL_PE_TTM(Q$2,$A75)*Q$4</f>
        <v>3.2358093000264009E-2</v>
      </c>
      <c r="R75" s="2">
        <f>[1]!EM_S_VAL_PE_TTM(R$2,$A75)*R$4</f>
        <v>4.3822281042225381E-2</v>
      </c>
      <c r="S75" s="2">
        <f>[1]!EM_S_VAL_PE_TTM(S$2,$A75)*S$4</f>
        <v>2.8355598410701097E-2</v>
      </c>
      <c r="T75" s="2">
        <f>[1]!EM_S_VAL_PE_TTM(T$2,$A75)*T$4</f>
        <v>3.1654710207947266E-2</v>
      </c>
      <c r="U75" s="2">
        <f>[1]!EM_S_VAL_PE_TTM(U$2,$A75)*U$4</f>
        <v>6.2905643032499514E-2</v>
      </c>
      <c r="V75" s="2">
        <f>[1]!EM_S_VAL_PE_TTM(V$2,$A75)*V$4</f>
        <v>4.7503386965029426E-2</v>
      </c>
      <c r="W75" s="2">
        <f>[1]!EM_S_VAL_PE_TTM(W$2,$A75)*W$4</f>
        <v>2.810658444289748E-2</v>
      </c>
      <c r="X75" s="2">
        <f>[1]!EM_S_VAL_PE_TTM(X$2,$A75)*X$4</f>
        <v>0.17433034359636448</v>
      </c>
      <c r="Y75" s="2">
        <f>[1]!EM_S_VAL_PE_TTM(Y$2,$A75)*Y$4</f>
        <v>2.9327346414515586E-2</v>
      </c>
      <c r="Z75" s="2">
        <f>[1]!EM_S_VAL_PE_TTM(Z$2,$A75)*Z$4</f>
        <v>4.5482797434401444E-2</v>
      </c>
      <c r="AA75" s="2">
        <f>[1]!EM_S_VAL_PE_TTM(AA$2,$A75)*AA$4</f>
        <v>4.3449341671646262E-2</v>
      </c>
      <c r="AB75" s="2">
        <f>[1]!EM_S_VAL_PE_TTM(AB$2,$A75)*AB$4</f>
        <v>5.0189045059132603E-2</v>
      </c>
      <c r="AC75" s="2">
        <f>[1]!EM_S_VAL_PE_TTM(AC$2,$A75)*AC$4</f>
        <v>0.13667182194537325</v>
      </c>
      <c r="AD75" s="2">
        <f>[1]!EM_S_VAL_PE_TTM(AD$2,$A75)*AD$4</f>
        <v>8.2754360054390463E-2</v>
      </c>
      <c r="AE75" s="2">
        <f>[1]!EM_S_VAL_PE_TTM(AE$2,$A75)*AE$4</f>
        <v>3.0181792219053632E-2</v>
      </c>
      <c r="AF75" s="2">
        <f>[1]!EM_S_VAL_PE_TTM(AF$2,$A75)*AF$4</f>
        <v>4.1634739873338211E-2</v>
      </c>
      <c r="AG75" s="2">
        <f>[1]!EM_S_VAL_PE_TTM(AG$2,$A75)*AG$4</f>
        <v>0.26642369261344123</v>
      </c>
      <c r="AH75" s="2">
        <f>[1]!EM_S_VAL_PE_TTM(AH$2,$A75)*AH$4</f>
        <v>3.6144971867613798E-2</v>
      </c>
      <c r="AI75" s="2">
        <f>[1]!EM_S_VAL_PE_TTM(AI$2,$A75)*AI$4</f>
        <v>0.15618905963840984</v>
      </c>
      <c r="AJ75" s="2">
        <f>[1]!EM_S_VAL_PE_TTM(AJ$2,$A75)*AJ$4</f>
        <v>0.14006082394852709</v>
      </c>
      <c r="AK75" s="2">
        <f>[1]!EM_S_VAL_PE_TTM(AK$2,$A75)*AK$4</f>
        <v>0.13987762622336686</v>
      </c>
      <c r="AL75" s="2">
        <f>[1]!EM_S_VAL_PE_TTM(AL$2,$A75)*AL$4</f>
        <v>3.6442566426953288E-2</v>
      </c>
      <c r="AM75" s="2">
        <f>[1]!EM_S_VAL_PE_TTM(AM$2,$A75)*AM$4</f>
        <v>7.3649987384293084E-2</v>
      </c>
      <c r="AN75" s="2">
        <f>[1]!EM_S_VAL_PE_TTM(AN$2,$A75)*AN$4</f>
        <v>4.336134790219922E-2</v>
      </c>
      <c r="AO75" s="2">
        <f>[1]!EM_S_VAL_PE_TTM(AO$2,$A75)*AO$4</f>
        <v>0.12017795377291696</v>
      </c>
      <c r="AP75" s="2">
        <f>[1]!EM_S_VAL_PE_TTM(AP$2,$A75)*AP$4</f>
        <v>0.40856494592854509</v>
      </c>
      <c r="AQ75" s="2">
        <f>[1]!EM_S_VAL_PE_TTM(AQ$2,$A75)*AQ$4</f>
        <v>0.17281399081985899</v>
      </c>
      <c r="AR75" s="2">
        <f>[1]!EM_S_VAL_PE_TTM(AR$2,$A75)*AR$4</f>
        <v>0.30572468118681112</v>
      </c>
      <c r="AS75" s="2">
        <f>[1]!EM_S_VAL_PE_TTM(AS$2,$A75)*AS$4</f>
        <v>4.7139228213313171E-2</v>
      </c>
      <c r="AT75" s="2">
        <f>[1]!EM_S_VAL_PE_TTM(AT$2,$A75)*AT$4</f>
        <v>6.5503788798388154E-2</v>
      </c>
      <c r="AU75" s="2">
        <f>[1]!EM_S_VAL_PE_TTM(AU$2,$A75)*AU$4</f>
        <v>5.8467938824113899E-2</v>
      </c>
      <c r="AV75" s="2">
        <f>[1]!EM_S_VAL_PE_TTM(AV$2,$A75)*AV$4</f>
        <v>0.19983795264034918</v>
      </c>
      <c r="AW75" s="2">
        <f>[1]!EM_S_VAL_PE_TTM(AW$2,$A75)*AW$4</f>
        <v>1.5068406623725224E-2</v>
      </c>
      <c r="AX75" s="2">
        <f>[1]!EM_S_VAL_PE_TTM(AX$2,$A75)*AX$4</f>
        <v>0.26212883890734306</v>
      </c>
      <c r="AY75" s="2">
        <f>[1]!EM_S_VAL_PE_TTM(AY$2,$A75)*AY$4</f>
        <v>2.872165830489919E-2</v>
      </c>
      <c r="AZ75" s="2">
        <f>[1]!EM_S_VAL_PE_TTM(AZ$2,$A75)*AZ$4</f>
        <v>0.12562857971912039</v>
      </c>
      <c r="BA75" s="2">
        <f>[1]!EM_S_VAL_PE_TTM(BA$2,$A75)*BA$4</f>
        <v>2.7354422281914748E-2</v>
      </c>
      <c r="BB75" s="2">
        <f>[1]!EM_S_VAL_PE_TTM(BB$2,$A75)*BB$4</f>
        <v>9.9963782629569398E-2</v>
      </c>
      <c r="BC75" s="2">
        <f>[1]!EM_S_VAL_PE_TTM(BC$2,$A75)*BC$4</f>
        <v>0.27395105537447384</v>
      </c>
      <c r="BD75" s="2">
        <f>[1]!EM_S_VAL_PE_TTM(BD$2,$A75)*BD$4</f>
        <v>0.84568336733430205</v>
      </c>
      <c r="BE75" s="2">
        <f>[1]!EM_S_VAL_PE_TTM(BE$2,$A75)*BE$4</f>
        <v>0.15160224098822425</v>
      </c>
      <c r="BF75" s="2">
        <f>[1]!EM_S_VAL_PE_TTM(BF$2,$A75)*BF$4</f>
        <v>3.2797892472566377E-2</v>
      </c>
      <c r="BG75" s="2">
        <f>[1]!EM_S_VAL_PE_TTM(BG$2,$A75)*BG$4</f>
        <v>5.9554051050617493E-2</v>
      </c>
      <c r="BH75" s="2">
        <f>[1]!EM_S_VAL_PE_TTM(BH$2,$A75)*BH$4</f>
        <v>8.9619228651091655E-3</v>
      </c>
      <c r="BI75" s="2">
        <f>[1]!EM_S_VAL_PE_TTM(BI$2,$A75)*BI$4</f>
        <v>-2.5643920749455498E-2</v>
      </c>
      <c r="BJ75" s="2">
        <f>[1]!EM_S_VAL_PE_TTM(BJ$2,$A75)*BJ$4</f>
        <v>5.5948322244341181E-2</v>
      </c>
      <c r="BK75" s="2">
        <f>[1]!EM_S_VAL_PE_TTM(BK$2,$A75)*BK$4</f>
        <v>2.3196452656859531E-2</v>
      </c>
      <c r="BL75" s="2">
        <f>[1]!EM_S_VAL_PE_TTM(BL$2,$A75)*BL$4</f>
        <v>5.2969023431373337E-2</v>
      </c>
      <c r="BM75" s="2">
        <f>[1]!EM_S_VAL_PE_TTM(BM$2,$A75)*BM$4</f>
        <v>4.0922723480315726E-2</v>
      </c>
      <c r="BN75" s="2">
        <f>[1]!EM_S_VAL_PE_TTM(BN$2,$A75)*BN$4</f>
        <v>4.2488219878850347E-2</v>
      </c>
      <c r="BO75" s="2">
        <f>[1]!EM_S_VAL_PE_TTM(BO$2,$A75)*BO$4</f>
        <v>2.2297862710535545E-2</v>
      </c>
      <c r="BP75" s="2">
        <f>[1]!EM_S_VAL_PE_TTM(BP$2,$A75)*BP$4</f>
        <v>4.8224935846260697E-2</v>
      </c>
      <c r="BQ75" s="2">
        <f>[1]!EM_S_VAL_PE_TTM(BQ$2,$A75)*BQ$4</f>
        <v>3.4349461151304203E-2</v>
      </c>
      <c r="BR75" s="2">
        <f>[1]!EM_S_VAL_PE_TTM(BR$2,$A75)*BR$4</f>
        <v>5.0735634942309475E-2</v>
      </c>
      <c r="BS75" s="2">
        <f>[1]!EM_S_VAL_PE_TTM(BS$2,$A75)*BS$4</f>
        <v>2.54547756306715E-2</v>
      </c>
      <c r="BT75" s="2">
        <f>[1]!EM_S_VAL_PE_TTM(BT$2,$A75)*BT$4</f>
        <v>2.5709167824794734E-2</v>
      </c>
      <c r="BU75" s="2">
        <f>[1]!EM_S_VAL_PE_TTM(BU$2,$A75)*BU$4</f>
        <v>3.4281604926167608E-2</v>
      </c>
      <c r="BV75" s="2">
        <f>[1]!EM_S_VAL_PE_TTM(BV$2,$A75)*BV$4</f>
        <v>4.5235600462960858E-2</v>
      </c>
      <c r="BW75" s="2">
        <f>[1]!EM_S_VAL_PE_TTM(BW$2,$A75)*BW$4</f>
        <v>2.0910828950041666E-2</v>
      </c>
      <c r="BX75" s="2">
        <f>[1]!EM_S_VAL_PE_TTM(BX$2,$A75)*BX$4</f>
        <v>2.3265335438163344E-2</v>
      </c>
      <c r="BY75" s="2">
        <f>[1]!EM_S_VAL_PE_TTM(BY$2,$A75)*BY$4</f>
        <v>1.8145042190894502E-2</v>
      </c>
      <c r="BZ75" s="2">
        <f>[1]!EM_S_VAL_PE_TTM(BZ$2,$A75)*BZ$4</f>
        <v>4.6731326219926678E-2</v>
      </c>
      <c r="CA75" s="2">
        <f>[1]!EM_S_VAL_PE_TTM(CA$2,$A75)*CA$4</f>
        <v>0.20436842473427652</v>
      </c>
      <c r="CB75" s="2">
        <f>[1]!EM_S_VAL_PE_TTM(CB$2,$A75)*CB$4</f>
        <v>3.4538739383835823E-2</v>
      </c>
      <c r="CC75" s="2">
        <f>[1]!EM_S_VAL_PE_TTM(CC$2,$A75)*CC$4</f>
        <v>4.9778016133514909E-2</v>
      </c>
      <c r="CD75" s="2">
        <f>[1]!EM_S_VAL_PE_TTM(CD$2,$A75)*CD$4</f>
        <v>1.634223035511187E-2</v>
      </c>
      <c r="CE75" s="2">
        <f>[1]!EM_S_VAL_PE_TTM(CE$2,$A75)*CE$4</f>
        <v>2.1822808164755476E-2</v>
      </c>
      <c r="CF75" s="2">
        <f>[1]!EM_S_VAL_PE_TTM(CF$2,$A75)*CF$4</f>
        <v>-6.1543439099904097E-2</v>
      </c>
      <c r="CG75" s="2">
        <f>[1]!EM_S_VAL_PE_TTM(CG$2,$A75)*CG$4</f>
        <v>1.8184232891963959E-2</v>
      </c>
      <c r="CH75" s="2">
        <f>[1]!EM_S_VAL_PE_TTM(CH$2,$A75)*CH$4</f>
        <v>4.5322760273905249E-2</v>
      </c>
      <c r="CI75" s="2">
        <f>[1]!EM_S_VAL_PE_TTM(CI$2,$A75)*CI$4</f>
        <v>5.2308861408428137E-2</v>
      </c>
      <c r="CJ75" s="2">
        <f>[1]!EM_S_VAL_PE_TTM(CJ$2,$A75)*CJ$4</f>
        <v>7.8357198216273322E-2</v>
      </c>
      <c r="CK75" s="2">
        <f>[1]!EM_S_VAL_PE_TTM(CK$2,$A75)*CK$4</f>
        <v>0.17410599027507756</v>
      </c>
      <c r="CL75" s="2">
        <f>[1]!EM_S_VAL_PE_TTM(CL$2,$A75)*CL$4</f>
        <v>3.0133384469869798E-2</v>
      </c>
      <c r="CM75" s="2">
        <f>[1]!EM_S_VAL_PE_TTM(CM$2,$A75)*CM$4</f>
        <v>0.18650331218004781</v>
      </c>
      <c r="CN75" s="2">
        <f>[1]!EM_S_VAL_PE_TTM(CN$2,$A75)*CN$4</f>
        <v>1.28234387225189E-2</v>
      </c>
      <c r="CO75" s="2">
        <f>[1]!EM_S_VAL_PE_TTM(CO$2,$A75)*CO$4</f>
        <v>5.4382589063913564E-2</v>
      </c>
      <c r="CP75" s="2">
        <f>[1]!EM_S_VAL_PE_TTM(CP$2,$A75)*CP$4</f>
        <v>1.8602961894638212E-2</v>
      </c>
      <c r="CQ75" s="2">
        <f>[1]!EM_S_VAL_PE_TTM(CQ$2,$A75)*CQ$4</f>
        <v>1.8519881101223112E-2</v>
      </c>
      <c r="CR75" s="2">
        <f>[1]!EM_S_VAL_PE_TTM(CR$2,$A75)*CR$4</f>
        <v>2.4603373264616018E-2</v>
      </c>
      <c r="CS75" s="2">
        <f>[1]!EM_S_VAL_PE_TTM(CS$2,$A75)*CS$4</f>
        <v>0.85420877398356676</v>
      </c>
      <c r="CT75" s="2">
        <f>[1]!EM_S_VAL_PE_TTM(CT$2,$A75)*CT$4</f>
        <v>0.14044257582350658</v>
      </c>
      <c r="CU75" s="2">
        <f>[1]!EM_S_VAL_PE_TTM(CU$2,$A75)*CU$4</f>
        <v>9.9794943575586506E-2</v>
      </c>
      <c r="CV75" s="2">
        <f>[1]!EM_S_VAL_PE_TTM(CV$2,$A75)*CV$4</f>
        <v>0.10688882876430003</v>
      </c>
      <c r="CW75" s="2">
        <f>[1]!EM_S_VAL_PE_TTM(CW$2,$A75)*CW$4</f>
        <v>0.11072603260562049</v>
      </c>
      <c r="CX75" s="2">
        <f>[1]!EM_S_VAL_PE_TTM(CX$2,$A75)*CX$4</f>
        <v>9.7831963682296255E-2</v>
      </c>
      <c r="CY75" s="2">
        <f>[1]!EM_S_VAL_PE_TTM(CY$2,$A75)*CY$4</f>
        <v>1.3647844478587958E-2</v>
      </c>
      <c r="CZ75" s="2">
        <f>[1]!EM_S_VAL_PE_TTM(CZ$2,$A75)*CZ$4</f>
        <v>0.32321406728935059</v>
      </c>
      <c r="DA75" s="2">
        <f>[1]!EM_S_VAL_PE_TTM(DA$2,$A75)*DA$4</f>
        <v>0.25219085189789059</v>
      </c>
      <c r="DB75" s="2">
        <f>[1]!EM_S_VAL_PE_TTM(DB$2,$A75)*DB$4</f>
        <v>4.8613242028454802E-2</v>
      </c>
      <c r="DC75" s="2">
        <f>[1]!EM_S_VAL_PE_TTM(DC$2,$A75)*DC$4</f>
        <v>0.2910067246683582</v>
      </c>
      <c r="DD75" s="2">
        <f>[1]!EM_S_VAL_PE_TTM(DD$2,$A75)*DD$4</f>
        <v>2.9338648760460224E-2</v>
      </c>
      <c r="DE75" s="2">
        <f>[1]!EM_S_VAL_PE_TTM(DE$2,$A75)*DE$4</f>
        <v>-2.5143491320632323E-2</v>
      </c>
      <c r="DF75" s="2">
        <f>[1]!EM_S_VAL_PE_TTM(DF$2,$A75)*DF$4</f>
        <v>4.7941433235895614E-2</v>
      </c>
      <c r="DG75" s="2">
        <f>[1]!EM_S_VAL_PE_TTM(DG$2,$A75)*DG$4</f>
        <v>7.5206409933408894E-2</v>
      </c>
      <c r="DH75" s="2">
        <f>[1]!EM_S_VAL_PE_TTM(DH$2,$A75)*DH$4</f>
        <v>8.6303482243953344E-2</v>
      </c>
      <c r="DI75" s="2">
        <f>[1]!EM_S_VAL_PE_TTM(DI$2,$A75)*DI$4</f>
        <v>0.22905683671626453</v>
      </c>
      <c r="DJ75" s="2">
        <f>[1]!EM_S_VAL_PE_TTM(DJ$2,$A75)*DJ$4</f>
        <v>4.0188384933919075E-2</v>
      </c>
      <c r="DK75" s="2">
        <f>[1]!EM_S_VAL_PE_TTM(DK$2,$A75)*DK$4</f>
        <v>3.0791056830187985E-2</v>
      </c>
      <c r="DL75" s="2">
        <f>[1]!EM_S_VAL_PE_TTM(DL$2,$A75)*DL$4</f>
        <v>-0.21882783119714622</v>
      </c>
      <c r="DM75" s="2">
        <f>[1]!EM_S_VAL_PE_TTM(DM$2,$A75)*DM$4</f>
        <v>3.4697705038084323E-2</v>
      </c>
      <c r="DN75" s="2">
        <f>[1]!EM_S_VAL_PE_TTM(DN$2,$A75)*DN$4</f>
        <v>0.18475038138841562</v>
      </c>
      <c r="DO75" s="2">
        <f>[1]!EM_S_VAL_PE_TTM(DO$2,$A75)*DO$4</f>
        <v>9.4142931445226175E-2</v>
      </c>
      <c r="DP75" s="2">
        <f>[1]!EM_S_VAL_PE_TTM(DP$2,$A75)*DP$4</f>
        <v>2.509416252182442E-2</v>
      </c>
      <c r="DQ75" s="2">
        <f>[1]!EM_S_VAL_PE_TTM(DQ$2,$A75)*DQ$4</f>
        <v>5.7221713288234416E-2</v>
      </c>
      <c r="DR75" s="2">
        <f>[1]!EM_S_VAL_PE_TTM(DR$2,$A75)*DR$4</f>
        <v>5.4904952325394558E-2</v>
      </c>
      <c r="DS75" s="2">
        <f>[1]!EM_S_VAL_PE_TTM(DS$2,$A75)*DS$4</f>
        <v>0.14001748041078124</v>
      </c>
      <c r="DT75" s="2">
        <f>[1]!EM_S_VAL_PE_TTM(DT$2,$A75)*DT$4</f>
        <v>3.8909801560572367E-2</v>
      </c>
      <c r="DU75" s="2">
        <f>[1]!EM_S_VAL_PE_TTM(DU$2,$A75)*DU$4</f>
        <v>5.9441005475011251E-2</v>
      </c>
      <c r="DV75" s="2">
        <f>[1]!EM_S_VAL_PE_TTM(DV$2,$A75)*DV$4</f>
        <v>-0.12701554865637954</v>
      </c>
      <c r="DW75" s="2">
        <f>[1]!EM_S_VAL_PE_TTM(DW$2,$A75)*DW$4</f>
        <v>-7.8994485735754766E-2</v>
      </c>
      <c r="DX75" s="2">
        <f>[1]!EM_S_VAL_PE_TTM(DX$2,$A75)*DX$4</f>
        <v>4.8892431201724054E-2</v>
      </c>
      <c r="DY75" s="2">
        <f>[1]!EM_S_VAL_PE_TTM(DY$2,$A75)*DY$4</f>
        <v>-2.2740148840121883E-2</v>
      </c>
      <c r="DZ75" s="2">
        <f>[1]!EM_S_VAL_PE_TTM(DZ$2,$A75)*DZ$4</f>
        <v>-0.26930251214877182</v>
      </c>
      <c r="EA75" s="2">
        <f>[1]!EM_S_VAL_PE_TTM(EA$2,$A75)*EA$4</f>
        <v>-0.10013216384305558</v>
      </c>
      <c r="EB75" s="2">
        <f>[1]!EM_S_VAL_PE_TTM(EB$2,$A75)*EB$4</f>
        <v>0.13961697772969026</v>
      </c>
      <c r="EC75" s="2">
        <f>[1]!EM_S_VAL_PE_TTM(EC$2,$A75)*EC$4</f>
        <v>3.7276764486469383E-2</v>
      </c>
      <c r="ED75" s="2">
        <f>[1]!EM_S_VAL_PE_TTM(ED$2,$A75)*ED$4</f>
        <v>6.7306781920873415E-2</v>
      </c>
      <c r="EE75" s="2">
        <f>[1]!EM_S_VAL_PE_TTM(EE$2,$A75)*EE$4</f>
        <v>4.1816798221026234E-2</v>
      </c>
      <c r="EF75" s="2">
        <f>[1]!EM_S_VAL_PE_TTM(EF$2,$A75)*EF$4</f>
        <v>0.11416070694435186</v>
      </c>
      <c r="EG75" s="2">
        <f>[1]!EM_S_VAL_PE_TTM(EG$2,$A75)*EG$4</f>
        <v>1.5074687425215944E-2</v>
      </c>
      <c r="EH75" s="2">
        <f>[1]!EM_S_VAL_PE_TTM(EH$2,$A75)*EH$4</f>
        <v>3.8646172001965733E-2</v>
      </c>
      <c r="EI75" s="2">
        <f>[1]!EM_S_VAL_PE_TTM(EI$2,$A75)*EI$4</f>
        <v>7.330797343705818E-2</v>
      </c>
      <c r="EJ75" s="2">
        <f>[1]!EM_S_VAL_PE_TTM(EJ$2,$A75)*EJ$4</f>
        <v>2.8582894823937836E-2</v>
      </c>
      <c r="EK75" s="2">
        <f>[1]!EM_S_VAL_PE_TTM(EK$2,$A75)*EK$4</f>
        <v>-2.7753327148923087E-2</v>
      </c>
      <c r="EL75" s="2">
        <f>[1]!EM_S_VAL_PE_TTM(EL$2,$A75)*EL$4</f>
        <v>-4.1319164732529258E-2</v>
      </c>
      <c r="EM75" s="2">
        <f>[1]!EM_S_VAL_PE_TTM(EM$2,$A75)*EM$4</f>
        <v>-7.3079391957248788E-2</v>
      </c>
      <c r="EN75" s="2">
        <f>[1]!EM_S_VAL_PE_TTM(EN$2,$A75)*EN$4</f>
        <v>5.3583769159541182E-2</v>
      </c>
      <c r="EO75" s="2">
        <f>[1]!EM_S_VAL_PE_TTM(EO$2,$A75)*EO$4</f>
        <v>7.6082798885493783E-2</v>
      </c>
      <c r="EP75" s="2">
        <f>[1]!EM_S_VAL_PE_TTM(EP$2,$A75)*EP$4</f>
        <v>-0.2721221541811219</v>
      </c>
      <c r="EQ75" s="2">
        <f>[1]!EM_S_VAL_PE_TTM(EQ$2,$A75)*EQ$4</f>
        <v>0.60861144796515221</v>
      </c>
      <c r="ER75" s="2">
        <f>[1]!EM_S_VAL_PE_TTM(ER$2,$A75)*ER$4</f>
        <v>0.61907138914810822</v>
      </c>
      <c r="ES75" s="2">
        <f>[1]!EM_S_VAL_PE_TTM(ES$2,$A75)*ES$4</f>
        <v>2.1133000779346629</v>
      </c>
      <c r="ET75" s="2">
        <f>[1]!EM_S_VAL_PE_TTM(ET$2,$A75)*ET$4</f>
        <v>1.4945335721542703E-2</v>
      </c>
      <c r="EU75" s="2">
        <f>[1]!EM_S_VAL_PE_TTM(EU$2,$A75)*EU$4</f>
        <v>5.6555103015899624E-2</v>
      </c>
      <c r="EV75" s="2">
        <f>[1]!EM_S_VAL_PE_TTM(EV$2,$A75)*EV$4</f>
        <v>4.7777079796441628E-2</v>
      </c>
      <c r="EW75" s="2">
        <f>[1]!EM_S_VAL_PE_TTM(EW$2,$A75)*EW$4</f>
        <v>3.1177455695483695E-2</v>
      </c>
      <c r="EX75" s="2">
        <f>[1]!EM_S_VAL_PE_TTM(EX$2,$A75)*EX$4</f>
        <v>4.2277624203453386E-2</v>
      </c>
      <c r="EY75" s="2">
        <f>[1]!EM_S_VAL_PE_TTM(EY$2,$A75)*EY$4</f>
        <v>8.8819813167199238E-2</v>
      </c>
      <c r="EZ75" s="2">
        <f>[1]!EM_S_VAL_PE_TTM(EZ$2,$A75)*EZ$4</f>
        <v>2.7146083786359406E-2</v>
      </c>
      <c r="FA75" s="2">
        <f>[1]!EM_S_VAL_PE_TTM(FA$2,$A75)*FA$4</f>
        <v>0.12904531356008153</v>
      </c>
      <c r="FB75" s="2">
        <f>[1]!EM_S_VAL_PE_TTM(FB$2,$A75)*FB$4</f>
        <v>7.620216927963408E-2</v>
      </c>
      <c r="FC75" s="2">
        <f>[1]!EM_S_VAL_PE_TTM(FC$2,$A75)*FC$4</f>
        <v>1.1195581257604904E-2</v>
      </c>
      <c r="FD75" s="2">
        <f>[1]!EM_S_VAL_PE_TTM(FD$2,$A75)*FD$4</f>
        <v>8.5319701353225447E-2</v>
      </c>
      <c r="FE75" s="2">
        <f>[1]!EM_S_VAL_PE_TTM(FE$2,$A75)*FE$4</f>
        <v>-5.4590118827054909E-3</v>
      </c>
      <c r="FF75" s="2">
        <f>[1]!EM_S_VAL_PE_TTM(FF$2,$A75)*FF$4</f>
        <v>-7.4331389894003994E-2</v>
      </c>
      <c r="FG75" s="2">
        <f>[1]!EM_S_VAL_PE_TTM(FG$2,$A75)*FG$4</f>
        <v>3.1333469911584755E-2</v>
      </c>
      <c r="FH75" s="2">
        <f>[1]!EM_S_VAL_PE_TTM(FH$2,$A75)*FH$4</f>
        <v>1.6269909663619124E-2</v>
      </c>
      <c r="FI75" s="2">
        <f>[1]!EM_S_VAL_PE_TTM(FI$2,$A75)*FI$4</f>
        <v>5.5133714970751979E-2</v>
      </c>
      <c r="FJ75" s="2">
        <f>[1]!EM_S_VAL_PE_TTM(FJ$2,$A75)*FJ$4</f>
        <v>6.8113940541300863E-2</v>
      </c>
      <c r="FK75" s="2">
        <f>[1]!EM_S_VAL_PE_TTM(FK$2,$A75)*FK$4</f>
        <v>9.6391836631766245E-2</v>
      </c>
      <c r="FL75" s="2">
        <f>[1]!EM_S_VAL_PE_TTM(FL$2,$A75)*FL$4</f>
        <v>0.15611924481000944</v>
      </c>
      <c r="FM75" s="2">
        <f>[1]!EM_S_VAL_PE_TTM(FM$2,$A75)*FM$4</f>
        <v>-0.13675964661544199</v>
      </c>
      <c r="FN75" s="2">
        <f>[1]!EM_S_VAL_PE_TTM(FN$2,$A75)*FN$4</f>
        <v>4.1581164940737513E-2</v>
      </c>
      <c r="FO75" s="2">
        <f>[1]!EM_S_VAL_PE_TTM(FO$2,$A75)*FO$4</f>
        <v>1.2393663669863459E-2</v>
      </c>
      <c r="FP75" s="2">
        <f>[1]!EM_S_VAL_PE_TTM(FP$2,$A75)*FP$4</f>
        <v>0.3147152002766348</v>
      </c>
      <c r="FQ75" s="2">
        <f>[1]!EM_S_VAL_PE_TTM(FQ$2,$A75)*FQ$4</f>
        <v>-9.1945897590794048E-3</v>
      </c>
      <c r="FR75" s="2">
        <f>[1]!EM_S_VAL_PE_TTM(FR$2,$A75)*FR$4</f>
        <v>1.422035779876458E-2</v>
      </c>
      <c r="FS75" s="2">
        <f>[1]!EM_S_VAL_PE_TTM(FS$2,$A75)*FS$4</f>
        <v>0.39388216738274207</v>
      </c>
      <c r="FT75" s="2">
        <f>[1]!EM_S_VAL_PE_TTM(FT$2,$A75)*FT$4</f>
        <v>5.6686495625805376E-2</v>
      </c>
      <c r="FU75" s="2">
        <f>[1]!EM_S_VAL_PE_TTM(FU$2,$A75)*FU$4</f>
        <v>-9.7364587381972463E-3</v>
      </c>
      <c r="FV75" s="2">
        <f>[1]!EM_S_VAL_PE_TTM(FV$2,$A75)*FV$4</f>
        <v>8.3229701274842735E-2</v>
      </c>
      <c r="FW75" s="2">
        <f>[1]!EM_S_VAL_PE_TTM(FW$2,$A75)*FW$4</f>
        <v>0.13492095184625866</v>
      </c>
      <c r="FX75" s="2">
        <f>[1]!EM_S_VAL_PE_TTM(FX$2,$A75)*FX$4</f>
        <v>2.8893929555540453E-2</v>
      </c>
      <c r="FY75" s="2">
        <f>[1]!EM_S_VAL_PE_TTM(FY$2,$A75)*FY$4</f>
        <v>0.12268694387880935</v>
      </c>
      <c r="FZ75" s="2">
        <f>[1]!EM_S_VAL_PE_TTM(FZ$2,$A75)*FZ$4</f>
        <v>0.12015941606217177</v>
      </c>
      <c r="GA75" s="2">
        <f>[1]!EM_S_VAL_PE_TTM(GA$2,$A75)*GA$4</f>
        <v>0.61282167062519344</v>
      </c>
      <c r="GB75" s="2">
        <f>[1]!EM_S_VAL_PE_TTM(GB$2,$A75)*GB$4</f>
        <v>-5.1501415798717705E-2</v>
      </c>
      <c r="GC75" s="2">
        <f>[1]!EM_S_VAL_PE_TTM(GC$2,$A75)*GC$4</f>
        <v>0.39614325575605708</v>
      </c>
      <c r="GD75" s="2">
        <f>[1]!EM_S_VAL_PE_TTM(GD$2,$A75)*GD$4</f>
        <v>-7.4367659858571439E-3</v>
      </c>
      <c r="GE75" s="2">
        <f>[1]!EM_S_VAL_PE_TTM(GE$2,$A75)*GE$4</f>
        <v>2.7326058294879906E-2</v>
      </c>
      <c r="GF75" s="2">
        <f>[1]!EM_S_VAL_PE_TTM(GF$2,$A75)*GF$4</f>
        <v>3.872359538301974E-2</v>
      </c>
      <c r="GG75" s="2">
        <f>[1]!EM_S_VAL_PE_TTM(GG$2,$A75)*GG$4</f>
        <v>-1.0073193197117006E-2</v>
      </c>
      <c r="GH75" s="2">
        <f>[1]!EM_S_VAL_PE_TTM(GH$2,$A75)*GH$4</f>
        <v>-0.1236924404017328</v>
      </c>
      <c r="GI75" s="2">
        <f>[1]!EM_S_VAL_PE_TTM(GI$2,$A75)*GI$4</f>
        <v>0.24421004349212436</v>
      </c>
      <c r="GJ75" s="2">
        <f>[1]!EM_S_VAL_PE_TTM(GJ$2,$A75)*GJ$4</f>
        <v>4.88973071835931E-2</v>
      </c>
      <c r="GK75" s="2">
        <f>[1]!EM_S_VAL_PE_TTM(GK$2,$A75)*GK$4</f>
        <v>-2.5834139670637335E-3</v>
      </c>
      <c r="GL75" s="2">
        <f>[1]!EM_S_VAL_PE_TTM(GL$2,$A75)*GL$4</f>
        <v>-0.17868913973135311</v>
      </c>
      <c r="GM75" s="2">
        <f>[1]!EM_S_VAL_PE_TTM(GM$2,$A75)*GM$4</f>
        <v>-1.7805793992793487E-2</v>
      </c>
      <c r="GN75" s="2">
        <f>[1]!EM_S_VAL_PE_TTM(GN$2,$A75)*GN$4</f>
        <v>8.4242254180221826E-2</v>
      </c>
      <c r="GO75" s="2">
        <f>[1]!EM_S_VAL_PE_TTM(GO$2,$A75)*GO$4</f>
        <v>3.8446829042210327E-2</v>
      </c>
      <c r="GP75" s="2">
        <f>[1]!EM_S_VAL_PE_TTM(GP$2,$A75)*GP$4</f>
        <v>2.6856933921706378</v>
      </c>
      <c r="GQ75" s="2">
        <f>[1]!EM_S_VAL_PE_TTM(GQ$2,$A75)*GQ$4</f>
        <v>0.12300485738676989</v>
      </c>
      <c r="GR75" s="2">
        <f>[1]!EM_S_VAL_PE_TTM(GR$2,$A75)*GR$4</f>
        <v>0.14147927268051691</v>
      </c>
      <c r="GS75" s="2">
        <f>[1]!EM_S_VAL_PE_TTM(GS$2,$A75)*GS$4</f>
        <v>3.0851635867037482E-2</v>
      </c>
      <c r="GT75" s="2">
        <f>[1]!EM_S_VAL_PE_TTM(GT$2,$A75)*GT$4</f>
        <v>1.0553027223094875E-2</v>
      </c>
      <c r="GU75" s="2">
        <f>[1]!EM_S_VAL_PE_TTM(GU$2,$A75)*GU$4</f>
        <v>0.23129068512001622</v>
      </c>
      <c r="GV75" s="2">
        <f>[1]!EM_S_VAL_PE_TTM(GV$2,$A75)*GV$4</f>
        <v>3.4391240489062502E-2</v>
      </c>
      <c r="GW75" s="2">
        <f>[1]!EM_S_VAL_PE_TTM(GW$2,$A75)*GW$4</f>
        <v>0.14648988908202593</v>
      </c>
      <c r="GX75" s="2">
        <f>[1]!EM_S_VAL_PE_TTM(GX$2,$A75)*GX$4</f>
        <v>-9.5858566787539859E-2</v>
      </c>
      <c r="GY75" s="2">
        <f>[1]!EM_S_VAL_PE_TTM(GY$2,$A75)*GY$4</f>
        <v>9.0168649289473476E-2</v>
      </c>
      <c r="GZ75" s="2">
        <f>[1]!EM_S_VAL_PE_TTM(GZ$2,$A75)*GZ$4</f>
        <v>-2.1729771253665882E-2</v>
      </c>
      <c r="HA75" s="2">
        <f>[1]!EM_S_VAL_PE_TTM(HA$2,$A75)*HA$4</f>
        <v>-2.1907105841837724E-2</v>
      </c>
      <c r="HB75" s="2">
        <f>[1]!EM_S_VAL_PE_TTM(HB$2,$A75)*HB$4</f>
        <v>-3.7017606435075187E-3</v>
      </c>
      <c r="HC75" s="2">
        <f>[1]!EM_S_VAL_PE_TTM(HC$2,$A75)*HC$4</f>
        <v>5.6131704462311756E-2</v>
      </c>
      <c r="HD75" s="2">
        <f>[1]!EM_S_VAL_PE_TTM(HD$2,$A75)*HD$4</f>
        <v>-5.1448678435762566E-3</v>
      </c>
      <c r="HE75" s="2">
        <f>[1]!EM_S_VAL_PE_TTM(HE$2,$A75)*HE$4</f>
        <v>4.6737336676657075E-2</v>
      </c>
      <c r="HF75" s="2">
        <f>[1]!EM_S_VAL_PE_TTM(HF$2,$A75)*HF$4</f>
        <v>7.9435857896917011E-2</v>
      </c>
      <c r="HG75" s="2">
        <f>[1]!EM_S_VAL_PE_TTM(HG$2,$A75)*HG$4</f>
        <v>-6.7873416585218685E-2</v>
      </c>
      <c r="HH75" s="2">
        <f>[1]!EM_S_VAL_PE_TTM(HH$2,$A75)*HH$4</f>
        <v>9.1304520944060164E-2</v>
      </c>
      <c r="HI75" s="2">
        <f>[1]!EM_S_VAL_PE_TTM(HI$2,$A75)*HI$4</f>
        <v>-2.916707685300624E-4</v>
      </c>
      <c r="HJ75" s="2">
        <f>[1]!EM_S_VAL_PE_TTM(HJ$2,$A75)*HJ$4</f>
        <v>3.5698366290108488E-2</v>
      </c>
      <c r="HK75" s="2">
        <f>[1]!EM_S_VAL_PE_TTM(HK$2,$A75)*HK$4</f>
        <v>9.0595074083255081E-2</v>
      </c>
      <c r="HL75" s="2">
        <f>[1]!EM_S_VAL_PE_TTM(HL$2,$A75)*HL$4</f>
        <v>0.39974552478276681</v>
      </c>
      <c r="HM75" s="2">
        <f>[1]!EM_S_VAL_PE_TTM(HM$2,$A75)*HM$4</f>
        <v>2.4692932853486154E-2</v>
      </c>
      <c r="HN75" s="2">
        <f>[1]!EM_S_VAL_PE_TTM(HN$2,$A75)*HN$4</f>
        <v>8.5711563001532695E-2</v>
      </c>
      <c r="HO75" s="2">
        <f>[1]!EM_S_VAL_PE_TTM(HO$2,$A75)*HO$4</f>
        <v>6.0715914772723485E-2</v>
      </c>
      <c r="HP75" s="2">
        <f>[1]!EM_S_VAL_PE_TTM(HP$2,$A75)*HP$4</f>
        <v>-7.1690126773050422E-2</v>
      </c>
      <c r="HQ75" s="2">
        <f>[1]!EM_S_VAL_PE_TTM(HQ$2,$A75)*HQ$4</f>
        <v>-3.1513788244176194E-2</v>
      </c>
      <c r="HR75" s="2">
        <f>[1]!EM_S_VAL_PE_TTM(HR$2,$A75)*HR$4</f>
        <v>9.0849869626675323E-2</v>
      </c>
      <c r="HS75" s="2">
        <f>[1]!EM_S_VAL_PE_TTM(HS$2,$A75)*HS$4</f>
        <v>4.4951599703045846E-2</v>
      </c>
      <c r="HT75" s="2">
        <f>[1]!EM_S_VAL_PE_TTM(HT$2,$A75)*HT$4</f>
        <v>3.7351820222767139E-2</v>
      </c>
      <c r="HU75" s="2">
        <f>[1]!EM_S_VAL_PE_TTM(HU$2,$A75)*HU$4</f>
        <v>4.908876163682744</v>
      </c>
      <c r="HV75" s="2">
        <f>[1]!EM_S_VAL_PE_TTM(HV$2,$A75)*HV$4</f>
        <v>-3.7305155065052734E-2</v>
      </c>
      <c r="HW75" s="2">
        <f>[1]!EM_S_VAL_PE_TTM(HW$2,$A75)*HW$4</f>
        <v>4.4074841985992375E-2</v>
      </c>
      <c r="HX75" s="2">
        <f>[1]!EM_S_VAL_PE_TTM(HX$2,$A75)*HX$4</f>
        <v>6.1691703767743439E-2</v>
      </c>
      <c r="HY75" s="2">
        <f>[1]!EM_S_VAL_PE_TTM(HY$2,$A75)*HY$4</f>
        <v>0.13882126350560309</v>
      </c>
      <c r="HZ75" s="2">
        <f>[1]!EM_S_VAL_PE_TTM(HZ$2,$A75)*HZ$4</f>
        <v>0.11188915615975227</v>
      </c>
      <c r="IA75" s="2">
        <f>[1]!EM_S_VAL_PE_TTM(IA$2,$A75)*IA$4</f>
        <v>4.0160231701209546E-2</v>
      </c>
      <c r="IB75" s="2">
        <f>[1]!EM_S_VAL_PE_TTM(IB$2,$A75)*IB$4</f>
        <v>0.26133824549619833</v>
      </c>
      <c r="IC75" s="2">
        <f>[1]!EM_S_VAL_PE_TTM(IC$2,$A75)*IC$4</f>
        <v>2.8443841891006409E-2</v>
      </c>
      <c r="ID75" s="2">
        <f>[1]!EM_S_VAL_PE_TTM(ID$2,$A75)*ID$4</f>
        <v>-0.1554667193522207</v>
      </c>
      <c r="IE75" s="2">
        <f>[1]!EM_S_VAL_PE_TTM(IE$2,$A75)*IE$4</f>
        <v>0.21196291646725285</v>
      </c>
      <c r="IF75" s="2">
        <f>[1]!EM_S_VAL_PE_TTM(IF$2,$A75)*IF$4</f>
        <v>5.1855479991007182E-2</v>
      </c>
      <c r="IG75" s="2">
        <f>[1]!EM_S_VAL_PE_TTM(IG$2,$A75)*IG$4</f>
        <v>0.36604531908107524</v>
      </c>
      <c r="IH75" s="2">
        <f>[1]!EM_S_VAL_PE_TTM(IH$2,$A75)*IH$4</f>
        <v>-1.0313666945900983E-2</v>
      </c>
      <c r="II75" s="2">
        <f>[1]!EM_S_VAL_PE_TTM(II$2,$A75)*II$4</f>
        <v>0.360016111713656</v>
      </c>
      <c r="IJ75" s="2">
        <f>[1]!EM_S_VAL_PE_TTM(IJ$2,$A75)*IJ$4</f>
        <v>-2.1824724491943488E-3</v>
      </c>
      <c r="IK75" s="2">
        <f>[1]!EM_S_VAL_PE_TTM(IK$2,$A75)*IK$4</f>
        <v>9.7105545069062119E-2</v>
      </c>
      <c r="IL75" s="2">
        <f>[1]!EM_S_VAL_PE_TTM(IL$2,$A75)*IL$4</f>
        <v>-8.2733190726489239E-4</v>
      </c>
      <c r="IM75" s="2">
        <f>[1]!EM_S_VAL_PE_TTM(IM$2,$A75)*IM$4</f>
        <v>4.1826256537453928E-2</v>
      </c>
      <c r="IN75" s="2">
        <f>[1]!EM_S_VAL_PE_TTM(IN$2,$A75)*IN$4</f>
        <v>3.8438561200354132E-2</v>
      </c>
      <c r="IO75" s="2">
        <f>[1]!EM_S_VAL_PE_TTM(IO$2,$A75)*IO$4</f>
        <v>1.1170238629176219</v>
      </c>
      <c r="IP75" s="2">
        <f>[1]!EM_S_VAL_PE_TTM(IP$2,$A75)*IP$4</f>
        <v>0.24262392587995577</v>
      </c>
      <c r="IQ75" s="2">
        <f>[1]!EM_S_VAL_PE_TTM(IQ$2,$A75)*IQ$4</f>
        <v>7.5902074895739788E-2</v>
      </c>
      <c r="IR75" s="2">
        <f>[1]!EM_S_VAL_PE_TTM(IR$2,$A75)*IR$4</f>
        <v>0.24771043572019966</v>
      </c>
      <c r="IS75" s="2">
        <f>[1]!EM_S_VAL_PE_TTM(IS$2,$A75)*IS$4</f>
        <v>-4.0977147312355154E-2</v>
      </c>
      <c r="IT75" s="2">
        <f>[1]!EM_S_VAL_PE_TTM(IT$2,$A75)*IT$4</f>
        <v>-2.9547039354778627E-2</v>
      </c>
      <c r="IU75" s="2">
        <f>[1]!EM_S_VAL_PE_TTM(IU$2,$A75)*IU$4</f>
        <v>-4.3323557959075235E-2</v>
      </c>
      <c r="IV75" s="2">
        <f>[1]!EM_S_VAL_PE_TTM(IV$2,$A75)*IV$4</f>
        <v>4.7881211285724527E-2</v>
      </c>
      <c r="IW75" s="2">
        <f>[1]!EM_S_VAL_PE_TTM(IW$2,$A75)*IW$4</f>
        <v>-0.21994697931978496</v>
      </c>
      <c r="IX75" s="2">
        <f>[1]!EM_S_VAL_PE_TTM(IX$2,$A75)*IX$4</f>
        <v>7.258924759002143E-2</v>
      </c>
      <c r="IY75" s="2">
        <f>[1]!EM_S_VAL_PE_TTM(IY$2,$A75)*IY$4</f>
        <v>0.7464229528077152</v>
      </c>
      <c r="IZ75" s="2">
        <f>[1]!EM_S_VAL_PE_TTM(IZ$2,$A75)*IZ$4</f>
        <v>9.4149030773712145E-2</v>
      </c>
      <c r="JA75" s="2">
        <f>[1]!EM_S_VAL_PE_TTM(JA$2,$A75)*JA$4</f>
        <v>5.5741203358632301E-2</v>
      </c>
      <c r="JB75" s="2">
        <f>[1]!EM_S_VAL_PE_TTM(JB$2,$A75)*JB$4</f>
        <v>2.9217733707974609E-2</v>
      </c>
      <c r="JC75" s="2">
        <f>[1]!EM_S_VAL_PE_TTM(JC$2,$A75)*JC$4</f>
        <v>0.90922186936779759</v>
      </c>
      <c r="JD75" s="2">
        <f>[1]!EM_S_VAL_PE_TTM(JD$2,$A75)*JD$4</f>
        <v>-3.6436190801503801E-2</v>
      </c>
      <c r="JE75" s="2">
        <f>[1]!EM_S_VAL_PE_TTM(JE$2,$A75)*JE$4</f>
        <v>3.7751875254508946E-2</v>
      </c>
      <c r="JF75" s="2">
        <f>[1]!EM_S_VAL_PE_TTM(JF$2,$A75)*JF$4</f>
        <v>0.25588524477202418</v>
      </c>
      <c r="JG75" s="2">
        <f>[1]!EM_S_VAL_PE_TTM(JG$2,$A75)*JG$4</f>
        <v>4.3714817888225246E-2</v>
      </c>
      <c r="JH75" s="2">
        <f>[1]!EM_S_VAL_PE_TTM(JH$2,$A75)*JH$4</f>
        <v>1.9268615483485386E-3</v>
      </c>
      <c r="JI75" s="2">
        <f>[1]!EM_S_VAL_PE_TTM(JI$2,$A75)*JI$4</f>
        <v>0.10633121376382401</v>
      </c>
      <c r="JJ75" s="2">
        <f>[1]!EM_S_VAL_PE_TTM(JJ$2,$A75)*JJ$4</f>
        <v>1.0357602299492157E-2</v>
      </c>
      <c r="JK75" s="2">
        <f>[1]!EM_S_VAL_PE_TTM(JK$2,$A75)*JK$4</f>
        <v>-1.0863637977456075E-3</v>
      </c>
      <c r="JL75" s="2">
        <f>[1]!EM_S_VAL_PE_TTM(JL$2,$A75)*JL$4</f>
        <v>0.16850076102886566</v>
      </c>
      <c r="JM75" s="2">
        <f>[1]!EM_S_VAL_PE_TTM(JM$2,$A75)*JM$4</f>
        <v>-3.7127311591414929E-3</v>
      </c>
      <c r="JN75" s="2">
        <f>[1]!EM_S_VAL_PE_TTM(JN$2,$A75)*JN$4</f>
        <v>4.8873989258308118E-2</v>
      </c>
      <c r="JO75" s="2">
        <f>[1]!EM_S_VAL_PE_TTM(JO$2,$A75)*JO$4</f>
        <v>6.1474425319438537E-2</v>
      </c>
      <c r="JP75" s="2">
        <f>[1]!EM_S_VAL_PE_TTM(JP$2,$A75)*JP$4</f>
        <v>5.3228681255059106E-2</v>
      </c>
      <c r="JQ75" s="2">
        <f>[1]!EM_S_VAL_PE_TTM(JQ$2,$A75)*JQ$4</f>
        <v>0.21725156342546229</v>
      </c>
      <c r="JR75" s="2">
        <f>[1]!EM_S_VAL_PE_TTM(JR$2,$A75)*JR$4</f>
        <v>0.18913048384309272</v>
      </c>
      <c r="JS75" s="2">
        <f>[1]!EM_S_VAL_PE_TTM(JS$2,$A75)*JS$4</f>
        <v>-0.11291137299026399</v>
      </c>
      <c r="JT75" s="2">
        <f>[1]!EM_S_VAL_PE_TTM(JT$2,$A75)*JT$4</f>
        <v>-0.16022237617706453</v>
      </c>
      <c r="JU75" s="2">
        <f>[1]!EM_S_VAL_PE_TTM(JU$2,$A75)*JU$4</f>
        <v>1.9640591066131731E-2</v>
      </c>
      <c r="JV75" s="2">
        <f>[1]!EM_S_VAL_PE_TTM(JV$2,$A75)*JV$4</f>
        <v>9.0263172951943804E-2</v>
      </c>
      <c r="JW75" s="2">
        <f>[1]!EM_S_VAL_PE_TTM(JW$2,$A75)*JW$4</f>
        <v>0.13719799974001148</v>
      </c>
      <c r="JX75" s="2">
        <f>[1]!EM_S_VAL_PE_TTM(JX$2,$A75)*JX$4</f>
        <v>-0.14866956489470737</v>
      </c>
      <c r="JY75" s="2">
        <f>[1]!EM_S_VAL_PE_TTM(JY$2,$A75)*JY$4</f>
        <v>0.54884161333708248</v>
      </c>
      <c r="JZ75" s="2">
        <f>[1]!EM_S_VAL_PE_TTM(JZ$2,$A75)*JZ$4</f>
        <v>0.17867400800650052</v>
      </c>
      <c r="KA75" s="2">
        <f>[1]!EM_S_VAL_PE_TTM(KA$2,$A75)*KA$4</f>
        <v>4.0061316364659608E-2</v>
      </c>
      <c r="KB75" s="2">
        <f>[1]!EM_S_VAL_PE_TTM(KB$2,$A75)*KB$4</f>
        <v>3.0566761850095155E-2</v>
      </c>
      <c r="KC75" s="2">
        <f>[1]!EM_S_VAL_PE_TTM(KC$2,$A75)*KC$4</f>
        <v>1.5629403844414382E-2</v>
      </c>
      <c r="KD75" s="2">
        <f>[1]!EM_S_VAL_PE_TTM(KD$2,$A75)*KD$4</f>
        <v>0.10649291221985904</v>
      </c>
      <c r="KE75" s="2">
        <f>[1]!EM_S_VAL_PE_TTM(KE$2,$A75)*KE$4</f>
        <v>1.3263678646105674</v>
      </c>
      <c r="KF75" s="2">
        <f>[1]!EM_S_VAL_PE_TTM(KF$2,$A75)*KF$4</f>
        <v>0.24078108110472346</v>
      </c>
      <c r="KG75" s="2">
        <f>[1]!EM_S_VAL_PE_TTM(KG$2,$A75)*KG$4</f>
        <v>-7.60027369611041E-2</v>
      </c>
      <c r="KH75" s="2">
        <f>[1]!EM_S_VAL_PE_TTM(KH$2,$A75)*KH$4</f>
        <v>4.1358025542262727E-2</v>
      </c>
      <c r="KI75" s="2">
        <f>[1]!EM_S_VAL_PE_TTM(KI$2,$A75)*KI$4</f>
        <v>-2.0248680714774581E-2</v>
      </c>
      <c r="KJ75" s="2">
        <f>[1]!EM_S_VAL_PE_TTM(KJ$2,$A75)*KJ$4</f>
        <v>3.5607157928367723E-2</v>
      </c>
      <c r="KK75" s="2">
        <f>[1]!EM_S_VAL_PE_TTM(KK$2,$A75)*KK$4</f>
        <v>7.0851161224840295E-2</v>
      </c>
      <c r="KL75" s="2">
        <f>[1]!EM_S_VAL_PE_TTM(KL$2,$A75)*KL$4</f>
        <v>-9.8908236353551816E-3</v>
      </c>
      <c r="KM75" s="2">
        <f>[1]!EM_S_VAL_PE_TTM(KM$2,$A75)*KM$4</f>
        <v>3.7393534998564917E-2</v>
      </c>
      <c r="KN75" s="2">
        <f>[1]!EM_S_VAL_PE_TTM(KN$2,$A75)*KN$4</f>
        <v>6.497226324393586E-2</v>
      </c>
      <c r="KO75" s="2">
        <f>[1]!EM_S_VAL_PE_TTM(KO$2,$A75)*KO$4</f>
        <v>2.993268854747759E-2</v>
      </c>
      <c r="KP75" s="2">
        <f>[1]!EM_S_VAL_PE_TTM(KP$2,$A75)*KP$4</f>
        <v>0.10470191727450766</v>
      </c>
      <c r="KQ75" s="2">
        <f>[1]!EM_S_VAL_PE_TTM(KQ$2,$A75)*KQ$4</f>
        <v>0.21447017554861714</v>
      </c>
      <c r="KR75" s="2">
        <f>[1]!EM_S_VAL_PE_TTM(KR$2,$A75)*KR$4</f>
        <v>-7.6334565435362597E-3</v>
      </c>
      <c r="KS75" s="2">
        <f>[1]!EM_S_VAL_PE_TTM(KS$2,$A75)*KS$4</f>
        <v>-2.5100123473517223E-3</v>
      </c>
      <c r="KT75" s="2">
        <f>[1]!EM_S_VAL_PE_TTM(KT$2,$A75)*KT$4</f>
        <v>0.24655956894688968</v>
      </c>
      <c r="KU75" s="2">
        <f>[1]!EM_S_VAL_PE_TTM(KU$2,$A75)*KU$4</f>
        <v>3.82456057373309E-2</v>
      </c>
      <c r="KV75" s="2">
        <f>[1]!EM_S_VAL_PE_TTM(KV$2,$A75)*KV$4</f>
        <v>0.37144228125004469</v>
      </c>
      <c r="KW75" s="2">
        <f>[1]!EM_S_VAL_PE_TTM(KW$2,$A75)*KW$4</f>
        <v>3.1345186185396834E-2</v>
      </c>
      <c r="KX75" s="2">
        <f>[1]!EM_S_VAL_PE_TTM(KX$2,$A75)*KX$4</f>
        <v>6.365521681931513E-2</v>
      </c>
      <c r="KY75" s="2">
        <f>[1]!EM_S_VAL_PE_TTM(KY$2,$A75)*KY$4</f>
        <v>0.1134630595689705</v>
      </c>
      <c r="KZ75" s="2">
        <f>[1]!EM_S_VAL_PE_TTM(KZ$2,$A75)*KZ$4</f>
        <v>-1.2909637744236643E-3</v>
      </c>
      <c r="LA75" s="2">
        <f>[1]!EM_S_VAL_PE_TTM(LA$2,$A75)*LA$4</f>
        <v>-0.14484197323854078</v>
      </c>
      <c r="LB75" s="2">
        <f>[1]!EM_S_VAL_PE_TTM(LB$2,$A75)*LB$4</f>
        <v>-7.8920389600832086E-2</v>
      </c>
      <c r="LC75" s="2">
        <f>[1]!EM_S_VAL_PE_TTM(LC$2,$A75)*LC$4</f>
        <v>-1.375965228576502E-2</v>
      </c>
      <c r="LD75" s="2">
        <f>[1]!EM_S_VAL_PE_TTM(LD$2,$A75)*LD$4</f>
        <v>4.6005570891258354E-2</v>
      </c>
      <c r="LE75" s="2">
        <f>[1]!EM_S_VAL_PE_TTM(LE$2,$A75)*LE$4</f>
        <v>-2.4299629283494602E-2</v>
      </c>
      <c r="LF75" s="2">
        <f>[1]!EM_S_VAL_PE_TTM(LF$2,$A75)*LF$4</f>
        <v>4.9610500353338263E-2</v>
      </c>
      <c r="LG75" s="2">
        <f>[1]!EM_S_VAL_PE_TTM(LG$2,$A75)*LG$4</f>
        <v>6.4526519090390616E-2</v>
      </c>
      <c r="LH75" s="2">
        <f>[1]!EM_S_VAL_PE_TTM(LH$2,$A75)*LH$4</f>
        <v>4.0450041324206515E-2</v>
      </c>
      <c r="LI75" s="2">
        <f>[1]!EM_S_VAL_PE_TTM(LI$2,$A75)*LI$4</f>
        <v>0.22476250609212831</v>
      </c>
      <c r="LJ75" s="2">
        <f>[1]!EM_S_VAL_PE_TTM(LJ$2,$A75)*LJ$4</f>
        <v>3.3627400971171992E-2</v>
      </c>
      <c r="LK75" s="2">
        <f>[1]!EM_S_VAL_PE_TTM(LK$2,$A75)*LK$4</f>
        <v>0.21088245844111006</v>
      </c>
      <c r="LL75" s="2">
        <f>[1]!EM_S_VAL_PE_TTM(LL$2,$A75)*LL$4</f>
        <v>-2.1358559048760176E-2</v>
      </c>
      <c r="LM75" s="2">
        <f>[1]!EM_S_VAL_PE_TTM(LM$2,$A75)*LM$4</f>
        <v>2.1508497824050756E-2</v>
      </c>
      <c r="LN75" s="2">
        <f>[1]!EM_S_VAL_PE_TTM(LN$2,$A75)*LN$4</f>
        <v>-2.4618862618240735E-2</v>
      </c>
      <c r="LO75" s="2">
        <f>[1]!EM_S_VAL_PE_TTM(LO$2,$A75)*LO$4</f>
        <v>0.69212908757811231</v>
      </c>
      <c r="LP75" s="2">
        <f>[1]!EM_S_VAL_PE_TTM(LP$2,$A75)*LP$4</f>
        <v>9.698760482033783E-2</v>
      </c>
      <c r="LQ75" s="2">
        <f>[1]!EM_S_VAL_PE_TTM(LQ$2,$A75)*LQ$4</f>
        <v>8.5451708494744122E-2</v>
      </c>
      <c r="LR75" s="2">
        <f>[1]!EM_S_VAL_PE_TTM(LR$2,$A75)*LR$4</f>
        <v>-1.1133339988870401E-2</v>
      </c>
      <c r="LS75" s="2">
        <f>[1]!EM_S_VAL_PE_TTM(LS$2,$A75)*LS$4</f>
        <v>-0.29522933157461129</v>
      </c>
      <c r="LT75" s="2">
        <f>[1]!EM_S_VAL_PE_TTM(LT$2,$A75)*LT$4</f>
        <v>3.6070986896821269E-2</v>
      </c>
      <c r="LU75" s="2">
        <f>[1]!EM_S_VAL_PE_TTM(LU$2,$A75)*LU$4</f>
        <v>0.32811385682548255</v>
      </c>
    </row>
    <row r="76" spans="1:333">
      <c r="A76" s="5">
        <v>44180</v>
      </c>
      <c r="B76" s="6">
        <f t="shared" si="21"/>
        <v>38.130832632538393</v>
      </c>
      <c r="C76" s="6">
        <f t="shared" si="18"/>
        <v>37.995599006194851</v>
      </c>
      <c r="D76" s="6">
        <f t="shared" si="19"/>
        <v>41.351267073871504</v>
      </c>
      <c r="E76" s="6">
        <f t="shared" si="20"/>
        <v>34.639930938518198</v>
      </c>
      <c r="F76" s="2">
        <f>[1]!EM_S_VAL_PE_TTM(F$2,$A76)*F$4</f>
        <v>6.2099706177208287E-2</v>
      </c>
      <c r="G76" s="2">
        <f>[1]!EM_S_VAL_PE_TTM(G$2,$A76)*G$4</f>
        <v>2.8817149991569677E-2</v>
      </c>
      <c r="H76" s="2">
        <f>[1]!EM_S_VAL_PE_TTM(H$2,$A76)*H$4</f>
        <v>-0.16897871754800894</v>
      </c>
      <c r="I76" s="2">
        <f>[1]!EM_S_VAL_PE_TTM(I$2,$A76)*I$4</f>
        <v>4.2548159682068952E-2</v>
      </c>
      <c r="J76" s="2">
        <f>[1]!EM_S_VAL_PE_TTM(J$2,$A76)*J$4</f>
        <v>4.2111053671696035E-2</v>
      </c>
      <c r="K76" s="2">
        <f>[1]!EM_S_VAL_PE_TTM(K$2,$A76)*K$4</f>
        <v>9.0911816379466576E-2</v>
      </c>
      <c r="L76" s="2">
        <f>[1]!EM_S_VAL_PE_TTM(L$2,$A76)*L$4</f>
        <v>0.50936582214038739</v>
      </c>
      <c r="M76" s="2">
        <f>[1]!EM_S_VAL_PE_TTM(M$2,$A76)*M$4</f>
        <v>3.6662568058260778E-2</v>
      </c>
      <c r="N76" s="2">
        <f>[1]!EM_S_VAL_PE_TTM(N$2,$A76)*N$4</f>
        <v>0.49309529320032602</v>
      </c>
      <c r="O76" s="2">
        <f>[1]!EM_S_VAL_PE_TTM(O$2,$A76)*O$4</f>
        <v>6.1381686443620138E-2</v>
      </c>
      <c r="P76" s="2">
        <f>[1]!EM_S_VAL_PE_TTM(P$2,$A76)*P$4</f>
        <v>7.0340247323219279E-2</v>
      </c>
      <c r="Q76" s="2">
        <f>[1]!EM_S_VAL_PE_TTM(Q$2,$A76)*Q$4</f>
        <v>3.204840127268186E-2</v>
      </c>
      <c r="R76" s="2">
        <f>[1]!EM_S_VAL_PE_TTM(R$2,$A76)*R$4</f>
        <v>4.4058661342590524E-2</v>
      </c>
      <c r="S76" s="2">
        <f>[1]!EM_S_VAL_PE_TTM(S$2,$A76)*S$4</f>
        <v>2.7998674797571569E-2</v>
      </c>
      <c r="T76" s="2">
        <f>[1]!EM_S_VAL_PE_TTM(T$2,$A76)*T$4</f>
        <v>3.1466064733522765E-2</v>
      </c>
      <c r="U76" s="2">
        <f>[1]!EM_S_VAL_PE_TTM(U$2,$A76)*U$4</f>
        <v>6.3047056997697928E-2</v>
      </c>
      <c r="V76" s="2">
        <f>[1]!EM_S_VAL_PE_TTM(V$2,$A76)*V$4</f>
        <v>4.8004175684487456E-2</v>
      </c>
      <c r="W76" s="2">
        <f>[1]!EM_S_VAL_PE_TTM(W$2,$A76)*W$4</f>
        <v>2.8031889655733201E-2</v>
      </c>
      <c r="X76" s="2">
        <f>[1]!EM_S_VAL_PE_TTM(X$2,$A76)*X$4</f>
        <v>0.17712456433702506</v>
      </c>
      <c r="Y76" s="2">
        <f>[1]!EM_S_VAL_PE_TTM(Y$2,$A76)*Y$4</f>
        <v>2.9086519664643193E-2</v>
      </c>
      <c r="Z76" s="2">
        <f>[1]!EM_S_VAL_PE_TTM(Z$2,$A76)*Z$4</f>
        <v>4.628476111167662E-2</v>
      </c>
      <c r="AA76" s="2">
        <f>[1]!EM_S_VAL_PE_TTM(AA$2,$A76)*AA$4</f>
        <v>4.2663708586584428E-2</v>
      </c>
      <c r="AB76" s="2">
        <f>[1]!EM_S_VAL_PE_TTM(AB$2,$A76)*AB$4</f>
        <v>4.9627646343813774E-2</v>
      </c>
      <c r="AC76" s="2">
        <f>[1]!EM_S_VAL_PE_TTM(AC$2,$A76)*AC$4</f>
        <v>0.14531853711053064</v>
      </c>
      <c r="AD76" s="2">
        <f>[1]!EM_S_VAL_PE_TTM(AD$2,$A76)*AD$4</f>
        <v>8.2889456963225167E-2</v>
      </c>
      <c r="AE76" s="2">
        <f>[1]!EM_S_VAL_PE_TTM(AE$2,$A76)*AE$4</f>
        <v>3.1627364272722648E-2</v>
      </c>
      <c r="AF76" s="2">
        <f>[1]!EM_S_VAL_PE_TTM(AF$2,$A76)*AF$4</f>
        <v>4.1591817463587713E-2</v>
      </c>
      <c r="AG76" s="2">
        <f>[1]!EM_S_VAL_PE_TTM(AG$2,$A76)*AG$4</f>
        <v>0.26139908770303444</v>
      </c>
      <c r="AH76" s="2">
        <f>[1]!EM_S_VAL_PE_TTM(AH$2,$A76)*AH$4</f>
        <v>3.6520346785240194E-2</v>
      </c>
      <c r="AI76" s="2">
        <f>[1]!EM_S_VAL_PE_TTM(AI$2,$A76)*AI$4</f>
        <v>0.1513861401296023</v>
      </c>
      <c r="AJ76" s="2">
        <f>[1]!EM_S_VAL_PE_TTM(AJ$2,$A76)*AJ$4</f>
        <v>0.13998200527451965</v>
      </c>
      <c r="AK76" s="2">
        <f>[1]!EM_S_VAL_PE_TTM(AK$2,$A76)*AK$4</f>
        <v>0.14110247409193791</v>
      </c>
      <c r="AL76" s="2">
        <f>[1]!EM_S_VAL_PE_TTM(AL$2,$A76)*AL$4</f>
        <v>3.629399451762258E-2</v>
      </c>
      <c r="AM76" s="2">
        <f>[1]!EM_S_VAL_PE_TTM(AM$2,$A76)*AM$4</f>
        <v>7.5454668548995921E-2</v>
      </c>
      <c r="AN76" s="2">
        <f>[1]!EM_S_VAL_PE_TTM(AN$2,$A76)*AN$4</f>
        <v>4.278382094283173E-2</v>
      </c>
      <c r="AO76" s="2">
        <f>[1]!EM_S_VAL_PE_TTM(AO$2,$A76)*AO$4</f>
        <v>0.12270917441781416</v>
      </c>
      <c r="AP76" s="2">
        <f>[1]!EM_S_VAL_PE_TTM(AP$2,$A76)*AP$4</f>
        <v>0.40720793409036377</v>
      </c>
      <c r="AQ76" s="2">
        <f>[1]!EM_S_VAL_PE_TTM(AQ$2,$A76)*AQ$4</f>
        <v>0.17286945102341328</v>
      </c>
      <c r="AR76" s="2">
        <f>[1]!EM_S_VAL_PE_TTM(AR$2,$A76)*AR$4</f>
        <v>0.30372648057615209</v>
      </c>
      <c r="AS76" s="2">
        <f>[1]!EM_S_VAL_PE_TTM(AS$2,$A76)*AS$4</f>
        <v>4.7408735236209323E-2</v>
      </c>
      <c r="AT76" s="2">
        <f>[1]!EM_S_VAL_PE_TTM(AT$2,$A76)*AT$4</f>
        <v>6.5778150220200782E-2</v>
      </c>
      <c r="AU76" s="2">
        <f>[1]!EM_S_VAL_PE_TTM(AU$2,$A76)*AU$4</f>
        <v>5.781711786609374E-2</v>
      </c>
      <c r="AV76" s="2">
        <f>[1]!EM_S_VAL_PE_TTM(AV$2,$A76)*AV$4</f>
        <v>0.20332038346985581</v>
      </c>
      <c r="AW76" s="2">
        <f>[1]!EM_S_VAL_PE_TTM(AW$2,$A76)*AW$4</f>
        <v>1.4981440057045005E-2</v>
      </c>
      <c r="AX76" s="2">
        <f>[1]!EM_S_VAL_PE_TTM(AX$2,$A76)*AX$4</f>
        <v>0.26203434399554582</v>
      </c>
      <c r="AY76" s="2">
        <f>[1]!EM_S_VAL_PE_TTM(AY$2,$A76)*AY$4</f>
        <v>2.8752928479574773E-2</v>
      </c>
      <c r="AZ76" s="2">
        <f>[1]!EM_S_VAL_PE_TTM(AZ$2,$A76)*AZ$4</f>
        <v>0.12570569977275198</v>
      </c>
      <c r="BA76" s="2">
        <f>[1]!EM_S_VAL_PE_TTM(BA$2,$A76)*BA$4</f>
        <v>2.7335151818307042E-2</v>
      </c>
      <c r="BB76" s="2">
        <f>[1]!EM_S_VAL_PE_TTM(BB$2,$A76)*BB$4</f>
        <v>9.8390569987320403E-2</v>
      </c>
      <c r="BC76" s="2">
        <f>[1]!EM_S_VAL_PE_TTM(BC$2,$A76)*BC$4</f>
        <v>0.28635146051799415</v>
      </c>
      <c r="BD76" s="2">
        <f>[1]!EM_S_VAL_PE_TTM(BD$2,$A76)*BD$4</f>
        <v>0.84612348356281541</v>
      </c>
      <c r="BE76" s="2">
        <f>[1]!EM_S_VAL_PE_TTM(BE$2,$A76)*BE$4</f>
        <v>0.15180831562264416</v>
      </c>
      <c r="BF76" s="2">
        <f>[1]!EM_S_VAL_PE_TTM(BF$2,$A76)*BF$4</f>
        <v>3.2596115727162693E-2</v>
      </c>
      <c r="BG76" s="2">
        <f>[1]!EM_S_VAL_PE_TTM(BG$2,$A76)*BG$4</f>
        <v>6.0788824044029736E-2</v>
      </c>
      <c r="BH76" s="2">
        <f>[1]!EM_S_VAL_PE_TTM(BH$2,$A76)*BH$4</f>
        <v>8.8961874880793337E-3</v>
      </c>
      <c r="BI76" s="2">
        <f>[1]!EM_S_VAL_PE_TTM(BI$2,$A76)*BI$4</f>
        <v>-2.5712014011858825E-2</v>
      </c>
      <c r="BJ76" s="2">
        <f>[1]!EM_S_VAL_PE_TTM(BJ$2,$A76)*BJ$4</f>
        <v>5.9247694064846715E-2</v>
      </c>
      <c r="BK76" s="2">
        <f>[1]!EM_S_VAL_PE_TTM(BK$2,$A76)*BK$4</f>
        <v>2.3054143128783809E-2</v>
      </c>
      <c r="BL76" s="2">
        <f>[1]!EM_S_VAL_PE_TTM(BL$2,$A76)*BL$4</f>
        <v>5.4171593646658148E-2</v>
      </c>
      <c r="BM76" s="2">
        <f>[1]!EM_S_VAL_PE_TTM(BM$2,$A76)*BM$4</f>
        <v>4.0134441197155257E-2</v>
      </c>
      <c r="BN76" s="2">
        <f>[1]!EM_S_VAL_PE_TTM(BN$2,$A76)*BN$4</f>
        <v>4.2460808129125859E-2</v>
      </c>
      <c r="BO76" s="2">
        <f>[1]!EM_S_VAL_PE_TTM(BO$2,$A76)*BO$4</f>
        <v>2.2138402427180723E-2</v>
      </c>
      <c r="BP76" s="2">
        <f>[1]!EM_S_VAL_PE_TTM(BP$2,$A76)*BP$4</f>
        <v>4.7165047147110256E-2</v>
      </c>
      <c r="BQ76" s="2">
        <f>[1]!EM_S_VAL_PE_TTM(BQ$2,$A76)*BQ$4</f>
        <v>3.4306577927353976E-2</v>
      </c>
      <c r="BR76" s="2">
        <f>[1]!EM_S_VAL_PE_TTM(BR$2,$A76)*BR$4</f>
        <v>5.09304722708286E-2</v>
      </c>
      <c r="BS76" s="2">
        <f>[1]!EM_S_VAL_PE_TTM(BS$2,$A76)*BS$4</f>
        <v>2.5041548759676346E-2</v>
      </c>
      <c r="BT76" s="2">
        <f>[1]!EM_S_VAL_PE_TTM(BT$2,$A76)*BT$4</f>
        <v>2.5369772870613663E-2</v>
      </c>
      <c r="BU76" s="2">
        <f>[1]!EM_S_VAL_PE_TTM(BU$2,$A76)*BU$4</f>
        <v>3.4084341270494506E-2</v>
      </c>
      <c r="BV76" s="2">
        <f>[1]!EM_S_VAL_PE_TTM(BV$2,$A76)*BV$4</f>
        <v>4.5199855214745809E-2</v>
      </c>
      <c r="BW76" s="2">
        <f>[1]!EM_S_VAL_PE_TTM(BW$2,$A76)*BW$4</f>
        <v>2.0921503175849003E-2</v>
      </c>
      <c r="BX76" s="2">
        <f>[1]!EM_S_VAL_PE_TTM(BX$2,$A76)*BX$4</f>
        <v>2.3462685126159077E-2</v>
      </c>
      <c r="BY76" s="2">
        <f>[1]!EM_S_VAL_PE_TTM(BY$2,$A76)*BY$4</f>
        <v>1.808659695446967E-2</v>
      </c>
      <c r="BZ76" s="2">
        <f>[1]!EM_S_VAL_PE_TTM(BZ$2,$A76)*BZ$4</f>
        <v>4.714981571072465E-2</v>
      </c>
      <c r="CA76" s="2">
        <f>[1]!EM_S_VAL_PE_TTM(CA$2,$A76)*CA$4</f>
        <v>0.20081098854894164</v>
      </c>
      <c r="CB76" s="2">
        <f>[1]!EM_S_VAL_PE_TTM(CB$2,$A76)*CB$4</f>
        <v>3.4720283350142357E-2</v>
      </c>
      <c r="CC76" s="2">
        <f>[1]!EM_S_VAL_PE_TTM(CC$2,$A76)*CC$4</f>
        <v>4.9906807892032258E-2</v>
      </c>
      <c r="CD76" s="2">
        <f>[1]!EM_S_VAL_PE_TTM(CD$2,$A76)*CD$4</f>
        <v>1.6275418291760088E-2</v>
      </c>
      <c r="CE76" s="2">
        <f>[1]!EM_S_VAL_PE_TTM(CE$2,$A76)*CE$4</f>
        <v>2.1327268412193442E-2</v>
      </c>
      <c r="CF76" s="2">
        <f>[1]!EM_S_VAL_PE_TTM(CF$2,$A76)*CF$4</f>
        <v>-6.262169343299491E-2</v>
      </c>
      <c r="CG76" s="2">
        <f>[1]!EM_S_VAL_PE_TTM(CG$2,$A76)*CG$4</f>
        <v>1.8173212145654982E-2</v>
      </c>
      <c r="CH76" s="2">
        <f>[1]!EM_S_VAL_PE_TTM(CH$2,$A76)*CH$4</f>
        <v>4.288659847131749E-2</v>
      </c>
      <c r="CI76" s="2">
        <f>[1]!EM_S_VAL_PE_TTM(CI$2,$A76)*CI$4</f>
        <v>5.2429667092187687E-2</v>
      </c>
      <c r="CJ76" s="2">
        <f>[1]!EM_S_VAL_PE_TTM(CJ$2,$A76)*CJ$4</f>
        <v>7.764808330036517E-2</v>
      </c>
      <c r="CK76" s="2">
        <f>[1]!EM_S_VAL_PE_TTM(CK$2,$A76)*CK$4</f>
        <v>0.17280991590300765</v>
      </c>
      <c r="CL76" s="2">
        <f>[1]!EM_S_VAL_PE_TTM(CL$2,$A76)*CL$4</f>
        <v>2.9966324824521658E-2</v>
      </c>
      <c r="CM76" s="2">
        <f>[1]!EM_S_VAL_PE_TTM(CM$2,$A76)*CM$4</f>
        <v>0.18859207502266159</v>
      </c>
      <c r="CN76" s="2">
        <f>[1]!EM_S_VAL_PE_TTM(CN$2,$A76)*CN$4</f>
        <v>1.2901097703023619E-2</v>
      </c>
      <c r="CO76" s="2">
        <f>[1]!EM_S_VAL_PE_TTM(CO$2,$A76)*CO$4</f>
        <v>5.3090807373478523E-2</v>
      </c>
      <c r="CP76" s="2">
        <f>[1]!EM_S_VAL_PE_TTM(CP$2,$A76)*CP$4</f>
        <v>1.8662943810498985E-2</v>
      </c>
      <c r="CQ76" s="2">
        <f>[1]!EM_S_VAL_PE_TTM(CQ$2,$A76)*CQ$4</f>
        <v>1.9096987881444653E-2</v>
      </c>
      <c r="CR76" s="2">
        <f>[1]!EM_S_VAL_PE_TTM(CR$2,$A76)*CR$4</f>
        <v>2.4572541974359378E-2</v>
      </c>
      <c r="CS76" s="2">
        <f>[1]!EM_S_VAL_PE_TTM(CS$2,$A76)*CS$4</f>
        <v>0.8756132367443914</v>
      </c>
      <c r="CT76" s="2">
        <f>[1]!EM_S_VAL_PE_TTM(CT$2,$A76)*CT$4</f>
        <v>0.14146238708812547</v>
      </c>
      <c r="CU76" s="2">
        <f>[1]!EM_S_VAL_PE_TTM(CU$2,$A76)*CU$4</f>
        <v>9.7955647603194224E-2</v>
      </c>
      <c r="CV76" s="2">
        <f>[1]!EM_S_VAL_PE_TTM(CV$2,$A76)*CV$4</f>
        <v>0.10613075197047117</v>
      </c>
      <c r="CW76" s="2">
        <f>[1]!EM_S_VAL_PE_TTM(CW$2,$A76)*CW$4</f>
        <v>0.11477563201745165</v>
      </c>
      <c r="CX76" s="2">
        <f>[1]!EM_S_VAL_PE_TTM(CX$2,$A76)*CX$4</f>
        <v>9.8215496498640309E-2</v>
      </c>
      <c r="CY76" s="2">
        <f>[1]!EM_S_VAL_PE_TTM(CY$2,$A76)*CY$4</f>
        <v>1.3600890885087338E-2</v>
      </c>
      <c r="CZ76" s="2">
        <f>[1]!EM_S_VAL_PE_TTM(CZ$2,$A76)*CZ$4</f>
        <v>0.3401443279856835</v>
      </c>
      <c r="DA76" s="2">
        <f>[1]!EM_S_VAL_PE_TTM(DA$2,$A76)*DA$4</f>
        <v>0.25007548958388021</v>
      </c>
      <c r="DB76" s="2">
        <f>[1]!EM_S_VAL_PE_TTM(DB$2,$A76)*DB$4</f>
        <v>4.9286685780276056E-2</v>
      </c>
      <c r="DC76" s="2">
        <f>[1]!EM_S_VAL_PE_TTM(DC$2,$A76)*DC$4</f>
        <v>0.28379168190449128</v>
      </c>
      <c r="DD76" s="2">
        <f>[1]!EM_S_VAL_PE_TTM(DD$2,$A76)*DD$4</f>
        <v>2.934845773740823E-2</v>
      </c>
      <c r="DE76" s="2">
        <f>[1]!EM_S_VAL_PE_TTM(DE$2,$A76)*DE$4</f>
        <v>-2.5299856318903247E-2</v>
      </c>
      <c r="DF76" s="2">
        <f>[1]!EM_S_VAL_PE_TTM(DF$2,$A76)*DF$4</f>
        <v>4.7882753389389077E-2</v>
      </c>
      <c r="DG76" s="2">
        <f>[1]!EM_S_VAL_PE_TTM(DG$2,$A76)*DG$4</f>
        <v>7.4013985632538609E-2</v>
      </c>
      <c r="DH76" s="2">
        <f>[1]!EM_S_VAL_PE_TTM(DH$2,$A76)*DH$4</f>
        <v>9.1017538001299692E-2</v>
      </c>
      <c r="DI76" s="2">
        <f>[1]!EM_S_VAL_PE_TTM(DI$2,$A76)*DI$4</f>
        <v>0.23316652268528501</v>
      </c>
      <c r="DJ76" s="2">
        <f>[1]!EM_S_VAL_PE_TTM(DJ$2,$A76)*DJ$4</f>
        <v>4.041737858302677E-2</v>
      </c>
      <c r="DK76" s="2">
        <f>[1]!EM_S_VAL_PE_TTM(DK$2,$A76)*DK$4</f>
        <v>3.0741473807719664E-2</v>
      </c>
      <c r="DL76" s="2">
        <f>[1]!EM_S_VAL_PE_TTM(DL$2,$A76)*DL$4</f>
        <v>-0.22834208472253462</v>
      </c>
      <c r="DM76" s="2">
        <f>[1]!EM_S_VAL_PE_TTM(DM$2,$A76)*DM$4</f>
        <v>3.4030441480456287E-2</v>
      </c>
      <c r="DN76" s="2">
        <f>[1]!EM_S_VAL_PE_TTM(DN$2,$A76)*DN$4</f>
        <v>0.18441398230869735</v>
      </c>
      <c r="DO76" s="2">
        <f>[1]!EM_S_VAL_PE_TTM(DO$2,$A76)*DO$4</f>
        <v>9.3187538704816192E-2</v>
      </c>
      <c r="DP76" s="2">
        <f>[1]!EM_S_VAL_PE_TTM(DP$2,$A76)*DP$4</f>
        <v>2.4896376018661143E-2</v>
      </c>
      <c r="DQ76" s="2">
        <f>[1]!EM_S_VAL_PE_TTM(DQ$2,$A76)*DQ$4</f>
        <v>5.7401514426828171E-2</v>
      </c>
      <c r="DR76" s="2">
        <f>[1]!EM_S_VAL_PE_TTM(DR$2,$A76)*DR$4</f>
        <v>5.4719462618306063E-2</v>
      </c>
      <c r="DS76" s="2">
        <f>[1]!EM_S_VAL_PE_TTM(DS$2,$A76)*DS$4</f>
        <v>0.13749211503214842</v>
      </c>
      <c r="DT76" s="2">
        <f>[1]!EM_S_VAL_PE_TTM(DT$2,$A76)*DT$4</f>
        <v>3.8596854094191238E-2</v>
      </c>
      <c r="DU76" s="2">
        <f>[1]!EM_S_VAL_PE_TTM(DU$2,$A76)*DU$4</f>
        <v>6.0087103360527368E-2</v>
      </c>
      <c r="DV76" s="2">
        <f>[1]!EM_S_VAL_PE_TTM(DV$2,$A76)*DV$4</f>
        <v>-0.12044079613173785</v>
      </c>
      <c r="DW76" s="2">
        <f>[1]!EM_S_VAL_PE_TTM(DW$2,$A76)*DW$4</f>
        <v>-8.1253369252831859E-2</v>
      </c>
      <c r="DX76" s="2">
        <f>[1]!EM_S_VAL_PE_TTM(DX$2,$A76)*DX$4</f>
        <v>4.8709655757068301E-2</v>
      </c>
      <c r="DY76" s="2">
        <f>[1]!EM_S_VAL_PE_TTM(DY$2,$A76)*DY$4</f>
        <v>-2.2407955431386805E-2</v>
      </c>
      <c r="DZ76" s="2">
        <f>[1]!EM_S_VAL_PE_TTM(DZ$2,$A76)*DZ$4</f>
        <v>-0.26642646590488733</v>
      </c>
      <c r="EA76" s="2">
        <f>[1]!EM_S_VAL_PE_TTM(EA$2,$A76)*EA$4</f>
        <v>-9.8180128877411801E-2</v>
      </c>
      <c r="EB76" s="2">
        <f>[1]!EM_S_VAL_PE_TTM(EB$2,$A76)*EB$4</f>
        <v>0.13971420403476095</v>
      </c>
      <c r="EC76" s="2">
        <f>[1]!EM_S_VAL_PE_TTM(EC$2,$A76)*EC$4</f>
        <v>3.7091205359593475E-2</v>
      </c>
      <c r="ED76" s="2">
        <f>[1]!EM_S_VAL_PE_TTM(ED$2,$A76)*ED$4</f>
        <v>6.7515809196445481E-2</v>
      </c>
      <c r="EE76" s="2">
        <f>[1]!EM_S_VAL_PE_TTM(EE$2,$A76)*EE$4</f>
        <v>4.1883919886000751E-2</v>
      </c>
      <c r="EF76" s="2">
        <f>[1]!EM_S_VAL_PE_TTM(EF$2,$A76)*EF$4</f>
        <v>0.11386150090868419</v>
      </c>
      <c r="EG76" s="2">
        <f>[1]!EM_S_VAL_PE_TTM(EG$2,$A76)*EG$4</f>
        <v>1.5034207598392666E-2</v>
      </c>
      <c r="EH76" s="2">
        <f>[1]!EM_S_VAL_PE_TTM(EH$2,$A76)*EH$4</f>
        <v>3.8496235346370283E-2</v>
      </c>
      <c r="EI76" s="2">
        <f>[1]!EM_S_VAL_PE_TTM(EI$2,$A76)*EI$4</f>
        <v>7.274714741630918E-2</v>
      </c>
      <c r="EJ76" s="2">
        <f>[1]!EM_S_VAL_PE_TTM(EJ$2,$A76)*EJ$4</f>
        <v>2.8983419462144191E-2</v>
      </c>
      <c r="EK76" s="2">
        <f>[1]!EM_S_VAL_PE_TTM(EK$2,$A76)*EK$4</f>
        <v>-2.6629239871673524E-2</v>
      </c>
      <c r="EL76" s="2">
        <f>[1]!EM_S_VAL_PE_TTM(EL$2,$A76)*EL$4</f>
        <v>-4.1256178197212619E-2</v>
      </c>
      <c r="EM76" s="2">
        <f>[1]!EM_S_VAL_PE_TTM(EM$2,$A76)*EM$4</f>
        <v>-7.4390054960841112E-2</v>
      </c>
      <c r="EN76" s="2">
        <f>[1]!EM_S_VAL_PE_TTM(EN$2,$A76)*EN$4</f>
        <v>5.3548861161447754E-2</v>
      </c>
      <c r="EO76" s="2">
        <f>[1]!EM_S_VAL_PE_TTM(EO$2,$A76)*EO$4</f>
        <v>7.6146680329366778E-2</v>
      </c>
      <c r="EP76" s="2">
        <f>[1]!EM_S_VAL_PE_TTM(EP$2,$A76)*EP$4</f>
        <v>-0.27271630737543107</v>
      </c>
      <c r="EQ76" s="2">
        <f>[1]!EM_S_VAL_PE_TTM(EQ$2,$A76)*EQ$4</f>
        <v>0.66947259274628124</v>
      </c>
      <c r="ER76" s="2">
        <f>[1]!EM_S_VAL_PE_TTM(ER$2,$A76)*ER$4</f>
        <v>0.61100685763748197</v>
      </c>
      <c r="ES76" s="2">
        <f>[1]!EM_S_VAL_PE_TTM(ES$2,$A76)*ES$4</f>
        <v>2.1344330787306176</v>
      </c>
      <c r="ET76" s="2">
        <f>[1]!EM_S_VAL_PE_TTM(ET$2,$A76)*ET$4</f>
        <v>1.4724577434088825E-2</v>
      </c>
      <c r="EU76" s="2">
        <f>[1]!EM_S_VAL_PE_TTM(EU$2,$A76)*EU$4</f>
        <v>5.5866805616780063E-2</v>
      </c>
      <c r="EV76" s="2">
        <f>[1]!EM_S_VAL_PE_TTM(EV$2,$A76)*EV$4</f>
        <v>4.7557918871187307E-2</v>
      </c>
      <c r="EW76" s="2">
        <f>[1]!EM_S_VAL_PE_TTM(EW$2,$A76)*EW$4</f>
        <v>3.1030392214811409E-2</v>
      </c>
      <c r="EX76" s="2">
        <f>[1]!EM_S_VAL_PE_TTM(EX$2,$A76)*EX$4</f>
        <v>4.2277624203453386E-2</v>
      </c>
      <c r="EY76" s="2">
        <f>[1]!EM_S_VAL_PE_TTM(EY$2,$A76)*EY$4</f>
        <v>9.7072020748503893E-2</v>
      </c>
      <c r="EZ76" s="2">
        <f>[1]!EM_S_VAL_PE_TTM(EZ$2,$A76)*EZ$4</f>
        <v>2.7041608797018574E-2</v>
      </c>
      <c r="FA76" s="2">
        <f>[1]!EM_S_VAL_PE_TTM(FA$2,$A76)*FA$4</f>
        <v>0.13210103136653342</v>
      </c>
      <c r="FB76" s="2">
        <f>[1]!EM_S_VAL_PE_TTM(FB$2,$A76)*FB$4</f>
        <v>7.6305075643311335E-2</v>
      </c>
      <c r="FC76" s="2">
        <f>[1]!EM_S_VAL_PE_TTM(FC$2,$A76)*FC$4</f>
        <v>1.1149222744656444E-2</v>
      </c>
      <c r="FD76" s="2">
        <f>[1]!EM_S_VAL_PE_TTM(FD$2,$A76)*FD$4</f>
        <v>8.4437083753431064E-2</v>
      </c>
      <c r="FE76" s="2">
        <f>[1]!EM_S_VAL_PE_TTM(FE$2,$A76)*FE$4</f>
        <v>-5.4197854544928183E-3</v>
      </c>
      <c r="FF76" s="2">
        <f>[1]!EM_S_VAL_PE_TTM(FF$2,$A76)*FF$4</f>
        <v>-7.4258229078557933E-2</v>
      </c>
      <c r="FG76" s="2">
        <f>[1]!EM_S_VAL_PE_TTM(FG$2,$A76)*FG$4</f>
        <v>3.1129248039725974E-2</v>
      </c>
      <c r="FH76" s="2">
        <f>[1]!EM_S_VAL_PE_TTM(FH$2,$A76)*FH$4</f>
        <v>1.6594496386612815E-2</v>
      </c>
      <c r="FI76" s="2">
        <f>[1]!EM_S_VAL_PE_TTM(FI$2,$A76)*FI$4</f>
        <v>5.484148679625684E-2</v>
      </c>
      <c r="FJ76" s="2">
        <f>[1]!EM_S_VAL_PE_TTM(FJ$2,$A76)*FJ$4</f>
        <v>6.7810987514440577E-2</v>
      </c>
      <c r="FK76" s="2">
        <f>[1]!EM_S_VAL_PE_TTM(FK$2,$A76)*FK$4</f>
        <v>9.1984257621411547E-2</v>
      </c>
      <c r="FL76" s="2">
        <f>[1]!EM_S_VAL_PE_TTM(FL$2,$A76)*FL$4</f>
        <v>0.14049373292828413</v>
      </c>
      <c r="FM76" s="2">
        <f>[1]!EM_S_VAL_PE_TTM(FM$2,$A76)*FM$4</f>
        <v>-0.13611607180886201</v>
      </c>
      <c r="FN76" s="2">
        <f>[1]!EM_S_VAL_PE_TTM(FN$2,$A76)*FN$4</f>
        <v>4.1616613505891707E-2</v>
      </c>
      <c r="FO76" s="2">
        <f>[1]!EM_S_VAL_PE_TTM(FO$2,$A76)*FO$4</f>
        <v>1.2310762897179842E-2</v>
      </c>
      <c r="FP76" s="2">
        <f>[1]!EM_S_VAL_PE_TTM(FP$2,$A76)*FP$4</f>
        <v>0.31207053470893192</v>
      </c>
      <c r="FQ76" s="2">
        <f>[1]!EM_S_VAL_PE_TTM(FQ$2,$A76)*FQ$4</f>
        <v>-9.1309593746337521E-3</v>
      </c>
      <c r="FR76" s="2">
        <f>[1]!EM_S_VAL_PE_TTM(FR$2,$A76)*FR$4</f>
        <v>1.4200413394808091E-2</v>
      </c>
      <c r="FS76" s="2">
        <f>[1]!EM_S_VAL_PE_TTM(FS$2,$A76)*FS$4</f>
        <v>0.39693433452117488</v>
      </c>
      <c r="FT76" s="2">
        <f>[1]!EM_S_VAL_PE_TTM(FT$2,$A76)*FT$4</f>
        <v>5.8367719868179721E-2</v>
      </c>
      <c r="FU76" s="2">
        <f>[1]!EM_S_VAL_PE_TTM(FU$2,$A76)*FU$4</f>
        <v>-9.7364587381972463E-3</v>
      </c>
      <c r="FV76" s="2">
        <f>[1]!EM_S_VAL_PE_TTM(FV$2,$A76)*FV$4</f>
        <v>8.426598196130837E-2</v>
      </c>
      <c r="FW76" s="2">
        <f>[1]!EM_S_VAL_PE_TTM(FW$2,$A76)*FW$4</f>
        <v>0.13572610671029722</v>
      </c>
      <c r="FX76" s="2">
        <f>[1]!EM_S_VAL_PE_TTM(FX$2,$A76)*FX$4</f>
        <v>2.8769476159914795E-2</v>
      </c>
      <c r="FY76" s="2">
        <f>[1]!EM_S_VAL_PE_TTM(FY$2,$A76)*FY$4</f>
        <v>0.12137008941314555</v>
      </c>
      <c r="FZ76" s="2">
        <f>[1]!EM_S_VAL_PE_TTM(FZ$2,$A76)*FZ$4</f>
        <v>0.11748920682243491</v>
      </c>
      <c r="GA76" s="2">
        <f>[1]!EM_S_VAL_PE_TTM(GA$2,$A76)*GA$4</f>
        <v>0.62721506994543619</v>
      </c>
      <c r="GB76" s="2">
        <f>[1]!EM_S_VAL_PE_TTM(GB$2,$A76)*GB$4</f>
        <v>-5.2402315203119908E-2</v>
      </c>
      <c r="GC76" s="2">
        <f>[1]!EM_S_VAL_PE_TTM(GC$2,$A76)*GC$4</f>
        <v>0.39833189253434426</v>
      </c>
      <c r="GD76" s="2">
        <f>[1]!EM_S_VAL_PE_TTM(GD$2,$A76)*GD$4</f>
        <v>-7.4155786192614988E-3</v>
      </c>
      <c r="GE76" s="2">
        <f>[1]!EM_S_VAL_PE_TTM(GE$2,$A76)*GE$4</f>
        <v>2.7086880534689401E-2</v>
      </c>
      <c r="GF76" s="2">
        <f>[1]!EM_S_VAL_PE_TTM(GF$2,$A76)*GF$4</f>
        <v>4.0823733285953831E-2</v>
      </c>
      <c r="GG76" s="2">
        <f>[1]!EM_S_VAL_PE_TTM(GG$2,$A76)*GG$4</f>
        <v>-1.0743593435182726E-2</v>
      </c>
      <c r="GH76" s="2">
        <f>[1]!EM_S_VAL_PE_TTM(GH$2,$A76)*GH$4</f>
        <v>-0.12306878102937584</v>
      </c>
      <c r="GI76" s="2">
        <f>[1]!EM_S_VAL_PE_TTM(GI$2,$A76)*GI$4</f>
        <v>0.23775921214621937</v>
      </c>
      <c r="GJ76" s="2">
        <f>[1]!EM_S_VAL_PE_TTM(GJ$2,$A76)*GJ$4</f>
        <v>4.8120037846257131E-2</v>
      </c>
      <c r="GK76" s="2">
        <f>[1]!EM_S_VAL_PE_TTM(GK$2,$A76)*GK$4</f>
        <v>-2.5433610404555448E-3</v>
      </c>
      <c r="GL76" s="2">
        <f>[1]!EM_S_VAL_PE_TTM(GL$2,$A76)*GL$4</f>
        <v>-0.18065275664977481</v>
      </c>
      <c r="GM76" s="2">
        <f>[1]!EM_S_VAL_PE_TTM(GM$2,$A76)*GM$4</f>
        <v>-1.7584604005961239E-2</v>
      </c>
      <c r="GN76" s="2">
        <f>[1]!EM_S_VAL_PE_TTM(GN$2,$A76)*GN$4</f>
        <v>8.3162225272308696E-2</v>
      </c>
      <c r="GO76" s="2">
        <f>[1]!EM_S_VAL_PE_TTM(GO$2,$A76)*GO$4</f>
        <v>3.8085146732544123E-2</v>
      </c>
      <c r="GP76" s="2">
        <f>[1]!EM_S_VAL_PE_TTM(GP$2,$A76)*GP$4</f>
        <v>2.693323203000026</v>
      </c>
      <c r="GQ76" s="2">
        <f>[1]!EM_S_VAL_PE_TTM(GQ$2,$A76)*GQ$4</f>
        <v>0.12841166431828432</v>
      </c>
      <c r="GR76" s="2">
        <f>[1]!EM_S_VAL_PE_TTM(GR$2,$A76)*GR$4</f>
        <v>0.14264491036149637</v>
      </c>
      <c r="GS76" s="2">
        <f>[1]!EM_S_VAL_PE_TTM(GS$2,$A76)*GS$4</f>
        <v>3.0731121655821102E-2</v>
      </c>
      <c r="GT76" s="2">
        <f>[1]!EM_S_VAL_PE_TTM(GT$2,$A76)*GT$4</f>
        <v>1.0462248492554812E-2</v>
      </c>
      <c r="GU76" s="2">
        <f>[1]!EM_S_VAL_PE_TTM(GU$2,$A76)*GU$4</f>
        <v>0.23559530776520868</v>
      </c>
      <c r="GV76" s="2">
        <f>[1]!EM_S_VAL_PE_TTM(GV$2,$A76)*GV$4</f>
        <v>3.4286068499235753E-2</v>
      </c>
      <c r="GW76" s="2">
        <f>[1]!EM_S_VAL_PE_TTM(GW$2,$A76)*GW$4</f>
        <v>0.14504663896717668</v>
      </c>
      <c r="GX76" s="2">
        <f>[1]!EM_S_VAL_PE_TTM(GX$2,$A76)*GX$4</f>
        <v>-9.3140927010469901E-2</v>
      </c>
      <c r="GY76" s="2">
        <f>[1]!EM_S_VAL_PE_TTM(GY$2,$A76)*GY$4</f>
        <v>9.1087033676572463E-2</v>
      </c>
      <c r="GZ76" s="2">
        <f>[1]!EM_S_VAL_PE_TTM(GZ$2,$A76)*GZ$4</f>
        <v>-2.1729771253665882E-2</v>
      </c>
      <c r="HA76" s="2">
        <f>[1]!EM_S_VAL_PE_TTM(HA$2,$A76)*HA$4</f>
        <v>-2.09840536196669E-2</v>
      </c>
      <c r="HB76" s="2">
        <f>[1]!EM_S_VAL_PE_TTM(HB$2,$A76)*HB$4</f>
        <v>-3.6227596489160898E-3</v>
      </c>
      <c r="HC76" s="2">
        <f>[1]!EM_S_VAL_PE_TTM(HC$2,$A76)*HC$4</f>
        <v>5.6429485386953727E-2</v>
      </c>
      <c r="HD76" s="2">
        <f>[1]!EM_S_VAL_PE_TTM(HD$2,$A76)*HD$4</f>
        <v>-4.9611225673130699E-3</v>
      </c>
      <c r="HE76" s="2">
        <f>[1]!EM_S_VAL_PE_TTM(HE$2,$A76)*HE$4</f>
        <v>4.6653727838235536E-2</v>
      </c>
      <c r="HF76" s="2">
        <f>[1]!EM_S_VAL_PE_TTM(HF$2,$A76)*HF$4</f>
        <v>7.7993586733960521E-2</v>
      </c>
      <c r="HG76" s="2">
        <f>[1]!EM_S_VAL_PE_TTM(HG$2,$A76)*HG$4</f>
        <v>-6.6548133689289704E-2</v>
      </c>
      <c r="HH76" s="2">
        <f>[1]!EM_S_VAL_PE_TTM(HH$2,$A76)*HH$4</f>
        <v>9.0786725931430293E-2</v>
      </c>
      <c r="HI76" s="2">
        <f>[1]!EM_S_VAL_PE_TTM(HI$2,$A76)*HI$4</f>
        <v>-2.9364152036451914E-4</v>
      </c>
      <c r="HJ76" s="2">
        <f>[1]!EM_S_VAL_PE_TTM(HJ$2,$A76)*HJ$4</f>
        <v>3.5410476238872425E-2</v>
      </c>
      <c r="HK76" s="2">
        <f>[1]!EM_S_VAL_PE_TTM(HK$2,$A76)*HK$4</f>
        <v>9.0748625059449625E-2</v>
      </c>
      <c r="HL76" s="2">
        <f>[1]!EM_S_VAL_PE_TTM(HL$2,$A76)*HL$4</f>
        <v>0.39271144029563992</v>
      </c>
      <c r="HM76" s="2">
        <f>[1]!EM_S_VAL_PE_TTM(HM$2,$A76)*HM$4</f>
        <v>2.4593764450442639E-2</v>
      </c>
      <c r="HN76" s="2">
        <f>[1]!EM_S_VAL_PE_TTM(HN$2,$A76)*HN$4</f>
        <v>8.6898338489894006E-2</v>
      </c>
      <c r="HO76" s="2">
        <f>[1]!EM_S_VAL_PE_TTM(HO$2,$A76)*HO$4</f>
        <v>6.023212262724862E-2</v>
      </c>
      <c r="HP76" s="2">
        <f>[1]!EM_S_VAL_PE_TTM(HP$2,$A76)*HP$4</f>
        <v>-7.2355979353131761E-2</v>
      </c>
      <c r="HQ76" s="2">
        <f>[1]!EM_S_VAL_PE_TTM(HQ$2,$A76)*HQ$4</f>
        <v>-3.1757451552252194E-2</v>
      </c>
      <c r="HR76" s="2">
        <f>[1]!EM_S_VAL_PE_TTM(HR$2,$A76)*HR$4</f>
        <v>8.9824476063501024E-2</v>
      </c>
      <c r="HS76" s="2">
        <f>[1]!EM_S_VAL_PE_TTM(HS$2,$A76)*HS$4</f>
        <v>4.4839779797162888E-2</v>
      </c>
      <c r="HT76" s="2">
        <f>[1]!EM_S_VAL_PE_TTM(HT$2,$A76)*HT$4</f>
        <v>3.7351820222767139E-2</v>
      </c>
      <c r="HU76" s="2">
        <f>[1]!EM_S_VAL_PE_TTM(HU$2,$A76)*HU$4</f>
        <v>5.0406502481467506</v>
      </c>
      <c r="HV76" s="2">
        <f>[1]!EM_S_VAL_PE_TTM(HV$2,$A76)*HV$4</f>
        <v>-3.7623322699039841E-2</v>
      </c>
      <c r="HW76" s="2">
        <f>[1]!EM_S_VAL_PE_TTM(HW$2,$A76)*HW$4</f>
        <v>4.4526428478373056E-2</v>
      </c>
      <c r="HX76" s="2">
        <f>[1]!EM_S_VAL_PE_TTM(HX$2,$A76)*HX$4</f>
        <v>6.123169934319049E-2</v>
      </c>
      <c r="HY76" s="2">
        <f>[1]!EM_S_VAL_PE_TTM(HY$2,$A76)*HY$4</f>
        <v>0.13919952308901526</v>
      </c>
      <c r="HZ76" s="2">
        <f>[1]!EM_S_VAL_PE_TTM(HZ$2,$A76)*HZ$4</f>
        <v>0.11140645920247717</v>
      </c>
      <c r="IA76" s="2">
        <f>[1]!EM_S_VAL_PE_TTM(IA$2,$A76)*IA$4</f>
        <v>4.0381297192155552E-2</v>
      </c>
      <c r="IB76" s="2">
        <f>[1]!EM_S_VAL_PE_TTM(IB$2,$A76)*IB$4</f>
        <v>0.26856653352767923</v>
      </c>
      <c r="IC76" s="2">
        <f>[1]!EM_S_VAL_PE_TTM(IC$2,$A76)*IC$4</f>
        <v>2.847266037360693E-2</v>
      </c>
      <c r="ID76" s="2">
        <f>[1]!EM_S_VAL_PE_TTM(ID$2,$A76)*ID$4</f>
        <v>-0.15209265032588354</v>
      </c>
      <c r="IE76" s="2">
        <f>[1]!EM_S_VAL_PE_TTM(IE$2,$A76)*IE$4</f>
        <v>0.21769164393458645</v>
      </c>
      <c r="IF76" s="2">
        <f>[1]!EM_S_VAL_PE_TTM(IF$2,$A76)*IF$4</f>
        <v>5.4411736047975216E-2</v>
      </c>
      <c r="IG76" s="2">
        <f>[1]!EM_S_VAL_PE_TTM(IG$2,$A76)*IG$4</f>
        <v>0.371665976556047</v>
      </c>
      <c r="IH76" s="2">
        <f>[1]!EM_S_VAL_PE_TTM(IH$2,$A76)*IH$4</f>
        <v>-1.0410965673624616E-2</v>
      </c>
      <c r="II76" s="2">
        <f>[1]!EM_S_VAL_PE_TTM(II$2,$A76)*II$4</f>
        <v>0.3607740403721707</v>
      </c>
      <c r="IJ76" s="2">
        <f>[1]!EM_S_VAL_PE_TTM(IJ$2,$A76)*IJ$4</f>
        <v>-2.1456374739036513E-3</v>
      </c>
      <c r="IK76" s="2">
        <f>[1]!EM_S_VAL_PE_TTM(IK$2,$A76)*IK$4</f>
        <v>9.5795275347167627E-2</v>
      </c>
      <c r="IL76" s="2">
        <f>[1]!EM_S_VAL_PE_TTM(IL$2,$A76)*IL$4</f>
        <v>-7.078615965173989E-4</v>
      </c>
      <c r="IM76" s="2">
        <f>[1]!EM_S_VAL_PE_TTM(IM$2,$A76)*IM$4</f>
        <v>4.1826256537453928E-2</v>
      </c>
      <c r="IN76" s="2">
        <f>[1]!EM_S_VAL_PE_TTM(IN$2,$A76)*IN$4</f>
        <v>3.9316700713894884E-2</v>
      </c>
      <c r="IO76" s="2">
        <f>[1]!EM_S_VAL_PE_TTM(IO$2,$A76)*IO$4</f>
        <v>1.1170238629176219</v>
      </c>
      <c r="IP76" s="2">
        <f>[1]!EM_S_VAL_PE_TTM(IP$2,$A76)*IP$4</f>
        <v>0.23853475864843462</v>
      </c>
      <c r="IQ76" s="2">
        <f>[1]!EM_S_VAL_PE_TTM(IQ$2,$A76)*IQ$4</f>
        <v>7.5374977153992898E-2</v>
      </c>
      <c r="IR76" s="2">
        <f>[1]!EM_S_VAL_PE_TTM(IR$2,$A76)*IR$4</f>
        <v>0.25280473773556722</v>
      </c>
      <c r="IS76" s="2">
        <f>[1]!EM_S_VAL_PE_TTM(IS$2,$A76)*IS$4</f>
        <v>-4.122549365919622E-2</v>
      </c>
      <c r="IT76" s="2">
        <f>[1]!EM_S_VAL_PE_TTM(IT$2,$A76)*IT$4</f>
        <v>-2.9456125385751836E-2</v>
      </c>
      <c r="IU76" s="2">
        <f>[1]!EM_S_VAL_PE_TTM(IU$2,$A76)*IU$4</f>
        <v>-4.3490508088745987E-2</v>
      </c>
      <c r="IV76" s="2">
        <f>[1]!EM_S_VAL_PE_TTM(IV$2,$A76)*IV$4</f>
        <v>4.6405879846112351E-2</v>
      </c>
      <c r="IW76" s="2">
        <f>[1]!EM_S_VAL_PE_TTM(IW$2,$A76)*IW$4</f>
        <v>-0.22294625631258555</v>
      </c>
      <c r="IX76" s="2">
        <f>[1]!EM_S_VAL_PE_TTM(IX$2,$A76)*IX$4</f>
        <v>7.258924759002143E-2</v>
      </c>
      <c r="IY76" s="2">
        <f>[1]!EM_S_VAL_PE_TTM(IY$2,$A76)*IY$4</f>
        <v>0.75811321048640068</v>
      </c>
      <c r="IZ76" s="2">
        <f>[1]!EM_S_VAL_PE_TTM(IZ$2,$A76)*IZ$4</f>
        <v>9.1488916886466612E-2</v>
      </c>
      <c r="JA76" s="2">
        <f>[1]!EM_S_VAL_PE_TTM(JA$2,$A76)*JA$4</f>
        <v>5.7524921866108539E-2</v>
      </c>
      <c r="JB76" s="2">
        <f>[1]!EM_S_VAL_PE_TTM(JB$2,$A76)*JB$4</f>
        <v>2.911680889328043E-2</v>
      </c>
      <c r="JC76" s="2">
        <f>[1]!EM_S_VAL_PE_TTM(JC$2,$A76)*JC$4</f>
        <v>0.8992304203771424</v>
      </c>
      <c r="JD76" s="2">
        <f>[1]!EM_S_VAL_PE_TTM(JD$2,$A76)*JD$4</f>
        <v>-3.6556442253698966E-2</v>
      </c>
      <c r="JE76" s="2">
        <f>[1]!EM_S_VAL_PE_TTM(JE$2,$A76)*JE$4</f>
        <v>3.7486016976868798E-2</v>
      </c>
      <c r="JF76" s="2">
        <f>[1]!EM_S_VAL_PE_TTM(JF$2,$A76)*JF$4</f>
        <v>0.25957235204786633</v>
      </c>
      <c r="JG76" s="2">
        <f>[1]!EM_S_VAL_PE_TTM(JG$2,$A76)*JG$4</f>
        <v>4.4601389860647891E-2</v>
      </c>
      <c r="JH76" s="2">
        <f>[1]!EM_S_VAL_PE_TTM(JH$2,$A76)*JH$4</f>
        <v>1.9268615483485386E-3</v>
      </c>
      <c r="JI76" s="2">
        <f>[1]!EM_S_VAL_PE_TTM(JI$2,$A76)*JI$4</f>
        <v>0.10425211182203603</v>
      </c>
      <c r="JJ76" s="2">
        <f>[1]!EM_S_VAL_PE_TTM(JJ$2,$A76)*JJ$4</f>
        <v>1.0389180357026986E-2</v>
      </c>
      <c r="JK76" s="2">
        <f>[1]!EM_S_VAL_PE_TTM(JK$2,$A76)*JK$4</f>
        <v>-1.0684073751228034E-3</v>
      </c>
      <c r="JL76" s="2">
        <f>[1]!EM_S_VAL_PE_TTM(JL$2,$A76)*JL$4</f>
        <v>0.16799015265883144</v>
      </c>
      <c r="JM76" s="2">
        <f>[1]!EM_S_VAL_PE_TTM(JM$2,$A76)*JM$4</f>
        <v>-3.6964472532613341E-3</v>
      </c>
      <c r="JN76" s="2">
        <f>[1]!EM_S_VAL_PE_TTM(JN$2,$A76)*JN$4</f>
        <v>4.9095568202902055E-2</v>
      </c>
      <c r="JO76" s="2">
        <f>[1]!EM_S_VAL_PE_TTM(JO$2,$A76)*JO$4</f>
        <v>6.1598116313846776E-2</v>
      </c>
      <c r="JP76" s="2">
        <f>[1]!EM_S_VAL_PE_TTM(JP$2,$A76)*JP$4</f>
        <v>5.3162885627625174E-2</v>
      </c>
      <c r="JQ76" s="2">
        <f>[1]!EM_S_VAL_PE_TTM(JQ$2,$A76)*JQ$4</f>
        <v>0.21777380276741215</v>
      </c>
      <c r="JR76" s="2">
        <f>[1]!EM_S_VAL_PE_TTM(JR$2,$A76)*JR$4</f>
        <v>0.18890979482391823</v>
      </c>
      <c r="JS76" s="2">
        <f>[1]!EM_S_VAL_PE_TTM(JS$2,$A76)*JS$4</f>
        <v>-0.11347592986468885</v>
      </c>
      <c r="JT76" s="2">
        <f>[1]!EM_S_VAL_PE_TTM(JT$2,$A76)*JT$4</f>
        <v>-0.16516179432677322</v>
      </c>
      <c r="JU76" s="2">
        <f>[1]!EM_S_VAL_PE_TTM(JU$2,$A76)*JU$4</f>
        <v>1.9542388111233606E-2</v>
      </c>
      <c r="JV76" s="2">
        <f>[1]!EM_S_VAL_PE_TTM(JV$2,$A76)*JV$4</f>
        <v>9.2118333834190325E-2</v>
      </c>
      <c r="JW76" s="2">
        <f>[1]!EM_S_VAL_PE_TTM(JW$2,$A76)*JW$4</f>
        <v>0.13602536726431491</v>
      </c>
      <c r="JX76" s="2">
        <f>[1]!EM_S_VAL_PE_TTM(JX$2,$A76)*JX$4</f>
        <v>-0.15522851629746065</v>
      </c>
      <c r="JY76" s="2">
        <f>[1]!EM_S_VAL_PE_TTM(JY$2,$A76)*JY$4</f>
        <v>0.56340481885051075</v>
      </c>
      <c r="JZ76" s="2">
        <f>[1]!EM_S_VAL_PE_TTM(JZ$2,$A76)*JZ$4</f>
        <v>0.17867400800650052</v>
      </c>
      <c r="KA76" s="2">
        <f>[1]!EM_S_VAL_PE_TTM(KA$2,$A76)*KA$4</f>
        <v>3.9814405318750842E-2</v>
      </c>
      <c r="KB76" s="2">
        <f>[1]!EM_S_VAL_PE_TTM(KB$2,$A76)*KB$4</f>
        <v>3.0413544987120299E-2</v>
      </c>
      <c r="KC76" s="2">
        <f>[1]!EM_S_VAL_PE_TTM(KC$2,$A76)*KC$4</f>
        <v>1.5644771986361147E-2</v>
      </c>
      <c r="KD76" s="2">
        <f>[1]!EM_S_VAL_PE_TTM(KD$2,$A76)*KD$4</f>
        <v>0.10480254853382952</v>
      </c>
      <c r="KE76" s="2">
        <f>[1]!EM_S_VAL_PE_TTM(KE$2,$A76)*KE$4</f>
        <v>1.3356876001997102</v>
      </c>
      <c r="KF76" s="2">
        <f>[1]!EM_S_VAL_PE_TTM(KF$2,$A76)*KF$4</f>
        <v>0.24078108110472346</v>
      </c>
      <c r="KG76" s="2">
        <f>[1]!EM_S_VAL_PE_TTM(KG$2,$A76)*KG$4</f>
        <v>-8.3645950049224038E-2</v>
      </c>
      <c r="KH76" s="2">
        <f>[1]!EM_S_VAL_PE_TTM(KH$2,$A76)*KH$4</f>
        <v>4.1358025542262727E-2</v>
      </c>
      <c r="KI76" s="2">
        <f>[1]!EM_S_VAL_PE_TTM(KI$2,$A76)*KI$4</f>
        <v>-2.0451167530725609E-2</v>
      </c>
      <c r="KJ76" s="2">
        <f>[1]!EM_S_VAL_PE_TTM(KJ$2,$A76)*KJ$4</f>
        <v>3.5225404774362049E-2</v>
      </c>
      <c r="KK76" s="2">
        <f>[1]!EM_S_VAL_PE_TTM(KK$2,$A76)*KK$4</f>
        <v>6.995431109394501E-2</v>
      </c>
      <c r="KL76" s="2">
        <f>[1]!EM_S_VAL_PE_TTM(KL$2,$A76)*KL$4</f>
        <v>-9.7487883116440001E-3</v>
      </c>
      <c r="KM76" s="2">
        <f>[1]!EM_S_VAL_PE_TTM(KM$2,$A76)*KM$4</f>
        <v>3.7354905321947428E-2</v>
      </c>
      <c r="KN76" s="2">
        <f>[1]!EM_S_VAL_PE_TTM(KN$2,$A76)*KN$4</f>
        <v>6.4687609309322505E-2</v>
      </c>
      <c r="KO76" s="2">
        <f>[1]!EM_S_VAL_PE_TTM(KO$2,$A76)*KO$4</f>
        <v>2.8559629441931807E-2</v>
      </c>
      <c r="KP76" s="2">
        <f>[1]!EM_S_VAL_PE_TTM(KP$2,$A76)*KP$4</f>
        <v>0.10390613721625921</v>
      </c>
      <c r="KQ76" s="2">
        <f>[1]!EM_S_VAL_PE_TTM(KQ$2,$A76)*KQ$4</f>
        <v>0.21447017554861714</v>
      </c>
      <c r="KR76" s="2">
        <f>[1]!EM_S_VAL_PE_TTM(KR$2,$A76)*KR$4</f>
        <v>-7.5627763899252434E-3</v>
      </c>
      <c r="KS76" s="2">
        <f>[1]!EM_S_VAL_PE_TTM(KS$2,$A76)*KS$4</f>
        <v>-2.4907785340411459E-3</v>
      </c>
      <c r="KT76" s="2">
        <f>[1]!EM_S_VAL_PE_TTM(KT$2,$A76)*KT$4</f>
        <v>0.24552577618157945</v>
      </c>
      <c r="KU76" s="2">
        <f>[1]!EM_S_VAL_PE_TTM(KU$2,$A76)*KU$4</f>
        <v>3.8398938635444406E-2</v>
      </c>
      <c r="KV76" s="2">
        <f>[1]!EM_S_VAL_PE_TTM(KV$2,$A76)*KV$4</f>
        <v>0.37431920081755554</v>
      </c>
      <c r="KW76" s="2">
        <f>[1]!EM_S_VAL_PE_TTM(KW$2,$A76)*KW$4</f>
        <v>3.1084410926567375E-2</v>
      </c>
      <c r="KX76" s="2">
        <f>[1]!EM_S_VAL_PE_TTM(KX$2,$A76)*KX$4</f>
        <v>6.3885434618406942E-2</v>
      </c>
      <c r="KY76" s="2">
        <f>[1]!EM_S_VAL_PE_TTM(KY$2,$A76)*KY$4</f>
        <v>0.11277226468574998</v>
      </c>
      <c r="KZ76" s="2">
        <f>[1]!EM_S_VAL_PE_TTM(KZ$2,$A76)*KZ$4</f>
        <v>-1.2622756890092025E-3</v>
      </c>
      <c r="LA76" s="2">
        <f>[1]!EM_S_VAL_PE_TTM(LA$2,$A76)*LA$4</f>
        <v>-0.1426407274270087</v>
      </c>
      <c r="LB76" s="2">
        <f>[1]!EM_S_VAL_PE_TTM(LB$2,$A76)*LB$4</f>
        <v>-7.4985300916784542E-2</v>
      </c>
      <c r="LC76" s="2">
        <f>[1]!EM_S_VAL_PE_TTM(LC$2,$A76)*LC$4</f>
        <v>-1.3555301029018274E-2</v>
      </c>
      <c r="LD76" s="2">
        <f>[1]!EM_S_VAL_PE_TTM(LD$2,$A76)*LD$4</f>
        <v>4.5888508371649997E-2</v>
      </c>
      <c r="LE76" s="2">
        <f>[1]!EM_S_VAL_PE_TTM(LE$2,$A76)*LE$4</f>
        <v>-2.3596621159487824E-2</v>
      </c>
      <c r="LF76" s="2">
        <f>[1]!EM_S_VAL_PE_TTM(LF$2,$A76)*LF$4</f>
        <v>5.0256470386821635E-2</v>
      </c>
      <c r="LG76" s="2">
        <f>[1]!EM_S_VAL_PE_TTM(LG$2,$A76)*LG$4</f>
        <v>6.4792279056395272E-2</v>
      </c>
      <c r="LH76" s="2">
        <f>[1]!EM_S_VAL_PE_TTM(LH$2,$A76)*LH$4</f>
        <v>4.0295257989274219E-2</v>
      </c>
      <c r="LI76" s="2">
        <f>[1]!EM_S_VAL_PE_TTM(LI$2,$A76)*LI$4</f>
        <v>0.22600772773611011</v>
      </c>
      <c r="LJ76" s="2">
        <f>[1]!EM_S_VAL_PE_TTM(LJ$2,$A76)*LJ$4</f>
        <v>3.388268144363147E-2</v>
      </c>
      <c r="LK76" s="2">
        <f>[1]!EM_S_VAL_PE_TTM(LK$2,$A76)*LK$4</f>
        <v>0.20622207257847683</v>
      </c>
      <c r="LL76" s="2">
        <f>[1]!EM_S_VAL_PE_TTM(LL$2,$A76)*LL$4</f>
        <v>-2.031059237244677E-2</v>
      </c>
      <c r="LM76" s="2">
        <f>[1]!EM_S_VAL_PE_TTM(LM$2,$A76)*LM$4</f>
        <v>2.1508497824050756E-2</v>
      </c>
      <c r="LN76" s="2">
        <f>[1]!EM_S_VAL_PE_TTM(LN$2,$A76)*LN$4</f>
        <v>-2.4158696961149712E-2</v>
      </c>
      <c r="LO76" s="2">
        <f>[1]!EM_S_VAL_PE_TTM(LO$2,$A76)*LO$4</f>
        <v>0.67639888107507529</v>
      </c>
      <c r="LP76" s="2">
        <f>[1]!EM_S_VAL_PE_TTM(LP$2,$A76)*LP$4</f>
        <v>9.6221509994434962E-2</v>
      </c>
      <c r="LQ76" s="2">
        <f>[1]!EM_S_VAL_PE_TTM(LQ$2,$A76)*LQ$4</f>
        <v>8.7941032617210591E-2</v>
      </c>
      <c r="LR76" s="2">
        <f>[1]!EM_S_VAL_PE_TTM(LR$2,$A76)*LR$4</f>
        <v>-1.1273676202038582E-2</v>
      </c>
      <c r="LS76" s="2">
        <f>[1]!EM_S_VAL_PE_TTM(LS$2,$A76)*LS$4</f>
        <v>-0.29836173826960449</v>
      </c>
      <c r="LT76" s="2">
        <f>[1]!EM_S_VAL_PE_TTM(LT$2,$A76)*LT$4</f>
        <v>3.5875480196529287E-2</v>
      </c>
      <c r="LU76" s="2">
        <f>[1]!EM_S_VAL_PE_TTM(LU$2,$A76)*LU$4</f>
        <v>0.32688034608568461</v>
      </c>
    </row>
    <row r="77" spans="1:333">
      <c r="A77" s="5">
        <v>44181</v>
      </c>
      <c r="B77" s="6">
        <f t="shared" si="21"/>
        <v>37.917514590596525</v>
      </c>
      <c r="C77" s="6">
        <f t="shared" si="18"/>
        <v>37.995599006194851</v>
      </c>
      <c r="D77" s="6">
        <f t="shared" si="19"/>
        <v>41.351267073871504</v>
      </c>
      <c r="E77" s="6">
        <f t="shared" si="20"/>
        <v>34.639930938518198</v>
      </c>
      <c r="F77" s="2">
        <f>[1]!EM_S_VAL_PE_TTM(F$2,$A77)*F$4</f>
        <v>6.3362987077728999E-2</v>
      </c>
      <c r="G77" s="2">
        <f>[1]!EM_S_VAL_PE_TTM(G$2,$A77)*G$4</f>
        <v>2.7584978229223314E-2</v>
      </c>
      <c r="H77" s="2">
        <f>[1]!EM_S_VAL_PE_TTM(H$2,$A77)*H$4</f>
        <v>-0.16353178451850617</v>
      </c>
      <c r="I77" s="2">
        <f>[1]!EM_S_VAL_PE_TTM(I$2,$A77)*I$4</f>
        <v>4.073330926703881E-2</v>
      </c>
      <c r="J77" s="2">
        <f>[1]!EM_S_VAL_PE_TTM(J$2,$A77)*J$4</f>
        <v>4.0777115322377766E-2</v>
      </c>
      <c r="K77" s="2">
        <f>[1]!EM_S_VAL_PE_TTM(K$2,$A77)*K$4</f>
        <v>8.9466277628030028E-2</v>
      </c>
      <c r="L77" s="2">
        <f>[1]!EM_S_VAL_PE_TTM(L$2,$A77)*L$4</f>
        <v>0.48120677791800592</v>
      </c>
      <c r="M77" s="2">
        <f>[1]!EM_S_VAL_PE_TTM(M$2,$A77)*M$4</f>
        <v>3.5132905052817631E-2</v>
      </c>
      <c r="N77" s="2">
        <f>[1]!EM_S_VAL_PE_TTM(N$2,$A77)*N$4</f>
        <v>0.4817742278558651</v>
      </c>
      <c r="O77" s="2">
        <f>[1]!EM_S_VAL_PE_TTM(O$2,$A77)*O$4</f>
        <v>5.9696290983557034E-2</v>
      </c>
      <c r="P77" s="2">
        <f>[1]!EM_S_VAL_PE_TTM(P$2,$A77)*P$4</f>
        <v>6.7875927925948709E-2</v>
      </c>
      <c r="Q77" s="2">
        <f>[1]!EM_S_VAL_PE_TTM(Q$2,$A77)*Q$4</f>
        <v>3.0612557821525777E-2</v>
      </c>
      <c r="R77" s="2">
        <f>[1]!EM_S_VAL_PE_TTM(R$2,$A77)*R$4</f>
        <v>4.4485459102340405E-2</v>
      </c>
      <c r="S77" s="2">
        <f>[1]!EM_S_VAL_PE_TTM(S$2,$A77)*S$4</f>
        <v>2.712619484665111E-2</v>
      </c>
      <c r="T77" s="2">
        <f>[1]!EM_S_VAL_PE_TTM(T$2,$A77)*T$4</f>
        <v>3.0824670130491564E-2</v>
      </c>
      <c r="U77" s="2">
        <f>[1]!EM_S_VAL_PE_TTM(U$2,$A77)*U$4</f>
        <v>6.1279382495802621E-2</v>
      </c>
      <c r="V77" s="2">
        <f>[1]!EM_S_VAL_PE_TTM(V$2,$A77)*V$4</f>
        <v>4.4684661898619006E-2</v>
      </c>
      <c r="W77" s="2">
        <f>[1]!EM_S_VAL_PE_TTM(W$2,$A77)*W$4</f>
        <v>2.7530367449762908E-2</v>
      </c>
      <c r="X77" s="2">
        <f>[1]!EM_S_VAL_PE_TTM(X$2,$A77)*X$4</f>
        <v>0.17204416298172928</v>
      </c>
      <c r="Y77" s="2">
        <f>[1]!EM_S_VAL_PE_TTM(Y$2,$A77)*Y$4</f>
        <v>2.70528715563025E-2</v>
      </c>
      <c r="Z77" s="2">
        <f>[1]!EM_S_VAL_PE_TTM(Z$2,$A77)*Z$4</f>
        <v>4.3549492125276451E-2</v>
      </c>
      <c r="AA77" s="2">
        <f>[1]!EM_S_VAL_PE_TTM(AA$2,$A77)*AA$4</f>
        <v>4.1274479363369435E-2</v>
      </c>
      <c r="AB77" s="2">
        <f>[1]!EM_S_VAL_PE_TTM(AB$2,$A77)*AB$4</f>
        <v>4.7508366198637908E-2</v>
      </c>
      <c r="AC77" s="2">
        <f>[1]!EM_S_VAL_PE_TTM(AC$2,$A77)*AC$4</f>
        <v>0.14364291626405021</v>
      </c>
      <c r="AD77" s="2">
        <f>[1]!EM_S_VAL_PE_TTM(AD$2,$A77)*AD$4</f>
        <v>7.9301883579734889E-2</v>
      </c>
      <c r="AE77" s="2">
        <f>[1]!EM_S_VAL_PE_TTM(AE$2,$A77)*AE$4</f>
        <v>3.124771908797495E-2</v>
      </c>
      <c r="AF77" s="2">
        <f>[1]!EM_S_VAL_PE_TTM(AF$2,$A77)*AF$4</f>
        <v>3.8630171017836744E-2</v>
      </c>
      <c r="AG77" s="2">
        <f>[1]!EM_S_VAL_PE_TTM(AG$2,$A77)*AG$4</f>
        <v>0.24058286744395529</v>
      </c>
      <c r="AH77" s="2">
        <f>[1]!EM_S_VAL_PE_TTM(AH$2,$A77)*AH$4</f>
        <v>3.5261024473236452E-2</v>
      </c>
      <c r="AI77" s="2">
        <f>[1]!EM_S_VAL_PE_TTM(AI$2,$A77)*AI$4</f>
        <v>0.14620652101866052</v>
      </c>
      <c r="AJ77" s="2">
        <f>[1]!EM_S_VAL_PE_TTM(AJ$2,$A77)*AJ$4</f>
        <v>0.1383268126329667</v>
      </c>
      <c r="AK77" s="2">
        <f>[1]!EM_S_VAL_PE_TTM(AK$2,$A77)*AK$4</f>
        <v>0.13987762622336686</v>
      </c>
      <c r="AL77" s="2">
        <f>[1]!EM_S_VAL_PE_TTM(AL$2,$A77)*AL$4</f>
        <v>3.6081748932864435E-2</v>
      </c>
      <c r="AM77" s="2">
        <f>[1]!EM_S_VAL_PE_TTM(AM$2,$A77)*AM$4</f>
        <v>7.4105906848591169E-2</v>
      </c>
      <c r="AN77" s="2">
        <f>[1]!EM_S_VAL_PE_TTM(AN$2,$A77)*AN$4</f>
        <v>4.3080388835591808E-2</v>
      </c>
      <c r="AO77" s="2">
        <f>[1]!EM_S_VAL_PE_TTM(AO$2,$A77)*AO$4</f>
        <v>0.12204885598359566</v>
      </c>
      <c r="AP77" s="2">
        <f>[1]!EM_S_VAL_PE_TTM(AP$2,$A77)*AP$4</f>
        <v>0.39812639343418921</v>
      </c>
      <c r="AQ77" s="2">
        <f>[1]!EM_S_VAL_PE_TTM(AQ$2,$A77)*AQ$4</f>
        <v>0.16909815725523877</v>
      </c>
      <c r="AR77" s="2">
        <f>[1]!EM_S_VAL_PE_TTM(AR$2,$A77)*AR$4</f>
        <v>0.30222783024749605</v>
      </c>
      <c r="AS77" s="2">
        <f>[1]!EM_S_VAL_PE_TTM(AS$2,$A77)*AS$4</f>
        <v>4.702897535190402E-2</v>
      </c>
      <c r="AT77" s="2">
        <f>[1]!EM_S_VAL_PE_TTM(AT$2,$A77)*AT$4</f>
        <v>6.424629896109392E-2</v>
      </c>
      <c r="AU77" s="2">
        <f>[1]!EM_S_VAL_PE_TTM(AU$2,$A77)*AU$4</f>
        <v>5.6000873320341801E-2</v>
      </c>
      <c r="AV77" s="2">
        <f>[1]!EM_S_VAL_PE_TTM(AV$2,$A77)*AV$4</f>
        <v>0.19876643547332468</v>
      </c>
      <c r="AW77" s="2">
        <f>[1]!EM_S_VAL_PE_TTM(AW$2,$A77)*AW$4</f>
        <v>1.4703147052415454E-2</v>
      </c>
      <c r="AX77" s="2">
        <f>[1]!EM_S_VAL_PE_TTM(AX$2,$A77)*AX$4</f>
        <v>0.25910500225138422</v>
      </c>
      <c r="AY77" s="2">
        <f>[1]!EM_S_VAL_PE_TTM(AY$2,$A77)*AY$4</f>
        <v>2.7611566987752086E-2</v>
      </c>
      <c r="AZ77" s="2">
        <f>[1]!EM_S_VAL_PE_TTM(AZ$2,$A77)*AZ$4</f>
        <v>0.12632266027348707</v>
      </c>
      <c r="BA77" s="2">
        <f>[1]!EM_S_VAL_PE_TTM(BA$2,$A77)*BA$4</f>
        <v>2.6814849313253543E-2</v>
      </c>
      <c r="BB77" s="2">
        <f>[1]!EM_S_VAL_PE_TTM(BB$2,$A77)*BB$4</f>
        <v>9.8982838286675784E-2</v>
      </c>
      <c r="BC77" s="2">
        <f>[1]!EM_S_VAL_PE_TTM(BC$2,$A77)*BC$4</f>
        <v>0.28635146051799415</v>
      </c>
      <c r="BD77" s="2">
        <f>[1]!EM_S_VAL_PE_TTM(BD$2,$A77)*BD$4</f>
        <v>0.84667362882697317</v>
      </c>
      <c r="BE77" s="2">
        <f>[1]!EM_S_VAL_PE_TTM(BE$2,$A77)*BE$4</f>
        <v>0.15361146869199993</v>
      </c>
      <c r="BF77" s="2">
        <f>[1]!EM_S_VAL_PE_TTM(BF$2,$A77)*BF$4</f>
        <v>3.167894871566234E-2</v>
      </c>
      <c r="BG77" s="2">
        <f>[1]!EM_S_VAL_PE_TTM(BG$2,$A77)*BG$4</f>
        <v>6.1691158138692706E-2</v>
      </c>
      <c r="BH77" s="2">
        <f>[1]!EM_S_VAL_PE_TTM(BH$2,$A77)*BH$4</f>
        <v>8.7135892246273938E-3</v>
      </c>
      <c r="BI77" s="2">
        <f>[1]!EM_S_VAL_PE_TTM(BI$2,$A77)*BI$4</f>
        <v>-2.5003844134223772E-2</v>
      </c>
      <c r="BJ77" s="2">
        <f>[1]!EM_S_VAL_PE_TTM(BJ$2,$A77)*BJ$4</f>
        <v>5.9868088776069986E-2</v>
      </c>
      <c r="BK77" s="2">
        <f>[1]!EM_S_VAL_PE_TTM(BK$2,$A77)*BK$4</f>
        <v>2.3139528840157717E-2</v>
      </c>
      <c r="BL77" s="2">
        <f>[1]!EM_S_VAL_PE_TTM(BL$2,$A77)*BL$4</f>
        <v>5.1878320194738321E-2</v>
      </c>
      <c r="BM77" s="2">
        <f>[1]!EM_S_VAL_PE_TTM(BM$2,$A77)*BM$4</f>
        <v>3.8340419442188058E-2</v>
      </c>
      <c r="BN77" s="2">
        <f>[1]!EM_S_VAL_PE_TTM(BN$2,$A77)*BN$4</f>
        <v>4.1336926181955842E-2</v>
      </c>
      <c r="BO77" s="2">
        <f>[1]!EM_S_VAL_PE_TTM(BO$2,$A77)*BO$4</f>
        <v>2.1713175004901202E-2</v>
      </c>
      <c r="BP77" s="2">
        <f>[1]!EM_S_VAL_PE_TTM(BP$2,$A77)*BP$4</f>
        <v>4.7059058276197621E-2</v>
      </c>
      <c r="BQ77" s="2">
        <f>[1]!EM_S_VAL_PE_TTM(BQ$2,$A77)*BQ$4</f>
        <v>3.4649643705770464E-2</v>
      </c>
      <c r="BR77" s="2">
        <f>[1]!EM_S_VAL_PE_TTM(BR$2,$A77)*BR$4</f>
        <v>4.98004158755865E-2</v>
      </c>
      <c r="BS77" s="2">
        <f>[1]!EM_S_VAL_PE_TTM(BS$2,$A77)*BS$4</f>
        <v>2.4876258004021167E-2</v>
      </c>
      <c r="BT77" s="2">
        <f>[1]!EM_S_VAL_PE_TTM(BT$2,$A77)*BT$4</f>
        <v>2.4970983794893056E-2</v>
      </c>
      <c r="BU77" s="2">
        <f>[1]!EM_S_VAL_PE_TTM(BU$2,$A77)*BU$4</f>
        <v>3.3140293788663129E-2</v>
      </c>
      <c r="BV77" s="2">
        <f>[1]!EM_S_VAL_PE_TTM(BV$2,$A77)*BV$4</f>
        <v>4.4556440916597294E-2</v>
      </c>
      <c r="BW77" s="2">
        <f>[1]!EM_S_VAL_PE_TTM(BW$2,$A77)*BW$4</f>
        <v>2.0868131994344882E-2</v>
      </c>
      <c r="BX77" s="2">
        <f>[1]!EM_S_VAL_PE_TTM(BX$2,$A77)*BX$4</f>
        <v>2.3681962559487506E-2</v>
      </c>
      <c r="BY77" s="2">
        <f>[1]!EM_S_VAL_PE_TTM(BY$2,$A77)*BY$4</f>
        <v>1.8423705325363634E-2</v>
      </c>
      <c r="BZ77" s="2">
        <f>[1]!EM_S_VAL_PE_TTM(BZ$2,$A77)*BZ$4</f>
        <v>4.6731326219926678E-2</v>
      </c>
      <c r="CA77" s="2">
        <f>[1]!EM_S_VAL_PE_TTM(CA$2,$A77)*CA$4</f>
        <v>0.19328825273645991</v>
      </c>
      <c r="CB77" s="2">
        <f>[1]!EM_S_VAL_PE_TTM(CB$2,$A77)*CB$4</f>
        <v>3.4584125370219626E-2</v>
      </c>
      <c r="CC77" s="2">
        <f>[1]!EM_S_VAL_PE_TTM(CC$2,$A77)*CC$4</f>
        <v>4.8747682016080006E-2</v>
      </c>
      <c r="CD77" s="2">
        <f>[1]!EM_S_VAL_PE_TTM(CD$2,$A77)*CD$4</f>
        <v>1.5954720396449223E-2</v>
      </c>
      <c r="CE77" s="2">
        <f>[1]!EM_S_VAL_PE_TTM(CE$2,$A77)*CE$4</f>
        <v>2.0450544240050623E-2</v>
      </c>
      <c r="CF77" s="2">
        <f>[1]!EM_S_VAL_PE_TTM(CF$2,$A77)*CF$4</f>
        <v>-6.8317088059987818E-2</v>
      </c>
      <c r="CG77" s="2">
        <f>[1]!EM_S_VAL_PE_TTM(CG$2,$A77)*CG$4</f>
        <v>1.8129129160419075E-2</v>
      </c>
      <c r="CH77" s="2">
        <f>[1]!EM_S_VAL_PE_TTM(CH$2,$A77)*CH$4</f>
        <v>4.3647899029118815E-2</v>
      </c>
      <c r="CI77" s="2">
        <f>[1]!EM_S_VAL_PE_TTM(CI$2,$A77)*CI$4</f>
        <v>5.0738387508568732E-2</v>
      </c>
      <c r="CJ77" s="2">
        <f>[1]!EM_S_VAL_PE_TTM(CJ$2,$A77)*CJ$4</f>
        <v>7.7411711667344479E-2</v>
      </c>
      <c r="CK77" s="2">
        <f>[1]!EM_S_VAL_PE_TTM(CK$2,$A77)*CK$4</f>
        <v>0.168345659741754</v>
      </c>
      <c r="CL77" s="2">
        <f>[1]!EM_S_VAL_PE_TTM(CL$2,$A77)*CL$4</f>
        <v>2.9339851131701022E-2</v>
      </c>
      <c r="CM77" s="2">
        <f>[1]!EM_S_VAL_PE_TTM(CM$2,$A77)*CM$4</f>
        <v>0.18520363753039687</v>
      </c>
      <c r="CN77" s="2">
        <f>[1]!EM_S_VAL_PE_TTM(CN$2,$A77)*CN$4</f>
        <v>1.2425436462285309E-2</v>
      </c>
      <c r="CO77" s="2">
        <f>[1]!EM_S_VAL_PE_TTM(CO$2,$A77)*CO$4</f>
        <v>5.1870002718735646E-2</v>
      </c>
      <c r="CP77" s="2">
        <f>[1]!EM_S_VAL_PE_TTM(CP$2,$A77)*CP$4</f>
        <v>1.7908885472804812E-2</v>
      </c>
      <c r="CQ77" s="2">
        <f>[1]!EM_S_VAL_PE_TTM(CQ$2,$A77)*CQ$4</f>
        <v>1.9451121581236252E-2</v>
      </c>
      <c r="CR77" s="2">
        <f>[1]!EM_S_VAL_PE_TTM(CR$2,$A77)*CR$4</f>
        <v>2.4079241256382302E-2</v>
      </c>
      <c r="CS77" s="2">
        <f>[1]!EM_S_VAL_PE_TTM(CS$2,$A77)*CS$4</f>
        <v>0.90030059262719686</v>
      </c>
      <c r="CT77" s="2">
        <f>[1]!EM_S_VAL_PE_TTM(CT$2,$A77)*CT$4</f>
        <v>0.14325919735187928</v>
      </c>
      <c r="CU77" s="2">
        <f>[1]!EM_S_VAL_PE_TTM(CU$2,$A77)*CU$4</f>
        <v>9.5012774070936168E-2</v>
      </c>
      <c r="CV77" s="2">
        <f>[1]!EM_S_VAL_PE_TTM(CV$2,$A77)*CV$4</f>
        <v>0.10514525213154007</v>
      </c>
      <c r="CW77" s="2">
        <f>[1]!EM_S_VAL_PE_TTM(CW$2,$A77)*CW$4</f>
        <v>0.11527489770810123</v>
      </c>
      <c r="CX77" s="2">
        <f>[1]!EM_S_VAL_PE_TTM(CX$2,$A77)*CX$4</f>
        <v>9.9563044205373916E-2</v>
      </c>
      <c r="CY77" s="2">
        <f>[1]!EM_S_VAL_PE_TTM(CY$2,$A77)*CY$4</f>
        <v>1.3522634897617481E-2</v>
      </c>
      <c r="CZ77" s="2">
        <f>[1]!EM_S_VAL_PE_TTM(CZ$2,$A77)*CZ$4</f>
        <v>0.32832112937571151</v>
      </c>
      <c r="DA77" s="2">
        <f>[1]!EM_S_VAL_PE_TTM(DA$2,$A77)*DA$4</f>
        <v>0.24128351493810346</v>
      </c>
      <c r="DB77" s="2">
        <f>[1]!EM_S_VAL_PE_TTM(DB$2,$A77)*DB$4</f>
        <v>4.9646899878012352E-2</v>
      </c>
      <c r="DC77" s="2">
        <f>[1]!EM_S_VAL_PE_TTM(DC$2,$A77)*DC$4</f>
        <v>0.28667769901003803</v>
      </c>
      <c r="DD77" s="2">
        <f>[1]!EM_S_VAL_PE_TTM(DD$2,$A77)*DD$4</f>
        <v>2.8249852369662244E-2</v>
      </c>
      <c r="DE77" s="2">
        <f>[1]!EM_S_VAL_PE_TTM(DE$2,$A77)*DE$4</f>
        <v>-2.4080209352339302E-2</v>
      </c>
      <c r="DF77" s="2">
        <f>[1]!EM_S_VAL_PE_TTM(DF$2,$A77)*DF$4</f>
        <v>4.7178595257214351E-2</v>
      </c>
      <c r="DG77" s="2">
        <f>[1]!EM_S_VAL_PE_TTM(DG$2,$A77)*DG$4</f>
        <v>7.1399020056440943E-2</v>
      </c>
      <c r="DH77" s="2">
        <f>[1]!EM_S_VAL_PE_TTM(DH$2,$A77)*DH$4</f>
        <v>8.930113819973752E-2</v>
      </c>
      <c r="DI77" s="2">
        <f>[1]!EM_S_VAL_PE_TTM(DI$2,$A77)*DI$4</f>
        <v>0.21618499010397493</v>
      </c>
      <c r="DJ77" s="2">
        <f>[1]!EM_S_VAL_PE_TTM(DJ$2,$A77)*DJ$4</f>
        <v>4.0096787478355843E-2</v>
      </c>
      <c r="DK77" s="2">
        <f>[1]!EM_S_VAL_PE_TTM(DK$2,$A77)*DK$4</f>
        <v>3.0815848341422147E-2</v>
      </c>
      <c r="DL77" s="2">
        <f>[1]!EM_S_VAL_PE_TTM(DL$2,$A77)*DL$4</f>
        <v>-0.20641399563642998</v>
      </c>
      <c r="DM77" s="2">
        <f>[1]!EM_S_VAL_PE_TTM(DM$2,$A77)*DM$4</f>
        <v>3.330251759865431E-2</v>
      </c>
      <c r="DN77" s="2">
        <f>[1]!EM_S_VAL_PE_TTM(DN$2,$A77)*DN$4</f>
        <v>0.18152095009528654</v>
      </c>
      <c r="DO77" s="2">
        <f>[1]!EM_S_VAL_PE_TTM(DO$2,$A77)*DO$4</f>
        <v>9.1497228453429683E-2</v>
      </c>
      <c r="DP77" s="2">
        <f>[1]!EM_S_VAL_PE_TTM(DP$2,$A77)*DP$4</f>
        <v>2.4105230006008047E-2</v>
      </c>
      <c r="DQ77" s="2">
        <f>[1]!EM_S_VAL_PE_TTM(DQ$2,$A77)*DQ$4</f>
        <v>5.5019149299342485E-2</v>
      </c>
      <c r="DR77" s="2">
        <f>[1]!EM_S_VAL_PE_TTM(DR$2,$A77)*DR$4</f>
        <v>4.9266065330088184E-2</v>
      </c>
      <c r="DS77" s="2">
        <f>[1]!EM_S_VAL_PE_TTM(DS$2,$A77)*DS$4</f>
        <v>0.1368373906751944</v>
      </c>
      <c r="DT77" s="2">
        <f>[1]!EM_S_VAL_PE_TTM(DT$2,$A77)*DT$4</f>
        <v>3.7762327519284322E-2</v>
      </c>
      <c r="DU77" s="2">
        <f>[1]!EM_S_VAL_PE_TTM(DU$2,$A77)*DU$4</f>
        <v>5.9093106618791809E-2</v>
      </c>
      <c r="DV77" s="2">
        <f>[1]!EM_S_VAL_PE_TTM(DV$2,$A77)*DV$4</f>
        <v>-0.11336029342144051</v>
      </c>
      <c r="DW77" s="2">
        <f>[1]!EM_S_VAL_PE_TTM(DW$2,$A77)*DW$4</f>
        <v>-7.6270537951130507E-2</v>
      </c>
      <c r="DX77" s="2">
        <f>[1]!EM_S_VAL_PE_TTM(DX$2,$A77)*DX$4</f>
        <v>4.6836207459500581E-2</v>
      </c>
      <c r="DY77" s="2">
        <f>[1]!EM_S_VAL_PE_TTM(DY$2,$A77)*DY$4</f>
        <v>-2.1803967412492981E-2</v>
      </c>
      <c r="DZ77" s="2">
        <f>[1]!EM_S_VAL_PE_TTM(DZ$2,$A77)*DZ$4</f>
        <v>-0.26355041965013021</v>
      </c>
      <c r="EA77" s="2">
        <f>[1]!EM_S_VAL_PE_TTM(EA$2,$A77)*EA$4</f>
        <v>-9.6444986690679843E-2</v>
      </c>
      <c r="EB77" s="2">
        <f>[1]!EM_S_VAL_PE_TTM(EB$2,$A77)*EB$4</f>
        <v>0.13572792544812487</v>
      </c>
      <c r="EC77" s="2">
        <f>[1]!EM_S_VAL_PE_TTM(EC$2,$A77)*EC$4</f>
        <v>3.6039703709033047E-2</v>
      </c>
      <c r="ED77" s="2">
        <f>[1]!EM_S_VAL_PE_TTM(ED$2,$A77)*ED$4</f>
        <v>6.5927201930143689E-2</v>
      </c>
      <c r="EE77" s="2">
        <f>[1]!EM_S_VAL_PE_TTM(EE$2,$A77)*EE$4</f>
        <v>4.2387332385010273E-2</v>
      </c>
      <c r="EF77" s="2">
        <f>[1]!EM_S_VAL_PE_TTM(EF$2,$A77)*EF$4</f>
        <v>0.11016222613339326</v>
      </c>
      <c r="EG77" s="2">
        <f>[1]!EM_S_VAL_PE_TTM(EG$2,$A77)*EG$4</f>
        <v>1.4677985122347815E-2</v>
      </c>
      <c r="EH77" s="2">
        <f>[1]!EM_S_VAL_PE_TTM(EH$2,$A77)*EH$4</f>
        <v>3.6846932184452903E-2</v>
      </c>
      <c r="EI77" s="2">
        <f>[1]!EM_S_VAL_PE_TTM(EI$2,$A77)*EI$4</f>
        <v>7.2907383425954722E-2</v>
      </c>
      <c r="EJ77" s="2">
        <f>[1]!EM_S_VAL_PE_TTM(EJ$2,$A77)*EJ$4</f>
        <v>2.9019830805443715E-2</v>
      </c>
      <c r="EK77" s="2">
        <f>[1]!EM_S_VAL_PE_TTM(EK$2,$A77)*EK$4</f>
        <v>-2.6060735970261675E-2</v>
      </c>
      <c r="EL77" s="2">
        <f>[1]!EM_S_VAL_PE_TTM(EL$2,$A77)*EL$4</f>
        <v>-4.1067218611640831E-2</v>
      </c>
      <c r="EM77" s="2">
        <f>[1]!EM_S_VAL_PE_TTM(EM$2,$A77)*EM$4</f>
        <v>-7.4469489088762178E-2</v>
      </c>
      <c r="EN77" s="2">
        <f>[1]!EM_S_VAL_PE_TTM(EN$2,$A77)*EN$4</f>
        <v>5.1070393664124823E-2</v>
      </c>
      <c r="EO77" s="2">
        <f>[1]!EM_S_VAL_PE_TTM(EO$2,$A77)*EO$4</f>
        <v>7.6146680329366778E-2</v>
      </c>
      <c r="EP77" s="2">
        <f>[1]!EM_S_VAL_PE_TTM(EP$2,$A77)*EP$4</f>
        <v>-0.27182507759712027</v>
      </c>
      <c r="EQ77" s="2">
        <f>[1]!EM_S_VAL_PE_TTM(EQ$2,$A77)*EQ$4</f>
        <v>0.73641985202090932</v>
      </c>
      <c r="ER77" s="2">
        <f>[1]!EM_S_VAL_PE_TTM(ER$2,$A77)*ER$4</f>
        <v>0.60507705503111486</v>
      </c>
      <c r="ES77" s="2">
        <f>[1]!EM_S_VAL_PE_TTM(ES$2,$A77)*ES$4</f>
        <v>2.2033110071763051</v>
      </c>
      <c r="ET77" s="2">
        <f>[1]!EM_S_VAL_PE_TTM(ET$2,$A77)*ET$4</f>
        <v>1.4216833381045907E-2</v>
      </c>
      <c r="EU77" s="2">
        <f>[1]!EM_S_VAL_PE_TTM(EU$2,$A77)*EU$4</f>
        <v>5.8849427679631507E-2</v>
      </c>
      <c r="EV77" s="2">
        <f>[1]!EM_S_VAL_PE_TTM(EV$2,$A77)*EV$4</f>
        <v>4.7411811599254124E-2</v>
      </c>
      <c r="EW77" s="2">
        <f>[1]!EM_S_VAL_PE_TTM(EW$2,$A77)*EW$4</f>
        <v>3.0295074870779034E-2</v>
      </c>
      <c r="EX77" s="2">
        <f>[1]!EM_S_VAL_PE_TTM(EX$2,$A77)*EX$4</f>
        <v>4.0994437525153762E-2</v>
      </c>
      <c r="EY77" s="2">
        <f>[1]!EM_S_VAL_PE_TTM(EY$2,$A77)*EY$4</f>
        <v>9.4031733743949936E-2</v>
      </c>
      <c r="EZ77" s="2">
        <f>[1]!EM_S_VAL_PE_TTM(EZ$2,$A77)*EZ$4</f>
        <v>2.6850071322048946E-2</v>
      </c>
      <c r="FA77" s="2">
        <f>[1]!EM_S_VAL_PE_TTM(FA$2,$A77)*FA$4</f>
        <v>0.13057317246330746</v>
      </c>
      <c r="FB77" s="2">
        <f>[1]!EM_S_VAL_PE_TTM(FB$2,$A77)*FB$4</f>
        <v>7.4607120504758623E-2</v>
      </c>
      <c r="FC77" s="2">
        <f>[1]!EM_S_VAL_PE_TTM(FC$2,$A77)*FC$4</f>
        <v>1.0770628210918074E-2</v>
      </c>
      <c r="FD77" s="2">
        <f>[1]!EM_S_VAL_PE_TTM(FD$2,$A77)*FD$4</f>
        <v>8.3260260287038548E-2</v>
      </c>
      <c r="FE77" s="2">
        <f>[1]!EM_S_VAL_PE_TTM(FE$2,$A77)*FE$4</f>
        <v>-5.1844268688907916E-3</v>
      </c>
      <c r="FF77" s="2">
        <f>[1]!EM_S_VAL_PE_TTM(FF$2,$A77)*FF$4</f>
        <v>-7.1404957223100737E-2</v>
      </c>
      <c r="FG77" s="2">
        <f>[1]!EM_S_VAL_PE_TTM(FG$2,$A77)*FG$4</f>
        <v>3.0312360560252761E-2</v>
      </c>
      <c r="FH77" s="2">
        <f>[1]!EM_S_VAL_PE_TTM(FH$2,$A77)*FH$4</f>
        <v>1.7466823217055529E-2</v>
      </c>
      <c r="FI77" s="2">
        <f>[1]!EM_S_VAL_PE_TTM(FI$2,$A77)*FI$4</f>
        <v>5.3769983509416995E-2</v>
      </c>
      <c r="FJ77" s="2">
        <f>[1]!EM_S_VAL_PE_TTM(FJ$2,$A77)*FJ$4</f>
        <v>6.4983425842575465E-2</v>
      </c>
      <c r="FK77" s="2">
        <f>[1]!EM_S_VAL_PE_TTM(FK$2,$A77)*FK$4</f>
        <v>9.4762948734559704E-2</v>
      </c>
      <c r="FL77" s="2">
        <f>[1]!EM_S_VAL_PE_TTM(FL$2,$A77)*FL$4</f>
        <v>0.12649870924323084</v>
      </c>
      <c r="FM77" s="2">
        <f>[1]!EM_S_VAL_PE_TTM(FM$2,$A77)*FM$4</f>
        <v>-0.13611607180886201</v>
      </c>
      <c r="FN77" s="2">
        <f>[1]!EM_S_VAL_PE_TTM(FN$2,$A77)*FN$4</f>
        <v>4.1368473549812393E-2</v>
      </c>
      <c r="FO77" s="2">
        <f>[1]!EM_S_VAL_PE_TTM(FO$2,$A77)*FO$4</f>
        <v>1.1999885060010486E-2</v>
      </c>
      <c r="FP77" s="2">
        <f>[1]!EM_S_VAL_PE_TTM(FP$2,$A77)*FP$4</f>
        <v>0.29658035078448769</v>
      </c>
      <c r="FQ77" s="2">
        <f>[1]!EM_S_VAL_PE_TTM(FQ$2,$A77)*FQ$4</f>
        <v>-8.6855467272403414E-3</v>
      </c>
      <c r="FR77" s="2">
        <f>[1]!EM_S_VAL_PE_TTM(FR$2,$A77)*FR$4</f>
        <v>1.3821469779291499E-2</v>
      </c>
      <c r="FS77" s="2">
        <f>[1]!EM_S_VAL_PE_TTM(FS$2,$A77)*FS$4</f>
        <v>0.39449260079093906</v>
      </c>
      <c r="FT77" s="2">
        <f>[1]!EM_S_VAL_PE_TTM(FT$2,$A77)*FT$4</f>
        <v>5.7709849500124859E-2</v>
      </c>
      <c r="FU77" s="2">
        <f>[1]!EM_S_VAL_PE_TTM(FU$2,$A77)*FU$4</f>
        <v>-9.6013641685873674E-3</v>
      </c>
      <c r="FV77" s="2">
        <f>[1]!EM_S_VAL_PE_TTM(FV$2,$A77)*FV$4</f>
        <v>7.9520907246098144E-2</v>
      </c>
      <c r="FW77" s="2">
        <f>[1]!EM_S_VAL_PE_TTM(FW$2,$A77)*FW$4</f>
        <v>0.13365570847603575</v>
      </c>
      <c r="FX77" s="2">
        <f>[1]!EM_S_VAL_PE_TTM(FX$2,$A77)*FX$4</f>
        <v>2.8437600449589102E-2</v>
      </c>
      <c r="FY77" s="2">
        <f>[1]!EM_S_VAL_PE_TTM(FY$2,$A77)*FY$4</f>
        <v>0.12038244849864081</v>
      </c>
      <c r="FZ77" s="2">
        <f>[1]!EM_S_VAL_PE_TTM(FZ$2,$A77)*FZ$4</f>
        <v>0.11375091387462496</v>
      </c>
      <c r="GA77" s="2">
        <f>[1]!EM_S_VAL_PE_TTM(GA$2,$A77)*GA$4</f>
        <v>0.64186780989307513</v>
      </c>
      <c r="GB77" s="2">
        <f>[1]!EM_S_VAL_PE_TTM(GB$2,$A77)*GB$4</f>
        <v>-5.1501415798717705E-2</v>
      </c>
      <c r="GC77" s="2">
        <f>[1]!EM_S_VAL_PE_TTM(GC$2,$A77)*GC$4</f>
        <v>0.39504893742260988</v>
      </c>
      <c r="GD77" s="2">
        <f>[1]!EM_S_VAL_PE_TTM(GD$2,$A77)*GD$4</f>
        <v>-6.970643899319456E-3</v>
      </c>
      <c r="GE77" s="2">
        <f>[1]!EM_S_VAL_PE_TTM(GE$2,$A77)*GE$4</f>
        <v>2.6608525031031401E-2</v>
      </c>
      <c r="GF77" s="2">
        <f>[1]!EM_S_VAL_PE_TTM(GF$2,$A77)*GF$4</f>
        <v>4.1081644962411533E-2</v>
      </c>
      <c r="GG77" s="2">
        <f>[1]!EM_S_VAL_PE_TTM(GG$2,$A77)*GG$4</f>
        <v>-1.0159141953610526E-2</v>
      </c>
      <c r="GH77" s="2">
        <f>[1]!EM_S_VAL_PE_TTM(GH$2,$A77)*GH$4</f>
        <v>-0.12015837067063957</v>
      </c>
      <c r="GI77" s="2">
        <f>[1]!EM_S_VAL_PE_TTM(GI$2,$A77)*GI$4</f>
        <v>0.23660727796244205</v>
      </c>
      <c r="GJ77" s="2">
        <f>[1]!EM_S_VAL_PE_TTM(GJ$2,$A77)*GJ$4</f>
        <v>4.6141534092468239E-2</v>
      </c>
      <c r="GK77" s="2">
        <f>[1]!EM_S_VAL_PE_TTM(GK$2,$A77)*GK$4</f>
        <v>-2.4732684068410806E-3</v>
      </c>
      <c r="GL77" s="2">
        <f>[1]!EM_S_VAL_PE_TTM(GL$2,$A77)*GL$4</f>
        <v>-0.17392035578169476</v>
      </c>
      <c r="GM77" s="2">
        <f>[1]!EM_S_VAL_PE_TTM(GM$2,$A77)*GM$4</f>
        <v>-1.7142224032296743E-2</v>
      </c>
      <c r="GN77" s="2">
        <f>[1]!EM_S_VAL_PE_TTM(GN$2,$A77)*GN$4</f>
        <v>8.064215783421036E-2</v>
      </c>
      <c r="GO77" s="2">
        <f>[1]!EM_S_VAL_PE_TTM(GO$2,$A77)*GO$4</f>
        <v>3.7470286817564764E-2</v>
      </c>
      <c r="GP77" s="2">
        <f>[1]!EM_S_VAL_PE_TTM(GP$2,$A77)*GP$4</f>
        <v>2.6778004842874434</v>
      </c>
      <c r="GQ77" s="2">
        <f>[1]!EM_S_VAL_PE_TTM(GQ$2,$A77)*GQ$4</f>
        <v>0.12503240999101012</v>
      </c>
      <c r="GR77" s="2">
        <f>[1]!EM_S_VAL_PE_TTM(GR$2,$A77)*GR$4</f>
        <v>0.13535967489252942</v>
      </c>
      <c r="GS77" s="2">
        <f>[1]!EM_S_VAL_PE_TTM(GS$2,$A77)*GS$4</f>
        <v>3.0128550655311198E-2</v>
      </c>
      <c r="GT77" s="2">
        <f>[1]!EM_S_VAL_PE_TTM(GT$2,$A77)*GT$4</f>
        <v>1.0439553816046689E-2</v>
      </c>
      <c r="GU77" s="2">
        <f>[1]!EM_S_VAL_PE_TTM(GU$2,$A77)*GU$4</f>
        <v>0.24023105522926208</v>
      </c>
      <c r="GV77" s="2">
        <f>[1]!EM_S_VAL_PE_TTM(GV$2,$A77)*GV$4</f>
        <v>3.3812794552103266E-2</v>
      </c>
      <c r="GW77" s="2">
        <f>[1]!EM_S_VAL_PE_TTM(GW$2,$A77)*GW$4</f>
        <v>0.14265972526433321</v>
      </c>
      <c r="GX77" s="2">
        <f>[1]!EM_S_VAL_PE_TTM(GX$2,$A77)*GX$4</f>
        <v>-8.3876245941448324E-2</v>
      </c>
      <c r="GY77" s="2">
        <f>[1]!EM_S_VAL_PE_TTM(GY$2,$A77)*GY$4</f>
        <v>9.6847808496708682E-2</v>
      </c>
      <c r="GZ77" s="2">
        <f>[1]!EM_S_VAL_PE_TTM(GZ$2,$A77)*GZ$4</f>
        <v>-2.1086678343254967E-2</v>
      </c>
      <c r="HA77" s="2">
        <f>[1]!EM_S_VAL_PE_TTM(HA$2,$A77)*HA$4</f>
        <v>-2.0368685480438267E-2</v>
      </c>
      <c r="HB77" s="2">
        <f>[1]!EM_S_VAL_PE_TTM(HB$2,$A77)*HB$4</f>
        <v>-3.5324728034807364E-3</v>
      </c>
      <c r="HC77" s="2">
        <f>[1]!EM_S_VAL_PE_TTM(HC$2,$A77)*HC$4</f>
        <v>5.508947121319558E-2</v>
      </c>
      <c r="HD77" s="2">
        <f>[1]!EM_S_VAL_PE_TTM(HD$2,$A77)*HD$4</f>
        <v>-4.9304983546025385E-3</v>
      </c>
      <c r="HE77" s="2">
        <f>[1]!EM_S_VAL_PE_TTM(HE$2,$A77)*HE$4</f>
        <v>4.5901248356457418E-2</v>
      </c>
      <c r="HF77" s="2">
        <f>[1]!EM_S_VAL_PE_TTM(HF$2,$A77)*HF$4</f>
        <v>7.4665268653883454E-2</v>
      </c>
      <c r="HG77" s="2">
        <f>[1]!EM_S_VAL_PE_TTM(HG$2,$A77)*HG$4</f>
        <v>-6.4654872417298059E-2</v>
      </c>
      <c r="HH77" s="2">
        <f>[1]!EM_S_VAL_PE_TTM(HH$2,$A77)*HH$4</f>
        <v>8.8715545872570384E-2</v>
      </c>
      <c r="HI77" s="2">
        <f>[1]!EM_S_VAL_PE_TTM(HI$2,$A77)*HI$4</f>
        <v>-2.7984628193931883E-4</v>
      </c>
      <c r="HJ77" s="2">
        <f>[1]!EM_S_VAL_PE_TTM(HJ$2,$A77)*HJ$4</f>
        <v>3.4604384095411458E-2</v>
      </c>
      <c r="HK77" s="2">
        <f>[1]!EM_S_VAL_PE_TTM(HK$2,$A77)*HK$4</f>
        <v>8.8291809495381776E-2</v>
      </c>
      <c r="HL77" s="2">
        <f>[1]!EM_S_VAL_PE_TTM(HL$2,$A77)*HL$4</f>
        <v>0.37490173700386981</v>
      </c>
      <c r="HM77" s="2">
        <f>[1]!EM_S_VAL_PE_TTM(HM$2,$A77)*HM$4</f>
        <v>2.4296259229510887E-2</v>
      </c>
      <c r="HN77" s="2">
        <f>[1]!EM_S_VAL_PE_TTM(HN$2,$A77)*HN$4</f>
        <v>8.5447835135698064E-2</v>
      </c>
      <c r="HO77" s="2">
        <f>[1]!EM_S_VAL_PE_TTM(HO$2,$A77)*HO$4</f>
        <v>5.9506434398294075E-2</v>
      </c>
      <c r="HP77" s="2">
        <f>[1]!EM_S_VAL_PE_TTM(HP$2,$A77)*HP$4</f>
        <v>-7.0136470774021201E-2</v>
      </c>
      <c r="HQ77" s="2">
        <f>[1]!EM_S_VAL_PE_TTM(HQ$2,$A77)*HQ$4</f>
        <v>-3.14325671386088E-2</v>
      </c>
      <c r="HR77" s="2">
        <f>[1]!EM_S_VAL_PE_TTM(HR$2,$A77)*HR$4</f>
        <v>8.6543216664411435E-2</v>
      </c>
      <c r="HS77" s="2">
        <f>[1]!EM_S_VAL_PE_TTM(HS$2,$A77)*HS$4</f>
        <v>4.489568974453445E-2</v>
      </c>
      <c r="HT77" s="2">
        <f>[1]!EM_S_VAL_PE_TTM(HT$2,$A77)*HT$4</f>
        <v>3.8683310989160481E-2</v>
      </c>
      <c r="HU77" s="2">
        <f>[1]!EM_S_VAL_PE_TTM(HU$2,$A77)*HU$4</f>
        <v>4.9852584871108832</v>
      </c>
      <c r="HV77" s="2">
        <f>[1]!EM_S_VAL_PE_TTM(HV$2,$A77)*HV$4</f>
        <v>-3.6589277881936479E-2</v>
      </c>
      <c r="HW77" s="2">
        <f>[1]!EM_S_VAL_PE_TTM(HW$2,$A77)*HW$4</f>
        <v>4.2539447900531234E-2</v>
      </c>
      <c r="HX77" s="2">
        <f>[1]!EM_S_VAL_PE_TTM(HX$2,$A77)*HX$4</f>
        <v>6.1027252937384265E-2</v>
      </c>
      <c r="HY77" s="2">
        <f>[1]!EM_S_VAL_PE_TTM(HY$2,$A77)*HY$4</f>
        <v>0.13295824013144728</v>
      </c>
      <c r="HZ77" s="2">
        <f>[1]!EM_S_VAL_PE_TTM(HZ$2,$A77)*HZ$4</f>
        <v>0.10851027739230913</v>
      </c>
      <c r="IA77" s="2">
        <f>[1]!EM_S_VAL_PE_TTM(IA$2,$A77)*IA$4</f>
        <v>3.9718100703746644E-2</v>
      </c>
      <c r="IB77" s="2">
        <f>[1]!EM_S_VAL_PE_TTM(IB$2,$A77)*IB$4</f>
        <v>0.26266173485239197</v>
      </c>
      <c r="IC77" s="2">
        <f>[1]!EM_S_VAL_PE_TTM(IC$2,$A77)*IC$4</f>
        <v>2.7521650466733567E-2</v>
      </c>
      <c r="ID77" s="2">
        <f>[1]!EM_S_VAL_PE_TTM(ID$2,$A77)*ID$4</f>
        <v>-0.15261173786839696</v>
      </c>
      <c r="IE77" s="2">
        <f>[1]!EM_S_VAL_PE_TTM(IE$2,$A77)*IE$4</f>
        <v>0.20814376481398716</v>
      </c>
      <c r="IF77" s="2">
        <f>[1]!EM_S_VAL_PE_TTM(IF$2,$A77)*IF$4</f>
        <v>5.4503030904431038E-2</v>
      </c>
      <c r="IG77" s="2">
        <f>[1]!EM_S_VAL_PE_TTM(IG$2,$A77)*IG$4</f>
        <v>0.37279010802920581</v>
      </c>
      <c r="IH77" s="2">
        <f>[1]!EM_S_VAL_PE_TTM(IH$2,$A77)*IH$4</f>
        <v>-1.0265017552413002E-2</v>
      </c>
      <c r="II77" s="2">
        <f>[1]!EM_S_VAL_PE_TTM(II$2,$A77)*II$4</f>
        <v>0.35508957546933811</v>
      </c>
      <c r="IJ77" s="2">
        <f>[1]!EM_S_VAL_PE_TTM(IJ$2,$A77)*IJ$4</f>
        <v>-2.0719675171043317E-3</v>
      </c>
      <c r="IK77" s="2">
        <f>[1]!EM_S_VAL_PE_TTM(IK$2,$A77)*IK$4</f>
        <v>9.608644640955262E-2</v>
      </c>
      <c r="IL77" s="2">
        <f>[1]!EM_S_VAL_PE_TTM(IL$2,$A77)*IL$4</f>
        <v>-7.6460999590195864E-4</v>
      </c>
      <c r="IM77" s="2">
        <f>[1]!EM_S_VAL_PE_TTM(IM$2,$A77)*IM$4</f>
        <v>4.0738773868929948E-2</v>
      </c>
      <c r="IN77" s="2">
        <f>[1]!EM_S_VAL_PE_TTM(IN$2,$A77)*IN$4</f>
        <v>3.9396531567336732E-2</v>
      </c>
      <c r="IO77" s="2">
        <f>[1]!EM_S_VAL_PE_TTM(IO$2,$A77)*IO$4</f>
        <v>1.1054684436396298</v>
      </c>
      <c r="IP77" s="2">
        <f>[1]!EM_S_VAL_PE_TTM(IP$2,$A77)*IP$4</f>
        <v>0.2429484629685793</v>
      </c>
      <c r="IQ77" s="2">
        <f>[1]!EM_S_VAL_PE_TTM(IQ$2,$A77)*IQ$4</f>
        <v>7.4496480917748076E-2</v>
      </c>
      <c r="IR77" s="2">
        <f>[1]!EM_S_VAL_PE_TTM(IR$2,$A77)*IR$4</f>
        <v>0.26235655402544994</v>
      </c>
      <c r="IS77" s="2">
        <f>[1]!EM_S_VAL_PE_TTM(IS$2,$A77)*IS$4</f>
        <v>-3.9983761924990882E-2</v>
      </c>
      <c r="IT77" s="2">
        <f>[1]!EM_S_VAL_PE_TTM(IT$2,$A77)*IT$4</f>
        <v>-2.8819727615149702E-2</v>
      </c>
      <c r="IU77" s="2">
        <f>[1]!EM_S_VAL_PE_TTM(IU$2,$A77)*IU$4</f>
        <v>-4.2154907069550628E-2</v>
      </c>
      <c r="IV77" s="2">
        <f>[1]!EM_S_VAL_PE_TTM(IV$2,$A77)*IV$4</f>
        <v>4.7009424524209767E-2</v>
      </c>
      <c r="IW77" s="2">
        <f>[1]!EM_S_VAL_PE_TTM(IW$2,$A77)*IW$4</f>
        <v>-0.21651923419889335</v>
      </c>
      <c r="IX77" s="2">
        <f>[1]!EM_S_VAL_PE_TTM(IX$2,$A77)*IX$4</f>
        <v>7.0931958840344533E-2</v>
      </c>
      <c r="IY77" s="2">
        <f>[1]!EM_S_VAL_PE_TTM(IY$2,$A77)*IY$4</f>
        <v>0.7464229528077152</v>
      </c>
      <c r="IZ77" s="2">
        <f>[1]!EM_S_VAL_PE_TTM(IZ$2,$A77)*IZ$4</f>
        <v>8.9208819277347404E-2</v>
      </c>
      <c r="JA77" s="2">
        <f>[1]!EM_S_VAL_PE_TTM(JA$2,$A77)*JA$4</f>
        <v>5.850596704954969E-2</v>
      </c>
      <c r="JB77" s="2">
        <f>[1]!EM_S_VAL_PE_TTM(JB$2,$A77)*JB$4</f>
        <v>2.8057098343162699E-2</v>
      </c>
      <c r="JC77" s="2">
        <f>[1]!EM_S_VAL_PE_TTM(JC$2,$A77)*JC$4</f>
        <v>0.8942346958818147</v>
      </c>
      <c r="JD77" s="2">
        <f>[1]!EM_S_VAL_PE_TTM(JD$2,$A77)*JD$4</f>
        <v>-3.5834933529452356E-2</v>
      </c>
      <c r="JE77" s="2">
        <f>[1]!EM_S_VAL_PE_TTM(JE$2,$A77)*JE$4</f>
        <v>3.71138153917598E-2</v>
      </c>
      <c r="JF77" s="2">
        <f>[1]!EM_S_VAL_PE_TTM(JF$2,$A77)*JF$4</f>
        <v>0.25219813749618197</v>
      </c>
      <c r="JG77" s="2">
        <f>[1]!EM_S_VAL_PE_TTM(JG$2,$A77)*JG$4</f>
        <v>4.3817114665873347E-2</v>
      </c>
      <c r="JH77" s="2">
        <f>[1]!EM_S_VAL_PE_TTM(JH$2,$A77)*JH$4</f>
        <v>1.9268615483485386E-3</v>
      </c>
      <c r="JI77" s="2">
        <f>[1]!EM_S_VAL_PE_TTM(JI$2,$A77)*JI$4</f>
        <v>0.10395509726520212</v>
      </c>
      <c r="JJ77" s="2">
        <f>[1]!EM_S_VAL_PE_TTM(JJ$2,$A77)*JJ$4</f>
        <v>1.0262868133313868E-2</v>
      </c>
      <c r="JK77" s="2">
        <f>[1]!EM_S_VAL_PE_TTM(JK$2,$A77)*JK$4</f>
        <v>-1.0863637977456075E-3</v>
      </c>
      <c r="JL77" s="2">
        <f>[1]!EM_S_VAL_PE_TTM(JL$2,$A77)*JL$4</f>
        <v>0.16747954431285123</v>
      </c>
      <c r="JM77" s="2">
        <f>[1]!EM_S_VAL_PE_TTM(JM$2,$A77)*JM$4</f>
        <v>-3.794150701987185E-3</v>
      </c>
      <c r="JN77" s="2">
        <f>[1]!EM_S_VAL_PE_TTM(JN$2,$A77)*JN$4</f>
        <v>4.7734440279038101E-2</v>
      </c>
      <c r="JO77" s="2">
        <f>[1]!EM_S_VAL_PE_TTM(JO$2,$A77)*JO$4</f>
        <v>6.0855970331924886E-2</v>
      </c>
      <c r="JP77" s="2">
        <f>[1]!EM_S_VAL_PE_TTM(JP$2,$A77)*JP$4</f>
        <v>5.2504929104472416E-2</v>
      </c>
      <c r="JQ77" s="2">
        <f>[1]!EM_S_VAL_PE_TTM(JQ$2,$A77)*JQ$4</f>
        <v>0.21934052076133315</v>
      </c>
      <c r="JR77" s="2">
        <f>[1]!EM_S_VAL_PE_TTM(JR$2,$A77)*JR$4</f>
        <v>0.18427532555710849</v>
      </c>
      <c r="JS77" s="2">
        <f>[1]!EM_S_VAL_PE_TTM(JS$2,$A77)*JS$4</f>
        <v>-0.11178225925645163</v>
      </c>
      <c r="JT77" s="2">
        <f>[1]!EM_S_VAL_PE_TTM(JT$2,$A77)*JT$4</f>
        <v>-0.1816779737673212</v>
      </c>
      <c r="JU77" s="2">
        <f>[1]!EM_S_VAL_PE_TTM(JU$2,$A77)*JU$4</f>
        <v>1.9149576287088119E-2</v>
      </c>
      <c r="JV77" s="2">
        <f>[1]!EM_S_VAL_PE_TTM(JV$2,$A77)*JV$4</f>
        <v>8.9047722710783386E-2</v>
      </c>
      <c r="JW77" s="2">
        <f>[1]!EM_S_VAL_PE_TTM(JW$2,$A77)*JW$4</f>
        <v>0.14408721552428985</v>
      </c>
      <c r="JX77" s="2">
        <f>[1]!EM_S_VAL_PE_TTM(JX$2,$A77)*JX$4</f>
        <v>-0.15577509558506425</v>
      </c>
      <c r="JY77" s="2">
        <f>[1]!EM_S_VAL_PE_TTM(JY$2,$A77)*JY$4</f>
        <v>0.55943303542216272</v>
      </c>
      <c r="JZ77" s="2">
        <f>[1]!EM_S_VAL_PE_TTM(JZ$2,$A77)*JZ$4</f>
        <v>0.17821704123260099</v>
      </c>
      <c r="KA77" s="2">
        <f>[1]!EM_S_VAL_PE_TTM(KA$2,$A77)*KA$4</f>
        <v>3.9752677561082042E-2</v>
      </c>
      <c r="KB77" s="2">
        <f>[1]!EM_S_VAL_PE_TTM(KB$2,$A77)*KB$4</f>
        <v>2.9647460740286857E-2</v>
      </c>
      <c r="KC77" s="2">
        <f>[1]!EM_S_VAL_PE_TTM(KC$2,$A77)*KC$4</f>
        <v>1.5398881659310965E-2</v>
      </c>
      <c r="KD77" s="2">
        <f>[1]!EM_S_VAL_PE_TTM(KD$2,$A77)*KD$4</f>
        <v>0.10057663931875575</v>
      </c>
      <c r="KE77" s="2">
        <f>[1]!EM_S_VAL_PE_TTM(KE$2,$A77)*KE$4</f>
        <v>1.3695775489099027</v>
      </c>
      <c r="KF77" s="2">
        <f>[1]!EM_S_VAL_PE_TTM(KF$2,$A77)*KF$4</f>
        <v>0.23951381226661569</v>
      </c>
      <c r="KG77" s="2">
        <f>[1]!EM_S_VAL_PE_TTM(KG$2,$A77)*KG$4</f>
        <v>-7.5315706573326008E-2</v>
      </c>
      <c r="KH77" s="2">
        <f>[1]!EM_S_VAL_PE_TTM(KH$2,$A77)*KH$4</f>
        <v>4.091235716411596E-2</v>
      </c>
      <c r="KI77" s="2">
        <f>[1]!EM_S_VAL_PE_TTM(KI$2,$A77)*KI$4</f>
        <v>-1.9924701820990643E-2</v>
      </c>
      <c r="KJ77" s="2">
        <f>[1]!EM_S_VAL_PE_TTM(KJ$2,$A77)*KJ$4</f>
        <v>3.4600717791591955E-2</v>
      </c>
      <c r="KK77" s="2">
        <f>[1]!EM_S_VAL_PE_TTM(KK$2,$A77)*KK$4</f>
        <v>6.9730098545433467E-2</v>
      </c>
      <c r="KL77" s="2">
        <f>[1]!EM_S_VAL_PE_TTM(KL$2,$A77)*KL$4</f>
        <v>-9.4259807501278388E-3</v>
      </c>
      <c r="KM77" s="2">
        <f>[1]!EM_S_VAL_PE_TTM(KM$2,$A77)*KM$4</f>
        <v>3.6814089732884671E-2</v>
      </c>
      <c r="KN77" s="2">
        <f>[1]!EM_S_VAL_PE_TTM(KN$2,$A77)*KN$4</f>
        <v>6.4545282313778388E-2</v>
      </c>
      <c r="KO77" s="2">
        <f>[1]!EM_S_VAL_PE_TTM(KO$2,$A77)*KO$4</f>
        <v>2.7735793976579142E-2</v>
      </c>
      <c r="KP77" s="2">
        <f>[1]!EM_S_VAL_PE_TTM(KP$2,$A77)*KP$4</f>
        <v>0.10413350295286826</v>
      </c>
      <c r="KQ77" s="2">
        <f>[1]!EM_S_VAL_PE_TTM(KQ$2,$A77)*KQ$4</f>
        <v>0.21447017554861714</v>
      </c>
      <c r="KR77" s="2">
        <f>[1]!EM_S_VAL_PE_TTM(KR$2,$A77)*KR$4</f>
        <v>-7.5627763899252434E-3</v>
      </c>
      <c r="KS77" s="2">
        <f>[1]!EM_S_VAL_PE_TTM(KS$2,$A77)*KS$4</f>
        <v>-2.4619278213172443E-3</v>
      </c>
      <c r="KT77" s="2">
        <f>[1]!EM_S_VAL_PE_TTM(KT$2,$A77)*KT$4</f>
        <v>0.24371663884228653</v>
      </c>
      <c r="KU77" s="2">
        <f>[1]!EM_S_VAL_PE_TTM(KU$2,$A77)*KU$4</f>
        <v>3.7982749340564899E-2</v>
      </c>
      <c r="KV77" s="2">
        <f>[1]!EM_S_VAL_PE_TTM(KV$2,$A77)*KV$4</f>
        <v>0.36792604626030739</v>
      </c>
      <c r="KW77" s="2">
        <f>[1]!EM_S_VAL_PE_TTM(KW$2,$A77)*KW$4</f>
        <v>3.0927945768757969E-2</v>
      </c>
      <c r="KX77" s="2">
        <f>[1]!EM_S_VAL_PE_TTM(KX$2,$A77)*KX$4</f>
        <v>6.2619236816258694E-2</v>
      </c>
      <c r="KY77" s="2">
        <f>[1]!EM_S_VAL_PE_TTM(KY$2,$A77)*KY$4</f>
        <v>0.10741860434079095</v>
      </c>
      <c r="KZ77" s="2">
        <f>[1]!EM_S_VAL_PE_TTM(KZ$2,$A77)*KZ$4</f>
        <v>-1.2718383841473565E-3</v>
      </c>
      <c r="LA77" s="2">
        <f>[1]!EM_S_VAL_PE_TTM(LA$2,$A77)*LA$4</f>
        <v>-0.1382382358450889</v>
      </c>
      <c r="LB77" s="2">
        <f>[1]!EM_S_VAL_PE_TTM(LB$2,$A77)*LB$4</f>
        <v>-7.6734229217815253E-2</v>
      </c>
      <c r="LC77" s="2">
        <f>[1]!EM_S_VAL_PE_TTM(LC$2,$A77)*LC$4</f>
        <v>-1.3555301029018274E-2</v>
      </c>
      <c r="LD77" s="2">
        <f>[1]!EM_S_VAL_PE_TTM(LD$2,$A77)*LD$4</f>
        <v>4.5069070717947309E-2</v>
      </c>
      <c r="LE77" s="2">
        <f>[1]!EM_S_VAL_PE_TTM(LE$2,$A77)*LE$4</f>
        <v>-2.3229834289691727E-2</v>
      </c>
      <c r="LF77" s="2">
        <f>[1]!EM_S_VAL_PE_TTM(LF$2,$A77)*LF$4</f>
        <v>4.8512351249984868E-2</v>
      </c>
      <c r="LG77" s="2">
        <f>[1]!EM_S_VAL_PE_TTM(LG$2,$A77)*LG$4</f>
        <v>6.388869518013969E-2</v>
      </c>
      <c r="LH77" s="2">
        <f>[1]!EM_S_VAL_PE_TTM(LH$2,$A77)*LH$4</f>
        <v>3.9779313592307367E-2</v>
      </c>
      <c r="LI77" s="2">
        <f>[1]!EM_S_VAL_PE_TTM(LI$2,$A77)*LI$4</f>
        <v>0.22351728446804153</v>
      </c>
      <c r="LJ77" s="2">
        <f>[1]!EM_S_VAL_PE_TTM(LJ$2,$A77)*LJ$4</f>
        <v>3.3464949765732874E-2</v>
      </c>
      <c r="LK77" s="2">
        <f>[1]!EM_S_VAL_PE_TTM(LK$2,$A77)*LK$4</f>
        <v>0.21398938234953219</v>
      </c>
      <c r="LL77" s="2">
        <f>[1]!EM_S_VAL_PE_TTM(LL$2,$A77)*LL$4</f>
        <v>-1.9861463792771806E-2</v>
      </c>
      <c r="LM77" s="2">
        <f>[1]!EM_S_VAL_PE_TTM(LM$2,$A77)*LM$4</f>
        <v>2.1614581668118273E-2</v>
      </c>
      <c r="LN77" s="2">
        <f>[1]!EM_S_VAL_PE_TTM(LN$2,$A77)*LN$4</f>
        <v>-2.404365555289845E-2</v>
      </c>
      <c r="LO77" s="2">
        <f>[1]!EM_S_VAL_PE_TTM(LO$2,$A77)*LO$4</f>
        <v>0.66436989948591441</v>
      </c>
      <c r="LP77" s="2">
        <f>[1]!EM_S_VAL_PE_TTM(LP$2,$A77)*LP$4</f>
        <v>9.4842539307809809E-2</v>
      </c>
      <c r="LQ77" s="2">
        <f>[1]!EM_S_VAL_PE_TTM(LQ$2,$A77)*LQ$4</f>
        <v>8.6854782105995801E-2</v>
      </c>
      <c r="LR77" s="2">
        <f>[1]!EM_S_VAL_PE_TTM(LR$2,$A77)*LR$4</f>
        <v>-1.1086561251147672E-2</v>
      </c>
      <c r="LS77" s="2">
        <f>[1]!EM_S_VAL_PE_TTM(LS$2,$A77)*LS$4</f>
        <v>-0.28035039973799081</v>
      </c>
      <c r="LT77" s="2">
        <f>[1]!EM_S_VAL_PE_TTM(LT$2,$A77)*LT$4</f>
        <v>3.6119863599986868E-2</v>
      </c>
      <c r="LU77" s="2">
        <f>[1]!EM_S_VAL_PE_TTM(LU$2,$A77)*LU$4</f>
        <v>0.32688034608568461</v>
      </c>
    </row>
    <row r="78" spans="1:333">
      <c r="A78" s="5">
        <v>44182</v>
      </c>
      <c r="B78" s="6">
        <f t="shared" si="21"/>
        <v>38.273567226044889</v>
      </c>
      <c r="C78" s="6">
        <f t="shared" si="18"/>
        <v>37.995599006194851</v>
      </c>
      <c r="D78" s="6">
        <f t="shared" si="19"/>
        <v>41.351267073871504</v>
      </c>
      <c r="E78" s="6">
        <f t="shared" si="20"/>
        <v>34.639930938518198</v>
      </c>
      <c r="F78" s="2">
        <f>[1]!EM_S_VAL_PE_TTM(F$2,$A78)*F$4</f>
        <v>6.2965103321082738E-2</v>
      </c>
      <c r="G78" s="2">
        <f>[1]!EM_S_VAL_PE_TTM(G$2,$A78)*G$4</f>
        <v>2.7898362953846321E-2</v>
      </c>
      <c r="H78" s="2">
        <f>[1]!EM_S_VAL_PE_TTM(H$2,$A78)*H$4</f>
        <v>-0.16860733575153641</v>
      </c>
      <c r="I78" s="2">
        <f>[1]!EM_S_VAL_PE_TTM(I$2,$A78)*I$4</f>
        <v>4.1257599384845876E-2</v>
      </c>
      <c r="J78" s="2">
        <f>[1]!EM_S_VAL_PE_TTM(J$2,$A78)*J$4</f>
        <v>4.045513020258229E-2</v>
      </c>
      <c r="K78" s="2">
        <f>[1]!EM_S_VAL_PE_TTM(K$2,$A78)*K$4</f>
        <v>8.95605518922621E-2</v>
      </c>
      <c r="L78" s="2">
        <f>[1]!EM_S_VAL_PE_TTM(L$2,$A78)*L$4</f>
        <v>0.48183253445238611</v>
      </c>
      <c r="M78" s="2">
        <f>[1]!EM_S_VAL_PE_TTM(M$2,$A78)*M$4</f>
        <v>3.5609896739551637E-2</v>
      </c>
      <c r="N78" s="2">
        <f>[1]!EM_S_VAL_PE_TTM(N$2,$A78)*N$4</f>
        <v>0.46919526625419988</v>
      </c>
      <c r="O78" s="2">
        <f>[1]!EM_S_VAL_PE_TTM(O$2,$A78)*O$4</f>
        <v>6.0903117358314468E-2</v>
      </c>
      <c r="P78" s="2">
        <f>[1]!EM_S_VAL_PE_TTM(P$2,$A78)*P$4</f>
        <v>7.0514356849092422E-2</v>
      </c>
      <c r="Q78" s="2">
        <f>[1]!EM_S_VAL_PE_TTM(Q$2,$A78)*Q$4</f>
        <v>3.1438402417746862E-2</v>
      </c>
      <c r="R78" s="2">
        <f>[1]!EM_S_VAL_PE_TTM(R$2,$A78)*R$4</f>
        <v>4.8487508889278656E-2</v>
      </c>
      <c r="S78" s="2">
        <f>[1]!EM_S_VAL_PE_TTM(S$2,$A78)*S$4</f>
        <v>2.7274913017341862E-2</v>
      </c>
      <c r="T78" s="2">
        <f>[1]!EM_S_VAL_PE_TTM(T$2,$A78)*T$4</f>
        <v>3.0900128320261361E-2</v>
      </c>
      <c r="U78" s="2">
        <f>[1]!EM_S_VAL_PE_TTM(U$2,$A78)*U$4</f>
        <v>6.1538641421485581E-2</v>
      </c>
      <c r="V78" s="2">
        <f>[1]!EM_S_VAL_PE_TTM(V$2,$A78)*V$4</f>
        <v>4.6673508522650994E-2</v>
      </c>
      <c r="W78" s="2">
        <f>[1]!EM_S_VAL_PE_TTM(W$2,$A78)*W$4</f>
        <v>2.7338295118718048E-2</v>
      </c>
      <c r="X78" s="2">
        <f>[1]!EM_S_VAL_PE_TTM(X$2,$A78)*X$4</f>
        <v>0.17186272007278866</v>
      </c>
      <c r="Y78" s="2">
        <f>[1]!EM_S_VAL_PE_TTM(Y$2,$A78)*Y$4</f>
        <v>2.7088549595295632E-2</v>
      </c>
      <c r="Z78" s="2">
        <f>[1]!EM_S_VAL_PE_TTM(Z$2,$A78)*Z$4</f>
        <v>4.2976660924401403E-2</v>
      </c>
      <c r="AA78" s="2">
        <f>[1]!EM_S_VAL_PE_TTM(AA$2,$A78)*AA$4</f>
        <v>4.1600229662074571E-2</v>
      </c>
      <c r="AB78" s="2">
        <f>[1]!EM_S_VAL_PE_TTM(AB$2,$A78)*AB$4</f>
        <v>4.8476778979788353E-2</v>
      </c>
      <c r="AC78" s="2">
        <f>[1]!EM_S_VAL_PE_TTM(AC$2,$A78)*AC$4</f>
        <v>0.14709648596268335</v>
      </c>
      <c r="AD78" s="2">
        <f>[1]!EM_S_VAL_PE_TTM(AD$2,$A78)*AD$4</f>
        <v>8.0802960308370572E-2</v>
      </c>
      <c r="AE78" s="2">
        <f>[1]!EM_S_VAL_PE_TTM(AE$2,$A78)*AE$4</f>
        <v>3.1291524299168018E-2</v>
      </c>
      <c r="AF78" s="2">
        <f>[1]!EM_S_VAL_PE_TTM(AF$2,$A78)*AF$4</f>
        <v>3.8673093433764627E-2</v>
      </c>
      <c r="AG78" s="2">
        <f>[1]!EM_S_VAL_PE_TTM(AG$2,$A78)*AG$4</f>
        <v>0.24201846885043016</v>
      </c>
      <c r="AH78" s="2">
        <f>[1]!EM_S_VAL_PE_TTM(AH$2,$A78)*AH$4</f>
        <v>3.5563746183312296E-2</v>
      </c>
      <c r="AI78" s="2">
        <f>[1]!EM_S_VAL_PE_TTM(AI$2,$A78)*AI$4</f>
        <v>0.14879633056125746</v>
      </c>
      <c r="AJ78" s="2">
        <f>[1]!EM_S_VAL_PE_TTM(AJ$2,$A78)*AJ$4</f>
        <v>0.13895736224164695</v>
      </c>
      <c r="AK78" s="2">
        <f>[1]!EM_S_VAL_PE_TTM(AK$2,$A78)*AK$4</f>
        <v>0.14055129254197746</v>
      </c>
      <c r="AL78" s="2">
        <f>[1]!EM_S_VAL_PE_TTM(AL$2,$A78)*AL$4</f>
        <v>3.6930731261078382E-2</v>
      </c>
      <c r="AM78" s="2">
        <f>[1]!EM_S_VAL_PE_TTM(AM$2,$A78)*AM$4</f>
        <v>7.5131725611166031E-2</v>
      </c>
      <c r="AN78" s="2">
        <f>[1]!EM_S_VAL_PE_TTM(AN$2,$A78)*AN$4</f>
        <v>4.3782786482524393E-2</v>
      </c>
      <c r="AO78" s="2">
        <f>[1]!EM_S_VAL_PE_TTM(AO$2,$A78)*AO$4</f>
        <v>0.12281922750979089</v>
      </c>
      <c r="AP78" s="2">
        <f>[1]!EM_S_VAL_PE_TTM(AP$2,$A78)*AP$4</f>
        <v>0.40104918810906026</v>
      </c>
      <c r="AQ78" s="2">
        <f>[1]!EM_S_VAL_PE_TTM(AQ$2,$A78)*AQ$4</f>
        <v>0.17192662756299046</v>
      </c>
      <c r="AR78" s="2">
        <f>[1]!EM_S_VAL_PE_TTM(AR$2,$A78)*AR$4</f>
        <v>0.3032269304666001</v>
      </c>
      <c r="AS78" s="2">
        <f>[1]!EM_S_VAL_PE_TTM(AS$2,$A78)*AS$4</f>
        <v>4.8168255020761414E-2</v>
      </c>
      <c r="AT78" s="2">
        <f>[1]!EM_S_VAL_PE_TTM(AT$2,$A78)*AT$4</f>
        <v>6.4429206575635681E-2</v>
      </c>
      <c r="AU78" s="2">
        <f>[1]!EM_S_VAL_PE_TTM(AU$2,$A78)*AU$4</f>
        <v>5.7211703013928812E-2</v>
      </c>
      <c r="AV78" s="2">
        <f>[1]!EM_S_VAL_PE_TTM(AV$2,$A78)*AV$4</f>
        <v>0.1975609786604221</v>
      </c>
      <c r="AW78" s="2">
        <f>[1]!EM_S_VAL_PE_TTM(AW$2,$A78)*AW$4</f>
        <v>1.4790113619095673E-2</v>
      </c>
      <c r="AX78" s="2">
        <f>[1]!EM_S_VAL_PE_TTM(AX$2,$A78)*AX$4</f>
        <v>0.27394070079578686</v>
      </c>
      <c r="AY78" s="2">
        <f>[1]!EM_S_VAL_PE_TTM(AY$2,$A78)*AY$4</f>
        <v>2.7752282789280731E-2</v>
      </c>
      <c r="AZ78" s="2">
        <f>[1]!EM_S_VAL_PE_TTM(AZ$2,$A78)*AZ$4</f>
        <v>0.12547433958796309</v>
      </c>
      <c r="BA78" s="2">
        <f>[1]!EM_S_VAL_PE_TTM(BA$2,$A78)*BA$4</f>
        <v>2.6689591305980732E-2</v>
      </c>
      <c r="BB78" s="2">
        <f>[1]!EM_S_VAL_PE_TTM(BB$2,$A78)*BB$4</f>
        <v>9.9704665267210571E-2</v>
      </c>
      <c r="BC78" s="2">
        <f>[1]!EM_S_VAL_PE_TTM(BC$2,$A78)*BC$4</f>
        <v>0.28508694550539104</v>
      </c>
      <c r="BD78" s="2">
        <f>[1]!EM_S_VAL_PE_TTM(BD$2,$A78)*BD$4</f>
        <v>0.8353406354915851</v>
      </c>
      <c r="BE78" s="2">
        <f>[1]!EM_S_VAL_PE_TTM(BE$2,$A78)*BE$4</f>
        <v>0.15421251969087635</v>
      </c>
      <c r="BF78" s="2">
        <f>[1]!EM_S_VAL_PE_TTM(BF$2,$A78)*BF$4</f>
        <v>3.1770665414276845E-2</v>
      </c>
      <c r="BG78" s="2">
        <f>[1]!EM_S_VAL_PE_TTM(BG$2,$A78)*BG$4</f>
        <v>6.615533742069625E-2</v>
      </c>
      <c r="BH78" s="2">
        <f>[1]!EM_S_VAL_PE_TTM(BH$2,$A78)*BH$4</f>
        <v>8.8012363925984959E-3</v>
      </c>
      <c r="BI78" s="2">
        <f>[1]!EM_S_VAL_PE_TTM(BI$2,$A78)*BI$4</f>
        <v>-2.479956435895787E-2</v>
      </c>
      <c r="BJ78" s="2">
        <f>[1]!EM_S_VAL_PE_TTM(BJ$2,$A78)*BJ$4</f>
        <v>5.900799611219909E-2</v>
      </c>
      <c r="BK78" s="2">
        <f>[1]!EM_S_VAL_PE_TTM(BK$2,$A78)*BK$4</f>
        <v>2.410723361465807E-2</v>
      </c>
      <c r="BL78" s="2">
        <f>[1]!EM_S_VAL_PE_TTM(BL$2,$A78)*BL$4</f>
        <v>5.2661389185142946E-2</v>
      </c>
      <c r="BM78" s="2">
        <f>[1]!EM_S_VAL_PE_TTM(BM$2,$A78)*BM$4</f>
        <v>3.7443408564704461E-2</v>
      </c>
      <c r="BN78" s="2">
        <f>[1]!EM_S_VAL_PE_TTM(BN$2,$A78)*BN$4</f>
        <v>4.1665867236556922E-2</v>
      </c>
      <c r="BO78" s="2">
        <f>[1]!EM_S_VAL_PE_TTM(BO$2,$A78)*BO$4</f>
        <v>2.184605857899085E-2</v>
      </c>
      <c r="BP78" s="2">
        <f>[1]!EM_S_VAL_PE_TTM(BP$2,$A78)*BP$4</f>
        <v>4.7094387903160471E-2</v>
      </c>
      <c r="BQ78" s="2">
        <f>[1]!EM_S_VAL_PE_TTM(BQ$2,$A78)*BQ$4</f>
        <v>3.4864059818928941E-2</v>
      </c>
      <c r="BR78" s="2">
        <f>[1]!EM_S_VAL_PE_TTM(BR$2,$A78)*BR$4</f>
        <v>5.112530957035593E-2</v>
      </c>
      <c r="BS78" s="2">
        <f>[1]!EM_S_VAL_PE_TTM(BS$2,$A78)*BS$4</f>
        <v>2.5020887414312309E-2</v>
      </c>
      <c r="BT78" s="2">
        <f>[1]!EM_S_VAL_PE_TTM(BT$2,$A78)*BT$4</f>
        <v>2.5352803120418509E-2</v>
      </c>
      <c r="BU78" s="2">
        <f>[1]!EM_S_VAL_PE_TTM(BU$2,$A78)*BU$4</f>
        <v>3.4323875709204775E-2</v>
      </c>
      <c r="BV78" s="2">
        <f>[1]!EM_S_VAL_PE_TTM(BV$2,$A78)*BV$4</f>
        <v>4.4270478979368991E-2</v>
      </c>
      <c r="BW78" s="2">
        <f>[1]!EM_S_VAL_PE_TTM(BW$2,$A78)*BW$4</f>
        <v>2.1017571313049911E-2</v>
      </c>
      <c r="BX78" s="2">
        <f>[1]!EM_S_VAL_PE_TTM(BX$2,$A78)*BX$4</f>
        <v>2.3879312247483239E-2</v>
      </c>
      <c r="BY78" s="2">
        <f>[1]!EM_S_VAL_PE_TTM(BY$2,$A78)*BY$4</f>
        <v>1.8687529266086685E-2</v>
      </c>
      <c r="BZ78" s="2">
        <f>[1]!EM_S_VAL_PE_TTM(BZ$2,$A78)*BZ$4</f>
        <v>4.6059206740031437E-2</v>
      </c>
      <c r="CA78" s="2">
        <f>[1]!EM_S_VAL_PE_TTM(CA$2,$A78)*CA$4</f>
        <v>0.19290443969164209</v>
      </c>
      <c r="CB78" s="2">
        <f>[1]!EM_S_VAL_PE_TTM(CB$2,$A78)*CB$4</f>
        <v>3.4357195417529289E-2</v>
      </c>
      <c r="CC78" s="2">
        <f>[1]!EM_S_VAL_PE_TTM(CC$2,$A78)*CC$4</f>
        <v>4.8457900553253962E-2</v>
      </c>
      <c r="CD78" s="2">
        <f>[1]!EM_S_VAL_PE_TTM(CD$2,$A78)*CD$4</f>
        <v>1.5981445219396023E-2</v>
      </c>
      <c r="CE78" s="2">
        <f>[1]!EM_S_VAL_PE_TTM(CE$2,$A78)*CE$4</f>
        <v>2.1155735425643411E-2</v>
      </c>
      <c r="CF78" s="2">
        <f>[1]!EM_S_VAL_PE_TTM(CF$2,$A78)*CF$4</f>
        <v>-6.7874727307330601E-2</v>
      </c>
      <c r="CG78" s="2">
        <f>[1]!EM_S_VAL_PE_TTM(CG$2,$A78)*CG$4</f>
        <v>1.8018921686666342E-2</v>
      </c>
      <c r="CH78" s="2">
        <f>[1]!EM_S_VAL_PE_TTM(CH$2,$A78)*CH$4</f>
        <v>4.2125297895892658E-2</v>
      </c>
      <c r="CI78" s="2">
        <f>[1]!EM_S_VAL_PE_TTM(CI$2,$A78)*CI$4</f>
        <v>5.1052482287442087E-2</v>
      </c>
      <c r="CJ78" s="2">
        <f>[1]!EM_S_VAL_PE_TTM(CJ$2,$A78)*CJ$4</f>
        <v>7.7766269125298548E-2</v>
      </c>
      <c r="CK78" s="2">
        <f>[1]!EM_S_VAL_PE_TTM(CK$2,$A78)*CK$4</f>
        <v>0.16848966799610787</v>
      </c>
      <c r="CL78" s="2">
        <f>[1]!EM_S_VAL_PE_TTM(CL$2,$A78)*CL$4</f>
        <v>2.9715735347393402E-2</v>
      </c>
      <c r="CM78" s="2">
        <f>[1]!EM_S_VAL_PE_TTM(CM$2,$A78)*CM$4</f>
        <v>0.18896341063364314</v>
      </c>
      <c r="CN78" s="2">
        <f>[1]!EM_S_VAL_PE_TTM(CN$2,$A78)*CN$4</f>
        <v>1.2425436462285309E-2</v>
      </c>
      <c r="CO78" s="2">
        <f>[1]!EM_S_VAL_PE_TTM(CO$2,$A78)*CO$4</f>
        <v>5.0620807249715911E-2</v>
      </c>
      <c r="CP78" s="2">
        <f>[1]!EM_S_VAL_PE_TTM(CP$2,$A78)*CP$4</f>
        <v>1.8423016154082827E-2</v>
      </c>
      <c r="CQ78" s="2">
        <f>[1]!EM_S_VAL_PE_TTM(CQ$2,$A78)*CQ$4</f>
        <v>1.9438005516637331E-2</v>
      </c>
      <c r="CR78" s="2">
        <f>[1]!EM_S_VAL_PE_TTM(CR$2,$A78)*CR$4</f>
        <v>2.4233397727812092E-2</v>
      </c>
      <c r="CS78" s="2">
        <f>[1]!EM_S_VAL_PE_TTM(CS$2,$A78)*CS$4</f>
        <v>0.89242164926741729</v>
      </c>
      <c r="CT78" s="2">
        <f>[1]!EM_S_VAL_PE_TTM(CT$2,$A78)*CT$4</f>
        <v>0.1364604557651298</v>
      </c>
      <c r="CU78" s="2">
        <f>[1]!EM_S_VAL_PE_TTM(CU$2,$A78)*CU$4</f>
        <v>9.7797993678697112E-2</v>
      </c>
      <c r="CV78" s="2">
        <f>[1]!EM_S_VAL_PE_TTM(CV$2,$A78)*CV$4</f>
        <v>0.10476621373462562</v>
      </c>
      <c r="CW78" s="2">
        <f>[1]!EM_S_VAL_PE_TTM(CW$2,$A78)*CW$4</f>
        <v>0.11871428345288844</v>
      </c>
      <c r="CX78" s="2">
        <f>[1]!EM_S_VAL_PE_TTM(CX$2,$A78)*CX$4</f>
        <v>0.10023681806958051</v>
      </c>
      <c r="CY78" s="2">
        <f>[1]!EM_S_VAL_PE_TTM(CY$2,$A78)*CY$4</f>
        <v>1.3569588491118103E-2</v>
      </c>
      <c r="CZ78" s="2">
        <f>[1]!EM_S_VAL_PE_TTM(CZ$2,$A78)*CZ$4</f>
        <v>0.35182760703720717</v>
      </c>
      <c r="DA78" s="2">
        <f>[1]!EM_S_VAL_PE_TTM(DA$2,$A78)*DA$4</f>
        <v>0.23645784463934139</v>
      </c>
      <c r="DB78" s="2">
        <f>[1]!EM_S_VAL_PE_TTM(DB$2,$A78)*DB$4</f>
        <v>4.8863825733877195E-2</v>
      </c>
      <c r="DC78" s="2">
        <f>[1]!EM_S_VAL_PE_TTM(DC$2,$A78)*DC$4</f>
        <v>0.28667769901003803</v>
      </c>
      <c r="DD78" s="2">
        <f>[1]!EM_S_VAL_PE_TTM(DD$2,$A78)*DD$4</f>
        <v>2.88383909562842E-2</v>
      </c>
      <c r="DE78" s="2">
        <f>[1]!EM_S_VAL_PE_TTM(DE$2,$A78)*DE$4</f>
        <v>-2.3517295363257924E-2</v>
      </c>
      <c r="DF78" s="2">
        <f>[1]!EM_S_VAL_PE_TTM(DF$2,$A78)*DF$4</f>
        <v>4.7354634783782101E-2</v>
      </c>
      <c r="DG78" s="2">
        <f>[1]!EM_S_VAL_PE_TTM(DG$2,$A78)*DG$4</f>
        <v>7.3009838852858375E-2</v>
      </c>
      <c r="DH78" s="2">
        <f>[1]!EM_S_VAL_PE_TTM(DH$2,$A78)*DH$4</f>
        <v>8.9978028269067423E-2</v>
      </c>
      <c r="DI78" s="2">
        <f>[1]!EM_S_VAL_PE_TTM(DI$2,$A78)*DI$4</f>
        <v>0.22331878461310273</v>
      </c>
      <c r="DJ78" s="2">
        <f>[1]!EM_S_VAL_PE_TTM(DJ$2,$A78)*DJ$4</f>
        <v>3.9341108444460142E-2</v>
      </c>
      <c r="DK78" s="2">
        <f>[1]!EM_S_VAL_PE_TTM(DK$2,$A78)*DK$4</f>
        <v>3.0567933229080527E-2</v>
      </c>
      <c r="DL78" s="2">
        <f>[1]!EM_S_VAL_PE_TTM(DL$2,$A78)*DL$4</f>
        <v>-0.20668583144870406</v>
      </c>
      <c r="DM78" s="2">
        <f>[1]!EM_S_VAL_PE_TTM(DM$2,$A78)*DM$4</f>
        <v>3.4060771646685903E-2</v>
      </c>
      <c r="DN78" s="2">
        <f>[1]!EM_S_VAL_PE_TTM(DN$2,$A78)*DN$4</f>
        <v>0.17311097280557314</v>
      </c>
      <c r="DO78" s="2">
        <f>[1]!EM_S_VAL_PE_TTM(DO$2,$A78)*DO$4</f>
        <v>9.2232145964406237E-2</v>
      </c>
      <c r="DP78" s="2">
        <f>[1]!EM_S_VAL_PE_TTM(DP$2,$A78)*DP$4</f>
        <v>2.6528114664396876E-2</v>
      </c>
      <c r="DQ78" s="2">
        <f>[1]!EM_S_VAL_PE_TTM(DQ$2,$A78)*DQ$4</f>
        <v>5.6232807003540525E-2</v>
      </c>
      <c r="DR78" s="2">
        <f>[1]!EM_S_VAL_PE_TTM(DR$2,$A78)*DR$4</f>
        <v>4.4332039202842871E-2</v>
      </c>
      <c r="DS78" s="2">
        <f>[1]!EM_S_VAL_PE_TTM(DS$2,$A78)*DS$4</f>
        <v>0.13636973042083059</v>
      </c>
      <c r="DT78" s="2">
        <f>[1]!EM_S_VAL_PE_TTM(DT$2,$A78)*DT$4</f>
        <v>3.833606453676424E-2</v>
      </c>
      <c r="DU78" s="2">
        <f>[1]!EM_S_VAL_PE_TTM(DU$2,$A78)*DU$4</f>
        <v>5.8248209380411253E-2</v>
      </c>
      <c r="DV78" s="2">
        <f>[1]!EM_S_VAL_PE_TTM(DV$2,$A78)*DV$4</f>
        <v>-0.11444404383832288</v>
      </c>
      <c r="DW78" s="2">
        <f>[1]!EM_S_VAL_PE_TTM(DW$2,$A78)*DW$4</f>
        <v>-7.6735602200329059E-2</v>
      </c>
      <c r="DX78" s="2">
        <f>[1]!EM_S_VAL_PE_TTM(DX$2,$A78)*DX$4</f>
        <v>4.7247452199822272E-2</v>
      </c>
      <c r="DY78" s="2">
        <f>[1]!EM_S_VAL_PE_TTM(DY$2,$A78)*DY$4</f>
        <v>-2.2075762022651726E-2</v>
      </c>
      <c r="DZ78" s="2">
        <f>[1]!EM_S_VAL_PE_TTM(DZ$2,$A78)*DZ$4</f>
        <v>-0.26747230089870977</v>
      </c>
      <c r="EA78" s="2">
        <f>[1]!EM_S_VAL_PE_TTM(EA$2,$A78)*EA$4</f>
        <v>-9.6661879464640263E-2</v>
      </c>
      <c r="EB78" s="2">
        <f>[1]!EM_S_VAL_PE_TTM(EB$2,$A78)*EB$4</f>
        <v>0.13883916728912463</v>
      </c>
      <c r="EC78" s="2">
        <f>[1]!EM_S_VAL_PE_TTM(EC$2,$A78)*EC$4</f>
        <v>3.6616998738503333E-2</v>
      </c>
      <c r="ED78" s="2">
        <f>[1]!EM_S_VAL_PE_TTM(ED$2,$A78)*ED$4</f>
        <v>6.3251652830867172E-2</v>
      </c>
      <c r="EE78" s="2">
        <f>[1]!EM_S_VAL_PE_TTM(EE$2,$A78)*EE$4</f>
        <v>4.2185967384236397E-2</v>
      </c>
      <c r="EF78" s="2">
        <f>[1]!EM_S_VAL_PE_TTM(EF$2,$A78)*EF$4</f>
        <v>0.11024382780399183</v>
      </c>
      <c r="EG78" s="2">
        <f>[1]!EM_S_VAL_PE_TTM(EG$2,$A78)*EG$4</f>
        <v>1.4718464949171095E-2</v>
      </c>
      <c r="EH78" s="2">
        <f>[1]!EM_S_VAL_PE_TTM(EH$2,$A78)*EH$4</f>
        <v>3.6959384671186229E-2</v>
      </c>
      <c r="EI78" s="2">
        <f>[1]!EM_S_VAL_PE_TTM(EI$2,$A78)*EI$4</f>
        <v>7.370856347418249E-2</v>
      </c>
      <c r="EJ78" s="2">
        <f>[1]!EM_S_VAL_PE_TTM(EJ$2,$A78)*EJ$4</f>
        <v>2.8728540151106461E-2</v>
      </c>
      <c r="EK78" s="2">
        <f>[1]!EM_S_VAL_PE_TTM(EK$2,$A78)*EK$4</f>
        <v>-2.5130456848276608E-2</v>
      </c>
      <c r="EL78" s="2">
        <f>[1]!EM_S_VAL_PE_TTM(EL$2,$A78)*EL$4</f>
        <v>-4.1130205136768405E-2</v>
      </c>
      <c r="EM78" s="2">
        <f>[1]!EM_S_VAL_PE_TTM(EM$2,$A78)*EM$4</f>
        <v>-7.4350337910268752E-2</v>
      </c>
      <c r="EN78" s="2">
        <f>[1]!EM_S_VAL_PE_TTM(EN$2,$A78)*EN$4</f>
        <v>5.197800148098651E-2</v>
      </c>
      <c r="EO78" s="2">
        <f>[1]!EM_S_VAL_PE_TTM(EO$2,$A78)*EO$4</f>
        <v>7.621056177323976E-2</v>
      </c>
      <c r="EP78" s="2">
        <f>[1]!EM_S_VAL_PE_TTM(EP$2,$A78)*EP$4</f>
        <v>-0.27152800101311864</v>
      </c>
      <c r="EQ78" s="2">
        <f>[1]!EM_S_VAL_PE_TTM(EQ$2,$A78)*EQ$4</f>
        <v>0.80988794826934329</v>
      </c>
      <c r="ER78" s="2">
        <f>[1]!EM_S_VAL_PE_TTM(ER$2,$A78)*ER$4</f>
        <v>0.61907138914810822</v>
      </c>
      <c r="ES78" s="2">
        <f>[1]!EM_S_VAL_PE_TTM(ES$2,$A78)*ES$4</f>
        <v>2.2001801922986073</v>
      </c>
      <c r="ET78" s="2">
        <f>[1]!EM_S_VAL_PE_TTM(ET$2,$A78)*ET$4</f>
        <v>1.441551583859711E-2</v>
      </c>
      <c r="EU78" s="2">
        <f>[1]!EM_S_VAL_PE_TTM(EU$2,$A78)*EU$4</f>
        <v>5.7816981575960463E-2</v>
      </c>
      <c r="EV78" s="2">
        <f>[1]!EM_S_VAL_PE_TTM(EV$2,$A78)*EV$4</f>
        <v>4.7630972512938748E-2</v>
      </c>
      <c r="EW78" s="2">
        <f>[1]!EM_S_VAL_PE_TTM(EW$2,$A78)*EW$4</f>
        <v>3.044213833958551E-2</v>
      </c>
      <c r="EX78" s="2">
        <f>[1]!EM_S_VAL_PE_TTM(EX$2,$A78)*EX$4</f>
        <v>4.1264582086186941E-2</v>
      </c>
      <c r="EY78" s="2">
        <f>[1]!EM_S_VAL_PE_TTM(EY$2,$A78)*EY$4</f>
        <v>8.9905629961993958E-2</v>
      </c>
      <c r="EZ78" s="2">
        <f>[1]!EM_S_VAL_PE_TTM(EZ$2,$A78)*EZ$4</f>
        <v>2.709384629168899E-2</v>
      </c>
      <c r="FA78" s="2">
        <f>[1]!EM_S_VAL_PE_TTM(FA$2,$A78)*FA$4</f>
        <v>0.13174844853616577</v>
      </c>
      <c r="FB78" s="2">
        <f>[1]!EM_S_VAL_PE_TTM(FB$2,$A78)*FB$4</f>
        <v>7.4246948204312629E-2</v>
      </c>
      <c r="FC78" s="2">
        <f>[1]!EM_S_VAL_PE_TTM(FC$2,$A78)*FC$4</f>
        <v>1.0925156589678129E-2</v>
      </c>
      <c r="FD78" s="2">
        <f>[1]!EM_S_VAL_PE_TTM(FD$2,$A78)*FD$4</f>
        <v>8.4216429343540303E-2</v>
      </c>
      <c r="FE78" s="2">
        <f>[1]!EM_S_VAL_PE_TTM(FE$2,$A78)*FE$4</f>
        <v>-5.2301910378599083E-3</v>
      </c>
      <c r="FF78" s="2">
        <f>[1]!EM_S_VAL_PE_TTM(FF$2,$A78)*FF$4</f>
        <v>-7.3526620913485191E-2</v>
      </c>
      <c r="FG78" s="2">
        <f>[1]!EM_S_VAL_PE_TTM(FG$2,$A78)*FG$4</f>
        <v>3.0691629745160556E-2</v>
      </c>
      <c r="FH78" s="2">
        <f>[1]!EM_S_VAL_PE_TTM(FH$2,$A78)*FH$4</f>
        <v>1.7263956515184468E-2</v>
      </c>
      <c r="FI78" s="2">
        <f>[1]!EM_S_VAL_PE_TTM(FI$2,$A78)*FI$4</f>
        <v>5.4938896190561269E-2</v>
      </c>
      <c r="FJ78" s="2">
        <f>[1]!EM_S_VAL_PE_TTM(FJ$2,$A78)*FJ$4</f>
        <v>6.5942777126239985E-2</v>
      </c>
      <c r="FK78" s="2">
        <f>[1]!EM_S_VAL_PE_TTM(FK$2,$A78)*FK$4</f>
        <v>9.6727195899104598E-2</v>
      </c>
      <c r="FL78" s="2">
        <f>[1]!EM_S_VAL_PE_TTM(FL$2,$A78)*FL$4</f>
        <v>0.12581933915823568</v>
      </c>
      <c r="FM78" s="2">
        <f>[1]!EM_S_VAL_PE_TTM(FM$2,$A78)*FM$4</f>
        <v>-0.13740322142202196</v>
      </c>
      <c r="FN78" s="2">
        <f>[1]!EM_S_VAL_PE_TTM(FN$2,$A78)*FN$4</f>
        <v>4.1545716375583332E-2</v>
      </c>
      <c r="FO78" s="2">
        <f>[1]!EM_S_VAL_PE_TTM(FO$2,$A78)*FO$4</f>
        <v>1.2041335429096809E-2</v>
      </c>
      <c r="FP78" s="2">
        <f>[1]!EM_S_VAL_PE_TTM(FP$2,$A78)*FP$4</f>
        <v>0.30149187252753246</v>
      </c>
      <c r="FQ78" s="2">
        <f>[1]!EM_S_VAL_PE_TTM(FQ$2,$A78)*FQ$4</f>
        <v>-8.7809922914156326E-3</v>
      </c>
      <c r="FR78" s="2">
        <f>[1]!EM_S_VAL_PE_TTM(FR$2,$A78)*FR$4</f>
        <v>1.3941136188116258E-2</v>
      </c>
      <c r="FS78" s="2">
        <f>[1]!EM_S_VAL_PE_TTM(FS$2,$A78)*FS$4</f>
        <v>0.387625224778189</v>
      </c>
      <c r="FT78" s="2">
        <f>[1]!EM_S_VAL_PE_TTM(FT$2,$A78)*FT$4</f>
        <v>5.6503753849015334E-2</v>
      </c>
      <c r="FU78" s="2">
        <f>[1]!EM_S_VAL_PE_TTM(FU$2,$A78)*FU$4</f>
        <v>-9.4759192142638959E-3</v>
      </c>
      <c r="FV78" s="2">
        <f>[1]!EM_S_VAL_PE_TTM(FV$2,$A78)*FV$4</f>
        <v>8.1648009698655474E-2</v>
      </c>
      <c r="FW78" s="2">
        <f>[1]!EM_S_VAL_PE_TTM(FW$2,$A78)*FW$4</f>
        <v>0.13618619521648156</v>
      </c>
      <c r="FX78" s="2">
        <f>[1]!EM_S_VAL_PE_TTM(FX$2,$A78)*FX$4</f>
        <v>2.8520569368663484E-2</v>
      </c>
      <c r="FY78" s="2">
        <f>[1]!EM_S_VAL_PE_TTM(FY$2,$A78)*FY$4</f>
        <v>0.11950454553893343</v>
      </c>
      <c r="FZ78" s="2">
        <f>[1]!EM_S_VAL_PE_TTM(FZ$2,$A78)*FZ$4</f>
        <v>0.11722218589541664</v>
      </c>
      <c r="GA78" s="2">
        <f>[1]!EM_S_VAL_PE_TTM(GA$2,$A78)*GA$4</f>
        <v>0.64381286378703484</v>
      </c>
      <c r="GB78" s="2">
        <f>[1]!EM_S_VAL_PE_TTM(GB$2,$A78)*GB$4</f>
        <v>-5.1501415798717705E-2</v>
      </c>
      <c r="GC78" s="2">
        <f>[1]!EM_S_VAL_PE_TTM(GC$2,$A78)*GC$4</f>
        <v>0.40052052931263155</v>
      </c>
      <c r="GD78" s="2">
        <f>[1]!EM_S_VAL_PE_TTM(GD$2,$A78)*GD$4</f>
        <v>-6.9494565327238101E-3</v>
      </c>
      <c r="GE78" s="2">
        <f>[1]!EM_S_VAL_PE_TTM(GE$2,$A78)*GE$4</f>
        <v>2.7206469406423149E-2</v>
      </c>
      <c r="GF78" s="2">
        <f>[1]!EM_S_VAL_PE_TTM(GF$2,$A78)*GF$4</f>
        <v>4.148693473121827E-2</v>
      </c>
      <c r="GG78" s="2">
        <f>[1]!EM_S_VAL_PE_TTM(GG$2,$A78)*GG$4</f>
        <v>-1.0451367683966003E-2</v>
      </c>
      <c r="GH78" s="2">
        <f>[1]!EM_S_VAL_PE_TTM(GH$2,$A78)*GH$4</f>
        <v>-0.12209864424313042</v>
      </c>
      <c r="GI78" s="2">
        <f>[1]!EM_S_VAL_PE_TTM(GI$2,$A78)*GI$4</f>
        <v>0.23614650429818088</v>
      </c>
      <c r="GJ78" s="2">
        <f>[1]!EM_S_VAL_PE_TTM(GJ$2,$A78)*GJ$4</f>
        <v>4.6636160026645196E-2</v>
      </c>
      <c r="GK78" s="2">
        <f>[1]!EM_S_VAL_PE_TTM(GK$2,$A78)*GK$4</f>
        <v>-2.4832816425098391E-3</v>
      </c>
      <c r="GL78" s="2">
        <f>[1]!EM_S_VAL_PE_TTM(GL$2,$A78)*GL$4</f>
        <v>-0.17700603950572324</v>
      </c>
      <c r="GM78" s="2">
        <f>[1]!EM_S_VAL_PE_TTM(GM$2,$A78)*GM$4</f>
        <v>-1.7230700027029641E-2</v>
      </c>
      <c r="GN78" s="2">
        <f>[1]!EM_S_VAL_PE_TTM(GN$2,$A78)*GN$4</f>
        <v>8.2082196384944017E-2</v>
      </c>
      <c r="GO78" s="2">
        <f>[1]!EM_S_VAL_PE_TTM(GO$2,$A78)*GO$4</f>
        <v>3.8265987887377222E-2</v>
      </c>
      <c r="GP78" s="2">
        <f>[1]!EM_S_VAL_PE_TTM(GP$2,$A78)*GP$4</f>
        <v>2.6841148105939987</v>
      </c>
      <c r="GQ78" s="2">
        <f>[1]!EM_S_VAL_PE_TTM(GQ$2,$A78)*GQ$4</f>
        <v>0.12520137272115633</v>
      </c>
      <c r="GR78" s="2">
        <f>[1]!EM_S_VAL_PE_TTM(GR$2,$A78)*GR$4</f>
        <v>0.13674386963559632</v>
      </c>
      <c r="GS78" s="2">
        <f>[1]!EM_S_VAL_PE_TTM(GS$2,$A78)*GS$4</f>
        <v>3.0490093251912345E-2</v>
      </c>
      <c r="GT78" s="2">
        <f>[1]!EM_S_VAL_PE_TTM(GT$2,$A78)*GT$4</f>
        <v>1.039416443852287E-2</v>
      </c>
      <c r="GU78" s="2">
        <f>[1]!EM_S_VAL_PE_TTM(GU$2,$A78)*GU$4</f>
        <v>0.24437011544061366</v>
      </c>
      <c r="GV78" s="2">
        <f>[1]!EM_S_VAL_PE_TTM(GV$2,$A78)*GV$4</f>
        <v>3.2813660655837025E-2</v>
      </c>
      <c r="GW78" s="2">
        <f>[1]!EM_S_VAL_PE_TTM(GW$2,$A78)*GW$4</f>
        <v>0.14282625408319</v>
      </c>
      <c r="GX78" s="2">
        <f>[1]!EM_S_VAL_PE_TTM(GX$2,$A78)*GX$4</f>
        <v>-7.7699791897523643E-2</v>
      </c>
      <c r="GY78" s="2">
        <f>[1]!EM_S_VAL_PE_TTM(GY$2,$A78)*GY$4</f>
        <v>9.6263382062589845E-2</v>
      </c>
      <c r="GZ78" s="2">
        <f>[1]!EM_S_VAL_PE_TTM(GZ$2,$A78)*GZ$4</f>
        <v>-2.1492842284614993E-2</v>
      </c>
      <c r="HA78" s="2">
        <f>[1]!EM_S_VAL_PE_TTM(HA$2,$A78)*HA$4</f>
        <v>-2.0676369550052583E-2</v>
      </c>
      <c r="HB78" s="2">
        <f>[1]!EM_S_VAL_PE_TTM(HB$2,$A78)*HB$4</f>
        <v>-3.6171167234941275E-3</v>
      </c>
      <c r="HC78" s="2">
        <f>[1]!EM_S_VAL_PE_TTM(HC$2,$A78)*HC$4</f>
        <v>5.5908368775264929E-2</v>
      </c>
      <c r="HD78" s="2">
        <f>[1]!EM_S_VAL_PE_TTM(HD$2,$A78)*HD$4</f>
        <v>-4.9304983546025385E-3</v>
      </c>
      <c r="HE78" s="2">
        <f>[1]!EM_S_VAL_PE_TTM(HE$2,$A78)*HE$4</f>
        <v>4.6152074855718102E-2</v>
      </c>
      <c r="HF78" s="2">
        <f>[1]!EM_S_VAL_PE_TTM(HF$2,$A78)*HF$4</f>
        <v>7.6995091308245112E-2</v>
      </c>
      <c r="HG78" s="2">
        <f>[1]!EM_S_VAL_PE_TTM(HG$2,$A78)*HG$4</f>
        <v>-6.2761611145306401E-2</v>
      </c>
      <c r="HH78" s="2">
        <f>[1]!EM_S_VAL_PE_TTM(HH$2,$A78)*HH$4</f>
        <v>9.0096332581257127E-2</v>
      </c>
      <c r="HI78" s="2">
        <f>[1]!EM_S_VAL_PE_TTM(HI$2,$A78)*HI$4</f>
        <v>-2.7590478315360468E-4</v>
      </c>
      <c r="HJ78" s="2">
        <f>[1]!EM_S_VAL_PE_TTM(HJ$2,$A78)*HJ$4</f>
        <v>3.5180164197883577E-2</v>
      </c>
      <c r="HK78" s="2">
        <f>[1]!EM_S_VAL_PE_TTM(HK$2,$A78)*HK$4</f>
        <v>8.9827319220630641E-2</v>
      </c>
      <c r="HL78" s="2">
        <f>[1]!EM_S_VAL_PE_TTM(HL$2,$A78)*HL$4</f>
        <v>0.37864327132138609</v>
      </c>
      <c r="HM78" s="2">
        <f>[1]!EM_S_VAL_PE_TTM(HM$2,$A78)*HM$4</f>
        <v>2.4494596035597917E-2</v>
      </c>
      <c r="HN78" s="2">
        <f>[1]!EM_S_VAL_PE_TTM(HN$2,$A78)*HN$4</f>
        <v>8.5184107243547594E-2</v>
      </c>
      <c r="HO78" s="2">
        <f>[1]!EM_S_VAL_PE_TTM(HO$2,$A78)*HO$4</f>
        <v>5.9264538325556643E-2</v>
      </c>
      <c r="HP78" s="2">
        <f>[1]!EM_S_VAL_PE_TTM(HP$2,$A78)*HP$4</f>
        <v>-7.2134028493104643E-2</v>
      </c>
      <c r="HQ78" s="2">
        <f>[1]!EM_S_VAL_PE_TTM(HQ$2,$A78)*HQ$4</f>
        <v>-3.2894547004317182E-2</v>
      </c>
      <c r="HR78" s="2">
        <f>[1]!EM_S_VAL_PE_TTM(HR$2,$A78)*HR$4</f>
        <v>8.9209239927130521E-2</v>
      </c>
      <c r="HS78" s="2">
        <f>[1]!EM_S_VAL_PE_TTM(HS$2,$A78)*HS$4</f>
        <v>4.545478925166957E-2</v>
      </c>
      <c r="HT78" s="2">
        <f>[1]!EM_S_VAL_PE_TTM(HT$2,$A78)*HT$4</f>
        <v>3.9033703304109858E-2</v>
      </c>
      <c r="HU78" s="2">
        <f>[1]!EM_S_VAL_PE_TTM(HU$2,$A78)*HU$4</f>
        <v>5.0109136184478729</v>
      </c>
      <c r="HV78" s="2">
        <f>[1]!EM_S_VAL_PE_TTM(HV$2,$A78)*HV$4</f>
        <v>-3.6509735980084959E-2</v>
      </c>
      <c r="HW78" s="2">
        <f>[1]!EM_S_VAL_PE_TTM(HW$2,$A78)*HW$4</f>
        <v>4.2449130602055095E-2</v>
      </c>
      <c r="HX78" s="2">
        <f>[1]!EM_S_VAL_PE_TTM(HX$2,$A78)*HX$4</f>
        <v>6.1691703767743439E-2</v>
      </c>
      <c r="HY78" s="2">
        <f>[1]!EM_S_VAL_PE_TTM(HY$2,$A78)*HY$4</f>
        <v>0.1352277975686455</v>
      </c>
      <c r="HZ78" s="2">
        <f>[1]!EM_S_VAL_PE_TTM(HZ$2,$A78)*HZ$4</f>
        <v>0.1115995379853872</v>
      </c>
      <c r="IA78" s="2">
        <f>[1]!EM_S_VAL_PE_TTM(IA$2,$A78)*IA$4</f>
        <v>4.0086543193846955E-2</v>
      </c>
      <c r="IB78" s="2">
        <f>[1]!EM_S_VAL_PE_TTM(IB$2,$A78)*IB$4</f>
        <v>0.27996890333807695</v>
      </c>
      <c r="IC78" s="2">
        <f>[1]!EM_S_VAL_PE_TTM(IC$2,$A78)*IC$4</f>
        <v>2.7809835283266859E-2</v>
      </c>
      <c r="ID78" s="2">
        <f>[1]!EM_S_VAL_PE_TTM(ID$2,$A78)*ID$4</f>
        <v>-0.14845903752828965</v>
      </c>
      <c r="IE78" s="2">
        <f>[1]!EM_S_VAL_PE_TTM(IE$2,$A78)*IE$4</f>
        <v>0.20909855270845626</v>
      </c>
      <c r="IF78" s="2">
        <f>[1]!EM_S_VAL_PE_TTM(IF$2,$A78)*IF$4</f>
        <v>5.4503030904431038E-2</v>
      </c>
      <c r="IG78" s="2">
        <f>[1]!EM_S_VAL_PE_TTM(IG$2,$A78)*IG$4</f>
        <v>0.38375039022003737</v>
      </c>
      <c r="IH78" s="2">
        <f>[1]!EM_S_VAL_PE_TTM(IH$2,$A78)*IH$4</f>
        <v>-1.0167718824689372E-2</v>
      </c>
      <c r="II78" s="2">
        <f>[1]!EM_S_VAL_PE_TTM(II$2,$A78)*II$4</f>
        <v>0.34447857425013217</v>
      </c>
      <c r="IJ78" s="2">
        <f>[1]!EM_S_VAL_PE_TTM(IJ$2,$A78)*IJ$4</f>
        <v>-2.1594505857514602E-3</v>
      </c>
      <c r="IK78" s="2">
        <f>[1]!EM_S_VAL_PE_TTM(IK$2,$A78)*IK$4</f>
        <v>9.6232031940745116E-2</v>
      </c>
      <c r="IL78" s="2">
        <f>[1]!EM_S_VAL_PE_TTM(IL$2,$A78)*IL$4</f>
        <v>-7.3474241465608468E-4</v>
      </c>
      <c r="IM78" s="2">
        <f>[1]!EM_S_VAL_PE_TTM(IM$2,$A78)*IM$4</f>
        <v>4.1240688950693258E-2</v>
      </c>
      <c r="IN78" s="2">
        <f>[1]!EM_S_VAL_PE_TTM(IN$2,$A78)*IN$4</f>
        <v>3.9715855022997598E-2</v>
      </c>
      <c r="IO78" s="2">
        <f>[1]!EM_S_VAL_PE_TTM(IO$2,$A78)*IO$4</f>
        <v>1.1208756692938906</v>
      </c>
      <c r="IP78" s="2">
        <f>[1]!EM_S_VAL_PE_TTM(IP$2,$A78)*IP$4</f>
        <v>0.24340281487136839</v>
      </c>
      <c r="IQ78" s="2">
        <f>[1]!EM_S_VAL_PE_TTM(IQ$2,$A78)*IQ$4</f>
        <v>7.5726375648490843E-2</v>
      </c>
      <c r="IR78" s="2">
        <f>[1]!EM_S_VAL_PE_TTM(IR$2,$A78)*IR$4</f>
        <v>0.2534415254890694</v>
      </c>
      <c r="IS78" s="2">
        <f>[1]!EM_S_VAL_PE_TTM(IS$2,$A78)*IS$4</f>
        <v>-3.9487069231308743E-2</v>
      </c>
      <c r="IT78" s="2">
        <f>[1]!EM_S_VAL_PE_TTM(IT$2,$A78)*IT$4</f>
        <v>-2.9092469515937379E-2</v>
      </c>
      <c r="IU78" s="2">
        <f>[1]!EM_S_VAL_PE_TTM(IU$2,$A78)*IU$4</f>
        <v>-4.3073132764569109E-2</v>
      </c>
      <c r="IV78" s="2">
        <f>[1]!EM_S_VAL_PE_TTM(IV$2,$A78)*IV$4</f>
        <v>4.6271758804403672E-2</v>
      </c>
      <c r="IW78" s="2">
        <f>[1]!EM_S_VAL_PE_TTM(IW$2,$A78)*IW$4</f>
        <v>-0.22008980205318954</v>
      </c>
      <c r="IX78" s="2">
        <f>[1]!EM_S_VAL_PE_TTM(IX$2,$A78)*IX$4</f>
        <v>7.3031191266150722E-2</v>
      </c>
      <c r="IY78" s="2">
        <f>[1]!EM_S_VAL_PE_TTM(IY$2,$A78)*IY$4</f>
        <v>0.76103577491921226</v>
      </c>
      <c r="IZ78" s="2">
        <f>[1]!EM_S_VAL_PE_TTM(IZ$2,$A78)*IZ$4</f>
        <v>9.2153945348338207E-2</v>
      </c>
      <c r="JA78" s="2">
        <f>[1]!EM_S_VAL_PE_TTM(JA$2,$A78)*JA$4</f>
        <v>5.8862710746715709E-2</v>
      </c>
      <c r="JB78" s="2">
        <f>[1]!EM_S_VAL_PE_TTM(JB$2,$A78)*JB$4</f>
        <v>2.9066346481762199E-2</v>
      </c>
      <c r="JC78" s="2">
        <f>[1]!EM_S_VAL_PE_TTM(JC$2,$A78)*JC$4</f>
        <v>0.90422614487246988</v>
      </c>
      <c r="JD78" s="2">
        <f>[1]!EM_S_VAL_PE_TTM(JD$2,$A78)*JD$4</f>
        <v>-3.5053299068032555E-2</v>
      </c>
      <c r="JE78" s="2">
        <f>[1]!EM_S_VAL_PE_TTM(JE$2,$A78)*JE$4</f>
        <v>3.7751875254508946E-2</v>
      </c>
      <c r="JF78" s="2">
        <f>[1]!EM_S_VAL_PE_TTM(JF$2,$A78)*JF$4</f>
        <v>0.25514782331685576</v>
      </c>
      <c r="JG78" s="2">
        <f>[1]!EM_S_VAL_PE_TTM(JG$2,$A78)*JG$4</f>
        <v>4.4362697412978179E-2</v>
      </c>
      <c r="JH78" s="2">
        <f>[1]!EM_S_VAL_PE_TTM(JH$2,$A78)*JH$4</f>
        <v>1.9510336447769894E-3</v>
      </c>
      <c r="JI78" s="2">
        <f>[1]!EM_S_VAL_PE_TTM(JI$2,$A78)*JI$4</f>
        <v>0.10395509726520212</v>
      </c>
      <c r="JJ78" s="2">
        <f>[1]!EM_S_VAL_PE_TTM(JJ$2,$A78)*JJ$4</f>
        <v>1.0294446190848698E-2</v>
      </c>
      <c r="JK78" s="2">
        <f>[1]!EM_S_VAL_PE_TTM(JK$2,$A78)*JK$4</f>
        <v>-1.0504509524999991E-3</v>
      </c>
      <c r="JL78" s="2">
        <f>[1]!EM_S_VAL_PE_TTM(JL$2,$A78)*JL$4</f>
        <v>0.16850076102886566</v>
      </c>
      <c r="JM78" s="2">
        <f>[1]!EM_S_VAL_PE_TTM(JM$2,$A78)*JM$4</f>
        <v>-3.6964472532613341E-3</v>
      </c>
      <c r="JN78" s="2">
        <f>[1]!EM_S_VAL_PE_TTM(JN$2,$A78)*JN$4</f>
        <v>4.7987673379990207E-2</v>
      </c>
      <c r="JO78" s="2">
        <f>[1]!EM_S_VAL_PE_TTM(JO$2,$A78)*JO$4</f>
        <v>6.0979661326333132E-2</v>
      </c>
      <c r="JP78" s="2">
        <f>[1]!EM_S_VAL_PE_TTM(JP$2,$A78)*JP$4</f>
        <v>5.28339073482764E-2</v>
      </c>
      <c r="JQ78" s="2">
        <f>[1]!EM_S_VAL_PE_TTM(JQ$2,$A78)*JQ$4</f>
        <v>0.22299619610708929</v>
      </c>
      <c r="JR78" s="2">
        <f>[1]!EM_S_VAL_PE_TTM(JR$2,$A78)*JR$4</f>
        <v>0.18228912444276146</v>
      </c>
      <c r="JS78" s="2">
        <f>[1]!EM_S_VAL_PE_TTM(JS$2,$A78)*JS$4</f>
        <v>-0.11291137299026399</v>
      </c>
      <c r="JT78" s="2">
        <f>[1]!EM_S_VAL_PE_TTM(JT$2,$A78)*JT$4</f>
        <v>-0.18337589875874311</v>
      </c>
      <c r="JU78" s="2">
        <f>[1]!EM_S_VAL_PE_TTM(JU$2,$A78)*JU$4</f>
        <v>1.895317037729187E-2</v>
      </c>
      <c r="JV78" s="2">
        <f>[1]!EM_S_VAL_PE_TTM(JV$2,$A78)*JV$4</f>
        <v>8.6808735417488805E-2</v>
      </c>
      <c r="JW78" s="2">
        <f>[1]!EM_S_VAL_PE_TTM(JW$2,$A78)*JW$4</f>
        <v>0.14892432449697723</v>
      </c>
      <c r="JX78" s="2">
        <f>[1]!EM_S_VAL_PE_TTM(JX$2,$A78)*JX$4</f>
        <v>-0.15440864736605528</v>
      </c>
      <c r="JY78" s="2">
        <f>[1]!EM_S_VAL_PE_TTM(JY$2,$A78)*JY$4</f>
        <v>0.58547028162539005</v>
      </c>
      <c r="JZ78" s="2">
        <f>[1]!EM_S_VAL_PE_TTM(JZ$2,$A78)*JZ$4</f>
        <v>0.18004490831419392</v>
      </c>
      <c r="KA78" s="2">
        <f>[1]!EM_S_VAL_PE_TTM(KA$2,$A78)*KA$4</f>
        <v>4.0369955160620398E-2</v>
      </c>
      <c r="KB78" s="2">
        <f>[1]!EM_S_VAL_PE_TTM(KB$2,$A78)*KB$4</f>
        <v>3.0260328141155653E-2</v>
      </c>
      <c r="KC78" s="2">
        <f>[1]!EM_S_VAL_PE_TTM(KC$2,$A78)*KC$4</f>
        <v>1.5644771986361147E-2</v>
      </c>
      <c r="KD78" s="2">
        <f>[1]!EM_S_VAL_PE_TTM(KD$2,$A78)*KD$4</f>
        <v>0.10480254853382952</v>
      </c>
      <c r="KE78" s="2">
        <f>[1]!EM_S_VAL_PE_TTM(KE$2,$A78)*KE$4</f>
        <v>1.3712720468136568</v>
      </c>
      <c r="KF78" s="2">
        <f>[1]!EM_S_VAL_PE_TTM(KF$2,$A78)*KF$4</f>
        <v>0.24204834994283123</v>
      </c>
      <c r="KG78" s="2">
        <f>[1]!EM_S_VAL_PE_TTM(KG$2,$A78)*KG$4</f>
        <v>-7.4371039782101564E-2</v>
      </c>
      <c r="KH78" s="2">
        <f>[1]!EM_S_VAL_PE_TTM(KH$2,$A78)*KH$4</f>
        <v>4.0867790323510025E-2</v>
      </c>
      <c r="KI78" s="2">
        <f>[1]!EM_S_VAL_PE_TTM(KI$2,$A78)*KI$4</f>
        <v>-2.0046193913495689E-2</v>
      </c>
      <c r="KJ78" s="2">
        <f>[1]!EM_S_VAL_PE_TTM(KJ$2,$A78)*KJ$4</f>
        <v>3.4080145312345031E-2</v>
      </c>
      <c r="KK78" s="2">
        <f>[1]!EM_S_VAL_PE_TTM(KK$2,$A78)*KK$4</f>
        <v>7.1075373773351838E-2</v>
      </c>
      <c r="KL78" s="2">
        <f>[1]!EM_S_VAL_PE_TTM(KL$2,$A78)*KL$4</f>
        <v>-9.3614192378246083E-3</v>
      </c>
      <c r="KM78" s="2">
        <f>[1]!EM_S_VAL_PE_TTM(KM$2,$A78)*KM$4</f>
        <v>3.7123127210501206E-2</v>
      </c>
      <c r="KN78" s="2">
        <f>[1]!EM_S_VAL_PE_TTM(KN$2,$A78)*KN$4</f>
        <v>6.5114590239479991E-2</v>
      </c>
      <c r="KO78" s="2">
        <f>[1]!EM_S_VAL_PE_TTM(KO$2,$A78)*KO$4</f>
        <v>2.8376554891825442E-2</v>
      </c>
      <c r="KP78" s="2">
        <f>[1]!EM_S_VAL_PE_TTM(KP$2,$A78)*KP$4</f>
        <v>0.10481560012292895</v>
      </c>
      <c r="KQ78" s="2">
        <f>[1]!EM_S_VAL_PE_TTM(KQ$2,$A78)*KQ$4</f>
        <v>0.21590957266507954</v>
      </c>
      <c r="KR78" s="2">
        <f>[1]!EM_S_VAL_PE_TTM(KR$2,$A78)*KR$4</f>
        <v>-7.6687966203417661E-3</v>
      </c>
      <c r="KS78" s="2">
        <f>[1]!EM_S_VAL_PE_TTM(KS$2,$A78)*KS$4</f>
        <v>-2.4619278213172443E-3</v>
      </c>
      <c r="KT78" s="2">
        <f>[1]!EM_S_VAL_PE_TTM(KT$2,$A78)*KT$4</f>
        <v>0.24786254205145122</v>
      </c>
      <c r="KU78" s="2">
        <f>[1]!EM_S_VAL_PE_TTM(KU$2,$A78)*KU$4</f>
        <v>3.8333224536252902E-2</v>
      </c>
      <c r="KV78" s="2">
        <f>[1]!EM_S_VAL_PE_TTM(KV$2,$A78)*KV$4</f>
        <v>0.38566705023204229</v>
      </c>
      <c r="KW78" s="2">
        <f>[1]!EM_S_VAL_PE_TTM(KW$2,$A78)*KW$4</f>
        <v>3.0406395251099054E-2</v>
      </c>
      <c r="KX78" s="2">
        <f>[1]!EM_S_VAL_PE_TTM(KX$2,$A78)*KX$4</f>
        <v>6.2504127929978032E-2</v>
      </c>
      <c r="KY78" s="2">
        <f>[1]!EM_S_VAL_PE_TTM(KY$2,$A78)*KY$4</f>
        <v>0.10862749538642685</v>
      </c>
      <c r="KZ78" s="2">
        <f>[1]!EM_S_VAL_PE_TTM(KZ$2,$A78)*KZ$4</f>
        <v>-1.2766197351777894E-3</v>
      </c>
      <c r="LA78" s="2">
        <f>[1]!EM_S_VAL_PE_TTM(LA$2,$A78)*LA$4</f>
        <v>-0.14087973082715619</v>
      </c>
      <c r="LB78" s="2">
        <f>[1]!EM_S_VAL_PE_TTM(LB$2,$A78)*LB$4</f>
        <v>-7.3782912698051178E-2</v>
      </c>
      <c r="LC78" s="2">
        <f>[1]!EM_S_VAL_PE_TTM(LC$2,$A78)*LC$4</f>
        <v>-1.3691535200182771E-2</v>
      </c>
      <c r="LD78" s="2">
        <f>[1]!EM_S_VAL_PE_TTM(LD$2,$A78)*LD$4</f>
        <v>4.5361727022449595E-2</v>
      </c>
      <c r="LE78" s="2">
        <f>[1]!EM_S_VAL_PE_TTM(LE$2,$A78)*LE$4</f>
        <v>-2.3229834289691727E-2</v>
      </c>
      <c r="LF78" s="2">
        <f>[1]!EM_S_VAL_PE_TTM(LF$2,$A78)*LF$4</f>
        <v>5.3357126675228912E-2</v>
      </c>
      <c r="LG78" s="2">
        <f>[1]!EM_S_VAL_PE_TTM(LG$2,$A78)*LG$4</f>
        <v>6.4685975064553258E-2</v>
      </c>
      <c r="LH78" s="2">
        <f>[1]!EM_S_VAL_PE_TTM(LH$2,$A78)*LH$4</f>
        <v>4.0140474680745657E-2</v>
      </c>
      <c r="LI78" s="2">
        <f>[1]!EM_S_VAL_PE_TTM(LI$2,$A78)*LI$4</f>
        <v>0.22663033856804857</v>
      </c>
      <c r="LJ78" s="2">
        <f>[1]!EM_S_VAL_PE_TTM(LJ$2,$A78)*LJ$4</f>
        <v>3.355777903275324E-2</v>
      </c>
      <c r="LK78" s="2">
        <f>[1]!EM_S_VAL_PE_TTM(LK$2,$A78)*LK$4</f>
        <v>0.22059159554208987</v>
      </c>
      <c r="LL78" s="2">
        <f>[1]!EM_S_VAL_PE_TTM(LL$2,$A78)*LL$4</f>
        <v>-1.9811560620450645E-2</v>
      </c>
      <c r="LM78" s="2">
        <f>[1]!EM_S_VAL_PE_TTM(LM$2,$A78)*LM$4</f>
        <v>2.177370740675964E-2</v>
      </c>
      <c r="LN78" s="2">
        <f>[1]!EM_S_VAL_PE_TTM(LN$2,$A78)*LN$4</f>
        <v>-2.4273738381443959E-2</v>
      </c>
      <c r="LO78" s="2">
        <f>[1]!EM_S_VAL_PE_TTM(LO$2,$A78)*LO$4</f>
        <v>0.69027847512117413</v>
      </c>
      <c r="LP78" s="2">
        <f>[1]!EM_S_VAL_PE_TTM(LP$2,$A78)*LP$4</f>
        <v>9.5608634133712678E-2</v>
      </c>
      <c r="LQ78" s="2">
        <f>[1]!EM_S_VAL_PE_TTM(LQ$2,$A78)*LQ$4</f>
        <v>8.7035823849802352E-2</v>
      </c>
      <c r="LR78" s="2">
        <f>[1]!EM_S_VAL_PE_TTM(LR$2,$A78)*LR$4</f>
        <v>-1.1039782513424945E-2</v>
      </c>
      <c r="LS78" s="2">
        <f>[1]!EM_S_VAL_PE_TTM(LS$2,$A78)*LS$4</f>
        <v>-0.29444622989580543</v>
      </c>
      <c r="LT78" s="2">
        <f>[1]!EM_S_VAL_PE_TTM(LT$2,$A78)*LT$4</f>
        <v>3.690189040115479E-2</v>
      </c>
      <c r="LU78" s="2">
        <f>[1]!EM_S_VAL_PE_TTM(LU$2,$A78)*LU$4</f>
        <v>0.32688034608568461</v>
      </c>
    </row>
    <row r="79" spans="1:333">
      <c r="A79" s="5">
        <v>44183</v>
      </c>
      <c r="B79" s="6">
        <f t="shared" si="21"/>
        <v>38.16061605261693</v>
      </c>
      <c r="C79" s="6">
        <f t="shared" si="18"/>
        <v>37.995599006194851</v>
      </c>
      <c r="D79" s="6">
        <f t="shared" si="19"/>
        <v>41.351267073871504</v>
      </c>
      <c r="E79" s="6">
        <f t="shared" si="20"/>
        <v>34.639930938518198</v>
      </c>
      <c r="F79" s="2">
        <f>[1]!EM_S_VAL_PE_TTM(F$2,$A79)*F$4</f>
        <v>6.1373568327520674E-2</v>
      </c>
      <c r="G79" s="2">
        <f>[1]!EM_S_VAL_PE_TTM(G$2,$A79)*G$4</f>
        <v>2.7029432583222473E-2</v>
      </c>
      <c r="H79" s="2">
        <f>[1]!EM_S_VAL_PE_TTM(H$2,$A79)*H$4</f>
        <v>-0.16687422068675889</v>
      </c>
      <c r="I79" s="2">
        <f>[1]!EM_S_VAL_PE_TTM(I$2,$A79)*I$4</f>
        <v>4.0713144269744206E-2</v>
      </c>
      <c r="J79" s="2">
        <f>[1]!EM_S_VAL_PE_TTM(J$2,$A79)*J$4</f>
        <v>3.9650167410303826E-2</v>
      </c>
      <c r="K79" s="2">
        <f>[1]!EM_S_VAL_PE_TTM(K$2,$A79)*K$4</f>
        <v>8.7989314163364002E-2</v>
      </c>
      <c r="L79" s="2">
        <f>[1]!EM_S_VAL_PE_TTM(L$2,$A79)*L$4</f>
        <v>0.46775301234119526</v>
      </c>
      <c r="M79" s="2">
        <f>[1]!EM_S_VAL_PE_TTM(M$2,$A79)*M$4</f>
        <v>3.440919352600097E-2</v>
      </c>
      <c r="N79" s="2">
        <f>[1]!EM_S_VAL_PE_TTM(N$2,$A79)*N$4</f>
        <v>0.47296895470235356</v>
      </c>
      <c r="O79" s="2">
        <f>[1]!EM_S_VAL_PE_TTM(O$2,$A79)*O$4</f>
        <v>5.9654676288945808E-2</v>
      </c>
      <c r="P79" s="2">
        <f>[1]!EM_S_VAL_PE_TTM(P$2,$A79)*P$4</f>
        <v>7.0514356849092422E-2</v>
      </c>
      <c r="Q79" s="2">
        <f>[1]!EM_S_VAL_PE_TTM(Q$2,$A79)*Q$4</f>
        <v>3.084717276327047E-2</v>
      </c>
      <c r="R79" s="2">
        <f>[1]!EM_S_VAL_PE_TTM(R$2,$A79)*R$4</f>
        <v>4.7949087103599068E-2</v>
      </c>
      <c r="S79" s="2">
        <f>[1]!EM_S_VAL_PE_TTM(S$2,$A79)*S$4</f>
        <v>2.6328073981076026E-2</v>
      </c>
      <c r="T79" s="2">
        <f>[1]!EM_S_VAL_PE_TTM(T$2,$A79)*T$4</f>
        <v>3.0749211940721759E-2</v>
      </c>
      <c r="U79" s="2">
        <f>[1]!EM_S_VAL_PE_TTM(U$2,$A79)*U$4</f>
        <v>6.0112717330229354E-2</v>
      </c>
      <c r="V79" s="2">
        <f>[1]!EM_S_VAL_PE_TTM(V$2,$A79)*V$4</f>
        <v>4.6058253805501208E-2</v>
      </c>
      <c r="W79" s="2">
        <f>[1]!EM_S_VAL_PE_TTM(W$2,$A79)*W$4</f>
        <v>2.6943479769921876E-2</v>
      </c>
      <c r="X79" s="2">
        <f>[1]!EM_S_VAL_PE_TTM(X$2,$A79)*X$4</f>
        <v>0.16318974920283799</v>
      </c>
      <c r="Y79" s="2">
        <f>[1]!EM_S_VAL_PE_TTM(Y$2,$A79)*Y$4</f>
        <v>2.6267954744160729E-2</v>
      </c>
      <c r="Z79" s="2">
        <f>[1]!EM_S_VAL_PE_TTM(Z$2,$A79)*Z$4</f>
        <v>4.1258167321776257E-2</v>
      </c>
      <c r="AA79" s="2">
        <f>[1]!EM_S_VAL_PE_TTM(AA$2,$A79)*AA$4</f>
        <v>4.0929567275766486E-2</v>
      </c>
      <c r="AB79" s="2">
        <f>[1]!EM_S_VAL_PE_TTM(AB$2,$A79)*AB$4</f>
        <v>4.7789065556297319E-2</v>
      </c>
      <c r="AC79" s="2">
        <f>[1]!EM_S_VAL_PE_TTM(AC$2,$A79)*AC$4</f>
        <v>0.1423638164022161</v>
      </c>
      <c r="AD79" s="2">
        <f>[1]!EM_S_VAL_PE_TTM(AD$2,$A79)*AD$4</f>
        <v>7.952704508239461E-2</v>
      </c>
      <c r="AE79" s="2">
        <f>[1]!EM_S_VAL_PE_TTM(AE$2,$A79)*AE$4</f>
        <v>3.0576039140865686E-2</v>
      </c>
      <c r="AF79" s="2">
        <f>[1]!EM_S_VAL_PE_TTM(AF$2,$A79)*AF$4</f>
        <v>3.7879028803961372E-2</v>
      </c>
      <c r="AG79" s="2">
        <f>[1]!EM_S_VAL_PE_TTM(AG$2,$A79)*AG$4</f>
        <v>0.23424229461642102</v>
      </c>
      <c r="AH79" s="2">
        <f>[1]!EM_S_VAL_PE_TTM(AH$2,$A79)*AH$4</f>
        <v>3.5115718058135355E-2</v>
      </c>
      <c r="AI79" s="2">
        <f>[1]!EM_S_VAL_PE_TTM(AI$2,$A79)*AI$4</f>
        <v>0.1444642855100588</v>
      </c>
      <c r="AJ79" s="2">
        <f>[1]!EM_S_VAL_PE_TTM(AJ$2,$A79)*AJ$4</f>
        <v>0.13793271915461913</v>
      </c>
      <c r="AK79" s="2">
        <f>[1]!EM_S_VAL_PE_TTM(AK$2,$A79)*AK$4</f>
        <v>0.13632556741940735</v>
      </c>
      <c r="AL79" s="2">
        <f>[1]!EM_S_VAL_PE_TTM(AL$2,$A79)*AL$4</f>
        <v>3.7970734615574646E-2</v>
      </c>
      <c r="AM79" s="2">
        <f>[1]!EM_S_VAL_PE_TTM(AM$2,$A79)*AM$4</f>
        <v>7.3839953827750618E-2</v>
      </c>
      <c r="AN79" s="2">
        <f>[1]!EM_S_VAL_PE_TTM(AN$2,$A79)*AN$4</f>
        <v>4.3423783245981763E-2</v>
      </c>
      <c r="AO79" s="2">
        <f>[1]!EM_S_VAL_PE_TTM(AO$2,$A79)*AO$4</f>
        <v>0.12127848449661442</v>
      </c>
      <c r="AP79" s="2">
        <f>[1]!EM_S_VAL_PE_TTM(AP$2,$A79)*AP$4</f>
        <v>0.39875270653675332</v>
      </c>
      <c r="AQ79" s="2">
        <f>[1]!EM_S_VAL_PE_TTM(AQ$2,$A79)*AQ$4</f>
        <v>0.17425595608776479</v>
      </c>
      <c r="AR79" s="2">
        <f>[1]!EM_S_VAL_PE_TTM(AR$2,$A79)*AR$4</f>
        <v>0.301728280137944</v>
      </c>
      <c r="AS79" s="2">
        <f>[1]!EM_S_VAL_PE_TTM(AS$2,$A79)*AS$4</f>
        <v>4.7653741625008045E-2</v>
      </c>
      <c r="AT79" s="2">
        <f>[1]!EM_S_VAL_PE_TTM(AT$2,$A79)*AT$4</f>
        <v>6.8018768472976596E-2</v>
      </c>
      <c r="AU79" s="2">
        <f>[1]!EM_S_VAL_PE_TTM(AU$2,$A79)*AU$4</f>
        <v>5.7892794719928642E-2</v>
      </c>
      <c r="AV79" s="2">
        <f>[1]!EM_S_VAL_PE_TTM(AV$2,$A79)*AV$4</f>
        <v>0.1956858236181292</v>
      </c>
      <c r="AW79" s="2">
        <f>[1]!EM_S_VAL_PE_TTM(AW$2,$A79)*AW$4</f>
        <v>1.45060228444475E-2</v>
      </c>
      <c r="AX79" s="2">
        <f>[1]!EM_S_VAL_PE_TTM(AX$2,$A79)*AX$4</f>
        <v>0.26382974699372286</v>
      </c>
      <c r="AY79" s="2">
        <f>[1]!EM_S_VAL_PE_TTM(AY$2,$A79)*AY$4</f>
        <v>2.7533391543318873E-2</v>
      </c>
      <c r="AZ79" s="2">
        <f>[1]!EM_S_VAL_PE_TTM(AZ$2,$A79)*AZ$4</f>
        <v>0.12524297940317419</v>
      </c>
      <c r="BA79" s="2">
        <f>[1]!EM_S_VAL_PE_TTM(BA$2,$A79)*BA$4</f>
        <v>2.6949742558507486E-2</v>
      </c>
      <c r="BB79" s="2">
        <f>[1]!EM_S_VAL_PE_TTM(BB$2,$A79)*BB$4</f>
        <v>0.10420220261891758</v>
      </c>
      <c r="BC79" s="2">
        <f>[1]!EM_S_VAL_PE_TTM(BC$2,$A79)*BC$4</f>
        <v>0.28357768563200531</v>
      </c>
      <c r="BD79" s="2">
        <f>[1]!EM_S_VAL_PE_TTM(BD$2,$A79)*BD$4</f>
        <v>0.85547595382692476</v>
      </c>
      <c r="BE79" s="2">
        <f>[1]!EM_S_VAL_PE_TTM(BE$2,$A79)*BE$4</f>
        <v>0.15198004448466074</v>
      </c>
      <c r="BF79" s="2">
        <f>[1]!EM_S_VAL_PE_TTM(BF$2,$A79)*BF$4</f>
        <v>3.2431025669656596E-2</v>
      </c>
      <c r="BG79" s="2">
        <f>[1]!EM_S_VAL_PE_TTM(BG$2,$A79)*BG$4</f>
        <v>6.6725232640939089E-2</v>
      </c>
      <c r="BH79" s="2">
        <f>[1]!EM_S_VAL_PE_TTM(BH$2,$A79)*BH$4</f>
        <v>8.7135892246273938E-3</v>
      </c>
      <c r="BI79" s="2">
        <f>[1]!EM_S_VAL_PE_TTM(BI$2,$A79)*BI$4</f>
        <v>-2.5153649300761416E-2</v>
      </c>
      <c r="BJ79" s="2">
        <f>[1]!EM_S_VAL_PE_TTM(BJ$2,$A79)*BJ$4</f>
        <v>5.7612108026471737E-2</v>
      </c>
      <c r="BK79" s="2">
        <f>[1]!EM_S_VAL_PE_TTM(BK$2,$A79)*BK$4</f>
        <v>2.4619547910259151E-2</v>
      </c>
      <c r="BL79" s="2">
        <f>[1]!EM_S_VAL_PE_TTM(BL$2,$A79)*BL$4</f>
        <v>5.3472424905225448E-2</v>
      </c>
      <c r="BM79" s="2">
        <f>[1]!EM_S_VAL_PE_TTM(BM$2,$A79)*BM$4</f>
        <v>3.6967720979357438E-2</v>
      </c>
      <c r="BN79" s="2">
        <f>[1]!EM_S_VAL_PE_TTM(BN$2,$A79)*BN$4</f>
        <v>4.1583631975802018E-2</v>
      </c>
      <c r="BO79" s="2">
        <f>[1]!EM_S_VAL_PE_TTM(BO$2,$A79)*BO$4</f>
        <v>2.1925788716040961E-2</v>
      </c>
      <c r="BP79" s="2">
        <f>[1]!EM_S_VAL_PE_TTM(BP$2,$A79)*BP$4</f>
        <v>4.7271036018022898E-2</v>
      </c>
      <c r="BQ79" s="2">
        <f>[1]!EM_S_VAL_PE_TTM(BQ$2,$A79)*BQ$4</f>
        <v>3.4049278596837942E-2</v>
      </c>
      <c r="BR79" s="2">
        <f>[1]!EM_S_VAL_PE_TTM(BR$2,$A79)*BR$4</f>
        <v>5.0618732562593076E-2</v>
      </c>
      <c r="BS79" s="2">
        <f>[1]!EM_S_VAL_PE_TTM(BS$2,$A79)*BS$4</f>
        <v>2.4793612629822135E-2</v>
      </c>
      <c r="BT79" s="2">
        <f>[1]!EM_S_VAL_PE_TTM(BT$2,$A79)*BT$4</f>
        <v>2.4589164469367601E-2</v>
      </c>
      <c r="BU79" s="2">
        <f>[1]!EM_S_VAL_PE_TTM(BU$2,$A79)*BU$4</f>
        <v>3.343618926992329E-2</v>
      </c>
      <c r="BV79" s="2">
        <f>[1]!EM_S_VAL_PE_TTM(BV$2,$A79)*BV$4</f>
        <v>4.4592186140566287E-2</v>
      </c>
      <c r="BW79" s="2">
        <f>[1]!EM_S_VAL_PE_TTM(BW$2,$A79)*BW$4</f>
        <v>2.0974874357353124E-2</v>
      </c>
      <c r="BX79" s="2">
        <f>[1]!EM_S_VAL_PE_TTM(BX$2,$A79)*BX$4</f>
        <v>2.3594251584822895E-2</v>
      </c>
      <c r="BY79" s="2">
        <f>[1]!EM_S_VAL_PE_TTM(BY$2,$A79)*BY$4</f>
        <v>1.8834098119851657E-2</v>
      </c>
      <c r="BZ79" s="2">
        <f>[1]!EM_S_VAL_PE_TTM(BZ$2,$A79)*BZ$4</f>
        <v>4.6541103723558477E-2</v>
      </c>
      <c r="CA79" s="2">
        <f>[1]!EM_S_VAL_PE_TTM(CA$2,$A79)*CA$4</f>
        <v>0.19175300052739924</v>
      </c>
      <c r="CB79" s="2">
        <f>[1]!EM_S_VAL_PE_TTM(CB$2,$A79)*CB$4</f>
        <v>3.3812563518609687E-2</v>
      </c>
      <c r="CC79" s="2">
        <f>[1]!EM_S_VAL_PE_TTM(CC$2,$A79)*CC$4</f>
        <v>4.752416029784115E-2</v>
      </c>
      <c r="CD79" s="2">
        <f>[1]!EM_S_VAL_PE_TTM(CD$2,$A79)*CD$4</f>
        <v>1.6034894869279476E-2</v>
      </c>
      <c r="CE79" s="2">
        <f>[1]!EM_S_VAL_PE_TTM(CE$2,$A79)*CE$4</f>
        <v>2.1022320879113182E-2</v>
      </c>
      <c r="CF79" s="2">
        <f>[1]!EM_S_VAL_PE_TTM(CF$2,$A79)*CF$4</f>
        <v>-6.8704153715540575E-2</v>
      </c>
      <c r="CG79" s="2">
        <f>[1]!EM_S_VAL_PE_TTM(CG$2,$A79)*CG$4</f>
        <v>1.7853610476037243E-2</v>
      </c>
      <c r="CH79" s="2">
        <f>[1]!EM_S_VAL_PE_TTM(CH$2,$A79)*CH$4</f>
        <v>4.1465504073257005E-2</v>
      </c>
      <c r="CI79" s="2">
        <f>[1]!EM_S_VAL_PE_TTM(CI$2,$A79)*CI$4</f>
        <v>4.9409524981721062E-2</v>
      </c>
      <c r="CJ79" s="2">
        <f>[1]!EM_S_VAL_PE_TTM(CJ$2,$A79)*CJ$4</f>
        <v>7.764808330036517E-2</v>
      </c>
      <c r="CK79" s="2">
        <f>[1]!EM_S_VAL_PE_TTM(CK$2,$A79)*CK$4</f>
        <v>0.16553749860226918</v>
      </c>
      <c r="CL79" s="2">
        <f>[1]!EM_S_VAL_PE_TTM(CL$2,$A79)*CL$4</f>
        <v>3.0154266929332499E-2</v>
      </c>
      <c r="CM79" s="2">
        <f>[1]!EM_S_VAL_PE_TTM(CM$2,$A79)*CM$4</f>
        <v>0.18520363753039687</v>
      </c>
      <c r="CN79" s="2">
        <f>[1]!EM_S_VAL_PE_TTM(CN$2,$A79)*CN$4</f>
        <v>1.2299240620902499E-2</v>
      </c>
      <c r="CO79" s="2">
        <f>[1]!EM_S_VAL_PE_TTM(CO$2,$A79)*CO$4</f>
        <v>4.9045117506302811E-2</v>
      </c>
      <c r="CP79" s="2">
        <f>[1]!EM_S_VAL_PE_TTM(CP$2,$A79)*CP$4</f>
        <v>1.8003142764138218E-2</v>
      </c>
      <c r="CQ79" s="2">
        <f>[1]!EM_S_VAL_PE_TTM(CQ$2,$A79)*CQ$4</f>
        <v>1.9031407567325898E-2</v>
      </c>
      <c r="CR79" s="2">
        <f>[1]!EM_S_VAL_PE_TTM(CR$2,$A79)*CR$4</f>
        <v>2.4264229024784263E-2</v>
      </c>
      <c r="CS79" s="2">
        <f>[1]!EM_S_VAL_PE_TTM(CS$2,$A79)*CS$4</f>
        <v>0.89386612220562889</v>
      </c>
      <c r="CT79" s="2">
        <f>[1]!EM_S_VAL_PE_TTM(CT$2,$A79)*CT$4</f>
        <v>0.14228794854035717</v>
      </c>
      <c r="CU79" s="2">
        <f>[1]!EM_S_VAL_PE_TTM(CU$2,$A79)*CU$4</f>
        <v>9.5853595080152759E-2</v>
      </c>
      <c r="CV79" s="2">
        <f>[1]!EM_S_VAL_PE_TTM(CV$2,$A79)*CV$4</f>
        <v>0.10221402183425411</v>
      </c>
      <c r="CW79" s="2">
        <f>[1]!EM_S_VAL_PE_TTM(CW$2,$A79)*CW$4</f>
        <v>0.11760480419675751</v>
      </c>
      <c r="CX79" s="2">
        <f>[1]!EM_S_VAL_PE_TTM(CX$2,$A79)*CX$4</f>
        <v>9.8474640297568916E-2</v>
      </c>
      <c r="CY79" s="2">
        <f>[1]!EM_S_VAL_PE_TTM(CY$2,$A79)*CY$4</f>
        <v>1.3475681304116862E-2</v>
      </c>
      <c r="CZ79" s="2">
        <f>[1]!EM_S_VAL_PE_TTM(CZ$2,$A79)*CZ$4</f>
        <v>0.35133788872525729</v>
      </c>
      <c r="DA79" s="2">
        <f>[1]!EM_S_VAL_PE_TTM(DA$2,$A79)*DA$4</f>
        <v>0.22971512722083312</v>
      </c>
      <c r="DB79" s="2">
        <f>[1]!EM_S_VAL_PE_TTM(DB$2,$A79)*DB$4</f>
        <v>4.7986782720284914E-2</v>
      </c>
      <c r="DC79" s="2">
        <f>[1]!EM_S_VAL_PE_TTM(DC$2,$A79)*DC$4</f>
        <v>0.281867670518411</v>
      </c>
      <c r="DD79" s="2">
        <f>[1]!EM_S_VAL_PE_TTM(DD$2,$A79)*DD$4</f>
        <v>2.8259661346610249E-2</v>
      </c>
      <c r="DE79" s="2">
        <f>[1]!EM_S_VAL_PE_TTM(DE$2,$A79)*DE$4</f>
        <v>-2.3871722689933879E-2</v>
      </c>
      <c r="DF79" s="2">
        <f>[1]!EM_S_VAL_PE_TTM(DF$2,$A79)*DF$4</f>
        <v>4.7413314630288639E-2</v>
      </c>
      <c r="DG79" s="2">
        <f>[1]!EM_S_VAL_PE_TTM(DG$2,$A79)*DG$4</f>
        <v>7.0917866393184342E-2</v>
      </c>
      <c r="DH79" s="2">
        <f>[1]!EM_S_VAL_PE_TTM(DH$2,$A79)*DH$4</f>
        <v>8.9446186068887476E-2</v>
      </c>
      <c r="DI79" s="2">
        <f>[1]!EM_S_VAL_PE_TTM(DI$2,$A79)*DI$4</f>
        <v>0.21292825782646382</v>
      </c>
      <c r="DJ79" s="2">
        <f>[1]!EM_S_VAL_PE_TTM(DJ$2,$A79)*DJ$4</f>
        <v>3.762365609655164E-2</v>
      </c>
      <c r="DK79" s="2">
        <f>[1]!EM_S_VAL_PE_TTM(DK$2,$A79)*DK$4</f>
        <v>3.0617516251548849E-2</v>
      </c>
      <c r="DL79" s="2">
        <f>[1]!EM_S_VAL_PE_TTM(DL$2,$A79)*DL$4</f>
        <v>-0.21438784621398699</v>
      </c>
      <c r="DM79" s="2">
        <f>[1]!EM_S_VAL_PE_TTM(DM$2,$A79)*DM$4</f>
        <v>3.3211527116536049E-2</v>
      </c>
      <c r="DN79" s="2">
        <f>[1]!EM_S_VAL_PE_TTM(DN$2,$A79)*DN$4</f>
        <v>0.17566760589361075</v>
      </c>
      <c r="DO79" s="2">
        <f>[1]!EM_S_VAL_PE_TTM(DO$2,$A79)*DO$4</f>
        <v>8.9659934711075875E-2</v>
      </c>
      <c r="DP79" s="2">
        <f>[1]!EM_S_VAL_PE_TTM(DP$2,$A79)*DP$4</f>
        <v>2.7096750858310651E-2</v>
      </c>
      <c r="DQ79" s="2">
        <f>[1]!EM_S_VAL_PE_TTM(DQ$2,$A79)*DQ$4</f>
        <v>5.5783304157056145E-2</v>
      </c>
      <c r="DR79" s="2">
        <f>[1]!EM_S_VAL_PE_TTM(DR$2,$A79)*DR$4</f>
        <v>4.1104518363388423E-2</v>
      </c>
      <c r="DS79" s="2">
        <f>[1]!EM_S_VAL_PE_TTM(DS$2,$A79)*DS$4</f>
        <v>0.13384436504219779</v>
      </c>
      <c r="DT79" s="2">
        <f>[1]!EM_S_VAL_PE_TTM(DT$2,$A79)*DT$4</f>
        <v>3.7658011695047879E-2</v>
      </c>
      <c r="DU79" s="2">
        <f>[1]!EM_S_VAL_PE_TTM(DU$2,$A79)*DU$4</f>
        <v>5.8248209380411253E-2</v>
      </c>
      <c r="DV79" s="2">
        <f>[1]!EM_S_VAL_PE_TTM(DV$2,$A79)*DV$4</f>
        <v>-0.11437179381497543</v>
      </c>
      <c r="DW79" s="2">
        <f>[1]!EM_S_VAL_PE_TTM(DW$2,$A79)*DW$4</f>
        <v>-7.620410018551764E-2</v>
      </c>
      <c r="DX79" s="2">
        <f>[1]!EM_S_VAL_PE_TTM(DX$2,$A79)*DX$4</f>
        <v>4.642496270902513E-2</v>
      </c>
      <c r="DY79" s="2">
        <f>[1]!EM_S_VAL_PE_TTM(DY$2,$A79)*DY$4</f>
        <v>-2.1864366211069311E-2</v>
      </c>
      <c r="DZ79" s="2">
        <f>[1]!EM_S_VAL_PE_TTM(DZ$2,$A79)*DZ$4</f>
        <v>-0.2653806309001922</v>
      </c>
      <c r="EA79" s="2">
        <f>[1]!EM_S_VAL_PE_TTM(EA$2,$A79)*EA$4</f>
        <v>-9.7095665012561103E-2</v>
      </c>
      <c r="EB79" s="2">
        <f>[1]!EM_S_VAL_PE_TTM(EB$2,$A79)*EB$4</f>
        <v>0.13601960436333696</v>
      </c>
      <c r="EC79" s="2">
        <f>[1]!EM_S_VAL_PE_TTM(EC$2,$A79)*EC$4</f>
        <v>3.5689203158846237E-2</v>
      </c>
      <c r="ED79" s="2">
        <f>[1]!EM_S_VAL_PE_TTM(ED$2,$A79)*ED$4</f>
        <v>6.3335263741095993E-2</v>
      </c>
      <c r="EE79" s="2">
        <f>[1]!EM_S_VAL_PE_TTM(EE$2,$A79)*EE$4</f>
        <v>4.2219528216723652E-2</v>
      </c>
      <c r="EF79" s="2">
        <f>[1]!EM_S_VAL_PE_TTM(EF$2,$A79)*EF$4</f>
        <v>0.1095094129483255</v>
      </c>
      <c r="EG79" s="2">
        <f>[1]!EM_S_VAL_PE_TTM(EG$2,$A79)*EG$4</f>
        <v>1.4605121434065914E-2</v>
      </c>
      <c r="EH79" s="2">
        <f>[1]!EM_S_VAL_PE_TTM(EH$2,$A79)*EH$4</f>
        <v>3.6734479687793045E-2</v>
      </c>
      <c r="EI79" s="2">
        <f>[1]!EM_S_VAL_PE_TTM(EI$2,$A79)*EI$4</f>
        <v>7.3948917475640391E-2</v>
      </c>
      <c r="EJ79" s="2">
        <f>[1]!EM_S_VAL_PE_TTM(EJ$2,$A79)*EJ$4</f>
        <v>2.8364426840856473E-2</v>
      </c>
      <c r="EK79" s="2">
        <f>[1]!EM_S_VAL_PE_TTM(EK$2,$A79)*EK$4</f>
        <v>-2.3683355985387476E-2</v>
      </c>
      <c r="EL79" s="2">
        <f>[1]!EM_S_VAL_PE_TTM(EL$2,$A79)*EL$4</f>
        <v>-4.1130205136768405E-2</v>
      </c>
      <c r="EM79" s="2">
        <f>[1]!EM_S_VAL_PE_TTM(EM$2,$A79)*EM$4</f>
        <v>-7.4469489088762178E-2</v>
      </c>
      <c r="EN79" s="2">
        <f>[1]!EM_S_VAL_PE_TTM(EN$2,$A79)*EN$4</f>
        <v>5.1070393664124823E-2</v>
      </c>
      <c r="EO79" s="2">
        <f>[1]!EM_S_VAL_PE_TTM(EO$2,$A79)*EO$4</f>
        <v>7.6018917441620801E-2</v>
      </c>
      <c r="EP79" s="2">
        <f>[1]!EM_S_VAL_PE_TTM(EP$2,$A79)*EP$4</f>
        <v>-0.26736892878448398</v>
      </c>
      <c r="EQ79" s="2">
        <f>[1]!EM_S_VAL_PE_TTM(EQ$2,$A79)*EQ$4</f>
        <v>0.89074632637526507</v>
      </c>
      <c r="ER79" s="2">
        <f>[1]!EM_S_VAL_PE_TTM(ER$2,$A79)*ER$4</f>
        <v>0.58752483947792489</v>
      </c>
      <c r="ES79" s="2">
        <f>[1]!EM_S_VAL_PE_TTM(ES$2,$A79)*ES$4</f>
        <v>2.2072245258389853</v>
      </c>
      <c r="ET79" s="2">
        <f>[1]!EM_S_VAL_PE_TTM(ET$2,$A79)*ET$4</f>
        <v>1.4305136700656603E-2</v>
      </c>
      <c r="EU79" s="2">
        <f>[1]!EM_S_VAL_PE_TTM(EU$2,$A79)*EU$4</f>
        <v>5.5293224445855389E-2</v>
      </c>
      <c r="EV79" s="2">
        <f>[1]!EM_S_VAL_PE_TTM(EV$2,$A79)*EV$4</f>
        <v>4.587768518032237E-2</v>
      </c>
      <c r="EW79" s="2">
        <f>[1]!EM_S_VAL_PE_TTM(EW$2,$A79)*EW$4</f>
        <v>3.0148011401972565E-2</v>
      </c>
      <c r="EX79" s="2">
        <f>[1]!EM_S_VAL_PE_TTM(EX$2,$A79)*EX$4</f>
        <v>4.0656756810470249E-2</v>
      </c>
      <c r="EY79" s="2">
        <f>[1]!EM_S_VAL_PE_TTM(EY$2,$A79)*EY$4</f>
        <v>8.9797048280775213E-2</v>
      </c>
      <c r="EZ79" s="2">
        <f>[1]!EM_S_VAL_PE_TTM(EZ$2,$A79)*EZ$4</f>
        <v>2.7337621261329031E-2</v>
      </c>
      <c r="FA79" s="2">
        <f>[1]!EM_S_VAL_PE_TTM(FA$2,$A79)*FA$4</f>
        <v>0.13221855897665596</v>
      </c>
      <c r="FB79" s="2">
        <f>[1]!EM_S_VAL_PE_TTM(FB$2,$A79)*FB$4</f>
        <v>7.1880101619130957E-2</v>
      </c>
      <c r="FC79" s="2">
        <f>[1]!EM_S_VAL_PE_TTM(FC$2,$A79)*FC$4</f>
        <v>1.0654731921751358E-2</v>
      </c>
      <c r="FD79" s="2">
        <f>[1]!EM_S_VAL_PE_TTM(FD$2,$A79)*FD$4</f>
        <v>8.6974609357810984E-2</v>
      </c>
      <c r="FE79" s="2">
        <f>[1]!EM_S_VAL_PE_TTM(FE$2,$A79)*FE$4</f>
        <v>-5.5243892739439363E-3</v>
      </c>
      <c r="FF79" s="2">
        <f>[1]!EM_S_VAL_PE_TTM(FF$2,$A79)*FF$4</f>
        <v>-7.2136565388173493E-2</v>
      </c>
      <c r="FG79" s="2">
        <f>[1]!EM_S_VAL_PE_TTM(FG$2,$A79)*FG$4</f>
        <v>3.0137313239241827E-2</v>
      </c>
      <c r="FH79" s="2">
        <f>[1]!EM_S_VAL_PE_TTM(FH$2,$A79)*FH$4</f>
        <v>1.7142236487863251E-2</v>
      </c>
      <c r="FI79" s="2">
        <f>[1]!EM_S_VAL_PE_TTM(FI$2,$A79)*FI$4</f>
        <v>5.4451849235875427E-2</v>
      </c>
      <c r="FJ79" s="2">
        <f>[1]!EM_S_VAL_PE_TTM(FJ$2,$A79)*FJ$4</f>
        <v>6.3923090224609236E-2</v>
      </c>
      <c r="FK79" s="2">
        <f>[1]!EM_S_VAL_PE_TTM(FK$2,$A79)*FK$4</f>
        <v>9.7637456786347623E-2</v>
      </c>
      <c r="FL79" s="2">
        <f>[1]!EM_S_VAL_PE_TTM(FL$2,$A79)*FL$4</f>
        <v>0.12704220530878818</v>
      </c>
      <c r="FM79" s="2">
        <f>[1]!EM_S_VAL_PE_TTM(FM$2,$A79)*FM$4</f>
        <v>-0.13901215842812936</v>
      </c>
      <c r="FN79" s="2">
        <f>[1]!EM_S_VAL_PE_TTM(FN$2,$A79)*FN$4</f>
        <v>4.1581164940737513E-2</v>
      </c>
      <c r="FO79" s="2">
        <f>[1]!EM_S_VAL_PE_TTM(FO$2,$A79)*FO$4</f>
        <v>1.2290037712636682E-2</v>
      </c>
      <c r="FP79" s="2">
        <f>[1]!EM_S_VAL_PE_TTM(FP$2,$A79)*FP$4</f>
        <v>0.31018148788124494</v>
      </c>
      <c r="FQ79" s="2">
        <f>[1]!EM_S_VAL_PE_TTM(FQ$2,$A79)*FQ$4</f>
        <v>-8.6537315350175142E-3</v>
      </c>
      <c r="FR79" s="2">
        <f>[1]!EM_S_VAL_PE_TTM(FR$2,$A79)*FR$4</f>
        <v>1.3602081373055559E-2</v>
      </c>
      <c r="FS79" s="2">
        <f>[1]!EM_S_VAL_PE_TTM(FS$2,$A79)*FS$4</f>
        <v>0.38930391667509273</v>
      </c>
      <c r="FT79" s="2">
        <f>[1]!EM_S_VAL_PE_TTM(FT$2,$A79)*FT$4</f>
        <v>5.6576850564462891E-2</v>
      </c>
      <c r="FU79" s="2">
        <f>[1]!EM_S_VAL_PE_TTM(FU$2,$A79)*FU$4</f>
        <v>-9.4276711489318151E-3</v>
      </c>
      <c r="FV79" s="2">
        <f>[1]!EM_S_VAL_PE_TTM(FV$2,$A79)*FV$4</f>
        <v>8.1975256243169717E-2</v>
      </c>
      <c r="FW79" s="2">
        <f>[1]!EM_S_VAL_PE_TTM(FW$2,$A79)*FW$4</f>
        <v>0.13411579698222009</v>
      </c>
      <c r="FX79" s="2">
        <f>[1]!EM_S_VAL_PE_TTM(FX$2,$A79)*FX$4</f>
        <v>2.8126466952017922E-2</v>
      </c>
      <c r="FY79" s="2">
        <f>[1]!EM_S_VAL_PE_TTM(FY$2,$A79)*FY$4</f>
        <v>0.11994349704488987</v>
      </c>
      <c r="FZ79" s="2">
        <f>[1]!EM_S_VAL_PE_TTM(FZ$2,$A79)*FZ$4</f>
        <v>0.11375091387462496</v>
      </c>
      <c r="GA79" s="2">
        <f>[1]!EM_S_VAL_PE_TTM(GA$2,$A79)*GA$4</f>
        <v>0.62539968627500653</v>
      </c>
      <c r="GB79" s="2">
        <f>[1]!EM_S_VAL_PE_TTM(GB$2,$A79)*GB$4</f>
        <v>-5.0900816199219795E-2</v>
      </c>
      <c r="GC79" s="2">
        <f>[1]!EM_S_VAL_PE_TTM(GC$2,$A79)*GC$4</f>
        <v>0.39614325575605708</v>
      </c>
      <c r="GD79" s="2">
        <f>[1]!EM_S_VAL_PE_TTM(GD$2,$A79)*GD$4</f>
        <v>-6.8223323331499369E-3</v>
      </c>
      <c r="GE79" s="2">
        <f>[1]!EM_S_VAL_PE_TTM(GE$2,$A79)*GE$4</f>
        <v>2.6787908338632024E-2</v>
      </c>
      <c r="GF79" s="2">
        <f>[1]!EM_S_VAL_PE_TTM(GF$2,$A79)*GF$4</f>
        <v>4.2371203319248221E-2</v>
      </c>
      <c r="GG79" s="2">
        <f>[1]!EM_S_VAL_PE_TTM(GG$2,$A79)*GG$4</f>
        <v>-9.8153469693589394E-3</v>
      </c>
      <c r="GH79" s="2">
        <f>[1]!EM_S_VAL_PE_TTM(GH$2,$A79)*GH$4</f>
        <v>-0.11863387000476314</v>
      </c>
      <c r="GI79" s="2">
        <f>[1]!EM_S_VAL_PE_TTM(GI$2,$A79)*GI$4</f>
        <v>0.23084760713605323</v>
      </c>
      <c r="GJ79" s="2">
        <f>[1]!EM_S_VAL_PE_TTM(GJ$2,$A79)*GJ$4</f>
        <v>4.5293603908612777E-2</v>
      </c>
      <c r="GK79" s="2">
        <f>[1]!EM_S_VAL_PE_TTM(GK$2,$A79)*GK$4</f>
        <v>-2.4732684068410806E-3</v>
      </c>
      <c r="GL79" s="2">
        <f>[1]!EM_S_VAL_PE_TTM(GL$2,$A79)*GL$4</f>
        <v>-0.17784758961853817</v>
      </c>
      <c r="GM79" s="2">
        <f>[1]!EM_S_VAL_PE_TTM(GM$2,$A79)*GM$4</f>
        <v>-1.6744082055998696E-2</v>
      </c>
      <c r="GN79" s="2">
        <f>[1]!EM_S_VAL_PE_TTM(GN$2,$A79)*GN$4</f>
        <v>8.064215783421036E-2</v>
      </c>
      <c r="GO79" s="2">
        <f>[1]!EM_S_VAL_PE_TTM(GO$2,$A79)*GO$4</f>
        <v>3.7687296197637887E-2</v>
      </c>
      <c r="GP79" s="2">
        <f>[1]!EM_S_VAL_PE_TTM(GP$2,$A79)*GP$4</f>
        <v>2.6220239364898617</v>
      </c>
      <c r="GQ79" s="2">
        <f>[1]!EM_S_VAL_PE_TTM(GQ$2,$A79)*GQ$4</f>
        <v>0.12486344730024251</v>
      </c>
      <c r="GR79" s="2">
        <f>[1]!EM_S_VAL_PE_TTM(GR$2,$A79)*GR$4</f>
        <v>0.13404833249523501</v>
      </c>
      <c r="GS79" s="2">
        <f>[1]!EM_S_VAL_PE_TTM(GS$2,$A79)*GS$4</f>
        <v>3.0550350357520534E-2</v>
      </c>
      <c r="GT79" s="2">
        <f>[1]!EM_S_VAL_PE_TTM(GT$2,$A79)*GT$4</f>
        <v>1.0371469762014749E-2</v>
      </c>
      <c r="GU79" s="2">
        <f>[1]!EM_S_VAL_PE_TTM(GU$2,$A79)*GU$4</f>
        <v>0.23542974533136782</v>
      </c>
      <c r="GV79" s="2">
        <f>[1]!EM_S_VAL_PE_TTM(GV$2,$A79)*GV$4</f>
        <v>3.2445558698531288E-2</v>
      </c>
      <c r="GW79" s="2">
        <f>[1]!EM_S_VAL_PE_TTM(GW$2,$A79)*GW$4</f>
        <v>0.14371440806489857</v>
      </c>
      <c r="GX79" s="2">
        <f>[1]!EM_S_VAL_PE_TTM(GX$2,$A79)*GX$4</f>
        <v>-7.7329204649496691E-2</v>
      </c>
      <c r="GY79" s="2">
        <f>[1]!EM_S_VAL_PE_TTM(GY$2,$A79)*GY$4</f>
        <v>9.9435982681515572E-2</v>
      </c>
      <c r="GZ79" s="2">
        <f>[1]!EM_S_VAL_PE_TTM(GZ$2,$A79)*GZ$4</f>
        <v>-2.200054722108764E-2</v>
      </c>
      <c r="HA79" s="2">
        <f>[1]!EM_S_VAL_PE_TTM(HA$2,$A79)*HA$4</f>
        <v>-2.0553295924872431E-2</v>
      </c>
      <c r="HB79" s="2">
        <f>[1]!EM_S_VAL_PE_TTM(HB$2,$A79)*HB$4</f>
        <v>-3.5832591516203752E-3</v>
      </c>
      <c r="HC79" s="2">
        <f>[1]!EM_S_VAL_PE_TTM(HC$2,$A79)*HC$4</f>
        <v>5.5238361688385848E-2</v>
      </c>
      <c r="HD79" s="2">
        <f>[1]!EM_S_VAL_PE_TTM(HD$2,$A79)*HD$4</f>
        <v>-4.8998741418920079E-3</v>
      </c>
      <c r="HE79" s="2">
        <f>[1]!EM_S_VAL_PE_TTM(HE$2,$A79)*HE$4</f>
        <v>4.6235683678135707E-2</v>
      </c>
      <c r="HF79" s="2">
        <f>[1]!EM_S_VAL_PE_TTM(HF$2,$A79)*HF$4</f>
        <v>7.5552820145288621E-2</v>
      </c>
      <c r="HG79" s="2">
        <f>[1]!EM_S_VAL_PE_TTM(HG$2,$A79)*HG$4</f>
        <v>-6.3424252584046201E-2</v>
      </c>
      <c r="HH79" s="2">
        <f>[1]!EM_S_VAL_PE_TTM(HH$2,$A79)*HH$4</f>
        <v>8.8197750859940513E-2</v>
      </c>
      <c r="HI79" s="2">
        <f>[1]!EM_S_VAL_PE_TTM(HI$2,$A79)*HI$4</f>
        <v>-2.7984628193931883E-4</v>
      </c>
      <c r="HJ79" s="2">
        <f>[1]!EM_S_VAL_PE_TTM(HJ$2,$A79)*HJ$4</f>
        <v>3.4374072054422604E-2</v>
      </c>
      <c r="HK79" s="2">
        <f>[1]!EM_S_VAL_PE_TTM(HK$2,$A79)*HK$4</f>
        <v>8.9213115334200746E-2</v>
      </c>
      <c r="HL79" s="2">
        <f>[1]!EM_S_VAL_PE_TTM(HL$2,$A79)*HL$4</f>
        <v>0.3861263399098504</v>
      </c>
      <c r="HM79" s="2">
        <f>[1]!EM_S_VAL_PE_TTM(HM$2,$A79)*HM$4</f>
        <v>2.518877488050494E-2</v>
      </c>
      <c r="HN79" s="2">
        <f>[1]!EM_S_VAL_PE_TTM(HN$2,$A79)*HN$4</f>
        <v>8.4788515405321882E-2</v>
      </c>
      <c r="HO79" s="2">
        <f>[1]!EM_S_VAL_PE_TTM(HO$2,$A79)*HO$4</f>
        <v>5.999022654376894E-2</v>
      </c>
      <c r="HP79" s="2">
        <f>[1]!EM_S_VAL_PE_TTM(HP$2,$A79)*HP$4</f>
        <v>-7.2134028493104643E-2</v>
      </c>
      <c r="HQ79" s="2">
        <f>[1]!EM_S_VAL_PE_TTM(HQ$2,$A79)*HQ$4</f>
        <v>-3.1513788244176194E-2</v>
      </c>
      <c r="HR79" s="2">
        <f>[1]!EM_S_VAL_PE_TTM(HR$2,$A79)*HR$4</f>
        <v>8.80813070053377E-2</v>
      </c>
      <c r="HS79" s="2">
        <f>[1]!EM_S_VAL_PE_TTM(HS$2,$A79)*HS$4</f>
        <v>4.5231149451043486E-2</v>
      </c>
      <c r="HT79" s="2">
        <f>[1]!EM_S_VAL_PE_TTM(HT$2,$A79)*HT$4</f>
        <v>3.9033703304109858E-2</v>
      </c>
      <c r="HU79" s="2">
        <f>[1]!EM_S_VAL_PE_TTM(HU$2,$A79)*HU$4</f>
        <v>5.1403554175219348</v>
      </c>
      <c r="HV79" s="2">
        <f>[1]!EM_S_VAL_PE_TTM(HV$2,$A79)*HV$4</f>
        <v>-3.7941490333026955E-2</v>
      </c>
      <c r="HW79" s="2">
        <f>[1]!EM_S_VAL_PE_TTM(HW$2,$A79)*HW$4</f>
        <v>4.1410481658212712E-2</v>
      </c>
      <c r="HX79" s="2">
        <f>[1]!EM_S_VAL_PE_TTM(HX$2,$A79)*HX$4</f>
        <v>6.0720583328674929E-2</v>
      </c>
      <c r="HY79" s="2">
        <f>[1]!EM_S_VAL_PE_TTM(HY$2,$A79)*HY$4</f>
        <v>0.13333649969376782</v>
      </c>
      <c r="HZ79" s="2">
        <f>[1]!EM_S_VAL_PE_TTM(HZ$2,$A79)*HZ$4</f>
        <v>0.11005490765558947</v>
      </c>
      <c r="IA79" s="2">
        <f>[1]!EM_S_VAL_PE_TTM(IA$2,$A79)*IA$4</f>
        <v>3.9902321948796803E-2</v>
      </c>
      <c r="IB79" s="2">
        <f>[1]!EM_S_VAL_PE_TTM(IB$2,$A79)*IB$4</f>
        <v>0.26408703106375359</v>
      </c>
      <c r="IC79" s="2">
        <f>[1]!EM_S_VAL_PE_TTM(IC$2,$A79)*IC$4</f>
        <v>2.7262284123328873E-2</v>
      </c>
      <c r="ID79" s="2">
        <f>[1]!EM_S_VAL_PE_TTM(ID$2,$A79)*ID$4</f>
        <v>-0.15287128163965366</v>
      </c>
      <c r="IE79" s="2">
        <f>[1]!EM_S_VAL_PE_TTM(IE$2,$A79)*IE$4</f>
        <v>0.20384721921348692</v>
      </c>
      <c r="IF79" s="2">
        <f>[1]!EM_S_VAL_PE_TTM(IF$2,$A79)*IF$4</f>
        <v>5.4731268064621842E-2</v>
      </c>
      <c r="IG79" s="2">
        <f>[1]!EM_S_VAL_PE_TTM(IG$2,$A79)*IG$4</f>
        <v>0.38768485037609307</v>
      </c>
      <c r="IH79" s="2">
        <f>[1]!EM_S_VAL_PE_TTM(IH$2,$A79)*IH$4</f>
        <v>-1.0265017552413002E-2</v>
      </c>
      <c r="II79" s="2">
        <f>[1]!EM_S_VAL_PE_TTM(II$2,$A79)*II$4</f>
        <v>0.34485753861541724</v>
      </c>
      <c r="IJ79" s="2">
        <f>[1]!EM_S_VAL_PE_TTM(IJ$2,$A79)*IJ$4</f>
        <v>-2.1410331012150733E-3</v>
      </c>
      <c r="IK79" s="2">
        <f>[1]!EM_S_VAL_PE_TTM(IK$2,$A79)*IK$4</f>
        <v>9.6668788534322619E-2</v>
      </c>
      <c r="IL79" s="2">
        <f>[1]!EM_S_VAL_PE_TTM(IL$2,$A79)*IL$4</f>
        <v>-7.2876890267771055E-4</v>
      </c>
      <c r="IM79" s="2">
        <f>[1]!EM_S_VAL_PE_TTM(IM$2,$A79)*IM$4</f>
        <v>4.0655121346672859E-2</v>
      </c>
      <c r="IN79" s="2">
        <f>[1]!EM_S_VAL_PE_TTM(IN$2,$A79)*IN$4</f>
        <v>4.0194840227435635E-2</v>
      </c>
      <c r="IO79" s="2">
        <f>[1]!EM_S_VAL_PE_TTM(IO$2,$A79)*IO$4</f>
        <v>1.1208756692938906</v>
      </c>
      <c r="IP79" s="2">
        <f>[1]!EM_S_VAL_PE_TTM(IP$2,$A79)*IP$4</f>
        <v>0.23548411003665717</v>
      </c>
      <c r="IQ79" s="2">
        <f>[1]!EM_S_VAL_PE_TTM(IQ$2,$A79)*IQ$4</f>
        <v>7.555067640124187E-2</v>
      </c>
      <c r="IR79" s="2">
        <f>[1]!EM_S_VAL_PE_TTM(IR$2,$A79)*IR$4</f>
        <v>0.25089437448771051</v>
      </c>
      <c r="IS79" s="2">
        <f>[1]!EM_S_VAL_PE_TTM(IS$2,$A79)*IS$4</f>
        <v>-3.8742030190785537E-2</v>
      </c>
      <c r="IT79" s="2">
        <f>[1]!EM_S_VAL_PE_TTM(IT$2,$A79)*IT$4</f>
        <v>-2.9274297447698265E-2</v>
      </c>
      <c r="IU79" s="2">
        <f>[1]!EM_S_VAL_PE_TTM(IU$2,$A79)*IU$4</f>
        <v>-4.298965769973373E-2</v>
      </c>
      <c r="IV79" s="2">
        <f>[1]!EM_S_VAL_PE_TTM(IV$2,$A79)*IV$4</f>
        <v>4.694236400335542E-2</v>
      </c>
      <c r="IW79" s="2">
        <f>[1]!EM_S_VAL_PE_TTM(IW$2,$A79)*IW$4</f>
        <v>-0.21880439762083473</v>
      </c>
      <c r="IX79" s="2">
        <f>[1]!EM_S_VAL_PE_TTM(IX$2,$A79)*IX$4</f>
        <v>7.2368275758467313E-2</v>
      </c>
      <c r="IY79" s="2">
        <f>[1]!EM_S_VAL_PE_TTM(IY$2,$A79)*IY$4</f>
        <v>0.75109905592123838</v>
      </c>
      <c r="IZ79" s="2">
        <f>[1]!EM_S_VAL_PE_TTM(IZ$2,$A79)*IZ$4</f>
        <v>9.1868933144713338E-2</v>
      </c>
      <c r="JA79" s="2">
        <f>[1]!EM_S_VAL_PE_TTM(JA$2,$A79)*JA$4</f>
        <v>5.8862710746715709E-2</v>
      </c>
      <c r="JB79" s="2">
        <f>[1]!EM_S_VAL_PE_TTM(JB$2,$A79)*JB$4</f>
        <v>2.8410335190421184E-2</v>
      </c>
      <c r="JC79" s="2">
        <f>[1]!EM_S_VAL_PE_TTM(JC$2,$A79)*JC$4</f>
        <v>0.8942346958818147</v>
      </c>
      <c r="JD79" s="2">
        <f>[1]!EM_S_VAL_PE_TTM(JD$2,$A79)*JD$4</f>
        <v>-3.4331790343785945E-2</v>
      </c>
      <c r="JE79" s="2">
        <f>[1]!EM_S_VAL_PE_TTM(JE$2,$A79)*JE$4</f>
        <v>3.7379673669399947E-2</v>
      </c>
      <c r="JF79" s="2">
        <f>[1]!EM_S_VAL_PE_TTM(JF$2,$A79)*JF$4</f>
        <v>0.25514782331685576</v>
      </c>
      <c r="JG79" s="2">
        <f>[1]!EM_S_VAL_PE_TTM(JG$2,$A79)*JG$4</f>
        <v>4.3748916814107947E-2</v>
      </c>
      <c r="JH79" s="2">
        <f>[1]!EM_S_VAL_PE_TTM(JH$2,$A79)*JH$4</f>
        <v>2.006284153417756E-3</v>
      </c>
      <c r="JI79" s="2">
        <f>[1]!EM_S_VAL_PE_TTM(JI$2,$A79)*JI$4</f>
        <v>0.10454912637886993</v>
      </c>
      <c r="JJ79" s="2">
        <f>[1]!EM_S_VAL_PE_TTM(JJ$2,$A79)*JJ$4</f>
        <v>1.0310235219616111E-2</v>
      </c>
      <c r="JK79" s="2">
        <f>[1]!EM_S_VAL_PE_TTM(JK$2,$A79)*JK$4</f>
        <v>-1.0504509524999991E-3</v>
      </c>
      <c r="JL79" s="2">
        <f>[1]!EM_S_VAL_PE_TTM(JL$2,$A79)*JL$4</f>
        <v>0.17054319450900263</v>
      </c>
      <c r="JM79" s="2">
        <f>[1]!EM_S_VAL_PE_TTM(JM$2,$A79)*JM$4</f>
        <v>-3.6964472532613341E-3</v>
      </c>
      <c r="JN79" s="2">
        <f>[1]!EM_S_VAL_PE_TTM(JN$2,$A79)*JN$4</f>
        <v>4.7512861309458622E-2</v>
      </c>
      <c r="JO79" s="2">
        <f>[1]!EM_S_VAL_PE_TTM(JO$2,$A79)*JO$4</f>
        <v>6.1474425319438537E-2</v>
      </c>
      <c r="JP79" s="2">
        <f>[1]!EM_S_VAL_PE_TTM(JP$2,$A79)*JP$4</f>
        <v>5.3228681255059106E-2</v>
      </c>
      <c r="JQ79" s="2">
        <f>[1]!EM_S_VAL_PE_TTM(JQ$2,$A79)*JQ$4</f>
        <v>0.22508515345892441</v>
      </c>
      <c r="JR79" s="2">
        <f>[1]!EM_S_VAL_PE_TTM(JR$2,$A79)*JR$4</f>
        <v>0.20060631249082586</v>
      </c>
      <c r="JS79" s="2">
        <f>[1]!EM_S_VAL_PE_TTM(JS$2,$A79)*JS$4</f>
        <v>-0.11291137299026399</v>
      </c>
      <c r="JT79" s="2">
        <f>[1]!EM_S_VAL_PE_TTM(JT$2,$A79)*JT$4</f>
        <v>-0.17751033970104491</v>
      </c>
      <c r="JU79" s="2">
        <f>[1]!EM_S_VAL_PE_TTM(JU$2,$A79)*JU$4</f>
        <v>1.895317037729187E-2</v>
      </c>
      <c r="JV79" s="2">
        <f>[1]!EM_S_VAL_PE_TTM(JV$2,$A79)*JV$4</f>
        <v>8.4889603461235016E-2</v>
      </c>
      <c r="JW79" s="2">
        <f>[1]!EM_S_VAL_PE_TTM(JW$2,$A79)*JW$4</f>
        <v>0.14716537578343236</v>
      </c>
      <c r="JX79" s="2">
        <f>[1]!EM_S_VAL_PE_TTM(JX$2,$A79)*JX$4</f>
        <v>-0.15823470235503551</v>
      </c>
      <c r="JY79" s="2">
        <f>[1]!EM_S_VAL_PE_TTM(JY$2,$A79)*JY$4</f>
        <v>0.58708841553878355</v>
      </c>
      <c r="JZ79" s="2">
        <f>[1]!EM_S_VAL_PE_TTM(JZ$2,$A79)*JZ$4</f>
        <v>0.18095884186199299</v>
      </c>
      <c r="KA79" s="2">
        <f>[1]!EM_S_VAL_PE_TTM(KA$2,$A79)*KA$4</f>
        <v>4.0123044122328408E-2</v>
      </c>
      <c r="KB79" s="2">
        <f>[1]!EM_S_VAL_PE_TTM(KB$2,$A79)*KB$4</f>
        <v>3.19457135148076E-2</v>
      </c>
      <c r="KC79" s="2">
        <f>[1]!EM_S_VAL_PE_TTM(KC$2,$A79)*KC$4</f>
        <v>1.552182682594172E-2</v>
      </c>
      <c r="KD79" s="2">
        <f>[1]!EM_S_VAL_PE_TTM(KD$2,$A79)*KD$4</f>
        <v>0.10367563941517018</v>
      </c>
      <c r="KE79" s="2">
        <f>[1]!EM_S_VAL_PE_TTM(KE$2,$A79)*KE$4</f>
        <v>1.336958473627526</v>
      </c>
      <c r="KF79" s="2">
        <f>[1]!EM_S_VAL_PE_TTM(KF$2,$A79)*KF$4</f>
        <v>0.23951381226661569</v>
      </c>
      <c r="KG79" s="2">
        <f>[1]!EM_S_VAL_PE_TTM(KG$2,$A79)*KG$4</f>
        <v>-7.4371039782101564E-2</v>
      </c>
      <c r="KH79" s="2">
        <f>[1]!EM_S_VAL_PE_TTM(KH$2,$A79)*KH$4</f>
        <v>4.091235716411596E-2</v>
      </c>
      <c r="KI79" s="2">
        <f>[1]!EM_S_VAL_PE_TTM(KI$2,$A79)*KI$4</f>
        <v>-1.9965199190049708E-2</v>
      </c>
      <c r="KJ79" s="2">
        <f>[1]!EM_S_VAL_PE_TTM(KJ$2,$A79)*KJ$4</f>
        <v>3.4288374306601727E-2</v>
      </c>
      <c r="KK79" s="2">
        <f>[1]!EM_S_VAL_PE_TTM(KK$2,$A79)*KK$4</f>
        <v>7.1748011418886481E-2</v>
      </c>
      <c r="KL79" s="2">
        <f>[1]!EM_S_VAL_PE_TTM(KL$2,$A79)*KL$4</f>
        <v>-9.3355946354202607E-3</v>
      </c>
      <c r="KM79" s="2">
        <f>[1]!EM_S_VAL_PE_TTM(KM$2,$A79)*KM$4</f>
        <v>3.7470794364735216E-2</v>
      </c>
      <c r="KN79" s="2">
        <f>[1]!EM_S_VAL_PE_TTM(KN$2,$A79)*KN$4</f>
        <v>6.4901099746163801E-2</v>
      </c>
      <c r="KO79" s="2">
        <f>[1]!EM_S_VAL_PE_TTM(KO$2,$A79)*KO$4</f>
        <v>2.8468092166878626E-2</v>
      </c>
      <c r="KP79" s="2">
        <f>[1]!EM_S_VAL_PE_TTM(KP$2,$A79)*KP$4</f>
        <v>0.10345140574304112</v>
      </c>
      <c r="KQ79" s="2">
        <f>[1]!EM_S_VAL_PE_TTM(KQ$2,$A79)*KQ$4</f>
        <v>0.21734896984490434</v>
      </c>
      <c r="KR79" s="2">
        <f>[1]!EM_S_VAL_PE_TTM(KR$2,$A79)*KR$4</f>
        <v>-7.6864666564218486E-3</v>
      </c>
      <c r="KS79" s="2">
        <f>[1]!EM_S_VAL_PE_TTM(KS$2,$A79)*KS$4</f>
        <v>-2.4907785340411459E-3</v>
      </c>
      <c r="KT79" s="2">
        <f>[1]!EM_S_VAL_PE_TTM(KT$2,$A79)*KT$4</f>
        <v>0.24269335461165997</v>
      </c>
      <c r="KU79" s="2">
        <f>[1]!EM_S_VAL_PE_TTM(KU$2,$A79)*KU$4</f>
        <v>3.78294164424514E-2</v>
      </c>
      <c r="KV79" s="2">
        <f>[1]!EM_S_VAL_PE_TTM(KV$2,$A79)*KV$4</f>
        <v>0.37320039874491334</v>
      </c>
      <c r="KW79" s="2">
        <f>[1]!EM_S_VAL_PE_TTM(KW$2,$A79)*KW$4</f>
        <v>2.9780534626140758E-2</v>
      </c>
      <c r="KX79" s="2">
        <f>[1]!EM_S_VAL_PE_TTM(KX$2,$A79)*KX$4</f>
        <v>6.112282121501865E-2</v>
      </c>
      <c r="KY79" s="2">
        <f>[1]!EM_S_VAL_PE_TTM(KY$2,$A79)*KY$4</f>
        <v>0.10793670050320632</v>
      </c>
      <c r="KZ79" s="2">
        <f>[1]!EM_S_VAL_PE_TTM(KZ$2,$A79)*KZ$4</f>
        <v>-1.3387772501144341E-3</v>
      </c>
      <c r="LA79" s="2">
        <f>[1]!EM_S_VAL_PE_TTM(LA$2,$A79)*LA$4</f>
        <v>-0.14043948165662093</v>
      </c>
      <c r="LB79" s="2">
        <f>[1]!EM_S_VAL_PE_TTM(LB$2,$A79)*LB$4</f>
        <v>-7.4875992889559581E-2</v>
      </c>
      <c r="LC79" s="2">
        <f>[1]!EM_S_VAL_PE_TTM(LC$2,$A79)*LC$4</f>
        <v>-1.375965228576502E-2</v>
      </c>
      <c r="LD79" s="2">
        <f>[1]!EM_S_VAL_PE_TTM(LD$2,$A79)*LD$4</f>
        <v>4.5712914586756061E-2</v>
      </c>
      <c r="LE79" s="2">
        <f>[1]!EM_S_VAL_PE_TTM(LE$2,$A79)*LE$4</f>
        <v>-2.2557391716616748E-2</v>
      </c>
      <c r="LF79" s="2">
        <f>[1]!EM_S_VAL_PE_TTM(LF$2,$A79)*LF$4</f>
        <v>5.3227932651120365E-2</v>
      </c>
      <c r="LG79" s="2">
        <f>[1]!EM_S_VAL_PE_TTM(LG$2,$A79)*LG$4</f>
        <v>6.5749014914971482E-2</v>
      </c>
      <c r="LH79" s="2">
        <f>[1]!EM_S_VAL_PE_TTM(LH$2,$A79)*LH$4</f>
        <v>3.9572935838801372E-2</v>
      </c>
      <c r="LI79" s="2">
        <f>[1]!EM_S_VAL_PE_TTM(LI$2,$A79)*LI$4</f>
        <v>0.22787556019213531</v>
      </c>
      <c r="LJ79" s="2">
        <f>[1]!EM_S_VAL_PE_TTM(LJ$2,$A79)*LJ$4</f>
        <v>3.3000803430631068E-2</v>
      </c>
      <c r="LK79" s="2">
        <f>[1]!EM_S_VAL_PE_TTM(LK$2,$A79)*LK$4</f>
        <v>0.21670794073178845</v>
      </c>
      <c r="LL79" s="2">
        <f>[1]!EM_S_VAL_PE_TTM(LL$2,$A79)*LL$4</f>
        <v>-1.9961270137414115E-2</v>
      </c>
      <c r="LM79" s="2">
        <f>[1]!EM_S_VAL_PE_TTM(LM$2,$A79)*LM$4</f>
        <v>2.1481976858457225E-2</v>
      </c>
      <c r="LN79" s="2">
        <f>[1]!EM_S_VAL_PE_TTM(LN$2,$A79)*LN$4</f>
        <v>-2.4216217671296836E-2</v>
      </c>
      <c r="LO79" s="2">
        <f>[1]!EM_S_VAL_PE_TTM(LO$2,$A79)*LO$4</f>
        <v>0.6875025562294127</v>
      </c>
      <c r="LP79" s="2">
        <f>[1]!EM_S_VAL_PE_TTM(LP$2,$A79)*LP$4</f>
        <v>9.5302196203351536E-2</v>
      </c>
      <c r="LQ79" s="2">
        <f>[1]!EM_S_VAL_PE_TTM(LQ$2,$A79)*LQ$4</f>
        <v>8.6719000749765435E-2</v>
      </c>
      <c r="LR79" s="2">
        <f>[1]!EM_S_VAL_PE_TTM(LR$2,$A79)*LR$4</f>
        <v>-1.1133339988870401E-2</v>
      </c>
      <c r="LS79" s="2">
        <f>[1]!EM_S_VAL_PE_TTM(LS$2,$A79)*LS$4</f>
        <v>-0.28896451817450985</v>
      </c>
      <c r="LT79" s="2">
        <f>[1]!EM_S_VAL_PE_TTM(LT$2,$A79)*LT$4</f>
        <v>3.636424696598764E-2</v>
      </c>
      <c r="LU79" s="2">
        <f>[1]!EM_S_VAL_PE_TTM(LU$2,$A79)*LU$4</f>
        <v>0.32441332460608879</v>
      </c>
    </row>
    <row r="80" spans="1:333">
      <c r="A80" s="5">
        <v>44186</v>
      </c>
      <c r="B80" s="6">
        <f t="shared" si="21"/>
        <v>38.906559336864966</v>
      </c>
      <c r="C80" s="6">
        <f t="shared" si="18"/>
        <v>37.995599006194851</v>
      </c>
      <c r="D80" s="6">
        <f t="shared" si="19"/>
        <v>41.351267073871504</v>
      </c>
      <c r="E80" s="6">
        <f t="shared" si="20"/>
        <v>34.639930938518198</v>
      </c>
      <c r="F80" s="2">
        <f>[1]!EM_S_VAL_PE_TTM(F$2,$A80)*F$4</f>
        <v>6.2020129425879034E-2</v>
      </c>
      <c r="G80" s="2">
        <f>[1]!EM_S_VAL_PE_TTM(G$2,$A80)*G$4</f>
        <v>2.7107778761964282E-2</v>
      </c>
      <c r="H80" s="2">
        <f>[1]!EM_S_VAL_PE_TTM(H$2,$A80)*H$4</f>
        <v>-0.17516841414859813</v>
      </c>
      <c r="I80" s="2">
        <f>[1]!EM_S_VAL_PE_TTM(I$2,$A80)*I$4</f>
        <v>4.0813969284439325E-2</v>
      </c>
      <c r="J80" s="2">
        <f>[1]!EM_S_VAL_PE_TTM(J$2,$A80)*J$4</f>
        <v>4.0087147212650442E-2</v>
      </c>
      <c r="K80" s="2">
        <f>[1]!EM_S_VAL_PE_TTM(K$2,$A80)*K$4</f>
        <v>8.9403428126844903E-2</v>
      </c>
      <c r="L80" s="2">
        <f>[1]!EM_S_VAL_PE_TTM(L$2,$A80)*L$4</f>
        <v>0.48058102134857089</v>
      </c>
      <c r="M80" s="2">
        <f>[1]!EM_S_VAL_PE_TTM(M$2,$A80)*M$4</f>
        <v>3.4573673421947206E-2</v>
      </c>
      <c r="N80" s="2">
        <f>[1]!EM_S_VAL_PE_TTM(N$2,$A80)*N$4</f>
        <v>0.47548474705503246</v>
      </c>
      <c r="O80" s="2">
        <f>[1]!EM_S_VAL_PE_TTM(O$2,$A80)*O$4</f>
        <v>5.930095131179295E-2</v>
      </c>
      <c r="P80" s="2">
        <f>[1]!EM_S_VAL_PE_TTM(P$2,$A80)*P$4</f>
        <v>6.9777739630278335E-2</v>
      </c>
      <c r="Q80" s="2">
        <f>[1]!EM_S_VAL_PE_TTM(Q$2,$A80)*Q$4</f>
        <v>3.1260095061381013E-2</v>
      </c>
      <c r="R80" s="2">
        <f>[1]!EM_S_VAL_PE_TTM(R$2,$A80)*R$4</f>
        <v>4.8346337330121766E-2</v>
      </c>
      <c r="S80" s="2">
        <f>[1]!EM_S_VAL_PE_TTM(S$2,$A80)*S$4</f>
        <v>2.6333031252275145E-2</v>
      </c>
      <c r="T80" s="2">
        <f>[1]!EM_S_VAL_PE_TTM(T$2,$A80)*T$4</f>
        <v>3.0673753750951955E-2</v>
      </c>
      <c r="U80" s="2">
        <f>[1]!EM_S_VAL_PE_TTM(U$2,$A80)*U$4</f>
        <v>5.9865242906903336E-2</v>
      </c>
      <c r="V80" s="2">
        <f>[1]!EM_S_VAL_PE_TTM(V$2,$A80)*V$4</f>
        <v>4.5786397073249323E-2</v>
      </c>
      <c r="W80" s="2">
        <f>[1]!EM_S_VAL_PE_TTM(W$2,$A80)*W$4</f>
        <v>2.6996833203454168E-2</v>
      </c>
      <c r="X80" s="2">
        <f>[1]!EM_S_VAL_PE_TTM(X$2,$A80)*X$4</f>
        <v>0.16834272769636555</v>
      </c>
      <c r="Y80" s="2">
        <f>[1]!EM_S_VAL_PE_TTM(Y$2,$A80)*Y$4</f>
        <v>2.6214437689479956E-2</v>
      </c>
      <c r="Z80" s="2">
        <f>[1]!EM_S_VAL_PE_TTM(Z$2,$A80)*Z$4</f>
        <v>4.135841278020131E-2</v>
      </c>
      <c r="AA80" s="2">
        <f>[1]!EM_S_VAL_PE_TTM(AA$2,$A80)*AA$4</f>
        <v>4.1389450053464893E-2</v>
      </c>
      <c r="AB80" s="2">
        <f>[1]!EM_S_VAL_PE_TTM(AB$2,$A80)*AB$4</f>
        <v>4.7957485172478422E-2</v>
      </c>
      <c r="AC80" s="2">
        <f>[1]!EM_S_VAL_PE_TTM(AC$2,$A80)*AC$4</f>
        <v>0.14703253095167138</v>
      </c>
      <c r="AD80" s="2">
        <f>[1]!EM_S_VAL_PE_TTM(AD$2,$A80)*AD$4</f>
        <v>7.9587088152987803E-2</v>
      </c>
      <c r="AE80" s="2">
        <f>[1]!EM_S_VAL_PE_TTM(AE$2,$A80)*AE$4</f>
        <v>3.0590640877930043E-2</v>
      </c>
      <c r="AF80" s="2">
        <f>[1]!EM_S_VAL_PE_TTM(AF$2,$A80)*AF$4</f>
        <v>3.8179485690747E-2</v>
      </c>
      <c r="AG80" s="2">
        <f>[1]!EM_S_VAL_PE_TTM(AG$2,$A80)*AG$4</f>
        <v>0.23436192805674799</v>
      </c>
      <c r="AH80" s="2">
        <f>[1]!EM_S_VAL_PE_TTM(AH$2,$A80)*AH$4</f>
        <v>3.5285242209086638E-2</v>
      </c>
      <c r="AI80" s="2">
        <f>[1]!EM_S_VAL_PE_TTM(AI$2,$A80)*AI$4</f>
        <v>0.14455846039128142</v>
      </c>
      <c r="AJ80" s="2">
        <f>[1]!EM_S_VAL_PE_TTM(AJ$2,$A80)*AJ$4</f>
        <v>0.13943027439400199</v>
      </c>
      <c r="AK80" s="2">
        <f>[1]!EM_S_VAL_PE_TTM(AK$2,$A80)*AK$4</f>
        <v>0.13724420330842182</v>
      </c>
      <c r="AL80" s="2">
        <f>[1]!EM_S_VAL_PE_TTM(AL$2,$A80)*AL$4</f>
        <v>3.9000125690833012E-2</v>
      </c>
      <c r="AM80" s="2">
        <f>[1]!EM_S_VAL_PE_TTM(AM$2,$A80)*AM$4</f>
        <v>7.5891591352900342E-2</v>
      </c>
      <c r="AN80" s="2">
        <f>[1]!EM_S_VAL_PE_TTM(AN$2,$A80)*AN$4</f>
        <v>4.411057204717575E-2</v>
      </c>
      <c r="AO80" s="2">
        <f>[1]!EM_S_VAL_PE_TTM(AO$2,$A80)*AO$4</f>
        <v>0.1225991213650514</v>
      </c>
      <c r="AP80" s="2">
        <f>[1]!EM_S_VAL_PE_TTM(AP$2,$A80)*AP$4</f>
        <v>0.40637284988225214</v>
      </c>
      <c r="AQ80" s="2">
        <f>[1]!EM_S_VAL_PE_TTM(AQ$2,$A80)*AQ$4</f>
        <v>0.17908099369896507</v>
      </c>
      <c r="AR80" s="2">
        <f>[1]!EM_S_VAL_PE_TTM(AR$2,$A80)*AR$4</f>
        <v>0.301728280137944</v>
      </c>
      <c r="AS80" s="2">
        <f>[1]!EM_S_VAL_PE_TTM(AS$2,$A80)*AS$4</f>
        <v>4.8327509182248408E-2</v>
      </c>
      <c r="AT80" s="2">
        <f>[1]!EM_S_VAL_PE_TTM(AT$2,$A80)*AT$4</f>
        <v>7.1151061333963109E-2</v>
      </c>
      <c r="AU80" s="2">
        <f>[1]!EM_S_VAL_PE_TTM(AU$2,$A80)*AU$4</f>
        <v>5.8664698648381787E-2</v>
      </c>
      <c r="AV80" s="2">
        <f>[1]!EM_S_VAL_PE_TTM(AV$2,$A80)*AV$4</f>
        <v>0.1956858236181292</v>
      </c>
      <c r="AW80" s="2">
        <f>[1]!EM_S_VAL_PE_TTM(AW$2,$A80)*AW$4</f>
        <v>1.451182061446612E-2</v>
      </c>
      <c r="AX80" s="2">
        <f>[1]!EM_S_VAL_PE_TTM(AX$2,$A80)*AX$4</f>
        <v>0.2619398491489428</v>
      </c>
      <c r="AY80" s="2">
        <f>[1]!EM_S_VAL_PE_TTM(AY$2,$A80)*AY$4</f>
        <v>2.7908633678147166E-2</v>
      </c>
      <c r="AZ80" s="2">
        <f>[1]!EM_S_VAL_PE_TTM(AZ$2,$A80)*AZ$4</f>
        <v>0.12524297940317419</v>
      </c>
      <c r="BA80" s="2">
        <f>[1]!EM_S_VAL_PE_TTM(BA$2,$A80)*BA$4</f>
        <v>2.7190623347426533E-2</v>
      </c>
      <c r="BB80" s="2">
        <f>[1]!EM_S_VAL_PE_TTM(BB$2,$A80)*BB$4</f>
        <v>0.1048870128121335</v>
      </c>
      <c r="BC80" s="2">
        <f>[1]!EM_S_VAL_PE_TTM(BC$2,$A80)*BC$4</f>
        <v>0.27880516133365801</v>
      </c>
      <c r="BD80" s="2">
        <f>[1]!EM_S_VAL_PE_TTM(BD$2,$A80)*BD$4</f>
        <v>0.88375342260460477</v>
      </c>
      <c r="BE80" s="2">
        <f>[1]!EM_S_VAL_PE_TTM(BE$2,$A80)*BE$4</f>
        <v>0.14773834153830623</v>
      </c>
      <c r="BF80" s="2">
        <f>[1]!EM_S_VAL_PE_TTM(BF$2,$A80)*BF$4</f>
        <v>3.2596115727162693E-2</v>
      </c>
      <c r="BG80" s="2">
        <f>[1]!EM_S_VAL_PE_TTM(BG$2,$A80)*BG$4</f>
        <v>6.6202828684994969E-2</v>
      </c>
      <c r="BH80" s="2">
        <f>[1]!EM_S_VAL_PE_TTM(BH$2,$A80)*BH$4</f>
        <v>8.7720206699414618E-3</v>
      </c>
      <c r="BI80" s="2">
        <f>[1]!EM_S_VAL_PE_TTM(BI$2,$A80)*BI$4</f>
        <v>-2.5044700083304911E-2</v>
      </c>
      <c r="BJ80" s="2">
        <f>[1]!EM_S_VAL_PE_TTM(BJ$2,$A80)*BJ$4</f>
        <v>5.6864814410248272E-2</v>
      </c>
      <c r="BK80" s="2">
        <f>[1]!EM_S_VAL_PE_TTM(BK$2,$A80)*BK$4</f>
        <v>2.4164157422240679E-2</v>
      </c>
      <c r="BL80" s="2">
        <f>[1]!EM_S_VAL_PE_TTM(BL$2,$A80)*BL$4</f>
        <v>5.478686213911893E-2</v>
      </c>
      <c r="BM80" s="2">
        <f>[1]!EM_S_VAL_PE_TTM(BM$2,$A80)*BM$4</f>
        <v>3.7022085272567888E-2</v>
      </c>
      <c r="BN80" s="2">
        <f>[1]!EM_S_VAL_PE_TTM(BN$2,$A80)*BN$4</f>
        <v>4.1583631975802018E-2</v>
      </c>
      <c r="BO80" s="2">
        <f>[1]!EM_S_VAL_PE_TTM(BO$2,$A80)*BO$4</f>
        <v>2.2244709282750602E-2</v>
      </c>
      <c r="BP80" s="2">
        <f>[1]!EM_S_VAL_PE_TTM(BP$2,$A80)*BP$4</f>
        <v>4.7165047147110256E-2</v>
      </c>
      <c r="BQ80" s="2">
        <f>[1]!EM_S_VAL_PE_TTM(BQ$2,$A80)*BQ$4</f>
        <v>3.5936140378128645E-2</v>
      </c>
      <c r="BR80" s="2">
        <f>[1]!EM_S_VAL_PE_TTM(BR$2,$A80)*BR$4</f>
        <v>4.9878350795397423E-2</v>
      </c>
      <c r="BS80" s="2">
        <f>[1]!EM_S_VAL_PE_TTM(BS$2,$A80)*BS$4</f>
        <v>2.5020887414312309E-2</v>
      </c>
      <c r="BT80" s="2">
        <f>[1]!EM_S_VAL_PE_TTM(BT$2,$A80)*BT$4</f>
        <v>2.4784316567607365E-2</v>
      </c>
      <c r="BU80" s="2">
        <f>[1]!EM_S_VAL_PE_TTM(BU$2,$A80)*BU$4</f>
        <v>3.4168882836568833E-2</v>
      </c>
      <c r="BV80" s="2">
        <f>[1]!EM_S_VAL_PE_TTM(BV$2,$A80)*BV$4</f>
        <v>4.4520695668382237E-2</v>
      </c>
      <c r="BW80" s="2">
        <f>[1]!EM_S_VAL_PE_TTM(BW$2,$A80)*BW$4</f>
        <v>2.0964200131545787E-2</v>
      </c>
      <c r="BX80" s="2">
        <f>[1]!EM_S_VAL_PE_TTM(BX$2,$A80)*BX$4</f>
        <v>2.3528468355490984E-2</v>
      </c>
      <c r="BY80" s="2">
        <f>[1]!EM_S_VAL_PE_TTM(BY$2,$A80)*BY$4</f>
        <v>1.8819441236448214E-2</v>
      </c>
      <c r="BZ80" s="2">
        <f>[1]!EM_S_VAL_PE_TTM(BZ$2,$A80)*BZ$4</f>
        <v>4.6541103723558477E-2</v>
      </c>
      <c r="CA80" s="2">
        <f>[1]!EM_S_VAL_PE_TTM(CA$2,$A80)*CA$4</f>
        <v>0.19367206579617244</v>
      </c>
      <c r="CB80" s="2">
        <f>[1]!EM_S_VAL_PE_TTM(CB$2,$A80)*CB$4</f>
        <v>3.3767177532225884E-2</v>
      </c>
      <c r="CC80" s="2">
        <f>[1]!EM_S_VAL_PE_TTM(CC$2,$A80)*CC$4</f>
        <v>4.6848003534814997E-2</v>
      </c>
      <c r="CD80" s="2">
        <f>[1]!EM_S_VAL_PE_TTM(CD$2,$A80)*CD$4</f>
        <v>1.6115069346099579E-2</v>
      </c>
      <c r="CE80" s="2">
        <f>[1]!EM_S_VAL_PE_TTM(CE$2,$A80)*CE$4</f>
        <v>2.0583958793041771E-2</v>
      </c>
      <c r="CF80" s="2">
        <f>[1]!EM_S_VAL_PE_TTM(CF$2,$A80)*CF$4</f>
        <v>-7.1496555937977199E-2</v>
      </c>
      <c r="CG80" s="2">
        <f>[1]!EM_S_VAL_PE_TTM(CG$2,$A80)*CG$4</f>
        <v>1.7688299270739623E-2</v>
      </c>
      <c r="CH80" s="2">
        <f>[1]!EM_S_VAL_PE_TTM(CH$2,$A80)*CH$4</f>
        <v>4.2125297895892658E-2</v>
      </c>
      <c r="CI80" s="2">
        <f>[1]!EM_S_VAL_PE_TTM(CI$2,$A80)*CI$4</f>
        <v>4.9602814076834867E-2</v>
      </c>
      <c r="CJ80" s="2">
        <f>[1]!EM_S_VAL_PE_TTM(CJ$2,$A80)*CJ$4</f>
        <v>7.78844549418089E-2</v>
      </c>
      <c r="CK80" s="2">
        <f>[1]!EM_S_VAL_PE_TTM(CK$2,$A80)*CK$4</f>
        <v>0.16740960603319713</v>
      </c>
      <c r="CL80" s="2">
        <f>[1]!EM_S_VAL_PE_TTM(CL$2,$A80)*CL$4</f>
        <v>3.2158982734217141E-2</v>
      </c>
      <c r="CM80" s="2">
        <f>[1]!EM_S_VAL_PE_TTM(CM$2,$A80)*CM$4</f>
        <v>0.2037240012879227</v>
      </c>
      <c r="CN80" s="2">
        <f>[1]!EM_S_VAL_PE_TTM(CN$2,$A80)*CN$4</f>
        <v>1.2503095437623733E-2</v>
      </c>
      <c r="CO80" s="2">
        <f>[1]!EM_S_VAL_PE_TTM(CO$2,$A80)*CO$4</f>
        <v>4.9825864689405232E-2</v>
      </c>
      <c r="CP80" s="2">
        <f>[1]!EM_S_VAL_PE_TTM(CP$2,$A80)*CP$4</f>
        <v>1.7934592006166022E-2</v>
      </c>
      <c r="CQ80" s="2">
        <f>[1]!EM_S_VAL_PE_TTM(CQ$2,$A80)*CQ$4</f>
        <v>1.855922929501987E-2</v>
      </c>
      <c r="CR80" s="2">
        <f>[1]!EM_S_VAL_PE_TTM(CR$2,$A80)*CR$4</f>
        <v>2.4665035858560357E-2</v>
      </c>
      <c r="CS80" s="2">
        <f>[1]!EM_S_VAL_PE_TTM(CS$2,$A80)*CS$4</f>
        <v>0.87718902539418486</v>
      </c>
      <c r="CT80" s="2">
        <f>[1]!EM_S_VAL_PE_TTM(CT$2,$A80)*CT$4</f>
        <v>0.15297168531059158</v>
      </c>
      <c r="CU80" s="2">
        <f>[1]!EM_S_VAL_PE_TTM(CU$2,$A80)*CU$4</f>
        <v>9.6168902958608971E-2</v>
      </c>
      <c r="CV80" s="2">
        <f>[1]!EM_S_VAL_PE_TTM(CV$2,$A80)*CV$4</f>
        <v>0.10398286768652147</v>
      </c>
      <c r="CW80" s="2">
        <f>[1]!EM_S_VAL_PE_TTM(CW$2,$A80)*CW$4</f>
        <v>0.12398431009724495</v>
      </c>
      <c r="CX80" s="2">
        <f>[1]!EM_S_VAL_PE_TTM(CX$2,$A80)*CX$4</f>
        <v>9.7438065123534104E-2</v>
      </c>
      <c r="CY80" s="2">
        <f>[1]!EM_S_VAL_PE_TTM(CY$2,$A80)*CY$4</f>
        <v>1.3616542084618722E-2</v>
      </c>
      <c r="CZ80" s="2">
        <f>[1]!EM_S_VAL_PE_TTM(CZ$2,$A80)*CZ$4</f>
        <v>0.36260140927257917</v>
      </c>
      <c r="DA80" s="2">
        <f>[1]!EM_S_VAL_PE_TTM(DA$2,$A80)*DA$4</f>
        <v>0.23335090622208696</v>
      </c>
      <c r="DB80" s="2">
        <f>[1]!EM_S_VAL_PE_TTM(DB$2,$A80)*DB$4</f>
        <v>4.8393981261672561E-2</v>
      </c>
      <c r="DC80" s="2">
        <f>[1]!EM_S_VAL_PE_TTM(DC$2,$A80)*DC$4</f>
        <v>0.28138666768510406</v>
      </c>
      <c r="DD80" s="2">
        <f>[1]!EM_S_VAL_PE_TTM(DD$2,$A80)*DD$4</f>
        <v>2.8514694732129208E-2</v>
      </c>
      <c r="DE80" s="2">
        <f>[1]!EM_S_VAL_PE_TTM(DE$2,$A80)*DE$4</f>
        <v>-2.4663972003554024E-2</v>
      </c>
      <c r="DF80" s="2">
        <f>[1]!EM_S_VAL_PE_TTM(DF$2,$A80)*DF$4</f>
        <v>4.7824073542882546E-2</v>
      </c>
      <c r="DG80" s="2">
        <f>[1]!EM_S_VAL_PE_TTM(DG$2,$A80)*DG$4</f>
        <v>7.0645909971680756E-2</v>
      </c>
      <c r="DH80" s="2">
        <f>[1]!EM_S_VAL_PE_TTM(DH$2,$A80)*DH$4</f>
        <v>9.0195600062819806E-2</v>
      </c>
      <c r="DI80" s="2">
        <f>[1]!EM_S_VAL_PE_TTM(DI$2,$A80)*DI$4</f>
        <v>0.21323842280351663</v>
      </c>
      <c r="DJ80" s="2">
        <f>[1]!EM_S_VAL_PE_TTM(DJ$2,$A80)*DJ$4</f>
        <v>3.647868786631258E-2</v>
      </c>
      <c r="DK80" s="2">
        <f>[1]!EM_S_VAL_PE_TTM(DK$2,$A80)*DK$4</f>
        <v>3.0270435094270576E-2</v>
      </c>
      <c r="DL80" s="2">
        <f>[1]!EM_S_VAL_PE_TTM(DL$2,$A80)*DL$4</f>
        <v>-0.20840745828299637</v>
      </c>
      <c r="DM80" s="2">
        <f>[1]!EM_S_VAL_PE_TTM(DM$2,$A80)*DM$4</f>
        <v>3.3969781156282346E-2</v>
      </c>
      <c r="DN80" s="2">
        <f>[1]!EM_S_VAL_PE_TTM(DN$2,$A80)*DN$4</f>
        <v>0.18986364758731827</v>
      </c>
      <c r="DO80" s="2">
        <f>[1]!EM_S_VAL_PE_TTM(DO$2,$A80)*DO$4</f>
        <v>8.8557558465663599E-2</v>
      </c>
      <c r="DP80" s="2">
        <f>[1]!EM_S_VAL_PE_TTM(DP$2,$A80)*DP$4</f>
        <v>2.71214741738867E-2</v>
      </c>
      <c r="DQ80" s="2">
        <f>[1]!EM_S_VAL_PE_TTM(DQ$2,$A80)*DQ$4</f>
        <v>5.5918155007263409E-2</v>
      </c>
      <c r="DR80" s="2">
        <f>[1]!EM_S_VAL_PE_TTM(DR$2,$A80)*DR$4</f>
        <v>3.9398013082857258E-2</v>
      </c>
      <c r="DS80" s="2">
        <f>[1]!EM_S_VAL_PE_TTM(DS$2,$A80)*DS$4</f>
        <v>0.13393789709560466</v>
      </c>
      <c r="DT80" s="2">
        <f>[1]!EM_S_VAL_PE_TTM(DT$2,$A80)*DT$4</f>
        <v>3.7501537961857317E-2</v>
      </c>
      <c r="DU80" s="2">
        <f>[1]!EM_S_VAL_PE_TTM(DU$2,$A80)*DU$4</f>
        <v>6.053440190070792E-2</v>
      </c>
      <c r="DV80" s="2">
        <f>[1]!EM_S_VAL_PE_TTM(DV$2,$A80)*DV$4</f>
        <v>-0.11805654522793078</v>
      </c>
      <c r="DW80" s="2">
        <f>[1]!EM_S_VAL_PE_TTM(DW$2,$A80)*DW$4</f>
        <v>-7.5406847181649084E-2</v>
      </c>
      <c r="DX80" s="2">
        <f>[1]!EM_S_VAL_PE_TTM(DX$2,$A80)*DX$4</f>
        <v>4.6881901320664519E-2</v>
      </c>
      <c r="DY80" s="2">
        <f>[1]!EM_S_VAL_PE_TTM(DY$2,$A80)*DY$4</f>
        <v>-2.1985163819265477E-2</v>
      </c>
      <c r="DZ80" s="2">
        <f>[1]!EM_S_VAL_PE_TTM(DZ$2,$A80)*DZ$4</f>
        <v>-0.26276604340476334</v>
      </c>
      <c r="EA80" s="2">
        <f>[1]!EM_S_VAL_PE_TTM(EA$2,$A80)*EA$4</f>
        <v>-9.6517284278699059E-2</v>
      </c>
      <c r="EB80" s="2">
        <f>[1]!EM_S_VAL_PE_TTM(EB$2,$A80)*EB$4</f>
        <v>0.13524179389652558</v>
      </c>
      <c r="EC80" s="2">
        <f>[1]!EM_S_VAL_PE_TTM(EC$2,$A80)*EC$4</f>
        <v>3.5915997638129714E-2</v>
      </c>
      <c r="ED80" s="2">
        <f>[1]!EM_S_VAL_PE_TTM(ED$2,$A80)*ED$4</f>
        <v>6.2791792824608644E-2</v>
      </c>
      <c r="EE80" s="2">
        <f>[1]!EM_S_VAL_PE_TTM(EE$2,$A80)*EE$4</f>
        <v>4.1917480718488005E-2</v>
      </c>
      <c r="EF80" s="2">
        <f>[1]!EM_S_VAL_PE_TTM(EF$2,$A80)*EF$4</f>
        <v>0.11432391025559556</v>
      </c>
      <c r="EG80" s="2">
        <f>[1]!EM_S_VAL_PE_TTM(EG$2,$A80)*EG$4</f>
        <v>1.461321739943057E-2</v>
      </c>
      <c r="EH80" s="2">
        <f>[1]!EM_S_VAL_PE_TTM(EH$2,$A80)*EH$4</f>
        <v>3.6884416343388501E-2</v>
      </c>
      <c r="EI80" s="2">
        <f>[1]!EM_S_VAL_PE_TTM(EI$2,$A80)*EI$4</f>
        <v>7.3788681465994835E-2</v>
      </c>
      <c r="EJ80" s="2">
        <f>[1]!EM_S_VAL_PE_TTM(EJ$2,$A80)*EJ$4</f>
        <v>2.8382632512506233E-2</v>
      </c>
      <c r="EK80" s="2">
        <f>[1]!EM_S_VAL_PE_TTM(EK$2,$A80)*EK$4</f>
        <v>-2.3308660229538248E-2</v>
      </c>
      <c r="EL80" s="2">
        <f>[1]!EM_S_VAL_PE_TTM(EL$2,$A80)*EL$4</f>
        <v>-4.1130205136768405E-2</v>
      </c>
      <c r="EM80" s="2">
        <f>[1]!EM_S_VAL_PE_TTM(EM$2,$A80)*EM$4</f>
        <v>-7.5819869156315028E-2</v>
      </c>
      <c r="EN80" s="2">
        <f>[1]!EM_S_VAL_PE_TTM(EN$2,$A80)*EN$4</f>
        <v>5.0895853695918931E-2</v>
      </c>
      <c r="EO80" s="2">
        <f>[1]!EM_S_VAL_PE_TTM(EO$2,$A80)*EO$4</f>
        <v>7.3463659709266979E-2</v>
      </c>
      <c r="EP80" s="2">
        <f>[1]!EM_S_VAL_PE_TTM(EP$2,$A80)*EP$4</f>
        <v>-0.27004261809311042</v>
      </c>
      <c r="EQ80" s="2">
        <f>[1]!EM_S_VAL_PE_TTM(EQ$2,$A80)*EQ$4</f>
        <v>0.97986443122235656</v>
      </c>
      <c r="ER80" s="2">
        <f>[1]!EM_S_VAL_PE_TTM(ER$2,$A80)*ER$4</f>
        <v>0.61243001027577237</v>
      </c>
      <c r="ES80" s="2">
        <f>[1]!EM_S_VAL_PE_TTM(ES$2,$A80)*ES$4</f>
        <v>2.4279469784316245</v>
      </c>
      <c r="ET80" s="2">
        <f>[1]!EM_S_VAL_PE_TTM(ET$2,$A80)*ET$4</f>
        <v>1.4349288348889088E-2</v>
      </c>
      <c r="EU80" s="2">
        <f>[1]!EM_S_VAL_PE_TTM(EU$2,$A80)*EU$4</f>
        <v>5.6555103015899624E-2</v>
      </c>
      <c r="EV80" s="2">
        <f>[1]!EM_S_VAL_PE_TTM(EV$2,$A80)*EV$4</f>
        <v>4.6535167932945938E-2</v>
      </c>
      <c r="EW80" s="2">
        <f>[1]!EM_S_VAL_PE_TTM(EW$2,$A80)*EW$4</f>
        <v>3.0074479667569324E-2</v>
      </c>
      <c r="EX80" s="2">
        <f>[1]!EM_S_VAL_PE_TTM(EX$2,$A80)*EX$4</f>
        <v>4.0859365244637166E-2</v>
      </c>
      <c r="EY80" s="2">
        <f>[1]!EM_S_VAL_PE_TTM(EY$2,$A80)*EY$4</f>
        <v>9.0991446739395979E-2</v>
      </c>
      <c r="EZ80" s="2">
        <f>[1]!EM_S_VAL_PE_TTM(EZ$2,$A80)*EZ$4</f>
        <v>2.7581396230969068E-2</v>
      </c>
      <c r="FA80" s="2">
        <f>[1]!EM_S_VAL_PE_TTM(FA$2,$A80)*FA$4</f>
        <v>0.13456911115073977</v>
      </c>
      <c r="FB80" s="2">
        <f>[1]!EM_S_VAL_PE_TTM(FB$2,$A80)*FB$4</f>
        <v>7.1468476109270762E-2</v>
      </c>
      <c r="FC80" s="2">
        <f>[1]!EM_S_VAL_PE_TTM(FC$2,$A80)*FC$4</f>
        <v>1.0778354627477629E-2</v>
      </c>
      <c r="FD80" s="2">
        <f>[1]!EM_S_VAL_PE_TTM(FD$2,$A80)*FD$4</f>
        <v>8.7563021091007234E-2</v>
      </c>
      <c r="FE80" s="2">
        <f>[1]!EM_S_VAL_PE_TTM(FE$2,$A80)*FE$4</f>
        <v>-5.5243892739439363E-3</v>
      </c>
      <c r="FF80" s="2">
        <f>[1]!EM_S_VAL_PE_TTM(FF$2,$A80)*FF$4</f>
        <v>-7.3087656010196636E-2</v>
      </c>
      <c r="FG80" s="2">
        <f>[1]!EM_S_VAL_PE_TTM(FG$2,$A80)*FG$4</f>
        <v>3.0458233322453926E-2</v>
      </c>
      <c r="FH80" s="2">
        <f>[1]!EM_S_VAL_PE_TTM(FH$2,$A80)*FH$4</f>
        <v>1.7142236487863251E-2</v>
      </c>
      <c r="FI80" s="2">
        <f>[1]!EM_S_VAL_PE_TTM(FI$2,$A80)*FI$4</f>
        <v>5.5718171311324116E-2</v>
      </c>
      <c r="FJ80" s="2">
        <f>[1]!EM_S_VAL_PE_TTM(FJ$2,$A80)*FJ$4</f>
        <v>6.4478504123156588E-2</v>
      </c>
      <c r="FK80" s="2">
        <f>[1]!EM_S_VAL_PE_TTM(FK$2,$A80)*FK$4</f>
        <v>9.9649612426179299E-2</v>
      </c>
      <c r="FL80" s="2">
        <f>[1]!EM_S_VAL_PE_TTM(FL$2,$A80)*FL$4</f>
        <v>0.12500409505380269</v>
      </c>
      <c r="FM80" s="2">
        <f>[1]!EM_S_VAL_PE_TTM(FM$2,$A80)*FM$4</f>
        <v>-0.13772500881496938</v>
      </c>
      <c r="FN80" s="2">
        <f>[1]!EM_S_VAL_PE_TTM(FN$2,$A80)*FN$4</f>
        <v>4.2077444827767985E-2</v>
      </c>
      <c r="FO80" s="2">
        <f>[1]!EM_S_VAL_PE_TTM(FO$2,$A80)*FO$4</f>
        <v>1.2227862141751714E-2</v>
      </c>
      <c r="FP80" s="2">
        <f>[1]!EM_S_VAL_PE_TTM(FP$2,$A80)*FP$4</f>
        <v>0.31282615344894787</v>
      </c>
      <c r="FQ80" s="2">
        <f>[1]!EM_S_VAL_PE_TTM(FQ$2,$A80)*FQ$4</f>
        <v>-8.6855467272403414E-3</v>
      </c>
      <c r="FR80" s="2">
        <f>[1]!EM_S_VAL_PE_TTM(FR$2,$A80)*FR$4</f>
        <v>1.366191457746794E-2</v>
      </c>
      <c r="FS80" s="2">
        <f>[1]!EM_S_VAL_PE_TTM(FS$2,$A80)*FS$4</f>
        <v>0.42501427202909597</v>
      </c>
      <c r="FT80" s="2">
        <f>[1]!EM_S_VAL_PE_TTM(FT$2,$A80)*FT$4</f>
        <v>5.555349666648568E-2</v>
      </c>
      <c r="FU80" s="2">
        <f>[1]!EM_S_VAL_PE_TTM(FU$2,$A80)*FU$4</f>
        <v>-9.6013641685873674E-3</v>
      </c>
      <c r="FV80" s="2">
        <f>[1]!EM_S_VAL_PE_TTM(FV$2,$A80)*FV$4</f>
        <v>8.2466126039913726E-2</v>
      </c>
      <c r="FW80" s="2">
        <f>[1]!EM_S_VAL_PE_TTM(FW$2,$A80)*FW$4</f>
        <v>0.13607117311171948</v>
      </c>
      <c r="FX80" s="2">
        <f>[1]!EM_S_VAL_PE_TTM(FX$2,$A80)*FX$4</f>
        <v>2.8105724722249332E-2</v>
      </c>
      <c r="FY80" s="2">
        <f>[1]!EM_S_VAL_PE_TTM(FY$2,$A80)*FY$4</f>
        <v>0.12126035151055367</v>
      </c>
      <c r="FZ80" s="2">
        <f>[1]!EM_S_VAL_PE_TTM(FZ$2,$A80)*FZ$4</f>
        <v>0.11375091387462496</v>
      </c>
      <c r="GA80" s="2">
        <f>[1]!EM_S_VAL_PE_TTM(GA$2,$A80)*GA$4</f>
        <v>0.60867222211970973</v>
      </c>
      <c r="GB80" s="2">
        <f>[1]!EM_S_VAL_PE_TTM(GB$2,$A80)*GB$4</f>
        <v>-5.0900816199219795E-2</v>
      </c>
      <c r="GC80" s="2">
        <f>[1]!EM_S_VAL_PE_TTM(GC$2,$A80)*GC$4</f>
        <v>0.40161484770177508</v>
      </c>
      <c r="GD80" s="2">
        <f>[1]!EM_S_VAL_PE_TTM(GD$2,$A80)*GD$4</f>
        <v>-7.0342060098231357E-3</v>
      </c>
      <c r="GE80" s="2">
        <f>[1]!EM_S_VAL_PE_TTM(GE$2,$A80)*GE$4</f>
        <v>2.6728113902765152E-2</v>
      </c>
      <c r="GF80" s="2">
        <f>[1]!EM_S_VAL_PE_TTM(GF$2,$A80)*GF$4</f>
        <v>4.203960260085797E-2</v>
      </c>
      <c r="GG80" s="2">
        <f>[1]!EM_S_VAL_PE_TTM(GG$2,$A80)*GG$4</f>
        <v>-9.9700547101860288E-3</v>
      </c>
      <c r="GH80" s="2">
        <f>[1]!EM_S_VAL_PE_TTM(GH$2,$A80)*GH$4</f>
        <v>-0.12279159909577801</v>
      </c>
      <c r="GI80" s="2">
        <f>[1]!EM_S_VAL_PE_TTM(GI$2,$A80)*GI$4</f>
        <v>0.23983269361227005</v>
      </c>
      <c r="GJ80" s="2">
        <f>[1]!EM_S_VAL_PE_TTM(GJ$2,$A80)*GJ$4</f>
        <v>4.5434925601651764E-2</v>
      </c>
      <c r="GK80" s="2">
        <f>[1]!EM_S_VAL_PE_TTM(GK$2,$A80)*GK$4</f>
        <v>-2.4782750286921713E-3</v>
      </c>
      <c r="GL80" s="2">
        <f>[1]!EM_S_VAL_PE_TTM(GL$2,$A80)*GL$4</f>
        <v>-0.18205534016539313</v>
      </c>
      <c r="GM80" s="2">
        <f>[1]!EM_S_VAL_PE_TTM(GM$2,$A80)*GM$4</f>
        <v>-1.6810439052048369E-2</v>
      </c>
      <c r="GN80" s="2">
        <f>[1]!EM_S_VAL_PE_TTM(GN$2,$A80)*GN$4</f>
        <v>8.0282148211938284E-2</v>
      </c>
      <c r="GO80" s="2">
        <f>[1]!EM_S_VAL_PE_TTM(GO$2,$A80)*GO$4</f>
        <v>3.790430558343761E-2</v>
      </c>
      <c r="GP80" s="2">
        <f>[1]!EM_S_VAL_PE_TTM(GP$2,$A80)*GP$4</f>
        <v>2.6204453552863205</v>
      </c>
      <c r="GQ80" s="2">
        <f>[1]!EM_S_VAL_PE_TTM(GQ$2,$A80)*GQ$4</f>
        <v>0.12537033541192397</v>
      </c>
      <c r="GR80" s="2">
        <f>[1]!EM_S_VAL_PE_TTM(GR$2,$A80)*GR$4</f>
        <v>0.13696242669768374</v>
      </c>
      <c r="GS80" s="2">
        <f>[1]!EM_S_VAL_PE_TTM(GS$2,$A80)*GS$4</f>
        <v>3.0731121655821102E-2</v>
      </c>
      <c r="GT80" s="2">
        <f>[1]!EM_S_VAL_PE_TTM(GT$2,$A80)*GT$4</f>
        <v>1.0439553816046689E-2</v>
      </c>
      <c r="GU80" s="2">
        <f>[1]!EM_S_VAL_PE_TTM(GU$2,$A80)*GU$4</f>
        <v>0.23940324315769929</v>
      </c>
      <c r="GV80" s="2">
        <f>[1]!EM_S_VAL_PE_TTM(GV$2,$A80)*GV$4</f>
        <v>3.2655902664008994E-2</v>
      </c>
      <c r="GW80" s="2">
        <f>[1]!EM_S_VAL_PE_TTM(GW$2,$A80)*GW$4</f>
        <v>0.14648988908202593</v>
      </c>
      <c r="GX80" s="2">
        <f>[1]!EM_S_VAL_PE_TTM(GX$2,$A80)*GX$4</f>
        <v>-7.5476268440707706E-2</v>
      </c>
      <c r="GY80" s="2">
        <f>[1]!EM_S_VAL_PE_TTM(GY$2,$A80)*GY$4</f>
        <v>0.10160670942509728</v>
      </c>
      <c r="GZ80" s="2">
        <f>[1]!EM_S_VAL_PE_TTM(GZ$2,$A80)*GZ$4</f>
        <v>-2.321903906471294E-2</v>
      </c>
      <c r="HA80" s="2">
        <f>[1]!EM_S_VAL_PE_TTM(HA$2,$A80)*HA$4</f>
        <v>-2.0737906369306596E-2</v>
      </c>
      <c r="HB80" s="2">
        <f>[1]!EM_S_VAL_PE_TTM(HB$2,$A80)*HB$4</f>
        <v>-3.6284025743380521E-3</v>
      </c>
      <c r="HC80" s="2">
        <f>[1]!EM_S_VAL_PE_TTM(HC$2,$A80)*HC$4</f>
        <v>5.5387252137837545E-2</v>
      </c>
      <c r="HD80" s="2">
        <f>[1]!EM_S_VAL_PE_TTM(HD$2,$A80)*HD$4</f>
        <v>-5.3898615452605053E-3</v>
      </c>
      <c r="HE80" s="2">
        <f>[1]!EM_S_VAL_PE_TTM(HE$2,$A80)*HE$4</f>
        <v>4.6402901354978779E-2</v>
      </c>
      <c r="HF80" s="2">
        <f>[1]!EM_S_VAL_PE_TTM(HF$2,$A80)*HF$4</f>
        <v>7.6773203439624571E-2</v>
      </c>
      <c r="HG80" s="2">
        <f>[1]!EM_S_VAL_PE_TTM(HG$2,$A80)*HG$4</f>
        <v>-6.7116112065352382E-2</v>
      </c>
      <c r="HH80" s="2">
        <f>[1]!EM_S_VAL_PE_TTM(HH$2,$A80)*HH$4</f>
        <v>8.940593922274355E-2</v>
      </c>
      <c r="HI80" s="2">
        <f>[1]!EM_S_VAL_PE_TTM(HI$2,$A80)*HI$4</f>
        <v>-2.818170288905762E-4</v>
      </c>
      <c r="HJ80" s="2">
        <f>[1]!EM_S_VAL_PE_TTM(HJ$2,$A80)*HJ$4</f>
        <v>3.4892274146647514E-2</v>
      </c>
      <c r="HK80" s="2">
        <f>[1]!EM_S_VAL_PE_TTM(HK$2,$A80)*HK$4</f>
        <v>9.0748625059449625E-2</v>
      </c>
      <c r="HL80" s="2">
        <f>[1]!EM_S_VAL_PE_TTM(HL$2,$A80)*HL$4</f>
        <v>0.38507871029349489</v>
      </c>
      <c r="HM80" s="2">
        <f>[1]!EM_S_VAL_PE_TTM(HM$2,$A80)*HM$4</f>
        <v>2.4990438062616704E-2</v>
      </c>
      <c r="HN80" s="2">
        <f>[1]!EM_S_VAL_PE_TTM(HN$2,$A80)*HN$4</f>
        <v>8.4261059647336767E-2</v>
      </c>
      <c r="HO80" s="2">
        <f>[1]!EM_S_VAL_PE_TTM(HO$2,$A80)*HO$4</f>
        <v>5.999022654376894E-2</v>
      </c>
      <c r="HP80" s="2">
        <f>[1]!EM_S_VAL_PE_TTM(HP$2,$A80)*HP$4</f>
        <v>-7.3687684492133879E-2</v>
      </c>
      <c r="HQ80" s="2">
        <f>[1]!EM_S_VAL_PE_TTM(HQ$2,$A80)*HQ$4</f>
        <v>-3.1107682724965405E-2</v>
      </c>
      <c r="HR80" s="2">
        <f>[1]!EM_S_VAL_PE_TTM(HR$2,$A80)*HR$4</f>
        <v>8.6543216664411435E-2</v>
      </c>
      <c r="HS80" s="2">
        <f>[1]!EM_S_VAL_PE_TTM(HS$2,$A80)*HS$4</f>
        <v>4.5287059398415055E-2</v>
      </c>
      <c r="HT80" s="2">
        <f>[1]!EM_S_VAL_PE_TTM(HT$2,$A80)*HT$4</f>
        <v>3.9033703304109858E-2</v>
      </c>
      <c r="HU80" s="2">
        <f>[1]!EM_S_VAL_PE_TTM(HU$2,$A80)*HU$4</f>
        <v>5.294286206155598</v>
      </c>
      <c r="HV80" s="2">
        <f>[1]!EM_S_VAL_PE_TTM(HV$2,$A80)*HV$4</f>
        <v>-3.8100574150020508E-2</v>
      </c>
      <c r="HW80" s="2">
        <f>[1]!EM_S_VAL_PE_TTM(HW$2,$A80)*HW$4</f>
        <v>4.2810399795959644E-2</v>
      </c>
      <c r="HX80" s="2">
        <f>[1]!EM_S_VAL_PE_TTM(HX$2,$A80)*HX$4</f>
        <v>6.0873918133029593E-2</v>
      </c>
      <c r="HY80" s="2">
        <f>[1]!EM_S_VAL_PE_TTM(HY$2,$A80)*HY$4</f>
        <v>0.13617344650608432</v>
      </c>
      <c r="HZ80" s="2">
        <f>[1]!EM_S_VAL_PE_TTM(HZ$2,$A80)*HZ$4</f>
        <v>0.11439918033758281</v>
      </c>
      <c r="IA80" s="2">
        <f>[1]!EM_S_VAL_PE_TTM(IA$2,$A80)*IA$4</f>
        <v>4.0491829945413997E-2</v>
      </c>
      <c r="IB80" s="2">
        <f>[1]!EM_S_VAL_PE_TTM(IB$2,$A80)*IB$4</f>
        <v>0.2748785596236385</v>
      </c>
      <c r="IC80" s="2">
        <f>[1]!EM_S_VAL_PE_TTM(IC$2,$A80)*IC$4</f>
        <v>2.7665742879736173E-2</v>
      </c>
      <c r="ID80" s="2">
        <f>[1]!EM_S_VAL_PE_TTM(ID$2,$A80)*ID$4</f>
        <v>-0.15364991295342376</v>
      </c>
      <c r="IE80" s="2">
        <f>[1]!EM_S_VAL_PE_TTM(IE$2,$A80)*IE$4</f>
        <v>0.20480200710795607</v>
      </c>
      <c r="IF80" s="2">
        <f>[1]!EM_S_VAL_PE_TTM(IF$2,$A80)*IF$4</f>
        <v>5.7515761262729427E-2</v>
      </c>
      <c r="IG80" s="2">
        <f>[1]!EM_S_VAL_PE_TTM(IG$2,$A80)*IG$4</f>
        <v>0.39414860656511175</v>
      </c>
      <c r="IH80" s="2">
        <f>[1]!EM_S_VAL_PE_TTM(IH$2,$A80)*IH$4</f>
        <v>-1.0265017552413002E-2</v>
      </c>
      <c r="II80" s="2">
        <f>[1]!EM_S_VAL_PE_TTM(II$2,$A80)*II$4</f>
        <v>0.34788925324947606</v>
      </c>
      <c r="IJ80" s="2">
        <f>[1]!EM_S_VAL_PE_TTM(IJ$2,$A80)*IJ$4</f>
        <v>-2.1180112377721851E-3</v>
      </c>
      <c r="IK80" s="2">
        <f>[1]!EM_S_VAL_PE_TTM(IK$2,$A80)*IK$4</f>
        <v>9.8124643787409635E-2</v>
      </c>
      <c r="IL80" s="2">
        <f>[1]!EM_S_VAL_PE_TTM(IL$2,$A80)*IL$4</f>
        <v>-7.3772917776327286E-4</v>
      </c>
      <c r="IM80" s="2">
        <f>[1]!EM_S_VAL_PE_TTM(IM$2,$A80)*IM$4</f>
        <v>4.0738773868929948E-2</v>
      </c>
      <c r="IN80" s="2">
        <f>[1]!EM_S_VAL_PE_TTM(IN$2,$A80)*IN$4</f>
        <v>4.0154924790241339E-2</v>
      </c>
      <c r="IO80" s="2">
        <f>[1]!EM_S_VAL_PE_TTM(IO$2,$A80)*IO$4</f>
        <v>1.1208756692938906</v>
      </c>
      <c r="IP80" s="2">
        <f>[1]!EM_S_VAL_PE_TTM(IP$2,$A80)*IP$4</f>
        <v>0.22750049763523403</v>
      </c>
      <c r="IQ80" s="2">
        <f>[1]!EM_S_VAL_PE_TTM(IQ$2,$A80)*IQ$4</f>
        <v>7.6077774142988761E-2</v>
      </c>
      <c r="IR80" s="2">
        <f>[1]!EM_S_VAL_PE_TTM(IR$2,$A80)*IR$4</f>
        <v>0.24452649696533862</v>
      </c>
      <c r="IS80" s="2">
        <f>[1]!EM_S_VAL_PE_TTM(IS$2,$A80)*IS$4</f>
        <v>-3.9321504986151549E-2</v>
      </c>
      <c r="IT80" s="2">
        <f>[1]!EM_S_VAL_PE_TTM(IT$2,$A80)*IT$4</f>
        <v>-2.9456125385751836E-2</v>
      </c>
      <c r="IU80" s="2">
        <f>[1]!EM_S_VAL_PE_TTM(IU$2,$A80)*IU$4</f>
        <v>-4.35739831354107E-2</v>
      </c>
      <c r="IV80" s="2">
        <f>[1]!EM_S_VAL_PE_TTM(IV$2,$A80)*IV$4</f>
        <v>4.6741182440792416E-2</v>
      </c>
      <c r="IW80" s="2">
        <f>[1]!EM_S_VAL_PE_TTM(IW$2,$A80)*IW$4</f>
        <v>-0.22166085190427165</v>
      </c>
      <c r="IX80" s="2">
        <f>[1]!EM_S_VAL_PE_TTM(IX$2,$A80)*IX$4</f>
        <v>7.2920705350373677E-2</v>
      </c>
      <c r="IY80" s="2">
        <f>[1]!EM_S_VAL_PE_TTM(IY$2,$A80)*IY$4</f>
        <v>0.76571187798017426</v>
      </c>
      <c r="IZ80" s="2">
        <f>[1]!EM_S_VAL_PE_TTM(IZ$2,$A80)*IZ$4</f>
        <v>9.6619136531834321E-2</v>
      </c>
      <c r="JA80" s="2">
        <f>[1]!EM_S_VAL_PE_TTM(JA$2,$A80)*JA$4</f>
        <v>5.850596704954969E-2</v>
      </c>
      <c r="JB80" s="2">
        <f>[1]!EM_S_VAL_PE_TTM(JB$2,$A80)*JB$4</f>
        <v>3.1236229985173603E-2</v>
      </c>
      <c r="JC80" s="2">
        <f>[1]!EM_S_VAL_PE_TTM(JC$2,$A80)*JC$4</f>
        <v>0.8942346958818147</v>
      </c>
      <c r="JD80" s="2">
        <f>[1]!EM_S_VAL_PE_TTM(JD$2,$A80)*JD$4</f>
        <v>-3.5233676246325299E-2</v>
      </c>
      <c r="JE80" s="2">
        <f>[1]!EM_S_VAL_PE_TTM(JE$2,$A80)*JE$4</f>
        <v>3.7539188635087241E-2</v>
      </c>
      <c r="JF80" s="2">
        <f>[1]!EM_S_VAL_PE_TTM(JF$2,$A80)*JF$4</f>
        <v>0.25588524477202418</v>
      </c>
      <c r="JG80" s="2">
        <f>[1]!EM_S_VAL_PE_TTM(JG$2,$A80)*JG$4</f>
        <v>4.5010576920976514E-2</v>
      </c>
      <c r="JH80" s="2">
        <f>[1]!EM_S_VAL_PE_TTM(JH$2,$A80)*JH$4</f>
        <v>1.9959246885570378E-3</v>
      </c>
      <c r="JI80" s="2">
        <f>[1]!EM_S_VAL_PE_TTM(JI$2,$A80)*JI$4</f>
        <v>0.10982113489452371</v>
      </c>
      <c r="JJ80" s="2">
        <f>[1]!EM_S_VAL_PE_TTM(JJ$2,$A80)*JJ$4</f>
        <v>1.037339132825957E-2</v>
      </c>
      <c r="JK80" s="2">
        <f>[1]!EM_S_VAL_PE_TTM(JK$2,$A80)*JK$4</f>
        <v>-1.0594291638114013E-3</v>
      </c>
      <c r="JL80" s="2">
        <f>[1]!EM_S_VAL_PE_TTM(JL$2,$A80)*JL$4</f>
        <v>0.17718110327133957</v>
      </c>
      <c r="JM80" s="2">
        <f>[1]!EM_S_VAL_PE_TTM(JM$2,$A80)*JM$4</f>
        <v>-3.6801633339362794E-3</v>
      </c>
      <c r="JN80" s="2">
        <f>[1]!EM_S_VAL_PE_TTM(JN$2,$A80)*JN$4</f>
        <v>4.7892710960886785E-2</v>
      </c>
      <c r="JO80" s="2">
        <f>[1]!EM_S_VAL_PE_TTM(JO$2,$A80)*JO$4</f>
        <v>6.2216571301360414E-2</v>
      </c>
      <c r="JP80" s="2">
        <f>[1]!EM_S_VAL_PE_TTM(JP$2,$A80)*JP$4</f>
        <v>5.2570724767451123E-2</v>
      </c>
      <c r="JQ80" s="2">
        <f>[1]!EM_S_VAL_PE_TTM(JQ$2,$A80)*JQ$4</f>
        <v>0.23082978614055141</v>
      </c>
      <c r="JR80" s="2">
        <f>[1]!EM_S_VAL_PE_TTM(JR$2,$A80)*JR$4</f>
        <v>0.19862011137647884</v>
      </c>
      <c r="JS80" s="2">
        <f>[1]!EM_S_VAL_PE_TTM(JS$2,$A80)*JS$4</f>
        <v>-0.11291137299026399</v>
      </c>
      <c r="JT80" s="2">
        <f>[1]!EM_S_VAL_PE_TTM(JT$2,$A80)*JT$4</f>
        <v>-0.17874519423847207</v>
      </c>
      <c r="JU80" s="2">
        <f>[1]!EM_S_VAL_PE_TTM(JU$2,$A80)*JU$4</f>
        <v>1.8462155598248254E-2</v>
      </c>
      <c r="JV80" s="2">
        <f>[1]!EM_S_VAL_PE_TTM(JV$2,$A80)*JV$4</f>
        <v>8.732050394355588E-2</v>
      </c>
      <c r="JW80" s="2">
        <f>[1]!EM_S_VAL_PE_TTM(JW$2,$A80)*JW$4</f>
        <v>0.15229564287504391</v>
      </c>
      <c r="JX80" s="2">
        <f>[1]!EM_S_VAL_PE_TTM(JX$2,$A80)*JX$4</f>
        <v>-0.16315391589497802</v>
      </c>
      <c r="JY80" s="2">
        <f>[1]!EM_S_VAL_PE_TTM(JY$2,$A80)*JY$4</f>
        <v>0.60150451804905414</v>
      </c>
      <c r="JZ80" s="2">
        <f>[1]!EM_S_VAL_PE_TTM(JZ$2,$A80)*JZ$4</f>
        <v>0.18461457603918405</v>
      </c>
      <c r="KA80" s="2">
        <f>[1]!EM_S_VAL_PE_TTM(KA$2,$A80)*KA$4</f>
        <v>4.0493410683574781E-2</v>
      </c>
      <c r="KB80" s="2">
        <f>[1]!EM_S_VAL_PE_TTM(KB$2,$A80)*KB$4</f>
        <v>3.1486062959903451E-2</v>
      </c>
      <c r="KC80" s="2">
        <f>[1]!EM_S_VAL_PE_TTM(KC$2,$A80)*KC$4</f>
        <v>1.5506458677783629E-2</v>
      </c>
      <c r="KD80" s="2">
        <f>[1]!EM_S_VAL_PE_TTM(KD$2,$A80)*KD$4</f>
        <v>0.10564773037684427</v>
      </c>
      <c r="KE80" s="2">
        <f>[1]!EM_S_VAL_PE_TTM(KE$2,$A80)*KE$4</f>
        <v>1.3132355094583539</v>
      </c>
      <c r="KF80" s="2">
        <f>[1]!EM_S_VAL_PE_TTM(KF$2,$A80)*KF$4</f>
        <v>0.24458288767083144</v>
      </c>
      <c r="KG80" s="2">
        <f>[1]!EM_S_VAL_PE_TTM(KG$2,$A80)*KG$4</f>
        <v>-7.5058070169879657E-2</v>
      </c>
      <c r="KH80" s="2">
        <f>[1]!EM_S_VAL_PE_TTM(KH$2,$A80)*KH$4</f>
        <v>4.113519135318934E-2</v>
      </c>
      <c r="KI80" s="2">
        <f>[1]!EM_S_VAL_PE_TTM(KI$2,$A80)*KI$4</f>
        <v>-2.0410670161666547E-2</v>
      </c>
      <c r="KJ80" s="2">
        <f>[1]!EM_S_VAL_PE_TTM(KJ$2,$A80)*KJ$4</f>
        <v>3.425366947209401E-2</v>
      </c>
      <c r="KK80" s="2">
        <f>[1]!EM_S_VAL_PE_TTM(KK$2,$A80)*KK$4</f>
        <v>7.3541711680677052E-2</v>
      </c>
      <c r="KL80" s="2">
        <f>[1]!EM_S_VAL_PE_TTM(KL$2,$A80)*KL$4</f>
        <v>-9.477629959131444E-3</v>
      </c>
      <c r="KM80" s="2">
        <f>[1]!EM_S_VAL_PE_TTM(KM$2,$A80)*KM$4</f>
        <v>3.7779831855287063E-2</v>
      </c>
      <c r="KN80" s="2">
        <f>[1]!EM_S_VAL_PE_TTM(KN$2,$A80)*KN$4</f>
        <v>6.440295531823427E-2</v>
      </c>
      <c r="KO80" s="2">
        <f>[1]!EM_S_VAL_PE_TTM(KO$2,$A80)*KO$4</f>
        <v>2.8559629441931807E-2</v>
      </c>
      <c r="KP80" s="2">
        <f>[1]!EM_S_VAL_PE_TTM(KP$2,$A80)*KP$4</f>
        <v>0.11163657194283526</v>
      </c>
      <c r="KQ80" s="2">
        <f>[1]!EM_S_VAL_PE_TTM(KQ$2,$A80)*KQ$4</f>
        <v>0.21518987413852952</v>
      </c>
      <c r="KR80" s="2">
        <f>[1]!EM_S_VAL_PE_TTM(KR$2,$A80)*KR$4</f>
        <v>-7.9161771579803215E-3</v>
      </c>
      <c r="KS80" s="2">
        <f>[1]!EM_S_VAL_PE_TTM(KS$2,$A80)*KS$4</f>
        <v>-2.5388630673175874E-3</v>
      </c>
      <c r="KT80" s="2">
        <f>[1]!EM_S_VAL_PE_TTM(KT$2,$A80)*KT$4</f>
        <v>0.24553640768208518</v>
      </c>
      <c r="KU80" s="2">
        <f>[1]!EM_S_VAL_PE_TTM(KU$2,$A80)*KU$4</f>
        <v>3.8004654040295398E-2</v>
      </c>
      <c r="KV80" s="2">
        <f>[1]!EM_S_VAL_PE_TTM(KV$2,$A80)*KV$4</f>
        <v>0.37463885852866879</v>
      </c>
      <c r="KW80" s="2">
        <f>[1]!EM_S_VAL_PE_TTM(KW$2,$A80)*KW$4</f>
        <v>2.9832689682930114E-2</v>
      </c>
      <c r="KX80" s="2">
        <f>[1]!EM_S_VAL_PE_TTM(KX$2,$A80)*KX$4</f>
        <v>6.5496959079397163E-2</v>
      </c>
      <c r="KY80" s="2">
        <f>[1]!EM_S_VAL_PE_TTM(KY$2,$A80)*KY$4</f>
        <v>0.10880019410723198</v>
      </c>
      <c r="KZ80" s="2">
        <f>[1]!EM_S_VAL_PE_TTM(KZ$2,$A80)*KZ$4</f>
        <v>-1.3196518598381263E-3</v>
      </c>
      <c r="LA80" s="2">
        <f>[1]!EM_S_VAL_PE_TTM(LA$2,$A80)*LA$4</f>
        <v>-0.14308097659754399</v>
      </c>
      <c r="LB80" s="2">
        <f>[1]!EM_S_VAL_PE_TTM(LB$2,$A80)*LB$4</f>
        <v>-7.8592465546070925E-2</v>
      </c>
      <c r="LC80" s="2">
        <f>[1]!EM_S_VAL_PE_TTM(LC$2,$A80)*LC$4</f>
        <v>-1.3827769371347266E-2</v>
      </c>
      <c r="LD80" s="2">
        <f>[1]!EM_S_VAL_PE_TTM(LD$2,$A80)*LD$4</f>
        <v>4.5829977111845825E-2</v>
      </c>
      <c r="LE80" s="2">
        <f>[1]!EM_S_VAL_PE_TTM(LE$2,$A80)*LE$4</f>
        <v>-2.4819244004930144E-2</v>
      </c>
      <c r="LF80" s="2">
        <f>[1]!EM_S_VAL_PE_TTM(LF$2,$A80)*LF$4</f>
        <v>5.3357126675228912E-2</v>
      </c>
      <c r="LG80" s="2">
        <f>[1]!EM_S_VAL_PE_TTM(LG$2,$A80)*LG$4</f>
        <v>6.6333686842901793E-2</v>
      </c>
      <c r="LH80" s="2">
        <f>[1]!EM_S_VAL_PE_TTM(LH$2,$A80)*LH$4</f>
        <v>4.0398446879229083E-2</v>
      </c>
      <c r="LI80" s="2">
        <f>[1]!EM_S_VAL_PE_TTM(LI$2,$A80)*LI$4</f>
        <v>0.22849817102407377</v>
      </c>
      <c r="LJ80" s="2">
        <f>[1]!EM_S_VAL_PE_TTM(LJ$2,$A80)*LJ$4</f>
        <v>3.388268144363147E-2</v>
      </c>
      <c r="LK80" s="2">
        <f>[1]!EM_S_VAL_PE_TTM(LK$2,$A80)*LK$4</f>
        <v>0.21670794073178845</v>
      </c>
      <c r="LL80" s="2">
        <f>[1]!EM_S_VAL_PE_TTM(LL$2,$A80)*LL$4</f>
        <v>-1.9761657419344922E-2</v>
      </c>
      <c r="LM80" s="2">
        <f>[1]!EM_S_VAL_PE_TTM(LM$2,$A80)*LM$4</f>
        <v>2.1906312216420688E-2</v>
      </c>
      <c r="LN80" s="2">
        <f>[1]!EM_S_VAL_PE_TTM(LN$2,$A80)*LN$4</f>
        <v>-2.4618862618240735E-2</v>
      </c>
      <c r="LO80" s="2">
        <f>[1]!EM_S_VAL_PE_TTM(LO$2,$A80)*LO$4</f>
        <v>0.70415806896091893</v>
      </c>
      <c r="LP80" s="2">
        <f>[1]!EM_S_VAL_PE_TTM(LP$2,$A80)*LP$4</f>
        <v>9.5608634133712678E-2</v>
      </c>
      <c r="LQ80" s="2">
        <f>[1]!EM_S_VAL_PE_TTM(LQ$2,$A80)*LQ$4</f>
        <v>9.1109263327327078E-2</v>
      </c>
      <c r="LR80" s="2">
        <f>[1]!EM_S_VAL_PE_TTM(LR$2,$A80)*LR$4</f>
        <v>-1.1180118726593127E-2</v>
      </c>
      <c r="LS80" s="2">
        <f>[1]!EM_S_VAL_PE_TTM(LS$2,$A80)*LS$4</f>
        <v>-0.29131382319069721</v>
      </c>
      <c r="LT80" s="2">
        <f>[1]!EM_S_VAL_PE_TTM(LT$2,$A80)*LT$4</f>
        <v>3.6266493597113245E-2</v>
      </c>
      <c r="LU80" s="2">
        <f>[1]!EM_S_VAL_PE_TTM(LU$2,$A80)*LU$4</f>
        <v>0.32564683534588668</v>
      </c>
    </row>
    <row r="81" spans="1:333">
      <c r="A81" s="5">
        <v>44187</v>
      </c>
      <c r="B81" s="6">
        <f t="shared" si="21"/>
        <v>38.136404329526378</v>
      </c>
      <c r="C81" s="6">
        <f t="shared" si="18"/>
        <v>37.995599006194851</v>
      </c>
      <c r="D81" s="6">
        <f t="shared" si="19"/>
        <v>41.351267073871504</v>
      </c>
      <c r="E81" s="6">
        <f t="shared" si="20"/>
        <v>34.639930938518198</v>
      </c>
      <c r="F81" s="2">
        <f>[1]!EM_S_VAL_PE_TTM(F$2,$A81)*F$4</f>
        <v>5.9632826919024468E-2</v>
      </c>
      <c r="G81" s="2">
        <f>[1]!EM_S_VAL_PE_TTM(G$2,$A81)*G$4</f>
        <v>2.6082156024201046E-2</v>
      </c>
      <c r="H81" s="2">
        <f>[1]!EM_S_VAL_PE_TTM(H$2,$A81)*H$4</f>
        <v>-0.16885492360856522</v>
      </c>
      <c r="I81" s="2">
        <f>[1]!EM_S_VAL_PE_TTM(I$2,$A81)*I$4</f>
        <v>3.9906544086331631E-2</v>
      </c>
      <c r="J81" s="2">
        <f>[1]!EM_S_VAL_PE_TTM(J$2,$A81)*J$4</f>
        <v>3.9167189730610612E-2</v>
      </c>
      <c r="K81" s="2">
        <f>[1]!EM_S_VAL_PE_TTM(K$2,$A81)*K$4</f>
        <v>8.717227052341367E-2</v>
      </c>
      <c r="L81" s="2">
        <f>[1]!EM_S_VAL_PE_TTM(L$2,$A81)*L$4</f>
        <v>0.49184463903752346</v>
      </c>
      <c r="M81" s="2">
        <f>[1]!EM_S_VAL_PE_TTM(M$2,$A81)*M$4</f>
        <v>3.3044010416504066E-2</v>
      </c>
      <c r="N81" s="2">
        <f>[1]!EM_S_VAL_PE_TTM(N$2,$A81)*N$4</f>
        <v>0.47296895470235356</v>
      </c>
      <c r="O81" s="2">
        <f>[1]!EM_S_VAL_PE_TTM(O$2,$A81)*O$4</f>
        <v>5.7948473469417512E-2</v>
      </c>
      <c r="P81" s="2">
        <f>[1]!EM_S_VAL_PE_TTM(P$2,$A81)*P$4</f>
        <v>6.7366992397228417E-2</v>
      </c>
      <c r="Q81" s="2">
        <f>[1]!EM_S_VAL_PE_TTM(Q$2,$A81)*Q$4</f>
        <v>3.081901897058105E-2</v>
      </c>
      <c r="R81" s="2">
        <f>[1]!EM_S_VAL_PE_TTM(R$2,$A81)*R$4</f>
        <v>4.8270826955914184E-2</v>
      </c>
      <c r="S81" s="2">
        <f>[1]!EM_S_VAL_PE_TTM(S$2,$A81)*S$4</f>
        <v>2.5158157682987861E-2</v>
      </c>
      <c r="T81" s="2">
        <f>[1]!EM_S_VAL_PE_TTM(T$2,$A81)*T$4</f>
        <v>3.0503972823969903E-2</v>
      </c>
      <c r="U81" s="2">
        <f>[1]!EM_S_VAL_PE_TTM(U$2,$A81)*U$4</f>
        <v>5.7378714108201459E-2</v>
      </c>
      <c r="V81" s="2">
        <f>[1]!EM_S_VAL_PE_TTM(V$2,$A81)*V$4</f>
        <v>4.3826166948640277E-2</v>
      </c>
      <c r="W81" s="2">
        <f>[1]!EM_S_VAL_PE_TTM(W$2,$A81)*W$4</f>
        <v>2.6271226616210109E-2</v>
      </c>
      <c r="X81" s="2">
        <f>[1]!EM_S_VAL_PE_TTM(X$2,$A81)*X$4</f>
        <v>0.16043181703129331</v>
      </c>
      <c r="Y81" s="2">
        <f>[1]!EM_S_VAL_PE_TTM(Y$2,$A81)*Y$4</f>
        <v>2.5108418541635712E-2</v>
      </c>
      <c r="Z81" s="2">
        <f>[1]!EM_S_VAL_PE_TTM(Z$2,$A81)*Z$4</f>
        <v>3.9725843856226212E-2</v>
      </c>
      <c r="AA81" s="2">
        <f>[1]!EM_S_VAL_PE_TTM(AA$2,$A81)*AA$4</f>
        <v>4.0048125289507013E-2</v>
      </c>
      <c r="AB81" s="2">
        <f>[1]!EM_S_VAL_PE_TTM(AB$2,$A81)*AB$4</f>
        <v>4.5838205027302549E-2</v>
      </c>
      <c r="AC81" s="2">
        <f>[1]!EM_S_VAL_PE_TTM(AC$2,$A81)*AC$4</f>
        <v>0.14233823441573157</v>
      </c>
      <c r="AD81" s="2">
        <f>[1]!EM_S_VAL_PE_TTM(AD$2,$A81)*AD$4</f>
        <v>8.1163218719864996E-2</v>
      </c>
      <c r="AE81" s="2">
        <f>[1]!EM_S_VAL_PE_TTM(AE$2,$A81)*AE$4</f>
        <v>2.9729138338446929E-2</v>
      </c>
      <c r="AF81" s="2">
        <f>[1]!EM_S_VAL_PE_TTM(AF$2,$A81)*AF$4</f>
        <v>3.841555895672949E-2</v>
      </c>
      <c r="AG81" s="2">
        <f>[1]!EM_S_VAL_PE_TTM(AG$2,$A81)*AG$4</f>
        <v>0.22598758659659368</v>
      </c>
      <c r="AH81" s="2">
        <f>[1]!EM_S_VAL_PE_TTM(AH$2,$A81)*AH$4</f>
        <v>3.6798850747517299E-2</v>
      </c>
      <c r="AI81" s="2">
        <f>[1]!EM_S_VAL_PE_TTM(AI$2,$A81)*AI$4</f>
        <v>0.14521768463708348</v>
      </c>
      <c r="AJ81" s="2">
        <f>[1]!EM_S_VAL_PE_TTM(AJ$2,$A81)*AJ$4</f>
        <v>0.13950909306800943</v>
      </c>
      <c r="AK81" s="2">
        <f>[1]!EM_S_VAL_PE_TTM(AK$2,$A81)*AK$4</f>
        <v>0.13053816125240908</v>
      </c>
      <c r="AL81" s="2">
        <f>[1]!EM_S_VAL_PE_TTM(AL$2,$A81)*AL$4</f>
        <v>3.8193592479570708E-2</v>
      </c>
      <c r="AM81" s="2">
        <f>[1]!EM_S_VAL_PE_TTM(AM$2,$A81)*AM$4</f>
        <v>7.5530655126378937E-2</v>
      </c>
      <c r="AN81" s="2">
        <f>[1]!EM_S_VAL_PE_TTM(AN$2,$A81)*AN$4</f>
        <v>4.300234464607066E-2</v>
      </c>
      <c r="AO81" s="2">
        <f>[1]!EM_S_VAL_PE_TTM(AO$2,$A81)*AO$4</f>
        <v>0.12298430710854201</v>
      </c>
      <c r="AP81" s="2">
        <f>[1]!EM_S_VAL_PE_TTM(AP$2,$A81)*AP$4</f>
        <v>0.39990094732290676</v>
      </c>
      <c r="AQ81" s="2">
        <f>[1]!EM_S_VAL_PE_TTM(AQ$2,$A81)*AQ$4</f>
        <v>0.18085572016369095</v>
      </c>
      <c r="AR81" s="2">
        <f>[1]!EM_S_VAL_PE_TTM(AR$2,$A81)*AR$4</f>
        <v>0.29873097930818104</v>
      </c>
      <c r="AS81" s="2">
        <f>[1]!EM_S_VAL_PE_TTM(AS$2,$A81)*AS$4</f>
        <v>4.7445486195326202E-2</v>
      </c>
      <c r="AT81" s="2">
        <f>[1]!EM_S_VAL_PE_TTM(AT$2,$A81)*AT$4</f>
        <v>7.5175028815840692E-2</v>
      </c>
      <c r="AU81" s="2">
        <f>[1]!EM_S_VAL_PE_TTM(AU$2,$A81)*AU$4</f>
        <v>5.6379257600259171E-2</v>
      </c>
      <c r="AV81" s="2">
        <f>[1]!EM_S_VAL_PE_TTM(AV$2,$A81)*AV$4</f>
        <v>0.19180157385098839</v>
      </c>
      <c r="AW81" s="2">
        <f>[1]!EM_S_VAL_PE_TTM(AW$2,$A81)*AW$4</f>
        <v>1.4262516465396642E-2</v>
      </c>
      <c r="AX81" s="2">
        <f>[1]!EM_S_VAL_PE_TTM(AX$2,$A81)*AX$4</f>
        <v>0.25730959925320718</v>
      </c>
      <c r="AY81" s="2">
        <f>[1]!EM_S_VAL_PE_TTM(AY$2,$A81)*AY$4</f>
        <v>2.6736002011648906E-2</v>
      </c>
      <c r="AZ81" s="2">
        <f>[1]!EM_S_VAL_PE_TTM(AZ$2,$A81)*AZ$4</f>
        <v>0.12215817697118117</v>
      </c>
      <c r="BA81" s="2">
        <f>[1]!EM_S_VAL_PE_TTM(BA$2,$A81)*BA$4</f>
        <v>2.6361993437004301E-2</v>
      </c>
      <c r="BB81" s="2">
        <f>[1]!EM_S_VAL_PE_TTM(BB$2,$A81)*BB$4</f>
        <v>9.9575106586031178E-2</v>
      </c>
      <c r="BC81" s="2">
        <f>[1]!EM_S_VAL_PE_TTM(BC$2,$A81)*BC$4</f>
        <v>0.27032067359747419</v>
      </c>
      <c r="BD81" s="2">
        <f>[1]!EM_S_VAL_PE_TTM(BD$2,$A81)*BD$4</f>
        <v>0.85107479128398078</v>
      </c>
      <c r="BE81" s="2">
        <f>[1]!EM_S_VAL_PE_TTM(BE$2,$A81)*BE$4</f>
        <v>0.14971322346967858</v>
      </c>
      <c r="BF81" s="2">
        <f>[1]!EM_S_VAL_PE_TTM(BF$2,$A81)*BF$4</f>
        <v>3.2412682329933697E-2</v>
      </c>
      <c r="BG81" s="2">
        <f>[1]!EM_S_VAL_PE_TTM(BG$2,$A81)*BG$4</f>
        <v>6.6250319949293673E-2</v>
      </c>
      <c r="BH81" s="2">
        <f>[1]!EM_S_VAL_PE_TTM(BH$2,$A81)*BH$4</f>
        <v>8.5821184747737565E-3</v>
      </c>
      <c r="BI81" s="2">
        <f>[1]!EM_S_VAL_PE_TTM(BI$2,$A81)*BI$4</f>
        <v>-2.4513572679557651E-2</v>
      </c>
      <c r="BJ81" s="2">
        <f>[1]!EM_S_VAL_PE_TTM(BJ$2,$A81)*BJ$4</f>
        <v>5.5553525613887746E-2</v>
      </c>
      <c r="BK81" s="2">
        <f>[1]!EM_S_VAL_PE_TTM(BK$2,$A81)*BK$4</f>
        <v>2.5018014581575813E-2</v>
      </c>
      <c r="BL81" s="2">
        <f>[1]!EM_S_VAL_PE_TTM(BL$2,$A81)*BL$4</f>
        <v>5.3080890430002567E-2</v>
      </c>
      <c r="BM81" s="2">
        <f>[1]!EM_S_VAL_PE_TTM(BM$2,$A81)*BM$4</f>
        <v>3.520088137099546E-2</v>
      </c>
      <c r="BN81" s="2">
        <f>[1]!EM_S_VAL_PE_TTM(BN$2,$A81)*BN$4</f>
        <v>4.0898338105293912E-2</v>
      </c>
      <c r="BO81" s="2">
        <f>[1]!EM_S_VAL_PE_TTM(BO$2,$A81)*BO$4</f>
        <v>2.2058672280876015E-2</v>
      </c>
      <c r="BP81" s="2">
        <f>[1]!EM_S_VAL_PE_TTM(BP$2,$A81)*BP$4</f>
        <v>4.5398565978534221E-2</v>
      </c>
      <c r="BQ81" s="2">
        <f>[1]!EM_S_VAL_PE_TTM(BQ$2,$A81)*BQ$4</f>
        <v>3.5421541710503913E-2</v>
      </c>
      <c r="BR81" s="2">
        <f>[1]!EM_S_VAL_PE_TTM(BR$2,$A81)*BR$4</f>
        <v>4.785204279333781E-2</v>
      </c>
      <c r="BS81" s="2">
        <f>[1]!EM_S_VAL_PE_TTM(BS$2,$A81)*BS$4</f>
        <v>2.4958903378220199E-2</v>
      </c>
      <c r="BT81" s="2">
        <f>[1]!EM_S_VAL_PE_TTM(BT$2,$A81)*BT$4</f>
        <v>2.3715222462765688E-2</v>
      </c>
      <c r="BU81" s="2">
        <f>[1]!EM_S_VAL_PE_TTM(BU$2,$A81)*BU$4</f>
        <v>3.2675315175254301E-2</v>
      </c>
      <c r="BV81" s="2">
        <f>[1]!EM_S_VAL_PE_TTM(BV$2,$A81)*BV$4</f>
        <v>4.4109625410893381E-2</v>
      </c>
      <c r="BW81" s="2">
        <f>[1]!EM_S_VAL_PE_TTM(BW$2,$A81)*BW$4</f>
        <v>2.0419814077580384E-2</v>
      </c>
      <c r="BX81" s="2">
        <f>[1]!EM_S_VAL_PE_TTM(BX$2,$A81)*BX$4</f>
        <v>2.2782925087507278E-2</v>
      </c>
      <c r="BY81" s="2">
        <f>[1]!EM_S_VAL_PE_TTM(BY$2,$A81)*BY$4</f>
        <v>1.8760813696257598E-2</v>
      </c>
      <c r="BZ81" s="2">
        <f>[1]!EM_S_VAL_PE_TTM(BZ$2,$A81)*BZ$4</f>
        <v>4.6655237223803533E-2</v>
      </c>
      <c r="CA81" s="2">
        <f>[1]!EM_S_VAL_PE_TTM(CA$2,$A81)*CA$4</f>
        <v>0.18929659701077567</v>
      </c>
      <c r="CB81" s="2">
        <f>[1]!EM_S_VAL_PE_TTM(CB$2,$A81)*CB$4</f>
        <v>3.3222545633306282E-2</v>
      </c>
      <c r="CC81" s="2">
        <f>[1]!EM_S_VAL_PE_TTM(CC$2,$A81)*CC$4</f>
        <v>4.6171846771788844E-2</v>
      </c>
      <c r="CD81" s="2">
        <f>[1]!EM_S_VAL_PE_TTM(CD$2,$A81)*CD$4</f>
        <v>1.5687472147031957E-2</v>
      </c>
      <c r="CE81" s="2">
        <f>[1]!EM_S_VAL_PE_TTM(CE$2,$A81)*CE$4</f>
        <v>1.9878767607448982E-2</v>
      </c>
      <c r="CF81" s="2">
        <f>[1]!EM_S_VAL_PE_TTM(CF$2,$A81)*CF$4</f>
        <v>-6.9616522757317958E-2</v>
      </c>
      <c r="CG81" s="2">
        <f>[1]!EM_S_VAL_PE_TTM(CG$2,$A81)*CG$4</f>
        <v>1.7368697601121884E-2</v>
      </c>
      <c r="CH81" s="2">
        <f>[1]!EM_S_VAL_PE_TTM(CH$2,$A81)*CH$4</f>
        <v>4.1021412078268975E-2</v>
      </c>
      <c r="CI81" s="2">
        <f>[1]!EM_S_VAL_PE_TTM(CI$2,$A81)*CI$4</f>
        <v>4.8563885189911588E-2</v>
      </c>
      <c r="CJ81" s="2">
        <f>[1]!EM_S_VAL_PE_TTM(CJ$2,$A81)*CJ$4</f>
        <v>7.6466225109992611E-2</v>
      </c>
      <c r="CK81" s="2">
        <f>[1]!EM_S_VAL_PE_TTM(CK$2,$A81)*CK$4</f>
        <v>0.16856167213709899</v>
      </c>
      <c r="CL81" s="2">
        <f>[1]!EM_S_VAL_PE_TTM(CL$2,$A81)*CL$4</f>
        <v>3.1281919570338948E-2</v>
      </c>
      <c r="CM81" s="2">
        <f>[1]!EM_S_VAL_PE_TTM(CM$2,$A81)*CM$4</f>
        <v>0.19903588916843795</v>
      </c>
      <c r="CN81" s="2">
        <f>[1]!EM_S_VAL_PE_TTM(CN$2,$A81)*CN$4</f>
        <v>1.2017726828842839E-2</v>
      </c>
      <c r="CO81" s="2">
        <f>[1]!EM_S_VAL_PE_TTM(CO$2,$A81)*CO$4</f>
        <v>4.9967818700929187E-2</v>
      </c>
      <c r="CP81" s="2">
        <f>[1]!EM_S_VAL_PE_TTM(CP$2,$A81)*CP$4</f>
        <v>1.8045986988749207E-2</v>
      </c>
      <c r="CQ81" s="2">
        <f>[1]!EM_S_VAL_PE_TTM(CQ$2,$A81)*CQ$4</f>
        <v>1.8519881101223112E-2</v>
      </c>
      <c r="CR81" s="2">
        <f>[1]!EM_S_VAL_PE_TTM(CR$2,$A81)*CR$4</f>
        <v>2.4418385496214057E-2</v>
      </c>
      <c r="CS81" s="2">
        <f>[1]!EM_S_VAL_PE_TTM(CS$2,$A81)*CS$4</f>
        <v>0.87876481415479069</v>
      </c>
      <c r="CT81" s="2">
        <f>[1]!EM_S_VAL_PE_TTM(CT$2,$A81)*CT$4</f>
        <v>0.15059212576618489</v>
      </c>
      <c r="CU81" s="2">
        <f>[1]!EM_S_VAL_PE_TTM(CU$2,$A81)*CU$4</f>
        <v>9.1702041361876874E-2</v>
      </c>
      <c r="CV81" s="2">
        <f>[1]!EM_S_VAL_PE_TTM(CV$2,$A81)*CV$4</f>
        <v>0.1032247908926926</v>
      </c>
      <c r="CW81" s="2">
        <f>[1]!EM_S_VAL_PE_TTM(CW$2,$A81)*CW$4</f>
        <v>0.121210611855355</v>
      </c>
      <c r="CX81" s="2">
        <f>[1]!EM_S_VAL_PE_TTM(CX$2,$A81)*CX$4</f>
        <v>9.216189754991741E-2</v>
      </c>
      <c r="CY81" s="2">
        <f>[1]!EM_S_VAL_PE_TTM(CY$2,$A81)*CY$4</f>
        <v>1.3334820523615001E-2</v>
      </c>
      <c r="CZ81" s="2">
        <f>[1]!EM_S_VAL_PE_TTM(CZ$2,$A81)*CZ$4</f>
        <v>0.35119796922385671</v>
      </c>
      <c r="DA81" s="2">
        <f>[1]!EM_S_VAL_PE_TTM(DA$2,$A81)*DA$4</f>
        <v>0.22806250040408022</v>
      </c>
      <c r="DB81" s="2">
        <f>[1]!EM_S_VAL_PE_TTM(DB$2,$A81)*DB$4</f>
        <v>4.5433961043953974E-2</v>
      </c>
      <c r="DC81" s="2">
        <f>[1]!EM_S_VAL_PE_TTM(DC$2,$A81)*DC$4</f>
        <v>0.27994365913233071</v>
      </c>
      <c r="DD81" s="2">
        <f>[1]!EM_S_VAL_PE_TTM(DD$2,$A81)*DD$4</f>
        <v>2.7474943221028194E-2</v>
      </c>
      <c r="DE81" s="2">
        <f>[1]!EM_S_VAL_PE_TTM(DE$2,$A81)*DE$4</f>
        <v>-2.4903731662093174E-2</v>
      </c>
      <c r="DF81" s="2">
        <f>[1]!EM_S_VAL_PE_TTM(DF$2,$A81)*DF$4</f>
        <v>4.6943875871188201E-2</v>
      </c>
      <c r="DG81" s="2">
        <f>[1]!EM_S_VAL_PE_TTM(DG$2,$A81)*DG$4</f>
        <v>6.8177382469626652E-2</v>
      </c>
      <c r="DH81" s="2">
        <f>[1]!EM_S_VAL_PE_TTM(DH$2,$A81)*DH$4</f>
        <v>8.6883673720553195E-2</v>
      </c>
      <c r="DI81" s="2">
        <f>[1]!EM_S_VAL_PE_TTM(DI$2,$A81)*DI$4</f>
        <v>0.198893292545612</v>
      </c>
      <c r="DJ81" s="2">
        <f>[1]!EM_S_VAL_PE_TTM(DJ$2,$A81)*DJ$4</f>
        <v>3.6409989769540345E-2</v>
      </c>
      <c r="DK81" s="2">
        <f>[1]!EM_S_VAL_PE_TTM(DK$2,$A81)*DK$4</f>
        <v>2.9328357674185835E-2</v>
      </c>
      <c r="DL81" s="2">
        <f>[1]!EM_S_VAL_PE_TTM(DL$2,$A81)*DL$4</f>
        <v>-0.20587032400317312</v>
      </c>
      <c r="DM81" s="2">
        <f>[1]!EM_S_VAL_PE_TTM(DM$2,$A81)*DM$4</f>
        <v>3.2331952420156587E-2</v>
      </c>
      <c r="DN81" s="2">
        <f>[1]!EM_S_VAL_PE_TTM(DN$2,$A81)*DN$4</f>
        <v>0.17728232154017526</v>
      </c>
      <c r="DO81" s="2">
        <f>[1]!EM_S_VAL_PE_TTM(DO$2,$A81)*DO$4</f>
        <v>8.8557558465663599E-2</v>
      </c>
      <c r="DP81" s="2">
        <f>[1]!EM_S_VAL_PE_TTM(DP$2,$A81)*DP$4</f>
        <v>2.7393430613055565E-2</v>
      </c>
      <c r="DQ81" s="2">
        <f>[1]!EM_S_VAL_PE_TTM(DQ$2,$A81)*DQ$4</f>
        <v>5.4165093879808023E-2</v>
      </c>
      <c r="DR81" s="2">
        <f>[1]!EM_S_VAL_PE_TTM(DR$2,$A81)*DR$4</f>
        <v>3.7320528402668501E-2</v>
      </c>
      <c r="DS81" s="2">
        <f>[1]!EM_S_VAL_PE_TTM(DS$2,$A81)*DS$4</f>
        <v>0.13375083299301441</v>
      </c>
      <c r="DT81" s="2">
        <f>[1]!EM_S_VAL_PE_TTM(DT$2,$A81)*DT$4</f>
        <v>3.6354063920569279E-2</v>
      </c>
      <c r="DU81" s="2">
        <f>[1]!EM_S_VAL_PE_TTM(DU$2,$A81)*DU$4</f>
        <v>5.9142806453243477E-2</v>
      </c>
      <c r="DV81" s="2">
        <f>[1]!EM_S_VAL_PE_TTM(DV$2,$A81)*DV$4</f>
        <v>-0.11971829586492806</v>
      </c>
      <c r="DW81" s="2">
        <f>[1]!EM_S_VAL_PE_TTM(DW$2,$A81)*DW$4</f>
        <v>-7.261646164976053E-2</v>
      </c>
      <c r="DX81" s="2">
        <f>[1]!EM_S_VAL_PE_TTM(DX$2,$A81)*DX$4</f>
        <v>4.592233023622181E-2</v>
      </c>
      <c r="DY81" s="2">
        <f>[1]!EM_S_VAL_PE_TTM(DY$2,$A81)*DY$4</f>
        <v>-2.1501973408567819E-2</v>
      </c>
      <c r="DZ81" s="2">
        <f>[1]!EM_S_VAL_PE_TTM(DZ$2,$A81)*DZ$4</f>
        <v>-0.25753686841390561</v>
      </c>
      <c r="EA81" s="2">
        <f>[1]!EM_S_VAL_PE_TTM(EA$2,$A81)*EA$4</f>
        <v>-9.3842273403154805E-2</v>
      </c>
      <c r="EB81" s="2">
        <f>[1]!EM_S_VAL_PE_TTM(EB$2,$A81)*EB$4</f>
        <v>0.13125551528364371</v>
      </c>
      <c r="EC81" s="2">
        <f>[1]!EM_S_VAL_PE_TTM(EC$2,$A81)*EC$4</f>
        <v>3.4802642945277316E-2</v>
      </c>
      <c r="ED81" s="2">
        <f>[1]!EM_S_VAL_PE_TTM(ED$2,$A81)*ED$4</f>
        <v>6.0241660090675359E-2</v>
      </c>
      <c r="EE81" s="2">
        <f>[1]!EM_S_VAL_PE_TTM(EE$2,$A81)*EE$4</f>
        <v>4.1112020721242828E-2</v>
      </c>
      <c r="EF81" s="2">
        <f>[1]!EM_S_VAL_PE_TTM(EF$2,$A81)*EF$4</f>
        <v>0.11669035807393129</v>
      </c>
      <c r="EG81" s="2">
        <f>[1]!EM_S_VAL_PE_TTM(EG$2,$A81)*EG$4</f>
        <v>1.4451298092137457E-2</v>
      </c>
      <c r="EH81" s="2">
        <f>[1]!EM_S_VAL_PE_TTM(EH$2,$A81)*EH$4</f>
        <v>3.5534986472808984E-2</v>
      </c>
      <c r="EI81" s="2">
        <f>[1]!EM_S_VAL_PE_TTM(EI$2,$A81)*EI$4</f>
        <v>7.314773745343349E-2</v>
      </c>
      <c r="EJ81" s="2">
        <f>[1]!EM_S_VAL_PE_TTM(EJ$2,$A81)*EJ$4</f>
        <v>2.7617994564049893E-2</v>
      </c>
      <c r="EK81" s="2">
        <f>[1]!EM_S_VAL_PE_TTM(EK$2,$A81)*EK$4</f>
        <v>-2.6009053790350147E-2</v>
      </c>
      <c r="EL81" s="2">
        <f>[1]!EM_S_VAL_PE_TTM(EL$2,$A81)*EL$4</f>
        <v>-4.1035725338887982E-2</v>
      </c>
      <c r="EM81" s="2">
        <f>[1]!EM_S_VAL_PE_TTM(EM$2,$A81)*EM$4</f>
        <v>-7.3496421102058077E-2</v>
      </c>
      <c r="EN81" s="2">
        <f>[1]!EM_S_VAL_PE_TTM(EN$2,$A81)*EN$4</f>
        <v>4.8591926166801899E-2</v>
      </c>
      <c r="EO81" s="2">
        <f>[1]!EM_S_VAL_PE_TTM(EO$2,$A81)*EO$4</f>
        <v>7.3463659709266979E-2</v>
      </c>
      <c r="EP81" s="2">
        <f>[1]!EM_S_VAL_PE_TTM(EP$2,$A81)*EP$4</f>
        <v>-0.26766600536848562</v>
      </c>
      <c r="EQ81" s="2">
        <f>[1]!EM_S_VAL_PE_TTM(EQ$2,$A81)*EQ$4</f>
        <v>1.0776769853678556</v>
      </c>
      <c r="ER81" s="2">
        <f>[1]!EM_S_VAL_PE_TTM(ER$2,$A81)*ER$4</f>
        <v>0.62766960291138751</v>
      </c>
      <c r="ES81" s="2">
        <f>[1]!EM_S_VAL_PE_TTM(ES$2,$A81)*ES$4</f>
        <v>2.3802020507818917</v>
      </c>
      <c r="ET81" s="2">
        <f>[1]!EM_S_VAL_PE_TTM(ET$2,$A81)*ET$4</f>
        <v>1.4128530073008072E-2</v>
      </c>
      <c r="EU81" s="2">
        <f>[1]!EM_S_VAL_PE_TTM(EU$2,$A81)*EU$4</f>
        <v>5.3572480943064771E-2</v>
      </c>
      <c r="EV81" s="2">
        <f>[1]!EM_S_VAL_PE_TTM(EV$2,$A81)*EV$4</f>
        <v>4.5147148797517064E-2</v>
      </c>
      <c r="EW81" s="2">
        <f>[1]!EM_S_VAL_PE_TTM(EW$2,$A81)*EW$4</f>
        <v>2.941269404607438E-2</v>
      </c>
      <c r="EX81" s="2">
        <f>[1]!EM_S_VAL_PE_TTM(EX$2,$A81)*EX$4</f>
        <v>3.9576178566337543E-2</v>
      </c>
      <c r="EY81" s="2">
        <f>[1]!EM_S_VAL_PE_TTM(EY$2,$A81)*EY$4</f>
        <v>8.5128036092725526E-2</v>
      </c>
      <c r="EZ81" s="2">
        <f>[1]!EM_S_VAL_PE_TTM(EZ$2,$A81)*EZ$4</f>
        <v>2.6554058857738497E-2</v>
      </c>
      <c r="FA81" s="2">
        <f>[1]!EM_S_VAL_PE_TTM(FA$2,$A81)*FA$4</f>
        <v>0.13221855897665596</v>
      </c>
      <c r="FB81" s="2">
        <f>[1]!EM_S_VAL_PE_TTM(FB$2,$A81)*FB$4</f>
        <v>6.7866753049659639E-2</v>
      </c>
      <c r="FC81" s="2">
        <f>[1]!EM_S_VAL_PE_TTM(FC$2,$A81)*FC$4</f>
        <v>1.059292056888822E-2</v>
      </c>
      <c r="FD81" s="2">
        <f>[1]!EM_S_VAL_PE_TTM(FD$2,$A81)*FD$4</f>
        <v>8.3922223476942184E-2</v>
      </c>
      <c r="FE81" s="2">
        <f>[1]!EM_S_VAL_PE_TTM(FE$2,$A81)*FE$4</f>
        <v>-5.13866268359569E-3</v>
      </c>
      <c r="FF81" s="2">
        <f>[1]!EM_S_VAL_PE_TTM(FF$2,$A81)*FF$4</f>
        <v>-7.0600188231969688E-2</v>
      </c>
      <c r="FG81" s="2">
        <f>[1]!EM_S_VAL_PE_TTM(FG$2,$A81)*FG$4</f>
        <v>3.0195662348899446E-2</v>
      </c>
      <c r="FH81" s="2">
        <f>[1]!EM_S_VAL_PE_TTM(FH$2,$A81)*FH$4</f>
        <v>1.65336363760515E-2</v>
      </c>
      <c r="FI81" s="2">
        <f>[1]!EM_S_VAL_PE_TTM(FI$2,$A81)*FI$4</f>
        <v>5.2698480214159023E-2</v>
      </c>
      <c r="FJ81" s="2">
        <f>[1]!EM_S_VAL_PE_TTM(FJ$2,$A81)*FJ$4</f>
        <v>6.1398481603559631E-2</v>
      </c>
      <c r="FK81" s="2">
        <f>[1]!EM_S_VAL_PE_TTM(FK$2,$A81)*FK$4</f>
        <v>9.265497616802211E-2</v>
      </c>
      <c r="FL81" s="2">
        <f>[1]!EM_S_VAL_PE_TTM(FL$2,$A81)*FL$4</f>
        <v>0.12337360685713064</v>
      </c>
      <c r="FM81" s="2">
        <f>[1]!EM_S_VAL_PE_TTM(FM$2,$A81)*FM$4</f>
        <v>-0.13482892219570203</v>
      </c>
      <c r="FN81" s="2">
        <f>[1]!EM_S_VAL_PE_TTM(FN$2,$A81)*FN$4</f>
        <v>4.0375913775751456E-2</v>
      </c>
      <c r="FO81" s="2">
        <f>[1]!EM_S_VAL_PE_TTM(FO$2,$A81)*FO$4</f>
        <v>1.1999885060010486E-2</v>
      </c>
      <c r="FP81" s="2">
        <f>[1]!EM_S_VAL_PE_TTM(FP$2,$A81)*FP$4</f>
        <v>0.30489215679054527</v>
      </c>
      <c r="FQ81" s="2">
        <f>[1]!EM_S_VAL_PE_TTM(FQ$2,$A81)*FQ$4</f>
        <v>-8.4946555863965705E-3</v>
      </c>
      <c r="FR81" s="2">
        <f>[1]!EM_S_VAL_PE_TTM(FR$2,$A81)*FR$4</f>
        <v>1.3292943156472503E-2</v>
      </c>
      <c r="FS81" s="2">
        <f>[1]!EM_S_VAL_PE_TTM(FS$2,$A81)*FS$4</f>
        <v>0.450042042447308</v>
      </c>
      <c r="FT81" s="2">
        <f>[1]!EM_S_VAL_PE_TTM(FT$2,$A81)*FT$4</f>
        <v>5.226414489718454E-2</v>
      </c>
      <c r="FU81" s="2">
        <f>[1]!EM_S_VAL_PE_TTM(FU$2,$A81)*FU$4</f>
        <v>-9.5434664990688371E-3</v>
      </c>
      <c r="FV81" s="2">
        <f>[1]!EM_S_VAL_PE_TTM(FV$2,$A81)*FV$4</f>
        <v>8.0339023574004811E-2</v>
      </c>
      <c r="FW81" s="2">
        <f>[1]!EM_S_VAL_PE_TTM(FW$2,$A81)*FW$4</f>
        <v>0.13158531024177428</v>
      </c>
      <c r="FX81" s="2">
        <f>[1]!EM_S_VAL_PE_TTM(FX$2,$A81)*FX$4</f>
        <v>2.7379746595278077E-2</v>
      </c>
      <c r="FY81" s="2">
        <f>[1]!EM_S_VAL_PE_TTM(FY$2,$A81)*FY$4</f>
        <v>0.1227966817814012</v>
      </c>
      <c r="FZ81" s="2">
        <f>[1]!EM_S_VAL_PE_TTM(FZ$2,$A81)*FZ$4</f>
        <v>0.10894453723396484</v>
      </c>
      <c r="GA81" s="2">
        <f>[1]!EM_S_VAL_PE_TTM(GA$2,$A81)*GA$4</f>
        <v>0.57703267756971388</v>
      </c>
      <c r="GB81" s="2">
        <f>[1]!EM_S_VAL_PE_TTM(GB$2,$A81)*GB$4</f>
        <v>-5.0300216599721878E-2</v>
      </c>
      <c r="GC81" s="2">
        <f>[1]!EM_S_VAL_PE_TTM(GC$2,$A81)*GC$4</f>
        <v>0.39176598225517911</v>
      </c>
      <c r="GD81" s="2">
        <f>[1]!EM_S_VAL_PE_TTM(GD$2,$A81)*GD$4</f>
        <v>-6.8011449665542918E-3</v>
      </c>
      <c r="GE81" s="2">
        <f>[1]!EM_S_VAL_PE_TTM(GE$2,$A81)*GE$4</f>
        <v>2.7027086098822529E-2</v>
      </c>
      <c r="GF81" s="2">
        <f>[1]!EM_S_VAL_PE_TTM(GF$2,$A81)*GF$4</f>
        <v>4.2444892369664707E-2</v>
      </c>
      <c r="GG81" s="2">
        <f>[1]!EM_S_VAL_PE_TTM(GG$2,$A81)*GG$4</f>
        <v>-9.6262597259344409E-3</v>
      </c>
      <c r="GH81" s="2">
        <f>[1]!EM_S_VAL_PE_TTM(GH$2,$A81)*GH$4</f>
        <v>-0.11752514224550115</v>
      </c>
      <c r="GI81" s="2">
        <f>[1]!EM_S_VAL_PE_TTM(GI$2,$A81)*GI$4</f>
        <v>0.24029346732278012</v>
      </c>
      <c r="GJ81" s="2">
        <f>[1]!EM_S_VAL_PE_TTM(GJ$2,$A81)*GJ$4</f>
        <v>4.4375012878237821E-2</v>
      </c>
      <c r="GK81" s="2">
        <f>[1]!EM_S_VAL_PE_TTM(GK$2,$A81)*GK$4</f>
        <v>-2.3831493179559448E-3</v>
      </c>
      <c r="GL81" s="2">
        <f>[1]!EM_S_VAL_PE_TTM(GL$2,$A81)*GL$4</f>
        <v>-0.18177482345538162</v>
      </c>
      <c r="GM81" s="2">
        <f>[1]!EM_S_VAL_PE_TTM(GM$2,$A81)*GM$4</f>
        <v>-1.612475008909715E-2</v>
      </c>
      <c r="GN81" s="2">
        <f>[1]!EM_S_VAL_PE_TTM(GN$2,$A81)*GN$4</f>
        <v>7.7582075952429705E-2</v>
      </c>
      <c r="GO81" s="2">
        <f>[1]!EM_S_VAL_PE_TTM(GO$2,$A81)*GO$4</f>
        <v>3.6819258665892189E-2</v>
      </c>
      <c r="GP81" s="2">
        <f>[1]!EM_S_VAL_PE_TTM(GP$2,$A81)*GP$4</f>
        <v>2.6057119273620573</v>
      </c>
      <c r="GQ81" s="2">
        <f>[1]!EM_S_VAL_PE_TTM(GQ$2,$A81)*GQ$4</f>
        <v>0.11979456578964187</v>
      </c>
      <c r="GR81" s="2">
        <f>[1]!EM_S_VAL_PE_TTM(GR$2,$A81)*GR$4</f>
        <v>0.13178990950381844</v>
      </c>
      <c r="GS81" s="2">
        <f>[1]!EM_S_VAL_PE_TTM(GS$2,$A81)*GS$4</f>
        <v>3.0068293549703008E-2</v>
      </c>
      <c r="GT81" s="2">
        <f>[1]!EM_S_VAL_PE_TTM(GT$2,$A81)*GT$4</f>
        <v>1.0121828271410256E-2</v>
      </c>
      <c r="GU81" s="2">
        <f>[1]!EM_S_VAL_PE_TTM(GU$2,$A81)*GU$4</f>
        <v>0.23576087015022876</v>
      </c>
      <c r="GV81" s="2">
        <f>[1]!EM_S_VAL_PE_TTM(GV$2,$A81)*GV$4</f>
        <v>3.249814468635677E-2</v>
      </c>
      <c r="GW81" s="2">
        <f>[1]!EM_S_VAL_PE_TTM(GW$2,$A81)*GW$4</f>
        <v>0.14465807158260796</v>
      </c>
      <c r="GX81" s="2">
        <f>[1]!EM_S_VAL_PE_TTM(GX$2,$A81)*GX$4</f>
        <v>-7.3005686820630161E-2</v>
      </c>
      <c r="GY81" s="2">
        <f>[1]!EM_S_VAL_PE_TTM(GY$2,$A81)*GY$4</f>
        <v>9.5845934621364648E-2</v>
      </c>
      <c r="GZ81" s="2">
        <f>[1]!EM_S_VAL_PE_TTM(GZ$2,$A81)*GZ$4</f>
        <v>-2.4335989932770846E-2</v>
      </c>
      <c r="HA81" s="2">
        <f>[1]!EM_S_VAL_PE_TTM(HA$2,$A81)*HA$4</f>
        <v>-1.9999464591569937E-2</v>
      </c>
      <c r="HB81" s="2">
        <f>[1]!EM_S_VAL_PE_TTM(HB$2,$A81)*HB$4</f>
        <v>-3.6848318575706429E-3</v>
      </c>
      <c r="HC81" s="2">
        <f>[1]!EM_S_VAL_PE_TTM(HC$2,$A81)*HC$4</f>
        <v>5.4121683201674542E-2</v>
      </c>
      <c r="HD81" s="2">
        <f>[1]!EM_S_VAL_PE_TTM(HD$2,$A81)*HD$4</f>
        <v>-5.1448678435762566E-3</v>
      </c>
      <c r="HE81" s="2">
        <f>[1]!EM_S_VAL_PE_TTM(HE$2,$A81)*HE$4</f>
        <v>4.5399595373939984E-2</v>
      </c>
      <c r="HF81" s="2">
        <f>[1]!EM_S_VAL_PE_TTM(HF$2,$A81)*HF$4</f>
        <v>7.6107539816839945E-2</v>
      </c>
      <c r="HG81" s="2">
        <f>[1]!EM_S_VAL_PE_TTM(HG$2,$A81)*HG$4</f>
        <v>-6.437088322926672E-2</v>
      </c>
      <c r="HH81" s="2">
        <f>[1]!EM_S_VAL_PE_TTM(HH$2,$A81)*HH$4</f>
        <v>8.9060742547656974E-2</v>
      </c>
      <c r="HI81" s="2">
        <f>[1]!EM_S_VAL_PE_TTM(HI$2,$A81)*HI$4</f>
        <v>-2.7393403620234731E-4</v>
      </c>
      <c r="HJ81" s="2">
        <f>[1]!EM_S_VAL_PE_TTM(HJ$2,$A81)*HJ$4</f>
        <v>3.38558699621977E-2</v>
      </c>
      <c r="HK81" s="2">
        <f>[1]!EM_S_VAL_PE_TTM(HK$2,$A81)*HK$4</f>
        <v>8.8445360471576306E-2</v>
      </c>
      <c r="HL81" s="2">
        <f>[1]!EM_S_VAL_PE_TTM(HL$2,$A81)*HL$4</f>
        <v>0.38388141935659514</v>
      </c>
      <c r="HM81" s="2">
        <f>[1]!EM_S_VAL_PE_TTM(HM$2,$A81)*HM$4</f>
        <v>2.4296259229510887E-2</v>
      </c>
      <c r="HN81" s="2">
        <f>[1]!EM_S_VAL_PE_TTM(HN$2,$A81)*HN$4</f>
        <v>8.4129195701261511E-2</v>
      </c>
      <c r="HO81" s="2">
        <f>[1]!EM_S_VAL_PE_TTM(HO$2,$A81)*HO$4</f>
        <v>5.878074616933953E-2</v>
      </c>
      <c r="HP81" s="2">
        <f>[1]!EM_S_VAL_PE_TTM(HP$2,$A81)*HP$4</f>
        <v>-7.1690126773050422E-2</v>
      </c>
      <c r="HQ81" s="2">
        <f>[1]!EM_S_VAL_PE_TTM(HQ$2,$A81)*HQ$4</f>
        <v>-3.0945240513830602E-2</v>
      </c>
      <c r="HR81" s="2">
        <f>[1]!EM_S_VAL_PE_TTM(HR$2,$A81)*HR$4</f>
        <v>8.3364496623940354E-2</v>
      </c>
      <c r="HS81" s="2">
        <f>[1]!EM_S_VAL_PE_TTM(HS$2,$A81)*HS$4</f>
        <v>4.4727959902419762E-2</v>
      </c>
      <c r="HT81" s="2">
        <f>[1]!EM_S_VAL_PE_TTM(HT$2,$A81)*HT$4</f>
        <v>3.8613232529549971E-2</v>
      </c>
      <c r="HU81" s="2">
        <f>[1]!EM_S_VAL_PE_TTM(HU$2,$A81)*HU$4</f>
        <v>5.014412045615205</v>
      </c>
      <c r="HV81" s="2">
        <f>[1]!EM_S_VAL_PE_TTM(HV$2,$A81)*HV$4</f>
        <v>-3.7782406516033401E-2</v>
      </c>
      <c r="HW81" s="2">
        <f>[1]!EM_S_VAL_PE_TTM(HW$2,$A81)*HW$4</f>
        <v>4.1320164359736573E-2</v>
      </c>
      <c r="HX81" s="2">
        <f>[1]!EM_S_VAL_PE_TTM(HX$2,$A81)*HX$4</f>
        <v>5.8113891620178729E-2</v>
      </c>
      <c r="HY81" s="2">
        <f>[1]!EM_S_VAL_PE_TTM(HY$2,$A81)*HY$4</f>
        <v>0.13674083586011096</v>
      </c>
      <c r="HZ81" s="2">
        <f>[1]!EM_S_VAL_PE_TTM(HZ$2,$A81)*HZ$4</f>
        <v>0.1057106349735961</v>
      </c>
      <c r="IA81" s="2">
        <f>[1]!EM_S_VAL_PE_TTM(IA$2,$A81)*IA$4</f>
        <v>3.9202281214492034E-2</v>
      </c>
      <c r="IB81" s="2">
        <f>[1]!EM_S_VAL_PE_TTM(IB$2,$A81)*IB$4</f>
        <v>0.26907556792302401</v>
      </c>
      <c r="IC81" s="2">
        <f>[1]!EM_S_VAL_PE_TTM(IC$2,$A81)*IC$4</f>
        <v>2.6887643858994014E-2</v>
      </c>
      <c r="ID81" s="2">
        <f>[1]!EM_S_VAL_PE_TTM(ID$2,$A81)*ID$4</f>
        <v>-0.14378724964566897</v>
      </c>
      <c r="IE81" s="2">
        <f>[1]!EM_S_VAL_PE_TTM(IE$2,$A81)*IE$4</f>
        <v>0.19716370382655446</v>
      </c>
      <c r="IF81" s="2">
        <f>[1]!EM_S_VAL_PE_TTM(IF$2,$A81)*IF$4</f>
        <v>5.7059286961399072E-2</v>
      </c>
      <c r="IG81" s="2">
        <f>[1]!EM_S_VAL_PE_TTM(IG$2,$A81)*IG$4</f>
        <v>0.38206419290112131</v>
      </c>
      <c r="IH81" s="2">
        <f>[1]!EM_S_VAL_PE_TTM(IH$2,$A81)*IH$4</f>
        <v>-1.002177070347776E-2</v>
      </c>
      <c r="II81" s="2">
        <f>[1]!EM_S_VAL_PE_TTM(II$2,$A81)*II$4</f>
        <v>0.33007792981040807</v>
      </c>
      <c r="IJ81" s="2">
        <f>[1]!EM_S_VAL_PE_TTM(IJ$2,$A81)*IJ$4</f>
        <v>-2.0535500263500206E-3</v>
      </c>
      <c r="IK81" s="2">
        <f>[1]!EM_S_VAL_PE_TTM(IK$2,$A81)*IK$4</f>
        <v>9.608644640955262E-2</v>
      </c>
      <c r="IL81" s="2">
        <f>[1]!EM_S_VAL_PE_TTM(IL$2,$A81)*IL$4</f>
        <v>-6.9740794343724319E-4</v>
      </c>
      <c r="IM81" s="2">
        <f>[1]!EM_S_VAL_PE_TTM(IM$2,$A81)*IM$4</f>
        <v>3.8982071091388203E-2</v>
      </c>
      <c r="IN81" s="2">
        <f>[1]!EM_S_VAL_PE_TTM(IN$2,$A81)*IN$4</f>
        <v>3.919695442325874E-2</v>
      </c>
      <c r="IO81" s="2">
        <f>[1]!EM_S_VAL_PE_TTM(IO$2,$A81)*IO$4</f>
        <v>1.1016166371887681</v>
      </c>
      <c r="IP81" s="2">
        <f>[1]!EM_S_VAL_PE_TTM(IP$2,$A81)*IP$4</f>
        <v>0.21795910735740512</v>
      </c>
      <c r="IQ81" s="2">
        <f>[1]!EM_S_VAL_PE_TTM(IQ$2,$A81)*IQ$4</f>
        <v>7.3442285427238713E-2</v>
      </c>
      <c r="IR81" s="2">
        <f>[1]!EM_S_VAL_PE_TTM(IR$2,$A81)*IR$4</f>
        <v>0.25535188874957587</v>
      </c>
      <c r="IS81" s="2">
        <f>[1]!EM_S_VAL_PE_TTM(IS$2,$A81)*IS$4</f>
        <v>-4.0977147312355154E-2</v>
      </c>
      <c r="IT81" s="2">
        <f>[1]!EM_S_VAL_PE_TTM(IT$2,$A81)*IT$4</f>
        <v>-2.8546985714362028E-2</v>
      </c>
      <c r="IU81" s="2">
        <f>[1]!EM_S_VAL_PE_TTM(IU$2,$A81)*IU$4</f>
        <v>-4.2572282375556846E-2</v>
      </c>
      <c r="IV81" s="2">
        <f>[1]!EM_S_VAL_PE_TTM(IV$2,$A81)*IV$4</f>
        <v>4.5064669438617234E-2</v>
      </c>
      <c r="IW81" s="2">
        <f>[1]!EM_S_VAL_PE_TTM(IW$2,$A81)*IW$4</f>
        <v>-0.21466253892908391</v>
      </c>
      <c r="IX81" s="2">
        <f>[1]!EM_S_VAL_PE_TTM(IX$2,$A81)*IX$4</f>
        <v>7.2920705350373677E-2</v>
      </c>
      <c r="IY81" s="2">
        <f>[1]!EM_S_VAL_PE_TTM(IY$2,$A81)*IY$4</f>
        <v>0.7435003884274648</v>
      </c>
      <c r="IZ81" s="2">
        <f>[1]!EM_S_VAL_PE_TTM(IZ$2,$A81)*IZ$4</f>
        <v>9.4529047031958899E-2</v>
      </c>
      <c r="JA81" s="2">
        <f>[1]!EM_S_VAL_PE_TTM(JA$2,$A81)*JA$4</f>
        <v>5.716817816894252E-2</v>
      </c>
      <c r="JB81" s="2">
        <f>[1]!EM_S_VAL_PE_TTM(JB$2,$A81)*JB$4</f>
        <v>3.3759350344185771E-2</v>
      </c>
      <c r="JC81" s="2">
        <f>[1]!EM_S_VAL_PE_TTM(JC$2,$A81)*JC$4</f>
        <v>0.88424324630072948</v>
      </c>
      <c r="JD81" s="2">
        <f>[1]!EM_S_VAL_PE_TTM(JD$2,$A81)*JD$4</f>
        <v>-3.5233676246325299E-2</v>
      </c>
      <c r="JE81" s="2">
        <f>[1]!EM_S_VAL_PE_TTM(JE$2,$A81)*JE$4</f>
        <v>3.6582098840963521E-2</v>
      </c>
      <c r="JF81" s="2">
        <f>[1]!EM_S_VAL_PE_TTM(JF$2,$A81)*JF$4</f>
        <v>0.25293555895135045</v>
      </c>
      <c r="JG81" s="2">
        <f>[1]!EM_S_VAL_PE_TTM(JG$2,$A81)*JG$4</f>
        <v>4.3305630827896624E-2</v>
      </c>
      <c r="JH81" s="2">
        <f>[1]!EM_S_VAL_PE_TTM(JH$2,$A81)*JH$4</f>
        <v>1.9026894519200883E-3</v>
      </c>
      <c r="JI81" s="2">
        <f>[1]!EM_S_VAL_PE_TTM(JI$2,$A81)*JI$4</f>
        <v>0.10848456934482048</v>
      </c>
      <c r="JJ81" s="2">
        <f>[1]!EM_S_VAL_PE_TTM(JJ$2,$A81)*JJ$4</f>
        <v>1.0104977852065924E-2</v>
      </c>
      <c r="JK81" s="2">
        <f>[1]!EM_S_VAL_PE_TTM(JK$2,$A81)*JK$4</f>
        <v>-1.0953420090570097E-3</v>
      </c>
      <c r="JL81" s="2">
        <f>[1]!EM_S_VAL_PE_TTM(JL$2,$A81)*JL$4</f>
        <v>0.16799015265883144</v>
      </c>
      <c r="JM81" s="2">
        <f>[1]!EM_S_VAL_PE_TTM(JM$2,$A81)*JM$4</f>
        <v>-3.5498920734501104E-3</v>
      </c>
      <c r="JN81" s="2">
        <f>[1]!EM_S_VAL_PE_TTM(JN$2,$A81)*JN$4</f>
        <v>4.732293647125177E-2</v>
      </c>
      <c r="JO81" s="2">
        <f>[1]!EM_S_VAL_PE_TTM(JO$2,$A81)*JO$4</f>
        <v>6.0979661326333132E-2</v>
      </c>
      <c r="JP81" s="2">
        <f>[1]!EM_S_VAL_PE_TTM(JP$2,$A81)*JP$4</f>
        <v>5.1254811756690381E-2</v>
      </c>
      <c r="JQ81" s="2">
        <f>[1]!EM_S_VAL_PE_TTM(JQ$2,$A81)*JQ$4</f>
        <v>0.23239650415043675</v>
      </c>
      <c r="JR81" s="2">
        <f>[1]!EM_S_VAL_PE_TTM(JR$2,$A81)*JR$4</f>
        <v>0.18868910582415158</v>
      </c>
      <c r="JS81" s="2">
        <f>[1]!EM_S_VAL_PE_TTM(JS$2,$A81)*JS$4</f>
        <v>-0.11291137299026399</v>
      </c>
      <c r="JT81" s="2">
        <f>[1]!EM_S_VAL_PE_TTM(JT$2,$A81)*JT$4</f>
        <v>-0.17411448973787763</v>
      </c>
      <c r="JU81" s="2">
        <f>[1]!EM_S_VAL_PE_TTM(JU$2,$A81)*JU$4</f>
        <v>1.7578329004165134E-2</v>
      </c>
      <c r="JV81" s="2">
        <f>[1]!EM_S_VAL_PE_TTM(JV$2,$A81)*JV$4</f>
        <v>8.3866066409100867E-2</v>
      </c>
      <c r="JW81" s="2">
        <f>[1]!EM_S_VAL_PE_TTM(JW$2,$A81)*JW$4</f>
        <v>0.14408721552428985</v>
      </c>
      <c r="JX81" s="2">
        <f>[1]!EM_S_VAL_PE_TTM(JX$2,$A81)*JX$4</f>
        <v>-0.16014772983740319</v>
      </c>
      <c r="JY81" s="2">
        <f>[1]!EM_S_VAL_PE_TTM(JY$2,$A81)*JY$4</f>
        <v>0.58282242610411994</v>
      </c>
      <c r="JZ81" s="2">
        <f>[1]!EM_S_VAL_PE_TTM(JZ$2,$A81)*JZ$4</f>
        <v>0.17913097476639483</v>
      </c>
      <c r="KA81" s="2">
        <f>[1]!EM_S_VAL_PE_TTM(KA$2,$A81)*KA$4</f>
        <v>4.0123044122328408E-2</v>
      </c>
      <c r="KB81" s="2">
        <f>[1]!EM_S_VAL_PE_TTM(KB$2,$A81)*KB$4</f>
        <v>2.9953894449226359E-2</v>
      </c>
      <c r="KC81" s="2">
        <f>[1]!EM_S_VAL_PE_TTM(KC$2,$A81)*KC$4</f>
        <v>1.5168359480418876E-2</v>
      </c>
      <c r="KD81" s="2">
        <f>[1]!EM_S_VAL_PE_TTM(KD$2,$A81)*KD$4</f>
        <v>0.10142182116177051</v>
      </c>
      <c r="KE81" s="2">
        <f>[1]!EM_S_VAL_PE_TTM(KE$2,$A81)*KE$4</f>
        <v>1.3259442401346286</v>
      </c>
      <c r="KF81" s="2">
        <f>[1]!EM_S_VAL_PE_TTM(KF$2,$A81)*KF$4</f>
        <v>0.23507837128145384</v>
      </c>
      <c r="KG81" s="2">
        <f>[1]!EM_S_VAL_PE_TTM(KG$2,$A81)*KG$4</f>
        <v>-7.0248857434020859E-2</v>
      </c>
      <c r="KH81" s="2">
        <f>[1]!EM_S_VAL_PE_TTM(KH$2,$A81)*KH$4</f>
        <v>4.0110154082056149E-2</v>
      </c>
      <c r="KI81" s="2">
        <f>[1]!EM_S_VAL_PE_TTM(KI$2,$A81)*KI$4</f>
        <v>-2.0572659608558516E-2</v>
      </c>
      <c r="KJ81" s="2">
        <f>[1]!EM_S_VAL_PE_TTM(KJ$2,$A81)*KJ$4</f>
        <v>3.2796066512297134E-2</v>
      </c>
      <c r="KK81" s="2">
        <f>[1]!EM_S_VAL_PE_TTM(KK$2,$A81)*KK$4</f>
        <v>7.1748011418886481E-2</v>
      </c>
      <c r="KL81" s="2">
        <f>[1]!EM_S_VAL_PE_TTM(KL$2,$A81)*KL$4</f>
        <v>-9.1677347009149132E-3</v>
      </c>
      <c r="KM81" s="2">
        <f>[1]!EM_S_VAL_PE_TTM(KM$2,$A81)*KM$4</f>
        <v>3.7123127210501206E-2</v>
      </c>
      <c r="KN81" s="2">
        <f>[1]!EM_S_VAL_PE_TTM(KN$2,$A81)*KN$4</f>
        <v>6.3762483951235502E-2</v>
      </c>
      <c r="KO81" s="2">
        <f>[1]!EM_S_VAL_PE_TTM(KO$2,$A81)*KO$4</f>
        <v>2.8010405801738695E-2</v>
      </c>
      <c r="KP81" s="2">
        <f>[1]!EM_S_VAL_PE_TTM(KP$2,$A81)*KP$4</f>
        <v>0.10686189167287749</v>
      </c>
      <c r="KQ81" s="2">
        <f>[1]!EM_S_VAL_PE_TTM(KQ$2,$A81)*KQ$4</f>
        <v>0.21159138125232987</v>
      </c>
      <c r="KR81" s="2">
        <f>[1]!EM_S_VAL_PE_TTM(KR$2,$A81)*KR$4</f>
        <v>-7.6334565435362597E-3</v>
      </c>
      <c r="KS81" s="2">
        <f>[1]!EM_S_VAL_PE_TTM(KS$2,$A81)*KS$4</f>
        <v>-2.548479966730913E-3</v>
      </c>
      <c r="KT81" s="2">
        <f>[1]!EM_S_VAL_PE_TTM(KT$2,$A81)*KT$4</f>
        <v>0.24424411092943737</v>
      </c>
      <c r="KU81" s="2">
        <f>[1]!EM_S_VAL_PE_TTM(KU$2,$A81)*KU$4</f>
        <v>3.6799895555117874E-2</v>
      </c>
      <c r="KV81" s="2">
        <f>[1]!EM_S_VAL_PE_TTM(KV$2,$A81)*KV$4</f>
        <v>0.37447902967311214</v>
      </c>
      <c r="KW81" s="2">
        <f>[1]!EM_S_VAL_PE_TTM(KW$2,$A81)*KW$4</f>
        <v>2.9519759367311302E-2</v>
      </c>
      <c r="KX81" s="2">
        <f>[1]!EM_S_VAL_PE_TTM(KX$2,$A81)*KX$4</f>
        <v>6.3540107933034468E-2</v>
      </c>
      <c r="KY81" s="2">
        <f>[1]!EM_S_VAL_PE_TTM(KY$2,$A81)*KY$4</f>
        <v>0.1043100273662986</v>
      </c>
      <c r="KZ81" s="2">
        <f>[1]!EM_S_VAL_PE_TTM(KZ$2,$A81)*KZ$4</f>
        <v>-1.3148705088076931E-3</v>
      </c>
      <c r="LA81" s="2">
        <f>[1]!EM_S_VAL_PE_TTM(LA$2,$A81)*LA$4</f>
        <v>-0.13867848501562416</v>
      </c>
      <c r="LB81" s="2">
        <f>[1]!EM_S_VAL_PE_TTM(LB$2,$A81)*LB$4</f>
        <v>-7.8373849491621003E-2</v>
      </c>
      <c r="LC81" s="2">
        <f>[1]!EM_S_VAL_PE_TTM(LC$2,$A81)*LC$4</f>
        <v>-1.3827769371347266E-2</v>
      </c>
      <c r="LD81" s="2">
        <f>[1]!EM_S_VAL_PE_TTM(LD$2,$A81)*LD$4</f>
        <v>4.4542289374228314E-2</v>
      </c>
      <c r="LE81" s="2">
        <f>[1]!EM_S_VAL_PE_TTM(LE$2,$A81)*LE$4</f>
        <v>-2.7295055279073391E-2</v>
      </c>
      <c r="LF81" s="2">
        <f>[1]!EM_S_VAL_PE_TTM(LF$2,$A81)*LF$4</f>
        <v>5.3292529677684532E-2</v>
      </c>
      <c r="LG81" s="2">
        <f>[1]!EM_S_VAL_PE_TTM(LG$2,$A81)*LG$4</f>
        <v>6.4048151154302332E-2</v>
      </c>
      <c r="LH81" s="2">
        <f>[1]!EM_S_VAL_PE_TTM(LH$2,$A81)*LH$4</f>
        <v>3.9160180305385643E-2</v>
      </c>
      <c r="LI81" s="2">
        <f>[1]!EM_S_VAL_PE_TTM(LI$2,$A81)*LI$4</f>
        <v>0.22227206282405976</v>
      </c>
      <c r="LJ81" s="2">
        <f>[1]!EM_S_VAL_PE_TTM(LJ$2,$A81)*LJ$4</f>
        <v>3.3209669293273403E-2</v>
      </c>
      <c r="LK81" s="2">
        <f>[1]!EM_S_VAL_PE_TTM(LK$2,$A81)*LK$4</f>
        <v>0.21088245844111006</v>
      </c>
      <c r="LL81" s="2">
        <f>[1]!EM_S_VAL_PE_TTM(LL$2,$A81)*LL$4</f>
        <v>-1.991136696509296E-2</v>
      </c>
      <c r="LM81" s="2">
        <f>[1]!EM_S_VAL_PE_TTM(LM$2,$A81)*LM$4</f>
        <v>2.1375893032696318E-2</v>
      </c>
      <c r="LN81" s="2">
        <f>[1]!EM_S_VAL_PE_TTM(LN$2,$A81)*LN$4</f>
        <v>-2.4388779789695225E-2</v>
      </c>
      <c r="LO81" s="2">
        <f>[1]!EM_S_VAL_PE_TTM(LO$2,$A81)*LO$4</f>
        <v>0.67593622796084074</v>
      </c>
      <c r="LP81" s="2">
        <f>[1]!EM_S_VAL_PE_TTM(LP$2,$A81)*LP$4</f>
        <v>9.4536101377448667E-2</v>
      </c>
      <c r="LQ81" s="2">
        <f>[1]!EM_S_VAL_PE_TTM(LQ$2,$A81)*LQ$4</f>
        <v>9.0792440275665617E-2</v>
      </c>
      <c r="LR81" s="2">
        <f>[1]!EM_S_VAL_PE_TTM(LR$2,$A81)*LR$4</f>
        <v>-1.1039782513424945E-2</v>
      </c>
      <c r="LS81" s="2">
        <f>[1]!EM_S_VAL_PE_TTM(LS$2,$A81)*LS$4</f>
        <v>-0.29679553492210792</v>
      </c>
      <c r="LT81" s="2">
        <f>[1]!EM_S_VAL_PE_TTM(LT$2,$A81)*LT$4</f>
        <v>3.5728850161946102E-2</v>
      </c>
      <c r="LU81" s="2">
        <f>[1]!EM_S_VAL_PE_TTM(LU$2,$A81)*LU$4</f>
        <v>0.32194630312649292</v>
      </c>
    </row>
    <row r="82" spans="1:333">
      <c r="A82" s="5">
        <v>44188</v>
      </c>
      <c r="B82" s="6">
        <f t="shared" si="21"/>
        <v>38.769521797148599</v>
      </c>
      <c r="C82" s="6">
        <f t="shared" si="18"/>
        <v>37.995599006194851</v>
      </c>
      <c r="D82" s="6">
        <f t="shared" si="19"/>
        <v>41.351267073871504</v>
      </c>
      <c r="E82" s="6">
        <f t="shared" si="20"/>
        <v>34.639930938518198</v>
      </c>
      <c r="F82" s="2">
        <f>[1]!EM_S_VAL_PE_TTM(F$2,$A82)*F$4</f>
        <v>6.0647430477833074E-2</v>
      </c>
      <c r="G82" s="2">
        <f>[1]!EM_S_VAL_PE_TTM(G$2,$A82)*G$4</f>
        <v>2.5633446078240085E-2</v>
      </c>
      <c r="H82" s="2">
        <f>[1]!EM_S_VAL_PE_TTM(H$2,$A82)*H$4</f>
        <v>-0.16526489958328369</v>
      </c>
      <c r="I82" s="2">
        <f>[1]!EM_S_VAL_PE_TTM(I$2,$A82)*I$4</f>
        <v>3.9120108900213654E-2</v>
      </c>
      <c r="J82" s="2">
        <f>[1]!EM_S_VAL_PE_TTM(J$2,$A82)*J$4</f>
        <v>3.886820355309354E-2</v>
      </c>
      <c r="K82" s="2">
        <f>[1]!EM_S_VAL_PE_TTM(K$2,$A82)*K$4</f>
        <v>8.6889447730717481E-2</v>
      </c>
      <c r="L82" s="2">
        <f>[1]!EM_S_VAL_PE_TTM(L$2,$A82)*L$4</f>
        <v>0.48277116923642882</v>
      </c>
      <c r="M82" s="2">
        <f>[1]!EM_S_VAL_PE_TTM(M$2,$A82)*M$4</f>
        <v>3.3076906395693315E-2</v>
      </c>
      <c r="N82" s="2">
        <f>[1]!EM_S_VAL_PE_TTM(N$2,$A82)*N$4</f>
        <v>0.47296895470235356</v>
      </c>
      <c r="O82" s="2">
        <f>[1]!EM_S_VAL_PE_TTM(O$2,$A82)*O$4</f>
        <v>5.7012142658271342E-2</v>
      </c>
      <c r="P82" s="2">
        <f>[1]!EM_S_VAL_PE_TTM(P$2,$A82)*P$4</f>
        <v>6.6469658701440296E-2</v>
      </c>
      <c r="Q82" s="2">
        <f>[1]!EM_S_VAL_PE_TTM(Q$2,$A82)*Q$4</f>
        <v>3.0865941955730593E-2</v>
      </c>
      <c r="R82" s="2">
        <f>[1]!EM_S_VAL_PE_TTM(R$2,$A82)*R$4</f>
        <v>4.8096824792766765E-2</v>
      </c>
      <c r="S82" s="2">
        <f>[1]!EM_S_VAL_PE_TTM(S$2,$A82)*S$4</f>
        <v>2.5073884049458043E-2</v>
      </c>
      <c r="T82" s="2">
        <f>[1]!EM_S_VAL_PE_TTM(T$2,$A82)*T$4</f>
        <v>3.0654889203509506E-2</v>
      </c>
      <c r="U82" s="2">
        <f>[1]!EM_S_VAL_PE_TTM(U$2,$A82)*U$4</f>
        <v>5.6329893918883919E-2</v>
      </c>
      <c r="V82" s="2">
        <f>[1]!EM_S_VAL_PE_TTM(V$2,$A82)*V$4</f>
        <v>4.4226797924206702E-2</v>
      </c>
      <c r="W82" s="2">
        <f>[1]!EM_S_VAL_PE_TTM(W$2,$A82)*W$4</f>
        <v>2.6089824971871709E-2</v>
      </c>
      <c r="X82" s="2">
        <f>[1]!EM_S_VAL_PE_TTM(X$2,$A82)*X$4</f>
        <v>0.1530652350613623</v>
      </c>
      <c r="Y82" s="2">
        <f>[1]!EM_S_VAL_PE_TTM(Y$2,$A82)*Y$4</f>
        <v>2.4680282096571693E-2</v>
      </c>
      <c r="Z82" s="2">
        <f>[1]!EM_S_VAL_PE_TTM(Z$2,$A82)*Z$4</f>
        <v>4.1014714055726403E-2</v>
      </c>
      <c r="AA82" s="2">
        <f>[1]!EM_S_VAL_PE_TTM(AA$2,$A82)*AA$4</f>
        <v>3.9913992810513735E-2</v>
      </c>
      <c r="AB82" s="2">
        <f>[1]!EM_S_VAL_PE_TTM(AB$2,$A82)*AB$4</f>
        <v>4.5725925277896998E-2</v>
      </c>
      <c r="AC82" s="2">
        <f>[1]!EM_S_VAL_PE_TTM(AC$2,$A82)*AC$4</f>
        <v>0.14276033735699528</v>
      </c>
      <c r="AD82" s="2">
        <f>[1]!EM_S_VAL_PE_TTM(AD$2,$A82)*AD$4</f>
        <v>7.8551345209384657E-2</v>
      </c>
      <c r="AE82" s="2">
        <f>[1]!EM_S_VAL_PE_TTM(AE$2,$A82)*AE$4</f>
        <v>2.796232805882487E-2</v>
      </c>
      <c r="AF82" s="2">
        <f>[1]!EM_S_VAL_PE_TTM(AF$2,$A82)*AF$4</f>
        <v>3.9102317555979121E-2</v>
      </c>
      <c r="AG82" s="2">
        <f>[1]!EM_S_VAL_PE_TTM(AG$2,$A82)*AG$4</f>
        <v>0.22526978588110116</v>
      </c>
      <c r="AH82" s="2">
        <f>[1]!EM_S_VAL_PE_TTM(AH$2,$A82)*AH$4</f>
        <v>3.6605108860715829E-2</v>
      </c>
      <c r="AI82" s="2">
        <f>[1]!EM_S_VAL_PE_TTM(AI$2,$A82)*AI$4</f>
        <v>0.14677157038323996</v>
      </c>
      <c r="AJ82" s="2">
        <f>[1]!EM_S_VAL_PE_TTM(AJ$2,$A82)*AJ$4</f>
        <v>0.13974554919834212</v>
      </c>
      <c r="AK82" s="2">
        <f>[1]!EM_S_VAL_PE_TTM(AK$2,$A82)*AK$4</f>
        <v>0.12753728398185823</v>
      </c>
      <c r="AL82" s="2">
        <f>[1]!EM_S_VAL_PE_TTM(AL$2,$A82)*AL$4</f>
        <v>3.8193592479570708E-2</v>
      </c>
      <c r="AM82" s="2">
        <f>[1]!EM_S_VAL_PE_TTM(AM$2,$A82)*AM$4</f>
        <v>7.5036742373389337E-2</v>
      </c>
      <c r="AN82" s="2">
        <f>[1]!EM_S_VAL_PE_TTM(AN$2,$A82)*AN$4</f>
        <v>4.2986735819917979E-2</v>
      </c>
      <c r="AO82" s="2">
        <f>[1]!EM_S_VAL_PE_TTM(AO$2,$A82)*AO$4</f>
        <v>0.12424991743099061</v>
      </c>
      <c r="AP82" s="2">
        <f>[1]!EM_S_VAL_PE_TTM(AP$2,$A82)*AP$4</f>
        <v>0.40042287495297657</v>
      </c>
      <c r="AQ82" s="2">
        <f>[1]!EM_S_VAL_PE_TTM(AQ$2,$A82)*AQ$4</f>
        <v>0.18146578240278807</v>
      </c>
      <c r="AR82" s="2">
        <f>[1]!EM_S_VAL_PE_TTM(AR$2,$A82)*AR$4</f>
        <v>0.29823142919862899</v>
      </c>
      <c r="AS82" s="2">
        <f>[1]!EM_S_VAL_PE_TTM(AS$2,$A82)*AS$4</f>
        <v>4.7347483642995014E-2</v>
      </c>
      <c r="AT82" s="2">
        <f>[1]!EM_S_VAL_PE_TTM(AT$2,$A82)*AT$4</f>
        <v>7.5312209526747012E-2</v>
      </c>
      <c r="AU82" s="2">
        <f>[1]!EM_S_VAL_PE_TTM(AU$2,$A82)*AU$4</f>
        <v>5.7453868954794776E-2</v>
      </c>
      <c r="AV82" s="2">
        <f>[1]!EM_S_VAL_PE_TTM(AV$2,$A82)*AV$4</f>
        <v>0.19233733243450063</v>
      </c>
      <c r="AW82" s="2">
        <f>[1]!EM_S_VAL_PE_TTM(AW$2,$A82)*AW$4</f>
        <v>1.397842569074847E-2</v>
      </c>
      <c r="AX82" s="2">
        <f>[1]!EM_S_VAL_PE_TTM(AX$2,$A82)*AX$4</f>
        <v>0.26212883890734306</v>
      </c>
      <c r="AY82" s="2">
        <f>[1]!EM_S_VAL_PE_TTM(AY$2,$A82)*AY$4</f>
        <v>2.6673461654553476E-2</v>
      </c>
      <c r="AZ82" s="2">
        <f>[1]!EM_S_VAL_PE_TTM(AZ$2,$A82)*AZ$4</f>
        <v>0.12215817697118117</v>
      </c>
      <c r="BA82" s="2">
        <f>[1]!EM_S_VAL_PE_TTM(BA$2,$A82)*BA$4</f>
        <v>2.6304182046181183E-2</v>
      </c>
      <c r="BB82" s="2">
        <f>[1]!EM_S_VAL_PE_TTM(BB$2,$A82)*BB$4</f>
        <v>0.10753371175068595</v>
      </c>
      <c r="BC82" s="2">
        <f>[1]!EM_S_VAL_PE_TTM(BC$2,$A82)*BC$4</f>
        <v>0.27305365765304457</v>
      </c>
      <c r="BD82" s="2">
        <f>[1]!EM_S_VAL_PE_TTM(BD$2,$A82)*BD$4</f>
        <v>0.88694426541171623</v>
      </c>
      <c r="BE82" s="2">
        <f>[1]!EM_S_VAL_PE_TTM(BE$2,$A82)*BE$4</f>
        <v>0.15362864156001999</v>
      </c>
      <c r="BF82" s="2">
        <f>[1]!EM_S_VAL_PE_TTM(BF$2,$A82)*BF$4</f>
        <v>3.3146415935753258E-2</v>
      </c>
      <c r="BG82" s="2">
        <f>[1]!EM_S_VAL_PE_TTM(BG$2,$A82)*BG$4</f>
        <v>6.9194778603434426E-2</v>
      </c>
      <c r="BH82" s="2">
        <f>[1]!EM_S_VAL_PE_TTM(BH$2,$A82)*BH$4</f>
        <v>8.5675106113422255E-3</v>
      </c>
      <c r="BI82" s="2">
        <f>[1]!EM_S_VAL_PE_TTM(BI$2,$A82)*BI$4</f>
        <v>-2.4990225480548699E-2</v>
      </c>
      <c r="BJ82" s="2">
        <f>[1]!EM_S_VAL_PE_TTM(BJ$2,$A82)*BJ$4</f>
        <v>5.7358310201946323E-2</v>
      </c>
      <c r="BK82" s="2">
        <f>[1]!EM_S_VAL_PE_TTM(BK$2,$A82)*BK$4</f>
        <v>2.516032410053233E-2</v>
      </c>
      <c r="BL82" s="2">
        <f>[1]!EM_S_VAL_PE_TTM(BL$2,$A82)*BL$4</f>
        <v>5.1962220443710246E-2</v>
      </c>
      <c r="BM82" s="2">
        <f>[1]!EM_S_VAL_PE_TTM(BM$2,$A82)*BM$4</f>
        <v>3.8190917631908204E-2</v>
      </c>
      <c r="BN82" s="2">
        <f>[1]!EM_S_VAL_PE_TTM(BN$2,$A82)*BN$4</f>
        <v>4.0788691083233075E-2</v>
      </c>
      <c r="BO82" s="2">
        <f>[1]!EM_S_VAL_PE_TTM(BO$2,$A82)*BO$4</f>
        <v>2.1952365434560733E-2</v>
      </c>
      <c r="BP82" s="2">
        <f>[1]!EM_S_VAL_PE_TTM(BP$2,$A82)*BP$4</f>
        <v>4.5539884476409699E-2</v>
      </c>
      <c r="BQ82" s="2">
        <f>[1]!EM_S_VAL_PE_TTM(BQ$2,$A82)*BQ$4</f>
        <v>3.6193439715237356E-2</v>
      </c>
      <c r="BR82" s="2">
        <f>[1]!EM_S_VAL_PE_TTM(BR$2,$A82)*BR$4</f>
        <v>4.7813075333432348E-2</v>
      </c>
      <c r="BS82" s="2">
        <f>[1]!EM_S_VAL_PE_TTM(BS$2,$A82)*BS$4</f>
        <v>2.4277079032006803E-2</v>
      </c>
      <c r="BT82" s="2">
        <f>[1]!EM_S_VAL_PE_TTM(BT$2,$A82)*BT$4</f>
        <v>2.3944314061395758E-2</v>
      </c>
      <c r="BU82" s="2">
        <f>[1]!EM_S_VAL_PE_TTM(BU$2,$A82)*BU$4</f>
        <v>3.2238517085369921E-2</v>
      </c>
      <c r="BV82" s="2">
        <f>[1]!EM_S_VAL_PE_TTM(BV$2,$A82)*BV$4</f>
        <v>4.5181982590638277E-2</v>
      </c>
      <c r="BW82" s="2">
        <f>[1]!EM_S_VAL_PE_TTM(BW$2,$A82)*BW$4</f>
        <v>2.0515882201664431E-2</v>
      </c>
      <c r="BX82" s="2">
        <f>[1]!EM_S_VAL_PE_TTM(BX$2,$A82)*BX$4</f>
        <v>2.2892563807504589E-2</v>
      </c>
      <c r="BY82" s="2">
        <f>[1]!EM_S_VAL_PE_TTM(BY$2,$A82)*BY$4</f>
        <v>1.8570274179128599E-2</v>
      </c>
      <c r="BZ82" s="2">
        <f>[1]!EM_S_VAL_PE_TTM(BZ$2,$A82)*BZ$4</f>
        <v>4.6503059225496905E-2</v>
      </c>
      <c r="CA82" s="2">
        <f>[1]!EM_S_VAL_PE_TTM(CA$2,$A82)*CA$4</f>
        <v>0.19213681358711171</v>
      </c>
      <c r="CB82" s="2">
        <f>[1]!EM_S_VAL_PE_TTM(CB$2,$A82)*CB$4</f>
        <v>3.2950229687308367E-2</v>
      </c>
      <c r="CC82" s="2">
        <f>[1]!EM_S_VAL_PE_TTM(CC$2,$A82)*CC$4</f>
        <v>4.5688877683510799E-2</v>
      </c>
      <c r="CD82" s="2">
        <f>[1]!EM_S_VAL_PE_TTM(CD$2,$A82)*CD$4</f>
        <v>1.5567210437786576E-2</v>
      </c>
      <c r="CE82" s="2">
        <f>[1]!EM_S_VAL_PE_TTM(CE$2,$A82)*CE$4</f>
        <v>1.9421346301367673E-2</v>
      </c>
      <c r="CF82" s="2">
        <f>[1]!EM_S_VAL_PE_TTM(CF$2,$A82)*CF$4</f>
        <v>-6.9920645779303278E-2</v>
      </c>
      <c r="CG82" s="2">
        <f>[1]!EM_S_VAL_PE_TTM(CG$2,$A82)*CG$4</f>
        <v>1.7919734959222583E-2</v>
      </c>
      <c r="CH82" s="2">
        <f>[1]!EM_S_VAL_PE_TTM(CH$2,$A82)*CH$4</f>
        <v>4.234099972354028E-2</v>
      </c>
      <c r="CI82" s="2">
        <f>[1]!EM_S_VAL_PE_TTM(CI$2,$A82)*CI$4</f>
        <v>4.8757174285025386E-2</v>
      </c>
      <c r="CJ82" s="2">
        <f>[1]!EM_S_VAL_PE_TTM(CJ$2,$A82)*CJ$4</f>
        <v>7.6466225109992611E-2</v>
      </c>
      <c r="CK82" s="2">
        <f>[1]!EM_S_VAL_PE_TTM(CK$2,$A82)*CK$4</f>
        <v>0.17223388284414962</v>
      </c>
      <c r="CL82" s="2">
        <f>[1]!EM_S_VAL_PE_TTM(CL$2,$A82)*CL$4</f>
        <v>3.2701926601328354E-2</v>
      </c>
      <c r="CM82" s="2">
        <f>[1]!EM_S_VAL_PE_TTM(CM$2,$A82)*CM$4</f>
        <v>0.21342514421173592</v>
      </c>
      <c r="CN82" s="2">
        <f>[1]!EM_S_VAL_PE_TTM(CN$2,$A82)*CN$4</f>
        <v>1.2114800550599018E-2</v>
      </c>
      <c r="CO82" s="2">
        <f>[1]!EM_S_VAL_PE_TTM(CO$2,$A82)*CO$4</f>
        <v>4.8974140500540837E-2</v>
      </c>
      <c r="CP82" s="2">
        <f>[1]!EM_S_VAL_PE_TTM(CP$2,$A82)*CP$4</f>
        <v>1.8260208104777225E-2</v>
      </c>
      <c r="CQ82" s="2">
        <f>[1]!EM_S_VAL_PE_TTM(CQ$2,$A82)*CQ$4</f>
        <v>1.8296908029669018E-2</v>
      </c>
      <c r="CR82" s="2">
        <f>[1]!EM_S_VAL_PE_TTM(CR$2,$A82)*CR$4</f>
        <v>2.4418385496214057E-2</v>
      </c>
      <c r="CS82" s="2">
        <f>[1]!EM_S_VAL_PE_TTM(CS$2,$A82)*CS$4</f>
        <v>0.89544191085542235</v>
      </c>
      <c r="CT82" s="2">
        <f>[1]!EM_S_VAL_PE_TTM(CT$2,$A82)*CT$4</f>
        <v>0.14908669012710668</v>
      </c>
      <c r="CU82" s="2">
        <f>[1]!EM_S_VAL_PE_TTM(CU$2,$A82)*CU$4</f>
        <v>9.1912246614181028E-2</v>
      </c>
      <c r="CV82" s="2">
        <f>[1]!EM_S_VAL_PE_TTM(CV$2,$A82)*CV$4</f>
        <v>0.10858186695804525</v>
      </c>
      <c r="CW82" s="2">
        <f>[1]!EM_S_VAL_PE_TTM(CW$2,$A82)*CW$4</f>
        <v>0.12270840887652243</v>
      </c>
      <c r="CX82" s="2">
        <f>[1]!EM_S_VAL_PE_TTM(CX$2,$A82)*CX$4</f>
        <v>9.0182038992008884E-2</v>
      </c>
      <c r="CY82" s="2">
        <f>[1]!EM_S_VAL_PE_TTM(CY$2,$A82)*CY$4</f>
        <v>1.3413076511084856E-2</v>
      </c>
      <c r="CZ82" s="2">
        <f>[1]!EM_S_VAL_PE_TTM(CZ$2,$A82)*CZ$4</f>
        <v>0.35931330076147394</v>
      </c>
      <c r="DA82" s="2">
        <f>[1]!EM_S_VAL_PE_TTM(DA$2,$A82)*DA$4</f>
        <v>0.22508777213832246</v>
      </c>
      <c r="DB82" s="2">
        <f>[1]!EM_S_VAL_PE_TTM(DB$2,$A82)*DB$4</f>
        <v>4.6044758864958235E-2</v>
      </c>
      <c r="DC82" s="2">
        <f>[1]!EM_S_VAL_PE_TTM(DC$2,$A82)*DC$4</f>
        <v>0.28932321472535771</v>
      </c>
      <c r="DD82" s="2">
        <f>[1]!EM_S_VAL_PE_TTM(DD$2,$A82)*DD$4</f>
        <v>2.7062966209384219E-2</v>
      </c>
      <c r="DE82" s="2">
        <f>[1]!EM_S_VAL_PE_TTM(DE$2,$A82)*DE$4</f>
        <v>-2.449718267128272E-2</v>
      </c>
      <c r="DF82" s="2">
        <f>[1]!EM_S_VAL_PE_TTM(DF$2,$A82)*DF$4</f>
        <v>4.6767836331668595E-2</v>
      </c>
      <c r="DG82" s="2">
        <f>[1]!EM_S_VAL_PE_TTM(DG$2,$A82)*DG$4</f>
        <v>6.9014171454700374E-2</v>
      </c>
      <c r="DH82" s="2">
        <f>[1]!EM_S_VAL_PE_TTM(DH$2,$A82)*DH$4</f>
        <v>8.7729786287270434E-2</v>
      </c>
      <c r="DI82" s="2">
        <f>[1]!EM_S_VAL_PE_TTM(DI$2,$A82)*DI$4</f>
        <v>0.19648951395961028</v>
      </c>
      <c r="DJ82" s="2">
        <f>[1]!EM_S_VAL_PE_TTM(DJ$2,$A82)*DJ$4</f>
        <v>3.5883304384752332E-2</v>
      </c>
      <c r="DK82" s="2">
        <f>[1]!EM_S_VAL_PE_TTM(DK$2,$A82)*DK$4</f>
        <v>2.8535029314692636E-2</v>
      </c>
      <c r="DL82" s="2">
        <f>[1]!EM_S_VAL_PE_TTM(DL$2,$A82)*DL$4</f>
        <v>-0.20559848819089904</v>
      </c>
      <c r="DM82" s="2">
        <f>[1]!EM_S_VAL_PE_TTM(DM$2,$A82)*DM$4</f>
        <v>3.2271292095982645E-2</v>
      </c>
      <c r="DN82" s="2">
        <f>[1]!EM_S_VAL_PE_TTM(DN$2,$A82)*DN$4</f>
        <v>0.18401030338564248</v>
      </c>
      <c r="DO82" s="2">
        <f>[1]!EM_S_VAL_PE_TTM(DO$2,$A82)*DO$4</f>
        <v>8.8557558465663599E-2</v>
      </c>
      <c r="DP82" s="2">
        <f>[1]!EM_S_VAL_PE_TTM(DP$2,$A82)*DP$4</f>
        <v>2.8308193182143785E-2</v>
      </c>
      <c r="DQ82" s="2">
        <f>[1]!EM_S_VAL_PE_TTM(DQ$2,$A82)*DQ$4</f>
        <v>5.4030243022124669E-2</v>
      </c>
      <c r="DR82" s="2">
        <f>[1]!EM_S_VAL_PE_TTM(DR$2,$A82)*DR$4</f>
        <v>3.6022100474828143E-2</v>
      </c>
      <c r="DS82" s="2">
        <f>[1]!EM_S_VAL_PE_TTM(DS$2,$A82)*DS$4</f>
        <v>0.1294483586418862</v>
      </c>
      <c r="DT82" s="2">
        <f>[1]!EM_S_VAL_PE_TTM(DT$2,$A82)*DT$4</f>
        <v>3.6354063920569279E-2</v>
      </c>
      <c r="DU82" s="2">
        <f>[1]!EM_S_VAL_PE_TTM(DU$2,$A82)*DU$4</f>
        <v>5.9689504662327364E-2</v>
      </c>
      <c r="DV82" s="2">
        <f>[1]!EM_S_VAL_PE_TTM(DV$2,$A82)*DV$4</f>
        <v>-0.11494979403509034</v>
      </c>
      <c r="DW82" s="2">
        <f>[1]!EM_S_VAL_PE_TTM(DW$2,$A82)*DW$4</f>
        <v>-7.3081525898959096E-2</v>
      </c>
      <c r="DX82" s="2">
        <f>[1]!EM_S_VAL_PE_TTM(DX$2,$A82)*DX$4</f>
        <v>4.5374003902254538E-2</v>
      </c>
      <c r="DY82" s="2">
        <f>[1]!EM_S_VAL_PE_TTM(DY$2,$A82)*DY$4</f>
        <v>-2.1592571611954069E-2</v>
      </c>
      <c r="DZ82" s="2">
        <f>[1]!EM_S_VAL_PE_TTM(DZ$2,$A82)*DZ$4</f>
        <v>-0.25492228091847674</v>
      </c>
      <c r="EA82" s="2">
        <f>[1]!EM_S_VAL_PE_TTM(EA$2,$A82)*EA$4</f>
        <v>-9.3986868589096009E-2</v>
      </c>
      <c r="EB82" s="2">
        <f>[1]!EM_S_VAL_PE_TTM(EB$2,$A82)*EB$4</f>
        <v>0.13125551528364371</v>
      </c>
      <c r="EC82" s="2">
        <f>[1]!EM_S_VAL_PE_TTM(EC$2,$A82)*EC$4</f>
        <v>3.4720172226781566E-2</v>
      </c>
      <c r="ED82" s="2">
        <f>[1]!EM_S_VAL_PE_TTM(ED$2,$A82)*ED$4</f>
        <v>5.8025970997657383E-2</v>
      </c>
      <c r="EE82" s="2">
        <f>[1]!EM_S_VAL_PE_TTM(EE$2,$A82)*EE$4</f>
        <v>4.0272999891510404E-2</v>
      </c>
      <c r="EF82" s="2">
        <f>[1]!EM_S_VAL_PE_TTM(EF$2,$A82)*EF$4</f>
        <v>0.11549353387135358</v>
      </c>
      <c r="EG82" s="2">
        <f>[1]!EM_S_VAL_PE_TTM(EG$2,$A82)*EG$4</f>
        <v>1.4410818265314177E-2</v>
      </c>
      <c r="EH82" s="2">
        <f>[1]!EM_S_VAL_PE_TTM(EH$2,$A82)*EH$4</f>
        <v>3.5497502313873386E-2</v>
      </c>
      <c r="EI82" s="2">
        <f>[1]!EM_S_VAL_PE_TTM(EI$2,$A82)*EI$4</f>
        <v>7.1465259365165623E-2</v>
      </c>
      <c r="EJ82" s="2">
        <f>[1]!EM_S_VAL_PE_TTM(EJ$2,$A82)*EJ$4</f>
        <v>2.7308498238062872E-2</v>
      </c>
      <c r="EK82" s="2">
        <f>[1]!EM_S_VAL_PE_TTM(EK$2,$A82)*EK$4</f>
        <v>-2.5556834774335492E-2</v>
      </c>
      <c r="EL82" s="2">
        <f>[1]!EM_S_VAL_PE_TTM(EL$2,$A82)*EL$4</f>
        <v>-4.1098711874204621E-2</v>
      </c>
      <c r="EM82" s="2">
        <f>[1]!EM_S_VAL_PE_TTM(EM$2,$A82)*EM$4</f>
        <v>-7.39134502334792E-2</v>
      </c>
      <c r="EN82" s="2">
        <f>[1]!EM_S_VAL_PE_TTM(EN$2,$A82)*EN$4</f>
        <v>4.8696650149951552E-2</v>
      </c>
      <c r="EO82" s="2">
        <f>[1]!EM_S_VAL_PE_TTM(EO$2,$A82)*EO$4</f>
        <v>7.3591422597012957E-2</v>
      </c>
      <c r="EP82" s="2">
        <f>[1]!EM_S_VAL_PE_TTM(EP$2,$A82)*EP$4</f>
        <v>-0.26439816291816171</v>
      </c>
      <c r="EQ82" s="2">
        <f>[1]!EM_S_VAL_PE_TTM(EQ$2,$A82)*EQ$4</f>
        <v>1.1415811874342001</v>
      </c>
      <c r="ER82" s="2">
        <f>[1]!EM_S_VAL_PE_TTM(ER$2,$A82)*ER$4</f>
        <v>0.62707662261884489</v>
      </c>
      <c r="ES82" s="2">
        <f>[1]!EM_S_VAL_PE_TTM(ES$2,$A82)*ES$4</f>
        <v>2.4498626830125616</v>
      </c>
      <c r="ET82" s="2">
        <f>[1]!EM_S_VAL_PE_TTM(ET$2,$A82)*ET$4</f>
        <v>1.4172681732813422E-2</v>
      </c>
      <c r="EU82" s="2">
        <f>[1]!EM_S_VAL_PE_TTM(EU$2,$A82)*EU$4</f>
        <v>5.2998899782123514E-2</v>
      </c>
      <c r="EV82" s="2">
        <f>[1]!EM_S_VAL_PE_TTM(EV$2,$A82)*EV$4</f>
        <v>4.587768518032237E-2</v>
      </c>
      <c r="EW82" s="2">
        <f>[1]!EM_S_VAL_PE_TTM(EW$2,$A82)*EW$4</f>
        <v>2.963328924928409E-2</v>
      </c>
      <c r="EX82" s="2">
        <f>[1]!EM_S_VAL_PE_TTM(EX$2,$A82)*EX$4</f>
        <v>3.9778786987112423E-2</v>
      </c>
      <c r="EY82" s="2">
        <f>[1]!EM_S_VAL_PE_TTM(EY$2,$A82)*EY$4</f>
        <v>8.7082506302484777E-2</v>
      </c>
      <c r="EZ82" s="2">
        <f>[1]!EM_S_VAL_PE_TTM(EZ$2,$A82)*EZ$4</f>
        <v>2.6066508934924106E-2</v>
      </c>
      <c r="FA82" s="2">
        <f>[1]!EM_S_VAL_PE_TTM(FA$2,$A82)*FA$4</f>
        <v>0.1353918043932304</v>
      </c>
      <c r="FB82" s="2">
        <f>[1]!EM_S_VAL_PE_TTM(FB$2,$A82)*FB$4</f>
        <v>6.8278378559519848E-2</v>
      </c>
      <c r="FC82" s="2">
        <f>[1]!EM_S_VAL_PE_TTM(FC$2,$A82)*FC$4</f>
        <v>1.0616099825362451E-2</v>
      </c>
      <c r="FD82" s="2">
        <f>[1]!EM_S_VAL_PE_TTM(FD$2,$A82)*FD$4</f>
        <v>8.3223484548742718E-2</v>
      </c>
      <c r="FE82" s="2">
        <f>[1]!EM_S_VAL_PE_TTM(FE$2,$A82)*FE$4</f>
        <v>-5.406709972979931E-3</v>
      </c>
      <c r="FF82" s="2">
        <f>[1]!EM_S_VAL_PE_TTM(FF$2,$A82)*FF$4</f>
        <v>-7.045386660107758E-2</v>
      </c>
      <c r="FG82" s="2">
        <f>[1]!EM_S_VAL_PE_TTM(FG$2,$A82)*FG$4</f>
        <v>2.9845567706877577E-2</v>
      </c>
      <c r="FH82" s="2">
        <f>[1]!EM_S_VAL_PE_TTM(FH$2,$A82)*FH$4</f>
        <v>1.673650308412114E-2</v>
      </c>
      <c r="FI82" s="2">
        <f>[1]!EM_S_VAL_PE_TTM(FI$2,$A82)*FI$4</f>
        <v>5.328293655473116E-2</v>
      </c>
      <c r="FJ82" s="2">
        <f>[1]!EM_S_VAL_PE_TTM(FJ$2,$A82)*FJ$4</f>
        <v>6.2509309400654287E-2</v>
      </c>
      <c r="FK82" s="2">
        <f>[1]!EM_S_VAL_PE_TTM(FK$2,$A82)*FK$4</f>
        <v>9.4235955589941856E-2</v>
      </c>
      <c r="FL82" s="2">
        <f>[1]!EM_S_VAL_PE_TTM(FL$2,$A82)*FL$4</f>
        <v>0.12092787456821952</v>
      </c>
      <c r="FM82" s="2">
        <f>[1]!EM_S_VAL_PE_TTM(FM$2,$A82)*FM$4</f>
        <v>-0.13708143400838937</v>
      </c>
      <c r="FN82" s="2">
        <f>[1]!EM_S_VAL_PE_TTM(FN$2,$A82)*FN$4</f>
        <v>3.9773288193258427E-2</v>
      </c>
      <c r="FO82" s="2">
        <f>[1]!EM_S_VAL_PE_TTM(FO$2,$A82)*FO$4</f>
        <v>1.187553391824055E-2</v>
      </c>
      <c r="FP82" s="2">
        <f>[1]!EM_S_VAL_PE_TTM(FP$2,$A82)*FP$4</f>
        <v>0.31358177214425775</v>
      </c>
      <c r="FQ82" s="2">
        <f>[1]!EM_S_VAL_PE_TTM(FQ$2,$A82)*FQ$4</f>
        <v>-8.5582859645956279E-3</v>
      </c>
      <c r="FR82" s="2">
        <f>[1]!EM_S_VAL_PE_TTM(FR$2,$A82)*FR$4</f>
        <v>1.3282970954494258E-2</v>
      </c>
      <c r="FS82" s="2">
        <f>[1]!EM_S_VAL_PE_TTM(FS$2,$A82)*FS$4</f>
        <v>0.44836335055040433</v>
      </c>
      <c r="FT82" s="2">
        <f>[1]!EM_S_VAL_PE_TTM(FT$2,$A82)*FT$4</f>
        <v>5.0253985470782761E-2</v>
      </c>
      <c r="FU82" s="2">
        <f>[1]!EM_S_VAL_PE_TTM(FU$2,$A82)*FU$4</f>
        <v>-9.5531161143552444E-3</v>
      </c>
      <c r="FV82" s="2">
        <f>[1]!EM_S_VAL_PE_TTM(FV$2,$A82)*FV$4</f>
        <v>8.022994140140112E-2</v>
      </c>
      <c r="FW82" s="2">
        <f>[1]!EM_S_VAL_PE_TTM(FW$2,$A82)*FW$4</f>
        <v>0.13078015537773569</v>
      </c>
      <c r="FX82" s="2">
        <f>[1]!EM_S_VAL_PE_TTM(FX$2,$A82)*FX$4</f>
        <v>2.735900436550948E-2</v>
      </c>
      <c r="FY82" s="2">
        <f>[1]!EM_S_VAL_PE_TTM(FY$2,$A82)*FY$4</f>
        <v>0.12499143925897788</v>
      </c>
      <c r="FZ82" s="2">
        <f>[1]!EM_S_VAL_PE_TTM(FZ$2,$A82)*FZ$4</f>
        <v>0.1097456000074082</v>
      </c>
      <c r="GA82" s="2">
        <f>[1]!EM_S_VAL_PE_TTM(GA$2,$A82)*GA$4</f>
        <v>0.56938213194690113</v>
      </c>
      <c r="GB82" s="2">
        <f>[1]!EM_S_VAL_PE_TTM(GB$2,$A82)*GB$4</f>
        <v>-4.9249167292867532E-2</v>
      </c>
      <c r="GC82" s="2">
        <f>[1]!EM_S_VAL_PE_TTM(GC$2,$A82)*GC$4</f>
        <v>0.39176598225517911</v>
      </c>
      <c r="GD82" s="2">
        <f>[1]!EM_S_VAL_PE_TTM(GD$2,$A82)*GD$4</f>
        <v>-7.1189554762057178E-3</v>
      </c>
      <c r="GE82" s="2">
        <f>[1]!EM_S_VAL_PE_TTM(GE$2,$A82)*GE$4</f>
        <v>2.6787908338632024E-2</v>
      </c>
      <c r="GF82" s="2">
        <f>[1]!EM_S_VAL_PE_TTM(GF$2,$A82)*GF$4</f>
        <v>4.218698070169094E-2</v>
      </c>
      <c r="GG82" s="2">
        <f>[1]!EM_S_VAL_PE_TTM(GG$2,$A82)*GG$4</f>
        <v>-9.3340339747177183E-3</v>
      </c>
      <c r="GH82" s="2">
        <f>[1]!EM_S_VAL_PE_TTM(GH$2,$A82)*GH$4</f>
        <v>-0.12064343906997996</v>
      </c>
      <c r="GI82" s="2">
        <f>[1]!EM_S_VAL_PE_TTM(GI$2,$A82)*GI$4</f>
        <v>0.24444043030113044</v>
      </c>
      <c r="GJ82" s="2">
        <f>[1]!EM_S_VAL_PE_TTM(GJ$2,$A82)*GJ$4</f>
        <v>4.4092369483619331E-2</v>
      </c>
      <c r="GK82" s="2">
        <f>[1]!EM_S_VAL_PE_TTM(GK$2,$A82)*GK$4</f>
        <v>-2.4282088664152241E-3</v>
      </c>
      <c r="GL82" s="2">
        <f>[1]!EM_S_VAL_PE_TTM(GL$2,$A82)*GL$4</f>
        <v>-0.18457999048661827</v>
      </c>
      <c r="GM82" s="2">
        <f>[1]!EM_S_VAL_PE_TTM(GM$2,$A82)*GM$4</f>
        <v>-1.6213226083830051E-2</v>
      </c>
      <c r="GN82" s="2">
        <f>[1]!EM_S_VAL_PE_TTM(GN$2,$A82)*GN$4</f>
        <v>7.7042061508747359E-2</v>
      </c>
      <c r="GO82" s="2">
        <f>[1]!EM_S_VAL_PE_TTM(GO$2,$A82)*GO$4</f>
        <v>3.6783090434925572E-2</v>
      </c>
      <c r="GP82" s="2">
        <f>[1]!EM_S_VAL_PE_TTM(GP$2,$A82)*GP$4</f>
        <v>2.6767480968184154</v>
      </c>
      <c r="GQ82" s="2">
        <f>[1]!EM_S_VAL_PE_TTM(GQ$2,$A82)*GQ$4</f>
        <v>0.12063937936161578</v>
      </c>
      <c r="GR82" s="2">
        <f>[1]!EM_S_VAL_PE_TTM(GR$2,$A82)*GR$4</f>
        <v>0.13302839953057044</v>
      </c>
      <c r="GS82" s="2">
        <f>[1]!EM_S_VAL_PE_TTM(GS$2,$A82)*GS$4</f>
        <v>2.9947779338486628E-2</v>
      </c>
      <c r="GT82" s="2">
        <f>[1]!EM_S_VAL_PE_TTM(GT$2,$A82)*GT$4</f>
        <v>1.0144522947918377E-2</v>
      </c>
      <c r="GU82" s="2">
        <f>[1]!EM_S_VAL_PE_TTM(GU$2,$A82)*GU$4</f>
        <v>0.23443637087478494</v>
      </c>
      <c r="GV82" s="2">
        <f>[1]!EM_S_VAL_PE_TTM(GV$2,$A82)*GV$4</f>
        <v>3.2708488666010269E-2</v>
      </c>
      <c r="GW82" s="2">
        <f>[1]!EM_S_VAL_PE_TTM(GW$2,$A82)*GW$4</f>
        <v>0.14682294679002425</v>
      </c>
      <c r="GX82" s="2">
        <f>[1]!EM_S_VAL_PE_TTM(GX$2,$A82)*GX$4</f>
        <v>-7.3499803140884182E-2</v>
      </c>
      <c r="GY82" s="2">
        <f>[1]!EM_S_VAL_PE_TTM(GY$2,$A82)*GY$4</f>
        <v>0.10219113585921613</v>
      </c>
      <c r="GZ82" s="2">
        <f>[1]!EM_S_VAL_PE_TTM(GZ$2,$A82)*GZ$4</f>
        <v>-2.4606765900192604E-2</v>
      </c>
      <c r="HA82" s="2">
        <f>[1]!EM_S_VAL_PE_TTM(HA$2,$A82)*HA$4</f>
        <v>-1.9876390966389785E-2</v>
      </c>
      <c r="HB82" s="2">
        <f>[1]!EM_S_VAL_PE_TTM(HB$2,$A82)*HB$4</f>
        <v>-3.6171167234941275E-3</v>
      </c>
      <c r="HC82" s="2">
        <f>[1]!EM_S_VAL_PE_TTM(HC$2,$A82)*HC$4</f>
        <v>5.4196128439269672E-2</v>
      </c>
      <c r="HD82" s="2">
        <f>[1]!EM_S_VAL_PE_TTM(HD$2,$A82)*HD$4</f>
        <v>-5.6654794716782886E-3</v>
      </c>
      <c r="HE82" s="2">
        <f>[1]!EM_S_VAL_PE_TTM(HE$2,$A82)*HE$4</f>
        <v>4.5232377713100833E-2</v>
      </c>
      <c r="HF82" s="2">
        <f>[1]!EM_S_VAL_PE_TTM(HF$2,$A82)*HF$4</f>
        <v>7.6551315571004044E-2</v>
      </c>
      <c r="HG82" s="2">
        <f>[1]!EM_S_VAL_PE_TTM(HG$2,$A82)*HG$4</f>
        <v>-6.4560209354620937E-2</v>
      </c>
      <c r="HH82" s="2">
        <f>[1]!EM_S_VAL_PE_TTM(HH$2,$A82)*HH$4</f>
        <v>8.940593922274355E-2</v>
      </c>
      <c r="HI82" s="2">
        <f>[1]!EM_S_VAL_PE_TTM(HI$2,$A82)*HI$4</f>
        <v>-2.7590478315360468E-4</v>
      </c>
      <c r="HJ82" s="2">
        <f>[1]!EM_S_VAL_PE_TTM(HJ$2,$A82)*HJ$4</f>
        <v>3.3971025982692117E-2</v>
      </c>
      <c r="HK82" s="2">
        <f>[1]!EM_S_VAL_PE_TTM(HK$2,$A82)*HK$4</f>
        <v>9.1977032850657642E-2</v>
      </c>
      <c r="HL82" s="2">
        <f>[1]!EM_S_VAL_PE_TTM(HL$2,$A82)*HL$4</f>
        <v>0.36277916589521436</v>
      </c>
      <c r="HM82" s="2">
        <f>[1]!EM_S_VAL_PE_TTM(HM$2,$A82)*HM$4</f>
        <v>2.4593764450442639E-2</v>
      </c>
      <c r="HN82" s="2">
        <f>[1]!EM_S_VAL_PE_TTM(HN$2,$A82)*HN$4</f>
        <v>8.1491916832388434E-2</v>
      </c>
      <c r="HO82" s="2">
        <f>[1]!EM_S_VAL_PE_TTM(HO$2,$A82)*HO$4</f>
        <v>5.902264225281921E-2</v>
      </c>
      <c r="HP82" s="2">
        <f>[1]!EM_S_VAL_PE_TTM(HP$2,$A82)*HP$4</f>
        <v>-7.191207763307754E-2</v>
      </c>
      <c r="HQ82" s="2">
        <f>[1]!EM_S_VAL_PE_TTM(HQ$2,$A82)*HQ$4</f>
        <v>-3.1188903830532806E-2</v>
      </c>
      <c r="HR82" s="2">
        <f>[1]!EM_S_VAL_PE_TTM(HR$2,$A82)*HR$4</f>
        <v>8.418481146987758E-2</v>
      </c>
      <c r="HS82" s="2">
        <f>[1]!EM_S_VAL_PE_TTM(HS$2,$A82)*HS$4</f>
        <v>4.5566609146412702E-2</v>
      </c>
      <c r="HT82" s="2">
        <f>[1]!EM_S_VAL_PE_TTM(HT$2,$A82)*HT$4</f>
        <v>3.854315406993946E-2</v>
      </c>
      <c r="HU82" s="2">
        <f>[1]!EM_S_VAL_PE_TTM(HU$2,$A82)*HU$4</f>
        <v>5.1607629087196489</v>
      </c>
      <c r="HV82" s="2">
        <f>[1]!EM_S_VAL_PE_TTM(HV$2,$A82)*HV$4</f>
        <v>-3.8339199868865574E-2</v>
      </c>
      <c r="HW82" s="2">
        <f>[1]!EM_S_VAL_PE_TTM(HW$2,$A82)*HW$4</f>
        <v>4.1636274904403046E-2</v>
      </c>
      <c r="HX82" s="2">
        <f>[1]!EM_S_VAL_PE_TTM(HX$2,$A82)*HX$4</f>
        <v>5.6887213162363483E-2</v>
      </c>
      <c r="HY82" s="2">
        <f>[1]!EM_S_VAL_PE_TTM(HY$2,$A82)*HY$4</f>
        <v>0.13957778265133583</v>
      </c>
      <c r="HZ82" s="2">
        <f>[1]!EM_S_VAL_PE_TTM(HZ$2,$A82)*HZ$4</f>
        <v>9.9628653245412382E-2</v>
      </c>
      <c r="IA82" s="2">
        <f>[1]!EM_S_VAL_PE_TTM(IA$2,$A82)*IA$4</f>
        <v>4.1191870679718766E-2</v>
      </c>
      <c r="IB82" s="2">
        <f>[1]!EM_S_VAL_PE_TTM(IB$2,$A82)*IB$4</f>
        <v>0.2752857871638153</v>
      </c>
      <c r="IC82" s="2">
        <f>[1]!EM_S_VAL_PE_TTM(IC$2,$A82)*IC$4</f>
        <v>2.6772369928591926E-2</v>
      </c>
      <c r="ID82" s="2">
        <f>[1]!EM_S_VAL_PE_TTM(ID$2,$A82)*ID$4</f>
        <v>-0.15676443820850422</v>
      </c>
      <c r="IE82" s="2">
        <f>[1]!EM_S_VAL_PE_TTM(IE$2,$A82)*IE$4</f>
        <v>0.20432461316072148</v>
      </c>
      <c r="IF82" s="2">
        <f>[1]!EM_S_VAL_PE_TTM(IF$2,$A82)*IF$4</f>
        <v>5.9341658448999628E-2</v>
      </c>
      <c r="IG82" s="2">
        <f>[1]!EM_S_VAL_PE_TTM(IG$2,$A82)*IG$4</f>
        <v>0.39232189286663977</v>
      </c>
      <c r="IH82" s="2">
        <f>[1]!EM_S_VAL_PE_TTM(IH$2,$A82)*IH$4</f>
        <v>-1.002177070347776E-2</v>
      </c>
      <c r="II82" s="2">
        <f>[1]!EM_S_VAL_PE_TTM(II$2,$A82)*II$4</f>
        <v>0.38957532932367428</v>
      </c>
      <c r="IJ82" s="2">
        <f>[1]!EM_S_VAL_PE_TTM(IJ$2,$A82)*IJ$4</f>
        <v>-2.0535500263500206E-3</v>
      </c>
      <c r="IK82" s="2">
        <f>[1]!EM_S_VAL_PE_TTM(IK$2,$A82)*IK$4</f>
        <v>0.10118193976593816</v>
      </c>
      <c r="IL82" s="2">
        <f>[1]!EM_S_VAL_PE_TTM(IL$2,$A82)*IL$4</f>
        <v>-7.2428876869393003E-4</v>
      </c>
      <c r="IM82" s="2">
        <f>[1]!EM_S_VAL_PE_TTM(IM$2,$A82)*IM$4</f>
        <v>3.9316681145897085E-2</v>
      </c>
      <c r="IN82" s="2">
        <f>[1]!EM_S_VAL_PE_TTM(IN$2,$A82)*IN$4</f>
        <v>4.0234755643683187E-2</v>
      </c>
      <c r="IO82" s="2">
        <f>[1]!EM_S_VAL_PE_TTM(IO$2,$A82)*IO$4</f>
        <v>1.1093202500904915</v>
      </c>
      <c r="IP82" s="2">
        <f>[1]!EM_S_VAL_PE_TTM(IP$2,$A82)*IP$4</f>
        <v>0.22100975596918254</v>
      </c>
      <c r="IQ82" s="2">
        <f>[1]!EM_S_VAL_PE_TTM(IQ$2,$A82)*IQ$4</f>
        <v>7.3617984674487671E-2</v>
      </c>
      <c r="IR82" s="2">
        <f>[1]!EM_S_VAL_PE_TTM(IR$2,$A82)*IR$4</f>
        <v>0.25726225201008235</v>
      </c>
      <c r="IS82" s="2">
        <f>[1]!EM_S_VAL_PE_TTM(IS$2,$A82)*IS$4</f>
        <v>-4.122549365919622E-2</v>
      </c>
      <c r="IT82" s="2">
        <f>[1]!EM_S_VAL_PE_TTM(IT$2,$A82)*IT$4</f>
        <v>-2.8546985714362028E-2</v>
      </c>
      <c r="IU82" s="2">
        <f>[1]!EM_S_VAL_PE_TTM(IU$2,$A82)*IU$4</f>
        <v>-4.3490508088745987E-2</v>
      </c>
      <c r="IV82" s="2">
        <f>[1]!EM_S_VAL_PE_TTM(IV$2,$A82)*IV$4</f>
        <v>4.5802335158423316E-2</v>
      </c>
      <c r="IW82" s="2">
        <f>[1]!EM_S_VAL_PE_TTM(IW$2,$A82)*IW$4</f>
        <v>-0.22051827018128053</v>
      </c>
      <c r="IX82" s="2">
        <f>[1]!EM_S_VAL_PE_TTM(IX$2,$A82)*IX$4</f>
        <v>7.2920705350373677E-2</v>
      </c>
      <c r="IY82" s="2">
        <f>[1]!EM_S_VAL_PE_TTM(IY$2,$A82)*IY$4</f>
        <v>0.74525392705561511</v>
      </c>
      <c r="IZ82" s="2">
        <f>[1]!EM_S_VAL_PE_TTM(IZ$2,$A82)*IZ$4</f>
        <v>9.4719055180961853E-2</v>
      </c>
      <c r="JA82" s="2">
        <f>[1]!EM_S_VAL_PE_TTM(JA$2,$A82)*JA$4</f>
        <v>5.850596704954969E-2</v>
      </c>
      <c r="JB82" s="2">
        <f>[1]!EM_S_VAL_PE_TTM(JB$2,$A82)*JB$4</f>
        <v>3.2144553317421207E-2</v>
      </c>
      <c r="JC82" s="2">
        <f>[1]!EM_S_VAL_PE_TTM(JC$2,$A82)*JC$4</f>
        <v>0.8875737298880445</v>
      </c>
      <c r="JD82" s="2">
        <f>[1]!EM_S_VAL_PE_TTM(JD$2,$A82)*JD$4</f>
        <v>-3.397103597612483E-2</v>
      </c>
      <c r="JE82" s="2">
        <f>[1]!EM_S_VAL_PE_TTM(JE$2,$A82)*JE$4</f>
        <v>3.6582098840963521E-2</v>
      </c>
      <c r="JF82" s="2">
        <f>[1]!EM_S_VAL_PE_TTM(JF$2,$A82)*JF$4</f>
        <v>0.2603097735030348</v>
      </c>
      <c r="JG82" s="2">
        <f>[1]!EM_S_VAL_PE_TTM(JG$2,$A82)*JG$4</f>
        <v>4.4192202800319269E-2</v>
      </c>
      <c r="JH82" s="2">
        <f>[1]!EM_S_VAL_PE_TTM(JH$2,$A82)*JH$4</f>
        <v>2.0235499428774215E-3</v>
      </c>
      <c r="JI82" s="2">
        <f>[1]!EM_S_VAL_PE_TTM(JI$2,$A82)*JI$4</f>
        <v>0.11286553414602192</v>
      </c>
      <c r="JJ82" s="2">
        <f>[1]!EM_S_VAL_PE_TTM(JJ$2,$A82)*JJ$4</f>
        <v>1.0120766880833338E-2</v>
      </c>
      <c r="JK82" s="2">
        <f>[1]!EM_S_VAL_PE_TTM(JK$2,$A82)*JK$4</f>
        <v>-1.0684073751228034E-3</v>
      </c>
      <c r="JL82" s="2">
        <f>[1]!EM_S_VAL_PE_TTM(JL$2,$A82)*JL$4</f>
        <v>0.17309623633511972</v>
      </c>
      <c r="JM82" s="2">
        <f>[1]!EM_S_VAL_PE_TTM(JM$2,$A82)*JM$4</f>
        <v>-3.5498920734501104E-3</v>
      </c>
      <c r="JN82" s="2">
        <f>[1]!EM_S_VAL_PE_TTM(JN$2,$A82)*JN$4</f>
        <v>4.7449553021727826E-2</v>
      </c>
      <c r="JO82" s="2">
        <f>[1]!EM_S_VAL_PE_TTM(JO$2,$A82)*JO$4</f>
        <v>6.1103352320741357E-2</v>
      </c>
      <c r="JP82" s="2">
        <f>[1]!EM_S_VAL_PE_TTM(JP$2,$A82)*JP$4</f>
        <v>5.0991629140320321E-2</v>
      </c>
      <c r="JQ82" s="2">
        <f>[1]!EM_S_VAL_PE_TTM(JQ$2,$A82)*JQ$4</f>
        <v>0.23605217949619287</v>
      </c>
      <c r="JR82" s="2">
        <f>[1]!EM_S_VAL_PE_TTM(JR$2,$A82)*JR$4</f>
        <v>0.18758566074768687</v>
      </c>
      <c r="JS82" s="2">
        <f>[1]!EM_S_VAL_PE_TTM(JS$2,$A82)*JS$4</f>
        <v>-0.11234681613087649</v>
      </c>
      <c r="JT82" s="2">
        <f>[1]!EM_S_VAL_PE_TTM(JT$2,$A82)*JT$4</f>
        <v>-0.17272527837589335</v>
      </c>
      <c r="JU82" s="2">
        <f>[1]!EM_S_VAL_PE_TTM(JU$2,$A82)*JU$4</f>
        <v>1.6694502405529024E-2</v>
      </c>
      <c r="JV82" s="2">
        <f>[1]!EM_S_VAL_PE_TTM(JV$2,$A82)*JV$4</f>
        <v>7.9771918266555303E-2</v>
      </c>
      <c r="JW82" s="2">
        <f>[1]!EM_S_VAL_PE_TTM(JW$2,$A82)*JW$4</f>
        <v>0.15214906380514281</v>
      </c>
      <c r="JX82" s="2">
        <f>[1]!EM_S_VAL_PE_TTM(JX$2,$A82)*JX$4</f>
        <v>-0.16889299836632593</v>
      </c>
      <c r="JY82" s="2">
        <f>[1]!EM_S_VAL_PE_TTM(JY$2,$A82)*JY$4</f>
        <v>0.60459368287268356</v>
      </c>
      <c r="JZ82" s="2">
        <f>[1]!EM_S_VAL_PE_TTM(JZ$2,$A82)*JZ$4</f>
        <v>0.18050187508809343</v>
      </c>
      <c r="KA82" s="2">
        <f>[1]!EM_S_VAL_PE_TTM(KA$2,$A82)*KA$4</f>
        <v>4.0431682925905973E-2</v>
      </c>
      <c r="KB82" s="2">
        <f>[1]!EM_S_VAL_PE_TTM(KB$2,$A82)*KB$4</f>
        <v>3.014541551093472E-2</v>
      </c>
      <c r="KC82" s="2">
        <f>[1]!EM_S_VAL_PE_TTM(KC$2,$A82)*KC$4</f>
        <v>1.49993098817365E-2</v>
      </c>
      <c r="KD82" s="2">
        <f>[1]!EM_S_VAL_PE_TTM(KD$2,$A82)*KD$4</f>
        <v>9.9449730200096398E-2</v>
      </c>
      <c r="KE82" s="2">
        <f>[1]!EM_S_VAL_PE_TTM(KE$2,$A82)*KE$4</f>
        <v>1.3776264117916062</v>
      </c>
      <c r="KF82" s="2">
        <f>[1]!EM_S_VAL_PE_TTM(KF$2,$A82)*KF$4</f>
        <v>0.23761290900945406</v>
      </c>
      <c r="KG82" s="2">
        <f>[1]!EM_S_VAL_PE_TTM(KG$2,$A82)*KG$4</f>
        <v>-7.0592372638615994E-2</v>
      </c>
      <c r="KH82" s="2">
        <f>[1]!EM_S_VAL_PE_TTM(KH$2,$A82)*KH$4</f>
        <v>4.0288421430523601E-2</v>
      </c>
      <c r="KI82" s="2">
        <f>[1]!EM_S_VAL_PE_TTM(KI$2,$A82)*KI$4</f>
        <v>-2.0127188636941677E-2</v>
      </c>
      <c r="KJ82" s="2">
        <f>[1]!EM_S_VAL_PE_TTM(KJ$2,$A82)*KJ$4</f>
        <v>3.3143114831795085E-2</v>
      </c>
      <c r="KK82" s="2">
        <f>[1]!EM_S_VAL_PE_TTM(KK$2,$A82)*KK$4</f>
        <v>7.1523798870374924E-2</v>
      </c>
      <c r="KL82" s="2">
        <f>[1]!EM_S_VAL_PE_TTM(KL$2,$A82)*KL$4</f>
        <v>-9.1548224018101945E-3</v>
      </c>
      <c r="KM82" s="2">
        <f>[1]!EM_S_VAL_PE_TTM(KM$2,$A82)*KM$4</f>
        <v>3.832064744434982E-2</v>
      </c>
      <c r="KN82" s="2">
        <f>[1]!EM_S_VAL_PE_TTM(KN$2,$A82)*KN$4</f>
        <v>6.3975974444551692E-2</v>
      </c>
      <c r="KO82" s="2">
        <f>[1]!EM_S_VAL_PE_TTM(KO$2,$A82)*KO$4</f>
        <v>2.8376554891825442E-2</v>
      </c>
      <c r="KP82" s="2">
        <f>[1]!EM_S_VAL_PE_TTM(KP$2,$A82)*KP$4</f>
        <v>0.11220498626447466</v>
      </c>
      <c r="KQ82" s="2">
        <f>[1]!EM_S_VAL_PE_TTM(KQ$2,$A82)*KQ$4</f>
        <v>0.21375047695870472</v>
      </c>
      <c r="KR82" s="2">
        <f>[1]!EM_S_VAL_PE_TTM(KR$2,$A82)*KR$4</f>
        <v>-7.6687966203417661E-3</v>
      </c>
      <c r="KS82" s="2">
        <f>[1]!EM_S_VAL_PE_TTM(KS$2,$A82)*KS$4</f>
        <v>-2.5677137800414894E-3</v>
      </c>
      <c r="KT82" s="2">
        <f>[1]!EM_S_VAL_PE_TTM(KT$2,$A82)*KT$4</f>
        <v>0.24321565934448458</v>
      </c>
      <c r="KU82" s="2">
        <f>[1]!EM_S_VAL_PE_TTM(KU$2,$A82)*KU$4</f>
        <v>3.7106561351344887E-2</v>
      </c>
      <c r="KV82" s="2">
        <f>[1]!EM_S_VAL_PE_TTM(KV$2,$A82)*KV$4</f>
        <v>0.37240125446713029</v>
      </c>
      <c r="KW82" s="2">
        <f>[1]!EM_S_VAL_PE_TTM(KW$2,$A82)*KW$4</f>
        <v>3.0875790718247944E-2</v>
      </c>
      <c r="KX82" s="2">
        <f>[1]!EM_S_VAL_PE_TTM(KX$2,$A82)*KX$4</f>
        <v>6.1813474559233104E-2</v>
      </c>
      <c r="KY82" s="2">
        <f>[1]!EM_S_VAL_PE_TTM(KY$2,$A82)*KY$4</f>
        <v>0.10310113632066269</v>
      </c>
      <c r="KZ82" s="2">
        <f>[1]!EM_S_VAL_PE_TTM(KZ$2,$A82)*KZ$4</f>
        <v>-1.3387772501144341E-3</v>
      </c>
      <c r="LA82" s="2">
        <f>[1]!EM_S_VAL_PE_TTM(LA$2,$A82)*LA$4</f>
        <v>-0.13867848501562416</v>
      </c>
      <c r="LB82" s="2">
        <f>[1]!EM_S_VAL_PE_TTM(LB$2,$A82)*LB$4</f>
        <v>-7.9576237710354381E-2</v>
      </c>
      <c r="LC82" s="2">
        <f>[1]!EM_S_VAL_PE_TTM(LC$2,$A82)*LC$4</f>
        <v>-1.4100237743923258E-2</v>
      </c>
      <c r="LD82" s="2">
        <f>[1]!EM_S_VAL_PE_TTM(LD$2,$A82)*LD$4</f>
        <v>4.4132570550117683E-2</v>
      </c>
      <c r="LE82" s="2">
        <f>[1]!EM_S_VAL_PE_TTM(LE$2,$A82)*LE$4</f>
        <v>-2.7967497852148374E-2</v>
      </c>
      <c r="LF82" s="2">
        <f>[1]!EM_S_VAL_PE_TTM(LF$2,$A82)*LF$4</f>
        <v>5.4261484756929386E-2</v>
      </c>
      <c r="LG82" s="2">
        <f>[1]!EM_S_VAL_PE_TTM(LG$2,$A82)*LG$4</f>
        <v>6.7449878689241016E-2</v>
      </c>
      <c r="LH82" s="2">
        <f>[1]!EM_S_VAL_PE_TTM(LH$2,$A82)*LH$4</f>
        <v>3.9418152503869076E-2</v>
      </c>
      <c r="LI82" s="2">
        <f>[1]!EM_S_VAL_PE_TTM(LI$2,$A82)*LI$4</f>
        <v>0.22476250609212831</v>
      </c>
      <c r="LJ82" s="2">
        <f>[1]!EM_S_VAL_PE_TTM(LJ$2,$A82)*LJ$4</f>
        <v>3.2629486386242662E-2</v>
      </c>
      <c r="LK82" s="2">
        <f>[1]!EM_S_VAL_PE_TTM(LK$2,$A82)*LK$4</f>
        <v>0.21165918949344179</v>
      </c>
      <c r="LL82" s="2">
        <f>[1]!EM_S_VAL_PE_TTM(LL$2,$A82)*LL$4</f>
        <v>-1.991136696509296E-2</v>
      </c>
      <c r="LM82" s="2">
        <f>[1]!EM_S_VAL_PE_TTM(LM$2,$A82)*LM$4</f>
        <v>2.1508497824050756E-2</v>
      </c>
      <c r="LN82" s="2">
        <f>[1]!EM_S_VAL_PE_TTM(LN$2,$A82)*LN$4</f>
        <v>-2.4273738381443959E-2</v>
      </c>
      <c r="LO82" s="2">
        <f>[1]!EM_S_VAL_PE_TTM(LO$2,$A82)*LO$4</f>
        <v>0.67871214664624802</v>
      </c>
      <c r="LP82" s="2">
        <f>[1]!EM_S_VAL_PE_TTM(LP$2,$A82)*LP$4</f>
        <v>9.4382882412268096E-2</v>
      </c>
      <c r="LQ82" s="2">
        <f>[1]!EM_S_VAL_PE_TTM(LQ$2,$A82)*LQ$4</f>
        <v>9.2331295194772234E-2</v>
      </c>
      <c r="LR82" s="2">
        <f>[1]!EM_S_VAL_PE_TTM(LR$2,$A82)*LR$4</f>
        <v>-1.0946225022762405E-2</v>
      </c>
      <c r="LS82" s="2">
        <f>[1]!EM_S_VAL_PE_TTM(LS$2,$A82)*LS$4</f>
        <v>-0.30697585669600846</v>
      </c>
      <c r="LT82" s="2">
        <f>[1]!EM_S_VAL_PE_TTM(LT$2,$A82)*LT$4</f>
        <v>3.6119863599986868E-2</v>
      </c>
      <c r="LU82" s="2">
        <f>[1]!EM_S_VAL_PE_TTM(LU$2,$A82)*LU$4</f>
        <v>0.32317981386629085</v>
      </c>
    </row>
    <row r="83" spans="1:333">
      <c r="A83" s="5">
        <v>44189</v>
      </c>
      <c r="B83" s="6">
        <f t="shared" si="21"/>
        <v>38.785016770185067</v>
      </c>
      <c r="C83" s="6">
        <f t="shared" si="18"/>
        <v>37.995599006194851</v>
      </c>
      <c r="D83" s="6">
        <f t="shared" si="19"/>
        <v>41.351267073871504</v>
      </c>
      <c r="E83" s="6">
        <f t="shared" si="20"/>
        <v>34.639930938518198</v>
      </c>
      <c r="F83" s="2">
        <f>[1]!EM_S_VAL_PE_TTM(F$2,$A83)*F$4</f>
        <v>6.2696531787410456E-2</v>
      </c>
      <c r="G83" s="2">
        <f>[1]!EM_S_VAL_PE_TTM(G$2,$A83)*G$4</f>
        <v>2.4778760458609501E-2</v>
      </c>
      <c r="H83" s="2">
        <f>[1]!EM_S_VAL_PE_TTM(H$2,$A83)*H$4</f>
        <v>-0.16526489958328369</v>
      </c>
      <c r="I83" s="2">
        <f>[1]!EM_S_VAL_PE_TTM(I$2,$A83)*I$4</f>
        <v>3.7506908533388499E-2</v>
      </c>
      <c r="J83" s="2">
        <f>[1]!EM_S_VAL_PE_TTM(J$2,$A83)*J$4</f>
        <v>3.7212280083979796E-2</v>
      </c>
      <c r="K83" s="2">
        <f>[1]!EM_S_VAL_PE_TTM(K$2,$A83)*K$4</f>
        <v>8.154723935781083E-2</v>
      </c>
      <c r="L83" s="2">
        <f>[1]!EM_S_VAL_PE_TTM(L$2,$A83)*L$4</f>
        <v>0.46556286445333733</v>
      </c>
      <c r="M83" s="2">
        <f>[1]!EM_S_VAL_PE_TTM(M$2,$A83)*M$4</f>
        <v>3.1514347418734309E-2</v>
      </c>
      <c r="N83" s="2">
        <f>[1]!EM_S_VAL_PE_TTM(N$2,$A83)*N$4</f>
        <v>0.46542157780604626</v>
      </c>
      <c r="O83" s="2">
        <f>[1]!EM_S_VAL_PE_TTM(O$2,$A83)*O$4</f>
        <v>5.4827370777756519E-2</v>
      </c>
      <c r="P83" s="2">
        <f>[1]!EM_S_VAL_PE_TTM(P$2,$A83)*P$4</f>
        <v>6.4353558340228101E-2</v>
      </c>
      <c r="Q83" s="2">
        <f>[1]!EM_S_VAL_PE_TTM(Q$2,$A83)*Q$4</f>
        <v>2.9214252755289931E-2</v>
      </c>
      <c r="R83" s="2">
        <f>[1]!EM_S_VAL_PE_TTM(R$2,$A83)*R$4</f>
        <v>4.6842695975980966E-2</v>
      </c>
      <c r="S83" s="2">
        <f>[1]!EM_S_VAL_PE_TTM(S$2,$A83)*S$4</f>
        <v>2.405764319904595E-2</v>
      </c>
      <c r="T83" s="2">
        <f>[1]!EM_S_VAL_PE_TTM(T$2,$A83)*T$4</f>
        <v>3.1918813862129455E-2</v>
      </c>
      <c r="U83" s="2">
        <f>[1]!EM_S_VAL_PE_TTM(U$2,$A83)*U$4</f>
        <v>5.3336631771173079E-2</v>
      </c>
      <c r="V83" s="2">
        <f>[1]!EM_S_VAL_PE_TTM(V$2,$A83)*V$4</f>
        <v>4.2023327566768715E-2</v>
      </c>
      <c r="W83" s="2">
        <f>[1]!EM_S_VAL_PE_TTM(W$2,$A83)*W$4</f>
        <v>2.5108121943234505E-2</v>
      </c>
      <c r="X83" s="2">
        <f>[1]!EM_S_VAL_PE_TTM(X$2,$A83)*X$4</f>
        <v>0.14896462538900146</v>
      </c>
      <c r="Y83" s="2">
        <f>[1]!EM_S_VAL_PE_TTM(Y$2,$A83)*Y$4</f>
        <v>2.4109433503153001E-2</v>
      </c>
      <c r="Z83" s="2">
        <f>[1]!EM_S_VAL_PE_TTM(Z$2,$A83)*Z$4</f>
        <v>4.0069542570826414E-2</v>
      </c>
      <c r="AA83" s="2">
        <f>[1]!EM_S_VAL_PE_TTM(AA$2,$A83)*AA$4</f>
        <v>3.8505601798400922E-2</v>
      </c>
      <c r="AB83" s="2">
        <f>[1]!EM_S_VAL_PE_TTM(AB$2,$A83)*AB$4</f>
        <v>4.3718924874199448E-2</v>
      </c>
      <c r="AC83" s="2">
        <f>[1]!EM_S_VAL_PE_TTM(AC$2,$A83)*AC$4</f>
        <v>0.14453828617928091</v>
      </c>
      <c r="AD83" s="2">
        <f>[1]!EM_S_VAL_PE_TTM(AD$2,$A83)*AD$4</f>
        <v>7.377792121787298E-2</v>
      </c>
      <c r="AE83" s="2">
        <f>[1]!EM_S_VAL_PE_TTM(AE$2,$A83)*AE$4</f>
        <v>2.5713660424467398E-2</v>
      </c>
      <c r="AF83" s="2">
        <f>[1]!EM_S_VAL_PE_TTM(AF$2,$A83)*AF$4</f>
        <v>3.9188162375480104E-2</v>
      </c>
      <c r="AG83" s="2">
        <f>[1]!EM_S_VAL_PE_TTM(AG$2,$A83)*AG$4</f>
        <v>0.21749361164709202</v>
      </c>
      <c r="AH83" s="2">
        <f>[1]!EM_S_VAL_PE_TTM(AH$2,$A83)*AH$4</f>
        <v>3.5055173718509892E-2</v>
      </c>
      <c r="AI83" s="2">
        <f>[1]!EM_S_VAL_PE_TTM(AI$2,$A83)*AI$4</f>
        <v>0.14413467337428382</v>
      </c>
      <c r="AJ83" s="2">
        <f>[1]!EM_S_VAL_PE_TTM(AJ$2,$A83)*AJ$4</f>
        <v>0.13556815828453361</v>
      </c>
      <c r="AK83" s="2">
        <f>[1]!EM_S_VAL_PE_TTM(AK$2,$A83)*AK$4</f>
        <v>0.12505696704841562</v>
      </c>
      <c r="AL83" s="2">
        <f>[1]!EM_S_VAL_PE_TTM(AL$2,$A83)*AL$4</f>
        <v>3.5975626151304022E-2</v>
      </c>
      <c r="AM83" s="2">
        <f>[1]!EM_S_VAL_PE_TTM(AM$2,$A83)*AM$4</f>
        <v>7.3896943744739957E-2</v>
      </c>
      <c r="AN83" s="2">
        <f>[1]!EM_S_VAL_PE_TTM(AN$2,$A83)*AN$4</f>
        <v>4.3533045087808267E-2</v>
      </c>
      <c r="AO83" s="2">
        <f>[1]!EM_S_VAL_PE_TTM(AO$2,$A83)*AO$4</f>
        <v>0.12028800686489369</v>
      </c>
      <c r="AP83" s="2">
        <f>[1]!EM_S_VAL_PE_TTM(AP$2,$A83)*AP$4</f>
        <v>0.38685275667820213</v>
      </c>
      <c r="AQ83" s="2">
        <f>[1]!EM_S_VAL_PE_TTM(AQ$2,$A83)*AQ$4</f>
        <v>0.17946921509933944</v>
      </c>
      <c r="AR83" s="2">
        <f>[1]!EM_S_VAL_PE_TTM(AR$2,$A83)*AR$4</f>
        <v>0.29623322858796997</v>
      </c>
      <c r="AS83" s="2">
        <f>[1]!EM_S_VAL_PE_TTM(AS$2,$A83)*AS$4</f>
        <v>4.5387432580429724E-2</v>
      </c>
      <c r="AT83" s="2">
        <f>[1]!EM_S_VAL_PE_TTM(AT$2,$A83)*AT$4</f>
        <v>7.5083575008569825E-2</v>
      </c>
      <c r="AU83" s="2">
        <f>[1]!EM_S_VAL_PE_TTM(AU$2,$A83)*AU$4</f>
        <v>5.6227903892589366E-2</v>
      </c>
      <c r="AV83" s="2">
        <f>[1]!EM_S_VAL_PE_TTM(AV$2,$A83)*AV$4</f>
        <v>0.1852385311662863</v>
      </c>
      <c r="AW83" s="2">
        <f>[1]!EM_S_VAL_PE_TTM(AW$2,$A83)*AW$4</f>
        <v>1.3433435221526608E-2</v>
      </c>
      <c r="AX83" s="2">
        <f>[1]!EM_S_VAL_PE_TTM(AX$2,$A83)*AX$4</f>
        <v>0.26212883890734306</v>
      </c>
      <c r="AY83" s="2">
        <f>[1]!EM_S_VAL_PE_TTM(AY$2,$A83)*AY$4</f>
        <v>2.5922977392641152E-2</v>
      </c>
      <c r="AZ83" s="2">
        <f>[1]!EM_S_VAL_PE_TTM(AZ$2,$A83)*AZ$4</f>
        <v>0.11645129242898458</v>
      </c>
      <c r="BA83" s="2">
        <f>[1]!EM_S_VAL_PE_TTM(BA$2,$A83)*BA$4</f>
        <v>2.5870596621185068E-2</v>
      </c>
      <c r="BB83" s="2">
        <f>[1]!EM_S_VAL_PE_TTM(BB$2,$A83)*BB$4</f>
        <v>0.11127240533453929</v>
      </c>
      <c r="BC83" s="2">
        <f>[1]!EM_S_VAL_PE_TTM(BC$2,$A83)*BC$4</f>
        <v>0.27460370829598457</v>
      </c>
      <c r="BD83" s="2">
        <f>[1]!EM_S_VAL_PE_TTM(BD$2,$A83)*BD$4</f>
        <v>0.89838728778274857</v>
      </c>
      <c r="BE83" s="2">
        <f>[1]!EM_S_VAL_PE_TTM(BE$2,$A83)*BE$4</f>
        <v>0.15038296604972487</v>
      </c>
      <c r="BF83" s="2">
        <f>[1]!EM_S_VAL_PE_TTM(BF$2,$A83)*BF$4</f>
        <v>3.3018012557692961E-2</v>
      </c>
      <c r="BG83" s="2">
        <f>[1]!EM_S_VAL_PE_TTM(BG$2,$A83)*BG$4</f>
        <v>6.7390110389779351E-2</v>
      </c>
      <c r="BH83" s="2">
        <f>[1]!EM_S_VAL_PE_TTM(BH$2,$A83)*BH$4</f>
        <v>8.3922162754000249E-3</v>
      </c>
      <c r="BI83" s="2">
        <f>[1]!EM_S_VAL_PE_TTM(BI$2,$A83)*BI$4</f>
        <v>-2.4513572679557651E-2</v>
      </c>
      <c r="BJ83" s="2">
        <f>[1]!EM_S_VAL_PE_TTM(BJ$2,$A83)*BJ$4</f>
        <v>5.7635409933756633E-2</v>
      </c>
      <c r="BK83" s="2">
        <f>[1]!EM_S_VAL_PE_TTM(BK$2,$A83)*BK$4</f>
        <v>2.4534162189766034E-2</v>
      </c>
      <c r="BL83" s="2">
        <f>[1]!EM_S_VAL_PE_TTM(BL$2,$A83)*BL$4</f>
        <v>4.9948614488363505E-2</v>
      </c>
      <c r="BM83" s="2">
        <f>[1]!EM_S_VAL_PE_TTM(BM$2,$A83)*BM$4</f>
        <v>3.5377565335782776E-2</v>
      </c>
      <c r="BN83" s="2">
        <f>[1]!EM_S_VAL_PE_TTM(BN$2,$A83)*BN$4</f>
        <v>3.9719632647093474E-2</v>
      </c>
      <c r="BO83" s="2">
        <f>[1]!EM_S_VAL_PE_TTM(BO$2,$A83)*BO$4</f>
        <v>2.1899212006775789E-2</v>
      </c>
      <c r="BP83" s="2">
        <f>[1]!EM_S_VAL_PE_TTM(BP$2,$A83)*BP$4</f>
        <v>4.433867727938378E-2</v>
      </c>
      <c r="BQ83" s="2">
        <f>[1]!EM_S_VAL_PE_TTM(BQ$2,$A83)*BQ$4</f>
        <v>3.5635957823662391E-2</v>
      </c>
      <c r="BR83" s="2">
        <f>[1]!EM_S_VAL_PE_TTM(BR$2,$A83)*BR$4</f>
        <v>4.7462368165291348E-2</v>
      </c>
      <c r="BS83" s="2">
        <f>[1]!EM_S_VAL_PE_TTM(BS$2,$A83)*BS$4</f>
        <v>2.3595254685793401E-2</v>
      </c>
      <c r="BT83" s="2">
        <f>[1]!EM_S_VAL_PE_TTM(BT$2,$A83)*BT$4</f>
        <v>2.3070372046506853E-2</v>
      </c>
      <c r="BU83" s="2">
        <f>[1]!EM_S_VAL_PE_TTM(BU$2,$A83)*BU$4</f>
        <v>3.0984483858266663E-2</v>
      </c>
      <c r="BV83" s="2">
        <f>[1]!EM_S_VAL_PE_TTM(BV$2,$A83)*BV$4</f>
        <v>4.3287484895915655E-2</v>
      </c>
      <c r="BW83" s="2">
        <f>[1]!EM_S_VAL_PE_TTM(BW$2,$A83)*BW$4</f>
        <v>1.9672617536522694E-2</v>
      </c>
      <c r="BX83" s="2">
        <f>[1]!EM_S_VAL_PE_TTM(BX$2,$A83)*BX$4</f>
        <v>2.2344370227516612E-2</v>
      </c>
      <c r="BY83" s="2">
        <f>[1]!EM_S_VAL_PE_TTM(BY$2,$A83)*BY$4</f>
        <v>1.8306450238405547E-2</v>
      </c>
      <c r="BZ83" s="2">
        <f>[1]!EM_S_VAL_PE_TTM(BZ$2,$A83)*BZ$4</f>
        <v>4.6579148221620056E-2</v>
      </c>
      <c r="CA83" s="2">
        <f>[1]!EM_S_VAL_PE_TTM(CA$2,$A83)*CA$4</f>
        <v>0.19344177795438708</v>
      </c>
      <c r="CB83" s="2">
        <f>[1]!EM_S_VAL_PE_TTM(CB$2,$A83)*CB$4</f>
        <v>3.2224053822082224E-2</v>
      </c>
      <c r="CC83" s="2">
        <f>[1]!EM_S_VAL_PE_TTM(CC$2,$A83)*CC$4</f>
        <v>4.7910535573393205E-2</v>
      </c>
      <c r="CD83" s="2">
        <f>[1]!EM_S_VAL_PE_TTM(CD$2,$A83)*CD$4</f>
        <v>1.5032713942941898E-2</v>
      </c>
      <c r="CE83" s="2">
        <f>[1]!EM_S_VAL_PE_TTM(CE$2,$A83)*CE$4</f>
        <v>1.8849569668766032E-2</v>
      </c>
      <c r="CF83" s="2">
        <f>[1]!EM_S_VAL_PE_TTM(CF$2,$A83)*CF$4</f>
        <v>-7.1220080476633418E-2</v>
      </c>
      <c r="CG83" s="2">
        <f>[1]!EM_S_VAL_PE_TTM(CG$2,$A83)*CG$4</f>
        <v>1.8107087662469639E-2</v>
      </c>
      <c r="CH83" s="2">
        <f>[1]!EM_S_VAL_PE_TTM(CH$2,$A83)*CH$4</f>
        <v>4.1947661104946847E-2</v>
      </c>
      <c r="CI83" s="2">
        <f>[1]!EM_S_VAL_PE_TTM(CI$2,$A83)*CI$4</f>
        <v>4.928871929246887E-2</v>
      </c>
      <c r="CJ83" s="2">
        <f>[1]!EM_S_VAL_PE_TTM(CJ$2,$A83)*CJ$4</f>
        <v>7.3629765446360018E-2</v>
      </c>
      <c r="CK83" s="2">
        <f>[1]!EM_S_VAL_PE_TTM(CK$2,$A83)*CK$4</f>
        <v>0.18274648606124877</v>
      </c>
      <c r="CL83" s="2">
        <f>[1]!EM_S_VAL_PE_TTM(CL$2,$A83)*CL$4</f>
        <v>3.2409572211345397E-2</v>
      </c>
      <c r="CM83" s="2">
        <f>[1]!EM_S_VAL_PE_TTM(CM$2,$A83)*CM$4</f>
        <v>0.21778833769123881</v>
      </c>
      <c r="CN83" s="2">
        <f>[1]!EM_S_VAL_PE_TTM(CN$2,$A83)*CN$4</f>
        <v>1.1775042519286098E-2</v>
      </c>
      <c r="CO83" s="2">
        <f>[1]!EM_S_VAL_PE_TTM(CO$2,$A83)*CO$4</f>
        <v>4.9243853146380474E-2</v>
      </c>
      <c r="CP83" s="2">
        <f>[1]!EM_S_VAL_PE_TTM(CP$2,$A83)*CP$4</f>
        <v>1.7291928651055034E-2</v>
      </c>
      <c r="CQ83" s="2">
        <f>[1]!EM_S_VAL_PE_TTM(CQ$2,$A83)*CQ$4</f>
        <v>1.8205095586352429E-2</v>
      </c>
      <c r="CR83" s="2">
        <f>[1]!EM_S_VAL_PE_TTM(CR$2,$A83)*CR$4</f>
        <v>2.4233397727812092E-2</v>
      </c>
      <c r="CS83" s="2">
        <f>[1]!EM_S_VAL_PE_TTM(CS$2,$A83)*CS$4</f>
        <v>0.9034521699267839</v>
      </c>
      <c r="CT83" s="2">
        <f>[1]!EM_S_VAL_PE_TTM(CT$2,$A83)*CT$4</f>
        <v>0.14495888274074123</v>
      </c>
      <c r="CU83" s="2">
        <f>[1]!EM_S_VAL_PE_TTM(CU$2,$A83)*CU$4</f>
        <v>8.981019409113955E-2</v>
      </c>
      <c r="CV83" s="2">
        <f>[1]!EM_S_VAL_PE_TTM(CV$2,$A83)*CV$4</f>
        <v>0.10638344423508078</v>
      </c>
      <c r="CW83" s="2">
        <f>[1]!EM_S_VAL_PE_TTM(CW$2,$A83)*CW$4</f>
        <v>0.12159892962039148</v>
      </c>
      <c r="CX83" s="2">
        <f>[1]!EM_S_VAL_PE_TTM(CX$2,$A83)*CX$4</f>
        <v>8.6626586199051739E-2</v>
      </c>
      <c r="CY83" s="2">
        <f>[1]!EM_S_VAL_PE_TTM(CY$2,$A83)*CY$4</f>
        <v>1.303744776307989E-2</v>
      </c>
      <c r="CZ83" s="2">
        <f>[1]!EM_S_VAL_PE_TTM(CZ$2,$A83)*CZ$4</f>
        <v>0.37099657981299766</v>
      </c>
      <c r="DA83" s="2">
        <f>[1]!EM_S_VAL_PE_TTM(DA$2,$A83)*DA$4</f>
        <v>0.22147007186787213</v>
      </c>
      <c r="DB83" s="2">
        <f>[1]!EM_S_VAL_PE_TTM(DB$2,$A83)*DB$4</f>
        <v>4.4885809153766713E-2</v>
      </c>
      <c r="DC83" s="2">
        <f>[1]!EM_S_VAL_PE_TTM(DC$2,$A83)*DC$4</f>
        <v>0.29172822894474487</v>
      </c>
      <c r="DD83" s="2">
        <f>[1]!EM_S_VAL_PE_TTM(DD$2,$A83)*DD$4</f>
        <v>2.6288057065793225E-2</v>
      </c>
      <c r="DE83" s="2">
        <f>[1]!EM_S_VAL_PE_TTM(DE$2,$A83)*DE$4</f>
        <v>-2.3506871035124968E-2</v>
      </c>
      <c r="DF83" s="2">
        <f>[1]!EM_S_VAL_PE_TTM(DF$2,$A83)*DF$4</f>
        <v>4.4890081308218699E-2</v>
      </c>
      <c r="DG83" s="2">
        <f>[1]!EM_S_VAL_PE_TTM(DG$2,$A83)*DG$4</f>
        <v>6.6043570562806145E-2</v>
      </c>
      <c r="DH83" s="2">
        <f>[1]!EM_S_VAL_PE_TTM(DH$2,$A83)*DH$4</f>
        <v>8.7657262362668048E-2</v>
      </c>
      <c r="DI83" s="2">
        <f>[1]!EM_S_VAL_PE_TTM(DI$2,$A83)*DI$4</f>
        <v>0.18850276575897312</v>
      </c>
      <c r="DJ83" s="2">
        <f>[1]!EM_S_VAL_PE_TTM(DJ$2,$A83)*DJ$4</f>
        <v>3.4852832973967317E-2</v>
      </c>
      <c r="DK83" s="2">
        <f>[1]!EM_S_VAL_PE_TTM(DK$2,$A83)*DK$4</f>
        <v>2.7716909443965279E-2</v>
      </c>
      <c r="DL83" s="2">
        <f>[1]!EM_S_VAL_PE_TTM(DL$2,$A83)*DL$4</f>
        <v>-0.20070544351771344</v>
      </c>
      <c r="DM83" s="2">
        <f>[1]!EM_S_VAL_PE_TTM(DM$2,$A83)*DM$4</f>
        <v>3.1300726925770204E-2</v>
      </c>
      <c r="DN83" s="2">
        <f>[1]!EM_S_VAL_PE_TTM(DN$2,$A83)*DN$4</f>
        <v>0.18966180812579084</v>
      </c>
      <c r="DO83" s="2">
        <f>[1]!EM_S_VAL_PE_TTM(DO$2,$A83)*DO$4</f>
        <v>8.5911855473867108E-2</v>
      </c>
      <c r="DP83" s="2">
        <f>[1]!EM_S_VAL_PE_TTM(DP$2,$A83)*DP$4</f>
        <v>2.7764280303806062E-2</v>
      </c>
      <c r="DQ83" s="2">
        <f>[1]!EM_S_VAL_PE_TTM(DQ$2,$A83)*DQ$4</f>
        <v>5.1827679040708813E-2</v>
      </c>
      <c r="DR83" s="2">
        <f>[1]!EM_S_VAL_PE_TTM(DR$2,$A83)*DR$4</f>
        <v>3.5873708713513169E-2</v>
      </c>
      <c r="DS83" s="2">
        <f>[1]!EM_S_VAL_PE_TTM(DS$2,$A83)*DS$4</f>
        <v>0.12364937147848319</v>
      </c>
      <c r="DT83" s="2">
        <f>[1]!EM_S_VAL_PE_TTM(DT$2,$A83)*DT$4</f>
        <v>3.5310905703517678E-2</v>
      </c>
      <c r="DU83" s="2">
        <f>[1]!EM_S_VAL_PE_TTM(DU$2,$A83)*DU$4</f>
        <v>5.7453011984011246E-2</v>
      </c>
      <c r="DV83" s="2">
        <f>[1]!EM_S_VAL_PE_TTM(DV$2,$A83)*DV$4</f>
        <v>-0.11010904218190518</v>
      </c>
      <c r="DW83" s="2">
        <f>[1]!EM_S_VAL_PE_TTM(DW$2,$A83)*DW$4</f>
        <v>-7.1021955623674846E-2</v>
      </c>
      <c r="DX83" s="2">
        <f>[1]!EM_S_VAL_PE_TTM(DX$2,$A83)*DX$4</f>
        <v>4.6242187264369378E-2</v>
      </c>
      <c r="DY83" s="2">
        <f>[1]!EM_S_VAL_PE_TTM(DY$2,$A83)*DY$4</f>
        <v>-2.0686589578091583E-2</v>
      </c>
      <c r="DZ83" s="2">
        <f>[1]!EM_S_VAL_PE_TTM(DZ$2,$A83)*DZ$4</f>
        <v>-0.25309206966841474</v>
      </c>
      <c r="EA83" s="2">
        <f>[1]!EM_S_VAL_PE_TTM(EA$2,$A83)*EA$4</f>
        <v>-9.0371989024739488E-2</v>
      </c>
      <c r="EB83" s="2">
        <f>[1]!EM_S_VAL_PE_TTM(EB$2,$A83)*EB$4</f>
        <v>0.12542193682192695</v>
      </c>
      <c r="EC83" s="2">
        <f>[1]!EM_S_VAL_PE_TTM(EC$2,$A83)*EC$4</f>
        <v>3.3689288252424926E-2</v>
      </c>
      <c r="ED83" s="2">
        <f>[1]!EM_S_VAL_PE_TTM(ED$2,$A83)*ED$4</f>
        <v>5.6646391006927657E-2</v>
      </c>
      <c r="EE83" s="2">
        <f>[1]!EM_S_VAL_PE_TTM(EE$2,$A83)*EE$4</f>
        <v>3.7453889898227122E-2</v>
      </c>
      <c r="EF83" s="2">
        <f>[1]!EM_S_VAL_PE_TTM(EF$2,$A83)*EF$4</f>
        <v>0.1221304680094029</v>
      </c>
      <c r="EG83" s="2">
        <f>[1]!EM_S_VAL_PE_TTM(EG$2,$A83)*EG$4</f>
        <v>1.3900772453324651E-2</v>
      </c>
      <c r="EH83" s="2">
        <f>[1]!EM_S_VAL_PE_TTM(EH$2,$A83)*EH$4</f>
        <v>3.3735746655296155E-2</v>
      </c>
      <c r="EI83" s="2">
        <f>[1]!EM_S_VAL_PE_TTM(EI$2,$A83)*EI$4</f>
        <v>6.8420775207920975E-2</v>
      </c>
      <c r="EJ83" s="2">
        <f>[1]!EM_S_VAL_PE_TTM(EJ$2,$A83)*EJ$4</f>
        <v>2.6689505616775158E-2</v>
      </c>
      <c r="EK83" s="2">
        <f>[1]!EM_S_VAL_PE_TTM(EK$2,$A83)*EK$4</f>
        <v>-2.4264780441479079E-2</v>
      </c>
      <c r="EL83" s="2">
        <f>[1]!EM_S_VAL_PE_TTM(EL$2,$A83)*EL$4</f>
        <v>-4.1067218611640831E-2</v>
      </c>
      <c r="EM83" s="2">
        <f>[1]!EM_S_VAL_PE_TTM(EM$2,$A83)*EM$4</f>
        <v>-7.3575855216590977E-2</v>
      </c>
      <c r="EN83" s="2">
        <f>[1]!EM_S_VAL_PE_TTM(EN$2,$A83)*EN$4</f>
        <v>4.7125790458359698E-2</v>
      </c>
      <c r="EO83" s="2">
        <f>[1]!EM_S_VAL_PE_TTM(EO$2,$A83)*EO$4</f>
        <v>7.3591422597012957E-2</v>
      </c>
      <c r="EP83" s="2">
        <f>[1]!EM_S_VAL_PE_TTM(EP$2,$A83)*EP$4</f>
        <v>-0.26439816291816171</v>
      </c>
      <c r="EQ83" s="2">
        <f>[1]!EM_S_VAL_PE_TTM(EQ$2,$A83)*EQ$4</f>
        <v>1.2211353980992017</v>
      </c>
      <c r="ER83" s="2">
        <f>[1]!EM_S_VAL_PE_TTM(ER$2,$A83)*ER$4</f>
        <v>0.61509842143268467</v>
      </c>
      <c r="ES83" s="2">
        <f>[1]!EM_S_VAL_PE_TTM(ES$2,$A83)*ES$4</f>
        <v>2.3363706417948387</v>
      </c>
      <c r="ET83" s="2">
        <f>[1]!EM_S_VAL_PE_TTM(ET$2,$A83)*ET$4</f>
        <v>1.3731165169478528E-2</v>
      </c>
      <c r="EU83" s="2">
        <f>[1]!EM_S_VAL_PE_TTM(EU$2,$A83)*EU$4</f>
        <v>5.0819291346586512E-2</v>
      </c>
      <c r="EV83" s="2">
        <f>[1]!EM_S_VAL_PE_TTM(EV$2,$A83)*EV$4</f>
        <v>4.4343558761390622E-2</v>
      </c>
      <c r="EW83" s="2">
        <f>[1]!EM_S_VAL_PE_TTM(EW$2,$A83)*EW$4</f>
        <v>2.8971503639654957E-2</v>
      </c>
      <c r="EX83" s="2">
        <f>[1]!EM_S_VAL_PE_TTM(EX$2,$A83)*EX$4</f>
        <v>3.8225455747779614E-2</v>
      </c>
      <c r="EY83" s="2">
        <f>[1]!EM_S_VAL_PE_TTM(EY$2,$A83)*EY$4</f>
        <v>8.2304912450609058E-2</v>
      </c>
      <c r="EZ83" s="2">
        <f>[1]!EM_S_VAL_PE_TTM(EZ$2,$A83)*EZ$4</f>
        <v>2.5230709053128849E-2</v>
      </c>
      <c r="FA83" s="2">
        <f>[1]!EM_S_VAL_PE_TTM(FA$2,$A83)*FA$4</f>
        <v>0.1344515835406172</v>
      </c>
      <c r="FB83" s="2">
        <f>[1]!EM_S_VAL_PE_TTM(FB$2,$A83)*FB$4</f>
        <v>6.8690004041804475E-2</v>
      </c>
      <c r="FC83" s="2">
        <f>[1]!EM_S_VAL_PE_TTM(FC$2,$A83)*FC$4</f>
        <v>1.0052071233034672E-2</v>
      </c>
      <c r="FD83" s="2">
        <f>[1]!EM_S_VAL_PE_TTM(FD$2,$A83)*FD$4</f>
        <v>8.1936333887346988E-2</v>
      </c>
      <c r="FE83" s="2">
        <f>[1]!EM_S_VAL_PE_TTM(FE$2,$A83)*FE$4</f>
        <v>-5.1778891281343484E-3</v>
      </c>
      <c r="FF83" s="2">
        <f>[1]!EM_S_VAL_PE_TTM(FF$2,$A83)*FF$4</f>
        <v>-7.1990243757281386E-2</v>
      </c>
      <c r="FG83" s="2">
        <f>[1]!EM_S_VAL_PE_TTM(FG$2,$A83)*FG$4</f>
        <v>2.879528380469773E-2</v>
      </c>
      <c r="FH83" s="2">
        <f>[1]!EM_S_VAL_PE_TTM(FH$2,$A83)*FH$4</f>
        <v>1.6391629684741758E-2</v>
      </c>
      <c r="FI83" s="2">
        <f>[1]!EM_S_VAL_PE_TTM(FI$2,$A83)*FI$4</f>
        <v>5.143215813871034E-2</v>
      </c>
      <c r="FJ83" s="2">
        <f>[1]!EM_S_VAL_PE_TTM(FJ$2,$A83)*FJ$4</f>
        <v>6.2913246785771482E-2</v>
      </c>
      <c r="FK83" s="2">
        <f>[1]!EM_S_VAL_PE_TTM(FK$2,$A83)*FK$4</f>
        <v>9.5050399538545119E-2</v>
      </c>
      <c r="FL83" s="2">
        <f>[1]!EM_S_VAL_PE_TTM(FL$2,$A83)*FL$4</f>
        <v>0.12092787456821952</v>
      </c>
      <c r="FM83" s="2">
        <f>[1]!EM_S_VAL_PE_TTM(FM$2,$A83)*FM$4</f>
        <v>-0.13482892219570203</v>
      </c>
      <c r="FN83" s="2">
        <f>[1]!EM_S_VAL_PE_TTM(FN$2,$A83)*FN$4</f>
        <v>3.9064316940430992E-2</v>
      </c>
      <c r="FO83" s="2">
        <f>[1]!EM_S_VAL_PE_TTM(FO$2,$A83)*FO$4</f>
        <v>1.1543930879272548E-2</v>
      </c>
      <c r="FP83" s="2">
        <f>[1]!EM_S_VAL_PE_TTM(FP$2,$A83)*FP$4</f>
        <v>0.30829244105355802</v>
      </c>
      <c r="FQ83" s="2">
        <f>[1]!EM_S_VAL_PE_TTM(FQ$2,$A83)*FQ$4</f>
        <v>-8.2719492595765658E-3</v>
      </c>
      <c r="FR83" s="2">
        <f>[1]!EM_S_VAL_PE_TTM(FR$2,$A83)*FR$4</f>
        <v>1.3063582548258318E-2</v>
      </c>
      <c r="FS83" s="2">
        <f>[1]!EM_S_VAL_PE_TTM(FS$2,$A83)*FS$4</f>
        <v>0.4517207343929357</v>
      </c>
      <c r="FT83" s="2">
        <f>[1]!EM_S_VAL_PE_TTM(FT$2,$A83)*FT$4</f>
        <v>4.8645857943855966E-2</v>
      </c>
      <c r="FU83" s="2">
        <f>[1]!EM_S_VAL_PE_TTM(FU$2,$A83)*FU$4</f>
        <v>-9.3794230835997344E-3</v>
      </c>
      <c r="FV83" s="2">
        <f>[1]!EM_S_VAL_PE_TTM(FV$2,$A83)*FV$4</f>
        <v>7.9575448339075788E-2</v>
      </c>
      <c r="FW83" s="2">
        <f>[1]!EM_S_VAL_PE_TTM(FW$2,$A83)*FW$4</f>
        <v>0.12445393852662116</v>
      </c>
      <c r="FX83" s="2">
        <f>[1]!EM_S_VAL_PE_TTM(FX$2,$A83)*FX$4</f>
        <v>2.5969274800872751E-2</v>
      </c>
      <c r="FY83" s="2">
        <f>[1]!EM_S_VAL_PE_TTM(FY$2,$A83)*FY$4</f>
        <v>0.12729593463914643</v>
      </c>
      <c r="FZ83" s="2">
        <f>[1]!EM_S_VAL_PE_TTM(FZ$2,$A83)*FZ$4</f>
        <v>0.10574028614019142</v>
      </c>
      <c r="GA83" s="2">
        <f>[1]!EM_S_VAL_PE_TTM(GA$2,$A83)*GA$4</f>
        <v>0.57949641253813011</v>
      </c>
      <c r="GB83" s="2">
        <f>[1]!EM_S_VAL_PE_TTM(GB$2,$A83)*GB$4</f>
        <v>-4.7897818191419562E-2</v>
      </c>
      <c r="GC83" s="2">
        <f>[1]!EM_S_VAL_PE_TTM(GC$2,$A83)*GC$4</f>
        <v>0.39833189253434426</v>
      </c>
      <c r="GD83" s="2">
        <f>[1]!EM_S_VAL_PE_TTM(GD$2,$A83)*GD$4</f>
        <v>-7.1931112592904765E-3</v>
      </c>
      <c r="GE83" s="2">
        <f>[1]!EM_S_VAL_PE_TTM(GE$2,$A83)*GE$4</f>
        <v>2.5173458520057399E-2</v>
      </c>
      <c r="GF83" s="2">
        <f>[1]!EM_S_VAL_PE_TTM(GF$2,$A83)*GF$4</f>
        <v>4.1855379974816753E-2</v>
      </c>
      <c r="GG83" s="2">
        <f>[1]!EM_S_VAL_PE_TTM(GG$2,$A83)*GG$4</f>
        <v>-8.9730492391674275E-3</v>
      </c>
      <c r="GH83" s="2">
        <f>[1]!EM_S_VAL_PE_TTM(GH$2,$A83)*GH$4</f>
        <v>-0.11731725579219393</v>
      </c>
      <c r="GI83" s="2">
        <f>[1]!EM_S_VAL_PE_TTM(GI$2,$A83)*GI$4</f>
        <v>0.26886143464571799</v>
      </c>
      <c r="GJ83" s="2">
        <f>[1]!EM_S_VAL_PE_TTM(GJ$2,$A83)*GJ$4</f>
        <v>4.232584826938892E-2</v>
      </c>
      <c r="GK83" s="2">
        <f>[1]!EM_S_VAL_PE_TTM(GK$2,$A83)*GK$4</f>
        <v>-2.4582485653880772E-3</v>
      </c>
      <c r="GL83" s="2">
        <f>[1]!EM_S_VAL_PE_TTM(GL$2,$A83)*GL$4</f>
        <v>-0.18486050719662978</v>
      </c>
      <c r="GM83" s="2">
        <f>[1]!EM_S_VAL_PE_TTM(GM$2,$A83)*GM$4</f>
        <v>-1.5770846110165552E-2</v>
      </c>
      <c r="GN83" s="2">
        <f>[1]!EM_S_VAL_PE_TTM(GN$2,$A83)*GN$4</f>
        <v>7.3261960361874101E-2</v>
      </c>
      <c r="GO83" s="2">
        <f>[1]!EM_S_VAL_PE_TTM(GO$2,$A83)*GO$4</f>
        <v>3.5336361213440526E-2</v>
      </c>
      <c r="GP83" s="2">
        <f>[1]!EM_S_VAL_PE_TTM(GP$2,$A83)*GP$4</f>
        <v>2.7001637226679982</v>
      </c>
      <c r="GQ83" s="2">
        <f>[1]!EM_S_VAL_PE_TTM(GQ$2,$A83)*GQ$4</f>
        <v>0.11590842331130762</v>
      </c>
      <c r="GR83" s="2">
        <f>[1]!EM_S_VAL_PE_TTM(GR$2,$A83)*GR$4</f>
        <v>0.1251603452458836</v>
      </c>
      <c r="GS83" s="2">
        <f>[1]!EM_S_VAL_PE_TTM(GS$2,$A83)*GS$4</f>
        <v>2.9043922828459773E-2</v>
      </c>
      <c r="GT83" s="2">
        <f>[1]!EM_S_VAL_PE_TTM(GT$2,$A83)*GT$4</f>
        <v>1.0257996354966563E-2</v>
      </c>
      <c r="GU83" s="2">
        <f>[1]!EM_S_VAL_PE_TTM(GU$2,$A83)*GU$4</f>
        <v>0.23013174827841323</v>
      </c>
      <c r="GV83" s="2">
        <f>[1]!EM_S_VAL_PE_TTM(GV$2,$A83)*GV$4</f>
        <v>3.1867112747396259E-2</v>
      </c>
      <c r="GW83" s="2">
        <f>[1]!EM_S_VAL_PE_TTM(GW$2,$A83)*GW$4</f>
        <v>0.14648988908202593</v>
      </c>
      <c r="GX83" s="2">
        <f>[1]!EM_S_VAL_PE_TTM(GX$2,$A83)*GX$4</f>
        <v>-7.0905692442310431E-2</v>
      </c>
      <c r="GY83" s="2">
        <f>[1]!EM_S_VAL_PE_TTM(GY$2,$A83)*GY$4</f>
        <v>0.10369394668043395</v>
      </c>
      <c r="GZ83" s="2">
        <f>[1]!EM_S_VAL_PE_TTM(GZ$2,$A83)*GZ$4</f>
        <v>-2.39298259718656E-2</v>
      </c>
      <c r="HA83" s="2">
        <f>[1]!EM_S_VAL_PE_TTM(HA$2,$A83)*HA$4</f>
        <v>-1.9137949201981003E-2</v>
      </c>
      <c r="HB83" s="2">
        <f>[1]!EM_S_VAL_PE_TTM(HB$2,$A83)*HB$4</f>
        <v>-3.4083283958426199E-3</v>
      </c>
      <c r="HC83" s="2">
        <f>[1]!EM_S_VAL_PE_TTM(HC$2,$A83)*HC$4</f>
        <v>5.2111661966775892E-2</v>
      </c>
      <c r="HD83" s="2">
        <f>[1]!EM_S_VAL_PE_TTM(HD$2,$A83)*HD$4</f>
        <v>-6.2320274128346157E-3</v>
      </c>
      <c r="HE83" s="2">
        <f>[1]!EM_S_VAL_PE_TTM(HE$2,$A83)*HE$4</f>
        <v>4.4145462909644419E-2</v>
      </c>
      <c r="HF83" s="2">
        <f>[1]!EM_S_VAL_PE_TTM(HF$2,$A83)*HF$4</f>
        <v>7.266827781937564E-2</v>
      </c>
      <c r="HG83" s="2">
        <f>[1]!EM_S_VAL_PE_TTM(HG$2,$A83)*HG$4</f>
        <v>-6.2666948082629292E-2</v>
      </c>
      <c r="HH83" s="2">
        <f>[1]!EM_S_VAL_PE_TTM(HH$2,$A83)*HH$4</f>
        <v>8.4400587417307271E-2</v>
      </c>
      <c r="HI83" s="2">
        <f>[1]!EM_S_VAL_PE_TTM(HI$2,$A83)*HI$4</f>
        <v>-2.818170288905762E-4</v>
      </c>
      <c r="HJ83" s="2">
        <f>[1]!EM_S_VAL_PE_TTM(HJ$2,$A83)*HJ$4</f>
        <v>3.2704309767780639E-2</v>
      </c>
      <c r="HK83" s="2">
        <f>[1]!EM_S_VAL_PE_TTM(HK$2,$A83)*HK$4</f>
        <v>9.1055727011838672E-2</v>
      </c>
      <c r="HL83" s="2">
        <f>[1]!EM_S_VAL_PE_TTM(HL$2,$A83)*HL$4</f>
        <v>0.36173153627885896</v>
      </c>
      <c r="HM83" s="2">
        <f>[1]!EM_S_VAL_PE_TTM(HM$2,$A83)*HM$4</f>
        <v>2.3998754020380333E-2</v>
      </c>
      <c r="HN83" s="2">
        <f>[1]!EM_S_VAL_PE_TTM(HN$2,$A83)*HN$4</f>
        <v>8.0041413451876653E-2</v>
      </c>
      <c r="HO83" s="2">
        <f>[1]!EM_S_VAL_PE_TTM(HO$2,$A83)*HO$4</f>
        <v>5.8296954023864665E-2</v>
      </c>
      <c r="HP83" s="2">
        <f>[1]!EM_S_VAL_PE_TTM(HP$2,$A83)*HP$4</f>
        <v>-6.9692569075127539E-2</v>
      </c>
      <c r="HQ83" s="2">
        <f>[1]!EM_S_VAL_PE_TTM(HQ$2,$A83)*HQ$4</f>
        <v>-3.0214250580976411E-2</v>
      </c>
      <c r="HR83" s="2">
        <f>[1]!EM_S_VAL_PE_TTM(HR$2,$A83)*HR$4</f>
        <v>8.0903552070787976E-2</v>
      </c>
      <c r="HS83" s="2">
        <f>[1]!EM_S_VAL_PE_TTM(HS$2,$A83)*HS$4</f>
        <v>4.4616139996536804E-2</v>
      </c>
      <c r="HT83" s="2">
        <f>[1]!EM_S_VAL_PE_TTM(HT$2,$A83)*HT$4</f>
        <v>3.8402997150718446E-2</v>
      </c>
      <c r="HU83" s="2">
        <f>[1]!EM_S_VAL_PE_TTM(HU$2,$A83)*HU$4</f>
        <v>5.32227362227081</v>
      </c>
      <c r="HV83" s="2">
        <f>[1]!EM_S_VAL_PE_TTM(HV$2,$A83)*HV$4</f>
        <v>-3.7066529332917146E-2</v>
      </c>
      <c r="HW83" s="2">
        <f>[1]!EM_S_VAL_PE_TTM(HW$2,$A83)*HW$4</f>
        <v>4.0010563520465774E-2</v>
      </c>
      <c r="HX83" s="2">
        <f>[1]!EM_S_VAL_PE_TTM(HX$2,$A83)*HX$4</f>
        <v>5.4076075048061056E-2</v>
      </c>
      <c r="HY83" s="2">
        <f>[1]!EM_S_VAL_PE_TTM(HY$2,$A83)*HY$4</f>
        <v>0.13692996565181706</v>
      </c>
      <c r="HZ83" s="2">
        <f>[1]!EM_S_VAL_PE_TTM(HZ$2,$A83)*HZ$4</f>
        <v>9.982173202832241E-2</v>
      </c>
      <c r="IA83" s="2">
        <f>[1]!EM_S_VAL_PE_TTM(IA$2,$A83)*IA$4</f>
        <v>4.1928755659919381E-2</v>
      </c>
      <c r="IB83" s="2">
        <f>[1]!EM_S_VAL_PE_TTM(IB$2,$A83)*IB$4</f>
        <v>0.27284242216176408</v>
      </c>
      <c r="IC83" s="2">
        <f>[1]!EM_S_VAL_PE_TTM(IC$2,$A83)*IC$4</f>
        <v>2.6138363320852374E-2</v>
      </c>
      <c r="ID83" s="2">
        <f>[1]!EM_S_VAL_PE_TTM(ID$2,$A83)*ID$4</f>
        <v>-0.1554667193522207</v>
      </c>
      <c r="IE83" s="2">
        <f>[1]!EM_S_VAL_PE_TTM(IE$2,$A83)*IE$4</f>
        <v>0.2057567950275549</v>
      </c>
      <c r="IF83" s="2">
        <f>[1]!EM_S_VAL_PE_TTM(IF$2,$A83)*IF$4</f>
        <v>5.9569895590139185E-2</v>
      </c>
      <c r="IG83" s="2">
        <f>[1]!EM_S_VAL_PE_TTM(IG$2,$A83)*IG$4</f>
        <v>0.39232189286663977</v>
      </c>
      <c r="IH83" s="2">
        <f>[1]!EM_S_VAL_PE_TTM(IH$2,$A83)*IH$4</f>
        <v>-9.9244719461279631E-3</v>
      </c>
      <c r="II83" s="2">
        <f>[1]!EM_S_VAL_PE_TTM(II$2,$A83)*II$4</f>
        <v>0.42254522586098103</v>
      </c>
      <c r="IJ83" s="2">
        <f>[1]!EM_S_VAL_PE_TTM(IJ$2,$A83)*IJ$4</f>
        <v>-1.9614625787963903E-3</v>
      </c>
      <c r="IK83" s="2">
        <f>[1]!EM_S_VAL_PE_TTM(IK$2,$A83)*IK$4</f>
        <v>0.10001725557523614</v>
      </c>
      <c r="IL83" s="2">
        <f>[1]!EM_S_VAL_PE_TTM(IL$2,$A83)*IL$4</f>
        <v>-8.6914651958551557E-4</v>
      </c>
      <c r="IM83" s="2">
        <f>[1]!EM_S_VAL_PE_TTM(IM$2,$A83)*IM$4</f>
        <v>3.7978240927861569E-2</v>
      </c>
      <c r="IN83" s="2">
        <f>[1]!EM_S_VAL_PE_TTM(IN$2,$A83)*IN$4</f>
        <v>3.9755770460191894E-2</v>
      </c>
      <c r="IO83" s="2">
        <f>[1]!EM_S_VAL_PE_TTM(IO$2,$A83)*IO$4</f>
        <v>1.1208756692938906</v>
      </c>
      <c r="IP83" s="2">
        <f>[1]!EM_S_VAL_PE_TTM(IP$2,$A83)*IP$4</f>
        <v>0.21756966280848908</v>
      </c>
      <c r="IQ83" s="2">
        <f>[1]!EM_S_VAL_PE_TTM(IQ$2,$A83)*IQ$4</f>
        <v>7.3090886932740781E-2</v>
      </c>
      <c r="IR83" s="2">
        <f>[1]!EM_S_VAL_PE_TTM(IR$2,$A83)*IR$4</f>
        <v>0.23879540718381911</v>
      </c>
      <c r="IS83" s="2">
        <f>[1]!EM_S_VAL_PE_TTM(IS$2,$A83)*IS$4</f>
        <v>-4.1556622107721167E-2</v>
      </c>
      <c r="IT83" s="2">
        <f>[1]!EM_S_VAL_PE_TTM(IT$2,$A83)*IT$4</f>
        <v>-2.7728760005706319E-2</v>
      </c>
      <c r="IU83" s="2">
        <f>[1]!EM_S_VAL_PE_TTM(IU$2,$A83)*IU$4</f>
        <v>-4.3323557959075235E-2</v>
      </c>
      <c r="IV83" s="2">
        <f>[1]!EM_S_VAL_PE_TTM(IV$2,$A83)*IV$4</f>
        <v>4.4192882686694093E-2</v>
      </c>
      <c r="IW83" s="2">
        <f>[1]!EM_S_VAL_PE_TTM(IW$2,$A83)*IW$4</f>
        <v>-0.21280584363523353</v>
      </c>
      <c r="IX83" s="2">
        <f>[1]!EM_S_VAL_PE_TTM(IX$2,$A83)*IX$4</f>
        <v>7.2920705350373677E-2</v>
      </c>
      <c r="IY83" s="2">
        <f>[1]!EM_S_VAL_PE_TTM(IY$2,$A83)*IY$4</f>
        <v>0.72479597613105606</v>
      </c>
      <c r="IZ83" s="2">
        <f>[1]!EM_S_VAL_PE_TTM(IZ$2,$A83)*IZ$4</f>
        <v>9.3484002291960966E-2</v>
      </c>
      <c r="JA83" s="2">
        <f>[1]!EM_S_VAL_PE_TTM(JA$2,$A83)*JA$4</f>
        <v>5.7078992239239477E-2</v>
      </c>
      <c r="JB83" s="2">
        <f>[1]!EM_S_VAL_PE_TTM(JB$2,$A83)*JB$4</f>
        <v>2.8914959263892075E-2</v>
      </c>
      <c r="JC83" s="2">
        <f>[1]!EM_S_VAL_PE_TTM(JC$2,$A83)*JC$4</f>
        <v>0.88590848779917208</v>
      </c>
      <c r="JD83" s="2">
        <f>[1]!EM_S_VAL_PE_TTM(JD$2,$A83)*JD$4</f>
        <v>-3.4271664606612746E-2</v>
      </c>
      <c r="JE83" s="2">
        <f>[1]!EM_S_VAL_PE_TTM(JE$2,$A83)*JE$4</f>
        <v>3.5625009042355764E-2</v>
      </c>
      <c r="JF83" s="2">
        <f>[1]!EM_S_VAL_PE_TTM(JF$2,$A83)*JF$4</f>
        <v>0.286119524409441</v>
      </c>
      <c r="JG83" s="2">
        <f>[1]!EM_S_VAL_PE_TTM(JG$2,$A83)*JG$4</f>
        <v>4.4567290951519789E-2</v>
      </c>
      <c r="JH83" s="2">
        <f>[1]!EM_S_VAL_PE_TTM(JH$2,$A83)*JH$4</f>
        <v>2.006284153417756E-3</v>
      </c>
      <c r="JI83" s="2">
        <f>[1]!EM_S_VAL_PE_TTM(JI$2,$A83)*JI$4</f>
        <v>0.11345956330364035</v>
      </c>
      <c r="JJ83" s="2">
        <f>[1]!EM_S_VAL_PE_TTM(JJ$2,$A83)*JJ$4</f>
        <v>9.8681424398333016E-3</v>
      </c>
      <c r="JK83" s="2">
        <f>[1]!EM_S_VAL_PE_TTM(JK$2,$A83)*JK$4</f>
        <v>-1.0145380786211469E-3</v>
      </c>
      <c r="JL83" s="2">
        <f>[1]!EM_S_VAL_PE_TTM(JL$2,$A83)*JL$4</f>
        <v>0.17922353672742247</v>
      </c>
      <c r="JM83" s="2">
        <f>[1]!EM_S_VAL_PE_TTM(JM$2,$A83)*JM$4</f>
        <v>-3.4359047053992048E-3</v>
      </c>
      <c r="JN83" s="2">
        <f>[1]!EM_S_VAL_PE_TTM(JN$2,$A83)*JN$4</f>
        <v>4.7924365117244946E-2</v>
      </c>
      <c r="JO83" s="2">
        <f>[1]!EM_S_VAL_PE_TTM(JO$2,$A83)*JO$4</f>
        <v>6.1598116313846776E-2</v>
      </c>
      <c r="JP83" s="2">
        <f>[1]!EM_S_VAL_PE_TTM(JP$2,$A83)*JP$4</f>
        <v>5.2636520394885054E-2</v>
      </c>
      <c r="JQ83" s="2">
        <f>[1]!EM_S_VAL_PE_TTM(JQ$2,$A83)*JQ$4</f>
        <v>0.23187426480848689</v>
      </c>
      <c r="JR83" s="2">
        <f>[1]!EM_S_VAL_PE_TTM(JR$2,$A83)*JR$4</f>
        <v>0.20634422683410028</v>
      </c>
      <c r="JS83" s="2">
        <f>[1]!EM_S_VAL_PE_TTM(JS$2,$A83)*JS$4</f>
        <v>-0.10952403180386429</v>
      </c>
      <c r="JT83" s="2">
        <f>[1]!EM_S_VAL_PE_TTM(JT$2,$A83)*JT$4</f>
        <v>-0.16670536251331464</v>
      </c>
      <c r="JU83" s="2">
        <f>[1]!EM_S_VAL_PE_TTM(JU$2,$A83)*JU$4</f>
        <v>1.6105284671587283E-2</v>
      </c>
      <c r="JV83" s="2">
        <f>[1]!EM_S_VAL_PE_TTM(JV$2,$A83)*JV$4</f>
        <v>8.1051339548727466E-2</v>
      </c>
      <c r="JW83" s="2">
        <f>[1]!EM_S_VAL_PE_TTM(JW$2,$A83)*JW$4</f>
        <v>0.14951064073482551</v>
      </c>
      <c r="JX83" s="2">
        <f>[1]!EM_S_VAL_PE_TTM(JX$2,$A83)*JX$4</f>
        <v>-0.17025944656109002</v>
      </c>
      <c r="JY83" s="2">
        <f>[1]!EM_S_VAL_PE_TTM(JY$2,$A83)*JY$4</f>
        <v>0.58429345701435575</v>
      </c>
      <c r="JZ83" s="2">
        <f>[1]!EM_S_VAL_PE_TTM(JZ$2,$A83)*JZ$4</f>
        <v>0.18507154281308361</v>
      </c>
      <c r="KA83" s="2">
        <f>[1]!EM_S_VAL_PE_TTM(KA$2,$A83)*KA$4</f>
        <v>3.9752677561082042E-2</v>
      </c>
      <c r="KB83" s="2">
        <f>[1]!EM_S_VAL_PE_TTM(KB$2,$A83)*KB$4</f>
        <v>2.9529428386888788E-2</v>
      </c>
      <c r="KC83" s="2">
        <f>[1]!EM_S_VAL_PE_TTM(KC$2,$A83)*KC$4</f>
        <v>1.4661210684371748E-2</v>
      </c>
      <c r="KD83" s="2">
        <f>[1]!EM_S_VAL_PE_TTM(KD$2,$A83)*KD$4</f>
        <v>9.8322821081437042E-2</v>
      </c>
      <c r="KE83" s="2">
        <f>[1]!EM_S_VAL_PE_TTM(KE$2,$A83)*KE$4</f>
        <v>1.3844044012454941</v>
      </c>
      <c r="KF83" s="2">
        <f>[1]!EM_S_VAL_PE_TTM(KF$2,$A83)*KF$4</f>
        <v>0.24838469418515471</v>
      </c>
      <c r="KG83" s="2">
        <f>[1]!EM_S_VAL_PE_TTM(KG$2,$A83)*KG$4</f>
        <v>-6.7414857081759733E-2</v>
      </c>
      <c r="KH83" s="2">
        <f>[1]!EM_S_VAL_PE_TTM(KH$2,$A83)*KH$4</f>
        <v>3.9174250485156679E-2</v>
      </c>
      <c r="KI83" s="2">
        <f>[1]!EM_S_VAL_PE_TTM(KI$2,$A83)*KI$4</f>
        <v>-1.9884204466603723E-2</v>
      </c>
      <c r="KJ83" s="2">
        <f>[1]!EM_S_VAL_PE_TTM(KJ$2,$A83)*KJ$4</f>
        <v>3.6474778739902229E-2</v>
      </c>
      <c r="KK83" s="2">
        <f>[1]!EM_S_VAL_PE_TTM(KK$2,$A83)*KK$4</f>
        <v>6.995431109394501E-2</v>
      </c>
      <c r="KL83" s="2">
        <f>[1]!EM_S_VAL_PE_TTM(KL$2,$A83)*KL$4</f>
        <v>-9.0127870739041029E-3</v>
      </c>
      <c r="KM83" s="2">
        <f>[1]!EM_S_VAL_PE_TTM(KM$2,$A83)*KM$4</f>
        <v>3.8629684921966348E-2</v>
      </c>
      <c r="KN83" s="2">
        <f>[1]!EM_S_VAL_PE_TTM(KN$2,$A83)*KN$4</f>
        <v>6.2766195151851334E-2</v>
      </c>
      <c r="KO83" s="2">
        <f>[1]!EM_S_VAL_PE_TTM(KO$2,$A83)*KO$4</f>
        <v>2.7827331251632326E-2</v>
      </c>
      <c r="KP83" s="2">
        <f>[1]!EM_S_VAL_PE_TTM(KP$2,$A83)*KP$4</f>
        <v>0.11118184046961717</v>
      </c>
      <c r="KQ83" s="2">
        <f>[1]!EM_S_VAL_PE_TTM(KQ$2,$A83)*KQ$4</f>
        <v>0.21734896984490434</v>
      </c>
      <c r="KR83" s="2">
        <f>[1]!EM_S_VAL_PE_TTM(KR$2,$A83)*KR$4</f>
        <v>-7.7748168507582914E-3</v>
      </c>
      <c r="KS83" s="2">
        <f>[1]!EM_S_VAL_PE_TTM(KS$2,$A83)*KS$4</f>
        <v>-2.4715447279725325E-3</v>
      </c>
      <c r="KT83" s="2">
        <f>[1]!EM_S_VAL_PE_TTM(KT$2,$A83)*KT$4</f>
        <v>0.23520324136003629</v>
      </c>
      <c r="KU83" s="2">
        <f>[1]!EM_S_VAL_PE_TTM(KU$2,$A83)*KU$4</f>
        <v>3.6537039158351874E-2</v>
      </c>
      <c r="KV83" s="2">
        <f>[1]!EM_S_VAL_PE_TTM(KV$2,$A83)*KV$4</f>
        <v>0.37719612038506639</v>
      </c>
      <c r="KW83" s="2">
        <f>[1]!EM_S_VAL_PE_TTM(KW$2,$A83)*KW$4</f>
        <v>3.0354240200589029E-2</v>
      </c>
      <c r="KX83" s="2">
        <f>[1]!EM_S_VAL_PE_TTM(KX$2,$A83)*KX$4</f>
        <v>6.0777494556176655E-2</v>
      </c>
      <c r="KY83" s="2">
        <f>[1]!EM_S_VAL_PE_TTM(KY$2,$A83)*KY$4</f>
        <v>0.10154684783341651</v>
      </c>
      <c r="KZ83" s="2">
        <f>[1]!EM_S_VAL_PE_TTM(KZ$2,$A83)*KZ$4</f>
        <v>-1.3196518598381263E-3</v>
      </c>
      <c r="LA83" s="2">
        <f>[1]!EM_S_VAL_PE_TTM(LA$2,$A83)*LA$4</f>
        <v>-0.13383574426316905</v>
      </c>
      <c r="LB83" s="2">
        <f>[1]!EM_S_VAL_PE_TTM(LB$2,$A83)*LB$4</f>
        <v>-7.946692968312942E-2</v>
      </c>
      <c r="LC83" s="2">
        <f>[1]!EM_S_VAL_PE_TTM(LC$2,$A83)*LC$4</f>
        <v>-1.4236471915087751E-2</v>
      </c>
      <c r="LD83" s="2">
        <f>[1]!EM_S_VAL_PE_TTM(LD$2,$A83)*LD$4</f>
        <v>4.2376632728585356E-2</v>
      </c>
      <c r="LE83" s="2">
        <f>[1]!EM_S_VAL_PE_TTM(LE$2,$A83)*LE$4</f>
        <v>-2.9220686280849301E-2</v>
      </c>
      <c r="LF83" s="2">
        <f>[1]!EM_S_VAL_PE_TTM(LF$2,$A83)*LF$4</f>
        <v>5.5036648814521305E-2</v>
      </c>
      <c r="LG83" s="2">
        <f>[1]!EM_S_VAL_PE_TTM(LG$2,$A83)*LG$4</f>
        <v>6.8194006577733571E-2</v>
      </c>
      <c r="LH83" s="2">
        <f>[1]!EM_S_VAL_PE_TTM(LH$2,$A83)*LH$4</f>
        <v>3.7818724841587346E-2</v>
      </c>
      <c r="LI83" s="2">
        <f>[1]!EM_S_VAL_PE_TTM(LI$2,$A83)*LI$4</f>
        <v>0.22725294938009194</v>
      </c>
      <c r="LJ83" s="2">
        <f>[1]!EM_S_VAL_PE_TTM(LJ$2,$A83)*LJ$4</f>
        <v>3.2049303479211914E-2</v>
      </c>
      <c r="LK83" s="2">
        <f>[1]!EM_S_VAL_PE_TTM(LK$2,$A83)*LK$4</f>
        <v>0.20971736201306485</v>
      </c>
      <c r="LL83" s="2">
        <f>[1]!EM_S_VAL_PE_TTM(LL$2,$A83)*LL$4</f>
        <v>-1.9661851074702613E-2</v>
      </c>
      <c r="LM83" s="2">
        <f>[1]!EM_S_VAL_PE_TTM(LM$2,$A83)*LM$4</f>
        <v>2.1004599605919921E-2</v>
      </c>
      <c r="LN83" s="2">
        <f>[1]!EM_S_VAL_PE_TTM(LN$2,$A83)*LN$4</f>
        <v>-2.3756052014205817E-2</v>
      </c>
      <c r="LO83" s="2">
        <f>[1]!EM_S_VAL_PE_TTM(LO$2,$A83)*LO$4</f>
        <v>0.67084704349790658</v>
      </c>
      <c r="LP83" s="2">
        <f>[1]!EM_S_VAL_PE_TTM(LP$2,$A83)*LP$4</f>
        <v>9.3310349656004099E-2</v>
      </c>
      <c r="LQ83" s="2">
        <f>[1]!EM_S_VAL_PE_TTM(LQ$2,$A83)*LQ$4</f>
        <v>9.1697649043073842E-2</v>
      </c>
      <c r="LR83" s="2">
        <f>[1]!EM_S_VAL_PE_TTM(LR$2,$A83)*LR$4</f>
        <v>-1.1039782513424945E-2</v>
      </c>
      <c r="LS83" s="2">
        <f>[1]!EM_S_VAL_PE_TTM(LS$2,$A83)*LS$4</f>
        <v>-0.31089136507992254</v>
      </c>
      <c r="LT83" s="2">
        <f>[1]!EM_S_VAL_PE_TTM(LT$2,$A83)*LT$4</f>
        <v>3.6168740265695658E-2</v>
      </c>
      <c r="LU83" s="2">
        <f>[1]!EM_S_VAL_PE_TTM(LU$2,$A83)*LU$4</f>
        <v>0.31577874942750334</v>
      </c>
    </row>
    <row r="84" spans="1:333">
      <c r="A84" s="5">
        <v>44190</v>
      </c>
      <c r="B84" s="6">
        <f t="shared" si="21"/>
        <v>39.149986368421402</v>
      </c>
      <c r="C84" s="6">
        <f t="shared" si="18"/>
        <v>37.995599006194851</v>
      </c>
      <c r="D84" s="6">
        <f t="shared" si="19"/>
        <v>41.351267073871504</v>
      </c>
      <c r="E84" s="6">
        <f t="shared" si="20"/>
        <v>34.639930938518198</v>
      </c>
      <c r="F84" s="2">
        <f>[1]!EM_S_VAL_PE_TTM(F$2,$A84)*F$4</f>
        <v>6.3760870817863774E-2</v>
      </c>
      <c r="G84" s="2">
        <f>[1]!EM_S_VAL_PE_TTM(G$2,$A84)*G$4</f>
        <v>2.5263082311020937E-2</v>
      </c>
      <c r="H84" s="2">
        <f>[1]!EM_S_VAL_PE_TTM(H$2,$A84)*H$4</f>
        <v>-0.16687422068675889</v>
      </c>
      <c r="I84" s="2">
        <f>[1]!EM_S_VAL_PE_TTM(I$2,$A84)*I$4</f>
        <v>3.7789218598994014E-2</v>
      </c>
      <c r="J84" s="2">
        <f>[1]!EM_S_VAL_PE_TTM(J$2,$A84)*J$4</f>
        <v>3.7350273708809355E-2</v>
      </c>
      <c r="K84" s="2">
        <f>[1]!EM_S_VAL_PE_TTM(K$2,$A84)*K$4</f>
        <v>8.198718594083293E-2</v>
      </c>
      <c r="L84" s="2">
        <f>[1]!EM_S_VAL_PE_TTM(L$2,$A84)*L$4</f>
        <v>0.47182042983219374</v>
      </c>
      <c r="M84" s="2">
        <f>[1]!EM_S_VAL_PE_TTM(M$2,$A84)*M$4</f>
        <v>3.1596587362870736E-2</v>
      </c>
      <c r="N84" s="2">
        <f>[1]!EM_S_VAL_PE_TTM(N$2,$A84)*N$4</f>
        <v>0.48932160475217235</v>
      </c>
      <c r="O84" s="2">
        <f>[1]!EM_S_VAL_PE_TTM(O$2,$A84)*O$4</f>
        <v>5.476494872368011E-2</v>
      </c>
      <c r="P84" s="2">
        <f>[1]!EM_S_VAL_PE_TTM(P$2,$A84)*P$4</f>
        <v>6.4849100835737208E-2</v>
      </c>
      <c r="Q84" s="2">
        <f>[1]!EM_S_VAL_PE_TTM(Q$2,$A84)*Q$4</f>
        <v>2.909225298430293E-2</v>
      </c>
      <c r="R84" s="2">
        <f>[1]!EM_S_VAL_PE_TTM(R$2,$A84)*R$4</f>
        <v>4.4879426269615635E-2</v>
      </c>
      <c r="S84" s="2">
        <f>[1]!EM_S_VAL_PE_TTM(S$2,$A84)*S$4</f>
        <v>2.4811148612256567E-2</v>
      </c>
      <c r="T84" s="2">
        <f>[1]!EM_S_VAL_PE_TTM(T$2,$A84)*T$4</f>
        <v>3.2050865694226605E-2</v>
      </c>
      <c r="U84" s="2">
        <f>[1]!EM_S_VAL_PE_TTM(U$2,$A84)*U$4</f>
        <v>5.4444374456504074E-2</v>
      </c>
      <c r="V84" s="2">
        <f>[1]!EM_S_VAL_PE_TTM(V$2,$A84)*V$4</f>
        <v>4.2996288506261839E-2</v>
      </c>
      <c r="W84" s="2">
        <f>[1]!EM_S_VAL_PE_TTM(W$2,$A84)*W$4</f>
        <v>2.5257511537343996E-2</v>
      </c>
      <c r="X84" s="2">
        <f>[1]!EM_S_VAL_PE_TTM(X$2,$A84)*X$4</f>
        <v>0.14667844480604689</v>
      </c>
      <c r="Y84" s="2">
        <f>[1]!EM_S_VAL_PE_TTM(Y$2,$A84)*Y$4</f>
        <v>2.5661428111748909E-2</v>
      </c>
      <c r="Z84" s="2">
        <f>[1]!EM_S_VAL_PE_TTM(Z$2,$A84)*Z$4</f>
        <v>4.0699656900676215E-2</v>
      </c>
      <c r="AA84" s="2">
        <f>[1]!EM_S_VAL_PE_TTM(AA$2,$A84)*AA$4</f>
        <v>3.8572668037897564E-2</v>
      </c>
      <c r="AB84" s="2">
        <f>[1]!EM_S_VAL_PE_TTM(AB$2,$A84)*AB$4</f>
        <v>4.496803702093654E-2</v>
      </c>
      <c r="AC84" s="2">
        <f>[1]!EM_S_VAL_PE_TTM(AC$2,$A84)*AC$4</f>
        <v>0.15305709138214857</v>
      </c>
      <c r="AD84" s="2">
        <f>[1]!EM_S_VAL_PE_TTM(AD$2,$A84)*AD$4</f>
        <v>7.5233965643563758E-2</v>
      </c>
      <c r="AE84" s="2">
        <f>[1]!EM_S_VAL_PE_TTM(AE$2,$A84)*AE$4</f>
        <v>2.6253924727460232E-2</v>
      </c>
      <c r="AF84" s="2">
        <f>[1]!EM_S_VAL_PE_TTM(AF$2,$A84)*AF$4</f>
        <v>3.9102317555979121E-2</v>
      </c>
      <c r="AG84" s="2">
        <f>[1]!EM_S_VAL_PE_TTM(AG$2,$A84)*AG$4</f>
        <v>0.21892921305356688</v>
      </c>
      <c r="AH84" s="2">
        <f>[1]!EM_S_VAL_PE_TTM(AH$2,$A84)*AH$4</f>
        <v>3.5127826926060444E-2</v>
      </c>
      <c r="AI84" s="2">
        <f>[1]!EM_S_VAL_PE_TTM(AI$2,$A84)*AI$4</f>
        <v>0.1445113729506701</v>
      </c>
      <c r="AJ84" s="2">
        <f>[1]!EM_S_VAL_PE_TTM(AJ$2,$A84)*AJ$4</f>
        <v>0.13604107043688865</v>
      </c>
      <c r="AK84" s="2">
        <f>[1]!EM_S_VAL_PE_TTM(AK$2,$A84)*AK$4</f>
        <v>0.12747604158925729</v>
      </c>
      <c r="AL84" s="2">
        <f>[1]!EM_S_VAL_PE_TTM(AL$2,$A84)*AL$4</f>
        <v>3.61666471667677E-2</v>
      </c>
      <c r="AM84" s="2">
        <f>[1]!EM_S_VAL_PE_TTM(AM$2,$A84)*AM$4</f>
        <v>7.3782963910761265E-2</v>
      </c>
      <c r="AN84" s="2">
        <f>[1]!EM_S_VAL_PE_TTM(AN$2,$A84)*AN$4</f>
        <v>4.3907657170089501E-2</v>
      </c>
      <c r="AO84" s="2">
        <f>[1]!EM_S_VAL_PE_TTM(AO$2,$A84)*AO$4</f>
        <v>0.11841710465421497</v>
      </c>
      <c r="AP84" s="2">
        <f>[1]!EM_S_VAL_PE_TTM(AP$2,$A84)*AP$4</f>
        <v>0.40390770621262273</v>
      </c>
      <c r="AQ84" s="2">
        <f>[1]!EM_S_VAL_PE_TTM(AQ$2,$A84)*AQ$4</f>
        <v>0.1762525233667078</v>
      </c>
      <c r="AR84" s="2">
        <f>[1]!EM_S_VAL_PE_TTM(AR$2,$A84)*AR$4</f>
        <v>0.29623322858796997</v>
      </c>
      <c r="AS84" s="2">
        <f>[1]!EM_S_VAL_PE_TTM(AS$2,$A84)*AS$4</f>
        <v>4.5362931930390801E-2</v>
      </c>
      <c r="AT84" s="2">
        <f>[1]!EM_S_VAL_PE_TTM(AT$2,$A84)*AT$4</f>
        <v>7.4946394297663504E-2</v>
      </c>
      <c r="AU84" s="2">
        <f>[1]!EM_S_VAL_PE_TTM(AU$2,$A84)*AU$4</f>
        <v>5.7151161528712309E-2</v>
      </c>
      <c r="AV84" s="2">
        <f>[1]!EM_S_VAL_PE_TTM(AV$2,$A84)*AV$4</f>
        <v>0.1913997549133542</v>
      </c>
      <c r="AW84" s="2">
        <f>[1]!EM_S_VAL_PE_TTM(AW$2,$A84)*AW$4</f>
        <v>1.36131661194387E-2</v>
      </c>
      <c r="AX84" s="2">
        <f>[1]!EM_S_VAL_PE_TTM(AX$2,$A84)*AX$4</f>
        <v>0.27063337946963034</v>
      </c>
      <c r="AY84" s="2">
        <f>[1]!EM_S_VAL_PE_TTM(AY$2,$A84)*AY$4</f>
        <v>2.6392030059240457E-2</v>
      </c>
      <c r="AZ84" s="2">
        <f>[1]!EM_S_VAL_PE_TTM(AZ$2,$A84)*AZ$4</f>
        <v>0.11645129242898458</v>
      </c>
      <c r="BA84" s="2">
        <f>[1]!EM_S_VAL_PE_TTM(BA$2,$A84)*BA$4</f>
        <v>2.739296320913016E-2</v>
      </c>
      <c r="BB84" s="2">
        <f>[1]!EM_S_VAL_PE_TTM(BB$2,$A84)*BB$4</f>
        <v>0.11092074604854528</v>
      </c>
      <c r="BC84" s="2">
        <f>[1]!EM_S_VAL_PE_TTM(BC$2,$A84)*BC$4</f>
        <v>0.27941702342475033</v>
      </c>
      <c r="BD84" s="2">
        <f>[1]!EM_S_VAL_PE_TTM(BD$2,$A84)*BD$4</f>
        <v>0.86746912146211486</v>
      </c>
      <c r="BE84" s="2">
        <f>[1]!EM_S_VAL_PE_TTM(BE$2,$A84)*BE$4</f>
        <v>0.15970784334813357</v>
      </c>
      <c r="BF84" s="2">
        <f>[1]!EM_S_VAL_PE_TTM(BF$2,$A84)*BF$4</f>
        <v>3.265114575478318E-2</v>
      </c>
      <c r="BG84" s="2">
        <f>[1]!EM_S_VAL_PE_TTM(BG$2,$A84)*BG$4</f>
        <v>6.7057671515359213E-2</v>
      </c>
      <c r="BH84" s="2">
        <f>[1]!EM_S_VAL_PE_TTM(BH$2,$A84)*BH$4</f>
        <v>8.4433437932043536E-3</v>
      </c>
      <c r="BI84" s="2">
        <f>[1]!EM_S_VAL_PE_TTM(BI$2,$A84)*BI$4</f>
        <v>-2.479956435895787E-2</v>
      </c>
      <c r="BJ84" s="2">
        <f>[1]!EM_S_VAL_PE_TTM(BJ$2,$A84)*BJ$4</f>
        <v>5.7104274152581187E-2</v>
      </c>
      <c r="BK84" s="2">
        <f>[1]!EM_S_VAL_PE_TTM(BK$2,$A84)*BK$4</f>
        <v>2.4278005046525095E-2</v>
      </c>
      <c r="BL84" s="2">
        <f>[1]!EM_S_VAL_PE_TTM(BL$2,$A84)*BL$4</f>
        <v>5.0368115733223119E-2</v>
      </c>
      <c r="BM84" s="2">
        <f>[1]!EM_S_VAL_PE_TTM(BM$2,$A84)*BM$4</f>
        <v>3.4072822243416331E-2</v>
      </c>
      <c r="BN84" s="2">
        <f>[1]!EM_S_VAL_PE_TTM(BN$2,$A84)*BN$4</f>
        <v>3.963739738633857E-2</v>
      </c>
      <c r="BO84" s="2">
        <f>[1]!EM_S_VAL_PE_TTM(BO$2,$A84)*BO$4</f>
        <v>2.2058672280876015E-2</v>
      </c>
      <c r="BP84" s="2">
        <f>[1]!EM_S_VAL_PE_TTM(BP$2,$A84)*BP$4</f>
        <v>4.4797962389997177E-2</v>
      </c>
      <c r="BQ84" s="2">
        <f>[1]!EM_S_VAL_PE_TTM(BQ$2,$A84)*BQ$4</f>
        <v>3.6708038382862088E-2</v>
      </c>
      <c r="BR84" s="2">
        <f>[1]!EM_S_VAL_PE_TTM(BR$2,$A84)*BR$4</f>
        <v>4.8943131728674462E-2</v>
      </c>
      <c r="BS84" s="2">
        <f>[1]!EM_S_VAL_PE_TTM(BS$2,$A84)*BS$4</f>
        <v>2.4586999190696002E-2</v>
      </c>
      <c r="BT84" s="2">
        <f>[1]!EM_S_VAL_PE_TTM(BT$2,$A84)*BT$4</f>
        <v>2.3282493894941771E-2</v>
      </c>
      <c r="BU84" s="2">
        <f>[1]!EM_S_VAL_PE_TTM(BU$2,$A84)*BU$4</f>
        <v>3.1731267688923932E-2</v>
      </c>
      <c r="BV84" s="2">
        <f>[1]!EM_S_VAL_PE_TTM(BV$2,$A84)*BV$4</f>
        <v>4.3358975392345761E-2</v>
      </c>
      <c r="BW84" s="2">
        <f>[1]!EM_S_VAL_PE_TTM(BW$2,$A84)*BW$4</f>
        <v>2.0377117135000459E-2</v>
      </c>
      <c r="BX84" s="2">
        <f>[1]!EM_S_VAL_PE_TTM(BX$2,$A84)*BX$4</f>
        <v>2.249786443151313E-2</v>
      </c>
      <c r="BY84" s="2">
        <f>[1]!EM_S_VAL_PE_TTM(BY$2,$A84)*BY$4</f>
        <v>1.8628901725896072E-2</v>
      </c>
      <c r="BZ84" s="2">
        <f>[1]!EM_S_VAL_PE_TTM(BZ$2,$A84)*BZ$4</f>
        <v>4.6528422226224733E-2</v>
      </c>
      <c r="CA84" s="2">
        <f>[1]!EM_S_VAL_PE_TTM(CA$2,$A84)*CA$4</f>
        <v>0.19543760583212383</v>
      </c>
      <c r="CB84" s="2">
        <f>[1]!EM_S_VAL_PE_TTM(CB$2,$A84)*CB$4</f>
        <v>3.2314825808697385E-2</v>
      </c>
      <c r="CC84" s="2">
        <f>[1]!EM_S_VAL_PE_TTM(CC$2,$A84)*CC$4</f>
        <v>4.9166255262071454E-2</v>
      </c>
      <c r="CD84" s="2">
        <f>[1]!EM_S_VAL_PE_TTM(CD$2,$A84)*CD$4</f>
        <v>1.5299962188369312E-2</v>
      </c>
      <c r="CE84" s="2">
        <f>[1]!EM_S_VAL_PE_TTM(CE$2,$A84)*CE$4</f>
        <v>1.9707234620898951E-2</v>
      </c>
      <c r="CF84" s="2">
        <f>[1]!EM_S_VAL_PE_TTM(CF$2,$A84)*CF$4</f>
        <v>-7.1855974044977705E-2</v>
      </c>
      <c r="CG84" s="2">
        <f>[1]!EM_S_VAL_PE_TTM(CG$2,$A84)*CG$4</f>
        <v>1.8272398873098738E-2</v>
      </c>
      <c r="CH84" s="2">
        <f>[1]!EM_S_VAL_PE_TTM(CH$2,$A84)*CH$4</f>
        <v>4.3597145652724233E-2</v>
      </c>
      <c r="CI84" s="2">
        <f>[1]!EM_S_VAL_PE_TTM(CI$2,$A84)*CI$4</f>
        <v>5.1680671850681432E-2</v>
      </c>
      <c r="CJ84" s="2">
        <f>[1]!EM_S_VAL_PE_TTM(CJ$2,$A84)*CJ$4</f>
        <v>7.4575252003711887E-2</v>
      </c>
      <c r="CK84" s="2">
        <f>[1]!EM_S_VAL_PE_TTM(CK$2,$A84)*CK$4</f>
        <v>0.17741818031861514</v>
      </c>
      <c r="CL84" s="2">
        <f>[1]!EM_S_VAL_PE_TTM(CL$2,$A84)*CL$4</f>
        <v>3.2117217821362433E-2</v>
      </c>
      <c r="CM84" s="2">
        <f>[1]!EM_S_VAL_PE_TTM(CM$2,$A84)*CM$4</f>
        <v>0.22428671091706268</v>
      </c>
      <c r="CN84" s="2">
        <f>[1]!EM_S_VAL_PE_TTM(CN$2,$A84)*CN$4</f>
        <v>1.1978897341173626E-2</v>
      </c>
      <c r="CO84" s="2">
        <f>[1]!EM_S_VAL_PE_TTM(CO$2,$A84)*CO$4</f>
        <v>4.8690232447562758E-2</v>
      </c>
      <c r="CP84" s="2">
        <f>[1]!EM_S_VAL_PE_TTM(CP$2,$A84)*CP$4</f>
        <v>1.7420461324888007E-2</v>
      </c>
      <c r="CQ84" s="2">
        <f>[1]!EM_S_VAL_PE_TTM(CQ$2,$A84)*CQ$4</f>
        <v>1.8296908029669018E-2</v>
      </c>
      <c r="CR84" s="2">
        <f>[1]!EM_S_VAL_PE_TTM(CR$2,$A84)*CR$4</f>
        <v>2.4510879380415036E-2</v>
      </c>
      <c r="CS84" s="2">
        <f>[1]!EM_S_VAL_PE_TTM(CS$2,$A84)*CS$4</f>
        <v>0.89045191337206608</v>
      </c>
      <c r="CT84" s="2">
        <f>[1]!EM_S_VAL_PE_TTM(CT$2,$A84)*CT$4</f>
        <v>0.14690138033248368</v>
      </c>
      <c r="CU84" s="2">
        <f>[1]!EM_S_VAL_PE_TTM(CU$2,$A84)*CU$4</f>
        <v>8.8864270455770902E-2</v>
      </c>
      <c r="CV84" s="2">
        <f>[1]!EM_S_VAL_PE_TTM(CV$2,$A84)*CV$4</f>
        <v>0.10431136764442114</v>
      </c>
      <c r="CW84" s="2">
        <f>[1]!EM_S_VAL_PE_TTM(CW$2,$A84)*CW$4</f>
        <v>0.12026755446225305</v>
      </c>
      <c r="CX84" s="2">
        <f>[1]!EM_S_VAL_PE_TTM(CX$2,$A84)*CX$4</f>
        <v>8.4169903077997293E-2</v>
      </c>
      <c r="CY84" s="2">
        <f>[1]!EM_S_VAL_PE_TTM(CY$2,$A84)*CY$4</f>
        <v>1.330351812455223E-2</v>
      </c>
      <c r="CZ84" s="2">
        <f>[1]!EM_S_VAL_PE_TTM(CZ$2,$A84)*CZ$4</f>
        <v>0.39072523070848592</v>
      </c>
      <c r="DA84" s="2">
        <f>[1]!EM_S_VAL_PE_TTM(DA$2,$A84)*DA$4</f>
        <v>0.22087525519585824</v>
      </c>
      <c r="DB84" s="2">
        <f>[1]!EM_S_VAL_PE_TTM(DB$2,$A84)*DB$4</f>
        <v>4.482316322294972E-2</v>
      </c>
      <c r="DC84" s="2">
        <f>[1]!EM_S_VAL_PE_TTM(DC$2,$A84)*DC$4</f>
        <v>0.29004471900174439</v>
      </c>
      <c r="DD84" s="2">
        <f>[1]!EM_S_VAL_PE_TTM(DD$2,$A84)*DD$4</f>
        <v>2.6709843054385209E-2</v>
      </c>
      <c r="DE84" s="2">
        <f>[1]!EM_S_VAL_PE_TTM(DE$2,$A84)*DE$4</f>
        <v>-2.3517295363257924E-2</v>
      </c>
      <c r="DF84" s="2">
        <f>[1]!EM_S_VAL_PE_TTM(DF$2,$A84)*DF$4</f>
        <v>4.5007440988279919E-2</v>
      </c>
      <c r="DG84" s="2">
        <f>[1]!EM_S_VAL_PE_TTM(DG$2,$A84)*DG$4</f>
        <v>6.6838520094712806E-2</v>
      </c>
      <c r="DH84" s="2">
        <f>[1]!EM_S_VAL_PE_TTM(DH$2,$A84)*DH$4</f>
        <v>8.64485301131033E-2</v>
      </c>
      <c r="DI84" s="2">
        <f>[1]!EM_S_VAL_PE_TTM(DI$2,$A84)*DI$4</f>
        <v>0.18555619846774321</v>
      </c>
      <c r="DJ84" s="2">
        <f>[1]!EM_S_VAL_PE_TTM(DJ$2,$A84)*DJ$4</f>
        <v>3.4646738693850238E-2</v>
      </c>
      <c r="DK84" s="2">
        <f>[1]!EM_S_VAL_PE_TTM(DK$2,$A84)*DK$4</f>
        <v>2.7865658511370253E-2</v>
      </c>
      <c r="DL84" s="2">
        <f>[1]!EM_S_VAL_PE_TTM(DL$2,$A84)*DL$4</f>
        <v>-0.19137241386136866</v>
      </c>
      <c r="DM84" s="2">
        <f>[1]!EM_S_VAL_PE_TTM(DM$2,$A84)*DM$4</f>
        <v>3.160402853835461E-2</v>
      </c>
      <c r="DN84" s="2">
        <f>[1]!EM_S_VAL_PE_TTM(DN$2,$A84)*DN$4</f>
        <v>0.19181476231360106</v>
      </c>
      <c r="DO84" s="2">
        <f>[1]!EM_S_VAL_PE_TTM(DO$2,$A84)*DO$4</f>
        <v>8.6940739980813267E-2</v>
      </c>
      <c r="DP84" s="2">
        <f>[1]!EM_S_VAL_PE_TTM(DP$2,$A84)*DP$4</f>
        <v>2.7591217116218838E-2</v>
      </c>
      <c r="DQ84" s="2">
        <f>[1]!EM_S_VAL_PE_TTM(DQ$2,$A84)*DQ$4</f>
        <v>5.6996961861254185E-2</v>
      </c>
      <c r="DR84" s="2">
        <f>[1]!EM_S_VAL_PE_TTM(DR$2,$A84)*DR$4</f>
        <v>3.6912451057237394E-2</v>
      </c>
      <c r="DS84" s="2">
        <f>[1]!EM_S_VAL_PE_TTM(DS$2,$A84)*DS$4</f>
        <v>0.12439762788884411</v>
      </c>
      <c r="DT84" s="2">
        <f>[1]!EM_S_VAL_PE_TTM(DT$2,$A84)*DT$4</f>
        <v>3.5936800636279916E-2</v>
      </c>
      <c r="DU84" s="2">
        <f>[1]!EM_S_VAL_PE_TTM(DU$2,$A84)*DU$4</f>
        <v>5.7701511171327359E-2</v>
      </c>
      <c r="DV84" s="2">
        <f>[1]!EM_S_VAL_PE_TTM(DV$2,$A84)*DV$4</f>
        <v>-0.11104829254098088</v>
      </c>
      <c r="DW84" s="2">
        <f>[1]!EM_S_VAL_PE_TTM(DW$2,$A84)*DW$4</f>
        <v>-7.0955517876410551E-2</v>
      </c>
      <c r="DX84" s="2">
        <f>[1]!EM_S_VAL_PE_TTM(DX$2,$A84)*DX$4</f>
        <v>4.6379268847861192E-2</v>
      </c>
      <c r="DY84" s="2">
        <f>[1]!EM_S_VAL_PE_TTM(DY$2,$A84)*DY$4</f>
        <v>-2.0686589578091583E-2</v>
      </c>
      <c r="DZ84" s="2">
        <f>[1]!EM_S_VAL_PE_TTM(DZ$2,$A84)*DZ$4</f>
        <v>-0.26276604340476334</v>
      </c>
      <c r="EA84" s="2">
        <f>[1]!EM_S_VAL_PE_TTM(EA$2,$A84)*EA$4</f>
        <v>-9.1167262532561952E-2</v>
      </c>
      <c r="EB84" s="2">
        <f>[1]!EM_S_VAL_PE_TTM(EB$2,$A84)*EB$4</f>
        <v>0.12969989435002094</v>
      </c>
      <c r="EC84" s="2">
        <f>[1]!EM_S_VAL_PE_TTM(EC$2,$A84)*EC$4</f>
        <v>3.3709905928628707E-2</v>
      </c>
      <c r="ED84" s="2">
        <f>[1]!EM_S_VAL_PE_TTM(ED$2,$A84)*ED$4</f>
        <v>5.8862080099945639E-2</v>
      </c>
      <c r="EE84" s="2">
        <f>[1]!EM_S_VAL_PE_TTM(EE$2,$A84)*EE$4</f>
        <v>3.7319646562427755E-2</v>
      </c>
      <c r="EF84" s="2">
        <f>[1]!EM_S_VAL_PE_TTM(EF$2,$A84)*EF$4</f>
        <v>0.12414330867833857</v>
      </c>
      <c r="EG84" s="2">
        <f>[1]!EM_S_VAL_PE_TTM(EG$2,$A84)*EG$4</f>
        <v>1.3900772453324651E-2</v>
      </c>
      <c r="EH84" s="2">
        <f>[1]!EM_S_VAL_PE_TTM(EH$2,$A84)*EH$4</f>
        <v>3.4485429913420379E-2</v>
      </c>
      <c r="EI84" s="2">
        <f>[1]!EM_S_VAL_PE_TTM(EI$2,$A84)*EI$4</f>
        <v>6.9141837264336384E-2</v>
      </c>
      <c r="EJ84" s="2">
        <f>[1]!EM_S_VAL_PE_TTM(EJ$2,$A84)*EJ$4</f>
        <v>2.6689505616775158E-2</v>
      </c>
      <c r="EK84" s="2">
        <f>[1]!EM_S_VAL_PE_TTM(EK$2,$A84)*EK$4</f>
        <v>-2.783085040908851E-2</v>
      </c>
      <c r="EL84" s="2">
        <f>[1]!EM_S_VAL_PE_TTM(EL$2,$A84)*EL$4</f>
        <v>-4.1067218611640831E-2</v>
      </c>
      <c r="EM84" s="2">
        <f>[1]!EM_S_VAL_PE_TTM(EM$2,$A84)*EM$4</f>
        <v>-7.375458199102522E-2</v>
      </c>
      <c r="EN84" s="2">
        <f>[1]!EM_S_VAL_PE_TTM(EN$2,$A84)*EN$4</f>
        <v>4.8068306273314813E-2</v>
      </c>
      <c r="EO84" s="2">
        <f>[1]!EM_S_VAL_PE_TTM(EO$2,$A84)*EO$4</f>
        <v>7.454964425510785E-2</v>
      </c>
      <c r="EP84" s="2">
        <f>[1]!EM_S_VAL_PE_TTM(EP$2,$A84)*EP$4</f>
        <v>-0.26855723514679641</v>
      </c>
      <c r="EQ84" s="2">
        <f>[1]!EM_S_VAL_PE_TTM(EQ$2,$A84)*EQ$4</f>
        <v>1.1202797867454186</v>
      </c>
      <c r="ER84" s="2">
        <f>[1]!EM_S_VAL_PE_TTM(ER$2,$A84)*ER$4</f>
        <v>0.61112545371726101</v>
      </c>
      <c r="ES84" s="2">
        <f>[1]!EM_S_VAL_PE_TTM(ES$2,$A84)*ES$4</f>
        <v>2.3434149753352167</v>
      </c>
      <c r="ET84" s="2">
        <f>[1]!EM_S_VAL_PE_TTM(ET$2,$A84)*ET$4</f>
        <v>1.386362013732171E-2</v>
      </c>
      <c r="EU84" s="2">
        <f>[1]!EM_S_VAL_PE_TTM(EU$2,$A84)*EU$4</f>
        <v>5.1278156279332889E-2</v>
      </c>
      <c r="EV84" s="2">
        <f>[1]!EM_S_VAL_PE_TTM(EV$2,$A84)*EV$4</f>
        <v>4.463577331682668E-2</v>
      </c>
      <c r="EW84" s="2">
        <f>[1]!EM_S_VAL_PE_TTM(EW$2,$A84)*EW$4</f>
        <v>2.963328924928409E-2</v>
      </c>
      <c r="EX84" s="2">
        <f>[1]!EM_S_VAL_PE_TTM(EX$2,$A84)*EX$4</f>
        <v>3.8495600308812793E-2</v>
      </c>
      <c r="EY84" s="2">
        <f>[1]!EM_S_VAL_PE_TTM(EY$2,$A84)*EY$4</f>
        <v>8.2630657476872579E-2</v>
      </c>
      <c r="EZ84" s="2">
        <f>[1]!EM_S_VAL_PE_TTM(EZ$2,$A84)*EZ$4</f>
        <v>2.48476341031896E-2</v>
      </c>
      <c r="FA84" s="2">
        <f>[1]!EM_S_VAL_PE_TTM(FA$2,$A84)*FA$4</f>
        <v>0.13856504980980483</v>
      </c>
      <c r="FB84" s="2">
        <f>[1]!EM_S_VAL_PE_TTM(FB$2,$A84)*FB$4</f>
        <v>7.3578056757683696E-2</v>
      </c>
      <c r="FC84" s="2">
        <f>[1]!EM_S_VAL_PE_TTM(FC$2,$A84)*FC$4</f>
        <v>1.0361127997350353E-2</v>
      </c>
      <c r="FD84" s="2">
        <f>[1]!EM_S_VAL_PE_TTM(FD$2,$A84)*FD$4</f>
        <v>8.0980164810960917E-2</v>
      </c>
      <c r="FE84" s="2">
        <f>[1]!EM_S_VAL_PE_TTM(FE$2,$A84)*FE$4</f>
        <v>-5.1190494776523461E-3</v>
      </c>
      <c r="FF84" s="2">
        <f>[1]!EM_S_VAL_PE_TTM(FF$2,$A84)*FF$4</f>
        <v>-7.0014901697789039E-2</v>
      </c>
      <c r="FG84" s="2">
        <f>[1]!EM_S_VAL_PE_TTM(FG$2,$A84)*FG$4</f>
        <v>2.9524647623665475E-2</v>
      </c>
      <c r="FH84" s="2">
        <f>[1]!EM_S_VAL_PE_TTM(FH$2,$A84)*FH$4</f>
        <v>1.6310483003993334E-2</v>
      </c>
      <c r="FI84" s="2">
        <f>[1]!EM_S_VAL_PE_TTM(FI$2,$A84)*FI$4</f>
        <v>5.1529567524596628E-2</v>
      </c>
      <c r="FJ84" s="2">
        <f>[1]!EM_S_VAL_PE_TTM(FJ$2,$A84)*FJ$4</f>
        <v>6.3014231120073178E-2</v>
      </c>
      <c r="FK84" s="2">
        <f>[1]!EM_S_VAL_PE_TTM(FK$2,$A84)*FK$4</f>
        <v>9.0786545930183135E-2</v>
      </c>
      <c r="FL84" s="2">
        <f>[1]!EM_S_VAL_PE_TTM(FL$2,$A84)*FL$4</f>
        <v>0.12024850448322436</v>
      </c>
      <c r="FM84" s="2">
        <f>[1]!EM_S_VAL_PE_TTM(FM$2,$A84)*FM$4</f>
        <v>-0.14062109545492191</v>
      </c>
      <c r="FN84" s="2">
        <f>[1]!EM_S_VAL_PE_TTM(FN$2,$A84)*FN$4</f>
        <v>3.9985979584183554E-2</v>
      </c>
      <c r="FO84" s="2">
        <f>[1]!EM_S_VAL_PE_TTM(FO$2,$A84)*FO$4</f>
        <v>1.1523205677473902E-2</v>
      </c>
      <c r="FP84" s="2">
        <f>[1]!EM_S_VAL_PE_TTM(FP$2,$A84)*FP$4</f>
        <v>0.30791463170590305</v>
      </c>
      <c r="FQ84" s="2">
        <f>[1]!EM_S_VAL_PE_TTM(FQ$2,$A84)*FQ$4</f>
        <v>-8.3355796377756249E-3</v>
      </c>
      <c r="FR84" s="2">
        <f>[1]!EM_S_VAL_PE_TTM(FR$2,$A84)*FR$4</f>
        <v>1.3093499146735963E-2</v>
      </c>
      <c r="FS84" s="2">
        <f>[1]!EM_S_VAL_PE_TTM(FS$2,$A84)*FS$4</f>
        <v>0.45477290153136862</v>
      </c>
      <c r="FT84" s="2">
        <f>[1]!EM_S_VAL_PE_TTM(FT$2,$A84)*FT$4</f>
        <v>4.8134181006696225E-2</v>
      </c>
      <c r="FU84" s="2">
        <f>[1]!EM_S_VAL_PE_TTM(FU$2,$A84)*FU$4</f>
        <v>-9.3215254140812023E-3</v>
      </c>
      <c r="FV84" s="2">
        <f>[1]!EM_S_VAL_PE_TTM(FV$2,$A84)*FV$4</f>
        <v>8.0502646839586148E-2</v>
      </c>
      <c r="FW84" s="2">
        <f>[1]!EM_S_VAL_PE_TTM(FW$2,$A84)*FW$4</f>
        <v>0.13687632797575808</v>
      </c>
      <c r="FX84" s="2">
        <f>[1]!EM_S_VAL_PE_TTM(FX$2,$A84)*FX$4</f>
        <v>2.6197439362355468E-2</v>
      </c>
      <c r="FY84" s="2">
        <f>[1]!EM_S_VAL_PE_TTM(FY$2,$A84)*FY$4</f>
        <v>0.13047833297902234</v>
      </c>
      <c r="FZ84" s="2">
        <f>[1]!EM_S_VAL_PE_TTM(FZ$2,$A84)*FZ$4</f>
        <v>0.10760943260648495</v>
      </c>
      <c r="GA84" s="2">
        <f>[1]!EM_S_VAL_PE_TTM(GA$2,$A84)*GA$4</f>
        <v>0.5845535528788286</v>
      </c>
      <c r="GB84" s="2">
        <f>[1]!EM_S_VAL_PE_TTM(GB$2,$A84)*GB$4</f>
        <v>-4.8348267898775991E-2</v>
      </c>
      <c r="GC84" s="2">
        <f>[1]!EM_S_VAL_PE_TTM(GC$2,$A84)*GC$4</f>
        <v>0.39833189253434426</v>
      </c>
      <c r="GD84" s="2">
        <f>[1]!EM_S_VAL_PE_TTM(GD$2,$A84)*GD$4</f>
        <v>-7.4261723025593222E-3</v>
      </c>
      <c r="GE84" s="2">
        <f>[1]!EM_S_VAL_PE_TTM(GE$2,$A84)*GE$4</f>
        <v>2.5173458520057399E-2</v>
      </c>
      <c r="GF84" s="2">
        <f>[1]!EM_S_VAL_PE_TTM(GF$2,$A84)*GF$4</f>
        <v>4.2555425945289431E-2</v>
      </c>
      <c r="GG84" s="2">
        <f>[1]!EM_S_VAL_PE_TTM(GG$2,$A84)*GG$4</f>
        <v>-9.1449467312932197E-3</v>
      </c>
      <c r="GH84" s="2">
        <f>[1]!EM_S_VAL_PE_TTM(GH$2,$A84)*GH$4</f>
        <v>-0.11322882219390504</v>
      </c>
      <c r="GI84" s="2">
        <f>[1]!EM_S_VAL_PE_TTM(GI$2,$A84)*GI$4</f>
        <v>0.25849402713046882</v>
      </c>
      <c r="GJ84" s="2">
        <f>[1]!EM_S_VAL_PE_TTM(GJ$2,$A84)*GJ$4</f>
        <v>4.3385761001343379E-2</v>
      </c>
      <c r="GK84" s="2">
        <f>[1]!EM_S_VAL_PE_TTM(GK$2,$A84)*GK$4</f>
        <v>-2.3931625536247037E-3</v>
      </c>
      <c r="GL84" s="2">
        <f>[1]!EM_S_VAL_PE_TTM(GL$2,$A84)*GL$4</f>
        <v>-0.19355652498313158</v>
      </c>
      <c r="GM84" s="2">
        <f>[1]!EM_S_VAL_PE_TTM(GM$2,$A84)*GM$4</f>
        <v>-1.6146869087780374E-2</v>
      </c>
      <c r="GN84" s="2">
        <f>[1]!EM_S_VAL_PE_TTM(GN$2,$A84)*GN$4</f>
        <v>7.2361936275371241E-2</v>
      </c>
      <c r="GO84" s="2">
        <f>[1]!EM_S_VAL_PE_TTM(GO$2,$A84)*GO$4</f>
        <v>3.5589538830206865E-2</v>
      </c>
      <c r="GP84" s="2">
        <f>[1]!EM_S_VAL_PE_TTM(GP$2,$A84)*GP$4</f>
        <v>2.815137078097147</v>
      </c>
      <c r="GQ84" s="2">
        <f>[1]!EM_S_VAL_PE_TTM(GQ$2,$A84)*GQ$4</f>
        <v>0.11641531146236767</v>
      </c>
      <c r="GR84" s="2">
        <f>[1]!EM_S_VAL_PE_TTM(GR$2,$A84)*GR$4</f>
        <v>0.12282906988392463</v>
      </c>
      <c r="GS84" s="2">
        <f>[1]!EM_S_VAL_PE_TTM(GS$2,$A84)*GS$4</f>
        <v>2.9224694126760344E-2</v>
      </c>
      <c r="GT84" s="2">
        <f>[1]!EM_S_VAL_PE_TTM(GT$2,$A84)*GT$4</f>
        <v>1.0371469762014749E-2</v>
      </c>
      <c r="GU84" s="2">
        <f>[1]!EM_S_VAL_PE_TTM(GU$2,$A84)*GU$4</f>
        <v>0.23427080848976484</v>
      </c>
      <c r="GV84" s="2">
        <f>[1]!EM_S_VAL_PE_TTM(GV$2,$A84)*GV$4</f>
        <v>3.2287800706703264E-2</v>
      </c>
      <c r="GW84" s="2">
        <f>[1]!EM_S_VAL_PE_TTM(GW$2,$A84)*GW$4</f>
        <v>0.14887680278486939</v>
      </c>
      <c r="GX84" s="2">
        <f>[1]!EM_S_VAL_PE_TTM(GX$2,$A84)*GX$4</f>
        <v>-7.1770396010591403E-2</v>
      </c>
      <c r="GY84" s="2">
        <f>[1]!EM_S_VAL_PE_TTM(GY$2,$A84)*GY$4</f>
        <v>0.10244160432395125</v>
      </c>
      <c r="GZ84" s="2">
        <f>[1]!EM_S_VAL_PE_TTM(GZ$2,$A84)*GZ$4</f>
        <v>-2.4539071903450862E-2</v>
      </c>
      <c r="HA84" s="2">
        <f>[1]!EM_S_VAL_PE_TTM(HA$2,$A84)*HA$4</f>
        <v>-1.9322559646415167E-2</v>
      </c>
      <c r="HB84" s="2">
        <f>[1]!EM_S_VAL_PE_TTM(HB$2,$A84)*HB$4</f>
        <v>-3.4196142466865445E-3</v>
      </c>
      <c r="HC84" s="2">
        <f>[1]!EM_S_VAL_PE_TTM(HC$2,$A84)*HC$4</f>
        <v>5.2260552416227589E-2</v>
      </c>
      <c r="HD84" s="2">
        <f>[1]!EM_S_VAL_PE_TTM(HD$2,$A84)*HD$4</f>
        <v>-6.8598237914350088E-3</v>
      </c>
      <c r="HE84" s="2">
        <f>[1]!EM_S_VAL_PE_TTM(HE$2,$A84)*HE$4</f>
        <v>4.4647115892161859E-2</v>
      </c>
      <c r="HF84" s="2">
        <f>[1]!EM_S_VAL_PE_TTM(HF$2,$A84)*HF$4</f>
        <v>7.3222997490926978E-2</v>
      </c>
      <c r="HG84" s="2">
        <f>[1]!EM_S_VAL_PE_TTM(HG$2,$A84)*HG$4</f>
        <v>-6.7305438190706599E-2</v>
      </c>
      <c r="HH84" s="2">
        <f>[1]!EM_S_VAL_PE_TTM(HH$2,$A84)*HH$4</f>
        <v>8.4918382429937156E-2</v>
      </c>
      <c r="HI84" s="2">
        <f>[1]!EM_S_VAL_PE_TTM(HI$2,$A84)*HI$4</f>
        <v>-2.9364152036451914E-4</v>
      </c>
      <c r="HJ84" s="2">
        <f>[1]!EM_S_VAL_PE_TTM(HJ$2,$A84)*HJ$4</f>
        <v>3.2934621808769486E-2</v>
      </c>
      <c r="HK84" s="2">
        <f>[1]!EM_S_VAL_PE_TTM(HK$2,$A84)*HK$4</f>
        <v>9.1823481874463111E-2</v>
      </c>
      <c r="HL84" s="2">
        <f>[1]!EM_S_VAL_PE_TTM(HL$2,$A84)*HL$4</f>
        <v>0.3690649435002108</v>
      </c>
      <c r="HM84" s="2">
        <f>[1]!EM_S_VAL_PE_TTM(HM$2,$A84)*HM$4</f>
        <v>2.4097922423423852E-2</v>
      </c>
      <c r="HN84" s="2">
        <f>[1]!EM_S_VAL_PE_TTM(HN$2,$A84)*HN$4</f>
        <v>8.1360052886313192E-2</v>
      </c>
      <c r="HO84" s="2">
        <f>[1]!EM_S_VAL_PE_TTM(HO$2,$A84)*HO$4</f>
        <v>5.9748330471031508E-2</v>
      </c>
      <c r="HP84" s="2">
        <f>[1]!EM_S_VAL_PE_TTM(HP$2,$A84)*HP$4</f>
        <v>-6.9470618215100421E-2</v>
      </c>
      <c r="HQ84" s="2">
        <f>[1]!EM_S_VAL_PE_TTM(HQ$2,$A84)*HQ$4</f>
        <v>-3.2407220379538977E-2</v>
      </c>
      <c r="HR84" s="2">
        <f>[1]!EM_S_VAL_PE_TTM(HR$2,$A84)*HR$4</f>
        <v>8.1723866924395552E-2</v>
      </c>
      <c r="HS84" s="2">
        <f>[1]!EM_S_VAL_PE_TTM(HS$2,$A84)*HS$4</f>
        <v>4.5063419597788971E-2</v>
      </c>
      <c r="HT84" s="2">
        <f>[1]!EM_S_VAL_PE_TTM(HT$2,$A84)*HT$4</f>
        <v>3.7982526376158558E-2</v>
      </c>
      <c r="HU84" s="2">
        <f>[1]!EM_S_VAL_PE_TTM(HU$2,$A84)*HU$4</f>
        <v>5.3904929489751732</v>
      </c>
      <c r="HV84" s="2">
        <f>[1]!EM_S_VAL_PE_TTM(HV$2,$A84)*HV$4</f>
        <v>-3.7543780783897807E-2</v>
      </c>
      <c r="HW84" s="2">
        <f>[1]!EM_S_VAL_PE_TTM(HW$2,$A84)*HW$4</f>
        <v>4.0281515415894191E-2</v>
      </c>
      <c r="HX84" s="2">
        <f>[1]!EM_S_VAL_PE_TTM(HX$2,$A84)*HX$4</f>
        <v>5.4638302675517121E-2</v>
      </c>
      <c r="HY84" s="2">
        <f>[1]!EM_S_VAL_PE_TTM(HY$2,$A84)*HY$4</f>
        <v>0.13352562948547392</v>
      </c>
      <c r="HZ84" s="2">
        <f>[1]!EM_S_VAL_PE_TTM(HZ$2,$A84)*HZ$4</f>
        <v>0.10020788959414251</v>
      </c>
      <c r="IA84" s="2">
        <f>[1]!EM_S_VAL_PE_TTM(IA$2,$A84)*IA$4</f>
        <v>4.1155026433822912E-2</v>
      </c>
      <c r="IB84" s="2">
        <f>[1]!EM_S_VAL_PE_TTM(IB$2,$A84)*IB$4</f>
        <v>0.29442547952054354</v>
      </c>
      <c r="IC84" s="2">
        <f>[1]!EM_S_VAL_PE_TTM(IC$2,$A84)*IC$4</f>
        <v>2.6167181803452896E-2</v>
      </c>
      <c r="ID84" s="2">
        <f>[1]!EM_S_VAL_PE_TTM(ID$2,$A84)*ID$4</f>
        <v>-0.16818436418484972</v>
      </c>
      <c r="IE84" s="2">
        <f>[1]!EM_S_VAL_PE_TTM(IE$2,$A84)*IE$4</f>
        <v>0.20909855270845626</v>
      </c>
      <c r="IF84" s="2">
        <f>[1]!EM_S_VAL_PE_TTM(IF$2,$A84)*IF$4</f>
        <v>5.9569895590139185E-2</v>
      </c>
      <c r="IG84" s="2">
        <f>[1]!EM_S_VAL_PE_TTM(IG$2,$A84)*IG$4</f>
        <v>0.40960541464857836</v>
      </c>
      <c r="IH84" s="2">
        <f>[1]!EM_S_VAL_PE_TTM(IH$2,$A84)*IH$4</f>
        <v>-1.0410965673624616E-2</v>
      </c>
      <c r="II84" s="2">
        <f>[1]!EM_S_VAL_PE_TTM(II$2,$A84)*II$4</f>
        <v>0.42254522586098103</v>
      </c>
      <c r="IJ84" s="2">
        <f>[1]!EM_S_VAL_PE_TTM(IJ$2,$A84)*IJ$4</f>
        <v>-2.0167150510593227E-3</v>
      </c>
      <c r="IK84" s="2">
        <f>[1]!EM_S_VAL_PE_TTM(IK$2,$A84)*IK$4</f>
        <v>0.10307455161260268</v>
      </c>
      <c r="IL84" s="2">
        <f>[1]!EM_S_VAL_PE_TTM(IL$2,$A84)*IL$4</f>
        <v>-8.1837163929733125E-4</v>
      </c>
      <c r="IM84" s="2">
        <f>[1]!EM_S_VAL_PE_TTM(IM$2,$A84)*IM$4</f>
        <v>3.8229198477373098E-2</v>
      </c>
      <c r="IN84" s="2">
        <f>[1]!EM_S_VAL_PE_TTM(IN$2,$A84)*IN$4</f>
        <v>3.9835601334580473E-2</v>
      </c>
      <c r="IO84" s="2">
        <f>[1]!EM_S_VAL_PE_TTM(IO$2,$A84)*IO$4</f>
        <v>1.1208756692938906</v>
      </c>
      <c r="IP84" s="2">
        <f>[1]!EM_S_VAL_PE_TTM(IP$2,$A84)*IP$4</f>
        <v>0.22010105205718494</v>
      </c>
      <c r="IQ84" s="2">
        <f>[1]!EM_S_VAL_PE_TTM(IQ$2,$A84)*IQ$4</f>
        <v>7.4320781670499117E-2</v>
      </c>
      <c r="IR84" s="2">
        <f>[1]!EM_S_VAL_PE_TTM(IR$2,$A84)*IR$4</f>
        <v>0.22924359089393639</v>
      </c>
      <c r="IS84" s="2">
        <f>[1]!EM_S_VAL_PE_TTM(IS$2,$A84)*IS$4</f>
        <v>-4.1556622107721167E-2</v>
      </c>
      <c r="IT84" s="2">
        <f>[1]!EM_S_VAL_PE_TTM(IT$2,$A84)*IT$4</f>
        <v>-2.8456071745335241E-2</v>
      </c>
      <c r="IU84" s="2">
        <f>[1]!EM_S_VAL_PE_TTM(IU$2,$A84)*IU$4</f>
        <v>-4.4492208848599842E-2</v>
      </c>
      <c r="IV84" s="2">
        <f>[1]!EM_S_VAL_PE_TTM(IV$2,$A84)*IV$4</f>
        <v>4.2516369684518905E-2</v>
      </c>
      <c r="IW84" s="2">
        <f>[1]!EM_S_VAL_PE_TTM(IW$2,$A84)*IW$4</f>
        <v>-0.20952092122370561</v>
      </c>
      <c r="IX84" s="2">
        <f>[1]!EM_S_VAL_PE_TTM(IX$2,$A84)*IX$4</f>
        <v>7.2920705350373677E-2</v>
      </c>
      <c r="IY84" s="2">
        <f>[1]!EM_S_VAL_PE_TTM(IY$2,$A84)*IY$4</f>
        <v>0.72362695037895586</v>
      </c>
      <c r="IZ84" s="2">
        <f>[1]!EM_S_VAL_PE_TTM(IZ$2,$A84)*IZ$4</f>
        <v>9.2913977904590855E-2</v>
      </c>
      <c r="JA84" s="2">
        <f>[1]!EM_S_VAL_PE_TTM(JA$2,$A84)*JA$4</f>
        <v>5.9932941852644528E-2</v>
      </c>
      <c r="JB84" s="2">
        <f>[1]!EM_S_VAL_PE_TTM(JB$2,$A84)*JB$4</f>
        <v>2.911680889328043E-2</v>
      </c>
      <c r="JC84" s="2">
        <f>[1]!EM_S_VAL_PE_TTM(JC$2,$A84)*JC$4</f>
        <v>0.8942346958818147</v>
      </c>
      <c r="JD84" s="2">
        <f>[1]!EM_S_VAL_PE_TTM(JD$2,$A84)*JD$4</f>
        <v>-3.4091287428320002E-2</v>
      </c>
      <c r="JE84" s="2">
        <f>[1]!EM_S_VAL_PE_TTM(JE$2,$A84)*JE$4</f>
        <v>3.6156725597636073E-2</v>
      </c>
      <c r="JF84" s="2">
        <f>[1]!EM_S_VAL_PE_TTM(JF$2,$A84)*JF$4</f>
        <v>0.28906921023011478</v>
      </c>
      <c r="JG84" s="2">
        <f>[1]!EM_S_VAL_PE_TTM(JG$2,$A84)*JG$4</f>
        <v>4.7977183137679562E-2</v>
      </c>
      <c r="JH84" s="2">
        <f>[1]!EM_S_VAL_PE_TTM(JH$2,$A84)*JH$4</f>
        <v>2.0822536094101209E-3</v>
      </c>
      <c r="JI84" s="2">
        <f>[1]!EM_S_VAL_PE_TTM(JI$2,$A84)*JI$4</f>
        <v>0.11383083149968273</v>
      </c>
      <c r="JJ84" s="2">
        <f>[1]!EM_S_VAL_PE_TTM(JJ$2,$A84)*JJ$4</f>
        <v>1.0026032714655051E-2</v>
      </c>
      <c r="JK84" s="2">
        <f>[1]!EM_S_VAL_PE_TTM(JK$2,$A84)*JK$4</f>
        <v>-1.0055598673097445E-3</v>
      </c>
      <c r="JL84" s="2">
        <f>[1]!EM_S_VAL_PE_TTM(JL$2,$A84)*JL$4</f>
        <v>0.18535083714377926</v>
      </c>
      <c r="JM84" s="2">
        <f>[1]!EM_S_VAL_PE_TTM(JM$2,$A84)*JM$4</f>
        <v>-3.4684725306044183E-3</v>
      </c>
      <c r="JN84" s="2">
        <f>[1]!EM_S_VAL_PE_TTM(JN$2,$A84)*JN$4</f>
        <v>4.732293647125177E-2</v>
      </c>
      <c r="JO84" s="2">
        <f>[1]!EM_S_VAL_PE_TTM(JO$2,$A84)*JO$4</f>
        <v>6.2092880291479718E-2</v>
      </c>
      <c r="JP84" s="2">
        <f>[1]!EM_S_VAL_PE_TTM(JP$2,$A84)*JP$4</f>
        <v>5.2241746523647131E-2</v>
      </c>
      <c r="JQ84" s="2">
        <f>[1]!EM_S_VAL_PE_TTM(JQ$2,$A84)*JQ$4</f>
        <v>0.23657441882217842</v>
      </c>
      <c r="JR84" s="2">
        <f>[1]!EM_S_VAL_PE_TTM(JR$2,$A84)*JR$4</f>
        <v>0.22708899401545282</v>
      </c>
      <c r="JS84" s="2">
        <f>[1]!EM_S_VAL_PE_TTM(JS$2,$A84)*JS$4</f>
        <v>-0.11234681613087649</v>
      </c>
      <c r="JT84" s="2">
        <f>[1]!EM_S_VAL_PE_TTM(JT$2,$A84)*JT$4</f>
        <v>-0.17504063062619057</v>
      </c>
      <c r="JU84" s="2">
        <f>[1]!EM_S_VAL_PE_TTM(JU$2,$A84)*JU$4</f>
        <v>1.6596299450630899E-2</v>
      </c>
      <c r="JV84" s="2">
        <f>[1]!EM_S_VAL_PE_TTM(JV$2,$A84)*JV$4</f>
        <v>8.1115310622734735E-2</v>
      </c>
      <c r="JW84" s="2">
        <f>[1]!EM_S_VAL_PE_TTM(JW$2,$A84)*JW$4</f>
        <v>0.15332169628083939</v>
      </c>
      <c r="JX84" s="2">
        <f>[1]!EM_S_VAL_PE_TTM(JX$2,$A84)*JX$4</f>
        <v>-0.1672532605277601</v>
      </c>
      <c r="JY84" s="2">
        <f>[1]!EM_S_VAL_PE_TTM(JY$2,$A84)*JY$4</f>
        <v>0.57620278730094476</v>
      </c>
      <c r="JZ84" s="2">
        <f>[1]!EM_S_VAL_PE_TTM(JZ$2,$A84)*JZ$4</f>
        <v>0.18827031021637519</v>
      </c>
      <c r="KA84" s="2">
        <f>[1]!EM_S_VAL_PE_TTM(KA$2,$A84)*KA$4</f>
        <v>4.0246499645282791E-2</v>
      </c>
      <c r="KB84" s="2">
        <f>[1]!EM_S_VAL_PE_TTM(KB$2,$A84)*KB$4</f>
        <v>3.0410332218105417E-2</v>
      </c>
      <c r="KC84" s="2">
        <f>[1]!EM_S_VAL_PE_TTM(KC$2,$A84)*KC$4</f>
        <v>1.4799523992949266E-2</v>
      </c>
      <c r="KD84" s="2">
        <f>[1]!EM_S_VAL_PE_TTM(KD$2,$A84)*KD$4</f>
        <v>9.8604548357081656E-2</v>
      </c>
      <c r="KE84" s="2">
        <f>[1]!EM_S_VAL_PE_TTM(KE$2,$A84)*KE$4</f>
        <v>1.4280377107411444</v>
      </c>
      <c r="KF84" s="2">
        <f>[1]!EM_S_VAL_PE_TTM(KF$2,$A84)*KF$4</f>
        <v>0.25028559749410106</v>
      </c>
      <c r="KG84" s="2">
        <f>[1]!EM_S_VAL_PE_TTM(KG$2,$A84)*KG$4</f>
        <v>-6.9218311841647645E-2</v>
      </c>
      <c r="KH84" s="2">
        <f>[1]!EM_S_VAL_PE_TTM(KH$2,$A84)*KH$4</f>
        <v>3.9263384159390402E-2</v>
      </c>
      <c r="KI84" s="2">
        <f>[1]!EM_S_VAL_PE_TTM(KI$2,$A84)*KI$4</f>
        <v>-1.9843707112216804E-2</v>
      </c>
      <c r="KJ84" s="2">
        <f>[1]!EM_S_VAL_PE_TTM(KJ$2,$A84)*KJ$4</f>
        <v>3.7481218876677991E-2</v>
      </c>
      <c r="KK84" s="2">
        <f>[1]!EM_S_VAL_PE_TTM(KK$2,$A84)*KK$4</f>
        <v>7.0178523642456553E-2</v>
      </c>
      <c r="KL84" s="2">
        <f>[1]!EM_S_VAL_PE_TTM(KL$2,$A84)*KL$4</f>
        <v>-9.0644362829077046E-3</v>
      </c>
      <c r="KM84" s="2">
        <f>[1]!EM_S_VAL_PE_TTM(KM$2,$A84)*KM$4</f>
        <v>3.905461145530599E-2</v>
      </c>
      <c r="KN84" s="2">
        <f>[1]!EM_S_VAL_PE_TTM(KN$2,$A84)*KN$4</f>
        <v>6.2837358649623393E-2</v>
      </c>
      <c r="KO84" s="2">
        <f>[1]!EM_S_VAL_PE_TTM(KO$2,$A84)*KO$4</f>
        <v>2.8285017626898248E-2</v>
      </c>
      <c r="KP84" s="2">
        <f>[1]!EM_S_VAL_PE_TTM(KP$2,$A84)*KP$4</f>
        <v>0.11140920620622621</v>
      </c>
      <c r="KQ84" s="2">
        <f>[1]!EM_S_VAL_PE_TTM(KQ$2,$A84)*KQ$4</f>
        <v>0.21590957266507954</v>
      </c>
      <c r="KR84" s="2">
        <f>[1]!EM_S_VAL_PE_TTM(KR$2,$A84)*KR$4</f>
        <v>-8.0045273476714203E-3</v>
      </c>
      <c r="KS84" s="2">
        <f>[1]!EM_S_VAL_PE_TTM(KS$2,$A84)*KS$4</f>
        <v>-2.5965645000073541E-3</v>
      </c>
      <c r="KT84" s="2">
        <f>[1]!EM_S_VAL_PE_TTM(KT$2,$A84)*KT$4</f>
        <v>0.23959714796205631</v>
      </c>
      <c r="KU84" s="2">
        <f>[1]!EM_S_VAL_PE_TTM(KU$2,$A84)*KU$4</f>
        <v>3.6077040464011362E-2</v>
      </c>
      <c r="KV84" s="2">
        <f>[1]!EM_S_VAL_PE_TTM(KV$2,$A84)*KV$4</f>
        <v>0.38422859044828689</v>
      </c>
      <c r="KW84" s="2">
        <f>[1]!EM_S_VAL_PE_TTM(KW$2,$A84)*KW$4</f>
        <v>3.0875790718247944E-2</v>
      </c>
      <c r="KX84" s="2">
        <f>[1]!EM_S_VAL_PE_TTM(KX$2,$A84)*KX$4</f>
        <v>6.1583256786671772E-2</v>
      </c>
      <c r="KY84" s="2">
        <f>[1]!EM_S_VAL_PE_TTM(KY$2,$A84)*KY$4</f>
        <v>0.10482812352871398</v>
      </c>
      <c r="KZ84" s="2">
        <f>[1]!EM_S_VAL_PE_TTM(KZ$2,$A84)*KZ$4</f>
        <v>-1.3435585942221551E-3</v>
      </c>
      <c r="LA84" s="2">
        <f>[1]!EM_S_VAL_PE_TTM(LA$2,$A84)*LA$4</f>
        <v>-0.1364772392040921</v>
      </c>
      <c r="LB84" s="2">
        <f>[1]!EM_S_VAL_PE_TTM(LB$2,$A84)*LB$4</f>
        <v>-7.946692968312942E-2</v>
      </c>
      <c r="LC84" s="2">
        <f>[1]!EM_S_VAL_PE_TTM(LC$2,$A84)*LC$4</f>
        <v>-1.4236471915087751E-2</v>
      </c>
      <c r="LD84" s="2">
        <f>[1]!EM_S_VAL_PE_TTM(LD$2,$A84)*LD$4</f>
        <v>4.2727820292891822E-2</v>
      </c>
      <c r="LE84" s="2">
        <f>[1]!EM_S_VAL_PE_TTM(LE$2,$A84)*LE$4</f>
        <v>-2.8792768276862783E-2</v>
      </c>
      <c r="LF84" s="2">
        <f>[1]!EM_S_VAL_PE_TTM(LF$2,$A84)*LF$4</f>
        <v>5.4907454819432551E-2</v>
      </c>
      <c r="LG84" s="2">
        <f>[1]!EM_S_VAL_PE_TTM(LG$2,$A84)*LG$4</f>
        <v>7.0160630318007761E-2</v>
      </c>
      <c r="LH84" s="2">
        <f>[1]!EM_S_VAL_PE_TTM(LH$2,$A84)*LH$4</f>
        <v>3.9727719147329935E-2</v>
      </c>
      <c r="LI84" s="2">
        <f>[1]!EM_S_VAL_PE_TTM(LI$2,$A84)*LI$4</f>
        <v>0.23036600348009892</v>
      </c>
      <c r="LJ84" s="2">
        <f>[1]!EM_S_VAL_PE_TTM(LJ$2,$A84)*LJ$4</f>
        <v>3.2815144920283382E-2</v>
      </c>
      <c r="LK84" s="2">
        <f>[1]!EM_S_VAL_PE_TTM(LK$2,$A84)*LK$4</f>
        <v>0.20971736201306485</v>
      </c>
      <c r="LL84" s="2">
        <f>[1]!EM_S_VAL_PE_TTM(LL$2,$A84)*LL$4</f>
        <v>-1.9562044730060301E-2</v>
      </c>
      <c r="LM84" s="2">
        <f>[1]!EM_S_VAL_PE_TTM(LM$2,$A84)*LM$4</f>
        <v>2.1137204397274359E-2</v>
      </c>
      <c r="LN84" s="2">
        <f>[1]!EM_S_VAL_PE_TTM(LN$2,$A84)*LN$4</f>
        <v>-2.4446300499842349E-2</v>
      </c>
      <c r="LO84" s="2">
        <f>[1]!EM_S_VAL_PE_TTM(LO$2,$A84)*LO$4</f>
        <v>0.71109786608714554</v>
      </c>
      <c r="LP84" s="2">
        <f>[1]!EM_S_VAL_PE_TTM(LP$2,$A84)*LP$4</f>
        <v>9.4229663447087525E-2</v>
      </c>
      <c r="LQ84" s="2">
        <f>[1]!EM_S_VAL_PE_TTM(LQ$2,$A84)*LQ$4</f>
        <v>9.1380825943036897E-2</v>
      </c>
      <c r="LR84" s="2">
        <f>[1]!EM_S_VAL_PE_TTM(LR$2,$A84)*LR$4</f>
        <v>-1.0993003775702219E-2</v>
      </c>
      <c r="LS84" s="2">
        <f>[1]!EM_S_VAL_PE_TTM(LS$2,$A84)*LS$4</f>
        <v>-0.31089136507992254</v>
      </c>
      <c r="LT84" s="2">
        <f>[1]!EM_S_VAL_PE_TTM(LT$2,$A84)*LT$4</f>
        <v>3.6657507035154011E-2</v>
      </c>
      <c r="LU84" s="2">
        <f>[1]!EM_S_VAL_PE_TTM(LU$2,$A84)*LU$4</f>
        <v>0.31577874942750334</v>
      </c>
    </row>
    <row r="85" spans="1:333">
      <c r="A85" s="5">
        <v>44193</v>
      </c>
      <c r="B85" s="6">
        <f t="shared" si="21"/>
        <v>38.643103247943927</v>
      </c>
      <c r="C85" s="6">
        <f t="shared" si="18"/>
        <v>37.995599006194851</v>
      </c>
      <c r="D85" s="6">
        <f t="shared" si="19"/>
        <v>41.351267073871504</v>
      </c>
      <c r="E85" s="6">
        <f t="shared" si="20"/>
        <v>34.639930938518198</v>
      </c>
      <c r="F85" s="2">
        <f>[1]!EM_S_VAL_PE_TTM(F$2,$A85)*F$4</f>
        <v>6.1204467737137822E-2</v>
      </c>
      <c r="G85" s="2">
        <f>[1]!EM_S_VAL_PE_TTM(G$2,$A85)*G$4</f>
        <v>2.42730714700524E-2</v>
      </c>
      <c r="H85" s="2">
        <f>[1]!EM_S_VAL_PE_TTM(H$2,$A85)*H$4</f>
        <v>-0.15758967577494579</v>
      </c>
      <c r="I85" s="2">
        <f>[1]!EM_S_VAL_PE_TTM(I$2,$A85)*I$4</f>
        <v>3.6841463387482364E-2</v>
      </c>
      <c r="J85" s="2">
        <f>[1]!EM_S_VAL_PE_TTM(J$2,$A85)*J$4</f>
        <v>3.7028288589013872E-2</v>
      </c>
      <c r="K85" s="2">
        <f>[1]!EM_S_VAL_PE_TTM(K$2,$A85)*K$4</f>
        <v>8.0478797688211257E-2</v>
      </c>
      <c r="L85" s="2">
        <f>[1]!EM_S_VAL_PE_TTM(L$2,$A85)*L$4</f>
        <v>0.44553865521295272</v>
      </c>
      <c r="M85" s="2">
        <f>[1]!EM_S_VAL_PE_TTM(M$2,$A85)*M$4</f>
        <v>3.0511020072645743E-2</v>
      </c>
      <c r="N85" s="2">
        <f>[1]!EM_S_VAL_PE_TTM(N$2,$A85)*N$4</f>
        <v>0.48554791630401872</v>
      </c>
      <c r="O85" s="2">
        <f>[1]!EM_S_VAL_PE_TTM(O$2,$A85)*O$4</f>
        <v>5.5930160391666733E-2</v>
      </c>
      <c r="P85" s="2">
        <f>[1]!EM_S_VAL_PE_TTM(P$2,$A85)*P$4</f>
        <v>6.4420523537659952E-2</v>
      </c>
      <c r="Q85" s="2">
        <f>[1]!EM_S_VAL_PE_TTM(Q$2,$A85)*Q$4</f>
        <v>2.9054714591384201E-2</v>
      </c>
      <c r="R85" s="2">
        <f>[1]!EM_S_VAL_PE_TTM(R$2,$A85)*R$4</f>
        <v>4.1199116334992486E-2</v>
      </c>
      <c r="S85" s="2">
        <f>[1]!EM_S_VAL_PE_TTM(S$2,$A85)*S$4</f>
        <v>2.3799865033043589E-2</v>
      </c>
      <c r="T85" s="2">
        <f>[1]!EM_S_VAL_PE_TTM(T$2,$A85)*T$4</f>
        <v>3.1899949314687003E-2</v>
      </c>
      <c r="U85" s="2">
        <f>[1]!EM_S_VAL_PE_TTM(U$2,$A85)*U$4</f>
        <v>5.2877036400049454E-2</v>
      </c>
      <c r="V85" s="2">
        <f>[1]!EM_S_VAL_PE_TTM(V$2,$A85)*V$4</f>
        <v>4.1565463592356411E-2</v>
      </c>
      <c r="W85" s="2">
        <f>[1]!EM_S_VAL_PE_TTM(W$2,$A85)*W$4</f>
        <v>2.4627941120567595E-2</v>
      </c>
      <c r="X85" s="2">
        <f>[1]!EM_S_VAL_PE_TTM(X$2,$A85)*X$4</f>
        <v>0.14112629189384157</v>
      </c>
      <c r="Y85" s="2">
        <f>[1]!EM_S_VAL_PE_TTM(Y$2,$A85)*Y$4</f>
        <v>2.411835301099682E-2</v>
      </c>
      <c r="Z85" s="2">
        <f>[1]!EM_S_VAL_PE_TTM(Z$2,$A85)*Z$4</f>
        <v>3.9110050316026143E-2</v>
      </c>
      <c r="AA85" s="2">
        <f>[1]!EM_S_VAL_PE_TTM(AA$2,$A85)*AA$4</f>
        <v>3.7078049006048587E-2</v>
      </c>
      <c r="AB85" s="2">
        <f>[1]!EM_S_VAL_PE_TTM(AB$2,$A85)*AB$4</f>
        <v>4.3480330424548928E-2</v>
      </c>
      <c r="AC85" s="2">
        <f>[1]!EM_S_VAL_PE_TTM(AC$2,$A85)*AC$4</f>
        <v>0.15459201122829636</v>
      </c>
      <c r="AD85" s="2">
        <f>[1]!EM_S_VAL_PE_TTM(AD$2,$A85)*AD$4</f>
        <v>7.3792931985521282E-2</v>
      </c>
      <c r="AE85" s="2">
        <f>[1]!EM_S_VAL_PE_TTM(AE$2,$A85)*AE$4</f>
        <v>2.5815872583917883E-2</v>
      </c>
      <c r="AF85" s="2">
        <f>[1]!EM_S_VAL_PE_TTM(AF$2,$A85)*AF$4</f>
        <v>3.908085634492648E-2</v>
      </c>
      <c r="AG85" s="2">
        <f>[1]!EM_S_VAL_PE_TTM(AG$2,$A85)*AG$4</f>
        <v>0.21258864020152235</v>
      </c>
      <c r="AH85" s="2">
        <f>[1]!EM_S_VAL_PE_TTM(AH$2,$A85)*AH$4</f>
        <v>3.5200480133610997E-2</v>
      </c>
      <c r="AI85" s="2">
        <f>[1]!EM_S_VAL_PE_TTM(AI$2,$A85)*AI$4</f>
        <v>0.14361671147606359</v>
      </c>
      <c r="AJ85" s="2">
        <f>[1]!EM_S_VAL_PE_TTM(AJ$2,$A85)*AJ$4</f>
        <v>0.13344005343647047</v>
      </c>
      <c r="AK85" s="2">
        <f>[1]!EM_S_VAL_PE_TTM(AK$2,$A85)*AK$4</f>
        <v>0.12181112020746096</v>
      </c>
      <c r="AL85" s="2">
        <f>[1]!EM_S_VAL_PE_TTM(AL$2,$A85)*AL$4</f>
        <v>3.6071136653626525E-2</v>
      </c>
      <c r="AM85" s="2">
        <f>[1]!EM_S_VAL_PE_TTM(AM$2,$A85)*AM$4</f>
        <v>7.0724504283430356E-2</v>
      </c>
      <c r="AN85" s="2">
        <f>[1]!EM_S_VAL_PE_TTM(AN$2,$A85)*AN$4</f>
        <v>4.3236477195048188E-2</v>
      </c>
      <c r="AO85" s="2">
        <f>[1]!EM_S_VAL_PE_TTM(AO$2,$A85)*AO$4</f>
        <v>0.11054831006800947</v>
      </c>
      <c r="AP85" s="2">
        <f>[1]!EM_S_VAL_PE_TTM(AP$2,$A85)*AP$4</f>
        <v>0.40124059243636917</v>
      </c>
      <c r="AQ85" s="2">
        <f>[1]!EM_S_VAL_PE_TTM(AQ$2,$A85)*AQ$4</f>
        <v>0.17231484898787042</v>
      </c>
      <c r="AR85" s="2">
        <f>[1]!EM_S_VAL_PE_TTM(AR$2,$A85)*AR$4</f>
        <v>0.29323592793065784</v>
      </c>
      <c r="AS85" s="2">
        <f>[1]!EM_S_VAL_PE_TTM(AS$2,$A85)*AS$4</f>
        <v>4.5632438953286947E-2</v>
      </c>
      <c r="AT85" s="2">
        <f>[1]!EM_S_VAL_PE_TTM(AT$2,$A85)*AT$4</f>
        <v>7.8284458237689841E-2</v>
      </c>
      <c r="AU85" s="2">
        <f>[1]!EM_S_VAL_PE_TTM(AU$2,$A85)*AU$4</f>
        <v>5.4638689919084993E-2</v>
      </c>
      <c r="AV85" s="2">
        <f>[1]!EM_S_VAL_PE_TTM(AV$2,$A85)*AV$4</f>
        <v>0.18831914305815872</v>
      </c>
      <c r="AW85" s="2">
        <f>[1]!EM_S_VAL_PE_TTM(AW$2,$A85)*AW$4</f>
        <v>1.3201524382512993E-2</v>
      </c>
      <c r="AX85" s="2">
        <f>[1]!EM_S_VAL_PE_TTM(AX$2,$A85)*AX$4</f>
        <v>0.25910500225138422</v>
      </c>
      <c r="AY85" s="2">
        <f>[1]!EM_S_VAL_PE_TTM(AY$2,$A85)*AY$4</f>
        <v>2.5876072122883516E-2</v>
      </c>
      <c r="AZ85" s="2">
        <f>[1]!EM_S_VAL_PE_TTM(AZ$2,$A85)*AZ$4</f>
        <v>0.11390633042020094</v>
      </c>
      <c r="BA85" s="2">
        <f>[1]!EM_S_VAL_PE_TTM(BA$2,$A85)*BA$4</f>
        <v>2.7075000565780289E-2</v>
      </c>
      <c r="BB85" s="2">
        <f>[1]!EM_S_VAL_PE_TTM(BB$2,$A85)*BB$4</f>
        <v>0.11447435578512823</v>
      </c>
      <c r="BC85" s="2">
        <f>[1]!EM_S_VAL_PE_TTM(BC$2,$A85)*BC$4</f>
        <v>0.27525636115663127</v>
      </c>
      <c r="BD85" s="2">
        <f>[1]!EM_S_VAL_PE_TTM(BD$2,$A85)*BD$4</f>
        <v>0.85063467505546719</v>
      </c>
      <c r="BE85" s="2">
        <f>[1]!EM_S_VAL_PE_TTM(BE$2,$A85)*BE$4</f>
        <v>0.16169989818388922</v>
      </c>
      <c r="BF85" s="2">
        <f>[1]!EM_S_VAL_PE_TTM(BF$2,$A85)*BF$4</f>
        <v>3.2265935603698712E-2</v>
      </c>
      <c r="BG85" s="2">
        <f>[1]!EM_S_VAL_PE_TTM(BG$2,$A85)*BG$4</f>
        <v>6.7105162779657918E-2</v>
      </c>
      <c r="BH85" s="2">
        <f>[1]!EM_S_VAL_PE_TTM(BH$2,$A85)*BH$4</f>
        <v>8.209618011948085E-3</v>
      </c>
      <c r="BI85" s="2">
        <f>[1]!EM_S_VAL_PE_TTM(BI$2,$A85)*BI$4</f>
        <v>-2.3900733359731991E-2</v>
      </c>
      <c r="BJ85" s="2">
        <f>[1]!EM_S_VAL_PE_TTM(BJ$2,$A85)*BJ$4</f>
        <v>5.6687978532849743E-2</v>
      </c>
      <c r="BK85" s="2">
        <f>[1]!EM_S_VAL_PE_TTM(BK$2,$A85)*BK$4</f>
        <v>2.3395685992517862E-2</v>
      </c>
      <c r="BL85" s="2">
        <f>[1]!EM_S_VAL_PE_TTM(BL$2,$A85)*BL$4</f>
        <v>4.8913844751043101E-2</v>
      </c>
      <c r="BM85" s="2">
        <f>[1]!EM_S_VAL_PE_TTM(BM$2,$A85)*BM$4</f>
        <v>3.2428302298728992E-2</v>
      </c>
      <c r="BN85" s="2">
        <f>[1]!EM_S_VAL_PE_TTM(BN$2,$A85)*BN$4</f>
        <v>3.8239397895597889E-2</v>
      </c>
      <c r="BO85" s="2">
        <f>[1]!EM_S_VAL_PE_TTM(BO$2,$A85)*BO$4</f>
        <v>2.1925788716040961E-2</v>
      </c>
      <c r="BP85" s="2">
        <f>[1]!EM_S_VAL_PE_TTM(BP$2,$A85)*BP$4</f>
        <v>4.4232688408471145E-2</v>
      </c>
      <c r="BQ85" s="2">
        <f>[1]!EM_S_VAL_PE_TTM(BQ$2,$A85)*BQ$4</f>
        <v>3.6450739052346068E-2</v>
      </c>
      <c r="BR85" s="2">
        <f>[1]!EM_S_VAL_PE_TTM(BR$2,$A85)*BR$4</f>
        <v>4.7111661026142171E-2</v>
      </c>
      <c r="BS85" s="2">
        <f>[1]!EM_S_VAL_PE_TTM(BS$2,$A85)*BS$4</f>
        <v>2.3967158873317601E-2</v>
      </c>
      <c r="BT85" s="2">
        <f>[1]!EM_S_VAL_PE_TTM(BT$2,$A85)*BT$4</f>
        <v>2.2272793903352628E-2</v>
      </c>
      <c r="BU85" s="2">
        <f>[1]!EM_S_VAL_PE_TTM(BU$2,$A85)*BU$4</f>
        <v>3.0928122815716771E-2</v>
      </c>
      <c r="BV85" s="2">
        <f>[1]!EM_S_VAL_PE_TTM(BV$2,$A85)*BV$4</f>
        <v>4.1661076514313805E-2</v>
      </c>
      <c r="BW85" s="2">
        <f>[1]!EM_S_VAL_PE_TTM(BW$2,$A85)*BW$4</f>
        <v>2.009958698855566E-2</v>
      </c>
      <c r="BX85" s="2">
        <f>[1]!EM_S_VAL_PE_TTM(BX$2,$A85)*BX$4</f>
        <v>2.3418829642159869E-2</v>
      </c>
      <c r="BY85" s="2">
        <f>[1]!EM_S_VAL_PE_TTM(BY$2,$A85)*BY$4</f>
        <v>1.855561729572516E-2</v>
      </c>
      <c r="BZ85" s="2">
        <f>[1]!EM_S_VAL_PE_TTM(BZ$2,$A85)*BZ$4</f>
        <v>4.6426970229373761E-2</v>
      </c>
      <c r="CA85" s="2">
        <f>[1]!EM_S_VAL_PE_TTM(CA$2,$A85)*CA$4</f>
        <v>0.18430702733877574</v>
      </c>
      <c r="CB85" s="2">
        <f>[1]!EM_S_VAL_PE_TTM(CB$2,$A85)*CB$4</f>
        <v>3.1860965896392937E-2</v>
      </c>
      <c r="CC85" s="2">
        <f>[1]!EM_S_VAL_PE_TTM(CC$2,$A85)*CC$4</f>
        <v>5.1033735797545117E-2</v>
      </c>
      <c r="CD85" s="2">
        <f>[1]!EM_S_VAL_PE_TTM(CD$2,$A85)*CD$4</f>
        <v>1.5086163588835501E-2</v>
      </c>
      <c r="CE85" s="2">
        <f>[1]!EM_S_VAL_PE_TTM(CE$2,$A85)*CE$4</f>
        <v>1.9173576428317116E-2</v>
      </c>
      <c r="CF85" s="2">
        <f>[1]!EM_S_VAL_PE_TTM(CF$2,$A85)*CF$4</f>
        <v>-7.0445949165527919E-2</v>
      </c>
      <c r="CG85" s="2">
        <f>[1]!EM_S_VAL_PE_TTM(CG$2,$A85)*CG$4</f>
        <v>1.8459751576345794E-2</v>
      </c>
      <c r="CH85" s="2">
        <f>[1]!EM_S_VAL_PE_TTM(CH$2,$A85)*CH$4</f>
        <v>4.3749405764284495E-2</v>
      </c>
      <c r="CI85" s="2">
        <f>[1]!EM_S_VAL_PE_TTM(CI$2,$A85)*CI$4</f>
        <v>5.3154501200237618E-2</v>
      </c>
      <c r="CJ85" s="2">
        <f>[1]!EM_S_VAL_PE_TTM(CJ$2,$A85)*CJ$4</f>
        <v>7.2684278889008136E-2</v>
      </c>
      <c r="CK85" s="2">
        <f>[1]!EM_S_VAL_PE_TTM(CK$2,$A85)*CK$4</f>
        <v>0.16604152752013607</v>
      </c>
      <c r="CL85" s="2">
        <f>[1]!EM_S_VAL_PE_TTM(CL$2,$A85)*CL$4</f>
        <v>3.1261037110876244E-2</v>
      </c>
      <c r="CM85" s="2">
        <f>[1]!EM_S_VAL_PE_TTM(CM$2,$A85)*CM$4</f>
        <v>0.21964501574614673</v>
      </c>
      <c r="CN85" s="2">
        <f>[1]!EM_S_VAL_PE_TTM(CN$2,$A85)*CN$4</f>
        <v>1.1668261429487336E-2</v>
      </c>
      <c r="CO85" s="2">
        <f>[1]!EM_S_VAL_PE_TTM(CO$2,$A85)*CO$4</f>
        <v>4.7142933518426522E-2</v>
      </c>
      <c r="CP85" s="2">
        <f>[1]!EM_S_VAL_PE_TTM(CP$2,$A85)*CP$4</f>
        <v>1.6580714537971851E-2</v>
      </c>
      <c r="CQ85" s="2">
        <f>[1]!EM_S_VAL_PE_TTM(CQ$2,$A85)*CQ$4</f>
        <v>1.7982122514798332E-2</v>
      </c>
      <c r="CR85" s="2">
        <f>[1]!EM_S_VAL_PE_TTM(CR$2,$A85)*CR$4</f>
        <v>2.3678434422606216E-2</v>
      </c>
      <c r="CS85" s="2">
        <f>[1]!EM_S_VAL_PE_TTM(CS$2,$A85)*CS$4</f>
        <v>0.90450269573025022</v>
      </c>
      <c r="CT85" s="2">
        <f>[1]!EM_S_VAL_PE_TTM(CT$2,$A85)*CT$4</f>
        <v>0.14656144325471129</v>
      </c>
      <c r="CU85" s="2">
        <f>[1]!EM_S_VAL_PE_TTM(CU$2,$A85)*CU$4</f>
        <v>9.2280105790982267E-2</v>
      </c>
      <c r="CV85" s="2">
        <f>[1]!EM_S_VAL_PE_TTM(CV$2,$A85)*CV$4</f>
        <v>9.7286522639598569E-2</v>
      </c>
      <c r="CW85" s="2">
        <f>[1]!EM_S_VAL_PE_TTM(CW$2,$A85)*CW$4</f>
        <v>0.12509378935337589</v>
      </c>
      <c r="CX85" s="2">
        <f>[1]!EM_S_VAL_PE_TTM(CX$2,$A85)*CX$4</f>
        <v>8.9352778883132519E-2</v>
      </c>
      <c r="CY85" s="2">
        <f>[1]!EM_S_VAL_PE_TTM(CY$2,$A85)*CY$4</f>
        <v>1.3319169324083615E-2</v>
      </c>
      <c r="CZ85" s="2">
        <f>[1]!EM_S_VAL_PE_TTM(CZ$2,$A85)*CZ$4</f>
        <v>0.38435889299542408</v>
      </c>
      <c r="DA85" s="2">
        <f>[1]!EM_S_VAL_PE_TTM(DA$2,$A85)*DA$4</f>
        <v>0.21082946263266497</v>
      </c>
      <c r="DB85" s="2">
        <f>[1]!EM_S_VAL_PE_TTM(DB$2,$A85)*DB$4</f>
        <v>4.3726859442575185E-2</v>
      </c>
      <c r="DC85" s="2">
        <f>[1]!EM_S_VAL_PE_TTM(DC$2,$A85)*DC$4</f>
        <v>0.28114616624202432</v>
      </c>
      <c r="DD85" s="2">
        <f>[1]!EM_S_VAL_PE_TTM(DD$2,$A85)*DD$4</f>
        <v>2.5797608238565205E-2</v>
      </c>
      <c r="DE85" s="2">
        <f>[1]!EM_S_VAL_PE_TTM(DE$2,$A85)*DE$4</f>
        <v>-2.2620802721368783E-2</v>
      </c>
      <c r="DF85" s="2">
        <f>[1]!EM_S_VAL_PE_TTM(DF$2,$A85)*DF$4</f>
        <v>4.3247045644891242E-2</v>
      </c>
      <c r="DG85" s="2">
        <f>[1]!EM_S_VAL_PE_TTM(DG$2,$A85)*DG$4</f>
        <v>6.3930678376548589E-2</v>
      </c>
      <c r="DH85" s="2">
        <f>[1]!EM_S_VAL_PE_TTM(DH$2,$A85)*DH$4</f>
        <v>8.0477392829772329E-2</v>
      </c>
      <c r="DI85" s="2">
        <f>[1]!EM_S_VAL_PE_TTM(DI$2,$A85)*DI$4</f>
        <v>0.17725928529005325</v>
      </c>
      <c r="DJ85" s="2">
        <f>[1]!EM_S_VAL_PE_TTM(DJ$2,$A85)*DJ$4</f>
        <v>3.3341474911275711E-2</v>
      </c>
      <c r="DK85" s="2">
        <f>[1]!EM_S_VAL_PE_TTM(DK$2,$A85)*DK$4</f>
        <v>2.7022747136222158E-2</v>
      </c>
      <c r="DL85" s="2">
        <f>[1]!EM_S_VAL_PE_TTM(DL$2,$A85)*DL$4</f>
        <v>-0.18421407072934257</v>
      </c>
      <c r="DM85" s="2">
        <f>[1]!EM_S_VAL_PE_TTM(DM$2,$A85)*DM$4</f>
        <v>3.0603133201912557E-2</v>
      </c>
      <c r="DN85" s="2">
        <f>[1]!EM_S_VAL_PE_TTM(DN$2,$A85)*DN$4</f>
        <v>0.18703789521724409</v>
      </c>
      <c r="DO85" s="2">
        <f>[1]!EM_S_VAL_PE_TTM(DO$2,$A85)*DO$4</f>
        <v>8.3854086488044849E-2</v>
      </c>
      <c r="DP85" s="2">
        <f>[1]!EM_S_VAL_PE_TTM(DP$2,$A85)*DP$4</f>
        <v>2.8802659440051968E-2</v>
      </c>
      <c r="DQ85" s="2">
        <f>[1]!EM_S_VAL_PE_TTM(DQ$2,$A85)*DQ$4</f>
        <v>5.49292487300456E-2</v>
      </c>
      <c r="DR85" s="2">
        <f>[1]!EM_S_VAL_PE_TTM(DR$2,$A85)*DR$4</f>
        <v>3.7580213986784634E-2</v>
      </c>
      <c r="DS85" s="2">
        <f>[1]!EM_S_VAL_PE_TTM(DS$2,$A85)*DS$4</f>
        <v>0.12093694199726016</v>
      </c>
      <c r="DT85" s="2">
        <f>[1]!EM_S_VAL_PE_TTM(DT$2,$A85)*DT$4</f>
        <v>3.4580694952847199E-2</v>
      </c>
      <c r="DU85" s="2">
        <f>[1]!EM_S_VAL_PE_TTM(DU$2,$A85)*DU$4</f>
        <v>5.4321922232862904E-2</v>
      </c>
      <c r="DV85" s="2">
        <f>[1]!EM_S_VAL_PE_TTM(DV$2,$A85)*DV$4</f>
        <v>-0.10642429076894983</v>
      </c>
      <c r="DW85" s="2">
        <f>[1]!EM_S_VAL_PE_TTM(DW$2,$A85)*DW$4</f>
        <v>-6.9560325110466281E-2</v>
      </c>
      <c r="DX85" s="2">
        <f>[1]!EM_S_VAL_PE_TTM(DX$2,$A85)*DX$4</f>
        <v>4.6562044292516952E-2</v>
      </c>
      <c r="DY85" s="2">
        <f>[1]!EM_S_VAL_PE_TTM(DY$2,$A85)*DY$4</f>
        <v>-2.0143000368817592E-2</v>
      </c>
      <c r="DZ85" s="2">
        <f>[1]!EM_S_VAL_PE_TTM(DZ$2,$A85)*DZ$4</f>
        <v>-0.25727540966544998</v>
      </c>
      <c r="EA85" s="2">
        <f>[1]!EM_S_VAL_PE_TTM(EA$2,$A85)*EA$4</f>
        <v>-9.0371989024739488E-2</v>
      </c>
      <c r="EB85" s="2">
        <f>[1]!EM_S_VAL_PE_TTM(EB$2,$A85)*EB$4</f>
        <v>0.12688033145047906</v>
      </c>
      <c r="EC85" s="2">
        <f>[1]!EM_S_VAL_PE_TTM(EC$2,$A85)*EC$4</f>
        <v>3.2947051785963126E-2</v>
      </c>
      <c r="ED85" s="2">
        <f>[1]!EM_S_VAL_PE_TTM(ED$2,$A85)*ED$4</f>
        <v>5.7942360087428563E-2</v>
      </c>
      <c r="EE85" s="2">
        <f>[1]!EM_S_VAL_PE_TTM(EE$2,$A85)*EE$4</f>
        <v>3.6883355734243083E-2</v>
      </c>
      <c r="EF85" s="2">
        <f>[1]!EM_S_VAL_PE_TTM(EF$2,$A85)*EF$4</f>
        <v>0.12993702576321026</v>
      </c>
      <c r="EG85" s="2">
        <f>[1]!EM_S_VAL_PE_TTM(EG$2,$A85)*EG$4</f>
        <v>1.3439302427539278E-2</v>
      </c>
      <c r="EH85" s="2">
        <f>[1]!EM_S_VAL_PE_TTM(EH$2,$A85)*EH$4</f>
        <v>3.3435873354031767E-2</v>
      </c>
      <c r="EI85" s="2">
        <f>[1]!EM_S_VAL_PE_TTM(EI$2,$A85)*EI$4</f>
        <v>6.6898533155319503E-2</v>
      </c>
      <c r="EJ85" s="2">
        <f>[1]!EM_S_VAL_PE_TTM(EJ$2,$A85)*EJ$4</f>
        <v>2.6944384927812884E-2</v>
      </c>
      <c r="EK85" s="2">
        <f>[1]!EM_S_VAL_PE_TTM(EK$2,$A85)*EK$4</f>
        <v>-2.7456154653239279E-2</v>
      </c>
      <c r="EL85" s="2">
        <f>[1]!EM_S_VAL_PE_TTM(EL$2,$A85)*EL$4</f>
        <v>-4.223246943858068E-2</v>
      </c>
      <c r="EM85" s="2">
        <f>[1]!EM_S_VAL_PE_TTM(EM$2,$A85)*EM$4</f>
        <v>-7.2741796940360579E-2</v>
      </c>
      <c r="EN85" s="2">
        <f>[1]!EM_S_VAL_PE_TTM(EN$2,$A85)*EN$4</f>
        <v>4.8941006092083079E-2</v>
      </c>
      <c r="EO85" s="2">
        <f>[1]!EM_S_VAL_PE_TTM(EO$2,$A85)*EO$4</f>
        <v>7.48690514744728E-2</v>
      </c>
      <c r="EP85" s="2">
        <f>[1]!EM_S_VAL_PE_TTM(EP$2,$A85)*EP$4</f>
        <v>-0.26558646928047414</v>
      </c>
      <c r="EQ85" s="2">
        <f>[1]!EM_S_VAL_PE_TTM(EQ$2,$A85)*EQ$4</f>
        <v>1.1554923061885622</v>
      </c>
      <c r="ER85" s="2">
        <f>[1]!EM_S_VAL_PE_TTM(ER$2,$A85)*ER$4</f>
        <v>0.60353530641939823</v>
      </c>
      <c r="ES85" s="2">
        <f>[1]!EM_S_VAL_PE_TTM(ES$2,$A85)*ES$4</f>
        <v>2.2761024543720829</v>
      </c>
      <c r="ET85" s="2">
        <f>[1]!EM_S_VAL_PE_TTM(ET$2,$A85)*ET$4</f>
        <v>1.3620786019965156E-2</v>
      </c>
      <c r="EU85" s="2">
        <f>[1]!EM_S_VAL_PE_TTM(EU$2,$A85)*EU$4</f>
        <v>4.9385338434249942E-2</v>
      </c>
      <c r="EV85" s="2">
        <f>[1]!EM_S_VAL_PE_TTM(EV$2,$A85)*EV$4</f>
        <v>4.3686076020336757E-2</v>
      </c>
      <c r="EW85" s="2">
        <f>[1]!EM_S_VAL_PE_TTM(EW$2,$A85)*EW$4</f>
        <v>2.8750908436445243E-2</v>
      </c>
      <c r="EX85" s="2">
        <f>[1]!EM_S_VAL_PE_TTM(EX$2,$A85)*EX$4</f>
        <v>3.8090383467263025E-2</v>
      </c>
      <c r="EY85" s="2">
        <f>[1]!EM_S_VAL_PE_TTM(EY$2,$A85)*EY$4</f>
        <v>8.0459023904675853E-2</v>
      </c>
      <c r="EZ85" s="2">
        <f>[1]!EM_S_VAL_PE_TTM(EZ$2,$A85)*EZ$4</f>
        <v>2.404665921235272E-2</v>
      </c>
      <c r="FA85" s="2">
        <f>[1]!EM_S_VAL_PE_TTM(FA$2,$A85)*FA$4</f>
        <v>0.13738977373694655</v>
      </c>
      <c r="FB85" s="2">
        <f>[1]!EM_S_VAL_PE_TTM(FB$2,$A85)*FB$4</f>
        <v>7.085103787205603E-2</v>
      </c>
      <c r="FC85" s="2">
        <f>[1]!EM_S_VAL_PE_TTM(FC$2,$A85)*FC$4</f>
        <v>1.0075250489508903E-2</v>
      </c>
      <c r="FD85" s="2">
        <f>[1]!EM_S_VAL_PE_TTM(FD$2,$A85)*FD$4</f>
        <v>7.7964554688272278E-2</v>
      </c>
      <c r="FE85" s="2">
        <f>[1]!EM_S_VAL_PE_TTM(FE$2,$A85)*FE$4</f>
        <v>-4.5894926233143209E-3</v>
      </c>
      <c r="FF85" s="2">
        <f>[1]!EM_S_VAL_PE_TTM(FF$2,$A85)*FF$4</f>
        <v>-6.6576343308151181E-2</v>
      </c>
      <c r="FG85" s="2">
        <f>[1]!EM_S_VAL_PE_TTM(FG$2,$A85)*FG$4</f>
        <v>2.8503538272333477E-2</v>
      </c>
      <c r="FH85" s="2">
        <f>[1]!EM_S_VAL_PE_TTM(FH$2,$A85)*FH$4</f>
        <v>1.6107616302122277E-2</v>
      </c>
      <c r="FI85" s="2">
        <f>[1]!EM_S_VAL_PE_TTM(FI$2,$A85)*FI$4</f>
        <v>5.0652883009529366E-2</v>
      </c>
      <c r="FJ85" s="2">
        <f>[1]!EM_S_VAL_PE_TTM(FJ$2,$A85)*FJ$4</f>
        <v>6.0540114678152006E-2</v>
      </c>
      <c r="FK85" s="2">
        <f>[1]!EM_S_VAL_PE_TTM(FK$2,$A85)*FK$4</f>
        <v>8.2354655652098888E-2</v>
      </c>
      <c r="FL85" s="2">
        <f>[1]!EM_S_VAL_PE_TTM(FL$2,$A85)*FL$4</f>
        <v>0.11875389030599012</v>
      </c>
      <c r="FM85" s="2">
        <f>[1]!EM_S_VAL_PE_TTM(FM$2,$A85)*FM$4</f>
        <v>-0.14351718209487446</v>
      </c>
      <c r="FN85" s="2">
        <f>[1]!EM_S_VAL_PE_TTM(FN$2,$A85)*FN$4</f>
        <v>3.9631493932641676E-2</v>
      </c>
      <c r="FO85" s="2">
        <f>[1]!EM_S_VAL_PE_TTM(FO$2,$A85)*FO$4</f>
        <v>1.1191602638505899E-2</v>
      </c>
      <c r="FP85" s="2">
        <f>[1]!EM_S_VAL_PE_TTM(FP$2,$A85)*FP$4</f>
        <v>0.29393568521678476</v>
      </c>
      <c r="FQ85" s="2">
        <f>[1]!EM_S_VAL_PE_TTM(FQ$2,$A85)*FQ$4</f>
        <v>-8.1446885031784492E-3</v>
      </c>
      <c r="FR85" s="2">
        <f>[1]!EM_S_VAL_PE_TTM(FR$2,$A85)*FR$4</f>
        <v>1.2684638932741727E-2</v>
      </c>
      <c r="FS85" s="2">
        <f>[1]!EM_S_VAL_PE_TTM(FS$2,$A85)*FS$4</f>
        <v>0.4585881104056857</v>
      </c>
      <c r="FT85" s="2">
        <f>[1]!EM_S_VAL_PE_TTM(FT$2,$A85)*FT$4</f>
        <v>4.6124021580294439E-2</v>
      </c>
      <c r="FU85" s="2">
        <f>[1]!EM_S_VAL_PE_TTM(FU$2,$A85)*FU$4</f>
        <v>-9.0223874401021802E-3</v>
      </c>
      <c r="FV85" s="2">
        <f>[1]!EM_S_VAL_PE_TTM(FV$2,$A85)*FV$4</f>
        <v>7.7884674590284822E-2</v>
      </c>
      <c r="FW85" s="2">
        <f>[1]!EM_S_VAL_PE_TTM(FW$2,$A85)*FW$4</f>
        <v>0.14492787665971182</v>
      </c>
      <c r="FX85" s="2">
        <f>[1]!EM_S_VAL_PE_TTM(FX$2,$A85)*FX$4</f>
        <v>2.5326265609989965E-2</v>
      </c>
      <c r="FY85" s="2">
        <f>[1]!EM_S_VAL_PE_TTM(FY$2,$A85)*FY$4</f>
        <v>0.13980605235008284</v>
      </c>
      <c r="FZ85" s="2">
        <f>[1]!EM_S_VAL_PE_TTM(FZ$2,$A85)*FZ$4</f>
        <v>0.10467220243972979</v>
      </c>
      <c r="GA85" s="2">
        <f>[1]!EM_S_VAL_PE_TTM(GA$2,$A85)*GA$4</f>
        <v>0.56471400236696101</v>
      </c>
      <c r="GB85" s="2">
        <f>[1]!EM_S_VAL_PE_TTM(GB$2,$A85)*GB$4</f>
        <v>-4.7897818191419562E-2</v>
      </c>
      <c r="GC85" s="2">
        <f>[1]!EM_S_VAL_PE_TTM(GC$2,$A85)*GC$4</f>
        <v>0.40818075803663673</v>
      </c>
      <c r="GD85" s="2">
        <f>[1]!EM_S_VAL_PE_TTM(GD$2,$A85)*GD$4</f>
        <v>-9.8468290379208866E-3</v>
      </c>
      <c r="GE85" s="2">
        <f>[1]!EM_S_VAL_PE_TTM(GE$2,$A85)*GE$4</f>
        <v>2.4575514127942649E-2</v>
      </c>
      <c r="GF85" s="2">
        <f>[1]!EM_S_VAL_PE_TTM(GF$2,$A85)*GF$4</f>
        <v>3.9607863971049692E-2</v>
      </c>
      <c r="GG85" s="2">
        <f>[1]!EM_S_VAL_PE_TTM(GG$2,$A85)*GG$4</f>
        <v>-8.9042902339726109E-3</v>
      </c>
      <c r="GH85" s="2">
        <f>[1]!EM_S_VAL_PE_TTM(GH$2,$A85)*GH$4</f>
        <v>-0.11225868540765963</v>
      </c>
      <c r="GI85" s="2">
        <f>[1]!EM_S_VAL_PE_TTM(GI$2,$A85)*GI$4</f>
        <v>0.25780286665720153</v>
      </c>
      <c r="GJ85" s="2">
        <f>[1]!EM_S_VAL_PE_TTM(GJ$2,$A85)*GJ$4</f>
        <v>4.2467169970968423E-2</v>
      </c>
      <c r="GK85" s="2">
        <f>[1]!EM_S_VAL_PE_TTM(GK$2,$A85)*GK$4</f>
        <v>-2.3380897694966658E-3</v>
      </c>
      <c r="GL85" s="2">
        <f>[1]!EM_S_VAL_PE_TTM(GL$2,$A85)*GL$4</f>
        <v>-0.19271497487031664</v>
      </c>
      <c r="GM85" s="2">
        <f>[1]!EM_S_VAL_PE_TTM(GM$2,$A85)*GM$4</f>
        <v>-1.5704489114115879E-2</v>
      </c>
      <c r="GN85" s="2">
        <f>[1]!EM_S_VAL_PE_TTM(GN$2,$A85)*GN$4</f>
        <v>7.1641917010278652E-2</v>
      </c>
      <c r="GO85" s="2">
        <f>[1]!EM_S_VAL_PE_TTM(GO$2,$A85)*GO$4</f>
        <v>3.6674585747752293E-2</v>
      </c>
      <c r="GP85" s="2">
        <f>[1]!EM_S_VAL_PE_TTM(GP$2,$A85)*GP$4</f>
        <v>2.7880380953597728</v>
      </c>
      <c r="GQ85" s="2">
        <f>[1]!EM_S_VAL_PE_TTM(GQ$2,$A85)*GQ$4</f>
        <v>0.11337398259538589</v>
      </c>
      <c r="GR85" s="2">
        <f>[1]!EM_S_VAL_PE_TTM(GR$2,$A85)*GR$4</f>
        <v>0.12006068042256068</v>
      </c>
      <c r="GS85" s="2">
        <f>[1]!EM_S_VAL_PE_TTM(GS$2,$A85)*GS$4</f>
        <v>2.9224694126760344E-2</v>
      </c>
      <c r="GT85" s="2">
        <f>[1]!EM_S_VAL_PE_TTM(GT$2,$A85)*GT$4</f>
        <v>1.0144522947918377E-2</v>
      </c>
      <c r="GU85" s="2">
        <f>[1]!EM_S_VAL_PE_TTM(GU$2,$A85)*GU$4</f>
        <v>0.22367481433503492</v>
      </c>
      <c r="GV85" s="2">
        <f>[1]!EM_S_VAL_PE_TTM(GV$2,$A85)*GV$4</f>
        <v>3.323434861514403E-2</v>
      </c>
      <c r="GW85" s="2">
        <f>[1]!EM_S_VAL_PE_TTM(GW$2,$A85)*GW$4</f>
        <v>0.15392817822198418</v>
      </c>
      <c r="GX85" s="2">
        <f>[1]!EM_S_VAL_PE_TTM(GX$2,$A85)*GX$4</f>
        <v>-6.9917459795533252E-2</v>
      </c>
      <c r="GY85" s="2">
        <f>[1]!EM_S_VAL_PE_TTM(GY$2,$A85)*GY$4</f>
        <v>8.9333754390619524E-2</v>
      </c>
      <c r="GZ85" s="2">
        <f>[1]!EM_S_VAL_PE_TTM(GZ$2,$A85)*GZ$4</f>
        <v>-2.3963672970236473E-2</v>
      </c>
      <c r="HA85" s="2">
        <f>[1]!EM_S_VAL_PE_TTM(HA$2,$A85)*HA$4</f>
        <v>-1.8584117868678508E-2</v>
      </c>
      <c r="HB85" s="2">
        <f>[1]!EM_S_VAL_PE_TTM(HB$2,$A85)*HB$4</f>
        <v>-3.3236844758292284E-3</v>
      </c>
      <c r="HC85" s="2">
        <f>[1]!EM_S_VAL_PE_TTM(HC$2,$A85)*HC$4</f>
        <v>5.1516100117491963E-2</v>
      </c>
      <c r="HD85" s="2">
        <f>[1]!EM_S_VAL_PE_TTM(HD$2,$A85)*HD$4</f>
        <v>-7.5488685954564639E-3</v>
      </c>
      <c r="HE85" s="2">
        <f>[1]!EM_S_VAL_PE_TTM(HE$2,$A85)*HE$4</f>
        <v>4.3309374589444762E-2</v>
      </c>
      <c r="HF85" s="2">
        <f>[1]!EM_S_VAL_PE_TTM(HF$2,$A85)*HF$4</f>
        <v>6.9561847624842132E-2</v>
      </c>
      <c r="HG85" s="2">
        <f>[1]!EM_S_VAL_PE_TTM(HG$2,$A85)*HG$4</f>
        <v>-7.1754602191879097E-2</v>
      </c>
      <c r="HH85" s="2">
        <f>[1]!EM_S_VAL_PE_TTM(HH$2,$A85)*HH$4</f>
        <v>8.3710194058793694E-2</v>
      </c>
      <c r="HI85" s="2">
        <f>[1]!EM_S_VAL_PE_TTM(HI$2,$A85)*HI$4</f>
        <v>-3.0546601183846213E-4</v>
      </c>
      <c r="HJ85" s="2">
        <f>[1]!EM_S_VAL_PE_TTM(HJ$2,$A85)*HJ$4</f>
        <v>3.2013373644814096E-2</v>
      </c>
      <c r="HK85" s="2">
        <f>[1]!EM_S_VAL_PE_TTM(HK$2,$A85)*HK$4</f>
        <v>9.3358991599711991E-2</v>
      </c>
      <c r="HL85" s="2">
        <f>[1]!EM_S_VAL_PE_TTM(HL$2,$A85)*HL$4</f>
        <v>0.35544575862729433</v>
      </c>
      <c r="HM85" s="2">
        <f>[1]!EM_S_VAL_PE_TTM(HM$2,$A85)*HM$4</f>
        <v>2.3602080396405066E-2</v>
      </c>
      <c r="HN85" s="2">
        <f>[1]!EM_S_VAL_PE_TTM(HN$2,$A85)*HN$4</f>
        <v>7.9909549505801411E-2</v>
      </c>
      <c r="HO85" s="2">
        <f>[1]!EM_S_VAL_PE_TTM(HO$2,$A85)*HO$4</f>
        <v>5.902264225281921E-2</v>
      </c>
      <c r="HP85" s="2">
        <f>[1]!EM_S_VAL_PE_TTM(HP$2,$A85)*HP$4</f>
        <v>-6.8582814796152539E-2</v>
      </c>
      <c r="HQ85" s="2">
        <f>[1]!EM_S_VAL_PE_TTM(HQ$2,$A85)*HQ$4</f>
        <v>-3.2001114868954399E-2</v>
      </c>
      <c r="HR85" s="2">
        <f>[1]!EM_S_VAL_PE_TTM(HR$2,$A85)*HR$4</f>
        <v>7.9160383012624638E-2</v>
      </c>
      <c r="HS85" s="2">
        <f>[1]!EM_S_VAL_PE_TTM(HS$2,$A85)*HS$4</f>
        <v>4.4224770353796038E-2</v>
      </c>
      <c r="HT85" s="2">
        <f>[1]!EM_S_VAL_PE_TTM(HT$2,$A85)*HT$4</f>
        <v>3.7982526376158558E-2</v>
      </c>
      <c r="HU85" s="2">
        <f>[1]!EM_S_VAL_PE_TTM(HU$2,$A85)*HU$4</f>
        <v>5.3001169174894294</v>
      </c>
      <c r="HV85" s="2">
        <f>[1]!EM_S_VAL_PE_TTM(HV$2,$A85)*HV$4</f>
        <v>-3.7941490333026955E-2</v>
      </c>
      <c r="HW85" s="2">
        <f>[1]!EM_S_VAL_PE_TTM(HW$2,$A85)*HW$4</f>
        <v>4.0642784621165551E-2</v>
      </c>
      <c r="HX85" s="2">
        <f>[1]!EM_S_VAL_PE_TTM(HX$2,$A85)*HX$4</f>
        <v>5.3667182236448611E-2</v>
      </c>
      <c r="HY85" s="2">
        <f>[1]!EM_S_VAL_PE_TTM(HY$2,$A85)*HY$4</f>
        <v>0.12879738481937139</v>
      </c>
      <c r="HZ85" s="2">
        <f>[1]!EM_S_VAL_PE_TTM(HZ$2,$A85)*HZ$4</f>
        <v>0.11024798643849951</v>
      </c>
      <c r="IA85" s="2">
        <f>[1]!EM_S_VAL_PE_TTM(IA$2,$A85)*IA$4</f>
        <v>3.8870682970287583E-2</v>
      </c>
      <c r="IB85" s="2">
        <f>[1]!EM_S_VAL_PE_TTM(IB$2,$A85)*IB$4</f>
        <v>0.29422186569070274</v>
      </c>
      <c r="IC85" s="2">
        <f>[1]!EM_S_VAL_PE_TTM(IC$2,$A85)*IC$4</f>
        <v>2.5417901265311252E-2</v>
      </c>
      <c r="ID85" s="2">
        <f>[1]!EM_S_VAL_PE_TTM(ID$2,$A85)*ID$4</f>
        <v>-0.17129888943993019</v>
      </c>
      <c r="IE85" s="2">
        <f>[1]!EM_S_VAL_PE_TTM(IE$2,$A85)*IE$4</f>
        <v>0.20050546150745582</v>
      </c>
      <c r="IF85" s="2">
        <f>[1]!EM_S_VAL_PE_TTM(IF$2,$A85)*IF$4</f>
        <v>5.9387305877227535E-2</v>
      </c>
      <c r="IG85" s="2">
        <f>[1]!EM_S_VAL_PE_TTM(IG$2,$A85)*IG$4</f>
        <v>0.40932438178028874</v>
      </c>
      <c r="IH85" s="2">
        <f>[1]!EM_S_VAL_PE_TTM(IH$2,$A85)*IH$4</f>
        <v>-1.0313666945900983E-2</v>
      </c>
      <c r="II85" s="2">
        <f>[1]!EM_S_VAL_PE_TTM(II$2,$A85)*II$4</f>
        <v>0.42974554808084309</v>
      </c>
      <c r="IJ85" s="2">
        <f>[1]!EM_S_VAL_PE_TTM(IJ$2,$A85)*IJ$4</f>
        <v>-1.9154188581285371E-3</v>
      </c>
      <c r="IK85" s="2">
        <f>[1]!EM_S_VAL_PE_TTM(IK$2,$A85)*IK$4</f>
        <v>0.10482157792807467</v>
      </c>
      <c r="IL85" s="2">
        <f>[1]!EM_S_VAL_PE_TTM(IL$2,$A85)*IL$4</f>
        <v>-8.437590794414233E-4</v>
      </c>
      <c r="IM85" s="2">
        <f>[1]!EM_S_VAL_PE_TTM(IM$2,$A85)*IM$4</f>
        <v>3.7643630890612428E-2</v>
      </c>
      <c r="IN85" s="2">
        <f>[1]!EM_S_VAL_PE_TTM(IN$2,$A85)*IN$4</f>
        <v>3.8757884656015006E-2</v>
      </c>
      <c r="IO85" s="2">
        <f>[1]!EM_S_VAL_PE_TTM(IO$2,$A85)*IO$4</f>
        <v>1.1324310885718827</v>
      </c>
      <c r="IP85" s="2">
        <f>[1]!EM_S_VAL_PE_TTM(IP$2,$A85)*IP$4</f>
        <v>0.21419447710808806</v>
      </c>
      <c r="IQ85" s="2">
        <f>[1]!EM_S_VAL_PE_TTM(IQ$2,$A85)*IQ$4</f>
        <v>7.4145082423250158E-2</v>
      </c>
      <c r="IR85" s="2">
        <f>[1]!EM_S_VAL_PE_TTM(IR$2,$A85)*IR$4</f>
        <v>0.23370110516845155</v>
      </c>
      <c r="IS85" s="2">
        <f>[1]!EM_S_VAL_PE_TTM(IS$2,$A85)*IS$4</f>
        <v>-3.9735415578149809E-2</v>
      </c>
      <c r="IT85" s="2">
        <f>[1]!EM_S_VAL_PE_TTM(IT$2,$A85)*IT$4</f>
        <v>-2.8274243813574351E-2</v>
      </c>
      <c r="IU85" s="2">
        <f>[1]!EM_S_VAL_PE_TTM(IU$2,$A85)*IU$4</f>
        <v>-4.3907883394752205E-2</v>
      </c>
      <c r="IV85" s="2">
        <f>[1]!EM_S_VAL_PE_TTM(IV$2,$A85)*IV$4</f>
        <v>3.9901009399974624E-2</v>
      </c>
      <c r="IW85" s="2">
        <f>[1]!EM_S_VAL_PE_TTM(IW$2,$A85)*IW$4</f>
        <v>-0.21152043920287875</v>
      </c>
      <c r="IX85" s="2">
        <f>[1]!EM_S_VAL_PE_TTM(IX$2,$A85)*IX$4</f>
        <v>7.2920705350373677E-2</v>
      </c>
      <c r="IY85" s="2">
        <f>[1]!EM_S_VAL_PE_TTM(IY$2,$A85)*IY$4</f>
        <v>0.69907740921692363</v>
      </c>
      <c r="IZ85" s="2">
        <f>[1]!EM_S_VAL_PE_TTM(IZ$2,$A85)*IZ$4</f>
        <v>8.9398827406470774E-2</v>
      </c>
      <c r="JA85" s="2">
        <f>[1]!EM_S_VAL_PE_TTM(JA$2,$A85)*JA$4</f>
        <v>6.2073404064502159E-2</v>
      </c>
      <c r="JB85" s="2">
        <f>[1]!EM_S_VAL_PE_TTM(JB$2,$A85)*JB$4</f>
        <v>3.2043628502727031E-2</v>
      </c>
      <c r="JC85" s="2">
        <f>[1]!EM_S_VAL_PE_TTM(JC$2,$A85)*JC$4</f>
        <v>0.88590848779917208</v>
      </c>
      <c r="JD85" s="2">
        <f>[1]!EM_S_VAL_PE_TTM(JD$2,$A85)*JD$4</f>
        <v>-3.3429904430170979E-2</v>
      </c>
      <c r="JE85" s="2">
        <f>[1]!EM_S_VAL_PE_TTM(JE$2,$A85)*JE$4</f>
        <v>3.4614747594497619E-2</v>
      </c>
      <c r="JF85" s="2">
        <f>[1]!EM_S_VAL_PE_TTM(JF$2,$A85)*JF$4</f>
        <v>0.29128147459562009</v>
      </c>
      <c r="JG85" s="2">
        <f>[1]!EM_S_VAL_PE_TTM(JG$2,$A85)*JG$4</f>
        <v>4.9545733543983249E-2</v>
      </c>
      <c r="JH85" s="2">
        <f>[1]!EM_S_VAL_PE_TTM(JH$2,$A85)*JH$4</f>
        <v>2.1064257058385715E-3</v>
      </c>
      <c r="JI85" s="2">
        <f>[1]!EM_S_VAL_PE_TTM(JI$2,$A85)*JI$4</f>
        <v>0.11368232422126577</v>
      </c>
      <c r="JJ85" s="2">
        <f>[1]!EM_S_VAL_PE_TTM(JJ$2,$A85)*JJ$4</f>
        <v>9.9312985484767621E-3</v>
      </c>
      <c r="JK85" s="2">
        <f>[1]!EM_S_VAL_PE_TTM(JK$2,$A85)*JK$4</f>
        <v>-9.6066881075273396E-4</v>
      </c>
      <c r="JL85" s="2">
        <f>[1]!EM_S_VAL_PE_TTM(JL$2,$A85)*JL$4</f>
        <v>0.18177657857759366</v>
      </c>
      <c r="JM85" s="2">
        <f>[1]!EM_S_VAL_PE_TTM(JM$2,$A85)*JM$4</f>
        <v>-3.4196207995190451E-3</v>
      </c>
      <c r="JN85" s="2">
        <f>[1]!EM_S_VAL_PE_TTM(JN$2,$A85)*JN$4</f>
        <v>4.6341658198815978E-2</v>
      </c>
      <c r="JO85" s="2">
        <f>[1]!EM_S_VAL_PE_TTM(JO$2,$A85)*JO$4</f>
        <v>6.3206099272098776E-2</v>
      </c>
      <c r="JP85" s="2">
        <f>[1]!EM_S_VAL_PE_TTM(JP$2,$A85)*JP$4</f>
        <v>5.1189016093711667E-2</v>
      </c>
      <c r="JQ85" s="2">
        <f>[1]!EM_S_VAL_PE_TTM(JQ$2,$A85)*JQ$4</f>
        <v>0.23396322214435772</v>
      </c>
      <c r="JR85" s="2">
        <f>[1]!EM_S_VAL_PE_TTM(JR$2,$A85)*JR$4</f>
        <v>0.2330475973584939</v>
      </c>
      <c r="JS85" s="2">
        <f>[1]!EM_S_VAL_PE_TTM(JS$2,$A85)*JS$4</f>
        <v>-0.11178225925645163</v>
      </c>
      <c r="JT85" s="2">
        <f>[1]!EM_S_VAL_PE_TTM(JT$2,$A85)*JT$4</f>
        <v>-0.17365141928388286</v>
      </c>
      <c r="JU85" s="2">
        <f>[1]!EM_S_VAL_PE_TTM(JU$2,$A85)*JU$4</f>
        <v>1.7381923089815895E-2</v>
      </c>
      <c r="JV85" s="2">
        <f>[1]!EM_S_VAL_PE_TTM(JV$2,$A85)*JV$4</f>
        <v>8.0859426359701184E-2</v>
      </c>
      <c r="JW85" s="2">
        <f>[1]!EM_S_VAL_PE_TTM(JW$2,$A85)*JW$4</f>
        <v>0.14672563861548515</v>
      </c>
      <c r="JX85" s="2">
        <f>[1]!EM_S_VAL_PE_TTM(JX$2,$A85)*JX$4</f>
        <v>-0.15686825413602654</v>
      </c>
      <c r="JY85" s="2">
        <f>[1]!EM_S_VAL_PE_TTM(JY$2,$A85)*JY$4</f>
        <v>0.56325771570090999</v>
      </c>
      <c r="JZ85" s="2">
        <f>[1]!EM_S_VAL_PE_TTM(JZ$2,$A85)*JZ$4</f>
        <v>0.18689940990868179</v>
      </c>
      <c r="KA85" s="2">
        <f>[1]!EM_S_VAL_PE_TTM(KA$2,$A85)*KA$4</f>
        <v>3.9382310999835676E-2</v>
      </c>
      <c r="KB85" s="2">
        <f>[1]!EM_S_VAL_PE_TTM(KB$2,$A85)*KB$4</f>
        <v>2.9567728554202997E-2</v>
      </c>
      <c r="KC85" s="2">
        <f>[1]!EM_S_VAL_PE_TTM(KC$2,$A85)*KC$4</f>
        <v>1.4369215919058615E-2</v>
      </c>
      <c r="KD85" s="2">
        <f>[1]!EM_S_VAL_PE_TTM(KD$2,$A85)*KD$4</f>
        <v>9.6069002828037389E-2</v>
      </c>
      <c r="KE85" s="2">
        <f>[1]!EM_S_VAL_PE_TTM(KE$2,$A85)*KE$4</f>
        <v>1.4382046952821645</v>
      </c>
      <c r="KF85" s="2">
        <f>[1]!EM_S_VAL_PE_TTM(KF$2,$A85)*KF$4</f>
        <v>0.25915647941264008</v>
      </c>
      <c r="KG85" s="2">
        <f>[1]!EM_S_VAL_PE_TTM(KG$2,$A85)*KG$4</f>
        <v>-6.7414857081759733E-2</v>
      </c>
      <c r="KH85" s="2">
        <f>[1]!EM_S_VAL_PE_TTM(KH$2,$A85)*KH$4</f>
        <v>3.9263384159390402E-2</v>
      </c>
      <c r="KI85" s="2">
        <f>[1]!EM_S_VAL_PE_TTM(KI$2,$A85)*KI$4</f>
        <v>-1.9843707112216804E-2</v>
      </c>
      <c r="KJ85" s="2">
        <f>[1]!EM_S_VAL_PE_TTM(KJ$2,$A85)*KJ$4</f>
        <v>3.6440073905394506E-2</v>
      </c>
      <c r="KK85" s="2">
        <f>[1]!EM_S_VAL_PE_TTM(KK$2,$A85)*KK$4</f>
        <v>6.9281673511561268E-2</v>
      </c>
      <c r="KL85" s="2">
        <f>[1]!EM_S_VAL_PE_TTM(KL$2,$A85)*KL$4</f>
        <v>-8.7545410246911738E-3</v>
      </c>
      <c r="KM85" s="2">
        <f>[1]!EM_S_VAL_PE_TTM(KM$2,$A85)*KM$4</f>
        <v>3.7741202165734254E-2</v>
      </c>
      <c r="KN85" s="2">
        <f>[1]!EM_S_VAL_PE_TTM(KN$2,$A85)*KN$4</f>
        <v>6.1058271487696339E-2</v>
      </c>
      <c r="KO85" s="2">
        <f>[1]!EM_S_VAL_PE_TTM(KO$2,$A85)*KO$4</f>
        <v>2.8834241267091363E-2</v>
      </c>
      <c r="KP85" s="2">
        <f>[1]!EM_S_VAL_PE_TTM(KP$2,$A85)*KP$4</f>
        <v>0.10902186607124734</v>
      </c>
      <c r="KQ85" s="2">
        <f>[1]!EM_S_VAL_PE_TTM(KQ$2,$A85)*KQ$4</f>
        <v>0.21303077836879228</v>
      </c>
      <c r="KR85" s="2">
        <f>[1]!EM_S_VAL_PE_TTM(KR$2,$A85)*KR$4</f>
        <v>-7.9868573115913378E-3</v>
      </c>
      <c r="KS85" s="2">
        <f>[1]!EM_S_VAL_PE_TTM(KS$2,$A85)*KS$4</f>
        <v>-2.7023504587315992E-3</v>
      </c>
      <c r="KT85" s="2">
        <f>[1]!EM_S_VAL_PE_TTM(KT$2,$A85)*KT$4</f>
        <v>0.24554184521785985</v>
      </c>
      <c r="KU85" s="2">
        <f>[1]!EM_S_VAL_PE_TTM(KU$2,$A85)*KU$4</f>
        <v>3.5047519576677844E-2</v>
      </c>
      <c r="KV85" s="2">
        <f>[1]!EM_S_VAL_PE_TTM(KV$2,$A85)*KV$4</f>
        <v>0.37671663381839654</v>
      </c>
      <c r="KW85" s="2">
        <f>[1]!EM_S_VAL_PE_TTM(KW$2,$A85)*KW$4</f>
        <v>2.9363294215781224E-2</v>
      </c>
      <c r="KX85" s="2">
        <f>[1]!EM_S_VAL_PE_TTM(KX$2,$A85)*KX$4</f>
        <v>5.9856623412870409E-2</v>
      </c>
      <c r="KY85" s="2">
        <f>[1]!EM_S_VAL_PE_TTM(KY$2,$A85)*KY$4</f>
        <v>0.10793670050320632</v>
      </c>
      <c r="KZ85" s="2">
        <f>[1]!EM_S_VAL_PE_TTM(KZ$2,$A85)*KZ$4</f>
        <v>-1.3483399452525881E-3</v>
      </c>
      <c r="LA85" s="2">
        <f>[1]!EM_S_VAL_PE_TTM(LA$2,$A85)*LA$4</f>
        <v>-0.13515649173363056</v>
      </c>
      <c r="LB85" s="2">
        <f>[1]!EM_S_VAL_PE_TTM(LB$2,$A85)*LB$4</f>
        <v>-7.6734229217815253E-2</v>
      </c>
      <c r="LC85" s="2">
        <f>[1]!EM_S_VAL_PE_TTM(LC$2,$A85)*LC$4</f>
        <v>-1.4577057373245989E-2</v>
      </c>
      <c r="LD85" s="2">
        <f>[1]!EM_S_VAL_PE_TTM(LD$2,$A85)*LD$4</f>
        <v>4.1323070035665967E-2</v>
      </c>
      <c r="LE85" s="2">
        <f>[1]!EM_S_VAL_PE_TTM(LE$2,$A85)*LE$4</f>
        <v>-3.1054620565176182E-2</v>
      </c>
      <c r="LF85" s="2">
        <f>[1]!EM_S_VAL_PE_TTM(LF$2,$A85)*LF$4</f>
        <v>5.8460290119670272E-2</v>
      </c>
      <c r="LG85" s="2">
        <f>[1]!EM_S_VAL_PE_TTM(LG$2,$A85)*LG$4</f>
        <v>7.0745302232337687E-2</v>
      </c>
      <c r="LH85" s="2">
        <f>[1]!EM_S_VAL_PE_TTM(LH$2,$A85)*LH$4</f>
        <v>3.9830908037284798E-2</v>
      </c>
      <c r="LI85" s="2">
        <f>[1]!EM_S_VAL_PE_TTM(LI$2,$A85)*LI$4</f>
        <v>0.22538511692406674</v>
      </c>
      <c r="LJ85" s="2">
        <f>[1]!EM_S_VAL_PE_TTM(LJ$2,$A85)*LJ$4</f>
        <v>3.2095718112722098E-2</v>
      </c>
      <c r="LK85" s="2">
        <f>[1]!EM_S_VAL_PE_TTM(LK$2,$A85)*LK$4</f>
        <v>0.20389187972238645</v>
      </c>
      <c r="LL85" s="2">
        <f>[1]!EM_S_VAL_PE_TTM(LL$2,$A85)*LL$4</f>
        <v>-1.9661851074702613E-2</v>
      </c>
      <c r="LM85" s="2">
        <f>[1]!EM_S_VAL_PE_TTM(LM$2,$A85)*LM$4</f>
        <v>2.0553743300669537E-2</v>
      </c>
      <c r="LN85" s="2">
        <f>[1]!EM_S_VAL_PE_TTM(LN$2,$A85)*LN$4</f>
        <v>-2.5136548985478884E-2</v>
      </c>
      <c r="LO85" s="2">
        <f>[1]!EM_S_VAL_PE_TTM(LO$2,$A85)*LO$4</f>
        <v>0.71896296923548697</v>
      </c>
      <c r="LP85" s="2">
        <f>[1]!EM_S_VAL_PE_TTM(LP$2,$A85)*LP$4</f>
        <v>9.3616787586365227E-2</v>
      </c>
      <c r="LQ85" s="2">
        <f>[1]!EM_S_VAL_PE_TTM(LQ$2,$A85)*LQ$4</f>
        <v>8.7081084285754007E-2</v>
      </c>
      <c r="LR85" s="2">
        <f>[1]!EM_S_VAL_PE_TTM(LR$2,$A85)*LR$4</f>
        <v>-1.085266754731695E-2</v>
      </c>
      <c r="LS85" s="2">
        <f>[1]!EM_S_VAL_PE_TTM(LS$2,$A85)*LS$4</f>
        <v>-0.34221543209054511</v>
      </c>
      <c r="LT85" s="2">
        <f>[1]!EM_S_VAL_PE_TTM(LT$2,$A85)*LT$4</f>
        <v>3.582660353082049E-2</v>
      </c>
      <c r="LU85" s="2">
        <f>[1]!EM_S_VAL_PE_TTM(LU$2,$A85)*LU$4</f>
        <v>0.30961119570889634</v>
      </c>
    </row>
    <row r="86" spans="1:333">
      <c r="A86" s="5">
        <v>44194</v>
      </c>
      <c r="B86" s="6">
        <f t="shared" si="21"/>
        <v>38.25176965446699</v>
      </c>
      <c r="C86" s="6">
        <f t="shared" si="18"/>
        <v>37.995599006194851</v>
      </c>
      <c r="D86" s="6">
        <f t="shared" si="19"/>
        <v>41.351267073871504</v>
      </c>
      <c r="E86" s="6">
        <f t="shared" si="20"/>
        <v>34.639930938518198</v>
      </c>
      <c r="F86" s="2">
        <f>[1]!EM_S_VAL_PE_TTM(F$2,$A86)*F$4</f>
        <v>6.3601717315205281E-2</v>
      </c>
      <c r="G86" s="2">
        <f>[1]!EM_S_VAL_PE_TTM(G$2,$A86)*G$4</f>
        <v>2.4500987630781196E-2</v>
      </c>
      <c r="H86" s="2">
        <f>[1]!EM_S_VAL_PE_TTM(H$2,$A86)*H$4</f>
        <v>-0.15499000319963813</v>
      </c>
      <c r="I86" s="2">
        <f>[1]!EM_S_VAL_PE_TTM(I$2,$A86)*I$4</f>
        <v>3.694228841158486E-2</v>
      </c>
      <c r="J86" s="2">
        <f>[1]!EM_S_VAL_PE_TTM(J$2,$A86)*J$4</f>
        <v>3.7373272643877541E-2</v>
      </c>
      <c r="K86" s="2">
        <f>[1]!EM_S_VAL_PE_TTM(K$2,$A86)*K$4</f>
        <v>8.0918744271233342E-2</v>
      </c>
      <c r="L86" s="2">
        <f>[1]!EM_S_VAL_PE_TTM(L$2,$A86)*L$4</f>
        <v>0.45085758580776636</v>
      </c>
      <c r="M86" s="2">
        <f>[1]!EM_S_VAL_PE_TTM(M$2,$A86)*M$4</f>
        <v>3.0691947954349909E-2</v>
      </c>
      <c r="N86" s="2">
        <f>[1]!EM_S_VAL_PE_TTM(N$2,$A86)*N$4</f>
        <v>0.48051633167952562</v>
      </c>
      <c r="O86" s="2">
        <f>[1]!EM_S_VAL_PE_TTM(O$2,$A86)*O$4</f>
        <v>5.5451591318520628E-2</v>
      </c>
      <c r="P86" s="2">
        <f>[1]!EM_S_VAL_PE_TTM(P$2,$A86)*P$4</f>
        <v>6.342943856232966E-2</v>
      </c>
      <c r="Q86" s="2">
        <f>[1]!EM_S_VAL_PE_TTM(Q$2,$A86)*Q$4</f>
        <v>2.9214252755289931E-2</v>
      </c>
      <c r="R86" s="2">
        <f>[1]!EM_S_VAL_PE_TTM(R$2,$A86)*R$4</f>
        <v>4.1038246408834939E-2</v>
      </c>
      <c r="S86" s="2">
        <f>[1]!EM_S_VAL_PE_TTM(S$2,$A86)*S$4</f>
        <v>2.358174504242037E-2</v>
      </c>
      <c r="T86" s="2">
        <f>[1]!EM_S_VAL_PE_TTM(T$2,$A86)*T$4</f>
        <v>3.2409292095633167E-2</v>
      </c>
      <c r="U86" s="2">
        <f>[1]!EM_S_VAL_PE_TTM(U$2,$A86)*U$4</f>
        <v>5.3195217805974672E-2</v>
      </c>
      <c r="V86" s="2">
        <f>[1]!EM_S_VAL_PE_TTM(V$2,$A86)*V$4</f>
        <v>4.1307915113904678E-2</v>
      </c>
      <c r="W86" s="2">
        <f>[1]!EM_S_VAL_PE_TTM(W$2,$A86)*W$4</f>
        <v>2.4606599747154675E-2</v>
      </c>
      <c r="X86" s="2">
        <f>[1]!EM_S_VAL_PE_TTM(X$2,$A86)*X$4</f>
        <v>0.15524254993696926</v>
      </c>
      <c r="Y86" s="2">
        <f>[1]!EM_S_VAL_PE_TTM(Y$2,$A86)*Y$4</f>
        <v>2.4555408963904658E-2</v>
      </c>
      <c r="Z86" s="2">
        <f>[1]!EM_S_VAL_PE_TTM(Z$2,$A86)*Z$4</f>
        <v>3.900980484772637E-2</v>
      </c>
      <c r="AA86" s="2">
        <f>[1]!EM_S_VAL_PE_TTM(AA$2,$A86)*AA$4</f>
        <v>3.6982240096192658E-2</v>
      </c>
      <c r="AB86" s="2">
        <f>[1]!EM_S_VAL_PE_TTM(AB$2,$A86)*AB$4</f>
        <v>4.3438225524467272E-2</v>
      </c>
      <c r="AC86" s="2">
        <f>[1]!EM_S_VAL_PE_TTM(AC$2,$A86)*AC$4</f>
        <v>0.13931955869640505</v>
      </c>
      <c r="AD86" s="2">
        <f>[1]!EM_S_VAL_PE_TTM(AD$2,$A86)*AD$4</f>
        <v>7.3087425918115956E-2</v>
      </c>
      <c r="AE86" s="2">
        <f>[1]!EM_S_VAL_PE_TTM(AE$2,$A86)*AE$4</f>
        <v>2.613711082040816E-2</v>
      </c>
      <c r="AF86" s="2">
        <f>[1]!EM_S_VAL_PE_TTM(AF$2,$A86)*AF$4</f>
        <v>3.9488619262265733E-2</v>
      </c>
      <c r="AG86" s="2">
        <f>[1]!EM_S_VAL_PE_TTM(AG$2,$A86)*AG$4</f>
        <v>0.21258864020152235</v>
      </c>
      <c r="AH86" s="2">
        <f>[1]!EM_S_VAL_PE_TTM(AH$2,$A86)*AH$4</f>
        <v>3.4909867291460242E-2</v>
      </c>
      <c r="AI86" s="2">
        <f>[1]!EM_S_VAL_PE_TTM(AI$2,$A86)*AI$4</f>
        <v>0.14305166211148415</v>
      </c>
      <c r="AJ86" s="2">
        <f>[1]!EM_S_VAL_PE_TTM(AJ$2,$A86)*AJ$4</f>
        <v>0.13359769083864056</v>
      </c>
      <c r="AK86" s="2">
        <f>[1]!EM_S_VAL_PE_TTM(AK$2,$A86)*AK$4</f>
        <v>0.12125993867405227</v>
      </c>
      <c r="AL86" s="2">
        <f>[1]!EM_S_VAL_PE_TTM(AL$2,$A86)*AL$4</f>
        <v>3.6156034887529789E-2</v>
      </c>
      <c r="AM86" s="2">
        <f>[1]!EM_S_VAL_PE_TTM(AM$2,$A86)*AM$4</f>
        <v>6.8672866758280632E-2</v>
      </c>
      <c r="AN86" s="2">
        <f>[1]!EM_S_VAL_PE_TTM(AN$2,$A86)*AN$4</f>
        <v>4.3158433025112956E-2</v>
      </c>
      <c r="AO86" s="2">
        <f>[1]!EM_S_VAL_PE_TTM(AO$2,$A86)*AO$4</f>
        <v>0.1109885223182745</v>
      </c>
      <c r="AP86" s="2">
        <f>[1]!EM_S_VAL_PE_TTM(AP$2,$A86)*AP$4</f>
        <v>0.4182034358670933</v>
      </c>
      <c r="AQ86" s="2">
        <f>[1]!EM_S_VAL_PE_TTM(AQ$2,$A86)*AQ$4</f>
        <v>0.17164932656972465</v>
      </c>
      <c r="AR86" s="2">
        <f>[1]!EM_S_VAL_PE_TTM(AR$2,$A86)*AR$4</f>
        <v>0.29523412836886592</v>
      </c>
      <c r="AS86" s="2">
        <f>[1]!EM_S_VAL_PE_TTM(AS$2,$A86)*AS$4</f>
        <v>4.5669189912403832E-2</v>
      </c>
      <c r="AT86" s="2">
        <f>[1]!EM_S_VAL_PE_TTM(AT$2,$A86)*AT$4</f>
        <v>7.4992121201298945E-2</v>
      </c>
      <c r="AU86" s="2">
        <f>[1]!EM_S_VAL_PE_TTM(AU$2,$A86)*AU$4</f>
        <v>5.5001938830383956E-2</v>
      </c>
      <c r="AV86" s="2">
        <f>[1]!EM_S_VAL_PE_TTM(AV$2,$A86)*AV$4</f>
        <v>0.19086399632984194</v>
      </c>
      <c r="AW86" s="2">
        <f>[1]!EM_S_VAL_PE_TTM(AW$2,$A86)*AW$4</f>
        <v>1.3300086489230452E-2</v>
      </c>
      <c r="AX86" s="2">
        <f>[1]!EM_S_VAL_PE_TTM(AX$2,$A86)*AX$4</f>
        <v>0.25211238001707637</v>
      </c>
      <c r="AY86" s="2">
        <f>[1]!EM_S_VAL_PE_TTM(AY$2,$A86)*AY$4</f>
        <v>2.582916685312588E-2</v>
      </c>
      <c r="AZ86" s="2">
        <f>[1]!EM_S_VAL_PE_TTM(AZ$2,$A86)*AZ$4</f>
        <v>0.11421481065862141</v>
      </c>
      <c r="BA86" s="2">
        <f>[1]!EM_S_VAL_PE_TTM(BA$2,$A86)*BA$4</f>
        <v>2.7103906255014559E-2</v>
      </c>
      <c r="BB86" s="2">
        <f>[1]!EM_S_VAL_PE_TTM(BB$2,$A86)*BB$4</f>
        <v>0.11271605929560886</v>
      </c>
      <c r="BC86" s="2">
        <f>[1]!EM_S_VAL_PE_TTM(BC$2,$A86)*BC$4</f>
        <v>0.27472608066551174</v>
      </c>
      <c r="BD86" s="2">
        <f>[1]!EM_S_VAL_PE_TTM(BD$2,$A86)*BD$4</f>
        <v>0.90245836304688698</v>
      </c>
      <c r="BE86" s="2">
        <f>[1]!EM_S_VAL_PE_TTM(BE$2,$A86)*BE$4</f>
        <v>0.15799055472796772</v>
      </c>
      <c r="BF86" s="2">
        <f>[1]!EM_S_VAL_PE_TTM(BF$2,$A86)*BF$4</f>
        <v>3.290795251935557E-2</v>
      </c>
      <c r="BG86" s="2">
        <f>[1]!EM_S_VAL_PE_TTM(BG$2,$A86)*BG$4</f>
        <v>6.6867706433835231E-2</v>
      </c>
      <c r="BH86" s="2">
        <f>[1]!EM_S_VAL_PE_TTM(BH$2,$A86)*BH$4</f>
        <v>8.209618011948085E-3</v>
      </c>
      <c r="BI86" s="2">
        <f>[1]!EM_S_VAL_PE_TTM(BI$2,$A86)*BI$4</f>
        <v>-2.3478555167469196E-2</v>
      </c>
      <c r="BJ86" s="2">
        <f>[1]!EM_S_VAL_PE_TTM(BJ$2,$A86)*BJ$4</f>
        <v>5.7362664541248984E-2</v>
      </c>
      <c r="BK86" s="2">
        <f>[1]!EM_S_VAL_PE_TTM(BK$2,$A86)*BK$4</f>
        <v>2.2911833600708083E-2</v>
      </c>
      <c r="BL86" s="2">
        <f>[1]!EM_S_VAL_PE_TTM(BL$2,$A86)*BL$4</f>
        <v>4.9249445746930805E-2</v>
      </c>
      <c r="BM86" s="2">
        <f>[1]!EM_S_VAL_PE_TTM(BM$2,$A86)*BM$4</f>
        <v>3.2346755858913313E-2</v>
      </c>
      <c r="BN86" s="2">
        <f>[1]!EM_S_VAL_PE_TTM(BN$2,$A86)*BN$4</f>
        <v>3.9089162287615803E-2</v>
      </c>
      <c r="BO86" s="2">
        <f>[1]!EM_S_VAL_PE_TTM(BO$2,$A86)*BO$4</f>
        <v>2.1952365434560733E-2</v>
      </c>
      <c r="BP86" s="2">
        <f>[1]!EM_S_VAL_PE_TTM(BP$2,$A86)*BP$4</f>
        <v>4.4303347662396839E-2</v>
      </c>
      <c r="BQ86" s="2">
        <f>[1]!EM_S_VAL_PE_TTM(BQ$2,$A86)*BQ$4</f>
        <v>3.4906943042879175E-2</v>
      </c>
      <c r="BR86" s="2">
        <f>[1]!EM_S_VAL_PE_TTM(BR$2,$A86)*BR$4</f>
        <v>4.7228563405858563E-2</v>
      </c>
      <c r="BS86" s="2">
        <f>[1]!EM_S_VAL_PE_TTM(BS$2,$A86)*BS$4</f>
        <v>2.3677900059992433E-2</v>
      </c>
      <c r="BT86" s="2">
        <f>[1]!EM_S_VAL_PE_TTM(BT$2,$A86)*BT$4</f>
        <v>2.2459461130638316E-2</v>
      </c>
      <c r="BU86" s="2">
        <f>[1]!EM_S_VAL_PE_TTM(BU$2,$A86)*BU$4</f>
        <v>3.0843581249642444E-2</v>
      </c>
      <c r="BV86" s="2">
        <f>[1]!EM_S_VAL_PE_TTM(BV$2,$A86)*BV$4</f>
        <v>4.1267878880932474E-2</v>
      </c>
      <c r="BW86" s="2">
        <f>[1]!EM_S_VAL_PE_TTM(BW$2,$A86)*BW$4</f>
        <v>1.9822056842110861E-2</v>
      </c>
      <c r="BX86" s="2">
        <f>[1]!EM_S_VAL_PE_TTM(BX$2,$A86)*BX$4</f>
        <v>2.3374974151494463E-2</v>
      </c>
      <c r="BY86" s="2">
        <f>[1]!EM_S_VAL_PE_TTM(BY$2,$A86)*BY$4</f>
        <v>1.80279694077022E-2</v>
      </c>
      <c r="BZ86" s="2">
        <f>[1]!EM_S_VAL_PE_TTM(BZ$2,$A86)*BZ$4</f>
        <v>4.6122614238820837E-2</v>
      </c>
      <c r="CA86" s="2">
        <f>[1]!EM_S_VAL_PE_TTM(CA$2,$A86)*CA$4</f>
        <v>0.19275091447371495</v>
      </c>
      <c r="CB86" s="2">
        <f>[1]!EM_S_VAL_PE_TTM(CB$2,$A86)*CB$4</f>
        <v>3.2496369775003919E-2</v>
      </c>
      <c r="CC86" s="2">
        <f>[1]!EM_S_VAL_PE_TTM(CC$2,$A86)*CC$4</f>
        <v>5.2031871969188674E-2</v>
      </c>
      <c r="CD86" s="2">
        <f>[1]!EM_S_VAL_PE_TTM(CD$2,$A86)*CD$4</f>
        <v>1.5086163588835501E-2</v>
      </c>
      <c r="CE86" s="2">
        <f>[1]!EM_S_VAL_PE_TTM(CE$2,$A86)*CE$4</f>
        <v>1.9402287081357768E-2</v>
      </c>
      <c r="CF86" s="2">
        <f>[1]!EM_S_VAL_PE_TTM(CF$2,$A86)*CF$4</f>
        <v>-7.1275375561648591E-2</v>
      </c>
      <c r="CG86" s="2">
        <f>[1]!EM_S_VAL_PE_TTM(CG$2,$A86)*CG$4</f>
        <v>1.871322876277819E-2</v>
      </c>
      <c r="CH86" s="2">
        <f>[1]!EM_S_VAL_PE_TTM(CH$2,$A86)*CH$4</f>
        <v>4.1262490602925646E-2</v>
      </c>
      <c r="CI86" s="2">
        <f>[1]!EM_S_VAL_PE_TTM(CI$2,$A86)*CI$4</f>
        <v>5.1632349572783502E-2</v>
      </c>
      <c r="CJ86" s="2">
        <f>[1]!EM_S_VAL_PE_TTM(CJ$2,$A86)*CJ$4</f>
        <v>7.3511579629849666E-2</v>
      </c>
      <c r="CK86" s="2">
        <f>[1]!EM_S_VAL_PE_TTM(CK$2,$A86)*CK$4</f>
        <v>0.1648894614162342</v>
      </c>
      <c r="CL86" s="2">
        <f>[1]!EM_S_VAL_PE_TTM(CL$2,$A86)*CL$4</f>
        <v>2.9945442365058954E-2</v>
      </c>
      <c r="CM86" s="2">
        <f>[1]!EM_S_VAL_PE_TTM(CM$2,$A86)*CM$4</f>
        <v>0.21388931374228604</v>
      </c>
      <c r="CN86" s="2">
        <f>[1]!EM_S_VAL_PE_TTM(CN$2,$A86)*CN$4</f>
        <v>1.1658554056278459E-2</v>
      </c>
      <c r="CO86" s="2">
        <f>[1]!EM_S_VAL_PE_TTM(CO$2,$A86)*CO$4</f>
        <v>4.7781726660074825E-2</v>
      </c>
      <c r="CP86" s="2">
        <f>[1]!EM_S_VAL_PE_TTM(CP$2,$A86)*CP$4</f>
        <v>1.6520732629138012E-2</v>
      </c>
      <c r="CQ86" s="2">
        <f>[1]!EM_S_VAL_PE_TTM(CQ$2,$A86)*CQ$4</f>
        <v>1.8428068657906523E-2</v>
      </c>
      <c r="CR86" s="2">
        <f>[1]!EM_S_VAL_PE_TTM(CR$2,$A86)*CR$4</f>
        <v>2.3832590894036002E-2</v>
      </c>
      <c r="CS86" s="2">
        <f>[1]!EM_S_VAL_PE_TTM(CS$2,$A86)*CS$4</f>
        <v>0.90476532715341385</v>
      </c>
      <c r="CT86" s="2">
        <f>[1]!EM_S_VAL_PE_TTM(CT$2,$A86)*CT$4</f>
        <v>0.14413332125720776</v>
      </c>
      <c r="CU86" s="2">
        <f>[1]!EM_S_VAL_PE_TTM(CU$2,$A86)*CU$4</f>
        <v>9.3593888632614197E-2</v>
      </c>
      <c r="CV86" s="2">
        <f>[1]!EM_S_VAL_PE_TTM(CV$2,$A86)*CV$4</f>
        <v>0.10105163738923552</v>
      </c>
      <c r="CW86" s="2">
        <f>[1]!EM_S_VAL_PE_TTM(CW$2,$A86)*CW$4</f>
        <v>0.12254198701349342</v>
      </c>
      <c r="CX86" s="2">
        <f>[1]!EM_S_VAL_PE_TTM(CX$2,$A86)*CX$4</f>
        <v>9.0648497834416308E-2</v>
      </c>
      <c r="CY86" s="2">
        <f>[1]!EM_S_VAL_PE_TTM(CY$2,$A86)*CY$4</f>
        <v>1.3287866930114378E-2</v>
      </c>
      <c r="CZ86" s="2">
        <f>[1]!EM_S_VAL_PE_TTM(CZ$2,$A86)*CZ$4</f>
        <v>0.36798831036174134</v>
      </c>
      <c r="DA86" s="2">
        <f>[1]!EM_S_VAL_PE_TTM(DA$2,$A86)*DA$4</f>
        <v>0.21254782187561252</v>
      </c>
      <c r="DB86" s="2">
        <f>[1]!EM_S_VAL_PE_TTM(DB$2,$A86)*DB$4</f>
        <v>4.3836489817043529E-2</v>
      </c>
      <c r="DC86" s="2">
        <f>[1]!EM_S_VAL_PE_TTM(DC$2,$A86)*DC$4</f>
        <v>0.28018416052255779</v>
      </c>
      <c r="DD86" s="2">
        <f>[1]!EM_S_VAL_PE_TTM(DD$2,$A86)*DD$4</f>
        <v>2.6091877531876181E-2</v>
      </c>
      <c r="DE86" s="2">
        <f>[1]!EM_S_VAL_PE_TTM(DE$2,$A86)*DE$4</f>
        <v>-2.2714621721504822E-2</v>
      </c>
      <c r="DF86" s="2">
        <f>[1]!EM_S_VAL_PE_TTM(DF$2,$A86)*DF$4</f>
        <v>4.3481765030917392E-2</v>
      </c>
      <c r="DG86" s="2">
        <f>[1]!EM_S_VAL_PE_TTM(DG$2,$A86)*DG$4</f>
        <v>6.4098036171155101E-2</v>
      </c>
      <c r="DH86" s="2">
        <f>[1]!EM_S_VAL_PE_TTM(DH$2,$A86)*DH$4</f>
        <v>8.0791663216254778E-2</v>
      </c>
      <c r="DI86" s="2">
        <f>[1]!EM_S_VAL_PE_TTM(DI$2,$A86)*DI$4</f>
        <v>0.17818978022121162</v>
      </c>
      <c r="DJ86" s="2">
        <f>[1]!EM_S_VAL_PE_TTM(DJ$2,$A86)*DJ$4</f>
        <v>3.3272776814503469E-2</v>
      </c>
      <c r="DK86" s="2">
        <f>[1]!EM_S_VAL_PE_TTM(DK$2,$A86)*DK$4</f>
        <v>2.7047538647456321E-2</v>
      </c>
      <c r="DL86" s="2">
        <f>[1]!EM_S_VAL_PE_TTM(DL$2,$A86)*DL$4</f>
        <v>-0.18303611552830706</v>
      </c>
      <c r="DM86" s="2">
        <f>[1]!EM_S_VAL_PE_TTM(DM$2,$A86)*DM$4</f>
        <v>3.099742530490051E-2</v>
      </c>
      <c r="DN86" s="2">
        <f>[1]!EM_S_VAL_PE_TTM(DN$2,$A86)*DN$4</f>
        <v>0.18306838592134192</v>
      </c>
      <c r="DO86" s="2">
        <f>[1]!EM_S_VAL_PE_TTM(DO$2,$A86)*DO$4</f>
        <v>8.3633611230541374E-2</v>
      </c>
      <c r="DP86" s="2">
        <f>[1]!EM_S_VAL_PE_TTM(DP$2,$A86)*DP$4</f>
        <v>2.74428772334851E-2</v>
      </c>
      <c r="DQ86" s="2">
        <f>[1]!EM_S_VAL_PE_TTM(DQ$2,$A86)*DQ$4</f>
        <v>6.0413183546868088E-2</v>
      </c>
      <c r="DR86" s="2">
        <f>[1]!EM_S_VAL_PE_TTM(DR$2,$A86)*DR$4</f>
        <v>3.5725316952198188E-2</v>
      </c>
      <c r="DS86" s="2">
        <f>[1]!EM_S_VAL_PE_TTM(DS$2,$A86)*DS$4</f>
        <v>0.12093694199726016</v>
      </c>
      <c r="DT86" s="2">
        <f>[1]!EM_S_VAL_PE_TTM(DT$2,$A86)*DT$4</f>
        <v>3.4632852861801317E-2</v>
      </c>
      <c r="DU86" s="2">
        <f>[1]!EM_S_VAL_PE_TTM(DU$2,$A86)*DU$4</f>
        <v>5.3626124505366239E-2</v>
      </c>
      <c r="DV86" s="2">
        <f>[1]!EM_S_VAL_PE_TTM(DV$2,$A86)*DV$4</f>
        <v>-0.10505154023645409</v>
      </c>
      <c r="DW86" s="2">
        <f>[1]!EM_S_VAL_PE_TTM(DW$2,$A86)*DW$4</f>
        <v>-7.0490453627211999E-2</v>
      </c>
      <c r="DX86" s="2">
        <f>[1]!EM_S_VAL_PE_TTM(DX$2,$A86)*DX$4</f>
        <v>4.5876636375057865E-2</v>
      </c>
      <c r="DY86" s="2">
        <f>[1]!EM_S_VAL_PE_TTM(DY$2,$A86)*DY$4</f>
        <v>-2.0505393171319084E-2</v>
      </c>
      <c r="DZ86" s="2">
        <f>[1]!EM_S_VAL_PE_TTM(DZ$2,$A86)*DZ$4</f>
        <v>-0.25910562090463934</v>
      </c>
      <c r="EA86" s="2">
        <f>[1]!EM_S_VAL_PE_TTM(EA$2,$A86)*EA$4</f>
        <v>-9.0082798662759853E-2</v>
      </c>
      <c r="EB86" s="2">
        <f>[1]!EM_S_VAL_PE_TTM(EB$2,$A86)*EB$4</f>
        <v>0.12882485760438464</v>
      </c>
      <c r="EC86" s="2">
        <f>[1]!EM_S_VAL_PE_TTM(EC$2,$A86)*EC$4</f>
        <v>3.3173846265246602E-2</v>
      </c>
      <c r="ED86" s="2">
        <f>[1]!EM_S_VAL_PE_TTM(ED$2,$A86)*ED$4</f>
        <v>5.7398889184964136E-2</v>
      </c>
      <c r="EE86" s="2">
        <f>[1]!EM_S_VAL_PE_TTM(EE$2,$A86)*EE$4</f>
        <v>3.6111456569485161E-2</v>
      </c>
      <c r="EF86" s="2">
        <f>[1]!EM_S_VAL_PE_TTM(EF$2,$A86)*EF$4</f>
        <v>0.12865859991998746</v>
      </c>
      <c r="EG86" s="2">
        <f>[1]!EM_S_VAL_PE_TTM(EG$2,$A86)*EG$4</f>
        <v>1.3487878219727212E-2</v>
      </c>
      <c r="EH86" s="2">
        <f>[1]!EM_S_VAL_PE_TTM(EH$2,$A86)*EH$4</f>
        <v>3.4110588284358263E-2</v>
      </c>
      <c r="EI86" s="2">
        <f>[1]!EM_S_VAL_PE_TTM(EI$2,$A86)*EI$4</f>
        <v>6.7379241158235306E-2</v>
      </c>
      <c r="EJ86" s="2">
        <f>[1]!EM_S_VAL_PE_TTM(EJ$2,$A86)*EJ$4</f>
        <v>2.7672611548312864E-2</v>
      </c>
      <c r="EK86" s="2">
        <f>[1]!EM_S_VAL_PE_TTM(EK$2,$A86)*EK$4</f>
        <v>-2.8425195400456123E-2</v>
      </c>
      <c r="EL86" s="2">
        <f>[1]!EM_S_VAL_PE_TTM(EL$2,$A86)*EL$4</f>
        <v>-4.1067218611640831E-2</v>
      </c>
      <c r="EM86" s="2">
        <f>[1]!EM_S_VAL_PE_TTM(EM$2,$A86)*EM$4</f>
        <v>-7.1093538919880045E-2</v>
      </c>
      <c r="EN86" s="2">
        <f>[1]!EM_S_VAL_PE_TTM(EN$2,$A86)*EN$4</f>
        <v>4.7893766305108915E-2</v>
      </c>
      <c r="EO86" s="2">
        <f>[1]!EM_S_VAL_PE_TTM(EO$2,$A86)*EO$4</f>
        <v>7.4102474147996908E-2</v>
      </c>
      <c r="EP86" s="2">
        <f>[1]!EM_S_VAL_PE_TTM(EP$2,$A86)*EP$4</f>
        <v>-0.26677477561648072</v>
      </c>
      <c r="EQ86" s="2">
        <f>[1]!EM_S_VAL_PE_TTM(EQ$2,$A86)*EQ$4</f>
        <v>1.0524630825101771</v>
      </c>
      <c r="ER86" s="2">
        <f>[1]!EM_S_VAL_PE_TTM(ER$2,$A86)*ER$4</f>
        <v>0.58793992565079878</v>
      </c>
      <c r="ES86" s="2">
        <f>[1]!EM_S_VAL_PE_TTM(ES$2,$A86)*ES$4</f>
        <v>2.2502732311284666</v>
      </c>
      <c r="ET86" s="2">
        <f>[1]!EM_S_VAL_PE_TTM(ET$2,$A86)*ET$4</f>
        <v>1.3819468477516361E-2</v>
      </c>
      <c r="EU86" s="2">
        <f>[1]!EM_S_VAL_PE_TTM(EU$2,$A86)*EU$4</f>
        <v>4.904118972969846E-2</v>
      </c>
      <c r="EV86" s="2">
        <f>[1]!EM_S_VAL_PE_TTM(EV$2,$A86)*EV$4</f>
        <v>4.3832183292269934E-2</v>
      </c>
      <c r="EW86" s="2">
        <f>[1]!EM_S_VAL_PE_TTM(EW$2,$A86)*EW$4</f>
        <v>2.9118567108461429E-2</v>
      </c>
      <c r="EX86" s="2">
        <f>[1]!EM_S_VAL_PE_TTM(EX$2,$A86)*EX$4</f>
        <v>3.8765744869845971E-2</v>
      </c>
      <c r="EY86" s="2">
        <f>[1]!EM_S_VAL_PE_TTM(EY$2,$A86)*EY$4</f>
        <v>8.0459023904675853E-2</v>
      </c>
      <c r="EZ86" s="2">
        <f>[1]!EM_S_VAL_PE_TTM(EZ$2,$A86)*EZ$4</f>
        <v>2.4307846669239103E-2</v>
      </c>
      <c r="FA86" s="2">
        <f>[1]!EM_S_VAL_PE_TTM(FA$2,$A86)*FA$4</f>
        <v>0.1353918043932304</v>
      </c>
      <c r="FB86" s="2">
        <f>[1]!EM_S_VAL_PE_TTM(FB$2,$A86)*FB$4</f>
        <v>6.8226925377681213E-2</v>
      </c>
      <c r="FC86" s="2">
        <f>[1]!EM_S_VAL_PE_TTM(FC$2,$A86)*FC$4</f>
        <v>1.0175693938760944E-2</v>
      </c>
      <c r="FD86" s="2">
        <f>[1]!EM_S_VAL_PE_TTM(FD$2,$A86)*FD$4</f>
        <v>8.3076381615443645E-2</v>
      </c>
      <c r="FE86" s="2">
        <f>[1]!EM_S_VAL_PE_TTM(FE$2,$A86)*FE$4</f>
        <v>-4.622181327096536E-3</v>
      </c>
      <c r="FF86" s="2">
        <f>[1]!EM_S_VAL_PE_TTM(FF$2,$A86)*FF$4</f>
        <v>-6.606421758941658E-2</v>
      </c>
      <c r="FG86" s="2">
        <f>[1]!EM_S_VAL_PE_TTM(FG$2,$A86)*FG$4</f>
        <v>2.8707760144192261E-2</v>
      </c>
      <c r="FH86" s="2">
        <f>[1]!EM_S_VAL_PE_TTM(FH$2,$A86)*FH$4</f>
        <v>1.5701882892181579E-2</v>
      </c>
      <c r="FI86" s="2">
        <f>[1]!EM_S_VAL_PE_TTM(FI$2,$A86)*FI$4</f>
        <v>5.0652883009529366E-2</v>
      </c>
      <c r="FJ86" s="2">
        <f>[1]!EM_S_VAL_PE_TTM(FJ$2,$A86)*FJ$4</f>
        <v>6.1600450296118221E-2</v>
      </c>
      <c r="FK86" s="2">
        <f>[1]!EM_S_VAL_PE_TTM(FK$2,$A86)*FK$4</f>
        <v>8.0965310095524809E-2</v>
      </c>
      <c r="FL86" s="2">
        <f>[1]!EM_S_VAL_PE_TTM(FL$2,$A86)*FL$4</f>
        <v>0.12147137063377686</v>
      </c>
      <c r="FM86" s="2">
        <f>[1]!EM_S_VAL_PE_TTM(FM$2,$A86)*FM$4</f>
        <v>-0.15799761525326678</v>
      </c>
      <c r="FN86" s="2">
        <f>[1]!EM_S_VAL_PE_TTM(FN$2,$A86)*FN$4</f>
        <v>3.8993419810122616E-2</v>
      </c>
      <c r="FO86" s="2">
        <f>[1]!EM_S_VAL_PE_TTM(FO$2,$A86)*FO$4</f>
        <v>1.1398854535703964E-2</v>
      </c>
      <c r="FP86" s="2">
        <f>[1]!EM_S_VAL_PE_TTM(FP$2,$A86)*FP$4</f>
        <v>0.29053540095377195</v>
      </c>
      <c r="FQ86" s="2">
        <f>[1]!EM_S_VAL_PE_TTM(FQ$2,$A86)*FQ$4</f>
        <v>-8.3355796377756249E-3</v>
      </c>
      <c r="FR86" s="2">
        <f>[1]!EM_S_VAL_PE_TTM(FR$2,$A86)*FR$4</f>
        <v>1.2794333139588242E-2</v>
      </c>
      <c r="FS86" s="2">
        <f>[1]!EM_S_VAL_PE_TTM(FS$2,$A86)*FS$4</f>
        <v>0.42852426424803852</v>
      </c>
      <c r="FT86" s="2">
        <f>[1]!EM_S_VAL_PE_TTM(FT$2,$A86)*FT$4</f>
        <v>4.5904731457609489E-2</v>
      </c>
      <c r="FU86" s="2">
        <f>[1]!EM_S_VAL_PE_TTM(FU$2,$A86)*FU$4</f>
        <v>-9.1092339443799783E-3</v>
      </c>
      <c r="FV86" s="2">
        <f>[1]!EM_S_VAL_PE_TTM(FV$2,$A86)*FV$4</f>
        <v>7.7830133497307191E-2</v>
      </c>
      <c r="FW86" s="2">
        <f>[1]!EM_S_VAL_PE_TTM(FW$2,$A86)*FW$4</f>
        <v>0.14239738996283402</v>
      </c>
      <c r="FX86" s="2">
        <f>[1]!EM_S_VAL_PE_TTM(FX$2,$A86)*FX$4</f>
        <v>2.5699625779852846E-2</v>
      </c>
      <c r="FY86" s="2">
        <f>[1]!EM_S_VAL_PE_TTM(FY$2,$A86)*FY$4</f>
        <v>0.13278282835919086</v>
      </c>
      <c r="FZ86" s="2">
        <f>[1]!EM_S_VAL_PE_TTM(FZ$2,$A86)*FZ$4</f>
        <v>0.10360411873926817</v>
      </c>
      <c r="GA86" s="2">
        <f>[1]!EM_S_VAL_PE_TTM(GA$2,$A86)*GA$4</f>
        <v>0.55758213781860466</v>
      </c>
      <c r="GB86" s="2">
        <f>[1]!EM_S_VAL_PE_TTM(GB$2,$A86)*GB$4</f>
        <v>-4.8498417790917472E-2</v>
      </c>
      <c r="GC86" s="2">
        <f>[1]!EM_S_VAL_PE_TTM(GC$2,$A86)*GC$4</f>
        <v>0.44867053832355736</v>
      </c>
      <c r="GD86" s="2">
        <f>[1]!EM_S_VAL_PE_TTM(GD$2,$A86)*GD$4</f>
        <v>-1.0838397835320722E-2</v>
      </c>
      <c r="GE86" s="2">
        <f>[1]!EM_S_VAL_PE_TTM(GE$2,$A86)*GE$4</f>
        <v>2.481469188813315E-2</v>
      </c>
      <c r="GF86" s="2">
        <f>[1]!EM_S_VAL_PE_TTM(GF$2,$A86)*GF$4</f>
        <v>3.9607863971049692E-2</v>
      </c>
      <c r="GG86" s="2">
        <f>[1]!EM_S_VAL_PE_TTM(GG$2,$A86)*GG$4</f>
        <v>-8.9214799852713137E-3</v>
      </c>
      <c r="GH86" s="2">
        <f>[1]!EM_S_VAL_PE_TTM(GH$2,$A86)*GH$4</f>
        <v>-0.11205079894191708</v>
      </c>
      <c r="GI86" s="2">
        <f>[1]!EM_S_VAL_PE_TTM(GI$2,$A86)*GI$4</f>
        <v>0.25181280897555774</v>
      </c>
      <c r="GJ86" s="2">
        <f>[1]!EM_S_VAL_PE_TTM(GJ$2,$A86)*GJ$4</f>
        <v>4.2679152510526903E-2</v>
      </c>
      <c r="GK86" s="2">
        <f>[1]!EM_S_VAL_PE_TTM(GK$2,$A86)*GK$4</f>
        <v>-2.2980368428884772E-3</v>
      </c>
      <c r="GL86" s="2">
        <f>[1]!EM_S_VAL_PE_TTM(GL$2,$A86)*GL$4</f>
        <v>-0.18570205729222505</v>
      </c>
      <c r="GM86" s="2">
        <f>[1]!EM_S_VAL_PE_TTM(GM$2,$A86)*GM$4</f>
        <v>-1.5770846110165552E-2</v>
      </c>
      <c r="GN86" s="2">
        <f>[1]!EM_S_VAL_PE_TTM(GN$2,$A86)*GN$4</f>
        <v>7.3621970004694628E-2</v>
      </c>
      <c r="GO86" s="2">
        <f>[1]!EM_S_VAL_PE_TTM(GO$2,$A86)*GO$4</f>
        <v>3.5191688295300637E-2</v>
      </c>
      <c r="GP86" s="2">
        <f>[1]!EM_S_VAL_PE_TTM(GP$2,$A86)*GP$4</f>
        <v>2.8138215935743132</v>
      </c>
      <c r="GQ86" s="2">
        <f>[1]!EM_S_VAL_PE_TTM(GQ$2,$A86)*GQ$4</f>
        <v>0.11185331814220571</v>
      </c>
      <c r="GR86" s="2">
        <f>[1]!EM_S_VAL_PE_TTM(GR$2,$A86)*GR$4</f>
        <v>0.11925930451998354</v>
      </c>
      <c r="GS86" s="2">
        <f>[1]!EM_S_VAL_PE_TTM(GS$2,$A86)*GS$4</f>
        <v>2.9586236741885485E-2</v>
      </c>
      <c r="GT86" s="2">
        <f>[1]!EM_S_VAL_PE_TTM(GT$2,$A86)*GT$4</f>
        <v>1.0076438893886435E-2</v>
      </c>
      <c r="GU86" s="2">
        <f>[1]!EM_S_VAL_PE_TTM(GU$2,$A86)*GU$4</f>
        <v>0.22235031505959107</v>
      </c>
      <c r="GV86" s="2">
        <f>[1]!EM_S_VAL_PE_TTM(GV$2,$A86)*GV$4</f>
        <v>3.2603316676183519E-2</v>
      </c>
      <c r="GW86" s="2">
        <f>[1]!EM_S_VAL_PE_TTM(GW$2,$A86)*GW$4</f>
        <v>0.15026454329343306</v>
      </c>
      <c r="GX86" s="2">
        <f>[1]!EM_S_VAL_PE_TTM(GX$2,$A86)*GX$4</f>
        <v>-6.9793930717037031E-2</v>
      </c>
      <c r="GY86" s="2">
        <f>[1]!EM_S_VAL_PE_TTM(GY$2,$A86)*GY$4</f>
        <v>8.7413496111772931E-2</v>
      </c>
      <c r="GZ86" s="2">
        <f>[1]!EM_S_VAL_PE_TTM(GZ$2,$A86)*GZ$4</f>
        <v>-2.2948263097291182E-2</v>
      </c>
      <c r="HA86" s="2">
        <f>[1]!EM_S_VAL_PE_TTM(HA$2,$A86)*HA$4</f>
        <v>-1.8768728313112673E-2</v>
      </c>
      <c r="HB86" s="2">
        <f>[1]!EM_S_VAL_PE_TTM(HB$2,$A86)*HB$4</f>
        <v>-3.3688278985469053E-3</v>
      </c>
      <c r="HC86" s="2">
        <f>[1]!EM_S_VAL_PE_TTM(HC$2,$A86)*HC$4</f>
        <v>5.1813881042133934E-2</v>
      </c>
      <c r="HD86" s="2">
        <f>[1]!EM_S_VAL_PE_TTM(HD$2,$A86)*HD$4</f>
        <v>-6.798575366013946E-3</v>
      </c>
      <c r="HE86" s="2">
        <f>[1]!EM_S_VAL_PE_TTM(HE$2,$A86)*HE$4</f>
        <v>4.3811027571962202E-2</v>
      </c>
      <c r="HF86" s="2">
        <f>[1]!EM_S_VAL_PE_TTM(HF$2,$A86)*HF$4</f>
        <v>6.9894679427772943E-2</v>
      </c>
      <c r="HG86" s="2">
        <f>[1]!EM_S_VAL_PE_TTM(HG$2,$A86)*HG$4</f>
        <v>-6.7305438190706599E-2</v>
      </c>
      <c r="HH86" s="2">
        <f>[1]!EM_S_VAL_PE_TTM(HH$2,$A86)*HH$4</f>
        <v>8.4573185754850566E-2</v>
      </c>
      <c r="HI86" s="2">
        <f>[1]!EM_S_VAL_PE_TTM(HI$2,$A86)*HI$4</f>
        <v>-3.0152451305274797E-4</v>
      </c>
      <c r="HJ86" s="2">
        <f>[1]!EM_S_VAL_PE_TTM(HJ$2,$A86)*HJ$4</f>
        <v>3.2761887778027854E-2</v>
      </c>
      <c r="HK86" s="2">
        <f>[1]!EM_S_VAL_PE_TTM(HK$2,$A86)*HK$4</f>
        <v>9.305188964732293E-2</v>
      </c>
      <c r="HL86" s="2">
        <f>[1]!EM_S_VAL_PE_TTM(HL$2,$A86)*HL$4</f>
        <v>0.37340512328617692</v>
      </c>
      <c r="HM86" s="2">
        <f>[1]!EM_S_VAL_PE_TTM(HM$2,$A86)*HM$4</f>
        <v>2.3800417202492097E-2</v>
      </c>
      <c r="HN86" s="2">
        <f>[1]!EM_S_VAL_PE_TTM(HN$2,$A86)*HN$4</f>
        <v>8.0437005290102365E-2</v>
      </c>
      <c r="HO86" s="2">
        <f>[1]!EM_S_VAL_PE_TTM(HO$2,$A86)*HO$4</f>
        <v>5.9748330471031508E-2</v>
      </c>
      <c r="HP86" s="2">
        <f>[1]!EM_S_VAL_PE_TTM(HP$2,$A86)*HP$4</f>
        <v>-6.8804765635019083E-2</v>
      </c>
      <c r="HQ86" s="2">
        <f>[1]!EM_S_VAL_PE_TTM(HQ$2,$A86)*HQ$4</f>
        <v>-3.2894547004317182E-2</v>
      </c>
      <c r="HR86" s="2">
        <f>[1]!EM_S_VAL_PE_TTM(HR$2,$A86)*HR$4</f>
        <v>7.8647686234872671E-2</v>
      </c>
      <c r="HS86" s="2">
        <f>[1]!EM_S_VAL_PE_TTM(HS$2,$A86)*HS$4</f>
        <v>4.439250019591072E-2</v>
      </c>
      <c r="HT86" s="2">
        <f>[1]!EM_S_VAL_PE_TTM(HT$2,$A86)*HT$4</f>
        <v>3.7702212520819685E-2</v>
      </c>
      <c r="HU86" s="2">
        <f>[1]!EM_S_VAL_PE_TTM(HU$2,$A86)*HU$4</f>
        <v>5.0260734688945901</v>
      </c>
      <c r="HV86" s="2">
        <f>[1]!EM_S_VAL_PE_TTM(HV$2,$A86)*HV$4</f>
        <v>-3.6986987431065627E-2</v>
      </c>
      <c r="HW86" s="2">
        <f>[1]!EM_S_VAL_PE_TTM(HW$2,$A86)*HW$4</f>
        <v>4.1004053815070093E-2</v>
      </c>
      <c r="HX86" s="2">
        <f>[1]!EM_S_VAL_PE_TTM(HX$2,$A86)*HX$4</f>
        <v>5.3871628642254837E-2</v>
      </c>
      <c r="HY86" s="2">
        <f>[1]!EM_S_VAL_PE_TTM(HY$2,$A86)*HY$4</f>
        <v>0.13239085075632898</v>
      </c>
      <c r="HZ86" s="2">
        <f>[1]!EM_S_VAL_PE_TTM(HZ$2,$A86)*HZ$4</f>
        <v>0.10793104104357899</v>
      </c>
      <c r="IA86" s="2">
        <f>[1]!EM_S_VAL_PE_TTM(IA$2,$A86)*IA$4</f>
        <v>3.9091748476804473E-2</v>
      </c>
      <c r="IB86" s="2">
        <f>[1]!EM_S_VAL_PE_TTM(IB$2,$A86)*IB$4</f>
        <v>0.29452728637571152</v>
      </c>
      <c r="IC86" s="2">
        <f>[1]!EM_S_VAL_PE_TTM(IC$2,$A86)*IC$4</f>
        <v>2.6051907873050808E-2</v>
      </c>
      <c r="ID86" s="2">
        <f>[1]!EM_S_VAL_PE_TTM(ID$2,$A86)*ID$4</f>
        <v>-0.15961941969232796</v>
      </c>
      <c r="IE86" s="2">
        <f>[1]!EM_S_VAL_PE_TTM(IE$2,$A86)*IE$4</f>
        <v>0.20289243129388809</v>
      </c>
      <c r="IF86" s="2">
        <f>[1]!EM_S_VAL_PE_TTM(IF$2,$A86)*IF$4</f>
        <v>5.979813273127875E-2</v>
      </c>
      <c r="IG86" s="2">
        <f>[1]!EM_S_VAL_PE_TTM(IG$2,$A86)*IG$4</f>
        <v>0.41185367759489594</v>
      </c>
      <c r="IH86" s="2">
        <f>[1]!EM_S_VAL_PE_TTM(IH$2,$A86)*IH$4</f>
        <v>-1.0216368188551187E-2</v>
      </c>
      <c r="II86" s="2">
        <f>[1]!EM_S_VAL_PE_TTM(II$2,$A86)*II$4</f>
        <v>0.4433882639341078</v>
      </c>
      <c r="IJ86" s="2">
        <f>[1]!EM_S_VAL_PE_TTM(IJ$2,$A86)*IJ$4</f>
        <v>-1.9108144854399595E-3</v>
      </c>
      <c r="IK86" s="2">
        <f>[1]!EM_S_VAL_PE_TTM(IK$2,$A86)*IK$4</f>
        <v>0.10263779501902516</v>
      </c>
      <c r="IL86" s="2">
        <f>[1]!EM_S_VAL_PE_TTM(IL$2,$A86)*IL$4</f>
        <v>-8.7213327557470258E-4</v>
      </c>
      <c r="IM86" s="2">
        <f>[1]!EM_S_VAL_PE_TTM(IM$2,$A86)*IM$4</f>
        <v>3.8312850982370451E-2</v>
      </c>
      <c r="IN86" s="2">
        <f>[1]!EM_S_VAL_PE_TTM(IN$2,$A86)*IN$4</f>
        <v>3.8638138365378862E-2</v>
      </c>
      <c r="IO86" s="2">
        <f>[1]!EM_S_VAL_PE_TTM(IO$2,$A86)*IO$4</f>
        <v>1.163245539954997</v>
      </c>
      <c r="IP86" s="2">
        <f>[1]!EM_S_VAL_PE_TTM(IP$2,$A86)*IP$4</f>
        <v>0.21756966280848908</v>
      </c>
      <c r="IQ86" s="2">
        <f>[1]!EM_S_VAL_PE_TTM(IQ$2,$A86)*IQ$4</f>
        <v>7.5902074895739788E-2</v>
      </c>
      <c r="IR86" s="2">
        <f>[1]!EM_S_VAL_PE_TTM(IR$2,$A86)*IR$4</f>
        <v>0.220965350111058</v>
      </c>
      <c r="IS86" s="2">
        <f>[1]!EM_S_VAL_PE_TTM(IS$2,$A86)*IS$4</f>
        <v>-3.9652633455571219E-2</v>
      </c>
      <c r="IT86" s="2">
        <f>[1]!EM_S_VAL_PE_TTM(IT$2,$A86)*IT$4</f>
        <v>-2.8637899677096131E-2</v>
      </c>
      <c r="IU86" s="2">
        <f>[1]!EM_S_VAL_PE_TTM(IU$2,$A86)*IU$4</f>
        <v>-4.2488807310721473E-2</v>
      </c>
      <c r="IV86" s="2">
        <f>[1]!EM_S_VAL_PE_TTM(IV$2,$A86)*IV$4</f>
        <v>4.0035130441683303E-2</v>
      </c>
      <c r="IW86" s="2">
        <f>[1]!EM_S_VAL_PE_TTM(IW$2,$A86)*IW$4</f>
        <v>-0.22194649732299901</v>
      </c>
      <c r="IX86" s="2">
        <f>[1]!EM_S_VAL_PE_TTM(IX$2,$A86)*IX$4</f>
        <v>7.7119170201986054E-2</v>
      </c>
      <c r="IY86" s="2">
        <f>[1]!EM_S_VAL_PE_TTM(IY$2,$A86)*IY$4</f>
        <v>0.70375351227788541</v>
      </c>
      <c r="IZ86" s="2">
        <f>[1]!EM_S_VAL_PE_TTM(IZ$2,$A86)*IZ$4</f>
        <v>8.9588835535594144E-2</v>
      </c>
      <c r="JA86" s="2">
        <f>[1]!EM_S_VAL_PE_TTM(JA$2,$A86)*JA$4</f>
        <v>6.002212778234757E-2</v>
      </c>
      <c r="JB86" s="2">
        <f>[1]!EM_S_VAL_PE_TTM(JB$2,$A86)*JB$4</f>
        <v>3.0933455549433352E-2</v>
      </c>
      <c r="JC86" s="2">
        <f>[1]!EM_S_VAL_PE_TTM(JC$2,$A86)*JC$4</f>
        <v>0.88590848779917208</v>
      </c>
      <c r="JD86" s="2">
        <f>[1]!EM_S_VAL_PE_TTM(JD$2,$A86)*JD$4</f>
        <v>-3.3550155882366137E-2</v>
      </c>
      <c r="JE86" s="2">
        <f>[1]!EM_S_VAL_PE_TTM(JE$2,$A86)*JE$4</f>
        <v>3.4774262560184906E-2</v>
      </c>
      <c r="JF86" s="2">
        <f>[1]!EM_S_VAL_PE_TTM(JF$2,$A86)*JF$4</f>
        <v>0.28685694586460947</v>
      </c>
      <c r="JG86" s="2">
        <f>[1]!EM_S_VAL_PE_TTM(JG$2,$A86)*JG$4</f>
        <v>4.7602094986479049E-2</v>
      </c>
      <c r="JH86" s="2">
        <f>[1]!EM_S_VAL_PE_TTM(JH$2,$A86)*JH$4</f>
        <v>2.0200967849854884E-3</v>
      </c>
      <c r="JI86" s="2">
        <f>[1]!EM_S_VAL_PE_TTM(JI$2,$A86)*JI$4</f>
        <v>0.11093493948265087</v>
      </c>
      <c r="JJ86" s="2">
        <f>[1]!EM_S_VAL_PE_TTM(JJ$2,$A86)*JJ$4</f>
        <v>9.9312985484767621E-3</v>
      </c>
      <c r="JK86" s="2">
        <f>[1]!EM_S_VAL_PE_TTM(JK$2,$A86)*JK$4</f>
        <v>-9.516905994413319E-4</v>
      </c>
      <c r="JL86" s="2">
        <f>[1]!EM_S_VAL_PE_TTM(JL$2,$A86)*JL$4</f>
        <v>0.16952197776893413</v>
      </c>
      <c r="JM86" s="2">
        <f>[1]!EM_S_VAL_PE_TTM(JM$2,$A86)*JM$4</f>
        <v>-3.3544851625535131E-3</v>
      </c>
      <c r="JN86" s="2">
        <f>[1]!EM_S_VAL_PE_TTM(JN$2,$A86)*JN$4</f>
        <v>4.6784816137974937E-2</v>
      </c>
      <c r="JO86" s="2">
        <f>[1]!EM_S_VAL_PE_TTM(JO$2,$A86)*JO$4</f>
        <v>6.3824554244139964E-2</v>
      </c>
      <c r="JP86" s="2">
        <f>[1]!EM_S_VAL_PE_TTM(JP$2,$A86)*JP$4</f>
        <v>5.1320607384124306E-2</v>
      </c>
      <c r="JQ86" s="2">
        <f>[1]!EM_S_VAL_PE_TTM(JQ$2,$A86)*JQ$4</f>
        <v>0.2444080088556406</v>
      </c>
      <c r="JR86" s="2">
        <f>[1]!EM_S_VAL_PE_TTM(JR$2,$A86)*JR$4</f>
        <v>0.23415104241555076</v>
      </c>
      <c r="JS86" s="2">
        <f>[1]!EM_S_VAL_PE_TTM(JS$2,$A86)*JS$4</f>
        <v>-0.11121770239706413</v>
      </c>
      <c r="JT86" s="2">
        <f>[1]!EM_S_VAL_PE_TTM(JT$2,$A86)*JT$4</f>
        <v>-0.17318834882988809</v>
      </c>
      <c r="JU86" s="2">
        <f>[1]!EM_S_VAL_PE_TTM(JU$2,$A86)*JU$4</f>
        <v>1.8265749688452005E-2</v>
      </c>
      <c r="JV86" s="2">
        <f>[1]!EM_S_VAL_PE_TTM(JV$2,$A86)*JV$4</f>
        <v>8.1691050189813555E-2</v>
      </c>
      <c r="JW86" s="2">
        <f>[1]!EM_S_VAL_PE_TTM(JW$2,$A86)*JW$4</f>
        <v>0.13499931383764135</v>
      </c>
      <c r="JX86" s="2">
        <f>[1]!EM_S_VAL_PE_TTM(JX$2,$A86)*JX$4</f>
        <v>-0.14702982705614148</v>
      </c>
      <c r="JY86" s="2">
        <f>[1]!EM_S_VAL_PE_TTM(JY$2,$A86)*JY$4</f>
        <v>0.57046576695604534</v>
      </c>
      <c r="JZ86" s="2">
        <f>[1]!EM_S_VAL_PE_TTM(JZ$2,$A86)*JZ$4</f>
        <v>0.19146907763367196</v>
      </c>
      <c r="KA86" s="2">
        <f>[1]!EM_S_VAL_PE_TTM(KA$2,$A86)*KA$4</f>
        <v>3.9197127719212493E-2</v>
      </c>
      <c r="KB86" s="2">
        <f>[1]!EM_S_VAL_PE_TTM(KB$2,$A86)*KB$4</f>
        <v>2.9720929223459838E-2</v>
      </c>
      <c r="KC86" s="2">
        <f>[1]!EM_S_VAL_PE_TTM(KC$2,$A86)*KC$4</f>
        <v>1.4430688505479659E-2</v>
      </c>
      <c r="KD86" s="2">
        <f>[1]!EM_S_VAL_PE_TTM(KD$2,$A86)*KD$4</f>
        <v>9.7195911946696731E-2</v>
      </c>
      <c r="KE86" s="2">
        <f>[1]!EM_S_VAL_PE_TTM(KE$2,$A86)*KE$4</f>
        <v>1.4178707262001242</v>
      </c>
      <c r="KF86" s="2">
        <f>[1]!EM_S_VAL_PE_TTM(KF$2,$A86)*KF$4</f>
        <v>0.24775105976610082</v>
      </c>
      <c r="KG86" s="2">
        <f>[1]!EM_S_VAL_PE_TTM(KG$2,$A86)*KG$4</f>
        <v>-6.6384311489386505E-2</v>
      </c>
      <c r="KH86" s="2">
        <f>[1]!EM_S_VAL_PE_TTM(KH$2,$A86)*KH$4</f>
        <v>3.9307950999996337E-2</v>
      </c>
      <c r="KI86" s="2">
        <f>[1]!EM_S_VAL_PE_TTM(KI$2,$A86)*KI$4</f>
        <v>-2.0127188636941677E-2</v>
      </c>
      <c r="KJ86" s="2">
        <f>[1]!EM_S_VAL_PE_TTM(KJ$2,$A86)*KJ$4</f>
        <v>3.6197140076630087E-2</v>
      </c>
      <c r="KK86" s="2">
        <f>[1]!EM_S_VAL_PE_TTM(KK$2,$A86)*KK$4</f>
        <v>6.9505886060072811E-2</v>
      </c>
      <c r="KL86" s="2">
        <f>[1]!EM_S_VAL_PE_TTM(KL$2,$A86)*KL$4</f>
        <v>-8.728716422286828E-3</v>
      </c>
      <c r="KM86" s="2">
        <f>[1]!EM_S_VAL_PE_TTM(KM$2,$A86)*KM$4</f>
        <v>3.7393534998564917E-2</v>
      </c>
      <c r="KN86" s="2">
        <f>[1]!EM_S_VAL_PE_TTM(KN$2,$A86)*KN$4</f>
        <v>6.1627579356923042E-2</v>
      </c>
      <c r="KO86" s="2">
        <f>[1]!EM_S_VAL_PE_TTM(KO$2,$A86)*KO$4</f>
        <v>2.8742703992038179E-2</v>
      </c>
      <c r="KP86" s="2">
        <f>[1]!EM_S_VAL_PE_TTM(KP$2,$A86)*KP$4</f>
        <v>0.11186393763967786</v>
      </c>
      <c r="KQ86" s="2">
        <f>[1]!EM_S_VAL_PE_TTM(KQ$2,$A86)*KQ$4</f>
        <v>0.23462173568599015</v>
      </c>
      <c r="KR86" s="2">
        <f>[1]!EM_S_VAL_PE_TTM(KR$2,$A86)*KR$4</f>
        <v>-8.0575374605570092E-3</v>
      </c>
      <c r="KS86" s="2">
        <f>[1]!EM_S_VAL_PE_TTM(KS$2,$A86)*KS$4</f>
        <v>-2.7119673653868874E-3</v>
      </c>
      <c r="KT86" s="2">
        <f>[1]!EM_S_VAL_PE_TTM(KT$2,$A86)*KT$4</f>
        <v>0.23985561310678691</v>
      </c>
      <c r="KU86" s="2">
        <f>[1]!EM_S_VAL_PE_TTM(KU$2,$A86)*KU$4</f>
        <v>3.456561618260684E-2</v>
      </c>
      <c r="KV86" s="2">
        <f>[1]!EM_S_VAL_PE_TTM(KV$2,$A86)*KV$4</f>
        <v>0.37399954310644234</v>
      </c>
      <c r="KW86" s="2">
        <f>[1]!EM_S_VAL_PE_TTM(KW$2,$A86)*KW$4</f>
        <v>2.8476658331993473E-2</v>
      </c>
      <c r="KX86" s="2">
        <f>[1]!EM_S_VAL_PE_TTM(KX$2,$A86)*KX$4</f>
        <v>5.8705534497002825E-2</v>
      </c>
      <c r="KY86" s="2">
        <f>[1]!EM_S_VAL_PE_TTM(KY$2,$A86)*KY$4</f>
        <v>0.10776400178240121</v>
      </c>
      <c r="KZ86" s="2">
        <f>[1]!EM_S_VAL_PE_TTM(KZ$2,$A86)*KZ$4</f>
        <v>-1.3339958990840012E-3</v>
      </c>
      <c r="LA86" s="2">
        <f>[1]!EM_S_VAL_PE_TTM(LA$2,$A86)*LA$4</f>
        <v>-0.13779798671569787</v>
      </c>
      <c r="LB86" s="2">
        <f>[1]!EM_S_VAL_PE_TTM(LB$2,$A86)*LB$4</f>
        <v>-7.4875992889559581E-2</v>
      </c>
      <c r="LC86" s="2">
        <f>[1]!EM_S_VAL_PE_TTM(LC$2,$A86)*LC$4</f>
        <v>-1.4849525745821981E-2</v>
      </c>
      <c r="LD86" s="2">
        <f>[1]!EM_S_VAL_PE_TTM(LD$2,$A86)*LD$4</f>
        <v>4.1732788859776604E-2</v>
      </c>
      <c r="LE86" s="2">
        <f>[1]!EM_S_VAL_PE_TTM(LE$2,$A86)*LE$4</f>
        <v>-2.793693230121657E-2</v>
      </c>
      <c r="LF86" s="2">
        <f>[1]!EM_S_VAL_PE_TTM(LF$2,$A86)*LF$4</f>
        <v>5.4907454819432551E-2</v>
      </c>
      <c r="LG86" s="2">
        <f>[1]!EM_S_VAL_PE_TTM(LG$2,$A86)*LG$4</f>
        <v>7.2180406027002181E-2</v>
      </c>
      <c r="LH86" s="2">
        <f>[1]!EM_S_VAL_PE_TTM(LH$2,$A86)*LH$4</f>
        <v>3.8850613661924785E-2</v>
      </c>
      <c r="LI86" s="2">
        <f>[1]!EM_S_VAL_PE_TTM(LI$2,$A86)*LI$4</f>
        <v>0.22974339266805557</v>
      </c>
      <c r="LJ86" s="2">
        <f>[1]!EM_S_VAL_PE_TTM(LJ$2,$A86)*LJ$4</f>
        <v>3.142270593867099E-2</v>
      </c>
      <c r="LK86" s="2">
        <f>[1]!EM_S_VAL_PE_TTM(LK$2,$A86)*LK$4</f>
        <v>0.20583370720276339</v>
      </c>
      <c r="LL86" s="2">
        <f>[1]!EM_S_VAL_PE_TTM(LL$2,$A86)*LL$4</f>
        <v>-1.8863400288779555E-2</v>
      </c>
      <c r="LM86" s="2">
        <f>[1]!EM_S_VAL_PE_TTM(LM$2,$A86)*LM$4</f>
        <v>2.0871994814565482E-2</v>
      </c>
      <c r="LN86" s="2">
        <f>[1]!EM_S_VAL_PE_TTM(LN$2,$A86)*LN$4</f>
        <v>-2.5481673222275653E-2</v>
      </c>
      <c r="LO86" s="2">
        <f>[1]!EM_S_VAL_PE_TTM(LO$2,$A86)*LO$4</f>
        <v>0.66945908394884879</v>
      </c>
      <c r="LP86" s="2">
        <f>[1]!EM_S_VAL_PE_TTM(LP$2,$A86)*LP$4</f>
        <v>9.3616787586365227E-2</v>
      </c>
      <c r="LQ86" s="2">
        <f>[1]!EM_S_VAL_PE_TTM(LQ$2,$A86)*LQ$4</f>
        <v>8.7578949081222005E-2</v>
      </c>
      <c r="LR86" s="2">
        <f>[1]!EM_S_VAL_PE_TTM(LR$2,$A86)*LR$4</f>
        <v>-1.0899446285039678E-2</v>
      </c>
      <c r="LS86" s="2">
        <f>[1]!EM_S_VAL_PE_TTM(LS$2,$A86)*LS$4</f>
        <v>-0.37667190579616078</v>
      </c>
      <c r="LT86" s="2">
        <f>[1]!EM_S_VAL_PE_TTM(LT$2,$A86)*LT$4</f>
        <v>3.5728850161946102E-2</v>
      </c>
      <c r="LU86" s="2">
        <f>[1]!EM_S_VAL_PE_TTM(LU$2,$A86)*LU$4</f>
        <v>0.30961119570889634</v>
      </c>
    </row>
    <row r="87" spans="1:333">
      <c r="A87" s="5">
        <v>44195</v>
      </c>
      <c r="B87" s="6">
        <f t="shared" si="21"/>
        <v>38.757451030152367</v>
      </c>
      <c r="C87" s="6">
        <f t="shared" si="18"/>
        <v>37.995599006194851</v>
      </c>
      <c r="D87" s="6">
        <f t="shared" si="19"/>
        <v>41.351267073871504</v>
      </c>
      <c r="E87" s="6">
        <f t="shared" si="20"/>
        <v>34.639930938518198</v>
      </c>
      <c r="F87" s="2">
        <f>[1]!EM_S_VAL_PE_TTM(F$2,$A87)*F$4</f>
        <v>6.4506902859511564E-2</v>
      </c>
      <c r="G87" s="2">
        <f>[1]!EM_S_VAL_PE_TTM(G$2,$A87)*G$4</f>
        <v>2.4679047134066254E-2</v>
      </c>
      <c r="H87" s="2">
        <f>[1]!EM_S_VAL_PE_TTM(H$2,$A87)*H$4</f>
        <v>-0.15709450003902953</v>
      </c>
      <c r="I87" s="2">
        <f>[1]!EM_S_VAL_PE_TTM(I$2,$A87)*I$4</f>
        <v>3.7184268463786418E-2</v>
      </c>
      <c r="J87" s="2">
        <f>[1]!EM_S_VAL_PE_TTM(J$2,$A87)*J$4</f>
        <v>3.739627157894572E-2</v>
      </c>
      <c r="K87" s="2">
        <f>[1]!EM_S_VAL_PE_TTM(K$2,$A87)*K$4</f>
        <v>8.1641513622042902E-2</v>
      </c>
      <c r="L87" s="2">
        <f>[1]!EM_S_VAL_PE_TTM(L$2,$A87)*L$4</f>
        <v>0.46462422963423966</v>
      </c>
      <c r="M87" s="2">
        <f>[1]!EM_S_VAL_PE_TTM(M$2,$A87)*M$4</f>
        <v>3.0839979856864826E-2</v>
      </c>
      <c r="N87" s="2">
        <f>[1]!EM_S_VAL_PE_TTM(N$2,$A87)*N$4</f>
        <v>0.47800053932684666</v>
      </c>
      <c r="O87" s="2">
        <f>[1]!EM_S_VAL_PE_TTM(O$2,$A87)*O$4</f>
        <v>5.5555628067208269E-2</v>
      </c>
      <c r="P87" s="2">
        <f>[1]!EM_S_VAL_PE_TTM(P$2,$A87)*P$4</f>
        <v>6.2920503033609368E-2</v>
      </c>
      <c r="Q87" s="2">
        <f>[1]!EM_S_VAL_PE_TTM(Q$2,$A87)*Q$4</f>
        <v>2.9336252526276932E-2</v>
      </c>
      <c r="R87" s="2">
        <f>[1]!EM_S_VAL_PE_TTM(R$2,$A87)*R$4</f>
        <v>4.1432213576110169E-2</v>
      </c>
      <c r="S87" s="2">
        <f>[1]!EM_S_VAL_PE_TTM(S$2,$A87)*S$4</f>
        <v>2.3309095057034452E-2</v>
      </c>
      <c r="T87" s="2">
        <f>[1]!EM_S_VAL_PE_TTM(T$2,$A87)*T$4</f>
        <v>3.2409292095633167E-2</v>
      </c>
      <c r="U87" s="2">
        <f>[1]!EM_S_VAL_PE_TTM(U$2,$A87)*U$4</f>
        <v>5.2735622434851047E-2</v>
      </c>
      <c r="V87" s="2">
        <f>[1]!EM_S_VAL_PE_TTM(V$2,$A87)*V$4</f>
        <v>4.0692660396754891E-2</v>
      </c>
      <c r="W87" s="2">
        <f>[1]!EM_S_VAL_PE_TTM(W$2,$A87)*W$4</f>
        <v>2.4649282484090047E-2</v>
      </c>
      <c r="X87" s="2">
        <f>[1]!EM_S_VAL_PE_TTM(X$2,$A87)*X$4</f>
        <v>0.15618605305078831</v>
      </c>
      <c r="Y87" s="2">
        <f>[1]!EM_S_VAL_PE_TTM(Y$2,$A87)*Y$4</f>
        <v>2.4912189338600267E-2</v>
      </c>
      <c r="Z87" s="2">
        <f>[1]!EM_S_VAL_PE_TTM(Z$2,$A87)*Z$4</f>
        <v>3.8436973646851315E-2</v>
      </c>
      <c r="AA87" s="2">
        <f>[1]!EM_S_VAL_PE_TTM(AA$2,$A87)*AA$4</f>
        <v>3.729840950477803E-2</v>
      </c>
      <c r="AB87" s="2">
        <f>[1]!EM_S_VAL_PE_TTM(AB$2,$A87)*AB$4</f>
        <v>4.3283840874980065E-2</v>
      </c>
      <c r="AC87" s="2">
        <f>[1]!EM_S_VAL_PE_TTM(AC$2,$A87)*AC$4</f>
        <v>0.14154519247630606</v>
      </c>
      <c r="AD87" s="2">
        <f>[1]!EM_S_VAL_PE_TTM(AD$2,$A87)*AD$4</f>
        <v>7.2712156738973216E-2</v>
      </c>
      <c r="AE87" s="2">
        <f>[1]!EM_S_VAL_PE_TTM(AE$2,$A87)*AE$4</f>
        <v>2.5786669109789172E-2</v>
      </c>
      <c r="AF87" s="2">
        <f>[1]!EM_S_VAL_PE_TTM(AF$2,$A87)*AF$4</f>
        <v>3.9510080467140975E-2</v>
      </c>
      <c r="AG87" s="2">
        <f>[1]!EM_S_VAL_PE_TTM(AG$2,$A87)*AG$4</f>
        <v>0.20983707087792006</v>
      </c>
      <c r="AH87" s="2">
        <f>[1]!EM_S_VAL_PE_TTM(AH$2,$A87)*AH$4</f>
        <v>3.5043064850584803E-2</v>
      </c>
      <c r="AI87" s="2">
        <f>[1]!EM_S_VAL_PE_TTM(AI$2,$A87)*AI$4</f>
        <v>0.14079146467891429</v>
      </c>
      <c r="AJ87" s="2">
        <f>[1]!EM_S_VAL_PE_TTM(AJ$2,$A87)*AJ$4</f>
        <v>0.13359769083864056</v>
      </c>
      <c r="AK87" s="2">
        <f>[1]!EM_S_VAL_PE_TTM(AK$2,$A87)*AK$4</f>
        <v>0.12514883063731708</v>
      </c>
      <c r="AL87" s="2">
        <f>[1]!EM_S_VAL_PE_TTM(AL$2,$A87)*AL$4</f>
        <v>3.3906231721549378E-2</v>
      </c>
      <c r="AM87" s="2">
        <f>[1]!EM_S_VAL_PE_TTM(AM$2,$A87)*AM$4</f>
        <v>7.1180423715632601E-2</v>
      </c>
      <c r="AN87" s="2">
        <f>[1]!EM_S_VAL_PE_TTM(AN$2,$A87)*AN$4</f>
        <v>4.4032527857654595E-2</v>
      </c>
      <c r="AO87" s="2">
        <f>[1]!EM_S_VAL_PE_TTM(AO$2,$A87)*AO$4</f>
        <v>0.11131868155499071</v>
      </c>
      <c r="AP87" s="2">
        <f>[1]!EM_S_VAL_PE_TTM(AP$2,$A87)*AP$4</f>
        <v>0.41382936935538733</v>
      </c>
      <c r="AQ87" s="2">
        <f>[1]!EM_S_VAL_PE_TTM(AQ$2,$A87)*AQ$4</f>
        <v>0.16893177664457595</v>
      </c>
      <c r="AR87" s="2">
        <f>[1]!EM_S_VAL_PE_TTM(AR$2,$A87)*AR$4</f>
        <v>0.29173727742955086</v>
      </c>
      <c r="AS87" s="2">
        <f>[1]!EM_S_VAL_PE_TTM(AS$2,$A87)*AS$4</f>
        <v>4.5693690546501249E-2</v>
      </c>
      <c r="AT87" s="2">
        <f>[1]!EM_S_VAL_PE_TTM(AT$2,$A87)*AT$4</f>
        <v>7.4946394297663504E-2</v>
      </c>
      <c r="AU87" s="2">
        <f>[1]!EM_S_VAL_PE_TTM(AU$2,$A87)*AU$4</f>
        <v>5.5017074199002362E-2</v>
      </c>
      <c r="AV87" s="2">
        <f>[1]!EM_S_VAL_PE_TTM(AV$2,$A87)*AV$4</f>
        <v>0.18952459987106132</v>
      </c>
      <c r="AW87" s="2">
        <f>[1]!EM_S_VAL_PE_TTM(AW$2,$A87)*AW$4</f>
        <v>1.3468221847105302E-2</v>
      </c>
      <c r="AX87" s="2">
        <f>[1]!EM_S_VAL_PE_TTM(AX$2,$A87)*AX$4</f>
        <v>0.25211238001707637</v>
      </c>
      <c r="AY87" s="2">
        <f>[1]!EM_S_VAL_PE_TTM(AY$2,$A87)*AY$4</f>
        <v>2.5610275614908282E-2</v>
      </c>
      <c r="AZ87" s="2">
        <f>[1]!EM_S_VAL_PE_TTM(AZ$2,$A87)*AZ$4</f>
        <v>0.11421481065862141</v>
      </c>
      <c r="BA87" s="2">
        <f>[1]!EM_S_VAL_PE_TTM(BA$2,$A87)*BA$4</f>
        <v>2.855882621415539E-2</v>
      </c>
      <c r="BB87" s="2">
        <f>[1]!EM_S_VAL_PE_TTM(BB$2,$A87)*BB$4</f>
        <v>0.11179064008903157</v>
      </c>
      <c r="BC87" s="2">
        <f>[1]!EM_S_VAL_PE_TTM(BC$2,$A87)*BC$4</f>
        <v>0.3021782933472858</v>
      </c>
      <c r="BD87" s="2">
        <f>[1]!EM_S_VAL_PE_TTM(BD$2,$A87)*BD$4</f>
        <v>0.91291112392524809</v>
      </c>
      <c r="BE87" s="2">
        <f>[1]!EM_S_VAL_PE_TTM(BE$2,$A87)*BE$4</f>
        <v>0.16005130107216672</v>
      </c>
      <c r="BF87" s="2">
        <f>[1]!EM_S_VAL_PE_TTM(BF$2,$A87)*BF$4</f>
        <v>3.2559429047716901E-2</v>
      </c>
      <c r="BG87" s="2">
        <f>[1]!EM_S_VAL_PE_TTM(BG$2,$A87)*BG$4</f>
        <v>6.6867706433835231E-2</v>
      </c>
      <c r="BH87" s="2">
        <f>[1]!EM_S_VAL_PE_TTM(BH$2,$A87)*BH$4</f>
        <v>8.1950101485165541E-3</v>
      </c>
      <c r="BI87" s="2">
        <f>[1]!EM_S_VAL_PE_TTM(BI$2,$A87)*BI$4</f>
        <v>-2.3260656738528222E-2</v>
      </c>
      <c r="BJ87" s="2">
        <f>[1]!EM_S_VAL_PE_TTM(BJ$2,$A87)*BJ$4</f>
        <v>5.7420084614708475E-2</v>
      </c>
      <c r="BK87" s="2">
        <f>[1]!EM_S_VAL_PE_TTM(BK$2,$A87)*BK$4</f>
        <v>2.2854909793125478E-2</v>
      </c>
      <c r="BL87" s="2">
        <f>[1]!EM_S_VAL_PE_TTM(BL$2,$A87)*BL$4</f>
        <v>5.0815583707760618E-2</v>
      </c>
      <c r="BM87" s="2">
        <f>[1]!EM_S_VAL_PE_TTM(BM$2,$A87)*BM$4</f>
        <v>3.2034161161099875E-2</v>
      </c>
      <c r="BN87" s="2">
        <f>[1]!EM_S_VAL_PE_TTM(BN$2,$A87)*BN$4</f>
        <v>3.8979515265554959E-2</v>
      </c>
      <c r="BO87" s="2">
        <f>[1]!EM_S_VAL_PE_TTM(BO$2,$A87)*BO$4</f>
        <v>2.1819481860471081E-2</v>
      </c>
      <c r="BP87" s="2">
        <f>[1]!EM_S_VAL_PE_TTM(BP$2,$A87)*BP$4</f>
        <v>4.4479995777259265E-2</v>
      </c>
      <c r="BQ87" s="2">
        <f>[1]!EM_S_VAL_PE_TTM(BQ$2,$A87)*BQ$4</f>
        <v>3.546442493445414E-2</v>
      </c>
      <c r="BR87" s="2">
        <f>[1]!EM_S_VAL_PE_TTM(BR$2,$A87)*BR$4</f>
        <v>4.6488181638662918E-2</v>
      </c>
      <c r="BS87" s="2">
        <f>[1]!EM_S_VAL_PE_TTM(BS$2,$A87)*BS$4</f>
        <v>2.3285334527104198E-2</v>
      </c>
      <c r="BT87" s="2">
        <f>[1]!EM_S_VAL_PE_TTM(BT$2,$A87)*BT$4</f>
        <v>2.2671582979073235E-2</v>
      </c>
      <c r="BU87" s="2">
        <f>[1]!EM_S_VAL_PE_TTM(BU$2,$A87)*BU$4</f>
        <v>3.3929348402357562E-2</v>
      </c>
      <c r="BV87" s="2">
        <f>[1]!EM_S_VAL_PE_TTM(BV$2,$A87)*BV$4</f>
        <v>4.1947038427296038E-2</v>
      </c>
      <c r="BW87" s="2">
        <f>[1]!EM_S_VAL_PE_TTM(BW$2,$A87)*BW$4</f>
        <v>1.9768685660606741E-2</v>
      </c>
      <c r="BX87" s="2">
        <f>[1]!EM_S_VAL_PE_TTM(BX$2,$A87)*BX$4</f>
        <v>2.2980274775503007E-2</v>
      </c>
      <c r="BY87" s="2">
        <f>[1]!EM_S_VAL_PE_TTM(BY$2,$A87)*BY$4</f>
        <v>1.6225172466274293E-2</v>
      </c>
      <c r="BZ87" s="2">
        <f>[1]!EM_S_VAL_PE_TTM(BZ$2,$A87)*BZ$4</f>
        <v>4.5729487748750686E-2</v>
      </c>
      <c r="CA87" s="2">
        <f>[1]!EM_S_VAL_PE_TTM(CA$2,$A87)*CA$4</f>
        <v>0.19029451094219674</v>
      </c>
      <c r="CB87" s="2">
        <f>[1]!EM_S_VAL_PE_TTM(CB$2,$A87)*CB$4</f>
        <v>3.2405597788388765E-2</v>
      </c>
      <c r="CC87" s="2">
        <f>[1]!EM_S_VAL_PE_TTM(CC$2,$A87)*CC$4</f>
        <v>5.2225059619288715E-2</v>
      </c>
      <c r="CD87" s="2">
        <f>[1]!EM_S_VAL_PE_TTM(CD$2,$A87)*CD$4</f>
        <v>1.5099526002303826E-2</v>
      </c>
      <c r="CE87" s="2">
        <f>[1]!EM_S_VAL_PE_TTM(CE$2,$A87)*CE$4</f>
        <v>1.9364168641337966E-2</v>
      </c>
      <c r="CF87" s="2">
        <f>[1]!EM_S_VAL_PE_TTM(CF$2,$A87)*CF$4</f>
        <v>-6.8704153715540575E-2</v>
      </c>
      <c r="CG87" s="2">
        <f>[1]!EM_S_VAL_PE_TTM(CG$2,$A87)*CG$4</f>
        <v>1.8503834561581698E-2</v>
      </c>
      <c r="CH87" s="2">
        <f>[1]!EM_S_VAL_PE_TTM(CH$2,$A87)*CH$4</f>
        <v>4.249325983510055E-2</v>
      </c>
      <c r="CI87" s="2">
        <f>[1]!EM_S_VAL_PE_TTM(CI$2,$A87)*CI$4</f>
        <v>5.4193430087160904E-2</v>
      </c>
      <c r="CJ87" s="2">
        <f>[1]!EM_S_VAL_PE_TTM(CJ$2,$A87)*CJ$4</f>
        <v>7.3511579629849666E-2</v>
      </c>
      <c r="CK87" s="2">
        <f>[1]!EM_S_VAL_PE_TTM(CK$2,$A87)*CK$4</f>
        <v>0.16013718873245864</v>
      </c>
      <c r="CL87" s="2">
        <f>[1]!EM_S_VAL_PE_TTM(CL$2,$A87)*CL$4</f>
        <v>2.9882794998812238E-2</v>
      </c>
      <c r="CM87" s="2">
        <f>[1]!EM_S_VAL_PE_TTM(CM$2,$A87)*CM$4</f>
        <v>0.22048052088767839</v>
      </c>
      <c r="CN87" s="2">
        <f>[1]!EM_S_VAL_PE_TTM(CN$2,$A87)*CN$4</f>
        <v>1.1512943473644191E-2</v>
      </c>
      <c r="CO87" s="2">
        <f>[1]!EM_S_VAL_PE_TTM(CO$2,$A87)*CO$4</f>
        <v>4.7171324302773203E-2</v>
      </c>
      <c r="CP87" s="2">
        <f>[1]!EM_S_VAL_PE_TTM(CP$2,$A87)*CP$4</f>
        <v>1.669210952055504E-2</v>
      </c>
      <c r="CQ87" s="2">
        <f>[1]!EM_S_VAL_PE_TTM(CQ$2,$A87)*CQ$4</f>
        <v>1.9267496703478916E-2</v>
      </c>
      <c r="CR87" s="2">
        <f>[1]!EM_S_VAL_PE_TTM(CR$2,$A87)*CR$4</f>
        <v>2.3925084778236985E-2</v>
      </c>
      <c r="CS87" s="2">
        <f>[1]!EM_S_VAL_PE_TTM(CS$2,$A87)*CS$4</f>
        <v>0.9104119031946788</v>
      </c>
      <c r="CT87" s="2">
        <f>[1]!EM_S_VAL_PE_TTM(CT$2,$A87)*CT$4</f>
        <v>0.14311351002389061</v>
      </c>
      <c r="CU87" s="2">
        <f>[1]!EM_S_VAL_PE_TTM(CU$2,$A87)*CU$4</f>
        <v>9.1964797912526042E-2</v>
      </c>
      <c r="CV87" s="2">
        <f>[1]!EM_S_VAL_PE_TTM(CV$2,$A87)*CV$4</f>
        <v>0.1000914068045797</v>
      </c>
      <c r="CW87" s="2">
        <f>[1]!EM_S_VAL_PE_TTM(CW$2,$A87)*CW$4</f>
        <v>0.11976828877160349</v>
      </c>
      <c r="CX87" s="2">
        <f>[1]!EM_S_VAL_PE_TTM(CX$2,$A87)*CX$4</f>
        <v>8.9746677441894671E-2</v>
      </c>
      <c r="CY87" s="2">
        <f>[1]!EM_S_VAL_PE_TTM(CY$2,$A87)*CY$4</f>
        <v>1.3287866930114378E-2</v>
      </c>
      <c r="CZ87" s="2">
        <f>[1]!EM_S_VAL_PE_TTM(CZ$2,$A87)*CZ$4</f>
        <v>0.36854813783229295</v>
      </c>
      <c r="DA87" s="2">
        <f>[1]!EM_S_VAL_PE_TTM(DA$2,$A87)*DA$4</f>
        <v>0.20355948115423311</v>
      </c>
      <c r="DB87" s="2">
        <f>[1]!EM_S_VAL_PE_TTM(DB$2,$A87)*DB$4</f>
        <v>4.3742520929740826E-2</v>
      </c>
      <c r="DC87" s="2">
        <f>[1]!EM_S_VAL_PE_TTM(DC$2,$A87)*DC$4</f>
        <v>0.29004471900174439</v>
      </c>
      <c r="DD87" s="2">
        <f>[1]!EM_S_VAL_PE_TTM(DD$2,$A87)*DD$4</f>
        <v>2.6239012181053199E-2</v>
      </c>
      <c r="DE87" s="2">
        <f>[1]!EM_S_VAL_PE_TTM(DE$2,$A87)*DE$4</f>
        <v>-2.2620802721368783E-2</v>
      </c>
      <c r="DF87" s="2">
        <f>[1]!EM_S_VAL_PE_TTM(DF$2,$A87)*DF$4</f>
        <v>4.3657804557485143E-2</v>
      </c>
      <c r="DG87" s="2">
        <f>[1]!EM_S_VAL_PE_TTM(DG$2,$A87)*DG$4</f>
        <v>6.3658721955044989E-2</v>
      </c>
      <c r="DH87" s="2">
        <f>[1]!EM_S_VAL_PE_TTM(DH$2,$A87)*DH$4</f>
        <v>8.171029970757443E-2</v>
      </c>
      <c r="DI87" s="2">
        <f>[1]!EM_S_VAL_PE_TTM(DI$2,$A87)*DI$4</f>
        <v>0.17431271798959494</v>
      </c>
      <c r="DJ87" s="2">
        <f>[1]!EM_S_VAL_PE_TTM(DJ$2,$A87)*DJ$4</f>
        <v>3.3295676178394282E-2</v>
      </c>
      <c r="DK87" s="2">
        <f>[1]!EM_S_VAL_PE_TTM(DK$2,$A87)*DK$4</f>
        <v>2.6948372602519675E-2</v>
      </c>
      <c r="DL87" s="2">
        <f>[1]!EM_S_VAL_PE_TTM(DL$2,$A87)*DL$4</f>
        <v>-0.17986469768941382</v>
      </c>
      <c r="DM87" s="2">
        <f>[1]!EM_S_VAL_PE_TTM(DM$2,$A87)*DM$4</f>
        <v>3.1361387249944139E-2</v>
      </c>
      <c r="DN87" s="2">
        <f>[1]!EM_S_VAL_PE_TTM(DN$2,$A87)*DN$4</f>
        <v>0.19396771652423875</v>
      </c>
      <c r="DO87" s="2">
        <f>[1]!EM_S_VAL_PE_TTM(DO$2,$A87)*DO$4</f>
        <v>8.4882970980955971E-2</v>
      </c>
      <c r="DP87" s="2">
        <f>[1]!EM_S_VAL_PE_TTM(DP$2,$A87)*DP$4</f>
        <v>2.7690110367800471E-2</v>
      </c>
      <c r="DQ87" s="2">
        <f>[1]!EM_S_VAL_PE_TTM(DQ$2,$A87)*DQ$4</f>
        <v>6.6436521786947908E-2</v>
      </c>
      <c r="DR87" s="2">
        <f>[1]!EM_S_VAL_PE_TTM(DR$2,$A87)*DR$4</f>
        <v>3.4797868431275115E-2</v>
      </c>
      <c r="DS87" s="2">
        <f>[1]!EM_S_VAL_PE_TTM(DS$2,$A87)*DS$4</f>
        <v>0.12121753815325724</v>
      </c>
      <c r="DT87" s="2">
        <f>[1]!EM_S_VAL_PE_TTM(DT$2,$A87)*DT$4</f>
        <v>3.4476379128610755E-2</v>
      </c>
      <c r="DU87" s="2">
        <f>[1]!EM_S_VAL_PE_TTM(DU$2,$A87)*DU$4</f>
        <v>5.3178825972714561E-2</v>
      </c>
      <c r="DV87" s="2">
        <f>[1]!EM_S_VAL_PE_TTM(DV$2,$A87)*DV$4</f>
        <v>-0.10461804007414587</v>
      </c>
      <c r="DW87" s="2">
        <f>[1]!EM_S_VAL_PE_TTM(DW$2,$A87)*DW$4</f>
        <v>-7.0623329121740561E-2</v>
      </c>
      <c r="DX87" s="2">
        <f>[1]!EM_S_VAL_PE_TTM(DX$2,$A87)*DX$4</f>
        <v>4.5419697763418483E-2</v>
      </c>
      <c r="DY87" s="2">
        <f>[1]!EM_S_VAL_PE_TTM(DY$2,$A87)*DY$4</f>
        <v>-2.0444994372742754E-2</v>
      </c>
      <c r="DZ87" s="2">
        <f>[1]!EM_S_VAL_PE_TTM(DZ$2,$A87)*DZ$4</f>
        <v>-0.25779832716236123</v>
      </c>
      <c r="EA87" s="2">
        <f>[1]!EM_S_VAL_PE_TTM(EA$2,$A87)*EA$4</f>
        <v>-9.0082798662759853E-2</v>
      </c>
      <c r="EB87" s="2">
        <f>[1]!EM_S_VAL_PE_TTM(EB$2,$A87)*EB$4</f>
        <v>0.12901931021452601</v>
      </c>
      <c r="EC87" s="2">
        <f>[1]!EM_S_VAL_PE_TTM(EC$2,$A87)*EC$4</f>
        <v>3.3709905928628707E-2</v>
      </c>
      <c r="ED87" s="2">
        <f>[1]!EM_S_VAL_PE_TTM(ED$2,$A87)*ED$4</f>
        <v>5.7022640088934429E-2</v>
      </c>
      <c r="EE87" s="2">
        <f>[1]!EM_S_VAL_PE_TTM(EE$2,$A87)*EE$4</f>
        <v>3.5910091568711285E-2</v>
      </c>
      <c r="EF87" s="2">
        <f>[1]!EM_S_VAL_PE_TTM(EF$2,$A87)*EF$4</f>
        <v>0.13113384993583446</v>
      </c>
      <c r="EG87" s="2">
        <f>[1]!EM_S_VAL_PE_TTM(EG$2,$A87)*EG$4</f>
        <v>1.3366438739257377E-2</v>
      </c>
      <c r="EH87" s="2">
        <f>[1]!EM_S_VAL_PE_TTM(EH$2,$A87)*EH$4</f>
        <v>3.7446678786981664E-2</v>
      </c>
      <c r="EI87" s="2">
        <f>[1]!EM_S_VAL_PE_TTM(EI$2,$A87)*EI$4</f>
        <v>6.6978651147131862E-2</v>
      </c>
      <c r="EJ87" s="2">
        <f>[1]!EM_S_VAL_PE_TTM(EJ$2,$A87)*EJ$4</f>
        <v>2.8309809841250342E-2</v>
      </c>
      <c r="EK87" s="2">
        <f>[1]!EM_S_VAL_PE_TTM(EK$2,$A87)*EK$4</f>
        <v>-2.8050499644606892E-2</v>
      </c>
      <c r="EL87" s="2">
        <f>[1]!EM_S_VAL_PE_TTM(EL$2,$A87)*EL$4</f>
        <v>-4.1193191672085037E-2</v>
      </c>
      <c r="EM87" s="2">
        <f>[1]!EM_S_VAL_PE_TTM(EM$2,$A87)*EM$4</f>
        <v>-7.0259480643649661E-2</v>
      </c>
      <c r="EN87" s="2">
        <f>[1]!EM_S_VAL_PE_TTM(EN$2,$A87)*EN$4</f>
        <v>4.9290086028494877E-2</v>
      </c>
      <c r="EO87" s="2">
        <f>[1]!EM_S_VAL_PE_TTM(EO$2,$A87)*EO$4</f>
        <v>7.3463659709266979E-2</v>
      </c>
      <c r="EP87" s="2">
        <f>[1]!EM_S_VAL_PE_TTM(EP$2,$A87)*EP$4</f>
        <v>-0.26469523950216339</v>
      </c>
      <c r="EQ87" s="2">
        <f>[1]!EM_S_VAL_PE_TTM(EQ$2,$A87)*EQ$4</f>
        <v>1.0776769853678556</v>
      </c>
      <c r="ER87" s="2">
        <f>[1]!EM_S_VAL_PE_TTM(ER$2,$A87)*ER$4</f>
        <v>0.58977816446196329</v>
      </c>
      <c r="ES87" s="2">
        <f>[1]!EM_S_VAL_PE_TTM(ES$2,$A87)*ES$4</f>
        <v>2.3136722335163298</v>
      </c>
      <c r="ET87" s="2">
        <f>[1]!EM_S_VAL_PE_TTM(ET$2,$A87)*ET$4</f>
        <v>1.4128530073008072E-2</v>
      </c>
      <c r="EU87" s="2">
        <f>[1]!EM_S_VAL_PE_TTM(EU$2,$A87)*EU$4</f>
        <v>4.8582324796952084E-2</v>
      </c>
      <c r="EV87" s="2">
        <f>[1]!EM_S_VAL_PE_TTM(EV$2,$A87)*EV$4</f>
        <v>4.4343558761390622E-2</v>
      </c>
      <c r="EW87" s="2">
        <f>[1]!EM_S_VAL_PE_TTM(EW$2,$A87)*EW$4</f>
        <v>2.8897971905251715E-2</v>
      </c>
      <c r="EX87" s="2">
        <f>[1]!EM_S_VAL_PE_TTM(EX$2,$A87)*EX$4</f>
        <v>3.8563136449071091E-2</v>
      </c>
      <c r="EY87" s="2">
        <f>[1]!EM_S_VAL_PE_TTM(EY$2,$A87)*EY$4</f>
        <v>7.9590370472318622E-2</v>
      </c>
      <c r="EZ87" s="2">
        <f>[1]!EM_S_VAL_PE_TTM(EZ$2,$A87)*EZ$4</f>
        <v>2.4586446629837524E-2</v>
      </c>
      <c r="FA87" s="2">
        <f>[1]!EM_S_VAL_PE_TTM(FA$2,$A87)*FA$4</f>
        <v>0.13374641787988192</v>
      </c>
      <c r="FB87" s="2">
        <f>[1]!EM_S_VAL_PE_TTM(FB$2,$A87)*FB$4</f>
        <v>6.8432309332426958E-2</v>
      </c>
      <c r="FC87" s="2">
        <f>[1]!EM_S_VAL_PE_TTM(FC$2,$A87)*FC$4</f>
        <v>1.0198873195235174E-2</v>
      </c>
      <c r="FD87" s="2">
        <f>[1]!EM_S_VAL_PE_TTM(FD$2,$A87)*FD$4</f>
        <v>8.3297036005450076E-2</v>
      </c>
      <c r="FE87" s="2">
        <f>[1]!EM_S_VAL_PE_TTM(FE$2,$A87)*FE$4</f>
        <v>-4.622181327096536E-3</v>
      </c>
      <c r="FF87" s="2">
        <f>[1]!EM_S_VAL_PE_TTM(FF$2,$A87)*FF$4</f>
        <v>-6.5039966162559609E-2</v>
      </c>
      <c r="FG87" s="2">
        <f>[1]!EM_S_VAL_PE_TTM(FG$2,$A87)*FG$4</f>
        <v>2.8182618189121381E-2</v>
      </c>
      <c r="FH87" s="2">
        <f>[1]!EM_S_VAL_PE_TTM(FH$2,$A87)*FH$4</f>
        <v>1.5661309551807369E-2</v>
      </c>
      <c r="FI87" s="2">
        <f>[1]!EM_S_VAL_PE_TTM(FI$2,$A87)*FI$4</f>
        <v>5.0458064229338649E-2</v>
      </c>
      <c r="FJ87" s="2">
        <f>[1]!EM_S_VAL_PE_TTM(FJ$2,$A87)*FJ$4</f>
        <v>6.1650942475246669E-2</v>
      </c>
      <c r="FK87" s="2">
        <f>[1]!EM_S_VAL_PE_TTM(FK$2,$A87)*FK$4</f>
        <v>7.9336422198318296E-2</v>
      </c>
      <c r="FL87" s="2">
        <f>[1]!EM_S_VAL_PE_TTM(FL$2,$A87)*FL$4</f>
        <v>0.12201486669933423</v>
      </c>
      <c r="FM87" s="2">
        <f>[1]!EM_S_VAL_PE_TTM(FM$2,$A87)*FM$4</f>
        <v>-0.15091829238088691</v>
      </c>
      <c r="FN87" s="2">
        <f>[1]!EM_S_VAL_PE_TTM(FN$2,$A87)*FN$4</f>
        <v>3.8461691357937956E-2</v>
      </c>
      <c r="FO87" s="2">
        <f>[1]!EM_S_VAL_PE_TTM(FO$2,$A87)*FO$4</f>
        <v>1.158538124835887E-2</v>
      </c>
      <c r="FP87" s="2">
        <f>[1]!EM_S_VAL_PE_TTM(FP$2,$A87)*FP$4</f>
        <v>0.28335702303538535</v>
      </c>
      <c r="FQ87" s="2">
        <f>[1]!EM_S_VAL_PE_TTM(FQ$2,$A87)*FQ$4</f>
        <v>-8.4946555863965705E-3</v>
      </c>
      <c r="FR87" s="2">
        <f>[1]!EM_S_VAL_PE_TTM(FR$2,$A87)*FR$4</f>
        <v>1.2913999540955913E-2</v>
      </c>
      <c r="FS87" s="2">
        <f>[1]!EM_S_VAL_PE_TTM(FS$2,$A87)*FS$4</f>
        <v>0.43935945751151689</v>
      </c>
      <c r="FT87" s="2">
        <f>[1]!EM_S_VAL_PE_TTM(FT$2,$A87)*FT$4</f>
        <v>4.5721989704477176E-2</v>
      </c>
      <c r="FU87" s="2">
        <f>[1]!EM_S_VAL_PE_TTM(FU$2,$A87)*FU$4</f>
        <v>-9.0320370442886315E-3</v>
      </c>
      <c r="FV87" s="2">
        <f>[1]!EM_S_VAL_PE_TTM(FV$2,$A87)*FV$4</f>
        <v>7.5757572137727505E-2</v>
      </c>
      <c r="FW87" s="2">
        <f>[1]!EM_S_VAL_PE_TTM(FW$2,$A87)*FW$4</f>
        <v>0.14090210233951894</v>
      </c>
      <c r="FX87" s="2">
        <f>[1]!EM_S_VAL_PE_TTM(FX$2,$A87)*FX$4</f>
        <v>2.5803336945709906E-2</v>
      </c>
      <c r="FY87" s="2">
        <f>[1]!EM_S_VAL_PE_TTM(FY$2,$A87)*FY$4</f>
        <v>0.13486784798638118</v>
      </c>
      <c r="FZ87" s="2">
        <f>[1]!EM_S_VAL_PE_TTM(FZ$2,$A87)*FZ$4</f>
        <v>0.10387113966628644</v>
      </c>
      <c r="GA87" s="2">
        <f>[1]!EM_S_VAL_PE_TTM(GA$2,$A87)*GA$4</f>
        <v>0.56536235375511557</v>
      </c>
      <c r="GB87" s="2">
        <f>[1]!EM_S_VAL_PE_TTM(GB$2,$A87)*GB$4</f>
        <v>-4.8648567693369615E-2</v>
      </c>
      <c r="GC87" s="2">
        <f>[1]!EM_S_VAL_PE_TTM(GC$2,$A87)*GC$4</f>
        <v>0.43335008093124328</v>
      </c>
      <c r="GD87" s="2">
        <f>[1]!EM_S_VAL_PE_TTM(GD$2,$A87)*GD$4</f>
        <v>-1.0370157016410168E-2</v>
      </c>
      <c r="GE87" s="2">
        <f>[1]!EM_S_VAL_PE_TTM(GE$2,$A87)*GE$4</f>
        <v>2.4336336367752152E-2</v>
      </c>
      <c r="GF87" s="2">
        <f>[1]!EM_S_VAL_PE_TTM(GF$2,$A87)*GF$4</f>
        <v>3.8907818009060957E-2</v>
      </c>
      <c r="GG87" s="2">
        <f>[1]!EM_S_VAL_PE_TTM(GG$2,$A87)*GG$4</f>
        <v>-8.7323927418468169E-3</v>
      </c>
      <c r="GH87" s="2">
        <f>[1]!EM_S_VAL_PE_TTM(GH$2,$A87)*GH$4</f>
        <v>-0.11315952670117908</v>
      </c>
      <c r="GI87" s="2">
        <f>[1]!EM_S_VAL_PE_TTM(GI$2,$A87)*GI$4</f>
        <v>0.25826364032146265</v>
      </c>
      <c r="GJ87" s="2">
        <f>[1]!EM_S_VAL_PE_TTM(GJ$2,$A87)*GJ$4</f>
        <v>4.3456421847862872E-2</v>
      </c>
      <c r="GK87" s="2">
        <f>[1]!EM_S_VAL_PE_TTM(GK$2,$A87)*GK$4</f>
        <v>-2.2379574449427715E-3</v>
      </c>
      <c r="GL87" s="2">
        <f>[1]!EM_S_VAL_PE_TTM(GL$2,$A87)*GL$4</f>
        <v>-0.18766567421064675</v>
      </c>
      <c r="GM87" s="2">
        <f>[1]!EM_S_VAL_PE_TTM(GM$2,$A87)*GM$4</f>
        <v>-1.5638132118066202E-2</v>
      </c>
      <c r="GN87" s="2">
        <f>[1]!EM_S_VAL_PE_TTM(GN$2,$A87)*GN$4</f>
        <v>7.4341989269787231E-2</v>
      </c>
      <c r="GO87" s="2">
        <f>[1]!EM_S_VAL_PE_TTM(GO$2,$A87)*GO$4</f>
        <v>3.5698043523106723E-2</v>
      </c>
      <c r="GP87" s="2">
        <f>[1]!EM_S_VAL_PE_TTM(GP$2,$A87)*GP$4</f>
        <v>2.8811744061428803</v>
      </c>
      <c r="GQ87" s="2">
        <f>[1]!EM_S_VAL_PE_TTM(GQ$2,$A87)*GQ$4</f>
        <v>0.11083954184008558</v>
      </c>
      <c r="GR87" s="2">
        <f>[1]!EM_S_VAL_PE_TTM(GR$2,$A87)*GR$4</f>
        <v>0.12006068042256068</v>
      </c>
      <c r="GS87" s="2">
        <f>[1]!EM_S_VAL_PE_TTM(GS$2,$A87)*GS$4</f>
        <v>2.9887522232878438E-2</v>
      </c>
      <c r="GT87" s="2">
        <f>[1]!EM_S_VAL_PE_TTM(GT$2,$A87)*GT$4</f>
        <v>1.0348775085506627E-2</v>
      </c>
      <c r="GU87" s="2">
        <f>[1]!EM_S_VAL_PE_TTM(GU$2,$A87)*GU$4</f>
        <v>0.2248337511766379</v>
      </c>
      <c r="GV87" s="2">
        <f>[1]!EM_S_VAL_PE_TTM(GV$2,$A87)*GV$4</f>
        <v>3.2235214718877789E-2</v>
      </c>
      <c r="GW87" s="2">
        <f>[1]!EM_S_VAL_PE_TTM(GW$2,$A87)*GW$4</f>
        <v>0.15065311060771697</v>
      </c>
      <c r="GX87" s="2">
        <f>[1]!EM_S_VAL_PE_TTM(GX$2,$A87)*GX$4</f>
        <v>-7.0164517958794831E-2</v>
      </c>
      <c r="GY87" s="2">
        <f>[1]!EM_S_VAL_PE_TTM(GY$2,$A87)*GY$4</f>
        <v>8.7330006623527884E-2</v>
      </c>
      <c r="GZ87" s="2">
        <f>[1]!EM_S_VAL_PE_TTM(GZ$2,$A87)*GZ$4</f>
        <v>-2.3185192066342071E-2</v>
      </c>
      <c r="HA87" s="2">
        <f>[1]!EM_S_VAL_PE_TTM(HA$2,$A87)*HA$4</f>
        <v>-1.8645654687932521E-2</v>
      </c>
      <c r="HB87" s="2">
        <f>[1]!EM_S_VAL_PE_TTM(HB$2,$A87)*HB$4</f>
        <v>-3.3462561871880668E-3</v>
      </c>
      <c r="HC87" s="2">
        <f>[1]!EM_S_VAL_PE_TTM(HC$2,$A87)*HC$4</f>
        <v>5.1441654879896825E-2</v>
      </c>
      <c r="HD87" s="2">
        <f>[1]!EM_S_VAL_PE_TTM(HD$2,$A87)*HD$4</f>
        <v>-6.5842058770402287E-3</v>
      </c>
      <c r="HE87" s="2">
        <f>[1]!EM_S_VAL_PE_TTM(HE$2,$A87)*HE$4</f>
        <v>4.3978245248805274E-2</v>
      </c>
      <c r="HF87" s="2">
        <f>[1]!EM_S_VAL_PE_TTM(HF$2,$A87)*HF$4</f>
        <v>7.022751123070374E-2</v>
      </c>
      <c r="HG87" s="2">
        <f>[1]!EM_S_VAL_PE_TTM(HG$2,$A87)*HG$4</f>
        <v>-6.8441394961281349E-2</v>
      </c>
      <c r="HH87" s="2">
        <f>[1]!EM_S_VAL_PE_TTM(HH$2,$A87)*HH$4</f>
        <v>8.5090980767480437E-2</v>
      </c>
      <c r="HI87" s="2">
        <f>[1]!EM_S_VAL_PE_TTM(HI$2,$A87)*HI$4</f>
        <v>-3.0349526000400534E-4</v>
      </c>
      <c r="HJ87" s="2">
        <f>[1]!EM_S_VAL_PE_TTM(HJ$2,$A87)*HJ$4</f>
        <v>3.2473997726791791E-2</v>
      </c>
      <c r="HK87" s="2">
        <f>[1]!EM_S_VAL_PE_TTM(HK$2,$A87)*HK$4</f>
        <v>9.305188964732293E-2</v>
      </c>
      <c r="HL87" s="2">
        <f>[1]!EM_S_VAL_PE_TTM(HL$2,$A87)*HL$4</f>
        <v>0.40034417025121671</v>
      </c>
      <c r="HM87" s="2">
        <f>[1]!EM_S_VAL_PE_TTM(HM$2,$A87)*HM$4</f>
        <v>2.3701248799448581E-2</v>
      </c>
      <c r="HN87" s="2">
        <f>[1]!EM_S_VAL_PE_TTM(HN$2,$A87)*HN$4</f>
        <v>8.2810556266824972E-2</v>
      </c>
      <c r="HO87" s="2">
        <f>[1]!EM_S_VAL_PE_TTM(HO$2,$A87)*HO$4</f>
        <v>5.9748330471031508E-2</v>
      </c>
      <c r="HP87" s="2">
        <f>[1]!EM_S_VAL_PE_TTM(HP$2,$A87)*HP$4</f>
        <v>-6.8582814796152539E-2</v>
      </c>
      <c r="HQ87" s="2">
        <f>[1]!EM_S_VAL_PE_TTM(HQ$2,$A87)*HQ$4</f>
        <v>-3.2082335965895589E-2</v>
      </c>
      <c r="HR87" s="2">
        <f>[1]!EM_S_VAL_PE_TTM(HR$2,$A87)*HR$4</f>
        <v>7.7724832030316909E-2</v>
      </c>
      <c r="HS87" s="2">
        <f>[1]!EM_S_VAL_PE_TTM(HS$2,$A87)*HS$4</f>
        <v>4.5007509650417415E-2</v>
      </c>
      <c r="HT87" s="2">
        <f>[1]!EM_S_VAL_PE_TTM(HT$2,$A87)*HT$4</f>
        <v>3.924393868294139E-2</v>
      </c>
      <c r="HU87" s="2">
        <f>[1]!EM_S_VAL_PE_TTM(HU$2,$A87)*HU$4</f>
        <v>5.1053711476837815</v>
      </c>
      <c r="HV87" s="2">
        <f>[1]!EM_S_VAL_PE_TTM(HV$2,$A87)*HV$4</f>
        <v>-3.6589277881936479E-2</v>
      </c>
      <c r="HW87" s="2">
        <f>[1]!EM_S_VAL_PE_TTM(HW$2,$A87)*HW$4</f>
        <v>4.0191198117418045E-2</v>
      </c>
      <c r="HX87" s="2">
        <f>[1]!EM_S_VAL_PE_TTM(HX$2,$A87)*HX$4</f>
        <v>5.3002731406089437E-2</v>
      </c>
      <c r="HY87" s="2">
        <f>[1]!EM_S_VAL_PE_TTM(HY$2,$A87)*HY$4</f>
        <v>0.12993216352742468</v>
      </c>
      <c r="HZ87" s="2">
        <f>[1]!EM_S_VAL_PE_TTM(HZ$2,$A87)*HZ$4</f>
        <v>0.10619333199738863</v>
      </c>
      <c r="IA87" s="2">
        <f>[1]!EM_S_VAL_PE_TTM(IA$2,$A87)*IA$4</f>
        <v>3.6991626258319303E-2</v>
      </c>
      <c r="IB87" s="2">
        <f>[1]!EM_S_VAL_PE_TTM(IB$2,$A87)*IB$4</f>
        <v>0.31040915865003493</v>
      </c>
      <c r="IC87" s="2">
        <f>[1]!EM_S_VAL_PE_TTM(IC$2,$A87)*IC$4</f>
        <v>2.6023089390450286E-2</v>
      </c>
      <c r="ID87" s="2">
        <f>[1]!EM_S_VAL_PE_TTM(ID$2,$A87)*ID$4</f>
        <v>-0.16013850723484138</v>
      </c>
      <c r="IE87" s="2">
        <f>[1]!EM_S_VAL_PE_TTM(IE$2,$A87)*IE$4</f>
        <v>0.19955067358785697</v>
      </c>
      <c r="IF87" s="2">
        <f>[1]!EM_S_VAL_PE_TTM(IF$2,$A87)*IF$4</f>
        <v>6.0026369891469547E-2</v>
      </c>
      <c r="IG87" s="2">
        <f>[1]!EM_S_VAL_PE_TTM(IG$2,$A87)*IG$4</f>
        <v>0.40974593102813434</v>
      </c>
      <c r="IH87" s="2">
        <f>[1]!EM_S_VAL_PE_TTM(IH$2,$A87)*IH$4</f>
        <v>-1.0265017552413002E-2</v>
      </c>
      <c r="II87" s="2">
        <f>[1]!EM_S_VAL_PE_TTM(II$2,$A87)*II$4</f>
        <v>0.44490412125113726</v>
      </c>
      <c r="IJ87" s="2">
        <f>[1]!EM_S_VAL_PE_TTM(IJ$2,$A87)*IJ$4</f>
        <v>-1.8970013673742262E-3</v>
      </c>
      <c r="IK87" s="2">
        <f>[1]!EM_S_VAL_PE_TTM(IK$2,$A87)*IK$4</f>
        <v>0.10249220954667065</v>
      </c>
      <c r="IL87" s="2">
        <f>[1]!EM_S_VAL_PE_TTM(IL$2,$A87)*IL$4</f>
        <v>-8.3927893833964172E-4</v>
      </c>
      <c r="IM87" s="2">
        <f>[1]!EM_S_VAL_PE_TTM(IM$2,$A87)*IM$4</f>
        <v>4.0989731401181735E-2</v>
      </c>
      <c r="IN87" s="2">
        <f>[1]!EM_S_VAL_PE_TTM(IN$2,$A87)*IN$4</f>
        <v>3.8678053802573151E-2</v>
      </c>
      <c r="IO87" s="2">
        <f>[1]!EM_S_VAL_PE_TTM(IO$2,$A87)*IO$4</f>
        <v>1.1516901207515977</v>
      </c>
      <c r="IP87" s="2">
        <f>[1]!EM_S_VAL_PE_TTM(IP$2,$A87)*IP$4</f>
        <v>0.22094484850889004</v>
      </c>
      <c r="IQ87" s="2">
        <f>[1]!EM_S_VAL_PE_TTM(IQ$2,$A87)*IQ$4</f>
        <v>7.6429172637486692E-2</v>
      </c>
      <c r="IR87" s="2">
        <f>[1]!EM_S_VAL_PE_TTM(IR$2,$A87)*IR$4</f>
        <v>0.2432529214583343</v>
      </c>
      <c r="IS87" s="2">
        <f>[1]!EM_S_VAL_PE_TTM(IS$2,$A87)*IS$4</f>
        <v>-3.9404287108730146E-2</v>
      </c>
      <c r="IT87" s="2">
        <f>[1]!EM_S_VAL_PE_TTM(IT$2,$A87)*IT$4</f>
        <v>-2.9274297447698265E-2</v>
      </c>
      <c r="IU87" s="2">
        <f>[1]!EM_S_VAL_PE_TTM(IU$2,$A87)*IU$4</f>
        <v>-4.2822707570062971E-2</v>
      </c>
      <c r="IV87" s="2">
        <f>[1]!EM_S_VAL_PE_TTM(IV$2,$A87)*IV$4</f>
        <v>4.0303372525100647E-2</v>
      </c>
      <c r="IW87" s="2">
        <f>[1]!EM_S_VAL_PE_TTM(IW$2,$A87)*IW$4</f>
        <v>-0.21894722033019839</v>
      </c>
      <c r="IX87" s="2">
        <f>[1]!EM_S_VAL_PE_TTM(IX$2,$A87)*IX$4</f>
        <v>7.513042369195691E-2</v>
      </c>
      <c r="IY87" s="2">
        <f>[1]!EM_S_VAL_PE_TTM(IY$2,$A87)*IY$4</f>
        <v>0.7049225380825469</v>
      </c>
      <c r="IZ87" s="2">
        <f>[1]!EM_S_VAL_PE_TTM(IZ$2,$A87)*IZ$4</f>
        <v>9.2438957551963047E-2</v>
      </c>
      <c r="JA87" s="2">
        <f>[1]!EM_S_VAL_PE_TTM(JA$2,$A87)*JA$4</f>
        <v>5.734655002113323E-2</v>
      </c>
      <c r="JB87" s="2">
        <f>[1]!EM_S_VAL_PE_TTM(JB$2,$A87)*JB$4</f>
        <v>3.0327906661268281E-2</v>
      </c>
      <c r="JC87" s="2">
        <f>[1]!EM_S_VAL_PE_TTM(JC$2,$A87)*JC$4</f>
        <v>0.87758228030695939</v>
      </c>
      <c r="JD87" s="2">
        <f>[1]!EM_S_VAL_PE_TTM(JD$2,$A87)*JD$4</f>
        <v>-3.3850784523929672E-2</v>
      </c>
      <c r="JE87" s="2">
        <f>[1]!EM_S_VAL_PE_TTM(JE$2,$A87)*JE$4</f>
        <v>3.5146464145293904E-2</v>
      </c>
      <c r="JF87" s="2">
        <f>[1]!EM_S_VAL_PE_TTM(JF$2,$A87)*JF$4</f>
        <v>0.28390726004393568</v>
      </c>
      <c r="JG87" s="2">
        <f>[1]!EM_S_VAL_PE_TTM(JG$2,$A87)*JG$4</f>
        <v>4.7261105777915827E-2</v>
      </c>
      <c r="JH87" s="2">
        <f>[1]!EM_S_VAL_PE_TTM(JH$2,$A87)*JH$4</f>
        <v>2.030456249846207E-3</v>
      </c>
      <c r="JI87" s="2">
        <f>[1]!EM_S_VAL_PE_TTM(JI$2,$A87)*JI$4</f>
        <v>0.11041516400819153</v>
      </c>
      <c r="JJ87" s="2">
        <f>[1]!EM_S_VAL_PE_TTM(JJ$2,$A87)*JJ$4</f>
        <v>9.9628766060115906E-3</v>
      </c>
      <c r="JK87" s="2">
        <f>[1]!EM_S_VAL_PE_TTM(JK$2,$A87)*JK$4</f>
        <v>-9.3373417681852778E-4</v>
      </c>
      <c r="JL87" s="2">
        <f>[1]!EM_S_VAL_PE_TTM(JL$2,$A87)*JL$4</f>
        <v>0.16901136939889991</v>
      </c>
      <c r="JM87" s="2">
        <f>[1]!EM_S_VAL_PE_TTM(JM$2,$A87)*JM$4</f>
        <v>-3.4033368936388858E-3</v>
      </c>
      <c r="JN87" s="2">
        <f>[1]!EM_S_VAL_PE_TTM(JN$2,$A87)*JN$4</f>
        <v>4.6943086819823621E-2</v>
      </c>
      <c r="JO87" s="2">
        <f>[1]!EM_S_VAL_PE_TTM(JO$2,$A87)*JO$4</f>
        <v>6.3082408277690544E-2</v>
      </c>
      <c r="JP87" s="2">
        <f>[1]!EM_S_VAL_PE_TTM(JP$2,$A87)*JP$4</f>
        <v>5.1978563907277071E-2</v>
      </c>
      <c r="JQ87" s="2">
        <f>[1]!EM_S_VAL_PE_TTM(JQ$2,$A87)*JQ$4</f>
        <v>0.24179681217781987</v>
      </c>
      <c r="JR87" s="2">
        <f>[1]!EM_S_VAL_PE_TTM(JR$2,$A87)*JR$4</f>
        <v>0.22488210388193131</v>
      </c>
      <c r="JS87" s="2">
        <f>[1]!EM_S_VAL_PE_TTM(JS$2,$A87)*JS$4</f>
        <v>-0.11121770239706413</v>
      </c>
      <c r="JT87" s="2">
        <f>[1]!EM_S_VAL_PE_TTM(JT$2,$A87)*JT$4</f>
        <v>-0.17071863975503376</v>
      </c>
      <c r="JU87" s="2">
        <f>[1]!EM_S_VAL_PE_TTM(JU$2,$A87)*JU$4</f>
        <v>1.9149576287088119E-2</v>
      </c>
      <c r="JV87" s="2">
        <f>[1]!EM_S_VAL_PE_TTM(JV$2,$A87)*JV$4</f>
        <v>7.9771918266555303E-2</v>
      </c>
      <c r="JW87" s="2">
        <f>[1]!EM_S_VAL_PE_TTM(JW$2,$A87)*JW$4</f>
        <v>0.14848458732903003</v>
      </c>
      <c r="JX87" s="2">
        <f>[1]!EM_S_VAL_PE_TTM(JX$2,$A87)*JX$4</f>
        <v>-0.14866956489470737</v>
      </c>
      <c r="JY87" s="2">
        <f>[1]!EM_S_VAL_PE_TTM(JY$2,$A87)*JY$4</f>
        <v>0.62754176425228136</v>
      </c>
      <c r="JZ87" s="2">
        <f>[1]!EM_S_VAL_PE_TTM(JZ$2,$A87)*JZ$4</f>
        <v>0.18964121053807378</v>
      </c>
      <c r="KA87" s="2">
        <f>[1]!EM_S_VAL_PE_TTM(KA$2,$A87)*KA$4</f>
        <v>4.1666238124982678E-2</v>
      </c>
      <c r="KB87" s="2">
        <f>[1]!EM_S_VAL_PE_TTM(KB$2,$A87)*KB$4</f>
        <v>2.9529428386888788E-2</v>
      </c>
      <c r="KC87" s="2">
        <f>[1]!EM_S_VAL_PE_TTM(KC$2,$A87)*KC$4</f>
        <v>1.4399952209163474E-2</v>
      </c>
      <c r="KD87" s="2">
        <f>[1]!EM_S_VAL_PE_TTM(KD$2,$A87)*KD$4</f>
        <v>9.6350730103681975E-2</v>
      </c>
      <c r="KE87" s="2">
        <f>[1]!EM_S_VAL_PE_TTM(KE$2,$A87)*KE$4</f>
        <v>1.4593859125957054</v>
      </c>
      <c r="KF87" s="2">
        <f>[1]!EM_S_VAL_PE_TTM(KF$2,$A87)*KF$4</f>
        <v>0.24711742534704695</v>
      </c>
      <c r="KG87" s="2">
        <f>[1]!EM_S_VAL_PE_TTM(KG$2,$A87)*KG$4</f>
        <v>-6.6384311489386505E-2</v>
      </c>
      <c r="KH87" s="2">
        <f>[1]!EM_S_VAL_PE_TTM(KH$2,$A87)*KH$4</f>
        <v>3.9530785189069724E-2</v>
      </c>
      <c r="KI87" s="2">
        <f>[1]!EM_S_VAL_PE_TTM(KI$2,$A87)*KI$4</f>
        <v>-1.9965199190049708E-2</v>
      </c>
      <c r="KJ87" s="2">
        <f>[1]!EM_S_VAL_PE_TTM(KJ$2,$A87)*KJ$4</f>
        <v>3.5745977253608972E-2</v>
      </c>
      <c r="KK87" s="2">
        <f>[1]!EM_S_VAL_PE_TTM(KK$2,$A87)*KK$4</f>
        <v>6.9505886060072811E-2</v>
      </c>
      <c r="KL87" s="2">
        <f>[1]!EM_S_VAL_PE_TTM(KL$2,$A87)*KL$4</f>
        <v>-8.6512426066839686E-3</v>
      </c>
      <c r="KM87" s="2">
        <f>[1]!EM_S_VAL_PE_TTM(KM$2,$A87)*KM$4</f>
        <v>3.781846153190456E-2</v>
      </c>
      <c r="KN87" s="2">
        <f>[1]!EM_S_VAL_PE_TTM(KN$2,$A87)*KN$4</f>
        <v>6.1627579356923042E-2</v>
      </c>
      <c r="KO87" s="2">
        <f>[1]!EM_S_VAL_PE_TTM(KO$2,$A87)*KO$4</f>
        <v>2.9017315817197728E-2</v>
      </c>
      <c r="KP87" s="2">
        <f>[1]!EM_S_VAL_PE_TTM(KP$2,$A87)*KP$4</f>
        <v>0.11379654634120509</v>
      </c>
      <c r="KQ87" s="2">
        <f>[1]!EM_S_VAL_PE_TTM(KQ$2,$A87)*KQ$4</f>
        <v>0.23318233850616535</v>
      </c>
      <c r="KR87" s="2">
        <f>[1]!EM_S_VAL_PE_TTM(KR$2,$A87)*KR$4</f>
        <v>-8.1282176141680255E-3</v>
      </c>
      <c r="KS87" s="2">
        <f>[1]!EM_S_VAL_PE_TTM(KS$2,$A87)*KS$4</f>
        <v>-2.692733552076311E-3</v>
      </c>
      <c r="KT87" s="2">
        <f>[1]!EM_S_VAL_PE_TTM(KT$2,$A87)*KT$4</f>
        <v>0.26027435610690347</v>
      </c>
      <c r="KU87" s="2">
        <f>[1]!EM_S_VAL_PE_TTM(KU$2,$A87)*KU$4</f>
        <v>3.5025614876947352E-2</v>
      </c>
      <c r="KV87" s="2">
        <f>[1]!EM_S_VAL_PE_TTM(KV$2,$A87)*KV$4</f>
        <v>0.37383971425088569</v>
      </c>
      <c r="KW87" s="2">
        <f>[1]!EM_S_VAL_PE_TTM(KW$2,$A87)*KW$4</f>
        <v>2.8789588641332957E-2</v>
      </c>
      <c r="KX87" s="2">
        <f>[1]!EM_S_VAL_PE_TTM(KX$2,$A87)*KX$4</f>
        <v>6.146814790039111E-2</v>
      </c>
      <c r="KY87" s="2">
        <f>[1]!EM_S_VAL_PE_TTM(KY$2,$A87)*KY$4</f>
        <v>0.10810939922401146</v>
      </c>
      <c r="KZ87" s="2">
        <f>[1]!EM_S_VAL_PE_TTM(KZ$2,$A87)*KZ$4</f>
        <v>-1.3292145549762802E-3</v>
      </c>
      <c r="LA87" s="2">
        <f>[1]!EM_S_VAL_PE_TTM(LA$2,$A87)*LA$4</f>
        <v>-0.1382382358450889</v>
      </c>
      <c r="LB87" s="2">
        <f>[1]!EM_S_VAL_PE_TTM(LB$2,$A87)*LB$4</f>
        <v>-7.553184099908189E-2</v>
      </c>
      <c r="LC87" s="2">
        <f>[1]!EM_S_VAL_PE_TTM(LC$2,$A87)*LC$4</f>
        <v>-1.4577057373245989E-2</v>
      </c>
      <c r="LD87" s="2">
        <f>[1]!EM_S_VAL_PE_TTM(LD$2,$A87)*LD$4</f>
        <v>4.1674257599972425E-2</v>
      </c>
      <c r="LE87" s="2">
        <f>[1]!EM_S_VAL_PE_TTM(LE$2,$A87)*LE$4</f>
        <v>-2.8823333860121401E-2</v>
      </c>
      <c r="LF87" s="2">
        <f>[1]!EM_S_VAL_PE_TTM(LF$2,$A87)*LF$4</f>
        <v>5.4261484756929386E-2</v>
      </c>
      <c r="LG87" s="2">
        <f>[1]!EM_S_VAL_PE_TTM(LG$2,$A87)*LG$4</f>
        <v>7.0054326326165733E-2</v>
      </c>
      <c r="LH87" s="2">
        <f>[1]!EM_S_VAL_PE_TTM(LH$2,$A87)*LH$4</f>
        <v>3.9314963613914213E-2</v>
      </c>
      <c r="LI87" s="2">
        <f>[1]!EM_S_VAL_PE_TTM(LI$2,$A87)*LI$4</f>
        <v>0.23472427922408778</v>
      </c>
      <c r="LJ87" s="2">
        <f>[1]!EM_S_VAL_PE_TTM(LJ$2,$A87)*LJ$4</f>
        <v>3.2629486386242662E-2</v>
      </c>
      <c r="LK87" s="2">
        <f>[1]!EM_S_VAL_PE_TTM(LK$2,$A87)*LK$4</f>
        <v>0.2081639000588538</v>
      </c>
      <c r="LL87" s="2">
        <f>[1]!EM_S_VAL_PE_TTM(LL$2,$A87)*LL$4</f>
        <v>-1.871369074303152E-2</v>
      </c>
      <c r="LM87" s="2">
        <f>[1]!EM_S_VAL_PE_TTM(LM$2,$A87)*LM$4</f>
        <v>2.1322851119815866E-2</v>
      </c>
      <c r="LN87" s="2">
        <f>[1]!EM_S_VAL_PE_TTM(LN$2,$A87)*LN$4</f>
        <v>-2.5136548985478884E-2</v>
      </c>
      <c r="LO87" s="2">
        <f>[1]!EM_S_VAL_PE_TTM(LO$2,$A87)*LO$4</f>
        <v>0.67917479976048256</v>
      </c>
      <c r="LP87" s="2">
        <f>[1]!EM_S_VAL_PE_TTM(LP$2,$A87)*LP$4</f>
        <v>9.3770006551545812E-2</v>
      </c>
      <c r="LQ87" s="2">
        <f>[1]!EM_S_VAL_PE_TTM(LQ$2,$A87)*LQ$4</f>
        <v>8.7759990873404026E-2</v>
      </c>
      <c r="LR87" s="2">
        <f>[1]!EM_S_VAL_PE_TTM(LR$2,$A87)*LR$4</f>
        <v>-1.085266754731695E-2</v>
      </c>
      <c r="LS87" s="2">
        <f>[1]!EM_S_VAL_PE_TTM(LS$2,$A87)*LS$4</f>
        <v>-0.37432260076985829</v>
      </c>
      <c r="LT87" s="2">
        <f>[1]!EM_S_VAL_PE_TTM(LT$2,$A87)*LT$4</f>
        <v>3.6022110231112472E-2</v>
      </c>
      <c r="LU87" s="2">
        <f>[1]!EM_S_VAL_PE_TTM(LU$2,$A87)*LU$4</f>
        <v>0.31084470646831158</v>
      </c>
    </row>
    <row r="88" spans="1:333">
      <c r="A88" s="5">
        <v>44196</v>
      </c>
      <c r="B88" s="6">
        <f t="shared" si="21"/>
        <v>39.761136873902338</v>
      </c>
      <c r="C88" s="6">
        <f t="shared" si="18"/>
        <v>37.995599006194851</v>
      </c>
      <c r="D88" s="6">
        <f t="shared" si="19"/>
        <v>41.351267073871504</v>
      </c>
      <c r="E88" s="6">
        <f t="shared" si="20"/>
        <v>34.639930938518198</v>
      </c>
      <c r="F88" s="2">
        <f>[1]!EM_S_VAL_PE_TTM(F$2,$A88)*F$4</f>
        <v>6.4646162170209881E-2</v>
      </c>
      <c r="G88" s="2">
        <f>[1]!EM_S_VAL_PE_TTM(G$2,$A88)*G$4</f>
        <v>2.5277327071669967E-2</v>
      </c>
      <c r="H88" s="2">
        <f>[1]!EM_S_VAL_PE_TTM(H$2,$A88)*H$4</f>
        <v>-0.16526489958328369</v>
      </c>
      <c r="I88" s="2">
        <f>[1]!EM_S_VAL_PE_TTM(I$2,$A88)*I$4</f>
        <v>3.8031198651195572E-2</v>
      </c>
      <c r="J88" s="2">
        <f>[1]!EM_S_VAL_PE_TTM(J$2,$A88)*J$4</f>
        <v>3.7580263081121862E-2</v>
      </c>
      <c r="K88" s="2">
        <f>[1]!EM_S_VAL_PE_TTM(K$2,$A88)*K$4</f>
        <v>8.3872671250382849E-2</v>
      </c>
      <c r="L88" s="2">
        <f>[1]!EM_S_VAL_PE_TTM(L$2,$A88)*L$4</f>
        <v>0.47713936039195254</v>
      </c>
      <c r="M88" s="2">
        <f>[1]!EM_S_VAL_PE_TTM(M$2,$A88)*M$4</f>
        <v>3.1251179592893724E-2</v>
      </c>
      <c r="N88" s="2">
        <f>[1]!EM_S_VAL_PE_TTM(N$2,$A88)*N$4</f>
        <v>0.50190056635383751</v>
      </c>
      <c r="O88" s="2">
        <f>[1]!EM_S_VAL_PE_TTM(O$2,$A88)*O$4</f>
        <v>5.6387922129666805E-2</v>
      </c>
      <c r="P88" s="2">
        <f>[1]!EM_S_VAL_PE_TTM(P$2,$A88)*P$4</f>
        <v>6.3630334170313121E-2</v>
      </c>
      <c r="Q88" s="2">
        <f>[1]!EM_S_VAL_PE_TTM(Q$2,$A88)*Q$4</f>
        <v>2.9523944482872082E-2</v>
      </c>
      <c r="R88" s="2">
        <f>[1]!EM_S_VAL_PE_TTM(R$2,$A88)*R$4</f>
        <v>4.100541580484441E-2</v>
      </c>
      <c r="S88" s="2">
        <f>[1]!EM_S_VAL_PE_TTM(S$2,$A88)*S$4</f>
        <v>2.379490776184447E-2</v>
      </c>
      <c r="T88" s="2">
        <f>[1]!EM_S_VAL_PE_TTM(T$2,$A88)*T$4</f>
        <v>3.2447021190518066E-2</v>
      </c>
      <c r="U88" s="2">
        <f>[1]!EM_S_VAL_PE_TTM(U$2,$A88)*U$4</f>
        <v>5.3937641091723915E-2</v>
      </c>
      <c r="V88" s="2">
        <f>[1]!EM_S_VAL_PE_TTM(V$2,$A88)*V$4</f>
        <v>4.2023327566768715E-2</v>
      </c>
      <c r="W88" s="2">
        <f>[1]!EM_S_VAL_PE_TTM(W$2,$A88)*W$4</f>
        <v>2.4980073722537931E-2</v>
      </c>
      <c r="X88" s="2">
        <f>[1]!EM_S_VAL_PE_TTM(X$2,$A88)*X$4</f>
        <v>0.16090356858820279</v>
      </c>
      <c r="Y88" s="2">
        <f>[1]!EM_S_VAL_PE_TTM(Y$2,$A88)*Y$4</f>
        <v>2.5741703697578992E-2</v>
      </c>
      <c r="Z88" s="2">
        <f>[1]!EM_S_VAL_PE_TTM(Z$2,$A88)*Z$4</f>
        <v>3.8995484067951364E-2</v>
      </c>
      <c r="AA88" s="2">
        <f>[1]!EM_S_VAL_PE_TTM(AA$2,$A88)*AA$4</f>
        <v>3.8189432389815557E-2</v>
      </c>
      <c r="AB88" s="2">
        <f>[1]!EM_S_VAL_PE_TTM(AB$2,$A88)*AB$4</f>
        <v>4.4210148756048853E-2</v>
      </c>
      <c r="AC88" s="2">
        <f>[1]!EM_S_VAL_PE_TTM(AC$2,$A88)*AC$4</f>
        <v>0.14210799641790242</v>
      </c>
      <c r="AD88" s="2">
        <f>[1]!EM_S_VAL_PE_TTM(AD$2,$A88)*AD$4</f>
        <v>7.3732888914928074E-2</v>
      </c>
      <c r="AE88" s="2">
        <f>[1]!EM_S_VAL_PE_TTM(AE$2,$A88)*AE$4</f>
        <v>2.5626049991544036E-2</v>
      </c>
      <c r="AF88" s="2">
        <f>[1]!EM_S_VAL_PE_TTM(AF$2,$A88)*AF$4</f>
        <v>3.970323132337298E-2</v>
      </c>
      <c r="AG88" s="2">
        <f>[1]!EM_S_VAL_PE_TTM(AG$2,$A88)*AG$4</f>
        <v>0.21091377191439356</v>
      </c>
      <c r="AH88" s="2">
        <f>[1]!EM_S_VAL_PE_TTM(AH$2,$A88)*AH$4</f>
        <v>3.5575855051237386E-2</v>
      </c>
      <c r="AI88" s="2">
        <f>[1]!EM_S_VAL_PE_TTM(AI$2,$A88)*AI$4</f>
        <v>0.14743079462904202</v>
      </c>
      <c r="AJ88" s="2">
        <f>[1]!EM_S_VAL_PE_TTM(AJ$2,$A88)*AJ$4</f>
        <v>0.13619870783905871</v>
      </c>
      <c r="AK88" s="2">
        <f>[1]!EM_S_VAL_PE_TTM(AK$2,$A88)*AK$4</f>
        <v>0.13384525048596474</v>
      </c>
      <c r="AL88" s="2">
        <f>[1]!EM_S_VAL_PE_TTM(AL$2,$A88)*AL$4</f>
        <v>3.40760281893559E-2</v>
      </c>
      <c r="AM88" s="2">
        <f>[1]!EM_S_VAL_PE_TTM(AM$2,$A88)*AM$4</f>
        <v>7.1066443849558084E-2</v>
      </c>
      <c r="AN88" s="2">
        <f>[1]!EM_S_VAL_PE_TTM(AN$2,$A88)*AN$4</f>
        <v>4.5078319914977134E-2</v>
      </c>
      <c r="AO88" s="2">
        <f>[1]!EM_S_VAL_PE_TTM(AO$2,$A88)*AO$4</f>
        <v>0.11252926533145094</v>
      </c>
      <c r="AP88" s="2">
        <f>[1]!EM_S_VAL_PE_TTM(AP$2,$A88)*AP$4</f>
        <v>0.42033712686668828</v>
      </c>
      <c r="AQ88" s="2">
        <f>[1]!EM_S_VAL_PE_TTM(AQ$2,$A88)*AQ$4</f>
        <v>0.16726797056245299</v>
      </c>
      <c r="AR88" s="2">
        <f>[1]!EM_S_VAL_PE_TTM(AR$2,$A88)*AR$4</f>
        <v>0.29273637782110584</v>
      </c>
      <c r="AS88" s="2">
        <f>[1]!EM_S_VAL_PE_TTM(AS$2,$A88)*AS$4</f>
        <v>4.5987698219436324E-2</v>
      </c>
      <c r="AT88" s="2">
        <f>[1]!EM_S_VAL_PE_TTM(AT$2,$A88)*AT$4</f>
        <v>7.5906659274007721E-2</v>
      </c>
      <c r="AU88" s="2">
        <f>[1]!EM_S_VAL_PE_TTM(AU$2,$A88)*AU$4</f>
        <v>5.6303580746424269E-2</v>
      </c>
      <c r="AV88" s="2">
        <f>[1]!EM_S_VAL_PE_TTM(AV$2,$A88)*AV$4</f>
        <v>0.19193551349686644</v>
      </c>
      <c r="AW88" s="2">
        <f>[1]!EM_S_VAL_PE_TTM(AW$2,$A88)*AW$4</f>
        <v>1.3723323766193403E-2</v>
      </c>
      <c r="AX88" s="2">
        <f>[1]!EM_S_VAL_PE_TTM(AX$2,$A88)*AX$4</f>
        <v>0.25116743109468637</v>
      </c>
      <c r="AY88" s="2">
        <f>[1]!EM_S_VAL_PE_TTM(AY$2,$A88)*AY$4</f>
        <v>2.5922977392641152E-2</v>
      </c>
      <c r="AZ88" s="2">
        <f>[1]!EM_S_VAL_PE_TTM(AZ$2,$A88)*AZ$4</f>
        <v>0.1170682529297197</v>
      </c>
      <c r="BA88" s="2">
        <f>[1]!EM_S_VAL_PE_TTM(BA$2,$A88)*BA$4</f>
        <v>2.8105970337906152E-2</v>
      </c>
      <c r="BB88" s="2">
        <f>[1]!EM_S_VAL_PE_TTM(BB$2,$A88)*BB$4</f>
        <v>0.11105030472972467</v>
      </c>
      <c r="BC88" s="2">
        <f>[1]!EM_S_VAL_PE_TTM(BC$2,$A88)*BC$4</f>
        <v>0.31510897898192558</v>
      </c>
      <c r="BD88" s="2">
        <f>[1]!EM_S_VAL_PE_TTM(BD$2,$A88)*BD$4</f>
        <v>0.96671533507388296</v>
      </c>
      <c r="BE88" s="2">
        <f>[1]!EM_S_VAL_PE_TTM(BE$2,$A88)*BE$4</f>
        <v>0.16467080751495777</v>
      </c>
      <c r="BF88" s="2">
        <f>[1]!EM_S_VAL_PE_TTM(BF$2,$A88)*BF$4</f>
        <v>3.307304257686166E-2</v>
      </c>
      <c r="BG88" s="2">
        <f>[1]!EM_S_VAL_PE_TTM(BG$2,$A88)*BG$4</f>
        <v>6.8387427037368873E-2</v>
      </c>
      <c r="BH88" s="2">
        <f>[1]!EM_S_VAL_PE_TTM(BH$2,$A88)*BH$4</f>
        <v>8.2972651799191853E-3</v>
      </c>
      <c r="BI88" s="2">
        <f>[1]!EM_S_VAL_PE_TTM(BI$2,$A88)*BI$4</f>
        <v>-2.312447022566565E-2</v>
      </c>
      <c r="BJ88" s="2">
        <f>[1]!EM_S_VAL_PE_TTM(BJ$2,$A88)*BJ$4</f>
        <v>5.6874593815168142E-2</v>
      </c>
      <c r="BK88" s="2">
        <f>[1]!EM_S_VAL_PE_TTM(BK$2,$A88)*BK$4</f>
        <v>2.2968770083985044E-2</v>
      </c>
      <c r="BL88" s="2">
        <f>[1]!EM_S_VAL_PE_TTM(BL$2,$A88)*BL$4</f>
        <v>5.0815583707760618E-2</v>
      </c>
      <c r="BM88" s="2">
        <f>[1]!EM_S_VAL_PE_TTM(BM$2,$A88)*BM$4</f>
        <v>3.2849625590865565E-2</v>
      </c>
      <c r="BN88" s="2">
        <f>[1]!EM_S_VAL_PE_TTM(BN$2,$A88)*BN$4</f>
        <v>3.9253632820707068E-2</v>
      </c>
      <c r="BO88" s="2">
        <f>[1]!EM_S_VAL_PE_TTM(BO$2,$A88)*BO$4</f>
        <v>2.1819481860471081E-2</v>
      </c>
      <c r="BP88" s="2">
        <f>[1]!EM_S_VAL_PE_TTM(BP$2,$A88)*BP$4</f>
        <v>4.5469225232459921E-2</v>
      </c>
      <c r="BQ88" s="2">
        <f>[1]!EM_S_VAL_PE_TTM(BQ$2,$A88)*BQ$4</f>
        <v>3.4949826266829402E-2</v>
      </c>
      <c r="BR88" s="2">
        <f>[1]!EM_S_VAL_PE_TTM(BR$2,$A88)*BR$4</f>
        <v>4.7968945173054216E-2</v>
      </c>
      <c r="BS88" s="2">
        <f>[1]!EM_S_VAL_PE_TTM(BS$2,$A88)*BS$4</f>
        <v>2.3409302592031306E-2</v>
      </c>
      <c r="BT88" s="2">
        <f>[1]!EM_S_VAL_PE_TTM(BT$2,$A88)*BT$4</f>
        <v>2.3341888016481304E-2</v>
      </c>
      <c r="BU88" s="2">
        <f>[1]!EM_S_VAL_PE_TTM(BU$2,$A88)*BU$4</f>
        <v>3.4450688058316269E-2</v>
      </c>
      <c r="BV88" s="2">
        <f>[1]!EM_S_VAL_PE_TTM(BV$2,$A88)*BV$4</f>
        <v>4.2955843927372568E-2</v>
      </c>
      <c r="BW88" s="2">
        <f>[1]!EM_S_VAL_PE_TTM(BW$2,$A88)*BW$4</f>
        <v>1.9854079545766592E-2</v>
      </c>
      <c r="BX88" s="2">
        <f>[1]!EM_S_VAL_PE_TTM(BX$2,$A88)*BX$4</f>
        <v>2.2804984730195283E-2</v>
      </c>
      <c r="BY88" s="2">
        <f>[1]!EM_S_VAL_PE_TTM(BY$2,$A88)*BY$4</f>
        <v>1.4598258158571945E-2</v>
      </c>
      <c r="BZ88" s="2">
        <f>[1]!EM_S_VAL_PE_TTM(BZ$2,$A88)*BZ$4</f>
        <v>4.5729487748750686E-2</v>
      </c>
      <c r="CA88" s="2">
        <f>[1]!EM_S_VAL_PE_TTM(CA$2,$A88)*CA$4</f>
        <v>0.19597494409486885</v>
      </c>
      <c r="CB88" s="2">
        <f>[1]!EM_S_VAL_PE_TTM(CB$2,$A88)*CB$4</f>
        <v>3.2542630005901296E-2</v>
      </c>
      <c r="CC88" s="2">
        <f>[1]!EM_S_VAL_PE_TTM(CC$2,$A88)*CC$4</f>
        <v>5.1967476077605969E-2</v>
      </c>
      <c r="CD88" s="2">
        <f>[1]!EM_S_VAL_PE_TTM(CD$2,$A88)*CD$4</f>
        <v>1.5233150129007384E-2</v>
      </c>
      <c r="CE88" s="2">
        <f>[1]!EM_S_VAL_PE_TTM(CE$2,$A88)*CE$4</f>
        <v>1.9326050194857246E-2</v>
      </c>
      <c r="CF88" s="2">
        <f>[1]!EM_S_VAL_PE_TTM(CF$2,$A88)*CF$4</f>
        <v>-6.8648858618436101E-2</v>
      </c>
      <c r="CG88" s="2">
        <f>[1]!EM_S_VAL_PE_TTM(CG$2,$A88)*CG$4</f>
        <v>1.8988747441828543E-2</v>
      </c>
      <c r="CH88" s="2">
        <f>[1]!EM_S_VAL_PE_TTM(CH$2,$A88)*CH$4</f>
        <v>4.1884219388859487E-2</v>
      </c>
      <c r="CI88" s="2">
        <f>[1]!EM_S_VAL_PE_TTM(CI$2,$A88)*CI$4</f>
        <v>5.4628330549793803E-2</v>
      </c>
      <c r="CJ88" s="2">
        <f>[1]!EM_S_VAL_PE_TTM(CJ$2,$A88)*CJ$4</f>
        <v>7.4102508720824439E-2</v>
      </c>
      <c r="CK88" s="2">
        <f>[1]!EM_S_VAL_PE_TTM(CK$2,$A88)*CK$4</f>
        <v>0.16517747795257029</v>
      </c>
      <c r="CL88" s="2">
        <f>[1]!EM_S_VAL_PE_TTM(CL$2,$A88)*CL$4</f>
        <v>3.0655445877518311E-2</v>
      </c>
      <c r="CM88" s="2">
        <f>[1]!EM_S_VAL_PE_TTM(CM$2,$A88)*CM$4</f>
        <v>0.21792758853694535</v>
      </c>
      <c r="CN88" s="2">
        <f>[1]!EM_S_VAL_PE_TTM(CN$2,$A88)*CN$4</f>
        <v>1.1726505658408007E-2</v>
      </c>
      <c r="CO88" s="2">
        <f>[1]!EM_S_VAL_PE_TTM(CO$2,$A88)*CO$4</f>
        <v>4.932902558921106E-2</v>
      </c>
      <c r="CP88" s="2">
        <f>[1]!EM_S_VAL_PE_TTM(CP$2,$A88)*CP$4</f>
        <v>1.7017725619166243E-2</v>
      </c>
      <c r="CQ88" s="2">
        <f>[1]!EM_S_VAL_PE_TTM(CQ$2,$A88)*CQ$4</f>
        <v>2.0159388989695295E-2</v>
      </c>
      <c r="CR88" s="2">
        <f>[1]!EM_S_VAL_PE_TTM(CR$2,$A88)*CR$4</f>
        <v>2.4202566437555455E-2</v>
      </c>
      <c r="CS88" s="2">
        <f>[1]!EM_S_VAL_PE_TTM(CS$2,$A88)*CS$4</f>
        <v>0.90529058999974088</v>
      </c>
      <c r="CT88" s="2">
        <f>[1]!EM_S_VAL_PE_TTM(CT$2,$A88)*CT$4</f>
        <v>0.14777238029119166</v>
      </c>
      <c r="CU88" s="2">
        <f>[1]!EM_S_VAL_PE_TTM(CU$2,$A88)*CU$4</f>
        <v>9.1964797912526042E-2</v>
      </c>
      <c r="CV88" s="2">
        <f>[1]!EM_S_VAL_PE_TTM(CV$2,$A88)*CV$4</f>
        <v>0.11009802054570299</v>
      </c>
      <c r="CW88" s="2">
        <f>[1]!EM_S_VAL_PE_TTM(CW$2,$A88)*CW$4</f>
        <v>0.11655079887804246</v>
      </c>
      <c r="CX88" s="2">
        <f>[1]!EM_S_VAL_PE_TTM(CX$2,$A88)*CX$4</f>
        <v>9.4162487614341775E-2</v>
      </c>
      <c r="CY88" s="2">
        <f>[1]!EM_S_VAL_PE_TTM(CY$2,$A88)*CY$4</f>
        <v>1.330351812455223E-2</v>
      </c>
      <c r="CZ88" s="2">
        <f>[1]!EM_S_VAL_PE_TTM(CZ$2,$A88)*CZ$4</f>
        <v>0.38435904879266686</v>
      </c>
      <c r="DA88" s="2">
        <f>[1]!EM_S_VAL_PE_TTM(DA$2,$A88)*DA$4</f>
        <v>0.2080536515259164</v>
      </c>
      <c r="DB88" s="2">
        <f>[1]!EM_S_VAL_PE_TTM(DB$2,$A88)*DB$4</f>
        <v>4.3554583137289854E-2</v>
      </c>
      <c r="DC88" s="2">
        <f>[1]!EM_S_VAL_PE_TTM(DC$2,$A88)*DC$4</f>
        <v>0.29052572183505126</v>
      </c>
      <c r="DD88" s="2">
        <f>[1]!EM_S_VAL_PE_TTM(DD$2,$A88)*DD$4</f>
        <v>2.6513663525511225E-2</v>
      </c>
      <c r="DE88" s="2">
        <f>[1]!EM_S_VAL_PE_TTM(DE$2,$A88)*DE$4</f>
        <v>-2.3996814686203651E-2</v>
      </c>
      <c r="DF88" s="2">
        <f>[1]!EM_S_VAL_PE_TTM(DF$2,$A88)*DF$4</f>
        <v>4.447991929485369E-2</v>
      </c>
      <c r="DG88" s="2">
        <f>[1]!EM_S_VAL_PE_TTM(DG$2,$A88)*DG$4</f>
        <v>6.4390912319242224E-2</v>
      </c>
      <c r="DH88" s="2">
        <f>[1]!EM_S_VAL_PE_TTM(DH$2,$A88)*DH$4</f>
        <v>8.5457369677236078E-2</v>
      </c>
      <c r="DI88" s="2">
        <f>[1]!EM_S_VAL_PE_TTM(DI$2,$A88)*DI$4</f>
        <v>0.17439025923847234</v>
      </c>
      <c r="DJ88" s="2">
        <f>[1]!EM_S_VAL_PE_TTM(DJ$2,$A88)*DJ$4</f>
        <v>3.4257449497506885E-2</v>
      </c>
      <c r="DK88" s="2">
        <f>[1]!EM_S_VAL_PE_TTM(DK$2,$A88)*DK$4</f>
        <v>2.756816038337373E-2</v>
      </c>
      <c r="DL88" s="2">
        <f>[1]!EM_S_VAL_PE_TTM(DL$2,$A88)*DL$4</f>
        <v>-0.18448590655032532</v>
      </c>
      <c r="DM88" s="2">
        <f>[1]!EM_S_VAL_PE_TTM(DM$2,$A88)*DM$4</f>
        <v>3.1634358704584226E-2</v>
      </c>
      <c r="DN88" s="2">
        <f>[1]!EM_S_VAL_PE_TTM(DN$2,$A88)*DN$4</f>
        <v>0.20217585435242472</v>
      </c>
      <c r="DO88" s="2">
        <f>[1]!EM_S_VAL_PE_TTM(DO$2,$A88)*DO$4</f>
        <v>8.4001069979012133E-2</v>
      </c>
      <c r="DP88" s="2">
        <f>[1]!EM_S_VAL_PE_TTM(DP$2,$A88)*DP$4</f>
        <v>2.7492323864637198E-2</v>
      </c>
      <c r="DQ88" s="2">
        <f>[1]!EM_S_VAL_PE_TTM(DQ$2,$A88)*DQ$4</f>
        <v>7.3089164027058035E-2</v>
      </c>
      <c r="DR88" s="2">
        <f>[1]!EM_S_VAL_PE_TTM(DR$2,$A88)*DR$4</f>
        <v>3.5391435483794718E-2</v>
      </c>
      <c r="DS88" s="2">
        <f>[1]!EM_S_VAL_PE_TTM(DS$2,$A88)*DS$4</f>
        <v>0.12215285866198487</v>
      </c>
      <c r="DT88" s="2">
        <f>[1]!EM_S_VAL_PE_TTM(DT$2,$A88)*DT$4</f>
        <v>3.5258747794563561E-2</v>
      </c>
      <c r="DU88" s="2">
        <f>[1]!EM_S_VAL_PE_TTM(DU$2,$A88)*DU$4</f>
        <v>5.3576424670914571E-2</v>
      </c>
      <c r="DV88" s="2">
        <f>[1]!EM_S_VAL_PE_TTM(DV$2,$A88)*DV$4</f>
        <v>-0.11646704461428094</v>
      </c>
      <c r="DW88" s="2">
        <f>[1]!EM_S_VAL_PE_TTM(DW$2,$A88)*DW$4</f>
        <v>-7.2084959634949111E-2</v>
      </c>
      <c r="DX88" s="2">
        <f>[1]!EM_S_VAL_PE_TTM(DX$2,$A88)*DX$4</f>
        <v>4.6881901320664519E-2</v>
      </c>
      <c r="DY88" s="2">
        <f>[1]!EM_S_VAL_PE_TTM(DY$2,$A88)*DY$4</f>
        <v>-2.0565791980938917E-2</v>
      </c>
      <c r="DZ88" s="2">
        <f>[1]!EM_S_VAL_PE_TTM(DZ$2,$A88)*DZ$4</f>
        <v>-0.25753686841390561</v>
      </c>
      <c r="EA88" s="2">
        <f>[1]!EM_S_VAL_PE_TTM(EA$2,$A88)*EA$4</f>
        <v>-9.1673345668502007E-2</v>
      </c>
      <c r="EB88" s="2">
        <f>[1]!EM_S_VAL_PE_TTM(EB$2,$A88)*EB$4</f>
        <v>0.13154719419885583</v>
      </c>
      <c r="EC88" s="2">
        <f>[1]!EM_S_VAL_PE_TTM(EC$2,$A88)*EC$4</f>
        <v>3.4060406478815516E-2</v>
      </c>
      <c r="ED88" s="2">
        <f>[1]!EM_S_VAL_PE_TTM(ED$2,$A88)*ED$4</f>
        <v>6.1997489191457748E-2</v>
      </c>
      <c r="EE88" s="2">
        <f>[1]!EM_S_VAL_PE_TTM(EE$2,$A88)*EE$4</f>
        <v>3.6245699899434193E-2</v>
      </c>
      <c r="EF88" s="2">
        <f>[1]!EM_S_VAL_PE_TTM(EF$2,$A88)*EF$4</f>
        <v>0.1294746164162989</v>
      </c>
      <c r="EG88" s="2">
        <f>[1]!EM_S_VAL_PE_TTM(EG$2,$A88)*EG$4</f>
        <v>1.3706469284572914E-2</v>
      </c>
      <c r="EH88" s="2">
        <f>[1]!EM_S_VAL_PE_TTM(EH$2,$A88)*EH$4</f>
        <v>3.6622027201059719E-2</v>
      </c>
      <c r="EI88" s="2">
        <f>[1]!EM_S_VAL_PE_TTM(EI$2,$A88)*EI$4</f>
        <v>6.9943032560792706E-2</v>
      </c>
      <c r="EJ88" s="2">
        <f>[1]!EM_S_VAL_PE_TTM(EJ$2,$A88)*EJ$4</f>
        <v>2.8291604184943739E-2</v>
      </c>
      <c r="EK88" s="2">
        <f>[1]!EM_S_VAL_PE_TTM(EK$2,$A88)*EK$4</f>
        <v>-2.7249425952996908E-2</v>
      </c>
      <c r="EL88" s="2">
        <f>[1]!EM_S_VAL_PE_TTM(EL$2,$A88)*EL$4</f>
        <v>-4.1067218611640831E-2</v>
      </c>
      <c r="EM88" s="2">
        <f>[1]!EM_S_VAL_PE_TTM(EM$2,$A88)*EM$4</f>
        <v>-7.2185758085077587E-2</v>
      </c>
      <c r="EN88" s="2">
        <f>[1]!EM_S_VAL_PE_TTM(EN$2,$A88)*EN$4</f>
        <v>5.1000577679068584E-2</v>
      </c>
      <c r="EO88" s="2">
        <f>[1]!EM_S_VAL_PE_TTM(EO$2,$A88)*EO$4</f>
        <v>7.3591422597012957E-2</v>
      </c>
      <c r="EP88" s="2">
        <f>[1]!EM_S_VAL_PE_TTM(EP$2,$A88)*EP$4</f>
        <v>-0.26944846489880131</v>
      </c>
      <c r="EQ88" s="2">
        <f>[1]!EM_S_VAL_PE_TTM(EQ$2,$A88)*EQ$4</f>
        <v>1.1854881561757515</v>
      </c>
      <c r="ER88" s="2">
        <f>[1]!EM_S_VAL_PE_TTM(ER$2,$A88)*ER$4</f>
        <v>0.60003672291673826</v>
      </c>
      <c r="ES88" s="2">
        <f>[1]!EM_S_VAL_PE_TTM(ES$2,$A88)*ES$4</f>
        <v>2.3340225305273026</v>
      </c>
      <c r="ET88" s="2">
        <f>[1]!EM_S_VAL_PE_TTM(ET$2,$A88)*ET$4</f>
        <v>1.4216833381045907E-2</v>
      </c>
      <c r="EU88" s="2">
        <f>[1]!EM_S_VAL_PE_TTM(EU$2,$A88)*EU$4</f>
        <v>5.0130993947466951E-2</v>
      </c>
      <c r="EV88" s="2">
        <f>[1]!EM_S_VAL_PE_TTM(EV$2,$A88)*EV$4</f>
        <v>4.470882695857812E-2</v>
      </c>
      <c r="EW88" s="2">
        <f>[1]!EM_S_VAL_PE_TTM(EW$2,$A88)*EW$4</f>
        <v>2.9192098842864667E-2</v>
      </c>
      <c r="EX88" s="2">
        <f>[1]!EM_S_VAL_PE_TTM(EX$2,$A88)*EX$4</f>
        <v>3.9441106285820954E-2</v>
      </c>
      <c r="EY88" s="2">
        <f>[1]!EM_S_VAL_PE_TTM(EY$2,$A88)*EY$4</f>
        <v>8.0241860559631062E-2</v>
      </c>
      <c r="EZ88" s="2">
        <f>[1]!EM_S_VAL_PE_TTM(EZ$2,$A88)*EZ$4</f>
        <v>2.5073996569117601E-2</v>
      </c>
      <c r="FA88" s="2">
        <f>[1]!EM_S_VAL_PE_TTM(FA$2,$A88)*FA$4</f>
        <v>0.13691966329645636</v>
      </c>
      <c r="FB88" s="2">
        <f>[1]!EM_S_VAL_PE_TTM(FB$2,$A88)*FB$4</f>
        <v>6.9469948586828686E-2</v>
      </c>
      <c r="FC88" s="2">
        <f>[1]!EM_S_VAL_PE_TTM(FC$2,$A88)*FC$4</f>
        <v>1.0353401580790797E-2</v>
      </c>
      <c r="FD88" s="2">
        <f>[1]!EM_S_VAL_PE_TTM(FD$2,$A88)*FD$4</f>
        <v>8.6165543214723986E-2</v>
      </c>
      <c r="FE88" s="2">
        <f>[1]!EM_S_VAL_PE_TTM(FE$2,$A88)*FE$4</f>
        <v>-4.733322887304099E-3</v>
      </c>
      <c r="FF88" s="2">
        <f>[1]!EM_S_VAL_PE_TTM(FF$2,$A88)*FF$4</f>
        <v>-6.7234790657777876E-2</v>
      </c>
      <c r="FG88" s="2">
        <f>[1]!EM_S_VAL_PE_TTM(FG$2,$A88)*FG$4</f>
        <v>2.8824458355545583E-2</v>
      </c>
      <c r="FH88" s="2">
        <f>[1]!EM_S_VAL_PE_TTM(FH$2,$A88)*FH$4</f>
        <v>1.5701882892181579E-2</v>
      </c>
      <c r="FI88" s="2">
        <f>[1]!EM_S_VAL_PE_TTM(FI$2,$A88)*FI$4</f>
        <v>5.1724386304787338E-2</v>
      </c>
      <c r="FJ88" s="2">
        <f>[1]!EM_S_VAL_PE_TTM(FJ$2,$A88)*FJ$4</f>
        <v>6.3367676326061911E-2</v>
      </c>
      <c r="FK88" s="2">
        <f>[1]!EM_S_VAL_PE_TTM(FK$2,$A88)*FK$4</f>
        <v>8.0725767754892375E-2</v>
      </c>
      <c r="FL88" s="2">
        <f>[1]!EM_S_VAL_PE_TTM(FL$2,$A88)*FL$4</f>
        <v>0.12744982735490773</v>
      </c>
      <c r="FM88" s="2">
        <f>[1]!EM_S_VAL_PE_TTM(FM$2,$A88)*FM$4</f>
        <v>-0.14963114276772693</v>
      </c>
      <c r="FN88" s="2">
        <f>[1]!EM_S_VAL_PE_TTM(FN$2,$A88)*FN$4</f>
        <v>3.9985979584183554E-2</v>
      </c>
      <c r="FO88" s="2">
        <f>[1]!EM_S_VAL_PE_TTM(FO$2,$A88)*FO$4</f>
        <v>1.158538124835887E-2</v>
      </c>
      <c r="FP88" s="2">
        <f>[1]!EM_S_VAL_PE_TTM(FP$2,$A88)*FP$4</f>
        <v>0.29355787586912979</v>
      </c>
      <c r="FQ88" s="2">
        <f>[1]!EM_S_VAL_PE_TTM(FQ$2,$A88)*FQ$4</f>
        <v>-8.5264707786193959E-3</v>
      </c>
      <c r="FR88" s="2">
        <f>[1]!EM_S_VAL_PE_TTM(FR$2,$A88)*FR$4</f>
        <v>1.3282970954494258E-2</v>
      </c>
      <c r="FS88" s="2">
        <f>[1]!EM_S_VAL_PE_TTM(FS$2,$A88)*FS$4</f>
        <v>0.4532468179621521</v>
      </c>
      <c r="FT88" s="2">
        <f>[1]!EM_S_VAL_PE_TTM(FT$2,$A88)*FT$4</f>
        <v>4.5648892989029612E-2</v>
      </c>
      <c r="FU88" s="2">
        <f>[1]!EM_S_VAL_PE_TTM(FU$2,$A88)*FU$4</f>
        <v>-9.0513362748614462E-3</v>
      </c>
      <c r="FV88" s="2">
        <f>[1]!EM_S_VAL_PE_TTM(FV$2,$A88)*FV$4</f>
        <v>7.8539167652610153E-2</v>
      </c>
      <c r="FW88" s="2">
        <f>[1]!EM_S_VAL_PE_TTM(FW$2,$A88)*FW$4</f>
        <v>0.13940681471620386</v>
      </c>
      <c r="FX88" s="2">
        <f>[1]!EM_S_VAL_PE_TTM(FX$2,$A88)*FX$4</f>
        <v>2.6238923821892659E-2</v>
      </c>
      <c r="FY88" s="2">
        <f>[1]!EM_S_VAL_PE_TTM(FY$2,$A88)*FY$4</f>
        <v>0.1335509934685119</v>
      </c>
      <c r="FZ88" s="2">
        <f>[1]!EM_S_VAL_PE_TTM(FZ$2,$A88)*FZ$4</f>
        <v>0.10467220243972979</v>
      </c>
      <c r="GA88" s="2">
        <f>[1]!EM_S_VAL_PE_TTM(GA$2,$A88)*GA$4</f>
        <v>0.5741799317503713</v>
      </c>
      <c r="GB88" s="2">
        <f>[1]!EM_S_VAL_PE_TTM(GB$2,$A88)*GB$4</f>
        <v>-4.8948867498273908E-2</v>
      </c>
      <c r="GC88" s="2">
        <f>[1]!EM_S_VAL_PE_TTM(GC$2,$A88)*GC$4</f>
        <v>0.43335008093124328</v>
      </c>
      <c r="GD88" s="2">
        <f>[1]!EM_S_VAL_PE_TTM(GD$2,$A88)*GD$4</f>
        <v>-1.0122264814381022E-2</v>
      </c>
      <c r="GE88" s="2">
        <f>[1]!EM_S_VAL_PE_TTM(GE$2,$A88)*GE$4</f>
        <v>2.4276541931885273E-2</v>
      </c>
      <c r="GF88" s="2">
        <f>[1]!EM_S_VAL_PE_TTM(GF$2,$A88)*GF$4</f>
        <v>3.9571019445841453E-2</v>
      </c>
      <c r="GG88" s="2">
        <f>[1]!EM_S_VAL_PE_TTM(GG$2,$A88)*GG$4</f>
        <v>-8.835531249639041E-3</v>
      </c>
      <c r="GH88" s="2">
        <f>[1]!EM_S_VAL_PE_TTM(GH$2,$A88)*GH$4</f>
        <v>-0.11565416415330092</v>
      </c>
      <c r="GI88" s="2">
        <f>[1]!EM_S_VAL_PE_TTM(GI$2,$A88)*GI$4</f>
        <v>0.26586640580489607</v>
      </c>
      <c r="GJ88" s="2">
        <f>[1]!EM_S_VAL_PE_TTM(GJ$2,$A88)*GJ$4</f>
        <v>4.3173778453244382E-2</v>
      </c>
      <c r="GK88" s="2">
        <f>[1]!EM_S_VAL_PE_TTM(GK$2,$A88)*GK$4</f>
        <v>-2.3280765418613298E-3</v>
      </c>
      <c r="GL88" s="2">
        <f>[1]!EM_S_VAL_PE_TTM(GL$2,$A88)*GL$4</f>
        <v>-0.18542154059943317</v>
      </c>
      <c r="GM88" s="2">
        <f>[1]!EM_S_VAL_PE_TTM(GM$2,$A88)*GM$4</f>
        <v>-1.5947798099631351E-2</v>
      </c>
      <c r="GN88" s="2">
        <f>[1]!EM_S_VAL_PE_TTM(GN$2,$A88)*GN$4</f>
        <v>7.5062008534879834E-2</v>
      </c>
      <c r="GO88" s="2">
        <f>[1]!EM_S_VAL_PE_TTM(GO$2,$A88)*GO$4</f>
        <v>3.61682305199462E-2</v>
      </c>
      <c r="GP88" s="2">
        <f>[1]!EM_S_VAL_PE_TTM(GP$2,$A88)*GP$4</f>
        <v>2.9729952320300574</v>
      </c>
      <c r="GQ88" s="2">
        <f>[1]!EM_S_VAL_PE_TTM(GQ$2,$A88)*GQ$4</f>
        <v>0.1150636097393337</v>
      </c>
      <c r="GR88" s="2">
        <f>[1]!EM_S_VAL_PE_TTM(GR$2,$A88)*GR$4</f>
        <v>0.12224625104343489</v>
      </c>
      <c r="GS88" s="2">
        <f>[1]!EM_S_VAL_PE_TTM(GS$2,$A88)*GS$4</f>
        <v>2.9947779338486628E-2</v>
      </c>
      <c r="GT88" s="2">
        <f>[1]!EM_S_VAL_PE_TTM(GT$2,$A88)*GT$4</f>
        <v>1.0643805953634938E-2</v>
      </c>
      <c r="GU88" s="2">
        <f>[1]!EM_S_VAL_PE_TTM(GU$2,$A88)*GU$4</f>
        <v>0.2259926880670616</v>
      </c>
      <c r="GV88" s="2">
        <f>[1]!EM_S_VAL_PE_TTM(GV$2,$A88)*GV$4</f>
        <v>3.2603316676183519E-2</v>
      </c>
      <c r="GW88" s="2">
        <f>[1]!EM_S_VAL_PE_TTM(GW$2,$A88)*GW$4</f>
        <v>0.16458602544020892</v>
      </c>
      <c r="GX88" s="2">
        <f>[1]!EM_S_VAL_PE_TTM(GX$2,$A88)*GX$4</f>
        <v>-7.1893925089087624E-2</v>
      </c>
      <c r="GY88" s="2">
        <f>[1]!EM_S_VAL_PE_TTM(GY$2,$A88)*GY$4</f>
        <v>9.0085159801228443E-2</v>
      </c>
      <c r="GZ88" s="2">
        <f>[1]!EM_S_VAL_PE_TTM(GZ$2,$A88)*GZ$4</f>
        <v>-2.2914416098920313E-2</v>
      </c>
      <c r="HA88" s="2">
        <f>[1]!EM_S_VAL_PE_TTM(HA$2,$A88)*HA$4</f>
        <v>-1.8830265132366686E-2</v>
      </c>
      <c r="HB88" s="2">
        <f>[1]!EM_S_VAL_PE_TTM(HB$2,$A88)*HB$4</f>
        <v>-3.3801137590618187E-3</v>
      </c>
      <c r="HC88" s="2">
        <f>[1]!EM_S_VAL_PE_TTM(HC$2,$A88)*HC$4</f>
        <v>5.3675011827580874E-2</v>
      </c>
      <c r="HD88" s="2">
        <f>[1]!EM_S_VAL_PE_TTM(HD$2,$A88)*HD$4</f>
        <v>-6.3085879506224454E-3</v>
      </c>
      <c r="HE88" s="2">
        <f>[1]!EM_S_VAL_PE_TTM(HE$2,$A88)*HE$4</f>
        <v>4.4479898231322715E-2</v>
      </c>
      <c r="HF88" s="2">
        <f>[1]!EM_S_VAL_PE_TTM(HF$2,$A88)*HF$4</f>
        <v>7.067128698486784E-2</v>
      </c>
      <c r="HG88" s="2">
        <f>[1]!EM_S_VAL_PE_TTM(HG$2,$A88)*HG$4</f>
        <v>-6.8252068835927132E-2</v>
      </c>
      <c r="HH88" s="2">
        <f>[1]!EM_S_VAL_PE_TTM(HH$2,$A88)*HH$4</f>
        <v>8.5608775780110308E-2</v>
      </c>
      <c r="HI88" s="2">
        <f>[1]!EM_S_VAL_PE_TTM(HI$2,$A88)*HI$4</f>
        <v>-3.0152451305274797E-4</v>
      </c>
      <c r="HJ88" s="2">
        <f>[1]!EM_S_VAL_PE_TTM(HJ$2,$A88)*HJ$4</f>
        <v>3.2819465788275062E-2</v>
      </c>
      <c r="HK88" s="2">
        <f>[1]!EM_S_VAL_PE_TTM(HK$2,$A88)*HK$4</f>
        <v>9.2898582683971997E-2</v>
      </c>
      <c r="HL88" s="2">
        <f>[1]!EM_S_VAL_PE_TTM(HL$2,$A88)*HL$4</f>
        <v>0.41037148217372937</v>
      </c>
      <c r="HM88" s="2">
        <f>[1]!EM_S_VAL_PE_TTM(HM$2,$A88)*HM$4</f>
        <v>2.3800417202492097E-2</v>
      </c>
      <c r="HN88" s="2">
        <f>[1]!EM_S_VAL_PE_TTM(HN$2,$A88)*HN$4</f>
        <v>8.3469875970885329E-2</v>
      </c>
      <c r="HO88" s="2">
        <f>[1]!EM_S_VAL_PE_TTM(HO$2,$A88)*HO$4</f>
        <v>5.999022654376894E-2</v>
      </c>
      <c r="HP88" s="2">
        <f>[1]!EM_S_VAL_PE_TTM(HP$2,$A88)*HP$4</f>
        <v>-6.8360863936125421E-2</v>
      </c>
      <c r="HQ88" s="2">
        <f>[1]!EM_S_VAL_PE_TTM(HQ$2,$A88)*HQ$4</f>
        <v>-3.2732104801808583E-2</v>
      </c>
      <c r="HR88" s="2">
        <f>[1]!EM_S_VAL_PE_TTM(HR$2,$A88)*HR$4</f>
        <v>7.8750225593491194E-2</v>
      </c>
      <c r="HS88" s="2">
        <f>[1]!EM_S_VAL_PE_TTM(HS$2,$A88)*HS$4</f>
        <v>4.5063419597788971E-2</v>
      </c>
      <c r="HT88" s="2">
        <f>[1]!EM_S_VAL_PE_TTM(HT$2,$A88)*HT$4</f>
        <v>3.9594330997890767E-2</v>
      </c>
      <c r="HU88" s="2">
        <f>[1]!EM_S_VAL_PE_TTM(HU$2,$A88)*HU$4</f>
        <v>5.4400539980654878</v>
      </c>
      <c r="HV88" s="2">
        <f>[1]!EM_S_VAL_PE_TTM(HV$2,$A88)*HV$4</f>
        <v>-3.6907445515923586E-2</v>
      </c>
      <c r="HW88" s="2">
        <f>[1]!EM_S_VAL_PE_TTM(HW$2,$A88)*HW$4</f>
        <v>4.0437826149751201E-2</v>
      </c>
      <c r="HX88" s="2">
        <f>[1]!EM_S_VAL_PE_TTM(HX$2,$A88)*HX$4</f>
        <v>5.4178298250964166E-2</v>
      </c>
      <c r="HY88" s="2">
        <f>[1]!EM_S_VAL_PE_TTM(HY$2,$A88)*HY$4</f>
        <v>0.13428214863120666</v>
      </c>
      <c r="HZ88" s="2">
        <f>[1]!EM_S_VAL_PE_TTM(HZ$2,$A88)*HZ$4</f>
        <v>0.10551755619068606</v>
      </c>
      <c r="IA88" s="2">
        <f>[1]!EM_S_VAL_PE_TTM(IA$2,$A88)*IA$4</f>
        <v>3.7765355499986657E-2</v>
      </c>
      <c r="IB88" s="2">
        <f>[1]!EM_S_VAL_PE_TTM(IB$2,$A88)*IB$4</f>
        <v>0.31672118486549899</v>
      </c>
      <c r="IC88" s="2">
        <f>[1]!EM_S_VAL_PE_TTM(IC$2,$A88)*IC$4</f>
        <v>2.7002917789396102E-2</v>
      </c>
      <c r="ID88" s="2">
        <f>[1]!EM_S_VAL_PE_TTM(ID$2,$A88)*ID$4</f>
        <v>-0.16332001878168653</v>
      </c>
      <c r="IE88" s="2">
        <f>[1]!EM_S_VAL_PE_TTM(IE$2,$A88)*IE$4</f>
        <v>0.19955067358785697</v>
      </c>
      <c r="IF88" s="2">
        <f>[1]!EM_S_VAL_PE_TTM(IF$2,$A88)*IF$4</f>
        <v>6.0893671046851117E-2</v>
      </c>
      <c r="IG88" s="2">
        <f>[1]!EM_S_VAL_PE_TTM(IG$2,$A88)*IG$4</f>
        <v>0.40876231604370933</v>
      </c>
      <c r="IH88" s="2">
        <f>[1]!EM_S_VAL_PE_TTM(IH$2,$A88)*IH$4</f>
        <v>-1.0362316309762799E-2</v>
      </c>
      <c r="II88" s="2">
        <f>[1]!EM_S_VAL_PE_TTM(II$2,$A88)*II$4</f>
        <v>0.44641997856816668</v>
      </c>
      <c r="IJ88" s="2">
        <f>[1]!EM_S_VAL_PE_TTM(IJ$2,$A88)*IJ$4</f>
        <v>-1.9246276035056924E-3</v>
      </c>
      <c r="IK88" s="2">
        <f>[1]!EM_S_VAL_PE_TTM(IK$2,$A88)*IK$4</f>
        <v>0.10453040686568968</v>
      </c>
      <c r="IL88" s="2">
        <f>[1]!EM_S_VAL_PE_TTM(IL$2,$A88)*IL$4</f>
        <v>-8.1837163929733125E-4</v>
      </c>
      <c r="IM88" s="2">
        <f>[1]!EM_S_VAL_PE_TTM(IM$2,$A88)*IM$4</f>
        <v>4.0571468841675506E-2</v>
      </c>
      <c r="IN88" s="2">
        <f>[1]!EM_S_VAL_PE_TTM(IN$2,$A88)*IN$4</f>
        <v>3.9236869839506298E-2</v>
      </c>
      <c r="IO88" s="2">
        <f>[1]!EM_S_VAL_PE_TTM(IO$2,$A88)*IO$4</f>
        <v>1.1516901207515977</v>
      </c>
      <c r="IP88" s="2">
        <f>[1]!EM_S_VAL_PE_TTM(IP$2,$A88)*IP$4</f>
        <v>0.22717596054661049</v>
      </c>
      <c r="IQ88" s="2">
        <f>[1]!EM_S_VAL_PE_TTM(IQ$2,$A88)*IQ$4</f>
        <v>7.555067640124187E-2</v>
      </c>
      <c r="IR88" s="2">
        <f>[1]!EM_S_VAL_PE_TTM(IR$2,$A88)*IR$4</f>
        <v>0.2674508560534673</v>
      </c>
      <c r="IS88" s="2">
        <f>[1]!EM_S_VAL_PE_TTM(IS$2,$A88)*IS$4</f>
        <v>-3.9818197679833689E-2</v>
      </c>
      <c r="IT88" s="2">
        <f>[1]!EM_S_VAL_PE_TTM(IT$2,$A88)*IT$4</f>
        <v>-2.9365211416725052E-2</v>
      </c>
      <c r="IU88" s="2">
        <f>[1]!EM_S_VAL_PE_TTM(IU$2,$A88)*IU$4</f>
        <v>-4.4659158960099934E-2</v>
      </c>
      <c r="IV88" s="2">
        <f>[1]!EM_S_VAL_PE_TTM(IV$2,$A88)*IV$4</f>
        <v>4.0370433045954987E-2</v>
      </c>
      <c r="IW88" s="2">
        <f>[1]!EM_S_VAL_PE_TTM(IW$2,$A88)*IW$4</f>
        <v>-0.22223214274172634</v>
      </c>
      <c r="IX88" s="2">
        <f>[1]!EM_S_VAL_PE_TTM(IX$2,$A88)*IX$4</f>
        <v>7.5019937776179865E-2</v>
      </c>
      <c r="IY88" s="2">
        <f>[1]!EM_S_VAL_PE_TTM(IY$2,$A88)*IY$4</f>
        <v>0.71895084726543268</v>
      </c>
      <c r="IZ88" s="2">
        <f>[1]!EM_S_VAL_PE_TTM(IZ$2,$A88)*IZ$4</f>
        <v>9.2248949422839691E-2</v>
      </c>
      <c r="JA88" s="2">
        <f>[1]!EM_S_VAL_PE_TTM(JA$2,$A88)*JA$4</f>
        <v>6.0824801106382644E-2</v>
      </c>
      <c r="JB88" s="2">
        <f>[1]!EM_S_VAL_PE_TTM(JB$2,$A88)*JB$4</f>
        <v>3.0933455549433352E-2</v>
      </c>
      <c r="JC88" s="2">
        <f>[1]!EM_S_VAL_PE_TTM(JC$2,$A88)*JC$4</f>
        <v>0.88424324630072948</v>
      </c>
      <c r="JD88" s="2">
        <f>[1]!EM_S_VAL_PE_TTM(JD$2,$A88)*JD$4</f>
        <v>-3.4812796163642225E-2</v>
      </c>
      <c r="JE88" s="2">
        <f>[1]!EM_S_VAL_PE_TTM(JE$2,$A88)*JE$4</f>
        <v>3.58376956662615E-2</v>
      </c>
      <c r="JF88" s="2">
        <f>[1]!EM_S_VAL_PE_TTM(JF$2,$A88)*JF$4</f>
        <v>0.29644342478179914</v>
      </c>
      <c r="JG88" s="2">
        <f>[1]!EM_S_VAL_PE_TTM(JG$2,$A88)*JG$4</f>
        <v>4.7465699299702839E-2</v>
      </c>
      <c r="JH88" s="2">
        <f>[1]!EM_S_VAL_PE_TTM(JH$2,$A88)*JH$4</f>
        <v>2.0718941357343221E-3</v>
      </c>
      <c r="JI88" s="2">
        <f>[1]!EM_S_VAL_PE_TTM(JI$2,$A88)*JI$4</f>
        <v>0.11197449047552017</v>
      </c>
      <c r="JJ88" s="2">
        <f>[1]!EM_S_VAL_PE_TTM(JJ$2,$A88)*JJ$4</f>
        <v>1.0089188829724706E-2</v>
      </c>
      <c r="JK88" s="2">
        <f>[1]!EM_S_VAL_PE_TTM(JK$2,$A88)*JK$4</f>
        <v>-9.516905994413319E-4</v>
      </c>
      <c r="JL88" s="2">
        <f>[1]!EM_S_VAL_PE_TTM(JL$2,$A88)*JL$4</f>
        <v>0.17003258613896838</v>
      </c>
      <c r="JM88" s="2">
        <f>[1]!EM_S_VAL_PE_TTM(JM$2,$A88)*JM$4</f>
        <v>-3.4847564364845775E-3</v>
      </c>
      <c r="JN88" s="2">
        <f>[1]!EM_S_VAL_PE_TTM(JN$2,$A88)*JN$4</f>
        <v>4.8304214768673109E-2</v>
      </c>
      <c r="JO88" s="2">
        <f>[1]!EM_S_VAL_PE_TTM(JO$2,$A88)*JO$4</f>
        <v>6.2958717267809841E-2</v>
      </c>
      <c r="JP88" s="2">
        <f>[1]!EM_S_VAL_PE_TTM(JP$2,$A88)*JP$4</f>
        <v>5.237333781405977E-2</v>
      </c>
      <c r="JQ88" s="2">
        <f>[1]!EM_S_VAL_PE_TTM(JQ$2,$A88)*JQ$4</f>
        <v>0.2444080088556406</v>
      </c>
      <c r="JR88" s="2">
        <f>[1]!EM_S_VAL_PE_TTM(JR$2,$A88)*JR$4</f>
        <v>0.22223383572946862</v>
      </c>
      <c r="JS88" s="2">
        <f>[1]!EM_S_VAL_PE_TTM(JS$2,$A88)*JS$4</f>
        <v>-0.11178225925645163</v>
      </c>
      <c r="JT88" s="2">
        <f>[1]!EM_S_VAL_PE_TTM(JT$2,$A88)*JT$4</f>
        <v>-0.17607606340002535</v>
      </c>
      <c r="JU88" s="2">
        <f>[1]!EM_S_VAL_PE_TTM(JU$2,$A88)*JU$4</f>
        <v>1.8462155598248254E-2</v>
      </c>
      <c r="JV88" s="2">
        <f>[1]!EM_S_VAL_PE_TTM(JV$2,$A88)*JV$4</f>
        <v>7.9004265477454677E-2</v>
      </c>
      <c r="JW88" s="2">
        <f>[1]!EM_S_VAL_PE_TTM(JW$2,$A88)*JW$4</f>
        <v>0.14848458732903003</v>
      </c>
      <c r="JX88" s="2">
        <f>[1]!EM_S_VAL_PE_TTM(JX$2,$A88)*JX$4</f>
        <v>-0.15085588204512174</v>
      </c>
      <c r="JY88" s="2">
        <f>[1]!EM_S_VAL_PE_TTM(JY$2,$A88)*JY$4</f>
        <v>0.62886600613311849</v>
      </c>
      <c r="JZ88" s="2">
        <f>[1]!EM_S_VAL_PE_TTM(JZ$2,$A88)*JZ$4</f>
        <v>0.18781334344247563</v>
      </c>
      <c r="KA88" s="2">
        <f>[1]!EM_S_VAL_PE_TTM(KA$2,$A88)*KA$4</f>
        <v>4.3764981977123273E-2</v>
      </c>
      <c r="KB88" s="2">
        <f>[1]!EM_S_VAL_PE_TTM(KB$2,$A88)*KB$4</f>
        <v>2.9874129892716681E-2</v>
      </c>
      <c r="KC88" s="2">
        <f>[1]!EM_S_VAL_PE_TTM(KC$2,$A88)*KC$4</f>
        <v>1.4538265517740992E-2</v>
      </c>
      <c r="KD88" s="2">
        <f>[1]!EM_S_VAL_PE_TTM(KD$2,$A88)*KD$4</f>
        <v>9.8604548357081656E-2</v>
      </c>
      <c r="KE88" s="2">
        <f>[1]!EM_S_VAL_PE_TTM(KE$2,$A88)*KE$4</f>
        <v>1.4823260503434543</v>
      </c>
      <c r="KF88" s="2">
        <f>[1]!EM_S_VAL_PE_TTM(KF$2,$A88)*KF$4</f>
        <v>0.24648379092799308</v>
      </c>
      <c r="KG88" s="2">
        <f>[1]!EM_S_VAL_PE_TTM(KG$2,$A88)*KG$4</f>
        <v>-6.8960675459613457E-2</v>
      </c>
      <c r="KH88" s="2">
        <f>[1]!EM_S_VAL_PE_TTM(KH$2,$A88)*KH$4</f>
        <v>4.0288421430523601E-2</v>
      </c>
      <c r="KI88" s="2">
        <f>[1]!EM_S_VAL_PE_TTM(KI$2,$A88)*KI$4</f>
        <v>-1.9965199190049708E-2</v>
      </c>
      <c r="KJ88" s="2">
        <f>[1]!EM_S_VAL_PE_TTM(KJ$2,$A88)*KJ$4</f>
        <v>3.6023615916881115E-2</v>
      </c>
      <c r="KK88" s="2">
        <f>[1]!EM_S_VAL_PE_TTM(KK$2,$A88)*KK$4</f>
        <v>6.9057460963049724E-2</v>
      </c>
      <c r="KL88" s="2">
        <f>[1]!EM_S_VAL_PE_TTM(KL$2,$A88)*KL$4</f>
        <v>-8.806190237889689E-3</v>
      </c>
      <c r="KM88" s="2">
        <f>[1]!EM_S_VAL_PE_TTM(KM$2,$A88)*KM$4</f>
        <v>4.0020353577708383E-2</v>
      </c>
      <c r="KN88" s="2">
        <f>[1]!EM_S_VAL_PE_TTM(KN$2,$A88)*KN$4</f>
        <v>6.2196887282624638E-2</v>
      </c>
      <c r="KO88" s="2">
        <f>[1]!EM_S_VAL_PE_TTM(KO$2,$A88)*KO$4</f>
        <v>2.9017315817197728E-2</v>
      </c>
      <c r="KP88" s="2">
        <f>[1]!EM_S_VAL_PE_TTM(KP$2,$A88)*KP$4</f>
        <v>0.1150470578329052</v>
      </c>
      <c r="KQ88" s="2">
        <f>[1]!EM_S_VAL_PE_TTM(KQ$2,$A88)*KQ$4</f>
        <v>0.25621269293982563</v>
      </c>
      <c r="KR88" s="2">
        <f>[1]!EM_S_VAL_PE_TTM(KR$2,$A88)*KR$4</f>
        <v>-8.0752075012824349E-3</v>
      </c>
      <c r="KS88" s="2">
        <f>[1]!EM_S_VAL_PE_TTM(KS$2,$A88)*KS$4</f>
        <v>-2.6734997387657341E-3</v>
      </c>
      <c r="KT88" s="2">
        <f>[1]!EM_S_VAL_PE_TTM(KT$2,$A88)*KT$4</f>
        <v>0.25637068483715952</v>
      </c>
      <c r="KU88" s="2">
        <f>[1]!EM_S_VAL_PE_TTM(KU$2,$A88)*KU$4</f>
        <v>3.5047519576677844E-2</v>
      </c>
      <c r="KV88" s="2">
        <f>[1]!EM_S_VAL_PE_TTM(KV$2,$A88)*KV$4</f>
        <v>0.37064313697226159</v>
      </c>
      <c r="KW88" s="2">
        <f>[1]!EM_S_VAL_PE_TTM(KW$2,$A88)*KW$4</f>
        <v>2.8998208849652388E-2</v>
      </c>
      <c r="KX88" s="2">
        <f>[1]!EM_S_VAL_PE_TTM(KX$2,$A88)*KX$4</f>
        <v>6.100771232873798E-2</v>
      </c>
      <c r="KY88" s="2">
        <f>[1]!EM_S_VAL_PE_TTM(KY$2,$A88)*KY$4</f>
        <v>0.11018178387367301</v>
      </c>
      <c r="KZ88" s="2">
        <f>[1]!EM_S_VAL_PE_TTM(KZ$2,$A88)*KZ$4</f>
        <v>-1.3626839844984632E-3</v>
      </c>
      <c r="LA88" s="2">
        <f>[1]!EM_S_VAL_PE_TTM(LA$2,$A88)*LA$4</f>
        <v>-0.14440172406800553</v>
      </c>
      <c r="LB88" s="2">
        <f>[1]!EM_S_VAL_PE_TTM(LB$2,$A88)*LB$4</f>
        <v>-7.5859765080756758E-2</v>
      </c>
      <c r="LC88" s="2">
        <f>[1]!EM_S_VAL_PE_TTM(LC$2,$A88)*LC$4</f>
        <v>-1.4713291574657483E-2</v>
      </c>
      <c r="LD88" s="2">
        <f>[1]!EM_S_VAL_PE_TTM(LD$2,$A88)*LD$4</f>
        <v>4.2435163988389535E-2</v>
      </c>
      <c r="LE88" s="2">
        <f>[1]!EM_S_VAL_PE_TTM(LE$2,$A88)*LE$4</f>
        <v>-3.1696497587319364E-2</v>
      </c>
      <c r="LF88" s="2">
        <f>[1]!EM_S_VAL_PE_TTM(LF$2,$A88)*LF$4</f>
        <v>5.6457782934616396E-2</v>
      </c>
      <c r="LG88" s="2">
        <f>[1]!EM_S_VAL_PE_TTM(LG$2,$A88)*LG$4</f>
        <v>7.0160630318007761E-2</v>
      </c>
      <c r="LH88" s="2">
        <f>[1]!EM_S_VAL_PE_TTM(LH$2,$A88)*LH$4</f>
        <v>3.9779313592307367E-2</v>
      </c>
      <c r="LI88" s="2">
        <f>[1]!EM_S_VAL_PE_TTM(LI$2,$A88)*LI$4</f>
        <v>0.23410166839214933</v>
      </c>
      <c r="LJ88" s="2">
        <f>[1]!EM_S_VAL_PE_TTM(LJ$2,$A88)*LJ$4</f>
        <v>3.2954388797120891E-2</v>
      </c>
      <c r="LK88" s="2">
        <f>[1]!EM_S_VAL_PE_TTM(LK$2,$A88)*LK$4</f>
        <v>0.20855226558501966</v>
      </c>
      <c r="LL88" s="2">
        <f>[1]!EM_S_VAL_PE_TTM(LL$2,$A88)*LL$4</f>
        <v>-1.8414271709104583E-2</v>
      </c>
      <c r="LM88" s="2">
        <f>[1]!EM_S_VAL_PE_TTM(LM$2,$A88)*LM$4</f>
        <v>2.1428934945576773E-2</v>
      </c>
      <c r="LN88" s="2">
        <f>[1]!EM_S_VAL_PE_TTM(LN$2,$A88)*LN$4</f>
        <v>-2.5194069695626008E-2</v>
      </c>
      <c r="LO88" s="2">
        <f>[1]!EM_S_VAL_PE_TTM(LO$2,$A88)*LO$4</f>
        <v>0.69351704692081606</v>
      </c>
      <c r="LP88" s="2">
        <f>[1]!EM_S_VAL_PE_TTM(LP$2,$A88)*LP$4</f>
        <v>9.4689320342629252E-2</v>
      </c>
      <c r="LQ88" s="2">
        <f>[1]!EM_S_VAL_PE_TTM(LQ$2,$A88)*LQ$4</f>
        <v>8.8076813925065486E-2</v>
      </c>
      <c r="LR88" s="2">
        <f>[1]!EM_S_VAL_PE_TTM(LR$2,$A88)*LR$4</f>
        <v>-1.0805888809594223E-2</v>
      </c>
      <c r="LS88" s="2">
        <f>[1]!EM_S_VAL_PE_TTM(LS$2,$A88)*LS$4</f>
        <v>-0.38058741416995984</v>
      </c>
      <c r="LT88" s="2">
        <f>[1]!EM_S_VAL_PE_TTM(LT$2,$A88)*LT$4</f>
        <v>3.5973233565403676E-2</v>
      </c>
      <c r="LU88" s="2">
        <f>[1]!EM_S_VAL_PE_TTM(LU$2,$A88)*LU$4</f>
        <v>0.31331172794790746</v>
      </c>
    </row>
    <row r="89" spans="1:333">
      <c r="A89" s="5">
        <v>44200</v>
      </c>
      <c r="B89" s="6">
        <f t="shared" si="21"/>
        <v>40.638835502457773</v>
      </c>
      <c r="C89" s="6">
        <f t="shared" si="18"/>
        <v>37.995599006194851</v>
      </c>
      <c r="D89" s="6">
        <f t="shared" si="19"/>
        <v>41.351267073871504</v>
      </c>
      <c r="E89" s="6">
        <f t="shared" si="20"/>
        <v>34.639930938518198</v>
      </c>
      <c r="F89" s="2">
        <f>[1]!EM_S_VAL_PE_TTM(F$2,$A89)*F$4</f>
        <v>6.5700554096427374E-2</v>
      </c>
      <c r="G89" s="2">
        <f>[1]!EM_S_VAL_PE_TTM(G$2,$A89)*G$4</f>
        <v>2.5661935599538156E-2</v>
      </c>
      <c r="H89" s="2">
        <f>[1]!EM_S_VAL_PE_TTM(H$2,$A89)*H$4</f>
        <v>-0.16712180856564632</v>
      </c>
      <c r="I89" s="2">
        <f>[1]!EM_S_VAL_PE_TTM(I$2,$A89)*I$4</f>
        <v>3.867647879980711E-2</v>
      </c>
      <c r="J89" s="2">
        <f>[1]!EM_S_VAL_PE_TTM(J$2,$A89)*J$4</f>
        <v>3.9190188665678791E-2</v>
      </c>
      <c r="K89" s="2">
        <f>[1]!EM_S_VAL_PE_TTM(K$2,$A89)*K$4</f>
        <v>8.5632457532653791E-2</v>
      </c>
      <c r="L89" s="2">
        <f>[1]!EM_S_VAL_PE_TTM(L$2,$A89)*L$4</f>
        <v>0.47807799521105027</v>
      </c>
      <c r="M89" s="2">
        <f>[1]!EM_S_VAL_PE_TTM(M$2,$A89)*M$4</f>
        <v>3.1678827307007162E-2</v>
      </c>
      <c r="N89" s="2">
        <f>[1]!EM_S_VAL_PE_TTM(N$2,$A89)*N$4</f>
        <v>0.49812687782481913</v>
      </c>
      <c r="O89" s="2">
        <f>[1]!EM_S_VAL_PE_TTM(O$2,$A89)*O$4</f>
        <v>5.7553133797653436E-2</v>
      </c>
      <c r="P89" s="2">
        <f>[1]!EM_S_VAL_PE_TTM(P$2,$A89)*P$4</f>
        <v>6.8317898257237178E-2</v>
      </c>
      <c r="Q89" s="2">
        <f>[1]!EM_S_VAL_PE_TTM(Q$2,$A89)*Q$4</f>
        <v>3.0068251152198931E-2</v>
      </c>
      <c r="R89" s="2">
        <f>[1]!EM_S_VAL_PE_TTM(R$2,$A89)*R$4</f>
        <v>4.2207015662154887E-2</v>
      </c>
      <c r="S89" s="2">
        <f>[1]!EM_S_VAL_PE_TTM(S$2,$A89)*S$4</f>
        <v>2.4295592274465636E-2</v>
      </c>
      <c r="T89" s="2">
        <f>[1]!EM_S_VAL_PE_TTM(T$2,$A89)*T$4</f>
        <v>3.2107459336553963E-2</v>
      </c>
      <c r="U89" s="2">
        <f>[1]!EM_S_VAL_PE_TTM(U$2,$A89)*U$4</f>
        <v>5.5057168279411844E-2</v>
      </c>
      <c r="V89" s="2">
        <f>[1]!EM_S_VAL_PE_TTM(V$2,$A89)*V$4</f>
        <v>4.3067829750730507E-2</v>
      </c>
      <c r="W89" s="2">
        <f>[1]!EM_S_VAL_PE_TTM(W$2,$A89)*W$4</f>
        <v>2.5332206334398741E-2</v>
      </c>
      <c r="X89" s="2">
        <f>[1]!EM_S_VAL_PE_TTM(X$2,$A89)*X$4</f>
        <v>0.1669637616264335</v>
      </c>
      <c r="Y89" s="2">
        <f>[1]!EM_S_VAL_PE_TTM(Y$2,$A89)*Y$4</f>
        <v>2.5643589096061268E-2</v>
      </c>
      <c r="Z89" s="2">
        <f>[1]!EM_S_VAL_PE_TTM(Z$2,$A89)*Z$4</f>
        <v>4.1014714055726403E-2</v>
      </c>
      <c r="AA89" s="2">
        <f>[1]!EM_S_VAL_PE_TTM(AA$2,$A89)*AA$4</f>
        <v>3.9779860331520457E-2</v>
      </c>
      <c r="AB89" s="2">
        <f>[1]!EM_S_VAL_PE_TTM(AB$2,$A89)*AB$4</f>
        <v>4.4701372629971016E-2</v>
      </c>
      <c r="AC89" s="2">
        <f>[1]!EM_S_VAL_PE_TTM(AC$2,$A89)*AC$4</f>
        <v>0.15429781824932234</v>
      </c>
      <c r="AD89" s="2">
        <f>[1]!EM_S_VAL_PE_TTM(AD$2,$A89)*AD$4</f>
        <v>7.7080290016045577E-2</v>
      </c>
      <c r="AE89" s="2">
        <f>[1]!EM_S_VAL_PE_TTM(AE$2,$A89)*AE$4</f>
        <v>2.6122509083343803E-2</v>
      </c>
      <c r="AF89" s="2">
        <f>[1]!EM_S_VAL_PE_TTM(AF$2,$A89)*AF$4</f>
        <v>3.9488619262265733E-2</v>
      </c>
      <c r="AG89" s="2">
        <f>[1]!EM_S_VAL_PE_TTM(AG$2,$A89)*AG$4</f>
        <v>0.21486167576381671</v>
      </c>
      <c r="AH89" s="2">
        <f>[1]!EM_S_VAL_PE_TTM(AH$2,$A89)*AH$4</f>
        <v>3.6278169414789806E-2</v>
      </c>
      <c r="AI89" s="2">
        <f>[1]!EM_S_VAL_PE_TTM(AI$2,$A89)*AI$4</f>
        <v>0.1461594335780492</v>
      </c>
      <c r="AJ89" s="2">
        <f>[1]!EM_S_VAL_PE_TTM(AJ$2,$A89)*AJ$4</f>
        <v>0.14013964267668971</v>
      </c>
      <c r="AK89" s="2">
        <f>[1]!EM_S_VAL_PE_TTM(AK$2,$A89)*AK$4</f>
        <v>0.13614184024160447</v>
      </c>
      <c r="AL89" s="2">
        <f>[1]!EM_S_VAL_PE_TTM(AL$2,$A89)*AL$4</f>
        <v>3.4479294789577723E-2</v>
      </c>
      <c r="AM89" s="2">
        <f>[1]!EM_S_VAL_PE_TTM(AM$2,$A89)*AM$4</f>
        <v>6.8311930531759227E-2</v>
      </c>
      <c r="AN89" s="2">
        <f>[1]!EM_S_VAL_PE_TTM(AN$2,$A89)*AN$4</f>
        <v>4.4922231555520754E-2</v>
      </c>
      <c r="AO89" s="2">
        <f>[1]!EM_S_VAL_PE_TTM(AO$2,$A89)*AO$4</f>
        <v>0.1158308574633294</v>
      </c>
      <c r="AP89" s="2">
        <f>[1]!EM_S_VAL_PE_TTM(AP$2,$A89)*AP$4</f>
        <v>0.42097723420938238</v>
      </c>
      <c r="AQ89" s="2">
        <f>[1]!EM_S_VAL_PE_TTM(AQ$2,$A89)*AQ$4</f>
        <v>0.16554870430128144</v>
      </c>
      <c r="AR89" s="2">
        <f>[1]!EM_S_VAL_PE_TTM(AR$2,$A89)*AR$4</f>
        <v>0.29273637782110584</v>
      </c>
      <c r="AS89" s="2">
        <f>[1]!EM_S_VAL_PE_TTM(AS$2,$A89)*AS$4</f>
        <v>4.5546686725975213E-2</v>
      </c>
      <c r="AT89" s="2">
        <f>[1]!EM_S_VAL_PE_TTM(AT$2,$A89)*AT$4</f>
        <v>7.7507100875887386E-2</v>
      </c>
      <c r="AU89" s="2">
        <f>[1]!EM_S_VAL_PE_TTM(AU$2,$A89)*AU$4</f>
        <v>5.7635493410444258E-2</v>
      </c>
      <c r="AV89" s="2">
        <f>[1]!EM_S_VAL_PE_TTM(AV$2,$A89)*AV$4</f>
        <v>0.19448036680522662</v>
      </c>
      <c r="AW89" s="2">
        <f>[1]!EM_S_VAL_PE_TTM(AW$2,$A89)*AW$4</f>
        <v>1.3868268038526798E-2</v>
      </c>
      <c r="AX89" s="2">
        <f>[1]!EM_S_VAL_PE_TTM(AX$2,$A89)*AX$4</f>
        <v>0.24927753318471207</v>
      </c>
      <c r="AY89" s="2">
        <f>[1]!EM_S_VAL_PE_TTM(AY$2,$A89)*AY$4</f>
        <v>2.6251314257711812E-2</v>
      </c>
      <c r="AZ89" s="2">
        <f>[1]!EM_S_VAL_PE_TTM(AZ$2,$A89)*AZ$4</f>
        <v>0.11791657359134952</v>
      </c>
      <c r="BA89" s="2">
        <f>[1]!EM_S_VAL_PE_TTM(BA$2,$A89)*BA$4</f>
        <v>2.8105970337906152E-2</v>
      </c>
      <c r="BB89" s="2">
        <f>[1]!EM_S_VAL_PE_TTM(BB$2,$A89)*BB$4</f>
        <v>0.11195721555752985</v>
      </c>
      <c r="BC89" s="2">
        <f>[1]!EM_S_VAL_PE_TTM(BC$2,$A89)*BC$4</f>
        <v>0.31172334200484442</v>
      </c>
      <c r="BD89" s="2">
        <f>[1]!EM_S_VAL_PE_TTM(BD$2,$A89)*BD$4</f>
        <v>0.96990617779505806</v>
      </c>
      <c r="BE89" s="2">
        <f>[1]!EM_S_VAL_PE_TTM(BE$2,$A89)*BE$4</f>
        <v>0.17117933143993122</v>
      </c>
      <c r="BF89" s="2">
        <f>[1]!EM_S_VAL_PE_TTM(BF$2,$A89)*BF$4</f>
        <v>3.2742862453397678E-2</v>
      </c>
      <c r="BG89" s="2">
        <f>[1]!EM_S_VAL_PE_TTM(BG$2,$A89)*BG$4</f>
        <v>6.9432234949257127E-2</v>
      </c>
      <c r="BH89" s="2">
        <f>[1]!EM_S_VAL_PE_TTM(BH$2,$A89)*BH$4</f>
        <v>8.3776084161745219E-3</v>
      </c>
      <c r="BI89" s="2">
        <f>[1]!EM_S_VAL_PE_TTM(BI$2,$A89)*BI$4</f>
        <v>-2.3151707527043756E-2</v>
      </c>
      <c r="BJ89" s="2">
        <f>[1]!EM_S_VAL_PE_TTM(BJ$2,$A89)*BJ$4</f>
        <v>5.6530073301786096E-2</v>
      </c>
      <c r="BK89" s="2">
        <f>[1]!EM_S_VAL_PE_TTM(BK$2,$A89)*BK$4</f>
        <v>2.3168003529073833E-2</v>
      </c>
      <c r="BL89" s="2">
        <f>[1]!EM_S_VAL_PE_TTM(BL$2,$A89)*BL$4</f>
        <v>5.0731683478768122E-2</v>
      </c>
      <c r="BM89" s="2">
        <f>[1]!EM_S_VAL_PE_TTM(BM$2,$A89)*BM$4</f>
        <v>3.4113595459373057E-2</v>
      </c>
      <c r="BN89" s="2">
        <f>[1]!EM_S_VAL_PE_TTM(BN$2,$A89)*BN$4</f>
        <v>3.9911514929909228E-2</v>
      </c>
      <c r="BO89" s="2">
        <f>[1]!EM_S_VAL_PE_TTM(BO$2,$A89)*BO$4</f>
        <v>2.1872635288256021E-2</v>
      </c>
      <c r="BP89" s="2">
        <f>[1]!EM_S_VAL_PE_TTM(BP$2,$A89)*BP$4</f>
        <v>4.7059058276197621E-2</v>
      </c>
      <c r="BQ89" s="2">
        <f>[1]!EM_S_VAL_PE_TTM(BQ$2,$A89)*BQ$4</f>
        <v>3.7308403498387294E-2</v>
      </c>
      <c r="BR89" s="2">
        <f>[1]!EM_S_VAL_PE_TTM(BR$2,$A89)*BR$4</f>
        <v>4.7579270573999556E-2</v>
      </c>
      <c r="BS89" s="2">
        <f>[1]!EM_S_VAL_PE_TTM(BS$2,$A89)*BS$4</f>
        <v>2.3429963937395337E-2</v>
      </c>
      <c r="BT89" s="2">
        <f>[1]!EM_S_VAL_PE_TTM(BT$2,$A89)*BT$4</f>
        <v>2.4903104802399441E-2</v>
      </c>
      <c r="BU89" s="2">
        <f>[1]!EM_S_VAL_PE_TTM(BU$2,$A89)*BU$4</f>
        <v>3.3816626312758787E-2</v>
      </c>
      <c r="BV89" s="2">
        <f>[1]!EM_S_VAL_PE_TTM(BV$2,$A89)*BV$4</f>
        <v>4.1931374013679933E-2</v>
      </c>
      <c r="BW89" s="2">
        <f>[1]!EM_S_VAL_PE_TTM(BW$2,$A89)*BW$4</f>
        <v>2.0014193090278951E-2</v>
      </c>
      <c r="BX89" s="2">
        <f>[1]!EM_S_VAL_PE_TTM(BX$2,$A89)*BX$4</f>
        <v>2.2629561767604257E-2</v>
      </c>
      <c r="BY89" s="2">
        <f>[1]!EM_S_VAL_PE_TTM(BY$2,$A89)*BY$4</f>
        <v>1.3718845016251579E-2</v>
      </c>
      <c r="BZ89" s="2">
        <f>[1]!EM_S_VAL_PE_TTM(BZ$2,$A89)*BZ$4</f>
        <v>4.6921548716294878E-2</v>
      </c>
      <c r="CA89" s="2">
        <f>[1]!EM_S_VAL_PE_TTM(CA$2,$A89)*CA$4</f>
        <v>0.19827782240845987</v>
      </c>
      <c r="CB89" s="2">
        <f>[1]!EM_S_VAL_PE_TTM(CB$2,$A89)*CB$4</f>
        <v>3.2905727687191966E-2</v>
      </c>
      <c r="CC89" s="2">
        <f>[1]!EM_S_VAL_PE_TTM(CC$2,$A89)*CC$4</f>
        <v>5.2997810195040872E-2</v>
      </c>
      <c r="CD89" s="2">
        <f>[1]!EM_S_VAL_PE_TTM(CD$2,$A89)*CD$4</f>
        <v>1.5313324601837637E-2</v>
      </c>
      <c r="CE89" s="2">
        <f>[1]!EM_S_VAL_PE_TTM(CE$2,$A89)*CE$4</f>
        <v>1.9402287081357768E-2</v>
      </c>
      <c r="CF89" s="2">
        <f>[1]!EM_S_VAL_PE_TTM(CF$2,$A89)*CF$4</f>
        <v>-6.6907063180538046E-2</v>
      </c>
      <c r="CG89" s="2">
        <f>[1]!EM_S_VAL_PE_TTM(CG$2,$A89)*CG$4</f>
        <v>1.9385494340940605E-2</v>
      </c>
      <c r="CH89" s="2">
        <f>[1]!EM_S_VAL_PE_TTM(CH$2,$A89)*CH$4</f>
        <v>4.4980175014082899E-2</v>
      </c>
      <c r="CI89" s="2">
        <f>[1]!EM_S_VAL_PE_TTM(CI$2,$A89)*CI$4</f>
        <v>5.8324984501397725E-2</v>
      </c>
      <c r="CJ89" s="2">
        <f>[1]!EM_S_VAL_PE_TTM(CJ$2,$A89)*CJ$4</f>
        <v>7.5047995278176308E-2</v>
      </c>
      <c r="CK89" s="2">
        <f>[1]!EM_S_VAL_PE_TTM(CK$2,$A89)*CK$4</f>
        <v>0.17936229187672004</v>
      </c>
      <c r="CL89" s="2">
        <f>[1]!EM_S_VAL_PE_TTM(CL$2,$A89)*CL$4</f>
        <v>3.0906035354646567E-2</v>
      </c>
      <c r="CM89" s="2">
        <f>[1]!EM_S_VAL_PE_TTM(CM$2,$A89)*CM$4</f>
        <v>0.23162058930684906</v>
      </c>
      <c r="CN89" s="2">
        <f>[1]!EM_S_VAL_PE_TTM(CN$2,$A89)*CN$4</f>
        <v>1.1930360475129242E-2</v>
      </c>
      <c r="CO89" s="2">
        <f>[1]!EM_S_VAL_PE_TTM(CO$2,$A89)*CO$4</f>
        <v>5.0649198063992776E-2</v>
      </c>
      <c r="CP89" s="2">
        <f>[1]!EM_S_VAL_PE_TTM(CP$2,$A89)*CP$4</f>
        <v>1.7480443233721842E-2</v>
      </c>
      <c r="CQ89" s="2">
        <f>[1]!EM_S_VAL_PE_TTM(CQ$2,$A89)*CQ$4</f>
        <v>1.9529817959953923E-2</v>
      </c>
      <c r="CR89" s="2">
        <f>[1]!EM_S_VAL_PE_TTM(CR$2,$A89)*CR$4</f>
        <v>2.4295060321756434E-2</v>
      </c>
      <c r="CS89" s="2">
        <f>[1]!EM_S_VAL_PE_TTM(CS$2,$A89)*CS$4</f>
        <v>0.90673506293795247</v>
      </c>
      <c r="CT89" s="2">
        <f>[1]!EM_S_VAL_PE_TTM(CT$2,$A89)*CT$4</f>
        <v>0.14014573212459847</v>
      </c>
      <c r="CU89" s="2">
        <f>[1]!EM_S_VAL_PE_TTM(CU$2,$A89)*CU$4</f>
        <v>0.10116127771556346</v>
      </c>
      <c r="CV89" s="2">
        <f>[1]!EM_S_VAL_PE_TTM(CV$2,$A89)*CV$4</f>
        <v>0.10613075197047117</v>
      </c>
      <c r="CW89" s="2">
        <f>[1]!EM_S_VAL_PE_TTM(CW$2,$A89)*CW$4</f>
        <v>0.11838143967604915</v>
      </c>
      <c r="CX89" s="2">
        <f>[1]!EM_S_VAL_PE_TTM(CX$2,$A89)*CX$4</f>
        <v>9.5572229840622899E-2</v>
      </c>
      <c r="CY89" s="2">
        <f>[1]!EM_S_VAL_PE_TTM(CY$2,$A89)*CY$4</f>
        <v>1.3334820523615001E-2</v>
      </c>
      <c r="CZ89" s="2">
        <f>[1]!EM_S_VAL_PE_TTM(CZ$2,$A89)*CZ$4</f>
        <v>0.38722739994052413</v>
      </c>
      <c r="DA89" s="2">
        <f>[1]!EM_S_VAL_PE_TTM(DA$2,$A89)*DA$4</f>
        <v>0.20950764780841047</v>
      </c>
      <c r="DB89" s="2">
        <f>[1]!EM_S_VAL_PE_TTM(DB$2,$A89)*DB$4</f>
        <v>4.4901470640932355E-2</v>
      </c>
      <c r="DC89" s="2">
        <f>[1]!EM_S_VAL_PE_TTM(DC$2,$A89)*DC$4</f>
        <v>0.29389274177390495</v>
      </c>
      <c r="DD89" s="2">
        <f>[1]!EM_S_VAL_PE_TTM(DD$2,$A89)*DD$4</f>
        <v>2.7062966209384219E-2</v>
      </c>
      <c r="DE89" s="2">
        <f>[1]!EM_S_VAL_PE_TTM(DE$2,$A89)*DE$4</f>
        <v>-2.54353726491734E-2</v>
      </c>
      <c r="DF89" s="2">
        <f>[1]!EM_S_VAL_PE_TTM(DF$2,$A89)*DF$4</f>
        <v>4.489068372493818E-2</v>
      </c>
      <c r="DG89" s="2">
        <f>[1]!EM_S_VAL_PE_TTM(DG$2,$A89)*DG$4</f>
        <v>6.5708854967572533E-2</v>
      </c>
      <c r="DH89" s="2">
        <f>[1]!EM_S_VAL_PE_TTM(DH$2,$A89)*DH$4</f>
        <v>8.3547572730104061E-2</v>
      </c>
      <c r="DI89" s="2">
        <f>[1]!EM_S_VAL_PE_TTM(DI$2,$A89)*DI$4</f>
        <v>0.20928381933225093</v>
      </c>
      <c r="DJ89" s="2">
        <f>[1]!EM_S_VAL_PE_TTM(DJ$2,$A89)*DJ$4</f>
        <v>3.4417745049842352E-2</v>
      </c>
      <c r="DK89" s="2">
        <f>[1]!EM_S_VAL_PE_TTM(DK$2,$A89)*DK$4</f>
        <v>2.8287114202351013E-2</v>
      </c>
      <c r="DL89" s="2">
        <f>[1]!EM_S_VAL_PE_TTM(DL$2,$A89)*DL$4</f>
        <v>-0.17569654852723735</v>
      </c>
      <c r="DM89" s="2">
        <f>[1]!EM_S_VAL_PE_TTM(DM$2,$A89)*DM$4</f>
        <v>3.2180301613864384E-2</v>
      </c>
      <c r="DN89" s="2">
        <f>[1]!EM_S_VAL_PE_TTM(DN$2,$A89)*DN$4</f>
        <v>0.2078946389359097</v>
      </c>
      <c r="DO89" s="2">
        <f>[1]!EM_S_VAL_PE_TTM(DO$2,$A89)*DO$4</f>
        <v>8.5544396725396349E-2</v>
      </c>
      <c r="DP89" s="2">
        <f>[1]!EM_S_VAL_PE_TTM(DP$2,$A89)*DP$4</f>
        <v>2.8234023246138197E-2</v>
      </c>
      <c r="DQ89" s="2">
        <f>[1]!EM_S_VAL_PE_TTM(DQ$2,$A89)*DQ$4</f>
        <v>7.394321944659249E-2</v>
      </c>
      <c r="DR89" s="2">
        <f>[1]!EM_S_VAL_PE_TTM(DR$2,$A89)*DR$4</f>
        <v>3.5354337545280896E-2</v>
      </c>
      <c r="DS89" s="2">
        <f>[1]!EM_S_VAL_PE_TTM(DS$2,$A89)*DS$4</f>
        <v>0.1233687753267096</v>
      </c>
      <c r="DT89" s="2">
        <f>[1]!EM_S_VAL_PE_TTM(DT$2,$A89)*DT$4</f>
        <v>3.5676011078852918E-2</v>
      </c>
      <c r="DU89" s="2">
        <f>[1]!EM_S_VAL_PE_TTM(DU$2,$A89)*DU$4</f>
        <v>5.4023723203566236E-2</v>
      </c>
      <c r="DV89" s="2">
        <f>[1]!EM_S_VAL_PE_TTM(DV$2,$A89)*DV$4</f>
        <v>-0.12007954599277706</v>
      </c>
      <c r="DW89" s="2">
        <f>[1]!EM_S_VAL_PE_TTM(DW$2,$A89)*DW$4</f>
        <v>-7.3147963646223377E-2</v>
      </c>
      <c r="DX89" s="2">
        <f>[1]!EM_S_VAL_PE_TTM(DX$2,$A89)*DX$4</f>
        <v>4.7613003089133778E-2</v>
      </c>
      <c r="DY89" s="2">
        <f>[1]!EM_S_VAL_PE_TTM(DY$2,$A89)*DY$4</f>
        <v>-2.0958384188250329E-2</v>
      </c>
      <c r="DZ89" s="2">
        <f>[1]!EM_S_VAL_PE_TTM(DZ$2,$A89)*DZ$4</f>
        <v>-0.25466082217002112</v>
      </c>
      <c r="EA89" s="2">
        <f>[1]!EM_S_VAL_PE_TTM(EA$2,$A89)*EA$4</f>
        <v>-9.3336190267214764E-2</v>
      </c>
      <c r="EB89" s="2">
        <f>[1]!EM_S_VAL_PE_TTM(EB$2,$A89)*EB$4</f>
        <v>0.1342695308195728</v>
      </c>
      <c r="EC89" s="2">
        <f>[1]!EM_S_VAL_PE_TTM(EC$2,$A89)*EC$4</f>
        <v>3.4513995437382483E-2</v>
      </c>
      <c r="ED89" s="2">
        <f>[1]!EM_S_VAL_PE_TTM(ED$2,$A89)*ED$4</f>
        <v>6.0826936462277131E-2</v>
      </c>
      <c r="EE89" s="2">
        <f>[1]!EM_S_VAL_PE_TTM(EE$2,$A89)*EE$4</f>
        <v>3.7319646562427755E-2</v>
      </c>
      <c r="EF89" s="2">
        <f>[1]!EM_S_VAL_PE_TTM(EF$2,$A89)*EF$4</f>
        <v>0.12971942136818768</v>
      </c>
      <c r="EG89" s="2">
        <f>[1]!EM_S_VAL_PE_TTM(EG$2,$A89)*EG$4</f>
        <v>1.399792403770052E-2</v>
      </c>
      <c r="EH89" s="2">
        <f>[1]!EM_S_VAL_PE_TTM(EH$2,$A89)*EH$4</f>
        <v>3.6547058873261991E-2</v>
      </c>
      <c r="EI89" s="2">
        <f>[1]!EM_S_VAL_PE_TTM(EI$2,$A89)*EI$4</f>
        <v>6.8500908187753173E-2</v>
      </c>
      <c r="EJ89" s="2">
        <f>[1]!EM_S_VAL_PE_TTM(EJ$2,$A89)*EJ$4</f>
        <v>2.7800051219174882E-2</v>
      </c>
      <c r="EK89" s="2">
        <f>[1]!EM_S_VAL_PE_TTM(EK$2,$A89)*EK$4</f>
        <v>-2.7507836823448935E-2</v>
      </c>
      <c r="EL89" s="2">
        <f>[1]!EM_S_VAL_PE_TTM(EL$2,$A89)*EL$4</f>
        <v>-4.1193191672085037E-2</v>
      </c>
      <c r="EM89" s="2">
        <f>[1]!EM_S_VAL_PE_TTM(EM$2,$A89)*EM$4</f>
        <v>-7.2324767795551304E-2</v>
      </c>
      <c r="EN89" s="2">
        <f>[1]!EM_S_VAL_PE_TTM(EN$2,$A89)*EN$4</f>
        <v>5.0476957785581505E-2</v>
      </c>
      <c r="EO89" s="2">
        <f>[1]!EM_S_VAL_PE_TTM(EO$2,$A89)*EO$4</f>
        <v>7.454964425510785E-2</v>
      </c>
      <c r="EP89" s="2">
        <f>[1]!EM_S_VAL_PE_TTM(EP$2,$A89)*EP$4</f>
        <v>-0.27598414982575492</v>
      </c>
      <c r="EQ89" s="2">
        <f>[1]!EM_S_VAL_PE_TTM(EQ$2,$A89)*EQ$4</f>
        <v>1.3041673885297254</v>
      </c>
      <c r="ER89" s="2">
        <f>[1]!EM_S_VAL_PE_TTM(ER$2,$A89)*ER$4</f>
        <v>0.61154053989013502</v>
      </c>
      <c r="ES89" s="2">
        <f>[1]!EM_S_VAL_PE_TTM(ES$2,$A89)*ES$4</f>
        <v>2.4866497583718261</v>
      </c>
      <c r="ET89" s="2">
        <f>[1]!EM_S_VAL_PE_TTM(ET$2,$A89)*ET$4</f>
        <v>1.4283060870753929E-2</v>
      </c>
      <c r="EU89" s="2">
        <f>[1]!EM_S_VAL_PE_TTM(EU$2,$A89)*EU$4</f>
        <v>5.0188352061564398E-2</v>
      </c>
      <c r="EV89" s="2">
        <f>[1]!EM_S_VAL_PE_TTM(EV$2,$A89)*EV$4</f>
        <v>4.5512416983134865E-2</v>
      </c>
      <c r="EW89" s="2">
        <f>[1]!EM_S_VAL_PE_TTM(EW$2,$A89)*EW$4</f>
        <v>2.9559757514880852E-2</v>
      </c>
      <c r="EX89" s="2">
        <f>[1]!EM_S_VAL_PE_TTM(EX$2,$A89)*EX$4</f>
        <v>4.0251539968920488E-2</v>
      </c>
      <c r="EY89" s="2">
        <f>[1]!EM_S_VAL_PE_TTM(EY$2,$A89)*EY$4</f>
        <v>8.3933637634104774E-2</v>
      </c>
      <c r="EZ89" s="2">
        <f>[1]!EM_S_VAL_PE_TTM(EZ$2,$A89)*EZ$4</f>
        <v>2.5282946531333571E-2</v>
      </c>
      <c r="FA89" s="2">
        <f>[1]!EM_S_VAL_PE_TTM(FA$2,$A89)*FA$4</f>
        <v>0.14244346088711457</v>
      </c>
      <c r="FB89" s="2">
        <f>[1]!EM_S_VAL_PE_TTM(FB$2,$A89)*FB$4</f>
        <v>7.0507587868805996E-2</v>
      </c>
      <c r="FC89" s="2">
        <f>[1]!EM_S_VAL_PE_TTM(FC$2,$A89)*FC$4</f>
        <v>1.044611860668772E-2</v>
      </c>
      <c r="FD89" s="2">
        <f>[1]!EM_S_VAL_PE_TTM(FD$2,$A89)*FD$4</f>
        <v>8.7084936552814213E-2</v>
      </c>
      <c r="FE89" s="2">
        <f>[1]!EM_S_VAL_PE_TTM(FE$2,$A89)*FE$4</f>
        <v>-4.8836908757243346E-3</v>
      </c>
      <c r="FF89" s="2">
        <f>[1]!EM_S_VAL_PE_TTM(FF$2,$A89)*FF$4</f>
        <v>-6.8112720464354987E-2</v>
      </c>
      <c r="FG89" s="2">
        <f>[1]!EM_S_VAL_PE_TTM(FG$2,$A89)*FG$4</f>
        <v>2.9116203887909833E-2</v>
      </c>
      <c r="FH89" s="2">
        <f>[1]!EM_S_VAL_PE_TTM(FH$2,$A89)*FH$4</f>
        <v>1.6006182944988165E-2</v>
      </c>
      <c r="FI89" s="2">
        <f>[1]!EM_S_VAL_PE_TTM(FI$2,$A89)*FI$4</f>
        <v>5.367257411511258E-2</v>
      </c>
      <c r="FJ89" s="2">
        <f>[1]!EM_S_VAL_PE_TTM(FJ$2,$A89)*FJ$4</f>
        <v>6.412505891716784E-2</v>
      </c>
      <c r="FK89" s="2">
        <f>[1]!EM_S_VAL_PE_TTM(FK$2,$A89)*FK$4</f>
        <v>8.3264916527408098E-2</v>
      </c>
      <c r="FL89" s="2">
        <f>[1]!EM_S_VAL_PE_TTM(FL$2,$A89)*FL$4</f>
        <v>0.1262269612043552</v>
      </c>
      <c r="FM89" s="2">
        <f>[1]!EM_S_VAL_PE_TTM(FM$2,$A89)*FM$4</f>
        <v>-0.14963114276772693</v>
      </c>
      <c r="FN89" s="2">
        <f>[1]!EM_S_VAL_PE_TTM(FN$2,$A89)*FN$4</f>
        <v>3.9525148262307269E-2</v>
      </c>
      <c r="FO89" s="2">
        <f>[1]!EM_S_VAL_PE_TTM(FO$2,$A89)*FO$4</f>
        <v>1.1647556819243838E-2</v>
      </c>
      <c r="FP89" s="2">
        <f>[1]!EM_S_VAL_PE_TTM(FP$2,$A89)*FP$4</f>
        <v>0.30678120361823213</v>
      </c>
      <c r="FQ89" s="2">
        <f>[1]!EM_S_VAL_PE_TTM(FQ$2,$A89)*FQ$4</f>
        <v>-8.4946555863965705E-3</v>
      </c>
      <c r="FR89" s="2">
        <f>[1]!EM_S_VAL_PE_TTM(FR$2,$A89)*FR$4</f>
        <v>1.356219257259967E-2</v>
      </c>
      <c r="FS89" s="2">
        <f>[1]!EM_S_VAL_PE_TTM(FS$2,$A89)*FS$4</f>
        <v>0.48041110535777765</v>
      </c>
      <c r="FT89" s="2">
        <f>[1]!EM_S_VAL_PE_TTM(FT$2,$A89)*FT$4</f>
        <v>4.5648892989029612E-2</v>
      </c>
      <c r="FU89" s="2">
        <f>[1]!EM_S_VAL_PE_TTM(FU$2,$A89)*FU$4</f>
        <v>-9.2346789098034059E-3</v>
      </c>
      <c r="FV89" s="2">
        <f>[1]!EM_S_VAL_PE_TTM(FV$2,$A89)*FV$4</f>
        <v>8.175709188461075E-2</v>
      </c>
      <c r="FW89" s="2">
        <f>[1]!EM_S_VAL_PE_TTM(FW$2,$A89)*FW$4</f>
        <v>0.14113214659261111</v>
      </c>
      <c r="FX89" s="2">
        <f>[1]!EM_S_VAL_PE_TTM(FX$2,$A89)*FX$4</f>
        <v>2.6653768468306818E-2</v>
      </c>
      <c r="FY89" s="2">
        <f>[1]!EM_S_VAL_PE_TTM(FY$2,$A89)*FY$4</f>
        <v>0.1359652266990668</v>
      </c>
      <c r="FZ89" s="2">
        <f>[1]!EM_S_VAL_PE_TTM(FZ$2,$A89)*FZ$4</f>
        <v>0.10680836983304159</v>
      </c>
      <c r="GA89" s="2">
        <f>[1]!EM_S_VAL_PE_TTM(GA$2,$A89)*GA$4</f>
        <v>0.57781069918139849</v>
      </c>
      <c r="GB89" s="2">
        <f>[1]!EM_S_VAL_PE_TTM(GB$2,$A89)*GB$4</f>
        <v>-4.8648567693369615E-2</v>
      </c>
      <c r="GC89" s="2">
        <f>[1]!EM_S_VAL_PE_TTM(GC$2,$A89)*GC$4</f>
        <v>0.43335008093124328</v>
      </c>
      <c r="GD89" s="2">
        <f>[1]!EM_S_VAL_PE_TTM(GD$2,$A89)*GD$4</f>
        <v>-1.0149808388812014E-2</v>
      </c>
      <c r="GE89" s="2">
        <f>[1]!EM_S_VAL_PE_TTM(GE$2,$A89)*GE$4</f>
        <v>2.4336336367752152E-2</v>
      </c>
      <c r="GF89" s="2">
        <f>[1]!EM_S_VAL_PE_TTM(GF$2,$A89)*GF$4</f>
        <v>4.1450090206010023E-2</v>
      </c>
      <c r="GG89" s="2">
        <f>[1]!EM_S_VAL_PE_TTM(GG$2,$A89)*GG$4</f>
        <v>-9.0246184930635378E-3</v>
      </c>
      <c r="GH89" s="2">
        <f>[1]!EM_S_VAL_PE_TTM(GH$2,$A89)*GH$4</f>
        <v>-0.11898034743108693</v>
      </c>
      <c r="GI89" s="2">
        <f>[1]!EM_S_VAL_PE_TTM(GI$2,$A89)*GI$4</f>
        <v>0.28153271048227285</v>
      </c>
      <c r="GJ89" s="2">
        <f>[1]!EM_S_VAL_PE_TTM(GJ$2,$A89)*GJ$4</f>
        <v>4.3809726089000849E-2</v>
      </c>
      <c r="GK89" s="2">
        <f>[1]!EM_S_VAL_PE_TTM(GK$2,$A89)*GK$4</f>
        <v>-2.4382220940505597E-3</v>
      </c>
      <c r="GL89" s="2">
        <f>[1]!EM_S_VAL_PE_TTM(GL$2,$A89)*GL$4</f>
        <v>-0.18429947377660671</v>
      </c>
      <c r="GM89" s="2">
        <f>[1]!EM_S_VAL_PE_TTM(GM$2,$A89)*GM$4</f>
        <v>-1.6235345082513276E-2</v>
      </c>
      <c r="GN89" s="2">
        <f>[1]!EM_S_VAL_PE_TTM(GN$2,$A89)*GN$4</f>
        <v>7.5962032621382694E-2</v>
      </c>
      <c r="GO89" s="2">
        <f>[1]!EM_S_VAL_PE_TTM(GO$2,$A89)*GO$4</f>
        <v>3.7217109200798418E-2</v>
      </c>
      <c r="GP89" s="2">
        <f>[1]!EM_S_VAL_PE_TTM(GP$2,$A89)*GP$4</f>
        <v>2.9722059412417376</v>
      </c>
      <c r="GQ89" s="2">
        <f>[1]!EM_S_VAL_PE_TTM(GQ$2,$A89)*GQ$4</f>
        <v>0.11624634877160005</v>
      </c>
      <c r="GR89" s="2">
        <f>[1]!EM_S_VAL_PE_TTM(GR$2,$A89)*GR$4</f>
        <v>0.12574316408637332</v>
      </c>
      <c r="GS89" s="2">
        <f>[1]!EM_S_VAL_PE_TTM(GS$2,$A89)*GS$4</f>
        <v>3.0188807742395393E-2</v>
      </c>
      <c r="GT89" s="2">
        <f>[1]!EM_S_VAL_PE_TTM(GT$2,$A89)*GT$4</f>
        <v>1.0621111277126817E-2</v>
      </c>
      <c r="GU89" s="2">
        <f>[1]!EM_S_VAL_PE_TTM(GU$2,$A89)*GU$4</f>
        <v>0.23162180993887718</v>
      </c>
      <c r="GV89" s="2">
        <f>[1]!EM_S_VAL_PE_TTM(GV$2,$A89)*GV$4</f>
        <v>3.3024004635490524E-2</v>
      </c>
      <c r="GW89" s="2">
        <f>[1]!EM_S_VAL_PE_TTM(GW$2,$A89)*GW$4</f>
        <v>0.16775007384190499</v>
      </c>
      <c r="GX89" s="2">
        <f>[1]!EM_S_VAL_PE_TTM(GX$2,$A89)*GX$4</f>
        <v>-7.1770396010591403E-2</v>
      </c>
      <c r="GY89" s="2">
        <f>[1]!EM_S_VAL_PE_TTM(GY$2,$A89)*GY$4</f>
        <v>9.2255886544810151E-2</v>
      </c>
      <c r="GZ89" s="2">
        <f>[1]!EM_S_VAL_PE_TTM(GZ$2,$A89)*GZ$4</f>
        <v>-2.3997519968607346E-2</v>
      </c>
      <c r="HA89" s="2">
        <f>[1]!EM_S_VAL_PE_TTM(HA$2,$A89)*HA$4</f>
        <v>-1.8707191507186534E-2</v>
      </c>
      <c r="HB89" s="2">
        <f>[1]!EM_S_VAL_PE_TTM(HB$2,$A89)*HB$4</f>
        <v>-3.4139713212645822E-3</v>
      </c>
      <c r="HC89" s="2">
        <f>[1]!EM_S_VAL_PE_TTM(HC$2,$A89)*HC$4</f>
        <v>5.4121683201674542E-2</v>
      </c>
      <c r="HD89" s="2">
        <f>[1]!EM_S_VAL_PE_TTM(HD$2,$A89)*HD$4</f>
        <v>-6.3851484884102742E-3</v>
      </c>
      <c r="HE89" s="2">
        <f>[1]!EM_S_VAL_PE_TTM(HE$2,$A89)*HE$4</f>
        <v>4.5315986535518445E-2</v>
      </c>
      <c r="HF89" s="2">
        <f>[1]!EM_S_VAL_PE_TTM(HF$2,$A89)*HF$4</f>
        <v>7.155883845934996E-2</v>
      </c>
      <c r="HG89" s="2">
        <f>[1]!EM_S_VAL_PE_TTM(HG$2,$A89)*HG$4</f>
        <v>-6.9009373337344027E-2</v>
      </c>
      <c r="HH89" s="2">
        <f>[1]!EM_S_VAL_PE_TTM(HH$2,$A89)*HH$4</f>
        <v>8.6299169138623899E-2</v>
      </c>
      <c r="HI89" s="2">
        <f>[1]!EM_S_VAL_PE_TTM(HI$2,$A89)*HI$4</f>
        <v>-3.0152451305274797E-4</v>
      </c>
      <c r="HJ89" s="2">
        <f>[1]!EM_S_VAL_PE_TTM(HJ$2,$A89)*HJ$4</f>
        <v>3.3280089870252764E-2</v>
      </c>
      <c r="HK89" s="2">
        <f>[1]!EM_S_VAL_PE_TTM(HK$2,$A89)*HK$4</f>
        <v>9.3512788185044382E-2</v>
      </c>
      <c r="HL89" s="2">
        <f>[1]!EM_S_VAL_PE_TTM(HL$2,$A89)*HL$4</f>
        <v>0.41710624392663131</v>
      </c>
      <c r="HM89" s="2">
        <f>[1]!EM_S_VAL_PE_TTM(HM$2,$A89)*HM$4</f>
        <v>2.3899585605535616E-2</v>
      </c>
      <c r="HN89" s="2">
        <f>[1]!EM_S_VAL_PE_TTM(HN$2,$A89)*HN$4</f>
        <v>8.267869232074973E-2</v>
      </c>
      <c r="HO89" s="2">
        <f>[1]!EM_S_VAL_PE_TTM(HO$2,$A89)*HO$4</f>
        <v>6.0474018699986053E-2</v>
      </c>
      <c r="HP89" s="2">
        <f>[1]!EM_S_VAL_PE_TTM(HP$2,$A89)*HP$4</f>
        <v>-6.8804765635019083E-2</v>
      </c>
      <c r="HQ89" s="2">
        <f>[1]!EM_S_VAL_PE_TTM(HQ$2,$A89)*HQ$4</f>
        <v>-3.2407220379538977E-2</v>
      </c>
      <c r="HR89" s="2">
        <f>[1]!EM_S_VAL_PE_TTM(HR$2,$A89)*HR$4</f>
        <v>8.0903552070787976E-2</v>
      </c>
      <c r="HS89" s="2">
        <f>[1]!EM_S_VAL_PE_TTM(HS$2,$A89)*HS$4</f>
        <v>4.5398879293158174E-2</v>
      </c>
      <c r="HT89" s="2">
        <f>[1]!EM_S_VAL_PE_TTM(HT$2,$A89)*HT$4</f>
        <v>4.0715586385452585E-2</v>
      </c>
      <c r="HU89" s="2">
        <f>[1]!EM_S_VAL_PE_TTM(HU$2,$A89)*HU$4</f>
        <v>5.5735772955014369</v>
      </c>
      <c r="HV89" s="2">
        <f>[1]!EM_S_VAL_PE_TTM(HV$2,$A89)*HV$4</f>
        <v>-3.7464238882046287E-2</v>
      </c>
      <c r="HW89" s="2">
        <f>[1]!EM_S_VAL_PE_TTM(HW$2,$A89)*HW$4</f>
        <v>4.147585070325998E-2</v>
      </c>
      <c r="HX89" s="2">
        <f>[1]!EM_S_VAL_PE_TTM(HX$2,$A89)*HX$4</f>
        <v>5.5711646317488754E-2</v>
      </c>
      <c r="HY89" s="2">
        <f>[1]!EM_S_VAL_PE_TTM(HY$2,$A89)*HY$4</f>
        <v>0.14033430179706854</v>
      </c>
      <c r="HZ89" s="2">
        <f>[1]!EM_S_VAL_PE_TTM(HZ$2,$A89)*HZ$4</f>
        <v>0.10841373800085409</v>
      </c>
      <c r="IA89" s="2">
        <f>[1]!EM_S_VAL_PE_TTM(IA$2,$A89)*IA$4</f>
        <v>4.0602362698672442E-2</v>
      </c>
      <c r="IB89" s="2">
        <f>[1]!EM_S_VAL_PE_TTM(IB$2,$A89)*IB$4</f>
        <v>0.31702660555050782</v>
      </c>
      <c r="IC89" s="2">
        <f>[1]!EM_S_VAL_PE_TTM(IC$2,$A89)*IC$4</f>
        <v>2.7953927696269469E-2</v>
      </c>
      <c r="ID89" s="2">
        <f>[1]!EM_S_VAL_PE_TTM(ID$2,$A89)*ID$4</f>
        <v>-0.16758982319186488</v>
      </c>
      <c r="IE89" s="2">
        <f>[1]!EM_S_VAL_PE_TTM(IE$2,$A89)*IE$4</f>
        <v>0.20289243129388809</v>
      </c>
      <c r="IF89" s="2">
        <f>[1]!EM_S_VAL_PE_TTM(IF$2,$A89)*IF$4</f>
        <v>5.8428709846338904E-2</v>
      </c>
      <c r="IG89" s="2">
        <f>[1]!EM_S_VAL_PE_TTM(IG$2,$A89)*IG$4</f>
        <v>0.40468733928974199</v>
      </c>
      <c r="IH89" s="2">
        <f>[1]!EM_S_VAL_PE_TTM(IH$2,$A89)*IH$4</f>
        <v>-1.0167718824689372E-2</v>
      </c>
      <c r="II89" s="2">
        <f>[1]!EM_S_VAL_PE_TTM(II$2,$A89)*II$4</f>
        <v>0.4433882639341078</v>
      </c>
      <c r="IJ89" s="2">
        <f>[1]!EM_S_VAL_PE_TTM(IJ$2,$A89)*IJ$4</f>
        <v>-1.9522538396371588E-3</v>
      </c>
      <c r="IK89" s="2">
        <f>[1]!EM_S_VAL_PE_TTM(IK$2,$A89)*IK$4</f>
        <v>0.1068597752470937</v>
      </c>
      <c r="IL89" s="2">
        <f>[1]!EM_S_VAL_PE_TTM(IL$2,$A89)*IL$4</f>
        <v>-6.5409996024002747E-4</v>
      </c>
      <c r="IM89" s="2">
        <f>[1]!EM_S_VAL_PE_TTM(IM$2,$A89)*IM$4</f>
        <v>4.0320511309423719E-2</v>
      </c>
      <c r="IN89" s="2">
        <f>[1]!EM_S_VAL_PE_TTM(IN$2,$A89)*IN$4</f>
        <v>4.0993148866587795E-2</v>
      </c>
      <c r="IO89" s="2">
        <f>[1]!EM_S_VAL_PE_TTM(IO$2,$A89)*IO$4</f>
        <v>1.1555419271278666</v>
      </c>
      <c r="IP89" s="2">
        <f>[1]!EM_S_VAL_PE_TTM(IP$2,$A89)*IP$4</f>
        <v>0.22023086687135046</v>
      </c>
      <c r="IQ89" s="2">
        <f>[1]!EM_S_VAL_PE_TTM(IQ$2,$A89)*IQ$4</f>
        <v>7.6077774142988761E-2</v>
      </c>
      <c r="IR89" s="2">
        <f>[1]!EM_S_VAL_PE_TTM(IR$2,$A89)*IR$4</f>
        <v>0.29419594164995916</v>
      </c>
      <c r="IS89" s="2">
        <f>[1]!EM_S_VAL_PE_TTM(IS$2,$A89)*IS$4</f>
        <v>-4.122549365919622E-2</v>
      </c>
      <c r="IT89" s="2">
        <f>[1]!EM_S_VAL_PE_TTM(IT$2,$A89)*IT$4</f>
        <v>-2.8728813646122918E-2</v>
      </c>
      <c r="IU89" s="2">
        <f>[1]!EM_S_VAL_PE_TTM(IU$2,$A89)*IU$4</f>
        <v>-4.5160009349112192E-2</v>
      </c>
      <c r="IV89" s="2">
        <f>[1]!EM_S_VAL_PE_TTM(IV$2,$A89)*IV$4</f>
        <v>4.0973977724052396E-2</v>
      </c>
      <c r="IW89" s="2">
        <f>[1]!EM_S_VAL_PE_TTM(IW$2,$A89)*IW$4</f>
        <v>-0.22337472446471748</v>
      </c>
      <c r="IX89" s="2">
        <f>[1]!EM_S_VAL_PE_TTM(IX$2,$A89)*IX$4</f>
        <v>7.5793339186619235E-2</v>
      </c>
      <c r="IY89" s="2">
        <f>[1]!EM_S_VAL_PE_TTM(IY$2,$A89)*IY$4</f>
        <v>0.72654951475920626</v>
      </c>
      <c r="IZ89" s="2">
        <f>[1]!EM_S_VAL_PE_TTM(IZ$2,$A89)*IZ$4</f>
        <v>9.5004067384586707E-2</v>
      </c>
      <c r="JA89" s="2">
        <f>[1]!EM_S_VAL_PE_TTM(JA$2,$A89)*JA$4</f>
        <v>6.002212778234757E-2</v>
      </c>
      <c r="JB89" s="2">
        <f>[1]!EM_S_VAL_PE_TTM(JB$2,$A89)*JB$4</f>
        <v>3.0277444258092336E-2</v>
      </c>
      <c r="JC89" s="2">
        <f>[1]!EM_S_VAL_PE_TTM(JC$2,$A89)*JC$4</f>
        <v>0.87924752180540189</v>
      </c>
      <c r="JD89" s="2">
        <f>[1]!EM_S_VAL_PE_TTM(JD$2,$A89)*JD$4</f>
        <v>-3.5834933529452356E-2</v>
      </c>
      <c r="JE89" s="2">
        <f>[1]!EM_S_VAL_PE_TTM(JE$2,$A89)*JE$4</f>
        <v>3.6688442148432358E-2</v>
      </c>
      <c r="JF89" s="2">
        <f>[1]!EM_S_VAL_PE_TTM(JF$2,$A89)*JF$4</f>
        <v>0.29423116041629382</v>
      </c>
      <c r="JG89" s="2">
        <f>[1]!EM_S_VAL_PE_TTM(JG$2,$A89)*JG$4</f>
        <v>4.8045380972690371E-2</v>
      </c>
      <c r="JH89" s="2">
        <f>[1]!EM_S_VAL_PE_TTM(JH$2,$A89)*JH$4</f>
        <v>2.0684409778423895E-3</v>
      </c>
      <c r="JI89" s="2">
        <f>[1]!EM_S_VAL_PE_TTM(JI$2,$A89)*JI$4</f>
        <v>0.1225185074628771</v>
      </c>
      <c r="JJ89" s="2">
        <f>[1]!EM_S_VAL_PE_TTM(JJ$2,$A89)*JJ$4</f>
        <v>1.0120766880833338E-2</v>
      </c>
      <c r="JK89" s="2">
        <f>[1]!EM_S_VAL_PE_TTM(JK$2,$A89)*JK$4</f>
        <v>-9.4271238812992974E-4</v>
      </c>
      <c r="JL89" s="2">
        <f>[1]!EM_S_VAL_PE_TTM(JL$2,$A89)*JL$4</f>
        <v>0.17156441124907107</v>
      </c>
      <c r="JM89" s="2">
        <f>[1]!EM_S_VAL_PE_TTM(JM$2,$A89)*JM$4</f>
        <v>-3.4521886247242594E-3</v>
      </c>
      <c r="JN89" s="2">
        <f>[1]!EM_S_VAL_PE_TTM(JN$2,$A89)*JN$4</f>
        <v>5.0203463050799438E-2</v>
      </c>
      <c r="JO89" s="2">
        <f>[1]!EM_S_VAL_PE_TTM(JO$2,$A89)*JO$4</f>
        <v>6.3577172255323486E-2</v>
      </c>
      <c r="JP89" s="2">
        <f>[1]!EM_S_VAL_PE_TTM(JP$2,$A89)*JP$4</f>
        <v>5.3886637778211864E-2</v>
      </c>
      <c r="JQ89" s="2">
        <f>[1]!EM_S_VAL_PE_TTM(JQ$2,$A89)*JQ$4</f>
        <v>0.24388576951369076</v>
      </c>
      <c r="JR89" s="2">
        <f>[1]!EM_S_VAL_PE_TTM(JR$2,$A89)*JR$4</f>
        <v>0.2251027929011058</v>
      </c>
      <c r="JS89" s="2">
        <f>[1]!EM_S_VAL_PE_TTM(JS$2,$A89)*JS$4</f>
        <v>-0.11347592986468885</v>
      </c>
      <c r="JT89" s="2">
        <f>[1]!EM_S_VAL_PE_TTM(JT$2,$A89)*JT$4</f>
        <v>-0.17144248277232568</v>
      </c>
      <c r="JU89" s="2">
        <f>[1]!EM_S_VAL_PE_TTM(JU$2,$A89)*JU$4</f>
        <v>1.8756764467495621E-2</v>
      </c>
      <c r="JV89" s="2">
        <f>[1]!EM_S_VAL_PE_TTM(JV$2,$A89)*JV$4</f>
        <v>8.060354209666766E-2</v>
      </c>
      <c r="JW89" s="2">
        <f>[1]!EM_S_VAL_PE_TTM(JW$2,$A89)*JW$4</f>
        <v>0.15229564287504391</v>
      </c>
      <c r="JX89" s="2">
        <f>[1]!EM_S_VAL_PE_TTM(JX$2,$A89)*JX$4</f>
        <v>-0.16588681230875107</v>
      </c>
      <c r="JY89" s="2">
        <f>[1]!EM_S_VAL_PE_TTM(JY$2,$A89)*JY$4</f>
        <v>0.64548866306310682</v>
      </c>
      <c r="JZ89" s="2">
        <f>[1]!EM_S_VAL_PE_TTM(JZ$2,$A89)*JZ$4</f>
        <v>0.19192604439356628</v>
      </c>
      <c r="KA89" s="2">
        <f>[1]!EM_S_VAL_PE_TTM(KA$2,$A89)*KA$4</f>
        <v>4.388843749246088E-2</v>
      </c>
      <c r="KB89" s="2">
        <f>[1]!EM_S_VAL_PE_TTM(KB$2,$A89)*KB$4</f>
        <v>3.060183305467647E-2</v>
      </c>
      <c r="KC89" s="2">
        <f>[1]!EM_S_VAL_PE_TTM(KC$2,$A89)*KC$4</f>
        <v>1.4599738104162032E-2</v>
      </c>
      <c r="KD89" s="2">
        <f>[1]!EM_S_VAL_PE_TTM(KD$2,$A89)*KD$4</f>
        <v>9.8041093789711486E-2</v>
      </c>
      <c r="KE89" s="2">
        <f>[1]!EM_S_VAL_PE_TTM(KE$2,$A89)*KE$4</f>
        <v>1.4746982999855969</v>
      </c>
      <c r="KF89" s="2">
        <f>[1]!EM_S_VAL_PE_TTM(KF$2,$A89)*KF$4</f>
        <v>0.24268198441366981</v>
      </c>
      <c r="KG89" s="2">
        <f>[1]!EM_S_VAL_PE_TTM(KG$2,$A89)*KG$4</f>
        <v>-6.8101887469537811E-2</v>
      </c>
      <c r="KH89" s="2">
        <f>[1]!EM_S_VAL_PE_TTM(KH$2,$A89)*KH$4</f>
        <v>4.1313458701656793E-2</v>
      </c>
      <c r="KI89" s="2">
        <f>[1]!EM_S_VAL_PE_TTM(KI$2,$A89)*KI$4</f>
        <v>-1.9965199190049708E-2</v>
      </c>
      <c r="KJ89" s="2">
        <f>[1]!EM_S_VAL_PE_TTM(KJ$2,$A89)*KJ$4</f>
        <v>3.623184491113781E-2</v>
      </c>
      <c r="KK89" s="2">
        <f>[1]!EM_S_VAL_PE_TTM(KK$2,$A89)*KK$4</f>
        <v>6.9281673511561268E-2</v>
      </c>
      <c r="KL89" s="2">
        <f>[1]!EM_S_VAL_PE_TTM(KL$2,$A89)*KL$4</f>
        <v>-8.8191025369944061E-3</v>
      </c>
      <c r="KM89" s="2">
        <f>[1]!EM_S_VAL_PE_TTM(KM$2,$A89)*KM$4</f>
        <v>4.1333762867280112E-2</v>
      </c>
      <c r="KN89" s="2">
        <f>[1]!EM_S_VAL_PE_TTM(KN$2,$A89)*KN$4</f>
        <v>6.3122012584236747E-2</v>
      </c>
      <c r="KO89" s="2">
        <f>[1]!EM_S_VAL_PE_TTM(KO$2,$A89)*KO$4</f>
        <v>2.929192763223129E-2</v>
      </c>
      <c r="KP89" s="2">
        <f>[1]!EM_S_VAL_PE_TTM(KP$2,$A89)*KP$4</f>
        <v>0.12027646957608104</v>
      </c>
      <c r="KQ89" s="2">
        <f>[1]!EM_S_VAL_PE_TTM(KQ$2,$A89)*KQ$4</f>
        <v>0.28212184166977317</v>
      </c>
      <c r="KR89" s="2">
        <f>[1]!EM_S_VAL_PE_TTM(KR$2,$A89)*KR$4</f>
        <v>-8.0752075012824349E-3</v>
      </c>
      <c r="KS89" s="2">
        <f>[1]!EM_S_VAL_PE_TTM(KS$2,$A89)*KS$4</f>
        <v>-2.663882839352409E-3</v>
      </c>
      <c r="KT89" s="2">
        <f>[1]!EM_S_VAL_PE_TTM(KT$2,$A89)*KT$4</f>
        <v>0.26465741403317883</v>
      </c>
      <c r="KU89" s="2">
        <f>[1]!EM_S_VAL_PE_TTM(KU$2,$A89)*KU$4</f>
        <v>3.5879898166436858E-2</v>
      </c>
      <c r="KV89" s="2">
        <f>[1]!EM_S_VAL_PE_TTM(KV$2,$A89)*KV$4</f>
        <v>0.38486790587051334</v>
      </c>
      <c r="KW89" s="2">
        <f>[1]!EM_S_VAL_PE_TTM(KW$2,$A89)*KW$4</f>
        <v>2.9206829057971822E-2</v>
      </c>
      <c r="KX89" s="2">
        <f>[1]!EM_S_VAL_PE_TTM(KX$2,$A89)*KX$4</f>
        <v>6.0892603442457317E-2</v>
      </c>
      <c r="KY89" s="2">
        <f>[1]!EM_S_VAL_PE_TTM(KY$2,$A89)*KY$4</f>
        <v>0.10880019410723198</v>
      </c>
      <c r="KZ89" s="2">
        <f>[1]!EM_S_VAL_PE_TTM(KZ$2,$A89)*KZ$4</f>
        <v>-1.3913720699129249E-3</v>
      </c>
      <c r="LA89" s="2">
        <f>[1]!EM_S_VAL_PE_TTM(LA$2,$A89)*LA$4</f>
        <v>-0.1439614749386145</v>
      </c>
      <c r="LB89" s="2">
        <f>[1]!EM_S_VAL_PE_TTM(LB$2,$A89)*LB$4</f>
        <v>-7.9248313655593233E-2</v>
      </c>
      <c r="LC89" s="2">
        <f>[1]!EM_S_VAL_PE_TTM(LC$2,$A89)*LC$4</f>
        <v>-1.5462579546309209E-2</v>
      </c>
      <c r="LD89" s="2">
        <f>[1]!EM_S_VAL_PE_TTM(LD$2,$A89)*LD$4</f>
        <v>4.2376632728585356E-2</v>
      </c>
      <c r="LE89" s="2">
        <f>[1]!EM_S_VAL_PE_TTM(LE$2,$A89)*LE$4</f>
        <v>-3.2216112276428087E-2</v>
      </c>
      <c r="LF89" s="2">
        <f>[1]!EM_S_VAL_PE_TTM(LF$2,$A89)*LF$4</f>
        <v>5.568261887702447E-2</v>
      </c>
      <c r="LG89" s="2">
        <f>[1]!EM_S_VAL_PE_TTM(LG$2,$A89)*LG$4</f>
        <v>7.1808342082755897E-2</v>
      </c>
      <c r="LH89" s="2">
        <f>[1]!EM_S_VAL_PE_TTM(LH$2,$A89)*LH$4</f>
        <v>4.1017580166150806E-2</v>
      </c>
      <c r="LI89" s="2">
        <f>[1]!EM_S_VAL_PE_TTM(LI$2,$A89)*LI$4</f>
        <v>0.23534689003613116</v>
      </c>
      <c r="LJ89" s="2">
        <f>[1]!EM_S_VAL_PE_TTM(LJ$2,$A89)*LJ$4</f>
        <v>3.378985217661111E-2</v>
      </c>
      <c r="LK89" s="2">
        <f>[1]!EM_S_VAL_PE_TTM(LK$2,$A89)*LK$4</f>
        <v>0.21593120982990913</v>
      </c>
      <c r="LL89" s="2">
        <f>[1]!EM_S_VAL_PE_TTM(LL$2,$A89)*LL$4</f>
        <v>-1.8763593915352674E-2</v>
      </c>
      <c r="LM89" s="2">
        <f>[1]!EM_S_VAL_PE_TTM(LM$2,$A89)*LM$4</f>
        <v>2.169414454659226E-2</v>
      </c>
      <c r="LN89" s="2">
        <f>[1]!EM_S_VAL_PE_TTM(LN$2,$A89)*LN$4</f>
        <v>-2.5309111103877267E-2</v>
      </c>
      <c r="LO89" s="2">
        <f>[1]!EM_S_VAL_PE_TTM(LO$2,$A89)*LO$4</f>
        <v>0.72035092878454476</v>
      </c>
      <c r="LP89" s="2">
        <f>[1]!EM_S_VAL_PE_TTM(LP$2,$A89)*LP$4</f>
        <v>9.5915072064073834E-2</v>
      </c>
      <c r="LQ89" s="2">
        <f>[1]!EM_S_VAL_PE_TTM(LQ$2,$A89)*LQ$4</f>
        <v>9.2557597374530412E-2</v>
      </c>
      <c r="LR89" s="2">
        <f>[1]!EM_S_VAL_PE_TTM(LR$2,$A89)*LR$4</f>
        <v>-1.0805888809594223E-2</v>
      </c>
      <c r="LS89" s="2">
        <f>[1]!EM_S_VAL_PE_TTM(LS$2,$A89)*LS$4</f>
        <v>-0.3531788555432514</v>
      </c>
      <c r="LT89" s="2">
        <f>[1]!EM_S_VAL_PE_TTM(LT$2,$A89)*LT$4</f>
        <v>3.6657507035154011E-2</v>
      </c>
      <c r="LU89" s="2">
        <f>[1]!EM_S_VAL_PE_TTM(LU$2,$A89)*LU$4</f>
        <v>0.31084470646831158</v>
      </c>
    </row>
    <row r="90" spans="1:333">
      <c r="A90" s="5">
        <v>44201</v>
      </c>
      <c r="B90" s="6">
        <f t="shared" si="21"/>
        <v>41.22959997648465</v>
      </c>
      <c r="C90" s="6">
        <f t="shared" si="18"/>
        <v>37.995599006194851</v>
      </c>
      <c r="D90" s="6">
        <f t="shared" si="19"/>
        <v>41.351267073871504</v>
      </c>
      <c r="E90" s="6">
        <f t="shared" si="20"/>
        <v>34.639930938518198</v>
      </c>
      <c r="F90" s="2">
        <f>[1]!EM_S_VAL_PE_TTM(F$2,$A90)*F$4</f>
        <v>6.4158754574510021E-2</v>
      </c>
      <c r="G90" s="2">
        <f>[1]!EM_S_VAL_PE_TTM(G$2,$A90)*G$4</f>
        <v>2.5640568453736717E-2</v>
      </c>
      <c r="H90" s="2">
        <f>[1]!EM_S_VAL_PE_TTM(H$2,$A90)*H$4</f>
        <v>-0.16736939642267512</v>
      </c>
      <c r="I90" s="2">
        <f>[1]!EM_S_VAL_PE_TTM(I$2,$A90)*I$4</f>
        <v>3.8172353688702011E-2</v>
      </c>
      <c r="J90" s="2">
        <f>[1]!EM_S_VAL_PE_TTM(J$2,$A90)*J$4</f>
        <v>3.8362226938332147E-2</v>
      </c>
      <c r="K90" s="2">
        <f>[1]!EM_S_VAL_PE_TTM(K$2,$A90)*K$4</f>
        <v>8.6763748703438504E-2</v>
      </c>
      <c r="L90" s="2">
        <f>[1]!EM_S_VAL_PE_TTM(L$2,$A90)*L$4</f>
        <v>0.49121888250314333</v>
      </c>
      <c r="M90" s="2">
        <f>[1]!EM_S_VAL_PE_TTM(M$2,$A90)*M$4</f>
        <v>3.1333419537030144E-2</v>
      </c>
      <c r="N90" s="2">
        <f>[1]!EM_S_VAL_PE_TTM(N$2,$A90)*N$4</f>
        <v>0.48932160475217235</v>
      </c>
      <c r="O90" s="2">
        <f>[1]!EM_S_VAL_PE_TTM(O$2,$A90)*O$4</f>
        <v>5.6970527963660117E-2</v>
      </c>
      <c r="P90" s="2">
        <f>[1]!EM_S_VAL_PE_TTM(P$2,$A90)*P$4</f>
        <v>6.7366992397228417E-2</v>
      </c>
      <c r="Q90" s="2">
        <f>[1]!EM_S_VAL_PE_TTM(Q$2,$A90)*Q$4</f>
        <v>2.9918097588522506E-2</v>
      </c>
      <c r="R90" s="2">
        <f>[1]!EM_S_VAL_PE_TTM(R$2,$A90)*R$4</f>
        <v>4.3024497529932537E-2</v>
      </c>
      <c r="S90" s="2">
        <f>[1]!EM_S_VAL_PE_TTM(S$2,$A90)*S$4</f>
        <v>2.4097301380211298E-2</v>
      </c>
      <c r="T90" s="2">
        <f>[1]!EM_S_VAL_PE_TTM(T$2,$A90)*T$4</f>
        <v>3.2918634866567216E-2</v>
      </c>
      <c r="U90" s="2">
        <f>[1]!EM_S_VAL_PE_TTM(U$2,$A90)*U$4</f>
        <v>5.4974676794455717E-2</v>
      </c>
      <c r="V90" s="2">
        <f>[1]!EM_S_VAL_PE_TTM(V$2,$A90)*V$4</f>
        <v>4.192316982287711E-2</v>
      </c>
      <c r="W90" s="2">
        <f>[1]!EM_S_VAL_PE_TTM(W$2,$A90)*W$4</f>
        <v>2.5140134003353878E-2</v>
      </c>
      <c r="X90" s="2">
        <f>[1]!EM_S_VAL_PE_TTM(X$2,$A90)*X$4</f>
        <v>0.16148418588414057</v>
      </c>
      <c r="Y90" s="2">
        <f>[1]!EM_S_VAL_PE_TTM(Y$2,$A90)*Y$4</f>
        <v>2.59914499552952E-2</v>
      </c>
      <c r="Z90" s="2">
        <f>[1]!EM_S_VAL_PE_TTM(Z$2,$A90)*Z$4</f>
        <v>4.0069542570826414E-2</v>
      </c>
      <c r="AA90" s="2">
        <f>[1]!EM_S_VAL_PE_TTM(AA$2,$A90)*AA$4</f>
        <v>3.9645727852527186E-2</v>
      </c>
      <c r="AB90" s="2">
        <f>[1]!EM_S_VAL_PE_TTM(AB$2,$A90)*AB$4</f>
        <v>4.3606645132721132E-2</v>
      </c>
      <c r="AC90" s="2">
        <f>[1]!EM_S_VAL_PE_TTM(AC$2,$A90)*AC$4</f>
        <v>0.15722695697115235</v>
      </c>
      <c r="AD90" s="2">
        <f>[1]!EM_S_VAL_PE_TTM(AD$2,$A90)*AD$4</f>
        <v>7.724540846017687E-2</v>
      </c>
      <c r="AE90" s="2">
        <f>[1]!EM_S_VAL_PE_TTM(AE$2,$A90)*AE$4</f>
        <v>2.6531357742220211E-2</v>
      </c>
      <c r="AF90" s="2">
        <f>[1]!EM_S_VAL_PE_TTM(AF$2,$A90)*AF$4</f>
        <v>3.9338390821961611E-2</v>
      </c>
      <c r="AG90" s="2">
        <f>[1]!EM_S_VAL_PE_TTM(AG$2,$A90)*AG$4</f>
        <v>0.21330644091701487</v>
      </c>
      <c r="AH90" s="2">
        <f>[1]!EM_S_VAL_PE_TTM(AH$2,$A90)*AH$4</f>
        <v>3.6835177351292568E-2</v>
      </c>
      <c r="AI90" s="2">
        <f>[1]!EM_S_VAL_PE_TTM(AI$2,$A90)*AI$4</f>
        <v>0.14578273400166292</v>
      </c>
      <c r="AJ90" s="2">
        <f>[1]!EM_S_VAL_PE_TTM(AJ$2,$A90)*AJ$4</f>
        <v>0.13895736224164695</v>
      </c>
      <c r="AK90" s="2">
        <f>[1]!EM_S_VAL_PE_TTM(AK$2,$A90)*AK$4</f>
        <v>0.13917333870845577</v>
      </c>
      <c r="AL90" s="2">
        <f>[1]!EM_S_VAL_PE_TTM(AL$2,$A90)*AL$4</f>
        <v>3.3407454608186386E-2</v>
      </c>
      <c r="AM90" s="2">
        <f>[1]!EM_S_VAL_PE_TTM(AM$2,$A90)*AM$4</f>
        <v>6.895781640741902E-2</v>
      </c>
      <c r="AN90" s="2">
        <f>[1]!EM_S_VAL_PE_TTM(AN$2,$A90)*AN$4</f>
        <v>4.5062711069238537E-2</v>
      </c>
      <c r="AO90" s="2">
        <f>[1]!EM_S_VAL_PE_TTM(AO$2,$A90)*AO$4</f>
        <v>0.11462027368686917</v>
      </c>
      <c r="AP90" s="2">
        <f>[1]!EM_S_VAL_PE_TTM(AP$2,$A90)*AP$4</f>
        <v>0.41692322128874415</v>
      </c>
      <c r="AQ90" s="2">
        <f>[1]!EM_S_VAL_PE_TTM(AQ$2,$A90)*AQ$4</f>
        <v>0.1641621992369299</v>
      </c>
      <c r="AR90" s="2">
        <f>[1]!EM_S_VAL_PE_TTM(AR$2,$A90)*AR$4</f>
        <v>0.29523412836886592</v>
      </c>
      <c r="AS90" s="2">
        <f>[1]!EM_S_VAL_PE_TTM(AS$2,$A90)*AS$4</f>
        <v>4.6355207794663657E-2</v>
      </c>
      <c r="AT90" s="2">
        <f>[1]!EM_S_VAL_PE_TTM(AT$2,$A90)*AT$4</f>
        <v>7.4374808014900859E-2</v>
      </c>
      <c r="AU90" s="2">
        <f>[1]!EM_S_VAL_PE_TTM(AU$2,$A90)*AU$4</f>
        <v>5.7726305632897566E-2</v>
      </c>
      <c r="AV90" s="2">
        <f>[1]!EM_S_VAL_PE_TTM(AV$2,$A90)*AV$4</f>
        <v>0.19916825441095887</v>
      </c>
      <c r="AW90" s="2">
        <f>[1]!EM_S_VAL_PE_TTM(AW$2,$A90)*AW$4</f>
        <v>1.3781301477313547E-2</v>
      </c>
      <c r="AX90" s="2">
        <f>[1]!EM_S_VAL_PE_TTM(AX$2,$A90)*AX$4</f>
        <v>0.2527738442692688</v>
      </c>
      <c r="AY90" s="2">
        <f>[1]!EM_S_VAL_PE_TTM(AY$2,$A90)*AY$4</f>
        <v>2.6141868630858749E-2</v>
      </c>
      <c r="AZ90" s="2">
        <f>[1]!EM_S_VAL_PE_TTM(AZ$2,$A90)*AZ$4</f>
        <v>0.11629705232172144</v>
      </c>
      <c r="BA90" s="2">
        <f>[1]!EM_S_VAL_PE_TTM(BA$2,$A90)*BA$4</f>
        <v>2.8414297743274877E-2</v>
      </c>
      <c r="BB90" s="2">
        <f>[1]!EM_S_VAL_PE_TTM(BB$2,$A90)*BB$4</f>
        <v>0.12315478796009245</v>
      </c>
      <c r="BC90" s="2">
        <f>[1]!EM_S_VAL_PE_TTM(BC$2,$A90)*BC$4</f>
        <v>0.33195558196303782</v>
      </c>
      <c r="BD90" s="2">
        <f>[1]!EM_S_VAL_PE_TTM(BD$2,$A90)*BD$4</f>
        <v>1.0342731788576984</v>
      </c>
      <c r="BE90" s="2">
        <f>[1]!EM_S_VAL_PE_TTM(BE$2,$A90)*BE$4</f>
        <v>0.17516344111144247</v>
      </c>
      <c r="BF90" s="2">
        <f>[1]!EM_S_VAL_PE_TTM(BF$2,$A90)*BF$4</f>
        <v>3.1899068800788931E-2</v>
      </c>
      <c r="BG90" s="2">
        <f>[1]!EM_S_VAL_PE_TTM(BG$2,$A90)*BG$4</f>
        <v>6.8767357200416865E-2</v>
      </c>
      <c r="BH90" s="2">
        <f>[1]!EM_S_VAL_PE_TTM(BH$2,$A90)*BH$4</f>
        <v>8.3045691116349525E-3</v>
      </c>
      <c r="BI90" s="2">
        <f>[1]!EM_S_VAL_PE_TTM(BI$2,$A90)*BI$4</f>
        <v>-2.3355987302309658E-2</v>
      </c>
      <c r="BJ90" s="2">
        <f>[1]!EM_S_VAL_PE_TTM(BJ$2,$A90)*BJ$4</f>
        <v>5.5625706970498831E-2</v>
      </c>
      <c r="BK90" s="2">
        <f>[1]!EM_S_VAL_PE_TTM(BK$2,$A90)*BK$4</f>
        <v>2.2911846249044826E-2</v>
      </c>
      <c r="BL90" s="2">
        <f>[1]!EM_S_VAL_PE_TTM(BL$2,$A90)*BL$4</f>
        <v>4.9501146493846571E-2</v>
      </c>
      <c r="BM90" s="2">
        <f>[1]!EM_S_VAL_PE_TTM(BM$2,$A90)*BM$4</f>
        <v>3.2537030893052127E-2</v>
      </c>
      <c r="BN90" s="2">
        <f>[1]!EM_S_VAL_PE_TTM(BN$2,$A90)*BN$4</f>
        <v>4.0651632311447743E-2</v>
      </c>
      <c r="BO90" s="2">
        <f>[1]!EM_S_VAL_PE_TTM(BO$2,$A90)*BO$4</f>
        <v>2.1394254447446158E-2</v>
      </c>
      <c r="BP90" s="2">
        <f>[1]!EM_S_VAL_PE_TTM(BP$2,$A90)*BP$4</f>
        <v>4.7306365644985741E-2</v>
      </c>
      <c r="BQ90" s="2">
        <f>[1]!EM_S_VAL_PE_TTM(BQ$2,$A90)*BQ$4</f>
        <v>3.7479936387595537E-2</v>
      </c>
      <c r="BR90" s="2">
        <f>[1]!EM_S_VAL_PE_TTM(BR$2,$A90)*BR$4</f>
        <v>4.8436554720911594E-2</v>
      </c>
      <c r="BS90" s="2">
        <f>[1]!EM_S_VAL_PE_TTM(BS$2,$A90)*BS$4</f>
        <v>2.320268915290517E-2</v>
      </c>
      <c r="BT90" s="2">
        <f>[1]!EM_S_VAL_PE_TTM(BT$2,$A90)*BT$4</f>
        <v>2.4674013212056364E-2</v>
      </c>
      <c r="BU90" s="2">
        <f>[1]!EM_S_VAL_PE_TTM(BU$2,$A90)*BU$4</f>
        <v>3.2182156042820029E-2</v>
      </c>
      <c r="BV90" s="2">
        <f>[1]!EM_S_VAL_PE_TTM(BV$2,$A90)*BV$4</f>
        <v>4.2470568705097113E-2</v>
      </c>
      <c r="BW90" s="2">
        <f>[1]!EM_S_VAL_PE_TTM(BW$2,$A90)*BW$4</f>
        <v>2.0740041166605109E-2</v>
      </c>
      <c r="BX90" s="2">
        <f>[1]!EM_S_VAL_PE_TTM(BX$2,$A90)*BX$4</f>
        <v>2.3068119167415625E-2</v>
      </c>
      <c r="BY90" s="2">
        <f>[1]!EM_S_VAL_PE_TTM(BY$2,$A90)*BY$4</f>
        <v>1.326448155839953E-2</v>
      </c>
      <c r="BZ90" s="2">
        <f>[1]!EM_S_VAL_PE_TTM(BZ$2,$A90)*BZ$4</f>
        <v>4.8062883682383428E-2</v>
      </c>
      <c r="CA90" s="2">
        <f>[1]!EM_S_VAL_PE_TTM(CA$2,$A90)*CA$4</f>
        <v>0.19942926155780807</v>
      </c>
      <c r="CB90" s="2">
        <f>[1]!EM_S_VAL_PE_TTM(CB$2,$A90)*CB$4</f>
        <v>3.2588017210869791E-2</v>
      </c>
      <c r="CC90" s="2">
        <f>[1]!EM_S_VAL_PE_TTM(CC$2,$A90)*CC$4</f>
        <v>5.3126601953558221E-2</v>
      </c>
      <c r="CD90" s="2">
        <f>[1]!EM_S_VAL_PE_TTM(CD$2,$A90)*CD$4</f>
        <v>1.5299962188369312E-2</v>
      </c>
      <c r="CE90" s="2">
        <f>[1]!EM_S_VAL_PE_TTM(CE$2,$A90)*CE$4</f>
        <v>1.9859708387439081E-2</v>
      </c>
      <c r="CF90" s="2">
        <f>[1]!EM_S_VAL_PE_TTM(CF$2,$A90)*CF$4</f>
        <v>-6.5441743191894483E-2</v>
      </c>
      <c r="CG90" s="2">
        <f>[1]!EM_S_VAL_PE_TTM(CG$2,$A90)*CG$4</f>
        <v>1.8669145772210804E-2</v>
      </c>
      <c r="CH90" s="2">
        <f>[1]!EM_S_VAL_PE_TTM(CH$2,$A90)*CH$4</f>
        <v>4.5132435125643161E-2</v>
      </c>
      <c r="CI90" s="2">
        <f>[1]!EM_S_VAL_PE_TTM(CI$2,$A90)*CI$4</f>
        <v>5.7406861298233983E-2</v>
      </c>
      <c r="CJ90" s="2">
        <f>[1]!EM_S_VAL_PE_TTM(CJ$2,$A90)*CJ$4</f>
        <v>7.4102508720824439E-2</v>
      </c>
      <c r="CK90" s="2">
        <f>[1]!EM_S_VAL_PE_TTM(CK$2,$A90)*CK$4</f>
        <v>0.17770619685495126</v>
      </c>
      <c r="CL90" s="2">
        <f>[1]!EM_S_VAL_PE_TTM(CL$2,$A90)*CL$4</f>
        <v>3.0028972190768371E-2</v>
      </c>
      <c r="CM90" s="2">
        <f>[1]!EM_S_VAL_PE_TTM(CM$2,$A90)*CM$4</f>
        <v>0.2176955037716703</v>
      </c>
      <c r="CN90" s="2">
        <f>[1]!EM_S_VAL_PE_TTM(CN$2,$A90)*CN$4</f>
        <v>1.1736213031616885E-2</v>
      </c>
      <c r="CO90" s="2">
        <f>[1]!EM_S_VAL_PE_TTM(CO$2,$A90)*CO$4</f>
        <v>5.0819542889793574E-2</v>
      </c>
      <c r="CP90" s="2">
        <f>[1]!EM_S_VAL_PE_TTM(CP$2,$A90)*CP$4</f>
        <v>1.7394754791526797E-2</v>
      </c>
      <c r="CQ90" s="2">
        <f>[1]!EM_S_VAL_PE_TTM(CQ$2,$A90)*CQ$4</f>
        <v>1.9529817959953923E-2</v>
      </c>
      <c r="CR90" s="2">
        <f>[1]!EM_S_VAL_PE_TTM(CR$2,$A90)*CR$4</f>
        <v>2.4233397727812092E-2</v>
      </c>
      <c r="CS90" s="2">
        <f>[1]!EM_S_VAL_PE_TTM(CS$2,$A90)*CS$4</f>
        <v>0.972261608447056</v>
      </c>
      <c r="CT90" s="2">
        <f>[1]!EM_S_VAL_PE_TTM(CT$2,$A90)*CT$4</f>
        <v>0.14466342818249373</v>
      </c>
      <c r="CU90" s="2">
        <f>[1]!EM_S_VAL_PE_TTM(CU$2,$A90)*CU$4</f>
        <v>0.10583834459406172</v>
      </c>
      <c r="CV90" s="2">
        <f>[1]!EM_S_VAL_PE_TTM(CV$2,$A90)*CV$4</f>
        <v>0.10562536744125192</v>
      </c>
      <c r="CW90" s="2">
        <f>[1]!EM_S_VAL_PE_TTM(CW$2,$A90)*CW$4</f>
        <v>0.11250119946621129</v>
      </c>
      <c r="CX90" s="2">
        <f>[1]!EM_S_VAL_PE_TTM(CX$2,$A90)*CX$4</f>
        <v>9.3302130234851816E-2</v>
      </c>
      <c r="CY90" s="2">
        <f>[1]!EM_S_VAL_PE_TTM(CY$2,$A90)*CY$4</f>
        <v>1.3256564531051607E-2</v>
      </c>
      <c r="CZ90" s="2">
        <f>[1]!EM_S_VAL_PE_TTM(CZ$2,$A90)*CZ$4</f>
        <v>0.38365945100042531</v>
      </c>
      <c r="DA90" s="2">
        <f>[1]!EM_S_VAL_PE_TTM(DA$2,$A90)*DA$4</f>
        <v>0.2116225515140254</v>
      </c>
      <c r="DB90" s="2">
        <f>[1]!EM_S_VAL_PE_TTM(DB$2,$A90)*DB$4</f>
        <v>4.5324330669485637E-2</v>
      </c>
      <c r="DC90" s="2">
        <f>[1]!EM_S_VAL_PE_TTM(DC$2,$A90)*DC$4</f>
        <v>0.29557625176975816</v>
      </c>
      <c r="DD90" s="2">
        <f>[1]!EM_S_VAL_PE_TTM(DD$2,$A90)*DD$4</f>
        <v>2.7082584163280226E-2</v>
      </c>
      <c r="DE90" s="2">
        <f>[1]!EM_S_VAL_PE_TTM(DE$2,$A90)*DE$4</f>
        <v>-2.54353726491734E-2</v>
      </c>
      <c r="DF90" s="2">
        <f>[1]!EM_S_VAL_PE_TTM(DF$2,$A90)*DF$4</f>
        <v>4.4714641828180815E-2</v>
      </c>
      <c r="DG90" s="2">
        <f>[1]!EM_S_VAL_PE_TTM(DG$2,$A90)*DG$4</f>
        <v>6.4390912319242224E-2</v>
      </c>
      <c r="DH90" s="2">
        <f>[1]!EM_S_VAL_PE_TTM(DH$2,$A90)*DH$4</f>
        <v>8.2314665832356804E-2</v>
      </c>
      <c r="DI90" s="2">
        <f>[1]!EM_S_VAL_PE_TTM(DI$2,$A90)*DI$4</f>
        <v>0.20145215362014016</v>
      </c>
      <c r="DJ90" s="2">
        <f>[1]!EM_S_VAL_PE_TTM(DJ$2,$A90)*DJ$4</f>
        <v>3.4440644413733151E-2</v>
      </c>
      <c r="DK90" s="2">
        <f>[1]!EM_S_VAL_PE_TTM(DK$2,$A90)*DK$4</f>
        <v>2.7989616067541065E-2</v>
      </c>
      <c r="DL90" s="2">
        <f>[1]!EM_S_VAL_PE_TTM(DL$2,$A90)*DL$4</f>
        <v>-0.17732756341829922</v>
      </c>
      <c r="DM90" s="2">
        <f>[1]!EM_S_VAL_PE_TTM(DM$2,$A90)*DM$4</f>
        <v>3.1270396759540596E-2</v>
      </c>
      <c r="DN90" s="2">
        <f>[1]!EM_S_VAL_PE_TTM(DN$2,$A90)*DN$4</f>
        <v>0.20574168474809951</v>
      </c>
      <c r="DO90" s="2">
        <f>[1]!EM_S_VAL_PE_TTM(DO$2,$A90)*DO$4</f>
        <v>8.5029954485958292E-2</v>
      </c>
      <c r="DP90" s="2">
        <f>[1]!EM_S_VAL_PE_TTM(DP$2,$A90)*DP$4</f>
        <v>2.8950999322785706E-2</v>
      </c>
      <c r="DQ90" s="2">
        <f>[1]!EM_S_VAL_PE_TTM(DQ$2,$A90)*DQ$4</f>
        <v>7.102145089584945E-2</v>
      </c>
      <c r="DR90" s="2">
        <f>[1]!EM_S_VAL_PE_TTM(DR$2,$A90)*DR$4</f>
        <v>3.4909162254076274E-2</v>
      </c>
      <c r="DS90" s="2">
        <f>[1]!EM_S_VAL_PE_TTM(DS$2,$A90)*DS$4</f>
        <v>0.12196579455939463</v>
      </c>
      <c r="DT90" s="2">
        <f>[1]!EM_S_VAL_PE_TTM(DT$2,$A90)*DT$4</f>
        <v>3.4685010770755434E-2</v>
      </c>
      <c r="DU90" s="2">
        <f>[1]!EM_S_VAL_PE_TTM(DU$2,$A90)*DU$4</f>
        <v>5.2980026619850122E-2</v>
      </c>
      <c r="DV90" s="2">
        <f>[1]!EM_S_VAL_PE_TTM(DV$2,$A90)*DV$4</f>
        <v>-0.12347529730123087</v>
      </c>
      <c r="DW90" s="2">
        <f>[1]!EM_S_VAL_PE_TTM(DW$2,$A90)*DW$4</f>
        <v>-7.1819208645891988E-2</v>
      </c>
      <c r="DX90" s="2">
        <f>[1]!EM_S_VAL_PE_TTM(DX$2,$A90)*DX$4</f>
        <v>4.6699125876008767E-2</v>
      </c>
      <c r="DY90" s="2">
        <f>[1]!EM_S_VAL_PE_TTM(DY$2,$A90)*DY$4</f>
        <v>-2.0988583593060241E-2</v>
      </c>
      <c r="DZ90" s="2">
        <f>[1]!EM_S_VAL_PE_TTM(DZ$2,$A90)*DZ$4</f>
        <v>-0.25021602342453025</v>
      </c>
      <c r="EA90" s="2">
        <f>[1]!EM_S_VAL_PE_TTM(EA$2,$A90)*EA$4</f>
        <v>-9.1673345668502007E-2</v>
      </c>
      <c r="EB90" s="2">
        <f>[1]!EM_S_VAL_PE_TTM(EB$2,$A90)*EB$4</f>
        <v>0.14583946143793558</v>
      </c>
      <c r="EC90" s="2">
        <f>[1]!EM_S_VAL_PE_TTM(EC$2,$A90)*EC$4</f>
        <v>3.4390289352798545E-2</v>
      </c>
      <c r="ED90" s="2">
        <f>[1]!EM_S_VAL_PE_TTM(ED$2,$A90)*ED$4</f>
        <v>6.15376291851992E-2</v>
      </c>
      <c r="EE90" s="2">
        <f>[1]!EM_S_VAL_PE_TTM(EE$2,$A90)*EE$4</f>
        <v>3.7051159896679363E-2</v>
      </c>
      <c r="EF90" s="2">
        <f>[1]!EM_S_VAL_PE_TTM(EF$2,$A90)*EF$4</f>
        <v>0.12876740211749874</v>
      </c>
      <c r="EG90" s="2">
        <f>[1]!EM_S_VAL_PE_TTM(EG$2,$A90)*EG$4</f>
        <v>1.3755045076760848E-2</v>
      </c>
      <c r="EH90" s="2">
        <f>[1]!EM_S_VAL_PE_TTM(EH$2,$A90)*EH$4</f>
        <v>3.7933972902777106E-2</v>
      </c>
      <c r="EI90" s="2">
        <f>[1]!EM_S_VAL_PE_TTM(EI$2,$A90)*EI$4</f>
        <v>6.826055413425354E-2</v>
      </c>
      <c r="EJ90" s="2">
        <f>[1]!EM_S_VAL_PE_TTM(EJ$2,$A90)*EJ$4</f>
        <v>2.7836462547131253E-2</v>
      </c>
      <c r="EK90" s="2">
        <f>[1]!EM_S_VAL_PE_TTM(EK$2,$A90)*EK$4</f>
        <v>-2.6267464660802178E-2</v>
      </c>
      <c r="EL90" s="2">
        <f>[1]!EM_S_VAL_PE_TTM(EL$2,$A90)*EL$4</f>
        <v>-4.1098711874204621E-2</v>
      </c>
      <c r="EM90" s="2">
        <f>[1]!EM_S_VAL_PE_TTM(EM$2,$A90)*EM$4</f>
        <v>-7.190773866413018E-2</v>
      </c>
      <c r="EN90" s="2">
        <f>[1]!EM_S_VAL_PE_TTM(EN$2,$A90)*EN$4</f>
        <v>5.0197693845356564E-2</v>
      </c>
      <c r="EO90" s="2">
        <f>[1]!EM_S_VAL_PE_TTM(EO$2,$A90)*EO$4</f>
        <v>7.4421881367361858E-2</v>
      </c>
      <c r="EP90" s="2">
        <f>[1]!EM_S_VAL_PE_TTM(EP$2,$A90)*EP$4</f>
        <v>-0.28459937086702591</v>
      </c>
      <c r="EQ90" s="2">
        <f>[1]!EM_S_VAL_PE_TTM(EQ$2,$A90)*EQ$4</f>
        <v>1.305471555893714</v>
      </c>
      <c r="ER90" s="2">
        <f>[1]!EM_S_VAL_PE_TTM(ER$2,$A90)*ER$4</f>
        <v>0.6405372744831852</v>
      </c>
      <c r="ES90" s="2">
        <f>[1]!EM_S_VAL_PE_TTM(ES$2,$A90)*ES$4</f>
        <v>2.485084350976682</v>
      </c>
      <c r="ET90" s="2">
        <f>[1]!EM_S_VAL_PE_TTM(ET$2,$A90)*ET$4</f>
        <v>1.4128530073008072E-2</v>
      </c>
      <c r="EU90" s="2">
        <f>[1]!EM_S_VAL_PE_TTM(EU$2,$A90)*EU$4</f>
        <v>4.9614770900623127E-2</v>
      </c>
      <c r="EV90" s="2">
        <f>[1]!EM_S_VAL_PE_TTM(EV$2,$A90)*EV$4</f>
        <v>4.5074095155765624E-2</v>
      </c>
      <c r="EW90" s="2">
        <f>[1]!EM_S_VAL_PE_TTM(EW$2,$A90)*EW$4</f>
        <v>2.9559757514880852E-2</v>
      </c>
      <c r="EX90" s="2">
        <f>[1]!EM_S_VAL_PE_TTM(EX$2,$A90)*EX$4</f>
        <v>3.9913859267629012E-2</v>
      </c>
      <c r="EY90" s="2">
        <f>[1]!EM_S_VAL_PE_TTM(EY$2,$A90)*EY$4</f>
        <v>8.2847820839310055E-2</v>
      </c>
      <c r="EZ90" s="2">
        <f>[1]!EM_S_VAL_PE_TTM(EZ$2,$A90)*EZ$4</f>
        <v>2.4464559153250347E-2</v>
      </c>
      <c r="FA90" s="2">
        <f>[1]!EM_S_VAL_PE_TTM(FA$2,$A90)*FA$4</f>
        <v>0.14326615412960519</v>
      </c>
      <c r="FB90" s="2">
        <f>[1]!EM_S_VAL_PE_TTM(FB$2,$A90)*FB$4</f>
        <v>7.377615152292899E-2</v>
      </c>
      <c r="FC90" s="2">
        <f>[1]!EM_S_VAL_PE_TTM(FC$2,$A90)*FC$4</f>
        <v>1.0422939350213489E-2</v>
      </c>
      <c r="FD90" s="2">
        <f>[1]!EM_S_VAL_PE_TTM(FD$2,$A90)*FD$4</f>
        <v>8.5797785871534166E-2</v>
      </c>
      <c r="FE90" s="2">
        <f>[1]!EM_S_VAL_PE_TTM(FE$2,$A90)*FE$4</f>
        <v>-4.8313889659987747E-3</v>
      </c>
      <c r="FF90" s="2">
        <f>[1]!EM_S_VAL_PE_TTM(FF$2,$A90)*FF$4</f>
        <v>-6.825904209524708E-2</v>
      </c>
      <c r="FG90" s="2">
        <f>[1]!EM_S_VAL_PE_TTM(FG$2,$A90)*FG$4</f>
        <v>2.8882807465203202E-2</v>
      </c>
      <c r="FH90" s="2">
        <f>[1]!EM_S_VAL_PE_TTM(FH$2,$A90)*FH$4</f>
        <v>1.5884462923865531E-2</v>
      </c>
      <c r="FI90" s="2">
        <f>[1]!EM_S_VAL_PE_TTM(FI$2,$A90)*FI$4</f>
        <v>5.3769983509416995E-2</v>
      </c>
      <c r="FJ90" s="2">
        <f>[1]!EM_S_VAL_PE_TTM(FJ$2,$A90)*FJ$4</f>
        <v>6.3418168505190373E-2</v>
      </c>
      <c r="FK90" s="2">
        <f>[1]!EM_S_VAL_PE_TTM(FK$2,$A90)*FK$4</f>
        <v>8.1109035497517509E-2</v>
      </c>
      <c r="FL90" s="2">
        <f>[1]!EM_S_VAL_PE_TTM(FL$2,$A90)*FL$4</f>
        <v>0.12840094546658459</v>
      </c>
      <c r="FM90" s="2">
        <f>[1]!EM_S_VAL_PE_TTM(FM$2,$A90)*FM$4</f>
        <v>-0.14995293016067435</v>
      </c>
      <c r="FN90" s="2">
        <f>[1]!EM_S_VAL_PE_TTM(FN$2,$A90)*FN$4</f>
        <v>3.8638934158580739E-2</v>
      </c>
      <c r="FO90" s="2">
        <f>[1]!EM_S_VAL_PE_TTM(FO$2,$A90)*FO$4</f>
        <v>1.1999885060010486E-2</v>
      </c>
      <c r="FP90" s="2">
        <f>[1]!EM_S_VAL_PE_TTM(FP$2,$A90)*FP$4</f>
        <v>0.30829244105355802</v>
      </c>
      <c r="FQ90" s="2">
        <f>[1]!EM_S_VAL_PE_TTM(FQ$2,$A90)*FQ$4</f>
        <v>-8.1765036954012764E-3</v>
      </c>
      <c r="FR90" s="2">
        <f>[1]!EM_S_VAL_PE_TTM(FR$2,$A90)*FR$4</f>
        <v>1.3631997971533206E-2</v>
      </c>
      <c r="FS90" s="2">
        <f>[1]!EM_S_VAL_PE_TTM(FS$2,$A90)*FS$4</f>
        <v>0.51276407686924952</v>
      </c>
      <c r="FT90" s="2">
        <f>[1]!EM_S_VAL_PE_TTM(FT$2,$A90)*FT$4</f>
        <v>4.7183923824166571E-2</v>
      </c>
      <c r="FU90" s="2">
        <f>[1]!EM_S_VAL_PE_TTM(FU$2,$A90)*FU$4</f>
        <v>-9.5627657185416957E-3</v>
      </c>
      <c r="FV90" s="2">
        <f>[1]!EM_S_VAL_PE_TTM(FV$2,$A90)*FV$4</f>
        <v>8.4593228492471043E-2</v>
      </c>
      <c r="FW90" s="2">
        <f>[1]!EM_S_VAL_PE_TTM(FW$2,$A90)*FW$4</f>
        <v>0.13837161559907313</v>
      </c>
      <c r="FX90" s="2">
        <f>[1]!EM_S_VAL_PE_TTM(FX$2,$A90)*FX$4</f>
        <v>2.6404861677055507E-2</v>
      </c>
      <c r="FY90" s="2">
        <f>[1]!EM_S_VAL_PE_TTM(FY$2,$A90)*FY$4</f>
        <v>0.1300393814730659</v>
      </c>
      <c r="FZ90" s="2">
        <f>[1]!EM_S_VAL_PE_TTM(FZ$2,$A90)*FZ$4</f>
        <v>0.10333709781986136</v>
      </c>
      <c r="GA90" s="2">
        <f>[1]!EM_S_VAL_PE_TTM(GA$2,$A90)*GA$4</f>
        <v>0.58092278544780129</v>
      </c>
      <c r="GB90" s="2">
        <f>[1]!EM_S_VAL_PE_TTM(GB$2,$A90)*GB$4</f>
        <v>-4.7597518396825932E-2</v>
      </c>
      <c r="GC90" s="2">
        <f>[1]!EM_S_VAL_PE_TTM(GC$2,$A90)*GC$4</f>
        <v>0.43225576254209969</v>
      </c>
      <c r="GD90" s="2">
        <f>[1]!EM_S_VAL_PE_TTM(GD$2,$A90)*GD$4</f>
        <v>-1.0149808388812014E-2</v>
      </c>
      <c r="GE90" s="2">
        <f>[1]!EM_S_VAL_PE_TTM(GE$2,$A90)*GE$4</f>
        <v>2.4037364188417773E-2</v>
      </c>
      <c r="GF90" s="2">
        <f>[1]!EM_S_VAL_PE_TTM(GF$2,$A90)*GF$4</f>
        <v>4.1081644962411533E-2</v>
      </c>
      <c r="GG90" s="2">
        <f>[1]!EM_S_VAL_PE_TTM(GG$2,$A90)*GG$4</f>
        <v>-8.7495824931455198E-3</v>
      </c>
      <c r="GH90" s="2">
        <f>[1]!EM_S_VAL_PE_TTM(GH$2,$A90)*GH$4</f>
        <v>-0.11835668807116531</v>
      </c>
      <c r="GI90" s="2">
        <f>[1]!EM_S_VAL_PE_TTM(GI$2,$A90)*GI$4</f>
        <v>0.28775315497292281</v>
      </c>
      <c r="GJ90" s="2">
        <f>[1]!EM_S_VAL_PE_TTM(GJ$2,$A90)*GJ$4</f>
        <v>4.2467169970968423E-2</v>
      </c>
      <c r="GK90" s="2">
        <f>[1]!EM_S_VAL_PE_TTM(GK$2,$A90)*GK$4</f>
        <v>-2.3831493179559448E-3</v>
      </c>
      <c r="GL90" s="2">
        <f>[1]!EM_S_VAL_PE_TTM(GL$2,$A90)*GL$4</f>
        <v>-0.17672552281293138</v>
      </c>
      <c r="GM90" s="2">
        <f>[1]!EM_S_VAL_PE_TTM(GM$2,$A90)*GM$4</f>
        <v>-1.6345940075929398E-2</v>
      </c>
      <c r="GN90" s="2">
        <f>[1]!EM_S_VAL_PE_TTM(GN$2,$A90)*GN$4</f>
        <v>7.4341989269787231E-2</v>
      </c>
      <c r="GO90" s="2">
        <f>[1]!EM_S_VAL_PE_TTM(GO$2,$A90)*GO$4</f>
        <v>3.6746922203958941E-2</v>
      </c>
      <c r="GP90" s="2">
        <f>[1]!EM_S_VAL_PE_TTM(GP$2,$A90)*GP$4</f>
        <v>3.0911257506124836</v>
      </c>
      <c r="GQ90" s="2">
        <f>[1]!EM_S_VAL_PE_TTM(GQ$2,$A90)*GQ$4</f>
        <v>0.11742908776448779</v>
      </c>
      <c r="GR90" s="2">
        <f>[1]!EM_S_VAL_PE_TTM(GR$2,$A90)*GR$4</f>
        <v>0.12771017764516013</v>
      </c>
      <c r="GS90" s="2">
        <f>[1]!EM_S_VAL_PE_TTM(GS$2,$A90)*GS$4</f>
        <v>2.9646493828969681E-2</v>
      </c>
      <c r="GT90" s="2">
        <f>[1]!EM_S_VAL_PE_TTM(GT$2,$A90)*GT$4</f>
        <v>1.0507637870078631E-2</v>
      </c>
      <c r="GU90" s="2">
        <f>[1]!EM_S_VAL_PE_TTM(GU$2,$A90)*GU$4</f>
        <v>0.22781387454638652</v>
      </c>
      <c r="GV90" s="2">
        <f>[1]!EM_S_VAL_PE_TTM(GV$2,$A90)*GV$4</f>
        <v>3.3024004635490524E-2</v>
      </c>
      <c r="GW90" s="2">
        <f>[1]!EM_S_VAL_PE_TTM(GW$2,$A90)*GW$4</f>
        <v>0.16775007384190499</v>
      </c>
      <c r="GX90" s="2">
        <f>[1]!EM_S_VAL_PE_TTM(GX$2,$A90)*GX$4</f>
        <v>-7.1399808768833603E-2</v>
      </c>
      <c r="GY90" s="2">
        <f>[1]!EM_S_VAL_PE_TTM(GY$2,$A90)*GY$4</f>
        <v>0.10010389860387946</v>
      </c>
      <c r="GZ90" s="2">
        <f>[1]!EM_S_VAL_PE_TTM(GZ$2,$A90)*GZ$4</f>
        <v>-2.2305170186880267E-2</v>
      </c>
      <c r="HA90" s="2">
        <f>[1]!EM_S_VAL_PE_TTM(HA$2,$A90)*HA$4</f>
        <v>-1.8399507424244343E-2</v>
      </c>
      <c r="HB90" s="2">
        <f>[1]!EM_S_VAL_PE_TTM(HB$2,$A90)*HB$4</f>
        <v>-3.2672552022676273E-3</v>
      </c>
      <c r="HC90" s="2">
        <f>[1]!EM_S_VAL_PE_TTM(HC$2,$A90)*HC$4</f>
        <v>5.4047237989817976E-2</v>
      </c>
      <c r="HD90" s="2">
        <f>[1]!EM_S_VAL_PE_TTM(HD$2,$A90)*HD$4</f>
        <v>-6.0482821365714298E-3</v>
      </c>
      <c r="HE90" s="2">
        <f>[1]!EM_S_VAL_PE_TTM(HE$2,$A90)*HE$4</f>
        <v>4.5566813034779122E-2</v>
      </c>
      <c r="HF90" s="2">
        <f>[1]!EM_S_VAL_PE_TTM(HF$2,$A90)*HF$4</f>
        <v>6.9339959756221606E-2</v>
      </c>
      <c r="HG90" s="2">
        <f>[1]!EM_S_VAL_PE_TTM(HG$2,$A90)*HG$4</f>
        <v>-6.7116112065352382E-2</v>
      </c>
      <c r="HH90" s="2">
        <f>[1]!EM_S_VAL_PE_TTM(HH$2,$A90)*HH$4</f>
        <v>8.5953972463537309E-2</v>
      </c>
      <c r="HI90" s="2">
        <f>[1]!EM_S_VAL_PE_TTM(HI$2,$A90)*HI$4</f>
        <v>-2.8970002157880498E-4</v>
      </c>
      <c r="HJ90" s="2">
        <f>[1]!EM_S_VAL_PE_TTM(HJ$2,$A90)*HJ$4</f>
        <v>3.2589153747286215E-2</v>
      </c>
      <c r="HK90" s="2">
        <f>[1]!EM_S_VAL_PE_TTM(HK$2,$A90)*HK$4</f>
        <v>9.3205685443682296E-2</v>
      </c>
      <c r="HL90" s="2">
        <f>[1]!EM_S_VAL_PE_TTM(HL$2,$A90)*HL$4</f>
        <v>0.43671188367031927</v>
      </c>
      <c r="HM90" s="2">
        <f>[1]!EM_S_VAL_PE_TTM(HM$2,$A90)*HM$4</f>
        <v>2.3502911993361551E-2</v>
      </c>
      <c r="HN90" s="2">
        <f>[1]!EM_S_VAL_PE_TTM(HN$2,$A90)*HN$4</f>
        <v>8.1755644724538917E-2</v>
      </c>
      <c r="HO90" s="2">
        <f>[1]!EM_S_VAL_PE_TTM(HO$2,$A90)*HO$4</f>
        <v>5.999022654376894E-2</v>
      </c>
      <c r="HP90" s="2">
        <f>[1]!EM_S_VAL_PE_TTM(HP$2,$A90)*HP$4</f>
        <v>-6.7029158797123303E-2</v>
      </c>
      <c r="HQ90" s="2">
        <f>[1]!EM_S_VAL_PE_TTM(HQ$2,$A90)*HQ$4</f>
        <v>-3.1676230446684793E-2</v>
      </c>
      <c r="HR90" s="2">
        <f>[1]!EM_S_VAL_PE_TTM(HR$2,$A90)*HR$4</f>
        <v>7.8545146876254135E-2</v>
      </c>
      <c r="HS90" s="2">
        <f>[1]!EM_S_VAL_PE_TTM(HS$2,$A90)*HS$4</f>
        <v>4.4951599703045846E-2</v>
      </c>
      <c r="HT90" s="2">
        <f>[1]!EM_S_VAL_PE_TTM(HT$2,$A90)*HT$4</f>
        <v>4.1346292555740835E-2</v>
      </c>
      <c r="HU90" s="2">
        <f>[1]!EM_S_VAL_PE_TTM(HU$2,$A90)*HU$4</f>
        <v>5.6079784947567575</v>
      </c>
      <c r="HV90" s="2">
        <f>[1]!EM_S_VAL_PE_TTM(HV$2,$A90)*HV$4</f>
        <v>-3.8021032234878467E-2</v>
      </c>
      <c r="HW90" s="2">
        <f>[1]!EM_S_VAL_PE_TTM(HW$2,$A90)*HW$4</f>
        <v>4.0753746664059648E-2</v>
      </c>
      <c r="HX90" s="2">
        <f>[1]!EM_S_VAL_PE_TTM(HX$2,$A90)*HX$4</f>
        <v>5.8062780018727174E-2</v>
      </c>
      <c r="HY90" s="2">
        <f>[1]!EM_S_VAL_PE_TTM(HY$2,$A90)*HY$4</f>
        <v>0.13919952308901526</v>
      </c>
      <c r="HZ90" s="2">
        <f>[1]!EM_S_VAL_PE_TTM(HZ$2,$A90)*HZ$4</f>
        <v>0.10377984714449569</v>
      </c>
      <c r="IA90" s="2">
        <f>[1]!EM_S_VAL_PE_TTM(IA$2,$A90)*IA$4</f>
        <v>4.0933960927306015E-2</v>
      </c>
      <c r="IB90" s="2">
        <f>[1]!EM_S_VAL_PE_TTM(IB$2,$A90)*IB$4</f>
        <v>0.32089526676392066</v>
      </c>
      <c r="IC90" s="2">
        <f>[1]!EM_S_VAL_PE_TTM(IC$2,$A90)*IC$4</f>
        <v>2.7464013501532523E-2</v>
      </c>
      <c r="ID90" s="2">
        <f>[1]!EM_S_VAL_PE_TTM(ID$2,$A90)*ID$4</f>
        <v>-0.16358688152910045</v>
      </c>
      <c r="IE90" s="2">
        <f>[1]!EM_S_VAL_PE_TTM(IE$2,$A90)*IE$4</f>
        <v>0.20432461316072148</v>
      </c>
      <c r="IF90" s="2">
        <f>[1]!EM_S_VAL_PE_TTM(IF$2,$A90)*IF$4</f>
        <v>6.1395792776409386E-2</v>
      </c>
      <c r="IG90" s="2">
        <f>[1]!EM_S_VAL_PE_TTM(IG$2,$A90)*IG$4</f>
        <v>0.39457015581295729</v>
      </c>
      <c r="IH90" s="2">
        <f>[1]!EM_S_VAL_PE_TTM(IH$2,$A90)*IH$4</f>
        <v>-9.8758225822661479E-3</v>
      </c>
      <c r="II90" s="2">
        <f>[1]!EM_S_VAL_PE_TTM(II$2,$A90)*II$4</f>
        <v>0.44679894286139638</v>
      </c>
      <c r="IJ90" s="2">
        <f>[1]!EM_S_VAL_PE_TTM(IJ$2,$A90)*IJ$4</f>
        <v>-1.9108144854399595E-3</v>
      </c>
      <c r="IK90" s="2">
        <f>[1]!EM_S_VAL_PE_TTM(IK$2,$A90)*IK$4</f>
        <v>0.10700536077828619</v>
      </c>
      <c r="IL90" s="2">
        <f>[1]!EM_S_VAL_PE_TTM(IL$2,$A90)*IL$4</f>
        <v>-5.226826112997837E-4</v>
      </c>
      <c r="IM90" s="2">
        <f>[1]!EM_S_VAL_PE_TTM(IM$2,$A90)*IM$4</f>
        <v>3.9567638678148873E-2</v>
      </c>
      <c r="IN90" s="2">
        <f>[1]!EM_S_VAL_PE_TTM(IN$2,$A90)*IN$4</f>
        <v>4.107297972002965E-2</v>
      </c>
      <c r="IO90" s="2">
        <f>[1]!EM_S_VAL_PE_TTM(IO$2,$A90)*IO$4</f>
        <v>1.1709491528567204</v>
      </c>
      <c r="IP90" s="2">
        <f>[1]!EM_S_VAL_PE_TTM(IP$2,$A90)*IP$4</f>
        <v>0.21886781116298326</v>
      </c>
      <c r="IQ90" s="2">
        <f>[1]!EM_S_VAL_PE_TTM(IQ$2,$A90)*IQ$4</f>
        <v>7.5199277906743939E-2</v>
      </c>
      <c r="IR90" s="2">
        <f>[1]!EM_S_VAL_PE_TTM(IR$2,$A90)*IR$4</f>
        <v>0.32348817827310949</v>
      </c>
      <c r="IS90" s="2">
        <f>[1]!EM_S_VAL_PE_TTM(IS$2,$A90)*IS$4</f>
        <v>-4.1473840006037294E-2</v>
      </c>
      <c r="IT90" s="2">
        <f>[1]!EM_S_VAL_PE_TTM(IT$2,$A90)*IT$4</f>
        <v>-2.8274243813574351E-2</v>
      </c>
      <c r="IU90" s="2">
        <f>[1]!EM_S_VAL_PE_TTM(IU$2,$A90)*IU$4</f>
        <v>-4.6746035562813683E-2</v>
      </c>
      <c r="IV90" s="2">
        <f>[1]!EM_S_VAL_PE_TTM(IV$2,$A90)*IV$4</f>
        <v>4.0571614598926373E-2</v>
      </c>
      <c r="IW90" s="2">
        <f>[1]!EM_S_VAL_PE_TTM(IW$2,$A90)*IW$4</f>
        <v>-0.22237496547513091</v>
      </c>
      <c r="IX90" s="2">
        <f>[1]!EM_S_VAL_PE_TTM(IX$2,$A90)*IX$4</f>
        <v>7.6787712441633807E-2</v>
      </c>
      <c r="IY90" s="2">
        <f>[1]!EM_S_VAL_PE_TTM(IY$2,$A90)*IY$4</f>
        <v>0.73064110494411805</v>
      </c>
      <c r="IZ90" s="2">
        <f>[1]!EM_S_VAL_PE_TTM(IZ$2,$A90)*IZ$4</f>
        <v>9.338899823733908E-2</v>
      </c>
      <c r="JA90" s="2">
        <f>[1]!EM_S_VAL_PE_TTM(JA$2,$A90)*JA$4</f>
        <v>5.8416781119846647E-2</v>
      </c>
      <c r="JB90" s="2">
        <f>[1]!EM_S_VAL_PE_TTM(JB$2,$A90)*JB$4</f>
        <v>2.9470045740538912E-2</v>
      </c>
      <c r="JC90" s="2">
        <f>[1]!EM_S_VAL_PE_TTM(JC$2,$A90)*JC$4</f>
        <v>0.8909042128849296</v>
      </c>
      <c r="JD90" s="2">
        <f>[1]!EM_S_VAL_PE_TTM(JD$2,$A90)*JD$4</f>
        <v>-3.4752670426469019E-2</v>
      </c>
      <c r="JE90" s="2">
        <f>[1]!EM_S_VAL_PE_TTM(JE$2,$A90)*JE$4</f>
        <v>3.578452400804305E-2</v>
      </c>
      <c r="JF90" s="2">
        <f>[1]!EM_S_VAL_PE_TTM(JF$2,$A90)*JF$4</f>
        <v>0.29718084623696756</v>
      </c>
      <c r="JG90" s="2">
        <f>[1]!EM_S_VAL_PE_TTM(JG$2,$A90)*JG$4</f>
        <v>4.7192907926150426E-2</v>
      </c>
      <c r="JH90" s="2">
        <f>[1]!EM_S_VAL_PE_TTM(JH$2,$A90)*JH$4</f>
        <v>2.0235499428774215E-3</v>
      </c>
      <c r="JI90" s="2">
        <f>[1]!EM_S_VAL_PE_TTM(JI$2,$A90)*JI$4</f>
        <v>0.1263054431504107</v>
      </c>
      <c r="JJ90" s="2">
        <f>[1]!EM_S_VAL_PE_TTM(JJ$2,$A90)*JJ$4</f>
        <v>1.0041821743422465E-2</v>
      </c>
      <c r="JK90" s="2">
        <f>[1]!EM_S_VAL_PE_TTM(JK$2,$A90)*JK$4</f>
        <v>-9.1577775419572334E-4</v>
      </c>
      <c r="JL90" s="2">
        <f>[1]!EM_S_VAL_PE_TTM(JL$2,$A90)*JL$4</f>
        <v>0.16390528574666563</v>
      </c>
      <c r="JM90" s="2">
        <f>[1]!EM_S_VAL_PE_TTM(JM$2,$A90)*JM$4</f>
        <v>-3.3870529877587266E-3</v>
      </c>
      <c r="JN90" s="2">
        <f>[1]!EM_S_VAL_PE_TTM(JN$2,$A90)*JN$4</f>
        <v>5.5236471013425541E-2</v>
      </c>
      <c r="JO90" s="2">
        <f>[1]!EM_S_VAL_PE_TTM(JO$2,$A90)*JO$4</f>
        <v>6.5185155213575485E-2</v>
      </c>
      <c r="JP90" s="2">
        <f>[1]!EM_S_VAL_PE_TTM(JP$2,$A90)*JP$4</f>
        <v>5.4544594265819854E-2</v>
      </c>
      <c r="JQ90" s="2">
        <f>[1]!EM_S_VAL_PE_TTM(JQ$2,$A90)*JQ$4</f>
        <v>0.25015264153726763</v>
      </c>
      <c r="JR90" s="2">
        <f>[1]!EM_S_VAL_PE_TTM(JR$2,$A90)*JR$4</f>
        <v>0.22819243907250969</v>
      </c>
      <c r="JS90" s="2">
        <f>[1]!EM_S_VAL_PE_TTM(JS$2,$A90)*JS$4</f>
        <v>-0.11178225925645163</v>
      </c>
      <c r="JT90" s="2">
        <f>[1]!EM_S_VAL_PE_TTM(JT$2,$A90)*JT$4</f>
        <v>-0.17375927308617553</v>
      </c>
      <c r="JU90" s="2">
        <f>[1]!EM_S_VAL_PE_TTM(JU$2,$A90)*JU$4</f>
        <v>1.9149576287088119E-2</v>
      </c>
      <c r="JV90" s="2">
        <f>[1]!EM_S_VAL_PE_TTM(JV$2,$A90)*JV$4</f>
        <v>7.7916757351313246E-2</v>
      </c>
      <c r="JW90" s="2">
        <f>[1]!EM_S_VAL_PE_TTM(JW$2,$A90)*JW$4</f>
        <v>0.16109038644276821</v>
      </c>
      <c r="JX90" s="2">
        <f>[1]!EM_S_VAL_PE_TTM(JX$2,$A90)*JX$4</f>
        <v>-0.16397378482638345</v>
      </c>
      <c r="JY90" s="2">
        <f>[1]!EM_S_VAL_PE_TTM(JY$2,$A90)*JY$4</f>
        <v>0.65240251153367224</v>
      </c>
      <c r="JZ90" s="2">
        <f>[1]!EM_S_VAL_PE_TTM(JZ$2,$A90)*JZ$4</f>
        <v>0.20243628016524523</v>
      </c>
      <c r="KA90" s="2">
        <f>[1]!EM_S_VAL_PE_TTM(KA$2,$A90)*KA$4</f>
        <v>4.1789693647937061E-2</v>
      </c>
      <c r="KB90" s="2">
        <f>[1]!EM_S_VAL_PE_TTM(KB$2,$A90)*KB$4</f>
        <v>3.0103930879591734E-2</v>
      </c>
      <c r="KC90" s="2">
        <f>[1]!EM_S_VAL_PE_TTM(KC$2,$A90)*KC$4</f>
        <v>1.4676578826318511E-2</v>
      </c>
      <c r="KD90" s="2">
        <f>[1]!EM_S_VAL_PE_TTM(KD$2,$A90)*KD$4</f>
        <v>9.6069002828037389E-2</v>
      </c>
      <c r="KE90" s="2">
        <f>[1]!EM_S_VAL_PE_TTM(KE$2,$A90)*KE$4</f>
        <v>1.5488569788176068</v>
      </c>
      <c r="KF90" s="2">
        <f>[1]!EM_S_VAL_PE_TTM(KF$2,$A90)*KF$4</f>
        <v>0.23697927459040019</v>
      </c>
      <c r="KG90" s="2">
        <f>[1]!EM_S_VAL_PE_TTM(KG$2,$A90)*KG$4</f>
        <v>-6.5783159902757196E-2</v>
      </c>
      <c r="KH90" s="2">
        <f>[1]!EM_S_VAL_PE_TTM(KH$2,$A90)*KH$4</f>
        <v>4.1268891868029005E-2</v>
      </c>
      <c r="KI90" s="2">
        <f>[1]!EM_S_VAL_PE_TTM(KI$2,$A90)*KI$4</f>
        <v>-1.9438733494986881E-2</v>
      </c>
      <c r="KJ90" s="2">
        <f>[1]!EM_S_VAL_PE_TTM(KJ$2,$A90)*KJ$4</f>
        <v>3.5954206247865675E-2</v>
      </c>
      <c r="KK90" s="2">
        <f>[1]!EM_S_VAL_PE_TTM(KK$2,$A90)*KK$4</f>
        <v>6.9057460963049724E-2</v>
      </c>
      <c r="KL90" s="2">
        <f>[1]!EM_S_VAL_PE_TTM(KL$2,$A90)*KL$4</f>
        <v>-8.6899795123879416E-3</v>
      </c>
      <c r="KM90" s="2">
        <f>[1]!EM_S_VAL_PE_TTM(KM$2,$A90)*KM$4</f>
        <v>4.1256503488174487E-2</v>
      </c>
      <c r="KN90" s="2">
        <f>[1]!EM_S_VAL_PE_TTM(KN$2,$A90)*KN$4</f>
        <v>6.3691320453463443E-2</v>
      </c>
      <c r="KO90" s="2">
        <f>[1]!EM_S_VAL_PE_TTM(KO$2,$A90)*KO$4</f>
        <v>2.9475002182337659E-2</v>
      </c>
      <c r="KP90" s="2">
        <f>[1]!EM_S_VAL_PE_TTM(KP$2,$A90)*KP$4</f>
        <v>0.12482378410942978</v>
      </c>
      <c r="KQ90" s="2">
        <f>[1]!EM_S_VAL_PE_TTM(KQ$2,$A90)*KQ$4</f>
        <v>0.29291732026500972</v>
      </c>
      <c r="KR90" s="2">
        <f>[1]!EM_S_VAL_PE_TTM(KR$2,$A90)*KR$4</f>
        <v>-7.8631670404493877E-3</v>
      </c>
      <c r="KS90" s="2">
        <f>[1]!EM_S_VAL_PE_TTM(KS$2,$A90)*KS$4</f>
        <v>-2.6157983060759679E-3</v>
      </c>
      <c r="KT90" s="2">
        <f>[1]!EM_S_VAL_PE_TTM(KT$2,$A90)*KT$4</f>
        <v>0.27838230928420454</v>
      </c>
      <c r="KU90" s="2">
        <f>[1]!EM_S_VAL_PE_TTM(KU$2,$A90)*KU$4</f>
        <v>3.5507518271018355E-2</v>
      </c>
      <c r="KV90" s="2">
        <f>[1]!EM_S_VAL_PE_TTM(KV$2,$A90)*KV$4</f>
        <v>0.38982260072775193</v>
      </c>
      <c r="KW90" s="2">
        <f>[1]!EM_S_VAL_PE_TTM(KW$2,$A90)*KW$4</f>
        <v>2.8685278540312907E-2</v>
      </c>
      <c r="KX90" s="2">
        <f>[1]!EM_S_VAL_PE_TTM(KX$2,$A90)*KX$4</f>
        <v>6.100771232873798E-2</v>
      </c>
      <c r="KY90" s="2">
        <f>[1]!EM_S_VAL_PE_TTM(KY$2,$A90)*KY$4</f>
        <v>0.10845479666562172</v>
      </c>
      <c r="KZ90" s="2">
        <f>[1]!EM_S_VAL_PE_TTM(KZ$2,$A90)*KZ$4</f>
        <v>-1.3722466796366169E-3</v>
      </c>
      <c r="LA90" s="2">
        <f>[1]!EM_S_VAL_PE_TTM(LA$2,$A90)*LA$4</f>
        <v>-0.1382382358450889</v>
      </c>
      <c r="LB90" s="2">
        <f>[1]!EM_S_VAL_PE_TTM(LB$2,$A90)*LB$4</f>
        <v>-7.9139005628368272E-2</v>
      </c>
      <c r="LC90" s="2">
        <f>[1]!EM_S_VAL_PE_TTM(LC$2,$A90)*LC$4</f>
        <v>-1.512199411839797E-2</v>
      </c>
      <c r="LD90" s="2">
        <f>[1]!EM_S_VAL_PE_TTM(LD$2,$A90)*LD$4</f>
        <v>4.1732788859776604E-2</v>
      </c>
      <c r="LE90" s="2">
        <f>[1]!EM_S_VAL_PE_TTM(LE$2,$A90)*LE$4</f>
        <v>-3.14825385691627E-2</v>
      </c>
      <c r="LF90" s="2">
        <f>[1]!EM_S_VAL_PE_TTM(LF$2,$A90)*LF$4</f>
        <v>5.4003096737732084E-2</v>
      </c>
      <c r="LG90" s="2">
        <f>[1]!EM_S_VAL_PE_TTM(LG$2,$A90)*LG$4</f>
        <v>7.4040725775434343E-2</v>
      </c>
      <c r="LH90" s="2">
        <f>[1]!EM_S_VAL_PE_TTM(LH$2,$A90)*LH$4</f>
        <v>4.1481930118140227E-2</v>
      </c>
      <c r="LI90" s="2">
        <f>[1]!EM_S_VAL_PE_TTM(LI$2,$A90)*LI$4</f>
        <v>0.23845994413613814</v>
      </c>
      <c r="LJ90" s="2">
        <f>[1]!EM_S_VAL_PE_TTM(LJ$2,$A90)*LJ$4</f>
        <v>3.3418535132222697E-2</v>
      </c>
      <c r="LK90" s="2">
        <f>[1]!EM_S_VAL_PE_TTM(LK$2,$A90)*LK$4</f>
        <v>0.21981486464021058</v>
      </c>
      <c r="LL90" s="2">
        <f>[1]!EM_S_VAL_PE_TTM(LL$2,$A90)*LL$4</f>
        <v>-1.8563981226068053E-2</v>
      </c>
      <c r="LM90" s="2">
        <f>[1]!EM_S_VAL_PE_TTM(LM$2,$A90)*LM$4</f>
        <v>2.1614581668118273E-2</v>
      </c>
      <c r="LN90" s="2">
        <f>[1]!EM_S_VAL_PE_TTM(LN$2,$A90)*LN$4</f>
        <v>-2.5194069695626008E-2</v>
      </c>
      <c r="LO90" s="2">
        <f>[1]!EM_S_VAL_PE_TTM(LO$2,$A90)*LO$4</f>
        <v>0.70091949716127699</v>
      </c>
      <c r="LP90" s="2">
        <f>[1]!EM_S_VAL_PE_TTM(LP$2,$A90)*LP$4</f>
        <v>9.6221509994434962E-2</v>
      </c>
      <c r="LQ90" s="2">
        <f>[1]!EM_S_VAL_PE_TTM(LQ$2,$A90)*LQ$4</f>
        <v>9.5499525904888735E-2</v>
      </c>
      <c r="LR90" s="2">
        <f>[1]!EM_S_VAL_PE_TTM(LR$2,$A90)*LR$4</f>
        <v>-1.0291322679427138E-2</v>
      </c>
      <c r="LS90" s="2">
        <f>[1]!EM_S_VAL_PE_TTM(LS$2,$A90)*LS$4</f>
        <v>-0.3375168220379402</v>
      </c>
      <c r="LT90" s="2">
        <f>[1]!EM_S_VAL_PE_TTM(LT$2,$A90)*LT$4</f>
        <v>3.77816705711971E-2</v>
      </c>
      <c r="LU90" s="2">
        <f>[1]!EM_S_VAL_PE_TTM(LU$2,$A90)*LU$4</f>
        <v>0.31701226016730122</v>
      </c>
    </row>
    <row r="91" spans="1:333">
      <c r="A91" s="5">
        <v>44202</v>
      </c>
      <c r="B91" s="6">
        <f t="shared" si="21"/>
        <v>41.161189270472278</v>
      </c>
      <c r="C91" s="6">
        <f t="shared" si="18"/>
        <v>37.995599006194851</v>
      </c>
      <c r="D91" s="6">
        <f t="shared" si="19"/>
        <v>41.351267073871504</v>
      </c>
      <c r="E91" s="6">
        <f t="shared" si="20"/>
        <v>34.639930938518198</v>
      </c>
      <c r="F91" s="2">
        <f>[1]!EM_S_VAL_PE_TTM(F$2,$A91)*F$4</f>
        <v>6.1303938663915786E-2</v>
      </c>
      <c r="G91" s="2">
        <f>[1]!EM_S_VAL_PE_TTM(G$2,$A91)*G$4</f>
        <v>2.4885596158649381E-2</v>
      </c>
      <c r="H91" s="2">
        <f>[1]!EM_S_VAL_PE_TTM(H$2,$A91)*H$4</f>
        <v>-0.16018934835025345</v>
      </c>
      <c r="I91" s="2">
        <f>[1]!EM_S_VAL_PE_TTM(I$2,$A91)*I$4</f>
        <v>3.7325423491885494E-2</v>
      </c>
      <c r="J91" s="2">
        <f>[1]!EM_S_VAL_PE_TTM(J$2,$A91)*J$4</f>
        <v>3.739627157894572E-2</v>
      </c>
      <c r="K91" s="2">
        <f>[1]!EM_S_VAL_PE_TTM(K$2,$A91)*K$4</f>
        <v>8.5129661448446567E-2</v>
      </c>
      <c r="L91" s="2">
        <f>[1]!EM_S_VAL_PE_TTM(L$2,$A91)*L$4</f>
        <v>0.46931740365961822</v>
      </c>
      <c r="M91" s="2">
        <f>[1]!EM_S_VAL_PE_TTM(M$2,$A91)*M$4</f>
        <v>3.059326001678216E-2</v>
      </c>
      <c r="N91" s="2">
        <f>[1]!EM_S_VAL_PE_TTM(N$2,$A91)*N$4</f>
        <v>0.4918373971048513</v>
      </c>
      <c r="O91" s="2">
        <f>[1]!EM_S_VAL_PE_TTM(O$2,$A91)*O$4</f>
        <v>5.4577682561450867E-2</v>
      </c>
      <c r="P91" s="2">
        <f>[1]!EM_S_VAL_PE_TTM(P$2,$A91)*P$4</f>
        <v>6.5558931956753067E-2</v>
      </c>
      <c r="Q91" s="2">
        <f>[1]!EM_S_VAL_PE_TTM(Q$2,$A91)*Q$4</f>
        <v>2.8998407006005356E-2</v>
      </c>
      <c r="R91" s="2">
        <f>[1]!EM_S_VAL_PE_TTM(R$2,$A91)*R$4</f>
        <v>4.2847212307537651E-2</v>
      </c>
      <c r="S91" s="2">
        <f>[1]!EM_S_VAL_PE_TTM(S$2,$A91)*S$4</f>
        <v>2.299678689626939E-2</v>
      </c>
      <c r="T91" s="2">
        <f>[1]!EM_S_VAL_PE_TTM(T$2,$A91)*T$4</f>
        <v>3.1051044699800967E-2</v>
      </c>
      <c r="U91" s="2">
        <f>[1]!EM_S_VAL_PE_TTM(U$2,$A91)*U$4</f>
        <v>5.2853467411106775E-2</v>
      </c>
      <c r="V91" s="2">
        <f>[1]!EM_S_VAL_PE_TTM(V$2,$A91)*V$4</f>
        <v>4.0606810906663432E-2</v>
      </c>
      <c r="W91" s="2">
        <f>[1]!EM_S_VAL_PE_TTM(W$2,$A91)*W$4</f>
        <v>2.4755989341264165E-2</v>
      </c>
      <c r="X91" s="2">
        <f>[1]!EM_S_VAL_PE_TTM(X$2,$A91)*X$4</f>
        <v>0.16220995751990311</v>
      </c>
      <c r="Y91" s="2">
        <f>[1]!EM_S_VAL_PE_TTM(Y$2,$A91)*Y$4</f>
        <v>2.5126257557323346E-2</v>
      </c>
      <c r="Z91" s="2">
        <f>[1]!EM_S_VAL_PE_TTM(Z$2,$A91)*Z$4</f>
        <v>3.8551539894926101E-2</v>
      </c>
      <c r="AA91" s="2">
        <f>[1]!EM_S_VAL_PE_TTM(AA$2,$A91)*AA$4</f>
        <v>3.8304403088569298E-2</v>
      </c>
      <c r="AB91" s="2">
        <f>[1]!EM_S_VAL_PE_TTM(AB$2,$A91)*AB$4</f>
        <v>4.0673336855882029E-2</v>
      </c>
      <c r="AC91" s="2">
        <f>[1]!EM_S_VAL_PE_TTM(AC$2,$A91)*AC$4</f>
        <v>0.15605018508512344</v>
      </c>
      <c r="AD91" s="2">
        <f>[1]!EM_S_VAL_PE_TTM(AD$2,$A91)*AD$4</f>
        <v>7.5954482478617386E-2</v>
      </c>
      <c r="AE91" s="2">
        <f>[1]!EM_S_VAL_PE_TTM(AE$2,$A91)*AE$4</f>
        <v>2.6618968175143573E-2</v>
      </c>
      <c r="AF91" s="2">
        <f>[1]!EM_S_VAL_PE_TTM(AF$2,$A91)*AF$4</f>
        <v>3.8716015843515118E-2</v>
      </c>
      <c r="AG91" s="2">
        <f>[1]!EM_S_VAL_PE_TTM(AG$2,$A91)*AG$4</f>
        <v>0.2032572311207114</v>
      </c>
      <c r="AH91" s="2">
        <f>[1]!EM_S_VAL_PE_TTM(AH$2,$A91)*AH$4</f>
        <v>3.6714088672041657E-2</v>
      </c>
      <c r="AI91" s="2">
        <f>[1]!EM_S_VAL_PE_TTM(AI$2,$A91)*AI$4</f>
        <v>0.14286331232329103</v>
      </c>
      <c r="AJ91" s="2">
        <f>[1]!EM_S_VAL_PE_TTM(AJ$2,$A91)*AJ$4</f>
        <v>0.13675043871957637</v>
      </c>
      <c r="AK91" s="2">
        <f>[1]!EM_S_VAL_PE_TTM(AK$2,$A91)*AK$4</f>
        <v>0.1365705369898112</v>
      </c>
      <c r="AL91" s="2">
        <f>[1]!EM_S_VAL_PE_TTM(AL$2,$A91)*AL$4</f>
        <v>3.2505410883782913E-2</v>
      </c>
      <c r="AM91" s="2">
        <f>[1]!EM_S_VAL_PE_TTM(AM$2,$A91)*AM$4</f>
        <v>6.4360628636225797E-2</v>
      </c>
      <c r="AN91" s="2">
        <f>[1]!EM_S_VAL_PE_TTM(AN$2,$A91)*AN$4</f>
        <v>4.4251051580479449E-2</v>
      </c>
      <c r="AO91" s="2">
        <f>[1]!EM_S_VAL_PE_TTM(AO$2,$A91)*AO$4</f>
        <v>0.11126365500900234</v>
      </c>
      <c r="AP91" s="2">
        <f>[1]!EM_S_VAL_PE_TTM(AP$2,$A91)*AP$4</f>
        <v>0.40614808172473377</v>
      </c>
      <c r="AQ91" s="2">
        <f>[1]!EM_S_VAL_PE_TTM(AQ$2,$A91)*AQ$4</f>
        <v>0.16371851760849562</v>
      </c>
      <c r="AR91" s="2">
        <f>[1]!EM_S_VAL_PE_TTM(AR$2,$A91)*AR$4</f>
        <v>0.30072917991883996</v>
      </c>
      <c r="AS91" s="2">
        <f>[1]!EM_S_VAL_PE_TTM(AS$2,$A91)*AS$4</f>
        <v>4.5191427459825843E-2</v>
      </c>
      <c r="AT91" s="2">
        <f>[1]!EM_S_VAL_PE_TTM(AT$2,$A91)*AT$4</f>
        <v>7.0419430888476436E-2</v>
      </c>
      <c r="AU91" s="2">
        <f>[1]!EM_S_VAL_PE_TTM(AU$2,$A91)*AU$4</f>
        <v>5.6908995587846338E-2</v>
      </c>
      <c r="AV91" s="2">
        <f>[1]!EM_S_VAL_PE_TTM(AV$2,$A91)*AV$4</f>
        <v>0.19273915137213485</v>
      </c>
      <c r="AW91" s="2">
        <f>[1]!EM_S_VAL_PE_TTM(AW$2,$A91)*AW$4</f>
        <v>1.3369659740387842E-2</v>
      </c>
      <c r="AX91" s="2">
        <f>[1]!EM_S_VAL_PE_TTM(AX$2,$A91)*AX$4</f>
        <v>0.27063337946963034</v>
      </c>
      <c r="AY91" s="2">
        <f>[1]!EM_S_VAL_PE_TTM(AY$2,$A91)*AY$4</f>
        <v>2.4750345726142892E-2</v>
      </c>
      <c r="AZ91" s="2">
        <f>[1]!EM_S_VAL_PE_TTM(AZ$2,$A91)*AZ$4</f>
        <v>0.1133664899730974</v>
      </c>
      <c r="BA91" s="2">
        <f>[1]!EM_S_VAL_PE_TTM(BA$2,$A91)*BA$4</f>
        <v>2.7682020150891183E-2</v>
      </c>
      <c r="BB91" s="2">
        <f>[1]!EM_S_VAL_PE_TTM(BB$2,$A91)*BB$4</f>
        <v>0.11919399374164985</v>
      </c>
      <c r="BC91" s="2">
        <f>[1]!EM_S_VAL_PE_TTM(BC$2,$A91)*BC$4</f>
        <v>0.32759096572541874</v>
      </c>
      <c r="BD91" s="2">
        <f>[1]!EM_S_VAL_PE_TTM(BD$2,$A91)*BD$4</f>
        <v>1.0231602435935987</v>
      </c>
      <c r="BE91" s="2">
        <f>[1]!EM_S_VAL_PE_TTM(BE$2,$A91)*BE$4</f>
        <v>0.17050958889624815</v>
      </c>
      <c r="BF91" s="2">
        <f>[1]!EM_S_VAL_PE_TTM(BF$2,$A91)*BF$4</f>
        <v>2.8725670927305828E-2</v>
      </c>
      <c r="BG91" s="2">
        <f>[1]!EM_S_VAL_PE_TTM(BG$2,$A91)*BG$4</f>
        <v>6.644028503081767E-2</v>
      </c>
      <c r="BH91" s="2">
        <f>[1]!EM_S_VAL_PE_TTM(BH$2,$A91)*BH$4</f>
        <v>8.1365787074085157E-3</v>
      </c>
      <c r="BI91" s="2">
        <f>[1]!EM_S_VAL_PE_TTM(BI$2,$A91)*BI$4</f>
        <v>-2.3546648423900484E-2</v>
      </c>
      <c r="BJ91" s="2">
        <f>[1]!EM_S_VAL_PE_TTM(BJ$2,$A91)*BJ$4</f>
        <v>5.4405530177084292E-2</v>
      </c>
      <c r="BK91" s="2">
        <f>[1]!EM_S_VAL_PE_TTM(BK$2,$A91)*BK$4</f>
        <v>2.2342607826688971E-2</v>
      </c>
      <c r="BL91" s="2">
        <f>[1]!EM_S_VAL_PE_TTM(BL$2,$A91)*BL$4</f>
        <v>4.8606210504812716E-2</v>
      </c>
      <c r="BM91" s="2">
        <f>[1]!EM_S_VAL_PE_TTM(BM$2,$A91)*BM$4</f>
        <v>3.1232287800685678E-2</v>
      </c>
      <c r="BN91" s="2">
        <f>[1]!EM_S_VAL_PE_TTM(BN$2,$A91)*BN$4</f>
        <v>3.8595750699923458E-2</v>
      </c>
      <c r="BO91" s="2">
        <f>[1]!EM_S_VAL_PE_TTM(BO$2,$A91)*BO$4</f>
        <v>2.1287947591876279E-2</v>
      </c>
      <c r="BP91" s="2">
        <f>[1]!EM_S_VAL_PE_TTM(BP$2,$A91)*BP$4</f>
        <v>4.6387795433734877E-2</v>
      </c>
      <c r="BQ91" s="2">
        <f>[1]!EM_S_VAL_PE_TTM(BQ$2,$A91)*BQ$4</f>
        <v>3.7737235724704249E-2</v>
      </c>
      <c r="BR91" s="2">
        <f>[1]!EM_S_VAL_PE_TTM(BR$2,$A91)*BR$4</f>
        <v>4.7228563405858563E-2</v>
      </c>
      <c r="BS91" s="2">
        <f>[1]!EM_S_VAL_PE_TTM(BS$2,$A91)*BS$4</f>
        <v>2.3450625282759374E-2</v>
      </c>
      <c r="BT91" s="2">
        <f>[1]!EM_S_VAL_PE_TTM(BT$2,$A91)*BT$4</f>
        <v>2.4046132545992679E-2</v>
      </c>
      <c r="BU91" s="2">
        <f>[1]!EM_S_VAL_PE_TTM(BU$2,$A91)*BU$4</f>
        <v>3.1083115688352717E-2</v>
      </c>
      <c r="BV91" s="2">
        <f>[1]!EM_S_VAL_PE_TTM(BV$2,$A91)*BV$4</f>
        <v>4.3405172853050913E-2</v>
      </c>
      <c r="BW91" s="2">
        <f>[1]!EM_S_VAL_PE_TTM(BW$2,$A91)*BW$4</f>
        <v>2.0590601861016942E-2</v>
      </c>
      <c r="BX91" s="2">
        <f>[1]!EM_S_VAL_PE_TTM(BX$2,$A91)*BX$4</f>
        <v>2.2804984730195283E-2</v>
      </c>
      <c r="BY91" s="2">
        <f>[1]!EM_S_VAL_PE_TTM(BY$2,$A91)*BY$4</f>
        <v>1.3938698300187458E-2</v>
      </c>
      <c r="BZ91" s="2">
        <f>[1]!EM_S_VAL_PE_TTM(BZ$2,$A91)*BZ$4</f>
        <v>4.9242263152593869E-2</v>
      </c>
      <c r="CA91" s="2">
        <f>[1]!EM_S_VAL_PE_TTM(CA$2,$A91)*CA$4</f>
        <v>0.1961284693276906</v>
      </c>
      <c r="CB91" s="2">
        <f>[1]!EM_S_VAL_PE_TTM(CB$2,$A91)*CB$4</f>
        <v>3.2134145105794563E-2</v>
      </c>
      <c r="CC91" s="2">
        <f>[1]!EM_S_VAL_PE_TTM(CC$2,$A91)*CC$4</f>
        <v>5.1645496668988572E-2</v>
      </c>
      <c r="CD91" s="2">
        <f>[1]!EM_S_VAL_PE_TTM(CD$2,$A91)*CD$4</f>
        <v>1.4605116743874273E-2</v>
      </c>
      <c r="CE91" s="2">
        <f>[1]!EM_S_VAL_PE_TTM(CE$2,$A91)*CE$4</f>
        <v>1.9287931754837444E-2</v>
      </c>
      <c r="CF91" s="2">
        <f>[1]!EM_S_VAL_PE_TTM(CF$2,$A91)*CF$4</f>
        <v>-7.1994211775649603E-2</v>
      </c>
      <c r="CG91" s="2">
        <f>[1]!EM_S_VAL_PE_TTM(CG$2,$A91)*CG$4</f>
        <v>1.871322876277819E-2</v>
      </c>
      <c r="CH91" s="2">
        <f>[1]!EM_S_VAL_PE_TTM(CH$2,$A91)*CH$4</f>
        <v>4.3863600856766452E-2</v>
      </c>
      <c r="CI91" s="2">
        <f>[1]!EM_S_VAL_PE_TTM(CI$2,$A91)*CI$4</f>
        <v>5.9267268838017778E-2</v>
      </c>
      <c r="CJ91" s="2">
        <f>[1]!EM_S_VAL_PE_TTM(CJ$2,$A91)*CJ$4</f>
        <v>7.3393393804916288E-2</v>
      </c>
      <c r="CK91" s="2">
        <f>[1]!EM_S_VAL_PE_TTM(CK$2,$A91)*CK$4</f>
        <v>0.18152241583016993</v>
      </c>
      <c r="CL91" s="2">
        <f>[1]!EM_S_VAL_PE_TTM(CL$2,$A91)*CL$4</f>
        <v>2.9131026567427477E-2</v>
      </c>
      <c r="CM91" s="2">
        <f>[1]!EM_S_VAL_PE_TTM(CM$2,$A91)*CM$4</f>
        <v>0.19597237036101681</v>
      </c>
      <c r="CN91" s="2">
        <f>[1]!EM_S_VAL_PE_TTM(CN$2,$A91)*CN$4</f>
        <v>1.1474113980808684E-2</v>
      </c>
      <c r="CO91" s="2">
        <f>[1]!EM_S_VAL_PE_TTM(CO$2,$A91)*CO$4</f>
        <v>5.0379485388222948E-2</v>
      </c>
      <c r="CP91" s="2">
        <f>[1]!EM_S_VAL_PE_TTM(CP$2,$A91)*CP$4</f>
        <v>1.6854917569860642E-2</v>
      </c>
      <c r="CQ91" s="2">
        <f>[1]!EM_S_VAL_PE_TTM(CQ$2,$A91)*CQ$4</f>
        <v>1.9241264574281075E-2</v>
      </c>
      <c r="CR91" s="2">
        <f>[1]!EM_S_VAL_PE_TTM(CR$2,$A91)*CR$4</f>
        <v>2.4202566437555455E-2</v>
      </c>
      <c r="CS91" s="2">
        <f>[1]!EM_S_VAL_PE_TTM(CS$2,$A91)*CS$4</f>
        <v>1.0117876408467239</v>
      </c>
      <c r="CT91" s="2">
        <f>[1]!EM_S_VAL_PE_TTM(CT$2,$A91)*CT$4</f>
        <v>0.14097154752798224</v>
      </c>
      <c r="CU91" s="2">
        <f>[1]!EM_S_VAL_PE_TTM(CU$2,$A91)*CU$4</f>
        <v>0.10158168822017176</v>
      </c>
      <c r="CV91" s="2">
        <f>[1]!EM_S_VAL_PE_TTM(CV$2,$A91)*CV$4</f>
        <v>0.10004086833079703</v>
      </c>
      <c r="CW91" s="2">
        <f>[1]!EM_S_VAL_PE_TTM(CW$2,$A91)*CW$4</f>
        <v>0.11416541840118899</v>
      </c>
      <c r="CX91" s="2">
        <f>[1]!EM_S_VAL_PE_TTM(CX$2,$A91)*CX$4</f>
        <v>9.0420451284421666E-2</v>
      </c>
      <c r="CY91" s="2">
        <f>[1]!EM_S_VAL_PE_TTM(CY$2,$A91)*CY$4</f>
        <v>1.283398219463956E-2</v>
      </c>
      <c r="CZ91" s="2">
        <f>[1]!EM_S_VAL_PE_TTM(CZ$2,$A91)*CZ$4</f>
        <v>0.36644934434147297</v>
      </c>
      <c r="DA91" s="2">
        <f>[1]!EM_S_VAL_PE_TTM(DA$2,$A91)*DA$4</f>
        <v>0.20732665337367578</v>
      </c>
      <c r="DB91" s="2">
        <f>[1]!EM_S_VAL_PE_TTM(DB$2,$A91)*DB$4</f>
        <v>4.4948455084583699E-2</v>
      </c>
      <c r="DC91" s="2">
        <f>[1]!EM_S_VAL_PE_TTM(DC$2,$A91)*DC$4</f>
        <v>0.28523469045726463</v>
      </c>
      <c r="DD91" s="2">
        <f>[1]!EM_S_VAL_PE_TTM(DD$2,$A91)*DD$4</f>
        <v>2.5993787767439189E-2</v>
      </c>
      <c r="DE91" s="2">
        <f>[1]!EM_S_VAL_PE_TTM(DE$2,$A91)*DE$4</f>
        <v>-2.4538880007284259E-2</v>
      </c>
      <c r="DF91" s="2">
        <f>[1]!EM_S_VAL_PE_TTM(DF$2,$A91)*DF$4</f>
        <v>4.348234855087918E-2</v>
      </c>
      <c r="DG91" s="2">
        <f>[1]!EM_S_VAL_PE_TTM(DG$2,$A91)*DG$4</f>
        <v>6.0667201336567229E-2</v>
      </c>
      <c r="DH91" s="2">
        <f>[1]!EM_S_VAL_PE_TTM(DH$2,$A91)*DH$4</f>
        <v>7.8422548013490342E-2</v>
      </c>
      <c r="DI91" s="2">
        <f>[1]!EM_S_VAL_PE_TTM(DI$2,$A91)*DI$4</f>
        <v>0.19385311164543317</v>
      </c>
      <c r="DJ91" s="2">
        <f>[1]!EM_S_VAL_PE_TTM(DJ$2,$A91)*DJ$4</f>
        <v>3.3799462204391298E-2</v>
      </c>
      <c r="DK91" s="2">
        <f>[1]!EM_S_VAL_PE_TTM(DK$2,$A91)*DK$4</f>
        <v>2.6997955624987996E-2</v>
      </c>
      <c r="DL91" s="2">
        <f>[1]!EM_S_VAL_PE_TTM(DL$2,$A91)*DL$4</f>
        <v>-0.17234390680188316</v>
      </c>
      <c r="DM91" s="2">
        <f>[1]!EM_S_VAL_PE_TTM(DM$2,$A91)*DM$4</f>
        <v>2.9571907707526175E-2</v>
      </c>
      <c r="DN91" s="2">
        <f>[1]!EM_S_VAL_PE_TTM(DN$2,$A91)*DN$4</f>
        <v>0.19881186344110485</v>
      </c>
      <c r="DO91" s="2">
        <f>[1]!EM_S_VAL_PE_TTM(DO$2,$A91)*DO$4</f>
        <v>8.3045677238602178E-2</v>
      </c>
      <c r="DP91" s="2">
        <f>[1]!EM_S_VAL_PE_TTM(DP$2,$A91)*DP$4</f>
        <v>2.8060960058550972E-2</v>
      </c>
      <c r="DQ91" s="2">
        <f>[1]!EM_S_VAL_PE_TTM(DQ$2,$A91)*DQ$4</f>
        <v>6.6661273213928132E-2</v>
      </c>
      <c r="DR91" s="2">
        <f>[1]!EM_S_VAL_PE_TTM(DR$2,$A91)*DR$4</f>
        <v>3.3907517856125564E-2</v>
      </c>
      <c r="DS91" s="2">
        <f>[1]!EM_S_VAL_PE_TTM(DS$2,$A91)*DS$4</f>
        <v>0.11747625610989973</v>
      </c>
      <c r="DT91" s="2">
        <f>[1]!EM_S_VAL_PE_TTM(DT$2,$A91)*DT$4</f>
        <v>3.3485378820513272E-2</v>
      </c>
      <c r="DU91" s="2">
        <f>[1]!EM_S_VAL_PE_TTM(DU$2,$A91)*DU$4</f>
        <v>5.1091432805282333E-2</v>
      </c>
      <c r="DV91" s="2">
        <f>[1]!EM_S_VAL_PE_TTM(DV$2,$A91)*DV$4</f>
        <v>-0.12015179602723632</v>
      </c>
      <c r="DW91" s="2">
        <f>[1]!EM_S_VAL_PE_TTM(DW$2,$A91)*DW$4</f>
        <v>-7.2749337144289106E-2</v>
      </c>
      <c r="DX91" s="2">
        <f>[1]!EM_S_VAL_PE_TTM(DX$2,$A91)*DX$4</f>
        <v>4.7430227644478018E-2</v>
      </c>
      <c r="DY91" s="2">
        <f>[1]!EM_S_VAL_PE_TTM(DY$2,$A91)*DY$4</f>
        <v>-2.1169779999832741E-2</v>
      </c>
      <c r="DZ91" s="2">
        <f>[1]!EM_S_VAL_PE_TTM(DZ$2,$A91)*DZ$4</f>
        <v>-0.24995456467607466</v>
      </c>
      <c r="EA91" s="2">
        <f>[1]!EM_S_VAL_PE_TTM(EA$2,$A91)*EA$4</f>
        <v>-8.9287525159888789E-2</v>
      </c>
      <c r="EB91" s="2">
        <f>[1]!EM_S_VAL_PE_TTM(EB$2,$A91)*EB$4</f>
        <v>0.14029756189143094</v>
      </c>
      <c r="EC91" s="2">
        <f>[1]!EM_S_VAL_PE_TTM(EC$2,$A91)*EC$4</f>
        <v>3.3091375546750845E-2</v>
      </c>
      <c r="ED91" s="2">
        <f>[1]!EM_S_VAL_PE_TTM(ED$2,$A91)*ED$4</f>
        <v>6.1370407378764494E-2</v>
      </c>
      <c r="EE91" s="2">
        <f>[1]!EM_S_VAL_PE_TTM(EE$2,$A91)*EE$4</f>
        <v>3.6312821564408709E-2</v>
      </c>
      <c r="EF91" s="2">
        <f>[1]!EM_S_VAL_PE_TTM(EF$2,$A91)*EF$4</f>
        <v>0.12528573176718388</v>
      </c>
      <c r="EG91" s="2">
        <f>[1]!EM_S_VAL_PE_TTM(EG$2,$A91)*EG$4</f>
        <v>1.3463590323633244E-2</v>
      </c>
      <c r="EH91" s="2">
        <f>[1]!EM_S_VAL_PE_TTM(EH$2,$A91)*EH$4</f>
        <v>3.8121393717308168E-2</v>
      </c>
      <c r="EI91" s="2">
        <f>[1]!EM_S_VAL_PE_TTM(EI$2,$A91)*EI$4</f>
        <v>6.9302088392106151E-2</v>
      </c>
      <c r="EJ91" s="2">
        <f>[1]!EM_S_VAL_PE_TTM(EJ$2,$A91)*EJ$4</f>
        <v>2.7290292581756269E-2</v>
      </c>
      <c r="EK91" s="2">
        <f>[1]!EM_S_VAL_PE_TTM(EK$2,$A91)*EK$4</f>
        <v>-2.7042697262456401E-2</v>
      </c>
      <c r="EL91" s="2">
        <f>[1]!EM_S_VAL_PE_TTM(EL$2,$A91)*EL$4</f>
        <v>-4.1035725338887982E-2</v>
      </c>
      <c r="EM91" s="2">
        <f>[1]!EM_S_VAL_PE_TTM(EM$2,$A91)*EM$4</f>
        <v>-7.2622645761867152E-2</v>
      </c>
      <c r="EN91" s="2">
        <f>[1]!EM_S_VAL_PE_TTM(EN$2,$A91)*EN$4</f>
        <v>4.8417386198595994E-2</v>
      </c>
      <c r="EO91" s="2">
        <f>[1]!EM_S_VAL_PE_TTM(EO$2,$A91)*EO$4</f>
        <v>7.3719185484758948E-2</v>
      </c>
      <c r="EP91" s="2">
        <f>[1]!EM_S_VAL_PE_TTM(EP$2,$A91)*EP$4</f>
        <v>-0.28251983475270859</v>
      </c>
      <c r="EQ91" s="2">
        <f>[1]!EM_S_VAL_PE_TTM(EQ$2,$A91)*EQ$4</f>
        <v>1.2376548516584727</v>
      </c>
      <c r="ER91" s="2">
        <f>[1]!EM_S_VAL_PE_TTM(ER$2,$A91)*ER$4</f>
        <v>0.62743241075182921</v>
      </c>
      <c r="ES91" s="2">
        <f>[1]!EM_S_VAL_PE_TTM(ES$2,$A91)*ES$4</f>
        <v>2.5594412055676043</v>
      </c>
      <c r="ET91" s="2">
        <f>[1]!EM_S_VAL_PE_TTM(ET$2,$A91)*ET$4</f>
        <v>1.3885695955651521E-2</v>
      </c>
      <c r="EU91" s="2">
        <f>[1]!EM_S_VAL_PE_TTM(EU$2,$A91)*EU$4</f>
        <v>4.7549878703264437E-2</v>
      </c>
      <c r="EV91" s="2">
        <f>[1]!EM_S_VAL_PE_TTM(EV$2,$A91)*EV$4</f>
        <v>4.4416612403142063E-2</v>
      </c>
      <c r="EW91" s="2">
        <f>[1]!EM_S_VAL_PE_TTM(EW$2,$A91)*EW$4</f>
        <v>2.9192098842864667E-2</v>
      </c>
      <c r="EX91" s="2">
        <f>[1]!EM_S_VAL_PE_TTM(EX$2,$A91)*EX$4</f>
        <v>3.9373570145562656E-2</v>
      </c>
      <c r="EY91" s="2">
        <f>[1]!EM_S_VAL_PE_TTM(EY$2,$A91)*EY$4</f>
        <v>7.9156043764836342E-2</v>
      </c>
      <c r="EZ91" s="2">
        <f>[1]!EM_S_VAL_PE_TTM(EZ$2,$A91)*EZ$4</f>
        <v>2.3855121737383096E-2</v>
      </c>
      <c r="FA91" s="2">
        <f>[1]!EM_S_VAL_PE_TTM(FA$2,$A91)*FA$4</f>
        <v>0.1439713197903405</v>
      </c>
      <c r="FB91" s="2">
        <f>[1]!EM_S_VAL_PE_TTM(FB$2,$A91)*FB$4</f>
        <v>7.180463692302036E-2</v>
      </c>
      <c r="FC91" s="2">
        <f>[1]!EM_S_VAL_PE_TTM(FC$2,$A91)*FC$4</f>
        <v>1.0129335425812484E-2</v>
      </c>
      <c r="FD91" s="2">
        <f>[1]!EM_S_VAL_PE_TTM(FD$2,$A91)*FD$4</f>
        <v>8.7489469614415546E-2</v>
      </c>
      <c r="FE91" s="2">
        <f>[1]!EM_S_VAL_PE_TTM(FE$2,$A91)*FE$4</f>
        <v>-4.6810209775785391E-3</v>
      </c>
      <c r="FF91" s="2">
        <f>[1]!EM_S_VAL_PE_TTM(FF$2,$A91)*FF$4</f>
        <v>-6.6283700046366967E-2</v>
      </c>
      <c r="FG91" s="2">
        <f>[1]!EM_S_VAL_PE_TTM(FG$2,$A91)*FG$4</f>
        <v>2.7920047215566901E-2</v>
      </c>
      <c r="FH91" s="2">
        <f>[1]!EM_S_VAL_PE_TTM(FH$2,$A91)*FH$4</f>
        <v>1.560044954124605E-2</v>
      </c>
      <c r="FI91" s="2">
        <f>[1]!EM_S_VAL_PE_TTM(FI$2,$A91)*FI$4</f>
        <v>5.4354439849989139E-2</v>
      </c>
      <c r="FJ91" s="2">
        <f>[1]!EM_S_VAL_PE_TTM(FJ$2,$A91)*FJ$4</f>
        <v>6.104503639757089E-2</v>
      </c>
      <c r="FK91" s="2">
        <f>[1]!EM_S_VAL_PE_TTM(FK$2,$A91)*FK$4</f>
        <v>8.3073282662062431E-2</v>
      </c>
      <c r="FL91" s="2">
        <f>[1]!EM_S_VAL_PE_TTM(FL$2,$A91)*FL$4</f>
        <v>0.12704220530878818</v>
      </c>
      <c r="FM91" s="2">
        <f>[1]!EM_S_VAL_PE_TTM(FM$2,$A91)*FM$4</f>
        <v>-0.14416075690145444</v>
      </c>
      <c r="FN91" s="2">
        <f>[1]!EM_S_VAL_PE_TTM(FN$2,$A91)*FN$4</f>
        <v>3.7256440192951899E-2</v>
      </c>
      <c r="FO91" s="2">
        <f>[1]!EM_S_VAL_PE_TTM(FO$2,$A91)*FO$4</f>
        <v>1.1999885060010486E-2</v>
      </c>
      <c r="FP91" s="2">
        <f>[1]!EM_S_VAL_PE_TTM(FP$2,$A91)*FP$4</f>
        <v>0.29809158821981352</v>
      </c>
      <c r="FQ91" s="2">
        <f>[1]!EM_S_VAL_PE_TTM(FQ$2,$A91)*FQ$4</f>
        <v>-7.7310910417612696E-3</v>
      </c>
      <c r="FR91" s="2">
        <f>[1]!EM_S_VAL_PE_TTM(FR$2,$A91)*FR$4</f>
        <v>1.3272998759973105E-2</v>
      </c>
      <c r="FS91" s="2">
        <f>[1]!EM_S_VAL_PE_TTM(FS$2,$A91)*FS$4</f>
        <v>0.50818582616160013</v>
      </c>
      <c r="FT91" s="2">
        <f>[1]!EM_S_VAL_PE_TTM(FT$2,$A91)*FT$4</f>
        <v>4.7914890884011269E-2</v>
      </c>
      <c r="FU91" s="2">
        <f>[1]!EM_S_VAL_PE_TTM(FU$2,$A91)*FU$4</f>
        <v>-9.5627657185416957E-3</v>
      </c>
      <c r="FV91" s="2">
        <f>[1]!EM_S_VAL_PE_TTM(FV$2,$A91)*FV$4</f>
        <v>8.273883147809874E-2</v>
      </c>
      <c r="FW91" s="2">
        <f>[1]!EM_S_VAL_PE_TTM(FW$2,$A91)*FW$4</f>
        <v>0.13503597399458875</v>
      </c>
      <c r="FX91" s="2">
        <f>[1]!EM_S_VAL_PE_TTM(FX$2,$A91)*FX$4</f>
        <v>2.5824079175478503E-2</v>
      </c>
      <c r="FY91" s="2">
        <f>[1]!EM_S_VAL_PE_TTM(FY$2,$A91)*FY$4</f>
        <v>0.1308075466345924</v>
      </c>
      <c r="FZ91" s="2">
        <f>[1]!EM_S_VAL_PE_TTM(FZ$2,$A91)*FZ$4</f>
        <v>9.7996679325164704E-2</v>
      </c>
      <c r="GA91" s="2">
        <f>[1]!EM_S_VAL_PE_TTM(GA$2,$A91)*GA$4</f>
        <v>0.61204364901350883</v>
      </c>
      <c r="GB91" s="2">
        <f>[1]!EM_S_VAL_PE_TTM(GB$2,$A91)*GB$4</f>
        <v>-4.6846768894875879E-2</v>
      </c>
      <c r="GC91" s="2">
        <f>[1]!EM_S_VAL_PE_TTM(GC$2,$A91)*GC$4</f>
        <v>0.42131257865066363</v>
      </c>
      <c r="GD91" s="2">
        <f>[1]!EM_S_VAL_PE_TTM(GD$2,$A91)*GD$4</f>
        <v>-9.4336753678723115E-3</v>
      </c>
      <c r="GE91" s="2">
        <f>[1]!EM_S_VAL_PE_TTM(GE$2,$A91)*GE$4</f>
        <v>2.3499214232169899E-2</v>
      </c>
      <c r="GF91" s="2">
        <f>[1]!EM_S_VAL_PE_TTM(GF$2,$A91)*GF$4</f>
        <v>4.1118489487619772E-2</v>
      </c>
      <c r="GG91" s="2">
        <f>[1]!EM_S_VAL_PE_TTM(GG$2,$A91)*GG$4</f>
        <v>-8.8011517470416318E-3</v>
      </c>
      <c r="GH91" s="2">
        <f>[1]!EM_S_VAL_PE_TTM(GH$2,$A91)*GH$4</f>
        <v>-0.11364459510051947</v>
      </c>
      <c r="GI91" s="2">
        <f>[1]!EM_S_VAL_PE_TTM(GI$2,$A91)*GI$4</f>
        <v>0.31401725402080388</v>
      </c>
      <c r="GJ91" s="2">
        <f>[1]!EM_S_VAL_PE_TTM(GJ$2,$A91)*GJ$4</f>
        <v>4.0841970449776992E-2</v>
      </c>
      <c r="GK91" s="2">
        <f>[1]!EM_S_VAL_PE_TTM(GK$2,$A91)*GK$4</f>
        <v>-2.3280765418613298E-3</v>
      </c>
      <c r="GL91" s="2">
        <f>[1]!EM_S_VAL_PE_TTM(GL$2,$A91)*GL$4</f>
        <v>-0.17616448941012797</v>
      </c>
      <c r="GM91" s="2">
        <f>[1]!EM_S_VAL_PE_TTM(GM$2,$A91)*GM$4</f>
        <v>-1.6345940075929398E-2</v>
      </c>
      <c r="GN91" s="2">
        <f>[1]!EM_S_VAL_PE_TTM(GN$2,$A91)*GN$4</f>
        <v>7.2541941096781512E-2</v>
      </c>
      <c r="GO91" s="2">
        <f>[1]!EM_S_VAL_PE_TTM(GO$2,$A91)*GO$4</f>
        <v>3.6059725827046342E-2</v>
      </c>
      <c r="GP91" s="2">
        <f>[1]!EM_S_VAL_PE_TTM(GP$2,$A91)*GP$4</f>
        <v>3.2071514938837571</v>
      </c>
      <c r="GQ91" s="2">
        <f>[1]!EM_S_VAL_PE_TTM(GQ$2,$A91)*GQ$4</f>
        <v>0.11269813171417961</v>
      </c>
      <c r="GR91" s="2">
        <f>[1]!EM_S_VAL_PE_TTM(GR$2,$A91)*GR$4</f>
        <v>0.12151772751140012</v>
      </c>
      <c r="GS91" s="2">
        <f>[1]!EM_S_VAL_PE_TTM(GS$2,$A91)*GS$4</f>
        <v>2.8682380213334632E-2</v>
      </c>
      <c r="GT91" s="2">
        <f>[1]!EM_S_VAL_PE_TTM(GT$2,$A91)*GT$4</f>
        <v>1.0235301678458441E-2</v>
      </c>
      <c r="GU91" s="2">
        <f>[1]!EM_S_VAL_PE_TTM(GU$2,$A91)*GU$4</f>
        <v>0.22052912858026619</v>
      </c>
      <c r="GV91" s="2">
        <f>[1]!EM_S_VAL_PE_TTM(GV$2,$A91)*GV$4</f>
        <v>3.249814468635677E-2</v>
      </c>
      <c r="GW91" s="2">
        <f>[1]!EM_S_VAL_PE_TTM(GW$2,$A91)*GW$4</f>
        <v>0.16264318872821978</v>
      </c>
      <c r="GX91" s="2">
        <f>[1]!EM_S_VAL_PE_TTM(GX$2,$A91)*GX$4</f>
        <v>-6.9299814390513859E-2</v>
      </c>
      <c r="GY91" s="2">
        <f>[1]!EM_S_VAL_PE_TTM(GY$2,$A91)*GY$4</f>
        <v>9.9936919627389376E-2</v>
      </c>
      <c r="GZ91" s="2">
        <f>[1]!EM_S_VAL_PE_TTM(GZ$2,$A91)*GZ$4</f>
        <v>-2.1018984346513222E-2</v>
      </c>
      <c r="HA91" s="2">
        <f>[1]!EM_S_VAL_PE_TTM(HA$2,$A91)*HA$4</f>
        <v>-1.7722602479089574E-2</v>
      </c>
      <c r="HB91" s="2">
        <f>[1]!EM_S_VAL_PE_TTM(HB$2,$A91)*HB$4</f>
        <v>-3.2164688444569988E-3</v>
      </c>
      <c r="HC91" s="2">
        <f>[1]!EM_S_VAL_PE_TTM(HC$2,$A91)*HC$4</f>
        <v>5.3675011827580874E-2</v>
      </c>
      <c r="HD91" s="2">
        <f>[1]!EM_S_VAL_PE_TTM(HD$2,$A91)*HD$4</f>
        <v>-6.2932758502786817E-3</v>
      </c>
      <c r="HE91" s="2">
        <f>[1]!EM_S_VAL_PE_TTM(HE$2,$A91)*HE$4</f>
        <v>4.4814333553001004E-2</v>
      </c>
      <c r="HF91" s="2">
        <f>[1]!EM_S_VAL_PE_TTM(HF$2,$A91)*HF$4</f>
        <v>6.6122585627377828E-2</v>
      </c>
      <c r="HG91" s="2">
        <f>[1]!EM_S_VAL_PE_TTM(HG$2,$A91)*HG$4</f>
        <v>-6.7116112065352382E-2</v>
      </c>
      <c r="HH91" s="2">
        <f>[1]!EM_S_VAL_PE_TTM(HH$2,$A91)*HH$4</f>
        <v>8.2329407358447362E-2</v>
      </c>
      <c r="HI91" s="2">
        <f>[1]!EM_S_VAL_PE_TTM(HI$2,$A91)*HI$4</f>
        <v>-2.818170288905762E-4</v>
      </c>
      <c r="HJ91" s="2">
        <f>[1]!EM_S_VAL_PE_TTM(HJ$2,$A91)*HJ$4</f>
        <v>3.1380015532094754E-2</v>
      </c>
      <c r="HK91" s="2">
        <f>[1]!EM_S_VAL_PE_TTM(HK$2,$A91)*HK$4</f>
        <v>9.0288209281479112E-2</v>
      </c>
      <c r="HL91" s="2">
        <f>[1]!EM_S_VAL_PE_TTM(HL$2,$A91)*HL$4</f>
        <v>0.43371865623493355</v>
      </c>
      <c r="HM91" s="2">
        <f>[1]!EM_S_VAL_PE_TTM(HM$2,$A91)*HM$4</f>
        <v>2.3007069966342764E-2</v>
      </c>
      <c r="HN91" s="2">
        <f>[1]!EM_S_VAL_PE_TTM(HN$2,$A91)*HN$4</f>
        <v>8.0568869236177607E-2</v>
      </c>
      <c r="HO91" s="2">
        <f>[1]!EM_S_VAL_PE_TTM(HO$2,$A91)*HO$4</f>
        <v>5.9506434398294075E-2</v>
      </c>
      <c r="HP91" s="2">
        <f>[1]!EM_S_VAL_PE_TTM(HP$2,$A91)*HP$4</f>
        <v>-6.5475502798094082E-2</v>
      </c>
      <c r="HQ91" s="2">
        <f>[1]!EM_S_VAL_PE_TTM(HQ$2,$A91)*HQ$4</f>
        <v>-3.0864019416889411E-2</v>
      </c>
      <c r="HR91" s="2">
        <f>[1]!EM_S_VAL_PE_TTM(HR$2,$A91)*HR$4</f>
        <v>7.3930875845804989E-2</v>
      </c>
      <c r="HS91" s="2">
        <f>[1]!EM_S_VAL_PE_TTM(HS$2,$A91)*HS$4</f>
        <v>4.4560230049165248E-2</v>
      </c>
      <c r="HT91" s="2">
        <f>[1]!EM_S_VAL_PE_TTM(HT$2,$A91)*HT$4</f>
        <v>4.0645507925842074E-2</v>
      </c>
      <c r="HU91" s="2">
        <f>[1]!EM_S_VAL_PE_TTM(HU$2,$A91)*HU$4</f>
        <v>5.5624989434166077</v>
      </c>
      <c r="HV91" s="2">
        <f>[1]!EM_S_VAL_PE_TTM(HV$2,$A91)*HV$4</f>
        <v>-3.7702864600891353E-2</v>
      </c>
      <c r="HW91" s="2">
        <f>[1]!EM_S_VAL_PE_TTM(HW$2,$A91)*HW$4</f>
        <v>3.759454149824161E-2</v>
      </c>
      <c r="HX91" s="2">
        <f>[1]!EM_S_VAL_PE_TTM(HX$2,$A91)*HX$4</f>
        <v>5.7244994384013329E-2</v>
      </c>
      <c r="HY91" s="2">
        <f>[1]!EM_S_VAL_PE_TTM(HY$2,$A91)*HY$4</f>
        <v>0.14071256138048074</v>
      </c>
      <c r="HZ91" s="2">
        <f>[1]!EM_S_VAL_PE_TTM(HZ$2,$A91)*HZ$4</f>
        <v>0.10252483505558042</v>
      </c>
      <c r="IA91" s="2">
        <f>[1]!EM_S_VAL_PE_TTM(IA$2,$A91)*IA$4</f>
        <v>3.968125645785079E-2</v>
      </c>
      <c r="IB91" s="2">
        <f>[1]!EM_S_VAL_PE_TTM(IB$2,$A91)*IB$4</f>
        <v>0.32914162346658637</v>
      </c>
      <c r="IC91" s="2">
        <f>[1]!EM_S_VAL_PE_TTM(IC$2,$A91)*IC$4</f>
        <v>2.6513003585187229E-2</v>
      </c>
      <c r="ID91" s="2">
        <f>[1]!EM_S_VAL_PE_TTM(ID$2,$A91)*ID$4</f>
        <v>-0.15691531214589372</v>
      </c>
      <c r="IE91" s="2">
        <f>[1]!EM_S_VAL_PE_TTM(IE$2,$A91)*IE$4</f>
        <v>0.19811849172102355</v>
      </c>
      <c r="IF91" s="2">
        <f>[1]!EM_S_VAL_PE_TTM(IF$2,$A91)*IF$4</f>
        <v>6.0345901889064926E-2</v>
      </c>
      <c r="IG91" s="2">
        <f>[1]!EM_S_VAL_PE_TTM(IG$2,$A91)*IG$4</f>
        <v>0.39344602433979853</v>
      </c>
      <c r="IH91" s="2">
        <f>[1]!EM_S_VAL_PE_TTM(IH$2,$A91)*IH$4</f>
        <v>-9.9731213396159427E-3</v>
      </c>
      <c r="II91" s="2">
        <f>[1]!EM_S_VAL_PE_TTM(II$2,$A91)*II$4</f>
        <v>0.43239829842167227</v>
      </c>
      <c r="IJ91" s="2">
        <f>[1]!EM_S_VAL_PE_TTM(IJ$2,$A91)*IJ$4</f>
        <v>-2.0075063056821676E-3</v>
      </c>
      <c r="IK91" s="2">
        <f>[1]!EM_S_VAL_PE_TTM(IK$2,$A91)*IK$4</f>
        <v>0.1049671634592672</v>
      </c>
      <c r="IL91" s="2">
        <f>[1]!EM_S_VAL_PE_TTM(IL$2,$A91)*IL$4</f>
        <v>-4.7788125010797452E-4</v>
      </c>
      <c r="IM91" s="2">
        <f>[1]!EM_S_VAL_PE_TTM(IM$2,$A91)*IM$4</f>
        <v>3.839650350462754E-2</v>
      </c>
      <c r="IN91" s="2">
        <f>[1]!EM_S_VAL_PE_TTM(IN$2,$A91)*IN$4</f>
        <v>4.1232641447860083E-2</v>
      </c>
      <c r="IO91" s="2">
        <f>[1]!EM_S_VAL_PE_TTM(IO$2,$A91)*IO$4</f>
        <v>1.1593937335787283</v>
      </c>
      <c r="IP91" s="2">
        <f>[1]!EM_S_VAL_PE_TTM(IP$2,$A91)*IP$4</f>
        <v>0.23399123940770497</v>
      </c>
      <c r="IQ91" s="2">
        <f>[1]!EM_S_VAL_PE_TTM(IQ$2,$A91)*IQ$4</f>
        <v>7.3442285427238713E-2</v>
      </c>
      <c r="IR91" s="2">
        <f>[1]!EM_S_VAL_PE_TTM(IR$2,$A91)*IR$4</f>
        <v>0.35596435365112089</v>
      </c>
      <c r="IS91" s="2">
        <f>[1]!EM_S_VAL_PE_TTM(IS$2,$A91)*IS$4</f>
        <v>-4.0149326149253352E-2</v>
      </c>
      <c r="IT91" s="2">
        <f>[1]!EM_S_VAL_PE_TTM(IT$2,$A91)*IT$4</f>
        <v>-2.791058794375989E-2</v>
      </c>
      <c r="IU91" s="2">
        <f>[1]!EM_S_VAL_PE_TTM(IU$2,$A91)*IU$4</f>
        <v>-4.657908543314293E-2</v>
      </c>
      <c r="IV91" s="2">
        <f>[1]!EM_S_VAL_PE_TTM(IV$2,$A91)*IV$4</f>
        <v>3.8962162117605531E-2</v>
      </c>
      <c r="IW91" s="2">
        <f>[1]!EM_S_VAL_PE_TTM(IW$2,$A91)*IW$4</f>
        <v>-0.21523382976653857</v>
      </c>
      <c r="IX91" s="2">
        <f>[1]!EM_S_VAL_PE_TTM(IX$2,$A91)*IX$4</f>
        <v>7.3252163097704839E-2</v>
      </c>
      <c r="IY91" s="2">
        <f>[1]!EM_S_VAL_PE_TTM(IY$2,$A91)*IY$4</f>
        <v>0.71895084726543268</v>
      </c>
      <c r="IZ91" s="2">
        <f>[1]!EM_S_VAL_PE_TTM(IZ$2,$A91)*IZ$4</f>
        <v>9.1773929090091452E-2</v>
      </c>
      <c r="JA91" s="2">
        <f>[1]!EM_S_VAL_PE_TTM(JA$2,$A91)*JA$4</f>
        <v>5.9130268528609461E-2</v>
      </c>
      <c r="JB91" s="2">
        <f>[1]!EM_S_VAL_PE_TTM(JB$2,$A91)*JB$4</f>
        <v>2.7552474269691807E-2</v>
      </c>
      <c r="JC91" s="2">
        <f>[1]!EM_S_VAL_PE_TTM(JC$2,$A91)*JC$4</f>
        <v>0.98082725439125695</v>
      </c>
      <c r="JD91" s="2">
        <f>[1]!EM_S_VAL_PE_TTM(JD$2,$A91)*JD$4</f>
        <v>-3.2888772884217113E-2</v>
      </c>
      <c r="JE91" s="2">
        <f>[1]!EM_S_VAL_PE_TTM(JE$2,$A91)*JE$4</f>
        <v>3.4827434213919324E-2</v>
      </c>
      <c r="JF91" s="2">
        <f>[1]!EM_S_VAL_PE_TTM(JF$2,$A91)*JF$4</f>
        <v>0.286119524409441</v>
      </c>
      <c r="JG91" s="2">
        <f>[1]!EM_S_VAL_PE_TTM(JG$2,$A91)*JG$4</f>
        <v>4.6272237044599672E-2</v>
      </c>
      <c r="JH91" s="2">
        <f>[1]!EM_S_VAL_PE_TTM(JH$2,$A91)*JH$4</f>
        <v>2.2272861967959044E-3</v>
      </c>
      <c r="JI91" s="2">
        <f>[1]!EM_S_VAL_PE_TTM(JI$2,$A91)*JI$4</f>
        <v>0.12244425382366862</v>
      </c>
      <c r="JJ91" s="2">
        <f>[1]!EM_S_VAL_PE_TTM(JJ$2,$A91)*JJ$4</f>
        <v>9.6944631298179432E-3</v>
      </c>
      <c r="JK91" s="2">
        <f>[1]!EM_S_VAL_PE_TTM(JK$2,$A91)*JK$4</f>
        <v>-8.9782130293967533E-4</v>
      </c>
      <c r="JL91" s="2">
        <f>[1]!EM_S_VAL_PE_TTM(JL$2,$A91)*JL$4</f>
        <v>0.15726737696027462</v>
      </c>
      <c r="JM91" s="2">
        <f>[1]!EM_S_VAL_PE_TTM(JM$2,$A91)*JM$4</f>
        <v>-3.3382012566733539E-3</v>
      </c>
      <c r="JN91" s="2">
        <f>[1]!EM_S_VAL_PE_TTM(JN$2,$A91)*JN$4</f>
        <v>5.4919929624742639E-2</v>
      </c>
      <c r="JO91" s="2">
        <f>[1]!EM_S_VAL_PE_TTM(JO$2,$A91)*JO$4</f>
        <v>6.6669447177419253E-2</v>
      </c>
      <c r="JP91" s="2">
        <f>[1]!EM_S_VAL_PE_TTM(JP$2,$A91)*JP$4</f>
        <v>5.3755046487799225E-2</v>
      </c>
      <c r="JQ91" s="2">
        <f>[1]!EM_S_VAL_PE_TTM(JQ$2,$A91)*JQ$4</f>
        <v>0.24231905151976971</v>
      </c>
      <c r="JR91" s="2">
        <f>[1]!EM_S_VAL_PE_TTM(JR$2,$A91)*JR$4</f>
        <v>0.21252351917690798</v>
      </c>
      <c r="JS91" s="2">
        <f>[1]!EM_S_VAL_PE_TTM(JS$2,$A91)*JS$4</f>
        <v>-0.11121770239706413</v>
      </c>
      <c r="JT91" s="2">
        <f>[1]!EM_S_VAL_PE_TTM(JT$2,$A91)*JT$4</f>
        <v>-0.16480101722825632</v>
      </c>
      <c r="JU91" s="2">
        <f>[1]!EM_S_VAL_PE_TTM(JU$2,$A91)*JU$4</f>
        <v>1.8854967422393745E-2</v>
      </c>
      <c r="JV91" s="2">
        <f>[1]!EM_S_VAL_PE_TTM(JV$2,$A91)*JV$4</f>
        <v>7.4206435586820232E-2</v>
      </c>
      <c r="JW91" s="2">
        <f>[1]!EM_S_VAL_PE_TTM(JW$2,$A91)*JW$4</f>
        <v>0.15361485439976352</v>
      </c>
      <c r="JX91" s="2">
        <f>[1]!EM_S_VAL_PE_TTM(JX$2,$A91)*JX$4</f>
        <v>-0.16178746770021399</v>
      </c>
      <c r="JY91" s="2">
        <f>[1]!EM_S_VAL_PE_TTM(JY$2,$A91)*JY$4</f>
        <v>0.65608009056657757</v>
      </c>
      <c r="JZ91" s="2">
        <f>[1]!EM_S_VAL_PE_TTM(JZ$2,$A91)*JZ$4</f>
        <v>0.20517808079463726</v>
      </c>
      <c r="KA91" s="2">
        <f>[1]!EM_S_VAL_PE_TTM(KA$2,$A91)*KA$4</f>
        <v>4.0555138441243574E-2</v>
      </c>
      <c r="KB91" s="2">
        <f>[1]!EM_S_VAL_PE_TTM(KB$2,$A91)*KB$4</f>
        <v>2.9146426730756892E-2</v>
      </c>
      <c r="KC91" s="2">
        <f>[1]!EM_S_VAL_PE_TTM(KC$2,$A91)*KC$4</f>
        <v>1.4522897375794229E-2</v>
      </c>
      <c r="KD91" s="2">
        <f>[1]!EM_S_VAL_PE_TTM(KD$2,$A91)*KD$4</f>
        <v>9.2688275455978367E-2</v>
      </c>
      <c r="KE91" s="2">
        <f>[1]!EM_S_VAL_PE_TTM(KE$2,$A91)*KE$4</f>
        <v>1.5662312985168787</v>
      </c>
      <c r="KF91" s="2">
        <f>[1]!EM_S_VAL_PE_TTM(KF$2,$A91)*KF$4</f>
        <v>0.23824654342850796</v>
      </c>
      <c r="KG91" s="2">
        <f>[1]!EM_S_VAL_PE_TTM(KG$2,$A91)*KG$4</f>
        <v>-6.2949159529083892E-2</v>
      </c>
      <c r="KH91" s="2">
        <f>[1]!EM_S_VAL_PE_TTM(KH$2,$A91)*KH$4</f>
        <v>4.0288421430523601E-2</v>
      </c>
      <c r="KI91" s="2">
        <f>[1]!EM_S_VAL_PE_TTM(KI$2,$A91)*KI$4</f>
        <v>-1.89932625086979E-2</v>
      </c>
      <c r="KJ91" s="2">
        <f>[1]!EM_S_VAL_PE_TTM(KJ$2,$A91)*KJ$4</f>
        <v>3.557245309386E-2</v>
      </c>
      <c r="KK91" s="2">
        <f>[1]!EM_S_VAL_PE_TTM(KK$2,$A91)*KK$4</f>
        <v>6.9505886060072811E-2</v>
      </c>
      <c r="KL91" s="2">
        <f>[1]!EM_S_VAL_PE_TTM(KL$2,$A91)*KL$4</f>
        <v>-8.3929965574710413E-3</v>
      </c>
      <c r="KM91" s="2">
        <f>[1]!EM_S_VAL_PE_TTM(KM$2,$A91)*KM$4</f>
        <v>4.1874578456342862E-2</v>
      </c>
      <c r="KN91" s="2">
        <f>[1]!EM_S_VAL_PE_TTM(KN$2,$A91)*KN$4</f>
        <v>6.497226324393586E-2</v>
      </c>
      <c r="KO91" s="2">
        <f>[1]!EM_S_VAL_PE_TTM(KO$2,$A91)*KO$4</f>
        <v>2.920039035717811E-2</v>
      </c>
      <c r="KP91" s="2">
        <f>[1]!EM_S_VAL_PE_TTM(KP$2,$A91)*KP$4</f>
        <v>0.12084488385795401</v>
      </c>
      <c r="KQ91" s="2">
        <f>[1]!EM_S_VAL_PE_TTM(KQ$2,$A91)*KQ$4</f>
        <v>0.26556877441859977</v>
      </c>
      <c r="KR91" s="2">
        <f>[1]!EM_S_VAL_PE_TTM(KR$2,$A91)*KR$4</f>
        <v>-7.7041366971472743E-3</v>
      </c>
      <c r="KS91" s="2">
        <f>[1]!EM_S_VAL_PE_TTM(KS$2,$A91)*KS$4</f>
        <v>-2.5580968733862012E-3</v>
      </c>
      <c r="KT91" s="2">
        <f>[1]!EM_S_VAL_PE_TTM(KT$2,$A91)*KT$4</f>
        <v>0.27786438883016584</v>
      </c>
      <c r="KU91" s="2">
        <f>[1]!EM_S_VAL_PE_TTM(KU$2,$A91)*KU$4</f>
        <v>3.9056079627359422E-2</v>
      </c>
      <c r="KV91" s="2">
        <f>[1]!EM_S_VAL_PE_TTM(KV$2,$A91)*KV$4</f>
        <v>0.37863458016882179</v>
      </c>
      <c r="KW91" s="2">
        <f>[1]!EM_S_VAL_PE_TTM(KW$2,$A91)*KW$4</f>
        <v>2.8476658331993473E-2</v>
      </c>
      <c r="KX91" s="2">
        <f>[1]!EM_S_VAL_PE_TTM(KX$2,$A91)*KX$4</f>
        <v>6.1813474559233104E-2</v>
      </c>
      <c r="KY91" s="2">
        <f>[1]!EM_S_VAL_PE_TTM(KY$2,$A91)*KY$4</f>
        <v>0.10569161713273965</v>
      </c>
      <c r="KZ91" s="2">
        <f>[1]!EM_S_VAL_PE_TTM(KZ$2,$A91)*KZ$4</f>
        <v>-1.3435585942221551E-3</v>
      </c>
      <c r="LA91" s="2">
        <f>[1]!EM_S_VAL_PE_TTM(LA$2,$A91)*LA$4</f>
        <v>-0.13559674090416582</v>
      </c>
      <c r="LB91" s="2">
        <f>[1]!EM_S_VAL_PE_TTM(LB$2,$A91)*LB$4</f>
        <v>-7.8373849491621003E-2</v>
      </c>
      <c r="LC91" s="2">
        <f>[1]!EM_S_VAL_PE_TTM(LC$2,$A91)*LC$4</f>
        <v>-1.4917642831404229E-2</v>
      </c>
      <c r="LD91" s="2">
        <f>[1]!EM_S_VAL_PE_TTM(LD$2,$A91)*LD$4</f>
        <v>4.307900785719828E-2</v>
      </c>
      <c r="LE91" s="2">
        <f>[1]!EM_S_VAL_PE_TTM(LE$2,$A91)*LE$4</f>
        <v>-2.989312885392428E-2</v>
      </c>
      <c r="LF91" s="2">
        <f>[1]!EM_S_VAL_PE_TTM(LF$2,$A91)*LF$4</f>
        <v>5.3227932651120365E-2</v>
      </c>
      <c r="LG91" s="2">
        <f>[1]!EM_S_VAL_PE_TTM(LG$2,$A91)*LG$4</f>
        <v>7.1648886108593254E-2</v>
      </c>
      <c r="LH91" s="2">
        <f>[1]!EM_S_VAL_PE_TTM(LH$2,$A91)*LH$4</f>
        <v>4.1017580166150806E-2</v>
      </c>
      <c r="LI91" s="2">
        <f>[1]!EM_S_VAL_PE_TTM(LI$2,$A91)*LI$4</f>
        <v>0.23472427922408778</v>
      </c>
      <c r="LJ91" s="2">
        <f>[1]!EM_S_VAL_PE_TTM(LJ$2,$A91)*LJ$4</f>
        <v>3.2954388797120891E-2</v>
      </c>
      <c r="LK91" s="2">
        <f>[1]!EM_S_VAL_PE_TTM(LK$2,$A91)*LK$4</f>
        <v>0.21709630625795431</v>
      </c>
      <c r="LL91" s="2">
        <f>[1]!EM_S_VAL_PE_TTM(LL$2,$A91)*LL$4</f>
        <v>-1.8214658991035394E-2</v>
      </c>
      <c r="LM91" s="2">
        <f>[1]!EM_S_VAL_PE_TTM(LM$2,$A91)*LM$4</f>
        <v>2.1031120553206842E-2</v>
      </c>
      <c r="LN91" s="2">
        <f>[1]!EM_S_VAL_PE_TTM(LN$2,$A91)*LN$4</f>
        <v>-2.3928614132604199E-2</v>
      </c>
      <c r="LO91" s="2">
        <f>[1]!EM_S_VAL_PE_TTM(LO$2,$A91)*LO$4</f>
        <v>0.74903542289885761</v>
      </c>
      <c r="LP91" s="2">
        <f>[1]!EM_S_VAL_PE_TTM(LP$2,$A91)*LP$4</f>
        <v>9.5761853098893249E-2</v>
      </c>
      <c r="LQ91" s="2">
        <f>[1]!EM_S_VAL_PE_TTM(LQ$2,$A91)*LQ$4</f>
        <v>9.5454265468937094E-2</v>
      </c>
      <c r="LR91" s="2">
        <f>[1]!EM_S_VAL_PE_TTM(LR$2,$A91)*LR$4</f>
        <v>-9.917092762428234E-3</v>
      </c>
      <c r="LS91" s="2">
        <f>[1]!EM_S_VAL_PE_TTM(LS$2,$A91)*LS$4</f>
        <v>-0.34378163543804169</v>
      </c>
      <c r="LT91" s="2">
        <f>[1]!EM_S_VAL_PE_TTM(LT$2,$A91)*LT$4</f>
        <v>3.7683917202322705E-2</v>
      </c>
      <c r="LU91" s="2">
        <f>[1]!EM_S_VAL_PE_TTM(LU$2,$A91)*LU$4</f>
        <v>0.33058087830507843</v>
      </c>
    </row>
    <row r="92" spans="1:333">
      <c r="A92" s="5">
        <v>44203</v>
      </c>
      <c r="B92" s="6">
        <f t="shared" si="21"/>
        <v>41.668190054211351</v>
      </c>
      <c r="C92" s="6">
        <f t="shared" si="18"/>
        <v>37.995599006194851</v>
      </c>
      <c r="D92" s="6">
        <f t="shared" si="19"/>
        <v>41.351267073871504</v>
      </c>
      <c r="E92" s="6">
        <f t="shared" si="20"/>
        <v>34.639930938518198</v>
      </c>
      <c r="F92" s="2">
        <f>[1]!EM_S_VAL_PE_TTM(F$2,$A92)*F$4</f>
        <v>5.6449756931900338E-2</v>
      </c>
      <c r="G92" s="2">
        <f>[1]!EM_S_VAL_PE_TTM(G$2,$A92)*G$4</f>
        <v>2.3354284432329044E-2</v>
      </c>
      <c r="H92" s="2">
        <f>[1]!EM_S_VAL_PE_TTM(H$2,$A92)*H$4</f>
        <v>-0.15053342164196781</v>
      </c>
      <c r="I92" s="2">
        <f>[1]!EM_S_VAL_PE_TTM(I$2,$A92)*I$4</f>
        <v>3.5308923038057737E-2</v>
      </c>
      <c r="J92" s="2">
        <f>[1]!EM_S_VAL_PE_TTM(J$2,$A92)*J$4</f>
        <v>3.5188373632144429E-2</v>
      </c>
      <c r="K92" s="2">
        <f>[1]!EM_S_VAL_PE_TTM(K$2,$A92)*K$4</f>
        <v>8.1861486913553938E-2</v>
      </c>
      <c r="L92" s="2">
        <f>[1]!EM_S_VAL_PE_TTM(L$2,$A92)*L$4</f>
        <v>0.43896821158443367</v>
      </c>
      <c r="M92" s="2">
        <f>[1]!EM_S_VAL_PE_TTM(M$2,$A92)*M$4</f>
        <v>2.8553709353089159E-2</v>
      </c>
      <c r="N92" s="2">
        <f>[1]!EM_S_VAL_PE_TTM(N$2,$A92)*N$4</f>
        <v>0.47296895470235356</v>
      </c>
      <c r="O92" s="2">
        <f>[1]!EM_S_VAL_PE_TTM(O$2,$A92)*O$4</f>
        <v>5.1477387204935915E-2</v>
      </c>
      <c r="P92" s="2">
        <f>[1]!EM_S_VAL_PE_TTM(P$2,$A92)*P$4</f>
        <v>6.2170492781584069E-2</v>
      </c>
      <c r="Q92" s="2">
        <f>[1]!EM_S_VAL_PE_TTM(Q$2,$A92)*Q$4</f>
        <v>2.7196564241888269E-2</v>
      </c>
      <c r="R92" s="2">
        <f>[1]!EM_S_VAL_PE_TTM(R$2,$A92)*R$4</f>
        <v>4.066069453779704E-2</v>
      </c>
      <c r="S92" s="2">
        <f>[1]!EM_S_VAL_PE_TTM(S$2,$A92)*S$4</f>
        <v>2.1321228808574736E-2</v>
      </c>
      <c r="T92" s="2">
        <f>[1]!EM_S_VAL_PE_TTM(T$2,$A92)*T$4</f>
        <v>2.9013673596040547E-2</v>
      </c>
      <c r="U92" s="2">
        <f>[1]!EM_S_VAL_PE_TTM(U$2,$A92)*U$4</f>
        <v>5.0496568075246377E-2</v>
      </c>
      <c r="V92" s="2">
        <f>[1]!EM_S_VAL_PE_TTM(V$2,$A92)*V$4</f>
        <v>3.7931168329190343E-2</v>
      </c>
      <c r="W92" s="2">
        <f>[1]!EM_S_VAL_PE_TTM(W$2,$A92)*W$4</f>
        <v>2.3752944939214045E-2</v>
      </c>
      <c r="X92" s="2">
        <f>[1]!EM_S_VAL_PE_TTM(X$2,$A92)*X$4</f>
        <v>0.1576375962906327</v>
      </c>
      <c r="Y92" s="2">
        <f>[1]!EM_S_VAL_PE_TTM(Y$2,$A92)*Y$4</f>
        <v>2.375265313607525E-2</v>
      </c>
      <c r="Z92" s="2">
        <f>[1]!EM_S_VAL_PE_TTM(Z$2,$A92)*Z$4</f>
        <v>3.5801950118876207E-2</v>
      </c>
      <c r="AA92" s="2">
        <f>[1]!EM_S_VAL_PE_TTM(AA$2,$A92)*AA$4</f>
        <v>3.6206187909908878E-2</v>
      </c>
      <c r="AB92" s="2">
        <f>[1]!EM_S_VAL_PE_TTM(AB$2,$A92)*AB$4</f>
        <v>3.8483881869309504E-2</v>
      </c>
      <c r="AC92" s="2">
        <f>[1]!EM_S_VAL_PE_TTM(AC$2,$A92)*AC$4</f>
        <v>0.15130472454634747</v>
      </c>
      <c r="AD92" s="2">
        <f>[1]!EM_S_VAL_PE_TTM(AD$2,$A92)*AD$4</f>
        <v>6.957490637286716E-2</v>
      </c>
      <c r="AE92" s="2">
        <f>[1]!EM_S_VAL_PE_TTM(AE$2,$A92)*AE$4</f>
        <v>2.5538439569157904E-2</v>
      </c>
      <c r="AF92" s="2">
        <f>[1]!EM_S_VAL_PE_TTM(AF$2,$A92)*AF$4</f>
        <v>3.6655740058121021E-2</v>
      </c>
      <c r="AG92" s="2">
        <f>[1]!EM_S_VAL_PE_TTM(AG$2,$A92)*AG$4</f>
        <v>0.19141351959695208</v>
      </c>
      <c r="AH92" s="2">
        <f>[1]!EM_S_VAL_PE_TTM(AH$2,$A92)*AH$4</f>
        <v>3.5043064850584803E-2</v>
      </c>
      <c r="AI92" s="2">
        <f>[1]!EM_S_VAL_PE_TTM(AI$2,$A92)*AI$4</f>
        <v>0.13660068194954958</v>
      </c>
      <c r="AJ92" s="2">
        <f>[1]!EM_S_VAL_PE_TTM(AJ$2,$A92)*AJ$4</f>
        <v>0.13320359736029297</v>
      </c>
      <c r="AK92" s="2">
        <f>[1]!EM_S_VAL_PE_TTM(AK$2,$A92)*AK$4</f>
        <v>0.12900710142083319</v>
      </c>
      <c r="AL92" s="2">
        <f>[1]!EM_S_VAL_PE_TTM(AL$2,$A92)*AL$4</f>
        <v>3.0733160272689679E-2</v>
      </c>
      <c r="AM92" s="2">
        <f>[1]!EM_S_VAL_PE_TTM(AM$2,$A92)*AM$4</f>
        <v>6.1302169040990721E-2</v>
      </c>
      <c r="AN92" s="2">
        <f>[1]!EM_S_VAL_PE_TTM(AN$2,$A92)*AN$4</f>
        <v>4.362669812306802E-2</v>
      </c>
      <c r="AO92" s="2">
        <f>[1]!EM_S_VAL_PE_TTM(AO$2,$A92)*AO$4</f>
        <v>0.10642131986394743</v>
      </c>
      <c r="AP92" s="2">
        <f>[1]!EM_S_VAL_PE_TTM(AP$2,$A92)*AP$4</f>
        <v>0.39419941214840981</v>
      </c>
      <c r="AQ92" s="2">
        <f>[1]!EM_S_VAL_PE_TTM(AQ$2,$A92)*AQ$4</f>
        <v>0.15412390258964931</v>
      </c>
      <c r="AR92" s="2">
        <f>[1]!EM_S_VAL_PE_TTM(AR$2,$A92)*AR$4</f>
        <v>0.29523412836886592</v>
      </c>
      <c r="AS92" s="2">
        <f>[1]!EM_S_VAL_PE_TTM(AS$2,$A92)*AS$4</f>
        <v>4.4027647140929528E-2</v>
      </c>
      <c r="AT92" s="2">
        <f>[1]!EM_S_VAL_PE_TTM(AT$2,$A92)*AT$4</f>
        <v>6.5892467479289382E-2</v>
      </c>
      <c r="AU92" s="2">
        <f>[1]!EM_S_VAL_PE_TTM(AU$2,$A92)*AU$4</f>
        <v>5.3836515242652171E-2</v>
      </c>
      <c r="AV92" s="2">
        <f>[1]!EM_S_VAL_PE_TTM(AV$2,$A92)*AV$4</f>
        <v>0.17787185060631583</v>
      </c>
      <c r="AW92" s="2">
        <f>[1]!EM_S_VAL_PE_TTM(AW$2,$A92)*AW$4</f>
        <v>1.2702916084374035E-2</v>
      </c>
      <c r="AX92" s="2">
        <f>[1]!EM_S_VAL_PE_TTM(AX$2,$A92)*AX$4</f>
        <v>0.27923241494371492</v>
      </c>
      <c r="AY92" s="2">
        <f>[1]!EM_S_VAL_PE_TTM(AY$2,$A92)*AY$4</f>
        <v>2.3077391210625475E-2</v>
      </c>
      <c r="AZ92" s="2">
        <f>[1]!EM_S_VAL_PE_TTM(AZ$2,$A92)*AZ$4</f>
        <v>0.10750536532363768</v>
      </c>
      <c r="BA92" s="2">
        <f>[1]!EM_S_VAL_PE_TTM(BA$2,$A92)*BA$4</f>
        <v>2.6304182046181183E-2</v>
      </c>
      <c r="BB92" s="2">
        <f>[1]!EM_S_VAL_PE_TTM(BB$2,$A92)*BB$4</f>
        <v>0.11767630623571718</v>
      </c>
      <c r="BC92" s="2">
        <f>[1]!EM_S_VAL_PE_TTM(BC$2,$A92)*BC$4</f>
        <v>0.33264902571496702</v>
      </c>
      <c r="BD92" s="2">
        <f>[1]!EM_S_VAL_PE_TTM(BD$2,$A92)*BD$4</f>
        <v>0.99818364665867443</v>
      </c>
      <c r="BE92" s="2">
        <f>[1]!EM_S_VAL_PE_TTM(BE$2,$A92)*BE$4</f>
        <v>0.1753523428414791</v>
      </c>
      <c r="BF92" s="2">
        <f>[1]!EM_S_VAL_PE_TTM(BF$2,$A92)*BF$4</f>
        <v>2.6928023575299137E-2</v>
      </c>
      <c r="BG92" s="2">
        <f>[1]!EM_S_VAL_PE_TTM(BG$2,$A92)*BG$4</f>
        <v>5.9791507396440208E-2</v>
      </c>
      <c r="BH92" s="2">
        <f>[1]!EM_S_VAL_PE_TTM(BH$2,$A92)*BH$4</f>
        <v>7.815205758181145E-3</v>
      </c>
      <c r="BI92" s="2">
        <f>[1]!EM_S_VAL_PE_TTM(BI$2,$A92)*BI$4</f>
        <v>-2.1994122155767806E-2</v>
      </c>
      <c r="BJ92" s="2">
        <f>[1]!EM_S_VAL_PE_TTM(BJ$2,$A92)*BJ$4</f>
        <v>5.4405530177084292E-2</v>
      </c>
      <c r="BK92" s="2">
        <f>[1]!EM_S_VAL_PE_TTM(BK$2,$A92)*BK$4</f>
        <v>2.163105981242297E-2</v>
      </c>
      <c r="BL92" s="2">
        <f>[1]!EM_S_VAL_PE_TTM(BL$2,$A92)*BL$4</f>
        <v>4.6145136554949041E-2</v>
      </c>
      <c r="BM92" s="2">
        <f>[1]!EM_S_VAL_PE_TTM(BM$2,$A92)*BM$4</f>
        <v>3.1395380688219267E-2</v>
      </c>
      <c r="BN92" s="2">
        <f>[1]!EM_S_VAL_PE_TTM(BN$2,$A92)*BN$4</f>
        <v>3.7389633491998531E-2</v>
      </c>
      <c r="BO92" s="2">
        <f>[1]!EM_S_VAL_PE_TTM(BO$2,$A92)*BO$4</f>
        <v>2.0357762619521724E-2</v>
      </c>
      <c r="BP92" s="2">
        <f>[1]!EM_S_VAL_PE_TTM(BP$2,$A92)*BP$4</f>
        <v>4.45859846481719E-2</v>
      </c>
      <c r="BQ92" s="2">
        <f>[1]!EM_S_VAL_PE_TTM(BQ$2,$A92)*BQ$4</f>
        <v>3.6665155158911861E-2</v>
      </c>
      <c r="BR92" s="2">
        <f>[1]!EM_S_VAL_PE_TTM(BR$2,$A92)*BR$4</f>
        <v>4.4656710936130627E-2</v>
      </c>
      <c r="BS92" s="2">
        <f>[1]!EM_S_VAL_PE_TTM(BS$2,$A92)*BS$4</f>
        <v>2.2830784965380973E-2</v>
      </c>
      <c r="BT92" s="2">
        <f>[1]!EM_S_VAL_PE_TTM(BT$2,$A92)*BT$4</f>
        <v>2.1958853570320788E-2</v>
      </c>
      <c r="BU92" s="2">
        <f>[1]!EM_S_VAL_PE_TTM(BU$2,$A92)*BU$4</f>
        <v>2.9716360371650687E-2</v>
      </c>
      <c r="BV92" s="2">
        <f>[1]!EM_S_VAL_PE_TTM(BV$2,$A92)*BV$4</f>
        <v>4.3135575507342337E-2</v>
      </c>
      <c r="BW92" s="2">
        <f>[1]!EM_S_VAL_PE_TTM(BW$2,$A92)*BW$4</f>
        <v>1.944845857158202E-2</v>
      </c>
      <c r="BX92" s="2">
        <f>[1]!EM_S_VAL_PE_TTM(BX$2,$A92)*BX$4</f>
        <v>2.1993653539877634E-2</v>
      </c>
      <c r="BY92" s="2">
        <f>[1]!EM_S_VAL_PE_TTM(BY$2,$A92)*BY$4</f>
        <v>1.4788797669124087E-2</v>
      </c>
      <c r="BZ92" s="2">
        <f>[1]!EM_S_VAL_PE_TTM(BZ$2,$A92)*BZ$4</f>
        <v>4.9331033646050765E-2</v>
      </c>
      <c r="CA92" s="2">
        <f>[1]!EM_S_VAL_PE_TTM(CA$2,$A92)*CA$4</f>
        <v>0.19152271270050852</v>
      </c>
      <c r="CB92" s="2">
        <f>[1]!EM_S_VAL_PE_TTM(CB$2,$A92)*CB$4</f>
        <v>3.1362562524397161E-2</v>
      </c>
      <c r="CC92" s="2">
        <f>[1]!EM_S_VAL_PE_TTM(CC$2,$A92)*CC$4</f>
        <v>5.0325381113375665E-2</v>
      </c>
      <c r="CD92" s="2">
        <f>[1]!EM_S_VAL_PE_TTM(CD$2,$A92)*CD$4</f>
        <v>1.3963720949262686E-2</v>
      </c>
      <c r="CE92" s="2">
        <f>[1]!EM_S_VAL_PE_TTM(CE$2,$A92)*CE$4</f>
        <v>1.8811451228746227E-2</v>
      </c>
      <c r="CF92" s="2">
        <f>[1]!EM_S_VAL_PE_TTM(CF$2,$A92)*CF$4</f>
        <v>-7.0197121240647073E-2</v>
      </c>
      <c r="CG92" s="2">
        <f>[1]!EM_S_VAL_PE_TTM(CG$2,$A92)*CG$4</f>
        <v>1.8018921686666342E-2</v>
      </c>
      <c r="CH92" s="2">
        <f>[1]!EM_S_VAL_PE_TTM(CH$2,$A92)*CH$4</f>
        <v>4.3140365318043432E-2</v>
      </c>
      <c r="CI92" s="2">
        <f>[1]!EM_S_VAL_PE_TTM(CI$2,$A92)*CI$4</f>
        <v>5.5908870809728832E-2</v>
      </c>
      <c r="CJ92" s="2">
        <f>[1]!EM_S_VAL_PE_TTM(CJ$2,$A92)*CJ$4</f>
        <v>7.1502420698635577E-2</v>
      </c>
      <c r="CK92" s="2">
        <f>[1]!EM_S_VAL_PE_TTM(CK$2,$A92)*CK$4</f>
        <v>0.16820165147358596</v>
      </c>
      <c r="CL92" s="2">
        <f>[1]!EM_S_VAL_PE_TTM(CL$2,$A92)*CL$4</f>
        <v>2.7543959891089927E-2</v>
      </c>
      <c r="CM92" s="2">
        <f>[1]!EM_S_VAL_PE_TTM(CM$2,$A92)*CM$4</f>
        <v>0.20335266567694116</v>
      </c>
      <c r="CN92" s="2">
        <f>[1]!EM_S_VAL_PE_TTM(CN$2,$A92)*CN$4</f>
        <v>1.0823720042975767E-2</v>
      </c>
      <c r="CO92" s="2">
        <f>[1]!EM_S_VAL_PE_TTM(CO$2,$A92)*CO$4</f>
        <v>4.8747014046186303E-2</v>
      </c>
      <c r="CP92" s="2">
        <f>[1]!EM_S_VAL_PE_TTM(CP$2,$A92)*CP$4</f>
        <v>1.561243508424966E-2</v>
      </c>
      <c r="CQ92" s="2">
        <f>[1]!EM_S_VAL_PE_TTM(CQ$2,$A92)*CQ$4</f>
        <v>1.8428068657906523E-2</v>
      </c>
      <c r="CR92" s="2">
        <f>[1]!EM_S_VAL_PE_TTM(CR$2,$A92)*CR$4</f>
        <v>2.4110072553354473E-2</v>
      </c>
      <c r="CS92" s="2">
        <f>[1]!EM_S_VAL_PE_TTM(CS$2,$A92)*CS$4</f>
        <v>1.0484247273699683</v>
      </c>
      <c r="CT92" s="2">
        <f>[1]!EM_S_VAL_PE_TTM(CT$2,$A92)*CT$4</f>
        <v>0.13596807772364469</v>
      </c>
      <c r="CU92" s="2">
        <f>[1]!EM_S_VAL_PE_TTM(CU$2,$A92)*CU$4</f>
        <v>9.8901571238562885E-2</v>
      </c>
      <c r="CV92" s="2">
        <f>[1]!EM_S_VAL_PE_TTM(CV$2,$A92)*CV$4</f>
        <v>9.3950984725890807E-2</v>
      </c>
      <c r="CW92" s="2">
        <f>[1]!EM_S_VAL_PE_TTM(CW$2,$A92)*CW$4</f>
        <v>0.1123902515405982</v>
      </c>
      <c r="CX92" s="2">
        <f>[1]!EM_S_VAL_PE_TTM(CX$2,$A92)*CX$4</f>
        <v>8.7310725805676448E-2</v>
      </c>
      <c r="CY92" s="2">
        <f>[1]!EM_S_VAL_PE_TTM(CY$2,$A92)*CY$4</f>
        <v>1.223923667866288E-2</v>
      </c>
      <c r="CZ92" s="2">
        <f>[1]!EM_S_VAL_PE_TTM(CZ$2,$A92)*CZ$4</f>
        <v>0.36658926389992125</v>
      </c>
      <c r="DA92" s="2">
        <f>[1]!EM_S_VAL_PE_TTM(DA$2,$A92)*DA$4</f>
        <v>0.2022376663519658</v>
      </c>
      <c r="DB92" s="2">
        <f>[1]!EM_S_VAL_PE_TTM(DB$2,$A92)*DB$4</f>
        <v>4.2286003051630001E-2</v>
      </c>
      <c r="DC92" s="2">
        <f>[1]!EM_S_VAL_PE_TTM(DC$2,$A92)*DC$4</f>
        <v>0.28234867335171787</v>
      </c>
      <c r="DD92" s="2">
        <f>[1]!EM_S_VAL_PE_TTM(DD$2,$A92)*DD$4</f>
        <v>2.4296834831080187E-2</v>
      </c>
      <c r="DE92" s="2">
        <f>[1]!EM_S_VAL_PE_TTM(DE$2,$A92)*DE$4</f>
        <v>-2.3600690029393575E-2</v>
      </c>
      <c r="DF92" s="2">
        <f>[1]!EM_S_VAL_PE_TTM(DF$2,$A92)*DF$4</f>
        <v>4.1721929570353568E-2</v>
      </c>
      <c r="DG92" s="2">
        <f>[1]!EM_S_VAL_PE_TTM(DG$2,$A92)*DG$4</f>
        <v>5.6776132565306309E-2</v>
      </c>
      <c r="DH92" s="2">
        <f>[1]!EM_S_VAL_PE_TTM(DH$2,$A92)*DH$4</f>
        <v>7.3926064049896364E-2</v>
      </c>
      <c r="DI92" s="2">
        <f>[1]!EM_S_VAL_PE_TTM(DI$2,$A92)*DI$4</f>
        <v>0.17741436777857963</v>
      </c>
      <c r="DJ92" s="2">
        <f>[1]!EM_S_VAL_PE_TTM(DJ$2,$A92)*DJ$4</f>
        <v>3.1601123199476409E-2</v>
      </c>
      <c r="DK92" s="2">
        <f>[1]!EM_S_VAL_PE_TTM(DK$2,$A92)*DK$4</f>
        <v>2.5460881935283355E-2</v>
      </c>
      <c r="DL92" s="2">
        <f>[1]!EM_S_VAL_PE_TTM(DL$2,$A92)*DL$4</f>
        <v>-0.16636351887089257</v>
      </c>
      <c r="DM92" s="2">
        <f>[1]!EM_S_VAL_PE_TTM(DM$2,$A92)*DM$4</f>
        <v>2.8328371074388365E-2</v>
      </c>
      <c r="DN92" s="2">
        <f>[1]!EM_S_VAL_PE_TTM(DN$2,$A92)*DN$4</f>
        <v>0.19760082671759518</v>
      </c>
      <c r="DO92" s="2">
        <f>[1]!EM_S_VAL_PE_TTM(DO$2,$A92)*DO$4</f>
        <v>7.8489188751950725E-2</v>
      </c>
      <c r="DP92" s="2">
        <f>[1]!EM_S_VAL_PE_TTM(DP$2,$A92)*DP$4</f>
        <v>2.6058371722064742E-2</v>
      </c>
      <c r="DQ92" s="2">
        <f>[1]!EM_S_VAL_PE_TTM(DQ$2,$A92)*DQ$4</f>
        <v>6.6661273213928132E-2</v>
      </c>
      <c r="DR92" s="2">
        <f>[1]!EM_S_VAL_PE_TTM(DR$2,$A92)*DR$4</f>
        <v>3.2275208459881737E-2</v>
      </c>
      <c r="DS92" s="2">
        <f>[1]!EM_S_VAL_PE_TTM(DS$2,$A92)*DS$4</f>
        <v>0.11223846125004387</v>
      </c>
      <c r="DT92" s="2">
        <f>[1]!EM_S_VAL_PE_TTM(DT$2,$A92)*DT$4</f>
        <v>3.1607694028554754E-2</v>
      </c>
      <c r="DU92" s="2">
        <f>[1]!EM_S_VAL_PE_TTM(DU$2,$A92)*DU$4</f>
        <v>4.9998036379585671E-2</v>
      </c>
      <c r="DV92" s="2">
        <f>[1]!EM_S_VAL_PE_TTM(DV$2,$A92)*DV$4</f>
        <v>-0.1148775440006311</v>
      </c>
      <c r="DW92" s="2">
        <f>[1]!EM_S_VAL_PE_TTM(DW$2,$A92)*DW$4</f>
        <v>-6.7766505842587754E-2</v>
      </c>
      <c r="DX92" s="2">
        <f>[1]!EM_S_VAL_PE_TTM(DX$2,$A92)*DX$4</f>
        <v>4.5739554791566051E-2</v>
      </c>
      <c r="DY92" s="2">
        <f>[1]!EM_S_VAL_PE_TTM(DY$2,$A92)*DY$4</f>
        <v>-2.0293997370780172E-2</v>
      </c>
      <c r="DZ92" s="2">
        <f>[1]!EM_S_VAL_PE_TTM(DZ$2,$A92)*DZ$4</f>
        <v>-0.23609725094269082</v>
      </c>
      <c r="EA92" s="2">
        <f>[1]!EM_S_VAL_PE_TTM(EA$2,$A92)*EA$4</f>
        <v>-8.7190895013255193E-2</v>
      </c>
      <c r="EB92" s="2">
        <f>[1]!EM_S_VAL_PE_TTM(EB$2,$A92)*EB$4</f>
        <v>0.13368617296290281</v>
      </c>
      <c r="EC92" s="2">
        <f>[1]!EM_S_VAL_PE_TTM(EC$2,$A92)*EC$4</f>
        <v>3.1132695992737106E-2</v>
      </c>
      <c r="ED92" s="2">
        <f>[1]!EM_S_VAL_PE_TTM(ED$2,$A92)*ED$4</f>
        <v>5.9363745547295642E-2</v>
      </c>
      <c r="EE92" s="2">
        <f>[1]!EM_S_VAL_PE_TTM(EE$2,$A92)*EE$4</f>
        <v>3.4970388235666748E-2</v>
      </c>
      <c r="EF92" s="2">
        <f>[1]!EM_S_VAL_PE_TTM(EF$2,$A92)*EF$4</f>
        <v>0.12357209713391591</v>
      </c>
      <c r="EG92" s="2">
        <f>[1]!EM_S_VAL_PE_TTM(EG$2,$A92)*EG$4</f>
        <v>1.2791625204350603E-2</v>
      </c>
      <c r="EH92" s="2">
        <f>[1]!EM_S_VAL_PE_TTM(EH$2,$A92)*EH$4</f>
        <v>3.680944801559078E-2</v>
      </c>
      <c r="EI92" s="2">
        <f>[1]!EM_S_VAL_PE_TTM(EI$2,$A92)*EI$4</f>
        <v>6.649795766386031E-2</v>
      </c>
      <c r="EJ92" s="2">
        <f>[1]!EM_S_VAL_PE_TTM(EJ$2,$A92)*EJ$4</f>
        <v>2.6634888617169027E-2</v>
      </c>
      <c r="EK92" s="2">
        <f>[1]!EM_S_VAL_PE_TTM(EK$2,$A92)*EK$4</f>
        <v>-2.772748605896732E-2</v>
      </c>
      <c r="EL92" s="2">
        <f>[1]!EM_S_VAL_PE_TTM(EL$2,$A92)*EL$4</f>
        <v>-4.1004232076324192E-2</v>
      </c>
      <c r="EM92" s="2">
        <f>[1]!EM_S_VAL_PE_TTM(EM$2,$A92)*EM$4</f>
        <v>-7.0954529196018176E-2</v>
      </c>
      <c r="EN92" s="2">
        <f>[1]!EM_S_VAL_PE_TTM(EN$2,$A92)*EN$4</f>
        <v>4.6357814622741099E-2</v>
      </c>
      <c r="EO92" s="2">
        <f>[1]!EM_S_VAL_PE_TTM(EO$2,$A92)*EO$4</f>
        <v>7.2888726736975926E-2</v>
      </c>
      <c r="EP92" s="2">
        <f>[1]!EM_S_VAL_PE_TTM(EP$2,$A92)*EP$4</f>
        <v>-0.27836076252407393</v>
      </c>
      <c r="EQ92" s="2">
        <f>[1]!EM_S_VAL_PE_TTM(EQ$2,$A92)*EQ$4</f>
        <v>1.1520145264999717</v>
      </c>
      <c r="ER92" s="2">
        <f>[1]!EM_S_VAL_PE_TTM(ER$2,$A92)*ER$4</f>
        <v>0.64955057441933839</v>
      </c>
      <c r="ES92" s="2">
        <f>[1]!EM_S_VAL_PE_TTM(ES$2,$A92)*ES$4</f>
        <v>2.6917181363137455</v>
      </c>
      <c r="ET92" s="2">
        <f>[1]!EM_S_VAL_PE_TTM(ET$2,$A92)*ET$4</f>
        <v>1.3466255222219298E-2</v>
      </c>
      <c r="EU92" s="2">
        <f>[1]!EM_S_VAL_PE_TTM(EU$2,$A92)*EU$4</f>
        <v>4.4739330982705328E-2</v>
      </c>
      <c r="EV92" s="2">
        <f>[1]!EM_S_VAL_PE_TTM(EV$2,$A92)*EV$4</f>
        <v>4.2955539625961749E-2</v>
      </c>
      <c r="EW92" s="2">
        <f>[1]!EM_S_VAL_PE_TTM(EW$2,$A92)*EW$4</f>
        <v>2.8309718018160006E-2</v>
      </c>
      <c r="EX92" s="2">
        <f>[1]!EM_S_VAL_PE_TTM(EX$2,$A92)*EX$4</f>
        <v>3.6942269069479984E-2</v>
      </c>
      <c r="EY92" s="2">
        <f>[1]!EM_S_VAL_PE_TTM(EY$2,$A92)*EY$4</f>
        <v>7.5247103327925155E-2</v>
      </c>
      <c r="EZ92" s="2">
        <f>[1]!EM_S_VAL_PE_TTM(EZ$2,$A92)*EZ$4</f>
        <v>2.3141209332175009E-2</v>
      </c>
      <c r="FA92" s="2">
        <f>[1]!EM_S_VAL_PE_TTM(FA$2,$A92)*FA$4</f>
        <v>0.14162076761625669</v>
      </c>
      <c r="FB92" s="2">
        <f>[1]!EM_S_VAL_PE_TTM(FB$2,$A92)*FB$4</f>
        <v>7.377615152292899E-2</v>
      </c>
      <c r="FC92" s="2">
        <f>[1]!EM_S_VAL_PE_TTM(FC$2,$A92)*FC$4</f>
        <v>9.3257878385917155E-3</v>
      </c>
      <c r="FD92" s="2">
        <f>[1]!EM_S_VAL_PE_TTM(FD$2,$A92)*FD$4</f>
        <v>8.4142877886832945E-2</v>
      </c>
      <c r="FE92" s="2">
        <f>[1]!EM_S_VAL_PE_TTM(FE$2,$A92)*FE$4</f>
        <v>-4.432586894137642E-3</v>
      </c>
      <c r="FF92" s="2">
        <f>[1]!EM_S_VAL_PE_TTM(FF$2,$A92)*FF$4</f>
        <v>-6.2771980841283048E-2</v>
      </c>
      <c r="FG92" s="2">
        <f>[1]!EM_S_VAL_PE_TTM(FG$2,$A92)*FG$4</f>
        <v>2.5702781183930053E-2</v>
      </c>
      <c r="FH92" s="2">
        <f>[1]!EM_S_VAL_PE_TTM(FH$2,$A92)*FH$4</f>
        <v>1.5154142790931142E-2</v>
      </c>
      <c r="FI92" s="2">
        <f>[1]!EM_S_VAL_PE_TTM(FI$2,$A92)*FI$4</f>
        <v>5.1237339358519624E-2</v>
      </c>
      <c r="FJ92" s="2">
        <f>[1]!EM_S_VAL_PE_TTM(FJ$2,$A92)*FJ$4</f>
        <v>5.8116490415359282E-2</v>
      </c>
      <c r="FK92" s="2">
        <f>[1]!EM_S_VAL_PE_TTM(FK$2,$A92)*FK$4</f>
        <v>7.6845181889155526E-2</v>
      </c>
      <c r="FL92" s="2">
        <f>[1]!EM_S_VAL_PE_TTM(FL$2,$A92)*FL$4</f>
        <v>0.12867269350546023</v>
      </c>
      <c r="FM92" s="2">
        <f>[1]!EM_S_VAL_PE_TTM(FM$2,$A92)*FM$4</f>
        <v>-0.13740322142202196</v>
      </c>
      <c r="FN92" s="2">
        <f>[1]!EM_S_VAL_PE_TTM(FN$2,$A92)*FN$4</f>
        <v>3.6122086158274218E-2</v>
      </c>
      <c r="FO92" s="2">
        <f>[1]!EM_S_VAL_PE_TTM(FO$2,$A92)*FO$4</f>
        <v>1.1647556819243838E-2</v>
      </c>
      <c r="FP92" s="2">
        <f>[1]!EM_S_VAL_PE_TTM(FP$2,$A92)*FP$4</f>
        <v>0.28184578560005946</v>
      </c>
      <c r="FQ92" s="2">
        <f>[1]!EM_S_VAL_PE_TTM(FQ$2,$A92)*FQ$4</f>
        <v>-7.3811239585431484E-3</v>
      </c>
      <c r="FR92" s="2">
        <f>[1]!EM_S_VAL_PE_TTM(FR$2,$A92)*FR$4</f>
        <v>1.2545028127417568E-2</v>
      </c>
      <c r="FS92" s="2">
        <f>[1]!EM_S_VAL_PE_TTM(FS$2,$A92)*FS$4</f>
        <v>0.52207318661223534</v>
      </c>
      <c r="FT92" s="2">
        <f>[1]!EM_S_VAL_PE_TTM(FT$2,$A92)*FT$4</f>
        <v>4.6708795232901744E-2</v>
      </c>
      <c r="FU92" s="2">
        <f>[1]!EM_S_VAL_PE_TTM(FU$2,$A92)*FU$4</f>
        <v>-9.3504742488404683E-3</v>
      </c>
      <c r="FV92" s="2">
        <f>[1]!EM_S_VAL_PE_TTM(FV$2,$A92)*FV$4</f>
        <v>7.8593708745587798E-2</v>
      </c>
      <c r="FW92" s="2">
        <f>[1]!EM_S_VAL_PE_TTM(FW$2,$A92)*FW$4</f>
        <v>0.13342566422294358</v>
      </c>
      <c r="FX92" s="2">
        <f>[1]!EM_S_VAL_PE_TTM(FX$2,$A92)*FX$4</f>
        <v>2.4434349610841781E-2</v>
      </c>
      <c r="FY92" s="2">
        <f>[1]!EM_S_VAL_PE_TTM(FY$2,$A92)*FY$4</f>
        <v>0.12290641963178756</v>
      </c>
      <c r="FZ92" s="2">
        <f>[1]!EM_S_VAL_PE_TTM(FZ$2,$A92)*FZ$4</f>
        <v>9.2656260830468032E-2</v>
      </c>
      <c r="GA92" s="2">
        <f>[1]!EM_S_VAL_PE_TTM(GA$2,$A92)*GA$4</f>
        <v>0.59726123884233961</v>
      </c>
      <c r="GB92" s="2">
        <f>[1]!EM_S_VAL_PE_TTM(GB$2,$A92)*GB$4</f>
        <v>-4.5345269890975766E-2</v>
      </c>
      <c r="GC92" s="2">
        <f>[1]!EM_S_VAL_PE_TTM(GC$2,$A92)*GC$4</f>
        <v>0.42568985220723804</v>
      </c>
      <c r="GD92" s="2">
        <f>[1]!EM_S_VAL_PE_TTM(GD$2,$A92)*GD$4</f>
        <v>-9.5163061018820275E-3</v>
      </c>
      <c r="GE92" s="2">
        <f>[1]!EM_S_VAL_PE_TTM(GE$2,$A92)*GE$4</f>
        <v>2.188476441359527E-2</v>
      </c>
      <c r="GF92" s="2">
        <f>[1]!EM_S_VAL_PE_TTM(GF$2,$A92)*GF$4</f>
        <v>4.0086842790272914E-2</v>
      </c>
      <c r="GG92" s="2">
        <f>[1]!EM_S_VAL_PE_TTM(GG$2,$A92)*GG$4</f>
        <v>-8.7667722444442243E-3</v>
      </c>
      <c r="GH92" s="2">
        <f>[1]!EM_S_VAL_PE_TTM(GH$2,$A92)*GH$4</f>
        <v>-0.10567561434481355</v>
      </c>
      <c r="GI92" s="2">
        <f>[1]!EM_S_VAL_PE_TTM(GI$2,$A92)*GI$4</f>
        <v>0.32991394550718683</v>
      </c>
      <c r="GJ92" s="2">
        <f>[1]!EM_S_VAL_PE_TTM(GJ$2,$A92)*GJ$4</f>
        <v>3.8580823301369617E-2</v>
      </c>
      <c r="GK92" s="2">
        <f>[1]!EM_S_VAL_PE_TTM(GK$2,$A92)*GK$4</f>
        <v>-2.1828846688481565E-3</v>
      </c>
      <c r="GL92" s="2">
        <f>[1]!EM_S_VAL_PE_TTM(GL$2,$A92)*GL$4</f>
        <v>-0.17111518875045811</v>
      </c>
      <c r="GM92" s="2">
        <f>[1]!EM_S_VAL_PE_TTM(GM$2,$A92)*GM$4</f>
        <v>-1.5770846110165552E-2</v>
      </c>
      <c r="GN92" s="2">
        <f>[1]!EM_S_VAL_PE_TTM(GN$2,$A92)*GN$4</f>
        <v>6.8941844771318497E-2</v>
      </c>
      <c r="GO92" s="2">
        <f>[1]!EM_S_VAL_PE_TTM(GO$2,$A92)*GO$4</f>
        <v>3.7397950355631517E-2</v>
      </c>
      <c r="GP92" s="2">
        <f>[1]!EM_S_VAL_PE_TTM(GP$2,$A92)*GP$4</f>
        <v>3.4841925538681222</v>
      </c>
      <c r="GQ92" s="2">
        <f>[1]!EM_S_VAL_PE_TTM(GQ$2,$A92)*GQ$4</f>
        <v>0.10746028751281138</v>
      </c>
      <c r="GR92" s="2">
        <f>[1]!EM_S_VAL_PE_TTM(GR$2,$A92)*GR$4</f>
        <v>0.11386823026403083</v>
      </c>
      <c r="GS92" s="2">
        <f>[1]!EM_S_VAL_PE_TTM(GS$2,$A92)*GS$4</f>
        <v>2.6693895876456347E-2</v>
      </c>
      <c r="GT92" s="2">
        <f>[1]!EM_S_VAL_PE_TTM(GT$2,$A92)*GT$4</f>
        <v>1.0076438893886435E-2</v>
      </c>
      <c r="GU92" s="2">
        <f>[1]!EM_S_VAL_PE_TTM(GU$2,$A92)*GU$4</f>
        <v>0.21274769536144406</v>
      </c>
      <c r="GV92" s="2">
        <f>[1]!EM_S_VAL_PE_TTM(GV$2,$A92)*GV$4</f>
        <v>3.1972284737223008E-2</v>
      </c>
      <c r="GW92" s="2">
        <f>[1]!EM_S_VAL_PE_TTM(GW$2,$A92)*GW$4</f>
        <v>0.16269869833450537</v>
      </c>
      <c r="GX92" s="2">
        <f>[1]!EM_S_VAL_PE_TTM(GX$2,$A92)*GX$4</f>
        <v>-6.5593941966666722E-2</v>
      </c>
      <c r="GY92" s="2">
        <f>[1]!EM_S_VAL_PE_TTM(GY$2,$A92)*GY$4</f>
        <v>9.5344997675490845E-2</v>
      </c>
      <c r="GZ92" s="2">
        <f>[1]!EM_S_VAL_PE_TTM(GZ$2,$A92)*GZ$4</f>
        <v>-1.952971653546616E-2</v>
      </c>
      <c r="HA92" s="2">
        <f>[1]!EM_S_VAL_PE_TTM(HA$2,$A92)*HA$4</f>
        <v>-1.6861087076172763E-2</v>
      </c>
      <c r="HB92" s="2">
        <f>[1]!EM_S_VAL_PE_TTM(HB$2,$A92)*HB$4</f>
        <v>-3.0189663773204046E-3</v>
      </c>
      <c r="HC92" s="2">
        <f>[1]!EM_S_VAL_PE_TTM(HC$2,$A92)*HC$4</f>
        <v>5.427057367686481E-2</v>
      </c>
      <c r="HD92" s="2">
        <f>[1]!EM_S_VAL_PE_TTM(HD$2,$A92)*HD$4</f>
        <v>-5.8339126475977117E-3</v>
      </c>
      <c r="HE92" s="2">
        <f>[1]!EM_S_VAL_PE_TTM(HE$2,$A92)*HE$4</f>
        <v>4.3811027571962202E-2</v>
      </c>
      <c r="HF92" s="2">
        <f>[1]!EM_S_VAL_PE_TTM(HF$2,$A92)*HF$4</f>
        <v>6.3348987235775131E-2</v>
      </c>
      <c r="HG92" s="2">
        <f>[1]!EM_S_VAL_PE_TTM(HG$2,$A92)*HG$4</f>
        <v>-6.437088322926672E-2</v>
      </c>
      <c r="HH92" s="2">
        <f>[1]!EM_S_VAL_PE_TTM(HH$2,$A92)*HH$4</f>
        <v>7.7841850557300543E-2</v>
      </c>
      <c r="HI92" s="2">
        <f>[1]!EM_S_VAL_PE_TTM(HI$2,$A92)*HI$4</f>
        <v>-2.7196328436789057E-4</v>
      </c>
      <c r="HJ92" s="2">
        <f>[1]!EM_S_VAL_PE_TTM(HJ$2,$A92)*HJ$4</f>
        <v>2.9710253234925602E-2</v>
      </c>
      <c r="HK92" s="2">
        <f>[1]!EM_S_VAL_PE_TTM(HK$2,$A92)*HK$4</f>
        <v>8.6449424876841471E-2</v>
      </c>
      <c r="HL92" s="2">
        <f>[1]!EM_S_VAL_PE_TTM(HL$2,$A92)*HL$4</f>
        <v>0.43371865623493355</v>
      </c>
      <c r="HM92" s="2">
        <f>[1]!EM_S_VAL_PE_TTM(HM$2,$A92)*HM$4</f>
        <v>2.2312891133236944E-2</v>
      </c>
      <c r="HN92" s="2">
        <f>[1]!EM_S_VAL_PE_TTM(HN$2,$A92)*HN$4</f>
        <v>7.4503127848295839E-2</v>
      </c>
      <c r="HO92" s="2">
        <f>[1]!EM_S_VAL_PE_TTM(HO$2,$A92)*HO$4</f>
        <v>5.7329369722172688E-2</v>
      </c>
      <c r="HP92" s="2">
        <f>[1]!EM_S_VAL_PE_TTM(HP$2,$A92)*HP$4</f>
        <v>-6.2812092498929287E-2</v>
      </c>
      <c r="HQ92" s="2">
        <f>[1]!EM_S_VAL_PE_TTM(HQ$2,$A92)*HQ$4</f>
        <v>-2.9970587272900417E-2</v>
      </c>
      <c r="HR92" s="2">
        <f>[1]!EM_S_VAL_PE_TTM(HR$2,$A92)*HR$4</f>
        <v>6.9316604815355828E-2</v>
      </c>
      <c r="HS92" s="2">
        <f>[1]!EM_S_VAL_PE_TTM(HS$2,$A92)*HS$4</f>
        <v>4.2994751455922499E-2</v>
      </c>
      <c r="HT92" s="2">
        <f>[1]!EM_S_VAL_PE_TTM(HT$2,$A92)*HT$4</f>
        <v>4.0295115627789535E-2</v>
      </c>
      <c r="HU92" s="2">
        <f>[1]!EM_S_VAL_PE_TTM(HU$2,$A92)*HU$4</f>
        <v>5.8342101078449486</v>
      </c>
      <c r="HV92" s="2">
        <f>[1]!EM_S_VAL_PE_TTM(HV$2,$A92)*HV$4</f>
        <v>-3.6986987431065627E-2</v>
      </c>
      <c r="HW92" s="2">
        <f>[1]!EM_S_VAL_PE_TTM(HW$2,$A92)*HW$4</f>
        <v>3.6511385439441116E-2</v>
      </c>
      <c r="HX92" s="2">
        <f>[1]!EM_S_VAL_PE_TTM(HX$2,$A92)*HX$4</f>
        <v>5.4740525878420231E-2</v>
      </c>
      <c r="HY92" s="2">
        <f>[1]!EM_S_VAL_PE_TTM(HY$2,$A92)*HY$4</f>
        <v>0.13182346140230233</v>
      </c>
      <c r="HZ92" s="2">
        <f>[1]!EM_S_VAL_PE_TTM(HZ$2,$A92)*HZ$4</f>
        <v>0.1057106349735961</v>
      </c>
      <c r="IA92" s="2">
        <f>[1]!EM_S_VAL_PE_TTM(IA$2,$A92)*IA$4</f>
        <v>3.7986420990932662E-2</v>
      </c>
      <c r="IB92" s="2">
        <f>[1]!EM_S_VAL_PE_TTM(IB$2,$A92)*IB$4</f>
        <v>0.33575907024755447</v>
      </c>
      <c r="IC92" s="2">
        <f>[1]!EM_S_VAL_PE_TTM(IC$2,$A92)*IC$4</f>
        <v>2.4956805553174831E-2</v>
      </c>
      <c r="ID92" s="2">
        <f>[1]!EM_S_VAL_PE_TTM(ID$2,$A92)*ID$4</f>
        <v>-0.15077746829856534</v>
      </c>
      <c r="IE92" s="2">
        <f>[1]!EM_S_VAL_PE_TTM(IE$2,$A92)*IE$4</f>
        <v>0.18522885491952287</v>
      </c>
      <c r="IF92" s="2">
        <f>[1]!EM_S_VAL_PE_TTM(IF$2,$A92)*IF$4</f>
        <v>6.0482844192799909E-2</v>
      </c>
      <c r="IG92" s="2">
        <f>[1]!EM_S_VAL_PE_TTM(IG$2,$A92)*IG$4</f>
        <v>0.39766151747332179</v>
      </c>
      <c r="IH92" s="2">
        <f>[1]!EM_S_VAL_PE_TTM(IH$2,$A92)*IH$4</f>
        <v>-9.7298744610545343E-3</v>
      </c>
      <c r="II92" s="2">
        <f>[1]!EM_S_VAL_PE_TTM(II$2,$A92)*II$4</f>
        <v>0.42254522586098103</v>
      </c>
      <c r="IJ92" s="2">
        <f>[1]!EM_S_VAL_PE_TTM(IJ$2,$A92)*IJ$4</f>
        <v>-1.8417489013292175E-3</v>
      </c>
      <c r="IK92" s="2">
        <f>[1]!EM_S_VAL_PE_TTM(IK$2,$A92)*IK$4</f>
        <v>0.11544932123442325</v>
      </c>
      <c r="IL92" s="2">
        <f>[1]!EM_S_VAL_PE_TTM(IL$2,$A92)*IL$4</f>
        <v>-4.1217257563785263E-4</v>
      </c>
      <c r="IM92" s="2">
        <f>[1]!EM_S_VAL_PE_TTM(IM$2,$A92)*IM$4</f>
        <v>3.7225368313846464E-2</v>
      </c>
      <c r="IN92" s="2">
        <f>[1]!EM_S_VAL_PE_TTM(IN$2,$A92)*IN$4</f>
        <v>4.011500935304705E-2</v>
      </c>
      <c r="IO92" s="2">
        <f>[1]!EM_S_VAL_PE_TTM(IO$2,$A92)*IO$4</f>
        <v>1.1478383143007362</v>
      </c>
      <c r="IP92" s="2">
        <f>[1]!EM_S_VAL_PE_TTM(IP$2,$A92)*IP$4</f>
        <v>0.24840068601488713</v>
      </c>
      <c r="IQ92" s="2">
        <f>[1]!EM_S_VAL_PE_TTM(IQ$2,$A92)*IQ$4</f>
        <v>7.0806796718504234E-2</v>
      </c>
      <c r="IR92" s="2">
        <f>[1]!EM_S_VAL_PE_TTM(IR$2,$A92)*IR$4</f>
        <v>0.39162446778399329</v>
      </c>
      <c r="IS92" s="2">
        <f>[1]!EM_S_VAL_PE_TTM(IS$2,$A92)*IS$4</f>
        <v>-3.9818197679833689E-2</v>
      </c>
      <c r="IT92" s="2">
        <f>[1]!EM_S_VAL_PE_TTM(IT$2,$A92)*IT$4</f>
        <v>-2.7183276204130968E-2</v>
      </c>
      <c r="IU92" s="2">
        <f>[1]!EM_S_VAL_PE_TTM(IU$2,$A92)*IU$4</f>
        <v>-4.5827809849624548E-2</v>
      </c>
      <c r="IV92" s="2">
        <f>[1]!EM_S_VAL_PE_TTM(IV$2,$A92)*IV$4</f>
        <v>3.9230404201022875E-2</v>
      </c>
      <c r="IW92" s="2">
        <f>[1]!EM_S_VAL_PE_TTM(IW$2,$A92)*IW$4</f>
        <v>-0.20352236723810441</v>
      </c>
      <c r="IX92" s="2">
        <f>[1]!EM_S_VAL_PE_TTM(IX$2,$A92)*IX$4</f>
        <v>6.894321233031539E-2</v>
      </c>
      <c r="IY92" s="2">
        <f>[1]!EM_S_VAL_PE_TTM(IY$2,$A92)*IY$4</f>
        <v>0.7131057184523707</v>
      </c>
      <c r="IZ92" s="2">
        <f>[1]!EM_S_VAL_PE_TTM(IZ$2,$A92)*IZ$4</f>
        <v>8.8448786721094755E-2</v>
      </c>
      <c r="JA92" s="2">
        <f>[1]!EM_S_VAL_PE_TTM(JA$2,$A92)*JA$4</f>
        <v>5.6365504837692058E-2</v>
      </c>
      <c r="JB92" s="2">
        <f>[1]!EM_S_VAL_PE_TTM(JB$2,$A92)*JB$4</f>
        <v>2.5584440395668762E-2</v>
      </c>
      <c r="JC92" s="2">
        <f>[1]!EM_S_VAL_PE_TTM(JC$2,$A92)*JC$4</f>
        <v>1.0224582924427503</v>
      </c>
      <c r="JD92" s="2">
        <f>[1]!EM_S_VAL_PE_TTM(JD$2,$A92)*JD$4</f>
        <v>-3.1085001056987173E-2</v>
      </c>
      <c r="JE92" s="2">
        <f>[1]!EM_S_VAL_PE_TTM(JE$2,$A92)*JE$4</f>
        <v>3.2913254625671878E-2</v>
      </c>
      <c r="JF92" s="2">
        <f>[1]!EM_S_VAL_PE_TTM(JF$2,$A92)*JF$4</f>
        <v>0.2898066316852832</v>
      </c>
      <c r="JG92" s="2">
        <f>[1]!EM_S_VAL_PE_TTM(JG$2,$A92)*JG$4</f>
        <v>4.4226301726201969E-2</v>
      </c>
      <c r="JH92" s="2">
        <f>[1]!EM_S_VAL_PE_TTM(JH$2,$A92)*JH$4</f>
        <v>2.4517413980659855E-3</v>
      </c>
      <c r="JI92" s="2">
        <f>[1]!EM_S_VAL_PE_TTM(JI$2,$A92)*JI$4</f>
        <v>0.12415208756941423</v>
      </c>
      <c r="JJ92" s="2">
        <f>[1]!EM_S_VAL_PE_TTM(JJ$2,$A92)*JJ$4</f>
        <v>9.2207922925003072E-3</v>
      </c>
      <c r="JK92" s="2">
        <f>[1]!EM_S_VAL_PE_TTM(JK$2,$A92)*JK$4</f>
        <v>-8.5293024638266471E-4</v>
      </c>
      <c r="JL92" s="2">
        <f>[1]!EM_S_VAL_PE_TTM(JL$2,$A92)*JL$4</f>
        <v>0.15726737696027462</v>
      </c>
      <c r="JM92" s="2">
        <f>[1]!EM_S_VAL_PE_TTM(JM$2,$A92)*JM$4</f>
        <v>-3.1916460768621297E-3</v>
      </c>
      <c r="JN92" s="2">
        <f>[1]!EM_S_VAL_PE_TTM(JN$2,$A92)*JN$4</f>
        <v>5.3273914443568417E-2</v>
      </c>
      <c r="JO92" s="2">
        <f>[1]!EM_S_VAL_PE_TTM(JO$2,$A92)*JO$4</f>
        <v>6.4195627242837131E-2</v>
      </c>
      <c r="JP92" s="2">
        <f>[1]!EM_S_VAL_PE_TTM(JP$2,$A92)*JP$4</f>
        <v>5.3360272581016527E-2</v>
      </c>
      <c r="JQ92" s="2">
        <f>[1]!EM_S_VAL_PE_TTM(JQ$2,$A92)*JQ$4</f>
        <v>0.23344098281837217</v>
      </c>
      <c r="JR92" s="2">
        <f>[1]!EM_S_VAL_PE_TTM(JR$2,$A92)*JR$4</f>
        <v>0.2030338916435219</v>
      </c>
      <c r="JS92" s="2">
        <f>[1]!EM_S_VAL_PE_TTM(JS$2,$A92)*JS$4</f>
        <v>-0.11121770239706413</v>
      </c>
      <c r="JT92" s="2">
        <f>[1]!EM_S_VAL_PE_TTM(JT$2,$A92)*JT$4</f>
        <v>-0.16217532155627956</v>
      </c>
      <c r="JU92" s="2">
        <f>[1]!EM_S_VAL_PE_TTM(JU$2,$A92)*JU$4</f>
        <v>1.8658561512597496E-2</v>
      </c>
      <c r="JV92" s="2">
        <f>[1]!EM_S_VAL_PE_TTM(JV$2,$A92)*JV$4</f>
        <v>7.15836219154731E-2</v>
      </c>
      <c r="JW92" s="2">
        <f>[1]!EM_S_VAL_PE_TTM(JW$2,$A92)*JW$4</f>
        <v>0.14921748261590137</v>
      </c>
      <c r="JX92" s="2">
        <f>[1]!EM_S_VAL_PE_TTM(JX$2,$A92)*JX$4</f>
        <v>-0.15741483342363013</v>
      </c>
      <c r="JY92" s="2">
        <f>[1]!EM_S_VAL_PE_TTM(JY$2,$A92)*JY$4</f>
        <v>0.6913848488138512</v>
      </c>
      <c r="JZ92" s="2">
        <f>[1]!EM_S_VAL_PE_TTM(JZ$2,$A92)*JZ$4</f>
        <v>0.19832357921415458</v>
      </c>
      <c r="KA92" s="2">
        <f>[1]!EM_S_VAL_PE_TTM(KA$2,$A92)*KA$4</f>
        <v>3.9073672196258111E-2</v>
      </c>
      <c r="KB92" s="2">
        <f>[1]!EM_S_VAL_PE_TTM(KB$2,$A92)*KB$4</f>
        <v>2.7691020389827101E-2</v>
      </c>
      <c r="KC92" s="2">
        <f>[1]!EM_S_VAL_PE_TTM(KC$2,$A92)*KC$4</f>
        <v>1.373912196259206E-2</v>
      </c>
      <c r="KD92" s="2">
        <f>[1]!EM_S_VAL_PE_TTM(KD$2,$A92)*KD$4</f>
        <v>8.8744093516549202E-2</v>
      </c>
      <c r="KE92" s="2">
        <f>[1]!EM_S_VAL_PE_TTM(KE$2,$A92)*KE$4</f>
        <v>1.7115823087394677</v>
      </c>
      <c r="KF92" s="2">
        <f>[1]!EM_S_VAL_PE_TTM(KF$2,$A92)*KF$4</f>
        <v>0.22240568279680684</v>
      </c>
      <c r="KG92" s="2">
        <f>[1]!EM_S_VAL_PE_TTM(KG$2,$A92)*KG$4</f>
        <v>-6.1832735156974059E-2</v>
      </c>
      <c r="KH92" s="2">
        <f>[1]!EM_S_VAL_PE_TTM(KH$2,$A92)*KH$4</f>
        <v>3.8995983136689227E-2</v>
      </c>
      <c r="KI92" s="2">
        <f>[1]!EM_S_VAL_PE_TTM(KI$2,$A92)*KI$4</f>
        <v>-1.8264310012356184E-2</v>
      </c>
      <c r="KJ92" s="2">
        <f>[1]!EM_S_VAL_PE_TTM(KJ$2,$A92)*KJ$4</f>
        <v>3.4635422626099685E-2</v>
      </c>
      <c r="KK92" s="2">
        <f>[1]!EM_S_VAL_PE_TTM(KK$2,$A92)*KK$4</f>
        <v>6.8609035866026624E-2</v>
      </c>
      <c r="KL92" s="2">
        <f>[1]!EM_S_VAL_PE_TTM(KL$2,$A92)*KL$4</f>
        <v>-8.0314520902509054E-3</v>
      </c>
      <c r="KM92" s="2">
        <f>[1]!EM_S_VAL_PE_TTM(KM$2,$A92)*KM$4</f>
        <v>4.087020664438766E-2</v>
      </c>
      <c r="KN92" s="2">
        <f>[1]!EM_S_VAL_PE_TTM(KN$2,$A92)*KN$4</f>
        <v>6.3335503021078043E-2</v>
      </c>
      <c r="KO92" s="2">
        <f>[1]!EM_S_VAL_PE_TTM(KO$2,$A92)*KO$4</f>
        <v>2.8559629441931807E-2</v>
      </c>
      <c r="KP92" s="2">
        <f>[1]!EM_S_VAL_PE_TTM(KP$2,$A92)*KP$4</f>
        <v>0.11891227519619321</v>
      </c>
      <c r="KQ92" s="2">
        <f>[1]!EM_S_VAL_PE_TTM(KQ$2,$A92)*KQ$4</f>
        <v>0.27564455448728631</v>
      </c>
      <c r="KR92" s="2">
        <f>[1]!EM_S_VAL_PE_TTM(KR$2,$A92)*KR$4</f>
        <v>-7.4920962363142279E-3</v>
      </c>
      <c r="KS92" s="2">
        <f>[1]!EM_S_VAL_PE_TTM(KS$2,$A92)*KS$4</f>
        <v>-2.5388630673175874E-3</v>
      </c>
      <c r="KT92" s="2">
        <f>[1]!EM_S_VAL_PE_TTM(KT$2,$A92)*KT$4</f>
        <v>0.2983222514858947</v>
      </c>
      <c r="KU92" s="2">
        <f>[1]!EM_S_VAL_PE_TTM(KU$2,$A92)*KU$4</f>
        <v>3.8136082238678405E-2</v>
      </c>
      <c r="KV92" s="2">
        <f>[1]!EM_S_VAL_PE_TTM(KV$2,$A92)*KV$4</f>
        <v>0.37447902967311214</v>
      </c>
      <c r="KW92" s="2">
        <f>[1]!EM_S_VAL_PE_TTM(KW$2,$A92)*KW$4</f>
        <v>2.7798642656525152E-2</v>
      </c>
      <c r="KX92" s="2">
        <f>[1]!EM_S_VAL_PE_TTM(KX$2,$A92)*KX$4</f>
        <v>5.9511296754028414E-2</v>
      </c>
      <c r="KY92" s="2">
        <f>[1]!EM_S_VAL_PE_TTM(KY$2,$A92)*KY$4</f>
        <v>0.10310113632066269</v>
      </c>
      <c r="KZ92" s="2">
        <f>[1]!EM_S_VAL_PE_TTM(KZ$2,$A92)*KZ$4</f>
        <v>-1.3483399452525881E-3</v>
      </c>
      <c r="LA92" s="2">
        <f>[1]!EM_S_VAL_PE_TTM(LA$2,$A92)*LA$4</f>
        <v>-0.12943325268124919</v>
      </c>
      <c r="LB92" s="2">
        <f>[1]!EM_S_VAL_PE_TTM(LB$2,$A92)*LB$4</f>
        <v>-7.8592465546070925E-2</v>
      </c>
      <c r="LC92" s="2">
        <f>[1]!EM_S_VAL_PE_TTM(LC$2,$A92)*LC$4</f>
        <v>-1.4508940287663743E-2</v>
      </c>
      <c r="LD92" s="2">
        <f>[1]!EM_S_VAL_PE_TTM(LD$2,$A92)*LD$4</f>
        <v>4.1323070035665967E-2</v>
      </c>
      <c r="LE92" s="2">
        <f>[1]!EM_S_VAL_PE_TTM(LE$2,$A92)*LE$4</f>
        <v>-3.0045956705563714E-2</v>
      </c>
      <c r="LF92" s="2">
        <f>[1]!EM_S_VAL_PE_TTM(LF$2,$A92)*LF$4</f>
        <v>5.0321067413385809E-2</v>
      </c>
      <c r="LG92" s="2">
        <f>[1]!EM_S_VAL_PE_TTM(LG$2,$A92)*LG$4</f>
        <v>6.9097590453989152E-2</v>
      </c>
      <c r="LH92" s="2">
        <f>[1]!EM_S_VAL_PE_TTM(LH$2,$A92)*LH$4</f>
        <v>3.952134139382394E-2</v>
      </c>
      <c r="LI92" s="2">
        <f>[1]!EM_S_VAL_PE_TTM(LI$2,$A92)*LI$4</f>
        <v>0.23347905758010595</v>
      </c>
      <c r="LJ92" s="2">
        <f>[1]!EM_S_VAL_PE_TTM(LJ$2,$A92)*LJ$4</f>
        <v>3.2443827852201935E-2</v>
      </c>
      <c r="LK92" s="2">
        <f>[1]!EM_S_VAL_PE_TTM(LK$2,$A92)*LK$4</f>
        <v>0.22175669197013506</v>
      </c>
      <c r="LL92" s="2">
        <f>[1]!EM_S_VAL_PE_TTM(LL$2,$A92)*LL$4</f>
        <v>-1.8364368536783429E-2</v>
      </c>
      <c r="LM92" s="2">
        <f>[1]!EM_S_VAL_PE_TTM(LM$2,$A92)*LM$4</f>
        <v>2.0421138509315095E-2</v>
      </c>
      <c r="LN92" s="2">
        <f>[1]!EM_S_VAL_PE_TTM(LN$2,$A92)*LN$4</f>
        <v>-2.3180844948863532E-2</v>
      </c>
      <c r="LO92" s="2">
        <f>[1]!EM_S_VAL_PE_TTM(LO$2,$A92)*LO$4</f>
        <v>0.7767946109910554</v>
      </c>
      <c r="LP92" s="2">
        <f>[1]!EM_S_VAL_PE_TTM(LP$2,$A92)*LP$4</f>
        <v>9.3157130690823514E-2</v>
      </c>
      <c r="LQ92" s="2">
        <f>[1]!EM_S_VAL_PE_TTM(LQ$2,$A92)*LQ$4</f>
        <v>9.7672026975693743E-2</v>
      </c>
      <c r="LR92" s="2">
        <f>[1]!EM_S_VAL_PE_TTM(LR$2,$A92)*LR$4</f>
        <v>-9.7299777963202397E-3</v>
      </c>
      <c r="LS92" s="2">
        <f>[1]!EM_S_VAL_PE_TTM(LS$2,$A92)*LS$4</f>
        <v>-0.31637307680121818</v>
      </c>
      <c r="LT92" s="2">
        <f>[1]!EM_S_VAL_PE_TTM(LT$2,$A92)*LT$4</f>
        <v>3.8465944040947435E-2</v>
      </c>
      <c r="LU92" s="2">
        <f>[1]!EM_S_VAL_PE_TTM(LU$2,$A92)*LU$4</f>
        <v>0.3194792816468971</v>
      </c>
    </row>
    <row r="93" spans="1:333">
      <c r="A93" s="5">
        <v>44204</v>
      </c>
      <c r="B93" s="6">
        <f t="shared" si="21"/>
        <v>41.09341171278939</v>
      </c>
      <c r="C93" s="6">
        <f t="shared" si="18"/>
        <v>37.995599006194851</v>
      </c>
      <c r="D93" s="6">
        <f t="shared" si="19"/>
        <v>41.351267073871504</v>
      </c>
      <c r="E93" s="6">
        <f t="shared" si="20"/>
        <v>34.639930938518198</v>
      </c>
      <c r="F93" s="2">
        <f>[1]!EM_S_VAL_PE_TTM(F$2,$A93)*F$4</f>
        <v>5.5604253963474591E-2</v>
      </c>
      <c r="G93" s="2">
        <f>[1]!EM_S_VAL_PE_TTM(G$2,$A93)*G$4</f>
        <v>2.3411263474925184E-2</v>
      </c>
      <c r="H93" s="2">
        <f>[1]!EM_S_VAL_PE_TTM(H$2,$A93)*H$4</f>
        <v>-0.14979065804902275</v>
      </c>
      <c r="I93" s="2">
        <f>[1]!EM_S_VAL_PE_TTM(I$2,$A93)*I$4</f>
        <v>3.4461992841241205E-2</v>
      </c>
      <c r="J93" s="2">
        <f>[1]!EM_S_VAL_PE_TTM(J$2,$A93)*J$4</f>
        <v>3.4636399140036439E-2</v>
      </c>
      <c r="K93" s="2">
        <f>[1]!EM_S_VAL_PE_TTM(K$2,$A93)*K$4</f>
        <v>8.5129661448446567E-2</v>
      </c>
      <c r="L93" s="2">
        <f>[1]!EM_S_VAL_PE_TTM(L$2,$A93)*L$4</f>
        <v>0.43802957676533599</v>
      </c>
      <c r="M93" s="2">
        <f>[1]!EM_S_VAL_PE_TTM(M$2,$A93)*M$4</f>
        <v>2.9195180928096007E-2</v>
      </c>
      <c r="N93" s="2">
        <f>[1]!EM_S_VAL_PE_TTM(N$2,$A93)*N$4</f>
        <v>0.47925843550318614</v>
      </c>
      <c r="O93" s="2">
        <f>[1]!EM_S_VAL_PE_TTM(O$2,$A93)*O$4</f>
        <v>5.2268066560623654E-2</v>
      </c>
      <c r="P93" s="2">
        <f>[1]!EM_S_VAL_PE_TTM(P$2,$A93)*P$4</f>
        <v>6.2157099748372857E-2</v>
      </c>
      <c r="Q93" s="2">
        <f>[1]!EM_S_VAL_PE_TTM(Q$2,$A93)*Q$4</f>
        <v>2.6802411136237846E-2</v>
      </c>
      <c r="R93" s="2">
        <f>[1]!EM_S_VAL_PE_TTM(R$2,$A93)*R$4</f>
        <v>4.2308790510342191E-2</v>
      </c>
      <c r="S93" s="2">
        <f>[1]!EM_S_VAL_PE_TTM(S$2,$A93)*S$4</f>
        <v>2.1008920642023463E-2</v>
      </c>
      <c r="T93" s="2">
        <f>[1]!EM_S_VAL_PE_TTM(T$2,$A93)*T$4</f>
        <v>2.8410008087894244E-2</v>
      </c>
      <c r="U93" s="2">
        <f>[1]!EM_S_VAL_PE_TTM(U$2,$A93)*U$4</f>
        <v>5.024909365192036E-2</v>
      </c>
      <c r="V93" s="2">
        <f>[1]!EM_S_VAL_PE_TTM(V$2,$A93)*V$4</f>
        <v>3.7430379609732306E-2</v>
      </c>
      <c r="W93" s="2">
        <f>[1]!EM_S_VAL_PE_TTM(W$2,$A93)*W$4</f>
        <v>2.3667579465343307E-2</v>
      </c>
      <c r="X93" s="2">
        <f>[1]!EM_S_VAL_PE_TTM(X$2,$A93)*X$4</f>
        <v>0.15270234924348106</v>
      </c>
      <c r="Y93" s="2">
        <f>[1]!EM_S_VAL_PE_TTM(Y$2,$A93)*Y$4</f>
        <v>2.4029157924940776E-2</v>
      </c>
      <c r="Z93" s="2">
        <f>[1]!EM_S_VAL_PE_TTM(Z$2,$A93)*Z$4</f>
        <v>3.5988120265826033E-2</v>
      </c>
      <c r="AA93" s="2">
        <f>[1]!EM_S_VAL_PE_TTM(AA$2,$A93)*AA$4</f>
        <v>3.6407386628398791E-2</v>
      </c>
      <c r="AB93" s="2">
        <f>[1]!EM_S_VAL_PE_TTM(AB$2,$A93)*AB$4</f>
        <v>3.8385637094525069E-2</v>
      </c>
      <c r="AC93" s="2">
        <f>[1]!EM_S_VAL_PE_TTM(AC$2,$A93)*AC$4</f>
        <v>0.15312104636329343</v>
      </c>
      <c r="AD93" s="2">
        <f>[1]!EM_S_VAL_PE_TTM(AD$2,$A93)*AD$4</f>
        <v>6.8223937320714467E-2</v>
      </c>
      <c r="AE93" s="2">
        <f>[1]!EM_S_VAL_PE_TTM(AE$2,$A93)*AE$4</f>
        <v>2.5626049991544036E-2</v>
      </c>
      <c r="AF93" s="2">
        <f>[1]!EM_S_VAL_PE_TTM(AF$2,$A93)*AF$4</f>
        <v>3.7256653825514879E-2</v>
      </c>
      <c r="AG93" s="2">
        <f>[1]!EM_S_VAL_PE_TTM(AG$2,$A93)*AG$4</f>
        <v>0.19069571890596976</v>
      </c>
      <c r="AH93" s="2">
        <f>[1]!EM_S_VAL_PE_TTM(AH$2,$A93)*AH$4</f>
        <v>3.5115718058135355E-2</v>
      </c>
      <c r="AI93" s="2">
        <f>[1]!EM_S_VAL_PE_TTM(AI$2,$A93)*AI$4</f>
        <v>0.13716573131412901</v>
      </c>
      <c r="AJ93" s="2">
        <f>[1]!EM_S_VAL_PE_TTM(AJ$2,$A93)*AJ$4</f>
        <v>0.13399178431698813</v>
      </c>
      <c r="AK93" s="2">
        <f>[1]!EM_S_VAL_PE_TTM(AK$2,$A93)*AK$4</f>
        <v>0.1301707068968033</v>
      </c>
      <c r="AL93" s="2">
        <f>[1]!EM_S_VAL_PE_TTM(AL$2,$A93)*AL$4</f>
        <v>3.1093977755959876E-2</v>
      </c>
      <c r="AM93" s="2">
        <f>[1]!EM_S_VAL_PE_TTM(AM$2,$A93)*AM$4</f>
        <v>6.3258823328363759E-2</v>
      </c>
      <c r="AN93" s="2">
        <f>[1]!EM_S_VAL_PE_TTM(AN$2,$A93)*AN$4</f>
        <v>4.4204225062849573E-2</v>
      </c>
      <c r="AO93" s="2">
        <f>[1]!EM_S_VAL_PE_TTM(AO$2,$A93)*AO$4</f>
        <v>0.10917264665358413</v>
      </c>
      <c r="AP93" s="2">
        <f>[1]!EM_S_VAL_PE_TTM(AP$2,$A93)*AP$4</f>
        <v>0.40060048514719465</v>
      </c>
      <c r="AQ93" s="2">
        <f>[1]!EM_S_VAL_PE_TTM(AQ$2,$A93)*AQ$4</f>
        <v>0.15484488521134943</v>
      </c>
      <c r="AR93" s="2">
        <f>[1]!EM_S_VAL_PE_TTM(AR$2,$A93)*AR$4</f>
        <v>0.29623322858796997</v>
      </c>
      <c r="AS93" s="2">
        <f>[1]!EM_S_VAL_PE_TTM(AS$2,$A93)*AS$4</f>
        <v>4.547318480774145E-2</v>
      </c>
      <c r="AT93" s="2">
        <f>[1]!EM_S_VAL_PE_TTM(AT$2,$A93)*AT$4</f>
        <v>6.5709559864747621E-2</v>
      </c>
      <c r="AU93" s="2">
        <f>[1]!EM_S_VAL_PE_TTM(AU$2,$A93)*AU$4</f>
        <v>5.3019205197600949E-2</v>
      </c>
      <c r="AV93" s="2">
        <f>[1]!EM_S_VAL_PE_TTM(AV$2,$A93)*AV$4</f>
        <v>0.17613063520990099</v>
      </c>
      <c r="AW93" s="2">
        <f>[1]!EM_S_VAL_PE_TTM(AW$2,$A93)*AW$4</f>
        <v>1.2813073731128739E-2</v>
      </c>
      <c r="AX93" s="2">
        <f>[1]!EM_S_VAL_PE_TTM(AX$2,$A93)*AX$4</f>
        <v>0.27280676204980225</v>
      </c>
      <c r="AY93" s="2">
        <f>[1]!EM_S_VAL_PE_TTM(AY$2,$A93)*AY$4</f>
        <v>2.2842864877325824E-2</v>
      </c>
      <c r="AZ93" s="2">
        <f>[1]!EM_S_VAL_PE_TTM(AZ$2,$A93)*AZ$4</f>
        <v>0.10550024373806338</v>
      </c>
      <c r="BA93" s="2">
        <f>[1]!EM_S_VAL_PE_TTM(BA$2,$A93)*BA$4</f>
        <v>2.6978648247741755E-2</v>
      </c>
      <c r="BB93" s="2">
        <f>[1]!EM_S_VAL_PE_TTM(BB$2,$A93)*BB$4</f>
        <v>0.11863874222961333</v>
      </c>
      <c r="BC93" s="2">
        <f>[1]!EM_S_VAL_PE_TTM(BC$2,$A93)*BC$4</f>
        <v>0.31490502495156147</v>
      </c>
      <c r="BD93" s="2">
        <f>[1]!EM_S_VAL_PE_TTM(BD$2,$A93)*BD$4</f>
        <v>0.97793829928769049</v>
      </c>
      <c r="BE93" s="2">
        <f>[1]!EM_S_VAL_PE_TTM(BE$2,$A93)*BE$4</f>
        <v>0.17324007782049347</v>
      </c>
      <c r="BF93" s="2">
        <f>[1]!EM_S_VAL_PE_TTM(BF$2,$A93)*BF$4</f>
        <v>2.7771817227907888E-2</v>
      </c>
      <c r="BG93" s="2">
        <f>[1]!EM_S_VAL_PE_TTM(BG$2,$A93)*BG$4</f>
        <v>5.760690901973714E-2</v>
      </c>
      <c r="BH93" s="2">
        <f>[1]!EM_S_VAL_PE_TTM(BH$2,$A93)*BH$4</f>
        <v>7.8809411352109785E-3</v>
      </c>
      <c r="BI93" s="2">
        <f>[1]!EM_S_VAL_PE_TTM(BI$2,$A93)*BI$4</f>
        <v>-2.1776223726826829E-2</v>
      </c>
      <c r="BJ93" s="2">
        <f>[1]!EM_S_VAL_PE_TTM(BJ$2,$A93)*BJ$4</f>
        <v>5.3831329326289201E-2</v>
      </c>
      <c r="BK93" s="2">
        <f>[1]!EM_S_VAL_PE_TTM(BK$2,$A93)*BK$4</f>
        <v>2.1801831335482042E-2</v>
      </c>
      <c r="BL93" s="2">
        <f>[1]!EM_S_VAL_PE_TTM(BL$2,$A93)*BL$4</f>
        <v>4.782314153438752E-2</v>
      </c>
      <c r="BM93" s="2">
        <f>[1]!EM_S_VAL_PE_TTM(BM$2,$A93)*BM$4</f>
        <v>3.0009091148134912E-2</v>
      </c>
      <c r="BN93" s="2">
        <f>[1]!EM_S_VAL_PE_TTM(BN$2,$A93)*BN$4</f>
        <v>3.7608927536120218E-2</v>
      </c>
      <c r="BO93" s="2">
        <f>[1]!EM_S_VAL_PE_TTM(BO$2,$A93)*BO$4</f>
        <v>2.0278032473217012E-2</v>
      </c>
      <c r="BP93" s="2">
        <f>[1]!EM_S_VAL_PE_TTM(BP$2,$A93)*BP$4</f>
        <v>4.4656643892121685E-2</v>
      </c>
      <c r="BQ93" s="2">
        <f>[1]!EM_S_VAL_PE_TTM(BQ$2,$A93)*BQ$4</f>
        <v>3.5078475932087419E-2</v>
      </c>
      <c r="BR93" s="2">
        <f>[1]!EM_S_VAL_PE_TTM(BR$2,$A93)*BR$4</f>
        <v>4.4383938716792373E-2</v>
      </c>
      <c r="BS93" s="2">
        <f>[1]!EM_S_VAL_PE_TTM(BS$2,$A93)*BS$4</f>
        <v>2.2582848835526765E-2</v>
      </c>
      <c r="BT93" s="2">
        <f>[1]!EM_S_VAL_PE_TTM(BT$2,$A93)*BT$4</f>
        <v>2.2340672895846243E-2</v>
      </c>
      <c r="BU93" s="2">
        <f>[1]!EM_S_VAL_PE_TTM(BU$2,$A93)*BU$4</f>
        <v>2.923729149872914E-2</v>
      </c>
      <c r="BV93" s="2">
        <f>[1]!EM_S_VAL_PE_TTM(BV$2,$A93)*BV$4</f>
        <v>4.4520408134281576E-2</v>
      </c>
      <c r="BW93" s="2">
        <f>[1]!EM_S_VAL_PE_TTM(BW$2,$A93)*BW$4</f>
        <v>1.9533852456741867E-2</v>
      </c>
      <c r="BX93" s="2">
        <f>[1]!EM_S_VAL_PE_TTM(BX$2,$A93)*BX$4</f>
        <v>2.2103292893163574E-2</v>
      </c>
      <c r="BY93" s="2">
        <f>[1]!EM_S_VAL_PE_TTM(BY$2,$A93)*BY$4</f>
        <v>1.4334434211272038E-2</v>
      </c>
      <c r="BZ93" s="2">
        <f>[1]!EM_S_VAL_PE_TTM(BZ$2,$A93)*BZ$4</f>
        <v>4.779657218989207E-2</v>
      </c>
      <c r="CA93" s="2">
        <f>[1]!EM_S_VAL_PE_TTM(CA$2,$A93)*CA$4</f>
        <v>0.18906630916899034</v>
      </c>
      <c r="CB93" s="2">
        <f>[1]!EM_S_VAL_PE_TTM(CB$2,$A93)*CB$4</f>
        <v>3.1952596265149229E-2</v>
      </c>
      <c r="CC93" s="2">
        <f>[1]!EM_S_VAL_PE_TTM(CC$2,$A93)*CC$4</f>
        <v>4.9649224374997566E-2</v>
      </c>
      <c r="CD93" s="2">
        <f>[1]!EM_S_VAL_PE_TTM(CD$2,$A93)*CD$4</f>
        <v>1.3856821649495784E-2</v>
      </c>
      <c r="CE93" s="2">
        <f>[1]!EM_S_VAL_PE_TTM(CE$2,$A93)*CE$4</f>
        <v>1.8487444469195147E-2</v>
      </c>
      <c r="CF93" s="2">
        <f>[1]!EM_S_VAL_PE_TTM(CF$2,$A93)*CF$4</f>
        <v>-6.3617005108339716E-2</v>
      </c>
      <c r="CG93" s="2">
        <f>[1]!EM_S_VAL_PE_TTM(CG$2,$A93)*CG$4</f>
        <v>1.8173212145654982E-2</v>
      </c>
      <c r="CH93" s="2">
        <f>[1]!EM_S_VAL_PE_TTM(CH$2,$A93)*CH$4</f>
        <v>4.1237113905916604E-2</v>
      </c>
      <c r="CI93" s="2">
        <f>[1]!EM_S_VAL_PE_TTM(CI$2,$A93)*CI$4</f>
        <v>5.7503505843044568E-2</v>
      </c>
      <c r="CJ93" s="2">
        <f>[1]!EM_S_VAL_PE_TTM(CJ$2,$A93)*CJ$4</f>
        <v>7.1266049057191846E-2</v>
      </c>
      <c r="CK93" s="2">
        <f>[1]!EM_S_VAL_PE_TTM(CK$2,$A93)*CK$4</f>
        <v>0.16906570105496591</v>
      </c>
      <c r="CL93" s="2">
        <f>[1]!EM_S_VAL_PE_TTM(CL$2,$A93)*CL$4</f>
        <v>2.7982491473029024E-2</v>
      </c>
      <c r="CM93" s="2">
        <f>[1]!EM_S_VAL_PE_TTM(CM$2,$A93)*CM$4</f>
        <v>0.18747806816728602</v>
      </c>
      <c r="CN93" s="2">
        <f>[1]!EM_S_VAL_PE_TTM(CN$2,$A93)*CN$4</f>
        <v>1.0755768435679925E-2</v>
      </c>
      <c r="CO93" s="2">
        <f>[1]!EM_S_VAL_PE_TTM(CO$2,$A93)*CO$4</f>
        <v>5.0663393471131205E-2</v>
      </c>
      <c r="CP93" s="2">
        <f>[1]!EM_S_VAL_PE_TTM(CP$2,$A93)*CP$4</f>
        <v>1.5561022017527244E-2</v>
      </c>
      <c r="CQ93" s="2">
        <f>[1]!EM_S_VAL_PE_TTM(CQ$2,$A93)*CQ$4</f>
        <v>1.8257559844748104E-2</v>
      </c>
      <c r="CR93" s="2">
        <f>[1]!EM_S_VAL_PE_TTM(CR$2,$A93)*CR$4</f>
        <v>2.3801759603779366E-2</v>
      </c>
      <c r="CS93" s="2">
        <f>[1]!EM_S_VAL_PE_TTM(CS$2,$A93)*CS$4</f>
        <v>1.0489499903271078</v>
      </c>
      <c r="CT93" s="2">
        <f>[1]!EM_S_VAL_PE_TTM(CT$2,$A93)*CT$4</f>
        <v>0.13077029841446988</v>
      </c>
      <c r="CU93" s="2">
        <f>[1]!EM_S_VAL_PE_TTM(CU$2,$A93)*CU$4</f>
        <v>0.10105617508941139</v>
      </c>
      <c r="CV93" s="2">
        <f>[1]!EM_S_VAL_PE_TTM(CV$2,$A93)*CV$4</f>
        <v>9.3496138635686329E-2</v>
      </c>
      <c r="CW93" s="2">
        <f>[1]!EM_S_VAL_PE_TTM(CW$2,$A93)*CW$4</f>
        <v>0.11189098584994862</v>
      </c>
      <c r="CX93" s="2">
        <f>[1]!EM_S_VAL_PE_TTM(CX$2,$A93)*CX$4</f>
        <v>8.5527816527149012E-2</v>
      </c>
      <c r="CY93" s="2">
        <f>[1]!EM_S_VAL_PE_TTM(CY$2,$A93)*CY$4</f>
        <v>1.2286190272163501E-2</v>
      </c>
      <c r="CZ93" s="2">
        <f>[1]!EM_S_VAL_PE_TTM(CZ$2,$A93)*CZ$4</f>
        <v>0.35350678441486083</v>
      </c>
      <c r="DA93" s="2">
        <f>[1]!EM_S_VAL_PE_TTM(DA$2,$A93)*DA$4</f>
        <v>0.20402211634602027</v>
      </c>
      <c r="DB93" s="2">
        <f>[1]!EM_S_VAL_PE_TTM(DB$2,$A93)*DB$4</f>
        <v>4.2066742284847747E-2</v>
      </c>
      <c r="DC93" s="2">
        <f>[1]!EM_S_VAL_PE_TTM(DC$2,$A93)*DC$4</f>
        <v>0.28282967623787747</v>
      </c>
      <c r="DD93" s="2">
        <f>[1]!EM_S_VAL_PE_TTM(DD$2,$A93)*DD$4</f>
        <v>2.4404733572465184E-2</v>
      </c>
      <c r="DE93" s="2">
        <f>[1]!EM_S_VAL_PE_TTM(DE$2,$A93)*DE$4</f>
        <v>-2.3360930370854429E-2</v>
      </c>
      <c r="DF93" s="2">
        <f>[1]!EM_S_VAL_PE_TTM(DF$2,$A93)*DF$4</f>
        <v>4.1897971467110946E-2</v>
      </c>
      <c r="DG93" s="2">
        <f>[1]!EM_S_VAL_PE_TTM(DG$2,$A93)*DG$4</f>
        <v>5.7487403196899427E-2</v>
      </c>
      <c r="DH93" s="2">
        <f>[1]!EM_S_VAL_PE_TTM(DH$2,$A93)*DH$4</f>
        <v>7.269315717209425E-2</v>
      </c>
      <c r="DI93" s="2">
        <f>[1]!EM_S_VAL_PE_TTM(DI$2,$A93)*DI$4</f>
        <v>0.17694912030377205</v>
      </c>
      <c r="DJ93" s="2">
        <f>[1]!EM_S_VAL_PE_TTM(DJ$2,$A93)*DJ$4</f>
        <v>3.0570651788691384E-2</v>
      </c>
      <c r="DK93" s="2">
        <f>[1]!EM_S_VAL_PE_TTM(DK$2,$A93)*DK$4</f>
        <v>2.5584839491454171E-2</v>
      </c>
      <c r="DL93" s="2">
        <f>[1]!EM_S_VAL_PE_TTM(DL$2,$A93)*DL$4</f>
        <v>-0.16328271296652111</v>
      </c>
      <c r="DM93" s="2">
        <f>[1]!EM_S_VAL_PE_TTM(DM$2,$A93)*DM$4</f>
        <v>2.8267710750214427E-2</v>
      </c>
      <c r="DN93" s="2">
        <f>[1]!EM_S_VAL_PE_TTM(DN$2,$A93)*DN$4</f>
        <v>0.17782056008142094</v>
      </c>
      <c r="DO93" s="2">
        <f>[1]!EM_S_VAL_PE_TTM(DO$2,$A93)*DO$4</f>
        <v>7.7019353758067691E-2</v>
      </c>
      <c r="DP93" s="2">
        <f>[1]!EM_S_VAL_PE_TTM(DP$2,$A93)*DP$4</f>
        <v>2.5440288896998866E-2</v>
      </c>
      <c r="DQ93" s="2">
        <f>[1]!EM_S_VAL_PE_TTM(DQ$2,$A93)*DQ$4</f>
        <v>6.5582466367413453E-2</v>
      </c>
      <c r="DR93" s="2">
        <f>[1]!EM_S_VAL_PE_TTM(DR$2,$A93)*DR$4</f>
        <v>3.2571991982511685E-2</v>
      </c>
      <c r="DS93" s="2">
        <f>[1]!EM_S_VAL_PE_TTM(DS$2,$A93)*DS$4</f>
        <v>0.11251905740604096</v>
      </c>
      <c r="DT93" s="2">
        <f>[1]!EM_S_VAL_PE_TTM(DT$2,$A93)*DT$4</f>
        <v>3.1138272828983075E-2</v>
      </c>
      <c r="DU93" s="2">
        <f>[1]!EM_S_VAL_PE_TTM(DU$2,$A93)*DU$4</f>
        <v>5.1836930359701786E-2</v>
      </c>
      <c r="DV93" s="2">
        <f>[1]!EM_S_VAL_PE_TTM(DV$2,$A93)*DV$4</f>
        <v>-0.10945879192733103</v>
      </c>
      <c r="DW93" s="2">
        <f>[1]!EM_S_VAL_PE_TTM(DW$2,$A93)*DW$4</f>
        <v>-7.029114036707057E-2</v>
      </c>
      <c r="DX93" s="2">
        <f>[1]!EM_S_VAL_PE_TTM(DX$2,$A93)*DX$4</f>
        <v>4.455151441145741E-2</v>
      </c>
      <c r="DY93" s="2">
        <f>[1]!EM_S_VAL_PE_TTM(DY$2,$A93)*DY$4</f>
        <v>-1.9841006353848931E-2</v>
      </c>
      <c r="DZ93" s="2">
        <f>[1]!EM_S_VAL_PE_TTM(DZ$2,$A93)*DZ$4</f>
        <v>-0.23531287468645129</v>
      </c>
      <c r="EA93" s="2">
        <f>[1]!EM_S_VAL_PE_TTM(EA$2,$A93)*EA$4</f>
        <v>-8.6323323917413528E-2</v>
      </c>
      <c r="EB93" s="2">
        <f>[1]!EM_S_VAL_PE_TTM(EB$2,$A93)*EB$4</f>
        <v>0.13883916728912463</v>
      </c>
      <c r="EC93" s="2">
        <f>[1]!EM_S_VAL_PE_TTM(EC$2,$A93)*EC$4</f>
        <v>3.1545049585215888E-2</v>
      </c>
      <c r="ED93" s="2">
        <f>[1]!EM_S_VAL_PE_TTM(ED$2,$A93)*ED$4</f>
        <v>5.9698189188210946E-2</v>
      </c>
      <c r="EE93" s="2">
        <f>[1]!EM_S_VAL_PE_TTM(EE$2,$A93)*EE$4</f>
        <v>3.4399854071682709E-2</v>
      </c>
      <c r="EF93" s="2">
        <f>[1]!EM_S_VAL_PE_TTM(EF$2,$A93)*EF$4</f>
        <v>0.12512252845594021</v>
      </c>
      <c r="EG93" s="2">
        <f>[1]!EM_S_VAL_PE_TTM(EG$2,$A93)*EG$4</f>
        <v>1.3034504159306492E-2</v>
      </c>
      <c r="EH93" s="2">
        <f>[1]!EM_S_VAL_PE_TTM(EH$2,$A93)*EH$4</f>
        <v>3.7409194628046066E-2</v>
      </c>
      <c r="EI93" s="2">
        <f>[1]!EM_S_VAL_PE_TTM(EI$2,$A93)*EI$4</f>
        <v>6.5616659415653256E-2</v>
      </c>
      <c r="EJ93" s="2">
        <f>[1]!EM_S_VAL_PE_TTM(EJ$2,$A93)*EJ$4</f>
        <v>2.667129994512539E-2</v>
      </c>
      <c r="EK93" s="2">
        <f>[1]!EM_S_VAL_PE_TTM(EK$2,$A93)*EK$4</f>
        <v>-2.6357908465945483E-2</v>
      </c>
      <c r="EL93" s="2">
        <f>[1]!EM_S_VAL_PE_TTM(EL$2,$A93)*EL$4</f>
        <v>-4.1004232076324192E-2</v>
      </c>
      <c r="EM93" s="2">
        <f>[1]!EM_S_VAL_PE_TTM(EM$2,$A93)*EM$4</f>
        <v>-6.9663724724406129E-2</v>
      </c>
      <c r="EN93" s="2">
        <f>[1]!EM_S_VAL_PE_TTM(EN$2,$A93)*EN$4</f>
        <v>4.649744659285357E-2</v>
      </c>
      <c r="EO93" s="2">
        <f>[1]!EM_S_VAL_PE_TTM(EO$2,$A93)*EO$4</f>
        <v>7.4038592704123926E-2</v>
      </c>
      <c r="EP93" s="2">
        <f>[1]!EM_S_VAL_PE_TTM(EP$2,$A93)*EP$4</f>
        <v>-0.28370814111502096</v>
      </c>
      <c r="EQ93" s="2">
        <f>[1]!EM_S_VAL_PE_TTM(EQ$2,$A93)*EQ$4</f>
        <v>1.1737506496690597</v>
      </c>
      <c r="ER93" s="2">
        <f>[1]!EM_S_VAL_PE_TTM(ER$2,$A93)*ER$4</f>
        <v>0.64741584551507914</v>
      </c>
      <c r="ES93" s="2">
        <f>[1]!EM_S_VAL_PE_TTM(ES$2,$A93)*ES$4</f>
        <v>2.4224680523738007</v>
      </c>
      <c r="ET93" s="2">
        <f>[1]!EM_S_VAL_PE_TTM(ET$2,$A93)*ET$4</f>
        <v>1.3576634371732671E-2</v>
      </c>
      <c r="EU93" s="2">
        <f>[1]!EM_S_VAL_PE_TTM(EU$2,$A93)*EU$4</f>
        <v>4.3936317345407462E-2</v>
      </c>
      <c r="EV93" s="2">
        <f>[1]!EM_S_VAL_PE_TTM(EV$2,$A93)*EV$4</f>
        <v>4.3759129662088191E-2</v>
      </c>
      <c r="EW93" s="2">
        <f>[1]!EM_S_VAL_PE_TTM(EW$2,$A93)*EW$4</f>
        <v>2.8236186283756771E-2</v>
      </c>
      <c r="EX93" s="2">
        <f>[1]!EM_S_VAL_PE_TTM(EX$2,$A93)*EX$4</f>
        <v>3.727994977077146E-2</v>
      </c>
      <c r="EY93" s="2">
        <f>[1]!EM_S_VAL_PE_TTM(EY$2,$A93)*EY$4</f>
        <v>7.4378449895567925E-2</v>
      </c>
      <c r="EZ93" s="2">
        <f>[1]!EM_S_VAL_PE_TTM(EZ$2,$A93)*EZ$4</f>
        <v>2.2845196867864553E-2</v>
      </c>
      <c r="FA93" s="2">
        <f>[1]!EM_S_VAL_PE_TTM(FA$2,$A93)*FA$4</f>
        <v>0.13832999458955972</v>
      </c>
      <c r="FB93" s="2">
        <f>[1]!EM_S_VAL_PE_TTM(FB$2,$A93)*FB$4</f>
        <v>6.9366184677933859E-2</v>
      </c>
      <c r="FC93" s="2">
        <f>[1]!EM_S_VAL_PE_TTM(FC$2,$A93)*FC$4</f>
        <v>9.3412406785063924E-3</v>
      </c>
      <c r="FD93" s="2">
        <f>[1]!EM_S_VAL_PE_TTM(FD$2,$A93)*FD$4</f>
        <v>8.2083436820646061E-2</v>
      </c>
      <c r="FE93" s="2">
        <f>[1]!EM_S_VAL_PE_TTM(FE$2,$A93)*FE$4</f>
        <v>-4.3345208154429654E-3</v>
      </c>
      <c r="FF93" s="2">
        <f>[1]!EM_S_VAL_PE_TTM(FF$2,$A93)*FF$4</f>
        <v>-6.3284106549405417E-2</v>
      </c>
      <c r="FG93" s="2">
        <f>[1]!EM_S_VAL_PE_TTM(FG$2,$A93)*FG$4</f>
        <v>2.5965352165446456E-2</v>
      </c>
      <c r="FH93" s="2">
        <f>[1]!EM_S_VAL_PE_TTM(FH$2,$A93)*FH$4</f>
        <v>1.5113569450556931E-2</v>
      </c>
      <c r="FI93" s="2">
        <f>[1]!EM_S_VAL_PE_TTM(FI$2,$A93)*FI$4</f>
        <v>5.0165836063261651E-2</v>
      </c>
      <c r="FJ93" s="2">
        <f>[1]!EM_S_VAL_PE_TTM(FJ$2,$A93)*FJ$4</f>
        <v>5.9075841675068595E-2</v>
      </c>
      <c r="FK93" s="2">
        <f>[1]!EM_S_VAL_PE_TTM(FK$2,$A93)*FK$4</f>
        <v>7.555165325928738E-2</v>
      </c>
      <c r="FL93" s="2">
        <f>[1]!EM_S_VAL_PE_TTM(FL$2,$A93)*FL$4</f>
        <v>0.13302066202991902</v>
      </c>
      <c r="FM93" s="2">
        <f>[1]!EM_S_VAL_PE_TTM(FM$2,$A93)*FM$4</f>
        <v>-0.13675964661544199</v>
      </c>
      <c r="FN93" s="2">
        <f>[1]!EM_S_VAL_PE_TTM(FN$2,$A93)*FN$4</f>
        <v>3.7043748802026773E-2</v>
      </c>
      <c r="FO93" s="2">
        <f>[1]!EM_S_VAL_PE_TTM(FO$2,$A93)*FO$4</f>
        <v>1.1543930879272548E-2</v>
      </c>
      <c r="FP93" s="2">
        <f>[1]!EM_S_VAL_PE_TTM(FP$2,$A93)*FP$4</f>
        <v>0.28411264177540135</v>
      </c>
      <c r="FQ93" s="2">
        <f>[1]!EM_S_VAL_PE_TTM(FQ$2,$A93)*FQ$4</f>
        <v>-7.6356454713393841E-3</v>
      </c>
      <c r="FR93" s="2">
        <f>[1]!EM_S_VAL_PE_TTM(FR$2,$A93)*FR$4</f>
        <v>1.2594889129851702E-2</v>
      </c>
      <c r="FS93" s="2">
        <f>[1]!EM_S_VAL_PE_TTM(FS$2,$A93)*FS$4</f>
        <v>0.50208149193345841</v>
      </c>
      <c r="FT93" s="2">
        <f>[1]!EM_S_VAL_PE_TTM(FT$2,$A93)*FT$4</f>
        <v>4.5758538050372097E-2</v>
      </c>
      <c r="FU93" s="2">
        <f>[1]!EM_S_VAL_PE_TTM(FU$2,$A93)*FU$4</f>
        <v>-9.128533174952793E-3</v>
      </c>
      <c r="FV93" s="2">
        <f>[1]!EM_S_VAL_PE_TTM(FV$2,$A93)*FV$4</f>
        <v>7.8757332011169134E-2</v>
      </c>
      <c r="FW93" s="2">
        <f>[1]!EM_S_VAL_PE_TTM(FW$2,$A93)*FW$4</f>
        <v>0.13400077487745801</v>
      </c>
      <c r="FX93" s="2">
        <f>[1]!EM_S_VAL_PE_TTM(FX$2,$A93)*FX$4</f>
        <v>2.4683256402093092E-2</v>
      </c>
      <c r="FY93" s="2">
        <f>[1]!EM_S_VAL_PE_TTM(FY$2,$A93)*FY$4</f>
        <v>0.1166513608024221</v>
      </c>
      <c r="FZ93" s="2">
        <f>[1]!EM_S_VAL_PE_TTM(FZ$2,$A93)*FZ$4</f>
        <v>9.2656260830468032E-2</v>
      </c>
      <c r="GA93" s="2">
        <f>[1]!EM_S_VAL_PE_TTM(GA$2,$A93)*GA$4</f>
        <v>0.599854644124454</v>
      </c>
      <c r="GB93" s="2">
        <f>[1]!EM_S_VAL_PE_TTM(GB$2,$A93)*GB$4</f>
        <v>-4.5945869490473676E-2</v>
      </c>
      <c r="GC93" s="2">
        <f>[1]!EM_S_VAL_PE_TTM(GC$2,$A93)*GC$4</f>
        <v>0.41474666837149837</v>
      </c>
      <c r="GD93" s="2">
        <f>[1]!EM_S_VAL_PE_TTM(GD$2,$A93)*GD$4</f>
        <v>-8.8965756021675366E-3</v>
      </c>
      <c r="GE93" s="2">
        <f>[1]!EM_S_VAL_PE_TTM(GE$2,$A93)*GE$4</f>
        <v>2.2363119917253271E-2</v>
      </c>
      <c r="GF93" s="2">
        <f>[1]!EM_S_VAL_PE_TTM(GF$2,$A93)*GF$4</f>
        <v>4.0160531840689399E-2</v>
      </c>
      <c r="GG93" s="2">
        <f>[1]!EM_S_VAL_PE_TTM(GG$2,$A93)*GG$4</f>
        <v>-1.0141952202311823E-2</v>
      </c>
      <c r="GH93" s="2">
        <f>[1]!EM_S_VAL_PE_TTM(GH$2,$A93)*GH$4</f>
        <v>-0.10463618207827752</v>
      </c>
      <c r="GI93" s="2">
        <f>[1]!EM_S_VAL_PE_TTM(GI$2,$A93)*GI$4</f>
        <v>0.3071056490106378</v>
      </c>
      <c r="GJ93" s="2">
        <f>[1]!EM_S_VAL_PE_TTM(GJ$2,$A93)*GJ$4</f>
        <v>3.8368840753270621E-2</v>
      </c>
      <c r="GK93" s="2">
        <f>[1]!EM_S_VAL_PE_TTM(GK$2,$A93)*GK$4</f>
        <v>-2.1828846688481565E-3</v>
      </c>
      <c r="GL93" s="2">
        <f>[1]!EM_S_VAL_PE_TTM(GL$2,$A93)*GL$4</f>
        <v>-0.17111518875045811</v>
      </c>
      <c r="GM93" s="2">
        <f>[1]!EM_S_VAL_PE_TTM(GM$2,$A93)*GM$4</f>
        <v>-1.6146869087780374E-2</v>
      </c>
      <c r="GN93" s="2">
        <f>[1]!EM_S_VAL_PE_TTM(GN$2,$A93)*GN$4</f>
        <v>7.0381883301503703E-2</v>
      </c>
      <c r="GO93" s="2">
        <f>[1]!EM_S_VAL_PE_TTM(GO$2,$A93)*GO$4</f>
        <v>3.5336361213440526E-2</v>
      </c>
      <c r="GP93" s="2">
        <f>[1]!EM_S_VAL_PE_TTM(GP$2,$A93)*GP$4</f>
        <v>3.3444880876934606</v>
      </c>
      <c r="GQ93" s="2">
        <f>[1]!EM_S_VAL_PE_TTM(GQ$2,$A93)*GQ$4</f>
        <v>0.10864302650569913</v>
      </c>
      <c r="GR93" s="2">
        <f>[1]!EM_S_VAL_PE_TTM(GR$2,$A93)*GR$4</f>
        <v>0.1150338679450103</v>
      </c>
      <c r="GS93" s="2">
        <f>[1]!EM_S_VAL_PE_TTM(GS$2,$A93)*GS$4</f>
        <v>2.7115695578665684E-2</v>
      </c>
      <c r="GT93" s="2">
        <f>[1]!EM_S_VAL_PE_TTM(GT$2,$A93)*GT$4</f>
        <v>1.0280691031474684E-2</v>
      </c>
      <c r="GU93" s="2">
        <f>[1]!EM_S_VAL_PE_TTM(GU$2,$A93)*GU$4</f>
        <v>0.26152650354015183</v>
      </c>
      <c r="GV93" s="2">
        <f>[1]!EM_S_VAL_PE_TTM(GV$2,$A93)*GV$4</f>
        <v>3.2077456727049758E-2</v>
      </c>
      <c r="GW93" s="2">
        <f>[1]!EM_S_VAL_PE_TTM(GW$2,$A93)*GW$4</f>
        <v>0.15836894791967276</v>
      </c>
      <c r="GX93" s="2">
        <f>[1]!EM_S_VAL_PE_TTM(GX$2,$A93)*GX$4</f>
        <v>-6.5470412881901363E-2</v>
      </c>
      <c r="GY93" s="2">
        <f>[1]!EM_S_VAL_PE_TTM(GY$2,$A93)*GY$4</f>
        <v>9.3174270931909137E-2</v>
      </c>
      <c r="GZ93" s="2">
        <f>[1]!EM_S_VAL_PE_TTM(GZ$2,$A93)*GZ$4</f>
        <v>-1.9902033498000536E-2</v>
      </c>
      <c r="HA93" s="2">
        <f>[1]!EM_S_VAL_PE_TTM(HA$2,$A93)*HA$4</f>
        <v>-1.7291844770967232E-2</v>
      </c>
      <c r="HB93" s="2">
        <f>[1]!EM_S_VAL_PE_TTM(HB$2,$A93)*HB$4</f>
        <v>-3.0076805168054908E-3</v>
      </c>
      <c r="HC93" s="2">
        <f>[1]!EM_S_VAL_PE_TTM(HC$2,$A93)*HC$4</f>
        <v>5.4866135526148753E-2</v>
      </c>
      <c r="HD93" s="2">
        <f>[1]!EM_S_VAL_PE_TTM(HD$2,$A93)*HD$4</f>
        <v>-5.757352109809882E-3</v>
      </c>
      <c r="HE93" s="2">
        <f>[1]!EM_S_VAL_PE_TTM(HE$2,$A93)*HE$4</f>
        <v>4.4145462909644419E-2</v>
      </c>
      <c r="HF93" s="2">
        <f>[1]!EM_S_VAL_PE_TTM(HF$2,$A93)*HF$4</f>
        <v>6.4902202333041878E-2</v>
      </c>
      <c r="HG93" s="2">
        <f>[1]!EM_S_VAL_PE_TTM(HG$2,$A93)*HG$4</f>
        <v>-6.323492645869197E-2</v>
      </c>
      <c r="HH93" s="2">
        <f>[1]!EM_S_VAL_PE_TTM(HH$2,$A93)*HH$4</f>
        <v>7.8359645578270826E-2</v>
      </c>
      <c r="HI93" s="2">
        <f>[1]!EM_S_VAL_PE_TTM(HI$2,$A93)*HI$4</f>
        <v>-2.818170288905762E-4</v>
      </c>
      <c r="HJ93" s="2">
        <f>[1]!EM_S_VAL_PE_TTM(HJ$2,$A93)*HJ$4</f>
        <v>2.9998143286161662E-2</v>
      </c>
      <c r="HK93" s="2">
        <f>[1]!EM_S_VAL_PE_TTM(HK$2,$A93)*HK$4</f>
        <v>8.5221013874696702E-2</v>
      </c>
      <c r="HL93" s="2">
        <f>[1]!EM_S_VAL_PE_TTM(HL$2,$A93)*HL$4</f>
        <v>0.43356899486782102</v>
      </c>
      <c r="HM93" s="2">
        <f>[1]!EM_S_VAL_PE_TTM(HM$2,$A93)*HM$4</f>
        <v>2.2412059536280463E-2</v>
      </c>
      <c r="HN93" s="2">
        <f>[1]!EM_S_VAL_PE_TTM(HN$2,$A93)*HN$4</f>
        <v>7.3052624467784058E-2</v>
      </c>
      <c r="HO93" s="2">
        <f>[1]!EM_S_VAL_PE_TTM(HO$2,$A93)*HO$4</f>
        <v>5.7087473649435255E-2</v>
      </c>
      <c r="HP93" s="2">
        <f>[1]!EM_S_VAL_PE_TTM(HP$2,$A93)*HP$4</f>
        <v>-6.5253551938066964E-2</v>
      </c>
      <c r="HQ93" s="2">
        <f>[1]!EM_S_VAL_PE_TTM(HQ$2,$A93)*HQ$4</f>
        <v>-2.9970587272900417E-2</v>
      </c>
      <c r="HR93" s="2">
        <f>[1]!EM_S_VAL_PE_TTM(HR$2,$A93)*HR$4</f>
        <v>6.8086132542614808E-2</v>
      </c>
      <c r="HS93" s="2">
        <f>[1]!EM_S_VAL_PE_TTM(HS$2,$A93)*HS$4</f>
        <v>4.3609760899289356E-2</v>
      </c>
      <c r="HT93" s="2">
        <f>[1]!EM_S_VAL_PE_TTM(HT$2,$A93)*HT$4</f>
        <v>4.0084880232061165E-2</v>
      </c>
      <c r="HU93" s="2">
        <f>[1]!EM_S_VAL_PE_TTM(HU$2,$A93)*HU$4</f>
        <v>5.8307116806776165</v>
      </c>
      <c r="HV93" s="2">
        <f>[1]!EM_S_VAL_PE_TTM(HV$2,$A93)*HV$4</f>
        <v>-3.6112026430955818E-2</v>
      </c>
      <c r="HW93" s="2">
        <f>[1]!EM_S_VAL_PE_TTM(HW$2,$A93)*HW$4</f>
        <v>3.6782174459824651E-2</v>
      </c>
      <c r="HX93" s="2">
        <f>[1]!EM_S_VAL_PE_TTM(HX$2,$A93)*HX$4</f>
        <v>5.5200530291484237E-2</v>
      </c>
      <c r="HY93" s="2">
        <f>[1]!EM_S_VAL_PE_TTM(HY$2,$A93)*HY$4</f>
        <v>0.13428214863120666</v>
      </c>
      <c r="HZ93" s="2">
        <f>[1]!EM_S_VAL_PE_TTM(HZ$2,$A93)*HZ$4</f>
        <v>0.10126982296666515</v>
      </c>
      <c r="IA93" s="2">
        <f>[1]!EM_S_VAL_PE_TTM(IA$2,$A93)*IA$4</f>
        <v>3.6107364278964382E-2</v>
      </c>
      <c r="IB93" s="2">
        <f>[1]!EM_S_VAL_PE_TTM(IB$2,$A93)*IB$4</f>
        <v>0.32018261853873503</v>
      </c>
      <c r="IC93" s="2">
        <f>[1]!EM_S_VAL_PE_TTM(IC$2,$A93)*IC$4</f>
        <v>2.4582165288839972E-2</v>
      </c>
      <c r="ID93" s="2">
        <f>[1]!EM_S_VAL_PE_TTM(ID$2,$A93)*ID$4</f>
        <v>-0.14624080109992252</v>
      </c>
      <c r="IE93" s="2">
        <f>[1]!EM_S_VAL_PE_TTM(IE$2,$A93)*IE$4</f>
        <v>0.1861836428391217</v>
      </c>
      <c r="IF93" s="2">
        <f>[1]!EM_S_VAL_PE_TTM(IF$2,$A93)*IF$4</f>
        <v>5.9843780178557904E-2</v>
      </c>
      <c r="IG93" s="2">
        <f>[1]!EM_S_VAL_PE_TTM(IG$2,$A93)*IG$4</f>
        <v>0.39625635313187335</v>
      </c>
      <c r="IH93" s="2">
        <f>[1]!EM_S_VAL_PE_TTM(IH$2,$A93)*IH$4</f>
        <v>-9.5839263398429225E-3</v>
      </c>
      <c r="II93" s="2">
        <f>[1]!EM_S_VAL_PE_TTM(II$2,$A93)*II$4</f>
        <v>0.44187240661707844</v>
      </c>
      <c r="IJ93" s="2">
        <f>[1]!EM_S_VAL_PE_TTM(IJ$2,$A93)*IJ$4</f>
        <v>-1.8647707647721061E-3</v>
      </c>
      <c r="IK93" s="2">
        <f>[1]!EM_S_VAL_PE_TTM(IK$2,$A93)*IK$4</f>
        <v>0.11384788045014373</v>
      </c>
      <c r="IL93" s="2">
        <f>[1]!EM_S_VAL_PE_TTM(IL$2,$A93)*IL$4</f>
        <v>-4.1366595363244619E-4</v>
      </c>
      <c r="IM93" s="2">
        <f>[1]!EM_S_VAL_PE_TTM(IM$2,$A93)*IM$4</f>
        <v>3.7894588422864223E-2</v>
      </c>
      <c r="IN93" s="2">
        <f>[1]!EM_S_VAL_PE_TTM(IN$2,$A93)*IN$4</f>
        <v>4.1591880340715238E-2</v>
      </c>
      <c r="IO93" s="2">
        <f>[1]!EM_S_VAL_PE_TTM(IO$2,$A93)*IO$4</f>
        <v>1.1555419271278666</v>
      </c>
      <c r="IP93" s="2">
        <f>[1]!EM_S_VAL_PE_TTM(IP$2,$A93)*IP$4</f>
        <v>0.24307827778274482</v>
      </c>
      <c r="IQ93" s="2">
        <f>[1]!EM_S_VAL_PE_TTM(IQ$2,$A93)*IQ$4</f>
        <v>7.0455398224006302E-2</v>
      </c>
      <c r="IR93" s="2">
        <f>[1]!EM_S_VAL_PE_TTM(IR$2,$A93)*IR$4</f>
        <v>0.37379441071123221</v>
      </c>
      <c r="IS93" s="2">
        <f>[1]!EM_S_VAL_PE_TTM(IS$2,$A93)*IS$4</f>
        <v>-3.9321504986151549E-2</v>
      </c>
      <c r="IT93" s="2">
        <f>[1]!EM_S_VAL_PE_TTM(IT$2,$A93)*IT$4</f>
        <v>-2.7183276204130968E-2</v>
      </c>
      <c r="IU93" s="2">
        <f>[1]!EM_S_VAL_PE_TTM(IU$2,$A93)*IU$4</f>
        <v>-4.6328660238636798E-2</v>
      </c>
      <c r="IV93" s="2">
        <f>[1]!EM_S_VAL_PE_TTM(IV$2,$A93)*IV$4</f>
        <v>3.8962162117605531E-2</v>
      </c>
      <c r="IW93" s="2">
        <f>[1]!EM_S_VAL_PE_TTM(IW$2,$A93)*IW$4</f>
        <v>-0.20794987137262347</v>
      </c>
      <c r="IX93" s="2">
        <f>[1]!EM_S_VAL_PE_TTM(IX$2,$A93)*IX$4</f>
        <v>6.8832726414538331E-2</v>
      </c>
      <c r="IY93" s="2">
        <f>[1]!EM_S_VAL_PE_TTM(IY$2,$A93)*IY$4</f>
        <v>0.73531720805764134</v>
      </c>
      <c r="IZ93" s="2">
        <f>[1]!EM_S_VAL_PE_TTM(IZ$2,$A93)*IZ$4</f>
        <v>8.9873847739218998E-2</v>
      </c>
      <c r="JA93" s="2">
        <f>[1]!EM_S_VAL_PE_TTM(JA$2,$A93)*JA$4</f>
        <v>5.7792479648002278E-2</v>
      </c>
      <c r="JB93" s="2">
        <f>[1]!EM_S_VAL_PE_TTM(JB$2,$A93)*JB$4</f>
        <v>2.4676117063421158E-2</v>
      </c>
      <c r="JC93" s="2">
        <f>[1]!EM_S_VAL_PE_TTM(JC$2,$A93)*JC$4</f>
        <v>0.98082725439125695</v>
      </c>
      <c r="JD93" s="2">
        <f>[1]!EM_S_VAL_PE_TTM(JD$2,$A93)*JD$4</f>
        <v>-3.0904623878694425E-2</v>
      </c>
      <c r="JE93" s="2">
        <f>[1]!EM_S_VAL_PE_TTM(JE$2,$A93)*JE$4</f>
        <v>3.232836641665715E-2</v>
      </c>
      <c r="JF93" s="2">
        <f>[1]!EM_S_VAL_PE_TTM(JF$2,$A93)*JF$4</f>
        <v>0.27874530985775664</v>
      </c>
      <c r="JG93" s="2">
        <f>[1]!EM_S_VAL_PE_TTM(JG$2,$A93)*JG$4</f>
        <v>4.4669587712413292E-2</v>
      </c>
      <c r="JH93" s="2">
        <f>[1]!EM_S_VAL_PE_TTM(JH$2,$A93)*JH$4</f>
        <v>2.5104450645986854E-3</v>
      </c>
      <c r="JI93" s="2">
        <f>[1]!EM_S_VAL_PE_TTM(JI$2,$A93)*JI$4</f>
        <v>0.12036515188188063</v>
      </c>
      <c r="JJ93" s="2">
        <f>[1]!EM_S_VAL_PE_TTM(JJ$2,$A93)*JJ$4</f>
        <v>9.3786825737482513E-3</v>
      </c>
      <c r="JK93" s="2">
        <f>[1]!EM_S_VAL_PE_TTM(JK$2,$A93)*JK$4</f>
        <v>-8.0803918982565409E-4</v>
      </c>
      <c r="JL93" s="2">
        <f>[1]!EM_S_VAL_PE_TTM(JL$2,$A93)*JL$4</f>
        <v>0.15318251002405478</v>
      </c>
      <c r="JM93" s="2">
        <f>[1]!EM_S_VAL_PE_TTM(JM$2,$A93)*JM$4</f>
        <v>-3.2404978079475029E-3</v>
      </c>
      <c r="JN93" s="2">
        <f>[1]!EM_S_VAL_PE_TTM(JN$2,$A93)*JN$4</f>
        <v>5.2767448241664204E-2</v>
      </c>
      <c r="JO93" s="2">
        <f>[1]!EM_S_VAL_PE_TTM(JO$2,$A93)*JO$4</f>
        <v>6.345348126091524E-2</v>
      </c>
      <c r="JP93" s="2">
        <f>[1]!EM_S_VAL_PE_TTM(JP$2,$A93)*JP$4</f>
        <v>5.1912768244298357E-2</v>
      </c>
      <c r="JQ93" s="2">
        <f>[1]!EM_S_VAL_PE_TTM(JQ$2,$A93)*JQ$4</f>
        <v>0.23030754679860158</v>
      </c>
      <c r="JR93" s="2">
        <f>[1]!EM_S_VAL_PE_TTM(JR$2,$A93)*JR$4</f>
        <v>0.19420633112884361</v>
      </c>
      <c r="JS93" s="2">
        <f>[1]!EM_S_VAL_PE_TTM(JS$2,$A93)*JS$4</f>
        <v>-0.10895947494447679</v>
      </c>
      <c r="JT93" s="2">
        <f>[1]!EM_S_VAL_PE_TTM(JT$2,$A93)*JT$4</f>
        <v>-0.16109415273396724</v>
      </c>
      <c r="JU93" s="2">
        <f>[1]!EM_S_VAL_PE_TTM(JU$2,$A93)*JU$4</f>
        <v>1.8069343778655756E-2</v>
      </c>
      <c r="JV93" s="2">
        <f>[1]!EM_S_VAL_PE_TTM(JV$2,$A93)*JV$4</f>
        <v>7.4846146227906307E-2</v>
      </c>
      <c r="JW93" s="2">
        <f>[1]!EM_S_VAL_PE_TTM(JW$2,$A93)*JW$4</f>
        <v>0.14218168776172191</v>
      </c>
      <c r="JX93" s="2">
        <f>[1]!EM_S_VAL_PE_TTM(JX$2,$A93)*JX$4</f>
        <v>-0.15276890952748939</v>
      </c>
      <c r="JY93" s="2">
        <f>[1]!EM_S_VAL_PE_TTM(JY$2,$A93)*JY$4</f>
        <v>0.6972689752372111</v>
      </c>
      <c r="JZ93" s="2">
        <f>[1]!EM_S_VAL_PE_TTM(JZ$2,$A93)*JZ$4</f>
        <v>0.19238301116746581</v>
      </c>
      <c r="KA93" s="2">
        <f>[1]!EM_S_VAL_PE_TTM(KA$2,$A93)*KA$4</f>
        <v>3.8394666839050962E-2</v>
      </c>
      <c r="KB93" s="2">
        <f>[1]!EM_S_VAL_PE_TTM(KB$2,$A93)*KB$4</f>
        <v>2.7308018733695205E-2</v>
      </c>
      <c r="KC93" s="2">
        <f>[1]!EM_S_VAL_PE_TTM(KC$2,$A93)*KC$4</f>
        <v>1.3693017524329111E-2</v>
      </c>
      <c r="KD93" s="2">
        <f>[1]!EM_S_VAL_PE_TTM(KD$2,$A93)*KD$4</f>
        <v>9.04344572025787E-2</v>
      </c>
      <c r="KE93" s="2">
        <f>[1]!EM_S_VAL_PE_TTM(KE$2,$A93)*KE$4</f>
        <v>1.71073478100197</v>
      </c>
      <c r="KF93" s="2">
        <f>[1]!EM_S_VAL_PE_TTM(KF$2,$A93)*KF$4</f>
        <v>0.21923751070153744</v>
      </c>
      <c r="KG93" s="2">
        <f>[1]!EM_S_VAL_PE_TTM(KG$2,$A93)*KG$4</f>
        <v>-6.5697281101608412E-2</v>
      </c>
      <c r="KH93" s="2">
        <f>[1]!EM_S_VAL_PE_TTM(KH$2,$A93)*KH$4</f>
        <v>3.9040549970317022E-2</v>
      </c>
      <c r="KI93" s="2">
        <f>[1]!EM_S_VAL_PE_TTM(KI$2,$A93)*KI$4</f>
        <v>-1.8952765154310977E-2</v>
      </c>
      <c r="KJ93" s="2">
        <f>[1]!EM_S_VAL_PE_TTM(KJ$2,$A93)*KJ$4</f>
        <v>3.498247094559763E-2</v>
      </c>
      <c r="KK93" s="2">
        <f>[1]!EM_S_VAL_PE_TTM(KK$2,$A93)*KK$4</f>
        <v>6.9281673511561268E-2</v>
      </c>
      <c r="KL93" s="2">
        <f>[1]!EM_S_VAL_PE_TTM(KL$2,$A93)*KL$4</f>
        <v>-8.0831013034494189E-3</v>
      </c>
      <c r="KM93" s="2">
        <f>[1]!EM_S_VAL_PE_TTM(KM$2,$A93)*KM$4</f>
        <v>3.9788575466262154E-2</v>
      </c>
      <c r="KN93" s="2">
        <f>[1]!EM_S_VAL_PE_TTM(KN$2,$A93)*KN$4</f>
        <v>6.3904810946779633E-2</v>
      </c>
      <c r="KO93" s="2">
        <f>[1]!EM_S_VAL_PE_TTM(KO$2,$A93)*KO$4</f>
        <v>2.7918868526685511E-2</v>
      </c>
      <c r="KP93" s="2">
        <f>[1]!EM_S_VAL_PE_TTM(KP$2,$A93)*KP$4</f>
        <v>0.11982173810286295</v>
      </c>
      <c r="KQ93" s="2">
        <f>[1]!EM_S_VAL_PE_TTM(KQ$2,$A93)*KQ$4</f>
        <v>0.25981118582602525</v>
      </c>
      <c r="KR93" s="2">
        <f>[1]!EM_S_VAL_PE_TTM(KR$2,$A93)*KR$4</f>
        <v>-7.2800557754811807E-3</v>
      </c>
      <c r="KS93" s="2">
        <f>[1]!EM_S_VAL_PE_TTM(KS$2,$A93)*KS$4</f>
        <v>-2.5677137800414894E-3</v>
      </c>
      <c r="KT93" s="2">
        <f>[1]!EM_S_VAL_PE_TTM(KT$2,$A93)*KT$4</f>
        <v>0.3071269011359527</v>
      </c>
      <c r="KU93" s="2">
        <f>[1]!EM_S_VAL_PE_TTM(KU$2,$A93)*KU$4</f>
        <v>3.6843704954578879E-2</v>
      </c>
      <c r="KV93" s="2">
        <f>[1]!EM_S_VAL_PE_TTM(KV$2,$A93)*KV$4</f>
        <v>0.38422859044828689</v>
      </c>
      <c r="KW93" s="2">
        <f>[1]!EM_S_VAL_PE_TTM(KW$2,$A93)*KW$4</f>
        <v>2.7798642656525152E-2</v>
      </c>
      <c r="KX93" s="2">
        <f>[1]!EM_S_VAL_PE_TTM(KX$2,$A93)*KX$4</f>
        <v>5.9856623412870409E-2</v>
      </c>
      <c r="KY93" s="2">
        <f>[1]!EM_S_VAL_PE_TTM(KY$2,$A93)*KY$4</f>
        <v>0.10810939922401146</v>
      </c>
      <c r="KZ93" s="2">
        <f>[1]!EM_S_VAL_PE_TTM(KZ$2,$A93)*KZ$4</f>
        <v>-1.353121289360309E-3</v>
      </c>
      <c r="LA93" s="2">
        <f>[1]!EM_S_VAL_PE_TTM(LA$2,$A93)*LA$4</f>
        <v>-0.13207474762217225</v>
      </c>
      <c r="LB93" s="2">
        <f>[1]!EM_S_VAL_PE_TTM(LB$2,$A93)*LB$4</f>
        <v>-7.6624921190590292E-2</v>
      </c>
      <c r="LC93" s="2">
        <f>[1]!EM_S_VAL_PE_TTM(LC$2,$A93)*LC$4</f>
        <v>-1.4168354829505504E-2</v>
      </c>
      <c r="LD93" s="2">
        <f>[1]!EM_S_VAL_PE_TTM(LD$2,$A93)*LD$4</f>
        <v>4.0445101127640506E-2</v>
      </c>
      <c r="LE93" s="2">
        <f>[1]!EM_S_VAL_PE_TTM(LE$2,$A93)*LE$4</f>
        <v>-2.9770866585543451E-2</v>
      </c>
      <c r="LF93" s="2">
        <f>[1]!EM_S_VAL_PE_TTM(LF$2,$A93)*LF$4</f>
        <v>4.8512351249984868E-2</v>
      </c>
      <c r="LG93" s="2">
        <f>[1]!EM_S_VAL_PE_TTM(LG$2,$A93)*LG$4</f>
        <v>6.8991286475747524E-2</v>
      </c>
      <c r="LH93" s="2">
        <f>[1]!EM_S_VAL_PE_TTM(LH$2,$A93)*LH$4</f>
        <v>3.9056991415430786E-2</v>
      </c>
      <c r="LI93" s="2">
        <f>[1]!EM_S_VAL_PE_TTM(LI$2,$A93)*LI$4</f>
        <v>0.22102684118007793</v>
      </c>
      <c r="LJ93" s="2">
        <f>[1]!EM_S_VAL_PE_TTM(LJ$2,$A93)*LJ$4</f>
        <v>3.2327791280273001E-2</v>
      </c>
      <c r="LK93" s="2">
        <f>[1]!EM_S_VAL_PE_TTM(LK$2,$A93)*LK$4</f>
        <v>0.21864976821216539</v>
      </c>
      <c r="LL93" s="2">
        <f>[1]!EM_S_VAL_PE_TTM(LL$2,$A93)*LL$4</f>
        <v>-1.816475581871424E-2</v>
      </c>
      <c r="LM93" s="2">
        <f>[1]!EM_S_VAL_PE_TTM(LM$2,$A93)*LM$4</f>
        <v>2.0315054665247578E-2</v>
      </c>
      <c r="LN93" s="2">
        <f>[1]!EM_S_VAL_PE_TTM(LN$2,$A93)*LN$4</f>
        <v>-2.3928614132604199E-2</v>
      </c>
      <c r="LO93" s="2">
        <f>[1]!EM_S_VAL_PE_TTM(LO$2,$A93)*LO$4</f>
        <v>0.76060175137378372</v>
      </c>
      <c r="LP93" s="2">
        <f>[1]!EM_S_VAL_PE_TTM(LP$2,$A93)*LP$4</f>
        <v>9.3157130690823514E-2</v>
      </c>
      <c r="LQ93" s="2">
        <f>[1]!EM_S_VAL_PE_TTM(LQ$2,$A93)*LQ$4</f>
        <v>9.6133172056587127E-2</v>
      </c>
      <c r="LR93" s="2">
        <f>[1]!EM_S_VAL_PE_TTM(LR$2,$A93)*LR$4</f>
        <v>-9.6364203208747848E-3</v>
      </c>
      <c r="LS93" s="2">
        <f>[1]!EM_S_VAL_PE_TTM(LS$2,$A93)*LS$4</f>
        <v>-0.30462655167982111</v>
      </c>
      <c r="LT93" s="2">
        <f>[1]!EM_S_VAL_PE_TTM(LT$2,$A93)*LT$4</f>
        <v>3.8270437340655453E-2</v>
      </c>
      <c r="LU93" s="2">
        <f>[1]!EM_S_VAL_PE_TTM(LU$2,$A93)*LU$4</f>
        <v>0.31331172794790746</v>
      </c>
    </row>
    <row r="94" spans="1:333">
      <c r="A94" s="5">
        <v>44207</v>
      </c>
      <c r="B94" s="6">
        <f t="shared" si="21"/>
        <v>40.297942105682381</v>
      </c>
      <c r="C94" s="6">
        <f t="shared" si="18"/>
        <v>37.995599006194851</v>
      </c>
      <c r="D94" s="6">
        <f t="shared" si="19"/>
        <v>41.351267073871504</v>
      </c>
      <c r="E94" s="6">
        <f t="shared" si="20"/>
        <v>34.639930938518198</v>
      </c>
      <c r="F94" s="2">
        <f>[1]!EM_S_VAL_PE_TTM(F$2,$A94)*F$4</f>
        <v>5.2948379939459209E-2</v>
      </c>
      <c r="G94" s="2">
        <f>[1]!EM_S_VAL_PE_TTM(G$2,$A94)*G$4</f>
        <v>2.2677658325639286E-2</v>
      </c>
      <c r="H94" s="2">
        <f>[1]!EM_S_VAL_PE_TTM(H$2,$A94)*H$4</f>
        <v>-0.14223922818012855</v>
      </c>
      <c r="I94" s="2">
        <f>[1]!EM_S_VAL_PE_TTM(I$2,$A94)*I$4</f>
        <v>3.321176255742208E-2</v>
      </c>
      <c r="J94" s="2">
        <f>[1]!EM_S_VAL_PE_TTM(J$2,$A94)*J$4</f>
        <v>3.4130422525275039E-2</v>
      </c>
      <c r="K94" s="2">
        <f>[1]!EM_S_VAL_PE_TTM(K$2,$A94)*K$4</f>
        <v>8.528678521386375E-2</v>
      </c>
      <c r="L94" s="2">
        <f>[1]!EM_S_VAL_PE_TTM(L$2,$A94)*L$4</f>
        <v>0.41925688062876659</v>
      </c>
      <c r="M94" s="2">
        <f>[1]!EM_S_VAL_PE_TTM(M$2,$A94)*M$4</f>
        <v>2.792868575616685E-2</v>
      </c>
      <c r="N94" s="2">
        <f>[1]!EM_S_VAL_PE_TTM(N$2,$A94)*N$4</f>
        <v>0.4679373700778604</v>
      </c>
      <c r="O94" s="2">
        <f>[1]!EM_S_VAL_PE_TTM(O$2,$A94)*O$4</f>
        <v>5.079074461009539E-2</v>
      </c>
      <c r="P94" s="2">
        <f>[1]!EM_S_VAL_PE_TTM(P$2,$A94)*P$4</f>
        <v>5.9665994253304065E-2</v>
      </c>
      <c r="Q94" s="2">
        <f>[1]!EM_S_VAL_PE_TTM(Q$2,$A94)*Q$4</f>
        <v>2.6990103092832996E-2</v>
      </c>
      <c r="R94" s="2">
        <f>[1]!EM_S_VAL_PE_TTM(R$2,$A94)*R$4</f>
        <v>4.0619978027566957E-2</v>
      </c>
      <c r="S94" s="2">
        <f>[1]!EM_S_VAL_PE_TTM(S$2,$A94)*S$4</f>
        <v>2.0007551605208722E-2</v>
      </c>
      <c r="T94" s="2">
        <f>[1]!EM_S_VAL_PE_TTM(T$2,$A94)*T$4</f>
        <v>2.686311521763754E-2</v>
      </c>
      <c r="U94" s="2">
        <f>[1]!EM_S_VAL_PE_TTM(U$2,$A94)*U$4</f>
        <v>4.712620204136804E-2</v>
      </c>
      <c r="V94" s="2">
        <f>[1]!EM_S_VAL_PE_TTM(V$2,$A94)*V$4</f>
        <v>3.555599897521472E-2</v>
      </c>
      <c r="W94" s="2">
        <f>[1]!EM_S_VAL_PE_TTM(W$2,$A94)*W$4</f>
        <v>2.2803253970696213E-2</v>
      </c>
      <c r="X94" s="2">
        <f>[1]!EM_S_VAL_PE_TTM(X$2,$A94)*X$4</f>
        <v>0.1521217319475433</v>
      </c>
      <c r="Y94" s="2">
        <f>[1]!EM_S_VAL_PE_TTM(Y$2,$A94)*Y$4</f>
        <v>2.2985575339621117E-2</v>
      </c>
      <c r="Z94" s="2">
        <f>[1]!EM_S_VAL_PE_TTM(Z$2,$A94)*Z$4</f>
        <v>3.4283947433101175E-2</v>
      </c>
      <c r="AA94" s="2">
        <f>[1]!EM_S_VAL_PE_TTM(AA$2,$A94)*AA$4</f>
        <v>3.5190613435997838E-2</v>
      </c>
      <c r="AB94" s="2">
        <f>[1]!EM_S_VAL_PE_TTM(AB$2,$A94)*AB$4</f>
        <v>3.6378636690827519E-2</v>
      </c>
      <c r="AC94" s="2">
        <f>[1]!EM_S_VAL_PE_TTM(AC$2,$A94)*AC$4</f>
        <v>0.14595808707131477</v>
      </c>
      <c r="AD94" s="2">
        <f>[1]!EM_S_VAL_PE_TTM(AD$2,$A94)*AD$4</f>
        <v>6.3975890172763755E-2</v>
      </c>
      <c r="AE94" s="2">
        <f>[1]!EM_S_VAL_PE_TTM(AE$2,$A94)*AE$4</f>
        <v>2.4414105751979165E-2</v>
      </c>
      <c r="AF94" s="2">
        <f>[1]!EM_S_VAL_PE_TTM(AF$2,$A94)*AF$4</f>
        <v>3.6076287489425013E-2</v>
      </c>
      <c r="AG94" s="2">
        <f>[1]!EM_S_VAL_PE_TTM(AG$2,$A94)*AG$4</f>
        <v>0.18279991123163361</v>
      </c>
      <c r="AH94" s="2">
        <f>[1]!EM_S_VAL_PE_TTM(AH$2,$A94)*AH$4</f>
        <v>3.363843612347997E-2</v>
      </c>
      <c r="AI94" s="2">
        <f>[1]!EM_S_VAL_PE_TTM(AI$2,$A94)*AI$4</f>
        <v>0.13909631661092389</v>
      </c>
      <c r="AJ94" s="2">
        <f>[1]!EM_S_VAL_PE_TTM(AJ$2,$A94)*AJ$4</f>
        <v>0.13091785516421492</v>
      </c>
      <c r="AK94" s="2">
        <f>[1]!EM_S_VAL_PE_TTM(AK$2,$A94)*AK$4</f>
        <v>0.1256081485983761</v>
      </c>
      <c r="AL94" s="2">
        <f>[1]!EM_S_VAL_PE_TTM(AL$2,$A94)*AL$4</f>
        <v>3.1178875989863134E-2</v>
      </c>
      <c r="AM94" s="2">
        <f>[1]!EM_S_VAL_PE_TTM(AM$2,$A94)*AM$4</f>
        <v>6.320183337927858E-2</v>
      </c>
      <c r="AN94" s="2">
        <f>[1]!EM_S_VAL_PE_TTM(AN$2,$A94)*AN$4</f>
        <v>4.384522182630695E-2</v>
      </c>
      <c r="AO94" s="2">
        <f>[1]!EM_S_VAL_PE_TTM(AO$2,$A94)*AO$4</f>
        <v>0.1066964525546753</v>
      </c>
      <c r="AP94" s="2">
        <f>[1]!EM_S_VAL_PE_TTM(AP$2,$A94)*AP$4</f>
        <v>0.3850245408608553</v>
      </c>
      <c r="AQ94" s="2">
        <f>[1]!EM_S_VAL_PE_TTM(AQ$2,$A94)*AQ$4</f>
        <v>0.1586161789795239</v>
      </c>
      <c r="AR94" s="2">
        <f>[1]!EM_S_VAL_PE_TTM(AR$2,$A94)*AR$4</f>
        <v>0.29173727742955086</v>
      </c>
      <c r="AS94" s="2">
        <f>[1]!EM_S_VAL_PE_TTM(AS$2,$A94)*AS$4</f>
        <v>4.4101149059163298E-2</v>
      </c>
      <c r="AT94" s="2">
        <f>[1]!EM_S_VAL_PE_TTM(AT$2,$A94)*AT$4</f>
        <v>6.4634977641995162E-2</v>
      </c>
      <c r="AU94" s="2">
        <f>[1]!EM_S_VAL_PE_TTM(AU$2,$A94)*AU$4</f>
        <v>5.0900253236509402E-2</v>
      </c>
      <c r="AV94" s="2">
        <f>[1]!EM_S_VAL_PE_TTM(AV$2,$A94)*AV$4</f>
        <v>0.17318396300058361</v>
      </c>
      <c r="AW94" s="2">
        <f>[1]!EM_S_VAL_PE_TTM(AW$2,$A94)*AW$4</f>
        <v>1.2546376272003397E-2</v>
      </c>
      <c r="AX94" s="2">
        <f>[1]!EM_S_VAL_PE_TTM(AX$2,$A94)*AX$4</f>
        <v>0.27138933863362008</v>
      </c>
      <c r="AY94" s="2">
        <f>[1]!EM_S_VAL_PE_TTM(AY$2,$A94)*AY$4</f>
        <v>2.1638963028407714E-2</v>
      </c>
      <c r="AZ94" s="2">
        <f>[1]!EM_S_VAL_PE_TTM(AZ$2,$A94)*AZ$4</f>
        <v>0.10017895951181303</v>
      </c>
      <c r="BA94" s="2">
        <f>[1]!EM_S_VAL_PE_TTM(BA$2,$A94)*BA$4</f>
        <v>2.6593238987942202E-2</v>
      </c>
      <c r="BB94" s="2">
        <f>[1]!EM_S_VAL_PE_TTM(BB$2,$A94)*BB$4</f>
        <v>0.11345639465491575</v>
      </c>
      <c r="BC94" s="2">
        <f>[1]!EM_S_VAL_PE_TTM(BC$2,$A94)*BC$4</f>
        <v>0.32061573780175645</v>
      </c>
      <c r="BD94" s="2">
        <f>[1]!EM_S_VAL_PE_TTM(BD$2,$A94)*BD$4</f>
        <v>1.0029148963085512</v>
      </c>
      <c r="BE94" s="2">
        <f>[1]!EM_S_VAL_PE_TTM(BE$2,$A94)*BE$4</f>
        <v>0.16657699790152347</v>
      </c>
      <c r="BF94" s="2">
        <f>[1]!EM_S_VAL_PE_TTM(BF$2,$A94)*BF$4</f>
        <v>2.6451096725600171E-2</v>
      </c>
      <c r="BG94" s="2">
        <f>[1]!EM_S_VAL_PE_TTM(BG$2,$A94)*BG$4</f>
        <v>5.2810290887642608E-2</v>
      </c>
      <c r="BH94" s="2">
        <f>[1]!EM_S_VAL_PE_TTM(BH$2,$A94)*BH$4</f>
        <v>7.5960878403564065E-3</v>
      </c>
      <c r="BI94" s="2">
        <f>[1]!EM_S_VAL_PE_TTM(BI$2,$A94)*BI$4</f>
        <v>-2.0264553413747329E-2</v>
      </c>
      <c r="BJ94" s="2">
        <f>[1]!EM_S_VAL_PE_TTM(BJ$2,$A94)*BJ$4</f>
        <v>5.1678076150332625E-2</v>
      </c>
      <c r="BK94" s="2">
        <f>[1]!EM_S_VAL_PE_TTM(BK$2,$A94)*BK$4</f>
        <v>2.1147207156156259E-2</v>
      </c>
      <c r="BL94" s="2">
        <f>[1]!EM_S_VAL_PE_TTM(BL$2,$A94)*BL$4</f>
        <v>4.5557834832124999E-2</v>
      </c>
      <c r="BM94" s="2">
        <f>[1]!EM_S_VAL_PE_TTM(BM$2,$A94)*BM$4</f>
        <v>2.8106340806746812E-2</v>
      </c>
      <c r="BN94" s="2">
        <f>[1]!EM_S_VAL_PE_TTM(BN$2,$A94)*BN$4</f>
        <v>3.4949987314842744E-2</v>
      </c>
      <c r="BO94" s="2">
        <f>[1]!EM_S_VAL_PE_TTM(BO$2,$A94)*BO$4</f>
        <v>1.9773074913887381E-2</v>
      </c>
      <c r="BP94" s="2">
        <f>[1]!EM_S_VAL_PE_TTM(BP$2,$A94)*BP$4</f>
        <v>4.7341695261972676E-2</v>
      </c>
      <c r="BQ94" s="2">
        <f>[1]!EM_S_VAL_PE_TTM(BQ$2,$A94)*BQ$4</f>
        <v>3.2591249035271518E-2</v>
      </c>
      <c r="BR94" s="2">
        <f>[1]!EM_S_VAL_PE_TTM(BR$2,$A94)*BR$4</f>
        <v>4.5747799871467272E-2</v>
      </c>
      <c r="BS94" s="2">
        <f>[1]!EM_S_VAL_PE_TTM(BS$2,$A94)*BS$4</f>
        <v>2.1777056424386262E-2</v>
      </c>
      <c r="BT94" s="2">
        <f>[1]!EM_S_VAL_PE_TTM(BT$2,$A94)*BT$4</f>
        <v>2.0745516609537804E-2</v>
      </c>
      <c r="BU94" s="2">
        <f>[1]!EM_S_VAL_PE_TTM(BU$2,$A94)*BU$4</f>
        <v>2.8476417408559149E-2</v>
      </c>
      <c r="BV94" s="2">
        <f>[1]!EM_S_VAL_PE_TTM(BV$2,$A94)*BV$4</f>
        <v>4.4861905007559336E-2</v>
      </c>
      <c r="BW94" s="2">
        <f>[1]!EM_S_VAL_PE_TTM(BW$2,$A94)*BW$4</f>
        <v>1.93844131511537E-2</v>
      </c>
      <c r="BX94" s="2">
        <f>[1]!EM_S_VAL_PE_TTM(BX$2,$A94)*BX$4</f>
        <v>2.232257159306926E-2</v>
      </c>
      <c r="BY94" s="2">
        <f>[1]!EM_S_VAL_PE_TTM(BY$2,$A94)*BY$4</f>
        <v>1.3674874359464404E-2</v>
      </c>
      <c r="BZ94" s="2">
        <f>[1]!EM_S_VAL_PE_TTM(BZ$2,$A94)*BZ$4</f>
        <v>4.7187860208786229E-2</v>
      </c>
      <c r="CA94" s="2">
        <f>[1]!EM_S_VAL_PE_TTM(CA$2,$A94)*CA$4</f>
        <v>0.18238796208489719</v>
      </c>
      <c r="CB94" s="2">
        <f>[1]!EM_S_VAL_PE_TTM(CB$2,$A94)*CB$4</f>
        <v>3.1090239259967272E-2</v>
      </c>
      <c r="CC94" s="2">
        <f>[1]!EM_S_VAL_PE_TTM(CC$2,$A94)*CC$4</f>
        <v>4.8618890257562657E-2</v>
      </c>
      <c r="CD94" s="2">
        <f>[1]!EM_S_VAL_PE_TTM(CD$2,$A94)*CD$4</f>
        <v>1.3429224454418008E-2</v>
      </c>
      <c r="CE94" s="2">
        <f>[1]!EM_S_VAL_PE_TTM(CE$2,$A94)*CE$4</f>
        <v>1.7972845496623212E-2</v>
      </c>
      <c r="CF94" s="2">
        <f>[1]!EM_S_VAL_PE_TTM(CF$2,$A94)*CF$4</f>
        <v>-6.4031718312444696E-2</v>
      </c>
      <c r="CG94" s="2">
        <f>[1]!EM_S_VAL_PE_TTM(CG$2,$A94)*CG$4</f>
        <v>1.8045488297003275E-2</v>
      </c>
      <c r="CH94" s="2">
        <f>[1]!EM_S_VAL_PE_TTM(CH$2,$A94)*CH$4</f>
        <v>3.9206979061615049E-2</v>
      </c>
      <c r="CI94" s="2">
        <f>[1]!EM_S_VAL_PE_TTM(CI$2,$A94)*CI$4</f>
        <v>5.7237733336576502E-2</v>
      </c>
      <c r="CJ94" s="2">
        <f>[1]!EM_S_VAL_PE_TTM(CJ$2,$A94)*CJ$4</f>
        <v>6.6774987928722274E-2</v>
      </c>
      <c r="CK94" s="2">
        <f>[1]!EM_S_VAL_PE_TTM(CK$2,$A94)*CK$4</f>
        <v>0.15999318046429059</v>
      </c>
      <c r="CL94" s="2">
        <f>[1]!EM_S_VAL_PE_TTM(CL$2,$A94)*CL$4</f>
        <v>2.6019540574928397E-2</v>
      </c>
      <c r="CM94" s="2">
        <f>[1]!EM_S_VAL_PE_TTM(CM$2,$A94)*CM$4</f>
        <v>0.18845282415452422</v>
      </c>
      <c r="CN94" s="2">
        <f>[1]!EM_S_VAL_PE_TTM(CN$2,$A94)*CN$4</f>
        <v>1.0474254643620265E-2</v>
      </c>
      <c r="CO94" s="2">
        <f>[1]!EM_S_VAL_PE_TTM(CO$2,$A94)*CO$4</f>
        <v>5.0961496931247706E-2</v>
      </c>
      <c r="CP94" s="2">
        <f>[1]!EM_S_VAL_PE_TTM(CP$2,$A94)*CP$4</f>
        <v>1.4592742563805054E-2</v>
      </c>
      <c r="CQ94" s="2">
        <f>[1]!EM_S_VAL_PE_TTM(CQ$2,$A94)*CQ$4</f>
        <v>1.8585461415341866E-2</v>
      </c>
      <c r="CR94" s="2">
        <f>[1]!EM_S_VAL_PE_TTM(CR$2,$A94)*CR$4</f>
        <v>2.4418385496214057E-2</v>
      </c>
      <c r="CS94" s="2">
        <f>[1]!EM_S_VAL_PE_TTM(CS$2,$A94)*CS$4</f>
        <v>1.038050785379323</v>
      </c>
      <c r="CT94" s="2">
        <f>[1]!EM_S_VAL_PE_TTM(CT$2,$A94)*CT$4</f>
        <v>0.12814712005221424</v>
      </c>
      <c r="CU94" s="2">
        <f>[1]!EM_S_VAL_PE_TTM(CU$2,$A94)*CU$4</f>
        <v>0.10158168822017176</v>
      </c>
      <c r="CV94" s="2">
        <f>[1]!EM_S_VAL_PE_TTM(CV$2,$A94)*CV$4</f>
        <v>9.9105906965648596E-2</v>
      </c>
      <c r="CW94" s="2">
        <f>[1]!EM_S_VAL_PE_TTM(CW$2,$A94)*CW$4</f>
        <v>0.11488657994306475</v>
      </c>
      <c r="CX94" s="2">
        <f>[1]!EM_S_VAL_PE_TTM(CX$2,$A94)*CX$4</f>
        <v>8.2957110131097245E-2</v>
      </c>
      <c r="CY94" s="2">
        <f>[1]!EM_S_VAL_PE_TTM(CY$2,$A94)*CY$4</f>
        <v>1.2082724698629631E-2</v>
      </c>
      <c r="CZ94" s="2">
        <f>[1]!EM_S_VAL_PE_TTM(CZ$2,$A94)*CZ$4</f>
        <v>0.36407071760966853</v>
      </c>
      <c r="DA94" s="2">
        <f>[1]!EM_S_VAL_PE_TTM(DA$2,$A94)*DA$4</f>
        <v>0.1983383126522964</v>
      </c>
      <c r="DB94" s="2">
        <f>[1]!EM_S_VAL_PE_TTM(DB$2,$A94)*DB$4</f>
        <v>4.028133326548633E-2</v>
      </c>
      <c r="DC94" s="2">
        <f>[1]!EM_S_VAL_PE_TTM(DC$2,$A94)*DC$4</f>
        <v>0.28018416052255779</v>
      </c>
      <c r="DD94" s="2">
        <f>[1]!EM_S_VAL_PE_TTM(DD$2,$A94)*DD$4</f>
        <v>2.3423835923052205E-2</v>
      </c>
      <c r="DE94" s="2">
        <f>[1]!EM_S_VAL_PE_TTM(DE$2,$A94)*DE$4</f>
        <v>-2.2735470383638167E-2</v>
      </c>
      <c r="DF94" s="2">
        <f>[1]!EM_S_VAL_PE_TTM(DF$2,$A94)*DF$4</f>
        <v>4.0665678189809318E-2</v>
      </c>
      <c r="DG94" s="2">
        <f>[1]!EM_S_VAL_PE_TTM(DG$2,$A94)*DG$4</f>
        <v>5.5583708258415451E-2</v>
      </c>
      <c r="DH94" s="2">
        <f>[1]!EM_S_VAL_PE_TTM(DH$2,$A94)*DH$4</f>
        <v>7.3466745814209103E-2</v>
      </c>
      <c r="DI94" s="2">
        <f>[1]!EM_S_VAL_PE_TTM(DI$2,$A94)*DI$4</f>
        <v>0.16105316515137513</v>
      </c>
      <c r="DJ94" s="2">
        <f>[1]!EM_S_VAL_PE_TTM(DJ$2,$A94)*DJ$4</f>
        <v>2.9059293720899965E-2</v>
      </c>
      <c r="DK94" s="2">
        <f>[1]!EM_S_VAL_PE_TTM(DK$2,$A94)*DK$4</f>
        <v>2.4940260199365946E-2</v>
      </c>
      <c r="DL94" s="2">
        <f>[1]!EM_S_VAL_PE_TTM(DL$2,$A94)*DL$4</f>
        <v>-0.15404029525340679</v>
      </c>
      <c r="DM94" s="2">
        <f>[1]!EM_S_VAL_PE_TTM(DM$2,$A94)*DM$4</f>
        <v>2.7054504275020947E-2</v>
      </c>
      <c r="DN94" s="2">
        <f>[1]!EM_S_VAL_PE_TTM(DN$2,$A94)*DN$4</f>
        <v>0.1704870598741989</v>
      </c>
      <c r="DO94" s="2">
        <f>[1]!EM_S_VAL_PE_TTM(DO$2,$A94)*DO$4</f>
        <v>7.4741109514741957E-2</v>
      </c>
      <c r="DP94" s="2">
        <f>[1]!EM_S_VAL_PE_TTM(DP$2,$A94)*DP$4</f>
        <v>2.4797482767079507E-2</v>
      </c>
      <c r="DQ94" s="2">
        <f>[1]!EM_S_VAL_PE_TTM(DQ$2,$A94)*DQ$4</f>
        <v>6.9403240626077417E-2</v>
      </c>
      <c r="DR94" s="2">
        <f>[1]!EM_S_VAL_PE_TTM(DR$2,$A94)*DR$4</f>
        <v>3.1792935230163293E-2</v>
      </c>
      <c r="DS94" s="2">
        <f>[1]!EM_S_VAL_PE_TTM(DS$2,$A94)*DS$4</f>
        <v>0.10933896767045412</v>
      </c>
      <c r="DT94" s="2">
        <f>[1]!EM_S_VAL_PE_TTM(DT$2,$A94)*DT$4</f>
        <v>3.0147272520885594E-2</v>
      </c>
      <c r="DU94" s="2">
        <f>[1]!EM_S_VAL_PE_TTM(DU$2,$A94)*DU$4</f>
        <v>5.1290232150617898E-2</v>
      </c>
      <c r="DV94" s="2">
        <f>[1]!EM_S_VAL_PE_TTM(DV$2,$A94)*DV$4</f>
        <v>-0.10151128888130541</v>
      </c>
      <c r="DW94" s="2">
        <f>[1]!EM_S_VAL_PE_TTM(DW$2,$A94)*DW$4</f>
        <v>-6.6437750823907765E-2</v>
      </c>
      <c r="DX94" s="2">
        <f>[1]!EM_S_VAL_PE_TTM(DX$2,$A94)*DX$4</f>
        <v>4.2403902946906061E-2</v>
      </c>
      <c r="DY94" s="2">
        <f>[1]!EM_S_VAL_PE_TTM(DY$2,$A94)*DY$4</f>
        <v>-1.9055821939226107E-2</v>
      </c>
      <c r="DZ94" s="2">
        <f>[1]!EM_S_VAL_PE_TTM(DZ$2,$A94)*DZ$4</f>
        <v>-0.22433160720782463</v>
      </c>
      <c r="EA94" s="2">
        <f>[1]!EM_S_VAL_PE_TTM(EA$2,$A94)*EA$4</f>
        <v>-8.2997634719988014E-2</v>
      </c>
      <c r="EB94" s="2">
        <f>[1]!EM_S_VAL_PE_TTM(EB$2,$A94)*EB$4</f>
        <v>0.14545055619140698</v>
      </c>
      <c r="EC94" s="2">
        <f>[1]!EM_S_VAL_PE_TTM(EC$2,$A94)*EC$4</f>
        <v>3.0514165610859241E-2</v>
      </c>
      <c r="ED94" s="2">
        <f>[1]!EM_S_VAL_PE_TTM(ED$2,$A94)*ED$4</f>
        <v>5.8694858279487984E-2</v>
      </c>
      <c r="EE94" s="2">
        <f>[1]!EM_S_VAL_PE_TTM(EE$2,$A94)*EE$4</f>
        <v>3.319166407288978E-2</v>
      </c>
      <c r="EF94" s="2">
        <f>[1]!EM_S_VAL_PE_TTM(EF$2,$A94)*EF$4</f>
        <v>0.12838659441123249</v>
      </c>
      <c r="EG94" s="2">
        <f>[1]!EM_S_VAL_PE_TTM(EG$2,$A94)*EG$4</f>
        <v>1.2645897827786801E-2</v>
      </c>
      <c r="EH94" s="2">
        <f>[1]!EM_S_VAL_PE_TTM(EH$2,$A94)*EH$4</f>
        <v>3.748416294591727E-2</v>
      </c>
      <c r="EI94" s="2">
        <f>[1]!EM_S_VAL_PE_TTM(EI$2,$A94)*EI$4</f>
        <v>6.4254653060446934E-2</v>
      </c>
      <c r="EJ94" s="2">
        <f>[1]!EM_S_VAL_PE_TTM(EJ$2,$A94)*EJ$4</f>
        <v>2.5214846704125438E-2</v>
      </c>
      <c r="EK94" s="2">
        <f>[1]!EM_S_VAL_PE_TTM(EK$2,$A94)*EK$4</f>
        <v>-2.5027092498155417E-2</v>
      </c>
      <c r="EL94" s="2">
        <f>[1]!EM_S_VAL_PE_TTM(EL$2,$A94)*EL$4</f>
        <v>-4.0941245541007552E-2</v>
      </c>
      <c r="EM94" s="2">
        <f>[1]!EM_S_VAL_PE_TTM(EM$2,$A94)*EM$4</f>
        <v>-6.5831028346754181E-2</v>
      </c>
      <c r="EN94" s="2">
        <f>[1]!EM_S_VAL_PE_TTM(EN$2,$A94)*EN$4</f>
        <v>4.4193519052605927E-2</v>
      </c>
      <c r="EO94" s="2">
        <f>[1]!EM_S_VAL_PE_TTM(EO$2,$A94)*EO$4</f>
        <v>7.3144252512467908E-2</v>
      </c>
      <c r="EP94" s="2">
        <f>[1]!EM_S_VAL_PE_TTM(EP$2,$A94)*EP$4</f>
        <v>-0.27806368594007225</v>
      </c>
      <c r="EQ94" s="2">
        <f>[1]!EM_S_VAL_PE_TTM(EQ$2,$A94)*EQ$4</f>
        <v>1.0798505976924577</v>
      </c>
      <c r="ER94" s="2">
        <f>[1]!EM_S_VAL_PE_TTM(ER$2,$A94)*ER$4</f>
        <v>0.65969053679433431</v>
      </c>
      <c r="ES94" s="2">
        <f>[1]!EM_S_VAL_PE_TTM(ES$2,$A94)*ES$4</f>
        <v>2.39115990307236</v>
      </c>
      <c r="ET94" s="2">
        <f>[1]!EM_S_VAL_PE_TTM(ET$2,$A94)*ET$4</f>
        <v>1.3024738658884406E-2</v>
      </c>
      <c r="EU94" s="2">
        <f>[1]!EM_S_VAL_PE_TTM(EU$2,$A94)*EU$4</f>
        <v>4.2330290080795148E-2</v>
      </c>
      <c r="EV94" s="2">
        <f>[1]!EM_S_VAL_PE_TTM(EV$2,$A94)*EV$4</f>
        <v>4.1494466848781435E-2</v>
      </c>
      <c r="EW94" s="2">
        <f>[1]!EM_S_VAL_PE_TTM(EW$2,$A94)*EW$4</f>
        <v>2.794205934614382E-2</v>
      </c>
      <c r="EX94" s="2">
        <f>[1]!EM_S_VAL_PE_TTM(EX$2,$A94)*EX$4</f>
        <v>3.4848648694688789E-2</v>
      </c>
      <c r="EY94" s="2">
        <f>[1]!EM_S_VAL_PE_TTM(EY$2,$A94)*EY$4</f>
        <v>7.2098234642152453E-2</v>
      </c>
      <c r="EZ94" s="2">
        <f>[1]!EM_S_VAL_PE_TTM(EZ$2,$A94)*EZ$4</f>
        <v>2.2514359412595719E-2</v>
      </c>
      <c r="FA94" s="2">
        <f>[1]!EM_S_VAL_PE_TTM(FA$2,$A94)*FA$4</f>
        <v>0.15219825232871573</v>
      </c>
      <c r="FB94" s="2">
        <f>[1]!EM_S_VAL_PE_TTM(FB$2,$A94)*FB$4</f>
        <v>7.0559469823253396E-2</v>
      </c>
      <c r="FC94" s="2">
        <f>[1]!EM_S_VAL_PE_TTM(FC$2,$A94)*FC$4</f>
        <v>8.9471933048533448E-3</v>
      </c>
      <c r="FD94" s="2">
        <f>[1]!EM_S_VAL_PE_TTM(FD$2,$A94)*FD$4</f>
        <v>8.6496524819617962E-2</v>
      </c>
      <c r="FE94" s="2">
        <f>[1]!EM_S_VAL_PE_TTM(FE$2,$A94)*FE$4</f>
        <v>-4.1318509172971699E-3</v>
      </c>
      <c r="FF94" s="2">
        <f>[1]!EM_S_VAL_PE_TTM(FF$2,$A94)*FF$4</f>
        <v>-6.021135224761006E-2</v>
      </c>
      <c r="FG94" s="2">
        <f>[1]!EM_S_VAL_PE_TTM(FG$2,$A94)*FG$4</f>
        <v>2.4944242806152536E-2</v>
      </c>
      <c r="FH94" s="2">
        <f>[1]!EM_S_VAL_PE_TTM(FH$2,$A94)*FH$4</f>
        <v>1.4748409380990443E-2</v>
      </c>
      <c r="FI94" s="2">
        <f>[1]!EM_S_VAL_PE_TTM(FI$2,$A94)*FI$4</f>
        <v>4.7340963737869141E-2</v>
      </c>
      <c r="FJ94" s="2">
        <f>[1]!EM_S_VAL_PE_TTM(FJ$2,$A94)*FJ$4</f>
        <v>5.7157139131694769E-2</v>
      </c>
      <c r="FK94" s="2">
        <f>[1]!EM_S_VAL_PE_TTM(FK$2,$A94)*FK$4</f>
        <v>7.3060412950124623E-2</v>
      </c>
      <c r="FL94" s="2">
        <f>[1]!EM_S_VAL_PE_TTM(FL$2,$A94)*FL$4</f>
        <v>0.1316619218599287</v>
      </c>
      <c r="FM94" s="2">
        <f>[1]!EM_S_VAL_PE_TTM(FM$2,$A94)*FM$4</f>
        <v>-0.13708143400838937</v>
      </c>
      <c r="FN94" s="2">
        <f>[1]!EM_S_VAL_PE_TTM(FN$2,$A94)*FN$4</f>
        <v>4.0765847967319364E-2</v>
      </c>
      <c r="FO94" s="2">
        <f>[1]!EM_S_VAL_PE_TTM(FO$2,$A94)*FO$4</f>
        <v>1.1253778209390866E-2</v>
      </c>
      <c r="FP94" s="2">
        <f>[1]!EM_S_VAL_PE_TTM(FP$2,$A94)*FP$4</f>
        <v>0.270133695286283</v>
      </c>
      <c r="FQ94" s="2">
        <f>[1]!EM_S_VAL_PE_TTM(FQ$2,$A94)*FQ$4</f>
        <v>-7.349308766320322E-3</v>
      </c>
      <c r="FR94" s="2">
        <f>[1]!EM_S_VAL_PE_TTM(FR$2,$A94)*FR$4</f>
        <v>1.2495167124983431E-2</v>
      </c>
      <c r="FS94" s="2">
        <f>[1]!EM_S_VAL_PE_TTM(FS$2,$A94)*FS$4</f>
        <v>0.48926239002025379</v>
      </c>
      <c r="FT94" s="2">
        <f>[1]!EM_S_VAL_PE_TTM(FT$2,$A94)*FT$4</f>
        <v>4.553924792768714E-2</v>
      </c>
      <c r="FU94" s="2">
        <f>[1]!EM_S_VAL_PE_TTM(FU$2,$A94)*FU$4</f>
        <v>-8.9355409247244243E-3</v>
      </c>
      <c r="FV94" s="2">
        <f>[1]!EM_S_VAL_PE_TTM(FV$2,$A94)*FV$4</f>
        <v>8.2247961681354745E-2</v>
      </c>
      <c r="FW94" s="2">
        <f>[1]!EM_S_VAL_PE_TTM(FW$2,$A94)*FW$4</f>
        <v>0.13089517752606578</v>
      </c>
      <c r="FX94" s="2">
        <f>[1]!EM_S_VAL_PE_TTM(FX$2,$A94)*FX$4</f>
        <v>2.4060989440978897E-2</v>
      </c>
      <c r="FY94" s="2">
        <f>[1]!EM_S_VAL_PE_TTM(FY$2,$A94)*FY$4</f>
        <v>0.11017682616787293</v>
      </c>
      <c r="FZ94" s="2">
        <f>[1]!EM_S_VAL_PE_TTM(FZ$2,$A94)*FZ$4</f>
        <v>8.838392603623299E-2</v>
      </c>
      <c r="GA94" s="2">
        <f>[1]!EM_S_VAL_PE_TTM(GA$2,$A94)*GA$4</f>
        <v>0.58351619082008355</v>
      </c>
      <c r="GB94" s="2">
        <f>[1]!EM_S_VAL_PE_TTM(GB$2,$A94)*GB$4</f>
        <v>-4.4594520389025699E-2</v>
      </c>
      <c r="GC94" s="2">
        <f>[1]!EM_S_VAL_PE_TTM(GC$2,$A94)*GC$4</f>
        <v>0.39833189253434426</v>
      </c>
      <c r="GD94" s="2">
        <f>[1]!EM_S_VAL_PE_TTM(GD$2,$A94)*GD$4</f>
        <v>-8.4145629960414858E-3</v>
      </c>
      <c r="GE94" s="2">
        <f>[1]!EM_S_VAL_PE_TTM(GE$2,$A94)*GE$4</f>
        <v>2.1525997781671021E-2</v>
      </c>
      <c r="GF94" s="2">
        <f>[1]!EM_S_VAL_PE_TTM(GF$2,$A94)*GF$4</f>
        <v>3.9534174920633207E-2</v>
      </c>
      <c r="GG94" s="2">
        <f>[1]!EM_S_VAL_PE_TTM(GG$2,$A94)*GG$4</f>
        <v>-1.2170342646946438E-2</v>
      </c>
      <c r="GH94" s="2">
        <f>[1]!EM_S_VAL_PE_TTM(GH$2,$A94)*GH$4</f>
        <v>-9.7637338108817029E-2</v>
      </c>
      <c r="GI94" s="2">
        <f>[1]!EM_S_VAL_PE_TTM(GI$2,$A94)*GI$4</f>
        <v>0.30503216749833811</v>
      </c>
      <c r="GJ94" s="2">
        <f>[1]!EM_S_VAL_PE_TTM(GJ$2,$A94)*GJ$4</f>
        <v>3.7379588876376171E-2</v>
      </c>
      <c r="GK94" s="2">
        <f>[1]!EM_S_VAL_PE_TTM(GK$2,$A94)*GK$4</f>
        <v>-2.0577192671725002E-3</v>
      </c>
      <c r="GL94" s="2">
        <f>[1]!EM_S_VAL_PE_TTM(GL$2,$A94)*GL$4</f>
        <v>-0.16606588809078823</v>
      </c>
      <c r="GM94" s="2">
        <f>[1]!EM_S_VAL_PE_TTM(GM$2,$A94)*GM$4</f>
        <v>-1.5704489114115879E-2</v>
      </c>
      <c r="GN94" s="2">
        <f>[1]!EM_S_VAL_PE_TTM(GN$2,$A94)*GN$4</f>
        <v>6.6601782154630432E-2</v>
      </c>
      <c r="GO94" s="2">
        <f>[1]!EM_S_VAL_PE_TTM(GO$2,$A94)*GO$4</f>
        <v>3.4576828374594686E-2</v>
      </c>
      <c r="GP94" s="2">
        <f>[1]!EM_S_VAL_PE_TTM(GP$2,$A94)*GP$4</f>
        <v>3.2716102399797546</v>
      </c>
      <c r="GQ94" s="2">
        <f>[1]!EM_S_VAL_PE_TTM(GQ$2,$A94)*GQ$4</f>
        <v>0.10627754848054502</v>
      </c>
      <c r="GR94" s="2">
        <f>[1]!EM_S_VAL_PE_TTM(GR$2,$A94)*GR$4</f>
        <v>0.11073557902426456</v>
      </c>
      <c r="GS94" s="2">
        <f>[1]!EM_S_VAL_PE_TTM(GS$2,$A94)*GS$4</f>
        <v>2.729646689549025E-2</v>
      </c>
      <c r="GT94" s="2">
        <f>[1]!EM_S_VAL_PE_TTM(GT$2,$A94)*GT$4</f>
        <v>1.0008354839854496E-2</v>
      </c>
      <c r="GU94" s="2">
        <f>[1]!EM_S_VAL_PE_TTM(GU$2,$A94)*GU$4</f>
        <v>0.25558271940096211</v>
      </c>
      <c r="GV94" s="2">
        <f>[1]!EM_S_VAL_PE_TTM(GV$2,$A94)*GV$4</f>
        <v>3.0973150840956764E-2</v>
      </c>
      <c r="GW94" s="2">
        <f>[1]!EM_S_VAL_PE_TTM(GW$2,$A94)*GW$4</f>
        <v>0.15836894791967276</v>
      </c>
      <c r="GX94" s="2">
        <f>[1]!EM_S_VAL_PE_TTM(GX$2,$A94)*GX$4</f>
        <v>-6.2382185863073598E-2</v>
      </c>
      <c r="GY94" s="2">
        <f>[1]!EM_S_VAL_PE_TTM(GY$2,$A94)*GY$4</f>
        <v>9.0001670312983395E-2</v>
      </c>
      <c r="GZ94" s="2">
        <f>[1]!EM_S_VAL_PE_TTM(GZ$2,$A94)*GZ$4</f>
        <v>-1.8582000659262615E-2</v>
      </c>
      <c r="HA94" s="2">
        <f>[1]!EM_S_VAL_PE_TTM(HA$2,$A94)*HA$4</f>
        <v>-1.6614939825812459E-2</v>
      </c>
      <c r="HB94" s="2">
        <f>[1]!EM_S_VAL_PE_TTM(HB$2,$A94)*HB$4</f>
        <v>-2.877893183745412E-3</v>
      </c>
      <c r="HC94" s="2">
        <f>[1]!EM_S_VAL_PE_TTM(HC$2,$A94)*HC$4</f>
        <v>5.2111661966775892E-2</v>
      </c>
      <c r="HD94" s="2">
        <f>[1]!EM_S_VAL_PE_TTM(HD$2,$A94)*HD$4</f>
        <v>-5.23674048170785E-3</v>
      </c>
      <c r="HE94" s="2">
        <f>[1]!EM_S_VAL_PE_TTM(HE$2,$A94)*HE$4</f>
        <v>4.289133042934494E-2</v>
      </c>
      <c r="HF94" s="2">
        <f>[1]!EM_S_VAL_PE_TTM(HF$2,$A94)*HF$4</f>
        <v>6.1351996384344284E-2</v>
      </c>
      <c r="HG94" s="2">
        <f>[1]!EM_S_VAL_PE_TTM(HG$2,$A94)*HG$4</f>
        <v>-6.3424252584046201E-2</v>
      </c>
      <c r="HH94" s="2">
        <f>[1]!EM_S_VAL_PE_TTM(HH$2,$A94)*HH$4</f>
        <v>7.4907678810724174E-2</v>
      </c>
      <c r="HI94" s="2">
        <f>[1]!EM_S_VAL_PE_TTM(HI$2,$A94)*HI$4</f>
        <v>-2.7393403620234731E-4</v>
      </c>
      <c r="HJ94" s="2">
        <f>[1]!EM_S_VAL_PE_TTM(HJ$2,$A94)*HJ$4</f>
        <v>2.8904161091464629E-2</v>
      </c>
      <c r="HK94" s="2">
        <f>[1]!EM_S_VAL_PE_TTM(HK$2,$A94)*HK$4</f>
        <v>8.3378397353131364E-2</v>
      </c>
      <c r="HL94" s="2">
        <f>[1]!EM_S_VAL_PE_TTM(HL$2,$A94)*HL$4</f>
        <v>0.42563694213145109</v>
      </c>
      <c r="HM94" s="2">
        <f>[1]!EM_S_VAL_PE_TTM(HM$2,$A94)*HM$4</f>
        <v>2.1717880703174642E-2</v>
      </c>
      <c r="HN94" s="2">
        <f>[1]!EM_S_VAL_PE_TTM(HN$2,$A94)*HN$4</f>
        <v>6.9887889840925865E-2</v>
      </c>
      <c r="HO94" s="2">
        <f>[1]!EM_S_VAL_PE_TTM(HO$2,$A94)*HO$4</f>
        <v>5.4426616827839003E-2</v>
      </c>
      <c r="HP94" s="2">
        <f>[1]!EM_S_VAL_PE_TTM(HP$2,$A94)*HP$4</f>
        <v>-6.3034043358956404E-2</v>
      </c>
      <c r="HQ94" s="2">
        <f>[1]!EM_S_VAL_PE_TTM(HQ$2,$A94)*HQ$4</f>
        <v>-2.858982851275944E-2</v>
      </c>
      <c r="HR94" s="2">
        <f>[1]!EM_S_VAL_PE_TTM(HR$2,$A94)*HR$4</f>
        <v>6.5830266706699503E-2</v>
      </c>
      <c r="HS94" s="2">
        <f>[1]!EM_S_VAL_PE_TTM(HS$2,$A94)*HS$4</f>
        <v>4.2547471854670338E-2</v>
      </c>
      <c r="HT94" s="2">
        <f>[1]!EM_S_VAL_PE_TTM(HT$2,$A94)*HT$4</f>
        <v>3.9384095619059242E-2</v>
      </c>
      <c r="HU94" s="2">
        <f>[1]!EM_S_VAL_PE_TTM(HU$2,$A94)*HU$4</f>
        <v>5.5560851602764991</v>
      </c>
      <c r="HV94" s="2">
        <f>[1]!EM_S_VAL_PE_TTM(HV$2,$A94)*HV$4</f>
        <v>-3.969141231995605E-2</v>
      </c>
      <c r="HW94" s="2">
        <f>[1]!EM_S_VAL_PE_TTM(HW$2,$A94)*HW$4</f>
        <v>3.5292834876132259E-2</v>
      </c>
      <c r="HX94" s="2">
        <f>[1]!EM_S_VAL_PE_TTM(HX$2,$A94)*HX$4</f>
        <v>5.4791637479871792E-2</v>
      </c>
      <c r="HY94" s="2">
        <f>[1]!EM_S_VAL_PE_TTM(HY$2,$A94)*HY$4</f>
        <v>0.12766260609022645</v>
      </c>
      <c r="HZ94" s="2">
        <f>[1]!EM_S_VAL_PE_TTM(HZ$2,$A94)*HZ$4</f>
        <v>0.11140645920247717</v>
      </c>
      <c r="IA94" s="2">
        <f>[1]!EM_S_VAL_PE_TTM(IA$2,$A94)*IA$4</f>
        <v>3.4007242076050097E-2</v>
      </c>
      <c r="IB94" s="2">
        <f>[1]!EM_S_VAL_PE_TTM(IB$2,$A94)*IB$4</f>
        <v>0.33189040903414158</v>
      </c>
      <c r="IC94" s="2">
        <f>[1]!EM_S_VAL_PE_TTM(IC$2,$A94)*IC$4</f>
        <v>2.3717610820296244E-2</v>
      </c>
      <c r="ID94" s="2">
        <f>[1]!EM_S_VAL_PE_TTM(ID$2,$A94)*ID$4</f>
        <v>-0.13556629009500185</v>
      </c>
      <c r="IE94" s="2">
        <f>[1]!EM_S_VAL_PE_TTM(IE$2,$A94)*IE$4</f>
        <v>0.17568097579892353</v>
      </c>
      <c r="IF94" s="2">
        <f>[1]!EM_S_VAL_PE_TTM(IF$2,$A94)*IF$4</f>
        <v>6.0254607032609112E-2</v>
      </c>
      <c r="IG94" s="2">
        <f>[1]!EM_S_VAL_PE_TTM(IG$2,$A94)*IG$4</f>
        <v>0.42576480495735819</v>
      </c>
      <c r="IH94" s="2">
        <f>[1]!EM_S_VAL_PE_TTM(IH$2,$A94)*IH$4</f>
        <v>-9.3406794909076801E-3</v>
      </c>
      <c r="II94" s="2">
        <f>[1]!EM_S_VAL_PE_TTM(II$2,$A94)*II$4</f>
        <v>0.42027143988543691</v>
      </c>
      <c r="IJ94" s="2">
        <f>[1]!EM_S_VAL_PE_TTM(IJ$2,$A94)*IJ$4</f>
        <v>-1.7634745718413201E-3</v>
      </c>
      <c r="IK94" s="2">
        <f>[1]!EM_S_VAL_PE_TTM(IK$2,$A94)*IK$4</f>
        <v>0.11792427514701977</v>
      </c>
      <c r="IL94" s="2">
        <f>[1]!EM_S_VAL_PE_TTM(IL$2,$A94)*IL$4</f>
        <v>-3.7782486040819816E-4</v>
      </c>
      <c r="IM94" s="2">
        <f>[1]!EM_S_VAL_PE_TTM(IM$2,$A94)*IM$4</f>
        <v>3.7141715808849111E-2</v>
      </c>
      <c r="IN94" s="2">
        <f>[1]!EM_S_VAL_PE_TTM(IN$2,$A94)*IN$4</f>
        <v>4.1711626631351383E-2</v>
      </c>
      <c r="IO94" s="2">
        <f>[1]!EM_S_VAL_PE_TTM(IO$2,$A94)*IO$4</f>
        <v>1.1016166371887681</v>
      </c>
      <c r="IP94" s="2">
        <f>[1]!EM_S_VAL_PE_TTM(IP$2,$A94)*IP$4</f>
        <v>0.25450198323844203</v>
      </c>
      <c r="IQ94" s="2">
        <f>[1]!EM_S_VAL_PE_TTM(IQ$2,$A94)*IQ$4</f>
        <v>6.7995608762520796E-2</v>
      </c>
      <c r="IR94" s="2">
        <f>[1]!EM_S_VAL_PE_TTM(IR$2,$A94)*IR$4</f>
        <v>0.33622393331785327</v>
      </c>
      <c r="IS94" s="2">
        <f>[1]!EM_S_VAL_PE_TTM(IS$2,$A94)*IS$4</f>
        <v>-3.8576465945628344E-2</v>
      </c>
      <c r="IT94" s="2">
        <f>[1]!EM_S_VAL_PE_TTM(IT$2,$A94)*IT$4</f>
        <v>-2.654687843352883E-2</v>
      </c>
      <c r="IU94" s="2">
        <f>[1]!EM_S_VAL_PE_TTM(IU$2,$A94)*IU$4</f>
        <v>-4.35739831354107E-2</v>
      </c>
      <c r="IV94" s="2">
        <f>[1]!EM_S_VAL_PE_TTM(IV$2,$A94)*IV$4</f>
        <v>3.7218588604167629E-2</v>
      </c>
      <c r="IW94" s="2">
        <f>[1]!EM_S_VAL_PE_TTM(IW$2,$A94)*IW$4</f>
        <v>-0.20252260824851784</v>
      </c>
      <c r="IX94" s="2">
        <f>[1]!EM_S_VAL_PE_TTM(IX$2,$A94)*IX$4</f>
        <v>6.6181064396825792E-2</v>
      </c>
      <c r="IY94" s="2">
        <f>[1]!EM_S_VAL_PE_TTM(IY$2,$A94)*IY$4</f>
        <v>0.71836633438938247</v>
      </c>
      <c r="IZ94" s="2">
        <f>[1]!EM_S_VAL_PE_TTM(IZ$2,$A94)*IZ$4</f>
        <v>8.7973766388346517E-2</v>
      </c>
      <c r="JA94" s="2">
        <f>[1]!EM_S_VAL_PE_TTM(JA$2,$A94)*JA$4</f>
        <v>5.86843389017404E-2</v>
      </c>
      <c r="JB94" s="2">
        <f>[1]!EM_S_VAL_PE_TTM(JB$2,$A94)*JB$4</f>
        <v>2.3666868924821661E-2</v>
      </c>
      <c r="JC94" s="2">
        <f>[1]!EM_S_VAL_PE_TTM(JC$2,$A94)*JC$4</f>
        <v>1.0224582924427503</v>
      </c>
      <c r="JD94" s="2">
        <f>[1]!EM_S_VAL_PE_TTM(JD$2,$A94)*JD$4</f>
        <v>-2.9341354966930428E-2</v>
      </c>
      <c r="JE94" s="2">
        <f>[1]!EM_S_VAL_PE_TTM(JE$2,$A94)*JE$4</f>
        <v>3.1424448276267843E-2</v>
      </c>
      <c r="JF94" s="2">
        <f>[1]!EM_S_VAL_PE_TTM(JF$2,$A94)*JF$4</f>
        <v>0.26325945932370853</v>
      </c>
      <c r="JG94" s="2">
        <f>[1]!EM_S_VAL_PE_TTM(JG$2,$A94)*JG$4</f>
        <v>4.5146972624507314E-2</v>
      </c>
      <c r="JH94" s="2">
        <f>[1]!EM_S_VAL_PE_TTM(JH$2,$A94)*JH$4</f>
        <v>2.7625255113740694E-3</v>
      </c>
      <c r="JI94" s="2">
        <f>[1]!EM_S_VAL_PE_TTM(JI$2,$A94)*JI$4</f>
        <v>0.11479612880939295</v>
      </c>
      <c r="JJ94" s="2">
        <f>[1]!EM_S_VAL_PE_TTM(JJ$2,$A94)*JJ$4</f>
        <v>9.0471129889111452E-3</v>
      </c>
      <c r="JK94" s="2">
        <f>[1]!EM_S_VAL_PE_TTM(JK$2,$A94)*JK$4</f>
        <v>-7.7212634458004553E-4</v>
      </c>
      <c r="JL94" s="2">
        <f>[1]!EM_S_VAL_PE_TTM(JL$2,$A94)*JL$4</f>
        <v>0.14603399289168356</v>
      </c>
      <c r="JM94" s="2">
        <f>[1]!EM_S_VAL_PE_TTM(JM$2,$A94)*JM$4</f>
        <v>-3.1102265340164385E-3</v>
      </c>
      <c r="JN94" s="2">
        <f>[1]!EM_S_VAL_PE_TTM(JN$2,$A94)*JN$4</f>
        <v>5.181782410060104E-2</v>
      </c>
      <c r="JO94" s="2">
        <f>[1]!EM_S_VAL_PE_TTM(JO$2,$A94)*JO$4</f>
        <v>6.3700863249731732E-2</v>
      </c>
      <c r="JP94" s="2">
        <f>[1]!EM_S_VAL_PE_TTM(JP$2,$A94)*JP$4</f>
        <v>5.3228681255059106E-2</v>
      </c>
      <c r="JQ94" s="2">
        <f>[1]!EM_S_VAL_PE_TTM(JQ$2,$A94)*JQ$4</f>
        <v>0.2209072387712184</v>
      </c>
      <c r="JR94" s="2">
        <f>[1]!EM_S_VAL_PE_TTM(JR$2,$A94)*JR$4</f>
        <v>0.18979255088120842</v>
      </c>
      <c r="JS94" s="2">
        <f>[1]!EM_S_VAL_PE_TTM(JS$2,$A94)*JS$4</f>
        <v>-0.10500757688365223</v>
      </c>
      <c r="JT94" s="2">
        <f>[1]!EM_S_VAL_PE_TTM(JT$2,$A94)*JT$4</f>
        <v>-0.16557328067276514</v>
      </c>
      <c r="JU94" s="2">
        <f>[1]!EM_S_VAL_PE_TTM(JU$2,$A94)*JU$4</f>
        <v>1.7676531959063262E-2</v>
      </c>
      <c r="JV94" s="2">
        <f>[1]!EM_S_VAL_PE_TTM(JV$2,$A94)*JV$4</f>
        <v>7.3054956419667069E-2</v>
      </c>
      <c r="JW94" s="2">
        <f>[1]!EM_S_VAL_PE_TTM(JW$2,$A94)*JW$4</f>
        <v>0.1391035275025794</v>
      </c>
      <c r="JX94" s="2">
        <f>[1]!EM_S_VAL_PE_TTM(JX$2,$A94)*JX$4</f>
        <v>-0.14156403422859537</v>
      </c>
      <c r="JY94" s="2">
        <f>[1]!EM_S_VAL_PE_TTM(JY$2,$A94)*JY$4</f>
        <v>0.6913848488138512</v>
      </c>
      <c r="JZ94" s="2">
        <f>[1]!EM_S_VAL_PE_TTM(JZ$2,$A94)*JZ$4</f>
        <v>0.19238301116746581</v>
      </c>
      <c r="KA94" s="2">
        <f>[1]!EM_S_VAL_PE_TTM(KA$2,$A94)*KA$4</f>
        <v>3.6913200594065491E-2</v>
      </c>
      <c r="KB94" s="2">
        <f>[1]!EM_S_VAL_PE_TTM(KB$2,$A94)*KB$4</f>
        <v>2.7537819737580467E-2</v>
      </c>
      <c r="KC94" s="2">
        <f>[1]!EM_S_VAL_PE_TTM(KC$2,$A94)*KC$4</f>
        <v>1.3139764290019033E-2</v>
      </c>
      <c r="KD94" s="2">
        <f>[1]!EM_S_VAL_PE_TTM(KD$2,$A94)*KD$4</f>
        <v>8.8180638965260003E-2</v>
      </c>
      <c r="KE94" s="2">
        <f>[1]!EM_S_VAL_PE_TTM(KE$2,$A94)*KE$4</f>
        <v>1.7747231269840047</v>
      </c>
      <c r="KF94" s="2">
        <f>[1]!EM_S_VAL_PE_TTM(KF$2,$A94)*KF$4</f>
        <v>0.2173366074443758</v>
      </c>
      <c r="KG94" s="2">
        <f>[1]!EM_S_VAL_PE_TTM(KG$2,$A94)*KG$4</f>
        <v>-6.604079628479137E-2</v>
      </c>
      <c r="KH94" s="2">
        <f>[1]!EM_S_VAL_PE_TTM(KH$2,$A94)*KH$4</f>
        <v>3.672307440534945E-2</v>
      </c>
      <c r="KI94" s="2">
        <f>[1]!EM_S_VAL_PE_TTM(KI$2,$A94)*KI$4</f>
        <v>-1.8385802090189092E-2</v>
      </c>
      <c r="KJ94" s="2">
        <f>[1]!EM_S_VAL_PE_TTM(KJ$2,$A94)*KJ$4</f>
        <v>3.4045440477837308E-2</v>
      </c>
      <c r="KK94" s="2">
        <f>[1]!EM_S_VAL_PE_TTM(KK$2,$A94)*KK$4</f>
        <v>6.8833248414538181E-2</v>
      </c>
      <c r="KL94" s="2">
        <f>[1]!EM_S_VAL_PE_TTM(KL$2,$A94)*KL$4</f>
        <v>-7.7215568362292855E-3</v>
      </c>
      <c r="KM94" s="2">
        <f>[1]!EM_S_VAL_PE_TTM(KM$2,$A94)*KM$4</f>
        <v>3.8861463033412577E-2</v>
      </c>
      <c r="KN94" s="2">
        <f>[1]!EM_S_VAL_PE_TTM(KN$2,$A94)*KN$4</f>
        <v>6.2695031654079275E-2</v>
      </c>
      <c r="KO94" s="2">
        <f>[1]!EM_S_VAL_PE_TTM(KO$2,$A94)*KO$4</f>
        <v>2.7186570336386027E-2</v>
      </c>
      <c r="KP94" s="2">
        <f>[1]!EM_S_VAL_PE_TTM(KP$2,$A94)*KP$4</f>
        <v>0.11743439796788407</v>
      </c>
      <c r="KQ94" s="2">
        <f>[1]!EM_S_VAL_PE_TTM(KQ$2,$A94)*KQ$4</f>
        <v>0.24325811857485188</v>
      </c>
      <c r="KR94" s="2">
        <f>[1]!EM_S_VAL_PE_TTM(KR$2,$A94)*KR$4</f>
        <v>-7.0680153192934775E-3</v>
      </c>
      <c r="KS94" s="2">
        <f>[1]!EM_S_VAL_PE_TTM(KS$2,$A94)*KS$4</f>
        <v>-2.5580968733862012E-3</v>
      </c>
      <c r="KT94" s="2">
        <f>[1]!EM_S_VAL_PE_TTM(KT$2,$A94)*KT$4</f>
        <v>0.29599160879892056</v>
      </c>
      <c r="KU94" s="2">
        <f>[1]!EM_S_VAL_PE_TTM(KU$2,$A94)*KU$4</f>
        <v>3.8508462134096907E-2</v>
      </c>
      <c r="KV94" s="2">
        <f>[1]!EM_S_VAL_PE_TTM(KV$2,$A94)*KV$4</f>
        <v>0.38231064409786164</v>
      </c>
      <c r="KW94" s="2">
        <f>[1]!EM_S_VAL_PE_TTM(KW$2,$A94)*KW$4</f>
        <v>2.6964161829526757E-2</v>
      </c>
      <c r="KX94" s="2">
        <f>[1]!EM_S_VAL_PE_TTM(KX$2,$A94)*KX$4</f>
        <v>5.8820643409813959E-2</v>
      </c>
      <c r="KY94" s="2">
        <f>[1]!EM_S_VAL_PE_TTM(KY$2,$A94)*KY$4</f>
        <v>0.1043100273662986</v>
      </c>
      <c r="KZ94" s="2">
        <f>[1]!EM_S_VAL_PE_TTM(KZ$2,$A94)*KZ$4</f>
        <v>-1.353121289360309E-3</v>
      </c>
      <c r="LA94" s="2">
        <f>[1]!EM_S_VAL_PE_TTM(LA$2,$A94)*LA$4</f>
        <v>-0.12679175774032614</v>
      </c>
      <c r="LB94" s="2">
        <f>[1]!EM_S_VAL_PE_TTM(LB$2,$A94)*LB$4</f>
        <v>-7.7280769300112601E-2</v>
      </c>
      <c r="LC94" s="2">
        <f>[1]!EM_S_VAL_PE_TTM(LC$2,$A94)*LC$4</f>
        <v>-1.3895886487176512E-2</v>
      </c>
      <c r="LD94" s="2">
        <f>[1]!EM_S_VAL_PE_TTM(LD$2,$A94)*LD$4</f>
        <v>3.9274475915112766E-2</v>
      </c>
      <c r="LE94" s="2">
        <f>[1]!EM_S_VAL_PE_TTM(LE$2,$A94)*LE$4</f>
        <v>-2.6806006140896461E-2</v>
      </c>
      <c r="LF94" s="2">
        <f>[1]!EM_S_VAL_PE_TTM(LF$2,$A94)*LF$4</f>
        <v>4.6574441091495167E-2</v>
      </c>
      <c r="LG94" s="2">
        <f>[1]!EM_S_VAL_PE_TTM(LG$2,$A94)*LG$4</f>
        <v>6.6439990821143408E-2</v>
      </c>
      <c r="LH94" s="2">
        <f>[1]!EM_S_VAL_PE_TTM(LH$2,$A94)*LH$4</f>
        <v>3.8541047018463927E-2</v>
      </c>
      <c r="LI94" s="2">
        <f>[1]!EM_S_VAL_PE_TTM(LI$2,$A94)*LI$4</f>
        <v>0.21729117624813246</v>
      </c>
      <c r="LJ94" s="2">
        <f>[1]!EM_S_VAL_PE_TTM(LJ$2,$A94)*LJ$4</f>
        <v>3.1585157167803149E-2</v>
      </c>
      <c r="LK94" s="2">
        <f>[1]!EM_S_VAL_PE_TTM(LK$2,$A94)*LK$4</f>
        <v>0.21709630625795431</v>
      </c>
      <c r="LL94" s="2">
        <f>[1]!EM_S_VAL_PE_TTM(LL$2,$A94)*LL$4</f>
        <v>-1.7665724066718114E-2</v>
      </c>
      <c r="LM94" s="2">
        <f>[1]!EM_S_VAL_PE_TTM(LM$2,$A94)*LM$4</f>
        <v>2.0262012752367123E-2</v>
      </c>
      <c r="LN94" s="2">
        <f>[1]!EM_S_VAL_PE_TTM(LN$2,$A94)*LN$4</f>
        <v>-2.381357272435294E-2</v>
      </c>
      <c r="LO94" s="2">
        <f>[1]!EM_S_VAL_PE_TTM(LO$2,$A94)*LO$4</f>
        <v>0.71757500989278333</v>
      </c>
      <c r="LP94" s="2">
        <f>[1]!EM_S_VAL_PE_TTM(LP$2,$A94)*LP$4</f>
        <v>8.9173437596128627E-2</v>
      </c>
      <c r="LQ94" s="2">
        <f>[1]!EM_S_VAL_PE_TTM(LQ$2,$A94)*LQ$4</f>
        <v>9.3281764398132072E-2</v>
      </c>
      <c r="LR94" s="2">
        <f>[1]!EM_S_VAL_PE_TTM(LR$2,$A94)*LR$4</f>
        <v>-1.0010650237873689E-2</v>
      </c>
      <c r="LS94" s="2">
        <f>[1]!EM_S_VAL_PE_TTM(LS$2,$A94)*LS$4</f>
        <v>-0.28739831481689815</v>
      </c>
      <c r="LT94" s="2">
        <f>[1]!EM_S_VAL_PE_TTM(LT$2,$A94)*LT$4</f>
        <v>3.836819067207304E-2</v>
      </c>
      <c r="LU94" s="2">
        <f>[1]!EM_S_VAL_PE_TTM(LU$2,$A94)*LU$4</f>
        <v>0.31084470646831158</v>
      </c>
    </row>
    <row r="95" spans="1:333">
      <c r="A95" s="5">
        <v>44208</v>
      </c>
      <c r="B95" s="6">
        <f t="shared" si="21"/>
        <v>41.410465342048383</v>
      </c>
      <c r="C95" s="6">
        <f t="shared" si="18"/>
        <v>37.995599006194851</v>
      </c>
      <c r="D95" s="6">
        <f t="shared" si="19"/>
        <v>41.351267073871504</v>
      </c>
      <c r="E95" s="6">
        <f t="shared" si="20"/>
        <v>34.639930938518198</v>
      </c>
      <c r="F95" s="2">
        <f>[1]!EM_S_VAL_PE_TTM(F$2,$A95)*F$4</f>
        <v>5.2739490965155997E-2</v>
      </c>
      <c r="G95" s="2">
        <f>[1]!EM_S_VAL_PE_TTM(G$2,$A95)*G$4</f>
        <v>2.291981924701712E-2</v>
      </c>
      <c r="H95" s="2">
        <f>[1]!EM_S_VAL_PE_TTM(H$2,$A95)*H$4</f>
        <v>-0.1440961371624912</v>
      </c>
      <c r="I95" s="2">
        <f>[1]!EM_S_VAL_PE_TTM(I$2,$A95)*I$4</f>
        <v>3.3332752588226551E-2</v>
      </c>
      <c r="J95" s="2">
        <f>[1]!EM_S_VAL_PE_TTM(J$2,$A95)*J$4</f>
        <v>3.4452407645070515E-2</v>
      </c>
      <c r="K95" s="2">
        <f>[1]!EM_S_VAL_PE_TTM(K$2,$A95)*K$4</f>
        <v>9.0691843087955526E-2</v>
      </c>
      <c r="L95" s="2">
        <f>[1]!EM_S_VAL_PE_TTM(L$2,$A95)*L$4</f>
        <v>0.41925688062876659</v>
      </c>
      <c r="M95" s="2">
        <f>[1]!EM_S_VAL_PE_TTM(M$2,$A95)*M$4</f>
        <v>2.8175405596249509E-2</v>
      </c>
      <c r="N95" s="2">
        <f>[1]!EM_S_VAL_PE_TTM(N$2,$A95)*N$4</f>
        <v>0.47171105860687884</v>
      </c>
      <c r="O95" s="2">
        <f>[1]!EM_S_VAL_PE_TTM(O$2,$A95)*O$4</f>
        <v>5.0915588718248216E-2</v>
      </c>
      <c r="P95" s="2">
        <f>[1]!EM_S_VAL_PE_TTM(P$2,$A95)*P$4</f>
        <v>6.0670472277533471E-2</v>
      </c>
      <c r="Q95" s="2">
        <f>[1]!EM_S_VAL_PE_TTM(Q$2,$A95)*Q$4</f>
        <v>2.6915026306995545E-2</v>
      </c>
      <c r="R95" s="2">
        <f>[1]!EM_S_VAL_PE_TTM(R$2,$A95)*R$4</f>
        <v>4.0643189448761552E-2</v>
      </c>
      <c r="S95" s="2">
        <f>[1]!EM_S_VAL_PE_TTM(S$2,$A95)*S$4</f>
        <v>2.0126526148704769E-2</v>
      </c>
      <c r="T95" s="2">
        <f>[1]!EM_S_VAL_PE_TTM(T$2,$A95)*T$4</f>
        <v>2.6636740648328133E-2</v>
      </c>
      <c r="U95" s="2">
        <f>[1]!EM_S_VAL_PE_TTM(U$2,$A95)*U$4</f>
        <v>4.7291184995509113E-2</v>
      </c>
      <c r="V95" s="2">
        <f>[1]!EM_S_VAL_PE_TTM(V$2,$A95)*V$4</f>
        <v>3.5398608240654598E-2</v>
      </c>
      <c r="W95" s="2">
        <f>[1]!EM_S_VAL_PE_TTM(W$2,$A95)*W$4</f>
        <v>2.2920631504686328E-2</v>
      </c>
      <c r="X95" s="2">
        <f>[1]!EM_S_VAL_PE_TTM(X$2,$A95)*X$4</f>
        <v>0.14849287386377255</v>
      </c>
      <c r="Y95" s="2">
        <f>[1]!EM_S_VAL_PE_TTM(Y$2,$A95)*Y$4</f>
        <v>2.302125337861425E-2</v>
      </c>
      <c r="Z95" s="2">
        <f>[1]!EM_S_VAL_PE_TTM(Z$2,$A95)*Z$4</f>
        <v>3.4269626653326175E-2</v>
      </c>
      <c r="AA95" s="2">
        <f>[1]!EM_S_VAL_PE_TTM(AA$2,$A95)*AA$4</f>
        <v>3.541097393472728E-2</v>
      </c>
      <c r="AB95" s="2">
        <f>[1]!EM_S_VAL_PE_TTM(AB$2,$A95)*AB$4</f>
        <v>3.6154077199943645E-2</v>
      </c>
      <c r="AC95" s="2">
        <f>[1]!EM_S_VAL_PE_TTM(AC$2,$A95)*AC$4</f>
        <v>0.1492070007586033</v>
      </c>
      <c r="AD95" s="2">
        <f>[1]!EM_S_VAL_PE_TTM(AD$2,$A95)*AD$4</f>
        <v>6.3045222602698694E-2</v>
      </c>
      <c r="AE95" s="2">
        <f>[1]!EM_S_VAL_PE_TTM(AE$2,$A95)*AE$4</f>
        <v>2.451631791142965E-2</v>
      </c>
      <c r="AF95" s="2">
        <f>[1]!EM_S_VAL_PE_TTM(AF$2,$A95)*AF$4</f>
        <v>3.6376744376210642E-2</v>
      </c>
      <c r="AG95" s="2">
        <f>[1]!EM_S_VAL_PE_TTM(AG$2,$A95)*AG$4</f>
        <v>0.18172321017064993</v>
      </c>
      <c r="AH95" s="2">
        <f>[1]!EM_S_VAL_PE_TTM(AH$2,$A95)*AH$4</f>
        <v>3.3771633682604531E-2</v>
      </c>
      <c r="AI95" s="2">
        <f>[1]!EM_S_VAL_PE_TTM(AI$2,$A95)*AI$4</f>
        <v>0.13810748022934682</v>
      </c>
      <c r="AJ95" s="2">
        <f>[1]!EM_S_VAL_PE_TTM(AJ$2,$A95)*AJ$4</f>
        <v>0.13012966820751976</v>
      </c>
      <c r="AK95" s="2">
        <f>[1]!EM_S_VAL_PE_TTM(AK$2,$A95)*AK$4</f>
        <v>0.12557752740207562</v>
      </c>
      <c r="AL95" s="2">
        <f>[1]!EM_S_VAL_PE_TTM(AL$2,$A95)*AL$4</f>
        <v>3.2887452925528922E-2</v>
      </c>
      <c r="AM95" s="2">
        <f>[1]!EM_S_VAL_PE_TTM(AM$2,$A95)*AM$4</f>
        <v>6.5234474244034626E-2</v>
      </c>
      <c r="AN95" s="2">
        <f>[1]!EM_S_VAL_PE_TTM(AN$2,$A95)*AN$4</f>
        <v>4.4875405037890885E-2</v>
      </c>
      <c r="AO95" s="2">
        <f>[1]!EM_S_VAL_PE_TTM(AO$2,$A95)*AO$4</f>
        <v>0.10598110761368243</v>
      </c>
      <c r="AP95" s="2">
        <f>[1]!EM_S_VAL_PE_TTM(AP$2,$A95)*AP$4</f>
        <v>0.38822507736024781</v>
      </c>
      <c r="AQ95" s="2">
        <f>[1]!EM_S_VAL_PE_TTM(AQ$2,$A95)*AQ$4</f>
        <v>0.1570078331254609</v>
      </c>
      <c r="AR95" s="2">
        <f>[1]!EM_S_VAL_PE_TTM(AR$2,$A95)*AR$4</f>
        <v>0.29323592793065784</v>
      </c>
      <c r="AS95" s="2">
        <f>[1]!EM_S_VAL_PE_TTM(AS$2,$A95)*AS$4</f>
        <v>4.7653741625008045E-2</v>
      </c>
      <c r="AT95" s="2">
        <f>[1]!EM_S_VAL_PE_TTM(AT$2,$A95)*AT$4</f>
        <v>6.5503788798388154E-2</v>
      </c>
      <c r="AU95" s="2">
        <f>[1]!EM_S_VAL_PE_TTM(AU$2,$A95)*AU$4</f>
        <v>5.0113213939437851E-2</v>
      </c>
      <c r="AV95" s="2">
        <f>[1]!EM_S_VAL_PE_TTM(AV$2,$A95)*AV$4</f>
        <v>0.17331790264646166</v>
      </c>
      <c r="AW95" s="2">
        <f>[1]!EM_S_VAL_PE_TTM(AW$2,$A95)*AW$4</f>
        <v>1.2772489335531425E-2</v>
      </c>
      <c r="AX95" s="2">
        <f>[1]!EM_S_VAL_PE_TTM(AX$2,$A95)*AX$4</f>
        <v>0.29850937349506435</v>
      </c>
      <c r="AY95" s="2">
        <f>[1]!EM_S_VAL_PE_TTM(AY$2,$A95)*AY$4</f>
        <v>2.1717138472840933E-2</v>
      </c>
      <c r="AZ95" s="2">
        <f>[1]!EM_S_VAL_PE_TTM(AZ$2,$A95)*AZ$4</f>
        <v>0.10465192307643356</v>
      </c>
      <c r="BA95" s="2">
        <f>[1]!EM_S_VAL_PE_TTM(BA$2,$A95)*BA$4</f>
        <v>2.704609486419144E-2</v>
      </c>
      <c r="BB95" s="2">
        <f>[1]!EM_S_VAL_PE_TTM(BB$2,$A95)*BB$4</f>
        <v>0.11641773612191798</v>
      </c>
      <c r="BC95" s="2">
        <f>[1]!EM_S_VAL_PE_TTM(BC$2,$A95)*BC$4</f>
        <v>0.32400137471797347</v>
      </c>
      <c r="BD95" s="2">
        <f>[1]!EM_S_VAL_PE_TTM(BD$2,$A95)*BD$4</f>
        <v>0.99477274578027453</v>
      </c>
      <c r="BE95" s="2">
        <f>[1]!EM_S_VAL_PE_TTM(BE$2,$A95)*BE$4</f>
        <v>0.16949638859216867</v>
      </c>
      <c r="BF95" s="2">
        <f>[1]!EM_S_VAL_PE_TTM(BF$2,$A95)*BF$4</f>
        <v>2.6872993556130442E-2</v>
      </c>
      <c r="BG95" s="2">
        <f>[1]!EM_S_VAL_PE_TTM(BG$2,$A95)*BG$4</f>
        <v>5.2145413114473196E-2</v>
      </c>
      <c r="BH95" s="2">
        <f>[1]!EM_S_VAL_PE_TTM(BH$2,$A95)*BH$4</f>
        <v>7.5887839086406419E-3</v>
      </c>
      <c r="BI95" s="2">
        <f>[1]!EM_S_VAL_PE_TTM(BI$2,$A95)*BI$4</f>
        <v>-2.0101129593534609E-2</v>
      </c>
      <c r="BJ95" s="2">
        <f>[1]!EM_S_VAL_PE_TTM(BJ$2,$A95)*BJ$4</f>
        <v>5.0099023825171146E-2</v>
      </c>
      <c r="BK95" s="2">
        <f>[1]!EM_S_VAL_PE_TTM(BK$2,$A95)*BK$4</f>
        <v>2.1147207156156259E-2</v>
      </c>
      <c r="BL95" s="2">
        <f>[1]!EM_S_VAL_PE_TTM(BL$2,$A95)*BL$4</f>
        <v>4.6704471548095206E-2</v>
      </c>
      <c r="BM95" s="2">
        <f>[1]!EM_S_VAL_PE_TTM(BM$2,$A95)*BM$4</f>
        <v>2.8948987383117727E-2</v>
      </c>
      <c r="BN95" s="2">
        <f>[1]!EM_S_VAL_PE_TTM(BN$2,$A95)*BN$4</f>
        <v>3.533375189205569E-2</v>
      </c>
      <c r="BO95" s="2">
        <f>[1]!EM_S_VAL_PE_TTM(BO$2,$A95)*BO$4</f>
        <v>1.9560461202747619E-2</v>
      </c>
      <c r="BP95" s="2">
        <f>[1]!EM_S_VAL_PE_TTM(BP$2,$A95)*BP$4</f>
        <v>4.7730321118660372E-2</v>
      </c>
      <c r="BQ95" s="2">
        <f>[1]!EM_S_VAL_PE_TTM(BQ$2,$A95)*BQ$4</f>
        <v>3.2076650361054102E-2</v>
      </c>
      <c r="BR95" s="2">
        <f>[1]!EM_S_VAL_PE_TTM(BR$2,$A95)*BR$4</f>
        <v>4.4812580804744304E-2</v>
      </c>
      <c r="BS95" s="2">
        <f>[1]!EM_S_VAL_PE_TTM(BS$2,$A95)*BS$4</f>
        <v>2.1425813582226103E-2</v>
      </c>
      <c r="BT95" s="2">
        <f>[1]!EM_S_VAL_PE_TTM(BT$2,$A95)*BT$4</f>
        <v>2.1076426692764796E-2</v>
      </c>
      <c r="BU95" s="2">
        <f>[1]!EM_S_VAL_PE_TTM(BU$2,$A95)*BU$4</f>
        <v>2.8293244016897763E-2</v>
      </c>
      <c r="BV95" s="2">
        <f>[1]!EM_S_VAL_PE_TTM(BV$2,$A95)*BV$4</f>
        <v>4.6407627693304025E-2</v>
      </c>
      <c r="BW95" s="2">
        <f>[1]!EM_S_VAL_PE_TTM(BW$2,$A95)*BW$4</f>
        <v>1.9512503992010335E-2</v>
      </c>
      <c r="BX95" s="2">
        <f>[1]!EM_S_VAL_PE_TTM(BX$2,$A95)*BX$4</f>
        <v>2.3835594613752419E-2</v>
      </c>
      <c r="BY95" s="2">
        <f>[1]!EM_S_VAL_PE_TTM(BY$2,$A95)*BY$4</f>
        <v>1.3909384526803724E-2</v>
      </c>
      <c r="BZ95" s="2">
        <f>[1]!EM_S_VAL_PE_TTM(BZ$2,$A95)*BZ$4</f>
        <v>4.6896185715567057E-2</v>
      </c>
      <c r="CA95" s="2">
        <f>[1]!EM_S_VAL_PE_TTM(CA$2,$A95)*CA$4</f>
        <v>0.18553522909708753</v>
      </c>
      <c r="CB95" s="2">
        <f>[1]!EM_S_VAL_PE_TTM(CB$2,$A95)*CB$4</f>
        <v>3.1226400895644102E-2</v>
      </c>
      <c r="CC95" s="2">
        <f>[1]!EM_S_VAL_PE_TTM(CC$2,$A95)*CC$4</f>
        <v>4.8200317036219256E-2</v>
      </c>
      <c r="CD95" s="2">
        <f>[1]!EM_S_VAL_PE_TTM(CD$2,$A95)*CD$4</f>
        <v>1.336241239106623E-2</v>
      </c>
      <c r="CE95" s="2">
        <f>[1]!EM_S_VAL_PE_TTM(CE$2,$A95)*CE$4</f>
        <v>1.7744134843582556E-2</v>
      </c>
      <c r="CF95" s="2">
        <f>[1]!EM_S_VAL_PE_TTM(CF$2,$A95)*CF$4</f>
        <v>-6.3478767377667819E-2</v>
      </c>
      <c r="CG95" s="2">
        <f>[1]!EM_S_VAL_PE_TTM(CG$2,$A95)*CG$4</f>
        <v>1.7902270134434982E-2</v>
      </c>
      <c r="CH95" s="2">
        <f>[1]!EM_S_VAL_PE_TTM(CH$2,$A95)*CH$4</f>
        <v>4.0907217003410531E-2</v>
      </c>
      <c r="CI95" s="2">
        <f>[1]!EM_S_VAL_PE_TTM(CI$2,$A95)*CI$4</f>
        <v>5.5087392151375675E-2</v>
      </c>
      <c r="CJ95" s="2">
        <f>[1]!EM_S_VAL_PE_TTM(CJ$2,$A95)*CJ$4</f>
        <v>6.6774987928722274E-2</v>
      </c>
      <c r="CK95" s="2">
        <f>[1]!EM_S_VAL_PE_TTM(CK$2,$A95)*CK$4</f>
        <v>0.19196301490627793</v>
      </c>
      <c r="CL95" s="2">
        <f>[1]!EM_S_VAL_PE_TTM(CL$2,$A95)*CL$4</f>
        <v>2.5894245836364273E-2</v>
      </c>
      <c r="CM95" s="2">
        <f>[1]!EM_S_VAL_PE_TTM(CM$2,$A95)*CM$4</f>
        <v>0.17977285418894892</v>
      </c>
      <c r="CN95" s="2">
        <f>[1]!EM_S_VAL_PE_TTM(CN$2,$A95)*CN$4</f>
        <v>1.0532498877707231E-2</v>
      </c>
      <c r="CO95" s="2">
        <f>[1]!EM_S_VAL_PE_TTM(CO$2,$A95)*CO$4</f>
        <v>5.3616037287949558E-2</v>
      </c>
      <c r="CP95" s="2">
        <f>[1]!EM_S_VAL_PE_TTM(CP$2,$A95)*CP$4</f>
        <v>1.4978340578277034E-2</v>
      </c>
      <c r="CQ95" s="2">
        <f>[1]!EM_S_VAL_PE_TTM(CQ$2,$A95)*CQ$4</f>
        <v>1.9018291502726981E-2</v>
      </c>
      <c r="CR95" s="2">
        <f>[1]!EM_S_VAL_PE_TTM(CR$2,$A95)*CR$4</f>
        <v>2.5127505279565258E-2</v>
      </c>
      <c r="CS95" s="2">
        <f>[1]!EM_S_VAL_PE_TTM(CS$2,$A95)*CS$4</f>
        <v>1.0539399878104641</v>
      </c>
      <c r="CT95" s="2">
        <f>[1]!EM_S_VAL_PE_TTM(CT$2,$A95)*CT$4</f>
        <v>0.13601665510767944</v>
      </c>
      <c r="CU95" s="2">
        <f>[1]!EM_S_VAL_PE_TTM(CU$2,$A95)*CU$4</f>
        <v>0.10184444477082093</v>
      </c>
      <c r="CV95" s="2">
        <f>[1]!EM_S_VAL_PE_TTM(CV$2,$A95)*CV$4</f>
        <v>0.10031882981491404</v>
      </c>
      <c r="CW95" s="2">
        <f>[1]!EM_S_VAL_PE_TTM(CW$2,$A95)*CW$4</f>
        <v>0.11610700717559008</v>
      </c>
      <c r="CX95" s="2">
        <f>[1]!EM_S_VAL_PE_TTM(CX$2,$A95)*CX$4</f>
        <v>8.0458963997011135E-2</v>
      </c>
      <c r="CY95" s="2">
        <f>[1]!EM_S_VAL_PE_TTM(CY$2,$A95)*CY$4</f>
        <v>1.1879259125095765E-2</v>
      </c>
      <c r="CZ95" s="2">
        <f>[1]!EM_S_VAL_PE_TTM(CZ$2,$A95)*CZ$4</f>
        <v>0.40317823701983074</v>
      </c>
      <c r="DA95" s="2">
        <f>[1]!EM_S_VAL_PE_TTM(DA$2,$A95)*DA$4</f>
        <v>0.19556250154554783</v>
      </c>
      <c r="DB95" s="2">
        <f>[1]!EM_S_VAL_PE_TTM(DB$2,$A95)*DB$4</f>
        <v>4.0030749542218372E-2</v>
      </c>
      <c r="DC95" s="2">
        <f>[1]!EM_S_VAL_PE_TTM(DC$2,$A95)*DC$4</f>
        <v>0.28042466196563759</v>
      </c>
      <c r="DD95" s="2">
        <f>[1]!EM_S_VAL_PE_TTM(DD$2,$A95)*DD$4</f>
        <v>2.3374791038312175E-2</v>
      </c>
      <c r="DE95" s="2">
        <f>[1]!EM_S_VAL_PE_TTM(DE$2,$A95)*DE$4</f>
        <v>-2.2808440715773436E-2</v>
      </c>
      <c r="DF95" s="2">
        <f>[1]!EM_S_VAL_PE_TTM(DF$2,$A95)*DF$4</f>
        <v>4.0548316929621686E-2</v>
      </c>
      <c r="DG95" s="2">
        <f>[1]!EM_S_VAL_PE_TTM(DG$2,$A95)*DG$4</f>
        <v>5.4997955974282364E-2</v>
      </c>
      <c r="DH95" s="2">
        <f>[1]!EM_S_VAL_PE_TTM(DH$2,$A95)*DH$4</f>
        <v>7.2209664268279322E-2</v>
      </c>
      <c r="DI95" s="2">
        <f>[1]!EM_S_VAL_PE_TTM(DI$2,$A95)*DI$4</f>
        <v>0.16578318107450118</v>
      </c>
      <c r="DJ95" s="2">
        <f>[1]!EM_S_VAL_PE_TTM(DJ$2,$A95)*DJ$4</f>
        <v>2.8853199440782885E-2</v>
      </c>
      <c r="DK95" s="2">
        <f>[1]!EM_S_VAL_PE_TTM(DK$2,$A95)*DK$4</f>
        <v>2.4915468688131784E-2</v>
      </c>
      <c r="DL95" s="2">
        <f>[1]!EM_S_VAL_PE_TTM(DL$2,$A95)*DL$4</f>
        <v>-0.15829905635010508</v>
      </c>
      <c r="DM95" s="2">
        <f>[1]!EM_S_VAL_PE_TTM(DM$2,$A95)*DM$4</f>
        <v>2.7327475737946309E-2</v>
      </c>
      <c r="DN95" s="2">
        <f>[1]!EM_S_VAL_PE_TTM(DN$2,$A95)*DN$4</f>
        <v>0.17613856463717475</v>
      </c>
      <c r="DO95" s="2">
        <f>[1]!EM_S_VAL_PE_TTM(DO$2,$A95)*DO$4</f>
        <v>7.3932700265299273E-2</v>
      </c>
      <c r="DP95" s="2">
        <f>[1]!EM_S_VAL_PE_TTM(DP$2,$A95)*DP$4</f>
        <v>2.4896376018661143E-2</v>
      </c>
      <c r="DQ95" s="2">
        <f>[1]!EM_S_VAL_PE_TTM(DQ$2,$A95)*DQ$4</f>
        <v>6.6616322933017738E-2</v>
      </c>
      <c r="DR95" s="2">
        <f>[1]!EM_S_VAL_PE_TTM(DR$2,$A95)*DR$4</f>
        <v>3.3722028149037069E-2</v>
      </c>
      <c r="DS95" s="2">
        <f>[1]!EM_S_VAL_PE_TTM(DS$2,$A95)*DS$4</f>
        <v>0.1075618586979587</v>
      </c>
      <c r="DT95" s="2">
        <f>[1]!EM_S_VAL_PE_TTM(DT$2,$A95)*DT$4</f>
        <v>3.0251588345122035E-2</v>
      </c>
      <c r="DU95" s="2">
        <f>[1]!EM_S_VAL_PE_TTM(DU$2,$A95)*DU$4</f>
        <v>5.019683573245011E-2</v>
      </c>
      <c r="DV95" s="2">
        <f>[1]!EM_S_VAL_PE_TTM(DV$2,$A95)*DV$4</f>
        <v>-9.8404537699576772E-2</v>
      </c>
      <c r="DW95" s="2">
        <f>[1]!EM_S_VAL_PE_TTM(DW$2,$A95)*DW$4</f>
        <v>-6.4909682545086347E-2</v>
      </c>
      <c r="DX95" s="2">
        <f>[1]!EM_S_VAL_PE_TTM(DX$2,$A95)*DX$4</f>
        <v>4.2540984530397875E-2</v>
      </c>
      <c r="DY95" s="2">
        <f>[1]!EM_S_VAL_PE_TTM(DY$2,$A95)*DY$4</f>
        <v>-1.9327616538341356E-2</v>
      </c>
      <c r="DZ95" s="2">
        <f>[1]!EM_S_VAL_PE_TTM(DZ$2,$A95)*DZ$4</f>
        <v>-0.2251159834531915</v>
      </c>
      <c r="EA95" s="2">
        <f>[1]!EM_S_VAL_PE_TTM(EA$2,$A95)*EA$4</f>
        <v>-8.2997634719988014E-2</v>
      </c>
      <c r="EB95" s="2">
        <f>[1]!EM_S_VAL_PE_TTM(EB$2,$A95)*EB$4</f>
        <v>0.14545055619140698</v>
      </c>
      <c r="EC95" s="2">
        <f>[1]!EM_S_VAL_PE_TTM(EC$2,$A95)*EC$4</f>
        <v>3.0761577766346505E-2</v>
      </c>
      <c r="ED95" s="2">
        <f>[1]!EM_S_VAL_PE_TTM(ED$2,$A95)*ED$4</f>
        <v>5.8820274644831229E-2</v>
      </c>
      <c r="EE95" s="2">
        <f>[1]!EM_S_VAL_PE_TTM(EE$2,$A95)*EE$4</f>
        <v>3.319166407288978E-2</v>
      </c>
      <c r="EF95" s="2">
        <f>[1]!EM_S_VAL_PE_TTM(EF$2,$A95)*EF$4</f>
        <v>0.12721697079547445</v>
      </c>
      <c r="EG95" s="2">
        <f>[1]!EM_S_VAL_PE_TTM(EG$2,$A95)*EG$4</f>
        <v>1.2783529238985947E-2</v>
      </c>
      <c r="EH95" s="2">
        <f>[1]!EM_S_VAL_PE_TTM(EH$2,$A95)*EH$4</f>
        <v>3.6097248916402154E-2</v>
      </c>
      <c r="EI95" s="2">
        <f>[1]!EM_S_VAL_PE_TTM(EI$2,$A95)*EI$4</f>
        <v>7.0664094773333339E-2</v>
      </c>
      <c r="EJ95" s="2">
        <f>[1]!EM_S_VAL_PE_TTM(EJ$2,$A95)*EJ$4</f>
        <v>2.4523031426924982E-2</v>
      </c>
      <c r="EK95" s="2">
        <f>[1]!EM_S_VAL_PE_TTM(EK$2,$A95)*EK$4</f>
        <v>-2.5518073149103718E-2</v>
      </c>
      <c r="EL95" s="2">
        <f>[1]!EM_S_VAL_PE_TTM(EL$2,$A95)*EL$4</f>
        <v>-4.0941245541007552E-2</v>
      </c>
      <c r="EM95" s="2">
        <f>[1]!EM_S_VAL_PE_TTM(EM$2,$A95)*EM$4</f>
        <v>-6.9961602677333812E-2</v>
      </c>
      <c r="EN95" s="2">
        <f>[1]!EM_S_VAL_PE_TTM(EN$2,$A95)*EN$4</f>
        <v>4.4786954942279855E-2</v>
      </c>
      <c r="EO95" s="2">
        <f>[1]!EM_S_VAL_PE_TTM(EO$2,$A95)*EO$4</f>
        <v>7.2824845293102944E-2</v>
      </c>
      <c r="EP95" s="2">
        <f>[1]!EM_S_VAL_PE_TTM(EP$2,$A95)*EP$4</f>
        <v>-0.27657830299375824</v>
      </c>
      <c r="EQ95" s="2">
        <f>[1]!EM_S_VAL_PE_TTM(EQ$2,$A95)*EQ$4</f>
        <v>1.1215839541094073</v>
      </c>
      <c r="ER95" s="2">
        <f>[1]!EM_S_VAL_PE_TTM(ER$2,$A95)*ER$4</f>
        <v>0.67273610248580062</v>
      </c>
      <c r="ES95" s="2">
        <f>[1]!EM_S_VAL_PE_TTM(ES$2,$A95)*ES$4</f>
        <v>2.4866497583718261</v>
      </c>
      <c r="ET95" s="2">
        <f>[1]!EM_S_VAL_PE_TTM(ET$2,$A95)*ET$4</f>
        <v>1.3179269456630264E-2</v>
      </c>
      <c r="EU95" s="2">
        <f>[1]!EM_S_VAL_PE_TTM(EU$2,$A95)*EU$4</f>
        <v>4.1928783272129622E-2</v>
      </c>
      <c r="EV95" s="2">
        <f>[1]!EM_S_VAL_PE_TTM(EV$2,$A95)*EV$4</f>
        <v>4.2225003243156443E-2</v>
      </c>
      <c r="EW95" s="2">
        <f>[1]!EM_S_VAL_PE_TTM(EW$2,$A95)*EW$4</f>
        <v>2.7868527611740586E-2</v>
      </c>
      <c r="EX95" s="2">
        <f>[1]!EM_S_VAL_PE_TTM(EX$2,$A95)*EX$4</f>
        <v>3.5388937830147175E-2</v>
      </c>
      <c r="EY95" s="2">
        <f>[1]!EM_S_VAL_PE_TTM(EY$2,$A95)*EY$4</f>
        <v>7.1663907934670174E-2</v>
      </c>
      <c r="EZ95" s="2">
        <f>[1]!EM_S_VAL_PE_TTM(EZ$2,$A95)*EZ$4</f>
        <v>2.2862609371576591E-2</v>
      </c>
      <c r="FA95" s="2">
        <f>[1]!EM_S_VAL_PE_TTM(FA$2,$A95)*FA$4</f>
        <v>0.16747684136097515</v>
      </c>
      <c r="FB95" s="2">
        <f>[1]!EM_S_VAL_PE_TTM(FB$2,$A95)*FB$4</f>
        <v>7.0818879650641625E-2</v>
      </c>
      <c r="FC95" s="2">
        <f>[1]!EM_S_VAL_PE_TTM(FC$2,$A95)*FC$4</f>
        <v>8.939466888293791E-3</v>
      </c>
      <c r="FD95" s="2">
        <f>[1]!EM_S_VAL_PE_TTM(FD$2,$A95)*FD$4</f>
        <v>9.0137322413798696E-2</v>
      </c>
      <c r="FE95" s="2">
        <f>[1]!EM_S_VAL_PE_TTM(FE$2,$A95)*FE$4</f>
        <v>-4.1187754357842835E-3</v>
      </c>
      <c r="FF95" s="2">
        <f>[1]!EM_S_VAL_PE_TTM(FF$2,$A95)*FF$4</f>
        <v>-5.9479744082537304E-2</v>
      </c>
      <c r="FG95" s="2">
        <f>[1]!EM_S_VAL_PE_TTM(FG$2,$A95)*FG$4</f>
        <v>2.4623322722940433E-2</v>
      </c>
      <c r="FH95" s="2">
        <f>[1]!EM_S_VAL_PE_TTM(FH$2,$A95)*FH$4</f>
        <v>1.476869605117755E-2</v>
      </c>
      <c r="FI95" s="2">
        <f>[1]!EM_S_VAL_PE_TTM(FI$2,$A95)*FI$4</f>
        <v>4.8120238858631988E-2</v>
      </c>
      <c r="FJ95" s="2">
        <f>[1]!EM_S_VAL_PE_TTM(FJ$2,$A95)*FJ$4</f>
        <v>5.7763045209370548E-2</v>
      </c>
      <c r="FK95" s="2">
        <f>[1]!EM_S_VAL_PE_TTM(FK$2,$A95)*FK$4</f>
        <v>7.1862701258896211E-2</v>
      </c>
      <c r="FL95" s="2">
        <f>[1]!EM_S_VAL_PE_TTM(FL$2,$A95)*FL$4</f>
        <v>0.1358740163649497</v>
      </c>
      <c r="FM95" s="2">
        <f>[1]!EM_S_VAL_PE_TTM(FM$2,$A95)*FM$4</f>
        <v>-0.13933394584176195</v>
      </c>
      <c r="FN95" s="2">
        <f>[1]!EM_S_VAL_PE_TTM(FN$2,$A95)*FN$4</f>
        <v>4.2502827584490081E-2</v>
      </c>
      <c r="FO95" s="2">
        <f>[1]!EM_S_VAL_PE_TTM(FO$2,$A95)*FO$4</f>
        <v>1.1378129351160804E-2</v>
      </c>
      <c r="FP95" s="2">
        <f>[1]!EM_S_VAL_PE_TTM(FP$2,$A95)*FP$4</f>
        <v>0.26711122037092516</v>
      </c>
      <c r="FQ95" s="2">
        <f>[1]!EM_S_VAL_PE_TTM(FQ$2,$A95)*FQ$4</f>
        <v>-7.2856783881212629E-3</v>
      </c>
      <c r="FR95" s="2">
        <f>[1]!EM_S_VAL_PE_TTM(FR$2,$A95)*FR$4</f>
        <v>1.253505592543932E-2</v>
      </c>
      <c r="FS95" s="2">
        <f>[1]!EM_S_VAL_PE_TTM(FS$2,$A95)*FS$4</f>
        <v>0.53824967236797139</v>
      </c>
      <c r="FT95" s="2">
        <f>[1]!EM_S_VAL_PE_TTM(FT$2,$A95)*FT$4</f>
        <v>4.6160569926189353E-2</v>
      </c>
      <c r="FU95" s="2">
        <f>[1]!EM_S_VAL_PE_TTM(FU$2,$A95)*FU$4</f>
        <v>-9.0706354943343032E-3</v>
      </c>
      <c r="FV95" s="2">
        <f>[1]!EM_S_VAL_PE_TTM(FV$2,$A95)*FV$4</f>
        <v>8.3829653257542019E-2</v>
      </c>
      <c r="FW95" s="2">
        <f>[1]!EM_S_VAL_PE_TTM(FW$2,$A95)*FW$4</f>
        <v>0.13043508901988143</v>
      </c>
      <c r="FX95" s="2">
        <f>[1]!EM_S_VAL_PE_TTM(FX$2,$A95)*FX$4</f>
        <v>2.5015132112418782E-2</v>
      </c>
      <c r="FY95" s="2">
        <f>[1]!EM_S_VAL_PE_TTM(FY$2,$A95)*FY$4</f>
        <v>0.11127420493276401</v>
      </c>
      <c r="FZ95" s="2">
        <f>[1]!EM_S_VAL_PE_TTM(FZ$2,$A95)*FZ$4</f>
        <v>8.7048821416364552E-2</v>
      </c>
      <c r="GA95" s="2">
        <f>[1]!EM_S_VAL_PE_TTM(GA$2,$A95)*GA$4</f>
        <v>0.60543046553960889</v>
      </c>
      <c r="GB95" s="2">
        <f>[1]!EM_S_VAL_PE_TTM(GB$2,$A95)*GB$4</f>
        <v>-4.4594520389025699E-2</v>
      </c>
      <c r="GC95" s="2">
        <f>[1]!EM_S_VAL_PE_TTM(GC$2,$A95)*GC$4</f>
        <v>0.39833189253434426</v>
      </c>
      <c r="GD95" s="2">
        <f>[1]!EM_S_VAL_PE_TTM(GD$2,$A95)*GD$4</f>
        <v>-8.3870194216104938E-3</v>
      </c>
      <c r="GE95" s="2">
        <f>[1]!EM_S_VAL_PE_TTM(GE$2,$A95)*GE$4</f>
        <v>2.1466203345804145E-2</v>
      </c>
      <c r="GF95" s="2">
        <f>[1]!EM_S_VAL_PE_TTM(GF$2,$A95)*GF$4</f>
        <v>4.0639510659912614E-2</v>
      </c>
      <c r="GG95" s="2">
        <f>[1]!EM_S_VAL_PE_TTM(GG$2,$A95)*GG$4</f>
        <v>-1.2170342646946438E-2</v>
      </c>
      <c r="GH95" s="2">
        <f>[1]!EM_S_VAL_PE_TTM(GH$2,$A95)*GH$4</f>
        <v>-9.4241859350740378E-2</v>
      </c>
      <c r="GI95" s="2">
        <f>[1]!EM_S_VAL_PE_TTM(GI$2,$A95)*GI$4</f>
        <v>0.30987029099620461</v>
      </c>
      <c r="GJ95" s="2">
        <f>[1]!EM_S_VAL_PE_TTM(GJ$2,$A95)*GJ$4</f>
        <v>3.7308928021316162E-2</v>
      </c>
      <c r="GK95" s="2">
        <f>[1]!EM_S_VAL_PE_TTM(GK$2,$A95)*GK$4</f>
        <v>-2.0727391166589265E-3</v>
      </c>
      <c r="GL95" s="2">
        <f>[1]!EM_S_VAL_PE_TTM(GL$2,$A95)*GL$4</f>
        <v>-0.16494382128518142</v>
      </c>
      <c r="GM95" s="2">
        <f>[1]!EM_S_VAL_PE_TTM(GM$2,$A95)*GM$4</f>
        <v>-1.6058393093047477E-2</v>
      </c>
      <c r="GN95" s="2">
        <f>[1]!EM_S_VAL_PE_TTM(GN$2,$A95)*GN$4</f>
        <v>6.7141796598312778E-2</v>
      </c>
      <c r="GO95" s="2">
        <f>[1]!EM_S_VAL_PE_TTM(GO$2,$A95)*GO$4</f>
        <v>3.5083183602400779E-2</v>
      </c>
      <c r="GP95" s="2">
        <f>[1]!EM_S_VAL_PE_TTM(GP$2,$A95)*GP$4</f>
        <v>3.4555149891810122</v>
      </c>
      <c r="GQ95" s="2">
        <f>[1]!EM_S_VAL_PE_TTM(GQ$2,$A95)*GQ$4</f>
        <v>0.11100850457023181</v>
      </c>
      <c r="GR95" s="2">
        <f>[1]!EM_S_VAL_PE_TTM(GR$2,$A95)*GR$4</f>
        <v>0.11190121670524403</v>
      </c>
      <c r="GS95" s="2">
        <f>[1]!EM_S_VAL_PE_TTM(GS$2,$A95)*GS$4</f>
        <v>2.7115695578665684E-2</v>
      </c>
      <c r="GT95" s="2">
        <f>[1]!EM_S_VAL_PE_TTM(GT$2,$A95)*GT$4</f>
        <v>9.9402708103301287E-3</v>
      </c>
      <c r="GU95" s="2">
        <f>[1]!EM_S_VAL_PE_TTM(GU$2,$A95)*GU$4</f>
        <v>0.25730833414002541</v>
      </c>
      <c r="GV95" s="2">
        <f>[1]!EM_S_VAL_PE_TTM(GV$2,$A95)*GV$4</f>
        <v>3.1288666810437016E-2</v>
      </c>
      <c r="GW95" s="2">
        <f>[1]!EM_S_VAL_PE_TTM(GW$2,$A95)*GW$4</f>
        <v>0.1672504872447651</v>
      </c>
      <c r="GX95" s="2">
        <f>[1]!EM_S_VAL_PE_TTM(GX$2,$A95)*GX$4</f>
        <v>-6.2752773104831391E-2</v>
      </c>
      <c r="GY95" s="2">
        <f>[1]!EM_S_VAL_PE_TTM(GY$2,$A95)*GY$4</f>
        <v>9.7181766449688831E-2</v>
      </c>
      <c r="GZ95" s="2">
        <f>[1]!EM_S_VAL_PE_TTM(GZ$2,$A95)*GZ$4</f>
        <v>-1.8717388633200886E-2</v>
      </c>
      <c r="HA95" s="2">
        <f>[1]!EM_S_VAL_PE_TTM(HA$2,$A95)*HA$4</f>
        <v>-1.6738013450992611E-2</v>
      </c>
      <c r="HB95" s="2">
        <f>[1]!EM_S_VAL_PE_TTM(HB$2,$A95)*HB$4</f>
        <v>-2.911750745948175E-3</v>
      </c>
      <c r="HC95" s="2">
        <f>[1]!EM_S_VAL_PE_TTM(HC$2,$A95)*HC$4</f>
        <v>5.2409442891417864E-2</v>
      </c>
      <c r="HD95" s="2">
        <f>[1]!EM_S_VAL_PE_TTM(HD$2,$A95)*HD$4</f>
        <v>-5.1448678435762566E-3</v>
      </c>
      <c r="HE95" s="2">
        <f>[1]!EM_S_VAL_PE_TTM(HE$2,$A95)*HE$4</f>
        <v>4.2974939267766479E-2</v>
      </c>
      <c r="HF95" s="2">
        <f>[1]!EM_S_VAL_PE_TTM(HF$2,$A95)*HF$4</f>
        <v>6.1573884252964818E-2</v>
      </c>
      <c r="HG95" s="2">
        <f>[1]!EM_S_VAL_PE_TTM(HG$2,$A95)*HG$4</f>
        <v>-6.2761611145306401E-2</v>
      </c>
      <c r="HH95" s="2">
        <f>[1]!EM_S_VAL_PE_TTM(HH$2,$A95)*HH$4</f>
        <v>7.5947590040144855E-2</v>
      </c>
      <c r="HI95" s="2">
        <f>[1]!EM_S_VAL_PE_TTM(HI$2,$A95)*HI$4</f>
        <v>-2.7590478315360468E-4</v>
      </c>
      <c r="HJ95" s="2">
        <f>[1]!EM_S_VAL_PE_TTM(HJ$2,$A95)*HJ$4</f>
        <v>2.9479941193936748E-2</v>
      </c>
      <c r="HK95" s="2">
        <f>[1]!EM_S_VAL_PE_TTM(HK$2,$A95)*HK$4</f>
        <v>8.4760359735131269E-2</v>
      </c>
      <c r="HL95" s="2">
        <f>[1]!EM_S_VAL_PE_TTM(HL$2,$A95)*HL$4</f>
        <v>0.42563694213145109</v>
      </c>
      <c r="HM95" s="2">
        <f>[1]!EM_S_VAL_PE_TTM(HM$2,$A95)*HM$4</f>
        <v>2.1817049106218157E-2</v>
      </c>
      <c r="HN95" s="2">
        <f>[1]!EM_S_VAL_PE_TTM(HN$2,$A95)*HN$4</f>
        <v>7.0283481679151591E-2</v>
      </c>
      <c r="HO95" s="2">
        <f>[1]!EM_S_VAL_PE_TTM(HO$2,$A95)*HO$4</f>
        <v>5.4668512900576435E-2</v>
      </c>
      <c r="HP95" s="2">
        <f>[1]!EM_S_VAL_PE_TTM(HP$2,$A95)*HP$4</f>
        <v>-6.3477945079010625E-2</v>
      </c>
      <c r="HQ95" s="2">
        <f>[1]!EM_S_VAL_PE_TTM(HQ$2,$A95)*HQ$4</f>
        <v>-2.8833491820835434E-2</v>
      </c>
      <c r="HR95" s="2">
        <f>[1]!EM_S_VAL_PE_TTM(HR$2,$A95)*HR$4</f>
        <v>6.449725507533996E-2</v>
      </c>
      <c r="HS95" s="2">
        <f>[1]!EM_S_VAL_PE_TTM(HS$2,$A95)*HS$4</f>
        <v>4.2603381802041901E-2</v>
      </c>
      <c r="HT95" s="2">
        <f>[1]!EM_S_VAL_PE_TTM(HT$2,$A95)*HT$4</f>
        <v>3.8613232529549971E-2</v>
      </c>
      <c r="HU95" s="2">
        <f>[1]!EM_S_VAL_PE_TTM(HU$2,$A95)*HU$4</f>
        <v>5.6791131768221739</v>
      </c>
      <c r="HV95" s="2">
        <f>[1]!EM_S_VAL_PE_TTM(HV$2,$A95)*HV$4</f>
        <v>-3.8418741784007615E-2</v>
      </c>
      <c r="HW95" s="2">
        <f>[1]!EM_S_VAL_PE_TTM(HW$2,$A95)*HW$4</f>
        <v>3.5202571876915632E-2</v>
      </c>
      <c r="HX95" s="2">
        <f>[1]!EM_S_VAL_PE_TTM(HX$2,$A95)*HX$4</f>
        <v>5.7244994384013329E-2</v>
      </c>
      <c r="HY95" s="2">
        <f>[1]!EM_S_VAL_PE_TTM(HY$2,$A95)*HY$4</f>
        <v>0.13333649969376782</v>
      </c>
      <c r="HZ95" s="2">
        <f>[1]!EM_S_VAL_PE_TTM(HZ$2,$A95)*HZ$4</f>
        <v>0.11169607737684223</v>
      </c>
      <c r="IA95" s="2">
        <f>[1]!EM_S_VAL_PE_TTM(IA$2,$A95)*IA$4</f>
        <v>3.4080930567841804E-2</v>
      </c>
      <c r="IB95" s="2">
        <f>[1]!EM_S_VAL_PE_TTM(IB$2,$A95)*IB$4</f>
        <v>0.32812355479540156</v>
      </c>
      <c r="IC95" s="2">
        <f>[1]!EM_S_VAL_PE_TTM(IC$2,$A95)*IC$4</f>
        <v>2.3890521715899376E-2</v>
      </c>
      <c r="ID95" s="2">
        <f>[1]!EM_S_VAL_PE_TTM(ID$2,$A95)*ID$4</f>
        <v>-0.13663374116675853</v>
      </c>
      <c r="IE95" s="2">
        <f>[1]!EM_S_VAL_PE_TTM(IE$2,$A95)*IE$4</f>
        <v>0.17568097579892353</v>
      </c>
      <c r="IF95" s="2">
        <f>[1]!EM_S_VAL_PE_TTM(IF$2,$A95)*IF$4</f>
        <v>6.0528491621027823E-2</v>
      </c>
      <c r="IG95" s="2">
        <f>[1]!EM_S_VAL_PE_TTM(IG$2,$A95)*IG$4</f>
        <v>0.41410194065039135</v>
      </c>
      <c r="IH95" s="2">
        <f>[1]!EM_S_VAL_PE_TTM(IH$2,$A95)*IH$4</f>
        <v>-9.6812250971927208E-3</v>
      </c>
      <c r="II95" s="2">
        <f>[1]!EM_S_VAL_PE_TTM(II$2,$A95)*II$4</f>
        <v>0.42330315451949579</v>
      </c>
      <c r="IJ95" s="2">
        <f>[1]!EM_S_VAL_PE_TTM(IJ$2,$A95)*IJ$4</f>
        <v>-1.7772876899070534E-3</v>
      </c>
      <c r="IK95" s="2">
        <f>[1]!EM_S_VAL_PE_TTM(IK$2,$A95)*IK$4</f>
        <v>0.1246212092876848</v>
      </c>
      <c r="IL95" s="2">
        <f>[1]!EM_S_VAL_PE_TTM(IL$2,$A95)*IL$4</f>
        <v>-3.4795728628032538E-4</v>
      </c>
      <c r="IM95" s="2">
        <f>[1]!EM_S_VAL_PE_TTM(IM$2,$A95)*IM$4</f>
        <v>3.7392673341100906E-2</v>
      </c>
      <c r="IN95" s="2">
        <f>[1]!EM_S_VAL_PE_TTM(IN$2,$A95)*IN$4</f>
        <v>4.1512049487273384E-2</v>
      </c>
      <c r="IO95" s="2">
        <f>[1]!EM_S_VAL_PE_TTM(IO$2,$A95)*IO$4</f>
        <v>1.1016166371887681</v>
      </c>
      <c r="IP95" s="2">
        <f>[1]!EM_S_VAL_PE_TTM(IP$2,$A95)*IP$4</f>
        <v>0.27462328262668245</v>
      </c>
      <c r="IQ95" s="2">
        <f>[1]!EM_S_VAL_PE_TTM(IQ$2,$A95)*IQ$4</f>
        <v>6.8171308009769754E-2</v>
      </c>
      <c r="IR95" s="2">
        <f>[1]!EM_S_VAL_PE_TTM(IR$2,$A95)*IR$4</f>
        <v>0.36997368420286897</v>
      </c>
      <c r="IS95" s="2">
        <f>[1]!EM_S_VAL_PE_TTM(IS$2,$A95)*IS$4</f>
        <v>-3.8824812292469417E-2</v>
      </c>
      <c r="IT95" s="2">
        <f>[1]!EM_S_VAL_PE_TTM(IT$2,$A95)*IT$4</f>
        <v>-2.654687843352883E-2</v>
      </c>
      <c r="IU95" s="2">
        <f>[1]!EM_S_VAL_PE_TTM(IU$2,$A95)*IU$4</f>
        <v>-4.3407033023910607E-2</v>
      </c>
      <c r="IV95" s="2">
        <f>[1]!EM_S_VAL_PE_TTM(IV$2,$A95)*IV$4</f>
        <v>3.8559799002071127E-2</v>
      </c>
      <c r="IW95" s="2">
        <f>[1]!EM_S_VAL_PE_TTM(IW$2,$A95)*IW$4</f>
        <v>-0.20737858051112792</v>
      </c>
      <c r="IX95" s="2">
        <f>[1]!EM_S_VAL_PE_TTM(IX$2,$A95)*IX$4</f>
        <v>6.7838353159523773E-2</v>
      </c>
      <c r="IY95" s="2">
        <f>[1]!EM_S_VAL_PE_TTM(IY$2,$A95)*IY$4</f>
        <v>0.7487610043644769</v>
      </c>
      <c r="IZ95" s="2">
        <f>[1]!EM_S_VAL_PE_TTM(IZ$2,$A95)*IZ$4</f>
        <v>8.6548705390101871E-2</v>
      </c>
      <c r="JA95" s="2">
        <f>[1]!EM_S_VAL_PE_TTM(JA$2,$A95)*JA$4</f>
        <v>5.734655002113323E-2</v>
      </c>
      <c r="JB95" s="2">
        <f>[1]!EM_S_VAL_PE_TTM(JB$2,$A95)*JB$4</f>
        <v>2.4221955401468497E-2</v>
      </c>
      <c r="JC95" s="2">
        <f>[1]!EM_S_VAL_PE_TTM(JC$2,$A95)*JC$4</f>
        <v>1.0507673985067036</v>
      </c>
      <c r="JD95" s="2">
        <f>[1]!EM_S_VAL_PE_TTM(JD$2,$A95)*JD$4</f>
        <v>-2.9822360786786708E-2</v>
      </c>
      <c r="JE95" s="2">
        <f>[1]!EM_S_VAL_PE_TTM(JE$2,$A95)*JE$4</f>
        <v>3.1743478207642423E-2</v>
      </c>
      <c r="JF95" s="2">
        <f>[1]!EM_S_VAL_PE_TTM(JF$2,$A95)*JF$4</f>
        <v>0.27137109530607234</v>
      </c>
      <c r="JG95" s="2">
        <f>[1]!EM_S_VAL_PE_TTM(JG$2,$A95)*JG$4</f>
        <v>4.6476830566386684E-2</v>
      </c>
      <c r="JH95" s="2">
        <f>[1]!EM_S_VAL_PE_TTM(JH$2,$A95)*JH$4</f>
        <v>3.0387780633929842E-3</v>
      </c>
      <c r="JI95" s="2">
        <f>[1]!EM_S_VAL_PE_TTM(JI$2,$A95)*JI$4</f>
        <v>0.11524165068859443</v>
      </c>
      <c r="JJ95" s="2">
        <f>[1]!EM_S_VAL_PE_TTM(JJ$2,$A95)*JJ$4</f>
        <v>9.1260581263220199E-3</v>
      </c>
      <c r="JK95" s="2">
        <f>[1]!EM_S_VAL_PE_TTM(JK$2,$A95)*JK$4</f>
        <v>-7.3621347070119329E-4</v>
      </c>
      <c r="JL95" s="2">
        <f>[1]!EM_S_VAL_PE_TTM(JL$2,$A95)*JL$4</f>
        <v>0.14552338452164931</v>
      </c>
      <c r="JM95" s="2">
        <f>[1]!EM_S_VAL_PE_TTM(JM$2,$A95)*JM$4</f>
        <v>-3.1265104533414931E-3</v>
      </c>
      <c r="JN95" s="2">
        <f>[1]!EM_S_VAL_PE_TTM(JN$2,$A95)*JN$4</f>
        <v>5.2989027211243683E-2</v>
      </c>
      <c r="JO95" s="2">
        <f>[1]!EM_S_VAL_PE_TTM(JO$2,$A95)*JO$4</f>
        <v>6.4319318237245363E-2</v>
      </c>
      <c r="JP95" s="2">
        <f>[1]!EM_S_VAL_PE_TTM(JP$2,$A95)*JP$4</f>
        <v>5.4149820359037149E-2</v>
      </c>
      <c r="JQ95" s="2">
        <f>[1]!EM_S_VAL_PE_TTM(JQ$2,$A95)*JQ$4</f>
        <v>0.22351843544903915</v>
      </c>
      <c r="JR95" s="2">
        <f>[1]!EM_S_VAL_PE_TTM(JR$2,$A95)*JR$4</f>
        <v>0.19420633112884361</v>
      </c>
      <c r="JS95" s="2">
        <f>[1]!EM_S_VAL_PE_TTM(JS$2,$A95)*JS$4</f>
        <v>-0.10500757688365223</v>
      </c>
      <c r="JT95" s="2">
        <f>[1]!EM_S_VAL_PE_TTM(JT$2,$A95)*JT$4</f>
        <v>-0.15198144418714629</v>
      </c>
      <c r="JU95" s="2">
        <f>[1]!EM_S_VAL_PE_TTM(JU$2,$A95)*JU$4</f>
        <v>1.7185517180019646E-2</v>
      </c>
      <c r="JV95" s="2">
        <f>[1]!EM_S_VAL_PE_TTM(JV$2,$A95)*JV$4</f>
        <v>7.2543187893599995E-2</v>
      </c>
      <c r="JW95" s="2">
        <f>[1]!EM_S_VAL_PE_TTM(JW$2,$A95)*JW$4</f>
        <v>0.13998300185935181</v>
      </c>
      <c r="JX95" s="2">
        <f>[1]!EM_S_VAL_PE_TTM(JX$2,$A95)*JX$4</f>
        <v>-0.14347706171096306</v>
      </c>
      <c r="JY95" s="2">
        <f>[1]!EM_S_VAL_PE_TTM(JY$2,$A95)*JY$4</f>
        <v>0.7115379816271441</v>
      </c>
      <c r="JZ95" s="2">
        <f>[1]!EM_S_VAL_PE_TTM(JZ$2,$A95)*JZ$4</f>
        <v>0.19421087826306396</v>
      </c>
      <c r="KA95" s="2">
        <f>[1]!EM_S_VAL_PE_TTM(KA$2,$A95)*KA$4</f>
        <v>3.7283567155311857E-2</v>
      </c>
      <c r="KB95" s="2">
        <f>[1]!EM_S_VAL_PE_TTM(KB$2,$A95)*KB$4</f>
        <v>2.723141839906678E-2</v>
      </c>
      <c r="KC95" s="2">
        <f>[1]!EM_S_VAL_PE_TTM(KC$2,$A95)*KC$4</f>
        <v>1.3278077598596552E-2</v>
      </c>
      <c r="KD95" s="2">
        <f>[1]!EM_S_VAL_PE_TTM(KD$2,$A95)*KD$4</f>
        <v>9.4378639142007878E-2</v>
      </c>
      <c r="KE95" s="2">
        <f>[1]!EM_S_VAL_PE_TTM(KE$2,$A95)*KE$4</f>
        <v>1.9366009284479915</v>
      </c>
      <c r="KF95" s="2">
        <f>[1]!EM_S_VAL_PE_TTM(KF$2,$A95)*KF$4</f>
        <v>0.2173366074443758</v>
      </c>
      <c r="KG95" s="2">
        <f>[1]!EM_S_VAL_PE_TTM(KG$2,$A95)*KG$4</f>
        <v>-6.406558392260589E-2</v>
      </c>
      <c r="KH95" s="2">
        <f>[1]!EM_S_VAL_PE_TTM(KH$2,$A95)*KH$4</f>
        <v>3.6678507564743515E-2</v>
      </c>
      <c r="KI95" s="2">
        <f>[1]!EM_S_VAL_PE_TTM(KI$2,$A95)*KI$4</f>
        <v>-1.8426299459248154E-2</v>
      </c>
      <c r="KJ95" s="2">
        <f>[1]!EM_S_VAL_PE_TTM(KJ$2,$A95)*KJ$4</f>
        <v>3.557245309386E-2</v>
      </c>
      <c r="KK95" s="2">
        <f>[1]!EM_S_VAL_PE_TTM(KK$2,$A95)*KK$4</f>
        <v>6.9281673511561268E-2</v>
      </c>
      <c r="KL95" s="2">
        <f>[1]!EM_S_VAL_PE_TTM(KL$2,$A95)*KL$4</f>
        <v>-7.7990306476372348E-3</v>
      </c>
      <c r="KM95" s="2">
        <f>[1]!EM_S_VAL_PE_TTM(KM$2,$A95)*KM$4</f>
        <v>4.2763061199639629E-2</v>
      </c>
      <c r="KN95" s="2">
        <f>[1]!EM_S_VAL_PE_TTM(KN$2,$A95)*KN$4</f>
        <v>6.440295531823427E-2</v>
      </c>
      <c r="KO95" s="2">
        <f>[1]!EM_S_VAL_PE_TTM(KO$2,$A95)*KO$4</f>
        <v>2.7552719426472774E-2</v>
      </c>
      <c r="KP95" s="2">
        <f>[1]!EM_S_VAL_PE_TTM(KP$2,$A95)*KP$4</f>
        <v>0.11788912944110216</v>
      </c>
      <c r="KQ95" s="2">
        <f>[1]!EM_S_VAL_PE_TTM(KQ$2,$A95)*KQ$4</f>
        <v>0.24829600857751397</v>
      </c>
      <c r="KR95" s="2">
        <f>[1]!EM_S_VAL_PE_TTM(KR$2,$A95)*KR$4</f>
        <v>-7.0680153192934775E-3</v>
      </c>
      <c r="KS95" s="2">
        <f>[1]!EM_S_VAL_PE_TTM(KS$2,$A95)*KS$4</f>
        <v>-2.5773306866967776E-3</v>
      </c>
      <c r="KT95" s="2">
        <f>[1]!EM_S_VAL_PE_TTM(KT$2,$A95)*KT$4</f>
        <v>0.3060910600132753</v>
      </c>
      <c r="KU95" s="2">
        <f>[1]!EM_S_VAL_PE_TTM(KU$2,$A95)*KU$4</f>
        <v>3.8990365528167918E-2</v>
      </c>
      <c r="KV95" s="2">
        <f>[1]!EM_S_VAL_PE_TTM(KV$2,$A95)*KV$4</f>
        <v>0.38294995952008809</v>
      </c>
      <c r="KW95" s="2">
        <f>[1]!EM_S_VAL_PE_TTM(KW$2,$A95)*KW$4</f>
        <v>2.7485712347185672E-2</v>
      </c>
      <c r="KX95" s="2">
        <f>[1]!EM_S_VAL_PE_TTM(KX$2,$A95)*KX$4</f>
        <v>6.1928583472044239E-2</v>
      </c>
      <c r="KY95" s="2">
        <f>[1]!EM_S_VAL_PE_TTM(KY$2,$A95)*KY$4</f>
        <v>0.10500082224951912</v>
      </c>
      <c r="KZ95" s="2">
        <f>[1]!EM_S_VAL_PE_TTM(KZ$2,$A95)*KZ$4</f>
        <v>-1.4200601484046747E-3</v>
      </c>
      <c r="LA95" s="2">
        <f>[1]!EM_S_VAL_PE_TTM(LA$2,$A95)*LA$4</f>
        <v>-0.12679175774032614</v>
      </c>
      <c r="LB95" s="2">
        <f>[1]!EM_S_VAL_PE_TTM(LB$2,$A95)*LB$4</f>
        <v>-7.7390077327337561E-2</v>
      </c>
      <c r="LC95" s="2">
        <f>[1]!EM_S_VAL_PE_TTM(LC$2,$A95)*LC$4</f>
        <v>-1.8418861296505353E-2</v>
      </c>
      <c r="LD95" s="2">
        <f>[1]!EM_S_VAL_PE_TTM(LD$2,$A95)*LD$4</f>
        <v>3.9567132219615053E-2</v>
      </c>
      <c r="LE95" s="2">
        <f>[1]!EM_S_VAL_PE_TTM(LE$2,$A95)*LE$4</f>
        <v>-2.653091598854939E-2</v>
      </c>
      <c r="LF95" s="2">
        <f>[1]!EM_S_VAL_PE_TTM(LF$2,$A95)*LF$4</f>
        <v>4.7091217129889777E-2</v>
      </c>
      <c r="LG95" s="2">
        <f>[1]!EM_S_VAL_PE_TTM(LG$2,$A95)*LG$4</f>
        <v>6.8034550603570942E-2</v>
      </c>
      <c r="LH95" s="2">
        <f>[1]!EM_S_VAL_PE_TTM(LH$2,$A95)*LH$4</f>
        <v>3.8592641463441359E-2</v>
      </c>
      <c r="LI95" s="2">
        <f>[1]!EM_S_VAL_PE_TTM(LI$2,$A95)*LI$4</f>
        <v>0.22476250609212831</v>
      </c>
      <c r="LJ95" s="2">
        <f>[1]!EM_S_VAL_PE_TTM(LJ$2,$A95)*LJ$4</f>
        <v>3.093535232235365E-2</v>
      </c>
      <c r="LK95" s="2">
        <f>[1]!EM_S_VAL_PE_TTM(LK$2,$A95)*LK$4</f>
        <v>0.22874727083931112</v>
      </c>
      <c r="LL95" s="2">
        <f>[1]!EM_S_VAL_PE_TTM(LL$2,$A95)*LL$4</f>
        <v>-1.7166692314721989E-2</v>
      </c>
      <c r="LM95" s="2">
        <f>[1]!EM_S_VAL_PE_TTM(LM$2,$A95)*LM$4</f>
        <v>2.0155928908299606E-2</v>
      </c>
      <c r="LN95" s="2">
        <f>[1]!EM_S_VAL_PE_TTM(LN$2,$A95)*LN$4</f>
        <v>-2.3756052014205817E-2</v>
      </c>
      <c r="LO95" s="2">
        <f>[1]!EM_S_VAL_PE_TTM(LO$2,$A95)*LO$4</f>
        <v>0.70878460030961865</v>
      </c>
      <c r="LP95" s="2">
        <f>[1]!EM_S_VAL_PE_TTM(LP$2,$A95)*LP$4</f>
        <v>8.733481002659492E-2</v>
      </c>
      <c r="LQ95" s="2">
        <f>[1]!EM_S_VAL_PE_TTM(LQ$2,$A95)*LQ$4</f>
        <v>9.8622496179053581E-2</v>
      </c>
      <c r="LR95" s="2">
        <f>[1]!EM_S_VAL_PE_TTM(LR$2,$A95)*LR$4</f>
        <v>-9.917092762428234E-3</v>
      </c>
      <c r="LS95" s="2">
        <f>[1]!EM_S_VAL_PE_TTM(LS$2,$A95)*LS$4</f>
        <v>-0.28896451817450985</v>
      </c>
      <c r="LT95" s="2">
        <f>[1]!EM_S_VAL_PE_TTM(LT$2,$A95)*LT$4</f>
        <v>4.0860901147616799E-2</v>
      </c>
      <c r="LU95" s="2">
        <f>[1]!EM_S_VAL_PE_TTM(LU$2,$A95)*LU$4</f>
        <v>0.31207821720810952</v>
      </c>
    </row>
    <row r="96" spans="1:333">
      <c r="A96" s="5">
        <v>44209</v>
      </c>
      <c r="B96" s="6">
        <f t="shared" si="21"/>
        <v>40.834511543101648</v>
      </c>
      <c r="C96" s="6">
        <f t="shared" si="18"/>
        <v>37.995599006194851</v>
      </c>
      <c r="D96" s="6">
        <f t="shared" si="19"/>
        <v>41.351267073871504</v>
      </c>
      <c r="E96" s="6">
        <f t="shared" si="20"/>
        <v>34.639930938518198</v>
      </c>
      <c r="F96" s="2">
        <f>[1]!EM_S_VAL_PE_TTM(F$2,$A96)*F$4</f>
        <v>5.0889331525645995E-2</v>
      </c>
      <c r="G96" s="2">
        <f>[1]!EM_S_VAL_PE_TTM(G$2,$A96)*G$4</f>
        <v>2.2015276969942797E-2</v>
      </c>
      <c r="H96" s="2">
        <f>[1]!EM_S_VAL_PE_TTM(H$2,$A96)*H$4</f>
        <v>-0.13765885268301456</v>
      </c>
      <c r="I96" s="2">
        <f>[1]!EM_S_VAL_PE_TTM(I$2,$A96)*I$4</f>
        <v>3.2324502356608983E-2</v>
      </c>
      <c r="J96" s="2">
        <f>[1]!EM_S_VAL_PE_TTM(J$2,$A96)*J$4</f>
        <v>3.3463453350615908E-2</v>
      </c>
      <c r="K96" s="2">
        <f>[1]!EM_S_VAL_PE_TTM(K$2,$A96)*K$4</f>
        <v>8.8177862691828104E-2</v>
      </c>
      <c r="L96" s="2">
        <f>[1]!EM_S_VAL_PE_TTM(L$2,$A96)*L$4</f>
        <v>0.39985842792276227</v>
      </c>
      <c r="M96" s="2">
        <f>[1]!EM_S_VAL_PE_TTM(M$2,$A96)*M$4</f>
        <v>2.6481262702533523E-2</v>
      </c>
      <c r="N96" s="2">
        <f>[1]!EM_S_VAL_PE_TTM(N$2,$A96)*N$4</f>
        <v>0.46416368162970678</v>
      </c>
      <c r="O96" s="2">
        <f>[1]!EM_S_VAL_PE_TTM(O$2,$A96)*O$4</f>
        <v>4.9105349150032285E-2</v>
      </c>
      <c r="P96" s="2">
        <f>[1]!EM_S_VAL_PE_TTM(P$2,$A96)*P$4</f>
        <v>5.8326690226227502E-2</v>
      </c>
      <c r="Q96" s="2">
        <f>[1]!EM_S_VAL_PE_TTM(Q$2,$A96)*Q$4</f>
        <v>2.5666874812434608E-2</v>
      </c>
      <c r="R96" s="2">
        <f>[1]!EM_S_VAL_PE_TTM(R$2,$A96)*R$4</f>
        <v>3.9790998888377539E-2</v>
      </c>
      <c r="S96" s="2">
        <f>[1]!EM_S_VAL_PE_TTM(S$2,$A96)*S$4</f>
        <v>1.9278832559566104E-2</v>
      </c>
      <c r="T96" s="2">
        <f>[1]!EM_S_VAL_PE_TTM(T$2,$A96)*T$4</f>
        <v>2.5561461464132688E-2</v>
      </c>
      <c r="U96" s="2">
        <f>[1]!EM_S_VAL_PE_TTM(U$2,$A96)*U$4</f>
        <v>4.5641355469869548E-2</v>
      </c>
      <c r="V96" s="2">
        <f>[1]!EM_S_VAL_PE_TTM(V$2,$A96)*V$4</f>
        <v>3.2994822395433387E-2</v>
      </c>
      <c r="W96" s="2">
        <f>[1]!EM_S_VAL_PE_TTM(W$2,$A96)*W$4</f>
        <v>2.210965944357153E-2</v>
      </c>
      <c r="X96" s="2">
        <f>[1]!EM_S_VAL_PE_TTM(X$2,$A96)*X$4</f>
        <v>0.14479143857840882</v>
      </c>
      <c r="Y96" s="2">
        <f>[1]!EM_S_VAL_PE_TTM(Y$2,$A96)*Y$4</f>
        <v>2.1915234230769999E-2</v>
      </c>
      <c r="Z96" s="2">
        <f>[1]!EM_S_VAL_PE_TTM(Z$2,$A96)*Z$4</f>
        <v>3.2622736949576063E-2</v>
      </c>
      <c r="AA96" s="2">
        <f>[1]!EM_S_VAL_PE_TTM(AA$2,$A96)*AA$4</f>
        <v>3.3772641542423557E-2</v>
      </c>
      <c r="AB96" s="2">
        <f>[1]!EM_S_VAL_PE_TTM(AB$2,$A96)*AB$4</f>
        <v>3.4497950995302173E-2</v>
      </c>
      <c r="AC96" s="2">
        <f>[1]!EM_S_VAL_PE_TTM(AC$2,$A96)*AC$4</f>
        <v>0.16413409630868445</v>
      </c>
      <c r="AD96" s="2">
        <f>[1]!EM_S_VAL_PE_TTM(AD$2,$A96)*AD$4</f>
        <v>6.0193176821910326E-2</v>
      </c>
      <c r="AE96" s="2">
        <f>[1]!EM_S_VAL_PE_TTM(AE$2,$A96)*AE$4</f>
        <v>2.3684018856612483E-2</v>
      </c>
      <c r="AF96" s="2">
        <f>[1]!EM_S_VAL_PE_TTM(AF$2,$A96)*AF$4</f>
        <v>3.4960304774138286E-2</v>
      </c>
      <c r="AG96" s="2">
        <f>[1]!EM_S_VAL_PE_TTM(AG$2,$A96)*AG$4</f>
        <v>0.1691616979559083</v>
      </c>
      <c r="AH96" s="2">
        <f>[1]!EM_S_VAL_PE_TTM(AH$2,$A96)*AH$4</f>
        <v>3.2899795156152274E-2</v>
      </c>
      <c r="AI96" s="2">
        <f>[1]!EM_S_VAL_PE_TTM(AI$2,$A96)*AI$4</f>
        <v>0.13095018838099889</v>
      </c>
      <c r="AJ96" s="2">
        <f>[1]!EM_S_VAL_PE_TTM(AJ$2,$A96)*AJ$4</f>
        <v>0.1335188721646331</v>
      </c>
      <c r="AK96" s="2">
        <f>[1]!EM_S_VAL_PE_TTM(AK$2,$A96)*AK$4</f>
        <v>0.12251540773892382</v>
      </c>
      <c r="AL96" s="2">
        <f>[1]!EM_S_VAL_PE_TTM(AL$2,$A96)*AL$4</f>
        <v>3.2027858318077071E-2</v>
      </c>
      <c r="AM96" s="2">
        <f>[1]!EM_S_VAL_PE_TTM(AM$2,$A96)*AM$4</f>
        <v>6.4398621924917313E-2</v>
      </c>
      <c r="AN96" s="2">
        <f>[1]!EM_S_VAL_PE_TTM(AN$2,$A96)*AN$4</f>
        <v>4.4157398564805619E-2</v>
      </c>
      <c r="AO96" s="2">
        <f>[1]!EM_S_VAL_PE_TTM(AO$2,$A96)*AO$4</f>
        <v>0.10218427664633663</v>
      </c>
      <c r="AP96" s="2">
        <f>[1]!EM_S_VAL_PE_TTM(AP$2,$A96)*AP$4</f>
        <v>0.38587801722858156</v>
      </c>
      <c r="AQ96" s="2">
        <f>[1]!EM_S_VAL_PE_TTM(AQ$2,$A96)*AQ$4</f>
        <v>0.15501126582201227</v>
      </c>
      <c r="AR96" s="2">
        <f>[1]!EM_S_VAL_PE_TTM(AR$2,$A96)*AR$4</f>
        <v>0.29873097930818104</v>
      </c>
      <c r="AS96" s="2">
        <f>[1]!EM_S_VAL_PE_TTM(AS$2,$A96)*AS$4</f>
        <v>4.7825246095572996E-2</v>
      </c>
      <c r="AT96" s="2">
        <f>[1]!EM_S_VAL_PE_TTM(AT$2,$A96)*AT$4</f>
        <v>6.4063391346552173E-2</v>
      </c>
      <c r="AU96" s="2">
        <f>[1]!EM_S_VAL_PE_TTM(AU$2,$A96)*AU$4</f>
        <v>4.767641918364543E-2</v>
      </c>
      <c r="AV96" s="2">
        <f>[1]!EM_S_VAL_PE_TTM(AV$2,$A96)*AV$4</f>
        <v>0.17412154052173007</v>
      </c>
      <c r="AW96" s="2">
        <f>[1]!EM_S_VAL_PE_TTM(AW$2,$A96)*AW$4</f>
        <v>1.2517387416443324E-2</v>
      </c>
      <c r="AX96" s="2">
        <f>[1]!EM_S_VAL_PE_TTM(AX$2,$A96)*AX$4</f>
        <v>0.31825880660540024</v>
      </c>
      <c r="AY96" s="2">
        <f>[1]!EM_S_VAL_PE_TTM(AY$2,$A96)*AY$4</f>
        <v>2.0794668234724381E-2</v>
      </c>
      <c r="AZ96" s="2">
        <f>[1]!EM_S_VAL_PE_TTM(AZ$2,$A96)*AZ$4</f>
        <v>0.10264680146696512</v>
      </c>
      <c r="BA96" s="2">
        <f>[1]!EM_S_VAL_PE_TTM(BA$2,$A96)*BA$4</f>
        <v>2.6458345742688252E-2</v>
      </c>
      <c r="BB96" s="2">
        <f>[1]!EM_S_VAL_PE_TTM(BB$2,$A96)*BB$4</f>
        <v>0.11290114314287923</v>
      </c>
      <c r="BC96" s="2">
        <f>[1]!EM_S_VAL_PE_TTM(BC$2,$A96)*BC$4</f>
        <v>0.31669982039441996</v>
      </c>
      <c r="BD96" s="2">
        <f>[1]!EM_S_VAL_PE_TTM(BD$2,$A96)*BD$4</f>
        <v>0.97804832840927114</v>
      </c>
      <c r="BE96" s="2">
        <f>[1]!EM_S_VAL_PE_TTM(BE$2,$A96)*BE$4</f>
        <v>0.16101298269945963</v>
      </c>
      <c r="BF96" s="2">
        <f>[1]!EM_S_VAL_PE_TTM(BF$2,$A96)*BF$4</f>
        <v>2.6781276849064152E-2</v>
      </c>
      <c r="BG96" s="2">
        <f>[1]!EM_S_VAL_PE_TTM(BG$2,$A96)*BG$4</f>
        <v>4.9865832209172713E-2</v>
      </c>
      <c r="BH96" s="2">
        <f>[1]!EM_S_VAL_PE_TTM(BH$2,$A96)*BH$4</f>
        <v>7.4207935044142059E-3</v>
      </c>
      <c r="BI96" s="2">
        <f>[1]!EM_S_VAL_PE_TTM(BI$2,$A96)*BI$4</f>
        <v>-1.95427648824372E-2</v>
      </c>
      <c r="BJ96" s="2">
        <f>[1]!EM_S_VAL_PE_TTM(BJ$2,$A96)*BJ$4</f>
        <v>4.9998538682092017E-2</v>
      </c>
      <c r="BK96" s="2">
        <f>[1]!EM_S_VAL_PE_TTM(BK$2,$A96)*BK$4</f>
        <v>2.05495068208899E-2</v>
      </c>
      <c r="BL96" s="2">
        <f>[1]!EM_S_VAL_PE_TTM(BL$2,$A96)*BL$4</f>
        <v>4.7096006043297514E-2</v>
      </c>
      <c r="BM96" s="2">
        <f>[1]!EM_S_VAL_PE_TTM(BM$2,$A96)*BM$4</f>
        <v>2.7603471066892329E-2</v>
      </c>
      <c r="BN96" s="2">
        <f>[1]!EM_S_VAL_PE_TTM(BN$2,$A96)*BN$4</f>
        <v>3.4703281532578019E-2</v>
      </c>
      <c r="BO96" s="2">
        <f>[1]!EM_S_VAL_PE_TTM(BO$2,$A96)*BO$4</f>
        <v>1.9135233789722698E-2</v>
      </c>
      <c r="BP96" s="2">
        <f>[1]!EM_S_VAL_PE_TTM(BP$2,$A96)*BP$4</f>
        <v>4.8790209817810813E-2</v>
      </c>
      <c r="BQ96" s="2">
        <f>[1]!EM_S_VAL_PE_TTM(BQ$2,$A96)*BQ$4</f>
        <v>3.0790153688695917E-2</v>
      </c>
      <c r="BR96" s="2">
        <f>[1]!EM_S_VAL_PE_TTM(BR$2,$A96)*BR$4</f>
        <v>4.6683018938190241E-2</v>
      </c>
      <c r="BS96" s="2">
        <f>[1]!EM_S_VAL_PE_TTM(BS$2,$A96)*BS$4</f>
        <v>2.0743989236012703E-2</v>
      </c>
      <c r="BT96" s="2">
        <f>[1]!EM_S_VAL_PE_TTM(BT$2,$A96)*BT$4</f>
        <v>2.0575819132447267E-2</v>
      </c>
      <c r="BU96" s="2">
        <f>[1]!EM_S_VAL_PE_TTM(BU$2,$A96)*BU$4</f>
        <v>2.8589139498157921E-2</v>
      </c>
      <c r="BV96" s="2">
        <f>[1]!EM_S_VAL_PE_TTM(BV$2,$A96)*BV$4</f>
        <v>4.5455031169921056E-2</v>
      </c>
      <c r="BW96" s="2">
        <f>[1]!EM_S_VAL_PE_TTM(BW$2,$A96)*BW$4</f>
        <v>1.9395087390077895E-2</v>
      </c>
      <c r="BX96" s="2">
        <f>[1]!EM_S_VAL_PE_TTM(BX$2,$A96)*BX$4</f>
        <v>2.3462820823246133E-2</v>
      </c>
      <c r="BY96" s="2">
        <f>[1]!EM_S_VAL_PE_TTM(BY$2,$A96)*BY$4</f>
        <v>1.3850756986613106E-2</v>
      </c>
      <c r="BZ96" s="2">
        <f>[1]!EM_S_VAL_PE_TTM(BZ$2,$A96)*BZ$4</f>
        <v>4.6198703234943982E-2</v>
      </c>
      <c r="CA96" s="2">
        <f>[1]!EM_S_VAL_PE_TTM(CA$2,$A96)*CA$4</f>
        <v>0.17885688199809976</v>
      </c>
      <c r="CB96" s="2">
        <f>[1]!EM_S_VAL_PE_TTM(CB$2,$A96)*CB$4</f>
        <v>3.2088757893902288E-2</v>
      </c>
      <c r="CC96" s="2">
        <f>[1]!EM_S_VAL_PE_TTM(CC$2,$A96)*CC$4</f>
        <v>4.6944597347541001E-2</v>
      </c>
      <c r="CD96" s="2">
        <f>[1]!EM_S_VAL_PE_TTM(CD$2,$A96)*CD$4</f>
        <v>1.292145278252013E-2</v>
      </c>
      <c r="CE96" s="2">
        <f>[1]!EM_S_VAL_PE_TTM(CE$2,$A96)*CE$4</f>
        <v>1.7496364970531999E-2</v>
      </c>
      <c r="CF96" s="2">
        <f>[1]!EM_S_VAL_PE_TTM(CF$2,$A96)*CF$4</f>
        <v>-6.6741177901313897E-2</v>
      </c>
      <c r="CG96" s="2">
        <f>[1]!EM_S_VAL_PE_TTM(CG$2,$A96)*CG$4</f>
        <v>1.9444619562303939E-2</v>
      </c>
      <c r="CH96" s="2">
        <f>[1]!EM_S_VAL_PE_TTM(CH$2,$A96)*CH$4</f>
        <v>3.9460745925964498E-2</v>
      </c>
      <c r="CI96" s="2">
        <f>[1]!EM_S_VAL_PE_TTM(CI$2,$A96)*CI$4</f>
        <v>4.4069913724396129E-2</v>
      </c>
      <c r="CJ96" s="2">
        <f>[1]!EM_S_VAL_PE_TTM(CJ$2,$A96)*CJ$4</f>
        <v>6.4529457356064454E-2</v>
      </c>
      <c r="CK96" s="2">
        <f>[1]!EM_S_VAL_PE_TTM(CK$2,$A96)*CK$4</f>
        <v>0.19419514298690474</v>
      </c>
      <c r="CL96" s="2">
        <f>[1]!EM_S_VAL_PE_TTM(CL$2,$A96)*CL$4</f>
        <v>2.4119237049145183E-2</v>
      </c>
      <c r="CM96" s="2">
        <f>[1]!EM_S_VAL_PE_TTM(CM$2,$A96)*CM$4</f>
        <v>0.17522399291517063</v>
      </c>
      <c r="CN96" s="2">
        <f>[1]!EM_S_VAL_PE_TTM(CN$2,$A96)*CN$4</f>
        <v>1.0153911358725098E-2</v>
      </c>
      <c r="CO96" s="2">
        <f>[1]!EM_S_VAL_PE_TTM(CO$2,$A96)*CO$4</f>
        <v>5.5858910987287826E-2</v>
      </c>
      <c r="CP96" s="2">
        <f>[1]!EM_S_VAL_PE_TTM(CP$2,$A96)*CP$4</f>
        <v>1.4575604872555272E-2</v>
      </c>
      <c r="CQ96" s="2">
        <f>[1]!EM_S_VAL_PE_TTM(CQ$2,$A96)*CQ$4</f>
        <v>1.8624809609138624E-2</v>
      </c>
      <c r="CR96" s="2">
        <f>[1]!EM_S_VAL_PE_TTM(CR$2,$A96)*CR$4</f>
        <v>2.5158336576537425E-2</v>
      </c>
      <c r="CS96" s="2">
        <f>[1]!EM_S_VAL_PE_TTM(CS$2,$A96)*CS$4</f>
        <v>1.0308284205774521</v>
      </c>
      <c r="CT96" s="2">
        <f>[1]!EM_S_VAL_PE_TTM(CT$2,$A96)*CT$4</f>
        <v>0.13062456626236563</v>
      </c>
      <c r="CU96" s="2">
        <f>[1]!EM_S_VAL_PE_TTM(CU$2,$A96)*CU$4</f>
        <v>0.10646896035097417</v>
      </c>
      <c r="CV96" s="2">
        <f>[1]!EM_S_VAL_PE_TTM(CV$2,$A96)*CV$4</f>
        <v>0.10019248368260922</v>
      </c>
      <c r="CW96" s="2">
        <f>[1]!EM_S_VAL_PE_TTM(CW$2,$A96)*CW$4</f>
        <v>0.10734212079824917</v>
      </c>
      <c r="CX96" s="2">
        <f>[1]!EM_S_VAL_PE_TTM(CX$2,$A96)*CX$4</f>
        <v>8.2044923996157496E-2</v>
      </c>
      <c r="CY96" s="2">
        <f>[1]!EM_S_VAL_PE_TTM(CY$2,$A96)*CY$4</f>
        <v>1.1378420796120326E-2</v>
      </c>
      <c r="CZ96" s="2">
        <f>[1]!EM_S_VAL_PE_TTM(CZ$2,$A96)*CZ$4</f>
        <v>0.43256134646178729</v>
      </c>
      <c r="DA96" s="2">
        <f>[1]!EM_S_VAL_PE_TTM(DA$2,$A96)*DA$4</f>
        <v>0.18862297377867637</v>
      </c>
      <c r="DB96" s="2">
        <f>[1]!EM_S_VAL_PE_TTM(DB$2,$A96)*DB$4</f>
        <v>4.0156041403852351E-2</v>
      </c>
      <c r="DC96" s="2">
        <f>[1]!EM_S_VAL_PE_TTM(DC$2,$A96)*DC$4</f>
        <v>0.25252649662963644</v>
      </c>
      <c r="DD96" s="2">
        <f>[1]!EM_S_VAL_PE_TTM(DD$2,$A96)*DD$4</f>
        <v>2.2894151188032161E-2</v>
      </c>
      <c r="DE96" s="2">
        <f>[1]!EM_S_VAL_PE_TTM(DE$2,$A96)*DE$4</f>
        <v>-2.2391467396830018E-2</v>
      </c>
      <c r="DF96" s="2">
        <f>[1]!EM_S_VAL_PE_TTM(DF$2,$A96)*DF$4</f>
        <v>3.9139981755562679E-2</v>
      </c>
      <c r="DG96" s="2">
        <f>[1]!EM_S_VAL_PE_TTM(DG$2,$A96)*DG$4</f>
        <v>5.236207067160116E-2</v>
      </c>
      <c r="DH96" s="2">
        <f>[1]!EM_S_VAL_PE_TTM(DH$2,$A96)*DH$4</f>
        <v>7.3345872573296514E-2</v>
      </c>
      <c r="DI96" s="2">
        <f>[1]!EM_S_VAL_PE_TTM(DI$2,$A96)*DI$4</f>
        <v>0.15415199437965113</v>
      </c>
      <c r="DJ96" s="2">
        <f>[1]!EM_S_VAL_PE_TTM(DJ$2,$A96)*DJ$4</f>
        <v>2.6975451540538924E-2</v>
      </c>
      <c r="DK96" s="2">
        <f>[1]!EM_S_VAL_PE_TTM(DK$2,$A96)*DK$4</f>
        <v>2.4097348824217851E-2</v>
      </c>
      <c r="DL96" s="2">
        <f>[1]!EM_S_VAL_PE_TTM(DL$2,$A96)*DL$4</f>
        <v>-0.16119863838543289</v>
      </c>
      <c r="DM96" s="2">
        <f>[1]!EM_S_VAL_PE_TTM(DM$2,$A96)*DM$4</f>
        <v>2.6296250235274644E-2</v>
      </c>
      <c r="DN96" s="2">
        <f>[1]!EM_S_VAL_PE_TTM(DN$2,$A96)*DN$4</f>
        <v>0.16867050478893442</v>
      </c>
      <c r="DO96" s="2">
        <f>[1]!EM_S_VAL_PE_TTM(DO$2,$A96)*DO$4</f>
        <v>7.0258112780591672E-2</v>
      </c>
      <c r="DP96" s="2">
        <f>[1]!EM_S_VAL_PE_TTM(DP$2,$A96)*DP$4</f>
        <v>2.5044715890672319E-2</v>
      </c>
      <c r="DQ96" s="2">
        <f>[1]!EM_S_VAL_PE_TTM(DQ$2,$A96)*DQ$4</f>
        <v>6.8549185199066873E-2</v>
      </c>
      <c r="DR96" s="2">
        <f>[1]!EM_S_VAL_PE_TTM(DR$2,$A96)*DR$4</f>
        <v>3.6912451057237394E-2</v>
      </c>
      <c r="DS96" s="2">
        <f>[1]!EM_S_VAL_PE_TTM(DS$2,$A96)*DS$4</f>
        <v>0.10391410870800805</v>
      </c>
      <c r="DT96" s="2">
        <f>[1]!EM_S_VAL_PE_TTM(DT$2,$A96)*DT$4</f>
        <v>2.9104114303833993E-2</v>
      </c>
      <c r="DU96" s="2">
        <f>[1]!EM_S_VAL_PE_TTM(DU$2,$A96)*DU$4</f>
        <v>5.0246535566901777E-2</v>
      </c>
      <c r="DV96" s="2">
        <f>[1]!EM_S_VAL_PE_TTM(DV$2,$A96)*DV$4</f>
        <v>-9.2841285568470031E-2</v>
      </c>
      <c r="DW96" s="2">
        <f>[1]!EM_S_VAL_PE_TTM(DW$2,$A96)*DW$4</f>
        <v>-6.172067051126353E-2</v>
      </c>
      <c r="DX96" s="2">
        <f>[1]!EM_S_VAL_PE_TTM(DX$2,$A96)*DX$4</f>
        <v>4.0301985343518643E-2</v>
      </c>
      <c r="DY96" s="2">
        <f>[1]!EM_S_VAL_PE_TTM(DY$2,$A96)*DY$4</f>
        <v>-1.8904824926220028E-2</v>
      </c>
      <c r="DZ96" s="2">
        <f>[1]!EM_S_VAL_PE_TTM(DZ$2,$A96)*DZ$4</f>
        <v>-0.22250139595776261</v>
      </c>
      <c r="EA96" s="2">
        <f>[1]!EM_S_VAL_PE_TTM(EA$2,$A96)*EA$4</f>
        <v>-7.9671945527513902E-2</v>
      </c>
      <c r="EB96" s="2">
        <f>[1]!EM_S_VAL_PE_TTM(EB$2,$A96)*EB$4</f>
        <v>0.15050632418631235</v>
      </c>
      <c r="EC96" s="2">
        <f>[1]!EM_S_VAL_PE_TTM(EC$2,$A96)*EC$4</f>
        <v>3.0039958989769106E-2</v>
      </c>
      <c r="ED96" s="2">
        <f>[1]!EM_S_VAL_PE_TTM(ED$2,$A96)*ED$4</f>
        <v>5.6395558276241188E-2</v>
      </c>
      <c r="EE96" s="2">
        <f>[1]!EM_S_VAL_PE_TTM(EE$2,$A96)*EE$4</f>
        <v>3.2419764908131858E-2</v>
      </c>
      <c r="EF96" s="2">
        <f>[1]!EM_S_VAL_PE_TTM(EF$2,$A96)*EF$4</f>
        <v>0.12591134439538545</v>
      </c>
      <c r="EG96" s="2">
        <f>[1]!EM_S_VAL_PE_TTM(EG$2,$A96)*EG$4</f>
        <v>1.2459690624399722E-2</v>
      </c>
      <c r="EH96" s="2">
        <f>[1]!EM_S_VAL_PE_TTM(EH$2,$A96)*EH$4</f>
        <v>3.4410461585622644E-2</v>
      </c>
      <c r="EI96" s="2">
        <f>[1]!EM_S_VAL_PE_TTM(EI$2,$A96)*EI$4</f>
        <v>7.1144802880332592E-2</v>
      </c>
      <c r="EJ96" s="2">
        <f>[1]!EM_S_VAL_PE_TTM(EJ$2,$A96)*EJ$4</f>
        <v>2.5087407048606573E-2</v>
      </c>
      <c r="EK96" s="2">
        <f>[1]!EM_S_VAL_PE_TTM(EK$2,$A96)*EK$4</f>
        <v>-2.5970292165118369E-2</v>
      </c>
      <c r="EL96" s="2">
        <f>[1]!EM_S_VAL_PE_TTM(EL$2,$A96)*EL$4</f>
        <v>-4.1508124328290111E-2</v>
      </c>
      <c r="EM96" s="2">
        <f>[1]!EM_S_VAL_PE_TTM(EM$2,$A96)*EM$4</f>
        <v>-6.6823954878826725E-2</v>
      </c>
      <c r="EN96" s="2">
        <f>[1]!EM_S_VAL_PE_TTM(EN$2,$A96)*EN$4</f>
        <v>4.2587751385181873E-2</v>
      </c>
      <c r="EO96" s="2">
        <f>[1]!EM_S_VAL_PE_TTM(EO$2,$A96)*EO$4</f>
        <v>7.2888726736975926E-2</v>
      </c>
      <c r="EP96" s="2">
        <f>[1]!EM_S_VAL_PE_TTM(EP$2,$A96)*EP$4</f>
        <v>-0.28014322205438963</v>
      </c>
      <c r="EQ96" s="2">
        <f>[1]!EM_S_VAL_PE_TTM(EQ$2,$A96)*EQ$4</f>
        <v>1.0572450296396878</v>
      </c>
      <c r="ER96" s="2">
        <f>[1]!EM_S_VAL_PE_TTM(ER$2,$A96)*ER$4</f>
        <v>0.64634848100977316</v>
      </c>
      <c r="ES96" s="2">
        <f>[1]!EM_S_VAL_PE_TTM(ES$2,$A96)*ES$4</f>
        <v>2.4263815710364804</v>
      </c>
      <c r="ET96" s="2">
        <f>[1]!EM_S_VAL_PE_TTM(ET$2,$A96)*ET$4</f>
        <v>1.3024738658884406E-2</v>
      </c>
      <c r="EU96" s="2">
        <f>[1]!EM_S_VAL_PE_TTM(EU$2,$A96)*EU$4</f>
        <v>4.0609546587987932E-2</v>
      </c>
      <c r="EV96" s="2">
        <f>[1]!EM_S_VAL_PE_TTM(EV$2,$A96)*EV$4</f>
        <v>4.0910037737909313E-2</v>
      </c>
      <c r="EW96" s="2">
        <f>[1]!EM_S_VAL_PE_TTM(EW$2,$A96)*EW$4</f>
        <v>2.8824440170848481E-2</v>
      </c>
      <c r="EX96" s="2">
        <f>[1]!EM_S_VAL_PE_TTM(EX$2,$A96)*EX$4</f>
        <v>3.4173287292105843E-2</v>
      </c>
      <c r="EY96" s="2">
        <f>[1]!EM_S_VAL_PE_TTM(EY$2,$A96)*EY$4</f>
        <v>6.8840784292553706E-2</v>
      </c>
      <c r="EZ96" s="2">
        <f>[1]!EM_S_VAL_PE_TTM(EZ$2,$A96)*EZ$4</f>
        <v>2.2636246905648586E-2</v>
      </c>
      <c r="FA96" s="2">
        <f>[1]!EM_S_VAL_PE_TTM(FA$2,$A96)*FA$4</f>
        <v>0.18428328932482774</v>
      </c>
      <c r="FB96" s="2">
        <f>[1]!EM_S_VAL_PE_TTM(FB$2,$A96)*FB$4</f>
        <v>7.5643902213942793E-2</v>
      </c>
      <c r="FC96" s="2">
        <f>[1]!EM_S_VAL_PE_TTM(FC$2,$A96)*FC$4</f>
        <v>8.5995044441487586E-3</v>
      </c>
      <c r="FD96" s="2">
        <f>[1]!EM_S_VAL_PE_TTM(FD$2,$A96)*FD$4</f>
        <v>8.9217929075708469E-2</v>
      </c>
      <c r="FE96" s="2">
        <f>[1]!EM_S_VAL_PE_TTM(FE$2,$A96)*FE$4</f>
        <v>-4.0468603037893949E-3</v>
      </c>
      <c r="FF96" s="2">
        <f>[1]!EM_S_VAL_PE_TTM(FF$2,$A96)*FF$4</f>
        <v>-5.5821703235949052E-2</v>
      </c>
      <c r="FG96" s="2">
        <f>[1]!EM_S_VAL_PE_TTM(FG$2,$A96)*FG$4</f>
        <v>2.3573038820760592E-2</v>
      </c>
      <c r="FH96" s="2">
        <f>[1]!EM_S_VAL_PE_TTM(FH$2,$A96)*FH$4</f>
        <v>1.4849842731925971E-2</v>
      </c>
      <c r="FI96" s="2">
        <f>[1]!EM_S_VAL_PE_TTM(FI$2,$A96)*FI$4</f>
        <v>4.6659098002992588E-2</v>
      </c>
      <c r="FJ96" s="2">
        <f>[1]!EM_S_VAL_PE_TTM(FJ$2,$A96)*FJ$4</f>
        <v>5.6702709591404332E-2</v>
      </c>
      <c r="FK96" s="2">
        <f>[1]!EM_S_VAL_PE_TTM(FK$2,$A96)*FK$4</f>
        <v>6.8700742415056693E-2</v>
      </c>
      <c r="FL96" s="2">
        <f>[1]!EM_S_VAL_PE_TTM(FL$2,$A96)*FL$4</f>
        <v>0.13886324473161207</v>
      </c>
      <c r="FM96" s="2">
        <f>[1]!EM_S_VAL_PE_TTM(FM$2,$A96)*FM$4</f>
        <v>-0.13933394584176195</v>
      </c>
      <c r="FN96" s="2">
        <f>[1]!EM_S_VAL_PE_TTM(FN$2,$A96)*FN$4</f>
        <v>4.3672630184321951E-2</v>
      </c>
      <c r="FO96" s="2">
        <f>[1]!EM_S_VAL_PE_TTM(FO$2,$A96)*FO$4</f>
        <v>1.1523205677473902E-2</v>
      </c>
      <c r="FP96" s="2">
        <f>[1]!EM_S_VAL_PE_TTM(FP$2,$A96)*FP$4</f>
        <v>0.25539913010185483</v>
      </c>
      <c r="FQ96" s="2">
        <f>[1]!EM_S_VAL_PE_TTM(FQ$2,$A96)*FQ$4</f>
        <v>-7.3811239585431484E-3</v>
      </c>
      <c r="FR96" s="2">
        <f>[1]!EM_S_VAL_PE_TTM(FR$2,$A96)*FR$4</f>
        <v>1.2455278324527542E-2</v>
      </c>
      <c r="FS96" s="2">
        <f>[1]!EM_S_VAL_PE_TTM(FS$2,$A96)*FS$4</f>
        <v>0.53397663836442044</v>
      </c>
      <c r="FT96" s="2">
        <f>[1]!EM_S_VAL_PE_TTM(FT$2,$A96)*FT$4</f>
        <v>4.6087473234399517E-2</v>
      </c>
      <c r="FU96" s="2">
        <f>[1]!EM_S_VAL_PE_TTM(FU$2,$A96)*FU$4</f>
        <v>-8.8969424746787509E-3</v>
      </c>
      <c r="FV96" s="2">
        <f>[1]!EM_S_VAL_PE_TTM(FV$2,$A96)*FV$4</f>
        <v>8.3447865633401716E-2</v>
      </c>
      <c r="FW96" s="2">
        <f>[1]!EM_S_VAL_PE_TTM(FW$2,$A96)*FW$4</f>
        <v>0.13492095184625866</v>
      </c>
      <c r="FX96" s="2">
        <f>[1]!EM_S_VAL_PE_TTM(FX$2,$A96)*FX$4</f>
        <v>2.3770598190190395E-2</v>
      </c>
      <c r="FY96" s="2">
        <f>[1]!EM_S_VAL_PE_TTM(FY$2,$A96)*FY$4</f>
        <v>0.10765285503472617</v>
      </c>
      <c r="FZ96" s="2">
        <f>[1]!EM_S_VAL_PE_TTM(FZ$2,$A96)*FZ$4</f>
        <v>8.3577549395572867E-2</v>
      </c>
      <c r="GA96" s="2">
        <f>[1]!EM_S_VAL_PE_TTM(GA$2,$A96)*GA$4</f>
        <v>0.58948102299599681</v>
      </c>
      <c r="GB96" s="2">
        <f>[1]!EM_S_VAL_PE_TTM(GB$2,$A96)*GB$4</f>
        <v>-4.27927215802213E-2</v>
      </c>
      <c r="GC96" s="2">
        <f>[1]!EM_S_VAL_PE_TTM(GC$2,$A96)*GC$4</f>
        <v>0.41255803159321119</v>
      </c>
      <c r="GD96" s="2">
        <f>[1]!EM_S_VAL_PE_TTM(GD$2,$A96)*GD$4</f>
        <v>-8.3732476236782569E-3</v>
      </c>
      <c r="GE96" s="2">
        <f>[1]!EM_S_VAL_PE_TTM(GE$2,$A96)*GE$4</f>
        <v>2.2781680985044399E-2</v>
      </c>
      <c r="GF96" s="2">
        <f>[1]!EM_S_VAL_PE_TTM(GF$2,$A96)*GF$4</f>
        <v>3.9718397546674424E-2</v>
      </c>
      <c r="GG96" s="2">
        <f>[1]!EM_S_VAL_PE_TTM(GG$2,$A96)*GG$4</f>
        <v>-1.2170342646946438E-2</v>
      </c>
      <c r="GH96" s="2">
        <f>[1]!EM_S_VAL_PE_TTM(GH$2,$A96)*GH$4</f>
        <v>-8.9044697993189495E-2</v>
      </c>
      <c r="GI96" s="2">
        <f>[1]!EM_S_VAL_PE_TTM(GI$2,$A96)*GI$4</f>
        <v>0.29328243899030554</v>
      </c>
      <c r="GJ96" s="2">
        <f>[1]!EM_S_VAL_PE_TTM(GJ$2,$A96)*GJ$4</f>
        <v>3.6602319539040203E-2</v>
      </c>
      <c r="GK96" s="2">
        <f>[1]!EM_S_VAL_PE_TTM(GK$2,$A96)*GK$4</f>
        <v>-1.9826200197403682E-3</v>
      </c>
      <c r="GL96" s="2">
        <f>[1]!EM_S_VAL_PE_TTM(GL$2,$A96)*GL$4</f>
        <v>-0.16578537139799635</v>
      </c>
      <c r="GM96" s="2">
        <f>[1]!EM_S_VAL_PE_TTM(GM$2,$A96)*GM$4</f>
        <v>-1.5903560102264902E-2</v>
      </c>
      <c r="GN96" s="2">
        <f>[1]!EM_S_VAL_PE_TTM(GN$2,$A96)*GN$4</f>
        <v>6.6241772511809918E-2</v>
      </c>
      <c r="GO96" s="2">
        <f>[1]!EM_S_VAL_PE_TTM(GO$2,$A96)*GO$4</f>
        <v>3.6421408130985954E-2</v>
      </c>
      <c r="GP96" s="2">
        <f>[1]!EM_S_VAL_PE_TTM(GP$2,$A96)*GP$4</f>
        <v>3.4294683939126656</v>
      </c>
      <c r="GQ96" s="2">
        <f>[1]!EM_S_VAL_PE_TTM(GQ$2,$A96)*GQ$4</f>
        <v>0.11371190801629974</v>
      </c>
      <c r="GR96" s="2">
        <f>[1]!EM_S_VAL_PE_TTM(GR$2,$A96)*GR$4</f>
        <v>0.10876856544070791</v>
      </c>
      <c r="GS96" s="2">
        <f>[1]!EM_S_VAL_PE_TTM(GS$2,$A96)*GS$4</f>
        <v>2.6452867472547586E-2</v>
      </c>
      <c r="GT96" s="2">
        <f>[1]!EM_S_VAL_PE_TTM(GT$2,$A96)*GT$4</f>
        <v>9.6679346187099387E-3</v>
      </c>
      <c r="GU96" s="2">
        <f>[1]!EM_S_VAL_PE_TTM(GU$2,$A96)*GU$4</f>
        <v>0.25577445434484647</v>
      </c>
      <c r="GV96" s="2">
        <f>[1]!EM_S_VAL_PE_TTM(GV$2,$A96)*GV$4</f>
        <v>3.1551596777915997E-2</v>
      </c>
      <c r="GW96" s="2">
        <f>[1]!EM_S_VAL_PE_TTM(GW$2,$A96)*GW$4</f>
        <v>0.16319828493164523</v>
      </c>
      <c r="GX96" s="2">
        <f>[1]!EM_S_VAL_PE_TTM(GX$2,$A96)*GX$4</f>
        <v>-5.9664546079734475E-2</v>
      </c>
      <c r="GY96" s="2">
        <f>[1]!EM_S_VAL_PE_TTM(GY$2,$A96)*GY$4</f>
        <v>9.8768066759151701E-2</v>
      </c>
      <c r="GZ96" s="2">
        <f>[1]!EM_S_VAL_PE_TTM(GZ$2,$A96)*GZ$4</f>
        <v>-1.9495869537095287E-2</v>
      </c>
      <c r="HA96" s="2">
        <f>[1]!EM_S_VAL_PE_TTM(HA$2,$A96)*HA$4</f>
        <v>-1.6245718936944129E-2</v>
      </c>
      <c r="HB96" s="2">
        <f>[1]!EM_S_VAL_PE_TTM(HB$2,$A96)*HB$4</f>
        <v>-2.8440356118716601E-3</v>
      </c>
      <c r="HC96" s="2">
        <f>[1]!EM_S_VAL_PE_TTM(HC$2,$A96)*HC$4</f>
        <v>5.1292764430445129E-2</v>
      </c>
      <c r="HD96" s="2">
        <f>[1]!EM_S_VAL_PE_TTM(HD$2,$A96)*HD$4</f>
        <v>-4.9458104549463021E-3</v>
      </c>
      <c r="HE96" s="2">
        <f>[1]!EM_S_VAL_PE_TTM(HE$2,$A96)*HE$4</f>
        <v>4.1888024464310065E-2</v>
      </c>
      <c r="HF96" s="2">
        <f>[1]!EM_S_VAL_PE_TTM(HF$2,$A96)*HF$4</f>
        <v>5.8467454058431317E-2</v>
      </c>
      <c r="HG96" s="2">
        <f>[1]!EM_S_VAL_PE_TTM(HG$2,$A96)*HG$4</f>
        <v>-5.7271153454685676E-2</v>
      </c>
      <c r="HH96" s="2">
        <f>[1]!EM_S_VAL_PE_TTM(HH$2,$A96)*HH$4</f>
        <v>7.3147678888512896E-2</v>
      </c>
      <c r="HI96" s="2">
        <f>[1]!EM_S_VAL_PE_TTM(HI$2,$A96)*HI$4</f>
        <v>-2.7393403620234731E-4</v>
      </c>
      <c r="HJ96" s="2">
        <f>[1]!EM_S_VAL_PE_TTM(HJ$2,$A96)*HJ$4</f>
        <v>2.8846583081217417E-2</v>
      </c>
      <c r="HK96" s="2">
        <f>[1]!EM_S_VAL_PE_TTM(HK$2,$A96)*HK$4</f>
        <v>8.2303537712493532E-2</v>
      </c>
      <c r="HL96" s="2">
        <f>[1]!EM_S_VAL_PE_TTM(HL$2,$A96)*HL$4</f>
        <v>0.41965048726067972</v>
      </c>
      <c r="HM96" s="2">
        <f>[1]!EM_S_VAL_PE_TTM(HM$2,$A96)*HM$4</f>
        <v>2.2213722730193428E-2</v>
      </c>
      <c r="HN96" s="2">
        <f>[1]!EM_S_VAL_PE_TTM(HN$2,$A96)*HN$4</f>
        <v>7.3711944198160254E-2</v>
      </c>
      <c r="HO96" s="2">
        <f>[1]!EM_S_VAL_PE_TTM(HO$2,$A96)*HO$4</f>
        <v>5.539420112953098E-2</v>
      </c>
      <c r="HP96" s="2">
        <f>[1]!EM_S_VAL_PE_TTM(HP$2,$A96)*HP$4</f>
        <v>-6.2146239940008507E-2</v>
      </c>
      <c r="HQ96" s="2">
        <f>[1]!EM_S_VAL_PE_TTM(HQ$2,$A96)*HQ$4</f>
        <v>-2.794005967684644E-2</v>
      </c>
      <c r="HR96" s="2">
        <f>[1]!EM_S_VAL_PE_TTM(HR$2,$A96)*HR$4</f>
        <v>6.3471861512165662E-2</v>
      </c>
      <c r="HS96" s="2">
        <f>[1]!EM_S_VAL_PE_TTM(HS$2,$A96)*HS$4</f>
        <v>4.1149723103542285E-2</v>
      </c>
      <c r="HT96" s="2">
        <f>[1]!EM_S_VAL_PE_TTM(HT$2,$A96)*HT$4</f>
        <v>3.7141584827038776E-2</v>
      </c>
      <c r="HU96" s="2">
        <f>[1]!EM_S_VAL_PE_TTM(HU$2,$A96)*HU$4</f>
        <v>5.2418098010925078</v>
      </c>
      <c r="HV96" s="2">
        <f>[1]!EM_S_VAL_PE_TTM(HV$2,$A96)*HV$4</f>
        <v>-3.8577825601001169E-2</v>
      </c>
      <c r="HW96" s="2">
        <f>[1]!EM_S_VAL_PE_TTM(HW$2,$A96)*HW$4</f>
        <v>3.4254810322623494E-2</v>
      </c>
      <c r="HX96" s="2">
        <f>[1]!EM_S_VAL_PE_TTM(HX$2,$A96)*HX$4</f>
        <v>5.6478320350751038E-2</v>
      </c>
      <c r="HY96" s="2">
        <f>[1]!EM_S_VAL_PE_TTM(HY$2,$A96)*HY$4</f>
        <v>0.12993216352742468</v>
      </c>
      <c r="HZ96" s="2">
        <f>[1]!EM_S_VAL_PE_TTM(HZ$2,$A96)*HZ$4</f>
        <v>0.12289464691865948</v>
      </c>
      <c r="IA96" s="2">
        <f>[1]!EM_S_VAL_PE_TTM(IA$2,$A96)*IA$4</f>
        <v>3.3086135835228438E-2</v>
      </c>
      <c r="IB96" s="2">
        <f>[1]!EM_S_VAL_PE_TTM(IB$2,$A96)*IB$4</f>
        <v>0.33321389850984001</v>
      </c>
      <c r="IC96" s="2">
        <f>[1]!EM_S_VAL_PE_TTM(IC$2,$A96)*IC$4</f>
        <v>2.3314152073360864E-2</v>
      </c>
      <c r="ID96" s="2">
        <f>[1]!EM_S_VAL_PE_TTM(ID$2,$A96)*ID$4</f>
        <v>-0.12969530903613788</v>
      </c>
      <c r="IE96" s="2">
        <f>[1]!EM_S_VAL_PE_TTM(IE$2,$A96)*IE$4</f>
        <v>0.16899746041199107</v>
      </c>
      <c r="IF96" s="2">
        <f>[1]!EM_S_VAL_PE_TTM(IF$2,$A96)*IF$4</f>
        <v>5.9569895590139185E-2</v>
      </c>
      <c r="IG96" s="2">
        <f>[1]!EM_S_VAL_PE_TTM(IG$2,$A96)*IG$4</f>
        <v>0.41143212834705029</v>
      </c>
      <c r="IH96" s="2">
        <f>[1]!EM_S_VAL_PE_TTM(IH$2,$A96)*IH$4</f>
        <v>-9.8271732184043309E-3</v>
      </c>
      <c r="II96" s="2">
        <f>[1]!EM_S_VAL_PE_TTM(II$2,$A96)*II$4</f>
        <v>0.4577889083738319</v>
      </c>
      <c r="IJ96" s="2">
        <f>[1]!EM_S_VAL_PE_TTM(IJ$2,$A96)*IJ$4</f>
        <v>-1.7864964352842089E-3</v>
      </c>
      <c r="IK96" s="2">
        <f>[1]!EM_S_VAL_PE_TTM(IK$2,$A96)*IK$4</f>
        <v>0.12811526191862882</v>
      </c>
      <c r="IL96" s="2">
        <f>[1]!EM_S_VAL_PE_TTM(IL$2,$A96)*IL$4</f>
        <v>-3.8827851348835393E-4</v>
      </c>
      <c r="IM96" s="2">
        <f>[1]!EM_S_VAL_PE_TTM(IM$2,$A96)*IM$4</f>
        <v>3.705806328659203E-2</v>
      </c>
      <c r="IN96" s="2">
        <f>[1]!EM_S_VAL_PE_TTM(IN$2,$A96)*IN$4</f>
        <v>4.2509935291450279E-2</v>
      </c>
      <c r="IO96" s="2">
        <f>[1]!EM_S_VAL_PE_TTM(IO$2,$A96)*IO$4</f>
        <v>1.1670973464058587</v>
      </c>
      <c r="IP96" s="2">
        <f>[1]!EM_S_VAL_PE_TTM(IP$2,$A96)*IP$4</f>
        <v>0.28163328365581553</v>
      </c>
      <c r="IQ96" s="2">
        <f>[1]!EM_S_VAL_PE_TTM(IQ$2,$A96)*IQ$4</f>
        <v>6.6238616283015569E-2</v>
      </c>
      <c r="IR96" s="2">
        <f>[1]!EM_S_VAL_PE_TTM(IR$2,$A96)*IR$4</f>
        <v>0.40690737384274572</v>
      </c>
      <c r="IS96" s="2">
        <f>[1]!EM_S_VAL_PE_TTM(IS$2,$A96)*IS$4</f>
        <v>-3.7169169987160529E-2</v>
      </c>
      <c r="IT96" s="2">
        <f>[1]!EM_S_VAL_PE_TTM(IT$2,$A96)*IT$4</f>
        <v>-2.6001394631953483E-2</v>
      </c>
      <c r="IU96" s="2">
        <f>[1]!EM_S_VAL_PE_TTM(IU$2,$A96)*IU$4</f>
        <v>-4.2405332245886093E-2</v>
      </c>
      <c r="IV96" s="2">
        <f>[1]!EM_S_VAL_PE_TTM(IV$2,$A96)*IV$4</f>
        <v>4.0638675119780712E-2</v>
      </c>
      <c r="IW96" s="2">
        <f>[1]!EM_S_VAL_PE_TTM(IW$2,$A96)*IW$4</f>
        <v>-0.21094914836542408</v>
      </c>
      <c r="IX96" s="2">
        <f>[1]!EM_S_VAL_PE_TTM(IX$2,$A96)*IX$4</f>
        <v>7.0048071501107007E-2</v>
      </c>
      <c r="IY96" s="2">
        <f>[1]!EM_S_VAL_PE_TTM(IY$2,$A96)*IY$4</f>
        <v>0.75752869761035058</v>
      </c>
      <c r="IZ96" s="2">
        <f>[1]!EM_S_VAL_PE_TTM(IZ$2,$A96)*IZ$4</f>
        <v>8.5503660630224354E-2</v>
      </c>
      <c r="JA96" s="2">
        <f>[1]!EM_S_VAL_PE_TTM(JA$2,$A96)*JA$4</f>
        <v>5.4492600407728166E-2</v>
      </c>
      <c r="JB96" s="2">
        <f>[1]!EM_S_VAL_PE_TTM(JB$2,$A96)*JB$4</f>
        <v>2.3717331336339895E-2</v>
      </c>
      <c r="JC96" s="2">
        <f>[1]!EM_S_VAL_PE_TTM(JC$2,$A96)*JC$4</f>
        <v>1.1556776140894436</v>
      </c>
      <c r="JD96" s="2">
        <f>[1]!EM_S_VAL_PE_TTM(JD$2,$A96)*JD$4</f>
        <v>-2.9461606419125593E-2</v>
      </c>
      <c r="JE96" s="2">
        <f>[1]!EM_S_VAL_PE_TTM(JE$2,$A96)*JE$4</f>
        <v>3.1318104964314981E-2</v>
      </c>
      <c r="JF96" s="2">
        <f>[1]!EM_S_VAL_PE_TTM(JF$2,$A96)*JF$4</f>
        <v>0.27284593821640918</v>
      </c>
      <c r="JG96" s="2">
        <f>[1]!EM_S_VAL_PE_TTM(JG$2,$A96)*JG$4</f>
        <v>4.7670292838244449E-2</v>
      </c>
      <c r="JH96" s="2">
        <f>[1]!EM_S_VAL_PE_TTM(JH$2,$A96)*JH$4</f>
        <v>3.0387780633929842E-3</v>
      </c>
      <c r="JI96" s="2">
        <f>[1]!EM_S_VAL_PE_TTM(JI$2,$A96)*JI$4</f>
        <v>0.1104894176474</v>
      </c>
      <c r="JJ96" s="2">
        <f>[1]!EM_S_VAL_PE_TTM(JJ$2,$A96)*JJ$4</f>
        <v>8.8418556213609584E-3</v>
      </c>
      <c r="JK96" s="2">
        <f>[1]!EM_S_VAL_PE_TTM(JK$2,$A96)*JK$4</f>
        <v>-7.092788367669869E-4</v>
      </c>
      <c r="JL96" s="2">
        <f>[1]!EM_S_VAL_PE_TTM(JL$2,$A96)*JL$4</f>
        <v>0.14245973432549797</v>
      </c>
      <c r="JM96" s="2">
        <f>[1]!EM_S_VAL_PE_TTM(JM$2,$A96)*JM$4</f>
        <v>-3.045090910495801E-3</v>
      </c>
      <c r="JN96" s="2">
        <f>[1]!EM_S_VAL_PE_TTM(JN$2,$A96)*JN$4</f>
        <v>5.1596245131021561E-2</v>
      </c>
      <c r="JO96" s="2">
        <f>[1]!EM_S_VAL_PE_TTM(JO$2,$A96)*JO$4</f>
        <v>6.4566700226061854E-2</v>
      </c>
      <c r="JP96" s="2">
        <f>[1]!EM_S_VAL_PE_TTM(JP$2,$A96)*JP$4</f>
        <v>5.5268346416406544E-2</v>
      </c>
      <c r="JQ96" s="2">
        <f>[1]!EM_S_VAL_PE_TTM(JQ$2,$A96)*JQ$4</f>
        <v>0.21881828143534757</v>
      </c>
      <c r="JR96" s="2">
        <f>[1]!EM_S_VAL_PE_TTM(JR$2,$A96)*JR$4</f>
        <v>0.18515808161439867</v>
      </c>
      <c r="JS96" s="2">
        <f>[1]!EM_S_VAL_PE_TTM(JS$2,$A96)*JS$4</f>
        <v>-0.10274934941602754</v>
      </c>
      <c r="JT96" s="2">
        <f>[1]!EM_S_VAL_PE_TTM(JT$2,$A96)*JT$4</f>
        <v>-0.1550704979455049</v>
      </c>
      <c r="JU96" s="2">
        <f>[1]!EM_S_VAL_PE_TTM(JU$2,$A96)*JU$4</f>
        <v>1.7185517180019646E-2</v>
      </c>
      <c r="JV96" s="2">
        <f>[1]!EM_S_VAL_PE_TTM(JV$2,$A96)*JV$4</f>
        <v>7.1071853389406026E-2</v>
      </c>
      <c r="JW96" s="2">
        <f>[1]!EM_S_VAL_PE_TTM(JW$2,$A96)*JW$4</f>
        <v>0.14174195057289668</v>
      </c>
      <c r="JX96" s="2">
        <f>[1]!EM_S_VAL_PE_TTM(JX$2,$A96)*JX$4</f>
        <v>-0.14593666848093431</v>
      </c>
      <c r="JY96" s="2">
        <f>[1]!EM_S_VAL_PE_TTM(JY$2,$A96)*JY$4</f>
        <v>0.69447401510191042</v>
      </c>
      <c r="JZ96" s="2">
        <f>[1]!EM_S_VAL_PE_TTM(JZ$2,$A96)*JZ$4</f>
        <v>0.19558177858476258</v>
      </c>
      <c r="KA96" s="2">
        <f>[1]!EM_S_VAL_PE_TTM(KA$2,$A96)*KA$4</f>
        <v>3.6913200594065491E-2</v>
      </c>
      <c r="KB96" s="2">
        <f>[1]!EM_S_VAL_PE_TTM(KB$2,$A96)*KB$4</f>
        <v>2.8265522899540256E-2</v>
      </c>
      <c r="KC96" s="2">
        <f>[1]!EM_S_VAL_PE_TTM(KC$2,$A96)*KC$4</f>
        <v>1.2939978401231803E-2</v>
      </c>
      <c r="KD96" s="2">
        <f>[1]!EM_S_VAL_PE_TTM(KD$2,$A96)*KD$4</f>
        <v>9.0997911769948855E-2</v>
      </c>
      <c r="KE96" s="2">
        <f>[1]!EM_S_VAL_PE_TTM(KE$2,$A96)*KE$4</f>
        <v>1.873036346694894</v>
      </c>
      <c r="KF96" s="2">
        <f>[1]!EM_S_VAL_PE_TTM(KF$2,$A96)*KF$4</f>
        <v>0.21036662878299844</v>
      </c>
      <c r="KG96" s="2">
        <f>[1]!EM_S_VAL_PE_TTM(KG$2,$A96)*KG$4</f>
        <v>-6.509612949356694E-2</v>
      </c>
      <c r="KH96" s="2">
        <f>[1]!EM_S_VAL_PE_TTM(KH$2,$A96)*KH$4</f>
        <v>3.618827234599082E-2</v>
      </c>
      <c r="KI96" s="2">
        <f>[1]!EM_S_VAL_PE_TTM(KI$2,$A96)*KI$4</f>
        <v>-1.7899833749513185E-2</v>
      </c>
      <c r="KJ96" s="2">
        <f>[1]!EM_S_VAL_PE_TTM(KJ$2,$A96)*KJ$4</f>
        <v>3.5711272431890886E-2</v>
      </c>
      <c r="KK96" s="2">
        <f>[1]!EM_S_VAL_PE_TTM(KK$2,$A96)*KK$4</f>
        <v>7.1299586321863381E-2</v>
      </c>
      <c r="KL96" s="2">
        <f>[1]!EM_S_VAL_PE_TTM(KL$2,$A96)*KL$4</f>
        <v>-7.4633107870163574E-3</v>
      </c>
      <c r="KM96" s="2">
        <f>[1]!EM_S_VAL_PE_TTM(KM$2,$A96)*KM$4</f>
        <v>4.2685801833469338E-2</v>
      </c>
      <c r="KN96" s="2">
        <f>[1]!EM_S_VAL_PE_TTM(KN$2,$A96)*KN$4</f>
        <v>6.5968552043320042E-2</v>
      </c>
      <c r="KO96" s="2">
        <f>[1]!EM_S_VAL_PE_TTM(KO$2,$A96)*KO$4</f>
        <v>2.6637346696192912E-2</v>
      </c>
      <c r="KP96" s="2">
        <f>[1]!EM_S_VAL_PE_TTM(KP$2,$A96)*KP$4</f>
        <v>0.12175434676462375</v>
      </c>
      <c r="KQ96" s="2">
        <f>[1]!EM_S_VAL_PE_TTM(KQ$2,$A96)*KQ$4</f>
        <v>0.24973540575733877</v>
      </c>
      <c r="KR96" s="2">
        <f>[1]!EM_S_VAL_PE_TTM(KR$2,$A96)*KR$4</f>
        <v>-6.8206347816549221E-3</v>
      </c>
      <c r="KS96" s="2">
        <f>[1]!EM_S_VAL_PE_TTM(KS$2,$A96)*KS$4</f>
        <v>-2.6542659326971208E-3</v>
      </c>
      <c r="KT96" s="2">
        <f>[1]!EM_S_VAL_PE_TTM(KT$2,$A96)*KT$4</f>
        <v>0.32758476400628161</v>
      </c>
      <c r="KU96" s="2">
        <f>[1]!EM_S_VAL_PE_TTM(KU$2,$A96)*KU$4</f>
        <v>3.8596080933018917E-2</v>
      </c>
      <c r="KV96" s="2">
        <f>[1]!EM_S_VAL_PE_TTM(KV$2,$A96)*KV$4</f>
        <v>0.39637558414055674</v>
      </c>
      <c r="KW96" s="2">
        <f>[1]!EM_S_VAL_PE_TTM(KW$2,$A96)*KW$4</f>
        <v>2.670338656441797E-2</v>
      </c>
      <c r="KX96" s="2">
        <f>[1]!EM_S_VAL_PE_TTM(KX$2,$A96)*KX$4</f>
        <v>6.0777494556176655E-2</v>
      </c>
      <c r="KY96" s="2">
        <f>[1]!EM_S_VAL_PE_TTM(KY$2,$A96)*KY$4</f>
        <v>0.10690050817837556</v>
      </c>
      <c r="KZ96" s="2">
        <f>[1]!EM_S_VAL_PE_TTM(KZ$2,$A96)*KZ$4</f>
        <v>-1.4917803584794736E-3</v>
      </c>
      <c r="LA96" s="2">
        <f>[1]!EM_S_VAL_PE_TTM(LA$2,$A96)*LA$4</f>
        <v>-0.12855275438132294</v>
      </c>
      <c r="LB96" s="2">
        <f>[1]!EM_S_VAL_PE_TTM(LB$2,$A96)*LB$4</f>
        <v>-7.6734229217815253E-2</v>
      </c>
      <c r="LC96" s="2">
        <f>[1]!EM_S_VAL_PE_TTM(LC$2,$A96)*LC$4</f>
        <v>-1.8595965725068598E-2</v>
      </c>
      <c r="LD96" s="2">
        <f>[1]!EM_S_VAL_PE_TTM(LD$2,$A96)*LD$4</f>
        <v>3.8396507001605899E-2</v>
      </c>
      <c r="LE96" s="2">
        <f>[1]!EM_S_VAL_PE_TTM(LE$2,$A96)*LE$4</f>
        <v>-2.5583383295454145E-2</v>
      </c>
      <c r="LF96" s="2">
        <f>[1]!EM_S_VAL_PE_TTM(LF$2,$A96)*LF$4</f>
        <v>4.6122262050644923E-2</v>
      </c>
      <c r="LG96" s="2">
        <f>[1]!EM_S_VAL_PE_TTM(LG$2,$A96)*LG$4</f>
        <v>7.0904758206500315E-2</v>
      </c>
      <c r="LH96" s="2">
        <f>[1]!EM_S_VAL_PE_TTM(LH$2,$A96)*LH$4</f>
        <v>3.7457563779552783E-2</v>
      </c>
      <c r="LI96" s="2">
        <f>[1]!EM_S_VAL_PE_TTM(LI$2,$A96)*LI$4</f>
        <v>0.24717649562411578</v>
      </c>
      <c r="LJ96" s="2">
        <f>[1]!EM_S_VAL_PE_TTM(LJ$2,$A96)*LJ$4</f>
        <v>3.2142132746232281E-2</v>
      </c>
      <c r="LK96" s="2">
        <f>[1]!EM_S_VAL_PE_TTM(LK$2,$A96)*LK$4</f>
        <v>0.23107746369540147</v>
      </c>
      <c r="LL96" s="2">
        <f>[1]!EM_S_VAL_PE_TTM(LL$2,$A96)*LL$4</f>
        <v>-1.6318338327693208E-2</v>
      </c>
      <c r="LM96" s="2">
        <f>[1]!EM_S_VAL_PE_TTM(LM$2,$A96)*LM$4</f>
        <v>2.0023324116945167E-2</v>
      </c>
      <c r="LN96" s="2">
        <f>[1]!EM_S_VAL_PE_TTM(LN$2,$A96)*LN$4</f>
        <v>-2.381357272435294E-2</v>
      </c>
      <c r="LO96" s="2">
        <f>[1]!EM_S_VAL_PE_TTM(LO$2,$A96)*LO$4</f>
        <v>0.73423052262428956</v>
      </c>
      <c r="LP96" s="2">
        <f>[1]!EM_S_VAL_PE_TTM(LP$2,$A96)*LP$4</f>
        <v>8.5649401409608597E-2</v>
      </c>
      <c r="LQ96" s="2">
        <f>[1]!EM_S_VAL_PE_TTM(LQ$2,$A96)*LQ$4</f>
        <v>9.5454265468937094E-2</v>
      </c>
      <c r="LR96" s="2">
        <f>[1]!EM_S_VAL_PE_TTM(LR$2,$A96)*LR$4</f>
        <v>-9.7767565492600517E-3</v>
      </c>
      <c r="LS96" s="2">
        <f>[1]!EM_S_VAL_PE_TTM(LS$2,$A96)*LS$4</f>
        <v>-0.28348280644309909</v>
      </c>
      <c r="LT96" s="2">
        <f>[1]!EM_S_VAL_PE_TTM(LT$2,$A96)*LT$4</f>
        <v>4.1007531182199984E-2</v>
      </c>
      <c r="LU96" s="2">
        <f>[1]!EM_S_VAL_PE_TTM(LU$2,$A96)*LU$4</f>
        <v>0.3145452386877054</v>
      </c>
    </row>
    <row r="97" spans="1:333">
      <c r="A97" s="5">
        <v>44210</v>
      </c>
      <c r="B97" s="6">
        <f t="shared" si="21"/>
        <v>40.620066240960028</v>
      </c>
      <c r="C97" s="6">
        <f t="shared" si="18"/>
        <v>37.995599006194851</v>
      </c>
      <c r="D97" s="6">
        <f t="shared" si="19"/>
        <v>41.351267073871504</v>
      </c>
      <c r="E97" s="6">
        <f t="shared" si="20"/>
        <v>34.639930938518198</v>
      </c>
      <c r="F97" s="2">
        <f>[1]!EM_S_VAL_PE_TTM(F$2,$A97)*F$4</f>
        <v>5.3535258461937033E-2</v>
      </c>
      <c r="G97" s="2">
        <f>[1]!EM_S_VAL_PE_TTM(G$2,$A97)*G$4</f>
        <v>2.3340039671680007E-2</v>
      </c>
      <c r="H97" s="2">
        <f>[1]!EM_S_VAL_PE_TTM(H$2,$A97)*H$4</f>
        <v>-0.14322957963010241</v>
      </c>
      <c r="I97" s="2">
        <f>[1]!EM_S_VAL_PE_TTM(I$2,$A97)*I$4</f>
        <v>3.3574732640428116E-2</v>
      </c>
      <c r="J97" s="2">
        <f>[1]!EM_S_VAL_PE_TTM(J$2,$A97)*J$4</f>
        <v>3.4130422525275039E-2</v>
      </c>
      <c r="K97" s="2">
        <f>[1]!EM_S_VAL_PE_TTM(K$2,$A97)*K$4</f>
        <v>9.0817542115234517E-2</v>
      </c>
      <c r="L97" s="2">
        <f>[1]!EM_S_VAL_PE_TTM(L$2,$A97)*L$4</f>
        <v>0.4189440023440491</v>
      </c>
      <c r="M97" s="2">
        <f>[1]!EM_S_VAL_PE_TTM(M$2,$A97)*M$4</f>
        <v>2.6695086563426933E-2</v>
      </c>
      <c r="N97" s="2">
        <f>[1]!EM_S_VAL_PE_TTM(N$2,$A97)*N$4</f>
        <v>0.4629057854533673</v>
      </c>
      <c r="O97" s="2">
        <f>[1]!EM_S_VAL_PE_TTM(O$2,$A97)*O$4</f>
        <v>5.0811551969560574E-2</v>
      </c>
      <c r="P97" s="2">
        <f>[1]!EM_S_VAL_PE_TTM(P$2,$A97)*P$4</f>
        <v>5.9518670809541256E-2</v>
      </c>
      <c r="Q97" s="2">
        <f>[1]!EM_S_VAL_PE_TTM(Q$2,$A97)*Q$4</f>
        <v>2.6680411365250851E-2</v>
      </c>
      <c r="R97" s="2">
        <f>[1]!EM_S_VAL_PE_TTM(R$2,$A97)*R$4</f>
        <v>3.9688205473045197E-2</v>
      </c>
      <c r="S97" s="2">
        <f>[1]!EM_S_VAL_PE_TTM(S$2,$A97)*S$4</f>
        <v>2.076601428961845E-2</v>
      </c>
      <c r="T97" s="2">
        <f>[1]!EM_S_VAL_PE_TTM(T$2,$A97)*T$4</f>
        <v>2.5957616950412033E-2</v>
      </c>
      <c r="U97" s="2">
        <f>[1]!EM_S_VAL_PE_TTM(U$2,$A97)*U$4</f>
        <v>4.6666606670244415E-2</v>
      </c>
      <c r="V97" s="2">
        <f>[1]!EM_S_VAL_PE_TTM(V$2,$A97)*V$4</f>
        <v>3.4325489557269863E-2</v>
      </c>
      <c r="W97" s="2">
        <f>[1]!EM_S_VAL_PE_TTM(W$2,$A97)*W$4</f>
        <v>2.2312402461322843E-2</v>
      </c>
      <c r="X97" s="2">
        <f>[1]!EM_S_VAL_PE_TTM(X$2,$A97)*X$4</f>
        <v>0.14707761919304399</v>
      </c>
      <c r="Y97" s="2">
        <f>[1]!EM_S_VAL_PE_TTM(Y$2,$A97)*Y$4</f>
        <v>2.2521760855563965E-2</v>
      </c>
      <c r="Z97" s="2">
        <f>[1]!EM_S_VAL_PE_TTM(Z$2,$A97)*Z$4</f>
        <v>3.3081001912251051E-2</v>
      </c>
      <c r="AA97" s="2">
        <f>[1]!EM_S_VAL_PE_TTM(AA$2,$A97)*AA$4</f>
        <v>3.5094804526141908E-2</v>
      </c>
      <c r="AB97" s="2">
        <f>[1]!EM_S_VAL_PE_TTM(AB$2,$A97)*AB$4</f>
        <v>3.4975139902530449E-2</v>
      </c>
      <c r="AC97" s="2">
        <f>[1]!EM_S_VAL_PE_TTM(AC$2,$A97)*AC$4</f>
        <v>0.16627019312095606</v>
      </c>
      <c r="AD97" s="2">
        <f>[1]!EM_S_VAL_PE_TTM(AD$2,$A97)*AD$4</f>
        <v>6.349554562008293E-2</v>
      </c>
      <c r="AE97" s="2">
        <f>[1]!EM_S_VAL_PE_TTM(AE$2,$A97)*AE$4</f>
        <v>2.4253486633734028E-2</v>
      </c>
      <c r="AF97" s="2">
        <f>[1]!EM_S_VAL_PE_TTM(AF$2,$A97)*AF$4</f>
        <v>3.5968981458871389E-2</v>
      </c>
      <c r="AG97" s="2">
        <f>[1]!EM_S_VAL_PE_TTM(AG$2,$A97)*AG$4</f>
        <v>0.1721525341846748</v>
      </c>
      <c r="AH97" s="2">
        <f>[1]!EM_S_VAL_PE_TTM(AH$2,$A97)*AH$4</f>
        <v>3.4122790852432187E-2</v>
      </c>
      <c r="AI97" s="2">
        <f>[1]!EM_S_VAL_PE_TTM(AI$2,$A97)*AI$4</f>
        <v>0.13674194429713141</v>
      </c>
      <c r="AJ97" s="2">
        <f>[1]!EM_S_VAL_PE_TTM(AJ$2,$A97)*AJ$4</f>
        <v>0.14069137355720737</v>
      </c>
      <c r="AK97" s="2">
        <f>[1]!EM_S_VAL_PE_TTM(AK$2,$A97)*AK$4</f>
        <v>0.13075250962651244</v>
      </c>
      <c r="AL97" s="2">
        <f>[1]!EM_S_VAL_PE_TTM(AL$2,$A97)*AL$4</f>
        <v>3.1741326789472231E-2</v>
      </c>
      <c r="AM97" s="2">
        <f>[1]!EM_S_VAL_PE_TTM(AM$2,$A97)*AM$4</f>
        <v>6.3638756183183001E-2</v>
      </c>
      <c r="AN97" s="2">
        <f>[1]!EM_S_VAL_PE_TTM(AN$2,$A97)*AN$4</f>
        <v>4.5156364084912359E-2</v>
      </c>
      <c r="AO97" s="2">
        <f>[1]!EM_S_VAL_PE_TTM(AO$2,$A97)*AO$4</f>
        <v>0.10350491347555961</v>
      </c>
      <c r="AP97" s="2">
        <f>[1]!EM_S_VAL_PE_TTM(AP$2,$A97)*AP$4</f>
        <v>0.40582802808014645</v>
      </c>
      <c r="AQ97" s="2">
        <f>[1]!EM_S_VAL_PE_TTM(AQ$2,$A97)*AQ$4</f>
        <v>0.16000268404387544</v>
      </c>
      <c r="AR97" s="2">
        <f>[1]!EM_S_VAL_PE_TTM(AR$2,$A97)*AR$4</f>
        <v>0.3122188329558892</v>
      </c>
      <c r="AS97" s="2">
        <f>[1]!EM_S_VAL_PE_TTM(AS$2,$A97)*AS$4</f>
        <v>4.9564791419378487E-2</v>
      </c>
      <c r="AT97" s="2">
        <f>[1]!EM_S_VAL_PE_TTM(AT$2,$A97)*AT$4</f>
        <v>6.8476037496650627E-2</v>
      </c>
      <c r="AU97" s="2">
        <f>[1]!EM_S_VAL_PE_TTM(AU$2,$A97)*AU$4</f>
        <v>5.1248366779189952E-2</v>
      </c>
      <c r="AV97" s="2">
        <f>[1]!EM_S_VAL_PE_TTM(AV$2,$A97)*AV$4</f>
        <v>0.18349731576987147</v>
      </c>
      <c r="AW97" s="2">
        <f>[1]!EM_S_VAL_PE_TTM(AW$2,$A97)*AW$4</f>
        <v>1.3624761664942909E-2</v>
      </c>
      <c r="AX97" s="2">
        <f>[1]!EM_S_VAL_PE_TTM(AX$2,$A97)*AX$4</f>
        <v>0.32704683183788508</v>
      </c>
      <c r="AY97" s="2">
        <f>[1]!EM_S_VAL_PE_TTM(AY$2,$A97)*AY$4</f>
        <v>2.1185545456890467E-2</v>
      </c>
      <c r="AZ97" s="2">
        <f>[1]!EM_S_VAL_PE_TTM(AZ$2,$A97)*AZ$4</f>
        <v>0.10511464344601135</v>
      </c>
      <c r="BA97" s="2">
        <f>[1]!EM_S_VAL_PE_TTM(BA$2,$A97)*BA$4</f>
        <v>2.6111477410104111E-2</v>
      </c>
      <c r="BB97" s="2">
        <f>[1]!EM_S_VAL_PE_TTM(BB$2,$A97)*BB$4</f>
        <v>0.11815752423266526</v>
      </c>
      <c r="BC97" s="2">
        <f>[1]!EM_S_VAL_PE_TTM(BC$2,$A97)*BC$4</f>
        <v>0.31519056058189837</v>
      </c>
      <c r="BD97" s="2">
        <f>[1]!EM_S_VAL_PE_TTM(BD$2,$A97)*BD$4</f>
        <v>0.97485748560215968</v>
      </c>
      <c r="BE97" s="2">
        <f>[1]!EM_S_VAL_PE_TTM(BE$2,$A97)*BE$4</f>
        <v>0.16133926755547276</v>
      </c>
      <c r="BF97" s="2">
        <f>[1]!EM_S_VAL_PE_TTM(BF$2,$A97)*BF$4</f>
        <v>2.6891336895853338E-2</v>
      </c>
      <c r="BG97" s="2">
        <f>[1]!EM_S_VAL_PE_TTM(BG$2,$A97)*BG$4</f>
        <v>5.0673183799567402E-2</v>
      </c>
      <c r="BH97" s="2">
        <f>[1]!EM_S_VAL_PE_TTM(BH$2,$A97)*BH$4</f>
        <v>7.4134895726984396E-3</v>
      </c>
      <c r="BI97" s="2">
        <f>[1]!EM_S_VAL_PE_TTM(BI$2,$A97)*BI$4</f>
        <v>-1.9992180382050143E-2</v>
      </c>
      <c r="BJ97" s="2">
        <f>[1]!EM_S_VAL_PE_TTM(BJ$2,$A97)*BJ$4</f>
        <v>5.0630159606346592E-2</v>
      </c>
      <c r="BK97" s="2">
        <f>[1]!EM_S_VAL_PE_TTM(BK$2,$A97)*BK$4</f>
        <v>2.0748740265978689E-2</v>
      </c>
      <c r="BL97" s="2">
        <f>[1]!EM_S_VAL_PE_TTM(BL$2,$A97)*BL$4</f>
        <v>4.771127453575829E-2</v>
      </c>
      <c r="BM97" s="2">
        <f>[1]!EM_S_VAL_PE_TTM(BM$2,$A97)*BM$4</f>
        <v>2.7318058515684116E-2</v>
      </c>
      <c r="BN97" s="2">
        <f>[1]!EM_S_VAL_PE_TTM(BN$2,$A97)*BN$4</f>
        <v>3.5573877917215675E-2</v>
      </c>
      <c r="BO97" s="2">
        <f>[1]!EM_S_VAL_PE_TTM(BO$2,$A97)*BO$4</f>
        <v>1.9214963926772809E-2</v>
      </c>
      <c r="BP97" s="2">
        <f>[1]!EM_S_VAL_PE_TTM(BP$2,$A97)*BP$4</f>
        <v>4.9708780029061678E-2</v>
      </c>
      <c r="BQ97" s="2">
        <f>[1]!EM_S_VAL_PE_TTM(BQ$2,$A97)*BQ$4</f>
        <v>3.0790153688695917E-2</v>
      </c>
      <c r="BR97" s="2">
        <f>[1]!EM_S_VAL_PE_TTM(BR$2,$A97)*BR$4</f>
        <v>4.6838888806803917E-2</v>
      </c>
      <c r="BS97" s="2">
        <f>[1]!EM_S_VAL_PE_TTM(BS$2,$A97)*BS$4</f>
        <v>2.2810123620016935E-2</v>
      </c>
      <c r="BT97" s="2">
        <f>[1]!EM_S_VAL_PE_TTM(BT$2,$A97)*BT$4</f>
        <v>2.1297033412153794E-2</v>
      </c>
      <c r="BU97" s="2">
        <f>[1]!EM_S_VAL_PE_TTM(BU$2,$A97)*BU$4</f>
        <v>2.8546868715120757E-2</v>
      </c>
      <c r="BV97" s="2">
        <f>[1]!EM_S_VAL_PE_TTM(BV$2,$A97)*BV$4</f>
        <v>4.5688686922769416E-2</v>
      </c>
      <c r="BW97" s="2">
        <f>[1]!EM_S_VAL_PE_TTM(BW$2,$A97)*BW$4</f>
        <v>1.9747337182758347E-2</v>
      </c>
      <c r="BX97" s="2">
        <f>[1]!EM_S_VAL_PE_TTM(BX$2,$A97)*BX$4</f>
        <v>2.4953915978605062E-2</v>
      </c>
      <c r="BY97" s="2">
        <f>[1]!EM_S_VAL_PE_TTM(BY$2,$A97)*BY$4</f>
        <v>1.3806786329825932E-2</v>
      </c>
      <c r="BZ97" s="2">
        <f>[1]!EM_S_VAL_PE_TTM(BZ$2,$A97)*BZ$4</f>
        <v>4.5957754743180465E-2</v>
      </c>
      <c r="CA97" s="2">
        <f>[1]!EM_S_VAL_PE_TTM(CA$2,$A97)*CA$4</f>
        <v>0.18192738641622114</v>
      </c>
      <c r="CB97" s="2">
        <f>[1]!EM_S_VAL_PE_TTM(CB$2,$A97)*CB$4</f>
        <v>3.1544111371966277E-2</v>
      </c>
      <c r="CC97" s="2">
        <f>[1]!EM_S_VAL_PE_TTM(CC$2,$A97)*CC$4</f>
        <v>4.411117858621514E-2</v>
      </c>
      <c r="CD97" s="2">
        <f>[1]!EM_S_VAL_PE_TTM(CD$2,$A97)*CD$4</f>
        <v>1.3068439318702165E-2</v>
      </c>
      <c r="CE97" s="2">
        <f>[1]!EM_S_VAL_PE_TTM(CE$2,$A97)*CE$4</f>
        <v>1.7496364970531999E-2</v>
      </c>
      <c r="CF97" s="2">
        <f>[1]!EM_S_VAL_PE_TTM(CF$2,$A97)*CF$4</f>
        <v>-6.5828808847447226E-2</v>
      </c>
      <c r="CG97" s="2">
        <f>[1]!EM_S_VAL_PE_TTM(CG$2,$A97)*CG$4</f>
        <v>1.750566599644942E-2</v>
      </c>
      <c r="CH97" s="2">
        <f>[1]!EM_S_VAL_PE_TTM(CH$2,$A97)*CH$4</f>
        <v>3.8331483428955274E-2</v>
      </c>
      <c r="CI97" s="2">
        <f>[1]!EM_S_VAL_PE_TTM(CI$2,$A97)*CI$4</f>
        <v>4.0783999101968789E-2</v>
      </c>
      <c r="CJ97" s="2">
        <f>[1]!EM_S_VAL_PE_TTM(CJ$2,$A97)*CJ$4</f>
        <v>6.5238572271972592E-2</v>
      </c>
      <c r="CK97" s="2">
        <f>[1]!EM_S_VAL_PE_TTM(CK$2,$A97)*CK$4</f>
        <v>0.18721074222250236</v>
      </c>
      <c r="CL97" s="2">
        <f>[1]!EM_S_VAL_PE_TTM(CL$2,$A97)*CL$4</f>
        <v>2.4348944072881427E-2</v>
      </c>
      <c r="CM97" s="2">
        <f>[1]!EM_S_VAL_PE_TTM(CM$2,$A97)*CM$4</f>
        <v>0.17174272152576825</v>
      </c>
      <c r="CN97" s="2">
        <f>[1]!EM_S_VAL_PE_TTM(CN$2,$A97)*CN$4</f>
        <v>1.0231570334063524E-2</v>
      </c>
      <c r="CO97" s="2">
        <f>[1]!EM_S_VAL_PE_TTM(CO$2,$A97)*CO$4</f>
        <v>5.5787933951595668E-2</v>
      </c>
      <c r="CP97" s="2">
        <f>[1]!EM_S_VAL_PE_TTM(CP$2,$A97)*CP$4</f>
        <v>1.4721275237638026E-2</v>
      </c>
      <c r="CQ97" s="2">
        <f>[1]!EM_S_VAL_PE_TTM(CQ$2,$A97)*CQ$4</f>
        <v>1.8546113230420953E-2</v>
      </c>
      <c r="CR97" s="2">
        <f>[1]!EM_S_VAL_PE_TTM(CR$2,$A97)*CR$4</f>
        <v>2.5528312113341344E-2</v>
      </c>
      <c r="CS97" s="2">
        <f>[1]!EM_S_VAL_PE_TTM(CS$2,$A97)*CS$4</f>
        <v>1.0419902570592128</v>
      </c>
      <c r="CT97" s="2">
        <f>[1]!EM_S_VAL_PE_TTM(CT$2,$A97)*CT$4</f>
        <v>0.13208188759559772</v>
      </c>
      <c r="CU97" s="2">
        <f>[1]!EM_S_VAL_PE_TTM(CU$2,$A97)*CU$4</f>
        <v>0.1147195164891809</v>
      </c>
      <c r="CV97" s="2">
        <f>[1]!EM_S_VAL_PE_TTM(CV$2,$A97)*CV$4</f>
        <v>0.100950560511206</v>
      </c>
      <c r="CW97" s="2">
        <f>[1]!EM_S_VAL_PE_TTM(CW$2,$A97)*CW$4</f>
        <v>0.10689832909579679</v>
      </c>
      <c r="CX97" s="2">
        <f>[1]!EM_S_VAL_PE_TTM(CX$2,$A97)*CX$4</f>
        <v>8.0883959804707251E-2</v>
      </c>
      <c r="CY97" s="2">
        <f>[1]!EM_S_VAL_PE_TTM(CY$2,$A97)*CY$4</f>
        <v>1.1707095950624668E-2</v>
      </c>
      <c r="CZ97" s="2">
        <f>[1]!EM_S_VAL_PE_TTM(CZ$2,$A97)*CZ$4</f>
        <v>0.43221154753714264</v>
      </c>
      <c r="DA97" s="2">
        <f>[1]!EM_S_VAL_PE_TTM(DA$2,$A97)*DA$4</f>
        <v>0.20745883485390251</v>
      </c>
      <c r="DB97" s="2">
        <f>[1]!EM_S_VAL_PE_TTM(DB$2,$A97)*DB$4</f>
        <v>4.0845146642839239E-2</v>
      </c>
      <c r="DC97" s="2">
        <f>[1]!EM_S_VAL_PE_TTM(DC$2,$A97)*DC$4</f>
        <v>0.2429064395935297</v>
      </c>
      <c r="DD97" s="2">
        <f>[1]!EM_S_VAL_PE_TTM(DD$2,$A97)*DD$4</f>
        <v>2.2835297331387189E-2</v>
      </c>
      <c r="DE97" s="2">
        <f>[1]!EM_S_VAL_PE_TTM(DE$2,$A97)*DE$4</f>
        <v>-2.3433900702989698E-2</v>
      </c>
      <c r="DF97" s="2">
        <f>[1]!EM_S_VAL_PE_TTM(DF$2,$A97)*DF$4</f>
        <v>4.0196233136106936E-2</v>
      </c>
      <c r="DG97" s="2">
        <f>[1]!EM_S_VAL_PE_TTM(DG$2,$A97)*DG$4</f>
        <v>5.2592187645958265E-2</v>
      </c>
      <c r="DH97" s="2">
        <f>[1]!EM_S_VAL_PE_TTM(DH$2,$A97)*DH$4</f>
        <v>7.5521590630491089E-2</v>
      </c>
      <c r="DI97" s="2">
        <f>[1]!EM_S_VAL_PE_TTM(DI$2,$A97)*DI$4</f>
        <v>0.14825885978796288</v>
      </c>
      <c r="DJ97" s="2">
        <f>[1]!EM_S_VAL_PE_TTM(DJ$2,$A97)*DJ$4</f>
        <v>2.7112847728983584E-2</v>
      </c>
      <c r="DK97" s="2">
        <f>[1]!EM_S_VAL_PE_TTM(DK$2,$A97)*DK$4</f>
        <v>2.4469221485916865E-2</v>
      </c>
      <c r="DL97" s="2">
        <f>[1]!EM_S_VAL_PE_TTM(DL$2,$A97)*DL$4</f>
        <v>-0.17071289191082129</v>
      </c>
      <c r="DM97" s="2">
        <f>[1]!EM_S_VAL_PE_TTM(DM$2,$A97)*DM$4</f>
        <v>2.6690542338262603E-2</v>
      </c>
      <c r="DN97" s="2">
        <f>[1]!EM_S_VAL_PE_TTM(DN$2,$A97)*DN$4</f>
        <v>0.16497011477506882</v>
      </c>
      <c r="DO97" s="2">
        <f>[1]!EM_S_VAL_PE_TTM(DO$2,$A97)*DO$4</f>
        <v>7.0258112780591672E-2</v>
      </c>
      <c r="DP97" s="2">
        <f>[1]!EM_S_VAL_PE_TTM(DP$2,$A97)*DP$4</f>
        <v>2.4970545954666731E-2</v>
      </c>
      <c r="DQ97" s="2">
        <f>[1]!EM_S_VAL_PE_TTM(DQ$2,$A97)*DQ$4</f>
        <v>7.0122445187928525E-2</v>
      </c>
      <c r="DR97" s="2">
        <f>[1]!EM_S_VAL_PE_TTM(DR$2,$A97)*DR$4</f>
        <v>3.8581858391995044E-2</v>
      </c>
      <c r="DS97" s="2">
        <f>[1]!EM_S_VAL_PE_TTM(DS$2,$A97)*DS$4</f>
        <v>0.10672007023841444</v>
      </c>
      <c r="DT97" s="2">
        <f>[1]!EM_S_VAL_PE_TTM(DT$2,$A97)*DT$4</f>
        <v>2.9834325054504469E-2</v>
      </c>
      <c r="DU97" s="2">
        <f>[1]!EM_S_VAL_PE_TTM(DU$2,$A97)*DU$4</f>
        <v>5.1787230525250118E-2</v>
      </c>
      <c r="DV97" s="2">
        <f>[1]!EM_S_VAL_PE_TTM(DV$2,$A97)*DV$4</f>
        <v>-9.3419285788584938E-2</v>
      </c>
      <c r="DW97" s="2">
        <f>[1]!EM_S_VAL_PE_TTM(DW$2,$A97)*DW$4</f>
        <v>-6.2318610273339237E-2</v>
      </c>
      <c r="DX97" s="2">
        <f>[1]!EM_S_VAL_PE_TTM(DX$2,$A97)*DX$4</f>
        <v>4.0393373065846519E-2</v>
      </c>
      <c r="DY97" s="2">
        <f>[1]!EM_S_VAL_PE_TTM(DY$2,$A97)*DY$4</f>
        <v>-1.9025622534416191E-2</v>
      </c>
      <c r="DZ97" s="2">
        <f>[1]!EM_S_VAL_PE_TTM(DZ$2,$A97)*DZ$4</f>
        <v>-0.2251159834531915</v>
      </c>
      <c r="EA97" s="2">
        <f>[1]!EM_S_VAL_PE_TTM(EA$2,$A97)*EA$4</f>
        <v>-7.9888838301474321E-2</v>
      </c>
      <c r="EB97" s="2">
        <f>[1]!EM_S_VAL_PE_TTM(EB$2,$A97)*EB$4</f>
        <v>0.14875625066879394</v>
      </c>
      <c r="EC97" s="2">
        <f>[1]!EM_S_VAL_PE_TTM(EC$2,$A97)*EC$4</f>
        <v>3.0143047384468647E-2</v>
      </c>
      <c r="ED97" s="2">
        <f>[1]!EM_S_VAL_PE_TTM(ED$2,$A97)*ED$4</f>
        <v>5.5392227367518226E-2</v>
      </c>
      <c r="EE97" s="2">
        <f>[1]!EM_S_VAL_PE_TTM(EE$2,$A97)*EE$4</f>
        <v>3.3057420742940748E-2</v>
      </c>
      <c r="EF97" s="2">
        <f>[1]!EM_S_VAL_PE_TTM(EF$2,$A97)*EF$4</f>
        <v>0.13616595163812711</v>
      </c>
      <c r="EG97" s="2">
        <f>[1]!EM_S_VAL_PE_TTM(EG$2,$A97)*EG$4</f>
        <v>1.2783529238985947E-2</v>
      </c>
      <c r="EH97" s="2">
        <f>[1]!EM_S_VAL_PE_TTM(EH$2,$A97)*EH$4</f>
        <v>3.7334226300248338E-2</v>
      </c>
      <c r="EI97" s="2">
        <f>[1]!EM_S_VAL_PE_TTM(EI$2,$A97)*EI$4</f>
        <v>7.1945983110706435E-2</v>
      </c>
      <c r="EJ97" s="2">
        <f>[1]!EM_S_VAL_PE_TTM(EJ$2,$A97)*EJ$4</f>
        <v>2.5287669375381329E-2</v>
      </c>
      <c r="EK97" s="2">
        <f>[1]!EM_S_VAL_PE_TTM(EK$2,$A97)*EK$4</f>
        <v>-2.715898215755547E-2</v>
      </c>
      <c r="EL97" s="2">
        <f>[1]!EM_S_VAL_PE_TTM(EL$2,$A97)*EL$4</f>
        <v>-4.1602604126170541E-2</v>
      </c>
      <c r="EM97" s="2">
        <f>[1]!EM_S_VAL_PE_TTM(EM$2,$A97)*EM$4</f>
        <v>-6.6863671929399085E-2</v>
      </c>
      <c r="EN97" s="2">
        <f>[1]!EM_S_VAL_PE_TTM(EN$2,$A97)*EN$4</f>
        <v>4.2517935400125641E-2</v>
      </c>
      <c r="EO97" s="2">
        <f>[1]!EM_S_VAL_PE_TTM(EO$2,$A97)*EO$4</f>
        <v>7.2888726736975926E-2</v>
      </c>
      <c r="EP97" s="2">
        <f>[1]!EM_S_VAL_PE_TTM(EP$2,$A97)*EP$4</f>
        <v>-0.27895491571838305</v>
      </c>
      <c r="EQ97" s="2">
        <f>[1]!EM_S_VAL_PE_TTM(EQ$2,$A97)*EQ$4</f>
        <v>0.97203942688456202</v>
      </c>
      <c r="ER97" s="2">
        <f>[1]!EM_S_VAL_PE_TTM(ER$2,$A97)*ER$4</f>
        <v>0.6350225580496921</v>
      </c>
      <c r="ES97" s="2">
        <f>[1]!EM_S_VAL_PE_TTM(ES$2,$A97)*ES$4</f>
        <v>2.3950734217350402</v>
      </c>
      <c r="ET97" s="2">
        <f>[1]!EM_S_VAL_PE_TTM(ET$2,$A97)*ET$4</f>
        <v>1.3355876084278793E-2</v>
      </c>
      <c r="EU97" s="2">
        <f>[1]!EM_S_VAL_PE_TTM(EU$2,$A97)*EU$4</f>
        <v>4.1756708919853877E-2</v>
      </c>
      <c r="EV97" s="2">
        <f>[1]!EM_S_VAL_PE_TTM(EV$2,$A97)*EV$4</f>
        <v>4.2444164156841067E-2</v>
      </c>
      <c r="EW97" s="2">
        <f>[1]!EM_S_VAL_PE_TTM(EW$2,$A97)*EW$4</f>
        <v>2.8971503639654957E-2</v>
      </c>
      <c r="EX97" s="2">
        <f>[1]!EM_S_VAL_PE_TTM(EX$2,$A97)*EX$4</f>
        <v>3.4713576414172199E-2</v>
      </c>
      <c r="EY97" s="2">
        <f>[1]!EM_S_VAL_PE_TTM(EY$2,$A97)*EY$4</f>
        <v>7.7418736900121882E-2</v>
      </c>
      <c r="EZ97" s="2">
        <f>[1]!EM_S_VAL_PE_TTM(EZ$2,$A97)*EZ$4</f>
        <v>2.338498430181505E-2</v>
      </c>
      <c r="FA97" s="2">
        <f>[1]!EM_S_VAL_PE_TTM(FA$2,$A97)*FA$4</f>
        <v>0.20273512377366154</v>
      </c>
      <c r="FB97" s="2">
        <f>[1]!EM_S_VAL_PE_TTM(FB$2,$A97)*FB$4</f>
        <v>7.4865672759353699E-2</v>
      </c>
      <c r="FC97" s="2">
        <f>[1]!EM_S_VAL_PE_TTM(FC$2,$A97)*FC$4</f>
        <v>8.522240251370947E-3</v>
      </c>
      <c r="FD97" s="2">
        <f>[1]!EM_S_VAL_PE_TTM(FD$2,$A97)*FD$4</f>
        <v>9.0137322413798696E-2</v>
      </c>
      <c r="FE97" s="2">
        <f>[1]!EM_S_VAL_PE_TTM(FE$2,$A97)*FE$4</f>
        <v>-4.0926244890844964E-3</v>
      </c>
      <c r="FF97" s="2">
        <f>[1]!EM_S_VAL_PE_TTM(FF$2,$A97)*FF$4</f>
        <v>-5.4870612624538136E-2</v>
      </c>
      <c r="FG97" s="2">
        <f>[1]!EM_S_VAL_PE_TTM(FG$2,$A97)*FG$4</f>
        <v>2.3777260684657454E-2</v>
      </c>
      <c r="FH97" s="2">
        <f>[1]!EM_S_VAL_PE_TTM(FH$2,$A97)*FH$4</f>
        <v>1.476869605117755E-2</v>
      </c>
      <c r="FI97" s="2">
        <f>[1]!EM_S_VAL_PE_TTM(FI$2,$A97)*FI$4</f>
        <v>4.6853916783183298E-2</v>
      </c>
      <c r="FJ97" s="2">
        <f>[1]!EM_S_VAL_PE_TTM(FJ$2,$A97)*FJ$4</f>
        <v>5.8823380827336763E-2</v>
      </c>
      <c r="FK97" s="2">
        <f>[1]!EM_S_VAL_PE_TTM(FK$2,$A97)*FK$4</f>
        <v>6.807793233179911E-2</v>
      </c>
      <c r="FL97" s="2">
        <f>[1]!EM_S_VAL_PE_TTM(FL$2,$A97)*FL$4</f>
        <v>0.13940674079716942</v>
      </c>
      <c r="FM97" s="2">
        <f>[1]!EM_S_VAL_PE_TTM(FM$2,$A97)*FM$4</f>
        <v>-0.13804679622860197</v>
      </c>
      <c r="FN97" s="2">
        <f>[1]!EM_S_VAL_PE_TTM(FN$2,$A97)*FN$4</f>
        <v>4.3140901732137291E-2</v>
      </c>
      <c r="FO97" s="2">
        <f>[1]!EM_S_VAL_PE_TTM(FO$2,$A97)*FO$4</f>
        <v>1.187553391824055E-2</v>
      </c>
      <c r="FP97" s="2">
        <f>[1]!EM_S_VAL_PE_TTM(FP$2,$A97)*FP$4</f>
        <v>0.24670951474814229</v>
      </c>
      <c r="FQ97" s="2">
        <f>[1]!EM_S_VAL_PE_TTM(FQ$2,$A97)*FQ$4</f>
        <v>-7.5083847149412658E-3</v>
      </c>
      <c r="FR97" s="2">
        <f>[1]!EM_S_VAL_PE_TTM(FR$2,$A97)*FR$4</f>
        <v>1.2694611134719973E-2</v>
      </c>
      <c r="FS97" s="2">
        <f>[1]!EM_S_VAL_PE_TTM(FS$2,$A97)*FS$4</f>
        <v>0.5469483486540363</v>
      </c>
      <c r="FT97" s="2">
        <f>[1]!EM_S_VAL_PE_TTM(FT$2,$A97)*FT$4</f>
        <v>4.8609309597961052E-2</v>
      </c>
      <c r="FU97" s="2">
        <f>[1]!EM_S_VAL_PE_TTM(FU$2,$A97)*FU$4</f>
        <v>-8.9837889900565068E-3</v>
      </c>
      <c r="FV97" s="2">
        <f>[1]!EM_S_VAL_PE_TTM(FV$2,$A97)*FV$4</f>
        <v>8.5029557196237393E-2</v>
      </c>
      <c r="FW97" s="2">
        <f>[1]!EM_S_VAL_PE_TTM(FW$2,$A97)*FW$4</f>
        <v>0.14136219080213527</v>
      </c>
      <c r="FX97" s="2">
        <f>[1]!EM_S_VAL_PE_TTM(FX$2,$A97)*FX$4</f>
        <v>2.3252042377919176E-2</v>
      </c>
      <c r="FY97" s="2">
        <f>[1]!EM_S_VAL_PE_TTM(FY$2,$A97)*FY$4</f>
        <v>0.10688468992540516</v>
      </c>
      <c r="FZ97" s="2">
        <f>[1]!EM_S_VAL_PE_TTM(FZ$2,$A97)*FZ$4</f>
        <v>8.4111591249609416E-2</v>
      </c>
      <c r="GA97" s="2">
        <f>[1]!EM_S_VAL_PE_TTM(GA$2,$A97)*GA$4</f>
        <v>0.58507223395328489</v>
      </c>
      <c r="GB97" s="2">
        <f>[1]!EM_S_VAL_PE_TTM(GB$2,$A97)*GB$4</f>
        <v>-4.3693620984623496E-2</v>
      </c>
      <c r="GC97" s="2">
        <f>[1]!EM_S_VAL_PE_TTM(GC$2,$A97)*GC$4</f>
        <v>0.41365234998235478</v>
      </c>
      <c r="GD97" s="2">
        <f>[1]!EM_S_VAL_PE_TTM(GD$2,$A97)*GD$4</f>
        <v>-8.2630733152375506E-3</v>
      </c>
      <c r="GE97" s="2">
        <f>[1]!EM_S_VAL_PE_TTM(GE$2,$A97)*GE$4</f>
        <v>2.505386963160065E-2</v>
      </c>
      <c r="GF97" s="2">
        <f>[1]!EM_S_VAL_PE_TTM(GF$2,$A97)*GF$4</f>
        <v>4.0602666143188311E-2</v>
      </c>
      <c r="GG97" s="2">
        <f>[1]!EM_S_VAL_PE_TTM(GG$2,$A97)*GG$4</f>
        <v>-1.2170342646946438E-2</v>
      </c>
      <c r="GH97" s="2">
        <f>[1]!EM_S_VAL_PE_TTM(GH$2,$A97)*GH$4</f>
        <v>-9.4311154831031016E-2</v>
      </c>
      <c r="GI97" s="2">
        <f>[1]!EM_S_VAL_PE_TTM(GI$2,$A97)*GI$4</f>
        <v>0.27531226599162295</v>
      </c>
      <c r="GJ97" s="2">
        <f>[1]!EM_S_VAL_PE_TTM(GJ$2,$A97)*GJ$4</f>
        <v>3.7167606328277175E-2</v>
      </c>
      <c r="GK97" s="2">
        <f>[1]!EM_S_VAL_PE_TTM(GK$2,$A97)*GK$4</f>
        <v>-1.9475737069498472E-3</v>
      </c>
      <c r="GL97" s="2">
        <f>[1]!EM_S_VAL_PE_TTM(GL$2,$A97)*GL$4</f>
        <v>-0.1705541553476547</v>
      </c>
      <c r="GM97" s="2">
        <f>[1]!EM_S_VAL_PE_TTM(GM$2,$A97)*GM$4</f>
        <v>-1.7496128011228341E-2</v>
      </c>
      <c r="GN97" s="2">
        <f>[1]!EM_S_VAL_PE_TTM(GN$2,$A97)*GN$4</f>
        <v>6.6061767690399648E-2</v>
      </c>
      <c r="GO97" s="2">
        <f>[1]!EM_S_VAL_PE_TTM(GO$2,$A97)*GO$4</f>
        <v>3.7831969121504376E-2</v>
      </c>
      <c r="GP97" s="2">
        <f>[1]!EM_S_VAL_PE_TTM(GP$2,$A97)*GP$4</f>
        <v>3.193996647536133</v>
      </c>
      <c r="GQ97" s="2">
        <f>[1]!EM_S_VAL_PE_TTM(GQ$2,$A97)*GQ$4</f>
        <v>0.1150636097393337</v>
      </c>
      <c r="GR97" s="2">
        <f>[1]!EM_S_VAL_PE_TTM(GR$2,$A97)*GR$4</f>
        <v>0.11313970673199603</v>
      </c>
      <c r="GS97" s="2">
        <f>[1]!EM_S_VAL_PE_TTM(GS$2,$A97)*GS$4</f>
        <v>2.7115695578665684E-2</v>
      </c>
      <c r="GT97" s="2">
        <f>[1]!EM_S_VAL_PE_TTM(GT$2,$A97)*GT$4</f>
        <v>9.7133239717261833E-3</v>
      </c>
      <c r="GU97" s="2">
        <f>[1]!EM_S_VAL_PE_TTM(GU$2,$A97)*GU$4</f>
        <v>0.25615792428143602</v>
      </c>
      <c r="GV97" s="2">
        <f>[1]!EM_S_VAL_PE_TTM(GV$2,$A97)*GV$4</f>
        <v>3.1236080808435741E-2</v>
      </c>
      <c r="GW97" s="2">
        <f>[1]!EM_S_VAL_PE_TTM(GW$2,$A97)*GW$4</f>
        <v>0.16991494904932128</v>
      </c>
      <c r="GX97" s="2">
        <f>[1]!EM_S_VAL_PE_TTM(GX$2,$A97)*GX$4</f>
        <v>-5.9541017001238261E-2</v>
      </c>
      <c r="GY97" s="2">
        <f>[1]!EM_S_VAL_PE_TTM(GY$2,$A97)*GY$4</f>
        <v>9.7849682372052715E-2</v>
      </c>
      <c r="GZ97" s="2">
        <f>[1]!EM_S_VAL_PE_TTM(GZ$2,$A97)*GZ$4</f>
        <v>-1.9055858597364389E-2</v>
      </c>
      <c r="HA97" s="2">
        <f>[1]!EM_S_VAL_PE_TTM(HA$2,$A97)*HA$4</f>
        <v>-1.6553403006558446E-2</v>
      </c>
      <c r="HB97" s="2">
        <f>[1]!EM_S_VAL_PE_TTM(HB$2,$A97)*HB$4</f>
        <v>-2.877893183745412E-3</v>
      </c>
      <c r="HC97" s="2">
        <f>[1]!EM_S_VAL_PE_TTM(HC$2,$A97)*HC$4</f>
        <v>5.1664990566943653E-2</v>
      </c>
      <c r="HD97" s="2">
        <f>[1]!EM_S_VAL_PE_TTM(HD$2,$A97)*HD$4</f>
        <v>-4.9917467800236013E-3</v>
      </c>
      <c r="HE97" s="2">
        <f>[1]!EM_S_VAL_PE_TTM(HE$2,$A97)*HE$4</f>
        <v>4.2138850947566822E-2</v>
      </c>
      <c r="HF97" s="2">
        <f>[1]!EM_S_VAL_PE_TTM(HF$2,$A97)*HF$4</f>
        <v>5.7801790452569717E-2</v>
      </c>
      <c r="HG97" s="2">
        <f>[1]!EM_S_VAL_PE_TTM(HG$2,$A97)*HG$4</f>
        <v>-5.660851201594589E-2</v>
      </c>
      <c r="HH97" s="2">
        <f>[1]!EM_S_VAL_PE_TTM(HH$2,$A97)*HH$4</f>
        <v>7.4722628912348418E-2</v>
      </c>
      <c r="HI97" s="2">
        <f>[1]!EM_S_VAL_PE_TTM(HI$2,$A97)*HI$4</f>
        <v>-2.7787553010486204E-4</v>
      </c>
      <c r="HJ97" s="2">
        <f>[1]!EM_S_VAL_PE_TTM(HJ$2,$A97)*HJ$4</f>
        <v>2.92496291529479E-2</v>
      </c>
      <c r="HK97" s="2">
        <f>[1]!EM_S_VAL_PE_TTM(HK$2,$A97)*HK$4</f>
        <v>8.5835219375769101E-2</v>
      </c>
      <c r="HL97" s="2">
        <f>[1]!EM_S_VAL_PE_TTM(HL$2,$A97)*HL$4</f>
        <v>0.42234439196184048</v>
      </c>
      <c r="HM97" s="2">
        <f>[1]!EM_S_VAL_PE_TTM(HM$2,$A97)*HM$4</f>
        <v>2.2511227939323978E-2</v>
      </c>
      <c r="HN97" s="2">
        <f>[1]!EM_S_VAL_PE_TTM(HN$2,$A97)*HN$4</f>
        <v>7.4239399956145369E-2</v>
      </c>
      <c r="HO97" s="2">
        <f>[1]!EM_S_VAL_PE_TTM(HO$2,$A97)*HO$4</f>
        <v>5.7329369722172688E-2</v>
      </c>
      <c r="HP97" s="2">
        <f>[1]!EM_S_VAL_PE_TTM(HP$2,$A97)*HP$4</f>
        <v>-6.2590141638902183E-2</v>
      </c>
      <c r="HQ97" s="2">
        <f>[1]!EM_S_VAL_PE_TTM(HQ$2,$A97)*HQ$4</f>
        <v>-2.7127848638424851E-2</v>
      </c>
      <c r="HR97" s="2">
        <f>[1]!EM_S_VAL_PE_TTM(HR$2,$A97)*HR$4</f>
        <v>6.3984558289917642E-2</v>
      </c>
      <c r="HS97" s="2">
        <f>[1]!EM_S_VAL_PE_TTM(HS$2,$A97)*HS$4</f>
        <v>4.1037903208799159E-2</v>
      </c>
      <c r="HT97" s="2">
        <f>[1]!EM_S_VAL_PE_TTM(HT$2,$A97)*HT$4</f>
        <v>3.3427426349403946E-2</v>
      </c>
      <c r="HU97" s="2">
        <f>[1]!EM_S_VAL_PE_TTM(HU$2,$A97)*HU$4</f>
        <v>5.2931200637664881</v>
      </c>
      <c r="HV97" s="2">
        <f>[1]!EM_S_VAL_PE_TTM(HV$2,$A97)*HV$4</f>
        <v>-3.969141231995605E-2</v>
      </c>
      <c r="HW97" s="2">
        <f>[1]!EM_S_VAL_PE_TTM(HW$2,$A97)*HW$4</f>
        <v>3.5157440371623903E-2</v>
      </c>
      <c r="HX97" s="2">
        <f>[1]!EM_S_VAL_PE_TTM(HX$2,$A97)*HX$4</f>
        <v>5.4740525878420231E-2</v>
      </c>
      <c r="HY97" s="2">
        <f>[1]!EM_S_VAL_PE_TTM(HY$2,$A97)*HY$4</f>
        <v>0.12955390396510413</v>
      </c>
      <c r="HZ97" s="2">
        <f>[1]!EM_S_VAL_PE_TTM(HZ$2,$A97)*HZ$4</f>
        <v>0.12540467109649001</v>
      </c>
      <c r="IA97" s="2">
        <f>[1]!EM_S_VAL_PE_TTM(IA$2,$A97)*IA$4</f>
        <v>3.3823020830999938E-2</v>
      </c>
      <c r="IB97" s="2">
        <f>[1]!EM_S_VAL_PE_TTM(IB$2,$A97)*IB$4</f>
        <v>0.32445850729232473</v>
      </c>
      <c r="IC97" s="2">
        <f>[1]!EM_S_VAL_PE_TTM(IC$2,$A97)*IC$4</f>
        <v>2.380406626809781E-2</v>
      </c>
      <c r="ID97" s="2">
        <f>[1]!EM_S_VAL_PE_TTM(ID$2,$A97)*ID$4</f>
        <v>-0.12836099513486621</v>
      </c>
      <c r="IE97" s="2">
        <f>[1]!EM_S_VAL_PE_TTM(IE$2,$A97)*IE$4</f>
        <v>0.17329400601249131</v>
      </c>
      <c r="IF97" s="2">
        <f>[1]!EM_S_VAL_PE_TTM(IF$2,$A97)*IF$4</f>
        <v>5.7424466406273605E-2</v>
      </c>
      <c r="IG97" s="2">
        <f>[1]!EM_S_VAL_PE_TTM(IG$2,$A97)*IG$4</f>
        <v>0.3869822682599578</v>
      </c>
      <c r="IH97" s="2">
        <f>[1]!EM_S_VAL_PE_TTM(IH$2,$A97)*IH$4</f>
        <v>-9.8758225822661479E-3</v>
      </c>
      <c r="II97" s="2">
        <f>[1]!EM_S_VAL_PE_TTM(II$2,$A97)*II$4</f>
        <v>0.42633486915355462</v>
      </c>
      <c r="IJ97" s="2">
        <f>[1]!EM_S_VAL_PE_TTM(IJ$2,$A97)*IJ$4</f>
        <v>-1.717430851173467E-3</v>
      </c>
      <c r="IK97" s="2">
        <f>[1]!EM_S_VAL_PE_TTM(IK$2,$A97)*IK$4</f>
        <v>0.12534913694364733</v>
      </c>
      <c r="IL97" s="2">
        <f>[1]!EM_S_VAL_PE_TTM(IL$2,$A97)*IL$4</f>
        <v>-3.7483810441901115E-4</v>
      </c>
      <c r="IM97" s="2">
        <f>[1]!EM_S_VAL_PE_TTM(IM$2,$A97)*IM$4</f>
        <v>3.7810935900607134E-2</v>
      </c>
      <c r="IN97" s="2">
        <f>[1]!EM_S_VAL_PE_TTM(IN$2,$A97)*IN$4</f>
        <v>4.2070865524206538E-2</v>
      </c>
      <c r="IO97" s="2">
        <f>[1]!EM_S_VAL_PE_TTM(IO$2,$A97)*IO$4</f>
        <v>1.1863563785109812</v>
      </c>
      <c r="IP97" s="2">
        <f>[1]!EM_S_VAL_PE_TTM(IP$2,$A97)*IP$4</f>
        <v>0.27975096858436671</v>
      </c>
      <c r="IQ97" s="2">
        <f>[1]!EM_S_VAL_PE_TTM(IQ$2,$A97)*IQ$4</f>
        <v>6.7117112519260391E-2</v>
      </c>
      <c r="IR97" s="2">
        <f>[1]!EM_S_VAL_PE_TTM(IR$2,$A97)*IR$4</f>
        <v>0.36615295768185602</v>
      </c>
      <c r="IS97" s="2">
        <f>[1]!EM_S_VAL_PE_TTM(IS$2,$A97)*IS$4</f>
        <v>-3.7003605742003343E-2</v>
      </c>
      <c r="IT97" s="2">
        <f>[1]!EM_S_VAL_PE_TTM(IT$2,$A97)*IT$4</f>
        <v>-2.6455964464502046E-2</v>
      </c>
      <c r="IU97" s="2">
        <f>[1]!EM_S_VAL_PE_TTM(IU$2,$A97)*IU$4</f>
        <v>-4.2405332245886093E-2</v>
      </c>
      <c r="IV97" s="2">
        <f>[1]!EM_S_VAL_PE_TTM(IV$2,$A97)*IV$4</f>
        <v>3.9833948879120291E-2</v>
      </c>
      <c r="IW97" s="2">
        <f>[1]!EM_S_VAL_PE_TTM(IW$2,$A97)*IW$4</f>
        <v>-0.21580512062803414</v>
      </c>
      <c r="IX97" s="2">
        <f>[1]!EM_S_VAL_PE_TTM(IX$2,$A97)*IX$4</f>
        <v>7.1705360250783917E-2</v>
      </c>
      <c r="IY97" s="2">
        <f>[1]!EM_S_VAL_PE_TTM(IY$2,$A97)*IY$4</f>
        <v>0.77272603259789763</v>
      </c>
      <c r="IZ97" s="2">
        <f>[1]!EM_S_VAL_PE_TTM(IZ$2,$A97)*IZ$4</f>
        <v>8.5598664704725838E-2</v>
      </c>
      <c r="JA97" s="2">
        <f>[1]!EM_S_VAL_PE_TTM(JA$2,$A97)*JA$4</f>
        <v>5.3600741153990057E-2</v>
      </c>
      <c r="JB97" s="2">
        <f>[1]!EM_S_VAL_PE_TTM(JB$2,$A97)*JB$4</f>
        <v>2.5029353919021925E-2</v>
      </c>
      <c r="JC97" s="2">
        <f>[1]!EM_S_VAL_PE_TTM(JC$2,$A97)*JC$4</f>
        <v>1.2705792786628392</v>
      </c>
      <c r="JD97" s="2">
        <f>[1]!EM_S_VAL_PE_TTM(JD$2,$A97)*JD$4</f>
        <v>-2.9401480693028014E-2</v>
      </c>
      <c r="JE97" s="2">
        <f>[1]!EM_S_VAL_PE_TTM(JE$2,$A97)*JE$4</f>
        <v>3.0733216755300254E-2</v>
      </c>
      <c r="JF97" s="2">
        <f>[1]!EM_S_VAL_PE_TTM(JF$2,$A97)*JF$4</f>
        <v>0.26473430223404543</v>
      </c>
      <c r="JG97" s="2">
        <f>[1]!EM_S_VAL_PE_TTM(JG$2,$A97)*JG$4</f>
        <v>4.7227006852033127E-2</v>
      </c>
      <c r="JH97" s="2">
        <f>[1]!EM_S_VAL_PE_TTM(JH$2,$A97)*JH$4</f>
        <v>2.8592139059029518E-3</v>
      </c>
      <c r="JI97" s="2">
        <f>[1]!EM_S_VAL_PE_TTM(JI$2,$A97)*JI$4</f>
        <v>0.11353381694284882</v>
      </c>
      <c r="JJ97" s="2">
        <f>[1]!EM_S_VAL_PE_TTM(JJ$2,$A97)*JJ$4</f>
        <v>8.9208007651980278E-3</v>
      </c>
      <c r="JK97" s="2">
        <f>[1]!EM_S_VAL_PE_TTM(JK$2,$A97)*JK$4</f>
        <v>-7.4519168201259535E-4</v>
      </c>
      <c r="JL97" s="2">
        <f>[1]!EM_S_VAL_PE_TTM(JL$2,$A97)*JL$4</f>
        <v>0.14399155943560066</v>
      </c>
      <c r="JM97" s="2">
        <f>[1]!EM_S_VAL_PE_TTM(JM$2,$A97)*JM$4</f>
        <v>-3.0613748163759603E-3</v>
      </c>
      <c r="JN97" s="2">
        <f>[1]!EM_S_VAL_PE_TTM(JN$2,$A97)*JN$4</f>
        <v>5.0678275121331023E-2</v>
      </c>
      <c r="JO97" s="2">
        <f>[1]!EM_S_VAL_PE_TTM(JO$2,$A97)*JO$4</f>
        <v>6.6669447177419253E-2</v>
      </c>
      <c r="JP97" s="2">
        <f>[1]!EM_S_VAL_PE_TTM(JP$2,$A97)*JP$4</f>
        <v>5.4215616022015863E-2</v>
      </c>
      <c r="JQ97" s="2">
        <f>[1]!EM_S_VAL_PE_TTM(JQ$2,$A97)*JQ$4</f>
        <v>0.22195171743915387</v>
      </c>
      <c r="JR97" s="2">
        <f>[1]!EM_S_VAL_PE_TTM(JR$2,$A97)*JR$4</f>
        <v>0.18582014865251434</v>
      </c>
      <c r="JS97" s="2">
        <f>[1]!EM_S_VAL_PE_TTM(JS$2,$A97)*JS$4</f>
        <v>-0.10500757688365223</v>
      </c>
      <c r="JT97" s="2">
        <f>[1]!EM_S_VAL_PE_TTM(JT$2,$A97)*JT$4</f>
        <v>-0.1510547280734123</v>
      </c>
      <c r="JU97" s="2">
        <f>[1]!EM_S_VAL_PE_TTM(JU$2,$A97)*JU$4</f>
        <v>1.7872937868859511E-2</v>
      </c>
      <c r="JV97" s="2">
        <f>[1]!EM_S_VAL_PE_TTM(JV$2,$A97)*JV$4</f>
        <v>7.4782175153899039E-2</v>
      </c>
      <c r="JW97" s="2">
        <f>[1]!EM_S_VAL_PE_TTM(JW$2,$A97)*JW$4</f>
        <v>0.13514589290754245</v>
      </c>
      <c r="JX97" s="2">
        <f>[1]!EM_S_VAL_PE_TTM(JX$2,$A97)*JX$4</f>
        <v>-0.14265719280380257</v>
      </c>
      <c r="JY97" s="2">
        <f>[1]!EM_S_VAL_PE_TTM(JY$2,$A97)*JY$4</f>
        <v>0.68564782554009196</v>
      </c>
      <c r="JZ97" s="2">
        <f>[1]!EM_S_VAL_PE_TTM(JZ$2,$A97)*JZ$4</f>
        <v>0.21066168206742647</v>
      </c>
      <c r="KA97" s="2">
        <f>[1]!EM_S_VAL_PE_TTM(KA$2,$A97)*KA$4</f>
        <v>3.6913200594065491E-2</v>
      </c>
      <c r="KB97" s="2">
        <f>[1]!EM_S_VAL_PE_TTM(KB$2,$A97)*KB$4</f>
        <v>3.1099735212751001E-2</v>
      </c>
      <c r="KC97" s="2">
        <f>[1]!EM_S_VAL_PE_TTM(KC$2,$A97)*KC$4</f>
        <v>1.3339550178806267E-2</v>
      </c>
      <c r="KD97" s="2">
        <f>[1]!EM_S_VAL_PE_TTM(KD$2,$A97)*KD$4</f>
        <v>9.3533457298993122E-2</v>
      </c>
      <c r="KE97" s="2">
        <f>[1]!EM_S_VAL_PE_TTM(KE$2,$A97)*KE$4</f>
        <v>1.7501448218761881</v>
      </c>
      <c r="KF97" s="2">
        <f>[1]!EM_S_VAL_PE_TTM(KF$2,$A97)*KF$4</f>
        <v>0.21100026320205231</v>
      </c>
      <c r="KG97" s="2">
        <f>[1]!EM_S_VAL_PE_TTM(KG$2,$A97)*KG$4</f>
        <v>-6.406558392260589E-2</v>
      </c>
      <c r="KH97" s="2">
        <f>[1]!EM_S_VAL_PE_TTM(KH$2,$A97)*KH$4</f>
        <v>3.6633940724137587E-2</v>
      </c>
      <c r="KI97" s="2">
        <f>[1]!EM_S_VAL_PE_TTM(KI$2,$A97)*KI$4</f>
        <v>-1.7899833749513185E-2</v>
      </c>
      <c r="KJ97" s="2">
        <f>[1]!EM_S_VAL_PE_TTM(KJ$2,$A97)*KJ$4</f>
        <v>3.5745977253608972E-2</v>
      </c>
      <c r="KK97" s="2">
        <f>[1]!EM_S_VAL_PE_TTM(KK$2,$A97)*KK$4</f>
        <v>7.0851161224840295E-2</v>
      </c>
      <c r="KL97" s="2">
        <f>[1]!EM_S_VAL_PE_TTM(KL$2,$A97)*KL$4</f>
        <v>-7.4374861804171006E-3</v>
      </c>
      <c r="KM97" s="2">
        <f>[1]!EM_S_VAL_PE_TTM(KM$2,$A97)*KM$4</f>
        <v>4.1372392543897601E-2</v>
      </c>
      <c r="KN97" s="2">
        <f>[1]!EM_S_VAL_PE_TTM(KN$2,$A97)*KN$4</f>
        <v>6.8174620135404568E-2</v>
      </c>
      <c r="KO97" s="2">
        <f>[1]!EM_S_VAL_PE_TTM(KO$2,$A97)*KO$4</f>
        <v>2.6637346696192912E-2</v>
      </c>
      <c r="KP97" s="2">
        <f>[1]!EM_S_VAL_PE_TTM(KP$2,$A97)*KP$4</f>
        <v>0.11811649513794477</v>
      </c>
      <c r="KQ97" s="2">
        <f>[1]!EM_S_VAL_PE_TTM(KQ$2,$A97)*KQ$4</f>
        <v>0.25693239152973807</v>
      </c>
      <c r="KR97" s="2">
        <f>[1]!EM_S_VAL_PE_TTM(KR$2,$A97)*KR$4</f>
        <v>-6.8736448991858559E-3</v>
      </c>
      <c r="KS97" s="2">
        <f>[1]!EM_S_VAL_PE_TTM(KS$2,$A97)*KS$4</f>
        <v>-2.7312011714555012E-3</v>
      </c>
      <c r="KT97" s="2">
        <f>[1]!EM_S_VAL_PE_TTM(KT$2,$A97)*KT$4</f>
        <v>0.29625056924053988</v>
      </c>
      <c r="KU97" s="2">
        <f>[1]!EM_S_VAL_PE_TTM(KU$2,$A97)*KU$4</f>
        <v>3.7895130541642896E-2</v>
      </c>
      <c r="KV97" s="2">
        <f>[1]!EM_S_VAL_PE_TTM(KV$2,$A97)*KV$4</f>
        <v>0.39285934915081944</v>
      </c>
      <c r="KW97" s="2">
        <f>[1]!EM_S_VAL_PE_TTM(KW$2,$A97)*KW$4</f>
        <v>2.6755541621207322E-2</v>
      </c>
      <c r="KX97" s="2">
        <f>[1]!EM_S_VAL_PE_TTM(KX$2,$A97)*KX$4</f>
        <v>6.2504127929978032E-2</v>
      </c>
      <c r="KY97" s="2">
        <f>[1]!EM_S_VAL_PE_TTM(KY$2,$A97)*KY$4</f>
        <v>0.11190877108172431</v>
      </c>
      <c r="KZ97" s="2">
        <f>[1]!EM_S_VAL_PE_TTM(KZ$2,$A97)*KZ$4</f>
        <v>-1.4917803584794736E-3</v>
      </c>
      <c r="LA97" s="2">
        <f>[1]!EM_S_VAL_PE_TTM(LA$2,$A97)*LA$4</f>
        <v>-0.13339549509263379</v>
      </c>
      <c r="LB97" s="2">
        <f>[1]!EM_S_VAL_PE_TTM(LB$2,$A97)*LB$4</f>
        <v>-7.4438760834487194E-2</v>
      </c>
      <c r="LC97" s="2">
        <f>[1]!EM_S_VAL_PE_TTM(LC$2,$A97)*LC$4</f>
        <v>-1.8773070153631843E-2</v>
      </c>
      <c r="LD97" s="2">
        <f>[1]!EM_S_VAL_PE_TTM(LD$2,$A97)*LD$4</f>
        <v>3.8572100786499842E-2</v>
      </c>
      <c r="LE97" s="2">
        <f>[1]!EM_S_VAL_PE_TTM(LE$2,$A97)*LE$4</f>
        <v>-2.4452457135134043E-2</v>
      </c>
      <c r="LF97" s="2">
        <f>[1]!EM_S_VAL_PE_TTM(LF$2,$A97)*LF$4</f>
        <v>4.6122262050644923E-2</v>
      </c>
      <c r="LG97" s="2">
        <f>[1]!EM_S_VAL_PE_TTM(LG$2,$A97)*LG$4</f>
        <v>7.1542582116751241E-2</v>
      </c>
      <c r="LH97" s="2">
        <f>[1]!EM_S_VAL_PE_TTM(LH$2,$A97)*LH$4</f>
        <v>3.658045829414764E-2</v>
      </c>
      <c r="LI97" s="2">
        <f>[1]!EM_S_VAL_PE_TTM(LI$2,$A97)*LI$4</f>
        <v>0.23970516578011997</v>
      </c>
      <c r="LJ97" s="2">
        <f>[1]!EM_S_VAL_PE_TTM(LJ$2,$A97)*LJ$4</f>
        <v>3.202609617430334E-2</v>
      </c>
      <c r="LK97" s="2">
        <f>[1]!EM_S_VAL_PE_TTM(LK$2,$A97)*LK$4</f>
        <v>0.22486361587855719</v>
      </c>
      <c r="LL97" s="2">
        <f>[1]!EM_S_VAL_PE_TTM(LL$2,$A97)*LL$4</f>
        <v>-1.6468047873441242E-2</v>
      </c>
      <c r="LM97" s="2">
        <f>[1]!EM_S_VAL_PE_TTM(LM$2,$A97)*LM$4</f>
        <v>2.0341575630841113E-2</v>
      </c>
      <c r="LN97" s="2">
        <f>[1]!EM_S_VAL_PE_TTM(LN$2,$A97)*LN$4</f>
        <v>-2.3583489895807424E-2</v>
      </c>
      <c r="LO97" s="2">
        <f>[1]!EM_S_VAL_PE_TTM(LO$2,$A97)*LO$4</f>
        <v>0.70462072207515347</v>
      </c>
      <c r="LP97" s="2">
        <f>[1]!EM_S_VAL_PE_TTM(LP$2,$A97)*LP$4</f>
        <v>8.6875153131053179E-2</v>
      </c>
      <c r="LQ97" s="2">
        <f>[1]!EM_S_VAL_PE_TTM(LQ$2,$A97)*LQ$4</f>
        <v>9.785306871950028E-2</v>
      </c>
      <c r="LR97" s="2">
        <f>[1]!EM_S_VAL_PE_TTM(LR$2,$A97)*LR$4</f>
        <v>-9.7299777963202397E-3</v>
      </c>
      <c r="LS97" s="2">
        <f>[1]!EM_S_VAL_PE_TTM(LS$2,$A97)*LS$4</f>
        <v>-0.27800109471168838</v>
      </c>
      <c r="LT97" s="2">
        <f>[1]!EM_S_VAL_PE_TTM(LT$2,$A97)*LT$4</f>
        <v>4.002999768074008E-2</v>
      </c>
      <c r="LU97" s="2">
        <f>[1]!EM_S_VAL_PE_TTM(LU$2,$A97)*LU$4</f>
        <v>0.3330478997846742</v>
      </c>
    </row>
    <row r="98" spans="1:333">
      <c r="A98" s="5">
        <v>44211</v>
      </c>
      <c r="B98" s="6">
        <f t="shared" si="21"/>
        <v>40.629750230386456</v>
      </c>
      <c r="C98" s="6">
        <f t="shared" si="18"/>
        <v>37.995599006194851</v>
      </c>
      <c r="D98" s="6">
        <f t="shared" si="19"/>
        <v>41.351267073871504</v>
      </c>
      <c r="E98" s="6">
        <f t="shared" si="20"/>
        <v>34.639930938518198</v>
      </c>
      <c r="F98" s="2">
        <f>[1]!EM_S_VAL_PE_TTM(F$2,$A98)*F$4</f>
        <v>5.4161925368335209E-2</v>
      </c>
      <c r="G98" s="2">
        <f>[1]!EM_S_VAL_PE_TTM(G$2,$A98)*G$4</f>
        <v>2.4622068101125882E-2</v>
      </c>
      <c r="H98" s="2">
        <f>[1]!EM_S_VAL_PE_TTM(H$2,$A98)*H$4</f>
        <v>-0.14459131287654881</v>
      </c>
      <c r="I98" s="2">
        <f>[1]!EM_S_VAL_PE_TTM(I$2,$A98)*I$4</f>
        <v>3.4562817865343702E-2</v>
      </c>
      <c r="J98" s="2">
        <f>[1]!EM_S_VAL_PE_TTM(J$2,$A98)*J$4</f>
        <v>3.5119376819729653E-2</v>
      </c>
      <c r="K98" s="2">
        <f>[1]!EM_S_VAL_PE_TTM(K$2,$A98)*K$4</f>
        <v>9.1540311466044064E-2</v>
      </c>
      <c r="L98" s="2">
        <f>[1]!EM_S_VAL_PE_TTM(L$2,$A98)*L$4</f>
        <v>0.43427503752400021</v>
      </c>
      <c r="M98" s="2">
        <f>[1]!EM_S_VAL_PE_TTM(M$2,$A98)*M$4</f>
        <v>2.8455021415521416E-2</v>
      </c>
      <c r="N98" s="2">
        <f>[1]!EM_S_VAL_PE_TTM(N$2,$A98)*N$4</f>
        <v>0.46919526625419988</v>
      </c>
      <c r="O98" s="2">
        <f>[1]!EM_S_VAL_PE_TTM(O$2,$A98)*O$4</f>
        <v>5.237210332147086E-2</v>
      </c>
      <c r="P98" s="2">
        <f>[1]!EM_S_VAL_PE_TTM(P$2,$A98)*P$4</f>
        <v>6.142048252955877E-2</v>
      </c>
      <c r="Q98" s="2">
        <f>[1]!EM_S_VAL_PE_TTM(Q$2,$A98)*Q$4</f>
        <v>2.7562563554849272E-2</v>
      </c>
      <c r="R98" s="2">
        <f>[1]!EM_S_VAL_PE_TTM(R$2,$A98)*R$4</f>
        <v>4.0646505362784822E-2</v>
      </c>
      <c r="S98" s="2">
        <f>[1]!EM_S_VAL_PE_TTM(S$2,$A98)*S$4</f>
        <v>2.1752511512835842E-2</v>
      </c>
      <c r="T98" s="2">
        <f>[1]!EM_S_VAL_PE_TTM(T$2,$A98)*T$4</f>
        <v>2.6580147006000782E-2</v>
      </c>
      <c r="U98" s="2">
        <f>[1]!EM_S_VAL_PE_TTM(U$2,$A98)*U$4</f>
        <v>4.889387654326334E-2</v>
      </c>
      <c r="V98" s="2">
        <f>[1]!EM_S_VAL_PE_TTM(V$2,$A98)*V$4</f>
        <v>3.5770622716798081E-2</v>
      </c>
      <c r="W98" s="2">
        <f>[1]!EM_S_VAL_PE_TTM(W$2,$A98)*W$4</f>
        <v>2.3166057259373013E-2</v>
      </c>
      <c r="X98" s="2">
        <f>[1]!EM_S_VAL_PE_TTM(X$2,$A98)*X$4</f>
        <v>0.15125080600363663</v>
      </c>
      <c r="Y98" s="2">
        <f>[1]!EM_S_VAL_PE_TTM(Y$2,$A98)*Y$4</f>
        <v>2.3413711784685133E-2</v>
      </c>
      <c r="Z98" s="2">
        <f>[1]!EM_S_VAL_PE_TTM(Z$2,$A98)*Z$4</f>
        <v>3.4899740973301251E-2</v>
      </c>
      <c r="AA98" s="2">
        <f>[1]!EM_S_VAL_PE_TTM(AA$2,$A98)*AA$4</f>
        <v>3.6024150971658495E-2</v>
      </c>
      <c r="AB98" s="2">
        <f>[1]!EM_S_VAL_PE_TTM(AB$2,$A98)*AB$4</f>
        <v>3.8427741994606725E-2</v>
      </c>
      <c r="AC98" s="2">
        <f>[1]!EM_S_VAL_PE_TTM(AC$2,$A98)*AC$4</f>
        <v>0.16595041815549755</v>
      </c>
      <c r="AD98" s="2">
        <f>[1]!EM_S_VAL_PE_TTM(AD$2,$A98)*AD$4</f>
        <v>6.8329012694252567E-2</v>
      </c>
      <c r="AE98" s="2">
        <f>[1]!EM_S_VAL_PE_TTM(AE$2,$A98)*AE$4</f>
        <v>2.4910564843778939E-2</v>
      </c>
      <c r="AF98" s="2">
        <f>[1]!EM_S_VAL_PE_TTM(AF$2,$A98)*AF$4</f>
        <v>3.6999119354657134E-2</v>
      </c>
      <c r="AG98" s="2">
        <f>[1]!EM_S_VAL_PE_TTM(AG$2,$A98)*AG$4</f>
        <v>0.18124467638483177</v>
      </c>
      <c r="AH98" s="2">
        <f>[1]!EM_S_VAL_PE_TTM(AH$2,$A98)*AH$4</f>
        <v>3.4849322951834787E-2</v>
      </c>
      <c r="AI98" s="2">
        <f>[1]!EM_S_VAL_PE_TTM(AI$2,$A98)*AI$4</f>
        <v>0.13989680320430778</v>
      </c>
      <c r="AJ98" s="2">
        <f>[1]!EM_S_VAL_PE_TTM(AJ$2,$A98)*AJ$4</f>
        <v>0.13950909306800943</v>
      </c>
      <c r="AK98" s="2">
        <f>[1]!EM_S_VAL_PE_TTM(AK$2,$A98)*AK$4</f>
        <v>0.13185487270988161</v>
      </c>
      <c r="AL98" s="2">
        <f>[1]!EM_S_VAL_PE_TTM(AL$2,$A98)*AL$4</f>
        <v>3.2006633759601263E-2</v>
      </c>
      <c r="AM98" s="2">
        <f>[1]!EM_S_VAL_PE_TTM(AM$2,$A98)*AM$4</f>
        <v>6.2726917286682657E-2</v>
      </c>
      <c r="AN98" s="2">
        <f>[1]!EM_S_VAL_PE_TTM(AN$2,$A98)*AN$4</f>
        <v>4.5733891044279849E-2</v>
      </c>
      <c r="AO98" s="2">
        <f>[1]!EM_S_VAL_PE_TTM(AO$2,$A98)*AO$4</f>
        <v>0.10625624026519631</v>
      </c>
      <c r="AP98" s="2">
        <f>[1]!EM_S_VAL_PE_TTM(AP$2,$A98)*AP$4</f>
        <v>0.40998872551330073</v>
      </c>
      <c r="AQ98" s="2">
        <f>[1]!EM_S_VAL_PE_TTM(AQ$2,$A98)*AQ$4</f>
        <v>0.15972538302610401</v>
      </c>
      <c r="AR98" s="2">
        <f>[1]!EM_S_VAL_PE_TTM(AR$2,$A98)*AR$4</f>
        <v>0.30422603085815503</v>
      </c>
      <c r="AS98" s="2">
        <f>[1]!EM_S_VAL_PE_TTM(AS$2,$A98)*AS$4</f>
        <v>4.769049258412493E-2</v>
      </c>
      <c r="AT98" s="2">
        <f>[1]!EM_S_VAL_PE_TTM(AT$2,$A98)*AT$4</f>
        <v>6.9047623792093615E-2</v>
      </c>
      <c r="AU98" s="2">
        <f>[1]!EM_S_VAL_PE_TTM(AU$2,$A98)*AU$4</f>
        <v>5.1535938825911155E-2</v>
      </c>
      <c r="AV98" s="2">
        <f>[1]!EM_S_VAL_PE_TTM(AV$2,$A98)*AV$4</f>
        <v>0.18322943647811535</v>
      </c>
      <c r="AW98" s="2">
        <f>[1]!EM_S_VAL_PE_TTM(AW$2,$A98)*AW$4</f>
        <v>1.398422346076709E-2</v>
      </c>
      <c r="AX98" s="2">
        <f>[1]!EM_S_VAL_PE_TTM(AX$2,$A98)*AX$4</f>
        <v>0.33007066842864968</v>
      </c>
      <c r="AY98" s="2">
        <f>[1]!EM_S_VAL_PE_TTM(AY$2,$A98)*AY$4</f>
        <v>2.2280001678955514E-2</v>
      </c>
      <c r="AZ98" s="2">
        <f>[1]!EM_S_VAL_PE_TTM(AZ$2,$A98)*AZ$4</f>
        <v>0.10835368600916168</v>
      </c>
      <c r="BA98" s="2">
        <f>[1]!EM_S_VAL_PE_TTM(BA$2,$A98)*BA$4</f>
        <v>2.6015125092065577E-2</v>
      </c>
      <c r="BB98" s="2">
        <f>[1]!EM_S_VAL_PE_TTM(BB$2,$A98)*BB$4</f>
        <v>0.11817603261143737</v>
      </c>
      <c r="BC98" s="2">
        <f>[1]!EM_S_VAL_PE_TTM(BC$2,$A98)*BC$4</f>
        <v>0.32449086443953862</v>
      </c>
      <c r="BD98" s="2">
        <f>[1]!EM_S_VAL_PE_TTM(BD$2,$A98)*BD$4</f>
        <v>1.0359236147361079</v>
      </c>
      <c r="BE98" s="2">
        <f>[1]!EM_S_VAL_PE_TTM(BE$2,$A98)*BE$4</f>
        <v>0.15730363924353816</v>
      </c>
      <c r="BF98" s="2">
        <f>[1]!EM_S_VAL_PE_TTM(BF$2,$A98)*BF$4</f>
        <v>2.7148143660425721E-2</v>
      </c>
      <c r="BG98" s="2">
        <f>[1]!EM_S_VAL_PE_TTM(BG$2,$A98)*BG$4</f>
        <v>5.2192904378771908E-2</v>
      </c>
      <c r="BH98" s="2">
        <f>[1]!EM_S_VAL_PE_TTM(BH$2,$A98)*BH$4</f>
        <v>7.6837350083275077E-3</v>
      </c>
      <c r="BI98" s="2">
        <f>[1]!EM_S_VAL_PE_TTM(BI$2,$A98)*BI$4</f>
        <v>-2.0305409368800511E-2</v>
      </c>
      <c r="BJ98" s="2">
        <f>[1]!EM_S_VAL_PE_TTM(BJ$2,$A98)*BJ$4</f>
        <v>4.9682728219964715E-2</v>
      </c>
      <c r="BK98" s="2">
        <f>[1]!EM_S_VAL_PE_TTM(BK$2,$A98)*BK$4</f>
        <v>2.0891049867008047E-2</v>
      </c>
      <c r="BL98" s="2">
        <f>[1]!EM_S_VAL_PE_TTM(BL$2,$A98)*BL$4</f>
        <v>4.8941811500700406E-2</v>
      </c>
      <c r="BM98" s="2">
        <f>[1]!EM_S_VAL_PE_TTM(BM$2,$A98)*BM$4</f>
        <v>2.8269433694280401E-2</v>
      </c>
      <c r="BN98" s="2">
        <f>[1]!EM_S_VAL_PE_TTM(BN$2,$A98)*BN$4</f>
        <v>3.6533111915075425E-2</v>
      </c>
      <c r="BO98" s="2">
        <f>[1]!EM_S_VAL_PE_TTM(BO$2,$A98)*BO$4</f>
        <v>1.969334477683727E-2</v>
      </c>
      <c r="BP98" s="2">
        <f>[1]!EM_S_VAL_PE_TTM(BP$2,$A98)*BP$4</f>
        <v>4.8825539444773663E-2</v>
      </c>
      <c r="BQ98" s="2">
        <f>[1]!EM_S_VAL_PE_TTM(BQ$2,$A98)*BQ$4</f>
        <v>3.1047453025804625E-2</v>
      </c>
      <c r="BR98" s="2">
        <f>[1]!EM_S_VAL_PE_TTM(BR$2,$A98)*BR$4</f>
        <v>4.8280684881289747E-2</v>
      </c>
      <c r="BS98" s="2">
        <f>[1]!EM_S_VAL_PE_TTM(BS$2,$A98)*BS$4</f>
        <v>2.5082871443147307E-2</v>
      </c>
      <c r="BT98" s="2">
        <f>[1]!EM_S_VAL_PE_TTM(BT$2,$A98)*BT$4</f>
        <v>2.2654613228878087E-2</v>
      </c>
      <c r="BU98" s="2">
        <f>[1]!EM_S_VAL_PE_TTM(BU$2,$A98)*BU$4</f>
        <v>2.9505006460963854E-2</v>
      </c>
      <c r="BV98" s="2">
        <f>[1]!EM_S_VAL_PE_TTM(BV$2,$A98)*BV$4</f>
        <v>4.7773615186415062E-2</v>
      </c>
      <c r="BW98" s="2">
        <f>[1]!EM_S_VAL_PE_TTM(BW$2,$A98)*BW$4</f>
        <v>2.0142283931135586E-2</v>
      </c>
      <c r="BX98" s="2">
        <f>[1]!EM_S_VAL_PE_TTM(BX$2,$A98)*BX$4</f>
        <v>2.4383791360183527E-2</v>
      </c>
      <c r="BY98" s="2">
        <f>[1]!EM_S_VAL_PE_TTM(BY$2,$A98)*BY$4</f>
        <v>1.3982668956974633E-2</v>
      </c>
      <c r="BZ98" s="2">
        <f>[1]!EM_S_VAL_PE_TTM(BZ$2,$A98)*BZ$4</f>
        <v>4.5653398746567209E-2</v>
      </c>
      <c r="CA98" s="2">
        <f>[1]!EM_S_VAL_PE_TTM(CA$2,$A98)*CA$4</f>
        <v>0.18330911340735467</v>
      </c>
      <c r="CB98" s="2">
        <f>[1]!EM_S_VAL_PE_TTM(CB$2,$A98)*CB$4</f>
        <v>3.1453336948181719E-2</v>
      </c>
      <c r="CC98" s="2">
        <f>[1]!EM_S_VAL_PE_TTM(CC$2,$A98)*CC$4</f>
        <v>4.6365034421888898E-2</v>
      </c>
      <c r="CD98" s="2">
        <f>[1]!EM_S_VAL_PE_TTM(CD$2,$A98)*CD$4</f>
        <v>1.3429224454418008E-2</v>
      </c>
      <c r="CE98" s="2">
        <f>[1]!EM_S_VAL_PE_TTM(CE$2,$A98)*CE$4</f>
        <v>1.7477305750522098E-2</v>
      </c>
      <c r="CF98" s="2">
        <f>[1]!EM_S_VAL_PE_TTM(CF$2,$A98)*CF$4</f>
        <v>-6.58841039445517E-2</v>
      </c>
      <c r="CG98" s="2">
        <f>[1]!EM_S_VAL_PE_TTM(CG$2,$A98)*CG$4</f>
        <v>1.6007383692653754E-2</v>
      </c>
      <c r="CH98" s="2">
        <f>[1]!EM_S_VAL_PE_TTM(CH$2,$A98)*CH$4</f>
        <v>3.8471055183199265E-2</v>
      </c>
      <c r="CI98" s="2">
        <f>[1]!EM_S_VAL_PE_TTM(CI$2,$A98)*CI$4</f>
        <v>4.1557155482424016E-2</v>
      </c>
      <c r="CJ98" s="2">
        <f>[1]!EM_S_VAL_PE_TTM(CJ$2,$A98)*CJ$4</f>
        <v>6.6656802103788881E-2</v>
      </c>
      <c r="CK98" s="2">
        <f>[1]!EM_S_VAL_PE_TTM(CK$2,$A98)*CK$4</f>
        <v>0.18137840756200185</v>
      </c>
      <c r="CL98" s="2">
        <f>[1]!EM_S_VAL_PE_TTM(CL$2,$A98)*CL$4</f>
        <v>2.487100548052994E-2</v>
      </c>
      <c r="CM98" s="2">
        <f>[1]!EM_S_VAL_PE_TTM(CM$2,$A98)*CM$4</f>
        <v>0.16918978917503522</v>
      </c>
      <c r="CN98" s="2">
        <f>[1]!EM_S_VAL_PE_TTM(CN$2,$A98)*CN$4</f>
        <v>1.0532498877707231E-2</v>
      </c>
      <c r="CO98" s="2">
        <f>[1]!EM_S_VAL_PE_TTM(CO$2,$A98)*CO$4</f>
        <v>5.5816324765872533E-2</v>
      </c>
      <c r="CP98" s="2">
        <f>[1]!EM_S_VAL_PE_TTM(CP$2,$A98)*CP$4</f>
        <v>1.5329663210249447E-2</v>
      </c>
      <c r="CQ98" s="2">
        <f>[1]!EM_S_VAL_PE_TTM(CQ$2,$A98)*CQ$4</f>
        <v>1.8664157794059538E-2</v>
      </c>
      <c r="CR98" s="2">
        <f>[1]!EM_S_VAL_PE_TTM(CR$2,$A98)*CR$4</f>
        <v>2.5528312113341344E-2</v>
      </c>
      <c r="CS98" s="2">
        <f>[1]!EM_S_VAL_PE_TTM(CS$2,$A98)*CS$4</f>
        <v>1.0433034142858426</v>
      </c>
      <c r="CT98" s="2">
        <f>[1]!EM_S_VAL_PE_TTM(CT$2,$A98)*CT$4</f>
        <v>0.12989590562705133</v>
      </c>
      <c r="CU98" s="2">
        <f>[1]!EM_S_VAL_PE_TTM(CU$2,$A98)*CU$4</f>
        <v>0.11309042579855479</v>
      </c>
      <c r="CV98" s="2">
        <f>[1]!EM_S_VAL_PE_TTM(CV$2,$A98)*CV$4</f>
        <v>0.10428609842491376</v>
      </c>
      <c r="CW98" s="2">
        <f>[1]!EM_S_VAL_PE_TTM(CW$2,$A98)*CW$4</f>
        <v>0.1088399178194166</v>
      </c>
      <c r="CX98" s="2">
        <f>[1]!EM_S_VAL_PE_TTM(CX$2,$A98)*CX$4</f>
        <v>8.3216253930025852E-2</v>
      </c>
      <c r="CY98" s="2">
        <f>[1]!EM_S_VAL_PE_TTM(CY$2,$A98)*CY$4</f>
        <v>1.1988817511628391E-2</v>
      </c>
      <c r="CZ98" s="2">
        <f>[1]!EM_S_VAL_PE_TTM(CZ$2,$A98)*CZ$4</f>
        <v>0.43200166817094637</v>
      </c>
      <c r="DA98" s="2">
        <f>[1]!EM_S_VAL_PE_TTM(DA$2,$A98)*DA$4</f>
        <v>0.21234954966626601</v>
      </c>
      <c r="DB98" s="2">
        <f>[1]!EM_S_VAL_PE_TTM(DB$2,$A98)*DB$4</f>
        <v>4.1628220769128824E-2</v>
      </c>
      <c r="DC98" s="2">
        <f>[1]!EM_S_VAL_PE_TTM(DC$2,$A98)*DC$4</f>
        <v>0.2431469410366095</v>
      </c>
      <c r="DD98" s="2">
        <f>[1]!EM_S_VAL_PE_TTM(DD$2,$A98)*DD$4</f>
        <v>2.3266892296927182E-2</v>
      </c>
      <c r="DE98" s="2">
        <f>[1]!EM_S_VAL_PE_TTM(DE$2,$A98)*DE$4</f>
        <v>-2.3183716710450164E-2</v>
      </c>
      <c r="DF98" s="2">
        <f>[1]!EM_S_VAL_PE_TTM(DF$2,$A98)*DF$4</f>
        <v>4.1487207049978304E-2</v>
      </c>
      <c r="DG98" s="2">
        <f>[1]!EM_S_VAL_PE_TTM(DG$2,$A98)*DG$4</f>
        <v>5.4851517900238803E-2</v>
      </c>
      <c r="DH98" s="2">
        <f>[1]!EM_S_VAL_PE_TTM(DH$2,$A98)*DH$4</f>
        <v>7.4530430174678725E-2</v>
      </c>
      <c r="DI98" s="2">
        <f>[1]!EM_S_VAL_PE_TTM(DI$2,$A98)*DI$4</f>
        <v>0.15027493214803445</v>
      </c>
      <c r="DJ98" s="2">
        <f>[1]!EM_S_VAL_PE_TTM(DJ$2,$A98)*DJ$4</f>
        <v>2.7914325490660905E-2</v>
      </c>
      <c r="DK98" s="2">
        <f>[1]!EM_S_VAL_PE_TTM(DK$2,$A98)*DK$4</f>
        <v>2.5163383800473411E-2</v>
      </c>
      <c r="DL98" s="2">
        <f>[1]!EM_S_VAL_PE_TTM(DL$2,$A98)*DL$4</f>
        <v>-0.16455128010207842</v>
      </c>
      <c r="DM98" s="2">
        <f>[1]!EM_S_VAL_PE_TTM(DM$2,$A98)*DM$4</f>
        <v>2.7812758323052533E-2</v>
      </c>
      <c r="DN98" s="2">
        <f>[1]!EM_S_VAL_PE_TTM(DN$2,$A98)*DN$4</f>
        <v>0.1656429129573328</v>
      </c>
      <c r="DO98" s="2">
        <f>[1]!EM_S_VAL_PE_TTM(DO$2,$A98)*DO$4</f>
        <v>7.2609848776418559E-2</v>
      </c>
      <c r="DP98" s="2">
        <f>[1]!EM_S_VAL_PE_TTM(DP$2,$A98)*DP$4</f>
        <v>2.5118885826677904E-2</v>
      </c>
      <c r="DQ98" s="2">
        <f>[1]!EM_S_VAL_PE_TTM(DQ$2,$A98)*DQ$4</f>
        <v>6.7874930918126172E-2</v>
      </c>
      <c r="DR98" s="2">
        <f>[1]!EM_S_VAL_PE_TTM(DR$2,$A98)*DR$4</f>
        <v>4.244004422974261E-2</v>
      </c>
      <c r="DS98" s="2">
        <f>[1]!EM_S_VAL_PE_TTM(DS$2,$A98)*DS$4</f>
        <v>0.11027428817918175</v>
      </c>
      <c r="DT98" s="2">
        <f>[1]!EM_S_VAL_PE_TTM(DT$2,$A98)*DT$4</f>
        <v>3.0668851629411392E-2</v>
      </c>
      <c r="DU98" s="2">
        <f>[1]!EM_S_VAL_PE_TTM(DU$2,$A98)*DU$4</f>
        <v>5.1687830848817902E-2</v>
      </c>
      <c r="DV98" s="2">
        <f>[1]!EM_S_VAL_PE_TTM(DV$2,$A98)*DV$4</f>
        <v>-9.5514536587890442E-2</v>
      </c>
      <c r="DW98" s="2">
        <f>[1]!EM_S_VAL_PE_TTM(DW$2,$A98)*DW$4</f>
        <v>-6.7102128333247746E-2</v>
      </c>
      <c r="DX98" s="2">
        <f>[1]!EM_S_VAL_PE_TTM(DX$2,$A98)*DX$4</f>
        <v>4.1078780973151832E-2</v>
      </c>
      <c r="DY98" s="2">
        <f>[1]!EM_S_VAL_PE_TTM(DY$2,$A98)*DY$4</f>
        <v>-1.9327616538341356E-2</v>
      </c>
      <c r="DZ98" s="2">
        <f>[1]!EM_S_VAL_PE_TTM(DZ$2,$A98)*DZ$4</f>
        <v>-0.22929932345022672</v>
      </c>
      <c r="EA98" s="2">
        <f>[1]!EM_S_VAL_PE_TTM(EA$2,$A98)*EA$4</f>
        <v>-8.1551682895235691E-2</v>
      </c>
      <c r="EB98" s="2">
        <f>[1]!EM_S_VAL_PE_TTM(EB$2,$A98)*EB$4</f>
        <v>0.14515887727619489</v>
      </c>
      <c r="EC98" s="2">
        <f>[1]!EM_S_VAL_PE_TTM(EC$2,$A98)*EC$4</f>
        <v>3.1070842964125742E-2</v>
      </c>
      <c r="ED98" s="2">
        <f>[1]!EM_S_VAL_PE_TTM(ED$2,$A98)*ED$4</f>
        <v>5.5935698269982639E-2</v>
      </c>
      <c r="EE98" s="2">
        <f>[1]!EM_S_VAL_PE_TTM(EE$2,$A98)*EE$4</f>
        <v>3.3762198242724153E-2</v>
      </c>
      <c r="EF98" s="2">
        <f>[1]!EM_S_VAL_PE_TTM(EF$2,$A98)*EF$4</f>
        <v>0.12776098178303091</v>
      </c>
      <c r="EG98" s="2">
        <f>[1]!EM_S_VAL_PE_TTM(EG$2,$A98)*EG$4</f>
        <v>1.3884580522595341E-2</v>
      </c>
      <c r="EH98" s="2">
        <f>[1]!EM_S_VAL_PE_TTM(EH$2,$A98)*EH$4</f>
        <v>3.8196362045105889E-2</v>
      </c>
      <c r="EI98" s="2">
        <f>[1]!EM_S_VAL_PE_TTM(EI$2,$A98)*EI$4</f>
        <v>7.1144802880332592E-2</v>
      </c>
      <c r="EJ98" s="2">
        <f>[1]!EM_S_VAL_PE_TTM(EJ$2,$A98)*EJ$4</f>
        <v>2.5542548686419055E-2</v>
      </c>
      <c r="EK98" s="2">
        <f>[1]!EM_S_VAL_PE_TTM(EK$2,$A98)*EK$4</f>
        <v>-2.7262346497974786E-2</v>
      </c>
      <c r="EL98" s="2">
        <f>[1]!EM_S_VAL_PE_TTM(EL$2,$A98)*EL$4</f>
        <v>-4.2075003115572676E-2</v>
      </c>
      <c r="EM98" s="2">
        <f>[1]!EM_S_VAL_PE_TTM(EM$2,$A98)*EM$4</f>
        <v>-6.7260842542228111E-2</v>
      </c>
      <c r="EN98" s="2">
        <f>[1]!EM_S_VAL_PE_TTM(EN$2,$A98)*EN$4</f>
        <v>4.3111371278668952E-2</v>
      </c>
      <c r="EO98" s="2">
        <f>[1]!EM_S_VAL_PE_TTM(EO$2,$A98)*EO$4</f>
        <v>7.2824845293102944E-2</v>
      </c>
      <c r="EP98" s="2">
        <f>[1]!EM_S_VAL_PE_TTM(EP$2,$A98)*EP$4</f>
        <v>-0.28519352403502918</v>
      </c>
      <c r="EQ98" s="2">
        <f>[1]!EM_S_VAL_PE_TTM(EQ$2,$A98)*EQ$4</f>
        <v>0.97986443122235656</v>
      </c>
      <c r="ER98" s="2">
        <f>[1]!EM_S_VAL_PE_TTM(ER$2,$A98)*ER$4</f>
        <v>0.61497982535290552</v>
      </c>
      <c r="ES98" s="2">
        <f>[1]!EM_S_VAL_PE_TTM(ES$2,$A98)*ES$4</f>
        <v>2.3982042366127381</v>
      </c>
      <c r="ET98" s="2">
        <f>[1]!EM_S_VAL_PE_TTM(ET$2,$A98)*ET$4</f>
        <v>1.3488331052121974E-2</v>
      </c>
      <c r="EU98" s="2">
        <f>[1]!EM_S_VAL_PE_TTM(EU$2,$A98)*EU$4</f>
        <v>4.3248019946287901E-2</v>
      </c>
      <c r="EV98" s="2">
        <f>[1]!EM_S_VAL_PE_TTM(EV$2,$A98)*EV$4</f>
        <v>4.4197451489457439E-2</v>
      </c>
      <c r="EW98" s="2">
        <f>[1]!EM_S_VAL_PE_TTM(EW$2,$A98)*EW$4</f>
        <v>2.9192098842864667E-2</v>
      </c>
      <c r="EX98" s="2">
        <f>[1]!EM_S_VAL_PE_TTM(EX$2,$A98)*EX$4</f>
        <v>3.5321401689888884E-2</v>
      </c>
      <c r="EY98" s="2">
        <f>[1]!EM_S_VAL_PE_TTM(EY$2,$A98)*EY$4</f>
        <v>7.6007175079063641E-2</v>
      </c>
      <c r="EZ98" s="2">
        <f>[1]!EM_S_VAL_PE_TTM(EZ$2,$A98)*EZ$4</f>
        <v>2.3959596726723924E-2</v>
      </c>
      <c r="FA98" s="2">
        <f>[1]!EM_S_VAL_PE_TTM(FA$2,$A98)*FA$4</f>
        <v>0.22306739995608899</v>
      </c>
      <c r="FB98" s="2">
        <f>[1]!EM_S_VAL_PE_TTM(FB$2,$A98)*FB$4</f>
        <v>7.808235445902928E-2</v>
      </c>
      <c r="FC98" s="2">
        <f>[1]!EM_S_VAL_PE_TTM(FC$2,$A98)*FC$4</f>
        <v>8.9240140483791159E-3</v>
      </c>
      <c r="FD98" s="2">
        <f>[1]!EM_S_VAL_PE_TTM(FD$2,$A98)*FD$4</f>
        <v>9.1498024551786114E-2</v>
      </c>
      <c r="FE98" s="2">
        <f>[1]!EM_S_VAL_PE_TTM(FE$2,$A98)*FE$4</f>
        <v>-4.1841528270227298E-3</v>
      </c>
      <c r="FF98" s="2">
        <f>[1]!EM_S_VAL_PE_TTM(FF$2,$A98)*FF$4</f>
        <v>-5.7723884479995345E-2</v>
      </c>
      <c r="FG98" s="2">
        <f>[1]!EM_S_VAL_PE_TTM(FG$2,$A98)*FG$4</f>
        <v>2.4681671832598055E-2</v>
      </c>
      <c r="FH98" s="2">
        <f>[1]!EM_S_VAL_PE_TTM(FH$2,$A98)*FH$4</f>
        <v>1.4849842731925971E-2</v>
      </c>
      <c r="FI98" s="2">
        <f>[1]!EM_S_VAL_PE_TTM(FI$2,$A98)*FI$4</f>
        <v>4.8509876419013408E-2</v>
      </c>
      <c r="FJ98" s="2">
        <f>[1]!EM_S_VAL_PE_TTM(FJ$2,$A98)*FJ$4</f>
        <v>6.0792575549839044E-2</v>
      </c>
      <c r="FK98" s="2">
        <f>[1]!EM_S_VAL_PE_TTM(FK$2,$A98)*FK$4</f>
        <v>6.9994271032991051E-2</v>
      </c>
      <c r="FL98" s="2">
        <f>[1]!EM_S_VAL_PE_TTM(FL$2,$A98)*FL$4</f>
        <v>0.1379121266077413</v>
      </c>
      <c r="FM98" s="2">
        <f>[1]!EM_S_VAL_PE_TTM(FM$2,$A98)*FM$4</f>
        <v>-0.13836858362154936</v>
      </c>
      <c r="FN98" s="2">
        <f>[1]!EM_S_VAL_PE_TTM(FN$2,$A98)*FN$4</f>
        <v>4.4877881324179858E-2</v>
      </c>
      <c r="FO98" s="2">
        <f>[1]!EM_S_VAL_PE_TTM(FO$2,$A98)*FO$4</f>
        <v>1.1647556819243838E-2</v>
      </c>
      <c r="FP98" s="2">
        <f>[1]!EM_S_VAL_PE_TTM(FP$2,$A98)*FP$4</f>
        <v>0.27882331068470162</v>
      </c>
      <c r="FQ98" s="2">
        <f>[1]!EM_S_VAL_PE_TTM(FQ$2,$A98)*FQ$4</f>
        <v>-7.7947214199603279E-3</v>
      </c>
      <c r="FR98" s="2">
        <f>[1]!EM_S_VAL_PE_TTM(FR$2,$A98)*FR$4</f>
        <v>1.2884082942478267E-2</v>
      </c>
      <c r="FS98" s="2">
        <f>[1]!EM_S_VAL_PE_TTM(FS$2,$A98)*FS$4</f>
        <v>0.52649882894347344</v>
      </c>
      <c r="FT98" s="2">
        <f>[1]!EM_S_VAL_PE_TTM(FT$2,$A98)*FT$4</f>
        <v>4.7403213946851527E-2</v>
      </c>
      <c r="FU98" s="2">
        <f>[1]!EM_S_VAL_PE_TTM(FU$2,$A98)*FU$4</f>
        <v>-8.9451905400108316E-3</v>
      </c>
      <c r="FV98" s="2">
        <f>[1]!EM_S_VAL_PE_TTM(FV$2,$A98)*FV$4</f>
        <v>8.1648009698655474E-2</v>
      </c>
      <c r="FW98" s="2">
        <f>[1]!EM_S_VAL_PE_TTM(FW$2,$A98)*FW$4</f>
        <v>0.14366263328948892</v>
      </c>
      <c r="FX98" s="2">
        <f>[1]!EM_S_VAL_PE_TTM(FX$2,$A98)*FX$4</f>
        <v>2.3459464692619211E-2</v>
      </c>
      <c r="FY98" s="2">
        <f>[1]!EM_S_VAL_PE_TTM(FY$2,$A98)*FY$4</f>
        <v>0.10864049594923089</v>
      </c>
      <c r="FZ98" s="2">
        <f>[1]!EM_S_VAL_PE_TTM(FZ$2,$A98)*FZ$4</f>
        <v>9.0253072510137977E-2</v>
      </c>
      <c r="GA98" s="2">
        <f>[1]!EM_S_VAL_PE_TTM(GA$2,$A98)*GA$4</f>
        <v>0.5763843262717272</v>
      </c>
      <c r="GB98" s="2">
        <f>[1]!EM_S_VAL_PE_TTM(GB$2,$A98)*GB$4</f>
        <v>-4.5195119988523616E-2</v>
      </c>
      <c r="GC98" s="2">
        <f>[1]!EM_S_VAL_PE_TTM(GC$2,$A98)*GC$4</f>
        <v>0.41693530509408916</v>
      </c>
      <c r="GD98" s="2">
        <f>[1]!EM_S_VAL_PE_TTM(GD$2,$A98)*GD$4</f>
        <v>-8.2630733152375506E-3</v>
      </c>
      <c r="GE98" s="2">
        <f>[1]!EM_S_VAL_PE_TTM(GE$2,$A98)*GE$4</f>
        <v>2.4874486324000022E-2</v>
      </c>
      <c r="GF98" s="2">
        <f>[1]!EM_S_VAL_PE_TTM(GF$2,$A98)*GF$4</f>
        <v>4.086057781116207E-2</v>
      </c>
      <c r="GG98" s="2">
        <f>[1]!EM_S_VAL_PE_TTM(GG$2,$A98)*GG$4</f>
        <v>-1.2170342646946438E-2</v>
      </c>
      <c r="GH98" s="2">
        <f>[1]!EM_S_VAL_PE_TTM(GH$2,$A98)*GH$4</f>
        <v>-9.3271722564494966E-2</v>
      </c>
      <c r="GI98" s="2">
        <f>[1]!EM_S_VAL_PE_TTM(GI$2,$A98)*GI$4</f>
        <v>0.27992000268048334</v>
      </c>
      <c r="GJ98" s="2">
        <f>[1]!EM_S_VAL_PE_TTM(GJ$2,$A98)*GJ$4</f>
        <v>3.7803553964033648E-2</v>
      </c>
      <c r="GK98" s="2">
        <f>[1]!EM_S_VAL_PE_TTM(GK$2,$A98)*GK$4</f>
        <v>-1.9776134059227E-3</v>
      </c>
      <c r="GL98" s="2">
        <f>[1]!EM_S_VAL_PE_TTM(GL$2,$A98)*GL$4</f>
        <v>-0.17223725555606489</v>
      </c>
      <c r="GM98" s="2">
        <f>[1]!EM_S_VAL_PE_TTM(GM$2,$A98)*GM$4</f>
        <v>-1.8248173970229233E-2</v>
      </c>
      <c r="GN98" s="2">
        <f>[1]!EM_S_VAL_PE_TTM(GN$2,$A98)*GN$4</f>
        <v>6.8041820684815638E-2</v>
      </c>
      <c r="GO98" s="2">
        <f>[1]!EM_S_VAL_PE_TTM(GO$2,$A98)*GO$4</f>
        <v>3.9061688957189693E-2</v>
      </c>
      <c r="GP98" s="2">
        <f>[1]!EM_S_VAL_PE_TTM(GP$2,$A98)*GP$4</f>
        <v>3.1879454182833831</v>
      </c>
      <c r="GQ98" s="2">
        <f>[1]!EM_S_VAL_PE_TTM(GQ$2,$A98)*GQ$4</f>
        <v>0.11455672158827365</v>
      </c>
      <c r="GR98" s="2">
        <f>[1]!EM_S_VAL_PE_TTM(GR$2,$A98)*GR$4</f>
        <v>0.11335826379408345</v>
      </c>
      <c r="GS98" s="2">
        <f>[1]!EM_S_VAL_PE_TTM(GS$2,$A98)*GS$4</f>
        <v>2.7356723982574445E-2</v>
      </c>
      <c r="GT98" s="2">
        <f>[1]!EM_S_VAL_PE_TTM(GT$2,$A98)*GT$4</f>
        <v>9.7814080257581232E-3</v>
      </c>
      <c r="GU98" s="2">
        <f>[1]!EM_S_VAL_PE_TTM(GU$2,$A98)*GU$4</f>
        <v>0.25213148987401468</v>
      </c>
      <c r="GV98" s="2">
        <f>[1]!EM_S_VAL_PE_TTM(GV$2,$A98)*GV$4</f>
        <v>3.2130042729051032E-2</v>
      </c>
      <c r="GW98" s="2">
        <f>[1]!EM_S_VAL_PE_TTM(GW$2,$A98)*GW$4</f>
        <v>0.17751976707842113</v>
      </c>
      <c r="GX98" s="2">
        <f>[1]!EM_S_VAL_PE_TTM(GX$2,$A98)*GX$4</f>
        <v>-6.2258656778308233E-2</v>
      </c>
      <c r="GY98" s="2">
        <f>[1]!EM_S_VAL_PE_TTM(GY$2,$A98)*GY$4</f>
        <v>9.3758697366027974E-2</v>
      </c>
      <c r="GZ98" s="2">
        <f>[1]!EM_S_VAL_PE_TTM(GZ$2,$A98)*GZ$4</f>
        <v>-1.9462022538724418E-2</v>
      </c>
      <c r="HA98" s="2">
        <f>[1]!EM_S_VAL_PE_TTM(HA$2,$A98)*HA$4</f>
        <v>-1.7045697520606928E-2</v>
      </c>
      <c r="HB98" s="2">
        <f>[1]!EM_S_VAL_PE_TTM(HB$2,$A98)*HB$4</f>
        <v>-2.97946588002469E-3</v>
      </c>
      <c r="HC98" s="2">
        <f>[1]!EM_S_VAL_PE_TTM(HC$2,$A98)*HC$4</f>
        <v>5.2856114265511525E-2</v>
      </c>
      <c r="HD98" s="2">
        <f>[1]!EM_S_VAL_PE_TTM(HD$2,$A98)*HD$4</f>
        <v>-4.9917467800236013E-3</v>
      </c>
      <c r="HE98" s="2">
        <f>[1]!EM_S_VAL_PE_TTM(HE$2,$A98)*HE$4</f>
        <v>4.2807721606927328E-2</v>
      </c>
      <c r="HF98" s="2">
        <f>[1]!EM_S_VAL_PE_TTM(HF$2,$A98)*HF$4</f>
        <v>6.0353500975551894E-2</v>
      </c>
      <c r="HG98" s="2">
        <f>[1]!EM_S_VAL_PE_TTM(HG$2,$A98)*HG$4</f>
        <v>-5.8028457974551979E-2</v>
      </c>
      <c r="HH98" s="2">
        <f>[1]!EM_S_VAL_PE_TTM(HH$2,$A98)*HH$4</f>
        <v>7.7347545615960855E-2</v>
      </c>
      <c r="HI98" s="2">
        <f>[1]!EM_S_VAL_PE_TTM(HI$2,$A98)*HI$4</f>
        <v>-2.8378777584183357E-4</v>
      </c>
      <c r="HJ98" s="2">
        <f>[1]!EM_S_VAL_PE_TTM(HJ$2,$A98)*HJ$4</f>
        <v>2.9998143286161662E-2</v>
      </c>
      <c r="HK98" s="2">
        <f>[1]!EM_S_VAL_PE_TTM(HK$2,$A98)*HK$4</f>
        <v>8.4299705613914047E-2</v>
      </c>
      <c r="HL98" s="2">
        <f>[1]!EM_S_VAL_PE_TTM(HL$2,$A98)*HL$4</f>
        <v>0.41740556666085626</v>
      </c>
      <c r="HM98" s="2">
        <f>[1]!EM_S_VAL_PE_TTM(HM$2,$A98)*HM$4</f>
        <v>2.2312891133236944E-2</v>
      </c>
      <c r="HN98" s="2">
        <f>[1]!EM_S_VAL_PE_TTM(HN$2,$A98)*HN$4</f>
        <v>7.7535998529078803E-2</v>
      </c>
      <c r="HO98" s="2">
        <f>[1]!EM_S_VAL_PE_TTM(HO$2,$A98)*HO$4</f>
        <v>5.6845577576697823E-2</v>
      </c>
      <c r="HP98" s="2">
        <f>[1]!EM_S_VAL_PE_TTM(HP$2,$A98)*HP$4</f>
        <v>-6.4365748497958522E-2</v>
      </c>
      <c r="HQ98" s="2">
        <f>[1]!EM_S_VAL_PE_TTM(HQ$2,$A98)*HQ$4</f>
        <v>-2.7615175263203048E-2</v>
      </c>
      <c r="HR98" s="2">
        <f>[1]!EM_S_VAL_PE_TTM(HR$2,$A98)*HR$4</f>
        <v>6.757343575719249E-2</v>
      </c>
      <c r="HS98" s="2">
        <f>[1]!EM_S_VAL_PE_TTM(HS$2,$A98)*HS$4</f>
        <v>4.1485182810051327E-2</v>
      </c>
      <c r="HT98" s="2">
        <f>[1]!EM_S_VAL_PE_TTM(HT$2,$A98)*HT$4</f>
        <v>3.5039230971136162E-2</v>
      </c>
      <c r="HU98" s="2">
        <f>[1]!EM_S_VAL_PE_TTM(HU$2,$A98)*HU$4</f>
        <v>5.2027440328924675</v>
      </c>
      <c r="HV98" s="2">
        <f>[1]!EM_S_VAL_PE_TTM(HV$2,$A98)*HV$4</f>
        <v>-3.8816451319846242E-2</v>
      </c>
      <c r="HW98" s="2">
        <f>[1]!EM_S_VAL_PE_TTM(HW$2,$A98)*HW$4</f>
        <v>3.6195464925132675E-2</v>
      </c>
      <c r="HX98" s="2">
        <f>[1]!EM_S_VAL_PE_TTM(HX$2,$A98)*HX$4</f>
        <v>5.4842749081323347E-2</v>
      </c>
      <c r="HY98" s="2">
        <f>[1]!EM_S_VAL_PE_TTM(HY$2,$A98)*HY$4</f>
        <v>0.13106694225656959</v>
      </c>
      <c r="HZ98" s="2">
        <f>[1]!EM_S_VAL_PE_TTM(HZ$2,$A98)*HZ$4</f>
        <v>0.11961230754267134</v>
      </c>
      <c r="IA98" s="2">
        <f>[1]!EM_S_VAL_PE_TTM(IA$2,$A98)*IA$4</f>
        <v>3.6328429769910395E-2</v>
      </c>
      <c r="IB98" s="2">
        <f>[1]!EM_S_VAL_PE_TTM(IB$2,$A98)*IB$4</f>
        <v>0.31916454986755022</v>
      </c>
      <c r="IC98" s="2">
        <f>[1]!EM_S_VAL_PE_TTM(IC$2,$A98)*IC$4</f>
        <v>2.5273808852308646E-2</v>
      </c>
      <c r="ID98" s="2">
        <f>[1]!EM_S_VAL_PE_TTM(ID$2,$A98)*ID$4</f>
        <v>-0.13129648568482344</v>
      </c>
      <c r="IE98" s="2">
        <f>[1]!EM_S_VAL_PE_TTM(IE$2,$A98)*IE$4</f>
        <v>0.1775905516129915</v>
      </c>
      <c r="IF98" s="2">
        <f>[1]!EM_S_VAL_PE_TTM(IF$2,$A98)*IF$4</f>
        <v>5.7515761262729427E-2</v>
      </c>
      <c r="IG98" s="2">
        <f>[1]!EM_S_VAL_PE_TTM(IG$2,$A98)*IG$4</f>
        <v>0.38937104769500913</v>
      </c>
      <c r="IH98" s="2">
        <f>[1]!EM_S_VAL_PE_TTM(IH$2,$A98)*IH$4</f>
        <v>-9.8271732184043309E-3</v>
      </c>
      <c r="II98" s="2">
        <f>[1]!EM_S_VAL_PE_TTM(II$2,$A98)*II$4</f>
        <v>0.41231318900706015</v>
      </c>
      <c r="IJ98" s="2">
        <f>[1]!EM_S_VAL_PE_TTM(IJ$2,$A98)*IJ$4</f>
        <v>-1.7726833172184756E-3</v>
      </c>
      <c r="IK98" s="2">
        <f>[1]!EM_S_VAL_PE_TTM(IK$2,$A98)*IK$4</f>
        <v>0.12083598565319378</v>
      </c>
      <c r="IL98" s="2">
        <f>[1]!EM_S_VAL_PE_TTM(IL$2,$A98)*IL$4</f>
        <v>-3.6886458532263584E-4</v>
      </c>
      <c r="IM98" s="2">
        <f>[1]!EM_S_VAL_PE_TTM(IM$2,$A98)*IM$4</f>
        <v>3.8312850982370451E-2</v>
      </c>
      <c r="IN98" s="2">
        <f>[1]!EM_S_VAL_PE_TTM(IN$2,$A98)*IN$4</f>
        <v>4.1711626631351383E-2</v>
      </c>
      <c r="IO98" s="2">
        <f>[1]!EM_S_VAL_PE_TTM(IO$2,$A98)*IO$4</f>
        <v>1.1670973464058587</v>
      </c>
      <c r="IP98" s="2">
        <f>[1]!EM_S_VAL_PE_TTM(IP$2,$A98)*IP$4</f>
        <v>0.27734939414983639</v>
      </c>
      <c r="IQ98" s="2">
        <f>[1]!EM_S_VAL_PE_TTM(IQ$2,$A98)*IQ$4</f>
        <v>6.8347007257018727E-2</v>
      </c>
      <c r="IR98" s="2">
        <f>[1]!EM_S_VAL_PE_TTM(IR$2,$A98)*IR$4</f>
        <v>0.33240320680949004</v>
      </c>
      <c r="IS98" s="2">
        <f>[1]!EM_S_VAL_PE_TTM(IS$2,$A98)*IS$4</f>
        <v>-3.7169169987160529E-2</v>
      </c>
      <c r="IT98" s="2">
        <f>[1]!EM_S_VAL_PE_TTM(IT$2,$A98)*IT$4</f>
        <v>-2.6910534303343295E-2</v>
      </c>
      <c r="IU98" s="2">
        <f>[1]!EM_S_VAL_PE_TTM(IU$2,$A98)*IU$4</f>
        <v>-4.2655757440392225E-2</v>
      </c>
      <c r="IV98" s="2">
        <f>[1]!EM_S_VAL_PE_TTM(IV$2,$A98)*IV$4</f>
        <v>4.0169251483391975E-2</v>
      </c>
      <c r="IW98" s="2">
        <f>[1]!EM_S_VAL_PE_TTM(IW$2,$A98)*IW$4</f>
        <v>-0.2133771344967291</v>
      </c>
      <c r="IX98" s="2">
        <f>[1]!EM_S_VAL_PE_TTM(IX$2,$A98)*IX$4</f>
        <v>7.1042444756121578E-2</v>
      </c>
      <c r="IY98" s="2">
        <f>[1]!EM_S_VAL_PE_TTM(IY$2,$A98)*IY$4</f>
        <v>0.76220480072387375</v>
      </c>
      <c r="IZ98" s="2">
        <f>[1]!EM_S_VAL_PE_TTM(IZ$2,$A98)*IZ$4</f>
        <v>8.7023725722850082E-2</v>
      </c>
      <c r="JA98" s="2">
        <f>[1]!EM_S_VAL_PE_TTM(JA$2,$A98)*JA$4</f>
        <v>5.681143446456112E-2</v>
      </c>
      <c r="JB98" s="2">
        <f>[1]!EM_S_VAL_PE_TTM(JB$2,$A98)*JB$4</f>
        <v>2.507981632219787E-2</v>
      </c>
      <c r="JC98" s="2">
        <f>[1]!EM_S_VAL_PE_TTM(JC$2,$A98)*JC$4</f>
        <v>1.1889824446487245</v>
      </c>
      <c r="JD98" s="2">
        <f>[1]!EM_S_VAL_PE_TTM(JD$2,$A98)*JD$4</f>
        <v>-3.0243240880545402E-2</v>
      </c>
      <c r="JE98" s="2">
        <f>[1]!EM_S_VAL_PE_TTM(JE$2,$A98)*JE$4</f>
        <v>3.1583963241955129E-2</v>
      </c>
      <c r="JF98" s="2">
        <f>[1]!EM_S_VAL_PE_TTM(JF$2,$A98)*JF$4</f>
        <v>0.26694656657506166</v>
      </c>
      <c r="JG98" s="2">
        <f>[1]!EM_S_VAL_PE_TTM(JG$2,$A98)*JG$4</f>
        <v>4.7329303612926629E-2</v>
      </c>
      <c r="JH98" s="2">
        <f>[1]!EM_S_VAL_PE_TTM(JH$2,$A98)*JH$4</f>
        <v>2.6451181783086696E-3</v>
      </c>
      <c r="JI98" s="2">
        <f>[1]!EM_S_VAL_PE_TTM(JI$2,$A98)*JI$4</f>
        <v>0.12140470287474993</v>
      </c>
      <c r="JJ98" s="2">
        <f>[1]!EM_S_VAL_PE_TTM(JJ$2,$A98)*JJ$4</f>
        <v>9.0944800687871915E-3</v>
      </c>
      <c r="JK98" s="2">
        <f>[1]!EM_S_VAL_PE_TTM(JK$2,$A98)*JK$4</f>
        <v>-7.811045558914477E-4</v>
      </c>
      <c r="JL98" s="2">
        <f>[1]!EM_S_VAL_PE_TTM(JL$2,$A98)*JL$4</f>
        <v>0.14756581800178628</v>
      </c>
      <c r="JM98" s="2">
        <f>[1]!EM_S_VAL_PE_TTM(JM$2,$A98)*JM$4</f>
        <v>-3.142794359221652E-3</v>
      </c>
      <c r="JN98" s="2">
        <f>[1]!EM_S_VAL_PE_TTM(JN$2,$A98)*JN$4</f>
        <v>5.0330079601275494E-2</v>
      </c>
      <c r="JO98" s="2">
        <f>[1]!EM_S_VAL_PE_TTM(JO$2,$A98)*JO$4</f>
        <v>6.5185155213575485E-2</v>
      </c>
      <c r="JP98" s="2">
        <f>[1]!EM_S_VAL_PE_TTM(JP$2,$A98)*JP$4</f>
        <v>5.4478798638385922E-2</v>
      </c>
      <c r="JQ98" s="2">
        <f>[1]!EM_S_VAL_PE_TTM(JQ$2,$A98)*JQ$4</f>
        <v>0.22195171743915387</v>
      </c>
      <c r="JR98" s="2">
        <f>[1]!EM_S_VAL_PE_TTM(JR$2,$A98)*JR$4</f>
        <v>0.1895718618620339</v>
      </c>
      <c r="JS98" s="2">
        <f>[1]!EM_S_VAL_PE_TTM(JS$2,$A98)*JS$4</f>
        <v>-0.10500757688365223</v>
      </c>
      <c r="JT98" s="2">
        <f>[1]!EM_S_VAL_PE_TTM(JT$2,$A98)*JT$4</f>
        <v>-0.15059137000670703</v>
      </c>
      <c r="JU98" s="2">
        <f>[1]!EM_S_VAL_PE_TTM(JU$2,$A98)*JU$4</f>
        <v>1.7774734913961383E-2</v>
      </c>
      <c r="JV98" s="2">
        <f>[1]!EM_S_VAL_PE_TTM(JV$2,$A98)*JV$4</f>
        <v>7.1263766578432294E-2</v>
      </c>
      <c r="JW98" s="2">
        <f>[1]!EM_S_VAL_PE_TTM(JW$2,$A98)*JW$4</f>
        <v>0.13646510443226209</v>
      </c>
      <c r="JX98" s="2">
        <f>[1]!EM_S_VAL_PE_TTM(JX$2,$A98)*JX$4</f>
        <v>-0.14320377206716126</v>
      </c>
      <c r="JY98" s="2">
        <f>[1]!EM_S_VAL_PE_TTM(JY$2,$A98)*JY$4</f>
        <v>0.69300298360590273</v>
      </c>
      <c r="JZ98" s="2">
        <f>[1]!EM_S_VAL_PE_TTM(JZ$2,$A98)*JZ$4</f>
        <v>0.19969447953585323</v>
      </c>
      <c r="KA98" s="2">
        <f>[1]!EM_S_VAL_PE_TTM(KA$2,$A98)*KA$4</f>
        <v>3.7160111632357481E-2</v>
      </c>
      <c r="KB98" s="2">
        <f>[1]!EM_S_VAL_PE_TTM(KB$2,$A98)*KB$4</f>
        <v>3.0333731883476996E-2</v>
      </c>
      <c r="KC98" s="2">
        <f>[1]!EM_S_VAL_PE_TTM(KC$2,$A98)*KC$4</f>
        <v>1.3646913086066161E-2</v>
      </c>
      <c r="KD98" s="2">
        <f>[1]!EM_S_VAL_PE_TTM(KD$2,$A98)*KD$4</f>
        <v>9.4942093709378034E-2</v>
      </c>
      <c r="KE98" s="2">
        <f>[1]!EM_S_VAL_PE_TTM(KE$2,$A98)*KE$4</f>
        <v>1.7560775160386739</v>
      </c>
      <c r="KF98" s="2">
        <f>[1]!EM_S_VAL_PE_TTM(KF$2,$A98)*KF$4</f>
        <v>0.21416843529732171</v>
      </c>
      <c r="KG98" s="2">
        <f>[1]!EM_S_VAL_PE_TTM(KG$2,$A98)*KG$4</f>
        <v>-6.4752614310383982E-2</v>
      </c>
      <c r="KH98" s="2">
        <f>[1]!EM_S_VAL_PE_TTM(KH$2,$A98)*KH$4</f>
        <v>3.7391576972569604E-2</v>
      </c>
      <c r="KI98" s="2">
        <f>[1]!EM_S_VAL_PE_TTM(KI$2,$A98)*KI$4</f>
        <v>-1.8102320565464219E-2</v>
      </c>
      <c r="KJ98" s="2">
        <f>[1]!EM_S_VAL_PE_TTM(KJ$2,$A98)*KJ$4</f>
        <v>3.5537748259352284E-2</v>
      </c>
      <c r="KK98" s="2">
        <f>[1]!EM_S_VAL_PE_TTM(KK$2,$A98)*KK$4</f>
        <v>7.219643645275868E-2</v>
      </c>
      <c r="KL98" s="2">
        <f>[1]!EM_S_VAL_PE_TTM(KL$2,$A98)*KL$4</f>
        <v>-8.1863997214566275E-3</v>
      </c>
      <c r="KM98" s="2">
        <f>[1]!EM_S_VAL_PE_TTM(KM$2,$A98)*KM$4</f>
        <v>4.2260875300129688E-2</v>
      </c>
      <c r="KN98" s="2">
        <f>[1]!EM_S_VAL_PE_TTM(KN$2,$A98)*KN$4</f>
        <v>6.5612734610934628E-2</v>
      </c>
      <c r="KO98" s="2">
        <f>[1]!EM_S_VAL_PE_TTM(KO$2,$A98)*KO$4</f>
        <v>2.7186570336386027E-2</v>
      </c>
      <c r="KP98" s="2">
        <f>[1]!EM_S_VAL_PE_TTM(KP$2,$A98)*KP$4</f>
        <v>0.11652493506121434</v>
      </c>
      <c r="KQ98" s="2">
        <f>[1]!EM_S_VAL_PE_TTM(KQ$2,$A98)*KQ$4</f>
        <v>0.27204606160108669</v>
      </c>
      <c r="KR98" s="2">
        <f>[1]!EM_S_VAL_PE_TTM(KR$2,$A98)*KR$4</f>
        <v>-7.0150052017625437E-3</v>
      </c>
      <c r="KS98" s="2">
        <f>[1]!EM_S_VAL_PE_TTM(KS$2,$A98)*KS$4</f>
        <v>-2.7889026113872306E-3</v>
      </c>
      <c r="KT98" s="2">
        <f>[1]!EM_S_VAL_PE_TTM(KT$2,$A98)*KT$4</f>
        <v>0.30531417933221727</v>
      </c>
      <c r="KU98" s="2">
        <f>[1]!EM_S_VAL_PE_TTM(KU$2,$A98)*KU$4</f>
        <v>3.909988902682042E-2</v>
      </c>
      <c r="KV98" s="2">
        <f>[1]!EM_S_VAL_PE_TTM(KV$2,$A98)*KV$4</f>
        <v>0.39909267485251093</v>
      </c>
      <c r="KW98" s="2">
        <f>[1]!EM_S_VAL_PE_TTM(KW$2,$A98)*KW$4</f>
        <v>2.7746487606015127E-2</v>
      </c>
      <c r="KX98" s="2">
        <f>[1]!EM_S_VAL_PE_TTM(KX$2,$A98)*KX$4</f>
        <v>6.1698365672952435E-2</v>
      </c>
      <c r="KY98" s="2">
        <f>[1]!EM_S_VAL_PE_TTM(KY$2,$A98)*KY$4</f>
        <v>0.11190877108172431</v>
      </c>
      <c r="KZ98" s="2">
        <f>[1]!EM_S_VAL_PE_TTM(KZ$2,$A98)*KZ$4</f>
        <v>-1.5156870997862144E-3</v>
      </c>
      <c r="LA98" s="2">
        <f>[1]!EM_S_VAL_PE_TTM(LA$2,$A98)*LA$4</f>
        <v>-0.13251499679270751</v>
      </c>
      <c r="LB98" s="2">
        <f>[1]!EM_S_VAL_PE_TTM(LB$2,$A98)*LB$4</f>
        <v>-7.542253299877065E-2</v>
      </c>
      <c r="LC98" s="2">
        <f>[1]!EM_S_VAL_PE_TTM(LC$2,$A98)*LC$4</f>
        <v>-1.8861622383036965E-2</v>
      </c>
      <c r="LD98" s="2">
        <f>[1]!EM_S_VAL_PE_TTM(LD$2,$A98)*LD$4</f>
        <v>3.9625663479419232E-2</v>
      </c>
      <c r="LE98" s="2">
        <f>[1]!EM_S_VAL_PE_TTM(LE$2,$A98)*LE$4</f>
        <v>-2.4024539131147528E-2</v>
      </c>
      <c r="LF98" s="2">
        <f>[1]!EM_S_VAL_PE_TTM(LF$2,$A98)*LF$4</f>
        <v>4.6445247067386605E-2</v>
      </c>
      <c r="LG98" s="2">
        <f>[1]!EM_S_VAL_PE_TTM(LG$2,$A98)*LG$4</f>
        <v>7.2393013997085823E-2</v>
      </c>
      <c r="LH98" s="2">
        <f>[1]!EM_S_VAL_PE_TTM(LH$2,$A98)*LH$4</f>
        <v>3.6838430492631066E-2</v>
      </c>
      <c r="LI98" s="2">
        <f>[1]!EM_S_VAL_PE_TTM(LI$2,$A98)*LI$4</f>
        <v>0.24717649562411578</v>
      </c>
      <c r="LJ98" s="2">
        <f>[1]!EM_S_VAL_PE_TTM(LJ$2,$A98)*LJ$4</f>
        <v>3.2072510807813523E-2</v>
      </c>
      <c r="LK98" s="2">
        <f>[1]!EM_S_VAL_PE_TTM(LK$2,$A98)*LK$4</f>
        <v>0.23068909816923561</v>
      </c>
      <c r="LL98" s="2">
        <f>[1]!EM_S_VAL_PE_TTM(LL$2,$A98)*LL$4</f>
        <v>-1.6567854218083555E-2</v>
      </c>
      <c r="LM98" s="2">
        <f>[1]!EM_S_VAL_PE_TTM(LM$2,$A98)*LM$4</f>
        <v>2.0421138509315095E-2</v>
      </c>
      <c r="LN98" s="2">
        <f>[1]!EM_S_VAL_PE_TTM(LN$2,$A98)*LN$4</f>
        <v>-2.3756052014205817E-2</v>
      </c>
      <c r="LO98" s="2">
        <f>[1]!EM_S_VAL_PE_TTM(LO$2,$A98)*LO$4</f>
        <v>0.72451480681265568</v>
      </c>
      <c r="LP98" s="2">
        <f>[1]!EM_S_VAL_PE_TTM(LP$2,$A98)*LP$4</f>
        <v>8.7947685887317203E-2</v>
      </c>
      <c r="LQ98" s="2">
        <f>[1]!EM_S_VAL_PE_TTM(LQ$2,$A98)*LQ$4</f>
        <v>9.4232233601491938E-2</v>
      </c>
      <c r="LR98" s="2">
        <f>[1]!EM_S_VAL_PE_TTM(LR$2,$A98)*LR$4</f>
        <v>-1.0057428975596416E-2</v>
      </c>
      <c r="LS98" s="2">
        <f>[1]!EM_S_VAL_PE_TTM(LS$2,$A98)*LS$4</f>
        <v>-0.28348280644309909</v>
      </c>
      <c r="LT98" s="2">
        <f>[1]!EM_S_VAL_PE_TTM(LT$2,$A98)*LT$4</f>
        <v>4.002999768074008E-2</v>
      </c>
      <c r="LU98" s="2">
        <f>[1]!EM_S_VAL_PE_TTM(LU$2,$A98)*LU$4</f>
        <v>0.32194630312649292</v>
      </c>
    </row>
    <row r="99" spans="1:333">
      <c r="A99" s="5">
        <v>44214</v>
      </c>
      <c r="B99" s="6">
        <f t="shared" si="21"/>
        <v>41.456198586033743</v>
      </c>
      <c r="C99" s="6">
        <f t="shared" si="18"/>
        <v>37.995599006194851</v>
      </c>
      <c r="D99" s="6">
        <f t="shared" si="19"/>
        <v>41.351267073871504</v>
      </c>
      <c r="E99" s="6">
        <f t="shared" si="20"/>
        <v>34.639930938518198</v>
      </c>
      <c r="F99" s="2">
        <f>[1]!EM_S_VAL_PE_TTM(F$2,$A99)*F$4</f>
        <v>5.4569756212705808E-2</v>
      </c>
      <c r="G99" s="2">
        <f>[1]!EM_S_VAL_PE_TTM(G$2,$A99)*G$4</f>
        <v>2.4493865255284564E-2</v>
      </c>
      <c r="H99" s="2">
        <f>[1]!EM_S_VAL_PE_TTM(H$2,$A99)*H$4</f>
        <v>-0.14521028255190876</v>
      </c>
      <c r="I99" s="2">
        <f>[1]!EM_S_VAL_PE_TTM(I$2,$A99)*I$4</f>
        <v>3.4784632920250663E-2</v>
      </c>
      <c r="J99" s="2">
        <f>[1]!EM_S_VAL_PE_TTM(J$2,$A99)*J$4</f>
        <v>3.5004382129968287E-2</v>
      </c>
      <c r="K99" s="2">
        <f>[1]!EM_S_VAL_PE_TTM(K$2,$A99)*K$4</f>
        <v>9.308012448171267E-2</v>
      </c>
      <c r="L99" s="2">
        <f>[1]!EM_S_VAL_PE_TTM(L$2,$A99)*L$4</f>
        <v>0.42989474178333908</v>
      </c>
      <c r="M99" s="2">
        <f>[1]!EM_S_VAL_PE_TTM(M$2,$A99)*M$4</f>
        <v>2.9211628921527334E-2</v>
      </c>
      <c r="N99" s="2">
        <f>[1]!EM_S_VAL_PE_TTM(N$2,$A99)*N$4</f>
        <v>0.4679373700778604</v>
      </c>
      <c r="O99" s="2">
        <f>[1]!EM_S_VAL_PE_TTM(O$2,$A99)*O$4</f>
        <v>5.1331735749477483E-2</v>
      </c>
      <c r="P99" s="2">
        <f>[1]!EM_S_VAL_PE_TTM(P$2,$A99)*P$4</f>
        <v>6.1326731250016593E-2</v>
      </c>
      <c r="Q99" s="2">
        <f>[1]!EM_S_VAL_PE_TTM(Q$2,$A99)*Q$4</f>
        <v>2.7374871598254118E-2</v>
      </c>
      <c r="R99" s="2">
        <f>[1]!EM_S_VAL_PE_TTM(R$2,$A99)*R$4</f>
        <v>4.1720862335465729E-2</v>
      </c>
      <c r="S99" s="2">
        <f>[1]!EM_S_VAL_PE_TTM(S$2,$A99)*S$4</f>
        <v>2.2768752363247938E-2</v>
      </c>
      <c r="T99" s="2">
        <f>[1]!EM_S_VAL_PE_TTM(T$2,$A99)*T$4</f>
        <v>2.6391501531576277E-2</v>
      </c>
      <c r="U99" s="2">
        <f>[1]!EM_S_VAL_PE_TTM(U$2,$A99)*U$4</f>
        <v>4.8870307538549478E-2</v>
      </c>
      <c r="V99" s="2">
        <f>[1]!EM_S_VAL_PE_TTM(V$2,$A99)*V$4</f>
        <v>3.7301605366417766E-2</v>
      </c>
      <c r="W99" s="2">
        <f>[1]!EM_S_VAL_PE_TTM(W$2,$A99)*W$4</f>
        <v>2.3528860557940276E-2</v>
      </c>
      <c r="X99" s="2">
        <f>[1]!EM_S_VAL_PE_TTM(X$2,$A99)*X$4</f>
        <v>0.15970604539553077</v>
      </c>
      <c r="Y99" s="2">
        <f>[1]!EM_S_VAL_PE_TTM(Y$2,$A99)*Y$4</f>
        <v>2.3556423933039805E-2</v>
      </c>
      <c r="Z99" s="2">
        <f>[1]!EM_S_VAL_PE_TTM(Z$2,$A99)*Z$4</f>
        <v>3.5415289055076266E-2</v>
      </c>
      <c r="AA99" s="2">
        <f>[1]!EM_S_VAL_PE_TTM(AA$2,$A99)*AA$4</f>
        <v>3.654151909873378E-2</v>
      </c>
      <c r="AB99" s="2">
        <f>[1]!EM_S_VAL_PE_TTM(AB$2,$A99)*AB$4</f>
        <v>3.9368084842369401E-2</v>
      </c>
      <c r="AC99" s="2">
        <f>[1]!EM_S_VAL_PE_TTM(AC$2,$A99)*AC$4</f>
        <v>0.14936049273724469</v>
      </c>
      <c r="AD99" s="2">
        <f>[1]!EM_S_VAL_PE_TTM(AD$2,$A99)*AD$4</f>
        <v>6.8013786573638269E-2</v>
      </c>
      <c r="AE99" s="2">
        <f>[1]!EM_S_VAL_PE_TTM(AE$2,$A99)*AE$4</f>
        <v>2.5071183951486845E-2</v>
      </c>
      <c r="AF99" s="2">
        <f>[1]!EM_S_VAL_PE_TTM(AF$2,$A99)*AF$4</f>
        <v>3.6870352119228268E-2</v>
      </c>
      <c r="AG99" s="2">
        <f>[1]!EM_S_VAL_PE_TTM(AG$2,$A99)*AG$4</f>
        <v>0.18435514607843542</v>
      </c>
      <c r="AH99" s="2">
        <f>[1]!EM_S_VAL_PE_TTM(AH$2,$A99)*AH$4</f>
        <v>3.4946193907184071E-2</v>
      </c>
      <c r="AI99" s="2">
        <f>[1]!EM_S_VAL_PE_TTM(AI$2,$A99)*AI$4</f>
        <v>0.14008515299250093</v>
      </c>
      <c r="AJ99" s="2">
        <f>[1]!EM_S_VAL_PE_TTM(AJ$2,$A99)*AJ$4</f>
        <v>0.13974554919834212</v>
      </c>
      <c r="AK99" s="2">
        <f>[1]!EM_S_VAL_PE_TTM(AK$2,$A99)*AK$4</f>
        <v>0.13353903852295992</v>
      </c>
      <c r="AL99" s="2">
        <f>[1]!EM_S_VAL_PE_TTM(AL$2,$A99)*AL$4</f>
        <v>3.2293165299024762E-2</v>
      </c>
      <c r="AM99" s="2">
        <f>[1]!EM_S_VAL_PE_TTM(AM$2,$A99)*AM$4</f>
        <v>6.4037685698395908E-2</v>
      </c>
      <c r="AN99" s="2">
        <f>[1]!EM_S_VAL_PE_TTM(AN$2,$A99)*AN$4</f>
        <v>4.5655846854758694E-2</v>
      </c>
      <c r="AO99" s="2">
        <f>[1]!EM_S_VAL_PE_TTM(AO$2,$A99)*AO$4</f>
        <v>0.10658639950191255</v>
      </c>
      <c r="AP99" s="2">
        <f>[1]!EM_S_VAL_PE_TTM(AP$2,$A99)*AP$4</f>
        <v>0.41052214828995925</v>
      </c>
      <c r="AQ99" s="2">
        <f>[1]!EM_S_VAL_PE_TTM(AQ$2,$A99)*AQ$4</f>
        <v>0.15933716162572961</v>
      </c>
      <c r="AR99" s="2">
        <f>[1]!EM_S_VAL_PE_TTM(AR$2,$A99)*AR$4</f>
        <v>0.30422603085815503</v>
      </c>
      <c r="AS99" s="2">
        <f>[1]!EM_S_VAL_PE_TTM(AS$2,$A99)*AS$4</f>
        <v>4.8107003427547111E-2</v>
      </c>
      <c r="AT99" s="2">
        <f>[1]!EM_S_VAL_PE_TTM(AT$2,$A99)*AT$4</f>
        <v>6.7973041569341155E-2</v>
      </c>
      <c r="AU99" s="2">
        <f>[1]!EM_S_VAL_PE_TTM(AU$2,$A99)*AU$4</f>
        <v>5.0945659353107492E-2</v>
      </c>
      <c r="AV99" s="2">
        <f>[1]!EM_S_VAL_PE_TTM(AV$2,$A99)*AV$4</f>
        <v>0.18403307435338373</v>
      </c>
      <c r="AW99" s="2">
        <f>[1]!EM_S_VAL_PE_TTM(AW$2,$A99)*AW$4</f>
        <v>1.3769705937276305E-2</v>
      </c>
      <c r="AX99" s="2">
        <f>[1]!EM_S_VAL_PE_TTM(AX$2,$A99)*AX$4</f>
        <v>0.33205506125042128</v>
      </c>
      <c r="AY99" s="2">
        <f>[1]!EM_S_VAL_PE_TTM(AY$2,$A99)*AY$4</f>
        <v>2.235817712338873E-2</v>
      </c>
      <c r="AZ99" s="2">
        <f>[1]!EM_S_VAL_PE_TTM(AZ$2,$A99)*AZ$4</f>
        <v>0.11506313132025124</v>
      </c>
      <c r="BA99" s="2">
        <f>[1]!EM_S_VAL_PE_TTM(BA$2,$A99)*BA$4</f>
        <v>2.615965357530067E-2</v>
      </c>
      <c r="BB99" s="2">
        <f>[1]!EM_S_VAL_PE_TTM(BB$2,$A99)*BB$4</f>
        <v>0.1216926255904761</v>
      </c>
      <c r="BC99" s="2">
        <f>[1]!EM_S_VAL_PE_TTM(BC$2,$A99)*BC$4</f>
        <v>0.35202465872128541</v>
      </c>
      <c r="BD99" s="2">
        <f>[1]!EM_S_VAL_PE_TTM(BD$2,$A99)*BD$4</f>
        <v>1.0309723070149426</v>
      </c>
      <c r="BE99" s="2">
        <f>[1]!EM_S_VAL_PE_TTM(BE$2,$A99)*BE$4</f>
        <v>0.16819124924084261</v>
      </c>
      <c r="BF99" s="2">
        <f>[1]!EM_S_VAL_PE_TTM(BF$2,$A99)*BF$4</f>
        <v>2.7881877274697073E-2</v>
      </c>
      <c r="BG99" s="2">
        <f>[1]!EM_S_VAL_PE_TTM(BG$2,$A99)*BG$4</f>
        <v>5.2905273416240024E-2</v>
      </c>
      <c r="BH99" s="2">
        <f>[1]!EM_S_VAL_PE_TTM(BH$2,$A99)*BH$4</f>
        <v>7.7859900355241119E-3</v>
      </c>
      <c r="BI99" s="2">
        <f>[1]!EM_S_VAL_PE_TTM(BI$2,$A99)*BI$4</f>
        <v>-2.0346265323853689E-2</v>
      </c>
      <c r="BJ99" s="2">
        <f>[1]!EM_S_VAL_PE_TTM(BJ$2,$A99)*BJ$4</f>
        <v>5.1448395812919594E-2</v>
      </c>
      <c r="BK99" s="2">
        <f>[1]!EM_S_VAL_PE_TTM(BK$2,$A99)*BK$4</f>
        <v>2.1118745234126546E-2</v>
      </c>
      <c r="BL99" s="2">
        <f>[1]!EM_S_VAL_PE_TTM(BL$2,$A99)*BL$4</f>
        <v>4.8969778250357712E-2</v>
      </c>
      <c r="BM99" s="2">
        <f>[1]!EM_S_VAL_PE_TTM(BM$2,$A99)*BM$4</f>
        <v>2.9152853494510265E-2</v>
      </c>
      <c r="BN99" s="2">
        <f>[1]!EM_S_VAL_PE_TTM(BN$2,$A99)*BN$4</f>
        <v>3.7108652318423849E-2</v>
      </c>
      <c r="BO99" s="2">
        <f>[1]!EM_S_VAL_PE_TTM(BO$2,$A99)*BO$4</f>
        <v>2.0091995480597022E-2</v>
      </c>
      <c r="BP99" s="2">
        <f>[1]!EM_S_VAL_PE_TTM(BP$2,$A99)*BP$4</f>
        <v>4.9143506057511568E-2</v>
      </c>
      <c r="BQ99" s="2">
        <f>[1]!EM_S_VAL_PE_TTM(BQ$2,$A99)*BQ$4</f>
        <v>3.1176102691062642E-2</v>
      </c>
      <c r="BR99" s="2">
        <f>[1]!EM_S_VAL_PE_TTM(BR$2,$A99)*BR$4</f>
        <v>4.9021066648485385E-2</v>
      </c>
      <c r="BS99" s="2">
        <f>[1]!EM_S_VAL_PE_TTM(BS$2,$A99)*BS$4</f>
        <v>2.7582894050767841E-2</v>
      </c>
      <c r="BT99" s="2">
        <f>[1]!EM_S_VAL_PE_TTM(BT$2,$A99)*BT$4</f>
        <v>2.2654613228878087E-2</v>
      </c>
      <c r="BU99" s="2">
        <f>[1]!EM_S_VAL_PE_TTM(BU$2,$A99)*BU$4</f>
        <v>2.9716360371650687E-2</v>
      </c>
      <c r="BV99" s="2">
        <f>[1]!EM_S_VAL_PE_TTM(BV$2,$A99)*BV$4</f>
        <v>4.9930437546511018E-2</v>
      </c>
      <c r="BW99" s="2">
        <f>[1]!EM_S_VAL_PE_TTM(BW$2,$A99)*BW$4</f>
        <v>2.0238352055219632E-2</v>
      </c>
      <c r="BX99" s="2">
        <f>[1]!EM_S_VAL_PE_TTM(BX$2,$A99)*BX$4</f>
        <v>2.232257159306926E-2</v>
      </c>
      <c r="BY99" s="2">
        <f>[1]!EM_S_VAL_PE_TTM(BY$2,$A99)*BY$4</f>
        <v>1.3982668956974633E-2</v>
      </c>
      <c r="BZ99" s="2">
        <f>[1]!EM_S_VAL_PE_TTM(BZ$2,$A99)*BZ$4</f>
        <v>4.4385248782899872E-2</v>
      </c>
      <c r="CA99" s="2">
        <f>[1]!EM_S_VAL_PE_TTM(CA$2,$A99)*CA$4</f>
        <v>0.18484436560152076</v>
      </c>
      <c r="CB99" s="2">
        <f>[1]!EM_S_VAL_PE_TTM(CB$2,$A99)*CB$4</f>
        <v>3.1771047424503894E-2</v>
      </c>
      <c r="CC99" s="2">
        <f>[1]!EM_S_VAL_PE_TTM(CC$2,$A99)*CC$4</f>
        <v>4.733097264774111E-2</v>
      </c>
      <c r="CD99" s="2">
        <f>[1]!EM_S_VAL_PE_TTM(CD$2,$A99)*CD$4</f>
        <v>1.3736559940250402E-2</v>
      </c>
      <c r="CE99" s="2">
        <f>[1]!EM_S_VAL_PE_TTM(CE$2,$A99)*CE$4</f>
        <v>1.7172358210980915E-2</v>
      </c>
      <c r="CF99" s="2">
        <f>[1]!EM_S_VAL_PE_TTM(CF$2,$A99)*CF$4</f>
        <v>-6.7128243544777352E-2</v>
      </c>
      <c r="CG99" s="2">
        <f>[1]!EM_S_VAL_PE_TTM(CG$2,$A99)*CG$4</f>
        <v>1.5919249439175685E-2</v>
      </c>
      <c r="CH99" s="2">
        <f>[1]!EM_S_VAL_PE_TTM(CH$2,$A99)*CH$4</f>
        <v>4.0209358144073053E-2</v>
      </c>
      <c r="CI99" s="2">
        <f>[1]!EM_S_VAL_PE_TTM(CI$2,$A99)*CI$4</f>
        <v>4.2499439824536717E-2</v>
      </c>
      <c r="CJ99" s="2">
        <f>[1]!EM_S_VAL_PE_TTM(CJ$2,$A99)*CJ$4</f>
        <v>6.7365917019697033E-2</v>
      </c>
      <c r="CK99" s="2">
        <f>[1]!EM_S_VAL_PE_TTM(CK$2,$A99)*CK$4</f>
        <v>0.1887228289899173</v>
      </c>
      <c r="CL99" s="2">
        <f>[1]!EM_S_VAL_PE_TTM(CL$2,$A99)*CL$4</f>
        <v>2.6771309006313158E-2</v>
      </c>
      <c r="CM99" s="2">
        <f>[1]!EM_S_VAL_PE_TTM(CM$2,$A99)*CM$4</f>
        <v>0.18042269151377438</v>
      </c>
      <c r="CN99" s="2">
        <f>[1]!EM_S_VAL_PE_TTM(CN$2,$A99)*CN$4</f>
        <v>1.0678109460341499E-2</v>
      </c>
      <c r="CO99" s="2">
        <f>[1]!EM_S_VAL_PE_TTM(CO$2,$A99)*CO$4</f>
        <v>5.6724830553360479E-2</v>
      </c>
      <c r="CP99" s="2">
        <f>[1]!EM_S_VAL_PE_TTM(CP$2,$A99)*CP$4</f>
        <v>1.5638141624637801E-2</v>
      </c>
      <c r="CQ99" s="2">
        <f>[1]!EM_S_VAL_PE_TTM(CQ$2,$A99)*CQ$4</f>
        <v>1.8755970237376126E-2</v>
      </c>
      <c r="CR99" s="2">
        <f>[1]!EM_S_VAL_PE_TTM(CR$2,$A99)*CR$4</f>
        <v>2.602161283131842E-2</v>
      </c>
      <c r="CS99" s="2">
        <f>[1]!EM_S_VAL_PE_TTM(CS$2,$A99)*CS$4</f>
        <v>1.0631320882860613</v>
      </c>
      <c r="CT99" s="2">
        <f>[1]!EM_S_VAL_PE_TTM(CT$2,$A99)*CT$4</f>
        <v>0.13553088132993543</v>
      </c>
      <c r="CU99" s="2">
        <f>[1]!EM_S_VAL_PE_TTM(CU$2,$A99)*CU$4</f>
        <v>0.11245981004164234</v>
      </c>
      <c r="CV99" s="2">
        <f>[1]!EM_S_VAL_PE_TTM(CV$2,$A99)*CV$4</f>
        <v>0.10360382928960703</v>
      </c>
      <c r="CW99" s="2">
        <f>[1]!EM_S_VAL_PE_TTM(CW$2,$A99)*CW$4</f>
        <v>0.10839612611696421</v>
      </c>
      <c r="CX99" s="2">
        <f>[1]!EM_S_VAL_PE_TTM(CX$2,$A99)*CX$4</f>
        <v>9.1539952462840218E-2</v>
      </c>
      <c r="CY99" s="2">
        <f>[1]!EM_S_VAL_PE_TTM(CY$2,$A99)*CY$4</f>
        <v>1.2035771105129012E-2</v>
      </c>
      <c r="CZ99" s="2">
        <f>[1]!EM_S_VAL_PE_TTM(CZ$2,$A99)*CZ$4</f>
        <v>0.48076363785566167</v>
      </c>
      <c r="DA99" s="2">
        <f>[1]!EM_S_VAL_PE_TTM(DA$2,$A99)*DA$4</f>
        <v>0.2114242792826917</v>
      </c>
      <c r="DB99" s="2">
        <f>[1]!EM_S_VAL_PE_TTM(DB$2,$A99)*DB$4</f>
        <v>4.1706528187111451E-2</v>
      </c>
      <c r="DC99" s="2">
        <f>[1]!EM_S_VAL_PE_TTM(DC$2,$A99)*DC$4</f>
        <v>0.24699496386162273</v>
      </c>
      <c r="DD99" s="2">
        <f>[1]!EM_S_VAL_PE_TTM(DD$2,$A99)*DD$4</f>
        <v>2.4081037348310193E-2</v>
      </c>
      <c r="DE99" s="2">
        <f>[1]!EM_S_VAL_PE_TTM(DE$2,$A99)*DE$4</f>
        <v>-2.3058624708312971E-2</v>
      </c>
      <c r="DF99" s="2">
        <f>[1]!EM_S_VAL_PE_TTM(DF$2,$A99)*DF$4</f>
        <v>4.1369845776838818E-2</v>
      </c>
      <c r="DG99" s="2">
        <f>[1]!EM_S_VAL_PE_TTM(DG$2,$A99)*DG$4</f>
        <v>5.6378657796342692E-2</v>
      </c>
      <c r="DH99" s="2">
        <f>[1]!EM_S_VAL_PE_TTM(DH$2,$A99)*DH$4</f>
        <v>7.4530430174678725E-2</v>
      </c>
      <c r="DI99" s="2">
        <f>[1]!EM_S_VAL_PE_TTM(DI$2,$A99)*DI$4</f>
        <v>0.15756380914568863</v>
      </c>
      <c r="DJ99" s="2">
        <f>[1]!EM_S_VAL_PE_TTM(DJ$2,$A99)*DJ$4</f>
        <v>2.8486809608330343E-2</v>
      </c>
      <c r="DK99" s="2">
        <f>[1]!EM_S_VAL_PE_TTM(DK$2,$A99)*DK$4</f>
        <v>2.5659214025156654E-2</v>
      </c>
      <c r="DL99" s="2">
        <f>[1]!EM_S_VAL_PE_TTM(DL$2,$A99)*DL$4</f>
        <v>-0.16527617561308752</v>
      </c>
      <c r="DM99" s="2">
        <f>[1]!EM_S_VAL_PE_TTM(DM$2,$A99)*DM$4</f>
        <v>2.8267710750214427E-2</v>
      </c>
      <c r="DN99" s="2">
        <f>[1]!EM_S_VAL_PE_TTM(DN$2,$A99)*DN$4</f>
        <v>0.16927602315068926</v>
      </c>
      <c r="DO99" s="2">
        <f>[1]!EM_S_VAL_PE_TTM(DO$2,$A99)*DO$4</f>
        <v>7.5549518764184642E-2</v>
      </c>
      <c r="DP99" s="2">
        <f>[1]!EM_S_VAL_PE_TTM(DP$2,$A99)*DP$4</f>
        <v>2.5217779078259544E-2</v>
      </c>
      <c r="DQ99" s="2">
        <f>[1]!EM_S_VAL_PE_TTM(DQ$2,$A99)*DQ$4</f>
        <v>6.9493141195374294E-2</v>
      </c>
      <c r="DR99" s="2">
        <f>[1]!EM_S_VAL_PE_TTM(DR$2,$A99)*DR$4</f>
        <v>4.6669209474407461E-2</v>
      </c>
      <c r="DS99" s="2">
        <f>[1]!EM_S_VAL_PE_TTM(DS$2,$A99)*DS$4</f>
        <v>0.11242552535263409</v>
      </c>
      <c r="DT99" s="2">
        <f>[1]!EM_S_VAL_PE_TTM(DT$2,$A99)*DT$4</f>
        <v>3.2024957312844111E-2</v>
      </c>
      <c r="DU99" s="2">
        <f>[1]!EM_S_VAL_PE_TTM(DU$2,$A99)*DU$4</f>
        <v>5.2085429547017906E-2</v>
      </c>
      <c r="DV99" s="2">
        <f>[1]!EM_S_VAL_PE_TTM(DV$2,$A99)*DV$4</f>
        <v>-9.7537537363848514E-2</v>
      </c>
      <c r="DW99" s="2">
        <f>[1]!EM_S_VAL_PE_TTM(DW$2,$A99)*DW$4</f>
        <v>-6.8962385348390581E-2</v>
      </c>
      <c r="DX99" s="2">
        <f>[1]!EM_S_VAL_PE_TTM(DX$2,$A99)*DX$4</f>
        <v>4.1215862556643647E-2</v>
      </c>
      <c r="DY99" s="2">
        <f>[1]!EM_S_VAL_PE_TTM(DY$2,$A99)*DY$4</f>
        <v>-1.9539012349923765E-2</v>
      </c>
      <c r="DZ99" s="2">
        <f>[1]!EM_S_VAL_PE_TTM(DZ$2,$A99)*DZ$4</f>
        <v>-0.22903786470177109</v>
      </c>
      <c r="EA99" s="2">
        <f>[1]!EM_S_VAL_PE_TTM(EA$2,$A99)*EA$4</f>
        <v>-8.2202361217116951E-2</v>
      </c>
      <c r="EB99" s="2">
        <f>[1]!EM_S_VAL_PE_TTM(EB$2,$A99)*EB$4</f>
        <v>0.14632559296328909</v>
      </c>
      <c r="EC99" s="2">
        <f>[1]!EM_S_VAL_PE_TTM(EC$2,$A99)*EC$4</f>
        <v>3.1359490472020586E-2</v>
      </c>
      <c r="ED99" s="2">
        <f>[1]!EM_S_VAL_PE_TTM(ED$2,$A99)*ED$4</f>
        <v>5.7022640088934429E-2</v>
      </c>
      <c r="EE99" s="2">
        <f>[1]!EM_S_VAL_PE_TTM(EE$2,$A99)*EE$4</f>
        <v>3.4030684908472546E-2</v>
      </c>
      <c r="EF99" s="2">
        <f>[1]!EM_S_VAL_PE_TTM(EF$2,$A99)*EF$4</f>
        <v>0.12536733340782899</v>
      </c>
      <c r="EG99" s="2">
        <f>[1]!EM_S_VAL_PE_TTM(EG$2,$A99)*EG$4</f>
        <v>1.3601221734832391E-2</v>
      </c>
      <c r="EH99" s="2">
        <f>[1]!EM_S_VAL_PE_TTM(EH$2,$A99)*EH$4</f>
        <v>3.680944801559078E-2</v>
      </c>
      <c r="EI99" s="2">
        <f>[1]!EM_S_VAL_PE_TTM(EI$2,$A99)*EI$4</f>
        <v>7.2346573199872491E-2</v>
      </c>
      <c r="EJ99" s="2">
        <f>[1]!EM_S_VAL_PE_TTM(EJ$2,$A99)*EJ$4</f>
        <v>2.5706399685237448E-2</v>
      </c>
      <c r="EK99" s="2">
        <f>[1]!EM_S_VAL_PE_TTM(EK$2,$A99)*EK$4</f>
        <v>-2.7895453124276048E-2</v>
      </c>
      <c r="EL99" s="2">
        <f>[1]!EM_S_VAL_PE_TTM(EL$2,$A99)*EL$4</f>
        <v>-4.213798964070025E-2</v>
      </c>
      <c r="EM99" s="2">
        <f>[1]!EM_S_VAL_PE_TTM(EM$2,$A99)*EM$4</f>
        <v>-6.9465139417991623E-2</v>
      </c>
      <c r="EN99" s="2">
        <f>[1]!EM_S_VAL_PE_TTM(EN$2,$A99)*EN$4</f>
        <v>4.5275666837673513E-2</v>
      </c>
      <c r="EO99" s="2">
        <f>[1]!EM_S_VAL_PE_TTM(EO$2,$A99)*EO$4</f>
        <v>7.2824845293102944E-2</v>
      </c>
      <c r="EP99" s="2">
        <f>[1]!EM_S_VAL_PE_TTM(EP$2,$A99)*EP$4</f>
        <v>-0.28994674945797294</v>
      </c>
      <c r="EQ99" s="2">
        <f>[1]!EM_S_VAL_PE_TTM(EQ$2,$A99)*EQ$4</f>
        <v>0.99899221958653595</v>
      </c>
      <c r="ER99" s="2">
        <f>[1]!EM_S_VAL_PE_TTM(ER$2,$A99)*ER$4</f>
        <v>0.63152397454703191</v>
      </c>
      <c r="ES99" s="2">
        <f>[1]!EM_S_VAL_PE_TTM(ES$2,$A99)*ES$4</f>
        <v>2.5422217234343294</v>
      </c>
      <c r="ET99" s="2">
        <f>[1]!EM_S_VAL_PE_TTM(ET$2,$A99)*ET$4</f>
        <v>1.3709089339575853E-2</v>
      </c>
      <c r="EU99" s="2">
        <f>[1]!EM_S_VAL_PE_TTM(EU$2,$A99)*EU$4</f>
        <v>4.4165749811780654E-2</v>
      </c>
      <c r="EV99" s="2">
        <f>[1]!EM_S_VAL_PE_TTM(EV$2,$A99)*EV$4</f>
        <v>4.3978290575772815E-2</v>
      </c>
      <c r="EW99" s="2">
        <f>[1]!EM_S_VAL_PE_TTM(EW$2,$A99)*EW$4</f>
        <v>2.9265630577267904E-2</v>
      </c>
      <c r="EX99" s="2">
        <f>[1]!EM_S_VAL_PE_TTM(EX$2,$A99)*EX$4</f>
        <v>3.6807196788963395E-2</v>
      </c>
      <c r="EY99" s="2">
        <f>[1]!EM_S_VAL_PE_TTM(EY$2,$A99)*EY$4</f>
        <v>7.6875828511420871E-2</v>
      </c>
      <c r="EZ99" s="2">
        <f>[1]!EM_S_VAL_PE_TTM(EZ$2,$A99)*EZ$4</f>
        <v>2.3889946728341473E-2</v>
      </c>
      <c r="FA99" s="2">
        <f>[1]!EM_S_VAL_PE_TTM(FA$2,$A99)*FA$4</f>
        <v>0.20896408699668789</v>
      </c>
      <c r="FB99" s="2">
        <f>[1]!EM_S_VAL_PE_TTM(FB$2,$A99)*FB$4</f>
        <v>7.4294971177705421E-2</v>
      </c>
      <c r="FC99" s="2">
        <f>[1]!EM_S_VAL_PE_TTM(FC$2,$A99)*FC$4</f>
        <v>9.1635330364765386E-3</v>
      </c>
      <c r="FD99" s="2">
        <f>[1]!EM_S_VAL_PE_TTM(FD$2,$A99)*FD$4</f>
        <v>9.4182653089465093E-2</v>
      </c>
      <c r="FE99" s="2">
        <f>[1]!EM_S_VAL_PE_TTM(FE$2,$A99)*FE$4</f>
        <v>-4.3475962969558518E-3</v>
      </c>
      <c r="FF99" s="2">
        <f>[1]!EM_S_VAL_PE_TTM(FF$2,$A99)*FF$4</f>
        <v>-6.021135224761006E-2</v>
      </c>
      <c r="FG99" s="2">
        <f>[1]!EM_S_VAL_PE_TTM(FG$2,$A99)*FG$4</f>
        <v>2.6140399478495464E-2</v>
      </c>
      <c r="FH99" s="2">
        <f>[1]!EM_S_VAL_PE_TTM(FH$2,$A99)*FH$4</f>
        <v>1.4991849429434295E-2</v>
      </c>
      <c r="FI99" s="2">
        <f>[1]!EM_S_VAL_PE_TTM(FI$2,$A99)*FI$4</f>
        <v>4.8899513987812962E-2</v>
      </c>
      <c r="FJ99" s="2">
        <f>[1]!EM_S_VAL_PE_TTM(FJ$2,$A99)*FJ$4</f>
        <v>6.1146020755827785E-2</v>
      </c>
      <c r="FK99" s="2">
        <f>[1]!EM_S_VAL_PE_TTM(FK$2,$A99)*FK$4</f>
        <v>7.2581328280793542E-2</v>
      </c>
      <c r="FL99" s="2">
        <f>[1]!EM_S_VAL_PE_TTM(FL$2,$A99)*FL$4</f>
        <v>0.1379121266077413</v>
      </c>
      <c r="FM99" s="2">
        <f>[1]!EM_S_VAL_PE_TTM(FM$2,$A99)*FM$4</f>
        <v>-0.13901215842812936</v>
      </c>
      <c r="FN99" s="2">
        <f>[1]!EM_S_VAL_PE_TTM(FN$2,$A99)*FN$4</f>
        <v>4.6083132489165922E-2</v>
      </c>
      <c r="FO99" s="2">
        <f>[1]!EM_S_VAL_PE_TTM(FO$2,$A99)*FO$4</f>
        <v>1.1771907961013774E-2</v>
      </c>
      <c r="FP99" s="2">
        <f>[1]!EM_S_VAL_PE_TTM(FP$2,$A99)*FP$4</f>
        <v>0.32793852798103101</v>
      </c>
      <c r="FQ99" s="2">
        <f>[1]!EM_S_VAL_PE_TTM(FQ$2,$A99)*FQ$4</f>
        <v>-8.1765036954012764E-3</v>
      </c>
      <c r="FR99" s="2">
        <f>[1]!EM_S_VAL_PE_TTM(FR$2,$A99)*FR$4</f>
        <v>1.3163304553126589E-2</v>
      </c>
      <c r="FS99" s="2">
        <f>[1]!EM_S_VAL_PE_TTM(FS$2,$A99)*FS$4</f>
        <v>0.55610485002061094</v>
      </c>
      <c r="FT99" s="2">
        <f>[1]!EM_S_VAL_PE_TTM(FT$2,$A99)*FT$4</f>
        <v>4.780524582266879E-2</v>
      </c>
      <c r="FU99" s="2">
        <f>[1]!EM_S_VAL_PE_TTM(FU$2,$A99)*FU$4</f>
        <v>-9.0320370442886315E-3</v>
      </c>
      <c r="FV99" s="2">
        <f>[1]!EM_S_VAL_PE_TTM(FV$2,$A99)*FV$4</f>
        <v>8.5138639382192668E-2</v>
      </c>
      <c r="FW99" s="2">
        <f>[1]!EM_S_VAL_PE_TTM(FW$2,$A99)*FW$4</f>
        <v>0.14469783245018766</v>
      </c>
      <c r="FX99" s="2">
        <f>[1]!EM_S_VAL_PE_TTM(FX$2,$A99)*FX$4</f>
        <v>2.4060989440978897E-2</v>
      </c>
      <c r="FY99" s="2">
        <f>[1]!EM_S_VAL_PE_TTM(FY$2,$A99)*FY$4</f>
        <v>0.11028656407046478</v>
      </c>
      <c r="FZ99" s="2">
        <f>[1]!EM_S_VAL_PE_TTM(FZ$2,$A99)*FZ$4</f>
        <v>9.3991365457947937E-2</v>
      </c>
      <c r="GA99" s="2">
        <f>[1]!EM_S_VAL_PE_TTM(GA$2,$A99)*GA$4</f>
        <v>0.57573597488357275</v>
      </c>
      <c r="GB99" s="2">
        <f>[1]!EM_S_VAL_PE_TTM(GB$2,$A99)*GB$4</f>
        <v>-4.5345269890975766E-2</v>
      </c>
      <c r="GC99" s="2">
        <f>[1]!EM_S_VAL_PE_TTM(GC$2,$A99)*GC$4</f>
        <v>0.41693530509408916</v>
      </c>
      <c r="GD99" s="2">
        <f>[1]!EM_S_VAL_PE_TTM(GD$2,$A99)*GD$4</f>
        <v>-8.4145629960414858E-3</v>
      </c>
      <c r="GE99" s="2">
        <f>[1]!EM_S_VAL_PE_TTM(GE$2,$A99)*GE$4</f>
        <v>2.5293047391791151E-2</v>
      </c>
      <c r="GF99" s="2">
        <f>[1]!EM_S_VAL_PE_TTM(GF$2,$A99)*GF$4</f>
        <v>4.0234220891105885E-2</v>
      </c>
      <c r="GG99" s="2">
        <f>[1]!EM_S_VAL_PE_TTM(GG$2,$A99)*GG$4</f>
        <v>-1.2170342646946438E-2</v>
      </c>
      <c r="GH99" s="2">
        <f>[1]!EM_S_VAL_PE_TTM(GH$2,$A99)*GH$4</f>
        <v>-9.6251428415957185E-2</v>
      </c>
      <c r="GI99" s="2">
        <f>[1]!EM_S_VAL_PE_TTM(GI$2,$A99)*GI$4</f>
        <v>0.27830729483244487</v>
      </c>
      <c r="GJ99" s="2">
        <f>[1]!EM_S_VAL_PE_TTM(GJ$2,$A99)*GJ$4</f>
        <v>3.9852718572882549E-2</v>
      </c>
      <c r="GK99" s="2">
        <f>[1]!EM_S_VAL_PE_TTM(GK$2,$A99)*GK$4</f>
        <v>-2.032686182017315E-3</v>
      </c>
      <c r="GL99" s="2">
        <f>[1]!EM_S_VAL_PE_TTM(GL$2,$A99)*GL$4</f>
        <v>-0.17083467204044658</v>
      </c>
      <c r="GM99" s="2">
        <f>[1]!EM_S_VAL_PE_TTM(GM$2,$A99)*GM$4</f>
        <v>-1.6434416070662299E-2</v>
      </c>
      <c r="GN99" s="2">
        <f>[1]!EM_S_VAL_PE_TTM(GN$2,$A99)*GN$4</f>
        <v>6.96618640364111E-2</v>
      </c>
      <c r="GO99" s="2">
        <f>[1]!EM_S_VAL_PE_TTM(GO$2,$A99)*GO$4</f>
        <v>3.8519165504143568E-2</v>
      </c>
      <c r="GP99" s="2">
        <f>[1]!EM_S_VAL_PE_TTM(GP$2,$A99)*GP$4</f>
        <v>3.2660852044615192</v>
      </c>
      <c r="GQ99" s="2">
        <f>[1]!EM_S_VAL_PE_TTM(GQ$2,$A99)*GQ$4</f>
        <v>0.11523257246947992</v>
      </c>
      <c r="GR99" s="2">
        <f>[1]!EM_S_VAL_PE_TTM(GR$2,$A99)*GR$4</f>
        <v>0.11670947209593714</v>
      </c>
      <c r="GS99" s="2">
        <f>[1]!EM_S_VAL_PE_TTM(GS$2,$A99)*GS$4</f>
        <v>2.8140066299908919E-2</v>
      </c>
      <c r="GT99" s="2">
        <f>[1]!EM_S_VAL_PE_TTM(GT$2,$A99)*GT$4</f>
        <v>9.8267974032819425E-3</v>
      </c>
      <c r="GU99" s="2">
        <f>[1]!EM_S_VAL_PE_TTM(GU$2,$A99)*GU$4</f>
        <v>0.26785375766475195</v>
      </c>
      <c r="GV99" s="2">
        <f>[1]!EM_S_VAL_PE_TTM(GV$2,$A99)*GV$4</f>
        <v>3.2287800706703264E-2</v>
      </c>
      <c r="GW99" s="2">
        <f>[1]!EM_S_VAL_PE_TTM(GW$2,$A99)*GW$4</f>
        <v>0.18445846962123949</v>
      </c>
      <c r="GX99" s="2">
        <f>[1]!EM_S_VAL_PE_TTM(GX$2,$A99)*GX$4</f>
        <v>-6.5841000129928301E-2</v>
      </c>
      <c r="GY99" s="2">
        <f>[1]!EM_S_VAL_PE_TTM(GY$2,$A99)*GY$4</f>
        <v>0.10202415688272605</v>
      </c>
      <c r="GZ99" s="2">
        <f>[1]!EM_S_VAL_PE_TTM(GZ$2,$A99)*GZ$4</f>
        <v>-2.0646667403524065E-2</v>
      </c>
      <c r="HA99" s="2">
        <f>[1]!EM_S_VAL_PE_TTM(HA$2,$A99)*HA$4</f>
        <v>-1.778413928501571E-2</v>
      </c>
      <c r="HB99" s="2">
        <f>[1]!EM_S_VAL_PE_TTM(HB$2,$A99)*HB$4</f>
        <v>-3.0471810141012054E-3</v>
      </c>
      <c r="HC99" s="2">
        <f>[1]!EM_S_VAL_PE_TTM(HC$2,$A99)*HC$4</f>
        <v>5.4568354601506781E-2</v>
      </c>
      <c r="HD99" s="2">
        <f>[1]!EM_S_VAL_PE_TTM(HD$2,$A99)*HD$4</f>
        <v>-5.0836194181551938E-3</v>
      </c>
      <c r="HE99" s="2">
        <f>[1]!EM_S_VAL_PE_TTM(HE$2,$A99)*HE$4</f>
        <v>4.2974939267766479E-2</v>
      </c>
      <c r="HF99" s="2">
        <f>[1]!EM_S_VAL_PE_TTM(HF$2,$A99)*HF$4</f>
        <v>6.3016155415921302E-2</v>
      </c>
      <c r="HG99" s="2">
        <f>[1]!EM_S_VAL_PE_TTM(HG$2,$A99)*HG$4</f>
        <v>-5.7555142642717015E-2</v>
      </c>
      <c r="HH99" s="2">
        <f>[1]!EM_S_VAL_PE_TTM(HH$2,$A99)*HH$4</f>
        <v>7.8572506752097704E-2</v>
      </c>
      <c r="HI99" s="2">
        <f>[1]!EM_S_VAL_PE_TTM(HI$2,$A99)*HI$4</f>
        <v>-2.8772927462754761E-4</v>
      </c>
      <c r="HJ99" s="2">
        <f>[1]!EM_S_VAL_PE_TTM(HJ$2,$A99)*HJ$4</f>
        <v>3.0631501398880996E-2</v>
      </c>
      <c r="HK99" s="2">
        <f>[1]!EM_S_VAL_PE_TTM(HK$2,$A99)*HK$4</f>
        <v>8.3685500094493437E-2</v>
      </c>
      <c r="HL99" s="2">
        <f>[1]!EM_S_VAL_PE_TTM(HL$2,$A99)*HL$4</f>
        <v>0.4250382966630013</v>
      </c>
      <c r="HM99" s="2">
        <f>[1]!EM_S_VAL_PE_TTM(HM$2,$A99)*HM$4</f>
        <v>2.2412059536280463E-2</v>
      </c>
      <c r="HN99" s="2">
        <f>[1]!EM_S_VAL_PE_TTM(HN$2,$A99)*HN$4</f>
        <v>7.4107536010070141E-2</v>
      </c>
      <c r="HO99" s="2">
        <f>[1]!EM_S_VAL_PE_TTM(HO$2,$A99)*HO$4</f>
        <v>5.6845577576697823E-2</v>
      </c>
      <c r="HP99" s="2">
        <f>[1]!EM_S_VAL_PE_TTM(HP$2,$A99)*HP$4</f>
        <v>-6.5253551938066964E-2</v>
      </c>
      <c r="HQ99" s="2">
        <f>[1]!EM_S_VAL_PE_TTM(HQ$2,$A99)*HQ$4</f>
        <v>-2.8021280782413841E-2</v>
      </c>
      <c r="HR99" s="2">
        <f>[1]!EM_S_VAL_PE_TTM(HR$2,$A99)*HR$4</f>
        <v>7.1367391941704411E-2</v>
      </c>
      <c r="HS99" s="2">
        <f>[1]!EM_S_VAL_PE_TTM(HS$2,$A99)*HS$4</f>
        <v>4.182064250542053E-2</v>
      </c>
      <c r="HT99" s="2">
        <f>[1]!EM_S_VAL_PE_TTM(HT$2,$A99)*HT$4</f>
        <v>3.5249466366864532E-2</v>
      </c>
      <c r="HU99" s="2">
        <f>[1]!EM_S_VAL_PE_TTM(HU$2,$A99)*HU$4</f>
        <v>5.2662987900403868</v>
      </c>
      <c r="HV99" s="2">
        <f>[1]!EM_S_VAL_PE_TTM(HV$2,$A99)*HV$4</f>
        <v>-3.8021032234878467E-2</v>
      </c>
      <c r="HW99" s="2">
        <f>[1]!EM_S_VAL_PE_TTM(HW$2,$A99)*HW$4</f>
        <v>3.8767960556258745E-2</v>
      </c>
      <c r="HX99" s="2">
        <f>[1]!EM_S_VAL_PE_TTM(HX$2,$A99)*HX$4</f>
        <v>5.4996083885678018E-2</v>
      </c>
      <c r="HY99" s="2">
        <f>[1]!EM_S_VAL_PE_TTM(HY$2,$A99)*HY$4</f>
        <v>0.13598431671437824</v>
      </c>
      <c r="HZ99" s="2">
        <f>[1]!EM_S_VAL_PE_TTM(HZ$2,$A99)*HZ$4</f>
        <v>0.12530813170503499</v>
      </c>
      <c r="IA99" s="2">
        <f>[1]!EM_S_VAL_PE_TTM(IA$2,$A99)*IA$4</f>
        <v>3.7028470519786041E-2</v>
      </c>
      <c r="IB99" s="2">
        <f>[1]!EM_S_VAL_PE_TTM(IB$2,$A99)*IB$4</f>
        <v>0.3245603141474927</v>
      </c>
      <c r="IC99" s="2">
        <f>[1]!EM_S_VAL_PE_TTM(IC$2,$A99)*IC$4</f>
        <v>2.7147010192926785E-2</v>
      </c>
      <c r="ID99" s="2">
        <f>[1]!EM_S_VAL_PE_TTM(ID$2,$A99)*ID$4</f>
        <v>-0.13343138786938738</v>
      </c>
      <c r="IE99" s="2">
        <f>[1]!EM_S_VAL_PE_TTM(IE$2,$A99)*IE$4</f>
        <v>0.18236449118585604</v>
      </c>
      <c r="IF99" s="2">
        <f>[1]!EM_S_VAL_PE_TTM(IF$2,$A99)*IF$4</f>
        <v>5.9387305877227535E-2</v>
      </c>
      <c r="IG99" s="2">
        <f>[1]!EM_S_VAL_PE_TTM(IG$2,$A99)*IG$4</f>
        <v>0.40749766808181681</v>
      </c>
      <c r="IH99" s="2">
        <f>[1]!EM_S_VAL_PE_TTM(IH$2,$A99)*IH$4</f>
        <v>-1.0313666945900983E-2</v>
      </c>
      <c r="II99" s="2">
        <f>[1]!EM_S_VAL_PE_TTM(II$2,$A99)*II$4</f>
        <v>0.43050347673935779</v>
      </c>
      <c r="IJ99" s="2">
        <f>[1]!EM_S_VAL_PE_TTM(IJ$2,$A99)*IJ$4</f>
        <v>-1.8463532740177952E-3</v>
      </c>
      <c r="IK99" s="2">
        <f>[1]!EM_S_VAL_PE_TTM(IK$2,$A99)*IK$4</f>
        <v>0.12738733426266632</v>
      </c>
      <c r="IL99" s="2">
        <f>[1]!EM_S_VAL_PE_TTM(IL$2,$A99)*IL$4</f>
        <v>-3.8827851348835393E-4</v>
      </c>
      <c r="IM99" s="2">
        <f>[1]!EM_S_VAL_PE_TTM(IM$2,$A99)*IM$4</f>
        <v>3.923302862363999E-2</v>
      </c>
      <c r="IN99" s="2">
        <f>[1]!EM_S_VAL_PE_TTM(IN$2,$A99)*IN$4</f>
        <v>4.1751542068545672E-2</v>
      </c>
      <c r="IO99" s="2">
        <f>[1]!EM_S_VAL_PE_TTM(IO$2,$A99)*IO$4</f>
        <v>1.163245539954997</v>
      </c>
      <c r="IP99" s="2">
        <f>[1]!EM_S_VAL_PE_TTM(IP$2,$A99)*IP$4</f>
        <v>0.29046069240252431</v>
      </c>
      <c r="IQ99" s="2">
        <f>[1]!EM_S_VAL_PE_TTM(IQ$2,$A99)*IQ$4</f>
        <v>6.957690198776148E-2</v>
      </c>
      <c r="IR99" s="2">
        <f>[1]!EM_S_VAL_PE_TTM(IR$2,$A99)*IR$4</f>
        <v>0.32985605579548138</v>
      </c>
      <c r="IS99" s="2">
        <f>[1]!EM_S_VAL_PE_TTM(IS$2,$A99)*IS$4</f>
        <v>-3.8990376537626603E-2</v>
      </c>
      <c r="IT99" s="2">
        <f>[1]!EM_S_VAL_PE_TTM(IT$2,$A99)*IT$4</f>
        <v>-2.7001448272370079E-2</v>
      </c>
      <c r="IU99" s="2">
        <f>[1]!EM_S_VAL_PE_TTM(IU$2,$A99)*IU$4</f>
        <v>-4.3156607829404482E-2</v>
      </c>
      <c r="IV99" s="2">
        <f>[1]!EM_S_VAL_PE_TTM(IV$2,$A99)*IV$4</f>
        <v>4.0370433045954987E-2</v>
      </c>
      <c r="IW99" s="2">
        <f>[1]!EM_S_VAL_PE_TTM(IW$2,$A99)*IW$4</f>
        <v>-0.21351995720609279</v>
      </c>
      <c r="IX99" s="2">
        <f>[1]!EM_S_VAL_PE_TTM(IX$2,$A99)*IX$4</f>
        <v>7.1815846166560962E-2</v>
      </c>
      <c r="IY99" s="2">
        <f>[1]!EM_S_VAL_PE_TTM(IY$2,$A99)*IY$4</f>
        <v>0.76103577491921226</v>
      </c>
      <c r="IZ99" s="2">
        <f>[1]!EM_S_VAL_PE_TTM(IZ$2,$A99)*IZ$4</f>
        <v>9.4434042977337013E-2</v>
      </c>
      <c r="JA99" s="2">
        <f>[1]!EM_S_VAL_PE_TTM(JA$2,$A99)*JA$4</f>
        <v>5.5295273731763239E-2</v>
      </c>
      <c r="JB99" s="2">
        <f>[1]!EM_S_VAL_PE_TTM(JB$2,$A99)*JB$4</f>
        <v>2.523120354841028E-2</v>
      </c>
      <c r="JC99" s="2">
        <f>[1]!EM_S_VAL_PE_TTM(JC$2,$A99)*JC$4</f>
        <v>1.2122958256269203</v>
      </c>
      <c r="JD99" s="2">
        <f>[1]!EM_S_VAL_PE_TTM(JD$2,$A99)*JD$4</f>
        <v>-3.0724246700401678E-2</v>
      </c>
      <c r="JE99" s="2">
        <f>[1]!EM_S_VAL_PE_TTM(JE$2,$A99)*JE$4</f>
        <v>3.2115679792751421E-2</v>
      </c>
      <c r="JF99" s="2">
        <f>[1]!EM_S_VAL_PE_TTM(JF$2,$A99)*JF$4</f>
        <v>0.26989625239573545</v>
      </c>
      <c r="JG99" s="2">
        <f>[1]!EM_S_VAL_PE_TTM(JG$2,$A99)*JG$4</f>
        <v>4.7704391764127149E-2</v>
      </c>
      <c r="JH99" s="2">
        <f>[1]!EM_S_VAL_PE_TTM(JH$2,$A99)*JH$4</f>
        <v>2.6658371256602672E-3</v>
      </c>
      <c r="JI99" s="2">
        <f>[1]!EM_S_VAL_PE_TTM(JI$2,$A99)*JI$4</f>
        <v>0.12400358029099727</v>
      </c>
      <c r="JJ99" s="2">
        <f>[1]!EM_S_VAL_PE_TTM(JJ$2,$A99)*JJ$4</f>
        <v>9.0944800687871915E-3</v>
      </c>
      <c r="JK99" s="2">
        <f>[1]!EM_S_VAL_PE_TTM(JK$2,$A99)*JK$4</f>
        <v>-8.1701740113705615E-4</v>
      </c>
      <c r="JL99" s="2">
        <f>[1]!EM_S_VAL_PE_TTM(JL$2,$A99)*JL$4</f>
        <v>0.14705520963175203</v>
      </c>
      <c r="JM99" s="2">
        <f>[1]!EM_S_VAL_PE_TTM(JM$2,$A99)*JM$4</f>
        <v>-3.142794359221652E-3</v>
      </c>
      <c r="JN99" s="2">
        <f>[1]!EM_S_VAL_PE_TTM(JN$2,$A99)*JN$4</f>
        <v>5.0741583409061819E-2</v>
      </c>
      <c r="JO99" s="2">
        <f>[1]!EM_S_VAL_PE_TTM(JO$2,$A99)*JO$4</f>
        <v>6.6545756183011021E-2</v>
      </c>
      <c r="JP99" s="2">
        <f>[1]!EM_S_VAL_PE_TTM(JP$2,$A99)*JP$4</f>
        <v>5.5399937742363965E-2</v>
      </c>
      <c r="JQ99" s="2">
        <f>[1]!EM_S_VAL_PE_TTM(JQ$2,$A99)*JQ$4</f>
        <v>0.22508515345892441</v>
      </c>
      <c r="JR99" s="2">
        <f>[1]!EM_S_VAL_PE_TTM(JR$2,$A99)*JR$4</f>
        <v>0.19155806297638089</v>
      </c>
      <c r="JS99" s="2">
        <f>[1]!EM_S_VAL_PE_TTM(JS$2,$A99)*JS$4</f>
        <v>-0.10557213374303974</v>
      </c>
      <c r="JT99" s="2">
        <f>[1]!EM_S_VAL_PE_TTM(JT$2,$A99)*JT$4</f>
        <v>-0.15136363345121584</v>
      </c>
      <c r="JU99" s="2">
        <f>[1]!EM_S_VAL_PE_TTM(JU$2,$A99)*JU$4</f>
        <v>1.7381923089815895E-2</v>
      </c>
      <c r="JV99" s="2">
        <f>[1]!EM_S_VAL_PE_TTM(JV$2,$A99)*JV$4</f>
        <v>7.644542284711929E-2</v>
      </c>
      <c r="JW99" s="2">
        <f>[1]!EM_S_VAL_PE_TTM(JW$2,$A99)*JW$4</f>
        <v>0.13866379033463219</v>
      </c>
      <c r="JX99" s="2">
        <f>[1]!EM_S_VAL_PE_TTM(JX$2,$A99)*JX$4</f>
        <v>-0.14730311669994331</v>
      </c>
      <c r="JY99" s="2">
        <f>[1]!EM_S_VAL_PE_TTM(JY$2,$A99)*JY$4</f>
        <v>0.70624226794863021</v>
      </c>
      <c r="JZ99" s="2">
        <f>[1]!EM_S_VAL_PE_TTM(JZ$2,$A99)*JZ$4</f>
        <v>0.2047211140207377</v>
      </c>
      <c r="KA99" s="2">
        <f>[1]!EM_S_VAL_PE_TTM(KA$2,$A99)*KA$4</f>
        <v>3.7653933716558223E-2</v>
      </c>
      <c r="KB99" s="2">
        <f>[1]!EM_S_VAL_PE_TTM(KB$2,$A99)*KB$4</f>
        <v>3.0640133221990679E-2</v>
      </c>
      <c r="KC99" s="2">
        <f>[1]!EM_S_VAL_PE_TTM(KC$2,$A99)*KC$4</f>
        <v>1.3954275993326057E-2</v>
      </c>
      <c r="KD99" s="2">
        <f>[1]!EM_S_VAL_PE_TTM(KD$2,$A99)*KD$4</f>
        <v>9.3815184574637722E-2</v>
      </c>
      <c r="KE99" s="2">
        <f>[1]!EM_S_VAL_PE_TTM(KE$2,$A99)*KE$4</f>
        <v>1.7649765576425904</v>
      </c>
      <c r="KF99" s="2">
        <f>[1]!EM_S_VAL_PE_TTM(KF$2,$A99)*KF$4</f>
        <v>0.21416843529732171</v>
      </c>
      <c r="KG99" s="2">
        <f>[1]!EM_S_VAL_PE_TTM(KG$2,$A99)*KG$4</f>
        <v>-6.4151462723754674E-2</v>
      </c>
      <c r="KH99" s="2">
        <f>[1]!EM_S_VAL_PE_TTM(KH$2,$A99)*KH$4</f>
        <v>3.7792678510110443E-2</v>
      </c>
      <c r="KI99" s="2">
        <f>[1]!EM_S_VAL_PE_TTM(KI$2,$A99)*KI$4</f>
        <v>-1.8385802090189092E-2</v>
      </c>
      <c r="KJ99" s="2">
        <f>[1]!EM_S_VAL_PE_TTM(KJ$2,$A99)*KJ$4</f>
        <v>3.6440073905394506E-2</v>
      </c>
      <c r="KK99" s="2">
        <f>[1]!EM_S_VAL_PE_TTM(KK$2,$A99)*KK$4</f>
        <v>7.1748011418886481E-2</v>
      </c>
      <c r="KL99" s="2">
        <f>[1]!EM_S_VAL_PE_TTM(KL$2,$A99)*KL$4</f>
        <v>-8.354259651767065E-3</v>
      </c>
      <c r="KM99" s="2">
        <f>[1]!EM_S_VAL_PE_TTM(KM$2,$A99)*KM$4</f>
        <v>4.2763061199639629E-2</v>
      </c>
      <c r="KN99" s="2">
        <f>[1]!EM_S_VAL_PE_TTM(KN$2,$A99)*KN$4</f>
        <v>6.5897388545547983E-2</v>
      </c>
      <c r="KO99" s="2">
        <f>[1]!EM_S_VAL_PE_TTM(KO$2,$A99)*KO$4</f>
        <v>2.7095033061332843E-2</v>
      </c>
      <c r="KP99" s="2">
        <f>[1]!EM_S_VAL_PE_TTM(KP$2,$A99)*KP$4</f>
        <v>0.12425536978779038</v>
      </c>
      <c r="KQ99" s="2">
        <f>[1]!EM_S_VAL_PE_TTM(KQ$2,$A99)*KQ$4</f>
        <v>0.26988696589471184</v>
      </c>
      <c r="KR99" s="2">
        <f>[1]!EM_S_VAL_PE_TTM(KR$2,$A99)*KR$4</f>
        <v>-7.0150052017625437E-3</v>
      </c>
      <c r="KS99" s="2">
        <f>[1]!EM_S_VAL_PE_TTM(KS$2,$A99)*KS$4</f>
        <v>-2.9331561894906663E-3</v>
      </c>
      <c r="KT99" s="2">
        <f>[1]!EM_S_VAL_PE_TTM(KT$2,$A99)*KT$4</f>
        <v>0.30376041754090111</v>
      </c>
      <c r="KU99" s="2">
        <f>[1]!EM_S_VAL_PE_TTM(KU$2,$A99)*KU$4</f>
        <v>3.8771318530862915E-2</v>
      </c>
      <c r="KV99" s="2">
        <f>[1]!EM_S_VAL_PE_TTM(KV$2,$A99)*KV$4</f>
        <v>0.40452685627641938</v>
      </c>
      <c r="KW99" s="2">
        <f>[1]!EM_S_VAL_PE_TTM(KW$2,$A99)*KW$4</f>
        <v>2.7381402239886291E-2</v>
      </c>
      <c r="KX99" s="2">
        <f>[1]!EM_S_VAL_PE_TTM(KX$2,$A99)*KX$4</f>
        <v>6.3309890160473142E-2</v>
      </c>
      <c r="KY99" s="2">
        <f>[1]!EM_S_VAL_PE_TTM(KY$2,$A99)*KY$4</f>
        <v>0.11156337364011408</v>
      </c>
      <c r="KZ99" s="2">
        <f>[1]!EM_S_VAL_PE_TTM(KZ$2,$A99)*KZ$4</f>
        <v>-1.5013430536176275E-3</v>
      </c>
      <c r="LA99" s="2">
        <f>[1]!EM_S_VAL_PE_TTM(LA$2,$A99)*LA$4</f>
        <v>-0.13295524596324276</v>
      </c>
      <c r="LB99" s="2">
        <f>[1]!EM_S_VAL_PE_TTM(LB$2,$A99)*LB$4</f>
        <v>-7.6515613190279066E-2</v>
      </c>
      <c r="LC99" s="2">
        <f>[1]!EM_S_VAL_PE_TTM(LC$2,$A99)*LC$4</f>
        <v>-1.868451795447372E-2</v>
      </c>
      <c r="LD99" s="2">
        <f>[1]!EM_S_VAL_PE_TTM(LD$2,$A99)*LD$4</f>
        <v>4.015244482313822E-2</v>
      </c>
      <c r="LE99" s="2">
        <f>[1]!EM_S_VAL_PE_TTM(LE$2,$A99)*LE$4</f>
        <v>-2.530829314310707E-2</v>
      </c>
      <c r="LF99" s="2">
        <f>[1]!EM_S_VAL_PE_TTM(LF$2,$A99)*LF$4</f>
        <v>4.7220411124978538E-2</v>
      </c>
      <c r="LG99" s="2">
        <f>[1]!EM_S_VAL_PE_TTM(LG$2,$A99)*LG$4</f>
        <v>7.1967798056918525E-2</v>
      </c>
      <c r="LH99" s="2">
        <f>[1]!EM_S_VAL_PE_TTM(LH$2,$A99)*LH$4</f>
        <v>3.8489452573486495E-2</v>
      </c>
      <c r="LI99" s="2">
        <f>[1]!EM_S_VAL_PE_TTM(LI$2,$A99)*LI$4</f>
        <v>0.24966693891207944</v>
      </c>
      <c r="LJ99" s="2">
        <f>[1]!EM_S_VAL_PE_TTM(LJ$2,$A99)*LJ$4</f>
        <v>3.3673815604682175E-2</v>
      </c>
      <c r="LK99" s="2">
        <f>[1]!EM_S_VAL_PE_TTM(LK$2,$A99)*LK$4</f>
        <v>0.22835890531314523</v>
      </c>
      <c r="LL99" s="2">
        <f>[1]!EM_S_VAL_PE_TTM(LL$2,$A99)*LL$4</f>
        <v>-1.6717563735047021E-2</v>
      </c>
      <c r="LM99" s="2">
        <f>[1]!EM_S_VAL_PE_TTM(LM$2,$A99)*LM$4</f>
        <v>2.0527222335076003E-2</v>
      </c>
      <c r="LN99" s="2">
        <f>[1]!EM_S_VAL_PE_TTM(LN$2,$A99)*LN$4</f>
        <v>-2.404365555289845E-2</v>
      </c>
      <c r="LO99" s="2">
        <f>[1]!EM_S_VAL_PE_TTM(LO$2,$A99)*LO$4</f>
        <v>0.76476562960824879</v>
      </c>
      <c r="LP99" s="2">
        <f>[1]!EM_S_VAL_PE_TTM(LP$2,$A99)*LP$4</f>
        <v>8.8100904852497761E-2</v>
      </c>
      <c r="LQ99" s="2">
        <f>[1]!EM_S_VAL_PE_TTM(LQ$2,$A99)*LQ$4</f>
        <v>9.6314213800393664E-2</v>
      </c>
      <c r="LR99" s="2">
        <f>[1]!EM_S_VAL_PE_TTM(LR$2,$A99)*LR$4</f>
        <v>-1.0057428975596416E-2</v>
      </c>
      <c r="LS99" s="2">
        <f>[1]!EM_S_VAL_PE_TTM(LS$2,$A99)*LS$4</f>
        <v>-0.288181416495704</v>
      </c>
      <c r="LT99" s="2">
        <f>[1]!EM_S_VAL_PE_TTM(LT$2,$A99)*LT$4</f>
        <v>4.002999768074008E-2</v>
      </c>
      <c r="LU99" s="2">
        <f>[1]!EM_S_VAL_PE_TTM(LU$2,$A99)*LU$4</f>
        <v>0.32317981386629085</v>
      </c>
    </row>
    <row r="100" spans="1:333">
      <c r="A100" s="5">
        <v>44215</v>
      </c>
      <c r="B100" s="6">
        <f t="shared" si="21"/>
        <v>40.887695195703785</v>
      </c>
      <c r="C100" s="6">
        <f t="shared" si="18"/>
        <v>37.995599006194851</v>
      </c>
      <c r="D100" s="6">
        <f t="shared" si="19"/>
        <v>41.351267073871504</v>
      </c>
      <c r="E100" s="6">
        <f t="shared" si="20"/>
        <v>34.639930938518198</v>
      </c>
      <c r="F100" s="2">
        <f>[1]!EM_S_VAL_PE_TTM(F$2,$A100)*F$4</f>
        <v>5.5027322528721126E-2</v>
      </c>
      <c r="G100" s="2">
        <f>[1]!EM_S_VAL_PE_TTM(G$2,$A100)*G$4</f>
        <v>2.6481009312718264E-2</v>
      </c>
      <c r="H100" s="2">
        <f>[1]!EM_S_VAL_PE_TTM(H$2,$A100)*H$4</f>
        <v>-0.14793374906666015</v>
      </c>
      <c r="I100" s="2">
        <f>[1]!EM_S_VAL_PE_TTM(I$2,$A100)*I$4</f>
        <v>3.5107272989852743E-2</v>
      </c>
      <c r="J100" s="2">
        <f>[1]!EM_S_VAL_PE_TTM(J$2,$A100)*J$4</f>
        <v>3.5533357687008091E-2</v>
      </c>
      <c r="K100" s="2">
        <f>[1]!EM_S_VAL_PE_TTM(K$2,$A100)*K$4</f>
        <v>9.3362947274408845E-2</v>
      </c>
      <c r="L100" s="2">
        <f>[1]!EM_S_VAL_PE_TTM(L$2,$A100)*L$4</f>
        <v>0.43834245505005354</v>
      </c>
      <c r="M100" s="2">
        <f>[1]!EM_S_VAL_PE_TTM(M$2,$A100)*M$4</f>
        <v>2.9951788434101925E-2</v>
      </c>
      <c r="N100" s="2">
        <f>[1]!EM_S_VAL_PE_TTM(N$2,$A100)*N$4</f>
        <v>0.46919526625419988</v>
      </c>
      <c r="O100" s="2">
        <f>[1]!EM_S_VAL_PE_TTM(O$2,$A100)*O$4</f>
        <v>5.243452537554727E-2</v>
      </c>
      <c r="P100" s="2">
        <f>[1]!EM_S_VAL_PE_TTM(P$2,$A100)*P$4</f>
        <v>6.1875845894058437E-2</v>
      </c>
      <c r="Q100" s="2">
        <f>[1]!EM_S_VAL_PE_TTM(Q$2,$A100)*Q$4</f>
        <v>2.8416561951758269E-2</v>
      </c>
      <c r="R100" s="2">
        <f>[1]!EM_S_VAL_PE_TTM(R$2,$A100)*R$4</f>
        <v>4.0901830938346116E-2</v>
      </c>
      <c r="S100" s="2">
        <f>[1]!EM_S_VAL_PE_TTM(S$2,$A100)*S$4</f>
        <v>2.284806871979243E-2</v>
      </c>
      <c r="T100" s="2">
        <f>[1]!EM_S_VAL_PE_TTM(T$2,$A100)*T$4</f>
        <v>2.6768792480425289E-2</v>
      </c>
      <c r="U100" s="2">
        <f>[1]!EM_S_VAL_PE_TTM(U$2,$A100)*U$4</f>
        <v>5.0201955658263825E-2</v>
      </c>
      <c r="V100" s="2">
        <f>[1]!EM_S_VAL_PE_TTM(V$2,$A100)*V$4</f>
        <v>3.7315913620217911E-2</v>
      </c>
      <c r="W100" s="2">
        <f>[1]!EM_S_VAL_PE_TTM(W$2,$A100)*W$4</f>
        <v>2.4329161932348617E-2</v>
      </c>
      <c r="X100" s="2">
        <f>[1]!EM_S_VAL_PE_TTM(X$2,$A100)*X$4</f>
        <v>0.15429904682315021</v>
      </c>
      <c r="Y100" s="2">
        <f>[1]!EM_S_VAL_PE_TTM(Y$2,$A100)*Y$4</f>
        <v>2.4501891909223885E-2</v>
      </c>
      <c r="Z100" s="2">
        <f>[1]!EM_S_VAL_PE_TTM(Z$2,$A100)*Z$4</f>
        <v>3.6833046282426236E-2</v>
      </c>
      <c r="AA100" s="2">
        <f>[1]!EM_S_VAL_PE_TTM(AA$2,$A100)*AA$4</f>
        <v>3.667565157772705E-2</v>
      </c>
      <c r="AB100" s="2">
        <f>[1]!EM_S_VAL_PE_TTM(AB$2,$A100)*AB$4</f>
        <v>3.9297910000972734E-2</v>
      </c>
      <c r="AC100" s="2">
        <f>[1]!EM_S_VAL_PE_TTM(AC$2,$A100)*AC$4</f>
        <v>0.13894861972811037</v>
      </c>
      <c r="AD100" s="2">
        <f>[1]!EM_S_VAL_PE_TTM(AD$2,$A100)*AD$4</f>
        <v>6.8268969623659373E-2</v>
      </c>
      <c r="AE100" s="2">
        <f>[1]!EM_S_VAL_PE_TTM(AE$2,$A100)*AE$4</f>
        <v>2.5129590910281496E-2</v>
      </c>
      <c r="AF100" s="2">
        <f>[1]!EM_S_VAL_PE_TTM(AF$2,$A100)*AF$4</f>
        <v>3.6827429703300378E-2</v>
      </c>
      <c r="AG100" s="2">
        <f>[1]!EM_S_VAL_PE_TTM(AG$2,$A100)*AG$4</f>
        <v>0.19500252310088406</v>
      </c>
      <c r="AH100" s="2">
        <f>[1]!EM_S_VAL_PE_TTM(AH$2,$A100)*AH$4</f>
        <v>3.4958302775109168E-2</v>
      </c>
      <c r="AI100" s="2">
        <f>[1]!EM_S_VAL_PE_TTM(AI$2,$A100)*AI$4</f>
        <v>0.14389923614547936</v>
      </c>
      <c r="AJ100" s="2">
        <f>[1]!EM_S_VAL_PE_TTM(AJ$2,$A100)*AJ$4</f>
        <v>0.14116428570956238</v>
      </c>
      <c r="AK100" s="2">
        <f>[1]!EM_S_VAL_PE_TTM(AK$2,$A100)*AK$4</f>
        <v>0.13341655373775796</v>
      </c>
      <c r="AL100" s="2">
        <f>[1]!EM_S_VAL_PE_TTM(AL$2,$A100)*AL$4</f>
        <v>3.1603367159379434E-2</v>
      </c>
      <c r="AM100" s="2">
        <f>[1]!EM_S_VAL_PE_TTM(AM$2,$A100)*AM$4</f>
        <v>6.441761858531099E-2</v>
      </c>
      <c r="AN100" s="2">
        <f>[1]!EM_S_VAL_PE_TTM(AN$2,$A100)*AN$4</f>
        <v>4.4469575283718372E-2</v>
      </c>
      <c r="AO100" s="2">
        <f>[1]!EM_S_VAL_PE_TTM(AO$2,$A100)*AO$4</f>
        <v>0.10983296508780263</v>
      </c>
      <c r="AP100" s="2">
        <f>[1]!EM_S_VAL_PE_TTM(AP$2,$A100)*AP$4</f>
        <v>0.41767001314395441</v>
      </c>
      <c r="AQ100" s="2">
        <f>[1]!EM_S_VAL_PE_TTM(AQ$2,$A100)*AQ$4</f>
        <v>0.16205471155087833</v>
      </c>
      <c r="AR100" s="2">
        <f>[1]!EM_S_VAL_PE_TTM(AR$2,$A100)*AR$4</f>
        <v>0.30122873002839201</v>
      </c>
      <c r="AS100" s="2">
        <f>[1]!EM_S_VAL_PE_TTM(AS$2,$A100)*AS$4</f>
        <v>5.2100607486852954E-2</v>
      </c>
      <c r="AT100" s="2">
        <f>[1]!EM_S_VAL_PE_TTM(AT$2,$A100)*AT$4</f>
        <v>6.8933306533005015E-2</v>
      </c>
      <c r="AU100" s="2">
        <f>[1]!EM_S_VAL_PE_TTM(AU$2,$A100)*AU$4</f>
        <v>5.1505668088674336E-2</v>
      </c>
      <c r="AV100" s="2">
        <f>[1]!EM_S_VAL_PE_TTM(AV$2,$A100)*AV$4</f>
        <v>0.18925672057930518</v>
      </c>
      <c r="AW100" s="2">
        <f>[1]!EM_S_VAL_PE_TTM(AW$2,$A100)*AW$4</f>
        <v>1.3868268038526798E-2</v>
      </c>
      <c r="AX100" s="2">
        <f>[1]!EM_S_VAL_PE_TTM(AX$2,$A100)*AX$4</f>
        <v>0.3382917243207394</v>
      </c>
      <c r="AY100" s="2">
        <f>[1]!EM_S_VAL_PE_TTM(AY$2,$A100)*AY$4</f>
        <v>2.2905405234421253E-2</v>
      </c>
      <c r="AZ100" s="2">
        <f>[1]!EM_S_VAL_PE_TTM(AZ$2,$A100)*AZ$4</f>
        <v>0.11591145200577524</v>
      </c>
      <c r="BA100" s="2">
        <f>[1]!EM_S_VAL_PE_TTM(BA$2,$A100)*BA$4</f>
        <v>2.6256005880984624E-2</v>
      </c>
      <c r="BB100" s="2">
        <f>[1]!EM_S_VAL_PE_TTM(BB$2,$A100)*BB$4</f>
        <v>0.12011941294822712</v>
      </c>
      <c r="BC100" s="2">
        <f>[1]!EM_S_VAL_PE_TTM(BC$2,$A100)*BC$4</f>
        <v>0.352473357551568</v>
      </c>
      <c r="BD100" s="2">
        <f>[1]!EM_S_VAL_PE_TTM(BD$2,$A100)*BD$4</f>
        <v>1.0014845185014303</v>
      </c>
      <c r="BE100" s="2">
        <f>[1]!EM_S_VAL_PE_TTM(BE$2,$A100)*BE$4</f>
        <v>0.16523751277779411</v>
      </c>
      <c r="BF100" s="2">
        <f>[1]!EM_S_VAL_PE_TTM(BF$2,$A100)*BF$4</f>
        <v>3.0670064997095712E-2</v>
      </c>
      <c r="BG100" s="2">
        <f>[1]!EM_S_VAL_PE_TTM(BG$2,$A100)*BG$4</f>
        <v>5.4709941629895099E-2</v>
      </c>
      <c r="BH100" s="2">
        <f>[1]!EM_S_VAL_PE_TTM(BH$2,$A100)*BH$4</f>
        <v>8.0051079533488487E-3</v>
      </c>
      <c r="BI100" s="2">
        <f>[1]!EM_S_VAL_PE_TTM(BI$2,$A100)*BI$4</f>
        <v>-2.0700350259685193E-2</v>
      </c>
      <c r="BJ100" s="2">
        <f>[1]!EM_S_VAL_PE_TTM(BJ$2,$A100)*BJ$4</f>
        <v>5.0644514639236485E-2</v>
      </c>
      <c r="BK100" s="2">
        <f>[1]!EM_S_VAL_PE_TTM(BK$2,$A100)*BK$4</f>
        <v>2.1460288289363895E-2</v>
      </c>
      <c r="BL100" s="2">
        <f>[1]!EM_S_VAL_PE_TTM(BL$2,$A100)*BL$4</f>
        <v>4.9473179744189265E-2</v>
      </c>
      <c r="BM100" s="2">
        <f>[1]!EM_S_VAL_PE_TTM(BM$2,$A100)*BM$4</f>
        <v>3.4983424190251432E-2</v>
      </c>
      <c r="BN100" s="2">
        <f>[1]!EM_S_VAL_PE_TTM(BN$2,$A100)*BN$4</f>
        <v>3.7355312481360516E-2</v>
      </c>
      <c r="BO100" s="2">
        <f>[1]!EM_S_VAL_PE_TTM(BO$2,$A100)*BO$4</f>
        <v>2.0118572189862193E-2</v>
      </c>
      <c r="BP100" s="2">
        <f>[1]!EM_S_VAL_PE_TTM(BP$2,$A100)*BP$4</f>
        <v>4.7765650745623223E-2</v>
      </c>
      <c r="BQ100" s="2">
        <f>[1]!EM_S_VAL_PE_TTM(BQ$2,$A100)*BQ$4</f>
        <v>3.1347635580270886E-2</v>
      </c>
      <c r="BR100" s="2">
        <f>[1]!EM_S_VAL_PE_TTM(BR$2,$A100)*BR$4</f>
        <v>4.8982099188579924E-2</v>
      </c>
      <c r="BS100" s="2">
        <f>[1]!EM_S_VAL_PE_TTM(BS$2,$A100)*BS$4</f>
        <v>3.035151412634951E-2</v>
      </c>
      <c r="BT100" s="2">
        <f>[1]!EM_S_VAL_PE_TTM(BT$2,$A100)*BT$4</f>
        <v>2.3367342637630534E-2</v>
      </c>
      <c r="BU100" s="2">
        <f>[1]!EM_S_VAL_PE_TTM(BU$2,$A100)*BU$4</f>
        <v>3.0646317598468337E-2</v>
      </c>
      <c r="BV100" s="2">
        <f>[1]!EM_S_VAL_PE_TTM(BV$2,$A100)*BV$4</f>
        <v>5.0074225715165586E-2</v>
      </c>
      <c r="BW100" s="2">
        <f>[1]!EM_S_VAL_PE_TTM(BW$2,$A100)*BW$4</f>
        <v>2.0024867329203149E-2</v>
      </c>
      <c r="BX100" s="2">
        <f>[1]!EM_S_VAL_PE_TTM(BX$2,$A100)*BX$4</f>
        <v>2.1730519102657293E-2</v>
      </c>
      <c r="BY100" s="2">
        <f>[1]!EM_S_VAL_PE_TTM(BY$2,$A100)*BY$4</f>
        <v>1.4143894700719894E-2</v>
      </c>
      <c r="BZ100" s="2">
        <f>[1]!EM_S_VAL_PE_TTM(BZ$2,$A100)*BZ$4</f>
        <v>4.2736653826496135E-2</v>
      </c>
      <c r="CA100" s="2">
        <f>[1]!EM_S_VAL_PE_TTM(CA$2,$A100)*CA$4</f>
        <v>0.18753105697482428</v>
      </c>
      <c r="CB100" s="2">
        <f>[1]!EM_S_VAL_PE_TTM(CB$2,$A100)*CB$4</f>
        <v>3.1997983477041504E-2</v>
      </c>
      <c r="CC100" s="2">
        <f>[1]!EM_S_VAL_PE_TTM(CC$2,$A100)*CC$4</f>
        <v>4.8651088203354009E-2</v>
      </c>
      <c r="CD100" s="2">
        <f>[1]!EM_S_VAL_PE_TTM(CD$2,$A100)*CD$4</f>
        <v>1.383009682654898E-2</v>
      </c>
      <c r="CE100" s="2">
        <f>[1]!EM_S_VAL_PE_TTM(CE$2,$A100)*CE$4</f>
        <v>1.7991904723094032E-2</v>
      </c>
      <c r="CF100" s="2">
        <f>[1]!EM_S_VAL_PE_TTM(CF$2,$A100)*CF$4</f>
        <v>-7.0058883509975176E-2</v>
      </c>
      <c r="CG100" s="2">
        <f>[1]!EM_S_VAL_PE_TTM(CG$2,$A100)*CG$4</f>
        <v>1.5720947372848647E-2</v>
      </c>
      <c r="CH100" s="2">
        <f>[1]!EM_S_VAL_PE_TTM(CH$2,$A100)*CH$4</f>
        <v>4.2252181328067379E-2</v>
      </c>
      <c r="CI100" s="2">
        <f>[1]!EM_S_VAL_PE_TTM(CI$2,$A100)*CI$4</f>
        <v>4.4045752585447157E-2</v>
      </c>
      <c r="CJ100" s="2">
        <f>[1]!EM_S_VAL_PE_TTM(CJ$2,$A100)*CJ$4</f>
        <v>6.8784146851513323E-2</v>
      </c>
      <c r="CK100" s="2">
        <f>[1]!EM_S_VAL_PE_TTM(CK$2,$A100)*CK$4</f>
        <v>0.18375454391079674</v>
      </c>
      <c r="CL100" s="2">
        <f>[1]!EM_S_VAL_PE_TTM(CL$2,$A100)*CL$4</f>
        <v>2.7543959891089927E-2</v>
      </c>
      <c r="CM100" s="2">
        <f>[1]!EM_S_VAL_PE_TTM(CM$2,$A100)*CM$4</f>
        <v>0.18223295262011341</v>
      </c>
      <c r="CN100" s="2">
        <f>[1]!EM_S_VAL_PE_TTM(CN$2,$A100)*CN$4</f>
        <v>1.0823720042975767E-2</v>
      </c>
      <c r="CO100" s="2">
        <f>[1]!EM_S_VAL_PE_TTM(CO$2,$A100)*CO$4</f>
        <v>5.5362071857163464E-2</v>
      </c>
      <c r="CP100" s="2">
        <f>[1]!EM_S_VAL_PE_TTM(CP$2,$A100)*CP$4</f>
        <v>1.6100859239193403E-2</v>
      </c>
      <c r="CQ100" s="2">
        <f>[1]!EM_S_VAL_PE_TTM(CQ$2,$A100)*CQ$4</f>
        <v>1.9333077017597664E-2</v>
      </c>
      <c r="CR100" s="2">
        <f>[1]!EM_S_VAL_PE_TTM(CR$2,$A100)*CR$4</f>
        <v>2.6329925780893531E-2</v>
      </c>
      <c r="CS100" s="2">
        <f>[1]!EM_S_VAL_PE_TTM(CS$2,$A100)*CS$4</f>
        <v>1.0425155199055398</v>
      </c>
      <c r="CT100" s="2">
        <f>[1]!EM_S_VAL_PE_TTM(CT$2,$A100)*CT$4</f>
        <v>0.14330326161733115</v>
      </c>
      <c r="CU100" s="2">
        <f>[1]!EM_S_VAL_PE_TTM(CU$2,$A100)*CU$4</f>
        <v>0.11550778620005246</v>
      </c>
      <c r="CV100" s="2">
        <f>[1]!EM_S_VAL_PE_TTM(CV$2,$A100)*CV$4</f>
        <v>0.10198659878915188</v>
      </c>
      <c r="CW100" s="2">
        <f>[1]!EM_S_VAL_PE_TTM(CW$2,$A100)*CW$4</f>
        <v>0.10834065217954832</v>
      </c>
      <c r="CX100" s="2">
        <f>[1]!EM_S_VAL_PE_TTM(CX$2,$A100)*CX$4</f>
        <v>9.1280808663911611E-2</v>
      </c>
      <c r="CY100" s="2">
        <f>[1]!EM_S_VAL_PE_TTM(CY$2,$A100)*CY$4</f>
        <v>1.2192283085162259E-2</v>
      </c>
      <c r="CZ100" s="2">
        <f>[1]!EM_S_VAL_PE_TTM(CZ$2,$A100)*CZ$4</f>
        <v>0.4687305549163443</v>
      </c>
      <c r="DA100" s="2">
        <f>[1]!EM_S_VAL_PE_TTM(DA$2,$A100)*DA$4</f>
        <v>0.22061089223540478</v>
      </c>
      <c r="DB100" s="2">
        <f>[1]!EM_S_VAL_PE_TTM(DB$2,$A100)*DB$4</f>
        <v>4.1878804492396775E-2</v>
      </c>
      <c r="DC100" s="2">
        <f>[1]!EM_S_VAL_PE_TTM(DC$2,$A100)*DC$4</f>
        <v>0.24747596669492963</v>
      </c>
      <c r="DD100" s="2">
        <f>[1]!EM_S_VAL_PE_TTM(DD$2,$A100)*DD$4</f>
        <v>2.4296834831080187E-2</v>
      </c>
      <c r="DE100" s="2">
        <f>[1]!EM_S_VAL_PE_TTM(DE$2,$A100)*DE$4</f>
        <v>-2.4236574344742797E-2</v>
      </c>
      <c r="DF100" s="2">
        <f>[1]!EM_S_VAL_PE_TTM(DF$2,$A100)*DF$4</f>
        <v>4.2074013363868325E-2</v>
      </c>
      <c r="DG100" s="2">
        <f>[1]!EM_S_VAL_PE_TTM(DG$2,$A100)*DG$4</f>
        <v>5.8177754113950174E-2</v>
      </c>
      <c r="DH100" s="2">
        <f>[1]!EM_S_VAL_PE_TTM(DH$2,$A100)*DH$4</f>
        <v>7.5255669520428545E-2</v>
      </c>
      <c r="DI100" s="2">
        <f>[1]!EM_S_VAL_PE_TTM(DI$2,$A100)*DI$4</f>
        <v>0.16361202622590323</v>
      </c>
      <c r="DJ100" s="2">
        <f>[1]!EM_S_VAL_PE_TTM(DJ$2,$A100)*DJ$4</f>
        <v>2.9379884825570895E-2</v>
      </c>
      <c r="DK100" s="2">
        <f>[1]!EM_S_VAL_PE_TTM(DK$2,$A100)*DK$4</f>
        <v>2.5783171581327466E-2</v>
      </c>
      <c r="DL100" s="2">
        <f>[1]!EM_S_VAL_PE_TTM(DL$2,$A100)*DL$4</f>
        <v>-0.16455128010207842</v>
      </c>
      <c r="DM100" s="2">
        <f>[1]!EM_S_VAL_PE_TTM(DM$2,$A100)*DM$4</f>
        <v>2.8601342529028448E-2</v>
      </c>
      <c r="DN100" s="2">
        <f>[1]!EM_S_VAL_PE_TTM(DN$2,$A100)*DN$4</f>
        <v>0.16537379367529623</v>
      </c>
      <c r="DO100" s="2">
        <f>[1]!EM_S_VAL_PE_TTM(DO$2,$A100)*DO$4</f>
        <v>7.6504911504594597E-2</v>
      </c>
      <c r="DP100" s="2">
        <f>[1]!EM_S_VAL_PE_TTM(DP$2,$A100)*DP$4</f>
        <v>2.4748036135927406E-2</v>
      </c>
      <c r="DQ100" s="2">
        <f>[1]!EM_S_VAL_PE_TTM(DQ$2,$A100)*DQ$4</f>
        <v>6.6751173783225023E-2</v>
      </c>
      <c r="DR100" s="2">
        <f>[1]!EM_S_VAL_PE_TTM(DR$2,$A100)*DR$4</f>
        <v>4.711438476561209E-2</v>
      </c>
      <c r="DS100" s="2">
        <f>[1]!EM_S_VAL_PE_TTM(DS$2,$A100)*DS$4</f>
        <v>0.11410910227172263</v>
      </c>
      <c r="DT100" s="2">
        <f>[1]!EM_S_VAL_PE_TTM(DT$2,$A100)*DT$4</f>
        <v>3.2494378512415795E-2</v>
      </c>
      <c r="DU100" s="2">
        <f>[1]!EM_S_VAL_PE_TTM(DU$2,$A100)*DU$4</f>
        <v>5.3576424670914571E-2</v>
      </c>
      <c r="DV100" s="2">
        <f>[1]!EM_S_VAL_PE_TTM(DV$2,$A100)*DV$4</f>
        <v>-0.10006628833657406</v>
      </c>
      <c r="DW100" s="2">
        <f>[1]!EM_S_VAL_PE_TTM(DW$2,$A100)*DW$4</f>
        <v>-7.4410280917639085E-2</v>
      </c>
      <c r="DX100" s="2">
        <f>[1]!EM_S_VAL_PE_TTM(DX$2,$A100)*DX$4</f>
        <v>4.2997923131883498E-2</v>
      </c>
      <c r="DY100" s="2">
        <f>[1]!EM_S_VAL_PE_TTM(DY$2,$A100)*DY$4</f>
        <v>-1.9720208756696264E-2</v>
      </c>
      <c r="DZ100" s="2">
        <f>[1]!EM_S_VAL_PE_TTM(DZ$2,$A100)*DZ$4</f>
        <v>-0.23008369969559359</v>
      </c>
      <c r="EA100" s="2">
        <f>[1]!EM_S_VAL_PE_TTM(EA$2,$A100)*EA$4</f>
        <v>-8.3720610634839876E-2</v>
      </c>
      <c r="EB100" s="2">
        <f>[1]!EM_S_VAL_PE_TTM(EB$2,$A100)*EB$4</f>
        <v>0.14195040913012441</v>
      </c>
      <c r="EC100" s="2">
        <f>[1]!EM_S_VAL_PE_TTM(EC$2,$A100)*EC$4</f>
        <v>3.1689373346003608E-2</v>
      </c>
      <c r="ED100" s="2">
        <f>[1]!EM_S_VAL_PE_TTM(ED$2,$A100)*ED$4</f>
        <v>5.777513828099385E-2</v>
      </c>
      <c r="EE100" s="2">
        <f>[1]!EM_S_VAL_PE_TTM(EE$2,$A100)*EE$4</f>
        <v>3.4802584073230461E-2</v>
      </c>
      <c r="EF100" s="2">
        <f>[1]!EM_S_VAL_PE_TTM(EF$2,$A100)*EF$4</f>
        <v>0.11682636079835529</v>
      </c>
      <c r="EG100" s="2">
        <f>[1]!EM_S_VAL_PE_TTM(EG$2,$A100)*EG$4</f>
        <v>1.3601221734832391E-2</v>
      </c>
      <c r="EH100" s="2">
        <f>[1]!EM_S_VAL_PE_TTM(EH$2,$A100)*EH$4</f>
        <v>3.725925797245061E-2</v>
      </c>
      <c r="EI100" s="2">
        <f>[1]!EM_S_VAL_PE_TTM(EI$2,$A100)*EI$4</f>
        <v>7.4830231856785501E-2</v>
      </c>
      <c r="EJ100" s="2">
        <f>[1]!EM_S_VAL_PE_TTM(EJ$2,$A100)*EJ$4</f>
        <v>2.566998834193792E-2</v>
      </c>
      <c r="EK100" s="2">
        <f>[1]!EM_S_VAL_PE_TTM(EK$2,$A100)*EK$4</f>
        <v>-2.8916176051404421E-2</v>
      </c>
      <c r="EL100" s="2">
        <f>[1]!EM_S_VAL_PE_TTM(EL$2,$A100)*EL$4</f>
        <v>-4.166559066148718E-2</v>
      </c>
      <c r="EM100" s="2">
        <f>[1]!EM_S_VAL_PE_TTM(EM$2,$A100)*EM$4</f>
        <v>-6.9743158852327208E-2</v>
      </c>
      <c r="EN100" s="2">
        <f>[1]!EM_S_VAL_PE_TTM(EN$2,$A100)*EN$4</f>
        <v>4.5799286731160592E-2</v>
      </c>
      <c r="EO100" s="2">
        <f>[1]!EM_S_VAL_PE_TTM(EO$2,$A100)*EO$4</f>
        <v>7.2249912298246011E-2</v>
      </c>
      <c r="EP100" s="2">
        <f>[1]!EM_S_VAL_PE_TTM(EP$2,$A100)*EP$4</f>
        <v>-0.29469997485461091</v>
      </c>
      <c r="EQ100" s="2">
        <f>[1]!EM_S_VAL_PE_TTM(EQ$2,$A100)*EQ$4</f>
        <v>0.94552135666289483</v>
      </c>
      <c r="ER100" s="2">
        <f>[1]!EM_S_VAL_PE_TTM(ER$2,$A100)*ER$4</f>
        <v>0.61373456683428373</v>
      </c>
      <c r="ES100" s="2">
        <f>[1]!EM_S_VAL_PE_TTM(ES$2,$A100)*ES$4</f>
        <v>2.4287296822166069</v>
      </c>
      <c r="ET100" s="2">
        <f>[1]!EM_S_VAL_PE_TTM(ET$2,$A100)*ET$4</f>
        <v>1.3731165169478528E-2</v>
      </c>
      <c r="EU100" s="2">
        <f>[1]!EM_S_VAL_PE_TTM(EU$2,$A100)*EU$4</f>
        <v>4.6345358247317642E-2</v>
      </c>
      <c r="EV100" s="2">
        <f>[1]!EM_S_VAL_PE_TTM(EV$2,$A100)*EV$4</f>
        <v>4.4197451489457439E-2</v>
      </c>
      <c r="EW100" s="2">
        <f>[1]!EM_S_VAL_PE_TTM(EW$2,$A100)*EW$4</f>
        <v>2.8971503639654957E-2</v>
      </c>
      <c r="EX100" s="2">
        <f>[1]!EM_S_VAL_PE_TTM(EX$2,$A100)*EX$4</f>
        <v>3.6469516087671926E-2</v>
      </c>
      <c r="EY100" s="2">
        <f>[1]!EM_S_VAL_PE_TTM(EY$2,$A100)*EY$4</f>
        <v>7.9481788808492576E-2</v>
      </c>
      <c r="EZ100" s="2">
        <f>[1]!EM_S_VAL_PE_TTM(EZ$2,$A100)*EZ$4</f>
        <v>2.3698409253371848E-2</v>
      </c>
      <c r="FA100" s="2">
        <f>[1]!EM_S_VAL_PE_TTM(FA$2,$A100)*FA$4</f>
        <v>0.19204011145107999</v>
      </c>
      <c r="FB100" s="2">
        <f>[1]!EM_S_VAL_PE_TTM(FB$2,$A100)*FB$4</f>
        <v>7.2115928704855989E-2</v>
      </c>
      <c r="FC100" s="2">
        <f>[1]!EM_S_VAL_PE_TTM(FC$2,$A100)*FC$4</f>
        <v>9.4339577044033115E-3</v>
      </c>
      <c r="FD100" s="2">
        <f>[1]!EM_S_VAL_PE_TTM(FD$2,$A100)*FD$4</f>
        <v>9.0505079756988516E-2</v>
      </c>
      <c r="FE100" s="2">
        <f>[1]!EM_S_VAL_PE_TTM(FE$2,$A100)*FE$4</f>
        <v>-4.3475962969558518E-3</v>
      </c>
      <c r="FF100" s="2">
        <f>[1]!EM_S_VAL_PE_TTM(FF$2,$A100)*FF$4</f>
        <v>-6.3869393083586079E-2</v>
      </c>
      <c r="FG100" s="2">
        <f>[1]!EM_S_VAL_PE_TTM(FG$2,$A100)*FG$4</f>
        <v>2.6257097689848779E-2</v>
      </c>
      <c r="FH100" s="2">
        <f>[1]!EM_S_VAL_PE_TTM(FH$2,$A100)*FH$4</f>
        <v>1.5032422769808507E-2</v>
      </c>
      <c r="FI100" s="2">
        <f>[1]!EM_S_VAL_PE_TTM(FI$2,$A100)*FI$4</f>
        <v>4.9483970328385092E-2</v>
      </c>
      <c r="FJ100" s="2">
        <f>[1]!EM_S_VAL_PE_TTM(FJ$2,$A100)*FJ$4</f>
        <v>6.2155864194665553E-2</v>
      </c>
      <c r="FK100" s="2">
        <f>[1]!EM_S_VAL_PE_TTM(FK$2,$A100)*FK$4</f>
        <v>7.3539497631389505E-2</v>
      </c>
      <c r="FL100" s="2">
        <f>[1]!EM_S_VAL_PE_TTM(FL$2,$A100)*FL$4</f>
        <v>0.14633631562997718</v>
      </c>
      <c r="FM100" s="2">
        <f>[1]!EM_S_VAL_PE_TTM(FM$2,$A100)*FM$4</f>
        <v>-0.13740322142202196</v>
      </c>
      <c r="FN100" s="2">
        <f>[1]!EM_S_VAL_PE_TTM(FN$2,$A100)*FN$4</f>
        <v>4.7217486523843596E-2</v>
      </c>
      <c r="FO100" s="2">
        <f>[1]!EM_S_VAL_PE_TTM(FO$2,$A100)*FO$4</f>
        <v>1.1689007205585645E-2</v>
      </c>
      <c r="FP100" s="2">
        <f>[1]!EM_S_VAL_PE_TTM(FP$2,$A100)*FP$4</f>
        <v>0.33020538420107898</v>
      </c>
      <c r="FQ100" s="2">
        <f>[1]!EM_S_VAL_PE_TTM(FQ$2,$A100)*FQ$4</f>
        <v>-8.3992100222212793E-3</v>
      </c>
      <c r="FR100" s="2">
        <f>[1]!EM_S_VAL_PE_TTM(FR$2,$A100)*FR$4</f>
        <v>1.3073554750236563E-2</v>
      </c>
      <c r="FS100" s="2">
        <f>[1]!EM_S_VAL_PE_TTM(FS$2,$A100)*FS$4</f>
        <v>0.5413018395064042</v>
      </c>
      <c r="FT100" s="2">
        <f>[1]!EM_S_VAL_PE_TTM(FT$2,$A100)*FT$4</f>
        <v>5.0948404184732538E-2</v>
      </c>
      <c r="FU100" s="2">
        <f>[1]!EM_S_VAL_PE_TTM(FU$2,$A100)*FU$4</f>
        <v>-8.9837889900565068E-3</v>
      </c>
      <c r="FV100" s="2">
        <f>[1]!EM_S_VAL_PE_TTM(FV$2,$A100)*FV$4</f>
        <v>8.5084098289215038E-2</v>
      </c>
      <c r="FW100" s="2">
        <f>[1]!EM_S_VAL_PE_TTM(FW$2,$A100)*FW$4</f>
        <v>0.14872360677038055</v>
      </c>
      <c r="FX100" s="2">
        <f>[1]!EM_S_VAL_PE_TTM(FX$2,$A100)*FX$4</f>
        <v>2.3770598190190395E-2</v>
      </c>
      <c r="FY100" s="2">
        <f>[1]!EM_S_VAL_PE_TTM(FY$2,$A100)*FY$4</f>
        <v>0.10907944740298184</v>
      </c>
      <c r="FZ100" s="2">
        <f>[1]!EM_S_VAL_PE_TTM(FZ$2,$A100)*FZ$4</f>
        <v>9.7996679325164704E-2</v>
      </c>
      <c r="GA100" s="2">
        <f>[1]!EM_S_VAL_PE_TTM(GA$2,$A100)*GA$4</f>
        <v>0.57560630466004259</v>
      </c>
      <c r="GB100" s="2">
        <f>[1]!EM_S_VAL_PE_TTM(GB$2,$A100)*GB$4</f>
        <v>-4.5645569685569383E-2</v>
      </c>
      <c r="GC100" s="2">
        <f>[1]!EM_S_VAL_PE_TTM(GC$2,$A100)*GC$4</f>
        <v>0.40818075803663673</v>
      </c>
      <c r="GD100" s="2">
        <f>[1]!EM_S_VAL_PE_TTM(GD$2,$A100)*GD$4</f>
        <v>-8.3732476236782569E-3</v>
      </c>
      <c r="GE100" s="2">
        <f>[1]!EM_S_VAL_PE_TTM(GE$2,$A100)*GE$4</f>
        <v>2.4635308563809525E-2</v>
      </c>
      <c r="GF100" s="2">
        <f>[1]!EM_S_VAL_PE_TTM(GF$2,$A100)*GF$4</f>
        <v>3.9423641353492418E-2</v>
      </c>
      <c r="GG100" s="2">
        <f>[1]!EM_S_VAL_PE_TTM(GG$2,$A100)*GG$4</f>
        <v>-1.3218917371861151E-2</v>
      </c>
      <c r="GH100" s="2">
        <f>[1]!EM_S_VAL_PE_TTM(GH$2,$A100)*GH$4</f>
        <v>-9.9369725228000652E-2</v>
      </c>
      <c r="GI100" s="2">
        <f>[1]!EM_S_VAL_PE_TTM(GI$2,$A100)*GI$4</f>
        <v>0.25826364032146265</v>
      </c>
      <c r="GJ100" s="2">
        <f>[1]!EM_S_VAL_PE_TTM(GJ$2,$A100)*GJ$4</f>
        <v>4.0276683660540019E-2</v>
      </c>
      <c r="GK100" s="2">
        <f>[1]!EM_S_VAL_PE_TTM(GK$2,$A100)*GK$4</f>
        <v>-2.0977721937806885E-3</v>
      </c>
      <c r="GL100" s="2">
        <f>[1]!EM_S_VAL_PE_TTM(GL$2,$A100)*GL$4</f>
        <v>-0.17392035578169476</v>
      </c>
      <c r="GM100" s="2">
        <f>[1]!EM_S_VAL_PE_TTM(GM$2,$A100)*GM$4</f>
        <v>-1.526210913668013E-2</v>
      </c>
      <c r="GN100" s="2">
        <f>[1]!EM_S_VAL_PE_TTM(GN$2,$A100)*GN$4</f>
        <v>7.0381883301503703E-2</v>
      </c>
      <c r="GO100" s="2">
        <f>[1]!EM_S_VAL_PE_TTM(GO$2,$A100)*GO$4</f>
        <v>3.8157483194477364E-2</v>
      </c>
      <c r="GP100" s="2">
        <f>[1]!EM_S_VAL_PE_TTM(GP$2,$A100)*GP$4</f>
        <v>3.0700779967547618</v>
      </c>
      <c r="GQ100" s="2">
        <f>[1]!EM_S_VAL_PE_TTM(GQ$2,$A100)*GQ$4</f>
        <v>0.11185331814220571</v>
      </c>
      <c r="GR100" s="2">
        <f>[1]!EM_S_VAL_PE_TTM(GR$2,$A100)*GR$4</f>
        <v>0.1165637674043921</v>
      </c>
      <c r="GS100" s="2">
        <f>[1]!EM_S_VAL_PE_TTM(GS$2,$A100)*GS$4</f>
        <v>2.8079809194300729E-2</v>
      </c>
      <c r="GT100" s="2">
        <f>[1]!EM_S_VAL_PE_TTM(GT$2,$A100)*GT$4</f>
        <v>9.7360186727418804E-3</v>
      </c>
      <c r="GU100" s="2">
        <f>[1]!EM_S_VAL_PE_TTM(GU$2,$A100)*GU$4</f>
        <v>0.26190997347674139</v>
      </c>
      <c r="GV100" s="2">
        <f>[1]!EM_S_VAL_PE_TTM(GV$2,$A100)*GV$4</f>
        <v>3.1972284737223008E-2</v>
      </c>
      <c r="GW100" s="2">
        <f>[1]!EM_S_VAL_PE_TTM(GW$2,$A100)*GW$4</f>
        <v>0.18140544050239943</v>
      </c>
      <c r="GX100" s="2">
        <f>[1]!EM_S_VAL_PE_TTM(GX$2,$A100)*GX$4</f>
        <v>-6.5717471045162942E-2</v>
      </c>
      <c r="GY100" s="2">
        <f>[1]!EM_S_VAL_PE_TTM(GY$2,$A100)*GY$4</f>
        <v>9.9185514216780471E-2</v>
      </c>
      <c r="GZ100" s="2">
        <f>[1]!EM_S_VAL_PE_TTM(GZ$2,$A100)*GZ$4</f>
        <v>-2.0748208379091464E-2</v>
      </c>
      <c r="HA100" s="2">
        <f>[1]!EM_S_VAL_PE_TTM(HA$2,$A100)*HA$4</f>
        <v>-1.8707191507186534E-2</v>
      </c>
      <c r="HB100" s="2">
        <f>[1]!EM_S_VAL_PE_TTM(HB$2,$A100)*HB$4</f>
        <v>-3.1318249341145965E-3</v>
      </c>
      <c r="HC100" s="2">
        <f>[1]!EM_S_VAL_PE_TTM(HC$2,$A100)*HC$4</f>
        <v>5.4866135526148753E-2</v>
      </c>
      <c r="HD100" s="2">
        <f>[1]!EM_S_VAL_PE_TTM(HD$2,$A100)*HD$4</f>
        <v>-5.0376830930778963E-3</v>
      </c>
      <c r="HE100" s="2">
        <f>[1]!EM_S_VAL_PE_TTM(HE$2,$A100)*HE$4</f>
        <v>4.289133042934494E-2</v>
      </c>
      <c r="HF100" s="2">
        <f>[1]!EM_S_VAL_PE_TTM(HF$2,$A100)*HF$4</f>
        <v>6.3792762973016198E-2</v>
      </c>
      <c r="HG100" s="2">
        <f>[1]!EM_S_VAL_PE_TTM(HG$2,$A100)*HG$4</f>
        <v>-5.7933794911874871E-2</v>
      </c>
      <c r="HH100" s="2">
        <f>[1]!EM_S_VAL_PE_TTM(HH$2,$A100)*HH$4</f>
        <v>7.997246232791369E-2</v>
      </c>
      <c r="HI100" s="2">
        <f>[1]!EM_S_VAL_PE_TTM(HI$2,$A100)*HI$4</f>
        <v>-2.916707685300624E-4</v>
      </c>
      <c r="HJ100" s="2">
        <f>[1]!EM_S_VAL_PE_TTM(HJ$2,$A100)*HJ$4</f>
        <v>3.1264859511600331E-2</v>
      </c>
      <c r="HK100" s="2">
        <f>[1]!EM_S_VAL_PE_TTM(HK$2,$A100)*HK$4</f>
        <v>8.3992602854203735E-2</v>
      </c>
      <c r="HL100" s="2">
        <f>[1]!EM_S_VAL_PE_TTM(HL$2,$A100)*HL$4</f>
        <v>0.42877983093394934</v>
      </c>
      <c r="HM100" s="2">
        <f>[1]!EM_S_VAL_PE_TTM(HM$2,$A100)*HM$4</f>
        <v>2.2709564745411009E-2</v>
      </c>
      <c r="HN100" s="2">
        <f>[1]!EM_S_VAL_PE_TTM(HN$2,$A100)*HN$4</f>
        <v>7.3052624467784058E-2</v>
      </c>
      <c r="HO100" s="2">
        <f>[1]!EM_S_VAL_PE_TTM(HO$2,$A100)*HO$4</f>
        <v>5.6845577576697823E-2</v>
      </c>
      <c r="HP100" s="2">
        <f>[1]!EM_S_VAL_PE_TTM(HP$2,$A100)*HP$4</f>
        <v>-6.6363306217041965E-2</v>
      </c>
      <c r="HQ100" s="2">
        <f>[1]!EM_S_VAL_PE_TTM(HQ$2,$A100)*HQ$4</f>
        <v>-2.8833491820835434E-2</v>
      </c>
      <c r="HR100" s="2">
        <f>[1]!EM_S_VAL_PE_TTM(HR$2,$A100)*HR$4</f>
        <v>7.4546111982175492E-2</v>
      </c>
      <c r="HS100" s="2">
        <f>[1]!EM_S_VAL_PE_TTM(HS$2,$A100)*HS$4</f>
        <v>4.3442031057174667E-2</v>
      </c>
      <c r="HT100" s="2">
        <f>[1]!EM_S_VAL_PE_TTM(HT$2,$A100)*HT$4</f>
        <v>3.5039230971136162E-2</v>
      </c>
      <c r="HU100" s="2">
        <f>[1]!EM_S_VAL_PE_TTM(HU$2,$A100)*HU$4</f>
        <v>5.4464677812055964</v>
      </c>
      <c r="HV100" s="2">
        <f>[1]!EM_S_VAL_PE_TTM(HV$2,$A100)*HV$4</f>
        <v>-3.7543780783897807E-2</v>
      </c>
      <c r="HW100" s="2">
        <f>[1]!EM_S_VAL_PE_TTM(HW$2,$A100)*HW$4</f>
        <v>4.0031642624859323E-2</v>
      </c>
      <c r="HX100" s="2">
        <f>[1]!EM_S_VAL_PE_TTM(HX$2,$A100)*HX$4</f>
        <v>5.4740525878420231E-2</v>
      </c>
      <c r="HY100" s="2">
        <f>[1]!EM_S_VAL_PE_TTM(HY$2,$A100)*HY$4</f>
        <v>0.1352277975686455</v>
      </c>
      <c r="HZ100" s="2">
        <f>[1]!EM_S_VAL_PE_TTM(HZ$2,$A100)*HZ$4</f>
        <v>0.12154309543828919</v>
      </c>
      <c r="IA100" s="2">
        <f>[1]!EM_S_VAL_PE_TTM(IA$2,$A100)*IA$4</f>
        <v>3.6807405013269151E-2</v>
      </c>
      <c r="IB100" s="2">
        <f>[1]!EM_S_VAL_PE_TTM(IB$2,$A100)*IB$4</f>
        <v>0.31427781986344783</v>
      </c>
      <c r="IC100" s="2">
        <f>[1]!EM_S_VAL_PE_TTM(IC$2,$A100)*IC$4</f>
        <v>2.6051907873050808E-2</v>
      </c>
      <c r="ID100" s="2">
        <f>[1]!EM_S_VAL_PE_TTM(ID$2,$A100)*ID$4</f>
        <v>-0.13476570177065902</v>
      </c>
      <c r="IE100" s="2">
        <f>[1]!EM_S_VAL_PE_TTM(IE$2,$A100)*IE$4</f>
        <v>0.18475146097228828</v>
      </c>
      <c r="IF100" s="2">
        <f>[1]!EM_S_VAL_PE_TTM(IF$2,$A100)*IF$4</f>
        <v>5.9889427606785811E-2</v>
      </c>
      <c r="IG100" s="2">
        <f>[1]!EM_S_VAL_PE_TTM(IG$2,$A100)*IG$4</f>
        <v>0.39232189286663977</v>
      </c>
      <c r="IH100" s="2">
        <f>[1]!EM_S_VAL_PE_TTM(IH$2,$A100)*IH$4</f>
        <v>-9.8758225822661479E-3</v>
      </c>
      <c r="II100" s="2">
        <f>[1]!EM_S_VAL_PE_TTM(II$2,$A100)*II$4</f>
        <v>0.4437672282273375</v>
      </c>
      <c r="IJ100" s="2">
        <f>[1]!EM_S_VAL_PE_TTM(IJ$2,$A100)*IJ$4</f>
        <v>-1.8647707647721061E-3</v>
      </c>
      <c r="IK100" s="2">
        <f>[1]!EM_S_VAL_PE_TTM(IK$2,$A100)*IK$4</f>
        <v>0.12840643292217582</v>
      </c>
      <c r="IL100" s="2">
        <f>[1]!EM_S_VAL_PE_TTM(IL$2,$A100)*IL$4</f>
        <v>-4.6593421903322525E-4</v>
      </c>
      <c r="IM100" s="2">
        <f>[1]!EM_S_VAL_PE_TTM(IM$2,$A100)*IM$4</f>
        <v>3.9065723613645298E-2</v>
      </c>
      <c r="IN100" s="2">
        <f>[1]!EM_S_VAL_PE_TTM(IN$2,$A100)*IN$4</f>
        <v>4.0673825410926928E-2</v>
      </c>
      <c r="IO100" s="2">
        <f>[1]!EM_S_VAL_PE_TTM(IO$2,$A100)*IO$4</f>
        <v>1.1401347014736058</v>
      </c>
      <c r="IP100" s="2">
        <f>[1]!EM_S_VAL_PE_TTM(IP$2,$A100)*IP$4</f>
        <v>0.29130448885422944</v>
      </c>
      <c r="IQ100" s="2">
        <f>[1]!EM_S_VAL_PE_TTM(IQ$2,$A100)*IQ$4</f>
        <v>6.9752601235010439E-2</v>
      </c>
      <c r="IR100" s="2">
        <f>[1]!EM_S_VAL_PE_TTM(IR$2,$A100)*IR$4</f>
        <v>0.31520993749023113</v>
      </c>
      <c r="IS100" s="2">
        <f>[1]!EM_S_VAL_PE_TTM(IS$2,$A100)*IS$4</f>
        <v>-3.9238722884467676E-2</v>
      </c>
      <c r="IT100" s="2">
        <f>[1]!EM_S_VAL_PE_TTM(IT$2,$A100)*IT$4</f>
        <v>-2.7274190173157756E-2</v>
      </c>
      <c r="IU100" s="2">
        <f>[1]!EM_S_VAL_PE_TTM(IU$2,$A100)*IU$4</f>
        <v>-4.2572282375556846E-2</v>
      </c>
      <c r="IV100" s="2">
        <f>[1]!EM_S_VAL_PE_TTM(IV$2,$A100)*IV$4</f>
        <v>4.1041038244906736E-2</v>
      </c>
      <c r="IW100" s="2">
        <f>[1]!EM_S_VAL_PE_TTM(IW$2,$A100)*IW$4</f>
        <v>-0.20994938935179661</v>
      </c>
      <c r="IX100" s="2">
        <f>[1]!EM_S_VAL_PE_TTM(IX$2,$A100)*IX$4</f>
        <v>6.9606127824977715E-2</v>
      </c>
      <c r="IY100" s="2">
        <f>[1]!EM_S_VAL_PE_TTM(IY$2,$A100)*IY$4</f>
        <v>0.77038798109369744</v>
      </c>
      <c r="IZ100" s="2">
        <f>[1]!EM_S_VAL_PE_TTM(IZ$2,$A100)*IZ$4</f>
        <v>9.3674010440963934E-2</v>
      </c>
      <c r="JA100" s="2">
        <f>[1]!EM_S_VAL_PE_TTM(JA$2,$A100)*JA$4</f>
        <v>5.5295273731763239E-2</v>
      </c>
      <c r="JB100" s="2">
        <f>[1]!EM_S_VAL_PE_TTM(JB$2,$A100)*JB$4</f>
        <v>2.5483515580974583E-2</v>
      </c>
      <c r="JC100" s="2">
        <f>[1]!EM_S_VAL_PE_TTM(JC$2,$A100)*JC$4</f>
        <v>1.129033750114363</v>
      </c>
      <c r="JD100" s="2">
        <f>[1]!EM_S_VAL_PE_TTM(JD$2,$A100)*JD$4</f>
        <v>-3.0243240880545402E-2</v>
      </c>
      <c r="JE100" s="2">
        <f>[1]!EM_S_VAL_PE_TTM(JE$2,$A100)*JE$4</f>
        <v>3.2594224694297298E-2</v>
      </c>
      <c r="JF100" s="2">
        <f>[1]!EM_S_VAL_PE_TTM(JF$2,$A100)*JF$4</f>
        <v>0.26989625239573545</v>
      </c>
      <c r="JG100" s="2">
        <f>[1]!EM_S_VAL_PE_TTM(JG$2,$A100)*JG$4</f>
        <v>4.6135841357823469E-2</v>
      </c>
      <c r="JH100" s="2">
        <f>[1]!EM_S_VAL_PE_TTM(JH$2,$A100)*JH$4</f>
        <v>2.4724603366025029E-3</v>
      </c>
      <c r="JI100" s="2">
        <f>[1]!EM_S_VAL_PE_TTM(JI$2,$A100)*JI$4</f>
        <v>0.1194741082113789</v>
      </c>
      <c r="JJ100" s="2">
        <f>[1]!EM_S_VAL_PE_TTM(JJ$2,$A100)*JJ$4</f>
        <v>9.2207922925003072E-3</v>
      </c>
      <c r="JK100" s="2">
        <f>[1]!EM_S_VAL_PE_TTM(JK$2,$A100)*JK$4</f>
        <v>-8.6190845769406688E-4</v>
      </c>
      <c r="JL100" s="2">
        <f>[1]!EM_S_VAL_PE_TTM(JL$2,$A100)*JL$4</f>
        <v>0.15062946819793765</v>
      </c>
      <c r="JM100" s="2">
        <f>[1]!EM_S_VAL_PE_TTM(JM$2,$A100)*JM$4</f>
        <v>-3.1753621709819705E-3</v>
      </c>
      <c r="JN100" s="2">
        <f>[1]!EM_S_VAL_PE_TTM(JN$2,$A100)*JN$4</f>
        <v>4.9665342692537057E-2</v>
      </c>
      <c r="JO100" s="2">
        <f>[1]!EM_S_VAL_PE_TTM(JO$2,$A100)*JO$4</f>
        <v>6.5679919206680898E-2</v>
      </c>
      <c r="JP100" s="2">
        <f>[1]!EM_S_VAL_PE_TTM(JP$2,$A100)*JP$4</f>
        <v>5.428141168499457E-2</v>
      </c>
      <c r="JQ100" s="2">
        <f>[1]!EM_S_VAL_PE_TTM(JQ$2,$A100)*JQ$4</f>
        <v>0.22821858946273074</v>
      </c>
      <c r="JR100" s="2">
        <f>[1]!EM_S_VAL_PE_TTM(JR$2,$A100)*JR$4</f>
        <v>0.18626152667145551</v>
      </c>
      <c r="JS100" s="2">
        <f>[1]!EM_S_VAL_PE_TTM(JS$2,$A100)*JS$4</f>
        <v>-0.10726580433623957</v>
      </c>
      <c r="JT100" s="2">
        <f>[1]!EM_S_VAL_PE_TTM(JT$2,$A100)*JT$4</f>
        <v>-0.14518552595417514</v>
      </c>
      <c r="JU100" s="2">
        <f>[1]!EM_S_VAL_PE_TTM(JU$2,$A100)*JU$4</f>
        <v>1.7185517180019646E-2</v>
      </c>
      <c r="JV100" s="2">
        <f>[1]!EM_S_VAL_PE_TTM(JV$2,$A100)*JV$4</f>
        <v>7.9068236518466423E-2</v>
      </c>
      <c r="JW100" s="2">
        <f>[1]!EM_S_VAL_PE_TTM(JW$2,$A100)*JW$4</f>
        <v>0.13558563007548965</v>
      </c>
      <c r="JX100" s="2">
        <f>[1]!EM_S_VAL_PE_TTM(JX$2,$A100)*JX$4</f>
        <v>-0.14402364099856663</v>
      </c>
      <c r="JY100" s="2">
        <f>[1]!EM_S_VAL_PE_TTM(JY$2,$A100)*JY$4</f>
        <v>0.68388258774488264</v>
      </c>
      <c r="JZ100" s="2">
        <f>[1]!EM_S_VAL_PE_TTM(JZ$2,$A100)*JZ$4</f>
        <v>0.19649571211855646</v>
      </c>
      <c r="KA100" s="2">
        <f>[1]!EM_S_VAL_PE_TTM(KA$2,$A100)*KA$4</f>
        <v>3.7653933716558223E-2</v>
      </c>
      <c r="KB100" s="2">
        <f>[1]!EM_S_VAL_PE_TTM(KB$2,$A100)*KB$4</f>
        <v>3.0218831381534365E-2</v>
      </c>
      <c r="KC100" s="2">
        <f>[1]!EM_S_VAL_PE_TTM(KC$2,$A100)*KC$4</f>
        <v>1.3985012289642242E-2</v>
      </c>
      <c r="KD100" s="2">
        <f>[1]!EM_S_VAL_PE_TTM(KD$2,$A100)*KD$4</f>
        <v>9.4942093709378034E-2</v>
      </c>
      <c r="KE100" s="2">
        <f>[1]!EM_S_VAL_PE_TTM(KE$2,$A100)*KE$4</f>
        <v>1.665392045965266</v>
      </c>
      <c r="KF100" s="2">
        <f>[1]!EM_S_VAL_PE_TTM(KF$2,$A100)*KF$4</f>
        <v>0.23571200570050774</v>
      </c>
      <c r="KG100" s="2">
        <f>[1]!EM_S_VAL_PE_TTM(KG$2,$A100)*KG$4</f>
        <v>-6.2348007942454584E-2</v>
      </c>
      <c r="KH100" s="2">
        <f>[1]!EM_S_VAL_PE_TTM(KH$2,$A100)*KH$4</f>
        <v>3.7837245350716371E-2</v>
      </c>
      <c r="KI100" s="2">
        <f>[1]!EM_S_VAL_PE_TTM(KI$2,$A100)*KI$4</f>
        <v>-1.8709780983973027E-2</v>
      </c>
      <c r="KJ100" s="2">
        <f>[1]!EM_S_VAL_PE_TTM(KJ$2,$A100)*KJ$4</f>
        <v>3.5988911082373391E-2</v>
      </c>
      <c r="KK100" s="2">
        <f>[1]!EM_S_VAL_PE_TTM(KK$2,$A100)*KK$4</f>
        <v>7.219643645275868E-2</v>
      </c>
      <c r="KL100" s="2">
        <f>[1]!EM_S_VAL_PE_TTM(KL$2,$A100)*KL$4</f>
        <v>-8.3155227460630903E-3</v>
      </c>
      <c r="KM100" s="2">
        <f>[1]!EM_S_VAL_PE_TTM(KM$2,$A100)*KM$4</f>
        <v>4.1604170655343824E-2</v>
      </c>
      <c r="KN100" s="2">
        <f>[1]!EM_S_VAL_PE_TTM(KN$2,$A100)*KN$4</f>
        <v>6.5114590239479991E-2</v>
      </c>
      <c r="KO100" s="2">
        <f>[1]!EM_S_VAL_PE_TTM(KO$2,$A100)*KO$4</f>
        <v>2.7186570336386027E-2</v>
      </c>
      <c r="KP100" s="2">
        <f>[1]!EM_S_VAL_PE_TTM(KP$2,$A100)*KP$4</f>
        <v>0.11629756932460529</v>
      </c>
      <c r="KQ100" s="2">
        <f>[1]!EM_S_VAL_PE_TTM(KQ$2,$A100)*KQ$4</f>
        <v>0.25837178864620047</v>
      </c>
      <c r="KR100" s="2">
        <f>[1]!EM_S_VAL_PE_TTM(KR$2,$A100)*KR$4</f>
        <v>-7.0503452785680518E-3</v>
      </c>
      <c r="KS100" s="2">
        <f>[1]!EM_S_VAL_PE_TTM(KS$2,$A100)*KS$4</f>
        <v>-2.9716238161118192E-3</v>
      </c>
      <c r="KT100" s="2">
        <f>[1]!EM_S_VAL_PE_TTM(KT$2,$A100)*KT$4</f>
        <v>0.29417888678058507</v>
      </c>
      <c r="KU100" s="2">
        <f>[1]!EM_S_VAL_PE_TTM(KU$2,$A100)*KU$4</f>
        <v>3.7676083544337893E-2</v>
      </c>
      <c r="KV100" s="2">
        <f>[1]!EM_S_VAL_PE_TTM(KV$2,$A100)*KV$4</f>
        <v>0.40692428919351453</v>
      </c>
      <c r="KW100" s="2">
        <f>[1]!EM_S_VAL_PE_TTM(KW$2,$A100)*KW$4</f>
        <v>2.764217749871575E-2</v>
      </c>
      <c r="KX100" s="2">
        <f>[1]!EM_S_VAL_PE_TTM(KX$2,$A100)*KX$4</f>
        <v>6.3540107933034468E-2</v>
      </c>
      <c r="KY100" s="2">
        <f>[1]!EM_S_VAL_PE_TTM(KY$2,$A100)*KY$4</f>
        <v>0.10983638643206275</v>
      </c>
      <c r="KZ100" s="2">
        <f>[1]!EM_S_VAL_PE_TTM(KZ$2,$A100)*KZ$4</f>
        <v>-1.4726549751258775E-3</v>
      </c>
      <c r="LA100" s="2">
        <f>[1]!EM_S_VAL_PE_TTM(LA$2,$A100)*LA$4</f>
        <v>-0.13383574426316905</v>
      </c>
      <c r="LB100" s="2">
        <f>[1]!EM_S_VAL_PE_TTM(LB$2,$A100)*LB$4</f>
        <v>-7.6078381108292958E-2</v>
      </c>
      <c r="LC100" s="2">
        <f>[1]!EM_S_VAL_PE_TTM(LC$2,$A100)*LC$4</f>
        <v>-1.868451795447372E-2</v>
      </c>
      <c r="LD100" s="2">
        <f>[1]!EM_S_VAL_PE_TTM(LD$2,$A100)*LD$4</f>
        <v>4.0328038608032156E-2</v>
      </c>
      <c r="LE100" s="2">
        <f>[1]!EM_S_VAL_PE_TTM(LE$2,$A100)*LE$4</f>
        <v>-2.460528498677348E-2</v>
      </c>
      <c r="LF100" s="2">
        <f>[1]!EM_S_VAL_PE_TTM(LF$2,$A100)*LF$4</f>
        <v>4.6832829110692469E-2</v>
      </c>
      <c r="LG100" s="2">
        <f>[1]!EM_S_VAL_PE_TTM(LG$2,$A100)*LG$4</f>
        <v>7.0320086292170389E-2</v>
      </c>
      <c r="LH100" s="2">
        <f>[1]!EM_S_VAL_PE_TTM(LH$2,$A100)*LH$4</f>
        <v>3.7457563779552783E-2</v>
      </c>
      <c r="LI100" s="2">
        <f>[1]!EM_S_VAL_PE_TTM(LI$2,$A100)*LI$4</f>
        <v>0.2421956090680836</v>
      </c>
      <c r="LJ100" s="2">
        <f>[1]!EM_S_VAL_PE_TTM(LJ$2,$A100)*LJ$4</f>
        <v>3.3441742437131272E-2</v>
      </c>
      <c r="LK100" s="2">
        <f>[1]!EM_S_VAL_PE_TTM(LK$2,$A100)*LK$4</f>
        <v>0.22020323016637647</v>
      </c>
      <c r="LL100" s="2">
        <f>[1]!EM_S_VAL_PE_TTM(LL$2,$A100)*LL$4</f>
        <v>-1.7066885970079677E-2</v>
      </c>
      <c r="LM100" s="2">
        <f>[1]!EM_S_VAL_PE_TTM(LM$2,$A100)*LM$4</f>
        <v>2.0500701387789082E-2</v>
      </c>
      <c r="LN100" s="2">
        <f>[1]!EM_S_VAL_PE_TTM(LN$2,$A100)*LN$4</f>
        <v>-2.4158696961149712E-2</v>
      </c>
      <c r="LO100" s="2">
        <f>[1]!EM_S_VAL_PE_TTM(LO$2,$A100)*LO$4</f>
        <v>0.73978236020145827</v>
      </c>
      <c r="LP100" s="2">
        <f>[1]!EM_S_VAL_PE_TTM(LP$2,$A100)*LP$4</f>
        <v>8.8254123817678332E-2</v>
      </c>
      <c r="LQ100" s="2">
        <f>[1]!EM_S_VAL_PE_TTM(LQ$2,$A100)*LQ$4</f>
        <v>9.771728741164537E-2</v>
      </c>
      <c r="LR100" s="2">
        <f>[1]!EM_S_VAL_PE_TTM(LR$2,$A100)*LR$4</f>
        <v>-9.917092762428234E-3</v>
      </c>
      <c r="LS100" s="2">
        <f>[1]!EM_S_VAL_PE_TTM(LS$2,$A100)*LS$4</f>
        <v>-0.29757863660091377</v>
      </c>
      <c r="LT100" s="2">
        <f>[1]!EM_S_VAL_PE_TTM(LT$2,$A100)*LT$4</f>
        <v>4.002999768074008E-2</v>
      </c>
      <c r="LU100" s="2">
        <f>[1]!EM_S_VAL_PE_TTM(LU$2,$A100)*LU$4</f>
        <v>0.32317981386629085</v>
      </c>
    </row>
    <row r="101" spans="1:333">
      <c r="A101" s="5">
        <v>44216</v>
      </c>
      <c r="B101" s="6">
        <f t="shared" si="21"/>
        <v>41.304547224739053</v>
      </c>
      <c r="C101" s="6">
        <f t="shared" si="18"/>
        <v>37.995599006194851</v>
      </c>
      <c r="D101" s="6">
        <f t="shared" si="19"/>
        <v>41.351267073871504</v>
      </c>
      <c r="E101" s="6">
        <f t="shared" si="20"/>
        <v>34.639930938518198</v>
      </c>
      <c r="F101" s="2">
        <f>[1]!EM_S_VAL_PE_TTM(F$2,$A101)*F$4</f>
        <v>5.5146687647459273E-2</v>
      </c>
      <c r="G101" s="2">
        <f>[1]!EM_S_VAL_PE_TTM(G$2,$A101)*G$4</f>
        <v>2.5562222274994908E-2</v>
      </c>
      <c r="H101" s="2">
        <f>[1]!EM_S_VAL_PE_TTM(H$2,$A101)*H$4</f>
        <v>-0.15115239129546915</v>
      </c>
      <c r="I101" s="2">
        <f>[1]!EM_S_VAL_PE_TTM(I$2,$A101)*I$4</f>
        <v>3.4381332823840691E-2</v>
      </c>
      <c r="J101" s="2">
        <f>[1]!EM_S_VAL_PE_TTM(J$2,$A101)*J$4</f>
        <v>3.5234371502280794E-2</v>
      </c>
      <c r="K101" s="2">
        <f>[1]!EM_S_VAL_PE_TTM(K$2,$A101)*K$4</f>
        <v>9.2043107550251302E-2</v>
      </c>
      <c r="L101" s="2">
        <f>[1]!EM_S_VAL_PE_TTM(L$2,$A101)*L$4</f>
        <v>0.43928108983409631</v>
      </c>
      <c r="M101" s="2">
        <f>[1]!EM_S_VAL_PE_TTM(M$2,$A101)*M$4</f>
        <v>2.9557036699177735E-2</v>
      </c>
      <c r="N101" s="2">
        <f>[1]!EM_S_VAL_PE_TTM(N$2,$A101)*N$4</f>
        <v>0.4629057854533673</v>
      </c>
      <c r="O101" s="2">
        <f>[1]!EM_S_VAL_PE_TTM(O$2,$A101)*O$4</f>
        <v>5.1602231313088741E-2</v>
      </c>
      <c r="P101" s="2">
        <f>[1]!EM_S_VAL_PE_TTM(P$2,$A101)*P$4</f>
        <v>6.1058870444601281E-2</v>
      </c>
      <c r="Q101" s="2">
        <f>[1]!EM_S_VAL_PE_TTM(Q$2,$A101)*Q$4</f>
        <v>2.7994255053418418E-2</v>
      </c>
      <c r="R101" s="2">
        <f>[1]!EM_S_VAL_PE_TTM(R$2,$A101)*R$4</f>
        <v>4.1279845424895219E-2</v>
      </c>
      <c r="S101" s="2">
        <f>[1]!EM_S_VAL_PE_TTM(S$2,$A101)*S$4</f>
        <v>2.4231147737304701E-2</v>
      </c>
      <c r="T101" s="2">
        <f>[1]!EM_S_VAL_PE_TTM(T$2,$A101)*T$4</f>
        <v>2.6976302502292243E-2</v>
      </c>
      <c r="U101" s="2">
        <f>[1]!EM_S_VAL_PE_TTM(U$2,$A101)*U$4</f>
        <v>4.9801282783153662E-2</v>
      </c>
      <c r="V101" s="2">
        <f>[1]!EM_S_VAL_PE_TTM(V$2,$A101)*V$4</f>
        <v>3.7759469340830069E-2</v>
      </c>
      <c r="W101" s="2">
        <f>[1]!EM_S_VAL_PE_TTM(W$2,$A101)*W$4</f>
        <v>2.4318491245642157E-2</v>
      </c>
      <c r="X101" s="2">
        <f>[1]!EM_S_VAL_PE_TTM(X$2,$A101)*X$4</f>
        <v>0.15618605305078831</v>
      </c>
      <c r="Y101" s="2">
        <f>[1]!EM_S_VAL_PE_TTM(Y$2,$A101)*Y$4</f>
        <v>2.446621387784861E-2</v>
      </c>
      <c r="Z101" s="2">
        <f>[1]!EM_S_VAL_PE_TTM(Z$2,$A101)*Z$4</f>
        <v>3.8021671023501361E-2</v>
      </c>
      <c r="AA101" s="2">
        <f>[1]!EM_S_VAL_PE_TTM(AA$2,$A101)*AA$4</f>
        <v>3.6292415929645043E-2</v>
      </c>
      <c r="AB101" s="2">
        <f>[1]!EM_S_VAL_PE_TTM(AB$2,$A101)*AB$4</f>
        <v>3.866633645218448E-2</v>
      </c>
      <c r="AC101" s="2">
        <f>[1]!EM_S_VAL_PE_TTM(AC$2,$A101)*AC$4</f>
        <v>0.13875675475480867</v>
      </c>
      <c r="AD101" s="2">
        <f>[1]!EM_S_VAL_PE_TTM(AD$2,$A101)*AD$4</f>
        <v>6.9109572587834636E-2</v>
      </c>
      <c r="AE101" s="2">
        <f>[1]!EM_S_VAL_PE_TTM(AE$2,$A101)*AE$4</f>
        <v>2.5041980477358134E-2</v>
      </c>
      <c r="AF101" s="2">
        <f>[1]!EM_S_VAL_PE_TTM(AF$2,$A101)*AF$4</f>
        <v>3.6462589201889016E-2</v>
      </c>
      <c r="AG101" s="2">
        <f>[1]!EM_S_VAL_PE_TTM(AG$2,$A101)*AG$4</f>
        <v>0.18997791821498741</v>
      </c>
      <c r="AH101" s="2">
        <f>[1]!EM_S_VAL_PE_TTM(AH$2,$A101)*AH$4</f>
        <v>3.4582927857482772E-2</v>
      </c>
      <c r="AI101" s="2">
        <f>[1]!EM_S_VAL_PE_TTM(AI$2,$A101)*AI$4</f>
        <v>0.14130942660288245</v>
      </c>
      <c r="AJ101" s="2">
        <f>[1]!EM_S_VAL_PE_TTM(AJ$2,$A101)*AJ$4</f>
        <v>0.14006082394852709</v>
      </c>
      <c r="AK101" s="2">
        <f>[1]!EM_S_VAL_PE_TTM(AK$2,$A101)*AK$4</f>
        <v>0.1352538255323387</v>
      </c>
      <c r="AL101" s="2">
        <f>[1]!EM_S_VAL_PE_TTM(AL$2,$A101)*AL$4</f>
        <v>3.1444182970810822E-2</v>
      </c>
      <c r="AM101" s="2">
        <f>[1]!EM_S_VAL_PE_TTM(AM$2,$A101)*AM$4</f>
        <v>6.4379625296619475E-2</v>
      </c>
      <c r="AN101" s="2">
        <f>[1]!EM_S_VAL_PE_TTM(AN$2,$A101)*AN$4</f>
        <v>4.4610054817022078E-2</v>
      </c>
      <c r="AO101" s="2">
        <f>[1]!EM_S_VAL_PE_TTM(AO$2,$A101)*AO$4</f>
        <v>0.10884248745608188</v>
      </c>
      <c r="AP101" s="2">
        <f>[1]!EM_S_VAL_PE_TTM(AP$2,$A101)*AP$4</f>
        <v>0.41297589293414155</v>
      </c>
      <c r="AQ101" s="2">
        <f>[1]!EM_S_VAL_PE_TTM(AQ$2,$A101)*AQ$4</f>
        <v>0.16055728607941824</v>
      </c>
      <c r="AR101" s="2">
        <f>[1]!EM_S_VAL_PE_TTM(AR$2,$A101)*AR$4</f>
        <v>0.30122873002839201</v>
      </c>
      <c r="AS101" s="2">
        <f>[1]!EM_S_VAL_PE_TTM(AS$2,$A101)*AS$4</f>
        <v>5.1561593441060663E-2</v>
      </c>
      <c r="AT101" s="2">
        <f>[1]!EM_S_VAL_PE_TTM(AT$2,$A101)*AT$4</f>
        <v>6.7675816695710808E-2</v>
      </c>
      <c r="AU101" s="2">
        <f>[1]!EM_S_VAL_PE_TTM(AU$2,$A101)*AU$4</f>
        <v>5.1278637516426771E-2</v>
      </c>
      <c r="AV101" s="2">
        <f>[1]!EM_S_VAL_PE_TTM(AV$2,$A101)*AV$4</f>
        <v>0.18684580691682307</v>
      </c>
      <c r="AW101" s="2">
        <f>[1]!EM_S_VAL_PE_TTM(AW$2,$A101)*AW$4</f>
        <v>1.3914650209609703E-2</v>
      </c>
      <c r="AX101" s="2">
        <f>[1]!EM_S_VAL_PE_TTM(AX$2,$A101)*AX$4</f>
        <v>0.34311096397487528</v>
      </c>
      <c r="AY101" s="2">
        <f>[1]!EM_S_VAL_PE_TTM(AY$2,$A101)*AY$4</f>
        <v>2.2795959607568188E-2</v>
      </c>
      <c r="AZ101" s="2">
        <f>[1]!EM_S_VAL_PE_TTM(AZ$2,$A101)*AZ$4</f>
        <v>0.11583433195214365</v>
      </c>
      <c r="BA101" s="2">
        <f>[1]!EM_S_VAL_PE_TTM(BA$2,$A101)*BA$4</f>
        <v>2.6448710517061692E-2</v>
      </c>
      <c r="BB101" s="2">
        <f>[1]!EM_S_VAL_PE_TTM(BB$2,$A101)*BB$4</f>
        <v>0.11854620030597815</v>
      </c>
      <c r="BC101" s="2">
        <f>[1]!EM_S_VAL_PE_TTM(BC$2,$A101)*BC$4</f>
        <v>0.35936700381439329</v>
      </c>
      <c r="BD101" s="2">
        <f>[1]!EM_S_VAL_PE_TTM(BD$2,$A101)*BD$4</f>
        <v>1.0392244866648002</v>
      </c>
      <c r="BE101" s="2">
        <f>[1]!EM_S_VAL_PE_TTM(BE$2,$A101)*BE$4</f>
        <v>0.16121905733387953</v>
      </c>
      <c r="BF101" s="2">
        <f>[1]!EM_S_VAL_PE_TTM(BF$2,$A101)*BF$4</f>
        <v>3.1018588460282593E-2</v>
      </c>
      <c r="BG101" s="2">
        <f>[1]!EM_S_VAL_PE_TTM(BG$2,$A101)*BG$4</f>
        <v>5.3522659925110731E-2</v>
      </c>
      <c r="BH101" s="2">
        <f>[1]!EM_S_VAL_PE_TTM(BH$2,$A101)*BH$4</f>
        <v>7.8882450627207144E-3</v>
      </c>
      <c r="BI101" s="2">
        <f>[1]!EM_S_VAL_PE_TTM(BI$2,$A101)*BI$4</f>
        <v>-2.0645875656928984E-2</v>
      </c>
      <c r="BJ101" s="2">
        <f>[1]!EM_S_VAL_PE_TTM(BJ$2,$A101)*BJ$4</f>
        <v>4.9869343487758108E-2</v>
      </c>
      <c r="BK101" s="2">
        <f>[1]!EM_S_VAL_PE_TTM(BK$2,$A101)*BK$4</f>
        <v>2.1403364445304471E-2</v>
      </c>
      <c r="BL101" s="2">
        <f>[1]!EM_S_VAL_PE_TTM(BL$2,$A101)*BL$4</f>
        <v>5.1626619447822548E-2</v>
      </c>
      <c r="BM101" s="2">
        <f>[1]!EM_S_VAL_PE_TTM(BM$2,$A101)*BM$4</f>
        <v>3.3039900625004372E-2</v>
      </c>
      <c r="BN101" s="2">
        <f>[1]!EM_S_VAL_PE_TTM(BN$2,$A101)*BN$4</f>
        <v>3.6889398832536967E-2</v>
      </c>
      <c r="BO101" s="2">
        <f>[1]!EM_S_VAL_PE_TTM(BO$2,$A101)*BO$4</f>
        <v>2.0038842052812082E-2</v>
      </c>
      <c r="BP101" s="2">
        <f>[1]!EM_S_VAL_PE_TTM(BP$2,$A101)*BP$4</f>
        <v>4.801295810443542E-2</v>
      </c>
      <c r="BQ101" s="2">
        <f>[1]!EM_S_VAL_PE_TTM(BQ$2,$A101)*BQ$4</f>
        <v>3.1133219473705089E-2</v>
      </c>
      <c r="BR101" s="2">
        <f>[1]!EM_S_VAL_PE_TTM(BR$2,$A101)*BR$4</f>
        <v>4.7579270573999556E-2</v>
      </c>
      <c r="BS101" s="2">
        <f>[1]!EM_S_VAL_PE_TTM(BS$2,$A101)*BS$4</f>
        <v>3.3388731677149425E-2</v>
      </c>
      <c r="BT101" s="2">
        <f>[1]!EM_S_VAL_PE_TTM(BT$2,$A101)*BT$4</f>
        <v>2.3850980447752915E-2</v>
      </c>
      <c r="BU101" s="2">
        <f>[1]!EM_S_VAL_PE_TTM(BU$2,$A101)*BU$4</f>
        <v>3.0082707159472453E-2</v>
      </c>
      <c r="BV101" s="2">
        <f>[1]!EM_S_VAL_PE_TTM(BV$2,$A101)*BV$4</f>
        <v>4.9660834745437511E-2</v>
      </c>
      <c r="BW101" s="2">
        <f>[1]!EM_S_VAL_PE_TTM(BW$2,$A101)*BW$4</f>
        <v>1.9928799205119103E-2</v>
      </c>
      <c r="BX101" s="2">
        <f>[1]!EM_S_VAL_PE_TTM(BX$2,$A101)*BX$4</f>
        <v>2.1598951884047122E-2</v>
      </c>
      <c r="BY101" s="2">
        <f>[1]!EM_S_VAL_PE_TTM(BY$2,$A101)*BY$4</f>
        <v>1.4656885698762561E-2</v>
      </c>
      <c r="BZ101" s="2">
        <f>[1]!EM_S_VAL_PE_TTM(BZ$2,$A101)*BZ$4</f>
        <v>4.3801899802521853E-2</v>
      </c>
      <c r="CA101" s="2">
        <f>[1]!EM_S_VAL_PE_TTM(CA$2,$A101)*CA$4</f>
        <v>0.18614932998369074</v>
      </c>
      <c r="CB101" s="2">
        <f>[1]!EM_S_VAL_PE_TTM(CB$2,$A101)*CB$4</f>
        <v>3.2315693946439905E-2</v>
      </c>
      <c r="CC101" s="2">
        <f>[1]!EM_S_VAL_PE_TTM(CC$2,$A101)*CC$4</f>
        <v>4.8232514982010602E-2</v>
      </c>
      <c r="CD101" s="2">
        <f>[1]!EM_S_VAL_PE_TTM(CD$2,$A101)*CD$4</f>
        <v>1.3736559940250402E-2</v>
      </c>
      <c r="CE101" s="2">
        <f>[1]!EM_S_VAL_PE_TTM(CE$2,$A101)*CE$4</f>
        <v>1.7858490170102884E-2</v>
      </c>
      <c r="CF101" s="2">
        <f>[1]!EM_S_VAL_PE_TTM(CF$2,$A101)*CF$4</f>
        <v>-6.8842391446212473E-2</v>
      </c>
      <c r="CG101" s="2">
        <f>[1]!EM_S_VAL_PE_TTM(CG$2,$A101)*CG$4</f>
        <v>1.5412477488341153E-2</v>
      </c>
      <c r="CH101" s="2">
        <f>[1]!EM_S_VAL_PE_TTM(CH$2,$A101)*CH$4</f>
        <v>4.2252181328067379E-2</v>
      </c>
      <c r="CI101" s="2">
        <f>[1]!EM_S_VAL_PE_TTM(CI$2,$A101)*CI$4</f>
        <v>4.5712871030117154E-2</v>
      </c>
      <c r="CJ101" s="2">
        <f>[1]!EM_S_VAL_PE_TTM(CJ$2,$A101)*CJ$4</f>
        <v>6.7956846119094833E-2</v>
      </c>
      <c r="CK101" s="2">
        <f>[1]!EM_S_VAL_PE_TTM(CK$2,$A101)*CK$4</f>
        <v>0.18303450258377066</v>
      </c>
      <c r="CL101" s="2">
        <f>[1]!EM_S_VAL_PE_TTM(CL$2,$A101)*CL$4</f>
        <v>2.654160198257691E-2</v>
      </c>
      <c r="CM101" s="2">
        <f>[1]!EM_S_VAL_PE_TTM(CM$2,$A101)*CM$4</f>
        <v>0.19077367176241303</v>
      </c>
      <c r="CN101" s="2">
        <f>[1]!EM_S_VAL_PE_TTM(CN$2,$A101)*CN$4</f>
        <v>1.0833427416184645E-2</v>
      </c>
      <c r="CO101" s="2">
        <f>[1]!EM_S_VAL_PE_TTM(CO$2,$A101)*CO$4</f>
        <v>5.604345122022706E-2</v>
      </c>
      <c r="CP101" s="2">
        <f>[1]!EM_S_VAL_PE_TTM(CP$2,$A101)*CP$4</f>
        <v>1.6143703456777458E-2</v>
      </c>
      <c r="CQ101" s="2">
        <f>[1]!EM_S_VAL_PE_TTM(CQ$2,$A101)*CQ$4</f>
        <v>2.0067576546378703E-2</v>
      </c>
      <c r="CR101" s="2">
        <f>[1]!EM_S_VAL_PE_TTM(CR$2,$A101)*CR$4</f>
        <v>2.7131539441730176E-2</v>
      </c>
      <c r="CS101" s="2">
        <f>[1]!EM_S_VAL_PE_TTM(CS$2,$A101)*CS$4</f>
        <v>1.0610310367899409</v>
      </c>
      <c r="CT101" s="2">
        <f>[1]!EM_S_VAL_PE_TTM(CT$2,$A101)*CT$4</f>
        <v>0.14485773768733098</v>
      </c>
      <c r="CU101" s="2">
        <f>[1]!EM_S_VAL_PE_TTM(CU$2,$A101)*CU$4</f>
        <v>0.1147195164891809</v>
      </c>
      <c r="CV101" s="2">
        <f>[1]!EM_S_VAL_PE_TTM(CV$2,$A101)*CV$4</f>
        <v>0.10330059858598266</v>
      </c>
      <c r="CW101" s="2">
        <f>[1]!EM_S_VAL_PE_TTM(CW$2,$A101)*CW$4</f>
        <v>0.1123902515405982</v>
      </c>
      <c r="CX101" s="2">
        <f>[1]!EM_S_VAL_PE_TTM(CX$2,$A101)*CX$4</f>
        <v>9.3167375475018271E-2</v>
      </c>
      <c r="CY101" s="2">
        <f>[1]!EM_S_VAL_PE_TTM(CY$2,$A101)*CY$4</f>
        <v>1.2082724698629631E-2</v>
      </c>
      <c r="CZ101" s="2">
        <f>[1]!EM_S_VAL_PE_TTM(CZ$2,$A101)*CZ$4</f>
        <v>0.45963578298967983</v>
      </c>
      <c r="DA101" s="2">
        <f>[1]!EM_S_VAL_PE_TTM(DA$2,$A101)*DA$4</f>
        <v>0.21961953112271071</v>
      </c>
      <c r="DB101" s="2">
        <f>[1]!EM_S_VAL_PE_TTM(DB$2,$A101)*DB$4</f>
        <v>4.1737851161442727E-2</v>
      </c>
      <c r="DC101" s="2">
        <f>[1]!EM_S_VAL_PE_TTM(DC$2,$A101)*DC$4</f>
        <v>0.25084298663378329</v>
      </c>
      <c r="DD101" s="2">
        <f>[1]!EM_S_VAL_PE_TTM(DD$2,$A101)*DD$4</f>
        <v>2.4394924595517179E-2</v>
      </c>
      <c r="DE101" s="2">
        <f>[1]!EM_S_VAL_PE_TTM(DE$2,$A101)*DE$4</f>
        <v>-2.3788328023798228E-2</v>
      </c>
      <c r="DF101" s="2">
        <f>[1]!EM_S_VAL_PE_TTM(DF$2,$A101)*DF$4</f>
        <v>4.1956652103680693E-2</v>
      </c>
      <c r="DG101" s="2">
        <f>[1]!EM_S_VAL_PE_TTM(DG$2,$A101)*DG$4</f>
        <v>5.7508322923482957E-2</v>
      </c>
      <c r="DH101" s="2">
        <f>[1]!EM_S_VAL_PE_TTM(DH$2,$A101)*DH$4</f>
        <v>7.4312858380926355E-2</v>
      </c>
      <c r="DI101" s="2">
        <f>[1]!EM_S_VAL_PE_TTM(DI$2,$A101)*DI$4</f>
        <v>0.16438743867776362</v>
      </c>
      <c r="DJ101" s="2">
        <f>[1]!EM_S_VAL_PE_TTM(DJ$2,$A101)*DJ$4</f>
        <v>2.9334086097789282E-2</v>
      </c>
      <c r="DK101" s="2">
        <f>[1]!EM_S_VAL_PE_TTM(DK$2,$A101)*DK$4</f>
        <v>2.5832754603795794E-2</v>
      </c>
      <c r="DL101" s="2">
        <f>[1]!EM_S_VAL_PE_TTM(DL$2,$A101)*DL$4</f>
        <v>-0.1667259666263971</v>
      </c>
      <c r="DM101" s="2">
        <f>[1]!EM_S_VAL_PE_TTM(DM$2,$A101)*DM$4</f>
        <v>2.8965304465786792E-2</v>
      </c>
      <c r="DN101" s="2">
        <f>[1]!EM_S_VAL_PE_TTM(DN$2,$A101)*DN$4</f>
        <v>0.1644991560543323</v>
      </c>
      <c r="DO101" s="2">
        <f>[1]!EM_S_VAL_PE_TTM(DO$2,$A101)*DO$4</f>
        <v>7.7092845510568844E-2</v>
      </c>
      <c r="DP101" s="2">
        <f>[1]!EM_S_VAL_PE_TTM(DP$2,$A101)*DP$4</f>
        <v>2.4476079696758548E-2</v>
      </c>
      <c r="DQ101" s="2">
        <f>[1]!EM_S_VAL_PE_TTM(DQ$2,$A101)*DQ$4</f>
        <v>6.6661273213928132E-2</v>
      </c>
      <c r="DR101" s="2">
        <f>[1]!EM_S_VAL_PE_TTM(DR$2,$A101)*DR$4</f>
        <v>4.4554626848445189E-2</v>
      </c>
      <c r="DS101" s="2">
        <f>[1]!EM_S_VAL_PE_TTM(DS$2,$A101)*DS$4</f>
        <v>0.11223846125004387</v>
      </c>
      <c r="DT101" s="2">
        <f>[1]!EM_S_VAL_PE_TTM(DT$2,$A101)*DT$4</f>
        <v>3.2442220603461677E-2</v>
      </c>
      <c r="DU101" s="2">
        <f>[1]!EM_S_VAL_PE_TTM(DU$2,$A101)*DU$4</f>
        <v>5.4620121254630685E-2</v>
      </c>
      <c r="DV101" s="2">
        <f>[1]!EM_S_VAL_PE_TTM(DV$2,$A101)*DV$4</f>
        <v>-0.10461804007414587</v>
      </c>
      <c r="DW101" s="2">
        <f>[1]!EM_S_VAL_PE_TTM(DW$2,$A101)*DW$4</f>
        <v>-7.4676031925044808E-2</v>
      </c>
      <c r="DX101" s="2">
        <f>[1]!EM_S_VAL_PE_TTM(DX$2,$A101)*DX$4</f>
        <v>4.3729024910506516E-2</v>
      </c>
      <c r="DY101" s="2">
        <f>[1]!EM_S_VAL_PE_TTM(DY$2,$A101)*DY$4</f>
        <v>-1.9508812945113852E-2</v>
      </c>
      <c r="DZ101" s="2">
        <f>[1]!EM_S_VAL_PE_TTM(DZ$2,$A101)*DZ$4</f>
        <v>-0.22825348844553162</v>
      </c>
      <c r="EA101" s="2">
        <f>[1]!EM_S_VAL_PE_TTM(EA$2,$A101)*EA$4</f>
        <v>-8.3359122679889638E-2</v>
      </c>
      <c r="EB101" s="2">
        <f>[1]!EM_S_VAL_PE_TTM(EB$2,$A101)*EB$4</f>
        <v>0.14156150388359584</v>
      </c>
      <c r="EC101" s="2">
        <f>[1]!EM_S_VAL_PE_TTM(EC$2,$A101)*EC$4</f>
        <v>3.1503814232808305E-2</v>
      </c>
      <c r="ED101" s="2">
        <f>[1]!EM_S_VAL_PE_TTM(ED$2,$A101)*ED$4</f>
        <v>5.8611247369259163E-2</v>
      </c>
      <c r="EE101" s="2">
        <f>[1]!EM_S_VAL_PE_TTM(EE$2,$A101)*EE$4</f>
        <v>3.450053656914448E-2</v>
      </c>
      <c r="EF101" s="2">
        <f>[1]!EM_S_VAL_PE_TTM(EF$2,$A101)*EF$4</f>
        <v>0.11647275367890869</v>
      </c>
      <c r="EG101" s="2">
        <f>[1]!EM_S_VAL_PE_TTM(EG$2,$A101)*EG$4</f>
        <v>1.4491777918960735E-2</v>
      </c>
      <c r="EH101" s="2">
        <f>[1]!EM_S_VAL_PE_TTM(EH$2,$A101)*EH$4</f>
        <v>3.6547058873261991E-2</v>
      </c>
      <c r="EI101" s="2">
        <f>[1]!EM_S_VAL_PE_TTM(EI$2,$A101)*EI$4</f>
        <v>7.2186337164206069E-2</v>
      </c>
      <c r="EJ101" s="2">
        <f>[1]!EM_S_VAL_PE_TTM(EJ$2,$A101)*EJ$4</f>
        <v>2.5797428012799942E-2</v>
      </c>
      <c r="EK101" s="2">
        <f>[1]!EM_S_VAL_PE_TTM(EK$2,$A101)*EK$4</f>
        <v>-2.8308910515058926E-2</v>
      </c>
      <c r="EL101" s="2">
        <f>[1]!EM_S_VAL_PE_TTM(EL$2,$A101)*EL$4</f>
        <v>-4.157111086360675E-2</v>
      </c>
      <c r="EM101" s="2">
        <f>[1]!EM_S_VAL_PE_TTM(EM$2,$A101)*EM$4</f>
        <v>-6.8690656737702027E-2</v>
      </c>
      <c r="EN101" s="2">
        <f>[1]!EM_S_VAL_PE_TTM(EN$2,$A101)*EN$4</f>
        <v>4.607855067138554E-2</v>
      </c>
      <c r="EO101" s="2">
        <f>[1]!EM_S_VAL_PE_TTM(EO$2,$A101)*EO$4</f>
        <v>7.2377675185992002E-2</v>
      </c>
      <c r="EP101" s="2">
        <f>[1]!EM_S_VAL_PE_TTM(EP$2,$A101)*EP$4</f>
        <v>-0.28964967284766546</v>
      </c>
      <c r="EQ101" s="2">
        <f>[1]!EM_S_VAL_PE_TTM(EQ$2,$A101)*EQ$4</f>
        <v>0.97247414936486876</v>
      </c>
      <c r="ER101" s="2">
        <f>[1]!EM_S_VAL_PE_TTM(ER$2,$A101)*ER$4</f>
        <v>0.6284997752571353</v>
      </c>
      <c r="ES101" s="2">
        <f>[1]!EM_S_VAL_PE_TTM(ES$2,$A101)*ES$4</f>
        <v>2.5570930943000678</v>
      </c>
      <c r="ET101" s="2">
        <f>[1]!EM_S_VAL_PE_TTM(ET$2,$A101)*ET$4</f>
        <v>1.3620786019965156E-2</v>
      </c>
      <c r="EU101" s="2">
        <f>[1]!EM_S_VAL_PE_TTM(EU$2,$A101)*EU$4</f>
        <v>4.5771777086376378E-2</v>
      </c>
      <c r="EV101" s="2">
        <f>[1]!EM_S_VAL_PE_TTM(EV$2,$A101)*EV$4</f>
        <v>4.4343558761390622E-2</v>
      </c>
      <c r="EW101" s="2">
        <f>[1]!EM_S_VAL_PE_TTM(EW$2,$A101)*EW$4</f>
        <v>2.9339162311671139E-2</v>
      </c>
      <c r="EX101" s="2">
        <f>[1]!EM_S_VAL_PE_TTM(EX$2,$A101)*EX$4</f>
        <v>3.6672124508446806E-2</v>
      </c>
      <c r="EY101" s="2">
        <f>[1]!EM_S_VAL_PE_TTM(EY$2,$A101)*EY$4</f>
        <v>8.0024697197193587E-2</v>
      </c>
      <c r="EZ101" s="2">
        <f>[1]!EM_S_VAL_PE_TTM(EZ$2,$A101)*EZ$4</f>
        <v>2.3768059251754299E-2</v>
      </c>
      <c r="FA101" s="2">
        <f>[1]!EM_S_VAL_PE_TTM(FA$2,$A101)*FA$4</f>
        <v>0.19544841208789951</v>
      </c>
      <c r="FB101" s="2">
        <f>[1]!EM_S_VAL_PE_TTM(FB$2,$A101)*FB$4</f>
        <v>8.3114904895271263E-2</v>
      </c>
      <c r="FC101" s="2">
        <f>[1]!EM_S_VAL_PE_TTM(FC$2,$A101)*FC$4</f>
        <v>9.4030520313695271E-3</v>
      </c>
      <c r="FD101" s="2">
        <f>[1]!EM_S_VAL_PE_TTM(FD$2,$A101)*FD$4</f>
        <v>9.182900615668009E-2</v>
      </c>
      <c r="FE101" s="2">
        <f>[1]!EM_S_VAL_PE_TTM(FE$2,$A101)*FE$4</f>
        <v>-4.4652755979198572E-3</v>
      </c>
      <c r="FF101" s="2">
        <f>[1]!EM_S_VAL_PE_TTM(FF$2,$A101)*FF$4</f>
        <v>-6.1381925315971357E-2</v>
      </c>
      <c r="FG101" s="2">
        <f>[1]!EM_S_VAL_PE_TTM(FG$2,$A101)*FG$4</f>
        <v>2.6723890543223973E-2</v>
      </c>
      <c r="FH101" s="2">
        <f>[1]!EM_S_VAL_PE_TTM(FH$2,$A101)*FH$4</f>
        <v>1.497156275924719E-2</v>
      </c>
      <c r="FI101" s="2">
        <f>[1]!EM_S_VAL_PE_TTM(FI$2,$A101)*FI$4</f>
        <v>4.9094332768003672E-2</v>
      </c>
      <c r="FJ101" s="2">
        <f>[1]!EM_S_VAL_PE_TTM(FJ$2,$A101)*FJ$4</f>
        <v>6.2004387681235409E-2</v>
      </c>
      <c r="FK101" s="2">
        <f>[1]!EM_S_VAL_PE_TTM(FK$2,$A101)*FK$4</f>
        <v>7.4976751651316564E-2</v>
      </c>
      <c r="FL101" s="2">
        <f>[1]!EM_S_VAL_PE_TTM(FL$2,$A101)*FL$4</f>
        <v>0.15462463062058132</v>
      </c>
      <c r="FM101" s="2">
        <f>[1]!EM_S_VAL_PE_TTM(FM$2,$A101)*FM$4</f>
        <v>-0.13740322142202196</v>
      </c>
      <c r="FN101" s="2">
        <f>[1]!EM_S_VAL_PE_TTM(FN$2,$A101)*FN$4</f>
        <v>4.7004795132918477E-2</v>
      </c>
      <c r="FO101" s="2">
        <f>[1]!EM_S_VAL_PE_TTM(FO$2,$A101)*FO$4</f>
        <v>1.187553391824055E-2</v>
      </c>
      <c r="FP101" s="2">
        <f>[1]!EM_S_VAL_PE_TTM(FP$2,$A101)*FP$4</f>
        <v>0.33020538420107898</v>
      </c>
      <c r="FQ101" s="2">
        <f>[1]!EM_S_VAL_PE_TTM(FQ$2,$A101)*FQ$4</f>
        <v>-7.8583517981593871E-3</v>
      </c>
      <c r="FR101" s="2">
        <f>[1]!EM_S_VAL_PE_TTM(FR$2,$A101)*FR$4</f>
        <v>1.31433601491701E-2</v>
      </c>
      <c r="FS101" s="2">
        <f>[1]!EM_S_VAL_PE_TTM(FS$2,$A101)*FS$4</f>
        <v>0.55702050018163041</v>
      </c>
      <c r="FT101" s="2">
        <f>[1]!EM_S_VAL_PE_TTM(FT$2,$A101)*FT$4</f>
        <v>5.109459759196993E-2</v>
      </c>
      <c r="FU101" s="2">
        <f>[1]!EM_S_VAL_PE_TTM(FU$2,$A101)*FU$4</f>
        <v>-8.9741393747700977E-3</v>
      </c>
      <c r="FV101" s="2">
        <f>[1]!EM_S_VAL_PE_TTM(FV$2,$A101)*FV$4</f>
        <v>8.5356803727400066E-2</v>
      </c>
      <c r="FW101" s="2">
        <f>[1]!EM_S_VAL_PE_TTM(FW$2,$A101)*FW$4</f>
        <v>0.15194422627010287</v>
      </c>
      <c r="FX101" s="2">
        <f>[1]!EM_S_VAL_PE_TTM(FX$2,$A101)*FX$4</f>
        <v>2.3355753543776236E-2</v>
      </c>
      <c r="FY101" s="2">
        <f>[1]!EM_S_VAL_PE_TTM(FY$2,$A101)*FY$4</f>
        <v>0.10973787466191649</v>
      </c>
      <c r="FZ101" s="2">
        <f>[1]!EM_S_VAL_PE_TTM(FZ$2,$A101)*FZ$4</f>
        <v>9.6928595624703073E-2</v>
      </c>
      <c r="GA101" s="2">
        <f>[1]!EM_S_VAL_PE_TTM(GA$2,$A101)*GA$4</f>
        <v>0.58144146652225781</v>
      </c>
      <c r="GB101" s="2">
        <f>[1]!EM_S_VAL_PE_TTM(GB$2,$A101)*GB$4</f>
        <v>-4.5495419793427902E-2</v>
      </c>
      <c r="GC101" s="2">
        <f>[1]!EM_S_VAL_PE_TTM(GC$2,$A101)*GC$4</f>
        <v>0.40927507642578037</v>
      </c>
      <c r="GD101" s="2">
        <f>[1]!EM_S_VAL_PE_TTM(GD$2,$A101)*GD$4</f>
        <v>-8.1666707940123411E-3</v>
      </c>
      <c r="GE101" s="2">
        <f>[1]!EM_S_VAL_PE_TTM(GE$2,$A101)*GE$4</f>
        <v>2.5771402895449151E-2</v>
      </c>
      <c r="GF101" s="2">
        <f>[1]!EM_S_VAL_PE_TTM(GF$2,$A101)*GF$4</f>
        <v>3.9902620172715633E-2</v>
      </c>
      <c r="GG101" s="2">
        <f>[1]!EM_S_VAL_PE_TTM(GG$2,$A101)*GG$4</f>
        <v>-1.2531327382496729E-2</v>
      </c>
      <c r="GH101" s="2">
        <f>[1]!EM_S_VAL_PE_TTM(GH$2,$A101)*GH$4</f>
        <v>-9.7706633589107639E-2</v>
      </c>
      <c r="GI101" s="2">
        <f>[1]!EM_S_VAL_PE_TTM(GI$2,$A101)*GI$4</f>
        <v>0.26125866916228463</v>
      </c>
      <c r="GJ101" s="2">
        <f>[1]!EM_S_VAL_PE_TTM(GJ$2,$A101)*GJ$4</f>
        <v>3.9994040265921529E-2</v>
      </c>
      <c r="GK101" s="2">
        <f>[1]!EM_S_VAL_PE_TTM(GK$2,$A101)*GK$4</f>
        <v>-2.1828846688481565E-3</v>
      </c>
      <c r="GL101" s="2">
        <f>[1]!EM_S_VAL_PE_TTM(GL$2,$A101)*GL$4</f>
        <v>-0.17279828895886828</v>
      </c>
      <c r="GM101" s="2">
        <f>[1]!EM_S_VAL_PE_TTM(GM$2,$A101)*GM$4</f>
        <v>-1.4687015170916286E-2</v>
      </c>
      <c r="GN101" s="2">
        <f>[1]!EM_S_VAL_PE_TTM(GN$2,$A101)*GN$4</f>
        <v>6.9301854393590573E-2</v>
      </c>
      <c r="GO101" s="2">
        <f>[1]!EM_S_VAL_PE_TTM(GO$2,$A101)*GO$4</f>
        <v>3.8048978507304092E-2</v>
      </c>
      <c r="GP101" s="2">
        <f>[1]!EM_S_VAL_PE_TTM(GP$2,$A101)*GP$4</f>
        <v>3.0585017323568739</v>
      </c>
      <c r="GQ101" s="2">
        <f>[1]!EM_S_VAL_PE_TTM(GQ$2,$A101)*GQ$4</f>
        <v>0.11320501986523968</v>
      </c>
      <c r="GR101" s="2">
        <f>[1]!EM_S_VAL_PE_TTM(GR$2,$A101)*GR$4</f>
        <v>0.11758370036905667</v>
      </c>
      <c r="GS101" s="2">
        <f>[1]!EM_S_VAL_PE_TTM(GS$2,$A101)*GS$4</f>
        <v>2.8079809194300729E-2</v>
      </c>
      <c r="GT101" s="2">
        <f>[1]!EM_S_VAL_PE_TTM(GT$2,$A101)*GT$4</f>
        <v>9.8041027022662472E-3</v>
      </c>
      <c r="GU101" s="2">
        <f>[1]!EM_S_VAL_PE_TTM(GU$2,$A101)*GU$4</f>
        <v>0.28165867577254144</v>
      </c>
      <c r="GV101" s="2">
        <f>[1]!EM_S_VAL_PE_TTM(GV$2,$A101)*GV$4</f>
        <v>3.2077456727049758E-2</v>
      </c>
      <c r="GW101" s="2">
        <f>[1]!EM_S_VAL_PE_TTM(GW$2,$A101)*GW$4</f>
        <v>0.17924056529498311</v>
      </c>
      <c r="GX101" s="2">
        <f>[1]!EM_S_VAL_PE_TTM(GX$2,$A101)*GX$4</f>
        <v>-6.6705703691940121E-2</v>
      </c>
      <c r="GY101" s="2">
        <f>[1]!EM_S_VAL_PE_TTM(GY$2,$A101)*GY$4</f>
        <v>0.10344347821569884</v>
      </c>
      <c r="GZ101" s="2">
        <f>[1]!EM_S_VAL_PE_TTM(GZ$2,$A101)*GZ$4</f>
        <v>-2.0883596372574951E-2</v>
      </c>
      <c r="HA101" s="2">
        <f>[1]!EM_S_VAL_PE_TTM(HA$2,$A101)*HA$4</f>
        <v>-1.8276433799064191E-2</v>
      </c>
      <c r="HB101" s="2">
        <f>[1]!EM_S_VAL_PE_TTM(HB$2,$A101)*HB$4</f>
        <v>-3.109253222755758E-3</v>
      </c>
      <c r="HC101" s="2">
        <f>[1]!EM_S_VAL_PE_TTM(HC$2,$A101)*HC$4</f>
        <v>5.4121683201674542E-2</v>
      </c>
      <c r="HD101" s="2">
        <f>[1]!EM_S_VAL_PE_TTM(HD$2,$A101)*HD$4</f>
        <v>-4.9458104549463021E-3</v>
      </c>
      <c r="HE101" s="2">
        <f>[1]!EM_S_VAL_PE_TTM(HE$2,$A101)*HE$4</f>
        <v>4.2473286285249039E-2</v>
      </c>
      <c r="HF101" s="2">
        <f>[1]!EM_S_VAL_PE_TTM(HF$2,$A101)*HF$4</f>
        <v>6.4569370513188049E-2</v>
      </c>
      <c r="HG101" s="2">
        <f>[1]!EM_S_VAL_PE_TTM(HG$2,$A101)*HG$4</f>
        <v>-5.8975088601323104E-2</v>
      </c>
      <c r="HH101" s="2">
        <f>[1]!EM_S_VAL_PE_TTM(HH$2,$A101)*HH$4</f>
        <v>7.9447478983855041E-2</v>
      </c>
      <c r="HI101" s="2">
        <f>[1]!EM_S_VAL_PE_TTM(HI$2,$A101)*HI$4</f>
        <v>-2.916707685300624E-4</v>
      </c>
      <c r="HJ101" s="2">
        <f>[1]!EM_S_VAL_PE_TTM(HJ$2,$A101)*HJ$4</f>
        <v>3.0861813439869847E-2</v>
      </c>
      <c r="HK101" s="2">
        <f>[1]!EM_S_VAL_PE_TTM(HK$2,$A101)*HK$4</f>
        <v>8.5528116616058802E-2</v>
      </c>
      <c r="HL101" s="2">
        <f>[1]!EM_S_VAL_PE_TTM(HL$2,$A101)*HL$4</f>
        <v>0.42937847644896737</v>
      </c>
      <c r="HM101" s="2">
        <f>[1]!EM_S_VAL_PE_TTM(HM$2,$A101)*HM$4</f>
        <v>2.2610396342367497E-2</v>
      </c>
      <c r="HN101" s="2">
        <f>[1]!EM_S_VAL_PE_TTM(HN$2,$A101)*HN$4</f>
        <v>7.2788896601949427E-2</v>
      </c>
      <c r="HO101" s="2">
        <f>[1]!EM_S_VAL_PE_TTM(HO$2,$A101)*HO$4</f>
        <v>5.6119889347743278E-2</v>
      </c>
      <c r="HP101" s="2">
        <f>[1]!EM_S_VAL_PE_TTM(HP$2,$A101)*HP$4</f>
        <v>-6.5253551938066964E-2</v>
      </c>
      <c r="HQ101" s="2">
        <f>[1]!EM_S_VAL_PE_TTM(HQ$2,$A101)*HQ$4</f>
        <v>-2.9158376234478825E-2</v>
      </c>
      <c r="HR101" s="2">
        <f>[1]!EM_S_VAL_PE_TTM(HR$2,$A101)*HR$4</f>
        <v>7.3930875845804989E-2</v>
      </c>
      <c r="HS101" s="2">
        <f>[1]!EM_S_VAL_PE_TTM(HS$2,$A101)*HS$4</f>
        <v>4.2771111655296415E-2</v>
      </c>
      <c r="HT101" s="2">
        <f>[1]!EM_S_VAL_PE_TTM(HT$2,$A101)*HT$4</f>
        <v>3.4969152511525652E-2</v>
      </c>
      <c r="HU101" s="2">
        <f>[1]!EM_S_VAL_PE_TTM(HU$2,$A101)*HU$4</f>
        <v>5.4464677812055964</v>
      </c>
      <c r="HV101" s="2">
        <f>[1]!EM_S_VAL_PE_TTM(HV$2,$A101)*HV$4</f>
        <v>-3.7782406516033401E-2</v>
      </c>
      <c r="HW101" s="2">
        <f>[1]!EM_S_VAL_PE_TTM(HW$2,$A101)*HW$4</f>
        <v>4.0031642624859323E-2</v>
      </c>
      <c r="HX101" s="2">
        <f>[1]!EM_S_VAL_PE_TTM(HX$2,$A101)*HX$4</f>
        <v>5.4587191074065573E-2</v>
      </c>
      <c r="HY101" s="2">
        <f>[1]!EM_S_VAL_PE_TTM(HY$2,$A101)*HY$4</f>
        <v>0.1374973550058437</v>
      </c>
      <c r="HZ101" s="2">
        <f>[1]!EM_S_VAL_PE_TTM(HZ$2,$A101)*HZ$4</f>
        <v>0.12019154389140148</v>
      </c>
      <c r="IA101" s="2">
        <f>[1]!EM_S_VAL_PE_TTM(IA$2,$A101)*IA$4</f>
        <v>3.7507445747573906E-2</v>
      </c>
      <c r="IB101" s="2">
        <f>[1]!EM_S_VAL_PE_TTM(IB$2,$A101)*IB$4</f>
        <v>0.31427781986344783</v>
      </c>
      <c r="IC101" s="2">
        <f>[1]!EM_S_VAL_PE_TTM(IC$2,$A101)*IC$4</f>
        <v>2.6167181803452896E-2</v>
      </c>
      <c r="ID101" s="2">
        <f>[1]!EM_S_VAL_PE_TTM(ID$2,$A101)*ID$4</f>
        <v>-0.13716746674368741</v>
      </c>
      <c r="IE101" s="2">
        <f>[1]!EM_S_VAL_PE_TTM(IE$2,$A101)*IE$4</f>
        <v>0.18475146097228828</v>
      </c>
      <c r="IF101" s="2">
        <f>[1]!EM_S_VAL_PE_TTM(IF$2,$A101)*IF$4</f>
        <v>5.1502293456604245E-2</v>
      </c>
      <c r="IG101" s="2">
        <f>[1]!EM_S_VAL_PE_TTM(IG$2,$A101)*IG$4</f>
        <v>0.38431245595661678</v>
      </c>
      <c r="IH101" s="2">
        <f>[1]!EM_S_VAL_PE_TTM(IH$2,$A101)*IH$4</f>
        <v>-9.8271732184043309E-3</v>
      </c>
      <c r="II101" s="2">
        <f>[1]!EM_S_VAL_PE_TTM(II$2,$A101)*II$4</f>
        <v>0.45475719373977308</v>
      </c>
      <c r="IJ101" s="2">
        <f>[1]!EM_S_VAL_PE_TTM(IJ$2,$A101)*IJ$4</f>
        <v>-1.8509576467063728E-3</v>
      </c>
      <c r="IK101" s="2">
        <f>[1]!EM_S_VAL_PE_TTM(IK$2,$A101)*IK$4</f>
        <v>0.12651382113434931</v>
      </c>
      <c r="IL101" s="2">
        <f>[1]!EM_S_VAL_PE_TTM(IL$2,$A101)*IL$4</f>
        <v>-4.8534814008094221E-4</v>
      </c>
      <c r="IM101" s="2">
        <f>[1]!EM_S_VAL_PE_TTM(IM$2,$A101)*IM$4</f>
        <v>3.9985901254914837E-2</v>
      </c>
      <c r="IN101" s="2">
        <f>[1]!EM_S_VAL_PE_TTM(IN$2,$A101)*IN$4</f>
        <v>4.0913317992199216E-2</v>
      </c>
      <c r="IO101" s="2">
        <f>[1]!EM_S_VAL_PE_TTM(IO$2,$A101)*IO$4</f>
        <v>1.128579282195614</v>
      </c>
      <c r="IP101" s="2">
        <f>[1]!EM_S_VAL_PE_TTM(IP$2,$A101)*IP$4</f>
        <v>0.29429023011213384</v>
      </c>
      <c r="IQ101" s="2">
        <f>[1]!EM_S_VAL_PE_TTM(IQ$2,$A101)*IQ$4</f>
        <v>7.0279698976757343E-2</v>
      </c>
      <c r="IR101" s="2">
        <f>[1]!EM_S_VAL_PE_TTM(IR$2,$A101)*IR$4</f>
        <v>0.31712030073808783</v>
      </c>
      <c r="IS101" s="2">
        <f>[1]!EM_S_VAL_PE_TTM(IS$2,$A101)*IS$4</f>
        <v>-3.8907594415048014E-2</v>
      </c>
      <c r="IT101" s="2">
        <f>[1]!EM_S_VAL_PE_TTM(IT$2,$A101)*IT$4</f>
        <v>-2.6910534303343295E-2</v>
      </c>
      <c r="IU101" s="2">
        <f>[1]!EM_S_VAL_PE_TTM(IU$2,$A101)*IU$4</f>
        <v>-4.3740933265081453E-2</v>
      </c>
      <c r="IV101" s="2">
        <f>[1]!EM_S_VAL_PE_TTM(IV$2,$A101)*IV$4</f>
        <v>4.1175159286615408E-2</v>
      </c>
      <c r="IW101" s="2">
        <f>[1]!EM_S_VAL_PE_TTM(IW$2,$A101)*IW$4</f>
        <v>-0.21637641148952971</v>
      </c>
      <c r="IX101" s="2">
        <f>[1]!EM_S_VAL_PE_TTM(IX$2,$A101)*IX$4</f>
        <v>7.4357022268496456E-2</v>
      </c>
      <c r="IY101" s="2">
        <f>[1]!EM_S_VAL_PE_TTM(IY$2,$A101)*IY$4</f>
        <v>0.76337382647597396</v>
      </c>
      <c r="IZ101" s="2">
        <f>[1]!EM_S_VAL_PE_TTM(IZ$2,$A101)*IZ$4</f>
        <v>9.357900636646245E-2</v>
      </c>
      <c r="JA101" s="2">
        <f>[1]!EM_S_VAL_PE_TTM(JA$2,$A101)*JA$4</f>
        <v>5.5295273731763239E-2</v>
      </c>
      <c r="JB101" s="2">
        <f>[1]!EM_S_VAL_PE_TTM(JB$2,$A101)*JB$4</f>
        <v>2.5533977984150528E-2</v>
      </c>
      <c r="JC101" s="2">
        <f>[1]!EM_S_VAL_PE_TTM(JC$2,$A101)*JC$4</f>
        <v>1.1440209236003458</v>
      </c>
      <c r="JD101" s="2">
        <f>[1]!EM_S_VAL_PE_TTM(JD$2,$A101)*JD$4</f>
        <v>-3.102487533088959E-2</v>
      </c>
      <c r="JE101" s="2">
        <f>[1]!EM_S_VAL_PE_TTM(JE$2,$A101)*JE$4</f>
        <v>3.2594224694297298E-2</v>
      </c>
      <c r="JF101" s="2">
        <f>[1]!EM_S_VAL_PE_TTM(JF$2,$A101)*JF$4</f>
        <v>0.27137109530607234</v>
      </c>
      <c r="JG101" s="2">
        <f>[1]!EM_S_VAL_PE_TTM(JG$2,$A101)*JG$4</f>
        <v>4.6135841357823469E-2</v>
      </c>
      <c r="JH101" s="2">
        <f>[1]!EM_S_VAL_PE_TTM(JH$2,$A101)*JH$4</f>
        <v>2.4275692928224547E-3</v>
      </c>
      <c r="JI101" s="2">
        <f>[1]!EM_S_VAL_PE_TTM(JI$2,$A101)*JI$4</f>
        <v>0.13142894438764749</v>
      </c>
      <c r="JJ101" s="2">
        <f>[1]!EM_S_VAL_PE_TTM(JJ$2,$A101)*JJ$4</f>
        <v>9.2681593788025499E-3</v>
      </c>
      <c r="JK101" s="2">
        <f>[1]!EM_S_VAL_PE_TTM(JK$2,$A101)*JK$4</f>
        <v>-9.0679954288432139E-4</v>
      </c>
      <c r="JL101" s="2">
        <f>[1]!EM_S_VAL_PE_TTM(JL$2,$A101)*JL$4</f>
        <v>0.14756581800178628</v>
      </c>
      <c r="JM101" s="2">
        <f>[1]!EM_S_VAL_PE_TTM(JM$2,$A101)*JM$4</f>
        <v>-3.142794359221652E-3</v>
      </c>
      <c r="JN101" s="2">
        <f>[1]!EM_S_VAL_PE_TTM(JN$2,$A101)*JN$4</f>
        <v>4.9791959243013113E-2</v>
      </c>
      <c r="JO101" s="2">
        <f>[1]!EM_S_VAL_PE_TTM(JO$2,$A101)*JO$4</f>
        <v>6.7782666142565853E-2</v>
      </c>
      <c r="JP101" s="2">
        <f>[1]!EM_S_VAL_PE_TTM(JP$2,$A101)*JP$4</f>
        <v>5.3689250824820518E-2</v>
      </c>
      <c r="JQ101" s="2">
        <f>[1]!EM_S_VAL_PE_TTM(JQ$2,$A101)*JQ$4</f>
        <v>0.229785307472616</v>
      </c>
      <c r="JR101" s="2">
        <f>[1]!EM_S_VAL_PE_TTM(JR$2,$A101)*JR$4</f>
        <v>0.18868910582415158</v>
      </c>
      <c r="JS101" s="2">
        <f>[1]!EM_S_VAL_PE_TTM(JS$2,$A101)*JS$4</f>
        <v>-0.10726580433623957</v>
      </c>
      <c r="JT101" s="2">
        <f>[1]!EM_S_VAL_PE_TTM(JT$2,$A101)*JT$4</f>
        <v>-0.14518552595417514</v>
      </c>
      <c r="JU101" s="2">
        <f>[1]!EM_S_VAL_PE_TTM(JU$2,$A101)*JU$4</f>
        <v>1.6792705360427148E-2</v>
      </c>
      <c r="JV101" s="2">
        <f>[1]!EM_S_VAL_PE_TTM(JV$2,$A101)*JV$4</f>
        <v>7.8172641614346797E-2</v>
      </c>
      <c r="JW101" s="2">
        <f>[1]!EM_S_VAL_PE_TTM(JW$2,$A101)*JW$4</f>
        <v>0.13807747409678389</v>
      </c>
      <c r="JX101" s="2">
        <f>[1]!EM_S_VAL_PE_TTM(JX$2,$A101)*JX$4</f>
        <v>-0.14757640634374508</v>
      </c>
      <c r="JY101" s="2">
        <f>[1]!EM_S_VAL_PE_TTM(JY$2,$A101)*JY$4</f>
        <v>0.72433595652106941</v>
      </c>
      <c r="JZ101" s="2">
        <f>[1]!EM_S_VAL_PE_TTM(JZ$2,$A101)*JZ$4</f>
        <v>0.21614528334021574</v>
      </c>
      <c r="KA101" s="2">
        <f>[1]!EM_S_VAL_PE_TTM(KA$2,$A101)*KA$4</f>
        <v>3.7653933716558223E-2</v>
      </c>
      <c r="KB101" s="2">
        <f>[1]!EM_S_VAL_PE_TTM(KB$2,$A101)*KB$4</f>
        <v>3.0142231046905946E-2</v>
      </c>
      <c r="KC101" s="2">
        <f>[1]!EM_S_VAL_PE_TTM(KC$2,$A101)*KC$4</f>
        <v>1.4215534468534331E-2</v>
      </c>
      <c r="KD101" s="2">
        <f>[1]!EM_S_VAL_PE_TTM(KD$2,$A101)*KD$4</f>
        <v>9.3533457298993122E-2</v>
      </c>
      <c r="KE101" s="2">
        <f>[1]!EM_S_VAL_PE_TTM(KE$2,$A101)*KE$4</f>
        <v>1.6886990591066473</v>
      </c>
      <c r="KF101" s="2">
        <f>[1]!EM_S_VAL_PE_TTM(KF$2,$A101)*KF$4</f>
        <v>0.23951381226661569</v>
      </c>
      <c r="KG101" s="2">
        <f>[1]!EM_S_VAL_PE_TTM(KG$2,$A101)*KG$4</f>
        <v>-6.3464432335976595E-2</v>
      </c>
      <c r="KH101" s="2">
        <f>[1]!EM_S_VAL_PE_TTM(KH$2,$A101)*KH$4</f>
        <v>3.7926379024950101E-2</v>
      </c>
      <c r="KI101" s="2">
        <f>[1]!EM_S_VAL_PE_TTM(KI$2,$A101)*KI$4</f>
        <v>-1.8345304735802169E-2</v>
      </c>
      <c r="KJ101" s="2">
        <f>[1]!EM_S_VAL_PE_TTM(KJ$2,$A101)*KJ$4</f>
        <v>3.5503043437634184E-2</v>
      </c>
      <c r="KK101" s="2">
        <f>[1]!EM_S_VAL_PE_TTM(KK$2,$A101)*KK$4</f>
        <v>7.1748011418886481E-2</v>
      </c>
      <c r="KL101" s="2">
        <f>[1]!EM_S_VAL_PE_TTM(KL$2,$A101)*KL$4</f>
        <v>-8.1993120247562546E-3</v>
      </c>
      <c r="KM101" s="2">
        <f>[1]!EM_S_VAL_PE_TTM(KM$2,$A101)*KM$4</f>
        <v>4.3265247112084897E-2</v>
      </c>
      <c r="KN101" s="2">
        <f>[1]!EM_S_VAL_PE_TTM(KN$2,$A101)*KN$4</f>
        <v>6.5043426741707919E-2</v>
      </c>
      <c r="KO101" s="2">
        <f>[1]!EM_S_VAL_PE_TTM(KO$2,$A101)*KO$4</f>
        <v>2.7186570336386027E-2</v>
      </c>
      <c r="KP101" s="2">
        <f>[1]!EM_S_VAL_PE_TTM(KP$2,$A101)*KP$4</f>
        <v>0.11891227519619321</v>
      </c>
      <c r="KQ101" s="2">
        <f>[1]!EM_S_VAL_PE_TTM(KQ$2,$A101)*KQ$4</f>
        <v>0.26268998012231254</v>
      </c>
      <c r="KR101" s="2">
        <f>[1]!EM_S_VAL_PE_TTM(KR$2,$A101)*KR$4</f>
        <v>-6.9796651249570364E-3</v>
      </c>
      <c r="KS101" s="2">
        <f>[1]!EM_S_VAL_PE_TTM(KS$2,$A101)*KS$4</f>
        <v>-3.1158773942152546E-3</v>
      </c>
      <c r="KT101" s="2">
        <f>[1]!EM_S_VAL_PE_TTM(KT$2,$A101)*KT$4</f>
        <v>0.29314304565790766</v>
      </c>
      <c r="KU101" s="2">
        <f>[1]!EM_S_VAL_PE_TTM(KU$2,$A101)*KU$4</f>
        <v>3.8114177538947906E-2</v>
      </c>
      <c r="KV101" s="2">
        <f>[1]!EM_S_VAL_PE_TTM(KV$2,$A101)*KV$4</f>
        <v>0.40244908098669163</v>
      </c>
      <c r="KW101" s="2">
        <f>[1]!EM_S_VAL_PE_TTM(KW$2,$A101)*KW$4</f>
        <v>2.7694332555505102E-2</v>
      </c>
      <c r="KX101" s="2">
        <f>[1]!EM_S_VAL_PE_TTM(KX$2,$A101)*KX$4</f>
        <v>6.3770325732126265E-2</v>
      </c>
      <c r="KY101" s="2">
        <f>[1]!EM_S_VAL_PE_TTM(KY$2,$A101)*KY$4</f>
        <v>0.10931829026964737</v>
      </c>
      <c r="KZ101" s="2">
        <f>[1]!EM_S_VAL_PE_TTM(KZ$2,$A101)*KZ$4</f>
        <v>-1.4774363192335985E-3</v>
      </c>
      <c r="LA101" s="2">
        <f>[1]!EM_S_VAL_PE_TTM(LA$2,$A101)*LA$4</f>
        <v>-0.13471624260423956</v>
      </c>
      <c r="LB101" s="2">
        <f>[1]!EM_S_VAL_PE_TTM(LB$2,$A101)*LB$4</f>
        <v>-7.6296997135829145E-2</v>
      </c>
      <c r="LC101" s="2">
        <f>[1]!EM_S_VAL_PE_TTM(LC$2,$A101)*LC$4</f>
        <v>-1.9924248984663426E-2</v>
      </c>
      <c r="LD101" s="2">
        <f>[1]!EM_S_VAL_PE_TTM(LD$2,$A101)*LD$4</f>
        <v>4.07377574321428E-2</v>
      </c>
      <c r="LE101" s="2">
        <f>[1]!EM_S_VAL_PE_TTM(LE$2,$A101)*LE$4</f>
        <v>-2.4972071856569581E-2</v>
      </c>
      <c r="LF101" s="2">
        <f>[1]!EM_S_VAL_PE_TTM(LF$2,$A101)*LF$4</f>
        <v>4.7285008151542705E-2</v>
      </c>
      <c r="LG101" s="2">
        <f>[1]!EM_S_VAL_PE_TTM(LG$2,$A101)*LG$4</f>
        <v>7.3030837920937133E-2</v>
      </c>
      <c r="LH101" s="2">
        <f>[1]!EM_S_VAL_PE_TTM(LH$2,$A101)*LH$4</f>
        <v>3.7509158198126488E-2</v>
      </c>
      <c r="LI101" s="2">
        <f>[1]!EM_S_VAL_PE_TTM(LI$2,$A101)*LI$4</f>
        <v>0.25091216055606125</v>
      </c>
      <c r="LJ101" s="2">
        <f>[1]!EM_S_VAL_PE_TTM(LJ$2,$A101)*LJ$4</f>
        <v>3.3256083926783579E-2</v>
      </c>
      <c r="LK101" s="2">
        <f>[1]!EM_S_VAL_PE_TTM(LK$2,$A101)*LK$4</f>
        <v>0.22331015392434614</v>
      </c>
      <c r="LL101" s="2">
        <f>[1]!EM_S_VAL_PE_TTM(LL$2,$A101)*LL$4</f>
        <v>-1.7016982797758522E-2</v>
      </c>
      <c r="LM101" s="2">
        <f>[1]!EM_S_VAL_PE_TTM(LM$2,$A101)*LM$4</f>
        <v>2.0500701387789082E-2</v>
      </c>
      <c r="LN101" s="2">
        <f>[1]!EM_S_VAL_PE_TTM(LN$2,$A101)*LN$4</f>
        <v>-2.4331259079548102E-2</v>
      </c>
      <c r="LO101" s="2">
        <f>[1]!EM_S_VAL_PE_TTM(LO$2,$A101)*LO$4</f>
        <v>0.74903542289885761</v>
      </c>
      <c r="LP101" s="2">
        <f>[1]!EM_S_VAL_PE_TTM(LP$2,$A101)*LP$4</f>
        <v>8.9173437596128627E-2</v>
      </c>
      <c r="LQ101" s="2">
        <f>[1]!EM_S_VAL_PE_TTM(LQ$2,$A101)*LQ$4</f>
        <v>0.10183598732512172</v>
      </c>
      <c r="LR101" s="2">
        <f>[1]!EM_S_VAL_PE_TTM(LR$2,$A101)*LR$4</f>
        <v>-9.917092762428234E-3</v>
      </c>
      <c r="LS101" s="2">
        <f>[1]!EM_S_VAL_PE_TTM(LS$2,$A101)*LS$4</f>
        <v>-0.29209692486950301</v>
      </c>
      <c r="LT101" s="2">
        <f>[1]!EM_S_VAL_PE_TTM(LT$2,$A101)*LT$4</f>
        <v>4.002999768074008E-2</v>
      </c>
      <c r="LU101" s="2">
        <f>[1]!EM_S_VAL_PE_TTM(LU$2,$A101)*LU$4</f>
        <v>0.33181438904487631</v>
      </c>
    </row>
    <row r="102" spans="1:333">
      <c r="A102" s="5">
        <v>44217</v>
      </c>
      <c r="B102" s="6">
        <f t="shared" si="21"/>
        <v>42.487681491590834</v>
      </c>
      <c r="C102" s="6">
        <f t="shared" si="18"/>
        <v>37.995599006194851</v>
      </c>
      <c r="D102" s="6">
        <f t="shared" si="19"/>
        <v>41.351267073871504</v>
      </c>
      <c r="E102" s="6">
        <f t="shared" si="20"/>
        <v>34.639930938518198</v>
      </c>
      <c r="F102" s="2">
        <f>[1]!EM_S_VAL_PE_TTM(F$2,$A102)*F$4</f>
        <v>5.4758750995048844E-2</v>
      </c>
      <c r="G102" s="2">
        <f>[1]!EM_S_VAL_PE_TTM(G$2,$A102)*G$4</f>
        <v>2.5099267568384914E-2</v>
      </c>
      <c r="H102" s="2">
        <f>[1]!EM_S_VAL_PE_TTM(H$2,$A102)*H$4</f>
        <v>-0.14867651265960519</v>
      </c>
      <c r="I102" s="2">
        <f>[1]!EM_S_VAL_PE_TTM(I$2,$A102)*I$4</f>
        <v>3.4119187764937151E-2</v>
      </c>
      <c r="J102" s="2">
        <f>[1]!EM_S_VAL_PE_TTM(J$2,$A102)*J$4</f>
        <v>3.5096377877451249E-2</v>
      </c>
      <c r="K102" s="2">
        <f>[1]!EM_S_VAL_PE_TTM(K$2,$A102)*K$4</f>
        <v>9.1131789646068911E-2</v>
      </c>
      <c r="L102" s="2">
        <f>[1]!EM_S_VAL_PE_TTM(L$2,$A102)*L$4</f>
        <v>0.44929319445428861</v>
      </c>
      <c r="M102" s="2">
        <f>[1]!EM_S_VAL_PE_TTM(M$2,$A102)*M$4</f>
        <v>2.9096492998201658E-2</v>
      </c>
      <c r="N102" s="2">
        <f>[1]!EM_S_VAL_PE_TTM(N$2,$A102)*N$4</f>
        <v>0.46542157780604626</v>
      </c>
      <c r="O102" s="2">
        <f>[1]!EM_S_VAL_PE_TTM(O$2,$A102)*O$4</f>
        <v>5.1186084294019045E-2</v>
      </c>
      <c r="P102" s="2">
        <f>[1]!EM_S_VAL_PE_TTM(P$2,$A102)*P$4</f>
        <v>6.0241894995144131E-2</v>
      </c>
      <c r="Q102" s="2">
        <f>[1]!EM_S_VAL_PE_TTM(Q$2,$A102)*Q$4</f>
        <v>2.743117918363297E-2</v>
      </c>
      <c r="R102" s="2">
        <f>[1]!EM_S_VAL_PE_TTM(R$2,$A102)*R$4</f>
        <v>4.0669716783979425E-2</v>
      </c>
      <c r="S102" s="2">
        <f>[1]!EM_S_VAL_PE_TTM(S$2,$A102)*S$4</f>
        <v>2.3071145981614766E-2</v>
      </c>
      <c r="T102" s="2">
        <f>[1]!EM_S_VAL_PE_TTM(T$2,$A102)*T$4</f>
        <v>2.6599011553443231E-2</v>
      </c>
      <c r="U102" s="2">
        <f>[1]!EM_S_VAL_PE_TTM(U$2,$A102)*U$4</f>
        <v>4.9176704457888958E-2</v>
      </c>
      <c r="V102" s="2">
        <f>[1]!EM_S_VAL_PE_TTM(V$2,$A102)*V$4</f>
        <v>3.7001132134742945E-2</v>
      </c>
      <c r="W102" s="2">
        <f>[1]!EM_S_VAL_PE_TTM(W$2,$A102)*W$4</f>
        <v>2.4158430974716674E-2</v>
      </c>
      <c r="X102" s="2">
        <f>[1]!EM_S_VAL_PE_TTM(X$2,$A102)*X$4</f>
        <v>0.16242768899795962</v>
      </c>
      <c r="Y102" s="2">
        <f>[1]!EM_S_VAL_PE_TTM(Y$2,$A102)*Y$4</f>
        <v>2.4974625901124856E-2</v>
      </c>
      <c r="Z102" s="2">
        <f>[1]!EM_S_VAL_PE_TTM(Z$2,$A102)*Z$4</f>
        <v>3.6804404722876223E-2</v>
      </c>
      <c r="AA102" s="2">
        <f>[1]!EM_S_VAL_PE_TTM(AA$2,$A102)*AA$4</f>
        <v>3.5918761171682793E-2</v>
      </c>
      <c r="AB102" s="2">
        <f>[1]!EM_S_VAL_PE_TTM(AB$2,$A102)*AB$4</f>
        <v>3.8315462253128409E-2</v>
      </c>
      <c r="AC102" s="2">
        <f>[1]!EM_S_VAL_PE_TTM(AC$2,$A102)*AC$4</f>
        <v>0.13688926893502656</v>
      </c>
      <c r="AD102" s="2">
        <f>[1]!EM_S_VAL_PE_TTM(AD$2,$A102)*AD$4</f>
        <v>6.9544884837570556E-2</v>
      </c>
      <c r="AE102" s="2">
        <f>[1]!EM_S_VAL_PE_TTM(AE$2,$A102)*AE$4</f>
        <v>2.4910564843778939E-2</v>
      </c>
      <c r="AF102" s="2">
        <f>[1]!EM_S_VAL_PE_TTM(AF$2,$A102)*AF$4</f>
        <v>3.6462589201889016E-2</v>
      </c>
      <c r="AG102" s="2">
        <f>[1]!EM_S_VAL_PE_TTM(AG$2,$A102)*AG$4</f>
        <v>0.18997791821498741</v>
      </c>
      <c r="AH102" s="2">
        <f>[1]!EM_S_VAL_PE_TTM(AH$2,$A102)*AH$4</f>
        <v>3.4595036725407861E-2</v>
      </c>
      <c r="AI102" s="2">
        <f>[1]!EM_S_VAL_PE_TTM(AI$2,$A102)*AI$4</f>
        <v>0.14573564656105162</v>
      </c>
      <c r="AJ102" s="2">
        <f>[1]!EM_S_VAL_PE_TTM(AJ$2,$A102)*AJ$4</f>
        <v>0.14108546703555494</v>
      </c>
      <c r="AK102" s="2">
        <f>[1]!EM_S_VAL_PE_TTM(AK$2,$A102)*AK$4</f>
        <v>0.13243667543959076</v>
      </c>
      <c r="AL102" s="2">
        <f>[1]!EM_S_VAL_PE_TTM(AL$2,$A102)*AL$4</f>
        <v>3.1518468925476176E-2</v>
      </c>
      <c r="AM102" s="2">
        <f>[1]!EM_S_VAL_PE_TTM(AM$2,$A102)*AM$4</f>
        <v>6.6070326595247808E-2</v>
      </c>
      <c r="AN102" s="2">
        <f>[1]!EM_S_VAL_PE_TTM(AN$2,$A102)*AN$4</f>
        <v>4.464127248891335E-2</v>
      </c>
      <c r="AO102" s="2">
        <f>[1]!EM_S_VAL_PE_TTM(AO$2,$A102)*AO$4</f>
        <v>0.11197899998920921</v>
      </c>
      <c r="AP102" s="2">
        <f>[1]!EM_S_VAL_PE_TTM(AP$2,$A102)*AP$4</f>
        <v>0.41116225557913383</v>
      </c>
      <c r="AQ102" s="2">
        <f>[1]!EM_S_VAL_PE_TTM(AQ$2,$A102)*AQ$4</f>
        <v>0.16072366669008109</v>
      </c>
      <c r="AR102" s="2">
        <f>[1]!EM_S_VAL_PE_TTM(AR$2,$A102)*AR$4</f>
        <v>0.30022962980928797</v>
      </c>
      <c r="AS102" s="2">
        <f>[1]!EM_S_VAL_PE_TTM(AS$2,$A102)*AS$4</f>
        <v>5.1684096627489275E-2</v>
      </c>
      <c r="AT102" s="2">
        <f>[1]!EM_S_VAL_PE_TTM(AT$2,$A102)*AT$4</f>
        <v>7.1288242044869429E-2</v>
      </c>
      <c r="AU102" s="2">
        <f>[1]!EM_S_VAL_PE_TTM(AU$2,$A102)*AU$4</f>
        <v>5.1672157164962547E-2</v>
      </c>
      <c r="AV102" s="2">
        <f>[1]!EM_S_VAL_PE_TTM(AV$2,$A102)*AV$4</f>
        <v>0.18497065187453016</v>
      </c>
      <c r="AW102" s="2">
        <f>[1]!EM_S_VAL_PE_TTM(AW$2,$A102)*AW$4</f>
        <v>1.381029033287362E-2</v>
      </c>
      <c r="AX102" s="2">
        <f>[1]!EM_S_VAL_PE_TTM(AX$2,$A102)*AX$4</f>
        <v>0.37637316706003471</v>
      </c>
      <c r="AY102" s="2">
        <f>[1]!EM_S_VAL_PE_TTM(AY$2,$A102)*AY$4</f>
        <v>2.2889770147083464E-2</v>
      </c>
      <c r="AZ102" s="2">
        <f>[1]!EM_S_VAL_PE_TTM(AZ$2,$A102)*AZ$4</f>
        <v>0.11591145200577524</v>
      </c>
      <c r="BA102" s="2">
        <f>[1]!EM_S_VAL_PE_TTM(BA$2,$A102)*BA$4</f>
        <v>2.6323452509788889E-2</v>
      </c>
      <c r="BB102" s="2">
        <f>[1]!EM_S_VAL_PE_TTM(BB$2,$A102)*BB$4</f>
        <v>0.12757829176693639</v>
      </c>
      <c r="BC102" s="2">
        <f>[1]!EM_S_VAL_PE_TTM(BC$2,$A102)*BC$4</f>
        <v>0.37894659085107585</v>
      </c>
      <c r="BD102" s="2">
        <f>[1]!EM_S_VAL_PE_TTM(BD$2,$A102)*BD$4</f>
        <v>1.0837862565849699</v>
      </c>
      <c r="BE102" s="2">
        <f>[1]!EM_S_VAL_PE_TTM(BE$2,$A102)*BE$4</f>
        <v>0.15893506345087732</v>
      </c>
      <c r="BF102" s="2">
        <f>[1]!EM_S_VAL_PE_TTM(BF$2,$A102)*BF$4</f>
        <v>3.0193138147396745E-2</v>
      </c>
      <c r="BG102" s="2">
        <f>[1]!EM_S_VAL_PE_TTM(BG$2,$A102)*BG$4</f>
        <v>5.3855098799530855E-2</v>
      </c>
      <c r="BH102" s="2">
        <f>[1]!EM_S_VAL_PE_TTM(BH$2,$A102)*BH$4</f>
        <v>7.9539804397505479E-3</v>
      </c>
      <c r="BI102" s="2">
        <f>[1]!EM_S_VAL_PE_TTM(BI$2,$A102)*BI$4</f>
        <v>-2.1653655867639329E-2</v>
      </c>
      <c r="BJ102" s="2">
        <f>[1]!EM_S_VAL_PE_TTM(BJ$2,$A102)*BJ$4</f>
        <v>4.8606101624723924E-2</v>
      </c>
      <c r="BK102" s="2">
        <f>[1]!EM_S_VAL_PE_TTM(BK$2,$A102)*BK$4</f>
        <v>2.1431826367334181E-2</v>
      </c>
      <c r="BL102" s="2">
        <f>[1]!EM_S_VAL_PE_TTM(BL$2,$A102)*BL$4</f>
        <v>5.1263051702277539E-2</v>
      </c>
      <c r="BM102" s="2">
        <f>[1]!EM_S_VAL_PE_TTM(BM$2,$A102)*BM$4</f>
        <v>3.2333164781659589E-2</v>
      </c>
      <c r="BN102" s="2">
        <f>[1]!EM_S_VAL_PE_TTM(BN$2,$A102)*BN$4</f>
        <v>3.6752365400962307E-2</v>
      </c>
      <c r="BO102" s="2">
        <f>[1]!EM_S_VAL_PE_TTM(BO$2,$A102)*BO$4</f>
        <v>2.0224879045432072E-2</v>
      </c>
      <c r="BP102" s="2">
        <f>[1]!EM_S_VAL_PE_TTM(BP$2,$A102)*BP$4</f>
        <v>4.8684220956874087E-2</v>
      </c>
      <c r="BQ102" s="2">
        <f>[1]!EM_S_VAL_PE_TTM(BQ$2,$A102)*BQ$4</f>
        <v>3.1133219473705089E-2</v>
      </c>
      <c r="BR102" s="2">
        <f>[1]!EM_S_VAL_PE_TTM(BR$2,$A102)*BR$4</f>
        <v>4.7345465785574956E-2</v>
      </c>
      <c r="BS102" s="2">
        <f>[1]!EM_S_VAL_PE_TTM(BS$2,$A102)*BS$4</f>
        <v>3.0041593967660308E-2</v>
      </c>
      <c r="BT102" s="2">
        <f>[1]!EM_S_VAL_PE_TTM(BT$2,$A102)*BT$4</f>
        <v>2.2968553561909928E-2</v>
      </c>
      <c r="BU102" s="2">
        <f>[1]!EM_S_VAL_PE_TTM(BU$2,$A102)*BU$4</f>
        <v>2.98572629847739E-2</v>
      </c>
      <c r="BV102" s="2">
        <f>[1]!EM_S_VAL_PE_TTM(BV$2,$A102)*BV$4</f>
        <v>4.9301364360170206E-2</v>
      </c>
      <c r="BW102" s="2">
        <f>[1]!EM_S_VAL_PE_TTM(BW$2,$A102)*BW$4</f>
        <v>1.9928799205119103E-2</v>
      </c>
      <c r="BX102" s="2">
        <f>[1]!EM_S_VAL_PE_TTM(BX$2,$A102)*BX$4</f>
        <v>2.1620879749371356E-2</v>
      </c>
      <c r="BY102" s="2">
        <f>[1]!EM_S_VAL_PE_TTM(BY$2,$A102)*BY$4</f>
        <v>1.4407718641442947E-2</v>
      </c>
      <c r="BZ102" s="2">
        <f>[1]!EM_S_VAL_PE_TTM(BZ$2,$A102)*BZ$4</f>
        <v>4.4131618793802604E-2</v>
      </c>
      <c r="CA102" s="2">
        <f>[1]!EM_S_VAL_PE_TTM(CA$2,$A102)*CA$4</f>
        <v>0.1865331430285086</v>
      </c>
      <c r="CB102" s="2">
        <f>[1]!EM_S_VAL_PE_TTM(CB$2,$A102)*CB$4</f>
        <v>3.2451855582116738E-2</v>
      </c>
      <c r="CC102" s="2">
        <f>[1]!EM_S_VAL_PE_TTM(CC$2,$A102)*CC$4</f>
        <v>4.9456036724897512E-2</v>
      </c>
      <c r="CD102" s="2">
        <f>[1]!EM_S_VAL_PE_TTM(CD$2,$A102)*CD$4</f>
        <v>1.3843459240017305E-2</v>
      </c>
      <c r="CE102" s="2">
        <f>[1]!EM_S_VAL_PE_TTM(CE$2,$A102)*CE$4</f>
        <v>1.8030023163113834E-2</v>
      </c>
      <c r="CF102" s="2">
        <f>[1]!EM_S_VAL_PE_TTM(CF$2,$A102)*CF$4</f>
        <v>-6.939534238098935E-2</v>
      </c>
      <c r="CG102" s="2">
        <f>[1]!EM_S_VAL_PE_TTM(CG$2,$A102)*CG$4</f>
        <v>1.5753997717236488E-2</v>
      </c>
      <c r="CH102" s="2">
        <f>[1]!EM_S_VAL_PE_TTM(CH$2,$A102)*CH$4</f>
        <v>4.2252181328067379E-2</v>
      </c>
      <c r="CI102" s="2">
        <f>[1]!EM_S_VAL_PE_TTM(CI$2,$A102)*CI$4</f>
        <v>4.4601458737332247E-2</v>
      </c>
      <c r="CJ102" s="2">
        <f>[1]!EM_S_VAL_PE_TTM(CJ$2,$A102)*CJ$4</f>
        <v>6.8311403577048901E-2</v>
      </c>
      <c r="CK102" s="2">
        <f>[1]!EM_S_VAL_PE_TTM(CK$2,$A102)*CK$4</f>
        <v>0.17806621750465013</v>
      </c>
      <c r="CL102" s="2">
        <f>[1]!EM_S_VAL_PE_TTM(CL$2,$A102)*CL$4</f>
        <v>2.6562484442039611E-2</v>
      </c>
      <c r="CM102" s="2">
        <f>[1]!EM_S_VAL_PE_TTM(CM$2,$A102)*CM$4</f>
        <v>0.18162953226628764</v>
      </c>
      <c r="CN102" s="2">
        <f>[1]!EM_S_VAL_PE_TTM(CN$2,$A102)*CN$4</f>
        <v>1.0843134789393522E-2</v>
      </c>
      <c r="CO102" s="2">
        <f>[1]!EM_S_VAL_PE_TTM(CO$2,$A102)*CO$4</f>
        <v>5.7207474276346398E-2</v>
      </c>
      <c r="CP102" s="2">
        <f>[1]!EM_S_VAL_PE_TTM(CP$2,$A102)*CP$4</f>
        <v>1.6803504503138226E-2</v>
      </c>
      <c r="CQ102" s="2">
        <f>[1]!EM_S_VAL_PE_TTM(CQ$2,$A102)*CQ$4</f>
        <v>1.9936415918141201E-2</v>
      </c>
      <c r="CR102" s="2">
        <f>[1]!EM_S_VAL_PE_TTM(CR$2,$A102)*CR$4</f>
        <v>2.7254864622903333E-2</v>
      </c>
      <c r="CS102" s="2">
        <f>[1]!EM_S_VAL_PE_TTM(CS$2,$A102)*CS$4</f>
        <v>1.1434973104228396</v>
      </c>
      <c r="CT102" s="2">
        <f>[1]!EM_S_VAL_PE_TTM(CT$2,$A102)*CT$4</f>
        <v>0.15253296323795895</v>
      </c>
      <c r="CU102" s="2">
        <f>[1]!EM_S_VAL_PE_TTM(CU$2,$A102)*CU$4</f>
        <v>0.11146133507846664</v>
      </c>
      <c r="CV102" s="2">
        <f>[1]!EM_S_VAL_PE_TTM(CV$2,$A102)*CV$4</f>
        <v>0.10228982949277625</v>
      </c>
      <c r="CW102" s="2">
        <f>[1]!EM_S_VAL_PE_TTM(CW$2,$A102)*CW$4</f>
        <v>0.11521942371990403</v>
      </c>
      <c r="CX102" s="2">
        <f>[1]!EM_S_VAL_PE_TTM(CX$2,$A102)*CX$4</f>
        <v>9.2700916632610861E-2</v>
      </c>
      <c r="CY102" s="2">
        <f>[1]!EM_S_VAL_PE_TTM(CY$2,$A102)*CY$4</f>
        <v>1.2082724698629631E-2</v>
      </c>
      <c r="CZ102" s="2">
        <f>[1]!EM_S_VAL_PE_TTM(CZ$2,$A102)*CZ$4</f>
        <v>0.46019546128052075</v>
      </c>
      <c r="DA102" s="2">
        <f>[1]!EM_S_VAL_PE_TTM(DA$2,$A102)*DA$4</f>
        <v>0.22008216631449784</v>
      </c>
      <c r="DB102" s="2">
        <f>[1]!EM_S_VAL_PE_TTM(DB$2,$A102)*DB$4</f>
        <v>4.1581236325477472E-2</v>
      </c>
      <c r="DC102" s="2">
        <f>[1]!EM_S_VAL_PE_TTM(DC$2,$A102)*DC$4</f>
        <v>0.25180499235324977</v>
      </c>
      <c r="DD102" s="2">
        <f>[1]!EM_S_VAL_PE_TTM(DD$2,$A102)*DD$4</f>
        <v>2.4228171997487211E-2</v>
      </c>
      <c r="DE102" s="2">
        <f>[1]!EM_S_VAL_PE_TTM(DE$2,$A102)*DE$4</f>
        <v>-2.4080209352339302E-2</v>
      </c>
      <c r="DF102" s="2">
        <f>[1]!EM_S_VAL_PE_TTM(DF$2,$A102)*DF$4</f>
        <v>4.1897971467110946E-2</v>
      </c>
      <c r="DG102" s="2">
        <f>[1]!EM_S_VAL_PE_TTM(DG$2,$A102)*DG$4</f>
        <v>5.7863958245300093E-2</v>
      </c>
      <c r="DH102" s="2">
        <f>[1]!EM_S_VAL_PE_TTM(DH$2,$A102)*DH$4</f>
        <v>7.5860035645210905E-2</v>
      </c>
      <c r="DI102" s="2">
        <f>[1]!EM_S_VAL_PE_TTM(DI$2,$A102)*DI$4</f>
        <v>0.16051037643691854</v>
      </c>
      <c r="DJ102" s="2">
        <f>[1]!EM_S_VAL_PE_TTM(DJ$2,$A102)*DJ$4</f>
        <v>2.9059293720899965E-2</v>
      </c>
      <c r="DK102" s="2">
        <f>[1]!EM_S_VAL_PE_TTM(DK$2,$A102)*DK$4</f>
        <v>2.6130252731792317E-2</v>
      </c>
      <c r="DL102" s="2">
        <f>[1]!EM_S_VAL_PE_TTM(DL$2,$A102)*DL$4</f>
        <v>-0.16237659357775971</v>
      </c>
      <c r="DM102" s="2">
        <f>[1]!EM_S_VAL_PE_TTM(DM$2,$A102)*DM$4</f>
        <v>2.8662002853202383E-2</v>
      </c>
      <c r="DN102" s="2">
        <f>[1]!EM_S_VAL_PE_TTM(DN$2,$A102)*DN$4</f>
        <v>0.16705578914236988</v>
      </c>
      <c r="DO102" s="2">
        <f>[1]!EM_S_VAL_PE_TTM(DO$2,$A102)*DO$4</f>
        <v>7.6945862005566523E-2</v>
      </c>
      <c r="DP102" s="2">
        <f>[1]!EM_S_VAL_PE_TTM(DP$2,$A102)*DP$4</f>
        <v>2.4748036135927406E-2</v>
      </c>
      <c r="DQ102" s="2">
        <f>[1]!EM_S_VAL_PE_TTM(DQ$2,$A102)*DQ$4</f>
        <v>6.2930399532037121E-2</v>
      </c>
      <c r="DR102" s="2">
        <f>[1]!EM_S_VAL_PE_TTM(DR$2,$A102)*DR$4</f>
        <v>4.6001446537600521E-2</v>
      </c>
      <c r="DS102" s="2">
        <f>[1]!EM_S_VAL_PE_TTM(DS$2,$A102)*DS$4</f>
        <v>0.11177080099568007</v>
      </c>
      <c r="DT102" s="2">
        <f>[1]!EM_S_VAL_PE_TTM(DT$2,$A102)*DT$4</f>
        <v>3.2494378512415795E-2</v>
      </c>
      <c r="DU102" s="2">
        <f>[1]!EM_S_VAL_PE_TTM(DU$2,$A102)*DU$4</f>
        <v>5.5017719952830689E-2</v>
      </c>
      <c r="DV102" s="2">
        <f>[1]!EM_S_VAL_PE_TTM(DV$2,$A102)*DV$4</f>
        <v>-0.10006628833657406</v>
      </c>
      <c r="DW102" s="2">
        <f>[1]!EM_S_VAL_PE_TTM(DW$2,$A102)*DW$4</f>
        <v>-7.4742469672309075E-2</v>
      </c>
      <c r="DX102" s="2">
        <f>[1]!EM_S_VAL_PE_TTM(DX$2,$A102)*DX$4</f>
        <v>4.3043616993047436E-2</v>
      </c>
      <c r="DY102" s="2">
        <f>[1]!EM_S_VAL_PE_TTM(DY$2,$A102)*DY$4</f>
        <v>-1.9508812945113852E-2</v>
      </c>
      <c r="DZ102" s="2">
        <f>[1]!EM_S_VAL_PE_TTM(DZ$2,$A102)*DZ$4</f>
        <v>-0.23008369969559359</v>
      </c>
      <c r="EA102" s="2">
        <f>[1]!EM_S_VAL_PE_TTM(EA$2,$A102)*EA$4</f>
        <v>-8.2925337131968799E-2</v>
      </c>
      <c r="EB102" s="2">
        <f>[1]!EM_S_VAL_PE_TTM(EB$2,$A102)*EB$4</f>
        <v>0.14088091974810094</v>
      </c>
      <c r="EC102" s="2">
        <f>[1]!EM_S_VAL_PE_TTM(EC$2,$A102)*EC$4</f>
        <v>3.1792461740703153E-2</v>
      </c>
      <c r="ED102" s="2">
        <f>[1]!EM_S_VAL_PE_TTM(ED$2,$A102)*ED$4</f>
        <v>5.8151387363000628E-2</v>
      </c>
      <c r="EE102" s="2">
        <f>[1]!EM_S_VAL_PE_TTM(EE$2,$A102)*EE$4</f>
        <v>3.5272435733902395E-2</v>
      </c>
      <c r="EF102" s="2">
        <f>[1]!EM_S_VAL_PE_TTM(EF$2,$A102)*EF$4</f>
        <v>0.12131445151309146</v>
      </c>
      <c r="EG102" s="2">
        <f>[1]!EM_S_VAL_PE_TTM(EG$2,$A102)*EG$4</f>
        <v>1.461321739943057E-2</v>
      </c>
      <c r="EH102" s="2">
        <f>[1]!EM_S_VAL_PE_TTM(EH$2,$A102)*EH$4</f>
        <v>3.6097248916402154E-2</v>
      </c>
      <c r="EI102" s="2">
        <f>[1]!EM_S_VAL_PE_TTM(EI$2,$A102)*EI$4</f>
        <v>7.1545392995519513E-2</v>
      </c>
      <c r="EJ102" s="2">
        <f>[1]!EM_S_VAL_PE_TTM(EJ$2,$A102)*EJ$4</f>
        <v>2.5924867668318811E-2</v>
      </c>
      <c r="EK102" s="2">
        <f>[1]!EM_S_VAL_PE_TTM(EK$2,$A102)*EK$4</f>
        <v>-2.7572439538636476E-2</v>
      </c>
      <c r="EL102" s="2">
        <f>[1]!EM_S_VAL_PE_TTM(EL$2,$A102)*EL$4</f>
        <v>-4.1413644530409688E-2</v>
      </c>
      <c r="EM102" s="2">
        <f>[1]!EM_S_VAL_PE_TTM(EM$2,$A102)*EM$4</f>
        <v>-6.751900344458342E-2</v>
      </c>
      <c r="EN102" s="2">
        <f>[1]!EM_S_VAL_PE_TTM(EN$2,$A102)*EN$4</f>
        <v>4.5554930777898461E-2</v>
      </c>
      <c r="EO102" s="2">
        <f>[1]!EM_S_VAL_PE_TTM(EO$2,$A102)*EO$4</f>
        <v>7.2186030854373015E-2</v>
      </c>
      <c r="EP102" s="2">
        <f>[1]!EM_S_VAL_PE_TTM(EP$2,$A102)*EP$4</f>
        <v>-0.2881642899276573</v>
      </c>
      <c r="EQ102" s="2">
        <f>[1]!EM_S_VAL_PE_TTM(EQ$2,$A102)*EQ$4</f>
        <v>1.0698519810300613</v>
      </c>
      <c r="ER102" s="2">
        <f>[1]!EM_S_VAL_PE_TTM(ER$2,$A102)*ER$4</f>
        <v>0.63063450416139455</v>
      </c>
      <c r="ES102" s="2">
        <f>[1]!EM_S_VAL_PE_TTM(ES$2,$A102)*ES$4</f>
        <v>2.6878046176510653</v>
      </c>
      <c r="ET102" s="2">
        <f>[1]!EM_S_VAL_PE_TTM(ET$2,$A102)*ET$4</f>
        <v>1.3510406882024649E-2</v>
      </c>
      <c r="EU102" s="2">
        <f>[1]!EM_S_VAL_PE_TTM(EU$2,$A102)*EU$4</f>
        <v>4.5657060848198081E-2</v>
      </c>
      <c r="EV102" s="2">
        <f>[1]!EM_S_VAL_PE_TTM(EV$2,$A102)*EV$4</f>
        <v>4.4197451489457439E-2</v>
      </c>
      <c r="EW102" s="2">
        <f>[1]!EM_S_VAL_PE_TTM(EW$2,$A102)*EW$4</f>
        <v>3.1103923949214646E-2</v>
      </c>
      <c r="EX102" s="2">
        <f>[1]!EM_S_VAL_PE_TTM(EX$2,$A102)*EX$4</f>
        <v>3.6334443793763306E-2</v>
      </c>
      <c r="EY102" s="2">
        <f>[1]!EM_S_VAL_PE_TTM(EY$2,$A102)*EY$4</f>
        <v>8.0350442223457108E-2</v>
      </c>
      <c r="EZ102" s="2">
        <f>[1]!EM_S_VAL_PE_TTM(EZ$2,$A102)*EZ$4</f>
        <v>2.3977009213970266E-2</v>
      </c>
      <c r="FA102" s="2">
        <f>[1]!EM_S_VAL_PE_TTM(FA$2,$A102)*FA$4</f>
        <v>0.18839675559401534</v>
      </c>
      <c r="FB102" s="2">
        <f>[1]!EM_S_VAL_PE_TTM(FB$2,$A102)*FB$4</f>
        <v>8.3581842568024714E-2</v>
      </c>
      <c r="FC102" s="2">
        <f>[1]!EM_S_VAL_PE_TTM(FC$2,$A102)*FC$4</f>
        <v>9.3566935184210675E-3</v>
      </c>
      <c r="FD102" s="2">
        <f>[1]!EM_S_VAL_PE_TTM(FD$2,$A102)*FD$4</f>
        <v>8.8813396014107121E-2</v>
      </c>
      <c r="FE102" s="2">
        <f>[1]!EM_S_VAL_PE_TTM(FE$2,$A102)*FE$4</f>
        <v>-4.5110397668889739E-3</v>
      </c>
      <c r="FF102" s="2">
        <f>[1]!EM_S_VAL_PE_TTM(FF$2,$A102)*FF$4</f>
        <v>-6.1235603685079257E-2</v>
      </c>
      <c r="FG102" s="2">
        <f>[1]!EM_S_VAL_PE_TTM(FG$2,$A102)*FG$4</f>
        <v>2.6840588754577288E-2</v>
      </c>
      <c r="FH102" s="2">
        <f>[1]!EM_S_VAL_PE_TTM(FH$2,$A102)*FH$4</f>
        <v>1.5093282780369824E-2</v>
      </c>
      <c r="FI102" s="2">
        <f>[1]!EM_S_VAL_PE_TTM(FI$2,$A102)*FI$4</f>
        <v>4.899692337369925E-2</v>
      </c>
      <c r="FJ102" s="2">
        <f>[1]!EM_S_VAL_PE_TTM(FJ$2,$A102)*FJ$4</f>
        <v>6.3822105890307554E-2</v>
      </c>
      <c r="FK102" s="2">
        <f>[1]!EM_S_VAL_PE_TTM(FK$2,$A102)*FK$4</f>
        <v>7.4210216178000069E-2</v>
      </c>
      <c r="FL102" s="2">
        <f>[1]!EM_S_VAL_PE_TTM(FL$2,$A102)*FL$4</f>
        <v>0.15109190620055549</v>
      </c>
      <c r="FM102" s="2">
        <f>[1]!EM_S_VAL_PE_TTM(FM$2,$A102)*FM$4</f>
        <v>-0.13772500881496938</v>
      </c>
      <c r="FN102" s="2">
        <f>[1]!EM_S_VAL_PE_TTM(FN$2,$A102)*FN$4</f>
        <v>4.6366721010399417E-2</v>
      </c>
      <c r="FO102" s="2">
        <f>[1]!EM_S_VAL_PE_TTM(FO$2,$A102)*FO$4</f>
        <v>1.1730457574671968E-2</v>
      </c>
      <c r="FP102" s="2">
        <f>[1]!EM_S_VAL_PE_TTM(FP$2,$A102)*FP$4</f>
        <v>0.34040623703482348</v>
      </c>
      <c r="FQ102" s="2">
        <f>[1]!EM_S_VAL_PE_TTM(FQ$2,$A102)*FQ$4</f>
        <v>-8.0492429327565646E-3</v>
      </c>
      <c r="FR102" s="2">
        <f>[1]!EM_S_VAL_PE_TTM(FR$2,$A102)*FR$4</f>
        <v>1.3053610346280074E-2</v>
      </c>
      <c r="FS102" s="2">
        <f>[1]!EM_S_VAL_PE_TTM(FS$2,$A102)*FS$4</f>
        <v>0.54084401442589447</v>
      </c>
      <c r="FT102" s="2">
        <f>[1]!EM_S_VAL_PE_TTM(FT$2,$A102)*FT$4</f>
        <v>5.0071243717650447E-2</v>
      </c>
      <c r="FU102" s="2">
        <f>[1]!EM_S_VAL_PE_TTM(FU$2,$A102)*FU$4</f>
        <v>-8.9837889900565068E-3</v>
      </c>
      <c r="FV102" s="2">
        <f>[1]!EM_S_VAL_PE_TTM(FV$2,$A102)*FV$4</f>
        <v>8.7156659662146294E-2</v>
      </c>
      <c r="FW102" s="2">
        <f>[1]!EM_S_VAL_PE_TTM(FW$2,$A102)*FW$4</f>
        <v>0.15033391654202571</v>
      </c>
      <c r="FX102" s="2">
        <f>[1]!EM_S_VAL_PE_TTM(FX$2,$A102)*FX$4</f>
        <v>2.383282487949618E-2</v>
      </c>
      <c r="FY102" s="2">
        <f>[1]!EM_S_VAL_PE_TTM(FY$2,$A102)*FY$4</f>
        <v>0.10973787466191649</v>
      </c>
      <c r="FZ102" s="2">
        <f>[1]!EM_S_VAL_PE_TTM(FZ$2,$A102)*FZ$4</f>
        <v>9.9598804872051402E-2</v>
      </c>
      <c r="GA102" s="2">
        <f>[1]!EM_S_VAL_PE_TTM(GA$2,$A102)*GA$4</f>
        <v>0.59453816324652731</v>
      </c>
      <c r="GB102" s="2">
        <f>[1]!EM_S_VAL_PE_TTM(GB$2,$A102)*GB$4</f>
        <v>-4.5945869490473676E-2</v>
      </c>
      <c r="GC102" s="2">
        <f>[1]!EM_S_VAL_PE_TTM(GC$2,$A102)*GC$4</f>
        <v>0.4048978028692059</v>
      </c>
      <c r="GD102" s="2">
        <f>[1]!EM_S_VAL_PE_TTM(GD$2,$A102)*GD$4</f>
        <v>-8.1528990067968442E-3</v>
      </c>
      <c r="GE102" s="2">
        <f>[1]!EM_S_VAL_PE_TTM(GE$2,$A102)*GE$4</f>
        <v>2.481469188813315E-2</v>
      </c>
      <c r="GF102" s="2">
        <f>[1]!EM_S_VAL_PE_TTM(GF$2,$A102)*GF$4</f>
        <v>3.8428839189837735E-2</v>
      </c>
      <c r="GG102" s="2">
        <f>[1]!EM_S_VAL_PE_TTM(GG$2,$A102)*GG$4</f>
        <v>-1.2548517133795432E-2</v>
      </c>
      <c r="GH102" s="2">
        <f>[1]!EM_S_VAL_PE_TTM(GH$2,$A102)*GH$4</f>
        <v>-9.7221565202202598E-2</v>
      </c>
      <c r="GI102" s="2">
        <f>[1]!EM_S_VAL_PE_TTM(GI$2,$A102)*GI$4</f>
        <v>0.26909182150097299</v>
      </c>
      <c r="GJ102" s="2">
        <f>[1]!EM_S_VAL_PE_TTM(GJ$2,$A102)*GJ$4</f>
        <v>4.0418005362119522E-2</v>
      </c>
      <c r="GK102" s="2">
        <f>[1]!EM_S_VAL_PE_TTM(GK$2,$A102)*GK$4</f>
        <v>-2.0927655799630207E-3</v>
      </c>
      <c r="GL102" s="2">
        <f>[1]!EM_S_VAL_PE_TTM(GL$2,$A102)*GL$4</f>
        <v>-0.17223725555606489</v>
      </c>
      <c r="GM102" s="2">
        <f>[1]!EM_S_VAL_PE_TTM(GM$2,$A102)*GM$4</f>
        <v>-1.479761016433241E-2</v>
      </c>
      <c r="GN102" s="2">
        <f>[1]!EM_S_VAL_PE_TTM(GN$2,$A102)*GN$4</f>
        <v>7.0381883301503703E-2</v>
      </c>
      <c r="GO102" s="2">
        <f>[1]!EM_S_VAL_PE_TTM(GO$2,$A102)*GO$4</f>
        <v>3.7108604513625146E-2</v>
      </c>
      <c r="GP102" s="2">
        <f>[1]!EM_S_VAL_PE_TTM(GP$2,$A102)*GP$4</f>
        <v>3.0979662706535529</v>
      </c>
      <c r="GQ102" s="2">
        <f>[1]!EM_S_VAL_PE_TTM(GQ$2,$A102)*GQ$4</f>
        <v>0.11269813171417961</v>
      </c>
      <c r="GR102" s="2">
        <f>[1]!EM_S_VAL_PE_TTM(GR$2,$A102)*GR$4</f>
        <v>0.11787510977691663</v>
      </c>
      <c r="GS102" s="2">
        <f>[1]!EM_S_VAL_PE_TTM(GS$2,$A102)*GS$4</f>
        <v>2.8320837616733485E-2</v>
      </c>
      <c r="GT102" s="2">
        <f>[1]!EM_S_VAL_PE_TTM(GT$2,$A102)*GT$4</f>
        <v>9.7587133492500026E-3</v>
      </c>
      <c r="GU102" s="2">
        <f>[1]!EM_S_VAL_PE_TTM(GU$2,$A102)*GU$4</f>
        <v>0.27609836152112044</v>
      </c>
      <c r="GV102" s="2">
        <f>[1]!EM_S_VAL_PE_TTM(GV$2,$A102)*GV$4</f>
        <v>3.2445558698531288E-2</v>
      </c>
      <c r="GW102" s="2">
        <f>[1]!EM_S_VAL_PE_TTM(GW$2,$A102)*GW$4</f>
        <v>0.1827376714046775</v>
      </c>
      <c r="GX102" s="2">
        <f>[1]!EM_S_VAL_PE_TTM(GX$2,$A102)*GX$4</f>
        <v>-6.80645235804751E-2</v>
      </c>
      <c r="GY102" s="2">
        <f>[1]!EM_S_VAL_PE_TTM(GY$2,$A102)*GY$4</f>
        <v>0.101940667394481</v>
      </c>
      <c r="GZ102" s="2">
        <f>[1]!EM_S_VAL_PE_TTM(GZ$2,$A102)*GZ$4</f>
        <v>-2.0849749374204078E-2</v>
      </c>
      <c r="HA102" s="2">
        <f>[1]!EM_S_VAL_PE_TTM(HA$2,$A102)*HA$4</f>
        <v>-1.8153360173884039E-2</v>
      </c>
      <c r="HB102" s="2">
        <f>[1]!EM_S_VAL_PE_TTM(HB$2,$A102)*HB$4</f>
        <v>-3.1431107849585215E-3</v>
      </c>
      <c r="HC102" s="2">
        <f>[1]!EM_S_VAL_PE_TTM(HC$2,$A102)*HC$4</f>
        <v>5.5685033062479516E-2</v>
      </c>
      <c r="HD102" s="2">
        <f>[1]!EM_S_VAL_PE_TTM(HD$2,$A102)*HD$4</f>
        <v>-5.2061162689973194E-3</v>
      </c>
      <c r="HE102" s="2">
        <f>[1]!EM_S_VAL_PE_TTM(HE$2,$A102)*HE$4</f>
        <v>4.2724112768505795E-2</v>
      </c>
      <c r="HF102" s="2">
        <f>[1]!EM_S_VAL_PE_TTM(HF$2,$A102)*HF$4</f>
        <v>6.3459931170085401E-2</v>
      </c>
      <c r="HG102" s="2">
        <f>[1]!EM_S_VAL_PE_TTM(HG$2,$A102)*HG$4</f>
        <v>-5.7933794911874871E-2</v>
      </c>
      <c r="HH102" s="2">
        <f>[1]!EM_S_VAL_PE_TTM(HH$2,$A102)*HH$4</f>
        <v>8.0497445663631928E-2</v>
      </c>
      <c r="HI102" s="2">
        <f>[1]!EM_S_VAL_PE_TTM(HI$2,$A102)*HI$4</f>
        <v>-2.956122673157765E-4</v>
      </c>
      <c r="HJ102" s="2">
        <f>[1]!EM_S_VAL_PE_TTM(HJ$2,$A102)*HJ$4</f>
        <v>3.1552749562836394E-2</v>
      </c>
      <c r="HK102" s="2">
        <f>[1]!EM_S_VAL_PE_TTM(HK$2,$A102)*HK$4</f>
        <v>8.5374565236203639E-2</v>
      </c>
      <c r="HL102" s="2">
        <f>[1]!EM_S_VAL_PE_TTM(HL$2,$A102)*HL$4</f>
        <v>0.47727011550827547</v>
      </c>
      <c r="HM102" s="2">
        <f>[1]!EM_S_VAL_PE_TTM(HM$2,$A102)*HM$4</f>
        <v>2.2709564745411009E-2</v>
      </c>
      <c r="HN102" s="2">
        <f>[1]!EM_S_VAL_PE_TTM(HN$2,$A102)*HN$4</f>
        <v>7.4634991794371081E-2</v>
      </c>
      <c r="HO102" s="2">
        <f>[1]!EM_S_VAL_PE_TTM(HO$2,$A102)*HO$4</f>
        <v>5.660368150396039E-2</v>
      </c>
      <c r="HP102" s="2">
        <f>[1]!EM_S_VAL_PE_TTM(HP$2,$A102)*HP$4</f>
        <v>-6.5697453636960626E-2</v>
      </c>
      <c r="HQ102" s="2">
        <f>[1]!EM_S_VAL_PE_TTM(HQ$2,$A102)*HQ$4</f>
        <v>-2.9645702859257026E-2</v>
      </c>
      <c r="HR102" s="2">
        <f>[1]!EM_S_VAL_PE_TTM(HR$2,$A102)*HR$4</f>
        <v>7.4648651340794028E-2</v>
      </c>
      <c r="HS102" s="2">
        <f>[1]!EM_S_VAL_PE_TTM(HS$2,$A102)*HS$4</f>
        <v>4.2827021602667985E-2</v>
      </c>
      <c r="HT102" s="2">
        <f>[1]!EM_S_VAL_PE_TTM(HT$2,$A102)*HT$4</f>
        <v>3.5810094060645434E-2</v>
      </c>
      <c r="HU102" s="2">
        <f>[1]!EM_S_VAL_PE_TTM(HU$2,$A102)*HU$4</f>
        <v>5.9473259140831827</v>
      </c>
      <c r="HV102" s="2">
        <f>[1]!EM_S_VAL_PE_TTM(HV$2,$A102)*HV$4</f>
        <v>-3.72256131499107E-2</v>
      </c>
      <c r="HW102" s="2">
        <f>[1]!EM_S_VAL_PE_TTM(HW$2,$A102)*HW$4</f>
        <v>4.0121905635442767E-2</v>
      </c>
      <c r="HX102" s="2">
        <f>[1]!EM_S_VAL_PE_TTM(HX$2,$A102)*HX$4</f>
        <v>5.6938324763815037E-2</v>
      </c>
      <c r="HY102" s="2">
        <f>[1]!EM_S_VAL_PE_TTM(HY$2,$A102)*HY$4</f>
        <v>0.13541692733925992</v>
      </c>
      <c r="HZ102" s="2">
        <f>[1]!EM_S_VAL_PE_TTM(HZ$2,$A102)*HZ$4</f>
        <v>0.1157507318179531</v>
      </c>
      <c r="IA102" s="2">
        <f>[1]!EM_S_VAL_PE_TTM(IA$2,$A102)*IA$4</f>
        <v>4.0160231701209546E-2</v>
      </c>
      <c r="IB102" s="2">
        <f>[1]!EM_S_VAL_PE_TTM(IB$2,$A102)*IB$4</f>
        <v>0.32232056297528228</v>
      </c>
      <c r="IC102" s="2">
        <f>[1]!EM_S_VAL_PE_TTM(IC$2,$A102)*IC$4</f>
        <v>2.6657095998189839E-2</v>
      </c>
      <c r="ID102" s="2">
        <f>[1]!EM_S_VAL_PE_TTM(ID$2,$A102)*ID$4</f>
        <v>-0.13583315284241576</v>
      </c>
      <c r="IE102" s="2">
        <f>[1]!EM_S_VAL_PE_TTM(IE$2,$A102)*IE$4</f>
        <v>0.18379667305268946</v>
      </c>
      <c r="IF102" s="2">
        <f>[1]!EM_S_VAL_PE_TTM(IF$2,$A102)*IF$4</f>
        <v>5.0736010321998058E-2</v>
      </c>
      <c r="IG102" s="2">
        <f>[1]!EM_S_VAL_PE_TTM(IG$2,$A102)*IG$4</f>
        <v>0.41016748038515777</v>
      </c>
      <c r="IH102" s="2">
        <f>[1]!EM_S_VAL_PE_TTM(IH$2,$A102)*IH$4</f>
        <v>-9.6812250971927208E-3</v>
      </c>
      <c r="II102" s="2">
        <f>[1]!EM_S_VAL_PE_TTM(II$2,$A102)*II$4</f>
        <v>0.44300929956882285</v>
      </c>
      <c r="IJ102" s="2">
        <f>[1]!EM_S_VAL_PE_TTM(IJ$2,$A102)*IJ$4</f>
        <v>-1.8601663920835283E-3</v>
      </c>
      <c r="IK102" s="2">
        <f>[1]!EM_S_VAL_PE_TTM(IK$2,$A102)*IK$4</f>
        <v>0.13655922231592788</v>
      </c>
      <c r="IL102" s="2">
        <f>[1]!EM_S_VAL_PE_TTM(IL$2,$A102)*IL$4</f>
        <v>-4.5996069993684994E-4</v>
      </c>
      <c r="IM102" s="2">
        <f>[1]!EM_S_VAL_PE_TTM(IM$2,$A102)*IM$4</f>
        <v>4.1240688950693258E-2</v>
      </c>
      <c r="IN102" s="2">
        <f>[1]!EM_S_VAL_PE_TTM(IN$2,$A102)*IN$4</f>
        <v>4.1831372942934257E-2</v>
      </c>
      <c r="IO102" s="2">
        <f>[1]!EM_S_VAL_PE_TTM(IO$2,$A102)*IO$4</f>
        <v>1.1208756692938906</v>
      </c>
      <c r="IP102" s="2">
        <f>[1]!EM_S_VAL_PE_TTM(IP$2,$A102)*IP$4</f>
        <v>0.29708124898916077</v>
      </c>
      <c r="IQ102" s="2">
        <f>[1]!EM_S_VAL_PE_TTM(IQ$2,$A102)*IQ$4</f>
        <v>7.1685292954749055E-2</v>
      </c>
      <c r="IR102" s="2">
        <f>[1]!EM_S_VAL_PE_TTM(IR$2,$A102)*IR$4</f>
        <v>0.31520993749023113</v>
      </c>
      <c r="IS102" s="2">
        <f>[1]!EM_S_VAL_PE_TTM(IS$2,$A102)*IS$4</f>
        <v>-3.865924806820694E-2</v>
      </c>
      <c r="IT102" s="2">
        <f>[1]!EM_S_VAL_PE_TTM(IT$2,$A102)*IT$4</f>
        <v>-2.7001448272370079E-2</v>
      </c>
      <c r="IU102" s="2">
        <f>[1]!EM_S_VAL_PE_TTM(IU$2,$A102)*IU$4</f>
        <v>-4.5410434543618323E-2</v>
      </c>
      <c r="IV102" s="2">
        <f>[1]!EM_S_VAL_PE_TTM(IV$2,$A102)*IV$4</f>
        <v>4.0705735640635052E-2</v>
      </c>
      <c r="IW102" s="2">
        <f>[1]!EM_S_VAL_PE_TTM(IW$2,$A102)*IW$4</f>
        <v>-0.21866157491147109</v>
      </c>
      <c r="IX102" s="2">
        <f>[1]!EM_S_VAL_PE_TTM(IX$2,$A102)*IX$4</f>
        <v>7.3031191266150722E-2</v>
      </c>
      <c r="IY102" s="2">
        <f>[1]!EM_S_VAL_PE_TTM(IY$2,$A102)*IY$4</f>
        <v>0.75752869761035058</v>
      </c>
      <c r="IZ102" s="2">
        <f>[1]!EM_S_VAL_PE_TTM(IZ$2,$A102)*IZ$4</f>
        <v>9.6619136531834321E-2</v>
      </c>
      <c r="JA102" s="2">
        <f>[1]!EM_S_VAL_PE_TTM(JA$2,$A102)*JA$4</f>
        <v>5.5116901879572536E-2</v>
      </c>
      <c r="JB102" s="2">
        <f>[1]!EM_S_VAL_PE_TTM(JB$2,$A102)*JB$4</f>
        <v>2.5332128363104459E-2</v>
      </c>
      <c r="JC102" s="2">
        <f>[1]!EM_S_VAL_PE_TTM(JC$2,$A102)*JC$4</f>
        <v>1.1556776140894436</v>
      </c>
      <c r="JD102" s="2">
        <f>[1]!EM_S_VAL_PE_TTM(JD$2,$A102)*JD$4</f>
        <v>-3.102487533088959E-2</v>
      </c>
      <c r="JE102" s="2">
        <f>[1]!EM_S_VAL_PE_TTM(JE$2,$A102)*JE$4</f>
        <v>3.2913254625671878E-2</v>
      </c>
      <c r="JF102" s="2">
        <f>[1]!EM_S_VAL_PE_TTM(JF$2,$A102)*JF$4</f>
        <v>0.26842140948539855</v>
      </c>
      <c r="JG102" s="2">
        <f>[1]!EM_S_VAL_PE_TTM(JG$2,$A102)*JG$4</f>
        <v>4.7567996077350946E-2</v>
      </c>
      <c r="JH102" s="2">
        <f>[1]!EM_S_VAL_PE_TTM(JH$2,$A102)*JH$4</f>
        <v>2.4655540208186372E-3</v>
      </c>
      <c r="JI102" s="2">
        <f>[1]!EM_S_VAL_PE_TTM(JI$2,$A102)*JI$4</f>
        <v>0.1399681130724249</v>
      </c>
      <c r="JJ102" s="2">
        <f>[1]!EM_S_VAL_PE_TTM(JJ$2,$A102)*JJ$4</f>
        <v>9.2839484075699624E-3</v>
      </c>
      <c r="JK102" s="2">
        <f>[1]!EM_S_VAL_PE_TTM(JK$2,$A102)*JK$4</f>
        <v>-8.7986488031687111E-4</v>
      </c>
      <c r="JL102" s="2">
        <f>[1]!EM_S_VAL_PE_TTM(JL$2,$A102)*JL$4</f>
        <v>0.14858703474185475</v>
      </c>
      <c r="JM102" s="2">
        <f>[1]!EM_S_VAL_PE_TTM(JM$2,$A102)*JM$4</f>
        <v>-3.3056334449130358E-3</v>
      </c>
      <c r="JN102" s="2">
        <f>[1]!EM_S_VAL_PE_TTM(JN$2,$A102)*JN$4</f>
        <v>5.0551658570854974E-2</v>
      </c>
      <c r="JO102" s="2">
        <f>[1]!EM_S_VAL_PE_TTM(JO$2,$A102)*JO$4</f>
        <v>6.7287902149460441E-2</v>
      </c>
      <c r="JP102" s="2">
        <f>[1]!EM_S_VAL_PE_TTM(JP$2,$A102)*JP$4</f>
        <v>5.4676185591777268E-2</v>
      </c>
      <c r="JQ102" s="2">
        <f>[1]!EM_S_VAL_PE_TTM(JQ$2,$A102)*JQ$4</f>
        <v>0.22926306813066616</v>
      </c>
      <c r="JR102" s="2">
        <f>[1]!EM_S_VAL_PE_TTM(JR$2,$A102)*JR$4</f>
        <v>0.18890979482391823</v>
      </c>
      <c r="JS102" s="2">
        <f>[1]!EM_S_VAL_PE_TTM(JS$2,$A102)*JS$4</f>
        <v>-0.10839491807005193</v>
      </c>
      <c r="JT102" s="2">
        <f>[1]!EM_S_VAL_PE_TTM(JT$2,$A102)*JT$4</f>
        <v>-0.14425880984044115</v>
      </c>
      <c r="JU102" s="2">
        <f>[1]!EM_S_VAL_PE_TTM(JU$2,$A102)*JU$4</f>
        <v>1.639989354083465E-2</v>
      </c>
      <c r="JV102" s="2">
        <f>[1]!EM_S_VAL_PE_TTM(JV$2,$A102)*JV$4</f>
        <v>7.5549827942999664E-2</v>
      </c>
      <c r="JW102" s="2">
        <f>[1]!EM_S_VAL_PE_TTM(JW$2,$A102)*JW$4</f>
        <v>0.14100905528602536</v>
      </c>
      <c r="JX102" s="2">
        <f>[1]!EM_S_VAL_PE_TTM(JX$2,$A102)*JX$4</f>
        <v>-0.14730311669994331</v>
      </c>
      <c r="JY102" s="2">
        <f>[1]!EM_S_VAL_PE_TTM(JY$2,$A102)*JY$4</f>
        <v>0.7362513123709471</v>
      </c>
      <c r="JZ102" s="2">
        <f>[1]!EM_S_VAL_PE_TTM(JZ$2,$A102)*JZ$4</f>
        <v>0.21248954916302465</v>
      </c>
      <c r="KA102" s="2">
        <f>[1]!EM_S_VAL_PE_TTM(KA$2,$A102)*KA$4</f>
        <v>3.7653933716558223E-2</v>
      </c>
      <c r="KB102" s="2">
        <f>[1]!EM_S_VAL_PE_TTM(KB$2,$A102)*KB$4</f>
        <v>3.1291236049322053E-2</v>
      </c>
      <c r="KC102" s="2">
        <f>[1]!EM_S_VAL_PE_TTM(KC$2,$A102)*KC$4</f>
        <v>1.4446056647426422E-2</v>
      </c>
      <c r="KD102" s="2">
        <f>[1]!EM_S_VAL_PE_TTM(KD$2,$A102)*KD$4</f>
        <v>9.2688275455978367E-2</v>
      </c>
      <c r="KE102" s="2">
        <f>[1]!EM_S_VAL_PE_TTM(KE$2,$A102)*KE$4</f>
        <v>1.7713330160340131</v>
      </c>
      <c r="KF102" s="2">
        <f>[1]!EM_S_VAL_PE_TTM(KF$2,$A102)*KF$4</f>
        <v>0.23571200570050774</v>
      </c>
      <c r="KG102" s="2">
        <f>[1]!EM_S_VAL_PE_TTM(KG$2,$A102)*KG$4</f>
        <v>-6.2777401926786325E-2</v>
      </c>
      <c r="KH102" s="2">
        <f>[1]!EM_S_VAL_PE_TTM(KH$2,$A102)*KH$4</f>
        <v>3.8015512699183823E-2</v>
      </c>
      <c r="KI102" s="2">
        <f>[1]!EM_S_VAL_PE_TTM(KI$2,$A102)*KI$4</f>
        <v>-1.8507294182694138E-2</v>
      </c>
      <c r="KJ102" s="2">
        <f>[1]!EM_S_VAL_PE_TTM(KJ$2,$A102)*KJ$4</f>
        <v>3.5294814443377488E-2</v>
      </c>
      <c r="KK102" s="2">
        <f>[1]!EM_S_VAL_PE_TTM(KK$2,$A102)*KK$4</f>
        <v>7.1299586321863381E-2</v>
      </c>
      <c r="KL102" s="2">
        <f>[1]!EM_S_VAL_PE_TTM(KL$2,$A102)*KL$4</f>
        <v>-8.2122243238609734E-3</v>
      </c>
      <c r="KM102" s="2">
        <f>[1]!EM_S_VAL_PE_TTM(KM$2,$A102)*KM$4</f>
        <v>4.345839553397831E-2</v>
      </c>
      <c r="KN102" s="2">
        <f>[1]!EM_S_VAL_PE_TTM(KN$2,$A102)*KN$4</f>
        <v>6.4687609309322505E-2</v>
      </c>
      <c r="KO102" s="2">
        <f>[1]!EM_S_VAL_PE_TTM(KO$2,$A102)*KO$4</f>
        <v>2.7186570336386027E-2</v>
      </c>
      <c r="KP102" s="2">
        <f>[1]!EM_S_VAL_PE_TTM(KP$2,$A102)*KP$4</f>
        <v>0.12573324701609953</v>
      </c>
      <c r="KQ102" s="2">
        <f>[1]!EM_S_VAL_PE_TTM(KQ$2,$A102)*KQ$4</f>
        <v>0.25981118582602525</v>
      </c>
      <c r="KR102" s="2">
        <f>[1]!EM_S_VAL_PE_TTM(KR$2,$A102)*KR$4</f>
        <v>-7.1033553960989848E-3</v>
      </c>
      <c r="KS102" s="2">
        <f>[1]!EM_S_VAL_PE_TTM(KS$2,$A102)*KS$4</f>
        <v>-2.9812407227671075E-3</v>
      </c>
      <c r="KT102" s="2">
        <f>[1]!EM_S_VAL_PE_TTM(KT$2,$A102)*KT$4</f>
        <v>0.30091185439988827</v>
      </c>
      <c r="KU102" s="2">
        <f>[1]!EM_S_VAL_PE_TTM(KU$2,$A102)*KU$4</f>
        <v>3.7807511742720894E-2</v>
      </c>
      <c r="KV102" s="2">
        <f>[1]!EM_S_VAL_PE_TTM(KV$2,$A102)*KV$4</f>
        <v>0.39797387277986879</v>
      </c>
      <c r="KW102" s="2">
        <f>[1]!EM_S_VAL_PE_TTM(KW$2,$A102)*KW$4</f>
        <v>2.7694332555505102E-2</v>
      </c>
      <c r="KX102" s="2">
        <f>[1]!EM_S_VAL_PE_TTM(KX$2,$A102)*KX$4</f>
        <v>7.0101314742867488E-2</v>
      </c>
      <c r="KY102" s="2">
        <f>[1]!EM_S_VAL_PE_TTM(KY$2,$A102)*KY$4</f>
        <v>0.10949098899045251</v>
      </c>
      <c r="KZ102" s="2">
        <f>[1]!EM_S_VAL_PE_TTM(KZ$2,$A102)*KZ$4</f>
        <v>-1.5156870997862144E-3</v>
      </c>
      <c r="LA102" s="2">
        <f>[1]!EM_S_VAL_PE_TTM(LA$2,$A102)*LA$4</f>
        <v>-0.13383574426316905</v>
      </c>
      <c r="LB102" s="2">
        <f>[1]!EM_S_VAL_PE_TTM(LB$2,$A102)*LB$4</f>
        <v>-7.7171461299801375E-2</v>
      </c>
      <c r="LC102" s="2">
        <f>[1]!EM_S_VAL_PE_TTM(LC$2,$A102)*LC$4</f>
        <v>-1.9215831240163454E-2</v>
      </c>
      <c r="LD102" s="2">
        <f>[1]!EM_S_VAL_PE_TTM(LD$2,$A102)*LD$4</f>
        <v>3.9918319778440112E-2</v>
      </c>
      <c r="LE102" s="2">
        <f>[1]!EM_S_VAL_PE_TTM(LE$2,$A102)*LE$4</f>
        <v>-2.491094072237917E-2</v>
      </c>
      <c r="LF102" s="2">
        <f>[1]!EM_S_VAL_PE_TTM(LF$2,$A102)*LF$4</f>
        <v>4.7737187192392935E-2</v>
      </c>
      <c r="LG102" s="2">
        <f>[1]!EM_S_VAL_PE_TTM(LG$2,$A102)*LG$4</f>
        <v>7.4200181749596972E-2</v>
      </c>
      <c r="LH102" s="2">
        <f>[1]!EM_S_VAL_PE_TTM(LH$2,$A102)*LH$4</f>
        <v>3.7715535978036216E-2</v>
      </c>
      <c r="LI102" s="2">
        <f>[1]!EM_S_VAL_PE_TTM(LI$2,$A102)*LI$4</f>
        <v>0.24717649562411578</v>
      </c>
      <c r="LJ102" s="2">
        <f>[1]!EM_S_VAL_PE_TTM(LJ$2,$A102)*LJ$4</f>
        <v>3.4439657045753636E-2</v>
      </c>
      <c r="LK102" s="2">
        <f>[1]!EM_S_VAL_PE_TTM(LK$2,$A102)*LK$4</f>
        <v>0.2260287123066024</v>
      </c>
      <c r="LL102" s="2">
        <f>[1]!EM_S_VAL_PE_TTM(LL$2,$A102)*LL$4</f>
        <v>-1.6917176424331645E-2</v>
      </c>
      <c r="LM102" s="2">
        <f>[1]!EM_S_VAL_PE_TTM(LM$2,$A102)*LM$4</f>
        <v>2.0739390004904431E-2</v>
      </c>
      <c r="LN102" s="2">
        <f>[1]!EM_S_VAL_PE_TTM(LN$2,$A102)*LN$4</f>
        <v>-2.5136548985478884E-2</v>
      </c>
      <c r="LO102" s="2">
        <f>[1]!EM_S_VAL_PE_TTM(LO$2,$A102)*LO$4</f>
        <v>0.77309338587082488</v>
      </c>
      <c r="LP102" s="2">
        <f>[1]!EM_S_VAL_PE_TTM(LP$2,$A102)*LP$4</f>
        <v>8.8254123817678332E-2</v>
      </c>
      <c r="LQ102" s="2">
        <f>[1]!EM_S_VAL_PE_TTM(LQ$2,$A102)*LQ$4</f>
        <v>0.10025187197006349</v>
      </c>
      <c r="LR102" s="2">
        <f>[1]!EM_S_VAL_PE_TTM(LR$2,$A102)*LR$4</f>
        <v>-9.9638715001509615E-3</v>
      </c>
      <c r="LS102" s="2">
        <f>[1]!EM_S_VAL_PE_TTM(LS$2,$A102)*LS$4</f>
        <v>-0.29053072152200643</v>
      </c>
      <c r="LT102" s="2">
        <f>[1]!EM_S_VAL_PE_TTM(LT$2,$A102)*LT$4</f>
        <v>4.002999768074008E-2</v>
      </c>
      <c r="LU102" s="2">
        <f>[1]!EM_S_VAL_PE_TTM(LU$2,$A102)*LU$4</f>
        <v>0.32564683534588668</v>
      </c>
    </row>
    <row r="103" spans="1:333">
      <c r="A103" s="5">
        <v>44218</v>
      </c>
      <c r="B103" s="6">
        <f t="shared" si="21"/>
        <v>42.494939021412591</v>
      </c>
      <c r="C103" s="6">
        <f t="shared" si="18"/>
        <v>37.995599006194851</v>
      </c>
      <c r="D103" s="6">
        <f t="shared" si="19"/>
        <v>41.351267073871504</v>
      </c>
      <c r="E103" s="6">
        <f t="shared" si="20"/>
        <v>34.639930938518198</v>
      </c>
      <c r="F103" s="2">
        <f>[1]!EM_S_VAL_PE_TTM(F$2,$A103)*F$4</f>
        <v>5.3764041628200421E-2</v>
      </c>
      <c r="G103" s="2">
        <f>[1]!EM_S_VAL_PE_TTM(G$2,$A103)*G$4</f>
        <v>2.4322928127496139E-2</v>
      </c>
      <c r="H103" s="2">
        <f>[1]!EM_S_VAL_PE_TTM(H$2,$A103)*H$4</f>
        <v>-0.14632442794132633</v>
      </c>
      <c r="I103" s="2">
        <f>[1]!EM_S_VAL_PE_TTM(I$2,$A103)*I$4</f>
        <v>3.321176255742208E-2</v>
      </c>
      <c r="J103" s="2">
        <f>[1]!EM_S_VAL_PE_TTM(J$2,$A103)*J$4</f>
        <v>3.4406409767723925E-2</v>
      </c>
      <c r="K103" s="2">
        <f>[1]!EM_S_VAL_PE_TTM(K$2,$A103)*K$4</f>
        <v>9.2011682787204382E-2</v>
      </c>
      <c r="L103" s="2">
        <f>[1]!EM_S_VAL_PE_TTM(L$2,$A103)*L$4</f>
        <v>0.43396215927433757</v>
      </c>
      <c r="M103" s="2">
        <f>[1]!EM_S_VAL_PE_TTM(M$2,$A103)*M$4</f>
        <v>2.906359701901241E-2</v>
      </c>
      <c r="N103" s="2">
        <f>[1]!EM_S_VAL_PE_TTM(N$2,$A103)*N$4</f>
        <v>0.46038999318155316</v>
      </c>
      <c r="O103" s="2">
        <f>[1]!EM_S_VAL_PE_TTM(O$2,$A103)*O$4</f>
        <v>5.1914341583470795E-2</v>
      </c>
      <c r="P103" s="2">
        <f>[1]!EM_S_VAL_PE_TTM(P$2,$A103)*P$4</f>
        <v>5.8527585834210964E-2</v>
      </c>
      <c r="Q103" s="2">
        <f>[1]!EM_S_VAL_PE_TTM(Q$2,$A103)*Q$4</f>
        <v>2.6849334129385879E-2</v>
      </c>
      <c r="R103" s="2">
        <f>[1]!EM_S_VAL_PE_TTM(R$2,$A103)*R$4</f>
        <v>4.0367968377544798E-2</v>
      </c>
      <c r="S103" s="2">
        <f>[1]!EM_S_VAL_PE_TTM(S$2,$A103)*S$4</f>
        <v>2.2367213291967732E-2</v>
      </c>
      <c r="T103" s="2">
        <f>[1]!EM_S_VAL_PE_TTM(T$2,$A103)*T$4</f>
        <v>2.6297178804376143E-2</v>
      </c>
      <c r="U103" s="2">
        <f>[1]!EM_S_VAL_PE_TTM(U$2,$A103)*U$4</f>
        <v>4.817502224645677E-2</v>
      </c>
      <c r="V103" s="2">
        <f>[1]!EM_S_VAL_PE_TTM(V$2,$A103)*V$4</f>
        <v>3.6643425912399608E-2</v>
      </c>
      <c r="W103" s="2">
        <f>[1]!EM_S_VAL_PE_TTM(W$2,$A103)*W$4</f>
        <v>2.3592884668288561E-2</v>
      </c>
      <c r="X103" s="2">
        <f>[1]!EM_S_VAL_PE_TTM(X$2,$A103)*X$4</f>
        <v>0.16475015818171068</v>
      </c>
      <c r="Y103" s="2">
        <f>[1]!EM_S_VAL_PE_TTM(Y$2,$A103)*Y$4</f>
        <v>2.4038077432784594E-2</v>
      </c>
      <c r="Z103" s="2">
        <f>[1]!EM_S_VAL_PE_TTM(Z$2,$A103)*Z$4</f>
        <v>3.7262669685551204E-2</v>
      </c>
      <c r="AA103" s="2">
        <f>[1]!EM_S_VAL_PE_TTM(AA$2,$A103)*AA$4</f>
        <v>3.5066061855782621E-2</v>
      </c>
      <c r="AB103" s="2">
        <f>[1]!EM_S_VAL_PE_TTM(AB$2,$A103)*AB$4</f>
        <v>3.7683888696412919E-2</v>
      </c>
      <c r="AC103" s="2">
        <f>[1]!EM_S_VAL_PE_TTM(AC$2,$A103)*AC$4</f>
        <v>0.13192636140659725</v>
      </c>
      <c r="AD103" s="2">
        <f>[1]!EM_S_VAL_PE_TTM(AD$2,$A103)*AD$4</f>
        <v>6.8449098835438968E-2</v>
      </c>
      <c r="AE103" s="2">
        <f>[1]!EM_S_VAL_PE_TTM(AE$2,$A103)*AE$4</f>
        <v>2.5158794384410207E-2</v>
      </c>
      <c r="AF103" s="2">
        <f>[1]!EM_S_VAL_PE_TTM(AF$2,$A103)*AF$4</f>
        <v>3.538952889635278E-2</v>
      </c>
      <c r="AG103" s="2">
        <f>[1]!EM_S_VAL_PE_TTM(AG$2,$A103)*AG$4</f>
        <v>0.18662818161621958</v>
      </c>
      <c r="AH103" s="2">
        <f>[1]!EM_S_VAL_PE_TTM(AH$2,$A103)*AH$4</f>
        <v>3.5672725994638117E-2</v>
      </c>
      <c r="AI103" s="2">
        <f>[1]!EM_S_VAL_PE_TTM(AI$2,$A103)*AI$4</f>
        <v>0.14893759290883929</v>
      </c>
      <c r="AJ103" s="2">
        <f>[1]!EM_S_VAL_PE_TTM(AJ$2,$A103)*AJ$4</f>
        <v>0.13753862567627154</v>
      </c>
      <c r="AK103" s="2">
        <f>[1]!EM_S_VAL_PE_TTM(AK$2,$A103)*AK$4</f>
        <v>0.12946641936534042</v>
      </c>
      <c r="AL103" s="2">
        <f>[1]!EM_S_VAL_PE_TTM(AL$2,$A103)*AL$4</f>
        <v>2.9332339434923207E-2</v>
      </c>
      <c r="AM103" s="2">
        <f>[1]!EM_S_VAL_PE_TTM(AM$2,$A103)*AM$4</f>
        <v>6.3581766266193648E-2</v>
      </c>
      <c r="AN103" s="2">
        <f>[1]!EM_S_VAL_PE_TTM(AN$2,$A103)*AN$4</f>
        <v>4.4094963201437146E-2</v>
      </c>
      <c r="AO103" s="2">
        <f>[1]!EM_S_VAL_PE_TTM(AO$2,$A103)*AO$4</f>
        <v>0.11126365500900234</v>
      </c>
      <c r="AP103" s="2">
        <f>[1]!EM_S_VAL_PE_TTM(AP$2,$A103)*AP$4</f>
        <v>0.39825342506904798</v>
      </c>
      <c r="AQ103" s="2">
        <f>[1]!EM_S_VAL_PE_TTM(AQ$2,$A103)*AQ$4</f>
        <v>0.15501126582201227</v>
      </c>
      <c r="AR103" s="2">
        <f>[1]!EM_S_VAL_PE_TTM(AR$2,$A103)*AR$4</f>
        <v>0.29473457825931393</v>
      </c>
      <c r="AS103" s="2">
        <f>[1]!EM_S_VAL_PE_TTM(AS$2,$A103)*AS$4</f>
        <v>4.9969051953722712E-2</v>
      </c>
      <c r="AT103" s="2">
        <f>[1]!EM_S_VAL_PE_TTM(AT$2,$A103)*AT$4</f>
        <v>6.8201676087518343E-2</v>
      </c>
      <c r="AU103" s="2">
        <f>[1]!EM_S_VAL_PE_TTM(AU$2,$A103)*AU$4</f>
        <v>4.9901318746551557E-2</v>
      </c>
      <c r="AV103" s="2">
        <f>[1]!EM_S_VAL_PE_TTM(AV$2,$A103)*AV$4</f>
        <v>0.17680033343929133</v>
      </c>
      <c r="AW103" s="2">
        <f>[1]!EM_S_VAL_PE_TTM(AW$2,$A103)*AW$4</f>
        <v>1.3479817387142544E-2</v>
      </c>
      <c r="AX103" s="2">
        <f>[1]!EM_S_VAL_PE_TTM(AX$2,$A103)*AX$4</f>
        <v>0.40094183975931219</v>
      </c>
      <c r="AY103" s="2">
        <f>[1]!EM_S_VAL_PE_TTM(AY$2,$A103)*AY$4</f>
        <v>2.2201826234522295E-2</v>
      </c>
      <c r="AZ103" s="2">
        <f>[1]!EM_S_VAL_PE_TTM(AZ$2,$A103)*AZ$4</f>
        <v>0.11444617084341031</v>
      </c>
      <c r="BA103" s="2">
        <f>[1]!EM_S_VAL_PE_TTM(BA$2,$A103)*BA$4</f>
        <v>2.6101842184477551E-2</v>
      </c>
      <c r="BB103" s="2">
        <f>[1]!EM_S_VAL_PE_TTM(BB$2,$A103)*BB$4</f>
        <v>0.13065068350657125</v>
      </c>
      <c r="BC103" s="2">
        <f>[1]!EM_S_VAL_PE_TTM(BC$2,$A103)*BC$4</f>
        <v>0.4017894424344482</v>
      </c>
      <c r="BD103" s="2">
        <f>[1]!EM_S_VAL_PE_TTM(BD$2,$A103)*BD$4</f>
        <v>1.1023811679916078</v>
      </c>
      <c r="BE103" s="2">
        <f>[1]!EM_S_VAL_PE_TTM(BE$2,$A103)*BE$4</f>
        <v>0.15644499493345521</v>
      </c>
      <c r="BF103" s="2">
        <f>[1]!EM_S_VAL_PE_TTM(BF$2,$A103)*BF$4</f>
        <v>2.9349344494787991E-2</v>
      </c>
      <c r="BG103" s="2">
        <f>[1]!EM_S_VAL_PE_TTM(BG$2,$A103)*BG$4</f>
        <v>5.5564784484588514E-2</v>
      </c>
      <c r="BH103" s="2">
        <f>[1]!EM_S_VAL_PE_TTM(BH$2,$A103)*BH$4</f>
        <v>8.1950101485165541E-3</v>
      </c>
      <c r="BI103" s="2">
        <f>[1]!EM_S_VAL_PE_TTM(BI$2,$A103)*BI$4</f>
        <v>-2.2103071367252269E-2</v>
      </c>
      <c r="BJ103" s="2">
        <f>[1]!EM_S_VAL_PE_TTM(BJ$2,$A103)*BJ$4</f>
        <v>4.5921712667591902E-2</v>
      </c>
      <c r="BK103" s="2">
        <f>[1]!EM_S_VAL_PE_TTM(BK$2,$A103)*BK$4</f>
        <v>2.2513379358867252E-2</v>
      </c>
      <c r="BL103" s="2">
        <f>[1]!EM_S_VAL_PE_TTM(BL$2,$A103)*BL$4</f>
        <v>5.0899483956732543E-2</v>
      </c>
      <c r="BM103" s="2">
        <f>[1]!EM_S_VAL_PE_TTM(BM$2,$A103)*BM$4</f>
        <v>3.0987648465434191E-2</v>
      </c>
      <c r="BN103" s="2">
        <f>[1]!EM_S_VAL_PE_TTM(BN$2,$A103)*BN$4</f>
        <v>3.6012384888989439E-2</v>
      </c>
      <c r="BO103" s="2">
        <f>[1]!EM_S_VAL_PE_TTM(BO$2,$A103)*BO$4</f>
        <v>1.9959111906507371E-2</v>
      </c>
      <c r="BP103" s="2">
        <f>[1]!EM_S_VAL_PE_TTM(BP$2,$A103)*BP$4</f>
        <v>4.7165047147110256E-2</v>
      </c>
      <c r="BQ103" s="2">
        <f>[1]!EM_S_VAL_PE_TTM(BQ$2,$A103)*BQ$4</f>
        <v>3.0404204686329196E-2</v>
      </c>
      <c r="BR103" s="2">
        <f>[1]!EM_S_VAL_PE_TTM(BR$2,$A103)*BR$4</f>
        <v>4.6488181638662918E-2</v>
      </c>
      <c r="BS103" s="2">
        <f>[1]!EM_S_VAL_PE_TTM(BS$2,$A103)*BS$4</f>
        <v>2.7045699107588469E-2</v>
      </c>
      <c r="BT103" s="2">
        <f>[1]!EM_S_VAL_PE_TTM(BT$2,$A103)*BT$4</f>
        <v>2.3630373728363914E-2</v>
      </c>
      <c r="BU103" s="2">
        <f>[1]!EM_S_VAL_PE_TTM(BU$2,$A103)*BU$4</f>
        <v>2.925138176274086E-2</v>
      </c>
      <c r="BV103" s="2">
        <f>[1]!EM_S_VAL_PE_TTM(BV$2,$A103)*BV$4</f>
        <v>4.8708238222054542E-2</v>
      </c>
      <c r="BW103" s="2">
        <f>[1]!EM_S_VAL_PE_TTM(BW$2,$A103)*BW$4</f>
        <v>1.9523178217817669E-2</v>
      </c>
      <c r="BX103" s="2">
        <f>[1]!EM_S_VAL_PE_TTM(BX$2,$A103)*BX$4</f>
        <v>2.1028827265625587E-2</v>
      </c>
      <c r="BY103" s="2">
        <f>[1]!EM_S_VAL_PE_TTM(BY$2,$A103)*BY$4</f>
        <v>1.4407718641442947E-2</v>
      </c>
      <c r="BZ103" s="2">
        <f>[1]!EM_S_VAL_PE_TTM(BZ$2,$A103)*BZ$4</f>
        <v>4.3992122292829727E-2</v>
      </c>
      <c r="CA103" s="2">
        <f>[1]!EM_S_VAL_PE_TTM(CA$2,$A103)*CA$4</f>
        <v>0.18231119946103899</v>
      </c>
      <c r="CB103" s="2">
        <f>[1]!EM_S_VAL_PE_TTM(CB$2,$A103)*CB$4</f>
        <v>3.1680273000719336E-2</v>
      </c>
      <c r="CC103" s="2">
        <f>[1]!EM_S_VAL_PE_TTM(CC$2,$A103)*CC$4</f>
        <v>4.9552630537623508E-2</v>
      </c>
      <c r="CD103" s="2">
        <f>[1]!EM_S_VAL_PE_TTM(CD$2,$A103)*CD$4</f>
        <v>1.3629660640483494E-2</v>
      </c>
      <c r="CE103" s="2">
        <f>[1]!EM_S_VAL_PE_TTM(CE$2,$A103)*CE$4</f>
        <v>1.7763194070053379E-2</v>
      </c>
      <c r="CF103" s="2">
        <f>[1]!EM_S_VAL_PE_TTM(CF$2,$A103)*CF$4</f>
        <v>-7.0141826143542599E-2</v>
      </c>
      <c r="CG103" s="2">
        <f>[1]!EM_S_VAL_PE_TTM(CG$2,$A103)*CG$4</f>
        <v>1.5555695645577964E-2</v>
      </c>
      <c r="CH103" s="2">
        <f>[1]!EM_S_VAL_PE_TTM(CH$2,$A103)*CH$4</f>
        <v>4.2252181328067379E-2</v>
      </c>
      <c r="CI103" s="2">
        <f>[1]!EM_S_VAL_PE_TTM(CI$2,$A103)*CI$4</f>
        <v>4.3175951654688717E-2</v>
      </c>
      <c r="CJ103" s="2">
        <f>[1]!EM_S_VAL_PE_TTM(CJ$2,$A103)*CJ$4</f>
        <v>6.7247731203186695E-2</v>
      </c>
      <c r="CK103" s="2">
        <f>[1]!EM_S_VAL_PE_TTM(CK$2,$A103)*CK$4</f>
        <v>0.16618553578830414</v>
      </c>
      <c r="CL103" s="2">
        <f>[1]!EM_S_VAL_PE_TTM(CL$2,$A103)*CL$4</f>
        <v>2.6478954616330198E-2</v>
      </c>
      <c r="CM103" s="2">
        <f>[1]!EM_S_VAL_PE_TTM(CM$2,$A103)*CM$4</f>
        <v>0.17587383023999612</v>
      </c>
      <c r="CN103" s="2">
        <f>[1]!EM_S_VAL_PE_TTM(CN$2,$A103)*CN$4</f>
        <v>1.072664632121959E-2</v>
      </c>
      <c r="CO103" s="2">
        <f>[1]!EM_S_VAL_PE_TTM(CO$2,$A103)*CO$4</f>
        <v>6.0472416960419689E-2</v>
      </c>
      <c r="CP103" s="2">
        <f>[1]!EM_S_VAL_PE_TTM(CP$2,$A103)*CP$4</f>
        <v>1.6426475337804607E-2</v>
      </c>
      <c r="CQ103" s="2">
        <f>[1]!EM_S_VAL_PE_TTM(CQ$2,$A103)*CQ$4</f>
        <v>2.0723379705317915E-2</v>
      </c>
      <c r="CR103" s="2">
        <f>[1]!EM_S_VAL_PE_TTM(CR$2,$A103)*CR$4</f>
        <v>2.7039045557529198E-2</v>
      </c>
      <c r="CS103" s="2">
        <f>[1]!EM_S_VAL_PE_TTM(CS$2,$A103)*CS$4</f>
        <v>1.1461236248760995</v>
      </c>
      <c r="CT103" s="2">
        <f>[1]!EM_S_VAL_PE_TTM(CT$2,$A103)*CT$4</f>
        <v>0.15666204025487793</v>
      </c>
      <c r="CU103" s="2">
        <f>[1]!EM_S_VAL_PE_TTM(CU$2,$A103)*CU$4</f>
        <v>0.10599599851855883</v>
      </c>
      <c r="CV103" s="2">
        <f>[1]!EM_S_VAL_PE_TTM(CV$2,$A103)*CV$4</f>
        <v>0.10079894512462589</v>
      </c>
      <c r="CW103" s="2">
        <f>[1]!EM_S_VAL_PE_TTM(CW$2,$A103)*CW$4</f>
        <v>0.11882523137850154</v>
      </c>
      <c r="CX103" s="2">
        <f>[1]!EM_S_VAL_PE_TTM(CX$2,$A103)*CX$4</f>
        <v>9.6411855713597019E-2</v>
      </c>
      <c r="CY103" s="2">
        <f>[1]!EM_S_VAL_PE_TTM(CY$2,$A103)*CY$4</f>
        <v>1.2082724698629631E-2</v>
      </c>
      <c r="CZ103" s="2">
        <f>[1]!EM_S_VAL_PE_TTM(CZ$2,$A103)*CZ$4</f>
        <v>0.45403900025241367</v>
      </c>
      <c r="DA103" s="2">
        <f>[1]!EM_S_VAL_PE_TTM(DA$2,$A103)*DA$4</f>
        <v>0.22292406817235338</v>
      </c>
      <c r="DB103" s="2">
        <f>[1]!EM_S_VAL_PE_TTM(DB$2,$A103)*DB$4</f>
        <v>4.0672870337553908E-2</v>
      </c>
      <c r="DC103" s="2">
        <f>[1]!EM_S_VAL_PE_TTM(DC$2,$A103)*DC$4</f>
        <v>0.25108348807686309</v>
      </c>
      <c r="DD103" s="2">
        <f>[1]!EM_S_VAL_PE_TTM(DD$2,$A103)*DD$4</f>
        <v>2.3992756560821206E-2</v>
      </c>
      <c r="DE103" s="2">
        <f>[1]!EM_S_VAL_PE_TTM(DE$2,$A103)*DE$4</f>
        <v>-2.4090633680472262E-2</v>
      </c>
      <c r="DF103" s="2">
        <f>[1]!EM_S_VAL_PE_TTM(DF$2,$A103)*DF$4</f>
        <v>4.1369845776838818E-2</v>
      </c>
      <c r="DG103" s="2">
        <f>[1]!EM_S_VAL_PE_TTM(DG$2,$A103)*DG$4</f>
        <v>5.6692453664992759E-2</v>
      </c>
      <c r="DH103" s="2">
        <f>[1]!EM_S_VAL_PE_TTM(DH$2,$A103)*DH$4</f>
        <v>7.8640119807242712E-2</v>
      </c>
      <c r="DI103" s="2">
        <f>[1]!EM_S_VAL_PE_TTM(DI$2,$A103)*DI$4</f>
        <v>0.15314395819961535</v>
      </c>
      <c r="DJ103" s="2">
        <f>[1]!EM_S_VAL_PE_TTM(DJ$2,$A103)*DJ$4</f>
        <v>2.8578407063893575E-2</v>
      </c>
      <c r="DK103" s="2">
        <f>[1]!EM_S_VAL_PE_TTM(DK$2,$A103)*DK$4</f>
        <v>2.6055878198089827E-2</v>
      </c>
      <c r="DL103" s="2">
        <f>[1]!EM_S_VAL_PE_TTM(DL$2,$A103)*DL$4</f>
        <v>-0.1587521160488401</v>
      </c>
      <c r="DM103" s="2">
        <f>[1]!EM_S_VAL_PE_TTM(DM$2,$A103)*DM$4</f>
        <v>2.7873418647226471E-2</v>
      </c>
      <c r="DN103" s="2">
        <f>[1]!EM_S_VAL_PE_TTM(DN$2,$A103)*DN$4</f>
        <v>0.16860322496842528</v>
      </c>
      <c r="DO103" s="2">
        <f>[1]!EM_S_VAL_PE_TTM(DO$2,$A103)*DO$4</f>
        <v>7.5916977512655401E-2</v>
      </c>
      <c r="DP103" s="2">
        <f>[1]!EM_S_VAL_PE_TTM(DP$2,$A103)*DP$4</f>
        <v>2.509416252182442E-2</v>
      </c>
      <c r="DQ103" s="2">
        <f>[1]!EM_S_VAL_PE_TTM(DQ$2,$A103)*DQ$4</f>
        <v>5.8435370992432463E-2</v>
      </c>
      <c r="DR103" s="2">
        <f>[1]!EM_S_VAL_PE_TTM(DR$2,$A103)*DR$4</f>
        <v>4.4035255680212923E-2</v>
      </c>
      <c r="DS103" s="2">
        <f>[1]!EM_S_VAL_PE_TTM(DS$2,$A103)*DS$4</f>
        <v>0.10971309587141105</v>
      </c>
      <c r="DT103" s="2">
        <f>[1]!EM_S_VAL_PE_TTM(DT$2,$A103)*DT$4</f>
        <v>3.2077115228126438E-2</v>
      </c>
      <c r="DU103" s="2">
        <f>[1]!EM_S_VAL_PE_TTM(DU$2,$A103)*DU$4</f>
        <v>5.4371622067314572E-2</v>
      </c>
      <c r="DV103" s="2">
        <f>[1]!EM_S_VAL_PE_TTM(DV$2,$A103)*DV$4</f>
        <v>-9.9199288000845792E-2</v>
      </c>
      <c r="DW103" s="2">
        <f>[1]!EM_S_VAL_PE_TTM(DW$2,$A103)*DW$4</f>
        <v>-7.367946566103481E-2</v>
      </c>
      <c r="DX103" s="2">
        <f>[1]!EM_S_VAL_PE_TTM(DX$2,$A103)*DX$4</f>
        <v>4.3089310854211367E-2</v>
      </c>
      <c r="DY103" s="2">
        <f>[1]!EM_S_VAL_PE_TTM(DY$2,$A103)*DY$4</f>
        <v>-1.9116220737802437E-2</v>
      </c>
      <c r="DZ103" s="2">
        <f>[1]!EM_S_VAL_PE_TTM(DZ$2,$A103)*DZ$4</f>
        <v>-0.22929932345022672</v>
      </c>
      <c r="EA103" s="2">
        <f>[1]!EM_S_VAL_PE_TTM(EA$2,$A103)*EA$4</f>
        <v>-8.0828706985335202E-2</v>
      </c>
      <c r="EB103" s="2">
        <f>[1]!EM_S_VAL_PE_TTM(EB$2,$A103)*EB$4</f>
        <v>0.13728354635550186</v>
      </c>
      <c r="EC103" s="2">
        <f>[1]!EM_S_VAL_PE_TTM(EC$2,$A103)*EC$4</f>
        <v>3.1029607598037561E-2</v>
      </c>
      <c r="ED103" s="2">
        <f>[1]!EM_S_VAL_PE_TTM(ED$2,$A103)*ED$4</f>
        <v>5.836041463857268E-2</v>
      </c>
      <c r="EE103" s="2">
        <f>[1]!EM_S_VAL_PE_TTM(EE$2,$A103)*EE$4</f>
        <v>3.5675165735450154E-2</v>
      </c>
      <c r="EF103" s="2">
        <f>[1]!EM_S_VAL_PE_TTM(EF$2,$A103)*EF$4</f>
        <v>0.12150485535124786</v>
      </c>
      <c r="EG103" s="2">
        <f>[1]!EM_S_VAL_PE_TTM(EG$2,$A103)*EG$4</f>
        <v>1.4750848810629715E-2</v>
      </c>
      <c r="EH103" s="2">
        <f>[1]!EM_S_VAL_PE_TTM(EH$2,$A103)*EH$4</f>
        <v>3.5010208198077944E-2</v>
      </c>
      <c r="EI103" s="2">
        <f>[1]!EM_S_VAL_PE_TTM(EI$2,$A103)*EI$4</f>
        <v>7.4429641767619445E-2</v>
      </c>
      <c r="EJ103" s="2">
        <f>[1]!EM_S_VAL_PE_TTM(EJ$2,$A103)*EJ$4</f>
        <v>2.5651782685631317E-2</v>
      </c>
      <c r="EK103" s="2">
        <f>[1]!EM_S_VAL_PE_TTM(EK$2,$A103)*EK$4</f>
        <v>-2.8283069425103158E-2</v>
      </c>
      <c r="EL103" s="2">
        <f>[1]!EM_S_VAL_PE_TTM(EL$2,$A103)*EL$4</f>
        <v>-4.1350657995093049E-2</v>
      </c>
      <c r="EM103" s="2">
        <f>[1]!EM_S_VAL_PE_TTM(EM$2,$A103)*EM$4</f>
        <v>-6.6545935444491139E-2</v>
      </c>
      <c r="EN103" s="2">
        <f>[1]!EM_S_VAL_PE_TTM(EN$2,$A103)*EN$4</f>
        <v>4.4437875005868058E-2</v>
      </c>
      <c r="EO103" s="2">
        <f>[1]!EM_S_VAL_PE_TTM(EO$2,$A103)*EO$4</f>
        <v>7.2441556629864984E-2</v>
      </c>
      <c r="EP103" s="2">
        <f>[1]!EM_S_VAL_PE_TTM(EP$2,$A103)*EP$4</f>
        <v>-0.28905551967966225</v>
      </c>
      <c r="EQ103" s="2">
        <f>[1]!EM_S_VAL_PE_TTM(EQ$2,$A103)*EQ$4</f>
        <v>1.0255102898082031</v>
      </c>
      <c r="ER103" s="2">
        <f>[1]!EM_S_VAL_PE_TTM(ER$2,$A103)*ER$4</f>
        <v>0.64041867840340605</v>
      </c>
      <c r="ES103" s="2">
        <f>[1]!EM_S_VAL_PE_TTM(ES$2,$A103)*ES$4</f>
        <v>2.8451280679432513</v>
      </c>
      <c r="ET103" s="2">
        <f>[1]!EM_S_VAL_PE_TTM(ET$2,$A103)*ET$4</f>
        <v>1.3311724424473445E-2</v>
      </c>
      <c r="EU103" s="2">
        <f>[1]!EM_S_VAL_PE_TTM(EU$2,$A103)*EU$4</f>
        <v>4.5198195915451697E-2</v>
      </c>
      <c r="EV103" s="2">
        <f>[1]!EM_S_VAL_PE_TTM(EV$2,$A103)*EV$4</f>
        <v>4.3028593267713189E-2</v>
      </c>
      <c r="EW103" s="2">
        <f>[1]!EM_S_VAL_PE_TTM(EW$2,$A103)*EW$4</f>
        <v>3.2059836508322545E-2</v>
      </c>
      <c r="EX103" s="2">
        <f>[1]!EM_S_VAL_PE_TTM(EX$2,$A103)*EX$4</f>
        <v>3.5524010110663765E-2</v>
      </c>
      <c r="EY103" s="2">
        <f>[1]!EM_S_VAL_PE_TTM(EY$2,$A103)*EY$4</f>
        <v>7.9047462083617612E-2</v>
      </c>
      <c r="EZ103" s="2">
        <f>[1]!EM_S_VAL_PE_TTM(EZ$2,$A103)*EZ$4</f>
        <v>2.362875927145509E-2</v>
      </c>
      <c r="FA103" s="2">
        <f>[1]!EM_S_VAL_PE_TTM(FA$2,$A103)*FA$4</f>
        <v>0.17640893958845291</v>
      </c>
      <c r="FB103" s="2">
        <f>[1]!EM_S_VAL_PE_TTM(FB$2,$A103)*FB$4</f>
        <v>8.1402800122750849E-2</v>
      </c>
      <c r="FC103" s="2">
        <f>[1]!EM_S_VAL_PE_TTM(FC$2,$A103)*FC$4</f>
        <v>9.1017216836134021E-3</v>
      </c>
      <c r="FD103" s="2">
        <f>[1]!EM_S_VAL_PE_TTM(FD$2,$A103)*FD$4</f>
        <v>8.3848672020234813E-2</v>
      </c>
      <c r="FE103" s="2">
        <f>[1]!EM_S_VAL_PE_TTM(FE$2,$A103)*FE$4</f>
        <v>-4.6091058455836496E-3</v>
      </c>
      <c r="FF103" s="2">
        <f>[1]!EM_S_VAL_PE_TTM(FF$2,$A103)*FF$4</f>
        <v>-5.9918708975213612E-2</v>
      </c>
      <c r="FG103" s="2">
        <f>[1]!EM_S_VAL_PE_TTM(FG$2,$A103)*FG$4</f>
        <v>2.7336556150838395E-2</v>
      </c>
      <c r="FH103" s="2">
        <f>[1]!EM_S_VAL_PE_TTM(FH$2,$A103)*FH$4</f>
        <v>1.4870129402113078E-2</v>
      </c>
      <c r="FI103" s="2">
        <f>[1]!EM_S_VAL_PE_TTM(FI$2,$A103)*FI$4</f>
        <v>4.7633191912364273E-2</v>
      </c>
      <c r="FJ103" s="2">
        <f>[1]!EM_S_VAL_PE_TTM(FJ$2,$A103)*FJ$4</f>
        <v>6.3064723299201625E-2</v>
      </c>
      <c r="FK103" s="2">
        <f>[1]!EM_S_VAL_PE_TTM(FK$2,$A103)*FK$4</f>
        <v>7.2868779084778956E-2</v>
      </c>
      <c r="FL103" s="2">
        <f>[1]!EM_S_VAL_PE_TTM(FL$2,$A103)*FL$4</f>
        <v>0.15177127628555068</v>
      </c>
      <c r="FM103" s="2">
        <f>[1]!EM_S_VAL_PE_TTM(FM$2,$A103)*FM$4</f>
        <v>-0.13482892219570203</v>
      </c>
      <c r="FN103" s="2">
        <f>[1]!EM_S_VAL_PE_TTM(FN$2,$A103)*FN$4</f>
        <v>4.6260375314936854E-2</v>
      </c>
      <c r="FO103" s="2">
        <f>[1]!EM_S_VAL_PE_TTM(FO$2,$A103)*FO$4</f>
        <v>1.1419579737502612E-2</v>
      </c>
      <c r="FP103" s="2">
        <f>[1]!EM_S_VAL_PE_TTM(FP$2,$A103)*FP$4</f>
        <v>0.33889499955479147</v>
      </c>
      <c r="FQ103" s="2">
        <f>[1]!EM_S_VAL_PE_TTM(FQ$2,$A103)*FQ$4</f>
        <v>-7.8265366121831534E-3</v>
      </c>
      <c r="FR103" s="2">
        <f>[1]!EM_S_VAL_PE_TTM(FR$2,$A103)*FR$4</f>
        <v>1.2634777930307591E-2</v>
      </c>
      <c r="FS103" s="2">
        <f>[1]!EM_S_VAL_PE_TTM(FS$2,$A103)*FS$4</f>
        <v>0.55259485785039231</v>
      </c>
      <c r="FT103" s="2">
        <f>[1]!EM_S_VAL_PE_TTM(FT$2,$A103)*FT$4</f>
        <v>5.0692565716152667E-2</v>
      </c>
      <c r="FU103" s="2">
        <f>[1]!EM_S_VAL_PE_TTM(FU$2,$A103)*FU$4</f>
        <v>-8.790796739828138E-3</v>
      </c>
      <c r="FV103" s="2">
        <f>[1]!EM_S_VAL_PE_TTM(FV$2,$A103)*FV$4</f>
        <v>8.4702310665074734E-2</v>
      </c>
      <c r="FW103" s="2">
        <f>[1]!EM_S_VAL_PE_TTM(FW$2,$A103)*FW$4</f>
        <v>0.15090902715297211</v>
      </c>
      <c r="FX103" s="2">
        <f>[1]!EM_S_VAL_PE_TTM(FX$2,$A103)*FX$4</f>
        <v>2.3438722462850618E-2</v>
      </c>
      <c r="FY103" s="2">
        <f>[1]!EM_S_VAL_PE_TTM(FY$2,$A103)*FY$4</f>
        <v>0.10918918530557369</v>
      </c>
      <c r="FZ103" s="2">
        <f>[1]!EM_S_VAL_PE_TTM(FZ$2,$A103)*FZ$4</f>
        <v>9.6394553778277992E-2</v>
      </c>
      <c r="GA103" s="2">
        <f>[1]!EM_S_VAL_PE_TTM(GA$2,$A103)*GA$4</f>
        <v>0.57625465595802916</v>
      </c>
      <c r="GB103" s="2">
        <f>[1]!EM_S_VAL_PE_TTM(GB$2,$A103)*GB$4</f>
        <v>-4.4894820193929992E-2</v>
      </c>
      <c r="GC103" s="2">
        <f>[1]!EM_S_VAL_PE_TTM(GC$2,$A103)*GC$4</f>
        <v>0.39723757414520072</v>
      </c>
      <c r="GD103" s="2">
        <f>[1]!EM_S_VAL_PE_TTM(GD$2,$A103)*GD$4</f>
        <v>-7.8223760707579852E-3</v>
      </c>
      <c r="GE103" s="2">
        <f>[1]!EM_S_VAL_PE_TTM(GE$2,$A103)*GE$4</f>
        <v>2.4336336367752152E-2</v>
      </c>
      <c r="GF103" s="2">
        <f>[1]!EM_S_VAL_PE_TTM(GF$2,$A103)*GF$4</f>
        <v>3.7691948694156818E-2</v>
      </c>
      <c r="GG103" s="2">
        <f>[1]!EM_S_VAL_PE_TTM(GG$2,$A103)*GG$4</f>
        <v>-1.2290670885176118E-2</v>
      </c>
      <c r="GH103" s="2">
        <f>[1]!EM_S_VAL_PE_TTM(GH$2,$A103)*GH$4</f>
        <v>-9.5350587110002397E-2</v>
      </c>
      <c r="GI103" s="2">
        <f>[1]!EM_S_VAL_PE_TTM(GI$2,$A103)*GI$4</f>
        <v>0.26471447166736767</v>
      </c>
      <c r="GJ103" s="2">
        <f>[1]!EM_S_VAL_PE_TTM(GJ$2,$A103)*GJ$4</f>
        <v>4.0276683660540019E-2</v>
      </c>
      <c r="GK103" s="2">
        <f>[1]!EM_S_VAL_PE_TTM(GK$2,$A103)*GK$4</f>
        <v>-2.007653104895553E-3</v>
      </c>
      <c r="GL103" s="2">
        <f>[1]!EM_S_VAL_PE_TTM(GL$2,$A103)*GL$4</f>
        <v>-0.16915157183203638</v>
      </c>
      <c r="GM103" s="2">
        <f>[1]!EM_S_VAL_PE_TTM(GM$2,$A103)*GM$4</f>
        <v>-1.4310992193301463E-2</v>
      </c>
      <c r="GN103" s="2">
        <f>[1]!EM_S_VAL_PE_TTM(GN$2,$A103)*GN$4</f>
        <v>6.8221825506225894E-2</v>
      </c>
      <c r="GO103" s="2">
        <f>[1]!EM_S_VAL_PE_TTM(GO$2,$A103)*GO$4</f>
        <v>3.7253277431765042E-2</v>
      </c>
      <c r="GP103" s="2">
        <f>[1]!EM_S_VAL_PE_TTM(GP$2,$A103)*GP$4</f>
        <v>3.305812840185101</v>
      </c>
      <c r="GQ103" s="2">
        <f>[1]!EM_S_VAL_PE_TTM(GQ$2,$A103)*GQ$4</f>
        <v>0.10729132478266516</v>
      </c>
      <c r="GR103" s="2">
        <f>[1]!EM_S_VAL_PE_TTM(GR$2,$A103)*GR$4</f>
        <v>0.11525242500709773</v>
      </c>
      <c r="GS103" s="2">
        <f>[1]!EM_S_VAL_PE_TTM(GS$2,$A103)*GS$4</f>
        <v>2.844135180942587E-2</v>
      </c>
      <c r="GT103" s="2">
        <f>[1]!EM_S_VAL_PE_TTM(GT$2,$A103)*GT$4</f>
        <v>9.509071834137935E-3</v>
      </c>
      <c r="GU103" s="2">
        <f>[1]!EM_S_VAL_PE_TTM(GU$2,$A103)*GU$4</f>
        <v>0.28760245991173122</v>
      </c>
      <c r="GV103" s="2">
        <f>[1]!EM_S_VAL_PE_TTM(GV$2,$A103)*GV$4</f>
        <v>3.1814526759570777E-2</v>
      </c>
      <c r="GW103" s="2">
        <f>[1]!EM_S_VAL_PE_TTM(GW$2,$A103)*GW$4</f>
        <v>0.19417265325147004</v>
      </c>
      <c r="GX103" s="2">
        <f>[1]!EM_S_VAL_PE_TTM(GX$2,$A103)*GX$4</f>
        <v>-6.682923277670548E-2</v>
      </c>
      <c r="GY103" s="2">
        <f>[1]!EM_S_VAL_PE_TTM(GY$2,$A103)*GY$4</f>
        <v>0.10678305781111466</v>
      </c>
      <c r="GZ103" s="2">
        <f>[1]!EM_S_VAL_PE_TTM(GZ$2,$A103)*GZ$4</f>
        <v>-2.0680514382349718E-2</v>
      </c>
      <c r="HA103" s="2">
        <f>[1]!EM_S_VAL_PE_TTM(HA$2,$A103)*HA$4</f>
        <v>-1.7722602479089574E-2</v>
      </c>
      <c r="HB103" s="2">
        <f>[1]!EM_S_VAL_PE_TTM(HB$2,$A103)*HB$4</f>
        <v>-3.2221117795499504E-3</v>
      </c>
      <c r="HC103" s="2">
        <f>[1]!EM_S_VAL_PE_TTM(HC$2,$A103)*HC$4</f>
        <v>5.6057259224716618E-2</v>
      </c>
      <c r="HD103" s="2">
        <f>[1]!EM_S_VAL_PE_TTM(HD$2,$A103)*HD$4</f>
        <v>-5.0376830930778963E-3</v>
      </c>
      <c r="HE103" s="2">
        <f>[1]!EM_S_VAL_PE_TTM(HE$2,$A103)*HE$4</f>
        <v>4.1971633286727671E-2</v>
      </c>
      <c r="HF103" s="2">
        <f>[1]!EM_S_VAL_PE_TTM(HF$2,$A103)*HF$4</f>
        <v>6.2461435744369978E-2</v>
      </c>
      <c r="HG103" s="2">
        <f>[1]!EM_S_VAL_PE_TTM(HG$2,$A103)*HG$4</f>
        <v>-5.6703175078623005E-2</v>
      </c>
      <c r="HH103" s="2">
        <f>[1]!EM_S_VAL_PE_TTM(HH$2,$A103)*HH$4</f>
        <v>9.0122140254664695E-2</v>
      </c>
      <c r="HI103" s="2">
        <f>[1]!EM_S_VAL_PE_TTM(HI$2,$A103)*HI$4</f>
        <v>-2.8970002157880498E-4</v>
      </c>
      <c r="HJ103" s="2">
        <f>[1]!EM_S_VAL_PE_TTM(HJ$2,$A103)*HJ$4</f>
        <v>3.0976969460364268E-2</v>
      </c>
      <c r="HK103" s="2">
        <f>[1]!EM_S_VAL_PE_TTM(HK$2,$A103)*HK$4</f>
        <v>8.4146154234058898E-2</v>
      </c>
      <c r="HL103" s="2">
        <f>[1]!EM_S_VAL_PE_TTM(HL$2,$A103)*HL$4</f>
        <v>0.49762406208752574</v>
      </c>
      <c r="HM103" s="2">
        <f>[1]!EM_S_VAL_PE_TTM(HM$2,$A103)*HM$4</f>
        <v>2.2114554315348707E-2</v>
      </c>
      <c r="HN103" s="2">
        <f>[1]!EM_S_VAL_PE_TTM(HN$2,$A103)*HN$4</f>
        <v>7.4503127848295839E-2</v>
      </c>
      <c r="HO103" s="2">
        <f>[1]!EM_S_VAL_PE_TTM(HO$2,$A103)*HO$4</f>
        <v>5.4910408973313868E-2</v>
      </c>
      <c r="HP103" s="2">
        <f>[1]!EM_S_VAL_PE_TTM(HP$2,$A103)*HP$4</f>
        <v>-6.4143797637931405E-2</v>
      </c>
      <c r="HQ103" s="2">
        <f>[1]!EM_S_VAL_PE_TTM(HQ$2,$A103)*HQ$4</f>
        <v>-2.9402039542554818E-2</v>
      </c>
      <c r="HR103" s="2">
        <f>[1]!EM_S_VAL_PE_TTM(HR$2,$A103)*HR$4</f>
        <v>7.4443572631227306E-2</v>
      </c>
      <c r="HS103" s="2">
        <f>[1]!EM_S_VAL_PE_TTM(HS$2,$A103)*HS$4</f>
        <v>4.1708822610677411E-2</v>
      </c>
      <c r="HT103" s="2">
        <f>[1]!EM_S_VAL_PE_TTM(HT$2,$A103)*HT$4</f>
        <v>3.5179387890357183E-2</v>
      </c>
      <c r="HU103" s="2">
        <f>[1]!EM_S_VAL_PE_TTM(HU$2,$A103)*HU$4</f>
        <v>5.7607431403895877</v>
      </c>
      <c r="HV103" s="2">
        <f>[1]!EM_S_VAL_PE_TTM(HV$2,$A103)*HV$4</f>
        <v>-3.6986987431065627E-2</v>
      </c>
      <c r="HW103" s="2">
        <f>[1]!EM_S_VAL_PE_TTM(HW$2,$A103)*HW$4</f>
        <v>4.0121905635442767E-2</v>
      </c>
      <c r="HX103" s="2">
        <f>[1]!EM_S_VAL_PE_TTM(HX$2,$A103)*HX$4</f>
        <v>5.5711646317488754E-2</v>
      </c>
      <c r="HY103" s="2">
        <f>[1]!EM_S_VAL_PE_TTM(HY$2,$A103)*HY$4</f>
        <v>0.12993216352742468</v>
      </c>
      <c r="HZ103" s="2">
        <f>[1]!EM_S_VAL_PE_TTM(HZ$2,$A103)*HZ$4</f>
        <v>0.11188915615975227</v>
      </c>
      <c r="IA103" s="2">
        <f>[1]!EM_S_VAL_PE_TTM(IA$2,$A103)*IA$4</f>
        <v>3.9128592722700327E-2</v>
      </c>
      <c r="IB103" s="2">
        <f>[1]!EM_S_VAL_PE_TTM(IB$2,$A103)*IB$4</f>
        <v>0.33820243524960569</v>
      </c>
      <c r="IC103" s="2">
        <f>[1]!EM_S_VAL_PE_TTM(IC$2,$A103)*IC$4</f>
        <v>2.6541822067787751E-2</v>
      </c>
      <c r="ID103" s="2">
        <f>[1]!EM_S_VAL_PE_TTM(ID$2,$A103)*ID$4</f>
        <v>-0.13209707400916623</v>
      </c>
      <c r="IE103" s="2">
        <f>[1]!EM_S_VAL_PE_TTM(IE$2,$A103)*IE$4</f>
        <v>0.17950012745218924</v>
      </c>
      <c r="IF103" s="2">
        <f>[1]!EM_S_VAL_PE_TTM(IF$2,$A103)*IF$4</f>
        <v>4.9969727168340632E-2</v>
      </c>
      <c r="IG103" s="2">
        <f>[1]!EM_S_VAL_PE_TTM(IG$2,$A103)*IG$4</f>
        <v>0.40707611872479327</v>
      </c>
      <c r="IH103" s="2">
        <f>[1]!EM_S_VAL_PE_TTM(IH$2,$A103)*IH$4</f>
        <v>-9.7785238249163513E-3</v>
      </c>
      <c r="II103" s="2">
        <f>[1]!EM_S_VAL_PE_TTM(II$2,$A103)*II$4</f>
        <v>0.47332644583735578</v>
      </c>
      <c r="IJ103" s="2">
        <f>[1]!EM_S_VAL_PE_TTM(IJ$2,$A103)*IJ$4</f>
        <v>-1.8049139260385197E-3</v>
      </c>
      <c r="IK103" s="2">
        <f>[1]!EM_S_VAL_PE_TTM(IK$2,$A103)*IK$4</f>
        <v>0.13597688024999588</v>
      </c>
      <c r="IL103" s="2">
        <f>[1]!EM_S_VAL_PE_TTM(IL$2,$A103)*IL$4</f>
        <v>-4.7489448700078633E-4</v>
      </c>
      <c r="IM103" s="2">
        <f>[1]!EM_S_VAL_PE_TTM(IM$2,$A103)*IM$4</f>
        <v>3.9567638678148873E-2</v>
      </c>
      <c r="IN103" s="2">
        <f>[1]!EM_S_VAL_PE_TTM(IN$2,$A103)*IN$4</f>
        <v>4.1152810594418235E-2</v>
      </c>
      <c r="IO103" s="2">
        <f>[1]!EM_S_VAL_PE_TTM(IO$2,$A103)*IO$4</f>
        <v>1.1093202500904915</v>
      </c>
      <c r="IP103" s="2">
        <f>[1]!EM_S_VAL_PE_TTM(IP$2,$A103)*IP$4</f>
        <v>0.30188439785822152</v>
      </c>
      <c r="IQ103" s="2">
        <f>[1]!EM_S_VAL_PE_TTM(IQ$2,$A103)*IQ$4</f>
        <v>7.1158195213002165E-2</v>
      </c>
      <c r="IR103" s="2">
        <f>[1]!EM_S_VAL_PE_TTM(IR$2,$A103)*IR$4</f>
        <v>0.29164879064860028</v>
      </c>
      <c r="IS103" s="2">
        <f>[1]!EM_S_VAL_PE_TTM(IS$2,$A103)*IS$4</f>
        <v>-3.7169169987160529E-2</v>
      </c>
      <c r="IT103" s="2">
        <f>[1]!EM_S_VAL_PE_TTM(IT$2,$A103)*IT$4</f>
        <v>-2.6365050501767944E-2</v>
      </c>
      <c r="IU103" s="2">
        <f>[1]!EM_S_VAL_PE_TTM(IU$2,$A103)*IU$4</f>
        <v>-4.3991358459587585E-2</v>
      </c>
      <c r="IV103" s="2">
        <f>[1]!EM_S_VAL_PE_TTM(IV$2,$A103)*IV$4</f>
        <v>3.9230404201022875E-2</v>
      </c>
      <c r="IW103" s="2">
        <f>[1]!EM_S_VAL_PE_TTM(IW$2,$A103)*IW$4</f>
        <v>-0.21294866634459722</v>
      </c>
      <c r="IX103" s="2">
        <f>[1]!EM_S_VAL_PE_TTM(IX$2,$A103)*IX$4</f>
        <v>7.0490015164215242E-2</v>
      </c>
      <c r="IY103" s="2">
        <f>[1]!EM_S_VAL_PE_TTM(IY$2,$A103)*IY$4</f>
        <v>0.74934551724052689</v>
      </c>
      <c r="IZ103" s="2">
        <f>[1]!EM_S_VAL_PE_TTM(IZ$2,$A103)*IZ$4</f>
        <v>9.6429128382831353E-2</v>
      </c>
      <c r="JA103" s="2">
        <f>[1]!EM_S_VAL_PE_TTM(JA$2,$A103)*JA$4</f>
        <v>5.3957484851156069E-2</v>
      </c>
      <c r="JB103" s="2">
        <f>[1]!EM_S_VAL_PE_TTM(JB$2,$A103)*JB$4</f>
        <v>2.4726579474939392E-2</v>
      </c>
      <c r="JC103" s="2">
        <f>[1]!EM_S_VAL_PE_TTM(JC$2,$A103)*JC$4</f>
        <v>1.0923984365581971</v>
      </c>
      <c r="JD103" s="2">
        <f>[1]!EM_S_VAL_PE_TTM(JD$2,$A103)*JD$4</f>
        <v>-3.0303366606642984E-2</v>
      </c>
      <c r="JE103" s="2">
        <f>[1]!EM_S_VAL_PE_TTM(JE$2,$A103)*JE$4</f>
        <v>3.2647396348031724E-2</v>
      </c>
      <c r="JF103" s="2">
        <f>[1]!EM_S_VAL_PE_TTM(JF$2,$A103)*JF$4</f>
        <v>0.25957235204786633</v>
      </c>
      <c r="JG103" s="2">
        <f>[1]!EM_S_VAL_PE_TTM(JG$2,$A103)*JG$4</f>
        <v>4.8147677750338472E-2</v>
      </c>
      <c r="JH103" s="2">
        <f>[1]!EM_S_VAL_PE_TTM(JH$2,$A103)*JH$4</f>
        <v>2.2998024948963362E-3</v>
      </c>
      <c r="JI103" s="2">
        <f>[1]!EM_S_VAL_PE_TTM(JI$2,$A103)*JI$4</f>
        <v>0.14360654148154153</v>
      </c>
      <c r="JJ103" s="2">
        <f>[1]!EM_S_VAL_PE_TTM(JJ$2,$A103)*JJ$4</f>
        <v>9.0786910400197773E-3</v>
      </c>
      <c r="JK103" s="2">
        <f>[1]!EM_S_VAL_PE_TTM(JK$2,$A103)*JK$4</f>
        <v>-8.3497382375986048E-4</v>
      </c>
      <c r="JL103" s="2">
        <f>[1]!EM_S_VAL_PE_TTM(JL$2,$A103)*JL$4</f>
        <v>0.14603399289168356</v>
      </c>
      <c r="JM103" s="2">
        <f>[1]!EM_S_VAL_PE_TTM(JM$2,$A103)*JM$4</f>
        <v>-3.3056334449130358E-3</v>
      </c>
      <c r="JN103" s="2">
        <f>[1]!EM_S_VAL_PE_TTM(JN$2,$A103)*JN$4</f>
        <v>5.1026470641386559E-2</v>
      </c>
      <c r="JO103" s="2">
        <f>[1]!EM_S_VAL_PE_TTM(JO$2,$A103)*JO$4</f>
        <v>6.7782666142565853E-2</v>
      </c>
      <c r="JP103" s="2">
        <f>[1]!EM_S_VAL_PE_TTM(JP$2,$A103)*JP$4</f>
        <v>5.3491863871429166E-2</v>
      </c>
      <c r="JQ103" s="2">
        <f>[1]!EM_S_VAL_PE_TTM(JQ$2,$A103)*JQ$4</f>
        <v>0.22142947811316827</v>
      </c>
      <c r="JR103" s="2">
        <f>[1]!EM_S_VAL_PE_TTM(JR$2,$A103)*JR$4</f>
        <v>0.18405463655734186</v>
      </c>
      <c r="JS103" s="2">
        <f>[1]!EM_S_VAL_PE_TTM(JS$2,$A103)*JS$4</f>
        <v>-0.10557213374303974</v>
      </c>
      <c r="JT103" s="2">
        <f>[1]!EM_S_VAL_PE_TTM(JT$2,$A103)*JT$4</f>
        <v>-0.14858348507066071</v>
      </c>
      <c r="JU103" s="2">
        <f>[1]!EM_S_VAL_PE_TTM(JU$2,$A103)*JU$4</f>
        <v>1.6596299450630899E-2</v>
      </c>
      <c r="JV103" s="2">
        <f>[1]!EM_S_VAL_PE_TTM(JV$2,$A103)*JV$4</f>
        <v>7.1199795504425026E-2</v>
      </c>
      <c r="JW103" s="2">
        <f>[1]!EM_S_VAL_PE_TTM(JW$2,$A103)*JW$4</f>
        <v>0.13675826255118623</v>
      </c>
      <c r="JX103" s="2">
        <f>[1]!EM_S_VAL_PE_TTM(JX$2,$A103)*JX$4</f>
        <v>-0.16206075731977085</v>
      </c>
      <c r="JY103" s="2">
        <f>[1]!EM_S_VAL_PE_TTM(JY$2,$A103)*JY$4</f>
        <v>0.75905230216993991</v>
      </c>
      <c r="JZ103" s="2">
        <f>[1]!EM_S_VAL_PE_TTM(JZ$2,$A103)*JZ$4</f>
        <v>0.21111864884132603</v>
      </c>
      <c r="KA103" s="2">
        <f>[1]!EM_S_VAL_PE_TTM(KA$2,$A103)*KA$4</f>
        <v>3.7221839397643057E-2</v>
      </c>
      <c r="KB103" s="2">
        <f>[1]!EM_S_VAL_PE_TTM(KB$2,$A103)*KB$4</f>
        <v>3.0333731883476996E-2</v>
      </c>
      <c r="KC103" s="2">
        <f>[1]!EM_S_VAL_PE_TTM(KC$2,$A103)*KC$4</f>
        <v>1.4553633665899084E-2</v>
      </c>
      <c r="KD103" s="2">
        <f>[1]!EM_S_VAL_PE_TTM(KD$2,$A103)*KD$4</f>
        <v>8.9871002651289514E-2</v>
      </c>
      <c r="KE103" s="2">
        <f>[1]!EM_S_VAL_PE_TTM(KE$2,$A103)*KE$4</f>
        <v>1.7501448218761881</v>
      </c>
      <c r="KF103" s="2">
        <f>[1]!EM_S_VAL_PE_TTM(KF$2,$A103)*KF$4</f>
        <v>0.22620748936291482</v>
      </c>
      <c r="KG103" s="2">
        <f>[1]!EM_S_VAL_PE_TTM(KG$2,$A103)*KG$4</f>
        <v>-6.1489219952378923E-2</v>
      </c>
      <c r="KH103" s="2">
        <f>[1]!EM_S_VAL_PE_TTM(KH$2,$A103)*KH$4</f>
        <v>3.7302443298335874E-2</v>
      </c>
      <c r="KI103" s="2">
        <f>[1]!EM_S_VAL_PE_TTM(KI$2,$A103)*KI$4</f>
        <v>-1.8588288906140119E-2</v>
      </c>
      <c r="KJ103" s="2">
        <f>[1]!EM_S_VAL_PE_TTM(KJ$2,$A103)*KJ$4</f>
        <v>3.4427193631842982E-2</v>
      </c>
      <c r="KK103" s="2">
        <f>[1]!EM_S_VAL_PE_TTM(KK$2,$A103)*KK$4</f>
        <v>6.9057460963049724E-2</v>
      </c>
      <c r="KL103" s="2">
        <f>[1]!EM_S_VAL_PE_TTM(KL$2,$A103)*KL$4</f>
        <v>-9.0386116805033587E-3</v>
      </c>
      <c r="KM103" s="2">
        <f>[1]!EM_S_VAL_PE_TTM(KM$2,$A103)*KM$4</f>
        <v>4.2299504989682504E-2</v>
      </c>
      <c r="KN103" s="2">
        <f>[1]!EM_S_VAL_PE_TTM(KN$2,$A103)*KN$4</f>
        <v>6.2766195151851334E-2</v>
      </c>
      <c r="KO103" s="2">
        <f>[1]!EM_S_VAL_PE_TTM(KO$2,$A103)*KO$4</f>
        <v>2.7186570336386027E-2</v>
      </c>
      <c r="KP103" s="2">
        <f>[1]!EM_S_VAL_PE_TTM(KP$2,$A103)*KP$4</f>
        <v>0.12459641837282073</v>
      </c>
      <c r="KQ103" s="2">
        <f>[1]!EM_S_VAL_PE_TTM(KQ$2,$A103)*KQ$4</f>
        <v>0.24613691287113912</v>
      </c>
      <c r="KR103" s="2">
        <f>[1]!EM_S_VAL_PE_TTM(KR$2,$A103)*KR$4</f>
        <v>-6.9266550120714457E-3</v>
      </c>
      <c r="KS103" s="2">
        <f>[1]!EM_S_VAL_PE_TTM(KS$2,$A103)*KS$4</f>
        <v>-2.962006909456531E-3</v>
      </c>
      <c r="KT103" s="2">
        <f>[1]!EM_S_VAL_PE_TTM(KT$2,$A103)*KT$4</f>
        <v>0.3027245764182237</v>
      </c>
      <c r="KU103" s="2">
        <f>[1]!EM_S_VAL_PE_TTM(KU$2,$A103)*KU$4</f>
        <v>3.6252278061855367E-2</v>
      </c>
      <c r="KV103" s="2">
        <f>[1]!EM_S_VAL_PE_TTM(KV$2,$A103)*KV$4</f>
        <v>0.38982260072775193</v>
      </c>
      <c r="KW103" s="2">
        <f>[1]!EM_S_VAL_PE_TTM(KW$2,$A103)*KW$4</f>
        <v>2.706847193054681E-2</v>
      </c>
      <c r="KX103" s="2">
        <f>[1]!EM_S_VAL_PE_TTM(KX$2,$A103)*KX$4</f>
        <v>6.9180443599561242E-2</v>
      </c>
      <c r="KY103" s="2">
        <f>[1]!EM_S_VAL_PE_TTM(KY$2,$A103)*KY$4</f>
        <v>0.11225416852333459</v>
      </c>
      <c r="KZ103" s="2">
        <f>[1]!EM_S_VAL_PE_TTM(KZ$2,$A103)*KZ$4</f>
        <v>-1.5921886539687338E-3</v>
      </c>
      <c r="LA103" s="2">
        <f>[1]!EM_S_VAL_PE_TTM(LA$2,$A103)*LA$4</f>
        <v>-0.13075400015171071</v>
      </c>
      <c r="LB103" s="2">
        <f>[1]!EM_S_VAL_PE_TTM(LB$2,$A103)*LB$4</f>
        <v>-7.6296997135829145E-2</v>
      </c>
      <c r="LC103" s="2">
        <f>[1]!EM_S_VAL_PE_TTM(LC$2,$A103)*LC$4</f>
        <v>-2.0544114499758282E-2</v>
      </c>
      <c r="LD103" s="2">
        <f>[1]!EM_S_VAL_PE_TTM(LD$2,$A103)*LD$4</f>
        <v>3.8981819610610473E-2</v>
      </c>
      <c r="LE103" s="2">
        <f>[1]!EM_S_VAL_PE_TTM(LE$2,$A103)*LE$4</f>
        <v>-2.4574719435841681E-2</v>
      </c>
      <c r="LF103" s="2">
        <f>[1]!EM_S_VAL_PE_TTM(LF$2,$A103)*LF$4</f>
        <v>4.6509844064930986E-2</v>
      </c>
      <c r="LG103" s="2">
        <f>[1]!EM_S_VAL_PE_TTM(LG$2,$A103)*LG$4</f>
        <v>7.2393013997085823E-2</v>
      </c>
      <c r="LH103" s="2">
        <f>[1]!EM_S_VAL_PE_TTM(LH$2,$A103)*LH$4</f>
        <v>3.6993213801159636E-2</v>
      </c>
      <c r="LI103" s="2">
        <f>[1]!EM_S_VAL_PE_TTM(LI$2,$A103)*LI$4</f>
        <v>0.25402521465606831</v>
      </c>
      <c r="LJ103" s="2">
        <f>[1]!EM_S_VAL_PE_TTM(LJ$2,$A103)*LJ$4</f>
        <v>3.4810974090142048E-2</v>
      </c>
      <c r="LK103" s="2">
        <f>[1]!EM_S_VAL_PE_TTM(LK$2,$A103)*LK$4</f>
        <v>0.21787303715983361</v>
      </c>
      <c r="LL103" s="2">
        <f>[1]!EM_S_VAL_PE_TTM(LL$2,$A103)*LL$4</f>
        <v>-1.641814467233552E-2</v>
      </c>
      <c r="LM103" s="2">
        <f>[1]!EM_S_VAL_PE_TTM(LM$2,$A103)*LM$4</f>
        <v>2.0394617543721565E-2</v>
      </c>
      <c r="LN103" s="2">
        <f>[1]!EM_S_VAL_PE_TTM(LN$2,$A103)*LN$4</f>
        <v>-2.5251590393730143E-2</v>
      </c>
      <c r="LO103" s="2">
        <f>[1]!EM_S_VAL_PE_TTM(LO$2,$A103)*LO$4</f>
        <v>0.85035645924966097</v>
      </c>
      <c r="LP103" s="2">
        <f>[1]!EM_S_VAL_PE_TTM(LP$2,$A103)*LP$4</f>
        <v>8.6109058305150338E-2</v>
      </c>
      <c r="LQ103" s="2">
        <f>[1]!EM_S_VAL_PE_TTM(LQ$2,$A103)*LQ$4</f>
        <v>9.8848798358811787E-2</v>
      </c>
      <c r="LR103" s="2">
        <f>[1]!EM_S_VAL_PE_TTM(LR$2,$A103)*LR$4</f>
        <v>-9.917092762428234E-3</v>
      </c>
      <c r="LS103" s="2">
        <f>[1]!EM_S_VAL_PE_TTM(LS$2,$A103)*LS$4</f>
        <v>-0.2772179930429976</v>
      </c>
      <c r="LT103" s="2">
        <f>[1]!EM_S_VAL_PE_TTM(LT$2,$A103)*LT$4</f>
        <v>4.002999768074008E-2</v>
      </c>
      <c r="LU103" s="2">
        <f>[1]!EM_S_VAL_PE_TTM(LU$2,$A103)*LU$4</f>
        <v>0.32071279238669498</v>
      </c>
    </row>
    <row r="104" spans="1:333">
      <c r="A104" s="5">
        <v>44221</v>
      </c>
      <c r="B104" s="6">
        <f t="shared" si="21"/>
        <v>42.895350931200333</v>
      </c>
      <c r="C104" s="6">
        <f t="shared" si="18"/>
        <v>37.995599006194851</v>
      </c>
      <c r="D104" s="6">
        <f t="shared" si="19"/>
        <v>41.351267073871504</v>
      </c>
      <c r="E104" s="6">
        <f t="shared" si="20"/>
        <v>34.639930938518198</v>
      </c>
      <c r="F104" s="2">
        <f>[1]!EM_S_VAL_PE_TTM(F$2,$A104)*F$4</f>
        <v>5.1695046126662855E-2</v>
      </c>
      <c r="G104" s="2">
        <f>[1]!EM_S_VAL_PE_TTM(G$2,$A104)*G$4</f>
        <v>2.3404141099428552E-2</v>
      </c>
      <c r="H104" s="2">
        <f>[1]!EM_S_VAL_PE_TTM(H$2,$A104)*H$4</f>
        <v>-0.14001093740129342</v>
      </c>
      <c r="I104" s="2">
        <f>[1]!EM_S_VAL_PE_TTM(I$2,$A104)*I$4</f>
        <v>3.242532738071148E-2</v>
      </c>
      <c r="J104" s="2">
        <f>[1]!EM_S_VAL_PE_TTM(J$2,$A104)*J$4</f>
        <v>3.3785438470411384E-2</v>
      </c>
      <c r="K104" s="2">
        <f>[1]!EM_S_VAL_PE_TTM(K$2,$A104)*K$4</f>
        <v>9.4274265153682521E-2</v>
      </c>
      <c r="L104" s="2">
        <f>[1]!EM_S_VAL_PE_TTM(L$2,$A104)*L$4</f>
        <v>0.41487658485305062</v>
      </c>
      <c r="M104" s="2">
        <f>[1]!EM_S_VAL_PE_TTM(M$2,$A104)*M$4</f>
        <v>2.8027373693734592E-2</v>
      </c>
      <c r="N104" s="2">
        <f>[1]!EM_S_VAL_PE_TTM(N$2,$A104)*N$4</f>
        <v>0.46038999318155316</v>
      </c>
      <c r="O104" s="2">
        <f>[1]!EM_S_VAL_PE_TTM(O$2,$A104)*O$4</f>
        <v>4.9500688833955933E-2</v>
      </c>
      <c r="P104" s="2">
        <f>[1]!EM_S_VAL_PE_TTM(P$2,$A104)*P$4</f>
        <v>5.7750789500075339E-2</v>
      </c>
      <c r="Q104" s="2">
        <f>[1]!EM_S_VAL_PE_TTM(Q$2,$A104)*Q$4</f>
        <v>2.6427027231046028E-2</v>
      </c>
      <c r="R104" s="2">
        <f>[1]!EM_S_VAL_PE_TTM(R$2,$A104)*R$4</f>
        <v>3.9459407232701776E-2</v>
      </c>
      <c r="S104" s="2">
        <f>[1]!EM_S_VAL_PE_TTM(S$2,$A104)*S$4</f>
        <v>2.1365844260939199E-2</v>
      </c>
      <c r="T104" s="2">
        <f>[1]!EM_S_VAL_PE_TTM(T$2,$A104)*T$4</f>
        <v>2.5561461464132688E-2</v>
      </c>
      <c r="U104" s="2">
        <f>[1]!EM_S_VAL_PE_TTM(U$2,$A104)*U$4</f>
        <v>4.6395563257975718E-2</v>
      </c>
      <c r="V104" s="2">
        <f>[1]!EM_S_VAL_PE_TTM(V$2,$A104)*V$4</f>
        <v>3.4912127766819352E-2</v>
      </c>
      <c r="W104" s="2">
        <f>[1]!EM_S_VAL_PE_TTM(W$2,$A104)*W$4</f>
        <v>2.3582213981582105E-2</v>
      </c>
      <c r="X104" s="2">
        <f>[1]!EM_S_VAL_PE_TTM(X$2,$A104)*X$4</f>
        <v>0.15741986481257622</v>
      </c>
      <c r="Y104" s="2">
        <f>[1]!EM_S_VAL_PE_TTM(Y$2,$A104)*Y$4</f>
        <v>2.3039092394301887E-2</v>
      </c>
      <c r="Z104" s="2">
        <f>[1]!EM_S_VAL_PE_TTM(Z$2,$A104)*Z$4</f>
        <v>3.5701704660451153E-2</v>
      </c>
      <c r="AA104" s="2">
        <f>[1]!EM_S_VAL_PE_TTM(AA$2,$A104)*AA$4</f>
        <v>3.4299590559618599E-2</v>
      </c>
      <c r="AB104" s="2">
        <f>[1]!EM_S_VAL_PE_TTM(AB$2,$A104)*AB$4</f>
        <v>3.6252321974728073E-2</v>
      </c>
      <c r="AC104" s="2">
        <f>[1]!EM_S_VAL_PE_TTM(AC$2,$A104)*AC$4</f>
        <v>0.12691228987533182</v>
      </c>
      <c r="AD104" s="2">
        <f>[1]!EM_S_VAL_PE_TTM(AD$2,$A104)*AD$4</f>
        <v>6.7098129771221524E-2</v>
      </c>
      <c r="AE104" s="2">
        <f>[1]!EM_S_VAL_PE_TTM(AE$2,$A104)*AE$4</f>
        <v>2.4530919659031238E-2</v>
      </c>
      <c r="AF104" s="2">
        <f>[1]!EM_S_VAL_PE_TTM(AF$2,$A104)*AF$4</f>
        <v>3.4852998743584662E-2</v>
      </c>
      <c r="AG104" s="2">
        <f>[1]!EM_S_VAL_PE_TTM(AG$2,$A104)*AG$4</f>
        <v>0.18112504291999459</v>
      </c>
      <c r="AH104" s="2">
        <f>[1]!EM_S_VAL_PE_TTM(AH$2,$A104)*AH$4</f>
        <v>3.6992592646267315E-2</v>
      </c>
      <c r="AI104" s="2">
        <f>[1]!EM_S_VAL_PE_TTM(AI$2,$A104)*AI$4</f>
        <v>0.15675410900298928</v>
      </c>
      <c r="AJ104" s="2">
        <f>[1]!EM_S_VAL_PE_TTM(AJ$2,$A104)*AJ$4</f>
        <v>0.13391296564298066</v>
      </c>
      <c r="AK104" s="2">
        <f>[1]!EM_S_VAL_PE_TTM(AK$2,$A104)*AK$4</f>
        <v>0.12554690620577513</v>
      </c>
      <c r="AL104" s="2">
        <f>[1]!EM_S_VAL_PE_TTM(AL$2,$A104)*AL$4</f>
        <v>2.8727439518362485E-2</v>
      </c>
      <c r="AM104" s="2">
        <f>[1]!EM_S_VAL_PE_TTM(AM$2,$A104)*AM$4</f>
        <v>6.5652400419641224E-2</v>
      </c>
      <c r="AN104" s="2">
        <f>[1]!EM_S_VAL_PE_TTM(AN$2,$A104)*AN$4</f>
        <v>4.2752603270940451E-2</v>
      </c>
      <c r="AO104" s="2">
        <f>[1]!EM_S_VAL_PE_TTM(AO$2,$A104)*AO$4</f>
        <v>0.10906259360082138</v>
      </c>
      <c r="AP104" s="2">
        <f>[1]!EM_S_VAL_PE_TTM(AP$2,$A104)*AP$4</f>
        <v>0.3973999486478022</v>
      </c>
      <c r="AQ104" s="2">
        <f>[1]!EM_S_VAL_PE_TTM(AQ$2,$A104)*AQ$4</f>
        <v>0.16255385335836128</v>
      </c>
      <c r="AR104" s="2">
        <f>[1]!EM_S_VAL_PE_TTM(AR$2,$A104)*AR$4</f>
        <v>0.29373547804020989</v>
      </c>
      <c r="AS104" s="2">
        <f>[1]!EM_S_VAL_PE_TTM(AS$2,$A104)*AS$4</f>
        <v>4.8633767164261439E-2</v>
      </c>
      <c r="AT104" s="2">
        <f>[1]!EM_S_VAL_PE_TTM(AT$2,$A104)*AT$4</f>
        <v>6.6098238532968506E-2</v>
      </c>
      <c r="AU104" s="2">
        <f>[1]!EM_S_VAL_PE_TTM(AU$2,$A104)*AU$4</f>
        <v>4.8735895158819778E-2</v>
      </c>
      <c r="AV104" s="2">
        <f>[1]!EM_S_VAL_PE_TTM(AV$2,$A104)*AV$4</f>
        <v>0.17385366122997392</v>
      </c>
      <c r="AW104" s="2">
        <f>[1]!EM_S_VAL_PE_TTM(AW$2,$A104)*AW$4</f>
        <v>1.291743360786482E-2</v>
      </c>
      <c r="AX104" s="2">
        <f>[1]!EM_S_VAL_PE_TTM(AX$2,$A104)*AX$4</f>
        <v>0.40963537007999973</v>
      </c>
      <c r="AY104" s="2">
        <f>[1]!EM_S_VAL_PE_TTM(AY$2,$A104)*AY$4</f>
        <v>2.1873489361707368E-2</v>
      </c>
      <c r="AZ104" s="2">
        <f>[1]!EM_S_VAL_PE_TTM(AZ$2,$A104)*AZ$4</f>
        <v>0.11359785015788629</v>
      </c>
      <c r="BA104" s="2">
        <f>[1]!EM_S_VAL_PE_TTM(BA$2,$A104)*BA$4</f>
        <v>2.5552633990189776E-2</v>
      </c>
      <c r="BB104" s="2">
        <f>[1]!EM_S_VAL_PE_TTM(BB$2,$A104)*BB$4</f>
        <v>0.12613463780586681</v>
      </c>
      <c r="BC104" s="2">
        <f>[1]!EM_S_VAL_PE_TTM(BC$2,$A104)*BC$4</f>
        <v>0.39367207198943827</v>
      </c>
      <c r="BD104" s="2">
        <f>[1]!EM_S_VAL_PE_TTM(BD$2,$A104)*BD$4</f>
        <v>1.0913782618490888</v>
      </c>
      <c r="BE104" s="2">
        <f>[1]!EM_S_VAL_PE_TTM(BE$2,$A104)*BE$4</f>
        <v>0.15321649229118015</v>
      </c>
      <c r="BF104" s="2">
        <f>[1]!EM_S_VAL_PE_TTM(BF$2,$A104)*BF$4</f>
        <v>2.8560580861347939E-2</v>
      </c>
      <c r="BG104" s="2">
        <f>[1]!EM_S_VAL_PE_TTM(BG$2,$A104)*BG$4</f>
        <v>5.7179487616719586E-2</v>
      </c>
      <c r="BH104" s="2">
        <f>[1]!EM_S_VAL_PE_TTM(BH$2,$A104)*BH$4</f>
        <v>7.873637203495213E-3</v>
      </c>
      <c r="BI104" s="2">
        <f>[1]!EM_S_VAL_PE_TTM(BI$2,$A104)*BI$4</f>
        <v>-2.0904630034951095E-2</v>
      </c>
      <c r="BJ104" s="2">
        <f>[1]!EM_S_VAL_PE_TTM(BJ$2,$A104)*BJ$4</f>
        <v>4.4802021017256485E-2</v>
      </c>
      <c r="BK104" s="2">
        <f>[1]!EM_S_VAL_PE_TTM(BK$2,$A104)*BK$4</f>
        <v>2.1830293257511756E-2</v>
      </c>
      <c r="BL104" s="2">
        <f>[1]!EM_S_VAL_PE_TTM(BL$2,$A104)*BL$4</f>
        <v>5.0256248734593889E-2</v>
      </c>
      <c r="BM104" s="2">
        <f>[1]!EM_S_VAL_PE_TTM(BM$2,$A104)*BM$4</f>
        <v>3.0240139406132679E-2</v>
      </c>
      <c r="BN104" s="2">
        <f>[1]!EM_S_VAL_PE_TTM(BN$2,$A104)*BN$4</f>
        <v>3.4916117471136481E-2</v>
      </c>
      <c r="BO104" s="2">
        <f>[1]!EM_S_VAL_PE_TTM(BO$2,$A104)*BO$4</f>
        <v>1.9560461202747619E-2</v>
      </c>
      <c r="BP104" s="2">
        <f>[1]!EM_S_VAL_PE_TTM(BP$2,$A104)*BP$4</f>
        <v>5.0486031742437057E-2</v>
      </c>
      <c r="BQ104" s="2">
        <f>[1]!EM_S_VAL_PE_TTM(BQ$2,$A104)*BQ$4</f>
        <v>2.8903291907405215E-2</v>
      </c>
      <c r="BR104" s="2">
        <f>[1]!EM_S_VAL_PE_TTM(BR$2,$A104)*BR$4</f>
        <v>4.4539808556414227E-2</v>
      </c>
      <c r="BS104" s="2">
        <f>[1]!EM_S_VAL_PE_TTM(BS$2,$A104)*BS$4</f>
        <v>2.433906306809891E-2</v>
      </c>
      <c r="BT104" s="2">
        <f>[1]!EM_S_VAL_PE_TTM(BT$2,$A104)*BT$4</f>
        <v>2.2187945168950861E-2</v>
      </c>
      <c r="BU104" s="2">
        <f>[1]!EM_S_VAL_PE_TTM(BU$2,$A104)*BU$4</f>
        <v>2.8321424535923206E-2</v>
      </c>
      <c r="BV104" s="2">
        <f>[1]!EM_S_VAL_PE_TTM(BV$2,$A104)*BV$4</f>
        <v>4.6856965687011184E-2</v>
      </c>
      <c r="BW104" s="2">
        <f>[1]!EM_S_VAL_PE_TTM(BW$2,$A104)*BW$4</f>
        <v>1.913890572148149E-2</v>
      </c>
      <c r="BX104" s="2">
        <f>[1]!EM_S_VAL_PE_TTM(BX$2,$A104)*BX$4</f>
        <v>1.9800866547487E-2</v>
      </c>
      <c r="BY104" s="2">
        <f>[1]!EM_S_VAL_PE_TTM(BY$2,$A104)*BY$4</f>
        <v>1.3850756986613106E-2</v>
      </c>
      <c r="BZ104" s="2">
        <f>[1]!EM_S_VAL_PE_TTM(BZ$2,$A104)*BZ$4</f>
        <v>4.6541103723558477E-2</v>
      </c>
      <c r="CA104" s="2">
        <f>[1]!EM_S_VAL_PE_TTM(CA$2,$A104)*CA$4</f>
        <v>0.17655400369940333</v>
      </c>
      <c r="CB104" s="2">
        <f>[1]!EM_S_VAL_PE_TTM(CB$2,$A104)*CB$4</f>
        <v>3.1226400895644102E-2</v>
      </c>
      <c r="CC104" s="2">
        <f>[1]!EM_S_VAL_PE_TTM(CC$2,$A104)*CC$4</f>
        <v>4.8490098499045307E-2</v>
      </c>
      <c r="CD104" s="2">
        <f>[1]!EM_S_VAL_PE_TTM(CD$2,$A104)*CD$4</f>
        <v>1.3242150681820849E-2</v>
      </c>
      <c r="CE104" s="2">
        <f>[1]!EM_S_VAL_PE_TTM(CE$2,$A104)*CE$4</f>
        <v>1.6543403918349575E-2</v>
      </c>
      <c r="CF104" s="2">
        <f>[1]!EM_S_VAL_PE_TTM(CF$2,$A104)*CF$4</f>
        <v>-6.8289440511435595E-2</v>
      </c>
      <c r="CG104" s="2">
        <f>[1]!EM_S_VAL_PE_TTM(CG$2,$A104)*CG$4</f>
        <v>1.5170108292609336E-2</v>
      </c>
      <c r="CH104" s="2">
        <f>[1]!EM_S_VAL_PE_TTM(CH$2,$A104)*CH$4</f>
        <v>4.2252181328067379E-2</v>
      </c>
      <c r="CI104" s="2">
        <f>[1]!EM_S_VAL_PE_TTM(CI$2,$A104)*CI$4</f>
        <v>4.2571923235890971E-2</v>
      </c>
      <c r="CJ104" s="2">
        <f>[1]!EM_S_VAL_PE_TTM(CJ$2,$A104)*CJ$4</f>
        <v>6.5474943913416322E-2</v>
      </c>
      <c r="CK104" s="2">
        <f>[1]!EM_S_VAL_PE_TTM(CK$2,$A104)*CK$4</f>
        <v>0.16798563907824096</v>
      </c>
      <c r="CL104" s="2">
        <f>[1]!EM_S_VAL_PE_TTM(CL$2,$A104)*CL$4</f>
        <v>2.5810716010654853E-2</v>
      </c>
      <c r="CM104" s="2">
        <f>[1]!EM_S_VAL_PE_TTM(CM$2,$A104)*CM$4</f>
        <v>0.18074761017618712</v>
      </c>
      <c r="CN104" s="2">
        <f>[1]!EM_S_VAL_PE_TTM(CN$2,$A104)*CN$4</f>
        <v>1.0406303036324421E-2</v>
      </c>
      <c r="CO104" s="2">
        <f>[1]!EM_S_VAL_PE_TTM(CO$2,$A104)*CO$4</f>
        <v>6.0302072134618884E-2</v>
      </c>
      <c r="CP104" s="2">
        <f>[1]!EM_S_VAL_PE_TTM(CP$2,$A104)*CP$4</f>
        <v>1.5758105449332413E-2</v>
      </c>
      <c r="CQ104" s="2">
        <f>[1]!EM_S_VAL_PE_TTM(CQ$2,$A104)*CQ$4</f>
        <v>2.059221907708041E-2</v>
      </c>
      <c r="CR104" s="2">
        <f>[1]!EM_S_VAL_PE_TTM(CR$2,$A104)*CR$4</f>
        <v>2.740902109433312E-2</v>
      </c>
      <c r="CS104" s="2">
        <f>[1]!EM_S_VAL_PE_TTM(CS$2,$A104)*CS$4</f>
        <v>1.1803970283692475</v>
      </c>
      <c r="CT104" s="2">
        <f>[1]!EM_S_VAL_PE_TTM(CT$2,$A104)*CT$4</f>
        <v>0.15301873698440124</v>
      </c>
      <c r="CU104" s="2">
        <f>[1]!EM_S_VAL_PE_TTM(CU$2,$A104)*CU$4</f>
        <v>0.10604854984636587</v>
      </c>
      <c r="CV104" s="2">
        <f>[1]!EM_S_VAL_PE_TTM(CV$2,$A104)*CV$4</f>
        <v>0.10059679133379895</v>
      </c>
      <c r="CW104" s="2">
        <f>[1]!EM_S_VAL_PE_TTM(CW$2,$A104)*CW$4</f>
        <v>0.11649532488984526</v>
      </c>
      <c r="CX104" s="2">
        <f>[1]!EM_S_VAL_PE_TTM(CX$2,$A104)*CX$4</f>
        <v>0.10002950302610171</v>
      </c>
      <c r="CY104" s="2">
        <f>[1]!EM_S_VAL_PE_TTM(CY$2,$A104)*CY$4</f>
        <v>1.2020119905597626E-2</v>
      </c>
      <c r="CZ104" s="2">
        <f>[1]!EM_S_VAL_PE_TTM(CZ$2,$A104)*CZ$4</f>
        <v>0.46628196250087972</v>
      </c>
      <c r="DA104" s="2">
        <f>[1]!EM_S_VAL_PE_TTM(DA$2,$A104)*DA$4</f>
        <v>0.21624890336593541</v>
      </c>
      <c r="DB104" s="2">
        <f>[1]!EM_S_VAL_PE_TTM(DB$2,$A104)*DB$4</f>
        <v>3.9905457680584393E-2</v>
      </c>
      <c r="DC104" s="2">
        <f>[1]!EM_S_VAL_PE_TTM(DC$2,$A104)*DC$4</f>
        <v>0.24434944814630308</v>
      </c>
      <c r="DD104" s="2">
        <f>[1]!EM_S_VAL_PE_TTM(DD$2,$A104)*DD$4</f>
        <v>2.3227656389135161E-2</v>
      </c>
      <c r="DE104" s="2">
        <f>[1]!EM_S_VAL_PE_TTM(DE$2,$A104)*DE$4</f>
        <v>-2.3882147023934267E-2</v>
      </c>
      <c r="DF104" s="2">
        <f>[1]!EM_S_VAL_PE_TTM(DF$2,$A104)*DF$4</f>
        <v>4.0665678189809318E-2</v>
      </c>
      <c r="DG104" s="2">
        <f>[1]!EM_S_VAL_PE_TTM(DG$2,$A104)*DG$4</f>
        <v>5.4725999552778772E-2</v>
      </c>
      <c r="DH104" s="2">
        <f>[1]!EM_S_VAL_PE_TTM(DH$2,$A104)*DH$4</f>
        <v>7.4941399153891239E-2</v>
      </c>
      <c r="DI104" s="2">
        <f>[1]!EM_S_VAL_PE_TTM(DI$2,$A104)*DI$4</f>
        <v>0.14639786991641776</v>
      </c>
      <c r="DJ104" s="2">
        <f>[1]!EM_S_VAL_PE_TTM(DJ$2,$A104)*DJ$4</f>
        <v>2.7387640105872899E-2</v>
      </c>
      <c r="DK104" s="2">
        <f>[1]!EM_S_VAL_PE_TTM(DK$2,$A104)*DK$4</f>
        <v>2.5287341356644222E-2</v>
      </c>
      <c r="DL104" s="2">
        <f>[1]!EM_S_VAL_PE_TTM(DL$2,$A104)*DL$4</f>
        <v>-0.15476519075570724</v>
      </c>
      <c r="DM104" s="2">
        <f>[1]!EM_S_VAL_PE_TTM(DM$2,$A104)*DM$4</f>
        <v>2.7721767840934268E-2</v>
      </c>
      <c r="DN104" s="2">
        <f>[1]!EM_S_VAL_PE_TTM(DN$2,$A104)*DN$4</f>
        <v>0.16941058279170754</v>
      </c>
      <c r="DO104" s="2">
        <f>[1]!EM_S_VAL_PE_TTM(DO$2,$A104)*DO$4</f>
        <v>7.415317550876771E-2</v>
      </c>
      <c r="DP104" s="2">
        <f>[1]!EM_S_VAL_PE_TTM(DP$2,$A104)*DP$4</f>
        <v>2.4401909760752957E-2</v>
      </c>
      <c r="DQ104" s="2">
        <f>[1]!EM_S_VAL_PE_TTM(DQ$2,$A104)*DQ$4</f>
        <v>5.7086862430551062E-2</v>
      </c>
      <c r="DR104" s="2">
        <f>[1]!EM_S_VAL_PE_TTM(DR$2,$A104)*DR$4</f>
        <v>4.377557009609679E-2</v>
      </c>
      <c r="DS104" s="2">
        <f>[1]!EM_S_VAL_PE_TTM(DS$2,$A104)*DS$4</f>
        <v>0.10625240998405062</v>
      </c>
      <c r="DT104" s="2">
        <f>[1]!EM_S_VAL_PE_TTM(DT$2,$A104)*DT$4</f>
        <v>3.0721009544693718E-2</v>
      </c>
      <c r="DU104" s="2">
        <f>[1]!EM_S_VAL_PE_TTM(DU$2,$A104)*DU$4</f>
        <v>5.3178825972714561E-2</v>
      </c>
      <c r="DV104" s="2">
        <f>[1]!EM_S_VAL_PE_TTM(DV$2,$A104)*DV$4</f>
        <v>-9.9849538244308131E-2</v>
      </c>
      <c r="DW104" s="2">
        <f>[1]!EM_S_VAL_PE_TTM(DW$2,$A104)*DW$4</f>
        <v>-7.0357578114334837E-2</v>
      </c>
      <c r="DX104" s="2">
        <f>[1]!EM_S_VAL_PE_TTM(DX$2,$A104)*DX$4</f>
        <v>4.1627107307119098E-2</v>
      </c>
      <c r="DY104" s="2">
        <f>[1]!EM_S_VAL_PE_TTM(DY$2,$A104)*DY$4</f>
        <v>-1.8602830922294863E-2</v>
      </c>
      <c r="DZ104" s="2">
        <f>[1]!EM_S_VAL_PE_TTM(DZ$2,$A104)*DZ$4</f>
        <v>-0.21753367971536053</v>
      </c>
      <c r="EA104" s="2">
        <f>[1]!EM_S_VAL_PE_TTM(EA$2,$A104)*EA$4</f>
        <v>-7.9165862386622474E-2</v>
      </c>
      <c r="EB104" s="2">
        <f>[1]!EM_S_VAL_PE_TTM(EB$2,$A104)*EB$4</f>
        <v>0.13368617296290281</v>
      </c>
      <c r="EC104" s="2">
        <f>[1]!EM_S_VAL_PE_TTM(EC$2,$A104)*EC$4</f>
        <v>3.0658489371646967E-2</v>
      </c>
      <c r="ED104" s="2">
        <f>[1]!EM_S_VAL_PE_TTM(ED$2,$A104)*ED$4</f>
        <v>5.5726670994410588E-2</v>
      </c>
      <c r="EE104" s="2">
        <f>[1]!EM_S_VAL_PE_TTM(EE$2,$A104)*EE$4</f>
        <v>3.5071070738978853E-2</v>
      </c>
      <c r="EF104" s="2">
        <f>[1]!EM_S_VAL_PE_TTM(EF$2,$A104)*EF$4</f>
        <v>0.11881200094037825</v>
      </c>
      <c r="EG104" s="2">
        <f>[1]!EM_S_VAL_PE_TTM(EG$2,$A104)*EG$4</f>
        <v>1.5471389722100291E-2</v>
      </c>
      <c r="EH104" s="2">
        <f>[1]!EM_S_VAL_PE_TTM(EH$2,$A104)*EH$4</f>
        <v>3.5047692357013542E-2</v>
      </c>
      <c r="EI104" s="2">
        <f>[1]!EM_S_VAL_PE_TTM(EI$2,$A104)*EI$4</f>
        <v>7.3628461537245601E-2</v>
      </c>
      <c r="EJ104" s="2">
        <f>[1]!EM_S_VAL_PE_TTM(EJ$2,$A104)*EJ$4</f>
        <v>2.5269463703731562E-2</v>
      </c>
      <c r="EK104" s="2">
        <f>[1]!EM_S_VAL_PE_TTM(EK$2,$A104)*EK$4</f>
        <v>-2.577648400985388E-2</v>
      </c>
      <c r="EL104" s="2">
        <f>[1]!EM_S_VAL_PE_TTM(EL$2,$A104)*EL$4</f>
        <v>-4.0941245541007552E-2</v>
      </c>
      <c r="EM104" s="2">
        <f>[1]!EM_S_VAL_PE_TTM(EM$2,$A104)*EM$4</f>
        <v>-6.6625369572412219E-2</v>
      </c>
      <c r="EN104" s="2">
        <f>[1]!EM_S_VAL_PE_TTM(EN$2,$A104)*EN$4</f>
        <v>4.2901923323500249E-2</v>
      </c>
      <c r="EO104" s="2">
        <f>[1]!EM_S_VAL_PE_TTM(EO$2,$A104)*EO$4</f>
        <v>7.5507865913202743E-2</v>
      </c>
      <c r="EP104" s="2">
        <f>[1]!EM_S_VAL_PE_TTM(EP$2,$A104)*EP$4</f>
        <v>-0.28994674945797294</v>
      </c>
      <c r="EQ104" s="2">
        <f>[1]!EM_S_VAL_PE_TTM(EQ$2,$A104)*EQ$4</f>
        <v>1.1281047910832132</v>
      </c>
      <c r="ER104" s="2">
        <f>[1]!EM_S_VAL_PE_TTM(ER$2,$A104)*ER$4</f>
        <v>0.70446054627565247</v>
      </c>
      <c r="ES104" s="2">
        <f>[1]!EM_S_VAL_PE_TTM(ES$2,$A104)*ES$4</f>
        <v>3.0008861107528833</v>
      </c>
      <c r="ET104" s="2">
        <f>[1]!EM_S_VAL_PE_TTM(ET$2,$A104)*ET$4</f>
        <v>1.3046814488787079E-2</v>
      </c>
      <c r="EU104" s="2">
        <f>[1]!EM_S_VAL_PE_TTM(EU$2,$A104)*EU$4</f>
        <v>4.2330290080795148E-2</v>
      </c>
      <c r="EV104" s="2">
        <f>[1]!EM_S_VAL_PE_TTM(EV$2,$A104)*EV$4</f>
        <v>4.1640574132284315E-2</v>
      </c>
      <c r="EW104" s="2">
        <f>[1]!EM_S_VAL_PE_TTM(EW$2,$A104)*EW$4</f>
        <v>3.2059836508322545E-2</v>
      </c>
      <c r="EX104" s="2">
        <f>[1]!EM_S_VAL_PE_TTM(EX$2,$A104)*EX$4</f>
        <v>3.4510967993397319E-2</v>
      </c>
      <c r="EY104" s="2">
        <f>[1]!EM_S_VAL_PE_TTM(EY$2,$A104)*EY$4</f>
        <v>7.6875828511420871E-2</v>
      </c>
      <c r="EZ104" s="2">
        <f>[1]!EM_S_VAL_PE_TTM(EZ$2,$A104)*EZ$4</f>
        <v>2.279295937319414E-2</v>
      </c>
      <c r="FA104" s="2">
        <f>[1]!EM_S_VAL_PE_TTM(FA$2,$A104)*FA$4</f>
        <v>0.18087498868800819</v>
      </c>
      <c r="FB104" s="2">
        <f>[1]!EM_S_VAL_PE_TTM(FB$2,$A104)*FB$4</f>
        <v>8.1350918140727854E-2</v>
      </c>
      <c r="FC104" s="2">
        <f>[1]!EM_S_VAL_PE_TTM(FC$2,$A104)*FC$4</f>
        <v>8.6458629570972199E-3</v>
      </c>
      <c r="FD104" s="2">
        <f>[1]!EM_S_VAL_PE_TTM(FD$2,$A104)*FD$4</f>
        <v>8.5025495486627314E-2</v>
      </c>
      <c r="FE104" s="2">
        <f>[1]!EM_S_VAL_PE_TTM(FE$2,$A104)*FE$4</f>
        <v>-4.3802849844120821E-3</v>
      </c>
      <c r="FF104" s="2">
        <f>[1]!EM_S_VAL_PE_TTM(FF$2,$A104)*FF$4</f>
        <v>-5.7797045295441399E-2</v>
      </c>
      <c r="FG104" s="2">
        <f>[1]!EM_S_VAL_PE_TTM(FG$2,$A104)*FG$4</f>
        <v>2.6140399478495464E-2</v>
      </c>
      <c r="FH104" s="2">
        <f>[1]!EM_S_VAL_PE_TTM(FH$2,$A104)*FH$4</f>
        <v>1.4545542679119387E-2</v>
      </c>
      <c r="FI104" s="2">
        <f>[1]!EM_S_VAL_PE_TTM(FI$2,$A104)*FI$4</f>
        <v>4.5879822882229748E-2</v>
      </c>
      <c r="FJ104" s="2">
        <f>[1]!EM_S_VAL_PE_TTM(FJ$2,$A104)*FJ$4</f>
        <v>6.1196512934956232E-2</v>
      </c>
      <c r="FK104" s="2">
        <f>[1]!EM_S_VAL_PE_TTM(FK$2,$A104)*FK$4</f>
        <v>7.1814792795543245E-2</v>
      </c>
      <c r="FL104" s="2">
        <f>[1]!EM_S_VAL_PE_TTM(FL$2,$A104)*FL$4</f>
        <v>0.15367351250890443</v>
      </c>
      <c r="FM104" s="2">
        <f>[1]!EM_S_VAL_PE_TTM(FM$2,$A104)*FM$4</f>
        <v>-0.13225462294869689</v>
      </c>
      <c r="FN104" s="2">
        <f>[1]!EM_S_VAL_PE_TTM(FN$2,$A104)*FN$4</f>
        <v>4.6083132489165922E-2</v>
      </c>
      <c r="FO104" s="2">
        <f>[1]!EM_S_VAL_PE_TTM(FO$2,$A104)*FO$4</f>
        <v>1.1336678964818997E-2</v>
      </c>
      <c r="FP104" s="2">
        <f>[1]!EM_S_VAL_PE_TTM(FP$2,$A104)*FP$4</f>
        <v>0.33625033398708853</v>
      </c>
      <c r="FQ104" s="2">
        <f>[1]!EM_S_VAL_PE_TTM(FQ$2,$A104)*FQ$4</f>
        <v>-7.4765695227184386E-3</v>
      </c>
      <c r="FR104" s="2">
        <f>[1]!EM_S_VAL_PE_TTM(FR$2,$A104)*FR$4</f>
        <v>1.2355556319659271E-2</v>
      </c>
      <c r="FS104" s="2">
        <f>[1]!EM_S_VAL_PE_TTM(FS$2,$A104)*FS$4</f>
        <v>0.54175966453819002</v>
      </c>
      <c r="FT104" s="2">
        <f>[1]!EM_S_VAL_PE_TTM(FT$2,$A104)*FT$4</f>
        <v>5.1021500900180095E-2</v>
      </c>
      <c r="FU104" s="2">
        <f>[1]!EM_S_VAL_PE_TTM(FU$2,$A104)*FU$4</f>
        <v>-8.5688556659404627E-3</v>
      </c>
      <c r="FV104" s="2">
        <f>[1]!EM_S_VAL_PE_TTM(FV$2,$A104)*FV$4</f>
        <v>8.3611488898983052E-2</v>
      </c>
      <c r="FW104" s="2">
        <f>[1]!EM_S_VAL_PE_TTM(FW$2,$A104)*FW$4</f>
        <v>0.14734334129539556</v>
      </c>
      <c r="FX104" s="2">
        <f>[1]!EM_S_VAL_PE_TTM(FX$2,$A104)*FX$4</f>
        <v>2.2526064250947921E-2</v>
      </c>
      <c r="FY104" s="2">
        <f>[1]!EM_S_VAL_PE_TTM(FY$2,$A104)*FY$4</f>
        <v>0.10611652481608413</v>
      </c>
      <c r="FZ104" s="2">
        <f>[1]!EM_S_VAL_PE_TTM(FZ$2,$A104)*FZ$4</f>
        <v>9.212221898404295E-2</v>
      </c>
      <c r="GA104" s="2">
        <f>[1]!EM_S_VAL_PE_TTM(GA$2,$A104)*GA$4</f>
        <v>0.57690300725601573</v>
      </c>
      <c r="GB104" s="2">
        <f>[1]!EM_S_VAL_PE_TTM(GB$2,$A104)*GB$4</f>
        <v>-4.354347108217136E-2</v>
      </c>
      <c r="GC104" s="2">
        <f>[1]!EM_S_VAL_PE_TTM(GC$2,$A104)*GC$4</f>
        <v>0.39504893742260988</v>
      </c>
      <c r="GD104" s="2">
        <f>[1]!EM_S_VAL_PE_TTM(GD$2,$A104)*GD$4</f>
        <v>-7.5744838687288405E-3</v>
      </c>
      <c r="GE104" s="2">
        <f>[1]!EM_S_VAL_PE_TTM(GE$2,$A104)*GE$4</f>
        <v>2.260229766072077E-2</v>
      </c>
      <c r="GF104" s="2">
        <f>[1]!EM_S_VAL_PE_TTM(GF$2,$A104)*GF$4</f>
        <v>3.6549768429669158E-2</v>
      </c>
      <c r="GG104" s="2">
        <f>[1]!EM_S_VAL_PE_TTM(GG$2,$A104)*GG$4</f>
        <v>-1.0399798450931138E-2</v>
      </c>
      <c r="GH104" s="2">
        <f>[1]!EM_S_VAL_PE_TTM(GH$2,$A104)*GH$4</f>
        <v>-8.9391175407077944E-2</v>
      </c>
      <c r="GI104" s="2">
        <f>[1]!EM_S_VAL_PE_TTM(GI$2,$A104)*GI$4</f>
        <v>0.28038077634474451</v>
      </c>
      <c r="GJ104" s="2">
        <f>[1]!EM_S_VAL_PE_TTM(GJ$2,$A104)*GJ$4</f>
        <v>3.7944875657072628E-2</v>
      </c>
      <c r="GK104" s="2">
        <f>[1]!EM_S_VAL_PE_TTM(GK$2,$A104)*GK$4</f>
        <v>-1.922540629828085E-3</v>
      </c>
      <c r="GL104" s="2">
        <f>[1]!EM_S_VAL_PE_TTM(GL$2,$A104)*GL$4</f>
        <v>-0.16298020436675972</v>
      </c>
      <c r="GM104" s="2">
        <f>[1]!EM_S_VAL_PE_TTM(GM$2,$A104)*GM$4</f>
        <v>-1.3558946234300569E-2</v>
      </c>
      <c r="GN104" s="2">
        <f>[1]!EM_S_VAL_PE_TTM(GN$2,$A104)*GN$4</f>
        <v>6.6421777333220175E-2</v>
      </c>
      <c r="GO104" s="2">
        <f>[1]!EM_S_VAL_PE_TTM(GO$2,$A104)*GO$4</f>
        <v>3.5987389365113101E-2</v>
      </c>
      <c r="GP104" s="2">
        <f>[1]!EM_S_VAL_PE_TTM(GP$2,$A104)*GP$4</f>
        <v>3.3150212322180312</v>
      </c>
      <c r="GQ104" s="2">
        <f>[1]!EM_S_VAL_PE_TTM(GQ$2,$A104)*GQ$4</f>
        <v>0.10458792133659721</v>
      </c>
      <c r="GR104" s="2">
        <f>[1]!EM_S_VAL_PE_TTM(GR$2,$A104)*GR$4</f>
        <v>0.11022561255431719</v>
      </c>
      <c r="GS104" s="2">
        <f>[1]!EM_S_VAL_PE_TTM(GS$2,$A104)*GS$4</f>
        <v>2.7838780790391968E-2</v>
      </c>
      <c r="GT104" s="2">
        <f>[1]!EM_S_VAL_PE_TTM(GT$2,$A104)*GT$4</f>
        <v>9.2367356670253181E-3</v>
      </c>
      <c r="GU104" s="2">
        <f>[1]!EM_S_VAL_PE_TTM(GU$2,$A104)*GU$4</f>
        <v>0.2987230883657524</v>
      </c>
      <c r="GV104" s="2">
        <f>[1]!EM_S_VAL_PE_TTM(GV$2,$A104)*GV$4</f>
        <v>3.0973150840956764E-2</v>
      </c>
      <c r="GW104" s="2">
        <f>[1]!EM_S_VAL_PE_TTM(GW$2,$A104)*GW$4</f>
        <v>0.19655956695431351</v>
      </c>
      <c r="GX104" s="2">
        <f>[1]!EM_S_VAL_PE_TTM(GX$2,$A104)*GX$4</f>
        <v>-6.448218023512417E-2</v>
      </c>
      <c r="GY104" s="2">
        <f>[1]!EM_S_VAL_PE_TTM(GY$2,$A104)*GY$4</f>
        <v>0.10494628903691668</v>
      </c>
      <c r="GZ104" s="2">
        <f>[1]!EM_S_VAL_PE_TTM(GZ$2,$A104)*GZ$4</f>
        <v>-2.0105115468680549E-2</v>
      </c>
      <c r="HA104" s="2">
        <f>[1]!EM_S_VAL_PE_TTM(HA$2,$A104)*HA$4</f>
        <v>-1.6984160701352915E-2</v>
      </c>
      <c r="HB104" s="2">
        <f>[1]!EM_S_VAL_PE_TTM(HB$2,$A104)*HB$4</f>
        <v>-3.1656824963173596E-3</v>
      </c>
      <c r="HC104" s="2">
        <f>[1]!EM_S_VAL_PE_TTM(HC$2,$A104)*HC$4</f>
        <v>5.427057367686481E-2</v>
      </c>
      <c r="HD104" s="2">
        <f>[1]!EM_S_VAL_PE_TTM(HD$2,$A104)*HD$4</f>
        <v>-4.8845620295252402E-3</v>
      </c>
      <c r="HE104" s="2">
        <f>[1]!EM_S_VAL_PE_TTM(HE$2,$A104)*HE$4</f>
        <v>4.0884718483271264E-2</v>
      </c>
      <c r="HF104" s="2">
        <f>[1]!EM_S_VAL_PE_TTM(HF$2,$A104)*HF$4</f>
        <v>6.0797276712792961E-2</v>
      </c>
      <c r="HG104" s="2">
        <f>[1]!EM_S_VAL_PE_TTM(HG$2,$A104)*HG$4</f>
        <v>-5.3863283179860229E-2</v>
      </c>
      <c r="HH104" s="2">
        <f>[1]!EM_S_VAL_PE_TTM(HH$2,$A104)*HH$4</f>
        <v>8.3297356823604313E-2</v>
      </c>
      <c r="HI104" s="2">
        <f>[1]!EM_S_VAL_PE_TTM(HI$2,$A104)*HI$4</f>
        <v>-2.818170288905762E-4</v>
      </c>
      <c r="HJ104" s="2">
        <f>[1]!EM_S_VAL_PE_TTM(HJ$2,$A104)*HJ$4</f>
        <v>2.9652675224678387E-2</v>
      </c>
      <c r="HK104" s="2">
        <f>[1]!EM_S_VAL_PE_TTM(HK$2,$A104)*HK$4</f>
        <v>8.2610640472203831E-2</v>
      </c>
      <c r="HL104" s="2">
        <f>[1]!EM_S_VAL_PE_TTM(HL$2,$A104)*HL$4</f>
        <v>0.47173264473884147</v>
      </c>
      <c r="HM104" s="2">
        <f>[1]!EM_S_VAL_PE_TTM(HM$2,$A104)*HM$4</f>
        <v>2.1618712300131127E-2</v>
      </c>
      <c r="HN104" s="2">
        <f>[1]!EM_S_VAL_PE_TTM(HN$2,$A104)*HN$4</f>
        <v>7.4107536010070141E-2</v>
      </c>
      <c r="HO104" s="2">
        <f>[1]!EM_S_VAL_PE_TTM(HO$2,$A104)*HO$4</f>
        <v>5.3700928598884458E-2</v>
      </c>
      <c r="HP104" s="2">
        <f>[1]!EM_S_VAL_PE_TTM(HP$2,$A104)*HP$4</f>
        <v>-6.2590141638902183E-2</v>
      </c>
      <c r="HQ104" s="2">
        <f>[1]!EM_S_VAL_PE_TTM(HQ$2,$A104)*HQ$4</f>
        <v>-2.8833491820835434E-2</v>
      </c>
      <c r="HR104" s="2">
        <f>[1]!EM_S_VAL_PE_TTM(HR$2,$A104)*HR$4</f>
        <v>7.0854695163952444E-2</v>
      </c>
      <c r="HS104" s="2">
        <f>[1]!EM_S_VAL_PE_TTM(HS$2,$A104)*HS$4</f>
        <v>4.0758353460801512E-2</v>
      </c>
      <c r="HT104" s="2">
        <f>[1]!EM_S_VAL_PE_TTM(HT$2,$A104)*HT$4</f>
        <v>3.3917975583574345E-2</v>
      </c>
      <c r="HU104" s="2">
        <f>[1]!EM_S_VAL_PE_TTM(HU$2,$A104)*HU$4</f>
        <v>5.8942664378255367</v>
      </c>
      <c r="HV104" s="2">
        <f>[1]!EM_S_VAL_PE_TTM(HV$2,$A104)*HV$4</f>
        <v>-3.6748361698930032E-2</v>
      </c>
      <c r="HW104" s="2">
        <f>[1]!EM_S_VAL_PE_TTM(HW$2,$A104)*HW$4</f>
        <v>3.8858223566842189E-2</v>
      </c>
      <c r="HX104" s="2">
        <f>[1]!EM_S_VAL_PE_TTM(HX$2,$A104)*HX$4</f>
        <v>5.4229409852415728E-2</v>
      </c>
      <c r="HY104" s="2">
        <f>[1]!EM_S_VAL_PE_TTM(HY$2,$A104)*HY$4</f>
        <v>0.13655170606840489</v>
      </c>
      <c r="HZ104" s="2">
        <f>[1]!EM_S_VAL_PE_TTM(HZ$2,$A104)*HZ$4</f>
        <v>0.11198569555120728</v>
      </c>
      <c r="IA104" s="2">
        <f>[1]!EM_S_VAL_PE_TTM(IA$2,$A104)*IA$4</f>
        <v>3.8760150232600016E-2</v>
      </c>
      <c r="IB104" s="2">
        <f>[1]!EM_S_VAL_PE_TTM(IB$2,$A104)*IB$4</f>
        <v>0.35599495526712366</v>
      </c>
      <c r="IC104" s="2">
        <f>[1]!EM_S_VAL_PE_TTM(IC$2,$A104)*IC$4</f>
        <v>2.5965452425249242E-2</v>
      </c>
      <c r="ID104" s="2">
        <f>[1]!EM_S_VAL_PE_TTM(ID$2,$A104)*ID$4</f>
        <v>-0.13743432953215182</v>
      </c>
      <c r="IE104" s="2">
        <f>[1]!EM_S_VAL_PE_TTM(IE$2,$A104)*IE$4</f>
        <v>0.1718618241456579</v>
      </c>
      <c r="IF104" s="2">
        <f>[1]!EM_S_VAL_PE_TTM(IF$2,$A104)*IF$4</f>
        <v>4.8437160880077025E-2</v>
      </c>
      <c r="IG104" s="2">
        <f>[1]!EM_S_VAL_PE_TTM(IG$2,$A104)*IG$4</f>
        <v>0.37658405191488342</v>
      </c>
      <c r="IH104" s="2">
        <f>[1]!EM_S_VAL_PE_TTM(IH$2,$A104)*IH$4</f>
        <v>-9.5352769759811072E-3</v>
      </c>
      <c r="II104" s="2">
        <f>[1]!EM_S_VAL_PE_TTM(II$2,$A104)*II$4</f>
        <v>0.46498923059369401</v>
      </c>
      <c r="IJ104" s="2">
        <f>[1]!EM_S_VAL_PE_TTM(IJ$2,$A104)*IJ$4</f>
        <v>-1.7450570873049334E-3</v>
      </c>
      <c r="IK104" s="2">
        <f>[1]!EM_S_VAL_PE_TTM(IK$2,$A104)*IK$4</f>
        <v>0.14340174198778544</v>
      </c>
      <c r="IL104" s="2">
        <f>[1]!EM_S_VAL_PE_TTM(IL$2,$A104)*IL$4</f>
        <v>-4.6742759702781875E-4</v>
      </c>
      <c r="IM104" s="2">
        <f>[1]!EM_S_VAL_PE_TTM(IM$2,$A104)*IM$4</f>
        <v>3.7810935900607134E-2</v>
      </c>
      <c r="IN104" s="2">
        <f>[1]!EM_S_VAL_PE_TTM(IN$2,$A104)*IN$4</f>
        <v>3.9276785276700588E-2</v>
      </c>
      <c r="IO104" s="2">
        <f>[1]!EM_S_VAL_PE_TTM(IO$2,$A104)*IO$4</f>
        <v>1.1131720564667602</v>
      </c>
      <c r="IP104" s="2">
        <f>[1]!EM_S_VAL_PE_TTM(IP$2,$A104)*IP$4</f>
        <v>0.2979250454408659</v>
      </c>
      <c r="IQ104" s="2">
        <f>[1]!EM_S_VAL_PE_TTM(IQ$2,$A104)*IQ$4</f>
        <v>7.2388089943744918E-2</v>
      </c>
      <c r="IR104" s="2">
        <f>[1]!EM_S_VAL_PE_TTM(IR$2,$A104)*IR$4</f>
        <v>0.29483272940346134</v>
      </c>
      <c r="IS104" s="2">
        <f>[1]!EM_S_VAL_PE_TTM(IS$2,$A104)*IS$4</f>
        <v>-3.7559064988039757E-2</v>
      </c>
      <c r="IT104" s="2">
        <f>[1]!EM_S_VAL_PE_TTM(IT$2,$A104)*IT$4</f>
        <v>-2.572865273116581E-2</v>
      </c>
      <c r="IU104" s="2">
        <f>[1]!EM_S_VAL_PE_TTM(IU$2,$A104)*IU$4</f>
        <v>-4.2655757440392225E-2</v>
      </c>
      <c r="IV104" s="2">
        <f>[1]!EM_S_VAL_PE_TTM(IV$2,$A104)*IV$4</f>
        <v>3.8895101606342811E-2</v>
      </c>
      <c r="IW104" s="2">
        <f>[1]!EM_S_VAL_PE_TTM(IW$2,$A104)*IW$4</f>
        <v>-0.20309389908597247</v>
      </c>
      <c r="IX104" s="2">
        <f>[1]!EM_S_VAL_PE_TTM(IX$2,$A104)*IX$4</f>
        <v>6.7838353159523773E-2</v>
      </c>
      <c r="IY104" s="2">
        <f>[1]!EM_S_VAL_PE_TTM(IY$2,$A104)*IY$4</f>
        <v>0.71953536019404407</v>
      </c>
      <c r="IZ104" s="2">
        <f>[1]!EM_S_VAL_PE_TTM(IZ$2,$A104)*IZ$4</f>
        <v>9.794919347545708E-2</v>
      </c>
      <c r="JA104" s="2">
        <f>[1]!EM_S_VAL_PE_TTM(JA$2,$A104)*JA$4</f>
        <v>5.2798067822739596E-2</v>
      </c>
      <c r="JB104" s="2">
        <f>[1]!EM_S_VAL_PE_TTM(JB$2,$A104)*JB$4</f>
        <v>2.4070568183598373E-2</v>
      </c>
      <c r="JC104" s="2">
        <f>[1]!EM_S_VAL_PE_TTM(JC$2,$A104)*JC$4</f>
        <v>1.0957289195550821</v>
      </c>
      <c r="JD104" s="2">
        <f>[1]!EM_S_VAL_PE_TTM(JD$2,$A104)*JD$4</f>
        <v>-2.9401480693028014E-2</v>
      </c>
      <c r="JE104" s="2">
        <f>[1]!EM_S_VAL_PE_TTM(JE$2,$A104)*JE$4</f>
        <v>3.1849821519595284E-2</v>
      </c>
      <c r="JF104" s="2">
        <f>[1]!EM_S_VAL_PE_TTM(JF$2,$A104)*JF$4</f>
        <v>0.26325945932370853</v>
      </c>
      <c r="JG104" s="2">
        <f>[1]!EM_S_VAL_PE_TTM(JG$2,$A104)*JG$4</f>
        <v>4.9238843244548129E-2</v>
      </c>
      <c r="JH104" s="2">
        <f>[1]!EM_S_VAL_PE_TTM(JH$2,$A104)*JH$4</f>
        <v>2.3446935298613043E-3</v>
      </c>
      <c r="JI104" s="2">
        <f>[1]!EM_S_VAL_PE_TTM(JI$2,$A104)*JI$4</f>
        <v>0.14056214223004335</v>
      </c>
      <c r="JJ104" s="2">
        <f>[1]!EM_S_VAL_PE_TTM(JJ$2,$A104)*JJ$4</f>
        <v>8.8734336788957868E-3</v>
      </c>
      <c r="JK104" s="2">
        <f>[1]!EM_S_VAL_PE_TTM(JK$2,$A104)*JK$4</f>
        <v>-8.4395203507126254E-4</v>
      </c>
      <c r="JL104" s="2">
        <f>[1]!EM_S_VAL_PE_TTM(JL$2,$A104)*JL$4</f>
        <v>0.14194912595546372</v>
      </c>
      <c r="JM104" s="2">
        <f>[1]!EM_S_VAL_PE_TTM(JM$2,$A104)*JM$4</f>
        <v>-3.2730656197078214E-3</v>
      </c>
      <c r="JN104" s="2">
        <f>[1]!EM_S_VAL_PE_TTM(JN$2,$A104)*JN$4</f>
        <v>5.1532936843290765E-2</v>
      </c>
      <c r="JO104" s="2">
        <f>[1]!EM_S_VAL_PE_TTM(JO$2,$A104)*JO$4</f>
        <v>6.7782666142565853E-2</v>
      </c>
      <c r="JP104" s="2">
        <f>[1]!EM_S_VAL_PE_TTM(JP$2,$A104)*JP$4</f>
        <v>5.1517994337515652E-2</v>
      </c>
      <c r="JQ104" s="2">
        <f>[1]!EM_S_VAL_PE_TTM(JQ$2,$A104)*JQ$4</f>
        <v>0.21307364873775628</v>
      </c>
      <c r="JR104" s="2">
        <f>[1]!EM_S_VAL_PE_TTM(JR$2,$A104)*JR$4</f>
        <v>0.17191674085208519</v>
      </c>
      <c r="JS104" s="2">
        <f>[1]!EM_S_VAL_PE_TTM(JS$2,$A104)*JS$4</f>
        <v>-0.10274934941602754</v>
      </c>
      <c r="JT104" s="2">
        <f>[1]!EM_S_VAL_PE_TTM(JT$2,$A104)*JT$4</f>
        <v>-0.14039749265725032</v>
      </c>
      <c r="JU104" s="2">
        <f>[1]!EM_S_VAL_PE_TTM(JU$2,$A104)*JU$4</f>
        <v>1.6301690581383532E-2</v>
      </c>
      <c r="JV104" s="2">
        <f>[1]!EM_S_VAL_PE_TTM(JV$2,$A104)*JV$4</f>
        <v>7.1071853389406026E-2</v>
      </c>
      <c r="JW104" s="2">
        <f>[1]!EM_S_VAL_PE_TTM(JW$2,$A104)*JW$4</f>
        <v>0.1401295809292529</v>
      </c>
      <c r="JX104" s="2">
        <f>[1]!EM_S_VAL_PE_TTM(JX$2,$A104)*JX$4</f>
        <v>-0.15632167487266785</v>
      </c>
      <c r="JY104" s="2">
        <f>[1]!EM_S_VAL_PE_TTM(JY$2,$A104)*JY$4</f>
        <v>0.74287095454231089</v>
      </c>
      <c r="JZ104" s="2">
        <f>[1]!EM_S_VAL_PE_TTM(JZ$2,$A104)*JZ$4</f>
        <v>0.21294651592291897</v>
      </c>
      <c r="KA104" s="2">
        <f>[1]!EM_S_VAL_PE_TTM(KA$2,$A104)*KA$4</f>
        <v>3.611073971390396E-2</v>
      </c>
      <c r="KB104" s="2">
        <f>[1]!EM_S_VAL_PE_TTM(KB$2,$A104)*KB$4</f>
        <v>3.0831634058561732E-2</v>
      </c>
      <c r="KC104" s="2">
        <f>[1]!EM_S_VAL_PE_TTM(KC$2,$A104)*KC$4</f>
        <v>1.4292375196902138E-2</v>
      </c>
      <c r="KD104" s="2">
        <f>[1]!EM_S_VAL_PE_TTM(KD$2,$A104)*KD$4</f>
        <v>8.9589275359563944E-2</v>
      </c>
      <c r="KE104" s="2">
        <f>[1]!EM_S_VAL_PE_TTM(KE$2,$A104)*KE$4</f>
        <v>1.8433728751620899</v>
      </c>
      <c r="KF104" s="2">
        <f>[1]!EM_S_VAL_PE_TTM(KF$2,$A104)*KF$4</f>
        <v>0.22747475820102256</v>
      </c>
      <c r="KG104" s="2">
        <f>[1]!EM_S_VAL_PE_TTM(KG$2,$A104)*KG$4</f>
        <v>-6.0888068365749622E-2</v>
      </c>
      <c r="KH104" s="2">
        <f>[1]!EM_S_VAL_PE_TTM(KH$2,$A104)*KH$4</f>
        <v>3.6633940724137587E-2</v>
      </c>
      <c r="KI104" s="2">
        <f>[1]!EM_S_VAL_PE_TTM(KI$2,$A104)*KI$4</f>
        <v>-1.8061823196405154E-2</v>
      </c>
      <c r="KJ104" s="2">
        <f>[1]!EM_S_VAL_PE_TTM(KJ$2,$A104)*KJ$4</f>
        <v>3.3663687323831633E-2</v>
      </c>
      <c r="KK104" s="2">
        <f>[1]!EM_S_VAL_PE_TTM(KK$2,$A104)*KK$4</f>
        <v>6.8384823380665982E-2</v>
      </c>
      <c r="KL104" s="2">
        <f>[1]!EM_S_VAL_PE_TTM(KL$2,$A104)*KL$4</f>
        <v>-8.5995933976803635E-3</v>
      </c>
      <c r="KM104" s="2">
        <f>[1]!EM_S_VAL_PE_TTM(KM$2,$A104)*KM$4</f>
        <v>4.144965192300322E-2</v>
      </c>
      <c r="KN104" s="2">
        <f>[1]!EM_S_VAL_PE_TTM(KN$2,$A104)*KN$4</f>
        <v>6.2054560287080521E-2</v>
      </c>
      <c r="KO104" s="2">
        <f>[1]!EM_S_VAL_PE_TTM(KO$2,$A104)*KO$4</f>
        <v>2.6454272146086547E-2</v>
      </c>
      <c r="KP104" s="2">
        <f>[1]!EM_S_VAL_PE_TTM(KP$2,$A104)*KP$4</f>
        <v>0.12232276108626315</v>
      </c>
      <c r="KQ104" s="2">
        <f>[1]!EM_S_VAL_PE_TTM(KQ$2,$A104)*KQ$4</f>
        <v>0.25045510434725116</v>
      </c>
      <c r="KR104" s="2">
        <f>[1]!EM_S_VAL_PE_TTM(KR$2,$A104)*KR$4</f>
        <v>-6.8383048223803486E-3</v>
      </c>
      <c r="KS104" s="2">
        <f>[1]!EM_S_VAL_PE_TTM(KS$2,$A104)*KS$4</f>
        <v>-2.8562209434903228E-3</v>
      </c>
      <c r="KT104" s="2">
        <f>[1]!EM_S_VAL_PE_TTM(KT$2,$A104)*KT$4</f>
        <v>0.31567259077359139</v>
      </c>
      <c r="KU104" s="2">
        <f>[1]!EM_S_VAL_PE_TTM(KU$2,$A104)*KU$4</f>
        <v>3.5244661874252348E-2</v>
      </c>
      <c r="KV104" s="2">
        <f>[1]!EM_S_VAL_PE_TTM(KV$2,$A104)*KV$4</f>
        <v>0.37240125446713029</v>
      </c>
      <c r="KW104" s="2">
        <f>[1]!EM_S_VAL_PE_TTM(KW$2,$A104)*KW$4</f>
        <v>2.6651231513907945E-2</v>
      </c>
      <c r="KX104" s="2">
        <f>[1]!EM_S_VAL_PE_TTM(KX$2,$A104)*KX$4</f>
        <v>6.8029354683693657E-2</v>
      </c>
      <c r="KY104" s="2">
        <f>[1]!EM_S_VAL_PE_TTM(KY$2,$A104)*KY$4</f>
        <v>0.10672780945757042</v>
      </c>
      <c r="KZ104" s="2">
        <f>[1]!EM_S_VAL_PE_TTM(KZ$2,$A104)*KZ$4</f>
        <v>-1.6639088640435327E-3</v>
      </c>
      <c r="LA104" s="2">
        <f>[1]!EM_S_VAL_PE_TTM(LA$2,$A104)*LA$4</f>
        <v>-0.12767225604025242</v>
      </c>
      <c r="LB104" s="2">
        <f>[1]!EM_S_VAL_PE_TTM(LB$2,$A104)*LB$4</f>
        <v>-7.5203916944320728E-2</v>
      </c>
      <c r="LC104" s="2">
        <f>[1]!EM_S_VAL_PE_TTM(LC$2,$A104)*LC$4</f>
        <v>-2.0189905642631793E-2</v>
      </c>
      <c r="LD104" s="2">
        <f>[1]!EM_S_VAL_PE_TTM(LD$2,$A104)*LD$4</f>
        <v>3.7986788177495262E-2</v>
      </c>
      <c r="LE104" s="2">
        <f>[1]!EM_S_VAL_PE_TTM(LE$2,$A104)*LE$4</f>
        <v>-2.4085670297664754E-2</v>
      </c>
      <c r="LF104" s="2">
        <f>[1]!EM_S_VAL_PE_TTM(LF$2,$A104)*LF$4</f>
        <v>4.5993068026536375E-2</v>
      </c>
      <c r="LG104" s="2">
        <f>[1]!EM_S_VAL_PE_TTM(LG$2,$A104)*LG$4</f>
        <v>7.6538869434117446E-2</v>
      </c>
      <c r="LH104" s="2">
        <f>[1]!EM_S_VAL_PE_TTM(LH$2,$A104)*LH$4</f>
        <v>3.6632052712721345E-2</v>
      </c>
      <c r="LI104" s="2">
        <f>[1]!EM_S_VAL_PE_TTM(LI$2,$A104)*LI$4</f>
        <v>0.2614965445000641</v>
      </c>
      <c r="LJ104" s="2">
        <f>[1]!EM_S_VAL_PE_TTM(LJ$2,$A104)*LJ$4</f>
        <v>3.4137961916090948E-2</v>
      </c>
      <c r="LK104" s="2">
        <f>[1]!EM_S_VAL_PE_TTM(LK$2,$A104)*LK$4</f>
        <v>0.2190381335878788</v>
      </c>
      <c r="LL104" s="2">
        <f>[1]!EM_S_VAL_PE_TTM(LL$2,$A104)*LL$4</f>
        <v>-1.5769403403375928E-2</v>
      </c>
      <c r="LM104" s="2">
        <f>[1]!EM_S_VAL_PE_TTM(LM$2,$A104)*LM$4</f>
        <v>2.0527222335076003E-2</v>
      </c>
      <c r="LN104" s="2">
        <f>[1]!EM_S_VAL_PE_TTM(LN$2,$A104)*LN$4</f>
        <v>-2.4848945446786244E-2</v>
      </c>
      <c r="LO104" s="2">
        <f>[1]!EM_S_VAL_PE_TTM(LO$2,$A104)*LO$4</f>
        <v>0.86284809374670213</v>
      </c>
      <c r="LP104" s="2">
        <f>[1]!EM_S_VAL_PE_TTM(LP$2,$A104)*LP$4</f>
        <v>8.4883306583705742E-2</v>
      </c>
      <c r="LQ104" s="2">
        <f>[1]!EM_S_VAL_PE_TTM(LQ$2,$A104)*LQ$4</f>
        <v>0.1021980708611103</v>
      </c>
      <c r="LR104" s="2">
        <f>[1]!EM_S_VAL_PE_TTM(LR$2,$A104)*LR$4</f>
        <v>-9.7767565492600517E-3</v>
      </c>
      <c r="LS104" s="2">
        <f>[1]!EM_S_VAL_PE_TTM(LS$2,$A104)*LS$4</f>
        <v>-0.27017007796409032</v>
      </c>
      <c r="LT104" s="2">
        <f>[1]!EM_S_VAL_PE_TTM(LT$2,$A104)*LT$4</f>
        <v>4.002999768074008E-2</v>
      </c>
      <c r="LU104" s="2">
        <f>[1]!EM_S_VAL_PE_TTM(LU$2,$A104)*LU$4</f>
        <v>0.31331172794790746</v>
      </c>
    </row>
    <row r="105" spans="1:333">
      <c r="A105" s="5">
        <v>44222</v>
      </c>
      <c r="B105" s="6">
        <f t="shared" si="21"/>
        <v>42.065269345830991</v>
      </c>
      <c r="C105" s="6">
        <f t="shared" si="18"/>
        <v>37.995599006194851</v>
      </c>
      <c r="D105" s="6">
        <f t="shared" si="19"/>
        <v>41.351267073871504</v>
      </c>
      <c r="E105" s="6">
        <f t="shared" si="20"/>
        <v>34.639930938518198</v>
      </c>
      <c r="F105" s="2">
        <f>[1]!EM_S_VAL_PE_TTM(F$2,$A105)*F$4</f>
        <v>5.3455681710607779E-2</v>
      </c>
      <c r="G105" s="2">
        <f>[1]!EM_S_VAL_PE_TTM(G$2,$A105)*G$4</f>
        <v>2.3788749627296737E-2</v>
      </c>
      <c r="H105" s="2">
        <f>[1]!EM_S_VAL_PE_TTM(H$2,$A105)*H$4</f>
        <v>-0.14149646458718354</v>
      </c>
      <c r="I105" s="2">
        <f>[1]!EM_S_VAL_PE_TTM(I$2,$A105)*I$4</f>
        <v>3.264714242621107E-2</v>
      </c>
      <c r="J105" s="2">
        <f>[1]!EM_S_VAL_PE_TTM(J$2,$A105)*J$4</f>
        <v>3.4153421460343225E-2</v>
      </c>
      <c r="K105" s="2">
        <f>[1]!EM_S_VAL_PE_TTM(K$2,$A105)*K$4</f>
        <v>9.4808486000936679E-2</v>
      </c>
      <c r="L105" s="2">
        <f>[1]!EM_S_VAL_PE_TTM(L$2,$A105)*L$4</f>
        <v>0.41049628907733465</v>
      </c>
      <c r="M105" s="2">
        <f>[1]!EM_S_VAL_PE_TTM(M$2,$A105)*M$4</f>
        <v>2.829054151957518E-2</v>
      </c>
      <c r="N105" s="2">
        <f>[1]!EM_S_VAL_PE_TTM(N$2,$A105)*N$4</f>
        <v>0.45158472010890632</v>
      </c>
      <c r="O105" s="2">
        <f>[1]!EM_S_VAL_PE_TTM(O$2,$A105)*O$4</f>
        <v>4.9708762343490788E-2</v>
      </c>
      <c r="P105" s="2">
        <f>[1]!EM_S_VAL_PE_TTM(P$2,$A105)*P$4</f>
        <v>5.6840062771076019E-2</v>
      </c>
      <c r="Q105" s="2">
        <f>[1]!EM_S_VAL_PE_TTM(Q$2,$A105)*Q$4</f>
        <v>2.6793026536008544E-2</v>
      </c>
      <c r="R105" s="2">
        <f>[1]!EM_S_VAL_PE_TTM(R$2,$A105)*R$4</f>
        <v>3.9459407232701776E-2</v>
      </c>
      <c r="S105" s="2">
        <f>[1]!EM_S_VAL_PE_TTM(S$2,$A105)*S$4</f>
        <v>2.2059862402401789E-2</v>
      </c>
      <c r="T105" s="2">
        <f>[1]!EM_S_VAL_PE_TTM(T$2,$A105)*T$4</f>
        <v>2.6202856067163889E-2</v>
      </c>
      <c r="U105" s="2">
        <f>[1]!EM_S_VAL_PE_TTM(U$2,$A105)*U$4</f>
        <v>4.6560546196345608E-2</v>
      </c>
      <c r="V105" s="2">
        <f>[1]!EM_S_VAL_PE_TTM(V$2,$A105)*V$4</f>
        <v>3.5141059754025511E-2</v>
      </c>
      <c r="W105" s="2">
        <f>[1]!EM_S_VAL_PE_TTM(W$2,$A105)*W$4</f>
        <v>2.3870322473204156E-2</v>
      </c>
      <c r="X105" s="2">
        <f>[1]!EM_S_VAL_PE_TTM(X$2,$A105)*X$4</f>
        <v>0.1513596717426649</v>
      </c>
      <c r="Y105" s="2">
        <f>[1]!EM_S_VAL_PE_TTM(Y$2,$A105)*Y$4</f>
        <v>2.3083689941138838E-2</v>
      </c>
      <c r="Z105" s="2">
        <f>[1]!EM_S_VAL_PE_TTM(Z$2,$A105)*Z$4</f>
        <v>3.5844912458201234E-2</v>
      </c>
      <c r="AA105" s="2">
        <f>[1]!EM_S_VAL_PE_TTM(AA$2,$A105)*AA$4</f>
        <v>3.4587017289186388E-2</v>
      </c>
      <c r="AB105" s="2">
        <f>[1]!EM_S_VAL_PE_TTM(AB$2,$A105)*AB$4</f>
        <v>3.6294426882736971E-2</v>
      </c>
      <c r="AC105" s="2">
        <f>[1]!EM_S_VAL_PE_TTM(AC$2,$A105)*AC$4</f>
        <v>0.13138913945148539</v>
      </c>
      <c r="AD105" s="2">
        <f>[1]!EM_S_VAL_PE_TTM(AD$2,$A105)*AD$4</f>
        <v>6.696303286238682E-2</v>
      </c>
      <c r="AE105" s="2">
        <f>[1]!EM_S_VAL_PE_TTM(AE$2,$A105)*AE$4</f>
        <v>2.4136672726681956E-2</v>
      </c>
      <c r="AF105" s="2">
        <f>[1]!EM_S_VAL_PE_TTM(AF$2,$A105)*AF$4</f>
        <v>3.4938843563085645E-2</v>
      </c>
      <c r="AG105" s="2">
        <f>[1]!EM_S_VAL_PE_TTM(AG$2,$A105)*AG$4</f>
        <v>0.18698708196171074</v>
      </c>
      <c r="AH105" s="2">
        <f>[1]!EM_S_VAL_PE_TTM(AH$2,$A105)*AH$4</f>
        <v>3.6980483778342225E-2</v>
      </c>
      <c r="AI105" s="2">
        <f>[1]!EM_S_VAL_PE_TTM(AI$2,$A105)*AI$4</f>
        <v>0.15515313584196941</v>
      </c>
      <c r="AJ105" s="2">
        <f>[1]!EM_S_VAL_PE_TTM(AJ$2,$A105)*AJ$4</f>
        <v>0.13509524607802342</v>
      </c>
      <c r="AK105" s="2">
        <f>[1]!EM_S_VAL_PE_TTM(AK$2,$A105)*AK$4</f>
        <v>0.1245976491039084</v>
      </c>
      <c r="AL105" s="2">
        <f>[1]!EM_S_VAL_PE_TTM(AL$2,$A105)*AL$4</f>
        <v>2.9523360450386886E-2</v>
      </c>
      <c r="AM105" s="2">
        <f>[1]!EM_S_VAL_PE_TTM(AM$2,$A105)*AM$4</f>
        <v>6.0618289844543587E-2</v>
      </c>
      <c r="AN105" s="2">
        <f>[1]!EM_S_VAL_PE_TTM(AN$2,$A105)*AN$4</f>
        <v>4.3298912538830739E-2</v>
      </c>
      <c r="AO105" s="2">
        <f>[1]!EM_S_VAL_PE_TTM(AO$2,$A105)*AO$4</f>
        <v>0.11005307123254211</v>
      </c>
      <c r="AP105" s="2">
        <f>[1]!EM_S_VAL_PE_TTM(AP$2,$A105)*AP$4</f>
        <v>0.40198738429157943</v>
      </c>
      <c r="AQ105" s="2">
        <f>[1]!EM_S_VAL_PE_TTM(AQ$2,$A105)*AQ$4</f>
        <v>0.16355213699783278</v>
      </c>
      <c r="AR105" s="2">
        <f>[1]!EM_S_VAL_PE_TTM(AR$2,$A105)*AR$4</f>
        <v>0.29273637782110584</v>
      </c>
      <c r="AS105" s="2">
        <f>[1]!EM_S_VAL_PE_TTM(AS$2,$A105)*AS$4</f>
        <v>4.9025777373586196E-2</v>
      </c>
      <c r="AT105" s="2">
        <f>[1]!EM_S_VAL_PE_TTM(AT$2,$A105)*AT$4</f>
        <v>6.5846740575653942E-2</v>
      </c>
      <c r="AU105" s="2">
        <f>[1]!EM_S_VAL_PE_TTM(AU$2,$A105)*AU$4</f>
        <v>4.8978061099685749E-2</v>
      </c>
      <c r="AV105" s="2">
        <f>[1]!EM_S_VAL_PE_TTM(AV$2,$A105)*AV$4</f>
        <v>0.17224638544276019</v>
      </c>
      <c r="AW105" s="2">
        <f>[1]!EM_S_VAL_PE_TTM(AW$2,$A105)*AW$4</f>
        <v>1.2934826923387653E-2</v>
      </c>
      <c r="AX105" s="2">
        <f>[1]!EM_S_VAL_PE_TTM(AX$2,$A105)*AX$4</f>
        <v>0.41870688004787643</v>
      </c>
      <c r="AY105" s="2">
        <f>[1]!EM_S_VAL_PE_TTM(AY$2,$A105)*AY$4</f>
        <v>2.176404374259857E-2</v>
      </c>
      <c r="AZ105" s="2">
        <f>[1]!EM_S_VAL_PE_TTM(AZ$2,$A105)*AZ$4</f>
        <v>0.11506313132025124</v>
      </c>
      <c r="BA105" s="2">
        <f>[1]!EM_S_VAL_PE_TTM(BA$2,$A105)*BA$4</f>
        <v>2.4589110834513598E-2</v>
      </c>
      <c r="BB105" s="2">
        <f>[1]!EM_S_VAL_PE_TTM(BB$2,$A105)*BB$4</f>
        <v>0.12354346400363067</v>
      </c>
      <c r="BC105" s="2">
        <f>[1]!EM_S_VAL_PE_TTM(BC$2,$A105)*BC$4</f>
        <v>0.38698237969611293</v>
      </c>
      <c r="BD105" s="2">
        <f>[1]!EM_S_VAL_PE_TTM(BD$2,$A105)*BD$4</f>
        <v>1.0910481746562197</v>
      </c>
      <c r="BE105" s="2">
        <f>[1]!EM_S_VAL_PE_TTM(BE$2,$A105)*BE$4</f>
        <v>0.14828787389675929</v>
      </c>
      <c r="BF105" s="2">
        <f>[1]!EM_S_VAL_PE_TTM(BF$2,$A105)*BF$4</f>
        <v>2.8615610880516638E-2</v>
      </c>
      <c r="BG105" s="2">
        <f>[1]!EM_S_VAL_PE_TTM(BG$2,$A105)*BG$4</f>
        <v>5.7131996352420875E-2</v>
      </c>
      <c r="BH105" s="2">
        <f>[1]!EM_S_VAL_PE_TTM(BH$2,$A105)*BH$4</f>
        <v>7.9174607853777484E-3</v>
      </c>
      <c r="BI105" s="2">
        <f>[1]!EM_S_VAL_PE_TTM(BI$2,$A105)*BI$4</f>
        <v>-2.0264553413747329E-2</v>
      </c>
      <c r="BJ105" s="2">
        <f>[1]!EM_S_VAL_PE_TTM(BJ$2,$A105)*BJ$4</f>
        <v>4.4156045074637024E-2</v>
      </c>
      <c r="BK105" s="2">
        <f>[1]!EM_S_VAL_PE_TTM(BK$2,$A105)*BK$4</f>
        <v>2.1317978679215331E-2</v>
      </c>
      <c r="BL105" s="2">
        <f>[1]!EM_S_VAL_PE_TTM(BL$2,$A105)*BL$4</f>
        <v>5.1123217953991003E-2</v>
      </c>
      <c r="BM105" s="2">
        <f>[1]!EM_S_VAL_PE_TTM(BM$2,$A105)*BM$4</f>
        <v>3.1531291421245396E-2</v>
      </c>
      <c r="BN105" s="2">
        <f>[1]!EM_S_VAL_PE_TTM(BN$2,$A105)*BN$4</f>
        <v>3.5628691294478126E-2</v>
      </c>
      <c r="BO105" s="2">
        <f>[1]!EM_S_VAL_PE_TTM(BO$2,$A105)*BO$4</f>
        <v>1.958703792126739E-2</v>
      </c>
      <c r="BP105" s="2">
        <f>[1]!EM_S_VAL_PE_TTM(BP$2,$A105)*BP$4</f>
        <v>4.9320154172373988E-2</v>
      </c>
      <c r="BQ105" s="2">
        <f>[1]!EM_S_VAL_PE_TTM(BQ$2,$A105)*BQ$4</f>
        <v>2.8946175124762767E-2</v>
      </c>
      <c r="BR105" s="2">
        <f>[1]!EM_S_VAL_PE_TTM(BR$2,$A105)*BR$4</f>
        <v>4.5202255403798949E-2</v>
      </c>
      <c r="BS105" s="2">
        <f>[1]!EM_S_VAL_PE_TTM(BS$2,$A105)*BS$4</f>
        <v>2.287210764885193E-2</v>
      </c>
      <c r="BT105" s="2">
        <f>[1]!EM_S_VAL_PE_TTM(BT$2,$A105)*BT$4</f>
        <v>2.1958853570320788E-2</v>
      </c>
      <c r="BU105" s="2">
        <f>[1]!EM_S_VAL_PE_TTM(BU$2,$A105)*BU$4</f>
        <v>2.8208702450823429E-2</v>
      </c>
      <c r="BV105" s="2">
        <f>[1]!EM_S_VAL_PE_TTM(BV$2,$A105)*BV$4</f>
        <v>4.7629827042006564E-2</v>
      </c>
      <c r="BW105" s="2">
        <f>[1]!EM_S_VAL_PE_TTM(BW$2,$A105)*BW$4</f>
        <v>1.9106883004708902E-2</v>
      </c>
      <c r="BX105" s="2">
        <f>[1]!EM_S_VAL_PE_TTM(BX$2,$A105)*BX$4</f>
        <v>1.9954361638087597E-2</v>
      </c>
      <c r="BY105" s="2">
        <f>[1]!EM_S_VAL_PE_TTM(BY$2,$A105)*BY$4</f>
        <v>1.3997325840378076E-2</v>
      </c>
      <c r="BZ105" s="2">
        <f>[1]!EM_S_VAL_PE_TTM(BZ$2,$A105)*BZ$4</f>
        <v>4.4296478283382644E-2</v>
      </c>
      <c r="CA105" s="2">
        <f>[1]!EM_S_VAL_PE_TTM(CA$2,$A105)*CA$4</f>
        <v>0.17655400369940333</v>
      </c>
      <c r="CB105" s="2">
        <f>[1]!EM_S_VAL_PE_TTM(CB$2,$A105)*CB$4</f>
        <v>3.0863303207429655E-2</v>
      </c>
      <c r="CC105" s="2">
        <f>[1]!EM_S_VAL_PE_TTM(CC$2,$A105)*CC$4</f>
        <v>4.7781743814875849E-2</v>
      </c>
      <c r="CD105" s="2">
        <f>[1]!EM_S_VAL_PE_TTM(CD$2,$A105)*CD$4</f>
        <v>1.3215425854884198E-2</v>
      </c>
      <c r="CE105" s="2">
        <f>[1]!EM_S_VAL_PE_TTM(CE$2,$A105)*CE$4</f>
        <v>1.5952568065738033E-2</v>
      </c>
      <c r="CF105" s="2">
        <f>[1]!EM_S_VAL_PE_TTM(CF$2,$A105)*CF$4</f>
        <v>-6.4916439805669843E-2</v>
      </c>
      <c r="CG105" s="2">
        <f>[1]!EM_S_VAL_PE_TTM(CG$2,$A105)*CG$4</f>
        <v>1.5070957259445817E-2</v>
      </c>
      <c r="CH105" s="2">
        <f>[1]!EM_S_VAL_PE_TTM(CH$2,$A105)*CH$4</f>
        <v>4.2252181328067379E-2</v>
      </c>
      <c r="CI105" s="2">
        <f>[1]!EM_S_VAL_PE_TTM(CI$2,$A105)*CI$4</f>
        <v>4.1677961166183559E-2</v>
      </c>
      <c r="CJ105" s="2">
        <f>[1]!EM_S_VAL_PE_TTM(CJ$2,$A105)*CJ$4</f>
        <v>6.6893173745232626E-2</v>
      </c>
      <c r="CK105" s="2">
        <f>[1]!EM_S_VAL_PE_TTM(CK$2,$A105)*CK$4</f>
        <v>0.16157727137269662</v>
      </c>
      <c r="CL105" s="2">
        <f>[1]!EM_S_VAL_PE_TTM(CL$2,$A105)*CL$4</f>
        <v>2.5539244080134589E-2</v>
      </c>
      <c r="CM105" s="2">
        <f>[1]!EM_S_VAL_PE_TTM(CM$2,$A105)*CM$4</f>
        <v>0.17202122323961214</v>
      </c>
      <c r="CN105" s="2">
        <f>[1]!EM_S_VAL_PE_TTM(CN$2,$A105)*CN$4</f>
        <v>1.0445132523993634E-2</v>
      </c>
      <c r="CO105" s="2">
        <f>[1]!EM_S_VAL_PE_TTM(CO$2,$A105)*CO$4</f>
        <v>6.0216899721718481E-2</v>
      </c>
      <c r="CP105" s="2">
        <f>[1]!EM_S_VAL_PE_TTM(CP$2,$A105)*CP$4</f>
        <v>1.5860931582777245E-2</v>
      </c>
      <c r="CQ105" s="2">
        <f>[1]!EM_S_VAL_PE_TTM(CQ$2,$A105)*CQ$4</f>
        <v>2.0316781747130641E-2</v>
      </c>
      <c r="CR105" s="2">
        <f>[1]!EM_S_VAL_PE_TTM(CR$2,$A105)*CR$4</f>
        <v>2.7871490515338021E-2</v>
      </c>
      <c r="CS105" s="2">
        <f>[1]!EM_S_VAL_PE_TTM(CS$2,$A105)*CS$4</f>
        <v>1.1243252149805298</v>
      </c>
      <c r="CT105" s="2">
        <f>[1]!EM_S_VAL_PE_TTM(CT$2,$A105)*CT$4</f>
        <v>0.15054129077424983</v>
      </c>
      <c r="CU105" s="2">
        <f>[1]!EM_S_VAL_PE_TTM(CU$2,$A105)*CU$4</f>
        <v>0.10200209872478005</v>
      </c>
      <c r="CV105" s="2">
        <f>[1]!EM_S_VAL_PE_TTM(CV$2,$A105)*CV$4</f>
        <v>0.10418502151211632</v>
      </c>
      <c r="CW105" s="2">
        <f>[1]!EM_S_VAL_PE_TTM(CW$2,$A105)*CW$4</f>
        <v>0.11266762138002158</v>
      </c>
      <c r="CX105" s="2">
        <f>[1]!EM_S_VAL_PE_TTM(CX$2,$A105)*CX$4</f>
        <v>0.10055815636637704</v>
      </c>
      <c r="CY105" s="2">
        <f>[1]!EM_S_VAL_PE_TTM(CY$2,$A105)*CY$4</f>
        <v>1.1894910324627151E-2</v>
      </c>
      <c r="CZ105" s="2">
        <f>[1]!EM_S_VAL_PE_TTM(CZ$2,$A105)*CZ$4</f>
        <v>0.45480855785240321</v>
      </c>
      <c r="DA105" s="2">
        <f>[1]!EM_S_VAL_PE_TTM(DA$2,$A105)*DA$4</f>
        <v>0.2117547329942521</v>
      </c>
      <c r="DB105" s="2">
        <f>[1]!EM_S_VAL_PE_TTM(DB$2,$A105)*DB$4</f>
        <v>4.0062072516549647E-2</v>
      </c>
      <c r="DC105" s="2">
        <f>[1]!EM_S_VAL_PE_TTM(DC$2,$A105)*DC$4</f>
        <v>0.2424254367602228</v>
      </c>
      <c r="DD105" s="2">
        <f>[1]!EM_S_VAL_PE_TTM(DD$2,$A105)*DD$4</f>
        <v>2.3090330721949204E-2</v>
      </c>
      <c r="DE105" s="2">
        <f>[1]!EM_S_VAL_PE_TTM(DE$2,$A105)*DE$4</f>
        <v>-2.3652811693528075E-2</v>
      </c>
      <c r="DF105" s="2">
        <f>[1]!EM_S_VAL_PE_TTM(DF$2,$A105)*DF$4</f>
        <v>4.0430955669434054E-2</v>
      </c>
      <c r="DG105" s="2">
        <f>[1]!EM_S_VAL_PE_TTM(DG$2,$A105)*DG$4</f>
        <v>5.4767838999925253E-2</v>
      </c>
      <c r="DH105" s="2">
        <f>[1]!EM_S_VAL_PE_TTM(DH$2,$A105)*DH$4</f>
        <v>7.3732666904326505E-2</v>
      </c>
      <c r="DI105" s="2">
        <f>[1]!EM_S_VAL_PE_TTM(DI$2,$A105)*DI$4</f>
        <v>0.16702384099194076</v>
      </c>
      <c r="DJ105" s="2">
        <f>[1]!EM_S_VAL_PE_TTM(DJ$2,$A105)*DJ$4</f>
        <v>2.7822728029997867E-2</v>
      </c>
      <c r="DK105" s="2">
        <f>[1]!EM_S_VAL_PE_TTM(DK$2,$A105)*DK$4</f>
        <v>2.5535256468985842E-2</v>
      </c>
      <c r="DL105" s="2">
        <f>[1]!EM_S_VAL_PE_TTM(DL$2,$A105)*DL$4</f>
        <v>-0.15657742952452139</v>
      </c>
      <c r="DM105" s="2">
        <f>[1]!EM_S_VAL_PE_TTM(DM$2,$A105)*DM$4</f>
        <v>2.7448796378008903E-2</v>
      </c>
      <c r="DN105" s="2">
        <f>[1]!EM_S_VAL_PE_TTM(DN$2,$A105)*DN$4</f>
        <v>0.16019324765588439</v>
      </c>
      <c r="DO105" s="2">
        <f>[1]!EM_S_VAL_PE_TTM(DO$2,$A105)*DO$4</f>
        <v>7.3859208512798119E-2</v>
      </c>
      <c r="DP105" s="2">
        <f>[1]!EM_S_VAL_PE_TTM(DP$2,$A105)*DP$4</f>
        <v>2.4525526327910645E-2</v>
      </c>
      <c r="DQ105" s="2">
        <f>[1]!EM_S_VAL_PE_TTM(DQ$2,$A105)*DQ$4</f>
        <v>5.7626265853808402E-2</v>
      </c>
      <c r="DR105" s="2">
        <f>[1]!EM_S_VAL_PE_TTM(DR$2,$A105)*DR$4</f>
        <v>4.4146549503014075E-2</v>
      </c>
      <c r="DS105" s="2">
        <f>[1]!EM_S_VAL_PE_TTM(DS$2,$A105)*DS$4</f>
        <v>0.10513002537273276</v>
      </c>
      <c r="DT105" s="2">
        <f>[1]!EM_S_VAL_PE_TTM(DT$2,$A105)*DT$4</f>
        <v>3.0773167453647835E-2</v>
      </c>
      <c r="DU105" s="2">
        <f>[1]!EM_S_VAL_PE_TTM(DU$2,$A105)*DU$4</f>
        <v>5.3029726461830684E-2</v>
      </c>
      <c r="DV105" s="2">
        <f>[1]!EM_S_VAL_PE_TTM(DV$2,$A105)*DV$4</f>
        <v>-9.797103752615674E-2</v>
      </c>
      <c r="DW105" s="2">
        <f>[1]!EM_S_VAL_PE_TTM(DW$2,$A105)*DW$4</f>
        <v>-6.8696634340984858E-2</v>
      </c>
      <c r="DX105" s="2">
        <f>[1]!EM_S_VAL_PE_TTM(DX$2,$A105)*DX$4</f>
        <v>4.1490025723627283E-2</v>
      </c>
      <c r="DY105" s="2">
        <f>[1]!EM_S_VAL_PE_TTM(DY$2,$A105)*DY$4</f>
        <v>-1.8663229720871199E-2</v>
      </c>
      <c r="DZ105" s="2">
        <f>[1]!EM_S_VAL_PE_TTM(DZ$2,$A105)*DZ$4</f>
        <v>-0.21518055096838731</v>
      </c>
      <c r="EA105" s="2">
        <f>[1]!EM_S_VAL_PE_TTM(EA$2,$A105)*EA$4</f>
        <v>-7.8948969612662054E-2</v>
      </c>
      <c r="EB105" s="2">
        <f>[1]!EM_S_VAL_PE_TTM(EB$2,$A105)*EB$4</f>
        <v>0.13008879959654951</v>
      </c>
      <c r="EC105" s="2">
        <f>[1]!EM_S_VAL_PE_TTM(EC$2,$A105)*EC$4</f>
        <v>3.0452312582247881E-2</v>
      </c>
      <c r="ED105" s="2">
        <f>[1]!EM_S_VAL_PE_TTM(ED$2,$A105)*ED$4</f>
        <v>5.5559449173952932E-2</v>
      </c>
      <c r="EE105" s="2">
        <f>[1]!EM_S_VAL_PE_TTM(EE$2,$A105)*EE$4</f>
        <v>3.3527272409463016E-2</v>
      </c>
      <c r="EF105" s="2">
        <f>[1]!EM_S_VAL_PE_TTM(EF$2,$A105)*EF$4</f>
        <v>0.11728877014526666</v>
      </c>
      <c r="EG105" s="2">
        <f>[1]!EM_S_VAL_PE_TTM(EG$2,$A105)*EG$4</f>
        <v>1.504230356375732E-2</v>
      </c>
      <c r="EH105" s="2">
        <f>[1]!EM_S_VAL_PE_TTM(EH$2,$A105)*EH$4</f>
        <v>3.5197629012608998E-2</v>
      </c>
      <c r="EI105" s="2">
        <f>[1]!EM_S_VAL_PE_TTM(EI$2,$A105)*EI$4</f>
        <v>7.1224920898165803E-2</v>
      </c>
      <c r="EJ105" s="2">
        <f>[1]!EM_S_VAL_PE_TTM(EJ$2,$A105)*EJ$4</f>
        <v>2.5506137358462692E-2</v>
      </c>
      <c r="EK105" s="2">
        <f>[1]!EM_S_VAL_PE_TTM(EK$2,$A105)*EK$4</f>
        <v>-2.6202861945614636E-2</v>
      </c>
      <c r="EL105" s="2">
        <f>[1]!EM_S_VAL_PE_TTM(EL$2,$A105)*EL$4</f>
        <v>-4.1161698409521247E-2</v>
      </c>
      <c r="EM105" s="2">
        <f>[1]!EM_S_VAL_PE_TTM(EM$2,$A105)*EM$4</f>
        <v>-6.3924609437306518E-2</v>
      </c>
      <c r="EN105" s="2">
        <f>[1]!EM_S_VAL_PE_TTM(EN$2,$A105)*EN$4</f>
        <v>4.2343395431919735E-2</v>
      </c>
      <c r="EO105" s="2">
        <f>[1]!EM_S_VAL_PE_TTM(EO$2,$A105)*EO$4</f>
        <v>7.5507865913202743E-2</v>
      </c>
      <c r="EP105" s="2">
        <f>[1]!EM_S_VAL_PE_TTM(EP$2,$A105)*EP$4</f>
        <v>-0.2958882811906175</v>
      </c>
      <c r="EQ105" s="2">
        <f>[1]!EM_S_VAL_PE_TTM(EQ$2,$A105)*EQ$4</f>
        <v>1.1989645525267385</v>
      </c>
      <c r="ER105" s="2">
        <f>[1]!EM_S_VAL_PE_TTM(ER$2,$A105)*ER$4</f>
        <v>0.70742544752565961</v>
      </c>
      <c r="ES105" s="2">
        <f>[1]!EM_S_VAL_PE_TTM(ES$2,$A105)*ES$4</f>
        <v>2.8459107716408232</v>
      </c>
      <c r="ET105" s="2">
        <f>[1]!EM_S_VAL_PE_TTM(ET$2,$A105)*ET$4</f>
        <v>1.3046814488787079E-2</v>
      </c>
      <c r="EU105" s="2">
        <f>[1]!EM_S_VAL_PE_TTM(EU$2,$A105)*EU$4</f>
        <v>4.1527276453480692E-2</v>
      </c>
      <c r="EV105" s="2">
        <f>[1]!EM_S_VAL_PE_TTM(EV$2,$A105)*EV$4</f>
        <v>4.1932788687720386E-2</v>
      </c>
      <c r="EW105" s="2">
        <f>[1]!EM_S_VAL_PE_TTM(EW$2,$A105)*EW$4</f>
        <v>3.2059836508322545E-2</v>
      </c>
      <c r="EX105" s="2">
        <f>[1]!EM_S_VAL_PE_TTM(EX$2,$A105)*EX$4</f>
        <v>3.4713576414172199E-2</v>
      </c>
      <c r="EY105" s="2">
        <f>[1]!EM_S_VAL_PE_TTM(EY$2,$A105)*EY$4</f>
        <v>7.6441501803938605E-2</v>
      </c>
      <c r="EZ105" s="2">
        <f>[1]!EM_S_VAL_PE_TTM(EZ$2,$A105)*EZ$4</f>
        <v>2.2462121917925303E-2</v>
      </c>
      <c r="FA105" s="2">
        <f>[1]!EM_S_VAL_PE_TTM(FA$2,$A105)*FA$4</f>
        <v>0.17194289048889766</v>
      </c>
      <c r="FB105" s="2">
        <f>[1]!EM_S_VAL_PE_TTM(FB$2,$A105)*FB$4</f>
        <v>8.0676452622609182E-2</v>
      </c>
      <c r="FC105" s="2">
        <f>[1]!EM_S_VAL_PE_TTM(FC$2,$A105)*FC$4</f>
        <v>8.6999478934008008E-3</v>
      </c>
      <c r="FD105" s="2">
        <f>[1]!EM_S_VAL_PE_TTM(FD$2,$A105)*FD$4</f>
        <v>8.4142877886832945E-2</v>
      </c>
      <c r="FE105" s="2">
        <f>[1]!EM_S_VAL_PE_TTM(FE$2,$A105)*FE$4</f>
        <v>-4.2756811649609632E-3</v>
      </c>
      <c r="FF105" s="2">
        <f>[1]!EM_S_VAL_PE_TTM(FF$2,$A105)*FF$4</f>
        <v>-5.6992276304310349E-2</v>
      </c>
      <c r="FG105" s="2">
        <f>[1]!EM_S_VAL_PE_TTM(FG$2,$A105)*FG$4</f>
        <v>2.5586082972576737E-2</v>
      </c>
      <c r="FH105" s="2">
        <f>[1]!EM_S_VAL_PE_TTM(FH$2,$A105)*FH$4</f>
        <v>1.4484682668558069E-2</v>
      </c>
      <c r="FI105" s="2">
        <f>[1]!EM_S_VAL_PE_TTM(FI$2,$A105)*FI$4</f>
        <v>4.617205105672488E-2</v>
      </c>
      <c r="FJ105" s="2">
        <f>[1]!EM_S_VAL_PE_TTM(FJ$2,$A105)*FJ$4</f>
        <v>6.2256848552922447E-2</v>
      </c>
      <c r="FK105" s="2">
        <f>[1]!EM_S_VAL_PE_TTM(FK$2,$A105)*FK$4</f>
        <v>6.894028474375534E-2</v>
      </c>
      <c r="FL105" s="2">
        <f>[1]!EM_S_VAL_PE_TTM(FL$2,$A105)*FL$4</f>
        <v>0.15326589046278491</v>
      </c>
      <c r="FM105" s="2">
        <f>[1]!EM_S_VAL_PE_TTM(FM$2,$A105)*FM$4</f>
        <v>-0.12839317410921694</v>
      </c>
      <c r="FN105" s="2">
        <f>[1]!EM_S_VAL_PE_TTM(FN$2,$A105)*FN$4</f>
        <v>4.5196918410567548E-2</v>
      </c>
      <c r="FO105" s="2">
        <f>[1]!EM_S_VAL_PE_TTM(FO$2,$A105)*FO$4</f>
        <v>1.1253778209390866E-2</v>
      </c>
      <c r="FP105" s="2">
        <f>[1]!EM_S_VAL_PE_TTM(FP$2,$A105)*FP$4</f>
        <v>0.34116185573013336</v>
      </c>
      <c r="FQ105" s="2">
        <f>[1]!EM_S_VAL_PE_TTM(FQ$2,$A105)*FQ$4</f>
        <v>-7.3811239585431484E-3</v>
      </c>
      <c r="FR105" s="2">
        <f>[1]!EM_S_VAL_PE_TTM(FR$2,$A105)*FR$4</f>
        <v>1.2265806516769246E-2</v>
      </c>
      <c r="FS105" s="2">
        <f>[1]!EM_S_VAL_PE_TTM(FS$2,$A105)*FS$4</f>
        <v>0.52207318661223534</v>
      </c>
      <c r="FT105" s="2">
        <f>[1]!EM_S_VAL_PE_TTM(FT$2,$A105)*FT$4</f>
        <v>5.061946900070511E-2</v>
      </c>
      <c r="FU105" s="2">
        <f>[1]!EM_S_VAL_PE_TTM(FU$2,$A105)*FU$4</f>
        <v>-8.2890169114342976E-3</v>
      </c>
      <c r="FV105" s="2">
        <f>[1]!EM_S_VAL_PE_TTM(FV$2,$A105)*FV$4</f>
        <v>8.372057107158673E-2</v>
      </c>
      <c r="FW105" s="2">
        <f>[1]!EM_S_VAL_PE_TTM(FW$2,$A105)*FW$4</f>
        <v>0.14377765543781901</v>
      </c>
      <c r="FX105" s="2">
        <f>[1]!EM_S_VAL_PE_TTM(FX$2,$A105)*FX$4</f>
        <v>2.2484579774396645E-2</v>
      </c>
      <c r="FY105" s="2">
        <f>[1]!EM_S_VAL_PE_TTM(FY$2,$A105)*FY$4</f>
        <v>0.10139779620536071</v>
      </c>
      <c r="FZ105" s="2">
        <f>[1]!EM_S_VAL_PE_TTM(FZ$2,$A105)*FZ$4</f>
        <v>8.9986051583119703E-2</v>
      </c>
      <c r="GA105" s="2">
        <f>[1]!EM_S_VAL_PE_TTM(GA$2,$A105)*GA$4</f>
        <v>0.58870300138431209</v>
      </c>
      <c r="GB105" s="2">
        <f>[1]!EM_S_VAL_PE_TTM(GB$2,$A105)*GB$4</f>
        <v>-4.3843770887075646E-2</v>
      </c>
      <c r="GC105" s="2">
        <f>[1]!EM_S_VAL_PE_TTM(GC$2,$A105)*GC$4</f>
        <v>0.39067166386603547</v>
      </c>
      <c r="GD105" s="2">
        <f>[1]!EM_S_VAL_PE_TTM(GD$2,$A105)*GD$4</f>
        <v>-7.6571146027385548E-3</v>
      </c>
      <c r="GE105" s="2">
        <f>[1]!EM_S_VAL_PE_TTM(GE$2,$A105)*GE$4</f>
        <v>2.3917775299961024E-2</v>
      </c>
      <c r="GF105" s="2">
        <f>[1]!EM_S_VAL_PE_TTM(GF$2,$A105)*GF$4</f>
        <v>3.684452462285117E-2</v>
      </c>
      <c r="GG105" s="2">
        <f>[1]!EM_S_VAL_PE_TTM(GG$2,$A105)*GG$4</f>
        <v>-1.0434177953528545E-2</v>
      </c>
      <c r="GH105" s="2">
        <f>[1]!EM_S_VAL_PE_TTM(GH$2,$A105)*GH$4</f>
        <v>-8.5926401168710684E-2</v>
      </c>
      <c r="GI105" s="2">
        <f>[1]!EM_S_VAL_PE_TTM(GI$2,$A105)*GI$4</f>
        <v>0.25227358263981886</v>
      </c>
      <c r="GJ105" s="2">
        <f>[1]!EM_S_VAL_PE_TTM(GJ$2,$A105)*GJ$4</f>
        <v>3.7662232270994661E-2</v>
      </c>
      <c r="GK105" s="2">
        <f>[1]!EM_S_VAL_PE_TTM(GK$2,$A105)*GK$4</f>
        <v>-1.8073884557877644E-3</v>
      </c>
      <c r="GL105" s="2">
        <f>[1]!EM_S_VAL_PE_TTM(GL$2,$A105)*GL$4</f>
        <v>-0.16410227117236653</v>
      </c>
      <c r="GM105" s="2">
        <f>[1]!EM_S_VAL_PE_TTM(GM$2,$A105)*GM$4</f>
        <v>-1.3337756247468323E-2</v>
      </c>
      <c r="GN105" s="2">
        <f>[1]!EM_S_VAL_PE_TTM(GN$2,$A105)*GN$4</f>
        <v>6.6241772511809918E-2</v>
      </c>
      <c r="GO105" s="2">
        <f>[1]!EM_S_VAL_PE_TTM(GO$2,$A105)*GO$4</f>
        <v>3.5734211754073347E-2</v>
      </c>
      <c r="GP105" s="2">
        <f>[1]!EM_S_VAL_PE_TTM(GP$2,$A105)*GP$4</f>
        <v>3.214255110605535</v>
      </c>
      <c r="GQ105" s="2">
        <f>[1]!EM_S_VAL_PE_TTM(GQ$2,$A105)*GQ$4</f>
        <v>0.10239140604158935</v>
      </c>
      <c r="GR105" s="2">
        <f>[1]!EM_S_VAL_PE_TTM(GR$2,$A105)*GR$4</f>
        <v>0.11066272667849203</v>
      </c>
      <c r="GS105" s="2">
        <f>[1]!EM_S_VAL_PE_TTM(GS$2,$A105)*GS$4</f>
        <v>2.6754152982064534E-2</v>
      </c>
      <c r="GT105" s="2">
        <f>[1]!EM_S_VAL_PE_TTM(GT$2,$A105)*GT$4</f>
        <v>8.9417047988970075E-3</v>
      </c>
      <c r="GU105" s="2">
        <f>[1]!EM_S_VAL_PE_TTM(GU$2,$A105)*GU$4</f>
        <v>0.27609836152112044</v>
      </c>
      <c r="GV105" s="2">
        <f>[1]!EM_S_VAL_PE_TTM(GV$2,$A105)*GV$4</f>
        <v>3.0710220873477783E-2</v>
      </c>
      <c r="GW105" s="2">
        <f>[1]!EM_S_VAL_PE_TTM(GW$2,$A105)*GW$4</f>
        <v>0.19678160544974063</v>
      </c>
      <c r="GX105" s="2">
        <f>[1]!EM_S_VAL_PE_TTM(GX$2,$A105)*GX$4</f>
        <v>-6.374100575160857E-2</v>
      </c>
      <c r="GY105" s="2">
        <f>[1]!EM_S_VAL_PE_TTM(GY$2,$A105)*GY$4</f>
        <v>9.75992139073176E-2</v>
      </c>
      <c r="GZ105" s="2">
        <f>[1]!EM_S_VAL_PE_TTM(GZ$2,$A105)*GZ$4</f>
        <v>-1.9462022538724418E-2</v>
      </c>
      <c r="HA105" s="2">
        <f>[1]!EM_S_VAL_PE_TTM(HA$2,$A105)*HA$4</f>
        <v>-1.6553403006558446E-2</v>
      </c>
      <c r="HB105" s="2">
        <f>[1]!EM_S_VAL_PE_TTM(HB$2,$A105)*HB$4</f>
        <v>-3.0979673622408446E-3</v>
      </c>
      <c r="HC105" s="2">
        <f>[1]!EM_S_VAL_PE_TTM(HC$2,$A105)*HC$4</f>
        <v>5.4196128439269672E-2</v>
      </c>
      <c r="HD105" s="2">
        <f>[1]!EM_S_VAL_PE_TTM(HD$2,$A105)*HD$4</f>
        <v>-4.7926893913936468E-3</v>
      </c>
      <c r="HE105" s="2">
        <f>[1]!EM_S_VAL_PE_TTM(HE$2,$A105)*HE$4</f>
        <v>4.0717500822432119E-2</v>
      </c>
      <c r="HF105" s="2">
        <f>[1]!EM_S_VAL_PE_TTM(HF$2,$A105)*HF$4</f>
        <v>5.9133117681215944E-2</v>
      </c>
      <c r="HG105" s="2">
        <f>[1]!EM_S_VAL_PE_TTM(HG$2,$A105)*HG$4</f>
        <v>-5.348463091070238E-2</v>
      </c>
      <c r="HH105" s="2">
        <f>[1]!EM_S_VAL_PE_TTM(HH$2,$A105)*HH$4</f>
        <v>7.8922495639796392E-2</v>
      </c>
      <c r="HI105" s="2">
        <f>[1]!EM_S_VAL_PE_TTM(HI$2,$A105)*HI$4</f>
        <v>-2.956122673157765E-4</v>
      </c>
      <c r="HJ105" s="2">
        <f>[1]!EM_S_VAL_PE_TTM(HJ$2,$A105)*HJ$4</f>
        <v>2.92496291529479E-2</v>
      </c>
      <c r="HK105" s="2">
        <f>[1]!EM_S_VAL_PE_TTM(HK$2,$A105)*HK$4</f>
        <v>8.460680835527612E-2</v>
      </c>
      <c r="HL105" s="2">
        <f>[1]!EM_S_VAL_PE_TTM(HL$2,$A105)*HL$4</f>
        <v>0.43850782012223705</v>
      </c>
      <c r="HM105" s="2">
        <f>[1]!EM_S_VAL_PE_TTM(HM$2,$A105)*HM$4</f>
        <v>2.1618712300131127E-2</v>
      </c>
      <c r="HN105" s="2">
        <f>[1]!EM_S_VAL_PE_TTM(HN$2,$A105)*HN$4</f>
        <v>7.6085495174882861E-2</v>
      </c>
      <c r="HO105" s="2">
        <f>[1]!EM_S_VAL_PE_TTM(HO$2,$A105)*HO$4</f>
        <v>5.3700928598884458E-2</v>
      </c>
      <c r="HP105" s="2">
        <f>[1]!EM_S_VAL_PE_TTM(HP$2,$A105)*HP$4</f>
        <v>-6.2368190800035625E-2</v>
      </c>
      <c r="HQ105" s="2">
        <f>[1]!EM_S_VAL_PE_TTM(HQ$2,$A105)*HQ$4</f>
        <v>-2.7777617474337848E-2</v>
      </c>
      <c r="HR105" s="2">
        <f>[1]!EM_S_VAL_PE_TTM(HR$2,$A105)*HR$4</f>
        <v>7.0752155805333908E-2</v>
      </c>
      <c r="HS105" s="2">
        <f>[1]!EM_S_VAL_PE_TTM(HS$2,$A105)*HS$4</f>
        <v>4.0590623607546998E-2</v>
      </c>
      <c r="HT105" s="2">
        <f>[1]!EM_S_VAL_PE_TTM(HT$2,$A105)*HT$4</f>
        <v>3.3567583268624968E-2</v>
      </c>
      <c r="HU105" s="2">
        <f>[1]!EM_S_VAL_PE_TTM(HU$2,$A105)*HU$4</f>
        <v>5.8190502573982323</v>
      </c>
      <c r="HV105" s="2">
        <f>[1]!EM_S_VAL_PE_TTM(HV$2,$A105)*HV$4</f>
        <v>-3.5873400712110745E-2</v>
      </c>
      <c r="HW105" s="2">
        <f>[1]!EM_S_VAL_PE_TTM(HW$2,$A105)*HW$4</f>
        <v>3.7910462012550057E-2</v>
      </c>
      <c r="HX105" s="2">
        <f>[1]!EM_S_VAL_PE_TTM(HX$2,$A105)*HX$4</f>
        <v>5.3718293837900173E-2</v>
      </c>
      <c r="HY105" s="2">
        <f>[1]!EM_S_VAL_PE_TTM(HY$2,$A105)*HY$4</f>
        <v>0.13428214863120666</v>
      </c>
      <c r="HZ105" s="2">
        <f>[1]!EM_S_VAL_PE_TTM(HZ$2,$A105)*HZ$4</f>
        <v>0.10435908349322581</v>
      </c>
      <c r="IA105" s="2">
        <f>[1]!EM_S_VAL_PE_TTM(IA$2,$A105)*IA$4</f>
        <v>3.7581134254936505E-2</v>
      </c>
      <c r="IB105" s="2">
        <f>[1]!EM_S_VAL_PE_TTM(IB$2,$A105)*IB$4</f>
        <v>0.36723033074467737</v>
      </c>
      <c r="IC105" s="2">
        <f>[1]!EM_S_VAL_PE_TTM(IC$2,$A105)*IC$4</f>
        <v>2.5216171896579525E-2</v>
      </c>
      <c r="ID105" s="2">
        <f>[1]!EM_S_VAL_PE_TTM(ID$2,$A105)*ID$4</f>
        <v>-0.13423197619373017</v>
      </c>
      <c r="IE105" s="2">
        <f>[1]!EM_S_VAL_PE_TTM(IE$2,$A105)*IE$4</f>
        <v>0.16995224833158992</v>
      </c>
      <c r="IF105" s="2">
        <f>[1]!EM_S_VAL_PE_TTM(IF$2,$A105)*IF$4</f>
        <v>4.7590216359872622E-2</v>
      </c>
      <c r="IG105" s="2">
        <f>[1]!EM_S_VAL_PE_TTM(IG$2,$A105)*IG$4</f>
        <v>0.3574738164344729</v>
      </c>
      <c r="IH105" s="2">
        <f>[1]!EM_S_VAL_PE_TTM(IH$2,$A105)*IH$4</f>
        <v>-9.3893288547694954E-3</v>
      </c>
      <c r="II105" s="2">
        <f>[1]!EM_S_VAL_PE_TTM(II$2,$A105)*II$4</f>
        <v>0.43846172761773455</v>
      </c>
      <c r="IJ105" s="2">
        <f>[1]!EM_S_VAL_PE_TTM(IJ$2,$A105)*IJ$4</f>
        <v>-1.7128264784848893E-3</v>
      </c>
      <c r="IK105" s="2">
        <f>[1]!EM_S_VAL_PE_TTM(IK$2,$A105)*IK$4</f>
        <v>0.13248282761905186</v>
      </c>
      <c r="IL105" s="2">
        <f>[1]!EM_S_VAL_PE_TTM(IL$2,$A105)*IL$4</f>
        <v>-4.5996069993684994E-4</v>
      </c>
      <c r="IM105" s="2">
        <f>[1]!EM_S_VAL_PE_TTM(IM$2,$A105)*IM$4</f>
        <v>3.7810935900607134E-2</v>
      </c>
      <c r="IN105" s="2">
        <f>[1]!EM_S_VAL_PE_TTM(IN$2,$A105)*IN$4</f>
        <v>3.9316700713894884E-2</v>
      </c>
      <c r="IO105" s="2">
        <f>[1]!EM_S_VAL_PE_TTM(IO$2,$A105)*IO$4</f>
        <v>1.1016166371887681</v>
      </c>
      <c r="IP105" s="2">
        <f>[1]!EM_S_VAL_PE_TTM(IP$2,$A105)*IP$4</f>
        <v>0.29344643366042872</v>
      </c>
      <c r="IQ105" s="2">
        <f>[1]!EM_S_VAL_PE_TTM(IQ$2,$A105)*IQ$4</f>
        <v>7.273948843824285E-2</v>
      </c>
      <c r="IR105" s="2">
        <f>[1]!EM_S_VAL_PE_TTM(IR$2,$A105)*IR$4</f>
        <v>0.27509230908284349</v>
      </c>
      <c r="IS105" s="2">
        <f>[1]!EM_S_VAL_PE_TTM(IS$2,$A105)*IS$4</f>
        <v>-3.7228148119396225E-2</v>
      </c>
      <c r="IT105" s="2">
        <f>[1]!EM_S_VAL_PE_TTM(IT$2,$A105)*IT$4</f>
        <v>-2.5546824793112235E-2</v>
      </c>
      <c r="IU105" s="2">
        <f>[1]!EM_S_VAL_PE_TTM(IU$2,$A105)*IU$4</f>
        <v>-4.2822707570062971E-2</v>
      </c>
      <c r="IV105" s="2">
        <f>[1]!EM_S_VAL_PE_TTM(IV$2,$A105)*IV$4</f>
        <v>3.809037536568239E-2</v>
      </c>
      <c r="IW105" s="2">
        <f>[1]!EM_S_VAL_PE_TTM(IW$2,$A105)*IW$4</f>
        <v>-0.20452212622769095</v>
      </c>
      <c r="IX105" s="2">
        <f>[1]!EM_S_VAL_PE_TTM(IX$2,$A105)*IX$4</f>
        <v>6.6954465820286246E-2</v>
      </c>
      <c r="IY105" s="2">
        <f>[1]!EM_S_VAL_PE_TTM(IY$2,$A105)*IY$4</f>
        <v>0.71836633438938247</v>
      </c>
      <c r="IZ105" s="2">
        <f>[1]!EM_S_VAL_PE_TTM(IZ$2,$A105)*IZ$4</f>
        <v>9.7379169068207386E-2</v>
      </c>
      <c r="JA105" s="2">
        <f>[1]!EM_S_VAL_PE_TTM(JA$2,$A105)*JA$4</f>
        <v>5.1281907089941715E-2</v>
      </c>
      <c r="JB105" s="2">
        <f>[1]!EM_S_VAL_PE_TTM(JB$2,$A105)*JB$4</f>
        <v>2.376779373951584E-2</v>
      </c>
      <c r="JC105" s="2">
        <f>[1]!EM_S_VAL_PE_TTM(JC$2,$A105)*JC$4</f>
        <v>1.0907331950597545</v>
      </c>
      <c r="JD105" s="2">
        <f>[1]!EM_S_VAL_PE_TTM(JD$2,$A105)*JD$4</f>
        <v>-2.9040726325366899E-2</v>
      </c>
      <c r="JE105" s="2">
        <f>[1]!EM_S_VAL_PE_TTM(JE$2,$A105)*JE$4</f>
        <v>3.2275194758438701E-2</v>
      </c>
      <c r="JF105" s="2">
        <f>[1]!EM_S_VAL_PE_TTM(JF$2,$A105)*JF$4</f>
        <v>0.25957235204786633</v>
      </c>
      <c r="JG105" s="2">
        <f>[1]!EM_S_VAL_PE_TTM(JG$2,$A105)*JG$4</f>
        <v>4.8693260497443304E-2</v>
      </c>
      <c r="JH105" s="2">
        <f>[1]!EM_S_VAL_PE_TTM(JH$2,$A105)*JH$4</f>
        <v>2.4448350822821193E-3</v>
      </c>
      <c r="JI105" s="2">
        <f>[1]!EM_S_VAL_PE_TTM(JI$2,$A105)*JI$4</f>
        <v>0.13774050385221998</v>
      </c>
      <c r="JJ105" s="2">
        <f>[1]!EM_S_VAL_PE_TTM(JJ$2,$A105)*JJ$4</f>
        <v>9.0155349313763167E-3</v>
      </c>
      <c r="JK105" s="2">
        <f>[1]!EM_S_VAL_PE_TTM(JK$2,$A105)*JK$4</f>
        <v>-8.0803918982565409E-4</v>
      </c>
      <c r="JL105" s="2">
        <f>[1]!EM_S_VAL_PE_TTM(JL$2,$A105)*JL$4</f>
        <v>0.14348095106556644</v>
      </c>
      <c r="JM105" s="2">
        <f>[1]!EM_S_VAL_PE_TTM(JM$2,$A105)*JM$4</f>
        <v>-3.2079299961871848E-3</v>
      </c>
      <c r="JN105" s="2">
        <f>[1]!EM_S_VAL_PE_TTM(JN$2,$A105)*JN$4</f>
        <v>4.8272560612314934E-2</v>
      </c>
      <c r="JO105" s="2">
        <f>[1]!EM_S_VAL_PE_TTM(JO$2,$A105)*JO$4</f>
        <v>6.4195627242837131E-2</v>
      </c>
      <c r="JP105" s="2">
        <f>[1]!EM_S_VAL_PE_TTM(JP$2,$A105)*JP$4</f>
        <v>5.1583790000494366E-2</v>
      </c>
      <c r="JQ105" s="2">
        <f>[1]!EM_S_VAL_PE_TTM(JQ$2,$A105)*JQ$4</f>
        <v>0.21255140941177073</v>
      </c>
      <c r="JR105" s="2">
        <f>[1]!EM_S_VAL_PE_TTM(JR$2,$A105)*JR$4</f>
        <v>0.1650753814711618</v>
      </c>
      <c r="JS105" s="2">
        <f>[1]!EM_S_VAL_PE_TTM(JS$2,$A105)*JS$4</f>
        <v>-0.10162023569725254</v>
      </c>
      <c r="JT105" s="2">
        <f>[1]!EM_S_VAL_PE_TTM(JT$2,$A105)*JT$4</f>
        <v>-0.14024303996834855</v>
      </c>
      <c r="JU105" s="2">
        <f>[1]!EM_S_VAL_PE_TTM(JU$2,$A105)*JU$4</f>
        <v>1.6007081716689159E-2</v>
      </c>
      <c r="JV105" s="2">
        <f>[1]!EM_S_VAL_PE_TTM(JV$2,$A105)*JV$4</f>
        <v>7.0368171674312682E-2</v>
      </c>
      <c r="JW105" s="2">
        <f>[1]!EM_S_VAL_PE_TTM(JW$2,$A105)*JW$4</f>
        <v>0.14291458304859325</v>
      </c>
      <c r="JX105" s="2">
        <f>[1]!EM_S_VAL_PE_TTM(JX$2,$A105)*JX$4</f>
        <v>-0.15960115054979959</v>
      </c>
      <c r="JY105" s="2">
        <f>[1]!EM_S_VAL_PE_TTM(JY$2,$A105)*JY$4</f>
        <v>0.70565385520378421</v>
      </c>
      <c r="JZ105" s="2">
        <f>[1]!EM_S_VAL_PE_TTM(JZ$2,$A105)*JZ$4</f>
        <v>0.20106537984354661</v>
      </c>
      <c r="KA105" s="2">
        <f>[1]!EM_S_VAL_PE_TTM(KA$2,$A105)*KA$4</f>
        <v>3.5616917629703211E-2</v>
      </c>
      <c r="KB105" s="2">
        <f>[1]!EM_S_VAL_PE_TTM(KB$2,$A105)*KB$4</f>
        <v>3.1789138207396581E-2</v>
      </c>
      <c r="KC105" s="2">
        <f>[1]!EM_S_VAL_PE_TTM(KC$2,$A105)*KC$4</f>
        <v>1.4830260283054123E-2</v>
      </c>
      <c r="KD105" s="2">
        <f>[1]!EM_S_VAL_PE_TTM(KD$2,$A105)*KD$4</f>
        <v>8.9871002651289514E-2</v>
      </c>
      <c r="KE105" s="2">
        <f>[1]!EM_S_VAL_PE_TTM(KE$2,$A105)*KE$4</f>
        <v>1.757348808005109</v>
      </c>
      <c r="KF105" s="2">
        <f>[1]!EM_S_VAL_PE_TTM(KF$2,$A105)*KF$4</f>
        <v>0.23761290900945406</v>
      </c>
      <c r="KG105" s="2">
        <f>[1]!EM_S_VAL_PE_TTM(KG$2,$A105)*KG$4</f>
        <v>-6.3722068718010769E-2</v>
      </c>
      <c r="KH105" s="2">
        <f>[1]!EM_S_VAL_PE_TTM(KH$2,$A105)*KH$4</f>
        <v>3.6232839186596748E-2</v>
      </c>
      <c r="KI105" s="2">
        <f>[1]!EM_S_VAL_PE_TTM(KI$2,$A105)*KI$4</f>
        <v>-1.7737844317293361E-2</v>
      </c>
      <c r="KJ105" s="2">
        <f>[1]!EM_S_VAL_PE_TTM(KJ$2,$A105)*KJ$4</f>
        <v>3.3316639004333688E-2</v>
      </c>
      <c r="KK105" s="2">
        <f>[1]!EM_S_VAL_PE_TTM(KK$2,$A105)*KK$4</f>
        <v>6.8609035866026624E-2</v>
      </c>
      <c r="KL105" s="2">
        <f>[1]!EM_S_VAL_PE_TTM(KL$2,$A105)*KL$4</f>
        <v>-8.2638735370594869E-3</v>
      </c>
      <c r="KM105" s="2">
        <f>[1]!EM_S_VAL_PE_TTM(KM$2,$A105)*KM$4</f>
        <v>3.8243388065244195E-2</v>
      </c>
      <c r="KN105" s="2">
        <f>[1]!EM_S_VAL_PE_TTM(KN$2,$A105)*KN$4</f>
        <v>6.2054560287080521E-2</v>
      </c>
      <c r="KO105" s="2">
        <f>[1]!EM_S_VAL_PE_TTM(KO$2,$A105)*KO$4</f>
        <v>2.6271197595980175E-2</v>
      </c>
      <c r="KP105" s="2">
        <f>[1]!EM_S_VAL_PE_TTM(KP$2,$A105)*KP$4</f>
        <v>0.1206175181611114</v>
      </c>
      <c r="KQ105" s="2">
        <f>[1]!EM_S_VAL_PE_TTM(KQ$2,$A105)*KQ$4</f>
        <v>0.24109902286847704</v>
      </c>
      <c r="KR105" s="2">
        <f>[1]!EM_S_VAL_PE_TTM(KR$2,$A105)*KR$4</f>
        <v>-6.9089849713460201E-3</v>
      </c>
      <c r="KS105" s="2">
        <f>[1]!EM_S_VAL_PE_TTM(KS$2,$A105)*KS$4</f>
        <v>-2.9331561894906663E-3</v>
      </c>
      <c r="KT105" s="2">
        <f>[1]!EM_S_VAL_PE_TTM(KT$2,$A105)*KT$4</f>
        <v>0.2993580926085721</v>
      </c>
      <c r="KU105" s="2">
        <f>[1]!EM_S_VAL_PE_TTM(KU$2,$A105)*KU$4</f>
        <v>3.4521806783145835E-2</v>
      </c>
      <c r="KV105" s="2">
        <f>[1]!EM_S_VAL_PE_TTM(KV$2,$A105)*KV$4</f>
        <v>0.37399954310644234</v>
      </c>
      <c r="KW105" s="2">
        <f>[1]!EM_S_VAL_PE_TTM(KW$2,$A105)*KW$4</f>
        <v>2.670338656441797E-2</v>
      </c>
      <c r="KX105" s="2">
        <f>[1]!EM_S_VAL_PE_TTM(KX$2,$A105)*KX$4</f>
        <v>7.159773031757706E-2</v>
      </c>
      <c r="KY105" s="2">
        <f>[1]!EM_S_VAL_PE_TTM(KY$2,$A105)*KY$4</f>
        <v>0.10517352097032426</v>
      </c>
      <c r="KZ105" s="2">
        <f>[1]!EM_S_VAL_PE_TTM(KZ$2,$A105)*KZ$4</f>
        <v>-1.7308477300106103E-3</v>
      </c>
      <c r="LA105" s="2">
        <f>[1]!EM_S_VAL_PE_TTM(LA$2,$A105)*LA$4</f>
        <v>-0.12591125939925563</v>
      </c>
      <c r="LB105" s="2">
        <f>[1]!EM_S_VAL_PE_TTM(LB$2,$A105)*LB$4</f>
        <v>-7.1706060342259306E-2</v>
      </c>
      <c r="LC105" s="2">
        <f>[1]!EM_S_VAL_PE_TTM(LC$2,$A105)*LC$4</f>
        <v>-2.0189905642631793E-2</v>
      </c>
      <c r="LD105" s="2">
        <f>[1]!EM_S_VAL_PE_TTM(LD$2,$A105)*LD$4</f>
        <v>3.7694131872992975E-2</v>
      </c>
      <c r="LE105" s="2">
        <f>[1]!EM_S_VAL_PE_TTM(LE$2,$A105)*LE$4</f>
        <v>-2.4696981704222506E-2</v>
      </c>
      <c r="LF105" s="2">
        <f>[1]!EM_S_VAL_PE_TTM(LF$2,$A105)*LF$4</f>
        <v>4.4184351863135428E-2</v>
      </c>
      <c r="LG105" s="2">
        <f>[1]!EM_S_VAL_PE_TTM(LG$2,$A105)*LG$4</f>
        <v>7.5050613629931553E-2</v>
      </c>
      <c r="LH105" s="2">
        <f>[1]!EM_S_VAL_PE_TTM(LH$2,$A105)*LH$4</f>
        <v>3.585813611727106E-2</v>
      </c>
      <c r="LI105" s="2">
        <f>[1]!EM_S_VAL_PE_TTM(LI$2,$A105)*LI$4</f>
        <v>0.25602226177726828</v>
      </c>
      <c r="LJ105" s="2">
        <f>[1]!EM_S_VAL_PE_TTM(LJ$2,$A105)*LJ$4</f>
        <v>3.2954388797120891E-2</v>
      </c>
      <c r="LK105" s="2">
        <f>[1]!EM_S_VAL_PE_TTM(LK$2,$A105)*LK$4</f>
        <v>0.21398938234953219</v>
      </c>
      <c r="LL105" s="2">
        <f>[1]!EM_S_VAL_PE_TTM(LL$2,$A105)*LL$4</f>
        <v>-1.5769403403375928E-2</v>
      </c>
      <c r="LM105" s="2">
        <f>[1]!EM_S_VAL_PE_TTM(LM$2,$A105)*LM$4</f>
        <v>2.0315054665247578E-2</v>
      </c>
      <c r="LN105" s="2">
        <f>[1]!EM_S_VAL_PE_TTM(LN$2,$A105)*LN$4</f>
        <v>-2.4791424736639121E-2</v>
      </c>
      <c r="LO105" s="2">
        <f>[1]!EM_S_VAL_PE_TTM(LO$2,$A105)*LO$4</f>
        <v>0.81288155534582929</v>
      </c>
      <c r="LP105" s="2">
        <f>[1]!EM_S_VAL_PE_TTM(LP$2,$A105)*LP$4</f>
        <v>8.3197897966719447E-2</v>
      </c>
      <c r="LQ105" s="2">
        <f>[1]!EM_S_VAL_PE_TTM(LQ$2,$A105)*LQ$4</f>
        <v>9.5499525904888735E-2</v>
      </c>
      <c r="LR105" s="2">
        <f>[1]!EM_S_VAL_PE_TTM(LR$2,$A105)*LR$4</f>
        <v>-9.7299777963202397E-3</v>
      </c>
      <c r="LS105" s="2">
        <f>[1]!EM_S_VAL_PE_TTM(LS$2,$A105)*LS$4</f>
        <v>-0.27095317964289611</v>
      </c>
      <c r="LT105" s="2">
        <f>[1]!EM_S_VAL_PE_TTM(LT$2,$A105)*LT$4</f>
        <v>4.002999768074008E-2</v>
      </c>
      <c r="LU105" s="2">
        <f>[1]!EM_S_VAL_PE_TTM(LU$2,$A105)*LU$4</f>
        <v>0.31207821720810952</v>
      </c>
    </row>
    <row r="106" spans="1:333">
      <c r="A106" s="5">
        <v>44223</v>
      </c>
      <c r="B106" s="6">
        <f t="shared" si="21"/>
        <v>41.969957556258592</v>
      </c>
      <c r="C106" s="6">
        <f t="shared" si="18"/>
        <v>37.995599006194851</v>
      </c>
      <c r="D106" s="6">
        <f t="shared" si="19"/>
        <v>41.351267073871504</v>
      </c>
      <c r="E106" s="6">
        <f t="shared" si="20"/>
        <v>34.639930938518198</v>
      </c>
      <c r="F106" s="2">
        <f>[1]!EM_S_VAL_PE_TTM(F$2,$A106)*F$4</f>
        <v>5.2848908996169786E-2</v>
      </c>
      <c r="G106" s="2">
        <f>[1]!EM_S_VAL_PE_TTM(G$2,$A106)*G$4</f>
        <v>2.361069012401168E-2</v>
      </c>
      <c r="H106" s="2">
        <f>[1]!EM_S_VAL_PE_TTM(H$2,$A106)*H$4</f>
        <v>-0.14001093740129342</v>
      </c>
      <c r="I106" s="2">
        <f>[1]!EM_S_VAL_PE_TTM(I$2,$A106)*I$4</f>
        <v>3.2808462470419485E-2</v>
      </c>
      <c r="J106" s="2">
        <f>[1]!EM_S_VAL_PE_TTM(J$2,$A106)*J$4</f>
        <v>3.3348458668064761E-2</v>
      </c>
      <c r="K106" s="2">
        <f>[1]!EM_S_VAL_PE_TTM(K$2,$A106)*K$4</f>
        <v>9.3960017622848141E-2</v>
      </c>
      <c r="L106" s="2">
        <f>[1]!EM_S_VAL_PE_TTM(L$2,$A106)*L$4</f>
        <v>0.40799326293981403</v>
      </c>
      <c r="M106" s="2">
        <f>[1]!EM_S_VAL_PE_TTM(M$2,$A106)*M$4</f>
        <v>2.829054151957518E-2</v>
      </c>
      <c r="N106" s="2">
        <f>[1]!EM_S_VAL_PE_TTM(N$2,$A106)*N$4</f>
        <v>0.433974173882748</v>
      </c>
      <c r="O106" s="2">
        <f>[1]!EM_S_VAL_PE_TTM(O$2,$A106)*O$4</f>
        <v>4.906373445542106E-2</v>
      </c>
      <c r="P106" s="2">
        <f>[1]!EM_S_VAL_PE_TTM(P$2,$A106)*P$4</f>
        <v>5.46837832945423E-2</v>
      </c>
      <c r="Q106" s="2">
        <f>[1]!EM_S_VAL_PE_TTM(Q$2,$A106)*Q$4</f>
        <v>2.7083949071130577E-2</v>
      </c>
      <c r="R106" s="2">
        <f>[1]!EM_S_VAL_PE_TTM(R$2,$A106)*R$4</f>
        <v>3.9502514149551839E-2</v>
      </c>
      <c r="S106" s="2">
        <f>[1]!EM_S_VAL_PE_TTM(S$2,$A106)*S$4</f>
        <v>2.1484818798649042E-2</v>
      </c>
      <c r="T106" s="2">
        <f>[1]!EM_S_VAL_PE_TTM(T$2,$A106)*T$4</f>
        <v>2.5693513286217724E-2</v>
      </c>
      <c r="U106" s="2">
        <f>[1]!EM_S_VAL_PE_TTM(U$2,$A106)*U$4</f>
        <v>4.780970284687501E-2</v>
      </c>
      <c r="V106" s="2">
        <f>[1]!EM_S_VAL_PE_TTM(V$2,$A106)*V$4</f>
        <v>3.4912127766819352E-2</v>
      </c>
      <c r="W106" s="2">
        <f>[1]!EM_S_VAL_PE_TTM(W$2,$A106)*W$4</f>
        <v>2.3838310422975247E-2</v>
      </c>
      <c r="X106" s="2">
        <f>[1]!EM_S_VAL_PE_TTM(X$2,$A106)*X$4</f>
        <v>0.15538770424511339</v>
      </c>
      <c r="Y106" s="2">
        <f>[1]!EM_S_VAL_PE_TTM(Y$2,$A106)*Y$4</f>
        <v>2.3413711784685133E-2</v>
      </c>
      <c r="Z106" s="2">
        <f>[1]!EM_S_VAL_PE_TTM(Z$2,$A106)*Z$4</f>
        <v>3.5486892963826025E-2</v>
      </c>
      <c r="AA106" s="2">
        <f>[1]!EM_S_VAL_PE_TTM(AA$2,$A106)*AA$4</f>
        <v>3.4155877190505564E-2</v>
      </c>
      <c r="AB106" s="2">
        <f>[1]!EM_S_VAL_PE_TTM(AB$2,$A106)*AB$4</f>
        <v>3.7164594889102981E-2</v>
      </c>
      <c r="AC106" s="2">
        <f>[1]!EM_S_VAL_PE_TTM(AC$2,$A106)*AC$4</f>
        <v>0.12714252784329386</v>
      </c>
      <c r="AD106" s="2">
        <f>[1]!EM_S_VAL_PE_TTM(AD$2,$A106)*AD$4</f>
        <v>7.2351898327478792E-2</v>
      </c>
      <c r="AE106" s="2">
        <f>[1]!EM_S_VAL_PE_TTM(AE$2,$A106)*AE$4</f>
        <v>2.434109706665739E-2</v>
      </c>
      <c r="AF106" s="2">
        <f>[1]!EM_S_VAL_PE_TTM(AF$2,$A106)*AF$4</f>
        <v>3.450961944087115E-2</v>
      </c>
      <c r="AG106" s="2">
        <f>[1]!EM_S_VAL_PE_TTM(AG$2,$A106)*AG$4</f>
        <v>0.18997791821498741</v>
      </c>
      <c r="AH106" s="2">
        <f>[1]!EM_S_VAL_PE_TTM(AH$2,$A106)*AH$4</f>
        <v>3.3832178022229986E-2</v>
      </c>
      <c r="AI106" s="2">
        <f>[1]!EM_S_VAL_PE_TTM(AI$2,$A106)*AI$4</f>
        <v>0.15411721201978107</v>
      </c>
      <c r="AJ106" s="2">
        <f>[1]!EM_S_VAL_PE_TTM(AJ$2,$A106)*AJ$4</f>
        <v>0.13178486079491755</v>
      </c>
      <c r="AK106" s="2">
        <f>[1]!EM_S_VAL_PE_TTM(AK$2,$A106)*AK$4</f>
        <v>0.12539380020772095</v>
      </c>
      <c r="AL106" s="2">
        <f>[1]!EM_S_VAL_PE_TTM(AL$2,$A106)*AL$4</f>
        <v>2.9396013099531996E-2</v>
      </c>
      <c r="AM106" s="2">
        <f>[1]!EM_S_VAL_PE_TTM(AM$2,$A106)*AM$4</f>
        <v>5.9858424102809275E-2</v>
      </c>
      <c r="AN106" s="2">
        <f>[1]!EM_S_VAL_PE_TTM(AN$2,$A106)*AN$4</f>
        <v>4.3189650697004242E-2</v>
      </c>
      <c r="AO106" s="2">
        <f>[1]!EM_S_VAL_PE_TTM(AO$2,$A106)*AO$4</f>
        <v>0.10724671789691705</v>
      </c>
      <c r="AP106" s="2">
        <f>[1]!EM_S_VAL_PE_TTM(AP$2,$A106)*AP$4</f>
        <v>0.39526625764820722</v>
      </c>
      <c r="AQ106" s="2">
        <f>[1]!EM_S_VAL_PE_TTM(AQ$2,$A106)*AQ$4</f>
        <v>0.16726797056245299</v>
      </c>
      <c r="AR106" s="2">
        <f>[1]!EM_S_VAL_PE_TTM(AR$2,$A106)*AR$4</f>
        <v>0.29273637782110584</v>
      </c>
      <c r="AS106" s="2">
        <f>[1]!EM_S_VAL_PE_TTM(AS$2,$A106)*AS$4</f>
        <v>4.8192755670800336E-2</v>
      </c>
      <c r="AT106" s="2">
        <f>[1]!EM_S_VAL_PE_TTM(AT$2,$A106)*AT$4</f>
        <v>6.5458061894752714E-2</v>
      </c>
      <c r="AU106" s="2">
        <f>[1]!EM_S_VAL_PE_TTM(AU$2,$A106)*AU$4</f>
        <v>4.8296969393685912E-2</v>
      </c>
      <c r="AV106" s="2">
        <f>[1]!EM_S_VAL_PE_TTM(AV$2,$A106)*AV$4</f>
        <v>0.17104092862985762</v>
      </c>
      <c r="AW106" s="2">
        <f>[1]!EM_S_VAL_PE_TTM(AW$2,$A106)*AW$4</f>
        <v>1.3102962281262502E-2</v>
      </c>
      <c r="AX106" s="2">
        <f>[1]!EM_S_VAL_PE_TTM(AX$2,$A106)*AX$4</f>
        <v>0.41539955872171996</v>
      </c>
      <c r="AY106" s="2">
        <f>[1]!EM_S_VAL_PE_TTM(AY$2,$A106)*AY$4</f>
        <v>2.3014850853530049E-2</v>
      </c>
      <c r="AZ106" s="2">
        <f>[1]!EM_S_VAL_PE_TTM(AZ$2,$A106)*AZ$4</f>
        <v>0.11621993224419569</v>
      </c>
      <c r="BA106" s="2">
        <f>[1]!EM_S_VAL_PE_TTM(BA$2,$A106)*BA$4</f>
        <v>2.4309689118379142E-2</v>
      </c>
      <c r="BB106" s="2">
        <f>[1]!EM_S_VAL_PE_TTM(BB$2,$A106)*BB$4</f>
        <v>0.12807801811288191</v>
      </c>
      <c r="BC106" s="2">
        <f>[1]!EM_S_VAL_PE_TTM(BC$2,$A106)*BC$4</f>
        <v>0.38588102794431961</v>
      </c>
      <c r="BD106" s="2">
        <f>[1]!EM_S_VAL_PE_TTM(BD$2,$A106)*BD$4</f>
        <v>1.0549586424571959</v>
      </c>
      <c r="BE106" s="2">
        <f>[1]!EM_S_VAL_PE_TTM(BE$2,$A106)*BE$4</f>
        <v>0.14784137885551615</v>
      </c>
      <c r="BF106" s="2">
        <f>[1]!EM_S_VAL_PE_TTM(BF$2,$A106)*BF$4</f>
        <v>2.8028623992480274E-2</v>
      </c>
      <c r="BG106" s="2">
        <f>[1]!EM_S_VAL_PE_TTM(BG$2,$A106)*BG$4</f>
        <v>5.8366769321503968E-2</v>
      </c>
      <c r="BH106" s="2">
        <f>[1]!EM_S_VAL_PE_TTM(BH$2,$A106)*BH$4</f>
        <v>7.9905000941233473E-3</v>
      </c>
      <c r="BI106" s="2">
        <f>[1]!EM_S_VAL_PE_TTM(BI$2,$A106)*BI$4</f>
        <v>-2.0387121278906867E-2</v>
      </c>
      <c r="BJ106" s="2">
        <f>[1]!EM_S_VAL_PE_TTM(BJ$2,$A106)*BJ$4</f>
        <v>4.3280388780079518E-2</v>
      </c>
      <c r="BK106" s="2">
        <f>[1]!EM_S_VAL_PE_TTM(BK$2,$A106)*BK$4</f>
        <v>2.2143374381600186E-2</v>
      </c>
      <c r="BL106" s="2">
        <f>[1]!EM_S_VAL_PE_TTM(BL$2,$A106)*BL$4</f>
        <v>5.0591849730481579E-2</v>
      </c>
      <c r="BM106" s="2">
        <f>[1]!EM_S_VAL_PE_TTM(BM$2,$A106)*BM$4</f>
        <v>3.0240139406132679E-2</v>
      </c>
      <c r="BN106" s="2">
        <f>[1]!EM_S_VAL_PE_TTM(BN$2,$A106)*BN$4</f>
        <v>3.6341265117819765E-2</v>
      </c>
      <c r="BO106" s="2">
        <f>[1]!EM_S_VAL_PE_TTM(BO$2,$A106)*BO$4</f>
        <v>1.9719921486102441E-2</v>
      </c>
      <c r="BP106" s="2">
        <f>[1]!EM_S_VAL_PE_TTM(BP$2,$A106)*BP$4</f>
        <v>4.8931528315686292E-2</v>
      </c>
      <c r="BQ106" s="2">
        <f>[1]!EM_S_VAL_PE_TTM(BQ$2,$A106)*BQ$4</f>
        <v>2.9289240909771939E-2</v>
      </c>
      <c r="BR106" s="2">
        <f>[1]!EM_S_VAL_PE_TTM(BR$2,$A106)*BR$4</f>
        <v>4.5007418104271626E-2</v>
      </c>
      <c r="BS106" s="2">
        <f>[1]!EM_S_VAL_PE_TTM(BS$2,$A106)*BS$4</f>
        <v>2.2727478245817903E-2</v>
      </c>
      <c r="BT106" s="2">
        <f>[1]!EM_S_VAL_PE_TTM(BT$2,$A106)*BT$4</f>
        <v>2.3935829182154682E-2</v>
      </c>
      <c r="BU106" s="2">
        <f>[1]!EM_S_VAL_PE_TTM(BU$2,$A106)*BU$4</f>
        <v>2.8546868715120757E-2</v>
      </c>
      <c r="BV106" s="2">
        <f>[1]!EM_S_VAL_PE_TTM(BV$2,$A106)*BV$4</f>
        <v>4.8169032619907522E-2</v>
      </c>
      <c r="BW106" s="2">
        <f>[1]!EM_S_VAL_PE_TTM(BW$2,$A106)*BW$4</f>
        <v>1.9202951128792948E-2</v>
      </c>
      <c r="BX106" s="2">
        <f>[1]!EM_S_VAL_PE_TTM(BX$2,$A106)*BX$4</f>
        <v>1.9757010810172341E-2</v>
      </c>
      <c r="BY106" s="2">
        <f>[1]!EM_S_VAL_PE_TTM(BY$2,$A106)*BY$4</f>
        <v>1.4011982730358367E-2</v>
      </c>
      <c r="BZ106" s="2">
        <f>[1]!EM_S_VAL_PE_TTM(BZ$2,$A106)*BZ$4</f>
        <v>4.4042848294285376E-2</v>
      </c>
      <c r="CA106" s="2">
        <f>[1]!EM_S_VAL_PE_TTM(CA$2,$A106)*CA$4</f>
        <v>0.18392321427906325</v>
      </c>
      <c r="CB106" s="2">
        <f>[1]!EM_S_VAL_PE_TTM(CB$2,$A106)*CB$4</f>
        <v>3.0772528790568875E-2</v>
      </c>
      <c r="CC106" s="2">
        <f>[1]!EM_S_VAL_PE_TTM(CC$2,$A106)*CC$4</f>
        <v>4.894086966618006E-2</v>
      </c>
      <c r="CD106" s="2">
        <f>[1]!EM_S_VAL_PE_TTM(CD$2,$A106)*CD$4</f>
        <v>1.3242150681820849E-2</v>
      </c>
      <c r="CE106" s="2">
        <f>[1]!EM_S_VAL_PE_TTM(CE$2,$A106)*CE$4</f>
        <v>1.5761975852717179E-2</v>
      </c>
      <c r="CF106" s="2">
        <f>[1]!EM_S_VAL_PE_TTM(CF$2,$A106)*CF$4</f>
        <v>-6.4778202074997945E-2</v>
      </c>
      <c r="CG106" s="2">
        <f>[1]!EM_S_VAL_PE_TTM(CG$2,$A106)*CG$4</f>
        <v>1.498282300596775E-2</v>
      </c>
      <c r="CH106" s="2">
        <f>[1]!EM_S_VAL_PE_TTM(CH$2,$A106)*CH$4</f>
        <v>3.8318795071639003E-2</v>
      </c>
      <c r="CI106" s="2">
        <f>[1]!EM_S_VAL_PE_TTM(CI$2,$A106)*CI$4</f>
        <v>4.095312706362627E-2</v>
      </c>
      <c r="CJ106" s="2">
        <f>[1]!EM_S_VAL_PE_TTM(CJ$2,$A106)*CJ$4</f>
        <v>6.7720474477651116E-2</v>
      </c>
      <c r="CK106" s="2">
        <f>[1]!EM_S_VAL_PE_TTM(CK$2,$A106)*CK$4</f>
        <v>0.16136125897735162</v>
      </c>
      <c r="CL106" s="2">
        <f>[1]!EM_S_VAL_PE_TTM(CL$2,$A106)*CL$4</f>
        <v>2.4683063369648404E-2</v>
      </c>
      <c r="CM106" s="2">
        <f>[1]!EM_S_VAL_PE_TTM(CM$2,$A106)*CM$4</f>
        <v>0.17211405713674979</v>
      </c>
      <c r="CN106" s="2">
        <f>[1]!EM_S_VAL_PE_TTM(CN$2,$A106)*CN$4</f>
        <v>1.0998452745236666E-2</v>
      </c>
      <c r="CO106" s="2">
        <f>[1]!EM_S_VAL_PE_TTM(CO$2,$A106)*CO$4</f>
        <v>5.9507129574308211E-2</v>
      </c>
      <c r="CP106" s="2">
        <f>[1]!EM_S_VAL_PE_TTM(CP$2,$A106)*CP$4</f>
        <v>1.5595297400026813E-2</v>
      </c>
      <c r="CQ106" s="2">
        <f>[1]!EM_S_VAL_PE_TTM(CQ$2,$A106)*CQ$4</f>
        <v>1.9726558911186024E-2</v>
      </c>
      <c r="CR106" s="2">
        <f>[1]!EM_S_VAL_PE_TTM(CR$2,$A106)*CR$4</f>
        <v>2.8241466058857471E-2</v>
      </c>
      <c r="CS106" s="2">
        <f>[1]!EM_S_VAL_PE_TTM(CS$2,$A106)*CS$4</f>
        <v>1.1180220602705435</v>
      </c>
      <c r="CT106" s="2">
        <f>[1]!EM_S_VAL_PE_TTM(CT$2,$A106)*CT$4</f>
        <v>0.14548924358587753</v>
      </c>
      <c r="CU106" s="2">
        <f>[1]!EM_S_VAL_PE_TTM(CU$2,$A106)*CU$4</f>
        <v>9.926943044482614E-2</v>
      </c>
      <c r="CV106" s="2">
        <f>[1]!EM_S_VAL_PE_TTM(CV$2,$A106)*CV$4</f>
        <v>0.10544848283516443</v>
      </c>
      <c r="CW106" s="2">
        <f>[1]!EM_S_VAL_PE_TTM(CW$2,$A106)*CW$4</f>
        <v>0.11799312196179397</v>
      </c>
      <c r="CX106" s="2">
        <f>[1]!EM_S_VAL_PE_TTM(CX$2,$A106)*CX$4</f>
        <v>0.10179168079811331</v>
      </c>
      <c r="CY106" s="2">
        <f>[1]!EM_S_VAL_PE_TTM(CY$2,$A106)*CY$4</f>
        <v>1.2020119905597626E-2</v>
      </c>
      <c r="CZ106" s="2">
        <f>[1]!EM_S_VAL_PE_TTM(CZ$2,$A106)*CZ$4</f>
        <v>0.45816662748335335</v>
      </c>
      <c r="DA106" s="2">
        <f>[1]!EM_S_VAL_PE_TTM(DA$2,$A106)*DA$4</f>
        <v>0.20792147004568967</v>
      </c>
      <c r="DB106" s="2">
        <f>[1]!EM_S_VAL_PE_TTM(DB$2,$A106)*DB$4</f>
        <v>4.1252345202072452E-2</v>
      </c>
      <c r="DC106" s="2">
        <f>[1]!EM_S_VAL_PE_TTM(DC$2,$A106)*DC$4</f>
        <v>0.26671608071429048</v>
      </c>
      <c r="DD106" s="2">
        <f>[1]!EM_S_VAL_PE_TTM(DD$2,$A106)*DD$4</f>
        <v>2.3198229463334202E-2</v>
      </c>
      <c r="DE106" s="2">
        <f>[1]!EM_S_VAL_PE_TTM(DE$2,$A106)*DE$4</f>
        <v>-2.3340081702853659E-2</v>
      </c>
      <c r="DF106" s="2">
        <f>[1]!EM_S_VAL_PE_TTM(DF$2,$A106)*DF$4</f>
        <v>4.0606997566191433E-2</v>
      </c>
      <c r="DG106" s="2">
        <f>[1]!EM_S_VAL_PE_TTM(DG$2,$A106)*DG$4</f>
        <v>5.5081634868575334E-2</v>
      </c>
      <c r="DH106" s="2">
        <f>[1]!EM_S_VAL_PE_TTM(DH$2,$A106)*DH$4</f>
        <v>7.3732666904326505E-2</v>
      </c>
      <c r="DI106" s="2">
        <f>[1]!EM_S_VAL_PE_TTM(DI$2,$A106)*DI$4</f>
        <v>0.15430707686817752</v>
      </c>
      <c r="DJ106" s="2">
        <f>[1]!EM_S_VAL_PE_TTM(DJ$2,$A106)*DJ$4</f>
        <v>2.8441010875448914E-2</v>
      </c>
      <c r="DK106" s="2">
        <f>[1]!EM_S_VAL_PE_TTM(DK$2,$A106)*DK$4</f>
        <v>2.5807963092561628E-2</v>
      </c>
      <c r="DL106" s="2">
        <f>[1]!EM_S_VAL_PE_TTM(DL$2,$A106)*DL$4</f>
        <v>-0.15712110115777822</v>
      </c>
      <c r="DM106" s="2">
        <f>[1]!EM_S_VAL_PE_TTM(DM$2,$A106)*DM$4</f>
        <v>2.726681541377237E-2</v>
      </c>
      <c r="DN106" s="2">
        <f>[1]!EM_S_VAL_PE_TTM(DN$2,$A106)*DN$4</f>
        <v>0.16086604586097586</v>
      </c>
      <c r="DO106" s="2">
        <f>[1]!EM_S_VAL_PE_TTM(DO$2,$A106)*DO$4</f>
        <v>7.6063961003622685E-2</v>
      </c>
      <c r="DP106" s="2">
        <f>[1]!EM_S_VAL_PE_TTM(DP$2,$A106)*DP$4</f>
        <v>2.4253569878019222E-2</v>
      </c>
      <c r="DQ106" s="2">
        <f>[1]!EM_S_VAL_PE_TTM(DQ$2,$A106)*DQ$4</f>
        <v>5.6277757291927001E-2</v>
      </c>
      <c r="DR106" s="2">
        <f>[1]!EM_S_VAL_PE_TTM(DR$2,$A106)*DR$4</f>
        <v>4.2588435991057584E-2</v>
      </c>
      <c r="DS106" s="2">
        <f>[1]!EM_S_VAL_PE_TTM(DS$2,$A106)*DS$4</f>
        <v>0.10672007023841444</v>
      </c>
      <c r="DT106" s="2">
        <f>[1]!EM_S_VAL_PE_TTM(DT$2,$A106)*DT$4</f>
        <v>3.0564535811503157E-2</v>
      </c>
      <c r="DU106" s="2">
        <f>[1]!EM_S_VAL_PE_TTM(DU$2,$A106)*DU$4</f>
        <v>5.1886630201682341E-2</v>
      </c>
      <c r="DV106" s="2">
        <f>[1]!EM_S_VAL_PE_TTM(DV$2,$A106)*DV$4</f>
        <v>-9.5875786726851236E-2</v>
      </c>
      <c r="DW106" s="2">
        <f>[1]!EM_S_VAL_PE_TTM(DW$2,$A106)*DW$4</f>
        <v>-6.8364445604663454E-2</v>
      </c>
      <c r="DX106" s="2">
        <f>[1]!EM_S_VAL_PE_TTM(DX$2,$A106)*DX$4</f>
        <v>4.1855576612938789E-2</v>
      </c>
      <c r="DY106" s="2">
        <f>[1]!EM_S_VAL_PE_TTM(DY$2,$A106)*DY$4</f>
        <v>-1.8844426127643695E-2</v>
      </c>
      <c r="DZ106" s="2">
        <f>[1]!EM_S_VAL_PE_TTM(DZ$2,$A106)*DZ$4</f>
        <v>-0.21622638596220978</v>
      </c>
      <c r="EA106" s="2">
        <f>[1]!EM_S_VAL_PE_TTM(EA$2,$A106)*EA$4</f>
        <v>-7.9021267205632642E-2</v>
      </c>
      <c r="EB106" s="2">
        <f>[1]!EM_S_VAL_PE_TTM(EB$2,$A106)*EB$4</f>
        <v>0.1318388731403137</v>
      </c>
      <c r="EC106" s="2">
        <f>[1]!EM_S_VAL_PE_TTM(EC$2,$A106)*EC$4</f>
        <v>3.0617254005558786E-2</v>
      </c>
      <c r="ED106" s="2">
        <f>[1]!EM_S_VAL_PE_TTM(ED$2,$A106)*ED$4</f>
        <v>5.5183200091946161E-2</v>
      </c>
      <c r="EE106" s="2">
        <f>[1]!EM_S_VAL_PE_TTM(EE$2,$A106)*EE$4</f>
        <v>3.3795759075211415E-2</v>
      </c>
      <c r="EF106" s="2">
        <f>[1]!EM_S_VAL_PE_TTM(EF$2,$A106)*EF$4</f>
        <v>0.11864879762913456</v>
      </c>
      <c r="EG106" s="2">
        <f>[1]!EM_S_VAL_PE_TTM(EG$2,$A106)*EG$4</f>
        <v>1.4216515096562441E-2</v>
      </c>
      <c r="EH106" s="2">
        <f>[1]!EM_S_VAL_PE_TTM(EH$2,$A106)*EH$4</f>
        <v>3.5947312270733223E-2</v>
      </c>
      <c r="EI106" s="2">
        <f>[1]!EM_S_VAL_PE_TTM(EI$2,$A106)*EI$4</f>
        <v>7.130503894201988E-2</v>
      </c>
      <c r="EJ106" s="2">
        <f>[1]!EM_S_VAL_PE_TTM(EJ$2,$A106)*EJ$4</f>
        <v>2.5069201392299966E-2</v>
      </c>
      <c r="EK106" s="2">
        <f>[1]!EM_S_VAL_PE_TTM(EK$2,$A106)*EK$4</f>
        <v>-2.8076340734562659E-2</v>
      </c>
      <c r="EL106" s="2">
        <f>[1]!EM_S_VAL_PE_TTM(EL$2,$A106)*EL$4</f>
        <v>-4.1035725338887982E-2</v>
      </c>
      <c r="EM106" s="2">
        <f>[1]!EM_S_VAL_PE_TTM(EM$2,$A106)*EM$4</f>
        <v>-6.5811169828162083E-2</v>
      </c>
      <c r="EN106" s="2">
        <f>[1]!EM_S_VAL_PE_TTM(EN$2,$A106)*EN$4</f>
        <v>4.1924499521582323E-2</v>
      </c>
      <c r="EO106" s="2">
        <f>[1]!EM_S_VAL_PE_TTM(EO$2,$A106)*EO$4</f>
        <v>7.5571747334509845E-2</v>
      </c>
      <c r="EP106" s="2">
        <f>[1]!EM_S_VAL_PE_TTM(EP$2,$A106)*EP$4</f>
        <v>-0.29351166849229848</v>
      </c>
      <c r="EQ106" s="2">
        <f>[1]!EM_S_VAL_PE_TTM(EQ$2,$A106)*EQ$4</f>
        <v>1.1263659012389178</v>
      </c>
      <c r="ER106" s="2">
        <f>[1]!EM_S_VAL_PE_TTM(ER$2,$A106)*ER$4</f>
        <v>0.71916645665861456</v>
      </c>
      <c r="ES106" s="2">
        <f>[1]!EM_S_VAL_PE_TTM(ES$2,$A106)*ES$4</f>
        <v>2.8404318454955888</v>
      </c>
      <c r="ET106" s="2">
        <f>[1]!EM_S_VAL_PE_TTM(ET$2,$A106)*ET$4</f>
        <v>1.3135117796824913E-2</v>
      </c>
      <c r="EU106" s="2">
        <f>[1]!EM_S_VAL_PE_TTM(EU$2,$A106)*EU$4</f>
        <v>4.1756708919853877E-2</v>
      </c>
      <c r="EV106" s="2">
        <f>[1]!EM_S_VAL_PE_TTM(EV$2,$A106)*EV$4</f>
        <v>4.2371110515089627E-2</v>
      </c>
      <c r="EW106" s="2">
        <f>[1]!EM_S_VAL_PE_TTM(EW$2,$A106)*EW$4</f>
        <v>3.1912773039516069E-2</v>
      </c>
      <c r="EX106" s="2">
        <f>[1]!EM_S_VAL_PE_TTM(EX$2,$A106)*EX$4</f>
        <v>3.4375895712880723E-2</v>
      </c>
      <c r="EY106" s="2">
        <f>[1]!EM_S_VAL_PE_TTM(EY$2,$A106)*EY$4</f>
        <v>7.622433844150113E-2</v>
      </c>
      <c r="EZ106" s="2">
        <f>[1]!EM_S_VAL_PE_TTM(EZ$2,$A106)*EZ$4</f>
        <v>2.2601421898224512E-2</v>
      </c>
      <c r="FA106" s="2">
        <f>[1]!EM_S_VAL_PE_TTM(FA$2,$A106)*FA$4</f>
        <v>0.17511613590547209</v>
      </c>
      <c r="FB106" s="2">
        <f>[1]!EM_S_VAL_PE_TTM(FB$2,$A106)*FB$4</f>
        <v>7.9638813368207453E-2</v>
      </c>
      <c r="FC106" s="2">
        <f>[1]!EM_S_VAL_PE_TTM(FC$2,$A106)*FC$4</f>
        <v>8.5608723477598545E-3</v>
      </c>
      <c r="FD106" s="2">
        <f>[1]!EM_S_VAL_PE_TTM(FD$2,$A106)*FD$4</f>
        <v>8.4216429343540303E-2</v>
      </c>
      <c r="FE106" s="2">
        <f>[1]!EM_S_VAL_PE_TTM(FE$2,$A106)*FE$4</f>
        <v>-4.295294387230292E-3</v>
      </c>
      <c r="FF106" s="2">
        <f>[1]!EM_S_VAL_PE_TTM(FF$2,$A106)*FF$4</f>
        <v>-5.6260668139237593E-2</v>
      </c>
      <c r="FG106" s="2">
        <f>[1]!EM_S_VAL_PE_TTM(FG$2,$A106)*FG$4</f>
        <v>2.5206813787668939E-2</v>
      </c>
      <c r="FH106" s="2">
        <f>[1]!EM_S_VAL_PE_TTM(FH$2,$A106)*FH$4</f>
        <v>1.4626689359867809E-2</v>
      </c>
      <c r="FI106" s="2">
        <f>[1]!EM_S_VAL_PE_TTM(FI$2,$A106)*FI$4</f>
        <v>4.6074641662420451E-2</v>
      </c>
      <c r="FJ106" s="2">
        <f>[1]!EM_S_VAL_PE_TTM(FJ$2,$A106)*FJ$4</f>
        <v>5.8924365161638459E-2</v>
      </c>
      <c r="FK106" s="2">
        <f>[1]!EM_S_VAL_PE_TTM(FK$2,$A106)*FK$4</f>
        <v>6.7167671444556099E-2</v>
      </c>
      <c r="FL106" s="2">
        <f>[1]!EM_S_VAL_PE_TTM(FL$2,$A106)*FL$4</f>
        <v>0.16861965431782852</v>
      </c>
      <c r="FM106" s="2">
        <f>[1]!EM_S_VAL_PE_TTM(FM$2,$A106)*FM$4</f>
        <v>-0.1309674733355369</v>
      </c>
      <c r="FN106" s="2">
        <f>[1]!EM_S_VAL_PE_TTM(FN$2,$A106)*FN$4</f>
        <v>4.9734334524150124E-2</v>
      </c>
      <c r="FO106" s="2">
        <f>[1]!EM_S_VAL_PE_TTM(FO$2,$A106)*FO$4</f>
        <v>1.1295228595732674E-2</v>
      </c>
      <c r="FP106" s="2">
        <f>[1]!EM_S_VAL_PE_TTM(FP$2,$A106)*FP$4</f>
        <v>0.3370059527271046</v>
      </c>
      <c r="FQ106" s="2">
        <f>[1]!EM_S_VAL_PE_TTM(FQ$2,$A106)*FQ$4</f>
        <v>-7.3811239585431484E-3</v>
      </c>
      <c r="FR106" s="2">
        <f>[1]!EM_S_VAL_PE_TTM(FR$2,$A106)*FR$4</f>
        <v>1.2435333920571053E-2</v>
      </c>
      <c r="FS106" s="2">
        <f>[1]!EM_S_VAL_PE_TTM(FS$2,$A106)*FS$4</f>
        <v>0.51352711865385769</v>
      </c>
      <c r="FT106" s="2">
        <f>[1]!EM_S_VAL_PE_TTM(FT$2,$A106)*FT$4</f>
        <v>5.2812370203896924E-2</v>
      </c>
      <c r="FU106" s="2">
        <f>[1]!EM_S_VAL_PE_TTM(FU$2,$A106)*FU$4</f>
        <v>-8.1539223307244609E-3</v>
      </c>
      <c r="FV106" s="2">
        <f>[1]!EM_S_VAL_PE_TTM(FV$2,$A106)*FV$4</f>
        <v>7.9084578542331793E-2</v>
      </c>
      <c r="FW106" s="2">
        <f>[1]!EM_S_VAL_PE_TTM(FW$2,$A106)*FW$4</f>
        <v>0.15240431477628719</v>
      </c>
      <c r="FX106" s="2">
        <f>[1]!EM_S_VAL_PE_TTM(FX$2,$A106)*FX$4</f>
        <v>2.2401610855322267E-2</v>
      </c>
      <c r="FY106" s="2">
        <f>[1]!EM_S_VAL_PE_TTM(FY$2,$A106)*FY$4</f>
        <v>0.10567757331012771</v>
      </c>
      <c r="FZ106" s="2">
        <f>[1]!EM_S_VAL_PE_TTM(FZ$2,$A106)*FZ$4</f>
        <v>9.0253072510137977E-2</v>
      </c>
      <c r="GA106" s="2">
        <f>[1]!EM_S_VAL_PE_TTM(GA$2,$A106)*GA$4</f>
        <v>0.60607881683759546</v>
      </c>
      <c r="GB106" s="2">
        <f>[1]!EM_S_VAL_PE_TTM(GB$2,$A106)*GB$4</f>
        <v>-4.4144070691979932E-2</v>
      </c>
      <c r="GC106" s="2">
        <f>[1]!EM_S_VAL_PE_TTM(GC$2,$A106)*GC$4</f>
        <v>0.3928603006443227</v>
      </c>
      <c r="GD106" s="2">
        <f>[1]!EM_S_VAL_PE_TTM(GD$2,$A106)*GD$4</f>
        <v>-7.7122017623172797E-3</v>
      </c>
      <c r="GE106" s="2">
        <f>[1]!EM_S_VAL_PE_TTM(GE$2,$A106)*GE$4</f>
        <v>2.3379625360436147E-2</v>
      </c>
      <c r="GF106" s="2">
        <f>[1]!EM_S_VAL_PE_TTM(GF$2,$A106)*GF$4</f>
        <v>3.6476079379252672E-2</v>
      </c>
      <c r="GG106" s="2">
        <f>[1]!EM_S_VAL_PE_TTM(GG$2,$A106)*GG$4</f>
        <v>-1.0468557435264706E-2</v>
      </c>
      <c r="GH106" s="2">
        <f>[1]!EM_S_VAL_PE_TTM(GH$2,$A106)*GH$4</f>
        <v>-8.3778241142912629E-2</v>
      </c>
      <c r="GI106" s="2">
        <f>[1]!EM_S_VAL_PE_TTM(GI$2,$A106)*GI$4</f>
        <v>0.25319512996834115</v>
      </c>
      <c r="GJ106" s="2">
        <f>[1]!EM_S_VAL_PE_TTM(GJ$2,$A106)*GJ$4</f>
        <v>3.8439501599790107E-2</v>
      </c>
      <c r="GK106" s="2">
        <f>[1]!EM_S_VAL_PE_TTM(GK$2,$A106)*GK$4</f>
        <v>-1.7523156716597267E-3</v>
      </c>
      <c r="GL106" s="2">
        <f>[1]!EM_S_VAL_PE_TTM(GL$2,$A106)*GL$4</f>
        <v>-0.16466330459238956</v>
      </c>
      <c r="GM106" s="2">
        <f>[1]!EM_S_VAL_PE_TTM(GM$2,$A106)*GM$4</f>
        <v>-1.3359875246151547E-2</v>
      </c>
      <c r="GN106" s="2">
        <f>[1]!EM_S_VAL_PE_TTM(GN$2,$A106)*GN$4</f>
        <v>6.5521753246717315E-2</v>
      </c>
      <c r="GO106" s="2">
        <f>[1]!EM_S_VAL_PE_TTM(GO$2,$A106)*GO$4</f>
        <v>3.4866174216601049E-2</v>
      </c>
      <c r="GP106" s="2">
        <f>[1]!EM_S_VAL_PE_TTM(GP$2,$A106)*GP$4</f>
        <v>3.1926811630132996</v>
      </c>
      <c r="GQ106" s="2">
        <f>[1]!EM_S_VAL_PE_TTM(GQ$2,$A106)*GQ$4</f>
        <v>0.10813613839401764</v>
      </c>
      <c r="GR106" s="2">
        <f>[1]!EM_S_VAL_PE_TTM(GR$2,$A106)*GR$4</f>
        <v>0.11029846490008971</v>
      </c>
      <c r="GS106" s="2">
        <f>[1]!EM_S_VAL_PE_TTM(GS$2,$A106)*GS$4</f>
        <v>2.6995181385973298E-2</v>
      </c>
      <c r="GT106" s="2">
        <f>[1]!EM_S_VAL_PE_TTM(GT$2,$A106)*GT$4</f>
        <v>8.9417047988970075E-3</v>
      </c>
      <c r="GU106" s="2">
        <f>[1]!EM_S_VAL_PE_TTM(GU$2,$A106)*GU$4</f>
        <v>0.26037609373038323</v>
      </c>
      <c r="GV106" s="2">
        <f>[1]!EM_S_VAL_PE_TTM(GV$2,$A106)*GV$4</f>
        <v>3.0552462881649752E-2</v>
      </c>
      <c r="GW106" s="2">
        <f>[1]!EM_S_VAL_PE_TTM(GW$2,$A106)*GW$4</f>
        <v>0.196004470750888</v>
      </c>
      <c r="GX106" s="2">
        <f>[1]!EM_S_VAL_PE_TTM(GX$2,$A106)*GX$4</f>
        <v>-6.3864534830104791E-2</v>
      </c>
      <c r="GY106" s="2">
        <f>[1]!EM_S_VAL_PE_TTM(GY$2,$A106)*GY$4</f>
        <v>9.901853524029039E-2</v>
      </c>
      <c r="GZ106" s="2">
        <f>[1]!EM_S_VAL_PE_TTM(GZ$2,$A106)*GZ$4</f>
        <v>-1.9969727475197062E-2</v>
      </c>
      <c r="HA106" s="2">
        <f>[1]!EM_S_VAL_PE_TTM(HA$2,$A106)*HA$4</f>
        <v>-1.6491866187304433E-2</v>
      </c>
      <c r="HB106" s="2">
        <f>[1]!EM_S_VAL_PE_TTM(HB$2,$A106)*HB$4</f>
        <v>-3.0753956508820061E-3</v>
      </c>
      <c r="HC106" s="2">
        <f>[1]!EM_S_VAL_PE_TTM(HC$2,$A106)*HC$4</f>
        <v>5.2483888129013001E-2</v>
      </c>
      <c r="HD106" s="2">
        <f>[1]!EM_S_VAL_PE_TTM(HD$2,$A106)*HD$4</f>
        <v>-4.8080014917374113E-3</v>
      </c>
      <c r="HE106" s="2">
        <f>[1]!EM_S_VAL_PE_TTM(HE$2,$A106)*HE$4</f>
        <v>4.0132239001493139E-2</v>
      </c>
      <c r="HF106" s="2">
        <f>[1]!EM_S_VAL_PE_TTM(HF$2,$A106)*HF$4</f>
        <v>5.7136126829785097E-2</v>
      </c>
      <c r="HG106" s="2">
        <f>[1]!EM_S_VAL_PE_TTM(HG$2,$A106)*HG$4</f>
        <v>-5.5283229120016916E-2</v>
      </c>
      <c r="HH106" s="2">
        <f>[1]!EM_S_VAL_PE_TTM(HH$2,$A106)*HH$4</f>
        <v>7.997246232791369E-2</v>
      </c>
      <c r="HI106" s="2">
        <f>[1]!EM_S_VAL_PE_TTM(HI$2,$A106)*HI$4</f>
        <v>-2.8772927462754761E-4</v>
      </c>
      <c r="HJ106" s="2">
        <f>[1]!EM_S_VAL_PE_TTM(HJ$2,$A106)*HJ$4</f>
        <v>2.9652675224678387E-2</v>
      </c>
      <c r="HK106" s="2">
        <f>[1]!EM_S_VAL_PE_TTM(HK$2,$A106)*HK$4</f>
        <v>8.3685500094493437E-2</v>
      </c>
      <c r="HL106" s="2">
        <f>[1]!EM_S_VAL_PE_TTM(HL$2,$A106)*HL$4</f>
        <v>0.43027644469821041</v>
      </c>
      <c r="HM106" s="2">
        <f>[1]!EM_S_VAL_PE_TTM(HM$2,$A106)*HM$4</f>
        <v>2.2015385912305192E-2</v>
      </c>
      <c r="HN106" s="2">
        <f>[1]!EM_S_VAL_PE_TTM(HN$2,$A106)*HN$4</f>
        <v>7.9118365855665826E-2</v>
      </c>
      <c r="HO106" s="2">
        <f>[1]!EM_S_VAL_PE_TTM(HO$2,$A106)*HO$4</f>
        <v>5.3942824682364138E-2</v>
      </c>
      <c r="HP106" s="2">
        <f>[1]!EM_S_VAL_PE_TTM(HP$2,$A106)*HP$4</f>
        <v>-6.2146239940008507E-2</v>
      </c>
      <c r="HQ106" s="2">
        <f>[1]!EM_S_VAL_PE_TTM(HQ$2,$A106)*HQ$4</f>
        <v>-2.769639636877045E-2</v>
      </c>
      <c r="HR106" s="2">
        <f>[1]!EM_S_VAL_PE_TTM(HR$2,$A106)*HR$4</f>
        <v>6.9008986747170584E-2</v>
      </c>
      <c r="HS106" s="2">
        <f>[1]!EM_S_VAL_PE_TTM(HS$2,$A106)*HS$4</f>
        <v>4.1317452956796799E-2</v>
      </c>
      <c r="HT106" s="2">
        <f>[1]!EM_S_VAL_PE_TTM(HT$2,$A106)*HT$4</f>
        <v>3.244632788106315E-2</v>
      </c>
      <c r="HU106" s="2">
        <f>[1]!EM_S_VAL_PE_TTM(HU$2,$A106)*HU$4</f>
        <v>5.7712384212798611</v>
      </c>
      <c r="HV106" s="2">
        <f>[1]!EM_S_VAL_PE_TTM(HV$2,$A106)*HV$4</f>
        <v>-3.4203020640323684E-2</v>
      </c>
      <c r="HW106" s="2">
        <f>[1]!EM_S_VAL_PE_TTM(HW$2,$A106)*HW$4</f>
        <v>3.7910462012550057E-2</v>
      </c>
      <c r="HX106" s="2">
        <f>[1]!EM_S_VAL_PE_TTM(HX$2,$A106)*HX$4</f>
        <v>5.2696061797380102E-2</v>
      </c>
      <c r="HY106" s="2">
        <f>[1]!EM_S_VAL_PE_TTM(HY$2,$A106)*HY$4</f>
        <v>0.12955390396510413</v>
      </c>
      <c r="HZ106" s="2">
        <f>[1]!EM_S_VAL_PE_TTM(HZ$2,$A106)*HZ$4</f>
        <v>0.10542101679923103</v>
      </c>
      <c r="IA106" s="2">
        <f>[1]!EM_S_VAL_PE_TTM(IA$2,$A106)*IA$4</f>
        <v>3.5959987279810084E-2</v>
      </c>
      <c r="IB106" s="2">
        <f>[1]!EM_S_VAL_PE_TTM(IB$2,$A106)*IB$4</f>
        <v>0.36587792445379197</v>
      </c>
      <c r="IC106" s="2">
        <f>[1]!EM_S_VAL_PE_TTM(IC$2,$A106)*IC$4</f>
        <v>2.4380435910636319E-2</v>
      </c>
      <c r="ID106" s="2">
        <f>[1]!EM_S_VAL_PE_TTM(ID$2,$A106)*ID$4</f>
        <v>-0.13449883898219461</v>
      </c>
      <c r="IE106" s="2">
        <f>[1]!EM_S_VAL_PE_TTM(IE$2,$A106)*IE$4</f>
        <v>0.16947485438435533</v>
      </c>
      <c r="IF106" s="2">
        <f>[1]!EM_S_VAL_PE_TTM(IF$2,$A106)*IF$4</f>
        <v>5.1018325162066197E-2</v>
      </c>
      <c r="IG106" s="2">
        <f>[1]!EM_S_VAL_PE_TTM(IG$2,$A106)*IG$4</f>
        <v>0.37293062451793957</v>
      </c>
      <c r="IH106" s="2">
        <f>[1]!EM_S_VAL_PE_TTM(IH$2,$A106)*IH$4</f>
        <v>-9.3893288547694954E-3</v>
      </c>
      <c r="II106" s="2">
        <f>[1]!EM_S_VAL_PE_TTM(II$2,$A106)*II$4</f>
        <v>0.44490412125113726</v>
      </c>
      <c r="IJ106" s="2">
        <f>[1]!EM_S_VAL_PE_TTM(IJ$2,$A106)*IJ$4</f>
        <v>-1.7036177331077337E-3</v>
      </c>
      <c r="IK106" s="2">
        <f>[1]!EM_S_VAL_PE_TTM(IK$2,$A106)*IK$4</f>
        <v>0.12957111717171582</v>
      </c>
      <c r="IL106" s="2">
        <f>[1]!EM_S_VAL_PE_TTM(IL$2,$A106)*IL$4</f>
        <v>-4.1963947272882139E-4</v>
      </c>
      <c r="IM106" s="2">
        <f>[1]!EM_S_VAL_PE_TTM(IM$2,$A106)*IM$4</f>
        <v>3.755997836835534E-2</v>
      </c>
      <c r="IN106" s="2">
        <f>[1]!EM_S_VAL_PE_TTM(IN$2,$A106)*IN$4</f>
        <v>3.9875516750828038E-2</v>
      </c>
      <c r="IO106" s="2">
        <f>[1]!EM_S_VAL_PE_TTM(IO$2,$A106)*IO$4</f>
        <v>1.1054684436396298</v>
      </c>
      <c r="IP106" s="2">
        <f>[1]!EM_S_VAL_PE_TTM(IP$2,$A106)*IP$4</f>
        <v>0.29377097074905228</v>
      </c>
      <c r="IQ106" s="2">
        <f>[1]!EM_S_VAL_PE_TTM(IQ$2,$A106)*IQ$4</f>
        <v>6.8171308009769754E-2</v>
      </c>
      <c r="IR106" s="2">
        <f>[1]!EM_S_VAL_PE_TTM(IR$2,$A106)*IR$4</f>
        <v>0.27827624783770455</v>
      </c>
      <c r="IS106" s="2">
        <f>[1]!EM_S_VAL_PE_TTM(IS$2,$A106)*IS$4</f>
        <v>-3.6897231250752706E-2</v>
      </c>
      <c r="IT106" s="2">
        <f>[1]!EM_S_VAL_PE_TTM(IT$2,$A106)*IT$4</f>
        <v>-2.5546824793112235E-2</v>
      </c>
      <c r="IU106" s="2">
        <f>[1]!EM_S_VAL_PE_TTM(IU$2,$A106)*IU$4</f>
        <v>-4.2488807310721473E-2</v>
      </c>
      <c r="IV106" s="2">
        <f>[1]!EM_S_VAL_PE_TTM(IV$2,$A106)*IV$4</f>
        <v>3.8425677960362455E-2</v>
      </c>
      <c r="IW106" s="2">
        <f>[1]!EM_S_VAL_PE_TTM(IW$2,$A106)*IW$4</f>
        <v>-0.20523623979855021</v>
      </c>
      <c r="IX106" s="2">
        <f>[1]!EM_S_VAL_PE_TTM(IX$2,$A106)*IX$4</f>
        <v>6.7064951736063305E-2</v>
      </c>
      <c r="IY106" s="2">
        <f>[1]!EM_S_VAL_PE_TTM(IY$2,$A106)*IY$4</f>
        <v>0.72128889882219416</v>
      </c>
      <c r="IZ106" s="2">
        <f>[1]!EM_S_VAL_PE_TTM(IZ$2,$A106)*IZ$4</f>
        <v>9.5289079588211548E-2</v>
      </c>
      <c r="JA106" s="2">
        <f>[1]!EM_S_VAL_PE_TTM(JA$2,$A106)*JA$4</f>
        <v>5.0835977463072654E-2</v>
      </c>
      <c r="JB106" s="2">
        <f>[1]!EM_S_VAL_PE_TTM(JB$2,$A106)*JB$4</f>
        <v>2.3868718554210015E-2</v>
      </c>
      <c r="JC106" s="2">
        <f>[1]!EM_S_VAL_PE_TTM(JC$2,$A106)*JC$4</f>
        <v>1.1257032665270479</v>
      </c>
      <c r="JD106" s="2">
        <f>[1]!EM_S_VAL_PE_TTM(JD$2,$A106)*JD$4</f>
        <v>-2.8259091875022711E-2</v>
      </c>
      <c r="JE106" s="2">
        <f>[1]!EM_S_VAL_PE_TTM(JE$2,$A106)*JE$4</f>
        <v>3.2275194758438701E-2</v>
      </c>
      <c r="JF106" s="2">
        <f>[1]!EM_S_VAL_PE_TTM(JF$2,$A106)*JF$4</f>
        <v>0.2603097735030348</v>
      </c>
      <c r="JG106" s="2">
        <f>[1]!EM_S_VAL_PE_TTM(JG$2,$A106)*JG$4</f>
        <v>4.9750327082524852E-2</v>
      </c>
      <c r="JH106" s="2">
        <f>[1]!EM_S_VAL_PE_TTM(JH$2,$A106)*JH$4</f>
        <v>2.6278523976640852E-3</v>
      </c>
      <c r="JI106" s="2">
        <f>[1]!EM_S_VAL_PE_TTM(JI$2,$A106)*JI$4</f>
        <v>0.15155168105265113</v>
      </c>
      <c r="JJ106" s="2">
        <f>[1]!EM_S_VAL_PE_TTM(JJ$2,$A106)*JJ$4</f>
        <v>8.9681678450740741E-3</v>
      </c>
      <c r="JK106" s="2">
        <f>[1]!EM_S_VAL_PE_TTM(JK$2,$A106)*JK$4</f>
        <v>-7.9008276720284997E-4</v>
      </c>
      <c r="JL106" s="2">
        <f>[1]!EM_S_VAL_PE_TTM(JL$2,$A106)*JL$4</f>
        <v>0.15777798533030887</v>
      </c>
      <c r="JM106" s="2">
        <f>[1]!EM_S_VAL_PE_TTM(JM$2,$A106)*JM$4</f>
        <v>-3.1753621709819705E-3</v>
      </c>
      <c r="JN106" s="2">
        <f>[1]!EM_S_VAL_PE_TTM(JN$2,$A106)*JN$4</f>
        <v>4.8240906480942314E-2</v>
      </c>
      <c r="JO106" s="2">
        <f>[1]!EM_S_VAL_PE_TTM(JO$2,$A106)*JO$4</f>
        <v>6.4071936248428898E-2</v>
      </c>
      <c r="JP106" s="2">
        <f>[1]!EM_S_VAL_PE_TTM(JP$2,$A106)*JP$4</f>
        <v>5.1517994337515652E-2</v>
      </c>
      <c r="JQ106" s="2">
        <f>[1]!EM_S_VAL_PE_TTM(JQ$2,$A106)*JQ$4</f>
        <v>0.21255140941177073</v>
      </c>
      <c r="JR106" s="2">
        <f>[1]!EM_S_VAL_PE_TTM(JR$2,$A106)*JR$4</f>
        <v>0.16485469245198728</v>
      </c>
      <c r="JS106" s="2">
        <f>[1]!EM_S_VAL_PE_TTM(JS$2,$A106)*JS$4</f>
        <v>-0.10105567882282768</v>
      </c>
      <c r="JT106" s="2">
        <f>[1]!EM_S_VAL_PE_TTM(JT$2,$A106)*JT$4</f>
        <v>-0.13746289160747005</v>
      </c>
      <c r="JU106" s="2">
        <f>[1]!EM_S_VAL_PE_TTM(JU$2,$A106)*JU$4</f>
        <v>1.5908878761791038E-2</v>
      </c>
      <c r="JV106" s="2">
        <f>[1]!EM_S_VAL_PE_TTM(JV$2,$A106)*JV$4</f>
        <v>7.0815969126372488E-2</v>
      </c>
      <c r="JW106" s="2">
        <f>[1]!EM_S_VAL_PE_TTM(JW$2,$A106)*JW$4</f>
        <v>0.14144879245397254</v>
      </c>
      <c r="JX106" s="2">
        <f>[1]!EM_S_VAL_PE_TTM(JX$2,$A106)*JX$4</f>
        <v>-0.1672532605277601</v>
      </c>
      <c r="JY106" s="2">
        <f>[1]!EM_S_VAL_PE_TTM(JY$2,$A106)*JY$4</f>
        <v>0.6906493330658473</v>
      </c>
      <c r="JZ106" s="2">
        <f>[1]!EM_S_VAL_PE_TTM(JZ$2,$A106)*JZ$4</f>
        <v>0.19466784503696349</v>
      </c>
      <c r="KA106" s="2">
        <f>[1]!EM_S_VAL_PE_TTM(KA$2,$A106)*KA$4</f>
        <v>3.5802100910326394E-2</v>
      </c>
      <c r="KB106" s="2">
        <f>[1]!EM_S_VAL_PE_TTM(KB$2,$A106)*KB$4</f>
        <v>3.2018939211281842E-2</v>
      </c>
      <c r="KC106" s="2">
        <f>[1]!EM_S_VAL_PE_TTM(KC$2,$A106)*KC$4</f>
        <v>1.5245200208786683E-2</v>
      </c>
      <c r="KD106" s="2">
        <f>[1]!EM_S_VAL_PE_TTM(KD$2,$A106)*KD$4</f>
        <v>8.7617184397889833E-2</v>
      </c>
      <c r="KE106" s="2">
        <f>[1]!EM_S_VAL_PE_TTM(KE$2,$A106)*KE$4</f>
        <v>1.7967588488793274</v>
      </c>
      <c r="KF106" s="2">
        <f>[1]!EM_S_VAL_PE_TTM(KF$2,$A106)*KF$4</f>
        <v>0.2515528663322088</v>
      </c>
      <c r="KG106" s="2">
        <f>[1]!EM_S_VAL_PE_TTM(KG$2,$A106)*KG$4</f>
        <v>-6.3378553534827797E-2</v>
      </c>
      <c r="KH106" s="2">
        <f>[1]!EM_S_VAL_PE_TTM(KH$2,$A106)*KH$4</f>
        <v>3.5608903453004388E-2</v>
      </c>
      <c r="KI106" s="2">
        <f>[1]!EM_S_VAL_PE_TTM(KI$2,$A106)*KI$4</f>
        <v>-1.7859336395126265E-2</v>
      </c>
      <c r="KJ106" s="2">
        <f>[1]!EM_S_VAL_PE_TTM(KJ$2,$A106)*KJ$4</f>
        <v>3.2969590672046106E-2</v>
      </c>
      <c r="KK106" s="2">
        <f>[1]!EM_S_VAL_PE_TTM(KK$2,$A106)*KK$4</f>
        <v>6.8160610832154439E-2</v>
      </c>
      <c r="KL106" s="2">
        <f>[1]!EM_S_VAL_PE_TTM(KL$2,$A106)*KL$4</f>
        <v>-7.9668905779476749E-3</v>
      </c>
      <c r="KM106" s="2">
        <f>[1]!EM_S_VAL_PE_TTM(KM$2,$A106)*KM$4</f>
        <v>3.7663942799563956E-2</v>
      </c>
      <c r="KN106" s="2">
        <f>[1]!EM_S_VAL_PE_TTM(KN$2,$A106)*KN$4</f>
        <v>6.16987428546951E-2</v>
      </c>
      <c r="KO106" s="2">
        <f>[1]!EM_S_VAL_PE_TTM(KO$2,$A106)*KO$4</f>
        <v>2.6362734871033359E-2</v>
      </c>
      <c r="KP106" s="2">
        <f>[1]!EM_S_VAL_PE_TTM(KP$2,$A106)*KP$4</f>
        <v>0.11675230079782338</v>
      </c>
      <c r="KQ106" s="2">
        <f>[1]!EM_S_VAL_PE_TTM(KQ$2,$A106)*KQ$4</f>
        <v>0.236780831392365</v>
      </c>
      <c r="KR106" s="2">
        <f>[1]!EM_S_VAL_PE_TTM(KR$2,$A106)*KR$4</f>
        <v>-7.0680153192934775E-3</v>
      </c>
      <c r="KS106" s="2">
        <f>[1]!EM_S_VAL_PE_TTM(KS$2,$A106)*KS$4</f>
        <v>-2.7889026113872306E-3</v>
      </c>
      <c r="KT106" s="2">
        <f>[1]!EM_S_VAL_PE_TTM(KT$2,$A106)*KT$4</f>
        <v>0.3143777892092946</v>
      </c>
      <c r="KU106" s="2">
        <f>[1]!EM_S_VAL_PE_TTM(KU$2,$A106)*KU$4</f>
        <v>3.4828472579372841E-2</v>
      </c>
      <c r="KV106" s="2">
        <f>[1]!EM_S_VAL_PE_TTM(KV$2,$A106)*KV$4</f>
        <v>0.37240125446713029</v>
      </c>
      <c r="KW106" s="2">
        <f>[1]!EM_S_VAL_PE_TTM(KW$2,$A106)*KW$4</f>
        <v>2.6546921412887895E-2</v>
      </c>
      <c r="KX106" s="2">
        <f>[1]!EM_S_VAL_PE_TTM(KX$2,$A106)*KX$4</f>
        <v>7.0561750287990152E-2</v>
      </c>
      <c r="KY106" s="2">
        <f>[1]!EM_S_VAL_PE_TTM(KY$2,$A106)*KY$4</f>
        <v>0.10603701457434989</v>
      </c>
      <c r="KZ106" s="2">
        <f>[1]!EM_S_VAL_PE_TTM(KZ$2,$A106)*KZ$4</f>
        <v>-1.8169119793312841E-3</v>
      </c>
      <c r="LA106" s="2">
        <f>[1]!EM_S_VAL_PE_TTM(LA$2,$A106)*LA$4</f>
        <v>-0.1245905119287941</v>
      </c>
      <c r="LB106" s="2">
        <f>[1]!EM_S_VAL_PE_TTM(LB$2,$A106)*LB$4</f>
        <v>-6.8098895739886645E-2</v>
      </c>
      <c r="LC106" s="2">
        <f>[1]!EM_S_VAL_PE_TTM(LC$2,$A106)*LC$4</f>
        <v>-2.1075427815695012E-2</v>
      </c>
      <c r="LD106" s="2">
        <f>[1]!EM_S_VAL_PE_TTM(LD$2,$A106)*LD$4</f>
        <v>3.7518538093580439E-2</v>
      </c>
      <c r="LE106" s="2">
        <f>[1]!EM_S_VAL_PE_TTM(LE$2,$A106)*LE$4</f>
        <v>-2.637808813690995E-2</v>
      </c>
      <c r="LF106" s="2">
        <f>[1]!EM_S_VAL_PE_TTM(LF$2,$A106)*LF$4</f>
        <v>4.3925963843938119E-2</v>
      </c>
      <c r="LG106" s="2">
        <f>[1]!EM_S_VAL_PE_TTM(LG$2,$A106)*LG$4</f>
        <v>7.521006961769458E-2</v>
      </c>
      <c r="LH106" s="2">
        <f>[1]!EM_S_VAL_PE_TTM(LH$2,$A106)*LH$4</f>
        <v>3.5961325007225924E-2</v>
      </c>
      <c r="LI106" s="2">
        <f>[1]!EM_S_VAL_PE_TTM(LI$2,$A106)*LI$4</f>
        <v>0.26936337218347606</v>
      </c>
      <c r="LJ106" s="2">
        <f>[1]!EM_S_VAL_PE_TTM(LJ$2,$A106)*LJ$4</f>
        <v>3.3418535132222697E-2</v>
      </c>
      <c r="LK106" s="2">
        <f>[1]!EM_S_VAL_PE_TTM(LK$2,$A106)*LK$4</f>
        <v>0.21748467163366775</v>
      </c>
      <c r="LL106" s="2">
        <f>[1]!EM_S_VAL_PE_TTM(LL$2,$A106)*LL$4</f>
        <v>-1.5370177996022116E-2</v>
      </c>
      <c r="LM106" s="2">
        <f>[1]!EM_S_VAL_PE_TTM(LM$2,$A106)*LM$4</f>
        <v>2.0076366029825619E-2</v>
      </c>
      <c r="LN106" s="2">
        <f>[1]!EM_S_VAL_PE_TTM(LN$2,$A106)*LN$4</f>
        <v>-2.5021507565184634E-2</v>
      </c>
      <c r="LO106" s="2">
        <f>[1]!EM_S_VAL_PE_TTM(LO$2,$A106)*LO$4</f>
        <v>0.77170542652812124</v>
      </c>
      <c r="LP106" s="2">
        <f>[1]!EM_S_VAL_PE_TTM(LP$2,$A106)*LP$4</f>
        <v>8.2891460036358305E-2</v>
      </c>
      <c r="LQ106" s="2">
        <f>[1]!EM_S_VAL_PE_TTM(LQ$2,$A106)*LQ$4</f>
        <v>9.0430356739677059E-2</v>
      </c>
      <c r="LR106" s="2">
        <f>[1]!EM_S_VAL_PE_TTM(LR$2,$A106)*LR$4</f>
        <v>-9.8703140247055083E-3</v>
      </c>
      <c r="LS106" s="2">
        <f>[1]!EM_S_VAL_PE_TTM(LS$2,$A106)*LS$4</f>
        <v>-0.27800109471168838</v>
      </c>
      <c r="LT106" s="2">
        <f>[1]!EM_S_VAL_PE_TTM(LT$2,$A106)*LT$4</f>
        <v>4.002999768074008E-2</v>
      </c>
      <c r="LU106" s="2">
        <f>[1]!EM_S_VAL_PE_TTM(LU$2,$A106)*LU$4</f>
        <v>0.3145452386877054</v>
      </c>
    </row>
    <row r="107" spans="1:333">
      <c r="A107" s="5">
        <v>44224</v>
      </c>
      <c r="B107" s="6">
        <f t="shared" si="21"/>
        <v>40.566465079205358</v>
      </c>
      <c r="C107" s="6">
        <f t="shared" si="18"/>
        <v>37.995599006194851</v>
      </c>
      <c r="D107" s="6">
        <f t="shared" si="19"/>
        <v>41.351267073871504</v>
      </c>
      <c r="E107" s="6">
        <f t="shared" si="20"/>
        <v>34.639930938518198</v>
      </c>
      <c r="F107" s="2">
        <f>[1]!EM_S_VAL_PE_TTM(F$2,$A107)*F$4</f>
        <v>5.2799173524525067E-2</v>
      </c>
      <c r="G107" s="2">
        <f>[1]!EM_S_VAL_PE_TTM(G$2,$A107)*G$4</f>
        <v>2.3311550150381936E-2</v>
      </c>
      <c r="H107" s="2">
        <f>[1]!EM_S_VAL_PE_TTM(H$2,$A107)*H$4</f>
        <v>-0.14236302209771365</v>
      </c>
      <c r="I107" s="2">
        <f>[1]!EM_S_VAL_PE_TTM(I$2,$A107)*I$4</f>
        <v>3.2485822391410027E-2</v>
      </c>
      <c r="J107" s="2">
        <f>[1]!EM_S_VAL_PE_TTM(J$2,$A107)*J$4</f>
        <v>3.4015427842723898E-2</v>
      </c>
      <c r="K107" s="2">
        <f>[1]!EM_S_VAL_PE_TTM(K$2,$A107)*K$4</f>
        <v>9.5499830613608019E-2</v>
      </c>
      <c r="L107" s="2">
        <f>[1]!EM_S_VAL_PE_TTM(L$2,$A107)*L$4</f>
        <v>0.40830614118947667</v>
      </c>
      <c r="M107" s="2">
        <f>[1]!EM_S_VAL_PE_TTM(M$2,$A107)*M$4</f>
        <v>2.8224749568870076E-2</v>
      </c>
      <c r="N107" s="2">
        <f>[1]!EM_S_VAL_PE_TTM(N$2,$A107)*N$4</f>
        <v>0.42516890081010122</v>
      </c>
      <c r="O107" s="2">
        <f>[1]!EM_S_VAL_PE_TTM(O$2,$A107)*O$4</f>
        <v>4.8938890347268234E-2</v>
      </c>
      <c r="P107" s="2">
        <f>[1]!EM_S_VAL_PE_TTM(P$2,$A107)*P$4</f>
        <v>5.6290948111346273E-2</v>
      </c>
      <c r="Q107" s="2">
        <f>[1]!EM_S_VAL_PE_TTM(Q$2,$A107)*Q$4</f>
        <v>2.6924410907224847E-2</v>
      </c>
      <c r="R107" s="2">
        <f>[1]!EM_S_VAL_PE_TTM(R$2,$A107)*R$4</f>
        <v>4.0663084944417026E-2</v>
      </c>
      <c r="S107" s="2">
        <f>[1]!EM_S_VAL_PE_TTM(S$2,$A107)*S$4</f>
        <v>2.1043621551989695E-2</v>
      </c>
      <c r="T107" s="2">
        <f>[1]!EM_S_VAL_PE_TTM(T$2,$A107)*T$4</f>
        <v>2.5636919643890373E-2</v>
      </c>
      <c r="U107" s="2">
        <f>[1]!EM_S_VAL_PE_TTM(U$2,$A107)*U$4</f>
        <v>4.7998254789958762E-2</v>
      </c>
      <c r="V107" s="2">
        <f>[1]!EM_S_VAL_PE_TTM(V$2,$A107)*V$4</f>
        <v>4.1894553323454167E-2</v>
      </c>
      <c r="W107" s="2">
        <f>[1]!EM_S_VAL_PE_TTM(W$2,$A107)*W$4</f>
        <v>2.3902334533323532E-2</v>
      </c>
      <c r="X107" s="2">
        <f>[1]!EM_S_VAL_PE_TTM(X$2,$A107)*X$4</f>
        <v>0.15259348350445281</v>
      </c>
      <c r="Y107" s="2">
        <f>[1]!EM_S_VAL_PE_TTM(Y$2,$A107)*Y$4</f>
        <v>2.4029157924940776E-2</v>
      </c>
      <c r="Z107" s="2">
        <f>[1]!EM_S_VAL_PE_TTM(Z$2,$A107)*Z$4</f>
        <v>3.5358005935976239E-2</v>
      </c>
      <c r="AA107" s="2">
        <f>[1]!EM_S_VAL_PE_TTM(AA$2,$A107)*AA$4</f>
        <v>3.4443303928731635E-2</v>
      </c>
      <c r="AB107" s="2">
        <f>[1]!EM_S_VAL_PE_TTM(AB$2,$A107)*AB$4</f>
        <v>3.7234769730499648E-2</v>
      </c>
      <c r="AC107" s="2">
        <f>[1]!EM_S_VAL_PE_TTM(AC$2,$A107)*AC$4</f>
        <v>0.12004352353246005</v>
      </c>
      <c r="AD107" s="2">
        <f>[1]!EM_S_VAL_PE_TTM(AD$2,$A107)*AD$4</f>
        <v>6.7098129771221524E-2</v>
      </c>
      <c r="AE107" s="2">
        <f>[1]!EM_S_VAL_PE_TTM(AE$2,$A107)*AE$4</f>
        <v>2.3976053618974046E-2</v>
      </c>
      <c r="AF107" s="2">
        <f>[1]!EM_S_VAL_PE_TTM(AF$2,$A107)*AF$4</f>
        <v>3.450961944087115E-2</v>
      </c>
      <c r="AG107" s="2">
        <f>[1]!EM_S_VAL_PE_TTM(AG$2,$A107)*AG$4</f>
        <v>0.18866195027334978</v>
      </c>
      <c r="AH107" s="2">
        <f>[1]!EM_S_VAL_PE_TTM(AH$2,$A107)*AH$4</f>
        <v>3.2657617797650446E-2</v>
      </c>
      <c r="AI107" s="2">
        <f>[1]!EM_S_VAL_PE_TTM(AI$2,$A107)*AI$4</f>
        <v>0.1465832205950468</v>
      </c>
      <c r="AJ107" s="2">
        <f>[1]!EM_S_VAL_PE_TTM(AJ$2,$A107)*AJ$4</f>
        <v>0.1302084868815272</v>
      </c>
      <c r="AK107" s="2">
        <f>[1]!EM_S_VAL_PE_TTM(AK$2,$A107)*AK$4</f>
        <v>0.12312783166493348</v>
      </c>
      <c r="AL107" s="2">
        <f>[1]!EM_S_VAL_PE_TTM(AL$2,$A107)*AL$4</f>
        <v>2.9555197288100611E-2</v>
      </c>
      <c r="AM107" s="2">
        <f>[1]!EM_S_VAL_PE_TTM(AM$2,$A107)*AM$4</f>
        <v>5.9250531515840997E-2</v>
      </c>
      <c r="AN107" s="2">
        <f>[1]!EM_S_VAL_PE_TTM(AN$2,$A107)*AN$4</f>
        <v>4.2284338172985401E-2</v>
      </c>
      <c r="AO107" s="2">
        <f>[1]!EM_S_VAL_PE_TTM(AO$2,$A107)*AO$4</f>
        <v>0.10532078917946394</v>
      </c>
      <c r="AP107" s="2">
        <f>[1]!EM_S_VAL_PE_TTM(AP$2,$A107)*AP$4</f>
        <v>0.39345262029319955</v>
      </c>
      <c r="AQ107" s="2">
        <f>[1]!EM_S_VAL_PE_TTM(AQ$2,$A107)*AQ$4</f>
        <v>0.16710158995179014</v>
      </c>
      <c r="AR107" s="2">
        <f>[1]!EM_S_VAL_PE_TTM(AR$2,$A107)*AR$4</f>
        <v>0.29123772731999881</v>
      </c>
      <c r="AS107" s="2">
        <f>[1]!EM_S_VAL_PE_TTM(AS$2,$A107)*AS$4</f>
        <v>4.8866523228040706E-2</v>
      </c>
      <c r="AT107" s="2">
        <f>[1]!EM_S_VAL_PE_TTM(AT$2,$A107)*AT$4</f>
        <v>6.5595242605659021E-2</v>
      </c>
      <c r="AU107" s="2">
        <f>[1]!EM_S_VAL_PE_TTM(AU$2,$A107)*AU$4</f>
        <v>4.8039668084201528E-2</v>
      </c>
      <c r="AV107" s="2">
        <f>[1]!EM_S_VAL_PE_TTM(AV$2,$A107)*AV$4</f>
        <v>0.17090698898397955</v>
      </c>
      <c r="AW107" s="2">
        <f>[1]!EM_S_VAL_PE_TTM(AW$2,$A107)*AW$4</f>
        <v>1.3236311008091686E-2</v>
      </c>
      <c r="AX107" s="2">
        <f>[1]!EM_S_VAL_PE_TTM(AX$2,$A107)*AX$4</f>
        <v>0.39687855926916599</v>
      </c>
      <c r="AY107" s="2">
        <f>[1]!EM_S_VAL_PE_TTM(AY$2,$A107)*AY$4</f>
        <v>2.3218107012154123E-2</v>
      </c>
      <c r="AZ107" s="2">
        <f>[1]!EM_S_VAL_PE_TTM(AZ$2,$A107)*AZ$4</f>
        <v>0.11413769060498984</v>
      </c>
      <c r="BA107" s="2">
        <f>[1]!EM_S_VAL_PE_TTM(BA$2,$A107)*BA$4</f>
        <v>2.439640619843653E-2</v>
      </c>
      <c r="BB107" s="2">
        <f>[1]!EM_S_VAL_PE_TTM(BB$2,$A107)*BB$4</f>
        <v>0.11849067513988716</v>
      </c>
      <c r="BC107" s="2">
        <f>[1]!EM_S_VAL_PE_TTM(BC$2,$A107)*BC$4</f>
        <v>0.37507146427415777</v>
      </c>
      <c r="BD107" s="2">
        <f>[1]!EM_S_VAL_PE_TTM(BD$2,$A107)*BD$4</f>
        <v>1.0353734694719503</v>
      </c>
      <c r="BE107" s="2">
        <f>[1]!EM_S_VAL_PE_TTM(BE$2,$A107)*BE$4</f>
        <v>0.14339360127474177</v>
      </c>
      <c r="BF107" s="2">
        <f>[1]!EM_S_VAL_PE_TTM(BF$2,$A107)*BF$4</f>
        <v>2.7863533926522389E-2</v>
      </c>
      <c r="BG107" s="2">
        <f>[1]!EM_S_VAL_PE_TTM(BG$2,$A107)*BG$4</f>
        <v>5.9316594704794785E-2</v>
      </c>
      <c r="BH107" s="2">
        <f>[1]!EM_S_VAL_PE_TTM(BH$2,$A107)*BH$4</f>
        <v>8.0343236760058844E-3</v>
      </c>
      <c r="BI107" s="2">
        <f>[1]!EM_S_VAL_PE_TTM(BI$2,$A107)*BI$4</f>
        <v>-2.0427977233960049E-2</v>
      </c>
      <c r="BJ107" s="2">
        <f>[1]!EM_S_VAL_PE_TTM(BJ$2,$A107)*BJ$4</f>
        <v>4.2117632074649476E-2</v>
      </c>
      <c r="BK107" s="2">
        <f>[1]!EM_S_VAL_PE_TTM(BK$2,$A107)*BK$4</f>
        <v>2.1687983647363188E-2</v>
      </c>
      <c r="BL107" s="2">
        <f>[1]!EM_S_VAL_PE_TTM(BL$2,$A107)*BL$4</f>
        <v>5.1570685948507937E-2</v>
      </c>
      <c r="BM107" s="2">
        <f>[1]!EM_S_VAL_PE_TTM(BM$2,$A107)*BM$4</f>
        <v>2.9519812485534161E-2</v>
      </c>
      <c r="BN107" s="2">
        <f>[1]!EM_S_VAL_PE_TTM(BN$2,$A107)*BN$4</f>
        <v>3.6067198266251883E-2</v>
      </c>
      <c r="BO107" s="2">
        <f>[1]!EM_S_VAL_PE_TTM(BO$2,$A107)*BO$4</f>
        <v>1.9241540645292578E-2</v>
      </c>
      <c r="BP107" s="2">
        <f>[1]!EM_S_VAL_PE_TTM(BP$2,$A107)*BP$4</f>
        <v>4.9602791158149043E-2</v>
      </c>
      <c r="BQ107" s="2">
        <f>[1]!EM_S_VAL_PE_TTM(BQ$2,$A107)*BQ$4</f>
        <v>2.881752545950475E-2</v>
      </c>
      <c r="BR107" s="2">
        <f>[1]!EM_S_VAL_PE_TTM(BR$2,$A107)*BR$4</f>
        <v>4.3292849781455728E-2</v>
      </c>
      <c r="BS107" s="2">
        <f>[1]!EM_S_VAL_PE_TTM(BS$2,$A107)*BS$4</f>
        <v>2.336797990130323E-2</v>
      </c>
      <c r="BT107" s="2">
        <f>[1]!EM_S_VAL_PE_TTM(BT$2,$A107)*BT$4</f>
        <v>2.4003708174648298E-2</v>
      </c>
      <c r="BU107" s="2">
        <f>[1]!EM_S_VAL_PE_TTM(BU$2,$A107)*BU$4</f>
        <v>2.8645500540707813E-2</v>
      </c>
      <c r="BV107" s="2">
        <f>[1]!EM_S_VAL_PE_TTM(BV$2,$A107)*BV$4</f>
        <v>4.8564450053399988E-2</v>
      </c>
      <c r="BW107" s="2">
        <f>[1]!EM_S_VAL_PE_TTM(BW$2,$A107)*BW$4</f>
        <v>1.8701262030524329E-2</v>
      </c>
      <c r="BX107" s="2">
        <f>[1]!EM_S_VAL_PE_TTM(BX$2,$A107)*BX$4</f>
        <v>1.9757010810172341E-2</v>
      </c>
      <c r="BY107" s="2">
        <f>[1]!EM_S_VAL_PE_TTM(BY$2,$A107)*BY$4</f>
        <v>1.4070610270548985E-2</v>
      </c>
      <c r="BZ107" s="2">
        <f>[1]!EM_S_VAL_PE_TTM(BZ$2,$A107)*BZ$4</f>
        <v>4.1468503862828798E-2</v>
      </c>
      <c r="CA107" s="2">
        <f>[1]!EM_S_VAL_PE_TTM(CA$2,$A107)*CA$4</f>
        <v>0.17785896806667867</v>
      </c>
      <c r="CB107" s="2">
        <f>[1]!EM_S_VAL_PE_TTM(CB$2,$A107)*CB$4</f>
        <v>3.0500205526138979E-2</v>
      </c>
      <c r="CC107" s="2">
        <f>[1]!EM_S_VAL_PE_TTM(CC$2,$A107)*CC$4</f>
        <v>4.76529520563585E-2</v>
      </c>
      <c r="CD107" s="2">
        <f>[1]!EM_S_VAL_PE_TTM(CD$2,$A107)*CD$4</f>
        <v>1.3322325154651102E-2</v>
      </c>
      <c r="CE107" s="2">
        <f>[1]!EM_S_VAL_PE_TTM(CE$2,$A107)*CE$4</f>
        <v>1.5266436100155146E-2</v>
      </c>
      <c r="CF107" s="2">
        <f>[1]!EM_S_VAL_PE_TTM(CF$2,$A107)*CF$4</f>
        <v>-6.2649340969457859E-2</v>
      </c>
      <c r="CG107" s="2">
        <f>[1]!EM_S_VAL_PE_TTM(CG$2,$A107)*CG$4</f>
        <v>1.4894688752489683E-2</v>
      </c>
      <c r="CH107" s="2">
        <f>[1]!EM_S_VAL_PE_TTM(CH$2,$A107)*CH$4</f>
        <v>3.5793814873578335E-2</v>
      </c>
      <c r="CI107" s="2">
        <f>[1]!EM_S_VAL_PE_TTM(CI$2,$A107)*CI$4</f>
        <v>4.133970525385388E-2</v>
      </c>
      <c r="CJ107" s="2">
        <f>[1]!EM_S_VAL_PE_TTM(CJ$2,$A107)*CJ$4</f>
        <v>6.6420430470768205E-2</v>
      </c>
      <c r="CK107" s="2">
        <f>[1]!EM_S_VAL_PE_TTM(CK$2,$A107)*CK$4</f>
        <v>0.15819307717435374</v>
      </c>
      <c r="CL107" s="2">
        <f>[1]!EM_S_VAL_PE_TTM(CL$2,$A107)*CL$4</f>
        <v>2.4432473898590847E-2</v>
      </c>
      <c r="CM107" s="2">
        <f>[1]!EM_S_VAL_PE_TTM(CM$2,$A107)*CM$4</f>
        <v>0.16375900583358724</v>
      </c>
      <c r="CN107" s="2">
        <f>[1]!EM_S_VAL_PE_TTM(CN$2,$A107)*CN$4</f>
        <v>1.086254953064498E-2</v>
      </c>
      <c r="CO107" s="2">
        <f>[1]!EM_S_VAL_PE_TTM(CO$2,$A107)*CO$4</f>
        <v>5.9393566347130944E-2</v>
      </c>
      <c r="CP107" s="2">
        <f>[1]!EM_S_VAL_PE_TTM(CP$2,$A107)*CP$4</f>
        <v>1.5595297400026813E-2</v>
      </c>
      <c r="CQ107" s="2">
        <f>[1]!EM_S_VAL_PE_TTM(CQ$2,$A107)*CQ$4</f>
        <v>2.060533514167933E-2</v>
      </c>
      <c r="CR107" s="2">
        <f>[1]!EM_S_VAL_PE_TTM(CR$2,$A107)*CR$4</f>
        <v>2.7840659225081381E-2</v>
      </c>
      <c r="CS107" s="2">
        <f>[1]!EM_S_VAL_PE_TTM(CS$2,$A107)*CS$4</f>
        <v>1.0065350119402041</v>
      </c>
      <c r="CT107" s="2">
        <f>[1]!EM_S_VAL_PE_TTM(CT$2,$A107)*CT$4</f>
        <v>0.13669673839026075</v>
      </c>
      <c r="CU107" s="2">
        <f>[1]!EM_S_VAL_PE_TTM(CU$2,$A107)*CU$4</f>
        <v>9.926943044482614E-2</v>
      </c>
      <c r="CV107" s="2">
        <f>[1]!EM_S_VAL_PE_TTM(CV$2,$A107)*CV$4</f>
        <v>0.10276994480248811</v>
      </c>
      <c r="CW107" s="2">
        <f>[1]!EM_S_VAL_PE_TTM(CW$2,$A107)*CW$4</f>
        <v>0.11033771489136529</v>
      </c>
      <c r="CX107" s="2">
        <f>[1]!EM_S_VAL_PE_TTM(CX$2,$A107)*CX$4</f>
        <v>0.10416543791478398</v>
      </c>
      <c r="CY107" s="2">
        <f>[1]!EM_S_VAL_PE_TTM(CY$2,$A107)*CY$4</f>
        <v>1.1722747150156053E-2</v>
      </c>
      <c r="CZ107" s="2">
        <f>[1]!EM_S_VAL_PE_TTM(CZ$2,$A107)*CZ$4</f>
        <v>0.41975870592248038</v>
      </c>
      <c r="DA107" s="2">
        <f>[1]!EM_S_VAL_PE_TTM(DA$2,$A107)*DA$4</f>
        <v>0.20792147004568967</v>
      </c>
      <c r="DB107" s="2">
        <f>[1]!EM_S_VAL_PE_TTM(DB$2,$A107)*DB$4</f>
        <v>4.1314991115043873E-2</v>
      </c>
      <c r="DC107" s="2">
        <f>[1]!EM_S_VAL_PE_TTM(DC$2,$A107)*DC$4</f>
        <v>0.26864009210037076</v>
      </c>
      <c r="DD107" s="2">
        <f>[1]!EM_S_VAL_PE_TTM(DD$2,$A107)*DD$4</f>
        <v>2.3208038440282207E-2</v>
      </c>
      <c r="DE107" s="2">
        <f>[1]!EM_S_VAL_PE_TTM(DE$2,$A107)*DE$4</f>
        <v>-2.2620802721368783E-2</v>
      </c>
      <c r="DF107" s="2">
        <f>[1]!EM_S_VAL_PE_TTM(DF$2,$A107)*DF$4</f>
        <v>4.1017761983324068E-2</v>
      </c>
      <c r="DG107" s="2">
        <f>[1]!EM_S_VAL_PE_TTM(DG$2,$A107)*DG$4</f>
        <v>5.537451101666245E-2</v>
      </c>
      <c r="DH107" s="2">
        <f>[1]!EM_S_VAL_PE_TTM(DH$2,$A107)*DH$4</f>
        <v>7.2741506468459283E-2</v>
      </c>
      <c r="DI107" s="2">
        <f>[1]!EM_S_VAL_PE_TTM(DI$2,$A107)*DI$4</f>
        <v>0.15903709279130357</v>
      </c>
      <c r="DJ107" s="2">
        <f>[1]!EM_S_VAL_PE_TTM(DJ$2,$A107)*DJ$4</f>
        <v>2.8166218503659413E-2</v>
      </c>
      <c r="DK107" s="2">
        <f>[1]!EM_S_VAL_PE_TTM(DK$2,$A107)*DK$4</f>
        <v>2.6229418776728963E-2</v>
      </c>
      <c r="DL107" s="2">
        <f>[1]!EM_S_VAL_PE_TTM(DL$2,$A107)*DL$4</f>
        <v>-0.15268111617461902</v>
      </c>
      <c r="DM107" s="2">
        <f>[1]!EM_S_VAL_PE_TTM(DM$2,$A107)*DM$4</f>
        <v>2.7934078971400413E-2</v>
      </c>
      <c r="DN107" s="2">
        <f>[1]!EM_S_VAL_PE_TTM(DN$2,$A107)*DN$4</f>
        <v>0.14989943543756987</v>
      </c>
      <c r="DO107" s="2">
        <f>[1]!EM_S_VAL_PE_TTM(DO$2,$A107)*DO$4</f>
        <v>7.8048238250978813E-2</v>
      </c>
      <c r="DP107" s="2">
        <f>[1]!EM_S_VAL_PE_TTM(DP$2,$A107)*DP$4</f>
        <v>2.3660210379251961E-2</v>
      </c>
      <c r="DQ107" s="2">
        <f>[1]!EM_S_VAL_PE_TTM(DQ$2,$A107)*DQ$4</f>
        <v>5.4389845306788261E-2</v>
      </c>
      <c r="DR107" s="2">
        <f>[1]!EM_S_VAL_PE_TTM(DR$2,$A107)*DR$4</f>
        <v>3.9843188374061887E-2</v>
      </c>
      <c r="DS107" s="2">
        <f>[1]!EM_S_VAL_PE_TTM(DS$2,$A107)*DS$4</f>
        <v>0.10718773049700177</v>
      </c>
      <c r="DT107" s="2">
        <f>[1]!EM_S_VAL_PE_TTM(DT$2,$A107)*DT$4</f>
        <v>3.0199430429839712E-2</v>
      </c>
      <c r="DU107" s="2">
        <f>[1]!EM_S_VAL_PE_TTM(DU$2,$A107)*DU$4</f>
        <v>5.1439331661501789E-2</v>
      </c>
      <c r="DV107" s="2">
        <f>[1]!EM_S_VAL_PE_TTM(DV$2,$A107)*DV$4</f>
        <v>-9.4141786066506514E-2</v>
      </c>
      <c r="DW107" s="2">
        <f>[1]!EM_S_VAL_PE_TTM(DW$2,$A107)*DW$4</f>
        <v>-6.8032256849993464E-2</v>
      </c>
      <c r="DX107" s="2">
        <f>[1]!EM_S_VAL_PE_TTM(DX$2,$A107)*DX$4</f>
        <v>4.0987393250823956E-2</v>
      </c>
      <c r="DY107" s="2">
        <f>[1]!EM_S_VAL_PE_TTM(DY$2,$A107)*DY$4</f>
        <v>-1.8723628530491029E-2</v>
      </c>
      <c r="DZ107" s="2">
        <f>[1]!EM_S_VAL_PE_TTM(DZ$2,$A107)*DZ$4</f>
        <v>-0.21361179846678091</v>
      </c>
      <c r="EA107" s="2">
        <f>[1]!EM_S_VAL_PE_TTM(EA$2,$A107)*EA$4</f>
        <v>-7.7141529832959466E-2</v>
      </c>
      <c r="EB107" s="2">
        <f>[1]!EM_S_VAL_PE_TTM(EB$2,$A107)*EB$4</f>
        <v>0.1318388731403137</v>
      </c>
      <c r="EC107" s="2">
        <f>[1]!EM_S_VAL_PE_TTM(EC$2,$A107)*EC$4</f>
        <v>3.018428273687622E-2</v>
      </c>
      <c r="ED107" s="2">
        <f>[1]!EM_S_VAL_PE_TTM(ED$2,$A107)*ED$4</f>
        <v>5.5434032822632637E-2</v>
      </c>
      <c r="EE107" s="2">
        <f>[1]!EM_S_VAL_PE_TTM(EE$2,$A107)*EE$4</f>
        <v>3.3426589906150918E-2</v>
      </c>
      <c r="EF107" s="2">
        <f>[1]!EM_S_VAL_PE_TTM(EF$2,$A107)*EF$4</f>
        <v>0.1234519047314855</v>
      </c>
      <c r="EG107" s="2">
        <f>[1]!EM_S_VAL_PE_TTM(EG$2,$A107)*EG$4</f>
        <v>1.4410818265314177E-2</v>
      </c>
      <c r="EH107" s="2">
        <f>[1]!EM_S_VAL_PE_TTM(EH$2,$A107)*EH$4</f>
        <v>3.5160144843746875E-2</v>
      </c>
      <c r="EI107" s="2">
        <f>[1]!EM_S_VAL_PE_TTM(EI$2,$A107)*EI$4</f>
        <v>7.0824330808999747E-2</v>
      </c>
      <c r="EJ107" s="2">
        <f>[1]!EM_S_VAL_PE_TTM(EJ$2,$A107)*EJ$4</f>
        <v>2.634359797817493E-2</v>
      </c>
      <c r="EK107" s="2">
        <f>[1]!EM_S_VAL_PE_TTM(EK$2,$A107)*EK$4</f>
        <v>-2.7895453124276048E-2</v>
      </c>
      <c r="EL107" s="2">
        <f>[1]!EM_S_VAL_PE_TTM(EL$2,$A107)*EL$4</f>
        <v>-4.1035725338887982E-2</v>
      </c>
      <c r="EM107" s="2">
        <f>[1]!EM_S_VAL_PE_TTM(EM$2,$A107)*EM$4</f>
        <v>-6.5294848036839631E-2</v>
      </c>
      <c r="EN107" s="2">
        <f>[1]!EM_S_VAL_PE_TTM(EN$2,$A107)*EN$4</f>
        <v>4.1610327583263954E-2</v>
      </c>
      <c r="EO107" s="2">
        <f>[1]!EM_S_VAL_PE_TTM(EO$2,$A107)*EO$4</f>
        <v>7.4805170030599819E-2</v>
      </c>
      <c r="EP107" s="2">
        <f>[1]!EM_S_VAL_PE_TTM(EP$2,$A107)*EP$4</f>
        <v>-0.28608475381333998</v>
      </c>
      <c r="EQ107" s="2">
        <f>[1]!EM_S_VAL_PE_TTM(EQ$2,$A107)*EQ$4</f>
        <v>1.0468116904969846</v>
      </c>
      <c r="ER107" s="2">
        <f>[1]!EM_S_VAL_PE_TTM(ER$2,$A107)*ER$4</f>
        <v>0.69793776348309577</v>
      </c>
      <c r="ES107" s="2">
        <f>[1]!EM_S_VAL_PE_TTM(ES$2,$A107)*ES$4</f>
        <v>2.7692058058697753</v>
      </c>
      <c r="ET107" s="2">
        <f>[1]!EM_S_VAL_PE_TTM(ET$2,$A107)*ET$4</f>
        <v>1.3311724424473445E-2</v>
      </c>
      <c r="EU107" s="2">
        <f>[1]!EM_S_VAL_PE_TTM(EU$2,$A107)*EU$4</f>
        <v>4.2272931966697701E-2</v>
      </c>
      <c r="EV107" s="2">
        <f>[1]!EM_S_VAL_PE_TTM(EV$2,$A107)*EV$4</f>
        <v>4.2955539625961749E-2</v>
      </c>
      <c r="EW107" s="2">
        <f>[1]!EM_S_VAL_PE_TTM(EW$2,$A107)*EW$4</f>
        <v>3.1912773039516069E-2</v>
      </c>
      <c r="EX107" s="2">
        <f>[1]!EM_S_VAL_PE_TTM(EX$2,$A107)*EX$4</f>
        <v>3.4646040273913908E-2</v>
      </c>
      <c r="EY107" s="2">
        <f>[1]!EM_S_VAL_PE_TTM(EY$2,$A107)*EY$4</f>
        <v>7.6007175079063641E-2</v>
      </c>
      <c r="EZ107" s="2">
        <f>[1]!EM_S_VAL_PE_TTM(EZ$2,$A107)*EZ$4</f>
        <v>2.2322821937626094E-2</v>
      </c>
      <c r="FA107" s="2">
        <f>[1]!EM_S_VAL_PE_TTM(FA$2,$A107)*FA$4</f>
        <v>0.16395101314240029</v>
      </c>
      <c r="FB107" s="2">
        <f>[1]!EM_S_VAL_PE_TTM(FB$2,$A107)*FB$4</f>
        <v>7.7978590550134466E-2</v>
      </c>
      <c r="FC107" s="2">
        <f>[1]!EM_S_VAL_PE_TTM(FC$2,$A107)*FC$4</f>
        <v>8.5376930912856239E-3</v>
      </c>
      <c r="FD107" s="2">
        <f>[1]!EM_S_VAL_PE_TTM(FD$2,$A107)*FD$4</f>
        <v>8.0575631749359569E-2</v>
      </c>
      <c r="FE107" s="2">
        <f>[1]!EM_S_VAL_PE_TTM(FE$2,$A107)*FE$4</f>
        <v>-4.1972283085356154E-3</v>
      </c>
      <c r="FF107" s="2">
        <f>[1]!EM_S_VAL_PE_TTM(FF$2,$A107)*FF$4</f>
        <v>-5.6992276304310349E-2</v>
      </c>
      <c r="FG107" s="2">
        <f>[1]!EM_S_VAL_PE_TTM(FG$2,$A107)*FG$4</f>
        <v>2.4856719145647067E-2</v>
      </c>
      <c r="FH107" s="2">
        <f>[1]!EM_S_VAL_PE_TTM(FH$2,$A107)*FH$4</f>
        <v>1.432238930086264E-2</v>
      </c>
      <c r="FI107" s="2">
        <f>[1]!EM_S_VAL_PE_TTM(FI$2,$A107)*FI$4</f>
        <v>4.617205105672488E-2</v>
      </c>
      <c r="FJ107" s="2">
        <f>[1]!EM_S_VAL_PE_TTM(FJ$2,$A107)*FJ$4</f>
        <v>6.1701434654375116E-2</v>
      </c>
      <c r="FK107" s="2">
        <f>[1]!EM_S_VAL_PE_TTM(FK$2,$A107)*FK$4</f>
        <v>6.5874142826621768E-2</v>
      </c>
      <c r="FL107" s="2">
        <f>[1]!EM_S_VAL_PE_TTM(FL$2,$A107)*FL$4</f>
        <v>0.18207118193732447</v>
      </c>
      <c r="FM107" s="2">
        <f>[1]!EM_S_VAL_PE_TTM(FM$2,$A107)*FM$4</f>
        <v>-0.1312892607491695</v>
      </c>
      <c r="FN107" s="2">
        <f>[1]!EM_S_VAL_PE_TTM(FN$2,$A107)*FN$4</f>
        <v>4.4771535653845444E-2</v>
      </c>
      <c r="FO107" s="2">
        <f>[1]!EM_S_VAL_PE_TTM(FO$2,$A107)*FO$4</f>
        <v>1.0922175170422864E-2</v>
      </c>
      <c r="FP107" s="2">
        <f>[1]!EM_S_VAL_PE_TTM(FP$2,$A107)*FP$4</f>
        <v>0.33965061829480747</v>
      </c>
      <c r="FQ107" s="2">
        <f>[1]!EM_S_VAL_PE_TTM(FQ$2,$A107)*FQ$4</f>
        <v>-7.6356454713393841E-3</v>
      </c>
      <c r="FR107" s="2">
        <f>[1]!EM_S_VAL_PE_TTM(FR$2,$A107)*FR$4</f>
        <v>1.2475222721026942E-2</v>
      </c>
      <c r="FS107" s="2">
        <f>[1]!EM_S_VAL_PE_TTM(FS$2,$A107)*FS$4</f>
        <v>0.49170412370176575</v>
      </c>
      <c r="FT107" s="2">
        <f>[1]!EM_S_VAL_PE_TTM(FT$2,$A107)*FT$4</f>
        <v>5.226414489718454E-2</v>
      </c>
      <c r="FU107" s="2">
        <f>[1]!EM_S_VAL_PE_TTM(FU$2,$A107)*FU$4</f>
        <v>-7.970579706882459E-3</v>
      </c>
      <c r="FV107" s="2">
        <f>[1]!EM_S_VAL_PE_TTM(FV$2,$A107)*FV$4</f>
        <v>7.62484419344715E-2</v>
      </c>
      <c r="FW107" s="2">
        <f>[1]!EM_S_VAL_PE_TTM(FW$2,$A107)*FW$4</f>
        <v>0.14412272179567326</v>
      </c>
      <c r="FX107" s="2">
        <f>[1]!EM_S_VAL_PE_TTM(FX$2,$A107)*FX$4</f>
        <v>2.2629775399790896E-2</v>
      </c>
      <c r="FY107" s="2">
        <f>[1]!EM_S_VAL_PE_TTM(FY$2,$A107)*FY$4</f>
        <v>0.10578731116051407</v>
      </c>
      <c r="FZ107" s="2">
        <f>[1]!EM_S_VAL_PE_TTM(FZ$2,$A107)*FZ$4</f>
        <v>9.8263700252182978E-2</v>
      </c>
      <c r="GA107" s="2">
        <f>[1]!EM_S_VAL_PE_TTM(GA$2,$A107)*GA$4</f>
        <v>0.57547663434634455</v>
      </c>
      <c r="GB107" s="2">
        <f>[1]!EM_S_VAL_PE_TTM(GB$2,$A107)*GB$4</f>
        <v>-4.4444370486573563E-2</v>
      </c>
      <c r="GC107" s="2">
        <f>[1]!EM_S_VAL_PE_TTM(GC$2,$A107)*GC$4</f>
        <v>0.37753984319631217</v>
      </c>
      <c r="GD107" s="2">
        <f>[1]!EM_S_VAL_PE_TTM(GD$2,$A107)*GD$4</f>
        <v>-7.6846581878862895E-3</v>
      </c>
      <c r="GE107" s="2">
        <f>[1]!EM_S_VAL_PE_TTM(GE$2,$A107)*GE$4</f>
        <v>2.2901269856778147E-2</v>
      </c>
      <c r="GF107" s="2">
        <f>[1]!EM_S_VAL_PE_TTM(GF$2,$A107)*GF$4</f>
        <v>3.6476079379252672E-2</v>
      </c>
      <c r="GG107" s="2">
        <f>[1]!EM_S_VAL_PE_TTM(GG$2,$A107)*GG$4</f>
        <v>-1.1001439683802039E-2</v>
      </c>
      <c r="GH107" s="2">
        <f>[1]!EM_S_VAL_PE_TTM(GH$2,$A107)*GH$4</f>
        <v>-8.0521353357852585E-2</v>
      </c>
      <c r="GI107" s="2">
        <f>[1]!EM_S_VAL_PE_TTM(GI$2,$A107)*GI$4</f>
        <v>0.24536197762965273</v>
      </c>
      <c r="GJ107" s="2">
        <f>[1]!EM_S_VAL_PE_TTM(GJ$2,$A107)*GJ$4</f>
        <v>3.7238267174796676E-2</v>
      </c>
      <c r="GK107" s="2">
        <f>[1]!EM_S_VAL_PE_TTM(GK$2,$A107)*GK$4</f>
        <v>-1.7723421429972439E-3</v>
      </c>
      <c r="GL107" s="2">
        <f>[1]!EM_S_VAL_PE_TTM(GL$2,$A107)*GL$4</f>
        <v>-0.15989452064273119</v>
      </c>
      <c r="GM107" s="2">
        <f>[1]!EM_S_VAL_PE_TTM(GM$2,$A107)*GM$4</f>
        <v>-1.3448351240884445E-2</v>
      </c>
      <c r="GN107" s="2">
        <f>[1]!EM_S_VAL_PE_TTM(GN$2,$A107)*GN$4</f>
        <v>6.3901709895121853E-2</v>
      </c>
      <c r="GO107" s="2">
        <f>[1]!EM_S_VAL_PE_TTM(GO$2,$A107)*GO$4</f>
        <v>3.4830005991361025E-2</v>
      </c>
      <c r="GP107" s="2">
        <f>[1]!EM_S_VAL_PE_TTM(GP$2,$A107)*GP$4</f>
        <v>3.0250884229398474</v>
      </c>
      <c r="GQ107" s="2">
        <f>[1]!EM_S_VAL_PE_TTM(GQ$2,$A107)*GQ$4</f>
        <v>0.11033265368902552</v>
      </c>
      <c r="GR107" s="2">
        <f>[1]!EM_S_VAL_PE_TTM(GR$2,$A107)*GR$4</f>
        <v>0.10818574662498803</v>
      </c>
      <c r="GS107" s="2">
        <f>[1]!EM_S_VAL_PE_TTM(GS$2,$A107)*GS$4</f>
        <v>2.6814410069148729E-2</v>
      </c>
      <c r="GT107" s="2">
        <f>[1]!EM_S_VAL_PE_TTM(GT$2,$A107)*GT$4</f>
        <v>8.782842014325002E-3</v>
      </c>
      <c r="GU107" s="2">
        <f>[1]!EM_S_VAL_PE_TTM(GU$2,$A107)*GU$4</f>
        <v>0.26210170846944653</v>
      </c>
      <c r="GV107" s="2">
        <f>[1]!EM_S_VAL_PE_TTM(GV$2,$A107)*GV$4</f>
        <v>3.0447290891823003E-2</v>
      </c>
      <c r="GW107" s="2">
        <f>[1]!EM_S_VAL_PE_TTM(GW$2,$A107)*GW$4</f>
        <v>0.18950984512863914</v>
      </c>
      <c r="GX107" s="2">
        <f>[1]!EM_S_VAL_PE_TTM(GX$2,$A107)*GX$4</f>
        <v>-6.4358651156627963E-2</v>
      </c>
      <c r="GY107" s="2">
        <f>[1]!EM_S_VAL_PE_TTM(GY$2,$A107)*GY$4</f>
        <v>9.5344997675490845E-2</v>
      </c>
      <c r="GZ107" s="2">
        <f>[1]!EM_S_VAL_PE_TTM(GZ$2,$A107)*GZ$4</f>
        <v>-1.9868186499629664E-2</v>
      </c>
      <c r="HA107" s="2">
        <f>[1]!EM_S_VAL_PE_TTM(HA$2,$A107)*HA$4</f>
        <v>-1.7230307965041092E-2</v>
      </c>
      <c r="HB107" s="2">
        <f>[1]!EM_S_VAL_PE_TTM(HB$2,$A107)*HB$4</f>
        <v>-3.0697527254600434E-3</v>
      </c>
      <c r="HC107" s="2">
        <f>[1]!EM_S_VAL_PE_TTM(HC$2,$A107)*HC$4</f>
        <v>5.2483888129013001E-2</v>
      </c>
      <c r="HD107" s="2">
        <f>[1]!EM_S_VAL_PE_TTM(HD$2,$A107)*HD$4</f>
        <v>-4.8080014917374113E-3</v>
      </c>
      <c r="HE107" s="2">
        <f>[1]!EM_S_VAL_PE_TTM(HE$2,$A107)*HE$4</f>
        <v>4.0048630179075534E-2</v>
      </c>
      <c r="HF107" s="2">
        <f>[1]!EM_S_VAL_PE_TTM(HF$2,$A107)*HF$4</f>
        <v>5.658140715823376E-2</v>
      </c>
      <c r="HG107" s="2">
        <f>[1]!EM_S_VAL_PE_TTM(HG$2,$A107)*HG$4</f>
        <v>-5.4336598493245791E-2</v>
      </c>
      <c r="HH107" s="2">
        <f>[1]!EM_S_VAL_PE_TTM(HH$2,$A107)*HH$4</f>
        <v>7.8397512304078154E-2</v>
      </c>
      <c r="HI107" s="2">
        <f>[1]!EM_S_VAL_PE_TTM(HI$2,$A107)*HI$4</f>
        <v>-2.8772927462754761E-4</v>
      </c>
      <c r="HJ107" s="2">
        <f>[1]!EM_S_VAL_PE_TTM(HJ$2,$A107)*HJ$4</f>
        <v>3.0343611347644937E-2</v>
      </c>
      <c r="HK107" s="2">
        <f>[1]!EM_S_VAL_PE_TTM(HK$2,$A107)*HK$4</f>
        <v>8.2917743213565917E-2</v>
      </c>
      <c r="HL107" s="2">
        <f>[1]!EM_S_VAL_PE_TTM(HL$2,$A107)*HL$4</f>
        <v>0.42892949234762995</v>
      </c>
      <c r="HM107" s="2">
        <f>[1]!EM_S_VAL_PE_TTM(HM$2,$A107)*HM$4</f>
        <v>2.1916217509261676E-2</v>
      </c>
      <c r="HN107" s="2">
        <f>[1]!EM_S_VAL_PE_TTM(HN$2,$A107)*HN$4</f>
        <v>7.9513957693891538E-2</v>
      </c>
      <c r="HO107" s="2">
        <f>[1]!EM_S_VAL_PE_TTM(HO$2,$A107)*HO$4</f>
        <v>5.2975240380672153E-2</v>
      </c>
      <c r="HP107" s="2">
        <f>[1]!EM_S_VAL_PE_TTM(HP$2,$A107)*HP$4</f>
        <v>-6.3034043358956404E-2</v>
      </c>
      <c r="HQ107" s="2">
        <f>[1]!EM_S_VAL_PE_TTM(HQ$2,$A107)*HQ$4</f>
        <v>-2.858982851275944E-2</v>
      </c>
      <c r="HR107" s="2">
        <f>[1]!EM_S_VAL_PE_TTM(HR$2,$A107)*HR$4</f>
        <v>6.8701368678985325E-2</v>
      </c>
      <c r="HS107" s="2">
        <f>[1]!EM_S_VAL_PE_TTM(HS$2,$A107)*HS$4</f>
        <v>4.0814263408173075E-2</v>
      </c>
      <c r="HT107" s="2">
        <f>[1]!EM_S_VAL_PE_TTM(HT$2,$A107)*HT$4</f>
        <v>3.1815621727671738E-2</v>
      </c>
      <c r="HU107" s="2">
        <f>[1]!EM_S_VAL_PE_TTM(HU$2,$A107)*HU$4</f>
        <v>5.5047748976025179</v>
      </c>
      <c r="HV107" s="2">
        <f>[1]!EM_S_VAL_PE_TTM(HV$2,$A107)*HV$4</f>
        <v>-3.3725769189343016E-2</v>
      </c>
      <c r="HW107" s="2">
        <f>[1]!EM_S_VAL_PE_TTM(HW$2,$A107)*HW$4</f>
        <v>3.7504278499024976E-2</v>
      </c>
      <c r="HX107" s="2">
        <f>[1]!EM_S_VAL_PE_TTM(HX$2,$A107)*HX$4</f>
        <v>5.1776052948274184E-2</v>
      </c>
      <c r="HY107" s="2">
        <f>[1]!EM_S_VAL_PE_TTM(HY$2,$A107)*HY$4</f>
        <v>0.12936477417339803</v>
      </c>
      <c r="HZ107" s="2">
        <f>[1]!EM_S_VAL_PE_TTM(HZ$2,$A107)*HZ$4</f>
        <v>9.4898222997598938E-2</v>
      </c>
      <c r="IA107" s="2">
        <f>[1]!EM_S_VAL_PE_TTM(IA$2,$A107)*IA$4</f>
        <v>3.4486217319408853E-2</v>
      </c>
      <c r="IB107" s="2">
        <f>[1]!EM_S_VAL_PE_TTM(IB$2,$A107)*IB$4</f>
        <v>0.34798454860029521</v>
      </c>
      <c r="IC107" s="2">
        <f>[1]!EM_S_VAL_PE_TTM(IC$2,$A107)*IC$4</f>
        <v>2.4524528323638928E-2</v>
      </c>
      <c r="ID107" s="2">
        <f>[1]!EM_S_VAL_PE_TTM(ID$2,$A107)*ID$4</f>
        <v>-0.12889472067074459</v>
      </c>
      <c r="IE107" s="2">
        <f>[1]!EM_S_VAL_PE_TTM(IE$2,$A107)*IE$4</f>
        <v>0.16995224833158992</v>
      </c>
      <c r="IF107" s="2">
        <f>[1]!EM_S_VAL_PE_TTM(IF$2,$A107)*IF$4</f>
        <v>4.9324436102606145E-2</v>
      </c>
      <c r="IG107" s="2">
        <f>[1]!EM_S_VAL_PE_TTM(IG$2,$A107)*IG$4</f>
        <v>0.35677123420915974</v>
      </c>
      <c r="IH107" s="2">
        <f>[1]!EM_S_VAL_PE_TTM(IH$2,$A107)*IH$4</f>
        <v>-9.2920301270458649E-3</v>
      </c>
      <c r="II107" s="2">
        <f>[1]!EM_S_VAL_PE_TTM(II$2,$A107)*II$4</f>
        <v>0.42330315451949579</v>
      </c>
      <c r="IJ107" s="2">
        <f>[1]!EM_S_VAL_PE_TTM(IJ$2,$A107)*IJ$4</f>
        <v>-1.7312439692392001E-3</v>
      </c>
      <c r="IK107" s="2">
        <f>[1]!EM_S_VAL_PE_TTM(IK$2,$A107)*IK$4</f>
        <v>0.12971670264407034</v>
      </c>
      <c r="IL107" s="2">
        <f>[1]!EM_S_VAL_PE_TTM(IL$2,$A107)*IL$4</f>
        <v>-4.3756001578194485E-4</v>
      </c>
      <c r="IM107" s="2">
        <f>[1]!EM_S_VAL_PE_TTM(IM$2,$A107)*IM$4</f>
        <v>3.7476325863357987E-2</v>
      </c>
      <c r="IN107" s="2">
        <f>[1]!EM_S_VAL_PE_TTM(IN$2,$A107)*IN$4</f>
        <v>3.8797800093209295E-2</v>
      </c>
      <c r="IO107" s="2">
        <f>[1]!EM_S_VAL_PE_TTM(IO$2,$A107)*IO$4</f>
        <v>1.0939130243616377</v>
      </c>
      <c r="IP107" s="2">
        <f>[1]!EM_S_VAL_PE_TTM(IP$2,$A107)*IP$4</f>
        <v>0.28429448782509636</v>
      </c>
      <c r="IQ107" s="2">
        <f>[1]!EM_S_VAL_PE_TTM(IQ$2,$A107)*IQ$4</f>
        <v>7.2915187685491822E-2</v>
      </c>
      <c r="IR107" s="2">
        <f>[1]!EM_S_VAL_PE_TTM(IR$2,$A107)*IR$4</f>
        <v>0.2674508560534673</v>
      </c>
      <c r="IS107" s="2">
        <f>[1]!EM_S_VAL_PE_TTM(IS$2,$A107)*IS$4</f>
        <v>-3.6649043599270063E-2</v>
      </c>
      <c r="IT107" s="2">
        <f>[1]!EM_S_VAL_PE_TTM(IT$2,$A107)*IT$4</f>
        <v>-2.5637738762139019E-2</v>
      </c>
      <c r="IU107" s="2">
        <f>[1]!EM_S_VAL_PE_TTM(IU$2,$A107)*IU$4</f>
        <v>-4.1570581615702991E-2</v>
      </c>
      <c r="IV107" s="2">
        <f>[1]!EM_S_VAL_PE_TTM(IV$2,$A107)*IV$4</f>
        <v>3.9632767326148899E-2</v>
      </c>
      <c r="IW107" s="2">
        <f>[1]!EM_S_VAL_PE_TTM(IW$2,$A107)*IW$4</f>
        <v>-0.19980897667444458</v>
      </c>
      <c r="IX107" s="2">
        <f>[1]!EM_S_VAL_PE_TTM(IX$2,$A107)*IX$4</f>
        <v>6.6291550312602851E-2</v>
      </c>
      <c r="IY107" s="2">
        <f>[1]!EM_S_VAL_PE_TTM(IY$2,$A107)*IY$4</f>
        <v>0.70258448652578531</v>
      </c>
      <c r="IZ107" s="2">
        <f>[1]!EM_S_VAL_PE_TTM(IZ$2,$A107)*IZ$4</f>
        <v>9.9089242270076885E-2</v>
      </c>
      <c r="JA107" s="2">
        <f>[1]!EM_S_VAL_PE_TTM(JA$2,$A107)*JA$4</f>
        <v>4.9230630807787126E-2</v>
      </c>
      <c r="JB107" s="2">
        <f>[1]!EM_S_VAL_PE_TTM(JB$2,$A107)*JB$4</f>
        <v>2.3818256142691785E-2</v>
      </c>
      <c r="JC107" s="2">
        <f>[1]!EM_S_VAL_PE_TTM(JC$2,$A107)*JC$4</f>
        <v>1.0807417460690993</v>
      </c>
      <c r="JD107" s="2">
        <f>[1]!EM_S_VAL_PE_TTM(JD$2,$A107)*JD$4</f>
        <v>-2.7657834602971269E-2</v>
      </c>
      <c r="JE107" s="2">
        <f>[1]!EM_S_VAL_PE_TTM(JE$2,$A107)*JE$4</f>
        <v>3.2381538070391569E-2</v>
      </c>
      <c r="JF107" s="2">
        <f>[1]!EM_S_VAL_PE_TTM(JF$2,$A107)*JF$4</f>
        <v>0.25588524477202418</v>
      </c>
      <c r="JG107" s="2">
        <f>[1]!EM_S_VAL_PE_TTM(JG$2,$A107)*JG$4</f>
        <v>5.0568701203182097E-2</v>
      </c>
      <c r="JH107" s="2">
        <f>[1]!EM_S_VAL_PE_TTM(JH$2,$A107)*JH$4</f>
        <v>2.558789257455586E-3</v>
      </c>
      <c r="JI107" s="2">
        <f>[1]!EM_S_VAL_PE_TTM(JI$2,$A107)*JI$4</f>
        <v>0.1540763048736406</v>
      </c>
      <c r="JJ107" s="2">
        <f>[1]!EM_S_VAL_PE_TTM(JJ$2,$A107)*JJ$4</f>
        <v>8.9208007651980278E-3</v>
      </c>
      <c r="JK107" s="2">
        <f>[1]!EM_S_VAL_PE_TTM(JK$2,$A107)*JK$4</f>
        <v>-8.1701740113705615E-4</v>
      </c>
      <c r="JL107" s="2">
        <f>[1]!EM_S_VAL_PE_TTM(JL$2,$A107)*JL$4</f>
        <v>0.15216129330804035</v>
      </c>
      <c r="JM107" s="2">
        <f>[1]!EM_S_VAL_PE_TTM(JM$2,$A107)*JM$4</f>
        <v>-3.2893495390328756E-3</v>
      </c>
      <c r="JN107" s="2">
        <f>[1]!EM_S_VAL_PE_TTM(JN$2,$A107)*JN$4</f>
        <v>4.808263579909363E-2</v>
      </c>
      <c r="JO107" s="2">
        <f>[1]!EM_S_VAL_PE_TTM(JO$2,$A107)*JO$4</f>
        <v>6.2092880291479718E-2</v>
      </c>
      <c r="JP107" s="2">
        <f>[1]!EM_S_VAL_PE_TTM(JP$2,$A107)*JP$4</f>
        <v>5.0794242186928962E-2</v>
      </c>
      <c r="JQ107" s="2">
        <f>[1]!EM_S_VAL_PE_TTM(JQ$2,$A107)*JQ$4</f>
        <v>0.21672932408351245</v>
      </c>
      <c r="JR107" s="2">
        <f>[1]!EM_S_VAL_PE_TTM(JR$2,$A107)*JR$4</f>
        <v>0.16948916171879699</v>
      </c>
      <c r="JS107" s="2">
        <f>[1]!EM_S_VAL_PE_TTM(JS$2,$A107)*JS$4</f>
        <v>-0.10218479255664004</v>
      </c>
      <c r="JT107" s="2">
        <f>[1]!EM_S_VAL_PE_TTM(JT$2,$A107)*JT$4</f>
        <v>-0.13406493249098447</v>
      </c>
      <c r="JU107" s="2">
        <f>[1]!EM_S_VAL_PE_TTM(JU$2,$A107)*JU$4</f>
        <v>1.5221458072951173E-2</v>
      </c>
      <c r="JV107" s="2">
        <f>[1]!EM_S_VAL_PE_TTM(JV$2,$A107)*JV$4</f>
        <v>7.1391708726446831E-2</v>
      </c>
      <c r="JW107" s="2">
        <f>[1]!EM_S_VAL_PE_TTM(JW$2,$A107)*JW$4</f>
        <v>0.13529247195656552</v>
      </c>
      <c r="JX107" s="2">
        <f>[1]!EM_S_VAL_PE_TTM(JX$2,$A107)*JX$4</f>
        <v>-0.16178746770021399</v>
      </c>
      <c r="JY107" s="2">
        <f>[1]!EM_S_VAL_PE_TTM(JY$2,$A107)*JY$4</f>
        <v>0.65166699578566833</v>
      </c>
      <c r="JZ107" s="2">
        <f>[1]!EM_S_VAL_PE_TTM(JZ$2,$A107)*JZ$4</f>
        <v>0.18415760926528454</v>
      </c>
      <c r="KA107" s="2">
        <f>[1]!EM_S_VAL_PE_TTM(KA$2,$A107)*KA$4</f>
        <v>3.5740373152657594E-2</v>
      </c>
      <c r="KB107" s="2">
        <f>[1]!EM_S_VAL_PE_TTM(KB$2,$A107)*KB$4</f>
        <v>3.1099735212751001E-2</v>
      </c>
      <c r="KC107" s="2">
        <f>[1]!EM_S_VAL_PE_TTM(KC$2,$A107)*KC$4</f>
        <v>1.5675508276466004E-2</v>
      </c>
      <c r="KD107" s="2">
        <f>[1]!EM_S_VAL_PE_TTM(KD$2,$A107)*KD$4</f>
        <v>8.7053729830519677E-2</v>
      </c>
      <c r="KE107" s="2">
        <f>[1]!EM_S_VAL_PE_TTM(KE$2,$A107)*KE$4</f>
        <v>1.7103110174934091</v>
      </c>
      <c r="KF107" s="2">
        <f>[1]!EM_S_VAL_PE_TTM(KF$2,$A107)*KF$4</f>
        <v>0.24521652208988531</v>
      </c>
      <c r="KG107" s="2">
        <f>[1]!EM_S_VAL_PE_TTM(KG$2,$A107)*KG$4</f>
        <v>-6.4752614310383982E-2</v>
      </c>
      <c r="KH107" s="2">
        <f>[1]!EM_S_VAL_PE_TTM(KH$2,$A107)*KH$4</f>
        <v>3.587630448268371E-2</v>
      </c>
      <c r="KI107" s="2">
        <f>[1]!EM_S_VAL_PE_TTM(KI$2,$A107)*KI$4</f>
        <v>-1.7413865423509423E-2</v>
      </c>
      <c r="KJ107" s="2">
        <f>[1]!EM_S_VAL_PE_TTM(KJ$2,$A107)*KJ$4</f>
        <v>3.2368422740754507E-2</v>
      </c>
      <c r="KK107" s="2">
        <f>[1]!EM_S_VAL_PE_TTM(KK$2,$A107)*KK$4</f>
        <v>6.7712185735131339E-2</v>
      </c>
      <c r="KL107" s="2">
        <f>[1]!EM_S_VAL_PE_TTM(KL$2,$A107)*KL$4</f>
        <v>-8.7674533279908044E-3</v>
      </c>
      <c r="KM107" s="2">
        <f>[1]!EM_S_VAL_PE_TTM(KM$2,$A107)*KM$4</f>
        <v>3.6852719409502167E-2</v>
      </c>
      <c r="KN107" s="2">
        <f>[1]!EM_S_VAL_PE_TTM(KN$2,$A107)*KN$4</f>
        <v>6.1129434985468398E-2</v>
      </c>
      <c r="KO107" s="2">
        <f>[1]!EM_S_VAL_PE_TTM(KO$2,$A107)*KO$4</f>
        <v>2.6179660320926994E-2</v>
      </c>
      <c r="KP107" s="2">
        <f>[1]!EM_S_VAL_PE_TTM(KP$2,$A107)*KP$4</f>
        <v>0.1144786435112658</v>
      </c>
      <c r="KQ107" s="2">
        <f>[1]!EM_S_VAL_PE_TTM(KQ$2,$A107)*KQ$4</f>
        <v>0.23822022850882743</v>
      </c>
      <c r="KR107" s="2">
        <f>[1]!EM_S_VAL_PE_TTM(KR$2,$A107)*KR$4</f>
        <v>-6.9973351656824612E-3</v>
      </c>
      <c r="KS107" s="2">
        <f>[1]!EM_S_VAL_PE_TTM(KS$2,$A107)*KS$4</f>
        <v>-2.7504349847660777E-3</v>
      </c>
      <c r="KT107" s="2">
        <f>[1]!EM_S_VAL_PE_TTM(KT$2,$A107)*KT$4</f>
        <v>0.3071269011359527</v>
      </c>
      <c r="KU107" s="2">
        <f>[1]!EM_S_VAL_PE_TTM(KU$2,$A107)*KU$4</f>
        <v>3.4302759785840839E-2</v>
      </c>
      <c r="KV107" s="2">
        <f>[1]!EM_S_VAL_PE_TTM(KV$2,$A107)*KV$4</f>
        <v>0.3573773412073496</v>
      </c>
      <c r="KW107" s="2">
        <f>[1]!EM_S_VAL_PE_TTM(KW$2,$A107)*KW$4</f>
        <v>2.6494766362377867E-2</v>
      </c>
      <c r="KX107" s="2">
        <f>[1]!EM_S_VAL_PE_TTM(KX$2,$A107)*KX$4</f>
        <v>7.0561750287990152E-2</v>
      </c>
      <c r="KY107" s="2">
        <f>[1]!EM_S_VAL_PE_TTM(KY$2,$A107)*KY$4</f>
        <v>0.10327383504146782</v>
      </c>
      <c r="KZ107" s="2">
        <f>[1]!EM_S_VAL_PE_TTM(KZ$2,$A107)*KZ$4</f>
        <v>-1.7499731133642064E-3</v>
      </c>
      <c r="LA107" s="2">
        <f>[1]!EM_S_VAL_PE_TTM(LA$2,$A107)*LA$4</f>
        <v>-0.12371001362886783</v>
      </c>
      <c r="LB107" s="2">
        <f>[1]!EM_S_VAL_PE_TTM(LB$2,$A107)*LB$4</f>
        <v>-6.9191975931395047E-2</v>
      </c>
      <c r="LC107" s="2">
        <f>[1]!EM_S_VAL_PE_TTM(LC$2,$A107)*LC$4</f>
        <v>-2.0189905642631793E-2</v>
      </c>
      <c r="LD107" s="2">
        <f>[1]!EM_S_VAL_PE_TTM(LD$2,$A107)*LD$4</f>
        <v>3.6640569185554993E-2</v>
      </c>
      <c r="LE107" s="2">
        <f>[1]!EM_S_VAL_PE_TTM(LE$2,$A107)*LE$4</f>
        <v>-2.494150627331097E-2</v>
      </c>
      <c r="LF107" s="2">
        <f>[1]!EM_S_VAL_PE_TTM(LF$2,$A107)*LF$4</f>
        <v>4.3796769848849365E-2</v>
      </c>
      <c r="LG107" s="2">
        <f>[1]!EM_S_VAL_PE_TTM(LG$2,$A107)*LG$4</f>
        <v>7.3456053861104417E-2</v>
      </c>
      <c r="LH107" s="2">
        <f>[1]!EM_S_VAL_PE_TTM(LH$2,$A107)*LH$4</f>
        <v>3.4929436186888485E-2</v>
      </c>
      <c r="LI107" s="2">
        <f>[1]!EM_S_VAL_PE_TTM(LI$2,$A107)*LI$4</f>
        <v>0.25665755274236079</v>
      </c>
      <c r="LJ107" s="2">
        <f>[1]!EM_S_VAL_PE_TTM(LJ$2,$A107)*LJ$4</f>
        <v>3.1004974260772401E-2</v>
      </c>
      <c r="LK107" s="2">
        <f>[1]!EM_S_VAL_PE_TTM(LK$2,$A107)*LK$4</f>
        <v>0.20855226558501966</v>
      </c>
      <c r="LL107" s="2">
        <f>[1]!EM_S_VAL_PE_TTM(LL$2,$A107)*LL$4</f>
        <v>-1.532027482370096E-2</v>
      </c>
      <c r="LM107" s="2">
        <f>[1]!EM_S_VAL_PE_TTM(LM$2,$A107)*LM$4</f>
        <v>1.9519425898814328E-2</v>
      </c>
      <c r="LN107" s="2">
        <f>[1]!EM_S_VAL_PE_TTM(LN$2,$A107)*LN$4</f>
        <v>-2.5366631814024394E-2</v>
      </c>
      <c r="LO107" s="2">
        <f>[1]!EM_S_VAL_PE_TTM(LO$2,$A107)*LO$4</f>
        <v>0.69629296581257749</v>
      </c>
      <c r="LP107" s="2">
        <f>[1]!EM_S_VAL_PE_TTM(LP$2,$A107)*LP$4</f>
        <v>8.2431803140816579E-2</v>
      </c>
      <c r="LQ107" s="2">
        <f>[1]!EM_S_VAL_PE_TTM(LQ$2,$A107)*LQ$4</f>
        <v>8.6447438134055601E-2</v>
      </c>
      <c r="LR107" s="2">
        <f>[1]!EM_S_VAL_PE_TTM(LR$2,$A107)*LR$4</f>
        <v>-9.8235352869827791E-3</v>
      </c>
      <c r="LS107" s="2">
        <f>[1]!EM_S_VAL_PE_TTM(LS$2,$A107)*LS$4</f>
        <v>-0.27251938299039269</v>
      </c>
      <c r="LT107" s="2">
        <f>[1]!EM_S_VAL_PE_TTM(LT$2,$A107)*LT$4</f>
        <v>4.002999768074008E-2</v>
      </c>
      <c r="LU107" s="2">
        <f>[1]!EM_S_VAL_PE_TTM(LU$2,$A107)*LU$4</f>
        <v>0.31084470646831158</v>
      </c>
    </row>
    <row r="108" spans="1:333">
      <c r="A108" s="5">
        <v>44225</v>
      </c>
      <c r="B108" s="6">
        <f t="shared" si="21"/>
        <v>40.340423459712369</v>
      </c>
      <c r="C108" s="6">
        <f t="shared" si="18"/>
        <v>37.995599006194851</v>
      </c>
      <c r="D108" s="6">
        <f t="shared" si="19"/>
        <v>41.351267073871504</v>
      </c>
      <c r="E108" s="6">
        <f t="shared" si="20"/>
        <v>34.639930938518198</v>
      </c>
      <c r="F108" s="2">
        <f>[1]!EM_S_VAL_PE_TTM(F$2,$A108)*F$4</f>
        <v>5.1376739121345855E-2</v>
      </c>
      <c r="G108" s="2">
        <f>[1]!EM_S_VAL_PE_TTM(G$2,$A108)*G$4</f>
        <v>2.300528781091133E-2</v>
      </c>
      <c r="H108" s="2">
        <f>[1]!EM_S_VAL_PE_TTM(H$2,$A108)*H$4</f>
        <v>-0.13827782233651589</v>
      </c>
      <c r="I108" s="2">
        <f>[1]!EM_S_VAL_PE_TTM(I$2,$A108)*I$4</f>
        <v>3.2082522304407425E-2</v>
      </c>
      <c r="J108" s="2">
        <f>[1]!EM_S_VAL_PE_TTM(J$2,$A108)*J$4</f>
        <v>3.272748737075222E-2</v>
      </c>
      <c r="K108" s="2">
        <f>[1]!EM_S_VAL_PE_TTM(K$2,$A108)*K$4</f>
        <v>9.804523577278236E-2</v>
      </c>
      <c r="L108" s="2">
        <f>[1]!EM_S_VAL_PE_TTM(L$2,$A108)*L$4</f>
        <v>0.3986069148540019</v>
      </c>
      <c r="M108" s="2">
        <f>[1]!EM_S_VAL_PE_TTM(M$2,$A108)*M$4</f>
        <v>2.7632621951137012E-2</v>
      </c>
      <c r="N108" s="2">
        <f>[1]!EM_S_VAL_PE_TTM(N$2,$A108)*N$4</f>
        <v>0.4213952123619476</v>
      </c>
      <c r="O108" s="2">
        <f>[1]!EM_S_VAL_PE_TTM(O$2,$A108)*O$4</f>
        <v>4.6213127315211752E-2</v>
      </c>
      <c r="P108" s="2">
        <f>[1]!EM_S_VAL_PE_TTM(P$2,$A108)*P$4</f>
        <v>5.6170410749693783E-2</v>
      </c>
      <c r="Q108" s="2">
        <f>[1]!EM_S_VAL_PE_TTM(Q$2,$A108)*Q$4</f>
        <v>2.6089181710774456E-2</v>
      </c>
      <c r="R108" s="2">
        <f>[1]!EM_S_VAL_PE_TTM(R$2,$A108)*R$4</f>
        <v>3.9452775393139371E-2</v>
      </c>
      <c r="S108" s="2">
        <f>[1]!EM_S_VAL_PE_TTM(S$2,$A108)*S$4</f>
        <v>2.072635611423931E-2</v>
      </c>
      <c r="T108" s="2">
        <f>[1]!EM_S_VAL_PE_TTM(T$2,$A108)*T$4</f>
        <v>2.6070804235066736E-2</v>
      </c>
      <c r="U108" s="2">
        <f>[1]!EM_S_VAL_PE_TTM(U$2,$A108)*U$4</f>
        <v>4.703192606982616E-2</v>
      </c>
      <c r="V108" s="2">
        <f>[1]!EM_S_VAL_PE_TTM(V$2,$A108)*V$4</f>
        <v>3.9061520003243595E-2</v>
      </c>
      <c r="W108" s="2">
        <f>[1]!EM_S_VAL_PE_TTM(W$2,$A108)*W$4</f>
        <v>2.332611754018896E-2</v>
      </c>
      <c r="X108" s="2">
        <f>[1]!EM_S_VAL_PE_TTM(X$2,$A108)*X$4</f>
        <v>0.14845658526297606</v>
      </c>
      <c r="Y108" s="2">
        <f>[1]!EM_S_VAL_PE_TTM(Y$2,$A108)*Y$4</f>
        <v>2.3288838652018098E-2</v>
      </c>
      <c r="Z108" s="2">
        <f>[1]!EM_S_VAL_PE_TTM(Z$2,$A108)*Z$4</f>
        <v>3.4198022754451128E-2</v>
      </c>
      <c r="AA108" s="2">
        <f>[1]!EM_S_VAL_PE_TTM(AA$2,$A108)*AA$4</f>
        <v>3.2862456877146499E-2</v>
      </c>
      <c r="AB108" s="2">
        <f>[1]!EM_S_VAL_PE_TTM(AB$2,$A108)*AB$4</f>
        <v>3.6476881465611954E-2</v>
      </c>
      <c r="AC108" s="2">
        <f>[1]!EM_S_VAL_PE_TTM(AC$2,$A108)*AC$4</f>
        <v>0.11560504695096679</v>
      </c>
      <c r="AD108" s="2">
        <f>[1]!EM_S_VAL_PE_TTM(AD$2,$A108)*AD$4</f>
        <v>6.4546299331334378E-2</v>
      </c>
      <c r="AE108" s="2">
        <f>[1]!EM_S_VAL_PE_TTM(AE$2,$A108)*AE$4</f>
        <v>2.381543450072891E-2</v>
      </c>
      <c r="AF108" s="2">
        <f>[1]!EM_S_VAL_PE_TTM(AF$2,$A108)*AF$4</f>
        <v>3.3887244468602043E-2</v>
      </c>
      <c r="AG108" s="2">
        <f>[1]!EM_S_VAL_PE_TTM(AG$2,$A108)*AG$4</f>
        <v>0.18411587917327127</v>
      </c>
      <c r="AH108" s="2">
        <f>[1]!EM_S_VAL_PE_TTM(AH$2,$A108)*AH$4</f>
        <v>3.1773670403273099E-2</v>
      </c>
      <c r="AI108" s="2">
        <f>[1]!EM_S_VAL_PE_TTM(AI$2,$A108)*AI$4</f>
        <v>0.14695992017143311</v>
      </c>
      <c r="AJ108" s="2">
        <f>[1]!EM_S_VAL_PE_TTM(AJ$2,$A108)*AJ$4</f>
        <v>0.12815920076162668</v>
      </c>
      <c r="AK108" s="2">
        <f>[1]!EM_S_VAL_PE_TTM(AK$2,$A108)*AK$4</f>
        <v>0.13121182757101971</v>
      </c>
      <c r="AL108" s="2">
        <f>[1]!EM_S_VAL_PE_TTM(AL$2,$A108)*AL$4</f>
        <v>2.9385400820294092E-2</v>
      </c>
      <c r="AM108" s="2">
        <f>[1]!EM_S_VAL_PE_TTM(AM$2,$A108)*AM$4</f>
        <v>5.8072739598500095E-2</v>
      </c>
      <c r="AN108" s="2">
        <f>[1]!EM_S_VAL_PE_TTM(AN$2,$A108)*AN$4</f>
        <v>4.2050205624007873E-2</v>
      </c>
      <c r="AO108" s="2">
        <f>[1]!EM_S_VAL_PE_TTM(AO$2,$A108)*AO$4</f>
        <v>0.10565094837696619</v>
      </c>
      <c r="AP108" s="2">
        <f>[1]!EM_S_VAL_PE_TTM(AP$2,$A108)*AP$4</f>
        <v>0.38171731979542722</v>
      </c>
      <c r="AQ108" s="2">
        <f>[1]!EM_S_VAL_PE_TTM(AQ$2,$A108)*AQ$4</f>
        <v>0.16471680124796714</v>
      </c>
      <c r="AR108" s="2">
        <f>[1]!EM_S_VAL_PE_TTM(AR$2,$A108)*AR$4</f>
        <v>0.2877408763806838</v>
      </c>
      <c r="AS108" s="2">
        <f>[1]!EM_S_VAL_PE_TTM(AS$2,$A108)*AS$4</f>
        <v>4.9258533437365457E-2</v>
      </c>
      <c r="AT108" s="2">
        <f>[1]!EM_S_VAL_PE_TTM(AT$2,$A108)*AT$4</f>
        <v>6.4474933479271121E-2</v>
      </c>
      <c r="AU108" s="2">
        <f>[1]!EM_S_VAL_PE_TTM(AU$2,$A108)*AU$4</f>
        <v>4.6238558917810868E-2</v>
      </c>
      <c r="AV108" s="2">
        <f>[1]!EM_S_VAL_PE_TTM(AV$2,$A108)*AV$4</f>
        <v>0.16487970488278972</v>
      </c>
      <c r="AW108" s="2">
        <f>[1]!EM_S_VAL_PE_TTM(AW$2,$A108)*AW$4</f>
        <v>1.2958018008929104E-2</v>
      </c>
      <c r="AX108" s="2">
        <f>[1]!EM_S_VAL_PE_TTM(AX$2,$A108)*AX$4</f>
        <v>0.41521056889812541</v>
      </c>
      <c r="AY108" s="2">
        <f>[1]!EM_S_VAL_PE_TTM(AY$2,$A108)*AY$4</f>
        <v>2.3390092988358344E-2</v>
      </c>
      <c r="AZ108" s="2">
        <f>[1]!EM_S_VAL_PE_TTM(AZ$2,$A108)*AZ$4</f>
        <v>0.11259528936509916</v>
      </c>
      <c r="BA108" s="2">
        <f>[1]!EM_S_VAL_PE_TTM(BA$2,$A108)*BA$4</f>
        <v>2.3770116149717933E-2</v>
      </c>
      <c r="BB108" s="2">
        <f>[1]!EM_S_VAL_PE_TTM(BB$2,$A108)*BB$4</f>
        <v>0.11512214925057461</v>
      </c>
      <c r="BC108" s="2">
        <f>[1]!EM_S_VAL_PE_TTM(BC$2,$A108)*BC$4</f>
        <v>0.37038052157578333</v>
      </c>
      <c r="BD108" s="2">
        <f>[1]!EM_S_VAL_PE_TTM(BD$2,$A108)*BD$4</f>
        <v>1.0111670759584086</v>
      </c>
      <c r="BE108" s="2">
        <f>[1]!EM_S_VAL_PE_TTM(BE$2,$A108)*BE$4</f>
        <v>0.13858519310191411</v>
      </c>
      <c r="BF108" s="2">
        <f>[1]!EM_S_VAL_PE_TTM(BF$2,$A108)*BF$4</f>
        <v>2.7239860359040222E-2</v>
      </c>
      <c r="BG108" s="2">
        <f>[1]!EM_S_VAL_PE_TTM(BG$2,$A108)*BG$4</f>
        <v>5.8556734403027964E-2</v>
      </c>
      <c r="BH108" s="2">
        <f>[1]!EM_S_VAL_PE_TTM(BH$2,$A108)*BH$4</f>
        <v>7.7713821762986097E-3</v>
      </c>
      <c r="BI108" s="2">
        <f>[1]!EM_S_VAL_PE_TTM(BI$2,$A108)*BI$4</f>
        <v>-1.9815137914134386E-2</v>
      </c>
      <c r="BJ108" s="2">
        <f>[1]!EM_S_VAL_PE_TTM(BJ$2,$A108)*BJ$4</f>
        <v>4.1385525992790745E-2</v>
      </c>
      <c r="BK108" s="2">
        <f>[1]!EM_S_VAL_PE_TTM(BK$2,$A108)*BK$4</f>
        <v>2.1602597890393257E-2</v>
      </c>
      <c r="BL108" s="2">
        <f>[1]!EM_S_VAL_PE_TTM(BL$2,$A108)*BL$4</f>
        <v>5.0731683478768122E-2</v>
      </c>
      <c r="BM108" s="2">
        <f>[1]!EM_S_VAL_PE_TTM(BM$2,$A108)*BM$4</f>
        <v>3.0049864371993869E-2</v>
      </c>
      <c r="BN108" s="2">
        <f>[1]!EM_S_VAL_PE_TTM(BN$2,$A108)*BN$4</f>
        <v>3.5217591011335578E-2</v>
      </c>
      <c r="BO108" s="2">
        <f>[1]!EM_S_VAL_PE_TTM(BO$2,$A108)*BO$4</f>
        <v>1.9108657080457527E-2</v>
      </c>
      <c r="BP108" s="2">
        <f>[1]!EM_S_VAL_PE_TTM(BP$2,$A108)*BP$4</f>
        <v>5.2075864796150673E-2</v>
      </c>
      <c r="BQ108" s="2">
        <f>[1]!EM_S_VAL_PE_TTM(BQ$2,$A108)*BQ$4</f>
        <v>2.8302926791880016E-2</v>
      </c>
      <c r="BR108" s="2">
        <f>[1]!EM_S_VAL_PE_TTM(BR$2,$A108)*BR$4</f>
        <v>4.3487687109974867E-2</v>
      </c>
      <c r="BS108" s="2">
        <f>[1]!EM_S_VAL_PE_TTM(BS$2,$A108)*BS$4</f>
        <v>2.1839040460478371E-2</v>
      </c>
      <c r="BT108" s="2">
        <f>[1]!EM_S_VAL_PE_TTM(BT$2,$A108)*BT$4</f>
        <v>2.4419466992277063E-2</v>
      </c>
      <c r="BU108" s="2">
        <f>[1]!EM_S_VAL_PE_TTM(BU$2,$A108)*BU$4</f>
        <v>2.8180521927298984E-2</v>
      </c>
      <c r="BV108" s="2">
        <f>[1]!EM_S_VAL_PE_TTM(BV$2,$A108)*BV$4</f>
        <v>4.7755641674425517E-2</v>
      </c>
      <c r="BW108" s="2">
        <f>[1]!EM_S_VAL_PE_TTM(BW$2,$A108)*BW$4</f>
        <v>1.8679913552675936E-2</v>
      </c>
      <c r="BX108" s="2">
        <f>[1]!EM_S_VAL_PE_TTM(BX$2,$A108)*BX$4</f>
        <v>2.0151712466002853E-2</v>
      </c>
      <c r="BY108" s="2">
        <f>[1]!EM_S_VAL_PE_TTM(BY$2,$A108)*BY$4</f>
        <v>1.3997325840378076E-2</v>
      </c>
      <c r="BZ108" s="2">
        <f>[1]!EM_S_VAL_PE_TTM(BZ$2,$A108)*BZ$4</f>
        <v>4.1886993353626771E-2</v>
      </c>
      <c r="CA108" s="2">
        <f>[1]!EM_S_VAL_PE_TTM(CA$2,$A108)*CA$4</f>
        <v>0.17624695324865441</v>
      </c>
      <c r="CB108" s="2">
        <f>[1]!EM_S_VAL_PE_TTM(CB$2,$A108)*CB$4</f>
        <v>2.9320138051558628E-2</v>
      </c>
      <c r="CC108" s="2">
        <f>[1]!EM_S_VAL_PE_TTM(CC$2,$A108)*CC$4</f>
        <v>4.6590420017780299E-2</v>
      </c>
      <c r="CD108" s="2">
        <f>[1]!EM_S_VAL_PE_TTM(CD$2,$A108)*CD$4</f>
        <v>1.3028352082287037E-2</v>
      </c>
      <c r="CE108" s="2">
        <f>[1]!EM_S_VAL_PE_TTM(CE$2,$A108)*CE$4</f>
        <v>1.4694659467553509E-2</v>
      </c>
      <c r="CF108" s="2">
        <f>[1]!EM_S_VAL_PE_TTM(CF$2,$A108)*CF$4</f>
        <v>-6.2704636066562319E-2</v>
      </c>
      <c r="CG108" s="2">
        <f>[1]!EM_S_VAL_PE_TTM(CG$2,$A108)*CG$4</f>
        <v>1.4332832887233436E-2</v>
      </c>
      <c r="CH108" s="2">
        <f>[1]!EM_S_VAL_PE_TTM(CH$2,$A108)*CH$4</f>
        <v>3.5679619781096385E-2</v>
      </c>
      <c r="CI108" s="2">
        <f>[1]!EM_S_VAL_PE_TTM(CI$2,$A108)*CI$4</f>
        <v>3.9720909081589179E-2</v>
      </c>
      <c r="CJ108" s="2">
        <f>[1]!EM_S_VAL_PE_TTM(CJ$2,$A108)*CJ$4</f>
        <v>6.6184058829324474E-2</v>
      </c>
      <c r="CK108" s="2">
        <f>[1]!EM_S_VAL_PE_TTM(CK$2,$A108)*CK$4</f>
        <v>0.16409741597584537</v>
      </c>
      <c r="CL108" s="2">
        <f>[1]!EM_S_VAL_PE_TTM(CL$2,$A108)*CL$4</f>
        <v>2.3847765118624919E-2</v>
      </c>
      <c r="CM108" s="2">
        <f>[1]!EM_S_VAL_PE_TTM(CM$2,$A108)*CM$4</f>
        <v>0.16092757176901035</v>
      </c>
      <c r="CN108" s="2">
        <f>[1]!EM_S_VAL_PE_TTM(CN$2,$A108)*CN$4</f>
        <v>1.0503376758080602E-2</v>
      </c>
      <c r="CO108" s="2">
        <f>[1]!EM_S_VAL_PE_TTM(CO$2,$A108)*CO$4</f>
        <v>6.1040233096306018E-2</v>
      </c>
      <c r="CP108" s="2">
        <f>[1]!EM_S_VAL_PE_TTM(CP$2,$A108)*CP$4</f>
        <v>1.6109428081304826E-2</v>
      </c>
      <c r="CQ108" s="2">
        <f>[1]!EM_S_VAL_PE_TTM(CQ$2,$A108)*CQ$4</f>
        <v>2.0985700970668767E-2</v>
      </c>
      <c r="CR108" s="2">
        <f>[1]!EM_S_VAL_PE_TTM(CR$2,$A108)*CR$4</f>
        <v>2.5065842692336446E-2</v>
      </c>
      <c r="CS108" s="2">
        <f>[1]!EM_S_VAL_PE_TTM(CS$2,$A108)*CS$4</f>
        <v>0.99852475286884257</v>
      </c>
      <c r="CT108" s="2">
        <f>[1]!EM_S_VAL_PE_TTM(CT$2,$A108)*CT$4</f>
        <v>0.15034698126941257</v>
      </c>
      <c r="CU108" s="2">
        <f>[1]!EM_S_VAL_PE_TTM(CU$2,$A108)*CU$4</f>
        <v>9.685207004332845E-2</v>
      </c>
      <c r="CV108" s="2">
        <f>[1]!EM_S_VAL_PE_TTM(CV$2,$A108)*CV$4</f>
        <v>0.11090663581331452</v>
      </c>
      <c r="CW108" s="2">
        <f>[1]!EM_S_VAL_PE_TTM(CW$2,$A108)*CW$4</f>
        <v>0.1087289698938035</v>
      </c>
      <c r="CX108" s="2">
        <f>[1]!EM_S_VAL_PE_TTM(CX$2,$A108)*CX$4</f>
        <v>0.10635261151617133</v>
      </c>
      <c r="CY108" s="2">
        <f>[1]!EM_S_VAL_PE_TTM(CY$2,$A108)*CY$4</f>
        <v>1.1519281576622187E-2</v>
      </c>
      <c r="CZ108" s="2">
        <f>[1]!EM_S_VAL_PE_TTM(CZ$2,$A108)*CZ$4</f>
        <v>0.39646209775793051</v>
      </c>
      <c r="DA108" s="2">
        <f>[1]!EM_S_VAL_PE_TTM(DA$2,$A108)*DA$4</f>
        <v>0.20706229041322233</v>
      </c>
      <c r="DB108" s="2">
        <f>[1]!EM_S_VAL_PE_TTM(DB$2,$A108)*DB$4</f>
        <v>4.0234348821834978E-2</v>
      </c>
      <c r="DC108" s="2">
        <f>[1]!EM_S_VAL_PE_TTM(DC$2,$A108)*DC$4</f>
        <v>0.26503257071843733</v>
      </c>
      <c r="DD108" s="2">
        <f>[1]!EM_S_VAL_PE_TTM(DD$2,$A108)*DD$4</f>
        <v>2.2688162682210172E-2</v>
      </c>
      <c r="DE108" s="2">
        <f>[1]!EM_S_VAL_PE_TTM(DE$2,$A108)*DE$4</f>
        <v>-2.1911948073884295E-2</v>
      </c>
      <c r="DF108" s="2">
        <f>[1]!EM_S_VAL_PE_TTM(DF$2,$A108)*DF$4</f>
        <v>3.9844149342592179E-2</v>
      </c>
      <c r="DG108" s="2">
        <f>[1]!EM_S_VAL_PE_TTM(DG$2,$A108)*DG$4</f>
        <v>5.3408056904448463E-2</v>
      </c>
      <c r="DH108" s="2">
        <f>[1]!EM_S_VAL_PE_TTM(DH$2,$A108)*DH$4</f>
        <v>7.2959078262211666E-2</v>
      </c>
      <c r="DI108" s="2">
        <f>[1]!EM_S_VAL_PE_TTM(DI$2,$A108)*DI$4</f>
        <v>0.1578739741227414</v>
      </c>
      <c r="DJ108" s="2">
        <f>[1]!EM_S_VAL_PE_TTM(DJ$2,$A108)*DJ$4</f>
        <v>2.6883854079875886E-2</v>
      </c>
      <c r="DK108" s="2">
        <f>[1]!EM_S_VAL_PE_TTM(DK$2,$A108)*DK$4</f>
        <v>2.5609631002688329E-2</v>
      </c>
      <c r="DL108" s="2">
        <f>[1]!EM_S_VAL_PE_TTM(DL$2,$A108)*DL$4</f>
        <v>-0.1495096983270171</v>
      </c>
      <c r="DM108" s="2">
        <f>[1]!EM_S_VAL_PE_TTM(DM$2,$A108)*DM$4</f>
        <v>2.8207050426040488E-2</v>
      </c>
      <c r="DN108" s="2">
        <f>[1]!EM_S_VAL_PE_TTM(DN$2,$A108)*DN$4</f>
        <v>0.14572808670296775</v>
      </c>
      <c r="DO108" s="2">
        <f>[1]!EM_S_VAL_PE_TTM(DO$2,$A108)*DO$4</f>
        <v>8.1649333997220283E-2</v>
      </c>
      <c r="DP108" s="2">
        <f>[1]!EM_S_VAL_PE_TTM(DP$2,$A108)*DP$4</f>
        <v>2.3116297490191673E-2</v>
      </c>
      <c r="DQ108" s="2">
        <f>[1]!EM_S_VAL_PE_TTM(DQ$2,$A108)*DQ$4</f>
        <v>5.3355988741183968E-2</v>
      </c>
      <c r="DR108" s="2">
        <f>[1]!EM_S_VAL_PE_TTM(DR$2,$A108)*DR$4</f>
        <v>3.9509306905658417E-2</v>
      </c>
      <c r="DS108" s="2">
        <f>[1]!EM_S_VAL_PE_TTM(DS$2,$A108)*DS$4</f>
        <v>0.10400764076141492</v>
      </c>
      <c r="DT108" s="2">
        <f>[1]!EM_S_VAL_PE_TTM(DT$2,$A108)*DT$4</f>
        <v>2.952137758812335E-2</v>
      </c>
      <c r="DU108" s="2">
        <f>[1]!EM_S_VAL_PE_TTM(DU$2,$A108)*DU$4</f>
        <v>5.044533491976623E-2</v>
      </c>
      <c r="DV108" s="2">
        <f>[1]!EM_S_VAL_PE_TTM(DV$2,$A108)*DV$4</f>
        <v>-8.8289533819786409E-2</v>
      </c>
      <c r="DW108" s="2">
        <f>[1]!EM_S_VAL_PE_TTM(DW$2,$A108)*DW$4</f>
        <v>-6.9095260861267729E-2</v>
      </c>
      <c r="DX108" s="2">
        <f>[1]!EM_S_VAL_PE_TTM(DX$2,$A108)*DX$4</f>
        <v>4.0804617816321963E-2</v>
      </c>
      <c r="DY108" s="2">
        <f>[1]!EM_S_VAL_PE_TTM(DY$2,$A108)*DY$4</f>
        <v>-1.8421634515522367E-2</v>
      </c>
      <c r="DZ108" s="2">
        <f>[1]!EM_S_VAL_PE_TTM(DZ$2,$A108)*DZ$4</f>
        <v>-0.20655241222586118</v>
      </c>
      <c r="EA108" s="2">
        <f>[1]!EM_S_VAL_PE_TTM(EA$2,$A108)*EA$4</f>
        <v>-7.3671245454544149E-2</v>
      </c>
      <c r="EB108" s="2">
        <f>[1]!EM_S_VAL_PE_TTM(EB$2,$A108)*EB$4</f>
        <v>0.13592237805826626</v>
      </c>
      <c r="EC108" s="2">
        <f>[1]!EM_S_VAL_PE_TTM(EC$2,$A108)*EC$4</f>
        <v>2.9978105947477133E-2</v>
      </c>
      <c r="ED108" s="2">
        <f>[1]!EM_S_VAL_PE_TTM(ED$2,$A108)*ED$4</f>
        <v>5.4890561906145281E-2</v>
      </c>
      <c r="EE108" s="2">
        <f>[1]!EM_S_VAL_PE_TTM(EE$2,$A108)*EE$4</f>
        <v>3.3023859910453493E-2</v>
      </c>
      <c r="EF108" s="2">
        <f>[1]!EM_S_VAL_PE_TTM(EF$2,$A108)*EF$4</f>
        <v>0.12348069483033827</v>
      </c>
      <c r="EG108" s="2">
        <f>[1]!EM_S_VAL_PE_TTM(EG$2,$A108)*EG$4</f>
        <v>1.438653036922021E-2</v>
      </c>
      <c r="EH108" s="2">
        <f>[1]!EM_S_VAL_PE_TTM(EH$2,$A108)*EH$4</f>
        <v>3.5272597340406726E-2</v>
      </c>
      <c r="EI108" s="2">
        <f>[1]!EM_S_VAL_PE_TTM(EI$2,$A108)*EI$4</f>
        <v>6.8981616320773306E-2</v>
      </c>
      <c r="EJ108" s="2">
        <f>[1]!EM_S_VAL_PE_TTM(EJ$2,$A108)*EJ$4</f>
        <v>2.6762328272687888E-2</v>
      </c>
      <c r="EK108" s="2">
        <f>[1]!EM_S_VAL_PE_TTM(EK$2,$A108)*EK$4</f>
        <v>-2.9497600497794152E-2</v>
      </c>
      <c r="EL108" s="2">
        <f>[1]!EM_S_VAL_PE_TTM(EL$2,$A108)*EL$4</f>
        <v>-4.0972738813760401E-2</v>
      </c>
      <c r="EM108" s="2">
        <f>[1]!EM_S_VAL_PE_TTM(EM$2,$A108)*EM$4</f>
        <v>-6.5572867457787037E-2</v>
      </c>
      <c r="EN108" s="2">
        <f>[1]!EM_S_VAL_PE_TTM(EN$2,$A108)*EN$4</f>
        <v>4.0423455815046701E-2</v>
      </c>
      <c r="EO108" s="2">
        <f>[1]!EM_S_VAL_PE_TTM(EO$2,$A108)*EO$4</f>
        <v>7.4421881367361858E-2</v>
      </c>
      <c r="EP108" s="2">
        <f>[1]!EM_S_VAL_PE_TTM(EP$2,$A108)*EP$4</f>
        <v>-0.2958882811906175</v>
      </c>
      <c r="EQ108" s="2">
        <f>[1]!EM_S_VAL_PE_TTM(EQ$2,$A108)*EQ$4</f>
        <v>1.0955006063680466</v>
      </c>
      <c r="ER108" s="2">
        <f>[1]!EM_S_VAL_PE_TTM(ER$2,$A108)*ER$4</f>
        <v>0.68904305962672174</v>
      </c>
      <c r="ES108" s="2">
        <f>[1]!EM_S_VAL_PE_TTM(ES$2,$A108)*ES$4</f>
        <v>2.6502348385068184</v>
      </c>
      <c r="ET108" s="2">
        <f>[1]!EM_S_VAL_PE_TTM(ET$2,$A108)*ET$4</f>
        <v>1.3002662828981732E-2</v>
      </c>
      <c r="EU108" s="2">
        <f>[1]!EM_S_VAL_PE_TTM(EU$2,$A108)*EU$4</f>
        <v>4.1986141386227069E-2</v>
      </c>
      <c r="EV108" s="2">
        <f>[1]!EM_S_VAL_PE_TTM(EV$2,$A108)*EV$4</f>
        <v>4.2590271440343948E-2</v>
      </c>
      <c r="EW108" s="2">
        <f>[1]!EM_S_VAL_PE_TTM(EW$2,$A108)*EW$4</f>
        <v>3.1324519164290174E-2</v>
      </c>
      <c r="EX108" s="2">
        <f>[1]!EM_S_VAL_PE_TTM(EX$2,$A108)*EX$4</f>
        <v>3.4308359572622432E-2</v>
      </c>
      <c r="EY108" s="2">
        <f>[1]!EM_S_VAL_PE_TTM(EY$2,$A108)*EY$4</f>
        <v>7.676724683020214E-2</v>
      </c>
      <c r="EZ108" s="2">
        <f>[1]!EM_S_VAL_PE_TTM(EZ$2,$A108)*EZ$4</f>
        <v>2.2044221977027673E-2</v>
      </c>
      <c r="FA108" s="2">
        <f>[1]!EM_S_VAL_PE_TTM(FA$2,$A108)*FA$4</f>
        <v>0.16606651006787176</v>
      </c>
      <c r="FB108" s="2">
        <f>[1]!EM_S_VAL_PE_TTM(FB$2,$A108)*FB$4</f>
        <v>7.9016229804536181E-2</v>
      </c>
      <c r="FC108" s="2">
        <f>[1]!EM_S_VAL_PE_TTM(FC$2,$A108)*FC$4</f>
        <v>8.3677118726108914E-3</v>
      </c>
      <c r="FD108" s="2">
        <f>[1]!EM_S_VAL_PE_TTM(FD$2,$A108)*FD$4</f>
        <v>8.2672600598844084E-2</v>
      </c>
      <c r="FE108" s="2">
        <f>[1]!EM_S_VAL_PE_TTM(FE$2,$A108)*FE$4</f>
        <v>-4.1122376950278412E-3</v>
      </c>
      <c r="FF108" s="2">
        <f>[1]!EM_S_VAL_PE_TTM(FF$2,$A108)*FF$4</f>
        <v>-5.6114346508345493E-2</v>
      </c>
      <c r="FG108" s="2">
        <f>[1]!EM_S_VAL_PE_TTM(FG$2,$A108)*FG$4</f>
        <v>2.433157719853811E-2</v>
      </c>
      <c r="FH108" s="2">
        <f>[1]!EM_S_VAL_PE_TTM(FH$2,$A108)*FH$4</f>
        <v>1.4119522598991584E-2</v>
      </c>
      <c r="FI108" s="2">
        <f>[1]!EM_S_VAL_PE_TTM(FI$2,$A108)*FI$4</f>
        <v>4.5685004102039031E-2</v>
      </c>
      <c r="FJ108" s="2">
        <f>[1]!EM_S_VAL_PE_TTM(FJ$2,$A108)*FJ$4</f>
        <v>5.9833224266174531E-2</v>
      </c>
      <c r="FK108" s="2">
        <f>[1]!EM_S_VAL_PE_TTM(FK$2,$A108)*FK$4</f>
        <v>6.7455122248541513E-2</v>
      </c>
      <c r="FL108" s="2">
        <f>[1]!EM_S_VAL_PE_TTM(FL$2,$A108)*FL$4</f>
        <v>0.18410929218011604</v>
      </c>
      <c r="FM108" s="2">
        <f>[1]!EM_S_VAL_PE_TTM(FM$2,$A108)*FM$4</f>
        <v>-0.12807138671626955</v>
      </c>
      <c r="FN108" s="2">
        <f>[1]!EM_S_VAL_PE_TTM(FN$2,$A108)*FN$4</f>
        <v>4.2467379019335887E-2</v>
      </c>
      <c r="FO108" s="2">
        <f>[1]!EM_S_VAL_PE_TTM(FO$2,$A108)*FO$4</f>
        <v>1.0652747702339831E-2</v>
      </c>
      <c r="FP108" s="2">
        <f>[1]!EM_S_VAL_PE_TTM(FP$2,$A108)*FP$4</f>
        <v>0.33738376211946564</v>
      </c>
      <c r="FQ108" s="2">
        <f>[1]!EM_S_VAL_PE_TTM(FQ$2,$A108)*FQ$4</f>
        <v>-7.1584176317231445E-3</v>
      </c>
      <c r="FR108" s="2">
        <f>[1]!EM_S_VAL_PE_TTM(FR$2,$A108)*FR$4</f>
        <v>1.2205973312356866E-2</v>
      </c>
      <c r="FS108" s="2">
        <f>[1]!EM_S_VAL_PE_TTM(FS$2,$A108)*FS$4</f>
        <v>0.48224240563109261</v>
      </c>
      <c r="FT108" s="2">
        <f>[1]!EM_S_VAL_PE_TTM(FT$2,$A108)*FT$4</f>
        <v>5.0509823939362625E-2</v>
      </c>
      <c r="FU108" s="2">
        <f>[1]!EM_S_VAL_PE_TTM(FU$2,$A108)*FU$4</f>
        <v>-7.970579706882459E-3</v>
      </c>
      <c r="FV108" s="2">
        <f>[1]!EM_S_VAL_PE_TTM(FV$2,$A108)*FV$4</f>
        <v>7.4284962734143936E-2</v>
      </c>
      <c r="FW108" s="2">
        <f>[1]!EM_S_VAL_PE_TTM(FW$2,$A108)*FW$4</f>
        <v>0.14734334129539556</v>
      </c>
      <c r="FX108" s="2">
        <f>[1]!EM_S_VAL_PE_TTM(FX$2,$A108)*FX$4</f>
        <v>2.2588290940253705E-2</v>
      </c>
      <c r="FY108" s="2">
        <f>[1]!EM_S_VAL_PE_TTM(FY$2,$A108)*FY$4</f>
        <v>0.10194648556170351</v>
      </c>
      <c r="FZ108" s="2">
        <f>[1]!EM_S_VAL_PE_TTM(FZ$2,$A108)*FZ$4</f>
        <v>9.5593491004834635E-2</v>
      </c>
      <c r="GA108" s="2">
        <f>[1]!EM_S_VAL_PE_TTM(GA$2,$A108)*GA$4</f>
        <v>0.58221948813394242</v>
      </c>
      <c r="GB108" s="2">
        <f>[1]!EM_S_VAL_PE_TTM(GB$2,$A108)*GB$4</f>
        <v>-4.4144070691979932E-2</v>
      </c>
      <c r="GC108" s="2">
        <f>[1]!EM_S_VAL_PE_TTM(GC$2,$A108)*GC$4</f>
        <v>0.37097393291714698</v>
      </c>
      <c r="GD108" s="2">
        <f>[1]!EM_S_VAL_PE_TTM(GD$2,$A108)*GD$4</f>
        <v>-7.4780813475036302E-3</v>
      </c>
      <c r="GE108" s="2">
        <f>[1]!EM_S_VAL_PE_TTM(GE$2,$A108)*GE$4</f>
        <v>2.3080653164378774E-2</v>
      </c>
      <c r="GF108" s="2">
        <f>[1]!EM_S_VAL_PE_TTM(GF$2,$A108)*GF$4</f>
        <v>3.6291856761695399E-2</v>
      </c>
      <c r="GG108" s="2">
        <f>[1]!EM_S_VAL_PE_TTM(GG$2,$A108)*GG$4</f>
        <v>-1.0640454948251749E-2</v>
      </c>
      <c r="GH108" s="2">
        <f>[1]!EM_S_VAL_PE_TTM(GH$2,$A108)*GH$4</f>
        <v>-7.8788966238668948E-2</v>
      </c>
      <c r="GI108" s="2">
        <f>[1]!EM_S_VAL_PE_TTM(GI$2,$A108)*GI$4</f>
        <v>0.24536197762965273</v>
      </c>
      <c r="GJ108" s="2">
        <f>[1]!EM_S_VAL_PE_TTM(GJ$2,$A108)*GJ$4</f>
        <v>3.6460997846001215E-2</v>
      </c>
      <c r="GK108" s="2">
        <f>[1]!EM_S_VAL_PE_TTM(GK$2,$A108)*GK$4</f>
        <v>-1.6972428955651117E-3</v>
      </c>
      <c r="GL108" s="2">
        <f>[1]!EM_S_VAL_PE_TTM(GL$2,$A108)*GL$4</f>
        <v>-0.15849193712711288</v>
      </c>
      <c r="GM108" s="2">
        <f>[1]!EM_S_VAL_PE_TTM(GM$2,$A108)*GM$4</f>
        <v>-1.3028090265903174E-2</v>
      </c>
      <c r="GN108" s="2">
        <f>[1]!EM_S_VAL_PE_TTM(GN$2,$A108)*GN$4</f>
        <v>6.1921656921254307E-2</v>
      </c>
      <c r="GO108" s="2">
        <f>[1]!EM_S_VAL_PE_TTM(GO$2,$A108)*GO$4</f>
        <v>3.6204398750912824E-2</v>
      </c>
      <c r="GP108" s="2">
        <f>[1]!EM_S_VAL_PE_TTM(GP$2,$A108)*GP$4</f>
        <v>3.0827066489947756</v>
      </c>
      <c r="GQ108" s="2">
        <f>[1]!EM_S_VAL_PE_TTM(GQ$2,$A108)*GQ$4</f>
        <v>0.10762925024295759</v>
      </c>
      <c r="GR108" s="2">
        <f>[1]!EM_S_VAL_PE_TTM(GR$2,$A108)*GR$4</f>
        <v>0.10585447126302908</v>
      </c>
      <c r="GS108" s="2">
        <f>[1]!EM_S_VAL_PE_TTM(GS$2,$A108)*GS$4</f>
        <v>2.6754152982064534E-2</v>
      </c>
      <c r="GT108" s="2">
        <f>[1]!EM_S_VAL_PE_TTM(GT$2,$A108)*GT$4</f>
        <v>8.4197270921647482E-3</v>
      </c>
      <c r="GU108" s="2">
        <f>[1]!EM_S_VAL_PE_TTM(GU$2,$A108)*GU$4</f>
        <v>0.26421079319392016</v>
      </c>
      <c r="GV108" s="2">
        <f>[1]!EM_S_VAL_PE_TTM(GV$2,$A108)*GV$4</f>
        <v>3.034211890199625E-2</v>
      </c>
      <c r="GW108" s="2">
        <f>[1]!EM_S_VAL_PE_TTM(GW$2,$A108)*GW$4</f>
        <v>0.1904535087166333</v>
      </c>
      <c r="GX108" s="2">
        <f>[1]!EM_S_VAL_PE_TTM(GX$2,$A108)*GX$4</f>
        <v>-6.3123360346589191E-2</v>
      </c>
      <c r="GY108" s="2">
        <f>[1]!EM_S_VAL_PE_TTM(GY$2,$A108)*GY$4</f>
        <v>9.3174270931909137E-2</v>
      </c>
      <c r="GZ108" s="2">
        <f>[1]!EM_S_VAL_PE_TTM(GZ$2,$A108)*GZ$4</f>
        <v>-1.9258940568044402E-2</v>
      </c>
      <c r="HA108" s="2">
        <f>[1]!EM_S_VAL_PE_TTM(HA$2,$A108)*HA$4</f>
        <v>-1.6491866187304433E-2</v>
      </c>
      <c r="HB108" s="2">
        <f>[1]!EM_S_VAL_PE_TTM(HB$2,$A108)*HB$4</f>
        <v>-3.0471810141012054E-3</v>
      </c>
      <c r="HC108" s="2">
        <f>[1]!EM_S_VAL_PE_TTM(HC$2,$A108)*HC$4</f>
        <v>5.2111661966775892E-2</v>
      </c>
      <c r="HD108" s="2">
        <f>[1]!EM_S_VAL_PE_TTM(HD$2,$A108)*HD$4</f>
        <v>-4.7008167532620543E-3</v>
      </c>
      <c r="HE108" s="2">
        <f>[1]!EM_S_VAL_PE_TTM(HE$2,$A108)*HE$4</f>
        <v>4.2306068608405967E-2</v>
      </c>
      <c r="HF108" s="2">
        <f>[1]!EM_S_VAL_PE_TTM(HF$2,$A108)*HF$4</f>
        <v>5.5250079929587546E-2</v>
      </c>
      <c r="HG108" s="2">
        <f>[1]!EM_S_VAL_PE_TTM(HG$2,$A108)*HG$4</f>
        <v>-5.3295304785348149E-2</v>
      </c>
      <c r="HH108" s="2">
        <f>[1]!EM_S_VAL_PE_TTM(HH$2,$A108)*HH$4</f>
        <v>7.5597601152446181E-2</v>
      </c>
      <c r="HI108" s="2">
        <f>[1]!EM_S_VAL_PE_TTM(HI$2,$A108)*HI$4</f>
        <v>-2.7984628193931883E-4</v>
      </c>
      <c r="HJ108" s="2">
        <f>[1]!EM_S_VAL_PE_TTM(HJ$2,$A108)*HJ$4</f>
        <v>2.9364785173442327E-2</v>
      </c>
      <c r="HK108" s="2">
        <f>[1]!EM_S_VAL_PE_TTM(HK$2,$A108)*HK$4</f>
        <v>8.2457089092348682E-2</v>
      </c>
      <c r="HL108" s="2">
        <f>[1]!EM_S_VAL_PE_TTM(HL$2,$A108)*HL$4</f>
        <v>0.41605861431027585</v>
      </c>
      <c r="HM108" s="2">
        <f>[1]!EM_S_VAL_PE_TTM(HM$2,$A108)*HM$4</f>
        <v>2.0627028246093557E-2</v>
      </c>
      <c r="HN108" s="2">
        <f>[1]!EM_S_VAL_PE_TTM(HN$2,$A108)*HN$4</f>
        <v>7.9777685586042021E-2</v>
      </c>
      <c r="HO108" s="2">
        <f>[1]!EM_S_VAL_PE_TTM(HO$2,$A108)*HO$4</f>
        <v>5.2249552151717608E-2</v>
      </c>
      <c r="HP108" s="2">
        <f>[1]!EM_S_VAL_PE_TTM(HP$2,$A108)*HP$4</f>
        <v>-6.1480387359927169E-2</v>
      </c>
      <c r="HQ108" s="2">
        <f>[1]!EM_S_VAL_PE_TTM(HQ$2,$A108)*HQ$4</f>
        <v>-2.8183722993548644E-2</v>
      </c>
      <c r="HR108" s="2">
        <f>[1]!EM_S_VAL_PE_TTM(HR$2,$A108)*HR$4</f>
        <v>6.5522648638514244E-2</v>
      </c>
      <c r="HS108" s="2">
        <f>[1]!EM_S_VAL_PE_TTM(HS$2,$A108)*HS$4</f>
        <v>4.0590623607546998E-2</v>
      </c>
      <c r="HT108" s="2">
        <f>[1]!EM_S_VAL_PE_TTM(HT$2,$A108)*HT$4</f>
        <v>3.1254994033890836E-2</v>
      </c>
      <c r="HU108" s="2">
        <f>[1]!EM_S_VAL_PE_TTM(HU$2,$A108)*HU$4</f>
        <v>5.5479221641644463</v>
      </c>
      <c r="HV108" s="2">
        <f>[1]!EM_S_VAL_PE_TTM(HV$2,$A108)*HV$4</f>
        <v>-3.2532640555246101E-2</v>
      </c>
      <c r="HW108" s="2">
        <f>[1]!EM_S_VAL_PE_TTM(HW$2,$A108)*HW$4</f>
        <v>3.6737042954532922E-2</v>
      </c>
      <c r="HX108" s="2">
        <f>[1]!EM_S_VAL_PE_TTM(HX$2,$A108)*HX$4</f>
        <v>5.039603969759323E-2</v>
      </c>
      <c r="HY108" s="2">
        <f>[1]!EM_S_VAL_PE_TTM(HY$2,$A108)*HY$4</f>
        <v>0.12614956779876099</v>
      </c>
      <c r="HZ108" s="2">
        <f>[1]!EM_S_VAL_PE_TTM(HZ$2,$A108)*HZ$4</f>
        <v>9.4512065431778855E-2</v>
      </c>
      <c r="IA108" s="2">
        <f>[1]!EM_S_VAL_PE_TTM(IA$2,$A108)*IA$4</f>
        <v>3.3859865076895791E-2</v>
      </c>
      <c r="IB108" s="2">
        <f>[1]!EM_S_VAL_PE_TTM(IB$2,$A108)*IB$4</f>
        <v>0.35360223639882449</v>
      </c>
      <c r="IC108" s="2">
        <f>[1]!EM_S_VAL_PE_TTM(IC$2,$A108)*IC$4</f>
        <v>2.380406626809781E-2</v>
      </c>
      <c r="ID108" s="2">
        <f>[1]!EM_S_VAL_PE_TTM(ID$2,$A108)*ID$4</f>
        <v>-0.12435805351315227</v>
      </c>
      <c r="IE108" s="2">
        <f>[1]!EM_S_VAL_PE_TTM(IE$2,$A108)*IE$4</f>
        <v>0.16326873294465741</v>
      </c>
      <c r="IF108" s="2">
        <f>[1]!EM_S_VAL_PE_TTM(IF$2,$A108)*IF$4</f>
        <v>4.7711208428744323E-2</v>
      </c>
      <c r="IG108" s="2">
        <f>[1]!EM_S_VAL_PE_TTM(IG$2,$A108)*IG$4</f>
        <v>0.37264959164964989</v>
      </c>
      <c r="IH108" s="2">
        <f>[1]!EM_S_VAL_PE_TTM(IH$2,$A108)*IH$4</f>
        <v>-9.146082005834253E-3</v>
      </c>
      <c r="II108" s="2">
        <f>[1]!EM_S_VAL_PE_TTM(II$2,$A108)*II$4</f>
        <v>0.44528308554436691</v>
      </c>
      <c r="IJ108" s="2">
        <f>[1]!EM_S_VAL_PE_TTM(IJ$2,$A108)*IJ$4</f>
        <v>-1.6667827578170358E-3</v>
      </c>
      <c r="IK108" s="2">
        <f>[1]!EM_S_VAL_PE_TTM(IK$2,$A108)*IK$4</f>
        <v>0.12767850532505134</v>
      </c>
      <c r="IL108" s="2">
        <f>[1]!EM_S_VAL_PE_TTM(IL$2,$A108)*IL$4</f>
        <v>-4.061990636594785E-4</v>
      </c>
      <c r="IM108" s="2">
        <f>[1]!EM_S_VAL_PE_TTM(IM$2,$A108)*IM$4</f>
        <v>3.6890758259337589E-2</v>
      </c>
      <c r="IN108" s="2">
        <f>[1]!EM_S_VAL_PE_TTM(IN$2,$A108)*IN$4</f>
        <v>3.8638138365378862E-2</v>
      </c>
      <c r="IO108" s="2">
        <f>[1]!EM_S_VAL_PE_TTM(IO$2,$A108)*IO$4</f>
        <v>1.0823576050836456</v>
      </c>
      <c r="IP108" s="2">
        <f>[1]!EM_S_VAL_PE_TTM(IP$2,$A108)*IP$4</f>
        <v>0.27903698694682716</v>
      </c>
      <c r="IQ108" s="2">
        <f>[1]!EM_S_VAL_PE_TTM(IQ$2,$A108)*IQ$4</f>
        <v>6.8874104998765617E-2</v>
      </c>
      <c r="IR108" s="2">
        <f>[1]!EM_S_VAL_PE_TTM(IR$2,$A108)*IR$4</f>
        <v>0.26426691728595642</v>
      </c>
      <c r="IS108" s="2">
        <f>[1]!EM_S_VAL_PE_TTM(IS$2,$A108)*IS$4</f>
        <v>-3.7724523443256226E-2</v>
      </c>
      <c r="IT108" s="2">
        <f>[1]!EM_S_VAL_PE_TTM(IT$2,$A108)*IT$4</f>
        <v>-2.4728599090749211E-2</v>
      </c>
      <c r="IU108" s="2">
        <f>[1]!EM_S_VAL_PE_TTM(IU$2,$A108)*IU$4</f>
        <v>-3.8482004271306047E-2</v>
      </c>
      <c r="IV108" s="2">
        <f>[1]!EM_S_VAL_PE_TTM(IV$2,$A108)*IV$4</f>
        <v>3.7822133282265039E-2</v>
      </c>
      <c r="IW108" s="2">
        <f>[1]!EM_S_VAL_PE_TTM(IW$2,$A108)*IW$4</f>
        <v>-0.19366759997947972</v>
      </c>
      <c r="IX108" s="2">
        <f>[1]!EM_S_VAL_PE_TTM(IX$2,$A108)*IX$4</f>
        <v>6.3750374223688427E-2</v>
      </c>
      <c r="IY108" s="2">
        <f>[1]!EM_S_VAL_PE_TTM(IY$2,$A108)*IY$4</f>
        <v>0.69498581903201173</v>
      </c>
      <c r="IZ108" s="2">
        <f>[1]!EM_S_VAL_PE_TTM(IZ$2,$A108)*IZ$4</f>
        <v>9.8139201604580464E-2</v>
      </c>
      <c r="JA108" s="2">
        <f>[1]!EM_S_VAL_PE_TTM(JA$2,$A108)*JA$4</f>
        <v>4.8249585631561356E-2</v>
      </c>
      <c r="JB108" s="2">
        <f>[1]!EM_S_VAL_PE_TTM(JB$2,$A108)*JB$4</f>
        <v>2.376779373951584E-2</v>
      </c>
      <c r="JC108" s="2">
        <f>[1]!EM_S_VAL_PE_TTM(JC$2,$A108)*JC$4</f>
        <v>1.0407759495160482</v>
      </c>
      <c r="JD108" s="2">
        <f>[1]!EM_S_VAL_PE_TTM(JD$2,$A108)*JD$4</f>
        <v>-2.7056577319844208E-2</v>
      </c>
      <c r="JE108" s="2">
        <f>[1]!EM_S_VAL_PE_TTM(JE$2,$A108)*JE$4</f>
        <v>3.1211761656846134E-2</v>
      </c>
      <c r="JF108" s="2">
        <f>[1]!EM_S_VAL_PE_TTM(JF$2,$A108)*JF$4</f>
        <v>0.25072329458584514</v>
      </c>
      <c r="JG108" s="2">
        <f>[1]!EM_S_VAL_PE_TTM(JG$2,$A108)*JG$4</f>
        <v>4.9648030304876752E-2</v>
      </c>
      <c r="JH108" s="2">
        <f>[1]!EM_S_VAL_PE_TTM(JH$2,$A108)*JH$4</f>
        <v>2.8143228709379838E-3</v>
      </c>
      <c r="JI108" s="2">
        <f>[1]!EM_S_VAL_PE_TTM(JI$2,$A108)*JI$4</f>
        <v>0.15622966045463707</v>
      </c>
      <c r="JJ108" s="2">
        <f>[1]!EM_S_VAL_PE_TTM(JJ$2,$A108)*JJ$4</f>
        <v>8.6997543753066231E-3</v>
      </c>
      <c r="JK108" s="2">
        <f>[1]!EM_S_VAL_PE_TTM(JK$2,$A108)*JK$4</f>
        <v>-8.2599561244845832E-4</v>
      </c>
      <c r="JL108" s="2">
        <f>[1]!EM_S_VAL_PE_TTM(JL$2,$A108)*JL$4</f>
        <v>0.1480764263718205</v>
      </c>
      <c r="JM108" s="2">
        <f>[1]!EM_S_VAL_PE_TTM(JM$2,$A108)*JM$4</f>
        <v>-3.2730656197078214E-3</v>
      </c>
      <c r="JN108" s="2">
        <f>[1]!EM_S_VAL_PE_TTM(JN$2,$A108)*JN$4</f>
        <v>4.8462485450521793E-2</v>
      </c>
      <c r="JO108" s="2">
        <f>[1]!EM_S_VAL_PE_TTM(JO$2,$A108)*JO$4</f>
        <v>6.1474425319438537E-2</v>
      </c>
      <c r="JP108" s="2">
        <f>[1]!EM_S_VAL_PE_TTM(JP$2,$A108)*JP$4</f>
        <v>5.0465263943124977E-2</v>
      </c>
      <c r="JQ108" s="2">
        <f>[1]!EM_S_VAL_PE_TTM(JQ$2,$A108)*JQ$4</f>
        <v>0.21359588807970614</v>
      </c>
      <c r="JR108" s="2">
        <f>[1]!EM_S_VAL_PE_TTM(JR$2,$A108)*JR$4</f>
        <v>0.17037191775667934</v>
      </c>
      <c r="JS108" s="2">
        <f>[1]!EM_S_VAL_PE_TTM(JS$2,$A108)*JS$4</f>
        <v>-0.10049112196344018</v>
      </c>
      <c r="JT108" s="2">
        <f>[1]!EM_S_VAL_PE_TTM(JT$2,$A108)*JT$4</f>
        <v>-0.13174814217713465</v>
      </c>
      <c r="JU108" s="2">
        <f>[1]!EM_S_VAL_PE_TTM(JU$2,$A108)*JU$4</f>
        <v>1.4435834433766177E-2</v>
      </c>
      <c r="JV108" s="2">
        <f>[1]!EM_S_VAL_PE_TTM(JV$2,$A108)*JV$4</f>
        <v>6.6977705213864924E-2</v>
      </c>
      <c r="JW108" s="2">
        <f>[1]!EM_S_VAL_PE_TTM(JW$2,$A108)*JW$4</f>
        <v>0.12210035660497905</v>
      </c>
      <c r="JX108" s="2">
        <f>[1]!EM_S_VAL_PE_TTM(JX$2,$A108)*JX$4</f>
        <v>-0.1667066812401565</v>
      </c>
      <c r="JY108" s="2">
        <f>[1]!EM_S_VAL_PE_TTM(JY$2,$A108)*JY$4</f>
        <v>0.63048414077872694</v>
      </c>
      <c r="JZ108" s="2">
        <f>[1]!EM_S_VAL_PE_TTM(JZ$2,$A108)*JZ$4</f>
        <v>0.18050187508809343</v>
      </c>
      <c r="KA108" s="2">
        <f>[1]!EM_S_VAL_PE_TTM(KA$2,$A108)*KA$4</f>
        <v>3.5616917629703211E-2</v>
      </c>
      <c r="KB108" s="2">
        <f>[1]!EM_S_VAL_PE_TTM(KB$2,$A108)*KB$4</f>
        <v>3.0142231046905946E-2</v>
      </c>
      <c r="KC108" s="2">
        <f>[1]!EM_S_VAL_PE_TTM(KC$2,$A108)*KC$4</f>
        <v>1.4599738104162032E-2</v>
      </c>
      <c r="KD108" s="2">
        <f>[1]!EM_S_VAL_PE_TTM(KD$2,$A108)*KD$4</f>
        <v>8.1700911496786557E-2</v>
      </c>
      <c r="KE108" s="2">
        <f>[1]!EM_S_VAL_PE_TTM(KE$2,$A108)*KE$4</f>
        <v>1.7145486561808989</v>
      </c>
      <c r="KF108" s="2">
        <f>[1]!EM_S_VAL_PE_TTM(KF$2,$A108)*KF$4</f>
        <v>0.25345376958937049</v>
      </c>
      <c r="KG108" s="2">
        <f>[1]!EM_S_VAL_PE_TTM(KG$2,$A108)*KG$4</f>
        <v>-6.604079628479137E-2</v>
      </c>
      <c r="KH108" s="2">
        <f>[1]!EM_S_VAL_PE_TTM(KH$2,$A108)*KH$4</f>
        <v>3.64111065350642E-2</v>
      </c>
      <c r="KI108" s="2">
        <f>[1]!EM_S_VAL_PE_TTM(KI$2,$A108)*KI$4</f>
        <v>-1.6806404990328472E-2</v>
      </c>
      <c r="KJ108" s="2">
        <f>[1]!EM_S_VAL_PE_TTM(KJ$2,$A108)*KJ$4</f>
        <v>3.1336485777223089E-2</v>
      </c>
      <c r="KK108" s="2">
        <f>[1]!EM_S_VAL_PE_TTM(KK$2,$A108)*KK$4</f>
        <v>6.5021635342445469E-2</v>
      </c>
      <c r="KL108" s="2">
        <f>[1]!EM_S_VAL_PE_TTM(KL$2,$A108)*KL$4</f>
        <v>-8.4962949796731583E-3</v>
      </c>
      <c r="KM108" s="2">
        <f>[1]!EM_S_VAL_PE_TTM(KM$2,$A108)*KM$4</f>
        <v>3.6234644454269112E-2</v>
      </c>
      <c r="KN108" s="2">
        <f>[1]!EM_S_VAL_PE_TTM(KN$2,$A108)*KN$4</f>
        <v>6.0915944492152221E-2</v>
      </c>
      <c r="KO108" s="2">
        <f>[1]!EM_S_VAL_PE_TTM(KO$2,$A108)*KO$4</f>
        <v>2.5630436680733878E-2</v>
      </c>
      <c r="KP108" s="2">
        <f>[1]!EM_S_VAL_PE_TTM(KP$2,$A108)*KP$4</f>
        <v>0.11413759492623546</v>
      </c>
      <c r="KQ108" s="2">
        <f>[1]!EM_S_VAL_PE_TTM(KQ$2,$A108)*KQ$4</f>
        <v>0.23246263991625293</v>
      </c>
      <c r="KR108" s="2">
        <f>[1]!EM_S_VAL_PE_TTM(KR$2,$A108)*KR$4</f>
        <v>-7.0503452785680518E-3</v>
      </c>
      <c r="KS108" s="2">
        <f>[1]!EM_S_VAL_PE_TTM(KS$2,$A108)*KS$4</f>
        <v>-2.7889026113872306E-3</v>
      </c>
      <c r="KT108" s="2">
        <f>[1]!EM_S_VAL_PE_TTM(KT$2,$A108)*KT$4</f>
        <v>0.3221465979512752</v>
      </c>
      <c r="KU108" s="2">
        <f>[1]!EM_S_VAL_PE_TTM(KU$2,$A108)*KU$4</f>
        <v>3.5354185372904849E-2</v>
      </c>
      <c r="KV108" s="2">
        <f>[1]!EM_S_VAL_PE_TTM(KV$2,$A108)*KV$4</f>
        <v>0.3642499823312676</v>
      </c>
      <c r="KW108" s="2">
        <f>[1]!EM_S_VAL_PE_TTM(KW$2,$A108)*KW$4</f>
        <v>2.5921060787929599E-2</v>
      </c>
      <c r="KX108" s="2">
        <f>[1]!EM_S_VAL_PE_TTM(KX$2,$A108)*KX$4</f>
        <v>6.9295552485841905E-2</v>
      </c>
      <c r="KY108" s="2">
        <f>[1]!EM_S_VAL_PE_TTM(KY$2,$A108)*KY$4</f>
        <v>0.10171954655422165</v>
      </c>
      <c r="KZ108" s="2">
        <f>[1]!EM_S_VAL_PE_TTM(KZ$2,$A108)*KZ$4</f>
        <v>-1.8360373696075921E-3</v>
      </c>
      <c r="LA108" s="2">
        <f>[1]!EM_S_VAL_PE_TTM(LA$2,$A108)*LA$4</f>
        <v>-0.12415026275825884</v>
      </c>
      <c r="LB108" s="2">
        <f>[1]!EM_S_VAL_PE_TTM(LB$2,$A108)*LB$4</f>
        <v>-6.9629207986467434E-2</v>
      </c>
      <c r="LC108" s="2">
        <f>[1]!EM_S_VAL_PE_TTM(LC$2,$A108)*LC$4</f>
        <v>-1.9481487898131818E-2</v>
      </c>
      <c r="LD108" s="2">
        <f>[1]!EM_S_VAL_PE_TTM(LD$2,$A108)*LD$4</f>
        <v>3.5118756403239366E-2</v>
      </c>
      <c r="LE108" s="2">
        <f>[1]!EM_S_VAL_PE_TTM(LE$2,$A108)*LE$4</f>
        <v>-2.3749449011127265E-2</v>
      </c>
      <c r="LF108" s="2">
        <f>[1]!EM_S_VAL_PE_TTM(LF$2,$A108)*LF$4</f>
        <v>4.2957008764693272E-2</v>
      </c>
      <c r="LG108" s="2">
        <f>[1]!EM_S_VAL_PE_TTM(LG$2,$A108)*LG$4</f>
        <v>7.2818229950853491E-2</v>
      </c>
      <c r="LH108" s="2">
        <f>[1]!EM_S_VAL_PE_TTM(LH$2,$A108)*LH$4</f>
        <v>3.5342191720304207E-2</v>
      </c>
      <c r="LI108" s="2">
        <f>[1]!EM_S_VAL_PE_TTM(LI$2,$A108)*LI$4</f>
        <v>0.26555162635313101</v>
      </c>
      <c r="LJ108" s="2">
        <f>[1]!EM_S_VAL_PE_TTM(LJ$2,$A108)*LJ$4</f>
        <v>3.0796108421823107E-2</v>
      </c>
      <c r="LK108" s="2">
        <f>[1]!EM_S_VAL_PE_TTM(LK$2,$A108)*LK$4</f>
        <v>0.2081639000588538</v>
      </c>
      <c r="LL108" s="2">
        <f>[1]!EM_S_VAL_PE_TTM(LL$2,$A108)*LL$4</f>
        <v>-1.4970952588668301E-2</v>
      </c>
      <c r="LM108" s="2">
        <f>[1]!EM_S_VAL_PE_TTM(LM$2,$A108)*LM$4</f>
        <v>2.0500701387789082E-2</v>
      </c>
      <c r="LN108" s="2">
        <f>[1]!EM_S_VAL_PE_TTM(LN$2,$A108)*LN$4</f>
        <v>-2.4101176251002585E-2</v>
      </c>
      <c r="LO108" s="2">
        <f>[1]!EM_S_VAL_PE_TTM(LO$2,$A108)*LO$4</f>
        <v>0.67639888107507529</v>
      </c>
      <c r="LP108" s="2">
        <f>[1]!EM_S_VAL_PE_TTM(LP$2,$A108)*LP$4</f>
        <v>8.2891460036358305E-2</v>
      </c>
      <c r="LQ108" s="2">
        <f>[1]!EM_S_VAL_PE_TTM(LQ$2,$A108)*LQ$4</f>
        <v>8.5361187622840839E-2</v>
      </c>
      <c r="LR108" s="2">
        <f>[1]!EM_S_VAL_PE_TTM(LR$2,$A108)*LR$4</f>
        <v>-9.7767565492600517E-3</v>
      </c>
      <c r="LS108" s="2">
        <f>[1]!EM_S_VAL_PE_TTM(LS$2,$A108)*LS$4</f>
        <v>-0.2756517896853859</v>
      </c>
      <c r="LT108" s="2">
        <f>[1]!EM_S_VAL_PE_TTM(LT$2,$A108)*LT$4</f>
        <v>3.6755260366571597E-2</v>
      </c>
      <c r="LU108" s="2">
        <f>[1]!EM_S_VAL_PE_TTM(LU$2,$A108)*LU$4</f>
        <v>0.30591066348950258</v>
      </c>
    </row>
    <row r="109" spans="1:333">
      <c r="A109" s="5">
        <v>44228</v>
      </c>
      <c r="B109" s="6">
        <f t="shared" si="21"/>
        <v>41.064042492849843</v>
      </c>
      <c r="C109" s="6">
        <f t="shared" si="18"/>
        <v>37.995599006194851</v>
      </c>
      <c r="D109" s="6">
        <f t="shared" si="19"/>
        <v>41.351267073871504</v>
      </c>
      <c r="E109" s="6">
        <f t="shared" si="20"/>
        <v>34.639930938518198</v>
      </c>
      <c r="F109" s="2">
        <f>[1]!EM_S_VAL_PE_TTM(F$2,$A109)*F$4</f>
        <v>5.4370814342638414E-2</v>
      </c>
      <c r="G109" s="2">
        <f>[1]!EM_S_VAL_PE_TTM(G$2,$A109)*G$4</f>
        <v>2.3931197224131319E-2</v>
      </c>
      <c r="H109" s="2">
        <f>[1]!EM_S_VAL_PE_TTM(H$2,$A109)*H$4</f>
        <v>-0.12701257450289644</v>
      </c>
      <c r="I109" s="2">
        <f>[1]!EM_S_VAL_PE_TTM(I$2,$A109)*I$4</f>
        <v>3.268747243961502E-2</v>
      </c>
      <c r="J109" s="2">
        <f>[1]!EM_S_VAL_PE_TTM(J$2,$A109)*J$4</f>
        <v>3.3647444845581832E-2</v>
      </c>
      <c r="K109" s="2">
        <f>[1]!EM_S_VAL_PE_TTM(K$2,$A109)*K$4</f>
        <v>9.7416740661296158E-2</v>
      </c>
      <c r="L109" s="2">
        <f>[1]!EM_S_VAL_PE_TTM(L$2,$A109)*L$4</f>
        <v>0.41425082831867049</v>
      </c>
      <c r="M109" s="2">
        <f>[1]!EM_S_VAL_PE_TTM(M$2,$A109)*M$4</f>
        <v>2.8816877178929751E-2</v>
      </c>
      <c r="N109" s="2">
        <f>[1]!EM_S_VAL_PE_TTM(N$2,$A109)*N$4</f>
        <v>0.42013731618560812</v>
      </c>
      <c r="O109" s="2">
        <f>[1]!EM_S_VAL_PE_TTM(O$2,$A109)*O$4</f>
        <v>4.7274302234510741E-2</v>
      </c>
      <c r="P109" s="2">
        <f>[1]!EM_S_VAL_PE_TTM(P$2,$A109)*P$4</f>
        <v>5.7308819168786884E-2</v>
      </c>
      <c r="Q109" s="2">
        <f>[1]!EM_S_VAL_PE_TTM(Q$2,$A109)*Q$4</f>
        <v>2.6586565386953271E-2</v>
      </c>
      <c r="R109" s="2">
        <f>[1]!EM_S_VAL_PE_TTM(R$2,$A109)*R$4</f>
        <v>4.0653137202347221E-2</v>
      </c>
      <c r="S109" s="2">
        <f>[1]!EM_S_VAL_PE_TTM(S$2,$A109)*S$4</f>
        <v>2.156909243217886E-2</v>
      </c>
      <c r="T109" s="2">
        <f>[1]!EM_S_VAL_PE_TTM(T$2,$A109)*T$4</f>
        <v>2.6297178804376143E-2</v>
      </c>
      <c r="U109" s="2">
        <f>[1]!EM_S_VAL_PE_TTM(U$2,$A109)*U$4</f>
        <v>4.8575695121566932E-2</v>
      </c>
      <c r="V109" s="2">
        <f>[1]!EM_S_VAL_PE_TTM(V$2,$A109)*V$4</f>
        <v>3.8532114792539984E-2</v>
      </c>
      <c r="W109" s="2">
        <f>[1]!EM_S_VAL_PE_TTM(W$2,$A109)*W$4</f>
        <v>2.3742274252507582E-2</v>
      </c>
      <c r="X109" s="2">
        <f>[1]!EM_S_VAL_PE_TTM(X$2,$A109)*X$4</f>
        <v>0.14979926276379221</v>
      </c>
      <c r="Y109" s="2">
        <f>[1]!EM_S_VAL_PE_TTM(Y$2,$A109)*Y$4</f>
        <v>2.3770492151762884E-2</v>
      </c>
      <c r="Z109" s="2">
        <f>[1]!EM_S_VAL_PE_TTM(Z$2,$A109)*Z$4</f>
        <v>3.4899740973301251E-2</v>
      </c>
      <c r="AA109" s="2">
        <f>[1]!EM_S_VAL_PE_TTM(AA$2,$A109)*AA$4</f>
        <v>3.3236111635108742E-2</v>
      </c>
      <c r="AB109" s="2">
        <f>[1]!EM_S_VAL_PE_TTM(AB$2,$A109)*AB$4</f>
        <v>3.7220734755878525E-2</v>
      </c>
      <c r="AC109" s="2">
        <f>[1]!EM_S_VAL_PE_TTM(AC$2,$A109)*AC$4</f>
        <v>0.11614226890607865</v>
      </c>
      <c r="AD109" s="2">
        <f>[1]!EM_S_VAL_PE_TTM(AD$2,$A109)*AD$4</f>
        <v>6.6002343757025156E-2</v>
      </c>
      <c r="AE109" s="2">
        <f>[1]!EM_S_VAL_PE_TTM(AE$2,$A109)*AE$4</f>
        <v>2.4136672726681956E-2</v>
      </c>
      <c r="AF109" s="2">
        <f>[1]!EM_S_VAL_PE_TTM(AF$2,$A109)*AF$4</f>
        <v>3.4295007379763903E-2</v>
      </c>
      <c r="AG109" s="2">
        <f>[1]!EM_S_VAL_PE_TTM(AG$2,$A109)*AG$4</f>
        <v>0.18758524921236611</v>
      </c>
      <c r="AH109" s="2">
        <f>[1]!EM_S_VAL_PE_TTM(AH$2,$A109)*AH$4</f>
        <v>3.2512311370600795E-2</v>
      </c>
      <c r="AI109" s="2">
        <f>[1]!EM_S_VAL_PE_TTM(AI$2,$A109)*AI$4</f>
        <v>0.15684828390995983</v>
      </c>
      <c r="AJ109" s="2">
        <f>[1]!EM_S_VAL_PE_TTM(AJ$2,$A109)*AJ$4</f>
        <v>0.12957793732700212</v>
      </c>
      <c r="AK109" s="2">
        <f>[1]!EM_S_VAL_PE_TTM(AK$2,$A109)*AK$4</f>
        <v>0.12870088945782834</v>
      </c>
      <c r="AL109" s="2">
        <f>[1]!EM_S_VAL_PE_TTM(AL$2,$A109)*AL$4</f>
        <v>3.0764997110403404E-2</v>
      </c>
      <c r="AM109" s="2">
        <f>[1]!EM_S_VAL_PE_TTM(AM$2,$A109)*AM$4</f>
        <v>5.575514908460566E-2</v>
      </c>
      <c r="AN109" s="2">
        <f>[1]!EM_S_VAL_PE_TTM(AN$2,$A109)*AN$4</f>
        <v>4.1550722854161538E-2</v>
      </c>
      <c r="AO109" s="2">
        <f>[1]!EM_S_VAL_PE_TTM(AO$2,$A109)*AO$4</f>
        <v>0.10405517885701533</v>
      </c>
      <c r="AP109" s="2">
        <f>[1]!EM_S_VAL_PE_TTM(AP$2,$A109)*AP$4</f>
        <v>0.38086384337418144</v>
      </c>
      <c r="AQ109" s="2">
        <f>[1]!EM_S_VAL_PE_TTM(AQ$2,$A109)*AQ$4</f>
        <v>0.16166649012599835</v>
      </c>
      <c r="AR109" s="2">
        <f>[1]!EM_S_VAL_PE_TTM(AR$2,$A109)*AR$4</f>
        <v>0.28873997659978784</v>
      </c>
      <c r="AS109" s="2">
        <f>[1]!EM_S_VAL_PE_TTM(AS$2,$A109)*AS$4</f>
        <v>4.9601542378495372E-2</v>
      </c>
      <c r="AT109" s="2">
        <f>[1]!EM_S_VAL_PE_TTM(AT$2,$A109)*AT$4</f>
        <v>6.4543523834724281E-2</v>
      </c>
      <c r="AU109" s="2">
        <f>[1]!EM_S_VAL_PE_TTM(AU$2,$A109)*AU$4</f>
        <v>4.5739091667460513E-2</v>
      </c>
      <c r="AV109" s="2">
        <f>[1]!EM_S_VAL_PE_TTM(AV$2,$A109)*AV$4</f>
        <v>0.16621910137824733</v>
      </c>
      <c r="AW109" s="2">
        <f>[1]!EM_S_VAL_PE_TTM(AW$2,$A109)*AW$4</f>
        <v>1.3131951136822573E-2</v>
      </c>
      <c r="AX109" s="2">
        <f>[1]!EM_S_VAL_PE_TTM(AX$2,$A109)*AX$4</f>
        <v>0.42428207886600217</v>
      </c>
      <c r="AY109" s="2">
        <f>[1]!EM_S_VAL_PE_TTM(AY$2,$A109)*AY$4</f>
        <v>2.3921686012053078E-2</v>
      </c>
      <c r="AZ109" s="2">
        <f>[1]!EM_S_VAL_PE_TTM(AZ$2,$A109)*AZ$4</f>
        <v>0.11128424833389154</v>
      </c>
      <c r="BA109" s="2">
        <f>[1]!EM_S_VAL_PE_TTM(BA$2,$A109)*BA$4</f>
        <v>2.2768052079180919E-2</v>
      </c>
      <c r="BB109" s="2">
        <f>[1]!EM_S_VAL_PE_TTM(BB$2,$A109)*BB$4</f>
        <v>0.11197572393630197</v>
      </c>
      <c r="BC109" s="2">
        <f>[1]!EM_S_VAL_PE_TTM(BC$2,$A109)*BC$4</f>
        <v>0.37727416783860862</v>
      </c>
      <c r="BD109" s="2">
        <f>[1]!EM_S_VAL_PE_TTM(BD$2,$A109)*BD$4</f>
        <v>1.0463763756144693</v>
      </c>
      <c r="BE109" s="2">
        <f>[1]!EM_S_VAL_PE_TTM(BE$2,$A109)*BE$4</f>
        <v>0.14165913975019262</v>
      </c>
      <c r="BF109" s="2">
        <f>[1]!EM_S_VAL_PE_TTM(BF$2,$A109)*BF$4</f>
        <v>2.7533353803058408E-2</v>
      </c>
      <c r="BG109" s="2">
        <f>[1]!EM_S_VAL_PE_TTM(BG$2,$A109)*BG$4</f>
        <v>5.7749382836962425E-2</v>
      </c>
      <c r="BH109" s="2">
        <f>[1]!EM_S_VAL_PE_TTM(BH$2,$A109)*BH$4</f>
        <v>7.8663332717794476E-3</v>
      </c>
      <c r="BI109" s="2">
        <f>[1]!EM_S_VAL_PE_TTM(BI$2,$A109)*BI$4</f>
        <v>-1.9842375215512496E-2</v>
      </c>
      <c r="BJ109" s="2">
        <f>[1]!EM_S_VAL_PE_TTM(BJ$2,$A109)*BJ$4</f>
        <v>4.1773111561267423E-2</v>
      </c>
      <c r="BK109" s="2">
        <f>[1]!EM_S_VAL_PE_TTM(BK$2,$A109)*BK$4</f>
        <v>2.1261054835155904E-2</v>
      </c>
      <c r="BL109" s="2">
        <f>[1]!EM_S_VAL_PE_TTM(BL$2,$A109)*BL$4</f>
        <v>5.1011350955361773E-2</v>
      </c>
      <c r="BM109" s="2">
        <f>[1]!EM_S_VAL_PE_TTM(BM$2,$A109)*BM$4</f>
        <v>3.1327425317755085E-2</v>
      </c>
      <c r="BN109" s="2">
        <f>[1]!EM_S_VAL_PE_TTM(BN$2,$A109)*BN$4</f>
        <v>3.5217591011335578E-2</v>
      </c>
      <c r="BO109" s="2">
        <f>[1]!EM_S_VAL_PE_TTM(BO$2,$A109)*BO$4</f>
        <v>1.9719921486102441E-2</v>
      </c>
      <c r="BP109" s="2">
        <f>[1]!EM_S_VAL_PE_TTM(BP$2,$A109)*BP$4</f>
        <v>5.1757898183412768E-2</v>
      </c>
      <c r="BQ109" s="2">
        <f>[1]!EM_S_VAL_PE_TTM(BQ$2,$A109)*BQ$4</f>
        <v>2.9246357685821709E-2</v>
      </c>
      <c r="BR109" s="2">
        <f>[1]!EM_S_VAL_PE_TTM(BR$2,$A109)*BR$4</f>
        <v>4.3955296628840443E-2</v>
      </c>
      <c r="BS109" s="2">
        <f>[1]!EM_S_VAL_PE_TTM(BS$2,$A109)*BS$4</f>
        <v>2.2107637928439502E-2</v>
      </c>
      <c r="BT109" s="2">
        <f>[1]!EM_S_VAL_PE_TTM(BT$2,$A109)*BT$4</f>
        <v>2.2824310705968624E-2</v>
      </c>
      <c r="BU109" s="2">
        <f>[1]!EM_S_VAL_PE_TTM(BU$2,$A109)*BU$4</f>
        <v>2.7405557573117276E-2</v>
      </c>
      <c r="BV109" s="2">
        <f>[1]!EM_S_VAL_PE_TTM(BV$2,$A109)*BV$4</f>
        <v>4.5904369139382159E-2</v>
      </c>
      <c r="BW109" s="2">
        <f>[1]!EM_S_VAL_PE_TTM(BW$2,$A109)*BW$4</f>
        <v>1.8573171189667694E-2</v>
      </c>
      <c r="BX109" s="2">
        <f>[1]!EM_S_VAL_PE_TTM(BX$2,$A109)*BX$4</f>
        <v>2.1116538746921099E-2</v>
      </c>
      <c r="BY109" s="2">
        <f>[1]!EM_S_VAL_PE_TTM(BY$2,$A109)*BY$4</f>
        <v>1.4055953387145544E-2</v>
      </c>
      <c r="BZ109" s="2">
        <f>[1]!EM_S_VAL_PE_TTM(BZ$2,$A109)*BZ$4</f>
        <v>4.3687766302276804E-2</v>
      </c>
      <c r="CA109" s="2">
        <f>[1]!EM_S_VAL_PE_TTM(CA$2,$A109)*CA$4</f>
        <v>0.17194824707222126</v>
      </c>
      <c r="CB109" s="2">
        <f>[1]!EM_S_VAL_PE_TTM(CB$2,$A109)*CB$4</f>
        <v>2.8957040363344174E-2</v>
      </c>
      <c r="CC109" s="2">
        <f>[1]!EM_S_VAL_PE_TTM(CC$2,$A109)*CC$4</f>
        <v>4.733097264774111E-2</v>
      </c>
      <c r="CD109" s="2">
        <f>[1]!EM_S_VAL_PE_TTM(CD$2,$A109)*CD$4</f>
        <v>1.3295600331704302E-2</v>
      </c>
      <c r="CE109" s="2">
        <f>[1]!EM_S_VAL_PE_TTM(CE$2,$A109)*CE$4</f>
        <v>1.4866192460564458E-2</v>
      </c>
      <c r="CF109" s="2">
        <f>[1]!EM_S_VAL_PE_TTM(CF$2,$A109)*CF$4</f>
        <v>-6.4418783967997439E-2</v>
      </c>
      <c r="CG109" s="2">
        <f>[1]!EM_S_VAL_PE_TTM(CG$2,$A109)*CG$4</f>
        <v>1.4376900016638211E-2</v>
      </c>
      <c r="CH109" s="2">
        <f>[1]!EM_S_VAL_PE_TTM(CH$2,$A109)*CH$4</f>
        <v>3.5222839446415591E-2</v>
      </c>
      <c r="CI109" s="2">
        <f>[1]!EM_S_VAL_PE_TTM(CI$2,$A109)*CI$4</f>
        <v>3.9068558384893509E-2</v>
      </c>
      <c r="CJ109" s="2">
        <f>[1]!EM_S_VAL_PE_TTM(CJ$2,$A109)*CJ$4</f>
        <v>7.2802464713941528E-2</v>
      </c>
      <c r="CK109" s="2">
        <f>[1]!EM_S_VAL_PE_TTM(CK$2,$A109)*CK$4</f>
        <v>0.16596952339295915</v>
      </c>
      <c r="CL109" s="2">
        <f>[1]!EM_S_VAL_PE_TTM(CL$2,$A109)*CL$4</f>
        <v>2.3868647578087619E-2</v>
      </c>
      <c r="CM109" s="2">
        <f>[1]!EM_S_VAL_PE_TTM(CM$2,$A109)*CM$4</f>
        <v>0.15285102215726079</v>
      </c>
      <c r="CN109" s="2">
        <f>[1]!EM_S_VAL_PE_TTM(CN$2,$A109)*CN$4</f>
        <v>1.1182892815540147E-2</v>
      </c>
      <c r="CO109" s="2">
        <f>[1]!EM_S_VAL_PE_TTM(CO$2,$A109)*CO$4</f>
        <v>6.3339888394267838E-2</v>
      </c>
      <c r="CP109" s="2">
        <f>[1]!EM_S_VAL_PE_TTM(CP$2,$A109)*CP$4</f>
        <v>1.5329663210249447E-2</v>
      </c>
      <c r="CQ109" s="2">
        <f>[1]!EM_S_VAL_PE_TTM(CQ$2,$A109)*CQ$4</f>
        <v>2.1549691677415543E-2</v>
      </c>
      <c r="CR109" s="2">
        <f>[1]!EM_S_VAL_PE_TTM(CR$2,$A109)*CR$4</f>
        <v>2.6761563904926258E-2</v>
      </c>
      <c r="CS109" s="2">
        <f>[1]!EM_S_VAL_PE_TTM(CS$2,$A109)*CS$4</f>
        <v>0.99642370137272218</v>
      </c>
      <c r="CT109" s="2">
        <f>[1]!EM_S_VAL_PE_TTM(CT$2,$A109)*CT$4</f>
        <v>0.15195003469214541</v>
      </c>
      <c r="CU109" s="2">
        <f>[1]!EM_S_VAL_PE_TTM(CU$2,$A109)*CU$4</f>
        <v>9.7272480547936746E-2</v>
      </c>
      <c r="CV109" s="2">
        <f>[1]!EM_S_VAL_PE_TTM(CV$2,$A109)*CV$4</f>
        <v>0.12199982630616632</v>
      </c>
      <c r="CW109" s="2">
        <f>[1]!EM_S_VAL_PE_TTM(CW$2,$A109)*CW$4</f>
        <v>0.10972750127510263</v>
      </c>
      <c r="CX109" s="2">
        <f>[1]!EM_S_VAL_PE_TTM(CX$2,$A109)*CX$4</f>
        <v>0.10842576184256134</v>
      </c>
      <c r="CY109" s="2">
        <f>[1]!EM_S_VAL_PE_TTM(CY$2,$A109)*CY$4</f>
        <v>1.1519281576622187E-2</v>
      </c>
      <c r="CZ109" s="2">
        <f>[1]!EM_S_VAL_PE_TTM(CZ$2,$A109)*CZ$4</f>
        <v>0.39317398787768071</v>
      </c>
      <c r="DA109" s="2">
        <f>[1]!EM_S_VAL_PE_TTM(DA$2,$A109)*DA$4</f>
        <v>0.20098194227881824</v>
      </c>
      <c r="DB109" s="2">
        <f>[1]!EM_S_VAL_PE_TTM(DB$2,$A109)*DB$4</f>
        <v>4.0187364378183627E-2</v>
      </c>
      <c r="DC109" s="2">
        <f>[1]!EM_S_VAL_PE_TTM(DC$2,$A109)*DC$4</f>
        <v>0.26647557927121068</v>
      </c>
      <c r="DD109" s="2">
        <f>[1]!EM_S_VAL_PE_TTM(DD$2,$A109)*DD$4</f>
        <v>2.2560645986929168E-2</v>
      </c>
      <c r="DE109" s="2">
        <f>[1]!EM_S_VAL_PE_TTM(DE$2,$A109)*DE$4</f>
        <v>-2.108842576413042E-2</v>
      </c>
      <c r="DF109" s="2">
        <f>[1]!EM_S_VAL_PE_TTM(DF$2,$A109)*DF$4</f>
        <v>3.9844149342592179E-2</v>
      </c>
      <c r="DG109" s="2">
        <f>[1]!EM_S_VAL_PE_TTM(DG$2,$A109)*DG$4</f>
        <v>5.5123474321742395E-2</v>
      </c>
      <c r="DH109" s="2">
        <f>[1]!EM_S_VAL_PE_TTM(DH$2,$A109)*DH$4</f>
        <v>7.3974413346261397E-2</v>
      </c>
      <c r="DI109" s="2">
        <f>[1]!EM_S_VAL_PE_TTM(DI$2,$A109)*DI$4</f>
        <v>0.1509728033510174</v>
      </c>
      <c r="DJ109" s="2">
        <f>[1]!EM_S_VAL_PE_TTM(DJ$2,$A109)*DJ$4</f>
        <v>2.6746457896531038E-2</v>
      </c>
      <c r="DK109" s="2">
        <f>[1]!EM_S_VAL_PE_TTM(DK$2,$A109)*DK$4</f>
        <v>2.5460881935283355E-2</v>
      </c>
      <c r="DL109" s="2">
        <f>[1]!EM_S_VAL_PE_TTM(DL$2,$A109)*DL$4</f>
        <v>-0.15177499679456627</v>
      </c>
      <c r="DM109" s="2">
        <f>[1]!EM_S_VAL_PE_TTM(DM$2,$A109)*DM$4</f>
        <v>2.8843983825724201E-2</v>
      </c>
      <c r="DN109" s="2">
        <f>[1]!EM_S_VAL_PE_TTM(DN$2,$A109)*DN$4</f>
        <v>0.14653651643587484</v>
      </c>
      <c r="DO109" s="2">
        <f>[1]!EM_S_VAL_PE_TTM(DO$2,$A109)*DO$4</f>
        <v>7.9959023745833774E-2</v>
      </c>
      <c r="DP109" s="2">
        <f>[1]!EM_S_VAL_PE_TTM(DP$2,$A109)*DP$4</f>
        <v>2.3239914057349362E-2</v>
      </c>
      <c r="DQ109" s="2">
        <f>[1]!EM_S_VAL_PE_TTM(DQ$2,$A109)*DQ$4</f>
        <v>5.245698303326303E-2</v>
      </c>
      <c r="DR109" s="2">
        <f>[1]!EM_S_VAL_PE_TTM(DR$2,$A109)*DR$4</f>
        <v>4.1030322479101086E-2</v>
      </c>
      <c r="DS109" s="2">
        <f>[1]!EM_S_VAL_PE_TTM(DS$2,$A109)*DS$4</f>
        <v>0.10391410870800805</v>
      </c>
      <c r="DT109" s="2">
        <f>[1]!EM_S_VAL_PE_TTM(DT$2,$A109)*DT$4</f>
        <v>2.9834325054504469E-2</v>
      </c>
      <c r="DU109" s="2">
        <f>[1]!EM_S_VAL_PE_TTM(DU$2,$A109)*DU$4</f>
        <v>5.2880626943417899E-2</v>
      </c>
      <c r="DV109" s="2">
        <f>[1]!EM_S_VAL_PE_TTM(DV$2,$A109)*DV$4</f>
        <v>-8.8217283796438978E-2</v>
      </c>
      <c r="DW109" s="2">
        <f>[1]!EM_S_VAL_PE_TTM(DW$2,$A109)*DW$4</f>
        <v>-6.7633630329710592E-2</v>
      </c>
      <c r="DX109" s="2">
        <f>[1]!EM_S_VAL_PE_TTM(DX$2,$A109)*DX$4</f>
        <v>4.2540984530397875E-2</v>
      </c>
      <c r="DY109" s="2">
        <f>[1]!EM_S_VAL_PE_TTM(DY$2,$A109)*DY$4</f>
        <v>-1.6609670469884395E-2</v>
      </c>
      <c r="DZ109" s="2">
        <f>[1]!EM_S_VAL_PE_TTM(DZ$2,$A109)*DZ$4</f>
        <v>-0.20785970597901196</v>
      </c>
      <c r="EA109" s="2">
        <f>[1]!EM_S_VAL_PE_TTM(EA$2,$A109)*EA$4</f>
        <v>-7.3020567132662903E-2</v>
      </c>
      <c r="EB109" s="2">
        <f>[1]!EM_S_VAL_PE_TTM(EB$2,$A109)*EB$4</f>
        <v>0.1353390202015963</v>
      </c>
      <c r="EC109" s="2">
        <f>[1]!EM_S_VAL_PE_TTM(EC$2,$A109)*EC$4</f>
        <v>2.983378218668941E-2</v>
      </c>
      <c r="ED109" s="2">
        <f>[1]!EM_S_VAL_PE_TTM(ED$2,$A109)*ED$4</f>
        <v>5.3385565536049374E-2</v>
      </c>
      <c r="EE109" s="2">
        <f>[1]!EM_S_VAL_PE_TTM(EE$2,$A109)*EE$4</f>
        <v>3.2554008243931225E-2</v>
      </c>
      <c r="EF109" s="2">
        <f>[1]!EM_S_VAL_PE_TTM(EF$2,$A109)*EF$4</f>
        <v>0.12670518488343036</v>
      </c>
      <c r="EG109" s="2">
        <f>[1]!EM_S_VAL_PE_TTM(EG$2,$A109)*EG$4</f>
        <v>1.408697965072795E-2</v>
      </c>
      <c r="EH109" s="2">
        <f>[1]!EM_S_VAL_PE_TTM(EH$2,$A109)*EH$4</f>
        <v>3.6247185571997603E-2</v>
      </c>
      <c r="EI109" s="2">
        <f>[1]!EM_S_VAL_PE_TTM(EI$2,$A109)*EI$4</f>
        <v>7.3307989465912757E-2</v>
      </c>
      <c r="EJ109" s="2">
        <f>[1]!EM_S_VAL_PE_TTM(EJ$2,$A109)*EJ$4</f>
        <v>2.667129994512539E-2</v>
      </c>
      <c r="EK109" s="2">
        <f>[1]!EM_S_VAL_PE_TTM(EK$2,$A109)*EK$4</f>
        <v>-2.9975660603764571E-2</v>
      </c>
      <c r="EL109" s="2">
        <f>[1]!EM_S_VAL_PE_TTM(EL$2,$A109)*EL$4</f>
        <v>-4.1035725338887982E-2</v>
      </c>
      <c r="EM109" s="2">
        <f>[1]!EM_S_VAL_PE_TTM(EM$2,$A109)*EM$4</f>
        <v>-6.771758873760976E-2</v>
      </c>
      <c r="EN109" s="2">
        <f>[1]!EM_S_VAL_PE_TTM(EN$2,$A109)*EN$4</f>
        <v>3.9376216028072536E-2</v>
      </c>
      <c r="EO109" s="2">
        <f>[1]!EM_S_VAL_PE_TTM(EO$2,$A109)*EO$4</f>
        <v>7.6146680329366778E-2</v>
      </c>
      <c r="EP109" s="2">
        <f>[1]!EM_S_VAL_PE_TTM(EP$2,$A109)*EP$4</f>
        <v>-0.30242396611757111</v>
      </c>
      <c r="EQ109" s="2">
        <f>[1]!EM_S_VAL_PE_TTM(EQ$2,$A109)*EQ$4</f>
        <v>1.0381172412755082</v>
      </c>
      <c r="ER109" s="2">
        <f>[1]!EM_S_VAL_PE_TTM(ER$2,$A109)*ER$4</f>
        <v>0.7141854224777745</v>
      </c>
      <c r="ES109" s="2">
        <f>[1]!EM_S_VAL_PE_TTM(ES$2,$A109)*ES$4</f>
        <v>2.7668576946896493</v>
      </c>
      <c r="ET109" s="2">
        <f>[1]!EM_S_VAL_PE_TTM(ET$2,$A109)*ET$4</f>
        <v>1.2759828723198042E-2</v>
      </c>
      <c r="EU109" s="2">
        <f>[1]!EM_S_VAL_PE_TTM(EU$2,$A109)*EU$4</f>
        <v>4.1297843987107501E-2</v>
      </c>
      <c r="EV109" s="2">
        <f>[1]!EM_S_VAL_PE_TTM(EV$2,$A109)*EV$4</f>
        <v>4.2590271440343948E-2</v>
      </c>
      <c r="EW109" s="2">
        <f>[1]!EM_S_VAL_PE_TTM(EW$2,$A109)*EW$4</f>
        <v>3.1030392214811409E-2</v>
      </c>
      <c r="EX109" s="2">
        <f>[1]!EM_S_VAL_PE_TTM(EX$2,$A109)*EX$4</f>
        <v>3.2890100613806213E-2</v>
      </c>
      <c r="EY109" s="2">
        <f>[1]!EM_S_VAL_PE_TTM(EY$2,$A109)*EY$4</f>
        <v>8.2194532103990053E-2</v>
      </c>
      <c r="EZ109" s="2">
        <f>[1]!EM_S_VAL_PE_TTM(EZ$2,$A109)*EZ$4</f>
        <v>2.2462121917925303E-2</v>
      </c>
      <c r="FA109" s="2">
        <f>[1]!EM_S_VAL_PE_TTM(FA$2,$A109)*FA$4</f>
        <v>0.17053255919579427</v>
      </c>
      <c r="FB109" s="2">
        <f>[1]!EM_S_VAL_PE_TTM(FB$2,$A109)*FB$4</f>
        <v>8.5605239122380744E-2</v>
      </c>
      <c r="FC109" s="2">
        <f>[1]!EM_S_VAL_PE_TTM(FC$2,$A109)*FC$4</f>
        <v>8.3908911290851203E-3</v>
      </c>
      <c r="FD109" s="2">
        <f>[1]!EM_S_VAL_PE_TTM(FD$2,$A109)*FD$4</f>
        <v>8.8519995402960669E-2</v>
      </c>
      <c r="FE109" s="2">
        <f>[1]!EM_S_VAL_PE_TTM(FE$2,$A109)*FE$4</f>
        <v>-3.7265111046795936E-3</v>
      </c>
      <c r="FF109" s="2">
        <f>[1]!EM_S_VAL_PE_TTM(FF$2,$A109)*FF$4</f>
        <v>-5.6699633042526149E-2</v>
      </c>
      <c r="FG109" s="2">
        <f>[1]!EM_S_VAL_PE_TTM(FG$2,$A109)*FG$4</f>
        <v>2.433157719853811E-2</v>
      </c>
      <c r="FH109" s="2">
        <f>[1]!EM_S_VAL_PE_TTM(FH$2,$A109)*FH$4</f>
        <v>1.4038375918243161E-2</v>
      </c>
      <c r="FI109" s="2">
        <f>[1]!EM_S_VAL_PE_TTM(FI$2,$A109)*FI$4</f>
        <v>4.5587594707734609E-2</v>
      </c>
      <c r="FJ109" s="2">
        <f>[1]!EM_S_VAL_PE_TTM(FJ$2,$A109)*FJ$4</f>
        <v>5.8469935621348022E-2</v>
      </c>
      <c r="FK109" s="2">
        <f>[1]!EM_S_VAL_PE_TTM(FK$2,$A109)*FK$4</f>
        <v>6.4005712588782793E-2</v>
      </c>
      <c r="FL109" s="2">
        <f>[1]!EM_S_VAL_PE_TTM(FL$2,$A109)*FL$4</f>
        <v>0.1913106150396055</v>
      </c>
      <c r="FM109" s="2">
        <f>[1]!EM_S_VAL_PE_TTM(FM$2,$A109)*FM$4</f>
        <v>-0.11938312679641193</v>
      </c>
      <c r="FN109" s="2">
        <f>[1]!EM_S_VAL_PE_TTM(FN$2,$A109)*FN$4</f>
        <v>4.6721206636813138E-2</v>
      </c>
      <c r="FO109" s="2">
        <f>[1]!EM_S_VAL_PE_TTM(FO$2,$A109)*FO$4</f>
        <v>1.0694198071426152E-2</v>
      </c>
      <c r="FP109" s="2">
        <f>[1]!EM_S_VAL_PE_TTM(FP$2,$A109)*FP$4</f>
        <v>0.34002842764246244</v>
      </c>
      <c r="FQ109" s="2">
        <f>[1]!EM_S_VAL_PE_TTM(FQ$2,$A109)*FQ$4</f>
        <v>-7.0947872535240862E-3</v>
      </c>
      <c r="FR109" s="2">
        <f>[1]!EM_S_VAL_PE_TTM(FR$2,$A109)*FR$4</f>
        <v>1.2186028908400376E-2</v>
      </c>
      <c r="FS109" s="2">
        <f>[1]!EM_S_VAL_PE_TTM(FS$2,$A109)*FS$4</f>
        <v>0.47766415492344327</v>
      </c>
      <c r="FT109" s="2">
        <f>[1]!EM_S_VAL_PE_TTM(FT$2,$A109)*FT$4</f>
        <v>5.1240790999207329E-2</v>
      </c>
      <c r="FU109" s="2">
        <f>[1]!EM_S_VAL_PE_TTM(FU$2,$A109)*FU$4</f>
        <v>-8.0767254417330719E-3</v>
      </c>
      <c r="FV109" s="2">
        <f>[1]!EM_S_VAL_PE_TTM(FV$2,$A109)*FV$4</f>
        <v>7.3357764233633563E-2</v>
      </c>
      <c r="FW109" s="2">
        <f>[1]!EM_S_VAL_PE_TTM(FW$2,$A109)*FW$4</f>
        <v>0.1498738280358414</v>
      </c>
      <c r="FX109" s="2">
        <f>[1]!EM_S_VAL_PE_TTM(FX$2,$A109)*FX$4</f>
        <v>2.2857939961273614E-2</v>
      </c>
      <c r="FY109" s="2">
        <f>[1]!EM_S_VAL_PE_TTM(FY$2,$A109)*FY$4</f>
        <v>9.6240116088680827E-2</v>
      </c>
      <c r="FZ109" s="2">
        <f>[1]!EM_S_VAL_PE_TTM(FZ$2,$A109)*FZ$4</f>
        <v>9.2923281757486306E-2</v>
      </c>
      <c r="GA109" s="2">
        <f>[1]!EM_S_VAL_PE_TTM(GA$2,$A109)*GA$4</f>
        <v>0.59726123884233961</v>
      </c>
      <c r="GB109" s="2">
        <f>[1]!EM_S_VAL_PE_TTM(GB$2,$A109)*GB$4</f>
        <v>-4.4444370486573563E-2</v>
      </c>
      <c r="GC109" s="2">
        <f>[1]!EM_S_VAL_PE_TTM(GC$2,$A109)*GC$4</f>
        <v>0.38410575353117382</v>
      </c>
      <c r="GD109" s="2">
        <f>[1]!EM_S_VAL_PE_TTM(GD$2,$A109)*GD$4</f>
        <v>-7.381678826278419E-3</v>
      </c>
      <c r="GE109" s="2">
        <f>[1]!EM_S_VAL_PE_TTM(GE$2,$A109)*GE$4</f>
        <v>2.2482708788987022E-2</v>
      </c>
      <c r="GF109" s="2">
        <f>[1]!EM_S_VAL_PE_TTM(GF$2,$A109)*GF$4</f>
        <v>3.6291856761695399E-2</v>
      </c>
      <c r="GG109" s="2">
        <f>[1]!EM_S_VAL_PE_TTM(GG$2,$A109)*GG$4</f>
        <v>-1.2771983879817339E-2</v>
      </c>
      <c r="GH109" s="2">
        <f>[1]!EM_S_VAL_PE_TTM(GH$2,$A109)*GH$4</f>
        <v>-7.7472352026099728E-2</v>
      </c>
      <c r="GI109" s="2">
        <f>[1]!EM_S_VAL_PE_TTM(GI$2,$A109)*GI$4</f>
        <v>0.23868075947474163</v>
      </c>
      <c r="GJ109" s="2">
        <f>[1]!EM_S_VAL_PE_TTM(GJ$2,$A109)*GJ$4</f>
        <v>3.7803553964033648E-2</v>
      </c>
      <c r="GK109" s="2">
        <f>[1]!EM_S_VAL_PE_TTM(GK$2,$A109)*GK$4</f>
        <v>-1.5370311810989346E-3</v>
      </c>
      <c r="GL109" s="2">
        <f>[1]!EM_S_VAL_PE_TTM(GL$2,$A109)*GL$4</f>
        <v>-0.16522433799519295</v>
      </c>
      <c r="GM109" s="2">
        <f>[1]!EM_S_VAL_PE_TTM(GM$2,$A109)*GM$4</f>
        <v>-1.2983852268536725E-2</v>
      </c>
      <c r="GN109" s="2">
        <f>[1]!EM_S_VAL_PE_TTM(GN$2,$A109)*GN$4</f>
        <v>5.8681570218063389E-2</v>
      </c>
      <c r="GO109" s="2">
        <f>[1]!EM_S_VAL_PE_TTM(GO$2,$A109)*GO$4</f>
        <v>3.363645438091574E-2</v>
      </c>
      <c r="GP109" s="2">
        <f>[1]!EM_S_VAL_PE_TTM(GP$2,$A109)*GP$4</f>
        <v>3.1111211170011774</v>
      </c>
      <c r="GQ109" s="2">
        <f>[1]!EM_S_VAL_PE_TTM(GQ$2,$A109)*GQ$4</f>
        <v>0.10577066036886357</v>
      </c>
      <c r="GR109" s="2">
        <f>[1]!EM_S_VAL_PE_TTM(GR$2,$A109)*GR$4</f>
        <v>0.10636443775774629</v>
      </c>
      <c r="GS109" s="2">
        <f>[1]!EM_S_VAL_PE_TTM(GS$2,$A109)*GS$4</f>
        <v>2.723620978988206E-2</v>
      </c>
      <c r="GT109" s="2">
        <f>[1]!EM_S_VAL_PE_TTM(GT$2,$A109)*GT$4</f>
        <v>8.6920632837849381E-3</v>
      </c>
      <c r="GU109" s="2">
        <f>[1]!EM_S_VAL_PE_TTM(GU$2,$A109)*GU$4</f>
        <v>0.25922568387179384</v>
      </c>
      <c r="GV109" s="2">
        <f>[1]!EM_S_VAL_PE_TTM(GV$2,$A109)*GV$4</f>
        <v>3.0447290891823003E-2</v>
      </c>
      <c r="GW109" s="2">
        <f>[1]!EM_S_VAL_PE_TTM(GW$2,$A109)*GW$4</f>
        <v>0.20011218267029346</v>
      </c>
      <c r="GX109" s="2">
        <f>[1]!EM_S_VAL_PE_TTM(GX$2,$A109)*GX$4</f>
        <v>-6.2629244026335171E-2</v>
      </c>
      <c r="GY109" s="2">
        <f>[1]!EM_S_VAL_PE_TTM(GY$2,$A109)*GY$4</f>
        <v>9.6764319008463634E-2</v>
      </c>
      <c r="GZ109" s="2">
        <f>[1]!EM_S_VAL_PE_TTM(GZ$2,$A109)*GZ$4</f>
        <v>-1.919124657130266E-2</v>
      </c>
      <c r="HA109" s="2">
        <f>[1]!EM_S_VAL_PE_TTM(HA$2,$A109)*HA$4</f>
        <v>-1.6676476631738598E-2</v>
      </c>
      <c r="HB109" s="2">
        <f>[1]!EM_S_VAL_PE_TTM(HB$2,$A109)*HB$4</f>
        <v>-2.7368199804994301E-3</v>
      </c>
      <c r="HC109" s="2">
        <f>[1]!EM_S_VAL_PE_TTM(HC$2,$A109)*HC$4</f>
        <v>5.2856114265511525E-2</v>
      </c>
      <c r="HD109" s="2">
        <f>[1]!EM_S_VAL_PE_TTM(HD$2,$A109)*HD$4</f>
        <v>-4.5936320027636932E-3</v>
      </c>
      <c r="HE109" s="2">
        <f>[1]!EM_S_VAL_PE_TTM(HE$2,$A109)*HE$4</f>
        <v>4.3811027571962202E-2</v>
      </c>
      <c r="HF109" s="2">
        <f>[1]!EM_S_VAL_PE_TTM(HF$2,$A109)*HF$4</f>
        <v>5.5693855666828614E-2</v>
      </c>
      <c r="HG109" s="2">
        <f>[1]!EM_S_VAL_PE_TTM(HG$2,$A109)*HG$4</f>
        <v>-5.3105978659993926E-2</v>
      </c>
      <c r="HH109" s="2">
        <f>[1]!EM_S_VAL_PE_TTM(HH$2,$A109)*HH$4</f>
        <v>7.4022651120270233E-2</v>
      </c>
      <c r="HI109" s="2">
        <f>[1]!EM_S_VAL_PE_TTM(HI$2,$A109)*HI$4</f>
        <v>-2.8378777584183357E-4</v>
      </c>
      <c r="HJ109" s="2">
        <f>[1]!EM_S_VAL_PE_TTM(HJ$2,$A109)*HJ$4</f>
        <v>2.92496291529479E-2</v>
      </c>
      <c r="HK109" s="2">
        <f>[1]!EM_S_VAL_PE_TTM(HK$2,$A109)*HK$4</f>
        <v>8.3685500094493437E-2</v>
      </c>
      <c r="HL109" s="2">
        <f>[1]!EM_S_VAL_PE_TTM(HL$2,$A109)*HL$4</f>
        <v>0.3995958634156544</v>
      </c>
      <c r="HM109" s="2">
        <f>[1]!EM_S_VAL_PE_TTM(HM$2,$A109)*HM$4</f>
        <v>1.9932849412987737E-2</v>
      </c>
      <c r="HN109" s="2">
        <f>[1]!EM_S_VAL_PE_TTM(HN$2,$A109)*HN$4</f>
        <v>7.8722774017440114E-2</v>
      </c>
      <c r="HO109" s="2">
        <f>[1]!EM_S_VAL_PE_TTM(HO$2,$A109)*HO$4</f>
        <v>5.2007656078980176E-2</v>
      </c>
      <c r="HP109" s="2">
        <f>[1]!EM_S_VAL_PE_TTM(HP$2,$A109)*HP$4</f>
        <v>-6.0148682220925058E-2</v>
      </c>
      <c r="HQ109" s="2">
        <f>[1]!EM_S_VAL_PE_TTM(HQ$2,$A109)*HQ$4</f>
        <v>-2.7290290849559654E-2</v>
      </c>
      <c r="HR109" s="2">
        <f>[1]!EM_S_VAL_PE_TTM(HR$2,$A109)*HR$4</f>
        <v>6.5112491211710463E-2</v>
      </c>
      <c r="HS109" s="2">
        <f>[1]!EM_S_VAL_PE_TTM(HS$2,$A109)*HS$4</f>
        <v>4.0981993261427596E-2</v>
      </c>
      <c r="HT109" s="2">
        <f>[1]!EM_S_VAL_PE_TTM(HT$2,$A109)*HT$4</f>
        <v>3.1605386331943368E-2</v>
      </c>
      <c r="HU109" s="2">
        <f>[1]!EM_S_VAL_PE_TTM(HU$2,$A109)*HU$4</f>
        <v>5.7543293578612014</v>
      </c>
      <c r="HV109" s="2">
        <f>[1]!EM_S_VAL_PE_TTM(HV$2,$A109)*HV$4</f>
        <v>-3.2612182470388135E-2</v>
      </c>
      <c r="HW109" s="2">
        <f>[1]!EM_S_VAL_PE_TTM(HW$2,$A109)*HW$4</f>
        <v>3.7729936002749973E-2</v>
      </c>
      <c r="HX109" s="2">
        <f>[1]!EM_S_VAL_PE_TTM(HX$2,$A109)*HX$4</f>
        <v>5.0804932509205675E-2</v>
      </c>
      <c r="HY109" s="2">
        <f>[1]!EM_S_VAL_PE_TTM(HY$2,$A109)*HY$4</f>
        <v>0.12444739971558939</v>
      </c>
      <c r="HZ109" s="2">
        <f>[1]!EM_S_VAL_PE_TTM(HZ$2,$A109)*HZ$4</f>
        <v>9.2098580645403341E-2</v>
      </c>
      <c r="IA109" s="2">
        <f>[1]!EM_S_VAL_PE_TTM(IA$2,$A109)*IA$4</f>
        <v>3.3933553568687505E-2</v>
      </c>
      <c r="IB109" s="2">
        <f>[1]!EM_S_VAL_PE_TTM(IB$2,$A109)*IB$4</f>
        <v>0.38033826898108064</v>
      </c>
      <c r="IC109" s="2">
        <f>[1]!EM_S_VAL_PE_TTM(IC$2,$A109)*IC$4</f>
        <v>2.3861703233298854E-2</v>
      </c>
      <c r="ID109" s="2">
        <f>[1]!EM_S_VAL_PE_TTM(ID$2,$A109)*ID$4</f>
        <v>-0.11928766077863111</v>
      </c>
      <c r="IE109" s="2">
        <f>[1]!EM_S_VAL_PE_TTM(IE$2,$A109)*IE$4</f>
        <v>0.16374612689189197</v>
      </c>
      <c r="IF109" s="2">
        <f>[1]!EM_S_VAL_PE_TTM(IF$2,$A109)*IF$4</f>
        <v>4.6985255977411627E-2</v>
      </c>
      <c r="IG109" s="2">
        <f>[1]!EM_S_VAL_PE_TTM(IG$2,$A109)*IG$4</f>
        <v>0.40988644751686809</v>
      </c>
      <c r="IH109" s="2">
        <f>[1]!EM_S_VAL_PE_TTM(IH$2,$A109)*IH$4</f>
        <v>-9.2433807335578835E-3</v>
      </c>
      <c r="II109" s="2">
        <f>[1]!EM_S_VAL_PE_TTM(II$2,$A109)*II$4</f>
        <v>0.49265362659345313</v>
      </c>
      <c r="IJ109" s="2">
        <f>[1]!EM_S_VAL_PE_TTM(IJ$2,$A109)*IJ$4</f>
        <v>-1.6345521489969919E-3</v>
      </c>
      <c r="IK109" s="2">
        <f>[1]!EM_S_VAL_PE_TTM(IK$2,$A109)*IK$4</f>
        <v>0.12549472247483981</v>
      </c>
      <c r="IL109" s="2">
        <f>[1]!EM_S_VAL_PE_TTM(IL$2,$A109)*IL$4</f>
        <v>-4.1814609473422789E-4</v>
      </c>
      <c r="IM109" s="2">
        <f>[1]!EM_S_VAL_PE_TTM(IM$2,$A109)*IM$4</f>
        <v>3.7309020836103553E-2</v>
      </c>
      <c r="IN109" s="2">
        <f>[1]!EM_S_VAL_PE_TTM(IN$2,$A109)*IN$4</f>
        <v>3.9795685897386177E-2</v>
      </c>
      <c r="IO109" s="2">
        <f>[1]!EM_S_VAL_PE_TTM(IO$2,$A109)*IO$4</f>
        <v>1.0630985729785234</v>
      </c>
      <c r="IP109" s="2">
        <f>[1]!EM_S_VAL_PE_TTM(IP$2,$A109)*IP$4</f>
        <v>0.29351134101430176</v>
      </c>
      <c r="IQ109" s="2">
        <f>[1]!EM_S_VAL_PE_TTM(IQ$2,$A109)*IQ$4</f>
        <v>6.4657323057774885E-2</v>
      </c>
      <c r="IR109" s="2">
        <f>[1]!EM_S_VAL_PE_TTM(IR$2,$A109)*IR$4</f>
        <v>0.25662546425658023</v>
      </c>
      <c r="IS109" s="2">
        <f>[1]!EM_S_VAL_PE_TTM(IS$2,$A109)*IS$4</f>
        <v>-3.7393606553717991E-2</v>
      </c>
      <c r="IT109" s="2">
        <f>[1]!EM_S_VAL_PE_TTM(IT$2,$A109)*IT$4</f>
        <v>-2.3910373382093501E-2</v>
      </c>
      <c r="IU109" s="2">
        <f>[1]!EM_S_VAL_PE_TTM(IU$2,$A109)*IU$4</f>
        <v>-3.7396828446616813E-2</v>
      </c>
      <c r="IV109" s="2">
        <f>[1]!EM_S_VAL_PE_TTM(IV$2,$A109)*IV$4</f>
        <v>3.6950346520750278E-2</v>
      </c>
      <c r="IW109" s="2">
        <f>[1]!EM_S_VAL_PE_TTM(IW$2,$A109)*IW$4</f>
        <v>-0.19680969968164397</v>
      </c>
      <c r="IX109" s="2">
        <f>[1]!EM_S_VAL_PE_TTM(IX$2,$A109)*IX$4</f>
        <v>5.8668022032838531E-2</v>
      </c>
      <c r="IY109" s="2">
        <f>[1]!EM_S_VAL_PE_TTM(IY$2,$A109)*IY$4</f>
        <v>0.70375351227788541</v>
      </c>
      <c r="IZ109" s="2">
        <f>[1]!EM_S_VAL_PE_TTM(IZ$2,$A109)*IZ$4</f>
        <v>0.10051430328820116</v>
      </c>
      <c r="JA109" s="2">
        <f>[1]!EM_S_VAL_PE_TTM(JA$2,$A109)*JA$4</f>
        <v>4.7714470074989246E-2</v>
      </c>
      <c r="JB109" s="2">
        <f>[1]!EM_S_VAL_PE_TTM(JB$2,$A109)*JB$4</f>
        <v>2.3364094480739124E-2</v>
      </c>
      <c r="JC109" s="2">
        <f>[1]!EM_S_VAL_PE_TTM(JC$2,$A109)*JC$4</f>
        <v>1.0374454665191633</v>
      </c>
      <c r="JD109" s="2">
        <f>[1]!EM_S_VAL_PE_TTM(JD$2,$A109)*JD$4</f>
        <v>-2.5854062775741322E-2</v>
      </c>
      <c r="JE109" s="2">
        <f>[1]!EM_S_VAL_PE_TTM(JE$2,$A109)*JE$4</f>
        <v>3.0999075032940401E-2</v>
      </c>
      <c r="JF109" s="2">
        <f>[1]!EM_S_VAL_PE_TTM(JF$2,$A109)*JF$4</f>
        <v>0.25514782331685576</v>
      </c>
      <c r="JG109" s="2">
        <f>[1]!EM_S_VAL_PE_TTM(JG$2,$A109)*JG$4</f>
        <v>5.2682834356590602E-2</v>
      </c>
      <c r="JH109" s="2">
        <f>[1]!EM_S_VAL_PE_TTM(JH$2,$A109)*JH$4</f>
        <v>3.0974817299256842E-3</v>
      </c>
      <c r="JI109" s="2">
        <f>[1]!EM_S_VAL_PE_TTM(JI$2,$A109)*JI$4</f>
        <v>0.15771473323880664</v>
      </c>
      <c r="JJ109" s="2">
        <f>[1]!EM_S_VAL_PE_TTM(JJ$2,$A109)*JJ$4</f>
        <v>8.7471214551826694E-3</v>
      </c>
      <c r="JK109" s="2">
        <f>[1]!EM_S_VAL_PE_TTM(JK$2,$A109)*JK$4</f>
        <v>-8.7088666900546894E-4</v>
      </c>
      <c r="JL109" s="2">
        <f>[1]!EM_S_VAL_PE_TTM(JL$2,$A109)*JL$4</f>
        <v>0.1526719016780746</v>
      </c>
      <c r="JM109" s="2">
        <f>[1]!EM_S_VAL_PE_TTM(JM$2,$A109)*JM$4</f>
        <v>-3.4033368936388858E-3</v>
      </c>
      <c r="JN109" s="2">
        <f>[1]!EM_S_VAL_PE_TTM(JN$2,$A109)*JN$4</f>
        <v>4.8525793738252589E-2</v>
      </c>
      <c r="JO109" s="2">
        <f>[1]!EM_S_VAL_PE_TTM(JO$2,$A109)*JO$4</f>
        <v>6.3577172255323486E-2</v>
      </c>
      <c r="JP109" s="2">
        <f>[1]!EM_S_VAL_PE_TTM(JP$2,$A109)*JP$4</f>
        <v>5.2439133477038484E-2</v>
      </c>
      <c r="JQ109" s="2">
        <f>[1]!EM_S_VAL_PE_TTM(JQ$2,$A109)*JQ$4</f>
        <v>0.21359588807970614</v>
      </c>
      <c r="JR109" s="2">
        <f>[1]!EM_S_VAL_PE_TTM(JR$2,$A109)*JR$4</f>
        <v>0.16926847269962247</v>
      </c>
      <c r="JS109" s="2">
        <f>[1]!EM_S_VAL_PE_TTM(JS$2,$A109)*JS$4</f>
        <v>-9.0329098389203721E-2</v>
      </c>
      <c r="JT109" s="2">
        <f>[1]!EM_S_VAL_PE_TTM(JT$2,$A109)*JT$4</f>
        <v>-0.13360157442427917</v>
      </c>
      <c r="JU109" s="2">
        <f>[1]!EM_S_VAL_PE_TTM(JU$2,$A109)*JU$4</f>
        <v>1.512325511805305E-2</v>
      </c>
      <c r="JV109" s="2">
        <f>[1]!EM_S_VAL_PE_TTM(JV$2,$A109)*JV$4</f>
        <v>6.4994602183603881E-2</v>
      </c>
      <c r="JW109" s="2">
        <f>[1]!EM_S_VAL_PE_TTM(JW$2,$A109)*JW$4</f>
        <v>0.11843588010798822</v>
      </c>
      <c r="JX109" s="2">
        <f>[1]!EM_S_VAL_PE_TTM(JX$2,$A109)*JX$4</f>
        <v>-0.1732656326186649</v>
      </c>
      <c r="JY109" s="2">
        <f>[1]!EM_S_VAL_PE_TTM(JY$2,$A109)*JY$4</f>
        <v>0.65299092427851835</v>
      </c>
      <c r="JZ109" s="2">
        <f>[1]!EM_S_VAL_PE_TTM(JZ$2,$A109)*JZ$4</f>
        <v>0.17913097476639483</v>
      </c>
      <c r="KA109" s="2">
        <f>[1]!EM_S_VAL_PE_TTM(KA$2,$A109)*KA$4</f>
        <v>3.5061367787833662E-2</v>
      </c>
      <c r="KB109" s="2">
        <f>[1]!EM_S_VAL_PE_TTM(KB$2,$A109)*KB$4</f>
        <v>3.0372032050791208E-2</v>
      </c>
      <c r="KC109" s="2">
        <f>[1]!EM_S_VAL_PE_TTM(KC$2,$A109)*KC$4</f>
        <v>1.3185868728281983E-2</v>
      </c>
      <c r="KD109" s="2">
        <f>[1]!EM_S_VAL_PE_TTM(KD$2,$A109)*KD$4</f>
        <v>8.9871002651289514E-2</v>
      </c>
      <c r="KE109" s="2">
        <f>[1]!EM_S_VAL_PE_TTM(KE$2,$A109)*KE$4</f>
        <v>1.7679429050840212</v>
      </c>
      <c r="KF109" s="2">
        <f>[1]!EM_S_VAL_PE_TTM(KF$2,$A109)*KF$4</f>
        <v>0.25408740400842433</v>
      </c>
      <c r="KG109" s="2">
        <f>[1]!EM_S_VAL_PE_TTM(KG$2,$A109)*KG$4</f>
        <v>-6.3636189916861971E-2</v>
      </c>
      <c r="KH109" s="2">
        <f>[1]!EM_S_VAL_PE_TTM(KH$2,$A109)*KH$4</f>
        <v>3.587630448268371E-2</v>
      </c>
      <c r="KI109" s="2">
        <f>[1]!EM_S_VAL_PE_TTM(KI$2,$A109)*KI$4</f>
        <v>-1.7616352224788311E-2</v>
      </c>
      <c r="KJ109" s="2">
        <f>[1]!EM_S_VAL_PE_TTM(KJ$2,$A109)*KJ$4</f>
        <v>3.260920802712932E-2</v>
      </c>
      <c r="KK109" s="2">
        <f>[1]!EM_S_VAL_PE_TTM(KK$2,$A109)*KK$4</f>
        <v>6.4573210245422383E-2</v>
      </c>
      <c r="KL109" s="2">
        <f>[1]!EM_S_VAL_PE_TTM(KL$2,$A109)*KL$4</f>
        <v>-8.431733467369926E-3</v>
      </c>
      <c r="KM109" s="2">
        <f>[1]!EM_S_VAL_PE_TTM(KM$2,$A109)*KM$4</f>
        <v>3.6041496032375692E-2</v>
      </c>
      <c r="KN109" s="2">
        <f>[1]!EM_S_VAL_PE_TTM(KN$2,$A109)*KN$4</f>
        <v>6.1271761924537635E-2</v>
      </c>
      <c r="KO109" s="2">
        <f>[1]!EM_S_VAL_PE_TTM(KO$2,$A109)*KO$4</f>
        <v>2.5538899405680691E-2</v>
      </c>
      <c r="KP109" s="2">
        <f>[1]!EM_S_VAL_PE_TTM(KP$2,$A109)*KP$4</f>
        <v>0.11607020362776269</v>
      </c>
      <c r="KQ109" s="2">
        <f>[1]!EM_S_VAL_PE_TTM(KQ$2,$A109)*KQ$4</f>
        <v>0.236780831392365</v>
      </c>
      <c r="KR109" s="2">
        <f>[1]!EM_S_VAL_PE_TTM(KR$2,$A109)*KR$4</f>
        <v>-7.0326752424879693E-3</v>
      </c>
      <c r="KS109" s="2">
        <f>[1]!EM_S_VAL_PE_TTM(KS$2,$A109)*KS$4</f>
        <v>-2.7696687980766541E-3</v>
      </c>
      <c r="KT109" s="2">
        <f>[1]!EM_S_VAL_PE_TTM(KT$2,$A109)*KT$4</f>
        <v>0.35204073654148282</v>
      </c>
      <c r="KU109" s="2">
        <f>[1]!EM_S_VAL_PE_TTM(KU$2,$A109)*KU$4</f>
        <v>3.4937996078025349E-2</v>
      </c>
      <c r="KV109" s="2">
        <f>[1]!EM_S_VAL_PE_TTM(KV$2,$A109)*KV$4</f>
        <v>0.36568844211502305</v>
      </c>
      <c r="KW109" s="2">
        <f>[1]!EM_S_VAL_PE_TTM(KW$2,$A109)*KW$4</f>
        <v>2.602537089522898E-2</v>
      </c>
      <c r="KX109" s="2">
        <f>[1]!EM_S_VAL_PE_TTM(KX$2,$A109)*KX$4</f>
        <v>6.9065334713280579E-2</v>
      </c>
      <c r="KY109" s="2">
        <f>[1]!EM_S_VAL_PE_TTM(KY$2,$A109)*KY$4</f>
        <v>0.10413732864549347</v>
      </c>
      <c r="KZ109" s="2">
        <f>[1]!EM_S_VAL_PE_TTM(KZ$2,$A109)*KZ$4</f>
        <v>-1.9268829699586986E-3</v>
      </c>
      <c r="LA109" s="2">
        <f>[1]!EM_S_VAL_PE_TTM(LA$2,$A109)*LA$4</f>
        <v>-0.12326976445833257</v>
      </c>
      <c r="LB109" s="2">
        <f>[1]!EM_S_VAL_PE_TTM(LB$2,$A109)*LB$4</f>
        <v>-7.0503672150439664E-2</v>
      </c>
      <c r="LC109" s="2">
        <f>[1]!EM_S_VAL_PE_TTM(LC$2,$A109)*LC$4</f>
        <v>-1.8861622383036965E-2</v>
      </c>
      <c r="LD109" s="2">
        <f>[1]!EM_S_VAL_PE_TTM(LD$2,$A109)*LD$4</f>
        <v>3.465050631932455E-2</v>
      </c>
      <c r="LE109" s="2">
        <f>[1]!EM_S_VAL_PE_TTM(LE$2,$A109)*LE$4</f>
        <v>-2.2679654017324385E-2</v>
      </c>
      <c r="LF109" s="2">
        <f>[1]!EM_S_VAL_PE_TTM(LF$2,$A109)*LF$4</f>
        <v>4.3279993781434954E-2</v>
      </c>
      <c r="LG109" s="2">
        <f>[1]!EM_S_VAL_PE_TTM(LG$2,$A109)*LG$4</f>
        <v>6.9257046441752165E-2</v>
      </c>
      <c r="LH109" s="2">
        <f>[1]!EM_S_VAL_PE_TTM(LH$2,$A109)*LH$4</f>
        <v>3.5032625076843349E-2</v>
      </c>
      <c r="LI109" s="2">
        <f>[1]!EM_S_VAL_PE_TTM(LI$2,$A109)*LI$4</f>
        <v>0.27825744579424633</v>
      </c>
      <c r="LJ109" s="2">
        <f>[1]!EM_S_VAL_PE_TTM(LJ$2,$A109)*LJ$4</f>
        <v>3.2815144920283382E-2</v>
      </c>
      <c r="LK109" s="2">
        <f>[1]!EM_S_VAL_PE_TTM(LK$2,$A109)*LK$4</f>
        <v>0.22913563621502453</v>
      </c>
      <c r="LL109" s="2">
        <f>[1]!EM_S_VAL_PE_TTM(LL$2,$A109)*LL$4</f>
        <v>-1.4222404975066398E-2</v>
      </c>
      <c r="LM109" s="2">
        <f>[1]!EM_S_VAL_PE_TTM(LM$2,$A109)*LM$4</f>
        <v>2.0845473848971948E-2</v>
      </c>
      <c r="LN109" s="2">
        <f>[1]!EM_S_VAL_PE_TTM(LN$2,$A109)*LN$4</f>
        <v>-2.3410927765366053E-2</v>
      </c>
      <c r="LO109" s="2">
        <f>[1]!EM_S_VAL_PE_TTM(LO$2,$A109)*LO$4</f>
        <v>0.68518929065823997</v>
      </c>
      <c r="LP109" s="2">
        <f>[1]!EM_S_VAL_PE_TTM(LP$2,$A109)*LP$4</f>
        <v>8.1206051419371997E-2</v>
      </c>
      <c r="LQ109" s="2">
        <f>[1]!EM_S_VAL_PE_TTM(LQ$2,$A109)*LQ$4</f>
        <v>8.554222936664739E-2</v>
      </c>
      <c r="LR109" s="2">
        <f>[1]!EM_S_VAL_PE_TTM(LR$2,$A109)*LR$4</f>
        <v>-1.0057428975596416E-2</v>
      </c>
      <c r="LS109" s="2">
        <f>[1]!EM_S_VAL_PE_TTM(LS$2,$A109)*LS$4</f>
        <v>-0.27173628131158695</v>
      </c>
      <c r="LT109" s="2">
        <f>[1]!EM_S_VAL_PE_TTM(LT$2,$A109)*LT$4</f>
        <v>4.0274381046740859E-2</v>
      </c>
      <c r="LU109" s="2">
        <f>[1]!EM_S_VAL_PE_TTM(LU$2,$A109)*LU$4</f>
        <v>0.28864151313233161</v>
      </c>
    </row>
    <row r="110" spans="1:333">
      <c r="A110" s="5">
        <v>44229</v>
      </c>
      <c r="B110" s="6">
        <f t="shared" si="21"/>
        <v>41.974679003709234</v>
      </c>
      <c r="C110" s="6">
        <f t="shared" si="18"/>
        <v>37.995599006194851</v>
      </c>
      <c r="D110" s="6">
        <f t="shared" si="19"/>
        <v>41.351267073871504</v>
      </c>
      <c r="E110" s="6">
        <f t="shared" si="20"/>
        <v>34.639930938518198</v>
      </c>
      <c r="F110" s="2">
        <f>[1]!EM_S_VAL_PE_TTM(F$2,$A110)*F$4</f>
        <v>5.3236845648580201E-2</v>
      </c>
      <c r="G110" s="2">
        <f>[1]!EM_S_VAL_PE_TTM(G$2,$A110)*G$4</f>
        <v>2.3710403438899158E-2</v>
      </c>
      <c r="H110" s="2">
        <f>[1]!EM_S_VAL_PE_TTM(H$2,$A110)*H$4</f>
        <v>-0.12626981090995137</v>
      </c>
      <c r="I110" s="2">
        <f>[1]!EM_S_VAL_PE_TTM(I$2,$A110)*I$4</f>
        <v>3.2405162374009505E-2</v>
      </c>
      <c r="J110" s="2">
        <f>[1]!EM_S_VAL_PE_TTM(J$2,$A110)*J$4</f>
        <v>3.3670443787860237E-2</v>
      </c>
      <c r="K110" s="2">
        <f>[1]!EM_S_VAL_PE_TTM(K$2,$A110)*K$4</f>
        <v>9.6473998018975562E-2</v>
      </c>
      <c r="L110" s="2">
        <f>[1]!EM_S_VAL_PE_TTM(L$2,$A110)*L$4</f>
        <v>0.41174780214609497</v>
      </c>
      <c r="M110" s="2">
        <f>[1]!EM_S_VAL_PE_TTM(M$2,$A110)*M$4</f>
        <v>2.7994477714545343E-2</v>
      </c>
      <c r="N110" s="2">
        <f>[1]!EM_S_VAL_PE_TTM(N$2,$A110)*N$4</f>
        <v>0.44152155085992006</v>
      </c>
      <c r="O110" s="2">
        <f>[1]!EM_S_VAL_PE_TTM(O$2,$A110)*O$4</f>
        <v>4.8169018351045687E-2</v>
      </c>
      <c r="P110" s="2">
        <f>[1]!EM_S_VAL_PE_TTM(P$2,$A110)*P$4</f>
        <v>5.7536500858880672E-2</v>
      </c>
      <c r="Q110" s="2">
        <f>[1]!EM_S_VAL_PE_TTM(Q$2,$A110)*Q$4</f>
        <v>2.7074564470901275E-2</v>
      </c>
      <c r="R110" s="2">
        <f>[1]!EM_S_VAL_PE_TTM(R$2,$A110)*R$4</f>
        <v>3.9721364636309604E-2</v>
      </c>
      <c r="S110" s="2">
        <f>[1]!EM_S_VAL_PE_TTM(S$2,$A110)*S$4</f>
        <v>2.1217126084462239E-2</v>
      </c>
      <c r="T110" s="2">
        <f>[1]!EM_S_VAL_PE_TTM(T$2,$A110)*T$4</f>
        <v>2.6297178804376143E-2</v>
      </c>
      <c r="U110" s="2">
        <f>[1]!EM_S_VAL_PE_TTM(U$2,$A110)*U$4</f>
        <v>4.7892194316059955E-2</v>
      </c>
      <c r="V110" s="2">
        <f>[1]!EM_S_VAL_PE_TTM(V$2,$A110)*V$4</f>
        <v>4.2180718309506197E-2</v>
      </c>
      <c r="W110" s="2">
        <f>[1]!EM_S_VAL_PE_TTM(W$2,$A110)*W$4</f>
        <v>2.363556740522393E-2</v>
      </c>
      <c r="X110" s="2">
        <f>[1]!EM_S_VAL_PE_TTM(X$2,$A110)*X$4</f>
        <v>0.15368214095809657</v>
      </c>
      <c r="Y110" s="2">
        <f>[1]!EM_S_VAL_PE_TTM(Y$2,$A110)*Y$4</f>
        <v>2.3369114237848182E-2</v>
      </c>
      <c r="Z110" s="2">
        <f>[1]!EM_S_VAL_PE_TTM(Z$2,$A110)*Z$4</f>
        <v>3.4412834460950968E-2</v>
      </c>
      <c r="AA110" s="2">
        <f>[1]!EM_S_VAL_PE_TTM(AA$2,$A110)*AA$4</f>
        <v>3.3533119263454585E-2</v>
      </c>
      <c r="AB110" s="2">
        <f>[1]!EM_S_VAL_PE_TTM(AB$2,$A110)*AB$4</f>
        <v>3.9311944967666615E-2</v>
      </c>
      <c r="AC110" s="2">
        <f>[1]!EM_S_VAL_PE_TTM(AC$2,$A110)*AC$4</f>
        <v>0.11716554881346621</v>
      </c>
      <c r="AD110" s="2">
        <f>[1]!EM_S_VAL_PE_TTM(AD$2,$A110)*AD$4</f>
        <v>6.4080965546301855E-2</v>
      </c>
      <c r="AE110" s="2">
        <f>[1]!EM_S_VAL_PE_TTM(AE$2,$A110)*AE$4</f>
        <v>2.4253486633734028E-2</v>
      </c>
      <c r="AF110" s="2">
        <f>[1]!EM_S_VAL_PE_TTM(AF$2,$A110)*AF$4</f>
        <v>3.3973089288103032E-2</v>
      </c>
      <c r="AG110" s="2">
        <f>[1]!EM_S_VAL_PE_TTM(AG$2,$A110)*AG$4</f>
        <v>0.18507294676941774</v>
      </c>
      <c r="AH110" s="2">
        <f>[1]!EM_S_VAL_PE_TTM(AH$2,$A110)*AH$4</f>
        <v>3.2706053269350811E-2</v>
      </c>
      <c r="AI110" s="2">
        <f>[1]!EM_S_VAL_PE_TTM(AI$2,$A110)*AI$4</f>
        <v>0.16951480697927659</v>
      </c>
      <c r="AJ110" s="2">
        <f>[1]!EM_S_VAL_PE_TTM(AJ$2,$A110)*AJ$4</f>
        <v>0.12973557472917216</v>
      </c>
      <c r="AK110" s="2">
        <f>[1]!EM_S_VAL_PE_TTM(AK$2,$A110)*AK$4</f>
        <v>0.12919082859863609</v>
      </c>
      <c r="AL110" s="2">
        <f>[1]!EM_S_VAL_PE_TTM(AL$2,$A110)*AL$4</f>
        <v>3.2070307435028707E-2</v>
      </c>
      <c r="AM110" s="2">
        <f>[1]!EM_S_VAL_PE_TTM(AM$2,$A110)*AM$4</f>
        <v>6.134016229758639E-2</v>
      </c>
      <c r="AN110" s="2">
        <f>[1]!EM_S_VAL_PE_TTM(AN$2,$A110)*AN$4</f>
        <v>4.1550722854161538E-2</v>
      </c>
      <c r="AO110" s="2">
        <f>[1]!EM_S_VAL_PE_TTM(AO$2,$A110)*AO$4</f>
        <v>0.10317475427805736</v>
      </c>
      <c r="AP110" s="2">
        <f>[1]!EM_S_VAL_PE_TTM(AP$2,$A110)*AP$4</f>
        <v>0.38513122537337136</v>
      </c>
      <c r="AQ110" s="2">
        <f>[1]!EM_S_VAL_PE_TTM(AQ$2,$A110)*AQ$4</f>
        <v>0.16582600529454722</v>
      </c>
      <c r="AR110" s="2">
        <f>[1]!EM_S_VAL_PE_TTM(AR$2,$A110)*AR$4</f>
        <v>0.28574267594247571</v>
      </c>
      <c r="AS110" s="2">
        <f>[1]!EM_S_VAL_PE_TTM(AS$2,$A110)*AS$4</f>
        <v>4.6759468329007875E-2</v>
      </c>
      <c r="AT110" s="2">
        <f>[1]!EM_S_VAL_PE_TTM(AT$2,$A110)*AT$4</f>
        <v>6.4612114190177442E-2</v>
      </c>
      <c r="AU110" s="2">
        <f>[1]!EM_S_VAL_PE_TTM(AU$2,$A110)*AU$4</f>
        <v>4.6162882063975966E-2</v>
      </c>
      <c r="AV110" s="2">
        <f>[1]!EM_S_VAL_PE_TTM(AV$2,$A110)*AV$4</f>
        <v>0.16407606700752134</v>
      </c>
      <c r="AW110" s="2">
        <f>[1]!EM_S_VAL_PE_TTM(AW$2,$A110)*AW$4</f>
        <v>1.2940624693406271E-2</v>
      </c>
      <c r="AX110" s="2">
        <f>[1]!EM_S_VAL_PE_TTM(AX$2,$A110)*AX$4</f>
        <v>0.41341516589994842</v>
      </c>
      <c r="AY110" s="2">
        <f>[1]!EM_S_VAL_PE_TTM(AY$2,$A110)*AY$4</f>
        <v>2.3734064940766797E-2</v>
      </c>
      <c r="AZ110" s="2">
        <f>[1]!EM_S_VAL_PE_TTM(AZ$2,$A110)*AZ$4</f>
        <v>0.1133664899730974</v>
      </c>
      <c r="BA110" s="2">
        <f>[1]!EM_S_VAL_PE_TTM(BA$2,$A110)*BA$4</f>
        <v>2.3500329671564617E-2</v>
      </c>
      <c r="BB110" s="2">
        <f>[1]!EM_S_VAL_PE_TTM(BB$2,$A110)*BB$4</f>
        <v>0.1141041881203621</v>
      </c>
      <c r="BC110" s="2">
        <f>[1]!EM_S_VAL_PE_TTM(BC$2,$A110)*BC$4</f>
        <v>0.38526916585322724</v>
      </c>
      <c r="BD110" s="2">
        <f>[1]!EM_S_VAL_PE_TTM(BD$2,$A110)*BD$4</f>
        <v>1.0681621298282185</v>
      </c>
      <c r="BE110" s="2">
        <f>[1]!EM_S_VAL_PE_TTM(BE$2,$A110)*BE$4</f>
        <v>0.1440118252143647</v>
      </c>
      <c r="BF110" s="2">
        <f>[1]!EM_S_VAL_PE_TTM(BF$2,$A110)*BF$4</f>
        <v>2.782684724707659E-2</v>
      </c>
      <c r="BG110" s="2">
        <f>[1]!EM_S_VAL_PE_TTM(BG$2,$A110)*BG$4</f>
        <v>6.1548684345796564E-2</v>
      </c>
      <c r="BH110" s="2">
        <f>[1]!EM_S_VAL_PE_TTM(BH$2,$A110)*BH$4</f>
        <v>7.8079018264653795E-3</v>
      </c>
      <c r="BI110" s="2">
        <f>[1]!EM_S_VAL_PE_TTM(BI$2,$A110)*BI$4</f>
        <v>-2.0019417689400288E-2</v>
      </c>
      <c r="BJ110" s="2">
        <f>[1]!EM_S_VAL_PE_TTM(BJ$2,$A110)*BJ$4</f>
        <v>4.0840035178725399E-2</v>
      </c>
      <c r="BK110" s="2">
        <f>[1]!EM_S_VAL_PE_TTM(BK$2,$A110)*BK$4</f>
        <v>2.1175669078185973E-2</v>
      </c>
      <c r="BL110" s="2">
        <f>[1]!EM_S_VAL_PE_TTM(BL$2,$A110)*BL$4</f>
        <v>4.9501146493846571E-2</v>
      </c>
      <c r="BM110" s="2">
        <f>[1]!EM_S_VAL_PE_TTM(BM$2,$A110)*BM$4</f>
        <v>2.9845998260601331E-2</v>
      </c>
      <c r="BN110" s="2">
        <f>[1]!EM_S_VAL_PE_TTM(BN$2,$A110)*BN$4</f>
        <v>3.5162777634073134E-2</v>
      </c>
      <c r="BO110" s="2">
        <f>[1]!EM_S_VAL_PE_TTM(BO$2,$A110)*BO$4</f>
        <v>2.0091995480597022E-2</v>
      </c>
      <c r="BP110" s="2">
        <f>[1]!EM_S_VAL_PE_TTM(BP$2,$A110)*BP$4</f>
        <v>5.1157294584899808E-2</v>
      </c>
      <c r="BQ110" s="2">
        <f>[1]!EM_S_VAL_PE_TTM(BQ$2,$A110)*BQ$4</f>
        <v>2.9803839577396674E-2</v>
      </c>
      <c r="BR110" s="2">
        <f>[1]!EM_S_VAL_PE_TTM(BR$2,$A110)*BR$4</f>
        <v>4.4851548264649765E-2</v>
      </c>
      <c r="BS110" s="2">
        <f>[1]!EM_S_VAL_PE_TTM(BS$2,$A110)*BS$4</f>
        <v>2.2148960619167574E-2</v>
      </c>
      <c r="BT110" s="2">
        <f>[1]!EM_S_VAL_PE_TTM(BT$2,$A110)*BT$4</f>
        <v>2.1848550214769787E-2</v>
      </c>
      <c r="BU110" s="2">
        <f>[1]!EM_S_VAL_PE_TTM(BU$2,$A110)*BU$4</f>
        <v>2.6954669223720171E-2</v>
      </c>
      <c r="BV110" s="2">
        <f>[1]!EM_S_VAL_PE_TTM(BV$2,$A110)*BV$4</f>
        <v>4.8187006156143138E-2</v>
      </c>
      <c r="BW110" s="2">
        <f>[1]!EM_S_VAL_PE_TTM(BW$2,$A110)*BW$4</f>
        <v>1.933104196964958E-2</v>
      </c>
      <c r="BX110" s="2">
        <f>[1]!EM_S_VAL_PE_TTM(BX$2,$A110)*BX$4</f>
        <v>2.0173640337993282E-2</v>
      </c>
      <c r="BY110" s="2">
        <f>[1]!EM_S_VAL_PE_TTM(BY$2,$A110)*BY$4</f>
        <v>1.4129237810739602E-2</v>
      </c>
      <c r="BZ110" s="2">
        <f>[1]!EM_S_VAL_PE_TTM(BZ$2,$A110)*BZ$4</f>
        <v>4.495591626594414E-2</v>
      </c>
      <c r="CA110" s="2">
        <f>[1]!EM_S_VAL_PE_TTM(CA$2,$A110)*CA$4</f>
        <v>0.17985479594441542</v>
      </c>
      <c r="CB110" s="2">
        <f>[1]!EM_S_VAL_PE_TTM(CB$2,$A110)*CB$4</f>
        <v>2.9183976415881791E-2</v>
      </c>
      <c r="CC110" s="2">
        <f>[1]!EM_S_VAL_PE_TTM(CC$2,$A110)*CC$4</f>
        <v>5.183868431908862E-2</v>
      </c>
      <c r="CD110" s="2">
        <f>[1]!EM_S_VAL_PE_TTM(CD$2,$A110)*CD$4</f>
        <v>1.3014989668818712E-2</v>
      </c>
      <c r="CE110" s="2">
        <f>[1]!EM_S_VAL_PE_TTM(CE$2,$A110)*CE$4</f>
        <v>1.4789955574063934E-2</v>
      </c>
      <c r="CF110" s="2">
        <f>[1]!EM_S_VAL_PE_TTM(CF$2,$A110)*CF$4</f>
        <v>-6.3257587001339211E-2</v>
      </c>
      <c r="CG110" s="2">
        <f>[1]!EM_S_VAL_PE_TTM(CG$2,$A110)*CG$4</f>
        <v>1.4443000705413891E-2</v>
      </c>
      <c r="CH110" s="2">
        <f>[1]!EM_S_VAL_PE_TTM(CH$2,$A110)*CH$4</f>
        <v>3.3890563461451507E-2</v>
      </c>
      <c r="CI110" s="2">
        <f>[1]!EM_S_VAL_PE_TTM(CI$2,$A110)*CI$4</f>
        <v>3.9817553626399764E-2</v>
      </c>
      <c r="CJ110" s="2">
        <f>[1]!EM_S_VAL_PE_TTM(CJ$2,$A110)*CJ$4</f>
        <v>7.3511579629849666E-2</v>
      </c>
      <c r="CK110" s="2">
        <f>[1]!EM_S_VAL_PE_TTM(CK$2,$A110)*CK$4</f>
        <v>0.16316136226728847</v>
      </c>
      <c r="CL110" s="2">
        <f>[1]!EM_S_VAL_PE_TTM(CL$2,$A110)*CL$4</f>
        <v>2.4056589682898463E-2</v>
      </c>
      <c r="CM110" s="2">
        <f>[1]!EM_S_VAL_PE_TTM(CM$2,$A110)*CM$4</f>
        <v>0.15702854782005751</v>
      </c>
      <c r="CN110" s="2">
        <f>[1]!EM_S_VAL_PE_TTM(CN$2,$A110)*CN$4</f>
        <v>1.0775183182097678E-2</v>
      </c>
      <c r="CO110" s="2">
        <f>[1]!EM_S_VAL_PE_TTM(CO$2,$A110)*CO$4</f>
        <v>6.3567014818692175E-2</v>
      </c>
      <c r="CP110" s="2">
        <f>[1]!EM_S_VAL_PE_TTM(CP$2,$A110)*CP$4</f>
        <v>1.5012615953749664E-2</v>
      </c>
      <c r="CQ110" s="2">
        <f>[1]!EM_S_VAL_PE_TTM(CQ$2,$A110)*CQ$4</f>
        <v>2.1379182864257128E-2</v>
      </c>
      <c r="CR110" s="2">
        <f>[1]!EM_S_VAL_PE_TTM(CR$2,$A110)*CR$4</f>
        <v>2.6268263186949189E-2</v>
      </c>
      <c r="CS110" s="2">
        <f>[1]!EM_S_VAL_PE_TTM(CS$2,$A110)*CS$4</f>
        <v>1.0393639426059529</v>
      </c>
      <c r="CT110" s="2">
        <f>[1]!EM_S_VAL_PE_TTM(CT$2,$A110)*CT$4</f>
        <v>0.16263705761470357</v>
      </c>
      <c r="CU110" s="2">
        <f>[1]!EM_S_VAL_PE_TTM(CU$2,$A110)*CU$4</f>
        <v>0.10210720135093213</v>
      </c>
      <c r="CV110" s="2">
        <f>[1]!EM_S_VAL_PE_TTM(CV$2,$A110)*CV$4</f>
        <v>0.12409717211633337</v>
      </c>
      <c r="CW110" s="2">
        <f>[1]!EM_S_VAL_PE_TTM(CW$2,$A110)*CW$4</f>
        <v>0.11300046515686087</v>
      </c>
      <c r="CX110" s="2">
        <f>[1]!EM_S_VAL_PE_TTM(CX$2,$A110)*CX$4</f>
        <v>0.10811478928818292</v>
      </c>
      <c r="CY110" s="2">
        <f>[1]!EM_S_VAL_PE_TTM(CY$2,$A110)*CY$4</f>
        <v>1.1534932776153573E-2</v>
      </c>
      <c r="CZ110" s="2">
        <f>[1]!EM_S_VAL_PE_TTM(CZ$2,$A110)*CZ$4</f>
        <v>0.39541270098399667</v>
      </c>
      <c r="DA110" s="2">
        <f>[1]!EM_S_VAL_PE_TTM(DA$2,$A110)*DA$4</f>
        <v>0.19952794597433698</v>
      </c>
      <c r="DB110" s="2">
        <f>[1]!EM_S_VAL_PE_TTM(DB$2,$A110)*DB$4</f>
        <v>4.0406625127120309E-2</v>
      </c>
      <c r="DC110" s="2">
        <f>[1]!EM_S_VAL_PE_TTM(DC$2,$A110)*DC$4</f>
        <v>0.26839959071014363</v>
      </c>
      <c r="DD110" s="2">
        <f>[1]!EM_S_VAL_PE_TTM(DD$2,$A110)*DD$4</f>
        <v>2.2011343303056173E-2</v>
      </c>
      <c r="DE110" s="2">
        <f>[1]!EM_S_VAL_PE_TTM(DE$2,$A110)*DE$4</f>
        <v>-2.0848666105591274E-2</v>
      </c>
      <c r="DF110" s="2">
        <f>[1]!EM_S_VAL_PE_TTM(DF$2,$A110)*DF$4</f>
        <v>3.9844149342592179E-2</v>
      </c>
      <c r="DG110" s="2">
        <f>[1]!EM_S_VAL_PE_TTM(DG$2,$A110)*DG$4</f>
        <v>5.5060715148012376E-2</v>
      </c>
      <c r="DH110" s="2">
        <f>[1]!EM_S_VAL_PE_TTM(DH$2,$A110)*DH$4</f>
        <v>7.615013138351083E-2</v>
      </c>
      <c r="DI110" s="2">
        <f>[1]!EM_S_VAL_PE_TTM(DI$2,$A110)*DI$4</f>
        <v>0.14763852982462891</v>
      </c>
      <c r="DJ110" s="2">
        <f>[1]!EM_S_VAL_PE_TTM(DJ$2,$A110)*DJ$4</f>
        <v>2.6586162344195575E-2</v>
      </c>
      <c r="DK110" s="2">
        <f>[1]!EM_S_VAL_PE_TTM(DK$2,$A110)*DK$4</f>
        <v>2.5113800778005083E-2</v>
      </c>
      <c r="DL110" s="2">
        <f>[1]!EM_S_VAL_PE_TTM(DL$2,$A110)*DL$4</f>
        <v>-0.14905663863699073</v>
      </c>
      <c r="DM110" s="2">
        <f>[1]!EM_S_VAL_PE_TTM(DM$2,$A110)*DM$4</f>
        <v>2.7600447192586391E-2</v>
      </c>
      <c r="DN110" s="2">
        <f>[1]!EM_S_VAL_PE_TTM(DN$2,$A110)*DN$4</f>
        <v>0.14297065997122652</v>
      </c>
      <c r="DO110" s="2">
        <f>[1]!EM_S_VAL_PE_TTM(DO$2,$A110)*DO$4</f>
        <v>8.1134891743747217E-2</v>
      </c>
      <c r="DP110" s="2">
        <f>[1]!EM_S_VAL_PE_TTM(DP$2,$A110)*DP$4</f>
        <v>2.3165744121343777E-2</v>
      </c>
      <c r="DQ110" s="2">
        <f>[1]!EM_S_VAL_PE_TTM(DQ$2,$A110)*DQ$4</f>
        <v>5.3400939029570452E-2</v>
      </c>
      <c r="DR110" s="2">
        <f>[1]!EM_S_VAL_PE_TTM(DR$2,$A110)*DR$4</f>
        <v>4.1215812186189582E-2</v>
      </c>
      <c r="DS110" s="2">
        <f>[1]!EM_S_VAL_PE_TTM(DS$2,$A110)*DS$4</f>
        <v>0.10241759589150973</v>
      </c>
      <c r="DT110" s="2">
        <f>[1]!EM_S_VAL_PE_TTM(DT$2,$A110)*DT$4</f>
        <v>2.9417061770215115E-2</v>
      </c>
      <c r="DU110" s="2">
        <f>[1]!EM_S_VAL_PE_TTM(DU$2,$A110)*DU$4</f>
        <v>5.442132190176624E-2</v>
      </c>
      <c r="DV110" s="2">
        <f>[1]!EM_S_VAL_PE_TTM(DV$2,$A110)*DV$4</f>
        <v>-9.1107284897013502E-2</v>
      </c>
      <c r="DW110" s="2">
        <f>[1]!EM_S_VAL_PE_TTM(DW$2,$A110)*DW$4</f>
        <v>-6.7832943589852021E-2</v>
      </c>
      <c r="DX110" s="2">
        <f>[1]!EM_S_VAL_PE_TTM(DX$2,$A110)*DX$4</f>
        <v>4.2084045918758486E-2</v>
      </c>
      <c r="DY110" s="2">
        <f>[1]!EM_S_VAL_PE_TTM(DY$2,$A110)*DY$4</f>
        <v>-1.6670069268460729E-2</v>
      </c>
      <c r="DZ110" s="2">
        <f>[1]!EM_S_VAL_PE_TTM(DZ$2,$A110)*DZ$4</f>
        <v>-0.21099721097135204</v>
      </c>
      <c r="EA110" s="2">
        <f>[1]!EM_S_VAL_PE_TTM(EA$2,$A110)*EA$4</f>
        <v>-7.2948269544643687E-2</v>
      </c>
      <c r="EB110" s="2">
        <f>[1]!EM_S_VAL_PE_TTM(EB$2,$A110)*EB$4</f>
        <v>0.13213055205552582</v>
      </c>
      <c r="EC110" s="2">
        <f>[1]!EM_S_VAL_PE_TTM(EC$2,$A110)*EC$4</f>
        <v>3.0143047384468647E-2</v>
      </c>
      <c r="ED110" s="2">
        <f>[1]!EM_S_VAL_PE_TTM(ED$2,$A110)*ED$4</f>
        <v>6.0492492821361842E-2</v>
      </c>
      <c r="EE110" s="2">
        <f>[1]!EM_S_VAL_PE_TTM(EE$2,$A110)*EE$4</f>
        <v>3.1849230744147826E-2</v>
      </c>
      <c r="EF110" s="2">
        <f>[1]!EM_S_VAL_PE_TTM(EF$2,$A110)*EF$4</f>
        <v>0.13917129373282103</v>
      </c>
      <c r="EG110" s="2">
        <f>[1]!EM_S_VAL_PE_TTM(EG$2,$A110)*EG$4</f>
        <v>1.3965540176241896E-2</v>
      </c>
      <c r="EH110" s="2">
        <f>[1]!EM_S_VAL_PE_TTM(EH$2,$A110)*EH$4</f>
        <v>3.512266068481127E-2</v>
      </c>
      <c r="EI110" s="2">
        <f>[1]!EM_S_VAL_PE_TTM(EI$2,$A110)*EI$4</f>
        <v>7.3147753430246334E-2</v>
      </c>
      <c r="EJ110" s="2">
        <f>[1]!EM_S_VAL_PE_TTM(EJ$2,$A110)*EJ$4</f>
        <v>2.566998834193792E-2</v>
      </c>
      <c r="EK110" s="2">
        <f>[1]!EM_S_VAL_PE_TTM(EK$2,$A110)*EK$4</f>
        <v>-2.9768931913224068E-2</v>
      </c>
      <c r="EL110" s="2">
        <f>[1]!EM_S_VAL_PE_TTM(EL$2,$A110)*EL$4</f>
        <v>-4.1161698409521247E-2</v>
      </c>
      <c r="EM110" s="2">
        <f>[1]!EM_S_VAL_PE_TTM(EM$2,$A110)*EM$4</f>
        <v>-7.0160187983748304E-2</v>
      </c>
      <c r="EN110" s="2">
        <f>[1]!EM_S_VAL_PE_TTM(EN$2,$A110)*EN$4</f>
        <v>3.9655479979428102E-2</v>
      </c>
      <c r="EO110" s="2">
        <f>[1]!EM_S_VAL_PE_TTM(EO$2,$A110)*EO$4</f>
        <v>7.6785494768096693E-2</v>
      </c>
      <c r="EP110" s="2">
        <f>[1]!EM_S_VAL_PE_TTM(EP$2,$A110)*EP$4</f>
        <v>-0.30331519589588191</v>
      </c>
      <c r="EQ110" s="2">
        <f>[1]!EM_S_VAL_PE_TTM(EQ$2,$A110)*EQ$4</f>
        <v>1.0550714173150857</v>
      </c>
      <c r="ER110" s="2">
        <f>[1]!EM_S_VAL_PE_TTM(ER$2,$A110)*ER$4</f>
        <v>0.73885340122241672</v>
      </c>
      <c r="ES110" s="2">
        <f>[1]!EM_S_VAL_PE_TTM(ES$2,$A110)*ES$4</f>
        <v>2.7551171387016091</v>
      </c>
      <c r="ET110" s="2">
        <f>[1]!EM_S_VAL_PE_TTM(ET$2,$A110)*ET$4</f>
        <v>1.2781904553100716E-2</v>
      </c>
      <c r="EU110" s="2">
        <f>[1]!EM_S_VAL_PE_TTM(EU$2,$A110)*EU$4</f>
        <v>4.1871425148048771E-2</v>
      </c>
      <c r="EV110" s="2">
        <f>[1]!EM_S_VAL_PE_TTM(EV$2,$A110)*EV$4</f>
        <v>4.1932788687720386E-2</v>
      </c>
      <c r="EW110" s="2">
        <f>[1]!EM_S_VAL_PE_TTM(EW$2,$A110)*EW$4</f>
        <v>3.1103923949214646E-2</v>
      </c>
      <c r="EX110" s="2">
        <f>[1]!EM_S_VAL_PE_TTM(EX$2,$A110)*EX$4</f>
        <v>3.3025172894322802E-2</v>
      </c>
      <c r="EY110" s="2">
        <f>[1]!EM_S_VAL_PE_TTM(EY$2,$A110)*EY$4</f>
        <v>8.1196217950289182E-2</v>
      </c>
      <c r="EZ110" s="2">
        <f>[1]!EM_S_VAL_PE_TTM(EZ$2,$A110)*EZ$4</f>
        <v>2.2549184420019793E-2</v>
      </c>
      <c r="FA110" s="2">
        <f>[1]!EM_S_VAL_PE_TTM(FA$2,$A110)*FA$4</f>
        <v>0.17488108068522698</v>
      </c>
      <c r="FB110" s="2">
        <f>[1]!EM_S_VAL_PE_TTM(FB$2,$A110)*FB$4</f>
        <v>8.6954170158618116E-2</v>
      </c>
      <c r="FC110" s="2">
        <f>[1]!EM_S_VAL_PE_TTM(FC$2,$A110)*FC$4</f>
        <v>8.6999478934008008E-3</v>
      </c>
      <c r="FD110" s="2">
        <f>[1]!EM_S_VAL_PE_TTM(FD$2,$A110)*FD$4</f>
        <v>8.9586501358015533E-2</v>
      </c>
      <c r="FE110" s="2">
        <f>[1]!EM_S_VAL_PE_TTM(FE$2,$A110)*FE$4</f>
        <v>-3.7984262366744827E-3</v>
      </c>
      <c r="FF110" s="2">
        <f>[1]!EM_S_VAL_PE_TTM(FF$2,$A110)*FF$4</f>
        <v>-5.5016934255430243E-2</v>
      </c>
      <c r="FG110" s="2">
        <f>[1]!EM_S_VAL_PE_TTM(FG$2,$A110)*FG$4</f>
        <v>2.3981482556516234E-2</v>
      </c>
      <c r="FH110" s="2">
        <f>[1]!EM_S_VAL_PE_TTM(FH$2,$A110)*FH$4</f>
        <v>1.4139809269178689E-2</v>
      </c>
      <c r="FI110" s="2">
        <f>[1]!EM_S_VAL_PE_TTM(FI$2,$A110)*FI$4</f>
        <v>4.4321272632285927E-2</v>
      </c>
      <c r="FJ110" s="2">
        <f>[1]!EM_S_VAL_PE_TTM(FJ$2,$A110)*FJ$4</f>
        <v>5.8469935621348022E-2</v>
      </c>
      <c r="FK110" s="2">
        <f>[1]!EM_S_VAL_PE_TTM(FK$2,$A110)*FK$4</f>
        <v>6.491597347602579E-2</v>
      </c>
      <c r="FL110" s="2">
        <f>[1]!EM_S_VAL_PE_TTM(FL$2,$A110)*FL$4</f>
        <v>0.1902236229206847</v>
      </c>
      <c r="FM110" s="2">
        <f>[1]!EM_S_VAL_PE_TTM(FM$2,$A110)*FM$4</f>
        <v>-0.11841776459688454</v>
      </c>
      <c r="FN110" s="2">
        <f>[1]!EM_S_VAL_PE_TTM(FN$2,$A110)*FN$4</f>
        <v>4.6721206636813138E-2</v>
      </c>
      <c r="FO110" s="2">
        <f>[1]!EM_S_VAL_PE_TTM(FO$2,$A110)*FO$4</f>
        <v>1.0839274414994736E-2</v>
      </c>
      <c r="FP110" s="2">
        <f>[1]!EM_S_VAL_PE_TTM(FP$2,$A110)*FP$4</f>
        <v>0.36005232396229647</v>
      </c>
      <c r="FQ110" s="2">
        <f>[1]!EM_S_VAL_PE_TTM(FQ$2,$A110)*FQ$4</f>
        <v>-7.0629720613012599E-3</v>
      </c>
      <c r="FR110" s="2">
        <f>[1]!EM_S_VAL_PE_TTM(FR$2,$A110)*FR$4</f>
        <v>1.2176056713879221E-2</v>
      </c>
      <c r="FS110" s="2">
        <f>[1]!EM_S_VAL_PE_TTM(FS$2,$A110)*FS$4</f>
        <v>0.5173423275768988</v>
      </c>
      <c r="FT110" s="2">
        <f>[1]!EM_S_VAL_PE_TTM(FT$2,$A110)*FT$4</f>
        <v>5.0436727247572789E-2</v>
      </c>
      <c r="FU110" s="2">
        <f>[1]!EM_S_VAL_PE_TTM(FU$2,$A110)*FU$4</f>
        <v>-8.1539223307244609E-3</v>
      </c>
      <c r="FV110" s="2">
        <f>[1]!EM_S_VAL_PE_TTM(FV$2,$A110)*FV$4</f>
        <v>7.1285202860702307E-2</v>
      </c>
      <c r="FW110" s="2">
        <f>[1]!EM_S_VAL_PE_TTM(FW$2,$A110)*FW$4</f>
        <v>0.15171418201701067</v>
      </c>
      <c r="FX110" s="2">
        <f>[1]!EM_S_VAL_PE_TTM(FX$2,$A110)*FX$4</f>
        <v>2.3355753543776236E-2</v>
      </c>
      <c r="FY110" s="2">
        <f>[1]!EM_S_VAL_PE_TTM(FY$2,$A110)*FY$4</f>
        <v>9.7008281198001853E-2</v>
      </c>
      <c r="FZ110" s="2">
        <f>[1]!EM_S_VAL_PE_TTM(FZ$2,$A110)*FZ$4</f>
        <v>9.212221898404295E-2</v>
      </c>
      <c r="GA110" s="2">
        <f>[1]!EM_S_VAL_PE_TTM(GA$2,$A110)*GA$4</f>
        <v>0.61437771375839489</v>
      </c>
      <c r="GB110" s="2">
        <f>[1]!EM_S_VAL_PE_TTM(GB$2,$A110)*GB$4</f>
        <v>-4.4594520389025699E-2</v>
      </c>
      <c r="GC110" s="2">
        <f>[1]!EM_S_VAL_PE_TTM(GC$2,$A110)*GC$4</f>
        <v>0.37753984319631217</v>
      </c>
      <c r="GD110" s="2">
        <f>[1]!EM_S_VAL_PE_TTM(GD$2,$A110)*GD$4</f>
        <v>-7.3128198902009433E-3</v>
      </c>
      <c r="GE110" s="2">
        <f>[1]!EM_S_VAL_PE_TTM(GE$2,$A110)*GE$4</f>
        <v>2.2662092096587649E-2</v>
      </c>
      <c r="GF110" s="2">
        <f>[1]!EM_S_VAL_PE_TTM(GF$2,$A110)*GF$4</f>
        <v>3.529705458955678E-2</v>
      </c>
      <c r="GG110" s="2">
        <f>[1]!EM_S_VAL_PE_TTM(GG$2,$A110)*GG$4</f>
        <v>-1.3218917371861151E-2</v>
      </c>
      <c r="GH110" s="2">
        <f>[1]!EM_S_VAL_PE_TTM(GH$2,$A110)*GH$4</f>
        <v>-7.7888124932714145E-2</v>
      </c>
      <c r="GI110" s="2">
        <f>[1]!EM_S_VAL_PE_TTM(GI$2,$A110)*GI$4</f>
        <v>0.24605313814916893</v>
      </c>
      <c r="GJ110" s="2">
        <f>[1]!EM_S_VAL_PE_TTM(GJ$2,$A110)*GJ$4</f>
        <v>3.8368840753270621E-2</v>
      </c>
      <c r="GK110" s="2">
        <f>[1]!EM_S_VAL_PE_TTM(GK$2,$A110)*GK$4</f>
        <v>-1.5570576444030289E-3</v>
      </c>
      <c r="GL110" s="2">
        <f>[1]!EM_S_VAL_PE_TTM(GL$2,$A110)*GL$4</f>
        <v>-0.16017503733552307</v>
      </c>
      <c r="GM110" s="2">
        <f>[1]!EM_S_VAL_PE_TTM(GM$2,$A110)*GM$4</f>
        <v>-1.3050209264586398E-2</v>
      </c>
      <c r="GN110" s="2">
        <f>[1]!EM_S_VAL_PE_TTM(GN$2,$A110)*GN$4</f>
        <v>5.8681570218063389E-2</v>
      </c>
      <c r="GO110" s="2">
        <f>[1]!EM_S_VAL_PE_TTM(GO$2,$A110)*GO$4</f>
        <v>3.3817295535748831E-2</v>
      </c>
      <c r="GP110" s="2">
        <f>[1]!EM_S_VAL_PE_TTM(GP$2,$A110)*GP$4</f>
        <v>3.2118872386136741</v>
      </c>
      <c r="GQ110" s="2">
        <f>[1]!EM_S_VAL_PE_TTM(GQ$2,$A110)*GQ$4</f>
        <v>0.10543273490857112</v>
      </c>
      <c r="GR110" s="2">
        <f>[1]!EM_S_VAL_PE_TTM(GR$2,$A110)*GR$4</f>
        <v>0.10621873304143138</v>
      </c>
      <c r="GS110" s="2">
        <f>[1]!EM_S_VAL_PE_TTM(GS$2,$A110)*GS$4</f>
        <v>2.6874667174756919E-2</v>
      </c>
      <c r="GT110" s="2">
        <f>[1]!EM_S_VAL_PE_TTM(GT$2,$A110)*GT$4</f>
        <v>9.5544612116617526E-3</v>
      </c>
      <c r="GU110" s="2">
        <f>[1]!EM_S_VAL_PE_TTM(GU$2,$A110)*GU$4</f>
        <v>0.25443230954237273</v>
      </c>
      <c r="GV110" s="2">
        <f>[1]!EM_S_VAL_PE_TTM(GV$2,$A110)*GV$4</f>
        <v>3.0657634871476505E-2</v>
      </c>
      <c r="GW110" s="2">
        <f>[1]!EM_S_VAL_PE_TTM(GW$2,$A110)*GW$4</f>
        <v>0.19861342294915862</v>
      </c>
      <c r="GX110" s="2">
        <f>[1]!EM_S_VAL_PE_TTM(GX$2,$A110)*GX$4</f>
        <v>-6.1517482294792633E-2</v>
      </c>
      <c r="GY110" s="2">
        <f>[1]!EM_S_VAL_PE_TTM(GY$2,$A110)*GY$4</f>
        <v>9.6847808496708682E-2</v>
      </c>
      <c r="GZ110" s="2">
        <f>[1]!EM_S_VAL_PE_TTM(GZ$2,$A110)*GZ$4</f>
        <v>-1.9157399572931787E-2</v>
      </c>
      <c r="HA110" s="2">
        <f>[1]!EM_S_VAL_PE_TTM(HA$2,$A110)*HA$4</f>
        <v>-1.6307255742870268E-2</v>
      </c>
      <c r="HB110" s="2">
        <f>[1]!EM_S_VAL_PE_TTM(HB$2,$A110)*HB$4</f>
        <v>-2.7650346269512201E-3</v>
      </c>
      <c r="HC110" s="2">
        <f>[1]!EM_S_VAL_PE_TTM(HC$2,$A110)*HC$4</f>
        <v>5.2260552416227589E-2</v>
      </c>
      <c r="HD110" s="2">
        <f>[1]!EM_S_VAL_PE_TTM(HD$2,$A110)*HD$4</f>
        <v>-4.5630077900531626E-3</v>
      </c>
      <c r="HE110" s="2">
        <f>[1]!EM_S_VAL_PE_TTM(HE$2,$A110)*HE$4</f>
        <v>4.3142156928605624E-2</v>
      </c>
      <c r="HF110" s="2">
        <f>[1]!EM_S_VAL_PE_TTM(HF$2,$A110)*HF$4</f>
        <v>5.5582911732518343E-2</v>
      </c>
      <c r="HG110" s="2">
        <f>[1]!EM_S_VAL_PE_TTM(HG$2,$A110)*HG$4</f>
        <v>-5.2348674158577024E-2</v>
      </c>
      <c r="HH110" s="2">
        <f>[1]!EM_S_VAL_PE_TTM(HH$2,$A110)*HH$4</f>
        <v>7.3322673336532446E-2</v>
      </c>
      <c r="HI110" s="2">
        <f>[1]!EM_S_VAL_PE_TTM(HI$2,$A110)*HI$4</f>
        <v>-2.8970002157880498E-4</v>
      </c>
      <c r="HJ110" s="2">
        <f>[1]!EM_S_VAL_PE_TTM(HJ$2,$A110)*HJ$4</f>
        <v>2.9364785173442327E-2</v>
      </c>
      <c r="HK110" s="2">
        <f>[1]!EM_S_VAL_PE_TTM(HK$2,$A110)*HK$4</f>
        <v>8.4146154234058898E-2</v>
      </c>
      <c r="HL110" s="2">
        <f>[1]!EM_S_VAL_PE_TTM(HL$2,$A110)*HL$4</f>
        <v>0.42443965114798321</v>
      </c>
      <c r="HM110" s="2">
        <f>[1]!EM_S_VAL_PE_TTM(HM$2,$A110)*HM$4</f>
        <v>2.0032017816031252E-2</v>
      </c>
      <c r="HN110" s="2">
        <f>[1]!EM_S_VAL_PE_TTM(HN$2,$A110)*HN$4</f>
        <v>7.8854637963515356E-2</v>
      </c>
      <c r="HO110" s="2">
        <f>[1]!EM_S_VAL_PE_TTM(HO$2,$A110)*HO$4</f>
        <v>5.2249552151717608E-2</v>
      </c>
      <c r="HP110" s="2">
        <f>[1]!EM_S_VAL_PE_TTM(HP$2,$A110)*HP$4</f>
        <v>-6.0592583940979286E-2</v>
      </c>
      <c r="HQ110" s="2">
        <f>[1]!EM_S_VAL_PE_TTM(HQ$2,$A110)*HQ$4</f>
        <v>-2.7533954157635643E-2</v>
      </c>
      <c r="HR110" s="2">
        <f>[1]!EM_S_VAL_PE_TTM(HR$2,$A110)*HR$4</f>
        <v>6.4702333784906682E-2</v>
      </c>
      <c r="HS110" s="2">
        <f>[1]!EM_S_VAL_PE_TTM(HS$2,$A110)*HS$4</f>
        <v>4.042289375429247E-2</v>
      </c>
      <c r="HT110" s="2">
        <f>[1]!EM_S_VAL_PE_TTM(HT$2,$A110)*HT$4</f>
        <v>3.2656563259894675E-2</v>
      </c>
      <c r="HU110" s="2">
        <f>[1]!EM_S_VAL_PE_TTM(HU$2,$A110)*HU$4</f>
        <v>6.1094196988288996</v>
      </c>
      <c r="HV110" s="2">
        <f>[1]!EM_S_VAL_PE_TTM(HV$2,$A110)*HV$4</f>
        <v>-3.2850808189233208E-2</v>
      </c>
      <c r="HW110" s="2">
        <f>[1]!EM_S_VAL_PE_TTM(HW$2,$A110)*HW$4</f>
        <v>3.7007831963549641E-2</v>
      </c>
      <c r="HX110" s="2">
        <f>[1]!EM_S_VAL_PE_TTM(HX$2,$A110)*HX$4</f>
        <v>4.9782700468685617E-2</v>
      </c>
      <c r="HY110" s="2">
        <f>[1]!EM_S_VAL_PE_TTM(HY$2,$A110)*HY$4</f>
        <v>0.12179958269497899</v>
      </c>
      <c r="HZ110" s="2">
        <f>[1]!EM_S_VAL_PE_TTM(HZ$2,$A110)*HZ$4</f>
        <v>0.10126982296666515</v>
      </c>
      <c r="IA110" s="2">
        <f>[1]!EM_S_VAL_PE_TTM(IA$2,$A110)*IA$4</f>
        <v>3.4375684566150401E-2</v>
      </c>
      <c r="IB110" s="2">
        <f>[1]!EM_S_VAL_PE_TTM(IB$2,$A110)*IB$4</f>
        <v>0.38866076936138083</v>
      </c>
      <c r="IC110" s="2">
        <f>[1]!EM_S_VAL_PE_TTM(IC$2,$A110)*IC$4</f>
        <v>2.380406626809781E-2</v>
      </c>
      <c r="ID110" s="2">
        <f>[1]!EM_S_VAL_PE_TTM(ID$2,$A110)*ID$4</f>
        <v>-0.11875393520170226</v>
      </c>
      <c r="IE110" s="2">
        <f>[1]!EM_S_VAL_PE_TTM(IE$2,$A110)*IE$4</f>
        <v>0.16470091481149082</v>
      </c>
      <c r="IF110" s="2">
        <f>[1]!EM_S_VAL_PE_TTM(IF$2,$A110)*IF$4</f>
        <v>4.8477491582401749E-2</v>
      </c>
      <c r="IG110" s="2">
        <f>[1]!EM_S_VAL_PE_TTM(IG$2,$A110)*IG$4</f>
        <v>0.45091724716058612</v>
      </c>
      <c r="IH110" s="2">
        <f>[1]!EM_S_VAL_PE_TTM(IH$2,$A110)*IH$4</f>
        <v>-9.146082005834253E-3</v>
      </c>
      <c r="II110" s="2">
        <f>[1]!EM_S_VAL_PE_TTM(II$2,$A110)*II$4</f>
        <v>0.50326462774060365</v>
      </c>
      <c r="IJ110" s="2">
        <f>[1]!EM_S_VAL_PE_TTM(IJ$2,$A110)*IJ$4</f>
        <v>-1.6253434036198366E-3</v>
      </c>
      <c r="IK110" s="2">
        <f>[1]!EM_S_VAL_PE_TTM(IK$2,$A110)*IK$4</f>
        <v>0.12927994610933086</v>
      </c>
      <c r="IL110" s="2">
        <f>[1]!EM_S_VAL_PE_TTM(IL$2,$A110)*IL$4</f>
        <v>-4.1067919764325913E-4</v>
      </c>
      <c r="IM110" s="2">
        <f>[1]!EM_S_VAL_PE_TTM(IM$2,$A110)*IM$4</f>
        <v>3.8480156009624886E-2</v>
      </c>
      <c r="IN110" s="2">
        <f>[1]!EM_S_VAL_PE_TTM(IN$2,$A110)*IN$4</f>
        <v>3.9236869839506298E-2</v>
      </c>
      <c r="IO110" s="2">
        <f>[1]!EM_S_VAL_PE_TTM(IO$2,$A110)*IO$4</f>
        <v>1.0630985729785234</v>
      </c>
      <c r="IP110" s="2">
        <f>[1]!EM_S_VAL_PE_TTM(IP$2,$A110)*IP$4</f>
        <v>0.30895930634764707</v>
      </c>
      <c r="IQ110" s="2">
        <f>[1]!EM_S_VAL_PE_TTM(IQ$2,$A110)*IQ$4</f>
        <v>6.4657323057774885E-2</v>
      </c>
      <c r="IR110" s="2">
        <f>[1]!EM_S_VAL_PE_TTM(IR$2,$A110)*IR$4</f>
        <v>0.26681406829996512</v>
      </c>
      <c r="IS110" s="2">
        <f>[1]!EM_S_VAL_PE_TTM(IS$2,$A110)*IS$4</f>
        <v>-3.8303627963382401E-2</v>
      </c>
      <c r="IT110" s="2">
        <f>[1]!EM_S_VAL_PE_TTM(IT$2,$A110)*IT$4</f>
        <v>-2.4092201320147073E-2</v>
      </c>
      <c r="IU110" s="2">
        <f>[1]!EM_S_VAL_PE_TTM(IU$2,$A110)*IU$4</f>
        <v>-3.781420377079369E-2</v>
      </c>
      <c r="IV110" s="2">
        <f>[1]!EM_S_VAL_PE_TTM(IV$2,$A110)*IV$4</f>
        <v>3.6615043926070213E-2</v>
      </c>
      <c r="IW110" s="2">
        <f>[1]!EM_S_VAL_PE_TTM(IW$2,$A110)*IW$4</f>
        <v>-0.19566711798269373</v>
      </c>
      <c r="IX110" s="2">
        <f>[1]!EM_S_VAL_PE_TTM(IX$2,$A110)*IX$4</f>
        <v>5.723170510169466E-2</v>
      </c>
      <c r="IY110" s="2">
        <f>[1]!EM_S_VAL_PE_TTM(IY$2,$A110)*IY$4</f>
        <v>0.69673935771272322</v>
      </c>
      <c r="IZ110" s="2">
        <f>[1]!EM_S_VAL_PE_TTM(IZ$2,$A110)*IZ$4</f>
        <v>9.7759185326454126E-2</v>
      </c>
      <c r="JA110" s="2">
        <f>[1]!EM_S_VAL_PE_TTM(JA$2,$A110)*JA$4</f>
        <v>4.7625284152501592E-2</v>
      </c>
      <c r="JB110" s="2">
        <f>[1]!EM_S_VAL_PE_TTM(JB$2,$A110)*JB$4</f>
        <v>2.2909932818786463E-2</v>
      </c>
      <c r="JC110" s="2">
        <f>[1]!EM_S_VAL_PE_TTM(JC$2,$A110)*JC$4</f>
        <v>1.0441064325129332</v>
      </c>
      <c r="JD110" s="2">
        <f>[1]!EM_S_VAL_PE_TTM(JD$2,$A110)*JD$4</f>
        <v>-2.6094565691207272E-2</v>
      </c>
      <c r="JE110" s="2">
        <f>[1]!EM_S_VAL_PE_TTM(JE$2,$A110)*JE$4</f>
        <v>3.0626873447831406E-2</v>
      </c>
      <c r="JF110" s="2">
        <f>[1]!EM_S_VAL_PE_TTM(JF$2,$A110)*JF$4</f>
        <v>0.26252203786854011</v>
      </c>
      <c r="JG110" s="2">
        <f>[1]!EM_S_VAL_PE_TTM(JG$2,$A110)*JG$4</f>
        <v>5.6911100680162217E-2</v>
      </c>
      <c r="JH110" s="2">
        <f>[1]!EM_S_VAL_PE_TTM(JH$2,$A110)*JH$4</f>
        <v>2.8143228709379838E-3</v>
      </c>
      <c r="JI110" s="2">
        <f>[1]!EM_S_VAL_PE_TTM(JI$2,$A110)*JI$4</f>
        <v>0.1706348667687361</v>
      </c>
      <c r="JJ110" s="2">
        <f>[1]!EM_S_VAL_PE_TTM(JJ$2,$A110)*JJ$4</f>
        <v>8.7944885414849121E-3</v>
      </c>
      <c r="JK110" s="2">
        <f>[1]!EM_S_VAL_PE_TTM(JK$2,$A110)*JK$4</f>
        <v>-9.1577775419572334E-4</v>
      </c>
      <c r="JL110" s="2">
        <f>[1]!EM_S_VAL_PE_TTM(JL$2,$A110)*JL$4</f>
        <v>0.15011885982790341</v>
      </c>
      <c r="JM110" s="2">
        <f>[1]!EM_S_VAL_PE_TTM(JM$2,$A110)*JM$4</f>
        <v>-3.3219173507931946E-3</v>
      </c>
      <c r="JN110" s="2">
        <f>[1]!EM_S_VAL_PE_TTM(JN$2,$A110)*JN$4</f>
        <v>4.7607823728562045E-2</v>
      </c>
      <c r="JO110" s="2">
        <f>[1]!EM_S_VAL_PE_TTM(JO$2,$A110)*JO$4</f>
        <v>6.3329790266507022E-2</v>
      </c>
      <c r="JP110" s="2">
        <f>[1]!EM_S_VAL_PE_TTM(JP$2,$A110)*JP$4</f>
        <v>5.2175950860668424E-2</v>
      </c>
      <c r="JQ110" s="2">
        <f>[1]!EM_S_VAL_PE_TTM(JQ$2,$A110)*JQ$4</f>
        <v>0.2182960420933977</v>
      </c>
      <c r="JR110" s="2">
        <f>[1]!EM_S_VAL_PE_TTM(JR$2,$A110)*JR$4</f>
        <v>0.17610983209995376</v>
      </c>
      <c r="JS110" s="2">
        <f>[1]!EM_S_VAL_PE_TTM(JS$2,$A110)*JS$4</f>
        <v>-9.0329098389203721E-2</v>
      </c>
      <c r="JT110" s="2">
        <f>[1]!EM_S_VAL_PE_TTM(JT$2,$A110)*JT$4</f>
        <v>-0.13746289160747005</v>
      </c>
      <c r="JU110" s="2">
        <f>[1]!EM_S_VAL_PE_TTM(JU$2,$A110)*JU$4</f>
        <v>1.5221458072951173E-2</v>
      </c>
      <c r="JV110" s="2">
        <f>[1]!EM_S_VAL_PE_TTM(JV$2,$A110)*JV$4</f>
        <v>7.0368171674312682E-2</v>
      </c>
      <c r="JW110" s="2">
        <f>[1]!EM_S_VAL_PE_TTM(JW$2,$A110)*JW$4</f>
        <v>0.11799614294004103</v>
      </c>
      <c r="JX110" s="2">
        <f>[1]!EM_S_VAL_PE_TTM(JX$2,$A110)*JX$4</f>
        <v>-0.17053273620489182</v>
      </c>
      <c r="JY110" s="2">
        <f>[1]!EM_S_VAL_PE_TTM(JY$2,$A110)*JY$4</f>
        <v>0.66858385916130125</v>
      </c>
      <c r="JZ110" s="2">
        <f>[1]!EM_S_VAL_PE_TTM(JZ$2,$A110)*JZ$4</f>
        <v>0.18141580863589252</v>
      </c>
      <c r="KA110" s="2">
        <f>[1]!EM_S_VAL_PE_TTM(KA$2,$A110)*KA$4</f>
        <v>3.4999640030164855E-2</v>
      </c>
      <c r="KB110" s="2">
        <f>[1]!EM_S_VAL_PE_TTM(KB$2,$A110)*KB$4</f>
        <v>2.9491128219574576E-2</v>
      </c>
      <c r="KC110" s="2">
        <f>[1]!EM_S_VAL_PE_TTM(KC$2,$A110)*KC$4</f>
        <v>1.2986082839494749E-2</v>
      </c>
      <c r="KD110" s="2">
        <f>[1]!EM_S_VAL_PE_TTM(KD$2,$A110)*KD$4</f>
        <v>9.8886275632726242E-2</v>
      </c>
      <c r="KE110" s="2">
        <f>[1]!EM_S_VAL_PE_TTM(KE$2,$A110)*KE$4</f>
        <v>1.7874360430464737</v>
      </c>
      <c r="KF110" s="2">
        <f>[1]!EM_S_VAL_PE_TTM(KF$2,$A110)*KF$4</f>
        <v>0.24585015650893918</v>
      </c>
      <c r="KG110" s="2">
        <f>[1]!EM_S_VAL_PE_TTM(KG$2,$A110)*KG$4</f>
        <v>-6.2348007942454584E-2</v>
      </c>
      <c r="KH110" s="2">
        <f>[1]!EM_S_VAL_PE_TTM(KH$2,$A110)*KH$4</f>
        <v>3.6321972860830477E-2</v>
      </c>
      <c r="KI110" s="2">
        <f>[1]!EM_S_VAL_PE_TTM(KI$2,$A110)*KI$4</f>
        <v>-1.7373368054450361E-2</v>
      </c>
      <c r="KJ110" s="2">
        <f>[1]!EM_S_VAL_PE_TTM(KJ$2,$A110)*KJ$4</f>
        <v>3.2746799624824768E-2</v>
      </c>
      <c r="KK110" s="2">
        <f>[1]!EM_S_VAL_PE_TTM(KK$2,$A110)*KK$4</f>
        <v>6.4573210245422383E-2</v>
      </c>
      <c r="KL110" s="2">
        <f>[1]!EM_S_VAL_PE_TTM(KL$2,$A110)*KL$4</f>
        <v>-8.3800842583663226E-3</v>
      </c>
      <c r="KM110" s="2">
        <f>[1]!EM_S_VAL_PE_TTM(KM$2,$A110)*KM$4</f>
        <v>3.6389163199545035E-2</v>
      </c>
      <c r="KN110" s="2">
        <f>[1]!EM_S_VAL_PE_TTM(KN$2,$A110)*KN$4</f>
        <v>6.1271761924537635E-2</v>
      </c>
      <c r="KO110" s="2">
        <f>[1]!EM_S_VAL_PE_TTM(KO$2,$A110)*KO$4</f>
        <v>2.5630436680733878E-2</v>
      </c>
      <c r="KP110" s="2">
        <f>[1]!EM_S_VAL_PE_TTM(KP$2,$A110)*KP$4</f>
        <v>0.11754808081630538</v>
      </c>
      <c r="KQ110" s="2">
        <f>[1]!EM_S_VAL_PE_TTM(KQ$2,$A110)*KQ$4</f>
        <v>0.23462173568599015</v>
      </c>
      <c r="KR110" s="2">
        <f>[1]!EM_S_VAL_PE_TTM(KR$2,$A110)*KR$4</f>
        <v>-7.1563655089845754E-3</v>
      </c>
      <c r="KS110" s="2">
        <f>[1]!EM_S_VAL_PE_TTM(KS$2,$A110)*KS$4</f>
        <v>-2.7696687980766541E-3</v>
      </c>
      <c r="KT110" s="2">
        <f>[1]!EM_S_VAL_PE_TTM(KT$2,$A110)*KT$4</f>
        <v>0.35774390016639079</v>
      </c>
      <c r="KU110" s="2">
        <f>[1]!EM_S_VAL_PE_TTM(KU$2,$A110)*KU$4</f>
        <v>3.4127522187996827E-2</v>
      </c>
      <c r="KV110" s="2">
        <f>[1]!EM_S_VAL_PE_TTM(KV$2,$A110)*KV$4</f>
        <v>0.3676063885491942</v>
      </c>
      <c r="KW110" s="2">
        <f>[1]!EM_S_VAL_PE_TTM(KW$2,$A110)*KW$4</f>
        <v>2.5868905737419574E-2</v>
      </c>
      <c r="KX110" s="2">
        <f>[1]!EM_S_VAL_PE_TTM(KX$2,$A110)*KX$4</f>
        <v>6.7338701339479209E-2</v>
      </c>
      <c r="KY110" s="2">
        <f>[1]!EM_S_VAL_PE_TTM(KY$2,$A110)*KY$4</f>
        <v>0.10500082224951912</v>
      </c>
      <c r="KZ110" s="2">
        <f>[1]!EM_S_VAL_PE_TTM(KZ$2,$A110)*KZ$4</f>
        <v>-2.0225099144175261E-3</v>
      </c>
      <c r="LA110" s="2">
        <f>[1]!EM_S_VAL_PE_TTM(LA$2,$A110)*LA$4</f>
        <v>-0.12282951528779731</v>
      </c>
      <c r="LB110" s="2">
        <f>[1]!EM_S_VAL_PE_TTM(LB$2,$A110)*LB$4</f>
        <v>-6.8536127794959018E-2</v>
      </c>
      <c r="LC110" s="2">
        <f>[1]!EM_S_VAL_PE_TTM(LC$2,$A110)*LC$4</f>
        <v>-1.957004012753694E-2</v>
      </c>
      <c r="LD110" s="2">
        <f>[1]!EM_S_VAL_PE_TTM(LD$2,$A110)*LD$4</f>
        <v>3.5645537752439768E-2</v>
      </c>
      <c r="LE110" s="2">
        <f>[1]!EM_S_VAL_PE_TTM(LE$2,$A110)*LE$4</f>
        <v>-2.2465694999167722E-2</v>
      </c>
      <c r="LF110" s="2">
        <f>[1]!EM_S_VAL_PE_TTM(LF$2,$A110)*LF$4</f>
        <v>4.39905608414825E-2</v>
      </c>
      <c r="LG110" s="2">
        <f>[1]!EM_S_VAL_PE_TTM(LG$2,$A110)*LG$4</f>
        <v>6.7609334663403645E-2</v>
      </c>
      <c r="LH110" s="2">
        <f>[1]!EM_S_VAL_PE_TTM(LH$2,$A110)*LH$4</f>
        <v>3.5651758363765065E-2</v>
      </c>
      <c r="LI110" s="2">
        <f>[1]!EM_S_VAL_PE_TTM(LI$2,$A110)*LI$4</f>
        <v>0.27698686386406129</v>
      </c>
      <c r="LJ110" s="2">
        <f>[1]!EM_S_VAL_PE_TTM(LJ$2,$A110)*LJ$4</f>
        <v>3.2931181492212316E-2</v>
      </c>
      <c r="LK110" s="2">
        <f>[1]!EM_S_VAL_PE_TTM(LK$2,$A110)*LK$4</f>
        <v>0.23690294598607986</v>
      </c>
      <c r="LL110" s="2">
        <f>[1]!EM_S_VAL_PE_TTM(LL$2,$A110)*LL$4</f>
        <v>-1.4921049416347146E-2</v>
      </c>
      <c r="LM110" s="2">
        <f>[1]!EM_S_VAL_PE_TTM(LM$2,$A110)*LM$4</f>
        <v>2.0792431936091496E-2</v>
      </c>
      <c r="LN110" s="2">
        <f>[1]!EM_S_VAL_PE_TTM(LN$2,$A110)*LN$4</f>
        <v>-2.35259691856603E-2</v>
      </c>
      <c r="LO110" s="2">
        <f>[1]!EM_S_VAL_PE_TTM(LO$2,$A110)*LO$4</f>
        <v>0.66945908394884879</v>
      </c>
      <c r="LP110" s="2">
        <f>[1]!EM_S_VAL_PE_TTM(LP$2,$A110)*LP$4</f>
        <v>8.0746394523830284E-2</v>
      </c>
      <c r="LQ110" s="2">
        <f>[1]!EM_S_VAL_PE_TTM(LQ$2,$A110)*LQ$4</f>
        <v>8.3233946987987459E-2</v>
      </c>
      <c r="LR110" s="2">
        <f>[1]!EM_S_VAL_PE_TTM(LR$2,$A110)*LR$4</f>
        <v>-1.0010650237873689E-2</v>
      </c>
      <c r="LS110" s="2">
        <f>[1]!EM_S_VAL_PE_TTM(LS$2,$A110)*LS$4</f>
        <v>-0.26625456959029126</v>
      </c>
      <c r="LT110" s="2">
        <f>[1]!EM_S_VAL_PE_TTM(LT$2,$A110)*LT$4</f>
        <v>3.9247970842115357E-2</v>
      </c>
      <c r="LU110" s="2">
        <f>[1]!EM_S_VAL_PE_TTM(LU$2,$A110)*LU$4</f>
        <v>0.28617449165273573</v>
      </c>
    </row>
    <row r="111" spans="1:333">
      <c r="A111" s="5">
        <v>44230</v>
      </c>
      <c r="B111" s="6">
        <f t="shared" si="21"/>
        <v>41.23192684049674</v>
      </c>
      <c r="C111" s="6">
        <f t="shared" si="18"/>
        <v>37.995599006194851</v>
      </c>
      <c r="D111" s="6">
        <f t="shared" si="19"/>
        <v>41.351267073871504</v>
      </c>
      <c r="E111" s="6">
        <f t="shared" si="20"/>
        <v>34.639930938518198</v>
      </c>
      <c r="F111" s="2">
        <f>[1]!EM_S_VAL_PE_TTM(F$2,$A111)*F$4</f>
        <v>5.1903935100966067E-2</v>
      </c>
      <c r="G111" s="2">
        <f>[1]!EM_S_VAL_PE_TTM(G$2,$A111)*G$4</f>
        <v>2.2834350683122905E-2</v>
      </c>
      <c r="H111" s="2">
        <f>[1]!EM_S_VAL_PE_TTM(H$2,$A111)*H$4</f>
        <v>-0.12057529002341981</v>
      </c>
      <c r="I111" s="2">
        <f>[1]!EM_S_VAL_PE_TTM(I$2,$A111)*I$4</f>
        <v>3.1719552221401395E-2</v>
      </c>
      <c r="J111" s="2">
        <f>[1]!EM_S_VAL_PE_TTM(J$2,$A111)*J$4</f>
        <v>3.2658490558337437E-2</v>
      </c>
      <c r="K111" s="2">
        <f>[1]!EM_S_VAL_PE_TTM(K$2,$A111)*K$4</f>
        <v>9.2074532313298221E-2</v>
      </c>
      <c r="L111" s="2">
        <f>[1]!EM_S_VAL_PE_TTM(L$2,$A111)*L$4</f>
        <v>0.40110994099152253</v>
      </c>
      <c r="M111" s="2">
        <f>[1]!EM_S_VAL_PE_TTM(M$2,$A111)*M$4</f>
        <v>2.6793774500994679E-2</v>
      </c>
      <c r="N111" s="2">
        <f>[1]!EM_S_VAL_PE_TTM(N$2,$A111)*N$4</f>
        <v>0.4264267969864407</v>
      </c>
      <c r="O111" s="2">
        <f>[1]!EM_S_VAL_PE_TTM(O$2,$A111)*O$4</f>
        <v>4.5880209697524078E-2</v>
      </c>
      <c r="P111" s="2">
        <f>[1]!EM_S_VAL_PE_TTM(P$2,$A111)*P$4</f>
        <v>5.8929377050177888E-2</v>
      </c>
      <c r="Q111" s="2">
        <f>[1]!EM_S_VAL_PE_TTM(Q$2,$A111)*Q$4</f>
        <v>2.5798259175652424E-2</v>
      </c>
      <c r="R111" s="2">
        <f>[1]!EM_S_VAL_PE_TTM(R$2,$A111)*R$4</f>
        <v>3.9366561570955097E-2</v>
      </c>
      <c r="S111" s="2">
        <f>[1]!EM_S_VAL_PE_TTM(S$2,$A111)*S$4</f>
        <v>2.0473535219436064E-2</v>
      </c>
      <c r="T111" s="2">
        <f>[1]!EM_S_VAL_PE_TTM(T$2,$A111)*T$4</f>
        <v>2.5636919643890373E-2</v>
      </c>
      <c r="U111" s="2">
        <f>[1]!EM_S_VAL_PE_TTM(U$2,$A111)*U$4</f>
        <v>4.6525192720817198E-2</v>
      </c>
      <c r="V111" s="2">
        <f>[1]!EM_S_VAL_PE_TTM(V$2,$A111)*V$4</f>
        <v>4.0163255186051267E-2</v>
      </c>
      <c r="W111" s="2">
        <f>[1]!EM_S_VAL_PE_TTM(W$2,$A111)*W$4</f>
        <v>2.3080691785502275E-2</v>
      </c>
      <c r="X111" s="2">
        <f>[1]!EM_S_VAL_PE_TTM(X$2,$A111)*X$4</f>
        <v>0.1455897873524031</v>
      </c>
      <c r="Y111" s="2">
        <f>[1]!EM_S_VAL_PE_TTM(Y$2,$A111)*Y$4</f>
        <v>2.243256576189006E-2</v>
      </c>
      <c r="Z111" s="2">
        <f>[1]!EM_S_VAL_PE_TTM(Z$2,$A111)*Z$4</f>
        <v>3.2708661628226117E-2</v>
      </c>
      <c r="AA111" s="2">
        <f>[1]!EM_S_VAL_PE_TTM(AA$2,$A111)*AA$4</f>
        <v>3.2594191919159944E-2</v>
      </c>
      <c r="AB111" s="2">
        <f>[1]!EM_S_VAL_PE_TTM(AB$2,$A111)*AB$4</f>
        <v>3.6631266107171927E-2</v>
      </c>
      <c r="AC111" s="2">
        <f>[1]!EM_S_VAL_PE_TTM(AC$2,$A111)*AC$4</f>
        <v>0.11882837865177079</v>
      </c>
      <c r="AD111" s="2">
        <f>[1]!EM_S_VAL_PE_TTM(AD$2,$A111)*AD$4</f>
        <v>6.1724275085842613E-2</v>
      </c>
      <c r="AE111" s="2">
        <f>[1]!EM_S_VAL_PE_TTM(AE$2,$A111)*AE$4</f>
        <v>2.371322233074119E-2</v>
      </c>
      <c r="AF111" s="2">
        <f>[1]!EM_S_VAL_PE_TTM(AF$2,$A111)*AF$4</f>
        <v>3.2900028982566797E-2</v>
      </c>
      <c r="AG111" s="2">
        <f>[1]!EM_S_VAL_PE_TTM(AG$2,$A111)*AG$4</f>
        <v>0.17741640597573563</v>
      </c>
      <c r="AH111" s="2">
        <f>[1]!EM_S_VAL_PE_TTM(AH$2,$A111)*AH$4</f>
        <v>3.2149045320899489E-2</v>
      </c>
      <c r="AI111" s="2">
        <f>[1]!EM_S_VAL_PE_TTM(AI$2,$A111)*AI$4</f>
        <v>0.17799054731922864</v>
      </c>
      <c r="AJ111" s="2">
        <f>[1]!EM_S_VAL_PE_TTM(AJ$2,$A111)*AJ$4</f>
        <v>0.12705573900059139</v>
      </c>
      <c r="AK111" s="2">
        <f>[1]!EM_S_VAL_PE_TTM(AK$2,$A111)*AK$4</f>
        <v>0.12600622415028237</v>
      </c>
      <c r="AL111" s="2">
        <f>[1]!EM_S_VAL_PE_TTM(AL$2,$A111)*AL$4</f>
        <v>3.104091635977034E-2</v>
      </c>
      <c r="AM111" s="2">
        <f>[1]!EM_S_VAL_PE_TTM(AM$2,$A111)*AM$4</f>
        <v>6.2859893813150852E-2</v>
      </c>
      <c r="AN111" s="2">
        <f>[1]!EM_S_VAL_PE_TTM(AN$2,$A111)*AN$4</f>
        <v>4.0863934052967558E-2</v>
      </c>
      <c r="AO111" s="2">
        <f>[1]!EM_S_VAL_PE_TTM(AO$2,$A111)*AO$4</f>
        <v>0.1009736928698764</v>
      </c>
      <c r="AP111" s="2">
        <f>[1]!EM_S_VAL_PE_TTM(AP$2,$A111)*AP$4</f>
        <v>0.3783034142174832</v>
      </c>
      <c r="AQ111" s="2">
        <f>[1]!EM_S_VAL_PE_TTM(AQ$2,$A111)*AQ$4</f>
        <v>0.16887631644102166</v>
      </c>
      <c r="AR111" s="2">
        <f>[1]!EM_S_VAL_PE_TTM(AR$2,$A111)*AR$4</f>
        <v>0.27824942395429358</v>
      </c>
      <c r="AS111" s="2">
        <f>[1]!EM_S_VAL_PE_TTM(AS$2,$A111)*AS$4</f>
        <v>4.5228178418942729E-2</v>
      </c>
      <c r="AT111" s="2">
        <f>[1]!EM_S_VAL_PE_TTM(AT$2,$A111)*AT$4</f>
        <v>6.301167257561742E-2</v>
      </c>
      <c r="AU111" s="2">
        <f>[1]!EM_S_VAL_PE_TTM(AU$2,$A111)*AU$4</f>
        <v>4.4225554558533907E-2</v>
      </c>
      <c r="AV111" s="2">
        <f>[1]!EM_S_VAL_PE_TTM(AV$2,$A111)*AV$4</f>
        <v>0.15778090365125233</v>
      </c>
      <c r="AW111" s="2">
        <f>[1]!EM_S_VAL_PE_TTM(AW$2,$A111)*AW$4</f>
        <v>1.2581162897582092E-2</v>
      </c>
      <c r="AX111" s="2">
        <f>[1]!EM_S_VAL_PE_TTM(AX$2,$A111)*AX$4</f>
        <v>0.43448752751466913</v>
      </c>
      <c r="AY111" s="2">
        <f>[1]!EM_S_VAL_PE_TTM(AY$2,$A111)*AY$4</f>
        <v>2.2530163099592954E-2</v>
      </c>
      <c r="AZ111" s="2">
        <f>[1]!EM_S_VAL_PE_TTM(AZ$2,$A111)*AZ$4</f>
        <v>0.10897064648600262</v>
      </c>
      <c r="BA111" s="2">
        <f>[1]!EM_S_VAL_PE_TTM(BA$2,$A111)*BA$4</f>
        <v>2.3962820785795001E-2</v>
      </c>
      <c r="BB111" s="2">
        <f>[1]!EM_S_VAL_PE_TTM(BB$2,$A111)*BB$4</f>
        <v>0.11541828340025229</v>
      </c>
      <c r="BC111" s="2">
        <f>[1]!EM_S_VAL_PE_TTM(BC$2,$A111)*BC$4</f>
        <v>0.38155720247625485</v>
      </c>
      <c r="BD111" s="2">
        <f>[1]!EM_S_VAL_PE_TTM(BD$2,$A111)*BD$4</f>
        <v>1.0397746319289578</v>
      </c>
      <c r="BE111" s="2">
        <f>[1]!EM_S_VAL_PE_TTM(BE$2,$A111)*BE$4</f>
        <v>0.1389286508259473</v>
      </c>
      <c r="BF111" s="2">
        <f>[1]!EM_S_VAL_PE_TTM(BF$2,$A111)*BF$4</f>
        <v>2.6891336895853338E-2</v>
      </c>
      <c r="BG111" s="2">
        <f>[1]!EM_S_VAL_PE_TTM(BG$2,$A111)*BG$4</f>
        <v>6.0978789125553733E-2</v>
      </c>
      <c r="BH111" s="2">
        <f>[1]!EM_S_VAL_PE_TTM(BH$2,$A111)*BH$4</f>
        <v>7.647215353954709E-3</v>
      </c>
      <c r="BI111" s="2">
        <f>[1]!EM_S_VAL_PE_TTM(BI$2,$A111)*BI$4</f>
        <v>-1.986961252286264E-2</v>
      </c>
      <c r="BJ111" s="2">
        <f>[1]!EM_S_VAL_PE_TTM(BJ$2,$A111)*BJ$4</f>
        <v>3.9576793330216228E-2</v>
      </c>
      <c r="BK111" s="2">
        <f>[1]!EM_S_VAL_PE_TTM(BK$2,$A111)*BK$4</f>
        <v>2.0805664110038109E-2</v>
      </c>
      <c r="BL111" s="2">
        <f>[1]!EM_S_VAL_PE_TTM(BL$2,$A111)*BL$4</f>
        <v>4.9333345995902722E-2</v>
      </c>
      <c r="BM111" s="2">
        <f>[1]!EM_S_VAL_PE_TTM(BM$2,$A111)*BM$4</f>
        <v>2.8405344427306523E-2</v>
      </c>
      <c r="BN111" s="2">
        <f>[1]!EM_S_VAL_PE_TTM(BN$2,$A111)*BN$4</f>
        <v>3.3682816610127404E-2</v>
      </c>
      <c r="BO111" s="2">
        <f>[1]!EM_S_VAL_PE_TTM(BO$2,$A111)*BO$4</f>
        <v>1.9480731065697511E-2</v>
      </c>
      <c r="BP111" s="2">
        <f>[1]!EM_S_VAL_PE_TTM(BP$2,$A111)*BP$4</f>
        <v>4.8931528315686292E-2</v>
      </c>
      <c r="BQ111" s="2">
        <f>[1]!EM_S_VAL_PE_TTM(BQ$2,$A111)*BQ$4</f>
        <v>2.8946175124762767E-2</v>
      </c>
      <c r="BR111" s="2">
        <f>[1]!EM_S_VAL_PE_TTM(BR$2,$A111)*BR$4</f>
        <v>4.8553457100628E-2</v>
      </c>
      <c r="BS111" s="2">
        <f>[1]!EM_S_VAL_PE_TTM(BS$2,$A111)*BS$4</f>
        <v>2.2892768994215967E-2</v>
      </c>
      <c r="BT111" s="2">
        <f>[1]!EM_S_VAL_PE_TTM(BT$2,$A111)*BT$4</f>
        <v>2.147521576019841E-2</v>
      </c>
      <c r="BU111" s="2">
        <f>[1]!EM_S_VAL_PE_TTM(BU$2,$A111)*BU$4</f>
        <v>2.7405557573117276E-2</v>
      </c>
      <c r="BV111" s="2">
        <f>[1]!EM_S_VAL_PE_TTM(BV$2,$A111)*BV$4</f>
        <v>4.8133085595928431E-2</v>
      </c>
      <c r="BW111" s="2">
        <f>[1]!EM_S_VAL_PE_TTM(BW$2,$A111)*BW$4</f>
        <v>1.9427110093733626E-2</v>
      </c>
      <c r="BX111" s="2">
        <f>[1]!EM_S_VAL_PE_TTM(BX$2,$A111)*BX$4</f>
        <v>1.9493876366285804E-2</v>
      </c>
      <c r="BY111" s="2">
        <f>[1]!EM_S_VAL_PE_TTM(BY$2,$A111)*BY$4</f>
        <v>1.3821443213229371E-2</v>
      </c>
      <c r="BZ111" s="2">
        <f>[1]!EM_S_VAL_PE_TTM(BZ$2,$A111)*BZ$4</f>
        <v>4.4930553271276645E-2</v>
      </c>
      <c r="CA111" s="2">
        <f>[1]!EM_S_VAL_PE_TTM(CA$2,$A111)*CA$4</f>
        <v>0.17348349928128193</v>
      </c>
      <c r="CB111" s="2">
        <f>[1]!EM_S_VAL_PE_TTM(CB$2,$A111)*CB$4</f>
        <v>2.9093201999021011E-2</v>
      </c>
      <c r="CC111" s="2">
        <f>[1]!EM_S_VAL_PE_TTM(CC$2,$A111)*CC$4</f>
        <v>5.3287591657866923E-2</v>
      </c>
      <c r="CD111" s="2">
        <f>[1]!EM_S_VAL_PE_TTM(CD$2,$A111)*CD$4</f>
        <v>1.2533942823857485E-2</v>
      </c>
      <c r="CE111" s="2">
        <f>[1]!EM_S_VAL_PE_TTM(CE$2,$A111)*CE$4</f>
        <v>1.4599363367503998E-2</v>
      </c>
      <c r="CF111" s="2">
        <f>[1]!EM_S_VAL_PE_TTM(CF$2,$A111)*CF$4</f>
        <v>-6.2759931163666807E-2</v>
      </c>
      <c r="CG111" s="2">
        <f>[1]!EM_S_VAL_PE_TTM(CG$2,$A111)*CG$4</f>
        <v>1.3991312658338103E-2</v>
      </c>
      <c r="CH111" s="2">
        <f>[1]!EM_S_VAL_PE_TTM(CH$2,$A111)*CH$4</f>
        <v>3.3827121745364147E-2</v>
      </c>
      <c r="CI111" s="2">
        <f>[1]!EM_S_VAL_PE_TTM(CI$2,$A111)*CI$4</f>
        <v>4.107393274738582E-2</v>
      </c>
      <c r="CJ111" s="2">
        <f>[1]!EM_S_VAL_PE_TTM(CJ$2,$A111)*CJ$4</f>
        <v>6.9729633408865205E-2</v>
      </c>
      <c r="CK111" s="2">
        <f>[1]!EM_S_VAL_PE_TTM(CK$2,$A111)*CK$4</f>
        <v>0.15164070120064135</v>
      </c>
      <c r="CL111" s="2">
        <f>[1]!EM_S_VAL_PE_TTM(CL$2,$A111)*CL$4</f>
        <v>2.3659823013814078E-2</v>
      </c>
      <c r="CM111" s="2">
        <f>[1]!EM_S_VAL_PE_TTM(CM$2,$A111)*CM$4</f>
        <v>0.15308310692253588</v>
      </c>
      <c r="CN111" s="2">
        <f>[1]!EM_S_VAL_PE_TTM(CN$2,$A111)*CN$4</f>
        <v>1.0445132523993634E-2</v>
      </c>
      <c r="CO111" s="2">
        <f>[1]!EM_S_VAL_PE_TTM(CO$2,$A111)*CO$4</f>
        <v>5.8996095037045428E-2</v>
      </c>
      <c r="CP111" s="2">
        <f>[1]!EM_S_VAL_PE_TTM(CP$2,$A111)*CP$4</f>
        <v>1.4875514437805271E-2</v>
      </c>
      <c r="CQ111" s="2">
        <f>[1]!EM_S_VAL_PE_TTM(CQ$2,$A111)*CQ$4</f>
        <v>2.0893888527352179E-2</v>
      </c>
      <c r="CR111" s="2">
        <f>[1]!EM_S_VAL_PE_TTM(CR$2,$A111)*CR$4</f>
        <v>2.6114106715519399E-2</v>
      </c>
      <c r="CS111" s="2">
        <f>[1]!EM_S_VAL_PE_TTM(CS$2,$A111)*CS$4</f>
        <v>1.0417276255252368</v>
      </c>
      <c r="CT111" s="2">
        <f>[1]!EM_S_VAL_PE_TTM(CT$2,$A111)*CT$4</f>
        <v>0.15967383762680812</v>
      </c>
      <c r="CU111" s="2">
        <f>[1]!EM_S_VAL_PE_TTM(CU$2,$A111)*CU$4</f>
        <v>0.10242250922938834</v>
      </c>
      <c r="CV111" s="2">
        <f>[1]!EM_S_VAL_PE_TTM(CV$2,$A111)*CV$4</f>
        <v>0.12098905724772784</v>
      </c>
      <c r="CW111" s="2">
        <f>[1]!EM_S_VAL_PE_TTM(CW$2,$A111)*CW$4</f>
        <v>0.11616248111300598</v>
      </c>
      <c r="CX111" s="2">
        <f>[1]!EM_S_VAL_PE_TTM(CX$2,$A111)*CX$4</f>
        <v>0.10531603634213652</v>
      </c>
      <c r="CY111" s="2">
        <f>[1]!EM_S_VAL_PE_TTM(CY$2,$A111)*CY$4</f>
        <v>1.1362769601682475E-2</v>
      </c>
      <c r="CZ111" s="2">
        <f>[1]!EM_S_VAL_PE_TTM(CZ$2,$A111)*CZ$4</f>
        <v>0.39548266073469696</v>
      </c>
      <c r="DA111" s="2">
        <f>[1]!EM_S_VAL_PE_TTM(DA$2,$A111)*DA$4</f>
        <v>0.21948734964248395</v>
      </c>
      <c r="DB111" s="2">
        <f>[1]!EM_S_VAL_PE_TTM(DB$2,$A111)*DB$4</f>
        <v>3.9827150280447338E-2</v>
      </c>
      <c r="DC111" s="2">
        <f>[1]!EM_S_VAL_PE_TTM(DC$2,$A111)*DC$4</f>
        <v>0.26815908926706389</v>
      </c>
      <c r="DD111" s="2">
        <f>[1]!EM_S_VAL_PE_TTM(DD$2,$A111)*DD$4</f>
        <v>2.1452231642235177E-2</v>
      </c>
      <c r="DE111" s="2">
        <f>[1]!EM_S_VAL_PE_TTM(DE$2,$A111)*DE$4</f>
        <v>-2.0567209111050581E-2</v>
      </c>
      <c r="DF111" s="2">
        <f>[1]!EM_S_VAL_PE_TTM(DF$2,$A111)*DF$4</f>
        <v>3.9316023652320051E-2</v>
      </c>
      <c r="DG111" s="2">
        <f>[1]!EM_S_VAL_PE_TTM(DG$2,$A111)*DG$4</f>
        <v>5.4098407815478616E-2</v>
      </c>
      <c r="DH111" s="2">
        <f>[1]!EM_S_VAL_PE_TTM(DH$2,$A111)*DH$4</f>
        <v>7.6923720025625683E-2</v>
      </c>
      <c r="DI111" s="2">
        <f>[1]!EM_S_VAL_PE_TTM(DI$2,$A111)*DI$4</f>
        <v>0.14011702909879931</v>
      </c>
      <c r="DJ111" s="2">
        <f>[1]!EM_S_VAL_PE_TTM(DJ$2,$A111)*DJ$4</f>
        <v>2.5647288394073594E-2</v>
      </c>
      <c r="DK111" s="2">
        <f>[1]!EM_S_VAL_PE_TTM(DK$2,$A111)*DK$4</f>
        <v>2.4890677176897625E-2</v>
      </c>
      <c r="DL111" s="2">
        <f>[1]!EM_S_VAL_PE_TTM(DL$2,$A111)*DL$4</f>
        <v>-0.14026728061390276</v>
      </c>
      <c r="DM111" s="2">
        <f>[1]!EM_S_VAL_PE_TTM(DM$2,$A111)*DM$4</f>
        <v>2.6629882014088665E-2</v>
      </c>
      <c r="DN111" s="2">
        <f>[1]!EM_S_VAL_PE_TTM(DN$2,$A111)*DN$4</f>
        <v>0.1390011216616068</v>
      </c>
      <c r="DO111" s="2">
        <f>[1]!EM_S_VAL_PE_TTM(DO$2,$A111)*DO$4</f>
        <v>7.819522175598112E-2</v>
      </c>
      <c r="DP111" s="2">
        <f>[1]!EM_S_VAL_PE_TTM(DP$2,$A111)*DP$4</f>
        <v>2.2720724483865126E-2</v>
      </c>
      <c r="DQ111" s="2">
        <f>[1]!EM_S_VAL_PE_TTM(DQ$2,$A111)*DQ$4</f>
        <v>5.0838772763490997E-2</v>
      </c>
      <c r="DR111" s="2">
        <f>[1]!EM_S_VAL_PE_TTM(DR$2,$A111)*DR$4</f>
        <v>4.1178714240416067E-2</v>
      </c>
      <c r="DS111" s="2">
        <f>[1]!EM_S_VAL_PE_TTM(DS$2,$A111)*DS$4</f>
        <v>0.10007929461546716</v>
      </c>
      <c r="DT111" s="2">
        <f>[1]!EM_S_VAL_PE_TTM(DT$2,$A111)*DT$4</f>
        <v>2.8791166837452871E-2</v>
      </c>
      <c r="DU111" s="2">
        <f>[1]!EM_S_VAL_PE_TTM(DU$2,$A111)*DU$4</f>
        <v>5.39243235346629E-2</v>
      </c>
      <c r="DV111" s="2">
        <f>[1]!EM_S_VAL_PE_TTM(DV$2,$A111)*DV$4</f>
        <v>-8.6122032986021654E-2</v>
      </c>
      <c r="DW111" s="2">
        <f>[1]!EM_S_VAL_PE_TTM(DW$2,$A111)*DW$4</f>
        <v>-6.716856608051204E-2</v>
      </c>
      <c r="DX111" s="2">
        <f>[1]!EM_S_VAL_PE_TTM(DX$2,$A111)*DX$4</f>
        <v>4.1261556417807592E-2</v>
      </c>
      <c r="DY111" s="2">
        <f>[1]!EM_S_VAL_PE_TTM(DY$2,$A111)*DY$4</f>
        <v>-1.5975483046180659E-2</v>
      </c>
      <c r="DZ111" s="2">
        <f>[1]!EM_S_VAL_PE_TTM(DZ$2,$A111)*DZ$4</f>
        <v>-0.2123045047245028</v>
      </c>
      <c r="EA111" s="2">
        <f>[1]!EM_S_VAL_PE_TTM(EA$2,$A111)*EA$4</f>
        <v>-7.171921049385177E-2</v>
      </c>
      <c r="EB111" s="2">
        <f>[1]!EM_S_VAL_PE_TTM(EB$2,$A111)*EB$4</f>
        <v>0.12872763129931392</v>
      </c>
      <c r="EC111" s="2">
        <f>[1]!EM_S_VAL_PE_TTM(EC$2,$A111)*EC$4</f>
        <v>2.902969269161625E-2</v>
      </c>
      <c r="ED111" s="2">
        <f>[1]!EM_S_VAL_PE_TTM(ED$2,$A111)*ED$4</f>
        <v>6.15376291851992E-2</v>
      </c>
      <c r="EE111" s="2">
        <f>[1]!EM_S_VAL_PE_TTM(EE$2,$A111)*EE$4</f>
        <v>3.1647865749224277E-2</v>
      </c>
      <c r="EF111" s="2">
        <f>[1]!EM_S_VAL_PE_TTM(EF$2,$A111)*EF$4</f>
        <v>0.13943040453263553</v>
      </c>
      <c r="EG111" s="2">
        <f>[1]!EM_S_VAL_PE_TTM(EG$2,$A111)*EG$4</f>
        <v>1.4070787719998638E-2</v>
      </c>
      <c r="EH111" s="2">
        <f>[1]!EM_S_VAL_PE_TTM(EH$2,$A111)*EH$4</f>
        <v>3.3585809999700698E-2</v>
      </c>
      <c r="EI111" s="2">
        <f>[1]!EM_S_VAL_PE_TTM(EI$2,$A111)*EI$4</f>
        <v>7.3388107483745968E-2</v>
      </c>
      <c r="EJ111" s="2">
        <f>[1]!EM_S_VAL_PE_TTM(EJ$2,$A111)*EJ$4</f>
        <v>2.4887144737174974E-2</v>
      </c>
      <c r="EK111" s="2">
        <f>[1]!EM_S_VAL_PE_TTM(EK$2,$A111)*EK$4</f>
        <v>-3.0156548214051178E-2</v>
      </c>
      <c r="EL111" s="2">
        <f>[1]!EM_S_VAL_PE_TTM(EL$2,$A111)*EL$4</f>
        <v>-4.0972738813760401E-2</v>
      </c>
      <c r="EM111" s="2">
        <f>[1]!EM_S_VAL_PE_TTM(EM$2,$A111)*EM$4</f>
        <v>-7.0616934179129953E-2</v>
      </c>
      <c r="EN111" s="2">
        <f>[1]!EM_S_VAL_PE_TTM(EN$2,$A111)*EN$4</f>
        <v>3.8887504132678885E-2</v>
      </c>
      <c r="EO111" s="2">
        <f>[1]!EM_S_VAL_PE_TTM(EO$2,$A111)*EO$4</f>
        <v>7.5380103025456752E-2</v>
      </c>
      <c r="EP111" s="2">
        <f>[1]!EM_S_VAL_PE_TTM(EP$2,$A111)*EP$4</f>
        <v>-0.30004735341925215</v>
      </c>
      <c r="EQ111" s="2">
        <f>[1]!EM_S_VAL_PE_TTM(EQ$2,$A111)*EQ$4</f>
        <v>0.99116721524874163</v>
      </c>
      <c r="ER111" s="2">
        <f>[1]!EM_S_VAL_PE_TTM(ER$2,$A111)*ER$4</f>
        <v>0.72829835267454701</v>
      </c>
      <c r="ES111" s="2">
        <f>[1]!EM_S_VAL_PE_TTM(ES$2,$A111)*ES$4</f>
        <v>2.7433765827135685</v>
      </c>
      <c r="ET111" s="2">
        <f>[1]!EM_S_VAL_PE_TTM(ET$2,$A111)*ET$4</f>
        <v>1.2428691297803655E-2</v>
      </c>
      <c r="EU111" s="2">
        <f>[1]!EM_S_VAL_PE_TTM(EU$2,$A111)*EU$4</f>
        <v>4.0552188463907082E-2</v>
      </c>
      <c r="EV111" s="2">
        <f>[1]!EM_S_VAL_PE_TTM(EV$2,$A111)*EV$4</f>
        <v>4.0690876824224696E-2</v>
      </c>
      <c r="EW111" s="2">
        <f>[1]!EM_S_VAL_PE_TTM(EW$2,$A111)*EW$4</f>
        <v>3.1471582633096643E-2</v>
      </c>
      <c r="EX111" s="2">
        <f>[1]!EM_S_VAL_PE_TTM(EX$2,$A111)*EX$4</f>
        <v>3.1944594636798058E-2</v>
      </c>
      <c r="EY111" s="2">
        <f>[1]!EM_S_VAL_PE_TTM(EY$2,$A111)*EY$4</f>
        <v>8.1528989329058568E-2</v>
      </c>
      <c r="EZ111" s="2">
        <f>[1]!EM_S_VAL_PE_TTM(EZ$2,$A111)*EZ$4</f>
        <v>2.1765622016429256E-2</v>
      </c>
      <c r="FA111" s="2">
        <f>[1]!EM_S_VAL_PE_TTM(FA$2,$A111)*FA$4</f>
        <v>0.15736946708900632</v>
      </c>
      <c r="FB111" s="2">
        <f>[1]!EM_S_VAL_PE_TTM(FB$2,$A111)*FB$4</f>
        <v>9.3906353212745722E-2</v>
      </c>
      <c r="FC111" s="2">
        <f>[1]!EM_S_VAL_PE_TTM(FC$2,$A111)*FC$4</f>
        <v>8.7076743099603563E-3</v>
      </c>
      <c r="FD111" s="2">
        <f>[1]!EM_S_VAL_PE_TTM(FD$2,$A111)*FD$4</f>
        <v>8.7894802244552012E-2</v>
      </c>
      <c r="FE111" s="2">
        <f>[1]!EM_S_VAL_PE_TTM(FE$2,$A111)*FE$4</f>
        <v>-3.641520507497803E-3</v>
      </c>
      <c r="FF111" s="2">
        <f>[1]!EM_S_VAL_PE_TTM(FF$2,$A111)*FF$4</f>
        <v>-5.2748948934153682E-2</v>
      </c>
      <c r="FG111" s="2">
        <f>[1]!EM_S_VAL_PE_TTM(FG$2,$A111)*FG$4</f>
        <v>2.4069006217021703E-2</v>
      </c>
      <c r="FH111" s="2">
        <f>[1]!EM_S_VAL_PE_TTM(FH$2,$A111)*FH$4</f>
        <v>1.3794935875997892E-2</v>
      </c>
      <c r="FI111" s="2">
        <f>[1]!EM_S_VAL_PE_TTM(FI$2,$A111)*FI$4</f>
        <v>4.373681629171379E-2</v>
      </c>
      <c r="FJ111" s="2">
        <f>[1]!EM_S_VAL_PE_TTM(FJ$2,$A111)*FJ$4</f>
        <v>5.6601725233147437E-2</v>
      </c>
      <c r="FK111" s="2">
        <f>[1]!EM_S_VAL_PE_TTM(FK$2,$A111)*FK$4</f>
        <v>6.175401462025247E-2</v>
      </c>
      <c r="FL111" s="2">
        <f>[1]!EM_S_VAL_PE_TTM(FL$2,$A111)*FL$4</f>
        <v>0.19701732373405462</v>
      </c>
      <c r="FM111" s="2">
        <f>[1]!EM_S_VAL_PE_TTM(FM$2,$A111)*FM$4</f>
        <v>-0.11455631575740462</v>
      </c>
      <c r="FN111" s="2">
        <f>[1]!EM_S_VAL_PE_TTM(FN$2,$A111)*FN$4</f>
        <v>4.5515955471827074E-2</v>
      </c>
      <c r="FO111" s="2">
        <f>[1]!EM_S_VAL_PE_TTM(FO$2,$A111)*FO$4</f>
        <v>1.0694198071426152E-2</v>
      </c>
      <c r="FP111" s="2">
        <f>[1]!EM_S_VAL_PE_TTM(FP$2,$A111)*FP$4</f>
        <v>0.36005232396229647</v>
      </c>
      <c r="FQ111" s="2">
        <f>[1]!EM_S_VAL_PE_TTM(FQ$2,$A111)*FQ$4</f>
        <v>-6.5857442216850203E-3</v>
      </c>
      <c r="FR111" s="2">
        <f>[1]!EM_S_VAL_PE_TTM(FR$2,$A111)*FR$4</f>
        <v>1.165750229303847E-2</v>
      </c>
      <c r="FS111" s="2">
        <f>[1]!EM_S_VAL_PE_TTM(FS$2,$A111)*FS$4</f>
        <v>0.50559148415240096</v>
      </c>
      <c r="FT111" s="2">
        <f>[1]!EM_S_VAL_PE_TTM(FT$2,$A111)*FT$4</f>
        <v>4.8755503005198444E-2</v>
      </c>
      <c r="FU111" s="2">
        <f>[1]!EM_S_VAL_PE_TTM(FU$2,$A111)*FU$4</f>
        <v>-8.018827761114582E-3</v>
      </c>
      <c r="FV111" s="2">
        <f>[1]!EM_S_VAL_PE_TTM(FV$2,$A111)*FV$4</f>
        <v>6.9267182580748682E-2</v>
      </c>
      <c r="FW111" s="2">
        <f>[1]!EM_S_VAL_PE_TTM(FW$2,$A111)*FW$4</f>
        <v>0.14791845190634198</v>
      </c>
      <c r="FX111" s="2">
        <f>[1]!EM_S_VAL_PE_TTM(FX$2,$A111)*FX$4</f>
        <v>2.3438722462850618E-2</v>
      </c>
      <c r="FY111" s="2">
        <f>[1]!EM_S_VAL_PE_TTM(FY$2,$A111)*FY$4</f>
        <v>9.5801164582724391E-2</v>
      </c>
      <c r="FZ111" s="2">
        <f>[1]!EM_S_VAL_PE_TTM(FZ$2,$A111)*FZ$4</f>
        <v>8.7048821416364552E-2</v>
      </c>
      <c r="GA111" s="2">
        <f>[1]!EM_S_VAL_PE_TTM(GA$2,$A111)*GA$4</f>
        <v>0.61139529771552215</v>
      </c>
      <c r="GB111" s="2">
        <f>[1]!EM_S_VAL_PE_TTM(GB$2,$A111)*GB$4</f>
        <v>-4.3993920789527789E-2</v>
      </c>
      <c r="GC111" s="2">
        <f>[1]!EM_S_VAL_PE_TTM(GC$2,$A111)*GC$4</f>
        <v>0.37206825130629056</v>
      </c>
      <c r="GD111" s="2">
        <f>[1]!EM_S_VAL_PE_TTM(GD$2,$A111)*GD$4</f>
        <v>-7.2164173582589903E-3</v>
      </c>
      <c r="GE111" s="2">
        <f>[1]!EM_S_VAL_PE_TTM(GE$2,$A111)*GE$4</f>
        <v>2.2004353285329022E-2</v>
      </c>
      <c r="GF111" s="2">
        <f>[1]!EM_S_VAL_PE_TTM(GF$2,$A111)*GF$4</f>
        <v>3.4670697677984523E-2</v>
      </c>
      <c r="GG111" s="2">
        <f>[1]!EM_S_VAL_PE_TTM(GG$2,$A111)*GG$4</f>
        <v>-1.3906507340364327E-2</v>
      </c>
      <c r="GH111" s="2">
        <f>[1]!EM_S_VAL_PE_TTM(GH$2,$A111)*GH$4</f>
        <v>-7.5116305546994472E-2</v>
      </c>
      <c r="GI111" s="2">
        <f>[1]!EM_S_VAL_PE_TTM(GI$2,$A111)*GI$4</f>
        <v>0.24144540146030855</v>
      </c>
      <c r="GJ111" s="2">
        <f>[1]!EM_S_VAL_PE_TTM(GJ$2,$A111)*GJ$4</f>
        <v>3.6249015297902226E-2</v>
      </c>
      <c r="GK111" s="2">
        <f>[1]!EM_S_VAL_PE_TTM(GK$2,$A111)*GK$4</f>
        <v>-1.4869650188219874E-3</v>
      </c>
      <c r="GL111" s="2">
        <f>[1]!EM_S_VAL_PE_TTM(GL$2,$A111)*GL$4</f>
        <v>-0.15905297052991629</v>
      </c>
      <c r="GM111" s="2">
        <f>[1]!EM_S_VAL_PE_TTM(GM$2,$A111)*GM$4</f>
        <v>-1.2784781276616451E-2</v>
      </c>
      <c r="GN111" s="2">
        <f>[1]!EM_S_VAL_PE_TTM(GN$2,$A111)*GN$4</f>
        <v>5.616150277996506E-2</v>
      </c>
      <c r="GO111" s="2">
        <f>[1]!EM_S_VAL_PE_TTM(GO$2,$A111)*GO$4</f>
        <v>3.3527949688015875E-2</v>
      </c>
      <c r="GP111" s="2">
        <f>[1]!EM_S_VAL_PE_TTM(GP$2,$A111)*GP$4</f>
        <v>3.1703179246327449</v>
      </c>
      <c r="GQ111" s="2">
        <f>[1]!EM_S_VAL_PE_TTM(GQ$2,$A111)*GQ$4</f>
        <v>0.10222244331144313</v>
      </c>
      <c r="GR111" s="2">
        <f>[1]!EM_S_VAL_PE_TTM(GR$2,$A111)*GR$4</f>
        <v>0.10192044412068564</v>
      </c>
      <c r="GS111" s="2">
        <f>[1]!EM_S_VAL_PE_TTM(GS$2,$A111)*GS$4</f>
        <v>2.5549010943996732E-2</v>
      </c>
      <c r="GT111" s="2">
        <f>[1]!EM_S_VAL_PE_TTM(GT$2,$A111)*GT$4</f>
        <v>9.4409878046135681E-3</v>
      </c>
      <c r="GU111" s="2">
        <f>[1]!EM_S_VAL_PE_TTM(GU$2,$A111)*GU$4</f>
        <v>0.2578835390693201</v>
      </c>
      <c r="GV111" s="2">
        <f>[1]!EM_S_VAL_PE_TTM(GV$2,$A111)*GV$4</f>
        <v>3.0815392863304533E-2</v>
      </c>
      <c r="GW111" s="2">
        <f>[1]!EM_S_VAL_PE_TTM(GW$2,$A111)*GW$4</f>
        <v>0.17874097869784322</v>
      </c>
      <c r="GX111" s="2">
        <f>[1]!EM_S_VAL_PE_TTM(GX$2,$A111)*GX$4</f>
        <v>-5.9788075164499847E-2</v>
      </c>
      <c r="GY111" s="2">
        <f>[1]!EM_S_VAL_PE_TTM(GY$2,$A111)*GY$4</f>
        <v>9.3460739518628821E-2</v>
      </c>
      <c r="GZ111" s="2">
        <f>[1]!EM_S_VAL_PE_TTM(GZ$2,$A111)*GZ$4</f>
        <v>-1.8514306662520873E-2</v>
      </c>
      <c r="HA111" s="2">
        <f>[1]!EM_S_VAL_PE_TTM(HA$2,$A111)*HA$4</f>
        <v>-1.58764980480758E-2</v>
      </c>
      <c r="HB111" s="2">
        <f>[1]!EM_S_VAL_PE_TTM(HB$2,$A111)*HB$4</f>
        <v>-2.6747477815158662E-3</v>
      </c>
      <c r="HC111" s="2">
        <f>[1]!EM_S_VAL_PE_TTM(HC$2,$A111)*HC$4</f>
        <v>5.173943580453879E-2</v>
      </c>
      <c r="HD111" s="2">
        <f>[1]!EM_S_VAL_PE_TTM(HD$2,$A111)*HD$4</f>
        <v>-4.3333261887126768E-3</v>
      </c>
      <c r="HE111" s="2">
        <f>[1]!EM_S_VAL_PE_TTM(HE$2,$A111)*HE$4</f>
        <v>4.3309374589444762E-2</v>
      </c>
      <c r="HF111" s="2">
        <f>[1]!EM_S_VAL_PE_TTM(HF$2,$A111)*HF$4</f>
        <v>5.3031201209536173E-2</v>
      </c>
      <c r="HG111" s="2">
        <f>[1]!EM_S_VAL_PE_TTM(HG$2,$A111)*HG$4</f>
        <v>-5.3105978659993926E-2</v>
      </c>
      <c r="HH111" s="2">
        <f>[1]!EM_S_VAL_PE_TTM(HH$2,$A111)*HH$4</f>
        <v>6.9997778840841823E-2</v>
      </c>
      <c r="HI111" s="2">
        <f>[1]!EM_S_VAL_PE_TTM(HI$2,$A111)*HI$4</f>
        <v>-2.8970002157880498E-4</v>
      </c>
      <c r="HJ111" s="2">
        <f>[1]!EM_S_VAL_PE_TTM(HJ$2,$A111)*HJ$4</f>
        <v>2.8501115019734142E-2</v>
      </c>
      <c r="HK111" s="2">
        <f>[1]!EM_S_VAL_PE_TTM(HK$2,$A111)*HK$4</f>
        <v>8.0921575330493628E-2</v>
      </c>
      <c r="HL111" s="2">
        <f>[1]!EM_S_VAL_PE_TTM(HL$2,$A111)*HL$4</f>
        <v>0.41710624392663131</v>
      </c>
      <c r="HM111" s="2">
        <f>[1]!EM_S_VAL_PE_TTM(HM$2,$A111)*HM$4</f>
        <v>1.9635344192055981E-2</v>
      </c>
      <c r="HN111" s="2">
        <f>[1]!EM_S_VAL_PE_TTM(HN$2,$A111)*HN$4</f>
        <v>8.2151236536448791E-2</v>
      </c>
      <c r="HO111" s="2">
        <f>[1]!EM_S_VAL_PE_TTM(HO$2,$A111)*HO$4</f>
        <v>5.2007656078980176E-2</v>
      </c>
      <c r="HP111" s="2">
        <f>[1]!EM_S_VAL_PE_TTM(HP$2,$A111)*HP$4</f>
        <v>-5.9038927941950058E-2</v>
      </c>
      <c r="HQ111" s="2">
        <f>[1]!EM_S_VAL_PE_TTM(HQ$2,$A111)*HQ$4</f>
        <v>-2.7209069743992252E-2</v>
      </c>
      <c r="HR111" s="2">
        <f>[1]!EM_S_VAL_PE_TTM(HR$2,$A111)*HR$4</f>
        <v>6.2651546658558085E-2</v>
      </c>
      <c r="HS111" s="2">
        <f>[1]!EM_S_VAL_PE_TTM(HS$2,$A111)*HS$4</f>
        <v>3.9807884310925627E-2</v>
      </c>
      <c r="HT111" s="2">
        <f>[1]!EM_S_VAL_PE_TTM(HT$2,$A111)*HT$4</f>
        <v>3.2306170961842136E-2</v>
      </c>
      <c r="HU111" s="2">
        <f>[1]!EM_S_VAL_PE_TTM(HU$2,$A111)*HU$4</f>
        <v>5.913507786634141</v>
      </c>
      <c r="HV111" s="2">
        <f>[1]!EM_S_VAL_PE_TTM(HV$2,$A111)*HV$4</f>
        <v>-3.2214472921258994E-2</v>
      </c>
      <c r="HW111" s="2">
        <f>[1]!EM_S_VAL_PE_TTM(HW$2,$A111)*HW$4</f>
        <v>3.6195464925132675E-2</v>
      </c>
      <c r="HX111" s="2">
        <f>[1]!EM_S_VAL_PE_TTM(HX$2,$A111)*HX$4</f>
        <v>4.8964914833971765E-2</v>
      </c>
      <c r="HY111" s="2">
        <f>[1]!EM_S_VAL_PE_TTM(HY$2,$A111)*HY$4</f>
        <v>0.11858437632034195</v>
      </c>
      <c r="HZ111" s="2">
        <f>[1]!EM_S_VAL_PE_TTM(HZ$2,$A111)*HZ$4</f>
        <v>0.10600025321447859</v>
      </c>
      <c r="IA111" s="2">
        <f>[1]!EM_S_VAL_PE_TTM(IA$2,$A111)*IA$4</f>
        <v>3.2901914590178286E-2</v>
      </c>
      <c r="IB111" s="2">
        <f>[1]!EM_S_VAL_PE_TTM(IB$2,$A111)*IB$4</f>
        <v>0.38158664407397708</v>
      </c>
      <c r="IC111" s="2">
        <f>[1]!EM_S_VAL_PE_TTM(IC$2,$A111)*IC$4</f>
        <v>2.3976977163700942E-2</v>
      </c>
      <c r="ID111" s="2">
        <f>[1]!EM_S_VAL_PE_TTM(ID$2,$A111)*ID$4</f>
        <v>-0.11608530744020945</v>
      </c>
      <c r="IE111" s="2">
        <f>[1]!EM_S_VAL_PE_TTM(IE$2,$A111)*IE$4</f>
        <v>0.15897218734415719</v>
      </c>
      <c r="IF111" s="2">
        <f>[1]!EM_S_VAL_PE_TTM(IF$2,$A111)*IF$4</f>
        <v>4.7630547043146107E-2</v>
      </c>
      <c r="IG111" s="2">
        <f>[1]!EM_S_VAL_PE_TTM(IG$2,$A111)*IG$4</f>
        <v>0.45555428965113282</v>
      </c>
      <c r="IH111" s="2">
        <f>[1]!EM_S_VAL_PE_TTM(IH$2,$A111)*IH$4</f>
        <v>-9.3893288547694954E-3</v>
      </c>
      <c r="II111" s="2">
        <f>[1]!EM_S_VAL_PE_TTM(II$2,$A111)*II$4</f>
        <v>0.50023291310654494</v>
      </c>
      <c r="IJ111" s="2">
        <f>[1]!EM_S_VAL_PE_TTM(IJ$2,$A111)*IJ$4</f>
        <v>-1.6069259190834495E-3</v>
      </c>
      <c r="IK111" s="2">
        <f>[1]!EM_S_VAL_PE_TTM(IK$2,$A111)*IK$4</f>
        <v>0.12010805805606928</v>
      </c>
      <c r="IL111" s="2">
        <f>[1]!EM_S_VAL_PE_TTM(IL$2,$A111)*IL$4</f>
        <v>-4.4801366886210067E-4</v>
      </c>
      <c r="IM111" s="2">
        <f>[1]!EM_S_VAL_PE_TTM(IM$2,$A111)*IM$4</f>
        <v>3.7727283395609781E-2</v>
      </c>
      <c r="IN111" s="2">
        <f>[1]!EM_S_VAL_PE_TTM(IN$2,$A111)*IN$4</f>
        <v>3.7999491454057122E-2</v>
      </c>
      <c r="IO111" s="2">
        <f>[1]!EM_S_VAL_PE_TTM(IO$2,$A111)*IO$4</f>
        <v>1.0361359279716775</v>
      </c>
      <c r="IP111" s="2">
        <f>[1]!EM_S_VAL_PE_TTM(IP$2,$A111)*IP$4</f>
        <v>0.31583949256261457</v>
      </c>
      <c r="IQ111" s="2">
        <f>[1]!EM_S_VAL_PE_TTM(IQ$2,$A111)*IQ$4</f>
        <v>6.2373232843538344E-2</v>
      </c>
      <c r="IR111" s="2">
        <f>[1]!EM_S_VAL_PE_TTM(IR$2,$A111)*IR$4</f>
        <v>0.25280473773556722</v>
      </c>
      <c r="IS111" s="2">
        <f>[1]!EM_S_VAL_PE_TTM(IS$2,$A111)*IS$4</f>
        <v>-3.8469086397704168E-2</v>
      </c>
      <c r="IT111" s="2">
        <f>[1]!EM_S_VAL_PE_TTM(IT$2,$A111)*IT$4</f>
        <v>-2.4001287351120289E-2</v>
      </c>
      <c r="IU111" s="2">
        <f>[1]!EM_S_VAL_PE_TTM(IU$2,$A111)*IU$4</f>
        <v>-3.7062928187275315E-2</v>
      </c>
      <c r="IV111" s="2">
        <f>[1]!EM_S_VAL_PE_TTM(IV$2,$A111)*IV$4</f>
        <v>3.7553891198847694E-2</v>
      </c>
      <c r="IW111" s="2">
        <f>[1]!EM_S_VAL_PE_TTM(IW$2,$A111)*IW$4</f>
        <v>-0.18881162771686963</v>
      </c>
      <c r="IX111" s="2">
        <f>[1]!EM_S_VAL_PE_TTM(IX$2,$A111)*IX$4</f>
        <v>5.5574416352017771E-2</v>
      </c>
      <c r="IY111" s="2">
        <f>[1]!EM_S_VAL_PE_TTM(IY$2,$A111)*IY$4</f>
        <v>0.65699248156314383</v>
      </c>
      <c r="IZ111" s="2">
        <f>[1]!EM_S_VAL_PE_TTM(IZ$2,$A111)*IZ$4</f>
        <v>0.10718096167345713</v>
      </c>
      <c r="JA111" s="2">
        <f>[1]!EM_S_VAL_PE_TTM(JA$2,$A111)*JA$4</f>
        <v>4.5663193792834657E-2</v>
      </c>
      <c r="JB111" s="2">
        <f>[1]!EM_S_VAL_PE_TTM(JB$2,$A111)*JB$4</f>
        <v>2.2253921527445451E-2</v>
      </c>
      <c r="JC111" s="2">
        <f>[1]!EM_S_VAL_PE_TTM(JC$2,$A111)*JC$4</f>
        <v>1.0008101529629974</v>
      </c>
      <c r="JD111" s="2">
        <f>[1]!EM_S_VAL_PE_TTM(JD$2,$A111)*JD$4</f>
        <v>-2.5433182681982629E-2</v>
      </c>
      <c r="JE111" s="2">
        <f>[1]!EM_S_VAL_PE_TTM(JE$2,$A111)*JE$4</f>
        <v>3.0361015170191255E-2</v>
      </c>
      <c r="JF111" s="2">
        <f>[1]!EM_S_VAL_PE_TTM(JF$2,$A111)*JF$4</f>
        <v>0.25957235204786633</v>
      </c>
      <c r="JG111" s="2">
        <f>[1]!EM_S_VAL_PE_TTM(JG$2,$A111)*JG$4</f>
        <v>5.5206154587082328E-2</v>
      </c>
      <c r="JH111" s="2">
        <f>[1]!EM_S_VAL_PE_TTM(JH$2,$A111)*JH$4</f>
        <v>3.011152809072601E-3</v>
      </c>
      <c r="JI111" s="2">
        <f>[1]!EM_S_VAL_PE_TTM(JI$2,$A111)*JI$4</f>
        <v>0.16833300390932265</v>
      </c>
      <c r="JJ111" s="2">
        <f>[1]!EM_S_VAL_PE_TTM(JJ$2,$A111)*JJ$4</f>
        <v>8.6997543753066231E-3</v>
      </c>
      <c r="JK111" s="2">
        <f>[1]!EM_S_VAL_PE_TTM(JK$2,$A111)*JK$4</f>
        <v>-8.8884309162827317E-4</v>
      </c>
      <c r="JL111" s="2">
        <f>[1]!EM_S_VAL_PE_TTM(JL$2,$A111)*JL$4</f>
        <v>0.14705520963175203</v>
      </c>
      <c r="JM111" s="2">
        <f>[1]!EM_S_VAL_PE_TTM(JM$2,$A111)*JM$4</f>
        <v>-3.2567817138276622E-3</v>
      </c>
      <c r="JN111" s="2">
        <f>[1]!EM_S_VAL_PE_TTM(JN$2,$A111)*JN$4</f>
        <v>4.9285493041108908E-2</v>
      </c>
      <c r="JO111" s="2">
        <f>[1]!EM_S_VAL_PE_TTM(JO$2,$A111)*JO$4</f>
        <v>6.1227043315149603E-2</v>
      </c>
      <c r="JP111" s="2">
        <f>[1]!EM_S_VAL_PE_TTM(JP$2,$A111)*JP$4</f>
        <v>5.1320607384124306E-2</v>
      </c>
      <c r="JQ111" s="2">
        <f>[1]!EM_S_VAL_PE_TTM(JQ$2,$A111)*JQ$4</f>
        <v>0.21464036674764156</v>
      </c>
      <c r="JR111" s="2">
        <f>[1]!EM_S_VAL_PE_TTM(JR$2,$A111)*JR$4</f>
        <v>0.17081329579502835</v>
      </c>
      <c r="JS111" s="2">
        <f>[1]!EM_S_VAL_PE_TTM(JS$2,$A111)*JS$4</f>
        <v>-9.202276898240358E-2</v>
      </c>
      <c r="JT111" s="2">
        <f>[1]!EM_S_VAL_PE_TTM(JT$2,$A111)*JT$4</f>
        <v>-0.1351461012936202</v>
      </c>
      <c r="JU111" s="2">
        <f>[1]!EM_S_VAL_PE_TTM(JU$2,$A111)*JU$4</f>
        <v>1.4730443298460549E-2</v>
      </c>
      <c r="JV111" s="2">
        <f>[1]!EM_S_VAL_PE_TTM(JV$2,$A111)*JV$4</f>
        <v>6.5634312857685492E-2</v>
      </c>
      <c r="JW111" s="2">
        <f>[1]!EM_S_VAL_PE_TTM(JW$2,$A111)*JW$4</f>
        <v>0.12107430317830553</v>
      </c>
      <c r="JX111" s="2">
        <f>[1]!EM_S_VAL_PE_TTM(JX$2,$A111)*JX$4</f>
        <v>-0.16616010195255287</v>
      </c>
      <c r="JY111" s="2">
        <f>[1]!EM_S_VAL_PE_TTM(JY$2,$A111)*JY$4</f>
        <v>0.65416774947532452</v>
      </c>
      <c r="JZ111" s="2">
        <f>[1]!EM_S_VAL_PE_TTM(JZ$2,$A111)*JZ$4</f>
        <v>0.17273343995981175</v>
      </c>
      <c r="KA111" s="2">
        <f>[1]!EM_S_VAL_PE_TTM(KA$2,$A111)*KA$4</f>
        <v>3.4999640030164855E-2</v>
      </c>
      <c r="KB111" s="2">
        <f>[1]!EM_S_VAL_PE_TTM(KB$2,$A111)*KB$4</f>
        <v>3.0678433389304895E-2</v>
      </c>
      <c r="KC111" s="2">
        <f>[1]!EM_S_VAL_PE_TTM(KC$2,$A111)*KC$4</f>
        <v>1.2647983642129997E-2</v>
      </c>
      <c r="KD111" s="2">
        <f>[1]!EM_S_VAL_PE_TTM(KD$2,$A111)*KD$4</f>
        <v>9.2688275455978367E-2</v>
      </c>
      <c r="KE111" s="2">
        <f>[1]!EM_S_VAL_PE_TTM(KE$2,$A111)*KE$4</f>
        <v>1.8408302919495962</v>
      </c>
      <c r="KF111" s="2">
        <f>[1]!EM_S_VAL_PE_TTM(KF$2,$A111)*KF$4</f>
        <v>0.23888017784756183</v>
      </c>
      <c r="KG111" s="2">
        <f>[1]!EM_S_VAL_PE_TTM(KG$2,$A111)*KG$4</f>
        <v>-6.1832735156974059E-2</v>
      </c>
      <c r="KH111" s="2">
        <f>[1]!EM_S_VAL_PE_TTM(KH$2,$A111)*KH$4</f>
        <v>3.4806700370944577E-2</v>
      </c>
      <c r="KI111" s="2">
        <f>[1]!EM_S_VAL_PE_TTM(KI$2,$A111)*KI$4</f>
        <v>-1.7130383884112411E-2</v>
      </c>
      <c r="KJ111" s="2">
        <f>[1]!EM_S_VAL_PE_TTM(KJ$2,$A111)*KJ$4</f>
        <v>3.1852454258988798E-2</v>
      </c>
      <c r="KK111" s="2">
        <f>[1]!EM_S_VAL_PE_TTM(KK$2,$A111)*KK$4</f>
        <v>6.3900572663038641E-2</v>
      </c>
      <c r="KL111" s="2">
        <f>[1]!EM_S_VAL_PE_TTM(KL$2,$A111)*KL$4</f>
        <v>-8.173487418156997E-3</v>
      </c>
      <c r="KM111" s="2">
        <f>[1]!EM_S_VAL_PE_TTM(KM$2,$A111)*KM$4</f>
        <v>3.3800974309954386E-2</v>
      </c>
      <c r="KN111" s="2">
        <f>[1]!EM_S_VAL_PE_TTM(KN$2,$A111)*KN$4</f>
        <v>6.1058271487696339E-2</v>
      </c>
      <c r="KO111" s="2">
        <f>[1]!EM_S_VAL_PE_TTM(KO$2,$A111)*KO$4</f>
        <v>2.5355824855574326E-2</v>
      </c>
      <c r="KP111" s="2">
        <f>[1]!EM_S_VAL_PE_TTM(KP$2,$A111)*KP$4</f>
        <v>0.11936700662964486</v>
      </c>
      <c r="KQ111" s="2">
        <f>[1]!EM_S_VAL_PE_TTM(KQ$2,$A111)*KQ$4</f>
        <v>0.22742474991359085</v>
      </c>
      <c r="KR111" s="2">
        <f>[1]!EM_S_VAL_PE_TTM(KR$2,$A111)*KR$4</f>
        <v>-7.0150052017625437E-3</v>
      </c>
      <c r="KS111" s="2">
        <f>[1]!EM_S_VAL_PE_TTM(KS$2,$A111)*KS$4</f>
        <v>-2.7696687980766541E-3</v>
      </c>
      <c r="KT111" s="2">
        <f>[1]!EM_S_VAL_PE_TTM(KT$2,$A111)*KT$4</f>
        <v>0.36657367261375212</v>
      </c>
      <c r="KU111" s="2">
        <f>[1]!EM_S_VAL_PE_TTM(KU$2,$A111)*KU$4</f>
        <v>3.3119906000393814E-2</v>
      </c>
      <c r="KV111" s="2">
        <f>[1]!EM_S_VAL_PE_TTM(KV$2,$A111)*KV$4</f>
        <v>0.34714829386550505</v>
      </c>
      <c r="KW111" s="2">
        <f>[1]!EM_S_VAL_PE_TTM(KW$2,$A111)*KW$4</f>
        <v>2.5243045112461279E-2</v>
      </c>
      <c r="KX111" s="2">
        <f>[1]!EM_S_VAL_PE_TTM(KX$2,$A111)*KX$4</f>
        <v>7.0331532515428827E-2</v>
      </c>
      <c r="KY111" s="2">
        <f>[1]!EM_S_VAL_PE_TTM(KY$2,$A111)*KY$4</f>
        <v>0.10396462992468834</v>
      </c>
      <c r="KZ111" s="2">
        <f>[1]!EM_S_VAL_PE_TTM(KZ$2,$A111)*KZ$4</f>
        <v>-2.122918202984075E-3</v>
      </c>
      <c r="LA111" s="2">
        <f>[1]!EM_S_VAL_PE_TTM(LA$2,$A111)*LA$4</f>
        <v>-0.11490503042388389</v>
      </c>
      <c r="LB111" s="2">
        <f>[1]!EM_S_VAL_PE_TTM(LB$2,$A111)*LB$4</f>
        <v>-6.6896507521153267E-2</v>
      </c>
      <c r="LC111" s="2">
        <f>[1]!EM_S_VAL_PE_TTM(LC$2,$A111)*LC$4</f>
        <v>-1.9392935668726696E-2</v>
      </c>
      <c r="LD111" s="2">
        <f>[1]!EM_S_VAL_PE_TTM(LD$2,$A111)*LD$4</f>
        <v>3.4533443799716207E-2</v>
      </c>
      <c r="LE111" s="2">
        <f>[1]!EM_S_VAL_PE_TTM(LE$2,$A111)*LE$4</f>
        <v>-2.1609858991194691E-2</v>
      </c>
      <c r="LF111" s="2">
        <f>[1]!EM_S_VAL_PE_TTM(LF$2,$A111)*LF$4</f>
        <v>4.3021605762237645E-2</v>
      </c>
      <c r="LG111" s="2">
        <f>[1]!EM_S_VAL_PE_TTM(LG$2,$A111)*LG$4</f>
        <v>6.4154455146144346E-2</v>
      </c>
      <c r="LH111" s="2">
        <f>[1]!EM_S_VAL_PE_TTM(LH$2,$A111)*LH$4</f>
        <v>3.4310302899966762E-2</v>
      </c>
      <c r="LI111" s="2">
        <f>[1]!EM_S_VAL_PE_TTM(LI$2,$A111)*LI$4</f>
        <v>0.26046929859260098</v>
      </c>
      <c r="LJ111" s="2">
        <f>[1]!EM_S_VAL_PE_TTM(LJ$2,$A111)*LJ$4</f>
        <v>3.184043764026262E-2</v>
      </c>
      <c r="LK111" s="2">
        <f>[1]!EM_S_VAL_PE_TTM(LK$2,$A111)*LK$4</f>
        <v>0.24039823527021542</v>
      </c>
      <c r="LL111" s="2">
        <f>[1]!EM_S_VAL_PE_TTM(LL$2,$A111)*LL$4</f>
        <v>-1.542008116834327E-2</v>
      </c>
      <c r="LM111" s="2">
        <f>[1]!EM_S_VAL_PE_TTM(LM$2,$A111)*LM$4</f>
        <v>2.0500701387789082E-2</v>
      </c>
      <c r="LN111" s="2">
        <f>[1]!EM_S_VAL_PE_TTM(LN$2,$A111)*LN$4</f>
        <v>-2.3468448475513177E-2</v>
      </c>
      <c r="LO111" s="2">
        <f>[1]!EM_S_VAL_PE_TTM(LO$2,$A111)*LO$4</f>
        <v>0.65280357121734256</v>
      </c>
      <c r="LP111" s="2">
        <f>[1]!EM_S_VAL_PE_TTM(LP$2,$A111)*LP$4</f>
        <v>7.844811005875485E-2</v>
      </c>
      <c r="LQ111" s="2">
        <f>[1]!EM_S_VAL_PE_TTM(LQ$2,$A111)*LQ$4</f>
        <v>8.1514050325074305E-2</v>
      </c>
      <c r="LR111" s="2">
        <f>[1]!EM_S_VAL_PE_TTM(LR$2,$A111)*LR$4</f>
        <v>-1.0010650237873689E-2</v>
      </c>
      <c r="LS111" s="2">
        <f>[1]!EM_S_VAL_PE_TTM(LS$2,$A111)*LS$4</f>
        <v>-0.26625456959029126</v>
      </c>
      <c r="LT111" s="2">
        <f>[1]!EM_S_VAL_PE_TTM(LT$2,$A111)*LT$4</f>
        <v>4.056764111590723E-2</v>
      </c>
      <c r="LU111" s="2">
        <f>[1]!EM_S_VAL_PE_TTM(LU$2,$A111)*LU$4</f>
        <v>0.27877342721394821</v>
      </c>
    </row>
    <row r="112" spans="1:333">
      <c r="A112" s="5">
        <v>44231</v>
      </c>
      <c r="B112" s="6">
        <f t="shared" si="21"/>
        <v>40.433495078582929</v>
      </c>
      <c r="C112" s="6">
        <f t="shared" si="18"/>
        <v>37.995599006194851</v>
      </c>
      <c r="D112" s="6">
        <f t="shared" si="19"/>
        <v>41.351267073871504</v>
      </c>
      <c r="E112" s="6">
        <f t="shared" si="20"/>
        <v>34.639930938518198</v>
      </c>
      <c r="F112" s="2">
        <f>[1]!EM_S_VAL_PE_TTM(F$2,$A112)*F$4</f>
        <v>5.1903935100966067E-2</v>
      </c>
      <c r="G112" s="2">
        <f>[1]!EM_S_VAL_PE_TTM(G$2,$A112)*G$4</f>
        <v>2.2884207350222414E-2</v>
      </c>
      <c r="H112" s="2">
        <f>[1]!EM_S_VAL_PE_TTM(H$2,$A112)*H$4</f>
        <v>-0.11760423565163962</v>
      </c>
      <c r="I112" s="2">
        <f>[1]!EM_S_VAL_PE_TTM(I$2,$A112)*I$4</f>
        <v>3.0509651941578845E-2</v>
      </c>
      <c r="J112" s="2">
        <f>[1]!EM_S_VAL_PE_TTM(J$2,$A112)*J$4</f>
        <v>3.1508543703985092E-2</v>
      </c>
      <c r="K112" s="2">
        <f>[1]!EM_S_VAL_PE_TTM(K$2,$A112)*K$4</f>
        <v>8.8869207304499459E-2</v>
      </c>
      <c r="L112" s="2">
        <f>[1]!EM_S_VAL_PE_TTM(L$2,$A112)*L$4</f>
        <v>0.38577890581157148</v>
      </c>
      <c r="M112" s="2">
        <f>[1]!EM_S_VAL_PE_TTM(M$2,$A112)*M$4</f>
        <v>2.6218094876692931E-2</v>
      </c>
      <c r="N112" s="2">
        <f>[1]!EM_S_VAL_PE_TTM(N$2,$A112)*N$4</f>
        <v>0.41762152383292916</v>
      </c>
      <c r="O112" s="2">
        <f>[1]!EM_S_VAL_PE_TTM(O$2,$A112)*O$4</f>
        <v>4.5339218558141992E-2</v>
      </c>
      <c r="P112" s="2">
        <f>[1]!EM_S_VAL_PE_TTM(P$2,$A112)*P$4</f>
        <v>5.7322212217685999E-2</v>
      </c>
      <c r="Q112" s="2">
        <f>[1]!EM_S_VAL_PE_TTM(Q$2,$A112)*Q$4</f>
        <v>2.4878568601133765E-2</v>
      </c>
      <c r="R112" s="2">
        <f>[1]!EM_S_VAL_PE_TTM(R$2,$A112)*R$4</f>
        <v>3.8093249607171906E-2</v>
      </c>
      <c r="S112" s="2">
        <f>[1]!EM_S_VAL_PE_TTM(S$2,$A112)*S$4</f>
        <v>2.028020159059464E-2</v>
      </c>
      <c r="T112" s="2">
        <f>[1]!EM_S_VAL_PE_TTM(T$2,$A112)*T$4</f>
        <v>2.548600327436289E-2</v>
      </c>
      <c r="U112" s="2">
        <f>[1]!EM_S_VAL_PE_TTM(U$2,$A112)*U$4</f>
        <v>4.6218795801477718E-2</v>
      </c>
      <c r="V112" s="2">
        <f>[1]!EM_S_VAL_PE_TTM(V$2,$A112)*V$4</f>
        <v>4.1794395579562563E-2</v>
      </c>
      <c r="W112" s="2">
        <f>[1]!EM_S_VAL_PE_TTM(W$2,$A112)*W$4</f>
        <v>2.2611181639651357E-2</v>
      </c>
      <c r="X112" s="2">
        <f>[1]!EM_S_VAL_PE_TTM(X$2,$A112)*X$4</f>
        <v>0.14043680885887555</v>
      </c>
      <c r="Y112" s="2">
        <f>[1]!EM_S_VAL_PE_TTM(Y$2,$A112)*Y$4</f>
        <v>2.195983177760695E-2</v>
      </c>
      <c r="Z112" s="2">
        <f>[1]!EM_S_VAL_PE_TTM(Z$2,$A112)*Z$4</f>
        <v>3.1391149869175919E-2</v>
      </c>
      <c r="AA112" s="2">
        <f>[1]!EM_S_VAL_PE_TTM(AA$2,$A112)*AA$4</f>
        <v>3.1616941014386252E-2</v>
      </c>
      <c r="AB112" s="2">
        <f>[1]!EM_S_VAL_PE_TTM(AB$2,$A112)*AB$4</f>
        <v>3.5031279777233235E-2</v>
      </c>
      <c r="AC112" s="2">
        <f>[1]!EM_S_VAL_PE_TTM(AC$2,$A112)*AC$4</f>
        <v>0.11441548405676207</v>
      </c>
      <c r="AD112" s="2">
        <f>[1]!EM_S_VAL_PE_TTM(AD$2,$A112)*AD$4</f>
        <v>6.1063801321382186E-2</v>
      </c>
      <c r="AE112" s="2">
        <f>[1]!EM_S_VAL_PE_TTM(AE$2,$A112)*AE$4</f>
        <v>2.2778711105936305E-2</v>
      </c>
      <c r="AF112" s="2">
        <f>[1]!EM_S_VAL_PE_TTM(AF$2,$A112)*AF$4</f>
        <v>3.1462128175619192E-2</v>
      </c>
      <c r="AG112" s="2">
        <f>[1]!EM_S_VAL_PE_TTM(AG$2,$A112)*AG$4</f>
        <v>0.17179363383918364</v>
      </c>
      <c r="AH112" s="2">
        <f>[1]!EM_S_VAL_PE_TTM(AH$2,$A112)*AH$4</f>
        <v>3.1022920568020317E-2</v>
      </c>
      <c r="AI112" s="2">
        <f>[1]!EM_S_VAL_PE_TTM(AI$2,$A112)*AI$4</f>
        <v>0.19531872760126701</v>
      </c>
      <c r="AJ112" s="2">
        <f>[1]!EM_S_VAL_PE_TTM(AJ$2,$A112)*AJ$4</f>
        <v>0.12138079284740001</v>
      </c>
      <c r="AK112" s="2">
        <f>[1]!EM_S_VAL_PE_TTM(AK$2,$A112)*AK$4</f>
        <v>0.12184174140376144</v>
      </c>
      <c r="AL112" s="2">
        <f>[1]!EM_S_VAL_PE_TTM(AL$2,$A112)*AL$4</f>
        <v>3.0680098876500143E-2</v>
      </c>
      <c r="AM112" s="2">
        <f>[1]!EM_S_VAL_PE_TTM(AM$2,$A112)*AM$4</f>
        <v>6.4113672275778924E-2</v>
      </c>
      <c r="AN112" s="2">
        <f>[1]!EM_S_VAL_PE_TTM(AN$2,$A112)*AN$4</f>
        <v>4.0739063345816534E-2</v>
      </c>
      <c r="AO112" s="2">
        <f>[1]!EM_S_VAL_PE_TTM(AO$2,$A112)*AO$4</f>
        <v>9.90477641132093E-2</v>
      </c>
      <c r="AP112" s="2">
        <f>[1]!EM_S_VAL_PE_TTM(AP$2,$A112)*AP$4</f>
        <v>0.36806169737661165</v>
      </c>
      <c r="AQ112" s="2">
        <f>[1]!EM_S_VAL_PE_TTM(AQ$2,$A112)*AQ$4</f>
        <v>0.1776390284310593</v>
      </c>
      <c r="AR112" s="2">
        <f>[1]!EM_S_VAL_PE_TTM(AR$2,$A112)*AR$4</f>
        <v>0.27325392251387159</v>
      </c>
      <c r="AS112" s="2">
        <f>[1]!EM_S_VAL_PE_TTM(AS$2,$A112)*AS$4</f>
        <v>4.5081174598416693E-2</v>
      </c>
      <c r="AT112" s="2">
        <f>[1]!EM_S_VAL_PE_TTM(AT$2,$A112)*AT$4</f>
        <v>6.0428102545575818E-2</v>
      </c>
      <c r="AU112" s="2">
        <f>[1]!EM_S_VAL_PE_TTM(AU$2,$A112)*AU$4</f>
        <v>4.3211484689214791E-2</v>
      </c>
      <c r="AV112" s="2">
        <f>[1]!EM_S_VAL_PE_TTM(AV$2,$A112)*AV$4</f>
        <v>0.1540305935299896</v>
      </c>
      <c r="AW112" s="2">
        <f>[1]!EM_S_VAL_PE_TTM(AW$2,$A112)*AW$4</f>
        <v>1.2331858748512612E-2</v>
      </c>
      <c r="AX112" s="2">
        <f>[1]!EM_S_VAL_PE_TTM(AX$2,$A112)*AX$4</f>
        <v>0.41568304339191753</v>
      </c>
      <c r="AY112" s="2">
        <f>[1]!EM_S_VAL_PE_TTM(AY$2,$A112)*AY$4</f>
        <v>2.2029840250573803E-2</v>
      </c>
      <c r="AZ112" s="2">
        <f>[1]!EM_S_VAL_PE_TTM(AZ$2,$A112)*AZ$4</f>
        <v>0.10827656595553012</v>
      </c>
      <c r="BA112" s="2">
        <f>[1]!EM_S_VAL_PE_TTM(BA$2,$A112)*BA$4</f>
        <v>2.3047473795315375E-2</v>
      </c>
      <c r="BB112" s="2">
        <f>[1]!EM_S_VAL_PE_TTM(BB$2,$A112)*BB$4</f>
        <v>0.11754674755453777</v>
      </c>
      <c r="BC112" s="2">
        <f>[1]!EM_S_VAL_PE_TTM(BC$2,$A112)*BC$4</f>
        <v>0.37804919312964658</v>
      </c>
      <c r="BD112" s="2">
        <f>[1]!EM_S_VAL_PE_TTM(BD$2,$A112)*BD$4</f>
        <v>0.98894120551614584</v>
      </c>
      <c r="BE112" s="2">
        <f>[1]!EM_S_VAL_PE_TTM(BE$2,$A112)*BE$4</f>
        <v>0.1400448884472367</v>
      </c>
      <c r="BF112" s="2">
        <f>[1]!EM_S_VAL_PE_TTM(BF$2,$A112)*BF$4</f>
        <v>2.606588658296749E-2</v>
      </c>
      <c r="BG112" s="2">
        <f>[1]!EM_S_VAL_PE_TTM(BG$2,$A112)*BG$4</f>
        <v>6.0931297836925871E-2</v>
      </c>
      <c r="BH112" s="2">
        <f>[1]!EM_S_VAL_PE_TTM(BH$2,$A112)*BH$4</f>
        <v>7.5887839086406419E-3</v>
      </c>
      <c r="BI112" s="2">
        <f>[1]!EM_S_VAL_PE_TTM(BI$2,$A112)*BI$4</f>
        <v>-1.9215917247983803E-2</v>
      </c>
      <c r="BJ112" s="2">
        <f>[1]!EM_S_VAL_PE_TTM(BJ$2,$A112)*BJ$4</f>
        <v>3.8988237461056265E-2</v>
      </c>
      <c r="BK112" s="2">
        <f>[1]!EM_S_VAL_PE_TTM(BK$2,$A112)*BK$4</f>
        <v>2.0720278343948975E-2</v>
      </c>
      <c r="BL112" s="2">
        <f>[1]!EM_S_VAL_PE_TTM(BL$2,$A112)*BL$4</f>
        <v>4.8969778250357712E-2</v>
      </c>
      <c r="BM112" s="2">
        <f>[1]!EM_S_VAL_PE_TTM(BM$2,$A112)*BM$4</f>
        <v>2.7087010265588584E-2</v>
      </c>
      <c r="BN112" s="2">
        <f>[1]!EM_S_VAL_PE_TTM(BN$2,$A112)*BN$4</f>
        <v>3.2888022732473543E-2</v>
      </c>
      <c r="BO112" s="2">
        <f>[1]!EM_S_VAL_PE_TTM(BO$2,$A112)*BO$4</f>
        <v>1.8922620078582936E-2</v>
      </c>
      <c r="BP112" s="2">
        <f>[1]!EM_S_VAL_PE_TTM(BP$2,$A112)*BP$4</f>
        <v>4.4797962389997177E-2</v>
      </c>
      <c r="BQ112" s="2">
        <f>[1]!EM_S_VAL_PE_TTM(BQ$2,$A112)*BQ$4</f>
        <v>2.8517342905038493E-2</v>
      </c>
      <c r="BR112" s="2">
        <f>[1]!EM_S_VAL_PE_TTM(BR$2,$A112)*BR$4</f>
        <v>4.8046880092865132E-2</v>
      </c>
      <c r="BS112" s="2">
        <f>[1]!EM_S_VAL_PE_TTM(BS$2,$A112)*BS$4</f>
        <v>2.518617816271037E-2</v>
      </c>
      <c r="BT112" s="2">
        <f>[1]!EM_S_VAL_PE_TTM(BT$2,$A112)*BT$4</f>
        <v>2.2154005668560555E-2</v>
      </c>
      <c r="BU112" s="2">
        <f>[1]!EM_S_VAL_PE_TTM(BU$2,$A112)*BU$4</f>
        <v>2.6052892520426967E-2</v>
      </c>
      <c r="BV112" s="2">
        <f>[1]!EM_S_VAL_PE_TTM(BV$2,$A112)*BV$4</f>
        <v>4.7629827042006564E-2</v>
      </c>
      <c r="BW112" s="2">
        <f>[1]!EM_S_VAL_PE_TTM(BW$2,$A112)*BW$4</f>
        <v>1.8893398278692419E-2</v>
      </c>
      <c r="BX112" s="2">
        <f>[1]!EM_S_VAL_PE_TTM(BX$2,$A112)*BX$4</f>
        <v>1.8792184529254095E-2</v>
      </c>
      <c r="BY112" s="2">
        <f>[1]!EM_S_VAL_PE_TTM(BY$2,$A112)*BY$4</f>
        <v>1.3586933039313201E-2</v>
      </c>
      <c r="BZ112" s="2">
        <f>[1]!EM_S_VAL_PE_TTM(BZ$2,$A112)*BZ$4</f>
        <v>4.610993273542676E-2</v>
      </c>
      <c r="CA112" s="2">
        <f>[1]!EM_S_VAL_PE_TTM(CA$2,$A112)*CA$4</f>
        <v>0.170336232254197</v>
      </c>
      <c r="CB112" s="2">
        <f>[1]!EM_S_VAL_PE_TTM(CB$2,$A112)*CB$4</f>
        <v>2.8049296153193716E-2</v>
      </c>
      <c r="CC112" s="2">
        <f>[1]!EM_S_VAL_PE_TTM(CC$2,$A112)*CC$4</f>
        <v>5.2321653432014718E-2</v>
      </c>
      <c r="CD112" s="2">
        <f>[1]!EM_S_VAL_PE_TTM(CD$2,$A112)*CD$4</f>
        <v>1.2253332164961744E-2</v>
      </c>
      <c r="CE112" s="2">
        <f>[1]!EM_S_VAL_PE_TTM(CE$2,$A112)*CE$4</f>
        <v>1.4237238161472194E-2</v>
      </c>
      <c r="CF112" s="2">
        <f>[1]!EM_S_VAL_PE_TTM(CF$2,$A112)*CF$4</f>
        <v>-6.3064054173562839E-2</v>
      </c>
      <c r="CG112" s="2">
        <f>[1]!EM_S_VAL_PE_TTM(CG$2,$A112)*CG$4</f>
        <v>1.3385389669008565E-2</v>
      </c>
      <c r="CH112" s="2">
        <f>[1]!EM_S_VAL_PE_TTM(CH$2,$A112)*CH$4</f>
        <v>3.1771610221677057E-2</v>
      </c>
      <c r="CI112" s="2">
        <f>[1]!EM_S_VAL_PE_TTM(CI$2,$A112)*CI$4</f>
        <v>4.2499439824536717E-2</v>
      </c>
      <c r="CJ112" s="2">
        <f>[1]!EM_S_VAL_PE_TTM(CJ$2,$A112)*CJ$4</f>
        <v>6.7602288661140764E-2</v>
      </c>
      <c r="CK112" s="2">
        <f>[1]!EM_S_VAL_PE_TTM(CK$2,$A112)*CK$4</f>
        <v>0.14040805667033032</v>
      </c>
      <c r="CL112" s="2">
        <f>[1]!EM_S_VAL_PE_TTM(CL$2,$A112)*CL$4</f>
        <v>2.2949819495284022E-2</v>
      </c>
      <c r="CM112" s="2">
        <f>[1]!EM_S_VAL_PE_TTM(CM$2,$A112)*CM$4</f>
        <v>0.14997317114411501</v>
      </c>
      <c r="CN112" s="2">
        <f>[1]!EM_S_VAL_PE_TTM(CN$2,$A112)*CN$4</f>
        <v>1.0115081871055887E-2</v>
      </c>
      <c r="CO112" s="2">
        <f>[1]!EM_S_VAL_PE_TTM(CO$2,$A112)*CO$4</f>
        <v>5.6937761600576578E-2</v>
      </c>
      <c r="CP112" s="2">
        <f>[1]!EM_S_VAL_PE_TTM(CP$2,$A112)*CP$4</f>
        <v>1.4524191805832858E-2</v>
      </c>
      <c r="CQ112" s="2">
        <f>[1]!EM_S_VAL_PE_TTM(CQ$2,$A112)*CQ$4</f>
        <v>2.1287370420940532E-2</v>
      </c>
      <c r="CR112" s="2">
        <f>[1]!EM_S_VAL_PE_TTM(CR$2,$A112)*CR$4</f>
        <v>2.3647603125634045E-2</v>
      </c>
      <c r="CS112" s="2">
        <f>[1]!EM_S_VAL_PE_TTM(CS$2,$A112)*CS$4</f>
        <v>1.0309597362890337</v>
      </c>
      <c r="CT112" s="2">
        <f>[1]!EM_S_VAL_PE_TTM(CT$2,$A112)*CT$4</f>
        <v>0.16953504511468073</v>
      </c>
      <c r="CU112" s="2">
        <f>[1]!EM_S_VAL_PE_TTM(CU$2,$A112)*CU$4</f>
        <v>0.10026790537853983</v>
      </c>
      <c r="CV112" s="2">
        <f>[1]!EM_S_VAL_PE_TTM(CV$2,$A112)*CV$4</f>
        <v>0.12308640305789488</v>
      </c>
      <c r="CW112" s="2">
        <f>[1]!EM_S_VAL_PE_TTM(CW$2,$A112)*CW$4</f>
        <v>0.11122529829627005</v>
      </c>
      <c r="CX112" s="2">
        <f>[1]!EM_S_VAL_PE_TTM(CX$2,$A112)*CX$4</f>
        <v>0.1049014062768585</v>
      </c>
      <c r="CY112" s="2">
        <f>[1]!EM_S_VAL_PE_TTM(CY$2,$A112)*CY$4</f>
        <v>1.0940187260176893E-2</v>
      </c>
      <c r="CZ112" s="2">
        <f>[1]!EM_S_VAL_PE_TTM(CZ$2,$A112)*CZ$4</f>
        <v>0.38254010063694177</v>
      </c>
      <c r="DA112" s="2">
        <f>[1]!EM_S_VAL_PE_TTM(DA$2,$A112)*DA$4</f>
        <v>0.21281218483606598</v>
      </c>
      <c r="DB112" s="2">
        <f>[1]!EM_S_VAL_PE_TTM(DB$2,$A112)*DB$4</f>
        <v>3.8073064217571624E-2</v>
      </c>
      <c r="DC112" s="2">
        <f>[1]!EM_S_VAL_PE_TTM(DC$2,$A112)*DC$4</f>
        <v>0.27176661064899732</v>
      </c>
      <c r="DD112" s="2">
        <f>[1]!EM_S_VAL_PE_TTM(DD$2,$A112)*DD$4</f>
        <v>2.0824457142778145E-2</v>
      </c>
      <c r="DE112" s="2">
        <f>[1]!EM_S_VAL_PE_TTM(DE$2,$A112)*DE$4</f>
        <v>-2.0786120107456389E-2</v>
      </c>
      <c r="DF112" s="2">
        <f>[1]!EM_S_VAL_PE_TTM(DF$2,$A112)*DF$4</f>
        <v>3.8494494792151064E-2</v>
      </c>
      <c r="DG112" s="2">
        <f>[1]!EM_S_VAL_PE_TTM(DG$2,$A112)*DG$4</f>
        <v>5.3324378004134913E-2</v>
      </c>
      <c r="DH112" s="2">
        <f>[1]!EM_S_VAL_PE_TTM(DH$2,$A112)*DH$4</f>
        <v>7.6947894673808206E-2</v>
      </c>
      <c r="DI112" s="2">
        <f>[1]!EM_S_VAL_PE_TTM(DI$2,$A112)*DI$4</f>
        <v>0.12864092488324727</v>
      </c>
      <c r="DJ112" s="2">
        <f>[1]!EM_S_VAL_PE_TTM(DJ$2,$A112)*DJ$4</f>
        <v>2.4639716347179378E-2</v>
      </c>
      <c r="DK112" s="2">
        <f>[1]!EM_S_VAL_PE_TTM(DK$2,$A112)*DK$4</f>
        <v>2.4370055440980212E-2</v>
      </c>
      <c r="DL112" s="2">
        <f>[1]!EM_S_VAL_PE_TTM(DL$2,$A112)*DL$4</f>
        <v>-0.13682402695402676</v>
      </c>
      <c r="DM112" s="2">
        <f>[1]!EM_S_VAL_PE_TTM(DM$2,$A112)*DM$4</f>
        <v>2.5992948614404956E-2</v>
      </c>
      <c r="DN112" s="2">
        <f>[1]!EM_S_VAL_PE_TTM(DN$2,$A112)*DN$4</f>
        <v>0.13361869680327756</v>
      </c>
      <c r="DO112" s="2">
        <f>[1]!EM_S_VAL_PE_TTM(DO$2,$A112)*DO$4</f>
        <v>7.5329043506681154E-2</v>
      </c>
      <c r="DP112" s="2">
        <f>[1]!EM_S_VAL_PE_TTM(DP$2,$A112)*DP$4</f>
        <v>2.1830685219630393E-2</v>
      </c>
      <c r="DQ112" s="2">
        <f>[1]!EM_S_VAL_PE_TTM(DQ$2,$A112)*DQ$4</f>
        <v>4.9040761347649127E-2</v>
      </c>
      <c r="DR112" s="2">
        <f>[1]!EM_S_VAL_PE_TTM(DR$2,$A112)*DR$4</f>
        <v>4.0659343072183801E-2</v>
      </c>
      <c r="DS112" s="2">
        <f>[1]!EM_S_VAL_PE_TTM(DS$2,$A112)*DS$4</f>
        <v>9.8769845901559072E-2</v>
      </c>
      <c r="DT112" s="2">
        <f>[1]!EM_S_VAL_PE_TTM(DT$2,$A112)*DT$4</f>
        <v>2.769585070511895E-2</v>
      </c>
      <c r="DU112" s="2">
        <f>[1]!EM_S_VAL_PE_TTM(DU$2,$A112)*DU$4</f>
        <v>5.39243235346629E-2</v>
      </c>
      <c r="DV112" s="2">
        <f>[1]!EM_S_VAL_PE_TTM(DV$2,$A112)*DV$4</f>
        <v>-8.2870781746486349E-2</v>
      </c>
      <c r="DW112" s="2">
        <f>[1]!EM_S_VAL_PE_TTM(DW$2,$A112)*DW$4</f>
        <v>-6.4444618295887782E-2</v>
      </c>
      <c r="DX112" s="2">
        <f>[1]!EM_S_VAL_PE_TTM(DX$2,$A112)*DX$4</f>
        <v>4.0804617816321963E-2</v>
      </c>
      <c r="DY112" s="2">
        <f>[1]!EM_S_VAL_PE_TTM(DY$2,$A112)*DY$4</f>
        <v>-1.6005682450990575E-2</v>
      </c>
      <c r="DZ112" s="2">
        <f>[1]!EM_S_VAL_PE_TTM(DZ$2,$A112)*DZ$4</f>
        <v>-0.2123045047245028</v>
      </c>
      <c r="EA112" s="2">
        <f>[1]!EM_S_VAL_PE_TTM(EA$2,$A112)*EA$4</f>
        <v>-6.8465818884445487E-2</v>
      </c>
      <c r="EB112" s="2">
        <f>[1]!EM_S_VAL_PE_TTM(EB$2,$A112)*EB$4</f>
        <v>0.12785259452743183</v>
      </c>
      <c r="EC112" s="2">
        <f>[1]!EM_S_VAL_PE_TTM(EC$2,$A112)*EC$4</f>
        <v>2.8534868380641714E-2</v>
      </c>
      <c r="ED112" s="2">
        <f>[1]!EM_S_VAL_PE_TTM(ED$2,$A112)*ED$4</f>
        <v>6.2290127377258628E-2</v>
      </c>
      <c r="EE112" s="2">
        <f>[1]!EM_S_VAL_PE_TTM(EE$2,$A112)*EE$4</f>
        <v>3.0708162416179741E-2</v>
      </c>
      <c r="EF112" s="2">
        <f>[1]!EM_S_VAL_PE_TTM(EF$2,$A112)*EF$4</f>
        <v>0.13655139557591628</v>
      </c>
      <c r="EG112" s="2">
        <f>[1]!EM_S_VAL_PE_TTM(EG$2,$A112)*EG$4</f>
        <v>1.3819812799678094E-2</v>
      </c>
      <c r="EH112" s="2">
        <f>[1]!EM_S_VAL_PE_TTM(EH$2,$A112)*EH$4</f>
        <v>3.3173484211702985E-2</v>
      </c>
      <c r="EI112" s="2">
        <f>[1]!EM_S_VAL_PE_TTM(EI$2,$A112)*EI$4</f>
        <v>7.258692727939299E-2</v>
      </c>
      <c r="EJ112" s="2">
        <f>[1]!EM_S_VAL_PE_TTM(EJ$2,$A112)*EJ$4</f>
        <v>2.3958655789900234E-2</v>
      </c>
      <c r="EK112" s="2">
        <f>[1]!EM_S_VAL_PE_TTM(EK$2,$A112)*EK$4</f>
        <v>-2.9135825286922809E-2</v>
      </c>
      <c r="EL112" s="2">
        <f>[1]!EM_S_VAL_PE_TTM(EL$2,$A112)*EL$4</f>
        <v>-4.1004232076324192E-2</v>
      </c>
      <c r="EM112" s="2">
        <f>[1]!EM_S_VAL_PE_TTM(EM$2,$A112)*EM$4</f>
        <v>-7.043820741808389E-2</v>
      </c>
      <c r="EN112" s="2">
        <f>[1]!EM_S_VAL_PE_TTM(EN$2,$A112)*EN$4</f>
        <v>3.8259160256042146E-2</v>
      </c>
      <c r="EO112" s="2">
        <f>[1]!EM_S_VAL_PE_TTM(EO$2,$A112)*EO$4</f>
        <v>7.5443984469329747E-2</v>
      </c>
      <c r="EP112" s="2">
        <f>[1]!EM_S_VAL_PE_TTM(EP$2,$A112)*EP$4</f>
        <v>-0.29618535777461913</v>
      </c>
      <c r="EQ112" s="2">
        <f>[1]!EM_S_VAL_PE_TTM(EQ$2,$A112)*EQ$4</f>
        <v>0.98464637835186708</v>
      </c>
      <c r="ER112" s="2">
        <f>[1]!EM_S_VAL_PE_TTM(ER$2,$A112)*ER$4</f>
        <v>0.71448191267722228</v>
      </c>
      <c r="ES112" s="2">
        <f>[1]!EM_S_VAL_PE_TTM(ES$2,$A112)*ES$4</f>
        <v>2.6596272833147325</v>
      </c>
      <c r="ET112" s="2">
        <f>[1]!EM_S_VAL_PE_TTM(ET$2,$A112)*ET$4</f>
        <v>1.1832643936722904E-2</v>
      </c>
      <c r="EU112" s="2">
        <f>[1]!EM_S_VAL_PE_TTM(EU$2,$A112)*EU$4</f>
        <v>3.9060877437473066E-2</v>
      </c>
      <c r="EV112" s="2">
        <f>[1]!EM_S_VAL_PE_TTM(EV$2,$A112)*EV$4</f>
        <v>3.9083696775111199E-2</v>
      </c>
      <c r="EW112" s="2">
        <f>[1]!EM_S_VAL_PE_TTM(EW$2,$A112)*EW$4</f>
        <v>3.1471582633096643E-2</v>
      </c>
      <c r="EX112" s="2">
        <f>[1]!EM_S_VAL_PE_TTM(EX$2,$A112)*EX$4</f>
        <v>3.1404305514731702E-2</v>
      </c>
      <c r="EY112" s="2">
        <f>[1]!EM_S_VAL_PE_TTM(EY$2,$A112)*EY$4</f>
        <v>7.9088665844166725E-2</v>
      </c>
      <c r="EZ112" s="2">
        <f>[1]!EM_S_VAL_PE_TTM(EZ$2,$A112)*EZ$4</f>
        <v>2.0982059629304411E-2</v>
      </c>
      <c r="FA112" s="2">
        <f>[1]!EM_S_VAL_PE_TTM(FA$2,$A112)*FA$4</f>
        <v>0.15020028301336683</v>
      </c>
      <c r="FB112" s="2">
        <f>[1]!EM_S_VAL_PE_TTM(FB$2,$A112)*FB$4</f>
        <v>9.2868713958343993E-2</v>
      </c>
      <c r="FC112" s="2">
        <f>[1]!EM_S_VAL_PE_TTM(FC$2,$A112)*FC$4</f>
        <v>9.6193917629927208E-3</v>
      </c>
      <c r="FD112" s="2">
        <f>[1]!EM_S_VAL_PE_TTM(FD$2,$A112)*FD$4</f>
        <v>8.4584956130515046E-2</v>
      </c>
      <c r="FE112" s="2">
        <f>[1]!EM_S_VAL_PE_TTM(FE$2,$A112)*FE$4</f>
        <v>-3.4715392968082382E-3</v>
      </c>
      <c r="FF112" s="2">
        <f>[1]!EM_S_VAL_PE_TTM(FF$2,$A112)*FF$4</f>
        <v>-5.0627285243769228E-2</v>
      </c>
      <c r="FG112" s="2">
        <f>[1]!EM_S_VAL_PE_TTM(FG$2,$A112)*FG$4</f>
        <v>2.3193769627890874E-2</v>
      </c>
      <c r="FH112" s="2">
        <f>[1]!EM_S_VAL_PE_TTM(FH$2,$A112)*FH$4</f>
        <v>1.3328342455495875E-2</v>
      </c>
      <c r="FI112" s="2">
        <f>[1]!EM_S_VAL_PE_TTM(FI$2,$A112)*FI$4</f>
        <v>4.2567903610569523E-2</v>
      </c>
      <c r="FJ112" s="2">
        <f>[1]!EM_S_VAL_PE_TTM(FJ$2,$A112)*FJ$4</f>
        <v>5.3572194892678927E-2</v>
      </c>
      <c r="FK112" s="2">
        <f>[1]!EM_S_VAL_PE_TTM(FK$2,$A112)*FK$4</f>
        <v>5.8783689629824824E-2</v>
      </c>
      <c r="FL112" s="2">
        <f>[1]!EM_S_VAL_PE_TTM(FL$2,$A112)*FL$4</f>
        <v>0.17853845750510472</v>
      </c>
      <c r="FM112" s="2">
        <f>[1]!EM_S_VAL_PE_TTM(FM$2,$A112)*FM$4</f>
        <v>-0.10908592989113212</v>
      </c>
      <c r="FN112" s="2">
        <f>[1]!EM_S_VAL_PE_TTM(FN$2,$A112)*FN$4</f>
        <v>3.6769276323245462E-2</v>
      </c>
      <c r="FO112" s="2">
        <f>[1]!EM_S_VAL_PE_TTM(FO$2,$A112)*FO$4</f>
        <v>1.0466220989684924E-2</v>
      </c>
      <c r="FP112" s="2">
        <f>[1]!EM_S_VAL_PE_TTM(FP$2,$A112)*FP$4</f>
        <v>0.34947366173619088</v>
      </c>
      <c r="FQ112" s="2">
        <f>[1]!EM_S_VAL_PE_TTM(FQ$2,$A112)*FQ$4</f>
        <v>-6.3948530808412502E-3</v>
      </c>
      <c r="FR112" s="2">
        <f>[1]!EM_S_VAL_PE_TTM(FR$2,$A112)*FR$4</f>
        <v>1.1487974881779574E-2</v>
      </c>
      <c r="FS112" s="2">
        <f>[1]!EM_S_VAL_PE_TTM(FS$2,$A112)*FS$4</f>
        <v>0.48575239780131124</v>
      </c>
      <c r="FT112" s="2">
        <f>[1]!EM_S_VAL_PE_TTM(FT$2,$A112)*FT$4</f>
        <v>4.6452956764321866E-2</v>
      </c>
      <c r="FU112" s="2">
        <f>[1]!EM_S_VAL_PE_TTM(FU$2,$A112)*FU$4</f>
        <v>-7.6038944369985388E-3</v>
      </c>
      <c r="FV112" s="2">
        <f>[1]!EM_S_VAL_PE_TTM(FV$2,$A112)*FV$4</f>
        <v>6.8285442987260692E-2</v>
      </c>
      <c r="FW112" s="2">
        <f>[1]!EM_S_VAL_PE_TTM(FW$2,$A112)*FW$4</f>
        <v>0.14400769969091118</v>
      </c>
      <c r="FX112" s="2">
        <f>[1]!EM_S_VAL_PE_TTM(FX$2,$A112)*FX$4</f>
        <v>2.3086104522756331E-2</v>
      </c>
      <c r="FY112" s="2">
        <f>[1]!EM_S_VAL_PE_TTM(FY$2,$A112)*FY$4</f>
        <v>8.6253969510891149E-2</v>
      </c>
      <c r="FZ112" s="2">
        <f>[1]!EM_S_VAL_PE_TTM(FZ$2,$A112)*FZ$4</f>
        <v>8.7048821416364552E-2</v>
      </c>
      <c r="GA112" s="2">
        <f>[1]!EM_S_VAL_PE_TTM(GA$2,$A112)*GA$4</f>
        <v>0.59596453615619849</v>
      </c>
      <c r="GB112" s="2">
        <f>[1]!EM_S_VAL_PE_TTM(GB$2,$A112)*GB$4</f>
        <v>-4.429422058412142E-2</v>
      </c>
      <c r="GC112" s="2">
        <f>[1]!EM_S_VAL_PE_TTM(GC$2,$A112)*GC$4</f>
        <v>0.36112506741485456</v>
      </c>
      <c r="GD112" s="2">
        <f>[1]!EM_S_VAL_PE_TTM(GD$2,$A112)*GD$4</f>
        <v>-6.9547533797310931E-3</v>
      </c>
      <c r="GE112" s="2">
        <f>[1]!EM_S_VAL_PE_TTM(GE$2,$A112)*GE$4</f>
        <v>2.1227025585613644E-2</v>
      </c>
      <c r="GF112" s="2">
        <f>[1]!EM_S_VAL_PE_TTM(GF$2,$A112)*GF$4</f>
        <v>3.4707542194708833E-2</v>
      </c>
      <c r="GG112" s="2">
        <f>[1]!EM_S_VAL_PE_TTM(GG$2,$A112)*GG$4</f>
        <v>-1.3459573848320515E-2</v>
      </c>
      <c r="GH112" s="2">
        <f>[1]!EM_S_VAL_PE_TTM(GH$2,$A112)*GH$4</f>
        <v>-7.3522509388392082E-2</v>
      </c>
      <c r="GI112" s="2">
        <f>[1]!EM_S_VAL_PE_TTM(GI$2,$A112)*GI$4</f>
        <v>0.23845037261948659</v>
      </c>
      <c r="GJ112" s="2">
        <f>[1]!EM_S_VAL_PE_TTM(GJ$2,$A112)*GJ$4</f>
        <v>3.4553154930191302E-2</v>
      </c>
      <c r="GK112" s="2">
        <f>[1]!EM_S_VAL_PE_TTM(GK$2,$A112)*GK$4</f>
        <v>-1.4268856208762817E-3</v>
      </c>
      <c r="GL112" s="2">
        <f>[1]!EM_S_VAL_PE_TTM(GL$2,$A112)*GL$4</f>
        <v>-0.15484521998306133</v>
      </c>
      <c r="GM112" s="2">
        <f>[1]!EM_S_VAL_PE_TTM(GM$2,$A112)*GM$4</f>
        <v>-1.2364520301635177E-2</v>
      </c>
      <c r="GN112" s="2">
        <f>[1]!EM_S_VAL_PE_TTM(GN$2,$A112)*GN$4</f>
        <v>5.5621488336282721E-2</v>
      </c>
      <c r="GO112" s="2">
        <f>[1]!EM_S_VAL_PE_TTM(GO$2,$A112)*GO$4</f>
        <v>3.2406734545230416E-2</v>
      </c>
      <c r="GP112" s="2">
        <f>[1]!EM_S_VAL_PE_TTM(GP$2,$A112)*GP$4</f>
        <v>3.1771584446738137</v>
      </c>
      <c r="GQ112" s="2">
        <f>[1]!EM_S_VAL_PE_TTM(GQ$2,$A112)*GQ$4</f>
        <v>9.9012151714315141E-2</v>
      </c>
      <c r="GR112" s="2">
        <f>[1]!EM_S_VAL_PE_TTM(GR$2,$A112)*GR$4</f>
        <v>9.8277826386202152E-2</v>
      </c>
      <c r="GS112" s="2">
        <f>[1]!EM_S_VAL_PE_TTM(GS$2,$A112)*GS$4</f>
        <v>2.4524640222753497E-2</v>
      </c>
      <c r="GT112" s="2">
        <f>[1]!EM_S_VAL_PE_TTM(GT$2,$A112)*GT$4</f>
        <v>9.8494920797900665E-3</v>
      </c>
      <c r="GU112" s="2">
        <f>[1]!EM_S_VAL_PE_TTM(GU$2,$A112)*GU$4</f>
        <v>0.27034631232581507</v>
      </c>
      <c r="GV112" s="2">
        <f>[1]!EM_S_VAL_PE_TTM(GV$2,$A112)*GV$4</f>
        <v>3.034211890199625E-2</v>
      </c>
      <c r="GW112" s="2">
        <f>[1]!EM_S_VAL_PE_TTM(GW$2,$A112)*GW$4</f>
        <v>0.16897128546132711</v>
      </c>
      <c r="GX112" s="2">
        <f>[1]!EM_S_VAL_PE_TTM(GX$2,$A112)*GX$4</f>
        <v>-5.9293958837976675E-2</v>
      </c>
      <c r="GY112" s="2">
        <f>[1]!EM_S_VAL_PE_TTM(GY$2,$A112)*GY$4</f>
        <v>9.546596060560425E-2</v>
      </c>
      <c r="GZ112" s="2">
        <f>[1]!EM_S_VAL_PE_TTM(GZ$2,$A112)*GZ$4</f>
        <v>-1.7803519755368213E-2</v>
      </c>
      <c r="HA112" s="2">
        <f>[1]!EM_S_VAL_PE_TTM(HA$2,$A112)*HA$4</f>
        <v>-1.58764980480758E-2</v>
      </c>
      <c r="HB112" s="2">
        <f>[1]!EM_S_VAL_PE_TTM(HB$2,$A112)*HB$4</f>
        <v>-2.7481058410143444E-3</v>
      </c>
      <c r="HC112" s="2">
        <f>[1]!EM_S_VAL_PE_TTM(HC$2,$A112)*HC$4</f>
        <v>5.032497641892409E-2</v>
      </c>
      <c r="HD112" s="2">
        <f>[1]!EM_S_VAL_PE_TTM(HD$2,$A112)*HD$4</f>
        <v>-4.1802051251600214E-3</v>
      </c>
      <c r="HE112" s="2">
        <f>[1]!EM_S_VAL_PE_TTM(HE$2,$A112)*HE$4</f>
        <v>4.2306068608405967E-2</v>
      </c>
      <c r="HF112" s="2">
        <f>[1]!EM_S_VAL_PE_TTM(HF$2,$A112)*HF$4</f>
        <v>5.1699873997812971E-2</v>
      </c>
      <c r="HG112" s="2">
        <f>[1]!EM_S_VAL_PE_TTM(HG$2,$A112)*HG$4</f>
        <v>-5.1212717388002281E-2</v>
      </c>
      <c r="HH112" s="2">
        <f>[1]!EM_S_VAL_PE_TTM(HH$2,$A112)*HH$4</f>
        <v>6.8422828817006287E-2</v>
      </c>
      <c r="HI112" s="2">
        <f>[1]!EM_S_VAL_PE_TTM(HI$2,$A112)*HI$4</f>
        <v>-2.916707685300624E-4</v>
      </c>
      <c r="HJ112" s="2">
        <f>[1]!EM_S_VAL_PE_TTM(HJ$2,$A112)*HJ$4</f>
        <v>2.7810178896767592E-2</v>
      </c>
      <c r="HK112" s="2">
        <f>[1]!EM_S_VAL_PE_TTM(HK$2,$A112)*HK$4</f>
        <v>7.9232510188783425E-2</v>
      </c>
      <c r="HL112" s="2">
        <f>[1]!EM_S_VAL_PE_TTM(HL$2,$A112)*HL$4</f>
        <v>0.40393604320162046</v>
      </c>
      <c r="HM112" s="2">
        <f>[1]!EM_S_VAL_PE_TTM(HM$2,$A112)*HM$4</f>
        <v>1.904033376199368E-2</v>
      </c>
      <c r="HN112" s="2">
        <f>[1]!EM_S_VAL_PE_TTM(HN$2,$A112)*HN$4</f>
        <v>8.1360052886313192E-2</v>
      </c>
      <c r="HO112" s="2">
        <f>[1]!EM_S_VAL_PE_TTM(HO$2,$A112)*HO$4</f>
        <v>5.0072487486338468E-2</v>
      </c>
      <c r="HP112" s="2">
        <f>[1]!EM_S_VAL_PE_TTM(HP$2,$A112)*HP$4</f>
        <v>-6.2146239940008507E-2</v>
      </c>
      <c r="HQ112" s="2">
        <f>[1]!EM_S_VAL_PE_TTM(HQ$2,$A112)*HQ$4</f>
        <v>-2.6802964224781456E-2</v>
      </c>
      <c r="HR112" s="2">
        <f>[1]!EM_S_VAL_PE_TTM(HR$2,$A112)*HR$4</f>
        <v>5.9575365976705548E-2</v>
      </c>
      <c r="HS112" s="2">
        <f>[1]!EM_S_VAL_PE_TTM(HS$2,$A112)*HS$4</f>
        <v>3.9192874856418938E-2</v>
      </c>
      <c r="HT112" s="2">
        <f>[1]!EM_S_VAL_PE_TTM(HT$2,$A112)*HT$4</f>
        <v>3.0554209403992064E-2</v>
      </c>
      <c r="HU112" s="2">
        <f>[1]!EM_S_VAL_PE_TTM(HU$2,$A112)*HU$4</f>
        <v>5.8307116806776165</v>
      </c>
      <c r="HV112" s="2">
        <f>[1]!EM_S_VAL_PE_TTM(HV$2,$A112)*HV$4</f>
        <v>-3.4680272078013823E-2</v>
      </c>
      <c r="HW112" s="2">
        <f>[1]!EM_S_VAL_PE_TTM(HW$2,$A112)*HW$4</f>
        <v>3.5518492391224073E-2</v>
      </c>
      <c r="HX112" s="2">
        <f>[1]!EM_S_VAL_PE_TTM(HX$2,$A112)*HX$4</f>
        <v>4.7329343564544074E-2</v>
      </c>
      <c r="HY112" s="2">
        <f>[1]!EM_S_VAL_PE_TTM(HY$2,$A112)*HY$4</f>
        <v>0.11953002525778078</v>
      </c>
      <c r="HZ112" s="2">
        <f>[1]!EM_S_VAL_PE_TTM(HZ$2,$A112)*HZ$4</f>
        <v>0.10484178045050092</v>
      </c>
      <c r="IA112" s="2">
        <f>[1]!EM_S_VAL_PE_TTM(IA$2,$A112)*IA$4</f>
        <v>3.3675643831845639E-2</v>
      </c>
      <c r="IB112" s="2">
        <f>[1]!EM_S_VAL_PE_TTM(IB$2,$A112)*IB$4</f>
        <v>0.37659314382189607</v>
      </c>
      <c r="IC112" s="2">
        <f>[1]!EM_S_VAL_PE_TTM(IC$2,$A112)*IC$4</f>
        <v>2.2680145465621315E-2</v>
      </c>
      <c r="ID112" s="2">
        <f>[1]!EM_S_VAL_PE_TTM(ID$2,$A112)*ID$4</f>
        <v>-0.11395040525564551</v>
      </c>
      <c r="IE112" s="2">
        <f>[1]!EM_S_VAL_PE_TTM(IE$2,$A112)*IE$4</f>
        <v>0.15515303569089151</v>
      </c>
      <c r="IF112" s="2">
        <f>[1]!EM_S_VAL_PE_TTM(IF$2,$A112)*IF$4</f>
        <v>4.3960454084157892E-2</v>
      </c>
      <c r="IG112" s="2">
        <f>[1]!EM_S_VAL_PE_TTM(IG$2,$A112)*IG$4</f>
        <v>0.45822410195447383</v>
      </c>
      <c r="IH112" s="2">
        <f>[1]!EM_S_VAL_PE_TTM(IH$2,$A112)*IH$4</f>
        <v>-9.3406794909076801E-3</v>
      </c>
      <c r="II112" s="2">
        <f>[1]!EM_S_VAL_PE_TTM(II$2,$A112)*II$4</f>
        <v>0.49795912713100082</v>
      </c>
      <c r="IJ112" s="2">
        <f>[1]!EM_S_VAL_PE_TTM(IJ$2,$A112)*IJ$4</f>
        <v>-1.5654865648862502E-3</v>
      </c>
      <c r="IK112" s="2">
        <f>[1]!EM_S_VAL_PE_TTM(IK$2,$A112)*IK$4</f>
        <v>0.11239202519705672</v>
      </c>
      <c r="IL112" s="2">
        <f>[1]!EM_S_VAL_PE_TTM(IL$2,$A112)*IL$4</f>
        <v>-4.0769244165407212E-4</v>
      </c>
      <c r="IM112" s="2">
        <f>[1]!EM_S_VAL_PE_TTM(IM$2,$A112)*IM$4</f>
        <v>3.5134055499055579E-2</v>
      </c>
      <c r="IN112" s="2">
        <f>[1]!EM_S_VAL_PE_TTM(IN$2,$A112)*IN$4</f>
        <v>3.5404988350629177E-2</v>
      </c>
      <c r="IO112" s="2">
        <f>[1]!EM_S_VAL_PE_TTM(IO$2,$A112)*IO$4</f>
        <v>1.020728702317417</v>
      </c>
      <c r="IP112" s="2">
        <f>[1]!EM_S_VAL_PE_TTM(IP$2,$A112)*IP$4</f>
        <v>0.31901995609497696</v>
      </c>
      <c r="IQ112" s="2">
        <f>[1]!EM_S_VAL_PE_TTM(IQ$2,$A112)*IQ$4</f>
        <v>6.1143338105780008E-2</v>
      </c>
      <c r="IR112" s="2">
        <f>[1]!EM_S_VAL_PE_TTM(IR$2,$A112)*IR$4</f>
        <v>0.25280473773556722</v>
      </c>
      <c r="IS112" s="2">
        <f>[1]!EM_S_VAL_PE_TTM(IS$2,$A112)*IS$4</f>
        <v>-3.6979960467913582E-2</v>
      </c>
      <c r="IT112" s="2">
        <f>[1]!EM_S_VAL_PE_TTM(IT$2,$A112)*IT$4</f>
        <v>-2.4728599090749211E-2</v>
      </c>
      <c r="IU112" s="2">
        <f>[1]!EM_S_VAL_PE_TTM(IU$2,$A112)*IU$4</f>
        <v>-3.6311652621927586E-2</v>
      </c>
      <c r="IV112" s="2">
        <f>[1]!EM_S_VAL_PE_TTM(IV$2,$A112)*IV$4</f>
        <v>3.6011499238381185E-2</v>
      </c>
      <c r="IW112" s="2">
        <f>[1]!EM_S_VAL_PE_TTM(IW$2,$A112)*IW$4</f>
        <v>-0.18652646429492828</v>
      </c>
      <c r="IX112" s="2">
        <f>[1]!EM_S_VAL_PE_TTM(IX$2,$A112)*IX$4</f>
        <v>5.3917127589319797E-2</v>
      </c>
      <c r="IY112" s="2">
        <f>[1]!EM_S_VAL_PE_TTM(IY$2,$A112)*IY$4</f>
        <v>0.64354868525630826</v>
      </c>
      <c r="IZ112" s="2">
        <f>[1]!EM_S_VAL_PE_TTM(IZ$2,$A112)*IZ$4</f>
        <v>0.10086381264221324</v>
      </c>
      <c r="JA112" s="2">
        <f>[1]!EM_S_VAL_PE_TTM(JA$2,$A112)*JA$4</f>
        <v>4.5038892313774899E-2</v>
      </c>
      <c r="JB112" s="2">
        <f>[1]!EM_S_VAL_PE_TTM(JB$2,$A112)*JB$4</f>
        <v>2.174929745397456E-2</v>
      </c>
      <c r="JC112" s="2">
        <f>[1]!EM_S_VAL_PE_TTM(JC$2,$A112)*JC$4</f>
        <v>1.0074711189567676</v>
      </c>
      <c r="JD112" s="2">
        <f>[1]!EM_S_VAL_PE_TTM(JD$2,$A112)*JD$4</f>
        <v>-2.5012302599299551E-2</v>
      </c>
      <c r="JE112" s="2">
        <f>[1]!EM_S_VAL_PE_TTM(JE$2,$A112)*JE$4</f>
        <v>2.8978552132740087E-2</v>
      </c>
      <c r="JF112" s="2">
        <f>[1]!EM_S_VAL_PE_TTM(JF$2,$A112)*JF$4</f>
        <v>0.2603097735030348</v>
      </c>
      <c r="JG112" s="2">
        <f>[1]!EM_S_VAL_PE_TTM(JG$2,$A112)*JG$4</f>
        <v>6.0730179926650626E-2</v>
      </c>
      <c r="JH112" s="2">
        <f>[1]!EM_S_VAL_PE_TTM(JH$2,$A112)*JH$4</f>
        <v>2.8005102393702515E-3</v>
      </c>
      <c r="JI112" s="2">
        <f>[1]!EM_S_VAL_PE_TTM(JI$2,$A112)*JI$4</f>
        <v>0.15927405970613531</v>
      </c>
      <c r="JJ112" s="2">
        <f>[1]!EM_S_VAL_PE_TTM(JJ$2,$A112)*JJ$4</f>
        <v>8.4155518703455633E-3</v>
      </c>
      <c r="JK112" s="2">
        <f>[1]!EM_S_VAL_PE_TTM(JK$2,$A112)*JK$4</f>
        <v>-9.0679954288432139E-4</v>
      </c>
      <c r="JL112" s="2">
        <f>[1]!EM_S_VAL_PE_TTM(JL$2,$A112)*JL$4</f>
        <v>0.14909764308783494</v>
      </c>
      <c r="JM112" s="2">
        <f>[1]!EM_S_VAL_PE_TTM(JM$2,$A112)*JM$4</f>
        <v>-3.2079299961871848E-3</v>
      </c>
      <c r="JN112" s="2">
        <f>[1]!EM_S_VAL_PE_TTM(JN$2,$A112)*JN$4</f>
        <v>4.7924365117244946E-2</v>
      </c>
      <c r="JO112" s="2">
        <f>[1]!EM_S_VAL_PE_TTM(JO$2,$A112)*JO$4</f>
        <v>5.9124296379264647E-2</v>
      </c>
      <c r="JP112" s="2">
        <f>[1]!EM_S_VAL_PE_TTM(JP$2,$A112)*JP$4</f>
        <v>4.9807307455516987E-2</v>
      </c>
      <c r="JQ112" s="2">
        <f>[1]!EM_S_VAL_PE_TTM(JQ$2,$A112)*JQ$4</f>
        <v>0.20994021273394997</v>
      </c>
      <c r="JR112" s="2">
        <f>[1]!EM_S_VAL_PE_TTM(JR$2,$A112)*JR$4</f>
        <v>0.16529607047092845</v>
      </c>
      <c r="JS112" s="2">
        <f>[1]!EM_S_VAL_PE_TTM(JS$2,$A112)*JS$4</f>
        <v>-8.9764541529816222E-2</v>
      </c>
      <c r="JT112" s="2">
        <f>[1]!EM_S_VAL_PE_TTM(JT$2,$A112)*JT$4</f>
        <v>-0.12974025724108834</v>
      </c>
      <c r="JU112" s="2">
        <f>[1]!EM_S_VAL_PE_TTM(JU$2,$A112)*JU$4</f>
        <v>1.4632240343562428E-2</v>
      </c>
      <c r="JV112" s="2">
        <f>[1]!EM_S_VAL_PE_TTM(JV$2,$A112)*JV$4</f>
        <v>6.1476193608137129E-2</v>
      </c>
      <c r="JW112" s="2">
        <f>[1]!EM_S_VAL_PE_TTM(JW$2,$A112)*JW$4</f>
        <v>0.11828930105896517</v>
      </c>
      <c r="JX112" s="2">
        <f>[1]!EM_S_VAL_PE_TTM(JX$2,$A112)*JX$4</f>
        <v>-0.16288062625117625</v>
      </c>
      <c r="JY112" s="2">
        <f>[1]!EM_S_VAL_PE_TTM(JY$2,$A112)*JY$4</f>
        <v>0.65813953480743137</v>
      </c>
      <c r="JZ112" s="2">
        <f>[1]!EM_S_VAL_PE_TTM(JZ$2,$A112)*JZ$4</f>
        <v>0.16679287191312295</v>
      </c>
      <c r="KA112" s="2">
        <f>[1]!EM_S_VAL_PE_TTM(KA$2,$A112)*KA$4</f>
        <v>3.3765084823471382E-2</v>
      </c>
      <c r="KB112" s="2">
        <f>[1]!EM_S_VAL_PE_TTM(KB$2,$A112)*KB$4</f>
        <v>2.9146426730756892E-2</v>
      </c>
      <c r="KC112" s="2">
        <f>[1]!EM_S_VAL_PE_TTM(KC$2,$A112)*KC$4</f>
        <v>1.2263780006502295E-2</v>
      </c>
      <c r="KD112" s="2">
        <f>[1]!EM_S_VAL_PE_TTM(KD$2,$A112)*KD$4</f>
        <v>8.3391275182816083E-2</v>
      </c>
      <c r="KE112" s="2">
        <f>[1]!EM_S_VAL_PE_TTM(KE$2,$A112)*KE$4</f>
        <v>1.7933687372089593</v>
      </c>
      <c r="KF112" s="2">
        <f>[1]!EM_S_VAL_PE_TTM(KF$2,$A112)*KF$4</f>
        <v>0.22747475820102256</v>
      </c>
      <c r="KG112" s="2">
        <f>[1]!EM_S_VAL_PE_TTM(KG$2,$A112)*KG$4</f>
        <v>-6.1317462350081363E-2</v>
      </c>
      <c r="KH112" s="2">
        <f>[1]!EM_S_VAL_PE_TTM(KH$2,$A112)*KH$4</f>
        <v>3.4405598833403744E-2</v>
      </c>
      <c r="KI112" s="2">
        <f>[1]!EM_S_VAL_PE_TTM(KI$2,$A112)*KI$4</f>
        <v>-1.6968394437220442E-2</v>
      </c>
      <c r="KJ112" s="2">
        <f>[1]!EM_S_VAL_PE_TTM(KJ$2,$A112)*KJ$4</f>
        <v>3.1508475271144996E-2</v>
      </c>
      <c r="KK112" s="2">
        <f>[1]!EM_S_VAL_PE_TTM(KK$2,$A112)*KK$4</f>
        <v>6.2331084886608712E-2</v>
      </c>
      <c r="KL112" s="2">
        <f>[1]!EM_S_VAL_PE_TTM(KL$2,$A112)*KL$4</f>
        <v>-7.9539782788429561E-3</v>
      </c>
      <c r="KM112" s="2">
        <f>[1]!EM_S_VAL_PE_TTM(KM$2,$A112)*KM$4</f>
        <v>3.2835232174616674E-2</v>
      </c>
      <c r="KN112" s="2">
        <f>[1]!EM_S_VAL_PE_TTM(KN$2,$A112)*KN$4</f>
        <v>5.9208020827997226E-2</v>
      </c>
      <c r="KO112" s="2">
        <f>[1]!EM_S_VAL_PE_TTM(KO$2,$A112)*KO$4</f>
        <v>2.471506394032803E-2</v>
      </c>
      <c r="KP112" s="2">
        <f>[1]!EM_S_VAL_PE_TTM(KP$2,$A112)*KP$4</f>
        <v>0.10777135457954724</v>
      </c>
      <c r="KQ112" s="2">
        <f>[1]!EM_S_VAL_PE_TTM(KQ$2,$A112)*KQ$4</f>
        <v>0.22238685984756643</v>
      </c>
      <c r="KR112" s="2">
        <f>[1]!EM_S_VAL_PE_TTM(KR$2,$A112)*KR$4</f>
        <v>-6.8913149352659384E-3</v>
      </c>
      <c r="KS112" s="2">
        <f>[1]!EM_S_VAL_PE_TTM(KS$2,$A112)*KS$4</f>
        <v>-2.6350321193865443E-3</v>
      </c>
      <c r="KT112" s="2">
        <f>[1]!EM_S_VAL_PE_TTM(KT$2,$A112)*KT$4</f>
        <v>0.34432591902318033</v>
      </c>
      <c r="KU112" s="2">
        <f>[1]!EM_S_VAL_PE_TTM(KU$2,$A112)*KU$4</f>
        <v>3.4390378584762835E-2</v>
      </c>
      <c r="KV112" s="2">
        <f>[1]!EM_S_VAL_PE_TTM(KV$2,$A112)*KV$4</f>
        <v>0.3500252134330159</v>
      </c>
      <c r="KW112" s="2">
        <f>[1]!EM_S_VAL_PE_TTM(KW$2,$A112)*KW$4</f>
        <v>2.3626238508974509E-2</v>
      </c>
      <c r="KX112" s="2">
        <f>[1]!EM_S_VAL_PE_TTM(KX$2,$A112)*KX$4</f>
        <v>6.7799136911132332E-2</v>
      </c>
      <c r="KY112" s="2">
        <f>[1]!EM_S_VAL_PE_TTM(KY$2,$A112)*KY$4</f>
        <v>0.10361923248307807</v>
      </c>
      <c r="KZ112" s="2">
        <f>[1]!EM_S_VAL_PE_TTM(KZ$2,$A112)*KZ$4</f>
        <v>-2.2281078495037681E-3</v>
      </c>
      <c r="LA112" s="2">
        <f>[1]!EM_S_VAL_PE_TTM(LA$2,$A112)*LA$4</f>
        <v>-0.11050253884196405</v>
      </c>
      <c r="LB112" s="2">
        <f>[1]!EM_S_VAL_PE_TTM(LB$2,$A112)*LB$4</f>
        <v>-6.4601039137825209E-2</v>
      </c>
      <c r="LC112" s="2">
        <f>[1]!EM_S_VAL_PE_TTM(LC$2,$A112)*LC$4</f>
        <v>-1.8861622383036965E-2</v>
      </c>
      <c r="LD112" s="2">
        <f>[1]!EM_S_VAL_PE_TTM(LD$2,$A112)*LD$4</f>
        <v>3.3479881106796811E-2</v>
      </c>
      <c r="LE112" s="2">
        <f>[1]!EM_S_VAL_PE_TTM(LE$2,$A112)*LE$4</f>
        <v>-2.0937416418119713E-2</v>
      </c>
      <c r="LF112" s="2">
        <f>[1]!EM_S_VAL_PE_TTM(LF$2,$A112)*LF$4</f>
        <v>4.1083695603747951E-2</v>
      </c>
      <c r="LG112" s="2">
        <f>[1]!EM_S_VAL_PE_TTM(LG$2,$A112)*LG$4</f>
        <v>5.9955447726792094E-2</v>
      </c>
      <c r="LH112" s="2">
        <f>[1]!EM_S_VAL_PE_TTM(LH$2,$A112)*LH$4</f>
        <v>3.3175225216078186E-2</v>
      </c>
      <c r="LI112" s="2">
        <f>[1]!EM_S_VAL_PE_TTM(LI$2,$A112)*LI$4</f>
        <v>0.24458702428623308</v>
      </c>
      <c r="LJ112" s="2">
        <f>[1]!EM_S_VAL_PE_TTM(LJ$2,$A112)*LJ$4</f>
        <v>3.0819315726731678E-2</v>
      </c>
      <c r="LK112" s="2">
        <f>[1]!EM_S_VAL_PE_TTM(LK$2,$A112)*LK$4</f>
        <v>0.23806804241412508</v>
      </c>
      <c r="LL112" s="2">
        <f>[1]!EM_S_VAL_PE_TTM(LL$2,$A112)*LL$4</f>
        <v>-1.477133989938368E-2</v>
      </c>
      <c r="LM112" s="2">
        <f>[1]!EM_S_VAL_PE_TTM(LM$2,$A112)*LM$4</f>
        <v>2.0076366029825619E-2</v>
      </c>
      <c r="LN112" s="2">
        <f>[1]!EM_S_VAL_PE_TTM(LN$2,$A112)*LN$4</f>
        <v>-2.3180844948863532E-2</v>
      </c>
      <c r="LO112" s="2">
        <f>[1]!EM_S_VAL_PE_TTM(LO$2,$A112)*LO$4</f>
        <v>0.62458173001091011</v>
      </c>
      <c r="LP112" s="2">
        <f>[1]!EM_S_VAL_PE_TTM(LP$2,$A112)*LP$4</f>
        <v>7.9827080745380002E-2</v>
      </c>
      <c r="LQ112" s="2">
        <f>[1]!EM_S_VAL_PE_TTM(LQ$2,$A112)*LQ$4</f>
        <v>8.1016185481230824E-2</v>
      </c>
      <c r="LR112" s="2">
        <f>[1]!EM_S_VAL_PE_TTM(LR$2,$A112)*LR$4</f>
        <v>-9.917092762428234E-3</v>
      </c>
      <c r="LS112" s="2">
        <f>[1]!EM_S_VAL_PE_TTM(LS$2,$A112)*LS$4</f>
        <v>-0.27330248466919854</v>
      </c>
      <c r="LT112" s="2">
        <f>[1]!EM_S_VAL_PE_TTM(LT$2,$A112)*LT$4</f>
        <v>4.0909777850782397E-2</v>
      </c>
      <c r="LU112" s="2">
        <f>[1]!EM_S_VAL_PE_TTM(LU$2,$A112)*LU$4</f>
        <v>0.26890534129556481</v>
      </c>
    </row>
    <row r="113" spans="1:333">
      <c r="A113" s="5">
        <v>44232</v>
      </c>
      <c r="B113" s="6">
        <f t="shared" si="21"/>
        <v>39.804263998759204</v>
      </c>
      <c r="C113" s="6">
        <f t="shared" si="18"/>
        <v>37.995599006194851</v>
      </c>
      <c r="D113" s="6">
        <f t="shared" si="19"/>
        <v>41.351267073871504</v>
      </c>
      <c r="E113" s="6">
        <f t="shared" si="20"/>
        <v>34.639930938518198</v>
      </c>
      <c r="F113" s="2">
        <f>[1]!EM_S_VAL_PE_TTM(F$2,$A113)*F$4</f>
        <v>5.0063722749180431E-2</v>
      </c>
      <c r="G113" s="2">
        <f>[1]!EM_S_VAL_PE_TTM(G$2,$A113)*G$4</f>
        <v>2.4216092427456259E-2</v>
      </c>
      <c r="H113" s="2">
        <f>[1]!EM_S_VAL_PE_TTM(H$2,$A113)*H$4</f>
        <v>-0.11624250240519324</v>
      </c>
      <c r="I113" s="2">
        <f>[1]!EM_S_VAL_PE_TTM(I$2,$A113)*I$4</f>
        <v>3.0126516851870847E-2</v>
      </c>
      <c r="J113" s="2">
        <f>[1]!EM_S_VAL_PE_TTM(J$2,$A113)*J$4</f>
        <v>3.1715534141229428E-2</v>
      </c>
      <c r="K113" s="2">
        <f>[1]!EM_S_VAL_PE_TTM(K$2,$A113)*K$4</f>
        <v>8.858638448689457E-2</v>
      </c>
      <c r="L113" s="2">
        <f>[1]!EM_S_VAL_PE_TTM(L$2,$A113)*L$4</f>
        <v>0.37107362716600062</v>
      </c>
      <c r="M113" s="2">
        <f>[1]!EM_S_VAL_PE_TTM(M$2,$A113)*M$4</f>
        <v>2.5790447154906103E-2</v>
      </c>
      <c r="N113" s="2">
        <f>[1]!EM_S_VAL_PE_TTM(N$2,$A113)*N$4</f>
        <v>0.43774786233090168</v>
      </c>
      <c r="O113" s="2">
        <f>[1]!EM_S_VAL_PE_TTM(O$2,$A113)*O$4</f>
        <v>4.473580537684306E-2</v>
      </c>
      <c r="P113" s="2">
        <f>[1]!EM_S_VAL_PE_TTM(P$2,$A113)*P$4</f>
        <v>5.4911464968948179E-2</v>
      </c>
      <c r="Q113" s="2">
        <f>[1]!EM_S_VAL_PE_TTM(Q$2,$A113)*Q$4</f>
        <v>2.4653338251619885E-2</v>
      </c>
      <c r="R113" s="2">
        <f>[1]!EM_S_VAL_PE_TTM(R$2,$A113)*R$4</f>
        <v>3.7741762444324804E-2</v>
      </c>
      <c r="S113" s="2">
        <f>[1]!EM_S_VAL_PE_TTM(S$2,$A113)*S$4</f>
        <v>1.9789431620371709E-2</v>
      </c>
      <c r="T113" s="2">
        <f>[1]!EM_S_VAL_PE_TTM(T$2,$A113)*T$4</f>
        <v>2.525962870505348E-2</v>
      </c>
      <c r="U113" s="2">
        <f>[1]!EM_S_VAL_PE_TTM(U$2,$A113)*U$4</f>
        <v>4.631307177301959E-2</v>
      </c>
      <c r="V113" s="2">
        <f>[1]!EM_S_VAL_PE_TTM(V$2,$A113)*V$4</f>
        <v>3.9347684989295632E-2</v>
      </c>
      <c r="W113" s="2">
        <f>[1]!EM_S_VAL_PE_TTM(W$2,$A113)*W$4</f>
        <v>2.228039040120347E-2</v>
      </c>
      <c r="X113" s="2">
        <f>[1]!EM_S_VAL_PE_TTM(X$2,$A113)*X$4</f>
        <v>0.13390486426373535</v>
      </c>
      <c r="Y113" s="2">
        <f>[1]!EM_S_VAL_PE_TTM(Y$2,$A113)*Y$4</f>
        <v>2.1843878152783734E-2</v>
      </c>
      <c r="Z113" s="2">
        <f>[1]!EM_S_VAL_PE_TTM(Z$2,$A113)*Z$4</f>
        <v>3.0603506961801027E-2</v>
      </c>
      <c r="AA113" s="2">
        <f>[1]!EM_S_VAL_PE_TTM(AA$2,$A113)*AA$4</f>
        <v>3.0831307937982711E-2</v>
      </c>
      <c r="AB113" s="2">
        <f>[1]!EM_S_VAL_PE_TTM(AB$2,$A113)*AB$4</f>
        <v>3.5073384677314891E-2</v>
      </c>
      <c r="AC113" s="2">
        <f>[1]!EM_S_VAL_PE_TTM(AC$2,$A113)*AC$4</f>
        <v>0.11601435891392181</v>
      </c>
      <c r="AD113" s="2">
        <f>[1]!EM_S_VAL_PE_TTM(AD$2,$A113)*AD$4</f>
        <v>6.1784318156435807E-2</v>
      </c>
      <c r="AE113" s="2">
        <f>[1]!EM_S_VAL_PE_TTM(AE$2,$A113)*AE$4</f>
        <v>2.2472074617047613E-2</v>
      </c>
      <c r="AF113" s="2">
        <f>[1]!EM_S_VAL_PE_TTM(AF$2,$A113)*AF$4</f>
        <v>3.1226054909636699E-2</v>
      </c>
      <c r="AG113" s="2">
        <f>[1]!EM_S_VAL_PE_TTM(AG$2,$A113)*AG$4</f>
        <v>0.16928133139623527</v>
      </c>
      <c r="AH113" s="2">
        <f>[1]!EM_S_VAL_PE_TTM(AH$2,$A113)*AH$4</f>
        <v>3.1955303434098026E-2</v>
      </c>
      <c r="AI113" s="2">
        <f>[1]!EM_S_VAL_PE_TTM(AI$2,$A113)*AI$4</f>
        <v>0.1834526910995862</v>
      </c>
      <c r="AJ113" s="2">
        <f>[1]!EM_S_VAL_PE_TTM(AJ$2,$A113)*AJ$4</f>
        <v>0.11759749541193908</v>
      </c>
      <c r="AK113" s="2">
        <f>[1]!EM_S_VAL_PE_TTM(AK$2,$A113)*AK$4</f>
        <v>0.12055565114258938</v>
      </c>
      <c r="AL113" s="2">
        <f>[1]!EM_S_VAL_PE_TTM(AL$2,$A113)*AL$4</f>
        <v>3.1412346133097097E-2</v>
      </c>
      <c r="AM113" s="2">
        <f>[1]!EM_S_VAL_PE_TTM(AM$2,$A113)*AM$4</f>
        <v>5.9687454319745412E-2</v>
      </c>
      <c r="AN113" s="2">
        <f>[1]!EM_S_VAL_PE_TTM(AN$2,$A113)*AN$4</f>
        <v>4.0130318734143702E-2</v>
      </c>
      <c r="AO113" s="2">
        <f>[1]!EM_S_VAL_PE_TTM(AO$2,$A113)*AO$4</f>
        <v>9.8772631422481438E-2</v>
      </c>
      <c r="AP113" s="2">
        <f>[1]!EM_S_VAL_PE_TTM(AP$2,$A113)*AP$4</f>
        <v>0.36358094629887006</v>
      </c>
      <c r="AQ113" s="2">
        <f>[1]!EM_S_VAL_PE_TTM(AQ$2,$A113)*AQ$4</f>
        <v>0.16776711239444156</v>
      </c>
      <c r="AR113" s="2">
        <f>[1]!EM_S_VAL_PE_TTM(AR$2,$A113)*AR$4</f>
        <v>0.27125572207566351</v>
      </c>
      <c r="AS113" s="2">
        <f>[1]!EM_S_VAL_PE_TTM(AS$2,$A113)*AS$4</f>
        <v>4.4689164373150438E-2</v>
      </c>
      <c r="AT113" s="2">
        <f>[1]!EM_S_VAL_PE_TTM(AT$2,$A113)*AT$4</f>
        <v>5.9444974130094232E-2</v>
      </c>
      <c r="AU113" s="2">
        <f>[1]!EM_S_VAL_PE_TTM(AU$2,$A113)*AU$4</f>
        <v>4.2454716129380045E-2</v>
      </c>
      <c r="AV113" s="2">
        <f>[1]!EM_S_VAL_PE_TTM(AV$2,$A113)*AV$4</f>
        <v>0.15322695565472122</v>
      </c>
      <c r="AW113" s="2">
        <f>[1]!EM_S_VAL_PE_TTM(AW$2,$A113)*AW$4</f>
        <v>1.2065161283920304E-2</v>
      </c>
      <c r="AX113" s="2">
        <f>[1]!EM_S_VAL_PE_TTM(AX$2,$A113)*AX$4</f>
        <v>0.38157038629616546</v>
      </c>
      <c r="AY113" s="2">
        <f>[1]!EM_S_VAL_PE_TTM(AY$2,$A113)*AY$4</f>
        <v>2.1670233210827564E-2</v>
      </c>
      <c r="AZ113" s="2">
        <f>[1]!EM_S_VAL_PE_TTM(AZ$2,$A113)*AZ$4</f>
        <v>0.10843080606279325</v>
      </c>
      <c r="BA113" s="2">
        <f>[1]!EM_S_VAL_PE_TTM(BA$2,$A113)*BA$4</f>
        <v>2.2700605450376658E-2</v>
      </c>
      <c r="BB113" s="2">
        <f>[1]!EM_S_VAL_PE_TTM(BB$2,$A113)*BB$4</f>
        <v>0.11343788627614365</v>
      </c>
      <c r="BC113" s="2">
        <f>[1]!EM_S_VAL_PE_TTM(BC$2,$A113)*BC$4</f>
        <v>0.35863276929290971</v>
      </c>
      <c r="BD113" s="2">
        <f>[1]!EM_S_VAL_PE_TTM(BD$2,$A113)*BD$4</f>
        <v>0.96825574191664843</v>
      </c>
      <c r="BE113" s="2">
        <f>[1]!EM_S_VAL_PE_TTM(BE$2,$A113)*BE$4</f>
        <v>0.13539103623204238</v>
      </c>
      <c r="BF113" s="2">
        <f>[1]!EM_S_VAL_PE_TTM(BF$2,$A113)*BF$4</f>
        <v>2.4983629505509253E-2</v>
      </c>
      <c r="BG113" s="2">
        <f>[1]!EM_S_VAL_PE_TTM(BG$2,$A113)*BG$4</f>
        <v>6.2830948603507519E-2</v>
      </c>
      <c r="BH113" s="2">
        <f>[1]!EM_S_VAL_PE_TTM(BH$2,$A113)*BH$4</f>
        <v>7.647215353954709E-3</v>
      </c>
      <c r="BI113" s="2">
        <f>[1]!EM_S_VAL_PE_TTM(BI$2,$A113)*BI$4</f>
        <v>-1.8970781523636761E-2</v>
      </c>
      <c r="BJ113" s="2">
        <f>[1]!EM_S_VAL_PE_TTM(BJ$2,$A113)*BJ$4</f>
        <v>3.7724995598022081E-2</v>
      </c>
      <c r="BK113" s="2">
        <f>[1]!EM_S_VAL_PE_TTM(BK$2,$A113)*BK$4</f>
        <v>2.0634892577859835E-2</v>
      </c>
      <c r="BL113" s="2">
        <f>[1]!EM_S_VAL_PE_TTM(BL$2,$A113)*BL$4</f>
        <v>4.8662144004127328E-2</v>
      </c>
      <c r="BM113" s="2">
        <f>[1]!EM_S_VAL_PE_TTM(BM$2,$A113)*BM$4</f>
        <v>2.7182147782657987E-2</v>
      </c>
      <c r="BN113" s="2">
        <f>[1]!EM_S_VAL_PE_TTM(BN$2,$A113)*BN$4</f>
        <v>3.2696175935217883E-2</v>
      </c>
      <c r="BO113" s="2">
        <f>[1]!EM_S_VAL_PE_TTM(BO$2,$A113)*BO$4</f>
        <v>1.8736583085962946E-2</v>
      </c>
      <c r="BP113" s="2">
        <f>[1]!EM_S_VAL_PE_TTM(BP$2,$A113)*BP$4</f>
        <v>4.4656643892121685E-2</v>
      </c>
      <c r="BQ113" s="2">
        <f>[1]!EM_S_VAL_PE_TTM(BQ$2,$A113)*BQ$4</f>
        <v>2.8731759018196967E-2</v>
      </c>
      <c r="BR113" s="2">
        <f>[1]!EM_S_VAL_PE_TTM(BR$2,$A113)*BR$4</f>
        <v>4.7968945173054216E-2</v>
      </c>
      <c r="BS113" s="2">
        <f>[1]!EM_S_VAL_PE_TTM(BS$2,$A113)*BS$4</f>
        <v>2.3987820218681632E-2</v>
      </c>
      <c r="BT113" s="2">
        <f>[1]!EM_S_VAL_PE_TTM(BT$2,$A113)*BT$4</f>
        <v>1.9939453595429504E-2</v>
      </c>
      <c r="BU113" s="2">
        <f>[1]!EM_S_VAL_PE_TTM(BU$2,$A113)*BU$4</f>
        <v>2.5461101562405639E-2</v>
      </c>
      <c r="BV113" s="2">
        <f>[1]!EM_S_VAL_PE_TTM(BV$2,$A113)*BV$4</f>
        <v>4.9427178992589152E-2</v>
      </c>
      <c r="BW113" s="2">
        <f>[1]!EM_S_VAL_PE_TTM(BW$2,$A113)*BW$4</f>
        <v>1.8914746756540812E-2</v>
      </c>
      <c r="BX113" s="2">
        <f>[1]!EM_S_VAL_PE_TTM(BX$2,$A113)*BX$4</f>
        <v>1.8265915654813412E-2</v>
      </c>
      <c r="BY113" s="2">
        <f>[1]!EM_S_VAL_PE_TTM(BY$2,$A113)*BY$4</f>
        <v>1.3411050412164498E-2</v>
      </c>
      <c r="BZ113" s="2">
        <f>[1]!EM_S_VAL_PE_TTM(BZ$2,$A113)*BZ$4</f>
        <v>4.5729487748750686E-2</v>
      </c>
      <c r="CA113" s="2">
        <f>[1]!EM_S_VAL_PE_TTM(CA$2,$A113)*CA$4</f>
        <v>0.16496284953737919</v>
      </c>
      <c r="CB113" s="2">
        <f>[1]!EM_S_VAL_PE_TTM(CB$2,$A113)*CB$4</f>
        <v>2.7958521729409158E-2</v>
      </c>
      <c r="CC113" s="2">
        <f>[1]!EM_S_VAL_PE_TTM(CC$2,$A113)*CC$4</f>
        <v>5.1613298747845267E-2</v>
      </c>
      <c r="CD113" s="2">
        <f>[1]!EM_S_VAL_PE_TTM(CD$2,$A113)*CD$4</f>
        <v>1.2226607338025093E-2</v>
      </c>
      <c r="CE113" s="2">
        <f>[1]!EM_S_VAL_PE_TTM(CE$2,$A113)*CE$4</f>
        <v>1.3913231401921113E-2</v>
      </c>
      <c r="CF113" s="2">
        <f>[1]!EM_S_VAL_PE_TTM(CF$2,$A113)*CF$4</f>
        <v>-5.8253381039795063E-2</v>
      </c>
      <c r="CG113" s="2">
        <f>[1]!EM_S_VAL_PE_TTM(CG$2,$A113)*CG$4</f>
        <v>1.327522185082811E-2</v>
      </c>
      <c r="CH113" s="2">
        <f>[1]!EM_S_VAL_PE_TTM(CH$2,$A113)*CH$4</f>
        <v>3.1314829886996257E-2</v>
      </c>
      <c r="CI113" s="2">
        <f>[1]!EM_S_VAL_PE_TTM(CI$2,$A113)*CI$4</f>
        <v>4.1146416158740082E-2</v>
      </c>
      <c r="CJ113" s="2">
        <f>[1]!EM_S_VAL_PE_TTM(CJ$2,$A113)*CJ$4</f>
        <v>6.6065873012814122E-2</v>
      </c>
      <c r="CK113" s="2">
        <f>[1]!EM_S_VAL_PE_TTM(CK$2,$A113)*CK$4</f>
        <v>0.13263161045172495</v>
      </c>
      <c r="CL113" s="2">
        <f>[1]!EM_S_VAL_PE_TTM(CL$2,$A113)*CL$4</f>
        <v>2.2344228261926093E-2</v>
      </c>
      <c r="CM113" s="2">
        <f>[1]!EM_S_VAL_PE_TTM(CM$2,$A113)*CM$4</f>
        <v>0.14802365916963864</v>
      </c>
      <c r="CN113" s="2">
        <f>[1]!EM_S_VAL_PE_TTM(CN$2,$A113)*CN$4</f>
        <v>1.0183033473185435E-2</v>
      </c>
      <c r="CO113" s="2">
        <f>[1]!EM_S_VAL_PE_TTM(CO$2,$A113)*CO$4</f>
        <v>5.5390462671440335E-2</v>
      </c>
      <c r="CP113" s="2">
        <f>[1]!EM_S_VAL_PE_TTM(CP$2,$A113)*CP$4</f>
        <v>1.4335677223166048E-2</v>
      </c>
      <c r="CQ113" s="2">
        <f>[1]!EM_S_VAL_PE_TTM(CQ$2,$A113)*CQ$4</f>
        <v>2.0946352776872009E-2</v>
      </c>
      <c r="CR113" s="2">
        <f>[1]!EM_S_VAL_PE_TTM(CR$2,$A113)*CR$4</f>
        <v>2.1581906376240308E-2</v>
      </c>
      <c r="CS113" s="2">
        <f>[1]!EM_S_VAL_PE_TTM(CS$2,$A113)*CS$4</f>
        <v>1.0251818445361869</v>
      </c>
      <c r="CT113" s="2">
        <f>[1]!EM_S_VAL_PE_TTM(CT$2,$A113)*CT$4</f>
        <v>0.16268563496743657</v>
      </c>
      <c r="CU113" s="2">
        <f>[1]!EM_S_VAL_PE_TTM(CU$2,$A113)*CU$4</f>
        <v>9.6589313463217252E-2</v>
      </c>
      <c r="CV113" s="2">
        <f>[1]!EM_S_VAL_PE_TTM(CV$2,$A113)*CV$4</f>
        <v>0.1222019801317612</v>
      </c>
      <c r="CW113" s="2">
        <f>[1]!EM_S_VAL_PE_TTM(CW$2,$A113)*CW$4</f>
        <v>0.10956107936129236</v>
      </c>
      <c r="CX113" s="2">
        <f>[1]!EM_S_VAL_PE_TTM(CX$2,$A113)*CX$4</f>
        <v>0.10011242905216508</v>
      </c>
      <c r="CY113" s="2">
        <f>[1]!EM_S_VAL_PE_TTM(CY$2,$A113)*CY$4</f>
        <v>1.1002792053208896E-2</v>
      </c>
      <c r="CZ113" s="2">
        <f>[1]!EM_S_VAL_PE_TTM(CZ$2,$A113)*CZ$4</f>
        <v>0.36239168279419343</v>
      </c>
      <c r="DA113" s="2">
        <f>[1]!EM_S_VAL_PE_TTM(DA$2,$A113)*DA$4</f>
        <v>0.21215127743493231</v>
      </c>
      <c r="DB113" s="2">
        <f>[1]!EM_S_VAL_PE_TTM(DB$2,$A113)*DB$4</f>
        <v>3.7430943440081653E-2</v>
      </c>
      <c r="DC113" s="2">
        <f>[1]!EM_S_VAL_PE_TTM(DC$2,$A113)*DC$4</f>
        <v>0.26695658215737028</v>
      </c>
      <c r="DD113" s="2">
        <f>[1]!EM_S_VAL_PE_TTM(DD$2,$A113)*DD$4</f>
        <v>2.111872644113218E-2</v>
      </c>
      <c r="DE113" s="2">
        <f>[1]!EM_S_VAL_PE_TTM(DE$2,$A113)*DE$4</f>
        <v>-2.0244054786375781E-2</v>
      </c>
      <c r="DF113" s="2">
        <f>[1]!EM_S_VAL_PE_TTM(DF$2,$A113)*DF$4</f>
        <v>3.9198662392132426E-2</v>
      </c>
      <c r="DG113" s="2">
        <f>[1]!EM_S_VAL_PE_TTM(DG$2,$A113)*DG$4</f>
        <v>5.3240699103821371E-2</v>
      </c>
      <c r="DH113" s="2">
        <f>[1]!EM_S_VAL_PE_TTM(DH$2,$A113)*DH$4</f>
        <v>7.4288683732743832E-2</v>
      </c>
      <c r="DI113" s="2">
        <f>[1]!EM_S_VAL_PE_TTM(DI$2,$A113)*DI$4</f>
        <v>0.12088680042001389</v>
      </c>
      <c r="DJ113" s="2">
        <f>[1]!EM_S_VAL_PE_TTM(DJ$2,$A113)*DJ$4</f>
        <v>2.4731313807842419E-2</v>
      </c>
      <c r="DK113" s="2">
        <f>[1]!EM_S_VAL_PE_TTM(DK$2,$A113)*DK$4</f>
        <v>2.4320472418511891E-2</v>
      </c>
      <c r="DL113" s="2">
        <f>[1]!EM_S_VAL_PE_TTM(DL$2,$A113)*DL$4</f>
        <v>-0.14162645969269053</v>
      </c>
      <c r="DM113" s="2">
        <f>[1]!EM_S_VAL_PE_TTM(DM$2,$A113)*DM$4</f>
        <v>2.5447005705124794E-2</v>
      </c>
      <c r="DN113" s="2">
        <f>[1]!EM_S_VAL_PE_TTM(DN$2,$A113)*DN$4</f>
        <v>0.12991827973885706</v>
      </c>
      <c r="DO113" s="2">
        <f>[1]!EM_S_VAL_PE_TTM(DO$2,$A113)*DO$4</f>
        <v>7.415317550876771E-2</v>
      </c>
      <c r="DP113" s="2">
        <f>[1]!EM_S_VAL_PE_TTM(DP$2,$A113)*DP$4</f>
        <v>2.1608175411613629E-2</v>
      </c>
      <c r="DQ113" s="2">
        <f>[1]!EM_S_VAL_PE_TTM(DQ$2,$A113)*DQ$4</f>
        <v>4.7422551070401019E-2</v>
      </c>
      <c r="DR113" s="2">
        <f>[1]!EM_S_VAL_PE_TTM(DR$2,$A113)*DR$4</f>
        <v>3.8952837798912329E-2</v>
      </c>
      <c r="DS113" s="2">
        <f>[1]!EM_S_VAL_PE_TTM(DS$2,$A113)*DS$4</f>
        <v>0.10035989076724074</v>
      </c>
      <c r="DT113" s="2">
        <f>[1]!EM_S_VAL_PE_TTM(DT$2,$A113)*DT$4</f>
        <v>2.7643692796164829E-2</v>
      </c>
      <c r="DU113" s="2">
        <f>[1]!EM_S_VAL_PE_TTM(DU$2,$A113)*DU$4</f>
        <v>5.3974023369114568E-2</v>
      </c>
      <c r="DV113" s="2">
        <f>[1]!EM_S_VAL_PE_TTM(DV$2,$A113)*DV$4</f>
        <v>-7.803002989330117E-2</v>
      </c>
      <c r="DW113" s="2">
        <f>[1]!EM_S_VAL_PE_TTM(DW$2,$A113)*DW$4</f>
        <v>-6.2783674522537802E-2</v>
      </c>
      <c r="DX113" s="2">
        <f>[1]!EM_S_VAL_PE_TTM(DX$2,$A113)*DX$4</f>
        <v>3.9113944953256236E-2</v>
      </c>
      <c r="DY113" s="2">
        <f>[1]!EM_S_VAL_PE_TTM(DY$2,$A113)*DY$4</f>
        <v>-1.5915084247604325E-2</v>
      </c>
      <c r="DZ113" s="2">
        <f>[1]!EM_S_VAL_PE_TTM(DZ$2,$A113)*DZ$4</f>
        <v>-0.20498365973512747</v>
      </c>
      <c r="EA113" s="2">
        <f>[1]!EM_S_VAL_PE_TTM(EA$2,$A113)*EA$4</f>
        <v>-6.8321223703455669E-2</v>
      </c>
      <c r="EB113" s="2">
        <f>[1]!EM_S_VAL_PE_TTM(EB$2,$A113)*EB$4</f>
        <v>0.12454690005004487</v>
      </c>
      <c r="EC113" s="2">
        <f>[1]!EM_S_VAL_PE_TTM(EC$2,$A113)*EC$4</f>
        <v>2.8246220872746877E-2</v>
      </c>
      <c r="ED113" s="2">
        <f>[1]!EM_S_VAL_PE_TTM(ED$2,$A113)*ED$4</f>
        <v>6.6554283742836937E-2</v>
      </c>
      <c r="EE113" s="2">
        <f>[1]!EM_S_VAL_PE_TTM(EE$2,$A113)*EE$4</f>
        <v>3.0741723248666999E-2</v>
      </c>
      <c r="EF113" s="2">
        <f>[1]!EM_S_VAL_PE_TTM(EF$2,$A113)*EF$4</f>
        <v>0.13361480642149146</v>
      </c>
      <c r="EG113" s="2">
        <f>[1]!EM_S_VAL_PE_TTM(EG$2,$A113)*EG$4</f>
        <v>1.3763141042125502E-2</v>
      </c>
      <c r="EH113" s="2">
        <f>[1]!EM_S_VAL_PE_TTM(EH$2,$A113)*EH$4</f>
        <v>3.264870592704542E-2</v>
      </c>
      <c r="EI113" s="2">
        <f>[1]!EM_S_VAL_PE_TTM(EI$2,$A113)*EI$4</f>
        <v>7.987766721446557E-2</v>
      </c>
      <c r="EJ113" s="2">
        <f>[1]!EM_S_VAL_PE_TTM(EJ$2,$A113)*EJ$4</f>
        <v>2.3703776478862508E-2</v>
      </c>
      <c r="EK113" s="2">
        <f>[1]!EM_S_VAL_PE_TTM(EK$2,$A113)*EK$4</f>
        <v>-2.6629239871673524E-2</v>
      </c>
      <c r="EL113" s="2">
        <f>[1]!EM_S_VAL_PE_TTM(EL$2,$A113)*EL$4</f>
        <v>-4.1035725338887982E-2</v>
      </c>
      <c r="EM113" s="2">
        <f>[1]!EM_S_VAL_PE_TTM(EM$2,$A113)*EM$4</f>
        <v>-7.0755943902991836E-2</v>
      </c>
      <c r="EN113" s="2">
        <f>[1]!EM_S_VAL_PE_TTM(EN$2,$A113)*EN$4</f>
        <v>3.7630816390536018E-2</v>
      </c>
      <c r="EO113" s="2">
        <f>[1]!EM_S_VAL_PE_TTM(EO$2,$A113)*EO$4</f>
        <v>7.831864939848264E-2</v>
      </c>
      <c r="EP113" s="2">
        <f>[1]!EM_S_VAL_PE_TTM(EP$2,$A113)*EP$4</f>
        <v>-0.30242396611757111</v>
      </c>
      <c r="EQ113" s="2">
        <f>[1]!EM_S_VAL_PE_TTM(EQ$2,$A113)*EQ$4</f>
        <v>0.94812969146780335</v>
      </c>
      <c r="ER113" s="2">
        <f>[1]!EM_S_VAL_PE_TTM(ER$2,$A113)*ER$4</f>
        <v>0.69971670425437071</v>
      </c>
      <c r="ES113" s="2">
        <f>[1]!EM_S_VAL_PE_TTM(ES$2,$A113)*ES$4</f>
        <v>2.6846738027733674</v>
      </c>
      <c r="ET113" s="2">
        <f>[1]!EM_S_VAL_PE_TTM(ET$2,$A113)*ET$4</f>
        <v>1.1788492276917556E-2</v>
      </c>
      <c r="EU113" s="2">
        <f>[1]!EM_S_VAL_PE_TTM(EU$2,$A113)*EU$4</f>
        <v>3.9347668017943704E-2</v>
      </c>
      <c r="EV113" s="2">
        <f>[1]!EM_S_VAL_PE_TTM(EV$2,$A113)*EV$4</f>
        <v>3.9229804047044382E-2</v>
      </c>
      <c r="EW113" s="2">
        <f>[1]!EM_S_VAL_PE_TTM(EW$2,$A113)*EW$4</f>
        <v>3.1839241305112828E-2</v>
      </c>
      <c r="EX113" s="2">
        <f>[1]!EM_S_VAL_PE_TTM(EX$2,$A113)*EX$4</f>
        <v>3.1471841654989993E-2</v>
      </c>
      <c r="EY113" s="2">
        <f>[1]!EM_S_VAL_PE_TTM(EY$2,$A113)*EY$4</f>
        <v>7.465171403448044E-2</v>
      </c>
      <c r="EZ113" s="2">
        <f>[1]!EM_S_VAL_PE_TTM(EZ$2,$A113)*EZ$4</f>
        <v>2.0477097202777989E-2</v>
      </c>
      <c r="FA113" s="2">
        <f>[1]!EM_S_VAL_PE_TTM(FA$2,$A113)*FA$4</f>
        <v>0.145616706303689</v>
      </c>
      <c r="FB113" s="2">
        <f>[1]!EM_S_VAL_PE_TTM(FB$2,$A113)*FB$4</f>
        <v>9.0222733840316691E-2</v>
      </c>
      <c r="FC113" s="2">
        <f>[1]!EM_S_VAL_PE_TTM(FC$2,$A113)*FC$4</f>
        <v>8.3986175524402434E-3</v>
      </c>
      <c r="FD113" s="2">
        <f>[1]!EM_S_VAL_PE_TTM(FD$2,$A113)*FD$4</f>
        <v>8.3518450155575852E-2</v>
      </c>
      <c r="FE113" s="2">
        <f>[1]!EM_S_VAL_PE_TTM(FE$2,$A113)*FE$4</f>
        <v>-3.451926074538909E-3</v>
      </c>
      <c r="FF113" s="2">
        <f>[1]!EM_S_VAL_PE_TTM(FF$2,$A113)*FF$4</f>
        <v>-4.8871425641227276E-2</v>
      </c>
      <c r="FG113" s="2">
        <f>[1]!EM_S_VAL_PE_TTM(FG$2,$A113)*FG$4</f>
        <v>2.2376882140455738E-2</v>
      </c>
      <c r="FH113" s="2">
        <f>[1]!EM_S_VAL_PE_TTM(FH$2,$A113)*FH$4</f>
        <v>1.3084902407052023E-2</v>
      </c>
      <c r="FI113" s="2">
        <f>[1]!EM_S_VAL_PE_TTM(FI$2,$A113)*FI$4</f>
        <v>4.2080856655883681E-2</v>
      </c>
      <c r="FJ113" s="2">
        <f>[1]!EM_S_VAL_PE_TTM(FJ$2,$A113)*FJ$4</f>
        <v>5.0795125423897476E-2</v>
      </c>
      <c r="FK113" s="2">
        <f>[1]!EM_S_VAL_PE_TTM(FK$2,$A113)*FK$4</f>
        <v>5.6388266259301816E-2</v>
      </c>
      <c r="FL113" s="2">
        <f>[1]!EM_S_VAL_PE_TTM(FL$2,$A113)*FL$4</f>
        <v>0.17881020554398036</v>
      </c>
      <c r="FM113" s="2">
        <f>[1]!EM_S_VAL_PE_TTM(FM$2,$A113)*FM$4</f>
        <v>-0.10618984325117957</v>
      </c>
      <c r="FN113" s="2">
        <f>[1]!EM_S_VAL_PE_TTM(FN$2,$A113)*FN$4</f>
        <v>3.5232883035341299E-2</v>
      </c>
      <c r="FO113" s="2">
        <f>[1]!EM_S_VAL_PE_TTM(FO$2,$A113)*FO$4</f>
        <v>1.0486946174228086E-2</v>
      </c>
      <c r="FP113" s="2">
        <f>[1]!EM_S_VAL_PE_TTM(FP$2,$A113)*FP$4</f>
        <v>0.32076015006264441</v>
      </c>
      <c r="FQ113" s="2">
        <f>[1]!EM_S_VAL_PE_TTM(FQ$2,$A113)*FQ$4</f>
        <v>-6.331222702642191E-3</v>
      </c>
      <c r="FR113" s="2">
        <f>[1]!EM_S_VAL_PE_TTM(FR$2,$A113)*FR$4</f>
        <v>1.1308475275999524E-2</v>
      </c>
      <c r="FS113" s="2">
        <f>[1]!EM_S_VAL_PE_TTM(FS$2,$A113)*FS$4</f>
        <v>0.46835504522918131</v>
      </c>
      <c r="FT113" s="2">
        <f>[1]!EM_S_VAL_PE_TTM(FT$2,$A113)*FT$4</f>
        <v>4.513721605186987E-2</v>
      </c>
      <c r="FU113" s="2">
        <f>[1]!EM_S_VAL_PE_TTM(FU$2,$A113)*FU$4</f>
        <v>-7.6810913370898857E-3</v>
      </c>
      <c r="FV113" s="2">
        <f>[1]!EM_S_VAL_PE_TTM(FV$2,$A113)*FV$4</f>
        <v>6.5449306379400385E-2</v>
      </c>
      <c r="FW113" s="2">
        <f>[1]!EM_S_VAL_PE_TTM(FW$2,$A113)*FW$4</f>
        <v>0.14757338554848773</v>
      </c>
      <c r="FX113" s="2">
        <f>[1]!EM_S_VAL_PE_TTM(FX$2,$A113)*FX$4</f>
        <v>2.3023877816436458E-2</v>
      </c>
      <c r="FY113" s="2">
        <f>[1]!EM_S_VAL_PE_TTM(FY$2,$A113)*FY$4</f>
        <v>8.3181309021401612E-2</v>
      </c>
      <c r="FZ113" s="2">
        <f>[1]!EM_S_VAL_PE_TTM(FZ$2,$A113)*FZ$4</f>
        <v>8.4378612169016223E-2</v>
      </c>
      <c r="GA113" s="2">
        <f>[1]!EM_S_VAL_PE_TTM(GA$2,$A113)*GA$4</f>
        <v>0.59350080118778237</v>
      </c>
      <c r="GB113" s="2">
        <f>[1]!EM_S_VAL_PE_TTM(GB$2,$A113)*GB$4</f>
        <v>-4.354347108217136E-2</v>
      </c>
      <c r="GC113" s="2">
        <f>[1]!EM_S_VAL_PE_TTM(GC$2,$A113)*GC$4</f>
        <v>0.3622193858039981</v>
      </c>
      <c r="GD113" s="2">
        <f>[1]!EM_S_VAL_PE_TTM(GD$2,$A113)*GD$4</f>
        <v>-6.8170354861426538E-3</v>
      </c>
      <c r="GE113" s="2">
        <f>[1]!EM_S_VAL_PE_TTM(GE$2,$A113)*GE$4</f>
        <v>2.1705381089271645E-2</v>
      </c>
      <c r="GF113" s="2">
        <f>[1]!EM_S_VAL_PE_TTM(GF$2,$A113)*GF$4</f>
        <v>3.2460026199425708E-2</v>
      </c>
      <c r="GG113" s="2">
        <f>[1]!EM_S_VAL_PE_TTM(GG$2,$A113)*GG$4</f>
        <v>-1.3786179102134647E-2</v>
      </c>
      <c r="GH113" s="2">
        <f>[1]!EM_S_VAL_PE_TTM(GH$2,$A113)*GH$4</f>
        <v>-7.0473508056639239E-2</v>
      </c>
      <c r="GI113" s="2">
        <f>[1]!EM_S_VAL_PE_TTM(GI$2,$A113)*GI$4</f>
        <v>0.22508793630966442</v>
      </c>
      <c r="GJ113" s="2">
        <f>[1]!EM_S_VAL_PE_TTM(GJ$2,$A113)*GJ$4</f>
        <v>3.3917207294434835E-2</v>
      </c>
      <c r="GK113" s="2">
        <f>[1]!EM_S_VAL_PE_TTM(GK$2,$A113)*GK$4</f>
        <v>-1.3868326942680931E-3</v>
      </c>
      <c r="GL113" s="2">
        <f>[1]!EM_S_VAL_PE_TTM(GL$2,$A113)*GL$4</f>
        <v>-0.15091798614621788</v>
      </c>
      <c r="GM113" s="2">
        <f>[1]!EM_S_VAL_PE_TTM(GM$2,$A113)*GM$4</f>
        <v>-1.2209687310852606E-2</v>
      </c>
      <c r="GN113" s="2">
        <f>[1]!EM_S_VAL_PE_TTM(GN$2,$A113)*GN$4</f>
        <v>5.4541459428369597E-2</v>
      </c>
      <c r="GO113" s="2">
        <f>[1]!EM_S_VAL_PE_TTM(GO$2,$A113)*GO$4</f>
        <v>3.2732248618203411E-2</v>
      </c>
      <c r="GP113" s="2">
        <f>[1]!EM_S_VAL_PE_TTM(GP$2,$A113)*GP$4</f>
        <v>3.2213587277004097</v>
      </c>
      <c r="GQ113" s="2">
        <f>[1]!EM_S_VAL_PE_TTM(GQ$2,$A113)*GQ$4</f>
        <v>0.10171555516038307</v>
      </c>
      <c r="GR113" s="2">
        <f>[1]!EM_S_VAL_PE_TTM(GR$2,$A113)*GR$4</f>
        <v>9.4198094527543824E-2</v>
      </c>
      <c r="GS113" s="2">
        <f>[1]!EM_S_VAL_PE_TTM(GS$2,$A113)*GS$4</f>
        <v>2.4283611818844732E-2</v>
      </c>
      <c r="GT113" s="2">
        <f>[1]!EM_S_VAL_PE_TTM(GT$2,$A113)*GT$4</f>
        <v>9.6679346187099387E-3</v>
      </c>
      <c r="GU113" s="2">
        <f>[1]!EM_S_VAL_PE_TTM(GU$2,$A113)*GU$4</f>
        <v>0.26977110739652038</v>
      </c>
      <c r="GV113" s="2">
        <f>[1]!EM_S_VAL_PE_TTM(GV$2,$A113)*GV$4</f>
        <v>3.034211890199625E-2</v>
      </c>
      <c r="GW113" s="2">
        <f>[1]!EM_S_VAL_PE_TTM(GW$2,$A113)*GW$4</f>
        <v>0.16575172745334546</v>
      </c>
      <c r="GX113" s="2">
        <f>[1]!EM_S_VAL_PE_TTM(GX$2,$A113)*GX$4</f>
        <v>-5.9664546079734475E-2</v>
      </c>
      <c r="GY113" s="2">
        <f>[1]!EM_S_VAL_PE_TTM(GY$2,$A113)*GY$4</f>
        <v>9.0147765537432145E-2</v>
      </c>
      <c r="GZ113" s="2">
        <f>[1]!EM_S_VAL_PE_TTM(GZ$2,$A113)*GZ$4</f>
        <v>-1.7668131761884726E-2</v>
      </c>
      <c r="HA113" s="2">
        <f>[1]!EM_S_VAL_PE_TTM(HA$2,$A113)*HA$4</f>
        <v>-1.5322666728101179E-2</v>
      </c>
      <c r="HB113" s="2">
        <f>[1]!EM_S_VAL_PE_TTM(HB$2,$A113)*HB$4</f>
        <v>-2.6747477815158662E-3</v>
      </c>
      <c r="HC113" s="2">
        <f>[1]!EM_S_VAL_PE_TTM(HC$2,$A113)*HC$4</f>
        <v>4.9654969332045017E-2</v>
      </c>
      <c r="HD113" s="2">
        <f>[1]!EM_S_VAL_PE_TTM(HD$2,$A113)*HD$4</f>
        <v>-4.195517225503786E-3</v>
      </c>
      <c r="HE113" s="2">
        <f>[1]!EM_S_VAL_PE_TTM(HE$2,$A113)*HE$4</f>
        <v>4.1804415625888526E-2</v>
      </c>
      <c r="HF113" s="2">
        <f>[1]!EM_S_VAL_PE_TTM(HF$2,$A113)*HF$4</f>
        <v>5.0257602834856488E-2</v>
      </c>
      <c r="HG113" s="2">
        <f>[1]!EM_S_VAL_PE_TTM(HG$2,$A113)*HG$4</f>
        <v>-4.8751477739947958E-2</v>
      </c>
      <c r="HH113" s="2">
        <f>[1]!EM_S_VAL_PE_TTM(HH$2,$A113)*HH$4</f>
        <v>6.6672884345151201E-2</v>
      </c>
      <c r="HI113" s="2">
        <f>[1]!EM_S_VAL_PE_TTM(HI$2,$A113)*HI$4</f>
        <v>-2.8772927462754761E-4</v>
      </c>
      <c r="HJ113" s="2">
        <f>[1]!EM_S_VAL_PE_TTM(HJ$2,$A113)*HJ$4</f>
        <v>2.7637444866025956E-2</v>
      </c>
      <c r="HK113" s="2">
        <f>[1]!EM_S_VAL_PE_TTM(HK$2,$A113)*HK$4</f>
        <v>8.0000267069710959E-2</v>
      </c>
      <c r="HL113" s="2">
        <f>[1]!EM_S_VAL_PE_TTM(HL$2,$A113)*HL$4</f>
        <v>0.39031685832870405</v>
      </c>
      <c r="HM113" s="2">
        <f>[1]!EM_S_VAL_PE_TTM(HM$2,$A113)*HM$4</f>
        <v>1.8841996955906649E-2</v>
      </c>
      <c r="HN113" s="2">
        <f>[1]!EM_S_VAL_PE_TTM(HN$2,$A113)*HN$4</f>
        <v>7.7931590367304515E-2</v>
      </c>
      <c r="HO113" s="2">
        <f>[1]!EM_S_VAL_PE_TTM(HO$2,$A113)*HO$4</f>
        <v>4.8137318882954513E-2</v>
      </c>
      <c r="HP113" s="2">
        <f>[1]!EM_S_VAL_PE_TTM(HP$2,$A113)*HP$4</f>
        <v>-6.1258436499900065E-2</v>
      </c>
      <c r="HQ113" s="2">
        <f>[1]!EM_S_VAL_PE_TTM(HQ$2,$A113)*HQ$4</f>
        <v>-2.8508607407192042E-2</v>
      </c>
      <c r="HR113" s="2">
        <f>[1]!EM_S_VAL_PE_TTM(HR$2,$A113)*HR$4</f>
        <v>5.8139814986727469E-2</v>
      </c>
      <c r="HS113" s="2">
        <f>[1]!EM_S_VAL_PE_TTM(HS$2,$A113)*HS$4</f>
        <v>3.9192874856418938E-2</v>
      </c>
      <c r="HT113" s="2">
        <f>[1]!EM_S_VAL_PE_TTM(HT$2,$A113)*HT$4</f>
        <v>2.8802247863038834E-2</v>
      </c>
      <c r="HU113" s="2">
        <f>[1]!EM_S_VAL_PE_TTM(HU$2,$A113)*HU$4</f>
        <v>5.747332503526537</v>
      </c>
      <c r="HV113" s="2">
        <f>[1]!EM_S_VAL_PE_TTM(HV$2,$A113)*HV$4</f>
        <v>-3.3487143457207429E-2</v>
      </c>
      <c r="HW113" s="2">
        <f>[1]!EM_S_VAL_PE_TTM(HW$2,$A113)*HW$4</f>
        <v>3.4660993847515378E-2</v>
      </c>
      <c r="HX113" s="2">
        <f>[1]!EM_S_VAL_PE_TTM(HX$2,$A113)*HX$4</f>
        <v>4.6460446328378674E-2</v>
      </c>
      <c r="HY113" s="2">
        <f>[1]!EM_S_VAL_PE_TTM(HY$2,$A113)*HY$4</f>
        <v>0.11820611675802141</v>
      </c>
      <c r="HZ113" s="2">
        <f>[1]!EM_S_VAL_PE_TTM(HZ$2,$A113)*HZ$4</f>
        <v>0.10657948956320872</v>
      </c>
      <c r="IA113" s="2">
        <f>[1]!EM_S_VAL_PE_TTM(IA$2,$A113)*IA$4</f>
        <v>3.1280767630622749E-2</v>
      </c>
      <c r="IB113" s="2">
        <f>[1]!EM_S_VAL_PE_TTM(IB$2,$A113)*IB$4</f>
        <v>0.37451251866706864</v>
      </c>
      <c r="IC113" s="2">
        <f>[1]!EM_S_VAL_PE_TTM(IC$2,$A113)*IC$4</f>
        <v>2.1498587697943772E-2</v>
      </c>
      <c r="ID113" s="2">
        <f>[1]!EM_S_VAL_PE_TTM(ID$2,$A113)*ID$4</f>
        <v>-0.11261609135437387</v>
      </c>
      <c r="IE113" s="2">
        <f>[1]!EM_S_VAL_PE_TTM(IE$2,$A113)*IE$4</f>
        <v>0.15706261153008921</v>
      </c>
      <c r="IF113" s="2">
        <f>[1]!EM_S_VAL_PE_TTM(IF$2,$A113)*IF$4</f>
        <v>4.2427887795894278E-2</v>
      </c>
      <c r="IG113" s="2">
        <f>[1]!EM_S_VAL_PE_TTM(IG$2,$A113)*IG$4</f>
        <v>0.45752151972916072</v>
      </c>
      <c r="IH113" s="2">
        <f>[1]!EM_S_VAL_PE_TTM(IH$2,$A113)*IH$4</f>
        <v>-9.2433807335578835E-3</v>
      </c>
      <c r="II113" s="2">
        <f>[1]!EM_S_VAL_PE_TTM(II$2,$A113)*II$4</f>
        <v>0.47938987510547343</v>
      </c>
      <c r="IJ113" s="2">
        <f>[1]!EM_S_VAL_PE_TTM(IJ$2,$A113)*IJ$4</f>
        <v>-1.5562778257270185E-3</v>
      </c>
      <c r="IK113" s="2">
        <f>[1]!EM_S_VAL_PE_TTM(IK$2,$A113)*IK$4</f>
        <v>0.10118193976593816</v>
      </c>
      <c r="IL113" s="2">
        <f>[1]!EM_S_VAL_PE_TTM(IL$2,$A113)*IL$4</f>
        <v>-3.8678513549376042E-4</v>
      </c>
      <c r="IM113" s="2">
        <f>[1]!EM_S_VAL_PE_TTM(IM$2,$A113)*IM$4</f>
        <v>3.4548487895035181E-2</v>
      </c>
      <c r="IN113" s="2">
        <f>[1]!EM_S_VAL_PE_TTM(IN$2,$A113)*IN$4</f>
        <v>3.4846172313696022E-2</v>
      </c>
      <c r="IO113" s="2">
        <f>[1]!EM_S_VAL_PE_TTM(IO$2,$A113)*IO$4</f>
        <v>1.0168768958665553</v>
      </c>
      <c r="IP113" s="2">
        <f>[1]!EM_S_VAL_PE_TTM(IP$2,$A113)*IP$4</f>
        <v>0.31713764091710872</v>
      </c>
      <c r="IQ113" s="2">
        <f>[1]!EM_S_VAL_PE_TTM(IQ$2,$A113)*IQ$4</f>
        <v>6.079193961128207E-2</v>
      </c>
      <c r="IR113" s="2">
        <f>[1]!EM_S_VAL_PE_TTM(IR$2,$A113)*IR$4</f>
        <v>0.23879540718381911</v>
      </c>
      <c r="IS113" s="2">
        <f>[1]!EM_S_VAL_PE_TTM(IS$2,$A113)*IS$4</f>
        <v>-3.6483585164948297E-2</v>
      </c>
      <c r="IT113" s="2">
        <f>[1]!EM_S_VAL_PE_TTM(IT$2,$A113)*IT$4</f>
        <v>-2.5274082892324561E-2</v>
      </c>
      <c r="IU113" s="2">
        <f>[1]!EM_S_VAL_PE_TTM(IU$2,$A113)*IU$4</f>
        <v>-3.5476901991744476E-2</v>
      </c>
      <c r="IV113" s="2">
        <f>[1]!EM_S_VAL_PE_TTM(IV$2,$A113)*IV$4</f>
        <v>3.4200865204088944E-2</v>
      </c>
      <c r="IW113" s="2">
        <f>[1]!EM_S_VAL_PE_TTM(IW$2,$A113)*IW$4</f>
        <v>-0.18338436459276403</v>
      </c>
      <c r="IX113" s="2">
        <f>[1]!EM_S_VAL_PE_TTM(IX$2,$A113)*IX$4</f>
        <v>5.3696155757765679E-2</v>
      </c>
      <c r="IY113" s="2">
        <f>[1]!EM_S_VAL_PE_TTM(IY$2,$A113)*IY$4</f>
        <v>0.62542878583594941</v>
      </c>
      <c r="IZ113" s="2">
        <f>[1]!EM_S_VAL_PE_TTM(IZ$2,$A113)*IZ$4</f>
        <v>9.8231667214184915E-2</v>
      </c>
      <c r="JA113" s="2">
        <f>[1]!EM_S_VAL_PE_TTM(JA$2,$A113)*JA$4</f>
        <v>4.5752379715322318E-2</v>
      </c>
      <c r="JB113" s="2">
        <f>[1]!EM_S_VAL_PE_TTM(JB$2,$A113)*JB$4</f>
        <v>2.1244673388845954E-2</v>
      </c>
      <c r="JC113" s="2">
        <f>[1]!EM_S_VAL_PE_TTM(JC$2,$A113)*JC$4</f>
        <v>0.99248394547078456</v>
      </c>
      <c r="JD113" s="2">
        <f>[1]!EM_S_VAL_PE_TTM(JD$2,$A113)*JD$4</f>
        <v>-2.5012302599299551E-2</v>
      </c>
      <c r="JE113" s="2">
        <f>[1]!EM_S_VAL_PE_TTM(JE$2,$A113)*JE$4</f>
        <v>2.8340492269990934E-2</v>
      </c>
      <c r="JF113" s="2">
        <f>[1]!EM_S_VAL_PE_TTM(JF$2,$A113)*JF$4</f>
        <v>0.25809750913752949</v>
      </c>
      <c r="JG113" s="2">
        <f>[1]!EM_S_VAL_PE_TTM(JG$2,$A113)*JG$4</f>
        <v>5.4660571823222905E-2</v>
      </c>
      <c r="JH113" s="2">
        <f>[1]!EM_S_VAL_PE_TTM(JH$2,$A113)*JH$4</f>
        <v>2.5242576873513367E-3</v>
      </c>
      <c r="JI113" s="2">
        <f>[1]!EM_S_VAL_PE_TTM(JI$2,$A113)*JI$4</f>
        <v>0.15140317377423421</v>
      </c>
      <c r="JJ113" s="2">
        <f>[1]!EM_S_VAL_PE_TTM(JJ$2,$A113)*JJ$4</f>
        <v>8.5576531228260932E-3</v>
      </c>
      <c r="JK113" s="2">
        <f>[1]!EM_S_VAL_PE_TTM(JK$2,$A113)*JK$4</f>
        <v>-9.516905994413319E-4</v>
      </c>
      <c r="JL113" s="2">
        <f>[1]!EM_S_VAL_PE_TTM(JL$2,$A113)*JL$4</f>
        <v>0.14654460126171781</v>
      </c>
      <c r="JM113" s="2">
        <f>[1]!EM_S_VAL_PE_TTM(JM$2,$A113)*JM$4</f>
        <v>-3.07765872225612E-3</v>
      </c>
      <c r="JN113" s="2">
        <f>[1]!EM_S_VAL_PE_TTM(JN$2,$A113)*JN$4</f>
        <v>4.732293647125177E-2</v>
      </c>
      <c r="JO113" s="2">
        <f>[1]!EM_S_VAL_PE_TTM(JO$2,$A113)*JO$4</f>
        <v>5.9247987373672893E-2</v>
      </c>
      <c r="JP113" s="2">
        <f>[1]!EM_S_VAL_PE_TTM(JP$2,$A113)*JP$4</f>
        <v>4.7570255305233421E-2</v>
      </c>
      <c r="JQ113" s="2">
        <f>[1]!EM_S_VAL_PE_TTM(JQ$2,$A113)*JQ$4</f>
        <v>0.20785125539807914</v>
      </c>
      <c r="JR113" s="2">
        <f>[1]!EM_S_VAL_PE_TTM(JR$2,$A113)*JR$4</f>
        <v>0.16286849133764025</v>
      </c>
      <c r="JS113" s="2">
        <f>[1]!EM_S_VAL_PE_TTM(JS$2,$A113)*JS$4</f>
        <v>-8.9764541529816222E-2</v>
      </c>
      <c r="JT113" s="2">
        <f>[1]!EM_S_VAL_PE_TTM(JT$2,$A113)*JT$4</f>
        <v>-0.12325324438592072</v>
      </c>
      <c r="JU113" s="2">
        <f>[1]!EM_S_VAL_PE_TTM(JU$2,$A113)*JU$4</f>
        <v>1.5319661032402291E-2</v>
      </c>
      <c r="JV113" s="2">
        <f>[1]!EM_S_VAL_PE_TTM(JV$2,$A113)*JV$4</f>
        <v>6.3523267712405435E-2</v>
      </c>
      <c r="JW113" s="2">
        <f>[1]!EM_S_VAL_PE_TTM(JW$2,$A113)*JW$4</f>
        <v>0.11315903396735365</v>
      </c>
      <c r="JX113" s="2">
        <f>[1]!EM_S_VAL_PE_TTM(JX$2,$A113)*JX$4</f>
        <v>-0.1587812816426391</v>
      </c>
      <c r="JY113" s="2">
        <f>[1]!EM_S_VAL_PE_TTM(JY$2,$A113)*JY$4</f>
        <v>0.62048112602010241</v>
      </c>
      <c r="JZ113" s="2">
        <f>[1]!EM_S_VAL_PE_TTM(JZ$2,$A113)*JZ$4</f>
        <v>0.1658789383793291</v>
      </c>
      <c r="KA113" s="2">
        <f>[1]!EM_S_VAL_PE_TTM(KA$2,$A113)*KA$4</f>
        <v>3.3147807223933026E-2</v>
      </c>
      <c r="KB113" s="2">
        <f>[1]!EM_S_VAL_PE_TTM(KB$2,$A113)*KB$4</f>
        <v>2.9146426730756892E-2</v>
      </c>
      <c r="KC113" s="2">
        <f>[1]!EM_S_VAL_PE_TTM(KC$2,$A113)*KC$4</f>
        <v>1.218693927813449E-2</v>
      </c>
      <c r="KD113" s="2">
        <f>[1]!EM_S_VAL_PE_TTM(KD$2,$A113)*KD$4</f>
        <v>8.2546093339801313E-2</v>
      </c>
      <c r="KE113" s="2">
        <f>[1]!EM_S_VAL_PE_TTM(KE$2,$A113)*KE$4</f>
        <v>1.7620102102011594</v>
      </c>
      <c r="KF113" s="2">
        <f>[1]!EM_S_VAL_PE_TTM(KF$2,$A113)*KF$4</f>
        <v>0.25028559749410106</v>
      </c>
      <c r="KG113" s="2">
        <f>[1]!EM_S_VAL_PE_TTM(KG$2,$A113)*KG$4</f>
        <v>-6.1403341151230147E-2</v>
      </c>
      <c r="KH113" s="2">
        <f>[1]!EM_S_VAL_PE_TTM(KH$2,$A113)*KH$4</f>
        <v>3.3692529425577655E-2</v>
      </c>
      <c r="KI113" s="2">
        <f>[1]!EM_S_VAL_PE_TTM(KI$2,$A113)*KI$4</f>
        <v>-1.648242611121668E-2</v>
      </c>
      <c r="KJ113" s="2">
        <f>[1]!EM_S_VAL_PE_TTM(KJ$2,$A113)*KJ$4</f>
        <v>3.1405281569676001E-2</v>
      </c>
      <c r="KK113" s="2">
        <f>[1]!EM_S_VAL_PE_TTM(KK$2,$A113)*KK$4</f>
        <v>6.2331084886608712E-2</v>
      </c>
      <c r="KL113" s="2">
        <f>[1]!EM_S_VAL_PE_TTM(KL$2,$A113)*KL$4</f>
        <v>-7.9668905779476749E-3</v>
      </c>
      <c r="KM113" s="2">
        <f>[1]!EM_S_VAL_PE_TTM(KM$2,$A113)*KM$4</f>
        <v>3.2642083752723254E-2</v>
      </c>
      <c r="KN113" s="2">
        <f>[1]!EM_S_VAL_PE_TTM(KN$2,$A113)*KN$4</f>
        <v>5.8567549460998465E-2</v>
      </c>
      <c r="KO113" s="2">
        <f>[1]!EM_S_VAL_PE_TTM(KO$2,$A113)*KO$4</f>
        <v>2.4440452115168473E-2</v>
      </c>
      <c r="KP113" s="2">
        <f>[1]!EM_S_VAL_PE_TTM(KP$2,$A113)*KP$4</f>
        <v>0.10083669991121963</v>
      </c>
      <c r="KQ113" s="2">
        <f>[1]!EM_S_VAL_PE_TTM(KQ$2,$A113)*KQ$4</f>
        <v>0.21662927125499196</v>
      </c>
      <c r="KR113" s="2">
        <f>[1]!EM_S_VAL_PE_TTM(KR$2,$A113)*KR$4</f>
        <v>-6.8559748584604294E-3</v>
      </c>
      <c r="KS113" s="2">
        <f>[1]!EM_S_VAL_PE_TTM(KS$2,$A113)*KS$4</f>
        <v>-2.5292461606622992E-3</v>
      </c>
      <c r="KT113" s="2">
        <f>[1]!EM_S_VAL_PE_TTM(KT$2,$A113)*KT$4</f>
        <v>0.3473044546774911</v>
      </c>
      <c r="KU113" s="2">
        <f>[1]!EM_S_VAL_PE_TTM(KU$2,$A113)*KU$4</f>
        <v>3.3382762397159815E-2</v>
      </c>
      <c r="KV113" s="2">
        <f>[1]!EM_S_VAL_PE_TTM(KV$2,$A113)*KV$4</f>
        <v>0.33596027330657491</v>
      </c>
      <c r="KW113" s="2">
        <f>[1]!EM_S_VAL_PE_TTM(KW$2,$A113)*KW$4</f>
        <v>2.3313308193355697E-2</v>
      </c>
      <c r="KX113" s="2">
        <f>[1]!EM_S_VAL_PE_TTM(KX$2,$A113)*KX$4</f>
        <v>6.7108483566917884E-2</v>
      </c>
      <c r="KY113" s="2">
        <f>[1]!EM_S_VAL_PE_TTM(KY$2,$A113)*KY$4</f>
        <v>0.10016525806697547</v>
      </c>
      <c r="KZ113" s="2">
        <f>[1]!EM_S_VAL_PE_TTM(KZ$2,$A113)*KZ$4</f>
        <v>-2.3380788332084709E-3</v>
      </c>
      <c r="LA113" s="2">
        <f>[1]!EM_S_VAL_PE_TTM(LA$2,$A113)*LA$4</f>
        <v>-0.10918179137150254</v>
      </c>
      <c r="LB113" s="2">
        <f>[1]!EM_S_VAL_PE_TTM(LB$2,$A113)*LB$4</f>
        <v>-6.164972261806112E-2</v>
      </c>
      <c r="LC113" s="2">
        <f>[1]!EM_S_VAL_PE_TTM(LC$2,$A113)*LC$4</f>
        <v>-1.8330309067100231E-2</v>
      </c>
      <c r="LD113" s="2">
        <f>[1]!EM_S_VAL_PE_TTM(LD$2,$A113)*LD$4</f>
        <v>3.336281858718846E-2</v>
      </c>
      <c r="LE113" s="2">
        <f>[1]!EM_S_VAL_PE_TTM(LE$2,$A113)*LE$4</f>
        <v>-2.0051014859214886E-2</v>
      </c>
      <c r="LF113" s="2">
        <f>[1]!EM_S_VAL_PE_TTM(LF$2,$A113)*LF$4</f>
        <v>3.9985546500394542E-2</v>
      </c>
      <c r="LG113" s="2">
        <f>[1]!EM_S_VAL_PE_TTM(LG$2,$A113)*LG$4</f>
        <v>5.9211319824699155E-2</v>
      </c>
      <c r="LH113" s="2">
        <f>[1]!EM_S_VAL_PE_TTM(LH$2,$A113)*LH$4</f>
        <v>3.204014753218961E-2</v>
      </c>
      <c r="LI113" s="2">
        <f>[1]!EM_S_VAL_PE_TTM(LI$2,$A113)*LI$4</f>
        <v>0.2287047499798652</v>
      </c>
      <c r="LJ113" s="2">
        <f>[1]!EM_S_VAL_PE_TTM(LJ$2,$A113)*LJ$4</f>
        <v>3.093535232235365E-2</v>
      </c>
      <c r="LK113" s="2">
        <f>[1]!EM_S_VAL_PE_TTM(LK$2,$A113)*LK$4</f>
        <v>0.23068909816923561</v>
      </c>
      <c r="LL113" s="2">
        <f>[1]!EM_S_VAL_PE_TTM(LL$2,$A113)*LL$4</f>
        <v>-1.487114624402599E-2</v>
      </c>
      <c r="LM113" s="2">
        <f>[1]!EM_S_VAL_PE_TTM(LM$2,$A113)*LM$4</f>
        <v>1.9890719325590729E-2</v>
      </c>
      <c r="LN113" s="2">
        <f>[1]!EM_S_VAL_PE_TTM(LN$2,$A113)*LN$4</f>
        <v>-2.3008282818422158E-2</v>
      </c>
      <c r="LO113" s="2">
        <f>[1]!EM_S_VAL_PE_TTM(LO$2,$A113)*LO$4</f>
        <v>0.60515029838764245</v>
      </c>
      <c r="LP113" s="2">
        <f>[1]!EM_S_VAL_PE_TTM(LP$2,$A113)*LP$4</f>
        <v>7.952064281501886E-2</v>
      </c>
      <c r="LQ113" s="2">
        <f>[1]!EM_S_VAL_PE_TTM(LQ$2,$A113)*LQ$4</f>
        <v>8.0292018457629163E-2</v>
      </c>
      <c r="LR113" s="2">
        <f>[1]!EM_S_VAL_PE_TTM(LR$2,$A113)*LR$4</f>
        <v>-9.8703140247055083E-3</v>
      </c>
      <c r="LS113" s="2">
        <f>[1]!EM_S_VAL_PE_TTM(LS$2,$A113)*LS$4</f>
        <v>-0.27643489136419175</v>
      </c>
      <c r="LT113" s="2">
        <f>[1]!EM_S_VAL_PE_TTM(LT$2,$A113)*LT$4</f>
        <v>3.8514820706656232E-2</v>
      </c>
      <c r="LU113" s="2">
        <f>[1]!EM_S_VAL_PE_TTM(LU$2,$A113)*LU$4</f>
        <v>0.26767183055576688</v>
      </c>
    </row>
    <row r="114" spans="1:333">
      <c r="A114" s="5">
        <v>44235</v>
      </c>
      <c r="B114" s="6">
        <f t="shared" si="21"/>
        <v>41.114460157443467</v>
      </c>
      <c r="C114" s="6">
        <f t="shared" si="18"/>
        <v>37.995599006194851</v>
      </c>
      <c r="D114" s="6">
        <f t="shared" si="19"/>
        <v>41.351267073871504</v>
      </c>
      <c r="E114" s="6">
        <f t="shared" si="20"/>
        <v>34.639930938518198</v>
      </c>
      <c r="F114" s="2">
        <f>[1]!EM_S_VAL_PE_TTM(F$2,$A114)*F$4</f>
        <v>4.8840230232580086E-2</v>
      </c>
      <c r="G114" s="2">
        <f>[1]!EM_S_VAL_PE_TTM(G$2,$A114)*G$4</f>
        <v>2.3425508235574221E-2</v>
      </c>
      <c r="H114" s="2">
        <f>[1]!EM_S_VAL_PE_TTM(H$2,$A114)*H$4</f>
        <v>-0.11748044171219589</v>
      </c>
      <c r="I114" s="2">
        <f>[1]!EM_S_VAL_PE_TTM(I$2,$A114)*I$4</f>
        <v>3.0106351854576247E-2</v>
      </c>
      <c r="J114" s="2">
        <f>[1]!EM_S_VAL_PE_TTM(J$2,$A114)*J$4</f>
        <v>3.1347551151297573E-2</v>
      </c>
      <c r="K114" s="2">
        <f>[1]!EM_S_VAL_PE_TTM(K$2,$A114)*K$4</f>
        <v>8.9937648974099046E-2</v>
      </c>
      <c r="L114" s="2">
        <f>[1]!EM_S_VAL_PE_TTM(L$2,$A114)*L$4</f>
        <v>0.36606757485590447</v>
      </c>
      <c r="M114" s="2">
        <f>[1]!EM_S_VAL_PE_TTM(M$2,$A114)*M$4</f>
        <v>2.5428591391497772E-2</v>
      </c>
      <c r="N114" s="2">
        <f>[1]!EM_S_VAL_PE_TTM(N$2,$A114)*N$4</f>
        <v>0.43648996623542696</v>
      </c>
      <c r="O114" s="2">
        <f>[1]!EM_S_VAL_PE_TTM(O$2,$A114)*O$4</f>
        <v>4.3279290785779988E-2</v>
      </c>
      <c r="P114" s="2">
        <f>[1]!EM_S_VAL_PE_TTM(P$2,$A114)*P$4</f>
        <v>5.3840021747286929E-2</v>
      </c>
      <c r="Q114" s="2">
        <f>[1]!EM_S_VAL_PE_TTM(Q$2,$A114)*Q$4</f>
        <v>2.4653338251619885E-2</v>
      </c>
      <c r="R114" s="2">
        <f>[1]!EM_S_VAL_PE_TTM(R$2,$A114)*R$4</f>
        <v>3.7635653114969192E-2</v>
      </c>
      <c r="S114" s="2">
        <f>[1]!EM_S_VAL_PE_TTM(S$2,$A114)*S$4</f>
        <v>1.9254046197784314E-2</v>
      </c>
      <c r="T114" s="2">
        <f>[1]!EM_S_VAL_PE_TTM(T$2,$A114)*T$4</f>
        <v>2.5448274179477988E-2</v>
      </c>
      <c r="U114" s="2">
        <f>[1]!EM_S_VAL_PE_TTM(U$2,$A114)*U$4</f>
        <v>4.4627888756080418E-2</v>
      </c>
      <c r="V114" s="2">
        <f>[1]!EM_S_VAL_PE_TTM(V$2,$A114)*V$4</f>
        <v>3.9533692223278696E-2</v>
      </c>
      <c r="W114" s="2">
        <f>[1]!EM_S_VAL_PE_TTM(W$2,$A114)*W$4</f>
        <v>2.2227036977561641E-2</v>
      </c>
      <c r="X114" s="2">
        <f>[1]!EM_S_VAL_PE_TTM(X$2,$A114)*X$4</f>
        <v>0.12955023451252146</v>
      </c>
      <c r="Y114" s="2">
        <f>[1]!EM_S_VAL_PE_TTM(Y$2,$A114)*Y$4</f>
        <v>2.1763602574571508E-2</v>
      </c>
      <c r="Z114" s="2">
        <f>[1]!EM_S_VAL_PE_TTM(Z$2,$A114)*Z$4</f>
        <v>2.9644014697126037E-2</v>
      </c>
      <c r="AA114" s="2">
        <f>[1]!EM_S_VAL_PE_TTM(AA$2,$A114)*AA$4</f>
        <v>3.0687594568869672E-2</v>
      </c>
      <c r="AB114" s="2">
        <f>[1]!EM_S_VAL_PE_TTM(AB$2,$A114)*AB$4</f>
        <v>3.4161111762939983E-2</v>
      </c>
      <c r="AC114" s="2">
        <f>[1]!EM_S_VAL_PE_TTM(AC$2,$A114)*AC$4</f>
        <v>0.12266567829700735</v>
      </c>
      <c r="AD114" s="2">
        <f>[1]!EM_S_VAL_PE_TTM(AD$2,$A114)*AD$4</f>
        <v>6.0058079913075629E-2</v>
      </c>
      <c r="AE114" s="2">
        <f>[1]!EM_S_VAL_PE_TTM(AE$2,$A114)*AE$4</f>
        <v>2.2793312843000658E-2</v>
      </c>
      <c r="AF114" s="2">
        <f>[1]!EM_S_VAL_PE_TTM(AF$2,$A114)*AF$4</f>
        <v>3.1204593698584061E-2</v>
      </c>
      <c r="AG114" s="2">
        <f>[1]!EM_S_VAL_PE_TTM(AG$2,$A114)*AG$4</f>
        <v>0.16868316414557996</v>
      </c>
      <c r="AH114" s="2">
        <f>[1]!EM_S_VAL_PE_TTM(AH$2,$A114)*AH$4</f>
        <v>3.1822105886922018E-2</v>
      </c>
      <c r="AI114" s="2">
        <f>[1]!EM_S_VAL_PE_TTM(AI$2,$A114)*AI$4</f>
        <v>0.18726677425256463</v>
      </c>
      <c r="AJ114" s="2">
        <f>[1]!EM_S_VAL_PE_TTM(AJ$2,$A114)*AJ$4</f>
        <v>0.11696694585741398</v>
      </c>
      <c r="AK114" s="2">
        <f>[1]!EM_S_VAL_PE_TTM(AK$2,$A114)*AK$4</f>
        <v>0.11712607712383183</v>
      </c>
      <c r="AL114" s="2">
        <f>[1]!EM_S_VAL_PE_TTM(AL$2,$A114)*AL$4</f>
        <v>3.2770717853911939E-2</v>
      </c>
      <c r="AM114" s="2">
        <f>[1]!EM_S_VAL_PE_TTM(AM$2,$A114)*AM$4</f>
        <v>5.8091736258893772E-2</v>
      </c>
      <c r="AN114" s="2">
        <f>[1]!EM_S_VAL_PE_TTM(AN$2,$A114)*AN$4</f>
        <v>4.0801498709185008E-2</v>
      </c>
      <c r="AO114" s="2">
        <f>[1]!EM_S_VAL_PE_TTM(AO$2,$A114)*AO$4</f>
        <v>9.9377923310711561E-2</v>
      </c>
      <c r="AP114" s="2">
        <f>[1]!EM_S_VAL_PE_TTM(AP$2,$A114)*AP$4</f>
        <v>0.29456829308541171</v>
      </c>
      <c r="AQ114" s="2">
        <f>[1]!EM_S_VAL_PE_TTM(AQ$2,$A114)*AQ$4</f>
        <v>0.17181570718038749</v>
      </c>
      <c r="AR114" s="2">
        <f>[1]!EM_S_VAL_PE_TTM(AR$2,$A114)*AR$4</f>
        <v>0.27025662185655946</v>
      </c>
      <c r="AS114" s="2">
        <f>[1]!EM_S_VAL_PE_TTM(AS$2,$A114)*AS$4</f>
        <v>4.5399682889507686E-2</v>
      </c>
      <c r="AT114" s="2">
        <f>[1]!EM_S_VAL_PE_TTM(AT$2,$A114)*AT$4</f>
        <v>5.8759070575562643E-2</v>
      </c>
      <c r="AU114" s="2">
        <f>[1]!EM_S_VAL_PE_TTM(AU$2,$A114)*AU$4</f>
        <v>4.197038424764811E-2</v>
      </c>
      <c r="AV114" s="2">
        <f>[1]!EM_S_VAL_PE_TTM(AV$2,$A114)*AV$4</f>
        <v>0.15362877459235541</v>
      </c>
      <c r="AW114" s="2">
        <f>[1]!EM_S_VAL_PE_TTM(AW$2,$A114)*AW$4</f>
        <v>1.1897025926045454E-2</v>
      </c>
      <c r="AX114" s="2">
        <f>[1]!EM_S_VAL_PE_TTM(AX$2,$A114)*AX$4</f>
        <v>0.40831244157561486</v>
      </c>
      <c r="AY114" s="2">
        <f>[1]!EM_S_VAL_PE_TTM(AY$2,$A114)*AY$4</f>
        <v>2.0638317345857946E-2</v>
      </c>
      <c r="AZ114" s="2">
        <f>[1]!EM_S_VAL_PE_TTM(AZ$2,$A114)*AZ$4</f>
        <v>0.10711976503158564</v>
      </c>
      <c r="BA114" s="2">
        <f>[1]!EM_S_VAL_PE_TTM(BA$2,$A114)*BA$4</f>
        <v>2.250790082665417E-2</v>
      </c>
      <c r="BB114" s="2">
        <f>[1]!EM_S_VAL_PE_TTM(BB$2,$A114)*BB$4</f>
        <v>0.12352615950391375</v>
      </c>
      <c r="BC114" s="2">
        <f>[1]!EM_S_VAL_PE_TTM(BC$2,$A114)*BC$4</f>
        <v>0.36642381333802831</v>
      </c>
      <c r="BD114" s="2">
        <f>[1]!EM_S_VAL_PE_TTM(BD$2,$A114)*BD$4</f>
        <v>0.99048161235891119</v>
      </c>
      <c r="BE114" s="2">
        <f>[1]!EM_S_VAL_PE_TTM(BE$2,$A114)*BE$4</f>
        <v>0.13772654879183119</v>
      </c>
      <c r="BF114" s="2">
        <f>[1]!EM_S_VAL_PE_TTM(BF$2,$A114)*BF$4</f>
        <v>2.4561732674978985E-2</v>
      </c>
      <c r="BG114" s="2">
        <f>[1]!EM_S_VAL_PE_TTM(BG$2,$A114)*BG$4</f>
        <v>6.3020913660702352E-2</v>
      </c>
      <c r="BH114" s="2">
        <f>[1]!EM_S_VAL_PE_TTM(BH$2,$A114)*BH$4</f>
        <v>7.5157446041010725E-3</v>
      </c>
      <c r="BI114" s="2">
        <f>[1]!EM_S_VAL_PE_TTM(BI$2,$A114)*BI$4</f>
        <v>-1.9038874780068049E-2</v>
      </c>
      <c r="BJ114" s="2">
        <f>[1]!EM_S_VAL_PE_TTM(BJ$2,$A114)*BJ$4</f>
        <v>3.8471456698245685E-2</v>
      </c>
      <c r="BK114" s="2">
        <f>[1]!EM_S_VAL_PE_TTM(BK$2,$A114)*BK$4</f>
        <v>2.0521044898860186E-2</v>
      </c>
      <c r="BL114" s="2">
        <f>[1]!EM_S_VAL_PE_TTM(BL$2,$A114)*BL$4</f>
        <v>4.9109611998644262E-2</v>
      </c>
      <c r="BM114" s="2">
        <f>[1]!EM_S_VAL_PE_TTM(BM$2,$A114)*BM$4</f>
        <v>2.6353092275638569E-2</v>
      </c>
      <c r="BN114" s="2">
        <f>[1]!EM_S_VAL_PE_TTM(BN$2,$A114)*BN$4</f>
        <v>3.2011008788926008E-2</v>
      </c>
      <c r="BO114" s="2">
        <f>[1]!EM_S_VAL_PE_TTM(BO$2,$A114)*BO$4</f>
        <v>1.916181049898787E-2</v>
      </c>
      <c r="BP114" s="2">
        <f>[1]!EM_S_VAL_PE_TTM(BP$2,$A114)*BP$4</f>
        <v>4.313747009233377E-2</v>
      </c>
      <c r="BQ114" s="2">
        <f>[1]!EM_S_VAL_PE_TTM(BQ$2,$A114)*BQ$4</f>
        <v>2.954654024028797E-2</v>
      </c>
      <c r="BR114" s="2">
        <f>[1]!EM_S_VAL_PE_TTM(BR$2,$A114)*BR$4</f>
        <v>4.7968945173054216E-2</v>
      </c>
      <c r="BS114" s="2">
        <f>[1]!EM_S_VAL_PE_TTM(BS$2,$A114)*BS$4</f>
        <v>2.2954753023050962E-2</v>
      </c>
      <c r="BT114" s="2">
        <f>[1]!EM_S_VAL_PE_TTM(BT$2,$A114)*BT$4</f>
        <v>1.7953993104354533E-2</v>
      </c>
      <c r="BU114" s="2">
        <f>[1]!EM_S_VAL_PE_TTM(BU$2,$A114)*BU$4</f>
        <v>2.558791391151714E-2</v>
      </c>
      <c r="BV114" s="2">
        <f>[1]!EM_S_VAL_PE_TTM(BV$2,$A114)*BV$4</f>
        <v>4.9696781793662666E-2</v>
      </c>
      <c r="BW114" s="2">
        <f>[1]!EM_S_VAL_PE_TTM(BW$2,$A114)*BW$4</f>
        <v>1.9704640240178425E-2</v>
      </c>
      <c r="BX114" s="2">
        <f>[1]!EM_S_VAL_PE_TTM(BX$2,$A114)*BX$4</f>
        <v>1.8068564820231961E-2</v>
      </c>
      <c r="BY114" s="2">
        <f>[1]!EM_S_VAL_PE_TTM(BY$2,$A114)*BY$4</f>
        <v>1.3337765988570439E-2</v>
      </c>
      <c r="BZ114" s="2">
        <f>[1]!EM_S_VAL_PE_TTM(BZ$2,$A114)*BZ$4</f>
        <v>4.5336361258680541E-2</v>
      </c>
      <c r="CA114" s="2">
        <f>[1]!EM_S_VAL_PE_TTM(CA$2,$A114)*CA$4</f>
        <v>0.16619105131058556</v>
      </c>
      <c r="CB114" s="2">
        <f>[1]!EM_S_VAL_PE_TTM(CB$2,$A114)*CB$4</f>
        <v>2.7504649624333927E-2</v>
      </c>
      <c r="CC114" s="2">
        <f>[1]!EM_S_VAL_PE_TTM(CC$2,$A114)*CC$4</f>
        <v>5.0679558467784415E-2</v>
      </c>
      <c r="CD114" s="2">
        <f>[1]!EM_S_VAL_PE_TTM(CD$2,$A114)*CD$4</f>
        <v>1.2052895978896258E-2</v>
      </c>
      <c r="CE114" s="2">
        <f>[1]!EM_S_VAL_PE_TTM(CE$2,$A114)*CE$4</f>
        <v>1.3913231401921113E-2</v>
      </c>
      <c r="CF114" s="2">
        <f>[1]!EM_S_VAL_PE_TTM(CF$2,$A114)*CF$4</f>
        <v>-5.3193879981146441E-2</v>
      </c>
      <c r="CG114" s="2">
        <f>[1]!EM_S_VAL_PE_TTM(CG$2,$A114)*CG$4</f>
        <v>1.3154037252962204E-2</v>
      </c>
      <c r="CH114" s="2">
        <f>[1]!EM_S_VAL_PE_TTM(CH$2,$A114)*CH$4</f>
        <v>2.9804917093462859E-2</v>
      </c>
      <c r="CI114" s="2">
        <f>[1]!EM_S_VAL_PE_TTM(CI$2,$A114)*CI$4</f>
        <v>4.0107487271816795E-2</v>
      </c>
      <c r="CJ114" s="2">
        <f>[1]!EM_S_VAL_PE_TTM(CJ$2,$A114)*CJ$4</f>
        <v>6.6065873012814122E-2</v>
      </c>
      <c r="CK114" s="2">
        <f>[1]!EM_S_VAL_PE_TTM(CK$2,$A114)*CK$4</f>
        <v>0.12773532949978131</v>
      </c>
      <c r="CL114" s="2">
        <f>[1]!EM_S_VAL_PE_TTM(CL$2,$A114)*CL$4</f>
        <v>2.1801284400885572E-2</v>
      </c>
      <c r="CM114" s="2">
        <f>[1]!EM_S_VAL_PE_TTM(CM$2,$A114)*CM$4</f>
        <v>0.14677040149098738</v>
      </c>
      <c r="CN114" s="2">
        <f>[1]!EM_S_VAL_PE_TTM(CN$2,$A114)*CN$4</f>
        <v>1.0183033473185435E-2</v>
      </c>
      <c r="CO114" s="2">
        <f>[1]!EM_S_VAL_PE_TTM(CO$2,$A114)*CO$4</f>
        <v>5.7562359335086445E-2</v>
      </c>
      <c r="CP114" s="2">
        <f>[1]!EM_S_VAL_PE_TTM(CP$2,$A114)*CP$4</f>
        <v>1.4018629966666266E-2</v>
      </c>
      <c r="CQ114" s="2">
        <f>[1]!EM_S_VAL_PE_TTM(CQ$2,$A114)*CQ$4</f>
        <v>2.0854540333555421E-2</v>
      </c>
      <c r="CR114" s="2">
        <f>[1]!EM_S_VAL_PE_TTM(CR$2,$A114)*CR$4</f>
        <v>2.1211930839436389E-2</v>
      </c>
      <c r="CS114" s="2">
        <f>[1]!EM_S_VAL_PE_TTM(CS$2,$A114)*CS$4</f>
        <v>1.0551218292147</v>
      </c>
      <c r="CT114" s="2">
        <f>[1]!EM_S_VAL_PE_TTM(CT$2,$A114)*CT$4</f>
        <v>0.16011103402051741</v>
      </c>
      <c r="CU114" s="2">
        <f>[1]!EM_S_VAL_PE_TTM(CU$2,$A114)*CU$4</f>
        <v>9.8743917314065774E-2</v>
      </c>
      <c r="CV114" s="2">
        <f>[1]!EM_S_VAL_PE_TTM(CV$2,$A114)*CV$4</f>
        <v>0.12685151780753184</v>
      </c>
      <c r="CW114" s="2">
        <f>[1]!EM_S_VAL_PE_TTM(CW$2,$A114)*CW$4</f>
        <v>0.10889539180761379</v>
      </c>
      <c r="CX114" s="2">
        <f>[1]!EM_S_VAL_PE_TTM(CX$2,$A114)*CX$4</f>
        <v>0.10361605308967244</v>
      </c>
      <c r="CY114" s="2">
        <f>[1]!EM_S_VAL_PE_TTM(CY$2,$A114)*CY$4</f>
        <v>1.1065396841147367E-2</v>
      </c>
      <c r="CZ114" s="2">
        <f>[1]!EM_S_VAL_PE_TTM(CZ$2,$A114)*CZ$4</f>
        <v>0.3705070177546721</v>
      </c>
      <c r="DA114" s="2">
        <f>[1]!EM_S_VAL_PE_TTM(DA$2,$A114)*DA$4</f>
        <v>0.20924328484795698</v>
      </c>
      <c r="DB114" s="2">
        <f>[1]!EM_S_VAL_PE_TTM(DB$2,$A114)*DB$4</f>
        <v>3.8824815387375498E-2</v>
      </c>
      <c r="DC114" s="2">
        <f>[1]!EM_S_VAL_PE_TTM(DC$2,$A114)*DC$4</f>
        <v>0.26960209781983724</v>
      </c>
      <c r="DD114" s="2">
        <f>[1]!EM_S_VAL_PE_TTM(DD$2,$A114)*DD$4</f>
        <v>2.0647895567800167E-2</v>
      </c>
      <c r="DE114" s="2">
        <f>[1]!EM_S_VAL_PE_TTM(DE$2,$A114)*DE$4</f>
        <v>-2.1317761088669184E-2</v>
      </c>
      <c r="DF114" s="2">
        <f>[1]!EM_S_VAL_PE_TTM(DF$2,$A114)*DF$4</f>
        <v>3.9198662392132426E-2</v>
      </c>
      <c r="DG114" s="2">
        <f>[1]!EM_S_VAL_PE_TTM(DG$2,$A114)*DG$4</f>
        <v>5.1378843618504449E-2</v>
      </c>
      <c r="DH114" s="2">
        <f>[1]!EM_S_VAL_PE_TTM(DH$2,$A114)*DH$4</f>
        <v>7.2427236081976848E-2</v>
      </c>
      <c r="DI114" s="2">
        <f>[1]!EM_S_VAL_PE_TTM(DI$2,$A114)*DI$4</f>
        <v>0.1170097381883972</v>
      </c>
      <c r="DJ114" s="2">
        <f>[1]!EM_S_VAL_PE_TTM(DJ$2,$A114)*DJ$4</f>
        <v>2.4227527786945219E-2</v>
      </c>
      <c r="DK114" s="2">
        <f>[1]!EM_S_VAL_PE_TTM(DK$2,$A114)*DK$4</f>
        <v>2.4568387530853511E-2</v>
      </c>
      <c r="DL114" s="2">
        <f>[1]!EM_S_VAL_PE_TTM(DL$2,$A114)*DL$4</f>
        <v>-0.14053911643488551</v>
      </c>
      <c r="DM114" s="2">
        <f>[1]!EM_S_VAL_PE_TTM(DM$2,$A114)*DM$4</f>
        <v>2.4901062795844635E-2</v>
      </c>
      <c r="DN114" s="2">
        <f>[1]!EM_S_VAL_PE_TTM(DN$2,$A114)*DN$4</f>
        <v>0.12911091600325944</v>
      </c>
      <c r="DO114" s="2">
        <f>[1]!EM_S_VAL_PE_TTM(DO$2,$A114)*DO$4</f>
        <v>7.5255551768215037E-2</v>
      </c>
      <c r="DP114" s="2">
        <f>[1]!EM_S_VAL_PE_TTM(DP$2,$A114)*DP$4</f>
        <v>2.1608175411613629E-2</v>
      </c>
      <c r="DQ114" s="2">
        <f>[1]!EM_S_VAL_PE_TTM(DQ$2,$A114)*DQ$4</f>
        <v>4.6074042508519618E-2</v>
      </c>
      <c r="DR114" s="2">
        <f>[1]!EM_S_VAL_PE_TTM(DR$2,$A114)*DR$4</f>
        <v>3.7951193393701926E-2</v>
      </c>
      <c r="DS114" s="2">
        <f>[1]!EM_S_VAL_PE_TTM(DS$2,$A114)*DS$4</f>
        <v>9.8021589491198158E-2</v>
      </c>
      <c r="DT114" s="2">
        <f>[1]!EM_S_VAL_PE_TTM(DT$2,$A114)*DT$4</f>
        <v>2.6809166221257907E-2</v>
      </c>
      <c r="DU114" s="2">
        <f>[1]!EM_S_VAL_PE_TTM(DU$2,$A114)*DU$4</f>
        <v>5.3725524181798462E-2</v>
      </c>
      <c r="DV114" s="2">
        <f>[1]!EM_S_VAL_PE_TTM(DV$2,$A114)*DV$4</f>
        <v>-7.7596529719881138E-2</v>
      </c>
      <c r="DW114" s="2">
        <f>[1]!EM_S_VAL_PE_TTM(DW$2,$A114)*DW$4</f>
        <v>-6.205285926593352E-2</v>
      </c>
      <c r="DX114" s="2">
        <f>[1]!EM_S_VAL_PE_TTM(DX$2,$A114)*DX$4</f>
        <v>3.7697435267327897E-2</v>
      </c>
      <c r="DY114" s="2">
        <f>[1]!EM_S_VAL_PE_TTM(DY$2,$A114)*DY$4</f>
        <v>-1.5975483046180659E-2</v>
      </c>
      <c r="DZ114" s="2">
        <f>[1]!EM_S_VAL_PE_TTM(DZ$2,$A114)*DZ$4</f>
        <v>-0.20106177848654785</v>
      </c>
      <c r="EA114" s="2">
        <f>[1]!EM_S_VAL_PE_TTM(EA$2,$A114)*EA$4</f>
        <v>-6.6441486330782507E-2</v>
      </c>
      <c r="EB114" s="2">
        <f>[1]!EM_S_VAL_PE_TTM(EB$2,$A114)*EB$4</f>
        <v>0.11608821129892763</v>
      </c>
      <c r="EC114" s="2">
        <f>[1]!EM_S_VAL_PE_TTM(EC$2,$A114)*EC$4</f>
        <v>2.7916337998763849E-2</v>
      </c>
      <c r="ED114" s="2">
        <f>[1]!EM_S_VAL_PE_TTM(ED$2,$A114)*ED$4</f>
        <v>6.8142891023161664E-2</v>
      </c>
      <c r="EE114" s="2">
        <f>[1]!EM_S_VAL_PE_TTM(EE$2,$A114)*EE$4</f>
        <v>3.1446500748450401E-2</v>
      </c>
      <c r="EF114" s="2">
        <f>[1]!EM_S_VAL_PE_TTM(EF$2,$A114)*EF$4</f>
        <v>0.14452625041208816</v>
      </c>
      <c r="EG114" s="2">
        <f>[1]!EM_S_VAL_PE_TTM(EG$2,$A114)*EG$4</f>
        <v>1.3633605596291013E-2</v>
      </c>
      <c r="EH114" s="2">
        <f>[1]!EM_S_VAL_PE_TTM(EH$2,$A114)*EH$4</f>
        <v>3.2798642582640876E-2</v>
      </c>
      <c r="EI114" s="2">
        <f>[1]!EM_S_VAL_PE_TTM(EI$2,$A114)*EI$4</f>
        <v>8.0118021267965217E-2</v>
      </c>
      <c r="EJ114" s="2">
        <f>[1]!EM_S_VAL_PE_TTM(EJ$2,$A114)*EJ$4</f>
        <v>2.463226541079408E-2</v>
      </c>
      <c r="EK114" s="2">
        <f>[1]!EM_S_VAL_PE_TTM(EK$2,$A114)*EK$4</f>
        <v>-3.1952503742833781E-2</v>
      </c>
      <c r="EL114" s="2">
        <f>[1]!EM_S_VAL_PE_TTM(EL$2,$A114)*EL$4</f>
        <v>-4.1004232076324192E-2</v>
      </c>
      <c r="EM114" s="2">
        <f>[1]!EM_S_VAL_PE_TTM(EM$2,$A114)*EM$4</f>
        <v>-6.8909100562708631E-2</v>
      </c>
      <c r="EN114" s="2">
        <f>[1]!EM_S_VAL_PE_TTM(EN$2,$A114)*EN$4</f>
        <v>3.7665724377498822E-2</v>
      </c>
      <c r="EO114" s="2">
        <f>[1]!EM_S_VAL_PE_TTM(EO$2,$A114)*EO$4</f>
        <v>7.7232664875207635E-2</v>
      </c>
      <c r="EP114" s="2">
        <f>[1]!EM_S_VAL_PE_TTM(EP$2,$A114)*EP$4</f>
        <v>-0.30153273636556616</v>
      </c>
      <c r="EQ114" s="2">
        <f>[1]!EM_S_VAL_PE_TTM(EQ$2,$A114)*EQ$4</f>
        <v>0.93508801752019177</v>
      </c>
      <c r="ER114" s="2">
        <f>[1]!EM_S_VAL_PE_TTM(ER$2,$A114)*ER$4</f>
        <v>0.74952704585006558</v>
      </c>
      <c r="ES114" s="2">
        <f>[1]!EM_S_VAL_PE_TTM(ES$2,$A114)*ES$4</f>
        <v>2.9116578852088129</v>
      </c>
      <c r="ET114" s="2">
        <f>[1]!EM_S_VAL_PE_TTM(ET$2,$A114)*ET$4</f>
        <v>1.1832643936722904E-2</v>
      </c>
      <c r="EU114" s="2">
        <f>[1]!EM_S_VAL_PE_TTM(EU$2,$A114)*EU$4</f>
        <v>3.8602012504726689E-2</v>
      </c>
      <c r="EV114" s="2">
        <f>[1]!EM_S_VAL_PE_TTM(EV$2,$A114)*EV$4</f>
        <v>3.9156750405292935E-2</v>
      </c>
      <c r="EW114" s="2">
        <f>[1]!EM_S_VAL_PE_TTM(EW$2,$A114)*EW$4</f>
        <v>3.0956860480408171E-2</v>
      </c>
      <c r="EX114" s="2">
        <f>[1]!EM_S_VAL_PE_TTM(EX$2,$A114)*EX$4</f>
        <v>3.0931552532923637E-2</v>
      </c>
      <c r="EY114" s="2">
        <f>[1]!EM_S_VAL_PE_TTM(EY$2,$A114)*EY$4</f>
        <v>4.8147927186370933E-2</v>
      </c>
      <c r="EZ114" s="2">
        <f>[1]!EM_S_VAL_PE_TTM(EZ$2,$A114)*EZ$4</f>
        <v>2.0581572175653123E-2</v>
      </c>
      <c r="FA114" s="2">
        <f>[1]!EM_S_VAL_PE_TTM(FA$2,$A114)*FA$4</f>
        <v>0.1418558228365018</v>
      </c>
      <c r="FB114" s="2">
        <f>[1]!EM_S_VAL_PE_TTM(FB$2,$A114)*FB$4</f>
        <v>9.053402562215232E-2</v>
      </c>
      <c r="FC114" s="2">
        <f>[1]!EM_S_VAL_PE_TTM(FC$2,$A114)*FC$4</f>
        <v>7.610522805134151E-3</v>
      </c>
      <c r="FD114" s="2">
        <f>[1]!EM_S_VAL_PE_TTM(FD$2,$A114)*FD$4</f>
        <v>8.3224241624478362E-2</v>
      </c>
      <c r="FE114" s="2">
        <f>[1]!EM_S_VAL_PE_TTM(FE$2,$A114)*FE$4</f>
        <v>-3.3473222550877892E-3</v>
      </c>
      <c r="FF114" s="2">
        <f>[1]!EM_S_VAL_PE_TTM(FF$2,$A114)*FF$4</f>
        <v>-5.0554124428323181E-2</v>
      </c>
      <c r="FG114" s="2">
        <f>[1]!EM_S_VAL_PE_TTM(FG$2,$A114)*FG$4</f>
        <v>2.2231009378254573E-2</v>
      </c>
      <c r="FH114" s="2">
        <f>[1]!EM_S_VAL_PE_TTM(FH$2,$A114)*FH$4</f>
        <v>1.3145762417613342E-2</v>
      </c>
      <c r="FI114" s="2">
        <f>[1]!EM_S_VAL_PE_TTM(FI$2,$A114)*FI$4</f>
        <v>4.2178266050188103E-2</v>
      </c>
      <c r="FJ114" s="2">
        <f>[1]!EM_S_VAL_PE_TTM(FJ$2,$A114)*FJ$4</f>
        <v>5.0795125423897476E-2</v>
      </c>
      <c r="FK114" s="2">
        <f>[1]!EM_S_VAL_PE_TTM(FK$2,$A114)*FK$4</f>
        <v>5.5478005372058811E-2</v>
      </c>
      <c r="FL114" s="2">
        <f>[1]!EM_S_VAL_PE_TTM(FL$2,$A114)*FL$4</f>
        <v>0.17799496143954738</v>
      </c>
      <c r="FM114" s="2">
        <f>[1]!EM_S_VAL_PE_TTM(FM$2,$A114)*FM$4</f>
        <v>-0.10554626844459959</v>
      </c>
      <c r="FN114" s="2">
        <f>[1]!EM_S_VAL_PE_TTM(FN$2,$A114)*FN$4</f>
        <v>3.5024558540892724E-2</v>
      </c>
      <c r="FO114" s="2">
        <f>[1]!EM_S_VAL_PE_TTM(FO$2,$A114)*FO$4</f>
        <v>1.0507671376026734E-2</v>
      </c>
      <c r="FP114" s="2">
        <f>[1]!EM_S_VAL_PE_TTM(FP$2,$A114)*FP$4</f>
        <v>0.29771377887215861</v>
      </c>
      <c r="FQ114" s="2">
        <f>[1]!EM_S_VAL_PE_TTM(FQ$2,$A114)*FQ$4</f>
        <v>-6.0767011898459561E-3</v>
      </c>
      <c r="FR114" s="2">
        <f>[1]!EM_S_VAL_PE_TTM(FR$2,$A114)*FR$4</f>
        <v>1.1228697675087744E-2</v>
      </c>
      <c r="FS114" s="2">
        <f>[1]!EM_S_VAL_PE_TTM(FS$2,$A114)*FS$4</f>
        <v>0.49307759894329495</v>
      </c>
      <c r="FT114" s="2">
        <f>[1]!EM_S_VAL_PE_TTM(FT$2,$A114)*FT$4</f>
        <v>4.7147375454613928E-2</v>
      </c>
      <c r="FU114" s="2">
        <f>[1]!EM_S_VAL_PE_TTM(FU$2,$A114)*FU$4</f>
        <v>-7.7486386218948251E-3</v>
      </c>
      <c r="FV114" s="2">
        <f>[1]!EM_S_VAL_PE_TTM(FV$2,$A114)*FV$4</f>
        <v>4.3843152081249219E-2</v>
      </c>
      <c r="FW114" s="2">
        <f>[1]!EM_S_VAL_PE_TTM(FW$2,$A114)*FW$4</f>
        <v>0.15297942538723361</v>
      </c>
      <c r="FX114" s="2">
        <f>[1]!EM_S_VAL_PE_TTM(FX$2,$A114)*FX$4</f>
        <v>2.3459464692619211E-2</v>
      </c>
      <c r="FY114" s="2">
        <f>[1]!EM_S_VAL_PE_TTM(FY$2,$A114)*FY$4</f>
        <v>8.3949474130722623E-2</v>
      </c>
      <c r="FZ114" s="2">
        <f>[1]!EM_S_VAL_PE_TTM(FZ$2,$A114)*FZ$4</f>
        <v>8.250946569511125E-2</v>
      </c>
      <c r="GA114" s="2">
        <f>[1]!EM_S_VAL_PE_TTM(GA$2,$A114)*GA$4</f>
        <v>0.5864986068629563</v>
      </c>
      <c r="GB114" s="2">
        <f>[1]!EM_S_VAL_PE_TTM(GB$2,$A114)*GB$4</f>
        <v>-4.3693620984623496E-2</v>
      </c>
      <c r="GC114" s="2">
        <f>[1]!EM_S_VAL_PE_TTM(GC$2,$A114)*GC$4</f>
        <v>0.36878529613885974</v>
      </c>
      <c r="GD114" s="2">
        <f>[1]!EM_S_VAL_PE_TTM(GD$2,$A114)*GD$4</f>
        <v>-6.8032636989271587E-3</v>
      </c>
      <c r="GE114" s="2">
        <f>[1]!EM_S_VAL_PE_TTM(GE$2,$A114)*GE$4</f>
        <v>2.2841475420911271E-2</v>
      </c>
      <c r="GF114" s="2">
        <f>[1]!EM_S_VAL_PE_TTM(GF$2,$A114)*GF$4</f>
        <v>3.1023089733272106E-2</v>
      </c>
      <c r="GG114" s="2">
        <f>[1]!EM_S_VAL_PE_TTM(GG$2,$A114)*GG$4</f>
        <v>-1.3322055858792129E-2</v>
      </c>
      <c r="GH114" s="2">
        <f>[1]!EM_S_VAL_PE_TTM(GH$2,$A114)*GH$4</f>
        <v>-6.9156893844070033E-2</v>
      </c>
      <c r="GI114" s="2">
        <f>[1]!EM_S_VAL_PE_TTM(GI$2,$A114)*GI$4</f>
        <v>0.22324484160637093</v>
      </c>
      <c r="GJ114" s="2">
        <f>[1]!EM_S_VAL_PE_TTM(GJ$2,$A114)*GJ$4</f>
        <v>3.3634563899816346E-2</v>
      </c>
      <c r="GK114" s="2">
        <f>[1]!EM_S_VAL_PE_TTM(GK$2,$A114)*GK$4</f>
        <v>-1.3567929952952402E-3</v>
      </c>
      <c r="GL114" s="2">
        <f>[1]!EM_S_VAL_PE_TTM(GL$2,$A114)*GL$4</f>
        <v>-0.1528816030646396</v>
      </c>
      <c r="GM114" s="2">
        <f>[1]!EM_S_VAL_PE_TTM(GM$2,$A114)*GM$4</f>
        <v>-1.1944259326653908E-2</v>
      </c>
      <c r="GN114" s="2">
        <f>[1]!EM_S_VAL_PE_TTM(GN$2,$A114)*GN$4</f>
        <v>5.4901469071190125E-2</v>
      </c>
      <c r="GO114" s="2">
        <f>[1]!EM_S_VAL_PE_TTM(GO$2,$A114)*GO$4</f>
        <v>3.1394024089618229E-2</v>
      </c>
      <c r="GP114" s="2">
        <f>[1]!EM_S_VAL_PE_TTM(GP$2,$A114)*GP$4</f>
        <v>3.3150212322180312</v>
      </c>
      <c r="GQ114" s="2">
        <f>[1]!EM_S_VAL_PE_TTM(GQ$2,$A114)*GQ$4</f>
        <v>9.8843188984168925E-2</v>
      </c>
      <c r="GR114" s="2">
        <f>[1]!EM_S_VAL_PE_TTM(GR$2,$A114)*GR$4</f>
        <v>9.3105309217106733E-2</v>
      </c>
      <c r="GS114" s="2">
        <f>[1]!EM_S_VAL_PE_TTM(GS$2,$A114)*GS$4</f>
        <v>2.410284052054416E-2</v>
      </c>
      <c r="GT114" s="2">
        <f>[1]!EM_S_VAL_PE_TTM(GT$2,$A114)*GT$4</f>
        <v>9.9175761338220064E-3</v>
      </c>
      <c r="GU114" s="2">
        <f>[1]!EM_S_VAL_PE_TTM(GU$2,$A114)*GU$4</f>
        <v>0.27993306098465737</v>
      </c>
      <c r="GV114" s="2">
        <f>[1]!EM_S_VAL_PE_TTM(GV$2,$A114)*GV$4</f>
        <v>3.1025736842958038E-2</v>
      </c>
      <c r="GW114" s="2">
        <f>[1]!EM_S_VAL_PE_TTM(GW$2,$A114)*GW$4</f>
        <v>0.16697293914305239</v>
      </c>
      <c r="GX114" s="2">
        <f>[1]!EM_S_VAL_PE_TTM(GX$2,$A114)*GX$4</f>
        <v>-5.8923371596218875E-2</v>
      </c>
      <c r="GY114" s="2">
        <f>[1]!EM_S_VAL_PE_TTM(GY$2,$A114)*GY$4</f>
        <v>9.1717069003936211E-2</v>
      </c>
      <c r="GZ114" s="2">
        <f>[1]!EM_S_VAL_PE_TTM(GZ$2,$A114)*GZ$4</f>
        <v>-1.6991191853102938E-2</v>
      </c>
      <c r="HA114" s="2">
        <f>[1]!EM_S_VAL_PE_TTM(HA$2,$A114)*HA$4</f>
        <v>-1.5138056283667016E-2</v>
      </c>
      <c r="HB114" s="2">
        <f>[1]!EM_S_VAL_PE_TTM(HB$2,$A114)*HB$4</f>
        <v>-2.6239614333762274E-3</v>
      </c>
      <c r="HC114" s="2">
        <f>[1]!EM_S_VAL_PE_TTM(HC$2,$A114)*HC$4</f>
        <v>4.9282743169807915E-2</v>
      </c>
      <c r="HD114" s="2">
        <f>[1]!EM_S_VAL_PE_TTM(HD$2,$A114)*HD$4</f>
        <v>-4.1648930127932545E-3</v>
      </c>
      <c r="HE114" s="2">
        <f>[1]!EM_S_VAL_PE_TTM(HE$2,$A114)*HE$4</f>
        <v>4.3142156928605624E-2</v>
      </c>
      <c r="HF114" s="2">
        <f>[1]!EM_S_VAL_PE_TTM(HF$2,$A114)*HF$4</f>
        <v>4.9370051343451335E-2</v>
      </c>
      <c r="HG114" s="2">
        <f>[1]!EM_S_VAL_PE_TTM(HG$2,$A114)*HG$4</f>
        <v>-4.7615520969373201E-2</v>
      </c>
      <c r="HH114" s="2">
        <f>[1]!EM_S_VAL_PE_TTM(HH$2,$A114)*HH$4</f>
        <v>6.6497889897131637E-2</v>
      </c>
      <c r="HI114" s="2">
        <f>[1]!EM_S_VAL_PE_TTM(HI$2,$A114)*HI$4</f>
        <v>-2.818170288905762E-4</v>
      </c>
      <c r="HJ114" s="2">
        <f>[1]!EM_S_VAL_PE_TTM(HJ$2,$A114)*HJ$4</f>
        <v>2.7464710835284317E-2</v>
      </c>
      <c r="HK114" s="2">
        <f>[1]!EM_S_VAL_PE_TTM(HK$2,$A114)*HK$4</f>
        <v>8.0768023950638479E-2</v>
      </c>
      <c r="HL114" s="2">
        <f>[1]!EM_S_VAL_PE_TTM(HL$2,$A114)*HL$4</f>
        <v>0.40318773631949001</v>
      </c>
      <c r="HM114" s="2">
        <f>[1]!EM_S_VAL_PE_TTM(HM$2,$A114)*HM$4</f>
        <v>1.9139502165037195E-2</v>
      </c>
      <c r="HN114" s="2">
        <f>[1]!EM_S_VAL_PE_TTM(HN$2,$A114)*HN$4</f>
        <v>7.7535998529078803E-2</v>
      </c>
      <c r="HO114" s="2">
        <f>[1]!EM_S_VAL_PE_TTM(HO$2,$A114)*HO$4</f>
        <v>4.8621111028429378E-2</v>
      </c>
      <c r="HP114" s="2">
        <f>[1]!EM_S_VAL_PE_TTM(HP$2,$A114)*HP$4</f>
        <v>-6.1036485661033514E-2</v>
      </c>
      <c r="HQ114" s="2">
        <f>[1]!EM_S_VAL_PE_TTM(HQ$2,$A114)*HQ$4</f>
        <v>-2.8021280782413841E-2</v>
      </c>
      <c r="HR114" s="2">
        <f>[1]!EM_S_VAL_PE_TTM(HR$2,$A114)*HR$4</f>
        <v>5.7422039491738422E-2</v>
      </c>
      <c r="HS114" s="2">
        <f>[1]!EM_S_VAL_PE_TTM(HS$2,$A114)*HS$4</f>
        <v>3.8969235066932693E-2</v>
      </c>
      <c r="HT114" s="2">
        <f>[1]!EM_S_VAL_PE_TTM(HT$2,$A114)*HT$4</f>
        <v>2.9222718637598722E-2</v>
      </c>
      <c r="HU114" s="2">
        <f>[1]!EM_S_VAL_PE_TTM(HU$2,$A114)*HU$4</f>
        <v>6.4062029233996762</v>
      </c>
      <c r="HV114" s="2">
        <f>[1]!EM_S_VAL_PE_TTM(HV$2,$A114)*HV$4</f>
        <v>-3.3009892006226761E-2</v>
      </c>
      <c r="HW114" s="2">
        <f>[1]!EM_S_VAL_PE_TTM(HW$2,$A114)*HW$4</f>
        <v>3.416454731204005E-2</v>
      </c>
      <c r="HX114" s="2">
        <f>[1]!EM_S_VAL_PE_TTM(HX$2,$A114)*HX$4</f>
        <v>4.6664892745673855E-2</v>
      </c>
      <c r="HY114" s="2">
        <f>[1]!EM_S_VAL_PE_TTM(HY$2,$A114)*HY$4</f>
        <v>0.11744959761228867</v>
      </c>
      <c r="HZ114" s="2">
        <f>[1]!EM_S_VAL_PE_TTM(HZ$2,$A114)*HZ$4</f>
        <v>0.11661958640756571</v>
      </c>
      <c r="IA114" s="2">
        <f>[1]!EM_S_VAL_PE_TTM(IA$2,$A114)*IA$4</f>
        <v>3.1649210120723061E-2</v>
      </c>
      <c r="IB114" s="2">
        <f>[1]!EM_S_VAL_PE_TTM(IB$2,$A114)*IB$4</f>
        <v>0.3911575195471737</v>
      </c>
      <c r="IC114" s="2">
        <f>[1]!EM_S_VAL_PE_TTM(IC$2,$A114)*IC$4</f>
        <v>2.1239221354539074E-2</v>
      </c>
      <c r="ID114" s="2">
        <f>[1]!EM_S_VAL_PE_TTM(ID$2,$A114)*ID$4</f>
        <v>-0.11288295414283829</v>
      </c>
      <c r="IE114" s="2">
        <f>[1]!EM_S_VAL_PE_TTM(IE$2,$A114)*IE$4</f>
        <v>0.15563042963812607</v>
      </c>
      <c r="IF114" s="2">
        <f>[1]!EM_S_VAL_PE_TTM(IF$2,$A114)*IF$4</f>
        <v>4.0693668053160756E-2</v>
      </c>
      <c r="IG114" s="2">
        <f>[1]!EM_S_VAL_PE_TTM(IG$2,$A114)*IG$4</f>
        <v>0.47030851550928632</v>
      </c>
      <c r="IH114" s="2">
        <f>[1]!EM_S_VAL_PE_TTM(IH$2,$A114)*IH$4</f>
        <v>-9.1947313696960683E-3</v>
      </c>
      <c r="II114" s="2">
        <f>[1]!EM_S_VAL_PE_TTM(II$2,$A114)*II$4</f>
        <v>0.4831795183259916</v>
      </c>
      <c r="IJ114" s="2">
        <f>[1]!EM_S_VAL_PE_TTM(IJ$2,$A114)*IJ$4</f>
        <v>-1.5562778257270185E-3</v>
      </c>
      <c r="IK114" s="2">
        <f>[1]!EM_S_VAL_PE_TTM(IK$2,$A114)*IK$4</f>
        <v>9.6523203003130123E-2</v>
      </c>
      <c r="IL114" s="2">
        <f>[1]!EM_S_VAL_PE_TTM(IL$2,$A114)*IL$4</f>
        <v>-3.7782486040819816E-4</v>
      </c>
      <c r="IM114" s="2">
        <f>[1]!EM_S_VAL_PE_TTM(IM$2,$A114)*IM$4</f>
        <v>3.4130225335528945E-2</v>
      </c>
      <c r="IN114" s="2">
        <f>[1]!EM_S_VAL_PE_TTM(IN$2,$A114)*IN$4</f>
        <v>3.4806256876501733E-2</v>
      </c>
      <c r="IO114" s="2">
        <f>[1]!EM_S_VAL_PE_TTM(IO$2,$A114)*IO$4</f>
        <v>1.0284323151445471</v>
      </c>
      <c r="IP114" s="2">
        <f>[1]!EM_S_VAL_PE_TTM(IP$2,$A114)*IP$4</f>
        <v>0.33226106916183046</v>
      </c>
      <c r="IQ114" s="2">
        <f>[1]!EM_S_VAL_PE_TTM(IQ$2,$A114)*IQ$4</f>
        <v>6.0967638858531042E-2</v>
      </c>
      <c r="IR114" s="2">
        <f>[1]!EM_S_VAL_PE_TTM(IR$2,$A114)*IR$4</f>
        <v>0.23815861943031694</v>
      </c>
      <c r="IS114" s="2">
        <f>[1]!EM_S_VAL_PE_TTM(IS$2,$A114)*IS$4</f>
        <v>-3.6649043599270063E-2</v>
      </c>
      <c r="IT114" s="2">
        <f>[1]!EM_S_VAL_PE_TTM(IT$2,$A114)*IT$4</f>
        <v>-2.5092254960563672E-2</v>
      </c>
      <c r="IU114" s="2">
        <f>[1]!EM_S_VAL_PE_TTM(IU$2,$A114)*IU$4</f>
        <v>-3.5977752362586074E-2</v>
      </c>
      <c r="IV114" s="2">
        <f>[1]!EM_S_VAL_PE_TTM(IV$2,$A114)*IV$4</f>
        <v>3.4200865204088944E-2</v>
      </c>
      <c r="IW114" s="2">
        <f>[1]!EM_S_VAL_PE_TTM(IW$2,$A114)*IW$4</f>
        <v>-0.18824033685537406</v>
      </c>
      <c r="IX114" s="2">
        <f>[1]!EM_S_VAL_PE_TTM(IX$2,$A114)*IX$4</f>
        <v>5.2812268418528166E-2</v>
      </c>
      <c r="IY114" s="2">
        <f>[1]!EM_S_VAL_PE_TTM(IY$2,$A114)*IY$4</f>
        <v>0.6283513502687611</v>
      </c>
      <c r="IZ114" s="2">
        <f>[1]!EM_S_VAL_PE_TTM(IZ$2,$A114)*IZ$4</f>
        <v>0.10191667081740048</v>
      </c>
      <c r="JA114" s="2">
        <f>[1]!EM_S_VAL_PE_TTM(JA$2,$A114)*JA$4</f>
        <v>4.8338771554049004E-2</v>
      </c>
      <c r="JB114" s="2">
        <f>[1]!EM_S_VAL_PE_TTM(JB$2,$A114)*JB$4</f>
        <v>2.174929745397456E-2</v>
      </c>
      <c r="JC114" s="2">
        <f>[1]!EM_S_VAL_PE_TTM(JC$2,$A114)*JC$4</f>
        <v>0.98915346247389946</v>
      </c>
      <c r="JD114" s="2">
        <f>[1]!EM_S_VAL_PE_TTM(JD$2,$A114)*JD$4</f>
        <v>-2.4170542411782164E-2</v>
      </c>
      <c r="JE114" s="2">
        <f>[1]!EM_S_VAL_PE_TTM(JE$2,$A114)*JE$4</f>
        <v>2.7968290680397915E-2</v>
      </c>
      <c r="JF114" s="2">
        <f>[1]!EM_S_VAL_PE_TTM(JF$2,$A114)*JF$4</f>
        <v>0.25367298040651887</v>
      </c>
      <c r="JG114" s="2">
        <f>[1]!EM_S_VAL_PE_TTM(JG$2,$A114)*JG$4</f>
        <v>5.6877001754279517E-2</v>
      </c>
      <c r="JH114" s="2">
        <f>[1]!EM_S_VAL_PE_TTM(JH$2,$A114)*JH$4</f>
        <v>2.6589308098764015E-3</v>
      </c>
      <c r="JI114" s="2">
        <f>[1]!EM_S_VAL_PE_TTM(JI$2,$A114)*JI$4</f>
        <v>0.15622966045463707</v>
      </c>
      <c r="JJ114" s="2">
        <f>[1]!EM_S_VAL_PE_TTM(JJ$2,$A114)*JJ$4</f>
        <v>8.6365982602369679E-3</v>
      </c>
      <c r="JK114" s="2">
        <f>[1]!EM_S_VAL_PE_TTM(JK$2,$A114)*JK$4</f>
        <v>-9.3373417681852778E-4</v>
      </c>
      <c r="JL114" s="2">
        <f>[1]!EM_S_VAL_PE_TTM(JL$2,$A114)*JL$4</f>
        <v>0.14909764308783494</v>
      </c>
      <c r="JM114" s="2">
        <f>[1]!EM_S_VAL_PE_TTM(JM$2,$A114)*JM$4</f>
        <v>-3.0939426281362792E-3</v>
      </c>
      <c r="JN114" s="2">
        <f>[1]!EM_S_VAL_PE_TTM(JN$2,$A114)*JN$4</f>
        <v>4.7481207178086002E-2</v>
      </c>
      <c r="JO114" s="2">
        <f>[1]!EM_S_VAL_PE_TTM(JO$2,$A114)*JO$4</f>
        <v>5.9371678368081118E-2</v>
      </c>
      <c r="JP114" s="2">
        <f>[1]!EM_S_VAL_PE_TTM(JP$2,$A114)*JP$4</f>
        <v>4.9675716129559573E-2</v>
      </c>
      <c r="JQ114" s="2">
        <f>[1]!EM_S_VAL_PE_TTM(JQ$2,$A114)*JQ$4</f>
        <v>0.21150693074383525</v>
      </c>
      <c r="JR114" s="2">
        <f>[1]!EM_S_VAL_PE_TTM(JR$2,$A114)*JR$4</f>
        <v>0.15801333305165599</v>
      </c>
      <c r="JS114" s="2">
        <f>[1]!EM_S_VAL_PE_TTM(JS$2,$A114)*JS$4</f>
        <v>-9.0329098389203721E-2</v>
      </c>
      <c r="JT114" s="2">
        <f>[1]!EM_S_VAL_PE_TTM(JT$2,$A114)*JT$4</f>
        <v>-0.12557003468009395</v>
      </c>
      <c r="JU114" s="2">
        <f>[1]!EM_S_VAL_PE_TTM(JU$2,$A114)*JU$4</f>
        <v>1.4730443298460549E-2</v>
      </c>
      <c r="JV114" s="2">
        <f>[1]!EM_S_VAL_PE_TTM(JV$2,$A114)*JV$4</f>
        <v>6.9856403148245594E-2</v>
      </c>
      <c r="JW114" s="2">
        <f>[1]!EM_S_VAL_PE_TTM(JW$2,$A114)*JW$4</f>
        <v>0.1124261386804823</v>
      </c>
      <c r="JX114" s="2">
        <f>[1]!EM_S_VAL_PE_TTM(JX$2,$A114)*JX$4</f>
        <v>-0.17463208083767387</v>
      </c>
      <c r="JY114" s="2">
        <f>[1]!EM_S_VAL_PE_TTM(JY$2,$A114)*JY$4</f>
        <v>0.63989874308539141</v>
      </c>
      <c r="JZ114" s="2">
        <f>[1]!EM_S_VAL_PE_TTM(JZ$2,$A114)*JZ$4</f>
        <v>0.16770680546092201</v>
      </c>
      <c r="KA114" s="2">
        <f>[1]!EM_S_VAL_PE_TTM(KA$2,$A114)*KA$4</f>
        <v>3.3209534981601826E-2</v>
      </c>
      <c r="KB114" s="2">
        <f>[1]!EM_S_VAL_PE_TTM(KB$2,$A114)*KB$4</f>
        <v>2.8686824722986361E-2</v>
      </c>
      <c r="KC114" s="2">
        <f>[1]!EM_S_VAL_PE_TTM(KC$2,$A114)*KC$4</f>
        <v>1.2202307426292582E-2</v>
      </c>
      <c r="KD114" s="2">
        <f>[1]!EM_S_VAL_PE_TTM(KD$2,$A114)*KD$4</f>
        <v>8.0292275086401646E-2</v>
      </c>
      <c r="KE114" s="2">
        <f>[1]!EM_S_VAL_PE_TTM(KE$2,$A114)*KE$4</f>
        <v>1.9056661656691289</v>
      </c>
      <c r="KF114" s="2">
        <f>[1]!EM_S_VAL_PE_TTM(KF$2,$A114)*KF$4</f>
        <v>0.25091923191315491</v>
      </c>
      <c r="KG114" s="2">
        <f>[1]!EM_S_VAL_PE_TTM(KG$2,$A114)*KG$4</f>
        <v>-6.1489219952378923E-2</v>
      </c>
      <c r="KH114" s="2">
        <f>[1]!EM_S_VAL_PE_TTM(KH$2,$A114)*KH$4</f>
        <v>3.395993045525697E-2</v>
      </c>
      <c r="KI114" s="2">
        <f>[1]!EM_S_VAL_PE_TTM(KI$2,$A114)*KI$4</f>
        <v>-1.648242611121668E-2</v>
      </c>
      <c r="KJ114" s="2">
        <f>[1]!EM_S_VAL_PE_TTM(KJ$2,$A114)*KJ$4</f>
        <v>3.192125005144171E-2</v>
      </c>
      <c r="KK114" s="2">
        <f>[1]!EM_S_VAL_PE_TTM(KK$2,$A114)*KK$4</f>
        <v>6.3003722532143355E-2</v>
      </c>
      <c r="KL114" s="2">
        <f>[1]!EM_S_VAL_PE_TTM(KL$2,$A114)*KL$4</f>
        <v>-7.8894167665397238E-3</v>
      </c>
      <c r="KM114" s="2">
        <f>[1]!EM_S_VAL_PE_TTM(KM$2,$A114)*KM$4</f>
        <v>3.2371675964659542E-2</v>
      </c>
      <c r="KN114" s="2">
        <f>[1]!EM_S_VAL_PE_TTM(KN$2,$A114)*KN$4</f>
        <v>5.9635001758154692E-2</v>
      </c>
      <c r="KO114" s="2">
        <f>[1]!EM_S_VAL_PE_TTM(KO$2,$A114)*KO$4</f>
        <v>2.4348914850241279E-2</v>
      </c>
      <c r="KP114" s="2">
        <f>[1]!EM_S_VAL_PE_TTM(KP$2,$A114)*KP$4</f>
        <v>0.10311035715801078</v>
      </c>
      <c r="KQ114" s="2">
        <f>[1]!EM_S_VAL_PE_TTM(KQ$2,$A114)*KQ$4</f>
        <v>0.21734896984490434</v>
      </c>
      <c r="KR114" s="2">
        <f>[1]!EM_S_VAL_PE_TTM(KR$2,$A114)*KR$4</f>
        <v>-7.0680153192934775E-3</v>
      </c>
      <c r="KS114" s="2">
        <f>[1]!EM_S_VAL_PE_TTM(KS$2,$A114)*KS$4</f>
        <v>-2.5965645000073541E-3</v>
      </c>
      <c r="KT114" s="2">
        <f>[1]!EM_S_VAL_PE_TTM(KT$2,$A114)*KT$4</f>
        <v>0.38203490020962028</v>
      </c>
      <c r="KU114" s="2">
        <f>[1]!EM_S_VAL_PE_TTM(KU$2,$A114)*KU$4</f>
        <v>3.3601809394464818E-2</v>
      </c>
      <c r="KV114" s="2">
        <f>[1]!EM_S_VAL_PE_TTM(KV$2,$A114)*KV$4</f>
        <v>0.33723890423477371</v>
      </c>
      <c r="KW114" s="2">
        <f>[1]!EM_S_VAL_PE_TTM(KW$2,$A114)*KW$4</f>
        <v>2.3313308193355697E-2</v>
      </c>
      <c r="KX114" s="2">
        <f>[1]!EM_S_VAL_PE_TTM(KX$2,$A114)*KX$4</f>
        <v>7.079196808708195E-2</v>
      </c>
      <c r="KY114" s="2">
        <f>[1]!EM_S_VAL_PE_TTM(KY$2,$A114)*KY$4</f>
        <v>9.8438270858924176E-2</v>
      </c>
      <c r="KZ114" s="2">
        <f>[1]!EM_S_VAL_PE_TTM(KZ$2,$A114)*KZ$4</f>
        <v>-2.452831167943606E-3</v>
      </c>
      <c r="LA114" s="2">
        <f>[1]!EM_S_VAL_PE_TTM(LA$2,$A114)*LA$4</f>
        <v>-0.10830129307157625</v>
      </c>
      <c r="LB114" s="2">
        <f>[1]!EM_S_VAL_PE_TTM(LB$2,$A114)*LB$4</f>
        <v>-6.1977646672822274E-2</v>
      </c>
      <c r="LC114" s="2">
        <f>[1]!EM_S_VAL_PE_TTM(LC$2,$A114)*LC$4</f>
        <v>-1.9481487898131818E-2</v>
      </c>
      <c r="LD114" s="2">
        <f>[1]!EM_S_VAL_PE_TTM(LD$2,$A114)*LD$4</f>
        <v>3.289456849779223E-2</v>
      </c>
      <c r="LE114" s="2">
        <f>[1]!EM_S_VAL_PE_TTM(LE$2,$A114)*LE$4</f>
        <v>-1.9928752558507248E-2</v>
      </c>
      <c r="LF114" s="2">
        <f>[1]!EM_S_VAL_PE_TTM(LF$2,$A114)*LF$4</f>
        <v>4.0114740524503097E-2</v>
      </c>
      <c r="LG114" s="2">
        <f>[1]!EM_S_VAL_PE_TTM(LG$2,$A114)*LG$4</f>
        <v>5.8520343918527208E-2</v>
      </c>
      <c r="LH114" s="2">
        <f>[1]!EM_S_VAL_PE_TTM(LH$2,$A114)*LH$4</f>
        <v>3.2762469682662464E-2</v>
      </c>
      <c r="LI114" s="2">
        <f>[1]!EM_S_VAL_PE_TTM(LI$2,$A114)*LI$4</f>
        <v>0.24776347913159058</v>
      </c>
      <c r="LJ114" s="2">
        <f>[1]!EM_S_VAL_PE_TTM(LJ$2,$A114)*LJ$4</f>
        <v>3.0169510881282183E-2</v>
      </c>
      <c r="LK114" s="2">
        <f>[1]!EM_S_VAL_PE_TTM(LK$2,$A114)*LK$4</f>
        <v>0.25049573789736118</v>
      </c>
      <c r="LL114" s="2">
        <f>[1]!EM_S_VAL_PE_TTM(LL$2,$A114)*LL$4</f>
        <v>-1.5270371651379804E-2</v>
      </c>
      <c r="LM114" s="2">
        <f>[1]!EM_S_VAL_PE_TTM(LM$2,$A114)*LM$4</f>
        <v>2.0155928908299606E-2</v>
      </c>
      <c r="LN114" s="2">
        <f>[1]!EM_S_VAL_PE_TTM(LN$2,$A114)*LN$4</f>
        <v>-2.2835720700023768E-2</v>
      </c>
      <c r="LO114" s="2">
        <f>[1]!EM_S_VAL_PE_TTM(LO$2,$A114)*LO$4</f>
        <v>0.60931417662210752</v>
      </c>
      <c r="LP114" s="2">
        <f>[1]!EM_S_VAL_PE_TTM(LP$2,$A114)*LP$4</f>
        <v>7.8141672128393694E-2</v>
      </c>
      <c r="LQ114" s="2">
        <f>[1]!EM_S_VAL_PE_TTM(LQ$2,$A114)*LQ$4</f>
        <v>8.3505509603697292E-2</v>
      </c>
      <c r="LR114" s="2">
        <f>[1]!EM_S_VAL_PE_TTM(LR$2,$A114)*LR$4</f>
        <v>-1.0010650237873689E-2</v>
      </c>
      <c r="LS114" s="2">
        <f>[1]!EM_S_VAL_PE_TTM(LS$2,$A114)*LS$4</f>
        <v>-0.28269970476429324</v>
      </c>
      <c r="LT114" s="2">
        <f>[1]!EM_S_VAL_PE_TTM(LT$2,$A114)*LT$4</f>
        <v>4.2376078121700654E-2</v>
      </c>
      <c r="LU114" s="2">
        <f>[1]!EM_S_VAL_PE_TTM(LU$2,$A114)*LU$4</f>
        <v>0.26890534129556481</v>
      </c>
    </row>
    <row r="115" spans="1:333">
      <c r="A115" s="5">
        <v>44236</v>
      </c>
      <c r="B115" s="6">
        <f t="shared" si="21"/>
        <v>42.102297959106558</v>
      </c>
      <c r="C115" s="6">
        <f t="shared" si="18"/>
        <v>37.995599006194851</v>
      </c>
      <c r="D115" s="6">
        <f t="shared" si="19"/>
        <v>41.351267073871504</v>
      </c>
      <c r="E115" s="6">
        <f t="shared" si="20"/>
        <v>34.639930938518198</v>
      </c>
      <c r="F115" s="2">
        <f>[1]!EM_S_VAL_PE_TTM(F$2,$A115)*F$4</f>
        <v>4.9805098319743973E-2</v>
      </c>
      <c r="G115" s="2">
        <f>[1]!EM_S_VAL_PE_TTM(G$2,$A115)*G$4</f>
        <v>2.3382773953627114E-2</v>
      </c>
      <c r="H115" s="2">
        <f>[1]!EM_S_VAL_PE_TTM(H$2,$A115)*H$4</f>
        <v>-0.11983252643047476</v>
      </c>
      <c r="I115" s="2">
        <f>[1]!EM_S_VAL_PE_TTM(I$2,$A115)*I$4</f>
        <v>3.0590311958979367E-2</v>
      </c>
      <c r="J115" s="2">
        <f>[1]!EM_S_VAL_PE_TTM(J$2,$A115)*J$4</f>
        <v>3.2497497998439706E-2</v>
      </c>
      <c r="K115" s="2">
        <f>[1]!EM_S_VAL_PE_TTM(K$2,$A115)*K$4</f>
        <v>9.0628993586770387E-2</v>
      </c>
      <c r="L115" s="2">
        <f>[1]!EM_S_VAL_PE_TTM(L$2,$A115)*L$4</f>
        <v>0.36950923581252271</v>
      </c>
      <c r="M115" s="2">
        <f>[1]!EM_S_VAL_PE_TTM(M$2,$A115)*M$4</f>
        <v>2.5757551175716854E-2</v>
      </c>
      <c r="N115" s="2">
        <f>[1]!EM_S_VAL_PE_TTM(N$2,$A115)*N$4</f>
        <v>0.43523207005908748</v>
      </c>
      <c r="O115" s="2">
        <f>[1]!EM_S_VAL_PE_TTM(O$2,$A115)*O$4</f>
        <v>4.3508171642620441E-2</v>
      </c>
      <c r="P115" s="2">
        <f>[1]!EM_S_VAL_PE_TTM(P$2,$A115)*P$4</f>
        <v>5.8996342247609738E-2</v>
      </c>
      <c r="Q115" s="2">
        <f>[1]!EM_S_VAL_PE_TTM(Q$2,$A115)*Q$4</f>
        <v>2.4728415037457339E-2</v>
      </c>
      <c r="R115" s="2">
        <f>[1]!EM_S_VAL_PE_TTM(R$2,$A115)*R$4</f>
        <v>3.7466541373108044E-2</v>
      </c>
      <c r="S115" s="2">
        <f>[1]!EM_S_VAL_PE_TTM(S$2,$A115)*S$4</f>
        <v>2.0300030681177316E-2</v>
      </c>
      <c r="T115" s="2">
        <f>[1]!EM_S_VAL_PE_TTM(T$2,$A115)*T$4</f>
        <v>2.561805509644792E-2</v>
      </c>
      <c r="U115" s="2">
        <f>[1]!EM_S_VAL_PE_TTM(U$2,$A115)*U$4</f>
        <v>4.4957854664362577E-2</v>
      </c>
      <c r="V115" s="2">
        <f>[1]!EM_S_VAL_PE_TTM(V$2,$A115)*V$4</f>
        <v>3.8918437514306264E-2</v>
      </c>
      <c r="W115" s="2">
        <f>[1]!EM_S_VAL_PE_TTM(W$2,$A115)*W$4</f>
        <v>2.2483133418954783E-2</v>
      </c>
      <c r="X115" s="2">
        <f>[1]!EM_S_VAL_PE_TTM(X$2,$A115)*X$4</f>
        <v>0.13390486426373535</v>
      </c>
      <c r="Y115" s="2">
        <f>[1]!EM_S_VAL_PE_TTM(Y$2,$A115)*Y$4</f>
        <v>2.227201459784775E-2</v>
      </c>
      <c r="Z115" s="2">
        <f>[1]!EM_S_VAL_PE_TTM(Z$2,$A115)*Z$4</f>
        <v>2.9858826403625881E-2</v>
      </c>
      <c r="AA115" s="2">
        <f>[1]!EM_S_VAL_PE_TTM(AA$2,$A115)*AA$4</f>
        <v>3.0994183087335279E-2</v>
      </c>
      <c r="AB115" s="2">
        <f>[1]!EM_S_VAL_PE_TTM(AB$2,$A115)*AB$4</f>
        <v>3.3697957830332824E-2</v>
      </c>
      <c r="AC115" s="2">
        <f>[1]!EM_S_VAL_PE_TTM(AC$2,$A115)*AC$4</f>
        <v>0.1240726881509983</v>
      </c>
      <c r="AD115" s="2">
        <f>[1]!EM_S_VAL_PE_TTM(AD$2,$A115)*AD$4</f>
        <v>6.0733564445184351E-2</v>
      </c>
      <c r="AE115" s="2">
        <f>[1]!EM_S_VAL_PE_TTM(AE$2,$A115)*AE$4</f>
        <v>2.3143754553619646E-2</v>
      </c>
      <c r="AF115" s="2">
        <f>[1]!EM_S_VAL_PE_TTM(AF$2,$A115)*AF$4</f>
        <v>3.1462128175619192E-2</v>
      </c>
      <c r="AG115" s="2">
        <f>[1]!EM_S_VAL_PE_TTM(AG$2,$A115)*AG$4</f>
        <v>0.17227216764951198</v>
      </c>
      <c r="AH115" s="2">
        <f>[1]!EM_S_VAL_PE_TTM(AH$2,$A115)*AH$4</f>
        <v>3.1834214754847115E-2</v>
      </c>
      <c r="AI115" s="2">
        <f>[1]!EM_S_VAL_PE_TTM(AI$2,$A115)*AI$4</f>
        <v>0.18100414390457109</v>
      </c>
      <c r="AJ115" s="2">
        <f>[1]!EM_S_VAL_PE_TTM(AJ$2,$A115)*AJ$4</f>
        <v>0.11917386937948457</v>
      </c>
      <c r="AK115" s="2">
        <f>[1]!EM_S_VAL_PE_TTM(AK$2,$A115)*AK$4</f>
        <v>0.11890210652581157</v>
      </c>
      <c r="AL115" s="2">
        <f>[1]!EM_S_VAL_PE_TTM(AL$2,$A115)*AL$4</f>
        <v>3.3142147627238702E-2</v>
      </c>
      <c r="AM115" s="2">
        <f>[1]!EM_S_VAL_PE_TTM(AM$2,$A115)*AM$4</f>
        <v>6.3904709204023552E-2</v>
      </c>
      <c r="AN115" s="2">
        <f>[1]!EM_S_VAL_PE_TTM(AN$2,$A115)*AN$4</f>
        <v>4.1035631258162536E-2</v>
      </c>
      <c r="AO115" s="2">
        <f>[1]!EM_S_VAL_PE_TTM(AO$2,$A115)*AO$4</f>
        <v>0.10069856017914852</v>
      </c>
      <c r="AP115" s="2">
        <f>[1]!EM_S_VAL_PE_TTM(AP$2,$A115)*AP$4</f>
        <v>0.29828388027168545</v>
      </c>
      <c r="AQ115" s="2">
        <f>[1]!EM_S_VAL_PE_TTM(AQ$2,$A115)*AQ$4</f>
        <v>0.17048466231959028</v>
      </c>
      <c r="AR115" s="2">
        <f>[1]!EM_S_VAL_PE_TTM(AR$2,$A115)*AR$4</f>
        <v>0.27275437240431954</v>
      </c>
      <c r="AS115" s="2">
        <f>[1]!EM_S_VAL_PE_TTM(AS$2,$A115)*AS$4</f>
        <v>4.599994852851428E-2</v>
      </c>
      <c r="AT115" s="2">
        <f>[1]!EM_S_VAL_PE_TTM(AT$2,$A115)*AT$4</f>
        <v>5.9010568545557557E-2</v>
      </c>
      <c r="AU115" s="2">
        <f>[1]!EM_S_VAL_PE_TTM(AU$2,$A115)*AU$4</f>
        <v>4.2923912631750723E-2</v>
      </c>
      <c r="AV115" s="2">
        <f>[1]!EM_S_VAL_PE_TTM(AV$2,$A115)*AV$4</f>
        <v>0.15751302432281925</v>
      </c>
      <c r="AW115" s="2">
        <f>[1]!EM_S_VAL_PE_TTM(AW$2,$A115)*AW$4</f>
        <v>1.2210105556253698E-2</v>
      </c>
      <c r="AX115" s="2">
        <f>[1]!EM_S_VAL_PE_TTM(AX$2,$A115)*AX$4</f>
        <v>0.41728945663169426</v>
      </c>
      <c r="AY115" s="2">
        <f>[1]!EM_S_VAL_PE_TTM(AY$2,$A115)*AY$4</f>
        <v>2.1107370012457251E-2</v>
      </c>
      <c r="AZ115" s="2">
        <f>[1]!EM_S_VAL_PE_TTM(AZ$2,$A115)*AZ$4</f>
        <v>0.10665704466200786</v>
      </c>
      <c r="BA115" s="2">
        <f>[1]!EM_S_VAL_PE_TTM(BA$2,$A115)*BA$4</f>
        <v>2.2931851013669138E-2</v>
      </c>
      <c r="BB115" s="2">
        <f>[1]!EM_S_VAL_PE_TTM(BB$2,$A115)*BB$4</f>
        <v>0.13009772797855038</v>
      </c>
      <c r="BC115" s="2">
        <f>[1]!EM_S_VAL_PE_TTM(BC$2,$A115)*BC$4</f>
        <v>0.36095784528775182</v>
      </c>
      <c r="BD115" s="2">
        <f>[1]!EM_S_VAL_PE_TTM(BD$2,$A115)*BD$4</f>
        <v>1.0331728882434466</v>
      </c>
      <c r="BE115" s="2">
        <f>[1]!EM_S_VAL_PE_TTM(BE$2,$A115)*BE$4</f>
        <v>0.13930645432238375</v>
      </c>
      <c r="BF115" s="2">
        <f>[1]!EM_S_VAL_PE_TTM(BF$2,$A115)*BF$4</f>
        <v>2.4946942817611669E-2</v>
      </c>
      <c r="BG115" s="2">
        <f>[1]!EM_S_VAL_PE_TTM(BG$2,$A115)*BG$4</f>
        <v>6.3068404949330234E-2</v>
      </c>
      <c r="BH115" s="2">
        <f>[1]!EM_S_VAL_PE_TTM(BH$2,$A115)*BH$4</f>
        <v>7.5668721176993733E-3</v>
      </c>
      <c r="BI115" s="2">
        <f>[1]!EM_S_VAL_PE_TTM(BI$2,$A115)*BI$4</f>
        <v>-1.9651714099893712E-2</v>
      </c>
      <c r="BJ115" s="2">
        <f>[1]!EM_S_VAL_PE_TTM(BJ$2,$A115)*BJ$4</f>
        <v>3.9505018223866845E-2</v>
      </c>
      <c r="BK115" s="2">
        <f>[1]!EM_S_VAL_PE_TTM(BK$2,$A115)*BK$4</f>
        <v>2.0777202188008399E-2</v>
      </c>
      <c r="BL115" s="2">
        <f>[1]!EM_S_VAL_PE_TTM(BL$2,$A115)*BL$4</f>
        <v>4.9193512247616179E-2</v>
      </c>
      <c r="BM115" s="2">
        <f>[1]!EM_S_VAL_PE_TTM(BM$2,$A115)*BM$4</f>
        <v>2.7440378179358748E-2</v>
      </c>
      <c r="BN115" s="2">
        <f>[1]!EM_S_VAL_PE_TTM(BN$2,$A115)*BN$4</f>
        <v>3.2367295706387557E-2</v>
      </c>
      <c r="BO115" s="2">
        <f>[1]!EM_S_VAL_PE_TTM(BO$2,$A115)*BO$4</f>
        <v>1.9214963926772809E-2</v>
      </c>
      <c r="BP115" s="2">
        <f>[1]!EM_S_VAL_PE_TTM(BP$2,$A115)*BP$4</f>
        <v>4.3773403307833671E-2</v>
      </c>
      <c r="BQ115" s="2">
        <f>[1]!EM_S_VAL_PE_TTM(BQ$2,$A115)*BQ$4</f>
        <v>2.95894234642382E-2</v>
      </c>
      <c r="BR115" s="2">
        <f>[1]!EM_S_VAL_PE_TTM(BR$2,$A115)*BR$4</f>
        <v>5.0229057934546607E-2</v>
      </c>
      <c r="BS115" s="2">
        <f>[1]!EM_S_VAL_PE_TTM(BS$2,$A115)*BS$4</f>
        <v>2.2851446310745007E-2</v>
      </c>
      <c r="BT115" s="2">
        <f>[1]!EM_S_VAL_PE_TTM(BT$2,$A115)*BT$4</f>
        <v>1.835278218007514E-2</v>
      </c>
      <c r="BU115" s="2">
        <f>[1]!EM_S_VAL_PE_TTM(BU$2,$A115)*BU$4</f>
        <v>2.5785177562691247E-2</v>
      </c>
      <c r="BV115" s="2">
        <f>[1]!EM_S_VAL_PE_TTM(BV$2,$A115)*BV$4</f>
        <v>5.2284968611230179E-2</v>
      </c>
      <c r="BW115" s="2">
        <f>[1]!EM_S_VAL_PE_TTM(BW$2,$A115)*BW$4</f>
        <v>2.0249026294143827E-2</v>
      </c>
      <c r="BX115" s="2">
        <f>[1]!EM_S_VAL_PE_TTM(BX$2,$A115)*BX$4</f>
        <v>1.8024709082917301E-2</v>
      </c>
      <c r="BY115" s="2">
        <f>[1]!EM_S_VAL_PE_TTM(BY$2,$A115)*BY$4</f>
        <v>1.3308452215186705E-2</v>
      </c>
      <c r="BZ115" s="2">
        <f>[1]!EM_S_VAL_PE_TTM(BZ$2,$A115)*BZ$4</f>
        <v>4.4169663291864177E-2</v>
      </c>
      <c r="CA115" s="2">
        <f>[1]!EM_S_VAL_PE_TTM(CA$2,$A115)*CA$4</f>
        <v>0.17110385835872732</v>
      </c>
      <c r="CB115" s="2">
        <f>[1]!EM_S_VAL_PE_TTM(CB$2,$A115)*CB$4</f>
        <v>2.8140070576978274E-2</v>
      </c>
      <c r="CC115" s="2">
        <f>[1]!EM_S_VAL_PE_TTM(CC$2,$A115)*CC$4</f>
        <v>5.2096267836123325E-2</v>
      </c>
      <c r="CD115" s="2">
        <f>[1]!EM_S_VAL_PE_TTM(CD$2,$A115)*CD$4</f>
        <v>1.2186520101609966E-2</v>
      </c>
      <c r="CE115" s="2">
        <f>[1]!EM_S_VAL_PE_TTM(CE$2,$A115)*CE$4</f>
        <v>1.3970409068411738E-2</v>
      </c>
      <c r="CF115" s="2">
        <f>[1]!EM_S_VAL_PE_TTM(CF$2,$A115)*CF$4</f>
        <v>-5.5930987106478598E-2</v>
      </c>
      <c r="CG115" s="2">
        <f>[1]!EM_S_VAL_PE_TTM(CG$2,$A115)*CG$4</f>
        <v>1.3198104382366979E-2</v>
      </c>
      <c r="CH115" s="2">
        <f>[1]!EM_S_VAL_PE_TTM(CH$2,$A115)*CH$4</f>
        <v>3.1619350110116788E-2</v>
      </c>
      <c r="CI115" s="2">
        <f>[1]!EM_S_VAL_PE_TTM(CI$2,$A115)*CI$4</f>
        <v>4.0832321374374085E-2</v>
      </c>
      <c r="CJ115" s="2">
        <f>[1]!EM_S_VAL_PE_TTM(CJ$2,$A115)*CJ$4</f>
        <v>6.6893173745232626E-2</v>
      </c>
      <c r="CK115" s="2">
        <f>[1]!EM_S_VAL_PE_TTM(CK$2,$A115)*CK$4</f>
        <v>0.13666384182228861</v>
      </c>
      <c r="CL115" s="2">
        <f>[1]!EM_S_VAL_PE_TTM(CL$2,$A115)*CL$4</f>
        <v>2.2740994937081177E-2</v>
      </c>
      <c r="CM115" s="2">
        <f>[1]!EM_S_VAL_PE_TTM(CM$2,$A115)*CM$4</f>
        <v>0.1507622593370779</v>
      </c>
      <c r="CN115" s="2">
        <f>[1]!EM_S_VAL_PE_TTM(CN$2,$A115)*CN$4</f>
        <v>1.0318936687777119E-2</v>
      </c>
      <c r="CO115" s="2">
        <f>[1]!EM_S_VAL_PE_TTM(CO$2,$A115)*CO$4</f>
        <v>5.7761094975164115E-2</v>
      </c>
      <c r="CP115" s="2">
        <f>[1]!EM_S_VAL_PE_TTM(CP$2,$A115)*CP$4</f>
        <v>1.4575604872555272E-2</v>
      </c>
      <c r="CQ115" s="2">
        <f>[1]!EM_S_VAL_PE_TTM(CQ$2,$A115)*CQ$4</f>
        <v>2.114309372810411E-2</v>
      </c>
      <c r="CR115" s="2">
        <f>[1]!EM_S_VAL_PE_TTM(CR$2,$A115)*CR$4</f>
        <v>2.1396918607838353E-2</v>
      </c>
      <c r="CS115" s="2">
        <f>[1]!EM_S_VAL_PE_TTM(CS$2,$A115)*CS$4</f>
        <v>1.0972741761784401</v>
      </c>
      <c r="CT115" s="2">
        <f>[1]!EM_S_VAL_PE_TTM(CT$2,$A115)*CT$4</f>
        <v>0.16880638444806467</v>
      </c>
      <c r="CU115" s="2">
        <f>[1]!EM_S_VAL_PE_TTM(CU$2,$A115)*CU$4</f>
        <v>9.9321981743171167E-2</v>
      </c>
      <c r="CV115" s="2">
        <f>[1]!EM_S_VAL_PE_TTM(CV$2,$A115)*CV$4</f>
        <v>0.12523428730707664</v>
      </c>
      <c r="CW115" s="2">
        <f>[1]!EM_S_VAL_PE_TTM(CW$2,$A115)*CW$4</f>
        <v>0.11632890302681627</v>
      </c>
      <c r="CX115" s="2">
        <f>[1]!EM_S_VAL_PE_TTM(CX$2,$A115)*CX$4</f>
        <v>0.10469409125505932</v>
      </c>
      <c r="CY115" s="2">
        <f>[1]!EM_S_VAL_PE_TTM(CY$2,$A115)*CY$4</f>
        <v>1.1190606422117843E-2</v>
      </c>
      <c r="CZ115" s="2">
        <f>[1]!EM_S_VAL_PE_TTM(CZ$2,$A115)*CZ$4</f>
        <v>0.37358524826872563</v>
      </c>
      <c r="DA115" s="2">
        <f>[1]!EM_S_VAL_PE_TTM(DA$2,$A115)*DA$4</f>
        <v>0.2137374552196403</v>
      </c>
      <c r="DB115" s="2">
        <f>[1]!EM_S_VAL_PE_TTM(DB$2,$A115)*DB$4</f>
        <v>3.9106722067129167E-2</v>
      </c>
      <c r="DC115" s="2">
        <f>[1]!EM_S_VAL_PE_TTM(DC$2,$A115)*DC$4</f>
        <v>0.26912109498653036</v>
      </c>
      <c r="DD115" s="2">
        <f>[1]!EM_S_VAL_PE_TTM(DD$2,$A115)*DD$4</f>
        <v>2.0902928958362186E-2</v>
      </c>
      <c r="DE115" s="2">
        <f>[1]!EM_S_VAL_PE_TTM(DE$2,$A115)*DE$4</f>
        <v>-2.1369882758671112E-2</v>
      </c>
      <c r="DF115" s="2">
        <f>[1]!EM_S_VAL_PE_TTM(DF$2,$A115)*DF$4</f>
        <v>3.9844149342592179E-2</v>
      </c>
      <c r="DG115" s="2">
        <f>[1]!EM_S_VAL_PE_TTM(DG$2,$A115)*DG$4</f>
        <v>5.2299311497871148E-2</v>
      </c>
      <c r="DH115" s="2">
        <f>[1]!EM_S_VAL_PE_TTM(DH$2,$A115)*DH$4</f>
        <v>7.4675478043828694E-2</v>
      </c>
      <c r="DI115" s="2">
        <f>[1]!EM_S_VAL_PE_TTM(DI$2,$A115)*DI$4</f>
        <v>0.11941351677439892</v>
      </c>
      <c r="DJ115" s="2">
        <f>[1]!EM_S_VAL_PE_TTM(DJ$2,$A115)*DJ$4</f>
        <v>2.4754213171733229E-2</v>
      </c>
      <c r="DK115" s="2">
        <f>[1]!EM_S_VAL_PE_TTM(DK$2,$A115)*DK$4</f>
        <v>2.5535256468985842E-2</v>
      </c>
      <c r="DL115" s="2">
        <f>[1]!EM_S_VAL_PE_TTM(DL$2,$A115)*DL$4</f>
        <v>-0.14253257907274328</v>
      </c>
      <c r="DM115" s="2">
        <f>[1]!EM_S_VAL_PE_TTM(DM$2,$A115)*DM$4</f>
        <v>2.5447005705124794E-2</v>
      </c>
      <c r="DN115" s="2">
        <f>[1]!EM_S_VAL_PE_TTM(DN$2,$A115)*DN$4</f>
        <v>0.13200396935490974</v>
      </c>
      <c r="DO115" s="2">
        <f>[1]!EM_S_VAL_PE_TTM(DO$2,$A115)*DO$4</f>
        <v>7.6284436261126159E-2</v>
      </c>
      <c r="DP115" s="2">
        <f>[1]!EM_S_VAL_PE_TTM(DP$2,$A115)*DP$4</f>
        <v>2.2077918353945767E-2</v>
      </c>
      <c r="DQ115" s="2">
        <f>[1]!EM_S_VAL_PE_TTM(DQ$2,$A115)*DQ$4</f>
        <v>4.823165620902508E-2</v>
      </c>
      <c r="DR115" s="2">
        <f>[1]!EM_S_VAL_PE_TTM(DR$2,$A115)*DR$4</f>
        <v>3.9843188374061887E-2</v>
      </c>
      <c r="DS115" s="2">
        <f>[1]!EM_S_VAL_PE_TTM(DS$2,$A115)*DS$4</f>
        <v>9.8021589491198158E-2</v>
      </c>
      <c r="DT115" s="2">
        <f>[1]!EM_S_VAL_PE_TTM(DT$2,$A115)*DT$4</f>
        <v>2.727858742082959E-2</v>
      </c>
      <c r="DU115" s="2">
        <f>[1]!EM_S_VAL_PE_TTM(DU$2,$A115)*DU$4</f>
        <v>5.3874623692682345E-2</v>
      </c>
      <c r="DV115" s="2">
        <f>[1]!EM_S_VAL_PE_TTM(DV$2,$A115)*DV$4</f>
        <v>-7.7596529719881138E-2</v>
      </c>
      <c r="DW115" s="2">
        <f>[1]!EM_S_VAL_PE_TTM(DW$2,$A115)*DW$4</f>
        <v>-6.5906248809096332E-2</v>
      </c>
      <c r="DX115" s="2">
        <f>[1]!EM_S_VAL_PE_TTM(DX$2,$A115)*DX$4</f>
        <v>3.8017292295475472E-2</v>
      </c>
      <c r="DY115" s="2">
        <f>[1]!EM_S_VAL_PE_TTM(DY$2,$A115)*DY$4</f>
        <v>-1.5915084247604325E-2</v>
      </c>
      <c r="DZ115" s="2">
        <f>[1]!EM_S_VAL_PE_TTM(DZ$2,$A115)*DZ$4</f>
        <v>-0.20236907222882597</v>
      </c>
      <c r="EA115" s="2">
        <f>[1]!EM_S_VAL_PE_TTM(EA$2,$A115)*EA$4</f>
        <v>-6.8610414070386691E-2</v>
      </c>
      <c r="EB115" s="2">
        <f>[1]!EM_S_VAL_PE_TTM(EB$2,$A115)*EB$4</f>
        <v>0.11997726360673881</v>
      </c>
      <c r="EC115" s="2">
        <f>[1]!EM_S_VAL_PE_TTM(EC$2,$A115)*EC$4</f>
        <v>2.8101897111959147E-2</v>
      </c>
      <c r="ED115" s="2">
        <f>[1]!EM_S_VAL_PE_TTM(ED$2,$A115)*ED$4</f>
        <v>6.7097754659324299E-2</v>
      </c>
      <c r="EE115" s="2">
        <f>[1]!EM_S_VAL_PE_TTM(EE$2,$A115)*EE$4</f>
        <v>3.1882791576635081E-2</v>
      </c>
      <c r="EF115" s="2">
        <f>[1]!EM_S_VAL_PE_TTM(EF$2,$A115)*EF$4</f>
        <v>0.14472778104415057</v>
      </c>
      <c r="EG115" s="2">
        <f>[1]!EM_S_VAL_PE_TTM(EG$2,$A115)*EG$4</f>
        <v>1.399792403770052E-2</v>
      </c>
      <c r="EH115" s="2">
        <f>[1]!EM_S_VAL_PE_TTM(EH$2,$A115)*EH$4</f>
        <v>3.3360905026234039E-2</v>
      </c>
      <c r="EI115" s="2">
        <f>[1]!EM_S_VAL_PE_TTM(EI$2,$A115)*EI$4</f>
        <v>8.1319791587505103E-2</v>
      </c>
      <c r="EJ115" s="2">
        <f>[1]!EM_S_VAL_PE_TTM(EJ$2,$A115)*EJ$4</f>
        <v>2.5724605341544051E-2</v>
      </c>
      <c r="EK115" s="2">
        <f>[1]!EM_S_VAL_PE_TTM(EK$2,$A115)*EK$4</f>
        <v>-3.1900821572624118E-2</v>
      </c>
      <c r="EL115" s="2">
        <f>[1]!EM_S_VAL_PE_TTM(EL$2,$A115)*EL$4</f>
        <v>-4.0972738813760401E-2</v>
      </c>
      <c r="EM115" s="2">
        <f>[1]!EM_S_VAL_PE_TTM(EM$2,$A115)*EM$4</f>
        <v>-6.9842451498840372E-2</v>
      </c>
      <c r="EN115" s="2">
        <f>[1]!EM_S_VAL_PE_TTM(EN$2,$A115)*EN$4</f>
        <v>3.8433700224248038E-2</v>
      </c>
      <c r="EO115" s="2">
        <f>[1]!EM_S_VAL_PE_TTM(EO$2,$A115)*EO$4</f>
        <v>7.8127005066863653E-2</v>
      </c>
      <c r="EP115" s="2">
        <f>[1]!EM_S_VAL_PE_TTM(EP$2,$A115)*EP$4</f>
        <v>-0.30034443000325378</v>
      </c>
      <c r="EQ115" s="2">
        <f>[1]!EM_S_VAL_PE_TTM(EQ$2,$A115)*EQ$4</f>
        <v>1.0029047217554332</v>
      </c>
      <c r="ER115" s="2">
        <f>[1]!EM_S_VAL_PE_TTM(ER$2,$A115)*ER$4</f>
        <v>0.79388196915851006</v>
      </c>
      <c r="ES115" s="2">
        <f>[1]!EM_S_VAL_PE_TTM(ES$2,$A115)*ES$4</f>
        <v>2.8967865142556644</v>
      </c>
      <c r="ET115" s="2">
        <f>[1]!EM_S_VAL_PE_TTM(ET$2,$A115)*ET$4</f>
        <v>1.2296236329960474E-2</v>
      </c>
      <c r="EU115" s="2">
        <f>[1]!EM_S_VAL_PE_TTM(EU$2,$A115)*EU$4</f>
        <v>4.1814067033951324E-2</v>
      </c>
      <c r="EV115" s="2">
        <f>[1]!EM_S_VAL_PE_TTM(EV$2,$A115)*EV$4</f>
        <v>4.0106447713352568E-2</v>
      </c>
      <c r="EW115" s="2">
        <f>[1]!EM_S_VAL_PE_TTM(EW$2,$A115)*EW$4</f>
        <v>2.9927416198762852E-2</v>
      </c>
      <c r="EX115" s="2">
        <f>[1]!EM_S_VAL_PE_TTM(EX$2,$A115)*EX$4</f>
        <v>3.1404305514731702E-2</v>
      </c>
      <c r="EY115" s="2">
        <f>[1]!EM_S_VAL_PE_TTM(EY$2,$A115)*EY$4</f>
        <v>4.8852874882524329E-2</v>
      </c>
      <c r="EZ115" s="2">
        <f>[1]!EM_S_VAL_PE_TTM(EZ$2,$A115)*EZ$4</f>
        <v>2.0720872155952336E-2</v>
      </c>
      <c r="FA115" s="2">
        <f>[1]!EM_S_VAL_PE_TTM(FA$2,$A115)*FA$4</f>
        <v>0.14761467561903793</v>
      </c>
      <c r="FB115" s="2">
        <f>[1]!EM_S_VAL_PE_TTM(FB$2,$A115)*FB$4</f>
        <v>9.4425172839946586E-2</v>
      </c>
      <c r="FC115" s="2">
        <f>[1]!EM_S_VAL_PE_TTM(FC$2,$A115)*FC$4</f>
        <v>7.6800605745568403E-3</v>
      </c>
      <c r="FD115" s="2">
        <f>[1]!EM_S_VAL_PE_TTM(FD$2,$A115)*FD$4</f>
        <v>8.5467581763576134E-2</v>
      </c>
      <c r="FE115" s="2">
        <f>[1]!EM_S_VAL_PE_TTM(FE$2,$A115)*FE$4</f>
        <v>-3.3800109588700052E-3</v>
      </c>
      <c r="FF115" s="2">
        <f>[1]!EM_S_VAL_PE_TTM(FF$2,$A115)*FF$4</f>
        <v>-5.1285732593395937E-2</v>
      </c>
      <c r="FG115" s="2">
        <f>[1]!EM_S_VAL_PE_TTM(FG$2,$A115)*FG$4</f>
        <v>2.2843674993830925E-2</v>
      </c>
      <c r="FH115" s="2">
        <f>[1]!EM_S_VAL_PE_TTM(FH$2,$A115)*FH$4</f>
        <v>1.3429775806431406E-2</v>
      </c>
      <c r="FI115" s="2">
        <f>[1]!EM_S_VAL_PE_TTM(FI$2,$A115)*FI$4</f>
        <v>4.3834225686018212E-2</v>
      </c>
      <c r="FJ115" s="2">
        <f>[1]!EM_S_VAL_PE_TTM(FJ$2,$A115)*FJ$4</f>
        <v>5.2814812301573005E-2</v>
      </c>
      <c r="FK115" s="2">
        <f>[1]!EM_S_VAL_PE_TTM(FK$2,$A115)*FK$4</f>
        <v>5.8304604960493757E-2</v>
      </c>
      <c r="FL115" s="2">
        <f>[1]!EM_S_VAL_PE_TTM(FL$2,$A115)*FL$4</f>
        <v>0.17772321341286565</v>
      </c>
      <c r="FM115" s="2">
        <f>[1]!EM_S_VAL_PE_TTM(FM$2,$A115)*FM$4</f>
        <v>-0.10779878027797214</v>
      </c>
      <c r="FN115" s="2">
        <f>[1]!EM_S_VAL_PE_TTM(FN$2,$A115)*FN$4</f>
        <v>3.6951560259028994E-2</v>
      </c>
      <c r="FO115" s="2">
        <f>[1]!EM_S_VAL_PE_TTM(FO$2,$A115)*FO$4</f>
        <v>1.0611297315998023E-2</v>
      </c>
      <c r="FP115" s="2">
        <f>[1]!EM_S_VAL_PE_TTM(FP$2,$A115)*FP$4</f>
        <v>0.29091321030142692</v>
      </c>
      <c r="FQ115" s="2">
        <f>[1]!EM_S_VAL_PE_TTM(FQ$2,$A115)*FQ$4</f>
        <v>-6.4584834590403093E-3</v>
      </c>
      <c r="FR115" s="2">
        <f>[1]!EM_S_VAL_PE_TTM(FR$2,$A115)*FR$4</f>
        <v>1.15577802881702E-2</v>
      </c>
      <c r="FS115" s="2">
        <f>[1]!EM_S_VAL_PE_TTM(FS$2,$A115)*FS$4</f>
        <v>0.49750324122580908</v>
      </c>
      <c r="FT115" s="2">
        <f>[1]!EM_S_VAL_PE_TTM(FT$2,$A115)*FT$4</f>
        <v>4.8572761228408402E-2</v>
      </c>
      <c r="FU115" s="2">
        <f>[1]!EM_S_VAL_PE_TTM(FU$2,$A115)*FU$4</f>
        <v>-8.1925207807701343E-3</v>
      </c>
      <c r="FV115" s="2">
        <f>[1]!EM_S_VAL_PE_TTM(FV$2,$A115)*FV$4</f>
        <v>4.4949371225682544E-2</v>
      </c>
      <c r="FW115" s="2">
        <f>[1]!EM_S_VAL_PE_TTM(FW$2,$A115)*FW$4</f>
        <v>0.15458973511531077</v>
      </c>
      <c r="FX115" s="2">
        <f>[1]!EM_S_VAL_PE_TTM(FX$2,$A115)*FX$4</f>
        <v>2.3563175858476271E-2</v>
      </c>
      <c r="FY115" s="2">
        <f>[1]!EM_S_VAL_PE_TTM(FY$2,$A115)*FY$4</f>
        <v>9.8810256182100972E-2</v>
      </c>
      <c r="FZ115" s="2">
        <f>[1]!EM_S_VAL_PE_TTM(FZ$2,$A115)*FZ$4</f>
        <v>8.4378612169016223E-2</v>
      </c>
      <c r="GA115" s="2">
        <f>[1]!EM_S_VAL_PE_TTM(GA$2,$A115)*GA$4</f>
        <v>0.60983925449215282</v>
      </c>
      <c r="GB115" s="2">
        <f>[1]!EM_S_VAL_PE_TTM(GB$2,$A115)*GB$4</f>
        <v>-4.429422058412142E-2</v>
      </c>
      <c r="GC115" s="2">
        <f>[1]!EM_S_VAL_PE_TTM(GC$2,$A115)*GC$4</f>
        <v>0.37206825130629056</v>
      </c>
      <c r="GD115" s="2">
        <f>[1]!EM_S_VAL_PE_TTM(GD$2,$A115)*GD$4</f>
        <v>-7.0511559009563034E-3</v>
      </c>
      <c r="GE115" s="2">
        <f>[1]!EM_S_VAL_PE_TTM(GE$2,$A115)*GE$4</f>
        <v>2.272188654917752E-2</v>
      </c>
      <c r="GF115" s="2">
        <f>[1]!EM_S_VAL_PE_TTM(GF$2,$A115)*GF$4</f>
        <v>3.0249354720866886E-2</v>
      </c>
      <c r="GG115" s="2">
        <f>[1]!EM_S_VAL_PE_TTM(GG$2,$A115)*GG$4</f>
        <v>-1.3854938086468217E-2</v>
      </c>
      <c r="GH115" s="2">
        <f>[1]!EM_S_VAL_PE_TTM(GH$2,$A115)*GH$4</f>
        <v>-7.0404212576348615E-2</v>
      </c>
      <c r="GI115" s="2">
        <f>[1]!EM_S_VAL_PE_TTM(GI$2,$A115)*GI$4</f>
        <v>0.23499457011440356</v>
      </c>
      <c r="GJ115" s="2">
        <f>[1]!EM_S_VAL_PE_TTM(GJ$2,$A115)*GJ$4</f>
        <v>3.4341172382092305E-2</v>
      </c>
      <c r="GK115" s="2">
        <f>[1]!EM_S_VAL_PE_TTM(GK$2,$A115)*GK$4</f>
        <v>-1.3467797596264817E-3</v>
      </c>
      <c r="GL115" s="2">
        <f>[1]!EM_S_VAL_PE_TTM(GL$2,$A115)*GL$4</f>
        <v>-0.15849193712711288</v>
      </c>
      <c r="GM115" s="2">
        <f>[1]!EM_S_VAL_PE_TTM(GM$2,$A115)*GM$4</f>
        <v>-1.2165449313486154E-2</v>
      </c>
      <c r="GN115" s="2">
        <f>[1]!EM_S_VAL_PE_TTM(GN$2,$A115)*GN$4</f>
        <v>5.5441483514872464E-2</v>
      </c>
      <c r="GO115" s="2">
        <f>[1]!EM_S_VAL_PE_TTM(GO$2,$A115)*GO$4</f>
        <v>3.1502528782518094E-2</v>
      </c>
      <c r="GP115" s="2">
        <f>[1]!EM_S_VAL_PE_TTM(GP$2,$A115)*GP$4</f>
        <v>3.3263343999352113</v>
      </c>
      <c r="GQ115" s="2">
        <f>[1]!EM_S_VAL_PE_TTM(GQ$2,$A115)*GQ$4</f>
        <v>0.10289829419264941</v>
      </c>
      <c r="GR115" s="2">
        <f>[1]!EM_S_VAL_PE_TTM(GR$2,$A115)*GR$4</f>
        <v>9.5290879837980944E-2</v>
      </c>
      <c r="GS115" s="2">
        <f>[1]!EM_S_VAL_PE_TTM(GS$2,$A115)*GS$4</f>
        <v>2.4705411539578063E-2</v>
      </c>
      <c r="GT115" s="2">
        <f>[1]!EM_S_VAL_PE_TTM(GT$2,$A115)*GT$4</f>
        <v>9.8041027022662472E-3</v>
      </c>
      <c r="GU115" s="2">
        <f>[1]!EM_S_VAL_PE_TTM(GU$2,$A115)*GU$4</f>
        <v>0.27993306098465737</v>
      </c>
      <c r="GV115" s="2">
        <f>[1]!EM_S_VAL_PE_TTM(GV$2,$A115)*GV$4</f>
        <v>3.1183494820610263E-2</v>
      </c>
      <c r="GW115" s="2">
        <f>[1]!EM_S_VAL_PE_TTM(GW$2,$A115)*GW$4</f>
        <v>0.16308726564878925</v>
      </c>
      <c r="GX115" s="2">
        <f>[1]!EM_S_VAL_PE_TTM(GX$2,$A115)*GX$4</f>
        <v>-5.8799842517722661E-2</v>
      </c>
      <c r="GY115" s="2">
        <f>[1]!EM_S_VAL_PE_TTM(GY$2,$A115)*GY$4</f>
        <v>9.4855675936944342E-2</v>
      </c>
      <c r="GZ115" s="2">
        <f>[1]!EM_S_VAL_PE_TTM(GZ$2,$A115)*GZ$4</f>
        <v>-1.7837366753739082E-2</v>
      </c>
      <c r="HA115" s="2">
        <f>[1]!EM_S_VAL_PE_TTM(HA$2,$A115)*HA$4</f>
        <v>-1.5199593089593155E-2</v>
      </c>
      <c r="HB115" s="2">
        <f>[1]!EM_S_VAL_PE_TTM(HB$2,$A115)*HB$4</f>
        <v>-2.6803907069378285E-3</v>
      </c>
      <c r="HC115" s="2">
        <f>[1]!EM_S_VAL_PE_TTM(HC$2,$A115)*HC$4</f>
        <v>4.9803859781496707E-2</v>
      </c>
      <c r="HD115" s="2">
        <f>[1]!EM_S_VAL_PE_TTM(HD$2,$A115)*HD$4</f>
        <v>-4.2414535505810834E-3</v>
      </c>
      <c r="HE115" s="2">
        <f>[1]!EM_S_VAL_PE_TTM(HE$2,$A115)*HE$4</f>
        <v>4.3392983427866301E-2</v>
      </c>
      <c r="HF115" s="2">
        <f>[1]!EM_S_VAL_PE_TTM(HF$2,$A115)*HF$4</f>
        <v>5.0257602834856488E-2</v>
      </c>
      <c r="HG115" s="2">
        <f>[1]!EM_S_VAL_PE_TTM(HG$2,$A115)*HG$4</f>
        <v>-4.998209757319981E-2</v>
      </c>
      <c r="HH115" s="2">
        <f>[1]!EM_S_VAL_PE_TTM(HH$2,$A115)*HH$4</f>
        <v>6.929780104876361E-2</v>
      </c>
      <c r="HI115" s="2">
        <f>[1]!EM_S_VAL_PE_TTM(HI$2,$A115)*HI$4</f>
        <v>-2.8378777584183357E-4</v>
      </c>
      <c r="HJ115" s="2">
        <f>[1]!EM_S_VAL_PE_TTM(HJ$2,$A115)*HJ$4</f>
        <v>2.8385958999239718E-2</v>
      </c>
      <c r="HK115" s="2">
        <f>[1]!EM_S_VAL_PE_TTM(HK$2,$A115)*HK$4</f>
        <v>8.1996434971131446E-2</v>
      </c>
      <c r="HL115" s="2">
        <f>[1]!EM_S_VAL_PE_TTM(HL$2,$A115)*HL$4</f>
        <v>0.41486132337337611</v>
      </c>
      <c r="HM115" s="2">
        <f>[1]!EM_S_VAL_PE_TTM(HM$2,$A115)*HM$4</f>
        <v>1.9536175789012466E-2</v>
      </c>
      <c r="HN115" s="2">
        <f>[1]!EM_S_VAL_PE_TTM(HN$2,$A115)*HN$4</f>
        <v>7.6349223040717493E-2</v>
      </c>
      <c r="HO115" s="2">
        <f>[1]!EM_S_VAL_PE_TTM(HO$2,$A115)*HO$4</f>
        <v>4.9588695330121356E-2</v>
      </c>
      <c r="HP115" s="2">
        <f>[1]!EM_S_VAL_PE_TTM(HP$2,$A115)*HP$4</f>
        <v>-6.3034043358956404E-2</v>
      </c>
      <c r="HQ115" s="2">
        <f>[1]!EM_S_VAL_PE_TTM(HQ$2,$A115)*HQ$4</f>
        <v>-2.8021280782413841E-2</v>
      </c>
      <c r="HR115" s="2">
        <f>[1]!EM_S_VAL_PE_TTM(HR$2,$A115)*HR$4</f>
        <v>5.9575365976705548E-2</v>
      </c>
      <c r="HS115" s="2">
        <f>[1]!EM_S_VAL_PE_TTM(HS$2,$A115)*HS$4</f>
        <v>3.9696064405042662E-2</v>
      </c>
      <c r="HT115" s="2">
        <f>[1]!EM_S_VAL_PE_TTM(HT$2,$A115)*HT$4</f>
        <v>2.9783346331379631E-2</v>
      </c>
      <c r="HU115" s="2">
        <f>[1]!EM_S_VAL_PE_TTM(HU$2,$A115)*HU$4</f>
        <v>6.5303970823344617</v>
      </c>
      <c r="HV115" s="2">
        <f>[1]!EM_S_VAL_PE_TTM(HV$2,$A115)*HV$4</f>
        <v>-3.3725769189343016E-2</v>
      </c>
      <c r="HW115" s="2">
        <f>[1]!EM_S_VAL_PE_TTM(HW$2,$A115)*HW$4</f>
        <v>3.5473360885932344E-2</v>
      </c>
      <c r="HX115" s="2">
        <f>[1]!EM_S_VAL_PE_TTM(HX$2,$A115)*HX$4</f>
        <v>4.717600876018941E-2</v>
      </c>
      <c r="HY115" s="2">
        <f>[1]!EM_S_VAL_PE_TTM(HY$2,$A115)*HY$4</f>
        <v>0.12028654440351352</v>
      </c>
      <c r="HZ115" s="2">
        <f>[1]!EM_S_VAL_PE_TTM(HZ$2,$A115)*HZ$4</f>
        <v>0.12221887117847434</v>
      </c>
      <c r="IA115" s="2">
        <f>[1]!EM_S_VAL_PE_TTM(IA$2,$A115)*IA$4</f>
        <v>3.268084909923228E-2</v>
      </c>
      <c r="IB115" s="2">
        <f>[1]!EM_S_VAL_PE_TTM(IB$2,$A115)*IB$4</f>
        <v>0.42788770045462071</v>
      </c>
      <c r="IC115" s="2">
        <f>[1]!EM_S_VAL_PE_TTM(IC$2,$A115)*IC$4</f>
        <v>2.1988501892680718E-2</v>
      </c>
      <c r="ID115" s="2">
        <f>[1]!EM_S_VAL_PE_TTM(ID$2,$A115)*ID$4</f>
        <v>-0.11528471911586667</v>
      </c>
      <c r="IE115" s="2">
        <f>[1]!EM_S_VAL_PE_TTM(IE$2,$A115)*IE$4</f>
        <v>0.15944958129139175</v>
      </c>
      <c r="IF115" s="2">
        <f>[1]!EM_S_VAL_PE_TTM(IF$2,$A115)*IF$4</f>
        <v>4.1096974962100588E-2</v>
      </c>
      <c r="IG115" s="2">
        <f>[1]!EM_S_VAL_PE_TTM(IG$2,$A115)*IG$4</f>
        <v>0.47719382094615065</v>
      </c>
      <c r="IH115" s="2">
        <f>[1]!EM_S_VAL_PE_TTM(IH$2,$A115)*IH$4</f>
        <v>-8.8055363995492124E-3</v>
      </c>
      <c r="II115" s="2">
        <f>[1]!EM_S_VAL_PE_TTM(II$2,$A115)*II$4</f>
        <v>0.48696916161856513</v>
      </c>
      <c r="IJ115" s="2">
        <f>[1]!EM_S_VAL_PE_TTM(IJ$2,$A115)*IJ$4</f>
        <v>-1.5931128010177164E-3</v>
      </c>
      <c r="IK115" s="2">
        <f>[1]!EM_S_VAL_PE_TTM(IK$2,$A115)*IK$4</f>
        <v>9.8270229318602145E-2</v>
      </c>
      <c r="IL115" s="2">
        <f>[1]!EM_S_VAL_PE_TTM(IL$2,$A115)*IL$4</f>
        <v>-3.6289107334426177E-4</v>
      </c>
      <c r="IM115" s="2">
        <f>[1]!EM_S_VAL_PE_TTM(IM$2,$A115)*IM$4</f>
        <v>3.588692811307069E-2</v>
      </c>
      <c r="IN115" s="2">
        <f>[1]!EM_S_VAL_PE_TTM(IN$2,$A115)*IN$4</f>
        <v>3.5844058117872911E-2</v>
      </c>
      <c r="IO115" s="2">
        <f>[1]!EM_S_VAL_PE_TTM(IO$2,$A115)*IO$4</f>
        <v>1.0322841215954088</v>
      </c>
      <c r="IP115" s="2">
        <f>[1]!EM_S_VAL_PE_TTM(IP$2,$A115)*IP$4</f>
        <v>0.34517764524647981</v>
      </c>
      <c r="IQ115" s="2">
        <f>[1]!EM_S_VAL_PE_TTM(IQ$2,$A115)*IQ$4</f>
        <v>6.2197533596289378E-2</v>
      </c>
      <c r="IR115" s="2">
        <f>[1]!EM_S_VAL_PE_TTM(IR$2,$A115)*IR$4</f>
        <v>0.24197934595132994</v>
      </c>
      <c r="IS115" s="2">
        <f>[1]!EM_S_VAL_PE_TTM(IS$2,$A115)*IS$4</f>
        <v>-3.6483585164948297E-2</v>
      </c>
      <c r="IT115" s="2">
        <f>[1]!EM_S_VAL_PE_TTM(IT$2,$A115)*IT$4</f>
        <v>-2.5637738762139019E-2</v>
      </c>
      <c r="IU115" s="2">
        <f>[1]!EM_S_VAL_PE_TTM(IU$2,$A115)*IU$4</f>
        <v>-3.7396828446616813E-2</v>
      </c>
      <c r="IV115" s="2">
        <f>[1]!EM_S_VAL_PE_TTM(IV$2,$A115)*IV$4</f>
        <v>3.4402046766651963E-2</v>
      </c>
      <c r="IW115" s="2">
        <f>[1]!EM_S_VAL_PE_TTM(IW$2,$A115)*IW$4</f>
        <v>-0.191525259266902</v>
      </c>
      <c r="IX115" s="2">
        <f>[1]!EM_S_VAL_PE_TTM(IX$2,$A115)*IX$4</f>
        <v>5.3475183913190484E-2</v>
      </c>
      <c r="IY115" s="2">
        <f>[1]!EM_S_VAL_PE_TTM(IY$2,$A115)*IY$4</f>
        <v>0.65465443005894364</v>
      </c>
      <c r="IZ115" s="2">
        <f>[1]!EM_S_VAL_PE_TTM(IZ$2,$A115)*IZ$4</f>
        <v>0.10581224603974983</v>
      </c>
      <c r="JA115" s="2">
        <f>[1]!EM_S_VAL_PE_TTM(JA$2,$A115)*JA$4</f>
        <v>4.8517143406239714E-2</v>
      </c>
      <c r="JB115" s="2">
        <f>[1]!EM_S_VAL_PE_TTM(JB$2,$A115)*JB$4</f>
        <v>2.2102534309575327E-2</v>
      </c>
      <c r="JC115" s="2">
        <f>[1]!EM_S_VAL_PE_TTM(JC$2,$A115)*JC$4</f>
        <v>1.0307844999349631</v>
      </c>
      <c r="JD115" s="2">
        <f>[1]!EM_S_VAL_PE_TTM(JD$2,$A115)*JD$4</f>
        <v>-2.4411045316172494E-2</v>
      </c>
      <c r="JE115" s="2">
        <f>[1]!EM_S_VAL_PE_TTM(JE$2,$A115)*JE$4</f>
        <v>2.8287320611772488E-2</v>
      </c>
      <c r="JF115" s="2">
        <f>[1]!EM_S_VAL_PE_TTM(JF$2,$A115)*JF$4</f>
        <v>0.25441040186168729</v>
      </c>
      <c r="JG115" s="2">
        <f>[1]!EM_S_VAL_PE_TTM(JG$2,$A115)*JG$4</f>
        <v>5.7320287740490847E-2</v>
      </c>
      <c r="JH115" s="2">
        <f>[1]!EM_S_VAL_PE_TTM(JH$2,$A115)*JH$4</f>
        <v>2.7763381429418013E-3</v>
      </c>
      <c r="JI115" s="2">
        <f>[1]!EM_S_VAL_PE_TTM(JI$2,$A115)*JI$4</f>
        <v>0.15964532790217767</v>
      </c>
      <c r="JJ115" s="2">
        <f>[1]!EM_S_VAL_PE_TTM(JJ$2,$A115)*JJ$4</f>
        <v>8.8260665925935441E-3</v>
      </c>
      <c r="JK115" s="2">
        <f>[1]!EM_S_VAL_PE_TTM(JK$2,$A115)*JK$4</f>
        <v>-9.2475596550712562E-4</v>
      </c>
      <c r="JL115" s="2">
        <f>[1]!EM_S_VAL_PE_TTM(JL$2,$A115)*JL$4</f>
        <v>0.14909764308783494</v>
      </c>
      <c r="JM115" s="2">
        <f>[1]!EM_S_VAL_PE_TTM(JM$2,$A115)*JM$4</f>
        <v>-3.0939426281362792E-3</v>
      </c>
      <c r="JN115" s="2">
        <f>[1]!EM_S_VAL_PE_TTM(JN$2,$A115)*JN$4</f>
        <v>4.8430831319149166E-2</v>
      </c>
      <c r="JO115" s="2">
        <f>[1]!EM_S_VAL_PE_TTM(JO$2,$A115)*JO$4</f>
        <v>5.999013335559477E-2</v>
      </c>
      <c r="JP115" s="2">
        <f>[1]!EM_S_VAL_PE_TTM(JP$2,$A115)*JP$4</f>
        <v>5.1189016093711667E-2</v>
      </c>
      <c r="JQ115" s="2">
        <f>[1]!EM_S_VAL_PE_TTM(JQ$2,$A115)*JQ$4</f>
        <v>0.21359588807970614</v>
      </c>
      <c r="JR115" s="2">
        <f>[1]!EM_S_VAL_PE_TTM(JR$2,$A115)*JR$4</f>
        <v>0.16176504628058341</v>
      </c>
      <c r="JS115" s="2">
        <f>[1]!EM_S_VAL_PE_TTM(JS$2,$A115)*JS$4</f>
        <v>-9.1458212123016067E-2</v>
      </c>
      <c r="JT115" s="2">
        <f>[1]!EM_S_VAL_PE_TTM(JT$2,$A115)*JT$4</f>
        <v>-0.12865908843845258</v>
      </c>
      <c r="JU115" s="2">
        <f>[1]!EM_S_VAL_PE_TTM(JU$2,$A115)*JU$4</f>
        <v>1.551606694219854E-2</v>
      </c>
      <c r="JV115" s="2">
        <f>[1]!EM_S_VAL_PE_TTM(JV$2,$A115)*JV$4</f>
        <v>6.9792432074238339E-2</v>
      </c>
      <c r="JW115" s="2">
        <f>[1]!EM_S_VAL_PE_TTM(JW$2,$A115)*JW$4</f>
        <v>0.11521114079982264</v>
      </c>
      <c r="JX115" s="2">
        <f>[1]!EM_S_VAL_PE_TTM(JX$2,$A115)*JX$4</f>
        <v>-0.1732656326186649</v>
      </c>
      <c r="JY115" s="2">
        <f>[1]!EM_S_VAL_PE_TTM(JY$2,$A115)*JY$4</f>
        <v>0.70388861740857489</v>
      </c>
      <c r="JZ115" s="2">
        <f>[1]!EM_S_VAL_PE_TTM(JZ$2,$A115)*JZ$4</f>
        <v>0.17044860610431925</v>
      </c>
      <c r="KA115" s="2">
        <f>[1]!EM_S_VAL_PE_TTM(KA$2,$A115)*KA$4</f>
        <v>3.3703357065802575E-2</v>
      </c>
      <c r="KB115" s="2">
        <f>[1]!EM_S_VAL_PE_TTM(KB$2,$A115)*KB$4</f>
        <v>2.9682629056145628E-2</v>
      </c>
      <c r="KC115" s="2">
        <f>[1]!EM_S_VAL_PE_TTM(KC$2,$A115)*KC$4</f>
        <v>1.2494302185394386E-2</v>
      </c>
      <c r="KD115" s="2">
        <f>[1]!EM_S_VAL_PE_TTM(KD$2,$A115)*KD$4</f>
        <v>8.2827820615445913E-2</v>
      </c>
      <c r="KE115" s="2">
        <f>[1]!EM_S_VAL_PE_TTM(KE$2,$A115)*KE$4</f>
        <v>1.9862097109312118</v>
      </c>
      <c r="KF115" s="2">
        <f>[1]!EM_S_VAL_PE_TTM(KF$2,$A115)*KF$4</f>
        <v>0.26359192039780194</v>
      </c>
      <c r="KG115" s="2">
        <f>[1]!EM_S_VAL_PE_TTM(KG$2,$A115)*KG$4</f>
        <v>-6.2090371539008232E-2</v>
      </c>
      <c r="KH115" s="2">
        <f>[1]!EM_S_VAL_PE_TTM(KH$2,$A115)*KH$4</f>
        <v>3.4450165674009672E-2</v>
      </c>
      <c r="KI115" s="2">
        <f>[1]!EM_S_VAL_PE_TTM(KI$2,$A115)*KI$4</f>
        <v>-1.648242611121668E-2</v>
      </c>
      <c r="KJ115" s="2">
        <f>[1]!EM_S_VAL_PE_TTM(KJ$2,$A115)*KJ$4</f>
        <v>3.192125005144171E-2</v>
      </c>
      <c r="KK115" s="2">
        <f>[1]!EM_S_VAL_PE_TTM(KK$2,$A115)*KK$4</f>
        <v>6.434899769691084E-2</v>
      </c>
      <c r="KL115" s="2">
        <f>[1]!EM_S_VAL_PE_TTM(KL$2,$A115)*KL$4</f>
        <v>-7.9798028812473019E-3</v>
      </c>
      <c r="KM115" s="2">
        <f>[1]!EM_S_VAL_PE_TTM(KM$2,$A115)*KM$4</f>
        <v>3.3800974309954386E-2</v>
      </c>
      <c r="KN115" s="2">
        <f>[1]!EM_S_VAL_PE_TTM(KN$2,$A115)*KN$4</f>
        <v>5.9990819190540112E-2</v>
      </c>
      <c r="KO115" s="2">
        <f>[1]!EM_S_VAL_PE_TTM(KO$2,$A115)*KO$4</f>
        <v>2.480660121538121E-2</v>
      </c>
      <c r="KP115" s="2">
        <f>[1]!EM_S_VAL_PE_TTM(KP$2,$A115)*KP$4</f>
        <v>0.10572506302959871</v>
      </c>
      <c r="KQ115" s="2">
        <f>[1]!EM_S_VAL_PE_TTM(KQ$2,$A115)*KQ$4</f>
        <v>0.22238685984756643</v>
      </c>
      <c r="KR115" s="2">
        <f>[1]!EM_S_VAL_PE_TTM(KR$2,$A115)*KR$4</f>
        <v>-7.0150052017625437E-3</v>
      </c>
      <c r="KS115" s="2">
        <f>[1]!EM_S_VAL_PE_TTM(KS$2,$A115)*KS$4</f>
        <v>-2.6446490260418325E-3</v>
      </c>
      <c r="KT115" s="2">
        <f>[1]!EM_S_VAL_PE_TTM(KT$2,$A115)*KT$4</f>
        <v>0.41535353887147908</v>
      </c>
      <c r="KU115" s="2">
        <f>[1]!EM_S_VAL_PE_TTM(KU$2,$A115)*KU$4</f>
        <v>3.4368473885032336E-2</v>
      </c>
      <c r="KV115" s="2">
        <f>[1]!EM_S_VAL_PE_TTM(KV$2,$A115)*KV$4</f>
        <v>0.33979616609117136</v>
      </c>
      <c r="KW115" s="2">
        <f>[1]!EM_S_VAL_PE_TTM(KW$2,$A115)*KW$4</f>
        <v>2.3574083452185153E-2</v>
      </c>
      <c r="KX115" s="2">
        <f>[1]!EM_S_VAL_PE_TTM(KX$2,$A115)*KX$4</f>
        <v>7.0561750287990152E-2</v>
      </c>
      <c r="KY115" s="2">
        <f>[1]!EM_S_VAL_PE_TTM(KY$2,$A115)*KY$4</f>
        <v>0.10223764271663704</v>
      </c>
      <c r="KZ115" s="2">
        <f>[1]!EM_S_VAL_PE_TTM(KZ$2,$A115)*KZ$4</f>
        <v>-2.5771461978168955E-3</v>
      </c>
      <c r="LA115" s="2">
        <f>[1]!EM_S_VAL_PE_TTM(LA$2,$A115)*LA$4</f>
        <v>-0.11182328631242558</v>
      </c>
      <c r="LB115" s="2">
        <f>[1]!EM_S_VAL_PE_TTM(LB$2,$A115)*LB$4</f>
        <v>-6.5038271192897595E-2</v>
      </c>
      <c r="LC115" s="2">
        <f>[1]!EM_S_VAL_PE_TTM(LC$2,$A115)*LC$4</f>
        <v>-1.957004012753694E-2</v>
      </c>
      <c r="LD115" s="2">
        <f>[1]!EM_S_VAL_PE_TTM(LD$2,$A115)*LD$4</f>
        <v>3.336281858718846E-2</v>
      </c>
      <c r="LE115" s="2">
        <f>[1]!EM_S_VAL_PE_TTM(LE$2,$A115)*LE$4</f>
        <v>-2.0509498446460012E-2</v>
      </c>
      <c r="LF115" s="2">
        <f>[1]!EM_S_VAL_PE_TTM(LF$2,$A115)*LF$4</f>
        <v>4.0437725541244786E-2</v>
      </c>
      <c r="LG115" s="2">
        <f>[1]!EM_S_VAL_PE_TTM(LG$2,$A115)*LG$4</f>
        <v>5.9849143734950074E-2</v>
      </c>
      <c r="LH115" s="2">
        <f>[1]!EM_S_VAL_PE_TTM(LH$2,$A115)*LH$4</f>
        <v>3.3845952947977341E-2</v>
      </c>
      <c r="LI115" s="2">
        <f>[1]!EM_S_VAL_PE_TTM(LI$2,$A115)*LI$4</f>
        <v>0.25093993399684317</v>
      </c>
      <c r="LJ115" s="2">
        <f>[1]!EM_S_VAL_PE_TTM(LJ$2,$A115)*LJ$4</f>
        <v>3.1631571801313325E-2</v>
      </c>
      <c r="LK115" s="2">
        <f>[1]!EM_S_VAL_PE_TTM(LK$2,$A115)*LK$4</f>
        <v>0.26797218476939638</v>
      </c>
      <c r="LL115" s="2">
        <f>[1]!EM_S_VAL_PE_TTM(LL$2,$A115)*LL$4</f>
        <v>-1.5270371651379804E-2</v>
      </c>
      <c r="LM115" s="2">
        <f>[1]!EM_S_VAL_PE_TTM(LM$2,$A115)*LM$4</f>
        <v>2.0553743300669537E-2</v>
      </c>
      <c r="LN115" s="2">
        <f>[1]!EM_S_VAL_PE_TTM(LN$2,$A115)*LN$4</f>
        <v>-2.2950762120318016E-2</v>
      </c>
      <c r="LO115" s="2">
        <f>[1]!EM_S_VAL_PE_TTM(LO$2,$A115)*LO$4</f>
        <v>0.65141561187463881</v>
      </c>
      <c r="LP115" s="2">
        <f>[1]!EM_S_VAL_PE_TTM(LP$2,$A115)*LP$4</f>
        <v>7.8141672128393694E-2</v>
      </c>
      <c r="LQ115" s="2">
        <f>[1]!EM_S_VAL_PE_TTM(LQ$2,$A115)*LQ$4</f>
        <v>8.4365457935153876E-2</v>
      </c>
      <c r="LR115" s="2">
        <f>[1]!EM_S_VAL_PE_TTM(LR$2,$A115)*LR$4</f>
        <v>-1.0010650237873689E-2</v>
      </c>
      <c r="LS115" s="2">
        <f>[1]!EM_S_VAL_PE_TTM(LS$2,$A115)*LS$4</f>
        <v>-0.28269970476429324</v>
      </c>
      <c r="LT115" s="2">
        <f>[1]!EM_S_VAL_PE_TTM(LT$2,$A115)*LT$4</f>
        <v>4.4624405231243627E-2</v>
      </c>
      <c r="LU115" s="2">
        <f>[1]!EM_S_VAL_PE_TTM(LU$2,$A115)*LU$4</f>
        <v>0.27383938425475651</v>
      </c>
    </row>
    <row r="116" spans="1:333">
      <c r="A116" s="5">
        <v>44237</v>
      </c>
      <c r="B116" s="6">
        <f t="shared" si="21"/>
        <v>42.605408267476825</v>
      </c>
      <c r="C116" s="6">
        <f t="shared" si="18"/>
        <v>37.995599006194851</v>
      </c>
      <c r="D116" s="6">
        <f t="shared" si="19"/>
        <v>41.351267073871504</v>
      </c>
      <c r="E116" s="6">
        <f t="shared" si="20"/>
        <v>34.639930938518198</v>
      </c>
      <c r="F116" s="2">
        <f>[1]!EM_S_VAL_PE_TTM(F$2,$A116)*F$4</f>
        <v>5.2789226436800708E-2</v>
      </c>
      <c r="G116" s="2">
        <f>[1]!EM_S_VAL_PE_TTM(G$2,$A116)*G$4</f>
        <v>2.32973053897329E-2</v>
      </c>
      <c r="H116" s="2">
        <f>[1]!EM_S_VAL_PE_TTM(H$2,$A116)*H$4</f>
        <v>-0.11970873249103103</v>
      </c>
      <c r="I116" s="2">
        <f>[1]!EM_S_VAL_PE_TTM(I$2,$A116)*I$4</f>
        <v>3.0812127013886324E-2</v>
      </c>
      <c r="J116" s="2">
        <f>[1]!EM_S_VAL_PE_TTM(J$2,$A116)*J$4</f>
        <v>3.3003474613201106E-2</v>
      </c>
      <c r="K116" s="2">
        <f>[1]!EM_S_VAL_PE_TTM(K$2,$A116)*K$4</f>
        <v>9.0314746031027279E-2</v>
      </c>
      <c r="L116" s="2">
        <f>[1]!EM_S_VAL_PE_TTM(L$2,$A116)*L$4</f>
        <v>0.37545392294171659</v>
      </c>
      <c r="M116" s="2">
        <f>[1]!EM_S_VAL_PE_TTM(M$2,$A116)*M$4</f>
        <v>2.6316782814260673E-2</v>
      </c>
      <c r="N116" s="2">
        <f>[1]!EM_S_VAL_PE_TTM(N$2,$A116)*N$4</f>
        <v>0.44152155085992006</v>
      </c>
      <c r="O116" s="2">
        <f>[1]!EM_S_VAL_PE_TTM(O$2,$A116)*O$4</f>
        <v>4.4069970129308141E-2</v>
      </c>
      <c r="P116" s="2">
        <f>[1]!EM_S_VAL_PE_TTM(P$2,$A116)*P$4</f>
        <v>5.8741874475405624E-2</v>
      </c>
      <c r="Q116" s="2">
        <f>[1]!EM_S_VAL_PE_TTM(Q$2,$A116)*Q$4</f>
        <v>2.4643953659389067E-2</v>
      </c>
      <c r="R116" s="2">
        <f>[1]!EM_S_VAL_PE_TTM(R$2,$A116)*R$4</f>
        <v>3.6720460142079636E-2</v>
      </c>
      <c r="S116" s="2">
        <f>[1]!EM_S_VAL_PE_TTM(S$2,$A116)*S$4</f>
        <v>2.0067038876956746E-2</v>
      </c>
      <c r="T116" s="2">
        <f>[1]!EM_S_VAL_PE_TTM(T$2,$A116)*T$4</f>
        <v>2.593875240296958E-2</v>
      </c>
      <c r="U116" s="2">
        <f>[1]!EM_S_VAL_PE_TTM(U$2,$A116)*U$4</f>
        <v>4.5004992642247908E-2</v>
      </c>
      <c r="V116" s="2">
        <f>[1]!EM_S_VAL_PE_TTM(V$2,$A116)*V$4</f>
        <v>4.1136216125544398E-2</v>
      </c>
      <c r="W116" s="2">
        <f>[1]!EM_S_VAL_PE_TTM(W$2,$A116)*W$4</f>
        <v>2.2728559173641472E-2</v>
      </c>
      <c r="X116" s="2">
        <f>[1]!EM_S_VAL_PE_TTM(X$2,$A116)*X$4</f>
        <v>0.13553785041252039</v>
      </c>
      <c r="Y116" s="2">
        <f>[1]!EM_S_VAL_PE_TTM(Y$2,$A116)*Y$4</f>
        <v>2.2280934105691569E-2</v>
      </c>
      <c r="Z116" s="2">
        <f>[1]!EM_S_VAL_PE_TTM(Z$2,$A116)*Z$4</f>
        <v>3.0188204338451072E-2</v>
      </c>
      <c r="AA116" s="2">
        <f>[1]!EM_S_VAL_PE_TTM(AA$2,$A116)*AA$4</f>
        <v>3.1521132104530322E-2</v>
      </c>
      <c r="AB116" s="2">
        <f>[1]!EM_S_VAL_PE_TTM(AB$2,$A116)*AB$4</f>
        <v>3.3515503247457848E-2</v>
      </c>
      <c r="AC116" s="2">
        <f>[1]!EM_S_VAL_PE_TTM(AC$2,$A116)*AC$4</f>
        <v>0.12174472636542499</v>
      </c>
      <c r="AD116" s="2">
        <f>[1]!EM_S_VAL_PE_TTM(AD$2,$A116)*AD$4</f>
        <v>6.1469092035821515E-2</v>
      </c>
      <c r="AE116" s="2">
        <f>[1]!EM_S_VAL_PE_TTM(AE$2,$A116)*AE$4</f>
        <v>2.3494196264238633E-2</v>
      </c>
      <c r="AF116" s="2">
        <f>[1]!EM_S_VAL_PE_TTM(AF$2,$A116)*AF$4</f>
        <v>3.1440666970743943E-2</v>
      </c>
      <c r="AG116" s="2">
        <f>[1]!EM_S_VAL_PE_TTM(AG$2,$A116)*AG$4</f>
        <v>0.16999913211172782</v>
      </c>
      <c r="AH116" s="2">
        <f>[1]!EM_S_VAL_PE_TTM(AH$2,$A116)*AH$4</f>
        <v>3.2161154188824585E-2</v>
      </c>
      <c r="AI116" s="2">
        <f>[1]!EM_S_VAL_PE_TTM(AI$2,$A116)*AI$4</f>
        <v>0.1764837490394314</v>
      </c>
      <c r="AJ116" s="2">
        <f>[1]!EM_S_VAL_PE_TTM(AJ$2,$A116)*AJ$4</f>
        <v>0.11956796285783214</v>
      </c>
      <c r="AK116" s="2">
        <f>[1]!EM_S_VAL_PE_TTM(AK$2,$A116)*AK$4</f>
        <v>0.1181365766182995</v>
      </c>
      <c r="AL116" s="2">
        <f>[1]!EM_S_VAL_PE_TTM(AL$2,$A116)*AL$4</f>
        <v>3.317398446495242E-2</v>
      </c>
      <c r="AM116" s="2">
        <f>[1]!EM_S_VAL_PE_TTM(AM$2,$A116)*AM$4</f>
        <v>6.4702568234449365E-2</v>
      </c>
      <c r="AN116" s="2">
        <f>[1]!EM_S_VAL_PE_TTM(AN$2,$A116)*AN$4</f>
        <v>4.0863934052967558E-2</v>
      </c>
      <c r="AO116" s="2">
        <f>[1]!EM_S_VAL_PE_TTM(AO$2,$A116)*AO$4</f>
        <v>0.10234935624508774</v>
      </c>
      <c r="AP116" s="2">
        <f>[1]!EM_S_VAL_PE_TTM(AP$2,$A116)*AP$4</f>
        <v>0.30053051436191258</v>
      </c>
      <c r="AQ116" s="2">
        <f>[1]!EM_S_VAL_PE_TTM(AQ$2,$A116)*AQ$4</f>
        <v>0.17530969993079057</v>
      </c>
      <c r="AR116" s="2">
        <f>[1]!EM_S_VAL_PE_TTM(AR$2,$A116)*AR$4</f>
        <v>0.27575167323408262</v>
      </c>
      <c r="AS116" s="2">
        <f>[1]!EM_S_VAL_PE_TTM(AS$2,$A116)*AS$4</f>
        <v>4.5497685441838874E-2</v>
      </c>
      <c r="AT116" s="2">
        <f>[1]!EM_S_VAL_PE_TTM(AT$2,$A116)*AT$4</f>
        <v>5.9102022352828437E-2</v>
      </c>
      <c r="AU116" s="2">
        <f>[1]!EM_S_VAL_PE_TTM(AU$2,$A116)*AU$4</f>
        <v>4.3468785998699161E-2</v>
      </c>
      <c r="AV116" s="2">
        <f>[1]!EM_S_VAL_PE_TTM(AV$2,$A116)*AV$4</f>
        <v>0.15684332609342894</v>
      </c>
      <c r="AW116" s="2">
        <f>[1]!EM_S_VAL_PE_TTM(AW$2,$A116)*AW$4</f>
        <v>1.2378240914128548E-2</v>
      </c>
      <c r="AX116" s="2">
        <f>[1]!EM_S_VAL_PE_TTM(AX$2,$A116)*AX$4</f>
        <v>0.41398213530553785</v>
      </c>
      <c r="AY116" s="2">
        <f>[1]!EM_S_VAL_PE_TTM(AY$2,$A116)*AY$4</f>
        <v>2.1029194568024032E-2</v>
      </c>
      <c r="AZ116" s="2">
        <f>[1]!EM_S_VAL_PE_TTM(AZ$2,$A116)*AZ$4</f>
        <v>0.10796808569321546</v>
      </c>
      <c r="BA116" s="2">
        <f>[1]!EM_S_VAL_PE_TTM(BA$2,$A116)*BA$4</f>
        <v>2.311492041176506E-2</v>
      </c>
      <c r="BB116" s="2">
        <f>[1]!EM_S_VAL_PE_TTM(BB$2,$A116)*BB$4</f>
        <v>0.13143136982025364</v>
      </c>
      <c r="BC116" s="2">
        <f>[1]!EM_S_VAL_PE_TTM(BC$2,$A116)*BC$4</f>
        <v>0.36136575334848003</v>
      </c>
      <c r="BD116" s="2">
        <f>[1]!EM_S_VAL_PE_TTM(BD$2,$A116)*BD$4</f>
        <v>1.0518778286857287</v>
      </c>
      <c r="BE116" s="2">
        <f>[1]!EM_S_VAL_PE_TTM(BE$2,$A116)*BE$4</f>
        <v>0.14049138348847984</v>
      </c>
      <c r="BF116" s="2">
        <f>[1]!EM_S_VAL_PE_TTM(BF$2,$A116)*BF$4</f>
        <v>2.4928599477888766E-2</v>
      </c>
      <c r="BG116" s="2">
        <f>[1]!EM_S_VAL_PE_TTM(BG$2,$A116)*BG$4</f>
        <v>6.4493142999937303E-2</v>
      </c>
      <c r="BH116" s="2">
        <f>[1]!EM_S_VAL_PE_TTM(BH$2,$A116)*BH$4</f>
        <v>7.6033917720721728E-3</v>
      </c>
      <c r="BI116" s="2">
        <f>[1]!EM_S_VAL_PE_TTM(BI$2,$A116)*BI$4</f>
        <v>-1.9692570048974848E-2</v>
      </c>
      <c r="BJ116" s="2">
        <f>[1]!EM_S_VAL_PE_TTM(BJ$2,$A116)*BJ$4</f>
        <v>4.039502952226421E-2</v>
      </c>
      <c r="BK116" s="2">
        <f>[1]!EM_S_VAL_PE_TTM(BK$2,$A116)*BK$4</f>
        <v>2.1204131000215686E-2</v>
      </c>
      <c r="BL116" s="2">
        <f>[1]!EM_S_VAL_PE_TTM(BL$2,$A116)*BL$4</f>
        <v>4.8857911251728489E-2</v>
      </c>
      <c r="BM116" s="2">
        <f>[1]!EM_S_VAL_PE_TTM(BM$2,$A116)*BM$4</f>
        <v>2.6910326300801271E-2</v>
      </c>
      <c r="BN116" s="2">
        <f>[1]!EM_S_VAL_PE_TTM(BN$2,$A116)*BN$4</f>
        <v>3.3271716326984863E-2</v>
      </c>
      <c r="BO116" s="2">
        <f>[1]!EM_S_VAL_PE_TTM(BO$2,$A116)*BO$4</f>
        <v>1.9374424210127628E-2</v>
      </c>
      <c r="BP116" s="2">
        <f>[1]!EM_S_VAL_PE_TTM(BP$2,$A116)*BP$4</f>
        <v>4.3066810838408076E-2</v>
      </c>
      <c r="BQ116" s="2">
        <f>[1]!EM_S_VAL_PE_TTM(BQ$2,$A116)*BQ$4</f>
        <v>2.967518990554598E-2</v>
      </c>
      <c r="BR116" s="2">
        <f>[1]!EM_S_VAL_PE_TTM(BR$2,$A116)*BR$4</f>
        <v>5.0190090474641152E-2</v>
      </c>
      <c r="BS116" s="2">
        <f>[1]!EM_S_VAL_PE_TTM(BS$2,$A116)*BS$4</f>
        <v>2.3016737059143071E-2</v>
      </c>
      <c r="BT116" s="2">
        <f>[1]!EM_S_VAL_PE_TTM(BT$2,$A116)*BT$4</f>
        <v>1.8471570414867213E-2</v>
      </c>
      <c r="BU116" s="2">
        <f>[1]!EM_S_VAL_PE_TTM(BU$2,$A116)*BU$4</f>
        <v>2.5771087303178526E-2</v>
      </c>
      <c r="BV116" s="2">
        <f>[1]!EM_S_VAL_PE_TTM(BV$2,$A116)*BV$4</f>
        <v>5.1997392298167119E-2</v>
      </c>
      <c r="BW116" s="2">
        <f>[1]!EM_S_VAL_PE_TTM(BW$2,$A116)*BW$4</f>
        <v>2.0291723236723749E-2</v>
      </c>
      <c r="BX116" s="2">
        <f>[1]!EM_S_VAL_PE_TTM(BX$2,$A116)*BX$4</f>
        <v>1.8112420564212816E-2</v>
      </c>
      <c r="BY116" s="2">
        <f>[1]!EM_S_VAL_PE_TTM(BY$2,$A116)*BY$4</f>
        <v>1.3308452215186705E-2</v>
      </c>
      <c r="BZ116" s="2">
        <f>[1]!EM_S_VAL_PE_TTM(BZ$2,$A116)*BZ$4</f>
        <v>4.4626197274663396E-2</v>
      </c>
      <c r="CA116" s="2">
        <f>[1]!EM_S_VAL_PE_TTM(CA$2,$A116)*CA$4</f>
        <v>0.17617019063969086</v>
      </c>
      <c r="CB116" s="2">
        <f>[1]!EM_S_VAL_PE_TTM(CB$2,$A116)*CB$4</f>
        <v>2.8503168258268943E-2</v>
      </c>
      <c r="CC116" s="2">
        <f>[1]!EM_S_VAL_PE_TTM(CC$2,$A116)*CC$4</f>
        <v>5.1194725501853819E-2</v>
      </c>
      <c r="CD116" s="2">
        <f>[1]!EM_S_VAL_PE_TTM(CD$2,$A116)*CD$4</f>
        <v>1.2239969751493419E-2</v>
      </c>
      <c r="CE116" s="2">
        <f>[1]!EM_S_VAL_PE_TTM(CE$2,$A116)*CE$4</f>
        <v>1.4770896354054033E-2</v>
      </c>
      <c r="CF116" s="2">
        <f>[1]!EM_S_VAL_PE_TTM(CF$2,$A116)*CF$4</f>
        <v>-5.6207462579911688E-2</v>
      </c>
      <c r="CG116" s="2">
        <f>[1]!EM_S_VAL_PE_TTM(CG$2,$A116)*CG$4</f>
        <v>1.3143020473276749E-2</v>
      </c>
      <c r="CH116" s="2">
        <f>[1]!EM_S_VAL_PE_TTM(CH$2,$A116)*CH$4</f>
        <v>3.3065821187562815E-2</v>
      </c>
      <c r="CI116" s="2">
        <f>[1]!EM_S_VAL_PE_TTM(CI$2,$A116)*CI$4</f>
        <v>4.124306070355066E-2</v>
      </c>
      <c r="CJ116" s="2">
        <f>[1]!EM_S_VAL_PE_TTM(CJ$2,$A116)*CJ$4</f>
        <v>6.7720474477651116E-2</v>
      </c>
      <c r="CK116" s="2">
        <f>[1]!EM_S_VAL_PE_TTM(CK$2,$A116)*CK$4</f>
        <v>0.1350077468005198</v>
      </c>
      <c r="CL116" s="2">
        <f>[1]!EM_S_VAL_PE_TTM(CL$2,$A116)*CL$4</f>
        <v>2.3847765118624919E-2</v>
      </c>
      <c r="CM116" s="2">
        <f>[1]!EM_S_VAL_PE_TTM(CM$2,$A116)*CM$4</f>
        <v>0.15549678840513151</v>
      </c>
      <c r="CN116" s="2">
        <f>[1]!EM_S_VAL_PE_TTM(CN$2,$A116)*CN$4</f>
        <v>1.0348058802237457E-2</v>
      </c>
      <c r="CO116" s="2">
        <f>[1]!EM_S_VAL_PE_TTM(CO$2,$A116)*CO$4</f>
        <v>5.7718508783679012E-2</v>
      </c>
      <c r="CP116" s="2">
        <f>[1]!EM_S_VAL_PE_TTM(CP$2,$A116)*CP$4</f>
        <v>1.4789825995610224E-2</v>
      </c>
      <c r="CQ116" s="2">
        <f>[1]!EM_S_VAL_PE_TTM(CQ$2,$A116)*CQ$4</f>
        <v>2.1798896878167478E-2</v>
      </c>
      <c r="CR116" s="2">
        <f>[1]!EM_S_VAL_PE_TTM(CR$2,$A116)*CR$4</f>
        <v>2.1766894144642272E-2</v>
      </c>
      <c r="CS116" s="2">
        <f>[1]!EM_S_VAL_PE_TTM(CS$2,$A116)*CS$4</f>
        <v>1.1174967974242165</v>
      </c>
      <c r="CT116" s="2">
        <f>[1]!EM_S_VAL_PE_TTM(CT$2,$A116)*CT$4</f>
        <v>0.17852185981513477</v>
      </c>
      <c r="CU116" s="2">
        <f>[1]!EM_S_VAL_PE_TTM(CU$2,$A116)*CU$4</f>
        <v>9.8428609435609549E-2</v>
      </c>
      <c r="CV116" s="2">
        <f>[1]!EM_S_VAL_PE_TTM(CV$2,$A116)*CV$4</f>
        <v>0.12576494109057121</v>
      </c>
      <c r="CW116" s="2">
        <f>[1]!EM_S_VAL_PE_TTM(CW$2,$A116)*CW$4</f>
        <v>0.11616248111300598</v>
      </c>
      <c r="CX116" s="2">
        <f>[1]!EM_S_VAL_PE_TTM(CX$2,$A116)*CX$4</f>
        <v>0.10386483112450332</v>
      </c>
      <c r="CY116" s="2">
        <f>[1]!EM_S_VAL_PE_TTM(CY$2,$A116)*CY$4</f>
        <v>1.1315816008181856E-2</v>
      </c>
      <c r="CZ116" s="2">
        <f>[1]!EM_S_VAL_PE_TTM(CZ$2,$A116)*CZ$4</f>
        <v>0.37008725902227946</v>
      </c>
      <c r="DA116" s="2">
        <f>[1]!EM_S_VAL_PE_TTM(DA$2,$A116)*DA$4</f>
        <v>0.21935516816225722</v>
      </c>
      <c r="DB116" s="2">
        <f>[1]!EM_S_VAL_PE_TTM(DB$2,$A116)*DB$4</f>
        <v>3.8997091692660829E-2</v>
      </c>
      <c r="DC116" s="2">
        <f>[1]!EM_S_VAL_PE_TTM(DC$2,$A116)*DC$4</f>
        <v>0.26599457643790381</v>
      </c>
      <c r="DD116" s="2">
        <f>[1]!EM_S_VAL_PE_TTM(DD$2,$A116)*DD$4</f>
        <v>2.0971591791955159E-2</v>
      </c>
      <c r="DE116" s="2">
        <f>[1]!EM_S_VAL_PE_TTM(DE$2,$A116)*DE$4</f>
        <v>-2.1786856077614526E-2</v>
      </c>
      <c r="DF116" s="2">
        <f>[1]!EM_S_VAL_PE_TTM(DF$2,$A116)*DF$4</f>
        <v>4.0665678189809318E-2</v>
      </c>
      <c r="DG116" s="2">
        <f>[1]!EM_S_VAL_PE_TTM(DG$2,$A116)*DG$4</f>
        <v>5.1441602792234462E-2</v>
      </c>
      <c r="DH116" s="2">
        <f>[1]!EM_S_VAL_PE_TTM(DH$2,$A116)*DH$4</f>
        <v>7.4699652692011217E-2</v>
      </c>
      <c r="DI116" s="2">
        <f>[1]!EM_S_VAL_PE_TTM(DI$2,$A116)*DI$4</f>
        <v>0.12313549651748923</v>
      </c>
      <c r="DJ116" s="2">
        <f>[1]!EM_S_VAL_PE_TTM(DJ$2,$A116)*DJ$4</f>
        <v>2.4731313807842419E-2</v>
      </c>
      <c r="DK116" s="2">
        <f>[1]!EM_S_VAL_PE_TTM(DK$2,$A116)*DK$4</f>
        <v>2.6700457490178051E-2</v>
      </c>
      <c r="DL116" s="2">
        <f>[1]!EM_S_VAL_PE_TTM(DL$2,$A116)*DL$4</f>
        <v>-0.14171707162721237</v>
      </c>
      <c r="DM116" s="2">
        <f>[1]!EM_S_VAL_PE_TTM(DM$2,$A116)*DM$4</f>
        <v>2.5537996195528344E-2</v>
      </c>
      <c r="DN116" s="2">
        <f>[1]!EM_S_VAL_PE_TTM(DN$2,$A116)*DN$4</f>
        <v>0.13348413618067795</v>
      </c>
      <c r="DO116" s="2">
        <f>[1]!EM_S_VAL_PE_TTM(DO$2,$A116)*DO$4</f>
        <v>7.2830324019886997E-2</v>
      </c>
      <c r="DP116" s="2">
        <f>[1]!EM_S_VAL_PE_TTM(DP$2,$A116)*DP$4</f>
        <v>2.2448768044696265E-2</v>
      </c>
      <c r="DQ116" s="2">
        <f>[1]!EM_S_VAL_PE_TTM(DQ$2,$A116)*DQ$4</f>
        <v>4.8051855070431318E-2</v>
      </c>
      <c r="DR116" s="2">
        <f>[1]!EM_S_VAL_PE_TTM(DR$2,$A116)*DR$4</f>
        <v>4.1364203947504556E-2</v>
      </c>
      <c r="DS116" s="2">
        <f>[1]!EM_S_VAL_PE_TTM(DS$2,$A116)*DS$4</f>
        <v>9.9143974106739516E-2</v>
      </c>
      <c r="DT116" s="2">
        <f>[1]!EM_S_VAL_PE_TTM(DT$2,$A116)*DT$4</f>
        <v>2.7539376971928389E-2</v>
      </c>
      <c r="DU116" s="2">
        <f>[1]!EM_S_VAL_PE_TTM(DU$2,$A116)*DU$4</f>
        <v>5.5614118003895131E-2</v>
      </c>
      <c r="DV116" s="2">
        <f>[1]!EM_S_VAL_PE_TTM(DV$2,$A116)*DV$4</f>
        <v>-7.622377919849721E-2</v>
      </c>
      <c r="DW116" s="2">
        <f>[1]!EM_S_VAL_PE_TTM(DW$2,$A116)*DW$4</f>
        <v>-6.7301441575040588E-2</v>
      </c>
      <c r="DX116" s="2">
        <f>[1]!EM_S_VAL_PE_TTM(DX$2,$A116)*DX$4</f>
        <v>3.806298615663941E-2</v>
      </c>
      <c r="DY116" s="2">
        <f>[1]!EM_S_VAL_PE_TTM(DY$2,$A116)*DY$4</f>
        <v>-1.6277477061149317E-2</v>
      </c>
      <c r="DZ116" s="2">
        <f>[1]!EM_S_VAL_PE_TTM(DZ$2,$A116)*DZ$4</f>
        <v>-0.20106177848654785</v>
      </c>
      <c r="EA116" s="2">
        <f>[1]!EM_S_VAL_PE_TTM(EA$2,$A116)*EA$4</f>
        <v>-6.9188794799297348E-2</v>
      </c>
      <c r="EB116" s="2">
        <f>[1]!EM_S_VAL_PE_TTM(EB$2,$A116)*EB$4</f>
        <v>0.1215328845141158</v>
      </c>
      <c r="EC116" s="2">
        <f>[1]!EM_S_VAL_PE_TTM(EC$2,$A116)*EC$4</f>
        <v>2.9050310367820038E-2</v>
      </c>
      <c r="ED116" s="2">
        <f>[1]!EM_S_VAL_PE_TTM(ED$2,$A116)*ED$4</f>
        <v>6.7097754659324299E-2</v>
      </c>
      <c r="EE116" s="2">
        <f>[1]!EM_S_VAL_PE_TTM(EE$2,$A116)*EE$4</f>
        <v>3.2453325746469454E-2</v>
      </c>
      <c r="EF116" s="2">
        <f>[1]!EM_S_VAL_PE_TTM(EF$2,$A116)*EF$4</f>
        <v>0.14985241702245597</v>
      </c>
      <c r="EG116" s="2">
        <f>[1]!EM_S_VAL_PE_TTM(EG$2,$A116)*EG$4</f>
        <v>1.4046499829888454E-2</v>
      </c>
      <c r="EH116" s="2">
        <f>[1]!EM_S_VAL_PE_TTM(EH$2,$A116)*EH$4</f>
        <v>3.3360905026234039E-2</v>
      </c>
      <c r="EI116" s="2">
        <f>[1]!EM_S_VAL_PE_TTM(EI$2,$A116)*EI$4</f>
        <v>8.1880617738358447E-2</v>
      </c>
      <c r="EJ116" s="2">
        <f>[1]!EM_S_VAL_PE_TTM(EJ$2,$A116)*EJ$4</f>
        <v>2.5469726030506325E-2</v>
      </c>
      <c r="EK116" s="2">
        <f>[1]!EM_S_VAL_PE_TTM(EK$2,$A116)*EK$4</f>
        <v>-3.1035145165826592E-2</v>
      </c>
      <c r="EL116" s="2">
        <f>[1]!EM_S_VAL_PE_TTM(EL$2,$A116)*EL$4</f>
        <v>-4.1004232076324192E-2</v>
      </c>
      <c r="EM116" s="2">
        <f>[1]!EM_S_VAL_PE_TTM(EM$2,$A116)*EM$4</f>
        <v>-6.8531788495248047E-2</v>
      </c>
      <c r="EN116" s="2">
        <f>[1]!EM_S_VAL_PE_TTM(EN$2,$A116)*EN$4</f>
        <v>3.9096952087847588E-2</v>
      </c>
      <c r="EO116" s="2">
        <f>[1]!EM_S_VAL_PE_TTM(EO$2,$A116)*EO$4</f>
        <v>7.8382530842355622E-2</v>
      </c>
      <c r="EP116" s="2">
        <f>[1]!EM_S_VAL_PE_TTM(EP$2,$A116)*EP$4</f>
        <v>-0.30480057881589007</v>
      </c>
      <c r="EQ116" s="2">
        <f>[1]!EM_S_VAL_PE_TTM(EQ$2,$A116)*EQ$4</f>
        <v>1.0111644485735343</v>
      </c>
      <c r="ER116" s="2">
        <f>[1]!EM_S_VAL_PE_TTM(ER$2,$A116)*ER$4</f>
        <v>0.80651244867710248</v>
      </c>
      <c r="ES116" s="2">
        <f>[1]!EM_S_VAL_PE_TTM(ES$2,$A116)*ES$4</f>
        <v>3.0102785554733873</v>
      </c>
      <c r="ET116" s="2">
        <f>[1]!EM_S_VAL_PE_TTM(ET$2,$A116)*ET$4</f>
        <v>1.2252084670155124E-2</v>
      </c>
      <c r="EU116" s="2">
        <f>[1]!EM_S_VAL_PE_TTM(EU$2,$A116)*EU$4</f>
        <v>4.0781620930280274E-2</v>
      </c>
      <c r="EV116" s="2">
        <f>[1]!EM_S_VAL_PE_TTM(EV$2,$A116)*EV$4</f>
        <v>4.0325608627037192E-2</v>
      </c>
      <c r="EW116" s="2">
        <f>[1]!EM_S_VAL_PE_TTM(EW$2,$A116)*EW$4</f>
        <v>3.0368606605182275E-2</v>
      </c>
      <c r="EX116" s="2">
        <f>[1]!EM_S_VAL_PE_TTM(EX$2,$A116)*EX$4</f>
        <v>3.187705849653976E-2</v>
      </c>
      <c r="EY116" s="2">
        <f>[1]!EM_S_VAL_PE_TTM(EY$2,$A116)*EY$4</f>
        <v>4.8500401025751282E-2</v>
      </c>
      <c r="EZ116" s="2">
        <f>[1]!EM_S_VAL_PE_TTM(EZ$2,$A116)*EZ$4</f>
        <v>2.112135960960362E-2</v>
      </c>
      <c r="FA116" s="2">
        <f>[1]!EM_S_VAL_PE_TTM(FA$2,$A116)*FA$4</f>
        <v>0.14514659586319881</v>
      </c>
      <c r="FB116" s="2">
        <f>[1]!EM_S_VAL_PE_TTM(FB$2,$A116)*FB$4</f>
        <v>9.2401776285590542E-2</v>
      </c>
      <c r="FC116" s="2">
        <f>[1]!EM_S_VAL_PE_TTM(FC$2,$A116)*FC$4</f>
        <v>7.5873435418643527E-3</v>
      </c>
      <c r="FD116" s="2">
        <f>[1]!EM_S_VAL_PE_TTM(FD$2,$A116)*FD$4</f>
        <v>8.3592002308234534E-2</v>
      </c>
      <c r="FE116" s="2">
        <f>[1]!EM_S_VAL_PE_TTM(FE$2,$A116)*FE$4</f>
        <v>-3.5238412065337977E-3</v>
      </c>
      <c r="FF116" s="2">
        <f>[1]!EM_S_VAL_PE_TTM(FF$2,$A116)*FF$4</f>
        <v>-5.0554124428323181E-2</v>
      </c>
      <c r="FG116" s="2">
        <f>[1]!EM_S_VAL_PE_TTM(FG$2,$A116)*FG$4</f>
        <v>2.3427166050597505E-2</v>
      </c>
      <c r="FH116" s="2">
        <f>[1]!EM_S_VAL_PE_TTM(FH$2,$A116)*FH$4</f>
        <v>1.3247195774747455E-2</v>
      </c>
      <c r="FI116" s="2">
        <f>[1]!EM_S_VAL_PE_TTM(FI$2,$A116)*FI$4</f>
        <v>4.4905728981276191E-2</v>
      </c>
      <c r="FJ116" s="2">
        <f>[1]!EM_S_VAL_PE_TTM(FJ$2,$A116)*FJ$4</f>
        <v>5.3370226200120337E-2</v>
      </c>
      <c r="FK116" s="2">
        <f>[1]!EM_S_VAL_PE_TTM(FK$2,$A116)*FK$4</f>
        <v>5.768179487723616E-2</v>
      </c>
      <c r="FL116" s="2">
        <f>[1]!EM_S_VAL_PE_TTM(FL$2,$A116)*FL$4</f>
        <v>0.18737026857346015</v>
      </c>
      <c r="FM116" s="2">
        <f>[1]!EM_S_VAL_PE_TTM(FM$2,$A116)*FM$4</f>
        <v>-0.10876414247749952</v>
      </c>
      <c r="FN116" s="2">
        <f>[1]!EM_S_VAL_PE_TTM(FN$2,$A116)*FN$4</f>
        <v>3.5701613191824882E-2</v>
      </c>
      <c r="FO116" s="2">
        <f>[1]!EM_S_VAL_PE_TTM(FO$2,$A116)*FO$4</f>
        <v>1.0694198071426152E-2</v>
      </c>
      <c r="FP116" s="2">
        <f>[1]!EM_S_VAL_PE_TTM(FP$2,$A116)*FP$4</f>
        <v>0.289779782213756</v>
      </c>
      <c r="FQ116" s="2">
        <f>[1]!EM_S_VAL_PE_TTM(FQ$2,$A116)*FQ$4</f>
        <v>-6.3948530808412502E-3</v>
      </c>
      <c r="FR116" s="2">
        <f>[1]!EM_S_VAL_PE_TTM(FR$2,$A116)*FR$4</f>
        <v>1.185694629531792E-2</v>
      </c>
      <c r="FS116" s="2">
        <f>[1]!EM_S_VAL_PE_TTM(FS$2,$A116)*FS$4</f>
        <v>0.50253931701396815</v>
      </c>
      <c r="FT116" s="2">
        <f>[1]!EM_S_VAL_PE_TTM(FT$2,$A116)*FT$4</f>
        <v>4.9961598656307969E-2</v>
      </c>
      <c r="FU116" s="2">
        <f>[1]!EM_S_VAL_PE_TTM(FU$2,$A116)*FU$4</f>
        <v>-8.520607600608382E-3</v>
      </c>
      <c r="FV116" s="2">
        <f>[1]!EM_S_VAL_PE_TTM(FV$2,$A116)*FV$4</f>
        <v>4.3953773985011289E-2</v>
      </c>
      <c r="FW116" s="2">
        <f>[1]!EM_S_VAL_PE_TTM(FW$2,$A116)*FW$4</f>
        <v>0.15067898289987997</v>
      </c>
      <c r="FX116" s="2">
        <f>[1]!EM_S_VAL_PE_TTM(FX$2,$A116)*FX$4</f>
        <v>2.3583918088244869E-2</v>
      </c>
      <c r="FY116" s="2">
        <f>[1]!EM_S_VAL_PE_TTM(FY$2,$A116)*FY$4</f>
        <v>9.9435637528865181E-2</v>
      </c>
      <c r="FZ116" s="2">
        <f>[1]!EM_S_VAL_PE_TTM(FZ$2,$A116)*FZ$4</f>
        <v>8.4645633096034498E-2</v>
      </c>
      <c r="GA116" s="2">
        <f>[1]!EM_S_VAL_PE_TTM(GA$2,$A116)*GA$4</f>
        <v>0.60685683844928018</v>
      </c>
      <c r="GB116" s="2">
        <f>[1]!EM_S_VAL_PE_TTM(GB$2,$A116)*GB$4</f>
        <v>-4.5495419793427902E-2</v>
      </c>
      <c r="GC116" s="2">
        <f>[1]!EM_S_VAL_PE_TTM(GC$2,$A116)*GC$4</f>
        <v>0.37316256969543421</v>
      </c>
      <c r="GD116" s="2">
        <f>[1]!EM_S_VAL_PE_TTM(GD$2,$A116)*GD$4</f>
        <v>-6.9960687413775785E-3</v>
      </c>
      <c r="GE116" s="2">
        <f>[1]!EM_S_VAL_PE_TTM(GE$2,$A116)*GE$4</f>
        <v>2.2662092096587649E-2</v>
      </c>
      <c r="GF116" s="2">
        <f>[1]!EM_S_VAL_PE_TTM(GF$2,$A116)*GF$4</f>
        <v>2.9659842326018936E-2</v>
      </c>
      <c r="GG116" s="2">
        <f>[1]!EM_S_VAL_PE_TTM(GG$2,$A116)*GG$4</f>
        <v>-1.3786179102134647E-2</v>
      </c>
      <c r="GH116" s="2">
        <f>[1]!EM_S_VAL_PE_TTM(GH$2,$A116)*GH$4</f>
        <v>-7.0404212576348615E-2</v>
      </c>
      <c r="GI116" s="2">
        <f>[1]!EM_S_VAL_PE_TTM(GI$2,$A116)*GI$4</f>
        <v>0.23292108864835287</v>
      </c>
      <c r="GJ116" s="2">
        <f>[1]!EM_S_VAL_PE_TTM(GJ$2,$A116)*GJ$4</f>
        <v>3.4765137478290298E-2</v>
      </c>
      <c r="GK116" s="2">
        <f>[1]!EM_S_VAL_PE_TTM(GK$2,$A116)*GK$4</f>
        <v>-1.3167400606536289E-3</v>
      </c>
      <c r="GL116" s="2">
        <f>[1]!EM_S_VAL_PE_TTM(GL$2,$A116)*GL$4</f>
        <v>-0.15849193712711288</v>
      </c>
      <c r="GM116" s="2">
        <f>[1]!EM_S_VAL_PE_TTM(GM$2,$A116)*GM$4</f>
        <v>-1.2231806309535831E-2</v>
      </c>
      <c r="GN116" s="2">
        <f>[1]!EM_S_VAL_PE_TTM(GN$2,$A116)*GN$4</f>
        <v>5.52614786934622E-2</v>
      </c>
      <c r="GO116" s="2">
        <f>[1]!EM_S_VAL_PE_TTM(GO$2,$A116)*GO$4</f>
        <v>3.1213182934785134E-2</v>
      </c>
      <c r="GP116" s="2">
        <f>[1]!EM_S_VAL_PE_TTM(GP$2,$A116)*GP$4</f>
        <v>3.3476452508467385</v>
      </c>
      <c r="GQ116" s="2">
        <f>[1]!EM_S_VAL_PE_TTM(GQ$2,$A116)*GQ$4</f>
        <v>0.10137762973946922</v>
      </c>
      <c r="GR116" s="2">
        <f>[1]!EM_S_VAL_PE_TTM(GR$2,$A116)*GR$4</f>
        <v>9.521802749220841E-2</v>
      </c>
      <c r="GS116" s="2">
        <f>[1]!EM_S_VAL_PE_TTM(GS$2,$A116)*GS$4</f>
        <v>2.4705411539578063E-2</v>
      </c>
      <c r="GT116" s="2">
        <f>[1]!EM_S_VAL_PE_TTM(GT$2,$A116)*GT$4</f>
        <v>1.0053744217378315E-2</v>
      </c>
      <c r="GU116" s="2">
        <f>[1]!EM_S_VAL_PE_TTM(GU$2,$A116)*GU$4</f>
        <v>0.28760245991173122</v>
      </c>
      <c r="GV116" s="2">
        <f>[1]!EM_S_VAL_PE_TTM(GV$2,$A116)*GV$4</f>
        <v>3.1919698749397533E-2</v>
      </c>
      <c r="GW116" s="2">
        <f>[1]!EM_S_VAL_PE_TTM(GW$2,$A116)*GW$4</f>
        <v>0.16247665983907822</v>
      </c>
      <c r="GX116" s="2">
        <f>[1]!EM_S_VAL_PE_TTM(GX$2,$A116)*GX$4</f>
        <v>-5.7935138949441696E-2</v>
      </c>
      <c r="GY116" s="2">
        <f>[1]!EM_S_VAL_PE_TTM(GY$2,$A116)*GY$4</f>
        <v>9.4419758300069406E-2</v>
      </c>
      <c r="GZ116" s="2">
        <f>[1]!EM_S_VAL_PE_TTM(GZ$2,$A116)*GZ$4</f>
        <v>-1.7566590786317327E-2</v>
      </c>
      <c r="HA116" s="2">
        <f>[1]!EM_S_VAL_PE_TTM(HA$2,$A116)*HA$4</f>
        <v>-1.4953445839232851E-2</v>
      </c>
      <c r="HB116" s="2">
        <f>[1]!EM_S_VAL_PE_TTM(HB$2,$A116)*HB$4</f>
        <v>-2.6691048560939039E-3</v>
      </c>
      <c r="HC116" s="2">
        <f>[1]!EM_S_VAL_PE_TTM(HC$2,$A116)*HC$4</f>
        <v>5.0027195494282119E-2</v>
      </c>
      <c r="HD116" s="2">
        <f>[1]!EM_S_VAL_PE_TTM(HD$2,$A116)*HD$4</f>
        <v>-4.3180140883689131E-3</v>
      </c>
      <c r="HE116" s="2">
        <f>[1]!EM_S_VAL_PE_TTM(HE$2,$A116)*HE$4</f>
        <v>4.2640503946088183E-2</v>
      </c>
      <c r="HF116" s="2">
        <f>[1]!EM_S_VAL_PE_TTM(HF$2,$A116)*HF$4</f>
        <v>5.1034210375028352E-2</v>
      </c>
      <c r="HG116" s="2">
        <f>[1]!EM_S_VAL_PE_TTM(HG$2,$A116)*HG$4</f>
        <v>-5.0171423698554041E-2</v>
      </c>
      <c r="HH116" s="2">
        <f>[1]!EM_S_VAL_PE_TTM(HH$2,$A116)*HH$4</f>
        <v>6.8597823265025823E-2</v>
      </c>
      <c r="HI116" s="2">
        <f>[1]!EM_S_VAL_PE_TTM(HI$2,$A116)*HI$4</f>
        <v>-2.8772927462754761E-4</v>
      </c>
      <c r="HJ116" s="2">
        <f>[1]!EM_S_VAL_PE_TTM(HJ$2,$A116)*HJ$4</f>
        <v>2.8213224968498082E-2</v>
      </c>
      <c r="HK116" s="2">
        <f>[1]!EM_S_VAL_PE_TTM(HK$2,$A116)*HK$4</f>
        <v>8.2149986332638383E-2</v>
      </c>
      <c r="HL116" s="2">
        <f>[1]!EM_S_VAL_PE_TTM(HL$2,$A116)*HL$4</f>
        <v>0.4169565825595189</v>
      </c>
      <c r="HM116" s="2">
        <f>[1]!EM_S_VAL_PE_TTM(HM$2,$A116)*HM$4</f>
        <v>1.9536175789012466E-2</v>
      </c>
      <c r="HN116" s="2">
        <f>[1]!EM_S_VAL_PE_TTM(HN$2,$A116)*HN$4</f>
        <v>7.3975672090310737E-2</v>
      </c>
      <c r="HO116" s="2">
        <f>[1]!EM_S_VAL_PE_TTM(HO$2,$A116)*HO$4</f>
        <v>5.0072487486338468E-2</v>
      </c>
      <c r="HP116" s="2">
        <f>[1]!EM_S_VAL_PE_TTM(HP$2,$A116)*HP$4</f>
        <v>-6.2590141638902183E-2</v>
      </c>
      <c r="HQ116" s="2">
        <f>[1]!EM_S_VAL_PE_TTM(HQ$2,$A116)*HQ$4</f>
        <v>-2.8346165196057233E-2</v>
      </c>
      <c r="HR116" s="2">
        <f>[1]!EM_S_VAL_PE_TTM(HR$2,$A116)*HR$4</f>
        <v>5.9882984044890793E-2</v>
      </c>
      <c r="HS116" s="2">
        <f>[1]!EM_S_VAL_PE_TTM(HS$2,$A116)*HS$4</f>
        <v>3.947242461555641E-2</v>
      </c>
      <c r="HT116" s="2">
        <f>[1]!EM_S_VAL_PE_TTM(HT$2,$A116)*HT$4</f>
        <v>3.0624287863602575E-2</v>
      </c>
      <c r="HU116" s="2">
        <f>[1]!EM_S_VAL_PE_TTM(HU$2,$A116)*HU$4</f>
        <v>6.6528420276855815</v>
      </c>
      <c r="HV116" s="2">
        <f>[1]!EM_S_VAL_PE_TTM(HV$2,$A116)*HV$4</f>
        <v>-3.4203020640323684E-2</v>
      </c>
      <c r="HW116" s="2">
        <f>[1]!EM_S_VAL_PE_TTM(HW$2,$A116)*HW$4</f>
        <v>3.538309788671571E-2</v>
      </c>
      <c r="HX116" s="2">
        <f>[1]!EM_S_VAL_PE_TTM(HX$2,$A116)*HX$4</f>
        <v>4.8811580029617094E-2</v>
      </c>
      <c r="HY116" s="2">
        <f>[1]!EM_S_VAL_PE_TTM(HY$2,$A116)*HY$4</f>
        <v>0.11990828484119298</v>
      </c>
      <c r="HZ116" s="2">
        <f>[1]!EM_S_VAL_PE_TTM(HZ$2,$A116)*HZ$4</f>
        <v>0.13447937402629681</v>
      </c>
      <c r="IA116" s="2">
        <f>[1]!EM_S_VAL_PE_TTM(IA$2,$A116)*IA$4</f>
        <v>3.2791381852490718E-2</v>
      </c>
      <c r="IB116" s="2">
        <f>[1]!EM_S_VAL_PE_TTM(IB$2,$A116)*IB$4</f>
        <v>0.42267992666414633</v>
      </c>
      <c r="IC116" s="2">
        <f>[1]!EM_S_VAL_PE_TTM(IC$2,$A116)*IC$4</f>
        <v>2.2046138857881759E-2</v>
      </c>
      <c r="ID116" s="2">
        <f>[1]!EM_S_VAL_PE_TTM(ID$2,$A116)*ID$4</f>
        <v>-0.11395040525564551</v>
      </c>
      <c r="IE116" s="2">
        <f>[1]!EM_S_VAL_PE_TTM(IE$2,$A116)*IE$4</f>
        <v>0.19416023059195456</v>
      </c>
      <c r="IF116" s="2">
        <f>[1]!EM_S_VAL_PE_TTM(IF$2,$A116)*IF$4</f>
        <v>4.1217967050023535E-2</v>
      </c>
      <c r="IG116" s="2">
        <f>[1]!EM_S_VAL_PE_TTM(IG$2,$A116)*IG$4</f>
        <v>0.43872359307966935</v>
      </c>
      <c r="IH116" s="2">
        <f>[1]!EM_S_VAL_PE_TTM(IH$2,$A116)*IH$4</f>
        <v>-8.8055363995492124E-3</v>
      </c>
      <c r="II116" s="2">
        <f>[1]!EM_S_VAL_PE_TTM(II$2,$A116)*II$4</f>
        <v>0.48696916161856513</v>
      </c>
      <c r="IJ116" s="2">
        <f>[1]!EM_S_VAL_PE_TTM(IJ$2,$A116)*IJ$4</f>
        <v>-1.5792996829519831E-3</v>
      </c>
      <c r="IK116" s="2">
        <f>[1]!EM_S_VAL_PE_TTM(IK$2,$A116)*IK$4</f>
        <v>9.6377617471937627E-2</v>
      </c>
      <c r="IL116" s="2">
        <f>[1]!EM_S_VAL_PE_TTM(IL$2,$A116)*IL$4</f>
        <v>-3.6587782933344883E-4</v>
      </c>
      <c r="IM116" s="2">
        <f>[1]!EM_S_VAL_PE_TTM(IM$2,$A116)*IM$4</f>
        <v>3.5468665536304726E-2</v>
      </c>
      <c r="IN116" s="2">
        <f>[1]!EM_S_VAL_PE_TTM(IN$2,$A116)*IN$4</f>
        <v>3.6203296989781336E-2</v>
      </c>
      <c r="IO116" s="2">
        <f>[1]!EM_S_VAL_PE_TTM(IO$2,$A116)*IO$4</f>
        <v>1.0361359279716775</v>
      </c>
      <c r="IP116" s="2">
        <f>[1]!EM_S_VAL_PE_TTM(IP$2,$A116)*IP$4</f>
        <v>0.34271116335165702</v>
      </c>
      <c r="IQ116" s="2">
        <f>[1]!EM_S_VAL_PE_TTM(IQ$2,$A116)*IQ$4</f>
        <v>6.2900330585285241E-2</v>
      </c>
      <c r="IR116" s="2">
        <f>[1]!EM_S_VAL_PE_TTM(IR$2,$A116)*IR$4</f>
        <v>0.23879540718381911</v>
      </c>
      <c r="IS116" s="2">
        <f>[1]!EM_S_VAL_PE_TTM(IS$2,$A116)*IS$4</f>
        <v>-3.9627295437956504E-2</v>
      </c>
      <c r="IT116" s="2">
        <f>[1]!EM_S_VAL_PE_TTM(IT$2,$A116)*IT$4</f>
        <v>-2.5455910824085447E-2</v>
      </c>
      <c r="IU116" s="2">
        <f>[1]!EM_S_VAL_PE_TTM(IU$2,$A116)*IU$4</f>
        <v>-3.8231579076799922E-2</v>
      </c>
      <c r="IV116" s="2">
        <f>[1]!EM_S_VAL_PE_TTM(IV$2,$A116)*IV$4</f>
        <v>3.4402046766651963E-2</v>
      </c>
      <c r="IW116" s="2">
        <f>[1]!EM_S_VAL_PE_TTM(IW$2,$A116)*IW$4</f>
        <v>-0.1949530044118345</v>
      </c>
      <c r="IX116" s="2">
        <f>[1]!EM_S_VAL_PE_TTM(IX$2,$A116)*IX$4</f>
        <v>5.1928381079290646E-2</v>
      </c>
      <c r="IY116" s="2">
        <f>[1]!EM_S_VAL_PE_TTM(IY$2,$A116)*IY$4</f>
        <v>0.65757699449175533</v>
      </c>
      <c r="IZ116" s="2">
        <f>[1]!EM_S_VAL_PE_TTM(IZ$2,$A116)*IZ$4</f>
        <v>0.10886553472592528</v>
      </c>
      <c r="JA116" s="2">
        <f>[1]!EM_S_VAL_PE_TTM(JA$2,$A116)*JA$4</f>
        <v>4.8338771554049004E-2</v>
      </c>
      <c r="JB116" s="2">
        <f>[1]!EM_S_VAL_PE_TTM(JB$2,$A116)*JB$4</f>
        <v>2.174929745397456E-2</v>
      </c>
      <c r="JC116" s="2">
        <f>[1]!EM_S_VAL_PE_TTM(JC$2,$A116)*JC$4</f>
        <v>1.0224582924427503</v>
      </c>
      <c r="JD116" s="2">
        <f>[1]!EM_S_VAL_PE_TTM(JD$2,$A116)*JD$4</f>
        <v>-2.4831925409931187E-2</v>
      </c>
      <c r="JE116" s="2">
        <f>[1]!EM_S_VAL_PE_TTM(JE$2,$A116)*JE$4</f>
        <v>2.8340492269990934E-2</v>
      </c>
      <c r="JF116" s="2">
        <f>[1]!EM_S_VAL_PE_TTM(JF$2,$A116)*JF$4</f>
        <v>0.25367298040651887</v>
      </c>
      <c r="JG116" s="2">
        <f>[1]!EM_S_VAL_PE_TTM(JG$2,$A116)*JG$4</f>
        <v>5.4114989076118079E-2</v>
      </c>
      <c r="JH116" s="2">
        <f>[1]!EM_S_VAL_PE_TTM(JH$2,$A116)*JH$4</f>
        <v>2.7245407921929676E-3</v>
      </c>
      <c r="JI116" s="2">
        <f>[1]!EM_S_VAL_PE_TTM(JI$2,$A116)*JI$4</f>
        <v>0.15957107426296918</v>
      </c>
      <c r="JJ116" s="2">
        <f>[1]!EM_S_VAL_PE_TTM(JJ$2,$A116)*JJ$4</f>
        <v>9.7912761768475885E-3</v>
      </c>
      <c r="JK116" s="2">
        <f>[1]!EM_S_VAL_PE_TTM(JK$2,$A116)*JK$4</f>
        <v>-9.6066881075273396E-4</v>
      </c>
      <c r="JL116" s="2">
        <f>[1]!EM_S_VAL_PE_TTM(JL$2,$A116)*JL$4</f>
        <v>0.15011885982790341</v>
      </c>
      <c r="JM116" s="2">
        <f>[1]!EM_S_VAL_PE_TTM(JM$2,$A116)*JM$4</f>
        <v>-3.0939426281362792E-3</v>
      </c>
      <c r="JN116" s="2">
        <f>[1]!EM_S_VAL_PE_TTM(JN$2,$A116)*JN$4</f>
        <v>4.8145944061838891E-2</v>
      </c>
      <c r="JO116" s="2">
        <f>[1]!EM_S_VAL_PE_TTM(JO$2,$A116)*JO$4</f>
        <v>5.9742751366778292E-2</v>
      </c>
      <c r="JP116" s="2">
        <f>[1]!EM_S_VAL_PE_TTM(JP$2,$A116)*JP$4</f>
        <v>5.1057424803299022E-2</v>
      </c>
      <c r="JQ116" s="2">
        <f>[1]!EM_S_VAL_PE_TTM(JQ$2,$A116)*JQ$4</f>
        <v>0.21202917006982086</v>
      </c>
      <c r="JR116" s="2">
        <f>[1]!EM_S_VAL_PE_TTM(JR$2,$A116)*JR$4</f>
        <v>0.16397193639469709</v>
      </c>
      <c r="JS116" s="2">
        <f>[1]!EM_S_VAL_PE_TTM(JS$2,$A116)*JS$4</f>
        <v>-9.2587325856828426E-2</v>
      </c>
      <c r="JT116" s="2">
        <f>[1]!EM_S_VAL_PE_TTM(JT$2,$A116)*JT$4</f>
        <v>-0.13360157442427917</v>
      </c>
      <c r="JU116" s="2">
        <f>[1]!EM_S_VAL_PE_TTM(JU$2,$A116)*JU$4</f>
        <v>1.6301690581383532E-2</v>
      </c>
      <c r="JV116" s="2">
        <f>[1]!EM_S_VAL_PE_TTM(JV$2,$A116)*JV$4</f>
        <v>7.1775535104499369E-2</v>
      </c>
      <c r="JW116" s="2">
        <f>[1]!EM_S_VAL_PE_TTM(JW$2,$A116)*JW$4</f>
        <v>0.1175564057512158</v>
      </c>
      <c r="JX116" s="2">
        <f>[1]!EM_S_VAL_PE_TTM(JX$2,$A116)*JX$4</f>
        <v>-0.18119103221618227</v>
      </c>
      <c r="JY116" s="2">
        <f>[1]!EM_S_VAL_PE_TTM(JY$2,$A116)*JY$4</f>
        <v>0.75934650846914153</v>
      </c>
      <c r="JZ116" s="2">
        <f>[1]!EM_S_VAL_PE_TTM(JZ$2,$A116)*JZ$4</f>
        <v>0.16953467255652016</v>
      </c>
      <c r="KA116" s="2">
        <f>[1]!EM_S_VAL_PE_TTM(KA$2,$A116)*KA$4</f>
        <v>3.4011995861763365E-2</v>
      </c>
      <c r="KB116" s="2">
        <f>[1]!EM_S_VAL_PE_TTM(KB$2,$A116)*KB$4</f>
        <v>2.9529428386888788E-2</v>
      </c>
      <c r="KC116" s="2">
        <f>[1]!EM_S_VAL_PE_TTM(KC$2,$A116)*KC$4</f>
        <v>1.2555774765604098E-2</v>
      </c>
      <c r="KD116" s="2">
        <f>[1]!EM_S_VAL_PE_TTM(KD$2,$A116)*KD$4</f>
        <v>8.3391275182816083E-2</v>
      </c>
      <c r="KE116" s="2">
        <f>[1]!EM_S_VAL_PE_TTM(KE$2,$A116)*KE$4</f>
        <v>2.0324302187035808</v>
      </c>
      <c r="KF116" s="2">
        <f>[1]!EM_S_VAL_PE_TTM(KF$2,$A116)*KF$4</f>
        <v>0.25852284499358619</v>
      </c>
      <c r="KG116" s="2">
        <f>[1]!EM_S_VAL_PE_TTM(KG$2,$A116)*KG$4</f>
        <v>-6.2605644345900935E-2</v>
      </c>
      <c r="KH116" s="2">
        <f>[1]!EM_S_VAL_PE_TTM(KH$2,$A116)*KH$4</f>
        <v>3.4316465159170015E-2</v>
      </c>
      <c r="KI116" s="2">
        <f>[1]!EM_S_VAL_PE_TTM(KI$2,$A116)*KI$4</f>
        <v>-1.672541028155463E-2</v>
      </c>
      <c r="KJ116" s="2">
        <f>[1]!EM_S_VAL_PE_TTM(KJ$2,$A116)*KJ$4</f>
        <v>3.1955647947668163E-2</v>
      </c>
      <c r="KK116" s="2">
        <f>[1]!EM_S_VAL_PE_TTM(KK$2,$A116)*KK$4</f>
        <v>6.7487973186619796E-2</v>
      </c>
      <c r="KL116" s="2">
        <f>[1]!EM_S_VAL_PE_TTM(KL$2,$A116)*KL$4</f>
        <v>-8.1089259058537665E-3</v>
      </c>
      <c r="KM116" s="2">
        <f>[1]!EM_S_VAL_PE_TTM(KM$2,$A116)*KM$4</f>
        <v>3.3839603986571876E-2</v>
      </c>
      <c r="KN116" s="2">
        <f>[1]!EM_S_VAL_PE_TTM(KN$2,$A116)*KN$4</f>
        <v>5.9848492194995988E-2</v>
      </c>
      <c r="KO116" s="2">
        <f>[1]!EM_S_VAL_PE_TTM(KO$2,$A116)*KO$4</f>
        <v>2.480660121538121E-2</v>
      </c>
      <c r="KP116" s="2">
        <f>[1]!EM_S_VAL_PE_TTM(KP$2,$A116)*KP$4</f>
        <v>0.10470191727450766</v>
      </c>
      <c r="KQ116" s="2">
        <f>[1]!EM_S_VAL_PE_TTM(KQ$2,$A116)*KQ$4</f>
        <v>0.22238685984756643</v>
      </c>
      <c r="KR116" s="2">
        <f>[1]!EM_S_VAL_PE_TTM(KR$2,$A116)*KR$4</f>
        <v>-6.9619950888769539E-3</v>
      </c>
      <c r="KS116" s="2">
        <f>[1]!EM_S_VAL_PE_TTM(KS$2,$A116)*KS$4</f>
        <v>-2.7215842720421757E-3</v>
      </c>
      <c r="KT116" s="2">
        <f>[1]!EM_S_VAL_PE_TTM(KT$2,$A116)*KT$4</f>
        <v>0.4207184044205462</v>
      </c>
      <c r="KU116" s="2">
        <f>[1]!EM_S_VAL_PE_TTM(KU$2,$A116)*KU$4</f>
        <v>3.4631330281798337E-2</v>
      </c>
      <c r="KV116" s="2">
        <f>[1]!EM_S_VAL_PE_TTM(KV$2,$A116)*KV$4</f>
        <v>0.34730812272106165</v>
      </c>
      <c r="KW116" s="2">
        <f>[1]!EM_S_VAL_PE_TTM(KW$2,$A116)*KW$4</f>
        <v>2.3991323868824018E-2</v>
      </c>
      <c r="KX116" s="2">
        <f>[1]!EM_S_VAL_PE_TTM(KX$2,$A116)*KX$4</f>
        <v>6.9986205856586825E-2</v>
      </c>
      <c r="KY116" s="2">
        <f>[1]!EM_S_VAL_PE_TTM(KY$2,$A116)*KY$4</f>
        <v>0.10880019410723198</v>
      </c>
      <c r="KZ116" s="2">
        <f>[1]!EM_S_VAL_PE_TTM(KZ$2,$A116)*KZ$4</f>
        <v>-2.4480498238358852E-3</v>
      </c>
      <c r="LA116" s="2">
        <f>[1]!EM_S_VAL_PE_TTM(LA$2,$A116)*LA$4</f>
        <v>-0.11270378465349609</v>
      </c>
      <c r="LB116" s="2">
        <f>[1]!EM_S_VAL_PE_TTM(LB$2,$A116)*LB$4</f>
        <v>-6.8317511767422831E-2</v>
      </c>
      <c r="LC116" s="2">
        <f>[1]!EM_S_VAL_PE_TTM(LC$2,$A116)*LC$4</f>
        <v>-1.9392935668726696E-2</v>
      </c>
      <c r="LD116" s="2">
        <f>[1]!EM_S_VAL_PE_TTM(LD$2,$A116)*LD$4</f>
        <v>3.3655474886209333E-2</v>
      </c>
      <c r="LE116" s="2">
        <f>[1]!EM_S_VAL_PE_TTM(LE$2,$A116)*LE$4</f>
        <v>-2.0509498446460012E-2</v>
      </c>
      <c r="LF116" s="2">
        <f>[1]!EM_S_VAL_PE_TTM(LF$2,$A116)*LF$4</f>
        <v>4.134208362294526E-2</v>
      </c>
      <c r="LG116" s="2">
        <f>[1]!EM_S_VAL_PE_TTM(LG$2,$A116)*LG$4</f>
        <v>6.0008599709112716E-2</v>
      </c>
      <c r="LH116" s="2">
        <f>[1]!EM_S_VAL_PE_TTM(LH$2,$A116)*LH$4</f>
        <v>3.4413491789921626E-2</v>
      </c>
      <c r="LI116" s="2">
        <f>[1]!EM_S_VAL_PE_TTM(LI$2,$A116)*LI$4</f>
        <v>0.24522231525132557</v>
      </c>
      <c r="LJ116" s="2">
        <f>[1]!EM_S_VAL_PE_TTM(LJ$2,$A116)*LJ$4</f>
        <v>3.307042539274286E-2</v>
      </c>
      <c r="LK116" s="2">
        <f>[1]!EM_S_VAL_PE_TTM(LK$2,$A116)*LK$4</f>
        <v>0.26836055029556222</v>
      </c>
      <c r="LL116" s="2">
        <f>[1]!EM_S_VAL_PE_TTM(LL$2,$A116)*LL$4</f>
        <v>-1.5270371651379804E-2</v>
      </c>
      <c r="LM116" s="2">
        <f>[1]!EM_S_VAL_PE_TTM(LM$2,$A116)*LM$4</f>
        <v>2.0606785213549989E-2</v>
      </c>
      <c r="LN116" s="2">
        <f>[1]!EM_S_VAL_PE_TTM(LN$2,$A116)*LN$4</f>
        <v>-2.2950762120318016E-2</v>
      </c>
      <c r="LO116" s="2">
        <f>[1]!EM_S_VAL_PE_TTM(LO$2,$A116)*LO$4</f>
        <v>0.6685337777203797</v>
      </c>
      <c r="LP116" s="2">
        <f>[1]!EM_S_VAL_PE_TTM(LP$2,$A116)*LP$4</f>
        <v>7.8601329023935421E-2</v>
      </c>
      <c r="LQ116" s="2">
        <f>[1]!EM_S_VAL_PE_TTM(LQ$2,$A116)*LQ$4</f>
        <v>8.3867593139685864E-2</v>
      </c>
      <c r="LR116" s="2">
        <f>[1]!EM_S_VAL_PE_TTM(LR$2,$A116)*LR$4</f>
        <v>-1.015098645104187E-2</v>
      </c>
      <c r="LS116" s="2">
        <f>[1]!EM_S_VAL_PE_TTM(LS$2,$A116)*LS$4</f>
        <v>-0.27800109471168838</v>
      </c>
      <c r="LT116" s="2">
        <f>[1]!EM_S_VAL_PE_TTM(LT$2,$A116)*LT$4</f>
        <v>4.4428898493494851E-2</v>
      </c>
      <c r="LU116" s="2">
        <f>[1]!EM_S_VAL_PE_TTM(LU$2,$A116)*LU$4</f>
        <v>0.27630640573435233</v>
      </c>
    </row>
    <row r="117" spans="1:333">
      <c r="A117" s="5">
        <v>44245</v>
      </c>
      <c r="B117" s="6">
        <f t="shared" si="21"/>
        <v>42.869613091494372</v>
      </c>
      <c r="C117" s="6">
        <f t="shared" si="18"/>
        <v>37.995599006194851</v>
      </c>
      <c r="D117" s="6">
        <f t="shared" si="19"/>
        <v>41.351267073871504</v>
      </c>
      <c r="E117" s="6">
        <f t="shared" si="20"/>
        <v>34.639930938518198</v>
      </c>
      <c r="F117" s="2">
        <f>[1]!EM_S_VAL_PE_TTM(F$2,$A117)*F$4</f>
        <v>5.283896190844542E-2</v>
      </c>
      <c r="G117" s="2">
        <f>[1]!EM_S_VAL_PE_TTM(G$2,$A117)*G$4</f>
        <v>2.397393150607843E-2</v>
      </c>
      <c r="H117" s="2">
        <f>[1]!EM_S_VAL_PE_TTM(H$2,$A117)*H$4</f>
        <v>-0.1235463443952</v>
      </c>
      <c r="I117" s="2">
        <f>[1]!EM_S_VAL_PE_TTM(I$2,$A117)*I$4</f>
        <v>3.1840542242798489E-2</v>
      </c>
      <c r="J117" s="2">
        <f>[1]!EM_S_VAL_PE_TTM(J$2,$A117)*J$4</f>
        <v>3.3187466108167023E-2</v>
      </c>
      <c r="K117" s="2">
        <f>[1]!EM_S_VAL_PE_TTM(K$2,$A117)*K$4</f>
        <v>9.1980258049066163E-2</v>
      </c>
      <c r="L117" s="2">
        <f>[1]!EM_S_VAL_PE_TTM(L$2,$A117)*L$4</f>
        <v>0.390472079872005</v>
      </c>
      <c r="M117" s="2">
        <f>[1]!EM_S_VAL_PE_TTM(M$2,$A117)*M$4</f>
        <v>2.7270766187728682E-2</v>
      </c>
      <c r="N117" s="2">
        <f>[1]!EM_S_VAL_PE_TTM(N$2,$A117)*N$4</f>
        <v>0.45284261620438104</v>
      </c>
      <c r="O117" s="2">
        <f>[1]!EM_S_VAL_PE_TTM(O$2,$A117)*O$4</f>
        <v>4.6005053805676897E-2</v>
      </c>
      <c r="P117" s="2">
        <f>[1]!EM_S_VAL_PE_TTM(P$2,$A117)*P$4</f>
        <v>6.1340124283227805E-2</v>
      </c>
      <c r="Q117" s="2">
        <f>[1]!EM_S_VAL_PE_TTM(Q$2,$A117)*Q$4</f>
        <v>2.5479182855839458E-2</v>
      </c>
      <c r="R117" s="2">
        <f>[1]!EM_S_VAL_PE_TTM(R$2,$A117)*R$4</f>
        <v>3.7101790542652002E-2</v>
      </c>
      <c r="S117" s="2">
        <f>[1]!EM_S_VAL_PE_TTM(S$2,$A117)*S$4</f>
        <v>2.0528065214198768E-2</v>
      </c>
      <c r="T117" s="2">
        <f>[1]!EM_S_VAL_PE_TTM(T$2,$A117)*T$4</f>
        <v>2.661787610088568E-2</v>
      </c>
      <c r="U117" s="2">
        <f>[1]!EM_S_VAL_PE_TTM(U$2,$A117)*U$4</f>
        <v>4.7821487349231945E-2</v>
      </c>
      <c r="V117" s="2">
        <f>[1]!EM_S_VAL_PE_TTM(V$2,$A117)*V$4</f>
        <v>4.1036058381652793E-2</v>
      </c>
      <c r="W117" s="2">
        <f>[1]!EM_S_VAL_PE_TTM(W$2,$A117)*W$4</f>
        <v>2.3358129590417869E-2</v>
      </c>
      <c r="X117" s="2">
        <f>[1]!EM_S_VAL_PE_TTM(X$2,$A117)*X$4</f>
        <v>0.14910977972882619</v>
      </c>
      <c r="Y117" s="2">
        <f>[1]!EM_S_VAL_PE_TTM(Y$2,$A117)*Y$4</f>
        <v>2.2780426628741857E-2</v>
      </c>
      <c r="Z117" s="2">
        <f>[1]!EM_S_VAL_PE_TTM(Z$2,$A117)*Z$4</f>
        <v>3.1333866750075885E-2</v>
      </c>
      <c r="AA117" s="2">
        <f>[1]!EM_S_VAL_PE_TTM(AA$2,$A117)*AA$4</f>
        <v>3.218221360071865E-2</v>
      </c>
      <c r="AB117" s="2">
        <f>[1]!EM_S_VAL_PE_TTM(AB$2,$A117)*AB$4</f>
        <v>3.5396188935055958E-2</v>
      </c>
      <c r="AC117" s="2">
        <f>[1]!EM_S_VAL_PE_TTM(AC$2,$A117)*AC$4</f>
        <v>0.12164239838961979</v>
      </c>
      <c r="AD117" s="2">
        <f>[1]!EM_S_VAL_PE_TTM(AD$2,$A117)*AD$4</f>
        <v>6.2474813444128072E-2</v>
      </c>
      <c r="AE117" s="2">
        <f>[1]!EM_S_VAL_PE_TTM(AE$2,$A117)*AE$4</f>
        <v>2.4063664041360181E-2</v>
      </c>
      <c r="AF117" s="2">
        <f>[1]!EM_S_VAL_PE_TTM(AF$2,$A117)*AF$4</f>
        <v>3.234203762492343E-2</v>
      </c>
      <c r="AG117" s="2">
        <f>[1]!EM_S_VAL_PE_TTM(AG$2,$A117)*AG$4</f>
        <v>0.17753603944057281</v>
      </c>
      <c r="AH117" s="2">
        <f>[1]!EM_S_VAL_PE_TTM(AH$2,$A117)*AH$4</f>
        <v>3.2681835533500625E-2</v>
      </c>
      <c r="AI117" s="2">
        <f>[1]!EM_S_VAL_PE_TTM(AI$2,$A117)*AI$4</f>
        <v>0.18915027210874819</v>
      </c>
      <c r="AJ117" s="2">
        <f>[1]!EM_S_VAL_PE_TTM(AJ$2,$A117)*AJ$4</f>
        <v>0.12145961157556262</v>
      </c>
      <c r="AK117" s="2">
        <f>[1]!EM_S_VAL_PE_TTM(AK$2,$A117)*AK$4</f>
        <v>0.12141304465555468</v>
      </c>
      <c r="AL117" s="2">
        <f>[1]!EM_S_VAL_PE_TTM(AL$2,$A117)*AL$4</f>
        <v>3.3534801948222621E-2</v>
      </c>
      <c r="AM117" s="2">
        <f>[1]!EM_S_VAL_PE_TTM(AM$2,$A117)*AM$4</f>
        <v>6.7058152037035329E-2</v>
      </c>
      <c r="AN117" s="2">
        <f>[1]!EM_S_VAL_PE_TTM(AN$2,$A117)*AN$4</f>
        <v>4.1394634494705165E-2</v>
      </c>
      <c r="AO117" s="2">
        <f>[1]!EM_S_VAL_PE_TTM(AO$2,$A117)*AO$4</f>
        <v>0.10405517885701533</v>
      </c>
      <c r="AP117" s="2">
        <f>[1]!EM_S_VAL_PE_TTM(AP$2,$A117)*AP$4</f>
        <v>0.30692478063518042</v>
      </c>
      <c r="AQ117" s="2">
        <f>[1]!EM_S_VAL_PE_TTM(AQ$2,$A117)*AQ$4</f>
        <v>0.17669620499514208</v>
      </c>
      <c r="AR117" s="2">
        <f>[1]!EM_S_VAL_PE_TTM(AR$2,$A117)*AR$4</f>
        <v>0.27874897406384563</v>
      </c>
      <c r="AS117" s="2">
        <f>[1]!EM_S_VAL_PE_TTM(AS$2,$A117)*AS$4</f>
        <v>4.6269455551410432E-2</v>
      </c>
      <c r="AT117" s="2">
        <f>[1]!EM_S_VAL_PE_TTM(AT$2,$A117)*AT$4</f>
        <v>6.0656737063753019E-2</v>
      </c>
      <c r="AU117" s="2">
        <f>[1]!EM_S_VAL_PE_TTM(AU$2,$A117)*AU$4</f>
        <v>4.5224489048491752E-2</v>
      </c>
      <c r="AV117" s="2">
        <f>[1]!EM_S_VAL_PE_TTM(AV$2,$A117)*AV$4</f>
        <v>0.15992393798530136</v>
      </c>
      <c r="AW117" s="2">
        <f>[1]!EM_S_VAL_PE_TTM(AW$2,$A117)*AW$4</f>
        <v>1.2615949523160785E-2</v>
      </c>
      <c r="AX117" s="2">
        <f>[1]!EM_S_VAL_PE_TTM(AX$2,$A117)*AX$4</f>
        <v>0.40415466617367141</v>
      </c>
      <c r="AY117" s="2">
        <f>[1]!EM_S_VAL_PE_TTM(AY$2,$A117)*AY$4</f>
        <v>2.1936029718802794E-2</v>
      </c>
      <c r="AZ117" s="2">
        <f>[1]!EM_S_VAL_PE_TTM(AZ$2,$A117)*AZ$4</f>
        <v>0.11128424833389154</v>
      </c>
      <c r="BA117" s="2">
        <f>[1]!EM_S_VAL_PE_TTM(BA$2,$A117)*BA$4</f>
        <v>2.3943550322187292E-2</v>
      </c>
      <c r="BB117" s="2">
        <f>[1]!EM_S_VAL_PE_TTM(BB$2,$A117)*BB$4</f>
        <v>0.12296564335460021</v>
      </c>
      <c r="BC117" s="2">
        <f>[1]!EM_S_VAL_PE_TTM(BC$2,$A117)*BC$4</f>
        <v>0.35039302641750847</v>
      </c>
      <c r="BD117" s="2">
        <f>[1]!EM_S_VAL_PE_TTM(BD$2,$A117)*BD$4</f>
        <v>1.0292118420149523</v>
      </c>
      <c r="BE117" s="2">
        <f>[1]!EM_S_VAL_PE_TTM(BE$2,$A117)*BE$4</f>
        <v>0.13721136220578142</v>
      </c>
      <c r="BF117" s="2">
        <f>[1]!EM_S_VAL_PE_TTM(BF$2,$A117)*BF$4</f>
        <v>2.5827423158118003E-2</v>
      </c>
      <c r="BG117" s="2">
        <f>[1]!EM_S_VAL_PE_TTM(BG$2,$A117)*BG$4</f>
        <v>6.4303177918413307E-2</v>
      </c>
      <c r="BH117" s="2">
        <f>[1]!EM_S_VAL_PE_TTM(BH$2,$A117)*BH$4</f>
        <v>7.7713821762986097E-3</v>
      </c>
      <c r="BI117" s="2">
        <f>[1]!EM_S_VAL_PE_TTM(BI$2,$A117)*BI$4</f>
        <v>-2.0332646670178613E-2</v>
      </c>
      <c r="BJ117" s="2">
        <f>[1]!EM_S_VAL_PE_TTM(BJ$2,$A117)*BJ$4</f>
        <v>4.1227620761727098E-2</v>
      </c>
      <c r="BK117" s="2">
        <f>[1]!EM_S_VAL_PE_TTM(BK$2,$A117)*BK$4</f>
        <v>2.1801831335482042E-2</v>
      </c>
      <c r="BL117" s="2">
        <f>[1]!EM_S_VAL_PE_TTM(BL$2,$A117)*BL$4</f>
        <v>4.9640980242133106E-2</v>
      </c>
      <c r="BM117" s="2">
        <f>[1]!EM_S_VAL_PE_TTM(BM$2,$A117)*BM$4</f>
        <v>2.8024794359028906E-2</v>
      </c>
      <c r="BN117" s="2">
        <f>[1]!EM_S_VAL_PE_TTM(BN$2,$A117)*BN$4</f>
        <v>3.472427066229937E-2</v>
      </c>
      <c r="BO117" s="2">
        <f>[1]!EM_S_VAL_PE_TTM(BO$2,$A117)*BO$4</f>
        <v>1.9719921486102441E-2</v>
      </c>
      <c r="BP117" s="2">
        <f>[1]!EM_S_VAL_PE_TTM(BP$2,$A117)*BP$4</f>
        <v>4.4056040293608725E-2</v>
      </c>
      <c r="BQ117" s="2">
        <f>[1]!EM_S_VAL_PE_TTM(BQ$2,$A117)*BQ$4</f>
        <v>3.0275555021071182E-2</v>
      </c>
      <c r="BR117" s="2">
        <f>[1]!EM_S_VAL_PE_TTM(BR$2,$A117)*BR$4</f>
        <v>5.1670854038024253E-2</v>
      </c>
      <c r="BS117" s="2">
        <f>[1]!EM_S_VAL_PE_TTM(BS$2,$A117)*BS$4</f>
        <v>2.3512609311594369E-2</v>
      </c>
      <c r="BT117" s="2">
        <f>[1]!EM_S_VAL_PE_TTM(BT$2,$A117)*BT$4</f>
        <v>1.9345512421469129E-2</v>
      </c>
      <c r="BU117" s="2">
        <f>[1]!EM_S_VAL_PE_TTM(BU$2,$A117)*BU$4</f>
        <v>2.7067391313318947E-2</v>
      </c>
      <c r="BV117" s="2">
        <f>[1]!EM_S_VAL_PE_TTM(BV$2,$A117)*BV$4</f>
        <v>4.9912464034521473E-2</v>
      </c>
      <c r="BW117" s="2">
        <f>[1]!EM_S_VAL_PE_TTM(BW$2,$A117)*BW$4</f>
        <v>2.0184980873715511E-2</v>
      </c>
      <c r="BX117" s="2">
        <f>[1]!EM_S_VAL_PE_TTM(BX$2,$A117)*BX$4</f>
        <v>1.8550977964024183E-2</v>
      </c>
      <c r="BY117" s="2">
        <f>[1]!EM_S_VAL_PE_TTM(BY$2,$A117)*BY$4</f>
        <v>1.3528305499122584E-2</v>
      </c>
      <c r="BZ117" s="2">
        <f>[1]!EM_S_VAL_PE_TTM(BZ$2,$A117)*BZ$4</f>
        <v>4.4169663291864177E-2</v>
      </c>
      <c r="CA117" s="2">
        <f>[1]!EM_S_VAL_PE_TTM(CA$2,$A117)*CA$4</f>
        <v>0.17954774549366651</v>
      </c>
      <c r="CB117" s="2">
        <f>[1]!EM_S_VAL_PE_TTM(CB$2,$A117)*CB$4</f>
        <v>2.9456299680311684E-2</v>
      </c>
      <c r="CC117" s="2">
        <f>[1]!EM_S_VAL_PE_TTM(CC$2,$A117)*CC$4</f>
        <v>5.2031871969188674E-2</v>
      </c>
      <c r="CD117" s="2">
        <f>[1]!EM_S_VAL_PE_TTM(CD$2,$A117)*CD$4</f>
        <v>1.2667566946571193E-2</v>
      </c>
      <c r="CE117" s="2">
        <f>[1]!EM_S_VAL_PE_TTM(CE$2,$A117)*CE$4</f>
        <v>1.5285495326625967E-2</v>
      </c>
      <c r="CF117" s="2">
        <f>[1]!EM_S_VAL_PE_TTM(CF$2,$A117)*CF$4</f>
        <v>-5.797690556636198E-2</v>
      </c>
      <c r="CG117" s="2">
        <f>[1]!EM_S_VAL_PE_TTM(CG$2,$A117)*CG$4</f>
        <v>1.3539624611262312E-2</v>
      </c>
      <c r="CH117" s="2">
        <f>[1]!EM_S_VAL_PE_TTM(CH$2,$A117)*CH$4</f>
        <v>3.3509913182550845E-2</v>
      </c>
      <c r="CI117" s="2">
        <f>[1]!EM_S_VAL_PE_TTM(CI$2,$A117)*CI$4</f>
        <v>4.3200112793637682E-2</v>
      </c>
      <c r="CJ117" s="2">
        <f>[1]!EM_S_VAL_PE_TTM(CJ$2,$A117)*CJ$4</f>
        <v>6.9020518492957053E-2</v>
      </c>
      <c r="CK117" s="2">
        <f>[1]!EM_S_VAL_PE_TTM(CK$2,$A117)*CK$4</f>
        <v>0.13875196163474735</v>
      </c>
      <c r="CL117" s="2">
        <f>[1]!EM_S_VAL_PE_TTM(CL$2,$A117)*CL$4</f>
        <v>2.3993942310581055E-2</v>
      </c>
      <c r="CM117" s="2">
        <f>[1]!EM_S_VAL_PE_TTM(CM$2,$A117)*CM$4</f>
        <v>0.15572887317040657</v>
      </c>
      <c r="CN117" s="2">
        <f>[1]!EM_S_VAL_PE_TTM(CN$2,$A117)*CN$4</f>
        <v>1.058103573858532E-2</v>
      </c>
      <c r="CO117" s="2">
        <f>[1]!EM_S_VAL_PE_TTM(CO$2,$A117)*CO$4</f>
        <v>6.2417187169711272E-2</v>
      </c>
      <c r="CP117" s="2">
        <f>[1]!EM_S_VAL_PE_TTM(CP$2,$A117)*CP$4</f>
        <v>1.5466764726193842E-2</v>
      </c>
      <c r="CQ117" s="2">
        <f>[1]!EM_S_VAL_PE_TTM(CQ$2,$A117)*CQ$4</f>
        <v>2.1982521764800662E-2</v>
      </c>
      <c r="CR117" s="2">
        <f>[1]!EM_S_VAL_PE_TTM(CR$2,$A117)*CR$4</f>
        <v>2.2167700978418362E-2</v>
      </c>
      <c r="CS117" s="2">
        <f>[1]!EM_S_VAL_PE_TTM(CS$2,$A117)*CS$4</f>
        <v>1.1398204701661132</v>
      </c>
      <c r="CT117" s="2">
        <f>[1]!EM_S_VAL_PE_TTM(CT$2,$A117)*CT$4</f>
        <v>0.18556557946721619</v>
      </c>
      <c r="CU117" s="2">
        <f>[1]!EM_S_VAL_PE_TTM(CU$2,$A117)*CU$4</f>
        <v>0.10231740660323627</v>
      </c>
      <c r="CV117" s="2">
        <f>[1]!EM_S_VAL_PE_TTM(CV$2,$A117)*CV$4</f>
        <v>0.12361705680662149</v>
      </c>
      <c r="CW117" s="2">
        <f>[1]!EM_S_VAL_PE_TTM(CW$2,$A117)*CW$4</f>
        <v>0.11771575212237061</v>
      </c>
      <c r="CX117" s="2">
        <f>[1]!EM_S_VAL_PE_TTM(CX$2,$A117)*CX$4</f>
        <v>0.10290081623411376</v>
      </c>
      <c r="CY117" s="2">
        <f>[1]!EM_S_VAL_PE_TTM(CY$2,$A117)*CY$4</f>
        <v>1.1707095950624668E-2</v>
      </c>
      <c r="CZ117" s="2">
        <f>[1]!EM_S_VAL_PE_TTM(CZ$2,$A117)*CZ$4</f>
        <v>0.38198042240314861</v>
      </c>
      <c r="DA117" s="2">
        <f>[1]!EM_S_VAL_PE_TTM(DA$2,$A117)*DA$4</f>
        <v>0.2252372440873148</v>
      </c>
      <c r="DB117" s="2">
        <f>[1]!EM_S_VAL_PE_TTM(DB$2,$A117)*DB$4</f>
        <v>3.9717519905979E-2</v>
      </c>
      <c r="DC117" s="2">
        <f>[1]!EM_S_VAL_PE_TTM(DC$2,$A117)*DC$4</f>
        <v>0.28042466196563759</v>
      </c>
      <c r="DD117" s="2">
        <f>[1]!EM_S_VAL_PE_TTM(DD$2,$A117)*DD$4</f>
        <v>2.1599366291412195E-2</v>
      </c>
      <c r="DE117" s="2">
        <f>[1]!EM_S_VAL_PE_TTM(DE$2,$A117)*DE$4</f>
        <v>-2.1505399088941266E-2</v>
      </c>
      <c r="DF117" s="2">
        <f>[1]!EM_S_VAL_PE_TTM(DF$2,$A117)*DF$4</f>
        <v>4.1311165153220926E-2</v>
      </c>
      <c r="DG117" s="2">
        <f>[1]!EM_S_VAL_PE_TTM(DG$2,$A117)*DG$4</f>
        <v>5.3554494972471445E-2</v>
      </c>
      <c r="DH117" s="2">
        <f>[1]!EM_S_VAL_PE_TTM(DH$2,$A117)*DH$4</f>
        <v>7.9437883097540074E-2</v>
      </c>
      <c r="DI117" s="2">
        <f>[1]!EM_S_VAL_PE_TTM(DI$2,$A117)*DI$4</f>
        <v>0.12724518248650971</v>
      </c>
      <c r="DJ117" s="2">
        <f>[1]!EM_S_VAL_PE_TTM(DJ$2,$A117)*DJ$4</f>
        <v>2.5830483310299867E-2</v>
      </c>
      <c r="DK117" s="2">
        <f>[1]!EM_S_VAL_PE_TTM(DK$2,$A117)*DK$4</f>
        <v>2.9377940689840731E-2</v>
      </c>
      <c r="DL117" s="2">
        <f>[1]!EM_S_VAL_PE_TTM(DL$2,$A117)*DL$4</f>
        <v>-0.14869419088148617</v>
      </c>
      <c r="DM117" s="2">
        <f>[1]!EM_S_VAL_PE_TTM(DM$2,$A117)*DM$4</f>
        <v>2.6629882014088665E-2</v>
      </c>
      <c r="DN117" s="2">
        <f>[1]!EM_S_VAL_PE_TTM(DN$2,$A117)*DN$4</f>
        <v>0.13408965899378988</v>
      </c>
      <c r="DO117" s="2">
        <f>[1]!EM_S_VAL_PE_TTM(DO$2,$A117)*DO$4</f>
        <v>7.9959023745833774E-2</v>
      </c>
      <c r="DP117" s="2">
        <f>[1]!EM_S_VAL_PE_TTM(DP$2,$A117)*DP$4</f>
        <v>2.2819617735446763E-2</v>
      </c>
      <c r="DQ117" s="2">
        <f>[1]!EM_S_VAL_PE_TTM(DQ$2,$A117)*DQ$4</f>
        <v>5.070392190580765E-2</v>
      </c>
      <c r="DR117" s="2">
        <f>[1]!EM_S_VAL_PE_TTM(DR$2,$A117)*DR$4</f>
        <v>4.1549693647333359E-2</v>
      </c>
      <c r="DS117" s="2">
        <f>[1]!EM_S_VAL_PE_TTM(DS$2,$A117)*DS$4</f>
        <v>0.1022305317889195</v>
      </c>
      <c r="DT117" s="2">
        <f>[1]!EM_S_VAL_PE_TTM(DT$2,$A117)*DT$4</f>
        <v>2.8582535195308192E-2</v>
      </c>
      <c r="DU117" s="2">
        <f>[1]!EM_S_VAL_PE_TTM(DU$2,$A117)*DU$4</f>
        <v>5.6508715076727355E-2</v>
      </c>
      <c r="DV117" s="2">
        <f>[1]!EM_S_VAL_PE_TTM(DV$2,$A117)*DV$4</f>
        <v>-8.0920030993875694E-2</v>
      </c>
      <c r="DW117" s="2">
        <f>[1]!EM_S_VAL_PE_TTM(DW$2,$A117)*DW$4</f>
        <v>-7.7267104196791891E-2</v>
      </c>
      <c r="DX117" s="2">
        <f>[1]!EM_S_VAL_PE_TTM(DX$2,$A117)*DX$4</f>
        <v>3.9388108120239872E-2</v>
      </c>
      <c r="DY117" s="2">
        <f>[1]!EM_S_VAL_PE_TTM(DY$2,$A117)*DY$4</f>
        <v>-1.6881465068999645E-2</v>
      </c>
      <c r="DZ117" s="2">
        <f>[1]!EM_S_VAL_PE_TTM(DZ$2,$A117)*DZ$4</f>
        <v>-0.20655241222586118</v>
      </c>
      <c r="EA117" s="2">
        <f>[1]!EM_S_VAL_PE_TTM(EA$2,$A117)*EA$4</f>
        <v>-7.2731376770683268E-2</v>
      </c>
      <c r="EB117" s="2">
        <f>[1]!EM_S_VAL_PE_TTM(EB$2,$A117)*EB$4</f>
        <v>0.13320004143754929</v>
      </c>
      <c r="EC117" s="2">
        <f>[1]!EM_S_VAL_PE_TTM(EC$2,$A117)*EC$4</f>
        <v>2.9730693791989869E-2</v>
      </c>
      <c r="ED117" s="2">
        <f>[1]!EM_S_VAL_PE_TTM(ED$2,$A117)*ED$4</f>
        <v>6.5216509193198685E-2</v>
      </c>
      <c r="EE117" s="2">
        <f>[1]!EM_S_VAL_PE_TTM(EE$2,$A117)*EE$4</f>
        <v>3.2889616574654126E-2</v>
      </c>
      <c r="EF117" s="2">
        <f>[1]!EM_S_VAL_PE_TTM(EF$2,$A117)*EF$4</f>
        <v>0.15270263591027597</v>
      </c>
      <c r="EG117" s="2">
        <f>[1]!EM_S_VAL_PE_TTM(EG$2,$A117)*EG$4</f>
        <v>1.4491777918960735E-2</v>
      </c>
      <c r="EH117" s="2">
        <f>[1]!EM_S_VAL_PE_TTM(EH$2,$A117)*EH$4</f>
        <v>3.4073104125422658E-2</v>
      </c>
      <c r="EI117" s="2">
        <f>[1]!EM_S_VAL_PE_TTM(EI$2,$A117)*EI$4</f>
        <v>8.4284158377438231E-2</v>
      </c>
      <c r="EJ117" s="2">
        <f>[1]!EM_S_VAL_PE_TTM(EJ$2,$A117)*EJ$4</f>
        <v>2.634359797817493E-2</v>
      </c>
      <c r="EK117" s="2">
        <f>[1]!EM_S_VAL_PE_TTM(EK$2,$A117)*EK$4</f>
        <v>-3.246932547403597E-2</v>
      </c>
      <c r="EL117" s="2">
        <f>[1]!EM_S_VAL_PE_TTM(EL$2,$A117)*EL$4</f>
        <v>-4.1035725338887982E-2</v>
      </c>
      <c r="EM117" s="2">
        <f>[1]!EM_S_VAL_PE_TTM(EM$2,$A117)*EM$4</f>
        <v>-6.9961602677333812E-2</v>
      </c>
      <c r="EN117" s="2">
        <f>[1]!EM_S_VAL_PE_TTM(EN$2,$A117)*EN$4</f>
        <v>4.0597995783252599E-2</v>
      </c>
      <c r="EO117" s="2">
        <f>[1]!EM_S_VAL_PE_TTM(EO$2,$A117)*EO$4</f>
        <v>7.8127005066863653E-2</v>
      </c>
      <c r="EP117" s="2">
        <f>[1]!EM_S_VAL_PE_TTM(EP$2,$A117)*EP$4</f>
        <v>-0.3143070296354718</v>
      </c>
      <c r="EQ117" s="2">
        <f>[1]!EM_S_VAL_PE_TTM(EQ$2,$A117)*EQ$4</f>
        <v>0.96247553270247244</v>
      </c>
      <c r="ER117" s="2">
        <f>[1]!EM_S_VAL_PE_TTM(ER$2,$A117)*ER$4</f>
        <v>0.80645315063721279</v>
      </c>
      <c r="ES117" s="2">
        <f>[1]!EM_S_VAL_PE_TTM(ES$2,$A117)*ES$4</f>
        <v>2.9930590734275229</v>
      </c>
      <c r="ET117" s="2">
        <f>[1]!EM_S_VAL_PE_TTM(ET$2,$A117)*ET$4</f>
        <v>1.2737752893295368E-2</v>
      </c>
      <c r="EU117" s="2">
        <f>[1]!EM_S_VAL_PE_TTM(EU$2,$A117)*EU$4</f>
        <v>4.2445006318973438E-2</v>
      </c>
      <c r="EV117" s="2">
        <f>[1]!EM_S_VAL_PE_TTM(EV$2,$A117)*EV$4</f>
        <v>4.1494466848781435E-2</v>
      </c>
      <c r="EW117" s="2">
        <f>[1]!EM_S_VAL_PE_TTM(EW$2,$A117)*EW$4</f>
        <v>3.1692177836306352E-2</v>
      </c>
      <c r="EX117" s="2">
        <f>[1]!EM_S_VAL_PE_TTM(EX$2,$A117)*EX$4</f>
        <v>3.30927090345811E-2</v>
      </c>
      <c r="EY117" s="2">
        <f>[1]!EM_S_VAL_PE_TTM(EY$2,$A117)*EY$4</f>
        <v>5.0333265018357429E-2</v>
      </c>
      <c r="EZ117" s="2">
        <f>[1]!EM_S_VAL_PE_TTM(EZ$2,$A117)*EZ$4</f>
        <v>2.234023444133813E-2</v>
      </c>
      <c r="FA117" s="2">
        <f>[1]!EM_S_VAL_PE_TTM(FA$2,$A117)*FA$4</f>
        <v>0.14996522779312174</v>
      </c>
      <c r="FB117" s="2">
        <f>[1]!EM_S_VAL_PE_TTM(FB$2,$A117)*FB$4</f>
        <v>9.919831344880034E-2</v>
      </c>
      <c r="FC117" s="2">
        <f>[1]!EM_S_VAL_PE_TTM(FC$2,$A117)*FC$4</f>
        <v>7.9659380823982901E-3</v>
      </c>
      <c r="FD117" s="2">
        <f>[1]!EM_S_VAL_PE_TTM(FD$2,$A117)*FD$4</f>
        <v>8.4364299732191936E-2</v>
      </c>
      <c r="FE117" s="2">
        <f>[1]!EM_S_VAL_PE_TTM(FE$2,$A117)*FE$4</f>
        <v>-3.7461243269489223E-3</v>
      </c>
      <c r="FF117" s="2">
        <f>[1]!EM_S_VAL_PE_TTM(FF$2,$A117)*FF$4</f>
        <v>-5.2748948934153682E-2</v>
      </c>
      <c r="FG117" s="2">
        <f>[1]!EM_S_VAL_PE_TTM(FG$2,$A117)*FG$4</f>
        <v>2.3864784345162919E-2</v>
      </c>
      <c r="FH117" s="2">
        <f>[1]!EM_S_VAL_PE_TTM(FH$2,$A117)*FH$4</f>
        <v>1.3510922487179828E-2</v>
      </c>
      <c r="FI117" s="2">
        <f>[1]!EM_S_VAL_PE_TTM(FI$2,$A117)*FI$4</f>
        <v>4.5392775927543906E-2</v>
      </c>
      <c r="FJ117" s="2">
        <f>[1]!EM_S_VAL_PE_TTM(FJ$2,$A117)*FJ$4</f>
        <v>5.4935483537505436E-2</v>
      </c>
      <c r="FK117" s="2">
        <f>[1]!EM_S_VAL_PE_TTM(FK$2,$A117)*FK$4</f>
        <v>6.1227021475634621E-2</v>
      </c>
      <c r="FL117" s="2">
        <f>[1]!EM_S_VAL_PE_TTM(FL$2,$A117)*FL$4</f>
        <v>0.20353927652074283</v>
      </c>
      <c r="FM117" s="2">
        <f>[1]!EM_S_VAL_PE_TTM(FM$2,$A117)*FM$4</f>
        <v>-0.11262559131697944</v>
      </c>
      <c r="FN117" s="2">
        <f>[1]!EM_S_VAL_PE_TTM(FN$2,$A117)*FN$4</f>
        <v>3.8435872404474887E-2</v>
      </c>
      <c r="FO117" s="2">
        <f>[1]!EM_S_VAL_PE_TTM(FO$2,$A117)*FO$4</f>
        <v>1.0859999599537895E-2</v>
      </c>
      <c r="FP117" s="2">
        <f>[1]!EM_S_VAL_PE_TTM(FP$2,$A117)*FP$4</f>
        <v>0.29771377887215861</v>
      </c>
      <c r="FQ117" s="2">
        <f>[1]!EM_S_VAL_PE_TTM(FQ$2,$A117)*FQ$4</f>
        <v>-6.7130049780831386E-3</v>
      </c>
      <c r="FR117" s="2">
        <f>[1]!EM_S_VAL_PE_TTM(FR$2,$A117)*FR$4</f>
        <v>1.2086306910989195E-2</v>
      </c>
      <c r="FS117" s="2">
        <f>[1]!EM_S_VAL_PE_TTM(FS$2,$A117)*FS$4</f>
        <v>0.48514196439311424</v>
      </c>
      <c r="FT117" s="2">
        <f>[1]!EM_S_VAL_PE_TTM(FT$2,$A117)*FT$4</f>
        <v>4.9449921719148221E-2</v>
      </c>
      <c r="FU117" s="2">
        <f>[1]!EM_S_VAL_PE_TTM(FU$2,$A117)*FU$4</f>
        <v>-8.5592060506540554E-3</v>
      </c>
      <c r="FV117" s="2">
        <f>[1]!EM_S_VAL_PE_TTM(FV$2,$A117)*FV$4</f>
        <v>4.5944968453002208E-2</v>
      </c>
      <c r="FW117" s="2">
        <f>[1]!EM_S_VAL_PE_TTM(FW$2,$A117)*FW$4</f>
        <v>0.16057088560857105</v>
      </c>
      <c r="FX117" s="2">
        <f>[1]!EM_S_VAL_PE_TTM(FX$2,$A117)*FX$4</f>
        <v>2.3791340419958989E-2</v>
      </c>
      <c r="FY117" s="2">
        <f>[1]!EM_S_VAL_PE_TTM(FY$2,$A117)*FY$4</f>
        <v>0.10343807829433145</v>
      </c>
      <c r="FZ117" s="2">
        <f>[1]!EM_S_VAL_PE_TTM(FZ$2,$A117)*FZ$4</f>
        <v>8.9184988809676347E-2</v>
      </c>
      <c r="GA117" s="2">
        <f>[1]!EM_S_VAL_PE_TTM(GA$2,$A117)*GA$4</f>
        <v>0.61139529771552215</v>
      </c>
      <c r="GB117" s="2">
        <f>[1]!EM_S_VAL_PE_TTM(GB$2,$A117)*GB$4</f>
        <v>-4.6246169295377969E-2</v>
      </c>
      <c r="GC117" s="2">
        <f>[1]!EM_S_VAL_PE_TTM(GC$2,$A117)*GC$4</f>
        <v>0.37863416158545582</v>
      </c>
      <c r="GD117" s="2">
        <f>[1]!EM_S_VAL_PE_TTM(GD$2,$A117)*GD$4</f>
        <v>-7.2439609434067241E-3</v>
      </c>
      <c r="GE117" s="2">
        <f>[1]!EM_S_VAL_PE_TTM(GE$2,$A117)*GE$4</f>
        <v>2.320024205283552E-2</v>
      </c>
      <c r="GF117" s="2">
        <f>[1]!EM_S_VAL_PE_TTM(GF$2,$A117)*GF$4</f>
        <v>3.1096778783688592E-2</v>
      </c>
      <c r="GG117" s="2">
        <f>[1]!EM_S_VAL_PE_TTM(GG$2,$A117)*GG$4</f>
        <v>-1.4250302324615917E-2</v>
      </c>
      <c r="GH117" s="2">
        <f>[1]!EM_S_VAL_PE_TTM(GH$2,$A117)*GH$4</f>
        <v>-7.4284759721330293E-2</v>
      </c>
      <c r="GI117" s="2">
        <f>[1]!EM_S_VAL_PE_TTM(GI$2,$A117)*GI$4</f>
        <v>0.23522495696965859</v>
      </c>
      <c r="GJ117" s="2">
        <f>[1]!EM_S_VAL_PE_TTM(GJ$2,$A117)*GJ$4</f>
        <v>3.5966371903283736E-2</v>
      </c>
      <c r="GK117" s="2">
        <f>[1]!EM_S_VAL_PE_TTM(GK$2,$A117)*GK$4</f>
        <v>-1.4218790070586139E-3</v>
      </c>
      <c r="GL117" s="2">
        <f>[1]!EM_S_VAL_PE_TTM(GL$2,$A117)*GL$4</f>
        <v>-0.16157762085114138</v>
      </c>
      <c r="GM117" s="2">
        <f>[1]!EM_S_VAL_PE_TTM(GM$2,$A117)*GM$4</f>
        <v>-1.2829019273982899E-2</v>
      </c>
      <c r="GN117" s="2">
        <f>[1]!EM_S_VAL_PE_TTM(GN$2,$A117)*GN$4</f>
        <v>5.8501565396653125E-2</v>
      </c>
      <c r="GO117" s="2">
        <f>[1]!EM_S_VAL_PE_TTM(GO$2,$A117)*GO$4</f>
        <v>3.2008884010324187E-2</v>
      </c>
      <c r="GP117" s="2">
        <f>[1]!EM_S_VAL_PE_TTM(GP$2,$A117)*GP$4</f>
        <v>3.242406481558131</v>
      </c>
      <c r="GQ117" s="2">
        <f>[1]!EM_S_VAL_PE_TTM(GQ$2,$A117)*GQ$4</f>
        <v>0.10441895860645099</v>
      </c>
      <c r="GR117" s="2">
        <f>[1]!EM_S_VAL_PE_TTM(GR$2,$A117)*GR$4</f>
        <v>9.8204974040429632E-2</v>
      </c>
      <c r="GS117" s="2">
        <f>[1]!EM_S_VAL_PE_TTM(GS$2,$A117)*GS$4</f>
        <v>2.536823964569616E-2</v>
      </c>
      <c r="GT117" s="2">
        <f>[1]!EM_S_VAL_PE_TTM(GT$2,$A117)*GT$4</f>
        <v>1.0053744217378315E-2</v>
      </c>
      <c r="GU117" s="2">
        <f>[1]!EM_S_VAL_PE_TTM(GU$2,$A117)*GU$4</f>
        <v>0.29067021950208904</v>
      </c>
      <c r="GV117" s="2">
        <f>[1]!EM_S_VAL_PE_TTM(GV$2,$A117)*GV$4</f>
        <v>3.1972284737223008E-2</v>
      </c>
      <c r="GW117" s="2">
        <f>[1]!EM_S_VAL_PE_TTM(GW$2,$A117)*GW$4</f>
        <v>0.16125544821965609</v>
      </c>
      <c r="GX117" s="2">
        <f>[1]!EM_S_VAL_PE_TTM(GX$2,$A117)*GX$4</f>
        <v>-6.2505714941569812E-2</v>
      </c>
      <c r="GY117" s="2">
        <f>[1]!EM_S_VAL_PE_TTM(GY$2,$A117)*GY$4</f>
        <v>9.4419758300069406E-2</v>
      </c>
      <c r="GZ117" s="2">
        <f>[1]!EM_S_VAL_PE_TTM(GZ$2,$A117)*GZ$4</f>
        <v>-1.8785082629942631E-2</v>
      </c>
      <c r="HA117" s="2">
        <f>[1]!EM_S_VAL_PE_TTM(HA$2,$A117)*HA$4</f>
        <v>-1.5938034867329812E-2</v>
      </c>
      <c r="HB117" s="2">
        <f>[1]!EM_S_VAL_PE_TTM(HB$2,$A117)*HB$4</f>
        <v>-2.810178049668897E-3</v>
      </c>
      <c r="HC117" s="2">
        <f>[1]!EM_S_VAL_PE_TTM(HC$2,$A117)*HC$4</f>
        <v>5.1143873955254854E-2</v>
      </c>
      <c r="HD117" s="2">
        <f>[1]!EM_S_VAL_PE_TTM(HD$2,$A117)*HD$4</f>
        <v>-4.5630077900531626E-3</v>
      </c>
      <c r="HE117" s="2">
        <f>[1]!EM_S_VAL_PE_TTM(HE$2,$A117)*HE$4</f>
        <v>4.4145462909644419E-2</v>
      </c>
      <c r="HF117" s="2">
        <f>[1]!EM_S_VAL_PE_TTM(HF$2,$A117)*HF$4</f>
        <v>5.447347237249265E-2</v>
      </c>
      <c r="HG117" s="2">
        <f>[1]!EM_S_VAL_PE_TTM(HG$2,$A117)*HG$4</f>
        <v>-5.149670657603362E-2</v>
      </c>
      <c r="HH117" s="2">
        <f>[1]!EM_S_VAL_PE_TTM(HH$2,$A117)*HH$4</f>
        <v>7.0872751072599147E-2</v>
      </c>
      <c r="HI117" s="2">
        <f>[1]!EM_S_VAL_PE_TTM(HI$2,$A117)*HI$4</f>
        <v>-2.9364152036451914E-4</v>
      </c>
      <c r="HJ117" s="2">
        <f>[1]!EM_S_VAL_PE_TTM(HJ$2,$A117)*HJ$4</f>
        <v>2.9134473132453476E-2</v>
      </c>
      <c r="HK117" s="2">
        <f>[1]!EM_S_VAL_PE_TTM(HK$2,$A117)*HK$4</f>
        <v>8.35319487329865E-2</v>
      </c>
      <c r="HL117" s="2">
        <f>[1]!EM_S_VAL_PE_TTM(HL$2,$A117)*HL$4</f>
        <v>0.40722859337123118</v>
      </c>
      <c r="HM117" s="2">
        <f>[1]!EM_S_VAL_PE_TTM(HM$2,$A117)*HM$4</f>
        <v>2.0230354622118286E-2</v>
      </c>
      <c r="HN117" s="2">
        <f>[1]!EM_S_VAL_PE_TTM(HN$2,$A117)*HN$4</f>
        <v>7.5821767282732391E-2</v>
      </c>
      <c r="HO117" s="2">
        <f>[1]!EM_S_VAL_PE_TTM(HO$2,$A117)*HO$4</f>
        <v>5.2249552151717608E-2</v>
      </c>
      <c r="HP117" s="2">
        <f>[1]!EM_S_VAL_PE_TTM(HP$2,$A117)*HP$4</f>
        <v>-6.3699895939037743E-2</v>
      </c>
      <c r="HQ117" s="2">
        <f>[1]!EM_S_VAL_PE_TTM(HQ$2,$A117)*HQ$4</f>
        <v>-2.8671049609700631E-2</v>
      </c>
      <c r="HR117" s="2">
        <f>[1]!EM_S_VAL_PE_TTM(HR$2,$A117)*HR$4</f>
        <v>6.1626153095383787E-2</v>
      </c>
      <c r="HS117" s="2">
        <f>[1]!EM_S_VAL_PE_TTM(HS$2,$A117)*HS$4</f>
        <v>4.0199253964806225E-2</v>
      </c>
      <c r="HT117" s="2">
        <f>[1]!EM_S_VAL_PE_TTM(HT$2,$A117)*HT$4</f>
        <v>3.1885700187282241E-2</v>
      </c>
      <c r="HU117" s="2">
        <f>[1]!EM_S_VAL_PE_TTM(HU$2,$A117)*HU$4</f>
        <v>6.6557573836583588</v>
      </c>
      <c r="HV117" s="2">
        <f>[1]!EM_S_VAL_PE_TTM(HV$2,$A117)*HV$4</f>
        <v>-3.4441646359168757E-2</v>
      </c>
      <c r="HW117" s="2">
        <f>[1]!EM_S_VAL_PE_TTM(HW$2,$A117)*HW$4</f>
        <v>3.6421122440224482E-2</v>
      </c>
      <c r="HX117" s="2">
        <f>[1]!EM_S_VAL_PE_TTM(HX$2,$A117)*HX$4</f>
        <v>4.9884923671588727E-2</v>
      </c>
      <c r="HY117" s="2">
        <f>[1]!EM_S_VAL_PE_TTM(HY$2,$A117)*HY$4</f>
        <v>0.12388001036156276</v>
      </c>
      <c r="HZ117" s="2">
        <f>[1]!EM_S_VAL_PE_TTM(HZ$2,$A117)*HZ$4</f>
        <v>0.13834094975101505</v>
      </c>
      <c r="IA117" s="2">
        <f>[1]!EM_S_VAL_PE_TTM(IA$2,$A117)*IA$4</f>
        <v>3.3786176569533199E-2</v>
      </c>
      <c r="IB117" s="2">
        <f>[1]!EM_S_VAL_PE_TTM(IB$2,$A117)*IB$4</f>
        <v>0.43362687981927944</v>
      </c>
      <c r="IC117" s="2">
        <f>[1]!EM_S_VAL_PE_TTM(IC$2,$A117)*IC$4</f>
        <v>2.3025967247355651E-2</v>
      </c>
      <c r="ID117" s="2">
        <f>[1]!EM_S_VAL_PE_TTM(ID$2,$A117)*ID$4</f>
        <v>-0.11848707245428833</v>
      </c>
      <c r="IE117" s="2">
        <f>[1]!EM_S_VAL_PE_TTM(IE$2,$A117)*IE$4</f>
        <v>0.20340595585943474</v>
      </c>
      <c r="IF117" s="2">
        <f>[1]!EM_S_VAL_PE_TTM(IF$2,$A117)*IF$4</f>
        <v>4.3315163018423412E-2</v>
      </c>
      <c r="IG117" s="2">
        <f>[1]!EM_S_VAL_PE_TTM(IG$2,$A117)*IG$4</f>
        <v>0.43337330528995083</v>
      </c>
      <c r="IH117" s="2">
        <f>[1]!EM_S_VAL_PE_TTM(IH$2,$A117)*IH$4</f>
        <v>-8.951484520760826E-3</v>
      </c>
      <c r="II117" s="2">
        <f>[1]!EM_S_VAL_PE_TTM(II$2,$A117)*II$4</f>
        <v>0.52600248742398958</v>
      </c>
      <c r="IJ117" s="2">
        <f>[1]!EM_S_VAL_PE_TTM(IJ$2,$A117)*IJ$4</f>
        <v>-1.6529696397513027E-3</v>
      </c>
      <c r="IK117" s="2">
        <f>[1]!EM_S_VAL_PE_TTM(IK$2,$A117)*IK$4</f>
        <v>9.9580499040496637E-2</v>
      </c>
      <c r="IL117" s="2">
        <f>[1]!EM_S_VAL_PE_TTM(IL$2,$A117)*IL$4</f>
        <v>-3.8379837950457341E-4</v>
      </c>
      <c r="IM117" s="2">
        <f>[1]!EM_S_VAL_PE_TTM(IM$2,$A117)*IM$4</f>
        <v>3.6472495699831353E-2</v>
      </c>
      <c r="IN117" s="2">
        <f>[1]!EM_S_VAL_PE_TTM(IN$2,$A117)*IN$4</f>
        <v>3.7680167998396262E-2</v>
      </c>
      <c r="IO117" s="2">
        <f>[1]!EM_S_VAL_PE_TTM(IO$2,$A117)*IO$4</f>
        <v>1.0592467665276617</v>
      </c>
      <c r="IP117" s="2">
        <f>[1]!EM_S_VAL_PE_TTM(IP$2,$A117)*IP$4</f>
        <v>0.36737598198062715</v>
      </c>
      <c r="IQ117" s="2">
        <f>[1]!EM_S_VAL_PE_TTM(IQ$2,$A117)*IQ$4</f>
        <v>6.4305924563276953E-2</v>
      </c>
      <c r="IR117" s="2">
        <f>[1]!EM_S_VAL_PE_TTM(IR$2,$A117)*IR$4</f>
        <v>0.24643686021319533</v>
      </c>
      <c r="IS117" s="2">
        <f>[1]!EM_S_VAL_PE_TTM(IS$2,$A117)*IS$4</f>
        <v>-3.9627295437956504E-2</v>
      </c>
      <c r="IT117" s="2">
        <f>[1]!EM_S_VAL_PE_TTM(IT$2,$A117)*IT$4</f>
        <v>-2.5910480662926696E-2</v>
      </c>
      <c r="IU117" s="2">
        <f>[1]!EM_S_VAL_PE_TTM(IU$2,$A117)*IU$4</f>
        <v>-3.86489544009768E-2</v>
      </c>
      <c r="IV117" s="2">
        <f>[1]!EM_S_VAL_PE_TTM(IV$2,$A117)*IV$4</f>
        <v>3.7218588604167629E-2</v>
      </c>
      <c r="IW117" s="2">
        <f>[1]!EM_S_VAL_PE_TTM(IW$2,$A117)*IW$4</f>
        <v>-0.20052309024530379</v>
      </c>
      <c r="IX117" s="2">
        <f>[1]!EM_S_VAL_PE_TTM(IX$2,$A117)*IX$4</f>
        <v>5.4469557168205063E-2</v>
      </c>
      <c r="IY117" s="2">
        <f>[1]!EM_S_VAL_PE_TTM(IY$2,$A117)*IY$4</f>
        <v>0.68388007422937647</v>
      </c>
      <c r="IZ117" s="2">
        <f>[1]!EM_S_VAL_PE_TTM(IZ$2,$A117)*IZ$4</f>
        <v>0.11170825179296696</v>
      </c>
      <c r="JA117" s="2">
        <f>[1]!EM_S_VAL_PE_TTM(JA$2,$A117)*JA$4</f>
        <v>4.9409002659977823E-2</v>
      </c>
      <c r="JB117" s="2">
        <f>[1]!EM_S_VAL_PE_TTM(JB$2,$A117)*JB$4</f>
        <v>2.2809008004092288E-2</v>
      </c>
      <c r="JC117" s="2">
        <f>[1]!EM_S_VAL_PE_TTM(JC$2,$A117)*JC$4</f>
        <v>1.0391107080176059</v>
      </c>
      <c r="JD117" s="2">
        <f>[1]!EM_S_VAL_PE_TTM(JD$2,$A117)*JD$4</f>
        <v>-2.6876200141551461E-2</v>
      </c>
      <c r="JE117" s="2">
        <f>[1]!EM_S_VAL_PE_TTM(JE$2,$A117)*JE$4</f>
        <v>2.9722955307442105E-2</v>
      </c>
      <c r="JF117" s="2">
        <f>[1]!EM_S_VAL_PE_TTM(JF$2,$A117)*JF$4</f>
        <v>0.26104719495820322</v>
      </c>
      <c r="JG117" s="2">
        <f>[1]!EM_S_VAL_PE_TTM(JG$2,$A117)*JG$4</f>
        <v>5.9536717671547452E-2</v>
      </c>
      <c r="JH117" s="2">
        <f>[1]!EM_S_VAL_PE_TTM(JH$2,$A117)*JH$4</f>
        <v>2.8523075901190856E-3</v>
      </c>
      <c r="JI117" s="2">
        <f>[1]!EM_S_VAL_PE_TTM(JI$2,$A117)*JI$4</f>
        <v>0.1675162138780294</v>
      </c>
      <c r="JJ117" s="2">
        <f>[1]!EM_S_VAL_PE_TTM(JJ$2,$A117)*JJ$4</f>
        <v>1.0022286319466871E-2</v>
      </c>
      <c r="JK117" s="2">
        <f>[1]!EM_S_VAL_PE_TTM(JK$2,$A117)*JK$4</f>
        <v>-9.2475596550712562E-4</v>
      </c>
      <c r="JL117" s="2">
        <f>[1]!EM_S_VAL_PE_TTM(JL$2,$A117)*JL$4</f>
        <v>0.15522494350419172</v>
      </c>
      <c r="JM117" s="2">
        <f>[1]!EM_S_VAL_PE_TTM(JM$2,$A117)*JM$4</f>
        <v>-3.1102265340164385E-3</v>
      </c>
      <c r="JN117" s="2">
        <f>[1]!EM_S_VAL_PE_TTM(JN$2,$A117)*JN$4</f>
        <v>4.8525793738252589E-2</v>
      </c>
      <c r="JO117" s="2">
        <f>[1]!EM_S_VAL_PE_TTM(JO$2,$A117)*JO$4</f>
        <v>6.0732279337516654E-2</v>
      </c>
      <c r="JP117" s="2">
        <f>[1]!EM_S_VAL_PE_TTM(JP$2,$A117)*JP$4</f>
        <v>5.164958566347308E-2</v>
      </c>
      <c r="JQ117" s="2">
        <f>[1]!EM_S_VAL_PE_TTM(JQ$2,$A117)*JQ$4</f>
        <v>0.21725156342546229</v>
      </c>
      <c r="JR117" s="2">
        <f>[1]!EM_S_VAL_PE_TTM(JR$2,$A117)*JR$4</f>
        <v>0.16772364960421662</v>
      </c>
      <c r="JS117" s="2">
        <f>[1]!EM_S_VAL_PE_TTM(JS$2,$A117)*JS$4</f>
        <v>-9.484555330941577E-2</v>
      </c>
      <c r="JT117" s="2">
        <f>[1]!EM_S_VAL_PE_TTM(JT$2,$A117)*JT$4</f>
        <v>-0.1323659529130651</v>
      </c>
      <c r="JU117" s="2">
        <f>[1]!EM_S_VAL_PE_TTM(JU$2,$A117)*JU$4</f>
        <v>1.7087314225121518E-2</v>
      </c>
      <c r="JV117" s="2">
        <f>[1]!EM_S_VAL_PE_TTM(JV$2,$A117)*JV$4</f>
        <v>7.4846146227906307E-2</v>
      </c>
      <c r="JW117" s="2">
        <f>[1]!EM_S_VAL_PE_TTM(JW$2,$A117)*JW$4</f>
        <v>0.12004824977251004</v>
      </c>
      <c r="JX117" s="2">
        <f>[1]!EM_S_VAL_PE_TTM(JX$2,$A117)*JX$4</f>
        <v>-0.18556366649276609</v>
      </c>
      <c r="JY117" s="2">
        <f>[1]!EM_S_VAL_PE_TTM(JY$2,$A117)*JY$4</f>
        <v>0.74728404932322012</v>
      </c>
      <c r="JZ117" s="2">
        <f>[1]!EM_S_VAL_PE_TTM(JZ$2,$A117)*JZ$4</f>
        <v>0.17319040673371125</v>
      </c>
      <c r="KA117" s="2">
        <f>[1]!EM_S_VAL_PE_TTM(KA$2,$A117)*KA$4</f>
        <v>3.493791226487928E-2</v>
      </c>
      <c r="KB117" s="2">
        <f>[1]!EM_S_VAL_PE_TTM(KB$2,$A117)*KB$4</f>
        <v>3.0486932552733839E-2</v>
      </c>
      <c r="KC117" s="2">
        <f>[1]!EM_S_VAL_PE_TTM(KC$2,$A117)*KC$4</f>
        <v>1.2832401382759139E-2</v>
      </c>
      <c r="KD117" s="2">
        <f>[1]!EM_S_VAL_PE_TTM(KD$2,$A117)*KD$4</f>
        <v>8.6208547987504922E-2</v>
      </c>
      <c r="KE117" s="2">
        <f>[1]!EM_S_VAL_PE_TTM(KE$2,$A117)*KE$4</f>
        <v>1.9993549932357919</v>
      </c>
      <c r="KF117" s="2">
        <f>[1]!EM_S_VAL_PE_TTM(KF$2,$A117)*KF$4</f>
        <v>0.26739372691212521</v>
      </c>
      <c r="KG117" s="2">
        <f>[1]!EM_S_VAL_PE_TTM(KG$2,$A117)*KG$4</f>
        <v>-6.3807947519159539E-2</v>
      </c>
      <c r="KH117" s="2">
        <f>[1]!EM_S_VAL_PE_TTM(KH$2,$A117)*KH$4</f>
        <v>3.5207801915463556E-2</v>
      </c>
      <c r="KI117" s="2">
        <f>[1]!EM_S_VAL_PE_TTM(KI$2,$A117)*KI$4</f>
        <v>-1.7737844317293361E-2</v>
      </c>
      <c r="KJ117" s="2">
        <f>[1]!EM_S_VAL_PE_TTM(KJ$2,$A117)*KJ$4</f>
        <v>3.2368422740754507E-2</v>
      </c>
      <c r="KK117" s="2">
        <f>[1]!EM_S_VAL_PE_TTM(KK$2,$A117)*KK$4</f>
        <v>6.9281673511561268E-2</v>
      </c>
      <c r="KL117" s="2">
        <f>[1]!EM_S_VAL_PE_TTM(KL$2,$A117)*KL$4</f>
        <v>-8.2767858361642056E-3</v>
      </c>
      <c r="KM117" s="2">
        <f>[1]!EM_S_VAL_PE_TTM(KM$2,$A117)*KM$4</f>
        <v>3.4071382098018098E-2</v>
      </c>
      <c r="KN117" s="2">
        <f>[1]!EM_S_VAL_PE_TTM(KN$2,$A117)*KN$4</f>
        <v>6.0915944492152221E-2</v>
      </c>
      <c r="KO117" s="2">
        <f>[1]!EM_S_VAL_PE_TTM(KO$2,$A117)*KO$4</f>
        <v>2.5538899405680691E-2</v>
      </c>
      <c r="KP117" s="2">
        <f>[1]!EM_S_VAL_PE_TTM(KP$2,$A117)*KP$4</f>
        <v>0.1064071601996594</v>
      </c>
      <c r="KQ117" s="2">
        <f>[1]!EM_S_VAL_PE_TTM(KQ$2,$A117)*KQ$4</f>
        <v>0.22598535273376605</v>
      </c>
      <c r="KR117" s="2">
        <f>[1]!EM_S_VAL_PE_TTM(KR$2,$A117)*KR$4</f>
        <v>-7.0856853553735591E-3</v>
      </c>
      <c r="KS117" s="2">
        <f>[1]!EM_S_VAL_PE_TTM(KS$2,$A117)*KS$4</f>
        <v>-2.7504349847660777E-3</v>
      </c>
      <c r="KT117" s="2">
        <f>[1]!EM_S_VAL_PE_TTM(KT$2,$A117)*KT$4</f>
        <v>0.40377672369410267</v>
      </c>
      <c r="KU117" s="2">
        <f>[1]!EM_S_VAL_PE_TTM(KU$2,$A117)*KU$4</f>
        <v>3.469704438098984E-2</v>
      </c>
      <c r="KV117" s="2">
        <f>[1]!EM_S_VAL_PE_TTM(KV$2,$A117)*KV$4</f>
        <v>0.35689785455693385</v>
      </c>
      <c r="KW117" s="2">
        <f>[1]!EM_S_VAL_PE_TTM(KW$2,$A117)*KW$4</f>
        <v>2.555597542808009E-2</v>
      </c>
      <c r="KX117" s="2">
        <f>[1]!EM_S_VAL_PE_TTM(KX$2,$A117)*KX$4</f>
        <v>7.3209254805097768E-2</v>
      </c>
      <c r="KY117" s="2">
        <f>[1]!EM_S_VAL_PE_TTM(KY$2,$A117)*KY$4</f>
        <v>0.10983638643206275</v>
      </c>
      <c r="KZ117" s="2">
        <f>[1]!EM_S_VAL_PE_TTM(KZ$2,$A117)*KZ$4</f>
        <v>-2.3237347939625958E-3</v>
      </c>
      <c r="LA117" s="2">
        <f>[1]!EM_S_VAL_PE_TTM(LA$2,$A117)*LA$4</f>
        <v>-0.119747771176339</v>
      </c>
      <c r="LB117" s="2">
        <f>[1]!EM_S_VAL_PE_TTM(LB$2,$A117)*LB$4</f>
        <v>-7.0940904232425772E-2</v>
      </c>
      <c r="LC117" s="2">
        <f>[1]!EM_S_VAL_PE_TTM(LC$2,$A117)*LC$4</f>
        <v>-2.0012801214068548E-2</v>
      </c>
      <c r="LD117" s="2">
        <f>[1]!EM_S_VAL_PE_TTM(LD$2,$A117)*LD$4</f>
        <v>3.5645537752439768E-2</v>
      </c>
      <c r="LE117" s="2">
        <f>[1]!EM_S_VAL_PE_TTM(LE$2,$A117)*LE$4</f>
        <v>-2.2007211444249407E-2</v>
      </c>
      <c r="LF117" s="2">
        <f>[1]!EM_S_VAL_PE_TTM(LF$2,$A117)*LF$4</f>
        <v>4.1923456658884251E-2</v>
      </c>
      <c r="LG117" s="2">
        <f>[1]!EM_S_VAL_PE_TTM(LG$2,$A117)*LG$4</f>
        <v>6.1284247543214959E-2</v>
      </c>
      <c r="LH117" s="2">
        <f>[1]!EM_S_VAL_PE_TTM(LH$2,$A117)*LH$4</f>
        <v>3.4929436186888485E-2</v>
      </c>
      <c r="LI117" s="2">
        <f>[1]!EM_S_VAL_PE_TTM(LI$2,$A117)*LI$4</f>
        <v>0.24966935204676316</v>
      </c>
      <c r="LJ117" s="2">
        <f>[1]!EM_S_VAL_PE_TTM(LJ$2,$A117)*LJ$4</f>
        <v>3.2954388797120891E-2</v>
      </c>
      <c r="LK117" s="2">
        <f>[1]!EM_S_VAL_PE_TTM(LK$2,$A117)*LK$4</f>
        <v>0.2664187228151853</v>
      </c>
      <c r="LL117" s="2">
        <f>[1]!EM_S_VAL_PE_TTM(LL$2,$A117)*LL$4</f>
        <v>-1.5469984340664426E-2</v>
      </c>
      <c r="LM117" s="2">
        <f>[1]!EM_S_VAL_PE_TTM(LM$2,$A117)*LM$4</f>
        <v>2.1190246310154818E-2</v>
      </c>
      <c r="LN117" s="2">
        <f>[1]!EM_S_VAL_PE_TTM(LN$2,$A117)*LN$4</f>
        <v>-2.3410927765366053E-2</v>
      </c>
      <c r="LO117" s="2">
        <f>[1]!EM_S_VAL_PE_TTM(LO$2,$A117)*LO$4</f>
        <v>0.68472663733765138</v>
      </c>
      <c r="LP117" s="2">
        <f>[1]!EM_S_VAL_PE_TTM(LP$2,$A117)*LP$4</f>
        <v>7.9673861780199418E-2</v>
      </c>
      <c r="LQ117" s="2">
        <f>[1]!EM_S_VAL_PE_TTM(LQ$2,$A117)*LQ$4</f>
        <v>8.6175875518345782E-2</v>
      </c>
      <c r="LR117" s="2">
        <f>[1]!EM_S_VAL_PE_TTM(LR$2,$A117)*LR$4</f>
        <v>-1.0384880154872593E-2</v>
      </c>
      <c r="LS117" s="2">
        <f>[1]!EM_S_VAL_PE_TTM(LS$2,$A117)*LS$4</f>
        <v>-0.28426590812190494</v>
      </c>
      <c r="LT117" s="2">
        <f>[1]!EM_S_VAL_PE_TTM(LT$2,$A117)*LT$4</f>
        <v>4.4868788597244406E-2</v>
      </c>
      <c r="LU117" s="2">
        <f>[1]!EM_S_VAL_PE_TTM(LU$2,$A117)*LU$4</f>
        <v>0.28247395943334203</v>
      </c>
    </row>
    <row r="118" spans="1:333">
      <c r="A118" s="5">
        <v>44246</v>
      </c>
      <c r="B118" s="6">
        <f t="shared" si="21"/>
        <v>42.283896420555145</v>
      </c>
      <c r="C118" s="6">
        <f t="shared" si="18"/>
        <v>37.995599006194851</v>
      </c>
      <c r="D118" s="6">
        <f t="shared" si="19"/>
        <v>41.351267073871504</v>
      </c>
      <c r="E118" s="6">
        <f t="shared" si="20"/>
        <v>34.639930938518198</v>
      </c>
      <c r="F118" s="2">
        <f>[1]!EM_S_VAL_PE_TTM(F$2,$A118)*F$4</f>
        <v>5.4728909715364309E-2</v>
      </c>
      <c r="G118" s="2">
        <f>[1]!EM_S_VAL_PE_TTM(G$2,$A118)*G$4</f>
        <v>2.452947715207927E-2</v>
      </c>
      <c r="H118" s="2">
        <f>[1]!EM_S_VAL_PE_TTM(H$2,$A118)*H$4</f>
        <v>-0.13146915606056672</v>
      </c>
      <c r="I118" s="2">
        <f>[1]!EM_S_VAL_PE_TTM(I$2,$A118)*I$4</f>
        <v>3.311093753331959E-2</v>
      </c>
      <c r="J118" s="2">
        <f>[1]!EM_S_VAL_PE_TTM(J$2,$A118)*J$4</f>
        <v>3.392343209524093E-2</v>
      </c>
      <c r="K118" s="2">
        <f>[1]!EM_S_VAL_PE_TTM(K$2,$A118)*K$4</f>
        <v>9.3551495802872989E-2</v>
      </c>
      <c r="L118" s="2">
        <f>[1]!EM_S_VAL_PE_TTM(L$2,$A118)*L$4</f>
        <v>0.40486448023285837</v>
      </c>
      <c r="M118" s="2">
        <f>[1]!EM_S_VAL_PE_TTM(M$2,$A118)*M$4</f>
        <v>2.7879341791219675E-2</v>
      </c>
      <c r="N118" s="2">
        <f>[1]!EM_S_VAL_PE_TTM(N$2,$A118)*N$4</f>
        <v>0.45913209700521368</v>
      </c>
      <c r="O118" s="2">
        <f>[1]!EM_S_VAL_PE_TTM(O$2,$A118)*O$4</f>
        <v>4.7836100721198448E-2</v>
      </c>
      <c r="P118" s="2">
        <f>[1]!EM_S_VAL_PE_TTM(P$2,$A118)*P$4</f>
        <v>6.1313338201117486E-2</v>
      </c>
      <c r="Q118" s="2">
        <f>[1]!EM_S_VAL_PE_TTM(Q$2,$A118)*Q$4</f>
        <v>2.7083949071130577E-2</v>
      </c>
      <c r="R118" s="2">
        <f>[1]!EM_S_VAL_PE_TTM(R$2,$A118)*R$4</f>
        <v>3.7589230284095859E-2</v>
      </c>
      <c r="S118" s="2">
        <f>[1]!EM_S_VAL_PE_TTM(S$2,$A118)*S$4</f>
        <v>2.1033707003805253E-2</v>
      </c>
      <c r="T118" s="2">
        <f>[1]!EM_S_VAL_PE_TTM(T$2,$A118)*T$4</f>
        <v>2.6881979765079989E-2</v>
      </c>
      <c r="U118" s="2">
        <f>[1]!EM_S_VAL_PE_TTM(U$2,$A118)*U$4</f>
        <v>4.9329902909673103E-2</v>
      </c>
      <c r="V118" s="2">
        <f>[1]!EM_S_VAL_PE_TTM(V$2,$A118)*V$4</f>
        <v>4.2695815274587018E-2</v>
      </c>
      <c r="W118" s="2">
        <f>[1]!EM_S_VAL_PE_TTM(W$2,$A118)*W$4</f>
        <v>2.4083736177661928E-2</v>
      </c>
      <c r="X118" s="2">
        <f>[1]!EM_S_VAL_PE_TTM(X$2,$A118)*X$4</f>
        <v>0.15749244195080797</v>
      </c>
      <c r="Y118" s="2">
        <f>[1]!EM_S_VAL_PE_TTM(Y$2,$A118)*Y$4</f>
        <v>2.4145111542146134E-2</v>
      </c>
      <c r="Z118" s="2">
        <f>[1]!EM_S_VAL_PE_TTM(Z$2,$A118)*Z$4</f>
        <v>3.2536812270926016E-2</v>
      </c>
      <c r="AA118" s="2">
        <f>[1]!EM_S_VAL_PE_TTM(AA$2,$A118)*AA$4</f>
        <v>3.5430135723625099E-2</v>
      </c>
      <c r="AB118" s="2">
        <f>[1]!EM_S_VAL_PE_TTM(AB$2,$A118)*AB$4</f>
        <v>3.7866343279287895E-2</v>
      </c>
      <c r="AC118" s="2">
        <f>[1]!EM_S_VAL_PE_TTM(AC$2,$A118)*AC$4</f>
        <v>0.12029934351677372</v>
      </c>
      <c r="AD118" s="2">
        <f>[1]!EM_S_VAL_PE_TTM(AD$2,$A118)*AD$4</f>
        <v>6.4095976313950143E-2</v>
      </c>
      <c r="AE118" s="2">
        <f>[1]!EM_S_VAL_PE_TTM(AE$2,$A118)*AE$4</f>
        <v>2.4501716174365296E-2</v>
      </c>
      <c r="AF118" s="2">
        <f>[1]!EM_S_VAL_PE_TTM(AF$2,$A118)*AF$4</f>
        <v>3.3350714309656533E-2</v>
      </c>
      <c r="AG118" s="2">
        <f>[1]!EM_S_VAL_PE_TTM(AG$2,$A118)*AG$4</f>
        <v>0.18447477951876243</v>
      </c>
      <c r="AH118" s="2">
        <f>[1]!EM_S_VAL_PE_TTM(AH$2,$A118)*AH$4</f>
        <v>3.3250952337928484E-2</v>
      </c>
      <c r="AI118" s="2">
        <f>[1]!EM_S_VAL_PE_TTM(AI$2,$A118)*AI$4</f>
        <v>0.19819106181327967</v>
      </c>
      <c r="AJ118" s="2">
        <f>[1]!EM_S_VAL_PE_TTM(AJ$2,$A118)*AJ$4</f>
        <v>0.12516409028286091</v>
      </c>
      <c r="AK118" s="2">
        <f>[1]!EM_S_VAL_PE_TTM(AK$2,$A118)*AK$4</f>
        <v>0.12710858723365151</v>
      </c>
      <c r="AL118" s="2">
        <f>[1]!EM_S_VAL_PE_TTM(AL$2,$A118)*AL$4</f>
        <v>3.4235212377924512E-2</v>
      </c>
      <c r="AM118" s="2">
        <f>[1]!EM_S_VAL_PE_TTM(AM$2,$A118)*AM$4</f>
        <v>7.3763967250367601E-2</v>
      </c>
      <c r="AN118" s="2">
        <f>[1]!EM_S_VAL_PE_TTM(AN$2,$A118)*AN$4</f>
        <v>4.1972161434486718E-2</v>
      </c>
      <c r="AO118" s="2">
        <f>[1]!EM_S_VAL_PE_TTM(AO$2,$A118)*AO$4</f>
        <v>0.10625624026519631</v>
      </c>
      <c r="AP118" s="2">
        <f>[1]!EM_S_VAL_PE_TTM(AP$2,$A118)*AP$4</f>
        <v>0.31608413499479571</v>
      </c>
      <c r="AQ118" s="2">
        <f>[1]!EM_S_VAL_PE_TTM(AQ$2,$A118)*AQ$4</f>
        <v>0.18340688947817682</v>
      </c>
      <c r="AR118" s="2">
        <f>[1]!EM_S_VAL_PE_TTM(AR$2,$A118)*AR$4</f>
        <v>0.28574267594247571</v>
      </c>
      <c r="AS118" s="2">
        <f>[1]!EM_S_VAL_PE_TTM(AS$2,$A118)*AS$4</f>
        <v>4.7384234602111899E-2</v>
      </c>
      <c r="AT118" s="2">
        <f>[1]!EM_S_VAL_PE_TTM(AT$2,$A118)*AT$4</f>
        <v>6.2371495924721271E-2</v>
      </c>
      <c r="AU118" s="2">
        <f>[1]!EM_S_VAL_PE_TTM(AU$2,$A118)*AU$4</f>
        <v>4.7252628787129984E-2</v>
      </c>
      <c r="AV118" s="2">
        <f>[1]!EM_S_VAL_PE_TTM(AV$2,$A118)*AV$4</f>
        <v>0.1651475842112228</v>
      </c>
      <c r="AW118" s="2">
        <f>[1]!EM_S_VAL_PE_TTM(AW$2,$A118)*AW$4</f>
        <v>1.2975411318984968E-2</v>
      </c>
      <c r="AX118" s="2">
        <f>[1]!EM_S_VAL_PE_TTM(AX$2,$A118)*AX$4</f>
        <v>0.38431073821673251</v>
      </c>
      <c r="AY118" s="2">
        <f>[1]!EM_S_VAL_PE_TTM(AY$2,$A118)*AY$4</f>
        <v>2.2717784163134969E-2</v>
      </c>
      <c r="AZ118" s="2">
        <f>[1]!EM_S_VAL_PE_TTM(AZ$2,$A118)*AZ$4</f>
        <v>0.11305800973467695</v>
      </c>
      <c r="BA118" s="2">
        <f>[1]!EM_S_VAL_PE_TTM(BA$2,$A118)*BA$4</f>
        <v>2.4232607263948314E-2</v>
      </c>
      <c r="BB118" s="2">
        <f>[1]!EM_S_VAL_PE_TTM(BB$2,$A118)*BB$4</f>
        <v>0.11925463997158024</v>
      </c>
      <c r="BC118" s="2">
        <f>[1]!EM_S_VAL_PE_TTM(BC$2,$A118)*BC$4</f>
        <v>0.35186149546047568</v>
      </c>
      <c r="BD118" s="2">
        <f>[1]!EM_S_VAL_PE_TTM(BD$2,$A118)*BD$4</f>
        <v>1.0121573374510799</v>
      </c>
      <c r="BE118" s="2">
        <f>[1]!EM_S_VAL_PE_TTM(BE$2,$A118)*BE$4</f>
        <v>0.14423507271680464</v>
      </c>
      <c r="BF118" s="2">
        <f>[1]!EM_S_VAL_PE_TTM(BF$2,$A118)*BF$4</f>
        <v>2.6909680235576237E-2</v>
      </c>
      <c r="BG118" s="2">
        <f>[1]!EM_S_VAL_PE_TTM(BG$2,$A118)*BG$4</f>
        <v>6.1691158138692706E-2</v>
      </c>
      <c r="BH118" s="2">
        <f>[1]!EM_S_VAL_PE_TTM(BH$2,$A118)*BH$4</f>
        <v>7.9905000941233473E-3</v>
      </c>
      <c r="BI118" s="2">
        <f>[1]!EM_S_VAL_PE_TTM(BI$2,$A118)*BI$4</f>
        <v>-2.1027197900110636E-2</v>
      </c>
      <c r="BJ118" s="2">
        <f>[1]!EM_S_VAL_PE_TTM(BJ$2,$A118)*BJ$4</f>
        <v>4.1801821597997169E-2</v>
      </c>
      <c r="BK118" s="2">
        <f>[1]!EM_S_VAL_PE_TTM(BK$2,$A118)*BK$4</f>
        <v>2.2001064780570827E-2</v>
      </c>
      <c r="BL118" s="2">
        <f>[1]!EM_S_VAL_PE_TTM(BL$2,$A118)*BL$4</f>
        <v>5.1123217953991003E-2</v>
      </c>
      <c r="BM118" s="2">
        <f>[1]!EM_S_VAL_PE_TTM(BM$2,$A118)*BM$4</f>
        <v>2.9234399934325948E-2</v>
      </c>
      <c r="BN118" s="2">
        <f>[1]!EM_S_VAL_PE_TTM(BN$2,$A118)*BN$4</f>
        <v>3.4998337525448696E-2</v>
      </c>
      <c r="BO118" s="2">
        <f>[1]!EM_S_VAL_PE_TTM(BO$2,$A118)*BO$4</f>
        <v>2.0118572189862193E-2</v>
      </c>
      <c r="BP118" s="2">
        <f>[1]!EM_S_VAL_PE_TTM(BP$2,$A118)*BP$4</f>
        <v>4.578719183522191E-2</v>
      </c>
      <c r="BQ118" s="2">
        <f>[1]!EM_S_VAL_PE_TTM(BQ$2,$A118)*BQ$4</f>
        <v>3.0704387247388134E-2</v>
      </c>
      <c r="BR118" s="2">
        <f>[1]!EM_S_VAL_PE_TTM(BR$2,$A118)*BR$4</f>
        <v>5.2956780243896412E-2</v>
      </c>
      <c r="BS118" s="2">
        <f>[1]!EM_S_VAL_PE_TTM(BS$2,$A118)*BS$4</f>
        <v>2.4669644564895035E-2</v>
      </c>
      <c r="BT118" s="2">
        <f>[1]!EM_S_VAL_PE_TTM(BT$2,$A118)*BT$4</f>
        <v>2.0244909049220272E-2</v>
      </c>
      <c r="BU118" s="2">
        <f>[1]!EM_S_VAL_PE_TTM(BU$2,$A118)*BU$4</f>
        <v>2.798325827612488E-2</v>
      </c>
      <c r="BV118" s="2">
        <f>[1]!EM_S_VAL_PE_TTM(BV$2,$A118)*BV$4</f>
        <v>4.996638459473618E-2</v>
      </c>
      <c r="BW118" s="2">
        <f>[1]!EM_S_VAL_PE_TTM(BW$2,$A118)*BW$4</f>
        <v>2.0836109290689155E-2</v>
      </c>
      <c r="BX118" s="2">
        <f>[1]!EM_S_VAL_PE_TTM(BX$2,$A118)*BX$4</f>
        <v>1.9099174710455292E-2</v>
      </c>
      <c r="BY118" s="2">
        <f>[1]!EM_S_VAL_PE_TTM(BY$2,$A118)*BY$4</f>
        <v>1.4217179124313951E-2</v>
      </c>
      <c r="BZ118" s="2">
        <f>[1]!EM_S_VAL_PE_TTM(BZ$2,$A118)*BZ$4</f>
        <v>4.4030166790891299E-2</v>
      </c>
      <c r="CA118" s="2">
        <f>[1]!EM_S_VAL_PE_TTM(CA$2,$A118)*CA$4</f>
        <v>0.18323235079839109</v>
      </c>
      <c r="CB118" s="2">
        <f>[1]!EM_S_VAL_PE_TTM(CB$2,$A118)*CB$4</f>
        <v>3.0000946209171472E-2</v>
      </c>
      <c r="CC118" s="2">
        <f>[1]!EM_S_VAL_PE_TTM(CC$2,$A118)*CC$4</f>
        <v>5.3963748396245029E-2</v>
      </c>
      <c r="CD118" s="2">
        <f>[1]!EM_S_VAL_PE_TTM(CD$2,$A118)*CD$4</f>
        <v>1.3014989668818712E-2</v>
      </c>
      <c r="CE118" s="2">
        <f>[1]!EM_S_VAL_PE_TTM(CE$2,$A118)*CE$4</f>
        <v>1.600974572576774E-2</v>
      </c>
      <c r="CF118" s="2">
        <f>[1]!EM_S_VAL_PE_TTM(CF$2,$A118)*CF$4</f>
        <v>-5.866809424390005E-2</v>
      </c>
      <c r="CG118" s="2">
        <f>[1]!EM_S_VAL_PE_TTM(CG$2,$A118)*CG$4</f>
        <v>1.401334622304049E-2</v>
      </c>
      <c r="CH118" s="2">
        <f>[1]!EM_S_VAL_PE_TTM(CH$2,$A118)*CH$4</f>
        <v>3.4791435791120331E-2</v>
      </c>
      <c r="CI118" s="2">
        <f>[1]!EM_S_VAL_PE_TTM(CI$2,$A118)*CI$4</f>
        <v>4.4432330775674767E-2</v>
      </c>
      <c r="CJ118" s="2">
        <f>[1]!EM_S_VAL_PE_TTM(CJ$2,$A118)*CJ$4</f>
        <v>7.0793305782727425E-2</v>
      </c>
      <c r="CK118" s="2">
        <f>[1]!EM_S_VAL_PE_TTM(CK$2,$A118)*CK$4</f>
        <v>0.14278419300531101</v>
      </c>
      <c r="CL118" s="2">
        <f>[1]!EM_S_VAL_PE_TTM(CL$2,$A118)*CL$4</f>
        <v>2.4808358108212532E-2</v>
      </c>
      <c r="CM118" s="2">
        <f>[1]!EM_S_VAL_PE_TTM(CM$2,$A118)*CM$4</f>
        <v>0.15874597502925886</v>
      </c>
      <c r="CN118" s="2">
        <f>[1]!EM_S_VAL_PE_TTM(CN$2,$A118)*CN$4</f>
        <v>1.0872256903853858E-2</v>
      </c>
      <c r="CO118" s="2">
        <f>[1]!EM_S_VAL_PE_TTM(CO$2,$A118)*CO$4</f>
        <v>6.2133279116733199E-2</v>
      </c>
      <c r="CP118" s="2">
        <f>[1]!EM_S_VAL_PE_TTM(CP$2,$A118)*CP$4</f>
        <v>1.5869500431915602E-2</v>
      </c>
      <c r="CQ118" s="2">
        <f>[1]!EM_S_VAL_PE_TTM(CQ$2,$A118)*CQ$4</f>
        <v>2.2192378771755835E-2</v>
      </c>
      <c r="CR118" s="2">
        <f>[1]!EM_S_VAL_PE_TTM(CR$2,$A118)*CR$4</f>
        <v>2.2568507812194452E-2</v>
      </c>
      <c r="CS118" s="2">
        <f>[1]!EM_S_VAL_PE_TTM(CS$2,$A118)*CS$4</f>
        <v>1.076788923398688</v>
      </c>
      <c r="CT118" s="2">
        <f>[1]!EM_S_VAL_PE_TTM(CT$2,$A118)*CT$4</f>
        <v>0.18109646079335567</v>
      </c>
      <c r="CU118" s="2">
        <f>[1]!EM_S_VAL_PE_TTM(CU$2,$A118)*CU$4</f>
        <v>0.10547048538779846</v>
      </c>
      <c r="CV118" s="2">
        <f>[1]!EM_S_VAL_PE_TTM(CV$2,$A118)*CV$4</f>
        <v>0.11980140358320189</v>
      </c>
      <c r="CW118" s="2">
        <f>[1]!EM_S_VAL_PE_TTM(CW$2,$A118)*CW$4</f>
        <v>0.12947623254204635</v>
      </c>
      <c r="CX118" s="2">
        <f>[1]!EM_S_VAL_PE_TTM(CX$2,$A118)*CX$4</f>
        <v>0.10863307686436051</v>
      </c>
      <c r="CY118" s="2">
        <f>[1]!EM_S_VAL_PE_TTM(CY$2,$A118)*CY$4</f>
        <v>1.1973166312097007E-2</v>
      </c>
      <c r="CZ118" s="2">
        <f>[1]!EM_S_VAL_PE_TTM(CZ$2,$A118)*CZ$4</f>
        <v>0.37694331789967572</v>
      </c>
      <c r="DA118" s="2">
        <f>[1]!EM_S_VAL_PE_TTM(DA$2,$A118)*DA$4</f>
        <v>0.22536942556754153</v>
      </c>
      <c r="DB118" s="2">
        <f>[1]!EM_S_VAL_PE_TTM(DB$2,$A118)*DB$4</f>
        <v>4.1314991115043873E-2</v>
      </c>
      <c r="DC118" s="2">
        <f>[1]!EM_S_VAL_PE_TTM(DC$2,$A118)*DC$4</f>
        <v>0.28114616624202432</v>
      </c>
      <c r="DD118" s="2">
        <f>[1]!EM_S_VAL_PE_TTM(DD$2,$A118)*DD$4</f>
        <v>2.2384084411951194E-2</v>
      </c>
      <c r="DE118" s="2">
        <f>[1]!EM_S_VAL_PE_TTM(DE$2,$A118)*DE$4</f>
        <v>-2.1338609756669957E-2</v>
      </c>
      <c r="DF118" s="2">
        <f>[1]!EM_S_VAL_PE_TTM(DF$2,$A118)*DF$4</f>
        <v>4.2015332740250433E-2</v>
      </c>
      <c r="DG118" s="2">
        <f>[1]!EM_S_VAL_PE_TTM(DG$2,$A118)*DG$4</f>
        <v>5.5332671563495389E-2</v>
      </c>
      <c r="DH118" s="2">
        <f>[1]!EM_S_VAL_PE_TTM(DH$2,$A118)*DH$4</f>
        <v>8.035651958885974E-2</v>
      </c>
      <c r="DI118" s="2">
        <f>[1]!EM_S_VAL_PE_TTM(DI$2,$A118)*DI$4</f>
        <v>0.13220782213781118</v>
      </c>
      <c r="DJ118" s="2">
        <f>[1]!EM_S_VAL_PE_TTM(DJ$2,$A118)*DJ$4</f>
        <v>2.6769357260421848E-2</v>
      </c>
      <c r="DK118" s="2">
        <f>[1]!EM_S_VAL_PE_TTM(DK$2,$A118)*DK$4</f>
        <v>2.9873770914523982E-2</v>
      </c>
      <c r="DL118" s="2">
        <f>[1]!EM_S_VAL_PE_TTM(DL$2,$A118)*DL$4</f>
        <v>-0.15394968331017631</v>
      </c>
      <c r="DM118" s="2">
        <f>[1]!EM_S_VAL_PE_TTM(DM$2,$A118)*DM$4</f>
        <v>2.766110751676033E-2</v>
      </c>
      <c r="DN118" s="2">
        <f>[1]!EM_S_VAL_PE_TTM(DN$2,$A118)*DN$4</f>
        <v>0.13678087140012707</v>
      </c>
      <c r="DO118" s="2">
        <f>[1]!EM_S_VAL_PE_TTM(DO$2,$A118)*DO$4</f>
        <v>8.0767432995276445E-2</v>
      </c>
      <c r="DP118" s="2">
        <f>[1]!EM_S_VAL_PE_TTM(DP$2,$A118)*DP$4</f>
        <v>2.3239914057349362E-2</v>
      </c>
      <c r="DQ118" s="2">
        <f>[1]!EM_S_VAL_PE_TTM(DQ$2,$A118)*DQ$4</f>
        <v>5.245698303326303E-2</v>
      </c>
      <c r="DR118" s="2">
        <f>[1]!EM_S_VAL_PE_TTM(DR$2,$A118)*DR$4</f>
        <v>4.3701374211809453E-2</v>
      </c>
      <c r="DS118" s="2">
        <f>[1]!EM_S_VAL_PE_TTM(DS$2,$A118)*DS$4</f>
        <v>0.10587828177887017</v>
      </c>
      <c r="DT118" s="2">
        <f>[1]!EM_S_VAL_PE_TTM(DT$2,$A118)*DT$4</f>
        <v>2.9834325054504469E-2</v>
      </c>
      <c r="DU118" s="2">
        <f>[1]!EM_S_VAL_PE_TTM(DU$2,$A118)*DU$4</f>
        <v>5.6160816212979026E-2</v>
      </c>
      <c r="DV118" s="2">
        <f>[1]!EM_S_VAL_PE_TTM(DV$2,$A118)*DV$4</f>
        <v>-8.5977532939326778E-2</v>
      </c>
      <c r="DW118" s="2">
        <f>[1]!EM_S_VAL_PE_TTM(DW$2,$A118)*DW$4</f>
        <v>-8.0123927494293312E-2</v>
      </c>
      <c r="DX118" s="2">
        <f>[1]!EM_S_VAL_PE_TTM(DX$2,$A118)*DX$4</f>
        <v>4.0576148510502272E-2</v>
      </c>
      <c r="DY118" s="2">
        <f>[1]!EM_S_VAL_PE_TTM(DY$2,$A118)*DY$4</f>
        <v>-1.7576051291279718E-2</v>
      </c>
      <c r="DZ118" s="2">
        <f>[1]!EM_S_VAL_PE_TTM(DZ$2,$A118)*DZ$4</f>
        <v>-0.2123045047245028</v>
      </c>
      <c r="EA118" s="2">
        <f>[1]!EM_S_VAL_PE_TTM(EA$2,$A118)*EA$4</f>
        <v>-7.4611114138405057E-2</v>
      </c>
      <c r="EB118" s="2">
        <f>[1]!EM_S_VAL_PE_TTM(EB$2,$A118)*EB$4</f>
        <v>0.13796413051724254</v>
      </c>
      <c r="EC118" s="2">
        <f>[1]!EM_S_VAL_PE_TTM(EC$2,$A118)*EC$4</f>
        <v>3.0534783287063029E-2</v>
      </c>
      <c r="ED118" s="2">
        <f>[1]!EM_S_VAL_PE_TTM(ED$2,$A118)*ED$4</f>
        <v>6.9313443752342274E-2</v>
      </c>
      <c r="EE118" s="2">
        <f>[1]!EM_S_VAL_PE_TTM(EE$2,$A118)*EE$4</f>
        <v>3.3661515739412048E-2</v>
      </c>
      <c r="EF118" s="2">
        <f>[1]!EM_S_VAL_PE_TTM(EF$2,$A118)*EF$4</f>
        <v>0.15080248998506265</v>
      </c>
      <c r="EG118" s="2">
        <f>[1]!EM_S_VAL_PE_TTM(EG$2,$A118)*EG$4</f>
        <v>1.4669889156983161E-2</v>
      </c>
      <c r="EH118" s="2">
        <f>[1]!EM_S_VAL_PE_TTM(EH$2,$A118)*EH$4</f>
        <v>3.4822787383546883E-2</v>
      </c>
      <c r="EI118" s="2">
        <f>[1]!EM_S_VAL_PE_TTM(EI$2,$A118)*EI$4</f>
        <v>8.3563096190918479E-2</v>
      </c>
      <c r="EJ118" s="2">
        <f>[1]!EM_S_VAL_PE_TTM(EJ$2,$A118)*EJ$4</f>
        <v>2.6434626305737424E-2</v>
      </c>
      <c r="EK118" s="2">
        <f>[1]!EM_S_VAL_PE_TTM(EK$2,$A118)*EK$4</f>
        <v>-3.2262596783495467E-2</v>
      </c>
      <c r="EL118" s="2">
        <f>[1]!EM_S_VAL_PE_TTM(EL$2,$A118)*EL$4</f>
        <v>-4.1130205136768405E-2</v>
      </c>
      <c r="EM118" s="2">
        <f>[1]!EM_S_VAL_PE_TTM(EM$2,$A118)*EM$4</f>
        <v>-7.6395766543578283E-2</v>
      </c>
      <c r="EN118" s="2">
        <f>[1]!EM_S_VAL_PE_TTM(EN$2,$A118)*EN$4</f>
        <v>4.1016891704720629E-2</v>
      </c>
      <c r="EO118" s="2">
        <f>[1]!EM_S_VAL_PE_TTM(EO$2,$A118)*EO$4</f>
        <v>7.9085226724958532E-2</v>
      </c>
      <c r="EP118" s="2">
        <f>[1]!EM_S_VAL_PE_TTM(EP$2,$A118)*EP$4</f>
        <v>-0.31252457010515616</v>
      </c>
      <c r="EQ118" s="2">
        <f>[1]!EM_S_VAL_PE_TTM(EQ$2,$A118)*EQ$4</f>
        <v>0.98855888052076435</v>
      </c>
      <c r="ER118" s="2">
        <f>[1]!EM_S_VAL_PE_TTM(ER$2,$A118)*ER$4</f>
        <v>0.80010826185797179</v>
      </c>
      <c r="ES118" s="2">
        <f>[1]!EM_S_VAL_PE_TTM(ES$2,$A118)*ES$4</f>
        <v>2.8498242903035029</v>
      </c>
      <c r="ET118" s="2">
        <f>[1]!EM_S_VAL_PE_TTM(ET$2,$A118)*ET$4</f>
        <v>1.3068890318689755E-2</v>
      </c>
      <c r="EU118" s="2">
        <f>[1]!EM_S_VAL_PE_TTM(EU$2,$A118)*EU$4</f>
        <v>4.3477452412661086E-2</v>
      </c>
      <c r="EV118" s="2">
        <f>[1]!EM_S_VAL_PE_TTM(EV$2,$A118)*EV$4</f>
        <v>4.2663325070525691E-2</v>
      </c>
      <c r="EW118" s="2">
        <f>[1]!EM_S_VAL_PE_TTM(EW$2,$A118)*EW$4</f>
        <v>3.2280431711532255E-2</v>
      </c>
      <c r="EX118" s="2">
        <f>[1]!EM_S_VAL_PE_TTM(EX$2,$A118)*EX$4</f>
        <v>3.4038215011589254E-2</v>
      </c>
      <c r="EY118" s="2">
        <f>[1]!EM_S_VAL_PE_TTM(EY$2,$A118)*EY$4</f>
        <v>5.2730087167886304E-2</v>
      </c>
      <c r="EZ118" s="2">
        <f>[1]!EM_S_VAL_PE_TTM(EZ$2,$A118)*EZ$4</f>
        <v>2.380288424271268E-2</v>
      </c>
      <c r="FA118" s="2">
        <f>[1]!EM_S_VAL_PE_TTM(FA$2,$A118)*FA$4</f>
        <v>0.15595913579590293</v>
      </c>
      <c r="FB118" s="2">
        <f>[1]!EM_S_VAL_PE_TTM(FB$2,$A118)*FB$4</f>
        <v>9.2972477894814387E-2</v>
      </c>
      <c r="FC118" s="2">
        <f>[1]!EM_S_VAL_PE_TTM(FC$2,$A118)*FC$4</f>
        <v>8.5454195146407452E-3</v>
      </c>
      <c r="FD118" s="2">
        <f>[1]!EM_S_VAL_PE_TTM(FD$2,$A118)*FD$4</f>
        <v>8.6019222789210412E-2</v>
      </c>
      <c r="FE118" s="2">
        <f>[1]!EM_S_VAL_PE_TTM(FE$2,$A118)*FE$4</f>
        <v>-3.8638036279129281E-3</v>
      </c>
      <c r="FF118" s="2">
        <f>[1]!EM_S_VAL_PE_TTM(FF$2,$A118)*FF$4</f>
        <v>-5.5382738332660497E-2</v>
      </c>
      <c r="FG118" s="2">
        <f>[1]!EM_S_VAL_PE_TTM(FG$2,$A118)*FG$4</f>
        <v>2.4419100851081652E-2</v>
      </c>
      <c r="FH118" s="2">
        <f>[1]!EM_S_VAL_PE_TTM(FH$2,$A118)*FH$4</f>
        <v>1.385579588655921E-2</v>
      </c>
      <c r="FI118" s="2">
        <f>[1]!EM_S_VAL_PE_TTM(FI$2,$A118)*FI$4</f>
        <v>4.6659098002992588E-2</v>
      </c>
      <c r="FJ118" s="2">
        <f>[1]!EM_S_VAL_PE_TTM(FJ$2,$A118)*FJ$4</f>
        <v>5.7258123489951664E-2</v>
      </c>
      <c r="FK118" s="2">
        <f>[1]!EM_S_VAL_PE_TTM(FK$2,$A118)*FK$4</f>
        <v>6.3861987186790078E-2</v>
      </c>
      <c r="FL118" s="2">
        <f>[1]!EM_S_VAL_PE_TTM(FL$2,$A118)*FL$4</f>
        <v>0.20476214267129536</v>
      </c>
      <c r="FM118" s="2">
        <f>[1]!EM_S_VAL_PE_TTM(FM$2,$A118)*FM$4</f>
        <v>-0.11809597718325195</v>
      </c>
      <c r="FN118" s="2">
        <f>[1]!EM_S_VAL_PE_TTM(FN$2,$A118)*FN$4</f>
        <v>4.0024346809709156E-2</v>
      </c>
      <c r="FO118" s="2">
        <f>[1]!EM_S_VAL_PE_TTM(FO$2,$A118)*FO$4</f>
        <v>1.1170877453962736E-2</v>
      </c>
      <c r="FP118" s="2">
        <f>[1]!EM_S_VAL_PE_TTM(FP$2,$A118)*FP$4</f>
        <v>0.30035844443986148</v>
      </c>
      <c r="FQ118" s="2">
        <f>[1]!EM_S_VAL_PE_TTM(FQ$2,$A118)*FQ$4</f>
        <v>-7.2538631958984365E-3</v>
      </c>
      <c r="FR118" s="2">
        <f>[1]!EM_S_VAL_PE_TTM(FR$2,$A118)*FR$4</f>
        <v>1.2395445120115161E-2</v>
      </c>
      <c r="FS118" s="2">
        <f>[1]!EM_S_VAL_PE_TTM(FS$2,$A118)*FS$4</f>
        <v>0.48682065633874194</v>
      </c>
      <c r="FT118" s="2">
        <f>[1]!EM_S_VAL_PE_TTM(FT$2,$A118)*FT$4</f>
        <v>5.2044854774499584E-2</v>
      </c>
      <c r="FU118" s="2">
        <f>[1]!EM_S_VAL_PE_TTM(FU$2,$A118)*FU$4</f>
        <v>-8.5688556659404627E-3</v>
      </c>
      <c r="FV118" s="2">
        <f>[1]!EM_S_VAL_PE_TTM(FV$2,$A118)*FV$4</f>
        <v>4.7530549224909749E-2</v>
      </c>
      <c r="FW118" s="2">
        <f>[1]!EM_S_VAL_PE_TTM(FW$2,$A118)*FW$4</f>
        <v>0.1614910625773717</v>
      </c>
      <c r="FX118" s="2">
        <f>[1]!EM_S_VAL_PE_TTM(FX$2,$A118)*FX$4</f>
        <v>2.4496576317161647E-2</v>
      </c>
      <c r="FY118" s="2">
        <f>[1]!EM_S_VAL_PE_TTM(FY$2,$A118)*FY$4</f>
        <v>0.11081757842629431</v>
      </c>
      <c r="FZ118" s="2">
        <f>[1]!EM_S_VAL_PE_TTM(FZ$2,$A118)*FZ$4</f>
        <v>0.10013284671847648</v>
      </c>
      <c r="GA118" s="2">
        <f>[1]!EM_S_VAL_PE_TTM(GA$2,$A118)*GA$4</f>
        <v>0.61800848118942198</v>
      </c>
      <c r="GB118" s="2">
        <f>[1]!EM_S_VAL_PE_TTM(GB$2,$A118)*GB$4</f>
        <v>-4.7297218591921653E-2</v>
      </c>
      <c r="GC118" s="2">
        <f>[1]!EM_S_VAL_PE_TTM(GC$2,$A118)*GC$4</f>
        <v>0.39067166386603547</v>
      </c>
      <c r="GD118" s="2">
        <f>[1]!EM_S_VAL_PE_TTM(GD$2,$A118)*GD$4</f>
        <v>-7.3403634646319335E-3</v>
      </c>
      <c r="GE118" s="2">
        <f>[1]!EM_S_VAL_PE_TTM(GE$2,$A118)*GE$4</f>
        <v>2.4336336367752152E-2</v>
      </c>
      <c r="GF118" s="2">
        <f>[1]!EM_S_VAL_PE_TTM(GF$2,$A118)*GF$4</f>
        <v>3.2754782392607706E-2</v>
      </c>
      <c r="GG118" s="2">
        <f>[1]!EM_S_VAL_PE_TTM(GG$2,$A118)*GG$4</f>
        <v>-1.3975266345559144E-2</v>
      </c>
      <c r="GH118" s="2">
        <f>[1]!EM_S_VAL_PE_TTM(GH$2,$A118)*GH$4</f>
        <v>-7.9551216571607158E-2</v>
      </c>
      <c r="GI118" s="2">
        <f>[1]!EM_S_VAL_PE_TTM(GI$2,$A118)*GI$4</f>
        <v>0.23729843848195822</v>
      </c>
      <c r="GJ118" s="2">
        <f>[1]!EM_S_VAL_PE_TTM(GJ$2,$A118)*GJ$4</f>
        <v>3.7096945481757689E-2</v>
      </c>
      <c r="GK118" s="2">
        <f>[1]!EM_S_VAL_PE_TTM(GK$2,$A118)*GK$4</f>
        <v>-1.6221436561664024E-3</v>
      </c>
      <c r="GL118" s="2">
        <f>[1]!EM_S_VAL_PE_TTM(GL$2,$A118)*GL$4</f>
        <v>-0.16466330459238956</v>
      </c>
      <c r="GM118" s="2">
        <f>[1]!EM_S_VAL_PE_TTM(GM$2,$A118)*GM$4</f>
        <v>-1.3426232242201221E-2</v>
      </c>
      <c r="GN118" s="2">
        <f>[1]!EM_S_VAL_PE_TTM(GN$2,$A118)*GN$4</f>
        <v>6.1921656921254307E-2</v>
      </c>
      <c r="GO118" s="2">
        <f>[1]!EM_S_VAL_PE_TTM(GO$2,$A118)*GO$4</f>
        <v>3.3600286149949116E-2</v>
      </c>
      <c r="GP118" s="2">
        <f>[1]!EM_S_VAL_PE_TTM(GP$2,$A118)*GP$4</f>
        <v>3.0119335769653199</v>
      </c>
      <c r="GQ118" s="2">
        <f>[1]!EM_S_VAL_PE_TTM(GQ$2,$A118)*GQ$4</f>
        <v>0.10813613839401764</v>
      </c>
      <c r="GR118" s="2">
        <f>[1]!EM_S_VAL_PE_TTM(GR$2,$A118)*GR$4</f>
        <v>0.10301322943112275</v>
      </c>
      <c r="GS118" s="2">
        <f>[1]!EM_S_VAL_PE_TTM(GS$2,$A118)*GS$4</f>
        <v>2.6332353261331206E-2</v>
      </c>
      <c r="GT118" s="2">
        <f>[1]!EM_S_VAL_PE_TTM(GT$2,$A118)*GT$4</f>
        <v>1.0099133570394558E-2</v>
      </c>
      <c r="GU118" s="2">
        <f>[1]!EM_S_VAL_PE_TTM(GU$2,$A118)*GU$4</f>
        <v>0.31195280154424726</v>
      </c>
      <c r="GV118" s="2">
        <f>[1]!EM_S_VAL_PE_TTM(GV$2,$A118)*GV$4</f>
        <v>3.2340386708704538E-2</v>
      </c>
      <c r="GW118" s="2">
        <f>[1]!EM_S_VAL_PE_TTM(GW$2,$A118)*GW$4</f>
        <v>0.16047831352080349</v>
      </c>
      <c r="GX118" s="2">
        <f>[1]!EM_S_VAL_PE_TTM(GX$2,$A118)*GX$4</f>
        <v>-6.5346883803405142E-2</v>
      </c>
      <c r="GY118" s="2">
        <f>[1]!EM_S_VAL_PE_TTM(GY$2,$A118)*GY$4</f>
        <v>9.7645548757171796E-2</v>
      </c>
      <c r="GZ118" s="2">
        <f>[1]!EM_S_VAL_PE_TTM(GZ$2,$A118)*GZ$4</f>
        <v>-1.9563563533837033E-2</v>
      </c>
      <c r="HA118" s="2">
        <f>[1]!EM_S_VAL_PE_TTM(HA$2,$A118)*HA$4</f>
        <v>-1.7291844770967232E-2</v>
      </c>
      <c r="HB118" s="2">
        <f>[1]!EM_S_VAL_PE_TTM(HB$2,$A118)*HB$4</f>
        <v>-2.9173936713701373E-3</v>
      </c>
      <c r="HC118" s="2">
        <f>[1]!EM_S_VAL_PE_TTM(HC$2,$A118)*HC$4</f>
        <v>5.2037216729180762E-2</v>
      </c>
      <c r="HD118" s="2">
        <f>[1]!EM_S_VAL_PE_TTM(HD$2,$A118)*HD$4</f>
        <v>-4.7620651786831163E-3</v>
      </c>
      <c r="HE118" s="2">
        <f>[1]!EM_S_VAL_PE_TTM(HE$2,$A118)*HE$4</f>
        <v>4.5148768874679293E-2</v>
      </c>
      <c r="HF118" s="2">
        <f>[1]!EM_S_VAL_PE_TTM(HF$2,$A118)*HF$4</f>
        <v>5.6359519289613226E-2</v>
      </c>
      <c r="HG118" s="2">
        <f>[1]!EM_S_VAL_PE_TTM(HG$2,$A118)*HG$4</f>
        <v>-5.2916652534639702E-2</v>
      </c>
      <c r="HH118" s="2">
        <f>[1]!EM_S_VAL_PE_TTM(HH$2,$A118)*HH$4</f>
        <v>7.4022651120270233E-2</v>
      </c>
      <c r="HI118" s="2">
        <f>[1]!EM_S_VAL_PE_TTM(HI$2,$A118)*HI$4</f>
        <v>-2.9955376610149061E-4</v>
      </c>
      <c r="HJ118" s="2">
        <f>[1]!EM_S_VAL_PE_TTM(HJ$2,$A118)*HJ$4</f>
        <v>3.0516345378386572E-2</v>
      </c>
      <c r="HK118" s="2">
        <f>[1]!EM_S_VAL_PE_TTM(HK$2,$A118)*HK$4</f>
        <v>8.5528116616058802E-2</v>
      </c>
      <c r="HL118" s="2">
        <f>[1]!EM_S_VAL_PE_TTM(HL$2,$A118)*HL$4</f>
        <v>0.41156877315719725</v>
      </c>
      <c r="HM118" s="2">
        <f>[1]!EM_S_VAL_PE_TTM(HM$2,$A118)*HM$4</f>
        <v>2.1122870273112344E-2</v>
      </c>
      <c r="HN118" s="2">
        <f>[1]!EM_S_VAL_PE_TTM(HN$2,$A118)*HN$4</f>
        <v>7.9118365855665826E-2</v>
      </c>
      <c r="HO118" s="2">
        <f>[1]!EM_S_VAL_PE_TTM(HO$2,$A118)*HO$4</f>
        <v>5.3942824682364138E-2</v>
      </c>
      <c r="HP118" s="2">
        <f>[1]!EM_S_VAL_PE_TTM(HP$2,$A118)*HP$4</f>
        <v>-6.5697453636960626E-2</v>
      </c>
      <c r="HQ118" s="2">
        <f>[1]!EM_S_VAL_PE_TTM(HQ$2,$A118)*HQ$4</f>
        <v>-2.9239597340046226E-2</v>
      </c>
      <c r="HR118" s="2">
        <f>[1]!EM_S_VAL_PE_TTM(HR$2,$A118)*HR$4</f>
        <v>6.4907412502143741E-2</v>
      </c>
      <c r="HS118" s="2">
        <f>[1]!EM_S_VAL_PE_TTM(HS$2,$A118)*HS$4</f>
        <v>4.1037903208799159E-2</v>
      </c>
      <c r="HT118" s="2">
        <f>[1]!EM_S_VAL_PE_TTM(HT$2,$A118)*HT$4</f>
        <v>3.3707740204742827E-2</v>
      </c>
      <c r="HU118" s="2">
        <f>[1]!EM_S_VAL_PE_TTM(HU$2,$A118)*HU$4</f>
        <v>6.1671437446429884</v>
      </c>
      <c r="HV118" s="2">
        <f>[1]!EM_S_VAL_PE_TTM(HV$2,$A118)*HV$4</f>
        <v>-3.5396149261130078E-2</v>
      </c>
      <c r="HW118" s="2">
        <f>[1]!EM_S_VAL_PE_TTM(HW$2,$A118)*HW$4</f>
        <v>3.8000725023133501E-2</v>
      </c>
      <c r="HX118" s="2">
        <f>[1]!EM_S_VAL_PE_TTM(HX$2,$A118)*HX$4</f>
        <v>5.1162713730855527E-2</v>
      </c>
      <c r="HY118" s="2">
        <f>[1]!EM_S_VAL_PE_TTM(HY$2,$A118)*HY$4</f>
        <v>0.12879738481937139</v>
      </c>
      <c r="HZ118" s="2">
        <f>[1]!EM_S_VAL_PE_TTM(HZ$2,$A118)*HZ$4</f>
        <v>0.1394994224484753</v>
      </c>
      <c r="IA118" s="2">
        <f>[1]!EM_S_VAL_PE_TTM(IA$2,$A118)*IA$4</f>
        <v>3.4744127056250712E-2</v>
      </c>
      <c r="IB118" s="2">
        <f>[1]!EM_S_VAL_PE_TTM(IB$2,$A118)*IB$4</f>
        <v>0.40705660529272319</v>
      </c>
      <c r="IC118" s="2">
        <f>[1]!EM_S_VAL_PE_TTM(IC$2,$A118)*IC$4</f>
        <v>2.3775247785497288E-2</v>
      </c>
      <c r="ID118" s="2">
        <f>[1]!EM_S_VAL_PE_TTM(ID$2,$A118)*ID$4</f>
        <v>-0.12302373961188062</v>
      </c>
      <c r="IE118" s="2">
        <f>[1]!EM_S_VAL_PE_TTM(IE$2,$A118)*IE$4</f>
        <v>0.21380739679163241</v>
      </c>
      <c r="IF118" s="2">
        <f>[1]!EM_S_VAL_PE_TTM(IF$2,$A118)*IF$4</f>
        <v>4.5251036234678105E-2</v>
      </c>
      <c r="IG118" s="2">
        <f>[1]!EM_S_VAL_PE_TTM(IG$2,$A118)*IG$4</f>
        <v>0.41464729835346958</v>
      </c>
      <c r="IH118" s="2">
        <f>[1]!EM_S_VAL_PE_TTM(IH$2,$A118)*IH$4</f>
        <v>-9.1947313696960683E-3</v>
      </c>
      <c r="II118" s="2">
        <f>[1]!EM_S_VAL_PE_TTM(II$2,$A118)*II$4</f>
        <v>0.52334973715521582</v>
      </c>
      <c r="IJ118" s="2">
        <f>[1]!EM_S_VAL_PE_TTM(IJ$2,$A118)*IJ$4</f>
        <v>-1.7220352238620446E-3</v>
      </c>
      <c r="IK118" s="2">
        <f>[1]!EM_S_VAL_PE_TTM(IK$2,$A118)*IK$4</f>
        <v>0.10234662401547816</v>
      </c>
      <c r="IL118" s="2">
        <f>[1]!EM_S_VAL_PE_TTM(IL$2,$A118)*IL$4</f>
        <v>-4.0918581964866562E-4</v>
      </c>
      <c r="IM118" s="2">
        <f>[1]!EM_S_VAL_PE_TTM(IM$2,$A118)*IM$4</f>
        <v>3.7810935900607134E-2</v>
      </c>
      <c r="IN118" s="2">
        <f>[1]!EM_S_VAL_PE_TTM(IN$2,$A118)*IN$4</f>
        <v>3.9276785276700588E-2</v>
      </c>
      <c r="IO118" s="2">
        <f>[1]!EM_S_VAL_PE_TTM(IO$2,$A118)*IO$4</f>
        <v>1.0862094115345073</v>
      </c>
      <c r="IP118" s="2">
        <f>[1]!EM_S_VAL_PE_TTM(IP$2,$A118)*IP$4</f>
        <v>0.33063838371871274</v>
      </c>
      <c r="IQ118" s="2">
        <f>[1]!EM_S_VAL_PE_TTM(IQ$2,$A118)*IQ$4</f>
        <v>6.6238616283015569E-2</v>
      </c>
      <c r="IR118" s="2">
        <f>[1]!EM_S_VAL_PE_TTM(IR$2,$A118)*IR$4</f>
        <v>0.25980940302409106</v>
      </c>
      <c r="IS118" s="2">
        <f>[1]!EM_S_VAL_PE_TTM(IS$2,$A118)*IS$4</f>
        <v>-3.9296378569312979E-2</v>
      </c>
      <c r="IT118" s="2">
        <f>[1]!EM_S_VAL_PE_TTM(IT$2,$A118)*IT$4</f>
        <v>-2.672870636528972E-2</v>
      </c>
      <c r="IU118" s="2">
        <f>[1]!EM_S_VAL_PE_TTM(IU$2,$A118)*IU$4</f>
        <v>-3.9567180095995275E-2</v>
      </c>
      <c r="IV118" s="2">
        <f>[1]!EM_S_VAL_PE_TTM(IV$2,$A118)*IV$4</f>
        <v>3.8693920043779799E-2</v>
      </c>
      <c r="IW118" s="2">
        <f>[1]!EM_S_VAL_PE_TTM(IW$2,$A118)*IW$4</f>
        <v>-0.20266543095788153</v>
      </c>
      <c r="IX118" s="2">
        <f>[1]!EM_S_VAL_PE_TTM(IX$2,$A118)*IX$4</f>
        <v>5.7452676933248771E-2</v>
      </c>
      <c r="IY118" s="2">
        <f>[1]!EM_S_VAL_PE_TTM(IY$2,$A118)*IY$4</f>
        <v>0.69089422884709983</v>
      </c>
      <c r="IZ118" s="2">
        <f>[1]!EM_S_VAL_PE_TTM(IZ$2,$A118)*IZ$4</f>
        <v>0.11128710853481984</v>
      </c>
      <c r="JA118" s="2">
        <f>[1]!EM_S_VAL_PE_TTM(JA$2,$A118)*JA$4</f>
        <v>5.0300861913715945E-2</v>
      </c>
      <c r="JB118" s="2">
        <f>[1]!EM_S_VAL_PE_TTM(JB$2,$A118)*JB$4</f>
        <v>2.376779373951584E-2</v>
      </c>
      <c r="JC118" s="2">
        <f>[1]!EM_S_VAL_PE_TTM(JC$2,$A118)*JC$4</f>
        <v>1.1423556821019034</v>
      </c>
      <c r="JD118" s="2">
        <f>[1]!EM_S_VAL_PE_TTM(JD$2,$A118)*JD$4</f>
        <v>-2.8439469053315458E-2</v>
      </c>
      <c r="JE118" s="2">
        <f>[1]!EM_S_VAL_PE_TTM(JE$2,$A118)*JE$4</f>
        <v>3.0680045101565825E-2</v>
      </c>
      <c r="JF118" s="2">
        <f>[1]!EM_S_VAL_PE_TTM(JF$2,$A118)*JF$4</f>
        <v>0.26842140948539855</v>
      </c>
      <c r="JG118" s="2">
        <f>[1]!EM_S_VAL_PE_TTM(JG$2,$A118)*JG$4</f>
        <v>6.550402899732706E-2</v>
      </c>
      <c r="JH118" s="2">
        <f>[1]!EM_S_VAL_PE_TTM(JH$2,$A118)*JH$4</f>
        <v>2.8177760288299169E-3</v>
      </c>
      <c r="JI118" s="2">
        <f>[1]!EM_S_VAL_PE_TTM(JI$2,$A118)*JI$4</f>
        <v>0.1600165961421707</v>
      </c>
      <c r="JJ118" s="2">
        <f>[1]!EM_S_VAL_PE_TTM(JJ$2,$A118)*JJ$4</f>
        <v>1.0271066481460353E-2</v>
      </c>
      <c r="JK118" s="2">
        <f>[1]!EM_S_VAL_PE_TTM(JK$2,$A118)*JK$4</f>
        <v>-9.3373417681852778E-4</v>
      </c>
      <c r="JL118" s="2">
        <f>[1]!EM_S_VAL_PE_TTM(JL$2,$A118)*JL$4</f>
        <v>0.15930981044041156</v>
      </c>
      <c r="JM118" s="2">
        <f>[1]!EM_S_VAL_PE_TTM(JM$2,$A118)*JM$4</f>
        <v>-3.142794359221652E-3</v>
      </c>
      <c r="JN118" s="2">
        <f>[1]!EM_S_VAL_PE_TTM(JN$2,$A118)*JN$4</f>
        <v>5.0678275121331023E-2</v>
      </c>
      <c r="JO118" s="2">
        <f>[1]!EM_S_VAL_PE_TTM(JO$2,$A118)*JO$4</f>
        <v>6.2835026273401595E-2</v>
      </c>
      <c r="JP118" s="2">
        <f>[1]!EM_S_VAL_PE_TTM(JP$2,$A118)*JP$4</f>
        <v>5.4347207312428494E-2</v>
      </c>
      <c r="JQ118" s="2">
        <f>[1]!EM_S_VAL_PE_TTM(JQ$2,$A118)*JQ$4</f>
        <v>0.22404067477502471</v>
      </c>
      <c r="JR118" s="2">
        <f>[1]!EM_S_VAL_PE_TTM(JR$2,$A118)*JR$4</f>
        <v>0.17169605183291067</v>
      </c>
      <c r="JS118" s="2">
        <f>[1]!EM_S_VAL_PE_TTM(JS$2,$A118)*JS$4</f>
        <v>-9.9362008229627832E-2</v>
      </c>
      <c r="JT118" s="2">
        <f>[1]!EM_S_VAL_PE_TTM(JT$2,$A118)*JT$4</f>
        <v>-0.13900741847681106</v>
      </c>
      <c r="JU118" s="2">
        <f>[1]!EM_S_VAL_PE_TTM(JU$2,$A118)*JU$4</f>
        <v>1.728372013491777E-2</v>
      </c>
      <c r="JV118" s="2">
        <f>[1]!EM_S_VAL_PE_TTM(JV$2,$A118)*JV$4</f>
        <v>8.073148421168666E-2</v>
      </c>
      <c r="JW118" s="2">
        <f>[1]!EM_S_VAL_PE_TTM(JW$2,$A118)*JW$4</f>
        <v>0.12371272624862283</v>
      </c>
      <c r="JX118" s="2">
        <f>[1]!EM_S_VAL_PE_TTM(JX$2,$A118)*JX$4</f>
        <v>-0.1844705079175589</v>
      </c>
      <c r="JY118" s="2">
        <f>[1]!EM_S_VAL_PE_TTM(JY$2,$A118)*JY$4</f>
        <v>0.73478028087493941</v>
      </c>
      <c r="JZ118" s="2">
        <f>[1]!EM_S_VAL_PE_TTM(JZ$2,$A118)*JZ$4</f>
        <v>0.17913097476639483</v>
      </c>
      <c r="KA118" s="2">
        <f>[1]!EM_S_VAL_PE_TTM(KA$2,$A118)*KA$4</f>
        <v>3.6049011948618377E-2</v>
      </c>
      <c r="KB118" s="2">
        <f>[1]!EM_S_VAL_PE_TTM(KB$2,$A118)*KB$4</f>
        <v>3.1138035380065206E-2</v>
      </c>
      <c r="KC118" s="2">
        <f>[1]!EM_S_VAL_PE_TTM(KC$2,$A118)*KC$4</f>
        <v>1.3324182036859504E-2</v>
      </c>
      <c r="KD118" s="2">
        <f>[1]!EM_S_VAL_PE_TTM(KD$2,$A118)*KD$4</f>
        <v>9.04344572025787E-2</v>
      </c>
      <c r="KE118" s="2">
        <f>[1]!EM_S_VAL_PE_TTM(KE$2,$A118)*KE$4</f>
        <v>1.9069139769706773</v>
      </c>
      <c r="KF118" s="2">
        <f>[1]!EM_S_VAL_PE_TTM(KF$2,$A118)*KF$4</f>
        <v>0.26422555481685583</v>
      </c>
      <c r="KG118" s="2">
        <f>[1]!EM_S_VAL_PE_TTM(KG$2,$A118)*KG$4</f>
        <v>-6.4237341524903457E-2</v>
      </c>
      <c r="KH118" s="2">
        <f>[1]!EM_S_VAL_PE_TTM(KH$2,$A118)*KH$4</f>
        <v>3.6054571831151162E-2</v>
      </c>
      <c r="KI118" s="2">
        <f>[1]!EM_S_VAL_PE_TTM(KI$2,$A118)*KI$4</f>
        <v>-1.8750278353032088E-2</v>
      </c>
      <c r="KJ118" s="2">
        <f>[1]!EM_S_VAL_PE_TTM(KJ$2,$A118)*KJ$4</f>
        <v>3.3021982807426034E-2</v>
      </c>
      <c r="KK118" s="2">
        <f>[1]!EM_S_VAL_PE_TTM(KK$2,$A118)*KK$4</f>
        <v>7.1075373773351838E-2</v>
      </c>
      <c r="KL118" s="2">
        <f>[1]!EM_S_VAL_PE_TTM(KL$2,$A118)*KL$4</f>
        <v>-8.6641549099835957E-3</v>
      </c>
      <c r="KM118" s="2">
        <f>[1]!EM_S_VAL_PE_TTM(KM$2,$A118)*KM$4</f>
        <v>3.4728086742803969E-2</v>
      </c>
      <c r="KN118" s="2">
        <f>[1]!EM_S_VAL_PE_TTM(KN$2,$A118)*KN$4</f>
        <v>6.2837358649623393E-2</v>
      </c>
      <c r="KO118" s="2">
        <f>[1]!EM_S_VAL_PE_TTM(KO$2,$A118)*KO$4</f>
        <v>2.6454272146086547E-2</v>
      </c>
      <c r="KP118" s="2">
        <f>[1]!EM_S_VAL_PE_TTM(KP$2,$A118)*KP$4</f>
        <v>0.10856713463779569</v>
      </c>
      <c r="KQ118" s="2">
        <f>[1]!EM_S_VAL_PE_TTM(KQ$2,$A118)*KQ$4</f>
        <v>0.23462173568599015</v>
      </c>
      <c r="KR118" s="2">
        <f>[1]!EM_S_VAL_PE_TTM(KR$2,$A118)*KR$4</f>
        <v>-7.3330658930121145E-3</v>
      </c>
      <c r="KS118" s="2">
        <f>[1]!EM_S_VAL_PE_TTM(KS$2,$A118)*KS$4</f>
        <v>-2.8369871374217094E-3</v>
      </c>
      <c r="KT118" s="2">
        <f>[1]!EM_S_VAL_PE_TTM(KT$2,$A118)*KT$4</f>
        <v>0.41196520276911042</v>
      </c>
      <c r="KU118" s="2">
        <f>[1]!EM_S_VAL_PE_TTM(KU$2,$A118)*KU$4</f>
        <v>3.5376090072635355E-2</v>
      </c>
      <c r="KV118" s="2">
        <f>[1]!EM_S_VAL_PE_TTM(KV$2,$A118)*KV$4</f>
        <v>0.3580166566295761</v>
      </c>
      <c r="KW118" s="2">
        <f>[1]!EM_S_VAL_PE_TTM(KW$2,$A118)*KW$4</f>
        <v>2.5764595636399525E-2</v>
      </c>
      <c r="KX118" s="2">
        <f>[1]!EM_S_VAL_PE_TTM(KX$2,$A118)*KX$4</f>
        <v>7.3554581463939755E-2</v>
      </c>
      <c r="KY118" s="2">
        <f>[1]!EM_S_VAL_PE_TTM(KY$2,$A118)*KY$4</f>
        <v>0.11104527747769868</v>
      </c>
      <c r="KZ118" s="2">
        <f>[1]!EM_S_VAL_PE_TTM(KZ$2,$A118)*KZ$4</f>
        <v>-2.2089824592274603E-3</v>
      </c>
      <c r="LA118" s="2">
        <f>[1]!EM_S_VAL_PE_TTM(LA$2,$A118)*LA$4</f>
        <v>-0.12811250521078768</v>
      </c>
      <c r="LB118" s="2">
        <f>[1]!EM_S_VAL_PE_TTM(LB$2,$A118)*LB$4</f>
        <v>-7.1596752341948067E-2</v>
      </c>
      <c r="LC118" s="2">
        <f>[1]!EM_S_VAL_PE_TTM(LC$2,$A118)*LC$4</f>
        <v>-2.0632666729163404E-2</v>
      </c>
      <c r="LD118" s="2">
        <f>[1]!EM_S_VAL_PE_TTM(LD$2,$A118)*LD$4</f>
        <v>3.7869725657886905E-2</v>
      </c>
      <c r="LE118" s="2">
        <f>[1]!EM_S_VAL_PE_TTM(LE$2,$A118)*LE$4</f>
        <v>-2.2649088434065771E-2</v>
      </c>
      <c r="LF118" s="2">
        <f>[1]!EM_S_VAL_PE_TTM(LF$2,$A118)*LF$4</f>
        <v>4.3086202759782026E-2</v>
      </c>
      <c r="LG118" s="2">
        <f>[1]!EM_S_VAL_PE_TTM(LG$2,$A118)*LG$4</f>
        <v>6.282565532972148E-2</v>
      </c>
      <c r="LH118" s="2">
        <f>[1]!EM_S_VAL_PE_TTM(LH$2,$A118)*LH$4</f>
        <v>3.5961325007225924E-2</v>
      </c>
      <c r="LI118" s="2">
        <f>[1]!EM_S_VAL_PE_TTM(LI$2,$A118)*LI$4</f>
        <v>0.26173988052278591</v>
      </c>
      <c r="LJ118" s="2">
        <f>[1]!EM_S_VAL_PE_TTM(LJ$2,$A118)*LJ$4</f>
        <v>3.5344742363662612E-2</v>
      </c>
      <c r="LK118" s="2">
        <f>[1]!EM_S_VAL_PE_TTM(LK$2,$A118)*LK$4</f>
        <v>0.27069074315165265</v>
      </c>
      <c r="LL118" s="2">
        <f>[1]!EM_S_VAL_PE_TTM(LL$2,$A118)*LL$4</f>
        <v>-1.5819306575697082E-2</v>
      </c>
      <c r="LM118" s="2">
        <f>[1]!EM_S_VAL_PE_TTM(LM$2,$A118)*LM$4</f>
        <v>2.153501878964429E-2</v>
      </c>
      <c r="LN118" s="2">
        <f>[1]!EM_S_VAL_PE_TTM(LN$2,$A118)*LN$4</f>
        <v>-2.3928614132604199E-2</v>
      </c>
      <c r="LO118" s="2">
        <f>[1]!EM_S_VAL_PE_TTM(LO$2,$A118)*LO$4</f>
        <v>0.67778684041777892</v>
      </c>
      <c r="LP118" s="2">
        <f>[1]!EM_S_VAL_PE_TTM(LP$2,$A118)*LP$4</f>
        <v>8.1972146245274866E-2</v>
      </c>
      <c r="LQ118" s="2">
        <f>[1]!EM_S_VAL_PE_TTM(LQ$2,$A118)*LQ$4</f>
        <v>8.6990563413850724E-2</v>
      </c>
      <c r="LR118" s="2">
        <f>[1]!EM_S_VAL_PE_TTM(LR$2,$A118)*LR$4</f>
        <v>-1.0665552596426041E-2</v>
      </c>
      <c r="LS118" s="2">
        <f>[1]!EM_S_VAL_PE_TTM(LS$2,$A118)*LS$4</f>
        <v>-0.28974761984320063</v>
      </c>
      <c r="LT118" s="2">
        <f>[1]!EM_S_VAL_PE_TTM(LT$2,$A118)*LT$4</f>
        <v>4.9365442778873565E-2</v>
      </c>
      <c r="LU118" s="2">
        <f>[1]!EM_S_VAL_PE_TTM(LU$2,$A118)*LU$4</f>
        <v>0.29480906683132124</v>
      </c>
    </row>
    <row r="119" spans="1:333">
      <c r="A119" s="5">
        <v>44249</v>
      </c>
      <c r="B119" s="6">
        <f t="shared" si="21"/>
        <v>41.318763244760682</v>
      </c>
      <c r="C119" s="6">
        <f t="shared" si="18"/>
        <v>37.995599006194851</v>
      </c>
      <c r="D119" s="6">
        <f t="shared" si="19"/>
        <v>41.351267073871504</v>
      </c>
      <c r="E119" s="6">
        <f t="shared" si="20"/>
        <v>34.639930938518198</v>
      </c>
      <c r="F119" s="2">
        <f>[1]!EM_S_VAL_PE_TTM(F$2,$A119)*F$4</f>
        <v>5.415197828061085E-2</v>
      </c>
      <c r="G119" s="2">
        <f>[1]!EM_S_VAL_PE_TTM(G$2,$A119)*G$4</f>
        <v>2.4216092427456259E-2</v>
      </c>
      <c r="H119" s="2">
        <f>[1]!EM_S_VAL_PE_TTM(H$2,$A119)*H$4</f>
        <v>-0.14124887670829608</v>
      </c>
      <c r="I119" s="2">
        <f>[1]!EM_S_VAL_PE_TTM(I$2,$A119)*I$4</f>
        <v>3.3594897647130091E-2</v>
      </c>
      <c r="J119" s="2">
        <f>[1]!EM_S_VAL_PE_TTM(J$2,$A119)*J$4</f>
        <v>3.431441402024097E-2</v>
      </c>
      <c r="K119" s="2">
        <f>[1]!EM_S_VAL_PE_TTM(K$2,$A119)*K$4</f>
        <v>9.2860151190201634E-2</v>
      </c>
      <c r="L119" s="2">
        <f>[1]!EM_S_VAL_PE_TTM(L$2,$A119)*L$4</f>
        <v>0.41456370656833313</v>
      </c>
      <c r="M119" s="2">
        <f>[1]!EM_S_VAL_PE_TTM(M$2,$A119)*M$4</f>
        <v>2.7895789776977598E-2</v>
      </c>
      <c r="N119" s="2">
        <f>[1]!EM_S_VAL_PE_TTM(N$2,$A119)*N$4</f>
        <v>0.45913209700521368</v>
      </c>
      <c r="O119" s="2">
        <f>[1]!EM_S_VAL_PE_TTM(O$2,$A119)*O$4</f>
        <v>4.8730816837733386E-2</v>
      </c>
      <c r="P119" s="2">
        <f>[1]!EM_S_VAL_PE_TTM(P$2,$A119)*P$4</f>
        <v>6.2277637110025361E-2</v>
      </c>
      <c r="Q119" s="2">
        <f>[1]!EM_S_VAL_PE_TTM(Q$2,$A119)*Q$4</f>
        <v>2.8144408617094847E-2</v>
      </c>
      <c r="R119" s="2">
        <f>[1]!EM_S_VAL_PE_TTM(R$2,$A119)*R$4</f>
        <v>3.7774921607589204E-2</v>
      </c>
      <c r="S119" s="2">
        <f>[1]!EM_S_VAL_PE_TTM(S$2,$A119)*S$4</f>
        <v>2.0756099747220216E-2</v>
      </c>
      <c r="T119" s="2">
        <f>[1]!EM_S_VAL_PE_TTM(T$2,$A119)*T$4</f>
        <v>2.6844250670195087E-2</v>
      </c>
      <c r="U119" s="2">
        <f>[1]!EM_S_VAL_PE_TTM(U$2,$A119)*U$4</f>
        <v>4.8717109086765333E-2</v>
      </c>
      <c r="V119" s="2">
        <f>[1]!EM_S_VAL_PE_TTM(V$2,$A119)*V$4</f>
        <v>4.3325378229182247E-2</v>
      </c>
      <c r="W119" s="2">
        <f>[1]!EM_S_VAL_PE_TTM(W$2,$A119)*W$4</f>
        <v>2.4222455085064962E-2</v>
      </c>
      <c r="X119" s="2">
        <f>[1]!EM_S_VAL_PE_TTM(X$2,$A119)*X$4</f>
        <v>0.1573835762117797</v>
      </c>
      <c r="Y119" s="2">
        <f>[1]!EM_S_VAL_PE_TTM(Y$2,$A119)*Y$4</f>
        <v>2.5037062463649448E-2</v>
      </c>
      <c r="Z119" s="2">
        <f>[1]!EM_S_VAL_PE_TTM(Z$2,$A119)*Z$4</f>
        <v>3.3252851269551152E-2</v>
      </c>
      <c r="AA119" s="2">
        <f>[1]!EM_S_VAL_PE_TTM(AA$2,$A119)*AA$4</f>
        <v>3.5602591763097428E-2</v>
      </c>
      <c r="AB119" s="2">
        <f>[1]!EM_S_VAL_PE_TTM(AB$2,$A119)*AB$4</f>
        <v>3.9592644325326033E-2</v>
      </c>
      <c r="AC119" s="2">
        <f>[1]!EM_S_VAL_PE_TTM(AC$2,$A119)*AC$4</f>
        <v>0.12519829603419105</v>
      </c>
      <c r="AD119" s="2">
        <f>[1]!EM_S_VAL_PE_TTM(AD$2,$A119)*AD$4</f>
        <v>6.3990900940412057E-2</v>
      </c>
      <c r="AE119" s="2">
        <f>[1]!EM_S_VAL_PE_TTM(AE$2,$A119)*AE$4</f>
        <v>2.496897179203636E-2</v>
      </c>
      <c r="AF119" s="2">
        <f>[1]!EM_S_VAL_PE_TTM(AF$2,$A119)*AF$4</f>
        <v>3.3951628083227783E-2</v>
      </c>
      <c r="AG119" s="2">
        <f>[1]!EM_S_VAL_PE_TTM(AG$2,$A119)*AG$4</f>
        <v>0.1893797509643321</v>
      </c>
      <c r="AH119" s="2">
        <f>[1]!EM_S_VAL_PE_TTM(AH$2,$A119)*AH$4</f>
        <v>3.3807960286379807E-2</v>
      </c>
      <c r="AI119" s="2">
        <f>[1]!EM_S_VAL_PE_TTM(AI$2,$A119)*AI$4</f>
        <v>0.19183425655831562</v>
      </c>
      <c r="AJ119" s="2">
        <f>[1]!EM_S_VAL_PE_TTM(AJ$2,$A119)*AJ$4</f>
        <v>0.12524290901102356</v>
      </c>
      <c r="AK119" s="2">
        <f>[1]!EM_S_VAL_PE_TTM(AK$2,$A119)*AK$4</f>
        <v>0.12821095030046886</v>
      </c>
      <c r="AL119" s="2">
        <f>[1]!EM_S_VAL_PE_TTM(AL$2,$A119)*AL$4</f>
        <v>3.3736435253742862E-2</v>
      </c>
      <c r="AM119" s="2">
        <f>[1]!EM_S_VAL_PE_TTM(AM$2,$A119)*AM$4</f>
        <v>7.7639282568518014E-2</v>
      </c>
      <c r="AN119" s="2">
        <f>[1]!EM_S_VAL_PE_TTM(AN$2,$A119)*AN$4</f>
        <v>4.1644375869835368E-2</v>
      </c>
      <c r="AO119" s="2">
        <f>[1]!EM_S_VAL_PE_TTM(AO$2,$A119)*AO$4</f>
        <v>0.10620121371920795</v>
      </c>
      <c r="AP119" s="2">
        <f>[1]!EM_S_VAL_PE_TTM(AP$2,$A119)*AP$4</f>
        <v>0.31357827390650844</v>
      </c>
      <c r="AQ119" s="2">
        <f>[1]!EM_S_VAL_PE_TTM(AQ$2,$A119)*AQ$4</f>
        <v>0.18102210077435379</v>
      </c>
      <c r="AR119" s="2">
        <f>[1]!EM_S_VAL_PE_TTM(AR$2,$A119)*AR$4</f>
        <v>0.29223682753910291</v>
      </c>
      <c r="AS119" s="2">
        <f>[1]!EM_S_VAL_PE_TTM(AS$2,$A119)*AS$4</f>
        <v>4.7168551182900684E-2</v>
      </c>
      <c r="AT119" s="2">
        <f>[1]!EM_S_VAL_PE_TTM(AT$2,$A119)*AT$4</f>
        <v>6.5046519762033753E-2</v>
      </c>
      <c r="AU119" s="2">
        <f>[1]!EM_S_VAL_PE_TTM(AU$2,$A119)*AU$4</f>
        <v>4.7873179007913325E-2</v>
      </c>
      <c r="AV119" s="2">
        <f>[1]!EM_S_VAL_PE_TTM(AV$2,$A119)*AV$4</f>
        <v>0.16648698067000345</v>
      </c>
      <c r="AW119" s="2">
        <f>[1]!EM_S_VAL_PE_TTM(AW$2,$A119)*AW$4</f>
        <v>1.3079771195721047E-2</v>
      </c>
      <c r="AX119" s="2">
        <f>[1]!EM_S_VAL_PE_TTM(AX$2,$A119)*AX$4</f>
        <v>0.35832464210127285</v>
      </c>
      <c r="AY119" s="2">
        <f>[1]!EM_S_VAL_PE_TTM(AY$2,$A119)*AY$4</f>
        <v>2.3202471924816333E-2</v>
      </c>
      <c r="AZ119" s="2">
        <f>[1]!EM_S_VAL_PE_TTM(AZ$2,$A119)*AZ$4</f>
        <v>0.11768521340656063</v>
      </c>
      <c r="BA119" s="2">
        <f>[1]!EM_S_VAL_PE_TTM(BA$2,$A119)*BA$4</f>
        <v>2.4059173103833535E-2</v>
      </c>
      <c r="BB119" s="2">
        <f>[1]!EM_S_VAL_PE_TTM(BB$2,$A119)*BB$4</f>
        <v>0.11558229288806707</v>
      </c>
      <c r="BC119" s="2">
        <f>[1]!EM_S_VAL_PE_TTM(BC$2,$A119)*BC$4</f>
        <v>0.3377886673044882</v>
      </c>
      <c r="BD119" s="2">
        <f>[1]!EM_S_VAL_PE_TTM(BD$2,$A119)*BD$4</f>
        <v>0.98343975244488635</v>
      </c>
      <c r="BE119" s="2">
        <f>[1]!EM_S_VAL_PE_TTM(BE$2,$A119)*BE$4</f>
        <v>0.14717163627546986</v>
      </c>
      <c r="BF119" s="2">
        <f>[1]!EM_S_VAL_PE_TTM(BF$2,$A119)*BF$4</f>
        <v>2.6579500112112256E-2</v>
      </c>
      <c r="BG119" s="2">
        <f>[1]!EM_S_VAL_PE_TTM(BG$2,$A119)*BG$4</f>
        <v>6.3923247779694478E-2</v>
      </c>
      <c r="BH119" s="2">
        <f>[1]!EM_S_VAL_PE_TTM(BH$2,$A119)*BH$4</f>
        <v>8.0781472620944494E-3</v>
      </c>
      <c r="BI119" s="2">
        <f>[1]!EM_S_VAL_PE_TTM(BI$2,$A119)*BI$4</f>
        <v>-2.1177003066648284E-2</v>
      </c>
      <c r="BJ119" s="2">
        <f>[1]!EM_S_VAL_PE_TTM(BJ$2,$A119)*BJ$4</f>
        <v>4.1643916366933521E-2</v>
      </c>
      <c r="BK119" s="2">
        <f>[1]!EM_S_VAL_PE_TTM(BK$2,$A119)*BK$4</f>
        <v>2.2086450546659968E-2</v>
      </c>
      <c r="BL119" s="2">
        <f>[1]!EM_S_VAL_PE_TTM(BL$2,$A119)*BL$4</f>
        <v>5.1235084952620233E-2</v>
      </c>
      <c r="BM119" s="2">
        <f>[1]!EM_S_VAL_PE_TTM(BM$2,$A119)*BM$4</f>
        <v>2.9356719598000573E-2</v>
      </c>
      <c r="BN119" s="2">
        <f>[1]!EM_S_VAL_PE_TTM(BN$2,$A119)*BN$4</f>
        <v>3.6012384888989439E-2</v>
      </c>
      <c r="BO119" s="2">
        <f>[1]!EM_S_VAL_PE_TTM(BO$2,$A119)*BO$4</f>
        <v>2.0410916038052063E-2</v>
      </c>
      <c r="BP119" s="2">
        <f>[1]!EM_S_VAL_PE_TTM(BP$2,$A119)*BP$4</f>
        <v>4.5751862218234976E-2</v>
      </c>
      <c r="BQ119" s="2">
        <f>[1]!EM_S_VAL_PE_TTM(BQ$2,$A119)*BQ$4</f>
        <v>3.1433402028171346E-2</v>
      </c>
      <c r="BR119" s="2">
        <f>[1]!EM_S_VAL_PE_TTM(BR$2,$A119)*BR$4</f>
        <v>5.6424884349433664E-2</v>
      </c>
      <c r="BS119" s="2">
        <f>[1]!EM_S_VAL_PE_TTM(BS$2,$A119)*BS$4</f>
        <v>2.4421708442297942E-2</v>
      </c>
      <c r="BT119" s="2">
        <f>[1]!EM_S_VAL_PE_TTM(BT$2,$A119)*BT$4</f>
        <v>2.0533394761102882E-2</v>
      </c>
      <c r="BU119" s="2">
        <f>[1]!EM_S_VAL_PE_TTM(BU$2,$A119)*BU$4</f>
        <v>2.9195020715691973E-2</v>
      </c>
      <c r="BV119" s="2">
        <f>[1]!EM_S_VAL_PE_TTM(BV$2,$A119)*BV$4</f>
        <v>5.2123206954832135E-2</v>
      </c>
      <c r="BW119" s="2">
        <f>[1]!EM_S_VAL_PE_TTM(BW$2,$A119)*BW$4</f>
        <v>2.0740041166605109E-2</v>
      </c>
      <c r="BX119" s="2">
        <f>[1]!EM_S_VAL_PE_TTM(BX$2,$A119)*BX$4</f>
        <v>1.9471948500961574E-2</v>
      </c>
      <c r="BY119" s="2">
        <f>[1]!EM_S_VAL_PE_TTM(BY$2,$A119)*BY$4</f>
        <v>1.4363747984655773E-2</v>
      </c>
      <c r="BZ119" s="2">
        <f>[1]!EM_S_VAL_PE_TTM(BZ$2,$A119)*BZ$4</f>
        <v>4.4055529791619127E-2</v>
      </c>
      <c r="CA119" s="2">
        <f>[1]!EM_S_VAL_PE_TTM(CA$2,$A119)*CA$4</f>
        <v>0.18338587601631826</v>
      </c>
      <c r="CB119" s="2">
        <f>[1]!EM_S_VAL_PE_TTM(CB$2,$A119)*CB$4</f>
        <v>3.0227882261709086E-2</v>
      </c>
      <c r="CC119" s="2">
        <f>[1]!EM_S_VAL_PE_TTM(CC$2,$A119)*CC$4</f>
        <v>5.5702437197849383E-2</v>
      </c>
      <c r="CD119" s="2">
        <f>[1]!EM_S_VAL_PE_TTM(CD$2,$A119)*CD$4</f>
        <v>1.3308962741182775E-2</v>
      </c>
      <c r="CE119" s="2">
        <f>[1]!EM_S_VAL_PE_TTM(CE$2,$A119)*CE$4</f>
        <v>1.6505285471868851E-2</v>
      </c>
      <c r="CF119" s="2">
        <f>[1]!EM_S_VAL_PE_TTM(CF$2,$A119)*CF$4</f>
        <v>-5.8751036877467466E-2</v>
      </c>
      <c r="CG119" s="2">
        <f>[1]!EM_S_VAL_PE_TTM(CG$2,$A119)*CG$4</f>
        <v>1.4244698633755369E-2</v>
      </c>
      <c r="CH119" s="2">
        <f>[1]!EM_S_VAL_PE_TTM(CH$2,$A119)*CH$4</f>
        <v>3.453766894439439E-2</v>
      </c>
      <c r="CI119" s="2">
        <f>[1]!EM_S_VAL_PE_TTM(CI$2,$A119)*CI$4</f>
        <v>4.3973269174092902E-2</v>
      </c>
      <c r="CJ119" s="2">
        <f>[1]!EM_S_VAL_PE_TTM(CJ$2,$A119)*CJ$4</f>
        <v>7.1147863240681494E-2</v>
      </c>
      <c r="CK119" s="2">
        <f>[1]!EM_S_VAL_PE_TTM(CK$2,$A119)*CK$4</f>
        <v>0.14508832522692894</v>
      </c>
      <c r="CL119" s="2">
        <f>[1]!EM_S_VAL_PE_TTM(CL$2,$A119)*CL$4</f>
        <v>2.4808358108212532E-2</v>
      </c>
      <c r="CM119" s="2">
        <f>[1]!EM_S_VAL_PE_TTM(CM$2,$A119)*CM$4</f>
        <v>0.16273783289778021</v>
      </c>
      <c r="CN119" s="2">
        <f>[1]!EM_S_VAL_PE_TTM(CN$2,$A119)*CN$4</f>
        <v>1.0949915884358577E-2</v>
      </c>
      <c r="CO119" s="2">
        <f>[1]!EM_S_VAL_PE_TTM(CO$2,$A119)*CO$4</f>
        <v>6.1608049202262163E-2</v>
      </c>
      <c r="CP119" s="2">
        <f>[1]!EM_S_VAL_PE_TTM(CP$2,$A119)*CP$4</f>
        <v>1.6417906488666246E-2</v>
      </c>
      <c r="CQ119" s="2">
        <f>[1]!EM_S_VAL_PE_TTM(CQ$2,$A119)*CQ$4</f>
        <v>2.2271075150473506E-2</v>
      </c>
      <c r="CR119" s="2">
        <f>[1]!EM_S_VAL_PE_TTM(CR$2,$A119)*CR$4</f>
        <v>2.250684521825011E-2</v>
      </c>
      <c r="CS119" s="2">
        <f>[1]!EM_S_VAL_PE_TTM(CS$2,$A119)*CS$4</f>
        <v>0.98723160078631256</v>
      </c>
      <c r="CT119" s="2">
        <f>[1]!EM_S_VAL_PE_TTM(CT$2,$A119)*CT$4</f>
        <v>0.18216516308561148</v>
      </c>
      <c r="CU119" s="2">
        <f>[1]!EM_S_VAL_PE_TTM(CU$2,$A119)*CU$4</f>
        <v>0.10342098419256404</v>
      </c>
      <c r="CV119" s="2">
        <f>[1]!EM_S_VAL_PE_TTM(CV$2,$A119)*CV$4</f>
        <v>0.13099567098885112</v>
      </c>
      <c r="CW119" s="2">
        <f>[1]!EM_S_VAL_PE_TTM(CW$2,$A119)*CW$4</f>
        <v>0.12869959706275469</v>
      </c>
      <c r="CX119" s="2">
        <f>[1]!EM_S_VAL_PE_TTM(CX$2,$A119)*CX$4</f>
        <v>9.7769769184428354E-2</v>
      </c>
      <c r="CY119" s="2">
        <f>[1]!EM_S_VAL_PE_TTM(CY$2,$A119)*CY$4</f>
        <v>1.1910561524158536E-2</v>
      </c>
      <c r="CZ119" s="2">
        <f>[1]!EM_S_VAL_PE_TTM(CZ$2,$A119)*CZ$4</f>
        <v>0.37680339834122745</v>
      </c>
      <c r="DA119" s="2">
        <f>[1]!EM_S_VAL_PE_TTM(DA$2,$A119)*DA$4</f>
        <v>0.2252372440873148</v>
      </c>
      <c r="DB119" s="2">
        <f>[1]!EM_S_VAL_PE_TTM(DB$2,$A119)*DB$4</f>
        <v>4.1957111910379409E-2</v>
      </c>
      <c r="DC119" s="2">
        <f>[1]!EM_S_VAL_PE_TTM(DC$2,$A119)*DC$4</f>
        <v>0.28307017762810455</v>
      </c>
      <c r="DD119" s="2">
        <f>[1]!EM_S_VAL_PE_TTM(DD$2,$A119)*DD$4</f>
        <v>2.2491983153336188E-2</v>
      </c>
      <c r="DE119" s="2">
        <f>[1]!EM_S_VAL_PE_TTM(DE$2,$A119)*DE$4</f>
        <v>-2.1620066751210646E-2</v>
      </c>
      <c r="DF119" s="2">
        <f>[1]!EM_S_VAL_PE_TTM(DF$2,$A119)*DF$4</f>
        <v>4.1721929570353568E-2</v>
      </c>
      <c r="DG119" s="2">
        <f>[1]!EM_S_VAL_PE_TTM(DG$2,$A119)*DG$4</f>
        <v>5.6190380275152649E-2</v>
      </c>
      <c r="DH119" s="2">
        <f>[1]!EM_S_VAL_PE_TTM(DH$2,$A119)*DH$4</f>
        <v>7.9897201353172478E-2</v>
      </c>
      <c r="DI119" s="2">
        <f>[1]!EM_S_VAL_PE_TTM(DI$2,$A119)*DI$4</f>
        <v>0.13592980188090145</v>
      </c>
      <c r="DJ119" s="2">
        <f>[1]!EM_S_VAL_PE_TTM(DJ$2,$A119)*DJ$4</f>
        <v>2.702125026832054E-2</v>
      </c>
      <c r="DK119" s="2">
        <f>[1]!EM_S_VAL_PE_TTM(DK$2,$A119)*DK$4</f>
        <v>3.121251251435532E-2</v>
      </c>
      <c r="DL119" s="2">
        <f>[1]!EM_S_VAL_PE_TTM(DL$2,$A119)*DL$4</f>
        <v>-0.15721171309230003</v>
      </c>
      <c r="DM119" s="2">
        <f>[1]!EM_S_VAL_PE_TTM(DM$2,$A119)*DM$4</f>
        <v>2.8116059943922224E-2</v>
      </c>
      <c r="DN119" s="2">
        <f>[1]!EM_S_VAL_PE_TTM(DN$2,$A119)*DN$4</f>
        <v>0.13604078798724298</v>
      </c>
      <c r="DO119" s="2">
        <f>[1]!EM_S_VAL_PE_TTM(DO$2,$A119)*DO$4</f>
        <v>8.216377623665834E-2</v>
      </c>
      <c r="DP119" s="2">
        <f>[1]!EM_S_VAL_PE_TTM(DP$2,$A119)*DP$4</f>
        <v>2.3882720187268724E-2</v>
      </c>
      <c r="DQ119" s="2">
        <f>[1]!EM_S_VAL_PE_TTM(DQ$2,$A119)*DQ$4</f>
        <v>5.2816585317926622E-2</v>
      </c>
      <c r="DR119" s="2">
        <f>[1]!EM_S_VAL_PE_TTM(DR$2,$A119)*DR$4</f>
        <v>4.4517528909931367E-2</v>
      </c>
      <c r="DS119" s="2">
        <f>[1]!EM_S_VAL_PE_TTM(DS$2,$A119)*DS$4</f>
        <v>0.10849717921090986</v>
      </c>
      <c r="DT119" s="2">
        <f>[1]!EM_S_VAL_PE_TTM(DT$2,$A119)*DT$4</f>
        <v>3.0668851629411392E-2</v>
      </c>
      <c r="DU119" s="2">
        <f>[1]!EM_S_VAL_PE_TTM(DU$2,$A119)*DU$4</f>
        <v>5.8546408402179027E-2</v>
      </c>
      <c r="DV119" s="2">
        <f>[1]!EM_S_VAL_PE_TTM(DV$2,$A119)*DV$4</f>
        <v>-8.6266533043828322E-2</v>
      </c>
      <c r="DW119" s="2">
        <f>[1]!EM_S_VAL_PE_TTM(DW$2,$A119)*DW$4</f>
        <v>-8.0256802988821874E-2</v>
      </c>
      <c r="DX119" s="2">
        <f>[1]!EM_S_VAL_PE_TTM(DX$2,$A119)*DX$4</f>
        <v>4.1398638001299407E-2</v>
      </c>
      <c r="DY119" s="2">
        <f>[1]!EM_S_VAL_PE_TTM(DY$2,$A119)*DY$4</f>
        <v>-1.8180039310173542E-2</v>
      </c>
      <c r="DZ119" s="2">
        <f>[1]!EM_S_VAL_PE_TTM(DZ$2,$A119)*DZ$4</f>
        <v>-0.21727222096690491</v>
      </c>
      <c r="EA119" s="2">
        <f>[1]!EM_S_VAL_PE_TTM(EA$2,$A119)*EA$4</f>
        <v>-7.8515184064741214E-2</v>
      </c>
      <c r="EB119" s="2">
        <f>[1]!EM_S_VAL_PE_TTM(EB$2,$A119)*EB$4</f>
        <v>0.15264530295035936</v>
      </c>
      <c r="EC119" s="2">
        <f>[1]!EM_S_VAL_PE_TTM(EC$2,$A119)*EC$4</f>
        <v>3.0988372245629989E-2</v>
      </c>
      <c r="ED119" s="2">
        <f>[1]!EM_S_VAL_PE_TTM(ED$2,$A119)*ED$4</f>
        <v>7.0024136475264329E-2</v>
      </c>
      <c r="EE119" s="2">
        <f>[1]!EM_S_VAL_PE_TTM(EE$2,$A119)*EE$4</f>
        <v>3.3896441572673186E-2</v>
      </c>
      <c r="EF119" s="2">
        <f>[1]!EM_S_VAL_PE_TTM(EF$2,$A119)*EF$4</f>
        <v>0.14746283956651293</v>
      </c>
      <c r="EG119" s="2">
        <f>[1]!EM_S_VAL_PE_TTM(EG$2,$A119)*EG$4</f>
        <v>1.4767040741359028E-2</v>
      </c>
      <c r="EH119" s="2">
        <f>[1]!EM_S_VAL_PE_TTM(EH$2,$A119)*EH$4</f>
        <v>3.4860271542482488E-2</v>
      </c>
      <c r="EI119" s="2">
        <f>[1]!EM_S_VAL_PE_TTM(EI$2,$A119)*EI$4</f>
        <v>8.4524512430937879E-2</v>
      </c>
      <c r="EJ119" s="2">
        <f>[1]!EM_S_VAL_PE_TTM(EJ$2,$A119)*EJ$4</f>
        <v>2.63982149624379E-2</v>
      </c>
      <c r="EK119" s="2">
        <f>[1]!EM_S_VAL_PE_TTM(EK$2,$A119)*EK$4</f>
        <v>-3.3141193735270878E-2</v>
      </c>
      <c r="EL119" s="2">
        <f>[1]!EM_S_VAL_PE_TTM(EL$2,$A119)*EL$4</f>
        <v>-4.1854550257248033E-2</v>
      </c>
      <c r="EM119" s="2">
        <f>[1]!EM_S_VAL_PE_TTM(EM$2,$A119)*EM$4</f>
        <v>-8.7317958275882693E-2</v>
      </c>
      <c r="EN119" s="2">
        <f>[1]!EM_S_VAL_PE_TTM(EN$2,$A119)*EN$4</f>
        <v>4.1505603600114294E-2</v>
      </c>
      <c r="EO119" s="2">
        <f>[1]!EM_S_VAL_PE_TTM(EO$2,$A119)*EO$4</f>
        <v>8.1640484457312354E-2</v>
      </c>
      <c r="EP119" s="2">
        <f>[1]!EM_S_VAL_PE_TTM(EP$2,$A119)*EP$4</f>
        <v>-0.30806842129251982</v>
      </c>
      <c r="EQ119" s="2">
        <f>[1]!EM_S_VAL_PE_TTM(EQ$2,$A119)*EQ$4</f>
        <v>0.94639080162350819</v>
      </c>
      <c r="ER119" s="2">
        <f>[1]!EM_S_VAL_PE_TTM(ER$2,$A119)*ER$4</f>
        <v>0.73648148015859938</v>
      </c>
      <c r="ES119" s="2">
        <f>[1]!EM_S_VAL_PE_TTM(ES$2,$A119)*ES$4</f>
        <v>2.6416250974838862</v>
      </c>
      <c r="ET119" s="2">
        <f>[1]!EM_S_VAL_PE_TTM(ET$2,$A119)*ET$4</f>
        <v>1.3377951914181467E-2</v>
      </c>
      <c r="EU119" s="2">
        <f>[1]!EM_S_VAL_PE_TTM(EU$2,$A119)*EU$4</f>
        <v>4.3764243003115127E-2</v>
      </c>
      <c r="EV119" s="2">
        <f>[1]!EM_S_VAL_PE_TTM(EV$2,$A119)*EV$4</f>
        <v>4.2955539625961749E-2</v>
      </c>
      <c r="EW119" s="2">
        <f>[1]!EM_S_VAL_PE_TTM(EW$2,$A119)*EW$4</f>
        <v>3.1912773039516069E-2</v>
      </c>
      <c r="EX119" s="2">
        <f>[1]!EM_S_VAL_PE_TTM(EX$2,$A119)*EX$4</f>
        <v>3.4510967993397319E-2</v>
      </c>
      <c r="EY119" s="2">
        <f>[1]!EM_S_VAL_PE_TTM(EY$2,$A119)*EY$4</f>
        <v>5.554987791771452E-2</v>
      </c>
      <c r="EZ119" s="2">
        <f>[1]!EM_S_VAL_PE_TTM(EZ$2,$A119)*EZ$4</f>
        <v>2.341980929277343E-2</v>
      </c>
      <c r="FA119" s="2">
        <f>[1]!EM_S_VAL_PE_TTM(FA$2,$A119)*FA$4</f>
        <v>0.15384363884206423</v>
      </c>
      <c r="FB119" s="2">
        <f>[1]!EM_S_VAL_PE_TTM(FB$2,$A119)*FB$4</f>
        <v>8.8821920822056324E-2</v>
      </c>
      <c r="FC119" s="2">
        <f>[1]!EM_S_VAL_PE_TTM(FC$2,$A119)*FC$4</f>
        <v>8.6381365405376661E-3</v>
      </c>
      <c r="FD119" s="2">
        <f>[1]!EM_S_VAL_PE_TTM(FD$2,$A119)*FD$4</f>
        <v>8.9476173168796136E-2</v>
      </c>
      <c r="FE119" s="2">
        <f>[1]!EM_S_VAL_PE_TTM(FE$2,$A119)*FE$4</f>
        <v>-1.1602479705763955E-2</v>
      </c>
      <c r="FF119" s="2">
        <f>[1]!EM_S_VAL_PE_TTM(FF$2,$A119)*FF$4</f>
        <v>-5.713859794581469E-2</v>
      </c>
      <c r="FG119" s="2">
        <f>[1]!EM_S_VAL_PE_TTM(FG$2,$A119)*FG$4</f>
        <v>2.4769195493103524E-2</v>
      </c>
      <c r="FH119" s="2">
        <f>[1]!EM_S_VAL_PE_TTM(FH$2,$A119)*FH$4</f>
        <v>1.4119522598991584E-2</v>
      </c>
      <c r="FI119" s="2">
        <f>[1]!EM_S_VAL_PE_TTM(FI$2,$A119)*FI$4</f>
        <v>4.7146144957678431E-2</v>
      </c>
      <c r="FJ119" s="2">
        <f>[1]!EM_S_VAL_PE_TTM(FJ$2,$A119)*FJ$4</f>
        <v>5.9075841675068595E-2</v>
      </c>
      <c r="FK119" s="2">
        <f>[1]!EM_S_VAL_PE_TTM(FK$2,$A119)*FK$4</f>
        <v>7.6653548011876058E-2</v>
      </c>
      <c r="FL119" s="2">
        <f>[1]!EM_S_VAL_PE_TTM(FL$2,$A119)*FL$4</f>
        <v>0.19674557569517898</v>
      </c>
      <c r="FM119" s="2">
        <f>[1]!EM_S_VAL_PE_TTM(FM$2,$A119)*FM$4</f>
        <v>-0.11938312679641193</v>
      </c>
      <c r="FN119" s="2">
        <f>[1]!EM_S_VAL_PE_TTM(FN$2,$A119)*FN$4</f>
        <v>3.9060845938076946E-2</v>
      </c>
      <c r="FO119" s="2">
        <f>[1]!EM_S_VAL_PE_TTM(FO$2,$A119)*FO$4</f>
        <v>1.1378129351160804E-2</v>
      </c>
      <c r="FP119" s="2">
        <f>[1]!EM_S_VAL_PE_TTM(FP$2,$A119)*FP$4</f>
        <v>0.30526996613820023</v>
      </c>
      <c r="FQ119" s="2">
        <f>[1]!EM_S_VAL_PE_TTM(FQ$2,$A119)*FQ$4</f>
        <v>-7.4447543367422075E-3</v>
      </c>
      <c r="FR119" s="2">
        <f>[1]!EM_S_VAL_PE_TTM(FR$2,$A119)*FR$4</f>
        <v>1.2455278324527542E-2</v>
      </c>
      <c r="FS119" s="2">
        <f>[1]!EM_S_VAL_PE_TTM(FS$2,$A119)*FS$4</f>
        <v>0.46896547863737836</v>
      </c>
      <c r="FT119" s="2">
        <f>[1]!EM_S_VAL_PE_TTM(FT$2,$A119)*FT$4</f>
        <v>5.3908820793663978E-2</v>
      </c>
      <c r="FU119" s="2">
        <f>[1]!EM_S_VAL_PE_TTM(FU$2,$A119)*FU$4</f>
        <v>-8.6750014007910756E-3</v>
      </c>
      <c r="FV119" s="2">
        <f>[1]!EM_S_VAL_PE_TTM(FV$2,$A119)*FV$4</f>
        <v>4.8378650562744548E-2</v>
      </c>
      <c r="FW119" s="2">
        <f>[1]!EM_S_VAL_PE_TTM(FW$2,$A119)*FW$4</f>
        <v>0.1627563059475946</v>
      </c>
      <c r="FX119" s="2">
        <f>[1]!EM_S_VAL_PE_TTM(FX$2,$A119)*FX$4</f>
        <v>2.4558803006467435E-2</v>
      </c>
      <c r="FY119" s="2">
        <f>[1]!EM_S_VAL_PE_TTM(FY$2,$A119)*FY$4</f>
        <v>0.12194936679545884</v>
      </c>
      <c r="FZ119" s="2">
        <f>[1]!EM_S_VAL_PE_TTM(FZ$2,$A119)*FZ$4</f>
        <v>0.11161474648131317</v>
      </c>
      <c r="GA119" s="2">
        <f>[1]!EM_S_VAL_PE_TTM(GA$2,$A119)*GA$4</f>
        <v>0.61048760579013939</v>
      </c>
      <c r="GB119" s="2">
        <f>[1]!EM_S_VAL_PE_TTM(GB$2,$A119)*GB$4</f>
        <v>-4.7747668299278082E-2</v>
      </c>
      <c r="GC119" s="2">
        <f>[1]!EM_S_VAL_PE_TTM(GC$2,$A119)*GC$4</f>
        <v>0.39395461903346629</v>
      </c>
      <c r="GD119" s="2">
        <f>[1]!EM_S_VAL_PE_TTM(GD$2,$A119)*GD$4</f>
        <v>-7.4505377730726399E-3</v>
      </c>
      <c r="GE119" s="2">
        <f>[1]!EM_S_VAL_PE_TTM(GE$2,$A119)*GE$4</f>
        <v>2.4934280759866902E-2</v>
      </c>
      <c r="GF119" s="2">
        <f>[1]!EM_S_VAL_PE_TTM(GF$2,$A119)*GF$4</f>
        <v>3.2570559766566497E-2</v>
      </c>
      <c r="GG119" s="2">
        <f>[1]!EM_S_VAL_PE_TTM(GG$2,$A119)*GG$4</f>
        <v>-1.3528332853515332E-2</v>
      </c>
      <c r="GH119" s="2">
        <f>[1]!EM_S_VAL_PE_TTM(GH$2,$A119)*GH$4</f>
        <v>-8.1768672077695836E-2</v>
      </c>
      <c r="GI119" s="2">
        <f>[1]!EM_S_VAL_PE_TTM(GI$2,$A119)*GI$4</f>
        <v>0.24651391181343008</v>
      </c>
      <c r="GJ119" s="2">
        <f>[1]!EM_S_VAL_PE_TTM(GJ$2,$A119)*GJ$4</f>
        <v>3.8580823301369617E-2</v>
      </c>
      <c r="GK119" s="2">
        <f>[1]!EM_S_VAL_PE_TTM(GK$2,$A119)*GK$4</f>
        <v>-1.9475737069498472E-3</v>
      </c>
      <c r="GL119" s="2">
        <f>[1]!EM_S_VAL_PE_TTM(GL$2,$A119)*GL$4</f>
        <v>-0.16578537139799635</v>
      </c>
      <c r="GM119" s="2">
        <f>[1]!EM_S_VAL_PE_TTM(GM$2,$A119)*GM$4</f>
        <v>-1.364742222903347E-2</v>
      </c>
      <c r="GN119" s="2">
        <f>[1]!EM_S_VAL_PE_TTM(GN$2,$A119)*GN$4</f>
        <v>6.318169063002925E-2</v>
      </c>
      <c r="GO119" s="2">
        <f>[1]!EM_S_VAL_PE_TTM(GO$2,$A119)*GO$4</f>
        <v>3.3708790842848974E-2</v>
      </c>
      <c r="GP119" s="2">
        <f>[1]!EM_S_VAL_PE_TTM(GP$2,$A119)*GP$4</f>
        <v>2.712266181173498</v>
      </c>
      <c r="GQ119" s="2">
        <f>[1]!EM_S_VAL_PE_TTM(GQ$2,$A119)*GQ$4</f>
        <v>0.10965680280781924</v>
      </c>
      <c r="GR119" s="2">
        <f>[1]!EM_S_VAL_PE_TTM(GR$2,$A119)*GR$4</f>
        <v>0.10490739064413701</v>
      </c>
      <c r="GS119" s="2">
        <f>[1]!EM_S_VAL_PE_TTM(GS$2,$A119)*GS$4</f>
        <v>2.6874667174756919E-2</v>
      </c>
      <c r="GT119" s="2">
        <f>[1]!EM_S_VAL_PE_TTM(GT$2,$A119)*GT$4</f>
        <v>9.9856601633463733E-3</v>
      </c>
      <c r="GU119" s="2">
        <f>[1]!EM_S_VAL_PE_TTM(GU$2,$A119)*GU$4</f>
        <v>0.31655444088096324</v>
      </c>
      <c r="GV119" s="2">
        <f>[1]!EM_S_VAL_PE_TTM(GV$2,$A119)*GV$4</f>
        <v>3.2550730674182245E-2</v>
      </c>
      <c r="GW119" s="2">
        <f>[1]!EM_S_VAL_PE_TTM(GW$2,$A119)*GW$4</f>
        <v>0.15542693801340385</v>
      </c>
      <c r="GX119" s="2">
        <f>[1]!EM_S_VAL_PE_TTM(GX$2,$A119)*GX$4</f>
        <v>-6.5470412881901363E-2</v>
      </c>
      <c r="GY119" s="2">
        <f>[1]!EM_S_VAL_PE_TTM(GY$2,$A119)*GY$4</f>
        <v>9.7732732281266083E-2</v>
      </c>
      <c r="GZ119" s="2">
        <f>[1]!EM_S_VAL_PE_TTM(GZ$2,$A119)*GZ$4</f>
        <v>-2.0071268470309676E-2</v>
      </c>
      <c r="HA119" s="2">
        <f>[1]!EM_S_VAL_PE_TTM(HA$2,$A119)*HA$4</f>
        <v>-1.7353381590221244E-2</v>
      </c>
      <c r="HB119" s="2">
        <f>[1]!EM_S_VAL_PE_TTM(HB$2,$A119)*HB$4</f>
        <v>-2.9512512432438897E-3</v>
      </c>
      <c r="HC119" s="2">
        <f>[1]!EM_S_VAL_PE_TTM(HC$2,$A119)*HC$4</f>
        <v>5.2707223816059828E-2</v>
      </c>
      <c r="HD119" s="2">
        <f>[1]!EM_S_VAL_PE_TTM(HD$2,$A119)*HD$4</f>
        <v>-4.9151862422357707E-3</v>
      </c>
      <c r="HE119" s="2">
        <f>[1]!EM_S_VAL_PE_TTM(HE$2,$A119)*HE$4</f>
        <v>4.4981551213840149E-2</v>
      </c>
      <c r="HF119" s="2">
        <f>[1]!EM_S_VAL_PE_TTM(HF$2,$A119)*HF$4</f>
        <v>5.802367832119025E-2</v>
      </c>
      <c r="HG119" s="2">
        <f>[1]!EM_S_VAL_PE_TTM(HG$2,$A119)*HG$4</f>
        <v>-5.4052609305214452E-2</v>
      </c>
      <c r="HH119" s="2">
        <f>[1]!EM_S_VAL_PE_TTM(HH$2,$A119)*HH$4</f>
        <v>7.4897623360367982E-2</v>
      </c>
      <c r="HI119" s="2">
        <f>[1]!EM_S_VAL_PE_TTM(HI$2,$A119)*HI$4</f>
        <v>-3.0546601183846213E-4</v>
      </c>
      <c r="HJ119" s="2">
        <f>[1]!EM_S_VAL_PE_TTM(HJ$2,$A119)*HJ$4</f>
        <v>3.0631501398880996E-2</v>
      </c>
      <c r="HK119" s="2">
        <f>[1]!EM_S_VAL_PE_TTM(HK$2,$A119)*HK$4</f>
        <v>8.5835219375769101E-2</v>
      </c>
      <c r="HL119" s="2">
        <f>[1]!EM_S_VAL_PE_TTM(HL$2,$A119)*HL$4</f>
        <v>0.40079315439912228</v>
      </c>
      <c r="HM119" s="2">
        <f>[1]!EM_S_VAL_PE_TTM(HM$2,$A119)*HM$4</f>
        <v>2.142037548224289E-2</v>
      </c>
      <c r="HN119" s="2">
        <f>[1]!EM_S_VAL_PE_TTM(HN$2,$A119)*HN$4</f>
        <v>7.7535998529078803E-2</v>
      </c>
      <c r="HO119" s="2">
        <f>[1]!EM_S_VAL_PE_TTM(HO$2,$A119)*HO$4</f>
        <v>5.4910408973313868E-2</v>
      </c>
      <c r="HP119" s="2">
        <f>[1]!EM_S_VAL_PE_TTM(HP$2,$A119)*HP$4</f>
        <v>-6.6363306217041965E-2</v>
      </c>
      <c r="HQ119" s="2">
        <f>[1]!EM_S_VAL_PE_TTM(HQ$2,$A119)*HQ$4</f>
        <v>-2.9402039542554818E-2</v>
      </c>
      <c r="HR119" s="2">
        <f>[1]!EM_S_VAL_PE_TTM(HR$2,$A119)*HR$4</f>
        <v>6.5009951853091927E-2</v>
      </c>
      <c r="HS119" s="2">
        <f>[1]!EM_S_VAL_PE_TTM(HS$2,$A119)*HS$4</f>
        <v>4.1597002704794446E-2</v>
      </c>
      <c r="HT119" s="2">
        <f>[1]!EM_S_VAL_PE_TTM(HT$2,$A119)*HT$4</f>
        <v>3.3707740204742827E-2</v>
      </c>
      <c r="HU119" s="2">
        <f>[1]!EM_S_VAL_PE_TTM(HU$2,$A119)*HU$4</f>
        <v>5.9275014946917466</v>
      </c>
      <c r="HV119" s="2">
        <f>[1]!EM_S_VAL_PE_TTM(HV$2,$A119)*HV$4</f>
        <v>-3.8975535136839795E-2</v>
      </c>
      <c r="HW119" s="2">
        <f>[1]!EM_S_VAL_PE_TTM(HW$2,$A119)*HW$4</f>
        <v>3.8677697557042104E-2</v>
      </c>
      <c r="HX119" s="2">
        <f>[1]!EM_S_VAL_PE_TTM(HX$2,$A119)*HX$4</f>
        <v>5.2542726981536482E-2</v>
      </c>
      <c r="HY119" s="2">
        <f>[1]!EM_S_VAL_PE_TTM(HY$2,$A119)*HY$4</f>
        <v>0.12955390396510413</v>
      </c>
      <c r="HZ119" s="2">
        <f>[1]!EM_S_VAL_PE_TTM(HZ$2,$A119)*HZ$4</f>
        <v>0.14673987687411927</v>
      </c>
      <c r="IA119" s="2">
        <f>[1]!EM_S_VAL_PE_TTM(IA$2,$A119)*IA$4</f>
        <v>3.5186258053713615E-2</v>
      </c>
      <c r="IB119" s="2">
        <f>[1]!EM_S_VAL_PE_TTM(IB$2,$A119)*IB$4</f>
        <v>0.41067016259965378</v>
      </c>
      <c r="IC119" s="2">
        <f>[1]!EM_S_VAL_PE_TTM(IC$2,$A119)*IC$4</f>
        <v>2.394815868110042E-2</v>
      </c>
      <c r="ID119" s="2">
        <f>[1]!EM_S_VAL_PE_TTM(ID$2,$A119)*ID$4</f>
        <v>-0.1246249162605662</v>
      </c>
      <c r="IE119" s="2">
        <f>[1]!EM_S_VAL_PE_TTM(IE$2,$A119)*IE$4</f>
        <v>0.21958597509008998</v>
      </c>
      <c r="IF119" s="2">
        <f>[1]!EM_S_VAL_PE_TTM(IF$2,$A119)*IF$4</f>
        <v>4.4928390692285242E-2</v>
      </c>
      <c r="IG119" s="2">
        <f>[1]!EM_S_VAL_PE_TTM(IG$2,$A119)*IG$4</f>
        <v>0.4061354769095275</v>
      </c>
      <c r="IH119" s="2">
        <f>[1]!EM_S_VAL_PE_TTM(IH$2,$A119)*IH$4</f>
        <v>-9.4379782186313106E-3</v>
      </c>
      <c r="II119" s="2">
        <f>[1]!EM_S_VAL_PE_TTM(II$2,$A119)*II$4</f>
        <v>0.520318022521157</v>
      </c>
      <c r="IJ119" s="2">
        <f>[1]!EM_S_VAL_PE_TTM(IJ$2,$A119)*IJ$4</f>
        <v>-1.7680789445298981E-3</v>
      </c>
      <c r="IK119" s="2">
        <f>[1]!EM_S_VAL_PE_TTM(IK$2,$A119)*IK$4</f>
        <v>0.10554950552519918</v>
      </c>
      <c r="IL119" s="2">
        <f>[1]!EM_S_VAL_PE_TTM(IL$2,$A119)*IL$4</f>
        <v>-4.211328507234149E-4</v>
      </c>
      <c r="IM119" s="2">
        <f>[1]!EM_S_VAL_PE_TTM(IM$2,$A119)*IM$4</f>
        <v>3.8563808531881974E-2</v>
      </c>
      <c r="IN119" s="2">
        <f>[1]!EM_S_VAL_PE_TTM(IN$2,$A119)*IN$4</f>
        <v>3.9675939606750039E-2</v>
      </c>
      <c r="IO119" s="2">
        <f>[1]!EM_S_VAL_PE_TTM(IO$2,$A119)*IO$4</f>
        <v>1.1054684436396298</v>
      </c>
      <c r="IP119" s="2">
        <f>[1]!EM_S_VAL_PE_TTM(IP$2,$A119)*IP$4</f>
        <v>0.33738875511951472</v>
      </c>
      <c r="IQ119" s="2">
        <f>[1]!EM_S_VAL_PE_TTM(IQ$2,$A119)*IQ$4</f>
        <v>6.7292811766509364E-2</v>
      </c>
      <c r="IR119" s="2">
        <f>[1]!EM_S_VAL_PE_TTM(IR$2,$A119)*IR$4</f>
        <v>0.25726225201008235</v>
      </c>
      <c r="IS119" s="2">
        <f>[1]!EM_S_VAL_PE_TTM(IS$2,$A119)*IS$4</f>
        <v>-3.9379107786473862E-2</v>
      </c>
      <c r="IT119" s="2">
        <f>[1]!EM_S_VAL_PE_TTM(IT$2,$A119)*IT$4</f>
        <v>-2.6819620334316507E-2</v>
      </c>
      <c r="IU119" s="2">
        <f>[1]!EM_S_VAL_PE_TTM(IU$2,$A119)*IU$4</f>
        <v>-4.0401930726178384E-2</v>
      </c>
      <c r="IV119" s="2">
        <f>[1]!EM_S_VAL_PE_TTM(IV$2,$A119)*IV$4</f>
        <v>3.8962162117605531E-2</v>
      </c>
      <c r="IW119" s="2">
        <f>[1]!EM_S_VAL_PE_TTM(IW$2,$A119)*IW$4</f>
        <v>-0.20066591295466749</v>
      </c>
      <c r="IX119" s="2">
        <f>[1]!EM_S_VAL_PE_TTM(IX$2,$A119)*IX$4</f>
        <v>5.8005106525155121E-2</v>
      </c>
      <c r="IY119" s="2">
        <f>[1]!EM_S_VAL_PE_TTM(IY$2,$A119)*IY$4</f>
        <v>0.68680263866218816</v>
      </c>
      <c r="IZ119" s="2">
        <f>[1]!EM_S_VAL_PE_TTM(IZ$2,$A119)*IZ$4</f>
        <v>0.10991839290111254</v>
      </c>
      <c r="JA119" s="2">
        <f>[1]!EM_S_VAL_PE_TTM(JA$2,$A119)*JA$4</f>
        <v>5.1638650794323115E-2</v>
      </c>
      <c r="JB119" s="2">
        <f>[1]!EM_S_VAL_PE_TTM(JB$2,$A119)*JB$4</f>
        <v>2.665856933777384E-2</v>
      </c>
      <c r="JC119" s="2">
        <f>[1]!EM_S_VAL_PE_TTM(JC$2,$A119)*JC$4</f>
        <v>1.1540123725910012</v>
      </c>
      <c r="JD119" s="2">
        <f>[1]!EM_S_VAL_PE_TTM(JD$2,$A119)*JD$4</f>
        <v>-3.0122989417274617E-2</v>
      </c>
      <c r="JE119" s="2">
        <f>[1]!EM_S_VAL_PE_TTM(JE$2,$A119)*JE$4</f>
        <v>3.1477619930002261E-2</v>
      </c>
      <c r="JF119" s="2">
        <f>[1]!EM_S_VAL_PE_TTM(JF$2,$A119)*JF$4</f>
        <v>0.26842140948539855</v>
      </c>
      <c r="JG119" s="2">
        <f>[1]!EM_S_VAL_PE_TTM(JG$2,$A119)*JG$4</f>
        <v>6.9561800708239779E-2</v>
      </c>
      <c r="JH119" s="2">
        <f>[1]!EM_S_VAL_PE_TTM(JH$2,$A119)*JH$4</f>
        <v>3.1009348878176172E-3</v>
      </c>
      <c r="JI119" s="2">
        <f>[1]!EM_S_VAL_PE_TTM(JI$2,$A119)*JI$4</f>
        <v>0.16053637161663004</v>
      </c>
      <c r="JJ119" s="2">
        <f>[1]!EM_S_VAL_PE_TTM(JJ$2,$A119)*JJ$4</f>
        <v>1.0288836487982162E-2</v>
      </c>
      <c r="JK119" s="2">
        <f>[1]!EM_S_VAL_PE_TTM(JK$2,$A119)*JK$4</f>
        <v>-9.1577775419572334E-4</v>
      </c>
      <c r="JL119" s="2">
        <f>[1]!EM_S_VAL_PE_TTM(JL$2,$A119)*JL$4</f>
        <v>0.16135224389649444</v>
      </c>
      <c r="JM119" s="2">
        <f>[1]!EM_S_VAL_PE_TTM(JM$2,$A119)*JM$4</f>
        <v>-3.0613748163759603E-3</v>
      </c>
      <c r="JN119" s="2">
        <f>[1]!EM_S_VAL_PE_TTM(JN$2,$A119)*JN$4</f>
        <v>4.1023405710635036E-2</v>
      </c>
      <c r="JO119" s="2">
        <f>[1]!EM_S_VAL_PE_TTM(JO$2,$A119)*JO$4</f>
        <v>6.3700863249731732E-2</v>
      </c>
      <c r="JP119" s="2">
        <f>[1]!EM_S_VAL_PE_TTM(JP$2,$A119)*JP$4</f>
        <v>5.3820842115233164E-2</v>
      </c>
      <c r="JQ119" s="2">
        <f>[1]!EM_S_VAL_PE_TTM(JQ$2,$A119)*JQ$4</f>
        <v>0.22456291411697457</v>
      </c>
      <c r="JR119" s="2">
        <f>[1]!EM_S_VAL_PE_TTM(JR$2,$A119)*JR$4</f>
        <v>0.17257880789020086</v>
      </c>
      <c r="JS119" s="2">
        <f>[1]!EM_S_VAL_PE_TTM(JS$2,$A119)*JS$4</f>
        <v>-0.10049112196344018</v>
      </c>
      <c r="JT119" s="2">
        <f>[1]!EM_S_VAL_PE_TTM(JT$2,$A119)*JT$4</f>
        <v>-0.14116975610175911</v>
      </c>
      <c r="JU119" s="2">
        <f>[1]!EM_S_VAL_PE_TTM(JU$2,$A119)*JU$4</f>
        <v>1.7185517180019646E-2</v>
      </c>
      <c r="JV119" s="2">
        <f>[1]!EM_S_VAL_PE_TTM(JV$2,$A119)*JV$4</f>
        <v>8.5401371987302105E-2</v>
      </c>
      <c r="JW119" s="2">
        <f>[1]!EM_S_VAL_PE_TTM(JW$2,$A119)*JW$4</f>
        <v>0.12561825403206878</v>
      </c>
      <c r="JX119" s="2">
        <f>[1]!EM_S_VAL_PE_TTM(JX$2,$A119)*JX$4</f>
        <v>-0.17955129437761638</v>
      </c>
      <c r="JY119" s="2">
        <f>[1]!EM_S_VAL_PE_TTM(JY$2,$A119)*JY$4</f>
        <v>0.71036115643033793</v>
      </c>
      <c r="JZ119" s="2">
        <f>[1]!EM_S_VAL_PE_TTM(JZ$2,$A119)*JZ$4</f>
        <v>0.17958794154029439</v>
      </c>
      <c r="KA119" s="2">
        <f>[1]!EM_S_VAL_PE_TTM(KA$2,$A119)*KA$4</f>
        <v>3.6357650752195943E-2</v>
      </c>
      <c r="KB119" s="2">
        <f>[1]!EM_S_VAL_PE_TTM(KB$2,$A119)*KB$4</f>
        <v>3.1980639043967633E-2</v>
      </c>
      <c r="KC119" s="2">
        <f>[1]!EM_S_VAL_PE_TTM(KC$2,$A119)*KC$4</f>
        <v>1.3539336073804826E-2</v>
      </c>
      <c r="KD119" s="2">
        <f>[1]!EM_S_VAL_PE_TTM(KD$2,$A119)*KD$4</f>
        <v>9.1561366337319011E-2</v>
      </c>
      <c r="KE119" s="2">
        <f>[1]!EM_S_VAL_PE_TTM(KE$2,$A119)*KE$4</f>
        <v>1.8352509884571346</v>
      </c>
      <c r="KF119" s="2">
        <f>[1]!EM_S_VAL_PE_TTM(KF$2,$A119)*KF$4</f>
        <v>0.29083820062425753</v>
      </c>
      <c r="KG119" s="2">
        <f>[1]!EM_S_VAL_PE_TTM(KG$2,$A119)*KG$4</f>
        <v>-6.7157220678313381E-2</v>
      </c>
      <c r="KH119" s="2">
        <f>[1]!EM_S_VAL_PE_TTM(KH$2,$A119)*KH$4</f>
        <v>3.7213309617124012E-2</v>
      </c>
      <c r="KI119" s="2">
        <f>[1]!EM_S_VAL_PE_TTM(KI$2,$A119)*KI$4</f>
        <v>-1.8750278353032088E-2</v>
      </c>
      <c r="KJ119" s="2">
        <f>[1]!EM_S_VAL_PE_TTM(KJ$2,$A119)*KJ$4</f>
        <v>3.3193972301347935E-2</v>
      </c>
      <c r="KK119" s="2">
        <f>[1]!EM_S_VAL_PE_TTM(KK$2,$A119)*KK$4</f>
        <v>7.0851161224840295E-2</v>
      </c>
      <c r="KL119" s="2">
        <f>[1]!EM_S_VAL_PE_TTM(KL$2,$A119)*KL$4</f>
        <v>-8.8449271435936637E-3</v>
      </c>
      <c r="KM119" s="2">
        <f>[1]!EM_S_VAL_PE_TTM(KM$2,$A119)*KM$4</f>
        <v>3.4882605475144567E-2</v>
      </c>
      <c r="KN119" s="2">
        <f>[1]!EM_S_VAL_PE_TTM(KN$2,$A119)*KN$4</f>
        <v>6.2695031654079275E-2</v>
      </c>
      <c r="KO119" s="2">
        <f>[1]!EM_S_VAL_PE_TTM(KO$2,$A119)*KO$4</f>
        <v>2.682042123617329E-2</v>
      </c>
      <c r="KP119" s="2">
        <f>[1]!EM_S_VAL_PE_TTM(KP$2,$A119)*KP$4</f>
        <v>0.11186393763967786</v>
      </c>
      <c r="KQ119" s="2">
        <f>[1]!EM_S_VAL_PE_TTM(KQ$2,$A119)*KQ$4</f>
        <v>0.23750052998227741</v>
      </c>
      <c r="KR119" s="2">
        <f>[1]!EM_S_VAL_PE_TTM(KR$2,$A119)*KR$4</f>
        <v>-7.4744262002341454E-3</v>
      </c>
      <c r="KS119" s="2">
        <f>[1]!EM_S_VAL_PE_TTM(KS$2,$A119)*KS$4</f>
        <v>-2.9139223834220521E-3</v>
      </c>
      <c r="KT119" s="2">
        <f>[1]!EM_S_VAL_PE_TTM(KT$2,$A119)*KT$4</f>
        <v>0.39276463130775446</v>
      </c>
      <c r="KU119" s="2">
        <f>[1]!EM_S_VAL_PE_TTM(KU$2,$A119)*KU$4</f>
        <v>3.5879898166436858E-2</v>
      </c>
      <c r="KV119" s="2">
        <f>[1]!EM_S_VAL_PE_TTM(KV$2,$A119)*KV$4</f>
        <v>0.35785682777401945</v>
      </c>
      <c r="KW119" s="2">
        <f>[1]!EM_S_VAL_PE_TTM(KW$2,$A119)*KW$4</f>
        <v>2.6077525945739005E-2</v>
      </c>
      <c r="KX119" s="2">
        <f>[1]!EM_S_VAL_PE_TTM(KX$2,$A119)*KX$4</f>
        <v>7.5971868181955587E-2</v>
      </c>
      <c r="KY119" s="2">
        <f>[1]!EM_S_VAL_PE_TTM(KY$2,$A119)*KY$4</f>
        <v>0.11139067491930894</v>
      </c>
      <c r="KZ119" s="2">
        <f>[1]!EM_S_VAL_PE_TTM(KZ$2,$A119)*KZ$4</f>
        <v>-2.2328891936114893E-3</v>
      </c>
      <c r="LA119" s="2">
        <f>[1]!EM_S_VAL_PE_TTM(LA$2,$A119)*LA$4</f>
        <v>-0.12635150856979088</v>
      </c>
      <c r="LB119" s="2">
        <f>[1]!EM_S_VAL_PE_TTM(LB$2,$A119)*LB$4</f>
        <v>-7.1924676396709214E-2</v>
      </c>
      <c r="LC119" s="2">
        <f>[1]!EM_S_VAL_PE_TTM(LC$2,$A119)*LC$4</f>
        <v>-2.0632666729163404E-2</v>
      </c>
      <c r="LD119" s="2">
        <f>[1]!EM_S_VAL_PE_TTM(LD$2,$A119)*LD$4</f>
        <v>3.7869725657886905E-2</v>
      </c>
      <c r="LE119" s="2">
        <f>[1]!EM_S_VAL_PE_TTM(LE$2,$A119)*LE$4</f>
        <v>-2.2832481868963823E-2</v>
      </c>
      <c r="LF119" s="2">
        <f>[1]!EM_S_VAL_PE_TTM(LF$2,$A119)*LF$4</f>
        <v>4.4055157868046674E-2</v>
      </c>
      <c r="LG119" s="2">
        <f>[1]!EM_S_VAL_PE_TTM(LG$2,$A119)*LG$4</f>
        <v>6.2878807312042095E-2</v>
      </c>
      <c r="LH119" s="2">
        <f>[1]!EM_S_VAL_PE_TTM(LH$2,$A119)*LH$4</f>
        <v>3.6477269404192776E-2</v>
      </c>
      <c r="LI119" s="2">
        <f>[1]!EM_S_VAL_PE_TTM(LI$2,$A119)*LI$4</f>
        <v>0.26301046247286602</v>
      </c>
      <c r="LJ119" s="2">
        <f>[1]!EM_S_VAL_PE_TTM(LJ$2,$A119)*LJ$4</f>
        <v>3.5228705791733678E-2</v>
      </c>
      <c r="LK119" s="2">
        <f>[1]!EM_S_VAL_PE_TTM(LK$2,$A119)*LK$4</f>
        <v>0.26719545386751703</v>
      </c>
      <c r="LL119" s="2">
        <f>[1]!EM_S_VAL_PE_TTM(LL$2,$A119)*LL$4</f>
        <v>-1.6617757390404712E-2</v>
      </c>
      <c r="LM119" s="2">
        <f>[1]!EM_S_VAL_PE_TTM(LM$2,$A119)*LM$4</f>
        <v>2.1614581668118273E-2</v>
      </c>
      <c r="LN119" s="2">
        <f>[1]!EM_S_VAL_PE_TTM(LN$2,$A119)*LN$4</f>
        <v>-2.3986134842751326E-2</v>
      </c>
      <c r="LO119" s="2">
        <f>[1]!EM_S_VAL_PE_TTM(LO$2,$A119)*LO$4</f>
        <v>0.68889051557211634</v>
      </c>
      <c r="LP119" s="2">
        <f>[1]!EM_S_VAL_PE_TTM(LP$2,$A119)*LP$4</f>
        <v>8.2431803140816579E-2</v>
      </c>
      <c r="LQ119" s="2">
        <f>[1]!EM_S_VAL_PE_TTM(LQ$2,$A119)*LQ$4</f>
        <v>8.4818062343045716E-2</v>
      </c>
      <c r="LR119" s="2">
        <f>[1]!EM_S_VAL_PE_TTM(LR$2,$A119)*LR$4</f>
        <v>-1.0993003775702219E-2</v>
      </c>
      <c r="LS119" s="2">
        <f>[1]!EM_S_VAL_PE_TTM(LS$2,$A119)*LS$4</f>
        <v>-0.28974761984320063</v>
      </c>
      <c r="LT119" s="2">
        <f>[1]!EM_S_VAL_PE_TTM(LT$2,$A119)*LT$4</f>
        <v>4.8534539311996847E-2</v>
      </c>
      <c r="LU119" s="2">
        <f>[1]!EM_S_VAL_PE_TTM(LU$2,$A119)*LU$4</f>
        <v>0.29604257757111913</v>
      </c>
    </row>
    <row r="120" spans="1:333">
      <c r="A120" s="5">
        <v>44250</v>
      </c>
      <c r="B120" s="6">
        <f t="shared" si="21"/>
        <v>40.994995958864358</v>
      </c>
      <c r="C120" s="6">
        <f t="shared" si="18"/>
        <v>37.995599006194851</v>
      </c>
      <c r="D120" s="6">
        <f t="shared" si="19"/>
        <v>41.351267073871504</v>
      </c>
      <c r="E120" s="6">
        <f t="shared" si="20"/>
        <v>34.639930938518198</v>
      </c>
      <c r="F120" s="2">
        <f>[1]!EM_S_VAL_PE_TTM(F$2,$A120)*F$4</f>
        <v>5.2649967126102391E-2</v>
      </c>
      <c r="G120" s="2">
        <f>[1]!EM_S_VAL_PE_TTM(G$2,$A120)*G$4</f>
        <v>2.4038032924171202E-2</v>
      </c>
      <c r="H120" s="2">
        <f>[1]!EM_S_VAL_PE_TTM(H$2,$A120)*H$4</f>
        <v>-0.13963955560482089</v>
      </c>
      <c r="I120" s="2">
        <f>[1]!EM_S_VAL_PE_TTM(I$2,$A120)*I$4</f>
        <v>3.3393247598925098E-2</v>
      </c>
      <c r="J120" s="2">
        <f>[1]!EM_S_VAL_PE_TTM(J$2,$A120)*J$4</f>
        <v>3.86925317961761E-2</v>
      </c>
      <c r="K120" s="2">
        <f>[1]!EM_S_VAL_PE_TTM(K$2,$A120)*K$4</f>
        <v>9.3300097748315006E-2</v>
      </c>
      <c r="L120" s="2">
        <f>[1]!EM_S_VAL_PE_TTM(L$2,$A120)*L$4</f>
        <v>0.41425082831867049</v>
      </c>
      <c r="M120" s="2">
        <f>[1]!EM_S_VAL_PE_TTM(M$2,$A120)*M$4</f>
        <v>2.7599725971947764E-2</v>
      </c>
      <c r="N120" s="2">
        <f>[1]!EM_S_VAL_PE_TTM(N$2,$A120)*N$4</f>
        <v>0.45032682393256684</v>
      </c>
      <c r="O120" s="2">
        <f>[1]!EM_S_VAL_PE_TTM(O$2,$A120)*O$4</f>
        <v>4.1044660338121777E-2</v>
      </c>
      <c r="P120" s="2">
        <f>[1]!EM_S_VAL_PE_TTM(P$2,$A120)*P$4</f>
        <v>6.0416004505329371E-2</v>
      </c>
      <c r="Q120" s="2">
        <f>[1]!EM_S_VAL_PE_TTM(Q$2,$A120)*Q$4</f>
        <v>2.8388408151070355E-2</v>
      </c>
      <c r="R120" s="2">
        <f>[1]!EM_S_VAL_PE_TTM(R$2,$A120)*R$4</f>
        <v>3.7443329951913441E-2</v>
      </c>
      <c r="S120" s="2">
        <f>[1]!EM_S_VAL_PE_TTM(S$2,$A120)*S$4</f>
        <v>2.053797976238321E-2</v>
      </c>
      <c r="T120" s="2">
        <f>[1]!EM_S_VAL_PE_TTM(T$2,$A120)*T$4</f>
        <v>2.6580147006000782E-2</v>
      </c>
      <c r="U120" s="2">
        <f>[1]!EM_S_VAL_PE_TTM(U$2,$A120)*U$4</f>
        <v>4.8292867206941308E-2</v>
      </c>
      <c r="V120" s="2">
        <f>[1]!EM_S_VAL_PE_TTM(V$2,$A120)*V$4</f>
        <v>4.213779355628311E-2</v>
      </c>
      <c r="W120" s="2">
        <f>[1]!EM_S_VAL_PE_TTM(W$2,$A120)*W$4</f>
        <v>2.4254467135293872E-2</v>
      </c>
      <c r="X120" s="2">
        <f>[1]!EM_S_VAL_PE_TTM(X$2,$A120)*X$4</f>
        <v>0.15767388485974859</v>
      </c>
      <c r="Y120" s="2">
        <f>[1]!EM_S_VAL_PE_TTM(Y$2,$A120)*Y$4</f>
        <v>2.4029157924940776E-2</v>
      </c>
      <c r="Z120" s="2">
        <f>[1]!EM_S_VAL_PE_TTM(Z$2,$A120)*Z$4</f>
        <v>3.2407925252950942E-2</v>
      </c>
      <c r="AA120" s="2">
        <f>[1]!EM_S_VAL_PE_TTM(AA$2,$A120)*AA$4</f>
        <v>3.5525944633481021E-2</v>
      </c>
      <c r="AB120" s="2">
        <f>[1]!EM_S_VAL_PE_TTM(AB$2,$A120)*AB$4</f>
        <v>3.859616161078782E-2</v>
      </c>
      <c r="AC120" s="2">
        <f>[1]!EM_S_VAL_PE_TTM(AC$2,$A120)*AC$4</f>
        <v>0.12793556978271936</v>
      </c>
      <c r="AD120" s="2">
        <f>[1]!EM_S_VAL_PE_TTM(AD$2,$A120)*AD$4</f>
        <v>6.3045222602698694E-2</v>
      </c>
      <c r="AE120" s="2">
        <f>[1]!EM_S_VAL_PE_TTM(AE$2,$A120)*AE$4</f>
        <v>2.5275608291462279E-2</v>
      </c>
      <c r="AF120" s="2">
        <f>[1]!EM_S_VAL_PE_TTM(AF$2,$A120)*AF$4</f>
        <v>3.3329253104781291E-2</v>
      </c>
      <c r="AG120" s="2">
        <f>[1]!EM_S_VAL_PE_TTM(AG$2,$A120)*AG$4</f>
        <v>0.18363734536294293</v>
      </c>
      <c r="AH120" s="2">
        <f>[1]!EM_S_VAL_PE_TTM(AH$2,$A120)*AH$4</f>
        <v>3.3323605545479036E-2</v>
      </c>
      <c r="AI120" s="2">
        <f>[1]!EM_S_VAL_PE_TTM(AI$2,$A120)*AI$4</f>
        <v>0.1834997785401975</v>
      </c>
      <c r="AJ120" s="2">
        <f>[1]!EM_S_VAL_PE_TTM(AJ$2,$A120)*AJ$4</f>
        <v>0.12390299117381072</v>
      </c>
      <c r="AK120" s="2">
        <f>[1]!EM_S_VAL_PE_TTM(AK$2,$A120)*AK$4</f>
        <v>0.12542442140402141</v>
      </c>
      <c r="AL120" s="2">
        <f>[1]!EM_S_VAL_PE_TTM(AL$2,$A120)*AL$4</f>
        <v>3.4107865027069625E-2</v>
      </c>
      <c r="AM120" s="2">
        <f>[1]!EM_S_VAL_PE_TTM(AM$2,$A120)*AM$4</f>
        <v>7.8665101298997037E-2</v>
      </c>
      <c r="AN120" s="2">
        <f>[1]!EM_S_VAL_PE_TTM(AN$2,$A120)*AN$4</f>
        <v>4.141024332085784E-2</v>
      </c>
      <c r="AO120" s="2">
        <f>[1]!EM_S_VAL_PE_TTM(AO$2,$A120)*AO$4</f>
        <v>0.10559592183097782</v>
      </c>
      <c r="AP120" s="2">
        <f>[1]!EM_S_VAL_PE_TTM(AP$2,$A120)*AP$4</f>
        <v>0.31401031890327535</v>
      </c>
      <c r="AQ120" s="2">
        <f>[1]!EM_S_VAL_PE_TTM(AQ$2,$A120)*AQ$4</f>
        <v>0.14772734690759912</v>
      </c>
      <c r="AR120" s="2">
        <f>[1]!EM_S_VAL_PE_TTM(AR$2,$A120)*AR$4</f>
        <v>0.29273637782110584</v>
      </c>
      <c r="AS120" s="2">
        <f>[1]!EM_S_VAL_PE_TTM(AS$2,$A120)*AS$4</f>
        <v>4.6737689785662284E-2</v>
      </c>
      <c r="AT120" s="2">
        <f>[1]!EM_S_VAL_PE_TTM(AT$2,$A120)*AT$4</f>
        <v>6.4383479672000241E-2</v>
      </c>
      <c r="AU120" s="2">
        <f>[1]!EM_S_VAL_PE_TTM(AU$2,$A120)*AU$4</f>
        <v>4.8251563287830687E-2</v>
      </c>
      <c r="AV120" s="2">
        <f>[1]!EM_S_VAL_PE_TTM(AV$2,$A120)*AV$4</f>
        <v>0.16541546350297895</v>
      </c>
      <c r="AW120" s="2">
        <f>[1]!EM_S_VAL_PE_TTM(AW$2,$A120)*AW$4</f>
        <v>1.3108760051281121E-2</v>
      </c>
      <c r="AX120" s="2">
        <f>[1]!EM_S_VAL_PE_TTM(AX$2,$A120)*AX$4</f>
        <v>0.34074859157110882</v>
      </c>
      <c r="AY120" s="2">
        <f>[1]!EM_S_VAL_PE_TTM(AY$2,$A120)*AY$4</f>
        <v>2.3499538607467143E-2</v>
      </c>
      <c r="AZ120" s="2">
        <f>[1]!EM_S_VAL_PE_TTM(AZ$2,$A120)*AZ$4</f>
        <v>0.11691401279856237</v>
      </c>
      <c r="BA120" s="2">
        <f>[1]!EM_S_VAL_PE_TTM(BA$2,$A120)*BA$4</f>
        <v>2.3375071664291813E-2</v>
      </c>
      <c r="BB120" s="2">
        <f>[1]!EM_S_VAL_PE_TTM(BB$2,$A120)*BB$4</f>
        <v>0.11761174785292107</v>
      </c>
      <c r="BC120" s="2">
        <f>[1]!EM_S_VAL_PE_TTM(BC$2,$A120)*BC$4</f>
        <v>0.33154767390230955</v>
      </c>
      <c r="BD120" s="2">
        <f>[1]!EM_S_VAL_PE_TTM(BD$2,$A120)*BD$4</f>
        <v>0.89794717155423509</v>
      </c>
      <c r="BE120" s="2">
        <f>[1]!EM_S_VAL_PE_TTM(BE$2,$A120)*BE$4</f>
        <v>0.14545434765530402</v>
      </c>
      <c r="BF120" s="2">
        <f>[1]!EM_S_VAL_PE_TTM(BF$2,$A120)*BF$4</f>
        <v>2.6689560150449654E-2</v>
      </c>
      <c r="BG120" s="2">
        <f>[1]!EM_S_VAL_PE_TTM(BG$2,$A120)*BG$4</f>
        <v>6.1833631955917991E-2</v>
      </c>
      <c r="BH120" s="2">
        <f>[1]!EM_S_VAL_PE_TTM(BH$2,$A120)*BH$4</f>
        <v>7.9758922306918164E-3</v>
      </c>
      <c r="BI120" s="2">
        <f>[1]!EM_S_VAL_PE_TTM(BI$2,$A120)*BI$4</f>
        <v>-2.1503850701101682E-2</v>
      </c>
      <c r="BJ120" s="2">
        <f>[1]!EM_S_VAL_PE_TTM(BJ$2,$A120)*BJ$4</f>
        <v>4.0940520336329549E-2</v>
      </c>
      <c r="BK120" s="2">
        <f>[1]!EM_S_VAL_PE_TTM(BK$2,$A120)*BK$4</f>
        <v>2.1915679014481687E-2</v>
      </c>
      <c r="BL120" s="2">
        <f>[1]!EM_S_VAL_PE_TTM(BL$2,$A120)*BL$4</f>
        <v>5.0703716729110816E-2</v>
      </c>
      <c r="BM120" s="2">
        <f>[1]!EM_S_VAL_PE_TTM(BM$2,$A120)*BM$4</f>
        <v>2.8133522953352037E-2</v>
      </c>
      <c r="BN120" s="2">
        <f>[1]!EM_S_VAL_PE_TTM(BN$2,$A120)*BN$4</f>
        <v>3.5217591011335578E-2</v>
      </c>
      <c r="BO120" s="2">
        <f>[1]!EM_S_VAL_PE_TTM(BO$2,$A120)*BO$4</f>
        <v>2.0118572189862193E-2</v>
      </c>
      <c r="BP120" s="2">
        <f>[1]!EM_S_VAL_PE_TTM(BP$2,$A120)*BP$4</f>
        <v>4.5928510333097396E-2</v>
      </c>
      <c r="BQ120" s="2">
        <f>[1]!EM_S_VAL_PE_TTM(BQ$2,$A120)*BQ$4</f>
        <v>3.0833036912646147E-2</v>
      </c>
      <c r="BR120" s="2">
        <f>[1]!EM_S_VAL_PE_TTM(BR$2,$A120)*BR$4</f>
        <v>5.591830734167081E-2</v>
      </c>
      <c r="BS120" s="2">
        <f>[1]!EM_S_VAL_PE_TTM(BS$2,$A120)*BS$4</f>
        <v>2.4463031125768898E-2</v>
      </c>
      <c r="BT120" s="2">
        <f>[1]!EM_S_VAL_PE_TTM(BT$2,$A120)*BT$4</f>
        <v>2.0041272080026425E-2</v>
      </c>
      <c r="BU120" s="2">
        <f>[1]!EM_S_VAL_PE_TTM(BU$2,$A120)*BU$4</f>
        <v>2.8448236885034704E-2</v>
      </c>
      <c r="BV120" s="2">
        <f>[1]!EM_S_VAL_PE_TTM(BV$2,$A120)*BV$4</f>
        <v>5.1673868961124969E-2</v>
      </c>
      <c r="BW120" s="2">
        <f>[1]!EM_S_VAL_PE_TTM(BW$2,$A120)*BW$4</f>
        <v>2.1134987901865486E-2</v>
      </c>
      <c r="BX120" s="2">
        <f>[1]!EM_S_VAL_PE_TTM(BX$2,$A120)*BX$4</f>
        <v>1.9099174710455292E-2</v>
      </c>
      <c r="BY120" s="2">
        <f>[1]!EM_S_VAL_PE_TTM(BY$2,$A120)*BY$4</f>
        <v>1.4568944385188212E-2</v>
      </c>
      <c r="BZ120" s="2">
        <f>[1]!EM_S_VAL_PE_TTM(BZ$2,$A120)*BZ$4</f>
        <v>4.4791056770303768E-2</v>
      </c>
      <c r="CA120" s="2">
        <f>[1]!EM_S_VAL_PE_TTM(CA$2,$A120)*CA$4</f>
        <v>0.18254148730282432</v>
      </c>
      <c r="CB120" s="2">
        <f>[1]!EM_S_VAL_PE_TTM(CB$2,$A120)*CB$4</f>
        <v>2.9819397368526138E-2</v>
      </c>
      <c r="CC120" s="2">
        <f>[1]!EM_S_VAL_PE_TTM(CC$2,$A120)*CC$4</f>
        <v>5.7312334216288334E-2</v>
      </c>
      <c r="CD120" s="2">
        <f>[1]!EM_S_VAL_PE_TTM(CD$2,$A120)*CD$4</f>
        <v>1.3228788268352523E-2</v>
      </c>
      <c r="CE120" s="2">
        <f>[1]!EM_S_VAL_PE_TTM(CE$2,$A120)*CE$4</f>
        <v>1.600974572576774E-2</v>
      </c>
      <c r="CF120" s="2">
        <f>[1]!EM_S_VAL_PE_TTM(CF$2,$A120)*CF$4</f>
        <v>-5.8833979523124177E-2</v>
      </c>
      <c r="CG120" s="2">
        <f>[1]!EM_S_VAL_PE_TTM(CG$2,$A120)*CG$4</f>
        <v>1.414554760059185E-2</v>
      </c>
      <c r="CH120" s="2">
        <f>[1]!EM_S_VAL_PE_TTM(CH$2,$A120)*CH$4</f>
        <v>3.5337034538897541E-2</v>
      </c>
      <c r="CI120" s="2">
        <f>[1]!EM_S_VAL_PE_TTM(CI$2,$A120)*CI$4</f>
        <v>4.240279527423349E-2</v>
      </c>
      <c r="CJ120" s="2">
        <f>[1]!EM_S_VAL_PE_TTM(CJ$2,$A120)*CJ$4</f>
        <v>7.1029677424171156E-2</v>
      </c>
      <c r="CK120" s="2">
        <f>[1]!EM_S_VAL_PE_TTM(CK$2,$A120)*CK$4</f>
        <v>0.14775247809824574</v>
      </c>
      <c r="CL120" s="2">
        <f>[1]!EM_S_VAL_PE_TTM(CL$2,$A120)*CL$4</f>
        <v>2.5184242323904912E-2</v>
      </c>
      <c r="CM120" s="2">
        <f>[1]!EM_S_VAL_PE_TTM(CM$2,$A120)*CM$4</f>
        <v>0.1571213817171952</v>
      </c>
      <c r="CN120" s="2">
        <f>[1]!EM_S_VAL_PE_TTM(CN$2,$A120)*CN$4</f>
        <v>1.0872256903853858E-2</v>
      </c>
      <c r="CO120" s="2">
        <f>[1]!EM_S_VAL_PE_TTM(CO$2,$A120)*CO$4</f>
        <v>6.1721612429439424E-2</v>
      </c>
      <c r="CP120" s="2">
        <f>[1]!EM_S_VAL_PE_TTM(CP$2,$A120)*CP$4</f>
        <v>1.5878069274027025E-2</v>
      </c>
      <c r="CQ120" s="2">
        <f>[1]!EM_S_VAL_PE_TTM(CQ$2,$A120)*CQ$4</f>
        <v>2.1785780813568561E-2</v>
      </c>
      <c r="CR120" s="2">
        <f>[1]!EM_S_VAL_PE_TTM(CR$2,$A120)*CR$4</f>
        <v>2.2476013927993473E-2</v>
      </c>
      <c r="CS120" s="2">
        <f>[1]!EM_S_VAL_PE_TTM(CS$2,$A120)*CS$4</f>
        <v>0.98683765365156728</v>
      </c>
      <c r="CT120" s="2">
        <f>[1]!EM_S_VAL_PE_TTM(CT$2,$A120)*CT$4</f>
        <v>0.1772588480180417</v>
      </c>
      <c r="CU120" s="2">
        <f>[1]!EM_S_VAL_PE_TTM(CU$2,$A120)*CU$4</f>
        <v>0.10131893164006056</v>
      </c>
      <c r="CV120" s="2">
        <f>[1]!EM_S_VAL_PE_TTM(CV$2,$A120)*CV$4</f>
        <v>0.1253353642198741</v>
      </c>
      <c r="CW120" s="2">
        <f>[1]!EM_S_VAL_PE_TTM(CW$2,$A120)*CW$4</f>
        <v>0.12359599233220847</v>
      </c>
      <c r="CX120" s="2">
        <f>[1]!EM_S_VAL_PE_TTM(CX$2,$A120)*CX$4</f>
        <v>9.135336892587724E-2</v>
      </c>
      <c r="CY120" s="2">
        <f>[1]!EM_S_VAL_PE_TTM(CY$2,$A120)*CY$4</f>
        <v>1.1879259125095765E-2</v>
      </c>
      <c r="CZ120" s="2">
        <f>[1]!EM_S_VAL_PE_TTM(CZ$2,$A120)*CZ$4</f>
        <v>0.36379087843572422</v>
      </c>
      <c r="DA120" s="2">
        <f>[1]!EM_S_VAL_PE_TTM(DA$2,$A120)*DA$4</f>
        <v>0.24777418663087664</v>
      </c>
      <c r="DB120" s="2">
        <f>[1]!EM_S_VAL_PE_TTM(DB$2,$A120)*DB$4</f>
        <v>4.1487267438174776E-2</v>
      </c>
      <c r="DC120" s="2">
        <f>[1]!EM_S_VAL_PE_TTM(DC$2,$A120)*DC$4</f>
        <v>0.30736082158217226</v>
      </c>
      <c r="DD120" s="2">
        <f>[1]!EM_S_VAL_PE_TTM(DD$2,$A120)*DD$4</f>
        <v>2.2315421573315154E-2</v>
      </c>
      <c r="DE120" s="2">
        <f>[1]!EM_S_VAL_PE_TTM(DE$2,$A120)*DE$4</f>
        <v>-2.1286488092535454E-2</v>
      </c>
      <c r="DF120" s="2">
        <f>[1]!EM_S_VAL_PE_TTM(DF$2,$A120)*DF$4</f>
        <v>4.1663248946735676E-2</v>
      </c>
      <c r="DG120" s="2">
        <f>[1]!EM_S_VAL_PE_TTM(DG$2,$A120)*DG$4</f>
        <v>5.5416350463808939E-2</v>
      </c>
      <c r="DH120" s="2">
        <f>[1]!EM_S_VAL_PE_TTM(DH$2,$A120)*DH$4</f>
        <v>8.0138947795107371E-2</v>
      </c>
      <c r="DI120" s="2">
        <f>[1]!EM_S_VAL_PE_TTM(DI$2,$A120)*DI$4</f>
        <v>0.12995912604956422</v>
      </c>
      <c r="DJ120" s="2">
        <f>[1]!EM_S_VAL_PE_TTM(DJ$2,$A120)*DJ$4</f>
        <v>2.6998350904429733E-2</v>
      </c>
      <c r="DK120" s="2">
        <f>[1]!EM_S_VAL_PE_TTM(DK$2,$A120)*DK$4</f>
        <v>2.9824187892055654E-2</v>
      </c>
      <c r="DL120" s="2">
        <f>[1]!EM_S_VAL_PE_TTM(DL$2,$A120)*DL$4</f>
        <v>-0.15648681758999955</v>
      </c>
      <c r="DM120" s="2">
        <f>[1]!EM_S_VAL_PE_TTM(DM$2,$A120)*DM$4</f>
        <v>2.7873418647226471E-2</v>
      </c>
      <c r="DN120" s="2">
        <f>[1]!EM_S_VAL_PE_TTM(DN$2,$A120)*DN$4</f>
        <v>0.13752103438958019</v>
      </c>
      <c r="DO120" s="2">
        <f>[1]!EM_S_VAL_PE_TTM(DO$2,$A120)*DO$4</f>
        <v>8.0252990741803379E-2</v>
      </c>
      <c r="DP120" s="2">
        <f>[1]!EM_S_VAL_PE_TTM(DP$2,$A120)*DP$4</f>
        <v>2.3462423876088687E-2</v>
      </c>
      <c r="DQ120" s="2">
        <f>[1]!EM_S_VAL_PE_TTM(DQ$2,$A120)*DQ$4</f>
        <v>5.2412032752352643E-2</v>
      </c>
      <c r="DR120" s="2">
        <f>[1]!EM_S_VAL_PE_TTM(DR$2,$A120)*DR$4</f>
        <v>4.577885889925791E-2</v>
      </c>
      <c r="DS120" s="2">
        <f>[1]!EM_S_VAL_PE_TTM(DS$2,$A120)*DS$4</f>
        <v>0.10587828177887017</v>
      </c>
      <c r="DT120" s="2">
        <f>[1]!EM_S_VAL_PE_TTM(DT$2,$A120)*DT$4</f>
        <v>3.0668851629411392E-2</v>
      </c>
      <c r="DU120" s="2">
        <f>[1]!EM_S_VAL_PE_TTM(DU$2,$A120)*DU$4</f>
        <v>5.7751211005779027E-2</v>
      </c>
      <c r="DV120" s="2">
        <f>[1]!EM_S_VAL_PE_TTM(DV$2,$A120)*DV$4</f>
        <v>5.4069331367896059E-2</v>
      </c>
      <c r="DW120" s="2">
        <f>[1]!EM_S_VAL_PE_TTM(DW$2,$A120)*DW$4</f>
        <v>-8.2183497769577563E-2</v>
      </c>
      <c r="DX120" s="2">
        <f>[1]!EM_S_VAL_PE_TTM(DX$2,$A120)*DX$4</f>
        <v>4.0896005538649846E-2</v>
      </c>
      <c r="DY120" s="2">
        <f>[1]!EM_S_VAL_PE_TTM(DY$2,$A120)*DY$4</f>
        <v>-1.8089441106787289E-2</v>
      </c>
      <c r="DZ120" s="2">
        <f>[1]!EM_S_VAL_PE_TTM(DZ$2,$A120)*DZ$4</f>
        <v>-0.22197847846085136</v>
      </c>
      <c r="EA120" s="2">
        <f>[1]!EM_S_VAL_PE_TTM(EA$2,$A120)*EA$4</f>
        <v>-7.7719910561870137E-2</v>
      </c>
      <c r="EB120" s="2">
        <f>[1]!EM_S_VAL_PE_TTM(EB$2,$A120)*EB$4</f>
        <v>0.15089522943284095</v>
      </c>
      <c r="EC120" s="2">
        <f>[1]!EM_S_VAL_PE_TTM(EC$2,$A120)*EC$4</f>
        <v>3.0720342413938933E-2</v>
      </c>
      <c r="ED120" s="2">
        <f>[1]!EM_S_VAL_PE_TTM(ED$2,$A120)*ED$4</f>
        <v>7.0483996481522884E-2</v>
      </c>
      <c r="EE120" s="2">
        <f>[1]!EM_S_VAL_PE_TTM(EE$2,$A120)*EE$4</f>
        <v>3.382931990769867E-2</v>
      </c>
      <c r="EF120" s="2">
        <f>[1]!EM_S_VAL_PE_TTM(EF$2,$A120)*EF$4</f>
        <v>0.14694461796688393</v>
      </c>
      <c r="EG120" s="2">
        <f>[1]!EM_S_VAL_PE_TTM(EG$2,$A120)*EG$4</f>
        <v>1.462940933015988E-2</v>
      </c>
      <c r="EH120" s="2">
        <f>[1]!EM_S_VAL_PE_TTM(EH$2,$A120)*EH$4</f>
        <v>3.4447945754484774E-2</v>
      </c>
      <c r="EI120" s="2">
        <f>[1]!EM_S_VAL_PE_TTM(EI$2,$A120)*EI$4</f>
        <v>8.1960735756191658E-2</v>
      </c>
      <c r="EJ120" s="2">
        <f>[1]!EM_S_VAL_PE_TTM(EJ$2,$A120)*EJ$4</f>
        <v>2.6179746979356537E-2</v>
      </c>
      <c r="EK120" s="2">
        <f>[1]!EM_S_VAL_PE_TTM(EK$2,$A120)*EK$4</f>
        <v>-3.2766497969719775E-2</v>
      </c>
      <c r="EL120" s="2">
        <f>[1]!EM_S_VAL_PE_TTM(EL$2,$A120)*EL$4</f>
        <v>-4.147663106572632E-2</v>
      </c>
      <c r="EM120" s="2">
        <f>[1]!EM_S_VAL_PE_TTM(EM$2,$A120)*EM$4</f>
        <v>-8.9383245441172515E-2</v>
      </c>
      <c r="EN120" s="2">
        <f>[1]!EM_S_VAL_PE_TTM(EN$2,$A120)*EN$4</f>
        <v>4.0842351736514737E-2</v>
      </c>
      <c r="EO120" s="2">
        <f>[1]!EM_S_VAL_PE_TTM(EO$2,$A120)*EO$4</f>
        <v>8.3045876199952295E-2</v>
      </c>
      <c r="EP120" s="2">
        <f>[1]!EM_S_VAL_PE_TTM(EP$2,$A120)*EP$4</f>
        <v>-0.3143070296354718</v>
      </c>
      <c r="EQ120" s="2">
        <f>[1]!EM_S_VAL_PE_TTM(EQ$2,$A120)*EQ$4</f>
        <v>0.95638941820897327</v>
      </c>
      <c r="ER120" s="2">
        <f>[1]!EM_S_VAL_PE_TTM(ER$2,$A120)*ER$4</f>
        <v>0.74401232952292551</v>
      </c>
      <c r="ES120" s="2">
        <f>[1]!EM_S_VAL_PE_TTM(ES$2,$A120)*ES$4</f>
        <v>2.5985763921944049</v>
      </c>
      <c r="ET120" s="2">
        <f>[1]!EM_S_VAL_PE_TTM(ET$2,$A120)*ET$4</f>
        <v>1.3090966148592429E-2</v>
      </c>
      <c r="EU120" s="2">
        <f>[1]!EM_S_VAL_PE_TTM(EU$2,$A120)*EU$4</f>
        <v>4.3477452412661086E-2</v>
      </c>
      <c r="EV120" s="2">
        <f>[1]!EM_S_VAL_PE_TTM(EV$2,$A120)*EV$4</f>
        <v>4.2517217798592501E-2</v>
      </c>
      <c r="EW120" s="2">
        <f>[1]!EM_S_VAL_PE_TTM(EW$2,$A120)*EW$4</f>
        <v>3.360400295452215E-2</v>
      </c>
      <c r="EX120" s="2">
        <f>[1]!EM_S_VAL_PE_TTM(EX$2,$A120)*EX$4</f>
        <v>3.4038215011589254E-2</v>
      </c>
      <c r="EY120" s="2">
        <f>[1]!EM_S_VAL_PE_TTM(EY$2,$A120)*EY$4</f>
        <v>5.6607299453248272E-2</v>
      </c>
      <c r="EZ120" s="2">
        <f>[1]!EM_S_VAL_PE_TTM(EZ$2,$A120)*EZ$4</f>
        <v>2.3472046787443843E-2</v>
      </c>
      <c r="FA120" s="2">
        <f>[1]!EM_S_VAL_PE_TTM(FA$2,$A120)*FA$4</f>
        <v>0.1692397554844462</v>
      </c>
      <c r="FB120" s="2">
        <f>[1]!EM_S_VAL_PE_TTM(FB$2,$A120)*FB$4</f>
        <v>9.0585907576599733E-2</v>
      </c>
      <c r="FC120" s="2">
        <f>[1]!EM_S_VAL_PE_TTM(FC$2,$A120)*FC$4</f>
        <v>8.6381365405376661E-3</v>
      </c>
      <c r="FD120" s="2">
        <f>[1]!EM_S_VAL_PE_TTM(FD$2,$A120)*FD$4</f>
        <v>8.815223471920447E-2</v>
      </c>
      <c r="FE120" s="2">
        <f>[1]!EM_S_VAL_PE_TTM(FE$2,$A120)*FE$4</f>
        <v>-1.3926817526722037E-2</v>
      </c>
      <c r="FF120" s="2">
        <f>[1]!EM_S_VAL_PE_TTM(FF$2,$A120)*FF$4</f>
        <v>-5.5894864051395099E-2</v>
      </c>
      <c r="FG120" s="2">
        <f>[1]!EM_S_VAL_PE_TTM(FG$2,$A120)*FG$4</f>
        <v>2.4098180767869549E-2</v>
      </c>
      <c r="FH120" s="2">
        <f>[1]!EM_S_VAL_PE_TTM(FH$2,$A120)*FH$4</f>
        <v>1.3997802577868949E-2</v>
      </c>
      <c r="FI120" s="2">
        <f>[1]!EM_S_VAL_PE_TTM(FI$2,$A120)*FI$4</f>
        <v>4.6659098002992588E-2</v>
      </c>
      <c r="FJ120" s="2">
        <f>[1]!EM_S_VAL_PE_TTM(FJ$2,$A120)*FJ$4</f>
        <v>5.9075841675068595E-2</v>
      </c>
      <c r="FK120" s="2">
        <f>[1]!EM_S_VAL_PE_TTM(FK$2,$A120)*FK$4</f>
        <v>7.90010629190461E-2</v>
      </c>
      <c r="FL120" s="2">
        <f>[1]!EM_S_VAL_PE_TTM(FL$2,$A120)*FL$4</f>
        <v>0.19660970168793507</v>
      </c>
      <c r="FM120" s="2">
        <f>[1]!EM_S_VAL_PE_TTM(FM$2,$A120)*FM$4</f>
        <v>-0.11938312679641193</v>
      </c>
      <c r="FN120" s="2">
        <f>[1]!EM_S_VAL_PE_TTM(FN$2,$A120)*FN$4</f>
        <v>3.7784858312207785E-2</v>
      </c>
      <c r="FO120" s="2">
        <f>[1]!EM_S_VAL_PE_TTM(FO$2,$A120)*FO$4</f>
        <v>1.1274503393934028E-2</v>
      </c>
      <c r="FP120" s="2">
        <f>[1]!EM_S_VAL_PE_TTM(FP$2,$A120)*FP$4</f>
        <v>0.30526996613820023</v>
      </c>
      <c r="FQ120" s="2">
        <f>[1]!EM_S_VAL_PE_TTM(FQ$2,$A120)*FQ$4</f>
        <v>-7.1902328176993765E-3</v>
      </c>
      <c r="FR120" s="2">
        <f>[1]!EM_S_VAL_PE_TTM(FR$2,$A120)*FR$4</f>
        <v>1.2385472918136917E-2</v>
      </c>
      <c r="FS120" s="2">
        <f>[1]!EM_S_VAL_PE_TTM(FS$2,$A120)*FS$4</f>
        <v>0.4694233037178881</v>
      </c>
      <c r="FT120" s="2">
        <f>[1]!EM_S_VAL_PE_TTM(FT$2,$A120)*FT$4</f>
        <v>5.3104757018371716E-2</v>
      </c>
      <c r="FU120" s="2">
        <f>[1]!EM_S_VAL_PE_TTM(FU$2,$A120)*FU$4</f>
        <v>-8.6846510049775252E-3</v>
      </c>
      <c r="FV120" s="2">
        <f>[1]!EM_S_VAL_PE_TTM(FV$2,$A120)*FV$4</f>
        <v>4.7051187597435519E-2</v>
      </c>
      <c r="FW120" s="2">
        <f>[1]!EM_S_VAL_PE_TTM(FW$2,$A120)*FW$4</f>
        <v>0.15873053158383371</v>
      </c>
      <c r="FX120" s="2">
        <f>[1]!EM_S_VAL_PE_TTM(FX$2,$A120)*FX$4</f>
        <v>2.4226927296141742E-2</v>
      </c>
      <c r="FY120" s="2">
        <f>[1]!EM_S_VAL_PE_TTM(FY$2,$A120)*FY$4</f>
        <v>0.11582062940922988</v>
      </c>
      <c r="FZ120" s="2">
        <f>[1]!EM_S_VAL_PE_TTM(FZ$2,$A120)*FZ$4</f>
        <v>0.11214878832773825</v>
      </c>
      <c r="GA120" s="2">
        <f>[1]!EM_S_VAL_PE_TTM(GA$2,$A120)*GA$4</f>
        <v>0.58935135268229877</v>
      </c>
      <c r="GB120" s="2">
        <f>[1]!EM_S_VAL_PE_TTM(GB$2,$A120)*GB$4</f>
        <v>-4.6996918797328022E-2</v>
      </c>
      <c r="GC120" s="2">
        <f>[1]!EM_S_VAL_PE_TTM(GC$2,$A120)*GC$4</f>
        <v>0.39723757414520072</v>
      </c>
      <c r="GD120" s="2">
        <f>[1]!EM_S_VAL_PE_TTM(GD$2,$A120)*GD$4</f>
        <v>-7.3541352518474296E-3</v>
      </c>
      <c r="GE120" s="2">
        <f>[1]!EM_S_VAL_PE_TTM(GE$2,$A120)*GE$4</f>
        <v>2.4336336367752152E-2</v>
      </c>
      <c r="GF120" s="2">
        <f>[1]!EM_S_VAL_PE_TTM(GF$2,$A120)*GF$4</f>
        <v>3.194420285499424E-2</v>
      </c>
      <c r="GG120" s="2">
        <f>[1]!EM_S_VAL_PE_TTM(GG$2,$A120)*GG$4</f>
        <v>-1.340800461528565E-2</v>
      </c>
      <c r="GH120" s="2">
        <f>[1]!EM_S_VAL_PE_TTM(GH$2,$A120)*GH$4</f>
        <v>-8.0036284958512185E-2</v>
      </c>
      <c r="GI120" s="2">
        <f>[1]!EM_S_VAL_PE_TTM(GI$2,$A120)*GI$4</f>
        <v>0.27116530296702368</v>
      </c>
      <c r="GJ120" s="2">
        <f>[1]!EM_S_VAL_PE_TTM(GJ$2,$A120)*GJ$4</f>
        <v>3.7662232270994661E-2</v>
      </c>
      <c r="GK120" s="2">
        <f>[1]!EM_S_VAL_PE_TTM(GK$2,$A120)*GK$4</f>
        <v>-1.8324215329095265E-3</v>
      </c>
      <c r="GL120" s="2">
        <f>[1]!EM_S_VAL_PE_TTM(GL$2,$A120)*GL$4</f>
        <v>-0.16410227117236653</v>
      </c>
      <c r="GM120" s="2">
        <f>[1]!EM_S_VAL_PE_TTM(GM$2,$A120)*GM$4</f>
        <v>-1.3492589238250896E-2</v>
      </c>
      <c r="GN120" s="2">
        <f>[1]!EM_S_VAL_PE_TTM(GN$2,$A120)*GN$4</f>
        <v>6.0301613569658852E-2</v>
      </c>
      <c r="GO120" s="2">
        <f>[1]!EM_S_VAL_PE_TTM(GO$2,$A120)*GO$4</f>
        <v>3.2732248618203411E-2</v>
      </c>
      <c r="GP120" s="2">
        <f>[1]!EM_S_VAL_PE_TTM(GP$2,$A120)*GP$4</f>
        <v>2.7414699395951216</v>
      </c>
      <c r="GQ120" s="2">
        <f>[1]!EM_S_VAL_PE_TTM(GQ$2,$A120)*GQ$4</f>
        <v>0.10864302650569913</v>
      </c>
      <c r="GR120" s="2">
        <f>[1]!EM_S_VAL_PE_TTM(GR$2,$A120)*GR$4</f>
        <v>0.10177473940437073</v>
      </c>
      <c r="GS120" s="2">
        <f>[1]!EM_S_VAL_PE_TTM(GS$2,$A120)*GS$4</f>
        <v>2.6573381665239967E-2</v>
      </c>
      <c r="GT120" s="2">
        <f>[1]!EM_S_VAL_PE_TTM(GT$2,$A120)*GT$4</f>
        <v>9.5771558881698748E-3</v>
      </c>
      <c r="GU120" s="2">
        <f>[1]!EM_S_VAL_PE_TTM(GU$2,$A120)*GU$4</f>
        <v>0.30888504195388938</v>
      </c>
      <c r="GV120" s="2">
        <f>[1]!EM_S_VAL_PE_TTM(GV$2,$A120)*GV$4</f>
        <v>3.2340386708704538E-2</v>
      </c>
      <c r="GW120" s="2">
        <f>[1]!EM_S_VAL_PE_TTM(GW$2,$A120)*GW$4</f>
        <v>0.15259594738999091</v>
      </c>
      <c r="GX120" s="2">
        <f>[1]!EM_S_VAL_PE_TTM(GX$2,$A120)*GX$4</f>
        <v>-6.6088058286920742E-2</v>
      </c>
      <c r="GY120" s="2">
        <f>[1]!EM_S_VAL_PE_TTM(GY$2,$A120)*GY$4</f>
        <v>9.5553144129698522E-2</v>
      </c>
      <c r="GZ120" s="2">
        <f>[1]!EM_S_VAL_PE_TTM(GZ$2,$A120)*GZ$4</f>
        <v>-1.9698951507775304E-2</v>
      </c>
      <c r="HA120" s="2">
        <f>[1]!EM_S_VAL_PE_TTM(HA$2,$A120)*HA$4</f>
        <v>-1.7107234326533067E-2</v>
      </c>
      <c r="HB120" s="2">
        <f>[1]!EM_S_VAL_PE_TTM(HB$2,$A120)*HB$4</f>
        <v>-2.9004648951042504E-3</v>
      </c>
      <c r="HC120" s="2">
        <f>[1]!EM_S_VAL_PE_TTM(HC$2,$A120)*HC$4</f>
        <v>5.2334997653822726E-2</v>
      </c>
      <c r="HD120" s="2">
        <f>[1]!EM_S_VAL_PE_TTM(HD$2,$A120)*HD$4</f>
        <v>-4.7620651786831163E-3</v>
      </c>
      <c r="HE120" s="2">
        <f>[1]!EM_S_VAL_PE_TTM(HE$2,$A120)*HE$4</f>
        <v>4.5232377713100833E-2</v>
      </c>
      <c r="HF120" s="2">
        <f>[1]!EM_S_VAL_PE_TTM(HF$2,$A120)*HF$4</f>
        <v>5.6803295026854293E-2</v>
      </c>
      <c r="HG120" s="2">
        <f>[1]!EM_S_VAL_PE_TTM(HG$2,$A120)*HG$4</f>
        <v>-5.5756544433402479E-2</v>
      </c>
      <c r="HH120" s="2">
        <f>[1]!EM_S_VAL_PE_TTM(HH$2,$A120)*HH$4</f>
        <v>7.4897623360367982E-2</v>
      </c>
      <c r="HI120" s="2">
        <f>[1]!EM_S_VAL_PE_TTM(HI$2,$A120)*HI$4</f>
        <v>-3.1531975147794828E-4</v>
      </c>
      <c r="HJ120" s="2">
        <f>[1]!EM_S_VAL_PE_TTM(HJ$2,$A120)*HJ$4</f>
        <v>3.0170877316903301E-2</v>
      </c>
      <c r="HK120" s="2">
        <f>[1]!EM_S_VAL_PE_TTM(HK$2,$A120)*HK$4</f>
        <v>8.6142322117131173E-2</v>
      </c>
      <c r="HL120" s="2">
        <f>[1]!EM_S_VAL_PE_TTM(HL$2,$A120)*HL$4</f>
        <v>0.43805883602089962</v>
      </c>
      <c r="HM120" s="2">
        <f>[1]!EM_S_VAL_PE_TTM(HM$2,$A120)*HM$4</f>
        <v>2.1023701870068825E-2</v>
      </c>
      <c r="HN120" s="2">
        <f>[1]!EM_S_VAL_PE_TTM(HN$2,$A120)*HN$4</f>
        <v>8.122818894023795E-2</v>
      </c>
      <c r="HO120" s="2">
        <f>[1]!EM_S_VAL_PE_TTM(HO$2,$A120)*HO$4</f>
        <v>5.4668512900576435E-2</v>
      </c>
      <c r="HP120" s="2">
        <f>[1]!EM_S_VAL_PE_TTM(HP$2,$A120)*HP$4</f>
        <v>-6.4809650218012743E-2</v>
      </c>
      <c r="HQ120" s="2">
        <f>[1]!EM_S_VAL_PE_TTM(HQ$2,$A120)*HQ$4</f>
        <v>-2.8508607407192042E-2</v>
      </c>
      <c r="HR120" s="2">
        <f>[1]!EM_S_VAL_PE_TTM(HR$2,$A120)*HR$4</f>
        <v>6.3574400870784184E-2</v>
      </c>
      <c r="HS120" s="2">
        <f>[1]!EM_S_VAL_PE_TTM(HS$2,$A120)*HS$4</f>
        <v>4.1373362904168362E-2</v>
      </c>
      <c r="HT120" s="2">
        <f>[1]!EM_S_VAL_PE_TTM(HT$2,$A120)*HT$4</f>
        <v>3.3147112494065073E-2</v>
      </c>
      <c r="HU120" s="2">
        <f>[1]!EM_S_VAL_PE_TTM(HU$2,$A120)*HU$4</f>
        <v>5.662204113403515</v>
      </c>
      <c r="HV120" s="2">
        <f>[1]!EM_S_VAL_PE_TTM(HV$2,$A120)*HV$4</f>
        <v>-3.9930038038801123E-2</v>
      </c>
      <c r="HW120" s="2">
        <f>[1]!EM_S_VAL_PE_TTM(HW$2,$A120)*HW$4</f>
        <v>3.8497171547242026E-2</v>
      </c>
      <c r="HX120" s="2">
        <f>[1]!EM_S_VAL_PE_TTM(HX$2,$A120)*HX$4</f>
        <v>5.1878276162666256E-2</v>
      </c>
      <c r="HY120" s="2">
        <f>[1]!EM_S_VAL_PE_TTM(HY$2,$A120)*HY$4</f>
        <v>0.13182346140230233</v>
      </c>
      <c r="HZ120" s="2">
        <f>[1]!EM_S_VAL_PE_TTM(HZ$2,$A120)*HZ$4</f>
        <v>0.14896028294410218</v>
      </c>
      <c r="IA120" s="2">
        <f>[1]!EM_S_VAL_PE_TTM(IA$2,$A120)*IA$4</f>
        <v>3.5665233297072364E-2</v>
      </c>
      <c r="IB120" s="2">
        <f>[1]!EM_S_VAL_PE_TTM(IB$2,$A120)*IB$4</f>
        <v>0.41399898048305461</v>
      </c>
      <c r="IC120" s="2">
        <f>[1]!EM_S_VAL_PE_TTM(IC$2,$A120)*IC$4</f>
        <v>2.3919340198499898E-2</v>
      </c>
      <c r="ID120" s="2">
        <f>[1]!EM_S_VAL_PE_TTM(ID$2,$A120)*ID$4</f>
        <v>-0.12382432793622342</v>
      </c>
      <c r="IE120" s="2">
        <f>[1]!EM_S_VAL_PE_TTM(IE$2,$A120)*IE$4</f>
        <v>0.21554097027614372</v>
      </c>
      <c r="IF120" s="2">
        <f>[1]!EM_S_VAL_PE_TTM(IF$2,$A120)*IF$4</f>
        <v>4.4242768924226024E-2</v>
      </c>
      <c r="IG120" s="2">
        <f>[1]!EM_S_VAL_PE_TTM(IG$2,$A120)*IG$4</f>
        <v>0.38704467759893418</v>
      </c>
      <c r="IH120" s="2">
        <f>[1]!EM_S_VAL_PE_TTM(IH$2,$A120)*IH$4</f>
        <v>-9.3406794909076801E-3</v>
      </c>
      <c r="II120" s="2">
        <f>[1]!EM_S_VAL_PE_TTM(II$2,$A120)*II$4</f>
        <v>0.52334973715521582</v>
      </c>
      <c r="IJ120" s="2">
        <f>[1]!EM_S_VAL_PE_TTM(IJ$2,$A120)*IJ$4</f>
        <v>-1.8325401559520619E-3</v>
      </c>
      <c r="IK120" s="2">
        <f>[1]!EM_S_VAL_PE_TTM(IK$2,$A120)*IK$4</f>
        <v>0.10409365027211218</v>
      </c>
      <c r="IL120" s="2">
        <f>[1]!EM_S_VAL_PE_TTM(IL$2,$A120)*IL$4</f>
        <v>-4.151593316270397E-4</v>
      </c>
      <c r="IM120" s="2">
        <f>[1]!EM_S_VAL_PE_TTM(IM$2,$A120)*IM$4</f>
        <v>3.8814766064133761E-2</v>
      </c>
      <c r="IN120" s="2">
        <f>[1]!EM_S_VAL_PE_TTM(IN$2,$A120)*IN$4</f>
        <v>3.9596108732361461E-2</v>
      </c>
      <c r="IO120" s="2">
        <f>[1]!EM_S_VAL_PE_TTM(IO$2,$A120)*IO$4</f>
        <v>1.1054684436396298</v>
      </c>
      <c r="IP120" s="2">
        <f>[1]!EM_S_VAL_PE_TTM(IP$2,$A120)*IP$4</f>
        <v>0.31739727065185924</v>
      </c>
      <c r="IQ120" s="2">
        <f>[1]!EM_S_VAL_PE_TTM(IQ$2,$A120)*IQ$4</f>
        <v>6.7117112519260391E-2</v>
      </c>
      <c r="IR120" s="2">
        <f>[1]!EM_S_VAL_PE_TTM(IR$2,$A120)*IR$4</f>
        <v>0.26999800705482618</v>
      </c>
      <c r="IS120" s="2">
        <f>[1]!EM_S_VAL_PE_TTM(IS$2,$A120)*IS$4</f>
        <v>-3.9627295437956504E-2</v>
      </c>
      <c r="IT120" s="2">
        <f>[1]!EM_S_VAL_PE_TTM(IT$2,$A120)*IT$4</f>
        <v>-2.6455964464502046E-2</v>
      </c>
      <c r="IU120" s="2">
        <f>[1]!EM_S_VAL_PE_TTM(IU$2,$A120)*IU$4</f>
        <v>-3.9400229966324529E-2</v>
      </c>
      <c r="IV120" s="2">
        <f>[1]!EM_S_VAL_PE_TTM(IV$2,$A120)*IV$4</f>
        <v>3.8895101606342811E-2</v>
      </c>
      <c r="IW120" s="2">
        <f>[1]!EM_S_VAL_PE_TTM(IW$2,$A120)*IW$4</f>
        <v>-0.19952333125571722</v>
      </c>
      <c r="IX120" s="2">
        <f>[1]!EM_S_VAL_PE_TTM(IX$2,$A120)*IX$4</f>
        <v>5.6900247354363498E-2</v>
      </c>
      <c r="IY120" s="2">
        <f>[1]!EM_S_VAL_PE_TTM(IY$2,$A120)*IY$4</f>
        <v>0.69030971597104984</v>
      </c>
      <c r="IZ120" s="2">
        <f>[1]!EM_S_VAL_PE_TTM(IZ$2,$A120)*IZ$4</f>
        <v>0.10960253546247206</v>
      </c>
      <c r="JA120" s="2">
        <f>[1]!EM_S_VAL_PE_TTM(JA$2,$A120)*JA$4</f>
        <v>5.1014349315263358E-2</v>
      </c>
      <c r="JB120" s="2">
        <f>[1]!EM_S_VAL_PE_TTM(JB$2,$A120)*JB$4</f>
        <v>2.5944009747964833E-2</v>
      </c>
      <c r="JC120" s="2">
        <f>[1]!EM_S_VAL_PE_TTM(JC$2,$A120)*JC$4</f>
        <v>1.1257032665270479</v>
      </c>
      <c r="JD120" s="2">
        <f>[1]!EM_S_VAL_PE_TTM(JD$2,$A120)*JD$4</f>
        <v>-2.9641983597418341E-2</v>
      </c>
      <c r="JE120" s="2">
        <f>[1]!EM_S_VAL_PE_TTM(JE$2,$A120)*JE$4</f>
        <v>3.1318104964314981E-2</v>
      </c>
      <c r="JF120" s="2">
        <f>[1]!EM_S_VAL_PE_TTM(JF$2,$A120)*JF$4</f>
        <v>0.27137109530607234</v>
      </c>
      <c r="JG120" s="2">
        <f>[1]!EM_S_VAL_PE_TTM(JG$2,$A120)*JG$4</f>
        <v>6.8368338436382015E-2</v>
      </c>
      <c r="JH120" s="2">
        <f>[1]!EM_S_VAL_PE_TTM(JH$2,$A120)*JH$4</f>
        <v>3.0076996511806675E-3</v>
      </c>
      <c r="JI120" s="2">
        <f>[1]!EM_S_VAL_PE_TTM(JI$2,$A120)*JI$4</f>
        <v>0.15244272476710347</v>
      </c>
      <c r="JJ120" s="2">
        <f>[1]!EM_S_VAL_PE_TTM(JJ$2,$A120)*JJ$4</f>
        <v>1.019998643609453E-2</v>
      </c>
      <c r="JK120" s="2">
        <f>[1]!EM_S_VAL_PE_TTM(JK$2,$A120)*JK$4</f>
        <v>-9.6066881075273396E-4</v>
      </c>
      <c r="JL120" s="2">
        <f>[1]!EM_S_VAL_PE_TTM(JL$2,$A120)*JL$4</f>
        <v>0.15828859370034309</v>
      </c>
      <c r="JM120" s="2">
        <f>[1]!EM_S_VAL_PE_TTM(JM$2,$A120)*JM$4</f>
        <v>-2.9799552735302695E-3</v>
      </c>
      <c r="JN120" s="2">
        <f>[1]!EM_S_VAL_PE_TTM(JN$2,$A120)*JN$4</f>
        <v>4.112279614219428E-2</v>
      </c>
      <c r="JO120" s="2">
        <f>[1]!EM_S_VAL_PE_TTM(JO$2,$A120)*JO$4</f>
        <v>6.3082408277690544E-2</v>
      </c>
      <c r="JP120" s="2">
        <f>[1]!EM_S_VAL_PE_TTM(JP$2,$A120)*JP$4</f>
        <v>5.4478798638385922E-2</v>
      </c>
      <c r="JQ120" s="2">
        <f>[1]!EM_S_VAL_PE_TTM(JQ$2,$A120)*JQ$4</f>
        <v>0.22769635013674516</v>
      </c>
      <c r="JR120" s="2">
        <f>[1]!EM_S_VAL_PE_TTM(JR$2,$A120)*JR$4</f>
        <v>0.17103398479479501</v>
      </c>
      <c r="JS120" s="2">
        <f>[1]!EM_S_VAL_PE_TTM(JS$2,$A120)*JS$4</f>
        <v>-9.9362008229627832E-2</v>
      </c>
      <c r="JT120" s="2">
        <f>[1]!EM_S_VAL_PE_TTM(JT$2,$A120)*JT$4</f>
        <v>-0.13699953354076475</v>
      </c>
      <c r="JU120" s="2">
        <f>[1]!EM_S_VAL_PE_TTM(JU$2,$A120)*JU$4</f>
        <v>1.7185517180019646E-2</v>
      </c>
      <c r="JV120" s="2">
        <f>[1]!EM_S_VAL_PE_TTM(JV$2,$A120)*JV$4</f>
        <v>8.744844605857488E-2</v>
      </c>
      <c r="JW120" s="2">
        <f>[1]!EM_S_VAL_PE_TTM(JW$2,$A120)*JW$4</f>
        <v>0.12415246343744805</v>
      </c>
      <c r="JX120" s="2">
        <f>[1]!EM_S_VAL_PE_TTM(JX$2,$A120)*JX$4</f>
        <v>-0.18829656290653915</v>
      </c>
      <c r="JY120" s="2">
        <f>[1]!EM_S_VAL_PE_TTM(JY$2,$A120)*JY$4</f>
        <v>0.71315611641919563</v>
      </c>
      <c r="JZ120" s="2">
        <f>[1]!EM_S_VAL_PE_TTM(JZ$2,$A120)*JZ$4</f>
        <v>0.18050187508809343</v>
      </c>
      <c r="KA120" s="2">
        <f>[1]!EM_S_VAL_PE_TTM(KA$2,$A120)*KA$4</f>
        <v>3.617246747157276E-2</v>
      </c>
      <c r="KB120" s="2">
        <f>[1]!EM_S_VAL_PE_TTM(KB$2,$A120)*KB$4</f>
        <v>3.3857347208343533E-2</v>
      </c>
      <c r="KC120" s="2">
        <f>[1]!EM_S_VAL_PE_TTM(KC$2,$A120)*KC$4</f>
        <v>1.3401022765227307E-2</v>
      </c>
      <c r="KD120" s="2">
        <f>[1]!EM_S_VAL_PE_TTM(KD$2,$A120)*KD$4</f>
        <v>9.04344572025787E-2</v>
      </c>
      <c r="KE120" s="2">
        <f>[1]!EM_S_VAL_PE_TTM(KE$2,$A120)*KE$4</f>
        <v>1.8827436202305436</v>
      </c>
      <c r="KF120" s="2">
        <f>[1]!EM_S_VAL_PE_TTM(KF$2,$A120)*KF$4</f>
        <v>0.2946400071385808</v>
      </c>
      <c r="KG120" s="2">
        <f>[1]!EM_S_VAL_PE_TTM(KG$2,$A120)*KG$4</f>
        <v>-6.6556069091684072E-2</v>
      </c>
      <c r="KH120" s="2">
        <f>[1]!EM_S_VAL_PE_TTM(KH$2,$A120)*KH$4</f>
        <v>3.6589373890509792E-2</v>
      </c>
      <c r="KI120" s="2">
        <f>[1]!EM_S_VAL_PE_TTM(KI$2,$A120)*KI$4</f>
        <v>-1.8426299459248154E-2</v>
      </c>
      <c r="KJ120" s="2">
        <f>[1]!EM_S_VAL_PE_TTM(KJ$2,$A120)*KJ$4</f>
        <v>3.2849993313504133E-2</v>
      </c>
      <c r="KK120" s="2">
        <f>[1]!EM_S_VAL_PE_TTM(KK$2,$A120)*KK$4</f>
        <v>7.1075373773351838E-2</v>
      </c>
      <c r="KL120" s="2">
        <f>[1]!EM_S_VAL_PE_TTM(KL$2,$A120)*KL$4</f>
        <v>-8.8578394468932908E-3</v>
      </c>
      <c r="KM120" s="2">
        <f>[1]!EM_S_VAL_PE_TTM(KM$2,$A120)*KM$4</f>
        <v>3.5539310119930431E-2</v>
      </c>
      <c r="KN120" s="2">
        <f>[1]!EM_S_VAL_PE_TTM(KN$2,$A120)*KN$4</f>
        <v>6.2410377719465927E-2</v>
      </c>
      <c r="KO120" s="2">
        <f>[1]!EM_S_VAL_PE_TTM(KO$2,$A120)*KO$4</f>
        <v>2.6454272146086547E-2</v>
      </c>
      <c r="KP120" s="2">
        <f>[1]!EM_S_VAL_PE_TTM(KP$2,$A120)*KP$4</f>
        <v>0.11220498626447466</v>
      </c>
      <c r="KQ120" s="2">
        <f>[1]!EM_S_VAL_PE_TTM(KQ$2,$A120)*KQ$4</f>
        <v>0.23606113280245256</v>
      </c>
      <c r="KR120" s="2">
        <f>[1]!EM_S_VAL_PE_TTM(KR$2,$A120)*KR$4</f>
        <v>-7.5627763899252434E-3</v>
      </c>
      <c r="KS120" s="2">
        <f>[1]!EM_S_VAL_PE_TTM(KS$2,$A120)*KS$4</f>
        <v>-2.8369871374217094E-3</v>
      </c>
      <c r="KT120" s="2">
        <f>[1]!EM_S_VAL_PE_TTM(KT$2,$A120)*KT$4</f>
        <v>0.3944587994662388</v>
      </c>
      <c r="KU120" s="2">
        <f>[1]!EM_S_VAL_PE_TTM(KU$2,$A120)*KU$4</f>
        <v>3.5704660568592859E-2</v>
      </c>
      <c r="KV120" s="2">
        <f>[1]!EM_S_VAL_PE_TTM(KV$2,$A120)*KV$4</f>
        <v>0.3500252134330159</v>
      </c>
      <c r="KW120" s="2">
        <f>[1]!EM_S_VAL_PE_TTM(KW$2,$A120)*KW$4</f>
        <v>2.5712440579610165E-2</v>
      </c>
      <c r="KX120" s="2">
        <f>[1]!EM_S_VAL_PE_TTM(KX$2,$A120)*KX$4</f>
        <v>7.6662521526170035E-2</v>
      </c>
      <c r="KY120" s="2">
        <f>[1]!EM_S_VAL_PE_TTM(KY$2,$A120)*KY$4</f>
        <v>0.11242686724413971</v>
      </c>
      <c r="KZ120" s="2">
        <f>[1]!EM_S_VAL_PE_TTM(KZ$2,$A120)*KZ$4</f>
        <v>-2.122918202984075E-3</v>
      </c>
      <c r="LA120" s="2">
        <f>[1]!EM_S_VAL_PE_TTM(LA$2,$A120)*LA$4</f>
        <v>-0.12547101026986462</v>
      </c>
      <c r="LB120" s="2">
        <f>[1]!EM_S_VAL_PE_TTM(LB$2,$A120)*LB$4</f>
        <v>-7.2361908478695336E-2</v>
      </c>
      <c r="LC120" s="2">
        <f>[1]!EM_S_VAL_PE_TTM(LC$2,$A120)*LC$4</f>
        <v>-2.0632666729163404E-2</v>
      </c>
      <c r="LD120" s="2">
        <f>[1]!EM_S_VAL_PE_TTM(LD$2,$A120)*LD$4</f>
        <v>3.7284413048882331E-2</v>
      </c>
      <c r="LE120" s="2">
        <f>[1]!EM_S_VAL_PE_TTM(LE$2,$A120)*LE$4</f>
        <v>-2.2373998281718696E-2</v>
      </c>
      <c r="LF120" s="2">
        <f>[1]!EM_S_VAL_PE_TTM(LF$2,$A120)*LF$4</f>
        <v>4.3538381800632263E-2</v>
      </c>
      <c r="LG120" s="2">
        <f>[1]!EM_S_VAL_PE_TTM(LG$2,$A120)*LG$4</f>
        <v>6.2028375431707528E-2</v>
      </c>
      <c r="LH120" s="2">
        <f>[1]!EM_S_VAL_PE_TTM(LH$2,$A120)*LH$4</f>
        <v>3.621929720570935E-2</v>
      </c>
      <c r="LI120" s="2">
        <f>[1]!EM_S_VAL_PE_TTM(LI$2,$A120)*LI$4</f>
        <v>0.26555162635313101</v>
      </c>
      <c r="LJ120" s="2">
        <f>[1]!EM_S_VAL_PE_TTM(LJ$2,$A120)*LJ$4</f>
        <v>3.4694937518213113E-2</v>
      </c>
      <c r="LK120" s="2">
        <f>[1]!EM_S_VAL_PE_TTM(LK$2,$A120)*LK$4</f>
        <v>0.27457439796195404</v>
      </c>
      <c r="LL120" s="2">
        <f>[1]!EM_S_VAL_PE_TTM(LL$2,$A120)*LL$4</f>
        <v>-1.7466111377433494E-2</v>
      </c>
      <c r="LM120" s="2">
        <f>[1]!EM_S_VAL_PE_TTM(LM$2,$A120)*LM$4</f>
        <v>2.1588060702524742E-2</v>
      </c>
      <c r="LN120" s="2">
        <f>[1]!EM_S_VAL_PE_TTM(LN$2,$A120)*LN$4</f>
        <v>-2.369853130405869E-2</v>
      </c>
      <c r="LO120" s="2">
        <f>[1]!EM_S_VAL_PE_TTM(LO$2,$A120)*LO$4</f>
        <v>0.67963745287471711</v>
      </c>
      <c r="LP120" s="2">
        <f>[1]!EM_S_VAL_PE_TTM(LP$2,$A120)*LP$4</f>
        <v>8.1206051419371997E-2</v>
      </c>
      <c r="LQ120" s="2">
        <f>[1]!EM_S_VAL_PE_TTM(LQ$2,$A120)*LQ$4</f>
        <v>8.626639639024905E-2</v>
      </c>
      <c r="LR120" s="2">
        <f>[1]!EM_S_VAL_PE_TTM(LR$2,$A120)*LR$4</f>
        <v>-1.0993003775702219E-2</v>
      </c>
      <c r="LS120" s="2">
        <f>[1]!EM_S_VAL_PE_TTM(LS$2,$A120)*LS$4</f>
        <v>-0.29601243324330206</v>
      </c>
      <c r="LT120" s="2">
        <f>[1]!EM_S_VAL_PE_TTM(LT$2,$A120)*LT$4</f>
        <v>4.9707579513748733E-2</v>
      </c>
      <c r="LU120" s="2">
        <f>[1]!EM_S_VAL_PE_TTM(LU$2,$A120)*LU$4</f>
        <v>0.29234204535172542</v>
      </c>
    </row>
    <row r="121" spans="1:333">
      <c r="A121" s="5">
        <v>44251</v>
      </c>
      <c r="B121" s="6">
        <f t="shared" si="21"/>
        <v>40.057950458387921</v>
      </c>
      <c r="C121" s="6">
        <f t="shared" si="18"/>
        <v>37.995599006194851</v>
      </c>
      <c r="D121" s="6">
        <f t="shared" si="19"/>
        <v>41.351267073871504</v>
      </c>
      <c r="E121" s="6">
        <f t="shared" si="20"/>
        <v>34.639930938518198</v>
      </c>
      <c r="F121" s="2">
        <f>[1]!EM_S_VAL_PE_TTM(F$2,$A121)*F$4</f>
        <v>5.3505417182252497E-2</v>
      </c>
      <c r="G121" s="2">
        <f>[1]!EM_S_VAL_PE_TTM(G$2,$A121)*G$4</f>
        <v>2.4821494740556609E-2</v>
      </c>
      <c r="H121" s="2">
        <f>[1]!EM_S_VAL_PE_TTM(H$2,$A121)*H$4</f>
        <v>-0.14248681603715738</v>
      </c>
      <c r="I121" s="2">
        <f>[1]!EM_S_VAL_PE_TTM(I$2,$A121)*I$4</f>
        <v>3.3514237629729569E-2</v>
      </c>
      <c r="J121" s="2">
        <f>[1]!EM_S_VAL_PE_TTM(J$2,$A121)*J$4</f>
        <v>3.8771388853808188E-2</v>
      </c>
      <c r="K121" s="2">
        <f>[1]!EM_S_VAL_PE_TTM(K$2,$A121)*K$4</f>
        <v>9.1823134258740238E-2</v>
      </c>
      <c r="L121" s="2">
        <f>[1]!EM_S_VAL_PE_TTM(L$2,$A121)*L$4</f>
        <v>0.43427503752400021</v>
      </c>
      <c r="M121" s="2">
        <f>[1]!EM_S_VAL_PE_TTM(M$2,$A121)*M$4</f>
        <v>2.7895789776977598E-2</v>
      </c>
      <c r="N121" s="2">
        <f>[1]!EM_S_VAL_PE_TTM(N$2,$A121)*N$4</f>
        <v>0.45158472010890632</v>
      </c>
      <c r="O121" s="2">
        <f>[1]!EM_S_VAL_PE_TTM(O$2,$A121)*O$4</f>
        <v>4.1044660338121777E-2</v>
      </c>
      <c r="P121" s="2">
        <f>[1]!EM_S_VAL_PE_TTM(P$2,$A121)*P$4</f>
        <v>6.300086127994034E-2</v>
      </c>
      <c r="Q121" s="2">
        <f>[1]!EM_S_VAL_PE_TTM(Q$2,$A121)*Q$4</f>
        <v>2.7919178267580967E-2</v>
      </c>
      <c r="R121" s="2">
        <f>[1]!EM_S_VAL_PE_TTM(R$2,$A121)*R$4</f>
        <v>3.7088526875043069E-2</v>
      </c>
      <c r="S121" s="2">
        <f>[1]!EM_S_VAL_PE_TTM(S$2,$A121)*S$4</f>
        <v>2.0567723395364116E-2</v>
      </c>
      <c r="T121" s="2">
        <f>[1]!EM_S_VAL_PE_TTM(T$2,$A121)*T$4</f>
        <v>2.6561282458558329E-2</v>
      </c>
      <c r="U121" s="2">
        <f>[1]!EM_S_VAL_PE_TTM(U$2,$A121)*U$4</f>
        <v>4.8787816069364533E-2</v>
      </c>
      <c r="V121" s="2">
        <f>[1]!EM_S_VAL_PE_TTM(V$2,$A121)*V$4</f>
        <v>4.1150524371167195E-2</v>
      </c>
      <c r="W121" s="2">
        <f>[1]!EM_S_VAL_PE_TTM(W$2,$A121)*W$4</f>
        <v>2.4169101661423133E-2</v>
      </c>
      <c r="X121" s="2">
        <f>[1]!EM_S_VAL_PE_TTM(X$2,$A121)*X$4</f>
        <v>0.16072212567926217</v>
      </c>
      <c r="Y121" s="2">
        <f>[1]!EM_S_VAL_PE_TTM(Y$2,$A121)*Y$4</f>
        <v>2.385968724543679E-2</v>
      </c>
      <c r="Z121" s="2">
        <f>[1]!EM_S_VAL_PE_TTM(Z$2,$A121)*Z$4</f>
        <v>3.2565453830476029E-2</v>
      </c>
      <c r="AA121" s="2">
        <f>[1]!EM_S_VAL_PE_TTM(AA$2,$A121)*AA$4</f>
        <v>3.5640915323576487E-2</v>
      </c>
      <c r="AB121" s="2">
        <f>[1]!EM_S_VAL_PE_TTM(AB$2,$A121)*AB$4</f>
        <v>3.8680371418878375E-2</v>
      </c>
      <c r="AC121" s="2">
        <f>[1]!EM_S_VAL_PE_TTM(AC$2,$A121)*AC$4</f>
        <v>0.12663088790453364</v>
      </c>
      <c r="AD121" s="2">
        <f>[1]!EM_S_VAL_PE_TTM(AD$2,$A121)*AD$4</f>
        <v>6.2895114938280469E-2</v>
      </c>
      <c r="AE121" s="2">
        <f>[1]!EM_S_VAL_PE_TTM(AE$2,$A121)*AE$4</f>
        <v>2.5596846517415325E-2</v>
      </c>
      <c r="AF121" s="2">
        <f>[1]!EM_S_VAL_PE_TTM(AF$2,$A121)*AF$4</f>
        <v>3.32863306950308E-2</v>
      </c>
      <c r="AG121" s="2">
        <f>[1]!EM_S_VAL_PE_TTM(AG$2,$A121)*AG$4</f>
        <v>0.1903368185604786</v>
      </c>
      <c r="AH121" s="2">
        <f>[1]!EM_S_VAL_PE_TTM(AH$2,$A121)*AH$4</f>
        <v>3.3396258764978141E-2</v>
      </c>
      <c r="AI121" s="2">
        <f>[1]!EM_S_VAL_PE_TTM(AI$2,$A121)*AI$4</f>
        <v>0.18849104786294613</v>
      </c>
      <c r="AJ121" s="2">
        <f>[1]!EM_S_VAL_PE_TTM(AJ$2,$A121)*AJ$4</f>
        <v>0.1242970846521583</v>
      </c>
      <c r="AK121" s="2">
        <f>[1]!EM_S_VAL_PE_TTM(AK$2,$A121)*AK$4</f>
        <v>0.12468951269280985</v>
      </c>
      <c r="AL121" s="2">
        <f>[1]!EM_S_VAL_PE_TTM(AL$2,$A121)*AL$4</f>
        <v>3.4511131627291448E-2</v>
      </c>
      <c r="AM121" s="2">
        <f>[1]!EM_S_VAL_PE_TTM(AM$2,$A121)*AM$4</f>
        <v>7.6936406743773042E-2</v>
      </c>
      <c r="AN121" s="2">
        <f>[1]!EM_S_VAL_PE_TTM(AN$2,$A121)*AN$4</f>
        <v>4.1940943762595446E-2</v>
      </c>
      <c r="AO121" s="2">
        <f>[1]!EM_S_VAL_PE_TTM(AO$2,$A121)*AO$4</f>
        <v>0.10499062994274772</v>
      </c>
      <c r="AP121" s="2">
        <f>[1]!EM_S_VAL_PE_TTM(AP$2,$A121)*AP$4</f>
        <v>0.31539286294644908</v>
      </c>
      <c r="AQ121" s="2">
        <f>[1]!EM_S_VAL_PE_TTM(AQ$2,$A121)*AQ$4</f>
        <v>0.14613888083368906</v>
      </c>
      <c r="AR121" s="2">
        <f>[1]!EM_S_VAL_PE_TTM(AR$2,$A121)*AR$4</f>
        <v>0.29223682753910291</v>
      </c>
      <c r="AS121" s="2">
        <f>[1]!EM_S_VAL_PE_TTM(AS$2,$A121)*AS$4</f>
        <v>4.5703622435478423E-2</v>
      </c>
      <c r="AT121" s="2">
        <f>[1]!EM_S_VAL_PE_TTM(AT$2,$A121)*AT$4</f>
        <v>6.543519844293498E-2</v>
      </c>
      <c r="AU121" s="2">
        <f>[1]!EM_S_VAL_PE_TTM(AU$2,$A121)*AU$4</f>
        <v>4.8508864597315071E-2</v>
      </c>
      <c r="AV121" s="2">
        <f>[1]!EM_S_VAL_PE_TTM(AV$2,$A121)*AV$4</f>
        <v>0.16608516173236926</v>
      </c>
      <c r="AW121" s="2">
        <f>[1]!EM_S_VAL_PE_TTM(AW$2,$A121)*AW$4</f>
        <v>1.3131951136822573E-2</v>
      </c>
      <c r="AX121" s="2">
        <f>[1]!EM_S_VAL_PE_TTM(AX$2,$A121)*AX$4</f>
        <v>0.33403945407219293</v>
      </c>
      <c r="AY121" s="2">
        <f>[1]!EM_S_VAL_PE_TTM(AY$2,$A121)*AY$4</f>
        <v>2.3546443877224779E-2</v>
      </c>
      <c r="AZ121" s="2">
        <f>[1]!EM_S_VAL_PE_TTM(AZ$2,$A121)*AZ$4</f>
        <v>0.11768521340656063</v>
      </c>
      <c r="BA121" s="2">
        <f>[1]!EM_S_VAL_PE_TTM(BA$2,$A121)*BA$4</f>
        <v>2.3500329671564617E-2</v>
      </c>
      <c r="BB121" s="2">
        <f>[1]!EM_S_VAL_PE_TTM(BB$2,$A121)*BB$4</f>
        <v>0.11301164990876558</v>
      </c>
      <c r="BC121" s="2">
        <f>[1]!EM_S_VAL_PE_TTM(BC$2,$A121)*BC$4</f>
        <v>0.32738701169505458</v>
      </c>
      <c r="BD121" s="2">
        <f>[1]!EM_S_VAL_PE_TTM(BD$2,$A121)*BD$4</f>
        <v>0.88793452699032371</v>
      </c>
      <c r="BE121" s="2">
        <f>[1]!EM_S_VAL_PE_TTM(BE$2,$A121)*BE$4</f>
        <v>0.14450983889603117</v>
      </c>
      <c r="BF121" s="2">
        <f>[1]!EM_S_VAL_PE_TTM(BF$2,$A121)*BF$4</f>
        <v>2.6909680235576237E-2</v>
      </c>
      <c r="BG121" s="2">
        <f>[1]!EM_S_VAL_PE_TTM(BG$2,$A121)*BG$4</f>
        <v>6.1833631955917991E-2</v>
      </c>
      <c r="BH121" s="2">
        <f>[1]!EM_S_VAL_PE_TTM(BH$2,$A121)*BH$4</f>
        <v>8.0124118850646159E-3</v>
      </c>
      <c r="BI121" s="2">
        <f>[1]!EM_S_VAL_PE_TTM(BI$2,$A121)*BI$4</f>
        <v>-2.1381282835942143E-2</v>
      </c>
      <c r="BJ121" s="2">
        <f>[1]!EM_S_VAL_PE_TTM(BJ$2,$A121)*BJ$4</f>
        <v>4.0782615105265901E-2</v>
      </c>
      <c r="BK121" s="2">
        <f>[1]!EM_S_VAL_PE_TTM(BK$2,$A121)*BK$4</f>
        <v>2.2057988624630254E-2</v>
      </c>
      <c r="BL121" s="2">
        <f>[1]!EM_S_VAL_PE_TTM(BL$2,$A121)*BL$4</f>
        <v>5.0591849730481579E-2</v>
      </c>
      <c r="BM121" s="2">
        <f>[1]!EM_S_VAL_PE_TTM(BM$2,$A121)*BM$4</f>
        <v>2.9180035641115494E-2</v>
      </c>
      <c r="BN121" s="2">
        <f>[1]!EM_S_VAL_PE_TTM(BN$2,$A121)*BN$4</f>
        <v>3.5327217754279022E-2</v>
      </c>
      <c r="BO121" s="2">
        <f>[1]!EM_S_VAL_PE_TTM(BO$2,$A121)*BO$4</f>
        <v>2.0490646184356774E-2</v>
      </c>
      <c r="BP121" s="2">
        <f>[1]!EM_S_VAL_PE_TTM(BP$2,$A121)*BP$4</f>
        <v>4.5963839960060246E-2</v>
      </c>
      <c r="BQ121" s="2">
        <f>[1]!EM_S_VAL_PE_TTM(BQ$2,$A121)*BQ$4</f>
        <v>3.1090336249754859E-2</v>
      </c>
      <c r="BR121" s="2">
        <f>[1]!EM_S_VAL_PE_TTM(BR$2,$A121)*BR$4</f>
        <v>5.6970428788110178E-2</v>
      </c>
      <c r="BS121" s="2">
        <f>[1]!EM_S_VAL_PE_TTM(BS$2,$A121)*BS$4</f>
        <v>2.4979564723584237E-2</v>
      </c>
      <c r="BT121" s="2">
        <f>[1]!EM_S_VAL_PE_TTM(BT$2,$A121)*BT$4</f>
        <v>2.0109151072520041E-2</v>
      </c>
      <c r="BU121" s="2">
        <f>[1]!EM_S_VAL_PE_TTM(BU$2,$A121)*BU$4</f>
        <v>2.8730042106782143E-2</v>
      </c>
      <c r="BV121" s="2">
        <f>[1]!EM_S_VAL_PE_TTM(BV$2,$A121)*BV$4</f>
        <v>5.1637921912899815E-2</v>
      </c>
      <c r="BW121" s="2">
        <f>[1]!EM_S_VAL_PE_TTM(BW$2,$A121)*BW$4</f>
        <v>2.1124313676058149E-2</v>
      </c>
      <c r="BX121" s="2">
        <f>[1]!EM_S_VAL_PE_TTM(BX$2,$A121)*BX$4</f>
        <v>1.9318453410360977E-2</v>
      </c>
      <c r="BY121" s="2">
        <f>[1]!EM_S_VAL_PE_TTM(BY$2,$A121)*BY$4</f>
        <v>1.5521641957679484E-2</v>
      </c>
      <c r="BZ121" s="2">
        <f>[1]!EM_S_VAL_PE_TTM(BZ$2,$A121)*BZ$4</f>
        <v>4.4512063780478672E-2</v>
      </c>
      <c r="CA121" s="2">
        <f>[1]!EM_S_VAL_PE_TTM(CA$2,$A121)*CA$4</f>
        <v>0.18330911340735467</v>
      </c>
      <c r="CB121" s="2">
        <f>[1]!EM_S_VAL_PE_TTM(CB$2,$A121)*CB$4</f>
        <v>2.995555899727919E-2</v>
      </c>
      <c r="CC121" s="2">
        <f>[1]!EM_S_VAL_PE_TTM(CC$2,$A121)*CC$4</f>
        <v>5.6088812473401431E-2</v>
      </c>
      <c r="CD121" s="2">
        <f>[1]!EM_S_VAL_PE_TTM(CD$2,$A121)*CD$4</f>
        <v>1.3375774804534555E-2</v>
      </c>
      <c r="CE121" s="2">
        <f>[1]!EM_S_VAL_PE_TTM(CE$2,$A121)*CE$4</f>
        <v>1.633375248531882E-2</v>
      </c>
      <c r="CF121" s="2">
        <f>[1]!EM_S_VAL_PE_TTM(CF$2,$A121)*CF$4</f>
        <v>-6.0022824026245362E-2</v>
      </c>
      <c r="CG121" s="2">
        <f>[1]!EM_S_VAL_PE_TTM(CG$2,$A121)*CG$4</f>
        <v>1.4398933576009116E-2</v>
      </c>
      <c r="CH121" s="2">
        <f>[1]!EM_S_VAL_PE_TTM(CH$2,$A121)*CH$4</f>
        <v>3.4283902080044948E-2</v>
      </c>
      <c r="CI121" s="2">
        <f>[1]!EM_S_VAL_PE_TTM(CI$2,$A121)*CI$4</f>
        <v>4.2644406647245225E-2</v>
      </c>
      <c r="CJ121" s="2">
        <f>[1]!EM_S_VAL_PE_TTM(CJ$2,$A121)*CJ$4</f>
        <v>7.1147863240681494E-2</v>
      </c>
      <c r="CK121" s="2">
        <f>[1]!EM_S_VAL_PE_TTM(CK$2,$A121)*CK$4</f>
        <v>0.14948057724719147</v>
      </c>
      <c r="CL121" s="2">
        <f>[1]!EM_S_VAL_PE_TTM(CL$2,$A121)*CL$4</f>
        <v>2.5267772149614332E-2</v>
      </c>
      <c r="CM121" s="2">
        <f>[1]!EM_S_VAL_PE_TTM(CM$2,$A121)*CM$4</f>
        <v>0.15350085948208628</v>
      </c>
      <c r="CN121" s="2">
        <f>[1]!EM_S_VAL_PE_TTM(CN$2,$A121)*CN$4</f>
        <v>1.0881964277062735E-2</v>
      </c>
      <c r="CO121" s="2">
        <f>[1]!EM_S_VAL_PE_TTM(CO$2,$A121)*CO$4</f>
        <v>6.1324141149284091E-2</v>
      </c>
      <c r="CP121" s="2">
        <f>[1]!EM_S_VAL_PE_TTM(CP$2,$A121)*CP$4</f>
        <v>1.601517078997142E-2</v>
      </c>
      <c r="CQ121" s="2">
        <f>[1]!EM_S_VAL_PE_TTM(CQ$2,$A121)*CQ$4</f>
        <v>2.1549691677415543E-2</v>
      </c>
      <c r="CR121" s="2">
        <f>[1]!EM_S_VAL_PE_TTM(CR$2,$A121)*CR$4</f>
        <v>2.29076520520262E-2</v>
      </c>
      <c r="CS121" s="2">
        <f>[1]!EM_S_VAL_PE_TTM(CS$2,$A121)*CS$4</f>
        <v>0.97265555558180117</v>
      </c>
      <c r="CT121" s="2">
        <f>[1]!EM_S_VAL_PE_TTM(CT$2,$A121)*CT$4</f>
        <v>0.17244968771854141</v>
      </c>
      <c r="CU121" s="2">
        <f>[1]!EM_S_VAL_PE_TTM(CU$2,$A121)*CU$4</f>
        <v>0.10526028013549431</v>
      </c>
      <c r="CV121" s="2">
        <f>[1]!EM_S_VAL_PE_TTM(CV$2,$A121)*CV$4</f>
        <v>0.13089459407605367</v>
      </c>
      <c r="CW121" s="2">
        <f>[1]!EM_S_VAL_PE_TTM(CW$2,$A121)*CW$4</f>
        <v>0.12426167988588703</v>
      </c>
      <c r="CX121" s="2">
        <f>[1]!EM_S_VAL_PE_TTM(CX$2,$A121)*CX$4</f>
        <v>8.9249121350553282E-2</v>
      </c>
      <c r="CY121" s="2">
        <f>[1]!EM_S_VAL_PE_TTM(CY$2,$A121)*CY$4</f>
        <v>1.225488787310073E-2</v>
      </c>
      <c r="CZ121" s="2">
        <f>[1]!EM_S_VAL_PE_TTM(CZ$2,$A121)*CZ$4</f>
        <v>0.37386526925365965</v>
      </c>
      <c r="DA121" s="2">
        <f>[1]!EM_S_VAL_PE_TTM(DA$2,$A121)*DA$4</f>
        <v>0.22900441630675744</v>
      </c>
      <c r="DB121" s="2">
        <f>[1]!EM_S_VAL_PE_TTM(DB$2,$A121)*DB$4</f>
        <v>4.2192034146481726E-2</v>
      </c>
      <c r="DC121" s="2">
        <f>[1]!EM_S_VAL_PE_TTM(DC$2,$A121)*DC$4</f>
        <v>0.29774076459891818</v>
      </c>
      <c r="DD121" s="2">
        <f>[1]!EM_S_VAL_PE_TTM(DD$2,$A121)*DD$4</f>
        <v>2.2472365199440181E-2</v>
      </c>
      <c r="DE121" s="2">
        <f>[1]!EM_S_VAL_PE_TTM(DE$2,$A121)*DE$4</f>
        <v>-2.2923108383910245E-2</v>
      </c>
      <c r="DF121" s="2">
        <f>[1]!EM_S_VAL_PE_TTM(DF$2,$A121)*DF$4</f>
        <v>4.2191374637007804E-2</v>
      </c>
      <c r="DG121" s="2">
        <f>[1]!EM_S_VAL_PE_TTM(DG$2,$A121)*DG$4</f>
        <v>5.883985549961189E-2</v>
      </c>
      <c r="DH121" s="2">
        <f>[1]!EM_S_VAL_PE_TTM(DH$2,$A121)*DH$4</f>
        <v>8.0018074574139925E-2</v>
      </c>
      <c r="DI121" s="2">
        <f>[1]!EM_S_VAL_PE_TTM(DI$2,$A121)*DI$4</f>
        <v>0.15593544300231887</v>
      </c>
      <c r="DJ121" s="2">
        <f>[1]!EM_S_VAL_PE_TTM(DJ$2,$A121)*DJ$4</f>
        <v>2.7112847728983584E-2</v>
      </c>
      <c r="DK121" s="2">
        <f>[1]!EM_S_VAL_PE_TTM(DK$2,$A121)*DK$4</f>
        <v>3.0691890785251339E-2</v>
      </c>
      <c r="DL121" s="2">
        <f>[1]!EM_S_VAL_PE_TTM(DL$2,$A121)*DL$4</f>
        <v>-0.15884272798336191</v>
      </c>
      <c r="DM121" s="2">
        <f>[1]!EM_S_VAL_PE_TTM(DM$2,$A121)*DM$4</f>
        <v>2.8237380583984818E-2</v>
      </c>
      <c r="DN121" s="2">
        <f>[1]!EM_S_VAL_PE_TTM(DN$2,$A121)*DN$4</f>
        <v>0.13476254006260643</v>
      </c>
      <c r="DO121" s="2">
        <f>[1]!EM_S_VAL_PE_TTM(DO$2,$A121)*DO$4</f>
        <v>8.0620449490274124E-2</v>
      </c>
      <c r="DP121" s="2">
        <f>[1]!EM_S_VAL_PE_TTM(DP$2,$A121)*DP$4</f>
        <v>2.3338807308931002E-2</v>
      </c>
      <c r="DQ121" s="2">
        <f>[1]!EM_S_VAL_PE_TTM(DQ$2,$A121)*DQ$4</f>
        <v>5.3176187602590214E-2</v>
      </c>
      <c r="DR121" s="2">
        <f>[1]!EM_S_VAL_PE_TTM(DR$2,$A121)*DR$4</f>
        <v>4.5519173307882077E-2</v>
      </c>
      <c r="DS121" s="2">
        <f>[1]!EM_S_VAL_PE_TTM(DS$2,$A121)*DS$4</f>
        <v>0.10597181383227705</v>
      </c>
      <c r="DT121" s="2">
        <f>[1]!EM_S_VAL_PE_TTM(DT$2,$A121)*DT$4</f>
        <v>3.1138272828983075E-2</v>
      </c>
      <c r="DU121" s="2">
        <f>[1]!EM_S_VAL_PE_TTM(DU$2,$A121)*DU$4</f>
        <v>5.6260215889411241E-2</v>
      </c>
      <c r="DV121" s="2">
        <f>[1]!EM_S_VAL_PE_TTM(DV$2,$A121)*DV$4</f>
        <v>5.5240833541348233E-2</v>
      </c>
      <c r="DW121" s="2">
        <f>[1]!EM_S_VAL_PE_TTM(DW$2,$A121)*DW$4</f>
        <v>-8.2249935516841843E-2</v>
      </c>
      <c r="DX121" s="2">
        <f>[1]!EM_S_VAL_PE_TTM(DX$2,$A121)*DX$4</f>
        <v>4.0667536232830155E-2</v>
      </c>
      <c r="DY121" s="2">
        <f>[1]!EM_S_VAL_PE_TTM(DY$2,$A121)*DY$4</f>
        <v>-1.8089441106787289E-2</v>
      </c>
      <c r="DZ121" s="2">
        <f>[1]!EM_S_VAL_PE_TTM(DZ$2,$A121)*DZ$4</f>
        <v>-0.22014826721078939</v>
      </c>
      <c r="EA121" s="2">
        <f>[1]!EM_S_VAL_PE_TTM(EA$2,$A121)*EA$4</f>
        <v>-7.8659779250682405E-2</v>
      </c>
      <c r="EB121" s="2">
        <f>[1]!EM_S_VAL_PE_TTM(EB$2,$A121)*EB$4</f>
        <v>0.15215917142500585</v>
      </c>
      <c r="EC121" s="2">
        <f>[1]!EM_S_VAL_PE_TTM(EC$2,$A121)*EC$4</f>
        <v>3.1050225274241349E-2</v>
      </c>
      <c r="ED121" s="2">
        <f>[1]!EM_S_VAL_PE_TTM(ED$2,$A121)*ED$4</f>
        <v>6.7014143749095464E-2</v>
      </c>
      <c r="EE121" s="2">
        <f>[1]!EM_S_VAL_PE_TTM(EE$2,$A121)*EE$4</f>
        <v>3.3930002405160441E-2</v>
      </c>
      <c r="EF121" s="2">
        <f>[1]!EM_S_VAL_PE_TTM(EF$2,$A121)*EF$4</f>
        <v>0.13646502530931143</v>
      </c>
      <c r="EG121" s="2">
        <f>[1]!EM_S_VAL_PE_TTM(EG$2,$A121)*EG$4</f>
        <v>1.4305570715573654E-2</v>
      </c>
      <c r="EH121" s="2">
        <f>[1]!EM_S_VAL_PE_TTM(EH$2,$A121)*EH$4</f>
        <v>3.4860271542482488E-2</v>
      </c>
      <c r="EI121" s="2">
        <f>[1]!EM_S_VAL_PE_TTM(EI$2,$A121)*EI$4</f>
        <v>8.0999319516172258E-2</v>
      </c>
      <c r="EJ121" s="2">
        <f>[1]!EM_S_VAL_PE_TTM(EJ$2,$A121)*EJ$4</f>
        <v>2.5961278996275174E-2</v>
      </c>
      <c r="EK121" s="2">
        <f>[1]!EM_S_VAL_PE_TTM(EK$2,$A121)*EK$4</f>
        <v>-3.0582926149811937E-2</v>
      </c>
      <c r="EL121" s="2">
        <f>[1]!EM_S_VAL_PE_TTM(EL$2,$A121)*EL$4</f>
        <v>-4.1161698409521247E-2</v>
      </c>
      <c r="EM121" s="2">
        <f>[1]!EM_S_VAL_PE_TTM(EM$2,$A121)*EM$4</f>
        <v>-8.9820133104573902E-2</v>
      </c>
      <c r="EN121" s="2">
        <f>[1]!EM_S_VAL_PE_TTM(EN$2,$A121)*EN$4</f>
        <v>4.2483027402032213E-2</v>
      </c>
      <c r="EO121" s="2">
        <f>[1]!EM_S_VAL_PE_TTM(EO$2,$A121)*EO$4</f>
        <v>8.2087654564423296E-2</v>
      </c>
      <c r="EP121" s="2">
        <f>[1]!EM_S_VAL_PE_TTM(EP$2,$A121)*EP$4</f>
        <v>-0.30628596176220413</v>
      </c>
      <c r="EQ121" s="2">
        <f>[1]!EM_S_VAL_PE_TTM(EQ$2,$A121)*EQ$4</f>
        <v>0.93813107480540703</v>
      </c>
      <c r="ER121" s="2">
        <f>[1]!EM_S_VAL_PE_TTM(ER$2,$A121)*ER$4</f>
        <v>0.71335525013202672</v>
      </c>
      <c r="ES121" s="2">
        <f>[1]!EM_S_VAL_PE_TTM(ES$2,$A121)*ES$4</f>
        <v>2.4083793851182245</v>
      </c>
      <c r="ET121" s="2">
        <f>[1]!EM_S_VAL_PE_TTM(ET$2,$A121)*ET$4</f>
        <v>1.3201345286532936E-2</v>
      </c>
      <c r="EU121" s="2">
        <f>[1]!EM_S_VAL_PE_TTM(EU$2,$A121)*EU$4</f>
        <v>4.3764243003115127E-2</v>
      </c>
      <c r="EV121" s="2">
        <f>[1]!EM_S_VAL_PE_TTM(EV$2,$A121)*EV$4</f>
        <v>4.2736378712277125E-2</v>
      </c>
      <c r="EW121" s="2">
        <f>[1]!EM_S_VAL_PE_TTM(EW$2,$A121)*EW$4</f>
        <v>3.3162812536236916E-2</v>
      </c>
      <c r="EX121" s="2">
        <f>[1]!EM_S_VAL_PE_TTM(EX$2,$A121)*EX$4</f>
        <v>3.4105751151847545E-2</v>
      </c>
      <c r="EY121" s="2">
        <f>[1]!EM_S_VAL_PE_TTM(EY$2,$A121)*EY$4</f>
        <v>5.970906929893055E-2</v>
      </c>
      <c r="EZ121" s="2">
        <f>[1]!EM_S_VAL_PE_TTM(EZ$2,$A121)*EZ$4</f>
        <v>2.3350159310856673E-2</v>
      </c>
      <c r="FA121" s="2">
        <f>[1]!EM_S_VAL_PE_TTM(FA$2,$A121)*FA$4</f>
        <v>0.18616373103005407</v>
      </c>
      <c r="FB121" s="2">
        <f>[1]!EM_S_VAL_PE_TTM(FB$2,$A121)*FB$4</f>
        <v>8.4308190040590814E-2</v>
      </c>
      <c r="FC121" s="2">
        <f>[1]!EM_S_VAL_PE_TTM(FC$2,$A121)*FC$4</f>
        <v>8.7694856628234927E-3</v>
      </c>
      <c r="FD121" s="2">
        <f>[1]!EM_S_VAL_PE_TTM(FD$2,$A121)*FD$4</f>
        <v>8.7747697979003267E-2</v>
      </c>
      <c r="FE121" s="2">
        <f>[1]!EM_S_VAL_PE_TTM(FE$2,$A121)*FE$4</f>
        <v>-1.5213847571687972E-2</v>
      </c>
      <c r="FF121" s="2">
        <f>[1]!EM_S_VAL_PE_TTM(FF$2,$A121)*FF$4</f>
        <v>-5.6699633042526149E-2</v>
      </c>
      <c r="FG121" s="2">
        <f>[1]!EM_S_VAL_PE_TTM(FG$2,$A121)*FG$4</f>
        <v>2.4652497273788286E-2</v>
      </c>
      <c r="FH121" s="2">
        <f>[1]!EM_S_VAL_PE_TTM(FH$2,$A121)*FH$4</f>
        <v>1.4200669279740005E-2</v>
      </c>
      <c r="FI121" s="2">
        <f>[1]!EM_S_VAL_PE_TTM(FI$2,$A121)*FI$4</f>
        <v>4.7535782518059858E-2</v>
      </c>
      <c r="FJ121" s="2">
        <f>[1]!EM_S_VAL_PE_TTM(FJ$2,$A121)*FJ$4</f>
        <v>5.9328302546755647E-2</v>
      </c>
      <c r="FK121" s="2">
        <f>[1]!EM_S_VAL_PE_TTM(FK$2,$A121)*FK$4</f>
        <v>8.0677859291539408E-2</v>
      </c>
      <c r="FL121" s="2">
        <f>[1]!EM_S_VAL_PE_TTM(FL$2,$A121)*FL$4</f>
        <v>0.19294110323627753</v>
      </c>
      <c r="FM121" s="2">
        <f>[1]!EM_S_VAL_PE_TTM(FM$2,$A121)*FM$4</f>
        <v>-0.11873955198983194</v>
      </c>
      <c r="FN121" s="2">
        <f>[1]!EM_S_VAL_PE_TTM(FN$2,$A121)*FN$4</f>
        <v>3.7081763077482413E-2</v>
      </c>
      <c r="FO121" s="2">
        <f>[1]!EM_S_VAL_PE_TTM(FO$2,$A121)*FO$4</f>
        <v>1.1315953780275835E-2</v>
      </c>
      <c r="FP121" s="2">
        <f>[1]!EM_S_VAL_PE_TTM(FP$2,$A121)*FP$4</f>
        <v>0.3147152002766348</v>
      </c>
      <c r="FQ121" s="2">
        <f>[1]!EM_S_VAL_PE_TTM(FQ$2,$A121)*FQ$4</f>
        <v>-7.6038302853631513E-3</v>
      </c>
      <c r="FR121" s="2">
        <f>[1]!EM_S_VAL_PE_TTM(FR$2,$A121)*FR$4</f>
        <v>1.2545028127417568E-2</v>
      </c>
      <c r="FS121" s="2">
        <f>[1]!EM_S_VAL_PE_TTM(FS$2,$A121)*FS$4</f>
        <v>0.45523072656315433</v>
      </c>
      <c r="FT121" s="2">
        <f>[1]!EM_S_VAL_PE_TTM(FT$2,$A121)*FT$4</f>
        <v>5.3250950425609116E-2</v>
      </c>
      <c r="FU121" s="2">
        <f>[1]!EM_S_VAL_PE_TTM(FU$2,$A121)*FU$4</f>
        <v>-8.742548685596015E-3</v>
      </c>
      <c r="FV121" s="2">
        <f>[1]!EM_S_VAL_PE_TTM(FV$2,$A121)*FV$4</f>
        <v>4.7456801280167313E-2</v>
      </c>
      <c r="FW121" s="2">
        <f>[1]!EM_S_VAL_PE_TTM(FW$2,$A121)*FW$4</f>
        <v>0.15677515549790233</v>
      </c>
      <c r="FX121" s="2">
        <f>[1]!EM_S_VAL_PE_TTM(FX$2,$A121)*FX$4</f>
        <v>2.4143958360053275E-2</v>
      </c>
      <c r="FY121" s="2">
        <f>[1]!EM_S_VAL_PE_TTM(FY$2,$A121)*FY$4</f>
        <v>0.11782184979196302</v>
      </c>
      <c r="FZ121" s="2">
        <f>[1]!EM_S_VAL_PE_TTM(FZ$2,$A121)*FZ$4</f>
        <v>0.1297721693511035</v>
      </c>
      <c r="GA121" s="2">
        <f>[1]!EM_S_VAL_PE_TTM(GA$2,$A121)*GA$4</f>
        <v>0.57016015355858574</v>
      </c>
      <c r="GB121" s="2">
        <f>[1]!EM_S_VAL_PE_TTM(GB$2,$A121)*GB$4</f>
        <v>-4.6846768894875879E-2</v>
      </c>
      <c r="GC121" s="2">
        <f>[1]!EM_S_VAL_PE_TTM(GC$2,$A121)*GC$4</f>
        <v>0.39176598225517911</v>
      </c>
      <c r="GD121" s="2">
        <f>[1]!EM_S_VAL_PE_TTM(GD$2,$A121)*GD$4</f>
        <v>-7.3265916774164393E-3</v>
      </c>
      <c r="GE121" s="2">
        <f>[1]!EM_S_VAL_PE_TTM(GE$2,$A121)*GE$4</f>
        <v>2.4276541931885273E-2</v>
      </c>
      <c r="GF121" s="2">
        <f>[1]!EM_S_VAL_PE_TTM(GF$2,$A121)*GF$4</f>
        <v>3.2091580947343275E-2</v>
      </c>
      <c r="GG121" s="2">
        <f>[1]!EM_S_VAL_PE_TTM(GG$2,$A121)*GG$4</f>
        <v>-1.340800461528565E-2</v>
      </c>
      <c r="GH121" s="2">
        <f>[1]!EM_S_VAL_PE_TTM(GH$2,$A121)*GH$4</f>
        <v>-9.6043541950214639E-2</v>
      </c>
      <c r="GI121" s="2">
        <f>[1]!EM_S_VAL_PE_TTM(GI$2,$A121)*GI$4</f>
        <v>0.26932220830997911</v>
      </c>
      <c r="GJ121" s="2">
        <f>[1]!EM_S_VAL_PE_TTM(GJ$2,$A121)*GJ$4</f>
        <v>3.7874214810553135E-2</v>
      </c>
      <c r="GK121" s="2">
        <f>[1]!EM_S_VAL_PE_TTM(GK$2,$A121)*GK$4</f>
        <v>-2.1979045183345828E-3</v>
      </c>
      <c r="GL121" s="2">
        <f>[1]!EM_S_VAL_PE_TTM(GL$2,$A121)*GL$4</f>
        <v>-0.16438278788237803</v>
      </c>
      <c r="GM121" s="2">
        <f>[1]!EM_S_VAL_PE_TTM(GM$2,$A121)*GM$4</f>
        <v>-1.3824374218499266E-2</v>
      </c>
      <c r="GN121" s="2">
        <f>[1]!EM_S_VAL_PE_TTM(GN$2,$A121)*GN$4</f>
        <v>6.1921656921254307E-2</v>
      </c>
      <c r="GO121" s="2">
        <f>[1]!EM_S_VAL_PE_TTM(GO$2,$A121)*GO$4</f>
        <v>3.3021594460209781E-2</v>
      </c>
      <c r="GP121" s="2">
        <f>[1]!EM_S_VAL_PE_TTM(GP$2,$A121)*GP$4</f>
        <v>2.6204453552863205</v>
      </c>
      <c r="GQ121" s="2">
        <f>[1]!EM_S_VAL_PE_TTM(GQ$2,$A121)*GQ$4</f>
        <v>0.10999472826811167</v>
      </c>
      <c r="GR121" s="2">
        <f>[1]!EM_S_VAL_PE_TTM(GR$2,$A121)*GR$4</f>
        <v>0.10381460533369989</v>
      </c>
      <c r="GS121" s="2">
        <f>[1]!EM_S_VAL_PE_TTM(GS$2,$A121)*GS$4</f>
        <v>2.6693895876456347E-2</v>
      </c>
      <c r="GT121" s="2">
        <f>[1]!EM_S_VAL_PE_TTM(GT$2,$A121)*GT$4</f>
        <v>9.1859925606441843E-3</v>
      </c>
      <c r="GU121" s="2">
        <f>[1]!EM_S_VAL_PE_TTM(GU$2,$A121)*GU$4</f>
        <v>0.30830983702459475</v>
      </c>
      <c r="GV121" s="2">
        <f>[1]!EM_S_VAL_PE_TTM(GV$2,$A121)*GV$4</f>
        <v>3.2550730674182245E-2</v>
      </c>
      <c r="GW121" s="2">
        <f>[1]!EM_S_VAL_PE_TTM(GW$2,$A121)*GW$4</f>
        <v>0.15365063012027147</v>
      </c>
      <c r="GX121" s="2">
        <f>[1]!EM_S_VAL_PE_TTM(GX$2,$A121)*GX$4</f>
        <v>-6.7446878181724873E-2</v>
      </c>
      <c r="GY121" s="2">
        <f>[1]!EM_S_VAL_PE_TTM(GY$2,$A121)*GY$4</f>
        <v>9.5727511177887067E-2</v>
      </c>
      <c r="GZ121" s="2">
        <f>[1]!EM_S_VAL_PE_TTM(GZ$2,$A121)*GZ$4</f>
        <v>-2.0003574473567935E-2</v>
      </c>
      <c r="HA121" s="2">
        <f>[1]!EM_S_VAL_PE_TTM(HA$2,$A121)*HA$4</f>
        <v>-1.778413928501571E-2</v>
      </c>
      <c r="HB121" s="2">
        <f>[1]!EM_S_VAL_PE_TTM(HB$2,$A121)*HB$4</f>
        <v>-2.9738229546027277E-3</v>
      </c>
      <c r="HC121" s="2">
        <f>[1]!EM_S_VAL_PE_TTM(HC$2,$A121)*HC$4</f>
        <v>5.3972792752222845E-2</v>
      </c>
      <c r="HD121" s="2">
        <f>[1]!EM_S_VAL_PE_TTM(HD$2,$A121)*HD$4</f>
        <v>-4.7620651786831163E-3</v>
      </c>
      <c r="HE121" s="2">
        <f>[1]!EM_S_VAL_PE_TTM(HE$2,$A121)*HE$4</f>
        <v>4.5817639534039806E-2</v>
      </c>
      <c r="HF121" s="2">
        <f>[1]!EM_S_VAL_PE_TTM(HF$2,$A121)*HF$4</f>
        <v>5.8134622255500513E-2</v>
      </c>
      <c r="HG121" s="2">
        <f>[1]!EM_S_VAL_PE_TTM(HG$2,$A121)*HG$4</f>
        <v>-5.5851207514528989E-2</v>
      </c>
      <c r="HH121" s="2">
        <f>[1]!EM_S_VAL_PE_TTM(HH$2,$A121)*HH$4</f>
        <v>7.5772595592125305E-2</v>
      </c>
      <c r="HI121" s="2">
        <f>[1]!EM_S_VAL_PE_TTM(HI$2,$A121)*HI$4</f>
        <v>-3.1137825757543354E-4</v>
      </c>
      <c r="HJ121" s="2">
        <f>[1]!EM_S_VAL_PE_TTM(HJ$2,$A121)*HJ$4</f>
        <v>3.0689079409128212E-2</v>
      </c>
      <c r="HK121" s="2">
        <f>[1]!EM_S_VAL_PE_TTM(HK$2,$A121)*HK$4</f>
        <v>8.6142322117131173E-2</v>
      </c>
      <c r="HL121" s="2">
        <f>[1]!EM_S_VAL_PE_TTM(HL$2,$A121)*HL$4</f>
        <v>0.44569156597647641</v>
      </c>
      <c r="HM121" s="2">
        <f>[1]!EM_S_VAL_PE_TTM(HM$2,$A121)*HM$4</f>
        <v>2.1222038676155856E-2</v>
      </c>
      <c r="HN121" s="2">
        <f>[1]!EM_S_VAL_PE_TTM(HN$2,$A121)*HN$4</f>
        <v>7.9513957693891538E-2</v>
      </c>
      <c r="HO121" s="2">
        <f>[1]!EM_S_VAL_PE_TTM(HO$2,$A121)*HO$4</f>
        <v>5.4426616827839003E-2</v>
      </c>
      <c r="HP121" s="2">
        <f>[1]!EM_S_VAL_PE_TTM(HP$2,$A121)*HP$4</f>
        <v>-6.5697453636960626E-2</v>
      </c>
      <c r="HQ121" s="2">
        <f>[1]!EM_S_VAL_PE_TTM(HQ$2,$A121)*HQ$4</f>
        <v>-2.8833491820835434E-2</v>
      </c>
      <c r="HR121" s="2">
        <f>[1]!EM_S_VAL_PE_TTM(HR$2,$A121)*HR$4</f>
        <v>6.7778514474429549E-2</v>
      </c>
      <c r="HS121" s="2">
        <f>[1]!EM_S_VAL_PE_TTM(HS$2,$A121)*HS$4</f>
        <v>4.1373362904168362E-2</v>
      </c>
      <c r="HT121" s="2">
        <f>[1]!EM_S_VAL_PE_TTM(HT$2,$A121)*HT$4</f>
        <v>3.2936877115233548E-2</v>
      </c>
      <c r="HU121" s="2">
        <f>[1]!EM_S_VAL_PE_TTM(HU$2,$A121)*HU$4</f>
        <v>5.2388944451197306</v>
      </c>
      <c r="HV121" s="2">
        <f>[1]!EM_S_VAL_PE_TTM(HV$2,$A121)*HV$4</f>
        <v>-3.8498283685859128E-2</v>
      </c>
      <c r="HW121" s="2">
        <f>[1]!EM_S_VAL_PE_TTM(HW$2,$A121)*HW$4</f>
        <v>3.8767960556258745E-2</v>
      </c>
      <c r="HX121" s="2">
        <f>[1]!EM_S_VAL_PE_TTM(HX$2,$A121)*HX$4</f>
        <v>5.2389392177181811E-2</v>
      </c>
      <c r="HY121" s="2">
        <f>[1]!EM_S_VAL_PE_TTM(HY$2,$A121)*HY$4</f>
        <v>0.13163433161059623</v>
      </c>
      <c r="HZ121" s="2">
        <f>[1]!EM_S_VAL_PE_TTM(HZ$2,$A121)*HZ$4</f>
        <v>0.15224262225357288</v>
      </c>
      <c r="IA121" s="2">
        <f>[1]!EM_S_VAL_PE_TTM(IA$2,$A121)*IA$4</f>
        <v>3.5444167790555474E-2</v>
      </c>
      <c r="IB121" s="2">
        <f>[1]!EM_S_VAL_PE_TTM(IB$2,$A121)*IB$4</f>
        <v>0.37264238783087567</v>
      </c>
      <c r="IC121" s="2">
        <f>[1]!EM_S_VAL_PE_TTM(IC$2,$A121)*IC$4</f>
        <v>2.4293980462834753E-2</v>
      </c>
      <c r="ID121" s="2">
        <f>[1]!EM_S_VAL_PE_TTM(ID$2,$A121)*ID$4</f>
        <v>-0.12649295569771621</v>
      </c>
      <c r="IE121" s="2">
        <f>[1]!EM_S_VAL_PE_TTM(IE$2,$A121)*IE$4</f>
        <v>0.21843025942537253</v>
      </c>
      <c r="IF121" s="2">
        <f>[1]!EM_S_VAL_PE_TTM(IF$2,$A121)*IF$4</f>
        <v>4.5735004529216153E-2</v>
      </c>
      <c r="IG121" s="2">
        <f>[1]!EM_S_VAL_PE_TTM(IG$2,$A121)*IG$4</f>
        <v>0.37658729700835719</v>
      </c>
      <c r="IH121" s="2">
        <f>[1]!EM_S_VAL_PE_TTM(IH$2,$A121)*IH$4</f>
        <v>-9.4379782186313106E-3</v>
      </c>
      <c r="II121" s="2">
        <f>[1]!EM_S_VAL_PE_TTM(II$2,$A121)*II$4</f>
        <v>0.52638145178927465</v>
      </c>
      <c r="IJ121" s="2">
        <f>[1]!EM_S_VAL_PE_TTM(IJ$2,$A121)*IJ$4</f>
        <v>-1.7957051806613642E-3</v>
      </c>
      <c r="IK121" s="2">
        <f>[1]!EM_S_VAL_PE_TTM(IK$2,$A121)*IK$4</f>
        <v>0.10569509105639167</v>
      </c>
      <c r="IL121" s="2">
        <f>[1]!EM_S_VAL_PE_TTM(IL$2,$A121)*IL$4</f>
        <v>-4.5100042485128768E-4</v>
      </c>
      <c r="IM121" s="2">
        <f>[1]!EM_S_VAL_PE_TTM(IM$2,$A121)*IM$4</f>
        <v>3.8312850982370451E-2</v>
      </c>
      <c r="IN121" s="2">
        <f>[1]!EM_S_VAL_PE_TTM(IN$2,$A121)*IN$4</f>
        <v>3.9396531567336732E-2</v>
      </c>
      <c r="IO121" s="2">
        <f>[1]!EM_S_VAL_PE_TTM(IO$2,$A121)*IO$4</f>
        <v>1.090061217910776</v>
      </c>
      <c r="IP121" s="2">
        <f>[1]!EM_S_VAL_PE_TTM(IP$2,$A121)*IP$4</f>
        <v>0.28565754353346362</v>
      </c>
      <c r="IQ121" s="2">
        <f>[1]!EM_S_VAL_PE_TTM(IQ$2,$A121)*IQ$4</f>
        <v>6.7468511013758323E-2</v>
      </c>
      <c r="IR121" s="2">
        <f>[1]!EM_S_VAL_PE_TTM(IR$2,$A121)*IR$4</f>
        <v>0.26490370503945859</v>
      </c>
      <c r="IS121" s="2">
        <f>[1]!EM_S_VAL_PE_TTM(IS$2,$A121)*IS$4</f>
        <v>-3.9130920134991219E-2</v>
      </c>
      <c r="IT121" s="2">
        <f>[1]!EM_S_VAL_PE_TTM(IT$2,$A121)*IT$4</f>
        <v>-2.6637792402555621E-2</v>
      </c>
      <c r="IU121" s="2">
        <f>[1]!EM_S_VAL_PE_TTM(IU$2,$A121)*IU$4</f>
        <v>-3.931675490148915E-2</v>
      </c>
      <c r="IV121" s="2">
        <f>[1]!EM_S_VAL_PE_TTM(IV$2,$A121)*IV$4</f>
        <v>3.9297464721877215E-2</v>
      </c>
      <c r="IW121" s="2">
        <f>[1]!EM_S_VAL_PE_TTM(IW$2,$A121)*IW$4</f>
        <v>-0.20252260824851784</v>
      </c>
      <c r="IX121" s="2">
        <f>[1]!EM_S_VAL_PE_TTM(IX$2,$A121)*IX$4</f>
        <v>5.7673648777823959E-2</v>
      </c>
      <c r="IY121" s="2">
        <f>[1]!EM_S_VAL_PE_TTM(IY$2,$A121)*IY$4</f>
        <v>0.7049225380825469</v>
      </c>
      <c r="IZ121" s="2">
        <f>[1]!EM_S_VAL_PE_TTM(IZ$2,$A121)*IZ$4</f>
        <v>0.11033953617913926</v>
      </c>
      <c r="JA121" s="2">
        <f>[1]!EM_S_VAL_PE_TTM(JA$2,$A121)*JA$4</f>
        <v>5.0568419688394296E-2</v>
      </c>
      <c r="JB121" s="2">
        <f>[1]!EM_S_VAL_PE_TTM(JB$2,$A121)*JB$4</f>
        <v>2.5889043627596975E-2</v>
      </c>
      <c r="JC121" s="2">
        <f>[1]!EM_S_VAL_PE_TTM(JC$2,$A121)*JC$4</f>
        <v>1.1839867201533969</v>
      </c>
      <c r="JD121" s="2">
        <f>[1]!EM_S_VAL_PE_TTM(JD$2,$A121)*JD$4</f>
        <v>-3.0363492332740563E-2</v>
      </c>
      <c r="JE121" s="2">
        <f>[1]!EM_S_VAL_PE_TTM(JE$2,$A121)*JE$4</f>
        <v>3.1690306553907997E-2</v>
      </c>
      <c r="JF121" s="2">
        <f>[1]!EM_S_VAL_PE_TTM(JF$2,$A121)*JF$4</f>
        <v>0.26694656657506166</v>
      </c>
      <c r="JG121" s="2">
        <f>[1]!EM_S_VAL_PE_TTM(JG$2,$A121)*JG$4</f>
        <v>7.3483176732376282E-2</v>
      </c>
      <c r="JH121" s="2">
        <f>[1]!EM_S_VAL_PE_TTM(JH$2,$A121)*JH$4</f>
        <v>2.9455428267560349E-3</v>
      </c>
      <c r="JI121" s="2">
        <f>[1]!EM_S_VAL_PE_TTM(JI$2,$A121)*JI$4</f>
        <v>0.15734346504276425</v>
      </c>
      <c r="JJ121" s="2">
        <f>[1]!EM_S_VAL_PE_TTM(JJ$2,$A121)*JJ$4</f>
        <v>1.0271066481460353E-2</v>
      </c>
      <c r="JK121" s="2">
        <f>[1]!EM_S_VAL_PE_TTM(JK$2,$A121)*JK$4</f>
        <v>-1.0055598673097445E-3</v>
      </c>
      <c r="JL121" s="2">
        <f>[1]!EM_S_VAL_PE_TTM(JL$2,$A121)*JL$4</f>
        <v>0.15982041881044579</v>
      </c>
      <c r="JM121" s="2">
        <f>[1]!EM_S_VAL_PE_TTM(JM$2,$A121)*JM$4</f>
        <v>-3.0613748163759603E-3</v>
      </c>
      <c r="JN121" s="2">
        <f>[1]!EM_S_VAL_PE_TTM(JN$2,$A121)*JN$4</f>
        <v>4.1396119866460517E-2</v>
      </c>
      <c r="JO121" s="2">
        <f>[1]!EM_S_VAL_PE_TTM(JO$2,$A121)*JO$4</f>
        <v>6.4195627242837131E-2</v>
      </c>
      <c r="JP121" s="2">
        <f>[1]!EM_S_VAL_PE_TTM(JP$2,$A121)*JP$4</f>
        <v>5.4610389928798561E-2</v>
      </c>
      <c r="JQ121" s="2">
        <f>[1]!EM_S_VAL_PE_TTM(JQ$2,$A121)*JQ$4</f>
        <v>0.2271741107947953</v>
      </c>
      <c r="JR121" s="2">
        <f>[1]!EM_S_VAL_PE_TTM(JR$2,$A121)*JR$4</f>
        <v>0.17191674085208519</v>
      </c>
      <c r="JS121" s="2">
        <f>[1]!EM_S_VAL_PE_TTM(JS$2,$A121)*JS$4</f>
        <v>-9.9362008229627832E-2</v>
      </c>
      <c r="JT121" s="2">
        <f>[1]!EM_S_VAL_PE_TTM(JT$2,$A121)*JT$4</f>
        <v>-0.15074582269560877</v>
      </c>
      <c r="JU121" s="2">
        <f>[1]!EM_S_VAL_PE_TTM(JU$2,$A121)*JU$4</f>
        <v>1.6890908315325272E-2</v>
      </c>
      <c r="JV121" s="2">
        <f>[1]!EM_S_VAL_PE_TTM(JV$2,$A121)*JV$4</f>
        <v>8.4633719198201479E-2</v>
      </c>
      <c r="JW121" s="2">
        <f>[1]!EM_S_VAL_PE_TTM(JW$2,$A121)*JW$4</f>
        <v>0.12268667284282733</v>
      </c>
      <c r="JX121" s="2">
        <f>[1]!EM_S_VAL_PE_TTM(JX$2,$A121)*JX$4</f>
        <v>-0.18529037684896429</v>
      </c>
      <c r="JY121" s="2">
        <f>[1]!EM_S_VAL_PE_TTM(JY$2,$A121)*JY$4</f>
        <v>0.67579191393106819</v>
      </c>
      <c r="JZ121" s="2">
        <f>[1]!EM_S_VAL_PE_TTM(JZ$2,$A121)*JZ$4</f>
        <v>0.18050187508809343</v>
      </c>
      <c r="KA121" s="2">
        <f>[1]!EM_S_VAL_PE_TTM(KA$2,$A121)*KA$4</f>
        <v>3.6049011948618377E-2</v>
      </c>
      <c r="KB121" s="2">
        <f>[1]!EM_S_VAL_PE_TTM(KB$2,$A121)*KB$4</f>
        <v>3.3206244381012155E-2</v>
      </c>
      <c r="KC121" s="2">
        <f>[1]!EM_S_VAL_PE_TTM(KC$2,$A121)*KC$4</f>
        <v>1.3385654617069215E-2</v>
      </c>
      <c r="KD121" s="2">
        <f>[1]!EM_S_VAL_PE_TTM(KD$2,$A121)*KD$4</f>
        <v>9.0997911769948855E-2</v>
      </c>
      <c r="KE121" s="2">
        <f>[1]!EM_S_VAL_PE_TTM(KE$2,$A121)*KE$4</f>
        <v>1.8170172101483948</v>
      </c>
      <c r="KF121" s="2">
        <f>[1]!EM_S_VAL_PE_TTM(KF$2,$A121)*KF$4</f>
        <v>0.29273910388141916</v>
      </c>
      <c r="KG121" s="2">
        <f>[1]!EM_S_VAL_PE_TTM(KG$2,$A121)*KG$4</f>
        <v>-6.6556069091684072E-2</v>
      </c>
      <c r="KH121" s="2">
        <f>[1]!EM_S_VAL_PE_TTM(KH$2,$A121)*KH$4</f>
        <v>3.6812208079583179E-2</v>
      </c>
      <c r="KI121" s="2">
        <f>[1]!EM_S_VAL_PE_TTM(KI$2,$A121)*KI$4</f>
        <v>-1.8385802090189092E-2</v>
      </c>
      <c r="KJ121" s="2">
        <f>[1]!EM_S_VAL_PE_TTM(KJ$2,$A121)*KJ$4</f>
        <v>3.3228370210364018E-2</v>
      </c>
      <c r="KK121" s="2">
        <f>[1]!EM_S_VAL_PE_TTM(KK$2,$A121)*KK$4</f>
        <v>7.0851161224840295E-2</v>
      </c>
      <c r="KL121" s="2">
        <f>[1]!EM_S_VAL_PE_TTM(KL$2,$A121)*KL$4</f>
        <v>-8.9094886558968942E-3</v>
      </c>
      <c r="KM121" s="2">
        <f>[1]!EM_S_VAL_PE_TTM(KM$2,$A121)*KM$4</f>
        <v>3.523027264231391E-2</v>
      </c>
      <c r="KN121" s="2">
        <f>[1]!EM_S_VAL_PE_TTM(KN$2,$A121)*KN$4</f>
        <v>6.226805072392181E-2</v>
      </c>
      <c r="KO121" s="2">
        <f>[1]!EM_S_VAL_PE_TTM(KO$2,$A121)*KO$4</f>
        <v>2.6271197595980175E-2</v>
      </c>
      <c r="KP121" s="2">
        <f>[1]!EM_S_VAL_PE_TTM(KP$2,$A121)*KP$4</f>
        <v>0.11140920620622621</v>
      </c>
      <c r="KQ121" s="2">
        <f>[1]!EM_S_VAL_PE_TTM(KQ$2,$A121)*KQ$4</f>
        <v>0.23174294132634057</v>
      </c>
      <c r="KR121" s="2">
        <f>[1]!EM_S_VAL_PE_TTM(KR$2,$A121)*KR$4</f>
        <v>-7.5097662770396544E-3</v>
      </c>
      <c r="KS121" s="2">
        <f>[1]!EM_S_VAL_PE_TTM(KS$2,$A121)*KS$4</f>
        <v>-2.8562209434903228E-3</v>
      </c>
      <c r="KT121" s="2">
        <f>[1]!EM_S_VAL_PE_TTM(KT$2,$A121)*KT$4</f>
        <v>0.38739976575868734</v>
      </c>
      <c r="KU121" s="2">
        <f>[1]!EM_S_VAL_PE_TTM(KU$2,$A121)*KU$4</f>
        <v>3.5660851169131862E-2</v>
      </c>
      <c r="KV121" s="2">
        <f>[1]!EM_S_VAL_PE_TTM(KV$2,$A121)*KV$4</f>
        <v>0.3498653845774593</v>
      </c>
      <c r="KW121" s="2">
        <f>[1]!EM_S_VAL_PE_TTM(KW$2,$A121)*KW$4</f>
        <v>2.5712440579610165E-2</v>
      </c>
      <c r="KX121" s="2">
        <f>[1]!EM_S_VAL_PE_TTM(KX$2,$A121)*KX$4</f>
        <v>7.4245234808154217E-2</v>
      </c>
      <c r="KY121" s="2">
        <f>[1]!EM_S_VAL_PE_TTM(KY$2,$A121)*KY$4</f>
        <v>0.11242686724413971</v>
      </c>
      <c r="KZ121" s="2">
        <f>[1]!EM_S_VAL_PE_TTM(KZ$2,$A121)*KZ$4</f>
        <v>-2.0559793439397091E-3</v>
      </c>
      <c r="LA121" s="2">
        <f>[1]!EM_S_VAL_PE_TTM(LA$2,$A121)*LA$4</f>
        <v>-0.12635150856979088</v>
      </c>
      <c r="LB121" s="2">
        <f>[1]!EM_S_VAL_PE_TTM(LB$2,$A121)*LB$4</f>
        <v>-7.5859765080756758E-2</v>
      </c>
      <c r="LC121" s="2">
        <f>[1]!EM_S_VAL_PE_TTM(LC$2,$A121)*LC$4</f>
        <v>-2.0455562300600159E-2</v>
      </c>
      <c r="LD121" s="2">
        <f>[1]!EM_S_VAL_PE_TTM(LD$2,$A121)*LD$4</f>
        <v>3.7752663138278561E-2</v>
      </c>
      <c r="LE121" s="2">
        <f>[1]!EM_S_VAL_PE_TTM(LE$2,$A121)*LE$4</f>
        <v>-2.1976645860990796E-2</v>
      </c>
      <c r="LF121" s="2">
        <f>[1]!EM_S_VAL_PE_TTM(LF$2,$A121)*LF$4</f>
        <v>4.3279993781434954E-2</v>
      </c>
      <c r="LG121" s="2">
        <f>[1]!EM_S_VAL_PE_TTM(LG$2,$A121)*LG$4</f>
        <v>6.1868919457544885E-2</v>
      </c>
      <c r="LH121" s="2">
        <f>[1]!EM_S_VAL_PE_TTM(LH$2,$A121)*LH$4</f>
        <v>3.6270891650686782E-2</v>
      </c>
      <c r="LI121" s="2">
        <f>[1]!EM_S_VAL_PE_TTM(LI$2,$A121)*LI$4</f>
        <v>0.26555162635313101</v>
      </c>
      <c r="LJ121" s="2">
        <f>[1]!EM_S_VAL_PE_TTM(LJ$2,$A121)*LJ$4</f>
        <v>3.4602108251192754E-2</v>
      </c>
      <c r="LK121" s="2">
        <f>[1]!EM_S_VAL_PE_TTM(LK$2,$A121)*LK$4</f>
        <v>0.26564199191330595</v>
      </c>
      <c r="LL121" s="2">
        <f>[1]!EM_S_VAL_PE_TTM(LL$2,$A121)*LL$4</f>
        <v>-1.7665724066718114E-2</v>
      </c>
      <c r="LM121" s="2">
        <f>[1]!EM_S_VAL_PE_TTM(LM$2,$A121)*LM$4</f>
        <v>2.1667623580998729E-2</v>
      </c>
      <c r="LN121" s="2">
        <f>[1]!EM_S_VAL_PE_TTM(LN$2,$A121)*LN$4</f>
        <v>-2.3756052014205817E-2</v>
      </c>
      <c r="LO121" s="2">
        <f>[1]!EM_S_VAL_PE_TTM(LO$2,$A121)*LO$4</f>
        <v>0.68195071865224388</v>
      </c>
      <c r="LP121" s="2">
        <f>[1]!EM_S_VAL_PE_TTM(LP$2,$A121)*LP$4</f>
        <v>8.1206051419371997E-2</v>
      </c>
      <c r="LQ121" s="2">
        <f>[1]!EM_S_VAL_PE_TTM(LQ$2,$A121)*LQ$4</f>
        <v>8.4410718371105503E-2</v>
      </c>
      <c r="LR121" s="2">
        <f>[1]!EM_S_VAL_PE_TTM(LR$2,$A121)*LR$4</f>
        <v>-1.085266754731695E-2</v>
      </c>
      <c r="LS121" s="2">
        <f>[1]!EM_S_VAL_PE_TTM(LS$2,$A121)*LS$4</f>
        <v>-0.29053072152200643</v>
      </c>
      <c r="LT121" s="2">
        <f>[1]!EM_S_VAL_PE_TTM(LT$2,$A121)*LT$4</f>
        <v>4.7165992372496184E-2</v>
      </c>
      <c r="LU121" s="2">
        <f>[1]!EM_S_VAL_PE_TTM(LU$2,$A121)*LU$4</f>
        <v>0.2935755560915233</v>
      </c>
    </row>
    <row r="122" spans="1:333">
      <c r="A122" s="5">
        <v>44252</v>
      </c>
      <c r="B122" s="6">
        <f t="shared" si="21"/>
        <v>39.754310477919404</v>
      </c>
      <c r="C122" s="6">
        <f t="shared" si="18"/>
        <v>37.995599006194851</v>
      </c>
      <c r="D122" s="6">
        <f t="shared" si="19"/>
        <v>41.351267073871504</v>
      </c>
      <c r="E122" s="6">
        <f t="shared" si="20"/>
        <v>34.639930938518198</v>
      </c>
      <c r="F122" s="2">
        <f>[1]!EM_S_VAL_PE_TTM(F$2,$A122)*F$4</f>
        <v>5.2669861318062575E-2</v>
      </c>
      <c r="G122" s="2">
        <f>[1]!EM_S_VAL_PE_TTM(G$2,$A122)*G$4</f>
        <v>2.4358540033946611E-2</v>
      </c>
      <c r="H122" s="2">
        <f>[1]!EM_S_VAL_PE_TTM(H$2,$A122)*H$4</f>
        <v>-0.13765885268301456</v>
      </c>
      <c r="I122" s="2">
        <f>[1]!EM_S_VAL_PE_TTM(I$2,$A122)*I$4</f>
        <v>3.2889122487819999E-2</v>
      </c>
      <c r="J122" s="2">
        <f>[1]!EM_S_VAL_PE_TTM(J$2,$A122)*J$4</f>
        <v>3.856110335957906E-2</v>
      </c>
      <c r="K122" s="2">
        <f>[1]!EM_S_VAL_PE_TTM(K$2,$A122)*K$4</f>
        <v>8.0514234996531542E-2</v>
      </c>
      <c r="L122" s="2">
        <f>[1]!EM_S_VAL_PE_TTM(L$2,$A122)*L$4</f>
        <v>0.42269854158538495</v>
      </c>
      <c r="M122" s="2">
        <f>[1]!EM_S_VAL_PE_TTM(M$2,$A122)*M$4</f>
        <v>2.7188526243592255E-2</v>
      </c>
      <c r="N122" s="2">
        <f>[1]!EM_S_VAL_PE_TTM(N$2,$A122)*N$4</f>
        <v>0.4578742008288742</v>
      </c>
      <c r="O122" s="2">
        <f>[1]!EM_S_VAL_PE_TTM(O$2,$A122)*O$4</f>
        <v>4.0105618611569284E-2</v>
      </c>
      <c r="P122" s="2">
        <f>[1]!EM_S_VAL_PE_TTM(P$2,$A122)*P$4</f>
        <v>7.0447391651660571E-2</v>
      </c>
      <c r="Q122" s="2">
        <f>[1]!EM_S_VAL_PE_TTM(Q$2,$A122)*Q$4</f>
        <v>2.8594869308124115E-2</v>
      </c>
      <c r="R122" s="2">
        <f>[1]!EM_S_VAL_PE_TTM(R$2,$A122)*R$4</f>
        <v>3.6693932806861763E-2</v>
      </c>
      <c r="S122" s="2">
        <f>[1]!EM_S_VAL_PE_TTM(S$2,$A122)*S$4</f>
        <v>2.0815587018968247E-2</v>
      </c>
      <c r="T122" s="2">
        <f>[1]!EM_S_VAL_PE_TTM(T$2,$A122)*T$4</f>
        <v>2.6844250670195087E-2</v>
      </c>
      <c r="U122" s="2">
        <f>[1]!EM_S_VAL_PE_TTM(U$2,$A122)*U$4</f>
        <v>4.8033608281258362E-2</v>
      </c>
      <c r="V122" s="2">
        <f>[1]!EM_S_VAL_PE_TTM(V$2,$A122)*V$4</f>
        <v>4.0578194407240489E-2</v>
      </c>
      <c r="W122" s="2">
        <f>[1]!EM_S_VAL_PE_TTM(W$2,$A122)*W$4</f>
        <v>2.4009041380607186E-2</v>
      </c>
      <c r="X122" s="2">
        <f>[1]!EM_S_VAL_PE_TTM(X$2,$A122)*X$4</f>
        <v>0.15709326756381081</v>
      </c>
      <c r="Y122" s="2">
        <f>[1]!EM_S_VAL_PE_TTM(Y$2,$A122)*Y$4</f>
        <v>2.3493987362897359E-2</v>
      </c>
      <c r="Z122" s="2">
        <f>[1]!EM_S_VAL_PE_TTM(Z$2,$A122)*Z$4</f>
        <v>3.17062070242261E-2</v>
      </c>
      <c r="AA122" s="2">
        <f>[1]!EM_S_VAL_PE_TTM(AA$2,$A122)*AA$4</f>
        <v>3.5113966306381438E-2</v>
      </c>
      <c r="AB122" s="2">
        <f>[1]!EM_S_VAL_PE_TTM(AB$2,$A122)*AB$4</f>
        <v>3.389599687019601E-2</v>
      </c>
      <c r="AC122" s="2">
        <f>[1]!EM_S_VAL_PE_TTM(AC$2,$A122)*AC$4</f>
        <v>0.13243800134535746</v>
      </c>
      <c r="AD122" s="2">
        <f>[1]!EM_S_VAL_PE_TTM(AD$2,$A122)*AD$4</f>
        <v>6.1994468891447239E-2</v>
      </c>
      <c r="AE122" s="2">
        <f>[1]!EM_S_VAL_PE_TTM(AE$2,$A122)*AE$4</f>
        <v>2.548003262090048E-2</v>
      </c>
      <c r="AF122" s="2">
        <f>[1]!EM_S_VAL_PE_TTM(AF$2,$A122)*AF$4</f>
        <v>3.2621033306833809E-2</v>
      </c>
      <c r="AG122" s="2">
        <f>[1]!EM_S_VAL_PE_TTM(AG$2,$A122)*AG$4</f>
        <v>0.18614964780589124</v>
      </c>
      <c r="AH122" s="2">
        <f>[1]!EM_S_VAL_PE_TTM(AH$2,$A122)*AH$4</f>
        <v>3.2475984766825519E-2</v>
      </c>
      <c r="AI122" s="2">
        <f>[1]!EM_S_VAL_PE_TTM(AI$2,$A122)*AI$4</f>
        <v>0.20478330432279609</v>
      </c>
      <c r="AJ122" s="2">
        <f>[1]!EM_S_VAL_PE_TTM(AJ$2,$A122)*AJ$4</f>
        <v>0.12374535377164066</v>
      </c>
      <c r="AK122" s="2">
        <f>[1]!EM_S_VAL_PE_TTM(AK$2,$A122)*AK$4</f>
        <v>0.12245416534632286</v>
      </c>
      <c r="AL122" s="2">
        <f>[1]!EM_S_VAL_PE_TTM(AL$2,$A122)*AL$4</f>
        <v>3.4012354513928457E-2</v>
      </c>
      <c r="AM122" s="2">
        <f>[1]!EM_S_VAL_PE_TTM(AM$2,$A122)*AM$4</f>
        <v>7.9216003968975976E-2</v>
      </c>
      <c r="AN122" s="2">
        <f>[1]!EM_S_VAL_PE_TTM(AN$2,$A122)*AN$4</f>
        <v>4.1940943762595446E-2</v>
      </c>
      <c r="AO122" s="2">
        <f>[1]!EM_S_VAL_PE_TTM(AO$2,$A122)*AO$4</f>
        <v>0.10339486042279686</v>
      </c>
      <c r="AP122" s="2">
        <f>[1]!EM_S_VAL_PE_TTM(AP$2,$A122)*AP$4</f>
        <v>0.3103811407698745</v>
      </c>
      <c r="AQ122" s="2">
        <f>[1]!EM_S_VAL_PE_TTM(AQ$2,$A122)*AQ$4</f>
        <v>0.14900694460275446</v>
      </c>
      <c r="AR122" s="2">
        <f>[1]!EM_S_VAL_PE_TTM(AR$2,$A122)*AR$4</f>
        <v>0.29523412836886592</v>
      </c>
      <c r="AS122" s="2">
        <f>[1]!EM_S_VAL_PE_TTM(AS$2,$A122)*AS$4</f>
        <v>4.4507982057344783E-2</v>
      </c>
      <c r="AT122" s="2">
        <f>[1]!EM_S_VAL_PE_TTM(AT$2,$A122)*AT$4</f>
        <v>6.4840748695674272E-2</v>
      </c>
      <c r="AU122" s="2">
        <f>[1]!EM_S_VAL_PE_TTM(AU$2,$A122)*AU$4</f>
        <v>4.7752096037480339E-2</v>
      </c>
      <c r="AV122" s="2">
        <f>[1]!EM_S_VAL_PE_TTM(AV$2,$A122)*AV$4</f>
        <v>0.16220091196522843</v>
      </c>
      <c r="AW122" s="2">
        <f>[1]!EM_S_VAL_PE_TTM(AW$2,$A122)*AW$4</f>
        <v>1.3027591260086492E-2</v>
      </c>
      <c r="AX122" s="2">
        <f>[1]!EM_S_VAL_PE_TTM(AX$2,$A122)*AX$4</f>
        <v>0.32884223483606212</v>
      </c>
      <c r="AY122" s="2">
        <f>[1]!EM_S_VAL_PE_TTM(AY$2,$A122)*AY$4</f>
        <v>2.2858499964663614E-2</v>
      </c>
      <c r="AZ122" s="2">
        <f>[1]!EM_S_VAL_PE_TTM(AZ$2,$A122)*AZ$4</f>
        <v>0.11544873163619744</v>
      </c>
      <c r="BA122" s="2">
        <f>[1]!EM_S_VAL_PE_TTM(BA$2,$A122)*BA$4</f>
        <v>2.2806593006396335E-2</v>
      </c>
      <c r="BB122" s="2">
        <f>[1]!EM_S_VAL_PE_TTM(BB$2,$A122)*BB$4</f>
        <v>0.11017041295201502</v>
      </c>
      <c r="BC122" s="2">
        <f>[1]!EM_S_VAL_PE_TTM(BC$2,$A122)*BC$4</f>
        <v>0.32950813359866848</v>
      </c>
      <c r="BD122" s="2">
        <f>[1]!EM_S_VAL_PE_TTM(BD$2,$A122)*BD$4</f>
        <v>0.8815528413761009</v>
      </c>
      <c r="BE122" s="2">
        <f>[1]!EM_S_VAL_PE_TTM(BE$2,$A122)*BE$4</f>
        <v>0.14050855639286311</v>
      </c>
      <c r="BF122" s="2">
        <f>[1]!EM_S_VAL_PE_TTM(BF$2,$A122)*BF$4</f>
        <v>2.6781276849064152E-2</v>
      </c>
      <c r="BG122" s="2">
        <f>[1]!EM_S_VAL_PE_TTM(BG$2,$A122)*BG$4</f>
        <v>6.3068404949330234E-2</v>
      </c>
      <c r="BH122" s="2">
        <f>[1]!EM_S_VAL_PE_TTM(BH$2,$A122)*BH$4</f>
        <v>8.0416276077216482E-3</v>
      </c>
      <c r="BI122" s="2">
        <f>[1]!EM_S_VAL_PE_TTM(BI$2,$A122)*BI$4</f>
        <v>-2.1108909804244957E-2</v>
      </c>
      <c r="BJ122" s="2">
        <f>[1]!EM_S_VAL_PE_TTM(BJ$2,$A122)*BJ$4</f>
        <v>3.9619858385310847E-2</v>
      </c>
      <c r="BK122" s="2">
        <f>[1]!EM_S_VAL_PE_TTM(BK$2,$A122)*BK$4</f>
        <v>2.1858755179541469E-2</v>
      </c>
      <c r="BL122" s="2">
        <f>[1]!EM_S_VAL_PE_TTM(BL$2,$A122)*BL$4</f>
        <v>5.0619816480138892E-2</v>
      </c>
      <c r="BM122" s="2">
        <f>[1]!EM_S_VAL_PE_TTM(BM$2,$A122)*BM$4</f>
        <v>2.8405344427306523E-2</v>
      </c>
      <c r="BN122" s="2">
        <f>[1]!EM_S_VAL_PE_TTM(BN$2,$A122)*BN$4</f>
        <v>3.4642050607987154E-2</v>
      </c>
      <c r="BO122" s="2">
        <f>[1]!EM_S_VAL_PE_TTM(BO$2,$A122)*BO$4</f>
        <v>2.0357762619521724E-2</v>
      </c>
      <c r="BP122" s="2">
        <f>[1]!EM_S_VAL_PE_TTM(BP$2,$A122)*BP$4</f>
        <v>4.4797962389997177E-2</v>
      </c>
      <c r="BQ122" s="2">
        <f>[1]!EM_S_VAL_PE_TTM(BQ$2,$A122)*BQ$4</f>
        <v>3.0575737582130124E-2</v>
      </c>
      <c r="BR122" s="2">
        <f>[1]!EM_S_VAL_PE_TTM(BR$2,$A122)*BR$4</f>
        <v>6.1256849580653999E-2</v>
      </c>
      <c r="BS122" s="2">
        <f>[1]!EM_S_VAL_PE_TTM(BS$2,$A122)*BS$4</f>
        <v>2.5248162191545367E-2</v>
      </c>
      <c r="BT122" s="2">
        <f>[1]!EM_S_VAL_PE_TTM(BT$2,$A122)*BT$4</f>
        <v>1.9897029224085122E-2</v>
      </c>
      <c r="BU122" s="2">
        <f>[1]!EM_S_VAL_PE_TTM(BU$2,$A122)*BU$4</f>
        <v>2.849050766807187E-2</v>
      </c>
      <c r="BV122" s="2">
        <f>[1]!EM_S_VAL_PE_TTM(BV$2,$A122)*BV$4</f>
        <v>5.3830691321220932E-2</v>
      </c>
      <c r="BW122" s="2">
        <f>[1]!EM_S_VAL_PE_TTM(BW$2,$A122)*BW$4</f>
        <v>2.2928259608274056E-2</v>
      </c>
      <c r="BX122" s="2">
        <f>[1]!EM_S_VAL_PE_TTM(BX$2,$A122)*BX$4</f>
        <v>1.9208814057075037E-2</v>
      </c>
      <c r="BY122" s="2">
        <f>[1]!EM_S_VAL_PE_TTM(BY$2,$A122)*BY$4</f>
        <v>1.5785465898402538E-2</v>
      </c>
      <c r="BZ122" s="2">
        <f>[1]!EM_S_VAL_PE_TTM(BZ$2,$A122)*BZ$4</f>
        <v>4.3966759298162232E-2</v>
      </c>
      <c r="CA122" s="2">
        <f>[1]!EM_S_VAL_PE_TTM(CA$2,$A122)*CA$4</f>
        <v>0.1783963063443183</v>
      </c>
      <c r="CB122" s="2">
        <f>[1]!EM_S_VAL_PE_TTM(CB$2,$A122)*CB$4</f>
        <v>2.9910171785386915E-2</v>
      </c>
      <c r="CC122" s="2">
        <f>[1]!EM_S_VAL_PE_TTM(CC$2,$A122)*CC$4</f>
        <v>5.985597151478815E-2</v>
      </c>
      <c r="CD122" s="2">
        <f>[1]!EM_S_VAL_PE_TTM(CD$2,$A122)*CD$4</f>
        <v>1.3121888968585616E-2</v>
      </c>
      <c r="CE122" s="2">
        <f>[1]!EM_S_VAL_PE_TTM(CE$2,$A122)*CE$4</f>
        <v>1.5819153512746882E-2</v>
      </c>
      <c r="CF122" s="2">
        <f>[1]!EM_S_VAL_PE_TTM(CF$2,$A122)*CF$4</f>
        <v>-5.8916922156691608E-2</v>
      </c>
      <c r="CG122" s="2">
        <f>[1]!EM_S_VAL_PE_TTM(CG$2,$A122)*CG$4</f>
        <v>1.4189614724665142E-2</v>
      </c>
      <c r="CH122" s="2">
        <f>[1]!EM_S_VAL_PE_TTM(CH$2,$A122)*CH$4</f>
        <v>3.3865186782065966E-2</v>
      </c>
      <c r="CI122" s="2">
        <f>[1]!EM_S_VAL_PE_TTM(CI$2,$A122)*CI$4</f>
        <v>4.0324937500386925E-2</v>
      </c>
      <c r="CJ122" s="2">
        <f>[1]!EM_S_VAL_PE_TTM(CJ$2,$A122)*CJ$4</f>
        <v>6.9729633408865205E-2</v>
      </c>
      <c r="CK122" s="2">
        <f>[1]!EM_S_VAL_PE_TTM(CK$2,$A122)*CK$4</f>
        <v>0.15660898627976189</v>
      </c>
      <c r="CL122" s="2">
        <f>[1]!EM_S_VAL_PE_TTM(CL$2,$A122)*CL$4</f>
        <v>2.4975417759631365E-2</v>
      </c>
      <c r="CM122" s="2">
        <f>[1]!EM_S_VAL_PE_TTM(CM$2,$A122)*CM$4</f>
        <v>0.14871991346546382</v>
      </c>
      <c r="CN122" s="2">
        <f>[1]!EM_S_VAL_PE_TTM(CN$2,$A122)*CN$4</f>
        <v>1.0755768435679925E-2</v>
      </c>
      <c r="CO122" s="2">
        <f>[1]!EM_S_VAL_PE_TTM(CO$2,$A122)*CO$4</f>
        <v>5.794563523803354E-2</v>
      </c>
      <c r="CP122" s="2">
        <f>[1]!EM_S_VAL_PE_TTM(CP$2,$A122)*CP$4</f>
        <v>1.5783811982693619E-2</v>
      </c>
      <c r="CQ122" s="2">
        <f>[1]!EM_S_VAL_PE_TTM(CQ$2,$A122)*CQ$4</f>
        <v>2.1444763178375875E-2</v>
      </c>
      <c r="CR122" s="2">
        <f>[1]!EM_S_VAL_PE_TTM(CR$2,$A122)*CR$4</f>
        <v>2.2753495580596413E-2</v>
      </c>
      <c r="CS122" s="2">
        <f>[1]!EM_S_VAL_PE_TTM(CS$2,$A122)*CS$4</f>
        <v>0.96175635063401632</v>
      </c>
      <c r="CT122" s="2">
        <f>[1]!EM_S_VAL_PE_TTM(CT$2,$A122)*CT$4</f>
        <v>0.17444136018225051</v>
      </c>
      <c r="CU122" s="2">
        <f>[1]!EM_S_VAL_PE_TTM(CU$2,$A122)*CU$4</f>
        <v>0.10615365247251796</v>
      </c>
      <c r="CV122" s="2">
        <f>[1]!EM_S_VAL_PE_TTM(CV$2,$A122)*CV$4</f>
        <v>0.14398405350104301</v>
      </c>
      <c r="CW122" s="2">
        <f>[1]!EM_S_VAL_PE_TTM(CW$2,$A122)*CW$4</f>
        <v>0.1158243819297602</v>
      </c>
      <c r="CX122" s="2">
        <f>[1]!EM_S_VAL_PE_TTM(CX$2,$A122)*CX$4</f>
        <v>8.9145463839653688E-2</v>
      </c>
      <c r="CY122" s="2">
        <f>[1]!EM_S_VAL_PE_TTM(CY$2,$A122)*CY$4</f>
        <v>1.2129678292130254E-2</v>
      </c>
      <c r="CZ122" s="2">
        <f>[1]!EM_S_VAL_PE_TTM(CZ$2,$A122)*CZ$4</f>
        <v>0.36679932764425338</v>
      </c>
      <c r="DA122" s="2">
        <f>[1]!EM_S_VAL_PE_TTM(DA$2,$A122)*DA$4</f>
        <v>0.22417979222351375</v>
      </c>
      <c r="DB122" s="2">
        <f>[1]!EM_S_VAL_PE_TTM(DB$2,$A122)*DB$4</f>
        <v>4.1596897812643113E-2</v>
      </c>
      <c r="DC122" s="2">
        <f>[1]!EM_S_VAL_PE_TTM(DC$2,$A122)*DC$4</f>
        <v>0.29004471900174439</v>
      </c>
      <c r="DD122" s="2">
        <f>[1]!EM_S_VAL_PE_TTM(DD$2,$A122)*DD$4</f>
        <v>2.2089815113597155E-2</v>
      </c>
      <c r="DE122" s="2">
        <f>[1]!EM_S_VAL_PE_TTM(DE$2,$A122)*DE$4</f>
        <v>-2.1296912426535843E-2</v>
      </c>
      <c r="DF122" s="2">
        <f>[1]!EM_S_VAL_PE_TTM(DF$2,$A122)*DF$4</f>
        <v>4.1135123256463554E-2</v>
      </c>
      <c r="DG122" s="2">
        <f>[1]!EM_S_VAL_PE_TTM(DG$2,$A122)*DG$4</f>
        <v>5.8293422967154333E-2</v>
      </c>
      <c r="DH122" s="2">
        <f>[1]!EM_S_VAL_PE_TTM(DH$2,$A122)*DH$4</f>
        <v>7.9776328112259889E-2</v>
      </c>
      <c r="DI122" s="2">
        <f>[1]!EM_S_VAL_PE_TTM(DI$2,$A122)*DI$4</f>
        <v>0.16128578888877892</v>
      </c>
      <c r="DJ122" s="2">
        <f>[1]!EM_S_VAL_PE_TTM(DJ$2,$A122)*DJ$4</f>
        <v>2.6975451540538924E-2</v>
      </c>
      <c r="DK122" s="2">
        <f>[1]!EM_S_VAL_PE_TTM(DK$2,$A122)*DK$4</f>
        <v>3.0691890785251339E-2</v>
      </c>
      <c r="DL122" s="2">
        <f>[1]!EM_S_VAL_PE_TTM(DL$2,$A122)*DL$4</f>
        <v>-0.1527717281091408</v>
      </c>
      <c r="DM122" s="2">
        <f>[1]!EM_S_VAL_PE_TTM(DM$2,$A122)*DM$4</f>
        <v>2.8298040908158757E-2</v>
      </c>
      <c r="DN122" s="2">
        <f>[1]!EM_S_VAL_PE_TTM(DN$2,$A122)*DN$4</f>
        <v>0.13456069902598339</v>
      </c>
      <c r="DO122" s="2">
        <f>[1]!EM_S_VAL_PE_TTM(DO$2,$A122)*DO$4</f>
        <v>7.9738548502365336E-2</v>
      </c>
      <c r="DP122" s="2">
        <f>[1]!EM_S_VAL_PE_TTM(DP$2,$A122)*DP$4</f>
        <v>2.3388253929360538E-2</v>
      </c>
      <c r="DQ122" s="2">
        <f>[1]!EM_S_VAL_PE_TTM(DQ$2,$A122)*DQ$4</f>
        <v>5.2142331036985921E-2</v>
      </c>
      <c r="DR122" s="2">
        <f>[1]!EM_S_VAL_PE_TTM(DR$2,$A122)*DR$4</f>
        <v>4.5259487723765944E-2</v>
      </c>
      <c r="DS122" s="2">
        <f>[1]!EM_S_VAL_PE_TTM(DS$2,$A122)*DS$4</f>
        <v>0.10494296127014253</v>
      </c>
      <c r="DT122" s="2">
        <f>[1]!EM_S_VAL_PE_TTM(DT$2,$A122)*DT$4</f>
        <v>3.0668851629411392E-2</v>
      </c>
      <c r="DU122" s="2">
        <f>[1]!EM_S_VAL_PE_TTM(DU$2,$A122)*DU$4</f>
        <v>5.64590152347468E-2</v>
      </c>
      <c r="DV122" s="2">
        <f>[1]!EM_S_VAL_PE_TTM(DV$2,$A122)*DV$4</f>
        <v>5.397921580668974E-2</v>
      </c>
      <c r="DW122" s="2">
        <f>[1]!EM_S_VAL_PE_TTM(DW$2,$A122)*DW$4</f>
        <v>-8.2316373264106138E-2</v>
      </c>
      <c r="DX122" s="2">
        <f>[1]!EM_S_VAL_PE_TTM(DX$2,$A122)*DX$4</f>
        <v>4.0164903760026828E-2</v>
      </c>
      <c r="DY122" s="2">
        <f>[1]!EM_S_VAL_PE_TTM(DY$2,$A122)*DY$4</f>
        <v>-1.7998842903401042E-2</v>
      </c>
      <c r="DZ122" s="2">
        <f>[1]!EM_S_VAL_PE_TTM(DZ$2,$A122)*DZ$4</f>
        <v>-0.21805659721227177</v>
      </c>
      <c r="EA122" s="2">
        <f>[1]!EM_S_VAL_PE_TTM(EA$2,$A122)*EA$4</f>
        <v>-7.7936803335830557E-2</v>
      </c>
      <c r="EB122" s="2">
        <f>[1]!EM_S_VAL_PE_TTM(EB$2,$A122)*EB$4</f>
        <v>0.14729785604024187</v>
      </c>
      <c r="EC122" s="2">
        <f>[1]!EM_S_VAL_PE_TTM(EC$2,$A122)*EC$4</f>
        <v>3.160690262750785E-2</v>
      </c>
      <c r="ED122" s="2">
        <f>[1]!EM_S_VAL_PE_TTM(ED$2,$A122)*ED$4</f>
        <v>6.7515809196445481E-2</v>
      </c>
      <c r="EE122" s="2">
        <f>[1]!EM_S_VAL_PE_TTM(EE$2,$A122)*EE$4</f>
        <v>3.332590740868914E-2</v>
      </c>
      <c r="EF122" s="2">
        <f>[1]!EM_S_VAL_PE_TTM(EF$2,$A122)*EF$4</f>
        <v>0.13413302802112045</v>
      </c>
      <c r="EG122" s="2">
        <f>[1]!EM_S_VAL_PE_TTM(EG$2,$A122)*EG$4</f>
        <v>1.4451298092137457E-2</v>
      </c>
      <c r="EH122" s="2">
        <f>[1]!EM_S_VAL_PE_TTM(EH$2,$A122)*EH$4</f>
        <v>3.426052493995372E-2</v>
      </c>
      <c r="EI122" s="2">
        <f>[1]!EM_S_VAL_PE_TTM(EI$2,$A122)*EI$4</f>
        <v>8.1480027623171525E-2</v>
      </c>
      <c r="EJ122" s="2">
        <f>[1]!EM_S_VAL_PE_TTM(EJ$2,$A122)*EJ$4</f>
        <v>2.5651782685631317E-2</v>
      </c>
      <c r="EK122" s="2">
        <f>[1]!EM_S_VAL_PE_TTM(EK$2,$A122)*EK$4</f>
        <v>-3.3154114270546889E-2</v>
      </c>
      <c r="EL122" s="2">
        <f>[1]!EM_S_VAL_PE_TTM(EL$2,$A122)*EL$4</f>
        <v>-4.1224684934648828E-2</v>
      </c>
      <c r="EM122" s="2">
        <f>[1]!EM_S_VAL_PE_TTM(EM$2,$A122)*EM$4</f>
        <v>-9.6711043166200036E-2</v>
      </c>
      <c r="EN122" s="2">
        <f>[1]!EM_S_VAL_PE_TTM(EN$2,$A122)*EN$4</f>
        <v>4.28321073273134E-2</v>
      </c>
      <c r="EO122" s="2">
        <f>[1]!EM_S_VAL_PE_TTM(EO$2,$A122)*EO$4</f>
        <v>7.9915685495307434E-2</v>
      </c>
      <c r="EP122" s="2">
        <f>[1]!EM_S_VAL_PE_TTM(EP$2,$A122)*EP$4</f>
        <v>-0.3050976553998917</v>
      </c>
      <c r="EQ122" s="2">
        <f>[1]!EM_S_VAL_PE_TTM(EQ$2,$A122)*EQ$4</f>
        <v>0.91987273132490954</v>
      </c>
      <c r="ER122" s="2">
        <f>[1]!EM_S_VAL_PE_TTM(ER$2,$A122)*ER$4</f>
        <v>0.69099989441131238</v>
      </c>
      <c r="ES122" s="2">
        <f>[1]!EM_S_VAL_PE_TTM(ES$2,$A122)*ES$4</f>
        <v>2.4279469784316245</v>
      </c>
      <c r="ET122" s="2">
        <f>[1]!EM_S_VAL_PE_TTM(ET$2,$A122)*ET$4</f>
        <v>1.2980586999079056E-2</v>
      </c>
      <c r="EU122" s="2">
        <f>[1]!EM_S_VAL_PE_TTM(EU$2,$A122)*EU$4</f>
        <v>4.2387648204875998E-2</v>
      </c>
      <c r="EV122" s="2">
        <f>[1]!EM_S_VAL_PE_TTM(EV$2,$A122)*EV$4</f>
        <v>4.2590271440343948E-2</v>
      </c>
      <c r="EW122" s="2">
        <f>[1]!EM_S_VAL_PE_TTM(EW$2,$A122)*EW$4</f>
        <v>3.2868685598623965E-2</v>
      </c>
      <c r="EX122" s="2">
        <f>[1]!EM_S_VAL_PE_TTM(EX$2,$A122)*EX$4</f>
        <v>3.3227781315097689E-2</v>
      </c>
      <c r="EY122" s="2">
        <f>[1]!EM_S_VAL_PE_TTM(EY$2,$A122)*EY$4</f>
        <v>5.9920553599080217E-2</v>
      </c>
      <c r="EZ122" s="2">
        <f>[1]!EM_S_VAL_PE_TTM(EZ$2,$A122)*EZ$4</f>
        <v>2.2827784380618211E-2</v>
      </c>
      <c r="FA122" s="2">
        <f>[1]!EM_S_VAL_PE_TTM(FA$2,$A122)*FA$4</f>
        <v>0.18792664515352514</v>
      </c>
      <c r="FB122" s="2">
        <f>[1]!EM_S_VAL_PE_TTM(FB$2,$A122)*FB$4</f>
        <v>8.4827009667791678E-2</v>
      </c>
      <c r="FC122" s="2">
        <f>[1]!EM_S_VAL_PE_TTM(FC$2,$A122)*FC$4</f>
        <v>8.5454195146407452E-3</v>
      </c>
      <c r="FD122" s="2">
        <f>[1]!EM_S_VAL_PE_TTM(FD$2,$A122)*FD$4</f>
        <v>8.7968354377326391E-2</v>
      </c>
      <c r="FE122" s="2">
        <f>[1]!EM_S_VAL_PE_TTM(FE$2,$A122)*FE$4</f>
        <v>-1.4291796206180518E-2</v>
      </c>
      <c r="FF122" s="2">
        <f>[1]!EM_S_VAL_PE_TTM(FF$2,$A122)*FF$4</f>
        <v>-5.5529059974164838E-2</v>
      </c>
      <c r="FG122" s="2">
        <f>[1]!EM_S_VAL_PE_TTM(FG$2,$A122)*FG$4</f>
        <v>2.4156529877527172E-2</v>
      </c>
      <c r="FH122" s="2">
        <f>[1]!EM_S_VAL_PE_TTM(FH$2,$A122)*FH$4</f>
        <v>1.4058662588430266E-2</v>
      </c>
      <c r="FI122" s="2">
        <f>[1]!EM_S_VAL_PE_TTM(FI$2,$A122)*FI$4</f>
        <v>4.675650739729701E-2</v>
      </c>
      <c r="FJ122" s="2">
        <f>[1]!EM_S_VAL_PE_TTM(FJ$2,$A122)*FJ$4</f>
        <v>5.8924365161638459E-2</v>
      </c>
      <c r="FK122" s="2">
        <f>[1]!EM_S_VAL_PE_TTM(FK$2,$A122)*FK$4</f>
        <v>7.7084724217854173E-2</v>
      </c>
      <c r="FL122" s="2">
        <f>[1]!EM_S_VAL_PE_TTM(FL$2,$A122)*FL$4</f>
        <v>0.19321285127515317</v>
      </c>
      <c r="FM122" s="2">
        <f>[1]!EM_S_VAL_PE_TTM(FM$2,$A122)*FM$4</f>
        <v>-0.11841776459688454</v>
      </c>
      <c r="FN122" s="2">
        <f>[1]!EM_S_VAL_PE_TTM(FN$2,$A122)*FN$4</f>
        <v>3.5675572633159826E-2</v>
      </c>
      <c r="FO122" s="2">
        <f>[1]!EM_S_VAL_PE_TTM(FO$2,$A122)*FO$4</f>
        <v>1.1295228595732674E-2</v>
      </c>
      <c r="FP122" s="2">
        <f>[1]!EM_S_VAL_PE_TTM(FP$2,$A122)*FP$4</f>
        <v>0.30904805979357403</v>
      </c>
      <c r="FQ122" s="2">
        <f>[1]!EM_S_VAL_PE_TTM(FQ$2,$A122)*FQ$4</f>
        <v>-7.349308766320322E-3</v>
      </c>
      <c r="FR122" s="2">
        <f>[1]!EM_S_VAL_PE_TTM(FR$2,$A122)*FR$4</f>
        <v>1.2305695317225135E-2</v>
      </c>
      <c r="FS122" s="2">
        <f>[1]!EM_S_VAL_PE_TTM(FS$2,$A122)*FS$4</f>
        <v>0.45095769260832752</v>
      </c>
      <c r="FT122" s="2">
        <f>[1]!EM_S_VAL_PE_TTM(FT$2,$A122)*FT$4</f>
        <v>5.3543337263741629E-2</v>
      </c>
      <c r="FU122" s="2">
        <f>[1]!EM_S_VAL_PE_TTM(FU$2,$A122)*FU$4</f>
        <v>-8.5785052701269123E-3</v>
      </c>
      <c r="FV122" s="2">
        <f>[1]!EM_S_VAL_PE_TTM(FV$2,$A122)*FV$4</f>
        <v>4.7014313625064308E-2</v>
      </c>
      <c r="FW122" s="2">
        <f>[1]!EM_S_VAL_PE_TTM(FW$2,$A122)*FW$4</f>
        <v>0.15804039886812524</v>
      </c>
      <c r="FX122" s="2">
        <f>[1]!EM_S_VAL_PE_TTM(FX$2,$A122)*FX$4</f>
        <v>2.3791340419958989E-2</v>
      </c>
      <c r="FY122" s="2">
        <f>[1]!EM_S_VAL_PE_TTM(FY$2,$A122)*FY$4</f>
        <v>0.11594570564725945</v>
      </c>
      <c r="FZ122" s="2">
        <f>[1]!EM_S_VAL_PE_TTM(FZ$2,$A122)*FZ$4</f>
        <v>0.12015941606217177</v>
      </c>
      <c r="GA122" s="2">
        <f>[1]!EM_S_VAL_PE_TTM(GA$2,$A122)*GA$4</f>
        <v>0.51349424793249365</v>
      </c>
      <c r="GB122" s="2">
        <f>[1]!EM_S_VAL_PE_TTM(GB$2,$A122)*GB$4</f>
        <v>-4.6246169295377969E-2</v>
      </c>
      <c r="GC122" s="2">
        <f>[1]!EM_S_VAL_PE_TTM(GC$2,$A122)*GC$4</f>
        <v>0.3928603006443227</v>
      </c>
      <c r="GD122" s="2">
        <f>[1]!EM_S_VAL_PE_TTM(GD$2,$A122)*GD$4</f>
        <v>-7.1475584221815137E-3</v>
      </c>
      <c r="GE122" s="2">
        <f>[1]!EM_S_VAL_PE_TTM(GE$2,$A122)*GE$4</f>
        <v>2.4156953060151524E-2</v>
      </c>
      <c r="GF122" s="2">
        <f>[1]!EM_S_VAL_PE_TTM(GF$2,$A122)*GF$4</f>
        <v>3.1207312359313323E-2</v>
      </c>
      <c r="GG122" s="2">
        <f>[1]!EM_S_VAL_PE_TTM(GG$2,$A122)*GG$4</f>
        <v>-1.2823553133713451E-2</v>
      </c>
      <c r="GH122" s="2">
        <f>[1]!EM_S_VAL_PE_TTM(GH$2,$A122)*GH$4</f>
        <v>-0.10255731753277009</v>
      </c>
      <c r="GI122" s="2">
        <f>[1]!EM_S_VAL_PE_TTM(GI$2,$A122)*GI$4</f>
        <v>0.28429735251408872</v>
      </c>
      <c r="GJ122" s="2">
        <f>[1]!EM_S_VAL_PE_TTM(GJ$2,$A122)*GJ$4</f>
        <v>5.2979091688807912E-2</v>
      </c>
      <c r="GK122" s="2">
        <f>[1]!EM_S_VAL_PE_TTM(GK$2,$A122)*GK$4</f>
        <v>-3.8036411216099656E-3</v>
      </c>
      <c r="GL122" s="2">
        <f>[1]!EM_S_VAL_PE_TTM(GL$2,$A122)*GL$4</f>
        <v>-0.16101658744833799</v>
      </c>
      <c r="GM122" s="2">
        <f>[1]!EM_S_VAL_PE_TTM(GM$2,$A122)*GM$4</f>
        <v>-1.3780136221132817E-2</v>
      </c>
      <c r="GN122" s="2">
        <f>[1]!EM_S_VAL_PE_TTM(GN$2,$A122)*GN$4</f>
        <v>6.0841628013341184E-2</v>
      </c>
      <c r="GO122" s="2">
        <f>[1]!EM_S_VAL_PE_TTM(GO$2,$A122)*GO$4</f>
        <v>3.4034304915821968E-2</v>
      </c>
      <c r="GP122" s="2">
        <f>[1]!EM_S_VAL_PE_TTM(GP$2,$A122)*GP$4</f>
        <v>2.5928201780682381</v>
      </c>
      <c r="GQ122" s="2">
        <f>[1]!EM_S_VAL_PE_TTM(GQ$2,$A122)*GQ$4</f>
        <v>0.1061085857897774</v>
      </c>
      <c r="GR122" s="2">
        <f>[1]!EM_S_VAL_PE_TTM(GR$2,$A122)*GR$4</f>
        <v>0.10213900118277305</v>
      </c>
      <c r="GS122" s="2">
        <f>[1]!EM_S_VAL_PE_TTM(GS$2,$A122)*GS$4</f>
        <v>2.6151581963030635E-2</v>
      </c>
      <c r="GT122" s="2">
        <f>[1]!EM_S_VAL_PE_TTM(GT$2,$A122)*GT$4</f>
        <v>9.0272223166768216E-3</v>
      </c>
      <c r="GU122" s="2">
        <f>[1]!EM_S_VAL_PE_TTM(GU$2,$A122)*GU$4</f>
        <v>0.29795614849257335</v>
      </c>
      <c r="GV122" s="2">
        <f>[1]!EM_S_VAL_PE_TTM(GV$2,$A122)*GV$4</f>
        <v>3.2445558698531288E-2</v>
      </c>
      <c r="GW122" s="2">
        <f>[1]!EM_S_VAL_PE_TTM(GW$2,$A122)*GW$4</f>
        <v>0.15975668842823645</v>
      </c>
      <c r="GX122" s="2">
        <f>[1]!EM_S_VAL_PE_TTM(GX$2,$A122)*GX$4</f>
        <v>-6.6211587371686101E-2</v>
      </c>
      <c r="GY122" s="2">
        <f>[1]!EM_S_VAL_PE_TTM(GY$2,$A122)*GY$4</f>
        <v>9.1629885479841938E-2</v>
      </c>
      <c r="GZ122" s="2">
        <f>[1]!EM_S_VAL_PE_TTM(GZ$2,$A122)*GZ$4</f>
        <v>-1.952971653546616E-2</v>
      </c>
      <c r="HA122" s="2">
        <f>[1]!EM_S_VAL_PE_TTM(HA$2,$A122)*HA$4</f>
        <v>-1.7476455215401396E-2</v>
      </c>
      <c r="HB122" s="2">
        <f>[1]!EM_S_VAL_PE_TTM(HB$2,$A122)*HB$4</f>
        <v>-2.9230366064630885E-3</v>
      </c>
      <c r="HC122" s="2">
        <f>[1]!EM_S_VAL_PE_TTM(HC$2,$A122)*HC$4</f>
        <v>5.2632778578464698E-2</v>
      </c>
      <c r="HD122" s="2">
        <f>[1]!EM_S_VAL_PE_TTM(HD$2,$A122)*HD$4</f>
        <v>-4.6548804281847551E-3</v>
      </c>
      <c r="HE122" s="2">
        <f>[1]!EM_S_VAL_PE_TTM(HE$2,$A122)*HE$4</f>
        <v>4.4647115892161859E-2</v>
      </c>
      <c r="HF122" s="2">
        <f>[1]!EM_S_VAL_PE_TTM(HF$2,$A122)*HF$4</f>
        <v>5.7468958649638913E-2</v>
      </c>
      <c r="HG122" s="2">
        <f>[1]!EM_S_VAL_PE_TTM(HG$2,$A122)*HG$4</f>
        <v>-5.3957946242537344E-2</v>
      </c>
      <c r="HH122" s="2">
        <f>[1]!EM_S_VAL_PE_TTM(HH$2,$A122)*HH$4</f>
        <v>7.3672662232571545E-2</v>
      </c>
      <c r="HI122" s="2">
        <f>[1]!EM_S_VAL_PE_TTM(HI$2,$A122)*HI$4</f>
        <v>-3.0152451305274797E-4</v>
      </c>
      <c r="HJ122" s="2">
        <f>[1]!EM_S_VAL_PE_TTM(HJ$2,$A122)*HJ$4</f>
        <v>3.0055721296408874E-2</v>
      </c>
      <c r="HK122" s="2">
        <f>[1]!EM_S_VAL_PE_TTM(HK$2,$A122)*HK$4</f>
        <v>8.4453256993769182E-2</v>
      </c>
      <c r="HL122" s="2">
        <f>[1]!EM_S_VAL_PE_TTM(HL$2,$A122)*HL$4</f>
        <v>0.43401797896915845</v>
      </c>
      <c r="HM122" s="2">
        <f>[1]!EM_S_VAL_PE_TTM(HM$2,$A122)*HM$4</f>
        <v>2.1023701870068825E-2</v>
      </c>
      <c r="HN122" s="2">
        <f>[1]!EM_S_VAL_PE_TTM(HN$2,$A122)*HN$4</f>
        <v>7.8854637963515356E-2</v>
      </c>
      <c r="HO122" s="2">
        <f>[1]!EM_S_VAL_PE_TTM(HO$2,$A122)*HO$4</f>
        <v>5.3942824682364138E-2</v>
      </c>
      <c r="HP122" s="2">
        <f>[1]!EM_S_VAL_PE_TTM(HP$2,$A122)*HP$4</f>
        <v>-6.3699895939037743E-2</v>
      </c>
      <c r="HQ122" s="2">
        <f>[1]!EM_S_VAL_PE_TTM(HQ$2,$A122)*HQ$4</f>
        <v>-2.8427386301624634E-2</v>
      </c>
      <c r="HR122" s="2">
        <f>[1]!EM_S_VAL_PE_TTM(HR$2,$A122)*HR$4</f>
        <v>0.14400431304469055</v>
      </c>
      <c r="HS122" s="2">
        <f>[1]!EM_S_VAL_PE_TTM(HS$2,$A122)*HS$4</f>
        <v>4.1149723103542285E-2</v>
      </c>
      <c r="HT122" s="2">
        <f>[1]!EM_S_VAL_PE_TTM(HT$2,$A122)*HT$4</f>
        <v>3.244632788106315E-2</v>
      </c>
      <c r="HU122" s="2">
        <f>[1]!EM_S_VAL_PE_TTM(HU$2,$A122)*HU$4</f>
        <v>5.0837975140969558</v>
      </c>
      <c r="HV122" s="2">
        <f>[1]!EM_S_VAL_PE_TTM(HV$2,$A122)*HV$4</f>
        <v>-3.8577825601001169E-2</v>
      </c>
      <c r="HW122" s="2">
        <f>[1]!EM_S_VAL_PE_TTM(HW$2,$A122)*HW$4</f>
        <v>3.7820199013333416E-2</v>
      </c>
      <c r="HX122" s="2">
        <f>[1]!EM_S_VAL_PE_TTM(HX$2,$A122)*HX$4</f>
        <v>5.1367160136661746E-2</v>
      </c>
      <c r="HY122" s="2">
        <f>[1]!EM_S_VAL_PE_TTM(HY$2,$A122)*HY$4</f>
        <v>0.12879738481937139</v>
      </c>
      <c r="HZ122" s="2">
        <f>[1]!EM_S_VAL_PE_TTM(HZ$2,$A122)*HZ$4</f>
        <v>0.15282185866882042</v>
      </c>
      <c r="IA122" s="2">
        <f>[1]!EM_S_VAL_PE_TTM(IA$2,$A122)*IA$4</f>
        <v>3.4044086321945943E-2</v>
      </c>
      <c r="IB122" s="2">
        <f>[1]!EM_S_VAL_PE_TTM(IB$2,$A122)*IB$4</f>
        <v>0.36971927786462949</v>
      </c>
      <c r="IC122" s="2">
        <f>[1]!EM_S_VAL_PE_TTM(IC$2,$A122)*IC$4</f>
        <v>2.360233688989416E-2</v>
      </c>
      <c r="ID122" s="2">
        <f>[1]!EM_S_VAL_PE_TTM(ID$2,$A122)*ID$4</f>
        <v>-0.12329060240034506</v>
      </c>
      <c r="IE122" s="2">
        <f>[1]!EM_S_VAL_PE_TTM(IE$2,$A122)*IE$4</f>
        <v>0.21207382330712107</v>
      </c>
      <c r="IF122" s="2">
        <f>[1]!EM_S_VAL_PE_TTM(IF$2,$A122)*IF$4</f>
        <v>4.4686406535490587E-2</v>
      </c>
      <c r="IG122" s="2">
        <f>[1]!EM_S_VAL_PE_TTM(IG$2,$A122)*IG$4</f>
        <v>0.36710269604568652</v>
      </c>
      <c r="IH122" s="2">
        <f>[1]!EM_S_VAL_PE_TTM(IH$2,$A122)*IH$4</f>
        <v>-9.2920301270458649E-3</v>
      </c>
      <c r="II122" s="2">
        <f>[1]!EM_S_VAL_PE_TTM(II$2,$A122)*II$4</f>
        <v>0.53206591669210734</v>
      </c>
      <c r="IJ122" s="2">
        <f>[1]!EM_S_VAL_PE_TTM(IJ$2,$A122)*IJ$4</f>
        <v>-1.7634745718413201E-3</v>
      </c>
      <c r="IK122" s="2">
        <f>[1]!EM_S_VAL_PE_TTM(IK$2,$A122)*IK$4</f>
        <v>0.10409365027211218</v>
      </c>
      <c r="IL122" s="2">
        <f>[1]!EM_S_VAL_PE_TTM(IL$2,$A122)*IL$4</f>
        <v>-4.2411960671260196E-4</v>
      </c>
      <c r="IM122" s="2">
        <f>[1]!EM_S_VAL_PE_TTM(IM$2,$A122)*IM$4</f>
        <v>3.7392673341100906E-2</v>
      </c>
      <c r="IN122" s="2">
        <f>[1]!EM_S_VAL_PE_TTM(IN$2,$A122)*IN$4</f>
        <v>3.915703898606445E-2</v>
      </c>
      <c r="IO122" s="2">
        <f>[1]!EM_S_VAL_PE_TTM(IO$2,$A122)*IO$4</f>
        <v>1.0977648308124994</v>
      </c>
      <c r="IP122" s="2">
        <f>[1]!EM_S_VAL_PE_TTM(IP$2,$A122)*IP$4</f>
        <v>0.28104911693886092</v>
      </c>
      <c r="IQ122" s="2">
        <f>[1]!EM_S_VAL_PE_TTM(IQ$2,$A122)*IQ$4</f>
        <v>6.6590014777513501E-2</v>
      </c>
      <c r="IR122" s="2">
        <f>[1]!EM_S_VAL_PE_TTM(IR$2,$A122)*IR$4</f>
        <v>0.25407831324257157</v>
      </c>
      <c r="IS122" s="2">
        <f>[1]!EM_S_VAL_PE_TTM(IS$2,$A122)*IS$4</f>
        <v>-3.871727404918681E-2</v>
      </c>
      <c r="IT122" s="2">
        <f>[1]!EM_S_VAL_PE_TTM(IT$2,$A122)*IT$4</f>
        <v>-2.6455964464502046E-2</v>
      </c>
      <c r="IU122" s="2">
        <f>[1]!EM_S_VAL_PE_TTM(IU$2,$A122)*IU$4</f>
        <v>-3.86489544009768E-2</v>
      </c>
      <c r="IV122" s="2">
        <f>[1]!EM_S_VAL_PE_TTM(IV$2,$A122)*IV$4</f>
        <v>3.8492738481216787E-2</v>
      </c>
      <c r="IW122" s="2">
        <f>[1]!EM_S_VAL_PE_TTM(IW$2,$A122)*IW$4</f>
        <v>-0.19880921768485801</v>
      </c>
      <c r="IX122" s="2">
        <f>[1]!EM_S_VAL_PE_TTM(IX$2,$A122)*IX$4</f>
        <v>5.6789761438586446E-2</v>
      </c>
      <c r="IY122" s="2">
        <f>[1]!EM_S_VAL_PE_TTM(IY$2,$A122)*IY$4</f>
        <v>0.69615484478411194</v>
      </c>
      <c r="IZ122" s="2">
        <f>[1]!EM_S_VAL_PE_TTM(IZ$2,$A122)*IZ$4</f>
        <v>0.10739153329259089</v>
      </c>
      <c r="JA122" s="2">
        <f>[1]!EM_S_VAL_PE_TTM(JA$2,$A122)*JA$4</f>
        <v>5.0835977463072654E-2</v>
      </c>
      <c r="JB122" s="2">
        <f>[1]!EM_S_VAL_PE_TTM(JB$2,$A122)*JB$4</f>
        <v>2.5559246888705256E-2</v>
      </c>
      <c r="JC122" s="2">
        <f>[1]!EM_S_VAL_PE_TTM(JC$2,$A122)*JC$4</f>
        <v>1.2139610671253627</v>
      </c>
      <c r="JD122" s="2">
        <f>[1]!EM_S_VAL_PE_TTM(JD$2,$A122)*JD$4</f>
        <v>-2.9702109334591543E-2</v>
      </c>
      <c r="JE122" s="2">
        <f>[1]!EM_S_VAL_PE_TTM(JE$2,$A122)*JE$4</f>
        <v>3.1052246686674823E-2</v>
      </c>
      <c r="JF122" s="2">
        <f>[1]!EM_S_VAL_PE_TTM(JF$2,$A122)*JF$4</f>
        <v>0.26473430223404543</v>
      </c>
      <c r="JG122" s="2">
        <f>[1]!EM_S_VAL_PE_TTM(JG$2,$A122)*JG$4</f>
        <v>8.084854386855525E-2</v>
      </c>
      <c r="JH122" s="2">
        <f>[1]!EM_S_VAL_PE_TTM(JH$2,$A122)*JH$4</f>
        <v>2.8281354936906351E-3</v>
      </c>
      <c r="JI122" s="2">
        <f>[1]!EM_S_VAL_PE_TTM(JI$2,$A122)*JI$4</f>
        <v>0.15203500573387382</v>
      </c>
      <c r="JJ122" s="2">
        <f>[1]!EM_S_VAL_PE_TTM(JJ$2,$A122)*JJ$4</f>
        <v>1.016444641019852E-2</v>
      </c>
      <c r="JK122" s="2">
        <f>[1]!EM_S_VAL_PE_TTM(JK$2,$A122)*JK$4</f>
        <v>-1.0504509524999991E-3</v>
      </c>
      <c r="JL122" s="2">
        <f>[1]!EM_S_VAL_PE_TTM(JL$2,$A122)*JL$4</f>
        <v>0.15879920207037734</v>
      </c>
      <c r="JM122" s="2">
        <f>[1]!EM_S_VAL_PE_TTM(JM$2,$A122)*JM$4</f>
        <v>-3.045090910495801E-3</v>
      </c>
      <c r="JN122" s="2">
        <f>[1]!EM_S_VAL_PE_TTM(JN$2,$A122)*JN$4</f>
        <v>4.1743986426888945E-2</v>
      </c>
      <c r="JO122" s="2">
        <f>[1]!EM_S_VAL_PE_TTM(JO$2,$A122)*JO$4</f>
        <v>6.3700863249731732E-2</v>
      </c>
      <c r="JP122" s="2">
        <f>[1]!EM_S_VAL_PE_TTM(JP$2,$A122)*JP$4</f>
        <v>5.4610389928798561E-2</v>
      </c>
      <c r="JQ122" s="2">
        <f>[1]!EM_S_VAL_PE_TTM(JQ$2,$A122)*JQ$4</f>
        <v>0.22456291411697457</v>
      </c>
      <c r="JR122" s="2">
        <f>[1]!EM_S_VAL_PE_TTM(JR$2,$A122)*JR$4</f>
        <v>0.16948916171879699</v>
      </c>
      <c r="JS122" s="2">
        <f>[1]!EM_S_VAL_PE_TTM(JS$2,$A122)*JS$4</f>
        <v>-9.9926565104052692E-2</v>
      </c>
      <c r="JT122" s="2">
        <f>[1]!EM_S_VAL_PE_TTM(JT$2,$A122)*JT$4</f>
        <v>-0.15599721405923889</v>
      </c>
      <c r="JU122" s="2">
        <f>[1]!EM_S_VAL_PE_TTM(JU$2,$A122)*JU$4</f>
        <v>1.6596299450630899E-2</v>
      </c>
      <c r="JV122" s="2">
        <f>[1]!EM_S_VAL_PE_TTM(JV$2,$A122)*JV$4</f>
        <v>8.1115310622734735E-2</v>
      </c>
      <c r="JW122" s="2">
        <f>[1]!EM_S_VAL_PE_TTM(JW$2,$A122)*JW$4</f>
        <v>0.1218071984860549</v>
      </c>
      <c r="JX122" s="2">
        <f>[1]!EM_S_VAL_PE_TTM(JX$2,$A122)*JX$4</f>
        <v>-0.17681839796384333</v>
      </c>
      <c r="JY122" s="2">
        <f>[1]!EM_S_VAL_PE_TTM(JY$2,$A122)*JY$4</f>
        <v>0.65813953480743137</v>
      </c>
      <c r="JZ122" s="2">
        <f>[1]!EM_S_VAL_PE_TTM(JZ$2,$A122)*JZ$4</f>
        <v>0.18004490831419392</v>
      </c>
      <c r="KA122" s="2">
        <f>[1]!EM_S_VAL_PE_TTM(KA$2,$A122)*KA$4</f>
        <v>3.5987284190949577E-2</v>
      </c>
      <c r="KB122" s="2">
        <f>[1]!EM_S_VAL_PE_TTM(KB$2,$A122)*KB$4</f>
        <v>3.2938143209812684E-2</v>
      </c>
      <c r="KC122" s="2">
        <f>[1]!EM_S_VAL_PE_TTM(KC$2,$A122)*KC$4</f>
        <v>1.3293445746754645E-2</v>
      </c>
      <c r="KD122" s="2">
        <f>[1]!EM_S_VAL_PE_TTM(KD$2,$A122)*KD$4</f>
        <v>9.04344572025787E-2</v>
      </c>
      <c r="KE122" s="2">
        <f>[1]!EM_S_VAL_PE_TTM(KE$2,$A122)*KE$4</f>
        <v>1.8297384508791699</v>
      </c>
      <c r="KF122" s="2">
        <f>[1]!EM_S_VAL_PE_TTM(KF$2,$A122)*KF$4</f>
        <v>0.27689824330150276</v>
      </c>
      <c r="KG122" s="2">
        <f>[1]!EM_S_VAL_PE_TTM(KG$2,$A122)*KG$4</f>
        <v>-6.784425106609146E-2</v>
      </c>
      <c r="KH122" s="2">
        <f>[1]!EM_S_VAL_PE_TTM(KH$2,$A122)*KH$4</f>
        <v>3.6544807049903857E-2</v>
      </c>
      <c r="KI122" s="2">
        <f>[1]!EM_S_VAL_PE_TTM(KI$2,$A122)*KI$4</f>
        <v>-1.8385802090189092E-2</v>
      </c>
      <c r="KJ122" s="2">
        <f>[1]!EM_S_VAL_PE_TTM(KJ$2,$A122)*KJ$4</f>
        <v>3.2574810130902861E-2</v>
      </c>
      <c r="KK122" s="2">
        <f>[1]!EM_S_VAL_PE_TTM(KK$2,$A122)*KK$4</f>
        <v>7.0851161224840295E-2</v>
      </c>
      <c r="KL122" s="2">
        <f>[1]!EM_S_VAL_PE_TTM(KL$2,$A122)*KL$4</f>
        <v>-8.8836640492976383E-3</v>
      </c>
      <c r="KM122" s="2">
        <f>[1]!EM_S_VAL_PE_TTM(KM$2,$A122)*KM$4</f>
        <v>3.4882605475144567E-2</v>
      </c>
      <c r="KN122" s="2">
        <f>[1]!EM_S_VAL_PE_TTM(KN$2,$A122)*KN$4</f>
        <v>6.3335503021078043E-2</v>
      </c>
      <c r="KO122" s="2">
        <f>[1]!EM_S_VAL_PE_TTM(KO$2,$A122)*KO$4</f>
        <v>2.6362734871033359E-2</v>
      </c>
      <c r="KP122" s="2">
        <f>[1]!EM_S_VAL_PE_TTM(KP$2,$A122)*KP$4</f>
        <v>0.1075439888429382</v>
      </c>
      <c r="KQ122" s="2">
        <f>[1]!EM_S_VAL_PE_TTM(KQ$2,$A122)*KQ$4</f>
        <v>0.23246263991625293</v>
      </c>
      <c r="KR122" s="2">
        <f>[1]!EM_S_VAL_PE_TTM(KR$2,$A122)*KR$4</f>
        <v>-7.3684059698176218E-3</v>
      </c>
      <c r="KS122" s="2">
        <f>[1]!EM_S_VAL_PE_TTM(KS$2,$A122)*KS$4</f>
        <v>-2.8754547568008992E-3</v>
      </c>
      <c r="KT122" s="2">
        <f>[1]!EM_S_VAL_PE_TTM(KT$2,$A122)*KT$4</f>
        <v>0.4066003372200433</v>
      </c>
      <c r="KU122" s="2">
        <f>[1]!EM_S_VAL_PE_TTM(KU$2,$A122)*KU$4</f>
        <v>3.520085247479135E-2</v>
      </c>
      <c r="KV122" s="2">
        <f>[1]!EM_S_VAL_PE_TTM(KV$2,$A122)*KV$4</f>
        <v>0.33819787745185931</v>
      </c>
      <c r="KW122" s="2">
        <f>[1]!EM_S_VAL_PE_TTM(KW$2,$A122)*KW$4</f>
        <v>2.6286146154058439E-2</v>
      </c>
      <c r="KX122" s="2">
        <f>[1]!EM_S_VAL_PE_TTM(KX$2,$A122)*KX$4</f>
        <v>7.4130125921873555E-2</v>
      </c>
      <c r="KY122" s="2">
        <f>[1]!EM_S_VAL_PE_TTM(KY$2,$A122)*KY$4</f>
        <v>0.11380845701058075</v>
      </c>
      <c r="KZ122" s="2">
        <f>[1]!EM_S_VAL_PE_TTM(KZ$2,$A122)*KZ$4</f>
        <v>-2.1611689835366907E-3</v>
      </c>
      <c r="LA122" s="2">
        <f>[1]!EM_S_VAL_PE_TTM(LA$2,$A122)*LA$4</f>
        <v>-0.12415026275825884</v>
      </c>
      <c r="LB122" s="2">
        <f>[1]!EM_S_VAL_PE_TTM(LB$2,$A122)*LB$4</f>
        <v>-7.3345680642978778E-2</v>
      </c>
      <c r="LC122" s="2">
        <f>[1]!EM_S_VAL_PE_TTM(LC$2,$A122)*LC$4</f>
        <v>-2.0101353413226674E-2</v>
      </c>
      <c r="LD122" s="2">
        <f>[1]!EM_S_VAL_PE_TTM(LD$2,$A122)*LD$4</f>
        <v>3.7518538093580439E-2</v>
      </c>
      <c r="LE122" s="2">
        <f>[1]!EM_S_VAL_PE_TTM(LE$2,$A122)*LE$4</f>
        <v>-2.1365334422106228E-2</v>
      </c>
      <c r="LF122" s="2">
        <f>[1]!EM_S_VAL_PE_TTM(LF$2,$A122)*LF$4</f>
        <v>4.2892411767148898E-2</v>
      </c>
      <c r="LG122" s="2">
        <f>[1]!EM_S_VAL_PE_TTM(LG$2,$A122)*LG$4</f>
        <v>6.224098340179117E-2</v>
      </c>
      <c r="LH122" s="2">
        <f>[1]!EM_S_VAL_PE_TTM(LH$2,$A122)*LH$4</f>
        <v>3.5548569473810201E-2</v>
      </c>
      <c r="LI122" s="2">
        <f>[1]!EM_S_VAL_PE_TTM(LI$2,$A122)*LI$4</f>
        <v>0.26301046247286602</v>
      </c>
      <c r="LJ122" s="2">
        <f>[1]!EM_S_VAL_PE_TTM(LJ$2,$A122)*LJ$4</f>
        <v>3.4810974090142048E-2</v>
      </c>
      <c r="LK122" s="2">
        <f>[1]!EM_S_VAL_PE_TTM(LK$2,$A122)*LK$4</f>
        <v>0.2769045909684969</v>
      </c>
      <c r="LL122" s="2">
        <f>[1]!EM_S_VAL_PE_TTM(LL$2,$A122)*LL$4</f>
        <v>-1.7216595487043147E-2</v>
      </c>
      <c r="LM122" s="2">
        <f>[1]!EM_S_VAL_PE_TTM(LM$2,$A122)*LM$4</f>
        <v>2.180022837235317E-2</v>
      </c>
      <c r="LN122" s="2">
        <f>[1]!EM_S_VAL_PE_TTM(LN$2,$A122)*LN$4</f>
        <v>-2.381357272435294E-2</v>
      </c>
      <c r="LO122" s="2">
        <f>[1]!EM_S_VAL_PE_TTM(LO$2,$A122)*LO$4</f>
        <v>0.67223500284061022</v>
      </c>
      <c r="LP122" s="2">
        <f>[1]!EM_S_VAL_PE_TTM(LP$2,$A122)*LP$4</f>
        <v>8.1206051419371997E-2</v>
      </c>
      <c r="LQ122" s="2">
        <f>[1]!EM_S_VAL_PE_TTM(LQ$2,$A122)*LQ$4</f>
        <v>8.5270666702562087E-2</v>
      </c>
      <c r="LR122" s="2">
        <f>[1]!EM_S_VAL_PE_TTM(LR$2,$A122)*LR$4</f>
        <v>-1.085266754731695E-2</v>
      </c>
      <c r="LS122" s="2">
        <f>[1]!EM_S_VAL_PE_TTM(LS$2,$A122)*LS$4</f>
        <v>-0.28583211146940157</v>
      </c>
      <c r="LT122" s="2">
        <f>[1]!EM_S_VAL_PE_TTM(LT$2,$A122)*LT$4</f>
        <v>4.6802266662216686E-2</v>
      </c>
      <c r="LU122" s="2">
        <f>[1]!EM_S_VAL_PE_TTM(LU$2,$A122)*LU$4</f>
        <v>0.2935755560915233</v>
      </c>
    </row>
    <row r="123" spans="1:333">
      <c r="A123" s="5">
        <v>44253</v>
      </c>
      <c r="B123" s="6">
        <f t="shared" si="21"/>
        <v>38.651111695615242</v>
      </c>
      <c r="C123" s="6">
        <f t="shared" si="18"/>
        <v>37.995599006194851</v>
      </c>
      <c r="D123" s="6">
        <f t="shared" si="19"/>
        <v>41.351267073871504</v>
      </c>
      <c r="E123" s="6">
        <f t="shared" si="20"/>
        <v>34.639930938518198</v>
      </c>
      <c r="F123" s="2">
        <f>[1]!EM_S_VAL_PE_TTM(F$2,$A123)*F$4</f>
        <v>5.0988802468935432E-2</v>
      </c>
      <c r="G123" s="2">
        <f>[1]!EM_S_VAL_PE_TTM(G$2,$A123)*G$4</f>
        <v>2.4280193855204805E-2</v>
      </c>
      <c r="H123" s="2">
        <f>[1]!EM_S_VAL_PE_TTM(H$2,$A123)*H$4</f>
        <v>-0.13840161627595959</v>
      </c>
      <c r="I123" s="2">
        <f>[1]!EM_S_VAL_PE_TTM(I$2,$A123)*I$4</f>
        <v>3.2909287485114604E-2</v>
      </c>
      <c r="J123" s="2">
        <f>[1]!EM_S_VAL_PE_TTM(J$2,$A123)*J$4</f>
        <v>3.9086817105967217E-2</v>
      </c>
      <c r="K123" s="2">
        <f>[1]!EM_S_VAL_PE_TTM(K$2,$A123)*K$4</f>
        <v>8.2943308524841344E-2</v>
      </c>
      <c r="L123" s="2">
        <f>[1]!EM_S_VAL_PE_TTM(L$2,$A123)*L$4</f>
        <v>0.42457581118852539</v>
      </c>
      <c r="M123" s="2">
        <f>[1]!EM_S_VAL_PE_TTM(M$2,$A123)*M$4</f>
        <v>2.7862893805461749E-2</v>
      </c>
      <c r="N123" s="2">
        <f>[1]!EM_S_VAL_PE_TTM(N$2,$A123)*N$4</f>
        <v>0.46416368162970678</v>
      </c>
      <c r="O123" s="2">
        <f>[1]!EM_S_VAL_PE_TTM(O$2,$A123)*O$4</f>
        <v>4.1317836114224273E-2</v>
      </c>
      <c r="P123" s="2">
        <f>[1]!EM_S_VAL_PE_TTM(P$2,$A123)*P$4</f>
        <v>6.9389341463210519E-2</v>
      </c>
      <c r="Q123" s="2">
        <f>[1]!EM_S_VAL_PE_TTM(Q$2,$A123)*Q$4</f>
        <v>2.8247639187623238E-2</v>
      </c>
      <c r="R123" s="2">
        <f>[1]!EM_S_VAL_PE_TTM(R$2,$A123)*R$4</f>
        <v>3.6839833139044181E-2</v>
      </c>
      <c r="S123" s="2">
        <f>[1]!EM_S_VAL_PE_TTM(S$2,$A123)*S$4</f>
        <v>2.1514562431629951E-2</v>
      </c>
      <c r="T123" s="2">
        <f>[1]!EM_S_VAL_PE_TTM(T$2,$A123)*T$4</f>
        <v>2.6976302502292243E-2</v>
      </c>
      <c r="U123" s="2">
        <f>[1]!EM_S_VAL_PE_TTM(U$2,$A123)*U$4</f>
        <v>5.0143033178021552E-2</v>
      </c>
      <c r="V123" s="2">
        <f>[1]!EM_S_VAL_PE_TTM(V$2,$A123)*V$4</f>
        <v>3.9633849967170301E-2</v>
      </c>
      <c r="W123" s="2">
        <f>[1]!EM_S_VAL_PE_TTM(W$2,$A123)*W$4</f>
        <v>2.4009041380607186E-2</v>
      </c>
      <c r="X123" s="2">
        <f>[1]!EM_S_VAL_PE_TTM(X$2,$A123)*X$4</f>
        <v>0.15803677067762986</v>
      </c>
      <c r="Y123" s="2">
        <f>[1]!EM_S_VAL_PE_TTM(Y$2,$A123)*Y$4</f>
        <v>2.3895365284429922E-2</v>
      </c>
      <c r="Z123" s="2">
        <f>[1]!EM_S_VAL_PE_TTM(Z$2,$A123)*Z$4</f>
        <v>3.2322000564426176E-2</v>
      </c>
      <c r="AA123" s="2">
        <f>[1]!EM_S_VAL_PE_TTM(AA$2,$A123)*AA$4</f>
        <v>3.5449297503864628E-2</v>
      </c>
      <c r="AB123" s="2">
        <f>[1]!EM_S_VAL_PE_TTM(AB$2,$A123)*AB$4</f>
        <v>3.3769754799335881E-2</v>
      </c>
      <c r="AC123" s="2">
        <f>[1]!EM_S_VAL_PE_TTM(AC$2,$A123)*AC$4</f>
        <v>0.13123564747284405</v>
      </c>
      <c r="AD123" s="2">
        <f>[1]!EM_S_VAL_PE_TTM(AD$2,$A123)*AD$4</f>
        <v>6.1904404297622208E-2</v>
      </c>
      <c r="AE123" s="2">
        <f>[1]!EM_S_VAL_PE_TTM(AE$2,$A123)*AE$4</f>
        <v>2.5261006543860692E-2</v>
      </c>
      <c r="AF123" s="2">
        <f>[1]!EM_S_VAL_PE_TTM(AF$2,$A123)*AF$4</f>
        <v>3.2728339337387433E-2</v>
      </c>
      <c r="AG123" s="2">
        <f>[1]!EM_S_VAL_PE_TTM(AG$2,$A123)*AG$4</f>
        <v>0.18890121715400376</v>
      </c>
      <c r="AH123" s="2">
        <f>[1]!EM_S_VAL_PE_TTM(AH$2,$A123)*AH$4</f>
        <v>3.2839250816526819E-2</v>
      </c>
      <c r="AI123" s="2">
        <f>[1]!EM_S_VAL_PE_TTM(AI$2,$A123)*AI$4</f>
        <v>0.20087504626284713</v>
      </c>
      <c r="AJ123" s="2">
        <f>[1]!EM_S_VAL_PE_TTM(AJ$2,$A123)*AJ$4</f>
        <v>0.12224779853225777</v>
      </c>
      <c r="AK123" s="2">
        <f>[1]!EM_S_VAL_PE_TTM(AK$2,$A123)*AK$4</f>
        <v>0.12291348329083009</v>
      </c>
      <c r="AL123" s="2">
        <f>[1]!EM_S_VAL_PE_TTM(AL$2,$A123)*AL$4</f>
        <v>3.3534801948222621E-2</v>
      </c>
      <c r="AM123" s="2">
        <f>[1]!EM_S_VAL_PE_TTM(AM$2,$A123)*AM$4</f>
        <v>7.940597041243351E-2</v>
      </c>
      <c r="AN123" s="2">
        <f>[1]!EM_S_VAL_PE_TTM(AN$2,$A123)*AN$4</f>
        <v>4.1207328443771583E-2</v>
      </c>
      <c r="AO123" s="2">
        <f>[1]!EM_S_VAL_PE_TTM(AO$2,$A123)*AO$4</f>
        <v>0.10559592183097782</v>
      </c>
      <c r="AP123" s="2">
        <f>[1]!EM_S_VAL_PE_TTM(AP$2,$A123)*AP$4</f>
        <v>0.30692478063518042</v>
      </c>
      <c r="AQ123" s="2">
        <f>[1]!EM_S_VAL_PE_TTM(AQ$2,$A123)*AQ$4</f>
        <v>0.15390471507082723</v>
      </c>
      <c r="AR123" s="2">
        <f>[1]!EM_S_VAL_PE_TTM(AR$2,$A123)*AR$4</f>
        <v>0.28260939067095875</v>
      </c>
      <c r="AS123" s="2">
        <f>[1]!EM_S_VAL_PE_TTM(AS$2,$A123)*AS$4</f>
        <v>4.4206379088842798E-2</v>
      </c>
      <c r="AT123" s="2">
        <f>[1]!EM_S_VAL_PE_TTM(AT$2,$A123)*AT$4</f>
        <v>6.5389471539299554E-2</v>
      </c>
      <c r="AU123" s="2">
        <f>[1]!EM_S_VAL_PE_TTM(AU$2,$A123)*AU$4</f>
        <v>4.799426197834631E-2</v>
      </c>
      <c r="AV123" s="2">
        <f>[1]!EM_S_VAL_PE_TTM(AV$2,$A123)*AV$4</f>
        <v>0.16273667054874072</v>
      </c>
      <c r="AW123" s="2">
        <f>[1]!EM_S_VAL_PE_TTM(AW$2,$A123)*AW$4</f>
        <v>1.3143546676859815E-2</v>
      </c>
      <c r="AX123" s="2">
        <f>[1]!EM_S_VAL_PE_TTM(AX$2,$A123)*AX$4</f>
        <v>0.33687430090455722</v>
      </c>
      <c r="AY123" s="2">
        <f>[1]!EM_S_VAL_PE_TTM(AY$2,$A123)*AY$4</f>
        <v>2.3452633345453774E-2</v>
      </c>
      <c r="AZ123" s="2">
        <f>[1]!EM_S_VAL_PE_TTM(AZ$2,$A123)*AZ$4</f>
        <v>0.1133664899730974</v>
      </c>
      <c r="BA123" s="2">
        <f>[1]!EM_S_VAL_PE_TTM(BA$2,$A123)*BA$4</f>
        <v>2.2575347443103851E-2</v>
      </c>
      <c r="BB123" s="2">
        <f>[1]!EM_S_VAL_PE_TTM(BB$2,$A123)*BB$4</f>
        <v>0.10642075326948823</v>
      </c>
      <c r="BC123" s="2">
        <f>[1]!EM_S_VAL_PE_TTM(BC$2,$A123)*BC$4</f>
        <v>0.3309766026416357</v>
      </c>
      <c r="BD123" s="2">
        <f>[1]!EM_S_VAL_PE_TTM(BD$2,$A123)*BD$4</f>
        <v>0.87319063269059927</v>
      </c>
      <c r="BE123" s="2">
        <f>[1]!EM_S_VAL_PE_TTM(BE$2,$A123)*BE$4</f>
        <v>0.13698811466697824</v>
      </c>
      <c r="BF123" s="2">
        <f>[1]!EM_S_VAL_PE_TTM(BF$2,$A123)*BF$4</f>
        <v>2.7129800320702824E-2</v>
      </c>
      <c r="BG123" s="2">
        <f>[1]!EM_S_VAL_PE_TTM(BG$2,$A123)*BG$4</f>
        <v>6.6487776295116388E-2</v>
      </c>
      <c r="BH123" s="2">
        <f>[1]!EM_S_VAL_PE_TTM(BH$2,$A123)*BH$4</f>
        <v>8.1365787074085157E-3</v>
      </c>
      <c r="BI123" s="2">
        <f>[1]!EM_S_VAL_PE_TTM(BI$2,$A123)*BI$4</f>
        <v>-2.1871554290608261E-2</v>
      </c>
      <c r="BJ123" s="2">
        <f>[1]!EM_S_VAL_PE_TTM(BJ$2,$A123)*BJ$4</f>
        <v>3.9562438297326336E-2</v>
      </c>
      <c r="BK123" s="2">
        <f>[1]!EM_S_VAL_PE_TTM(BK$2,$A123)*BK$4</f>
        <v>2.2171836303629899E-2</v>
      </c>
      <c r="BL123" s="2">
        <f>[1]!EM_S_VAL_PE_TTM(BL$2,$A123)*BL$4</f>
        <v>4.8367071526197028E-2</v>
      </c>
      <c r="BM123" s="2">
        <f>[1]!EM_S_VAL_PE_TTM(BM$2,$A123)*BM$4</f>
        <v>2.8199500095323494E-2</v>
      </c>
      <c r="BN123" s="2">
        <f>[1]!EM_S_VAL_PE_TTM(BN$2,$A123)*BN$4</f>
        <v>3.549165786290346E-2</v>
      </c>
      <c r="BO123" s="2">
        <f>[1]!EM_S_VAL_PE_TTM(BO$2,$A123)*BO$4</f>
        <v>2.0570376321406885E-2</v>
      </c>
      <c r="BP123" s="2">
        <f>[1]!EM_S_VAL_PE_TTM(BP$2,$A123)*BP$4</f>
        <v>4.4974610504859597E-2</v>
      </c>
      <c r="BQ123" s="2">
        <f>[1]!EM_S_VAL_PE_TTM(BQ$2,$A123)*BQ$4</f>
        <v>3.0704387247388134E-2</v>
      </c>
      <c r="BR123" s="2">
        <f>[1]!EM_S_VAL_PE_TTM(BR$2,$A123)*BR$4</f>
        <v>6.1529621799992253E-2</v>
      </c>
      <c r="BS123" s="2">
        <f>[1]!EM_S_VAL_PE_TTM(BS$2,$A123)*BS$4</f>
        <v>2.6053954602685867E-2</v>
      </c>
      <c r="BT123" s="2">
        <f>[1]!EM_S_VAL_PE_TTM(BT$2,$A123)*BT$4</f>
        <v>1.9922483845234349E-2</v>
      </c>
      <c r="BU123" s="2">
        <f>[1]!EM_S_VAL_PE_TTM(BU$2,$A123)*BU$4</f>
        <v>2.9899533767811067E-2</v>
      </c>
      <c r="BV123" s="2">
        <f>[1]!EM_S_VAL_PE_TTM(BV$2,$A123)*BV$4</f>
        <v>5.4100294098048382E-2</v>
      </c>
      <c r="BW123" s="2">
        <f>[1]!EM_S_VAL_PE_TTM(BW$2,$A123)*BW$4</f>
        <v>2.3568713786323501E-2</v>
      </c>
      <c r="BX123" s="2">
        <f>[1]!EM_S_VAL_PE_TTM(BX$2,$A123)*BX$4</f>
        <v>1.9800866547487E-2</v>
      </c>
      <c r="BY123" s="2">
        <f>[1]!EM_S_VAL_PE_TTM(BY$2,$A123)*BY$4</f>
        <v>1.4979337186253083E-2</v>
      </c>
      <c r="BZ123" s="2">
        <f>[1]!EM_S_VAL_PE_TTM(BZ$2,$A123)*BZ$4</f>
        <v>4.4829101274425673E-2</v>
      </c>
      <c r="CA123" s="2">
        <f>[1]!EM_S_VAL_PE_TTM(CA$2,$A123)*CA$4</f>
        <v>0.18039213420716044</v>
      </c>
      <c r="CB123" s="2">
        <f>[1]!EM_S_VAL_PE_TTM(CB$2,$A123)*CB$4</f>
        <v>3.0182495049816807E-2</v>
      </c>
      <c r="CC123" s="2">
        <f>[1]!EM_S_VAL_PE_TTM(CC$2,$A123)*CC$4</f>
        <v>6.0274544760779598E-2</v>
      </c>
      <c r="CD123" s="2">
        <f>[1]!EM_S_VAL_PE_TTM(CD$2,$A123)*CD$4</f>
        <v>1.336241239106623E-2</v>
      </c>
      <c r="CE123" s="2">
        <f>[1]!EM_S_VAL_PE_TTM(CE$2,$A123)*CE$4</f>
        <v>1.5971627285747934E-2</v>
      </c>
      <c r="CF123" s="2">
        <f>[1]!EM_S_VAL_PE_TTM(CF$2,$A123)*CF$4</f>
        <v>-5.960811083422967E-2</v>
      </c>
      <c r="CG123" s="2">
        <f>[1]!EM_S_VAL_PE_TTM(CG$2,$A123)*CG$4</f>
        <v>1.4376900016638211E-2</v>
      </c>
      <c r="CH123" s="2">
        <f>[1]!EM_S_VAL_PE_TTM(CH$2,$A123)*CH$4</f>
        <v>3.3522601522243616E-2</v>
      </c>
      <c r="CI123" s="2">
        <f>[1]!EM_S_VAL_PE_TTM(CI$2,$A123)*CI$4</f>
        <v>4.0324937500386925E-2</v>
      </c>
      <c r="CJ123" s="2">
        <f>[1]!EM_S_VAL_PE_TTM(CJ$2,$A123)*CJ$4</f>
        <v>7.0793305782727425E-2</v>
      </c>
      <c r="CK123" s="2">
        <f>[1]!EM_S_VAL_PE_TTM(CK$2,$A123)*CK$4</f>
        <v>0.15308078384087934</v>
      </c>
      <c r="CL123" s="2">
        <f>[1]!EM_S_VAL_PE_TTM(CL$2,$A123)*CL$4</f>
        <v>2.5100712498195493E-2</v>
      </c>
      <c r="CM123" s="2">
        <f>[1]!EM_S_VAL_PE_TTM(CM$2,$A123)*CM$4</f>
        <v>0.14946258468742693</v>
      </c>
      <c r="CN123" s="2">
        <f>[1]!EM_S_VAL_PE_TTM(CN$2,$A123)*CN$4</f>
        <v>9.3190050224743696E-3</v>
      </c>
      <c r="CO123" s="2">
        <f>[1]!EM_S_VAL_PE_TTM(CO$2,$A123)*CO$4</f>
        <v>5.5873106394426261E-2</v>
      </c>
      <c r="CP123" s="2">
        <f>[1]!EM_S_VAL_PE_TTM(CP$2,$A123)*CP$4</f>
        <v>1.5895206965276808E-2</v>
      </c>
      <c r="CQ123" s="2">
        <f>[1]!EM_S_VAL_PE_TTM(CQ$2,$A123)*CQ$4</f>
        <v>2.2008753885122655E-2</v>
      </c>
      <c r="CR123" s="2">
        <f>[1]!EM_S_VAL_PE_TTM(CR$2,$A123)*CR$4</f>
        <v>2.2568507812194452E-2</v>
      </c>
      <c r="CS123" s="2">
        <f>[1]!EM_S_VAL_PE_TTM(CS$2,$A123)*CS$4</f>
        <v>0.97304950282735903</v>
      </c>
      <c r="CT123" s="2">
        <f>[1]!EM_S_VAL_PE_TTM(CT$2,$A123)*CT$4</f>
        <v>0.17521859820159957</v>
      </c>
      <c r="CU123" s="2">
        <f>[1]!EM_S_VAL_PE_TTM(CU$2,$A123)*CU$4</f>
        <v>0.10557558801395055</v>
      </c>
      <c r="CV123" s="2">
        <f>[1]!EM_S_VAL_PE_TTM(CV$2,$A123)*CV$4</f>
        <v>0.13948613114231667</v>
      </c>
      <c r="CW123" s="2">
        <f>[1]!EM_S_VAL_PE_TTM(CW$2,$A123)*CW$4</f>
        <v>0.1087810073598128</v>
      </c>
      <c r="CX123" s="2">
        <f>[1]!EM_S_VAL_PE_TTM(CX$2,$A123)*CX$4</f>
        <v>8.6377808164220846E-2</v>
      </c>
      <c r="CY123" s="2">
        <f>[1]!EM_S_VAL_PE_TTM(CY$2,$A123)*CY$4</f>
        <v>1.2004468711159778E-2</v>
      </c>
      <c r="CZ123" s="2">
        <f>[1]!EM_S_VAL_PE_TTM(CZ$2,$A123)*CZ$4</f>
        <v>0.35413660050224416</v>
      </c>
      <c r="DA123" s="2">
        <f>[1]!EM_S_VAL_PE_TTM(DA$2,$A123)*DA$4</f>
        <v>0.22629469592912865</v>
      </c>
      <c r="DB123" s="2">
        <f>[1]!EM_S_VAL_PE_TTM(DB$2,$A123)*DB$4</f>
        <v>4.0970438504473211E-2</v>
      </c>
      <c r="DC123" s="2">
        <f>[1]!EM_S_VAL_PE_TTM(DC$2,$A123)*DC$4</f>
        <v>0.29966477598499847</v>
      </c>
      <c r="DD123" s="2">
        <f>[1]!EM_S_VAL_PE_TTM(DD$2,$A123)*DD$4</f>
        <v>2.2884342211084156E-2</v>
      </c>
      <c r="DE123" s="2">
        <f>[1]!EM_S_VAL_PE_TTM(DE$2,$A123)*DE$4</f>
        <v>-2.0264903454376551E-2</v>
      </c>
      <c r="DF123" s="2">
        <f>[1]!EM_S_VAL_PE_TTM(DF$2,$A123)*DF$4</f>
        <v>4.1839290843493054E-2</v>
      </c>
      <c r="DG123" s="2">
        <f>[1]!EM_S_VAL_PE_TTM(DG$2,$A123)*DG$4</f>
        <v>5.9364430739199947E-2</v>
      </c>
      <c r="DH123" s="2">
        <f>[1]!EM_S_VAL_PE_TTM(DH$2,$A123)*DH$4</f>
        <v>7.9365359152992518E-2</v>
      </c>
      <c r="DI123" s="2">
        <f>[1]!EM_S_VAL_PE_TTM(DI$2,$A123)*DI$4</f>
        <v>0.10009052081061375</v>
      </c>
      <c r="DJ123" s="2">
        <f>[1]!EM_S_VAL_PE_TTM(DJ$2,$A123)*DJ$4</f>
        <v>2.7387640105872899E-2</v>
      </c>
      <c r="DK123" s="2">
        <f>[1]!EM_S_VAL_PE_TTM(DK$2,$A123)*DK$4</f>
        <v>3.1113346469418671E-2</v>
      </c>
      <c r="DL123" s="2">
        <f>[1]!EM_S_VAL_PE_TTM(DL$2,$A123)*DL$4</f>
        <v>-0.15612436983449501</v>
      </c>
      <c r="DM123" s="2">
        <f>[1]!EM_S_VAL_PE_TTM(DM$2,$A123)*DM$4</f>
        <v>2.8752993335320651E-2</v>
      </c>
      <c r="DN123" s="2">
        <f>[1]!EM_S_VAL_PE_TTM(DN$2,$A123)*DN$4</f>
        <v>0.1348971007765159</v>
      </c>
      <c r="DO123" s="2">
        <f>[1]!EM_S_VAL_PE_TTM(DO$2,$A123)*DO$4</f>
        <v>8.1208383496248371E-2</v>
      </c>
      <c r="DP123" s="2">
        <f>[1]!EM_S_VAL_PE_TTM(DP$2,$A123)*DP$4</f>
        <v>2.3190467426197261E-2</v>
      </c>
      <c r="DQ123" s="2">
        <f>[1]!EM_S_VAL_PE_TTM(DQ$2,$A123)*DQ$4</f>
        <v>5.2951436175609982E-2</v>
      </c>
      <c r="DR123" s="2">
        <f>[1]!EM_S_VAL_PE_TTM(DR$2,$A123)*DR$4</f>
        <v>4.5444977430854433E-2</v>
      </c>
      <c r="DS123" s="2">
        <f>[1]!EM_S_VAL_PE_TTM(DS$2,$A123)*DS$4</f>
        <v>0.10643947408664085</v>
      </c>
      <c r="DT123" s="2">
        <f>[1]!EM_S_VAL_PE_TTM(DT$2,$A123)*DT$4</f>
        <v>3.1294746562173632E-2</v>
      </c>
      <c r="DU123" s="2">
        <f>[1]!EM_S_VAL_PE_TTM(DU$2,$A123)*DU$4</f>
        <v>5.5663817838346799E-2</v>
      </c>
      <c r="DV123" s="2">
        <f>[1]!EM_S_VAL_PE_TTM(DV$2,$A123)*DV$4</f>
        <v>5.456496690452764E-2</v>
      </c>
      <c r="DW123" s="2">
        <f>[1]!EM_S_VAL_PE_TTM(DW$2,$A123)*DW$4</f>
        <v>-8.1917746762171853E-2</v>
      </c>
      <c r="DX123" s="2">
        <f>[1]!EM_S_VAL_PE_TTM(DX$2,$A123)*DX$4</f>
        <v>4.1398638001299407E-2</v>
      </c>
      <c r="DY123" s="2">
        <f>[1]!EM_S_VAL_PE_TTM(DY$2,$A123)*DY$4</f>
        <v>-1.8089441106787289E-2</v>
      </c>
      <c r="DZ123" s="2">
        <f>[1]!EM_S_VAL_PE_TTM(DZ$2,$A123)*DZ$4</f>
        <v>-0.21701076221844928</v>
      </c>
      <c r="EA123" s="2">
        <f>[1]!EM_S_VAL_PE_TTM(EA$2,$A123)*EA$4</f>
        <v>-7.7792208154840725E-2</v>
      </c>
      <c r="EB123" s="2">
        <f>[1]!EM_S_VAL_PE_TTM(EB$2,$A123)*EB$4</f>
        <v>0.14924238219414745</v>
      </c>
      <c r="EC123" s="2">
        <f>[1]!EM_S_VAL_PE_TTM(EC$2,$A123)*EC$4</f>
        <v>4.1892157603383801E-2</v>
      </c>
      <c r="ED123" s="2">
        <f>[1]!EM_S_VAL_PE_TTM(ED$2,$A123)*ED$4</f>
        <v>6.8142891023161664E-2</v>
      </c>
      <c r="EE123" s="2">
        <f>[1]!EM_S_VAL_PE_TTM(EE$2,$A123)*EE$4</f>
        <v>3.3728637410236899E-2</v>
      </c>
      <c r="EF123" s="2">
        <f>[1]!EM_S_VAL_PE_TTM(EF$2,$A123)*EF$4</f>
        <v>0.13257836319227997</v>
      </c>
      <c r="EG123" s="2">
        <f>[1]!EM_S_VAL_PE_TTM(EG$2,$A123)*EG$4</f>
        <v>1.4661793191618503E-2</v>
      </c>
      <c r="EH123" s="2">
        <f>[1]!EM_S_VAL_PE_TTM(EH$2,$A123)*EH$4</f>
        <v>3.45603982412181E-2</v>
      </c>
      <c r="EI123" s="2">
        <f>[1]!EM_S_VAL_PE_TTM(EI$2,$A123)*EI$4</f>
        <v>8.1880617738358447E-2</v>
      </c>
      <c r="EJ123" s="2">
        <f>[1]!EM_S_VAL_PE_TTM(EJ$2,$A123)*EJ$4</f>
        <v>2.5815633669106549E-2</v>
      </c>
      <c r="EK123" s="2">
        <f>[1]!EM_S_VAL_PE_TTM(EK$2,$A123)*EK$4</f>
        <v>-3.2882782864818848E-2</v>
      </c>
      <c r="EL123" s="2">
        <f>[1]!EM_S_VAL_PE_TTM(EL$2,$A123)*EL$4</f>
        <v>-4.213798964070025E-2</v>
      </c>
      <c r="EM123" s="2">
        <f>[1]!EM_S_VAL_PE_TTM(EM$2,$A123)*EM$4</f>
        <v>-2.9793851714658717E-2</v>
      </c>
      <c r="EN123" s="2">
        <f>[1]!EM_S_VAL_PE_TTM(EN$2,$A123)*EN$4</f>
        <v>4.3216095250688001E-2</v>
      </c>
      <c r="EO123" s="2">
        <f>[1]!EM_S_VAL_PE_TTM(EO$2,$A123)*EO$4</f>
        <v>8.1384958681820371E-2</v>
      </c>
      <c r="EP123" s="2">
        <f>[1]!EM_S_VAL_PE_TTM(EP$2,$A123)*EP$4</f>
        <v>-0.29707658755292993</v>
      </c>
      <c r="EQ123" s="2">
        <f>[1]!EM_S_VAL_PE_TTM(EQ$2,$A123)*EQ$4</f>
        <v>0.91682967411662564</v>
      </c>
      <c r="ER123" s="2">
        <f>[1]!EM_S_VAL_PE_TTM(ER$2,$A123)*ER$4</f>
        <v>0.68085993203631634</v>
      </c>
      <c r="ES123" s="2">
        <f>[1]!EM_S_VAL_PE_TTM(ES$2,$A123)*ES$4</f>
        <v>2.3042797887084157</v>
      </c>
      <c r="ET123" s="2">
        <f>[1]!EM_S_VAL_PE_TTM(ET$2,$A123)*ET$4</f>
        <v>1.3113041978495105E-2</v>
      </c>
      <c r="EU123" s="2">
        <f>[1]!EM_S_VAL_PE_TTM(EU$2,$A123)*EU$4</f>
        <v>4.2903871251719815E-2</v>
      </c>
      <c r="EV123" s="2">
        <f>[1]!EM_S_VAL_PE_TTM(EV$2,$A123)*EV$4</f>
        <v>4.3978290575772815E-2</v>
      </c>
      <c r="EW123" s="2">
        <f>[1]!EM_S_VAL_PE_TTM(EW$2,$A123)*EW$4</f>
        <v>3.2574558661011013E-2</v>
      </c>
      <c r="EX123" s="2">
        <f>[1]!EM_S_VAL_PE_TTM(EX$2,$A123)*EX$4</f>
        <v>3.4308359572622432E-2</v>
      </c>
      <c r="EY123" s="2">
        <f>[1]!EM_S_VAL_PE_TTM(EY$2,$A123)*EY$4</f>
        <v>6.3797765884442192E-2</v>
      </c>
      <c r="EZ123" s="2">
        <f>[1]!EM_S_VAL_PE_TTM(EZ$2,$A123)*EZ$4</f>
        <v>2.2897434362534969E-2</v>
      </c>
      <c r="FA123" s="2">
        <f>[1]!EM_S_VAL_PE_TTM(FA$2,$A123)*FA$4</f>
        <v>0.17911207456453715</v>
      </c>
      <c r="FB123" s="2">
        <f>[1]!EM_S_VAL_PE_TTM(FB$2,$A123)*FB$4</f>
        <v>6.4283485715436683E-2</v>
      </c>
      <c r="FC123" s="2">
        <f>[1]!EM_S_VAL_PE_TTM(FC$2,$A123)*FC$4</f>
        <v>8.8158441825675182E-3</v>
      </c>
      <c r="FD123" s="2">
        <f>[1]!EM_S_VAL_PE_TTM(FD$2,$A123)*FD$4</f>
        <v>8.4621732206844394E-2</v>
      </c>
      <c r="FE123" s="2">
        <f>[1]!EM_S_VAL_PE_TTM(FE$2,$A123)*FE$4</f>
        <v>-1.3753932902832009E-2</v>
      </c>
      <c r="FF123" s="2">
        <f>[1]!EM_S_VAL_PE_TTM(FF$2,$A123)*FF$4</f>
        <v>-5.604118569289944E-2</v>
      </c>
      <c r="FG123" s="2">
        <f>[1]!EM_S_VAL_PE_TTM(FG$2,$A123)*FG$4</f>
        <v>2.4360751749385956E-2</v>
      </c>
      <c r="FH123" s="2">
        <f>[1]!EM_S_VAL_PE_TTM(FH$2,$A123)*FH$4</f>
        <v>1.4200669279740005E-2</v>
      </c>
      <c r="FI123" s="2">
        <f>[1]!EM_S_VAL_PE_TTM(FI$2,$A123)*FI$4</f>
        <v>4.9386560934080677E-2</v>
      </c>
      <c r="FJ123" s="2">
        <f>[1]!EM_S_VAL_PE_TTM(FJ$2,$A123)*FJ$4</f>
        <v>6.0489622499023558E-2</v>
      </c>
      <c r="FK123" s="2">
        <f>[1]!EM_S_VAL_PE_TTM(FK$2,$A123)*FK$4</f>
        <v>9.6307863630617191E-2</v>
      </c>
      <c r="FL123" s="2">
        <f>[1]!EM_S_VAL_PE_TTM(FL$2,$A123)*FL$4</f>
        <v>9.7464705658439857E-2</v>
      </c>
      <c r="FM123" s="2">
        <f>[1]!EM_S_VAL_PE_TTM(FM$2,$A123)*FM$4</f>
        <v>-0.11809597718325195</v>
      </c>
      <c r="FN123" s="2">
        <f>[1]!EM_S_VAL_PE_TTM(FN$2,$A123)*FN$4</f>
        <v>3.507663965822283E-2</v>
      </c>
      <c r="FO123" s="2">
        <f>[1]!EM_S_VAL_PE_TTM(FO$2,$A123)*FO$4</f>
        <v>1.1274503393934028E-2</v>
      </c>
      <c r="FP123" s="2">
        <f>[1]!EM_S_VAL_PE_TTM(FP$2,$A123)*FP$4</f>
        <v>0.30640339422587115</v>
      </c>
      <c r="FQ123" s="2">
        <f>[1]!EM_S_VAL_PE_TTM(FQ$2,$A123)*FQ$4</f>
        <v>-7.6038302853631513E-3</v>
      </c>
      <c r="FR123" s="2">
        <f>[1]!EM_S_VAL_PE_TTM(FR$2,$A123)*FR$4</f>
        <v>1.2396420306104388E-2</v>
      </c>
      <c r="FS123" s="2">
        <f>[1]!EM_S_VAL_PE_TTM(FS$2,$A123)*FS$4</f>
        <v>0.43356033998747368</v>
      </c>
      <c r="FT123" s="2">
        <f>[1]!EM_S_VAL_PE_TTM(FT$2,$A123)*FT$4</f>
        <v>5.2081403120394498E-2</v>
      </c>
      <c r="FU123" s="2">
        <f>[1]!EM_S_VAL_PE_TTM(FU$2,$A123)*FU$4</f>
        <v>-8.6171037201725857E-3</v>
      </c>
      <c r="FV123" s="2">
        <f>[1]!EM_S_VAL_PE_TTM(FV$2,$A123)*FV$4</f>
        <v>4.7936162907641543E-2</v>
      </c>
      <c r="FW123" s="2">
        <f>[1]!EM_S_VAL_PE_TTM(FW$2,$A123)*FW$4</f>
        <v>0.15585952210568058</v>
      </c>
      <c r="FX123" s="2">
        <f>[1]!EM_S_VAL_PE_TTM(FX$2,$A123)*FX$4</f>
        <v>2.3500949169170487E-2</v>
      </c>
      <c r="FY123" s="2">
        <f>[1]!EM_S_VAL_PE_TTM(FY$2,$A123)*FY$4</f>
        <v>0.12757779912515863</v>
      </c>
      <c r="FZ123" s="2">
        <f>[1]!EM_S_VAL_PE_TTM(FZ$2,$A123)*FZ$4</f>
        <v>0.11882431144230335</v>
      </c>
      <c r="GA123" s="2">
        <f>[1]!EM_S_VAL_PE_TTM(GA$2,$A123)*GA$4</f>
        <v>0.48756019493101482</v>
      </c>
      <c r="GB123" s="2">
        <f>[1]!EM_S_VAL_PE_TTM(GB$2,$A123)*GB$4</f>
        <v>-5.0900816199219795E-2</v>
      </c>
      <c r="GC123" s="2">
        <f>[1]!EM_S_VAL_PE_TTM(GC$2,$A123)*GC$4</f>
        <v>0.38520007192031747</v>
      </c>
      <c r="GD123" s="2">
        <f>[1]!EM_S_VAL_PE_TTM(GD$2,$A123)*GD$4</f>
        <v>-7.2990480922687047E-3</v>
      </c>
      <c r="GE123" s="2">
        <f>[1]!EM_S_VAL_PE_TTM(GE$2,$A123)*GE$4</f>
        <v>2.3738391992360396E-2</v>
      </c>
      <c r="GF123" s="2">
        <f>[1]!EM_S_VAL_PE_TTM(GF$2,$A123)*GF$4</f>
        <v>2.8474348186515567E-2</v>
      </c>
      <c r="GG123" s="2">
        <f>[1]!EM_S_VAL_PE_TTM(GG$2,$A123)*GG$4</f>
        <v>-1.2600086387691545E-2</v>
      </c>
      <c r="GH123" s="2">
        <f>[1]!EM_S_VAL_PE_TTM(GH$2,$A123)*GH$4</f>
        <v>-0.10054774846755328</v>
      </c>
      <c r="GI123" s="2">
        <f>[1]!EM_S_VAL_PE_TTM(GI$2,$A123)*GI$4</f>
        <v>0.28453799780167144</v>
      </c>
      <c r="GJ123" s="2">
        <f>[1]!EM_S_VAL_PE_TTM(GJ$2,$A123)*GJ$4</f>
        <v>5.317531054644014E-2</v>
      </c>
      <c r="GK123" s="2">
        <f>[1]!EM_S_VAL_PE_TTM(GK$2,$A123)*GK$4</f>
        <v>-3.8364311351572204E-3</v>
      </c>
      <c r="GL123" s="2">
        <f>[1]!EM_S_VAL_PE_TTM(GL$2,$A123)*GL$4</f>
        <v>-0.15961400393271968</v>
      </c>
      <c r="GM123" s="2">
        <f>[1]!EM_S_VAL_PE_TTM(GM$2,$A123)*GM$4</f>
        <v>-1.4001326207965065E-2</v>
      </c>
      <c r="GN123" s="2">
        <f>[1]!EM_S_VAL_PE_TTM(GN$2,$A123)*GN$4</f>
        <v>6.2101661742664571E-2</v>
      </c>
      <c r="GO123" s="2">
        <f>[1]!EM_S_VAL_PE_TTM(GO$2,$A123)*GO$4</f>
        <v>3.417897783968845E-2</v>
      </c>
      <c r="GP123" s="2">
        <f>[1]!EM_S_VAL_PE_TTM(GP$2,$A123)*GP$4</f>
        <v>2.4994207706044222</v>
      </c>
      <c r="GQ123" s="2">
        <f>[1]!EM_S_VAL_PE_TTM(GQ$2,$A123)*GQ$4</f>
        <v>0.10914991465675919</v>
      </c>
      <c r="GR123" s="2">
        <f>[1]!EM_S_VAL_PE_TTM(GR$2,$A123)*GR$4</f>
        <v>0.10498024301467938</v>
      </c>
      <c r="GS123" s="2">
        <f>[1]!EM_S_VAL_PE_TTM(GS$2,$A123)*GS$4</f>
        <v>2.6513124578155772E-2</v>
      </c>
      <c r="GT123" s="2">
        <f>[1]!EM_S_VAL_PE_TTM(GT$2,$A123)*GT$4</f>
        <v>9.1633110937191942E-3</v>
      </c>
      <c r="GU123" s="2">
        <f>[1]!EM_S_VAL_PE_TTM(GU$2,$A123)*GU$4</f>
        <v>0.29201236430456284</v>
      </c>
      <c r="GV123" s="2">
        <f>[1]!EM_S_VAL_PE_TTM(GV$2,$A123)*GV$4</f>
        <v>3.2813660655837025E-2</v>
      </c>
      <c r="GW123" s="2">
        <f>[1]!EM_S_VAL_PE_TTM(GW$2,$A123)*GW$4</f>
        <v>0.16142197703851285</v>
      </c>
      <c r="GX123" s="2">
        <f>[1]!EM_S_VAL_PE_TTM(GX$2,$A123)*GX$4</f>
        <v>-6.757040726022108E-2</v>
      </c>
      <c r="GY123" s="2">
        <f>[1]!EM_S_VAL_PE_TTM(GY$2,$A123)*GY$4</f>
        <v>9.2501720737188237E-2</v>
      </c>
      <c r="GZ123" s="2">
        <f>[1]!EM_S_VAL_PE_TTM(GZ$2,$A123)*GZ$4</f>
        <v>-1.9462022538724418E-2</v>
      </c>
      <c r="HA123" s="2">
        <f>[1]!EM_S_VAL_PE_TTM(HA$2,$A123)*HA$4</f>
        <v>-1.8522581062752369E-2</v>
      </c>
      <c r="HB123" s="2">
        <f>[1]!EM_S_VAL_PE_TTM(HB$2,$A123)*HB$4</f>
        <v>-2.9738229546027277E-3</v>
      </c>
      <c r="HC123" s="2">
        <f>[1]!EM_S_VAL_PE_TTM(HC$2,$A123)*HC$4</f>
        <v>5.2781669053654973E-2</v>
      </c>
      <c r="HD123" s="2">
        <f>[1]!EM_S_VAL_PE_TTM(HD$2,$A123)*HD$4</f>
        <v>-4.6701925405515229E-3</v>
      </c>
      <c r="HE123" s="2">
        <f>[1]!EM_S_VAL_PE_TTM(HE$2,$A123)*HE$4</f>
        <v>4.5065160052261688E-2</v>
      </c>
      <c r="HF123" s="2">
        <f>[1]!EM_S_VAL_PE_TTM(HF$2,$A123)*HF$4</f>
        <v>5.8134622255500513E-2</v>
      </c>
      <c r="HG123" s="2">
        <f>[1]!EM_S_VAL_PE_TTM(HG$2,$A123)*HG$4</f>
        <v>-5.4431261555922907E-2</v>
      </c>
      <c r="HH123" s="2">
        <f>[1]!EM_S_VAL_PE_TTM(HH$2,$A123)*HH$4</f>
        <v>9.8041496683204152E-2</v>
      </c>
      <c r="HI123" s="2">
        <f>[1]!EM_S_VAL_PE_TTM(HI$2,$A123)*HI$4</f>
        <v>-3.1729049842920564E-4</v>
      </c>
      <c r="HJ123" s="2">
        <f>[1]!EM_S_VAL_PE_TTM(HJ$2,$A123)*HJ$4</f>
        <v>3.0516345378386572E-2</v>
      </c>
      <c r="HK123" s="2">
        <f>[1]!EM_S_VAL_PE_TTM(HK$2,$A123)*HK$4</f>
        <v>8.8292041398406823E-2</v>
      </c>
      <c r="HL123" s="2">
        <f>[1]!EM_S_VAL_PE_TTM(HL$2,$A123)*HL$4</f>
        <v>0.43102475153377273</v>
      </c>
      <c r="HM123" s="2">
        <f>[1]!EM_S_VAL_PE_TTM(HM$2,$A123)*HM$4</f>
        <v>2.1321207079199371E-2</v>
      </c>
      <c r="HN123" s="2">
        <f>[1]!EM_S_VAL_PE_TTM(HN$2,$A123)*HN$4</f>
        <v>8.0041413451876653E-2</v>
      </c>
      <c r="HO123" s="2">
        <f>[1]!EM_S_VAL_PE_TTM(HO$2,$A123)*HO$4</f>
        <v>5.3459032526147025E-2</v>
      </c>
      <c r="HP123" s="2">
        <f>[1]!EM_S_VAL_PE_TTM(HP$2,$A123)*HP$4</f>
        <v>-6.4809650218012743E-2</v>
      </c>
      <c r="HQ123" s="2">
        <f>[1]!EM_S_VAL_PE_TTM(HQ$2,$A123)*HQ$4</f>
        <v>-2.8752270715268032E-2</v>
      </c>
      <c r="HR123" s="2">
        <f>[1]!EM_S_VAL_PE_TTM(HR$2,$A123)*HR$4</f>
        <v>0.14082306901695227</v>
      </c>
      <c r="HS123" s="2">
        <f>[1]!EM_S_VAL_PE_TTM(HS$2,$A123)*HS$4</f>
        <v>4.1261543009425243E-2</v>
      </c>
      <c r="HT123" s="2">
        <f>[1]!EM_S_VAL_PE_TTM(HT$2,$A123)*HT$4</f>
        <v>3.272664173640203E-2</v>
      </c>
      <c r="HU123" s="2">
        <f>[1]!EM_S_VAL_PE_TTM(HU$2,$A123)*HU$4</f>
        <v>4.3042112661297329</v>
      </c>
      <c r="HV123" s="2">
        <f>[1]!EM_S_VAL_PE_TTM(HV$2,$A123)*HV$4</f>
        <v>-4.2475379110697993E-2</v>
      </c>
      <c r="HW123" s="2">
        <f>[1]!EM_S_VAL_PE_TTM(HW$2,$A123)*HW$4</f>
        <v>3.1641474055321993E-2</v>
      </c>
      <c r="HX123" s="2">
        <f>[1]!EM_S_VAL_PE_TTM(HX$2,$A123)*HX$4</f>
        <v>5.1111602129403966E-2</v>
      </c>
      <c r="HY123" s="2">
        <f>[1]!EM_S_VAL_PE_TTM(HY$2,$A123)*HY$4</f>
        <v>0.12879738481937139</v>
      </c>
      <c r="HZ123" s="2">
        <f>[1]!EM_S_VAL_PE_TTM(HZ$2,$A123)*HZ$4</f>
        <v>0.14287830121591844</v>
      </c>
      <c r="IA123" s="2">
        <f>[1]!EM_S_VAL_PE_TTM(IA$2,$A123)*IA$4</f>
        <v>3.4486217319408853E-2</v>
      </c>
      <c r="IB123" s="2">
        <f>[1]!EM_S_VAL_PE_TTM(IB$2,$A123)*IB$4</f>
        <v>0.34947403478277683</v>
      </c>
      <c r="IC123" s="2">
        <f>[1]!EM_S_VAL_PE_TTM(IC$2,$A123)*IC$4</f>
        <v>2.4063432602030581E-2</v>
      </c>
      <c r="ID123" s="2">
        <f>[1]!EM_S_VAL_PE_TTM(ID$2,$A123)*ID$4</f>
        <v>-0.12302373961188062</v>
      </c>
      <c r="IE123" s="2">
        <f>[1]!EM_S_VAL_PE_TTM(IE$2,$A123)*IE$4</f>
        <v>0.21149596546219748</v>
      </c>
      <c r="IF123" s="2">
        <f>[1]!EM_S_VAL_PE_TTM(IF$2,$A123)*IF$4</f>
        <v>4.432343030982424E-2</v>
      </c>
      <c r="IG123" s="2">
        <f>[1]!EM_S_VAL_PE_TTM(IG$2,$A123)*IG$4</f>
        <v>0.37099381444813434</v>
      </c>
      <c r="IH123" s="2">
        <f>[1]!EM_S_VAL_PE_TTM(IH$2,$A123)*IH$4</f>
        <v>-9.2920301270458649E-3</v>
      </c>
      <c r="II123" s="2">
        <f>[1]!EM_S_VAL_PE_TTM(II$2,$A123)*II$4</f>
        <v>0.54646656113183134</v>
      </c>
      <c r="IJ123" s="2">
        <f>[1]!EM_S_VAL_PE_TTM(IJ$2,$A123)*IJ$4</f>
        <v>-1.7680789445298981E-3</v>
      </c>
      <c r="IK123" s="2">
        <f>[1]!EM_S_VAL_PE_TTM(IK$2,$A123)*IK$4</f>
        <v>0.10365689373737268</v>
      </c>
      <c r="IL123" s="2">
        <f>[1]!EM_S_VAL_PE_TTM(IL$2,$A123)*IL$4</f>
        <v>-4.151593316270397E-4</v>
      </c>
      <c r="IM123" s="2">
        <f>[1]!EM_S_VAL_PE_TTM(IM$2,$A123)*IM$4</f>
        <v>3.7810935900607134E-2</v>
      </c>
      <c r="IN123" s="2">
        <f>[1]!EM_S_VAL_PE_TTM(IN$2,$A123)*IN$4</f>
        <v>3.9915432188022328E-2</v>
      </c>
      <c r="IO123" s="2">
        <f>[1]!EM_S_VAL_PE_TTM(IO$2,$A123)*IO$4</f>
        <v>1.0785057986327842</v>
      </c>
      <c r="IP123" s="2">
        <f>[1]!EM_S_VAL_PE_TTM(IP$2,$A123)*IP$4</f>
        <v>0.27585652352088419</v>
      </c>
      <c r="IQ123" s="2">
        <f>[1]!EM_S_VAL_PE_TTM(IQ$2,$A123)*IQ$4</f>
        <v>6.7292811766509364E-2</v>
      </c>
      <c r="IR123" s="2">
        <f>[1]!EM_S_VAL_PE_TTM(IR$2,$A123)*IR$4</f>
        <v>0.25726225201008235</v>
      </c>
      <c r="IS123" s="2">
        <f>[1]!EM_S_VAL_PE_TTM(IS$2,$A123)*IS$4</f>
        <v>-3.8303627963382401E-2</v>
      </c>
      <c r="IT123" s="2">
        <f>[1]!EM_S_VAL_PE_TTM(IT$2,$A123)*IT$4</f>
        <v>-2.6819620334316507E-2</v>
      </c>
      <c r="IU123" s="2">
        <f>[1]!EM_S_VAL_PE_TTM(IU$2,$A123)*IU$4</f>
        <v>-3.8899379595482925E-2</v>
      </c>
      <c r="IV123" s="2">
        <f>[1]!EM_S_VAL_PE_TTM(IV$2,$A123)*IV$4</f>
        <v>3.9096283159314196E-2</v>
      </c>
      <c r="IW123" s="2">
        <f>[1]!EM_S_VAL_PE_TTM(IW$2,$A123)*IW$4</f>
        <v>-0.19966615396508092</v>
      </c>
      <c r="IX123" s="2">
        <f>[1]!EM_S_VAL_PE_TTM(IX$2,$A123)*IX$4</f>
        <v>5.8005106525155121E-2</v>
      </c>
      <c r="IY123" s="2">
        <f>[1]!EM_S_VAL_PE_TTM(IY$2,$A123)*IY$4</f>
        <v>0.710183154019559</v>
      </c>
      <c r="IZ123" s="2">
        <f>[1]!EM_S_VAL_PE_TTM(IZ$2,$A123)*IZ$4</f>
        <v>0.10897082054543196</v>
      </c>
      <c r="JA123" s="2">
        <f>[1]!EM_S_VAL_PE_TTM(JA$2,$A123)*JA$4</f>
        <v>5.0479233765906649E-2</v>
      </c>
      <c r="JB123" s="2">
        <f>[1]!EM_S_VAL_PE_TTM(JB$2,$A123)*JB$4</f>
        <v>2.5559246888705256E-2</v>
      </c>
      <c r="JC123" s="2">
        <f>[1]!EM_S_VAL_PE_TTM(JC$2,$A123)*JC$4</f>
        <v>1.1423556821019034</v>
      </c>
      <c r="JD123" s="2">
        <f>[1]!EM_S_VAL_PE_TTM(JD$2,$A123)*JD$4</f>
        <v>-2.9040726325366899E-2</v>
      </c>
      <c r="JE123" s="2">
        <f>[1]!EM_S_VAL_PE_TTM(JE$2,$A123)*JE$4</f>
        <v>3.1849821519595284E-2</v>
      </c>
      <c r="JF123" s="2">
        <f>[1]!EM_S_VAL_PE_TTM(JF$2,$A123)*JF$4</f>
        <v>0.26325945932370853</v>
      </c>
      <c r="JG123" s="2">
        <f>[1]!EM_S_VAL_PE_TTM(JG$2,$A123)*JG$4</f>
        <v>7.5324518512232375E-2</v>
      </c>
      <c r="JH123" s="2">
        <f>[1]!EM_S_VAL_PE_TTM(JH$2,$A123)*JH$4</f>
        <v>2.8937454760072012E-3</v>
      </c>
      <c r="JI123" s="2">
        <f>[1]!EM_S_VAL_PE_TTM(JI$2,$A123)*JI$4</f>
        <v>0.14028981218389724</v>
      </c>
      <c r="JJ123" s="2">
        <f>[1]!EM_S_VAL_PE_TTM(JJ$2,$A123)*JJ$4</f>
        <v>1.0146676403676712E-2</v>
      </c>
      <c r="JK123" s="2">
        <f>[1]!EM_S_VAL_PE_TTM(JK$2,$A123)*JK$4</f>
        <v>-1.032494501243951E-3</v>
      </c>
      <c r="JL123" s="2">
        <f>[1]!EM_S_VAL_PE_TTM(JL$2,$A123)*JL$4</f>
        <v>0.15675676859024038</v>
      </c>
      <c r="JM123" s="2">
        <f>[1]!EM_S_VAL_PE_TTM(JM$2,$A123)*JM$4</f>
        <v>-3.0939426281362792E-3</v>
      </c>
      <c r="JN123" s="2">
        <f>[1]!EM_S_VAL_PE_TTM(JN$2,$A123)*JN$4</f>
        <v>4.2141548203096998E-2</v>
      </c>
      <c r="JO123" s="2">
        <f>[1]!EM_S_VAL_PE_TTM(JO$2,$A123)*JO$4</f>
        <v>6.345348126091524E-2</v>
      </c>
      <c r="JP123" s="2">
        <f>[1]!EM_S_VAL_PE_TTM(JP$2,$A123)*JP$4</f>
        <v>5.309708996464646E-2</v>
      </c>
      <c r="JQ123" s="2">
        <f>[1]!EM_S_VAL_PE_TTM(JQ$2,$A123)*JQ$4</f>
        <v>0.22769635013674516</v>
      </c>
      <c r="JR123" s="2">
        <f>[1]!EM_S_VAL_PE_TTM(JR$2,$A123)*JR$4</f>
        <v>0.16970985071856365</v>
      </c>
      <c r="JS123" s="2">
        <f>[1]!EM_S_VAL_PE_TTM(JS$2,$A123)*JS$4</f>
        <v>-0.10444302002426475</v>
      </c>
      <c r="JT123" s="2">
        <f>[1]!EM_S_VAL_PE_TTM(JT$2,$A123)*JT$4</f>
        <v>3.3946358388811659E-2</v>
      </c>
      <c r="JU123" s="2">
        <f>[1]!EM_S_VAL_PE_TTM(JU$2,$A123)*JU$4</f>
        <v>1.6596299450630899E-2</v>
      </c>
      <c r="JV123" s="2">
        <f>[1]!EM_S_VAL_PE_TTM(JV$2,$A123)*JV$4</f>
        <v>7.4033868139077391E-2</v>
      </c>
      <c r="JW123" s="2">
        <f>[1]!EM_S_VAL_PE_TTM(JW$2,$A123)*JW$4</f>
        <v>0.12283325189185039</v>
      </c>
      <c r="JX123" s="2">
        <f>[1]!EM_S_VAL_PE_TTM(JX$2,$A123)*JX$4</f>
        <v>-0.19458222464124575</v>
      </c>
      <c r="JY123" s="2">
        <f>[1]!EM_S_VAL_PE_TTM(JY$2,$A123)*JY$4</f>
        <v>0.7220714874155636</v>
      </c>
      <c r="JZ123" s="2">
        <f>[1]!EM_S_VAL_PE_TTM(JZ$2,$A123)*JZ$4</f>
        <v>0.17776007445870143</v>
      </c>
      <c r="KA123" s="2">
        <f>[1]!EM_S_VAL_PE_TTM(KA$2,$A123)*KA$4</f>
        <v>3.617246747157276E-2</v>
      </c>
      <c r="KB123" s="2">
        <f>[1]!EM_S_VAL_PE_TTM(KB$2,$A123)*KB$4</f>
        <v>3.2708342205927422E-2</v>
      </c>
      <c r="KC123" s="2">
        <f>[1]!EM_S_VAL_PE_TTM(KC$2,$A123)*KC$4</f>
        <v>1.3354918326964359E-2</v>
      </c>
      <c r="KD123" s="2">
        <f>[1]!EM_S_VAL_PE_TTM(KD$2,$A123)*KD$4</f>
        <v>9.0997911769948855E-2</v>
      </c>
      <c r="KE123" s="2">
        <f>[1]!EM_S_VAL_PE_TTM(KE$2,$A123)*KE$4</f>
        <v>1.7432340137658253</v>
      </c>
      <c r="KF123" s="2">
        <f>[1]!EM_S_VAL_PE_TTM(KF$2,$A123)*KF$4</f>
        <v>0.27753187772055665</v>
      </c>
      <c r="KG123" s="2">
        <f>[1]!EM_S_VAL_PE_TTM(KG$2,$A123)*KG$4</f>
        <v>-6.5525523499310845E-2</v>
      </c>
      <c r="KH123" s="2">
        <f>[1]!EM_S_VAL_PE_TTM(KH$2,$A123)*KH$4</f>
        <v>3.7257876457729946E-2</v>
      </c>
      <c r="KI123" s="2">
        <f>[1]!EM_S_VAL_PE_TTM(KI$2,$A123)*KI$4</f>
        <v>-1.8507294182694138E-2</v>
      </c>
      <c r="KJ123" s="2">
        <f>[1]!EM_S_VAL_PE_TTM(KJ$2,$A123)*KJ$4</f>
        <v>3.2334024831738424E-2</v>
      </c>
      <c r="KK123" s="2">
        <f>[1]!EM_S_VAL_PE_TTM(KK$2,$A123)*KK$4</f>
        <v>7.0851161224840295E-2</v>
      </c>
      <c r="KL123" s="2">
        <f>[1]!EM_S_VAL_PE_TTM(KL$2,$A123)*KL$4</f>
        <v>-9.0127870739041029E-3</v>
      </c>
      <c r="KM123" s="2">
        <f>[1]!EM_S_VAL_PE_TTM(KM$2,$A123)*KM$4</f>
        <v>3.4534938320910549E-2</v>
      </c>
      <c r="KN123" s="2">
        <f>[1]!EM_S_VAL_PE_TTM(KN$2,$A123)*KN$4</f>
        <v>6.1841069850239225E-2</v>
      </c>
      <c r="KO123" s="2">
        <f>[1]!EM_S_VAL_PE_TTM(KO$2,$A123)*KO$4</f>
        <v>2.6271197595980175E-2</v>
      </c>
      <c r="KP123" s="2">
        <f>[1]!EM_S_VAL_PE_TTM(KP$2,$A123)*KP$4</f>
        <v>0.1064071601996594</v>
      </c>
      <c r="KQ123" s="2">
        <f>[1]!EM_S_VAL_PE_TTM(KQ$2,$A123)*KQ$4</f>
        <v>0.22886414703005331</v>
      </c>
      <c r="KR123" s="2">
        <f>[1]!EM_S_VAL_PE_TTM(KR$2,$A123)*KR$4</f>
        <v>-7.4920962363142279E-3</v>
      </c>
      <c r="KS123" s="2">
        <f>[1]!EM_S_VAL_PE_TTM(KS$2,$A123)*KS$4</f>
        <v>-2.8754547568008992E-3</v>
      </c>
      <c r="KT123" s="2">
        <f>[1]!EM_S_VAL_PE_TTM(KT$2,$A123)*KT$4</f>
        <v>0.40603561464361521</v>
      </c>
      <c r="KU123" s="2">
        <f>[1]!EM_S_VAL_PE_TTM(KU$2,$A123)*KU$4</f>
        <v>3.5704660568592859E-2</v>
      </c>
      <c r="KV123" s="2">
        <f>[1]!EM_S_VAL_PE_TTM(KV$2,$A123)*KV$4</f>
        <v>0.33963633723561476</v>
      </c>
      <c r="KW123" s="2">
        <f>[1]!EM_S_VAL_PE_TTM(KW$2,$A123)*KW$4</f>
        <v>2.5973215838439621E-2</v>
      </c>
      <c r="KX123" s="2">
        <f>[1]!EM_S_VAL_PE_TTM(KX$2,$A123)*KX$4</f>
        <v>7.4130125921873555E-2</v>
      </c>
      <c r="KY123" s="2">
        <f>[1]!EM_S_VAL_PE_TTM(KY$2,$A123)*KY$4</f>
        <v>0.1146719506146064</v>
      </c>
      <c r="KZ123" s="2">
        <f>[1]!EM_S_VAL_PE_TTM(KZ$2,$A123)*KZ$4</f>
        <v>-2.1276995540145077E-3</v>
      </c>
      <c r="LA123" s="2">
        <f>[1]!EM_S_VAL_PE_TTM(LA$2,$A123)*LA$4</f>
        <v>-0.12547101026986462</v>
      </c>
      <c r="LB123" s="2">
        <f>[1]!EM_S_VAL_PE_TTM(LB$2,$A123)*LB$4</f>
        <v>-7.542253299877065E-2</v>
      </c>
      <c r="LC123" s="2">
        <f>[1]!EM_S_VAL_PE_TTM(LC$2,$A123)*LC$4</f>
        <v>-2.0012801214068548E-2</v>
      </c>
      <c r="LD123" s="2">
        <f>[1]!EM_S_VAL_PE_TTM(LD$2,$A123)*LD$4</f>
        <v>3.7108819269469802E-2</v>
      </c>
      <c r="LE123" s="2">
        <f>[1]!EM_S_VAL_PE_TTM(LE$2,$A123)*LE$4</f>
        <v>-2.1273637704657206E-2</v>
      </c>
      <c r="LF123" s="2">
        <f>[1]!EM_S_VAL_PE_TTM(LF$2,$A123)*LF$4</f>
        <v>4.2440232726298655E-2</v>
      </c>
      <c r="LG123" s="2">
        <f>[1]!EM_S_VAL_PE_TTM(LG$2,$A123)*LG$4</f>
        <v>6.1656311487461243E-2</v>
      </c>
      <c r="LH123" s="2">
        <f>[1]!EM_S_VAL_PE_TTM(LH$2,$A123)*LH$4</f>
        <v>3.5651758363765065E-2</v>
      </c>
      <c r="LI123" s="2">
        <f>[1]!EM_S_VAL_PE_TTM(LI$2,$A123)*LI$4</f>
        <v>0.27126924511854372</v>
      </c>
      <c r="LJ123" s="2">
        <f>[1]!EM_S_VAL_PE_TTM(LJ$2,$A123)*LJ$4</f>
        <v>3.4416449717152027E-2</v>
      </c>
      <c r="LK123" s="2">
        <f>[1]!EM_S_VAL_PE_TTM(LK$2,$A123)*LK$4</f>
        <v>0.27185583957969778</v>
      </c>
      <c r="LL123" s="2">
        <f>[1]!EM_S_VAL_PE_TTM(LL$2,$A123)*LL$4</f>
        <v>-1.7516014549754648E-2</v>
      </c>
      <c r="LM123" s="2">
        <f>[1]!EM_S_VAL_PE_TTM(LM$2,$A123)*LM$4</f>
        <v>2.177370740675964E-2</v>
      </c>
      <c r="LN123" s="2">
        <f>[1]!EM_S_VAL_PE_TTM(LN$2,$A123)*LN$4</f>
        <v>-2.4331259079548102E-2</v>
      </c>
      <c r="LO123" s="2">
        <f>[1]!EM_S_VAL_PE_TTM(LO$2,$A123)*LO$4</f>
        <v>0.66529520592073776</v>
      </c>
      <c r="LP123" s="2">
        <f>[1]!EM_S_VAL_PE_TTM(LP$2,$A123)*LP$4</f>
        <v>8.1052832454191426E-2</v>
      </c>
      <c r="LQ123" s="2">
        <f>[1]!EM_S_VAL_PE_TTM(LQ$2,$A123)*LQ$4</f>
        <v>8.2871863451998887E-2</v>
      </c>
      <c r="LR123" s="2">
        <f>[1]!EM_S_VAL_PE_TTM(LR$2,$A123)*LR$4</f>
        <v>-1.085266754731695E-2</v>
      </c>
      <c r="LS123" s="2">
        <f>[1]!EM_S_VAL_PE_TTM(LS$2,$A123)*LS$4</f>
        <v>-0.288181416495704</v>
      </c>
      <c r="LT123" s="2">
        <f>[1]!EM_S_VAL_PE_TTM(LT$2,$A123)*LT$4</f>
        <v>4.4652684477938791E-2</v>
      </c>
      <c r="LU123" s="2">
        <f>[1]!EM_S_VAL_PE_TTM(LU$2,$A123)*LU$4</f>
        <v>0.28987502387212954</v>
      </c>
    </row>
    <row r="124" spans="1:333">
      <c r="A124" s="5">
        <v>44256</v>
      </c>
      <c r="B124" s="6">
        <f t="shared" si="21"/>
        <v>40.198207741848229</v>
      </c>
      <c r="C124" s="6">
        <f t="shared" si="18"/>
        <v>37.995599006194851</v>
      </c>
      <c r="D124" s="6">
        <f t="shared" si="19"/>
        <v>41.351267073871504</v>
      </c>
      <c r="E124" s="6">
        <f t="shared" si="20"/>
        <v>34.639930938518198</v>
      </c>
      <c r="F124" s="2">
        <f>[1]!EM_S_VAL_PE_TTM(F$2,$A124)*F$4</f>
        <v>5.3813777083333666E-2</v>
      </c>
      <c r="G124" s="2">
        <f>[1]!EM_S_VAL_PE_TTM(G$2,$A124)*G$4</f>
        <v>2.4728903801165762E-2</v>
      </c>
      <c r="H124" s="2">
        <f>[1]!EM_S_VAL_PE_TTM(H$2,$A124)*H$4</f>
        <v>-7.8474039513376379E-2</v>
      </c>
      <c r="I124" s="2">
        <f>[1]!EM_S_VAL_PE_TTM(I$2,$A124)*I$4</f>
        <v>3.8911468975746169E-2</v>
      </c>
      <c r="J124" s="2">
        <f>[1]!EM_S_VAL_PE_TTM(J$2,$A124)*J$4</f>
        <v>3.9875387725549445E-2</v>
      </c>
      <c r="K124" s="2">
        <f>[1]!EM_S_VAL_PE_TTM(K$2,$A124)*K$4</f>
        <v>8.7692283737212121E-2</v>
      </c>
      <c r="L124" s="2">
        <f>[1]!EM_S_VAL_PE_TTM(L$2,$A124)*L$4</f>
        <v>0.22316345551943251</v>
      </c>
      <c r="M124" s="2">
        <f>[1]!EM_S_VAL_PE_TTM(M$2,$A124)*M$4</f>
        <v>2.8553709353089159E-2</v>
      </c>
      <c r="N124" s="2">
        <f>[1]!EM_S_VAL_PE_TTM(N$2,$A124)*N$4</f>
        <v>0.48303212395133976</v>
      </c>
      <c r="O124" s="2">
        <f>[1]!EM_S_VAL_PE_TTM(O$2,$A124)*O$4</f>
        <v>4.1505644459534773E-2</v>
      </c>
      <c r="P124" s="2">
        <f>[1]!EM_S_VAL_PE_TTM(P$2,$A124)*P$4</f>
        <v>7.41304777143552E-2</v>
      </c>
      <c r="Q124" s="2">
        <f>[1]!EM_S_VAL_PE_TTM(Q$2,$A124)*Q$4</f>
        <v>2.9582969170116095E-2</v>
      </c>
      <c r="R124" s="2">
        <f>[1]!EM_S_VAL_PE_TTM(R$2,$A124)*R$4</f>
        <v>3.773513061627827E-2</v>
      </c>
      <c r="S124" s="2">
        <f>[1]!EM_S_VAL_PE_TTM(S$2,$A124)*S$4</f>
        <v>2.17425969646514E-2</v>
      </c>
      <c r="T124" s="2">
        <f>[1]!EM_S_VAL_PE_TTM(T$2,$A124)*T$4</f>
        <v>2.7919529864402652E-2</v>
      </c>
      <c r="U124" s="2">
        <f>[1]!EM_S_VAL_PE_TTM(U$2,$A124)*U$4</f>
        <v>5.2028552640401397E-2</v>
      </c>
      <c r="V124" s="2">
        <f>[1]!EM_S_VAL_PE_TTM(V$2,$A124)*V$4</f>
        <v>4.0606810906663432E-2</v>
      </c>
      <c r="W124" s="2">
        <f>[1]!EM_S_VAL_PE_TTM(W$2,$A124)*W$4</f>
        <v>2.4275808508706788E-2</v>
      </c>
      <c r="X124" s="2">
        <f>[1]!EM_S_VAL_PE_TTM(X$2,$A124)*X$4</f>
        <v>0.17385859203945495</v>
      </c>
      <c r="Y124" s="2">
        <f>[1]!EM_S_VAL_PE_TTM(Y$2,$A124)*Y$4</f>
        <v>2.4261065159351492E-2</v>
      </c>
      <c r="Z124" s="2">
        <f>[1]!EM_S_VAL_PE_TTM(Z$2,$A124)*Z$4</f>
        <v>3.3152605811126085E-2</v>
      </c>
      <c r="AA124" s="2">
        <f>[1]!EM_S_VAL_PE_TTM(AA$2,$A124)*AA$4</f>
        <v>4.2729646581779392E-2</v>
      </c>
      <c r="AB124" s="2">
        <f>[1]!EM_S_VAL_PE_TTM(AB$2,$A124)*AB$4</f>
        <v>3.4703946147482567E-2</v>
      </c>
      <c r="AC124" s="2">
        <f>[1]!EM_S_VAL_PE_TTM(AC$2,$A124)*AC$4</f>
        <v>0.1317600784197801</v>
      </c>
      <c r="AD124" s="2">
        <f>[1]!EM_S_VAL_PE_TTM(AD$2,$A124)*AD$4</f>
        <v>6.3075244137995298E-2</v>
      </c>
      <c r="AE124" s="2">
        <f>[1]!EM_S_VAL_PE_TTM(AE$2,$A124)*AE$4</f>
        <v>2.545082914677177E-2</v>
      </c>
      <c r="AF124" s="2">
        <f>[1]!EM_S_VAL_PE_TTM(AF$2,$A124)*AF$4</f>
        <v>3.7744470405632412E-2</v>
      </c>
      <c r="AG124" s="2">
        <f>[1]!EM_S_VAL_PE_TTM(AG$2,$A124)*AG$4</f>
        <v>0.19500252310088406</v>
      </c>
      <c r="AH124" s="2">
        <f>[1]!EM_S_VAL_PE_TTM(AH$2,$A124)*AH$4</f>
        <v>4.6763311105413791E-2</v>
      </c>
      <c r="AI124" s="2">
        <f>[1]!EM_S_VAL_PE_TTM(AI$2,$A124)*AI$4</f>
        <v>0.21518962995954299</v>
      </c>
      <c r="AJ124" s="2">
        <f>[1]!EM_S_VAL_PE_TTM(AJ$2,$A124)*AJ$4</f>
        <v>0.12442399701264945</v>
      </c>
      <c r="AK124" s="2">
        <f>[1]!EM_S_VAL_PE_TTM(AK$2,$A124)*AK$4</f>
        <v>0.13673697701450485</v>
      </c>
      <c r="AL124" s="2">
        <f>[1]!EM_S_VAL_PE_TTM(AL$2,$A124)*AL$4</f>
        <v>3.5901340196638661E-2</v>
      </c>
      <c r="AM124" s="2">
        <f>[1]!EM_S_VAL_PE_TTM(AM$2,$A124)*AM$4</f>
        <v>8.4627085755368259E-2</v>
      </c>
      <c r="AN124" s="2">
        <f>[1]!EM_S_VAL_PE_TTM(AN$2,$A124)*AN$4</f>
        <v>4.1706811213617918E-2</v>
      </c>
      <c r="AO124" s="2">
        <f>[1]!EM_S_VAL_PE_TTM(AO$2,$A124)*AO$4</f>
        <v>0.10389009925826422</v>
      </c>
      <c r="AP124" s="2">
        <f>[1]!EM_S_VAL_PE_TTM(AP$2,$A124)*AP$4</f>
        <v>0.31392390990392199</v>
      </c>
      <c r="AQ124" s="2">
        <f>[1]!EM_S_VAL_PE_TTM(AQ$2,$A124)*AQ$4</f>
        <v>0.15641978637902373</v>
      </c>
      <c r="AR124" s="2">
        <f>[1]!EM_S_VAL_PE_TTM(AR$2,$A124)*AR$4</f>
        <v>0.27926207139965237</v>
      </c>
      <c r="AS124" s="2">
        <f>[1]!EM_S_VAL_PE_TTM(AS$2,$A124)*AS$4</f>
        <v>4.4141749874474591E-2</v>
      </c>
      <c r="AT124" s="2">
        <f>[1]!EM_S_VAL_PE_TTM(AT$2,$A124)*AT$4</f>
        <v>9.1942342674616151E-2</v>
      </c>
      <c r="AU124" s="2">
        <f>[1]!EM_S_VAL_PE_TTM(AU$2,$A124)*AU$4</f>
        <v>5.1774764618176435E-2</v>
      </c>
      <c r="AV124" s="2">
        <f>[1]!EM_S_VAL_PE_TTM(AV$2,$A124)*AV$4</f>
        <v>0.17846029980543379</v>
      </c>
      <c r="AW124" s="2">
        <f>[1]!EM_S_VAL_PE_TTM(AW$2,$A124)*AW$4</f>
        <v>1.3433435221526608E-2</v>
      </c>
      <c r="AX124" s="2">
        <f>[1]!EM_S_VAL_PE_TTM(AX$2,$A124)*AX$4</f>
        <v>0.35879711652987067</v>
      </c>
      <c r="AY124" s="2">
        <f>[1]!EM_S_VAL_PE_TTM(AY$2,$A124)*AY$4</f>
        <v>2.4656535186627616E-2</v>
      </c>
      <c r="AZ124" s="2">
        <f>[1]!EM_S_VAL_PE_TTM(AZ$2,$A124)*AZ$4</f>
        <v>0.12262089734075896</v>
      </c>
      <c r="BA124" s="2">
        <f>[1]!EM_S_VAL_PE_TTM(BA$2,$A124)*BA$4</f>
        <v>2.4829991623432645E-2</v>
      </c>
      <c r="BB124" s="2">
        <f>[1]!EM_S_VAL_PE_TTM(BB$2,$A124)*BB$4</f>
        <v>0.10920400582164055</v>
      </c>
      <c r="BC124" s="2">
        <f>[1]!EM_S_VAL_PE_TTM(BC$2,$A124)*BC$4</f>
        <v>0.3108259442834152</v>
      </c>
      <c r="BD124" s="2">
        <f>[1]!EM_S_VAL_PE_TTM(BD$2,$A124)*BD$4</f>
        <v>0.90311853743262538</v>
      </c>
      <c r="BE124" s="2">
        <f>[1]!EM_S_VAL_PE_TTM(BE$2,$A124)*BE$4</f>
        <v>0.13978729513603019</v>
      </c>
      <c r="BF124" s="2">
        <f>[1]!EM_S_VAL_PE_TTM(BF$2,$A124)*BF$4</f>
        <v>2.7625070510124687E-2</v>
      </c>
      <c r="BG124" s="2">
        <f>[1]!EM_S_VAL_PE_TTM(BG$2,$A124)*BG$4</f>
        <v>6.369867016926152E-2</v>
      </c>
      <c r="BH124" s="2">
        <f>[1]!EM_S_VAL_PE_TTM(BH$2,$A124)*BH$4</f>
        <v>8.3776084161745219E-3</v>
      </c>
      <c r="BI124" s="2">
        <f>[1]!EM_S_VAL_PE_TTM(BI$2,$A124)*BI$4</f>
        <v>-2.2239257880114844E-2</v>
      </c>
      <c r="BJ124" s="2">
        <f>[1]!EM_S_VAL_PE_TTM(BJ$2,$A124)*BJ$4</f>
        <v>4.2921513248332585E-2</v>
      </c>
      <c r="BK124" s="2">
        <f>[1]!EM_S_VAL_PE_TTM(BK$2,$A124)*BK$4</f>
        <v>2.2399531670748398E-2</v>
      </c>
      <c r="BL124" s="2">
        <f>[1]!EM_S_VAL_PE_TTM(BL$2,$A124)*BL$4</f>
        <v>4.8420427379067224E-2</v>
      </c>
      <c r="BM124" s="2">
        <f>[1]!EM_S_VAL_PE_TTM(BM$2,$A124)*BM$4</f>
        <v>2.7676210400079396E-2</v>
      </c>
      <c r="BN124" s="2">
        <f>[1]!EM_S_VAL_PE_TTM(BN$2,$A124)*BN$4</f>
        <v>3.6067198266251883E-2</v>
      </c>
      <c r="BO124" s="2">
        <f>[1]!EM_S_VAL_PE_TTM(BO$2,$A124)*BO$4</f>
        <v>2.0836143460331587E-2</v>
      </c>
      <c r="BP124" s="2">
        <f>[1]!EM_S_VAL_PE_TTM(BP$2,$A124)*BP$4</f>
        <v>4.6034499204010038E-2</v>
      </c>
      <c r="BQ124" s="2">
        <f>[1]!EM_S_VAL_PE_TTM(BQ$2,$A124)*BQ$4</f>
        <v>3.1090336249754859E-2</v>
      </c>
      <c r="BR124" s="2">
        <f>[1]!EM_S_VAL_PE_TTM(BR$2,$A124)*BR$4</f>
        <v>6.3633864721862804E-2</v>
      </c>
      <c r="BS124" s="2">
        <f>[1]!EM_S_VAL_PE_TTM(BS$2,$A124)*BS$4</f>
        <v>2.6384536106739107E-2</v>
      </c>
      <c r="BT124" s="2">
        <f>[1]!EM_S_VAL_PE_TTM(BT$2,$A124)*BT$4</f>
        <v>2.0584304003401343E-2</v>
      </c>
      <c r="BU124" s="2">
        <f>[1]!EM_S_VAL_PE_TTM(BU$2,$A124)*BU$4</f>
        <v>2.9899533767811067E-2</v>
      </c>
      <c r="BV124" s="2">
        <f>[1]!EM_S_VAL_PE_TTM(BV$2,$A124)*BV$4</f>
        <v>5.3938532417404268E-2</v>
      </c>
      <c r="BW124" s="2">
        <f>[1]!EM_S_VAL_PE_TTM(BW$2,$A124)*BW$4</f>
        <v>2.3611410728903423E-2</v>
      </c>
      <c r="BX124" s="2">
        <f>[1]!EM_S_VAL_PE_TTM(BX$2,$A124)*BX$4</f>
        <v>1.9888578028782512E-2</v>
      </c>
      <c r="BY124" s="2">
        <f>[1]!EM_S_VAL_PE_TTM(BY$2,$A124)*BY$4</f>
        <v>1.5477671300892309E-2</v>
      </c>
      <c r="BZ124" s="2">
        <f>[1]!EM_S_VAL_PE_TTM(BZ$2,$A124)*BZ$4</f>
        <v>4.508273126352294E-2</v>
      </c>
      <c r="CA124" s="2">
        <f>[1]!EM_S_VAL_PE_TTM(CA$2,$A124)*CA$4</f>
        <v>0.18522817866123323</v>
      </c>
      <c r="CB124" s="2">
        <f>[1]!EM_S_VAL_PE_TTM(CB$2,$A124)*CB$4</f>
        <v>2.5207617809918152E-2</v>
      </c>
      <c r="CC124" s="2">
        <f>[1]!EM_S_VAL_PE_TTM(CC$2,$A124)*CC$4</f>
        <v>6.5136433786535858E-2</v>
      </c>
      <c r="CD124" s="2">
        <f>[1]!EM_S_VAL_PE_TTM(CD$2,$A124)*CD$4</f>
        <v>1.3669747876898623E-2</v>
      </c>
      <c r="CE124" s="2">
        <f>[1]!EM_S_VAL_PE_TTM(CE$2,$A124)*CE$4</f>
        <v>1.6047864165787542E-2</v>
      </c>
      <c r="CF124" s="2">
        <f>[1]!EM_S_VAL_PE_TTM(CF$2,$A124)*CF$4</f>
        <v>-5.9884586295573465E-2</v>
      </c>
      <c r="CG124" s="2">
        <f>[1]!EM_S_VAL_PE_TTM(CG$2,$A124)*CG$4</f>
        <v>1.4630285992055479E-2</v>
      </c>
      <c r="CH124" s="2">
        <f>[1]!EM_S_VAL_PE_TTM(CH$2,$A124)*CH$4</f>
        <v>3.4639175679560069E-2</v>
      </c>
      <c r="CI124" s="2">
        <f>[1]!EM_S_VAL_PE_TTM(CI$2,$A124)*CI$4</f>
        <v>4.0928965924677312E-2</v>
      </c>
      <c r="CJ124" s="2">
        <f>[1]!EM_S_VAL_PE_TTM(CJ$2,$A124)*CJ$4</f>
        <v>7.2093349798033377E-2</v>
      </c>
      <c r="CK124" s="2">
        <f>[1]!EM_S_VAL_PE_TTM(CK$2,$A124)*CK$4</f>
        <v>0.156897002816098</v>
      </c>
      <c r="CL124" s="2">
        <f>[1]!EM_S_VAL_PE_TTM(CL$2,$A124)*CL$4</f>
        <v>2.5873363382972261E-2</v>
      </c>
      <c r="CM124" s="2">
        <f>[1]!EM_S_VAL_PE_TTM(CM$2,$A124)*CM$4</f>
        <v>0.15043734067466513</v>
      </c>
      <c r="CN124" s="2">
        <f>[1]!EM_S_VAL_PE_TTM(CN$2,$A124)*CN$4</f>
        <v>9.4379710437081082E-3</v>
      </c>
      <c r="CO124" s="2">
        <f>[1]!EM_S_VAL_PE_TTM(CO$2,$A124)*CO$4</f>
        <v>6.0869888240575022E-2</v>
      </c>
      <c r="CP124" s="2">
        <f>[1]!EM_S_VAL_PE_TTM(CP$2,$A124)*CP$4</f>
        <v>1.6572145695860428E-2</v>
      </c>
      <c r="CQ124" s="2">
        <f>[1]!EM_S_VAL_PE_TTM(CQ$2,$A124)*CQ$4</f>
        <v>2.2690789173259701E-2</v>
      </c>
      <c r="CR124" s="2">
        <f>[1]!EM_S_VAL_PE_TTM(CR$2,$A124)*CR$4</f>
        <v>2.29076520520262E-2</v>
      </c>
      <c r="CS124" s="2">
        <f>[1]!EM_S_VAL_PE_TTM(CS$2,$A124)*CS$4</f>
        <v>0.9662210851602332</v>
      </c>
      <c r="CT124" s="2">
        <f>[1]!EM_S_VAL_PE_TTM(CT$2,$A124)*CT$4</f>
        <v>0.17623872310982064</v>
      </c>
      <c r="CU124" s="2">
        <f>[1]!EM_S_VAL_PE_TTM(CU$2,$A124)*CU$4</f>
        <v>0.10662661427547125</v>
      </c>
      <c r="CV124" s="2">
        <f>[1]!EM_S_VAL_PE_TTM(CV$2,$A124)*CV$4</f>
        <v>0.12989634070370062</v>
      </c>
      <c r="CW124" s="2">
        <f>[1]!EM_S_VAL_PE_TTM(CW$2,$A124)*CW$4</f>
        <v>0.11639828651795384</v>
      </c>
      <c r="CX124" s="2">
        <f>[1]!EM_S_VAL_PE_TTM(CX$2,$A124)*CX$4</f>
        <v>9.5012479251413623E-2</v>
      </c>
      <c r="CY124" s="2">
        <f>[1]!EM_S_VAL_PE_TTM(CY$2,$A124)*CY$4</f>
        <v>1.2286190272163501E-2</v>
      </c>
      <c r="CZ124" s="2">
        <f>[1]!EM_S_VAL_PE_TTM(CZ$2,$A124)*CZ$4</f>
        <v>0.36379105545470791</v>
      </c>
      <c r="DA124" s="2">
        <f>[1]!EM_S_VAL_PE_TTM(DA$2,$A124)*DA$4</f>
        <v>0.22887223482653071</v>
      </c>
      <c r="DB124" s="2">
        <f>[1]!EM_S_VAL_PE_TTM(DB$2,$A124)*DB$4</f>
        <v>4.1706528187111451E-2</v>
      </c>
      <c r="DC124" s="2">
        <f>[1]!EM_S_VAL_PE_TTM(DC$2,$A124)*DC$4</f>
        <v>0.31577837150858545</v>
      </c>
      <c r="DD124" s="2">
        <f>[1]!EM_S_VAL_PE_TTM(DD$2,$A124)*DD$4</f>
        <v>5.4230443651602941E-2</v>
      </c>
      <c r="DE124" s="2">
        <f>[1]!EM_S_VAL_PE_TTM(DE$2,$A124)*DE$4</f>
        <v>-2.0098114122105243E-2</v>
      </c>
      <c r="DF124" s="2">
        <f>[1]!EM_S_VAL_PE_TTM(DF$2,$A124)*DF$4</f>
        <v>4.2015332740250433E-2</v>
      </c>
      <c r="DG124" s="2">
        <f>[1]!EM_S_VAL_PE_TTM(DG$2,$A124)*DG$4</f>
        <v>6.0501010413936344E-2</v>
      </c>
      <c r="DH124" s="2">
        <f>[1]!EM_S_VAL_PE_TTM(DH$2,$A124)*DH$4</f>
        <v>8.0525742106192219E-2</v>
      </c>
      <c r="DI124" s="2">
        <f>[1]!EM_S_VAL_PE_TTM(DI$2,$A124)*DI$4</f>
        <v>0.10018971855439732</v>
      </c>
      <c r="DJ124" s="2">
        <f>[1]!EM_S_VAL_PE_TTM(DJ$2,$A124)*DJ$4</f>
        <v>2.7708231210543829E-2</v>
      </c>
      <c r="DK124" s="2">
        <f>[1]!EM_S_VAL_PE_TTM(DK$2,$A124)*DK$4</f>
        <v>3.3344582473679857E-2</v>
      </c>
      <c r="DL124" s="2">
        <f>[1]!EM_S_VAL_PE_TTM(DL$2,$A124)*DL$4</f>
        <v>-0.15712110115777822</v>
      </c>
      <c r="DM124" s="2">
        <f>[1]!EM_S_VAL_PE_TTM(DM$2,$A124)*DM$4</f>
        <v>2.9632568031700116E-2</v>
      </c>
      <c r="DN124" s="2">
        <f>[1]!EM_S_VAL_PE_TTM(DN$2,$A124)*DN$4</f>
        <v>0.13752103438958019</v>
      </c>
      <c r="DO124" s="2">
        <f>[1]!EM_S_VAL_PE_TTM(DO$2,$A124)*DO$4</f>
        <v>8.458900398498638E-2</v>
      </c>
      <c r="DP124" s="2">
        <f>[1]!EM_S_VAL_PE_TTM(DP$2,$A124)*DP$4</f>
        <v>2.3734380315257549E-2</v>
      </c>
      <c r="DQ124" s="2">
        <f>[1]!EM_S_VAL_PE_TTM(DQ$2,$A124)*DQ$4</f>
        <v>5.2993279828802836E-2</v>
      </c>
      <c r="DR124" s="2">
        <f>[1]!EM_S_VAL_PE_TTM(DR$2,$A124)*DR$4</f>
        <v>4.511109596245097E-2</v>
      </c>
      <c r="DS124" s="2">
        <f>[1]!EM_S_VAL_PE_TTM(DS$2,$A124)*DS$4</f>
        <v>0.10831011510831962</v>
      </c>
      <c r="DT124" s="2">
        <f>[1]!EM_S_VAL_PE_TTM(DT$2,$A124)*DT$4</f>
        <v>3.239006269450756E-2</v>
      </c>
      <c r="DU124" s="2">
        <f>[1]!EM_S_VAL_PE_TTM(DU$2,$A124)*DU$4</f>
        <v>5.5614118003895131E-2</v>
      </c>
      <c r="DV124" s="2">
        <f>[1]!EM_S_VAL_PE_TTM(DV$2,$A124)*DV$4</f>
        <v>5.5916700189280626E-2</v>
      </c>
      <c r="DW124" s="2">
        <f>[1]!EM_S_VAL_PE_TTM(DW$2,$A124)*DW$4</f>
        <v>8.9409474727891028E-2</v>
      </c>
      <c r="DX124" s="2">
        <f>[1]!EM_S_VAL_PE_TTM(DX$2,$A124)*DX$4</f>
        <v>4.2221127502250301E-2</v>
      </c>
      <c r="DY124" s="2">
        <f>[1]!EM_S_VAL_PE_TTM(DY$2,$A124)*DY$4</f>
        <v>-1.8180039310173542E-2</v>
      </c>
      <c r="DZ124" s="2">
        <f>[1]!EM_S_VAL_PE_TTM(DZ$2,$A124)*DZ$4</f>
        <v>-0.22642327720634225</v>
      </c>
      <c r="EA124" s="2">
        <f>[1]!EM_S_VAL_PE_TTM(EA$2,$A124)*EA$4</f>
        <v>-7.8804374431672222E-2</v>
      </c>
      <c r="EB124" s="2">
        <f>[1]!EM_S_VAL_PE_TTM(EB$2,$A124)*EB$4</f>
        <v>0.15167303987340655</v>
      </c>
      <c r="EC124" s="2">
        <f>[1]!EM_S_VAL_PE_TTM(EC$2,$A124)*EC$4</f>
        <v>4.2079415013679677E-2</v>
      </c>
      <c r="ED124" s="2">
        <f>[1]!EM_S_VAL_PE_TTM(ED$2,$A124)*ED$4</f>
        <v>6.5550952834113968E-2</v>
      </c>
      <c r="EE124" s="2">
        <f>[1]!EM_S_VAL_PE_TTM(EE$2,$A124)*EE$4</f>
        <v>3.4366293239195454E-2</v>
      </c>
      <c r="EF124" s="2">
        <f>[1]!EM_S_VAL_PE_TTM(EF$2,$A124)*EF$4</f>
        <v>0.14173361172197371</v>
      </c>
      <c r="EG124" s="2">
        <f>[1]!EM_S_VAL_PE_TTM(EG$2,$A124)*EG$4</f>
        <v>1.6086683089814122E-2</v>
      </c>
      <c r="EH124" s="2">
        <f>[1]!EM_S_VAL_PE_TTM(EH$2,$A124)*EH$4</f>
        <v>3.4597882400153705E-2</v>
      </c>
      <c r="EI124" s="2">
        <f>[1]!EM_S_VAL_PE_TTM(EI$2,$A124)*EI$4</f>
        <v>8.796958735389114E-2</v>
      </c>
      <c r="EJ124" s="2">
        <f>[1]!EM_S_VAL_PE_TTM(EJ$2,$A124)*EJ$4</f>
        <v>2.6725916944731521E-2</v>
      </c>
      <c r="EK124" s="2">
        <f>[1]!EM_S_VAL_PE_TTM(EK$2,$A124)*EK$4</f>
        <v>-3.3903505791947217E-2</v>
      </c>
      <c r="EL124" s="2">
        <f>[1]!EM_S_VAL_PE_TTM(EL$2,$A124)*EL$4</f>
        <v>-4.220097617601689E-2</v>
      </c>
      <c r="EM124" s="2">
        <f>[1]!EM_S_VAL_PE_TTM(EM$2,$A124)*EM$4</f>
        <v>-2.8853869977173048E-2</v>
      </c>
      <c r="EN124" s="2">
        <f>[1]!EM_S_VAL_PE_TTM(EN$2,$A124)*EN$4</f>
        <v>4.2238671448770082E-2</v>
      </c>
      <c r="EO124" s="2">
        <f>[1]!EM_S_VAL_PE_TTM(EO$2,$A124)*EO$4</f>
        <v>8.1065551462455421E-2</v>
      </c>
      <c r="EP124" s="2">
        <f>[1]!EM_S_VAL_PE_TTM(EP$2,$A124)*EP$4</f>
        <v>-0.31341579985716106</v>
      </c>
      <c r="EQ124" s="2">
        <f>[1]!EM_S_VAL_PE_TTM(EQ$2,$A124)*EQ$4</f>
        <v>0.92335051109043143</v>
      </c>
      <c r="ER124" s="2">
        <f>[1]!EM_S_VAL_PE_TTM(ER$2,$A124)*ER$4</f>
        <v>0.69621812075171052</v>
      </c>
      <c r="ES124" s="2">
        <f>[1]!EM_S_VAL_PE_TTM(ES$2,$A124)*ES$4</f>
        <v>2.3739404209390855</v>
      </c>
      <c r="ET124" s="2">
        <f>[1]!EM_S_VAL_PE_TTM(ET$2,$A124)*ET$4</f>
        <v>1.326757277624096E-2</v>
      </c>
      <c r="EU124" s="2">
        <f>[1]!EM_S_VAL_PE_TTM(EU$2,$A124)*EU$4</f>
        <v>4.4165749811780654E-2</v>
      </c>
      <c r="EV124" s="2">
        <f>[1]!EM_S_VAL_PE_TTM(EV$2,$A124)*EV$4</f>
        <v>4.3905236934021381E-2</v>
      </c>
      <c r="EW124" s="2">
        <f>[1]!EM_S_VAL_PE_TTM(EW$2,$A124)*EW$4</f>
        <v>3.323634427064015E-2</v>
      </c>
      <c r="EX124" s="2">
        <f>[1]!EM_S_VAL_PE_TTM(EX$2,$A124)*EX$4</f>
        <v>3.4510967993397319E-2</v>
      </c>
      <c r="EY124" s="2">
        <f>[1]!EM_S_VAL_PE_TTM(EY$2,$A124)*EY$4</f>
        <v>7.1481695711639842E-2</v>
      </c>
      <c r="EZ124" s="2">
        <f>[1]!EM_S_VAL_PE_TTM(EZ$2,$A124)*EZ$4</f>
        <v>2.4238196687322345E-2</v>
      </c>
      <c r="FA124" s="2">
        <f>[1]!EM_S_VAL_PE_TTM(FA$2,$A124)*FA$4</f>
        <v>0.19368549796442847</v>
      </c>
      <c r="FB124" s="2">
        <f>[1]!EM_S_VAL_PE_TTM(FB$2,$A124)*FB$4</f>
        <v>6.9740422175938246E-2</v>
      </c>
      <c r="FC124" s="2">
        <f>[1]!EM_S_VAL_PE_TTM(FC$2,$A124)*FC$4</f>
        <v>9.0012782411569275E-3</v>
      </c>
      <c r="FD124" s="2">
        <f>[1]!EM_S_VAL_PE_TTM(FD$2,$A124)*FD$4</f>
        <v>8.6830823408064139E-2</v>
      </c>
      <c r="FE124" s="2">
        <f>[1]!EM_S_VAL_PE_TTM(FE$2,$A124)*FE$4</f>
        <v>-1.3926817526722037E-2</v>
      </c>
      <c r="FF124" s="2">
        <f>[1]!EM_S_VAL_PE_TTM(FF$2,$A124)*FF$4</f>
        <v>-5.8894457548356649E-2</v>
      </c>
      <c r="FG124" s="2">
        <f>[1]!EM_S_VAL_PE_TTM(FG$2,$A124)*FG$4</f>
        <v>2.6297435017066887E-2</v>
      </c>
      <c r="FH124" s="2">
        <f>[1]!EM_S_VAL_PE_TTM(FH$2,$A124)*FH$4</f>
        <v>1.4525256008932281E-2</v>
      </c>
      <c r="FI124" s="2">
        <f>[1]!EM_S_VAL_PE_TTM(FI$2,$A124)*FI$4</f>
        <v>4.9386560934080677E-2</v>
      </c>
      <c r="FJ124" s="2">
        <f>[1]!EM_S_VAL_PE_TTM(FJ$2,$A124)*FJ$4</f>
        <v>6.3418168505190373E-2</v>
      </c>
      <c r="FK124" s="2">
        <f>[1]!EM_S_VAL_PE_TTM(FK$2,$A124)*FK$4</f>
        <v>9.8090242343507689E-2</v>
      </c>
      <c r="FL124" s="2">
        <f>[1]!EM_S_VAL_PE_TTM(FL$2,$A124)*FL$4</f>
        <v>0.10013403397798491</v>
      </c>
      <c r="FM124" s="2">
        <f>[1]!EM_S_VAL_PE_TTM(FM$2,$A124)*FM$4</f>
        <v>-0.1206702764302571</v>
      </c>
      <c r="FN124" s="2">
        <f>[1]!EM_S_VAL_PE_TTM(FN$2,$A124)*FN$4</f>
        <v>3.7107803661275619E-2</v>
      </c>
      <c r="FO124" s="2">
        <f>[1]!EM_S_VAL_PE_TTM(FO$2,$A124)*FO$4</f>
        <v>1.1523205677473902E-2</v>
      </c>
      <c r="FP124" s="2">
        <f>[1]!EM_S_VAL_PE_TTM(FP$2,$A124)*FP$4</f>
        <v>0.31207053470893192</v>
      </c>
      <c r="FQ124" s="2">
        <f>[1]!EM_S_VAL_PE_TTM(FQ$2,$A124)*FQ$4</f>
        <v>-7.6674606635622105E-3</v>
      </c>
      <c r="FR124" s="2">
        <f>[1]!EM_S_VAL_PE_TTM(FR$2,$A124)*FR$4</f>
        <v>1.2593501708487663E-2</v>
      </c>
      <c r="FS124" s="2">
        <f>[1]!EM_S_VAL_PE_TTM(FS$2,$A124)*FS$4</f>
        <v>0.45019465082371929</v>
      </c>
      <c r="FT124" s="2">
        <f>[1]!EM_S_VAL_PE_TTM(FT$2,$A124)*FT$4</f>
        <v>5.2702725142554446E-2</v>
      </c>
      <c r="FU124" s="2">
        <f>[1]!EM_S_VAL_PE_TTM(FU$2,$A124)*FU$4</f>
        <v>-8.7039502355503416E-3</v>
      </c>
      <c r="FV124" s="2">
        <f>[1]!EM_S_VAL_PE_TTM(FV$2,$A124)*FV$4</f>
        <v>4.9226751913930937E-2</v>
      </c>
      <c r="FW124" s="2">
        <f>[1]!EM_S_VAL_PE_TTM(FW$2,$A124)*FW$4</f>
        <v>0.15982205232501415</v>
      </c>
      <c r="FX124" s="2">
        <f>[1]!EM_S_VAL_PE_TTM(FX$2,$A124)*FX$4</f>
        <v>2.4330638461998802E-2</v>
      </c>
      <c r="FY124" s="2">
        <f>[1]!EM_S_VAL_PE_TTM(FY$2,$A124)*FY$4</f>
        <v>0.14033557900635121</v>
      </c>
      <c r="FZ124" s="2">
        <f>[1]!EM_S_VAL_PE_TTM(FZ$2,$A124)*FZ$4</f>
        <v>0.1212274997626334</v>
      </c>
      <c r="GA124" s="2">
        <f>[1]!EM_S_VAL_PE_TTM(GA$2,$A124)*GA$4</f>
        <v>0.52289773593714794</v>
      </c>
      <c r="GB124" s="2">
        <f>[1]!EM_S_VAL_PE_TTM(GB$2,$A124)*GB$4</f>
        <v>-5.600591281041805E-2</v>
      </c>
      <c r="GC124" s="2">
        <f>[1]!EM_S_VAL_PE_TTM(GC$2,$A124)*GC$4</f>
        <v>0.39395461903346629</v>
      </c>
      <c r="GD124" s="2">
        <f>[1]!EM_S_VAL_PE_TTM(GD$2,$A124)*GD$4</f>
        <v>-7.3541352518474296E-3</v>
      </c>
      <c r="GE124" s="2">
        <f>[1]!EM_S_VAL_PE_TTM(GE$2,$A124)*GE$4</f>
        <v>2.4156953060151524E-2</v>
      </c>
      <c r="GF124" s="2">
        <f>[1]!EM_S_VAL_PE_TTM(GF$2,$A124)*GF$4</f>
        <v>2.9412326713255877E-2</v>
      </c>
      <c r="GG124" s="2">
        <f>[1]!EM_S_VAL_PE_TTM(GG$2,$A124)*GG$4</f>
        <v>-1.2634465890288955E-2</v>
      </c>
      <c r="GH124" s="2">
        <f>[1]!EM_S_VAL_PE_TTM(GH$2,$A124)*GH$4</f>
        <v>-9.9854793614905693E-2</v>
      </c>
      <c r="GI124" s="2">
        <f>[1]!EM_S_VAL_PE_TTM(GI$2,$A124)*GI$4</f>
        <v>0.29370864758025156</v>
      </c>
      <c r="GJ124" s="2">
        <f>[1]!EM_S_VAL_PE_TTM(GJ$2,$A124)*GJ$4</f>
        <v>5.415640484314177E-2</v>
      </c>
      <c r="GK124" s="2">
        <f>[1]!EM_S_VAL_PE_TTM(GK$2,$A124)*GK$4</f>
        <v>-3.7708511160961327E-3</v>
      </c>
      <c r="GL124" s="2">
        <f>[1]!EM_S_VAL_PE_TTM(GL$2,$A124)*GL$4</f>
        <v>-3.6955725089157482E-2</v>
      </c>
      <c r="GM124" s="2">
        <f>[1]!EM_S_VAL_PE_TTM(GM$2,$A124)*GM$4</f>
        <v>-1.4310992193301463E-2</v>
      </c>
      <c r="GN124" s="2">
        <f>[1]!EM_S_VAL_PE_TTM(GN$2,$A124)*GN$4</f>
        <v>6.3541700272849777E-2</v>
      </c>
      <c r="GO124" s="2">
        <f>[1]!EM_S_VAL_PE_TTM(GO$2,$A124)*GO$4</f>
        <v>3.4251314301621691E-2</v>
      </c>
      <c r="GP124" s="2">
        <f>[1]!EM_S_VAL_PE_TTM(GP$2,$A124)*GP$4</f>
        <v>2.5862427550809741</v>
      </c>
      <c r="GQ124" s="2">
        <f>[1]!EM_S_VAL_PE_TTM(GQ$2,$A124)*GQ$4</f>
        <v>0.1125291689840334</v>
      </c>
      <c r="GR124" s="2">
        <f>[1]!EM_S_VAL_PE_TTM(GR$2,$A124)*GR$4</f>
        <v>0.1078214848465857</v>
      </c>
      <c r="GS124" s="2">
        <f>[1]!EM_S_VAL_PE_TTM(GS$2,$A124)*GS$4</f>
        <v>2.7416981088182631E-2</v>
      </c>
      <c r="GT124" s="2">
        <f>[1]!EM_S_VAL_PE_TTM(GT$2,$A124)*GT$4</f>
        <v>9.1859925606441843E-3</v>
      </c>
      <c r="GU124" s="2">
        <f>[1]!EM_S_VAL_PE_TTM(GU$2,$A124)*GU$4</f>
        <v>0.29853135342186804</v>
      </c>
      <c r="GV124" s="2">
        <f>[1]!EM_S_VAL_PE_TTM(GV$2,$A124)*GV$4</f>
        <v>2.9940600355141081E-2</v>
      </c>
      <c r="GW124" s="2">
        <f>[1]!EM_S_VAL_PE_TTM(GW$2,$A124)*GW$4</f>
        <v>0.16292073682993252</v>
      </c>
      <c r="GX124" s="2">
        <f>[1]!EM_S_VAL_PE_TTM(GX$2,$A124)*GX$4</f>
        <v>-6.80645235804751E-2</v>
      </c>
      <c r="GY124" s="2">
        <f>[1]!EM_S_VAL_PE_TTM(GY$2,$A124)*GY$4</f>
        <v>6.8429424655154877E-2</v>
      </c>
      <c r="GZ124" s="2">
        <f>[1]!EM_S_VAL_PE_TTM(GZ$2,$A124)*GZ$4</f>
        <v>-1.9766645504517046E-2</v>
      </c>
      <c r="HA124" s="2">
        <f>[1]!EM_S_VAL_PE_TTM(HA$2,$A124)*HA$4</f>
        <v>-1.8399507424244343E-2</v>
      </c>
      <c r="HB124" s="2">
        <f>[1]!EM_S_VAL_PE_TTM(HB$2,$A124)*HB$4</f>
        <v>-3.0641098000380811E-3</v>
      </c>
      <c r="HC124" s="2">
        <f>[1]!EM_S_VAL_PE_TTM(HC$2,$A124)*HC$4</f>
        <v>5.3526121352390606E-2</v>
      </c>
      <c r="HD124" s="2">
        <f>[1]!EM_S_VAL_PE_TTM(HD$2,$A124)*HD$4</f>
        <v>-4.7773772790268799E-3</v>
      </c>
      <c r="HE124" s="2">
        <f>[1]!EM_S_VAL_PE_TTM(HE$2,$A124)*HE$4</f>
        <v>4.598485719487895E-2</v>
      </c>
      <c r="HF124" s="2">
        <f>[1]!EM_S_VAL_PE_TTM(HF$2,$A124)*HF$4</f>
        <v>6.0242557024318598E-2</v>
      </c>
      <c r="HG124" s="2">
        <f>[1]!EM_S_VAL_PE_TTM(HG$2,$A124)*HG$4</f>
        <v>-5.4336598493245791E-2</v>
      </c>
      <c r="HH124" s="2">
        <f>[1]!EM_S_VAL_PE_TTM(HH$2,$A124)*HH$4</f>
        <v>0.10056715585168532</v>
      </c>
      <c r="HI124" s="2">
        <f>[1]!EM_S_VAL_PE_TTM(HI$2,$A124)*HI$4</f>
        <v>-3.3305648868886274E-4</v>
      </c>
      <c r="HJ124" s="2">
        <f>[1]!EM_S_VAL_PE_TTM(HJ$2,$A124)*HJ$4</f>
        <v>3.1149703491105907E-2</v>
      </c>
      <c r="HK124" s="2">
        <f>[1]!EM_S_VAL_PE_TTM(HK$2,$A124)*HK$4</f>
        <v>9.0441760661334261E-2</v>
      </c>
      <c r="HL124" s="2">
        <f>[1]!EM_S_VAL_PE_TTM(HL$2,$A124)*HL$4</f>
        <v>0.45197734362804104</v>
      </c>
      <c r="HM124" s="2">
        <f>[1]!EM_S_VAL_PE_TTM(HM$2,$A124)*HM$4</f>
        <v>2.1618712300131127E-2</v>
      </c>
      <c r="HN124" s="2">
        <f>[1]!EM_S_VAL_PE_TTM(HN$2,$A124)*HN$4</f>
        <v>8.0305141344027137E-2</v>
      </c>
      <c r="HO124" s="2">
        <f>[1]!EM_S_VAL_PE_TTM(HO$2,$A124)*HO$4</f>
        <v>5.4668512900576435E-2</v>
      </c>
      <c r="HP124" s="2">
        <f>[1]!EM_S_VAL_PE_TTM(HP$2,$A124)*HP$4</f>
        <v>-6.5253551938066964E-2</v>
      </c>
      <c r="HQ124" s="2">
        <f>[1]!EM_S_VAL_PE_TTM(HQ$2,$A124)*HQ$4</f>
        <v>-3.0051808378467819E-2</v>
      </c>
      <c r="HR124" s="2">
        <f>[1]!EM_S_VAL_PE_TTM(HR$2,$A124)*HR$4</f>
        <v>0.14018682020987056</v>
      </c>
      <c r="HS124" s="2">
        <f>[1]!EM_S_VAL_PE_TTM(HS$2,$A124)*HS$4</f>
        <v>4.1597002704794446E-2</v>
      </c>
      <c r="HT124" s="2">
        <f>[1]!EM_S_VAL_PE_TTM(HT$2,$A124)*HT$4</f>
        <v>3.419828942201638E-2</v>
      </c>
      <c r="HU124" s="2">
        <f>[1]!EM_S_VAL_PE_TTM(HU$2,$A124)*HU$4</f>
        <v>4.5363530393102405</v>
      </c>
      <c r="HV124" s="2">
        <f>[1]!EM_S_VAL_PE_TTM(HV$2,$A124)*HV$4</f>
        <v>-4.3509423927801362E-2</v>
      </c>
      <c r="HW124" s="2">
        <f>[1]!EM_S_VAL_PE_TTM(HW$2,$A124)*HW$4</f>
        <v>3.3525741610556964E-2</v>
      </c>
      <c r="HX124" s="2">
        <f>[1]!EM_S_VAL_PE_TTM(HX$2,$A124)*HX$4</f>
        <v>5.249161538008492E-2</v>
      </c>
      <c r="HY124" s="2">
        <f>[1]!EM_S_VAL_PE_TTM(HY$2,$A124)*HY$4</f>
        <v>0.13182346140230233</v>
      </c>
      <c r="HZ124" s="2">
        <f>[1]!EM_S_VAL_PE_TTM(HZ$2,$A124)*HZ$4</f>
        <v>0.15050491320738252</v>
      </c>
      <c r="IA124" s="2">
        <f>[1]!EM_S_VAL_PE_TTM(IA$2,$A124)*IA$4</f>
        <v>3.5468858167453023E-2</v>
      </c>
      <c r="IB124" s="2">
        <f>[1]!EM_S_VAL_PE_TTM(IB$2,$A124)*IB$4</f>
        <v>0.35445414810729087</v>
      </c>
      <c r="IC124" s="2">
        <f>[1]!EM_S_VAL_PE_TTM(IC$2,$A124)*IC$4</f>
        <v>2.4985624035775353E-2</v>
      </c>
      <c r="ID124" s="2">
        <f>[1]!EM_S_VAL_PE_TTM(ID$2,$A124)*ID$4</f>
        <v>-0.12569236737337341</v>
      </c>
      <c r="IE124" s="2">
        <f>[1]!EM_S_VAL_PE_TTM(IE$2,$A124)*IE$4</f>
        <v>0.21669668594086119</v>
      </c>
      <c r="IF124" s="2">
        <f>[1]!EM_S_VAL_PE_TTM(IF$2,$A124)*IF$4</f>
        <v>4.4807398623413534E-2</v>
      </c>
      <c r="IG124" s="2">
        <f>[1]!EM_S_VAL_PE_TTM(IG$2,$A124)*IG$4</f>
        <v>0.38242397455743993</v>
      </c>
      <c r="IH124" s="2">
        <f>[1]!EM_S_VAL_PE_TTM(IH$2,$A124)*IH$4</f>
        <v>-9.5839263398429225E-3</v>
      </c>
      <c r="II124" s="2">
        <f>[1]!EM_S_VAL_PE_TTM(II$2,$A124)*II$4</f>
        <v>0.5934581378156325</v>
      </c>
      <c r="IJ124" s="2">
        <f>[1]!EM_S_VAL_PE_TTM(IJ$2,$A124)*IJ$4</f>
        <v>-1.8325401559520619E-3</v>
      </c>
      <c r="IK124" s="2">
        <f>[1]!EM_S_VAL_PE_TTM(IK$2,$A124)*IK$4</f>
        <v>0.11399346598133625</v>
      </c>
      <c r="IL124" s="2">
        <f>[1]!EM_S_VAL_PE_TTM(IL$2,$A124)*IL$4</f>
        <v>-4.3158650380357077E-4</v>
      </c>
      <c r="IM124" s="2">
        <f>[1]!EM_S_VAL_PE_TTM(IM$2,$A124)*IM$4</f>
        <v>3.923302862363999E-2</v>
      </c>
      <c r="IN124" s="2">
        <f>[1]!EM_S_VAL_PE_TTM(IN$2,$A124)*IN$4</f>
        <v>3.475408779143653E-2</v>
      </c>
      <c r="IO124" s="2">
        <f>[1]!EM_S_VAL_PE_TTM(IO$2,$A124)*IO$4</f>
        <v>1.0939130243616377</v>
      </c>
      <c r="IP124" s="2">
        <f>[1]!EM_S_VAL_PE_TTM(IP$2,$A124)*IP$4</f>
        <v>0.2555323005364819</v>
      </c>
      <c r="IQ124" s="2">
        <f>[1]!EM_S_VAL_PE_TTM(IQ$2,$A124)*IQ$4</f>
        <v>6.9225503493263549E-2</v>
      </c>
      <c r="IR124" s="2">
        <f>[1]!EM_S_VAL_PE_TTM(IR$2,$A124)*IR$4</f>
        <v>0.26108297851844564</v>
      </c>
      <c r="IS124" s="2">
        <f>[1]!EM_S_VAL_PE_TTM(IS$2,$A124)*IS$4</f>
        <v>-3.8469086397704168E-2</v>
      </c>
      <c r="IT124" s="2">
        <f>[1]!EM_S_VAL_PE_TTM(IT$2,$A124)*IT$4</f>
        <v>-2.7274190173157756E-2</v>
      </c>
      <c r="IU124" s="2">
        <f>[1]!EM_S_VAL_PE_TTM(IU$2,$A124)*IU$4</f>
        <v>-4.0068030485007532E-2</v>
      </c>
      <c r="IV124" s="2">
        <f>[1]!EM_S_VAL_PE_TTM(IV$2,$A124)*IV$4</f>
        <v>3.9968069920828957E-2</v>
      </c>
      <c r="IW124" s="2">
        <f>[1]!EM_S_VAL_PE_TTM(IW$2,$A124)*IW$4</f>
        <v>-0.20723575780176423</v>
      </c>
      <c r="IX124" s="2">
        <f>[1]!EM_S_VAL_PE_TTM(IX$2,$A124)*IX$4</f>
        <v>6.0435796698292472E-2</v>
      </c>
      <c r="IY124" s="2">
        <f>[1]!EM_S_VAL_PE_TTM(IY$2,$A124)*IY$4</f>
        <v>0.71193669270027049</v>
      </c>
      <c r="IZ124" s="2">
        <f>[1]!EM_S_VAL_PE_TTM(IZ$2,$A124)*IZ$4</f>
        <v>0.1122346808706208</v>
      </c>
      <c r="JA124" s="2">
        <f>[1]!EM_S_VAL_PE_TTM(JA$2,$A124)*JA$4</f>
        <v>6.0474503034157107E-2</v>
      </c>
      <c r="JB124" s="2">
        <f>[1]!EM_S_VAL_PE_TTM(JB$2,$A124)*JB$4</f>
        <v>2.6273806478514263E-2</v>
      </c>
      <c r="JC124" s="2">
        <f>[1]!EM_S_VAL_PE_TTM(JC$2,$A124)*JC$4</f>
        <v>1.1823214786549543</v>
      </c>
      <c r="JD124" s="2">
        <f>[1]!EM_S_VAL_PE_TTM(JD$2,$A124)*JD$4</f>
        <v>-2.8920474873171734E-2</v>
      </c>
      <c r="JE124" s="2">
        <f>[1]!EM_S_VAL_PE_TTM(JE$2,$A124)*JE$4</f>
        <v>3.2434709724125987E-2</v>
      </c>
      <c r="JF124" s="2">
        <f>[1]!EM_S_VAL_PE_TTM(JF$2,$A124)*JF$4</f>
        <v>0.28749054141329466</v>
      </c>
      <c r="JG124" s="2">
        <f>[1]!EM_S_VAL_PE_TTM(JG$2,$A124)*JG$4</f>
        <v>8.286038026107026E-2</v>
      </c>
      <c r="JH124" s="2">
        <f>[1]!EM_S_VAL_PE_TTM(JH$2,$A124)*JH$4</f>
        <v>3.0422312212849173E-3</v>
      </c>
      <c r="JI124" s="2">
        <f>[1]!EM_S_VAL_PE_TTM(JI$2,$A124)*JI$4</f>
        <v>0.15431879337591661</v>
      </c>
      <c r="JJ124" s="2">
        <f>[1]!EM_S_VAL_PE_TTM(JJ$2,$A124)*JJ$4</f>
        <v>1.0502076624079636E-2</v>
      </c>
      <c r="JK124" s="2">
        <f>[1]!EM_S_VAL_PE_TTM(JK$2,$A124)*JK$4</f>
        <v>-1.0863637977456075E-3</v>
      </c>
      <c r="JL124" s="2">
        <f>[1]!EM_S_VAL_PE_TTM(JL$2,$A124)*JL$4</f>
        <v>0.16186285226652869</v>
      </c>
      <c r="JM124" s="2">
        <f>[1]!EM_S_VAL_PE_TTM(JM$2,$A124)*JM$4</f>
        <v>-3.0939426281362792E-3</v>
      </c>
      <c r="JN124" s="2">
        <f>[1]!EM_S_VAL_PE_TTM(JN$2,$A124)*JN$4</f>
        <v>4.2737890867409083E-2</v>
      </c>
      <c r="JO124" s="2">
        <f>[1]!EM_S_VAL_PE_TTM(JO$2,$A124)*JO$4</f>
        <v>6.4937773224759007E-2</v>
      </c>
      <c r="JP124" s="2">
        <f>[1]!EM_S_VAL_PE_TTM(JP$2,$A124)*JP$4</f>
        <v>5.758367403753472E-2</v>
      </c>
      <c r="JQ124" s="2">
        <f>[1]!EM_S_VAL_PE_TTM(JQ$2,$A124)*JQ$4</f>
        <v>0.23344098281837217</v>
      </c>
      <c r="JR124" s="2">
        <f>[1]!EM_S_VAL_PE_TTM(JR$2,$A124)*JR$4</f>
        <v>0.17434431998537336</v>
      </c>
      <c r="JS124" s="2">
        <f>[1]!EM_S_VAL_PE_TTM(JS$2,$A124)*JS$4</f>
        <v>-0.10500757688365223</v>
      </c>
      <c r="JT124" s="2">
        <f>[1]!EM_S_VAL_PE_TTM(JT$2,$A124)*JT$4</f>
        <v>3.6106878782325082E-2</v>
      </c>
      <c r="JU124" s="2">
        <f>[1]!EM_S_VAL_PE_TTM(JU$2,$A124)*JU$4</f>
        <v>1.7381923089815895E-2</v>
      </c>
      <c r="JV124" s="2">
        <f>[1]!EM_S_VAL_PE_TTM(JV$2,$A124)*JV$4</f>
        <v>8.1437254939786929E-2</v>
      </c>
      <c r="JW124" s="2">
        <f>[1]!EM_S_VAL_PE_TTM(JW$2,$A124)*JW$4</f>
        <v>0.12620457026991705</v>
      </c>
      <c r="JX124" s="2">
        <f>[1]!EM_S_VAL_PE_TTM(JX$2,$A124)*JX$4</f>
        <v>-0.20770012744675234</v>
      </c>
      <c r="JY124" s="2">
        <f>[1]!EM_S_VAL_PE_TTM(JY$2,$A124)*JY$4</f>
        <v>0.74719575635825819</v>
      </c>
      <c r="JZ124" s="2">
        <f>[1]!EM_S_VAL_PE_TTM(JZ$2,$A124)*JZ$4</f>
        <v>0.18232974218369161</v>
      </c>
      <c r="KA124" s="2">
        <f>[1]!EM_S_VAL_PE_TTM(KA$2,$A124)*KA$4</f>
        <v>3.6666289555773508E-2</v>
      </c>
      <c r="KB124" s="2">
        <f>[1]!EM_S_VAL_PE_TTM(KB$2,$A124)*KB$4</f>
        <v>3.3933947542971951E-2</v>
      </c>
      <c r="KC124" s="2">
        <f>[1]!EM_S_VAL_PE_TTM(KC$2,$A124)*KC$4</f>
        <v>1.3646913086066161E-2</v>
      </c>
      <c r="KD124" s="2">
        <f>[1]!EM_S_VAL_PE_TTM(KD$2,$A124)*KD$4</f>
        <v>9.1843093612963611E-2</v>
      </c>
      <c r="KE124" s="2">
        <f>[1]!EM_S_VAL_PE_TTM(KE$2,$A124)*KE$4</f>
        <v>1.8763829995049681</v>
      </c>
      <c r="KF124" s="2">
        <f>[1]!EM_S_VAL_PE_TTM(KF$2,$A124)*KF$4</f>
        <v>0.29400637271952695</v>
      </c>
      <c r="KG124" s="2">
        <f>[1]!EM_S_VAL_PE_TTM(KG$2,$A124)*KG$4</f>
        <v>-6.5353765897013291E-2</v>
      </c>
      <c r="KH124" s="2">
        <f>[1]!EM_S_VAL_PE_TTM(KH$2,$A124)*KH$4</f>
        <v>3.7792678510110443E-2</v>
      </c>
      <c r="KI124" s="2">
        <f>[1]!EM_S_VAL_PE_TTM(KI$2,$A124)*KI$4</f>
        <v>-1.8628786260527042E-2</v>
      </c>
      <c r="KJ124" s="2">
        <f>[1]!EM_S_VAL_PE_TTM(KJ$2,$A124)*KJ$4</f>
        <v>3.2437218533207413E-2</v>
      </c>
      <c r="KK124" s="2">
        <f>[1]!EM_S_VAL_PE_TTM(KK$2,$A124)*KK$4</f>
        <v>7.1523798870374924E-2</v>
      </c>
      <c r="KL124" s="2">
        <f>[1]!EM_S_VAL_PE_TTM(KL$2,$A124)*KL$4</f>
        <v>-9.1289977952109386E-3</v>
      </c>
      <c r="KM124" s="2">
        <f>[1]!EM_S_VAL_PE_TTM(KM$2,$A124)*KM$4</f>
        <v>3.5153013276143605E-2</v>
      </c>
      <c r="KN124" s="2">
        <f>[1]!EM_S_VAL_PE_TTM(KN$2,$A124)*KN$4</f>
        <v>6.3193176082008806E-2</v>
      </c>
      <c r="KO124" s="2">
        <f>[1]!EM_S_VAL_PE_TTM(KO$2,$A124)*KO$4</f>
        <v>2.6637346696192912E-2</v>
      </c>
      <c r="KP124" s="2">
        <f>[1]!EM_S_VAL_PE_TTM(KP$2,$A124)*KP$4</f>
        <v>0.11140920620622621</v>
      </c>
      <c r="KQ124" s="2">
        <f>[1]!EM_S_VAL_PE_TTM(KQ$2,$A124)*KQ$4</f>
        <v>0.23318233850616535</v>
      </c>
      <c r="KR124" s="2">
        <f>[1]!EM_S_VAL_PE_TTM(KR$2,$A124)*KR$4</f>
        <v>-7.5627763899252434E-3</v>
      </c>
      <c r="KS124" s="2">
        <f>[1]!EM_S_VAL_PE_TTM(KS$2,$A124)*KS$4</f>
        <v>-2.865837850145611E-3</v>
      </c>
      <c r="KT124" s="2">
        <f>[1]!EM_S_VAL_PE_TTM(KT$2,$A124)*KT$4</f>
        <v>0.44390298095924607</v>
      </c>
      <c r="KU124" s="2">
        <f>[1]!EM_S_VAL_PE_TTM(KU$2,$A124)*KU$4</f>
        <v>3.5726565268323358E-2</v>
      </c>
      <c r="KV124" s="2">
        <f>[1]!EM_S_VAL_PE_TTM(KV$2,$A124)*KV$4</f>
        <v>0.343152572225352</v>
      </c>
      <c r="KW124" s="2">
        <f>[1]!EM_S_VAL_PE_TTM(KW$2,$A124)*KW$4</f>
        <v>2.6181836046759055E-2</v>
      </c>
      <c r="KX124" s="2">
        <f>[1]!EM_S_VAL_PE_TTM(KX$2,$A124)*KX$4</f>
        <v>7.4130125921873555E-2</v>
      </c>
      <c r="KY124" s="2">
        <f>[1]!EM_S_VAL_PE_TTM(KY$2,$A124)*KY$4</f>
        <v>0.11743513014748849</v>
      </c>
      <c r="KZ124" s="2">
        <f>[1]!EM_S_VAL_PE_TTM(KZ$2,$A124)*KZ$4</f>
        <v>-2.065542039077863E-3</v>
      </c>
      <c r="LA124" s="2">
        <f>[1]!EM_S_VAL_PE_TTM(LA$2,$A124)*LA$4</f>
        <v>-0.12635150856979088</v>
      </c>
      <c r="LB124" s="2">
        <f>[1]!EM_S_VAL_PE_TTM(LB$2,$A124)*LB$4</f>
        <v>-7.5859765080756758E-2</v>
      </c>
      <c r="LC124" s="2">
        <f>[1]!EM_S_VAL_PE_TTM(LC$2,$A124)*LC$4</f>
        <v>-2.1252532244258257E-2</v>
      </c>
      <c r="LD124" s="2">
        <f>[1]!EM_S_VAL_PE_TTM(LD$2,$A124)*LD$4</f>
        <v>3.8981819610610473E-2</v>
      </c>
      <c r="LE124" s="2">
        <f>[1]!EM_S_VAL_PE_TTM(LE$2,$A124)*LE$4</f>
        <v>-2.2771350702446597E-2</v>
      </c>
      <c r="LF124" s="2">
        <f>[1]!EM_S_VAL_PE_TTM(LF$2,$A124)*LF$4</f>
        <v>4.4636530903985665E-2</v>
      </c>
      <c r="LG124" s="2">
        <f>[1]!EM_S_VAL_PE_TTM(LG$2,$A124)*LG$4</f>
        <v>6.2719351337879467E-2</v>
      </c>
      <c r="LH124" s="2">
        <f>[1]!EM_S_VAL_PE_TTM(LH$2,$A124)*LH$4</f>
        <v>3.6425674959215344E-2</v>
      </c>
      <c r="LI124" s="2">
        <f>[1]!EM_S_VAL_PE_TTM(LI$2,$A124)*LI$4</f>
        <v>0.27825744579424633</v>
      </c>
      <c r="LJ124" s="2">
        <f>[1]!EM_S_VAL_PE_TTM(LJ$2,$A124)*LJ$4</f>
        <v>3.5971339904203536E-2</v>
      </c>
      <c r="LK124" s="2">
        <f>[1]!EM_S_VAL_PE_TTM(LK$2,$A124)*LK$4</f>
        <v>0.28933228645173298</v>
      </c>
      <c r="LL124" s="2">
        <f>[1]!EM_S_VAL_PE_TTM(LL$2,$A124)*LL$4</f>
        <v>-1.7765530411360426E-2</v>
      </c>
      <c r="LM124" s="2">
        <f>[1]!EM_S_VAL_PE_TTM(LM$2,$A124)*LM$4</f>
        <v>2.2145000851842643E-2</v>
      </c>
      <c r="LN124" s="2">
        <f>[1]!EM_S_VAL_PE_TTM(LN$2,$A124)*LN$4</f>
        <v>-2.4791424736639121E-2</v>
      </c>
      <c r="LO124" s="2">
        <f>[1]!EM_S_VAL_PE_TTM(LO$2,$A124)*LO$4</f>
        <v>0.68333867799494774</v>
      </c>
      <c r="LP124" s="2">
        <f>[1]!EM_S_VAL_PE_TTM(LP$2,$A124)*LP$4</f>
        <v>8.1665708314913737E-2</v>
      </c>
      <c r="LQ124" s="2">
        <f>[1]!EM_S_VAL_PE_TTM(LQ$2,$A124)*LQ$4</f>
        <v>8.4139155755395684E-2</v>
      </c>
      <c r="LR124" s="2">
        <f>[1]!EM_S_VAL_PE_TTM(LR$2,$A124)*LR$4</f>
        <v>-1.0993003775702219E-2</v>
      </c>
      <c r="LS124" s="2">
        <f>[1]!EM_S_VAL_PE_TTM(LS$2,$A124)*LS$4</f>
        <v>-0.29131382319069721</v>
      </c>
      <c r="LT124" s="2">
        <f>[1]!EM_S_VAL_PE_TTM(LT$2,$A124)*LT$4</f>
        <v>4.6948829087277162E-2</v>
      </c>
      <c r="LU124" s="2">
        <f>[1]!EM_S_VAL_PE_TTM(LU$2,$A124)*LU$4</f>
        <v>0.29234204535172542</v>
      </c>
    </row>
    <row r="125" spans="1:333">
      <c r="A125" s="5">
        <v>44257</v>
      </c>
      <c r="B125" s="6">
        <f t="shared" si="21"/>
        <v>39.856739178722236</v>
      </c>
      <c r="C125" s="6">
        <f t="shared" si="18"/>
        <v>37.995599006194851</v>
      </c>
      <c r="D125" s="6">
        <f t="shared" si="19"/>
        <v>41.351267073871504</v>
      </c>
      <c r="E125" s="6">
        <f t="shared" si="20"/>
        <v>34.639930938518198</v>
      </c>
      <c r="F125" s="2">
        <f>[1]!EM_S_VAL_PE_TTM(F$2,$A125)*F$4</f>
        <v>5.338605206351435E-2</v>
      </c>
      <c r="G125" s="2">
        <f>[1]!EM_S_VAL_PE_TTM(G$2,$A125)*G$4</f>
        <v>2.4251704333906731E-2</v>
      </c>
      <c r="H125" s="2">
        <f>[1]!EM_S_VAL_PE_TTM(H$2,$A125)*H$4</f>
        <v>-7.6935332853679761E-2</v>
      </c>
      <c r="I125" s="2">
        <f>[1]!EM_S_VAL_PE_TTM(I$2,$A125)*I$4</f>
        <v>3.79989330242856E-2</v>
      </c>
      <c r="J125" s="2">
        <f>[1]!EM_S_VAL_PE_TTM(J$2,$A125)*J$4</f>
        <v>3.8876531604527864E-2</v>
      </c>
      <c r="K125" s="2">
        <f>[1]!EM_S_VAL_PE_TTM(K$2,$A125)*K$4</f>
        <v>8.9793841732775367E-2</v>
      </c>
      <c r="L125" s="2">
        <f>[1]!EM_S_VAL_PE_TTM(L$2,$A125)*L$4</f>
        <v>0.22364965040376533</v>
      </c>
      <c r="M125" s="2">
        <f>[1]!EM_S_VAL_PE_TTM(M$2,$A125)*M$4</f>
        <v>2.8043821687165911E-2</v>
      </c>
      <c r="N125" s="2">
        <f>[1]!EM_S_VAL_PE_TTM(N$2,$A125)*N$4</f>
        <v>0.47674264323137194</v>
      </c>
      <c r="O125" s="2">
        <f>[1]!EM_S_VAL_PE_TTM(O$2,$A125)*O$4</f>
        <v>4.1403203545016275E-2</v>
      </c>
      <c r="P125" s="2">
        <f>[1]!EM_S_VAL_PE_TTM(P$2,$A125)*P$4</f>
        <v>7.2684029374525255E-2</v>
      </c>
      <c r="Q125" s="2">
        <f>[1]!EM_S_VAL_PE_TTM(Q$2,$A125)*Q$4</f>
        <v>2.9553842521512191E-2</v>
      </c>
      <c r="R125" s="2">
        <f>[1]!EM_S_VAL_PE_TTM(R$2,$A125)*R$4</f>
        <v>3.7125001963846611E-2</v>
      </c>
      <c r="S125" s="2">
        <f>[1]!EM_S_VAL_PE_TTM(S$2,$A125)*S$4</f>
        <v>2.1083279727368839E-2</v>
      </c>
      <c r="T125" s="2">
        <f>[1]!EM_S_VAL_PE_TTM(T$2,$A125)*T$4</f>
        <v>2.7768613484863047E-2</v>
      </c>
      <c r="U125" s="2">
        <f>[1]!EM_S_VAL_PE_TTM(U$2,$A125)*U$4</f>
        <v>5.1403974315136707E-2</v>
      </c>
      <c r="V125" s="2">
        <f>[1]!EM_S_VAL_PE_TTM(V$2,$A125)*V$4</f>
        <v>3.9261835491026811E-2</v>
      </c>
      <c r="W125" s="2">
        <f>[1]!EM_S_VAL_PE_TTM(W$2,$A125)*W$4</f>
        <v>2.4211784398358503E-2</v>
      </c>
      <c r="X125" s="2">
        <f>[1]!EM_S_VAL_PE_TTM(X$2,$A125)*X$4</f>
        <v>0.18024538229477041</v>
      </c>
      <c r="Y125" s="2">
        <f>[1]!EM_S_VAL_PE_TTM(Y$2,$A125)*Y$4</f>
        <v>2.3797250682912198E-2</v>
      </c>
      <c r="Z125" s="2">
        <f>[1]!EM_S_VAL_PE_TTM(Z$2,$A125)*Z$4</f>
        <v>3.2851869425976198E-2</v>
      </c>
      <c r="AA125" s="2">
        <f>[1]!EM_S_VAL_PE_TTM(AA$2,$A125)*AA$4</f>
        <v>4.2983029932662876E-2</v>
      </c>
      <c r="AB125" s="2">
        <f>[1]!EM_S_VAL_PE_TTM(AB$2,$A125)*AB$4</f>
        <v>3.408535998837707E-2</v>
      </c>
      <c r="AC125" s="2">
        <f>[1]!EM_S_VAL_PE_TTM(AC$2,$A125)*AC$4</f>
        <v>0.13119727447818372</v>
      </c>
      <c r="AD125" s="2">
        <f>[1]!EM_S_VAL_PE_TTM(AD$2,$A125)*AD$4</f>
        <v>6.2549867282369567E-2</v>
      </c>
      <c r="AE125" s="2">
        <f>[1]!EM_S_VAL_PE_TTM(AE$2,$A125)*AE$4</f>
        <v>2.530481176559099E-2</v>
      </c>
      <c r="AF125" s="2">
        <f>[1]!EM_S_VAL_PE_TTM(AF$2,$A125)*AF$4</f>
        <v>3.7304444199289015E-2</v>
      </c>
      <c r="AG125" s="2">
        <f>[1]!EM_S_VAL_PE_TTM(AG$2,$A125)*AG$4</f>
        <v>0.19500252310088406</v>
      </c>
      <c r="AH125" s="2">
        <f>[1]!EM_S_VAL_PE_TTM(AH$2,$A125)*AH$4</f>
        <v>4.6046762739936596E-2</v>
      </c>
      <c r="AI125" s="2">
        <f>[1]!EM_S_VAL_PE_TTM(AI$2,$A125)*AI$4</f>
        <v>0.2053483536616276</v>
      </c>
      <c r="AJ125" s="2">
        <f>[1]!EM_S_VAL_PE_TTM(AJ$2,$A125)*AJ$4</f>
        <v>0.12099376152761568</v>
      </c>
      <c r="AK125" s="2">
        <f>[1]!EM_S_VAL_PE_TTM(AK$2,$A125)*AK$4</f>
        <v>0.13845943894922519</v>
      </c>
      <c r="AL125" s="2">
        <f>[1]!EM_S_VAL_PE_TTM(AL$2,$A125)*AL$4</f>
        <v>3.5710319170356331E-2</v>
      </c>
      <c r="AM125" s="2">
        <f>[1]!EM_S_VAL_PE_TTM(AM$2,$A125)*AM$4</f>
        <v>8.468230135019747E-2</v>
      </c>
      <c r="AN125" s="2">
        <f>[1]!EM_S_VAL_PE_TTM(AN$2,$A125)*AN$4</f>
        <v>4.1535114028008871E-2</v>
      </c>
      <c r="AO125" s="2">
        <f>[1]!EM_S_VAL_PE_TTM(AO$2,$A125)*AO$4</f>
        <v>0.103119727732069</v>
      </c>
      <c r="AP125" s="2">
        <f>[1]!EM_S_VAL_PE_TTM(AP$2,$A125)*AP$4</f>
        <v>0.30986268672023465</v>
      </c>
      <c r="AQ125" s="2">
        <f>[1]!EM_S_VAL_PE_TTM(AQ$2,$A125)*AQ$4</f>
        <v>0.1547871962229995</v>
      </c>
      <c r="AR125" s="2">
        <f>[1]!EM_S_VAL_PE_TTM(AR$2,$A125)*AR$4</f>
        <v>0.27830569451426501</v>
      </c>
      <c r="AS125" s="2">
        <f>[1]!EM_S_VAL_PE_TTM(AS$2,$A125)*AS$4</f>
        <v>4.3797060763060468E-2</v>
      </c>
      <c r="AT125" s="2">
        <f>[1]!EM_S_VAL_PE_TTM(AT$2,$A125)*AT$4</f>
        <v>9.2257213706439647E-2</v>
      </c>
      <c r="AU125" s="2">
        <f>[1]!EM_S_VAL_PE_TTM(AU$2,$A125)*AU$4</f>
        <v>5.1145333253398567E-2</v>
      </c>
      <c r="AV125" s="2">
        <f>[1]!EM_S_VAL_PE_TTM(AV$2,$A125)*AV$4</f>
        <v>0.18104668094608778</v>
      </c>
      <c r="AW125" s="2">
        <f>[1]!EM_S_VAL_PE_TTM(AW$2,$A125)*AW$4</f>
        <v>1.3375457510406462E-2</v>
      </c>
      <c r="AX125" s="2">
        <f>[1]!EM_S_VAL_PE_TTM(AX$2,$A125)*AX$4</f>
        <v>0.36219893276782444</v>
      </c>
      <c r="AY125" s="2">
        <f>[1]!EM_S_VAL_PE_TTM(AY$2,$A125)*AY$4</f>
        <v>2.5235033480079987E-2</v>
      </c>
      <c r="AZ125" s="2">
        <f>[1]!EM_S_VAL_PE_TTM(AZ$2,$A125)*AZ$4</f>
        <v>0.12262089734075896</v>
      </c>
      <c r="BA125" s="2">
        <f>[1]!EM_S_VAL_PE_TTM(BA$2,$A125)*BA$4</f>
        <v>2.4550569907298186E-2</v>
      </c>
      <c r="BB125" s="2">
        <f>[1]!EM_S_VAL_PE_TTM(BB$2,$A125)*BB$4</f>
        <v>0.11152338292858437</v>
      </c>
      <c r="BC125" s="2">
        <f>[1]!EM_S_VAL_PE_TTM(BC$2,$A125)*BC$4</f>
        <v>0.28961472500381985</v>
      </c>
      <c r="BD125" s="2">
        <f>[1]!EM_S_VAL_PE_TTM(BD$2,$A125)*BD$4</f>
        <v>0.90542914778270978</v>
      </c>
      <c r="BE125" s="2">
        <f>[1]!EM_S_VAL_PE_TTM(BE$2,$A125)*BE$4</f>
        <v>0.14863133162079245</v>
      </c>
      <c r="BF125" s="2">
        <f>[1]!EM_S_VAL_PE_TTM(BF$2,$A125)*BF$4</f>
        <v>2.7294890378208921E-2</v>
      </c>
      <c r="BG125" s="2">
        <f>[1]!EM_S_VAL_PE_TTM(BG$2,$A125)*BG$4</f>
        <v>6.3296644900416935E-2</v>
      </c>
      <c r="BH125" s="2">
        <f>[1]!EM_S_VAL_PE_TTM(BH$2,$A125)*BH$4</f>
        <v>8.2826573164876544E-3</v>
      </c>
      <c r="BI125" s="2">
        <f>[1]!EM_S_VAL_PE_TTM(BI$2,$A125)*BI$4</f>
        <v>-2.1994122155767806E-2</v>
      </c>
      <c r="BJ125" s="2">
        <f>[1]!EM_S_VAL_PE_TTM(BJ$2,$A125)*BJ$4</f>
        <v>4.0782615105265901E-2</v>
      </c>
      <c r="BK125" s="2">
        <f>[1]!EM_S_VAL_PE_TTM(BK$2,$A125)*BK$4</f>
        <v>2.225722206971904E-2</v>
      </c>
      <c r="BL125" s="2">
        <f>[1]!EM_S_VAL_PE_TTM(BL$2,$A125)*BL$4</f>
        <v>4.8073614405338985E-2</v>
      </c>
      <c r="BM125" s="2">
        <f>[1]!EM_S_VAL_PE_TTM(BM$2,$A125)*BM$4</f>
        <v>2.6048198024533814E-2</v>
      </c>
      <c r="BN125" s="2">
        <f>[1]!EM_S_VAL_PE_TTM(BN$2,$A125)*BN$4</f>
        <v>3.549165786290346E-2</v>
      </c>
      <c r="BO125" s="2">
        <f>[1]!EM_S_VAL_PE_TTM(BO$2,$A125)*BO$4</f>
        <v>2.0596953039926657E-2</v>
      </c>
      <c r="BP125" s="2">
        <f>[1]!EM_S_VAL_PE_TTM(BP$2,$A125)*BP$4</f>
        <v>4.5398565978534221E-2</v>
      </c>
      <c r="BQ125" s="2">
        <f>[1]!EM_S_VAL_PE_TTM(BQ$2,$A125)*BQ$4</f>
        <v>3.0833036912646147E-2</v>
      </c>
      <c r="BR125" s="2">
        <f>[1]!EM_S_VAL_PE_TTM(BR$2,$A125)*BR$4</f>
        <v>6.7413708506643771E-2</v>
      </c>
      <c r="BS125" s="2">
        <f>[1]!EM_S_VAL_PE_TTM(BS$2,$A125)*BS$4</f>
        <v>2.6239906703705081E-2</v>
      </c>
      <c r="BT125" s="2">
        <f>[1]!EM_S_VAL_PE_TTM(BT$2,$A125)*BT$4</f>
        <v>2.0499455268999576E-2</v>
      </c>
      <c r="BU125" s="2">
        <f>[1]!EM_S_VAL_PE_TTM(BU$2,$A125)*BU$4</f>
        <v>2.9899533767811067E-2</v>
      </c>
      <c r="BV125" s="2">
        <f>[1]!EM_S_VAL_PE_TTM(BV$2,$A125)*BV$4</f>
        <v>5.1044795774784157E-2</v>
      </c>
      <c r="BW125" s="2">
        <f>[1]!EM_S_VAL_PE_TTM(BW$2,$A125)*BW$4</f>
        <v>2.2415896271081242E-2</v>
      </c>
      <c r="BX125" s="2">
        <f>[1]!EM_S_VAL_PE_TTM(BX$2,$A125)*BX$4</f>
        <v>1.9647371456886401E-2</v>
      </c>
      <c r="BY125" s="2">
        <f>[1]!EM_S_VAL_PE_TTM(BY$2,$A125)*BY$4</f>
        <v>1.5345759323953928E-2</v>
      </c>
      <c r="BZ125" s="2">
        <f>[1]!EM_S_VAL_PE_TTM(BZ$2,$A125)*BZ$4</f>
        <v>4.6135295736154582E-2</v>
      </c>
      <c r="CA125" s="2">
        <f>[1]!EM_S_VAL_PE_TTM(CA$2,$A125)*CA$4</f>
        <v>0.18814515784653285</v>
      </c>
      <c r="CB125" s="2">
        <f>[1]!EM_S_VAL_PE_TTM(CB$2,$A125)*CB$4</f>
        <v>2.4732691676916312E-2</v>
      </c>
      <c r="CC125" s="2">
        <f>[1]!EM_S_VAL_PE_TTM(CC$2,$A125)*CC$4</f>
        <v>6.1916639725009902E-2</v>
      </c>
      <c r="CD125" s="2">
        <f>[1]!EM_S_VAL_PE_TTM(CD$2,$A125)*CD$4</f>
        <v>1.3496036517769788E-2</v>
      </c>
      <c r="CE125" s="2">
        <f>[1]!EM_S_VAL_PE_TTM(CE$2,$A125)*CE$4</f>
        <v>1.6028804945777641E-2</v>
      </c>
      <c r="CF125" s="2">
        <f>[1]!EM_S_VAL_PE_TTM(CF$2,$A125)*CF$4</f>
        <v>-5.9165750081572446E-2</v>
      </c>
      <c r="CG125" s="2">
        <f>[1]!EM_S_VAL_PE_TTM(CG$2,$A125)*CG$4</f>
        <v>1.4487067829487185E-2</v>
      </c>
      <c r="CH125" s="2">
        <f>[1]!EM_S_VAL_PE_TTM(CH$2,$A125)*CH$4</f>
        <v>3.4258525400659406E-2</v>
      </c>
      <c r="CI125" s="2">
        <f>[1]!EM_S_VAL_PE_TTM(CI$2,$A125)*CI$4</f>
        <v>4.0181018536973985E-2</v>
      </c>
      <c r="CJ125" s="2">
        <f>[1]!EM_S_VAL_PE_TTM(CJ$2,$A125)*CJ$4</f>
        <v>7.1620606515145915E-2</v>
      </c>
      <c r="CK125" s="2">
        <f>[1]!EM_S_VAL_PE_TTM(CK$2,$A125)*CK$4</f>
        <v>0.1517847094688094</v>
      </c>
      <c r="CL125" s="2">
        <f>[1]!EM_S_VAL_PE_TTM(CL$2,$A125)*CL$4</f>
        <v>2.6040423034391101E-2</v>
      </c>
      <c r="CM125" s="2">
        <f>[1]!EM_S_VAL_PE_TTM(CM$2,$A125)*CM$4</f>
        <v>0.15619304267852582</v>
      </c>
      <c r="CN125" s="2">
        <f>[1]!EM_S_VAL_PE_TTM(CN$2,$A125)*CN$4</f>
        <v>9.3031428883763884E-3</v>
      </c>
      <c r="CO125" s="2">
        <f>[1]!EM_S_VAL_PE_TTM(CO$2,$A125)*CO$4</f>
        <v>6.0018164081640811E-2</v>
      </c>
      <c r="CP125" s="2">
        <f>[1]!EM_S_VAL_PE_TTM(CP$2,$A125)*CP$4</f>
        <v>1.6495026095776803E-2</v>
      </c>
      <c r="CQ125" s="2">
        <f>[1]!EM_S_VAL_PE_TTM(CQ$2,$A125)*CQ$4</f>
        <v>2.2310423344270264E-2</v>
      </c>
      <c r="CR125" s="2">
        <f>[1]!EM_S_VAL_PE_TTM(CR$2,$A125)*CR$4</f>
        <v>2.2661001696395431E-2</v>
      </c>
      <c r="CS125" s="2">
        <f>[1]!EM_S_VAL_PE_TTM(CS$2,$A125)*CS$4</f>
        <v>0.96792818963242089</v>
      </c>
      <c r="CT125" s="2">
        <f>[1]!EM_S_VAL_PE_TTM(CT$2,$A125)*CT$4</f>
        <v>0.18070784178368116</v>
      </c>
      <c r="CU125" s="2">
        <f>[1]!EM_S_VAL_PE_TTM(CU$2,$A125)*CU$4</f>
        <v>0.10541793408945344</v>
      </c>
      <c r="CV125" s="2">
        <f>[1]!EM_S_VAL_PE_TTM(CV$2,$A125)*CV$4</f>
        <v>0.12388460926242463</v>
      </c>
      <c r="CW125" s="2">
        <f>[1]!EM_S_VAL_PE_TTM(CW$2,$A125)*CW$4</f>
        <v>0.12469381657151689</v>
      </c>
      <c r="CX125" s="2">
        <f>[1]!EM_S_VAL_PE_TTM(CX$2,$A125)*CX$4</f>
        <v>9.6899046040840667E-2</v>
      </c>
      <c r="CY125" s="2">
        <f>[1]!EM_S_VAL_PE_TTM(CY$2,$A125)*CY$4</f>
        <v>1.2160980686099488E-2</v>
      </c>
      <c r="CZ125" s="2">
        <f>[1]!EM_S_VAL_PE_TTM(CZ$2,$A125)*CZ$4</f>
        <v>0.38463908130123436</v>
      </c>
      <c r="DA125" s="2">
        <f>[1]!EM_S_VAL_PE_TTM(DA$2,$A125)*DA$4</f>
        <v>0.22497288112686131</v>
      </c>
      <c r="DB125" s="2">
        <f>[1]!EM_S_VAL_PE_TTM(DB$2,$A125)*DB$4</f>
        <v>4.1299329645723803E-2</v>
      </c>
      <c r="DC125" s="2">
        <f>[1]!EM_S_VAL_PE_TTM(DC$2,$A125)*DC$4</f>
        <v>0.32058840000021249</v>
      </c>
      <c r="DD125" s="2">
        <f>[1]!EM_S_VAL_PE_TTM(DD$2,$A125)*DD$4</f>
        <v>5.2780784159856917E-2</v>
      </c>
      <c r="DE125" s="2">
        <f>[1]!EM_S_VAL_PE_TTM(DE$2,$A125)*DE$4</f>
        <v>-1.9993870793836247E-2</v>
      </c>
      <c r="DF125" s="2">
        <f>[1]!EM_S_VAL_PE_TTM(DF$2,$A125)*DF$4</f>
        <v>4.1369845776838818E-2</v>
      </c>
      <c r="DG125" s="2">
        <f>[1]!EM_S_VAL_PE_TTM(DG$2,$A125)*DG$4</f>
        <v>5.9539289148382246E-2</v>
      </c>
      <c r="DH125" s="2">
        <f>[1]!EM_S_VAL_PE_TTM(DH$2,$A125)*DH$4</f>
        <v>8.1081758954554689E-2</v>
      </c>
      <c r="DI125" s="2">
        <f>[1]!EM_S_VAL_PE_TTM(DI$2,$A125)*DI$4</f>
        <v>0.10485201238302748</v>
      </c>
      <c r="DJ125" s="2">
        <f>[1]!EM_S_VAL_PE_TTM(DJ$2,$A125)*DJ$4</f>
        <v>2.7776929302216247E-2</v>
      </c>
      <c r="DK125" s="2">
        <f>[1]!EM_S_VAL_PE_TTM(DK$2,$A125)*DK$4</f>
        <v>3.4509783494872062E-2</v>
      </c>
      <c r="DL125" s="2">
        <f>[1]!EM_S_VAL_PE_TTM(DL$2,$A125)*DL$4</f>
        <v>-0.15530886238896408</v>
      </c>
      <c r="DM125" s="2">
        <f>[1]!EM_S_VAL_PE_TTM(DM$2,$A125)*DM$4</f>
        <v>2.9329266410830418E-2</v>
      </c>
      <c r="DN125" s="2">
        <f>[1]!EM_S_VAL_PE_TTM(DN$2,$A125)*DN$4</f>
        <v>0.13624270775581857</v>
      </c>
      <c r="DO125" s="2">
        <f>[1]!EM_S_VAL_PE_TTM(DO$2,$A125)*DO$4</f>
        <v>8.3413135987072937E-2</v>
      </c>
      <c r="DP125" s="2">
        <f>[1]!EM_S_VAL_PE_TTM(DP$2,$A125)*DP$4</f>
        <v>2.3511870496518227E-2</v>
      </c>
      <c r="DQ125" s="2">
        <f>[1]!EM_S_VAL_PE_TTM(DQ$2,$A125)*DQ$4</f>
        <v>5.2328092215982835E-2</v>
      </c>
      <c r="DR125" s="2">
        <f>[1]!EM_S_VAL_PE_TTM(DR$2,$A125)*DR$4</f>
        <v>4.5630467130683236E-2</v>
      </c>
      <c r="DS125" s="2">
        <f>[1]!EM_S_VAL_PE_TTM(DS$2,$A125)*DS$4</f>
        <v>0.10840364715750297</v>
      </c>
      <c r="DT125" s="2">
        <f>[1]!EM_S_VAL_PE_TTM(DT$2,$A125)*DT$4</f>
        <v>3.2233588961316999E-2</v>
      </c>
      <c r="DU125" s="2">
        <f>[1]!EM_S_VAL_PE_TTM(DU$2,$A125)*DU$4</f>
        <v>5.5962016860114573E-2</v>
      </c>
      <c r="DV125" s="2">
        <f>[1]!EM_S_VAL_PE_TTM(DV$2,$A125)*DV$4</f>
        <v>5.5015544666111971E-2</v>
      </c>
      <c r="DW125" s="2">
        <f>[1]!EM_S_VAL_PE_TTM(DW$2,$A125)*DW$4</f>
        <v>8.6764969124917241E-2</v>
      </c>
      <c r="DX125" s="2">
        <f>[1]!EM_S_VAL_PE_TTM(DX$2,$A125)*DX$4</f>
        <v>4.1581413445955159E-2</v>
      </c>
      <c r="DY125" s="2">
        <f>[1]!EM_S_VAL_PE_TTM(DY$2,$A125)*DY$4</f>
        <v>-1.8270637513559788E-2</v>
      </c>
      <c r="DZ125" s="2">
        <f>[1]!EM_S_VAL_PE_TTM(DZ$2,$A125)*DZ$4</f>
        <v>-0.22433160720782463</v>
      </c>
      <c r="EA125" s="2">
        <f>[1]!EM_S_VAL_PE_TTM(EA$2,$A125)*EA$4</f>
        <v>-7.7719910561870137E-2</v>
      </c>
      <c r="EB125" s="2">
        <f>[1]!EM_S_VAL_PE_TTM(EB$2,$A125)*EB$4</f>
        <v>0.15147858726326513</v>
      </c>
      <c r="EC125" s="2">
        <f>[1]!EM_S_VAL_PE_TTM(EC$2,$A125)*EC$4</f>
        <v>4.0420849383539223E-2</v>
      </c>
      <c r="ED125" s="2">
        <f>[1]!EM_S_VAL_PE_TTM(ED$2,$A125)*ED$4</f>
        <v>6.366970738201129E-2</v>
      </c>
      <c r="EE125" s="2">
        <f>[1]!EM_S_VAL_PE_TTM(EE$2,$A125)*EE$4</f>
        <v>3.4332732406708193E-2</v>
      </c>
      <c r="EF125" s="2">
        <f>[1]!EM_S_VAL_PE_TTM(EF$2,$A125)*EF$4</f>
        <v>0.13845154150112959</v>
      </c>
      <c r="EG125" s="2">
        <f>[1]!EM_S_VAL_PE_TTM(EG$2,$A125)*EG$4</f>
        <v>1.4507969849690045E-2</v>
      </c>
      <c r="EH125" s="2">
        <f>[1]!EM_S_VAL_PE_TTM(EH$2,$A125)*EH$4</f>
        <v>3.3735746655296155E-2</v>
      </c>
      <c r="EI125" s="2">
        <f>[1]!EM_S_VAL_PE_TTM(EI$2,$A125)*EI$4</f>
        <v>8.7168407149538163E-2</v>
      </c>
      <c r="EJ125" s="2">
        <f>[1]!EM_S_VAL_PE_TTM(EJ$2,$A125)*EJ$4</f>
        <v>2.7035413255375382E-2</v>
      </c>
      <c r="EK125" s="2">
        <f>[1]!EM_S_VAL_PE_TTM(EK$2,$A125)*EK$4</f>
        <v>-3.289570340979673E-2</v>
      </c>
      <c r="EL125" s="2">
        <f>[1]!EM_S_VAL_PE_TTM(EL$2,$A125)*EL$4</f>
        <v>-4.2012016580256037E-2</v>
      </c>
      <c r="EM125" s="2">
        <f>[1]!EM_S_VAL_PE_TTM(EM$2,$A125)*EM$4</f>
        <v>-2.975815620394557E-2</v>
      </c>
      <c r="EN125" s="2">
        <f>[1]!EM_S_VAL_PE_TTM(EN$2,$A125)*EN$4</f>
        <v>4.1296155644945577E-2</v>
      </c>
      <c r="EO125" s="2">
        <f>[1]!EM_S_VAL_PE_TTM(EO$2,$A125)*EO$4</f>
        <v>8.0810025686963452E-2</v>
      </c>
      <c r="EP125" s="2">
        <f>[1]!EM_S_VAL_PE_TTM(EP$2,$A125)*EP$4</f>
        <v>-0.31133626374284373</v>
      </c>
      <c r="EQ125" s="2">
        <f>[1]!EM_S_VAL_PE_TTM(EQ$2,$A125)*EQ$4</f>
        <v>0.94682552402688347</v>
      </c>
      <c r="ER125" s="2">
        <f>[1]!EM_S_VAL_PE_TTM(ER$2,$A125)*ER$4</f>
        <v>0.69627741868524717</v>
      </c>
      <c r="ES125" s="2">
        <f>[1]!EM_S_VAL_PE_TTM(ES$2,$A125)*ES$4</f>
        <v>2.2847121953950151</v>
      </c>
      <c r="ET125" s="2">
        <f>[1]!EM_S_VAL_PE_TTM(ET$2,$A125)*ET$4</f>
        <v>1.3466255222219298E-2</v>
      </c>
      <c r="EU125" s="2">
        <f>[1]!EM_S_VAL_PE_TTM(EU$2,$A125)*EU$4</f>
        <v>4.3764243003115127E-2</v>
      </c>
      <c r="EV125" s="2">
        <f>[1]!EM_S_VAL_PE_TTM(EV$2,$A125)*EV$4</f>
        <v>4.3247754181397813E-2</v>
      </c>
      <c r="EW125" s="2">
        <f>[1]!EM_S_VAL_PE_TTM(EW$2,$A125)*EW$4</f>
        <v>3.3898129892135101E-2</v>
      </c>
      <c r="EX125" s="2">
        <f>[1]!EM_S_VAL_PE_TTM(EX$2,$A125)*EX$4</f>
        <v>3.4038215011589254E-2</v>
      </c>
      <c r="EY125" s="2">
        <f>[1]!EM_S_VAL_PE_TTM(EY$2,$A125)*EY$4</f>
        <v>7.0071800319333036E-2</v>
      </c>
      <c r="EZ125" s="2">
        <f>[1]!EM_S_VAL_PE_TTM(EZ$2,$A125)*EZ$4</f>
        <v>2.4011834204928646E-2</v>
      </c>
      <c r="FA125" s="2">
        <f>[1]!EM_S_VAL_PE_TTM(FA$2,$A125)*FA$4</f>
        <v>0.20038457159957776</v>
      </c>
      <c r="FB125" s="2">
        <f>[1]!EM_S_VAL_PE_TTM(FB$2,$A125)*FB$4</f>
        <v>7.0514455731102779E-2</v>
      </c>
      <c r="FC125" s="2">
        <f>[1]!EM_S_VAL_PE_TTM(FC$2,$A125)*FC$4</f>
        <v>8.8544762789564257E-3</v>
      </c>
      <c r="FD125" s="2">
        <f>[1]!EM_S_VAL_PE_TTM(FD$2,$A125)*FD$4</f>
        <v>8.5028743630651327E-2</v>
      </c>
      <c r="FE125" s="2">
        <f>[1]!EM_S_VAL_PE_TTM(FE$2,$A125)*FE$4</f>
        <v>-1.3581048262615992E-2</v>
      </c>
      <c r="FF125" s="2">
        <f>[1]!EM_S_VAL_PE_TTM(FF$2,$A125)*FF$4</f>
        <v>-5.8382331829622054E-2</v>
      </c>
      <c r="FG125" s="2">
        <f>[1]!EM_S_VAL_PE_TTM(FG$2,$A125)*FG$4</f>
        <v>2.6055062345382709E-2</v>
      </c>
      <c r="FH125" s="2">
        <f>[1]!EM_S_VAL_PE_TTM(FH$2,$A125)*FH$4</f>
        <v>1.4464395998370964E-2</v>
      </c>
      <c r="FI125" s="2">
        <f>[1]!EM_S_VAL_PE_TTM(FI$2,$A125)*FI$4</f>
        <v>4.8802104593508547E-2</v>
      </c>
      <c r="FJ125" s="2">
        <f>[1]!EM_S_VAL_PE_TTM(FJ$2,$A125)*FJ$4</f>
        <v>6.2812262451469786E-2</v>
      </c>
      <c r="FK125" s="2">
        <f>[1]!EM_S_VAL_PE_TTM(FK$2,$A125)*FK$4</f>
        <v>9.5060198522046793E-2</v>
      </c>
      <c r="FL125" s="2">
        <f>[1]!EM_S_VAL_PE_TTM(FL$2,$A125)*FL$4</f>
        <v>9.8902036291103043E-2</v>
      </c>
      <c r="FM125" s="2">
        <f>[1]!EM_S_VAL_PE_TTM(FM$2,$A125)*FM$4</f>
        <v>-0.12324457565657705</v>
      </c>
      <c r="FN125" s="2">
        <f>[1]!EM_S_VAL_PE_TTM(FN$2,$A125)*FN$4</f>
        <v>3.6691154622122149E-2</v>
      </c>
      <c r="FO125" s="2">
        <f>[1]!EM_S_VAL_PE_TTM(FO$2,$A125)*FO$4</f>
        <v>1.1461030106588933E-2</v>
      </c>
      <c r="FP125" s="2">
        <f>[1]!EM_S_VAL_PE_TTM(FP$2,$A125)*FP$4</f>
        <v>0.31395958153661879</v>
      </c>
      <c r="FQ125" s="2">
        <f>[1]!EM_S_VAL_PE_TTM(FQ$2,$A125)*FQ$4</f>
        <v>-7.4765695227184386E-3</v>
      </c>
      <c r="FR125" s="2">
        <f>[1]!EM_S_VAL_PE_TTM(FR$2,$A125)*FR$4</f>
        <v>1.2613209849471698E-2</v>
      </c>
      <c r="FS125" s="2">
        <f>[1]!EM_S_VAL_PE_TTM(FS$2,$A125)*FS$4</f>
        <v>0.442564233026361</v>
      </c>
      <c r="FT125" s="2">
        <f>[1]!EM_S_VAL_PE_TTM(FT$2,$A125)*FT$4</f>
        <v>5.2812370203896924E-2</v>
      </c>
      <c r="FU125" s="2">
        <f>[1]!EM_S_VAL_PE_TTM(FU$2,$A125)*FU$4</f>
        <v>-8.6460525549318518E-3</v>
      </c>
      <c r="FV125" s="2">
        <f>[1]!EM_S_VAL_PE_TTM(FV$2,$A125)*FV$4</f>
        <v>4.9263625886302148E-2</v>
      </c>
      <c r="FW125" s="2">
        <f>[1]!EM_S_VAL_PE_TTM(FW$2,$A125)*FW$4</f>
        <v>0.15872134949599215</v>
      </c>
      <c r="FX125" s="2">
        <f>[1]!EM_S_VAL_PE_TTM(FX$2,$A125)*FX$4</f>
        <v>2.4081731670747491E-2</v>
      </c>
      <c r="FY125" s="2">
        <f>[1]!EM_S_VAL_PE_TTM(FY$2,$A125)*FY$4</f>
        <v>0.15434412168548317</v>
      </c>
      <c r="FZ125" s="2">
        <f>[1]!EM_S_VAL_PE_TTM(FZ$2,$A125)*FZ$4</f>
        <v>0.11588708127554821</v>
      </c>
      <c r="GA125" s="2">
        <f>[1]!EM_S_VAL_PE_TTM(GA$2,$A125)*GA$4</f>
        <v>0.53312083559941126</v>
      </c>
      <c r="GB125" s="2">
        <f>[1]!EM_S_VAL_PE_TTM(GB$2,$A125)*GB$4</f>
        <v>-5.3603514402115734E-2</v>
      </c>
      <c r="GC125" s="2">
        <f>[1]!EM_S_VAL_PE_TTM(GC$2,$A125)*GC$4</f>
        <v>0.3928603006443227</v>
      </c>
      <c r="GD125" s="2">
        <f>[1]!EM_S_VAL_PE_TTM(GD$2,$A125)*GD$4</f>
        <v>-7.4092224114261545E-3</v>
      </c>
      <c r="GE125" s="2">
        <f>[1]!EM_S_VAL_PE_TTM(GE$2,$A125)*GE$4</f>
        <v>2.3738391992360396E-2</v>
      </c>
      <c r="GF125" s="2">
        <f>[1]!EM_S_VAL_PE_TTM(GF$2,$A125)*GF$4</f>
        <v>2.8708842813958677E-2</v>
      </c>
      <c r="GG125" s="2">
        <f>[1]!EM_S_VAL_PE_TTM(GG$2,$A125)*GG$4</f>
        <v>-1.2961071123241838E-2</v>
      </c>
      <c r="GH125" s="2">
        <f>[1]!EM_S_VAL_PE_TTM(GH$2,$A125)*GH$4</f>
        <v>-9.3895381924416585E-2</v>
      </c>
      <c r="GI125" s="2">
        <f>[1]!EM_S_VAL_PE_TTM(GI$2,$A125)*GI$4</f>
        <v>0.29494792456235736</v>
      </c>
      <c r="GJ125" s="2">
        <f>[1]!EM_S_VAL_PE_TTM(GJ$2,$A125)*GJ$4</f>
        <v>5.3077201117624033E-2</v>
      </c>
      <c r="GK125" s="2">
        <f>[1]!EM_S_VAL_PE_TTM(GK$2,$A125)*GK$4</f>
        <v>-3.516728537213526E-3</v>
      </c>
      <c r="GL125" s="2">
        <f>[1]!EM_S_VAL_PE_TTM(GL$2,$A125)*GL$4</f>
        <v>-3.7084940897179161E-2</v>
      </c>
      <c r="GM125" s="2">
        <f>[1]!EM_S_VAL_PE_TTM(GM$2,$A125)*GM$4</f>
        <v>-1.4156159198747638E-2</v>
      </c>
      <c r="GN125" s="2">
        <f>[1]!EM_S_VAL_PE_TTM(GN$2,$A125)*GN$4</f>
        <v>6.2101661742664571E-2</v>
      </c>
      <c r="GO125" s="2">
        <f>[1]!EM_S_VAL_PE_TTM(GO$2,$A125)*GO$4</f>
        <v>3.3744959073815597E-2</v>
      </c>
      <c r="GP125" s="2">
        <f>[1]!EM_S_VAL_PE_TTM(GP$2,$A125)*GP$4</f>
        <v>2.6172881921330426</v>
      </c>
      <c r="GQ125" s="2">
        <f>[1]!EM_S_VAL_PE_TTM(GQ$2,$A125)*GQ$4</f>
        <v>0.11185331814220571</v>
      </c>
      <c r="GR125" s="2">
        <f>[1]!EM_S_VAL_PE_TTM(GR$2,$A125)*GR$4</f>
        <v>0.10862286074916287</v>
      </c>
      <c r="GS125" s="2">
        <f>[1]!EM_S_VAL_PE_TTM(GS$2,$A125)*GS$4</f>
        <v>2.717595268427387E-2</v>
      </c>
      <c r="GT125" s="2">
        <f>[1]!EM_S_VAL_PE_TTM(GT$2,$A125)*GT$4</f>
        <v>9.1633110937191942E-3</v>
      </c>
      <c r="GU125" s="2">
        <f>[1]!EM_S_VAL_PE_TTM(GU$2,$A125)*GU$4</f>
        <v>0.28779419490443636</v>
      </c>
      <c r="GV125" s="2">
        <f>[1]!EM_S_VAL_PE_TTM(GV$2,$A125)*GV$4</f>
        <v>3.0035050193658364E-2</v>
      </c>
      <c r="GW125" s="2">
        <f>[1]!EM_S_VAL_PE_TTM(GW$2,$A125)*GW$4</f>
        <v>0.17668712277328291</v>
      </c>
      <c r="GX125" s="2">
        <f>[1]!EM_S_VAL_PE_TTM(GX$2,$A125)*GX$4</f>
        <v>-6.719982001846328E-2</v>
      </c>
      <c r="GY125" s="2">
        <f>[1]!EM_S_VAL_PE_TTM(GY$2,$A125)*GY$4</f>
        <v>6.8429424655154877E-2</v>
      </c>
      <c r="GZ125" s="2">
        <f>[1]!EM_S_VAL_PE_TTM(GZ$2,$A125)*GZ$4</f>
        <v>-1.936048156315702E-2</v>
      </c>
      <c r="HA125" s="2">
        <f>[1]!EM_S_VAL_PE_TTM(HA$2,$A125)*HA$4</f>
        <v>-1.7661065659835561E-2</v>
      </c>
      <c r="HB125" s="2">
        <f>[1]!EM_S_VAL_PE_TTM(HB$2,$A125)*HB$4</f>
        <v>-3.0471810141012054E-3</v>
      </c>
      <c r="HC125" s="2">
        <f>[1]!EM_S_VAL_PE_TTM(HC$2,$A125)*HC$4</f>
        <v>5.2707223816059828E-2</v>
      </c>
      <c r="HD125" s="2">
        <f>[1]!EM_S_VAL_PE_TTM(HD$2,$A125)*HD$4</f>
        <v>-4.7773772790268799E-3</v>
      </c>
      <c r="HE125" s="2">
        <f>[1]!EM_S_VAL_PE_TTM(HE$2,$A125)*HE$4</f>
        <v>3.6704654895040989E-2</v>
      </c>
      <c r="HF125" s="2">
        <f>[1]!EM_S_VAL_PE_TTM(HF$2,$A125)*HF$4</f>
        <v>5.891122981259541E-2</v>
      </c>
      <c r="HG125" s="2">
        <f>[1]!EM_S_VAL_PE_TTM(HG$2,$A125)*HG$4</f>
        <v>-5.3011315597316817E-2</v>
      </c>
      <c r="HH125" s="2">
        <f>[1]!EM_S_VAL_PE_TTM(HH$2,$A125)*HH$4</f>
        <v>0.10217439350359693</v>
      </c>
      <c r="HI125" s="2">
        <f>[1]!EM_S_VAL_PE_TTM(HI$2,$A125)*HI$4</f>
        <v>-3.3108574173760537E-4</v>
      </c>
      <c r="HJ125" s="2">
        <f>[1]!EM_S_VAL_PE_TTM(HJ$2,$A125)*HJ$4</f>
        <v>3.0804235429622632E-2</v>
      </c>
      <c r="HK125" s="2">
        <f>[1]!EM_S_VAL_PE_TTM(HK$2,$A125)*HK$4</f>
        <v>8.9213349659189506E-2</v>
      </c>
      <c r="HL125" s="2">
        <f>[1]!EM_S_VAL_PE_TTM(HL$2,$A125)*HL$4</f>
        <v>0.43850782012223705</v>
      </c>
      <c r="HM125" s="2">
        <f>[1]!EM_S_VAL_PE_TTM(HM$2,$A125)*HM$4</f>
        <v>2.1519543885286405E-2</v>
      </c>
      <c r="HN125" s="2">
        <f>[1]!EM_S_VAL_PE_TTM(HN$2,$A125)*HN$4</f>
        <v>8.0305141344027137E-2</v>
      </c>
      <c r="HO125" s="2">
        <f>[1]!EM_S_VAL_PE_TTM(HO$2,$A125)*HO$4</f>
        <v>5.3942824682364138E-2</v>
      </c>
      <c r="HP125" s="2">
        <f>[1]!EM_S_VAL_PE_TTM(HP$2,$A125)*HP$4</f>
        <v>-6.4587699357985626E-2</v>
      </c>
      <c r="HQ125" s="2">
        <f>[1]!EM_S_VAL_PE_TTM(HQ$2,$A125)*HQ$4</f>
        <v>-3.1026461619398003E-2</v>
      </c>
      <c r="HR125" s="2">
        <f>[1]!EM_S_VAL_PE_TTM(HR$2,$A125)*HR$4</f>
        <v>0.13615724443935665</v>
      </c>
      <c r="HS125" s="2">
        <f>[1]!EM_S_VAL_PE_TTM(HS$2,$A125)*HS$4</f>
        <v>4.1652912652166002E-2</v>
      </c>
      <c r="HT125" s="2">
        <f>[1]!EM_S_VAL_PE_TTM(HT$2,$A125)*HT$4</f>
        <v>3.419828942201638E-2</v>
      </c>
      <c r="HU125" s="2">
        <f>[1]!EM_S_VAL_PE_TTM(HU$2,$A125)*HU$4</f>
        <v>4.4853827802766277</v>
      </c>
      <c r="HV125" s="2">
        <f>[1]!EM_S_VAL_PE_TTM(HV$2,$A125)*HV$4</f>
        <v>-4.1520876208736665E-2</v>
      </c>
      <c r="HW125" s="2">
        <f>[1]!EM_S_VAL_PE_TTM(HW$2,$A125)*HW$4</f>
        <v>3.3028010557158406E-2</v>
      </c>
      <c r="HX125" s="2">
        <f>[1]!EM_S_VAL_PE_TTM(HX$2,$A125)*HX$4</f>
        <v>5.3513847420604992E-2</v>
      </c>
      <c r="HY125" s="2">
        <f>[1]!EM_S_VAL_PE_TTM(HY$2,$A125)*HY$4</f>
        <v>0.13220172096462288</v>
      </c>
      <c r="HZ125" s="2">
        <f>[1]!EM_S_VAL_PE_TTM(HZ$2,$A125)*HZ$4</f>
        <v>0.14867066476973712</v>
      </c>
      <c r="IA125" s="2">
        <f>[1]!EM_S_VAL_PE_TTM(IA$2,$A125)*IA$4</f>
        <v>3.4562083041183508E-2</v>
      </c>
      <c r="IB125" s="2">
        <f>[1]!EM_S_VAL_PE_TTM(IB$2,$A125)*IB$4</f>
        <v>0.35380456806167848</v>
      </c>
      <c r="IC125" s="2">
        <f>[1]!EM_S_VAL_PE_TTM(IC$2,$A125)*IC$4</f>
        <v>2.5187353413979003E-2</v>
      </c>
      <c r="ID125" s="2">
        <f>[1]!EM_S_VAL_PE_TTM(ID$2,$A125)*ID$4</f>
        <v>-0.12329060240034506</v>
      </c>
      <c r="IE125" s="2">
        <f>[1]!EM_S_VAL_PE_TTM(IE$2,$A125)*IE$4</f>
        <v>0.21727454376065505</v>
      </c>
      <c r="IF125" s="2">
        <f>[1]!EM_S_VAL_PE_TTM(IF$2,$A125)*IF$4</f>
        <v>4.4968721375558719E-2</v>
      </c>
      <c r="IG125" s="2">
        <f>[1]!EM_S_VAL_PE_TTM(IG$2,$A125)*IG$4</f>
        <v>0.3745201403672922</v>
      </c>
      <c r="IH125" s="2">
        <f>[1]!EM_S_VAL_PE_TTM(IH$2,$A125)*IH$4</f>
        <v>-9.5839263398429225E-3</v>
      </c>
      <c r="II125" s="2">
        <f>[1]!EM_S_VAL_PE_TTM(II$2,$A125)*II$4</f>
        <v>0.56996234947373192</v>
      </c>
      <c r="IJ125" s="2">
        <f>[1]!EM_S_VAL_PE_TTM(IJ$2,$A125)*IJ$4</f>
        <v>-1.7911008079727864E-3</v>
      </c>
      <c r="IK125" s="2">
        <f>[1]!EM_S_VAL_PE_TTM(IK$2,$A125)*IK$4</f>
        <v>0.11821544620940477</v>
      </c>
      <c r="IL125" s="2">
        <f>[1]!EM_S_VAL_PE_TTM(IL$2,$A125)*IL$4</f>
        <v>-4.0918581964866562E-4</v>
      </c>
      <c r="IM125" s="2">
        <f>[1]!EM_S_VAL_PE_TTM(IM$2,$A125)*IM$4</f>
        <v>4.0153206282169278E-2</v>
      </c>
      <c r="IN125" s="2">
        <f>[1]!EM_S_VAL_PE_TTM(IN$2,$A125)*IN$4</f>
        <v>3.5924027387299169E-2</v>
      </c>
      <c r="IO125" s="2">
        <f>[1]!EM_S_VAL_PE_TTM(IO$2,$A125)*IO$4</f>
        <v>1.0785057986327842</v>
      </c>
      <c r="IP125" s="2">
        <f>[1]!EM_S_VAL_PE_TTM(IP$2,$A125)*IP$4</f>
        <v>0.2573403120547153</v>
      </c>
      <c r="IQ125" s="2">
        <f>[1]!EM_S_VAL_PE_TTM(IQ$2,$A125)*IQ$4</f>
        <v>6.8874104998765617E-2</v>
      </c>
      <c r="IR125" s="2">
        <f>[1]!EM_S_VAL_PE_TTM(IR$2,$A125)*IR$4</f>
        <v>0.25662546425658023</v>
      </c>
      <c r="IS125" s="2">
        <f>[1]!EM_S_VAL_PE_TTM(IS$2,$A125)*IS$4</f>
        <v>-3.7724523443256226E-2</v>
      </c>
      <c r="IT125" s="2">
        <f>[1]!EM_S_VAL_PE_TTM(IT$2,$A125)*IT$4</f>
        <v>-2.6819620334316507E-2</v>
      </c>
      <c r="IU125" s="2">
        <f>[1]!EM_S_VAL_PE_TTM(IU$2,$A125)*IU$4</f>
        <v>-4.0318455661343004E-2</v>
      </c>
      <c r="IV125" s="2">
        <f>[1]!EM_S_VAL_PE_TTM(IV$2,$A125)*IV$4</f>
        <v>4.0169251483391975E-2</v>
      </c>
      <c r="IW125" s="2">
        <f>[1]!EM_S_VAL_PE_TTM(IW$2,$A125)*IW$4</f>
        <v>-0.21194890735501065</v>
      </c>
      <c r="IX125" s="2">
        <f>[1]!EM_S_VAL_PE_TTM(IX$2,$A125)*IX$4</f>
        <v>5.9441423443277908E-2</v>
      </c>
      <c r="IY125" s="2">
        <f>[1]!EM_S_VAL_PE_TTM(IY$2,$A125)*IY$4</f>
        <v>0.69615484478411194</v>
      </c>
      <c r="IZ125" s="2">
        <f>[1]!EM_S_VAL_PE_TTM(IZ$2,$A125)*IZ$4</f>
        <v>0.1121293950709937</v>
      </c>
      <c r="JA125" s="2">
        <f>[1]!EM_S_VAL_PE_TTM(JA$2,$A125)*JA$4</f>
        <v>5.9345098052728938E-2</v>
      </c>
      <c r="JB125" s="2">
        <f>[1]!EM_S_VAL_PE_TTM(JB$2,$A125)*JB$4</f>
        <v>2.5889043627596975E-2</v>
      </c>
      <c r="JC125" s="2">
        <f>[1]!EM_S_VAL_PE_TTM(JC$2,$A125)*JC$4</f>
        <v>1.1473514065972308</v>
      </c>
      <c r="JD125" s="2">
        <f>[1]!EM_S_VAL_PE_TTM(JD$2,$A125)*JD$4</f>
        <v>-2.9221103514735267E-2</v>
      </c>
      <c r="JE125" s="2">
        <f>[1]!EM_S_VAL_PE_TTM(JE$2,$A125)*JE$4</f>
        <v>3.2381538070391569E-2</v>
      </c>
      <c r="JF125" s="2">
        <f>[1]!EM_S_VAL_PE_TTM(JF$2,$A125)*JF$4</f>
        <v>0.28592809282225068</v>
      </c>
      <c r="JG125" s="2">
        <f>[1]!EM_S_VAL_PE_TTM(JG$2,$A125)*JG$4</f>
        <v>8.6133876760453823E-2</v>
      </c>
      <c r="JH125" s="2">
        <f>[1]!EM_S_VAL_PE_TTM(JH$2,$A125)*JH$4</f>
        <v>3.1009348878176172E-3</v>
      </c>
      <c r="JI125" s="2">
        <f>[1]!EM_S_VAL_PE_TTM(JI$2,$A125)*JI$4</f>
        <v>0.14498788958630762</v>
      </c>
      <c r="JJ125" s="2">
        <f>[1]!EM_S_VAL_PE_TTM(JJ$2,$A125)*JJ$4</f>
        <v>1.0484306611131632E-2</v>
      </c>
      <c r="JK125" s="2">
        <f>[1]!EM_S_VAL_PE_TTM(JK$2,$A125)*JK$4</f>
        <v>-1.1402330656140203E-3</v>
      </c>
      <c r="JL125" s="2">
        <f>[1]!EM_S_VAL_PE_TTM(JL$2,$A125)*JL$4</f>
        <v>0.16237346063656294</v>
      </c>
      <c r="JM125" s="2">
        <f>[1]!EM_S_VAL_PE_TTM(JM$2,$A125)*JM$4</f>
        <v>-3.07765872225612E-3</v>
      </c>
      <c r="JN125" s="2">
        <f>[1]!EM_S_VAL_PE_TTM(JN$2,$A125)*JN$4</f>
        <v>4.2116700582714418E-2</v>
      </c>
      <c r="JO125" s="2">
        <f>[1]!EM_S_VAL_PE_TTM(JO$2,$A125)*JO$4</f>
        <v>6.4195627242837131E-2</v>
      </c>
      <c r="JP125" s="2">
        <f>[1]!EM_S_VAL_PE_TTM(JP$2,$A125)*JP$4</f>
        <v>5.7447863510625183E-2</v>
      </c>
      <c r="JQ125" s="2">
        <f>[1]!EM_S_VAL_PE_TTM(JQ$2,$A125)*JQ$4</f>
        <v>0.23135202548250128</v>
      </c>
      <c r="JR125" s="2">
        <f>[1]!EM_S_VAL_PE_TTM(JR$2,$A125)*JR$4</f>
        <v>0.17655121011889491</v>
      </c>
      <c r="JS125" s="2">
        <f>[1]!EM_S_VAL_PE_TTM(JS$2,$A125)*JS$4</f>
        <v>-0.10274934941602754</v>
      </c>
      <c r="JT125" s="2">
        <f>[1]!EM_S_VAL_PE_TTM(JT$2,$A125)*JT$4</f>
        <v>3.6761581943203545E-2</v>
      </c>
      <c r="JU125" s="2">
        <f>[1]!EM_S_VAL_PE_TTM(JU$2,$A125)*JU$4</f>
        <v>1.6989111270223397E-2</v>
      </c>
      <c r="JV125" s="2">
        <f>[1]!EM_S_VAL_PE_TTM(JV$2,$A125)*JV$4</f>
        <v>7.9249890671257275E-2</v>
      </c>
      <c r="JW125" s="2">
        <f>[1]!EM_S_VAL_PE_TTM(JW$2,$A125)*JW$4</f>
        <v>0.12532509591314461</v>
      </c>
      <c r="JX125" s="2">
        <f>[1]!EM_S_VAL_PE_TTM(JX$2,$A125)*JX$4</f>
        <v>-0.20086788640019723</v>
      </c>
      <c r="JY125" s="2">
        <f>[1]!EM_S_VAL_PE_TTM(JY$2,$A125)*JY$4</f>
        <v>0.73463362188691095</v>
      </c>
      <c r="JZ125" s="2">
        <f>[1]!EM_S_VAL_PE_TTM(JZ$2,$A125)*JZ$4</f>
        <v>0.17913097476639483</v>
      </c>
      <c r="KA125" s="2">
        <f>[1]!EM_S_VAL_PE_TTM(KA$2,$A125)*KA$4</f>
        <v>3.6666289555773508E-2</v>
      </c>
      <c r="KB125" s="2">
        <f>[1]!EM_S_VAL_PE_TTM(KB$2,$A125)*KB$4</f>
        <v>3.2861542875184266E-2</v>
      </c>
      <c r="KC125" s="2">
        <f>[1]!EM_S_VAL_PE_TTM(KC$2,$A125)*KC$4</f>
        <v>1.3554704215751593E-2</v>
      </c>
      <c r="KD125" s="2">
        <f>[1]!EM_S_VAL_PE_TTM(KD$2,$A125)*KD$4</f>
        <v>8.9871002651289514E-2</v>
      </c>
      <c r="KE125" s="2">
        <f>[1]!EM_S_VAL_PE_TTM(KE$2,$A125)*KE$4</f>
        <v>1.8445798980382189</v>
      </c>
      <c r="KF125" s="2">
        <f>[1]!EM_S_VAL_PE_TTM(KF$2,$A125)*KF$4</f>
        <v>0.28513549080098793</v>
      </c>
      <c r="KG125" s="2">
        <f>[1]!EM_S_VAL_PE_TTM(KG$2,$A125)*KG$4</f>
        <v>-6.4409099105788847E-2</v>
      </c>
      <c r="KH125" s="2">
        <f>[1]!EM_S_VAL_PE_TTM(KH$2,$A125)*KH$4</f>
        <v>3.7658977995270779E-2</v>
      </c>
      <c r="KI125" s="2">
        <f>[1]!EM_S_VAL_PE_TTM(KI$2,$A125)*KI$4</f>
        <v>-1.8628786260527042E-2</v>
      </c>
      <c r="KJ125" s="2">
        <f>[1]!EM_S_VAL_PE_TTM(KJ$2,$A125)*KJ$4</f>
        <v>3.2058841649137158E-2</v>
      </c>
      <c r="KK125" s="2">
        <f>[1]!EM_S_VAL_PE_TTM(KK$2,$A125)*KK$4</f>
        <v>7.0851161224840295E-2</v>
      </c>
      <c r="KL125" s="2">
        <f>[1]!EM_S_VAL_PE_TTM(KL$2,$A125)*KL$4</f>
        <v>-8.9482255616008706E-3</v>
      </c>
      <c r="KM125" s="2">
        <f>[1]!EM_S_VAL_PE_TTM(KM$2,$A125)*KM$4</f>
        <v>3.5346161698037018E-2</v>
      </c>
      <c r="KN125" s="2">
        <f>[1]!EM_S_VAL_PE_TTM(KN$2,$A125)*KN$4</f>
        <v>6.2481541217237986E-2</v>
      </c>
      <c r="KO125" s="2">
        <f>[1]!EM_S_VAL_PE_TTM(KO$2,$A125)*KO$4</f>
        <v>2.6362734871033359E-2</v>
      </c>
      <c r="KP125" s="2">
        <f>[1]!EM_S_VAL_PE_TTM(KP$2,$A125)*KP$4</f>
        <v>0.11049974329955647</v>
      </c>
      <c r="KQ125" s="2">
        <f>[1]!EM_S_VAL_PE_TTM(KQ$2,$A125)*KQ$4</f>
        <v>0.22958384561996573</v>
      </c>
      <c r="KR125" s="2">
        <f>[1]!EM_S_VAL_PE_TTM(KR$2,$A125)*KR$4</f>
        <v>-7.6157865074561772E-3</v>
      </c>
      <c r="KS125" s="2">
        <f>[1]!EM_S_VAL_PE_TTM(KS$2,$A125)*KS$4</f>
        <v>-2.865837850145611E-3</v>
      </c>
      <c r="KT125" s="2">
        <f>[1]!EM_S_VAL_PE_TTM(KT$2,$A125)*KT$4</f>
        <v>0.43542075842458411</v>
      </c>
      <c r="KU125" s="2">
        <f>[1]!EM_S_VAL_PE_TTM(KU$2,$A125)*KU$4</f>
        <v>3.5573232370209859E-2</v>
      </c>
      <c r="KV125" s="2">
        <f>[1]!EM_S_VAL_PE_TTM(KV$2,$A125)*KV$4</f>
        <v>0.33963633723561476</v>
      </c>
      <c r="KW125" s="2">
        <f>[1]!EM_S_VAL_PE_TTM(KW$2,$A125)*KW$4</f>
        <v>2.5973215838439621E-2</v>
      </c>
      <c r="KX125" s="2">
        <f>[1]!EM_S_VAL_PE_TTM(KX$2,$A125)*KX$4</f>
        <v>7.4130125921873555E-2</v>
      </c>
      <c r="KY125" s="2">
        <f>[1]!EM_S_VAL_PE_TTM(KY$2,$A125)*KY$4</f>
        <v>0.1158808416602423</v>
      </c>
      <c r="KZ125" s="2">
        <f>[1]!EM_S_VAL_PE_TTM(KZ$2,$A125)*KZ$4</f>
        <v>-2.1611689835366907E-3</v>
      </c>
      <c r="LA125" s="2">
        <f>[1]!EM_S_VAL_PE_TTM(LA$2,$A125)*LA$4</f>
        <v>-0.12591125939925563</v>
      </c>
      <c r="LB125" s="2">
        <f>[1]!EM_S_VAL_PE_TTM(LB$2,$A125)*LB$4</f>
        <v>-7.4985300916784542E-2</v>
      </c>
      <c r="LC125" s="2">
        <f>[1]!EM_S_VAL_PE_TTM(LC$2,$A125)*LC$4</f>
        <v>-2.1341084473663379E-2</v>
      </c>
      <c r="LD125" s="2">
        <f>[1]!EM_S_VAL_PE_TTM(LD$2,$A125)*LD$4</f>
        <v>3.8806225825716543E-2</v>
      </c>
      <c r="LE125" s="2">
        <f>[1]!EM_S_VAL_PE_TTM(LE$2,$A125)*LE$4</f>
        <v>-2.3138137572242701E-2</v>
      </c>
      <c r="LF125" s="2">
        <f>[1]!EM_S_VAL_PE_TTM(LF$2,$A125)*LF$4</f>
        <v>4.5863874002427821E-2</v>
      </c>
      <c r="LG125" s="2">
        <f>[1]!EM_S_VAL_PE_TTM(LG$2,$A125)*LG$4</f>
        <v>6.2028375431707528E-2</v>
      </c>
      <c r="LH125" s="2">
        <f>[1]!EM_S_VAL_PE_TTM(LH$2,$A125)*LH$4</f>
        <v>3.6425674959215344E-2</v>
      </c>
      <c r="LI125" s="2">
        <f>[1]!EM_S_VAL_PE_TTM(LI$2,$A125)*LI$4</f>
        <v>0.26999866316846366</v>
      </c>
      <c r="LJ125" s="2">
        <f>[1]!EM_S_VAL_PE_TTM(LJ$2,$A125)*LJ$4</f>
        <v>3.6133791109642648E-2</v>
      </c>
      <c r="LK125" s="2">
        <f>[1]!EM_S_VAL_PE_TTM(LK$2,$A125)*LK$4</f>
        <v>0.28117661130496424</v>
      </c>
      <c r="LL125" s="2">
        <f>[1]!EM_S_VAL_PE_TTM(LL$2,$A125)*LL$4</f>
        <v>-1.8663787570710366E-2</v>
      </c>
      <c r="LM125" s="2">
        <f>[1]!EM_S_VAL_PE_TTM(LM$2,$A125)*LM$4</f>
        <v>2.2118479886249112E-2</v>
      </c>
      <c r="LN125" s="2">
        <f>[1]!EM_S_VAL_PE_TTM(LN$2,$A125)*LN$4</f>
        <v>-2.5194069695626008E-2</v>
      </c>
      <c r="LO125" s="2">
        <f>[1]!EM_S_VAL_PE_TTM(LO$2,$A125)*LO$4</f>
        <v>0.66390724637167997</v>
      </c>
      <c r="LP125" s="2">
        <f>[1]!EM_S_VAL_PE_TTM(LP$2,$A125)*LP$4</f>
        <v>8.1818927280094295E-2</v>
      </c>
      <c r="LQ125" s="2">
        <f>[1]!EM_S_VAL_PE_TTM(LQ$2,$A125)*LQ$4</f>
        <v>8.5134885394707177E-2</v>
      </c>
      <c r="LR125" s="2">
        <f>[1]!EM_S_VAL_PE_TTM(LR$2,$A125)*LR$4</f>
        <v>-1.0993003775702219E-2</v>
      </c>
      <c r="LS125" s="2">
        <f>[1]!EM_S_VAL_PE_TTM(LS$2,$A125)*LS$4</f>
        <v>-0.30384345000101526</v>
      </c>
      <c r="LT125" s="2">
        <f>[1]!EM_S_VAL_PE_TTM(LT$2,$A125)*LT$4</f>
        <v>4.5922892111853832E-2</v>
      </c>
      <c r="LU125" s="2">
        <f>[1]!EM_S_VAL_PE_TTM(LU$2,$A125)*LU$4</f>
        <v>0.29110853461192748</v>
      </c>
    </row>
    <row r="126" spans="1:333">
      <c r="A126" s="5">
        <v>44258</v>
      </c>
      <c r="B126" s="6">
        <f t="shared" si="21"/>
        <v>40.205640626976695</v>
      </c>
      <c r="C126" s="6">
        <f t="shared" si="18"/>
        <v>37.995599006194851</v>
      </c>
      <c r="D126" s="6">
        <f t="shared" si="19"/>
        <v>41.351267073871504</v>
      </c>
      <c r="E126" s="6">
        <f t="shared" si="20"/>
        <v>34.639930938518198</v>
      </c>
      <c r="F126" s="2">
        <f>[1]!EM_S_VAL_PE_TTM(F$2,$A126)*F$4</f>
        <v>5.3704359052319878E-2</v>
      </c>
      <c r="G126" s="2">
        <f>[1]!EM_S_VAL_PE_TTM(G$2,$A126)*G$4</f>
        <v>2.4422641452039387E-2</v>
      </c>
      <c r="H126" s="2">
        <f>[1]!EM_S_VAL_PE_TTM(H$2,$A126)*H$4</f>
        <v>-7.7634744985633705E-2</v>
      </c>
      <c r="I126" s="2">
        <f>[1]!EM_S_VAL_PE_TTM(I$2,$A126)*I$4</f>
        <v>3.8466900179363189E-2</v>
      </c>
      <c r="J126" s="2">
        <f>[1]!EM_S_VAL_PE_TTM(J$2,$A126)*J$4</f>
        <v>3.9060531420089847E-2</v>
      </c>
      <c r="K126" s="2">
        <f>[1]!EM_S_VAL_PE_TTM(K$2,$A126)*K$4</f>
        <v>9.3778614035404176E-2</v>
      </c>
      <c r="L126" s="2">
        <f>[1]!EM_S_VAL_PE_TTM(L$2,$A126)*L$4</f>
        <v>0.23078050881247852</v>
      </c>
      <c r="M126" s="2">
        <f>[1]!EM_S_VAL_PE_TTM(M$2,$A126)*M$4</f>
        <v>2.8274093533817251E-2</v>
      </c>
      <c r="N126" s="2">
        <f>[1]!EM_S_VAL_PE_TTM(N$2,$A126)*N$4</f>
        <v>0.4943531893766655</v>
      </c>
      <c r="O126" s="2">
        <f>[1]!EM_S_VAL_PE_TTM(O$2,$A126)*O$4</f>
        <v>4.1710526300731326E-2</v>
      </c>
      <c r="P126" s="2">
        <f>[1]!EM_S_VAL_PE_TTM(P$2,$A126)*P$4</f>
        <v>7.0956327180380876E-2</v>
      </c>
      <c r="Q126" s="2">
        <f>[1]!EM_S_VAL_PE_TTM(Q$2,$A126)*Q$4</f>
        <v>3.0379097645274307E-2</v>
      </c>
      <c r="R126" s="2">
        <f>[1]!EM_S_VAL_PE_TTM(R$2,$A126)*R$4</f>
        <v>3.729742961973103E-2</v>
      </c>
      <c r="S126" s="2">
        <f>[1]!EM_S_VAL_PE_TTM(S$2,$A126)*S$4</f>
        <v>2.1192339722680448E-2</v>
      </c>
      <c r="T126" s="2">
        <f>[1]!EM_S_VAL_PE_TTM(T$2,$A126)*T$4</f>
        <v>2.7957258949275435E-2</v>
      </c>
      <c r="U126" s="2">
        <f>[1]!EM_S_VAL_PE_TTM(U$2,$A126)*U$4</f>
        <v>5.14393278064363E-2</v>
      </c>
      <c r="V126" s="2">
        <f>[1]!EM_S_VAL_PE_TTM(V$2,$A126)*V$4</f>
        <v>3.8575039537585717E-2</v>
      </c>
      <c r="W126" s="2">
        <f>[1]!EM_S_VAL_PE_TTM(W$2,$A126)*W$4</f>
        <v>2.4265137822000328E-2</v>
      </c>
      <c r="X126" s="2">
        <f>[1]!EM_S_VAL_PE_TTM(X$2,$A126)*X$4</f>
        <v>0.18075342245247641</v>
      </c>
      <c r="Y126" s="2">
        <f>[1]!EM_S_VAL_PE_TTM(Y$2,$A126)*Y$4</f>
        <v>2.3948882339110692E-2</v>
      </c>
      <c r="Z126" s="2">
        <f>[1]!EM_S_VAL_PE_TTM(Z$2,$A126)*Z$4</f>
        <v>3.2866190215625923E-2</v>
      </c>
      <c r="AA126" s="2">
        <f>[1]!EM_S_VAL_PE_TTM(AA$2,$A126)*AA$4</f>
        <v>4.3029099631249276E-2</v>
      </c>
      <c r="AB126" s="2">
        <f>[1]!EM_S_VAL_PE_TTM(AB$2,$A126)*AB$4</f>
        <v>3.440096516949101E-2</v>
      </c>
      <c r="AC126" s="2">
        <f>[1]!EM_S_VAL_PE_TTM(AC$2,$A126)*AC$4</f>
        <v>0.13063447050672022</v>
      </c>
      <c r="AD126" s="2">
        <f>[1]!EM_S_VAL_PE_TTM(AD$2,$A126)*AD$4</f>
        <v>6.3660664064214223E-2</v>
      </c>
      <c r="AE126" s="2">
        <f>[1]!EM_S_VAL_PE_TTM(AE$2,$A126)*AE$4</f>
        <v>2.5348616976784054E-2</v>
      </c>
      <c r="AF126" s="2">
        <f>[1]!EM_S_VAL_PE_TTM(AF$2,$A126)*AF$4</f>
        <v>3.7720024507339134E-2</v>
      </c>
      <c r="AG126" s="2">
        <f>[1]!EM_S_VAL_PE_TTM(AG$2,$A126)*AG$4</f>
        <v>0.19524179000604824</v>
      </c>
      <c r="AH126" s="2">
        <f>[1]!EM_S_VAL_PE_TTM(AH$2,$A126)*AH$4</f>
        <v>4.657564367237739E-2</v>
      </c>
      <c r="AI126" s="2">
        <f>[1]!EM_S_VAL_PE_TTM(AI$2,$A126)*AI$4</f>
        <v>0.1953658150418783</v>
      </c>
      <c r="AJ126" s="2">
        <f>[1]!EM_S_VAL_PE_TTM(AJ$2,$A126)*AJ$4</f>
        <v>0.12169540062256184</v>
      </c>
      <c r="AK126" s="2">
        <f>[1]!EM_S_VAL_PE_TTM(AK$2,$A126)*AK$4</f>
        <v>0.13872443308793544</v>
      </c>
      <c r="AL126" s="2">
        <f>[1]!EM_S_VAL_PE_TTM(AL$2,$A126)*AL$4</f>
        <v>3.8034408291002096E-2</v>
      </c>
      <c r="AM126" s="2">
        <f>[1]!EM_S_VAL_PE_TTM(AM$2,$A126)*AM$4</f>
        <v>8.6559631221336419E-2</v>
      </c>
      <c r="AN126" s="2">
        <f>[1]!EM_S_VAL_PE_TTM(AN$2,$A126)*AN$4</f>
        <v>4.1675593541726647E-2</v>
      </c>
      <c r="AO126" s="2">
        <f>[1]!EM_S_VAL_PE_TTM(AO$2,$A126)*AO$4</f>
        <v>0.10322978082404573</v>
      </c>
      <c r="AP126" s="2">
        <f>[1]!EM_S_VAL_PE_TTM(AP$2,$A126)*AP$4</f>
        <v>0.31202291181110836</v>
      </c>
      <c r="AQ126" s="2">
        <f>[1]!EM_S_VAL_PE_TTM(AQ$2,$A126)*AQ$4</f>
        <v>0.15244862114523744</v>
      </c>
      <c r="AR126" s="2">
        <f>[1]!EM_S_VAL_PE_TTM(AR$2,$A126)*AR$4</f>
        <v>0.27974025984234596</v>
      </c>
      <c r="AS126" s="2">
        <f>[1]!EM_S_VAL_PE_TTM(AS$2,$A126)*AS$4</f>
        <v>4.4464895930374143E-2</v>
      </c>
      <c r="AT126" s="2">
        <f>[1]!EM_S_VAL_PE_TTM(AT$2,$A126)*AT$4</f>
        <v>9.1879368460643249E-2</v>
      </c>
      <c r="AU126" s="2">
        <f>[1]!EM_S_VAL_PE_TTM(AU$2,$A126)*AU$4</f>
        <v>5.1113054729308861E-2</v>
      </c>
      <c r="AV126" s="2">
        <f>[1]!EM_S_VAL_PE_TTM(AV$2,$A126)*AV$4</f>
        <v>0.19110482991198841</v>
      </c>
      <c r="AW126" s="2">
        <f>[1]!EM_S_VAL_PE_TTM(AW$2,$A126)*AW$4</f>
        <v>1.3439232991545228E-2</v>
      </c>
      <c r="AX126" s="2">
        <f>[1]!EM_S_VAL_PE_TTM(AX$2,$A126)*AX$4</f>
        <v>0.36408883067779879</v>
      </c>
      <c r="AY126" s="2">
        <f>[1]!EM_S_VAL_PE_TTM(AY$2,$A126)*AY$4</f>
        <v>2.5203763297660137E-2</v>
      </c>
      <c r="AZ126" s="2">
        <f>[1]!EM_S_VAL_PE_TTM(AZ$2,$A126)*AZ$4</f>
        <v>0.12547433958796309</v>
      </c>
      <c r="BA126" s="2">
        <f>[1]!EM_S_VAL_PE_TTM(BA$2,$A126)*BA$4</f>
        <v>2.5504457824993217E-2</v>
      </c>
      <c r="BB126" s="2">
        <f>[1]!EM_S_VAL_PE_TTM(BB$2,$A126)*BB$4</f>
        <v>0.11142674222447933</v>
      </c>
      <c r="BC126" s="2">
        <f>[1]!EM_S_VAL_PE_TTM(BC$2,$A126)*BC$4</f>
        <v>0.30389150719017144</v>
      </c>
      <c r="BD126" s="2">
        <f>[1]!EM_S_VAL_PE_TTM(BD$2,$A126)*BD$4</f>
        <v>0.91434150173236917</v>
      </c>
      <c r="BE126" s="2">
        <f>[1]!EM_S_VAL_PE_TTM(BE$2,$A126)*BE$4</f>
        <v>0.15610153720942205</v>
      </c>
      <c r="BF126" s="2">
        <f>[1]!EM_S_VAL_PE_TTM(BF$2,$A126)*BF$4</f>
        <v>2.8450520823010542E-2</v>
      </c>
      <c r="BG126" s="2">
        <f>[1]!EM_S_VAL_PE_TTM(BG$2,$A126)*BG$4</f>
        <v>6.128651855619404E-2</v>
      </c>
      <c r="BH126" s="2">
        <f>[1]!EM_S_VAL_PE_TTM(BH$2,$A126)*BH$4</f>
        <v>8.3191769708604556E-3</v>
      </c>
      <c r="BI126" s="2">
        <f>[1]!EM_S_VAL_PE_TTM(BI$2,$A126)*BI$4</f>
        <v>-2.206221541219909E-2</v>
      </c>
      <c r="BJ126" s="2">
        <f>[1]!EM_S_VAL_PE_TTM(BJ$2,$A126)*BJ$4</f>
        <v>4.0868745229980165E-2</v>
      </c>
      <c r="BK126" s="2">
        <f>[1]!EM_S_VAL_PE_TTM(BK$2,$A126)*BK$4</f>
        <v>2.2371069748718685E-2</v>
      </c>
      <c r="BL126" s="2">
        <f>[1]!EM_S_VAL_PE_TTM(BL$2,$A126)*BL$4</f>
        <v>4.8207004007545316E-2</v>
      </c>
      <c r="BM126" s="2">
        <f>[1]!EM_S_VAL_PE_TTM(BM$2,$A126)*BM$4</f>
        <v>2.6304028545545206E-2</v>
      </c>
      <c r="BN126" s="2">
        <f>[1]!EM_S_VAL_PE_TTM(BN$2,$A126)*BN$4</f>
        <v>3.5272404377016571E-2</v>
      </c>
      <c r="BO126" s="2">
        <f>[1]!EM_S_VAL_PE_TTM(BO$2,$A126)*BO$4</f>
        <v>2.0703259895496536E-2</v>
      </c>
      <c r="BP126" s="2">
        <f>[1]!EM_S_VAL_PE_TTM(BP$2,$A126)*BP$4</f>
        <v>4.5928510333097396E-2</v>
      </c>
      <c r="BQ126" s="2">
        <f>[1]!EM_S_VAL_PE_TTM(BQ$2,$A126)*BQ$4</f>
        <v>3.1004569801854395E-2</v>
      </c>
      <c r="BR126" s="2">
        <f>[1]!EM_S_VAL_PE_TTM(BR$2,$A126)*BR$4</f>
        <v>6.1373751960370398E-2</v>
      </c>
      <c r="BS126" s="2">
        <f>[1]!EM_S_VAL_PE_TTM(BS$2,$A126)*BS$4</f>
        <v>2.6632472236593315E-2</v>
      </c>
      <c r="BT126" s="2">
        <f>[1]!EM_S_VAL_PE_TTM(BT$2,$A126)*BT$4</f>
        <v>2.0372182154966424E-2</v>
      </c>
      <c r="BU126" s="2">
        <f>[1]!EM_S_VAL_PE_TTM(BU$2,$A126)*BU$4</f>
        <v>2.9899533767811067E-2</v>
      </c>
      <c r="BV126" s="2">
        <f>[1]!EM_S_VAL_PE_TTM(BV$2,$A126)*BV$4</f>
        <v>5.2590518460528847E-2</v>
      </c>
      <c r="BW126" s="2">
        <f>[1]!EM_S_VAL_PE_TTM(BW$2,$A126)*BW$4</f>
        <v>2.2853539948921541E-2</v>
      </c>
      <c r="BX126" s="2">
        <f>[1]!EM_S_VAL_PE_TTM(BX$2,$A126)*BX$4</f>
        <v>1.9647371456886401E-2</v>
      </c>
      <c r="BY126" s="2">
        <f>[1]!EM_S_VAL_PE_TTM(BY$2,$A126)*BY$4</f>
        <v>1.5199190470188962E-2</v>
      </c>
      <c r="BZ126" s="2">
        <f>[1]!EM_S_VAL_PE_TTM(BZ$2,$A126)*BZ$4</f>
        <v>4.7352719704426602E-2</v>
      </c>
      <c r="CA126" s="2">
        <f>[1]!EM_S_VAL_PE_TTM(CA$2,$A126)*CA$4</f>
        <v>0.18768458219275141</v>
      </c>
      <c r="CB126" s="2">
        <f>[1]!EM_S_VAL_PE_TTM(CB$2,$A126)*CB$4</f>
        <v>2.4805757240100462E-2</v>
      </c>
      <c r="CC126" s="2">
        <f>[1]!EM_S_VAL_PE_TTM(CC$2,$A126)*CC$4</f>
        <v>6.2464004704870651E-2</v>
      </c>
      <c r="CD126" s="2">
        <f>[1]!EM_S_VAL_PE_TTM(CD$2,$A126)*CD$4</f>
        <v>1.3669747876898623E-2</v>
      </c>
      <c r="CE126" s="2">
        <f>[1]!EM_S_VAL_PE_TTM(CE$2,$A126)*CE$4</f>
        <v>1.6257515598818294E-2</v>
      </c>
      <c r="CF126" s="2">
        <f>[1]!EM_S_VAL_PE_TTM(CF$2,$A126)*CF$4</f>
        <v>-5.9718701016349331E-2</v>
      </c>
      <c r="CG126" s="2">
        <f>[1]!EM_S_VAL_PE_TTM(CG$2,$A126)*CG$4</f>
        <v>1.4652319556757866E-2</v>
      </c>
      <c r="CH126" s="2">
        <f>[1]!EM_S_VAL_PE_TTM(CH$2,$A126)*CH$4</f>
        <v>3.4791435791120331E-2</v>
      </c>
      <c r="CI126" s="2">
        <f>[1]!EM_S_VAL_PE_TTM(CI$2,$A126)*CI$4</f>
        <v>4.0833386244390341E-2</v>
      </c>
      <c r="CJ126" s="2">
        <f>[1]!EM_S_VAL_PE_TTM(CJ$2,$A126)*CJ$4</f>
        <v>7.1975163973099984E-2</v>
      </c>
      <c r="CK126" s="2">
        <f>[1]!EM_S_VAL_PE_TTM(CK$2,$A126)*CK$4</f>
        <v>0.15257675490919823</v>
      </c>
      <c r="CL126" s="2">
        <f>[1]!EM_S_VAL_PE_TTM(CL$2,$A126)*CL$4</f>
        <v>2.5998658121536393E-2</v>
      </c>
      <c r="CM126" s="2">
        <f>[1]!EM_S_VAL_PE_TTM(CM$2,$A126)*CM$4</f>
        <v>0.15048375762323399</v>
      </c>
      <c r="CN126" s="2">
        <f>[1]!EM_S_VAL_PE_TTM(CN$2,$A126)*CN$4</f>
        <v>9.3348671617386435E-3</v>
      </c>
      <c r="CO126" s="2">
        <f>[1]!EM_S_VAL_PE_TTM(CO$2,$A126)*CO$4</f>
        <v>6.0429830768934586E-2</v>
      </c>
      <c r="CP126" s="2">
        <f>[1]!EM_S_VAL_PE_TTM(CP$2,$A126)*CP$4</f>
        <v>1.6495026095776803E-2</v>
      </c>
      <c r="CQ126" s="2">
        <f>[1]!EM_S_VAL_PE_TTM(CQ$2,$A126)*CQ$4</f>
        <v>2.2598976729943113E-2</v>
      </c>
      <c r="CR126" s="2">
        <f>[1]!EM_S_VAL_PE_TTM(CR$2,$A126)*CR$4</f>
        <v>2.2815158167825221E-2</v>
      </c>
      <c r="CS126" s="2">
        <f>[1]!EM_S_VAL_PE_TTM(CS$2,$A126)*CS$4</f>
        <v>0.97042318837409902</v>
      </c>
      <c r="CT126" s="2">
        <f>[1]!EM_S_VAL_PE_TTM(CT$2,$A126)*CT$4</f>
        <v>0.18337959749866981</v>
      </c>
      <c r="CU126" s="2">
        <f>[1]!EM_S_VAL_PE_TTM(CU$2,$A126)*CU$4</f>
        <v>0.1049449722570381</v>
      </c>
      <c r="CV126" s="2">
        <f>[1]!EM_S_VAL_PE_TTM(CV$2,$A126)*CV$4</f>
        <v>0.12882281725439501</v>
      </c>
      <c r="CW126" s="2">
        <f>[1]!EM_S_VAL_PE_TTM(CW$2,$A126)*CW$4</f>
        <v>0.13194588375592109</v>
      </c>
      <c r="CX126" s="2">
        <f>[1]!EM_S_VAL_PE_TTM(CX$2,$A126)*CX$4</f>
        <v>9.7894158201843787E-2</v>
      </c>
      <c r="CY126" s="2">
        <f>[1]!EM_S_VAL_PE_TTM(CY$2,$A126)*CY$4</f>
        <v>1.225488787310073E-2</v>
      </c>
      <c r="CZ126" s="2">
        <f>[1]!EM_S_VAL_PE_TTM(CZ$2,$A126)*CZ$4</f>
        <v>0.37960197440175858</v>
      </c>
      <c r="DA126" s="2">
        <f>[1]!EM_S_VAL_PE_TTM(DA$2,$A126)*DA$4</f>
        <v>0.22431197372572764</v>
      </c>
      <c r="DB126" s="2">
        <f>[1]!EM_S_VAL_PE_TTM(DB$2,$A126)*DB$4</f>
        <v>4.1988434884710692E-2</v>
      </c>
      <c r="DC126" s="2">
        <f>[1]!EM_S_VAL_PE_TTM(DC$2,$A126)*DC$4</f>
        <v>0.32924645131685282</v>
      </c>
      <c r="DD126" s="2">
        <f>[1]!EM_S_VAL_PE_TTM(DD$2,$A126)*DD$4</f>
        <v>5.3351862142676398E-2</v>
      </c>
      <c r="DE126" s="2">
        <f>[1]!EM_S_VAL_PE_TTM(DE$2,$A126)*DE$4</f>
        <v>-2.0014719461837017E-2</v>
      </c>
      <c r="DF126" s="2">
        <f>[1]!EM_S_VAL_PE_TTM(DF$2,$A126)*DF$4</f>
        <v>4.1956652103680693E-2</v>
      </c>
      <c r="DG126" s="2">
        <f>[1]!EM_S_VAL_PE_TTM(DG$2,$A126)*DG$4</f>
        <v>5.9626718355983682E-2</v>
      </c>
      <c r="DH126" s="2">
        <f>[1]!EM_S_VAL_PE_TTM(DH$2,$A126)*DH$4</f>
        <v>8.2193792611389357E-2</v>
      </c>
      <c r="DI126" s="2">
        <f>[1]!EM_S_VAL_PE_TTM(DI$2,$A126)*DI$4</f>
        <v>0.1041080293277217</v>
      </c>
      <c r="DJ126" s="2">
        <f>[1]!EM_S_VAL_PE_TTM(DJ$2,$A126)*DJ$4</f>
        <v>2.8326514055994876E-2</v>
      </c>
      <c r="DK126" s="2">
        <f>[1]!EM_S_VAL_PE_TTM(DK$2,$A126)*DK$4</f>
        <v>3.4261868389343864E-2</v>
      </c>
      <c r="DL126" s="2">
        <f>[1]!EM_S_VAL_PE_TTM(DL$2,$A126)*DL$4</f>
        <v>-0.15721171309230003</v>
      </c>
      <c r="DM126" s="2">
        <f>[1]!EM_S_VAL_PE_TTM(DM$2,$A126)*DM$4</f>
        <v>2.9420256892948686E-2</v>
      </c>
      <c r="DN126" s="2">
        <f>[1]!EM_S_VAL_PE_TTM(DN$2,$A126)*DN$4</f>
        <v>0.13927032348778384</v>
      </c>
      <c r="DO126" s="2">
        <f>[1]!EM_S_VAL_PE_TTM(DO$2,$A126)*DO$4</f>
        <v>8.9512951220108591E-2</v>
      </c>
      <c r="DP126" s="2">
        <f>[1]!EM_S_VAL_PE_TTM(DP$2,$A126)*DP$4</f>
        <v>2.37096569996815E-2</v>
      </c>
      <c r="DQ126" s="2">
        <f>[1]!EM_S_VAL_PE_TTM(DQ$2,$A126)*DQ$4</f>
        <v>5.2461129741537264E-2</v>
      </c>
      <c r="DR126" s="2">
        <f>[1]!EM_S_VAL_PE_TTM(DR$2,$A126)*DR$4</f>
        <v>4.6186936244689017E-2</v>
      </c>
      <c r="DS126" s="2">
        <f>[1]!EM_S_VAL_PE_TTM(DS$2,$A126)*DS$4</f>
        <v>0.11074194843354555</v>
      </c>
      <c r="DT126" s="2">
        <f>[1]!EM_S_VAL_PE_TTM(DT$2,$A126)*DT$4</f>
        <v>3.2755168069842799E-2</v>
      </c>
      <c r="DU126" s="2">
        <f>[1]!EM_S_VAL_PE_TTM(DU$2,$A126)*DU$4</f>
        <v>5.6359615558314584E-2</v>
      </c>
      <c r="DV126" s="2">
        <f>[1]!EM_S_VAL_PE_TTM(DV$2,$A126)*DV$4</f>
        <v>5.5421064641537239E-2</v>
      </c>
      <c r="DW126" s="2">
        <f>[1]!EM_S_VAL_PE_TTM(DW$2,$A126)*DW$4</f>
        <v>9.0039118907716598E-2</v>
      </c>
      <c r="DX126" s="2">
        <f>[1]!EM_S_VAL_PE_TTM(DX$2,$A126)*DX$4</f>
        <v>4.1627107307119098E-2</v>
      </c>
      <c r="DY126" s="2">
        <f>[1]!EM_S_VAL_PE_TTM(DY$2,$A126)*DY$4</f>
        <v>-1.9237018334955103E-2</v>
      </c>
      <c r="DZ126" s="2">
        <f>[1]!EM_S_VAL_PE_TTM(DZ$2,$A126)*DZ$4</f>
        <v>-0.22433160720782463</v>
      </c>
      <c r="EA126" s="2">
        <f>[1]!EM_S_VAL_PE_TTM(EA$2,$A126)*EA$4</f>
        <v>-7.9671945527513902E-2</v>
      </c>
      <c r="EB126" s="2">
        <f>[1]!EM_S_VAL_PE_TTM(EB$2,$A126)*EB$4</f>
        <v>0.15254807664528863</v>
      </c>
      <c r="EC126" s="2">
        <f>[1]!EM_S_VAL_PE_TTM(EC$2,$A126)*EC$4</f>
        <v>4.2052663951157233E-2</v>
      </c>
      <c r="ED126" s="2">
        <f>[1]!EM_S_VAL_PE_TTM(ED$2,$A126)*ED$4</f>
        <v>6.3753318278217175E-2</v>
      </c>
      <c r="EE126" s="2">
        <f>[1]!EM_S_VAL_PE_TTM(EE$2,$A126)*EE$4</f>
        <v>3.4366293239195454E-2</v>
      </c>
      <c r="EF126" s="2">
        <f>[1]!EM_S_VAL_PE_TTM(EF$2,$A126)*EF$4</f>
        <v>0.13819243067136158</v>
      </c>
      <c r="EG126" s="2">
        <f>[1]!EM_S_VAL_PE_TTM(EG$2,$A126)*EG$4</f>
        <v>1.4135555442915884E-2</v>
      </c>
      <c r="EH126" s="2">
        <f>[1]!EM_S_VAL_PE_TTM(EH$2,$A126)*EH$4</f>
        <v>3.4335493257824923E-2</v>
      </c>
      <c r="EI126" s="2">
        <f>[1]!EM_S_VAL_PE_TTM(EI$2,$A126)*EI$4</f>
        <v>8.7008171113871741E-2</v>
      </c>
      <c r="EJ126" s="2">
        <f>[1]!EM_S_VAL_PE_TTM(EJ$2,$A126)*EJ$4</f>
        <v>2.8036724858562852E-2</v>
      </c>
      <c r="EK126" s="2">
        <f>[1]!EM_S_VAL_PE_TTM(EK$2,$A126)*EK$4</f>
        <v>-3.2766497969719775E-2</v>
      </c>
      <c r="EL126" s="2">
        <f>[1]!EM_S_VAL_PE_TTM(EL$2,$A126)*EL$4</f>
        <v>-4.5224329698001497E-2</v>
      </c>
      <c r="EM126" s="2">
        <f>[1]!EM_S_VAL_PE_TTM(EM$2,$A126)*EM$4</f>
        <v>-3.2006973285156705E-2</v>
      </c>
      <c r="EN126" s="2">
        <f>[1]!EM_S_VAL_PE_TTM(EN$2,$A126)*EN$4</f>
        <v>4.1191431661795917E-2</v>
      </c>
      <c r="EO126" s="2">
        <f>[1]!EM_S_VAL_PE_TTM(EO$2,$A126)*EO$4</f>
        <v>8.2726468980587331E-2</v>
      </c>
      <c r="EP126" s="2">
        <f>[1]!EM_S_VAL_PE_TTM(EP$2,$A126)*EP$4</f>
        <v>-0.31163334032684537</v>
      </c>
      <c r="EQ126" s="2">
        <f>[1]!EM_S_VAL_PE_TTM(EQ$2,$A126)*EQ$4</f>
        <v>0.93682690744141839</v>
      </c>
      <c r="ER126" s="2">
        <f>[1]!EM_S_VAL_PE_TTM(ER$2,$A126)*ER$4</f>
        <v>0.68097852811609549</v>
      </c>
      <c r="ES126" s="2">
        <f>[1]!EM_S_VAL_PE_TTM(ES$2,$A126)*ES$4</f>
        <v>2.3324571231321585</v>
      </c>
      <c r="ET126" s="2">
        <f>[1]!EM_S_VAL_PE_TTM(ET$2,$A126)*ET$4</f>
        <v>1.3488331052121974E-2</v>
      </c>
      <c r="EU126" s="2">
        <f>[1]!EM_S_VAL_PE_TTM(EU$2,$A126)*EU$4</f>
        <v>4.4108391697683207E-2</v>
      </c>
      <c r="EV126" s="2">
        <f>[1]!EM_S_VAL_PE_TTM(EV$2,$A126)*EV$4</f>
        <v>4.3832183292269934E-2</v>
      </c>
      <c r="EW126" s="2">
        <f>[1]!EM_S_VAL_PE_TTM(EW$2,$A126)*EW$4</f>
        <v>3.3530471208253095E-2</v>
      </c>
      <c r="EX126" s="2">
        <f>[1]!EM_S_VAL_PE_TTM(EX$2,$A126)*EX$4</f>
        <v>3.4781112554430497E-2</v>
      </c>
      <c r="EY126" s="2">
        <f>[1]!EM_S_VAL_PE_TTM(EY$2,$A126)*EY$4</f>
        <v>7.2327632929631222E-2</v>
      </c>
      <c r="EZ126" s="2">
        <f>[1]!EM_S_VAL_PE_TTM(EZ$2,$A126)*EZ$4</f>
        <v>2.4325259172951138E-2</v>
      </c>
      <c r="FA126" s="2">
        <f>[1]!EM_S_VAL_PE_TTM(FA$2,$A126)*FA$4</f>
        <v>0.19580099488989991</v>
      </c>
      <c r="FB126" s="2">
        <f>[1]!EM_S_VAL_PE_TTM(FB$2,$A126)*FB$4</f>
        <v>7.005003559800406E-2</v>
      </c>
      <c r="FC126" s="2">
        <f>[1]!EM_S_VAL_PE_TTM(FC$2,$A126)*FC$4</f>
        <v>9.0090046577164812E-3</v>
      </c>
      <c r="FD126" s="2">
        <f>[1]!EM_S_VAL_PE_TTM(FD$2,$A126)*FD$4</f>
        <v>8.5249406451610957E-2</v>
      </c>
      <c r="FE126" s="2">
        <f>[1]!EM_S_VAL_PE_TTM(FE$2,$A126)*FE$4</f>
        <v>-1.3946026942074473E-2</v>
      </c>
      <c r="FF126" s="2">
        <f>[1]!EM_S_VAL_PE_TTM(FF$2,$A126)*FF$4</f>
        <v>-5.8601814275960201E-2</v>
      </c>
      <c r="FG126" s="2">
        <f>[1]!EM_S_VAL_PE_TTM(FG$2,$A126)*FG$4</f>
        <v>2.6145952092288077E-2</v>
      </c>
      <c r="FH126" s="2">
        <f>[1]!EM_S_VAL_PE_TTM(FH$2,$A126)*FH$4</f>
        <v>1.4565829349306492E-2</v>
      </c>
      <c r="FI126" s="2">
        <f>[1]!EM_S_VAL_PE_TTM(FI$2,$A126)*FI$4</f>
        <v>4.9581379714271387E-2</v>
      </c>
      <c r="FJ126" s="2">
        <f>[1]!EM_S_VAL_PE_TTM(FJ$2,$A126)*FJ$4</f>
        <v>6.3620137197748963E-2</v>
      </c>
      <c r="FK126" s="2">
        <f>[1]!EM_S_VAL_PE_TTM(FK$2,$A126)*FK$4</f>
        <v>0.10094204830083982</v>
      </c>
      <c r="FL126" s="2">
        <f>[1]!EM_S_VAL_PE_TTM(FL$2,$A126)*FL$4</f>
        <v>9.6643373875314548E-2</v>
      </c>
      <c r="FM126" s="2">
        <f>[1]!EM_S_VAL_PE_TTM(FM$2,$A126)*FM$4</f>
        <v>-0.12292278824294445</v>
      </c>
      <c r="FN126" s="2">
        <f>[1]!EM_S_VAL_PE_TTM(FN$2,$A126)*FN$4</f>
        <v>3.7133844219940676E-2</v>
      </c>
      <c r="FO126" s="2">
        <f>[1]!EM_S_VAL_PE_TTM(FO$2,$A126)*FO$4</f>
        <v>1.1440304922045771E-2</v>
      </c>
      <c r="FP126" s="2">
        <f>[1]!EM_S_VAL_PE_TTM(FP$2,$A126)*FP$4</f>
        <v>0.31131491596891586</v>
      </c>
      <c r="FQ126" s="2">
        <f>[1]!EM_S_VAL_PE_TTM(FQ$2,$A126)*FQ$4</f>
        <v>-7.4765695227184386E-3</v>
      </c>
      <c r="FR126" s="2">
        <f>[1]!EM_S_VAL_PE_TTM(FR$2,$A126)*FR$4</f>
        <v>1.2642772064676297E-2</v>
      </c>
      <c r="FS126" s="2">
        <f>[1]!EM_S_VAL_PE_TTM(FS$2,$A126)*FS$4</f>
        <v>0.43996989096843786</v>
      </c>
      <c r="FT126" s="2">
        <f>[1]!EM_S_VAL_PE_TTM(FT$2,$A126)*FT$4</f>
        <v>5.2446886650316847E-2</v>
      </c>
      <c r="FU126" s="2">
        <f>[1]!EM_S_VAL_PE_TTM(FU$2,$A126)*FU$4</f>
        <v>-8.7135998397367912E-3</v>
      </c>
      <c r="FV126" s="2">
        <f>[1]!EM_S_VAL_PE_TTM(FV$2,$A126)*FV$4</f>
        <v>4.9558617651920302E-2</v>
      </c>
      <c r="FW126" s="2">
        <f>[1]!EM_S_VAL_PE_TTM(FW$2,$A126)*FW$4</f>
        <v>0.15982205232501415</v>
      </c>
      <c r="FX126" s="2">
        <f>[1]!EM_S_VAL_PE_TTM(FX$2,$A126)*FX$4</f>
        <v>2.4268411755678933E-2</v>
      </c>
      <c r="FY126" s="2">
        <f>[1]!EM_S_VAL_PE_TTM(FY$2,$A126)*FY$4</f>
        <v>0.16972850334837855</v>
      </c>
      <c r="FZ126" s="2">
        <f>[1]!EM_S_VAL_PE_TTM(FZ$2,$A126)*FZ$4</f>
        <v>0.11428495572105003</v>
      </c>
      <c r="GA126" s="2">
        <f>[1]!EM_S_VAL_PE_TTM(GA$2,$A126)*GA$4</f>
        <v>0.56641498476024055</v>
      </c>
      <c r="GB126" s="2">
        <f>[1]!EM_S_VAL_PE_TTM(GB$2,$A126)*GB$4</f>
        <v>-5.1951865506074134E-2</v>
      </c>
      <c r="GC126" s="2">
        <f>[1]!EM_S_VAL_PE_TTM(GC$2,$A126)*GC$4</f>
        <v>0.3994262109234879</v>
      </c>
      <c r="GD126" s="2">
        <f>[1]!EM_S_VAL_PE_TTM(GD$2,$A126)*GD$4</f>
        <v>-7.5056249326513639E-3</v>
      </c>
      <c r="GE126" s="2">
        <f>[1]!EM_S_VAL_PE_TTM(GE$2,$A126)*GE$4</f>
        <v>2.3977569752550897E-2</v>
      </c>
      <c r="GF126" s="2">
        <f>[1]!EM_S_VAL_PE_TTM(GF$2,$A126)*GF$4</f>
        <v>2.8708842813958677E-2</v>
      </c>
      <c r="GG126" s="2">
        <f>[1]!EM_S_VAL_PE_TTM(GG$2,$A126)*GG$4</f>
        <v>-1.3132968615367632E-2</v>
      </c>
      <c r="GH126" s="2">
        <f>[1]!EM_S_VAL_PE_TTM(GH$2,$A126)*GH$4</f>
        <v>-9.5904950989633392E-2</v>
      </c>
      <c r="GI126" s="2">
        <f>[1]!EM_S_VAL_PE_TTM(GI$2,$A126)*GI$4</f>
        <v>0.30040074330212224</v>
      </c>
      <c r="GJ126" s="2">
        <f>[1]!EM_S_VAL_PE_TTM(GJ$2,$A126)*GJ$4</f>
        <v>5.3273419975256253E-2</v>
      </c>
      <c r="GK126" s="2">
        <f>[1]!EM_S_VAL_PE_TTM(GK$2,$A126)*GK$4</f>
        <v>-3.5003335344566096E-3</v>
      </c>
      <c r="GL126" s="2">
        <f>[1]!EM_S_VAL_PE_TTM(GL$2,$A126)*GL$4</f>
        <v>-3.8118667481890106E-2</v>
      </c>
      <c r="GM126" s="2">
        <f>[1]!EM_S_VAL_PE_TTM(GM$2,$A126)*GM$4</f>
        <v>-1.420039719611409E-2</v>
      </c>
      <c r="GN126" s="2">
        <f>[1]!EM_S_VAL_PE_TTM(GN$2,$A126)*GN$4</f>
        <v>6.1741652099844051E-2</v>
      </c>
      <c r="GO126" s="2">
        <f>[1]!EM_S_VAL_PE_TTM(GO$2,$A126)*GO$4</f>
        <v>3.4034304915821968E-2</v>
      </c>
      <c r="GP126" s="2">
        <f>[1]!EM_S_VAL_PE_TTM(GP$2,$A126)*GP$4</f>
        <v>2.5849272705581412</v>
      </c>
      <c r="GQ126" s="2">
        <f>[1]!EM_S_VAL_PE_TTM(GQ$2,$A126)*GQ$4</f>
        <v>0.11286709444432584</v>
      </c>
      <c r="GR126" s="2">
        <f>[1]!EM_S_VAL_PE_TTM(GR$2,$A126)*GR$4</f>
        <v>0.10753007541395591</v>
      </c>
      <c r="GS126" s="2">
        <f>[1]!EM_S_VAL_PE_TTM(GS$2,$A126)*GS$4</f>
        <v>2.729646689549025E-2</v>
      </c>
      <c r="GT126" s="2">
        <f>[1]!EM_S_VAL_PE_TTM(GT$2,$A126)*GT$4</f>
        <v>9.3674442470289641E-3</v>
      </c>
      <c r="GU126" s="2">
        <f>[1]!EM_S_VAL_PE_TTM(GU$2,$A126)*GU$4</f>
        <v>0.30083217309022603</v>
      </c>
      <c r="GV126" s="2">
        <f>[1]!EM_S_VAL_PE_TTM(GV$2,$A126)*GV$4</f>
        <v>3.0223949884868727E-2</v>
      </c>
      <c r="GW126" s="2">
        <f>[1]!EM_S_VAL_PE_TTM(GW$2,$A126)*GW$4</f>
        <v>0.1746332667784378</v>
      </c>
      <c r="GX126" s="2">
        <f>[1]!EM_S_VAL_PE_TTM(GX$2,$A126)*GX$4</f>
        <v>-6.7817465423482673E-2</v>
      </c>
      <c r="GY126" s="2">
        <f>[1]!EM_S_VAL_PE_TTM(GY$2,$A126)*GY$4</f>
        <v>6.881171195225369E-2</v>
      </c>
      <c r="GZ126" s="2">
        <f>[1]!EM_S_VAL_PE_TTM(GZ$2,$A126)*GZ$4</f>
        <v>-1.9834339501258791E-2</v>
      </c>
      <c r="HA126" s="2">
        <f>[1]!EM_S_VAL_PE_TTM(HA$2,$A126)*HA$4</f>
        <v>-1.7722602479089574E-2</v>
      </c>
      <c r="HB126" s="2">
        <f>[1]!EM_S_VAL_PE_TTM(HB$2,$A126)*HB$4</f>
        <v>-3.0528239395231677E-3</v>
      </c>
      <c r="HC126" s="2">
        <f>[1]!EM_S_VAL_PE_TTM(HC$2,$A126)*HC$4</f>
        <v>5.2930559503106669E-2</v>
      </c>
      <c r="HD126" s="2">
        <f>[1]!EM_S_VAL_PE_TTM(HD$2,$A126)*HD$4</f>
        <v>-4.8845620295252402E-3</v>
      </c>
      <c r="HE126" s="2">
        <f>[1]!EM_S_VAL_PE_TTM(HE$2,$A126)*HE$4</f>
        <v>3.6638160960783275E-2</v>
      </c>
      <c r="HF126" s="2">
        <f>[1]!EM_S_VAL_PE_TTM(HF$2,$A126)*HF$4</f>
        <v>5.9133117681215944E-2</v>
      </c>
      <c r="HG126" s="2">
        <f>[1]!EM_S_VAL_PE_TTM(HG$2,$A126)*HG$4</f>
        <v>-5.3011315597316817E-2</v>
      </c>
      <c r="HH126" s="2">
        <f>[1]!EM_S_VAL_PE_TTM(HH$2,$A126)*HH$4</f>
        <v>0.10470005266373769</v>
      </c>
      <c r="HI126" s="2">
        <f>[1]!EM_S_VAL_PE_TTM(HI$2,$A126)*HI$4</f>
        <v>-3.468517271140631E-4</v>
      </c>
      <c r="HJ126" s="2">
        <f>[1]!EM_S_VAL_PE_TTM(HJ$2,$A126)*HJ$4</f>
        <v>3.0976969460364268E-2</v>
      </c>
      <c r="HK126" s="2">
        <f>[1]!EM_S_VAL_PE_TTM(HK$2,$A126)*HK$4</f>
        <v>8.9366901020696443E-2</v>
      </c>
      <c r="HL126" s="2">
        <f>[1]!EM_S_VAL_PE_TTM(HL$2,$A126)*HL$4</f>
        <v>0.44150104755762282</v>
      </c>
      <c r="HM126" s="2">
        <f>[1]!EM_S_VAL_PE_TTM(HM$2,$A126)*HM$4</f>
        <v>2.1916217509261676E-2</v>
      </c>
      <c r="HN126" s="2">
        <f>[1]!EM_S_VAL_PE_TTM(HN$2,$A126)*HN$4</f>
        <v>8.0964461074403318E-2</v>
      </c>
      <c r="HO126" s="2">
        <f>[1]!EM_S_VAL_PE_TTM(HO$2,$A126)*HO$4</f>
        <v>5.4910408973313868E-2</v>
      </c>
      <c r="HP126" s="2">
        <f>[1]!EM_S_VAL_PE_TTM(HP$2,$A126)*HP$4</f>
        <v>-6.5031601078039861E-2</v>
      </c>
      <c r="HQ126" s="2">
        <f>[1]!EM_S_VAL_PE_TTM(HQ$2,$A126)*HQ$4</f>
        <v>-3.2244778177030392E-2</v>
      </c>
      <c r="HR126" s="2">
        <f>[1]!EM_S_VAL_PE_TTM(HR$2,$A126)*HR$4</f>
        <v>0.13658141031074444</v>
      </c>
      <c r="HS126" s="2">
        <f>[1]!EM_S_VAL_PE_TTM(HS$2,$A126)*HS$4</f>
        <v>4.2212012159301128E-2</v>
      </c>
      <c r="HT126" s="2">
        <f>[1]!EM_S_VAL_PE_TTM(HT$2,$A126)*HT$4</f>
        <v>3.4688838656186778E-2</v>
      </c>
      <c r="HU126" s="2">
        <f>[1]!EM_S_VAL_PE_TTM(HU$2,$A126)*HU$4</f>
        <v>4.4450102981705415</v>
      </c>
      <c r="HV126" s="2">
        <f>[1]!EM_S_VAL_PE_TTM(HV$2,$A126)*HV$4</f>
        <v>-4.1520876208736665E-2</v>
      </c>
      <c r="HW126" s="2">
        <f>[1]!EM_S_VAL_PE_TTM(HW$2,$A126)*HW$4</f>
        <v>3.2850249467470831E-2</v>
      </c>
      <c r="HX126" s="2">
        <f>[1]!EM_S_VAL_PE_TTM(HX$2,$A126)*HX$4</f>
        <v>5.5200530291484237E-2</v>
      </c>
      <c r="HY126" s="2">
        <f>[1]!EM_S_VAL_PE_TTM(HY$2,$A126)*HY$4</f>
        <v>0.13201259119400843</v>
      </c>
      <c r="HZ126" s="2">
        <f>[1]!EM_S_VAL_PE_TTM(HZ$2,$A126)*HZ$4</f>
        <v>0.1490568223355572</v>
      </c>
      <c r="IA126" s="2">
        <f>[1]!EM_S_VAL_PE_TTM(IA$2,$A126)*IA$4</f>
        <v>3.4527207064008691E-2</v>
      </c>
      <c r="IB126" s="2">
        <f>[1]!EM_S_VAL_PE_TTM(IB$2,$A126)*IB$4</f>
        <v>0.37479942949279332</v>
      </c>
      <c r="IC126" s="2">
        <f>[1]!EM_S_VAL_PE_TTM(IC$2,$A126)*IC$4</f>
        <v>2.593663394264872E-2</v>
      </c>
      <c r="ID126" s="2">
        <f>[1]!EM_S_VAL_PE_TTM(ID$2,$A126)*ID$4</f>
        <v>-0.13369825065785182</v>
      </c>
      <c r="IE126" s="2">
        <f>[1]!EM_S_VAL_PE_TTM(IE$2,$A126)*IE$4</f>
        <v>0.22652026902813527</v>
      </c>
      <c r="IF126" s="2">
        <f>[1]!EM_S_VAL_PE_TTM(IF$2,$A126)*IF$4</f>
        <v>4.674327182061698E-2</v>
      </c>
      <c r="IG126" s="2">
        <f>[1]!EM_S_VAL_PE_TTM(IG$2,$A126)*IG$4</f>
        <v>0.3994476173361462</v>
      </c>
      <c r="IH126" s="2">
        <f>[1]!EM_S_VAL_PE_TTM(IH$2,$A126)*IH$4</f>
        <v>-1.002177070347776E-2</v>
      </c>
      <c r="II126" s="2">
        <f>[1]!EM_S_VAL_PE_TTM(II$2,$A126)*II$4</f>
        <v>0.57109924249753174</v>
      </c>
      <c r="IJ126" s="2">
        <f>[1]!EM_S_VAL_PE_TTM(IJ$2,$A126)*IJ$4</f>
        <v>-1.8233314105749066E-3</v>
      </c>
      <c r="IK126" s="2">
        <f>[1]!EM_S_VAL_PE_TTM(IK$2,$A126)*IK$4</f>
        <v>0.13000787370645533</v>
      </c>
      <c r="IL126" s="2">
        <f>[1]!EM_S_VAL_PE_TTM(IL$2,$A126)*IL$4</f>
        <v>-4.1217257563785263E-4</v>
      </c>
      <c r="IM126" s="2">
        <f>[1]!EM_S_VAL_PE_TTM(IM$2,$A126)*IM$4</f>
        <v>4.0320511309423719E-2</v>
      </c>
      <c r="IN126" s="2">
        <f>[1]!EM_S_VAL_PE_TTM(IN$2,$A126)*IN$4</f>
        <v>3.6061667337289272E-2</v>
      </c>
      <c r="IO126" s="2">
        <f>[1]!EM_S_VAL_PE_TTM(IO$2,$A126)*IO$4</f>
        <v>1.0939130243616377</v>
      </c>
      <c r="IP126" s="2">
        <f>[1]!EM_S_VAL_PE_TTM(IP$2,$A126)*IP$4</f>
        <v>0.26396968783441016</v>
      </c>
      <c r="IQ126" s="2">
        <f>[1]!EM_S_VAL_PE_TTM(IQ$2,$A126)*IQ$4</f>
        <v>6.9225503493263549E-2</v>
      </c>
      <c r="IR126" s="2">
        <f>[1]!EM_S_VAL_PE_TTM(IR$2,$A126)*IR$4</f>
        <v>0.28209697435871756</v>
      </c>
      <c r="IS126" s="2">
        <f>[1]!EM_S_VAL_PE_TTM(IS$2,$A126)*IS$4</f>
        <v>-3.8055440311899759E-2</v>
      </c>
      <c r="IT126" s="2">
        <f>[1]!EM_S_VAL_PE_TTM(IT$2,$A126)*IT$4</f>
        <v>-2.7274190173157756E-2</v>
      </c>
      <c r="IU126" s="2">
        <f>[1]!EM_S_VAL_PE_TTM(IU$2,$A126)*IU$4</f>
        <v>-4.0568880855849136E-2</v>
      </c>
      <c r="IV126" s="2">
        <f>[1]!EM_S_VAL_PE_TTM(IV$2,$A126)*IV$4</f>
        <v>4.0303372525100647E-2</v>
      </c>
      <c r="IW126" s="2">
        <f>[1]!EM_S_VAL_PE_TTM(IW$2,$A126)*IW$4</f>
        <v>-0.21794746134061183</v>
      </c>
      <c r="IX126" s="2">
        <f>[1]!EM_S_VAL_PE_TTM(IX$2,$A126)*IX$4</f>
        <v>5.9772881203630154E-2</v>
      </c>
      <c r="IY126" s="2">
        <f>[1]!EM_S_VAL_PE_TTM(IY$2,$A126)*IY$4</f>
        <v>0.69966192209297362</v>
      </c>
      <c r="IZ126" s="2">
        <f>[1]!EM_S_VAL_PE_TTM(IZ$2,$A126)*IZ$4</f>
        <v>0.11276110996815421</v>
      </c>
      <c r="JA126" s="2">
        <f>[1]!EM_S_VAL_PE_TTM(JA$2,$A126)*JA$4</f>
        <v>6.386271797122621E-2</v>
      </c>
      <c r="JB126" s="2">
        <f>[1]!EM_S_VAL_PE_TTM(JB$2,$A126)*JB$4</f>
        <v>2.6218840358146405E-2</v>
      </c>
      <c r="JC126" s="2">
        <f>[1]!EM_S_VAL_PE_TTM(JC$2,$A126)*JC$4</f>
        <v>1.1556776140894436</v>
      </c>
      <c r="JD126" s="2">
        <f>[1]!EM_S_VAL_PE_TTM(JD$2,$A126)*JD$4</f>
        <v>-2.8860349147074152E-2</v>
      </c>
      <c r="JE126" s="2">
        <f>[1]!EM_S_VAL_PE_TTM(JE$2,$A126)*JE$4</f>
        <v>3.2647396348031724E-2</v>
      </c>
      <c r="JF126" s="2">
        <f>[1]!EM_S_VAL_PE_TTM(JF$2,$A126)*JF$4</f>
        <v>0.28749054141329466</v>
      </c>
      <c r="JG126" s="2">
        <f>[1]!EM_S_VAL_PE_TTM(JG$2,$A126)*JG$4</f>
        <v>8.627027244723004E-2</v>
      </c>
      <c r="JH126" s="2">
        <f>[1]!EM_S_VAL_PE_TTM(JH$2,$A126)*JH$4</f>
        <v>3.4117190099407818E-3</v>
      </c>
      <c r="JI126" s="2">
        <f>[1]!EM_S_VAL_PE_TTM(JI$2,$A126)*JI$4</f>
        <v>0.15203500573387382</v>
      </c>
      <c r="JJ126" s="2">
        <f>[1]!EM_S_VAL_PE_TTM(JJ$2,$A126)*JJ$4</f>
        <v>1.0768626792594927E-2</v>
      </c>
      <c r="JK126" s="2">
        <f>[1]!EM_S_VAL_PE_TTM(JK$2,$A126)*JK$4</f>
        <v>-1.1312548543026182E-3</v>
      </c>
      <c r="JL126" s="2">
        <f>[1]!EM_S_VAL_PE_TTM(JL$2,$A126)*JL$4</f>
        <v>0.16747954431285123</v>
      </c>
      <c r="JM126" s="2">
        <f>[1]!EM_S_VAL_PE_TTM(JM$2,$A126)*JM$4</f>
        <v>-3.1265104533414931E-3</v>
      </c>
      <c r="JN126" s="2">
        <f>[1]!EM_S_VAL_PE_TTM(JN$2,$A126)*JN$4</f>
        <v>4.2265786255038816E-2</v>
      </c>
      <c r="JO126" s="2">
        <f>[1]!EM_S_VAL_PE_TTM(JO$2,$A126)*JO$4</f>
        <v>6.5061464219167253E-2</v>
      </c>
      <c r="JP126" s="2">
        <f>[1]!EM_S_VAL_PE_TTM(JP$2,$A126)*JP$4</f>
        <v>5.8194821533034388E-2</v>
      </c>
      <c r="JQ126" s="2">
        <f>[1]!EM_S_VAL_PE_TTM(JQ$2,$A126)*JQ$4</f>
        <v>0.23448546148630758</v>
      </c>
      <c r="JR126" s="2">
        <f>[1]!EM_S_VAL_PE_TTM(JR$2,$A126)*JR$4</f>
        <v>0.18074430136676348</v>
      </c>
      <c r="JS126" s="2">
        <f>[1]!EM_S_VAL_PE_TTM(JS$2,$A126)*JS$4</f>
        <v>-0.10387846314983987</v>
      </c>
      <c r="JT126" s="2">
        <f>[1]!EM_S_VAL_PE_TTM(JT$2,$A126)*JT$4</f>
        <v>3.6336024887648713E-2</v>
      </c>
      <c r="JU126" s="2">
        <f>[1]!EM_S_VAL_PE_TTM(JU$2,$A126)*JU$4</f>
        <v>1.6989111270223397E-2</v>
      </c>
      <c r="JV126" s="2">
        <f>[1]!EM_S_VAL_PE_TTM(JV$2,$A126)*JV$4</f>
        <v>8.7158053849241843E-2</v>
      </c>
      <c r="JW126" s="2">
        <f>[1]!EM_S_VAL_PE_TTM(JW$2,$A126)*JW$4</f>
        <v>0.12942930957808263</v>
      </c>
      <c r="JX126" s="2">
        <f>[1]!EM_S_VAL_PE_TTM(JX$2,$A126)*JX$4</f>
        <v>-0.20305420352636672</v>
      </c>
      <c r="JY126" s="2">
        <f>[1]!EM_S_VAL_PE_TTM(JY$2,$A126)*JY$4</f>
        <v>0.74736325140058224</v>
      </c>
      <c r="JZ126" s="2">
        <f>[1]!EM_S_VAL_PE_TTM(JZ$2,$A126)*JZ$4</f>
        <v>0.18050187508809343</v>
      </c>
      <c r="KA126" s="2">
        <f>[1]!EM_S_VAL_PE_TTM(KA$2,$A126)*KA$4</f>
        <v>3.7345294912980664E-2</v>
      </c>
      <c r="KB126" s="2">
        <f>[1]!EM_S_VAL_PE_TTM(KB$2,$A126)*KB$4</f>
        <v>3.2899843042498475E-2</v>
      </c>
      <c r="KC126" s="2">
        <f>[1]!EM_S_VAL_PE_TTM(KC$2,$A126)*KC$4</f>
        <v>1.3554704215751593E-2</v>
      </c>
      <c r="KD126" s="2">
        <f>[1]!EM_S_VAL_PE_TTM(KD$2,$A126)*KD$4</f>
        <v>9.2124820888608211E-2</v>
      </c>
      <c r="KE126" s="2">
        <f>[1]!EM_S_VAL_PE_TTM(KE$2,$A126)*KE$4</f>
        <v>1.8339788637357186</v>
      </c>
      <c r="KF126" s="2">
        <f>[1]!EM_S_VAL_PE_TTM(KF$2,$A126)*KF$4</f>
        <v>0.29654091044752717</v>
      </c>
      <c r="KG126" s="2">
        <f>[1]!EM_S_VAL_PE_TTM(KG$2,$A126)*KG$4</f>
        <v>-6.501025071383032E-2</v>
      </c>
      <c r="KH126" s="2">
        <f>[1]!EM_S_VAL_PE_TTM(KH$2,$A126)*KH$4</f>
        <v>3.7748111676482649E-2</v>
      </c>
      <c r="KI126" s="2">
        <f>[1]!EM_S_VAL_PE_TTM(KI$2,$A126)*KI$4</f>
        <v>-1.8628786260527042E-2</v>
      </c>
      <c r="KJ126" s="2">
        <f>[1]!EM_S_VAL_PE_TTM(KJ$2,$A126)*KJ$4</f>
        <v>3.3537951289191743E-2</v>
      </c>
      <c r="KK126" s="2">
        <f>[1]!EM_S_VAL_PE_TTM(KK$2,$A126)*KK$4</f>
        <v>7.3765924229188595E-2</v>
      </c>
      <c r="KL126" s="2">
        <f>[1]!EM_S_VAL_PE_TTM(KL$2,$A126)*KL$4</f>
        <v>-9.2193839141134267E-3</v>
      </c>
      <c r="KM126" s="2">
        <f>[1]!EM_S_VAL_PE_TTM(KM$2,$A126)*KM$4</f>
        <v>3.5423421064207324E-2</v>
      </c>
      <c r="KN126" s="2">
        <f>[1]!EM_S_VAL_PE_TTM(KN$2,$A126)*KN$4</f>
        <v>6.3406666518850102E-2</v>
      </c>
      <c r="KO126" s="2">
        <f>[1]!EM_S_VAL_PE_TTM(KO$2,$A126)*KO$4</f>
        <v>2.6911958511226478E-2</v>
      </c>
      <c r="KP126" s="2">
        <f>[1]!EM_S_VAL_PE_TTM(KP$2,$A126)*KP$4</f>
        <v>0.11277340058611404</v>
      </c>
      <c r="KQ126" s="2">
        <f>[1]!EM_S_VAL_PE_TTM(KQ$2,$A126)*KQ$4</f>
        <v>0.23318233850616535</v>
      </c>
      <c r="KR126" s="2">
        <f>[1]!EM_S_VAL_PE_TTM(KR$2,$A126)*KR$4</f>
        <v>-7.7218067332273568E-3</v>
      </c>
      <c r="KS126" s="2">
        <f>[1]!EM_S_VAL_PE_TTM(KS$2,$A126)*KS$4</f>
        <v>-2.8850716634561879E-3</v>
      </c>
      <c r="KT126" s="2">
        <f>[1]!EM_S_VAL_PE_TTM(KT$2,$A126)*KT$4</f>
        <v>0.43966186958461512</v>
      </c>
      <c r="KU126" s="2">
        <f>[1]!EM_S_VAL_PE_TTM(KU$2,$A126)*KU$4</f>
        <v>3.5682755868862361E-2</v>
      </c>
      <c r="KV126" s="2">
        <f>[1]!EM_S_VAL_PE_TTM(KV$2,$A126)*KV$4</f>
        <v>0.3575371700629062</v>
      </c>
      <c r="KW126" s="2">
        <f>[1]!EM_S_VAL_PE_TTM(KW$2,$A126)*KW$4</f>
        <v>2.602537089522898E-2</v>
      </c>
      <c r="KX126" s="2">
        <f>[1]!EM_S_VAL_PE_TTM(KX$2,$A126)*KX$4</f>
        <v>7.4130125921873555E-2</v>
      </c>
      <c r="KY126" s="2">
        <f>[1]!EM_S_VAL_PE_TTM(KY$2,$A126)*KY$4</f>
        <v>0.11933481607634493</v>
      </c>
      <c r="KZ126" s="2">
        <f>[1]!EM_S_VAL_PE_TTM(KZ$2,$A126)*KZ$4</f>
        <v>-2.1276995540145077E-3</v>
      </c>
      <c r="LA126" s="2">
        <f>[1]!EM_S_VAL_PE_TTM(LA$2,$A126)*LA$4</f>
        <v>-0.12855275438132294</v>
      </c>
      <c r="LB126" s="2">
        <f>[1]!EM_S_VAL_PE_TTM(LB$2,$A126)*LB$4</f>
        <v>-7.564114902630685E-2</v>
      </c>
      <c r="LC126" s="2">
        <f>[1]!EM_S_VAL_PE_TTM(LC$2,$A126)*LC$4</f>
        <v>-2.1695293330789869E-2</v>
      </c>
      <c r="LD126" s="2">
        <f>[1]!EM_S_VAL_PE_TTM(LD$2,$A126)*LD$4</f>
        <v>3.9274475915112766E-2</v>
      </c>
      <c r="LE126" s="2">
        <f>[1]!EM_S_VAL_PE_TTM(LE$2,$A126)*LE$4</f>
        <v>-2.3168703155501312E-2</v>
      </c>
      <c r="LF126" s="2">
        <f>[1]!EM_S_VAL_PE_TTM(LF$2,$A126)*LF$4</f>
        <v>4.6380650069842232E-2</v>
      </c>
      <c r="LG126" s="2">
        <f>[1]!EM_S_VAL_PE_TTM(LG$2,$A126)*LG$4</f>
        <v>6.224098340179117E-2</v>
      </c>
      <c r="LH126" s="2">
        <f>[1]!EM_S_VAL_PE_TTM(LH$2,$A126)*LH$4</f>
        <v>3.7405969334575351E-2</v>
      </c>
      <c r="LI126" s="2">
        <f>[1]!EM_S_VAL_PE_TTM(LI$2,$A126)*LI$4</f>
        <v>0.28016331872931388</v>
      </c>
      <c r="LJ126" s="2">
        <f>[1]!EM_S_VAL_PE_TTM(LJ$2,$A126)*LJ$4</f>
        <v>3.8106412974592746E-2</v>
      </c>
      <c r="LK126" s="2">
        <f>[1]!EM_S_VAL_PE_TTM(LK$2,$A126)*LK$4</f>
        <v>0.28156497683113008</v>
      </c>
      <c r="LL126" s="2">
        <f>[1]!EM_S_VAL_PE_TTM(LL$2,$A126)*LL$4</f>
        <v>-1.8214658991035394E-2</v>
      </c>
      <c r="LM126" s="2">
        <f>[1]!EM_S_VAL_PE_TTM(LM$2,$A126)*LM$4</f>
        <v>2.2410210434551527E-2</v>
      </c>
      <c r="LN126" s="2">
        <f>[1]!EM_S_VAL_PE_TTM(LN$2,$A126)*LN$4</f>
        <v>-2.5711756050821162E-2</v>
      </c>
      <c r="LO126" s="2">
        <f>[1]!EM_S_VAL_PE_TTM(LO$2,$A126)*LO$4</f>
        <v>0.66992173706308333</v>
      </c>
      <c r="LP126" s="2">
        <f>[1]!EM_S_VAL_PE_TTM(LP$2,$A126)*LP$4</f>
        <v>8.258502210599715E-2</v>
      </c>
      <c r="LQ126" s="2">
        <f>[1]!EM_S_VAL_PE_TTM(LQ$2,$A126)*LQ$4</f>
        <v>8.7759990873404026E-2</v>
      </c>
      <c r="LR126" s="2">
        <f>[1]!EM_S_VAL_PE_TTM(LR$2,$A126)*LR$4</f>
        <v>-1.1273676202038582E-2</v>
      </c>
      <c r="LS126" s="2">
        <f>[1]!EM_S_VAL_PE_TTM(LS$2,$A126)*LS$4</f>
        <v>-0.31793928015882988</v>
      </c>
      <c r="LT126" s="2">
        <f>[1]!EM_S_VAL_PE_TTM(LT$2,$A126)*LT$4</f>
        <v>4.6411433541207685E-2</v>
      </c>
      <c r="LU126" s="2">
        <f>[1]!EM_S_VAL_PE_TTM(LU$2,$A126)*LU$4</f>
        <v>0.2935755560915233</v>
      </c>
    </row>
    <row r="127" spans="1:333">
      <c r="A127" s="5">
        <v>44259</v>
      </c>
      <c r="B127" s="6">
        <f t="shared" si="21"/>
        <v>39.029855836125016</v>
      </c>
      <c r="C127" s="6">
        <f t="shared" si="18"/>
        <v>37.995599006194851</v>
      </c>
      <c r="D127" s="6">
        <f t="shared" si="19"/>
        <v>41.351267073871504</v>
      </c>
      <c r="E127" s="6">
        <f t="shared" si="20"/>
        <v>34.639930938518198</v>
      </c>
      <c r="F127" s="2">
        <f>[1]!EM_S_VAL_PE_TTM(F$2,$A127)*F$4</f>
        <v>5.3037903778512814E-2</v>
      </c>
      <c r="G127" s="2">
        <f>[1]!EM_S_VAL_PE_TTM(G$2,$A127)*G$4</f>
        <v>2.3995298642224095E-2</v>
      </c>
      <c r="H127" s="2">
        <f>[1]!EM_S_VAL_PE_TTM(H$2,$A127)*H$4</f>
        <v>-7.7704686183528063E-2</v>
      </c>
      <c r="I127" s="2">
        <f>[1]!EM_S_VAL_PE_TTM(I$2,$A127)*I$4</f>
        <v>3.8630688680818134E-2</v>
      </c>
      <c r="J127" s="2">
        <f>[1]!EM_S_VAL_PE_TTM(J$2,$A127)*J$4</f>
        <v>3.9034245727002266E-2</v>
      </c>
      <c r="K127" s="2">
        <f>[1]!EM_S_VAL_PE_TTM(K$2,$A127)*K$4</f>
        <v>9.1704348994675944E-2</v>
      </c>
      <c r="L127" s="2">
        <f>[1]!EM_S_VAL_PE_TTM(L$2,$A127)*L$4</f>
        <v>0.23418387307291821</v>
      </c>
      <c r="M127" s="2">
        <f>[1]!EM_S_VAL_PE_TTM(M$2,$A127)*M$4</f>
        <v>2.78299978262725E-2</v>
      </c>
      <c r="N127" s="2">
        <f>[1]!EM_S_VAL_PE_TTM(N$2,$A127)*N$4</f>
        <v>0.48932160475217235</v>
      </c>
      <c r="O127" s="2">
        <f>[1]!EM_S_VAL_PE_TTM(O$2,$A127)*O$4</f>
        <v>4.1539791439147308E-2</v>
      </c>
      <c r="P127" s="2">
        <f>[1]!EM_S_VAL_PE_TTM(P$2,$A127)*P$4</f>
        <v>7.0072386517803967E-2</v>
      </c>
      <c r="Q127" s="2">
        <f>[1]!EM_S_VAL_PE_TTM(Q$2,$A127)*Q$4</f>
        <v>3.0670364163307279E-2</v>
      </c>
      <c r="R127" s="2">
        <f>[1]!EM_S_VAL_PE_TTM(R$2,$A127)*R$4</f>
        <v>3.6697248720885034E-2</v>
      </c>
      <c r="S127" s="2">
        <f>[1]!EM_S_VAL_PE_TTM(S$2,$A127)*S$4</f>
        <v>2.1018835190207905E-2</v>
      </c>
      <c r="T127" s="2">
        <f>[1]!EM_S_VAL_PE_TTM(T$2,$A127)*T$4</f>
        <v>2.8504330825106502E-2</v>
      </c>
      <c r="U127" s="2">
        <f>[1]!EM_S_VAL_PE_TTM(U$2,$A127)*U$4</f>
        <v>5.0272662640863032E-2</v>
      </c>
      <c r="V127" s="2">
        <f>[1]!EM_S_VAL_PE_TTM(V$2,$A127)*V$4</f>
        <v>3.6757891901914003E-2</v>
      </c>
      <c r="W127" s="2">
        <f>[1]!EM_S_VAL_PE_TTM(W$2,$A127)*W$4</f>
        <v>2.4105077551074851E-2</v>
      </c>
      <c r="X127" s="2">
        <f>[1]!EM_S_VAL_PE_TTM(X$2,$A127)*X$4</f>
        <v>0.16522190973862019</v>
      </c>
      <c r="Y127" s="2">
        <f>[1]!EM_S_VAL_PE_TTM(Y$2,$A127)*Y$4</f>
        <v>2.4029157924940776E-2</v>
      </c>
      <c r="Z127" s="2">
        <f>[1]!EM_S_VAL_PE_TTM(Z$2,$A127)*Z$4</f>
        <v>3.266569928890109E-2</v>
      </c>
      <c r="AA127" s="2">
        <f>[1]!EM_S_VAL_PE_TTM(AA$2,$A127)*AA$4</f>
        <v>4.2476263230895907E-2</v>
      </c>
      <c r="AB127" s="2">
        <f>[1]!EM_S_VAL_PE_TTM(AB$2,$A127)*AB$4</f>
        <v>3.4224226262359596E-2</v>
      </c>
      <c r="AC127" s="2">
        <f>[1]!EM_S_VAL_PE_TTM(AC$2,$A127)*AC$4</f>
        <v>0.12509596805838585</v>
      </c>
      <c r="AD127" s="2">
        <f>[1]!EM_S_VAL_PE_TTM(AD$2,$A127)*AD$4</f>
        <v>6.4336148596322945E-2</v>
      </c>
      <c r="AE127" s="2">
        <f>[1]!EM_S_VAL_PE_TTM(AE$2,$A127)*AE$4</f>
        <v>2.5538439569157904E-2</v>
      </c>
      <c r="AF127" s="2">
        <f>[1]!EM_S_VAL_PE_TTM(AF$2,$A127)*AF$4</f>
        <v>3.806226711433202E-2</v>
      </c>
      <c r="AG127" s="2">
        <f>[1]!EM_S_VAL_PE_TTM(AG$2,$A127)*AG$4</f>
        <v>0.1946436227553929</v>
      </c>
      <c r="AH127" s="2">
        <f>[1]!EM_S_VAL_PE_TTM(AH$2,$A127)*AH$4</f>
        <v>4.6660947053202763E-2</v>
      </c>
      <c r="AI127" s="2">
        <f>[1]!EM_S_VAL_PE_TTM(AI$2,$A127)*AI$4</f>
        <v>0.18236967983678651</v>
      </c>
      <c r="AJ127" s="2">
        <f>[1]!EM_S_VAL_PE_TTM(AJ$2,$A127)*AJ$4</f>
        <v>0.12169540062256184</v>
      </c>
      <c r="AK127" s="2">
        <f>[1]!EM_S_VAL_PE_TTM(AK$2,$A127)*AK$4</f>
        <v>0.14044689500610399</v>
      </c>
      <c r="AL127" s="2">
        <f>[1]!EM_S_VAL_PE_TTM(AL$2,$A127)*AL$4</f>
        <v>3.8076857407953718E-2</v>
      </c>
      <c r="AM127" s="2">
        <f>[1]!EM_S_VAL_PE_TTM(AM$2,$A127)*AM$4</f>
        <v>8.4774327341579483E-2</v>
      </c>
      <c r="AN127" s="2">
        <f>[1]!EM_S_VAL_PE_TTM(AN$2,$A127)*AN$4</f>
        <v>4.1566331699900143E-2</v>
      </c>
      <c r="AO127" s="2">
        <f>[1]!EM_S_VAL_PE_TTM(AO$2,$A127)*AO$4</f>
        <v>0.10306470122529461</v>
      </c>
      <c r="AP127" s="2">
        <f>[1]!EM_S_VAL_PE_TTM(AP$2,$A127)*AP$4</f>
        <v>0.30968986872152787</v>
      </c>
      <c r="AQ127" s="2">
        <f>[1]!EM_S_VAL_PE_TTM(AQ$2,$A127)*AQ$4</f>
        <v>0.15311048200936661</v>
      </c>
      <c r="AR127" s="2">
        <f>[1]!EM_S_VAL_PE_TTM(AR$2,$A127)*AR$4</f>
        <v>0.27830569451426501</v>
      </c>
      <c r="AS127" s="2">
        <f>[1]!EM_S_VAL_PE_TTM(AS$2,$A127)*AS$4</f>
        <v>4.4314094430181653E-2</v>
      </c>
      <c r="AT127" s="2">
        <f>[1]!EM_S_VAL_PE_TTM(AT$2,$A127)*AT$4</f>
        <v>9.017906486089966E-2</v>
      </c>
      <c r="AU127" s="2">
        <f>[1]!EM_S_VAL_PE_TTM(AU$2,$A127)*AU$4</f>
        <v>5.1839321687841569E-2</v>
      </c>
      <c r="AV127" s="2">
        <f>[1]!EM_S_VAL_PE_TTM(AV$2,$A127)*AV$4</f>
        <v>0.19972610041751199</v>
      </c>
      <c r="AW127" s="2">
        <f>[1]!EM_S_VAL_PE_TTM(AW$2,$A127)*AW$4</f>
        <v>1.3253704323614517E-2</v>
      </c>
      <c r="AX127" s="2">
        <f>[1]!EM_S_VAL_PE_TTM(AX$2,$A127)*AX$4</f>
        <v>0.3523714637011523</v>
      </c>
      <c r="AY127" s="2">
        <f>[1]!EM_S_VAL_PE_TTM(AY$2,$A127)*AY$4</f>
        <v>2.5172493122984557E-2</v>
      </c>
      <c r="AZ127" s="2">
        <f>[1]!EM_S_VAL_PE_TTM(AZ$2,$A127)*AZ$4</f>
        <v>0.12238953715597006</v>
      </c>
      <c r="BA127" s="2">
        <f>[1]!EM_S_VAL_PE_TTM(BA$2,$A127)*BA$4</f>
        <v>2.5167224730390222E-2</v>
      </c>
      <c r="BB127" s="2">
        <f>[1]!EM_S_VAL_PE_TTM(BB$2,$A127)*BB$4</f>
        <v>0.10988049080992521</v>
      </c>
      <c r="BC127" s="2">
        <f>[1]!EM_S_VAL_PE_TTM(BC$2,$A127)*BC$4</f>
        <v>0.29578918016507594</v>
      </c>
      <c r="BD127" s="2">
        <f>[1]!EM_S_VAL_PE_TTM(BD$2,$A127)*BD$4</f>
        <v>0.89563656129008706</v>
      </c>
      <c r="BE127" s="2">
        <f>[1]!EM_S_VAL_PE_TTM(BE$2,$A127)*BE$4</f>
        <v>0.15325083806358347</v>
      </c>
      <c r="BF127" s="2">
        <f>[1]!EM_S_VAL_PE_TTM(BF$2,$A127)*BF$4</f>
        <v>2.8468864162733438E-2</v>
      </c>
      <c r="BG127" s="2">
        <f>[1]!EM_S_VAL_PE_TTM(BG$2,$A127)*BG$4</f>
        <v>6.0839823815736646E-2</v>
      </c>
      <c r="BH127" s="2">
        <f>[1]!EM_S_VAL_PE_TTM(BH$2,$A127)*BH$4</f>
        <v>8.2826573164876544E-3</v>
      </c>
      <c r="BI127" s="2">
        <f>[1]!EM_S_VAL_PE_TTM(BI$2,$A127)*BI$4</f>
        <v>-2.1926028893364476E-2</v>
      </c>
      <c r="BJ127" s="2">
        <f>[1]!EM_S_VAL_PE_TTM(BJ$2,$A127)*BJ$4</f>
        <v>3.953372826059659E-2</v>
      </c>
      <c r="BK127" s="2">
        <f>[1]!EM_S_VAL_PE_TTM(BK$2,$A127)*BK$4</f>
        <v>2.2684150881926324E-2</v>
      </c>
      <c r="BL127" s="2">
        <f>[1]!EM_S_VAL_PE_TTM(BL$2,$A127)*BL$4</f>
        <v>4.7113209233490431E-2</v>
      </c>
      <c r="BM127" s="2">
        <f>[1]!EM_S_VAL_PE_TTM(BM$2,$A127)*BM$4</f>
        <v>2.6222627925582592E-2</v>
      </c>
      <c r="BN127" s="2">
        <f>[1]!EM_S_VAL_PE_TTM(BN$2,$A127)*BN$4</f>
        <v>3.4642050607987154E-2</v>
      </c>
      <c r="BO127" s="2">
        <f>[1]!EM_S_VAL_PE_TTM(BO$2,$A127)*BO$4</f>
        <v>2.0836143460331587E-2</v>
      </c>
      <c r="BP127" s="2">
        <f>[1]!EM_S_VAL_PE_TTM(BP$2,$A127)*BP$4</f>
        <v>4.518658824668486E-2</v>
      </c>
      <c r="BQ127" s="2">
        <f>[1]!EM_S_VAL_PE_TTM(BQ$2,$A127)*BQ$4</f>
        <v>3.0918803360546612E-2</v>
      </c>
      <c r="BR127" s="2">
        <f>[1]!EM_S_VAL_PE_TTM(BR$2,$A127)*BR$4</f>
        <v>5.5255860494286095E-2</v>
      </c>
      <c r="BS127" s="2">
        <f>[1]!EM_S_VAL_PE_TTM(BS$2,$A127)*BS$4</f>
        <v>2.7438264640476703E-2</v>
      </c>
      <c r="BT127" s="2">
        <f>[1]!EM_S_VAL_PE_TTM(BT$2,$A127)*BT$4</f>
        <v>2.0363697284012345E-2</v>
      </c>
      <c r="BU127" s="2">
        <f>[1]!EM_S_VAL_PE_TTM(BU$2,$A127)*BU$4</f>
        <v>2.9899533767811067E-2</v>
      </c>
      <c r="BV127" s="2">
        <f>[1]!EM_S_VAL_PE_TTM(BV$2,$A127)*BV$4</f>
        <v>5.1871577665748174E-2</v>
      </c>
      <c r="BW127" s="2">
        <f>[1]!EM_S_VAL_PE_TTM(BW$2,$A127)*BW$4</f>
        <v>2.276814606376169E-2</v>
      </c>
      <c r="BX127" s="2">
        <f>[1]!EM_S_VAL_PE_TTM(BX$2,$A127)*BX$4</f>
        <v>1.9669299328876826E-2</v>
      </c>
      <c r="BY127" s="2">
        <f>[1]!EM_S_VAL_PE_TTM(BY$2,$A127)*BY$4</f>
        <v>1.5008650953059966E-2</v>
      </c>
      <c r="BZ127" s="2">
        <f>[1]!EM_S_VAL_PE_TTM(BZ$2,$A127)*BZ$4</f>
        <v>4.6693281721865106E-2</v>
      </c>
      <c r="CA127" s="2">
        <f>[1]!EM_S_VAL_PE_TTM(CA$2,$A127)*CA$4</f>
        <v>0.18069918465790935</v>
      </c>
      <c r="CB127" s="2">
        <f>[1]!EM_S_VAL_PE_TTM(CB$2,$A127)*CB$4</f>
        <v>2.4623093339063873E-2</v>
      </c>
      <c r="CC127" s="2">
        <f>[1]!EM_S_VAL_PE_TTM(CC$2,$A127)*CC$4</f>
        <v>6.1659056207975203E-2</v>
      </c>
      <c r="CD127" s="2">
        <f>[1]!EM_S_VAL_PE_TTM(CD$2,$A127)*CD$4</f>
        <v>1.3669747876898623E-2</v>
      </c>
      <c r="CE127" s="2">
        <f>[1]!EM_S_VAL_PE_TTM(CE$2,$A127)*CE$4</f>
        <v>1.5990686505757835E-2</v>
      </c>
      <c r="CF127" s="2">
        <f>[1]!EM_S_VAL_PE_TTM(CF$2,$A127)*CF$4</f>
        <v>-5.9331635360796581E-2</v>
      </c>
      <c r="CG127" s="2">
        <f>[1]!EM_S_VAL_PE_TTM(CG$2,$A127)*CG$4</f>
        <v>1.4696386680831161E-2</v>
      </c>
      <c r="CH127" s="2">
        <f>[1]!EM_S_VAL_PE_TTM(CH$2,$A127)*CH$4</f>
        <v>3.4410785512219669E-2</v>
      </c>
      <c r="CI127" s="2">
        <f>[1]!EM_S_VAL_PE_TTM(CI$2,$A127)*CI$4</f>
        <v>3.9915239098788288E-2</v>
      </c>
      <c r="CJ127" s="2">
        <f>[1]!EM_S_VAL_PE_TTM(CJ$2,$A127)*CJ$4</f>
        <v>7.1856978156589646E-2</v>
      </c>
      <c r="CK127" s="2">
        <f>[1]!EM_S_VAL_PE_TTM(CK$2,$A127)*CK$4</f>
        <v>0.16121725070918358</v>
      </c>
      <c r="CL127" s="2">
        <f>[1]!EM_S_VAL_PE_TTM(CL$2,$A127)*CL$4</f>
        <v>2.6040423034391101E-2</v>
      </c>
      <c r="CM127" s="2">
        <f>[1]!EM_S_VAL_PE_TTM(CM$2,$A127)*CM$4</f>
        <v>0.1392508552844948</v>
      </c>
      <c r="CN127" s="2">
        <f>[1]!EM_S_VAL_PE_TTM(CN$2,$A127)*CN$4</f>
        <v>9.3269360895233584E-3</v>
      </c>
      <c r="CO127" s="2">
        <f>[1]!EM_S_VAL_PE_TTM(CO$2,$A127)*CO$4</f>
        <v>5.7746899568025686E-2</v>
      </c>
      <c r="CP127" s="2">
        <f>[1]!EM_S_VAL_PE_TTM(CP$2,$A127)*CP$4</f>
        <v>1.6760660278527236E-2</v>
      </c>
      <c r="CQ127" s="2">
        <f>[1]!EM_S_VAL_PE_TTM(CQ$2,$A127)*CQ$4</f>
        <v>2.2651440979462947E-2</v>
      </c>
      <c r="CR127" s="2">
        <f>[1]!EM_S_VAL_PE_TTM(CR$2,$A127)*CR$4</f>
        <v>2.2969314639255015E-2</v>
      </c>
      <c r="CS127" s="2">
        <f>[1]!EM_S_VAL_PE_TTM(CS$2,$A127)*CS$4</f>
        <v>0.93759425770835014</v>
      </c>
      <c r="CT127" s="2">
        <f>[1]!EM_S_VAL_PE_TTM(CT$2,$A127)*CT$4</f>
        <v>0.1748785565759598</v>
      </c>
      <c r="CU127" s="2">
        <f>[1]!EM_S_VAL_PE_TTM(CU$2,$A127)*CU$4</f>
        <v>0.10179189347247589</v>
      </c>
      <c r="CV127" s="2">
        <f>[1]!EM_S_VAL_PE_TTM(CV$2,$A127)*CV$4</f>
        <v>0.12403490252933418</v>
      </c>
      <c r="CW127" s="2">
        <f>[1]!EM_S_VAL_PE_TTM(CW$2,$A127)*CW$4</f>
        <v>0.13058938196507705</v>
      </c>
      <c r="CX127" s="2">
        <f>[1]!EM_S_VAL_PE_TTM(CX$2,$A127)*CX$4</f>
        <v>9.2130800300983459E-2</v>
      </c>
      <c r="CY127" s="2">
        <f>[1]!EM_S_VAL_PE_TTM(CY$2,$A127)*CY$4</f>
        <v>1.2630516621105693E-2</v>
      </c>
      <c r="CZ127" s="2">
        <f>[1]!EM_S_VAL_PE_TTM(CZ$2,$A127)*CZ$4</f>
        <v>0.39107538458386093</v>
      </c>
      <c r="DA127" s="2">
        <f>[1]!EM_S_VAL_PE_TTM(DA$2,$A127)*DA$4</f>
        <v>0.22272579594101968</v>
      </c>
      <c r="DB127" s="2">
        <f>[1]!EM_S_VAL_PE_TTM(DB$2,$A127)*DB$4</f>
        <v>4.1330652602209514E-2</v>
      </c>
      <c r="DC127" s="2">
        <f>[1]!EM_S_VAL_PE_TTM(DC$2,$A127)*DC$4</f>
        <v>0.32082890144329235</v>
      </c>
      <c r="DD127" s="2">
        <f>[1]!EM_S_VAL_PE_TTM(DD$2,$A127)*DD$4</f>
        <v>5.2714890545678822E-2</v>
      </c>
      <c r="DE127" s="2">
        <f>[1]!EM_S_VAL_PE_TTM(DE$2,$A127)*DE$4</f>
        <v>-1.9743686801296709E-2</v>
      </c>
      <c r="DF127" s="2">
        <f>[1]!EM_S_VAL_PE_TTM(DF$2,$A127)*DF$4</f>
        <v>4.2074013363868325E-2</v>
      </c>
      <c r="DG127" s="2">
        <f>[1]!EM_S_VAL_PE_TTM(DG$2,$A127)*DG$4</f>
        <v>5.9539289148382246E-2</v>
      </c>
      <c r="DH127" s="2">
        <f>[1]!EM_S_VAL_PE_TTM(DH$2,$A127)*DH$4</f>
        <v>8.4103589558521388E-2</v>
      </c>
      <c r="DI127" s="2">
        <f>[1]!EM_S_VAL_PE_TTM(DI$2,$A127)*DI$4</f>
        <v>0.10247126659682061</v>
      </c>
      <c r="DJ127" s="2">
        <f>[1]!EM_S_VAL_PE_TTM(DJ$2,$A127)*DJ$4</f>
        <v>2.8028822315214755E-2</v>
      </c>
      <c r="DK127" s="2">
        <f>[1]!EM_S_VAL_PE_TTM(DK$2,$A127)*DK$4</f>
        <v>3.4633741051042874E-2</v>
      </c>
      <c r="DL127" s="2">
        <f>[1]!EM_S_VAL_PE_TTM(DL$2,$A127)*DL$4</f>
        <v>-0.15884272798336191</v>
      </c>
      <c r="DM127" s="2">
        <f>[1]!EM_S_VAL_PE_TTM(DM$2,$A127)*DM$4</f>
        <v>2.9268606086656483E-2</v>
      </c>
      <c r="DN127" s="2">
        <f>[1]!EM_S_VAL_PE_TTM(DN$2,$A127)*DN$4</f>
        <v>0.14532555495171445</v>
      </c>
      <c r="DO127" s="2">
        <f>[1]!EM_S_VAL_PE_TTM(DO$2,$A127)*DO$4</f>
        <v>8.8190099717192827E-2</v>
      </c>
      <c r="DP127" s="2">
        <f>[1]!EM_S_VAL_PE_TTM(DP$2,$A127)*DP$4</f>
        <v>2.3586040432523811E-2</v>
      </c>
      <c r="DQ127" s="2">
        <f>[1]!EM_S_VAL_PE_TTM(DQ$2,$A127)*DQ$4</f>
        <v>5.1618558763803384E-2</v>
      </c>
      <c r="DR127" s="2">
        <f>[1]!EM_S_VAL_PE_TTM(DR$2,$A127)*DR$4</f>
        <v>4.6743405358694805E-2</v>
      </c>
      <c r="DS127" s="2">
        <f>[1]!EM_S_VAL_PE_TTM(DS$2,$A127)*DS$4</f>
        <v>0.10980662792481792</v>
      </c>
      <c r="DT127" s="2">
        <f>[1]!EM_S_VAL_PE_TTM(DT$2,$A127)*DT$4</f>
        <v>3.2546536421369912E-2</v>
      </c>
      <c r="DU127" s="2">
        <f>[1]!EM_S_VAL_PE_TTM(DU$2,$A127)*DU$4</f>
        <v>5.6707514422062913E-2</v>
      </c>
      <c r="DV127" s="2">
        <f>[1]!EM_S_VAL_PE_TTM(DV$2,$A127)*DV$4</f>
        <v>5.4204504693037815E-2</v>
      </c>
      <c r="DW127" s="2">
        <f>[1]!EM_S_VAL_PE_TTM(DW$2,$A127)*DW$4</f>
        <v>9.0605798673229335E-2</v>
      </c>
      <c r="DX127" s="2">
        <f>[1]!EM_S_VAL_PE_TTM(DX$2,$A127)*DX$4</f>
        <v>4.0850311677485901E-2</v>
      </c>
      <c r="DY127" s="2">
        <f>[1]!EM_S_VAL_PE_TTM(DY$2,$A127)*DY$4</f>
        <v>-1.9086021332992524E-2</v>
      </c>
      <c r="DZ127" s="2">
        <f>[1]!EM_S_VAL_PE_TTM(DZ$2,$A127)*DZ$4</f>
        <v>-0.22616181845788663</v>
      </c>
      <c r="EA127" s="2">
        <f>[1]!EM_S_VAL_PE_TTM(EA$2,$A127)*EA$4</f>
        <v>-8.1190194940285454E-2</v>
      </c>
      <c r="EB127" s="2">
        <f>[1]!EM_S_VAL_PE_TTM(EB$2,$A127)*EB$4</f>
        <v>0.16090953911758096</v>
      </c>
      <c r="EC127" s="2">
        <f>[1]!EM_S_VAL_PE_TTM(EC$2,$A127)*EC$4</f>
        <v>4.1544393845314484E-2</v>
      </c>
      <c r="ED127" s="2">
        <f>[1]!EM_S_VAL_PE_TTM(ED$2,$A127)*ED$4</f>
        <v>6.4464011015162193E-2</v>
      </c>
      <c r="EE127" s="2">
        <f>[1]!EM_S_VAL_PE_TTM(EE$2,$A127)*EE$4</f>
        <v>3.4366293239195454E-2</v>
      </c>
      <c r="EF127" s="2">
        <f>[1]!EM_S_VAL_PE_TTM(EF$2,$A127)*EF$4</f>
        <v>0.13254957309342719</v>
      </c>
      <c r="EG127" s="2">
        <f>[1]!EM_S_VAL_PE_TTM(EG$2,$A127)*EG$4</f>
        <v>1.3965540176241896E-2</v>
      </c>
      <c r="EH127" s="2">
        <f>[1]!EM_S_VAL_PE_TTM(EH$2,$A127)*EH$4</f>
        <v>3.369826249636055E-2</v>
      </c>
      <c r="EI127" s="2">
        <f>[1]!EM_S_VAL_PE_TTM(EI$2,$A127)*EI$4</f>
        <v>8.9251475691264237E-2</v>
      </c>
      <c r="EJ127" s="2">
        <f>[1]!EM_S_VAL_PE_TTM(EJ$2,$A127)*EJ$4</f>
        <v>2.7599788892400126E-2</v>
      </c>
      <c r="EK127" s="2">
        <f>[1]!EM_S_VAL_PE_TTM(EK$2,$A127)*EK$4</f>
        <v>-3.0944701360683287E-2</v>
      </c>
      <c r="EL127" s="2">
        <f>[1]!EM_S_VAL_PE_TTM(EL$2,$A127)*EL$4</f>
        <v>-4.4909397031607373E-2</v>
      </c>
      <c r="EM127" s="2">
        <f>[1]!EM_S_VAL_PE_TTM(EM$2,$A127)*EM$4</f>
        <v>-3.1727358462393856E-2</v>
      </c>
      <c r="EN127" s="2">
        <f>[1]!EM_S_VAL_PE_TTM(EN$2,$A127)*EN$4</f>
        <v>4.0947075719664397E-2</v>
      </c>
      <c r="EO127" s="2">
        <f>[1]!EM_S_VAL_PE_TTM(EO$2,$A127)*EO$4</f>
        <v>8.1704365901185336E-2</v>
      </c>
      <c r="EP127" s="2">
        <f>[1]!EM_S_VAL_PE_TTM(EP$2,$A127)*EP$4</f>
        <v>-0.31400995302516432</v>
      </c>
      <c r="EQ127" s="2">
        <f>[1]!EM_S_VAL_PE_TTM(EQ$2,$A127)*EQ$4</f>
        <v>0.88118243219317527</v>
      </c>
      <c r="ER127" s="2">
        <f>[1]!EM_S_VAL_PE_TTM(ER$2,$A127)*ER$4</f>
        <v>0.61296369252842542</v>
      </c>
      <c r="ES127" s="2">
        <f>[1]!EM_S_VAL_PE_TTM(ES$2,$A127)*ES$4</f>
        <v>2.2291402304199219</v>
      </c>
      <c r="ET127" s="2">
        <f>[1]!EM_S_VAL_PE_TTM(ET$2,$A127)*ET$4</f>
        <v>1.3377951914181467E-2</v>
      </c>
      <c r="EU127" s="2">
        <f>[1]!EM_S_VAL_PE_TTM(EU$2,$A127)*EU$4</f>
        <v>4.3190661832190454E-2</v>
      </c>
      <c r="EV127" s="2">
        <f>[1]!EM_S_VAL_PE_TTM(EV$2,$A127)*EV$4</f>
        <v>4.3393861464900686E-2</v>
      </c>
      <c r="EW127" s="2">
        <f>[1]!EM_S_VAL_PE_TTM(EW$2,$A127)*EW$4</f>
        <v>3.382459815773186E-2</v>
      </c>
      <c r="EX127" s="2">
        <f>[1]!EM_S_VAL_PE_TTM(EX$2,$A127)*EX$4</f>
        <v>3.4713576414172199E-2</v>
      </c>
      <c r="EY127" s="2">
        <f>[1]!EM_S_VAL_PE_TTM(EY$2,$A127)*EY$4</f>
        <v>7.0212789858563718E-2</v>
      </c>
      <c r="EZ127" s="2">
        <f>[1]!EM_S_VAL_PE_TTM(EZ$2,$A127)*EZ$4</f>
        <v>2.422078418361031E-2</v>
      </c>
      <c r="FA127" s="2">
        <f>[1]!EM_S_VAL_PE_TTM(FA$2,$A127)*FA$4</f>
        <v>0.18487092734707322</v>
      </c>
      <c r="FB127" s="2">
        <f>[1]!EM_S_VAL_PE_TTM(FB$2,$A127)*FB$4</f>
        <v>6.9276002042839527E-2</v>
      </c>
      <c r="FC127" s="2">
        <f>[1]!EM_S_VAL_PE_TTM(FC$2,$A127)*FC$4</f>
        <v>9.3412406785063924E-3</v>
      </c>
      <c r="FD127" s="2">
        <f>[1]!EM_S_VAL_PE_TTM(FD$2,$A127)*FD$4</f>
        <v>8.2969223882196075E-2</v>
      </c>
      <c r="FE127" s="2">
        <f>[1]!EM_S_VAL_PE_TTM(FE$2,$A127)*FE$4</f>
        <v>-1.4618356054934126E-2</v>
      </c>
      <c r="FF127" s="2">
        <f>[1]!EM_S_VAL_PE_TTM(FF$2,$A127)*FF$4</f>
        <v>-5.8382331829622054E-2</v>
      </c>
      <c r="FG127" s="2">
        <f>[1]!EM_S_VAL_PE_TTM(FG$2,$A127)*FG$4</f>
        <v>2.6600400858662589E-2</v>
      </c>
      <c r="FH127" s="2">
        <f>[1]!EM_S_VAL_PE_TTM(FH$2,$A127)*FH$4</f>
        <v>1.4565829349306492E-2</v>
      </c>
      <c r="FI127" s="2">
        <f>[1]!EM_S_VAL_PE_TTM(FI$2,$A127)*FI$4</f>
        <v>4.8899513987812962E-2</v>
      </c>
      <c r="FJ127" s="2">
        <f>[1]!EM_S_VAL_PE_TTM(FJ$2,$A127)*FJ$4</f>
        <v>6.3216199812631768E-2</v>
      </c>
      <c r="FK127" s="2">
        <f>[1]!EM_S_VAL_PE_TTM(FK$2,$A127)*FK$4</f>
        <v>9.868436859307167E-2</v>
      </c>
      <c r="FL127" s="2">
        <f>[1]!EM_S_VAL_PE_TTM(FL$2,$A127)*FL$4</f>
        <v>9.6164263664426819E-2</v>
      </c>
      <c r="FM127" s="2">
        <f>[1]!EM_S_VAL_PE_TTM(FM$2,$A127)*FM$4</f>
        <v>-0.12420993785610442</v>
      </c>
      <c r="FN127" s="2">
        <f>[1]!EM_S_VAL_PE_TTM(FN$2,$A127)*FN$4</f>
        <v>3.5909937711401621E-2</v>
      </c>
      <c r="FO127" s="2">
        <f>[1]!EM_S_VAL_PE_TTM(FO$2,$A127)*FO$4</f>
        <v>1.1378129351160804E-2</v>
      </c>
      <c r="FP127" s="2">
        <f>[1]!EM_S_VAL_PE_TTM(FP$2,$A127)*FP$4</f>
        <v>0.30413653805052926</v>
      </c>
      <c r="FQ127" s="2">
        <f>[1]!EM_S_VAL_PE_TTM(FQ$2,$A127)*FQ$4</f>
        <v>-7.5083847149412658E-3</v>
      </c>
      <c r="FR127" s="2">
        <f>[1]!EM_S_VAL_PE_TTM(FR$2,$A127)*FR$4</f>
        <v>1.2623063923692262E-2</v>
      </c>
      <c r="FS127" s="2">
        <f>[1]!EM_S_VAL_PE_TTM(FS$2,$A127)*FS$4</f>
        <v>0.42028341299375932</v>
      </c>
      <c r="FT127" s="2">
        <f>[1]!EM_S_VAL_PE_TTM(FT$2,$A127)*FT$4</f>
        <v>5.2739273488449361E-2</v>
      </c>
      <c r="FU127" s="2">
        <f>[1]!EM_S_VAL_PE_TTM(FU$2,$A127)*FU$4</f>
        <v>-8.6171037201725857E-3</v>
      </c>
      <c r="FV127" s="2">
        <f>[1]!EM_S_VAL_PE_TTM(FV$2,$A127)*FV$4</f>
        <v>4.9853609430890025E-2</v>
      </c>
      <c r="FW127" s="2">
        <f>[1]!EM_S_VAL_PE_TTM(FW$2,$A127)*FW$4</f>
        <v>0.15519910041698098</v>
      </c>
      <c r="FX127" s="2">
        <f>[1]!EM_S_VAL_PE_TTM(FX$2,$A127)*FX$4</f>
        <v>2.4226927296141742E-2</v>
      </c>
      <c r="FY127" s="2">
        <f>[1]!EM_S_VAL_PE_TTM(FY$2,$A127)*FY$4</f>
        <v>0.18673887652330201</v>
      </c>
      <c r="FZ127" s="2">
        <f>[1]!EM_S_VAL_PE_TTM(FZ$2,$A127)*FZ$4</f>
        <v>0.11321687202819988</v>
      </c>
      <c r="GA127" s="2">
        <f>[1]!EM_S_VAL_PE_TTM(GA$2,$A127)*GA$4</f>
        <v>0.57111208457338358</v>
      </c>
      <c r="GB127" s="2">
        <f>[1]!EM_S_VAL_PE_TTM(GB$2,$A127)*GB$4</f>
        <v>-4.9999916794817592E-2</v>
      </c>
      <c r="GC127" s="2">
        <f>[1]!EM_S_VAL_PE_TTM(GC$2,$A127)*GC$4</f>
        <v>0.39833189253434426</v>
      </c>
      <c r="GD127" s="2">
        <f>[1]!EM_S_VAL_PE_TTM(GD$2,$A127)*GD$4</f>
        <v>-7.4367659858571439E-3</v>
      </c>
      <c r="GE127" s="2">
        <f>[1]!EM_S_VAL_PE_TTM(GE$2,$A127)*GE$4</f>
        <v>2.3798186428227276E-2</v>
      </c>
      <c r="GF127" s="2">
        <f>[1]!EM_S_VAL_PE_TTM(GF$2,$A127)*GF$4</f>
        <v>2.8541346651499312E-2</v>
      </c>
      <c r="GG127" s="2">
        <f>[1]!EM_S_VAL_PE_TTM(GG$2,$A127)*GG$4</f>
        <v>-1.3132968615367632E-2</v>
      </c>
      <c r="GH127" s="2">
        <f>[1]!EM_S_VAL_PE_TTM(GH$2,$A127)*GH$4</f>
        <v>-0.10269590849335133</v>
      </c>
      <c r="GI127" s="2">
        <f>[1]!EM_S_VAL_PE_TTM(GI$2,$A127)*GI$4</f>
        <v>0.2947000691566864</v>
      </c>
      <c r="GJ127" s="2">
        <f>[1]!EM_S_VAL_PE_TTM(GJ$2,$A127)*GJ$4</f>
        <v>5.3469638832888473E-2</v>
      </c>
      <c r="GK127" s="2">
        <f>[1]!EM_S_VAL_PE_TTM(GK$2,$A127)*GK$4</f>
        <v>-3.6970735916398746E-3</v>
      </c>
      <c r="GL127" s="2">
        <f>[1]!EM_S_VAL_PE_TTM(GL$2,$A127)*GL$4</f>
        <v>-3.9346217787243377E-2</v>
      </c>
      <c r="GM127" s="2">
        <f>[1]!EM_S_VAL_PE_TTM(GM$2,$A127)*GM$4</f>
        <v>-1.4111921201381189E-2</v>
      </c>
      <c r="GN127" s="2">
        <f>[1]!EM_S_VAL_PE_TTM(GN$2,$A127)*GN$4</f>
        <v>6.1201637656161711E-2</v>
      </c>
      <c r="GO127" s="2">
        <f>[1]!EM_S_VAL_PE_TTM(GO$2,$A127)*GO$4</f>
        <v>3.3961968453888727E-2</v>
      </c>
      <c r="GP127" s="2">
        <f>[1]!EM_S_VAL_PE_TTM(GP$2,$A127)*GP$4</f>
        <v>2.4047058782446755</v>
      </c>
      <c r="GQ127" s="2">
        <f>[1]!EM_S_VAL_PE_TTM(GQ$2,$A127)*GQ$4</f>
        <v>0.11371190801629974</v>
      </c>
      <c r="GR127" s="2">
        <f>[1]!EM_S_VAL_PE_TTM(GR$2,$A127)*GR$4</f>
        <v>0.10760292778449829</v>
      </c>
      <c r="GS127" s="2">
        <f>[1]!EM_S_VAL_PE_TTM(GS$2,$A127)*GS$4</f>
        <v>2.7356723982574445E-2</v>
      </c>
      <c r="GT127" s="2">
        <f>[1]!EM_S_VAL_PE_TTM(GT$2,$A127)*GT$4</f>
        <v>9.2767184038365733E-3</v>
      </c>
      <c r="GU127" s="2">
        <f>[1]!EM_S_VAL_PE_TTM(GU$2,$A127)*GU$4</f>
        <v>0.29795614849257335</v>
      </c>
      <c r="GV127" s="2">
        <f>[1]!EM_S_VAL_PE_TTM(GV$2,$A127)*GV$4</f>
        <v>3.0223949884868727E-2</v>
      </c>
      <c r="GW127" s="2">
        <f>[1]!EM_S_VAL_PE_TTM(GW$2,$A127)*GW$4</f>
        <v>0.17202431458016718</v>
      </c>
      <c r="GX127" s="2">
        <f>[1]!EM_S_VAL_PE_TTM(GX$2,$A127)*GX$4</f>
        <v>-7.4611564872426733E-2</v>
      </c>
      <c r="GY127" s="2">
        <f>[1]!EM_S_VAL_PE_TTM(GY$2,$A127)*GY$4</f>
        <v>6.881171195225369E-2</v>
      </c>
      <c r="GZ127" s="2">
        <f>[1]!EM_S_VAL_PE_TTM(GZ$2,$A127)*GZ$4</f>
        <v>-2.0849749374204078E-2</v>
      </c>
      <c r="HA127" s="2">
        <f>[1]!EM_S_VAL_PE_TTM(HA$2,$A127)*HA$4</f>
        <v>-1.7599528840581545E-2</v>
      </c>
      <c r="HB127" s="2">
        <f>[1]!EM_S_VAL_PE_TTM(HB$2,$A127)*HB$4</f>
        <v>-3.0415380886792431E-3</v>
      </c>
      <c r="HC127" s="2">
        <f>[1]!EM_S_VAL_PE_TTM(HC$2,$A127)*HC$4</f>
        <v>5.2781669053654973E-2</v>
      </c>
      <c r="HD127" s="2">
        <f>[1]!EM_S_VAL_PE_TTM(HD$2,$A127)*HD$4</f>
        <v>-4.8845620295252402E-3</v>
      </c>
      <c r="HE127" s="2">
        <f>[1]!EM_S_VAL_PE_TTM(HE$2,$A127)*HE$4</f>
        <v>3.6172703372967477E-2</v>
      </c>
      <c r="HF127" s="2">
        <f>[1]!EM_S_VAL_PE_TTM(HF$2,$A127)*HF$4</f>
        <v>5.9909725221387801E-2</v>
      </c>
      <c r="HG127" s="2">
        <f>[1]!EM_S_VAL_PE_TTM(HG$2,$A127)*HG$4</f>
        <v>-5.2064684970545692E-2</v>
      </c>
      <c r="HH127" s="2">
        <f>[1]!EM_S_VAL_PE_TTM(HH$2,$A127)*HH$4</f>
        <v>0.10653689569687678</v>
      </c>
      <c r="HI127" s="2">
        <f>[1]!EM_S_VAL_PE_TTM(HI$2,$A127)*HI$4</f>
        <v>-3.645884643249775E-4</v>
      </c>
      <c r="HJ127" s="2">
        <f>[1]!EM_S_VAL_PE_TTM(HJ$2,$A127)*HJ$4</f>
        <v>3.0919391450117059E-2</v>
      </c>
      <c r="HK127" s="2">
        <f>[1]!EM_S_VAL_PE_TTM(HK$2,$A127)*HK$4</f>
        <v>8.9059798279334357E-2</v>
      </c>
      <c r="HL127" s="2">
        <f>[1]!EM_S_VAL_PE_TTM(HL$2,$A127)*HL$4</f>
        <v>0.42877983093394934</v>
      </c>
      <c r="HM127" s="2">
        <f>[1]!EM_S_VAL_PE_TTM(HM$2,$A127)*HM$4</f>
        <v>2.1817049106218157E-2</v>
      </c>
      <c r="HN127" s="2">
        <f>[1]!EM_S_VAL_PE_TTM(HN$2,$A127)*HN$4</f>
        <v>8.0173277397951895E-2</v>
      </c>
      <c r="HO127" s="2">
        <f>[1]!EM_S_VAL_PE_TTM(HO$2,$A127)*HO$4</f>
        <v>5.4910408973313868E-2</v>
      </c>
      <c r="HP127" s="2">
        <f>[1]!EM_S_VAL_PE_TTM(HP$2,$A127)*HP$4</f>
        <v>-6.5475502798094082E-2</v>
      </c>
      <c r="HQ127" s="2">
        <f>[1]!EM_S_VAL_PE_TTM(HQ$2,$A127)*HQ$4</f>
        <v>-3.3300652523527971E-2</v>
      </c>
      <c r="HR127" s="2">
        <f>[1]!EM_S_VAL_PE_TTM(HR$2,$A127)*HR$4</f>
        <v>0.13573307856796882</v>
      </c>
      <c r="HS127" s="2">
        <f>[1]!EM_S_VAL_PE_TTM(HS$2,$A127)*HS$4</f>
        <v>4.210019225341817E-2</v>
      </c>
      <c r="HT127" s="2">
        <f>[1]!EM_S_VAL_PE_TTM(HT$2,$A127)*HT$4</f>
        <v>3.4618760196576275E-2</v>
      </c>
      <c r="HU127" s="2">
        <f>[1]!EM_S_VAL_PE_TTM(HU$2,$A127)*HU$4</f>
        <v>4.2164011175031177</v>
      </c>
      <c r="HV127" s="2">
        <f>[1]!EM_S_VAL_PE_TTM(HV$2,$A127)*HV$4</f>
        <v>-4.1600418123878706E-2</v>
      </c>
      <c r="HW127" s="2">
        <f>[1]!EM_S_VAL_PE_TTM(HW$2,$A127)*HW$4</f>
        <v>3.235251841407228E-2</v>
      </c>
      <c r="HX127" s="2">
        <f>[1]!EM_S_VAL_PE_TTM(HX$2,$A127)*HX$4</f>
        <v>5.6784989959460373E-2</v>
      </c>
      <c r="HY127" s="2">
        <f>[1]!EM_S_VAL_PE_TTM(HY$2,$A127)*HY$4</f>
        <v>0.13333649969376782</v>
      </c>
      <c r="HZ127" s="2">
        <f>[1]!EM_S_VAL_PE_TTM(HZ$2,$A127)*HZ$4</f>
        <v>0.13756863461937488</v>
      </c>
      <c r="IA127" s="2">
        <f>[1]!EM_S_VAL_PE_TTM(IA$2,$A127)*IA$4</f>
        <v>3.5573486067835725E-2</v>
      </c>
      <c r="IB127" s="2">
        <f>[1]!EM_S_VAL_PE_TTM(IB$2,$A127)*IB$4</f>
        <v>0.36260150643706629</v>
      </c>
      <c r="IC127" s="2">
        <f>[1]!EM_S_VAL_PE_TTM(IC$2,$A127)*IC$4</f>
        <v>2.5706086091316471E-2</v>
      </c>
      <c r="ID127" s="2">
        <f>[1]!EM_S_VAL_PE_TTM(ID$2,$A127)*ID$4</f>
        <v>-0.13049589736048067</v>
      </c>
      <c r="IE127" s="2">
        <f>[1]!EM_S_VAL_PE_TTM(IE$2,$A127)*IE$4</f>
        <v>0.2392331412646381</v>
      </c>
      <c r="IF127" s="2">
        <f>[1]!EM_S_VAL_PE_TTM(IF$2,$A127)*IF$4</f>
        <v>4.7509554974274407E-2</v>
      </c>
      <c r="IG127" s="2">
        <f>[1]!EM_S_VAL_PE_TTM(IG$2,$A127)*IG$4</f>
        <v>0.39300295253326911</v>
      </c>
      <c r="IH127" s="2">
        <f>[1]!EM_S_VAL_PE_TTM(IH$2,$A127)*IH$4</f>
        <v>-9.9244719461279631E-3</v>
      </c>
      <c r="II127" s="2">
        <f>[1]!EM_S_VAL_PE_TTM(II$2,$A127)*II$4</f>
        <v>0.52638145178927465</v>
      </c>
      <c r="IJ127" s="2">
        <f>[1]!EM_S_VAL_PE_TTM(IJ$2,$A127)*IJ$4</f>
        <v>-1.9016057400628038E-3</v>
      </c>
      <c r="IK127" s="2">
        <f>[1]!EM_S_VAL_PE_TTM(IK$2,$A127)*IK$4</f>
        <v>0.12942553164052334</v>
      </c>
      <c r="IL127" s="2">
        <f>[1]!EM_S_VAL_PE_TTM(IL$2,$A127)*IL$4</f>
        <v>-4.2710636270178897E-4</v>
      </c>
      <c r="IM127" s="2">
        <f>[1]!EM_S_VAL_PE_TTM(IM$2,$A127)*IM$4</f>
        <v>4.0906078896184382E-2</v>
      </c>
      <c r="IN127" s="2">
        <f>[1]!EM_S_VAL_PE_TTM(IN$2,$A127)*IN$4</f>
        <v>3.633694723726949E-2</v>
      </c>
      <c r="IO127" s="2">
        <f>[1]!EM_S_VAL_PE_TTM(IO$2,$A127)*IO$4</f>
        <v>1.1016166371887681</v>
      </c>
      <c r="IP127" s="2">
        <f>[1]!EM_S_VAL_PE_TTM(IP$2,$A127)*IP$4</f>
        <v>0.26137820458378197</v>
      </c>
      <c r="IQ127" s="2">
        <f>[1]!EM_S_VAL_PE_TTM(IQ$2,$A127)*IQ$4</f>
        <v>6.9225503493263549E-2</v>
      </c>
      <c r="IR127" s="2">
        <f>[1]!EM_S_VAL_PE_TTM(IR$2,$A127)*IR$4</f>
        <v>0.29037521514159598</v>
      </c>
      <c r="IS127" s="2">
        <f>[1]!EM_S_VAL_PE_TTM(IS$2,$A127)*IS$4</f>
        <v>-3.7145418902235348E-2</v>
      </c>
      <c r="IT127" s="2">
        <f>[1]!EM_S_VAL_PE_TTM(IT$2,$A127)*IT$4</f>
        <v>-2.7092362235104184E-2</v>
      </c>
      <c r="IU127" s="2">
        <f>[1]!EM_S_VAL_PE_TTM(IU$2,$A127)*IU$4</f>
        <v>-4.0735830985519889E-2</v>
      </c>
      <c r="IV127" s="2">
        <f>[1]!EM_S_VAL_PE_TTM(IV$2,$A127)*IV$4</f>
        <v>3.9901009399974624E-2</v>
      </c>
      <c r="IW127" s="2">
        <f>[1]!EM_S_VAL_PE_TTM(IW$2,$A127)*IW$4</f>
        <v>-0.21680487961762068</v>
      </c>
      <c r="IX127" s="2">
        <f>[1]!EM_S_VAL_PE_TTM(IX$2,$A127)*IX$4</f>
        <v>5.9441423443277908E-2</v>
      </c>
      <c r="IY127" s="2">
        <f>[1]!EM_S_VAL_PE_TTM(IY$2,$A127)*IY$4</f>
        <v>0.70959864114350879</v>
      </c>
      <c r="IZ127" s="2">
        <f>[1]!EM_S_VAL_PE_TTM(IZ$2,$A127)*IZ$4</f>
        <v>0.11476154047914242</v>
      </c>
      <c r="JA127" s="2">
        <f>[1]!EM_S_VAL_PE_TTM(JA$2,$A127)*JA$4</f>
        <v>6.3041332531499433E-2</v>
      </c>
      <c r="JB127" s="2">
        <f>[1]!EM_S_VAL_PE_TTM(JB$2,$A127)*JB$4</f>
        <v>2.6603603217405982E-2</v>
      </c>
      <c r="JC127" s="2">
        <f>[1]!EM_S_VAL_PE_TTM(JC$2,$A127)*JC$4</f>
        <v>1.1107160930410651</v>
      </c>
      <c r="JD127" s="2">
        <f>[1]!EM_S_VAL_PE_TTM(JD$2,$A127)*JD$4</f>
        <v>-2.8860349147074152E-2</v>
      </c>
      <c r="JE127" s="2">
        <f>[1]!EM_S_VAL_PE_TTM(JE$2,$A127)*JE$4</f>
        <v>3.2700568001766149E-2</v>
      </c>
      <c r="JF127" s="2">
        <f>[1]!EM_S_VAL_PE_TTM(JF$2,$A127)*JF$4</f>
        <v>0.28983421432434964</v>
      </c>
      <c r="JG127" s="2">
        <f>[1]!EM_S_VAL_PE_TTM(JG$2,$A127)*JG$4</f>
        <v>7.8666212863381338E-2</v>
      </c>
      <c r="JH127" s="2">
        <f>[1]!EM_S_VAL_PE_TTM(JH$2,$A127)*JH$4</f>
        <v>3.3564685013000146E-3</v>
      </c>
      <c r="JI127" s="2">
        <f>[1]!EM_S_VAL_PE_TTM(JI$2,$A127)*JI$4</f>
        <v>0.14028981218389724</v>
      </c>
      <c r="JJ127" s="2">
        <f>[1]!EM_S_VAL_PE_TTM(JJ$2,$A127)*JJ$4</f>
        <v>1.0910786883326576E-2</v>
      </c>
      <c r="JK127" s="2">
        <f>[1]!EM_S_VAL_PE_TTM(JK$2,$A127)*JK$4</f>
        <v>-1.1851241508042747E-3</v>
      </c>
      <c r="JL127" s="2">
        <f>[1]!EM_S_VAL_PE_TTM(JL$2,$A127)*JL$4</f>
        <v>0.16339467737663141</v>
      </c>
      <c r="JM127" s="2">
        <f>[1]!EM_S_VAL_PE_TTM(JM$2,$A127)*JM$4</f>
        <v>-3.2893495390328756E-3</v>
      </c>
      <c r="JN127" s="2">
        <f>[1]!EM_S_VAL_PE_TTM(JN$2,$A127)*JN$4</f>
        <v>4.2762738462806121E-2</v>
      </c>
      <c r="JO127" s="2">
        <f>[1]!EM_S_VAL_PE_TTM(JO$2,$A127)*JO$4</f>
        <v>6.4566700226061854E-2</v>
      </c>
      <c r="JP127" s="2">
        <f>[1]!EM_S_VAL_PE_TTM(JP$2,$A127)*JP$4</f>
        <v>5.7719484599989046E-2</v>
      </c>
      <c r="JQ127" s="2">
        <f>[1]!EM_S_VAL_PE_TTM(JQ$2,$A127)*JQ$4</f>
        <v>0.23187426480848689</v>
      </c>
      <c r="JR127" s="2">
        <f>[1]!EM_S_VAL_PE_TTM(JR$2,$A127)*JR$4</f>
        <v>0.17897878925218308</v>
      </c>
      <c r="JS127" s="2">
        <f>[1]!EM_S_VAL_PE_TTM(JS$2,$A127)*JS$4</f>
        <v>-0.10444302002426475</v>
      </c>
      <c r="JT127" s="2">
        <f>[1]!EM_S_VAL_PE_TTM(JT$2,$A127)*JT$4</f>
        <v>3.4895677965198629E-2</v>
      </c>
      <c r="JU127" s="2">
        <f>[1]!EM_S_VAL_PE_TTM(JU$2,$A127)*JU$4</f>
        <v>1.7381923089815895E-2</v>
      </c>
      <c r="JV127" s="2">
        <f>[1]!EM_S_VAL_PE_TTM(JV$2,$A127)*JV$4</f>
        <v>8.7270226377525184E-2</v>
      </c>
      <c r="JW127" s="2">
        <f>[1]!EM_S_VAL_PE_TTM(JW$2,$A127)*JW$4</f>
        <v>0.12913615145915849</v>
      </c>
      <c r="JX127" s="2">
        <f>[1]!EM_S_VAL_PE_TTM(JX$2,$A127)*JX$4</f>
        <v>-0.19676854179166009</v>
      </c>
      <c r="JY127" s="2">
        <f>[1]!EM_S_VAL_PE_TTM(JY$2,$A127)*JY$4</f>
        <v>0.71235677012815379</v>
      </c>
      <c r="JZ127" s="2">
        <f>[1]!EM_S_VAL_PE_TTM(JZ$2,$A127)*JZ$4</f>
        <v>0.17958794154029439</v>
      </c>
      <c r="KA127" s="2">
        <f>[1]!EM_S_VAL_PE_TTM(KA$2,$A127)*KA$4</f>
        <v>3.740702267826624E-2</v>
      </c>
      <c r="KB127" s="2">
        <f>[1]!EM_S_VAL_PE_TTM(KB$2,$A127)*KB$4</f>
        <v>3.347434553520142E-2</v>
      </c>
      <c r="KC127" s="2">
        <f>[1]!EM_S_VAL_PE_TTM(KC$2,$A127)*KC$4</f>
        <v>1.3523967925646734E-2</v>
      </c>
      <c r="KD127" s="2">
        <f>[1]!EM_S_VAL_PE_TTM(KD$2,$A127)*KD$4</f>
        <v>9.4660366417652478E-2</v>
      </c>
      <c r="KE127" s="2">
        <f>[1]!EM_S_VAL_PE_TTM(KE$2,$A127)*KE$4</f>
        <v>1.7381455177616658</v>
      </c>
      <c r="KF127" s="2">
        <f>[1]!EM_S_VAL_PE_TTM(KF$2,$A127)*KF$4</f>
        <v>0.30414452352795845</v>
      </c>
      <c r="KG127" s="2">
        <f>[1]!EM_S_VAL_PE_TTM(KG$2,$A127)*KG$4</f>
        <v>-6.5182008294715724E-2</v>
      </c>
      <c r="KH127" s="2">
        <f>[1]!EM_S_VAL_PE_TTM(KH$2,$A127)*KH$4</f>
        <v>3.7569844321037056E-2</v>
      </c>
      <c r="KI127" s="2">
        <f>[1]!EM_S_VAL_PE_TTM(KI$2,$A127)*KI$4</f>
        <v>-2.0046193913495689E-2</v>
      </c>
      <c r="KJ127" s="2">
        <f>[1]!EM_S_VAL_PE_TTM(KJ$2,$A127)*KJ$4</f>
        <v>3.3916328173262004E-2</v>
      </c>
      <c r="KK127" s="2">
        <f>[1]!EM_S_VAL_PE_TTM(KK$2,$A127)*KK$4</f>
        <v>7.6008049588002266E-2</v>
      </c>
      <c r="KL127" s="2">
        <f>[1]!EM_S_VAL_PE_TTM(KL$2,$A127)*KL$4</f>
        <v>-9.2064716108137979E-3</v>
      </c>
      <c r="KM127" s="2">
        <f>[1]!EM_S_VAL_PE_TTM(KM$2,$A127)*KM$4</f>
        <v>3.5423421064207324E-2</v>
      </c>
      <c r="KN127" s="2">
        <f>[1]!EM_S_VAL_PE_TTM(KN$2,$A127)*KN$4</f>
        <v>6.3691320453463443E-2</v>
      </c>
      <c r="KO127" s="2">
        <f>[1]!EM_S_VAL_PE_TTM(KO$2,$A127)*KO$4</f>
        <v>2.682042123617329E-2</v>
      </c>
      <c r="KP127" s="2">
        <f>[1]!EM_S_VAL_PE_TTM(KP$2,$A127)*KP$4</f>
        <v>0.11220498626447466</v>
      </c>
      <c r="KQ127" s="2">
        <f>[1]!EM_S_VAL_PE_TTM(KQ$2,$A127)*KQ$4</f>
        <v>0.24253841998493944</v>
      </c>
      <c r="KR127" s="2">
        <f>[1]!EM_S_VAL_PE_TTM(KR$2,$A127)*KR$4</f>
        <v>-7.7748168507582914E-3</v>
      </c>
      <c r="KS127" s="2">
        <f>[1]!EM_S_VAL_PE_TTM(KS$2,$A127)*KS$4</f>
        <v>-2.8562209434903228E-3</v>
      </c>
      <c r="KT127" s="2">
        <f>[1]!EM_S_VAL_PE_TTM(KT$2,$A127)*KT$4</f>
        <v>0.4009263866691718</v>
      </c>
      <c r="KU127" s="2">
        <f>[1]!EM_S_VAL_PE_TTM(KU$2,$A127)*KU$4</f>
        <v>3.520085247479135E-2</v>
      </c>
      <c r="KV127" s="2">
        <f>[1]!EM_S_VAL_PE_TTM(KV$2,$A127)*KV$4</f>
        <v>0.35194315978344115</v>
      </c>
      <c r="KW127" s="2">
        <f>[1]!EM_S_VAL_PE_TTM(KW$2,$A127)*KW$4</f>
        <v>2.602537089522898E-2</v>
      </c>
      <c r="KX127" s="2">
        <f>[1]!EM_S_VAL_PE_TTM(KX$2,$A127)*KX$4</f>
        <v>7.4130125921873555E-2</v>
      </c>
      <c r="KY127" s="2">
        <f>[1]!EM_S_VAL_PE_TTM(KY$2,$A127)*KY$4</f>
        <v>0.11881671991392953</v>
      </c>
      <c r="KZ127" s="2">
        <f>[1]!EM_S_VAL_PE_TTM(KZ$2,$A127)*KZ$4</f>
        <v>-2.1181368588763538E-3</v>
      </c>
      <c r="LA127" s="2">
        <f>[1]!EM_S_VAL_PE_TTM(LA$2,$A127)*LA$4</f>
        <v>-0.14131997995654719</v>
      </c>
      <c r="LB127" s="2">
        <f>[1]!EM_S_VAL_PE_TTM(LB$2,$A127)*LB$4</f>
        <v>-7.553184099908189E-2</v>
      </c>
      <c r="LC127" s="2">
        <f>[1]!EM_S_VAL_PE_TTM(LC$2,$A127)*LC$4</f>
        <v>-2.098687558628989E-2</v>
      </c>
      <c r="LD127" s="2">
        <f>[1]!EM_S_VAL_PE_TTM(LD$2,$A127)*LD$4</f>
        <v>3.9976851043725697E-2</v>
      </c>
      <c r="LE127" s="2">
        <f>[1]!EM_S_VAL_PE_TTM(LE$2,$A127)*LE$4</f>
        <v>-2.298530972060326E-2</v>
      </c>
      <c r="LF127" s="2">
        <f>[1]!EM_S_VAL_PE_TTM(LF$2,$A127)*LF$4</f>
        <v>4.5928471028991995E-2</v>
      </c>
      <c r="LG127" s="2">
        <f>[1]!EM_S_VAL_PE_TTM(LG$2,$A127)*LG$4</f>
        <v>6.1868919457544885E-2</v>
      </c>
      <c r="LH127" s="2">
        <f>[1]!EM_S_VAL_PE_TTM(LH$2,$A127)*LH$4</f>
        <v>3.7044808246137068E-2</v>
      </c>
      <c r="LI127" s="2">
        <f>[1]!EM_S_VAL_PE_TTM(LI$2,$A127)*LI$4</f>
        <v>0.26809279025329114</v>
      </c>
      <c r="LJ127" s="2">
        <f>[1]!EM_S_VAL_PE_TTM(LJ$2,$A127)*LJ$4</f>
        <v>3.6992461794041441E-2</v>
      </c>
      <c r="LK127" s="2">
        <f>[1]!EM_S_VAL_PE_TTM(LK$2,$A127)*LK$4</f>
        <v>0.26447689548526077</v>
      </c>
      <c r="LL127" s="2">
        <f>[1]!EM_S_VAL_PE_TTM(LL$2,$A127)*LL$4</f>
        <v>-1.8214658991035394E-2</v>
      </c>
      <c r="LM127" s="2">
        <f>[1]!EM_S_VAL_PE_TTM(LM$2,$A127)*LM$4</f>
        <v>2.2569336191499496E-2</v>
      </c>
      <c r="LN127" s="2">
        <f>[1]!EM_S_VAL_PE_TTM(LN$2,$A127)*LN$4</f>
        <v>-2.5884318169219555E-2</v>
      </c>
      <c r="LO127" s="2">
        <f>[1]!EM_S_VAL_PE_TTM(LO$2,$A127)*LO$4</f>
        <v>0.65835540879451115</v>
      </c>
      <c r="LP127" s="2">
        <f>[1]!EM_S_VAL_PE_TTM(LP$2,$A127)*LP$4</f>
        <v>8.258502210599715E-2</v>
      </c>
      <c r="LQ127" s="2">
        <f>[1]!EM_S_VAL_PE_TTM(LQ$2,$A127)*LQ$4</f>
        <v>8.6990563413850724E-2</v>
      </c>
      <c r="LR127" s="2">
        <f>[1]!EM_S_VAL_PE_TTM(LR$2,$A127)*LR$4</f>
        <v>-1.1273676202038582E-2</v>
      </c>
      <c r="LS127" s="2">
        <f>[1]!EM_S_VAL_PE_TTM(LS$2,$A127)*LS$4</f>
        <v>-0.31324067010622497</v>
      </c>
      <c r="LT127" s="2">
        <f>[1]!EM_S_VAL_PE_TTM(LT$2,$A127)*LT$4</f>
        <v>4.5092371753120211E-2</v>
      </c>
      <c r="LU127" s="2">
        <f>[1]!EM_S_VAL_PE_TTM(LU$2,$A127)*LU$4</f>
        <v>0.29604257757111913</v>
      </c>
    </row>
    <row r="128" spans="1:333">
      <c r="A128" s="5">
        <v>44260</v>
      </c>
      <c r="B128" s="6">
        <f t="shared" si="21"/>
        <v>39.647302887695659</v>
      </c>
      <c r="C128" s="6">
        <f t="shared" si="18"/>
        <v>37.995599006194851</v>
      </c>
      <c r="D128" s="6">
        <f t="shared" si="19"/>
        <v>41.351267073871504</v>
      </c>
      <c r="E128" s="6">
        <f t="shared" si="20"/>
        <v>34.639930938518198</v>
      </c>
      <c r="F128" s="2">
        <f>[1]!EM_S_VAL_PE_TTM(F$2,$A128)*F$4</f>
        <v>5.5166581839419457E-2</v>
      </c>
      <c r="G128" s="2">
        <f>[1]!EM_S_VAL_PE_TTM(G$2,$A128)*G$4</f>
        <v>2.4216092427456259E-2</v>
      </c>
      <c r="H128" s="2">
        <f>[1]!EM_S_VAL_PE_TTM(H$2,$A128)*H$4</f>
        <v>-7.9383275260872049E-2</v>
      </c>
      <c r="I128" s="2">
        <f>[1]!EM_S_VAL_PE_TTM(I$2,$A128)*I$4</f>
        <v>3.9660216425751793E-2</v>
      </c>
      <c r="J128" s="2">
        <f>[1]!EM_S_VAL_PE_TTM(J$2,$A128)*J$4</f>
        <v>3.9770244974829769E-2</v>
      </c>
      <c r="K128" s="2">
        <f>[1]!EM_S_VAL_PE_TTM(K$2,$A128)*K$4</f>
        <v>9.1977278617752442E-2</v>
      </c>
      <c r="L128" s="2">
        <f>[1]!EM_S_VAL_PE_TTM(L$2,$A128)*L$4</f>
        <v>0.23418387307291821</v>
      </c>
      <c r="M128" s="2">
        <f>[1]!EM_S_VAL_PE_TTM(M$2,$A128)*M$4</f>
        <v>2.8405677450574242E-2</v>
      </c>
      <c r="N128" s="2">
        <f>[1]!EM_S_VAL_PE_TTM(N$2,$A128)*N$4</f>
        <v>0.4943531893766655</v>
      </c>
      <c r="O128" s="2">
        <f>[1]!EM_S_VAL_PE_TTM(O$2,$A128)*O$4</f>
        <v>4.1881261150155766E-2</v>
      </c>
      <c r="P128" s="2">
        <f>[1]!EM_S_VAL_PE_TTM(P$2,$A128)*P$4</f>
        <v>7.0634894210744911E-2</v>
      </c>
      <c r="Q128" s="2">
        <f>[1]!EM_S_VAL_PE_TTM(Q$2,$A128)*Q$4</f>
        <v>3.0913086259001927E-2</v>
      </c>
      <c r="R128" s="2">
        <f>[1]!EM_S_VAL_PE_TTM(R$2,$A128)*R$4</f>
        <v>3.66906168928385E-2</v>
      </c>
      <c r="S128" s="2">
        <f>[1]!EM_S_VAL_PE_TTM(S$2,$A128)*S$4</f>
        <v>2.1450117888682806E-2</v>
      </c>
      <c r="T128" s="2">
        <f>[1]!EM_S_VAL_PE_TTM(T$2,$A128)*T$4</f>
        <v>2.9240048165349954E-2</v>
      </c>
      <c r="U128" s="2">
        <f>[1]!EM_S_VAL_PE_TTM(U$2,$A128)*U$4</f>
        <v>5.0637982040444784E-2</v>
      </c>
      <c r="V128" s="2">
        <f>[1]!EM_S_VAL_PE_TTM(V$2,$A128)*V$4</f>
        <v>3.7444687855355104E-2</v>
      </c>
      <c r="W128" s="2">
        <f>[1]!EM_S_VAL_PE_TTM(W$2,$A128)*W$4</f>
        <v>2.4307820568826164E-2</v>
      </c>
      <c r="X128" s="2">
        <f>[1]!EM_S_VAL_PE_TTM(X$2,$A128)*X$4</f>
        <v>0.16231882325893135</v>
      </c>
      <c r="Y128" s="2">
        <f>[1]!EM_S_VAL_PE_TTM(Y$2,$A128)*Y$4</f>
        <v>2.4332421237337757E-2</v>
      </c>
      <c r="Z128" s="2">
        <f>[1]!EM_S_VAL_PE_TTM(Z$2,$A128)*Z$4</f>
        <v>3.3166926590901098E-2</v>
      </c>
      <c r="AA128" s="2">
        <f>[1]!EM_S_VAL_PE_TTM(AA$2,$A128)*AA$4</f>
        <v>4.2476263230895907E-2</v>
      </c>
      <c r="AB128" s="2">
        <f>[1]!EM_S_VAL_PE_TTM(AB$2,$A128)*AB$4</f>
        <v>3.4628200904966489E-2</v>
      </c>
      <c r="AC128" s="2">
        <f>[1]!EM_S_VAL_PE_TTM(AC$2,$A128)*AC$4</f>
        <v>0.12893326767375526</v>
      </c>
      <c r="AD128" s="2">
        <f>[1]!EM_S_VAL_PE_TTM(AD$2,$A128)*AD$4</f>
        <v>6.496660081342201E-2</v>
      </c>
      <c r="AE128" s="2">
        <f>[1]!EM_S_VAL_PE_TTM(AE$2,$A128)*AE$4</f>
        <v>2.5815872583917883E-2</v>
      </c>
      <c r="AF128" s="2">
        <f>[1]!EM_S_VAL_PE_TTM(AF$2,$A128)*AF$4</f>
        <v>3.8771198232788469E-2</v>
      </c>
      <c r="AG128" s="2">
        <f>[1]!EM_S_VAL_PE_TTM(AG$2,$A128)*AG$4</f>
        <v>0.1965577579476859</v>
      </c>
      <c r="AH128" s="2">
        <f>[1]!EM_S_VAL_PE_TTM(AH$2,$A128)*AH$4</f>
        <v>4.7445738116171123E-2</v>
      </c>
      <c r="AI128" s="2">
        <f>[1]!EM_S_VAL_PE_TTM(AI$2,$A128)*AI$4</f>
        <v>0.17860268412441943</v>
      </c>
      <c r="AJ128" s="2">
        <f>[1]!EM_S_VAL_PE_TTM(AJ$2,$A128)*AJ$4</f>
        <v>0.12239703966335284</v>
      </c>
      <c r="AK128" s="2">
        <f>[1]!EM_S_VAL_PE_TTM(AK$2,$A128)*AK$4</f>
        <v>0.14332870629354383</v>
      </c>
      <c r="AL128" s="2">
        <f>[1]!EM_S_VAL_PE_TTM(AL$2,$A128)*AL$4</f>
        <v>3.8575634521316723E-2</v>
      </c>
      <c r="AM128" s="2">
        <f>[1]!EM_S_VAL_PE_TTM(AM$2,$A128)*AM$4</f>
        <v>8.135096110408517E-2</v>
      </c>
      <c r="AN128" s="2">
        <f>[1]!EM_S_VAL_PE_TTM(AN$2,$A128)*AN$4</f>
        <v>4.1831681920768943E-2</v>
      </c>
      <c r="AO128" s="2">
        <f>[1]!EM_S_VAL_PE_TTM(AO$2,$A128)*AO$4</f>
        <v>0.1041652319097781</v>
      </c>
      <c r="AP128" s="2">
        <f>[1]!EM_S_VAL_PE_TTM(AP$2,$A128)*AP$4</f>
        <v>0.31522004494774231</v>
      </c>
      <c r="AQ128" s="2">
        <f>[1]!EM_S_VAL_PE_TTM(AQ$2,$A128)*AQ$4</f>
        <v>0.1444621666200562</v>
      </c>
      <c r="AR128" s="2">
        <f>[1]!EM_S_VAL_PE_TTM(AR$2,$A128)*AR$4</f>
        <v>0.27878388295695866</v>
      </c>
      <c r="AS128" s="2">
        <f>[1]!EM_S_VAL_PE_TTM(AS$2,$A128)*AS$4</f>
        <v>4.4281779830968294E-2</v>
      </c>
      <c r="AT128" s="2">
        <f>[1]!EM_S_VAL_PE_TTM(AT$2,$A128)*AT$4</f>
        <v>9.0934755352492444E-2</v>
      </c>
      <c r="AU128" s="2">
        <f>[1]!EM_S_VAL_PE_TTM(AU$2,$A128)*AU$4</f>
        <v>5.3372551931245515E-2</v>
      </c>
      <c r="AV128" s="2">
        <f>[1]!EM_S_VAL_PE_TTM(AV$2,$A128)*AV$4</f>
        <v>0.19828922199381188</v>
      </c>
      <c r="AW128" s="2">
        <f>[1]!EM_S_VAL_PE_TTM(AW$2,$A128)*AW$4</f>
        <v>1.3503008472683996E-2</v>
      </c>
      <c r="AX128" s="2">
        <f>[1]!EM_S_VAL_PE_TTM(AX$2,$A128)*AX$4</f>
        <v>0.34679626488302667</v>
      </c>
      <c r="AY128" s="2">
        <f>[1]!EM_S_VAL_PE_TTM(AY$2,$A128)*AY$4</f>
        <v>2.4875426432589477E-2</v>
      </c>
      <c r="AZ128" s="2">
        <f>[1]!EM_S_VAL_PE_TTM(AZ$2,$A128)*AZ$4</f>
        <v>0.12532009948069991</v>
      </c>
      <c r="BA128" s="2">
        <f>[1]!EM_S_VAL_PE_TTM(BA$2,$A128)*BA$4</f>
        <v>2.5032331485136273E-2</v>
      </c>
      <c r="BB128" s="2">
        <f>[1]!EM_S_VAL_PE_TTM(BB$2,$A128)*BB$4</f>
        <v>0.11489490528069603</v>
      </c>
      <c r="BC128" s="2">
        <f>[1]!EM_S_VAL_PE_TTM(BC$2,$A128)*BC$4</f>
        <v>0.30353875882270909</v>
      </c>
      <c r="BD128" s="2">
        <f>[1]!EM_S_VAL_PE_TTM(BD$2,$A128)*BD$4</f>
        <v>0.90289847936133683</v>
      </c>
      <c r="BE128" s="2">
        <f>[1]!EM_S_VAL_PE_TTM(BE$2,$A128)*BE$4</f>
        <v>0.15799055472796772</v>
      </c>
      <c r="BF128" s="2">
        <f>[1]!EM_S_VAL_PE_TTM(BF$2,$A128)*BF$4</f>
        <v>2.8615610880516638E-2</v>
      </c>
      <c r="BG128" s="2">
        <f>[1]!EM_S_VAL_PE_TTM(BG$2,$A128)*BG$4</f>
        <v>6.6914872295688987E-2</v>
      </c>
      <c r="BH128" s="2">
        <f>[1]!EM_S_VAL_PE_TTM(BH$2,$A128)*BH$4</f>
        <v>8.4652555841456222E-3</v>
      </c>
      <c r="BI128" s="2">
        <f>[1]!EM_S_VAL_PE_TTM(BI$2,$A128)*BI$4</f>
        <v>-2.2075834059902124E-2</v>
      </c>
      <c r="BJ128" s="2">
        <f>[1]!EM_S_VAL_PE_TTM(BJ$2,$A128)*BJ$4</f>
        <v>4.0409384555154103E-2</v>
      </c>
      <c r="BK128" s="2">
        <f>[1]!EM_S_VAL_PE_TTM(BK$2,$A128)*BK$4</f>
        <v>2.2940308171074539E-2</v>
      </c>
      <c r="BL128" s="2">
        <f>[1]!EM_S_VAL_PE_TTM(BL$2,$A128)*BL$4</f>
        <v>4.7486700123664044E-2</v>
      </c>
      <c r="BM128" s="2">
        <f>[1]!EM_S_VAL_PE_TTM(BM$2,$A128)*BM$4</f>
        <v>2.6664516992961847E-2</v>
      </c>
      <c r="BN128" s="2">
        <f>[1]!EM_S_VAL_PE_TTM(BN$2,$A128)*BN$4</f>
        <v>3.4779084039561814E-2</v>
      </c>
      <c r="BO128" s="2">
        <f>[1]!EM_S_VAL_PE_TTM(BO$2,$A128)*BO$4</f>
        <v>2.0915873597381698E-2</v>
      </c>
      <c r="BP128" s="2">
        <f>[1]!EM_S_VAL_PE_TTM(BP$2,$A128)*BP$4</f>
        <v>4.5504554849446856E-2</v>
      </c>
      <c r="BQ128" s="2">
        <f>[1]!EM_S_VAL_PE_TTM(BQ$2,$A128)*BQ$4</f>
        <v>3.0875920136596381E-2</v>
      </c>
      <c r="BR128" s="2">
        <f>[1]!EM_S_VAL_PE_TTM(BR$2,$A128)*BR$4</f>
        <v>5.6658689108866449E-2</v>
      </c>
      <c r="BS128" s="2">
        <f>[1]!EM_S_VAL_PE_TTM(BS$2,$A128)*BS$4</f>
        <v>2.6632472236593315E-2</v>
      </c>
      <c r="BT128" s="2">
        <f>[1]!EM_S_VAL_PE_TTM(BT$2,$A128)*BT$4</f>
        <v>2.0295818291518733E-2</v>
      </c>
      <c r="BU128" s="2">
        <f>[1]!EM_S_VAL_PE_TTM(BU$2,$A128)*BU$4</f>
        <v>2.9899533767811067E-2</v>
      </c>
      <c r="BV128" s="2">
        <f>[1]!EM_S_VAL_PE_TTM(BV$2,$A128)*BV$4</f>
        <v>5.4136241146273537E-2</v>
      </c>
      <c r="BW128" s="2">
        <f>[1]!EM_S_VAL_PE_TTM(BW$2,$A128)*BW$4</f>
        <v>2.3067024674938024E-2</v>
      </c>
      <c r="BX128" s="2">
        <f>[1]!EM_S_VAL_PE_TTM(BX$2,$A128)*BX$4</f>
        <v>1.9888578028782512E-2</v>
      </c>
      <c r="BY128" s="2">
        <f>[1]!EM_S_VAL_PE_TTM(BY$2,$A128)*BY$4</f>
        <v>1.5052621609847144E-2</v>
      </c>
      <c r="BZ128" s="2">
        <f>[1]!EM_S_VAL_PE_TTM(BZ$2,$A128)*BZ$4</f>
        <v>4.7023000713145857E-2</v>
      </c>
      <c r="CA128" s="2">
        <f>[1]!EM_S_VAL_PE_TTM(CA$2,$A128)*CA$4</f>
        <v>0.18668666826133035</v>
      </c>
      <c r="CB128" s="2">
        <f>[1]!EM_S_VAL_PE_TTM(CB$2,$A128)*CB$4</f>
        <v>2.5207617809918152E-2</v>
      </c>
      <c r="CC128" s="2">
        <f>[1]!EM_S_VAL_PE_TTM(CC$2,$A128)*CC$4</f>
        <v>6.3333349117996859E-2</v>
      </c>
      <c r="CD128" s="2">
        <f>[1]!EM_S_VAL_PE_TTM(CD$2,$A128)*CD$4</f>
        <v>1.3910271299379233E-2</v>
      </c>
      <c r="CE128" s="2">
        <f>[1]!EM_S_VAL_PE_TTM(CE$2,$A128)*CE$4</f>
        <v>1.6066923392258358E-2</v>
      </c>
      <c r="CF128" s="2">
        <f>[1]!EM_S_VAL_PE_TTM(CF$2,$A128)*CF$4</f>
        <v>-5.999517648978242E-2</v>
      </c>
      <c r="CG128" s="2">
        <f>[1]!EM_S_VAL_PE_TTM(CG$2,$A128)*CG$4</f>
        <v>1.4916722311860586E-2</v>
      </c>
      <c r="CH128" s="2">
        <f>[1]!EM_S_VAL_PE_TTM(CH$2,$A128)*CH$4</f>
        <v>3.3954005177538868E-2</v>
      </c>
      <c r="CI128" s="2">
        <f>[1]!EM_S_VAL_PE_TTM(CI$2,$A128)*CI$4</f>
        <v>4.0857548014993451E-2</v>
      </c>
      <c r="CJ128" s="2">
        <f>[1]!EM_S_VAL_PE_TTM(CJ$2,$A128)*CJ$4</f>
        <v>7.2802464713941528E-2</v>
      </c>
      <c r="CK128" s="2">
        <f>[1]!EM_S_VAL_PE_TTM(CK$2,$A128)*CK$4</f>
        <v>0.16164927549987357</v>
      </c>
      <c r="CL128" s="2">
        <f>[1]!EM_S_VAL_PE_TTM(CL$2,$A128)*CL$4</f>
        <v>2.6123952860100514E-2</v>
      </c>
      <c r="CM128" s="2">
        <f>[1]!EM_S_VAL_PE_TTM(CM$2,$A128)*CM$4</f>
        <v>0.13939010615263217</v>
      </c>
      <c r="CN128" s="2">
        <f>[1]!EM_S_VAL_PE_TTM(CN$2,$A128)*CN$4</f>
        <v>9.3586603628856152E-3</v>
      </c>
      <c r="CO128" s="2">
        <f>[1]!EM_S_VAL_PE_TTM(CO$2,$A128)*CO$4</f>
        <v>5.8499255936851256E-2</v>
      </c>
      <c r="CP128" s="2">
        <f>[1]!EM_S_VAL_PE_TTM(CP$2,$A128)*CP$4</f>
        <v>1.7386185942388437E-2</v>
      </c>
      <c r="CQ128" s="2">
        <f>[1]!EM_S_VAL_PE_TTM(CQ$2,$A128)*CQ$4</f>
        <v>2.3123619251768975E-2</v>
      </c>
      <c r="CR128" s="2">
        <f>[1]!EM_S_VAL_PE_TTM(CR$2,$A128)*CR$4</f>
        <v>2.3277627588830126E-2</v>
      </c>
      <c r="CS128" s="2">
        <f>[1]!EM_S_VAL_PE_TTM(CS$2,$A128)*CS$4</f>
        <v>0.92393742259572365</v>
      </c>
      <c r="CT128" s="2">
        <f>[1]!EM_S_VAL_PE_TTM(CT$2,$A128)*CT$4</f>
        <v>0.17220680082966938</v>
      </c>
      <c r="CU128" s="2">
        <f>[1]!EM_S_VAL_PE_TTM(CU$2,$A128)*CU$4</f>
        <v>0.10168679084632382</v>
      </c>
      <c r="CV128" s="2">
        <f>[1]!EM_S_VAL_PE_TTM(CV$2,$A128)*CV$4</f>
        <v>0.12137256429578536</v>
      </c>
      <c r="CW128" s="2">
        <f>[1]!EM_S_VAL_PE_TTM(CW$2,$A128)*CW$4</f>
        <v>0.12615466461880806</v>
      </c>
      <c r="CX128" s="2">
        <f>[1]!EM_S_VAL_PE_TTM(CX$2,$A128)*CX$4</f>
        <v>8.8989977573304305E-2</v>
      </c>
      <c r="CY128" s="2">
        <f>[1]!EM_S_VAL_PE_TTM(CY$2,$A128)*CY$4</f>
        <v>1.2614865421574308E-2</v>
      </c>
      <c r="CZ128" s="2">
        <f>[1]!EM_S_VAL_PE_TTM(CZ$2,$A128)*CZ$4</f>
        <v>0.39891088424963828</v>
      </c>
      <c r="DA128" s="2">
        <f>[1]!EM_S_VAL_PE_TTM(DA$2,$A128)*DA$4</f>
        <v>0.21611672188570866</v>
      </c>
      <c r="DB128" s="2">
        <f>[1]!EM_S_VAL_PE_TTM(DB$2,$A128)*DB$4</f>
        <v>4.1299329645723803E-2</v>
      </c>
      <c r="DC128" s="2">
        <f>[1]!EM_S_VAL_PE_TTM(DC$2,$A128)*DC$4</f>
        <v>0.31625937434189239</v>
      </c>
      <c r="DD128" s="2">
        <f>[1]!EM_S_VAL_PE_TTM(DD$2,$A128)*DD$4</f>
        <v>5.4252408186300276E-2</v>
      </c>
      <c r="DE128" s="2">
        <f>[1]!EM_S_VAL_PE_TTM(DE$2,$A128)*DE$4</f>
        <v>-1.9847930129565712E-2</v>
      </c>
      <c r="DF128" s="2">
        <f>[1]!EM_S_VAL_PE_TTM(DF$2,$A128)*DF$4</f>
        <v>4.2543458430522561E-2</v>
      </c>
      <c r="DG128" s="2">
        <f>[1]!EM_S_VAL_PE_TTM(DG$2,$A128)*DG$4</f>
        <v>6.1375302471889E-2</v>
      </c>
      <c r="DH128" s="2">
        <f>[1]!EM_S_VAL_PE_TTM(DH$2,$A128)*DH$4</f>
        <v>8.2653110867021762E-2</v>
      </c>
      <c r="DI128" s="2">
        <f>[1]!EM_S_VAL_PE_TTM(DI$2,$A128)*DI$4</f>
        <v>0.10772874687892378</v>
      </c>
      <c r="DJ128" s="2">
        <f>[1]!EM_S_VAL_PE_TTM(DJ$2,$A128)*DJ$4</f>
        <v>2.8166218503659413E-2</v>
      </c>
      <c r="DK128" s="2">
        <f>[1]!EM_S_VAL_PE_TTM(DK$2,$A128)*DK$4</f>
        <v>3.4584158028574549E-2</v>
      </c>
      <c r="DL128" s="2">
        <f>[1]!EM_S_VAL_PE_TTM(DL$2,$A128)*DL$4</f>
        <v>-0.16092680256445013</v>
      </c>
      <c r="DM128" s="2">
        <f>[1]!EM_S_VAL_PE_TTM(DM$2,$A128)*DM$4</f>
        <v>2.9693228347588762E-2</v>
      </c>
      <c r="DN128" s="2">
        <f>[1]!EM_S_VAL_PE_TTM(DN$2,$A128)*DN$4</f>
        <v>0.14451819075956737</v>
      </c>
      <c r="DO128" s="2">
        <f>[1]!EM_S_VAL_PE_TTM(DO$2,$A128)*DO$4</f>
        <v>8.7749149216220915E-2</v>
      </c>
      <c r="DP128" s="2">
        <f>[1]!EM_S_VAL_PE_TTM(DP$2,$A128)*DP$4</f>
        <v>2.3833273566839185E-2</v>
      </c>
      <c r="DQ128" s="2">
        <f>[1]!EM_S_VAL_PE_TTM(DQ$2,$A128)*DQ$4</f>
        <v>5.2372438062818369E-2</v>
      </c>
      <c r="DR128" s="2">
        <f>[1]!EM_S_VAL_PE_TTM(DR$2,$A128)*DR$4</f>
        <v>4.6965992997037416E-2</v>
      </c>
      <c r="DS128" s="2">
        <f>[1]!EM_S_VAL_PE_TTM(DS$2,$A128)*DS$4</f>
        <v>0.11064841638436221</v>
      </c>
      <c r="DT128" s="2">
        <f>[1]!EM_S_VAL_PE_TTM(DT$2,$A128)*DT$4</f>
        <v>3.3068115536223915E-2</v>
      </c>
      <c r="DU128" s="2">
        <f>[1]!EM_S_VAL_PE_TTM(DU$2,$A128)*DU$4</f>
        <v>5.849670856772736E-2</v>
      </c>
      <c r="DV128" s="2">
        <f>[1]!EM_S_VAL_PE_TTM(DV$2,$A128)*DV$4</f>
        <v>5.8079473435995968E-2</v>
      </c>
      <c r="DW128" s="2">
        <f>[1]!EM_S_VAL_PE_TTM(DW$2,$A128)*DW$4</f>
        <v>9.2242873573803313E-2</v>
      </c>
      <c r="DX128" s="2">
        <f>[1]!EM_S_VAL_PE_TTM(DX$2,$A128)*DX$4</f>
        <v>4.1809882751774857E-2</v>
      </c>
      <c r="DY128" s="2">
        <f>[1]!EM_S_VAL_PE_TTM(DY$2,$A128)*DY$4</f>
        <v>-1.9478613551347435E-2</v>
      </c>
      <c r="DZ128" s="2">
        <f>[1]!EM_S_VAL_PE_TTM(DZ$2,$A128)*DZ$4</f>
        <v>-0.23008369969559359</v>
      </c>
      <c r="EA128" s="2">
        <f>[1]!EM_S_VAL_PE_TTM(EA$2,$A128)*EA$4</f>
        <v>-8.4588181730681555E-2</v>
      </c>
      <c r="EB128" s="2">
        <f>[1]!EM_S_VAL_PE_TTM(EB$2,$A128)*EB$4</f>
        <v>0.16236793371988725</v>
      </c>
      <c r="EC128" s="2">
        <f>[1]!EM_S_VAL_PE_TTM(EC$2,$A128)*EC$4</f>
        <v>4.6225829075350208E-2</v>
      </c>
      <c r="ED128" s="2">
        <f>[1]!EM_S_VAL_PE_TTM(ED$2,$A128)*ED$4</f>
        <v>6.6345256467264871E-2</v>
      </c>
      <c r="EE128" s="2">
        <f>[1]!EM_S_VAL_PE_TTM(EE$2,$A128)*EE$4</f>
        <v>3.456765823996933E-2</v>
      </c>
      <c r="EF128" s="2">
        <f>[1]!EM_S_VAL_PE_TTM(EF$2,$A128)*EF$4</f>
        <v>0.13324053525621934</v>
      </c>
      <c r="EG128" s="2">
        <f>[1]!EM_S_VAL_PE_TTM(EG$2,$A128)*EG$4</f>
        <v>1.4006020003065176E-2</v>
      </c>
      <c r="EH128" s="2">
        <f>[1]!EM_S_VAL_PE_TTM(EH$2,$A128)*EH$4</f>
        <v>4.4129913280381322E-2</v>
      </c>
      <c r="EI128" s="2">
        <f>[1]!EM_S_VAL_PE_TTM(EI$2,$A128)*EI$4</f>
        <v>8.6287108901331108E-2</v>
      </c>
      <c r="EJ128" s="2">
        <f>[1]!EM_S_VAL_PE_TTM(EJ$2,$A128)*EJ$4</f>
        <v>2.8837774150318723E-2</v>
      </c>
      <c r="EK128" s="2">
        <f>[1]!EM_S_VAL_PE_TTM(EK$2,$A128)*EK$4</f>
        <v>-3.0815495930308204E-2</v>
      </c>
      <c r="EL128" s="2">
        <f>[1]!EM_S_VAL_PE_TTM(EL$2,$A128)*EL$4</f>
        <v>-4.3586679871470448E-2</v>
      </c>
      <c r="EM128" s="2">
        <f>[1]!EM_S_VAL_PE_TTM(EM$2,$A128)*EM$4</f>
        <v>-3.227468960881124E-2</v>
      </c>
      <c r="EN128" s="2">
        <f>[1]!EM_S_VAL_PE_TTM(EN$2,$A128)*EN$4</f>
        <v>4.1296155644945577E-2</v>
      </c>
      <c r="EO128" s="2">
        <f>[1]!EM_S_VAL_PE_TTM(EO$2,$A128)*EO$4</f>
        <v>8.2087654564423296E-2</v>
      </c>
      <c r="EP128" s="2">
        <f>[1]!EM_S_VAL_PE_TTM(EP$2,$A128)*EP$4</f>
        <v>-0.31787194866979734</v>
      </c>
      <c r="EQ128" s="2">
        <f>[1]!EM_S_VAL_PE_TTM(EQ$2,$A128)*EQ$4</f>
        <v>0.89291993869986697</v>
      </c>
      <c r="ER128" s="2">
        <f>[1]!EM_S_VAL_PE_TTM(ER$2,$A128)*ER$4</f>
        <v>0.55164953385298077</v>
      </c>
      <c r="ES128" s="2">
        <f>[1]!EM_S_VAL_PE_TTM(ES$2,$A128)*ES$4</f>
        <v>2.2620137871165067</v>
      </c>
      <c r="ET128" s="2">
        <f>[1]!EM_S_VAL_PE_TTM(ET$2,$A128)*ET$4</f>
        <v>1.3422103573986816E-2</v>
      </c>
      <c r="EU128" s="2">
        <f>[1]!EM_S_VAL_PE_TTM(EU$2,$A128)*EU$4</f>
        <v>4.4452540402234696E-2</v>
      </c>
      <c r="EV128" s="2">
        <f>[1]!EM_S_VAL_PE_TTM(EV$2,$A128)*EV$4</f>
        <v>4.3759129662088191E-2</v>
      </c>
      <c r="EW128" s="2">
        <f>[1]!EM_S_VAL_PE_TTM(EW$2,$A128)*EW$4</f>
        <v>3.345693947384986E-2</v>
      </c>
      <c r="EX128" s="2">
        <f>[1]!EM_S_VAL_PE_TTM(EX$2,$A128)*EX$4</f>
        <v>3.5726618531438652E-2</v>
      </c>
      <c r="EY128" s="2">
        <f>[1]!EM_S_VAL_PE_TTM(EY$2,$A128)*EY$4</f>
        <v>6.9719326479952687E-2</v>
      </c>
      <c r="EZ128" s="2">
        <f>[1]!EM_S_VAL_PE_TTM(EZ$2,$A128)*EZ$4</f>
        <v>2.3332746807144634E-2</v>
      </c>
      <c r="FA128" s="2">
        <f>[1]!EM_S_VAL_PE_TTM(FA$2,$A128)*FA$4</f>
        <v>0.18228531998111158</v>
      </c>
      <c r="FB128" s="2">
        <f>[1]!EM_S_VAL_PE_TTM(FB$2,$A128)*FB$4</f>
        <v>7.1675506022486221E-2</v>
      </c>
      <c r="FC128" s="2">
        <f>[1]!EM_S_VAL_PE_TTM(FC$2,$A128)*FC$4</f>
        <v>9.3953256148099733E-3</v>
      </c>
      <c r="FD128" s="2">
        <f>[1]!EM_S_VAL_PE_TTM(FD$2,$A128)*FD$4</f>
        <v>8.3079555292675883E-2</v>
      </c>
      <c r="FE128" s="2">
        <f>[1]!EM_S_VAL_PE_TTM(FE$2,$A128)*FE$4</f>
        <v>-1.4464680830070546E-2</v>
      </c>
      <c r="FF128" s="2">
        <f>[1]!EM_S_VAL_PE_TTM(FF$2,$A128)*FF$4</f>
        <v>-5.9699226528875451E-2</v>
      </c>
      <c r="FG128" s="2">
        <f>[1]!EM_S_VAL_PE_TTM(FG$2,$A128)*FG$4</f>
        <v>2.6782180360435243E-2</v>
      </c>
      <c r="FH128" s="2">
        <f>[1]!EM_S_VAL_PE_TTM(FH$2,$A128)*FH$4</f>
        <v>1.4748409380990443E-2</v>
      </c>
      <c r="FI128" s="2">
        <f>[1]!EM_S_VAL_PE_TTM(FI$2,$A128)*FI$4</f>
        <v>4.9483970328385092E-2</v>
      </c>
      <c r="FJ128" s="2">
        <f>[1]!EM_S_VAL_PE_TTM(FJ$2,$A128)*FJ$4</f>
        <v>6.2963738964899929E-2</v>
      </c>
      <c r="FK128" s="2">
        <f>[1]!EM_S_VAL_PE_TTM(FK$2,$A128)*FK$4</f>
        <v>0.10076381043671107</v>
      </c>
      <c r="FL128" s="2">
        <f>[1]!EM_S_VAL_PE_TTM(FL$2,$A128)*FL$4</f>
        <v>9.8286037453759079E-2</v>
      </c>
      <c r="FM128" s="2">
        <f>[1]!EM_S_VAL_PE_TTM(FM$2,$A128)*FM$4</f>
        <v>-0.12742781190968958</v>
      </c>
      <c r="FN128" s="2">
        <f>[1]!EM_S_VAL_PE_TTM(FN$2,$A128)*FN$4</f>
        <v>3.5232883035341299E-2</v>
      </c>
      <c r="FO128" s="2">
        <f>[1]!EM_S_VAL_PE_TTM(FO$2,$A128)*FO$4</f>
        <v>1.1481755308387581E-2</v>
      </c>
      <c r="FP128" s="2">
        <f>[1]!EM_S_VAL_PE_TTM(FP$2,$A128)*FP$4</f>
        <v>0.33247224037642087</v>
      </c>
      <c r="FQ128" s="2">
        <f>[1]!EM_S_VAL_PE_TTM(FQ$2,$A128)*FQ$4</f>
        <v>-7.8901669903822143E-3</v>
      </c>
      <c r="FR128" s="2">
        <f>[1]!EM_S_VAL_PE_TTM(FR$2,$A128)*FR$4</f>
        <v>1.27708749698869E-2</v>
      </c>
      <c r="FS128" s="2">
        <f>[1]!EM_S_VAL_PE_TTM(FS$2,$A128)*FS$4</f>
        <v>0.41860472109685565</v>
      </c>
      <c r="FT128" s="2">
        <f>[1]!EM_S_VAL_PE_TTM(FT$2,$A128)*FT$4</f>
        <v>5.3104757018371716E-2</v>
      </c>
      <c r="FU128" s="2">
        <f>[1]!EM_S_VAL_PE_TTM(FU$2,$A128)*FU$4</f>
        <v>-8.6653517855046682E-3</v>
      </c>
      <c r="FV128" s="2">
        <f>[1]!EM_S_VAL_PE_TTM(FV$2,$A128)*FV$4</f>
        <v>5.0148601196508172E-2</v>
      </c>
      <c r="FW128" s="2">
        <f>[1]!EM_S_VAL_PE_TTM(FW$2,$A128)*FW$4</f>
        <v>0.15596959240165317</v>
      </c>
      <c r="FX128" s="2">
        <f>[1]!EM_S_VAL_PE_TTM(FX$2,$A128)*FX$4</f>
        <v>2.4538060776698838E-2</v>
      </c>
      <c r="FY128" s="2">
        <f>[1]!EM_S_VAL_PE_TTM(FY$2,$A128)*FY$4</f>
        <v>0.18949055454303437</v>
      </c>
      <c r="FZ128" s="2">
        <f>[1]!EM_S_VAL_PE_TTM(FZ$2,$A128)*FZ$4</f>
        <v>0.12202856253607676</v>
      </c>
      <c r="GA128" s="2">
        <f>[1]!EM_S_VAL_PE_TTM(GA$2,$A128)*GA$4</f>
        <v>0.59818948391522375</v>
      </c>
      <c r="GB128" s="2">
        <f>[1]!EM_S_VAL_PE_TTM(GB$2,$A128)*GB$4</f>
        <v>-4.9099017400726044E-2</v>
      </c>
      <c r="GC128" s="2">
        <f>[1]!EM_S_VAL_PE_TTM(GC$2,$A128)*GC$4</f>
        <v>0.4048978028692059</v>
      </c>
      <c r="GD128" s="2">
        <f>[1]!EM_S_VAL_PE_TTM(GD$2,$A128)*GD$4</f>
        <v>-7.5193967198668591E-3</v>
      </c>
      <c r="GE128" s="2">
        <f>[1]!EM_S_VAL_PE_TTM(GE$2,$A128)*GE$4</f>
        <v>2.4037364188417773E-2</v>
      </c>
      <c r="GF128" s="2">
        <f>[1]!EM_S_VAL_PE_TTM(GF$2,$A128)*GF$4</f>
        <v>2.924483054231258E-2</v>
      </c>
      <c r="GG128" s="2">
        <f>[1]!EM_S_VAL_PE_TTM(GG$2,$A128)*GG$4</f>
        <v>-1.340800461528565E-2</v>
      </c>
      <c r="GH128" s="2">
        <f>[1]!EM_S_VAL_PE_TTM(GH$2,$A128)*GH$4</f>
        <v>-0.11579275512631751</v>
      </c>
      <c r="GI128" s="2">
        <f>[1]!EM_S_VAL_PE_TTM(GI$2,$A128)*GI$4</f>
        <v>0.28429014239600048</v>
      </c>
      <c r="GJ128" s="2">
        <f>[1]!EM_S_VAL_PE_TTM(GJ$2,$A128)*GJ$4</f>
        <v>5.5529936846567332E-2</v>
      </c>
      <c r="GK128" s="2">
        <f>[1]!EM_S_VAL_PE_TTM(GK$2,$A128)*GK$4</f>
        <v>-3.8856161434279697E-3</v>
      </c>
      <c r="GL128" s="2">
        <f>[1]!EM_S_VAL_PE_TTM(GL$2,$A128)*GL$4</f>
        <v>-3.9087786136760727E-2</v>
      </c>
      <c r="GM128" s="2">
        <f>[1]!EM_S_VAL_PE_TTM(GM$2,$A128)*GM$4</f>
        <v>-1.4554301178816936E-2</v>
      </c>
      <c r="GN128" s="2">
        <f>[1]!EM_S_VAL_PE_TTM(GN$2,$A128)*GN$4</f>
        <v>6.3721705073711582E-2</v>
      </c>
      <c r="GO128" s="2">
        <f>[1]!EM_S_VAL_PE_TTM(GO$2,$A128)*GO$4</f>
        <v>3.4902342447567673E-2</v>
      </c>
      <c r="GP128" s="2">
        <f>[1]!EM_S_VAL_PE_TTM(GP$2,$A128)*GP$4</f>
        <v>2.4389084780769239</v>
      </c>
      <c r="GQ128" s="2">
        <f>[1]!EM_S_VAL_PE_TTM(GQ$2,$A128)*GQ$4</f>
        <v>0.1167532369226601</v>
      </c>
      <c r="GR128" s="2">
        <f>[1]!EM_S_VAL_PE_TTM(GR$2,$A128)*GR$4</f>
        <v>0.10949708899751254</v>
      </c>
      <c r="GS128" s="2">
        <f>[1]!EM_S_VAL_PE_TTM(GS$2,$A128)*GS$4</f>
        <v>2.7597752386483206E-2</v>
      </c>
      <c r="GT128" s="2">
        <f>[1]!EM_S_VAL_PE_TTM(GT$2,$A128)*GT$4</f>
        <v>9.322081337686557E-3</v>
      </c>
      <c r="GU128" s="2">
        <f>[1]!EM_S_VAL_PE_TTM(GU$2,$A128)*GU$4</f>
        <v>0.30198258289999463</v>
      </c>
      <c r="GV128" s="2">
        <f>[1]!EM_S_VAL_PE_TTM(GV$2,$A128)*GV$4</f>
        <v>3.0743424032153289E-2</v>
      </c>
      <c r="GW128" s="2">
        <f>[1]!EM_S_VAL_PE_TTM(GW$2,$A128)*GW$4</f>
        <v>0.18390337341781401</v>
      </c>
      <c r="GX128" s="2">
        <f>[1]!EM_S_VAL_PE_TTM(GX$2,$A128)*GX$4</f>
        <v>-8.2023309726390173E-2</v>
      </c>
      <c r="GY128" s="2">
        <f>[1]!EM_S_VAL_PE_TTM(GY$2,$A128)*GY$4</f>
        <v>7.0086002915243778E-2</v>
      </c>
      <c r="GZ128" s="2">
        <f>[1]!EM_S_VAL_PE_TTM(GZ$2,$A128)*GZ$4</f>
        <v>-2.0646667403524065E-2</v>
      </c>
      <c r="HA128" s="2">
        <f>[1]!EM_S_VAL_PE_TTM(HA$2,$A128)*HA$4</f>
        <v>-1.8214896993138056E-2</v>
      </c>
      <c r="HB128" s="2">
        <f>[1]!EM_S_VAL_PE_TTM(HB$2,$A128)*HB$4</f>
        <v>-3.1431107849585215E-3</v>
      </c>
      <c r="HC128" s="2">
        <f>[1]!EM_S_VAL_PE_TTM(HC$2,$A128)*HC$4</f>
        <v>5.3675011827580874E-2</v>
      </c>
      <c r="HD128" s="2">
        <f>[1]!EM_S_VAL_PE_TTM(HD$2,$A128)*HD$4</f>
        <v>-5.0223709927341318E-3</v>
      </c>
      <c r="HE128" s="2">
        <f>[1]!EM_S_VAL_PE_TTM(HE$2,$A128)*HE$4</f>
        <v>3.677114882929871E-2</v>
      </c>
      <c r="HF128" s="2">
        <f>[1]!EM_S_VAL_PE_TTM(HF$2,$A128)*HF$4</f>
        <v>7.1891670262280757E-2</v>
      </c>
      <c r="HG128" s="2">
        <f>[1]!EM_S_VAL_PE_TTM(HG$2,$A128)*HG$4</f>
        <v>-5.2632663346608363E-2</v>
      </c>
      <c r="HH128" s="2">
        <f>[1]!EM_S_VAL_PE_TTM(HH$2,$A128)*HH$4</f>
        <v>0.10929216023824501</v>
      </c>
      <c r="HI128" s="2">
        <f>[1]!EM_S_VAL_PE_TTM(HI$2,$A128)*HI$4</f>
        <v>-3.8232520153589196E-4</v>
      </c>
      <c r="HJ128" s="2">
        <f>[1]!EM_S_VAL_PE_TTM(HJ$2,$A128)*HJ$4</f>
        <v>3.1783061603825241E-2</v>
      </c>
      <c r="HK128" s="2">
        <f>[1]!EM_S_VAL_PE_TTM(HK$2,$A128)*HK$4</f>
        <v>9.0288209281479112E-2</v>
      </c>
      <c r="HL128" s="2">
        <f>[1]!EM_S_VAL_PE_TTM(HL$2,$A128)*HL$4</f>
        <v>0.45272565046360336</v>
      </c>
      <c r="HM128" s="2">
        <f>[1]!EM_S_VAL_PE_TTM(HM$2,$A128)*HM$4</f>
        <v>2.2312891133236944E-2</v>
      </c>
      <c r="HN128" s="2">
        <f>[1]!EM_S_VAL_PE_TTM(HN$2,$A128)*HN$4</f>
        <v>8.0568869236177607E-2</v>
      </c>
      <c r="HO128" s="2">
        <f>[1]!EM_S_VAL_PE_TTM(HO$2,$A128)*HO$4</f>
        <v>5.6119889347743278E-2</v>
      </c>
      <c r="HP128" s="2">
        <f>[1]!EM_S_VAL_PE_TTM(HP$2,$A128)*HP$4</f>
        <v>-6.6807207937096186E-2</v>
      </c>
      <c r="HQ128" s="2">
        <f>[1]!EM_S_VAL_PE_TTM(HQ$2,$A128)*HQ$4</f>
        <v>-3.6630717774155525E-2</v>
      </c>
      <c r="HR128" s="2">
        <f>[1]!EM_S_VAL_PE_TTM(HR$2,$A128)*HR$4</f>
        <v>0.14400431304469055</v>
      </c>
      <c r="HS128" s="2">
        <f>[1]!EM_S_VAL_PE_TTM(HS$2,$A128)*HS$4</f>
        <v>4.2212012159301128E-2</v>
      </c>
      <c r="HT128" s="2">
        <f>[1]!EM_S_VAL_PE_TTM(HT$2,$A128)*HT$4</f>
        <v>3.5039230971136162E-2</v>
      </c>
      <c r="HU128" s="2">
        <f>[1]!EM_S_VAL_PE_TTM(HU$2,$A128)*HU$4</f>
        <v>4.4349171774910889</v>
      </c>
      <c r="HV128" s="2">
        <f>[1]!EM_S_VAL_PE_TTM(HV$2,$A128)*HV$4</f>
        <v>-4.1361792391743112E-2</v>
      </c>
      <c r="HW128" s="2">
        <f>[1]!EM_S_VAL_PE_TTM(HW$2,$A128)*HW$4</f>
        <v>3.2530279503759849E-2</v>
      </c>
      <c r="HX128" s="2">
        <f>[1]!EM_S_VAL_PE_TTM(HX$2,$A128)*HX$4</f>
        <v>5.5149418690032682E-2</v>
      </c>
      <c r="HY128" s="2">
        <f>[1]!EM_S_VAL_PE_TTM(HY$2,$A128)*HY$4</f>
        <v>9.3098351756301004E-2</v>
      </c>
      <c r="HZ128" s="2">
        <f>[1]!EM_S_VAL_PE_TTM(HZ$2,$A128)*HZ$4</f>
        <v>0.13438283463484177</v>
      </c>
      <c r="IA128" s="2">
        <f>[1]!EM_S_VAL_PE_TTM(IA$2,$A128)*IA$4</f>
        <v>3.491084270393556E-2</v>
      </c>
      <c r="IB128" s="2">
        <f>[1]!EM_S_VAL_PE_TTM(IB$2,$A128)*IB$4</f>
        <v>0.34790144544119506</v>
      </c>
      <c r="IC128" s="2">
        <f>[1]!EM_S_VAL_PE_TTM(IC$2,$A128)*IC$4</f>
        <v>2.6051907873050808E-2</v>
      </c>
      <c r="ID128" s="2">
        <f>[1]!EM_S_VAL_PE_TTM(ID$2,$A128)*ID$4</f>
        <v>-0.13076276010789459</v>
      </c>
      <c r="IE128" s="2">
        <f>[1]!EM_S_VAL_PE_TTM(IE$2,$A128)*IE$4</f>
        <v>0.25483530265036969</v>
      </c>
      <c r="IF128" s="2">
        <f>[1]!EM_S_VAL_PE_TTM(IF$2,$A128)*IF$4</f>
        <v>4.7590216359872622E-2</v>
      </c>
      <c r="IG128" s="2">
        <f>[1]!EM_S_VAL_PE_TTM(IG$2,$A128)*IG$4</f>
        <v>0.3712370093278165</v>
      </c>
      <c r="IH128" s="2">
        <f>[1]!EM_S_VAL_PE_TTM(IH$2,$A128)*IH$4</f>
        <v>-1.002177070347776E-2</v>
      </c>
      <c r="II128" s="2">
        <f>[1]!EM_S_VAL_PE_TTM(II$2,$A128)*II$4</f>
        <v>0.5081911639849217</v>
      </c>
      <c r="IJ128" s="2">
        <f>[1]!EM_S_VAL_PE_TTM(IJ$2,$A128)*IJ$4</f>
        <v>-1.9338363488828479E-3</v>
      </c>
      <c r="IK128" s="2">
        <f>[1]!EM_S_VAL_PE_TTM(IK$2,$A128)*IK$4</f>
        <v>0.12680499219673433</v>
      </c>
      <c r="IL128" s="2">
        <f>[1]!EM_S_VAL_PE_TTM(IL$2,$A128)*IL$4</f>
        <v>-5.1222896533762905E-4</v>
      </c>
      <c r="IM128" s="2">
        <f>[1]!EM_S_VAL_PE_TTM(IM$2,$A128)*IM$4</f>
        <v>4.0571468841675506E-2</v>
      </c>
      <c r="IN128" s="2">
        <f>[1]!EM_S_VAL_PE_TTM(IN$2,$A128)*IN$4</f>
        <v>3.5683157453869754E-2</v>
      </c>
      <c r="IO128" s="2">
        <f>[1]!EM_S_VAL_PE_TTM(IO$2,$A128)*IO$4</f>
        <v>1.1093202500904915</v>
      </c>
      <c r="IP128" s="2">
        <f>[1]!EM_S_VAL_PE_TTM(IP$2,$A128)*IP$4</f>
        <v>0.26818838148337432</v>
      </c>
      <c r="IQ128" s="2">
        <f>[1]!EM_S_VAL_PE_TTM(IQ$2,$A128)*IQ$4</f>
        <v>7.0103999729508384E-2</v>
      </c>
      <c r="IR128" s="2">
        <f>[1]!EM_S_VAL_PE_TTM(IR$2,$A128)*IR$4</f>
        <v>0.2929223661429548</v>
      </c>
      <c r="IS128" s="2">
        <f>[1]!EM_S_VAL_PE_TTM(IS$2,$A128)*IS$4</f>
        <v>-3.7393606553717991E-2</v>
      </c>
      <c r="IT128" s="2">
        <f>[1]!EM_S_VAL_PE_TTM(IT$2,$A128)*IT$4</f>
        <v>-2.7274190173157756E-2</v>
      </c>
      <c r="IU128" s="2">
        <f>[1]!EM_S_VAL_PE_TTM(IU$2,$A128)*IU$4</f>
        <v>-4.1570581615702991E-2</v>
      </c>
      <c r="IV128" s="2">
        <f>[1]!EM_S_VAL_PE_TTM(IV$2,$A128)*IV$4</f>
        <v>4.1644582923004145E-2</v>
      </c>
      <c r="IW128" s="2">
        <f>[1]!EM_S_VAL_PE_TTM(IW$2,$A128)*IW$4</f>
        <v>5.3029045526141877E-2</v>
      </c>
      <c r="IX128" s="2">
        <f>[1]!EM_S_VAL_PE_TTM(IX$2,$A128)*IX$4</f>
        <v>6.0656768542867667E-2</v>
      </c>
      <c r="IY128" s="2">
        <f>[1]!EM_S_VAL_PE_TTM(IY$2,$A128)*IY$4</f>
        <v>0.71778182151333247</v>
      </c>
      <c r="IZ128" s="2">
        <f>[1]!EM_S_VAL_PE_TTM(IZ$2,$A128)*IZ$4</f>
        <v>0.11360339650432809</v>
      </c>
      <c r="JA128" s="2">
        <f>[1]!EM_S_VAL_PE_TTM(JA$2,$A128)*JA$4</f>
        <v>6.3041332531499433E-2</v>
      </c>
      <c r="JB128" s="2">
        <f>[1]!EM_S_VAL_PE_TTM(JB$2,$A128)*JB$4</f>
        <v>2.6823467707219693E-2</v>
      </c>
      <c r="JC128" s="2">
        <f>[1]!EM_S_VAL_PE_TTM(JC$2,$A128)*JC$4</f>
        <v>1.1107160930410651</v>
      </c>
      <c r="JD128" s="2">
        <f>[1]!EM_S_VAL_PE_TTM(JD$2,$A128)*JD$4</f>
        <v>-2.9401480693028014E-2</v>
      </c>
      <c r="JE128" s="2">
        <f>[1]!EM_S_VAL_PE_TTM(JE$2,$A128)*JE$4</f>
        <v>3.312594124509359E-2</v>
      </c>
      <c r="JF128" s="2">
        <f>[1]!EM_S_VAL_PE_TTM(JF$2,$A128)*JF$4</f>
        <v>0.29530278439300356</v>
      </c>
      <c r="JG128" s="2">
        <f>[1]!EM_S_VAL_PE_TTM(JG$2,$A128)*JG$4</f>
        <v>7.1437241413978572E-2</v>
      </c>
      <c r="JH128" s="2">
        <f>[1]!EM_S_VAL_PE_TTM(JH$2,$A128)*JH$4</f>
        <v>3.3944532292961974E-3</v>
      </c>
      <c r="JI128" s="2">
        <f>[1]!EM_S_VAL_PE_TTM(JI$2,$A128)*JI$4</f>
        <v>0.13389520675980712</v>
      </c>
      <c r="JJ128" s="2">
        <f>[1]!EM_S_VAL_PE_TTM(JJ$2,$A128)*JJ$4</f>
        <v>1.0821936825012748E-2</v>
      </c>
      <c r="JK128" s="2">
        <f>[1]!EM_S_VAL_PE_TTM(JK$2,$A128)*JK$4</f>
        <v>-1.2479716299840897E-3</v>
      </c>
      <c r="JL128" s="2">
        <f>[1]!EM_S_VAL_PE_TTM(JL$2,$A128)*JL$4</f>
        <v>0.16390528574666563</v>
      </c>
      <c r="JM128" s="2">
        <f>[1]!EM_S_VAL_PE_TTM(JM$2,$A128)*JM$4</f>
        <v>-3.3544851625535131E-3</v>
      </c>
      <c r="JN128" s="2">
        <f>[1]!EM_S_VAL_PE_TTM(JN$2,$A128)*JN$4</f>
        <v>4.3383928747500779E-2</v>
      </c>
      <c r="JO128" s="2">
        <f>[1]!EM_S_VAL_PE_TTM(JO$2,$A128)*JO$4</f>
        <v>6.5185155213575485E-2</v>
      </c>
      <c r="JP128" s="2">
        <f>[1]!EM_S_VAL_PE_TTM(JP$2,$A128)*JP$4</f>
        <v>5.7379958229398016E-2</v>
      </c>
      <c r="JQ128" s="2">
        <f>[1]!EM_S_VAL_PE_TTM(JQ$2,$A128)*JQ$4</f>
        <v>0.2329187434764223</v>
      </c>
      <c r="JR128" s="2">
        <f>[1]!EM_S_VAL_PE_TTM(JR$2,$A128)*JR$4</f>
        <v>0.17986154530947326</v>
      </c>
      <c r="JS128" s="2">
        <f>[1]!EM_S_VAL_PE_TTM(JS$2,$A128)*JS$4</f>
        <v>-0.10500757688365223</v>
      </c>
      <c r="JT128" s="2">
        <f>[1]!EM_S_VAL_PE_TTM(JT$2,$A128)*JT$4</f>
        <v>3.4208239649227729E-2</v>
      </c>
      <c r="JU128" s="2">
        <f>[1]!EM_S_VAL_PE_TTM(JU$2,$A128)*JU$4</f>
        <v>1.7480126049267013E-2</v>
      </c>
      <c r="JV128" s="2">
        <f>[1]!EM_S_VAL_PE_TTM(JV$2,$A128)*JV$4</f>
        <v>8.1829858788778617E-2</v>
      </c>
      <c r="JW128" s="2">
        <f>[1]!EM_S_VAL_PE_TTM(JW$2,$A128)*JW$4</f>
        <v>0.12898957241013545</v>
      </c>
      <c r="JX128" s="2">
        <f>[1]!EM_S_VAL_PE_TTM(JX$2,$A128)*JX$4</f>
        <v>-0.19430893502168883</v>
      </c>
      <c r="JY128" s="2">
        <f>[1]!EM_S_VAL_PE_TTM(JY$2,$A128)*JY$4</f>
        <v>0.72508639978826817</v>
      </c>
      <c r="JZ128" s="2">
        <f>[1]!EM_S_VAL_PE_TTM(JZ$2,$A128)*JZ$4</f>
        <v>0.18232974218369161</v>
      </c>
      <c r="KA128" s="2">
        <f>[1]!EM_S_VAL_PE_TTM(KA$2,$A128)*KA$4</f>
        <v>3.740702267826624E-2</v>
      </c>
      <c r="KB128" s="2">
        <f>[1]!EM_S_VAL_PE_TTM(KB$2,$A128)*KB$4</f>
        <v>3.4393549533732269E-2</v>
      </c>
      <c r="KC128" s="2">
        <f>[1]!EM_S_VAL_PE_TTM(KC$2,$A128)*KC$4</f>
        <v>1.3646913086066161E-2</v>
      </c>
      <c r="KD128" s="2">
        <f>[1]!EM_S_VAL_PE_TTM(KD$2,$A128)*KD$4</f>
        <v>9.5787275552392789E-2</v>
      </c>
      <c r="KE128" s="2">
        <f>[1]!EM_S_VAL_PE_TTM(KE$2,$A128)*KE$4</f>
        <v>1.7432340137658253</v>
      </c>
      <c r="KF128" s="2">
        <f>[1]!EM_S_VAL_PE_TTM(KF$2,$A128)*KF$4</f>
        <v>0.30034271696185044</v>
      </c>
      <c r="KG128" s="2">
        <f>[1]!EM_S_VAL_PE_TTM(KG$2,$A128)*KG$4</f>
        <v>-6.6641947892832856E-2</v>
      </c>
      <c r="KH128" s="2">
        <f>[1]!EM_S_VAL_PE_TTM(KH$2,$A128)*KH$4</f>
        <v>3.7658977995270779E-2</v>
      </c>
      <c r="KI128" s="2">
        <f>[1]!EM_S_VAL_PE_TTM(KI$2,$A128)*KI$4</f>
        <v>-1.9276744048094915E-2</v>
      </c>
      <c r="KJ128" s="2">
        <f>[1]!EM_S_VAL_PE_TTM(KJ$2,$A128)*KJ$4</f>
        <v>3.4879469344340504E-2</v>
      </c>
      <c r="KK128" s="2">
        <f>[1]!EM_S_VAL_PE_TTM(KK$2,$A128)*KK$4</f>
        <v>7.4886986908595438E-2</v>
      </c>
      <c r="KL128" s="2">
        <f>[1]!EM_S_VAL_PE_TTM(KL$2,$A128)*KL$4</f>
        <v>-9.296857725521376E-3</v>
      </c>
      <c r="KM128" s="2">
        <f>[1]!EM_S_VAL_PE_TTM(KM$2,$A128)*KM$4</f>
        <v>3.5462050753760133E-2</v>
      </c>
      <c r="KN128" s="2">
        <f>[1]!EM_S_VAL_PE_TTM(KN$2,$A128)*KN$4</f>
        <v>6.4118301383620929E-2</v>
      </c>
      <c r="KO128" s="2">
        <f>[1]!EM_S_VAL_PE_TTM(KO$2,$A128)*KO$4</f>
        <v>2.7003495786279658E-2</v>
      </c>
      <c r="KP128" s="2">
        <f>[1]!EM_S_VAL_PE_TTM(KP$2,$A128)*KP$4</f>
        <v>0.11152288905464752</v>
      </c>
      <c r="KQ128" s="2">
        <f>[1]!EM_S_VAL_PE_TTM(KQ$2,$A128)*KQ$4</f>
        <v>0.23965962568865223</v>
      </c>
      <c r="KR128" s="2">
        <f>[1]!EM_S_VAL_PE_TTM(KR$2,$A128)*KR$4</f>
        <v>-7.8631670404493877E-3</v>
      </c>
      <c r="KS128" s="2">
        <f>[1]!EM_S_VAL_PE_TTM(KS$2,$A128)*KS$4</f>
        <v>-2.9812407227671075E-3</v>
      </c>
      <c r="KT128" s="2">
        <f>[1]!EM_S_VAL_PE_TTM(KT$2,$A128)*KT$4</f>
        <v>0.38226549696415535</v>
      </c>
      <c r="KU128" s="2">
        <f>[1]!EM_S_VAL_PE_TTM(KU$2,$A128)*KU$4</f>
        <v>3.5376090072635355E-2</v>
      </c>
      <c r="KV128" s="2">
        <f>[1]!EM_S_VAL_PE_TTM(KV$2,$A128)*KV$4</f>
        <v>0.355619223712481</v>
      </c>
      <c r="KW128" s="2">
        <f>[1]!EM_S_VAL_PE_TTM(KW$2,$A128)*KW$4</f>
        <v>2.6286146154058439E-2</v>
      </c>
      <c r="KX128" s="2">
        <f>[1]!EM_S_VAL_PE_TTM(KX$2,$A128)*KX$4</f>
        <v>7.4130125921873555E-2</v>
      </c>
      <c r="KY128" s="2">
        <f>[1]!EM_S_VAL_PE_TTM(KY$2,$A128)*KY$4</f>
        <v>0.11881671991392953</v>
      </c>
      <c r="KZ128" s="2">
        <f>[1]!EM_S_VAL_PE_TTM(KZ$2,$A128)*KZ$4</f>
        <v>-2.1516062883985363E-3</v>
      </c>
      <c r="LA128" s="2">
        <f>[1]!EM_S_VAL_PE_TTM(LA$2,$A128)*LA$4</f>
        <v>-0.1426407274270087</v>
      </c>
      <c r="LB128" s="2">
        <f>[1]!EM_S_VAL_PE_TTM(LB$2,$A128)*LB$4</f>
        <v>-7.5203916944320728E-2</v>
      </c>
      <c r="LC128" s="2">
        <f>[1]!EM_S_VAL_PE_TTM(LC$2,$A128)*LC$4</f>
        <v>-2.3112128819789815E-2</v>
      </c>
      <c r="LD128" s="2">
        <f>[1]!EM_S_VAL_PE_TTM(LD$2,$A128)*LD$4</f>
        <v>4.0562163647248857E-2</v>
      </c>
      <c r="LE128" s="2">
        <f>[1]!EM_S_VAL_PE_TTM(LE$2,$A128)*LE$4</f>
        <v>-2.3199268706433112E-2</v>
      </c>
      <c r="LF128" s="2">
        <f>[1]!EM_S_VAL_PE_TTM(LF$2,$A128)*LF$4</f>
        <v>4.5928471028991995E-2</v>
      </c>
      <c r="LG128" s="2">
        <f>[1]!EM_S_VAL_PE_TTM(LG$2,$A128)*LG$4</f>
        <v>6.2453591371874811E-2</v>
      </c>
      <c r="LH128" s="2">
        <f>[1]!EM_S_VAL_PE_TTM(LH$2,$A128)*LH$4</f>
        <v>3.719959155466563E-2</v>
      </c>
      <c r="LI128" s="2">
        <f>[1]!EM_S_VAL_PE_TTM(LI$2,$A128)*LI$4</f>
        <v>0.27889273677923387</v>
      </c>
      <c r="LJ128" s="2">
        <f>[1]!EM_S_VAL_PE_TTM(LJ$2,$A128)*LJ$4</f>
        <v>3.5159083829621886E-2</v>
      </c>
      <c r="LK128" s="2">
        <f>[1]!EM_S_VAL_PE_TTM(LK$2,$A128)*LK$4</f>
        <v>0.25826304766841651</v>
      </c>
      <c r="LL128" s="2">
        <f>[1]!EM_S_VAL_PE_TTM(LL$2,$A128)*LL$4</f>
        <v>-1.816475581871424E-2</v>
      </c>
      <c r="LM128" s="2">
        <f>[1]!EM_S_VAL_PE_TTM(LM$2,$A128)*LM$4</f>
        <v>2.2516294278619044E-2</v>
      </c>
      <c r="LN128" s="2">
        <f>[1]!EM_S_VAL_PE_TTM(LN$2,$A128)*LN$4</f>
        <v>-2.5884318169219555E-2</v>
      </c>
      <c r="LO128" s="2">
        <f>[1]!EM_S_VAL_PE_TTM(LO$2,$A128)*LO$4</f>
        <v>0.66205663391474179</v>
      </c>
      <c r="LP128" s="2">
        <f>[1]!EM_S_VAL_PE_TTM(LP$2,$A128)*LP$4</f>
        <v>8.365755486226116E-2</v>
      </c>
      <c r="LQ128" s="2">
        <f>[1]!EM_S_VAL_PE_TTM(LQ$2,$A128)*LQ$4</f>
        <v>8.7307386465512185E-2</v>
      </c>
      <c r="LR128" s="2">
        <f>[1]!EM_S_VAL_PE_TTM(LR$2,$A128)*LR$4</f>
        <v>-1.183502108514548E-2</v>
      </c>
      <c r="LS128" s="2">
        <f>[1]!EM_S_VAL_PE_TTM(LS$2,$A128)*LS$4</f>
        <v>-0.31402377177491575</v>
      </c>
      <c r="LT128" s="2">
        <f>[1]!EM_S_VAL_PE_TTM(LT$2,$A128)*LT$4</f>
        <v>4.5092371753120211E-2</v>
      </c>
      <c r="LU128" s="2">
        <f>[1]!EM_S_VAL_PE_TTM(LU$2,$A128)*LU$4</f>
        <v>0.298509599050715</v>
      </c>
    </row>
    <row r="129" spans="1:333">
      <c r="A129" s="5">
        <v>44263</v>
      </c>
      <c r="B129" s="6">
        <f t="shared" si="21"/>
        <v>38.405330424531606</v>
      </c>
      <c r="C129" s="6">
        <f t="shared" si="18"/>
        <v>37.995599006194851</v>
      </c>
      <c r="D129" s="6">
        <f t="shared" si="19"/>
        <v>41.351267073871504</v>
      </c>
      <c r="E129" s="6">
        <f t="shared" si="20"/>
        <v>34.639930938518198</v>
      </c>
      <c r="F129" s="2">
        <f>[1]!EM_S_VAL_PE_TTM(F$2,$A129)*F$4</f>
        <v>5.5146687647459273E-2</v>
      </c>
      <c r="G129" s="2">
        <f>[1]!EM_S_VAL_PE_TTM(G$2,$A129)*G$4</f>
        <v>2.4216092427456259E-2</v>
      </c>
      <c r="H129" s="2">
        <f>[1]!EM_S_VAL_PE_TTM(H$2,$A129)*H$4</f>
        <v>-7.7984451040681371E-2</v>
      </c>
      <c r="I129" s="2">
        <f>[1]!EM_S_VAL_PE_TTM(I$2,$A129)*I$4</f>
        <v>4.0666345811990828E-2</v>
      </c>
      <c r="J129" s="2">
        <f>[1]!EM_S_VAL_PE_TTM(J$2,$A129)*J$4</f>
        <v>3.9323388293283926E-2</v>
      </c>
      <c r="K129" s="2">
        <f>[1]!EM_S_VAL_PE_TTM(K$2,$A129)*K$4</f>
        <v>8.8074385179628734E-2</v>
      </c>
      <c r="L129" s="2">
        <f>[1]!EM_S_VAL_PE_TTM(L$2,$A129)*L$4</f>
        <v>0.2317528986161991</v>
      </c>
      <c r="M129" s="2">
        <f>[1]!EM_S_VAL_PE_TTM(M$2,$A129)*M$4</f>
        <v>2.8553709353089159E-2</v>
      </c>
      <c r="N129" s="2">
        <f>[1]!EM_S_VAL_PE_TTM(N$2,$A129)*N$4</f>
        <v>0.47674264323137194</v>
      </c>
      <c r="O129" s="2">
        <f>[1]!EM_S_VAL_PE_TTM(O$2,$A129)*O$4</f>
        <v>4.2188583905870818E-2</v>
      </c>
      <c r="P129" s="2">
        <f>[1]!EM_S_VAL_PE_TTM(P$2,$A129)*P$4</f>
        <v>7.2402775520210821E-2</v>
      </c>
      <c r="Q129" s="2">
        <f>[1]!EM_S_VAL_PE_TTM(Q$2,$A129)*Q$4</f>
        <v>3.141794822412565E-2</v>
      </c>
      <c r="R129" s="2">
        <f>[1]!EM_S_VAL_PE_TTM(R$2,$A129)*R$4</f>
        <v>3.6640878147941897E-2</v>
      </c>
      <c r="S129" s="2">
        <f>[1]!EM_S_VAL_PE_TTM(S$2,$A129)*S$4</f>
        <v>2.1266698808025824E-2</v>
      </c>
      <c r="T129" s="2">
        <f>[1]!EM_S_VAL_PE_TTM(T$2,$A129)*T$4</f>
        <v>2.880616357417359E-2</v>
      </c>
      <c r="U129" s="2">
        <f>[1]!EM_S_VAL_PE_TTM(U$2,$A129)*U$4</f>
        <v>5.0673335531744385E-2</v>
      </c>
      <c r="V129" s="2">
        <f>[1]!EM_S_VAL_PE_TTM(V$2,$A129)*V$4</f>
        <v>3.6199870183610094E-2</v>
      </c>
      <c r="W129" s="2">
        <f>[1]!EM_S_VAL_PE_TTM(W$2,$A129)*W$4</f>
        <v>2.4051724127433022E-2</v>
      </c>
      <c r="X129" s="2">
        <f>[1]!EM_S_VAL_PE_TTM(X$2,$A129)*X$4</f>
        <v>0.16101243432723106</v>
      </c>
      <c r="Y129" s="2">
        <f>[1]!EM_S_VAL_PE_TTM(Y$2,$A129)*Y$4</f>
        <v>2.4983545408968674E-2</v>
      </c>
      <c r="Z129" s="2">
        <f>[1]!EM_S_VAL_PE_TTM(Z$2,$A129)*Z$4</f>
        <v>3.3181247370676105E-2</v>
      </c>
      <c r="AA129" s="2">
        <f>[1]!EM_S_VAL_PE_TTM(AA$2,$A129)*AA$4</f>
        <v>4.2695094312168738E-2</v>
      </c>
      <c r="AB129" s="2">
        <f>[1]!EM_S_VAL_PE_TTM(AB$2,$A129)*AB$4</f>
        <v>3.4173729434015539E-2</v>
      </c>
      <c r="AC129" s="2">
        <f>[1]!EM_S_VAL_PE_TTM(AC$2,$A129)*AC$4</f>
        <v>0.12400873313998631</v>
      </c>
      <c r="AD129" s="2">
        <f>[1]!EM_S_VAL_PE_TTM(AD$2,$A129)*AD$4</f>
        <v>6.3810771740697228E-2</v>
      </c>
      <c r="AE129" s="2">
        <f>[1]!EM_S_VAL_PE_TTM(AE$2,$A129)*AE$4</f>
        <v>2.616631429453687E-2</v>
      </c>
      <c r="AF129" s="2">
        <f>[1]!EM_S_VAL_PE_TTM(AF$2,$A129)*AF$4</f>
        <v>3.8013375311568072E-2</v>
      </c>
      <c r="AG129" s="2">
        <f>[1]!EM_S_VAL_PE_TTM(AG$2,$A129)*AG$4</f>
        <v>0.1923705871930986</v>
      </c>
      <c r="AH129" s="2">
        <f>[1]!EM_S_VAL_PE_TTM(AH$2,$A129)*AH$4</f>
        <v>4.6763311105413791E-2</v>
      </c>
      <c r="AI129" s="2">
        <f>[1]!EM_S_VAL_PE_TTM(AI$2,$A129)*AI$4</f>
        <v>0.17761384774284236</v>
      </c>
      <c r="AJ129" s="2">
        <f>[1]!EM_S_VAL_PE_TTM(AJ$2,$A129)*AJ$4</f>
        <v>0.12294275894137037</v>
      </c>
      <c r="AK129" s="2">
        <f>[1]!EM_S_VAL_PE_TTM(AK$2,$A129)*AK$4</f>
        <v>0.14137437449158996</v>
      </c>
      <c r="AL129" s="2">
        <f>[1]!EM_S_VAL_PE_TTM(AL$2,$A129)*AL$4</f>
        <v>3.8108694245667443E-2</v>
      </c>
      <c r="AM129" s="2">
        <f>[1]!EM_S_VAL_PE_TTM(AM$2,$A129)*AM$4</f>
        <v>8.0982857202748768E-2</v>
      </c>
      <c r="AN129" s="2">
        <f>[1]!EM_S_VAL_PE_TTM(AN$2,$A129)*AN$4</f>
        <v>4.1332199150922615E-2</v>
      </c>
      <c r="AO129" s="2">
        <f>[1]!EM_S_VAL_PE_TTM(AO$2,$A129)*AO$4</f>
        <v>0.10565094837696619</v>
      </c>
      <c r="AP129" s="2">
        <f>[1]!EM_S_VAL_PE_TTM(AP$2,$A129)*AP$4</f>
        <v>0.31159086681434151</v>
      </c>
      <c r="AQ129" s="2">
        <f>[1]!EM_S_VAL_PE_TTM(AQ$2,$A129)*AQ$4</f>
        <v>0.14141760659605071</v>
      </c>
      <c r="AR129" s="2">
        <f>[1]!EM_S_VAL_PE_TTM(AR$2,$A129)*AR$4</f>
        <v>0.28021844828503961</v>
      </c>
      <c r="AS129" s="2">
        <f>[1]!EM_S_VAL_PE_TTM(AS$2,$A129)*AS$4</f>
        <v>4.3818603834516537E-2</v>
      </c>
      <c r="AT129" s="2">
        <f>[1]!EM_S_VAL_PE_TTM(AT$2,$A129)*AT$4</f>
        <v>8.8447274166849957E-2</v>
      </c>
      <c r="AU129" s="2">
        <f>[1]!EM_S_VAL_PE_TTM(AU$2,$A129)*AU$4</f>
        <v>5.2597867181206834E-2</v>
      </c>
      <c r="AV129" s="2">
        <f>[1]!EM_S_VAL_PE_TTM(AV$2,$A129)*AV$4</f>
        <v>0.19268539617072308</v>
      </c>
      <c r="AW129" s="2">
        <f>[1]!EM_S_VAL_PE_TTM(AW$2,$A129)*AW$4</f>
        <v>1.3288490949193212E-2</v>
      </c>
      <c r="AX129" s="2">
        <f>[1]!EM_S_VAL_PE_TTM(AX$2,$A129)*AX$4</f>
        <v>0.32562940842170296</v>
      </c>
      <c r="AY129" s="2">
        <f>[1]!EM_S_VAL_PE_TTM(AY$2,$A129)*AY$4</f>
        <v>2.4547089567518818E-2</v>
      </c>
      <c r="AZ129" s="2">
        <f>[1]!EM_S_VAL_PE_TTM(AZ$2,$A129)*AZ$4</f>
        <v>0.12686250069669641</v>
      </c>
      <c r="BA129" s="2">
        <f>[1]!EM_S_VAL_PE_TTM(BA$2,$A129)*BA$4</f>
        <v>2.5918772786381626E-2</v>
      </c>
      <c r="BB129" s="2">
        <f>[1]!EM_S_VAL_PE_TTM(BB$2,$A129)*BB$4</f>
        <v>0.11372886774128704</v>
      </c>
      <c r="BC129" s="2">
        <f>[1]!EM_S_VAL_PE_TTM(BC$2,$A129)*BC$4</f>
        <v>0.2802084484318032</v>
      </c>
      <c r="BD129" s="2">
        <f>[1]!EM_S_VAL_PE_TTM(BD$2,$A129)*BD$4</f>
        <v>0.87660153356899928</v>
      </c>
      <c r="BE129" s="2">
        <f>[1]!EM_S_VAL_PE_TTM(BE$2,$A129)*BE$4</f>
        <v>0.15469336054088603</v>
      </c>
      <c r="BF129" s="2">
        <f>[1]!EM_S_VAL_PE_TTM(BF$2,$A129)*BF$4</f>
        <v>2.832211743649846E-2</v>
      </c>
      <c r="BG129" s="2">
        <f>[1]!EM_S_VAL_PE_TTM(BG$2,$A129)*BG$4</f>
        <v>6.4324042796170211E-2</v>
      </c>
      <c r="BH129" s="2">
        <f>[1]!EM_S_VAL_PE_TTM(BH$2,$A129)*BH$4</f>
        <v>8.3630005527429909E-3</v>
      </c>
      <c r="BI129" s="2">
        <f>[1]!EM_S_VAL_PE_TTM(BI$2,$A129)*BI$4</f>
        <v>-2.2171164623683556E-2</v>
      </c>
      <c r="BJ129" s="2">
        <f>[1]!EM_S_VAL_PE_TTM(BJ$2,$A129)*BJ$4</f>
        <v>4.0050509023407163E-2</v>
      </c>
      <c r="BK129" s="2">
        <f>[1]!EM_S_VAL_PE_TTM(BK$2,$A129)*BK$4</f>
        <v>2.2968770083985044E-2</v>
      </c>
      <c r="BL129" s="2">
        <f>[1]!EM_S_VAL_PE_TTM(BL$2,$A129)*BL$4</f>
        <v>4.7273276752142143E-2</v>
      </c>
      <c r="BM129" s="2">
        <f>[1]!EM_S_VAL_PE_TTM(BM$2,$A129)*BM$4</f>
        <v>2.5583051634907459E-2</v>
      </c>
      <c r="BN129" s="2">
        <f>[1]!EM_S_VAL_PE_TTM(BN$2,$A129)*BN$4</f>
        <v>3.472427066229937E-2</v>
      </c>
      <c r="BO129" s="2">
        <f>[1]!EM_S_VAL_PE_TTM(BO$2,$A129)*BO$4</f>
        <v>2.0862720169596758E-2</v>
      </c>
      <c r="BP129" s="2">
        <f>[1]!EM_S_VAL_PE_TTM(BP$2,$A129)*BP$4</f>
        <v>4.5327906734584436E-2</v>
      </c>
      <c r="BQ129" s="2">
        <f>[1]!EM_S_VAL_PE_TTM(BQ$2,$A129)*BQ$4</f>
        <v>3.1047453025804625E-2</v>
      </c>
      <c r="BR129" s="2">
        <f>[1]!EM_S_VAL_PE_TTM(BR$2,$A129)*BR$4</f>
        <v>5.4905153326145088E-2</v>
      </c>
      <c r="BS129" s="2">
        <f>[1]!EM_S_VAL_PE_TTM(BS$2,$A129)*BS$4</f>
        <v>2.6446520135574098E-2</v>
      </c>
      <c r="BT129" s="2">
        <f>[1]!EM_S_VAL_PE_TTM(BT$2,$A129)*BT$4</f>
        <v>1.9871574602935888E-2</v>
      </c>
      <c r="BU129" s="2">
        <f>[1]!EM_S_VAL_PE_TTM(BU$2,$A129)*BU$4</f>
        <v>2.9899533767811067E-2</v>
      </c>
      <c r="BV129" s="2">
        <f>[1]!EM_S_VAL_PE_TTM(BV$2,$A129)*BV$4</f>
        <v>5.517870527809636E-2</v>
      </c>
      <c r="BW129" s="2">
        <f>[1]!EM_S_VAL_PE_TTM(BW$2,$A129)*BW$4</f>
        <v>2.3141744334290535E-2</v>
      </c>
      <c r="BX129" s="2">
        <f>[1]!EM_S_VAL_PE_TTM(BX$2,$A129)*BX$4</f>
        <v>1.9954361638087597E-2</v>
      </c>
      <c r="BY129" s="2">
        <f>[1]!EM_S_VAL_PE_TTM(BY$2,$A129)*BY$4</f>
        <v>1.4847425215891559E-2</v>
      </c>
      <c r="BZ129" s="2">
        <f>[1]!EM_S_VAL_PE_TTM(BZ$2,$A129)*BZ$4</f>
        <v>4.6490377728163161E-2</v>
      </c>
      <c r="CA129" s="2">
        <f>[1]!EM_S_VAL_PE_TTM(CA$2,$A129)*CA$4</f>
        <v>0.18085270987583649</v>
      </c>
      <c r="CB129" s="2">
        <f>[1]!EM_S_VAL_PE_TTM(CB$2,$A129)*CB$4</f>
        <v>2.4878822796360826E-2</v>
      </c>
      <c r="CC129" s="2">
        <f>[1]!EM_S_VAL_PE_TTM(CC$2,$A129)*CC$4</f>
        <v>6.3880714097857602E-2</v>
      </c>
      <c r="CD129" s="2">
        <f>[1]!EM_S_VAL_PE_TTM(CD$2,$A129)*CD$4</f>
        <v>1.3870184062964109E-2</v>
      </c>
      <c r="CE129" s="2">
        <f>[1]!EM_S_VAL_PE_TTM(CE$2,$A129)*CE$4</f>
        <v>1.600974572576774E-2</v>
      </c>
      <c r="CF129" s="2">
        <f>[1]!EM_S_VAL_PE_TTM(CF$2,$A129)*CF$4</f>
        <v>-5.9414578006453292E-2</v>
      </c>
      <c r="CG129" s="2">
        <f>[1]!EM_S_VAL_PE_TTM(CG$2,$A129)*CG$4</f>
        <v>1.4784520934309228E-2</v>
      </c>
      <c r="CH129" s="2">
        <f>[1]!EM_S_VAL_PE_TTM(CH$2,$A129)*CH$4</f>
        <v>3.3941316837846097E-2</v>
      </c>
      <c r="CI129" s="2">
        <f>[1]!EM_S_VAL_PE_TTM(CI$2,$A129)*CI$4</f>
        <v>4.1244136284224117E-2</v>
      </c>
      <c r="CJ129" s="2">
        <f>[1]!EM_S_VAL_PE_TTM(CJ$2,$A129)*CJ$4</f>
        <v>7.2566093072497798E-2</v>
      </c>
      <c r="CK129" s="2">
        <f>[1]!EM_S_VAL_PE_TTM(CK$2,$A129)*CK$4</f>
        <v>0.16179328375422741</v>
      </c>
      <c r="CL129" s="2">
        <f>[1]!EM_S_VAL_PE_TTM(CL$2,$A129)*CL$4</f>
        <v>2.6144835313492525E-2</v>
      </c>
      <c r="CM129" s="2">
        <f>[1]!EM_S_VAL_PE_TTM(CM$2,$A129)*CM$4</f>
        <v>0.1323347294766897</v>
      </c>
      <c r="CN129" s="2">
        <f>[1]!EM_S_VAL_PE_TTM(CN$2,$A129)*CN$4</f>
        <v>9.2634875479651428E-3</v>
      </c>
      <c r="CO129" s="2">
        <f>[1]!EM_S_VAL_PE_TTM(CO$2,$A129)*CO$4</f>
        <v>5.6554485727559674E-2</v>
      </c>
      <c r="CP129" s="2">
        <f>[1]!EM_S_VAL_PE_TTM(CP$2,$A129)*CP$4</f>
        <v>1.6906330643609992E-2</v>
      </c>
      <c r="CQ129" s="2">
        <f>[1]!EM_S_VAL_PE_TTM(CQ$2,$A129)*CQ$4</f>
        <v>2.3084271066848062E-2</v>
      </c>
      <c r="CR129" s="2">
        <f>[1]!EM_S_VAL_PE_TTM(CR$2,$A129)*CR$4</f>
        <v>2.2938483348998371E-2</v>
      </c>
      <c r="CS129" s="2">
        <f>[1]!EM_S_VAL_PE_TTM(CS$2,$A129)*CS$4</f>
        <v>0.88428007448447399</v>
      </c>
      <c r="CT129" s="2">
        <f>[1]!EM_S_VAL_PE_TTM(CT$2,$A129)*CT$4</f>
        <v>0.16637751562194802</v>
      </c>
      <c r="CU129" s="2">
        <f>[1]!EM_S_VAL_PE_TTM(CU$2,$A129)*CU$4</f>
        <v>9.7955647603194224E-2</v>
      </c>
      <c r="CV129" s="2">
        <f>[1]!EM_S_VAL_PE_TTM(CV$2,$A129)*CV$4</f>
        <v>0.11037968390926889</v>
      </c>
      <c r="CW129" s="2">
        <f>[1]!EM_S_VAL_PE_TTM(CW$2,$A129)*CW$4</f>
        <v>0.11890259748518515</v>
      </c>
      <c r="CX129" s="2">
        <f>[1]!EM_S_VAL_PE_TTM(CX$2,$A129)*CX$4</f>
        <v>8.4273560588896887E-2</v>
      </c>
      <c r="CY129" s="2">
        <f>[1]!EM_S_VAL_PE_TTM(CY$2,$A129)*CY$4</f>
        <v>1.2599214227136458E-2</v>
      </c>
      <c r="CZ129" s="2">
        <f>[1]!EM_S_VAL_PE_TTM(CZ$2,$A129)*CZ$4</f>
        <v>0.38519875982026608</v>
      </c>
      <c r="DA129" s="2">
        <f>[1]!EM_S_VAL_PE_TTM(DA$2,$A129)*DA$4</f>
        <v>0.20759101633412927</v>
      </c>
      <c r="DB129" s="2">
        <f>[1]!EM_S_VAL_PE_TTM(DB$2,$A129)*DB$4</f>
        <v>4.1095730366107197E-2</v>
      </c>
      <c r="DC129" s="2">
        <f>[1]!EM_S_VAL_PE_TTM(DC$2,$A129)*DC$4</f>
        <v>0.31794288433774559</v>
      </c>
      <c r="DD129" s="2">
        <f>[1]!EM_S_VAL_PE_TTM(DD$2,$A129)*DD$4</f>
        <v>5.4076691888549411E-2</v>
      </c>
      <c r="DE129" s="2">
        <f>[1]!EM_S_VAL_PE_TTM(DE$2,$A129)*DE$4</f>
        <v>-1.9681140803161828E-2</v>
      </c>
      <c r="DF129" s="2">
        <f>[1]!EM_S_VAL_PE_TTM(DF$2,$A129)*DF$4</f>
        <v>4.2778180950897825E-2</v>
      </c>
      <c r="DG129" s="2">
        <f>[1]!EM_S_VAL_PE_TTM(DG$2,$A129)*DG$4</f>
        <v>5.9932720576568149E-2</v>
      </c>
      <c r="DH129" s="2">
        <f>[1]!EM_S_VAL_PE_TTM(DH$2,$A129)*DH$4</f>
        <v>8.0066423850559815E-2</v>
      </c>
      <c r="DI129" s="2">
        <f>[1]!EM_S_VAL_PE_TTM(DI$2,$A129)*DI$4</f>
        <v>0.11303582602830453</v>
      </c>
      <c r="DJ129" s="2">
        <f>[1]!EM_S_VAL_PE_TTM(DJ$2,$A129)*DJ$4</f>
        <v>2.8005922951323949E-2</v>
      </c>
      <c r="DK129" s="2">
        <f>[1]!EM_S_VAL_PE_TTM(DK$2,$A129)*DK$4</f>
        <v>3.411311932193889E-2</v>
      </c>
      <c r="DL129" s="2">
        <f>[1]!EM_S_VAL_PE_TTM(DL$2,$A129)*DL$4</f>
        <v>-0.15703048921454776</v>
      </c>
      <c r="DM129" s="2">
        <f>[1]!EM_S_VAL_PE_TTM(DM$2,$A129)*DM$4</f>
        <v>2.9238275928712153E-2</v>
      </c>
      <c r="DN129" s="2">
        <f>[1]!EM_S_VAL_PE_TTM(DN$2,$A129)*DN$4</f>
        <v>0.13900120208279235</v>
      </c>
      <c r="DO129" s="2">
        <f>[1]!EM_S_VAL_PE_TTM(DO$2,$A129)*DO$4</f>
        <v>8.7675657477754784E-2</v>
      </c>
      <c r="DP129" s="2">
        <f>[1]!EM_S_VAL_PE_TTM(DP$2,$A129)*DP$4</f>
        <v>2.3956890123274309E-2</v>
      </c>
      <c r="DQ129" s="2">
        <f>[1]!EM_S_VAL_PE_TTM(DQ$2,$A129)*DQ$4</f>
        <v>5.1751596289357819E-2</v>
      </c>
      <c r="DR129" s="2">
        <f>[1]!EM_S_VAL_PE_TTM(DR$2,$A129)*DR$4</f>
        <v>4.6743405358694805E-2</v>
      </c>
      <c r="DS129" s="2">
        <f>[1]!EM_S_VAL_PE_TTM(DS$2,$A129)*DS$4</f>
        <v>0.11130314074131624</v>
      </c>
      <c r="DT129" s="2">
        <f>[1]!EM_S_VAL_PE_TTM(DT$2,$A129)*DT$4</f>
        <v>3.3798326286894401E-2</v>
      </c>
      <c r="DU129" s="2">
        <f>[1]!EM_S_VAL_PE_TTM(DU$2,$A129)*DU$4</f>
        <v>5.8894307265927356E-2</v>
      </c>
      <c r="DV129" s="2">
        <f>[1]!EM_S_VAL_PE_TTM(DV$2,$A129)*DV$4</f>
        <v>5.6547509051053969E-2</v>
      </c>
      <c r="DW129" s="2">
        <f>[1]!EM_S_VAL_PE_TTM(DW$2,$A129)*DW$4</f>
        <v>9.2683624492341798E-2</v>
      </c>
      <c r="DX129" s="2">
        <f>[1]!EM_S_VAL_PE_TTM(DX$2,$A129)*DX$4</f>
        <v>4.0941699389660025E-2</v>
      </c>
      <c r="DY129" s="2">
        <f>[1]!EM_S_VAL_PE_TTM(DY$2,$A129)*DY$4</f>
        <v>-1.9237018334955103E-2</v>
      </c>
      <c r="DZ129" s="2">
        <f>[1]!EM_S_VAL_PE_TTM(DZ$2,$A129)*DZ$4</f>
        <v>-0.22328577220312948</v>
      </c>
      <c r="EA129" s="2">
        <f>[1]!EM_S_VAL_PE_TTM(EA$2,$A129)*EA$4</f>
        <v>-8.5166562459592199E-2</v>
      </c>
      <c r="EB129" s="2">
        <f>[1]!EM_S_VAL_PE_TTM(EB$2,$A129)*EB$4</f>
        <v>0.15604822373281699</v>
      </c>
      <c r="EC129" s="2">
        <f>[1]!EM_S_VAL_PE_TTM(EC$2,$A129)*EC$4</f>
        <v>4.4353254986072045E-2</v>
      </c>
      <c r="ED129" s="2">
        <f>[1]!EM_S_VAL_PE_TTM(ED$2,$A129)*ED$4</f>
        <v>6.4464011015162193E-2</v>
      </c>
      <c r="EE129" s="2">
        <f>[1]!EM_S_VAL_PE_TTM(EE$2,$A129)*EE$4</f>
        <v>3.4399854071682709E-2</v>
      </c>
      <c r="EF129" s="2">
        <f>[1]!EM_S_VAL_PE_TTM(EF$2,$A129)*EF$4</f>
        <v>0.12777041821149462</v>
      </c>
      <c r="EG129" s="2">
        <f>[1]!EM_S_VAL_PE_TTM(EG$2,$A129)*EG$4</f>
        <v>1.3981732106971208E-2</v>
      </c>
      <c r="EH129" s="2">
        <f>[1]!EM_S_VAL_PE_TTM(EH$2,$A129)*EH$4</f>
        <v>4.3357398380184917E-2</v>
      </c>
      <c r="EI129" s="2">
        <f>[1]!EM_S_VAL_PE_TTM(EI$2,$A129)*EI$4</f>
        <v>8.2922152022231924E-2</v>
      </c>
      <c r="EJ129" s="2">
        <f>[1]!EM_S_VAL_PE_TTM(EJ$2,$A129)*EJ$4</f>
        <v>2.8255192856987372E-2</v>
      </c>
      <c r="EK129" s="2">
        <f>[1]!EM_S_VAL_PE_TTM(EK$2,$A129)*EK$4</f>
        <v>-3.1203112231135321E-2</v>
      </c>
      <c r="EL129" s="2">
        <f>[1]!EM_S_VAL_PE_TTM(EL$2,$A129)*EL$4</f>
        <v>-4.2547402104974812E-2</v>
      </c>
      <c r="EM129" s="2">
        <f>[1]!EM_S_VAL_PE_TTM(EM$2,$A129)*EM$4</f>
        <v>-3.0442320130273204E-2</v>
      </c>
      <c r="EN129" s="2">
        <f>[1]!EM_S_VAL_PE_TTM(EN$2,$A129)*EN$4</f>
        <v>4.1086707689776868E-2</v>
      </c>
      <c r="EO129" s="2">
        <f>[1]!EM_S_VAL_PE_TTM(EO$2,$A129)*EO$4</f>
        <v>8.2534824648968344E-2</v>
      </c>
      <c r="EP129" s="2">
        <f>[1]!EM_S_VAL_PE_TTM(EP$2,$A129)*EP$4</f>
        <v>-0.3128216466891578</v>
      </c>
      <c r="EQ129" s="2">
        <f>[1]!EM_S_VAL_PE_TTM(EQ$2,$A129)*EQ$4</f>
        <v>0.83336296128272669</v>
      </c>
      <c r="ER129" s="2">
        <f>[1]!EM_S_VAL_PE_TTM(ER$2,$A129)*ER$4</f>
        <v>0.52152613671473491</v>
      </c>
      <c r="ES129" s="2">
        <f>[1]!EM_S_VAL_PE_TTM(ES$2,$A129)*ES$4</f>
        <v>2.0358124084660432</v>
      </c>
      <c r="ET129" s="2">
        <f>[1]!EM_S_VAL_PE_TTM(ET$2,$A129)*ET$4</f>
        <v>1.3422103573986816E-2</v>
      </c>
      <c r="EU129" s="2">
        <f>[1]!EM_S_VAL_PE_TTM(EU$2,$A129)*EU$4</f>
        <v>4.3878959231310015E-2</v>
      </c>
      <c r="EV129" s="2">
        <f>[1]!EM_S_VAL_PE_TTM(EV$2,$A129)*EV$4</f>
        <v>4.3393861464900686E-2</v>
      </c>
      <c r="EW129" s="2">
        <f>[1]!EM_S_VAL_PE_TTM(EW$2,$A129)*EW$4</f>
        <v>3.3162812536236916E-2</v>
      </c>
      <c r="EX129" s="2">
        <f>[1]!EM_S_VAL_PE_TTM(EX$2,$A129)*EX$4</f>
        <v>3.4983720988597408E-2</v>
      </c>
      <c r="EY129" s="2">
        <f>[1]!EM_S_VAL_PE_TTM(EY$2,$A129)*EY$4</f>
        <v>6.8168441565807897E-2</v>
      </c>
      <c r="EZ129" s="2">
        <f>[1]!EM_S_VAL_PE_TTM(EZ$2,$A129)*EZ$4</f>
        <v>2.317603432313339E-2</v>
      </c>
      <c r="FA129" s="2">
        <f>[1]!EM_S_VAL_PE_TTM(FA$2,$A129)*FA$4</f>
        <v>0.17605635675808526</v>
      </c>
      <c r="FB129" s="2">
        <f>[1]!EM_S_VAL_PE_TTM(FB$2,$A129)*FB$4</f>
        <v>6.8656775226283467E-2</v>
      </c>
      <c r="FC129" s="2">
        <f>[1]!EM_S_VAL_PE_TTM(FC$2,$A129)*FC$4</f>
        <v>9.5034954806215693E-3</v>
      </c>
      <c r="FD129" s="2">
        <f>[1]!EM_S_VAL_PE_TTM(FD$2,$A129)*FD$4</f>
        <v>8.0983258414022125E-2</v>
      </c>
      <c r="FE129" s="2">
        <f>[1]!EM_S_VAL_PE_TTM(FE$2,$A129)*FE$4</f>
        <v>-1.4061283352559163E-2</v>
      </c>
      <c r="FF129" s="2">
        <f>[1]!EM_S_VAL_PE_TTM(FF$2,$A129)*FF$4</f>
        <v>-5.9187100810140857E-2</v>
      </c>
      <c r="FG129" s="2">
        <f>[1]!EM_S_VAL_PE_TTM(FG$2,$A129)*FG$4</f>
        <v>2.6358028186978411E-2</v>
      </c>
      <c r="FH129" s="2">
        <f>[1]!EM_S_VAL_PE_TTM(FH$2,$A129)*FH$4</f>
        <v>1.4525256008932281E-2</v>
      </c>
      <c r="FI129" s="2">
        <f>[1]!EM_S_VAL_PE_TTM(FI$2,$A129)*FI$4</f>
        <v>5.0555473623643071E-2</v>
      </c>
      <c r="FJ129" s="2">
        <f>[1]!EM_S_VAL_PE_TTM(FJ$2,$A129)*FJ$4</f>
        <v>6.1499465961816525E-2</v>
      </c>
      <c r="FK129" s="2">
        <f>[1]!EM_S_VAL_PE_TTM(FK$2,$A129)*FK$4</f>
        <v>9.8506130717009102E-2</v>
      </c>
      <c r="FL129" s="2">
        <f>[1]!EM_S_VAL_PE_TTM(FL$2,$A129)*FL$4</f>
        <v>9.6780262501770797E-2</v>
      </c>
      <c r="FM129" s="2">
        <f>[1]!EM_S_VAL_PE_TTM(FM$2,$A129)*FM$4</f>
        <v>-0.14029930804128932</v>
      </c>
      <c r="FN129" s="2">
        <f>[1]!EM_S_VAL_PE_TTM(FN$2,$A129)*FN$4</f>
        <v>3.4764152903985879E-2</v>
      </c>
      <c r="FO129" s="2">
        <f>[1]!EM_S_VAL_PE_TTM(FO$2,$A129)*FO$4</f>
        <v>1.1543930879272548E-2</v>
      </c>
      <c r="FP129" s="2">
        <f>[1]!EM_S_VAL_PE_TTM(FP$2,$A129)*FP$4</f>
        <v>0.33662814337944963</v>
      </c>
      <c r="FQ129" s="2">
        <f>[1]!EM_S_VAL_PE_TTM(FQ$2,$A129)*FQ$4</f>
        <v>-7.7947214199603279E-3</v>
      </c>
      <c r="FR129" s="2">
        <f>[1]!EM_S_VAL_PE_TTM(FR$2,$A129)*FR$4</f>
        <v>1.2613209849471698E-2</v>
      </c>
      <c r="FS129" s="2">
        <f>[1]!EM_S_VAL_PE_TTM(FS$2,$A129)*FS$4</f>
        <v>0.40517518572673017</v>
      </c>
      <c r="FT129" s="2">
        <f>[1]!EM_S_VAL_PE_TTM(FT$2,$A129)*FT$4</f>
        <v>5.4639787853508669E-2</v>
      </c>
      <c r="FU129" s="2">
        <f>[1]!EM_S_VAL_PE_TTM(FU$2,$A129)*FU$4</f>
        <v>-8.6557021702182591E-3</v>
      </c>
      <c r="FV129" s="2">
        <f>[1]!EM_S_VAL_PE_TTM(FV$2,$A129)*FV$4</f>
        <v>4.8894886162589996E-2</v>
      </c>
      <c r="FW129" s="2">
        <f>[1]!EM_S_VAL_PE_TTM(FW$2,$A129)*FW$4</f>
        <v>0.14947544563635781</v>
      </c>
      <c r="FX129" s="2">
        <f>[1]!EM_S_VAL_PE_TTM(FX$2,$A129)*FX$4</f>
        <v>2.4455091840610375E-2</v>
      </c>
      <c r="FY129" s="2">
        <f>[1]!EM_S_VAL_PE_TTM(FY$2,$A129)*FY$4</f>
        <v>0.196244673328233</v>
      </c>
      <c r="FZ129" s="2">
        <f>[1]!EM_S_VAL_PE_TTM(FZ$2,$A129)*FZ$4</f>
        <v>0.11882431144230335</v>
      </c>
      <c r="GA129" s="2">
        <f>[1]!EM_S_VAL_PE_TTM(GA$2,$A129)*GA$4</f>
        <v>0.58396003422935061</v>
      </c>
      <c r="GB129" s="2">
        <f>[1]!EM_S_VAL_PE_TTM(GB$2,$A129)*GB$4</f>
        <v>-4.8798717595821765E-2</v>
      </c>
      <c r="GC129" s="2">
        <f>[1]!EM_S_VAL_PE_TTM(GC$2,$A129)*GC$4</f>
        <v>0.40708643964749319</v>
      </c>
      <c r="GD129" s="2">
        <f>[1]!EM_S_VAL_PE_TTM(GD$2,$A129)*GD$4</f>
        <v>-7.4092224114261545E-3</v>
      </c>
      <c r="GE129" s="2">
        <f>[1]!EM_S_VAL_PE_TTM(GE$2,$A129)*GE$4</f>
        <v>2.4156953060151524E-2</v>
      </c>
      <c r="GF129" s="2">
        <f>[1]!EM_S_VAL_PE_TTM(GF$2,$A129)*GF$4</f>
        <v>2.901033591486947E-2</v>
      </c>
      <c r="GG129" s="2">
        <f>[1]!EM_S_VAL_PE_TTM(GG$2,$A129)*GG$4</f>
        <v>-1.2995450625839245E-2</v>
      </c>
      <c r="GH129" s="2">
        <f>[1]!EM_S_VAL_PE_TTM(GH$2,$A129)*GH$4</f>
        <v>-0.11724796031190332</v>
      </c>
      <c r="GI129" s="2">
        <f>[1]!EM_S_VAL_PE_TTM(GI$2,$A129)*GI$4</f>
        <v>0.25578677153007429</v>
      </c>
      <c r="GJ129" s="2">
        <f>[1]!EM_S_VAL_PE_TTM(GJ$2,$A129)*GJ$4</f>
        <v>5.3862076548152921E-2</v>
      </c>
      <c r="GK129" s="2">
        <f>[1]!EM_S_VAL_PE_TTM(GK$2,$A129)*GK$4</f>
        <v>-3.639691069940533E-3</v>
      </c>
      <c r="GL129" s="2">
        <f>[1]!EM_S_VAL_PE_TTM(GL$2,$A129)*GL$4</f>
        <v>-3.8247883307131428E-2</v>
      </c>
      <c r="GM129" s="2">
        <f>[1]!EM_S_VAL_PE_TTM(GM$2,$A129)*GM$4</f>
        <v>-1.4222516198568565E-2</v>
      </c>
      <c r="GN129" s="2">
        <f>[1]!EM_S_VAL_PE_TTM(GN$2,$A129)*GN$4</f>
        <v>6.2461671364936647E-2</v>
      </c>
      <c r="GO129" s="2">
        <f>[1]!EM_S_VAL_PE_TTM(GO$2,$A129)*GO$4</f>
        <v>3.4142809608721833E-2</v>
      </c>
      <c r="GP129" s="2">
        <f>[1]!EM_S_VAL_PE_TTM(GP$2,$A129)*GP$4</f>
        <v>2.2652645087507222</v>
      </c>
      <c r="GQ129" s="2">
        <f>[1]!EM_S_VAL_PE_TTM(GQ$2,$A129)*GQ$4</f>
        <v>0.1142187961673598</v>
      </c>
      <c r="GR129" s="2">
        <f>[1]!EM_S_VAL_PE_TTM(GR$2,$A129)*GR$4</f>
        <v>0.10694725657346617</v>
      </c>
      <c r="GS129" s="2">
        <f>[1]!EM_S_VAL_PE_TTM(GS$2,$A129)*GS$4</f>
        <v>2.7115695578665684E-2</v>
      </c>
      <c r="GT129" s="2">
        <f>[1]!EM_S_VAL_PE_TTM(GT$2,$A129)*GT$4</f>
        <v>9.322081337686557E-3</v>
      </c>
      <c r="GU129" s="2">
        <f>[1]!EM_S_VAL_PE_TTM(GU$2,$A129)*GU$4</f>
        <v>0.29392971403633128</v>
      </c>
      <c r="GV129" s="2">
        <f>[1]!EM_S_VAL_PE_TTM(GV$2,$A129)*GV$4</f>
        <v>3.0837873870670572E-2</v>
      </c>
      <c r="GW129" s="2">
        <f>[1]!EM_S_VAL_PE_TTM(GW$2,$A129)*GW$4</f>
        <v>0.17357858397787243</v>
      </c>
      <c r="GX129" s="2">
        <f>[1]!EM_S_VAL_PE_TTM(GX$2,$A129)*GX$4</f>
        <v>-8.0417431674593601E-2</v>
      </c>
      <c r="GY129" s="2">
        <f>[1]!EM_S_VAL_PE_TTM(GY$2,$A129)*GY$4</f>
        <v>6.7919708269958842E-2</v>
      </c>
      <c r="GZ129" s="2">
        <f>[1]!EM_S_VAL_PE_TTM(GZ$2,$A129)*GZ$4</f>
        <v>-2.0612820405153193E-2</v>
      </c>
      <c r="HA129" s="2">
        <f>[1]!EM_S_VAL_PE_TTM(HA$2,$A129)*HA$4</f>
        <v>-1.8091823354630027E-2</v>
      </c>
      <c r="HB129" s="2">
        <f>[1]!EM_S_VAL_PE_TTM(HB$2,$A129)*HB$4</f>
        <v>-3.1318249341145965E-3</v>
      </c>
      <c r="HC129" s="2">
        <f>[1]!EM_S_VAL_PE_TTM(HC$2,$A129)*HC$4</f>
        <v>5.3600566589985736E-2</v>
      </c>
      <c r="HD129" s="2">
        <f>[1]!EM_S_VAL_PE_TTM(HD$2,$A129)*HD$4</f>
        <v>-4.9458104549463021E-3</v>
      </c>
      <c r="HE129" s="2">
        <f>[1]!EM_S_VAL_PE_TTM(HE$2,$A129)*HE$4</f>
        <v>3.6638160960783275E-2</v>
      </c>
      <c r="HF129" s="2">
        <f>[1]!EM_S_VAL_PE_TTM(HF$2,$A129)*HF$4</f>
        <v>6.6899193167549706E-2</v>
      </c>
      <c r="HG129" s="2">
        <f>[1]!EM_S_VAL_PE_TTM(HG$2,$A129)*HG$4</f>
        <v>-5.1402043513356505E-2</v>
      </c>
      <c r="HH129" s="2">
        <f>[1]!EM_S_VAL_PE_TTM(HH$2,$A129)*HH$4</f>
        <v>0.10814413334878839</v>
      </c>
      <c r="HI129" s="2">
        <f>[1]!EM_S_VAL_PE_TTM(HI$2,$A129)*HI$4</f>
        <v>-3.8232520153589196E-4</v>
      </c>
      <c r="HJ129" s="2">
        <f>[1]!EM_S_VAL_PE_TTM(HJ$2,$A129)*HJ$4</f>
        <v>3.1380015532094754E-2</v>
      </c>
      <c r="HK129" s="2">
        <f>[1]!EM_S_VAL_PE_TTM(HK$2,$A129)*HK$4</f>
        <v>8.8906246899479208E-2</v>
      </c>
      <c r="HL129" s="2">
        <f>[1]!EM_S_VAL_PE_TTM(HL$2,$A129)*HL$4</f>
        <v>0.44793648657629986</v>
      </c>
      <c r="HM129" s="2">
        <f>[1]!EM_S_VAL_PE_TTM(HM$2,$A129)*HM$4</f>
        <v>2.1717880703174642E-2</v>
      </c>
      <c r="HN129" s="2">
        <f>[1]!EM_S_VAL_PE_TTM(HN$2,$A129)*HN$4</f>
        <v>7.9382093747816296E-2</v>
      </c>
      <c r="HO129" s="2">
        <f>[1]!EM_S_VAL_PE_TTM(HO$2,$A129)*HO$4</f>
        <v>5.660368150396039E-2</v>
      </c>
      <c r="HP129" s="2">
        <f>[1]!EM_S_VAL_PE_TTM(HP$2,$A129)*HP$4</f>
        <v>-6.5697453636960626E-2</v>
      </c>
      <c r="HQ129" s="2">
        <f>[1]!EM_S_VAL_PE_TTM(HQ$2,$A129)*HQ$4</f>
        <v>-4.0285667447052684E-2</v>
      </c>
      <c r="HR129" s="2">
        <f>[1]!EM_S_VAL_PE_TTM(HR$2,$A129)*HR$4</f>
        <v>0.13912640553140099</v>
      </c>
      <c r="HS129" s="2">
        <f>[1]!EM_S_VAL_PE_TTM(HS$2,$A129)*HS$4</f>
        <v>4.1876552452792086E-2</v>
      </c>
      <c r="HT129" s="2">
        <f>[1]!EM_S_VAL_PE_TTM(HT$2,$A129)*HT$4</f>
        <v>3.5109309430746673E-2</v>
      </c>
      <c r="HU129" s="2">
        <f>[1]!EM_S_VAL_PE_TTM(HU$2,$A129)*HU$4</f>
        <v>4.3274254437536461</v>
      </c>
      <c r="HV129" s="2">
        <f>[1]!EM_S_VAL_PE_TTM(HV$2,$A129)*HV$4</f>
        <v>-3.9850496136949604E-2</v>
      </c>
      <c r="HW129" s="2">
        <f>[1]!EM_S_VAL_PE_TTM(HW$2,$A129)*HW$4</f>
        <v>3.1819235145009568E-2</v>
      </c>
      <c r="HX129" s="2">
        <f>[1]!EM_S_VAL_PE_TTM(HX$2,$A129)*HX$4</f>
        <v>5.3616070634997057E-2</v>
      </c>
      <c r="HY129" s="2">
        <f>[1]!EM_S_VAL_PE_TTM(HY$2,$A129)*HY$4</f>
        <v>9.2634020834420905E-2</v>
      </c>
      <c r="HZ129" s="2">
        <f>[1]!EM_S_VAL_PE_TTM(HZ$2,$A129)*HZ$4</f>
        <v>0.12566958396960265</v>
      </c>
      <c r="IA129" s="2">
        <f>[1]!EM_S_VAL_PE_TTM(IA$2,$A129)*IA$4</f>
        <v>3.4457455140800806E-2</v>
      </c>
      <c r="IB129" s="2">
        <f>[1]!EM_S_VAL_PE_TTM(IB$2,$A129)*IB$4</f>
        <v>0.33382691881085502</v>
      </c>
      <c r="IC129" s="2">
        <f>[1]!EM_S_VAL_PE_TTM(IC$2,$A129)*IC$4</f>
        <v>2.5792541539118037E-2</v>
      </c>
      <c r="ID129" s="2">
        <f>[1]!EM_S_VAL_PE_TTM(ID$2,$A129)*ID$4</f>
        <v>-0.13396511344631626</v>
      </c>
      <c r="IE129" s="2">
        <f>[1]!EM_S_VAL_PE_TTM(IE$2,$A129)*IE$4</f>
        <v>0.24847886653211829</v>
      </c>
      <c r="IF129" s="2">
        <f>[1]!EM_S_VAL_PE_TTM(IF$2,$A129)*IF$4</f>
        <v>4.904212126253802E-2</v>
      </c>
      <c r="IG129" s="2">
        <f>[1]!EM_S_VAL_PE_TTM(IG$2,$A129)*IG$4</f>
        <v>0.33864889315767477</v>
      </c>
      <c r="IH129" s="2">
        <f>[1]!EM_S_VAL_PE_TTM(IH$2,$A129)*IH$4</f>
        <v>-9.9731213396159427E-3</v>
      </c>
      <c r="II129" s="2">
        <f>[1]!EM_S_VAL_PE_TTM(II$2,$A129)*II$4</f>
        <v>0.5021277347888593</v>
      </c>
      <c r="IJ129" s="2">
        <f>[1]!EM_S_VAL_PE_TTM(IJ$2,$A129)*IJ$4</f>
        <v>-1.9568582061078124E-3</v>
      </c>
      <c r="IK129" s="2">
        <f>[1]!EM_S_VAL_PE_TTM(IK$2,$A129)*IK$4</f>
        <v>0.12811526191862882</v>
      </c>
      <c r="IL129" s="2">
        <f>[1]!EM_S_VAL_PE_TTM(IL$2,$A129)*IL$4</f>
        <v>-4.6444083392063057E-4</v>
      </c>
      <c r="IM129" s="2">
        <f>[1]!EM_S_VAL_PE_TTM(IM$2,$A129)*IM$4</f>
        <v>3.9651291200405961E-2</v>
      </c>
      <c r="IN129" s="2">
        <f>[1]!EM_S_VAL_PE_TTM(IN$2,$A129)*IN$4</f>
        <v>3.5683157453869754E-2</v>
      </c>
      <c r="IO129" s="2">
        <f>[1]!EM_S_VAL_PE_TTM(IO$2,$A129)*IO$4</f>
        <v>1.1131720564667602</v>
      </c>
      <c r="IP129" s="2">
        <f>[1]!EM_S_VAL_PE_TTM(IP$2,$A129)*IP$4</f>
        <v>0.27114146697379754</v>
      </c>
      <c r="IQ129" s="2">
        <f>[1]!EM_S_VAL_PE_TTM(IQ$2,$A129)*IQ$4</f>
        <v>7.1509593707500096E-2</v>
      </c>
      <c r="IR129" s="2">
        <f>[1]!EM_S_VAL_PE_TTM(IR$2,$A129)*IR$4</f>
        <v>0.27572909683634567</v>
      </c>
      <c r="IS129" s="2">
        <f>[1]!EM_S_VAL_PE_TTM(IS$2,$A129)*IS$4</f>
        <v>-3.6979960467913582E-2</v>
      </c>
      <c r="IT129" s="2">
        <f>[1]!EM_S_VAL_PE_TTM(IT$2,$A129)*IT$4</f>
        <v>-2.7092362235104184E-2</v>
      </c>
      <c r="IU129" s="2">
        <f>[1]!EM_S_VAL_PE_TTM(IU$2,$A129)*IU$4</f>
        <v>-4.0652355920684509E-2</v>
      </c>
      <c r="IV129" s="2">
        <f>[1]!EM_S_VAL_PE_TTM(IV$2,$A129)*IV$4</f>
        <v>4.9960087403434113E-2</v>
      </c>
      <c r="IW129" s="2">
        <f>[1]!EM_S_VAL_PE_TTM(IW$2,$A129)*IW$4</f>
        <v>5.3476693305073653E-2</v>
      </c>
      <c r="IX129" s="2">
        <f>[1]!EM_S_VAL_PE_TTM(IX$2,$A129)*IX$4</f>
        <v>6.0656768542867667E-2</v>
      </c>
      <c r="IY129" s="2">
        <f>[1]!EM_S_VAL_PE_TTM(IY$2,$A129)*IY$4</f>
        <v>0.71135217977165899</v>
      </c>
      <c r="IZ129" s="2">
        <f>[1]!EM_S_VAL_PE_TTM(IZ$2,$A129)*IZ$4</f>
        <v>0.11202410925148701</v>
      </c>
      <c r="JA129" s="2">
        <f>[1]!EM_S_VAL_PE_TTM(JA$2,$A129)*JA$4</f>
        <v>6.1603908015585275E-2</v>
      </c>
      <c r="JB129" s="2">
        <f>[1]!EM_S_VAL_PE_TTM(JB$2,$A129)*JB$4</f>
        <v>2.792279015628828E-2</v>
      </c>
      <c r="JC129" s="2">
        <f>[1]!EM_S_VAL_PE_TTM(JC$2,$A129)*JC$4</f>
        <v>1.1007246440504099</v>
      </c>
      <c r="JD129" s="2">
        <f>[1]!EM_S_VAL_PE_TTM(JD$2,$A129)*JD$4</f>
        <v>-2.8800223420976573E-2</v>
      </c>
      <c r="JE129" s="2">
        <f>[1]!EM_S_VAL_PE_TTM(JE$2,$A129)*JE$4</f>
        <v>3.3338627864515295E-2</v>
      </c>
      <c r="JF129" s="2">
        <f>[1]!EM_S_VAL_PE_TTM(JF$2,$A129)*JF$4</f>
        <v>0.28983421432434964</v>
      </c>
      <c r="JG129" s="2">
        <f>[1]!EM_S_VAL_PE_TTM(JG$2,$A129)*JG$4</f>
        <v>7.2869396133506043E-2</v>
      </c>
      <c r="JH129" s="2">
        <f>[1]!EM_S_VAL_PE_TTM(JH$2,$A129)*JH$4</f>
        <v>3.1458259315976654E-3</v>
      </c>
      <c r="JI129" s="2">
        <f>[1]!EM_S_VAL_PE_TTM(JI$2,$A129)*JI$4</f>
        <v>0.12776160570421852</v>
      </c>
      <c r="JJ129" s="2">
        <f>[1]!EM_S_VAL_PE_TTM(JJ$2,$A129)*JJ$4</f>
        <v>1.0928556896274583E-2</v>
      </c>
      <c r="JK129" s="2">
        <f>[1]!EM_S_VAL_PE_TTM(JK$2,$A129)*JK$4</f>
        <v>-1.3108191091639047E-3</v>
      </c>
      <c r="JL129" s="2">
        <f>[1]!EM_S_VAL_PE_TTM(JL$2,$A129)*JL$4</f>
        <v>0.15930981044041156</v>
      </c>
      <c r="JM129" s="2">
        <f>[1]!EM_S_VAL_PE_TTM(JM$2,$A129)*JM$4</f>
        <v>-3.5173242482448961E-3</v>
      </c>
      <c r="JN129" s="2">
        <f>[1]!EM_S_VAL_PE_TTM(JN$2,$A129)*JN$4</f>
        <v>4.2464567143142846E-2</v>
      </c>
      <c r="JO129" s="2">
        <f>[1]!EM_S_VAL_PE_TTM(JO$2,$A129)*JO$4</f>
        <v>6.4690391220470086E-2</v>
      </c>
      <c r="JP129" s="2">
        <f>[1]!EM_S_VAL_PE_TTM(JP$2,$A129)*JP$4</f>
        <v>5.7040431823262218E-2</v>
      </c>
      <c r="JQ129" s="2">
        <f>[1]!EM_S_VAL_PE_TTM(JQ$2,$A129)*JQ$4</f>
        <v>0.22821858946273074</v>
      </c>
      <c r="JR129" s="2">
        <f>[1]!EM_S_VAL_PE_TTM(JR$2,$A129)*JR$4</f>
        <v>0.17434431998537336</v>
      </c>
      <c r="JS129" s="2">
        <f>[1]!EM_S_VAL_PE_TTM(JS$2,$A129)*JS$4</f>
        <v>-0.10274934941602754</v>
      </c>
      <c r="JT129" s="2">
        <f>[1]!EM_S_VAL_PE_TTM(JT$2,$A129)*JT$4</f>
        <v>3.3749947438580459E-2</v>
      </c>
      <c r="JU129" s="2">
        <f>[1]!EM_S_VAL_PE_TTM(JU$2,$A129)*JU$4</f>
        <v>1.7774734913961383E-2</v>
      </c>
      <c r="JV129" s="2">
        <f>[1]!EM_S_VAL_PE_TTM(JV$2,$A129)*JV$4</f>
        <v>8.3568532977170429E-2</v>
      </c>
      <c r="JW129" s="2">
        <f>[1]!EM_S_VAL_PE_TTM(JW$2,$A129)*JW$4</f>
        <v>0.12693746555678839</v>
      </c>
      <c r="JX129" s="2">
        <f>[1]!EM_S_VAL_PE_TTM(JX$2,$A129)*JX$4</f>
        <v>-0.19813498998642418</v>
      </c>
      <c r="JY129" s="2">
        <f>[1]!EM_S_VAL_PE_TTM(JY$2,$A129)*JY$4</f>
        <v>0.69677972343054495</v>
      </c>
      <c r="JZ129" s="2">
        <f>[1]!EM_S_VAL_PE_TTM(JZ$2,$A129)*JZ$4</f>
        <v>0.18141580863589252</v>
      </c>
      <c r="KA129" s="2">
        <f>[1]!EM_S_VAL_PE_TTM(KA$2,$A129)*KA$4</f>
        <v>3.7221839397643057E-2</v>
      </c>
      <c r="KB129" s="2">
        <f>[1]!EM_S_VAL_PE_TTM(KB$2,$A129)*KB$4</f>
        <v>3.3397745200573002E-2</v>
      </c>
      <c r="KC129" s="2">
        <f>[1]!EM_S_VAL_PE_TTM(KC$2,$A129)*KC$4</f>
        <v>1.3677649382382348E-2</v>
      </c>
      <c r="KD129" s="2">
        <f>[1]!EM_S_VAL_PE_TTM(KD$2,$A129)*KD$4</f>
        <v>9.4660366417652478E-2</v>
      </c>
      <c r="KE129" s="2">
        <f>[1]!EM_S_VAL_PE_TTM(KE$2,$A129)*KE$4</f>
        <v>1.6838682244092522</v>
      </c>
      <c r="KF129" s="2">
        <f>[1]!EM_S_VAL_PE_TTM(KF$2,$A129)*KF$4</f>
        <v>0.29907544812374265</v>
      </c>
      <c r="KG129" s="2">
        <f>[1]!EM_S_VAL_PE_TTM(KG$2,$A129)*KG$4</f>
        <v>-6.6212553887088937E-2</v>
      </c>
      <c r="KH129" s="2">
        <f>[1]!EM_S_VAL_PE_TTM(KH$2,$A129)*KH$4</f>
        <v>3.7658977995270779E-2</v>
      </c>
      <c r="KI129" s="2">
        <f>[1]!EM_S_VAL_PE_TTM(KI$2,$A129)*KI$4</f>
        <v>-1.9114754601202946E-2</v>
      </c>
      <c r="KJ129" s="2">
        <f>[1]!EM_S_VAL_PE_TTM(KJ$2,$A129)*KJ$4</f>
        <v>3.4053919770957446E-2</v>
      </c>
      <c r="KK129" s="2">
        <f>[1]!EM_S_VAL_PE_TTM(KK$2,$A129)*KK$4</f>
        <v>7.5111199393956093E-2</v>
      </c>
      <c r="KL129" s="2">
        <f>[1]!EM_S_VAL_PE_TTM(KL$2,$A129)*KL$4</f>
        <v>-9.2581208198174014E-3</v>
      </c>
      <c r="KM129" s="2">
        <f>[1]!EM_S_VAL_PE_TTM(KM$2,$A129)*KM$4</f>
        <v>3.4766716432356778E-2</v>
      </c>
      <c r="KN129" s="2">
        <f>[1]!EM_S_VAL_PE_TTM(KN$2,$A129)*KN$4</f>
        <v>6.3264339579780879E-2</v>
      </c>
      <c r="KO129" s="2">
        <f>[1]!EM_S_VAL_PE_TTM(KO$2,$A129)*KO$4</f>
        <v>2.7003495786279658E-2</v>
      </c>
      <c r="KP129" s="2">
        <f>[1]!EM_S_VAL_PE_TTM(KP$2,$A129)*KP$4</f>
        <v>0.10981764612949578</v>
      </c>
      <c r="KQ129" s="2">
        <f>[1]!EM_S_VAL_PE_TTM(KQ$2,$A129)*KQ$4</f>
        <v>0.24037932427856462</v>
      </c>
      <c r="KR129" s="2">
        <f>[1]!EM_S_VAL_PE_TTM(KR$2,$A129)*KR$4</f>
        <v>-7.7571468100328649E-3</v>
      </c>
      <c r="KS129" s="2">
        <f>[1]!EM_S_VAL_PE_TTM(KS$2,$A129)*KS$4</f>
        <v>-2.9523900028012428E-3</v>
      </c>
      <c r="KT129" s="2">
        <f>[1]!EM_S_VAL_PE_TTM(KT$2,$A129)*KT$4</f>
        <v>0.35144675496660999</v>
      </c>
      <c r="KU129" s="2">
        <f>[1]!EM_S_VAL_PE_TTM(KU$2,$A129)*KU$4</f>
        <v>3.5376090072635355E-2</v>
      </c>
      <c r="KV129" s="2">
        <f>[1]!EM_S_VAL_PE_TTM(KV$2,$A129)*KV$4</f>
        <v>0.3545004216398388</v>
      </c>
      <c r="KW129" s="2">
        <f>[1]!EM_S_VAL_PE_TTM(KW$2,$A129)*KW$4</f>
        <v>2.6077525945739005E-2</v>
      </c>
      <c r="KX129" s="2">
        <f>[1]!EM_S_VAL_PE_TTM(KX$2,$A129)*KX$4</f>
        <v>7.4130125921873555E-2</v>
      </c>
      <c r="KY129" s="2">
        <f>[1]!EM_S_VAL_PE_TTM(KY$2,$A129)*KY$4</f>
        <v>0.1169170339850731</v>
      </c>
      <c r="KZ129" s="2">
        <f>[1]!EM_S_VAL_PE_TTM(KZ$2,$A129)*KZ$4</f>
        <v>-2.0846674293541708E-3</v>
      </c>
      <c r="LA129" s="2">
        <f>[1]!EM_S_VAL_PE_TTM(LA$2,$A129)*LA$4</f>
        <v>-0.14043948165662093</v>
      </c>
      <c r="LB129" s="2">
        <f>[1]!EM_S_VAL_PE_TTM(LB$2,$A129)*LB$4</f>
        <v>-7.3673604697739925E-2</v>
      </c>
      <c r="LC129" s="2">
        <f>[1]!EM_S_VAL_PE_TTM(LC$2,$A129)*LC$4</f>
        <v>-2.5414486481852985E-2</v>
      </c>
      <c r="LD129" s="2">
        <f>[1]!EM_S_VAL_PE_TTM(LD$2,$A129)*LD$4</f>
        <v>3.9801257258831754E-2</v>
      </c>
      <c r="LE129" s="2">
        <f>[1]!EM_S_VAL_PE_TTM(LE$2,$A129)*LE$4</f>
        <v>-2.2771350702446597E-2</v>
      </c>
      <c r="LF129" s="2">
        <f>[1]!EM_S_VAL_PE_TTM(LF$2,$A129)*LF$4</f>
        <v>4.6122262050644923E-2</v>
      </c>
      <c r="LG129" s="2">
        <f>[1]!EM_S_VAL_PE_TTM(LG$2,$A129)*LG$4</f>
        <v>6.4154455146144346E-2</v>
      </c>
      <c r="LH129" s="2">
        <f>[1]!EM_S_VAL_PE_TTM(LH$2,$A129)*LH$4</f>
        <v>3.658045829414764E-2</v>
      </c>
      <c r="LI129" s="2">
        <f>[1]!EM_S_VAL_PE_TTM(LI$2,$A129)*LI$4</f>
        <v>0.26936337218347606</v>
      </c>
      <c r="LJ129" s="2">
        <f>[1]!EM_S_VAL_PE_TTM(LJ$2,$A129)*LJ$4</f>
        <v>3.2838352225191957E-2</v>
      </c>
      <c r="LK129" s="2">
        <f>[1]!EM_S_VAL_PE_TTM(LK$2,$A129)*LK$4</f>
        <v>0.25515612375999436</v>
      </c>
      <c r="LL129" s="2">
        <f>[1]!EM_S_VAL_PE_TTM(LL$2,$A129)*LL$4</f>
        <v>-1.7316401831685459E-2</v>
      </c>
      <c r="LM129" s="2">
        <f>[1]!EM_S_VAL_PE_TTM(LM$2,$A129)*LM$4</f>
        <v>2.2145000851842643E-2</v>
      </c>
      <c r="LN129" s="2">
        <f>[1]!EM_S_VAL_PE_TTM(LN$2,$A129)*LN$4</f>
        <v>-2.5079028275331757E-2</v>
      </c>
      <c r="LO129" s="2">
        <f>[1]!EM_S_VAL_PE_TTM(LO$2,$A129)*LO$4</f>
        <v>0.65141561187463881</v>
      </c>
      <c r="LP129" s="2">
        <f>[1]!EM_S_VAL_PE_TTM(LP$2,$A129)*LP$4</f>
        <v>8.45768686533446E-2</v>
      </c>
      <c r="LQ129" s="2">
        <f>[1]!EM_S_VAL_PE_TTM(LQ$2,$A129)*LQ$4</f>
        <v>8.5994833726163761E-2</v>
      </c>
      <c r="LR129" s="2">
        <f>[1]!EM_S_VAL_PE_TTM(LR$2,$A129)*LR$4</f>
        <v>-1.1273676202038582E-2</v>
      </c>
      <c r="LS129" s="2">
        <f>[1]!EM_S_VAL_PE_TTM(LS$2,$A129)*LS$4</f>
        <v>-0.31010826340111669</v>
      </c>
      <c r="LT129" s="2">
        <f>[1]!EM_S_VAL_PE_TTM(LT$2,$A129)*LT$4</f>
        <v>4.3480185114911786E-2</v>
      </c>
      <c r="LU129" s="2">
        <f>[1]!EM_S_VAL_PE_TTM(LU$2,$A129)*LU$4</f>
        <v>0.29727608831091706</v>
      </c>
    </row>
    <row r="130" spans="1:333">
      <c r="A130" s="5">
        <v>44264</v>
      </c>
      <c r="B130" s="6">
        <f t="shared" si="21"/>
        <v>37.162453663948469</v>
      </c>
      <c r="C130" s="6">
        <f t="shared" si="18"/>
        <v>37.995599006194851</v>
      </c>
      <c r="D130" s="6">
        <f t="shared" si="19"/>
        <v>41.351267073871504</v>
      </c>
      <c r="E130" s="6">
        <f t="shared" si="20"/>
        <v>34.639930938518198</v>
      </c>
      <c r="F130" s="2">
        <f>[1]!EM_S_VAL_PE_TTM(F$2,$A130)*F$4</f>
        <v>5.694711161532455E-2</v>
      </c>
      <c r="G130" s="2">
        <f>[1]!EM_S_VAL_PE_TTM(G$2,$A130)*G$4</f>
        <v>2.3097878750302177E-2</v>
      </c>
      <c r="H130" s="2">
        <f>[1]!EM_S_VAL_PE_TTM(H$2,$A130)*H$4</f>
        <v>-7.3997801973792465E-2</v>
      </c>
      <c r="I130" s="2">
        <f>[1]!EM_S_VAL_PE_TTM(I$2,$A130)*I$4</f>
        <v>3.9122054194590347E-2</v>
      </c>
      <c r="J130" s="2">
        <f>[1]!EM_S_VAL_PE_TTM(J$2,$A130)*J$4</f>
        <v>3.8219389421542668E-2</v>
      </c>
      <c r="K130" s="2">
        <f>[1]!EM_S_VAL_PE_TTM(K$2,$A130)*K$4</f>
        <v>8.810167813446379E-2</v>
      </c>
      <c r="L130" s="2">
        <f>[1]!EM_S_VAL_PE_TTM(L$2,$A130)*L$4</f>
        <v>0.22510823505676392</v>
      </c>
      <c r="M130" s="2">
        <f>[1]!EM_S_VAL_PE_TTM(M$2,$A130)*M$4</f>
        <v>2.7698413909515506E-2</v>
      </c>
      <c r="N130" s="2">
        <f>[1]!EM_S_VAL_PE_TTM(N$2,$A130)*N$4</f>
        <v>0.47296895470235356</v>
      </c>
      <c r="O130" s="2">
        <f>[1]!EM_S_VAL_PE_TTM(O$2,$A130)*O$4</f>
        <v>4.0464161818463788E-2</v>
      </c>
      <c r="P130" s="2">
        <f>[1]!EM_S_VAL_PE_TTM(P$2,$A130)*P$4</f>
        <v>6.6965201181261494E-2</v>
      </c>
      <c r="Q130" s="2">
        <f>[1]!EM_S_VAL_PE_TTM(Q$2,$A130)*Q$4</f>
        <v>3.0874250727530059E-2</v>
      </c>
      <c r="R130" s="2">
        <f>[1]!EM_S_VAL_PE_TTM(R$2,$A130)*R$4</f>
        <v>3.6627614480332964E-2</v>
      </c>
      <c r="S130" s="2">
        <f>[1]!EM_S_VAL_PE_TTM(S$2,$A130)*S$4</f>
        <v>2.041404794768804E-2</v>
      </c>
      <c r="T130" s="2">
        <f>[1]!EM_S_VAL_PE_TTM(T$2,$A130)*T$4</f>
        <v>2.8108175328815037E-2</v>
      </c>
      <c r="U130" s="2">
        <f>[1]!EM_S_VAL_PE_TTM(U$2,$A130)*U$4</f>
        <v>5.3984779085380456E-2</v>
      </c>
      <c r="V130" s="2">
        <f>[1]!EM_S_VAL_PE_TTM(V$2,$A130)*V$4</f>
        <v>3.5126751508402713E-2</v>
      </c>
      <c r="W130" s="2">
        <f>[1]!EM_S_VAL_PE_TTM(W$2,$A130)*W$4</f>
        <v>2.330477616677604E-2</v>
      </c>
      <c r="X130" s="2">
        <f>[1]!EM_S_VAL_PE_TTM(X$2,$A130)*X$4</f>
        <v>0.14983555136458873</v>
      </c>
      <c r="Y130" s="2">
        <f>[1]!EM_S_VAL_PE_TTM(Y$2,$A130)*Y$4</f>
        <v>2.3877526261124427E-2</v>
      </c>
      <c r="Z130" s="2">
        <f>[1]!EM_S_VAL_PE_TTM(Z$2,$A130)*Z$4</f>
        <v>3.2794586306876164E-2</v>
      </c>
      <c r="AA130" s="2">
        <f>[1]!EM_S_VAL_PE_TTM(AA$2,$A130)*AA$4</f>
        <v>4.0644992664465952E-2</v>
      </c>
      <c r="AB130" s="2">
        <f>[1]!EM_S_VAL_PE_TTM(AB$2,$A130)*AB$4</f>
        <v>3.3037550772492652E-2</v>
      </c>
      <c r="AC130" s="2">
        <f>[1]!EM_S_VAL_PE_TTM(AC$2,$A130)*AC$4</f>
        <v>0.11633413387938032</v>
      </c>
      <c r="AD130" s="2">
        <f>[1]!EM_S_VAL_PE_TTM(AD$2,$A130)*AD$4</f>
        <v>6.1243930533161781E-2</v>
      </c>
      <c r="AE130" s="2">
        <f>[1]!EM_S_VAL_PE_TTM(AE$2,$A130)*AE$4</f>
        <v>2.6750383808722768E-2</v>
      </c>
      <c r="AF130" s="2">
        <f>[1]!EM_S_VAL_PE_TTM(AF$2,$A130)*AF$4</f>
        <v>3.6888863891238896E-2</v>
      </c>
      <c r="AG130" s="2">
        <f>[1]!EM_S_VAL_PE_TTM(AG$2,$A130)*AG$4</f>
        <v>0.18471404642392658</v>
      </c>
      <c r="AH130" s="2">
        <f>[1]!EM_S_VAL_PE_TTM(AH$2,$A130)*AH$4</f>
        <v>4.534727504584507E-2</v>
      </c>
      <c r="AI130" s="2">
        <f>[1]!EM_S_VAL_PE_TTM(AI$2,$A130)*AI$4</f>
        <v>0.16193372811393106</v>
      </c>
      <c r="AJ130" s="2">
        <f>[1]!EM_S_VAL_PE_TTM(AJ$2,$A130)*AJ$4</f>
        <v>0.11990232297158064</v>
      </c>
      <c r="AK130" s="2">
        <f>[1]!EM_S_VAL_PE_TTM(AK$2,$A130)*AK$4</f>
        <v>0.1360744916677292</v>
      </c>
      <c r="AL130" s="2">
        <f>[1]!EM_S_VAL_PE_TTM(AL$2,$A130)*AL$4</f>
        <v>3.8098081966429539E-2</v>
      </c>
      <c r="AM130" s="2">
        <f>[1]!EM_S_VAL_PE_TTM(AM$2,$A130)*AM$4</f>
        <v>7.290297666791197E-2</v>
      </c>
      <c r="AN130" s="2">
        <f>[1]!EM_S_VAL_PE_TTM(AN$2,$A130)*AN$4</f>
        <v>4.0333233611229952E-2</v>
      </c>
      <c r="AO130" s="2">
        <f>[1]!EM_S_VAL_PE_TTM(AO$2,$A130)*AO$4</f>
        <v>0.10245940929785051</v>
      </c>
      <c r="AP130" s="2">
        <f>[1]!EM_S_VAL_PE_TTM(AP$2,$A130)*AP$4</f>
        <v>0.30182664940573295</v>
      </c>
      <c r="AQ130" s="2">
        <f>[1]!EM_S_VAL_PE_TTM(AQ$2,$A130)*AQ$4</f>
        <v>0.1334752761039725</v>
      </c>
      <c r="AR130" s="2">
        <f>[1]!EM_S_VAL_PE_TTM(AR$2,$A130)*AR$4</f>
        <v>0.27734931745642682</v>
      </c>
      <c r="AS130" s="2">
        <f>[1]!EM_S_VAL_PE_TTM(AS$2,$A130)*AS$4</f>
        <v>4.208438671780565E-2</v>
      </c>
      <c r="AT130" s="2">
        <f>[1]!EM_S_VAL_PE_TTM(AT$2,$A130)*AT$4</f>
        <v>8.5487486427132067E-2</v>
      </c>
      <c r="AU130" s="2">
        <f>[1]!EM_S_VAL_PE_TTM(AU$2,$A130)*AU$4</f>
        <v>4.9838052732336845E-2</v>
      </c>
      <c r="AV130" s="2">
        <f>[1]!EM_S_VAL_PE_TTM(AV$2,$A130)*AV$4</f>
        <v>0.18866213656969205</v>
      </c>
      <c r="AW130" s="2">
        <f>[1]!EM_S_VAL_PE_TTM(AW$2,$A130)*AW$4</f>
        <v>1.282466927663295E-2</v>
      </c>
      <c r="AX130" s="2">
        <f>[1]!EM_S_VAL_PE_TTM(AX$2,$A130)*AX$4</f>
        <v>0.31825880660540024</v>
      </c>
      <c r="AY130" s="2">
        <f>[1]!EM_S_VAL_PE_TTM(AY$2,$A130)*AY$4</f>
        <v>2.3921686012053078E-2</v>
      </c>
      <c r="AZ130" s="2">
        <f>[1]!EM_S_VAL_PE_TTM(AZ$2,$A130)*AZ$4</f>
        <v>0.123854818318335</v>
      </c>
      <c r="BA130" s="2">
        <f>[1]!EM_S_VAL_PE_TTM(BA$2,$A130)*BA$4</f>
        <v>2.5581539679424045E-2</v>
      </c>
      <c r="BB130" s="2">
        <f>[1]!EM_S_VAL_PE_TTM(BB$2,$A130)*BB$4</f>
        <v>0.11097460669172919</v>
      </c>
      <c r="BC130" s="2">
        <f>[1]!EM_S_VAL_PE_TTM(BC$2,$A130)*BC$4</f>
        <v>0.28102419352482894</v>
      </c>
      <c r="BD130" s="2">
        <f>[1]!EM_S_VAL_PE_TTM(BD$2,$A130)*BD$4</f>
        <v>0.86548859839083603</v>
      </c>
      <c r="BE130" s="2">
        <f>[1]!EM_S_VAL_PE_TTM(BE$2,$A130)*BE$4</f>
        <v>0.1392205899095571</v>
      </c>
      <c r="BF130" s="2">
        <f>[1]!EM_S_VAL_PE_TTM(BF$2,$A130)*BF$4</f>
        <v>2.7313233717931821E-2</v>
      </c>
      <c r="BG130" s="2">
        <f>[1]!EM_S_VAL_PE_TTM(BG$2,$A130)*BG$4</f>
        <v>6.5038754390633724E-2</v>
      </c>
      <c r="BH130" s="2">
        <f>[1]!EM_S_VAL_PE_TTM(BH$2,$A130)*BH$4</f>
        <v>8.1584904983497825E-3</v>
      </c>
      <c r="BI130" s="2">
        <f>[1]!EM_S_VAL_PE_TTM(BI$2,$A130)*BI$4</f>
        <v>-2.1381282835942143E-2</v>
      </c>
      <c r="BJ130" s="2">
        <f>[1]!EM_S_VAL_PE_TTM(BJ$2,$A130)*BJ$4</f>
        <v>3.8227421327942761E-2</v>
      </c>
      <c r="BK130" s="2">
        <f>[1]!EM_S_VAL_PE_TTM(BK$2,$A130)*BK$4</f>
        <v>2.2627227037866897E-2</v>
      </c>
      <c r="BL130" s="2">
        <f>[1]!EM_S_VAL_PE_TTM(BL$2,$A130)*BL$4</f>
        <v>4.6126126125217069E-2</v>
      </c>
      <c r="BM130" s="2">
        <f>[1]!EM_S_VAL_PE_TTM(BM$2,$A130)*BM$4</f>
        <v>2.3908524614867678E-2</v>
      </c>
      <c r="BN130" s="2">
        <f>[1]!EM_S_VAL_PE_TTM(BN$2,$A130)*BN$4</f>
        <v>3.3299123015616085E-2</v>
      </c>
      <c r="BO130" s="2">
        <f>[1]!EM_S_VAL_PE_TTM(BO$2,$A130)*BO$4</f>
        <v>2.0331185901001955E-2</v>
      </c>
      <c r="BP130" s="2">
        <f>[1]!EM_S_VAL_PE_TTM(BP$2,$A130)*BP$4</f>
        <v>4.437400690634663E-2</v>
      </c>
      <c r="BQ130" s="2">
        <f>[1]!EM_S_VAL_PE_TTM(BQ$2,$A130)*BQ$4</f>
        <v>3.0146905355813165E-2</v>
      </c>
      <c r="BR130" s="2">
        <f>[1]!EM_S_VAL_PE_TTM(BR$2,$A130)*BR$4</f>
        <v>5.4203739018854911E-2</v>
      </c>
      <c r="BS130" s="2">
        <f>[1]!EM_S_VAL_PE_TTM(BS$2,$A130)*BS$4</f>
        <v>2.5392791601836509E-2</v>
      </c>
      <c r="BT130" s="2">
        <f>[1]!EM_S_VAL_PE_TTM(BT$2,$A130)*BT$4</f>
        <v>1.9515209898559666E-2</v>
      </c>
      <c r="BU130" s="2">
        <f>[1]!EM_S_VAL_PE_TTM(BU$2,$A130)*BU$4</f>
        <v>2.9899533767811067E-2</v>
      </c>
      <c r="BV130" s="2">
        <f>[1]!EM_S_VAL_PE_TTM(BV$2,$A130)*BV$4</f>
        <v>5.4064347074069291E-2</v>
      </c>
      <c r="BW130" s="2">
        <f>[1]!EM_S_VAL_PE_TTM(BW$2,$A130)*BW$4</f>
        <v>2.2287805430224603E-2</v>
      </c>
      <c r="BX130" s="2">
        <f>[1]!EM_S_VAL_PE_TTM(BX$2,$A130)*BX$4</f>
        <v>1.9713155066191486E-2</v>
      </c>
      <c r="BY130" s="2">
        <f>[1]!EM_S_VAL_PE_TTM(BY$2,$A130)*BY$4</f>
        <v>1.4876738982698439E-2</v>
      </c>
      <c r="BZ130" s="2">
        <f>[1]!EM_S_VAL_PE_TTM(BZ$2,$A130)*BZ$4</f>
        <v>4.6553785226952561E-2</v>
      </c>
      <c r="CA130" s="2">
        <f>[1]!EM_S_VAL_PE_TTM(CA$2,$A130)*CA$4</f>
        <v>0.17348349928128193</v>
      </c>
      <c r="CB130" s="2">
        <f>[1]!EM_S_VAL_PE_TTM(CB$2,$A130)*CB$4</f>
        <v>2.4769224458508387E-2</v>
      </c>
      <c r="CC130" s="2">
        <f>[1]!EM_S_VAL_PE_TTM(CC$2,$A130)*CC$4</f>
        <v>5.9888169460579496E-2</v>
      </c>
      <c r="CD130" s="2">
        <f>[1]!EM_S_VAL_PE_TTM(CD$2,$A130)*CD$4</f>
        <v>1.354948616366339E-2</v>
      </c>
      <c r="CE130" s="2">
        <f>[1]!EM_S_VAL_PE_TTM(CE$2,$A130)*CE$4</f>
        <v>1.5361732206665573E-2</v>
      </c>
      <c r="CF130" s="2">
        <f>[1]!EM_S_VAL_PE_TTM(CF$2,$A130)*CF$4</f>
        <v>-5.8446913867571434E-2</v>
      </c>
      <c r="CG130" s="2">
        <f>[1]!EM_S_VAL_PE_TTM(CG$2,$A130)*CG$4</f>
        <v>1.4487067829487185E-2</v>
      </c>
      <c r="CH130" s="2">
        <f>[1]!EM_S_VAL_PE_TTM(CH$2,$A130)*CH$4</f>
        <v>3.2482157420707293E-2</v>
      </c>
      <c r="CI130" s="2">
        <f>[1]!EM_S_VAL_PE_TTM(CI$2,$A130)*CI$4</f>
        <v>3.9142062554834316E-2</v>
      </c>
      <c r="CJ130" s="2">
        <f>[1]!EM_S_VAL_PE_TTM(CJ$2,$A130)*CJ$4</f>
        <v>7.1856978156589646E-2</v>
      </c>
      <c r="CK130" s="2">
        <f>[1]!EM_S_VAL_PE_TTM(CK$2,$A130)*CK$4</f>
        <v>7.9759963165848033E-2</v>
      </c>
      <c r="CL130" s="2">
        <f>[1]!EM_S_VAL_PE_TTM(CL$2,$A130)*CL$4</f>
        <v>2.5894245836364273E-2</v>
      </c>
      <c r="CM130" s="2">
        <f>[1]!EM_S_VAL_PE_TTM(CM$2,$A130)*CM$4</f>
        <v>0.12179808143377568</v>
      </c>
      <c r="CN130" s="2">
        <f>[1]!EM_S_VAL_PE_TTM(CN$2,$A130)*CN$4</f>
        <v>9.2555564809161505E-3</v>
      </c>
      <c r="CO130" s="2">
        <f>[1]!EM_S_VAL_PE_TTM(CO$2,$A130)*CO$4</f>
        <v>5.4794255751207326E-2</v>
      </c>
      <c r="CP130" s="2">
        <f>[1]!EM_S_VAL_PE_TTM(CP$2,$A130)*CP$4</f>
        <v>1.6443613022027456E-2</v>
      </c>
      <c r="CQ130" s="2">
        <f>[1]!EM_S_VAL_PE_TTM(CQ$2,$A130)*CQ$4</f>
        <v>2.2717021293581698E-2</v>
      </c>
      <c r="CR130" s="2">
        <f>[1]!EM_S_VAL_PE_TTM(CR$2,$A130)*CR$4</f>
        <v>2.2568507812194452E-2</v>
      </c>
      <c r="CS130" s="2">
        <f>[1]!EM_S_VAL_PE_TTM(CS$2,$A130)*CS$4</f>
        <v>0.8586735086205961</v>
      </c>
      <c r="CT130" s="2">
        <f>[1]!EM_S_VAL_PE_TTM(CT$2,$A130)*CT$4</f>
        <v>0.16404580153259915</v>
      </c>
      <c r="CU130" s="2">
        <f>[1]!EM_S_VAL_PE_TTM(CU$2,$A130)*CU$4</f>
        <v>9.2858170249549676E-2</v>
      </c>
      <c r="CV130" s="2">
        <f>[1]!EM_S_VAL_PE_TTM(CV$2,$A130)*CV$4</f>
        <v>0.1008682658890524</v>
      </c>
      <c r="CW130" s="2">
        <f>[1]!EM_S_VAL_PE_TTM(CW$2,$A130)*CW$4</f>
        <v>0.1110244526097544</v>
      </c>
      <c r="CX130" s="2">
        <f>[1]!EM_S_VAL_PE_TTM(CX$2,$A130)*CX$4</f>
        <v>8.1609562424363652E-2</v>
      </c>
      <c r="CY130" s="2">
        <f>[1]!EM_S_VAL_PE_TTM(CY$2,$A130)*CY$4</f>
        <v>1.239574865360259E-2</v>
      </c>
      <c r="CZ130" s="2">
        <f>[1]!EM_S_VAL_PE_TTM(CZ$2,$A130)*CZ$4</f>
        <v>0.37008743906479086</v>
      </c>
      <c r="DA130" s="2">
        <f>[1]!EM_S_VAL_PE_TTM(DA$2,$A130)*DA$4</f>
        <v>0.20726056262256881</v>
      </c>
      <c r="DB130" s="2">
        <f>[1]!EM_S_VAL_PE_TTM(DB$2,$A130)*DB$4</f>
        <v>3.9686196931647717E-2</v>
      </c>
      <c r="DC130" s="2">
        <f>[1]!EM_S_VAL_PE_TTM(DC$2,$A130)*DC$4</f>
        <v>0.29341173894059802</v>
      </c>
      <c r="DD130" s="2">
        <f>[1]!EM_S_VAL_PE_TTM(DD$2,$A130)*DD$4</f>
        <v>5.2648996936543777E-2</v>
      </c>
      <c r="DE130" s="2">
        <f>[1]!EM_S_VAL_PE_TTM(DE$2,$A130)*DE$4</f>
        <v>-1.969156513716221E-2</v>
      </c>
      <c r="DF130" s="2">
        <f>[1]!EM_S_VAL_PE_TTM(DF$2,$A130)*DF$4</f>
        <v>4.2015332740250433E-2</v>
      </c>
      <c r="DG130" s="2">
        <f>[1]!EM_S_VAL_PE_TTM(DG$2,$A130)*DG$4</f>
        <v>5.9102143122416205E-2</v>
      </c>
      <c r="DH130" s="2">
        <f>[1]!EM_S_VAL_PE_TTM(DH$2,$A130)*DH$4</f>
        <v>7.482052591297865E-2</v>
      </c>
      <c r="DI130" s="2">
        <f>[1]!EM_S_VAL_PE_TTM(DI$2,$A130)*DI$4</f>
        <v>0.10197527789635956</v>
      </c>
      <c r="DJ130" s="2">
        <f>[1]!EM_S_VAL_PE_TTM(DJ$2,$A130)*DJ$4</f>
        <v>2.7273143281319048E-2</v>
      </c>
      <c r="DK130" s="2">
        <f>[1]!EM_S_VAL_PE_TTM(DK$2,$A130)*DK$4</f>
        <v>3.3443748518616506E-2</v>
      </c>
      <c r="DL130" s="2">
        <f>[1]!EM_S_VAL_PE_TTM(DL$2,$A130)*DL$4</f>
        <v>-0.15340601167691947</v>
      </c>
      <c r="DM130" s="2">
        <f>[1]!EM_S_VAL_PE_TTM(DM$2,$A130)*DM$4</f>
        <v>2.8267710750214427E-2</v>
      </c>
      <c r="DN130" s="2">
        <f>[1]!EM_S_VAL_PE_TTM(DN$2,$A130)*DN$4</f>
        <v>0.13496438112205691</v>
      </c>
      <c r="DO130" s="2">
        <f>[1]!EM_S_VAL_PE_TTM(DO$2,$A130)*DO$4</f>
        <v>8.4442020479984059E-2</v>
      </c>
      <c r="DP130" s="2">
        <f>[1]!EM_S_VAL_PE_TTM(DP$2,$A130)*DP$4</f>
        <v>2.3264637372925414E-2</v>
      </c>
      <c r="DQ130" s="2">
        <f>[1]!EM_S_VAL_PE_TTM(DQ$2,$A130)*DQ$4</f>
        <v>4.9179537516796719E-2</v>
      </c>
      <c r="DR130" s="2">
        <f>[1]!EM_S_VAL_PE_TTM(DR$2,$A130)*DR$4</f>
        <v>4.4962704201135989E-2</v>
      </c>
      <c r="DS130" s="2">
        <f>[1]!EM_S_VAL_PE_TTM(DS$2,$A130)*DS$4</f>
        <v>0.10905837151445701</v>
      </c>
      <c r="DT130" s="2">
        <f>[1]!EM_S_VAL_PE_TTM(DT$2,$A130)*DT$4</f>
        <v>3.1712009846462996E-2</v>
      </c>
      <c r="DU130" s="2">
        <f>[1]!EM_S_VAL_PE_TTM(DU$2,$A130)*DU$4</f>
        <v>5.9888304015191803E-2</v>
      </c>
      <c r="DV130" s="2">
        <f>[1]!EM_S_VAL_PE_TTM(DV$2,$A130)*DV$4</f>
        <v>5.3438522495010903E-2</v>
      </c>
      <c r="DW130" s="2">
        <f>[1]!EM_S_VAL_PE_TTM(DW$2,$A130)*DW$4</f>
        <v>8.6009396098117377E-2</v>
      </c>
      <c r="DX130" s="2">
        <f>[1]!EM_S_VAL_PE_TTM(DX$2,$A130)*DX$4</f>
        <v>3.9479495842567748E-2</v>
      </c>
      <c r="DY130" s="2">
        <f>[1]!EM_S_VAL_PE_TTM(DY$2,$A130)*DY$4</f>
        <v>-1.8602830922294863E-2</v>
      </c>
      <c r="DZ130" s="2">
        <f>[1]!EM_S_VAL_PE_TTM(DZ$2,$A130)*DZ$4</f>
        <v>-0.22040972595924502</v>
      </c>
      <c r="EA130" s="2">
        <f>[1]!EM_S_VAL_PE_TTM(EA$2,$A130)*EA$4</f>
        <v>-8.9432120340878607E-2</v>
      </c>
      <c r="EB130" s="2">
        <f>[1]!EM_S_VAL_PE_TTM(EB$2,$A130)*EB$4</f>
        <v>0.1450616509711242</v>
      </c>
      <c r="EC130" s="2">
        <f>[1]!EM_S_VAL_PE_TTM(EC$2,$A130)*EC$4</f>
        <v>4.2427178771748987E-2</v>
      </c>
      <c r="ED130" s="2">
        <f>[1]!EM_S_VAL_PE_TTM(ED$2,$A130)*ED$4</f>
        <v>6.3335263741095993E-2</v>
      </c>
      <c r="EE130" s="2">
        <f>[1]!EM_S_VAL_PE_TTM(EE$2,$A130)*EE$4</f>
        <v>3.3661515739412048E-2</v>
      </c>
      <c r="EF130" s="2">
        <f>[1]!EM_S_VAL_PE_TTM(EF$2,$A130)*EF$4</f>
        <v>0.12368222546240072</v>
      </c>
      <c r="EG130" s="2">
        <f>[1]!EM_S_VAL_PE_TTM(EG$2,$A130)*EG$4</f>
        <v>1.4119363512186574E-2</v>
      </c>
      <c r="EH130" s="2">
        <f>[1]!EM_S_VAL_PE_TTM(EH$2,$A130)*EH$4</f>
        <v>4.2102061678533094E-2</v>
      </c>
      <c r="EI130" s="2">
        <f>[1]!EM_S_VAL_PE_TTM(EI$2,$A130)*EI$4</f>
        <v>8.115955555183868E-2</v>
      </c>
      <c r="EJ130" s="2">
        <f>[1]!EM_S_VAL_PE_TTM(EJ$2,$A130)*EJ$4</f>
        <v>2.7235675582150138E-2</v>
      </c>
      <c r="EK130" s="2">
        <f>[1]!EM_S_VAL_PE_TTM(EK$2,$A130)*EK$4</f>
        <v>-2.9588044302937457E-2</v>
      </c>
      <c r="EL130" s="2">
        <f>[1]!EM_S_VAL_PE_TTM(EL$2,$A130)*EL$4</f>
        <v>-4.176007045936761E-2</v>
      </c>
      <c r="EM130" s="2">
        <f>[1]!EM_S_VAL_PE_TTM(EM$2,$A130)*EM$4</f>
        <v>-2.9323860839221796E-2</v>
      </c>
      <c r="EN130" s="2">
        <f>[1]!EM_S_VAL_PE_TTM(EN$2,$A130)*EN$4</f>
        <v>4.017909987291518E-2</v>
      </c>
      <c r="EO130" s="2">
        <f>[1]!EM_S_VAL_PE_TTM(EO$2,$A130)*EO$4</f>
        <v>8.2662587536714335E-2</v>
      </c>
      <c r="EP130" s="2">
        <f>[1]!EM_S_VAL_PE_TTM(EP$2,$A130)*EP$4</f>
        <v>-0.30866257446052314</v>
      </c>
      <c r="EQ130" s="2">
        <f>[1]!EM_S_VAL_PE_TTM(EQ$2,$A130)*EQ$4</f>
        <v>0.80423655625615076</v>
      </c>
      <c r="ER130" s="2">
        <f>[1]!EM_S_VAL_PE_TTM(ER$2,$A130)*ER$4</f>
        <v>0.50444830537430851</v>
      </c>
      <c r="ES130" s="2">
        <f>[1]!EM_S_VAL_PE_TTM(ES$2,$A130)*ES$4</f>
        <v>1.9011873664523655</v>
      </c>
      <c r="ET130" s="2">
        <f>[1]!EM_S_VAL_PE_TTM(ET$2,$A130)*ET$4</f>
        <v>1.3113041978495105E-2</v>
      </c>
      <c r="EU130" s="2">
        <f>[1]!EM_S_VAL_PE_TTM(EU$2,$A130)*EU$4</f>
        <v>4.2617080671249183E-2</v>
      </c>
      <c r="EV130" s="2">
        <f>[1]!EM_S_VAL_PE_TTM(EV$2,$A130)*EV$4</f>
        <v>4.3101646909464629E-2</v>
      </c>
      <c r="EW130" s="2">
        <f>[1]!EM_S_VAL_PE_TTM(EW$2,$A130)*EW$4</f>
        <v>3.3162812536236916E-2</v>
      </c>
      <c r="EX130" s="2">
        <f>[1]!EM_S_VAL_PE_TTM(EX$2,$A130)*EX$4</f>
        <v>3.4105751151847545E-2</v>
      </c>
      <c r="EY130" s="2">
        <f>[1]!EM_S_VAL_PE_TTM(EY$2,$A130)*EY$4</f>
        <v>7.03537793977944E-2</v>
      </c>
      <c r="EZ130" s="2">
        <f>[1]!EM_S_VAL_PE_TTM(EZ$2,$A130)*EZ$4</f>
        <v>2.3019321855587836E-2</v>
      </c>
      <c r="FA130" s="2">
        <f>[1]!EM_S_VAL_PE_TTM(FA$2,$A130)*FA$4</f>
        <v>0.1819327371507439</v>
      </c>
      <c r="FB130" s="2">
        <f>[1]!EM_S_VAL_PE_TTM(FB$2,$A130)*FB$4</f>
        <v>7.0746665783864349E-2</v>
      </c>
      <c r="FC130" s="2">
        <f>[1]!EM_S_VAL_PE_TTM(FC$2,$A130)*FC$4</f>
        <v>9.1171745235280773E-3</v>
      </c>
      <c r="FD130" s="2">
        <f>[1]!EM_S_VAL_PE_TTM(FD$2,$A130)*FD$4</f>
        <v>7.8335304463084982E-2</v>
      </c>
      <c r="FE130" s="2">
        <f>[1]!EM_S_VAL_PE_TTM(FE$2,$A130)*FE$4</f>
        <v>-1.4752821880771252E-2</v>
      </c>
      <c r="FF130" s="2">
        <f>[1]!EM_S_VAL_PE_TTM(FF$2,$A130)*FF$4</f>
        <v>-5.6187507323791547E-2</v>
      </c>
      <c r="FG130" s="2">
        <f>[1]!EM_S_VAL_PE_TTM(FG$2,$A130)*FG$4</f>
        <v>2.5237054567500965E-2</v>
      </c>
      <c r="FH130" s="2">
        <f>[1]!EM_S_VAL_PE_TTM(FH$2,$A130)*FH$4</f>
        <v>1.4200669279740005E-2</v>
      </c>
      <c r="FI130" s="2">
        <f>[1]!EM_S_VAL_PE_TTM(FI$2,$A130)*FI$4</f>
        <v>4.9094332768003672E-2</v>
      </c>
      <c r="FJ130" s="2">
        <f>[1]!EM_S_VAL_PE_TTM(FJ$2,$A130)*FJ$4</f>
        <v>5.8823380827336763E-2</v>
      </c>
      <c r="FK130" s="2">
        <f>[1]!EM_S_VAL_PE_TTM(FK$2,$A130)*FK$4</f>
        <v>9.0307188597137822E-2</v>
      </c>
      <c r="FL130" s="2">
        <f>[1]!EM_S_VAL_PE_TTM(FL$2,$A130)*FL$4</f>
        <v>9.5958930718645488E-2</v>
      </c>
      <c r="FM130" s="2">
        <f>[1]!EM_S_VAL_PE_TTM(FM$2,$A130)*FM$4</f>
        <v>-0.14029930804128932</v>
      </c>
      <c r="FN130" s="2">
        <f>[1]!EM_S_VAL_PE_TTM(FN$2,$A130)*FN$4</f>
        <v>3.4035017110595457E-2</v>
      </c>
      <c r="FO130" s="2">
        <f>[1]!EM_S_VAL_PE_TTM(FO$2,$A130)*FO$4</f>
        <v>1.1150152252164092E-2</v>
      </c>
      <c r="FP130" s="2">
        <f>[1]!EM_S_VAL_PE_TTM(FP$2,$A130)*FP$4</f>
        <v>0.3370059527271046</v>
      </c>
      <c r="FQ130" s="2">
        <f>[1]!EM_S_VAL_PE_TTM(FQ$2,$A130)*FQ$4</f>
        <v>-7.4765695227184386E-3</v>
      </c>
      <c r="FR130" s="2">
        <f>[1]!EM_S_VAL_PE_TTM(FR$2,$A130)*FR$4</f>
        <v>1.2425982513851899E-2</v>
      </c>
      <c r="FS130" s="2">
        <f>[1]!EM_S_VAL_PE_TTM(FS$2,$A130)*FS$4</f>
        <v>0.38701479136999201</v>
      </c>
      <c r="FT130" s="2">
        <f>[1]!EM_S_VAL_PE_TTM(FT$2,$A130)*FT$4</f>
        <v>5.3908820793663978E-2</v>
      </c>
      <c r="FU130" s="2">
        <f>[1]!EM_S_VAL_PE_TTM(FU$2,$A130)*FU$4</f>
        <v>-8.6074541159861361E-3</v>
      </c>
      <c r="FV130" s="2">
        <f>[1]!EM_S_VAL_PE_TTM(FV$2,$A130)*FV$4</f>
        <v>4.6903691707950661E-2</v>
      </c>
      <c r="FW130" s="2">
        <f>[1]!EM_S_VAL_PE_TTM(FW$2,$A130)*FW$4</f>
        <v>0.14694382909039602</v>
      </c>
      <c r="FX130" s="2">
        <f>[1]!EM_S_VAL_PE_TTM(FX$2,$A130)*FX$4</f>
        <v>2.3604660318013462E-2</v>
      </c>
      <c r="FY130" s="2">
        <f>[1]!EM_S_VAL_PE_TTM(FY$2,$A130)*FY$4</f>
        <v>0.17660769837160678</v>
      </c>
      <c r="FZ130" s="2">
        <f>[1]!EM_S_VAL_PE_TTM(FZ$2,$A130)*FZ$4</f>
        <v>0.11268283017416333</v>
      </c>
      <c r="GA130" s="2">
        <f>[1]!EM_S_VAL_PE_TTM(GA$2,$A130)*GA$4</f>
        <v>0.60026173382483072</v>
      </c>
      <c r="GB130" s="2">
        <f>[1]!EM_S_VAL_PE_TTM(GB$2,$A130)*GB$4</f>
        <v>-4.7597518396825932E-2</v>
      </c>
      <c r="GC130" s="2">
        <f>[1]!EM_S_VAL_PE_TTM(GC$2,$A130)*GC$4</f>
        <v>0.40927507642578037</v>
      </c>
      <c r="GD130" s="2">
        <f>[1]!EM_S_VAL_PE_TTM(GD$2,$A130)*GD$4</f>
        <v>-7.2715045178377144E-3</v>
      </c>
      <c r="GE130" s="2">
        <f>[1]!EM_S_VAL_PE_TTM(GE$2,$A130)*GE$4</f>
        <v>2.3857980864094148E-2</v>
      </c>
      <c r="GF130" s="2">
        <f>[1]!EM_S_VAL_PE_TTM(GF$2,$A130)*GF$4</f>
        <v>2.7904861217185856E-2</v>
      </c>
      <c r="GG130" s="2">
        <f>[1]!EM_S_VAL_PE_TTM(GG$2,$A130)*GG$4</f>
        <v>-1.2789173631116042E-2</v>
      </c>
      <c r="GH130" s="2">
        <f>[1]!EM_S_VAL_PE_TTM(GH$2,$A130)*GH$4</f>
        <v>-0.11724796031190332</v>
      </c>
      <c r="GI130" s="2">
        <f>[1]!EM_S_VAL_PE_TTM(GI$2,$A130)*GI$4</f>
        <v>0.24017188143529442</v>
      </c>
      <c r="GJ130" s="2">
        <f>[1]!EM_S_VAL_PE_TTM(GJ$2,$A130)*GJ$4</f>
        <v>5.2586653973543472E-2</v>
      </c>
      <c r="GK130" s="2">
        <f>[1]!EM_S_VAL_PE_TTM(GK$2,$A130)*GK$4</f>
        <v>-3.2380134582122564E-3</v>
      </c>
      <c r="GL130" s="2">
        <f>[1]!EM_S_VAL_PE_TTM(GL$2,$A130)*GL$4</f>
        <v>-3.7149548809799822E-2</v>
      </c>
      <c r="GM130" s="2">
        <f>[1]!EM_S_VAL_PE_TTM(GM$2,$A130)*GM$4</f>
        <v>-1.3934969211915392E-2</v>
      </c>
      <c r="GN130" s="2">
        <f>[1]!EM_S_VAL_PE_TTM(GN$2,$A130)*GN$4</f>
        <v>5.9401589483155985E-2</v>
      </c>
      <c r="GO130" s="2">
        <f>[1]!EM_S_VAL_PE_TTM(GO$2,$A130)*GO$4</f>
        <v>3.2840753311103268E-2</v>
      </c>
      <c r="GP130" s="2">
        <f>[1]!EM_S_VAL_PE_TTM(GP$2,$A130)*GP$4</f>
        <v>2.3047290474204987</v>
      </c>
      <c r="GQ130" s="2">
        <f>[1]!EM_S_VAL_PE_TTM(GQ$2,$A130)*GQ$4</f>
        <v>0.10847406381493149</v>
      </c>
      <c r="GR130" s="2">
        <f>[1]!EM_S_VAL_PE_TTM(GR$2,$A130)*GR$4</f>
        <v>0.10097336350179359</v>
      </c>
      <c r="GS130" s="2">
        <f>[1]!EM_S_VAL_PE_TTM(GS$2,$A130)*GS$4</f>
        <v>2.6513124578155772E-2</v>
      </c>
      <c r="GT130" s="2">
        <f>[1]!EM_S_VAL_PE_TTM(GT$2,$A130)*GT$4</f>
        <v>9.1179481598692106E-3</v>
      </c>
      <c r="GU130" s="2">
        <f>[1]!EM_S_VAL_PE_TTM(GU$2,$A130)*GU$4</f>
        <v>0.29718920857057352</v>
      </c>
      <c r="GV130" s="2">
        <f>[1]!EM_S_VAL_PE_TTM(GV$2,$A130)*GV$4</f>
        <v>2.9846150516623798E-2</v>
      </c>
      <c r="GW130" s="2">
        <f>[1]!EM_S_VAL_PE_TTM(GW$2,$A130)*GW$4</f>
        <v>0.17052555485903234</v>
      </c>
      <c r="GX130" s="2">
        <f>[1]!EM_S_VAL_PE_TTM(GX$2,$A130)*GX$4</f>
        <v>-7.325274498389174E-2</v>
      </c>
      <c r="GY130" s="2">
        <f>[1]!EM_S_VAL_PE_TTM(GY$2,$A130)*GY$4</f>
        <v>6.5434840896229085E-2</v>
      </c>
      <c r="GZ130" s="2">
        <f>[1]!EM_S_VAL_PE_TTM(GZ$2,$A130)*GZ$4</f>
        <v>-1.952971653546616E-2</v>
      </c>
      <c r="HA130" s="2">
        <f>[1]!EM_S_VAL_PE_TTM(HA$2,$A130)*HA$4</f>
        <v>-1.7353381590221244E-2</v>
      </c>
      <c r="HB130" s="2">
        <f>[1]!EM_S_VAL_PE_TTM(HB$2,$A130)*HB$4</f>
        <v>-3.0471810141012054E-3</v>
      </c>
      <c r="HC130" s="2">
        <f>[1]!EM_S_VAL_PE_TTM(HC$2,$A130)*HC$4</f>
        <v>5.2409442891417864E-2</v>
      </c>
      <c r="HD130" s="2">
        <f>[1]!EM_S_VAL_PE_TTM(HD$2,$A130)*HD$4</f>
        <v>-4.9304983546025385E-3</v>
      </c>
      <c r="HE130" s="2">
        <f>[1]!EM_S_VAL_PE_TTM(HE$2,$A130)*HE$4</f>
        <v>3.5640751850893965E-2</v>
      </c>
      <c r="HF130" s="2">
        <f>[1]!EM_S_VAL_PE_TTM(HF$2,$A130)*HF$4</f>
        <v>6.3348987235775131E-2</v>
      </c>
      <c r="HG130" s="2">
        <f>[1]!EM_S_VAL_PE_TTM(HG$2,$A130)*HG$4</f>
        <v>-4.8940803865302182E-2</v>
      </c>
      <c r="HH130" s="2">
        <f>[1]!EM_S_VAL_PE_TTM(HH$2,$A130)*HH$4</f>
        <v>0.10332242039305356</v>
      </c>
      <c r="HI130" s="2">
        <f>[1]!EM_S_VAL_PE_TTM(HI$2,$A130)*HI$4</f>
        <v>-3.6261771737372013E-4</v>
      </c>
      <c r="HJ130" s="2">
        <f>[1]!EM_S_VAL_PE_TTM(HJ$2,$A130)*HJ$4</f>
        <v>3.0280050682974527E-2</v>
      </c>
      <c r="HK130" s="2">
        <f>[1]!EM_S_VAL_PE_TTM(HK$2,$A130)*HK$4</f>
        <v>8.8292041398406823E-2</v>
      </c>
      <c r="HL130" s="2">
        <f>[1]!EM_S_VAL_PE_TTM(HL$2,$A130)*HL$4</f>
        <v>0.42369134431242089</v>
      </c>
      <c r="HM130" s="2">
        <f>[1]!EM_S_VAL_PE_TTM(HM$2,$A130)*HM$4</f>
        <v>2.1321207079199371E-2</v>
      </c>
      <c r="HN130" s="2">
        <f>[1]!EM_S_VAL_PE_TTM(HN$2,$A130)*HN$4</f>
        <v>7.8063454313379757E-2</v>
      </c>
      <c r="HO130" s="2">
        <f>[1]!EM_S_VAL_PE_TTM(HO$2,$A130)*HO$4</f>
        <v>5.660368150396039E-2</v>
      </c>
      <c r="HP130" s="2">
        <f>[1]!EM_S_VAL_PE_TTM(HP$2,$A130)*HP$4</f>
        <v>-6.4143797637931405E-2</v>
      </c>
      <c r="HQ130" s="2">
        <f>[1]!EM_S_VAL_PE_TTM(HQ$2,$A130)*HQ$4</f>
        <v>-3.6224612254944735E-2</v>
      </c>
      <c r="HR130" s="2">
        <f>[1]!EM_S_VAL_PE_TTM(HR$2,$A130)*HR$4</f>
        <v>0.13233975160453662</v>
      </c>
      <c r="HS130" s="2">
        <f>[1]!EM_S_VAL_PE_TTM(HS$2,$A130)*HS$4</f>
        <v>4.2603381802041901E-2</v>
      </c>
      <c r="HT130" s="2">
        <f>[1]!EM_S_VAL_PE_TTM(HT$2,$A130)*HT$4</f>
        <v>3.419828942201638E-2</v>
      </c>
      <c r="HU130" s="2">
        <f>[1]!EM_S_VAL_PE_TTM(HU$2,$A130)*HU$4</f>
        <v>4.123039751982839</v>
      </c>
      <c r="HV130" s="2">
        <f>[1]!EM_S_VAL_PE_TTM(HV$2,$A130)*HV$4</f>
        <v>-3.8816451319846242E-2</v>
      </c>
      <c r="HW130" s="2">
        <f>[1]!EM_S_VAL_PE_TTM(HW$2,$A130)*HW$4</f>
        <v>3.213920510872055E-2</v>
      </c>
      <c r="HX130" s="2">
        <f>[1]!EM_S_VAL_PE_TTM(HX$2,$A130)*HX$4</f>
        <v>5.2236057372827147E-2</v>
      </c>
      <c r="HY130" s="2">
        <f>[1]!EM_S_VAL_PE_TTM(HY$2,$A130)*HY$4</f>
        <v>9.1821441689493244E-2</v>
      </c>
      <c r="HZ130" s="2">
        <f>[1]!EM_S_VAL_PE_TTM(HZ$2,$A130)*HZ$4</f>
        <v>0.1187244389487266</v>
      </c>
      <c r="IA130" s="2">
        <f>[1]!EM_S_VAL_PE_TTM(IA$2,$A130)*IA$4</f>
        <v>3.2225393271160092E-2</v>
      </c>
      <c r="IB130" s="2">
        <f>[1]!EM_S_VAL_PE_TTM(IB$2,$A130)*IB$4</f>
        <v>0.31151618788853075</v>
      </c>
      <c r="IC130" s="2">
        <f>[1]!EM_S_VAL_PE_TTM(IC$2,$A130)*IC$4</f>
        <v>2.4610983771440494E-2</v>
      </c>
      <c r="ID130" s="2">
        <f>[1]!EM_S_VAL_PE_TTM(ID$2,$A130)*ID$4</f>
        <v>-0.13076276010789459</v>
      </c>
      <c r="IE130" s="2">
        <f>[1]!EM_S_VAL_PE_TTM(IE$2,$A130)*IE$4</f>
        <v>0.24443386174330178</v>
      </c>
      <c r="IF130" s="2">
        <f>[1]!EM_S_VAL_PE_TTM(IF$2,$A130)*IF$4</f>
        <v>4.6541618366147064E-2</v>
      </c>
      <c r="IG130" s="2">
        <f>[1]!EM_S_VAL_PE_TTM(IG$2,$A130)*IG$4</f>
        <v>0.32952908456911628</v>
      </c>
      <c r="IH130" s="2">
        <f>[1]!EM_S_VAL_PE_TTM(IH$2,$A130)*IH$4</f>
        <v>-9.8271732184043309E-3</v>
      </c>
      <c r="II130" s="2">
        <f>[1]!EM_S_VAL_PE_TTM(II$2,$A130)*II$4</f>
        <v>0.43846172761773455</v>
      </c>
      <c r="IJ130" s="2">
        <f>[1]!EM_S_VAL_PE_TTM(IJ$2,$A130)*IJ$4</f>
        <v>-2.0075063056821676E-3</v>
      </c>
      <c r="IK130" s="2">
        <f>[1]!EM_S_VAL_PE_TTM(IK$2,$A130)*IK$4</f>
        <v>0.12170949878151079</v>
      </c>
      <c r="IL130" s="2">
        <f>[1]!EM_S_VAL_PE_TTM(IL$2,$A130)*IL$4</f>
        <v>-4.7638786499537995E-4</v>
      </c>
      <c r="IM130" s="2">
        <f>[1]!EM_S_VAL_PE_TTM(IM$2,$A130)*IM$4</f>
        <v>3.7978240927861569E-2</v>
      </c>
      <c r="IN130" s="2">
        <f>[1]!EM_S_VAL_PE_TTM(IN$2,$A130)*IN$4</f>
        <v>3.475408779143653E-2</v>
      </c>
      <c r="IO130" s="2">
        <f>[1]!EM_S_VAL_PE_TTM(IO$2,$A130)*IO$4</f>
        <v>1.1054684436396298</v>
      </c>
      <c r="IP130" s="2">
        <f>[1]!EM_S_VAL_PE_TTM(IP$2,$A130)*IP$4</f>
        <v>0.24402129356177926</v>
      </c>
      <c r="IQ130" s="2">
        <f>[1]!EM_S_VAL_PE_TTM(IQ$2,$A130)*IQ$4</f>
        <v>7.2212390696495959E-2</v>
      </c>
      <c r="IR130" s="2">
        <f>[1]!EM_S_VAL_PE_TTM(IR$2,$A130)*IR$4</f>
        <v>0.27127158256183048</v>
      </c>
      <c r="IS130" s="2">
        <f>[1]!EM_S_VAL_PE_TTM(IS$2,$A130)*IS$4</f>
        <v>-3.7062689685074465E-2</v>
      </c>
      <c r="IT130" s="2">
        <f>[1]!EM_S_VAL_PE_TTM(IT$2,$A130)*IT$4</f>
        <v>-2.6455964464502046E-2</v>
      </c>
      <c r="IU130" s="2">
        <f>[1]!EM_S_VAL_PE_TTM(IU$2,$A130)*IU$4</f>
        <v>-3.9984555420172159E-2</v>
      </c>
      <c r="IV130" s="2">
        <f>[1]!EM_S_VAL_PE_TTM(IV$2,$A130)*IV$4</f>
        <v>4.7612969202307176E-2</v>
      </c>
      <c r="IW130" s="2">
        <f>[1]!EM_S_VAL_PE_TTM(IW$2,$A130)*IW$4</f>
        <v>5.1031847711777371E-2</v>
      </c>
      <c r="IX130" s="2">
        <f>[1]!EM_S_VAL_PE_TTM(IX$2,$A130)*IX$4</f>
        <v>5.789462060937807E-2</v>
      </c>
      <c r="IY130" s="2">
        <f>[1]!EM_S_VAL_PE_TTM(IY$2,$A130)*IY$4</f>
        <v>0.69673935771272322</v>
      </c>
      <c r="IZ130" s="2">
        <f>[1]!EM_S_VAL_PE_TTM(IZ$2,$A130)*IZ$4</f>
        <v>0.1079179623901243</v>
      </c>
      <c r="JA130" s="2">
        <f>[1]!EM_S_VAL_PE_TTM(JA$2,$A130)*JA$4</f>
        <v>6.037182985599511E-2</v>
      </c>
      <c r="JB130" s="2">
        <f>[1]!EM_S_VAL_PE_TTM(JB$2,$A130)*JB$4</f>
        <v>2.6548637097038124E-2</v>
      </c>
      <c r="JC130" s="2">
        <f>[1]!EM_S_VAL_PE_TTM(JC$2,$A130)*JC$4</f>
        <v>1.0790765039802268</v>
      </c>
      <c r="JD130" s="2">
        <f>[1]!EM_S_VAL_PE_TTM(JD$2,$A130)*JD$4</f>
        <v>-2.7056577319844208E-2</v>
      </c>
      <c r="JE130" s="2">
        <f>[1]!EM_S_VAL_PE_TTM(JE$2,$A130)*JE$4</f>
        <v>3.2700568001766149E-2</v>
      </c>
      <c r="JF130" s="2">
        <f>[1]!EM_S_VAL_PE_TTM(JF$2,$A130)*JF$4</f>
        <v>0.28124074704911878</v>
      </c>
      <c r="JG130" s="2">
        <f>[1]!EM_S_VAL_PE_TTM(JG$2,$A130)*JG$4</f>
        <v>6.5572226849092474E-2</v>
      </c>
      <c r="JH130" s="2">
        <f>[1]!EM_S_VAL_PE_TTM(JH$2,$A130)*JH$4</f>
        <v>2.9938870284280162E-3</v>
      </c>
      <c r="JI130" s="2">
        <f>[1]!EM_S_VAL_PE_TTM(JI$2,$A130)*JI$4</f>
        <v>0.12769635460110548</v>
      </c>
      <c r="JJ130" s="2">
        <f>[1]!EM_S_VAL_PE_TTM(JJ$2,$A130)*JJ$4</f>
        <v>1.2012527576857559E-2</v>
      </c>
      <c r="JK130" s="2">
        <f>[1]!EM_S_VAL_PE_TTM(JK$2,$A130)*JK$4</f>
        <v>-1.2479716299840897E-3</v>
      </c>
      <c r="JL130" s="2">
        <f>[1]!EM_S_VAL_PE_TTM(JL$2,$A130)*JL$4</f>
        <v>0.16594771920274851</v>
      </c>
      <c r="JM130" s="2">
        <f>[1]!EM_S_VAL_PE_TTM(JM$2,$A130)*JM$4</f>
        <v>-3.4359047053992048E-3</v>
      </c>
      <c r="JN130" s="2">
        <f>[1]!EM_S_VAL_PE_TTM(JN$2,$A130)*JN$4</f>
        <v>4.2414871927363228E-2</v>
      </c>
      <c r="JO130" s="2">
        <f>[1]!EM_S_VAL_PE_TTM(JO$2,$A130)*JO$4</f>
        <v>6.3700863249731732E-2</v>
      </c>
      <c r="JP130" s="2">
        <f>[1]!EM_S_VAL_PE_TTM(JP$2,$A130)*JP$4</f>
        <v>5.5274894653535168E-2</v>
      </c>
      <c r="JQ130" s="2">
        <f>[1]!EM_S_VAL_PE_TTM(JQ$2,$A130)*JQ$4</f>
        <v>0.23082978614055141</v>
      </c>
      <c r="JR130" s="2">
        <f>[1]!EM_S_VAL_PE_TTM(JR$2,$A130)*JR$4</f>
        <v>0.16838571664233229</v>
      </c>
      <c r="JS130" s="2">
        <f>[1]!EM_S_VAL_PE_TTM(JS$2,$A130)*JS$4</f>
        <v>-0.10218479255664004</v>
      </c>
      <c r="JT130" s="2">
        <f>[1]!EM_S_VAL_PE_TTM(JT$2,$A130)*JT$4</f>
        <v>3.3160714607563459E-2</v>
      </c>
      <c r="JU130" s="2">
        <f>[1]!EM_S_VAL_PE_TTM(JU$2,$A130)*JU$4</f>
        <v>1.7087314225121518E-2</v>
      </c>
      <c r="JV130" s="2">
        <f>[1]!EM_S_VAL_PE_TTM(JV$2,$A130)*JV$4</f>
        <v>7.5884714822757007E-2</v>
      </c>
      <c r="JW130" s="2">
        <f>[1]!EM_S_VAL_PE_TTM(JW$2,$A130)*JW$4</f>
        <v>0.12254009377292624</v>
      </c>
      <c r="JX130" s="2">
        <f>[1]!EM_S_VAL_PE_TTM(JX$2,$A130)*JX$4</f>
        <v>-0.17845813580240921</v>
      </c>
      <c r="JY130" s="2">
        <f>[1]!EM_S_VAL_PE_TTM(JY$2,$A130)*JY$4</f>
        <v>0.69912465519462463</v>
      </c>
      <c r="JZ130" s="2">
        <f>[1]!EM_S_VAL_PE_TTM(JZ$2,$A130)*JZ$4</f>
        <v>0.17638917413700281</v>
      </c>
      <c r="KA130" s="2">
        <f>[1]!EM_S_VAL_PE_TTM(KA$2,$A130)*KA$4</f>
        <v>3.7221839397643057E-2</v>
      </c>
      <c r="KB130" s="2">
        <f>[1]!EM_S_VAL_PE_TTM(KB$2,$A130)*KB$4</f>
        <v>3.2555141536670579E-2</v>
      </c>
      <c r="KC130" s="2">
        <f>[1]!EM_S_VAL_PE_TTM(KC$2,$A130)*KC$4</f>
        <v>1.3293445746754645E-2</v>
      </c>
      <c r="KD130" s="2">
        <f>[1]!EM_S_VAL_PE_TTM(KD$2,$A130)*KD$4</f>
        <v>9.5223820985022634E-2</v>
      </c>
      <c r="KE130" s="2">
        <f>[1]!EM_S_VAL_PE_TTM(KE$2,$A130)*KE$4</f>
        <v>1.5642885618281188</v>
      </c>
      <c r="KF130" s="2">
        <f>[1]!EM_S_VAL_PE_TTM(KF$2,$A130)*KF$4</f>
        <v>0.2730964367353948</v>
      </c>
      <c r="KG130" s="2">
        <f>[1]!EM_S_VAL_PE_TTM(KG$2,$A130)*KG$4</f>
        <v>-6.492437191268155E-2</v>
      </c>
      <c r="KH130" s="2">
        <f>[1]!EM_S_VAL_PE_TTM(KH$2,$A130)*KH$4</f>
        <v>3.6633940724137587E-2</v>
      </c>
      <c r="KI130" s="2">
        <f>[1]!EM_S_VAL_PE_TTM(KI$2,$A130)*KI$4</f>
        <v>-1.9074257232143881E-2</v>
      </c>
      <c r="KJ130" s="2">
        <f>[1]!EM_S_VAL_PE_TTM(KJ$2,$A130)*KJ$4</f>
        <v>3.3469155496738831E-2</v>
      </c>
      <c r="KK130" s="2">
        <f>[1]!EM_S_VAL_PE_TTM(KK$2,$A130)*KK$4</f>
        <v>7.7801749849792837E-2</v>
      </c>
      <c r="KL130" s="2">
        <f>[1]!EM_S_VAL_PE_TTM(KL$2,$A130)*KL$4</f>
        <v>-8.9094886558968942E-3</v>
      </c>
      <c r="KM130" s="2">
        <f>[1]!EM_S_VAL_PE_TTM(KM$2,$A130)*KM$4</f>
        <v>3.3530566508955348E-2</v>
      </c>
      <c r="KN130" s="2">
        <f>[1]!EM_S_VAL_PE_TTM(KN$2,$A130)*KN$4</f>
        <v>6.2695031654079275E-2</v>
      </c>
      <c r="KO130" s="2">
        <f>[1]!EM_S_VAL_PE_TTM(KO$2,$A130)*KO$4</f>
        <v>2.7003495786279658E-2</v>
      </c>
      <c r="KP130" s="2">
        <f>[1]!EM_S_VAL_PE_TTM(KP$2,$A130)*KP$4</f>
        <v>0.10458823438631991</v>
      </c>
      <c r="KQ130" s="2">
        <f>[1]!EM_S_VAL_PE_TTM(KQ$2,$A130)*KQ$4</f>
        <v>0.2439778171647643</v>
      </c>
      <c r="KR130" s="2">
        <f>[1]!EM_S_VAL_PE_TTM(KR$2,$A130)*KR$4</f>
        <v>-7.6687966203417661E-3</v>
      </c>
      <c r="KS130" s="2">
        <f>[1]!EM_S_VAL_PE_TTM(KS$2,$A130)*KS$4</f>
        <v>-2.9043054767667639E-3</v>
      </c>
      <c r="KT130" s="2">
        <f>[1]!EM_S_VAL_PE_TTM(KT$2,$A130)*KT$4</f>
        <v>0.35116401426552796</v>
      </c>
      <c r="KU130" s="2">
        <f>[1]!EM_S_VAL_PE_TTM(KU$2,$A130)*KU$4</f>
        <v>3.4390378584762835E-2</v>
      </c>
      <c r="KV130" s="2">
        <f>[1]!EM_S_VAL_PE_TTM(KV$2,$A130)*KV$4</f>
        <v>0.34523034751507981</v>
      </c>
      <c r="KW130" s="2">
        <f>[1]!EM_S_VAL_PE_TTM(KW$2,$A130)*KW$4</f>
        <v>2.5868905737419574E-2</v>
      </c>
      <c r="KX130" s="2">
        <f>[1]!EM_S_VAL_PE_TTM(KX$2,$A130)*KX$4</f>
        <v>7.4130125921873555E-2</v>
      </c>
      <c r="KY130" s="2">
        <f>[1]!EM_S_VAL_PE_TTM(KY$2,$A130)*KY$4</f>
        <v>0.11432655317299614</v>
      </c>
      <c r="KZ130" s="2">
        <f>[1]!EM_S_VAL_PE_TTM(KZ$2,$A130)*KZ$4</f>
        <v>-2.0559793439397091E-3</v>
      </c>
      <c r="LA130" s="2">
        <f>[1]!EM_S_VAL_PE_TTM(LA$2,$A130)*LA$4</f>
        <v>-0.14704321905007281</v>
      </c>
      <c r="LB130" s="2">
        <f>[1]!EM_S_VAL_PE_TTM(LB$2,$A130)*LB$4</f>
        <v>-7.2252600451470375E-2</v>
      </c>
      <c r="LC130" s="2">
        <f>[1]!EM_S_VAL_PE_TTM(LC$2,$A130)*LC$4</f>
        <v>-2.7982500801884521E-2</v>
      </c>
      <c r="LD130" s="2">
        <f>[1]!EM_S_VAL_PE_TTM(LD$2,$A130)*LD$4</f>
        <v>3.8513569526695664E-2</v>
      </c>
      <c r="LE130" s="2">
        <f>[1]!EM_S_VAL_PE_TTM(LE$2,$A130)*LE$4</f>
        <v>-2.1854383560283158E-2</v>
      </c>
      <c r="LF130" s="2">
        <f>[1]!EM_S_VAL_PE_TTM(LF$2,$A130)*LF$4</f>
        <v>4.5088709944835902E-2</v>
      </c>
      <c r="LG130" s="2">
        <f>[1]!EM_S_VAL_PE_TTM(LG$2,$A130)*LG$4</f>
        <v>6.457967108631163E-2</v>
      </c>
      <c r="LH130" s="2">
        <f>[1]!EM_S_VAL_PE_TTM(LH$2,$A130)*LH$4</f>
        <v>3.585813611727106E-2</v>
      </c>
      <c r="LI130" s="2">
        <f>[1]!EM_S_VAL_PE_TTM(LI$2,$A130)*LI$4</f>
        <v>0.2922338471854416</v>
      </c>
      <c r="LJ130" s="2">
        <f>[1]!EM_S_VAL_PE_TTM(LJ$2,$A130)*LJ$4</f>
        <v>3.0633657192690955E-2</v>
      </c>
      <c r="LK130" s="2">
        <f>[1]!EM_S_VAL_PE_TTM(LK$2,$A130)*LK$4</f>
        <v>0.25554448928616025</v>
      </c>
      <c r="LL130" s="2">
        <f>[1]!EM_S_VAL_PE_TTM(LL$2,$A130)*LL$4</f>
        <v>-1.7116789142400834E-2</v>
      </c>
      <c r="LM130" s="2">
        <f>[1]!EM_S_VAL_PE_TTM(LM$2,$A130)*LM$4</f>
        <v>2.1932833163707609E-2</v>
      </c>
      <c r="LN130" s="2">
        <f>[1]!EM_S_VAL_PE_TTM(LN$2,$A130)*LN$4</f>
        <v>-2.4618862618240735E-2</v>
      </c>
      <c r="LO130" s="2">
        <f>[1]!EM_S_VAL_PE_TTM(LO$2,$A130)*LO$4</f>
        <v>0.65511683678851518</v>
      </c>
      <c r="LP130" s="2">
        <f>[1]!EM_S_VAL_PE_TTM(LP$2,$A130)*LP$4</f>
        <v>8.3044679001538863E-2</v>
      </c>
      <c r="LQ130" s="2">
        <f>[1]!EM_S_VAL_PE_TTM(LQ$2,$A130)*LQ$4</f>
        <v>8.2464519528434158E-2</v>
      </c>
      <c r="LR130" s="2">
        <f>[1]!EM_S_VAL_PE_TTM(LR$2,$A130)*LR$4</f>
        <v>-1.085266754731695E-2</v>
      </c>
      <c r="LS130" s="2">
        <f>[1]!EM_S_VAL_PE_TTM(LS$2,$A130)*LS$4</f>
        <v>-0.29444622989580543</v>
      </c>
      <c r="LT130" s="2">
        <f>[1]!EM_S_VAL_PE_TTM(LT$2,$A130)*LT$4</f>
        <v>4.3235914381506466E-2</v>
      </c>
      <c r="LU130" s="2">
        <f>[1]!EM_S_VAL_PE_TTM(LU$2,$A130)*LU$4</f>
        <v>0.29480906683132124</v>
      </c>
    </row>
    <row r="131" spans="1:333">
      <c r="A131" s="5">
        <v>44265</v>
      </c>
      <c r="B131" s="6">
        <f t="shared" si="21"/>
        <v>37.086086684305101</v>
      </c>
      <c r="C131" s="6">
        <f t="shared" si="18"/>
        <v>37.995599006194851</v>
      </c>
      <c r="D131" s="6">
        <f t="shared" si="19"/>
        <v>41.351267073871504</v>
      </c>
      <c r="E131" s="6">
        <f t="shared" si="20"/>
        <v>34.639930938518198</v>
      </c>
      <c r="F131" s="2">
        <f>[1]!EM_S_VAL_PE_TTM(F$2,$A131)*F$4</f>
        <v>5.5912613864555767E-2</v>
      </c>
      <c r="G131" s="2">
        <f>[1]!EM_S_VAL_PE_TTM(G$2,$A131)*G$4</f>
        <v>2.2506721197850865E-2</v>
      </c>
      <c r="H131" s="2">
        <f>[1]!EM_S_VAL_PE_TTM(H$2,$A131)*H$4</f>
        <v>-7.0920388654399202E-2</v>
      </c>
      <c r="I131" s="2">
        <f>[1]!EM_S_VAL_PE_TTM(I$2,$A131)*I$4</f>
        <v>3.7390575717040304E-2</v>
      </c>
      <c r="J131" s="2">
        <f>[1]!EM_S_VAL_PE_TTM(J$2,$A131)*J$4</f>
        <v>3.7325676051240757E-2</v>
      </c>
      <c r="K131" s="2">
        <f>[1]!EM_S_VAL_PE_TTM(K$2,$A131)*K$4</f>
        <v>8.8156264069042575E-2</v>
      </c>
      <c r="L131" s="2">
        <f>[1]!EM_S_VAL_PE_TTM(L$2,$A131)*L$4</f>
        <v>0.22024628614332561</v>
      </c>
      <c r="M131" s="2">
        <f>[1]!EM_S_VAL_PE_TTM(M$2,$A131)*M$4</f>
        <v>2.6678638577669007E-2</v>
      </c>
      <c r="N131" s="2">
        <f>[1]!EM_S_VAL_PE_TTM(N$2,$A131)*N$4</f>
        <v>0.47045316243053936</v>
      </c>
      <c r="O131" s="2">
        <f>[1]!EM_S_VAL_PE_TTM(O$2,$A131)*O$4</f>
        <v>3.9542193575637791E-2</v>
      </c>
      <c r="P131" s="2">
        <f>[1]!EM_S_VAL_PE_TTM(P$2,$A131)*P$4</f>
        <v>6.407230450160159E-2</v>
      </c>
      <c r="Q131" s="2">
        <f>[1]!EM_S_VAL_PE_TTM(Q$2,$A131)*Q$4</f>
        <v>2.9398500379627737E-2</v>
      </c>
      <c r="R131" s="2">
        <f>[1]!EM_S_VAL_PE_TTM(R$2,$A131)*R$4</f>
        <v>3.5795319415604411E-2</v>
      </c>
      <c r="S131" s="2">
        <f>[1]!EM_S_VAL_PE_TTM(S$2,$A131)*S$4</f>
        <v>2.0057124334558512E-2</v>
      </c>
      <c r="T131" s="2">
        <f>[1]!EM_S_VAL_PE_TTM(T$2,$A131)*T$4</f>
        <v>2.7579968010438542E-2</v>
      </c>
      <c r="U131" s="2">
        <f>[1]!EM_S_VAL_PE_TTM(U$2,$A131)*U$4</f>
        <v>5.5010030285755317E-2</v>
      </c>
      <c r="V131" s="2">
        <f>[1]!EM_S_VAL_PE_TTM(V$2,$A131)*V$4</f>
        <v>3.6500343415284915E-2</v>
      </c>
      <c r="W131" s="2">
        <f>[1]!EM_S_VAL_PE_TTM(W$2,$A131)*W$4</f>
        <v>2.3059350412089358E-2</v>
      </c>
      <c r="X131" s="2">
        <f>[1]!EM_S_VAL_PE_TTM(X$2,$A131)*X$4</f>
        <v>0.14783967939792242</v>
      </c>
      <c r="Y131" s="2">
        <f>[1]!EM_S_VAL_PE_TTM(Y$2,$A131)*Y$4</f>
        <v>2.2361209691521656E-2</v>
      </c>
      <c r="Z131" s="2">
        <f>[1]!EM_S_VAL_PE_TTM(Z$2,$A131)*Z$4</f>
        <v>3.1806452482651154E-2</v>
      </c>
      <c r="AA131" s="2">
        <f>[1]!EM_S_VAL_PE_TTM(AA$2,$A131)*AA$4</f>
        <v>3.9193797124361225E-2</v>
      </c>
      <c r="AB131" s="2">
        <f>[1]!EM_S_VAL_PE_TTM(AB$2,$A131)*AB$4</f>
        <v>3.2153856252690016E-2</v>
      </c>
      <c r="AC131" s="2">
        <f>[1]!EM_S_VAL_PE_TTM(AC$2,$A131)*AC$4</f>
        <v>0.1170760118159697</v>
      </c>
      <c r="AD131" s="2">
        <f>[1]!EM_S_VAL_PE_TTM(AD$2,$A131)*AD$4</f>
        <v>5.9517692289801603E-2</v>
      </c>
      <c r="AE131" s="2">
        <f>[1]!EM_S_VAL_PE_TTM(AE$2,$A131)*AE$4</f>
        <v>2.5801270846853526E-2</v>
      </c>
      <c r="AF131" s="2">
        <f>[1]!EM_S_VAL_PE_TTM(AF$2,$A131)*AF$4</f>
        <v>3.5911027866846794E-2</v>
      </c>
      <c r="AG131" s="2">
        <f>[1]!EM_S_VAL_PE_TTM(AG$2,$A131)*AG$4</f>
        <v>0.17801457322639094</v>
      </c>
      <c r="AH131" s="2">
        <f>[1]!EM_S_VAL_PE_TTM(AH$2,$A131)*AH$4</f>
        <v>4.4528362628156855E-2</v>
      </c>
      <c r="AI131" s="2">
        <f>[1]!EM_S_VAL_PE_TTM(AI$2,$A131)*AI$4</f>
        <v>0.16635994807210022</v>
      </c>
      <c r="AJ131" s="2">
        <f>[1]!EM_S_VAL_PE_TTM(AJ$2,$A131)*AJ$4</f>
        <v>0.11756352598842675</v>
      </c>
      <c r="AK131" s="2">
        <f>[1]!EM_S_VAL_PE_TTM(AK$2,$A131)*AK$4</f>
        <v>0.13832694186331829</v>
      </c>
      <c r="AL131" s="2">
        <f>[1]!EM_S_VAL_PE_TTM(AL$2,$A131)*AL$4</f>
        <v>3.7769101310054412E-2</v>
      </c>
      <c r="AM131" s="2">
        <f>[1]!EM_S_VAL_PE_TTM(AM$2,$A131)*AM$4</f>
        <v>7.0418275382035045E-2</v>
      </c>
      <c r="AN131" s="2">
        <f>[1]!EM_S_VAL_PE_TTM(AN$2,$A131)*AN$4</f>
        <v>4.0099101062252424E-2</v>
      </c>
      <c r="AO131" s="2">
        <f>[1]!EM_S_VAL_PE_TTM(AO$2,$A131)*AO$4</f>
        <v>0.10014829483690678</v>
      </c>
      <c r="AP131" s="2">
        <f>[1]!EM_S_VAL_PE_TTM(AP$2,$A131)*AP$4</f>
        <v>0.29085270595265744</v>
      </c>
      <c r="AQ131" s="2">
        <f>[1]!EM_S_VAL_PE_TTM(AQ$2,$A131)*AQ$4</f>
        <v>0.13934903964343812</v>
      </c>
      <c r="AR131" s="2">
        <f>[1]!EM_S_VAL_PE_TTM(AR$2,$A131)*AR$4</f>
        <v>0.26969830185597565</v>
      </c>
      <c r="AS131" s="2">
        <f>[1]!EM_S_VAL_PE_TTM(AS$2,$A131)*AS$4</f>
        <v>3.9811592862517502E-2</v>
      </c>
      <c r="AT131" s="2">
        <f>[1]!EM_S_VAL_PE_TTM(AT$2,$A131)*AT$4</f>
        <v>8.1897956611086856E-2</v>
      </c>
      <c r="AU131" s="2">
        <f>[1]!EM_S_VAL_PE_TTM(AU$2,$A131)*AU$4</f>
        <v>4.9838052732336845E-2</v>
      </c>
      <c r="AV131" s="2">
        <f>[1]!EM_S_VAL_PE_TTM(AV$2,$A131)*AV$4</f>
        <v>0.18248355936978786</v>
      </c>
      <c r="AW131" s="2">
        <f>[1]!EM_S_VAL_PE_TTM(AW$2,$A131)*AW$4</f>
        <v>1.2384038684147169E-2</v>
      </c>
      <c r="AX131" s="2">
        <f>[1]!EM_S_VAL_PE_TTM(AX$2,$A131)*AX$4</f>
        <v>0.31665239336562351</v>
      </c>
      <c r="AY131" s="2">
        <f>[1]!EM_S_VAL_PE_TTM(AY$2,$A131)*AY$4</f>
        <v>2.3515173702549203E-2</v>
      </c>
      <c r="AZ131" s="2">
        <f>[1]!EM_S_VAL_PE_TTM(AZ$2,$A131)*AZ$4</f>
        <v>0.12154121647044606</v>
      </c>
      <c r="BA131" s="2">
        <f>[1]!EM_S_VAL_PE_TTM(BA$2,$A131)*BA$4</f>
        <v>2.5514093062974363E-2</v>
      </c>
      <c r="BB131" s="2">
        <f>[1]!EM_S_VAL_PE_TTM(BB$2,$A131)*BB$4</f>
        <v>0.11419126195643005</v>
      </c>
      <c r="BC131" s="2">
        <f>[1]!EM_S_VAL_PE_TTM(BC$2,$A131)*BC$4</f>
        <v>0.29203675261542922</v>
      </c>
      <c r="BD131" s="2">
        <f>[1]!EM_S_VAL_PE_TTM(BD$2,$A131)*BD$4</f>
        <v>0.83479049022742735</v>
      </c>
      <c r="BE131" s="2">
        <f>[1]!EM_S_VAL_PE_TTM(BE$2,$A131)*BE$4</f>
        <v>0.137383091067798</v>
      </c>
      <c r="BF131" s="2">
        <f>[1]!EM_S_VAL_PE_TTM(BF$2,$A131)*BF$4</f>
        <v>2.7111456980979925E-2</v>
      </c>
      <c r="BG131" s="2">
        <f>[1]!EM_S_VAL_PE_TTM(BG$2,$A131)*BG$4</f>
        <v>6.5664127017542429E-2</v>
      </c>
      <c r="BH131" s="2">
        <f>[1]!EM_S_VAL_PE_TTM(BH$2,$A131)*BH$4</f>
        <v>8.1146669122612192E-3</v>
      </c>
      <c r="BI131" s="2">
        <f>[1]!EM_S_VAL_PE_TTM(BI$2,$A131)*BI$4</f>
        <v>-2.1558325303857897E-2</v>
      </c>
      <c r="BJ131" s="2">
        <f>[1]!EM_S_VAL_PE_TTM(BJ$2,$A131)*BJ$4</f>
        <v>3.7380475084640014E-2</v>
      </c>
      <c r="BK131" s="2">
        <f>[1]!EM_S_VAL_PE_TTM(BK$2,$A131)*BK$4</f>
        <v>2.2057988624630254E-2</v>
      </c>
      <c r="BL131" s="2">
        <f>[1]!EM_S_VAL_PE_TTM(BL$2,$A131)*BL$4</f>
        <v>4.5752635235043457E-2</v>
      </c>
      <c r="BM131" s="2">
        <f>[1]!EM_S_VAL_PE_TTM(BM$2,$A131)*BM$4</f>
        <v>2.389689595374413E-2</v>
      </c>
      <c r="BN131" s="2">
        <f>[1]!EM_S_VAL_PE_TTM(BN$2,$A131)*BN$4</f>
        <v>3.33813430699283E-2</v>
      </c>
      <c r="BO131" s="2">
        <f>[1]!EM_S_VAL_PE_TTM(BO$2,$A131)*BO$4</f>
        <v>2.0278032473217012E-2</v>
      </c>
      <c r="BP131" s="2">
        <f>[1]!EM_S_VAL_PE_TTM(BP$2,$A131)*BP$4</f>
        <v>4.271351460868323E-2</v>
      </c>
      <c r="BQ131" s="2">
        <f>[1]!EM_S_VAL_PE_TTM(BQ$2,$A131)*BQ$4</f>
        <v>2.9460773798980187E-2</v>
      </c>
      <c r="BR131" s="2">
        <f>[1]!EM_S_VAL_PE_TTM(BR$2,$A131)*BR$4</f>
        <v>5.4359608887468581E-2</v>
      </c>
      <c r="BS131" s="2">
        <f>[1]!EM_S_VAL_PE_TTM(BS$2,$A131)*BS$4</f>
        <v>2.5723373105889742E-2</v>
      </c>
      <c r="BT131" s="2">
        <f>[1]!EM_S_VAL_PE_TTM(BT$2,$A131)*BT$4</f>
        <v>1.9040056959391368E-2</v>
      </c>
      <c r="BU131" s="2">
        <f>[1]!EM_S_VAL_PE_TTM(BU$2,$A131)*BU$4</f>
        <v>2.9899533767811067E-2</v>
      </c>
      <c r="BV131" s="2">
        <f>[1]!EM_S_VAL_PE_TTM(BV$2,$A131)*BV$4</f>
        <v>5.4873155453043762E-2</v>
      </c>
      <c r="BW131" s="2">
        <f>[1]!EM_S_VAL_PE_TTM(BW$2,$A131)*BW$4</f>
        <v>2.2074320704208124E-2</v>
      </c>
      <c r="BX131" s="2">
        <f>[1]!EM_S_VAL_PE_TTM(BX$2,$A131)*BX$4</f>
        <v>1.9340381282351403E-2</v>
      </c>
      <c r="BY131" s="2">
        <f>[1]!EM_S_VAL_PE_TTM(BY$2,$A131)*BY$4</f>
        <v>1.4993994069656525E-2</v>
      </c>
      <c r="BZ131" s="2">
        <f>[1]!EM_S_VAL_PE_TTM(BZ$2,$A131)*BZ$4</f>
        <v>4.6021162241969865E-2</v>
      </c>
      <c r="CA131" s="2">
        <f>[1]!EM_S_VAL_PE_TTM(CA$2,$A131)*CA$4</f>
        <v>0.17095033314080019</v>
      </c>
      <c r="CB131" s="2">
        <f>[1]!EM_S_VAL_PE_TTM(CB$2,$A131)*CB$4</f>
        <v>2.4367363881766916E-2</v>
      </c>
      <c r="CC131" s="2">
        <f>[1]!EM_S_VAL_PE_TTM(CC$2,$A131)*CC$4</f>
        <v>5.8922231259375339E-2</v>
      </c>
      <c r="CD131" s="2">
        <f>[1]!EM_S_VAL_PE_TTM(CD$2,$A131)*CD$4</f>
        <v>1.3161976205000744E-2</v>
      </c>
      <c r="CE131" s="2">
        <f>[1]!EM_S_VAL_PE_TTM(CE$2,$A131)*CE$4</f>
        <v>1.5266436100155146E-2</v>
      </c>
      <c r="CF131" s="2">
        <f>[1]!EM_S_VAL_PE_TTM(CF$2,$A131)*CF$4</f>
        <v>-5.7064536524584597E-2</v>
      </c>
      <c r="CG131" s="2">
        <f>[1]!EM_S_VAL_PE_TTM(CG$2,$A131)*CG$4</f>
        <v>1.4057413347113782E-2</v>
      </c>
      <c r="CH131" s="2">
        <f>[1]!EM_S_VAL_PE_TTM(CH$2,$A131)*CH$4</f>
        <v>3.187311697446623E-2</v>
      </c>
      <c r="CI131" s="2">
        <f>[1]!EM_S_VAL_PE_TTM(CI$2,$A131)*CI$4</f>
        <v>3.8127268337805123E-2</v>
      </c>
      <c r="CJ131" s="2">
        <f>[1]!EM_S_VAL_PE_TTM(CJ$2,$A131)*CJ$4</f>
        <v>7.1266049057191846E-2</v>
      </c>
      <c r="CK131" s="2">
        <f>[1]!EM_S_VAL_PE_TTM(CK$2,$A131)*CK$4</f>
        <v>7.6315782940963306E-2</v>
      </c>
      <c r="CL131" s="2">
        <f>[1]!EM_S_VAL_PE_TTM(CL$2,$A131)*CL$4</f>
        <v>2.5760875627380764E-2</v>
      </c>
      <c r="CM131" s="2">
        <f>[1]!EM_S_VAL_PE_TTM(CM$2,$A131)*CM$4</f>
        <v>0.11915231518590498</v>
      </c>
      <c r="CN131" s="2">
        <f>[1]!EM_S_VAL_PE_TTM(CN$2,$A131)*CN$4</f>
        <v>8.9541758917241615E-3</v>
      </c>
      <c r="CO131" s="2">
        <f>[1]!EM_S_VAL_PE_TTM(CO$2,$A131)*CO$4</f>
        <v>5.2381037226068246E-2</v>
      </c>
      <c r="CP131" s="2">
        <f>[1]!EM_S_VAL_PE_TTM(CP$2,$A131)*CP$4</f>
        <v>1.639219995530504E-2</v>
      </c>
      <c r="CQ131" s="2">
        <f>[1]!EM_S_VAL_PE_TTM(CQ$2,$A131)*CQ$4</f>
        <v>2.2192378771755835E-2</v>
      </c>
      <c r="CR131" s="2">
        <f>[1]!EM_S_VAL_PE_TTM(CR$2,$A131)*CR$4</f>
        <v>2.2136869681446191E-2</v>
      </c>
      <c r="CS131" s="2">
        <f>[1]!EM_S_VAL_PE_TTM(CS$2,$A131)*CS$4</f>
        <v>0.8505319338376528</v>
      </c>
      <c r="CT131" s="2">
        <f>[1]!EM_S_VAL_PE_TTM(CT$2,$A131)*CT$4</f>
        <v>0.16273421235147131</v>
      </c>
      <c r="CU131" s="2">
        <f>[1]!EM_S_VAL_PE_TTM(CU$2,$A131)*CU$4</f>
        <v>9.3173478128005902E-2</v>
      </c>
      <c r="CV131" s="2">
        <f>[1]!EM_S_VAL_PE_TTM(CV$2,$A131)*CV$4</f>
        <v>0.10123326388754457</v>
      </c>
      <c r="CW131" s="2">
        <f>[1]!EM_S_VAL_PE_TTM(CW$2,$A131)*CW$4</f>
        <v>0.11295485893801079</v>
      </c>
      <c r="CX131" s="2">
        <f>[1]!EM_S_VAL_PE_TTM(CX$2,$A131)*CX$4</f>
        <v>7.9152879281629604E-2</v>
      </c>
      <c r="CY131" s="2">
        <f>[1]!EM_S_VAL_PE_TTM(CY$2,$A131)*CY$4</f>
        <v>1.2176631885630873E-2</v>
      </c>
      <c r="CZ131" s="2">
        <f>[1]!EM_S_VAL_PE_TTM(CZ$2,$A131)*CZ$4</f>
        <v>0.36987755964154684</v>
      </c>
      <c r="DA131" s="2">
        <f>[1]!EM_S_VAL_PE_TTM(DA$2,$A131)*DA$4</f>
        <v>0.20422038855536678</v>
      </c>
      <c r="DB131" s="2">
        <f>[1]!EM_S_VAL_PE_TTM(DB$2,$A131)*DB$4</f>
        <v>3.9310321346745773E-2</v>
      </c>
      <c r="DC131" s="2">
        <f>[1]!EM_S_VAL_PE_TTM(DC$2,$A131)*DC$4</f>
        <v>0.29365224033082515</v>
      </c>
      <c r="DD131" s="2">
        <f>[1]!EM_S_VAL_PE_TTM(DD$2,$A131)*DD$4</f>
        <v>5.1265231058975853E-2</v>
      </c>
      <c r="DE131" s="2">
        <f>[1]!EM_S_VAL_PE_TTM(DE$2,$A131)*DE$4</f>
        <v>-1.9285016146351759E-2</v>
      </c>
      <c r="DF131" s="2">
        <f>[1]!EM_S_VAL_PE_TTM(DF$2,$A131)*DF$4</f>
        <v>4.1545887673596189E-2</v>
      </c>
      <c r="DG131" s="2">
        <f>[1]!EM_S_VAL_PE_TTM(DG$2,$A131)*DG$4</f>
        <v>5.6610410753939813E-2</v>
      </c>
      <c r="DH131" s="2">
        <f>[1]!EM_S_VAL_PE_TTM(DH$2,$A131)*DH$4</f>
        <v>7.6271004604478276E-2</v>
      </c>
      <c r="DI131" s="2">
        <f>[1]!EM_S_VAL_PE_TTM(DI$2,$A131)*DI$4</f>
        <v>9.8453758079712655E-2</v>
      </c>
      <c r="DJ131" s="2">
        <f>[1]!EM_S_VAL_PE_TTM(DJ$2,$A131)*DJ$4</f>
        <v>2.6906753448866502E-2</v>
      </c>
      <c r="DK131" s="2">
        <f>[1]!EM_S_VAL_PE_TTM(DK$2,$A131)*DK$4</f>
        <v>3.1757925761506892E-2</v>
      </c>
      <c r="DL131" s="2">
        <f>[1]!EM_S_VAL_PE_TTM(DL$2,$A131)*DL$4</f>
        <v>-0.15259050424009721</v>
      </c>
      <c r="DM131" s="2">
        <f>[1]!EM_S_VAL_PE_TTM(DM$2,$A131)*DM$4</f>
        <v>2.7721767840934268E-2</v>
      </c>
      <c r="DN131" s="2">
        <f>[1]!EM_S_VAL_PE_TTM(DN$2,$A131)*DN$4</f>
        <v>0.12998563525526494</v>
      </c>
      <c r="DO131" s="2">
        <f>[1]!EM_S_VAL_PE_TTM(DO$2,$A131)*DO$4</f>
        <v>8.2531234985129098E-2</v>
      </c>
      <c r="DP131" s="2">
        <f>[1]!EM_S_VAL_PE_TTM(DP$2,$A131)*DP$4</f>
        <v>2.2893787671452351E-2</v>
      </c>
      <c r="DQ131" s="2">
        <f>[1]!EM_S_VAL_PE_TTM(DQ$2,$A131)*DQ$4</f>
        <v>4.8336966539062831E-2</v>
      </c>
      <c r="DR131" s="2">
        <f>[1]!EM_S_VAL_PE_TTM(DR$2,$A131)*DR$4</f>
        <v>4.4814312439821015E-2</v>
      </c>
      <c r="DS131" s="2">
        <f>[1]!EM_S_VAL_PE_TTM(DS$2,$A131)*DS$4</f>
        <v>0.1070941984435949</v>
      </c>
      <c r="DT131" s="2">
        <f>[1]!EM_S_VAL_PE_TTM(DT$2,$A131)*DT$4</f>
        <v>3.0929641186838396E-2</v>
      </c>
      <c r="DU131" s="2">
        <f>[1]!EM_S_VAL_PE_TTM(DU$2,$A131)*DU$4</f>
        <v>6.3665491651856268E-2</v>
      </c>
      <c r="DV131" s="2">
        <f>[1]!EM_S_VAL_PE_TTM(DV$2,$A131)*DV$4</f>
        <v>5.0644940375410417E-2</v>
      </c>
      <c r="DW131" s="2">
        <f>[1]!EM_S_VAL_PE_TTM(DW$2,$A131)*DW$4</f>
        <v>8.752054215171709E-2</v>
      </c>
      <c r="DX131" s="2">
        <f>[1]!EM_S_VAL_PE_TTM(DX$2,$A131)*DX$4</f>
        <v>3.8291455462459101E-2</v>
      </c>
      <c r="DY131" s="2">
        <f>[1]!EM_S_VAL_PE_TTM(DY$2,$A131)*DY$4</f>
        <v>-1.8542432123718533E-2</v>
      </c>
      <c r="DZ131" s="2">
        <f>[1]!EM_S_VAL_PE_TTM(DZ$2,$A131)*DZ$4</f>
        <v>-0.21857951470918302</v>
      </c>
      <c r="EA131" s="2">
        <f>[1]!EM_S_VAL_PE_TTM(EA$2,$A131)*EA$4</f>
        <v>-8.1262492533256042E-2</v>
      </c>
      <c r="EB131" s="2">
        <f>[1]!EM_S_VAL_PE_TTM(EB$2,$A131)*EB$4</f>
        <v>0.14486719836098277</v>
      </c>
      <c r="EC131" s="2">
        <f>[1]!EM_S_VAL_PE_TTM(EC$2,$A131)*EC$4</f>
        <v>4.4620765570254642E-2</v>
      </c>
      <c r="ED131" s="2">
        <f>[1]!EM_S_VAL_PE_TTM(ED$2,$A131)*ED$4</f>
        <v>6.3586096471782483E-2</v>
      </c>
      <c r="EE131" s="2">
        <f>[1]!EM_S_VAL_PE_TTM(EE$2,$A131)*EE$4</f>
        <v>3.2990299077966238E-2</v>
      </c>
      <c r="EF131" s="2">
        <f>[1]!EM_S_VAL_PE_TTM(EF$2,$A131)*EF$4</f>
        <v>0.12373980563015279</v>
      </c>
      <c r="EG131" s="2">
        <f>[1]!EM_S_VAL_PE_TTM(EG$2,$A131)*EG$4</f>
        <v>1.4637505295524537E-2</v>
      </c>
      <c r="EH131" s="2">
        <f>[1]!EM_S_VAL_PE_TTM(EH$2,$A131)*EH$4</f>
        <v>4.0943289343128263E-2</v>
      </c>
      <c r="EI131" s="2">
        <f>[1]!EM_S_VAL_PE_TTM(EI$2,$A131)*EI$4</f>
        <v>8.1880617738358447E-2</v>
      </c>
      <c r="EJ131" s="2">
        <f>[1]!EM_S_VAL_PE_TTM(EJ$2,$A131)*EJ$4</f>
        <v>2.7381320909318763E-2</v>
      </c>
      <c r="EK131" s="2">
        <f>[1]!EM_S_VAL_PE_TTM(EK$2,$A131)*EK$4</f>
        <v>-2.9846455173389491E-2</v>
      </c>
      <c r="EL131" s="2">
        <f>[1]!EM_S_VAL_PE_TTM(EL$2,$A131)*EL$4</f>
        <v>-4.1602604126170541E-2</v>
      </c>
      <c r="EM131" s="2">
        <f>[1]!EM_S_VAL_PE_TTM(EM$2,$A131)*EM$4</f>
        <v>-2.9383353361539768E-2</v>
      </c>
      <c r="EN131" s="2">
        <f>[1]!EM_S_VAL_PE_TTM(EN$2,$A131)*EN$4</f>
        <v>3.8957320117735124E-2</v>
      </c>
      <c r="EO131" s="2">
        <f>[1]!EM_S_VAL_PE_TTM(EO$2,$A131)*EO$4</f>
        <v>8.2662587536714335E-2</v>
      </c>
      <c r="EP131" s="2">
        <f>[1]!EM_S_VAL_PE_TTM(EP$2,$A131)*EP$4</f>
        <v>-0.31044503399083878</v>
      </c>
      <c r="EQ131" s="2">
        <f>[1]!EM_S_VAL_PE_TTM(EQ$2,$A131)*EQ$4</f>
        <v>0.8603157539847005</v>
      </c>
      <c r="ER131" s="2">
        <f>[1]!EM_S_VAL_PE_TTM(ER$2,$A131)*ER$4</f>
        <v>0.52182262691418269</v>
      </c>
      <c r="ES131" s="2">
        <f>[1]!EM_S_VAL_PE_TTM(ES$2,$A131)*ES$4</f>
        <v>1.8706619208484967</v>
      </c>
      <c r="ET131" s="2">
        <f>[1]!EM_S_VAL_PE_TTM(ET$2,$A131)*ET$4</f>
        <v>1.2892283691041225E-2</v>
      </c>
      <c r="EU131" s="2">
        <f>[1]!EM_S_VAL_PE_TTM(EU$2,$A131)*EU$4</f>
        <v>4.1183127748929203E-2</v>
      </c>
      <c r="EV131" s="2">
        <f>[1]!EM_S_VAL_PE_TTM(EV$2,$A131)*EV$4</f>
        <v>4.2371110515089627E-2</v>
      </c>
      <c r="EW131" s="2">
        <f>[1]!EM_S_VAL_PE_TTM(EW$2,$A131)*EW$4</f>
        <v>3.2721622129817489E-2</v>
      </c>
      <c r="EX131" s="2">
        <f>[1]!EM_S_VAL_PE_TTM(EX$2,$A131)*EX$4</f>
        <v>3.3362853595614278E-2</v>
      </c>
      <c r="EY131" s="2">
        <f>[1]!EM_S_VAL_PE_TTM(EY$2,$A131)*EY$4</f>
        <v>6.7674978187196866E-2</v>
      </c>
      <c r="EZ131" s="2">
        <f>[1]!EM_S_VAL_PE_TTM(EZ$2,$A131)*EZ$4</f>
        <v>2.2462121917925303E-2</v>
      </c>
      <c r="FA131" s="2">
        <f>[1]!EM_S_VAL_PE_TTM(FA$2,$A131)*FA$4</f>
        <v>0.18569362061793113</v>
      </c>
      <c r="FB131" s="2">
        <f>[1]!EM_S_VAL_PE_TTM(FB$2,$A131)*FB$4</f>
        <v>6.9082493674730072E-2</v>
      </c>
      <c r="FC131" s="2">
        <f>[1]!EM_S_VAL_PE_TTM(FC$2,$A131)*FC$4</f>
        <v>8.7694856628234927E-3</v>
      </c>
      <c r="FD131" s="2">
        <f>[1]!EM_S_VAL_PE_TTM(FD$2,$A131)*FD$4</f>
        <v>7.8298527332886489E-2</v>
      </c>
      <c r="FE131" s="2">
        <f>[1]!EM_S_VAL_PE_TTM(FE$2,$A131)*FE$4</f>
        <v>-1.5578826234820467E-2</v>
      </c>
      <c r="FF131" s="2">
        <f>[1]!EM_S_VAL_PE_TTM(FF$2,$A131)*FF$4</f>
        <v>-5.3261074652888284E-2</v>
      </c>
      <c r="FG131" s="2">
        <f>[1]!EM_S_VAL_PE_TTM(FG$2,$A131)*FG$4</f>
        <v>2.4964385310861027E-2</v>
      </c>
      <c r="FH131" s="2">
        <f>[1]!EM_S_VAL_PE_TTM(FH$2,$A131)*FH$4</f>
        <v>1.4200669279740005E-2</v>
      </c>
      <c r="FI131" s="2">
        <f>[1]!EM_S_VAL_PE_TTM(FI$2,$A131)*FI$4</f>
        <v>4.7048735563374015E-2</v>
      </c>
      <c r="FJ131" s="2">
        <f>[1]!EM_S_VAL_PE_TTM(FJ$2,$A131)*FJ$4</f>
        <v>6.0035192958733122E-2</v>
      </c>
      <c r="FK131" s="2">
        <f>[1]!EM_S_VAL_PE_TTM(FK$2,$A131)*FK$4</f>
        <v>8.8524809872313523E-2</v>
      </c>
      <c r="FL131" s="2">
        <f>[1]!EM_S_VAL_PE_TTM(FL$2,$A131)*FL$4</f>
        <v>9.5479820507757759E-2</v>
      </c>
      <c r="FM131" s="2">
        <f>[1]!EM_S_VAL_PE_TTM(FM$2,$A131)*FM$4</f>
        <v>-0.12646244968947698</v>
      </c>
      <c r="FN131" s="2">
        <f>[1]!EM_S_VAL_PE_TTM(FN$2,$A131)*FN$4</f>
        <v>3.359232751277693E-2</v>
      </c>
      <c r="FO131" s="2">
        <f>[1]!EM_S_VAL_PE_TTM(FO$2,$A131)*FO$4</f>
        <v>1.0901449985879703E-2</v>
      </c>
      <c r="FP131" s="2">
        <f>[1]!EM_S_VAL_PE_TTM(FP$2,$A131)*FP$4</f>
        <v>0.31584862836430572</v>
      </c>
      <c r="FQ131" s="2">
        <f>[1]!EM_S_VAL_PE_TTM(FQ$2,$A131)*FQ$4</f>
        <v>-7.0947872535240862E-3</v>
      </c>
      <c r="FR131" s="2">
        <f>[1]!EM_S_VAL_PE_TTM(FR$2,$A131)*FR$4</f>
        <v>1.2386566239340915E-2</v>
      </c>
      <c r="FS131" s="2">
        <f>[1]!EM_S_VAL_PE_TTM(FS$2,$A131)*FS$4</f>
        <v>0.37877394011571286</v>
      </c>
      <c r="FT131" s="2">
        <f>[1]!EM_S_VAL_PE_TTM(FT$2,$A131)*FT$4</f>
        <v>5.0838759123390059E-2</v>
      </c>
      <c r="FU131" s="2">
        <f>[1]!EM_S_VAL_PE_TTM(FU$2,$A131)*FU$4</f>
        <v>-8.40481225047136E-3</v>
      </c>
      <c r="FV131" s="2">
        <f>[1]!EM_S_VAL_PE_TTM(FV$2,$A131)*FV$4</f>
        <v>4.5391858880785549E-2</v>
      </c>
      <c r="FW131" s="2">
        <f>[1]!EM_S_VAL_PE_TTM(FW$2,$A131)*FW$4</f>
        <v>0.14573305596540143</v>
      </c>
      <c r="FX131" s="2">
        <f>[1]!EM_S_VAL_PE_TTM(FX$2,$A131)*FX$4</f>
        <v>2.2920166667593486E-2</v>
      </c>
      <c r="FY131" s="2">
        <f>[1]!EM_S_VAL_PE_TTM(FY$2,$A131)*FY$4</f>
        <v>0.16159854552721098</v>
      </c>
      <c r="FZ131" s="2">
        <f>[1]!EM_S_VAL_PE_TTM(FZ$2,$A131)*FZ$4</f>
        <v>0.10947857908038992</v>
      </c>
      <c r="GA131" s="2">
        <f>[1]!EM_S_VAL_PE_TTM(GA$2,$A131)*GA$4</f>
        <v>0.58920973412659039</v>
      </c>
      <c r="GB131" s="2">
        <f>[1]!EM_S_VAL_PE_TTM(GB$2,$A131)*GB$4</f>
        <v>-4.8498417790917472E-2</v>
      </c>
      <c r="GC131" s="2">
        <f>[1]!EM_S_VAL_PE_TTM(GC$2,$A131)*GC$4</f>
        <v>0.39395461903346629</v>
      </c>
      <c r="GD131" s="2">
        <f>[1]!EM_S_VAL_PE_TTM(GD$2,$A131)*GD$4</f>
        <v>-7.0924712626027897E-3</v>
      </c>
      <c r="GE131" s="2">
        <f>[1]!EM_S_VAL_PE_TTM(GE$2,$A131)*GE$4</f>
        <v>2.2961064292645023E-2</v>
      </c>
      <c r="GF131" s="2">
        <f>[1]!EM_S_VAL_PE_TTM(GF$2,$A131)*GF$4</f>
        <v>2.7167878093880726E-2</v>
      </c>
      <c r="GG131" s="2">
        <f>[1]!EM_S_VAL_PE_TTM(GG$2,$A131)*GG$4</f>
        <v>-1.3837748335169511E-2</v>
      </c>
      <c r="GH131" s="2">
        <f>[1]!EM_S_VAL_PE_TTM(GH$2,$A131)*GH$4</f>
        <v>-0.10290379494665855</v>
      </c>
      <c r="GI131" s="2">
        <f>[1]!EM_S_VAL_PE_TTM(GI$2,$A131)*GI$4</f>
        <v>0.23546262886629335</v>
      </c>
      <c r="GJ131" s="2">
        <f>[1]!EM_S_VAL_PE_TTM(GJ$2,$A131)*GJ$4</f>
        <v>5.0330137102232393E-2</v>
      </c>
      <c r="GK131" s="2">
        <f>[1]!EM_S_VAL_PE_TTM(GK$2,$A131)*GK$4</f>
        <v>-3.2052234446650011E-3</v>
      </c>
      <c r="GL131" s="2">
        <f>[1]!EM_S_VAL_PE_TTM(GL$2,$A131)*GL$4</f>
        <v>-3.6891117176536828E-2</v>
      </c>
      <c r="GM131" s="2">
        <f>[1]!EM_S_VAL_PE_TTM(GM$2,$A131)*GM$4</f>
        <v>-1.3625303230350242E-2</v>
      </c>
      <c r="GN131" s="2">
        <f>[1]!EM_S_VAL_PE_TTM(GN$2,$A131)*GN$4</f>
        <v>5.5981497958554796E-2</v>
      </c>
      <c r="GO131" s="2">
        <f>[1]!EM_S_VAL_PE_TTM(GO$2,$A131)*GO$4</f>
        <v>3.1936547548390946E-2</v>
      </c>
      <c r="GP131" s="2">
        <f>[1]!EM_S_VAL_PE_TTM(GP$2,$A131)*GP$4</f>
        <v>2.3881307720630649</v>
      </c>
      <c r="GQ131" s="2">
        <f>[1]!EM_S_VAL_PE_TTM(GQ$2,$A131)*GQ$4</f>
        <v>0.10492584675751106</v>
      </c>
      <c r="GR131" s="2">
        <f>[1]!EM_S_VAL_PE_TTM(GR$2,$A131)*GR$4</f>
        <v>9.6383665173187888E-2</v>
      </c>
      <c r="GS131" s="2">
        <f>[1]!EM_S_VAL_PE_TTM(GS$2,$A131)*GS$4</f>
        <v>2.597081066473006E-2</v>
      </c>
      <c r="GT131" s="2">
        <f>[1]!EM_S_VAL_PE_TTM(GT$2,$A131)*GT$4</f>
        <v>8.9818593828268397E-3</v>
      </c>
      <c r="GU131" s="2">
        <f>[1]!EM_S_VAL_PE_TTM(GU$2,$A131)*GU$4</f>
        <v>0.28741072496784681</v>
      </c>
      <c r="GV131" s="2">
        <f>[1]!EM_S_VAL_PE_TTM(GV$2,$A131)*GV$4</f>
        <v>2.9846150516623798E-2</v>
      </c>
      <c r="GW131" s="2">
        <f>[1]!EM_S_VAL_PE_TTM(GW$2,$A131)*GW$4</f>
        <v>0.16741701606362186</v>
      </c>
      <c r="GX131" s="2">
        <f>[1]!EM_S_VAL_PE_TTM(GX$2,$A131)*GX$4</f>
        <v>-6.9793930717037031E-2</v>
      </c>
      <c r="GY131" s="2">
        <f>[1]!EM_S_VAL_PE_TTM(GY$2,$A131)*GY$4</f>
        <v>6.492512451103305E-2</v>
      </c>
      <c r="GZ131" s="2">
        <f>[1]!EM_S_VAL_PE_TTM(GZ$2,$A131)*GZ$4</f>
        <v>-1.8852776626684373E-2</v>
      </c>
      <c r="HA131" s="2">
        <f>[1]!EM_S_VAL_PE_TTM(HA$2,$A131)*HA$4</f>
        <v>-1.6614939825812459E-2</v>
      </c>
      <c r="HB131" s="2">
        <f>[1]!EM_S_VAL_PE_TTM(HB$2,$A131)*HB$4</f>
        <v>-2.9681800291807654E-3</v>
      </c>
      <c r="HC131" s="2">
        <f>[1]!EM_S_VAL_PE_TTM(HC$2,$A131)*HC$4</f>
        <v>5.1441654879896825E-2</v>
      </c>
      <c r="HD131" s="2">
        <f>[1]!EM_S_VAL_PE_TTM(HD$2,$A131)*HD$4</f>
        <v>-4.7620651786831163E-3</v>
      </c>
      <c r="HE131" s="2">
        <f>[1]!EM_S_VAL_PE_TTM(HE$2,$A131)*HE$4</f>
        <v>3.5308282147597528E-2</v>
      </c>
      <c r="HF131" s="2">
        <f>[1]!EM_S_VAL_PE_TTM(HF$2,$A131)*HF$4</f>
        <v>6.0020669155698064E-2</v>
      </c>
      <c r="HG131" s="2">
        <f>[1]!EM_S_VAL_PE_TTM(HG$2,$A131)*HG$4</f>
        <v>-4.8088836301208165E-2</v>
      </c>
      <c r="HH131" s="2">
        <f>[1]!EM_S_VAL_PE_TTM(HH$2,$A131)*HH$4</f>
        <v>9.827110206443164E-2</v>
      </c>
      <c r="HI131" s="2">
        <f>[1]!EM_S_VAL_PE_TTM(HI$2,$A131)*HI$4</f>
        <v>-3.8035444970143523E-4</v>
      </c>
      <c r="HJ131" s="2">
        <f>[1]!EM_S_VAL_PE_TTM(HJ$2,$A131)*HJ$4</f>
        <v>2.9646817685902278E-2</v>
      </c>
      <c r="HK131" s="2">
        <f>[1]!EM_S_VAL_PE_TTM(HK$2,$A131)*HK$4</f>
        <v>8.6295873496986322E-2</v>
      </c>
      <c r="HL131" s="2">
        <f>[1]!EM_S_VAL_PE_TTM(HL$2,$A131)*HL$4</f>
        <v>0.42638524901358166</v>
      </c>
      <c r="HM131" s="2">
        <f>[1]!EM_S_VAL_PE_TTM(HM$2,$A131)*HM$4</f>
        <v>2.0825365052180585E-2</v>
      </c>
      <c r="HN131" s="2">
        <f>[1]!EM_S_VAL_PE_TTM(HN$2,$A131)*HN$4</f>
        <v>7.8195318259454999E-2</v>
      </c>
      <c r="HO131" s="2">
        <f>[1]!EM_S_VAL_PE_TTM(HO$2,$A131)*HO$4</f>
        <v>5.418472075510157E-2</v>
      </c>
      <c r="HP131" s="2">
        <f>[1]!EM_S_VAL_PE_TTM(HP$2,$A131)*HP$4</f>
        <v>-6.3921846799064846E-2</v>
      </c>
      <c r="HQ131" s="2">
        <f>[1]!EM_S_VAL_PE_TTM(HQ$2,$A131)*HQ$4</f>
        <v>-3.256966259067378E-2</v>
      </c>
      <c r="HR131" s="2">
        <f>[1]!EM_S_VAL_PE_TTM(HR$2,$A131)*HR$4</f>
        <v>0.12788600996263491</v>
      </c>
      <c r="HS131" s="2">
        <f>[1]!EM_S_VAL_PE_TTM(HS$2,$A131)*HS$4</f>
        <v>4.1541092757422883E-2</v>
      </c>
      <c r="HT131" s="2">
        <f>[1]!EM_S_VAL_PE_TTM(HT$2,$A131)*HT$4</f>
        <v>3.3147112494065073E-2</v>
      </c>
      <c r="HU131" s="2">
        <f>[1]!EM_S_VAL_PE_TTM(HU$2,$A131)*HU$4</f>
        <v>4.2719132803225204</v>
      </c>
      <c r="HV131" s="2">
        <f>[1]!EM_S_VAL_PE_TTM(HV$2,$A131)*HV$4</f>
        <v>-3.9452786587820456E-2</v>
      </c>
      <c r="HW131" s="2">
        <f>[1]!EM_S_VAL_PE_TTM(HW$2,$A131)*HW$4</f>
        <v>3.3134667215517673E-2</v>
      </c>
      <c r="HX131" s="2">
        <f>[1]!EM_S_VAL_PE_TTM(HX$2,$A131)*HX$4</f>
        <v>5.1929387764117811E-2</v>
      </c>
      <c r="HY131" s="2">
        <f>[1]!EM_S_VAL_PE_TTM(HY$2,$A131)*HY$4</f>
        <v>9.6929081935632627E-2</v>
      </c>
      <c r="HZ131" s="2">
        <f>[1]!EM_S_VAL_PE_TTM(HZ$2,$A131)*HZ$4</f>
        <v>0.1177859058324041</v>
      </c>
      <c r="IA131" s="2">
        <f>[1]!EM_S_VAL_PE_TTM(IA$2,$A131)*IA$4</f>
        <v>3.1283742167715761E-2</v>
      </c>
      <c r="IB131" s="2">
        <f>[1]!EM_S_VAL_PE_TTM(IB$2,$A131)*IB$4</f>
        <v>0.32986520028612187</v>
      </c>
      <c r="IC131" s="2">
        <f>[1]!EM_S_VAL_PE_TTM(IC$2,$A131)*IC$4</f>
        <v>2.36599738550952E-2</v>
      </c>
      <c r="ID131" s="2">
        <f>[1]!EM_S_VAL_PE_TTM(ID$2,$A131)*ID$4</f>
        <v>-0.12595923016183785</v>
      </c>
      <c r="IE131" s="2">
        <f>[1]!EM_S_VAL_PE_TTM(IE$2,$A131)*IE$4</f>
        <v>0.23345456299131029</v>
      </c>
      <c r="IF131" s="2">
        <f>[1]!EM_S_VAL_PE_TTM(IF$2,$A131)*IF$4</f>
        <v>4.4565414466618887E-2</v>
      </c>
      <c r="IG131" s="2">
        <f>[1]!EM_S_VAL_PE_TTM(IG$2,$A131)*IG$4</f>
        <v>0.33451457998472267</v>
      </c>
      <c r="IH131" s="2">
        <f>[1]!EM_S_VAL_PE_TTM(IH$2,$A131)*IH$4</f>
        <v>-9.8758225822661479E-3</v>
      </c>
      <c r="II131" s="2">
        <f>[1]!EM_S_VAL_PE_TTM(II$2,$A131)*II$4</f>
        <v>0.42595590478826956</v>
      </c>
      <c r="IJ131" s="2">
        <f>[1]!EM_S_VAL_PE_TTM(IJ$2,$A131)*IJ$4</f>
        <v>-1.8739795101492616E-3</v>
      </c>
      <c r="IK131" s="2">
        <f>[1]!EM_S_VAL_PE_TTM(IK$2,$A131)*IK$4</f>
        <v>0.11734193308108777</v>
      </c>
      <c r="IL131" s="2">
        <f>[1]!EM_S_VAL_PE_TTM(IL$2,$A131)*IL$4</f>
        <v>-4.8684151807553571E-4</v>
      </c>
      <c r="IM131" s="2">
        <f>[1]!EM_S_VAL_PE_TTM(IM$2,$A131)*IM$4</f>
        <v>3.7141715808849111E-2</v>
      </c>
      <c r="IN131" s="2">
        <f>[1]!EM_S_VAL_PE_TTM(IN$2,$A131)*IN$4</f>
        <v>3.475408779143653E-2</v>
      </c>
      <c r="IO131" s="2">
        <f>[1]!EM_S_VAL_PE_TTM(IO$2,$A131)*IO$4</f>
        <v>1.0785057986327842</v>
      </c>
      <c r="IP131" s="2">
        <f>[1]!EM_S_VAL_PE_TTM(IP$2,$A131)*IP$4</f>
        <v>0.23142547976127212</v>
      </c>
      <c r="IQ131" s="2">
        <f>[1]!EM_S_VAL_PE_TTM(IQ$2,$A131)*IQ$4</f>
        <v>6.9752601235010439E-2</v>
      </c>
      <c r="IR131" s="2">
        <f>[1]!EM_S_VAL_PE_TTM(IR$2,$A131)*IR$4</f>
        <v>0.27509230908284349</v>
      </c>
      <c r="IS131" s="2">
        <f>[1]!EM_S_VAL_PE_TTM(IS$2,$A131)*IS$4</f>
        <v>-3.6897231250752706E-2</v>
      </c>
      <c r="IT131" s="2">
        <f>[1]!EM_S_VAL_PE_TTM(IT$2,$A131)*IT$4</f>
        <v>-2.5910480662926696E-2</v>
      </c>
      <c r="IU131" s="2">
        <f>[1]!EM_S_VAL_PE_TTM(IU$2,$A131)*IU$4</f>
        <v>-3.8982854660318297E-2</v>
      </c>
      <c r="IV131" s="2">
        <f>[1]!EM_S_VAL_PE_TTM(IV$2,$A131)*IV$4</f>
        <v>4.3388156446033666E-2</v>
      </c>
      <c r="IW131" s="2">
        <f>[1]!EM_S_VAL_PE_TTM(IW$2,$A131)*IW$4</f>
        <v>5.1272888816112652E-2</v>
      </c>
      <c r="IX131" s="2">
        <f>[1]!EM_S_VAL_PE_TTM(IX$2,$A131)*IX$4</f>
        <v>5.7010733270140557E-2</v>
      </c>
      <c r="IY131" s="2">
        <f>[1]!EM_S_VAL_PE_TTM(IY$2,$A131)*IY$4</f>
        <v>0.66751371348972921</v>
      </c>
      <c r="IZ131" s="2">
        <f>[1]!EM_S_VAL_PE_TTM(IZ$2,$A131)*IZ$4</f>
        <v>0.10770739075111094</v>
      </c>
      <c r="JA131" s="2">
        <f>[1]!EM_S_VAL_PE_TTM(JA$2,$A131)*JA$4</f>
        <v>5.893440533286555E-2</v>
      </c>
      <c r="JB131" s="2">
        <f>[1]!EM_S_VAL_PE_TTM(JB$2,$A131)*JB$4</f>
        <v>2.5669179137783254E-2</v>
      </c>
      <c r="JC131" s="2">
        <f>[1]!EM_S_VAL_PE_TTM(JC$2,$A131)*JC$4</f>
        <v>1.067419813491129</v>
      </c>
      <c r="JD131" s="2">
        <f>[1]!EM_S_VAL_PE_TTM(JD$2,$A131)*JD$4</f>
        <v>-2.6876200141551461E-2</v>
      </c>
      <c r="JE131" s="2">
        <f>[1]!EM_S_VAL_PE_TTM(JE$2,$A131)*JE$4</f>
        <v>3.2647396348031724E-2</v>
      </c>
      <c r="JF131" s="2">
        <f>[1]!EM_S_VAL_PE_TTM(JF$2,$A131)*JF$4</f>
        <v>0.27733462554701982</v>
      </c>
      <c r="JG131" s="2">
        <f>[1]!EM_S_VAL_PE_TTM(JG$2,$A131)*JG$4</f>
        <v>6.6561095582408622E-2</v>
      </c>
      <c r="JH131" s="2">
        <f>[1]!EM_S_VAL_PE_TTM(JH$2,$A131)*JH$4</f>
        <v>3.2632332646630653E-3</v>
      </c>
      <c r="JI131" s="2">
        <f>[1]!EM_S_VAL_PE_TTM(JI$2,$A131)*JI$4</f>
        <v>0.12769635460110548</v>
      </c>
      <c r="JJ131" s="2">
        <f>[1]!EM_S_VAL_PE_TTM(JJ$2,$A131)*JJ$4</f>
        <v>1.0910786883326576E-2</v>
      </c>
      <c r="JK131" s="2">
        <f>[1]!EM_S_VAL_PE_TTM(JK$2,$A131)*JK$4</f>
        <v>-2.485568777153203E-3</v>
      </c>
      <c r="JL131" s="2">
        <f>[1]!EM_S_VAL_PE_TTM(JL$2,$A131)*JL$4</f>
        <v>0.16033102715642597</v>
      </c>
      <c r="JM131" s="2">
        <f>[1]!EM_S_VAL_PE_TTM(JM$2,$A131)*JM$4</f>
        <v>-3.4359047053992048E-3</v>
      </c>
      <c r="JN131" s="2">
        <f>[1]!EM_S_VAL_PE_TTM(JN$2,$A131)*JN$4</f>
        <v>4.1023405710635036E-2</v>
      </c>
      <c r="JO131" s="2">
        <f>[1]!EM_S_VAL_PE_TTM(JO$2,$A131)*JO$4</f>
        <v>6.1721807308255008E-2</v>
      </c>
      <c r="JP131" s="2">
        <f>[1]!EM_S_VAL_PE_TTM(JP$2,$A131)*JP$4</f>
        <v>5.4460031349898803E-2</v>
      </c>
      <c r="JQ131" s="2">
        <f>[1]!EM_S_VAL_PE_TTM(JQ$2,$A131)*JQ$4</f>
        <v>0.22560739278490999</v>
      </c>
      <c r="JR131" s="2">
        <f>[1]!EM_S_VAL_PE_TTM(JR$2,$A131)*JR$4</f>
        <v>0.16485469245198728</v>
      </c>
      <c r="JS131" s="2">
        <f>[1]!EM_S_VAL_PE_TTM(JS$2,$A131)*JS$4</f>
        <v>-9.9362008229627832E-2</v>
      </c>
      <c r="JT131" s="2">
        <f>[1]!EM_S_VAL_PE_TTM(JT$2,$A131)*JT$4</f>
        <v>3.3717212283488028E-2</v>
      </c>
      <c r="JU131" s="2">
        <f>[1]!EM_S_VAL_PE_TTM(JU$2,$A131)*JU$4</f>
        <v>1.6890908315325272E-2</v>
      </c>
      <c r="JV131" s="2">
        <f>[1]!EM_S_VAL_PE_TTM(JV$2,$A131)*JV$4</f>
        <v>7.7230785162157117E-2</v>
      </c>
      <c r="JW131" s="2">
        <f>[1]!EM_S_VAL_PE_TTM(JW$2,$A131)*JW$4</f>
        <v>0.12048798694045725</v>
      </c>
      <c r="JX131" s="2">
        <f>[1]!EM_S_VAL_PE_TTM(JX$2,$A131)*JX$4</f>
        <v>-0.17107931549249539</v>
      </c>
      <c r="JY131" s="2">
        <f>[1]!EM_S_VAL_PE_TTM(JY$2,$A131)*JY$4</f>
        <v>0.71570667273194932</v>
      </c>
      <c r="JZ131" s="2">
        <f>[1]!EM_S_VAL_PE_TTM(JZ$2,$A131)*JZ$4</f>
        <v>0.17364737350761081</v>
      </c>
      <c r="KA131" s="2">
        <f>[1]!EM_S_VAL_PE_TTM(KA$2,$A131)*KA$4</f>
        <v>3.623419522924156E-2</v>
      </c>
      <c r="KB131" s="2">
        <f>[1]!EM_S_VAL_PE_TTM(KB$2,$A131)*KB$4</f>
        <v>3.1252935882007837E-2</v>
      </c>
      <c r="KC131" s="2">
        <f>[1]!EM_S_VAL_PE_TTM(KC$2,$A131)*KC$4</f>
        <v>1.3185868728281983E-2</v>
      </c>
      <c r="KD131" s="2">
        <f>[1]!EM_S_VAL_PE_TTM(KD$2,$A131)*KD$4</f>
        <v>9.04344572025787E-2</v>
      </c>
      <c r="KE131" s="2">
        <f>[1]!EM_S_VAL_PE_TTM(KE$2,$A131)*KE$4</f>
        <v>1.6049965320225232</v>
      </c>
      <c r="KF131" s="2">
        <f>[1]!EM_S_VAL_PE_TTM(KF$2,$A131)*KF$4</f>
        <v>0.27119553347823316</v>
      </c>
      <c r="KG131" s="2">
        <f>[1]!EM_S_VAL_PE_TTM(KG$2,$A131)*KG$4</f>
        <v>-6.4838493111532766E-2</v>
      </c>
      <c r="KH131" s="2">
        <f>[1]!EM_S_VAL_PE_TTM(KH$2,$A131)*KH$4</f>
        <v>3.6143705512363025E-2</v>
      </c>
      <c r="KI131" s="2">
        <f>[1]!EM_S_VAL_PE_TTM(KI$2,$A131)*KI$4</f>
        <v>-1.8466796813635073E-2</v>
      </c>
      <c r="KJ131" s="2">
        <f>[1]!EM_S_VAL_PE_TTM(KJ$2,$A131)*KJ$4</f>
        <v>3.2953187014973122E-2</v>
      </c>
      <c r="KK131" s="2">
        <f>[1]!EM_S_VAL_PE_TTM(KK$2,$A131)*KK$4</f>
        <v>7.4438561811572351E-2</v>
      </c>
      <c r="KL131" s="2">
        <f>[1]!EM_S_VAL_PE_TTM(KL$2,$A131)*KL$4</f>
        <v>-8.7803656312904314E-3</v>
      </c>
      <c r="KM131" s="2">
        <f>[1]!EM_S_VAL_PE_TTM(KM$2,$A131)*KM$4</f>
        <v>3.322152903133882E-2</v>
      </c>
      <c r="KN131" s="2">
        <f>[1]!EM_S_VAL_PE_TTM(KN$2,$A131)*KN$4</f>
        <v>6.1485252417853818E-2</v>
      </c>
      <c r="KO131" s="2">
        <f>[1]!EM_S_VAL_PE_TTM(KO$2,$A131)*KO$4</f>
        <v>2.6362734871033359E-2</v>
      </c>
      <c r="KP131" s="2">
        <f>[1]!EM_S_VAL_PE_TTM(KP$2,$A131)*KP$4</f>
        <v>0.10424718580128957</v>
      </c>
      <c r="KQ131" s="2">
        <f>[1]!EM_S_VAL_PE_TTM(KQ$2,$A131)*KQ$4</f>
        <v>0.23606113280245256</v>
      </c>
      <c r="KR131" s="2">
        <f>[1]!EM_S_VAL_PE_TTM(KR$2,$A131)*KR$4</f>
        <v>-7.5627763899252434E-3</v>
      </c>
      <c r="KS131" s="2">
        <f>[1]!EM_S_VAL_PE_TTM(KS$2,$A131)*KS$4</f>
        <v>-2.8850716634561879E-3</v>
      </c>
      <c r="KT131" s="2">
        <f>[1]!EM_S_VAL_PE_TTM(KT$2,$A131)*KT$4</f>
        <v>0.34975031054551764</v>
      </c>
      <c r="KU131" s="2">
        <f>[1]!EM_S_VAL_PE_TTM(KU$2,$A131)*KU$4</f>
        <v>3.3470381196081818E-2</v>
      </c>
      <c r="KV131" s="2">
        <f>[1]!EM_S_VAL_PE_TTM(KV$2,$A131)*KV$4</f>
        <v>0.33883719287408576</v>
      </c>
      <c r="KW131" s="2">
        <f>[1]!EM_S_VAL_PE_TTM(KW$2,$A131)*KW$4</f>
        <v>2.5816750686909549E-2</v>
      </c>
      <c r="KX131" s="2">
        <f>[1]!EM_S_VAL_PE_TTM(KX$2,$A131)*KX$4</f>
        <v>7.4130125921873555E-2</v>
      </c>
      <c r="KY131" s="2">
        <f>[1]!EM_S_VAL_PE_TTM(KY$2,$A131)*KY$4</f>
        <v>0.11329036084816538</v>
      </c>
      <c r="KZ131" s="2">
        <f>[1]!EM_S_VAL_PE_TTM(KZ$2,$A131)*KZ$4</f>
        <v>-2.0798860783237381E-3</v>
      </c>
      <c r="LA131" s="2">
        <f>[1]!EM_S_VAL_PE_TTM(LA$2,$A131)*LA$4</f>
        <v>-0.1439614749386145</v>
      </c>
      <c r="LB131" s="2">
        <f>[1]!EM_S_VAL_PE_TTM(LB$2,$A131)*LB$4</f>
        <v>-7.5094608944009489E-2</v>
      </c>
      <c r="LC131" s="2">
        <f>[1]!EM_S_VAL_PE_TTM(LC$2,$A131)*LC$4</f>
        <v>-2.5148829823884618E-2</v>
      </c>
      <c r="LD131" s="2">
        <f>[1]!EM_S_VAL_PE_TTM(LD$2,$A131)*LD$4</f>
        <v>3.7869725657886905E-2</v>
      </c>
      <c r="LE131" s="2">
        <f>[1]!EM_S_VAL_PE_TTM(LE$2,$A131)*LE$4</f>
        <v>-2.1609858991194691E-2</v>
      </c>
      <c r="LF131" s="2">
        <f>[1]!EM_S_VAL_PE_TTM(LF$2,$A131)*LF$4</f>
        <v>4.3796769848849365E-2</v>
      </c>
      <c r="LG131" s="2">
        <f>[1]!EM_S_VAL_PE_TTM(LG$2,$A131)*LG$4</f>
        <v>6.2081527427628527E-2</v>
      </c>
      <c r="LH131" s="2">
        <f>[1]!EM_S_VAL_PE_TTM(LH$2,$A131)*LH$4</f>
        <v>3.4723058433382484E-2</v>
      </c>
      <c r="LI131" s="2">
        <f>[1]!EM_S_VAL_PE_TTM(LI$2,$A131)*LI$4</f>
        <v>0.26999866316846366</v>
      </c>
      <c r="LJ131" s="2">
        <f>[1]!EM_S_VAL_PE_TTM(LJ$2,$A131)*LJ$4</f>
        <v>3.0424791353741661E-2</v>
      </c>
      <c r="LK131" s="2">
        <f>[1]!EM_S_VAL_PE_TTM(LK$2,$A131)*LK$4</f>
        <v>0.25670958571420543</v>
      </c>
      <c r="LL131" s="2">
        <f>[1]!EM_S_VAL_PE_TTM(LL$2,$A131)*LL$4</f>
        <v>-1.6917176424331645E-2</v>
      </c>
      <c r="LM131" s="2">
        <f>[1]!EM_S_VAL_PE_TTM(LM$2,$A131)*LM$4</f>
        <v>2.1481976858457225E-2</v>
      </c>
      <c r="LN131" s="2">
        <f>[1]!EM_S_VAL_PE_TTM(LN$2,$A131)*LN$4</f>
        <v>-2.5136548985478884E-2</v>
      </c>
      <c r="LO131" s="2">
        <f>[1]!EM_S_VAL_PE_TTM(LO$2,$A131)*LO$4</f>
        <v>0.64216254917723958</v>
      </c>
      <c r="LP131" s="2">
        <f>[1]!EM_S_VAL_PE_TTM(LP$2,$A131)*LP$4</f>
        <v>8.0899613489010869E-2</v>
      </c>
      <c r="LQ131" s="2">
        <f>[1]!EM_S_VAL_PE_TTM(LQ$2,$A131)*LQ$4</f>
        <v>8.0970925045279182E-2</v>
      </c>
      <c r="LR131" s="2">
        <f>[1]!EM_S_VAL_PE_TTM(LR$2,$A131)*LR$4</f>
        <v>-1.0993003775702219E-2</v>
      </c>
      <c r="LS131" s="2">
        <f>[1]!EM_S_VAL_PE_TTM(LS$2,$A131)*LS$4</f>
        <v>-0.29366312821699958</v>
      </c>
      <c r="LT131" s="2">
        <f>[1]!EM_S_VAL_PE_TTM(LT$2,$A131)*LT$4</f>
        <v>4.2112269172651894E-2</v>
      </c>
      <c r="LU131" s="2">
        <f>[1]!EM_S_VAL_PE_TTM(LU$2,$A131)*LU$4</f>
        <v>0.28740800239253367</v>
      </c>
    </row>
    <row r="132" spans="1:333">
      <c r="A132" s="5">
        <v>44266</v>
      </c>
      <c r="B132" s="6">
        <f t="shared" si="21"/>
        <v>37.833556123659882</v>
      </c>
      <c r="C132" s="6">
        <f t="shared" si="18"/>
        <v>37.995599006194851</v>
      </c>
      <c r="D132" s="6">
        <f t="shared" si="19"/>
        <v>41.351267073871504</v>
      </c>
      <c r="E132" s="6">
        <f t="shared" si="20"/>
        <v>34.639930938518198</v>
      </c>
      <c r="F132" s="2">
        <f>[1]!EM_S_VAL_PE_TTM(F$2,$A132)*F$4</f>
        <v>5.5683830714803838E-2</v>
      </c>
      <c r="G132" s="2">
        <f>[1]!EM_S_VAL_PE_TTM(G$2,$A132)*G$4</f>
        <v>2.2827228307626273E-2</v>
      </c>
      <c r="H132" s="2">
        <f>[1]!EM_S_VAL_PE_TTM(H$2,$A132)*H$4</f>
        <v>-7.2109389259048168E-2</v>
      </c>
      <c r="I132" s="2">
        <f>[1]!EM_S_VAL_PE_TTM(I$2,$A132)*I$4</f>
        <v>3.792873794820175E-2</v>
      </c>
      <c r="J132" s="2">
        <f>[1]!EM_S_VAL_PE_TTM(J$2,$A132)*J$4</f>
        <v>3.7483390173715166E-2</v>
      </c>
      <c r="K132" s="2">
        <f>[1]!EM_S_VAL_PE_TTM(K$2,$A132)*K$4</f>
        <v>9.5443484653971997E-2</v>
      </c>
      <c r="L132" s="2">
        <f>[1]!EM_S_VAL_PE_TTM(L$2,$A132)*L$4</f>
        <v>0.22170487083137905</v>
      </c>
      <c r="M132" s="2">
        <f>[1]!EM_S_VAL_PE_TTM(M$2,$A132)*M$4</f>
        <v>2.7270766187728682E-2</v>
      </c>
      <c r="N132" s="2">
        <f>[1]!EM_S_VAL_PE_TTM(N$2,$A132)*N$4</f>
        <v>0.47422685087869298</v>
      </c>
      <c r="O132" s="2">
        <f>[1]!EM_S_VAL_PE_TTM(O$2,$A132)*O$4</f>
        <v>4.1112954285187284E-2</v>
      </c>
      <c r="P132" s="2">
        <f>[1]!EM_S_VAL_PE_TTM(P$2,$A132)*P$4</f>
        <v>6.5371429397668726E-2</v>
      </c>
      <c r="Q132" s="2">
        <f>[1]!EM_S_VAL_PE_TTM(Q$2,$A132)*Q$4</f>
        <v>2.9767437960604454E-2</v>
      </c>
      <c r="R132" s="2">
        <f>[1]!EM_S_VAL_PE_TTM(R$2,$A132)*R$4</f>
        <v>3.5506834676778717E-2</v>
      </c>
      <c r="S132" s="2">
        <f>[1]!EM_S_VAL_PE_TTM(S$2,$A132)*S$4</f>
        <v>2.0260372500011965E-2</v>
      </c>
      <c r="T132" s="2">
        <f>[1]!EM_S_VAL_PE_TTM(T$2,$A132)*T$4</f>
        <v>2.7806342579747949E-2</v>
      </c>
      <c r="U132" s="2">
        <f>[1]!EM_S_VAL_PE_TTM(U$2,$A132)*U$4</f>
        <v>5.524572022249559E-2</v>
      </c>
      <c r="V132" s="2">
        <f>[1]!EM_S_VAL_PE_TTM(V$2,$A132)*V$4</f>
        <v>3.7373146610886435E-2</v>
      </c>
      <c r="W132" s="2">
        <f>[1]!EM_S_VAL_PE_TTM(W$2,$A132)*W$4</f>
        <v>2.3379470963830785E-2</v>
      </c>
      <c r="X132" s="2">
        <f>[1]!EM_S_VAL_PE_TTM(X$2,$A132)*X$4</f>
        <v>0.15023472575158586</v>
      </c>
      <c r="Y132" s="2">
        <f>[1]!EM_S_VAL_PE_TTM(Y$2,$A132)*Y$4</f>
        <v>2.2932058284940347E-2</v>
      </c>
      <c r="Z132" s="2">
        <f>[1]!EM_S_VAL_PE_TTM(Z$2,$A132)*Z$4</f>
        <v>3.1577320006251026E-2</v>
      </c>
      <c r="AA132" s="2">
        <f>[1]!EM_S_VAL_PE_TTM(AA$2,$A132)*AA$4</f>
        <v>3.991939489874273E-2</v>
      </c>
      <c r="AB132" s="2">
        <f>[1]!EM_S_VAL_PE_TTM(AB$2,$A132)*AB$4</f>
        <v>3.2658824551985016E-2</v>
      </c>
      <c r="AC132" s="2">
        <f>[1]!EM_S_VAL_PE_TTM(AC$2,$A132)*AC$4</f>
        <v>0.11893070662757599</v>
      </c>
      <c r="AD132" s="2">
        <f>[1]!EM_S_VAL_PE_TTM(AD$2,$A132)*AD$4</f>
        <v>6.0238209124855224E-2</v>
      </c>
      <c r="AE132" s="2">
        <f>[1]!EM_S_VAL_PE_TTM(AE$2,$A132)*AE$4</f>
        <v>2.5757465635660462E-2</v>
      </c>
      <c r="AF132" s="2">
        <f>[1]!EM_S_VAL_PE_TTM(AF$2,$A132)*AF$4</f>
        <v>3.6375499977660868E-2</v>
      </c>
      <c r="AG132" s="2">
        <f>[1]!EM_S_VAL_PE_TTM(AG$2,$A132)*AG$4</f>
        <v>0.18244101088614242</v>
      </c>
      <c r="AH132" s="2">
        <f>[1]!EM_S_VAL_PE_TTM(AH$2,$A132)*AH$4</f>
        <v>4.4920758165615311E-2</v>
      </c>
      <c r="AI132" s="2">
        <f>[1]!EM_S_VAL_PE_TTM(AI$2,$A132)*AI$4</f>
        <v>0.1699856814368855</v>
      </c>
      <c r="AJ132" s="2">
        <f>[1]!EM_S_VAL_PE_TTM(AJ$2,$A132)*AJ$4</f>
        <v>0.11888884429693233</v>
      </c>
      <c r="AK132" s="2">
        <f>[1]!EM_S_VAL_PE_TTM(AK$2,$A132)*AK$4</f>
        <v>0.13942004270618785</v>
      </c>
      <c r="AL132" s="2">
        <f>[1]!EM_S_VAL_PE_TTM(AL$2,$A132)*AL$4</f>
        <v>3.8182980200332804E-2</v>
      </c>
      <c r="AM132" s="2">
        <f>[1]!EM_S_VAL_PE_TTM(AM$2,$A132)*AM$4</f>
        <v>7.319745977614274E-2</v>
      </c>
      <c r="AN132" s="2">
        <f>[1]!EM_S_VAL_PE_TTM(AN$2,$A132)*AN$4</f>
        <v>4.0395668955012502E-2</v>
      </c>
      <c r="AO132" s="2">
        <f>[1]!EM_S_VAL_PE_TTM(AO$2,$A132)*AO$4</f>
        <v>0.10185411740962039</v>
      </c>
      <c r="AP132" s="2">
        <f>[1]!EM_S_VAL_PE_TTM(AP$2,$A132)*AP$4</f>
        <v>0.29474111113763801</v>
      </c>
      <c r="AQ132" s="2">
        <f>[1]!EM_S_VAL_PE_TTM(AQ$2,$A132)*AQ$4</f>
        <v>0.14319284637968938</v>
      </c>
      <c r="AR132" s="2">
        <f>[1]!EM_S_VAL_PE_TTM(AR$2,$A132)*AR$4</f>
        <v>0.2711328671840566</v>
      </c>
      <c r="AS132" s="2">
        <f>[1]!EM_S_VAL_PE_TTM(AS$2,$A132)*AS$4</f>
        <v>4.1244206994784913E-2</v>
      </c>
      <c r="AT132" s="2">
        <f>[1]!EM_S_VAL_PE_TTM(AT$2,$A132)*AT$4</f>
        <v>8.6117228490779033E-2</v>
      </c>
      <c r="AU132" s="2">
        <f>[1]!EM_S_VAL_PE_TTM(AU$2,$A132)*AU$4</f>
        <v>5.00478631872628E-2</v>
      </c>
      <c r="AV132" s="2">
        <f>[1]!EM_S_VAL_PE_TTM(AV$2,$A132)*AV$4</f>
        <v>0.18650681893414192</v>
      </c>
      <c r="AW132" s="2">
        <f>[1]!EM_S_VAL_PE_TTM(AW$2,$A132)*AW$4</f>
        <v>1.256956735754485E-2</v>
      </c>
      <c r="AX132" s="2">
        <f>[1]!EM_S_VAL_PE_TTM(AX$2,$A132)*AX$4</f>
        <v>0.32619637776209803</v>
      </c>
      <c r="AY132" s="2">
        <f>[1]!EM_S_VAL_PE_TTM(AY$2,$A132)*AY$4</f>
        <v>2.5235033480079987E-2</v>
      </c>
      <c r="AZ132" s="2">
        <f>[1]!EM_S_VAL_PE_TTM(AZ$2,$A132)*AZ$4</f>
        <v>0.12115561617839403</v>
      </c>
      <c r="BA132" s="2">
        <f>[1]!EM_S_VAL_PE_TTM(BA$2,$A132)*BA$4</f>
        <v>2.4926343941471179E-2</v>
      </c>
      <c r="BB132" s="2">
        <f>[1]!EM_S_VAL_PE_TTM(BB$2,$A132)*BB$4</f>
        <v>0.11258293432407963</v>
      </c>
      <c r="BC132" s="2">
        <f>[1]!EM_S_VAL_PE_TTM(BC$2,$A132)*BC$4</f>
        <v>0.28591866426557583</v>
      </c>
      <c r="BD132" s="2">
        <f>[1]!EM_S_VAL_PE_TTM(BD$2,$A132)*BD$4</f>
        <v>0.84205240829867711</v>
      </c>
      <c r="BE132" s="2">
        <f>[1]!EM_S_VAL_PE_TTM(BE$2,$A132)*BE$4</f>
        <v>0.13848215578470416</v>
      </c>
      <c r="BF132" s="2">
        <f>[1]!EM_S_VAL_PE_TTM(BF$2,$A132)*BF$4</f>
        <v>2.782684724707659E-2</v>
      </c>
      <c r="BG132" s="2">
        <f>[1]!EM_S_VAL_PE_TTM(BG$2,$A132)*BG$4</f>
        <v>6.8433634427841658E-2</v>
      </c>
      <c r="BH132" s="2">
        <f>[1]!EM_S_VAL_PE_TTM(BH$2,$A132)*BH$4</f>
        <v>8.2242258711735881E-3</v>
      </c>
      <c r="BI132" s="2">
        <f>[1]!EM_S_VAL_PE_TTM(BI$2,$A132)*BI$4</f>
        <v>-2.1857935636933192E-2</v>
      </c>
      <c r="BJ132" s="2">
        <f>[1]!EM_S_VAL_PE_TTM(BJ$2,$A132)*BJ$4</f>
        <v>3.8514521753340303E-2</v>
      </c>
      <c r="BK132" s="2">
        <f>[1]!EM_S_VAL_PE_TTM(BK$2,$A132)*BK$4</f>
        <v>2.254184127177776E-2</v>
      </c>
      <c r="BL132" s="2">
        <f>[1]!EM_S_VAL_PE_TTM(BL$2,$A132)*BL$4</f>
        <v>4.6472939118924729E-2</v>
      </c>
      <c r="BM132" s="2">
        <f>[1]!EM_S_VAL_PE_TTM(BM$2,$A132)*BM$4</f>
        <v>2.4524843591197942E-2</v>
      </c>
      <c r="BN132" s="2">
        <f>[1]!EM_S_VAL_PE_TTM(BN$2,$A132)*BN$4</f>
        <v>3.3847256730333286E-2</v>
      </c>
      <c r="BO132" s="2">
        <f>[1]!EM_S_VAL_PE_TTM(BO$2,$A132)*BO$4</f>
        <v>2.0410916038052063E-2</v>
      </c>
      <c r="BP132" s="2">
        <f>[1]!EM_S_VAL_PE_TTM(BP$2,$A132)*BP$4</f>
        <v>4.3632084819934094E-2</v>
      </c>
      <c r="BQ132" s="2">
        <f>[1]!EM_S_VAL_PE_TTM(BQ$2,$A132)*BQ$4</f>
        <v>2.9846722801346905E-2</v>
      </c>
      <c r="BR132" s="2">
        <f>[1]!EM_S_VAL_PE_TTM(BR$2,$A132)*BR$4</f>
        <v>5.4203739018854911E-2</v>
      </c>
      <c r="BS132" s="2">
        <f>[1]!EM_S_VAL_PE_TTM(BS$2,$A132)*BS$4</f>
        <v>2.5888663854287803E-2</v>
      </c>
      <c r="BT132" s="2">
        <f>[1]!EM_S_VAL_PE_TTM(BT$2,$A132)*BT$4</f>
        <v>1.9812180481396355E-2</v>
      </c>
      <c r="BU132" s="2">
        <f>[1]!EM_S_VAL_PE_TTM(BU$2,$A132)*BU$4</f>
        <v>2.9899533767811067E-2</v>
      </c>
      <c r="BV132" s="2">
        <f>[1]!EM_S_VAL_PE_TTM(BV$2,$A132)*BV$4</f>
        <v>5.6922136692710311E-2</v>
      </c>
      <c r="BW132" s="2">
        <f>[1]!EM_S_VAL_PE_TTM(BW$2,$A132)*BW$4</f>
        <v>2.2661403700753448E-2</v>
      </c>
      <c r="BX132" s="2">
        <f>[1]!EM_S_VAL_PE_TTM(BX$2,$A132)*BX$4</f>
        <v>1.9735082938181915E-2</v>
      </c>
      <c r="BY132" s="2">
        <f>[1]!EM_S_VAL_PE_TTM(BY$2,$A132)*BY$4</f>
        <v>1.5096592266634318E-2</v>
      </c>
      <c r="BZ132" s="2">
        <f>[1]!EM_S_VAL_PE_TTM(BZ$2,$A132)*BZ$4</f>
        <v>4.6376244227918105E-2</v>
      </c>
      <c r="CA132" s="2">
        <f>[1]!EM_S_VAL_PE_TTM(CA$2,$A132)*CA$4</f>
        <v>0.17309968623646407</v>
      </c>
      <c r="CB132" s="2">
        <f>[1]!EM_S_VAL_PE_TTM(CB$2,$A132)*CB$4</f>
        <v>2.451349500121143E-2</v>
      </c>
      <c r="CC132" s="2">
        <f>[1]!EM_S_VAL_PE_TTM(CC$2,$A132)*CC$4</f>
        <v>6.3945109989440307E-2</v>
      </c>
      <c r="CD132" s="2">
        <f>[1]!EM_S_VAL_PE_TTM(CD$2,$A132)*CD$4</f>
        <v>1.3429224454418008E-2</v>
      </c>
      <c r="CE132" s="2">
        <f>[1]!EM_S_VAL_PE_TTM(CE$2,$A132)*CE$4</f>
        <v>1.6105041832278164E-2</v>
      </c>
      <c r="CF132" s="2">
        <f>[1]!EM_S_VAL_PE_TTM(CF$2,$A132)*CF$4</f>
        <v>-5.6953946342464937E-2</v>
      </c>
      <c r="CG132" s="2">
        <f>[1]!EM_S_VAL_PE_TTM(CG$2,$A132)*CG$4</f>
        <v>1.4321816107547986E-2</v>
      </c>
      <c r="CH132" s="2">
        <f>[1]!EM_S_VAL_PE_TTM(CH$2,$A132)*CH$4</f>
        <v>3.2444092384005481E-2</v>
      </c>
      <c r="CI132" s="2">
        <f>[1]!EM_S_VAL_PE_TTM(CI$2,$A132)*CI$4</f>
        <v>3.8972930188075773E-2</v>
      </c>
      <c r="CJ132" s="2">
        <f>[1]!EM_S_VAL_PE_TTM(CJ$2,$A132)*CJ$4</f>
        <v>7.2684278889008136E-2</v>
      </c>
      <c r="CK132" s="2">
        <f>[1]!EM_S_VAL_PE_TTM(CK$2,$A132)*CK$4</f>
        <v>7.8998618066122517E-2</v>
      </c>
      <c r="CL132" s="2">
        <f>[1]!EM_S_VAL_PE_TTM(CL$2,$A132)*CL$4</f>
        <v>2.6075544305098994E-2</v>
      </c>
      <c r="CM132" s="2">
        <f>[1]!EM_S_VAL_PE_TTM(CM$2,$A132)*CM$4</f>
        <v>0.12676469526710438</v>
      </c>
      <c r="CN132" s="2">
        <f>[1]!EM_S_VAL_PE_TTM(CN$2,$A132)*CN$4</f>
        <v>9.2238322075538955E-3</v>
      </c>
      <c r="CO132" s="2">
        <f>[1]!EM_S_VAL_PE_TTM(CO$2,$A132)*CO$4</f>
        <v>5.2735922314738476E-2</v>
      </c>
      <c r="CP132" s="2">
        <f>[1]!EM_S_VAL_PE_TTM(CP$2,$A132)*CP$4</f>
        <v>1.6409337646554823E-2</v>
      </c>
      <c r="CQ132" s="2">
        <f>[1]!EM_S_VAL_PE_TTM(CQ$2,$A132)*CQ$4</f>
        <v>2.287441405101704E-2</v>
      </c>
      <c r="CR132" s="2">
        <f>[1]!EM_S_VAL_PE_TTM(CR$2,$A132)*CR$4</f>
        <v>2.2260194862619341E-2</v>
      </c>
      <c r="CS132" s="2">
        <f>[1]!EM_S_VAL_PE_TTM(CS$2,$A132)*CS$4</f>
        <v>0.84028930744777686</v>
      </c>
      <c r="CT132" s="2">
        <f>[1]!EM_S_VAL_PE_TTM(CT$2,$A132)*CT$4</f>
        <v>0.16215128383695951</v>
      </c>
      <c r="CU132" s="2">
        <f>[1]!EM_S_VAL_PE_TTM(CU$2,$A132)*CU$4</f>
        <v>9.432960701567869E-2</v>
      </c>
      <c r="CV132" s="2">
        <f>[1]!EM_S_VAL_PE_TTM(CV$2,$A132)*CV$4</f>
        <v>0.10606411953110757</v>
      </c>
      <c r="CW132" s="2">
        <f>[1]!EM_S_VAL_PE_TTM(CW$2,$A132)*CW$4</f>
        <v>0.11728522997705138</v>
      </c>
      <c r="CX132" s="2">
        <f>[1]!EM_S_VAL_PE_TTM(CX$2,$A132)*CX$4</f>
        <v>7.8095572622758569E-2</v>
      </c>
      <c r="CY132" s="2">
        <f>[1]!EM_S_VAL_PE_TTM(CY$2,$A132)*CY$4</f>
        <v>1.2411399853133975E-2</v>
      </c>
      <c r="CZ132" s="2">
        <f>[1]!EM_S_VAL_PE_TTM(CZ$2,$A132)*CZ$4</f>
        <v>0.37876245653763946</v>
      </c>
      <c r="DA132" s="2">
        <f>[1]!EM_S_VAL_PE_TTM(DA$2,$A132)*DA$4</f>
        <v>0.21003637372931741</v>
      </c>
      <c r="DB132" s="2">
        <f>[1]!EM_S_VAL_PE_TTM(DB$2,$A132)*DB$4</f>
        <v>4.0140379934532282E-2</v>
      </c>
      <c r="DC132" s="2">
        <f>[1]!EM_S_VAL_PE_TTM(DC$2,$A132)*DC$4</f>
        <v>0.3140948615127323</v>
      </c>
      <c r="DD132" s="2">
        <f>[1]!EM_S_VAL_PE_TTM(DD$2,$A132)*DD$4</f>
        <v>5.302239407682894E-2</v>
      </c>
      <c r="DE132" s="2">
        <f>[1]!EM_S_VAL_PE_TTM(DE$2,$A132)*DE$4</f>
        <v>-1.9139075482081217E-2</v>
      </c>
      <c r="DF132" s="2">
        <f>[1]!EM_S_VAL_PE_TTM(DF$2,$A132)*DF$4</f>
        <v>4.2602139054140446E-2</v>
      </c>
      <c r="DG132" s="2">
        <f>[1]!EM_S_VAL_PE_TTM(DG$2,$A132)*DG$4</f>
        <v>5.8031135350370591E-2</v>
      </c>
      <c r="DH132" s="2">
        <f>[1]!EM_S_VAL_PE_TTM(DH$2,$A132)*DH$4</f>
        <v>7.6754497508293204E-2</v>
      </c>
      <c r="DI132" s="2">
        <f>[1]!EM_S_VAL_PE_TTM(DI$2,$A132)*DI$4</f>
        <v>0.10227287111848188</v>
      </c>
      <c r="DJ132" s="2">
        <f>[1]!EM_S_VAL_PE_TTM(DJ$2,$A132)*DJ$4</f>
        <v>2.7364740741982089E-2</v>
      </c>
      <c r="DK132" s="2">
        <f>[1]!EM_S_VAL_PE_TTM(DK$2,$A132)*DK$4</f>
        <v>3.2278547497424308E-2</v>
      </c>
      <c r="DL132" s="2">
        <f>[1]!EM_S_VAL_PE_TTM(DL$2,$A132)*DL$4</f>
        <v>-0.15585253401351226</v>
      </c>
      <c r="DM132" s="2">
        <f>[1]!EM_S_VAL_PE_TTM(DM$2,$A132)*DM$4</f>
        <v>2.8601342529028448E-2</v>
      </c>
      <c r="DN132" s="2">
        <f>[1]!EM_S_VAL_PE_TTM(DN$2,$A132)*DN$4</f>
        <v>0.13126396188902659</v>
      </c>
      <c r="DO132" s="2">
        <f>[1]!EM_S_VAL_PE_TTM(DO$2,$A132)*DO$4</f>
        <v>8.7234706976782858E-2</v>
      </c>
      <c r="DP132" s="2">
        <f>[1]!EM_S_VAL_PE_TTM(DP$2,$A132)*DP$4</f>
        <v>2.3190467426197261E-2</v>
      </c>
      <c r="DQ132" s="2">
        <f>[1]!EM_S_VAL_PE_TTM(DQ$2,$A132)*DQ$4</f>
        <v>4.9356920881710599E-2</v>
      </c>
      <c r="DR132" s="2">
        <f>[1]!EM_S_VAL_PE_TTM(DR$2,$A132)*DR$4</f>
        <v>4.4740116555533678E-2</v>
      </c>
      <c r="DS132" s="2">
        <f>[1]!EM_S_VAL_PE_TTM(DS$2,$A132)*DS$4</f>
        <v>0.10849717921090986</v>
      </c>
      <c r="DT132" s="2">
        <f>[1]!EM_S_VAL_PE_TTM(DT$2,$A132)*DT$4</f>
        <v>3.1764167761745316E-2</v>
      </c>
      <c r="DU132" s="2">
        <f>[1]!EM_S_VAL_PE_TTM(DU$2,$A132)*DU$4</f>
        <v>6.4162490026488481E-2</v>
      </c>
      <c r="DV132" s="2">
        <f>[1]!EM_S_VAL_PE_TTM(DV$2,$A132)*DV$4</f>
        <v>5.6187046839564145E-2</v>
      </c>
      <c r="DW132" s="2">
        <f>[1]!EM_S_VAL_PE_TTM(DW$2,$A132)*DW$4</f>
        <v>8.6953862386204353E-2</v>
      </c>
      <c r="DX132" s="2">
        <f>[1]!EM_S_VAL_PE_TTM(DX$2,$A132)*DX$4</f>
        <v>3.9982128315371068E-2</v>
      </c>
      <c r="DY132" s="2">
        <f>[1]!EM_S_VAL_PE_TTM(DY$2,$A132)*DY$4</f>
        <v>-1.8421634515522367E-2</v>
      </c>
      <c r="DZ132" s="2">
        <f>[1]!EM_S_VAL_PE_TTM(DZ$2,$A132)*DZ$4</f>
        <v>-0.22093264345615626</v>
      </c>
      <c r="EA132" s="2">
        <f>[1]!EM_S_VAL_PE_TTM(EA$2,$A132)*EA$4</f>
        <v>-8.0539516618404194E-2</v>
      </c>
      <c r="EB132" s="2">
        <f>[1]!EM_S_VAL_PE_TTM(EB$2,$A132)*EB$4</f>
        <v>0.1450616509711242</v>
      </c>
      <c r="EC132" s="2">
        <f>[1]!EM_S_VAL_PE_TTM(EC$2,$A132)*EC$4</f>
        <v>4.4353254986072045E-2</v>
      </c>
      <c r="ED132" s="2">
        <f>[1]!EM_S_VAL_PE_TTM(ED$2,$A132)*ED$4</f>
        <v>6.396234555378924E-2</v>
      </c>
      <c r="EE132" s="2">
        <f>[1]!EM_S_VAL_PE_TTM(EE$2,$A132)*EE$4</f>
        <v>3.3896441572673186E-2</v>
      </c>
      <c r="EF132" s="2">
        <f>[1]!EM_S_VAL_PE_TTM(EF$2,$A132)*EF$4</f>
        <v>0.12411407679542488</v>
      </c>
      <c r="EG132" s="2">
        <f>[1]!EM_S_VAL_PE_TTM(EG$2,$A132)*EG$4</f>
        <v>1.4880384256464207E-2</v>
      </c>
      <c r="EH132" s="2">
        <f>[1]!EM_S_VAL_PE_TTM(EH$2,$A132)*EH$4</f>
        <v>4.1812368599645149E-2</v>
      </c>
      <c r="EI132" s="2">
        <f>[1]!EM_S_VAL_PE_TTM(EI$2,$A132)*EI$4</f>
        <v>8.7729233300391507E-2</v>
      </c>
      <c r="EJ132" s="2">
        <f>[1]!EM_S_VAL_PE_TTM(EJ$2,$A132)*EJ$4</f>
        <v>2.7672611548312864E-2</v>
      </c>
      <c r="EK132" s="2">
        <f>[1]!EM_S_VAL_PE_TTM(EK$2,$A132)*EK$4</f>
        <v>-3.0634608320021597E-2</v>
      </c>
      <c r="EL132" s="2">
        <f>[1]!EM_S_VAL_PE_TTM(EL$2,$A132)*EL$4</f>
        <v>-4.1886043519811823E-2</v>
      </c>
      <c r="EM132" s="2">
        <f>[1]!EM_S_VAL_PE_TTM(EM$2,$A132)*EM$4</f>
        <v>-3.1322809358829071E-2</v>
      </c>
      <c r="EN132" s="2">
        <f>[1]!EM_S_VAL_PE_TTM(EN$2,$A132)*EN$4</f>
        <v>3.9341308041109725E-2</v>
      </c>
      <c r="EO132" s="2">
        <f>[1]!EM_S_VAL_PE_TTM(EO$2,$A132)*EO$4</f>
        <v>8.1129432906328416E-2</v>
      </c>
      <c r="EP132" s="2">
        <f>[1]!EM_S_VAL_PE_TTM(EP$2,$A132)*EP$4</f>
        <v>-0.30806842129251982</v>
      </c>
      <c r="EQ132" s="2">
        <f>[1]!EM_S_VAL_PE_TTM(EQ$2,$A132)*EQ$4</f>
        <v>0.84683935763371365</v>
      </c>
      <c r="ER132" s="2">
        <f>[1]!EM_S_VAL_PE_TTM(ER$2,$A132)*ER$4</f>
        <v>0.5527761962918234</v>
      </c>
      <c r="ES132" s="2">
        <f>[1]!EM_S_VAL_PE_TTM(ES$2,$A132)*ES$4</f>
        <v>1.9426706642592926</v>
      </c>
      <c r="ET132" s="2">
        <f>[1]!EM_S_VAL_PE_TTM(ET$2,$A132)*ET$4</f>
        <v>1.3068890318689755E-2</v>
      </c>
      <c r="EU132" s="2">
        <f>[1]!EM_S_VAL_PE_TTM(EU$2,$A132)*EU$4</f>
        <v>4.2445006318973438E-2</v>
      </c>
      <c r="EV132" s="2">
        <f>[1]!EM_S_VAL_PE_TTM(EV$2,$A132)*EV$4</f>
        <v>4.2955539625961749E-2</v>
      </c>
      <c r="EW132" s="2">
        <f>[1]!EM_S_VAL_PE_TTM(EW$2,$A132)*EW$4</f>
        <v>3.3309876005043385E-2</v>
      </c>
      <c r="EX132" s="2">
        <f>[1]!EM_S_VAL_PE_TTM(EX$2,$A132)*EX$4</f>
        <v>3.3700534310297778E-2</v>
      </c>
      <c r="EY132" s="2">
        <f>[1]!EM_S_VAL_PE_TTM(EY$2,$A132)*EY$4</f>
        <v>6.725200956950482E-2</v>
      </c>
      <c r="EZ132" s="2">
        <f>[1]!EM_S_VAL_PE_TTM(EZ$2,$A132)*EZ$4</f>
        <v>2.2671071896606963E-2</v>
      </c>
      <c r="FA132" s="2">
        <f>[1]!EM_S_VAL_PE_TTM(FA$2,$A132)*FA$4</f>
        <v>0.1973288537931259</v>
      </c>
      <c r="FB132" s="2">
        <f>[1]!EM_S_VAL_PE_TTM(FB$2,$A132)*FB$4</f>
        <v>6.7263514854562889E-2</v>
      </c>
      <c r="FC132" s="2">
        <f>[1]!EM_S_VAL_PE_TTM(FC$2,$A132)*FC$4</f>
        <v>1.0523382799465531E-2</v>
      </c>
      <c r="FD132" s="2">
        <f>[1]!EM_S_VAL_PE_TTM(FD$2,$A132)*FD$4</f>
        <v>7.973283570889271E-2</v>
      </c>
      <c r="FE132" s="2">
        <f>[1]!EM_S_VAL_PE_TTM(FE$2,$A132)*FE$4</f>
        <v>-1.5886176684547622E-2</v>
      </c>
      <c r="FF132" s="2">
        <f>[1]!EM_S_VAL_PE_TTM(FF$2,$A132)*FF$4</f>
        <v>-5.5675381605056938E-2</v>
      </c>
      <c r="FG132" s="2">
        <f>[1]!EM_S_VAL_PE_TTM(FG$2,$A132)*FG$4</f>
        <v>2.550972382414091E-2</v>
      </c>
      <c r="FH132" s="2">
        <f>[1]!EM_S_VAL_PE_TTM(FH$2,$A132)*FH$4</f>
        <v>1.4302102630675535E-2</v>
      </c>
      <c r="FI132" s="2">
        <f>[1]!EM_S_VAL_PE_TTM(FI$2,$A132)*FI$4</f>
        <v>4.7438373132173563E-2</v>
      </c>
      <c r="FJ132" s="2">
        <f>[1]!EM_S_VAL_PE_TTM(FJ$2,$A132)*FJ$4</f>
        <v>6.3721121532050645E-2</v>
      </c>
      <c r="FK132" s="2">
        <f>[1]!EM_S_VAL_PE_TTM(FK$2,$A132)*FK$4</f>
        <v>9.1792504191213251E-2</v>
      </c>
      <c r="FL132" s="2">
        <f>[1]!EM_S_VAL_PE_TTM(FL$2,$A132)*FL$4</f>
        <v>9.712248408620229E-2</v>
      </c>
      <c r="FM132" s="2">
        <f>[1]!EM_S_VAL_PE_TTM(FM$2,$A132)*FM$4</f>
        <v>-0.12807138671626955</v>
      </c>
      <c r="FN132" s="2">
        <f>[1]!EM_S_VAL_PE_TTM(FN$2,$A132)*FN$4</f>
        <v>3.4347503864832409E-2</v>
      </c>
      <c r="FO132" s="2">
        <f>[1]!EM_S_VAL_PE_TTM(FO$2,$A132)*FO$4</f>
        <v>1.1087976698534608E-2</v>
      </c>
      <c r="FP132" s="2">
        <f>[1]!EM_S_VAL_PE_TTM(FP$2,$A132)*FP$4</f>
        <v>0.3313388122887499</v>
      </c>
      <c r="FQ132" s="2">
        <f>[1]!EM_S_VAL_PE_TTM(FQ$2,$A132)*FQ$4</f>
        <v>-7.349308766320322E-3</v>
      </c>
      <c r="FR132" s="2">
        <f>[1]!EM_S_VAL_PE_TTM(FR$2,$A132)*FR$4</f>
        <v>1.2504815077788044E-2</v>
      </c>
      <c r="FS132" s="2">
        <f>[1]!EM_S_VAL_PE_TTM(FS$2,$A132)*FS$4</f>
        <v>0.40197041026061003</v>
      </c>
      <c r="FT132" s="2">
        <f>[1]!EM_S_VAL_PE_TTM(FT$2,$A132)*FT$4</f>
        <v>4.9888501940860412E-2</v>
      </c>
      <c r="FU132" s="2">
        <f>[1]!EM_S_VAL_PE_TTM(FU$2,$A132)*FU$4</f>
        <v>-8.3372649656664206E-3</v>
      </c>
      <c r="FV132" s="2">
        <f>[1]!EM_S_VAL_PE_TTM(FV$2,$A132)*FV$4</f>
        <v>4.6534951997590085E-2</v>
      </c>
      <c r="FW132" s="2">
        <f>[1]!EM_S_VAL_PE_TTM(FW$2,$A132)*FW$4</f>
        <v>0.14826467251136322</v>
      </c>
      <c r="FX132" s="2">
        <f>[1]!EM_S_VAL_PE_TTM(FX$2,$A132)*FX$4</f>
        <v>2.3293526837456363E-2</v>
      </c>
      <c r="FY132" s="2">
        <f>[1]!EM_S_VAL_PE_TTM(FY$2,$A132)*FY$4</f>
        <v>0.16447529983717837</v>
      </c>
      <c r="FZ132" s="2">
        <f>[1]!EM_S_VAL_PE_TTM(FZ$2,$A132)*FZ$4</f>
        <v>0.11161474648131317</v>
      </c>
      <c r="GA132" s="2">
        <f>[1]!EM_S_VAL_PE_TTM(GA$2,$A132)*GA$4</f>
        <v>0.58188778431974353</v>
      </c>
      <c r="GB132" s="2">
        <f>[1]!EM_S_VAL_PE_TTM(GB$2,$A132)*GB$4</f>
        <v>-4.8498417790917472E-2</v>
      </c>
      <c r="GC132" s="2">
        <f>[1]!EM_S_VAL_PE_TTM(GC$2,$A132)*GC$4</f>
        <v>0.45209889263448766</v>
      </c>
      <c r="GD132" s="2">
        <f>[1]!EM_S_VAL_PE_TTM(GD$2,$A132)*GD$4</f>
        <v>-7.1888737838279992E-3</v>
      </c>
      <c r="GE132" s="2">
        <f>[1]!EM_S_VAL_PE_TTM(GE$2,$A132)*GE$4</f>
        <v>2.320024205283552E-2</v>
      </c>
      <c r="GF132" s="2">
        <f>[1]!EM_S_VAL_PE_TTM(GF$2,$A132)*GF$4</f>
        <v>2.807235738812916E-2</v>
      </c>
      <c r="GG132" s="2">
        <f>[1]!EM_S_VAL_PE_TTM(GG$2,$A132)*GG$4</f>
        <v>-1.3837748335169511E-2</v>
      </c>
      <c r="GH132" s="2">
        <f>[1]!EM_S_VAL_PE_TTM(GH$2,$A132)*GH$4</f>
        <v>-0.11045700279575003</v>
      </c>
      <c r="GI132" s="2">
        <f>[1]!EM_S_VAL_PE_TTM(GI$2,$A132)*GI$4</f>
        <v>0.23769332742483396</v>
      </c>
      <c r="GJ132" s="2">
        <f>[1]!EM_S_VAL_PE_TTM(GJ$2,$A132)*GJ$4</f>
        <v>5.1997997400646805E-2</v>
      </c>
      <c r="GK132" s="2">
        <f>[1]!EM_S_VAL_PE_TTM(GK$2,$A132)*GK$4</f>
        <v>-3.2790009691212587E-3</v>
      </c>
      <c r="GL132" s="2">
        <f>[1]!EM_S_VAL_PE_TTM(GL$2,$A132)*GL$4</f>
        <v>-3.8700138678256404E-2</v>
      </c>
      <c r="GM132" s="2">
        <f>[1]!EM_S_VAL_PE_TTM(GM$2,$A132)*GM$4</f>
        <v>-1.4023445206648291E-2</v>
      </c>
      <c r="GN132" s="2">
        <f>[1]!EM_S_VAL_PE_TTM(GN$2,$A132)*GN$4</f>
        <v>5.8501565396653125E-2</v>
      </c>
      <c r="GO132" s="2">
        <f>[1]!EM_S_VAL_PE_TTM(GO$2,$A132)*GO$4</f>
        <v>3.6309453490029044E-2</v>
      </c>
      <c r="GP132" s="2">
        <f>[1]!EM_S_VAL_PE_TTM(GP$2,$A132)*GP$4</f>
        <v>2.3655044366287048</v>
      </c>
      <c r="GQ132" s="2">
        <f>[1]!EM_S_VAL_PE_TTM(GQ$2,$A132)*GQ$4</f>
        <v>0.10796717566387143</v>
      </c>
      <c r="GR132" s="2">
        <f>[1]!EM_S_VAL_PE_TTM(GR$2,$A132)*GR$4</f>
        <v>0.10133762528019589</v>
      </c>
      <c r="GS132" s="2">
        <f>[1]!EM_S_VAL_PE_TTM(GS$2,$A132)*GS$4</f>
        <v>2.6452867472547586E-2</v>
      </c>
      <c r="GT132" s="2">
        <f>[1]!EM_S_VAL_PE_TTM(GT$2,$A132)*GT$4</f>
        <v>9.1179481598692106E-3</v>
      </c>
      <c r="GU132" s="2">
        <f>[1]!EM_S_VAL_PE_TTM(GU$2,$A132)*GU$4</f>
        <v>0.28395949544089943</v>
      </c>
      <c r="GV132" s="2">
        <f>[1]!EM_S_VAL_PE_TTM(GV$2,$A132)*GV$4</f>
        <v>3.0460074502425636E-2</v>
      </c>
      <c r="GW132" s="2">
        <f>[1]!EM_S_VAL_PE_TTM(GW$2,$A132)*GW$4</f>
        <v>0.16702844874933795</v>
      </c>
      <c r="GX132" s="2">
        <f>[1]!EM_S_VAL_PE_TTM(GX$2,$A132)*GX$4</f>
        <v>-7.0658634285318003E-2</v>
      </c>
      <c r="GY132" s="2">
        <f>[1]!EM_S_VAL_PE_TTM(GY$2,$A132)*GY$4</f>
        <v>6.6263130026273528E-2</v>
      </c>
      <c r="GZ132" s="2">
        <f>[1]!EM_S_VAL_PE_TTM(GZ$2,$A132)*GZ$4</f>
        <v>-2.0138962467051422E-2</v>
      </c>
      <c r="HA132" s="2">
        <f>[1]!EM_S_VAL_PE_TTM(HA$2,$A132)*HA$4</f>
        <v>-1.6922623895426776E-2</v>
      </c>
      <c r="HB132" s="2">
        <f>[1]!EM_S_VAL_PE_TTM(HB$2,$A132)*HB$4</f>
        <v>-3.0133234518984423E-3</v>
      </c>
      <c r="HC132" s="2">
        <f>[1]!EM_S_VAL_PE_TTM(HC$2,$A132)*HC$4</f>
        <v>5.2260552416227589E-2</v>
      </c>
      <c r="HD132" s="2">
        <f>[1]!EM_S_VAL_PE_TTM(HD$2,$A132)*HD$4</f>
        <v>-4.8845620295252402E-3</v>
      </c>
      <c r="HE132" s="2">
        <f>[1]!EM_S_VAL_PE_TTM(HE$2,$A132)*HE$4</f>
        <v>3.5707245801155613E-2</v>
      </c>
      <c r="HF132" s="2">
        <f>[1]!EM_S_VAL_PE_TTM(HF$2,$A132)*HF$4</f>
        <v>6.2128603941439181E-2</v>
      </c>
      <c r="HG132" s="2">
        <f>[1]!EM_S_VAL_PE_TTM(HG$2,$A132)*HG$4</f>
        <v>-4.9224793053333521E-2</v>
      </c>
      <c r="HH132" s="2">
        <f>[1]!EM_S_VAL_PE_TTM(HH$2,$A132)*HH$4</f>
        <v>0.10332242039305356</v>
      </c>
      <c r="HI132" s="2">
        <f>[1]!EM_S_VAL_PE_TTM(HI$2,$A132)*HI$4</f>
        <v>-3.6261771737372013E-4</v>
      </c>
      <c r="HJ132" s="2">
        <f>[1]!EM_S_VAL_PE_TTM(HJ$2,$A132)*HJ$4</f>
        <v>3.074058377845346E-2</v>
      </c>
      <c r="HK132" s="2">
        <f>[1]!EM_S_VAL_PE_TTM(HK$2,$A132)*HK$4</f>
        <v>8.7831387258841376E-2</v>
      </c>
      <c r="HL132" s="2">
        <f>[1]!EM_S_VAL_PE_TTM(HL$2,$A132)*HL$4</f>
        <v>0.42937847644896737</v>
      </c>
      <c r="HM132" s="2">
        <f>[1]!EM_S_VAL_PE_TTM(HM$2,$A132)*HM$4</f>
        <v>2.1222038676155856E-2</v>
      </c>
      <c r="HN132" s="2">
        <f>[1]!EM_S_VAL_PE_TTM(HN$2,$A132)*HN$4</f>
        <v>7.9777685586042021E-2</v>
      </c>
      <c r="HO132" s="2">
        <f>[1]!EM_S_VAL_PE_TTM(HO$2,$A132)*HO$4</f>
        <v>5.4910408973313868E-2</v>
      </c>
      <c r="HP132" s="2">
        <f>[1]!EM_S_VAL_PE_TTM(HP$2,$A132)*HP$4</f>
        <v>-6.4143797637931405E-2</v>
      </c>
      <c r="HQ132" s="2">
        <f>[1]!EM_S_VAL_PE_TTM(HQ$2,$A132)*HQ$4</f>
        <v>-3.321943141796057E-2</v>
      </c>
      <c r="HR132" s="2">
        <f>[1]!EM_S_VAL_PE_TTM(HR$2,$A132)*HR$4</f>
        <v>0.13467266389716961</v>
      </c>
      <c r="HS132" s="2">
        <f>[1]!EM_S_VAL_PE_TTM(HS$2,$A132)*HS$4</f>
        <v>4.1652912652166002E-2</v>
      </c>
      <c r="HT132" s="2">
        <f>[1]!EM_S_VAL_PE_TTM(HT$2,$A132)*HT$4</f>
        <v>3.3637661728235471E-2</v>
      </c>
      <c r="HU132" s="2">
        <f>[1]!EM_S_VAL_PE_TTM(HU$2,$A132)*HU$4</f>
        <v>4.4056471279488845</v>
      </c>
      <c r="HV132" s="2">
        <f>[1]!EM_S_VAL_PE_TTM(HV$2,$A132)*HV$4</f>
        <v>-3.977095422180757E-2</v>
      </c>
      <c r="HW132" s="2">
        <f>[1]!EM_S_VAL_PE_TTM(HW$2,$A132)*HW$4</f>
        <v>3.2956906114463287E-2</v>
      </c>
      <c r="HX132" s="2">
        <f>[1]!EM_S_VAL_PE_TTM(HX$2,$A132)*HX$4</f>
        <v>5.2798285000283211E-2</v>
      </c>
      <c r="HY132" s="2">
        <f>[1]!EM_S_VAL_PE_TTM(HY$2,$A132)*HY$4</f>
        <v>9.6929081935632627E-2</v>
      </c>
      <c r="HZ132" s="2">
        <f>[1]!EM_S_VAL_PE_TTM(HZ$2,$A132)*HZ$4</f>
        <v>0.12050765182982889</v>
      </c>
      <c r="IA132" s="2">
        <f>[1]!EM_S_VAL_PE_TTM(IA$2,$A132)*IA$4</f>
        <v>3.2539276972308205E-2</v>
      </c>
      <c r="IB132" s="2">
        <f>[1]!EM_S_VAL_PE_TTM(IB$2,$A132)*IB$4</f>
        <v>0.35415679053056515</v>
      </c>
      <c r="IC132" s="2">
        <f>[1]!EM_S_VAL_PE_TTM(IC$2,$A132)*IC$4</f>
        <v>2.4438072875837363E-2</v>
      </c>
      <c r="ID132" s="2">
        <f>[1]!EM_S_VAL_PE_TTM(ID$2,$A132)*ID$4</f>
        <v>-0.12916158345920903</v>
      </c>
      <c r="IE132" s="2">
        <f>[1]!EM_S_VAL_PE_TTM(IE$2,$A132)*IE$4</f>
        <v>0.24963458219683576</v>
      </c>
      <c r="IF132" s="2">
        <f>[1]!EM_S_VAL_PE_TTM(IF$2,$A132)*IF$4</f>
        <v>4.7590216359872622E-2</v>
      </c>
      <c r="IG132" s="2">
        <f>[1]!EM_S_VAL_PE_TTM(IG$2,$A132)*IG$4</f>
        <v>0.3325690208380877</v>
      </c>
      <c r="IH132" s="2">
        <f>[1]!EM_S_VAL_PE_TTM(IH$2,$A132)*IH$4</f>
        <v>-9.7785238249163513E-3</v>
      </c>
      <c r="II132" s="2">
        <f>[1]!EM_S_VAL_PE_TTM(II$2,$A132)*II$4</f>
        <v>0.44187240661707844</v>
      </c>
      <c r="IJ132" s="2">
        <f>[1]!EM_S_VAL_PE_TTM(IJ$2,$A132)*IJ$4</f>
        <v>-1.8785838828378394E-3</v>
      </c>
      <c r="IK132" s="2">
        <f>[1]!EM_S_VAL_PE_TTM(IK$2,$A132)*IK$4</f>
        <v>0.12549472247483981</v>
      </c>
      <c r="IL132" s="2">
        <f>[1]!EM_S_VAL_PE_TTM(IL$2,$A132)*IL$4</f>
        <v>-4.8385476208634865E-4</v>
      </c>
      <c r="IM132" s="2">
        <f>[1]!EM_S_VAL_PE_TTM(IM$2,$A132)*IM$4</f>
        <v>3.8145545955116017E-2</v>
      </c>
      <c r="IN132" s="2">
        <f>[1]!EM_S_VAL_PE_TTM(IN$2,$A132)*IN$4</f>
        <v>3.5167007641406851E-2</v>
      </c>
      <c r="IO132" s="2">
        <f>[1]!EM_S_VAL_PE_TTM(IO$2,$A132)*IO$4</f>
        <v>1.0939130243616377</v>
      </c>
      <c r="IP132" s="2">
        <f>[1]!EM_S_VAL_PE_TTM(IP$2,$A132)*IP$4</f>
        <v>0.23100361037509179</v>
      </c>
      <c r="IQ132" s="2">
        <f>[1]!EM_S_VAL_PE_TTM(IQ$2,$A132)*IQ$4</f>
        <v>7.0982495965753206E-2</v>
      </c>
      <c r="IR132" s="2">
        <f>[1]!EM_S_VAL_PE_TTM(IR$2,$A132)*IR$4</f>
        <v>0.27700267233070019</v>
      </c>
      <c r="IS132" s="2">
        <f>[1]!EM_S_VAL_PE_TTM(IS$2,$A132)*IS$4</f>
        <v>-3.7062689685074465E-2</v>
      </c>
      <c r="IT132" s="2">
        <f>[1]!EM_S_VAL_PE_TTM(IT$2,$A132)*IT$4</f>
        <v>-2.654687843352883E-2</v>
      </c>
      <c r="IU132" s="2">
        <f>[1]!EM_S_VAL_PE_TTM(IU$2,$A132)*IU$4</f>
        <v>-4.290618263489835E-2</v>
      </c>
      <c r="IV132" s="2">
        <f>[1]!EM_S_VAL_PE_TTM(IV$2,$A132)*IV$4</f>
        <v>4.5467032563743251E-2</v>
      </c>
      <c r="IW132" s="2">
        <f>[1]!EM_S_VAL_PE_TTM(IW$2,$A132)*IW$4</f>
        <v>5.2581397747210101E-2</v>
      </c>
      <c r="IX132" s="2">
        <f>[1]!EM_S_VAL_PE_TTM(IX$2,$A132)*IX$4</f>
        <v>5.8999479780169693E-2</v>
      </c>
      <c r="IY132" s="2">
        <f>[1]!EM_S_VAL_PE_TTM(IY$2,$A132)*IY$4</f>
        <v>0.67803494541631437</v>
      </c>
      <c r="IZ132" s="2">
        <f>[1]!EM_S_VAL_PE_TTM(IZ$2,$A132)*IZ$4</f>
        <v>0.10770739075111094</v>
      </c>
      <c r="JA132" s="2">
        <f>[1]!EM_S_VAL_PE_TTM(JA$2,$A132)*JA$4</f>
        <v>6.0987868932182492E-2</v>
      </c>
      <c r="JB132" s="2">
        <f>[1]!EM_S_VAL_PE_TTM(JB$2,$A132)*JB$4</f>
        <v>2.8252586886837707E-2</v>
      </c>
      <c r="JC132" s="2">
        <f>[1]!EM_S_VAL_PE_TTM(JC$2,$A132)*JC$4</f>
        <v>1.0824069875675417</v>
      </c>
      <c r="JD132" s="2">
        <f>[1]!EM_S_VAL_PE_TTM(JD$2,$A132)*JD$4</f>
        <v>-2.8259091875022711E-2</v>
      </c>
      <c r="JE132" s="2">
        <f>[1]!EM_S_VAL_PE_TTM(JE$2,$A132)*JE$4</f>
        <v>3.3551314488421025E-2</v>
      </c>
      <c r="JF132" s="2">
        <f>[1]!EM_S_VAL_PE_TTM(JF$2,$A132)*JF$4</f>
        <v>0.28202197134464074</v>
      </c>
      <c r="JG132" s="2">
        <f>[1]!EM_S_VAL_PE_TTM(JG$2,$A132)*JG$4</f>
        <v>6.9459503947346263E-2</v>
      </c>
      <c r="JH132" s="2">
        <f>[1]!EM_S_VAL_PE_TTM(JH$2,$A132)*JH$4</f>
        <v>3.3288432469796314E-3</v>
      </c>
      <c r="JI132" s="2">
        <f>[1]!EM_S_VAL_PE_TTM(JI$2,$A132)*JI$4</f>
        <v>0.13506972613238502</v>
      </c>
      <c r="JJ132" s="2">
        <f>[1]!EM_S_VAL_PE_TTM(JJ$2,$A132)*JJ$4</f>
        <v>1.0875246857430567E-2</v>
      </c>
      <c r="JK132" s="2">
        <f>[1]!EM_S_VAL_PE_TTM(JK$2,$A132)*JK$4</f>
        <v>-2.3834221135094692E-3</v>
      </c>
      <c r="JL132" s="2">
        <f>[1]!EM_S_VAL_PE_TTM(JL$2,$A132)*JL$4</f>
        <v>0.16594771920274851</v>
      </c>
      <c r="JM132" s="2">
        <f>[1]!EM_S_VAL_PE_TTM(JM$2,$A132)*JM$4</f>
        <v>-3.4359047053992048E-3</v>
      </c>
      <c r="JN132" s="2">
        <f>[1]!EM_S_VAL_PE_TTM(JN$2,$A132)*JN$4</f>
        <v>4.3458471583662985E-2</v>
      </c>
      <c r="JO132" s="2">
        <f>[1]!EM_S_VAL_PE_TTM(JO$2,$A132)*JO$4</f>
        <v>6.2958717267809841E-2</v>
      </c>
      <c r="JP132" s="2">
        <f>[1]!EM_S_VAL_PE_TTM(JP$2,$A132)*JP$4</f>
        <v>5.5750231586580511E-2</v>
      </c>
      <c r="JQ132" s="2">
        <f>[1]!EM_S_VAL_PE_TTM(JQ$2,$A132)*JQ$4</f>
        <v>0.229785307472616</v>
      </c>
      <c r="JR132" s="2">
        <f>[1]!EM_S_VAL_PE_TTM(JR$2,$A132)*JR$4</f>
        <v>0.16860640566150681</v>
      </c>
      <c r="JS132" s="2">
        <f>[1]!EM_S_VAL_PE_TTM(JS$2,$A132)*JS$4</f>
        <v>-0.10105567882282768</v>
      </c>
      <c r="JT132" s="2">
        <f>[1]!EM_S_VAL_PE_TTM(JT$2,$A132)*JT$4</f>
        <v>3.4535591219828667E-2</v>
      </c>
      <c r="JU132" s="2">
        <f>[1]!EM_S_VAL_PE_TTM(JU$2,$A132)*JU$4</f>
        <v>1.6890908315325272E-2</v>
      </c>
      <c r="JV132" s="2">
        <f>[1]!EM_S_VAL_PE_TTM(JV$2,$A132)*JV$4</f>
        <v>7.7679475275290483E-2</v>
      </c>
      <c r="JW132" s="2">
        <f>[1]!EM_S_VAL_PE_TTM(JW$2,$A132)*JW$4</f>
        <v>0.12576483308109182</v>
      </c>
      <c r="JX132" s="2">
        <f>[1]!EM_S_VAL_PE_TTM(JX$2,$A132)*JX$4</f>
        <v>-0.17463208083767387</v>
      </c>
      <c r="JY132" s="2">
        <f>[1]!EM_S_VAL_PE_TTM(JY$2,$A132)*JY$4</f>
        <v>0.72491890459950126</v>
      </c>
      <c r="JZ132" s="2">
        <f>[1]!EM_S_VAL_PE_TTM(JZ$2,$A132)*JZ$4</f>
        <v>0.17593220736310328</v>
      </c>
      <c r="KA132" s="2">
        <f>[1]!EM_S_VAL_PE_TTM(KA$2,$A132)*KA$4</f>
        <v>3.6789745071111109E-2</v>
      </c>
      <c r="KB132" s="2">
        <f>[1]!EM_S_VAL_PE_TTM(KB$2,$A132)*KB$4</f>
        <v>3.1712537889778368E-2</v>
      </c>
      <c r="KC132" s="2">
        <f>[1]!EM_S_VAL_PE_TTM(KC$2,$A132)*KC$4</f>
        <v>1.3370286468911122E-2</v>
      </c>
      <c r="KD132" s="2">
        <f>[1]!EM_S_VAL_PE_TTM(KD$2,$A132)*KD$4</f>
        <v>9.1843093612963611E-2</v>
      </c>
      <c r="KE132" s="2">
        <f>[1]!EM_S_VAL_PE_TTM(KE$2,$A132)*KE$4</f>
        <v>1.6177177727532981</v>
      </c>
      <c r="KF132" s="2">
        <f>[1]!EM_S_VAL_PE_TTM(KF$2,$A132)*KF$4</f>
        <v>0.2826009531247724</v>
      </c>
      <c r="KG132" s="2">
        <f>[1]!EM_S_VAL_PE_TTM(KG$2,$A132)*KG$4</f>
        <v>-6.4838493111532766E-2</v>
      </c>
      <c r="KH132" s="2">
        <f>[1]!EM_S_VAL_PE_TTM(KH$2,$A132)*KH$4</f>
        <v>3.6812208079583179E-2</v>
      </c>
      <c r="KI132" s="2">
        <f>[1]!EM_S_VAL_PE_TTM(KI$2,$A132)*KI$4</f>
        <v>-1.8588288906140119E-2</v>
      </c>
      <c r="KJ132" s="2">
        <f>[1]!EM_S_VAL_PE_TTM(KJ$2,$A132)*KJ$4</f>
        <v>3.3400359704285919E-2</v>
      </c>
      <c r="KK132" s="2">
        <f>[1]!EM_S_VAL_PE_TTM(KK$2,$A132)*KK$4</f>
        <v>7.4886986908595438E-2</v>
      </c>
      <c r="KL132" s="2">
        <f>[1]!EM_S_VAL_PE_TTM(KL$2,$A132)*KL$4</f>
        <v>-9.1677347009149132E-3</v>
      </c>
      <c r="KM132" s="2">
        <f>[1]!EM_S_VAL_PE_TTM(KM$2,$A132)*KM$4</f>
        <v>3.3800974309954386E-2</v>
      </c>
      <c r="KN132" s="2">
        <f>[1]!EM_S_VAL_PE_TTM(KN$2,$A132)*KN$4</f>
        <v>6.2481541217237986E-2</v>
      </c>
      <c r="KO132" s="2">
        <f>[1]!EM_S_VAL_PE_TTM(KO$2,$A132)*KO$4</f>
        <v>2.6911958511226478E-2</v>
      </c>
      <c r="KP132" s="2">
        <f>[1]!EM_S_VAL_PE_TTM(KP$2,$A132)*KP$4</f>
        <v>0.1064071601996594</v>
      </c>
      <c r="KQ132" s="2">
        <f>[1]!EM_S_VAL_PE_TTM(KQ$2,$A132)*KQ$4</f>
        <v>0.23750052998227741</v>
      </c>
      <c r="KR132" s="2">
        <f>[1]!EM_S_VAL_PE_TTM(KR$2,$A132)*KR$4</f>
        <v>-7.6864666564218486E-3</v>
      </c>
      <c r="KS132" s="2">
        <f>[1]!EM_S_VAL_PE_TTM(KS$2,$A132)*KS$4</f>
        <v>-2.8850716634561879E-3</v>
      </c>
      <c r="KT132" s="2">
        <f>[1]!EM_S_VAL_PE_TTM(KT$2,$A132)*KT$4</f>
        <v>0.36841120003593403</v>
      </c>
      <c r="KU132" s="2">
        <f>[1]!EM_S_VAL_PE_TTM(KU$2,$A132)*KU$4</f>
        <v>3.3842761091500327E-2</v>
      </c>
      <c r="KV132" s="2">
        <f>[1]!EM_S_VAL_PE_TTM(KV$2,$A132)*KV$4</f>
        <v>0.34107479701937016</v>
      </c>
      <c r="KW132" s="2">
        <f>[1]!EM_S_VAL_PE_TTM(KW$2,$A132)*KW$4</f>
        <v>2.6494766362377867E-2</v>
      </c>
      <c r="KX132" s="2">
        <f>[1]!EM_S_VAL_PE_TTM(KX$2,$A132)*KX$4</f>
        <v>7.4130125921873555E-2</v>
      </c>
      <c r="KY132" s="2">
        <f>[1]!EM_S_VAL_PE_TTM(KY$2,$A132)*KY$4</f>
        <v>0.1169170339850731</v>
      </c>
      <c r="KZ132" s="2">
        <f>[1]!EM_S_VAL_PE_TTM(KZ$2,$A132)*KZ$4</f>
        <v>-2.0751047342160169E-3</v>
      </c>
      <c r="LA132" s="2">
        <f>[1]!EM_S_VAL_PE_TTM(LA$2,$A132)*LA$4</f>
        <v>-0.14704321905007281</v>
      </c>
      <c r="LB132" s="2">
        <f>[1]!EM_S_VAL_PE_TTM(LB$2,$A132)*LB$4</f>
        <v>-7.5313224971545689E-2</v>
      </c>
      <c r="LC132" s="2">
        <f>[1]!EM_S_VAL_PE_TTM(LC$2,$A132)*LC$4</f>
        <v>-2.4174755451663275E-2</v>
      </c>
      <c r="LD132" s="2">
        <f>[1]!EM_S_VAL_PE_TTM(LD$2,$A132)*LD$4</f>
        <v>3.9040350870414652E-2</v>
      </c>
      <c r="LE132" s="2">
        <f>[1]!EM_S_VAL_PE_TTM(LE$2,$A132)*LE$4</f>
        <v>-2.1946080277732181E-2</v>
      </c>
      <c r="LF132" s="2">
        <f>[1]!EM_S_VAL_PE_TTM(LF$2,$A132)*LF$4</f>
        <v>4.5605485983230519E-2</v>
      </c>
      <c r="LG132" s="2">
        <f>[1]!EM_S_VAL_PE_TTM(LG$2,$A132)*LG$4</f>
        <v>6.4260759124385974E-2</v>
      </c>
      <c r="LH132" s="2">
        <f>[1]!EM_S_VAL_PE_TTM(LH$2,$A132)*LH$4</f>
        <v>3.5806541672293628E-2</v>
      </c>
      <c r="LI132" s="2">
        <f>[1]!EM_S_VAL_PE_TTM(LI$2,$A132)*LI$4</f>
        <v>0.27381040899880876</v>
      </c>
      <c r="LJ132" s="2">
        <f>[1]!EM_S_VAL_PE_TTM(LJ$2,$A132)*LJ$4</f>
        <v>3.1863644945171195E-2</v>
      </c>
      <c r="LK132" s="2">
        <f>[1]!EM_S_VAL_PE_TTM(LK$2,$A132)*LK$4</f>
        <v>0.26525362638714012</v>
      </c>
      <c r="LL132" s="2">
        <f>[1]!EM_S_VAL_PE_TTM(LL$2,$A132)*LL$4</f>
        <v>-1.7066885970079677E-2</v>
      </c>
      <c r="LM132" s="2">
        <f>[1]!EM_S_VAL_PE_TTM(LM$2,$A132)*LM$4</f>
        <v>2.1720665493879184E-2</v>
      </c>
      <c r="LN132" s="2">
        <f>[1]!EM_S_VAL_PE_TTM(LN$2,$A132)*LN$4</f>
        <v>-2.553919393242278E-2</v>
      </c>
      <c r="LO132" s="2">
        <f>[1]!EM_S_VAL_PE_TTM(LO$2,$A132)*LO$4</f>
        <v>0.6523409181031079</v>
      </c>
      <c r="LP132" s="2">
        <f>[1]!EM_S_VAL_PE_TTM(LP$2,$A132)*LP$4</f>
        <v>8.1665708314913737E-2</v>
      </c>
      <c r="LQ132" s="2">
        <f>[1]!EM_S_VAL_PE_TTM(LQ$2,$A132)*LQ$4</f>
        <v>8.2057175556493958E-2</v>
      </c>
      <c r="LR132" s="2">
        <f>[1]!EM_S_VAL_PE_TTM(LR$2,$A132)*LR$4</f>
        <v>-1.1180118726593127E-2</v>
      </c>
      <c r="LS132" s="2">
        <f>[1]!EM_S_VAL_PE_TTM(LS$2,$A132)*LS$4</f>
        <v>-0.32342099188012552</v>
      </c>
      <c r="LT132" s="2">
        <f>[1]!EM_S_VAL_PE_TTM(LT$2,$A132)*LT$4</f>
        <v>4.3382476806566941E-2</v>
      </c>
      <c r="LU132" s="2">
        <f>[1]!EM_S_VAL_PE_TTM(LU$2,$A132)*LU$4</f>
        <v>0.29234204535172542</v>
      </c>
    </row>
    <row r="133" spans="1:333">
      <c r="A133" s="5">
        <v>44267</v>
      </c>
      <c r="B133" s="6">
        <f t="shared" si="21"/>
        <v>37.817117135828475</v>
      </c>
      <c r="C133" s="6">
        <f t="shared" si="18"/>
        <v>37.995599006194851</v>
      </c>
      <c r="D133" s="6">
        <f t="shared" si="19"/>
        <v>41.351267073871504</v>
      </c>
      <c r="E133" s="6">
        <f t="shared" si="20"/>
        <v>34.639930938518198</v>
      </c>
      <c r="F133" s="2">
        <f>[1]!EM_S_VAL_PE_TTM(F$2,$A133)*F$4</f>
        <v>5.6708381361336796E-2</v>
      </c>
      <c r="G133" s="2">
        <f>[1]!EM_S_VAL_PE_TTM(G$2,$A133)*G$4</f>
        <v>2.2606434522394112E-2</v>
      </c>
      <c r="H133" s="2">
        <f>[1]!EM_S_VAL_PE_TTM(H$2,$A133)*H$4</f>
        <v>-7.0500741379598553E-2</v>
      </c>
      <c r="I133" s="2">
        <f>[1]!EM_S_VAL_PE_TTM(I$2,$A133)*I$4</f>
        <v>3.7694754370662956E-2</v>
      </c>
      <c r="J133" s="2">
        <f>[1]!EM_S_VAL_PE_TTM(J$2,$A133)*J$4</f>
        <v>3.7062819178046685E-2</v>
      </c>
      <c r="K133" s="2">
        <f>[1]!EM_S_VAL_PE_TTM(K$2,$A133)*K$4</f>
        <v>9.0285115019440865E-2</v>
      </c>
      <c r="L133" s="2">
        <f>[1]!EM_S_VAL_PE_TTM(L$2,$A133)*L$4</f>
        <v>0.22121867594704619</v>
      </c>
      <c r="M133" s="2">
        <f>[1]!EM_S_VAL_PE_TTM(M$2,$A133)*M$4</f>
        <v>2.7369454125296424E-2</v>
      </c>
      <c r="N133" s="2">
        <f>[1]!EM_S_VAL_PE_TTM(N$2,$A133)*N$4</f>
        <v>0.47800053932684666</v>
      </c>
      <c r="O133" s="2">
        <f>[1]!EM_S_VAL_PE_TTM(O$2,$A133)*O$4</f>
        <v>3.9832442835466782E-2</v>
      </c>
      <c r="P133" s="2">
        <f>[1]!EM_S_VAL_PE_TTM(P$2,$A133)*P$4</f>
        <v>6.5987509254830309E-2</v>
      </c>
      <c r="Q133" s="2">
        <f>[1]!EM_S_VAL_PE_TTM(Q$2,$A133)*Q$4</f>
        <v>2.9602386935852033E-2</v>
      </c>
      <c r="R133" s="2">
        <f>[1]!EM_S_VAL_PE_TTM(R$2,$A133)*R$4</f>
        <v>3.5904744658983287E-2</v>
      </c>
      <c r="S133" s="2">
        <f>[1]!EM_S_VAL_PE_TTM(S$2,$A133)*S$4</f>
        <v>1.9977807972227809E-2</v>
      </c>
      <c r="T133" s="2">
        <f>[1]!EM_S_VAL_PE_TTM(T$2,$A133)*T$4</f>
        <v>2.7768613484863047E-2</v>
      </c>
      <c r="U133" s="2">
        <f>[1]!EM_S_VAL_PE_TTM(U$2,$A133)*U$4</f>
        <v>5.5198582228839062E-2</v>
      </c>
      <c r="V133" s="2">
        <f>[1]!EM_S_VAL_PE_TTM(V$2,$A133)*V$4</f>
        <v>3.5928013451358209E-2</v>
      </c>
      <c r="W133" s="2">
        <f>[1]!EM_S_VAL_PE_TTM(W$2,$A133)*W$4</f>
        <v>2.333678822689542E-2</v>
      </c>
      <c r="X133" s="2">
        <f>[1]!EM_S_VAL_PE_TTM(X$2,$A133)*X$4</f>
        <v>0.1558594558020229</v>
      </c>
      <c r="Y133" s="2">
        <f>[1]!EM_S_VAL_PE_TTM(Y$2,$A133)*Y$4</f>
        <v>2.2530680371025642E-2</v>
      </c>
      <c r="Z133" s="2">
        <f>[1]!EM_S_VAL_PE_TTM(Z$2,$A133)*Z$4</f>
        <v>3.0761035539326118E-2</v>
      </c>
      <c r="AA133" s="2">
        <f>[1]!EM_S_VAL_PE_TTM(AA$2,$A133)*AA$4</f>
        <v>3.9735116095738848E-2</v>
      </c>
      <c r="AB133" s="2">
        <f>[1]!EM_S_VAL_PE_TTM(AB$2,$A133)*AB$4</f>
        <v>3.2229601495206095E-2</v>
      </c>
      <c r="AC133" s="2">
        <f>[1]!EM_S_VAL_PE_TTM(AC$2,$A133)*AC$4</f>
        <v>0.11753648778176089</v>
      </c>
      <c r="AD133" s="2">
        <f>[1]!EM_S_VAL_PE_TTM(AD$2,$A133)*AD$4</f>
        <v>5.9532703057449905E-2</v>
      </c>
      <c r="AE133" s="2">
        <f>[1]!EM_S_VAL_PE_TTM(AE$2,$A133)*AE$4</f>
        <v>2.5348616976784054E-2</v>
      </c>
      <c r="AF133" s="2">
        <f>[1]!EM_S_VAL_PE_TTM(AF$2,$A133)*AF$4</f>
        <v>3.6277716378310357E-2</v>
      </c>
      <c r="AG133" s="2">
        <f>[1]!EM_S_VAL_PE_TTM(AG$2,$A133)*AG$4</f>
        <v>0.1802876087886853</v>
      </c>
      <c r="AH133" s="2">
        <f>[1]!EM_S_VAL_PE_TTM(AH$2,$A133)*AH$4</f>
        <v>4.4562483982876711E-2</v>
      </c>
      <c r="AI133" s="2">
        <f>[1]!EM_S_VAL_PE_TTM(AI$2,$A133)*AI$4</f>
        <v>0.1682905333688951</v>
      </c>
      <c r="AJ133" s="2">
        <f>[1]!EM_S_VAL_PE_TTM(AJ$2,$A133)*AJ$4</f>
        <v>0.11826516508337291</v>
      </c>
      <c r="AK133" s="2">
        <f>[1]!EM_S_VAL_PE_TTM(AK$2,$A133)*AK$4</f>
        <v>0.13663760421662646</v>
      </c>
      <c r="AL133" s="2">
        <f>[1]!EM_S_VAL_PE_TTM(AL$2,$A133)*AL$4</f>
        <v>3.9477678245720196E-2</v>
      </c>
      <c r="AM133" s="2">
        <f>[1]!EM_S_VAL_PE_TTM(AM$2,$A133)*AM$4</f>
        <v>7.5074789647281703E-2</v>
      </c>
      <c r="AN133" s="2">
        <f>[1]!EM_S_VAL_PE_TTM(AN$2,$A133)*AN$4</f>
        <v>3.9849359667536298E-2</v>
      </c>
      <c r="AO133" s="2">
        <f>[1]!EM_S_VAL_PE_TTM(AO$2,$A133)*AO$4</f>
        <v>0.10064353363316016</v>
      </c>
      <c r="AP133" s="2">
        <f>[1]!EM_S_VAL_PE_TTM(AP$2,$A133)*AP$4</f>
        <v>0.2909391149520108</v>
      </c>
      <c r="AQ133" s="2">
        <f>[1]!EM_S_VAL_PE_TTM(AQ$2,$A133)*AQ$4</f>
        <v>0.14169066905082478</v>
      </c>
      <c r="AR133" s="2">
        <f>[1]!EM_S_VAL_PE_TTM(AR$2,$A133)*AR$4</f>
        <v>0.27065467874136295</v>
      </c>
      <c r="AS133" s="2">
        <f>[1]!EM_S_VAL_PE_TTM(AS$2,$A133)*AS$4</f>
        <v>4.10395478398645E-2</v>
      </c>
      <c r="AT133" s="2">
        <f>[1]!EM_S_VAL_PE_TTM(AT$2,$A133)*AT$4</f>
        <v>8.5330050904880148E-2</v>
      </c>
      <c r="AU133" s="2">
        <f>[1]!EM_S_VAL_PE_TTM(AU$2,$A133)*AU$4</f>
        <v>4.8482354398283418E-2</v>
      </c>
      <c r="AV133" s="2">
        <f>[1]!EM_S_VAL_PE_TTM(AV$2,$A133)*AV$4</f>
        <v>0.18521362838215344</v>
      </c>
      <c r="AW133" s="2">
        <f>[1]!EM_S_VAL_PE_TTM(AW$2,$A133)*AW$4</f>
        <v>1.2413027539707243E-2</v>
      </c>
      <c r="AX133" s="2">
        <f>[1]!EM_S_VAL_PE_TTM(AX$2,$A133)*AX$4</f>
        <v>0.31514047503764403</v>
      </c>
      <c r="AY133" s="2">
        <f>[1]!EM_S_VAL_PE_TTM(AY$2,$A133)*AY$4</f>
        <v>2.4687805369047463E-2</v>
      </c>
      <c r="AZ133" s="2">
        <f>[1]!EM_S_VAL_PE_TTM(AZ$2,$A133)*AZ$4</f>
        <v>0.11891913438413666</v>
      </c>
      <c r="BA133" s="2">
        <f>[1]!EM_S_VAL_PE_TTM(BA$2,$A133)*BA$4</f>
        <v>2.4878167776274621E-2</v>
      </c>
      <c r="BB133" s="2">
        <f>[1]!EM_S_VAL_PE_TTM(BB$2,$A133)*BB$4</f>
        <v>0.10753680638055761</v>
      </c>
      <c r="BC133" s="2">
        <f>[1]!EM_S_VAL_PE_TTM(BC$2,$A133)*BC$4</f>
        <v>0.28714228193554653</v>
      </c>
      <c r="BD133" s="2">
        <f>[1]!EM_S_VAL_PE_TTM(BD$2,$A133)*BD$4</f>
        <v>0.84502319294856354</v>
      </c>
      <c r="BE133" s="2">
        <f>[1]!EM_S_VAL_PE_TTM(BE$2,$A133)*BE$4</f>
        <v>0.14270668582667539</v>
      </c>
      <c r="BF133" s="2">
        <f>[1]!EM_S_VAL_PE_TTM(BF$2,$A133)*BF$4</f>
        <v>2.7698443869016286E-2</v>
      </c>
      <c r="BG133" s="2">
        <f>[1]!EM_S_VAL_PE_TTM(BG$2,$A133)*BG$4</f>
        <v>7.0443760747735396E-2</v>
      </c>
      <c r="BH133" s="2">
        <f>[1]!EM_S_VAL_PE_TTM(BH$2,$A133)*BH$4</f>
        <v>8.2534415938306221E-3</v>
      </c>
      <c r="BI133" s="2">
        <f>[1]!EM_S_VAL_PE_TTM(BI$2,$A133)*BI$4</f>
        <v>-2.1490232047426613E-2</v>
      </c>
      <c r="BJ133" s="2">
        <f>[1]!EM_S_VAL_PE_TTM(BJ$2,$A133)*BJ$4</f>
        <v>3.7265634923196012E-2</v>
      </c>
      <c r="BK133" s="2">
        <f>[1]!EM_S_VAL_PE_TTM(BK$2,$A133)*BK$4</f>
        <v>2.2598765115837183E-2</v>
      </c>
      <c r="BL133" s="2">
        <f>[1]!EM_S_VAL_PE_TTM(BL$2,$A133)*BL$4</f>
        <v>4.5992736523010738E-2</v>
      </c>
      <c r="BM133" s="2">
        <f>[1]!EM_S_VAL_PE_TTM(BM$2,$A133)*BM$4</f>
        <v>2.4117840491384872E-2</v>
      </c>
      <c r="BN133" s="2">
        <f>[1]!EM_S_VAL_PE_TTM(BN$2,$A133)*BN$4</f>
        <v>3.3682816610127404E-2</v>
      </c>
      <c r="BO133" s="2">
        <f>[1]!EM_S_VAL_PE_TTM(BO$2,$A133)*BO$4</f>
        <v>2.1022180452951577E-2</v>
      </c>
      <c r="BP133" s="2">
        <f>[1]!EM_S_VAL_PE_TTM(BP$2,$A133)*BP$4</f>
        <v>4.3490766322058609E-2</v>
      </c>
      <c r="BQ133" s="2">
        <f>[1]!EM_S_VAL_PE_TTM(BQ$2,$A133)*BQ$4</f>
        <v>3.0361321468971646E-2</v>
      </c>
      <c r="BR133" s="2">
        <f>[1]!EM_S_VAL_PE_TTM(BR$2,$A133)*BR$4</f>
        <v>5.8100485183352278E-2</v>
      </c>
      <c r="BS133" s="2">
        <f>[1]!EM_S_VAL_PE_TTM(BS$2,$A133)*BS$4</f>
        <v>2.5578743695598604E-2</v>
      </c>
      <c r="BT133" s="2">
        <f>[1]!EM_S_VAL_PE_TTM(BT$2,$A133)*BT$4</f>
        <v>1.9905514095039198E-2</v>
      </c>
      <c r="BU133" s="2">
        <f>[1]!EM_S_VAL_PE_TTM(BU$2,$A133)*BU$4</f>
        <v>2.9899533767811067E-2</v>
      </c>
      <c r="BV133" s="2">
        <f>[1]!EM_S_VAL_PE_TTM(BV$2,$A133)*BV$4</f>
        <v>5.5699937344007765E-2</v>
      </c>
      <c r="BW133" s="2">
        <f>[1]!EM_S_VAL_PE_TTM(BW$2,$A133)*BW$4</f>
        <v>2.2949608086122449E-2</v>
      </c>
      <c r="BX133" s="2">
        <f>[1]!EM_S_VAL_PE_TTM(BX$2,$A133)*BX$4</f>
        <v>1.9757010810172341E-2</v>
      </c>
      <c r="BY133" s="2">
        <f>[1]!EM_S_VAL_PE_TTM(BY$2,$A133)*BY$4</f>
        <v>1.5140562923421494E-2</v>
      </c>
      <c r="BZ133" s="2">
        <f>[1]!EM_S_VAL_PE_TTM(BZ$2,$A133)*BZ$4</f>
        <v>4.6401607228645933E-2</v>
      </c>
      <c r="CA133" s="2">
        <f>[1]!EM_S_VAL_PE_TTM(CA$2,$A133)*CA$4</f>
        <v>0.17325321145439121</v>
      </c>
      <c r="CB133" s="2">
        <f>[1]!EM_S_VAL_PE_TTM(CB$2,$A133)*CB$4</f>
        <v>2.4403896663358991E-2</v>
      </c>
      <c r="CC133" s="2">
        <f>[1]!EM_S_VAL_PE_TTM(CC$2,$A133)*CC$4</f>
        <v>6.4009505856374951E-2</v>
      </c>
      <c r="CD133" s="2">
        <f>[1]!EM_S_VAL_PE_TTM(CD$2,$A133)*CD$4</f>
        <v>1.3349049981587756E-2</v>
      </c>
      <c r="CE133" s="2">
        <f>[1]!EM_S_VAL_PE_TTM(CE$2,$A133)*CE$4</f>
        <v>1.6238456378808393E-2</v>
      </c>
      <c r="CF133" s="2">
        <f>[1]!EM_S_VAL_PE_TTM(CF$2,$A133)*CF$4</f>
        <v>-5.6290405213479104E-2</v>
      </c>
      <c r="CG133" s="2">
        <f>[1]!EM_S_VAL_PE_TTM(CG$2,$A133)*CG$4</f>
        <v>1.4211648289367529E-2</v>
      </c>
      <c r="CH133" s="2">
        <f>[1]!EM_S_VAL_PE_TTM(CH$2,$A133)*CH$4</f>
        <v>3.2570975816180202E-2</v>
      </c>
      <c r="CI133" s="2">
        <f>[1]!EM_S_VAL_PE_TTM(CI$2,$A133)*CI$4</f>
        <v>3.805478303698108E-2</v>
      </c>
      <c r="CJ133" s="2">
        <f>[1]!EM_S_VAL_PE_TTM(CJ$2,$A133)*CJ$4</f>
        <v>7.2447907255987459E-2</v>
      </c>
      <c r="CK133" s="2">
        <f>[1]!EM_S_VAL_PE_TTM(CK$2,$A133)*CK$4</f>
        <v>7.6895855403817395E-2</v>
      </c>
      <c r="CL133" s="2">
        <f>[1]!EM_S_VAL_PE_TTM(CL$2,$A133)*CL$4</f>
        <v>2.5676963979179807E-2</v>
      </c>
      <c r="CM133" s="2">
        <f>[1]!EM_S_VAL_PE_TTM(CM$2,$A133)*CM$4</f>
        <v>0.12801795296818649</v>
      </c>
      <c r="CN133" s="2">
        <f>[1]!EM_S_VAL_PE_TTM(CN$2,$A133)*CN$4</f>
        <v>9.3269360895233584E-3</v>
      </c>
      <c r="CO133" s="2">
        <f>[1]!EM_S_VAL_PE_TTM(CO$2,$A133)*CO$4</f>
        <v>5.2239083214544305E-2</v>
      </c>
      <c r="CP133" s="2">
        <f>[1]!EM_S_VAL_PE_TTM(CP$2,$A133)*CP$4</f>
        <v>1.6580714537971851E-2</v>
      </c>
      <c r="CQ133" s="2">
        <f>[1]!EM_S_VAL_PE_TTM(CQ$2,$A133)*CQ$4</f>
        <v>2.3674493902792675E-2</v>
      </c>
      <c r="CR133" s="2">
        <f>[1]!EM_S_VAL_PE_TTM(CR$2,$A133)*CR$4</f>
        <v>2.2352688746820323E-2</v>
      </c>
      <c r="CS133" s="2">
        <f>[1]!EM_S_VAL_PE_TTM(CS$2,$A133)*CS$4</f>
        <v>0.83135983828453064</v>
      </c>
      <c r="CT133" s="2">
        <f>[1]!EM_S_VAL_PE_TTM(CT$2,$A133)*CT$4</f>
        <v>0.16215128383695951</v>
      </c>
      <c r="CU133" s="2">
        <f>[1]!EM_S_VAL_PE_TTM(CU$2,$A133)*CU$4</f>
        <v>9.4066850435567506E-2</v>
      </c>
      <c r="CV133" s="2">
        <f>[1]!EM_S_VAL_PE_TTM(CV$2,$A133)*CV$4</f>
        <v>0.11063732952458578</v>
      </c>
      <c r="CW133" s="2">
        <f>[1]!EM_S_VAL_PE_TTM(CW$2,$A133)*CW$4</f>
        <v>0.12203298619422427</v>
      </c>
      <c r="CX133" s="2">
        <f>[1]!EM_S_VAL_PE_TTM(CX$2,$A133)*CX$4</f>
        <v>7.5390111445193642E-2</v>
      </c>
      <c r="CY133" s="2">
        <f>[1]!EM_S_VAL_PE_TTM(CY$2,$A133)*CY$4</f>
        <v>1.2583563027605073E-2</v>
      </c>
      <c r="CZ133" s="2">
        <f>[1]!EM_S_VAL_PE_TTM(CZ$2,$A133)*CZ$4</f>
        <v>0.39702196915520388</v>
      </c>
      <c r="DA133" s="2">
        <f>[1]!EM_S_VAL_PE_TTM(DA$2,$A133)*DA$4</f>
        <v>0.21505927002190761</v>
      </c>
      <c r="DB133" s="2">
        <f>[1]!EM_S_VAL_PE_TTM(DB$2,$A133)*DB$4</f>
        <v>4.0109056960200999E-2</v>
      </c>
      <c r="DC133" s="2">
        <f>[1]!EM_S_VAL_PE_TTM(DC$2,$A133)*DC$4</f>
        <v>0.31120884440718555</v>
      </c>
      <c r="DD133" s="2">
        <f>[1]!EM_S_VAL_PE_TTM(DD$2,$A133)*DD$4</f>
        <v>5.2143812567902396E-2</v>
      </c>
      <c r="DE133" s="2">
        <f>[1]!EM_S_VAL_PE_TTM(DE$2,$A133)*DE$4</f>
        <v>-2.1057152767996697E-2</v>
      </c>
      <c r="DF133" s="2">
        <f>[1]!EM_S_VAL_PE_TTM(DF$2,$A133)*DF$4</f>
        <v>4.2954222860607051E-2</v>
      </c>
      <c r="DG133" s="2">
        <f>[1]!EM_S_VAL_PE_TTM(DG$2,$A133)*DG$4</f>
        <v>5.7746990428676204E-2</v>
      </c>
      <c r="DH133" s="2">
        <f>[1]!EM_S_VAL_PE_TTM(DH$2,$A133)*DH$4</f>
        <v>7.7697308667740522E-2</v>
      </c>
      <c r="DI133" s="2">
        <f>[1]!EM_S_VAL_PE_TTM(DI$2,$A133)*DI$4</f>
        <v>9.815616485759035E-2</v>
      </c>
      <c r="DJ133" s="2">
        <f>[1]!EM_S_VAL_PE_TTM(DJ$2,$A133)*DJ$4</f>
        <v>2.7502136925326933E-2</v>
      </c>
      <c r="DK133" s="2">
        <f>[1]!EM_S_VAL_PE_TTM(DK$2,$A133)*DK$4</f>
        <v>3.2105006918785164E-2</v>
      </c>
      <c r="DL133" s="2">
        <f>[1]!EM_S_VAL_PE_TTM(DL$2,$A133)*DL$4</f>
        <v>-0.15630559371224728</v>
      </c>
      <c r="DM133" s="2">
        <f>[1]!EM_S_VAL_PE_TTM(DM$2,$A133)*DM$4</f>
        <v>2.8146390101866547E-2</v>
      </c>
      <c r="DN133" s="2">
        <f>[1]!EM_S_VAL_PE_TTM(DN$2,$A133)*DN$4</f>
        <v>0.13012019594634694</v>
      </c>
      <c r="DO133" s="2">
        <f>[1]!EM_S_VAL_PE_TTM(DO$2,$A133)*DO$4</f>
        <v>8.5764871982899823E-2</v>
      </c>
      <c r="DP133" s="2">
        <f>[1]!EM_S_VAL_PE_TTM(DP$2,$A133)*DP$4</f>
        <v>2.3116297490191673E-2</v>
      </c>
      <c r="DQ133" s="2">
        <f>[1]!EM_S_VAL_PE_TTM(DQ$2,$A133)*DQ$4</f>
        <v>4.9002154151882825E-2</v>
      </c>
      <c r="DR133" s="2">
        <f>[1]!EM_S_VAL_PE_TTM(DR$2,$A133)*DR$4</f>
        <v>4.4925606255362474E-2</v>
      </c>
      <c r="DS133" s="2">
        <f>[1]!EM_S_VAL_PE_TTM(DS$2,$A133)*DS$4</f>
        <v>0.10821658305491275</v>
      </c>
      <c r="DT133" s="2">
        <f>[1]!EM_S_VAL_PE_TTM(DT$2,$A133)*DT$4</f>
        <v>3.1086114920028957E-2</v>
      </c>
      <c r="DU133" s="2">
        <f>[1]!EM_S_VAL_PE_TTM(DU$2,$A133)*DU$4</f>
        <v>6.3615791817404593E-2</v>
      </c>
      <c r="DV133" s="2">
        <f>[1]!EM_S_VAL_PE_TTM(DV$2,$A133)*DV$4</f>
        <v>5.650245127600672E-2</v>
      </c>
      <c r="DW133" s="2">
        <f>[1]!EM_S_VAL_PE_TTM(DW$2,$A133)*DW$4</f>
        <v>8.8150186349891274E-2</v>
      </c>
      <c r="DX133" s="2">
        <f>[1]!EM_S_VAL_PE_TTM(DX$2,$A133)*DX$4</f>
        <v>3.9799352870715322E-2</v>
      </c>
      <c r="DY133" s="2">
        <f>[1]!EM_S_VAL_PE_TTM(DY$2,$A133)*DY$4</f>
        <v>-1.839143512175595E-2</v>
      </c>
      <c r="DZ133" s="2">
        <f>[1]!EM_S_VAL_PE_TTM(DZ$2,$A133)*DZ$4</f>
        <v>-0.22040972595924502</v>
      </c>
      <c r="EA133" s="2">
        <f>[1]!EM_S_VAL_PE_TTM(EA$2,$A133)*EA$4</f>
        <v>-8.0178028663453957E-2</v>
      </c>
      <c r="EB133" s="2">
        <f>[1]!EM_S_VAL_PE_TTM(EB$2,$A133)*EB$4</f>
        <v>0.14301989851214791</v>
      </c>
      <c r="EC133" s="2">
        <f>[1]!EM_S_VAL_PE_TTM(EC$2,$A133)*EC$4</f>
        <v>4.274819146729586E-2</v>
      </c>
      <c r="ED133" s="2">
        <f>[1]!EM_S_VAL_PE_TTM(ED$2,$A133)*ED$4</f>
        <v>6.4045956464018061E-2</v>
      </c>
      <c r="EE133" s="2">
        <f>[1]!EM_S_VAL_PE_TTM(EE$2,$A133)*EE$4</f>
        <v>3.3695076571899303E-2</v>
      </c>
      <c r="EF133" s="2">
        <f>[1]!EM_S_VAL_PE_TTM(EF$2,$A133)*EF$4</f>
        <v>0.12535205065669883</v>
      </c>
      <c r="EG133" s="2">
        <f>[1]!EM_S_VAL_PE_TTM(EG$2,$A133)*EG$4</f>
        <v>1.4750848810629715E-2</v>
      </c>
      <c r="EH133" s="2">
        <f>[1]!EM_S_VAL_PE_TTM(EH$2,$A133)*EH$4</f>
        <v>4.2102061678533094E-2</v>
      </c>
      <c r="EI133" s="2">
        <f>[1]!EM_S_VAL_PE_TTM(EI$2,$A133)*EI$4</f>
        <v>8.49251025461248E-2</v>
      </c>
      <c r="EJ133" s="2">
        <f>[1]!EM_S_VAL_PE_TTM(EJ$2,$A133)*EJ$4</f>
        <v>2.6962590599462644E-2</v>
      </c>
      <c r="EK133" s="2">
        <f>[1]!EM_S_VAL_PE_TTM(EK$2,$A133)*EK$4</f>
        <v>-2.935547452244119E-2</v>
      </c>
      <c r="EL133" s="2">
        <f>[1]!EM_S_VAL_PE_TTM(EL$2,$A133)*EL$4</f>
        <v>-4.1634097388734331E-2</v>
      </c>
      <c r="EM133" s="2">
        <f>[1]!EM_S_VAL_PE_TTM(EM$2,$A133)*EM$4</f>
        <v>-3.1328758608383238E-2</v>
      </c>
      <c r="EN133" s="2">
        <f>[1]!EM_S_VAL_PE_TTM(EN$2,$A133)*EN$4</f>
        <v>3.839879222615461E-2</v>
      </c>
      <c r="EO133" s="2">
        <f>[1]!EM_S_VAL_PE_TTM(EO$2,$A133)*EO$4</f>
        <v>8.2279298896042269E-2</v>
      </c>
      <c r="EP133" s="2">
        <f>[1]!EM_S_VAL_PE_TTM(EP$2,$A133)*EP$4</f>
        <v>-0.31400995302516432</v>
      </c>
      <c r="EQ133" s="2">
        <f>[1]!EM_S_VAL_PE_TTM(EQ$2,$A133)*EQ$4</f>
        <v>0.84727408003708893</v>
      </c>
      <c r="ER133" s="2">
        <f>[1]!EM_S_VAL_PE_TTM(ER$2,$A133)*ER$4</f>
        <v>0.57358980340082122</v>
      </c>
      <c r="ES133" s="2">
        <f>[1]!EM_S_VAL_PE_TTM(ES$2,$A133)*ES$4</f>
        <v>1.9199722559807841</v>
      </c>
      <c r="ET133" s="2">
        <f>[1]!EM_S_VAL_PE_TTM(ET$2,$A133)*ET$4</f>
        <v>1.3068890318689755E-2</v>
      </c>
      <c r="EU133" s="2">
        <f>[1]!EM_S_VAL_PE_TTM(EU$2,$A133)*EU$4</f>
        <v>4.1928783272129622E-2</v>
      </c>
      <c r="EV133" s="2">
        <f>[1]!EM_S_VAL_PE_TTM(EV$2,$A133)*EV$4</f>
        <v>4.2955539625961749E-2</v>
      </c>
      <c r="EW133" s="2">
        <f>[1]!EM_S_VAL_PE_TTM(EW$2,$A133)*EW$4</f>
        <v>3.3309876005043385E-2</v>
      </c>
      <c r="EX133" s="2">
        <f>[1]!EM_S_VAL_PE_TTM(EX$2,$A133)*EX$4</f>
        <v>3.3227781315097689E-2</v>
      </c>
      <c r="EY133" s="2">
        <f>[1]!EM_S_VAL_PE_TTM(EY$2,$A133)*EY$4</f>
        <v>6.5489640337817664E-2</v>
      </c>
      <c r="EZ133" s="2">
        <f>[1]!EM_S_VAL_PE_TTM(EZ$2,$A133)*EZ$4</f>
        <v>2.2479534421637339E-2</v>
      </c>
      <c r="FA133" s="2">
        <f>[1]!EM_S_VAL_PE_TTM(FA$2,$A133)*FA$4</f>
        <v>0.19392055315630635</v>
      </c>
      <c r="FB133" s="2">
        <f>[1]!EM_S_VAL_PE_TTM(FB$2,$A133)*FB$4</f>
        <v>6.7379619880943681E-2</v>
      </c>
      <c r="FC133" s="2">
        <f>[1]!EM_S_VAL_PE_TTM(FC$2,$A133)*FC$4</f>
        <v>1.0206599618590296E-2</v>
      </c>
      <c r="FD133" s="2">
        <f>[1]!EM_S_VAL_PE_TTM(FD$2,$A133)*FD$4</f>
        <v>8.0063829960216479E-2</v>
      </c>
      <c r="FE133" s="2">
        <f>[1]!EM_S_VAL_PE_TTM(FE$2,$A133)*FE$4</f>
        <v>-1.4906497105634828E-2</v>
      </c>
      <c r="FF133" s="2">
        <f>[1]!EM_S_VAL_PE_TTM(FF$2,$A133)*FF$4</f>
        <v>-5.5382738332660497E-2</v>
      </c>
      <c r="FG133" s="2">
        <f>[1]!EM_S_VAL_PE_TTM(FG$2,$A133)*FG$4</f>
        <v>2.5327944322368255E-2</v>
      </c>
      <c r="FH133" s="2">
        <f>[1]!EM_S_VAL_PE_TTM(FH$2,$A133)*FH$4</f>
        <v>1.4383249317622542E-2</v>
      </c>
      <c r="FI133" s="2">
        <f>[1]!EM_S_VAL_PE_TTM(FI$2,$A133)*FI$4</f>
        <v>4.7535782518059858E-2</v>
      </c>
      <c r="FJ133" s="2">
        <f>[1]!EM_S_VAL_PE_TTM(FJ$2,$A133)*FJ$4</f>
        <v>6.1347989448386375E-2</v>
      </c>
      <c r="FK133" s="2">
        <f>[1]!EM_S_VAL_PE_TTM(FK$2,$A133)*FK$4</f>
        <v>8.9950712845012687E-2</v>
      </c>
      <c r="FL133" s="2">
        <f>[1]!EM_S_VAL_PE_TTM(FL$2,$A133)*FL$4</f>
        <v>9.9860256712878515E-2</v>
      </c>
      <c r="FM133" s="2">
        <f>[1]!EM_S_VAL_PE_TTM(FM$2,$A133)*FM$4</f>
        <v>-0.12774959930263696</v>
      </c>
      <c r="FN133" s="2">
        <f>[1]!EM_S_VAL_PE_TTM(FN$2,$A133)*FN$4</f>
        <v>3.3852733149683768E-2</v>
      </c>
      <c r="FO133" s="2">
        <f>[1]!EM_S_VAL_PE_TTM(FO$2,$A133)*FO$4</f>
        <v>1.1108701883077771E-2</v>
      </c>
      <c r="FP133" s="2">
        <f>[1]!EM_S_VAL_PE_TTM(FP$2,$A133)*FP$4</f>
        <v>0.34569556812552316</v>
      </c>
      <c r="FQ133" s="2">
        <f>[1]!EM_S_VAL_PE_TTM(FQ$2,$A133)*FQ$4</f>
        <v>-7.3811239585431484E-3</v>
      </c>
      <c r="FR133" s="2">
        <f>[1]!EM_S_VAL_PE_TTM(FR$2,$A133)*FR$4</f>
        <v>1.2416128447088424E-2</v>
      </c>
      <c r="FS133" s="2">
        <f>[1]!EM_S_VAL_PE_TTM(FS$2,$A133)*FS$4</f>
        <v>0.41204256178820409</v>
      </c>
      <c r="FT133" s="2">
        <f>[1]!EM_S_VAL_PE_TTM(FT$2,$A133)*FT$4</f>
        <v>5.0875307469284974E-2</v>
      </c>
      <c r="FU133" s="2">
        <f>[1]!EM_S_VAL_PE_TTM(FU$2,$A133)*FU$4</f>
        <v>-8.2118200113429508E-3</v>
      </c>
      <c r="FV133" s="2">
        <f>[1]!EM_S_VAL_PE_TTM(FV$2,$A133)*FV$4</f>
        <v>4.7973036880012761E-2</v>
      </c>
      <c r="FW133" s="2">
        <f>[1]!EM_S_VAL_PE_TTM(FW$2,$A133)*FW$4</f>
        <v>0.14474242343235205</v>
      </c>
      <c r="FX133" s="2">
        <f>[1]!EM_S_VAL_PE_TTM(FX$2,$A133)*FX$4</f>
        <v>2.3086104522756331E-2</v>
      </c>
      <c r="FY133" s="2">
        <f>[1]!EM_S_VAL_PE_TTM(FY$2,$A133)*FY$4</f>
        <v>0.17373094406163933</v>
      </c>
      <c r="FZ133" s="2">
        <f>[1]!EM_S_VAL_PE_TTM(FZ$2,$A133)*FZ$4</f>
        <v>0.11134772555429491</v>
      </c>
      <c r="GA133" s="2">
        <f>[1]!EM_S_VAL_PE_TTM(GA$2,$A133)*GA$4</f>
        <v>0.57594733445263468</v>
      </c>
      <c r="GB133" s="2">
        <f>[1]!EM_S_VAL_PE_TTM(GB$2,$A133)*GB$4</f>
        <v>-4.8498417790917472E-2</v>
      </c>
      <c r="GC133" s="2">
        <f>[1]!EM_S_VAL_PE_TTM(GC$2,$A133)*GC$4</f>
        <v>0.45953065522673814</v>
      </c>
      <c r="GD133" s="2">
        <f>[1]!EM_S_VAL_PE_TTM(GD$2,$A133)*GD$4</f>
        <v>-7.3128198902009433E-3</v>
      </c>
      <c r="GE133" s="2">
        <f>[1]!EM_S_VAL_PE_TTM(GE$2,$A133)*GE$4</f>
        <v>2.3857980864094148E-2</v>
      </c>
      <c r="GF133" s="2">
        <f>[1]!EM_S_VAL_PE_TTM(GF$2,$A133)*GF$4</f>
        <v>2.7904861217185856E-2</v>
      </c>
      <c r="GG133" s="2">
        <f>[1]!EM_S_VAL_PE_TTM(GG$2,$A133)*GG$4</f>
        <v>-1.3665850843043717E-2</v>
      </c>
      <c r="GH133" s="2">
        <f>[1]!EM_S_VAL_PE_TTM(GH$2,$A133)*GH$4</f>
        <v>-0.10304238591967513</v>
      </c>
      <c r="GI133" s="2">
        <f>[1]!EM_S_VAL_PE_TTM(GI$2,$A133)*GI$4</f>
        <v>0.23496691805495148</v>
      </c>
      <c r="GJ133" s="2">
        <f>[1]!EM_S_VAL_PE_TTM(GJ$2,$A133)*GJ$4</f>
        <v>5.1605559685382357E-2</v>
      </c>
      <c r="GK133" s="2">
        <f>[1]!EM_S_VAL_PE_TTM(GK$2,$A133)*GK$4</f>
        <v>-3.2380134582122564E-3</v>
      </c>
      <c r="GL133" s="2">
        <f>[1]!EM_S_VAL_PE_TTM(GL$2,$A133)*GL$4</f>
        <v>-3.8441707027773761E-2</v>
      </c>
      <c r="GM133" s="2">
        <f>[1]!EM_S_VAL_PE_TTM(GM$2,$A133)*GM$4</f>
        <v>-1.3912850213232167E-2</v>
      </c>
      <c r="GN133" s="2">
        <f>[1]!EM_S_VAL_PE_TTM(GN$2,$A133)*GN$4</f>
        <v>5.7421536509288447E-2</v>
      </c>
      <c r="GO133" s="2">
        <f>[1]!EM_S_VAL_PE_TTM(GO$2,$A133)*GO$4</f>
        <v>3.5987418427542786E-2</v>
      </c>
      <c r="GP133" s="2">
        <f>[1]!EM_S_VAL_PE_TTM(GP$2,$A133)*GP$4</f>
        <v>2.3128850519844013</v>
      </c>
      <c r="GQ133" s="2">
        <f>[1]!EM_S_VAL_PE_TTM(GQ$2,$A133)*GQ$4</f>
        <v>0.11337398259538589</v>
      </c>
      <c r="GR133" s="2">
        <f>[1]!EM_S_VAL_PE_TTM(GR$2,$A133)*GR$4</f>
        <v>9.9370611696639272E-2</v>
      </c>
      <c r="GS133" s="2">
        <f>[1]!EM_S_VAL_PE_TTM(GS$2,$A133)*GS$4</f>
        <v>2.6392610366939396E-2</v>
      </c>
      <c r="GT133" s="2">
        <f>[1]!EM_S_VAL_PE_TTM(GT$2,$A133)*GT$4</f>
        <v>9.1406296267942024E-3</v>
      </c>
      <c r="GU133" s="2">
        <f>[1]!EM_S_VAL_PE_TTM(GU$2,$A133)*GU$4</f>
        <v>0.28415123038478385</v>
      </c>
      <c r="GV133" s="2">
        <f>[1]!EM_S_VAL_PE_TTM(GV$2,$A133)*GV$4</f>
        <v>3.0932323709187855E-2</v>
      </c>
      <c r="GW133" s="2">
        <f>[1]!EM_S_VAL_PE_TTM(GW$2,$A133)*GW$4</f>
        <v>0.16119993854308573</v>
      </c>
      <c r="GX133" s="2">
        <f>[1]!EM_S_VAL_PE_TTM(GX$2,$A133)*GX$4</f>
        <v>-7.7699791897523643E-2</v>
      </c>
      <c r="GY133" s="2">
        <f>[1]!EM_S_VAL_PE_TTM(GY$2,$A133)*GY$4</f>
        <v>6.1675682559509233E-2</v>
      </c>
      <c r="GZ133" s="2">
        <f>[1]!EM_S_VAL_PE_TTM(GZ$2,$A133)*GZ$4</f>
        <v>-2.128976031393498E-2</v>
      </c>
      <c r="HA133" s="2">
        <f>[1]!EM_S_VAL_PE_TTM(HA$2,$A133)*HA$4</f>
        <v>-1.6553403006558446E-2</v>
      </c>
      <c r="HB133" s="2">
        <f>[1]!EM_S_VAL_PE_TTM(HB$2,$A133)*HB$4</f>
        <v>-3.0076805168054908E-3</v>
      </c>
      <c r="HC133" s="2">
        <f>[1]!EM_S_VAL_PE_TTM(HC$2,$A133)*HC$4</f>
        <v>5.1813881042133934E-2</v>
      </c>
      <c r="HD133" s="2">
        <f>[1]!EM_S_VAL_PE_TTM(HD$2,$A133)*HD$4</f>
        <v>-4.9764346676568335E-3</v>
      </c>
      <c r="HE133" s="2">
        <f>[1]!EM_S_VAL_PE_TTM(HE$2,$A133)*HE$4</f>
        <v>3.7170112482856787E-2</v>
      </c>
      <c r="HF133" s="2">
        <f>[1]!EM_S_VAL_PE_TTM(HF$2,$A133)*HF$4</f>
        <v>6.2572379678680234E-2</v>
      </c>
      <c r="HG133" s="2">
        <f>[1]!EM_S_VAL_PE_TTM(HG$2,$A133)*HG$4</f>
        <v>-4.903546692797929E-2</v>
      </c>
      <c r="HH133" s="2">
        <f>[1]!EM_S_VAL_PE_TTM(HH$2,$A133)*HH$4</f>
        <v>0.1063072903156493</v>
      </c>
      <c r="HI133" s="2">
        <f>[1]!EM_S_VAL_PE_TTM(HI$2,$A133)*HI$4</f>
        <v>-3.6655921127623487E-4</v>
      </c>
      <c r="HJ133" s="2">
        <f>[1]!EM_S_VAL_PE_TTM(HJ$2,$A133)*HJ$4</f>
        <v>3.0280050682974527E-2</v>
      </c>
      <c r="HK133" s="2">
        <f>[1]!EM_S_VAL_PE_TTM(HK$2,$A133)*HK$4</f>
        <v>9.1209517542261795E-2</v>
      </c>
      <c r="HL133" s="2">
        <f>[1]!EM_S_VAL_PE_TTM(HL$2,$A133)*HL$4</f>
        <v>0.4507800526445731</v>
      </c>
      <c r="HM133" s="2">
        <f>[1]!EM_S_VAL_PE_TTM(HM$2,$A133)*HM$4</f>
        <v>2.142037548224289E-2</v>
      </c>
      <c r="HN133" s="2">
        <f>[1]!EM_S_VAL_PE_TTM(HN$2,$A133)*HN$4</f>
        <v>8.0041413451876653E-2</v>
      </c>
      <c r="HO133" s="2">
        <f>[1]!EM_S_VAL_PE_TTM(HO$2,$A133)*HO$4</f>
        <v>5.6119889347743278E-2</v>
      </c>
      <c r="HP133" s="2">
        <f>[1]!EM_S_VAL_PE_TTM(HP$2,$A133)*HP$4</f>
        <v>-6.4143797637931405E-2</v>
      </c>
      <c r="HQ133" s="2">
        <f>[1]!EM_S_VAL_PE_TTM(HQ$2,$A133)*HQ$4</f>
        <v>-3.2894547004317182E-2</v>
      </c>
      <c r="HR133" s="2">
        <f>[1]!EM_S_VAL_PE_TTM(HR$2,$A133)*HR$4</f>
        <v>0.13276391747592445</v>
      </c>
      <c r="HS133" s="2">
        <f>[1]!EM_S_VAL_PE_TTM(HS$2,$A133)*HS$4</f>
        <v>4.1652912652166002E-2</v>
      </c>
      <c r="HT133" s="2">
        <f>[1]!EM_S_VAL_PE_TTM(HT$2,$A133)*HT$4</f>
        <v>3.4058132502795366E-2</v>
      </c>
      <c r="HU133" s="2">
        <f>[1]!EM_S_VAL_PE_TTM(HU$2,$A133)*HU$4</f>
        <v>4.3713305177610922</v>
      </c>
      <c r="HV133" s="2">
        <f>[1]!EM_S_VAL_PE_TTM(HV$2,$A133)*HV$4</f>
        <v>-3.9452786587820456E-2</v>
      </c>
      <c r="HW133" s="2">
        <f>[1]!EM_S_VAL_PE_TTM(HW$2,$A133)*HW$4</f>
        <v>3.3454637167861852E-2</v>
      </c>
      <c r="HX133" s="2">
        <f>[1]!EM_S_VAL_PE_TTM(HX$2,$A133)*HX$4</f>
        <v>5.4178298250964166E-2</v>
      </c>
      <c r="HY133" s="2">
        <f>[1]!EM_S_VAL_PE_TTM(HY$2,$A133)*HY$4</f>
        <v>9.2634020834420905E-2</v>
      </c>
      <c r="HZ133" s="2">
        <f>[1]!EM_S_VAL_PE_TTM(HZ$2,$A133)*HZ$4</f>
        <v>0.11834902567559062</v>
      </c>
      <c r="IA133" s="2">
        <f>[1]!EM_S_VAL_PE_TTM(IA$2,$A133)*IA$4</f>
        <v>3.2190517293985269E-2</v>
      </c>
      <c r="IB133" s="2">
        <f>[1]!EM_S_VAL_PE_TTM(IB$2,$A133)*IB$4</f>
        <v>0.34925677015877316</v>
      </c>
      <c r="IC133" s="2">
        <f>[1]!EM_S_VAL_PE_TTM(IC$2,$A133)*IC$4</f>
        <v>2.4899168587973787E-2</v>
      </c>
      <c r="ID133" s="2">
        <f>[1]!EM_S_VAL_PE_TTM(ID$2,$A133)*ID$4</f>
        <v>-0.12862785792333065</v>
      </c>
      <c r="IE133" s="2">
        <f>[1]!EM_S_VAL_PE_TTM(IE$2,$A133)*IE$4</f>
        <v>0.25194601352627066</v>
      </c>
      <c r="IF133" s="2">
        <f>[1]!EM_S_VAL_PE_TTM(IF$2,$A133)*IF$4</f>
        <v>4.7428893588676191E-2</v>
      </c>
      <c r="IG133" s="2">
        <f>[1]!EM_S_VAL_PE_TTM(IG$2,$A133)*IG$4</f>
        <v>0.34910627374825176</v>
      </c>
      <c r="IH133" s="2">
        <f>[1]!EM_S_VAL_PE_TTM(IH$2,$A133)*IH$4</f>
        <v>-9.8758225822661479E-3</v>
      </c>
      <c r="II133" s="2">
        <f>[1]!EM_S_VAL_PE_TTM(II$2,$A133)*II$4</f>
        <v>0.43429312003193132</v>
      </c>
      <c r="IJ133" s="2">
        <f>[1]!EM_S_VAL_PE_TTM(IJ$2,$A133)*IJ$4</f>
        <v>-1.8601663920835283E-3</v>
      </c>
      <c r="IK133" s="2">
        <f>[1]!EM_S_VAL_PE_TTM(IK$2,$A133)*IK$4</f>
        <v>0.12986228817526282</v>
      </c>
      <c r="IL133" s="2">
        <f>[1]!EM_S_VAL_PE_TTM(IL$2,$A133)*IL$4</f>
        <v>-4.8534814008094221E-4</v>
      </c>
      <c r="IM133" s="2">
        <f>[1]!EM_S_VAL_PE_TTM(IM$2,$A133)*IM$4</f>
        <v>3.7643630890612428E-2</v>
      </c>
      <c r="IN133" s="2">
        <f>[1]!EM_S_VAL_PE_TTM(IN$2,$A133)*IN$4</f>
        <v>3.5339057578894481E-2</v>
      </c>
      <c r="IO133" s="2">
        <f>[1]!EM_S_VAL_PE_TTM(IO$2,$A133)*IO$4</f>
        <v>1.1362828950227442</v>
      </c>
      <c r="IP133" s="2">
        <f>[1]!EM_S_VAL_PE_TTM(IP$2,$A133)*IP$4</f>
        <v>0.22973800232297037</v>
      </c>
      <c r="IQ133" s="2">
        <f>[1]!EM_S_VAL_PE_TTM(IQ$2,$A133)*IQ$4</f>
        <v>7.0982495965753206E-2</v>
      </c>
      <c r="IR133" s="2">
        <f>[1]!EM_S_VAL_PE_TTM(IR$2,$A133)*IR$4</f>
        <v>0.26999800705482618</v>
      </c>
      <c r="IS133" s="2">
        <f>[1]!EM_S_VAL_PE_TTM(IS$2,$A133)*IS$4</f>
        <v>-3.8303627963382401E-2</v>
      </c>
      <c r="IT133" s="2">
        <f>[1]!EM_S_VAL_PE_TTM(IT$2,$A133)*IT$4</f>
        <v>-2.6637792402555621E-2</v>
      </c>
      <c r="IU133" s="2">
        <f>[1]!EM_S_VAL_PE_TTM(IU$2,$A133)*IU$4</f>
        <v>-4.4826109089770687E-2</v>
      </c>
      <c r="IV133" s="2">
        <f>[1]!EM_S_VAL_PE_TTM(IV$2,$A133)*IV$4</f>
        <v>4.6204698283549339E-2</v>
      </c>
      <c r="IW133" s="2">
        <f>[1]!EM_S_VAL_PE_TTM(IW$2,$A133)*IW$4</f>
        <v>5.1858274386122394E-2</v>
      </c>
      <c r="IX133" s="2">
        <f>[1]!EM_S_VAL_PE_TTM(IX$2,$A133)*IX$4</f>
        <v>5.7121219185917609E-2</v>
      </c>
      <c r="IY133" s="2">
        <f>[1]!EM_S_VAL_PE_TTM(IY$2,$A133)*IY$4</f>
        <v>0.66868273924182919</v>
      </c>
      <c r="IZ133" s="2">
        <f>[1]!EM_S_VAL_PE_TTM(IZ$2,$A133)*IZ$4</f>
        <v>0.10686510421493707</v>
      </c>
      <c r="JA133" s="2">
        <f>[1]!EM_S_VAL_PE_TTM(JA$2,$A133)*JA$4</f>
        <v>6.4273410691089605E-2</v>
      </c>
      <c r="JB133" s="2">
        <f>[1]!EM_S_VAL_PE_TTM(JB$2,$A133)*JB$4</f>
        <v>3.1055859125705881E-2</v>
      </c>
      <c r="JC133" s="2">
        <f>[1]!EM_S_VAL_PE_TTM(JC$2,$A133)*JC$4</f>
        <v>1.1140465760379501</v>
      </c>
      <c r="JD133" s="2">
        <f>[1]!EM_S_VAL_PE_TTM(JD$2,$A133)*JD$4</f>
        <v>-2.8319217601120293E-2</v>
      </c>
      <c r="JE133" s="2">
        <f>[1]!EM_S_VAL_PE_TTM(JE$2,$A133)*JE$4</f>
        <v>3.2541053036078856E-2</v>
      </c>
      <c r="JF133" s="2">
        <f>[1]!EM_S_VAL_PE_TTM(JF$2,$A133)*JF$4</f>
        <v>0.28592809282225068</v>
      </c>
      <c r="JG133" s="2">
        <f>[1]!EM_S_VAL_PE_TTM(JG$2,$A133)*JG$4</f>
        <v>6.7856854615159889E-2</v>
      </c>
      <c r="JH133" s="2">
        <f>[1]!EM_S_VAL_PE_TTM(JH$2,$A133)*JH$4</f>
        <v>3.2425143261265478E-3</v>
      </c>
      <c r="JI133" s="2">
        <f>[1]!EM_S_VAL_PE_TTM(JI$2,$A133)*JI$4</f>
        <v>0.13389520675980712</v>
      </c>
      <c r="JJ133" s="2">
        <f>[1]!EM_S_VAL_PE_TTM(JJ$2,$A133)*JJ$4</f>
        <v>1.0804166812064742E-2</v>
      </c>
      <c r="JK133" s="2">
        <f>[1]!EM_S_VAL_PE_TTM(JK$2,$A133)*JK$4</f>
        <v>-2.2642510106973199E-3</v>
      </c>
      <c r="JL133" s="2">
        <f>[1]!EM_S_VAL_PE_TTM(JL$2,$A133)*JL$4</f>
        <v>0.16850076102886566</v>
      </c>
      <c r="JM133" s="2">
        <f>[1]!EM_S_VAL_PE_TTM(JM$2,$A133)*JM$4</f>
        <v>-3.3707690818785678E-3</v>
      </c>
      <c r="JN133" s="2">
        <f>[1]!EM_S_VAL_PE_TTM(JN$2,$A133)*JN$4</f>
        <v>4.3980271411812863E-2</v>
      </c>
      <c r="JO133" s="2">
        <f>[1]!EM_S_VAL_PE_TTM(JO$2,$A133)*JO$4</f>
        <v>6.3329790266507022E-2</v>
      </c>
      <c r="JP133" s="2">
        <f>[1]!EM_S_VAL_PE_TTM(JP$2,$A133)*JP$4</f>
        <v>5.7040431823262218E-2</v>
      </c>
      <c r="JQ133" s="2">
        <f>[1]!EM_S_VAL_PE_TTM(JQ$2,$A133)*JQ$4</f>
        <v>0.22821858946273074</v>
      </c>
      <c r="JR133" s="2">
        <f>[1]!EM_S_VAL_PE_TTM(JR$2,$A133)*JR$4</f>
        <v>0.16794433862339114</v>
      </c>
      <c r="JS133" s="2">
        <f>[1]!EM_S_VAL_PE_TTM(JS$2,$A133)*JS$4</f>
        <v>-0.10274934941602754</v>
      </c>
      <c r="JT133" s="2">
        <f>[1]!EM_S_VAL_PE_TTM(JT$2,$A133)*JT$4</f>
        <v>3.5844997521909013E-2</v>
      </c>
      <c r="JU133" s="2">
        <f>[1]!EM_S_VAL_PE_TTM(JU$2,$A133)*JU$4</f>
        <v>1.6596299450630899E-2</v>
      </c>
      <c r="JV133" s="2">
        <f>[1]!EM_S_VAL_PE_TTM(JV$2,$A133)*JV$4</f>
        <v>7.3360832969377343E-2</v>
      </c>
      <c r="JW133" s="2">
        <f>[1]!EM_S_VAL_PE_TTM(JW$2,$A133)*JW$4</f>
        <v>0.13837063221570803</v>
      </c>
      <c r="JX133" s="2">
        <f>[1]!EM_S_VAL_PE_TTM(JX$2,$A133)*JX$4</f>
        <v>-0.17654510832004153</v>
      </c>
      <c r="JY133" s="2">
        <f>[1]!EM_S_VAL_PE_TTM(JY$2,$A133)*JY$4</f>
        <v>0.69225735509115238</v>
      </c>
      <c r="JZ133" s="2">
        <f>[1]!EM_S_VAL_PE_TTM(JZ$2,$A133)*JZ$4</f>
        <v>0.17821704123260099</v>
      </c>
      <c r="KA133" s="2">
        <f>[1]!EM_S_VAL_PE_TTM(KA$2,$A133)*KA$4</f>
        <v>3.7283567155311857E-2</v>
      </c>
      <c r="KB133" s="2">
        <f>[1]!EM_S_VAL_PE_TTM(KB$2,$A133)*KB$4</f>
        <v>3.1980639043967633E-2</v>
      </c>
      <c r="KC133" s="2">
        <f>[1]!EM_S_VAL_PE_TTM(KC$2,$A133)*KC$4</f>
        <v>1.3370286468911122E-2</v>
      </c>
      <c r="KD133" s="2">
        <f>[1]!EM_S_VAL_PE_TTM(KD$2,$A133)*KD$4</f>
        <v>9.1279639045593455E-2</v>
      </c>
      <c r="KE133" s="2">
        <f>[1]!EM_S_VAL_PE_TTM(KE$2,$A133)*KE$4</f>
        <v>1.6016042008728328</v>
      </c>
      <c r="KF133" s="2">
        <f>[1]!EM_S_VAL_PE_TTM(KF$2,$A133)*KF$4</f>
        <v>0.31111450218933578</v>
      </c>
      <c r="KG133" s="2">
        <f>[1]!EM_S_VAL_PE_TTM(KG$2,$A133)*KG$4</f>
        <v>-6.4494977906937631E-2</v>
      </c>
      <c r="KH133" s="2">
        <f>[1]!EM_S_VAL_PE_TTM(KH$2,$A133)*KH$4</f>
        <v>3.7168742783496217E-2</v>
      </c>
      <c r="KI133" s="2">
        <f>[1]!EM_S_VAL_PE_TTM(KI$2,$A133)*KI$4</f>
        <v>-1.89932625086979E-2</v>
      </c>
      <c r="KJ133" s="2">
        <f>[1]!EM_S_VAL_PE_TTM(KJ$2,$A133)*KJ$4</f>
        <v>3.3469155496738831E-2</v>
      </c>
      <c r="KK133" s="2">
        <f>[1]!EM_S_VAL_PE_TTM(KK$2,$A133)*KK$4</f>
        <v>7.5111199393956093E-2</v>
      </c>
      <c r="KL133" s="2">
        <f>[1]!EM_S_VAL_PE_TTM(KL$2,$A133)*KL$4</f>
        <v>-8.9998747706044723E-3</v>
      </c>
      <c r="KM133" s="2">
        <f>[1]!EM_S_VAL_PE_TTM(KM$2,$A133)*KM$4</f>
        <v>3.3916863352742174E-2</v>
      </c>
      <c r="KN133" s="2">
        <f>[1]!EM_S_VAL_PE_TTM(KN$2,$A133)*KN$4</f>
        <v>6.3193176082008806E-2</v>
      </c>
      <c r="KO133" s="2">
        <f>[1]!EM_S_VAL_PE_TTM(KO$2,$A133)*KO$4</f>
        <v>2.7552719426472774E-2</v>
      </c>
      <c r="KP133" s="2">
        <f>[1]!EM_S_VAL_PE_TTM(KP$2,$A133)*KP$4</f>
        <v>0.10527033159614704</v>
      </c>
      <c r="KQ133" s="2">
        <f>[1]!EM_S_VAL_PE_TTM(KQ$2,$A133)*KQ$4</f>
        <v>0.24757631005096392</v>
      </c>
      <c r="KR133" s="2">
        <f>[1]!EM_S_VAL_PE_TTM(KR$2,$A133)*KR$4</f>
        <v>-7.6157865074561772E-3</v>
      </c>
      <c r="KS133" s="2">
        <f>[1]!EM_S_VAL_PE_TTM(KS$2,$A133)*KS$4</f>
        <v>-2.8850716634561879E-3</v>
      </c>
      <c r="KT133" s="2">
        <f>[1]!EM_S_VAL_PE_TTM(KT$2,$A133)*KT$4</f>
        <v>0.36501831097914922</v>
      </c>
      <c r="KU133" s="2">
        <f>[1]!EM_S_VAL_PE_TTM(KU$2,$A133)*KU$4</f>
        <v>3.3689428193386821E-2</v>
      </c>
      <c r="KV133" s="2">
        <f>[1]!EM_S_VAL_PE_TTM(KV$2,$A133)*KV$4</f>
        <v>0.33388249810059306</v>
      </c>
      <c r="KW133" s="2">
        <f>[1]!EM_S_VAL_PE_TTM(KW$2,$A133)*KW$4</f>
        <v>2.6546921412887895E-2</v>
      </c>
      <c r="KX133" s="2">
        <f>[1]!EM_S_VAL_PE_TTM(KX$2,$A133)*KX$4</f>
        <v>7.2288383661791522E-2</v>
      </c>
      <c r="KY133" s="2">
        <f>[1]!EM_S_VAL_PE_TTM(KY$2,$A133)*KY$4</f>
        <v>0.11674433526426797</v>
      </c>
      <c r="KZ133" s="2">
        <f>[1]!EM_S_VAL_PE_TTM(KZ$2,$A133)*KZ$4</f>
        <v>-2.1468249442908155E-3</v>
      </c>
      <c r="LA133" s="2">
        <f>[1]!EM_S_VAL_PE_TTM(LA$2,$A133)*LA$4</f>
        <v>-0.14704321905007281</v>
      </c>
      <c r="LB133" s="2">
        <f>[1]!EM_S_VAL_PE_TTM(LB$2,$A133)*LB$4</f>
        <v>-7.6406305163054106E-2</v>
      </c>
      <c r="LC133" s="2">
        <f>[1]!EM_S_VAL_PE_TTM(LC$2,$A133)*LC$4</f>
        <v>-2.4528964308789765E-2</v>
      </c>
      <c r="LD133" s="2">
        <f>[1]!EM_S_VAL_PE_TTM(LD$2,$A133)*LD$4</f>
        <v>4.026950734274657E-2</v>
      </c>
      <c r="LE133" s="2">
        <f>[1]!EM_S_VAL_PE_TTM(LE$2,$A133)*LE$4</f>
        <v>-2.2221170430079255E-2</v>
      </c>
      <c r="LF133" s="2">
        <f>[1]!EM_S_VAL_PE_TTM(LF$2,$A133)*LF$4</f>
        <v>4.6251456045733684E-2</v>
      </c>
      <c r="LG133" s="2">
        <f>[1]!EM_S_VAL_PE_TTM(LG$2,$A133)*LG$4</f>
        <v>6.5217494996562556E-2</v>
      </c>
      <c r="LH133" s="2">
        <f>[1]!EM_S_VAL_PE_TTM(LH$2,$A133)*LH$4</f>
        <v>3.6167702760731918E-2</v>
      </c>
      <c r="LI133" s="2">
        <f>[1]!EM_S_VAL_PE_TTM(LI$2,$A133)*LI$4</f>
        <v>0.26809279025329114</v>
      </c>
      <c r="LJ133" s="2">
        <f>[1]!EM_S_VAL_PE_TTM(LJ$2,$A133)*LJ$4</f>
        <v>3.2002888845701738E-2</v>
      </c>
      <c r="LK133" s="2">
        <f>[1]!EM_S_VAL_PE_TTM(LK$2,$A133)*LK$4</f>
        <v>0.26447689548526077</v>
      </c>
      <c r="LL133" s="2">
        <f>[1]!EM_S_VAL_PE_TTM(LL$2,$A133)*LL$4</f>
        <v>-1.7915239957108461E-2</v>
      </c>
      <c r="LM133" s="2">
        <f>[1]!EM_S_VAL_PE_TTM(LM$2,$A133)*LM$4</f>
        <v>2.1853270285233626E-2</v>
      </c>
      <c r="LN133" s="2">
        <f>[1]!EM_S_VAL_PE_TTM(LN$2,$A133)*LN$4</f>
        <v>-2.5941838879366678E-2</v>
      </c>
      <c r="LO133" s="2">
        <f>[1]!EM_S_VAL_PE_TTM(LO$2,$A133)*LO$4</f>
        <v>0.65280357121734256</v>
      </c>
      <c r="LP133" s="2">
        <f>[1]!EM_S_VAL_PE_TTM(LP$2,$A133)*LP$4</f>
        <v>8.1972146245274866E-2</v>
      </c>
      <c r="LQ133" s="2">
        <f>[1]!EM_S_VAL_PE_TTM(LQ$2,$A133)*LQ$4</f>
        <v>8.2645561272240708E-2</v>
      </c>
      <c r="LR133" s="2">
        <f>[1]!EM_S_VAL_PE_TTM(LR$2,$A133)*LR$4</f>
        <v>-1.1320454939761309E-2</v>
      </c>
      <c r="LS133" s="2">
        <f>[1]!EM_S_VAL_PE_TTM(LS$2,$A133)*LS$4</f>
        <v>-0.32028858518513237</v>
      </c>
      <c r="LT133" s="2">
        <f>[1]!EM_S_VAL_PE_TTM(LT$2,$A133)*LT$4</f>
        <v>4.3382476806566941E-2</v>
      </c>
      <c r="LU133" s="2">
        <f>[1]!EM_S_VAL_PE_TTM(LU$2,$A133)*LU$4</f>
        <v>0.2935755560915233</v>
      </c>
    </row>
    <row r="134" spans="1:333">
      <c r="A134" s="5">
        <v>44270</v>
      </c>
      <c r="B134" s="6">
        <f t="shared" si="21"/>
        <v>37.13249607700277</v>
      </c>
      <c r="C134" s="6">
        <f t="shared" ref="C134:C197" si="22">$D$4</f>
        <v>37.995599006194851</v>
      </c>
      <c r="D134" s="6">
        <f t="shared" ref="D134:D197" si="23">$D$4+$E$4</f>
        <v>41.351267073871504</v>
      </c>
      <c r="E134" s="6">
        <f t="shared" ref="E134:E197" si="24">$D$4-$E$4</f>
        <v>34.639930938518198</v>
      </c>
      <c r="F134" s="2">
        <f>[1]!EM_S_VAL_PE_TTM(F$2,$A134)*F$4</f>
        <v>5.4370814342638414E-2</v>
      </c>
      <c r="G134" s="2">
        <f>[1]!EM_S_VAL_PE_TTM(G$2,$A134)*G$4</f>
        <v>2.2627801658539778E-2</v>
      </c>
      <c r="H134" s="2">
        <f>[1]!EM_S_VAL_PE_TTM(H$2,$A134)*H$4</f>
        <v>-7.0151035324550887E-2</v>
      </c>
      <c r="I134" s="2">
        <f>[1]!EM_S_VAL_PE_TTM(I$2,$A134)*I$4</f>
        <v>3.668862498442392E-2</v>
      </c>
      <c r="J134" s="2">
        <f>[1]!EM_S_VAL_PE_TTM(J$2,$A134)*J$4</f>
        <v>3.6589676803413254E-2</v>
      </c>
      <c r="K134" s="2">
        <f>[1]!EM_S_VAL_PE_TTM(K$2,$A134)*K$4</f>
        <v>9.3205461859324865E-2</v>
      </c>
      <c r="L134" s="2">
        <f>[1]!EM_S_VAL_PE_TTM(L$2,$A134)*L$4</f>
        <v>0.22073248102765847</v>
      </c>
      <c r="M134" s="2">
        <f>[1]!EM_S_VAL_PE_TTM(M$2,$A134)*M$4</f>
        <v>2.7535138083944154E-2</v>
      </c>
      <c r="N134" s="2">
        <f>[1]!EM_S_VAL_PE_TTM(N$2,$A134)*N$4</f>
        <v>0.48554791630401872</v>
      </c>
      <c r="O134" s="2">
        <f>[1]!EM_S_VAL_PE_TTM(O$2,$A134)*O$4</f>
        <v>3.8671445783991253E-2</v>
      </c>
      <c r="P134" s="2">
        <f>[1]!EM_S_VAL_PE_TTM(P$2,$A134)*P$4</f>
        <v>6.5317857233448073E-2</v>
      </c>
      <c r="Q134" s="2">
        <f>[1]!EM_S_VAL_PE_TTM(Q$2,$A134)*Q$4</f>
        <v>2.9951906759091301E-2</v>
      </c>
      <c r="R134" s="2">
        <f>[1]!EM_S_VAL_PE_TTM(R$2,$A134)*R$4</f>
        <v>3.6916099219158657E-2</v>
      </c>
      <c r="S134" s="2">
        <f>[1]!EM_S_VAL_PE_TTM(S$2,$A134)*S$4</f>
        <v>1.9878662525100645E-2</v>
      </c>
      <c r="T134" s="2">
        <f>[1]!EM_S_VAL_PE_TTM(T$2,$A134)*T$4</f>
        <v>2.7579968010438542E-2</v>
      </c>
      <c r="U134" s="2">
        <f>[1]!EM_S_VAL_PE_TTM(U$2,$A134)*U$4</f>
        <v>5.6212048942628184E-2</v>
      </c>
      <c r="V134" s="2">
        <f>[1]!EM_S_VAL_PE_TTM(V$2,$A134)*V$4</f>
        <v>3.4897819521196562E-2</v>
      </c>
      <c r="W134" s="2">
        <f>[1]!EM_S_VAL_PE_TTM(W$2,$A134)*W$4</f>
        <v>2.3230081369721298E-2</v>
      </c>
      <c r="X134" s="2">
        <f>[1]!EM_S_VAL_PE_TTM(X$2,$A134)*X$4</f>
        <v>0.15861738797356761</v>
      </c>
      <c r="Y134" s="2">
        <f>[1]!EM_S_VAL_PE_TTM(Y$2,$A134)*Y$4</f>
        <v>2.227201459784775E-2</v>
      </c>
      <c r="Z134" s="2">
        <f>[1]!EM_S_VAL_PE_TTM(Z$2,$A134)*Z$4</f>
        <v>3.0803997888525864E-2</v>
      </c>
      <c r="AA134" s="2">
        <f>[1]!EM_S_VAL_PE_TTM(AA$2,$A134)*AA$4</f>
        <v>3.9159244846092275E-2</v>
      </c>
      <c r="AB134" s="2">
        <f>[1]!EM_S_VAL_PE_TTM(AB$2,$A134)*AB$4</f>
        <v>3.2078111010173938E-2</v>
      </c>
      <c r="AC134" s="2">
        <f>[1]!EM_S_VAL_PE_TTM(AC$2,$A134)*AC$4</f>
        <v>0.1143515290756172</v>
      </c>
      <c r="AD134" s="2">
        <f>[1]!EM_S_VAL_PE_TTM(AD$2,$A134)*AD$4</f>
        <v>5.8316830914131923E-2</v>
      </c>
      <c r="AE134" s="2">
        <f>[1]!EM_S_VAL_PE_TTM(AE$2,$A134)*AE$4</f>
        <v>2.5056582214422488E-2</v>
      </c>
      <c r="AF134" s="2">
        <f>[1]!EM_S_VAL_PE_TTM(AF$2,$A134)*AF$4</f>
        <v>3.7720024507339134E-2</v>
      </c>
      <c r="AG134" s="2">
        <f>[1]!EM_S_VAL_PE_TTM(AG$2,$A134)*AG$4</f>
        <v>0.17945017463286578</v>
      </c>
      <c r="AH134" s="2">
        <f>[1]!EM_S_VAL_PE_TTM(AH$2,$A134)*AH$4</f>
        <v>4.4425998575945827E-2</v>
      </c>
      <c r="AI134" s="2">
        <f>[1]!EM_S_VAL_PE_TTM(AI$2,$A134)*AI$4</f>
        <v>0.16358178874131016</v>
      </c>
      <c r="AJ134" s="2">
        <f>[1]!EM_S_VAL_PE_TTM(AJ$2,$A134)*AJ$4</f>
        <v>0.11842108490030157</v>
      </c>
      <c r="AK134" s="2">
        <f>[1]!EM_S_VAL_PE_TTM(AK$2,$A134)*AK$4</f>
        <v>0.13746571090423398</v>
      </c>
      <c r="AL134" s="2">
        <f>[1]!EM_S_VAL_PE_TTM(AL$2,$A134)*AL$4</f>
        <v>3.9212371275591171E-2</v>
      </c>
      <c r="AM134" s="2">
        <f>[1]!EM_S_VAL_PE_TTM(AM$2,$A134)*AM$4</f>
        <v>7.1780259797722207E-2</v>
      </c>
      <c r="AN134" s="2">
        <f>[1]!EM_S_VAL_PE_TTM(AN$2,$A134)*AN$4</f>
        <v>3.9443529913363792E-2</v>
      </c>
      <c r="AO134" s="2">
        <f>[1]!EM_S_VAL_PE_TTM(AO$2,$A134)*AO$4</f>
        <v>0.10102871937665078</v>
      </c>
      <c r="AP134" s="2">
        <f>[1]!EM_S_VAL_PE_TTM(AP$2,$A134)*AP$4</f>
        <v>0.28869248086178367</v>
      </c>
      <c r="AQ134" s="2">
        <f>[1]!EM_S_VAL_PE_TTM(AQ$2,$A134)*AQ$4</f>
        <v>0.13908394952369663</v>
      </c>
      <c r="AR134" s="2">
        <f>[1]!EM_S_VAL_PE_TTM(AR$2,$A134)*AR$4</f>
        <v>0.27400199818512033</v>
      </c>
      <c r="AS134" s="2">
        <f>[1]!EM_S_VAL_PE_TTM(AS$2,$A134)*AS$4</f>
        <v>4.08241171412453E-2</v>
      </c>
      <c r="AT134" s="2">
        <f>[1]!EM_S_VAL_PE_TTM(AT$2,$A134)*AT$4</f>
        <v>8.5046666967362766E-2</v>
      </c>
      <c r="AU134" s="2">
        <f>[1]!EM_S_VAL_PE_TTM(AU$2,$A134)*AU$4</f>
        <v>4.8853557516629342E-2</v>
      </c>
      <c r="AV134" s="2">
        <f>[1]!EM_S_VAL_PE_TTM(AV$2,$A134)*AV$4</f>
        <v>0.18463887700533799</v>
      </c>
      <c r="AW134" s="2">
        <f>[1]!EM_S_VAL_PE_TTM(AW$2,$A134)*AW$4</f>
        <v>1.221590332627232E-2</v>
      </c>
      <c r="AX134" s="2">
        <f>[1]!EM_S_VAL_PE_TTM(AX$2,$A134)*AX$4</f>
        <v>0.31731385761781594</v>
      </c>
      <c r="AY134" s="2">
        <f>[1]!EM_S_VAL_PE_TTM(AY$2,$A134)*AY$4</f>
        <v>2.4218752702448158E-2</v>
      </c>
      <c r="AZ134" s="2">
        <f>[1]!EM_S_VAL_PE_TTM(AZ$2,$A134)*AZ$4</f>
        <v>0.11745385322177174</v>
      </c>
      <c r="BA134" s="2">
        <f>[1]!EM_S_VAL_PE_TTM(BA$2,$A134)*BA$4</f>
        <v>2.615965357530067E-2</v>
      </c>
      <c r="BB134" s="2">
        <f>[1]!EM_S_VAL_PE_TTM(BB$2,$A134)*BB$4</f>
        <v>0.10564702139468105</v>
      </c>
      <c r="BC134" s="2">
        <f>[1]!EM_S_VAL_PE_TTM(BC$2,$A134)*BC$4</f>
        <v>0.29489186053231553</v>
      </c>
      <c r="BD134" s="2">
        <f>[1]!EM_S_VAL_PE_TTM(BD$2,$A134)*BD$4</f>
        <v>0.84227246636996556</v>
      </c>
      <c r="BE134" s="2">
        <f>[1]!EM_S_VAL_PE_TTM(BE$2,$A134)*BE$4</f>
        <v>0.14418355407638128</v>
      </c>
      <c r="BF134" s="2">
        <f>[1]!EM_S_VAL_PE_TTM(BF$2,$A134)*BF$4</f>
        <v>2.7386607085275207E-2</v>
      </c>
      <c r="BG134" s="2">
        <f>[1]!EM_S_VAL_PE_TTM(BG$2,$A134)*BG$4</f>
        <v>7.2811242889190039E-2</v>
      </c>
      <c r="BH134" s="2">
        <f>[1]!EM_S_VAL_PE_TTM(BH$2,$A134)*BH$4</f>
        <v>8.2972651799191853E-3</v>
      </c>
      <c r="BI134" s="2">
        <f>[1]!EM_S_VAL_PE_TTM(BI$2,$A134)*BI$4</f>
        <v>-2.1640037213964253E-2</v>
      </c>
      <c r="BJ134" s="2">
        <f>[1]!EM_S_VAL_PE_TTM(BJ$2,$A134)*BJ$4</f>
        <v>3.6246428415939731E-2</v>
      </c>
      <c r="BK134" s="2">
        <f>[1]!EM_S_VAL_PE_TTM(BK$2,$A134)*BK$4</f>
        <v>2.2741074716866545E-2</v>
      </c>
      <c r="BL134" s="2">
        <f>[1]!EM_S_VAL_PE_TTM(BL$2,$A134)*BL$4</f>
        <v>4.6819752092652961E-2</v>
      </c>
      <c r="BM134" s="2">
        <f>[1]!EM_S_VAL_PE_TTM(BM$2,$A134)*BM$4</f>
        <v>2.3862009978275714E-2</v>
      </c>
      <c r="BN134" s="2">
        <f>[1]!EM_S_VAL_PE_TTM(BN$2,$A134)*BN$4</f>
        <v>3.4121323581901168E-2</v>
      </c>
      <c r="BO134" s="2">
        <f>[1]!EM_S_VAL_PE_TTM(BO$2,$A134)*BO$4</f>
        <v>2.0889296888116526E-2</v>
      </c>
      <c r="BP134" s="2">
        <f>[1]!EM_S_VAL_PE_TTM(BP$2,$A134)*BP$4</f>
        <v>4.4056040293608725E-2</v>
      </c>
      <c r="BQ134" s="2">
        <f>[1]!EM_S_VAL_PE_TTM(BQ$2,$A134)*BQ$4</f>
        <v>3.0275555021071182E-2</v>
      </c>
      <c r="BR134" s="2">
        <f>[1]!EM_S_VAL_PE_TTM(BR$2,$A134)*BR$4</f>
        <v>6.2620710735328905E-2</v>
      </c>
      <c r="BS134" s="2">
        <f>[1]!EM_S_VAL_PE_TTM(BS$2,$A134)*BS$4</f>
        <v>2.5372130256472468E-2</v>
      </c>
      <c r="BT134" s="2">
        <f>[1]!EM_S_VAL_PE_TTM(BT$2,$A134)*BT$4</f>
        <v>2.0372182154966424E-2</v>
      </c>
      <c r="BU134" s="2">
        <f>[1]!EM_S_VAL_PE_TTM(BU$2,$A134)*BU$4</f>
        <v>3.2886669090440135E-2</v>
      </c>
      <c r="BV134" s="2">
        <f>[1]!EM_S_VAL_PE_TTM(BV$2,$A134)*BV$4</f>
        <v>5.4603552651970241E-2</v>
      </c>
      <c r="BW134" s="2">
        <f>[1]!EM_S_VAL_PE_TTM(BW$2,$A134)*BW$4</f>
        <v>2.2928259608274056E-2</v>
      </c>
      <c r="BX134" s="2">
        <f>[1]!EM_S_VAL_PE_TTM(BX$2,$A134)*BX$4</f>
        <v>1.9735082938181915E-2</v>
      </c>
      <c r="BY134" s="2">
        <f>[1]!EM_S_VAL_PE_TTM(BY$2,$A134)*BY$4</f>
        <v>1.5243161126976136E-2</v>
      </c>
      <c r="BZ134" s="2">
        <f>[1]!EM_S_VAL_PE_TTM(BZ$2,$A134)*BZ$4</f>
        <v>4.6186021731549905E-2</v>
      </c>
      <c r="CA134" s="2">
        <f>[1]!EM_S_VAL_PE_TTM(CA$2,$A134)*CA$4</f>
        <v>0.16672838957333061</v>
      </c>
      <c r="CB134" s="2">
        <f>[1]!EM_S_VAL_PE_TTM(CB$2,$A134)*CB$4</f>
        <v>2.4550027782803501E-2</v>
      </c>
      <c r="CC134" s="2">
        <f>[1]!EM_S_VAL_PE_TTM(CC$2,$A134)*CC$4</f>
        <v>6.3945109989440307E-2</v>
      </c>
      <c r="CD134" s="2">
        <f>[1]!EM_S_VAL_PE_TTM(CD$2,$A134)*CD$4</f>
        <v>1.338913721800288E-2</v>
      </c>
      <c r="CE134" s="2">
        <f>[1]!EM_S_VAL_PE_TTM(CE$2,$A134)*CE$4</f>
        <v>1.6219397158798492E-2</v>
      </c>
      <c r="CF134" s="2">
        <f>[1]!EM_S_VAL_PE_TTM(CF$2,$A134)*CF$4</f>
        <v>-5.6677470869031854E-2</v>
      </c>
      <c r="CG134" s="2">
        <f>[1]!EM_S_VAL_PE_TTM(CG$2,$A134)*CG$4</f>
        <v>1.4222665074384466E-2</v>
      </c>
      <c r="CH134" s="2">
        <f>[1]!EM_S_VAL_PE_TTM(CH$2,$A134)*CH$4</f>
        <v>3.2380650667918114E-2</v>
      </c>
      <c r="CI134" s="2">
        <f>[1]!EM_S_VAL_PE_TTM(CI$2,$A134)*CI$4</f>
        <v>3.7571547701815908E-2</v>
      </c>
      <c r="CJ134" s="2">
        <f>[1]!EM_S_VAL_PE_TTM(CJ$2,$A134)*CJ$4</f>
        <v>7.1856978156589646E-2</v>
      </c>
      <c r="CK134" s="2">
        <f>[1]!EM_S_VAL_PE_TTM(CK$2,$A134)*CK$4</f>
        <v>7.3922984040324047E-2</v>
      </c>
      <c r="CL134" s="2">
        <f>[1]!EM_S_VAL_PE_TTM(CL$2,$A134)*CL$4</f>
        <v>2.5551096506878375E-2</v>
      </c>
      <c r="CM134" s="2">
        <f>[1]!EM_S_VAL_PE_TTM(CM$2,$A134)*CM$4</f>
        <v>0.12625410881041629</v>
      </c>
      <c r="CN134" s="2">
        <f>[1]!EM_S_VAL_PE_TTM(CN$2,$A134)*CN$4</f>
        <v>9.2476254087008655E-3</v>
      </c>
      <c r="CO134" s="2">
        <f>[1]!EM_S_VAL_PE_TTM(CO$2,$A134)*CO$4</f>
        <v>5.0649198063992776E-2</v>
      </c>
      <c r="CP134" s="2">
        <f>[1]!EM_S_VAL_PE_TTM(CP$2,$A134)*CP$4</f>
        <v>1.6229391905999438E-2</v>
      </c>
      <c r="CQ134" s="2">
        <f>[1]!EM_S_VAL_PE_TTM(CQ$2,$A134)*CQ$4</f>
        <v>2.3726958152312509E-2</v>
      </c>
      <c r="CR134" s="2">
        <f>[1]!EM_S_VAL_PE_TTM(CR$2,$A134)*CR$4</f>
        <v>2.2845989464797392E-2</v>
      </c>
      <c r="CS134" s="2">
        <f>[1]!EM_S_VAL_PE_TTM(CS$2,$A134)*CS$4</f>
        <v>0.80365222092453226</v>
      </c>
      <c r="CT134" s="2">
        <f>[1]!EM_S_VAL_PE_TTM(CT$2,$A134)*CT$4</f>
        <v>0.16190839694808751</v>
      </c>
      <c r="CU134" s="2">
        <f>[1]!EM_S_VAL_PE_TTM(CU$2,$A134)*CU$4</f>
        <v>9.2963272875701747E-2</v>
      </c>
      <c r="CV134" s="2">
        <f>[1]!EM_S_VAL_PE_TTM(CV$2,$A134)*CV$4</f>
        <v>0.10939204229696764</v>
      </c>
      <c r="CW134" s="2">
        <f>[1]!EM_S_VAL_PE_TTM(CW$2,$A134)*CW$4</f>
        <v>0.11885042433157093</v>
      </c>
      <c r="CX134" s="2">
        <f>[1]!EM_S_VAL_PE_TTM(CX$2,$A134)*CX$4</f>
        <v>7.6499246881194083E-2</v>
      </c>
      <c r="CY134" s="2">
        <f>[1]!EM_S_VAL_PE_TTM(CY$2,$A134)*CY$4</f>
        <v>1.2630516621105693E-2</v>
      </c>
      <c r="CZ134" s="2">
        <f>[1]!EM_S_VAL_PE_TTM(CZ$2,$A134)*CZ$4</f>
        <v>0.39905080386513431</v>
      </c>
      <c r="DA134" s="2">
        <f>[1]!EM_S_VAL_PE_TTM(DA$2,$A134)*DA$4</f>
        <v>0.21082946263266497</v>
      </c>
      <c r="DB134" s="2">
        <f>[1]!EM_S_VAL_PE_TTM(DB$2,$A134)*DB$4</f>
        <v>3.9686196931647717E-2</v>
      </c>
      <c r="DC134" s="2">
        <f>[1]!EM_S_VAL_PE_TTM(DC$2,$A134)*DC$4</f>
        <v>0.3234744171057593</v>
      </c>
      <c r="DD134" s="2">
        <f>[1]!EM_S_VAL_PE_TTM(DD$2,$A134)*DD$4</f>
        <v>5.2231670716777825E-2</v>
      </c>
      <c r="DE134" s="2">
        <f>[1]!EM_S_VAL_PE_TTM(DE$2,$A134)*DE$4</f>
        <v>-2.2203829402425369E-2</v>
      </c>
      <c r="DF134" s="2">
        <f>[1]!EM_S_VAL_PE_TTM(DF$2,$A134)*DF$4</f>
        <v>4.2836861587467565E-2</v>
      </c>
      <c r="DG134" s="2">
        <f>[1]!EM_S_VAL_PE_TTM(DG$2,$A134)*DG$4</f>
        <v>5.7834419636277647E-2</v>
      </c>
      <c r="DH134" s="2">
        <f>[1]!EM_S_VAL_PE_TTM(DH$2,$A134)*DH$4</f>
        <v>7.4941399153891239E-2</v>
      </c>
      <c r="DI134" s="2">
        <f>[1]!EM_S_VAL_PE_TTM(DI$2,$A134)*DI$4</f>
        <v>0.10420722707150527</v>
      </c>
      <c r="DJ134" s="2">
        <f>[1]!EM_S_VAL_PE_TTM(DJ$2,$A134)*DJ$4</f>
        <v>2.7799828666107057E-2</v>
      </c>
      <c r="DK134" s="2">
        <f>[1]!EM_S_VAL_PE_TTM(DK$2,$A134)*DK$4</f>
        <v>3.2551254121000094E-2</v>
      </c>
      <c r="DL134" s="2">
        <f>[1]!EM_S_VAL_PE_TTM(DL$2,$A134)*DL$4</f>
        <v>-0.15286234005237129</v>
      </c>
      <c r="DM134" s="2">
        <f>[1]!EM_S_VAL_PE_TTM(DM$2,$A134)*DM$4</f>
        <v>2.8146390101866547E-2</v>
      </c>
      <c r="DN134" s="2">
        <f>[1]!EM_S_VAL_PE_TTM(DN$2,$A134)*DN$4</f>
        <v>0.13025475666025646</v>
      </c>
      <c r="DO134" s="2">
        <f>[1]!EM_S_VAL_PE_TTM(DO$2,$A134)*DO$4</f>
        <v>8.4368528727482905E-2</v>
      </c>
      <c r="DP134" s="2">
        <f>[1]!EM_S_VAL_PE_TTM(DP$2,$A134)*DP$4</f>
        <v>2.29185109870284E-2</v>
      </c>
      <c r="DQ134" s="2">
        <f>[1]!EM_S_VAL_PE_TTM(DQ$2,$A134)*DQ$4</f>
        <v>4.8292620699703387E-2</v>
      </c>
      <c r="DR134" s="2">
        <f>[1]!EM_S_VAL_PE_TTM(DR$2,$A134)*DR$4</f>
        <v>4.4146549503014075E-2</v>
      </c>
      <c r="DS134" s="2">
        <f>[1]!EM_S_VAL_PE_TTM(DS$2,$A134)*DS$4</f>
        <v>0.10821658305491275</v>
      </c>
      <c r="DT134" s="2">
        <f>[1]!EM_S_VAL_PE_TTM(DT$2,$A134)*DT$4</f>
        <v>3.1503378204318318E-2</v>
      </c>
      <c r="DU134" s="2">
        <f>[1]!EM_S_VAL_PE_TTM(DU$2,$A134)*DU$4</f>
        <v>6.197569718262403E-2</v>
      </c>
      <c r="DV134" s="2">
        <f>[1]!EM_S_VAL_PE_TTM(DV$2,$A134)*DV$4</f>
        <v>5.4790255779763902E-2</v>
      </c>
      <c r="DW134" s="2">
        <f>[1]!EM_S_VAL_PE_TTM(DW$2,$A134)*DW$4</f>
        <v>8.3868605864692108E-2</v>
      </c>
      <c r="DX134" s="2">
        <f>[1]!EM_S_VAL_PE_TTM(DX$2,$A134)*DX$4</f>
        <v>4.0073516037698945E-2</v>
      </c>
      <c r="DY134" s="2">
        <f>[1]!EM_S_VAL_PE_TTM(DY$2,$A134)*DY$4</f>
        <v>-1.8451833920332283E-2</v>
      </c>
      <c r="DZ134" s="2">
        <f>[1]!EM_S_VAL_PE_TTM(DZ$2,$A134)*DZ$4</f>
        <v>-0.22040972595924502</v>
      </c>
      <c r="EA134" s="2">
        <f>[1]!EM_S_VAL_PE_TTM(EA$2,$A134)*EA$4</f>
        <v>-7.7430720199890501E-2</v>
      </c>
      <c r="EB134" s="2">
        <f>[1]!EM_S_VAL_PE_TTM(EB$2,$A134)*EB$4</f>
        <v>0.14428384050431281</v>
      </c>
      <c r="EC134" s="2">
        <f>[1]!EM_S_VAL_PE_TTM(EC$2,$A134)*EC$4</f>
        <v>4.2614436182044864E-2</v>
      </c>
      <c r="ED134" s="2">
        <f>[1]!EM_S_VAL_PE_TTM(ED$2,$A134)*ED$4</f>
        <v>6.2457349197716283E-2</v>
      </c>
      <c r="EE134" s="2">
        <f>[1]!EM_S_VAL_PE_TTM(EE$2,$A134)*EE$4</f>
        <v>3.3930002405160441E-2</v>
      </c>
      <c r="EF134" s="2">
        <f>[1]!EM_S_VAL_PE_TTM(EF$2,$A134)*EF$4</f>
        <v>0.12592785245403337</v>
      </c>
      <c r="EG134" s="2">
        <f>[1]!EM_S_VAL_PE_TTM(EG$2,$A134)*EG$4</f>
        <v>1.4888480221828863E-2</v>
      </c>
      <c r="EH134" s="2">
        <f>[1]!EM_S_VAL_PE_TTM(EH$2,$A134)*EH$4</f>
        <v>4.2102061678533094E-2</v>
      </c>
      <c r="EI134" s="2">
        <f>[1]!EM_S_VAL_PE_TTM(EI$2,$A134)*EI$4</f>
        <v>8.949182977078475E-2</v>
      </c>
      <c r="EJ134" s="2">
        <f>[1]!EM_S_VAL_PE_TTM(EJ$2,$A134)*EJ$4</f>
        <v>2.6380009306131293E-2</v>
      </c>
      <c r="EK134" s="2">
        <f>[1]!EM_S_VAL_PE_TTM(EK$2,$A134)*EK$4</f>
        <v>-2.7688724433735545E-2</v>
      </c>
      <c r="EL134" s="2">
        <f>[1]!EM_S_VAL_PE_TTM(EL$2,$A134)*EL$4</f>
        <v>-4.166559066148718E-2</v>
      </c>
      <c r="EM134" s="2">
        <f>[1]!EM_S_VAL_PE_TTM(EM$2,$A134)*EM$4</f>
        <v>-3.1858241992749947E-2</v>
      </c>
      <c r="EN134" s="2">
        <f>[1]!EM_S_VAL_PE_TTM(EN$2,$A134)*EN$4</f>
        <v>3.8643148179416748E-2</v>
      </c>
      <c r="EO134" s="2">
        <f>[1]!EM_S_VAL_PE_TTM(EO$2,$A134)*EO$4</f>
        <v>8.3365283419317246E-2</v>
      </c>
      <c r="EP134" s="2">
        <f>[1]!EM_S_VAL_PE_TTM(EP$2,$A134)*EP$4</f>
        <v>-0.30866257446052314</v>
      </c>
      <c r="EQ134" s="2">
        <f>[1]!EM_S_VAL_PE_TTM(EQ$2,$A134)*EQ$4</f>
        <v>0.83379768368610196</v>
      </c>
      <c r="ER134" s="2">
        <f>[1]!EM_S_VAL_PE_TTM(ER$2,$A134)*ER$4</f>
        <v>0.55040427533435898</v>
      </c>
      <c r="ES134" s="2">
        <f>[1]!EM_S_VAL_PE_TTM(ES$2,$A134)*ES$4</f>
        <v>1.8784889581738569</v>
      </c>
      <c r="ET134" s="2">
        <f>[1]!EM_S_VAL_PE_TTM(ET$2,$A134)*ET$4</f>
        <v>1.3179269456630264E-2</v>
      </c>
      <c r="EU134" s="2">
        <f>[1]!EM_S_VAL_PE_TTM(EU$2,$A134)*EU$4</f>
        <v>4.1584634567578133E-2</v>
      </c>
      <c r="EV134" s="2">
        <f>[1]!EM_S_VAL_PE_TTM(EV$2,$A134)*EV$4</f>
        <v>4.3101646909464629E-2</v>
      </c>
      <c r="EW134" s="2">
        <f>[1]!EM_S_VAL_PE_TTM(EW$2,$A134)*EW$4</f>
        <v>3.2868685598623965E-2</v>
      </c>
      <c r="EX134" s="2">
        <f>[1]!EM_S_VAL_PE_TTM(EX$2,$A134)*EX$4</f>
        <v>3.2755028333289624E-2</v>
      </c>
      <c r="EY134" s="2">
        <f>[1]!EM_S_VAL_PE_TTM(EY$2,$A134)*EY$4</f>
        <v>6.7181514808585821E-2</v>
      </c>
      <c r="EZ134" s="2">
        <f>[1]!EM_S_VAL_PE_TTM(EZ$2,$A134)*EZ$4</f>
        <v>2.2549184420019793E-2</v>
      </c>
      <c r="FA134" s="2">
        <f>[1]!EM_S_VAL_PE_TTM(FA$2,$A134)*FA$4</f>
        <v>0.18534103778756345</v>
      </c>
      <c r="FB134" s="2">
        <f>[1]!EM_S_VAL_PE_TTM(FB$2,$A134)*FB$4</f>
        <v>6.4593099109926916E-2</v>
      </c>
      <c r="FC134" s="2">
        <f>[1]!EM_S_VAL_PE_TTM(FC$2,$A134)*FC$4</f>
        <v>1.0855618820255439E-2</v>
      </c>
      <c r="FD134" s="2">
        <f>[1]!EM_S_VAL_PE_TTM(FD$2,$A134)*FD$4</f>
        <v>8.19762411481091E-2</v>
      </c>
      <c r="FE134" s="2">
        <f>[1]!EM_S_VAL_PE_TTM(FE$2,$A134)*FE$4</f>
        <v>-1.5175428757309085E-2</v>
      </c>
      <c r="FF134" s="2">
        <f>[1]!EM_S_VAL_PE_TTM(FF$2,$A134)*FF$4</f>
        <v>-5.4504808536695641E-2</v>
      </c>
      <c r="FG134" s="2">
        <f>[1]!EM_S_VAL_PE_TTM(FG$2,$A134)*FG$4</f>
        <v>2.4752309224132612E-2</v>
      </c>
      <c r="FH134" s="2">
        <f>[1]!EM_S_VAL_PE_TTM(FH$2,$A134)*FH$4</f>
        <v>1.434267597724833E-2</v>
      </c>
      <c r="FI134" s="2">
        <f>[1]!EM_S_VAL_PE_TTM(FI$2,$A134)*FI$4</f>
        <v>4.7340963737869141E-2</v>
      </c>
      <c r="FJ134" s="2">
        <f>[1]!EM_S_VAL_PE_TTM(FJ$2,$A134)*FJ$4</f>
        <v>5.9580763418442685E-2</v>
      </c>
      <c r="FK134" s="2">
        <f>[1]!EM_S_VAL_PE_TTM(FK$2,$A134)*FK$4</f>
        <v>9.8387305462322772E-2</v>
      </c>
      <c r="FL134" s="2">
        <f>[1]!EM_S_VAL_PE_TTM(FL$2,$A134)*FL$4</f>
        <v>9.712248408620229E-2</v>
      </c>
      <c r="FM134" s="2">
        <f>[1]!EM_S_VAL_PE_TTM(FM$2,$A134)*FM$4</f>
        <v>-0.1312892607491695</v>
      </c>
      <c r="FN134" s="2">
        <f>[1]!EM_S_VAL_PE_TTM(FN$2,$A134)*FN$4</f>
        <v>3.6118262230978353E-2</v>
      </c>
      <c r="FO134" s="2">
        <f>[1]!EM_S_VAL_PE_TTM(FO$2,$A134)*FO$4</f>
        <v>1.1170877453962736E-2</v>
      </c>
      <c r="FP134" s="2">
        <f>[1]!EM_S_VAL_PE_TTM(FP$2,$A134)*FP$4</f>
        <v>0.34380652129783629</v>
      </c>
      <c r="FQ134" s="2">
        <f>[1]!EM_S_VAL_PE_TTM(FQ$2,$A134)*FQ$4</f>
        <v>-7.4129391445193803E-3</v>
      </c>
      <c r="FR134" s="2">
        <f>[1]!EM_S_VAL_PE_TTM(FR$2,$A134)*FR$4</f>
        <v>1.236685809835688E-2</v>
      </c>
      <c r="FS134" s="2">
        <f>[1]!EM_S_VAL_PE_TTM(FS$2,$A134)*FS$4</f>
        <v>0.39876563479448984</v>
      </c>
      <c r="FT134" s="2">
        <f>[1]!EM_S_VAL_PE_TTM(FT$2,$A134)*FT$4</f>
        <v>4.9851953594965491E-2</v>
      </c>
      <c r="FU134" s="2">
        <f>[1]!EM_S_VAL_PE_TTM(FU$2,$A134)*FU$4</f>
        <v>-8.2407688461022168E-3</v>
      </c>
      <c r="FV134" s="2">
        <f>[1]!EM_S_VAL_PE_TTM(FV$2,$A134)*FV$4</f>
        <v>4.7161809514549173E-2</v>
      </c>
      <c r="FW134" s="2">
        <f>[1]!EM_S_VAL_PE_TTM(FW$2,$A134)*FW$4</f>
        <v>0.1531077650113416</v>
      </c>
      <c r="FX134" s="2">
        <f>[1]!EM_S_VAL_PE_TTM(FX$2,$A134)*FX$4</f>
        <v>2.2899424420810804E-2</v>
      </c>
      <c r="FY134" s="2">
        <f>[1]!EM_S_VAL_PE_TTM(FY$2,$A134)*FY$4</f>
        <v>0.16622636769164695</v>
      </c>
      <c r="FZ134" s="2">
        <f>[1]!EM_S_VAL_PE_TTM(FZ$2,$A134)*FZ$4</f>
        <v>0.11802324866885999</v>
      </c>
      <c r="GA134" s="2">
        <f>[1]!EM_S_VAL_PE_TTM(GA$2,$A134)*GA$4</f>
        <v>0.587551934144804</v>
      </c>
      <c r="GB134" s="2">
        <f>[1]!EM_S_VAL_PE_TTM(GB$2,$A134)*GB$4</f>
        <v>-4.8498417790917472E-2</v>
      </c>
      <c r="GC134" s="2">
        <f>[1]!EM_S_VAL_PE_TTM(GC$2,$A134)*GC$4</f>
        <v>0.46076928233472936</v>
      </c>
      <c r="GD134" s="2">
        <f>[1]!EM_S_VAL_PE_TTM(GD$2,$A134)*GD$4</f>
        <v>-7.3265916774164393E-3</v>
      </c>
      <c r="GE134" s="2">
        <f>[1]!EM_S_VAL_PE_TTM(GE$2,$A134)*GE$4</f>
        <v>2.4156953060151524E-2</v>
      </c>
      <c r="GF134" s="2">
        <f>[1]!EM_S_VAL_PE_TTM(GF$2,$A134)*GF$4</f>
        <v>2.746937118630758E-2</v>
      </c>
      <c r="GG134" s="2">
        <f>[1]!EM_S_VAL_PE_TTM(GG$2,$A134)*GG$4</f>
        <v>-1.3683040594342423E-2</v>
      </c>
      <c r="GH134" s="2">
        <f>[1]!EM_S_VAL_PE_TTM(GH$2,$A134)*GH$4</f>
        <v>-0.10636856919746114</v>
      </c>
      <c r="GI134" s="2">
        <f>[1]!EM_S_VAL_PE_TTM(GI$2,$A134)*GI$4</f>
        <v>0.23124908706238523</v>
      </c>
      <c r="GJ134" s="2">
        <f>[1]!EM_S_VAL_PE_TTM(GJ$2,$A134)*GJ$4</f>
        <v>5.3960185976969027E-2</v>
      </c>
      <c r="GK134" s="2">
        <f>[1]!EM_S_VAL_PE_TTM(GK$2,$A134)*GK$4</f>
        <v>-3.1374219753484756E-3</v>
      </c>
      <c r="GL134" s="2">
        <f>[1]!EM_S_VAL_PE_TTM(GL$2,$A134)*GL$4</f>
        <v>-3.8764746590877072E-2</v>
      </c>
      <c r="GM134" s="2">
        <f>[1]!EM_S_VAL_PE_TTM(GM$2,$A134)*GM$4</f>
        <v>-1.3890731214548943E-2</v>
      </c>
      <c r="GN134" s="2">
        <f>[1]!EM_S_VAL_PE_TTM(GN$2,$A134)*GN$4</f>
        <v>5.7421536509288447E-2</v>
      </c>
      <c r="GO134" s="2">
        <f>[1]!EM_S_VAL_PE_TTM(GO$2,$A134)*GO$4</f>
        <v>3.5786146510625588E-2</v>
      </c>
      <c r="GP134" s="2">
        <f>[1]!EM_S_VAL_PE_TTM(GP$2,$A134)*GP$4</f>
        <v>2.2073831856419885</v>
      </c>
      <c r="GQ134" s="2">
        <f>[1]!EM_S_VAL_PE_TTM(GQ$2,$A134)*GQ$4</f>
        <v>0.11185331814220571</v>
      </c>
      <c r="GR134" s="2">
        <f>[1]!EM_S_VAL_PE_TTM(GR$2,$A134)*GR$4</f>
        <v>9.776785989148494E-2</v>
      </c>
      <c r="GS134" s="2">
        <f>[1]!EM_S_VAL_PE_TTM(GS$2,$A134)*GS$4</f>
        <v>2.6573381665239967E-2</v>
      </c>
      <c r="GT134" s="2">
        <f>[1]!EM_S_VAL_PE_TTM(GT$2,$A134)*GT$4</f>
        <v>9.1406296267942024E-3</v>
      </c>
      <c r="GU134" s="2">
        <f>[1]!EM_S_VAL_PE_TTM(GU$2,$A134)*GU$4</f>
        <v>0.27513968665523625</v>
      </c>
      <c r="GV134" s="2">
        <f>[1]!EM_S_VAL_PE_TTM(GV$2,$A134)*GV$4</f>
        <v>3.0932323709187855E-2</v>
      </c>
      <c r="GW134" s="2">
        <f>[1]!EM_S_VAL_PE_TTM(GW$2,$A134)*GW$4</f>
        <v>0.15320655319970197</v>
      </c>
      <c r="GX134" s="2">
        <f>[1]!EM_S_VAL_PE_TTM(GX$2,$A134)*GX$4</f>
        <v>-7.5599797519203912E-2</v>
      </c>
      <c r="GY134" s="2">
        <f>[1]!EM_S_VAL_PE_TTM(GY$2,$A134)*GY$4</f>
        <v>5.9573102482878282E-2</v>
      </c>
      <c r="GZ134" s="2">
        <f>[1]!EM_S_VAL_PE_TTM(GZ$2,$A134)*GZ$4</f>
        <v>-2.1255913315564107E-2</v>
      </c>
      <c r="HA134" s="2">
        <f>[1]!EM_S_VAL_PE_TTM(HA$2,$A134)*HA$4</f>
        <v>-1.6676476631738598E-2</v>
      </c>
      <c r="HB134" s="2">
        <f>[1]!EM_S_VAL_PE_TTM(HB$2,$A134)*HB$4</f>
        <v>-3.0697527254600434E-3</v>
      </c>
      <c r="HC134" s="2">
        <f>[1]!EM_S_VAL_PE_TTM(HC$2,$A134)*HC$4</f>
        <v>5.1218319192849998E-2</v>
      </c>
      <c r="HD134" s="2">
        <f>[1]!EM_S_VAL_PE_TTM(HD$2,$A134)*HD$4</f>
        <v>-5.1448678435762566E-3</v>
      </c>
      <c r="HE134" s="2">
        <f>[1]!EM_S_VAL_PE_TTM(HE$2,$A134)*HE$4</f>
        <v>3.6904136713818071E-2</v>
      </c>
      <c r="HF134" s="2">
        <f>[1]!EM_S_VAL_PE_TTM(HF$2,$A134)*HF$4</f>
        <v>6.1684828187275081E-2</v>
      </c>
      <c r="HG134" s="2">
        <f>[1]!EM_S_VAL_PE_TTM(HG$2,$A134)*HG$4</f>
        <v>-4.846748855191662E-2</v>
      </c>
      <c r="HH134" s="2">
        <f>[1]!EM_S_VAL_PE_TTM(HH$2,$A134)*HH$4</f>
        <v>0.10584807956153473</v>
      </c>
      <c r="HI134" s="2">
        <f>[1]!EM_S_VAL_PE_TTM(HI$2,$A134)*HI$4</f>
        <v>-3.507932258997772E-4</v>
      </c>
      <c r="HJ134" s="2">
        <f>[1]!EM_S_VAL_PE_TTM(HJ$2,$A134)*HJ$4</f>
        <v>3.0164917411736589E-2</v>
      </c>
      <c r="HK134" s="2">
        <f>[1]!EM_S_VAL_PE_TTM(HK$2,$A134)*HK$4</f>
        <v>9.0748863421044559E-2</v>
      </c>
      <c r="HL134" s="2">
        <f>[1]!EM_S_VAL_PE_TTM(HL$2,$A134)*HL$4</f>
        <v>0.42803152409838696</v>
      </c>
      <c r="HM134" s="2">
        <f>[1]!EM_S_VAL_PE_TTM(HM$2,$A134)*HM$4</f>
        <v>2.1519543885286405E-2</v>
      </c>
      <c r="HN134" s="2">
        <f>[1]!EM_S_VAL_PE_TTM(HN$2,$A134)*HN$4</f>
        <v>7.964582163996678E-2</v>
      </c>
      <c r="HO134" s="2">
        <f>[1]!EM_S_VAL_PE_TTM(HO$2,$A134)*HO$4</f>
        <v>5.78131618783898E-2</v>
      </c>
      <c r="HP134" s="2">
        <f>[1]!EM_S_VAL_PE_TTM(HP$2,$A134)*HP$4</f>
        <v>-6.4143797637931405E-2</v>
      </c>
      <c r="HQ134" s="2">
        <f>[1]!EM_S_VAL_PE_TTM(HQ$2,$A134)*HQ$4</f>
        <v>-3.2001114868954399E-2</v>
      </c>
      <c r="HR134" s="2">
        <f>[1]!EM_S_VAL_PE_TTM(HR$2,$A134)*HR$4</f>
        <v>0.13106725399804353</v>
      </c>
      <c r="HS134" s="2">
        <f>[1]!EM_S_VAL_PE_TTM(HS$2,$A134)*HS$4</f>
        <v>4.2044282306046614E-2</v>
      </c>
      <c r="HT134" s="2">
        <f>[1]!EM_S_VAL_PE_TTM(HT$2,$A134)*HT$4</f>
        <v>3.4128210962405876E-2</v>
      </c>
      <c r="HU134" s="2">
        <f>[1]!EM_S_VAL_PE_TTM(HU$2,$A134)*HU$4</f>
        <v>4.0367435708770047</v>
      </c>
      <c r="HV134" s="2">
        <f>[1]!EM_S_VAL_PE_TTM(HV$2,$A134)*HV$4</f>
        <v>-3.8816451319846242E-2</v>
      </c>
      <c r="HW134" s="2">
        <f>[1]!EM_S_VAL_PE_TTM(HW$2,$A134)*HW$4</f>
        <v>3.4236785969307244E-2</v>
      </c>
      <c r="HX134" s="2">
        <f>[1]!EM_S_VAL_PE_TTM(HX$2,$A134)*HX$4</f>
        <v>5.2951619804637876E-2</v>
      </c>
      <c r="HY134" s="2">
        <f>[1]!EM_S_VAL_PE_TTM(HY$2,$A134)*HY$4</f>
        <v>8.6133387780457898E-2</v>
      </c>
      <c r="HZ134" s="2">
        <f>[1]!EM_S_VAL_PE_TTM(HZ$2,$A134)*HZ$4</f>
        <v>0.11515801312000459</v>
      </c>
      <c r="IA134" s="2">
        <f>[1]!EM_S_VAL_PE_TTM(IA$2,$A134)*IA$4</f>
        <v>3.2016137470394682E-2</v>
      </c>
      <c r="IB134" s="2">
        <f>[1]!EM_S_VAL_PE_TTM(IB$2,$A134)*IB$4</f>
        <v>0.34185461172733211</v>
      </c>
      <c r="IC134" s="2">
        <f>[1]!EM_S_VAL_PE_TTM(IC$2,$A134)*IC$4</f>
        <v>2.538908278271073E-2</v>
      </c>
      <c r="ID134" s="2">
        <f>[1]!EM_S_VAL_PE_TTM(ID$2,$A134)*ID$4</f>
        <v>-0.13449883898219461</v>
      </c>
      <c r="IE134" s="2">
        <f>[1]!EM_S_VAL_PE_TTM(IE$2,$A134)*IE$4</f>
        <v>0.24501171956309567</v>
      </c>
      <c r="IF134" s="2">
        <f>[1]!EM_S_VAL_PE_TTM(IF$2,$A134)*IF$4</f>
        <v>4.8154846040008886E-2</v>
      </c>
      <c r="IG134" s="2">
        <f>[1]!EM_S_VAL_PE_TTM(IG$2,$A134)*IG$4</f>
        <v>0.34290480393423473</v>
      </c>
      <c r="IH134" s="2">
        <f>[1]!EM_S_VAL_PE_TTM(IH$2,$A134)*IH$4</f>
        <v>-9.8758225822661479E-3</v>
      </c>
      <c r="II134" s="2">
        <f>[1]!EM_S_VAL_PE_TTM(II$2,$A134)*II$4</f>
        <v>0.43050347673935779</v>
      </c>
      <c r="IJ134" s="2">
        <f>[1]!EM_S_VAL_PE_TTM(IJ$2,$A134)*IJ$4</f>
        <v>-1.8693751374606836E-3</v>
      </c>
      <c r="IK134" s="2">
        <f>[1]!EM_S_VAL_PE_TTM(IK$2,$A134)*IK$4</f>
        <v>0.1270961632002813</v>
      </c>
      <c r="IL134" s="2">
        <f>[1]!EM_S_VAL_PE_TTM(IL$2,$A134)*IL$4</f>
        <v>-4.898282811827239E-4</v>
      </c>
      <c r="IM134" s="2">
        <f>[1]!EM_S_VAL_PE_TTM(IM$2,$A134)*IM$4</f>
        <v>3.7810935900607134E-2</v>
      </c>
      <c r="IN134" s="2">
        <f>[1]!EM_S_VAL_PE_TTM(IN$2,$A134)*IN$4</f>
        <v>3.56143374788747E-2</v>
      </c>
      <c r="IO134" s="2">
        <f>[1]!EM_S_VAL_PE_TTM(IO$2,$A134)*IO$4</f>
        <v>1.1516901207515977</v>
      </c>
      <c r="IP134" s="2">
        <f>[1]!EM_S_VAL_PE_TTM(IP$2,$A134)*IP$4</f>
        <v>0.22045687625268146</v>
      </c>
      <c r="IQ134" s="2">
        <f>[1]!EM_S_VAL_PE_TTM(IQ$2,$A134)*IQ$4</f>
        <v>6.9225503493263549E-2</v>
      </c>
      <c r="IR134" s="2">
        <f>[1]!EM_S_VAL_PE_TTM(IR$2,$A134)*IR$4</f>
        <v>0.27381873357583919</v>
      </c>
      <c r="IS134" s="2">
        <f>[1]!EM_S_VAL_PE_TTM(IS$2,$A134)*IS$4</f>
        <v>-3.7724523443256226E-2</v>
      </c>
      <c r="IT134" s="2">
        <f>[1]!EM_S_VAL_PE_TTM(IT$2,$A134)*IT$4</f>
        <v>-2.6819620334316507E-2</v>
      </c>
      <c r="IU134" s="2">
        <f>[1]!EM_S_VAL_PE_TTM(IU$2,$A134)*IU$4</f>
        <v>-4.5243484413947571E-2</v>
      </c>
      <c r="IV134" s="2">
        <f>[1]!EM_S_VAL_PE_TTM(IV$2,$A134)*IV$4</f>
        <v>4.5332911522034579E-2</v>
      </c>
      <c r="IW134" s="2">
        <f>[1]!EM_S_VAL_PE_TTM(IW$2,$A134)*IW$4</f>
        <v>5.3442258875334846E-2</v>
      </c>
      <c r="IX134" s="2">
        <f>[1]!EM_S_VAL_PE_TTM(IX$2,$A134)*IX$4</f>
        <v>5.8005106525155121E-2</v>
      </c>
      <c r="IY134" s="2">
        <f>[1]!EM_S_VAL_PE_TTM(IY$2,$A134)*IY$4</f>
        <v>0.66868273924182919</v>
      </c>
      <c r="IZ134" s="2">
        <f>[1]!EM_S_VAL_PE_TTM(IZ$2,$A134)*IZ$4</f>
        <v>0.10739153329259089</v>
      </c>
      <c r="JA134" s="2">
        <f>[1]!EM_S_VAL_PE_TTM(JA$2,$A134)*JA$4</f>
        <v>6.2630639811636052E-2</v>
      </c>
      <c r="JB134" s="2">
        <f>[1]!EM_S_VAL_PE_TTM(JB$2,$A134)*JB$4</f>
        <v>2.9571773825720009E-2</v>
      </c>
      <c r="JC134" s="2">
        <f>[1]!EM_S_VAL_PE_TTM(JC$2,$A134)*JC$4</f>
        <v>1.1123813345395077</v>
      </c>
      <c r="JD134" s="2">
        <f>[1]!EM_S_VAL_PE_TTM(JD$2,$A134)*JD$4</f>
        <v>-2.8198966148925125E-2</v>
      </c>
      <c r="JE134" s="2">
        <f>[1]!EM_S_VAL_PE_TTM(JE$2,$A134)*JE$4</f>
        <v>3.2647396348031724E-2</v>
      </c>
      <c r="JF134" s="2">
        <f>[1]!EM_S_VAL_PE_TTM(JF$2,$A134)*JF$4</f>
        <v>0.28983421432434964</v>
      </c>
      <c r="JG134" s="2">
        <f>[1]!EM_S_VAL_PE_TTM(JG$2,$A134)*JG$4</f>
        <v>6.8879822274358737E-2</v>
      </c>
      <c r="JH134" s="2">
        <f>[1]!EM_S_VAL_PE_TTM(JH$2,$A134)*JH$4</f>
        <v>3.4669695185815482E-3</v>
      </c>
      <c r="JI134" s="2">
        <f>[1]!EM_S_VAL_PE_TTM(JI$2,$A134)*JI$4</f>
        <v>0.13330794709549348</v>
      </c>
      <c r="JJ134" s="2">
        <f>[1]!EM_S_VAL_PE_TTM(JJ$2,$A134)*JJ$4</f>
        <v>1.0821936825012748E-2</v>
      </c>
      <c r="JK134" s="2">
        <f>[1]!EM_S_VAL_PE_TTM(JK$2,$A134)*JK$4</f>
        <v>-2.2982998890341499E-3</v>
      </c>
      <c r="JL134" s="2">
        <f>[1]!EM_S_VAL_PE_TTM(JL$2,$A134)*JL$4</f>
        <v>0.17003258613896838</v>
      </c>
      <c r="JM134" s="2">
        <f>[1]!EM_S_VAL_PE_TTM(JM$2,$A134)*JM$4</f>
        <v>-3.2893495390328756E-3</v>
      </c>
      <c r="JN134" s="2">
        <f>[1]!EM_S_VAL_PE_TTM(JN$2,$A134)*JN$4</f>
        <v>4.5669908948204316E-2</v>
      </c>
      <c r="JO134" s="2">
        <f>[1]!EM_S_VAL_PE_TTM(JO$2,$A134)*JO$4</f>
        <v>6.4443009231653609E-2</v>
      </c>
      <c r="JP134" s="2">
        <f>[1]!EM_S_VAL_PE_TTM(JP$2,$A134)*JP$4</f>
        <v>5.7379958229398016E-2</v>
      </c>
      <c r="JQ134" s="2">
        <f>[1]!EM_S_VAL_PE_TTM(JQ$2,$A134)*JQ$4</f>
        <v>0.23448546148630758</v>
      </c>
      <c r="JR134" s="2">
        <f>[1]!EM_S_VAL_PE_TTM(JR$2,$A134)*JR$4</f>
        <v>0.16860640566150681</v>
      </c>
      <c r="JS134" s="2">
        <f>[1]!EM_S_VAL_PE_TTM(JS$2,$A134)*JS$4</f>
        <v>-0.10274934941602754</v>
      </c>
      <c r="JT134" s="2">
        <f>[1]!EM_S_VAL_PE_TTM(JT$2,$A134)*JT$4</f>
        <v>3.4633796704782567E-2</v>
      </c>
      <c r="JU134" s="2">
        <f>[1]!EM_S_VAL_PE_TTM(JU$2,$A134)*JU$4</f>
        <v>1.6596299450630899E-2</v>
      </c>
      <c r="JV134" s="2">
        <f>[1]!EM_S_VAL_PE_TTM(JV$2,$A134)*JV$4</f>
        <v>7.1958676365835569E-2</v>
      </c>
      <c r="JW134" s="2">
        <f>[1]!EM_S_VAL_PE_TTM(JW$2,$A134)*JW$4</f>
        <v>0.13749115785893562</v>
      </c>
      <c r="JX134" s="2">
        <f>[1]!EM_S_VAL_PE_TTM(JX$2,$A134)*JX$4</f>
        <v>-0.17545194976907924</v>
      </c>
      <c r="JY134" s="2">
        <f>[1]!EM_S_VAL_PE_TTM(JY$2,$A134)*JY$4</f>
        <v>0.65373347617260458</v>
      </c>
      <c r="JZ134" s="2">
        <f>[1]!EM_S_VAL_PE_TTM(JZ$2,$A134)*JZ$4</f>
        <v>0.17913097476639483</v>
      </c>
      <c r="KA134" s="2">
        <f>[1]!EM_S_VAL_PE_TTM(KA$2,$A134)*KA$4</f>
        <v>3.7653933716558223E-2</v>
      </c>
      <c r="KB134" s="2">
        <f>[1]!EM_S_VAL_PE_TTM(KB$2,$A134)*KB$4</f>
        <v>3.1597637387835741E-2</v>
      </c>
      <c r="KC134" s="2">
        <f>[1]!EM_S_VAL_PE_TTM(KC$2,$A134)*KC$4</f>
        <v>1.3539336073804826E-2</v>
      </c>
      <c r="KD134" s="2">
        <f>[1]!EM_S_VAL_PE_TTM(KD$2,$A134)*KD$4</f>
        <v>9.1279639045593455E-2</v>
      </c>
      <c r="KE134" s="2">
        <f>[1]!EM_S_VAL_PE_TTM(KE$2,$A134)*KE$4</f>
        <v>1.5214603844850638</v>
      </c>
      <c r="KF134" s="2">
        <f>[1]!EM_S_VAL_PE_TTM(KF$2,$A134)*KF$4</f>
        <v>0.34216258893011475</v>
      </c>
      <c r="KG134" s="2">
        <f>[1]!EM_S_VAL_PE_TTM(KG$2,$A134)*KG$4</f>
        <v>-6.3722068718010769E-2</v>
      </c>
      <c r="KH134" s="2">
        <f>[1]!EM_S_VAL_PE_TTM(KH$2,$A134)*KH$4</f>
        <v>3.8149213214023481E-2</v>
      </c>
      <c r="KI134" s="2">
        <f>[1]!EM_S_VAL_PE_TTM(KI$2,$A134)*KI$4</f>
        <v>-1.9195749324648931E-2</v>
      </c>
      <c r="KJ134" s="2">
        <f>[1]!EM_S_VAL_PE_TTM(KJ$2,$A134)*KJ$4</f>
        <v>3.3469155496738831E-2</v>
      </c>
      <c r="KK134" s="2">
        <f>[1]!EM_S_VAL_PE_TTM(KK$2,$A134)*KK$4</f>
        <v>7.6680687170386008E-2</v>
      </c>
      <c r="KL134" s="2">
        <f>[1]!EM_S_VAL_PE_TTM(KL$2,$A134)*KL$4</f>
        <v>-9.0386116805033587E-3</v>
      </c>
      <c r="KM134" s="2">
        <f>[1]!EM_S_VAL_PE_TTM(KM$2,$A134)*KM$4</f>
        <v>3.3839603986571876E-2</v>
      </c>
      <c r="KN134" s="2">
        <f>[1]!EM_S_VAL_PE_TTM(KN$2,$A134)*KN$4</f>
        <v>6.3975974444551692E-2</v>
      </c>
      <c r="KO134" s="2">
        <f>[1]!EM_S_VAL_PE_TTM(KO$2,$A134)*KO$4</f>
        <v>2.8101943076791876E-2</v>
      </c>
      <c r="KP134" s="2">
        <f>[1]!EM_S_VAL_PE_TTM(KP$2,$A134)*KP$4</f>
        <v>0.10481560012292895</v>
      </c>
      <c r="KQ134" s="2">
        <f>[1]!EM_S_VAL_PE_TTM(KQ$2,$A134)*KQ$4</f>
        <v>0.24829600857751397</v>
      </c>
      <c r="KR134" s="2">
        <f>[1]!EM_S_VAL_PE_TTM(KR$2,$A134)*KR$4</f>
        <v>-7.6864666564218486E-3</v>
      </c>
      <c r="KS134" s="2">
        <f>[1]!EM_S_VAL_PE_TTM(KS$2,$A134)*KS$4</f>
        <v>-2.8850716634561879E-3</v>
      </c>
      <c r="KT134" s="2">
        <f>[1]!EM_S_VAL_PE_TTM(KT$2,$A134)*KT$4</f>
        <v>0.35625334774340511</v>
      </c>
      <c r="KU134" s="2">
        <f>[1]!EM_S_VAL_PE_TTM(KU$2,$A134)*KU$4</f>
        <v>3.3733237592847826E-2</v>
      </c>
      <c r="KV134" s="2">
        <f>[1]!EM_S_VAL_PE_TTM(KV$2,$A134)*KV$4</f>
        <v>0.32780900125445817</v>
      </c>
      <c r="KW134" s="2">
        <f>[1]!EM_S_VAL_PE_TTM(KW$2,$A134)*KW$4</f>
        <v>2.6390456255078486E-2</v>
      </c>
      <c r="KX134" s="2">
        <f>[1]!EM_S_VAL_PE_TTM(KX$2,$A134)*KX$4</f>
        <v>7.0907076973362612E-2</v>
      </c>
      <c r="KY134" s="2">
        <f>[1]!EM_S_VAL_PE_TTM(KY$2,$A134)*KY$4</f>
        <v>0.11657163654346284</v>
      </c>
      <c r="KZ134" s="2">
        <f>[1]!EM_S_VAL_PE_TTM(KZ$2,$A134)*KZ$4</f>
        <v>-2.1516062883985363E-3</v>
      </c>
      <c r="LA134" s="2">
        <f>[1]!EM_S_VAL_PE_TTM(LA$2,$A134)*LA$4</f>
        <v>-0.1479237173499991</v>
      </c>
      <c r="LB134" s="2">
        <f>[1]!EM_S_VAL_PE_TTM(LB$2,$A134)*LB$4</f>
        <v>-7.6078381108292958E-2</v>
      </c>
      <c r="LC134" s="2">
        <f>[1]!EM_S_VAL_PE_TTM(LC$2,$A134)*LC$4</f>
        <v>-2.3731994334884668E-2</v>
      </c>
      <c r="LD134" s="2">
        <f>[1]!EM_S_VAL_PE_TTM(LD$2,$A134)*LD$4</f>
        <v>4.1088944996449266E-2</v>
      </c>
      <c r="LE134" s="2">
        <f>[1]!EM_S_VAL_PE_TTM(LE$2,$A134)*LE$4</f>
        <v>-2.1426465588623454E-2</v>
      </c>
      <c r="LF134" s="2">
        <f>[1]!EM_S_VAL_PE_TTM(LF$2,$A134)*LF$4</f>
        <v>4.7155814127434158E-2</v>
      </c>
      <c r="LG134" s="2">
        <f>[1]!EM_S_VAL_PE_TTM(LG$2,$A134)*LG$4</f>
        <v>6.5908470902734495E-2</v>
      </c>
      <c r="LH134" s="2">
        <f>[1]!EM_S_VAL_PE_TTM(LH$2,$A134)*LH$4</f>
        <v>3.6477269404192776E-2</v>
      </c>
      <c r="LI134" s="2">
        <f>[1]!EM_S_VAL_PE_TTM(LI$2,$A134)*LI$4</f>
        <v>0.27126924511854372</v>
      </c>
      <c r="LJ134" s="2">
        <f>[1]!EM_S_VAL_PE_TTM(LJ$2,$A134)*LJ$4</f>
        <v>3.2443827852201935E-2</v>
      </c>
      <c r="LK134" s="2">
        <f>[1]!EM_S_VAL_PE_TTM(LK$2,$A134)*LK$4</f>
        <v>0.2664187228151853</v>
      </c>
      <c r="LL134" s="2">
        <f>[1]!EM_S_VAL_PE_TTM(LL$2,$A134)*LL$4</f>
        <v>-1.8763593915352674E-2</v>
      </c>
      <c r="LM134" s="2">
        <f>[1]!EM_S_VAL_PE_TTM(LM$2,$A134)*LM$4</f>
        <v>2.2251084677603554E-2</v>
      </c>
      <c r="LN134" s="2">
        <f>[1]!EM_S_VAL_PE_TTM(LN$2,$A134)*LN$4</f>
        <v>-2.6114400997765064E-2</v>
      </c>
      <c r="LO134" s="2">
        <f>[1]!EM_S_VAL_PE_TTM(LO$2,$A134)*LO$4</f>
        <v>0.6685337777203797</v>
      </c>
      <c r="LP134" s="2">
        <f>[1]!EM_S_VAL_PE_TTM(LP$2,$A134)*LP$4</f>
        <v>8.2278584175636021E-2</v>
      </c>
      <c r="LQ134" s="2">
        <f>[1]!EM_S_VAL_PE_TTM(LQ$2,$A134)*LQ$4</f>
        <v>8.3641290911552202E-2</v>
      </c>
      <c r="LR134" s="2">
        <f>[1]!EM_S_VAL_PE_TTM(LR$2,$A134)*LR$4</f>
        <v>-1.1367233677484037E-2</v>
      </c>
      <c r="LS134" s="2">
        <f>[1]!EM_S_VAL_PE_TTM(LS$2,$A134)*LS$4</f>
        <v>-0.32655339858523386</v>
      </c>
      <c r="LT134" s="2">
        <f>[1]!EM_S_VAL_PE_TTM(LT$2,$A134)*LT$4</f>
        <v>4.3822164081748369E-2</v>
      </c>
      <c r="LU134" s="2">
        <f>[1]!EM_S_VAL_PE_TTM(LU$2,$A134)*LU$4</f>
        <v>0.29604257757111913</v>
      </c>
    </row>
    <row r="135" spans="1:333">
      <c r="A135" s="5">
        <v>44271</v>
      </c>
      <c r="B135" s="6">
        <f t="shared" ref="B135:B198" si="25">SUM(F135:LU135)</f>
        <v>37.394738290688785</v>
      </c>
      <c r="C135" s="6">
        <f t="shared" si="22"/>
        <v>37.995599006194851</v>
      </c>
      <c r="D135" s="6">
        <f t="shared" si="23"/>
        <v>41.351267073871504</v>
      </c>
      <c r="E135" s="6">
        <f t="shared" si="24"/>
        <v>34.639930938518198</v>
      </c>
      <c r="F135" s="2">
        <f>[1]!EM_S_VAL_PE_TTM(F$2,$A135)*F$4</f>
        <v>5.4689121331443956E-2</v>
      </c>
      <c r="G135" s="2">
        <f>[1]!EM_S_VAL_PE_TTM(G$2,$A135)*G$4</f>
        <v>2.319046968969302E-2</v>
      </c>
      <c r="H135" s="2">
        <f>[1]!EM_S_VAL_PE_TTM(H$2,$A135)*H$4</f>
        <v>-7.2948683786790827E-2</v>
      </c>
      <c r="I135" s="2">
        <f>[1]!EM_S_VAL_PE_TTM(I$2,$A135)*I$4</f>
        <v>3.7437372434429544E-2</v>
      </c>
      <c r="J135" s="2">
        <f>[1]!EM_S_VAL_PE_TTM(J$2,$A135)*J$4</f>
        <v>3.6983962113204372E-2</v>
      </c>
      <c r="K135" s="2">
        <f>[1]!EM_S_VAL_PE_TTM(K$2,$A135)*K$4</f>
        <v>9.162247010526213E-2</v>
      </c>
      <c r="L135" s="2">
        <f>[1]!EM_S_VAL_PE_TTM(L$2,$A135)*L$4</f>
        <v>0.22591855989904022</v>
      </c>
      <c r="M135" s="2">
        <f>[1]!EM_S_VAL_PE_TTM(M$2,$A135)*M$4</f>
        <v>2.8074381916389671E-2</v>
      </c>
      <c r="N135" s="2">
        <f>[1]!EM_S_VAL_PE_TTM(N$2,$A135)*N$4</f>
        <v>0.49057950092851182</v>
      </c>
      <c r="O135" s="2">
        <f>[1]!EM_S_VAL_PE_TTM(O$2,$A135)*O$4</f>
        <v>3.9695854953495313E-2</v>
      </c>
      <c r="P135" s="2">
        <f>[1]!EM_S_VAL_PE_TTM(P$2,$A135)*P$4</f>
        <v>6.5612504120973705E-2</v>
      </c>
      <c r="Q135" s="2">
        <f>[1]!EM_S_VAL_PE_TTM(Q$2,$A135)*Q$4</f>
        <v>3.156238289394131E-2</v>
      </c>
      <c r="R135" s="2">
        <f>[1]!EM_S_VAL_PE_TTM(R$2,$A135)*R$4</f>
        <v>3.7360432043752438E-2</v>
      </c>
      <c r="S135" s="2">
        <f>[1]!EM_S_VAL_PE_TTM(S$2,$A135)*S$4</f>
        <v>2.0260372500011965E-2</v>
      </c>
      <c r="T135" s="2">
        <f>[1]!EM_S_VAL_PE_TTM(T$2,$A135)*T$4</f>
        <v>2.7730884389978148E-2</v>
      </c>
      <c r="U135" s="2">
        <f>[1]!EM_S_VAL_PE_TTM(U$2,$A135)*U$4</f>
        <v>5.5410703176636662E-2</v>
      </c>
      <c r="V135" s="2">
        <f>[1]!EM_S_VAL_PE_TTM(V$2,$A135)*V$4</f>
        <v>3.534137524180872E-2</v>
      </c>
      <c r="W135" s="2">
        <f>[1]!EM_S_VAL_PE_TTM(W$2,$A135)*W$4</f>
        <v>2.3838310422975247E-2</v>
      </c>
      <c r="X135" s="2">
        <f>[1]!EM_S_VAL_PE_TTM(X$2,$A135)*X$4</f>
        <v>0.15237575202639631</v>
      </c>
      <c r="Y135" s="2">
        <f>[1]!EM_S_VAL_PE_TTM(Y$2,$A135)*Y$4</f>
        <v>2.2744748589748721E-2</v>
      </c>
      <c r="Z135" s="2">
        <f>[1]!EM_S_VAL_PE_TTM(Z$2,$A135)*Z$4</f>
        <v>3.187805639140092E-2</v>
      </c>
      <c r="AA135" s="2">
        <f>[1]!EM_S_VAL_PE_TTM(AA$2,$A135)*AA$4</f>
        <v>3.9746633524714588E-2</v>
      </c>
      <c r="AB135" s="2">
        <f>[1]!EM_S_VAL_PE_TTM(AB$2,$A135)*AB$4</f>
        <v>3.3088047600836702E-2</v>
      </c>
      <c r="AC135" s="2">
        <f>[1]!EM_S_VAL_PE_TTM(AC$2,$A135)*AC$4</f>
        <v>0.11550271897516159</v>
      </c>
      <c r="AD135" s="2">
        <f>[1]!EM_S_VAL_PE_TTM(AD$2,$A135)*AD$4</f>
        <v>6.0928704424612248E-2</v>
      </c>
      <c r="AE135" s="2">
        <f>[1]!EM_S_VAL_PE_TTM(AE$2,$A135)*AE$4</f>
        <v>2.5319413502655343E-2</v>
      </c>
      <c r="AF135" s="2">
        <f>[1]!EM_S_VAL_PE_TTM(AF$2,$A135)*AF$4</f>
        <v>3.7597795003517946E-2</v>
      </c>
      <c r="AG135" s="2">
        <f>[1]!EM_S_VAL_PE_TTM(AG$2,$A135)*AG$4</f>
        <v>0.18507294676941774</v>
      </c>
      <c r="AH135" s="2">
        <f>[1]!EM_S_VAL_PE_TTM(AH$2,$A135)*AH$4</f>
        <v>4.5074304243931843E-2</v>
      </c>
      <c r="AI135" s="2">
        <f>[1]!EM_S_VAL_PE_TTM(AI$2,$A135)*AI$4</f>
        <v>0.1595793558001386</v>
      </c>
      <c r="AJ135" s="2">
        <f>[1]!EM_S_VAL_PE_TTM(AJ$2,$A135)*AJ$4</f>
        <v>0.11998028285296738</v>
      </c>
      <c r="AK135" s="2">
        <f>[1]!EM_S_VAL_PE_TTM(AK$2,$A135)*AK$4</f>
        <v>0.1367701012859816</v>
      </c>
      <c r="AL135" s="2">
        <f>[1]!EM_S_VAL_PE_TTM(AL$2,$A135)*AL$4</f>
        <v>3.8756043268361143E-2</v>
      </c>
      <c r="AM135" s="2">
        <f>[1]!EM_S_VAL_PE_TTM(AM$2,$A135)*AM$4</f>
        <v>7.2516467568299173E-2</v>
      </c>
      <c r="AN135" s="2">
        <f>[1]!EM_S_VAL_PE_TTM(AN$2,$A135)*AN$4</f>
        <v>3.9802533169492345E-2</v>
      </c>
      <c r="AO135" s="2">
        <f>[1]!EM_S_VAL_PE_TTM(AO$2,$A135)*AO$4</f>
        <v>0.10234935624508774</v>
      </c>
      <c r="AP135" s="2">
        <f>[1]!EM_S_VAL_PE_TTM(AP$2,$A135)*AP$4</f>
        <v>0.29430906608735152</v>
      </c>
      <c r="AQ135" s="2">
        <f>[1]!EM_S_VAL_PE_TTM(AQ$2,$A135)*AQ$4</f>
        <v>0.13908394952369663</v>
      </c>
      <c r="AR135" s="2">
        <f>[1]!EM_S_VAL_PE_TTM(AR$2,$A135)*AR$4</f>
        <v>0.27926207139965237</v>
      </c>
      <c r="AS135" s="2">
        <f>[1]!EM_S_VAL_PE_TTM(AS$2,$A135)*AS$4</f>
        <v>4.2213645130600573E-2</v>
      </c>
      <c r="AT135" s="2">
        <f>[1]!EM_S_VAL_PE_TTM(AT$2,$A135)*AT$4</f>
        <v>8.9328913073708216E-2</v>
      </c>
      <c r="AU135" s="2">
        <f>[1]!EM_S_VAL_PE_TTM(AU$2,$A135)*AU$4</f>
        <v>5.1936157281596403E-2</v>
      </c>
      <c r="AV135" s="2">
        <f>[1]!EM_S_VAL_PE_TTM(AV$2,$A135)*AV$4</f>
        <v>0.19555915298144633</v>
      </c>
      <c r="AW135" s="2">
        <f>[1]!EM_S_VAL_PE_TTM(AW$2,$A135)*AW$4</f>
        <v>1.2842062586688812E-2</v>
      </c>
      <c r="AX135" s="2">
        <f>[1]!EM_S_VAL_PE_TTM(AX$2,$A135)*AX$4</f>
        <v>0.31391204137986217</v>
      </c>
      <c r="AY135" s="2">
        <f>[1]!EM_S_VAL_PE_TTM(AY$2,$A135)*AY$4</f>
        <v>2.5485194900717427E-2</v>
      </c>
      <c r="AZ135" s="2">
        <f>[1]!EM_S_VAL_PE_TTM(AZ$2,$A135)*AZ$4</f>
        <v>0.11729961311450858</v>
      </c>
      <c r="BA135" s="2">
        <f>[1]!EM_S_VAL_PE_TTM(BA$2,$A135)*BA$4</f>
        <v>2.6304182046181183E-2</v>
      </c>
      <c r="BB135" s="2">
        <f>[1]!EM_S_VAL_PE_TTM(BB$2,$A135)*BB$4</f>
        <v>0.10373713234615224</v>
      </c>
      <c r="BC135" s="2">
        <f>[1]!EM_S_VAL_PE_TTM(BC$2,$A135)*BC$4</f>
        <v>0.30541497256710037</v>
      </c>
      <c r="BD135" s="2">
        <f>[1]!EM_S_VAL_PE_TTM(BD$2,$A135)*BD$4</f>
        <v>0.83413031584168884</v>
      </c>
      <c r="BE135" s="2">
        <f>[1]!EM_S_VAL_PE_TTM(BE$2,$A135)*BE$4</f>
        <v>0.14888892493199896</v>
      </c>
      <c r="BF135" s="2">
        <f>[1]!EM_S_VAL_PE_TTM(BF$2,$A135)*BF$4</f>
        <v>2.766175718957049E-2</v>
      </c>
      <c r="BG135" s="2">
        <f>[1]!EM_S_VAL_PE_TTM(BG$2,$A135)*BG$4</f>
        <v>7.2051861823113711E-2</v>
      </c>
      <c r="BH135" s="2">
        <f>[1]!EM_S_VAL_PE_TTM(BH$2,$A135)*BH$4</f>
        <v>8.3995202071157887E-3</v>
      </c>
      <c r="BI135" s="2">
        <f>[1]!EM_S_VAL_PE_TTM(BI$2,$A135)*BI$4</f>
        <v>-2.1994122155767806E-2</v>
      </c>
      <c r="BJ135" s="2">
        <f>[1]!EM_S_VAL_PE_TTM(BJ$2,$A135)*BJ$4</f>
        <v>3.6820629266734822E-2</v>
      </c>
      <c r="BK135" s="2">
        <f>[1]!EM_S_VAL_PE_TTM(BK$2,$A135)*BK$4</f>
        <v>2.3196465451103543E-2</v>
      </c>
      <c r="BL135" s="2">
        <f>[1]!EM_S_VAL_PE_TTM(BL$2,$A135)*BL$4</f>
        <v>4.7433344290773283E-2</v>
      </c>
      <c r="BM135" s="2">
        <f>[1]!EM_S_VAL_PE_TTM(BM$2,$A135)*BM$4</f>
        <v>2.4687644823220938E-2</v>
      </c>
      <c r="BN135" s="2">
        <f>[1]!EM_S_VAL_PE_TTM(BN$2,$A135)*BN$4</f>
        <v>3.4450203810731488E-2</v>
      </c>
      <c r="BO135" s="2">
        <f>[1]!EM_S_VAL_PE_TTM(BO$2,$A135)*BO$4</f>
        <v>2.0942450315901466E-2</v>
      </c>
      <c r="BP135" s="2">
        <f>[1]!EM_S_VAL_PE_TTM(BP$2,$A135)*BP$4</f>
        <v>4.455065502120905E-2</v>
      </c>
      <c r="BQ135" s="2">
        <f>[1]!EM_S_VAL_PE_TTM(BQ$2,$A135)*BQ$4</f>
        <v>3.0447087910279422E-2</v>
      </c>
      <c r="BR135" s="2">
        <f>[1]!EM_S_VAL_PE_TTM(BR$2,$A135)*BR$4</f>
        <v>6.1451686880181322E-2</v>
      </c>
      <c r="BS135" s="2">
        <f>[1]!EM_S_VAL_PE_TTM(BS$2,$A135)*BS$4</f>
        <v>3.0580707749905216E-2</v>
      </c>
      <c r="BT135" s="2">
        <f>[1]!EM_S_VAL_PE_TTM(BT$2,$A135)*BT$4</f>
        <v>2.0474000647850342E-2</v>
      </c>
      <c r="BU135" s="2">
        <f>[1]!EM_S_VAL_PE_TTM(BU$2,$A135)*BU$4</f>
        <v>3.616969989432936E-2</v>
      </c>
      <c r="BV135" s="2">
        <f>[1]!EM_S_VAL_PE_TTM(BV$2,$A135)*BV$4</f>
        <v>5.6616586843411643E-2</v>
      </c>
      <c r="BW135" s="2">
        <f>[1]!EM_S_VAL_PE_TTM(BW$2,$A135)*BW$4</f>
        <v>2.2736123360105963E-2</v>
      </c>
      <c r="BX135" s="2">
        <f>[1]!EM_S_VAL_PE_TTM(BX$2,$A135)*BX$4</f>
        <v>1.9910505900772937E-2</v>
      </c>
      <c r="BY135" s="2">
        <f>[1]!EM_S_VAL_PE_TTM(BY$2,$A135)*BY$4</f>
        <v>1.5360416213934223E-2</v>
      </c>
      <c r="BZ135" s="2">
        <f>[1]!EM_S_VAL_PE_TTM(BZ$2,$A135)*BZ$4</f>
        <v>4.6186021731549905E-2</v>
      </c>
      <c r="CA135" s="2">
        <f>[1]!EM_S_VAL_PE_TTM(CA$2,$A135)*CA$4</f>
        <v>0.17079680792287302</v>
      </c>
      <c r="CB135" s="2">
        <f>[1]!EM_S_VAL_PE_TTM(CB$2,$A135)*CB$4</f>
        <v>2.4586560564395576E-2</v>
      </c>
      <c r="CC135" s="2">
        <f>[1]!EM_S_VAL_PE_TTM(CC$2,$A135)*CC$4</f>
        <v>6.4359870872136543E-2</v>
      </c>
      <c r="CD135" s="2">
        <f>[1]!EM_S_VAL_PE_TTM(CD$2,$A135)*CD$4</f>
        <v>1.3683110290366948E-2</v>
      </c>
      <c r="CE135" s="2">
        <f>[1]!EM_S_VAL_PE_TTM(CE$2,$A135)*CE$4</f>
        <v>1.618127871877869E-2</v>
      </c>
      <c r="CF135" s="2">
        <f>[1]!EM_S_VAL_PE_TTM(CF$2,$A135)*CF$4</f>
        <v>-5.703688897603236E-2</v>
      </c>
      <c r="CG135" s="2">
        <f>[1]!EM_S_VAL_PE_TTM(CG$2,$A135)*CG$4</f>
        <v>1.4696386680831161E-2</v>
      </c>
      <c r="CH135" s="2">
        <f>[1]!EM_S_VAL_PE_TTM(CH$2,$A135)*CH$4</f>
        <v>3.1454401658863748E-2</v>
      </c>
      <c r="CI135" s="2">
        <f>[1]!EM_S_VAL_PE_TTM(CI$2,$A135)*CI$4</f>
        <v>3.8393047775990813E-2</v>
      </c>
      <c r="CJ135" s="2">
        <f>[1]!EM_S_VAL_PE_TTM(CJ$2,$A135)*CJ$4</f>
        <v>7.2684278889008136E-2</v>
      </c>
      <c r="CK135" s="2">
        <f>[1]!EM_S_VAL_PE_TTM(CK$2,$A135)*CK$4</f>
        <v>7.5155638029069299E-2</v>
      </c>
      <c r="CL135" s="2">
        <f>[1]!EM_S_VAL_PE_TTM(CL$2,$A135)*CL$4</f>
        <v>2.6327279243631162E-2</v>
      </c>
      <c r="CM135" s="2">
        <f>[1]!EM_S_VAL_PE_TTM(CM$2,$A135)*CM$4</f>
        <v>0.12857495639587427</v>
      </c>
      <c r="CN135" s="2">
        <f>[1]!EM_S_VAL_PE_TTM(CN$2,$A135)*CN$4</f>
        <v>9.3586603628856152E-3</v>
      </c>
      <c r="CO135" s="2">
        <f>[1]!EM_S_VAL_PE_TTM(CO$2,$A135)*CO$4</f>
        <v>5.0734370476893179E-2</v>
      </c>
      <c r="CP135" s="2">
        <f>[1]!EM_S_VAL_PE_TTM(CP$2,$A135)*CP$4</f>
        <v>1.677779796977702E-2</v>
      </c>
      <c r="CQ135" s="2">
        <f>[1]!EM_S_VAL_PE_TTM(CQ$2,$A135)*CQ$4</f>
        <v>2.2939994374011636E-2</v>
      </c>
      <c r="CR135" s="2">
        <f>[1]!EM_S_VAL_PE_TTM(CR$2,$A135)*CR$4</f>
        <v>2.29076520520262E-2</v>
      </c>
      <c r="CS135" s="2">
        <f>[1]!EM_S_VAL_PE_TTM(CS$2,$A135)*CS$4</f>
        <v>0.81862221326378881</v>
      </c>
      <c r="CT135" s="2">
        <f>[1]!EM_S_VAL_PE_TTM(CT$2,$A135)*CT$4</f>
        <v>0.16147120055437825</v>
      </c>
      <c r="CU135" s="2">
        <f>[1]!EM_S_VAL_PE_TTM(CU$2,$A135)*CU$4</f>
        <v>9.5328081949392393E-2</v>
      </c>
      <c r="CV135" s="2">
        <f>[1]!EM_S_VAL_PE_TTM(CV$2,$A135)*CV$4</f>
        <v>0.10922027855342305</v>
      </c>
      <c r="CW135" s="2">
        <f>[1]!EM_S_VAL_PE_TTM(CW$2,$A135)*CW$4</f>
        <v>0.11916346320247485</v>
      </c>
      <c r="CX135" s="2">
        <f>[1]!EM_S_VAL_PE_TTM(CX$2,$A135)*CX$4</f>
        <v>7.565962098654036E-2</v>
      </c>
      <c r="CY135" s="2">
        <f>[1]!EM_S_VAL_PE_TTM(CY$2,$A135)*CY$4</f>
        <v>1.2708772608575548E-2</v>
      </c>
      <c r="CZ135" s="2">
        <f>[1]!EM_S_VAL_PE_TTM(CZ$2,$A135)*CZ$4</f>
        <v>0.39688204948266015</v>
      </c>
      <c r="DA135" s="2">
        <f>[1]!EM_S_VAL_PE_TTM(DA$2,$A135)*DA$4</f>
        <v>0.21380354594876005</v>
      </c>
      <c r="DB135" s="2">
        <f>[1]!EM_S_VAL_PE_TTM(DB$2,$A135)*DB$4</f>
        <v>3.9874134724098682E-2</v>
      </c>
      <c r="DC135" s="2">
        <f>[1]!EM_S_VAL_PE_TTM(DC$2,$A135)*DC$4</f>
        <v>0.32804394420715921</v>
      </c>
      <c r="DD135" s="2">
        <f>[1]!EM_S_VAL_PE_TTM(DD$2,$A135)*DD$4</f>
        <v>5.3725259282961568E-2</v>
      </c>
      <c r="DE135" s="2">
        <f>[1]!EM_S_VAL_PE_TTM(DE$2,$A135)*DE$4</f>
        <v>-2.2422740392963748E-2</v>
      </c>
      <c r="DF135" s="2">
        <f>[1]!EM_S_VAL_PE_TTM(DF$2,$A135)*DF$4</f>
        <v>4.383443234439393E-2</v>
      </c>
      <c r="DG135" s="2">
        <f>[1]!EM_S_VAL_PE_TTM(DG$2,$A135)*DG$4</f>
        <v>5.9823434070076634E-2</v>
      </c>
      <c r="DH135" s="2">
        <f>[1]!EM_S_VAL_PE_TTM(DH$2,$A135)*DH$4</f>
        <v>7.8325849420760263E-2</v>
      </c>
      <c r="DI135" s="2">
        <f>[1]!EM_S_VAL_PE_TTM(DI$2,$A135)*DI$4</f>
        <v>0.10237206886226545</v>
      </c>
      <c r="DJ135" s="2">
        <f>[1]!EM_S_VAL_PE_TTM(DJ$2,$A135)*DJ$4</f>
        <v>3.0570651788691384E-2</v>
      </c>
      <c r="DK135" s="2">
        <f>[1]!EM_S_VAL_PE_TTM(DK$2,$A135)*DK$4</f>
        <v>3.2675211677170898E-2</v>
      </c>
      <c r="DL135" s="2">
        <f>[1]!EM_S_VAL_PE_TTM(DL$2,$A135)*DL$4</f>
        <v>-0.15893333992659237</v>
      </c>
      <c r="DM135" s="2">
        <f>[1]!EM_S_VAL_PE_TTM(DM$2,$A135)*DM$4</f>
        <v>2.9238275928712153E-2</v>
      </c>
      <c r="DN135" s="2">
        <f>[1]!EM_S_VAL_PE_TTM(DN$2,$A135)*DN$4</f>
        <v>0.12749626233328268</v>
      </c>
      <c r="DO135" s="2">
        <f>[1]!EM_S_VAL_PE_TTM(DO$2,$A135)*DO$4</f>
        <v>8.5470904972895181E-2</v>
      </c>
      <c r="DP135" s="2">
        <f>[1]!EM_S_VAL_PE_TTM(DP$2,$A135)*DP$4</f>
        <v>2.3190467426197261E-2</v>
      </c>
      <c r="DQ135" s="2">
        <f>[1]!EM_S_VAL_PE_TTM(DQ$2,$A135)*DQ$4</f>
        <v>4.9667341764702833E-2</v>
      </c>
      <c r="DR135" s="2">
        <f>[1]!EM_S_VAL_PE_TTM(DR$2,$A135)*DR$4</f>
        <v>4.410945156450026E-2</v>
      </c>
      <c r="DS135" s="2">
        <f>[1]!EM_S_VAL_PE_TTM(DS$2,$A135)*DS$4</f>
        <v>0.11120960869213289</v>
      </c>
      <c r="DT135" s="2">
        <f>[1]!EM_S_VAL_PE_TTM(DT$2,$A135)*DT$4</f>
        <v>3.2755168069842799E-2</v>
      </c>
      <c r="DU135" s="2">
        <f>[1]!EM_S_VAL_PE_TTM(DU$2,$A135)*DU$4</f>
        <v>6.2472695557256257E-2</v>
      </c>
      <c r="DV135" s="2">
        <f>[1]!EM_S_VAL_PE_TTM(DV$2,$A135)*DV$4</f>
        <v>5.6322220164705901E-2</v>
      </c>
      <c r="DW135" s="2">
        <f>[1]!EM_S_VAL_PE_TTM(DW$2,$A135)*DW$4</f>
        <v>8.7394613323091411E-2</v>
      </c>
      <c r="DX135" s="2">
        <f>[1]!EM_S_VAL_PE_TTM(DX$2,$A135)*DX$4</f>
        <v>4.130725027897153E-2</v>
      </c>
      <c r="DY135" s="2">
        <f>[1]!EM_S_VAL_PE_TTM(DY$2,$A135)*DY$4</f>
        <v>-1.8602830922294863E-2</v>
      </c>
      <c r="DZ135" s="2">
        <f>[1]!EM_S_VAL_PE_TTM(DZ$2,$A135)*DZ$4</f>
        <v>-0.22459306595628026</v>
      </c>
      <c r="EA135" s="2">
        <f>[1]!EM_S_VAL_PE_TTM(EA$2,$A135)*EA$4</f>
        <v>-7.8298291290780794E-2</v>
      </c>
      <c r="EB135" s="2">
        <f>[1]!EM_S_VAL_PE_TTM(EB$2,$A135)*EB$4</f>
        <v>0.14875625066879394</v>
      </c>
      <c r="EC135" s="2">
        <f>[1]!EM_S_VAL_PE_TTM(EC$2,$A135)*EC$4</f>
        <v>4.4085744401889441E-2</v>
      </c>
      <c r="ED135" s="2">
        <f>[1]!EM_S_VAL_PE_TTM(ED$2,$A135)*ED$4</f>
        <v>6.3335263741095993E-2</v>
      </c>
      <c r="EE135" s="2">
        <f>[1]!EM_S_VAL_PE_TTM(EE$2,$A135)*EE$4</f>
        <v>3.4534097407482069E-2</v>
      </c>
      <c r="EF135" s="2">
        <f>[1]!EM_S_VAL_PE_TTM(EF$2,$A135)*EF$4</f>
        <v>0.12843259027543399</v>
      </c>
      <c r="EG135" s="2">
        <f>[1]!EM_S_VAL_PE_TTM(EG$2,$A135)*EG$4</f>
        <v>1.5260894622619243E-2</v>
      </c>
      <c r="EH135" s="2">
        <f>[1]!EM_S_VAL_PE_TTM(EH$2,$A135)*EH$4</f>
        <v>4.398506673597409E-2</v>
      </c>
      <c r="EI135" s="2">
        <f>[1]!EM_S_VAL_PE_TTM(EI$2,$A135)*EI$4</f>
        <v>8.9652065806451159E-2</v>
      </c>
      <c r="EJ135" s="2">
        <f>[1]!EM_S_VAL_PE_TTM(EJ$2,$A135)*EJ$4</f>
        <v>2.6999001927419015E-2</v>
      </c>
      <c r="EK135" s="2">
        <f>[1]!EM_S_VAL_PE_TTM(EK$2,$A135)*EK$4</f>
        <v>-2.7714565513989441E-2</v>
      </c>
      <c r="EL135" s="2">
        <f>[1]!EM_S_VAL_PE_TTM(EL$2,$A135)*EL$4</f>
        <v>-4.166559066148718E-2</v>
      </c>
      <c r="EM135" s="2">
        <f>[1]!EM_S_VAL_PE_TTM(EM$2,$A135)*EM$4</f>
        <v>-3.1001549775798911E-2</v>
      </c>
      <c r="EN135" s="2">
        <f>[1]!EM_S_VAL_PE_TTM(EN$2,$A135)*EN$4</f>
        <v>4.0597995783252599E-2</v>
      </c>
      <c r="EO135" s="2">
        <f>[1]!EM_S_VAL_PE_TTM(EO$2,$A135)*EO$4</f>
        <v>8.3620809194809229E-2</v>
      </c>
      <c r="EP135" s="2">
        <f>[1]!EM_S_VAL_PE_TTM(EP$2,$A135)*EP$4</f>
        <v>-0.30688011493020739</v>
      </c>
      <c r="EQ135" s="2">
        <f>[1]!EM_S_VAL_PE_TTM(EQ$2,$A135)*EQ$4</f>
        <v>0.83771018585499923</v>
      </c>
      <c r="ER135" s="2">
        <f>[1]!EM_S_VAL_PE_TTM(ER$2,$A135)*ER$4</f>
        <v>0.54548253919340839</v>
      </c>
      <c r="ES135" s="2">
        <f>[1]!EM_S_VAL_PE_TTM(ES$2,$A135)*ES$4</f>
        <v>1.796305066257575</v>
      </c>
      <c r="ET135" s="2">
        <f>[1]!EM_S_VAL_PE_TTM(ET$2,$A135)*ET$4</f>
        <v>1.3333800254376117E-2</v>
      </c>
      <c r="EU135" s="2">
        <f>[1]!EM_S_VAL_PE_TTM(EU$2,$A135)*EU$4</f>
        <v>4.2903871251719815E-2</v>
      </c>
      <c r="EV135" s="2">
        <f>[1]!EM_S_VAL_PE_TTM(EV$2,$A135)*EV$4</f>
        <v>4.4197451489457439E-2</v>
      </c>
      <c r="EW135" s="2">
        <f>[1]!EM_S_VAL_PE_TTM(EW$2,$A135)*EW$4</f>
        <v>3.3309876005043385E-2</v>
      </c>
      <c r="EX135" s="2">
        <f>[1]!EM_S_VAL_PE_TTM(EX$2,$A135)*EX$4</f>
        <v>3.3768070450556076E-2</v>
      </c>
      <c r="EY135" s="2">
        <f>[1]!EM_S_VAL_PE_TTM(EY$2,$A135)*EY$4</f>
        <v>6.7674978187196866E-2</v>
      </c>
      <c r="EZ135" s="2">
        <f>[1]!EM_S_VAL_PE_TTM(EZ$2,$A135)*EZ$4</f>
        <v>2.3210859314091767E-2</v>
      </c>
      <c r="FA135" s="2">
        <f>[1]!EM_S_VAL_PE_TTM(FA$2,$A135)*FA$4</f>
        <v>0.20391039984651985</v>
      </c>
      <c r="FB135" s="2">
        <f>[1]!EM_S_VAL_PE_TTM(FB$2,$A135)*FB$4</f>
        <v>6.6489481299398356E-2</v>
      </c>
      <c r="FC135" s="2">
        <f>[1]!EM_S_VAL_PE_TTM(FC$2,$A135)*FC$4</f>
        <v>1.3026742580229187E-2</v>
      </c>
      <c r="FD135" s="2">
        <f>[1]!EM_S_VAL_PE_TTM(FD$2,$A135)*FD$4</f>
        <v>8.2417566809912676E-2</v>
      </c>
      <c r="FE135" s="2">
        <f>[1]!EM_S_VAL_PE_TTM(FE$2,$A135)*FE$4</f>
        <v>-1.4675984268339463E-2</v>
      </c>
      <c r="FF135" s="2">
        <f>[1]!EM_S_VAL_PE_TTM(FF$2,$A135)*FF$4</f>
        <v>-5.6772793857972195E-2</v>
      </c>
      <c r="FG135" s="2">
        <f>[1]!EM_S_VAL_PE_TTM(FG$2,$A135)*FG$4</f>
        <v>2.5237054567500965E-2</v>
      </c>
      <c r="FH135" s="2">
        <f>[1]!EM_S_VAL_PE_TTM(FH$2,$A135)*FH$4</f>
        <v>1.4748409380990443E-2</v>
      </c>
      <c r="FI135" s="2">
        <f>[1]!EM_S_VAL_PE_TTM(FI$2,$A135)*FI$4</f>
        <v>4.8217648252936403E-2</v>
      </c>
      <c r="FJ135" s="2">
        <f>[1]!EM_S_VAL_PE_TTM(FJ$2,$A135)*FJ$4</f>
        <v>6.0489622499023558E-2</v>
      </c>
      <c r="FK135" s="2">
        <f>[1]!EM_S_VAL_PE_TTM(FK$2,$A135)*FK$4</f>
        <v>9.5535499516924458E-2</v>
      </c>
      <c r="FL135" s="2">
        <f>[1]!EM_S_VAL_PE_TTM(FL$2,$A135)*FL$4</f>
        <v>9.6848706821095865E-2</v>
      </c>
      <c r="FM135" s="2">
        <f>[1]!EM_S_VAL_PE_TTM(FM$2,$A135)*FM$4</f>
        <v>-0.14448254429440185</v>
      </c>
      <c r="FN135" s="2">
        <f>[1]!EM_S_VAL_PE_TTM(FN$2,$A135)*FN$4</f>
        <v>3.7758817753542728E-2</v>
      </c>
      <c r="FO135" s="2">
        <f>[1]!EM_S_VAL_PE_TTM(FO$2,$A135)*FO$4</f>
        <v>1.1481755308387581E-2</v>
      </c>
      <c r="FP135" s="2">
        <f>[1]!EM_S_VAL_PE_TTM(FP$2,$A135)*FP$4</f>
        <v>0.35060708982386185</v>
      </c>
      <c r="FQ135" s="2">
        <f>[1]!EM_S_VAL_PE_TTM(FQ$2,$A135)*FQ$4</f>
        <v>-7.6992758495384424E-3</v>
      </c>
      <c r="FR135" s="2">
        <f>[1]!EM_S_VAL_PE_TTM(FR$2,$A135)*FR$4</f>
        <v>1.2701896480171318E-2</v>
      </c>
      <c r="FS135" s="2">
        <f>[1]!EM_S_VAL_PE_TTM(FS$2,$A135)*FS$4</f>
        <v>0.39357695067864351</v>
      </c>
      <c r="FT135" s="2">
        <f>[1]!EM_S_VAL_PE_TTM(FT$2,$A135)*FT$4</f>
        <v>5.2629628427106889E-2</v>
      </c>
      <c r="FU135" s="2">
        <f>[1]!EM_S_VAL_PE_TTM(FU$2,$A135)*FU$4</f>
        <v>-8.5109579853219729E-3</v>
      </c>
      <c r="FV135" s="2">
        <f>[1]!EM_S_VAL_PE_TTM(FV$2,$A135)*FV$4</f>
        <v>4.9374247803415802E-2</v>
      </c>
      <c r="FW135" s="2">
        <f>[1]!EM_S_VAL_PE_TTM(FW$2,$A135)*FW$4</f>
        <v>0.1514567107460246</v>
      </c>
      <c r="FX135" s="2">
        <f>[1]!EM_S_VAL_PE_TTM(FX$2,$A135)*FX$4</f>
        <v>2.3231300148150578E-2</v>
      </c>
      <c r="FY135" s="2">
        <f>[1]!EM_S_VAL_PE_TTM(FY$2,$A135)*FY$4</f>
        <v>0.16960342705814349</v>
      </c>
      <c r="FZ135" s="2">
        <f>[1]!EM_S_VAL_PE_TTM(FZ$2,$A135)*FZ$4</f>
        <v>0.12549983455686844</v>
      </c>
      <c r="GA135" s="2">
        <f>[1]!EM_S_VAL_PE_TTM(GA$2,$A135)*GA$4</f>
        <v>0.61504378341446475</v>
      </c>
      <c r="GB135" s="2">
        <f>[1]!EM_S_VAL_PE_TTM(GB$2,$A135)*GB$4</f>
        <v>-4.9399317195319675E-2</v>
      </c>
      <c r="GC135" s="2">
        <f>[1]!EM_S_VAL_PE_TTM(GC$2,$A135)*GC$4</f>
        <v>0.46200790944272052</v>
      </c>
      <c r="GD135" s="2">
        <f>[1]!EM_S_VAL_PE_TTM(GD$2,$A135)*GD$4</f>
        <v>-7.3403634646319335E-3</v>
      </c>
      <c r="GE135" s="2">
        <f>[1]!EM_S_VAL_PE_TTM(GE$2,$A135)*GE$4</f>
        <v>2.42167474960184E-2</v>
      </c>
      <c r="GF135" s="2">
        <f>[1]!EM_S_VAL_PE_TTM(GF$2,$A135)*GF$4</f>
        <v>2.8139355853112905E-2</v>
      </c>
      <c r="GG135" s="2">
        <f>[1]!EM_S_VAL_PE_TTM(GG$2,$A135)*GG$4</f>
        <v>-1.3700230345641126E-2</v>
      </c>
      <c r="GH135" s="2">
        <f>[1]!EM_S_VAL_PE_TTM(GH$2,$A135)*GH$4</f>
        <v>-0.11225868540765963</v>
      </c>
      <c r="GI135" s="2">
        <f>[1]!EM_S_VAL_PE_TTM(GI$2,$A135)*GI$4</f>
        <v>0.232488364044491</v>
      </c>
      <c r="GJ135" s="2">
        <f>[1]!EM_S_VAL_PE_TTM(GJ$2,$A135)*GJ$4</f>
        <v>5.4058295405785141E-2</v>
      </c>
      <c r="GK135" s="2">
        <f>[1]!EM_S_VAL_PE_TTM(GK$2,$A135)*GK$4</f>
        <v>-3.0900050189873783E-3</v>
      </c>
      <c r="GL135" s="2">
        <f>[1]!EM_S_VAL_PE_TTM(GL$2,$A135)*GL$4</f>
        <v>-3.97338652457477E-2</v>
      </c>
      <c r="GM135" s="2">
        <f>[1]!EM_S_VAL_PE_TTM(GM$2,$A135)*GM$4</f>
        <v>-1.424463519725179E-2</v>
      </c>
      <c r="GN135" s="2">
        <f>[1]!EM_S_VAL_PE_TTM(GN$2,$A135)*GN$4</f>
        <v>5.9401589483155985E-2</v>
      </c>
      <c r="GO135" s="2">
        <f>[1]!EM_S_VAL_PE_TTM(GO$2,$A135)*GO$4</f>
        <v>3.7476830594405E-2</v>
      </c>
      <c r="GP135" s="2">
        <f>[1]!EM_S_VAL_PE_TTM(GP$2,$A135)*GP$4</f>
        <v>2.2160653843135023</v>
      </c>
      <c r="GQ135" s="2">
        <f>[1]!EM_S_VAL_PE_TTM(GQ$2,$A135)*GQ$4</f>
        <v>0.11540153516024755</v>
      </c>
      <c r="GR135" s="2">
        <f>[1]!EM_S_VAL_PE_TTM(GR$2,$A135)*GR$4</f>
        <v>9.8059269324114726E-2</v>
      </c>
      <c r="GS135" s="2">
        <f>[1]!EM_S_VAL_PE_TTM(GS$2,$A135)*GS$4</f>
        <v>2.717595268427387E-2</v>
      </c>
      <c r="GT135" s="2">
        <f>[1]!EM_S_VAL_PE_TTM(GT$2,$A135)*GT$4</f>
        <v>9.1859925606441843E-3</v>
      </c>
      <c r="GU135" s="2">
        <f>[1]!EM_S_VAL_PE_TTM(GU$2,$A135)*GU$4</f>
        <v>0.274181011789352</v>
      </c>
      <c r="GV135" s="2">
        <f>[1]!EM_S_VAL_PE_TTM(GV$2,$A135)*GV$4</f>
        <v>3.1262898165262044E-2</v>
      </c>
      <c r="GW135" s="2">
        <f>[1]!EM_S_VAL_PE_TTM(GW$2,$A135)*GW$4</f>
        <v>0.15975668842823645</v>
      </c>
      <c r="GX135" s="2">
        <f>[1]!EM_S_VAL_PE_TTM(GX$2,$A135)*GX$4</f>
        <v>-7.6093913845727085E-2</v>
      </c>
      <c r="GY135" s="2">
        <f>[1]!EM_S_VAL_PE_TTM(GY$2,$A135)*GY$4</f>
        <v>6.0019104315823912E-2</v>
      </c>
      <c r="GZ135" s="2">
        <f>[1]!EM_S_VAL_PE_TTM(GZ$2,$A135)*GZ$4</f>
        <v>-2.1458995286244124E-2</v>
      </c>
      <c r="HA135" s="2">
        <f>[1]!EM_S_VAL_PE_TTM(HA$2,$A135)*HA$4</f>
        <v>-1.7414918409475257E-2</v>
      </c>
      <c r="HB135" s="2">
        <f>[1]!EM_S_VAL_PE_TTM(HB$2,$A135)*HB$4</f>
        <v>-3.1713254217393219E-3</v>
      </c>
      <c r="HC135" s="2">
        <f>[1]!EM_S_VAL_PE_TTM(HC$2,$A135)*HC$4</f>
        <v>5.2409442891417864E-2</v>
      </c>
      <c r="HD135" s="2">
        <f>[1]!EM_S_VAL_PE_TTM(HD$2,$A135)*HD$4</f>
        <v>-5.2061162689973194E-3</v>
      </c>
      <c r="HE135" s="2">
        <f>[1]!EM_S_VAL_PE_TTM(HE$2,$A135)*HE$4</f>
        <v>3.7702063988926372E-2</v>
      </c>
      <c r="HF135" s="2">
        <f>[1]!EM_S_VAL_PE_TTM(HF$2,$A135)*HF$4</f>
        <v>6.5345978070282945E-2</v>
      </c>
      <c r="HG135" s="2">
        <f>[1]!EM_S_VAL_PE_TTM(HG$2,$A135)*HG$4</f>
        <v>-4.9508782241364853E-2</v>
      </c>
      <c r="HH135" s="2">
        <f>[1]!EM_S_VAL_PE_TTM(HH$2,$A135)*HH$4</f>
        <v>0.11021058175481457</v>
      </c>
      <c r="HI135" s="2">
        <f>[1]!EM_S_VAL_PE_TTM(HI$2,$A135)*HI$4</f>
        <v>-3.6852995822749224E-4</v>
      </c>
      <c r="HJ135" s="2">
        <f>[1]!EM_S_VAL_PE_TTM(HJ$2,$A135)*HJ$4</f>
        <v>3.0913283690573959E-2</v>
      </c>
      <c r="HK135" s="2">
        <f>[1]!EM_S_VAL_PE_TTM(HK$2,$A135)*HK$4</f>
        <v>9.5048301946899436E-2</v>
      </c>
      <c r="HL135" s="2">
        <f>[1]!EM_S_VAL_PE_TTM(HL$2,$A135)*HL$4</f>
        <v>0.39660263598026863</v>
      </c>
      <c r="HM135" s="2">
        <f>[1]!EM_S_VAL_PE_TTM(HM$2,$A135)*HM$4</f>
        <v>2.1817049106218157E-2</v>
      </c>
      <c r="HN135" s="2">
        <f>[1]!EM_S_VAL_PE_TTM(HN$2,$A135)*HN$4</f>
        <v>8.2810556266824972E-2</v>
      </c>
      <c r="HO135" s="2">
        <f>[1]!EM_S_VAL_PE_TTM(HO$2,$A135)*HO$4</f>
        <v>5.757126579491012E-2</v>
      </c>
      <c r="HP135" s="2">
        <f>[1]!EM_S_VAL_PE_TTM(HP$2,$A135)*HP$4</f>
        <v>-6.4143797637931405E-2</v>
      </c>
      <c r="HQ135" s="2">
        <f>[1]!EM_S_VAL_PE_TTM(HQ$2,$A135)*HQ$4</f>
        <v>-3.5168737908447149E-2</v>
      </c>
      <c r="HR135" s="2">
        <f>[1]!EM_S_VAL_PE_TTM(HR$2,$A135)*HR$4</f>
        <v>0.13573307856796882</v>
      </c>
      <c r="HS135" s="2">
        <f>[1]!EM_S_VAL_PE_TTM(HS$2,$A135)*HS$4</f>
        <v>4.2994751455922499E-2</v>
      </c>
      <c r="HT135" s="2">
        <f>[1]!EM_S_VAL_PE_TTM(HT$2,$A135)*HT$4</f>
        <v>3.4478603277355253E-2</v>
      </c>
      <c r="HU135" s="2">
        <f>[1]!EM_S_VAL_PE_TTM(HU$2,$A135)*HU$4</f>
        <v>4.1260676882478471</v>
      </c>
      <c r="HV135" s="2">
        <f>[1]!EM_S_VAL_PE_TTM(HV$2,$A135)*HV$4</f>
        <v>-4.0566373306775337E-2</v>
      </c>
      <c r="HW135" s="2">
        <f>[1]!EM_S_VAL_PE_TTM(HW$2,$A135)*HW$4</f>
        <v>3.3667950484580385E-2</v>
      </c>
      <c r="HX135" s="2">
        <f>[1]!EM_S_VAL_PE_TTM(HX$2,$A135)*HX$4</f>
        <v>5.4433856269710902E-2</v>
      </c>
      <c r="HY135" s="2">
        <f>[1]!EM_S_VAL_PE_TTM(HY$2,$A135)*HY$4</f>
        <v>8.8106794251177456E-2</v>
      </c>
      <c r="HZ135" s="2">
        <f>[1]!EM_S_VAL_PE_TTM(HZ$2,$A135)*HZ$4</f>
        <v>0.11975682535007438</v>
      </c>
      <c r="IA135" s="2">
        <f>[1]!EM_S_VAL_PE_TTM(IA$2,$A135)*IA$4</f>
        <v>3.2330021171542794E-2</v>
      </c>
      <c r="IB135" s="2">
        <f>[1]!EM_S_VAL_PE_TTM(IB$2,$A135)*IB$4</f>
        <v>0.34185461172733211</v>
      </c>
      <c r="IC135" s="2">
        <f>[1]!EM_S_VAL_PE_TTM(IC$2,$A135)*IC$4</f>
        <v>2.642654814685759E-2</v>
      </c>
      <c r="ID135" s="2">
        <f>[1]!EM_S_VAL_PE_TTM(ID$2,$A135)*ID$4</f>
        <v>-0.13449883898219461</v>
      </c>
      <c r="IE135" s="2">
        <f>[1]!EM_S_VAL_PE_TTM(IE$2,$A135)*IE$4</f>
        <v>0.26119173879375085</v>
      </c>
      <c r="IF135" s="2">
        <f>[1]!EM_S_VAL_PE_TTM(IF$2,$A135)*IF$4</f>
        <v>4.9848735099468931E-2</v>
      </c>
      <c r="IG135" s="2">
        <f>[1]!EM_S_VAL_PE_TTM(IG$2,$A135)*IG$4</f>
        <v>0.34995745588172816</v>
      </c>
      <c r="IH135" s="2">
        <f>[1]!EM_S_VAL_PE_TTM(IH$2,$A135)*IH$4</f>
        <v>-9.9731213396159427E-3</v>
      </c>
      <c r="II135" s="2">
        <f>[1]!EM_S_VAL_PE_TTM(II$2,$A135)*II$4</f>
        <v>0.42519797612975485</v>
      </c>
      <c r="IJ135" s="2">
        <f>[1]!EM_S_VAL_PE_TTM(IJ$2,$A135)*IJ$4</f>
        <v>-1.9108144854399595E-3</v>
      </c>
      <c r="IK135" s="2">
        <f>[1]!EM_S_VAL_PE_TTM(IK$2,$A135)*IK$4</f>
        <v>0.13015345923764784</v>
      </c>
      <c r="IL135" s="2">
        <f>[1]!EM_S_VAL_PE_TTM(IL$2,$A135)*IL$4</f>
        <v>-4.8534814008094221E-4</v>
      </c>
      <c r="IM135" s="2">
        <f>[1]!EM_S_VAL_PE_TTM(IM$2,$A135)*IM$4</f>
        <v>3.8982071091388203E-2</v>
      </c>
      <c r="IN135" s="2">
        <f>[1]!EM_S_VAL_PE_TTM(IN$2,$A135)*IN$4</f>
        <v>3.6096077324786799E-2</v>
      </c>
      <c r="IO135" s="2">
        <f>[1]!EM_S_VAL_PE_TTM(IO$2,$A135)*IO$4</f>
        <v>1.1555419271278666</v>
      </c>
      <c r="IP135" s="2">
        <f>[1]!EM_S_VAL_PE_TTM(IP$2,$A135)*IP$4</f>
        <v>0.21153735252860706</v>
      </c>
      <c r="IQ135" s="2">
        <f>[1]!EM_S_VAL_PE_TTM(IQ$2,$A135)*IQ$4</f>
        <v>7.0279698976757343E-2</v>
      </c>
      <c r="IR135" s="2">
        <f>[1]!EM_S_VAL_PE_TTM(IR$2,$A135)*IR$4</f>
        <v>0.28337054986572191</v>
      </c>
      <c r="IS135" s="2">
        <f>[1]!EM_S_VAL_PE_TTM(IS$2,$A135)*IS$4</f>
        <v>-3.9130920134991219E-2</v>
      </c>
      <c r="IT135" s="2">
        <f>[1]!EM_S_VAL_PE_TTM(IT$2,$A135)*IT$4</f>
        <v>-2.7183276204130968E-2</v>
      </c>
      <c r="IU135" s="2">
        <f>[1]!EM_S_VAL_PE_TTM(IU$2,$A135)*IU$4</f>
        <v>-4.6996460739149155E-2</v>
      </c>
      <c r="IV135" s="2">
        <f>[1]!EM_S_VAL_PE_TTM(IV$2,$A135)*IV$4</f>
        <v>4.9624784799162422E-2</v>
      </c>
      <c r="IW135" s="2">
        <f>[1]!EM_S_VAL_PE_TTM(IW$2,$A135)*IW$4</f>
        <v>5.4564500877101359E-2</v>
      </c>
      <c r="IX135" s="2">
        <f>[1]!EM_S_VAL_PE_TTM(IX$2,$A135)*IX$4</f>
        <v>5.9662395287853096E-2</v>
      </c>
      <c r="IY135" s="2">
        <f>[1]!EM_S_VAL_PE_TTM(IY$2,$A135)*IY$4</f>
        <v>0.67628140673560277</v>
      </c>
      <c r="IZ135" s="2">
        <f>[1]!EM_S_VAL_PE_TTM(IZ$2,$A135)*IZ$4</f>
        <v>0.10770739075111094</v>
      </c>
      <c r="JA135" s="2">
        <f>[1]!EM_S_VAL_PE_TTM(JA$2,$A135)*JA$4</f>
        <v>6.2219947091772657E-2</v>
      </c>
      <c r="JB135" s="2">
        <f>[1]!EM_S_VAL_PE_TTM(JB$2,$A135)*JB$4</f>
        <v>3.2539944425691754E-2</v>
      </c>
      <c r="JC135" s="2">
        <f>[1]!EM_S_VAL_PE_TTM(JC$2,$A135)*JC$4</f>
        <v>1.1107160930410651</v>
      </c>
      <c r="JD135" s="2">
        <f>[1]!EM_S_VAL_PE_TTM(JD$2,$A135)*JD$4</f>
        <v>-2.9521732145223176E-2</v>
      </c>
      <c r="JE135" s="2">
        <f>[1]!EM_S_VAL_PE_TTM(JE$2,$A135)*JE$4</f>
        <v>3.2647396348031724E-2</v>
      </c>
      <c r="JF135" s="2">
        <f>[1]!EM_S_VAL_PE_TTM(JF$2,$A135)*JF$4</f>
        <v>0.29295911150643761</v>
      </c>
      <c r="JG135" s="2">
        <f>[1]!EM_S_VAL_PE_TTM(JG$2,$A135)*JG$4</f>
        <v>6.6492897730643208E-2</v>
      </c>
      <c r="JH135" s="2">
        <f>[1]!EM_S_VAL_PE_TTM(JH$2,$A135)*JH$4</f>
        <v>3.4842353080412137E-3</v>
      </c>
      <c r="JI135" s="2">
        <f>[1]!EM_S_VAL_PE_TTM(JI$2,$A135)*JI$4</f>
        <v>0.13891953958988146</v>
      </c>
      <c r="JJ135" s="2">
        <f>[1]!EM_S_VAL_PE_TTM(JJ$2,$A135)*JJ$4</f>
        <v>1.1106257006476045E-2</v>
      </c>
      <c r="JK135" s="2">
        <f>[1]!EM_S_VAL_PE_TTM(JK$2,$A135)*JK$4</f>
        <v>-2.2812754498657347E-3</v>
      </c>
      <c r="JL135" s="2">
        <f>[1]!EM_S_VAL_PE_TTM(JL$2,$A135)*JL$4</f>
        <v>0.17513866981525669</v>
      </c>
      <c r="JM135" s="2">
        <f>[1]!EM_S_VAL_PE_TTM(JM$2,$A135)*JM$4</f>
        <v>-3.3382012566733539E-3</v>
      </c>
      <c r="JN135" s="2">
        <f>[1]!EM_S_VAL_PE_TTM(JN$2,$A135)*JN$4</f>
        <v>4.5471128060100292E-2</v>
      </c>
      <c r="JO135" s="2">
        <f>[1]!EM_S_VAL_PE_TTM(JO$2,$A135)*JO$4</f>
        <v>6.5061464219167253E-2</v>
      </c>
      <c r="JP135" s="2">
        <f>[1]!EM_S_VAL_PE_TTM(JP$2,$A135)*JP$4</f>
        <v>6.3151906671624541E-2</v>
      </c>
      <c r="JQ135" s="2">
        <f>[1]!EM_S_VAL_PE_TTM(JQ$2,$A135)*JQ$4</f>
        <v>0.23396322214435772</v>
      </c>
      <c r="JR135" s="2">
        <f>[1]!EM_S_VAL_PE_TTM(JR$2,$A135)*JR$4</f>
        <v>0.17103398479479501</v>
      </c>
      <c r="JS135" s="2">
        <f>[1]!EM_S_VAL_PE_TTM(JS$2,$A135)*JS$4</f>
        <v>-0.10500757688365223</v>
      </c>
      <c r="JT135" s="2">
        <f>[1]!EM_S_VAL_PE_TTM(JT$2,$A135)*JT$4</f>
        <v>3.4699267014967436E-2</v>
      </c>
      <c r="JU135" s="2">
        <f>[1]!EM_S_VAL_PE_TTM(JU$2,$A135)*JU$4</f>
        <v>1.6792705360427148E-2</v>
      </c>
      <c r="JV135" s="2">
        <f>[1]!EM_S_VAL_PE_TTM(JV$2,$A135)*JV$4</f>
        <v>7.9137718142973934E-2</v>
      </c>
      <c r="JW135" s="2">
        <f>[1]!EM_S_VAL_PE_TTM(JW$2,$A135)*JW$4</f>
        <v>0.13631852538323902</v>
      </c>
      <c r="JX135" s="2">
        <f>[1]!EM_S_VAL_PE_TTM(JX$2,$A135)*JX$4</f>
        <v>-0.17736497725144693</v>
      </c>
      <c r="JY135" s="2">
        <f>[1]!EM_S_VAL_PE_TTM(JY$2,$A135)*JY$4</f>
        <v>0.66160574711579245</v>
      </c>
      <c r="JZ135" s="2">
        <f>[1]!EM_S_VAL_PE_TTM(JZ$2,$A135)*JZ$4</f>
        <v>0.18004490831419392</v>
      </c>
      <c r="KA135" s="2">
        <f>[1]!EM_S_VAL_PE_TTM(KA$2,$A135)*KA$4</f>
        <v>3.8147755800758971E-2</v>
      </c>
      <c r="KB135" s="2">
        <f>[1]!EM_S_VAL_PE_TTM(KB$2,$A135)*KB$4</f>
        <v>3.1904038709339215E-2</v>
      </c>
      <c r="KC135" s="2">
        <f>[1]!EM_S_VAL_PE_TTM(KC$2,$A135)*KC$4</f>
        <v>1.3877435271169579E-2</v>
      </c>
      <c r="KD135" s="2">
        <f>[1]!EM_S_VAL_PE_TTM(KD$2,$A135)*KD$4</f>
        <v>9.3533457298993122E-2</v>
      </c>
      <c r="KE135" s="2">
        <f>[1]!EM_S_VAL_PE_TTM(KE$2,$A135)*KE$4</f>
        <v>1.4926255725941997</v>
      </c>
      <c r="KF135" s="2">
        <f>[1]!EM_S_VAL_PE_TTM(KF$2,$A135)*KF$4</f>
        <v>0.36433979380413928</v>
      </c>
      <c r="KG135" s="2">
        <f>[1]!EM_S_VAL_PE_TTM(KG$2,$A135)*KG$4</f>
        <v>-6.3722068718010769E-2</v>
      </c>
      <c r="KH135" s="2">
        <f>[1]!EM_S_VAL_PE_TTM(KH$2,$A135)*KH$4</f>
        <v>3.855031475854246E-2</v>
      </c>
      <c r="KI135" s="2">
        <f>[1]!EM_S_VAL_PE_TTM(KI$2,$A135)*KI$4</f>
        <v>-1.9438733494986881E-2</v>
      </c>
      <c r="KJ135" s="2">
        <f>[1]!EM_S_VAL_PE_TTM(KJ$2,$A135)*KJ$4</f>
        <v>3.3434757600512378E-2</v>
      </c>
      <c r="KK135" s="2">
        <f>[1]!EM_S_VAL_PE_TTM(KK$2,$A135)*KK$4</f>
        <v>7.6680687170386008E-2</v>
      </c>
      <c r="KL135" s="2">
        <f>[1]!EM_S_VAL_PE_TTM(KL$2,$A135)*KL$4</f>
        <v>-9.1419100985105656E-3</v>
      </c>
      <c r="KM135" s="2">
        <f>[1]!EM_S_VAL_PE_TTM(KM$2,$A135)*KM$4</f>
        <v>3.4187271153741212E-2</v>
      </c>
      <c r="KN135" s="2">
        <f>[1]!EM_S_VAL_PE_TTM(KN$2,$A135)*KN$4</f>
        <v>6.3904810946779633E-2</v>
      </c>
      <c r="KO135" s="2">
        <f>[1]!EM_S_VAL_PE_TTM(KO$2,$A135)*KO$4</f>
        <v>2.929192763223129E-2</v>
      </c>
      <c r="KP135" s="2">
        <f>[1]!EM_S_VAL_PE_TTM(KP$2,$A135)*KP$4</f>
        <v>0.10458823438631991</v>
      </c>
      <c r="KQ135" s="2">
        <f>[1]!EM_S_VAL_PE_TTM(KQ$2,$A135)*KQ$4</f>
        <v>0.24973540575733877</v>
      </c>
      <c r="KR135" s="2">
        <f>[1]!EM_S_VAL_PE_TTM(KR$2,$A135)*KR$4</f>
        <v>-7.7218067332273568E-3</v>
      </c>
      <c r="KS135" s="2">
        <f>[1]!EM_S_VAL_PE_TTM(KS$2,$A135)*KS$4</f>
        <v>-2.8850716634561879E-3</v>
      </c>
      <c r="KT135" s="2">
        <f>[1]!EM_S_VAL_PE_TTM(KT$2,$A135)*KT$4</f>
        <v>0.3528604586866203</v>
      </c>
      <c r="KU135" s="2">
        <f>[1]!EM_S_VAL_PE_TTM(KU$2,$A135)*KU$4</f>
        <v>3.3952284590152822E-2</v>
      </c>
      <c r="KV135" s="2">
        <f>[1]!EM_S_VAL_PE_TTM(KV$2,$A135)*KV$4</f>
        <v>0.32892780332710031</v>
      </c>
      <c r="KW135" s="2">
        <f>[1]!EM_S_VAL_PE_TTM(KW$2,$A135)*KW$4</f>
        <v>2.6859851722227376E-2</v>
      </c>
      <c r="KX135" s="2">
        <f>[1]!EM_S_VAL_PE_TTM(KX$2,$A135)*KX$4</f>
        <v>6.8374681369066131E-2</v>
      </c>
      <c r="KY135" s="2">
        <f>[1]!EM_S_VAL_PE_TTM(KY$2,$A135)*KY$4</f>
        <v>0.11726243142668337</v>
      </c>
      <c r="KZ135" s="2">
        <f>[1]!EM_S_VAL_PE_TTM(KZ$2,$A135)*KZ$4</f>
        <v>-2.1611689835366907E-3</v>
      </c>
      <c r="LA135" s="2">
        <f>[1]!EM_S_VAL_PE_TTM(LA$2,$A135)*LA$4</f>
        <v>-0.14484197323854078</v>
      </c>
      <c r="LB135" s="2">
        <f>[1]!EM_S_VAL_PE_TTM(LB$2,$A135)*LB$4</f>
        <v>-7.542253299877065E-2</v>
      </c>
      <c r="LC135" s="2">
        <f>[1]!EM_S_VAL_PE_TTM(LC$2,$A135)*LC$4</f>
        <v>-2.461751653819489E-2</v>
      </c>
      <c r="LD135" s="2">
        <f>[1]!EM_S_VAL_PE_TTM(LD$2,$A135)*LD$4</f>
        <v>4.1966913904474712E-2</v>
      </c>
      <c r="LE135" s="2">
        <f>[1]!EM_S_VAL_PE_TTM(LE$2,$A135)*LE$4</f>
        <v>-2.1670990157711918E-2</v>
      </c>
      <c r="LF135" s="2">
        <f>[1]!EM_S_VAL_PE_TTM(LF$2,$A135)*LF$4</f>
        <v>4.8964530290835098E-2</v>
      </c>
      <c r="LG135" s="2">
        <f>[1]!EM_S_VAL_PE_TTM(LG$2,$A135)*LG$4</f>
        <v>6.9416502415914808E-2</v>
      </c>
      <c r="LH135" s="2">
        <f>[1]!EM_S_VAL_PE_TTM(LH$2,$A135)*LH$4</f>
        <v>3.658045829414764E-2</v>
      </c>
      <c r="LI135" s="2">
        <f>[1]!EM_S_VAL_PE_TTM(LI$2,$A135)*LI$4</f>
        <v>0.26237517150777351</v>
      </c>
      <c r="LJ135" s="2">
        <f>[1]!EM_S_VAL_PE_TTM(LJ$2,$A135)*LJ$4</f>
        <v>3.2211754684651032E-2</v>
      </c>
      <c r="LK135" s="2">
        <f>[1]!EM_S_VAL_PE_TTM(LK$2,$A135)*LK$4</f>
        <v>0.26836055029556222</v>
      </c>
      <c r="LL135" s="2">
        <f>[1]!EM_S_VAL_PE_TTM(LL$2,$A135)*LL$4</f>
        <v>-1.8464174881425741E-2</v>
      </c>
      <c r="LM135" s="2">
        <f>[1]!EM_S_VAL_PE_TTM(LM$2,$A135)*LM$4</f>
        <v>2.2251084677603554E-2</v>
      </c>
      <c r="LN135" s="2">
        <f>[1]!EM_S_VAL_PE_TTM(LN$2,$A135)*LN$4</f>
        <v>-2.5769276760968293E-2</v>
      </c>
      <c r="LO135" s="2">
        <f>[1]!EM_S_VAL_PE_TTM(LO$2,$A135)*LO$4</f>
        <v>0.66390724637167997</v>
      </c>
      <c r="LP135" s="2">
        <f>[1]!EM_S_VAL_PE_TTM(LP$2,$A135)*LP$4</f>
        <v>8.3197897966719447E-2</v>
      </c>
      <c r="LQ135" s="2">
        <f>[1]!EM_S_VAL_PE_TTM(LQ$2,$A135)*LQ$4</f>
        <v>8.5723271110453927E-2</v>
      </c>
      <c r="LR135" s="2">
        <f>[1]!EM_S_VAL_PE_TTM(LR$2,$A135)*LR$4</f>
        <v>-1.1460791168146576E-2</v>
      </c>
      <c r="LS135" s="2">
        <f>[1]!EM_S_VAL_PE_TTM(LS$2,$A135)*LS$4</f>
        <v>-0.33438441533283186</v>
      </c>
      <c r="LT135" s="2">
        <f>[1]!EM_S_VAL_PE_TTM(LT$2,$A135)*LT$4</f>
        <v>4.489695517388731E-2</v>
      </c>
      <c r="LU135" s="2">
        <f>[1]!EM_S_VAL_PE_TTM(LU$2,$A135)*LU$4</f>
        <v>0.29604257757111913</v>
      </c>
    </row>
    <row r="136" spans="1:333">
      <c r="A136" s="5">
        <v>44272</v>
      </c>
      <c r="B136" s="6">
        <f t="shared" si="25"/>
        <v>37.89911307412649</v>
      </c>
      <c r="C136" s="6">
        <f t="shared" si="22"/>
        <v>37.995599006194851</v>
      </c>
      <c r="D136" s="6">
        <f t="shared" si="23"/>
        <v>41.351267073871504</v>
      </c>
      <c r="E136" s="6">
        <f t="shared" si="24"/>
        <v>34.639930938518198</v>
      </c>
      <c r="F136" s="2">
        <f>[1]!EM_S_VAL_PE_TTM(F$2,$A136)*F$4</f>
        <v>5.6807852304626233E-2</v>
      </c>
      <c r="G136" s="2">
        <f>[1]!EM_S_VAL_PE_TTM(G$2,$A136)*G$4</f>
        <v>2.4144868624211082E-2</v>
      </c>
      <c r="H136" s="2">
        <f>[1]!EM_S_VAL_PE_TTM(H$2,$A136)*H$4</f>
        <v>-7.2948683786790827E-2</v>
      </c>
      <c r="I136" s="2">
        <f>[1]!EM_S_VAL_PE_TTM(I$2,$A136)*I$4</f>
        <v>3.7577762586597244E-2</v>
      </c>
      <c r="J136" s="2">
        <f>[1]!EM_S_VAL_PE_TTM(J$2,$A136)*J$4</f>
        <v>3.7457104487837796E-2</v>
      </c>
      <c r="K136" s="2">
        <f>[1]!EM_S_VAL_PE_TTM(K$2,$A136)*K$4</f>
        <v>9.4924918387562757E-2</v>
      </c>
      <c r="L136" s="2">
        <f>[1]!EM_S_VAL_PE_TTM(L$2,$A136)*L$4</f>
        <v>0.22915985916298076</v>
      </c>
      <c r="M136" s="2">
        <f>[1]!EM_S_VAL_PE_TTM(M$2,$A136)*M$4</f>
        <v>2.9237126422906511E-2</v>
      </c>
      <c r="N136" s="2">
        <f>[1]!EM_S_VAL_PE_TTM(N$2,$A136)*N$4</f>
        <v>0.48932160475217235</v>
      </c>
      <c r="O136" s="2">
        <f>[1]!EM_S_VAL_PE_TTM(O$2,$A136)*O$4</f>
        <v>4.0037324664503764E-2</v>
      </c>
      <c r="P136" s="2">
        <f>[1]!EM_S_VAL_PE_TTM(P$2,$A136)*P$4</f>
        <v>6.863933121118522E-2</v>
      </c>
      <c r="Q136" s="2">
        <f>[1]!EM_S_VAL_PE_TTM(Q$2,$A136)*Q$4</f>
        <v>3.2542260791707939E-2</v>
      </c>
      <c r="R136" s="2">
        <f>[1]!EM_S_VAL_PE_TTM(R$2,$A136)*R$4</f>
        <v>3.8494475503399746E-2</v>
      </c>
      <c r="S136" s="2">
        <f>[1]!EM_S_VAL_PE_TTM(S$2,$A136)*S$4</f>
        <v>2.1073365184970605E-2</v>
      </c>
      <c r="T136" s="2">
        <f>[1]!EM_S_VAL_PE_TTM(T$2,$A136)*T$4</f>
        <v>2.8296820803239545E-2</v>
      </c>
      <c r="U136" s="2">
        <f>[1]!EM_S_VAL_PE_TTM(U$2,$A136)*U$4</f>
        <v>5.4892185325270772E-2</v>
      </c>
      <c r="V136" s="2">
        <f>[1]!EM_S_VAL_PE_TTM(V$2,$A136)*V$4</f>
        <v>3.651465166908506E-2</v>
      </c>
      <c r="W136" s="2">
        <f>[1]!EM_S_VAL_PE_TTM(W$2,$A136)*W$4</f>
        <v>2.4190443024945583E-2</v>
      </c>
      <c r="X136" s="2">
        <f>[1]!EM_S_VAL_PE_TTM(X$2,$A136)*X$4</f>
        <v>0.15143224891257728</v>
      </c>
      <c r="Y136" s="2">
        <f>[1]!EM_S_VAL_PE_TTM(Y$2,$A136)*Y$4</f>
        <v>2.3065850925451201E-2</v>
      </c>
      <c r="Z136" s="2">
        <f>[1]!EM_S_VAL_PE_TTM(Z$2,$A136)*Z$4</f>
        <v>3.2823227866426184E-2</v>
      </c>
      <c r="AA136" s="2">
        <f>[1]!EM_S_VAL_PE_TTM(AA$2,$A136)*AA$4</f>
        <v>4.0092156272770872E-2</v>
      </c>
      <c r="AB136" s="2">
        <f>[1]!EM_S_VAL_PE_TTM(AB$2,$A136)*AB$4</f>
        <v>3.3820251627679931E-2</v>
      </c>
      <c r="AC136" s="2">
        <f>[1]!EM_S_VAL_PE_TTM(AC$2,$A136)*AC$4</f>
        <v>0.11614226890607865</v>
      </c>
      <c r="AD136" s="2">
        <f>[1]!EM_S_VAL_PE_TTM(AD$2,$A136)*AD$4</f>
        <v>6.2489824211776367E-2</v>
      </c>
      <c r="AE136" s="2">
        <f>[1]!EM_S_VAL_PE_TTM(AE$2,$A136)*AE$4</f>
        <v>2.5932686490969956E-2</v>
      </c>
      <c r="AF136" s="2">
        <f>[1]!EM_S_VAL_PE_TTM(AF$2,$A136)*AF$4</f>
        <v>3.7793362208396367E-2</v>
      </c>
      <c r="AG136" s="2">
        <f>[1]!EM_S_VAL_PE_TTM(AG$2,$A136)*AG$4</f>
        <v>0.18806378302269444</v>
      </c>
      <c r="AH136" s="2">
        <f>[1]!EM_S_VAL_PE_TTM(AH$2,$A136)*AH$4</f>
        <v>4.5449639098056091E-2</v>
      </c>
      <c r="AI136" s="2">
        <f>[1]!EM_S_VAL_PE_TTM(AI$2,$A136)*AI$4</f>
        <v>0.16315800172431255</v>
      </c>
      <c r="AJ136" s="2">
        <f>[1]!EM_S_VAL_PE_TTM(AJ$2,$A136)*AJ$4</f>
        <v>0.11998028285296738</v>
      </c>
      <c r="AK136" s="2">
        <f>[1]!EM_S_VAL_PE_TTM(AK$2,$A136)*AK$4</f>
        <v>0.13448452681891579</v>
      </c>
      <c r="AL136" s="2">
        <f>[1]!EM_S_VAL_PE_TTM(AL$2,$A136)*AL$4</f>
        <v>3.9063799366260463E-2</v>
      </c>
      <c r="AM136" s="2">
        <f>[1]!EM_S_VAL_PE_TTM(AM$2,$A136)*AM$4</f>
        <v>7.5700566292391913E-2</v>
      </c>
      <c r="AN136" s="2">
        <f>[1]!EM_S_VAL_PE_TTM(AN$2,$A136)*AN$4</f>
        <v>4.0239580595556122E-2</v>
      </c>
      <c r="AO136" s="2">
        <f>[1]!EM_S_VAL_PE_TTM(AO$2,$A136)*AO$4</f>
        <v>0.10378004616628748</v>
      </c>
      <c r="AP136" s="2">
        <f>[1]!EM_S_VAL_PE_TTM(AP$2,$A136)*AP$4</f>
        <v>0.29456829308541171</v>
      </c>
      <c r="AQ136" s="2">
        <f>[1]!EM_S_VAL_PE_TTM(AQ$2,$A136)*AQ$4</f>
        <v>0.13718413701521986</v>
      </c>
      <c r="AR136" s="2">
        <f>[1]!EM_S_VAL_PE_TTM(AR$2,$A136)*AR$4</f>
        <v>0.27734931745642682</v>
      </c>
      <c r="AS136" s="2">
        <f>[1]!EM_S_VAL_PE_TTM(AS$2,$A136)*AS$4</f>
        <v>4.1922813689855877E-2</v>
      </c>
      <c r="AT136" s="2">
        <f>[1]!EM_S_VAL_PE_TTM(AT$2,$A136)*AT$4</f>
        <v>8.9580809891558782E-2</v>
      </c>
      <c r="AU136" s="2">
        <f>[1]!EM_S_VAL_PE_TTM(AU$2,$A136)*AU$4</f>
        <v>5.212982846910607E-2</v>
      </c>
      <c r="AV136" s="2">
        <f>[1]!EM_S_VAL_PE_TTM(AV$2,$A136)*AV$4</f>
        <v>0.19211064479390766</v>
      </c>
      <c r="AW136" s="2">
        <f>[1]!EM_S_VAL_PE_TTM(AW$2,$A136)*AW$4</f>
        <v>1.3334873114809149E-2</v>
      </c>
      <c r="AX136" s="2">
        <f>[1]!EM_S_VAL_PE_TTM(AX$2,$A136)*AX$4</f>
        <v>0.32742481141987995</v>
      </c>
      <c r="AY136" s="2">
        <f>[1]!EM_S_VAL_PE_TTM(AY$2,$A136)*AY$4</f>
        <v>2.5078682591213552E-2</v>
      </c>
      <c r="AZ136" s="2">
        <f>[1]!EM_S_VAL_PE_TTM(AZ$2,$A136)*AZ$4</f>
        <v>0.11722249303698284</v>
      </c>
      <c r="BA136" s="2">
        <f>[1]!EM_S_VAL_PE_TTM(BA$2,$A136)*BA$4</f>
        <v>2.6304182046181183E-2</v>
      </c>
      <c r="BB136" s="2">
        <f>[1]!EM_S_VAL_PE_TTM(BB$2,$A136)*BB$4</f>
        <v>0.1065517057027655</v>
      </c>
      <c r="BC136" s="2">
        <f>[1]!EM_S_VAL_PE_TTM(BC$2,$A136)*BC$4</f>
        <v>0.30512946176932537</v>
      </c>
      <c r="BD136" s="2">
        <f>[1]!EM_S_VAL_PE_TTM(BD$2,$A136)*BD$4</f>
        <v>0.84733380321271168</v>
      </c>
      <c r="BE136" s="2">
        <f>[1]!EM_S_VAL_PE_TTM(BE$2,$A136)*BE$4</f>
        <v>0.15127595613221112</v>
      </c>
      <c r="BF136" s="2">
        <f>[1]!EM_S_VAL_PE_TTM(BF$2,$A136)*BF$4</f>
        <v>2.7881877274697073E-2</v>
      </c>
      <c r="BG136" s="2">
        <f>[1]!EM_S_VAL_PE_TTM(BG$2,$A136)*BG$4</f>
        <v>7.0354421804509751E-2</v>
      </c>
      <c r="BH136" s="2">
        <f>[1]!EM_S_VAL_PE_TTM(BH$2,$A136)*BH$4</f>
        <v>8.4068241388315559E-3</v>
      </c>
      <c r="BI136" s="2">
        <f>[1]!EM_S_VAL_PE_TTM(BI$2,$A136)*BI$4</f>
        <v>-2.2103071367252269E-2</v>
      </c>
      <c r="BJ136" s="2">
        <f>[1]!EM_S_VAL_PE_TTM(BJ$2,$A136)*BJ$4</f>
        <v>3.7524025297338788E-2</v>
      </c>
      <c r="BK136" s="2">
        <f>[1]!EM_S_VAL_PE_TTM(BK$2,$A136)*BK$4</f>
        <v>2.3224927373133256E-2</v>
      </c>
      <c r="BL136" s="2">
        <f>[1]!EM_S_VAL_PE_TTM(BL$2,$A136)*BL$4</f>
        <v>4.7833513097392276E-2</v>
      </c>
      <c r="BM136" s="2">
        <f>[1]!EM_S_VAL_PE_TTM(BM$2,$A136)*BM$4</f>
        <v>2.4989989980824294E-2</v>
      </c>
      <c r="BN136" s="2">
        <f>[1]!EM_S_VAL_PE_TTM(BN$2,$A136)*BN$4</f>
        <v>3.5902758146046002E-2</v>
      </c>
      <c r="BO136" s="2">
        <f>[1]!EM_S_VAL_PE_TTM(BO$2,$A136)*BO$4</f>
        <v>2.0969027025166637E-2</v>
      </c>
      <c r="BP136" s="2">
        <f>[1]!EM_S_VAL_PE_TTM(BP$2,$A136)*BP$4</f>
        <v>4.5009940121846524E-2</v>
      </c>
      <c r="BQ136" s="2">
        <f>[1]!EM_S_VAL_PE_TTM(BQ$2,$A136)*BQ$4</f>
        <v>3.0532854358179887E-2</v>
      </c>
      <c r="BR136" s="2">
        <f>[1]!EM_S_VAL_PE_TTM(BR$2,$A136)*BR$4</f>
        <v>6.3205222633910874E-2</v>
      </c>
      <c r="BS136" s="2">
        <f>[1]!EM_S_VAL_PE_TTM(BS$2,$A136)*BS$4</f>
        <v>3.1123962361714903E-2</v>
      </c>
      <c r="BT136" s="2">
        <f>[1]!EM_S_VAL_PE_TTM(BT$2,$A136)*BT$4</f>
        <v>2.0711577117434495E-2</v>
      </c>
      <c r="BU136" s="2">
        <f>[1]!EM_S_VAL_PE_TTM(BU$2,$A136)*BU$4</f>
        <v>3.887502999970998E-2</v>
      </c>
      <c r="BV136" s="2">
        <f>[1]!EM_S_VAL_PE_TTM(BV$2,$A136)*BV$4</f>
        <v>5.4873155453043762E-2</v>
      </c>
      <c r="BW136" s="2">
        <f>[1]!EM_S_VAL_PE_TTM(BW$2,$A136)*BW$4</f>
        <v>2.2362525089577118E-2</v>
      </c>
      <c r="BX136" s="2">
        <f>[1]!EM_S_VAL_PE_TTM(BX$2,$A136)*BX$4</f>
        <v>2.0458702647204046E-2</v>
      </c>
      <c r="BY136" s="2">
        <f>[1]!EM_S_VAL_PE_TTM(BY$2,$A136)*BY$4</f>
        <v>1.5272474900359873E-2</v>
      </c>
      <c r="BZ136" s="2">
        <f>[1]!EM_S_VAL_PE_TTM(BZ$2,$A136)*BZ$4</f>
        <v>4.6236747733005561E-2</v>
      </c>
      <c r="CA136" s="2">
        <f>[1]!EM_S_VAL_PE_TTM(CA$2,$A136)*CA$4</f>
        <v>0.17171795924533054</v>
      </c>
      <c r="CB136" s="2">
        <f>[1]!EM_S_VAL_PE_TTM(CB$2,$A136)*CB$4</f>
        <v>2.5171085035249854E-2</v>
      </c>
      <c r="CC136" s="2">
        <f>[1]!EM_S_VAL_PE_TTM(CC$2,$A136)*CC$4</f>
        <v>6.361936209105791E-2</v>
      </c>
      <c r="CD136" s="2">
        <f>[1]!EM_S_VAL_PE_TTM(CD$2,$A136)*CD$4</f>
        <v>1.383009682654898E-2</v>
      </c>
      <c r="CE136" s="2">
        <f>[1]!EM_S_VAL_PE_TTM(CE$2,$A136)*CE$4</f>
        <v>1.600974572576774E-2</v>
      </c>
      <c r="CF136" s="2">
        <f>[1]!EM_S_VAL_PE_TTM(CF$2,$A136)*CF$4</f>
        <v>-5.7202774255256494E-2</v>
      </c>
      <c r="CG136" s="2">
        <f>[1]!EM_S_VAL_PE_TTM(CG$2,$A136)*CG$4</f>
        <v>1.5247225761070468E-2</v>
      </c>
      <c r="CH136" s="2">
        <f>[1]!EM_S_VAL_PE_TTM(CH$2,$A136)*CH$4</f>
        <v>3.1771610221677057E-2</v>
      </c>
      <c r="CI136" s="2">
        <f>[1]!EM_S_VAL_PE_TTM(CI$2,$A136)*CI$4</f>
        <v>3.9214547855658359E-2</v>
      </c>
      <c r="CJ136" s="2">
        <f>[1]!EM_S_VAL_PE_TTM(CJ$2,$A136)*CJ$4</f>
        <v>7.2920650530451867E-2</v>
      </c>
      <c r="CK136" s="2">
        <f>[1]!EM_S_VAL_PE_TTM(CK$2,$A136)*CK$4</f>
        <v>7.6750837291557406E-2</v>
      </c>
      <c r="CL136" s="2">
        <f>[1]!EM_S_VAL_PE_TTM(CL$2,$A136)*CL$4</f>
        <v>2.6033588480998515E-2</v>
      </c>
      <c r="CM136" s="2">
        <f>[1]!EM_S_VAL_PE_TTM(CM$2,$A136)*CM$4</f>
        <v>0.13887951967351322</v>
      </c>
      <c r="CN136" s="2">
        <f>[1]!EM_S_VAL_PE_TTM(CN$2,$A136)*CN$4</f>
        <v>9.4300399766591176E-3</v>
      </c>
      <c r="CO136" s="2">
        <f>[1]!EM_S_VAL_PE_TTM(CO$2,$A136)*CO$4</f>
        <v>5.098988774552457E-2</v>
      </c>
      <c r="CP136" s="2">
        <f>[1]!EM_S_VAL_PE_TTM(CP$2,$A136)*CP$4</f>
        <v>1.6872055261110422E-2</v>
      </c>
      <c r="CQ136" s="2">
        <f>[1]!EM_S_VAL_PE_TTM(CQ$2,$A136)*CQ$4</f>
        <v>2.2887530115615961E-2</v>
      </c>
      <c r="CR136" s="2">
        <f>[1]!EM_S_VAL_PE_TTM(CR$2,$A136)*CR$4</f>
        <v>2.29076520520262E-2</v>
      </c>
      <c r="CS136" s="2">
        <f>[1]!EM_S_VAL_PE_TTM(CS$2,$A136)*CS$4</f>
        <v>0.82098589629388508</v>
      </c>
      <c r="CT136" s="2">
        <f>[1]!EM_S_VAL_PE_TTM(CT$2,$A136)*CT$4</f>
        <v>0.16074253991906395</v>
      </c>
      <c r="CU136" s="2">
        <f>[1]!EM_S_VAL_PE_TTM(CU$2,$A136)*CU$4</f>
        <v>9.3961747809415436E-2</v>
      </c>
      <c r="CV136" s="2">
        <f>[1]!EM_S_VAL_PE_TTM(CV$2,$A136)*CV$4</f>
        <v>0.10913439668165074</v>
      </c>
      <c r="CW136" s="2">
        <f>[1]!EM_S_VAL_PE_TTM(CW$2,$A136)*CW$4</f>
        <v>0.12323296852422573</v>
      </c>
      <c r="CX136" s="2">
        <f>[1]!EM_S_VAL_PE_TTM(CX$2,$A136)*CX$4</f>
        <v>7.5794375768053521E-2</v>
      </c>
      <c r="CY136" s="2">
        <f>[1]!EM_S_VAL_PE_TTM(CY$2,$A136)*CY$4</f>
        <v>1.283398219463956E-2</v>
      </c>
      <c r="CZ136" s="2">
        <f>[1]!EM_S_VAL_PE_TTM(CZ$2,$A136)*CZ$4</f>
        <v>0.39821128605806294</v>
      </c>
      <c r="DA136" s="2">
        <f>[1]!EM_S_VAL_PE_TTM(DA$2,$A136)*DA$4</f>
        <v>0.20785537929458273</v>
      </c>
      <c r="DB136" s="2">
        <f>[1]!EM_S_VAL_PE_TTM(DB$2,$A136)*DB$4</f>
        <v>4.0563239963085571E-2</v>
      </c>
      <c r="DC136" s="2">
        <f>[1]!EM_S_VAL_PE_TTM(DC$2,$A136)*DC$4</f>
        <v>0.3220314085529859</v>
      </c>
      <c r="DD136" s="2">
        <f>[1]!EM_S_VAL_PE_TTM(DD$2,$A136)*DD$4</f>
        <v>5.71077980953546E-2</v>
      </c>
      <c r="DE136" s="2">
        <f>[1]!EM_S_VAL_PE_TTM(DE$2,$A136)*DE$4</f>
        <v>-2.2026615736153679E-2</v>
      </c>
      <c r="DF136" s="2">
        <f>[1]!EM_S_VAL_PE_TTM(DF$2,$A136)*DF$4</f>
        <v>4.4597280555041321E-2</v>
      </c>
      <c r="DG136" s="2">
        <f>[1]!EM_S_VAL_PE_TTM(DG$2,$A136)*DG$4</f>
        <v>6.2009164211947992E-2</v>
      </c>
      <c r="DH136" s="2">
        <f>[1]!EM_S_VAL_PE_TTM(DH$2,$A136)*DH$4</f>
        <v>8.5046400698023564E-2</v>
      </c>
      <c r="DI136" s="2">
        <f>[1]!EM_S_VAL_PE_TTM(DI$2,$A136)*DI$4</f>
        <v>0.10544719883650049</v>
      </c>
      <c r="DJ136" s="2">
        <f>[1]!EM_S_VAL_PE_TTM(DJ$2,$A136)*DJ$4</f>
        <v>3.3639166652055831E-2</v>
      </c>
      <c r="DK136" s="2">
        <f>[1]!EM_S_VAL_PE_TTM(DK$2,$A136)*DK$4</f>
        <v>3.2278547497424308E-2</v>
      </c>
      <c r="DL136" s="2">
        <f>[1]!EM_S_VAL_PE_TTM(DL$2,$A136)*DL$4</f>
        <v>-0.15431213106568087</v>
      </c>
      <c r="DM136" s="2">
        <f>[1]!EM_S_VAL_PE_TTM(DM$2,$A136)*DM$4</f>
        <v>2.996619981051413E-2</v>
      </c>
      <c r="DN136" s="2">
        <f>[1]!EM_S_VAL_PE_TTM(DN$2,$A136)*DN$4</f>
        <v>0.12917827106311786</v>
      </c>
      <c r="DO136" s="2">
        <f>[1]!EM_S_VAL_PE_TTM(DO$2,$A136)*DO$4</f>
        <v>8.6132330731370582E-2</v>
      </c>
      <c r="DP136" s="2">
        <f>[1]!EM_S_VAL_PE_TTM(DP$2,$A136)*DP$4</f>
        <v>2.3437700560512635E-2</v>
      </c>
      <c r="DQ136" s="2">
        <f>[1]!EM_S_VAL_PE_TTM(DQ$2,$A136)*DQ$4</f>
        <v>5.0199491859444487E-2</v>
      </c>
      <c r="DR136" s="2">
        <f>[1]!EM_S_VAL_PE_TTM(DR$2,$A136)*DR$4</f>
        <v>4.4591724794218704E-2</v>
      </c>
      <c r="DS136" s="2">
        <f>[1]!EM_S_VAL_PE_TTM(DS$2,$A136)*DS$4</f>
        <v>0.11205139715167715</v>
      </c>
      <c r="DT136" s="2">
        <f>[1]!EM_S_VAL_PE_TTM(DT$2,$A136)*DT$4</f>
        <v>3.2337904779225234E-2</v>
      </c>
      <c r="DU136" s="2">
        <f>[1]!EM_S_VAL_PE_TTM(DU$2,$A136)*DU$4</f>
        <v>6.2770894579024045E-2</v>
      </c>
      <c r="DV136" s="2">
        <f>[1]!EM_S_VAL_PE_TTM(DV$2,$A136)*DV$4</f>
        <v>5.6141989064516895E-2</v>
      </c>
      <c r="DW136" s="2">
        <f>[1]!EM_S_VAL_PE_TTM(DW$2,$A136)*DW$4</f>
        <v>8.9661332403490973E-2</v>
      </c>
      <c r="DX136" s="2">
        <f>[1]!EM_S_VAL_PE_TTM(DX$2,$A136)*DX$4</f>
        <v>4.1033087111987901E-2</v>
      </c>
      <c r="DY136" s="2">
        <f>[1]!EM_S_VAL_PE_TTM(DY$2,$A136)*DY$4</f>
        <v>-1.8693429125681116E-2</v>
      </c>
      <c r="DZ136" s="2">
        <f>[1]!EM_S_VAL_PE_TTM(DZ$2,$A136)*DZ$4</f>
        <v>-0.22720765345170912</v>
      </c>
      <c r="EA136" s="2">
        <f>[1]!EM_S_VAL_PE_TTM(EA$2,$A136)*EA$4</f>
        <v>-7.7430720199890501E-2</v>
      </c>
      <c r="EB136" s="2">
        <f>[1]!EM_S_VAL_PE_TTM(EB$2,$A136)*EB$4</f>
        <v>0.15186749250979373</v>
      </c>
      <c r="EC136" s="2">
        <f>[1]!EM_S_VAL_PE_TTM(EC$2,$A136)*EC$4</f>
        <v>4.4246250749662881E-2</v>
      </c>
      <c r="ED136" s="2">
        <f>[1]!EM_S_VAL_PE_TTM(ED$2,$A136)*ED$4</f>
        <v>6.4213178284475717E-2</v>
      </c>
      <c r="EE136" s="2">
        <f>[1]!EM_S_VAL_PE_TTM(EE$2,$A136)*EE$4</f>
        <v>3.5071070738978853E-2</v>
      </c>
      <c r="EF136" s="2">
        <f>[1]!EM_S_VAL_PE_TTM(EF$2,$A136)*EF$4</f>
        <v>0.12751130738172664</v>
      </c>
      <c r="EG136" s="2">
        <f>[1]!EM_S_VAL_PE_TTM(EG$2,$A136)*EG$4</f>
        <v>1.4572737572607292E-2</v>
      </c>
      <c r="EH136" s="2">
        <f>[1]!EM_S_VAL_PE_TTM(EH$2,$A136)*EH$4</f>
        <v>4.693027976257292E-2</v>
      </c>
      <c r="EI136" s="2">
        <f>[1]!EM_S_VAL_PE_TTM(EI$2,$A136)*EI$4</f>
        <v>9.1655016330344036E-2</v>
      </c>
      <c r="EJ136" s="2">
        <f>[1]!EM_S_VAL_PE_TTM(EJ$2,$A136)*EJ$4</f>
        <v>2.7326703909712632E-2</v>
      </c>
      <c r="EK136" s="2">
        <f>[1]!EM_S_VAL_PE_TTM(EK$2,$A136)*EK$4</f>
        <v>-2.7921294214231812E-2</v>
      </c>
      <c r="EL136" s="2">
        <f>[1]!EM_S_VAL_PE_TTM(EL$2,$A136)*EL$4</f>
        <v>-4.229545597389732E-2</v>
      </c>
      <c r="EM136" s="2">
        <f>[1]!EM_S_VAL_PE_TTM(EM$2,$A136)*EM$4</f>
        <v>-3.1810647982928479E-2</v>
      </c>
      <c r="EN136" s="2">
        <f>[1]!EM_S_VAL_PE_TTM(EN$2,$A136)*EN$4</f>
        <v>4.017909987291518E-2</v>
      </c>
      <c r="EO136" s="2">
        <f>[1]!EM_S_VAL_PE_TTM(EO$2,$A136)*EO$4</f>
        <v>8.4579030830338228E-2</v>
      </c>
      <c r="EP136" s="2">
        <f>[1]!EM_S_VAL_PE_TTM(EP$2,$A136)*EP$4</f>
        <v>-0.32024856136811636</v>
      </c>
      <c r="EQ136" s="2">
        <f>[1]!EM_S_VAL_PE_TTM(EQ$2,$A136)*EQ$4</f>
        <v>0.85683797421917862</v>
      </c>
      <c r="ER136" s="2">
        <f>[1]!EM_S_VAL_PE_TTM(ER$2,$A136)*ER$4</f>
        <v>0.56155230417477142</v>
      </c>
      <c r="ES136" s="2">
        <f>[1]!EM_S_VAL_PE_TTM(ES$2,$A136)*ES$4</f>
        <v>1.9317128119688243</v>
      </c>
      <c r="ET136" s="2">
        <f>[1]!EM_S_VAL_PE_TTM(ET$2,$A136)*ET$4</f>
        <v>1.3311724424473445E-2</v>
      </c>
      <c r="EU136" s="2">
        <f>[1]!EM_S_VAL_PE_TTM(EU$2,$A136)*EU$4</f>
        <v>4.2961229365817269E-2</v>
      </c>
      <c r="EV136" s="2">
        <f>[1]!EM_S_VAL_PE_TTM(EV$2,$A136)*EV$4</f>
        <v>4.4051344217524262E-2</v>
      </c>
      <c r="EW136" s="2">
        <f>[1]!EM_S_VAL_PE_TTM(EW$2,$A136)*EW$4</f>
        <v>3.382459815773186E-2</v>
      </c>
      <c r="EX136" s="2">
        <f>[1]!EM_S_VAL_PE_TTM(EX$2,$A136)*EX$4</f>
        <v>3.3632998170039487E-2</v>
      </c>
      <c r="EY136" s="2">
        <f>[1]!EM_S_VAL_PE_TTM(EY$2,$A136)*EY$4</f>
        <v>7.0565263715336765E-2</v>
      </c>
      <c r="EZ136" s="2">
        <f>[1]!EM_S_VAL_PE_TTM(EZ$2,$A136)*EZ$4</f>
        <v>2.3106384341216629E-2</v>
      </c>
      <c r="FA136" s="2">
        <f>[1]!EM_S_VAL_PE_TTM(FA$2,$A136)*FA$4</f>
        <v>0.20802386611570745</v>
      </c>
      <c r="FB136" s="2">
        <f>[1]!EM_S_VAL_PE_TTM(FB$2,$A136)*FB$4</f>
        <v>6.6450779614746228E-2</v>
      </c>
      <c r="FC136" s="2">
        <f>[1]!EM_S_VAL_PE_TTM(FC$2,$A136)*FC$4</f>
        <v>1.3753025974672145E-2</v>
      </c>
      <c r="FD136" s="2">
        <f>[1]!EM_S_VAL_PE_TTM(FD$2,$A136)*FD$4</f>
        <v>7.4383455301641407E-2</v>
      </c>
      <c r="FE136" s="2">
        <f>[1]!EM_S_VAL_PE_TTM(FE$2,$A136)*FE$4</f>
        <v>-1.5386732195578E-2</v>
      </c>
      <c r="FF136" s="2">
        <f>[1]!EM_S_VAL_PE_TTM(FF$2,$A136)*FF$4</f>
        <v>-5.7650723653937058E-2</v>
      </c>
      <c r="FG136" s="2">
        <f>[1]!EM_S_VAL_PE_TTM(FG$2,$A136)*FG$4</f>
        <v>2.6176248677243833E-2</v>
      </c>
      <c r="FH136" s="2">
        <f>[1]!EM_S_VAL_PE_TTM(FH$2,$A136)*FH$4</f>
        <v>1.4525256008932281E-2</v>
      </c>
      <c r="FI136" s="2">
        <f>[1]!EM_S_VAL_PE_TTM(FI$2,$A136)*FI$4</f>
        <v>4.8315057638822705E-2</v>
      </c>
      <c r="FJ136" s="2">
        <f>[1]!EM_S_VAL_PE_TTM(FJ$2,$A136)*FJ$4</f>
        <v>6.0085685137861569E-2</v>
      </c>
      <c r="FK136" s="2">
        <f>[1]!EM_S_VAL_PE_TTM(FK$2,$A136)*FK$4</f>
        <v>9.6129625754554623E-2</v>
      </c>
      <c r="FL136" s="2">
        <f>[1]!EM_S_VAL_PE_TTM(FL$2,$A136)*FL$4</f>
        <v>9.7464705658439857E-2</v>
      </c>
      <c r="FM136" s="2">
        <f>[1]!EM_S_VAL_PE_TTM(FM$2,$A136)*FM$4</f>
        <v>-0.1415864576751345</v>
      </c>
      <c r="FN136" s="2">
        <f>[1]!EM_S_VAL_PE_TTM(FN$2,$A136)*FN$4</f>
        <v>3.7810898870872835E-2</v>
      </c>
      <c r="FO136" s="2">
        <f>[1]!EM_S_VAL_PE_TTM(FO$2,$A136)*FO$4</f>
        <v>1.1461030106588933E-2</v>
      </c>
      <c r="FP136" s="2">
        <f>[1]!EM_S_VAL_PE_TTM(FP$2,$A136)*FP$4</f>
        <v>0.35514080221925165</v>
      </c>
      <c r="FQ136" s="2">
        <f>[1]!EM_S_VAL_PE_TTM(FQ$2,$A136)*FQ$4</f>
        <v>-7.6674606635622105E-3</v>
      </c>
      <c r="FR136" s="2">
        <f>[1]!EM_S_VAL_PE_TTM(FR$2,$A136)*FR$4</f>
        <v>1.2741312762139389E-2</v>
      </c>
      <c r="FS136" s="2">
        <f>[1]!EM_S_VAL_PE_TTM(FS$2,$A136)*FS$4</f>
        <v>0.39540825095195847</v>
      </c>
      <c r="FT136" s="2">
        <f>[1]!EM_S_VAL_PE_TTM(FT$2,$A136)*FT$4</f>
        <v>5.2593080081211968E-2</v>
      </c>
      <c r="FU136" s="2">
        <f>[1]!EM_S_VAL_PE_TTM(FU$2,$A136)*FU$4</f>
        <v>-8.5013083811355233E-3</v>
      </c>
      <c r="FV136" s="2">
        <f>[1]!EM_S_VAL_PE_TTM(FV$2,$A136)*FV$4</f>
        <v>5.1365442258055137E-2</v>
      </c>
      <c r="FW136" s="2">
        <f>[1]!EM_S_VAL_PE_TTM(FW$2,$A136)*FW$4</f>
        <v>0.15475881927665858</v>
      </c>
      <c r="FX136" s="2">
        <f>[1]!EM_S_VAL_PE_TTM(FX$2,$A136)*FX$4</f>
        <v>2.3376495773544833E-2</v>
      </c>
      <c r="FY136" s="2">
        <f>[1]!EM_S_VAL_PE_TTM(FY$2,$A136)*FY$4</f>
        <v>0.18198597812083647</v>
      </c>
      <c r="FZ136" s="2">
        <f>[1]!EM_S_VAL_PE_TTM(FZ$2,$A136)*FZ$4</f>
        <v>0.1246987717834251</v>
      </c>
      <c r="GA136" s="2">
        <f>[1]!EM_S_VAL_PE_TTM(GA$2,$A136)*GA$4</f>
        <v>0.61960273325166759</v>
      </c>
      <c r="GB136" s="2">
        <f>[1]!EM_S_VAL_PE_TTM(GB$2,$A136)*GB$4</f>
        <v>-4.8498417790917472E-2</v>
      </c>
      <c r="GC136" s="2">
        <f>[1]!EM_S_VAL_PE_TTM(GC$2,$A136)*GC$4</f>
        <v>0.45705340101075587</v>
      </c>
      <c r="GD136" s="2">
        <f>[1]!EM_S_VAL_PE_TTM(GD$2,$A136)*GD$4</f>
        <v>-7.3541352518474296E-3</v>
      </c>
      <c r="GE136" s="2">
        <f>[1]!EM_S_VAL_PE_TTM(GE$2,$A136)*GE$4</f>
        <v>2.4276541931885273E-2</v>
      </c>
      <c r="GF136" s="2">
        <f>[1]!EM_S_VAL_PE_TTM(GF$2,$A136)*GF$4</f>
        <v>2.8675343581466808E-2</v>
      </c>
      <c r="GG136" s="2">
        <f>[1]!EM_S_VAL_PE_TTM(GG$2,$A136)*GG$4</f>
        <v>-1.3631471361307556E-2</v>
      </c>
      <c r="GH136" s="2">
        <f>[1]!EM_S_VAL_PE_TTM(GH$2,$A136)*GH$4</f>
        <v>-0.10969475246281182</v>
      </c>
      <c r="GI136" s="2">
        <f>[1]!EM_S_VAL_PE_TTM(GI$2,$A136)*GI$4</f>
        <v>0.23347978566717478</v>
      </c>
      <c r="GJ136" s="2">
        <f>[1]!EM_S_VAL_PE_TTM(GJ$2,$A136)*GJ$4</f>
        <v>5.36658576905207E-2</v>
      </c>
      <c r="GK136" s="2">
        <f>[1]!EM_S_VAL_PE_TTM(GK$2,$A136)*GK$4</f>
        <v>-3.287575675847565E-3</v>
      </c>
      <c r="GL136" s="2">
        <f>[1]!EM_S_VAL_PE_TTM(GL$2,$A136)*GL$4</f>
        <v>-3.9669257350346689E-2</v>
      </c>
      <c r="GM136" s="2">
        <f>[1]!EM_S_VAL_PE_TTM(GM$2,$A136)*GM$4</f>
        <v>-1.424463519725179E-2</v>
      </c>
      <c r="GN136" s="2">
        <f>[1]!EM_S_VAL_PE_TTM(GN$2,$A136)*GN$4</f>
        <v>5.9761599125976513E-2</v>
      </c>
      <c r="GO136" s="2">
        <f>[1]!EM_S_VAL_PE_TTM(GO$2,$A136)*GO$4</f>
        <v>3.7396321828783434E-2</v>
      </c>
      <c r="GP136" s="2">
        <f>[1]!EM_S_VAL_PE_TTM(GP$2,$A136)*GP$4</f>
        <v>2.3310387397426506</v>
      </c>
      <c r="GQ136" s="2">
        <f>[1]!EM_S_VAL_PE_TTM(GQ$2,$A136)*GQ$4</f>
        <v>0.1150636097393337</v>
      </c>
      <c r="GR136" s="2">
        <f>[1]!EM_S_VAL_PE_TTM(GR$2,$A136)*GR$4</f>
        <v>0.10082765878547868</v>
      </c>
      <c r="GS136" s="2">
        <f>[1]!EM_S_VAL_PE_TTM(GS$2,$A136)*GS$4</f>
        <v>2.7055438473057494E-2</v>
      </c>
      <c r="GT136" s="2">
        <f>[1]!EM_S_VAL_PE_TTM(GT$2,$A136)*GT$4</f>
        <v>9.322081337686557E-3</v>
      </c>
      <c r="GU136" s="2">
        <f>[1]!EM_S_VAL_PE_TTM(GU$2,$A136)*GU$4</f>
        <v>0.27226366205758357</v>
      </c>
      <c r="GV136" s="2">
        <f>[1]!EM_S_VAL_PE_TTM(GV$2,$A136)*GV$4</f>
        <v>3.0885098797017119E-2</v>
      </c>
      <c r="GW136" s="2">
        <f>[1]!EM_S_VAL_PE_TTM(GW$2,$A136)*GW$4</f>
        <v>0.16375338113507074</v>
      </c>
      <c r="GX136" s="2">
        <f>[1]!EM_S_VAL_PE_TTM(GX$2,$A136)*GX$4</f>
        <v>-7.9552728106312642E-2</v>
      </c>
      <c r="GY136" s="2">
        <f>[1]!EM_S_VAL_PE_TTM(GY$2,$A136)*GY$4</f>
        <v>6.0210247956171532E-2</v>
      </c>
      <c r="GZ136" s="2">
        <f>[1]!EM_S_VAL_PE_TTM(GZ$2,$A136)*GZ$4</f>
        <v>-2.2305170186880267E-2</v>
      </c>
      <c r="HA136" s="2">
        <f>[1]!EM_S_VAL_PE_TTM(HA$2,$A136)*HA$4</f>
        <v>-1.7291844770967232E-2</v>
      </c>
      <c r="HB136" s="2">
        <f>[1]!EM_S_VAL_PE_TTM(HB$2,$A136)*HB$4</f>
        <v>-3.1261819990216449E-3</v>
      </c>
      <c r="HC136" s="2">
        <f>[1]!EM_S_VAL_PE_TTM(HC$2,$A136)*HC$4</f>
        <v>5.2409442891417864E-2</v>
      </c>
      <c r="HD136" s="2">
        <f>[1]!EM_S_VAL_PE_TTM(HD$2,$A136)*HD$4</f>
        <v>-3.0378961596344528E-3</v>
      </c>
      <c r="HE136" s="2">
        <f>[1]!EM_S_VAL_PE_TTM(HE$2,$A136)*HE$4</f>
        <v>3.8167521576742171E-2</v>
      </c>
      <c r="HF136" s="2">
        <f>[1]!EM_S_VAL_PE_TTM(HF$2,$A136)*HF$4</f>
        <v>6.745391283910103E-2</v>
      </c>
      <c r="HG136" s="2">
        <f>[1]!EM_S_VAL_PE_TTM(HG$2,$A136)*HG$4</f>
        <v>-5.0076760635876925E-2</v>
      </c>
      <c r="HH136" s="2">
        <f>[1]!EM_S_VAL_PE_TTM(HH$2,$A136)*HH$4</f>
        <v>0.10837373872167548</v>
      </c>
      <c r="HI136" s="2">
        <f>[1]!EM_S_VAL_PE_TTM(HI$2,$A136)*HI$4</f>
        <v>-3.6261771737372013E-4</v>
      </c>
      <c r="HJ136" s="2">
        <f>[1]!EM_S_VAL_PE_TTM(HJ$2,$A136)*HJ$4</f>
        <v>3.0625450507215522E-2</v>
      </c>
      <c r="HK136" s="2">
        <f>[1]!EM_S_VAL_PE_TTM(HK$2,$A136)*HK$4</f>
        <v>9.3205685443682296E-2</v>
      </c>
      <c r="HL136" s="2">
        <f>[1]!EM_S_VAL_PE_TTM(HL$2,$A136)*HL$4</f>
        <v>0.39884755653352383</v>
      </c>
      <c r="HM136" s="2">
        <f>[1]!EM_S_VAL_PE_TTM(HM$2,$A136)*HM$4</f>
        <v>2.2114554315348707E-2</v>
      </c>
      <c r="HN136" s="2">
        <f>[1]!EM_S_VAL_PE_TTM(HN$2,$A136)*HN$4</f>
        <v>8.3733603863035813E-2</v>
      </c>
      <c r="HO136" s="2">
        <f>[1]!EM_S_VAL_PE_TTM(HO$2,$A136)*HO$4</f>
        <v>5.660368150396039E-2</v>
      </c>
      <c r="HP136" s="2">
        <f>[1]!EM_S_VAL_PE_TTM(HP$2,$A136)*HP$4</f>
        <v>-6.4143797637931405E-2</v>
      </c>
      <c r="HQ136" s="2">
        <f>[1]!EM_S_VAL_PE_TTM(HQ$2,$A136)*HQ$4</f>
        <v>-3.451896908116036E-2</v>
      </c>
      <c r="HR136" s="2">
        <f>[1]!EM_S_VAL_PE_TTM(HR$2,$A136)*HR$4</f>
        <v>0.13594516150366273</v>
      </c>
      <c r="HS136" s="2">
        <f>[1]!EM_S_VAL_PE_TTM(HS$2,$A136)*HS$4</f>
        <v>4.2715201707924859E-2</v>
      </c>
      <c r="HT136" s="2">
        <f>[1]!EM_S_VAL_PE_TTM(HT$2,$A136)*HT$4</f>
        <v>3.3988054043184855E-2</v>
      </c>
      <c r="HU136" s="2">
        <f>[1]!EM_S_VAL_PE_TTM(HU$2,$A136)*HU$4</f>
        <v>4.1719913866358729</v>
      </c>
      <c r="HV136" s="2">
        <f>[1]!EM_S_VAL_PE_TTM(HV$2,$A136)*HV$4</f>
        <v>-4.0566373306775337E-2</v>
      </c>
      <c r="HW136" s="2">
        <f>[1]!EM_S_VAL_PE_TTM(HW$2,$A136)*HW$4</f>
        <v>3.3028010557158406E-2</v>
      </c>
      <c r="HX136" s="2">
        <f>[1]!EM_S_VAL_PE_TTM(HX$2,$A136)*HX$4</f>
        <v>5.4740525878420231E-2</v>
      </c>
      <c r="HY136" s="2">
        <f>[1]!EM_S_VAL_PE_TTM(HY$2,$A136)*HY$4</f>
        <v>8.8106794251177456E-2</v>
      </c>
      <c r="HZ136" s="2">
        <f>[1]!EM_S_VAL_PE_TTM(HZ$2,$A136)*HZ$4</f>
        <v>0.12013223862321035</v>
      </c>
      <c r="IA136" s="2">
        <f>[1]!EM_S_VAL_PE_TTM(IA$2,$A136)*IA$4</f>
        <v>3.1981261493219858E-2</v>
      </c>
      <c r="IB136" s="2">
        <f>[1]!EM_S_VAL_PE_TTM(IB$2,$A136)*IB$4</f>
        <v>0.3499865603913152</v>
      </c>
      <c r="IC136" s="2">
        <f>[1]!EM_S_VAL_PE_TTM(IC$2,$A136)*IC$4</f>
        <v>2.5878996977447676E-2</v>
      </c>
      <c r="ID136" s="2">
        <f>[1]!EM_S_VAL_PE_TTM(ID$2,$A136)*ID$4</f>
        <v>-0.14197099668974414</v>
      </c>
      <c r="IE136" s="2">
        <f>[1]!EM_S_VAL_PE_TTM(IE$2,$A136)*IE$4</f>
        <v>0.25136815568134707</v>
      </c>
      <c r="IF136" s="2">
        <f>[1]!EM_S_VAL_PE_TTM(IF$2,$A136)*IF$4</f>
        <v>4.9364766785879637E-2</v>
      </c>
      <c r="IG136" s="2">
        <f>[1]!EM_S_VAL_PE_TTM(IG$2,$A136)*IG$4</f>
        <v>0.34679592222750466</v>
      </c>
      <c r="IH136" s="2">
        <f>[1]!EM_S_VAL_PE_TTM(IH$2,$A136)*IH$4</f>
        <v>-1.011906943120139E-2</v>
      </c>
      <c r="II136" s="2">
        <f>[1]!EM_S_VAL_PE_TTM(II$2,$A136)*II$4</f>
        <v>0.47901091074018837</v>
      </c>
      <c r="IJ136" s="2">
        <f>[1]!EM_S_VAL_PE_TTM(IJ$2,$A136)*IJ$4</f>
        <v>-1.9062101127513816E-3</v>
      </c>
      <c r="IK136" s="2">
        <f>[1]!EM_S_VAL_PE_TTM(IK$2,$A136)*IK$4</f>
        <v>0.12491238035006981</v>
      </c>
      <c r="IL136" s="2">
        <f>[1]!EM_S_VAL_PE_TTM(IL$2,$A136)*IL$4</f>
        <v>-4.9281503717191091E-4</v>
      </c>
      <c r="IM136" s="2">
        <f>[1]!EM_S_VAL_PE_TTM(IM$2,$A136)*IM$4</f>
        <v>3.8814766064133761E-2</v>
      </c>
      <c r="IN136" s="2">
        <f>[1]!EM_S_VAL_PE_TTM(IN$2,$A136)*IN$4</f>
        <v>3.5717567462314005E-2</v>
      </c>
      <c r="IO136" s="2">
        <f>[1]!EM_S_VAL_PE_TTM(IO$2,$A136)*IO$4</f>
        <v>1.1478383143007362</v>
      </c>
      <c r="IP136" s="2">
        <f>[1]!EM_S_VAL_PE_TTM(IP$2,$A136)*IP$4</f>
        <v>0.21623818260371733</v>
      </c>
      <c r="IQ136" s="2">
        <f>[1]!EM_S_VAL_PE_TTM(IQ$2,$A136)*IQ$4</f>
        <v>7.0279698976757343E-2</v>
      </c>
      <c r="IR136" s="2">
        <f>[1]!EM_S_VAL_PE_TTM(IR$2,$A136)*IR$4</f>
        <v>0.27827624783770455</v>
      </c>
      <c r="IS136" s="2">
        <f>[1]!EM_S_VAL_PE_TTM(IS$2,$A136)*IS$4</f>
        <v>-3.8634544832025934E-2</v>
      </c>
      <c r="IT136" s="2">
        <f>[1]!EM_S_VAL_PE_TTM(IT$2,$A136)*IT$4</f>
        <v>-2.7092362235104184E-2</v>
      </c>
      <c r="IU136" s="2">
        <f>[1]!EM_S_VAL_PE_TTM(IU$2,$A136)*IU$4</f>
        <v>-4.5994759979295301E-2</v>
      </c>
      <c r="IV136" s="2">
        <f>[1]!EM_S_VAL_PE_TTM(IV$2,$A136)*IV$4</f>
        <v>4.7478848160598497E-2</v>
      </c>
      <c r="IW136" s="2">
        <f>[1]!EM_S_VAL_PE_TTM(IW$2,$A136)*IW$4</f>
        <v>5.3262081894803082E-2</v>
      </c>
      <c r="IX136" s="2">
        <f>[1]!EM_S_VAL_PE_TTM(IX$2,$A136)*IX$4</f>
        <v>5.9551909359054959E-2</v>
      </c>
      <c r="IY136" s="2">
        <f>[1]!EM_S_VAL_PE_TTM(IY$2,$A136)*IY$4</f>
        <v>0.67335884235535248</v>
      </c>
      <c r="IZ136" s="2">
        <f>[1]!EM_S_VAL_PE_TTM(IZ$2,$A136)*IZ$4</f>
        <v>0.109286678003952</v>
      </c>
      <c r="JA136" s="2">
        <f>[1]!EM_S_VAL_PE_TTM(JA$2,$A136)*JA$4</f>
        <v>6.1295888473883883E-2</v>
      </c>
      <c r="JB136" s="2">
        <f>[1]!EM_S_VAL_PE_TTM(JB$2,$A136)*JB$4</f>
        <v>3.3144571774765048E-2</v>
      </c>
      <c r="JC136" s="2">
        <f>[1]!EM_S_VAL_PE_TTM(JC$2,$A136)*JC$4</f>
        <v>1.0923984365581971</v>
      </c>
      <c r="JD136" s="2">
        <f>[1]!EM_S_VAL_PE_TTM(JD$2,$A136)*JD$4</f>
        <v>-2.8920474873171734E-2</v>
      </c>
      <c r="JE136" s="2">
        <f>[1]!EM_S_VAL_PE_TTM(JE$2,$A136)*JE$4</f>
        <v>3.2753739659984592E-2</v>
      </c>
      <c r="JF136" s="2">
        <f>[1]!EM_S_VAL_PE_TTM(JF$2,$A136)*JF$4</f>
        <v>0.29217788721091559</v>
      </c>
      <c r="JG136" s="2">
        <f>[1]!EM_S_VAL_PE_TTM(JG$2,$A136)*JG$4</f>
        <v>6.6492897730643208E-2</v>
      </c>
      <c r="JH136" s="2">
        <f>[1]!EM_S_VAL_PE_TTM(JH$2,$A136)*JH$4</f>
        <v>3.3288432469796314E-3</v>
      </c>
      <c r="JI136" s="2">
        <f>[1]!EM_S_VAL_PE_TTM(JI$2,$A136)*JI$4</f>
        <v>0.14694542188858767</v>
      </c>
      <c r="JJ136" s="2">
        <f>[1]!EM_S_VAL_PE_TTM(JJ$2,$A136)*JJ$4</f>
        <v>1.0910786883326576E-2</v>
      </c>
      <c r="JK136" s="2">
        <f>[1]!EM_S_VAL_PE_TTM(JK$2,$A136)*JK$4</f>
        <v>-2.400446552677884E-3</v>
      </c>
      <c r="JL136" s="2">
        <f>[1]!EM_S_VAL_PE_TTM(JL$2,$A136)*JL$4</f>
        <v>0.17207501959505125</v>
      </c>
      <c r="JM136" s="2">
        <f>[1]!EM_S_VAL_PE_TTM(JM$2,$A136)*JM$4</f>
        <v>-3.5010403423647368E-3</v>
      </c>
      <c r="JN136" s="2">
        <f>[1]!EM_S_VAL_PE_TTM(JN$2,$A136)*JN$4</f>
        <v>4.5272347171996262E-2</v>
      </c>
      <c r="JO136" s="2">
        <f>[1]!EM_S_VAL_PE_TTM(JO$2,$A136)*JO$4</f>
        <v>6.4690391220470086E-2</v>
      </c>
      <c r="JP136" s="2">
        <f>[1]!EM_S_VAL_PE_TTM(JP$2,$A136)*JP$4</f>
        <v>6.2201232805533843E-2</v>
      </c>
      <c r="JQ136" s="2">
        <f>[1]!EM_S_VAL_PE_TTM(JQ$2,$A136)*JQ$4</f>
        <v>0.2329187434764223</v>
      </c>
      <c r="JR136" s="2">
        <f>[1]!EM_S_VAL_PE_TTM(JR$2,$A136)*JR$4</f>
        <v>0.17257880789020086</v>
      </c>
      <c r="JS136" s="2">
        <f>[1]!EM_S_VAL_PE_TTM(JS$2,$A136)*JS$4</f>
        <v>-0.10444302002426475</v>
      </c>
      <c r="JT136" s="2">
        <f>[1]!EM_S_VAL_PE_TTM(JT$2,$A136)*JT$4</f>
        <v>3.5026618585568367E-2</v>
      </c>
      <c r="JU136" s="2">
        <f>[1]!EM_S_VAL_PE_TTM(JU$2,$A136)*JU$4</f>
        <v>1.6792705360427148E-2</v>
      </c>
      <c r="JV136" s="2">
        <f>[1]!EM_S_VAL_PE_TTM(JV$2,$A136)*JV$4</f>
        <v>7.8408596709132208E-2</v>
      </c>
      <c r="JW136" s="2">
        <f>[1]!EM_S_VAL_PE_TTM(JW$2,$A136)*JW$4</f>
        <v>0.13719799974001148</v>
      </c>
      <c r="JX136" s="2">
        <f>[1]!EM_S_VAL_PE_TTM(JX$2,$A136)*JX$4</f>
        <v>-0.17654510832004153</v>
      </c>
      <c r="JY136" s="2">
        <f>[1]!EM_S_VAL_PE_TTM(JY$2,$A136)*JY$4</f>
        <v>0.66411817392219608</v>
      </c>
      <c r="JZ136" s="2">
        <f>[1]!EM_S_VAL_PE_TTM(JZ$2,$A136)*JZ$4</f>
        <v>0.17958794154029439</v>
      </c>
      <c r="KA136" s="2">
        <f>[1]!EM_S_VAL_PE_TTM(KA$2,$A136)*KA$4</f>
        <v>3.7715661474227023E-2</v>
      </c>
      <c r="KB136" s="2">
        <f>[1]!EM_S_VAL_PE_TTM(KB$2,$A136)*KB$4</f>
        <v>3.1597637387835741E-2</v>
      </c>
      <c r="KC136" s="2">
        <f>[1]!EM_S_VAL_PE_TTM(KC$2,$A136)*KC$4</f>
        <v>1.383133083290663E-2</v>
      </c>
      <c r="KD136" s="2">
        <f>[1]!EM_S_VAL_PE_TTM(KD$2,$A136)*KD$4</f>
        <v>9.1843093612963611E-2</v>
      </c>
      <c r="KE136" s="2">
        <f>[1]!EM_S_VAL_PE_TTM(KE$2,$A136)*KE$4</f>
        <v>1.5405422459414144</v>
      </c>
      <c r="KF136" s="2">
        <f>[1]!EM_S_VAL_PE_TTM(KF$2,$A136)*KF$4</f>
        <v>0.33772714799673753</v>
      </c>
      <c r="KG136" s="2">
        <f>[1]!EM_S_VAL_PE_TTM(KG$2,$A136)*KG$4</f>
        <v>-6.5267887095864494E-2</v>
      </c>
      <c r="KH136" s="2">
        <f>[1]!EM_S_VAL_PE_TTM(KH$2,$A136)*KH$4</f>
        <v>3.8505747917936525E-2</v>
      </c>
      <c r="KI136" s="2">
        <f>[1]!EM_S_VAL_PE_TTM(KI$2,$A136)*KI$4</f>
        <v>-1.923624667903585E-2</v>
      </c>
      <c r="KJ136" s="2">
        <f>[1]!EM_S_VAL_PE_TTM(KJ$2,$A136)*KJ$4</f>
        <v>3.3950726082278081E-2</v>
      </c>
      <c r="KK136" s="2">
        <f>[1]!EM_S_VAL_PE_TTM(KK$2,$A136)*KK$4</f>
        <v>7.5335411942467637E-2</v>
      </c>
      <c r="KL136" s="2">
        <f>[1]!EM_S_VAL_PE_TTM(KL$2,$A136)*KL$4</f>
        <v>-9.1289977952109386E-3</v>
      </c>
      <c r="KM136" s="2">
        <f>[1]!EM_S_VAL_PE_TTM(KM$2,$A136)*KM$4</f>
        <v>3.4882605475144567E-2</v>
      </c>
      <c r="KN136" s="2">
        <f>[1]!EM_S_VAL_PE_TTM(KN$2,$A136)*KN$4</f>
        <v>6.3264339579780879E-2</v>
      </c>
      <c r="KO136" s="2">
        <f>[1]!EM_S_VAL_PE_TTM(KO$2,$A136)*KO$4</f>
        <v>2.7827331251632326E-2</v>
      </c>
      <c r="KP136" s="2">
        <f>[1]!EM_S_VAL_PE_TTM(KP$2,$A136)*KP$4</f>
        <v>0.10367877147965017</v>
      </c>
      <c r="KQ136" s="2">
        <f>[1]!EM_S_VAL_PE_TTM(KQ$2,$A136)*KQ$4</f>
        <v>0.24469751569131429</v>
      </c>
      <c r="KR136" s="2">
        <f>[1]!EM_S_VAL_PE_TTM(KR$2,$A136)*KR$4</f>
        <v>-7.6864666564218486E-3</v>
      </c>
      <c r="KS136" s="2">
        <f>[1]!EM_S_VAL_PE_TTM(KS$2,$A136)*KS$4</f>
        <v>-2.8946885701114761E-3</v>
      </c>
      <c r="KT136" s="2">
        <f>[1]!EM_S_VAL_PE_TTM(KT$2,$A136)*KT$4</f>
        <v>0.3565360884444872</v>
      </c>
      <c r="KU136" s="2">
        <f>[1]!EM_S_VAL_PE_TTM(KU$2,$A136)*KU$4</f>
        <v>3.4039903389074824E-2</v>
      </c>
      <c r="KV136" s="2">
        <f>[1]!EM_S_VAL_PE_TTM(KV$2,$A136)*KV$4</f>
        <v>0.33052609196641236</v>
      </c>
      <c r="KW136" s="2">
        <f>[1]!EM_S_VAL_PE_TTM(KW$2,$A136)*KW$4</f>
        <v>2.6859851722227376E-2</v>
      </c>
      <c r="KX136" s="2">
        <f>[1]!EM_S_VAL_PE_TTM(KX$2,$A136)*KX$4</f>
        <v>6.572717687848896E-2</v>
      </c>
      <c r="KY136" s="2">
        <f>[1]!EM_S_VAL_PE_TTM(KY$2,$A136)*KY$4</f>
        <v>0.1169170339850731</v>
      </c>
      <c r="KZ136" s="2">
        <f>[1]!EM_S_VAL_PE_TTM(KZ$2,$A136)*KZ$4</f>
        <v>-2.271139974164105E-3</v>
      </c>
      <c r="LA136" s="2">
        <f>[1]!EM_S_VAL_PE_TTM(LA$2,$A136)*LA$4</f>
        <v>-0.14176022912708244</v>
      </c>
      <c r="LB136" s="2">
        <f>[1]!EM_S_VAL_PE_TTM(LB$2,$A136)*LB$4</f>
        <v>-7.5859765080756758E-2</v>
      </c>
      <c r="LC136" s="2">
        <f>[1]!EM_S_VAL_PE_TTM(LC$2,$A136)*LC$4</f>
        <v>-2.470606873735301E-2</v>
      </c>
      <c r="LD136" s="2">
        <f>[1]!EM_S_VAL_PE_TTM(LD$2,$A136)*LD$4</f>
        <v>4.2259570208977006E-2</v>
      </c>
      <c r="LE136" s="2">
        <f>[1]!EM_S_VAL_PE_TTM(LE$2,$A136)*LE$4</f>
        <v>-2.1732121291902332E-2</v>
      </c>
      <c r="LF136" s="2">
        <f>[1]!EM_S_VAL_PE_TTM(LF$2,$A136)*LF$4</f>
        <v>4.7866381187481696E-2</v>
      </c>
      <c r="LG136" s="2">
        <f>[1]!EM_S_VAL_PE_TTM(LG$2,$A136)*LG$4</f>
        <v>6.7503030685162016E-2</v>
      </c>
      <c r="LH136" s="2">
        <f>[1]!EM_S_VAL_PE_TTM(LH$2,$A136)*LH$4</f>
        <v>3.6838430492631066E-2</v>
      </c>
      <c r="LI136" s="2">
        <f>[1]!EM_S_VAL_PE_TTM(LI$2,$A136)*LI$4</f>
        <v>0.26237517150777351</v>
      </c>
      <c r="LJ136" s="2">
        <f>[1]!EM_S_VAL_PE_TTM(LJ$2,$A136)*LJ$4</f>
        <v>3.251344981431372E-2</v>
      </c>
      <c r="LK136" s="2">
        <f>[1]!EM_S_VAL_PE_TTM(LK$2,$A136)*LK$4</f>
        <v>0.26874891582172811</v>
      </c>
      <c r="LL136" s="2">
        <f>[1]!EM_S_VAL_PE_TTM(LL$2,$A136)*LL$4</f>
        <v>-1.9412335213096835E-2</v>
      </c>
      <c r="LM136" s="2">
        <f>[1]!EM_S_VAL_PE_TTM(LM$2,$A136)*LM$4</f>
        <v>2.2251084677603554E-2</v>
      </c>
      <c r="LN136" s="2">
        <f>[1]!EM_S_VAL_PE_TTM(LN$2,$A136)*LN$4</f>
        <v>-2.7034732311947106E-2</v>
      </c>
      <c r="LO136" s="2">
        <f>[1]!EM_S_VAL_PE_TTM(LO$2,$A136)*LO$4</f>
        <v>0.67639888107507529</v>
      </c>
      <c r="LP136" s="2">
        <f>[1]!EM_S_VAL_PE_TTM(LP$2,$A136)*LP$4</f>
        <v>8.3963992792622316E-2</v>
      </c>
      <c r="LQ136" s="2">
        <f>[1]!EM_S_VAL_PE_TTM(LQ$2,$A136)*LQ$4</f>
        <v>8.5994833726163761E-2</v>
      </c>
      <c r="LR136" s="2">
        <f>[1]!EM_S_VAL_PE_TTM(LR$2,$A136)*LR$4</f>
        <v>-1.1741463594482939E-2</v>
      </c>
      <c r="LS136" s="2">
        <f>[1]!EM_S_VAL_PE_TTM(LS$2,$A136)*LS$4</f>
        <v>-0.32028858518513237</v>
      </c>
      <c r="LT136" s="2">
        <f>[1]!EM_S_VAL_PE_TTM(LT$2,$A136)*LT$4</f>
        <v>4.4554976207050734E-2</v>
      </c>
      <c r="LU136" s="2">
        <f>[1]!EM_S_VAL_PE_TTM(LU$2,$A136)*LU$4</f>
        <v>0.29234204535172542</v>
      </c>
    </row>
    <row r="137" spans="1:333">
      <c r="A137" s="5">
        <v>44273</v>
      </c>
      <c r="B137" s="6">
        <f t="shared" si="25"/>
        <v>38.619705423295798</v>
      </c>
      <c r="C137" s="6">
        <f t="shared" si="22"/>
        <v>37.995599006194851</v>
      </c>
      <c r="D137" s="6">
        <f t="shared" si="23"/>
        <v>41.351267073871504</v>
      </c>
      <c r="E137" s="6">
        <f t="shared" si="24"/>
        <v>34.639930938518198</v>
      </c>
      <c r="F137" s="2">
        <f>[1]!EM_S_VAL_PE_TTM(F$2,$A137)*F$4</f>
        <v>5.9364255385352178E-2</v>
      </c>
      <c r="G137" s="2">
        <f>[1]!EM_S_VAL_PE_TTM(G$2,$A137)*G$4</f>
        <v>2.4315805751999507E-2</v>
      </c>
      <c r="H137" s="2">
        <f>[1]!EM_S_VAL_PE_TTM(H$2,$A137)*H$4</f>
        <v>-7.2109389259048168E-2</v>
      </c>
      <c r="I137" s="2">
        <f>[1]!EM_S_VAL_PE_TTM(I$2,$A137)*I$4</f>
        <v>3.715659213950151E-2</v>
      </c>
      <c r="J137" s="2">
        <f>[1]!EM_S_VAL_PE_TTM(J$2,$A137)*J$4</f>
        <v>3.7351961737118126E-2</v>
      </c>
      <c r="K137" s="2">
        <f>[1]!EM_S_VAL_PE_TTM(K$2,$A137)*K$4</f>
        <v>9.4679281744230029E-2</v>
      </c>
      <c r="L137" s="2">
        <f>[1]!EM_S_VAL_PE_TTM(L$2,$A137)*L$4</f>
        <v>0.23418387307291821</v>
      </c>
      <c r="M137" s="2">
        <f>[1]!EM_S_VAL_PE_TTM(M$2,$A137)*M$4</f>
        <v>2.9338234640530876E-2</v>
      </c>
      <c r="N137" s="2">
        <f>[1]!EM_S_VAL_PE_TTM(N$2,$A137)*N$4</f>
        <v>0.49057950092851182</v>
      </c>
      <c r="O137" s="2">
        <f>[1]!EM_S_VAL_PE_TTM(O$2,$A137)*O$4</f>
        <v>3.9934883749985273E-2</v>
      </c>
      <c r="P137" s="2">
        <f>[1]!EM_S_VAL_PE_TTM(P$2,$A137)*P$4</f>
        <v>7.4425124601880846E-2</v>
      </c>
      <c r="Q137" s="2">
        <f>[1]!EM_S_VAL_PE_TTM(Q$2,$A137)*Q$4</f>
        <v>3.1778987483636757E-2</v>
      </c>
      <c r="R137" s="2">
        <f>[1]!EM_S_VAL_PE_TTM(R$2,$A137)*R$4</f>
        <v>3.8660271331237631E-2</v>
      </c>
      <c r="S137" s="2">
        <f>[1]!EM_S_VAL_PE_TTM(S$2,$A137)*S$4</f>
        <v>2.125678426562759E-2</v>
      </c>
      <c r="T137" s="2">
        <f>[1]!EM_S_VAL_PE_TTM(T$2,$A137)*T$4</f>
        <v>2.8183633518584841E-2</v>
      </c>
      <c r="U137" s="2">
        <f>[1]!EM_S_VAL_PE_TTM(U$2,$A137)*U$4</f>
        <v>5.4821478342671572E-2</v>
      </c>
      <c r="V137" s="2">
        <f>[1]!EM_S_VAL_PE_TTM(V$2,$A137)*V$4</f>
        <v>3.6486035169662118E-2</v>
      </c>
      <c r="W137" s="2">
        <f>[1]!EM_S_VAL_PE_TTM(W$2,$A137)*W$4</f>
        <v>2.4126418914597301E-2</v>
      </c>
      <c r="X137" s="2">
        <f>[1]!EM_S_VAL_PE_TTM(X$2,$A137)*X$4</f>
        <v>0.15030730288981761</v>
      </c>
      <c r="Y137" s="2">
        <f>[1]!EM_S_VAL_PE_TTM(Y$2,$A137)*Y$4</f>
        <v>2.3288838652018098E-2</v>
      </c>
      <c r="Z137" s="2">
        <f>[1]!EM_S_VAL_PE_TTM(Z$2,$A137)*Z$4</f>
        <v>3.3396059077175952E-2</v>
      </c>
      <c r="AA137" s="2">
        <f>[1]!EM_S_VAL_PE_TTM(AA$2,$A137)*AA$4</f>
        <v>3.9815738072594191E-2</v>
      </c>
      <c r="AB137" s="2">
        <f>[1]!EM_S_VAL_PE_TTM(AB$2,$A137)*AB$4</f>
        <v>3.4501958826179117E-2</v>
      </c>
      <c r="AC137" s="2">
        <f>[1]!EM_S_VAL_PE_TTM(AC$2,$A137)*AC$4</f>
        <v>0.11639808889039231</v>
      </c>
      <c r="AD137" s="2">
        <f>[1]!EM_S_VAL_PE_TTM(AD$2,$A137)*AD$4</f>
        <v>6.3735717902455719E-2</v>
      </c>
      <c r="AE137" s="2">
        <f>[1]!EM_S_VAL_PE_TTM(AE$2,$A137)*AE$4</f>
        <v>2.5757465635660462E-2</v>
      </c>
      <c r="AF137" s="2">
        <f>[1]!EM_S_VAL_PE_TTM(AF$2,$A137)*AF$4</f>
        <v>3.7573349105224668E-2</v>
      </c>
      <c r="AG137" s="2">
        <f>[1]!EM_S_VAL_PE_TTM(AG$2,$A137)*AG$4</f>
        <v>0.18949938440465908</v>
      </c>
      <c r="AH137" s="2">
        <f>[1]!EM_S_VAL_PE_TTM(AH$2,$A137)*AH$4</f>
        <v>4.5654367202478154E-2</v>
      </c>
      <c r="AI137" s="2">
        <f>[1]!EM_S_VAL_PE_TTM(AI$2,$A137)*AI$4</f>
        <v>0.16424101298711222</v>
      </c>
      <c r="AJ137" s="2">
        <f>[1]!EM_S_VAL_PE_TTM(AJ$2,$A137)*AJ$4</f>
        <v>0.12005824273435413</v>
      </c>
      <c r="AK137" s="2">
        <f>[1]!EM_S_VAL_PE_TTM(AK$2,$A137)*AK$4</f>
        <v>0.13054273896008309</v>
      </c>
      <c r="AL137" s="2">
        <f>[1]!EM_S_VAL_PE_TTM(AL$2,$A137)*AL$4</f>
        <v>3.8681757313695796E-2</v>
      </c>
      <c r="AM137" s="2">
        <f>[1]!EM_S_VAL_PE_TTM(AM$2,$A137)*AM$4</f>
        <v>7.8406129925489843E-2</v>
      </c>
      <c r="AN137" s="2">
        <f>[1]!EM_S_VAL_PE_TTM(AN$2,$A137)*AN$4</f>
        <v>4.1691202387465244E-2</v>
      </c>
      <c r="AO137" s="2">
        <f>[1]!EM_S_VAL_PE_TTM(AO$2,$A137)*AO$4</f>
        <v>0.10433031150852923</v>
      </c>
      <c r="AP137" s="2">
        <f>[1]!EM_S_VAL_PE_TTM(AP$2,$A137)*AP$4</f>
        <v>0.29206243199712439</v>
      </c>
      <c r="AQ137" s="2">
        <f>[1]!EM_S_VAL_PE_TTM(AQ$2,$A137)*AQ$4</f>
        <v>0.13541686954210821</v>
      </c>
      <c r="AR137" s="2">
        <f>[1]!EM_S_VAL_PE_TTM(AR$2,$A137)*AR$4</f>
        <v>0.27687112901373312</v>
      </c>
      <c r="AS137" s="2">
        <f>[1]!EM_S_VAL_PE_TTM(AS$2,$A137)*AS$4</f>
        <v>4.2321360487880919E-2</v>
      </c>
      <c r="AT137" s="2">
        <f>[1]!EM_S_VAL_PE_TTM(AT$2,$A137)*AT$4</f>
        <v>8.8573222582115418E-2</v>
      </c>
      <c r="AU137" s="2">
        <f>[1]!EM_S_VAL_PE_TTM(AU$2,$A137)*AU$4</f>
        <v>5.1306725916818535E-2</v>
      </c>
      <c r="AV137" s="2">
        <f>[1]!EM_S_VAL_PE_TTM(AV$2,$A137)*AV$4</f>
        <v>0.18981163932332293</v>
      </c>
      <c r="AW137" s="2">
        <f>[1]!EM_S_VAL_PE_TTM(AW$2,$A137)*AW$4</f>
        <v>1.3247906553595897E-2</v>
      </c>
      <c r="AX137" s="2">
        <f>[1]!EM_S_VAL_PE_TTM(AX$2,$A137)*AX$4</f>
        <v>0.35681272377329343</v>
      </c>
      <c r="AY137" s="2">
        <f>[1]!EM_S_VAL_PE_TTM(AY$2,$A137)*AY$4</f>
        <v>2.4937966789684907E-2</v>
      </c>
      <c r="AZ137" s="2">
        <f>[1]!EM_S_VAL_PE_TTM(AZ$2,$A137)*AZ$4</f>
        <v>0.11753097329929747</v>
      </c>
      <c r="BA137" s="2">
        <f>[1]!EM_S_VAL_PE_TTM(BA$2,$A137)*BA$4</f>
        <v>2.6371628662630864E-2</v>
      </c>
      <c r="BB137" s="2">
        <f>[1]!EM_S_VAL_PE_TTM(BB$2,$A137)*BB$4</f>
        <v>0.10651149748813701</v>
      </c>
      <c r="BC137" s="2">
        <f>[1]!EM_S_VAL_PE_TTM(BC$2,$A137)*BC$4</f>
        <v>0.29966396949389251</v>
      </c>
      <c r="BD137" s="2">
        <f>[1]!EM_S_VAL_PE_TTM(BD$2,$A137)*BD$4</f>
        <v>0.85503583751247481</v>
      </c>
      <c r="BE137" s="2">
        <f>[1]!EM_S_VAL_PE_TTM(BE$2,$A137)*BE$4</f>
        <v>0.15091532554015794</v>
      </c>
      <c r="BF137" s="2">
        <f>[1]!EM_S_VAL_PE_TTM(BF$2,$A137)*BF$4</f>
        <v>2.790022061441997E-2</v>
      </c>
      <c r="BG137" s="2">
        <f>[1]!EM_S_VAL_PE_TTM(BG$2,$A137)*BG$4</f>
        <v>7.0890455488192797E-2</v>
      </c>
      <c r="BH137" s="2">
        <f>[1]!EM_S_VAL_PE_TTM(BH$2,$A137)*BH$4</f>
        <v>8.4068241388315559E-3</v>
      </c>
      <c r="BI137" s="2">
        <f>[1]!EM_S_VAL_PE_TTM(BI$2,$A137)*BI$4</f>
        <v>-2.2579724168243314E-2</v>
      </c>
      <c r="BJ137" s="2">
        <f>[1]!EM_S_VAL_PE_TTM(BJ$2,$A137)*BJ$4</f>
        <v>3.5141091783969187E-2</v>
      </c>
      <c r="BK137" s="2">
        <f>[1]!EM_S_VAL_PE_TTM(BK$2,$A137)*BK$4</f>
        <v>2.3395698896192328E-2</v>
      </c>
      <c r="BL137" s="2">
        <f>[1]!EM_S_VAL_PE_TTM(BL$2,$A137)*BL$4</f>
        <v>4.9300798781600201E-2</v>
      </c>
      <c r="BM137" s="2">
        <f>[1]!EM_S_VAL_PE_TTM(BM$2,$A137)*BM$4</f>
        <v>2.5664452254870074E-2</v>
      </c>
      <c r="BN137" s="2">
        <f>[1]!EM_S_VAL_PE_TTM(BN$2,$A137)*BN$4</f>
        <v>3.5382031119960022E-2</v>
      </c>
      <c r="BO137" s="2">
        <f>[1]!EM_S_VAL_PE_TTM(BO$2,$A137)*BO$4</f>
        <v>2.1048757171471345E-2</v>
      </c>
      <c r="BP137" s="2">
        <f>[1]!EM_S_VAL_PE_TTM(BP$2,$A137)*BP$4</f>
        <v>4.4939280877896746E-2</v>
      </c>
      <c r="BQ137" s="2">
        <f>[1]!EM_S_VAL_PE_TTM(BQ$2,$A137)*BQ$4</f>
        <v>3.0875920136596381E-2</v>
      </c>
      <c r="BR137" s="2">
        <f>[1]!EM_S_VAL_PE_TTM(BR$2,$A137)*BR$4</f>
        <v>6.2192068647376968E-2</v>
      </c>
      <c r="BS137" s="2">
        <f>[1]!EM_S_VAL_PE_TTM(BS$2,$A137)*BS$4</f>
        <v>3.0739157013497317E-2</v>
      </c>
      <c r="BT137" s="2">
        <f>[1]!EM_S_VAL_PE_TTM(BT$2,$A137)*BT$4</f>
        <v>2.0686122487998268E-2</v>
      </c>
      <c r="BU137" s="2">
        <f>[1]!EM_S_VAL_PE_TTM(BU$2,$A137)*BU$4</f>
        <v>3.804370460297838E-2</v>
      </c>
      <c r="BV137" s="2">
        <f>[1]!EM_S_VAL_PE_TTM(BV$2,$A137)*BV$4</f>
        <v>5.5861699024651879E-2</v>
      </c>
      <c r="BW137" s="2">
        <f>[1]!EM_S_VAL_PE_TTM(BW$2,$A137)*BW$4</f>
        <v>2.2458593213661168E-2</v>
      </c>
      <c r="BX137" s="2">
        <f>[1]!EM_S_VAL_PE_TTM(BX$2,$A137)*BX$4</f>
        <v>2.0042073119383112E-2</v>
      </c>
      <c r="BY137" s="2">
        <f>[1]!EM_S_VAL_PE_TTM(BY$2,$A137)*BY$4</f>
        <v>1.5316445557147049E-2</v>
      </c>
      <c r="BZ137" s="2">
        <f>[1]!EM_S_VAL_PE_TTM(BZ$2,$A137)*BZ$4</f>
        <v>4.6186021731549905E-2</v>
      </c>
      <c r="CA137" s="2">
        <f>[1]!EM_S_VAL_PE_TTM(CA$2,$A137)*CA$4</f>
        <v>0.17056652009598233</v>
      </c>
      <c r="CB137" s="2">
        <f>[1]!EM_S_VAL_PE_TTM(CB$2,$A137)*CB$4</f>
        <v>2.5207617809918152E-2</v>
      </c>
      <c r="CC137" s="2">
        <f>[1]!EM_S_VAL_PE_TTM(CC$2,$A137)*CC$4</f>
        <v>6.4553047060893029E-2</v>
      </c>
      <c r="CD137" s="2">
        <f>[1]!EM_S_VAL_PE_TTM(CD$2,$A137)*CD$4</f>
        <v>1.3990445776199342E-2</v>
      </c>
      <c r="CE137" s="2">
        <f>[1]!EM_S_VAL_PE_TTM(CE$2,$A137)*CE$4</f>
        <v>1.5876331179237507E-2</v>
      </c>
      <c r="CF137" s="2">
        <f>[1]!EM_S_VAL_PE_TTM(CF$2,$A137)*CF$4</f>
        <v>-5.6400995407688059E-2</v>
      </c>
      <c r="CG137" s="2">
        <f>[1]!EM_S_VAL_PE_TTM(CG$2,$A137)*CG$4</f>
        <v>1.5004856565338653E-2</v>
      </c>
      <c r="CH137" s="2">
        <f>[1]!EM_S_VAL_PE_TTM(CH$2,$A137)*CH$4</f>
        <v>3.159397343073124E-2</v>
      </c>
      <c r="CI137" s="2">
        <f>[1]!EM_S_VAL_PE_TTM(CI$2,$A137)*CI$4</f>
        <v>3.863466544906604E-2</v>
      </c>
      <c r="CJ137" s="2">
        <f>[1]!EM_S_VAL_PE_TTM(CJ$2,$A137)*CJ$4</f>
        <v>7.2447907255987459E-2</v>
      </c>
      <c r="CK137" s="2">
        <f>[1]!EM_S_VAL_PE_TTM(CK$2,$A137)*CK$4</f>
        <v>7.4321783866306709E-2</v>
      </c>
      <c r="CL137" s="2">
        <f>[1]!EM_S_VAL_PE_TTM(CL$2,$A137)*CL$4</f>
        <v>2.5970654741812454E-2</v>
      </c>
      <c r="CM137" s="2">
        <f>[1]!EM_S_VAL_PE_TTM(CM$2,$A137)*CM$4</f>
        <v>0.13874026882780671</v>
      </c>
      <c r="CN137" s="2">
        <f>[1]!EM_S_VAL_PE_TTM(CN$2,$A137)*CN$4</f>
        <v>9.3031428883763884E-3</v>
      </c>
      <c r="CO137" s="2">
        <f>[1]!EM_S_VAL_PE_TTM(CO$2,$A137)*CO$4</f>
        <v>5.1500922252857177E-2</v>
      </c>
      <c r="CP137" s="2">
        <f>[1]!EM_S_VAL_PE_TTM(CP$2,$A137)*CP$4</f>
        <v>1.6872055261110422E-2</v>
      </c>
      <c r="CQ137" s="2">
        <f>[1]!EM_S_VAL_PE_TTM(CQ$2,$A137)*CQ$4</f>
        <v>2.0079714581790781E-2</v>
      </c>
      <c r="CR137" s="2">
        <f>[1]!EM_S_VAL_PE_TTM(CR$2,$A137)*CR$4</f>
        <v>2.2845989464797392E-2</v>
      </c>
      <c r="CS137" s="2">
        <f>[1]!EM_S_VAL_PE_TTM(CS$2,$A137)*CS$4</f>
        <v>0.82584457795484734</v>
      </c>
      <c r="CT137" s="2">
        <f>[1]!EM_S_VAL_PE_TTM(CT$2,$A137)*CT$4</f>
        <v>0.16778625953984361</v>
      </c>
      <c r="CU137" s="2">
        <f>[1]!EM_S_VAL_PE_TTM(CU$2,$A137)*CU$4</f>
        <v>9.3331132052502999E-2</v>
      </c>
      <c r="CV137" s="2">
        <f>[1]!EM_S_VAL_PE_TTM(CV$2,$A137)*CV$4</f>
        <v>0.11572583081823364</v>
      </c>
      <c r="CW137" s="2">
        <f>[1]!EM_S_VAL_PE_TTM(CW$2,$A137)*CW$4</f>
        <v>0.12745899325603791</v>
      </c>
      <c r="CX137" s="2">
        <f>[1]!EM_S_VAL_PE_TTM(CX$2,$A137)*CX$4</f>
        <v>7.6084616815916092E-2</v>
      </c>
      <c r="CY137" s="2">
        <f>[1]!EM_S_VAL_PE_TTM(CY$2,$A137)*CY$4</f>
        <v>1.2693121414137698E-2</v>
      </c>
      <c r="CZ137" s="2">
        <f>[1]!EM_S_VAL_PE_TTM(CZ$2,$A137)*CZ$4</f>
        <v>0.39212478187122396</v>
      </c>
      <c r="DA137" s="2">
        <f>[1]!EM_S_VAL_PE_TTM(DA$2,$A137)*DA$4</f>
        <v>0.22094134594696518</v>
      </c>
      <c r="DB137" s="2">
        <f>[1]!EM_S_VAL_PE_TTM(DB$2,$A137)*DB$4</f>
        <v>4.039096365780024E-2</v>
      </c>
      <c r="DC137" s="2">
        <f>[1]!EM_S_VAL_PE_TTM(DC$2,$A137)*DC$4</f>
        <v>0.33477798408486653</v>
      </c>
      <c r="DD137" s="2">
        <f>[1]!EM_S_VAL_PE_TTM(DD$2,$A137)*DD$4</f>
        <v>5.7437266161202052E-2</v>
      </c>
      <c r="DE137" s="2">
        <f>[1]!EM_S_VAL_PE_TTM(DE$2,$A137)*DE$4</f>
        <v>-2.1724310079479642E-2</v>
      </c>
      <c r="DF137" s="2">
        <f>[1]!EM_S_VAL_PE_TTM(DF$2,$A137)*DF$4</f>
        <v>4.4949364348556071E-2</v>
      </c>
      <c r="DG137" s="2">
        <f>[1]!EM_S_VAL_PE_TTM(DG$2,$A137)*DG$4</f>
        <v>6.4369752769022223E-2</v>
      </c>
      <c r="DH137" s="2">
        <f>[1]!EM_S_VAL_PE_TTM(DH$2,$A137)*DH$4</f>
        <v>8.1613601134789507E-2</v>
      </c>
      <c r="DI137" s="2">
        <f>[1]!EM_S_VAL_PE_TTM(DI$2,$A137)*DI$4</f>
        <v>0.11387900682739388</v>
      </c>
      <c r="DJ137" s="2">
        <f>[1]!EM_S_VAL_PE_TTM(DJ$2,$A137)*DJ$4</f>
        <v>3.2837688885278694E-2</v>
      </c>
      <c r="DK137" s="2">
        <f>[1]!EM_S_VAL_PE_TTM(DK$2,$A137)*DK$4</f>
        <v>3.2427296564829275E-2</v>
      </c>
      <c r="DL137" s="2">
        <f>[1]!EM_S_VAL_PE_TTM(DL$2,$A137)*DL$4</f>
        <v>-0.15177499679456627</v>
      </c>
      <c r="DM137" s="2">
        <f>[1]!EM_S_VAL_PE_TTM(DM$2,$A137)*DM$4</f>
        <v>3.0026860126402783E-2</v>
      </c>
      <c r="DN137" s="2">
        <f>[1]!EM_S_VAL_PE_TTM(DN$2,$A137)*DN$4</f>
        <v>0.12971651385027341</v>
      </c>
      <c r="DO137" s="2">
        <f>[1]!EM_S_VAL_PE_TTM(DO$2,$A137)*DO$4</f>
        <v>8.6144791655447139E-2</v>
      </c>
      <c r="DP137" s="2">
        <f>[1]!EM_S_VAL_PE_TTM(DP$2,$A137)*DP$4</f>
        <v>2.3190467426197261E-2</v>
      </c>
      <c r="DQ137" s="2">
        <f>[1]!EM_S_VAL_PE_TTM(DQ$2,$A137)*DQ$4</f>
        <v>4.922388335615617E-2</v>
      </c>
      <c r="DR137" s="2">
        <f>[1]!EM_S_VAL_PE_TTM(DR$2,$A137)*DR$4</f>
        <v>4.47772144940475E-2</v>
      </c>
      <c r="DS137" s="2">
        <f>[1]!EM_S_VAL_PE_TTM(DS$2,$A137)*DS$4</f>
        <v>0.11223846125004387</v>
      </c>
      <c r="DT137" s="2">
        <f>[1]!EM_S_VAL_PE_TTM(DT$2,$A137)*DT$4</f>
        <v>3.2598694336652238E-2</v>
      </c>
      <c r="DU137" s="2">
        <f>[1]!EM_S_VAL_PE_TTM(DU$2,$A137)*DU$4</f>
        <v>6.2969693931888476E-2</v>
      </c>
      <c r="DV137" s="2">
        <f>[1]!EM_S_VAL_PE_TTM(DV$2,$A137)*DV$4</f>
        <v>5.5376006866489989E-2</v>
      </c>
      <c r="DW137" s="2">
        <f>[1]!EM_S_VAL_PE_TTM(DW$2,$A137)*DW$4</f>
        <v>8.6639040296291561E-2</v>
      </c>
      <c r="DX137" s="2">
        <f>[1]!EM_S_VAL_PE_TTM(DX$2,$A137)*DX$4</f>
        <v>4.1124474834315777E-2</v>
      </c>
      <c r="DY137" s="2">
        <f>[1]!EM_S_VAL_PE_TTM(DY$2,$A137)*DY$4</f>
        <v>-1.8995423129606278E-2</v>
      </c>
      <c r="DZ137" s="2">
        <f>[1]!EM_S_VAL_PE_TTM(DZ$2,$A137)*DZ$4</f>
        <v>-0.22537744220164713</v>
      </c>
      <c r="EA137" s="2">
        <f>[1]!EM_S_VAL_PE_TTM(EA$2,$A137)*EA$4</f>
        <v>-7.670774428503864E-2</v>
      </c>
      <c r="EB137" s="2">
        <f>[1]!EM_S_VAL_PE_TTM(EB$2,$A137)*EB$4</f>
        <v>0.14982574005081745</v>
      </c>
      <c r="EC137" s="2">
        <f>[1]!EM_S_VAL_PE_TTM(EC$2,$A137)*EC$4</f>
        <v>4.3176208412932501E-2</v>
      </c>
      <c r="ED137" s="2">
        <f>[1]!EM_S_VAL_PE_TTM(ED$2,$A137)*ED$4</f>
        <v>6.4296789194704551E-2</v>
      </c>
      <c r="EE137" s="2">
        <f>[1]!EM_S_VAL_PE_TTM(EE$2,$A137)*EE$4</f>
        <v>3.5138192403953369E-2</v>
      </c>
      <c r="EF137" s="2">
        <f>[1]!EM_S_VAL_PE_TTM(EF$2,$A137)*EF$4</f>
        <v>0.13108127853119153</v>
      </c>
      <c r="EG137" s="2">
        <f>[1]!EM_S_VAL_PE_TTM(EG$2,$A137)*EG$4</f>
        <v>1.3925060349418619E-2</v>
      </c>
      <c r="EH137" s="2">
        <f>[1]!EM_S_VAL_PE_TTM(EH$2,$A137)*EH$4</f>
        <v>4.7413101573954855E-2</v>
      </c>
      <c r="EI137" s="2">
        <f>[1]!EM_S_VAL_PE_TTM(EI$2,$A137)*EI$4</f>
        <v>9.9186110344937115E-2</v>
      </c>
      <c r="EJ137" s="2">
        <f>[1]!EM_S_VAL_PE_TTM(EJ$2,$A137)*EJ$4</f>
        <v>2.6907973599856513E-2</v>
      </c>
      <c r="EK137" s="2">
        <f>[1]!EM_S_VAL_PE_TTM(EK$2,$A137)*EK$4</f>
        <v>-2.6370829010923365E-2</v>
      </c>
      <c r="EL137" s="2">
        <f>[1]!EM_S_VAL_PE_TTM(EL$2,$A137)*EL$4</f>
        <v>-4.1886043519811823E-2</v>
      </c>
      <c r="EM137" s="2">
        <f>[1]!EM_S_VAL_PE_TTM(EM$2,$A137)*EM$4</f>
        <v>-3.1507236161948976E-2</v>
      </c>
      <c r="EN137" s="2">
        <f>[1]!EM_S_VAL_PE_TTM(EN$2,$A137)*EN$4</f>
        <v>4.3111371278668952E-2</v>
      </c>
      <c r="EO137" s="2">
        <f>[1]!EM_S_VAL_PE_TTM(EO$2,$A137)*EO$4</f>
        <v>8.4579030830338228E-2</v>
      </c>
      <c r="EP137" s="2">
        <f>[1]!EM_S_VAL_PE_TTM(EP$2,$A137)*EP$4</f>
        <v>-0.33718192686665666</v>
      </c>
      <c r="EQ137" s="2">
        <f>[1]!EM_S_VAL_PE_TTM(EQ$2,$A137)*EQ$4</f>
        <v>0.86422825607666642</v>
      </c>
      <c r="ER137" s="2">
        <f>[1]!EM_S_VAL_PE_TTM(ER$2,$A137)*ER$4</f>
        <v>0.58823641574389363</v>
      </c>
      <c r="ES137" s="2">
        <f>[1]!EM_S_VAL_PE_TTM(ES$2,$A137)*ES$4</f>
        <v>2.125040633922703</v>
      </c>
      <c r="ET137" s="2">
        <f>[1]!EM_S_VAL_PE_TTM(ET$2,$A137)*ET$4</f>
        <v>1.3179269456630264E-2</v>
      </c>
      <c r="EU137" s="2">
        <f>[1]!EM_S_VAL_PE_TTM(EU$2,$A137)*EU$4</f>
        <v>4.2731796899444077E-2</v>
      </c>
      <c r="EV137" s="2">
        <f>[1]!EM_S_VAL_PE_TTM(EV$2,$A137)*EV$4</f>
        <v>4.3978290575772815E-2</v>
      </c>
      <c r="EW137" s="2">
        <f>[1]!EM_S_VAL_PE_TTM(EW$2,$A137)*EW$4</f>
        <v>3.3089280801833675E-2</v>
      </c>
      <c r="EX137" s="2">
        <f>[1]!EM_S_VAL_PE_TTM(EX$2,$A137)*EX$4</f>
        <v>3.3160245174839391E-2</v>
      </c>
      <c r="EY137" s="2">
        <f>[1]!EM_S_VAL_PE_TTM(EY$2,$A137)*EY$4</f>
        <v>7.218664339040054E-2</v>
      </c>
      <c r="EZ137" s="2">
        <f>[1]!EM_S_VAL_PE_TTM(EZ$2,$A137)*EZ$4</f>
        <v>2.2723309391277379E-2</v>
      </c>
      <c r="FA137" s="2">
        <f>[1]!EM_S_VAL_PE_TTM(FA$2,$A137)*FA$4</f>
        <v>0.20449803789713261</v>
      </c>
      <c r="FB137" s="2">
        <f>[1]!EM_S_VAL_PE_TTM(FB$2,$A137)*FB$4</f>
        <v>6.9895228886971153E-2</v>
      </c>
      <c r="FC137" s="2">
        <f>[1]!EM_S_VAL_PE_TTM(FC$2,$A137)*FC$4</f>
        <v>1.5089696481186906E-2</v>
      </c>
      <c r="FD137" s="2">
        <f>[1]!EM_S_VAL_PE_TTM(FD$2,$A137)*FD$4</f>
        <v>7.3302109914517202E-2</v>
      </c>
      <c r="FE137" s="2">
        <f>[1]!EM_S_VAL_PE_TTM(FE$2,$A137)*FE$4</f>
        <v>-1.5002544133419055E-2</v>
      </c>
      <c r="FF137" s="2">
        <f>[1]!EM_S_VAL_PE_TTM(FF$2,$A137)*FF$4</f>
        <v>-5.5602220789610891E-2</v>
      </c>
      <c r="FG137" s="2">
        <f>[1]!EM_S_VAL_PE_TTM(FG$2,$A137)*FG$4</f>
        <v>2.7509298383449694E-2</v>
      </c>
      <c r="FH137" s="2">
        <f>[1]!EM_S_VAL_PE_TTM(FH$2,$A137)*FH$4</f>
        <v>1.4646976030054916E-2</v>
      </c>
      <c r="FI137" s="2">
        <f>[1]!EM_S_VAL_PE_TTM(FI$2,$A137)*FI$4</f>
        <v>4.7925420078441278E-2</v>
      </c>
      <c r="FJ137" s="2">
        <f>[1]!EM_S_VAL_PE_TTM(FJ$2,$A137)*FJ$4</f>
        <v>5.8873872982510005E-2</v>
      </c>
      <c r="FK137" s="2">
        <f>[1]!EM_S_VAL_PE_TTM(FK$2,$A137)*FK$4</f>
        <v>9.2683693559592328E-2</v>
      </c>
      <c r="FL137" s="2">
        <f>[1]!EM_S_VAL_PE_TTM(FL$2,$A137)*FL$4</f>
        <v>0.10677313261108812</v>
      </c>
      <c r="FM137" s="2">
        <f>[1]!EM_S_VAL_PE_TTM(FM$2,$A137)*FM$4</f>
        <v>-0.1460914813211944</v>
      </c>
      <c r="FN137" s="2">
        <f>[1]!EM_S_VAL_PE_TTM(FN$2,$A137)*FN$4</f>
        <v>3.8540034664263256E-2</v>
      </c>
      <c r="FO137" s="2">
        <f>[1]!EM_S_VAL_PE_TTM(FO$2,$A137)*FO$4</f>
        <v>1.1419579737502612E-2</v>
      </c>
      <c r="FP137" s="2">
        <f>[1]!EM_S_VAL_PE_TTM(FP$2,$A137)*FP$4</f>
        <v>0.35400737413158073</v>
      </c>
      <c r="FQ137" s="2">
        <f>[1]!EM_S_VAL_PE_TTM(FQ$2,$A137)*FQ$4</f>
        <v>-7.349308766320322E-3</v>
      </c>
      <c r="FR137" s="2">
        <f>[1]!EM_S_VAL_PE_TTM(FR$2,$A137)*FR$4</f>
        <v>1.252452321877208E-2</v>
      </c>
      <c r="FS137" s="2">
        <f>[1]!EM_S_VAL_PE_TTM(FS$2,$A137)*FS$4</f>
        <v>0.40776952778465325</v>
      </c>
      <c r="FT137" s="2">
        <f>[1]!EM_S_VAL_PE_TTM(FT$2,$A137)*FT$4</f>
        <v>5.2702725142554446E-2</v>
      </c>
      <c r="FU137" s="2">
        <f>[1]!EM_S_VAL_PE_TTM(FU$2,$A137)*FU$4</f>
        <v>-8.6750014007910756E-3</v>
      </c>
      <c r="FV137" s="2">
        <f>[1]!EM_S_VAL_PE_TTM(FV$2,$A137)*FV$4</f>
        <v>5.2176669623518725E-2</v>
      </c>
      <c r="FW137" s="2">
        <f>[1]!EM_S_VAL_PE_TTM(FW$2,$A137)*FW$4</f>
        <v>0.15409839754439097</v>
      </c>
      <c r="FX137" s="2">
        <f>[1]!EM_S_VAL_PE_TTM(FX$2,$A137)*FX$4</f>
        <v>2.4703998631861686E-2</v>
      </c>
      <c r="FY137" s="2">
        <f>[1]!EM_S_VAL_PE_TTM(FY$2,$A137)*FY$4</f>
        <v>0.16560098629267725</v>
      </c>
      <c r="FZ137" s="2">
        <f>[1]!EM_S_VAL_PE_TTM(FZ$2,$A137)*FZ$4</f>
        <v>0.12096047883561513</v>
      </c>
      <c r="GA137" s="2">
        <f>[1]!EM_S_VAL_PE_TTM(GA$2,$A137)*GA$4</f>
        <v>0.62706283312462263</v>
      </c>
      <c r="GB137" s="2">
        <f>[1]!EM_S_VAL_PE_TTM(GB$2,$A137)*GB$4</f>
        <v>-4.7897818191419562E-2</v>
      </c>
      <c r="GC137" s="2">
        <f>[1]!EM_S_VAL_PE_TTM(GC$2,$A137)*GC$4</f>
        <v>0.45333751974247882</v>
      </c>
      <c r="GD137" s="2">
        <f>[1]!EM_S_VAL_PE_TTM(GD$2,$A137)*GD$4</f>
        <v>-7.2439609434067241E-3</v>
      </c>
      <c r="GE137" s="2">
        <f>[1]!EM_S_VAL_PE_TTM(GE$2,$A137)*GE$4</f>
        <v>2.4156953060151524E-2</v>
      </c>
      <c r="GF137" s="2">
        <f>[1]!EM_S_VAL_PE_TTM(GF$2,$A137)*GF$4</f>
        <v>2.817285508560478E-2</v>
      </c>
      <c r="GG137" s="2">
        <f>[1]!EM_S_VAL_PE_TTM(GG$2,$A137)*GG$4</f>
        <v>-1.4044025329892714E-2</v>
      </c>
      <c r="GH137" s="2">
        <f>[1]!EM_S_VAL_PE_TTM(GH$2,$A137)*GH$4</f>
        <v>-0.11225868540765963</v>
      </c>
      <c r="GI137" s="2">
        <f>[1]!EM_S_VAL_PE_TTM(GI$2,$A137)*GI$4</f>
        <v>0.24041973684096535</v>
      </c>
      <c r="GJ137" s="2">
        <f>[1]!EM_S_VAL_PE_TTM(GJ$2,$A137)*GJ$4</f>
        <v>5.3273419975256253E-2</v>
      </c>
      <c r="GK137" s="2">
        <f>[1]!EM_S_VAL_PE_TTM(GK$2,$A137)*GK$4</f>
        <v>-3.1374219753484756E-3</v>
      </c>
      <c r="GL137" s="2">
        <f>[1]!EM_S_VAL_PE_TTM(GL$2,$A137)*GL$4</f>
        <v>-3.8829354503497733E-2</v>
      </c>
      <c r="GM137" s="2">
        <f>[1]!EM_S_VAL_PE_TTM(GM$2,$A137)*GM$4</f>
        <v>-1.4222516198568565E-2</v>
      </c>
      <c r="GN137" s="2">
        <f>[1]!EM_S_VAL_PE_TTM(GN$2,$A137)*GN$4</f>
        <v>6.318169063002925E-2</v>
      </c>
      <c r="GO137" s="2">
        <f>[1]!EM_S_VAL_PE_TTM(GO$2,$A137)*GO$4</f>
        <v>3.6993778000675624E-2</v>
      </c>
      <c r="GP137" s="2">
        <f>[1]!EM_S_VAL_PE_TTM(GP$2,$A137)*GP$4</f>
        <v>2.4262798258369114</v>
      </c>
      <c r="GQ137" s="2">
        <f>[1]!EM_S_VAL_PE_TTM(GQ$2,$A137)*GQ$4</f>
        <v>0.11759805049463401</v>
      </c>
      <c r="GR137" s="2">
        <f>[1]!EM_S_VAL_PE_TTM(GR$2,$A137)*GR$4</f>
        <v>9.9370611696639272E-2</v>
      </c>
      <c r="GS137" s="2">
        <f>[1]!EM_S_VAL_PE_TTM(GS$2,$A137)*GS$4</f>
        <v>2.6754152982064534E-2</v>
      </c>
      <c r="GT137" s="2">
        <f>[1]!EM_S_VAL_PE_TTM(GT$2,$A137)*GT$4</f>
        <v>9.2540369369115832E-3</v>
      </c>
      <c r="GU137" s="2">
        <f>[1]!EM_S_VAL_PE_TTM(GU$2,$A137)*GU$4</f>
        <v>0.27072978226240463</v>
      </c>
      <c r="GV137" s="2">
        <f>[1]!EM_S_VAL_PE_TTM(GV$2,$A137)*GV$4</f>
        <v>3.1593472621336244E-2</v>
      </c>
      <c r="GW137" s="2">
        <f>[1]!EM_S_VAL_PE_TTM(GW$2,$A137)*GW$4</f>
        <v>0.16702844874933795</v>
      </c>
      <c r="GX137" s="2">
        <f>[1]!EM_S_VAL_PE_TTM(GX$2,$A137)*GX$4</f>
        <v>-7.6588030165981091E-2</v>
      </c>
      <c r="GY137" s="2">
        <f>[1]!EM_S_VAL_PE_TTM(GY$2,$A137)*GY$4</f>
        <v>6.1994255304357648E-2</v>
      </c>
      <c r="GZ137" s="2">
        <f>[1]!EM_S_VAL_PE_TTM(GZ$2,$A137)*GZ$4</f>
        <v>-2.233901718525114E-2</v>
      </c>
      <c r="HA137" s="2">
        <f>[1]!EM_S_VAL_PE_TTM(HA$2,$A137)*HA$4</f>
        <v>-1.6861087076172763E-2</v>
      </c>
      <c r="HB137" s="2">
        <f>[1]!EM_S_VAL_PE_TTM(HB$2,$A137)*HB$4</f>
        <v>-3.08668151139692E-3</v>
      </c>
      <c r="HC137" s="2">
        <f>[1]!EM_S_VAL_PE_TTM(HC$2,$A137)*HC$4</f>
        <v>5.2260552416227589E-2</v>
      </c>
      <c r="HD137" s="2">
        <f>[1]!EM_S_VAL_PE_TTM(HD$2,$A137)*HD$4</f>
        <v>-3.0739542649059299E-3</v>
      </c>
      <c r="HE137" s="2">
        <f>[1]!EM_S_VAL_PE_TTM(HE$2,$A137)*HE$4</f>
        <v>3.7436088235891583E-2</v>
      </c>
      <c r="HF137" s="2">
        <f>[1]!EM_S_VAL_PE_TTM(HF$2,$A137)*HF$4</f>
        <v>6.4569370513188049E-2</v>
      </c>
      <c r="HG137" s="2">
        <f>[1]!EM_S_VAL_PE_TTM(HG$2,$A137)*HG$4</f>
        <v>-4.9319456116010629E-2</v>
      </c>
      <c r="HH137" s="2">
        <f>[1]!EM_S_VAL_PE_TTM(HH$2,$A137)*HH$4</f>
        <v>0.10492965804496518</v>
      </c>
      <c r="HI137" s="2">
        <f>[1]!EM_S_VAL_PE_TTM(HI$2,$A137)*HI$4</f>
        <v>-3.6852995822749224E-4</v>
      </c>
      <c r="HJ137" s="2">
        <f>[1]!EM_S_VAL_PE_TTM(HJ$2,$A137)*HJ$4</f>
        <v>3.0552986387816304E-2</v>
      </c>
      <c r="HK137" s="2">
        <f>[1]!EM_S_VAL_PE_TTM(HK$2,$A137)*HK$4</f>
        <v>9.2437928562754762E-2</v>
      </c>
      <c r="HL137" s="2">
        <f>[1]!EM_S_VAL_PE_TTM(HL$2,$A137)*HL$4</f>
        <v>0.40258909085104011</v>
      </c>
      <c r="HM137" s="2">
        <f>[1]!EM_S_VAL_PE_TTM(HM$2,$A137)*HM$4</f>
        <v>2.1717880703174642E-2</v>
      </c>
      <c r="HN137" s="2">
        <f>[1]!EM_S_VAL_PE_TTM(HN$2,$A137)*HN$4</f>
        <v>8.5579699081773292E-2</v>
      </c>
      <c r="HO137" s="2">
        <f>[1]!EM_S_VAL_PE_TTM(HO$2,$A137)*HO$4</f>
        <v>5.5877993275005845E-2</v>
      </c>
      <c r="HP137" s="2">
        <f>[1]!EM_S_VAL_PE_TTM(HP$2,$A137)*HP$4</f>
        <v>-6.4143797637931405E-2</v>
      </c>
      <c r="HQ137" s="2">
        <f>[1]!EM_S_VAL_PE_TTM(HQ$2,$A137)*HQ$4</f>
        <v>-3.3706758042738767E-2</v>
      </c>
      <c r="HR137" s="2">
        <f>[1]!EM_S_VAL_PE_TTM(HR$2,$A137)*HR$4</f>
        <v>0.13276391747592445</v>
      </c>
      <c r="HS137" s="2">
        <f>[1]!EM_S_VAL_PE_TTM(HS$2,$A137)*HS$4</f>
        <v>4.2491561907298775E-2</v>
      </c>
      <c r="HT137" s="2">
        <f>[1]!EM_S_VAL_PE_TTM(HT$2,$A137)*HT$4</f>
        <v>3.3707740204742827E-2</v>
      </c>
      <c r="HU137" s="2">
        <f>[1]!EM_S_VAL_PE_TTM(HU$2,$A137)*HU$4</f>
        <v>4.425328713059713</v>
      </c>
      <c r="HV137" s="2">
        <f>[1]!EM_S_VAL_PE_TTM(HV$2,$A137)*HV$4</f>
        <v>-3.9452786587820456E-2</v>
      </c>
      <c r="HW137" s="2">
        <f>[1]!EM_S_VAL_PE_TTM(HW$2,$A137)*HW$4</f>
        <v>3.260138393508815E-2</v>
      </c>
      <c r="HX137" s="2">
        <f>[1]!EM_S_VAL_PE_TTM(HX$2,$A137)*HX$4</f>
        <v>5.4638302675517121E-2</v>
      </c>
      <c r="HY137" s="2">
        <f>[1]!EM_S_VAL_PE_TTM(HY$2,$A137)*HY$4</f>
        <v>8.6365553262489597E-2</v>
      </c>
      <c r="HZ137" s="2">
        <f>[1]!EM_S_VAL_PE_TTM(HZ$2,$A137)*HZ$4</f>
        <v>0.12491875748984813</v>
      </c>
      <c r="IA137" s="2">
        <f>[1]!EM_S_VAL_PE_TTM(IA$2,$A137)*IA$4</f>
        <v>3.1527873930085104E-2</v>
      </c>
      <c r="IB137" s="2">
        <f>[1]!EM_S_VAL_PE_TTM(IB$2,$A137)*IB$4</f>
        <v>0.34821421268371305</v>
      </c>
      <c r="IC137" s="2">
        <f>[1]!EM_S_VAL_PE_TTM(IC$2,$A137)*IC$4</f>
        <v>2.5878996977447676E-2</v>
      </c>
      <c r="ID137" s="2">
        <f>[1]!EM_S_VAL_PE_TTM(ID$2,$A137)*ID$4</f>
        <v>-0.14277158501408693</v>
      </c>
      <c r="IE137" s="2">
        <f>[1]!EM_S_VAL_PE_TTM(IE$2,$A137)*IE$4</f>
        <v>0.24327814607858433</v>
      </c>
      <c r="IF137" s="2">
        <f>[1]!EM_S_VAL_PE_TTM(IF$2,$A137)*IF$4</f>
        <v>5.0171380622810548E-2</v>
      </c>
      <c r="IG137" s="2">
        <f>[1]!EM_S_VAL_PE_TTM(IG$2,$A137)*IG$4</f>
        <v>0.34448557070675756</v>
      </c>
      <c r="IH137" s="2">
        <f>[1]!EM_S_VAL_PE_TTM(IH$2,$A137)*IH$4</f>
        <v>-1.0167718824689372E-2</v>
      </c>
      <c r="II137" s="2">
        <f>[1]!EM_S_VAL_PE_TTM(II$2,$A137)*II$4</f>
        <v>0.49439257627405903</v>
      </c>
      <c r="IJ137" s="2">
        <f>[1]!EM_S_VAL_PE_TTM(IJ$2,$A137)*IJ$4</f>
        <v>-1.8555620193949508E-3</v>
      </c>
      <c r="IK137" s="2">
        <f>[1]!EM_S_VAL_PE_TTM(IK$2,$A137)*IK$4</f>
        <v>0.12301976850340531</v>
      </c>
      <c r="IL137" s="2">
        <f>[1]!EM_S_VAL_PE_TTM(IL$2,$A137)*IL$4</f>
        <v>-4.6742759702781875E-4</v>
      </c>
      <c r="IM137" s="2">
        <f>[1]!EM_S_VAL_PE_TTM(IM$2,$A137)*IM$4</f>
        <v>3.7978240927861569E-2</v>
      </c>
      <c r="IN137" s="2">
        <f>[1]!EM_S_VAL_PE_TTM(IN$2,$A137)*IN$4</f>
        <v>3.5717567462314005E-2</v>
      </c>
      <c r="IO137" s="2">
        <f>[1]!EM_S_VAL_PE_TTM(IO$2,$A137)*IO$4</f>
        <v>1.128579282195614</v>
      </c>
      <c r="IP137" s="2">
        <f>[1]!EM_S_VAL_PE_TTM(IP$2,$A137)*IP$4</f>
        <v>0.21822699534826773</v>
      </c>
      <c r="IQ137" s="2">
        <f>[1]!EM_S_VAL_PE_TTM(IQ$2,$A137)*IQ$4</f>
        <v>7.0103999729508384E-2</v>
      </c>
      <c r="IR137" s="2">
        <f>[1]!EM_S_VAL_PE_TTM(IR$2,$A137)*IR$4</f>
        <v>0.28018661109821102</v>
      </c>
      <c r="IS137" s="2">
        <f>[1]!EM_S_VAL_PE_TTM(IS$2,$A137)*IS$4</f>
        <v>-3.8138169529060635E-2</v>
      </c>
      <c r="IT137" s="2">
        <f>[1]!EM_S_VAL_PE_TTM(IT$2,$A137)*IT$4</f>
        <v>-2.6910534303343295E-2</v>
      </c>
      <c r="IU137" s="2">
        <f>[1]!EM_S_VAL_PE_TTM(IU$2,$A137)*IU$4</f>
        <v>-4.5076534284276819E-2</v>
      </c>
      <c r="IV137" s="2">
        <f>[1]!EM_S_VAL_PE_TTM(IV$2,$A137)*IV$4</f>
        <v>4.8685937526384948E-2</v>
      </c>
      <c r="IW137" s="2">
        <f>[1]!EM_S_VAL_PE_TTM(IW$2,$A137)*IW$4</f>
        <v>5.2953614241733511E-2</v>
      </c>
      <c r="IX137" s="2">
        <f>[1]!EM_S_VAL_PE_TTM(IX$2,$A137)*IX$4</f>
        <v>5.8447050188263336E-2</v>
      </c>
      <c r="IY137" s="2">
        <f>[1]!EM_S_VAL_PE_TTM(IY$2,$A137)*IY$4</f>
        <v>0.66283761042876721</v>
      </c>
      <c r="IZ137" s="2">
        <f>[1]!EM_S_VAL_PE_TTM(IZ$2,$A137)*IZ$4</f>
        <v>0.11055010779827304</v>
      </c>
      <c r="JA137" s="2">
        <f>[1]!EM_S_VAL_PE_TTM(JA$2,$A137)*JA$4</f>
        <v>6.1295888473883883E-2</v>
      </c>
      <c r="JB137" s="2">
        <f>[1]!EM_S_VAL_PE_TTM(JB$2,$A137)*JB$4</f>
        <v>3.2100215454406611E-2</v>
      </c>
      <c r="JC137" s="2">
        <f>[1]!EM_S_VAL_PE_TTM(JC$2,$A137)*JC$4</f>
        <v>1.0790765039802268</v>
      </c>
      <c r="JD137" s="2">
        <f>[1]!EM_S_VAL_PE_TTM(JD$2,$A137)*JD$4</f>
        <v>-2.9160977788637681E-2</v>
      </c>
      <c r="JE137" s="2">
        <f>[1]!EM_S_VAL_PE_TTM(JE$2,$A137)*JE$4</f>
        <v>3.280691131371901E-2</v>
      </c>
      <c r="JF137" s="2">
        <f>[1]!EM_S_VAL_PE_TTM(JF$2,$A137)*JF$4</f>
        <v>0.28827176573330565</v>
      </c>
      <c r="JG137" s="2">
        <f>[1]!EM_S_VAL_PE_TTM(JG$2,$A137)*JG$4</f>
        <v>6.5231237623774654E-2</v>
      </c>
      <c r="JH137" s="2">
        <f>[1]!EM_S_VAL_PE_TTM(JH$2,$A137)*JH$4</f>
        <v>3.2597801067711322E-3</v>
      </c>
      <c r="JI137" s="2">
        <f>[1]!EM_S_VAL_PE_TTM(JI$2,$A137)*JI$4</f>
        <v>0.15138249501039777</v>
      </c>
      <c r="JJ137" s="2">
        <f>[1]!EM_S_VAL_PE_TTM(JJ$2,$A137)*JJ$4</f>
        <v>1.0768626792594927E-2</v>
      </c>
      <c r="JK137" s="2">
        <f>[1]!EM_S_VAL_PE_TTM(JK$2,$A137)*JK$4</f>
        <v>-2.5196176554900329E-3</v>
      </c>
      <c r="JL137" s="2">
        <f>[1]!EM_S_VAL_PE_TTM(JL$2,$A137)*JL$4</f>
        <v>0.16901136939889991</v>
      </c>
      <c r="JM137" s="2">
        <f>[1]!EM_S_VAL_PE_TTM(JM$2,$A137)*JM$4</f>
        <v>-3.4684725306044183E-3</v>
      </c>
      <c r="JN137" s="2">
        <f>[1]!EM_S_VAL_PE_TTM(JN$2,$A137)*JN$4</f>
        <v>4.4725699723463803E-2</v>
      </c>
      <c r="JO137" s="2">
        <f>[1]!EM_S_VAL_PE_TTM(JO$2,$A137)*JO$4</f>
        <v>6.4566700226061854E-2</v>
      </c>
      <c r="JP137" s="2">
        <f>[1]!EM_S_VAL_PE_TTM(JP$2,$A137)*JP$4</f>
        <v>6.1114748412533622E-2</v>
      </c>
      <c r="JQ137" s="2">
        <f>[1]!EM_S_VAL_PE_TTM(JQ$2,$A137)*JQ$4</f>
        <v>0.23344098281837217</v>
      </c>
      <c r="JR137" s="2">
        <f>[1]!EM_S_VAL_PE_TTM(JR$2,$A137)*JR$4</f>
        <v>0.17103398479479501</v>
      </c>
      <c r="JS137" s="2">
        <f>[1]!EM_S_VAL_PE_TTM(JS$2,$A137)*JS$4</f>
        <v>-0.10274934941602754</v>
      </c>
      <c r="JT137" s="2">
        <f>[1]!EM_S_VAL_PE_TTM(JT$2,$A137)*JT$4</f>
        <v>3.7252609308943252E-2</v>
      </c>
      <c r="JU137" s="2">
        <f>[1]!EM_S_VAL_PE_TTM(JU$2,$A137)*JU$4</f>
        <v>1.7087314225121518E-2</v>
      </c>
      <c r="JV137" s="2">
        <f>[1]!EM_S_VAL_PE_TTM(JV$2,$A137)*JV$4</f>
        <v>7.7567302747007141E-2</v>
      </c>
      <c r="JW137" s="2">
        <f>[1]!EM_S_VAL_PE_TTM(JW$2,$A137)*JW$4</f>
        <v>0.13514589290754245</v>
      </c>
      <c r="JX137" s="2">
        <f>[1]!EM_S_VAL_PE_TTM(JX$2,$A137)*JX$4</f>
        <v>-0.17189918442390081</v>
      </c>
      <c r="JY137" s="2">
        <f>[1]!EM_S_VAL_PE_TTM(JY$2,$A137)*JY$4</f>
        <v>0.67534034732273662</v>
      </c>
      <c r="JZ137" s="2">
        <f>[1]!EM_S_VAL_PE_TTM(JZ$2,$A137)*JZ$4</f>
        <v>0.17776007445870143</v>
      </c>
      <c r="KA137" s="2">
        <f>[1]!EM_S_VAL_PE_TTM(KA$2,$A137)*KA$4</f>
        <v>3.740702267826624E-2</v>
      </c>
      <c r="KB137" s="2">
        <f>[1]!EM_S_VAL_PE_TTM(KB$2,$A137)*KB$4</f>
        <v>3.1252935882007837E-2</v>
      </c>
      <c r="KC137" s="2">
        <f>[1]!EM_S_VAL_PE_TTM(KC$2,$A137)*KC$4</f>
        <v>1.3708385672487205E-2</v>
      </c>
      <c r="KD137" s="2">
        <f>[1]!EM_S_VAL_PE_TTM(KD$2,$A137)*KD$4</f>
        <v>9.0997911769948855E-2</v>
      </c>
      <c r="KE137" s="2">
        <f>[1]!EM_S_VAL_PE_TTM(KE$2,$A137)*KE$4</f>
        <v>1.5689530169788493</v>
      </c>
      <c r="KF137" s="2">
        <f>[1]!EM_S_VAL_PE_TTM(KF$2,$A137)*KF$4</f>
        <v>0.33139080375441404</v>
      </c>
      <c r="KG137" s="2">
        <f>[1]!EM_S_VAL_PE_TTM(KG$2,$A137)*KG$4</f>
        <v>-6.586903870390598E-2</v>
      </c>
      <c r="KH137" s="2">
        <f>[1]!EM_S_VAL_PE_TTM(KH$2,$A137)*KH$4</f>
        <v>3.8327480562490933E-2</v>
      </c>
      <c r="KI137" s="2">
        <f>[1]!EM_S_VAL_PE_TTM(KI$2,$A137)*KI$4</f>
        <v>-1.8912267785251916E-2</v>
      </c>
      <c r="KJ137" s="2">
        <f>[1]!EM_S_VAL_PE_TTM(KJ$2,$A137)*KJ$4</f>
        <v>3.6014600009340911E-2</v>
      </c>
      <c r="KK137" s="2">
        <f>[1]!EM_S_VAL_PE_TTM(KK$2,$A137)*KK$4</f>
        <v>7.4662774360083894E-2</v>
      </c>
      <c r="KL137" s="2">
        <f>[1]!EM_S_VAL_PE_TTM(KL$2,$A137)*KL$4</f>
        <v>-8.922400959196523E-3</v>
      </c>
      <c r="KM137" s="2">
        <f>[1]!EM_S_VAL_PE_TTM(KM$2,$A137)*KM$4</f>
        <v>3.4650827376633664E-2</v>
      </c>
      <c r="KN137" s="2">
        <f>[1]!EM_S_VAL_PE_TTM(KN$2,$A137)*KN$4</f>
        <v>6.3193176082008806E-2</v>
      </c>
      <c r="KO137" s="2">
        <f>[1]!EM_S_VAL_PE_TTM(KO$2,$A137)*KO$4</f>
        <v>2.7644256701525958E-2</v>
      </c>
      <c r="KP137" s="2">
        <f>[1]!EM_S_VAL_PE_TTM(KP$2,$A137)*KP$4</f>
        <v>0.10208721140291974</v>
      </c>
      <c r="KQ137" s="2">
        <f>[1]!EM_S_VAL_PE_TTM(KQ$2,$A137)*KQ$4</f>
        <v>0.24325811857485188</v>
      </c>
      <c r="KR137" s="2">
        <f>[1]!EM_S_VAL_PE_TTM(KR$2,$A137)*KR$4</f>
        <v>-7.6334565435362597E-3</v>
      </c>
      <c r="KS137" s="2">
        <f>[1]!EM_S_VAL_PE_TTM(KS$2,$A137)*KS$4</f>
        <v>-2.8850716634561879E-3</v>
      </c>
      <c r="KT137" s="2">
        <f>[1]!EM_S_VAL_PE_TTM(KT$2,$A137)*KT$4</f>
        <v>0.36077719981911821</v>
      </c>
      <c r="KU137" s="2">
        <f>[1]!EM_S_VAL_PE_TTM(KU$2,$A137)*KU$4</f>
        <v>3.4237045686649328E-2</v>
      </c>
      <c r="KV137" s="2">
        <f>[1]!EM_S_VAL_PE_TTM(KV$2,$A137)*KV$4</f>
        <v>0.34395171658688101</v>
      </c>
      <c r="KW137" s="2">
        <f>[1]!EM_S_VAL_PE_TTM(KW$2,$A137)*KW$4</f>
        <v>2.6807696671717354E-2</v>
      </c>
      <c r="KX137" s="2">
        <f>[1]!EM_S_VAL_PE_TTM(KX$2,$A137)*KX$4</f>
        <v>6.572717687848896E-2</v>
      </c>
      <c r="KY137" s="2">
        <f>[1]!EM_S_VAL_PE_TTM(KY$2,$A137)*KY$4</f>
        <v>0.11536274549782694</v>
      </c>
      <c r="KZ137" s="2">
        <f>[1]!EM_S_VAL_PE_TTM(KZ$2,$A137)*KZ$4</f>
        <v>-2.3858923088992405E-3</v>
      </c>
      <c r="LA137" s="2">
        <f>[1]!EM_S_VAL_PE_TTM(LA$2,$A137)*LA$4</f>
        <v>-0.1426407274270087</v>
      </c>
      <c r="LB137" s="2">
        <f>[1]!EM_S_VAL_PE_TTM(LB$2,$A137)*LB$4</f>
        <v>-7.4985300916784542E-2</v>
      </c>
      <c r="LC137" s="2">
        <f>[1]!EM_S_VAL_PE_TTM(LC$2,$A137)*LC$4</f>
        <v>-2.3643442135726545E-2</v>
      </c>
      <c r="LD137" s="2">
        <f>[1]!EM_S_VAL_PE_TTM(LD$2,$A137)*LD$4</f>
        <v>4.2727820292891822E-2</v>
      </c>
      <c r="LE137" s="2">
        <f>[1]!EM_S_VAL_PE_TTM(LE$2,$A137)*LE$4</f>
        <v>-2.1304203287915817E-2</v>
      </c>
      <c r="LF137" s="2">
        <f>[1]!EM_S_VAL_PE_TTM(LF$2,$A137)*LF$4</f>
        <v>4.7801784189937316E-2</v>
      </c>
      <c r="LG137" s="2">
        <f>[1]!EM_S_VAL_PE_TTM(LG$2,$A137)*LG$4</f>
        <v>6.6227382851059766E-2</v>
      </c>
      <c r="LH137" s="2">
        <f>[1]!EM_S_VAL_PE_TTM(LH$2,$A137)*LH$4</f>
        <v>3.6683647157698777E-2</v>
      </c>
      <c r="LI137" s="2">
        <f>[1]!EM_S_VAL_PE_TTM(LI$2,$A137)*LI$4</f>
        <v>0.25983400760761338</v>
      </c>
      <c r="LJ137" s="2">
        <f>[1]!EM_S_VAL_PE_TTM(LJ$2,$A137)*LJ$4</f>
        <v>3.4114754611182373E-2</v>
      </c>
      <c r="LK137" s="2">
        <f>[1]!EM_S_VAL_PE_TTM(LK$2,$A137)*LK$4</f>
        <v>0.27379766706007475</v>
      </c>
      <c r="LL137" s="2">
        <f>[1]!EM_S_VAL_PE_TTM(LL$2,$A137)*LL$4</f>
        <v>-1.9162819322706488E-2</v>
      </c>
      <c r="LM137" s="2">
        <f>[1]!EM_S_VAL_PE_TTM(LM$2,$A137)*LM$4</f>
        <v>2.2516294278619044E-2</v>
      </c>
      <c r="LN137" s="2">
        <f>[1]!EM_S_VAL_PE_TTM(LN$2,$A137)*LN$4</f>
        <v>1.8295617902858548E-2</v>
      </c>
      <c r="LO137" s="2">
        <f>[1]!EM_S_VAL_PE_TTM(LO$2,$A137)*LO$4</f>
        <v>0.68148806553800945</v>
      </c>
      <c r="LP137" s="2">
        <f>[1]!EM_S_VAL_PE_TTM(LP$2,$A137)*LP$4</f>
        <v>8.365755486226116E-2</v>
      </c>
      <c r="LQ137" s="2">
        <f>[1]!EM_S_VAL_PE_TTM(LQ$2,$A137)*LQ$4</f>
        <v>7.7893746224689225E-2</v>
      </c>
      <c r="LR137" s="2">
        <f>[1]!EM_S_VAL_PE_TTM(LR$2,$A137)*LR$4</f>
        <v>-1.1881799822868208E-2</v>
      </c>
      <c r="LS137" s="2">
        <f>[1]!EM_S_VAL_PE_TTM(LS$2,$A137)*LS$4</f>
        <v>-0.32107168685382309</v>
      </c>
      <c r="LT137" s="2">
        <f>[1]!EM_S_VAL_PE_TTM(LT$2,$A137)*LT$4</f>
        <v>4.4603830323766358E-2</v>
      </c>
      <c r="LU137" s="2">
        <f>[1]!EM_S_VAL_PE_TTM(LU$2,$A137)*LU$4</f>
        <v>0.29110853461192748</v>
      </c>
    </row>
    <row r="138" spans="1:333">
      <c r="A138" s="5">
        <v>44274</v>
      </c>
      <c r="B138" s="6">
        <f t="shared" si="25"/>
        <v>38.108656317577356</v>
      </c>
      <c r="C138" s="6">
        <f t="shared" si="22"/>
        <v>37.995599006194851</v>
      </c>
      <c r="D138" s="6">
        <f t="shared" si="23"/>
        <v>41.351267073871504</v>
      </c>
      <c r="E138" s="6">
        <f t="shared" si="24"/>
        <v>34.639930938518198</v>
      </c>
      <c r="F138" s="2">
        <f>[1]!EM_S_VAL_PE_TTM(F$2,$A138)*F$4</f>
        <v>5.9831768805603334E-2</v>
      </c>
      <c r="G138" s="2">
        <f>[1]!EM_S_VAL_PE_TTM(G$2,$A138)*G$4</f>
        <v>2.4522354776582635E-2</v>
      </c>
      <c r="H138" s="2">
        <f>[1]!EM_S_VAL_PE_TTM(H$2,$A138)*H$4</f>
        <v>-7.1759683204000502E-2</v>
      </c>
      <c r="I138" s="2">
        <f>[1]!EM_S_VAL_PE_TTM(I$2,$A138)*I$4</f>
        <v>3.7390575717040304E-2</v>
      </c>
      <c r="J138" s="2">
        <f>[1]!EM_S_VAL_PE_TTM(J$2,$A138)*J$4</f>
        <v>3.8087960984945629E-2</v>
      </c>
      <c r="K138" s="2">
        <f>[1]!EM_S_VAL_PE_TTM(K$2,$A138)*K$4</f>
        <v>9.3778614035404176E-2</v>
      </c>
      <c r="L138" s="2">
        <f>[1]!EM_S_VAL_PE_TTM(L$2,$A138)*L$4</f>
        <v>0.23774930225974739</v>
      </c>
      <c r="M138" s="2">
        <f>[1]!EM_S_VAL_PE_TTM(M$2,$A138)*M$4</f>
        <v>3.0955966130194031E-2</v>
      </c>
      <c r="N138" s="2">
        <f>[1]!EM_S_VAL_PE_TTM(N$2,$A138)*N$4</f>
        <v>0.4993847740011586</v>
      </c>
      <c r="O138" s="2">
        <f>[1]!EM_S_VAL_PE_TTM(O$2,$A138)*O$4</f>
        <v>3.9730001920948284E-2</v>
      </c>
      <c r="P138" s="2">
        <f>[1]!EM_S_VAL_PE_TTM(P$2,$A138)*P$4</f>
        <v>7.4907274048490818E-2</v>
      </c>
      <c r="Q138" s="2">
        <f>[1]!EM_S_VAL_PE_TTM(Q$2,$A138)*Q$4</f>
        <v>3.1232318757262536E-2</v>
      </c>
      <c r="R138" s="2">
        <f>[1]!EM_S_VAL_PE_TTM(R$2,$A138)*R$4</f>
        <v>3.7794817114760543E-2</v>
      </c>
      <c r="S138" s="2">
        <f>[1]!EM_S_VAL_PE_TTM(S$2,$A138)*S$4</f>
        <v>2.1460032436867248E-2</v>
      </c>
      <c r="T138" s="2">
        <f>[1]!EM_S_VAL_PE_TTM(T$2,$A138)*T$4</f>
        <v>2.8164768971142388E-2</v>
      </c>
      <c r="U138" s="2">
        <f>[1]!EM_S_VAL_PE_TTM(U$2,$A138)*U$4</f>
        <v>5.6930903239434762E-2</v>
      </c>
      <c r="V138" s="2">
        <f>[1]!EM_S_VAL_PE_TTM(V$2,$A138)*V$4</f>
        <v>3.7716544587606989E-2</v>
      </c>
      <c r="W138" s="2">
        <f>[1]!EM_S_VAL_PE_TTM(W$2,$A138)*W$4</f>
        <v>2.4254467135293872E-2</v>
      </c>
      <c r="X138" s="2">
        <f>[1]!EM_S_VAL_PE_TTM(X$2,$A138)*X$4</f>
        <v>0.15248461776542455</v>
      </c>
      <c r="Y138" s="2">
        <f>[1]!EM_S_VAL_PE_TTM(Y$2,$A138)*Y$4</f>
        <v>2.3716975097082114E-2</v>
      </c>
      <c r="Z138" s="2">
        <f>[1]!EM_S_VAL_PE_TTM(Z$2,$A138)*Z$4</f>
        <v>3.3553587654701039E-2</v>
      </c>
      <c r="AA138" s="2">
        <f>[1]!EM_S_VAL_PE_TTM(AA$2,$A138)*AA$4</f>
        <v>3.9746633524714588E-2</v>
      </c>
      <c r="AB138" s="2">
        <f>[1]!EM_S_VAL_PE_TTM(AB$2,$A138)*AB$4</f>
        <v>3.4880685054613988E-2</v>
      </c>
      <c r="AC138" s="2">
        <f>[1]!EM_S_VAL_PE_TTM(AC$2,$A138)*AC$4</f>
        <v>0.1147480500303964</v>
      </c>
      <c r="AD138" s="2">
        <f>[1]!EM_S_VAL_PE_TTM(AD$2,$A138)*AD$4</f>
        <v>6.4411202434564441E-2</v>
      </c>
      <c r="AE138" s="2">
        <f>[1]!EM_S_VAL_PE_TTM(AE$2,$A138)*AE$4</f>
        <v>2.6064102135086382E-2</v>
      </c>
      <c r="AF138" s="2">
        <f>[1]!EM_S_VAL_PE_TTM(AF$2,$A138)*AF$4</f>
        <v>3.7548903206931383E-2</v>
      </c>
      <c r="AG138" s="2">
        <f>[1]!EM_S_VAL_PE_TTM(AG$2,$A138)*AG$4</f>
        <v>0.1946436227553929</v>
      </c>
      <c r="AH138" s="2">
        <f>[1]!EM_S_VAL_PE_TTM(AH$2,$A138)*AH$4</f>
        <v>4.5330214374459415E-2</v>
      </c>
      <c r="AI138" s="2">
        <f>[1]!EM_S_VAL_PE_TTM(AI$2,$A138)*AI$4</f>
        <v>0.15962644324074987</v>
      </c>
      <c r="AJ138" s="2">
        <f>[1]!EM_S_VAL_PE_TTM(AJ$2,$A138)*AJ$4</f>
        <v>0.12060396201237163</v>
      </c>
      <c r="AK138" s="2">
        <f>[1]!EM_S_VAL_PE_TTM(AK$2,$A138)*AK$4</f>
        <v>0.13090710591322358</v>
      </c>
      <c r="AL138" s="2">
        <f>[1]!EM_S_VAL_PE_TTM(AL$2,$A138)*AL$4</f>
        <v>3.8978901132357198E-2</v>
      </c>
      <c r="AM138" s="2">
        <f>[1]!EM_S_VAL_PE_TTM(AM$2,$A138)*AM$4</f>
        <v>7.8571776677881636E-2</v>
      </c>
      <c r="AN138" s="2">
        <f>[1]!EM_S_VAL_PE_TTM(AN$2,$A138)*AN$4</f>
        <v>4.1285372633292738E-2</v>
      </c>
      <c r="AO138" s="2">
        <f>[1]!EM_S_VAL_PE_TTM(AO$2,$A138)*AO$4</f>
        <v>0.10565094837696619</v>
      </c>
      <c r="AP138" s="2">
        <f>[1]!EM_S_VAL_PE_TTM(AP$2,$A138)*AP$4</f>
        <v>0.29119834195007099</v>
      </c>
      <c r="AQ138" s="2">
        <f>[1]!EM_S_VAL_PE_TTM(AQ$2,$A138)*AQ$4</f>
        <v>0.13603541314666978</v>
      </c>
      <c r="AR138" s="2">
        <f>[1]!EM_S_VAL_PE_TTM(AR$2,$A138)*AR$4</f>
        <v>0.26730735947005652</v>
      </c>
      <c r="AS138" s="2">
        <f>[1]!EM_S_VAL_PE_TTM(AS$2,$A138)*AS$4</f>
        <v>4.1018004768408424E-2</v>
      </c>
      <c r="AT138" s="2">
        <f>[1]!EM_S_VAL_PE_TTM(AT$2,$A138)*AT$4</f>
        <v>8.8730658104367338E-2</v>
      </c>
      <c r="AU138" s="2">
        <f>[1]!EM_S_VAL_PE_TTM(AU$2,$A138)*AU$4</f>
        <v>5.1322865184234817E-2</v>
      </c>
      <c r="AV138" s="2">
        <f>[1]!EM_S_VAL_PE_TTM(AV$2,$A138)*AV$4</f>
        <v>0.19354752321760776</v>
      </c>
      <c r="AW138" s="2">
        <f>[1]!EM_S_VAL_PE_TTM(AW$2,$A138)*AW$4</f>
        <v>1.3387053055910673E-2</v>
      </c>
      <c r="AX138" s="2">
        <f>[1]!EM_S_VAL_PE_TTM(AX$2,$A138)*AX$4</f>
        <v>0.35104853519676749</v>
      </c>
      <c r="AY138" s="2">
        <f>[1]!EM_S_VAL_PE_TTM(AY$2,$A138)*AY$4</f>
        <v>2.4937966789684907E-2</v>
      </c>
      <c r="AZ138" s="2">
        <f>[1]!EM_S_VAL_PE_TTM(AZ$2,$A138)*AZ$4</f>
        <v>0.12138697633928874</v>
      </c>
      <c r="BA138" s="2">
        <f>[1]!EM_S_VAL_PE_TTM(BA$2,$A138)*BA$4</f>
        <v>2.5340658890505005E-2</v>
      </c>
      <c r="BB138" s="2">
        <f>[1]!EM_S_VAL_PE_TTM(BB$2,$A138)*BB$4</f>
        <v>0.10466192071688896</v>
      </c>
      <c r="BC138" s="2">
        <f>[1]!EM_S_VAL_PE_TTM(BC$2,$A138)*BC$4</f>
        <v>0.29016053887103793</v>
      </c>
      <c r="BD138" s="2">
        <f>[1]!EM_S_VAL_PE_TTM(BD$2,$A138)*BD$4</f>
        <v>0.84656359979132889</v>
      </c>
      <c r="BE138" s="2">
        <f>[1]!EM_S_VAL_PE_TTM(BE$2,$A138)*BE$4</f>
        <v>0.15306193633354687</v>
      </c>
      <c r="BF138" s="2">
        <f>[1]!EM_S_VAL_PE_TTM(BF$2,$A138)*BF$4</f>
        <v>2.7515010463335505E-2</v>
      </c>
      <c r="BG138" s="2">
        <f>[1]!EM_S_VAL_PE_TTM(BG$2,$A138)*BG$4</f>
        <v>7.0711777601741507E-2</v>
      </c>
      <c r="BH138" s="2">
        <f>[1]!EM_S_VAL_PE_TTM(BH$2,$A138)*BH$4</f>
        <v>8.4871673750868907E-3</v>
      </c>
      <c r="BI138" s="2">
        <f>[1]!EM_S_VAL_PE_TTM(BI$2,$A138)*BI$4</f>
        <v>-2.2865715847643537E-2</v>
      </c>
      <c r="BJ138" s="2">
        <f>[1]!EM_S_VAL_PE_TTM(BJ$2,$A138)*BJ$4</f>
        <v>3.5815777777843415E-2</v>
      </c>
      <c r="BK138" s="2">
        <f>[1]!EM_S_VAL_PE_TTM(BK$2,$A138)*BK$4</f>
        <v>2.3281851217192683E-2</v>
      </c>
      <c r="BL138" s="2">
        <f>[1]!EM_S_VAL_PE_TTM(BL$2,$A138)*BL$4</f>
        <v>5.0314559806318951E-2</v>
      </c>
      <c r="BM138" s="2">
        <f>[1]!EM_S_VAL_PE_TTM(BM$2,$A138)*BM$4</f>
        <v>2.5641194932622974E-2</v>
      </c>
      <c r="BN138" s="2">
        <f>[1]!EM_S_VAL_PE_TTM(BN$2,$A138)*BN$4</f>
        <v>3.8177513059227043E-2</v>
      </c>
      <c r="BO138" s="2">
        <f>[1]!EM_S_VAL_PE_TTM(BO$2,$A138)*BO$4</f>
        <v>2.0836143460331587E-2</v>
      </c>
      <c r="BP138" s="2">
        <f>[1]!EM_S_VAL_PE_TTM(BP$2,$A138)*BP$4</f>
        <v>4.5681202964309275E-2</v>
      </c>
      <c r="BQ138" s="2">
        <f>[1]!EM_S_VAL_PE_TTM(BQ$2,$A138)*BQ$4</f>
        <v>3.061862079948767E-2</v>
      </c>
      <c r="BR138" s="2">
        <f>[1]!EM_S_VAL_PE_TTM(BR$2,$A138)*BR$4</f>
        <v>6.2386905946904297E-2</v>
      </c>
      <c r="BS138" s="2">
        <f>[1]!EM_S_VAL_PE_TTM(BS$2,$A138)*BS$4</f>
        <v>2.9494198519028725E-2</v>
      </c>
      <c r="BT138" s="2">
        <f>[1]!EM_S_VAL_PE_TTM(BT$2,$A138)*BT$4</f>
        <v>2.0872789715283956E-2</v>
      </c>
      <c r="BU138" s="2">
        <f>[1]!EM_S_VAL_PE_TTM(BU$2,$A138)*BU$4</f>
        <v>3.5155201105936368E-2</v>
      </c>
      <c r="BV138" s="2">
        <f>[1]!EM_S_VAL_PE_TTM(BV$2,$A138)*BV$4</f>
        <v>5.6580639819432552E-2</v>
      </c>
      <c r="BW138" s="2">
        <f>[1]!EM_S_VAL_PE_TTM(BW$2,$A138)*BW$4</f>
        <v>2.2394547793232848E-2</v>
      </c>
      <c r="BX138" s="2">
        <f>[1]!EM_S_VAL_PE_TTM(BX$2,$A138)*BX$4</f>
        <v>2.0042073119383112E-2</v>
      </c>
      <c r="BY138" s="2">
        <f>[1]!EM_S_VAL_PE_TTM(BY$2,$A138)*BY$4</f>
        <v>1.5331102440550489E-2</v>
      </c>
      <c r="BZ138" s="2">
        <f>[1]!EM_S_VAL_PE_TTM(BZ$2,$A138)*BZ$4</f>
        <v>4.6008480738575788E-2</v>
      </c>
      <c r="CA138" s="2">
        <f>[1]!EM_S_VAL_PE_TTM(CA$2,$A138)*CA$4</f>
        <v>0.17179472185429412</v>
      </c>
      <c r="CB138" s="2">
        <f>[1]!EM_S_VAL_PE_TTM(CB$2,$A138)*CB$4</f>
        <v>2.502495391580534E-2</v>
      </c>
      <c r="CC138" s="2">
        <f>[1]!EM_S_VAL_PE_TTM(CC$2,$A138)*CC$4</f>
        <v>6.6034064598402262E-2</v>
      </c>
      <c r="CD138" s="2">
        <f>[1]!EM_S_VAL_PE_TTM(CD$2,$A138)*CD$4</f>
        <v>1.3963720949262686E-2</v>
      </c>
      <c r="CE138" s="2">
        <f>[1]!EM_S_VAL_PE_TTM(CE$2,$A138)*CE$4</f>
        <v>1.578103507272708E-2</v>
      </c>
      <c r="CF138" s="2">
        <f>[1]!EM_S_VAL_PE_TTM(CF$2,$A138)*CF$4</f>
        <v>-6.2041094949665795E-2</v>
      </c>
      <c r="CG138" s="2">
        <f>[1]!EM_S_VAL_PE_TTM(CG$2,$A138)*CG$4</f>
        <v>1.4740453810235936E-2</v>
      </c>
      <c r="CH138" s="2">
        <f>[1]!EM_S_VAL_PE_TTM(CH$2,$A138)*CH$4</f>
        <v>3.2228390556357851E-2</v>
      </c>
      <c r="CI138" s="2">
        <f>[1]!EM_S_VAL_PE_TTM(CI$2,$A138)*CI$4</f>
        <v>3.8924606652362199E-2</v>
      </c>
      <c r="CJ138" s="2">
        <f>[1]!EM_S_VAL_PE_TTM(CJ$2,$A138)*CJ$4</f>
        <v>7.2566093072497798E-2</v>
      </c>
      <c r="CK138" s="2">
        <f>[1]!EM_S_VAL_PE_TTM(CK$2,$A138)*CK$4</f>
        <v>7.6932109928428832E-2</v>
      </c>
      <c r="CL138" s="2">
        <f>[1]!EM_S_VAL_PE_TTM(CL$2,$A138)*CL$4</f>
        <v>2.6327279243631162E-2</v>
      </c>
      <c r="CM138" s="2">
        <f>[1]!EM_S_VAL_PE_TTM(CM$2,$A138)*CM$4</f>
        <v>0.13414499060545959</v>
      </c>
      <c r="CN138" s="2">
        <f>[1]!EM_S_VAL_PE_TTM(CN$2,$A138)*CN$4</f>
        <v>9.3190050224743696E-3</v>
      </c>
      <c r="CO138" s="2">
        <f>[1]!EM_S_VAL_PE_TTM(CO$2,$A138)*CO$4</f>
        <v>5.0549830243953937E-2</v>
      </c>
      <c r="CP138" s="2">
        <f>[1]!EM_S_VAL_PE_TTM(CP$2,$A138)*CP$4</f>
        <v>1.6863486418998999E-2</v>
      </c>
      <c r="CQ138" s="2">
        <f>[1]!EM_S_VAL_PE_TTM(CQ$2,$A138)*CQ$4</f>
        <v>2.0307893157995922E-2</v>
      </c>
      <c r="CR138" s="2">
        <f>[1]!EM_S_VAL_PE_TTM(CR$2,$A138)*CR$4</f>
        <v>2.2815158167825221E-2</v>
      </c>
      <c r="CS138" s="2">
        <f>[1]!EM_S_VAL_PE_TTM(CS$2,$A138)*CS$4</f>
        <v>0.81520800454103837</v>
      </c>
      <c r="CT138" s="2">
        <f>[1]!EM_S_VAL_PE_TTM(CT$2,$A138)*CT$4</f>
        <v>0.16545454545049473</v>
      </c>
      <c r="CU138" s="2">
        <f>[1]!EM_S_VAL_PE_TTM(CU$2,$A138)*CU$4</f>
        <v>9.2385208417134337E-2</v>
      </c>
      <c r="CV138" s="2">
        <f>[1]!EM_S_VAL_PE_TTM(CV$2,$A138)*CV$4</f>
        <v>0.11340702010654194</v>
      </c>
      <c r="CW138" s="2">
        <f>[1]!EM_S_VAL_PE_TTM(CW$2,$A138)*CW$4</f>
        <v>0.12234602506512818</v>
      </c>
      <c r="CX138" s="2">
        <f>[1]!EM_S_VAL_PE_TTM(CX$2,$A138)*CX$4</f>
        <v>7.5079138912494847E-2</v>
      </c>
      <c r="CY138" s="2">
        <f>[1]!EM_S_VAL_PE_TTM(CY$2,$A138)*CY$4</f>
        <v>1.2614865421574308E-2</v>
      </c>
      <c r="CZ138" s="2">
        <f>[1]!EM_S_VAL_PE_TTM(CZ$2,$A138)*CZ$4</f>
        <v>0.38897659000913487</v>
      </c>
      <c r="DA138" s="2">
        <f>[1]!EM_S_VAL_PE_TTM(DA$2,$A138)*DA$4</f>
        <v>0.21935516816225722</v>
      </c>
      <c r="DB138" s="2">
        <f>[1]!EM_S_VAL_PE_TTM(DB$2,$A138)*DB$4</f>
        <v>4.0265671796166261E-2</v>
      </c>
      <c r="DC138" s="2">
        <f>[1]!EM_S_VAL_PE_TTM(DC$2,$A138)*DC$4</f>
        <v>0.33405647980847986</v>
      </c>
      <c r="DD138" s="2">
        <f>[1]!EM_S_VAL_PE_TTM(DD$2,$A138)*DD$4</f>
        <v>5.6888152718122961E-2</v>
      </c>
      <c r="DE138" s="2">
        <f>[1]!EM_S_VAL_PE_TTM(DE$2,$A138)*DE$4</f>
        <v>-2.3892571357934649E-2</v>
      </c>
      <c r="DF138" s="2">
        <f>[1]!EM_S_VAL_PE_TTM(DF$2,$A138)*DF$4</f>
        <v>4.5066725621695558E-2</v>
      </c>
      <c r="DG138" s="2">
        <f>[1]!EM_S_VAL_PE_TTM(DG$2,$A138)*DG$4</f>
        <v>6.1834305802765693E-2</v>
      </c>
      <c r="DH138" s="2">
        <f>[1]!EM_S_VAL_PE_TTM(DH$2,$A138)*DH$4</f>
        <v>8.1637775782972016E-2</v>
      </c>
      <c r="DI138" s="2">
        <f>[1]!EM_S_VAL_PE_TTM(DI$2,$A138)*DI$4</f>
        <v>0.10931591074254729</v>
      </c>
      <c r="DJ138" s="2">
        <f>[1]!EM_S_VAL_PE_TTM(DJ$2,$A138)*DJ$4</f>
        <v>3.2127808584264415E-2</v>
      </c>
      <c r="DK138" s="2">
        <f>[1]!EM_S_VAL_PE_TTM(DK$2,$A138)*DK$4</f>
        <v>3.2154589941253489E-2</v>
      </c>
      <c r="DL138" s="2">
        <f>[1]!EM_S_VAL_PE_TTM(DL$2,$A138)*DL$4</f>
        <v>-0.14842235506921209</v>
      </c>
      <c r="DM138" s="2">
        <f>[1]!EM_S_VAL_PE_TTM(DM$2,$A138)*DM$4</f>
        <v>3.043957978015218E-2</v>
      </c>
      <c r="DN138" s="2">
        <f>[1]!EM_S_VAL_PE_TTM(DN$2,$A138)*DN$4</f>
        <v>0.13133124223456757</v>
      </c>
      <c r="DO138" s="2">
        <f>[1]!EM_S_VAL_PE_TTM(DO$2,$A138)*DO$4</f>
        <v>8.7112710667069534E-2</v>
      </c>
      <c r="DP138" s="2">
        <f>[1]!EM_S_VAL_PE_TTM(DP$2,$A138)*DP$4</f>
        <v>2.3239914057349362E-2</v>
      </c>
      <c r="DQ138" s="2">
        <f>[1]!EM_S_VAL_PE_TTM(DQ$2,$A138)*DQ$4</f>
        <v>4.940126672107005E-2</v>
      </c>
      <c r="DR138" s="2">
        <f>[1]!EM_S_VAL_PE_TTM(DR$2,$A138)*DR$4</f>
        <v>4.5222389785252122E-2</v>
      </c>
      <c r="DS138" s="2">
        <f>[1]!EM_S_VAL_PE_TTM(DS$2,$A138)*DS$4</f>
        <v>0.11261258945522433</v>
      </c>
      <c r="DT138" s="2">
        <f>[1]!EM_S_VAL_PE_TTM(DT$2,$A138)*DT$4</f>
        <v>3.2077115228126438E-2</v>
      </c>
      <c r="DU138" s="2">
        <f>[1]!EM_S_VAL_PE_TTM(DU$2,$A138)*DU$4</f>
        <v>6.2820594421004586E-2</v>
      </c>
      <c r="DV138" s="2">
        <f>[1]!EM_S_VAL_PE_TTM(DV$2,$A138)*DV$4</f>
        <v>5.3708869156406235E-2</v>
      </c>
      <c r="DW138" s="2">
        <f>[1]!EM_S_VAL_PE_TTM(DW$2,$A138)*DW$4</f>
        <v>8.4309356801579152E-2</v>
      </c>
      <c r="DX138" s="2">
        <f>[1]!EM_S_VAL_PE_TTM(DX$2,$A138)*DX$4</f>
        <v>4.1215862556643647E-2</v>
      </c>
      <c r="DY138" s="2">
        <f>[1]!EM_S_VAL_PE_TTM(DY$2,$A138)*DY$4</f>
        <v>-1.9116220737802437E-2</v>
      </c>
      <c r="DZ138" s="2">
        <f>[1]!EM_S_VAL_PE_TTM(DZ$2,$A138)*DZ$4</f>
        <v>-0.22433160720782463</v>
      </c>
      <c r="EA138" s="2">
        <f>[1]!EM_S_VAL_PE_TTM(EA$2,$A138)*EA$4</f>
        <v>-7.6996934651969662E-2</v>
      </c>
      <c r="EB138" s="2">
        <f>[1]!EM_S_VAL_PE_TTM(EB$2,$A138)*EB$4</f>
        <v>0.14924238219414745</v>
      </c>
      <c r="EC138" s="2">
        <f>[1]!EM_S_VAL_PE_TTM(EC$2,$A138)*EC$4</f>
        <v>4.2587685119522427E-2</v>
      </c>
      <c r="ED138" s="2">
        <f>[1]!EM_S_VAL_PE_TTM(ED$2,$A138)*ED$4</f>
        <v>6.4254983739590127E-2</v>
      </c>
      <c r="EE138" s="2">
        <f>[1]!EM_S_VAL_PE_TTM(EE$2,$A138)*EE$4</f>
        <v>3.5608044070475638E-2</v>
      </c>
      <c r="EF138" s="2">
        <f>[1]!EM_S_VAL_PE_TTM(EF$2,$A138)*EF$4</f>
        <v>0.12682034524888797</v>
      </c>
      <c r="EG138" s="2">
        <f>[1]!EM_S_VAL_PE_TTM(EG$2,$A138)*EG$4</f>
        <v>1.3795524903584126E-2</v>
      </c>
      <c r="EH138" s="2">
        <f>[1]!EM_S_VAL_PE_TTM(EH$2,$A138)*EH$4</f>
        <v>4.7026844128819918E-2</v>
      </c>
      <c r="EI138" s="2">
        <f>[1]!EM_S_VAL_PE_TTM(EI$2,$A138)*EI$4</f>
        <v>9.5821153439817064E-2</v>
      </c>
      <c r="EJ138" s="2">
        <f>[1]!EM_S_VAL_PE_TTM(EJ$2,$A138)*EJ$4</f>
        <v>2.6962590599462644E-2</v>
      </c>
      <c r="EK138" s="2">
        <f>[1]!EM_S_VAL_PE_TTM(EK$2,$A138)*EK$4</f>
        <v>-2.6112418140471334E-2</v>
      </c>
      <c r="EL138" s="2">
        <f>[1]!EM_S_VAL_PE_TTM(EL$2,$A138)*EL$4</f>
        <v>-4.1634097388734331E-2</v>
      </c>
      <c r="EM138" s="2">
        <f>[1]!EM_S_VAL_PE_TTM(EM$2,$A138)*EM$4</f>
        <v>-3.3018346044068669E-2</v>
      </c>
      <c r="EN138" s="2">
        <f>[1]!EM_S_VAL_PE_TTM(EN$2,$A138)*EN$4</f>
        <v>4.1575419585170525E-2</v>
      </c>
      <c r="EO138" s="2">
        <f>[1]!EM_S_VAL_PE_TTM(EO$2,$A138)*EO$4</f>
        <v>8.3940216414174193E-2</v>
      </c>
      <c r="EP138" s="2">
        <f>[1]!EM_S_VAL_PE_TTM(EP$2,$A138)*EP$4</f>
        <v>-0.33331993122202358</v>
      </c>
      <c r="EQ138" s="2">
        <f>[1]!EM_S_VAL_PE_TTM(EQ$2,$A138)*EQ$4</f>
        <v>0.87553104017998284</v>
      </c>
      <c r="ER138" s="2">
        <f>[1]!EM_S_VAL_PE_TTM(ER$2,$A138)*ER$4</f>
        <v>0.58289959343006925</v>
      </c>
      <c r="ES138" s="2">
        <f>[1]!EM_S_VAL_PE_TTM(ES$2,$A138)*ES$4</f>
        <v>2.1039076332141589</v>
      </c>
      <c r="ET138" s="2">
        <f>[1]!EM_S_VAL_PE_TTM(ET$2,$A138)*ET$4</f>
        <v>1.3157193626727588E-2</v>
      </c>
      <c r="EU138" s="2">
        <f>[1]!EM_S_VAL_PE_TTM(EU$2,$A138)*EU$4</f>
        <v>4.2846513137622375E-2</v>
      </c>
      <c r="EV138" s="2">
        <f>[1]!EM_S_VAL_PE_TTM(EV$2,$A138)*EV$4</f>
        <v>4.4270505131208879E-2</v>
      </c>
      <c r="EW138" s="2">
        <f>[1]!EM_S_VAL_PE_TTM(EW$2,$A138)*EW$4</f>
        <v>3.3162812536236916E-2</v>
      </c>
      <c r="EX138" s="2">
        <f>[1]!EM_S_VAL_PE_TTM(EX$2,$A138)*EX$4</f>
        <v>3.2957636754064511E-2</v>
      </c>
      <c r="EY138" s="2">
        <f>[1]!EM_S_VAL_PE_TTM(EY$2,$A138)*EY$4</f>
        <v>7.4019507383006694E-2</v>
      </c>
      <c r="EZ138" s="2">
        <f>[1]!EM_S_VAL_PE_TTM(EZ$2,$A138)*EZ$4</f>
        <v>2.258400941097817E-2</v>
      </c>
      <c r="FA138" s="2">
        <f>[1]!EM_S_VAL_PE_TTM(FA$2,$A138)*FA$4</f>
        <v>0.20743622809346196</v>
      </c>
      <c r="FB138" s="2">
        <f>[1]!EM_S_VAL_PE_TTM(FB$2,$A138)*FB$4</f>
        <v>6.9082493674730072E-2</v>
      </c>
      <c r="FC138" s="2">
        <f>[1]!EM_S_VAL_PE_TTM(FC$2,$A138)*FC$4</f>
        <v>1.459520565828182E-2</v>
      </c>
      <c r="FD138" s="2">
        <f>[1]!EM_S_VAL_PE_TTM(FD$2,$A138)*FD$4</f>
        <v>7.4154079011018267E-2</v>
      </c>
      <c r="FE138" s="2">
        <f>[1]!EM_S_VAL_PE_TTM(FE$2,$A138)*FE$4</f>
        <v>-1.4522309043475883E-2</v>
      </c>
      <c r="FF138" s="2">
        <f>[1]!EM_S_VAL_PE_TTM(FF$2,$A138)*FF$4</f>
        <v>-5.5602220789610891E-2</v>
      </c>
      <c r="FG138" s="2">
        <f>[1]!EM_S_VAL_PE_TTM(FG$2,$A138)*FG$4</f>
        <v>2.6539807688751062E-2</v>
      </c>
      <c r="FH138" s="2">
        <f>[1]!EM_S_VAL_PE_TTM(FH$2,$A138)*FH$4</f>
        <v>1.4687549370429128E-2</v>
      </c>
      <c r="FI138" s="2">
        <f>[1]!EM_S_VAL_PE_TTM(FI$2,$A138)*FI$4</f>
        <v>4.7633191912364273E-2</v>
      </c>
      <c r="FJ138" s="2">
        <f>[1]!EM_S_VAL_PE_TTM(FJ$2,$A138)*FJ$4</f>
        <v>6.9931658750373007E-2</v>
      </c>
      <c r="FK138" s="2">
        <f>[1]!EM_S_VAL_PE_TTM(FK$2,$A138)*FK$4</f>
        <v>9.1733091569837E-2</v>
      </c>
      <c r="FL138" s="2">
        <f>[1]!EM_S_VAL_PE_TTM(FL$2,$A138)*FL$4</f>
        <v>0.10985312682219583</v>
      </c>
      <c r="FM138" s="2">
        <f>[1]!EM_S_VAL_PE_TTM(FM$2,$A138)*FM$4</f>
        <v>-0.14287360728829449</v>
      </c>
      <c r="FN138" s="2">
        <f>[1]!EM_S_VAL_PE_TTM(FN$2,$A138)*FN$4</f>
        <v>3.8566075222928313E-2</v>
      </c>
      <c r="FO138" s="2">
        <f>[1]!EM_S_VAL_PE_TTM(FO$2,$A138)*FO$4</f>
        <v>1.1357404166617643E-2</v>
      </c>
      <c r="FP138" s="2">
        <f>[1]!EM_S_VAL_PE_TTM(FP$2,$A138)*FP$4</f>
        <v>0.35211832730389381</v>
      </c>
      <c r="FQ138" s="2">
        <f>[1]!EM_S_VAL_PE_TTM(FQ$2,$A138)*FQ$4</f>
        <v>-7.5083847149412658E-3</v>
      </c>
      <c r="FR138" s="2">
        <f>[1]!EM_S_VAL_PE_TTM(FR$2,$A138)*FR$4</f>
        <v>1.2662480198203244E-2</v>
      </c>
      <c r="FS138" s="2">
        <f>[1]!EM_S_VAL_PE_TTM(FS$2,$A138)*FS$4</f>
        <v>0.39662911781707644</v>
      </c>
      <c r="FT138" s="2">
        <f>[1]!EM_S_VAL_PE_TTM(FT$2,$A138)*FT$4</f>
        <v>5.1825564651814635E-2</v>
      </c>
      <c r="FU138" s="2">
        <f>[1]!EM_S_VAL_PE_TTM(FU$2,$A138)*FU$4</f>
        <v>-8.6846510049775252E-3</v>
      </c>
      <c r="FV138" s="2">
        <f>[1]!EM_S_VAL_PE_TTM(FV$2,$A138)*FV$4</f>
        <v>5.1771055940786931E-2</v>
      </c>
      <c r="FW138" s="2">
        <f>[1]!EM_S_VAL_PE_TTM(FW$2,$A138)*FW$4</f>
        <v>0.15685015468229796</v>
      </c>
      <c r="FX138" s="2">
        <f>[1]!EM_S_VAL_PE_TTM(FX$2,$A138)*FX$4</f>
        <v>2.5409234529064347E-2</v>
      </c>
      <c r="FY138" s="2">
        <f>[1]!EM_S_VAL_PE_TTM(FY$2,$A138)*FY$4</f>
        <v>0.14909091817428299</v>
      </c>
      <c r="FZ138" s="2">
        <f>[1]!EM_S_VAL_PE_TTM(FZ$2,$A138)*FZ$4</f>
        <v>0.11855729051528507</v>
      </c>
      <c r="GA138" s="2">
        <f>[1]!EM_S_VAL_PE_TTM(GA$2,$A138)*GA$4</f>
        <v>0.6325888329737428</v>
      </c>
      <c r="GB138" s="2">
        <f>[1]!EM_S_VAL_PE_TTM(GB$2,$A138)*GB$4</f>
        <v>-4.8047968093871705E-2</v>
      </c>
      <c r="GC138" s="2">
        <f>[1]!EM_S_VAL_PE_TTM(GC$2,$A138)*GC$4</f>
        <v>0.44962163841850528</v>
      </c>
      <c r="GD138" s="2">
        <f>[1]!EM_S_VAL_PE_TTM(GD$2,$A138)*GD$4</f>
        <v>-7.2852763050532095E-3</v>
      </c>
      <c r="GE138" s="2">
        <f>[1]!EM_S_VAL_PE_TTM(GE$2,$A138)*GE$4</f>
        <v>2.3977569752550897E-2</v>
      </c>
      <c r="GF138" s="2">
        <f>[1]!EM_S_VAL_PE_TTM(GF$2,$A138)*GF$4</f>
        <v>2.8876338984901981E-2</v>
      </c>
      <c r="GG138" s="2">
        <f>[1]!EM_S_VAL_PE_TTM(GG$2,$A138)*GG$4</f>
        <v>-1.371742009693983E-2</v>
      </c>
      <c r="GH138" s="2">
        <f>[1]!EM_S_VAL_PE_TTM(GH$2,$A138)*GH$4</f>
        <v>-0.10581420531783015</v>
      </c>
      <c r="GI138" s="2">
        <f>[1]!EM_S_VAL_PE_TTM(GI$2,$A138)*GI$4</f>
        <v>0.24562470017505936</v>
      </c>
      <c r="GJ138" s="2">
        <f>[1]!EM_S_VAL_PE_TTM(GJ$2,$A138)*GJ$4</f>
        <v>5.2684763402359586E-2</v>
      </c>
      <c r="GK138" s="2">
        <f>[1]!EM_S_VAL_PE_TTM(GK$2,$A138)*GK$4</f>
        <v>-3.0267824158615305E-3</v>
      </c>
      <c r="GL138" s="2">
        <f>[1]!EM_S_VAL_PE_TTM(GL$2,$A138)*GL$4</f>
        <v>-3.9281609874622717E-2</v>
      </c>
      <c r="GM138" s="2">
        <f>[1]!EM_S_VAL_PE_TTM(GM$2,$A138)*GM$4</f>
        <v>-1.4288873194618239E-2</v>
      </c>
      <c r="GN138" s="2">
        <f>[1]!EM_S_VAL_PE_TTM(GN$2,$A138)*GN$4</f>
        <v>6.3541700272849777E-2</v>
      </c>
      <c r="GO138" s="2">
        <f>[1]!EM_S_VAL_PE_TTM(GO$2,$A138)*GO$4</f>
        <v>3.7315813063161875E-2</v>
      </c>
      <c r="GP138" s="2">
        <f>[1]!EM_S_VAL_PE_TTM(GP$2,$A138)*GP$4</f>
        <v>2.2578977949751393</v>
      </c>
      <c r="GQ138" s="2">
        <f>[1]!EM_S_VAL_PE_TTM(GQ$2,$A138)*GQ$4</f>
        <v>0.11759805049463401</v>
      </c>
      <c r="GR138" s="2">
        <f>[1]!EM_S_VAL_PE_TTM(GR$2,$A138)*GR$4</f>
        <v>0.10082765878547868</v>
      </c>
      <c r="GS138" s="2">
        <f>[1]!EM_S_VAL_PE_TTM(GS$2,$A138)*GS$4</f>
        <v>2.6633638770848157E-2</v>
      </c>
      <c r="GT138" s="2">
        <f>[1]!EM_S_VAL_PE_TTM(GT$2,$A138)*GT$4</f>
        <v>9.1406296267942024E-3</v>
      </c>
      <c r="GU138" s="2">
        <f>[1]!EM_S_VAL_PE_TTM(GU$2,$A138)*GU$4</f>
        <v>0.27360580686005731</v>
      </c>
      <c r="GV138" s="2">
        <f>[1]!EM_S_VAL_PE_TTM(GV$2,$A138)*GV$4</f>
        <v>3.1357348003779331E-2</v>
      </c>
      <c r="GW138" s="2">
        <f>[1]!EM_S_VAL_PE_TTM(GW$2,$A138)*GW$4</f>
        <v>0.16897128546132711</v>
      </c>
      <c r="GX138" s="2">
        <f>[1]!EM_S_VAL_PE_TTM(GX$2,$A138)*GX$4</f>
        <v>-7.7205675571000484E-2</v>
      </c>
      <c r="GY138" s="2">
        <f>[1]!EM_S_VAL_PE_TTM(GY$2,$A138)*GY$4</f>
        <v>6.084739342946479E-2</v>
      </c>
      <c r="GZ138" s="2">
        <f>[1]!EM_S_VAL_PE_TTM(GZ$2,$A138)*GZ$4</f>
        <v>-2.2846722121723784E-2</v>
      </c>
      <c r="HA138" s="2">
        <f>[1]!EM_S_VAL_PE_TTM(HA$2,$A138)*HA$4</f>
        <v>-1.679955025691875E-2</v>
      </c>
      <c r="HB138" s="2">
        <f>[1]!EM_S_VAL_PE_TTM(HB$2,$A138)*HB$4</f>
        <v>-3.1656824963173596E-3</v>
      </c>
      <c r="HC138" s="2">
        <f>[1]!EM_S_VAL_PE_TTM(HC$2,$A138)*HC$4</f>
        <v>5.3228340427748634E-2</v>
      </c>
      <c r="HD138" s="2">
        <f>[1]!EM_S_VAL_PE_TTM(HD$2,$A138)*HD$4</f>
        <v>-3.1009978588882924E-3</v>
      </c>
      <c r="HE138" s="2">
        <f>[1]!EM_S_VAL_PE_TTM(HE$2,$A138)*HE$4</f>
        <v>3.7635570054668659E-2</v>
      </c>
      <c r="HF138" s="2">
        <f>[1]!EM_S_VAL_PE_TTM(HF$2,$A138)*HF$4</f>
        <v>6.2794267547300775E-2</v>
      </c>
      <c r="HG138" s="2">
        <f>[1]!EM_S_VAL_PE_TTM(HG$2,$A138)*HG$4</f>
        <v>-4.9887434492073307E-2</v>
      </c>
      <c r="HH138" s="2">
        <f>[1]!EM_S_VAL_PE_TTM(HH$2,$A138)*HH$4</f>
        <v>0.10676650107810427</v>
      </c>
      <c r="HI138" s="2">
        <f>[1]!EM_S_VAL_PE_TTM(HI$2,$A138)*HI$4</f>
        <v>-3.606469655392634E-4</v>
      </c>
      <c r="HJ138" s="2">
        <f>[1]!EM_S_VAL_PE_TTM(HJ$2,$A138)*HJ$4</f>
        <v>3.0725602135056831E-2</v>
      </c>
      <c r="HK138" s="2">
        <f>[1]!EM_S_VAL_PE_TTM(HK$2,$A138)*HK$4</f>
        <v>9.3359236805189233E-2</v>
      </c>
      <c r="HL138" s="2">
        <f>[1]!EM_S_VAL_PE_TTM(HL$2,$A138)*HL$4</f>
        <v>0.4118680958914222</v>
      </c>
      <c r="HM138" s="2">
        <f>[1]!EM_S_VAL_PE_TTM(HM$2,$A138)*HM$4</f>
        <v>2.1717880703174642E-2</v>
      </c>
      <c r="HN138" s="2">
        <f>[1]!EM_S_VAL_PE_TTM(HN$2,$A138)*HN$4</f>
        <v>8.5843426947607937E-2</v>
      </c>
      <c r="HO138" s="2">
        <f>[1]!EM_S_VAL_PE_TTM(HO$2,$A138)*HO$4</f>
        <v>5.6119889347743278E-2</v>
      </c>
      <c r="HP138" s="2">
        <f>[1]!EM_S_VAL_PE_TTM(HP$2,$A138)*HP$4</f>
        <v>-6.4143797637931405E-2</v>
      </c>
      <c r="HQ138" s="2">
        <f>[1]!EM_S_VAL_PE_TTM(HQ$2,$A138)*HQ$4</f>
        <v>-3.3138210321019379E-2</v>
      </c>
      <c r="HR138" s="2">
        <f>[1]!EM_S_VAL_PE_TTM(HR$2,$A138)*HR$4</f>
        <v>0.13297600041161836</v>
      </c>
      <c r="HS138" s="2">
        <f>[1]!EM_S_VAL_PE_TTM(HS$2,$A138)*HS$4</f>
        <v>4.2771111655296415E-2</v>
      </c>
      <c r="HT138" s="2">
        <f>[1]!EM_S_VAL_PE_TTM(HT$2,$A138)*HT$4</f>
        <v>3.4058132502795366E-2</v>
      </c>
      <c r="HU138" s="2">
        <f>[1]!EM_S_VAL_PE_TTM(HU$2,$A138)*HU$4</f>
        <v>4.2527363514597676</v>
      </c>
      <c r="HV138" s="2">
        <f>[1]!EM_S_VAL_PE_TTM(HV$2,$A138)*HV$4</f>
        <v>-3.921416086897539E-2</v>
      </c>
      <c r="HW138" s="2">
        <f>[1]!EM_S_VAL_PE_TTM(HW$2,$A138)*HW$4</f>
        <v>3.235251841407228E-2</v>
      </c>
      <c r="HX138" s="2">
        <f>[1]!EM_S_VAL_PE_TTM(HX$2,$A138)*HX$4</f>
        <v>5.3769405439351721E-2</v>
      </c>
      <c r="HY138" s="2">
        <f>[1]!EM_S_VAL_PE_TTM(HY$2,$A138)*HY$4</f>
        <v>8.7410297847265658E-2</v>
      </c>
      <c r="HZ138" s="2">
        <f>[1]!EM_S_VAL_PE_TTM(HZ$2,$A138)*HZ$4</f>
        <v>0.1177859058324041</v>
      </c>
      <c r="IA138" s="2">
        <f>[1]!EM_S_VAL_PE_TTM(IA$2,$A138)*IA$4</f>
        <v>3.1876633592837156E-2</v>
      </c>
      <c r="IB138" s="2">
        <f>[1]!EM_S_VAL_PE_TTM(IB$2,$A138)*IB$4</f>
        <v>0.33518224364793792</v>
      </c>
      <c r="IC138" s="2">
        <f>[1]!EM_S_VAL_PE_TTM(IC$2,$A138)*IC$4</f>
        <v>2.593663394264872E-2</v>
      </c>
      <c r="ID138" s="2">
        <f>[1]!EM_S_VAL_PE_TTM(ID$2,$A138)*ID$4</f>
        <v>-0.13743432953215182</v>
      </c>
      <c r="IE138" s="2">
        <f>[1]!EM_S_VAL_PE_TTM(IE$2,$A138)*IE$4</f>
        <v>0.24558957738288953</v>
      </c>
      <c r="IF138" s="2">
        <f>[1]!EM_S_VAL_PE_TTM(IF$2,$A138)*IF$4</f>
        <v>5.0615018234075111E-2</v>
      </c>
      <c r="IG138" s="2">
        <f>[1]!EM_S_VAL_PE_TTM(IG$2,$A138)*IG$4</f>
        <v>0.34314799881391683</v>
      </c>
      <c r="IH138" s="2">
        <f>[1]!EM_S_VAL_PE_TTM(IH$2,$A138)*IH$4</f>
        <v>-1.011906943120139E-2</v>
      </c>
      <c r="II138" s="2">
        <f>[1]!EM_S_VAL_PE_TTM(II$2,$A138)*II$4</f>
        <v>0.50006128721182397</v>
      </c>
      <c r="IJ138" s="2">
        <f>[1]!EM_S_VAL_PE_TTM(IJ$2,$A138)*IJ$4</f>
        <v>-1.8371445286406397E-3</v>
      </c>
      <c r="IK138" s="2">
        <f>[1]!EM_S_VAL_PE_TTM(IK$2,$A138)*IK$4</f>
        <v>0.13539453812522587</v>
      </c>
      <c r="IL138" s="2">
        <f>[1]!EM_S_VAL_PE_TTM(IL$2,$A138)*IL$4</f>
        <v>-4.5846732194225644E-4</v>
      </c>
      <c r="IM138" s="2">
        <f>[1]!EM_S_VAL_PE_TTM(IM$2,$A138)*IM$4</f>
        <v>3.7978240927861569E-2</v>
      </c>
      <c r="IN138" s="2">
        <f>[1]!EM_S_VAL_PE_TTM(IN$2,$A138)*IN$4</f>
        <v>3.5648747466372227E-2</v>
      </c>
      <c r="IO138" s="2">
        <f>[1]!EM_S_VAL_PE_TTM(IO$2,$A138)*IO$4</f>
        <v>1.128579282195614</v>
      </c>
      <c r="IP138" s="2">
        <f>[1]!EM_S_VAL_PE_TTM(IP$2,$A138)*IP$4</f>
        <v>0.21690112014976098</v>
      </c>
      <c r="IQ138" s="2">
        <f>[1]!EM_S_VAL_PE_TTM(IQ$2,$A138)*IQ$4</f>
        <v>7.0455398224006302E-2</v>
      </c>
      <c r="IR138" s="2">
        <f>[1]!EM_S_VAL_PE_TTM(IR$2,$A138)*IR$4</f>
        <v>0.26872443154782183</v>
      </c>
      <c r="IS138" s="2">
        <f>[1]!EM_S_VAL_PE_TTM(IS$2,$A138)*IS$4</f>
        <v>-3.7972711094738876E-2</v>
      </c>
      <c r="IT138" s="2">
        <f>[1]!EM_S_VAL_PE_TTM(IT$2,$A138)*IT$4</f>
        <v>-2.7092362235104184E-2</v>
      </c>
      <c r="IU138" s="2">
        <f>[1]!EM_S_VAL_PE_TTM(IU$2,$A138)*IU$4</f>
        <v>-4.4659158960099934E-2</v>
      </c>
      <c r="IV138" s="2">
        <f>[1]!EM_S_VAL_PE_TTM(IV$2,$A138)*IV$4</f>
        <v>4.6607061399083737E-2</v>
      </c>
      <c r="IW138" s="2">
        <f>[1]!EM_S_VAL_PE_TTM(IW$2,$A138)*IW$4</f>
        <v>5.3810468830922206E-2</v>
      </c>
      <c r="IX138" s="2">
        <f>[1]!EM_S_VAL_PE_TTM(IX$2,$A138)*IX$4</f>
        <v>5.789462060937807E-2</v>
      </c>
      <c r="IY138" s="2">
        <f>[1]!EM_S_VAL_PE_TTM(IY$2,$A138)*IY$4</f>
        <v>0.67277432942674109</v>
      </c>
      <c r="IZ138" s="2">
        <f>[1]!EM_S_VAL_PE_TTM(IZ$2,$A138)*IZ$4</f>
        <v>0.1093919638234587</v>
      </c>
      <c r="JA138" s="2">
        <f>[1]!EM_S_VAL_PE_TTM(JA$2,$A138)*JA$4</f>
        <v>6.0474503034157107E-2</v>
      </c>
      <c r="JB138" s="2">
        <f>[1]!EM_S_VAL_PE_TTM(JB$2,$A138)*JB$4</f>
        <v>3.1165791374783886E-2</v>
      </c>
      <c r="JC138" s="2">
        <f>[1]!EM_S_VAL_PE_TTM(JC$2,$A138)*JC$4</f>
        <v>1.049102157008261</v>
      </c>
      <c r="JD138" s="2">
        <f>[1]!EM_S_VAL_PE_TTM(JD$2,$A138)*JD$4</f>
        <v>-2.9221103514735267E-2</v>
      </c>
      <c r="JE138" s="2">
        <f>[1]!EM_S_VAL_PE_TTM(JE$2,$A138)*JE$4</f>
        <v>3.280691131371901E-2</v>
      </c>
      <c r="JF138" s="2">
        <f>[1]!EM_S_VAL_PE_TTM(JF$2,$A138)*JF$4</f>
        <v>0.29217788721091559</v>
      </c>
      <c r="JG138" s="2">
        <f>[1]!EM_S_VAL_PE_TTM(JG$2,$A138)*JG$4</f>
        <v>6.410597320368229E-2</v>
      </c>
      <c r="JH138" s="2">
        <f>[1]!EM_S_VAL_PE_TTM(JH$2,$A138)*JH$4</f>
        <v>3.33920271184035E-3</v>
      </c>
      <c r="JI138" s="2">
        <f>[1]!EM_S_VAL_PE_TTM(JI$2,$A138)*JI$4</f>
        <v>0.1507299842429711</v>
      </c>
      <c r="JJ138" s="2">
        <f>[1]!EM_S_VAL_PE_TTM(JJ$2,$A138)*JJ$4</f>
        <v>1.0786396805542935E-2</v>
      </c>
      <c r="JK138" s="2">
        <f>[1]!EM_S_VAL_PE_TTM(JK$2,$A138)*JK$4</f>
        <v>-2.6047398799653519E-3</v>
      </c>
      <c r="JL138" s="2">
        <f>[1]!EM_S_VAL_PE_TTM(JL$2,$A138)*JL$4</f>
        <v>0.16952197776893413</v>
      </c>
      <c r="JM138" s="2">
        <f>[1]!EM_S_VAL_PE_TTM(JM$2,$A138)*JM$4</f>
        <v>-3.4847564364845775E-3</v>
      </c>
      <c r="JN138" s="2">
        <f>[1]!EM_S_VAL_PE_TTM(JN$2,$A138)*JN$4</f>
        <v>4.457661407612494E-2</v>
      </c>
      <c r="JO138" s="2">
        <f>[1]!EM_S_VAL_PE_TTM(JO$2,$A138)*JO$4</f>
        <v>6.4937773224759007E-2</v>
      </c>
      <c r="JP138" s="2">
        <f>[1]!EM_S_VAL_PE_TTM(JP$2,$A138)*JP$4</f>
        <v>6.1182653658216006E-2</v>
      </c>
      <c r="JQ138" s="2">
        <f>[1]!EM_S_VAL_PE_TTM(JQ$2,$A138)*JQ$4</f>
        <v>0.23396322214435772</v>
      </c>
      <c r="JR138" s="2">
        <f>[1]!EM_S_VAL_PE_TTM(JR$2,$A138)*JR$4</f>
        <v>0.17081329579502835</v>
      </c>
      <c r="JS138" s="2">
        <f>[1]!EM_S_VAL_PE_TTM(JS$2,$A138)*JS$4</f>
        <v>-0.10105567882282768</v>
      </c>
      <c r="JT138" s="2">
        <f>[1]!EM_S_VAL_PE_TTM(JT$2,$A138)*JT$4</f>
        <v>3.6990728048527176E-2</v>
      </c>
      <c r="JU138" s="2">
        <f>[1]!EM_S_VAL_PE_TTM(JU$2,$A138)*JU$4</f>
        <v>1.6694502405529024E-2</v>
      </c>
      <c r="JV138" s="2">
        <f>[1]!EM_S_VAL_PE_TTM(JV$2,$A138)*JV$4</f>
        <v>7.9754667048532318E-2</v>
      </c>
      <c r="JW138" s="2">
        <f>[1]!EM_S_VAL_PE_TTM(JW$2,$A138)*JW$4</f>
        <v>0.13617194631333795</v>
      </c>
      <c r="JX138" s="2">
        <f>[1]!EM_S_VAL_PE_TTM(JX$2,$A138)*JX$4</f>
        <v>-0.16834641907872233</v>
      </c>
      <c r="JY138" s="2">
        <f>[1]!EM_S_VAL_PE_TTM(JY$2,$A138)*JY$4</f>
        <v>0.65909332016294575</v>
      </c>
      <c r="JZ138" s="2">
        <f>[1]!EM_S_VAL_PE_TTM(JZ$2,$A138)*JZ$4</f>
        <v>0.1773031076848019</v>
      </c>
      <c r="KA138" s="2">
        <f>[1]!EM_S_VAL_PE_TTM(KA$2,$A138)*KA$4</f>
        <v>3.759220595888943E-2</v>
      </c>
      <c r="KB138" s="2">
        <f>[1]!EM_S_VAL_PE_TTM(KB$2,$A138)*KB$4</f>
        <v>3.0716733556619101E-2</v>
      </c>
      <c r="KC138" s="2">
        <f>[1]!EM_S_VAL_PE_TTM(KC$2,$A138)*KC$4</f>
        <v>1.3785226394643682E-2</v>
      </c>
      <c r="KD138" s="2">
        <f>[1]!EM_S_VAL_PE_TTM(KD$2,$A138)*KD$4</f>
        <v>9.1279639045593455E-2</v>
      </c>
      <c r="KE138" s="2">
        <f>[1]!EM_S_VAL_PE_TTM(KE$2,$A138)*KE$4</f>
        <v>1.5278210052106396</v>
      </c>
      <c r="KF138" s="2">
        <f>[1]!EM_S_VAL_PE_TTM(KF$2,$A138)*KF$4</f>
        <v>0.32315355625492892</v>
      </c>
      <c r="KG138" s="2">
        <f>[1]!EM_S_VAL_PE_TTM(KG$2,$A138)*KG$4</f>
        <v>-6.4838493111532766E-2</v>
      </c>
      <c r="KH138" s="2">
        <f>[1]!EM_S_VAL_PE_TTM(KH$2,$A138)*KH$4</f>
        <v>3.8817715781243635E-2</v>
      </c>
      <c r="KI138" s="2">
        <f>[1]!EM_S_VAL_PE_TTM(KI$2,$A138)*KI$4</f>
        <v>-1.8709780983973027E-2</v>
      </c>
      <c r="KJ138" s="2">
        <f>[1]!EM_S_VAL_PE_TTM(KJ$2,$A138)*KJ$4</f>
        <v>3.7149730661551694E-2</v>
      </c>
      <c r="KK138" s="2">
        <f>[1]!EM_S_VAL_PE_TTM(KK$2,$A138)*KK$4</f>
        <v>7.4886986908595438E-2</v>
      </c>
      <c r="KL138" s="2">
        <f>[1]!EM_S_VAL_PE_TTM(KL$2,$A138)*KL$4</f>
        <v>-9.1548224018101945E-3</v>
      </c>
      <c r="KM138" s="2">
        <f>[1]!EM_S_VAL_PE_TTM(KM$2,$A138)*KM$4</f>
        <v>3.4573567997528039E-2</v>
      </c>
      <c r="KN138" s="2">
        <f>[1]!EM_S_VAL_PE_TTM(KN$2,$A138)*KN$4</f>
        <v>6.226805072392181E-2</v>
      </c>
      <c r="KO138" s="2">
        <f>[1]!EM_S_VAL_PE_TTM(KO$2,$A138)*KO$4</f>
        <v>2.7827331251632326E-2</v>
      </c>
      <c r="KP138" s="2">
        <f>[1]!EM_S_VAL_PE_TTM(KP$2,$A138)*KP$4</f>
        <v>0.10163247992970165</v>
      </c>
      <c r="KQ138" s="2">
        <f>[1]!EM_S_VAL_PE_TTM(KQ$2,$A138)*KQ$4</f>
        <v>0.24253841998493944</v>
      </c>
      <c r="KR138" s="2">
        <f>[1]!EM_S_VAL_PE_TTM(KR$2,$A138)*KR$4</f>
        <v>-7.6687966203417661E-3</v>
      </c>
      <c r="KS138" s="2">
        <f>[1]!EM_S_VAL_PE_TTM(KS$2,$A138)*KS$4</f>
        <v>-2.9235392828353777E-3</v>
      </c>
      <c r="KT138" s="2">
        <f>[1]!EM_S_VAL_PE_TTM(KT$2,$A138)*KT$4</f>
        <v>0.34748838450766106</v>
      </c>
      <c r="KU138" s="2">
        <f>[1]!EM_S_VAL_PE_TTM(KU$2,$A138)*KU$4</f>
        <v>3.4280855086110333E-2</v>
      </c>
      <c r="KV138" s="2">
        <f>[1]!EM_S_VAL_PE_TTM(KV$2,$A138)*KV$4</f>
        <v>0.33931667952450151</v>
      </c>
      <c r="KW138" s="2">
        <f>[1]!EM_S_VAL_PE_TTM(KW$2,$A138)*KW$4</f>
        <v>2.6912006772737401E-2</v>
      </c>
      <c r="KX138" s="2">
        <f>[1]!EM_S_VAL_PE_TTM(KX$2,$A138)*KX$4</f>
        <v>6.5266741306835852E-2</v>
      </c>
      <c r="KY138" s="2">
        <f>[1]!EM_S_VAL_PE_TTM(KY$2,$A138)*KY$4</f>
        <v>0.1163989378226577</v>
      </c>
      <c r="KZ138" s="2">
        <f>[1]!EM_S_VAL_PE_TTM(KZ$2,$A138)*KZ$4</f>
        <v>-2.3763296137610866E-3</v>
      </c>
      <c r="LA138" s="2">
        <f>[1]!EM_S_VAL_PE_TTM(LA$2,$A138)*LA$4</f>
        <v>-0.14087973082715619</v>
      </c>
      <c r="LB138" s="2">
        <f>[1]!EM_S_VAL_PE_TTM(LB$2,$A138)*LB$4</f>
        <v>-7.6624921190590292E-2</v>
      </c>
      <c r="LC138" s="2">
        <f>[1]!EM_S_VAL_PE_TTM(LC$2,$A138)*LC$4</f>
        <v>-2.3643442135726545E-2</v>
      </c>
      <c r="LD138" s="2">
        <f>[1]!EM_S_VAL_PE_TTM(LD$2,$A138)*LD$4</f>
        <v>4.3430195421504746E-2</v>
      </c>
      <c r="LE138" s="2">
        <f>[1]!EM_S_VAL_PE_TTM(LE$2,$A138)*LE$4</f>
        <v>-2.1273637704657206E-2</v>
      </c>
      <c r="LF138" s="2">
        <f>[1]!EM_S_VAL_PE_TTM(LF$2,$A138)*LF$4</f>
        <v>4.747879914417584E-2</v>
      </c>
      <c r="LG138" s="2">
        <f>[1]!EM_S_VAL_PE_TTM(LG$2,$A138)*LG$4</f>
        <v>6.6386838838822793E-2</v>
      </c>
      <c r="LH138" s="2">
        <f>[1]!EM_S_VAL_PE_TTM(LH$2,$A138)*LH$4</f>
        <v>3.658045829414764E-2</v>
      </c>
      <c r="LI138" s="2">
        <f>[1]!EM_S_VAL_PE_TTM(LI$2,$A138)*LI$4</f>
        <v>0.26046929859260098</v>
      </c>
      <c r="LJ138" s="2">
        <f>[1]!EM_S_VAL_PE_TTM(LJ$2,$A138)*LJ$4</f>
        <v>3.4114754611182373E-2</v>
      </c>
      <c r="LK138" s="2">
        <f>[1]!EM_S_VAL_PE_TTM(LK$2,$A138)*LK$4</f>
        <v>0.27185583957969778</v>
      </c>
      <c r="LL138" s="2">
        <f>[1]!EM_S_VAL_PE_TTM(LL$2,$A138)*LL$4</f>
        <v>-1.8913303461100709E-2</v>
      </c>
      <c r="LM138" s="2">
        <f>[1]!EM_S_VAL_PE_TTM(LM$2,$A138)*LM$4</f>
        <v>2.2277605643197085E-2</v>
      </c>
      <c r="LN138" s="2">
        <f>[1]!EM_S_VAL_PE_TTM(LN$2,$A138)*LN$4</f>
        <v>1.9191729808399463E-2</v>
      </c>
      <c r="LO138" s="2">
        <f>[1]!EM_S_VAL_PE_TTM(LO$2,$A138)*LO$4</f>
        <v>0.66344459325744543</v>
      </c>
      <c r="LP138" s="2">
        <f>[1]!EM_S_VAL_PE_TTM(LP$2,$A138)*LP$4</f>
        <v>8.549618244442804E-2</v>
      </c>
      <c r="LQ138" s="2">
        <f>[1]!EM_S_VAL_PE_TTM(LQ$2,$A138)*LQ$4</f>
        <v>7.587963024251615E-2</v>
      </c>
      <c r="LR138" s="2">
        <f>[1]!EM_S_VAL_PE_TTM(LR$2,$A138)*LR$4</f>
        <v>-1.2256029739867112E-2</v>
      </c>
      <c r="LS138" s="2">
        <f>[1]!EM_S_VAL_PE_TTM(LS$2,$A138)*LS$4</f>
        <v>-0.31715617848002403</v>
      </c>
      <c r="LT138" s="2">
        <f>[1]!EM_S_VAL_PE_TTM(LT$2,$A138)*LT$4</f>
        <v>4.3235914381506466E-2</v>
      </c>
      <c r="LU138" s="2">
        <f>[1]!EM_S_VAL_PE_TTM(LU$2,$A138)*LU$4</f>
        <v>0.28740800239253367</v>
      </c>
    </row>
    <row r="139" spans="1:333">
      <c r="A139" s="5">
        <v>44277</v>
      </c>
      <c r="B139" s="6">
        <f t="shared" si="25"/>
        <v>38.804241548918569</v>
      </c>
      <c r="C139" s="6">
        <f t="shared" si="22"/>
        <v>37.995599006194851</v>
      </c>
      <c r="D139" s="6">
        <f t="shared" si="23"/>
        <v>41.351267073871504</v>
      </c>
      <c r="E139" s="6">
        <f t="shared" si="24"/>
        <v>34.639930938518198</v>
      </c>
      <c r="F139" s="2">
        <f>[1]!EM_S_VAL_PE_TTM(F$2,$A139)*F$4</f>
        <v>5.9702456582629362E-2</v>
      </c>
      <c r="G139" s="2">
        <f>[1]!EM_S_VAL_PE_TTM(G$2,$A139)*G$4</f>
        <v>2.4536599537231668E-2</v>
      </c>
      <c r="H139" s="2">
        <f>[1]!EM_S_VAL_PE_TTM(H$2,$A139)*H$4</f>
        <v>-7.238915409434285E-2</v>
      </c>
      <c r="I139" s="2">
        <f>[1]!EM_S_VAL_PE_TTM(I$2,$A139)*I$4</f>
        <v>3.8022331382980216E-2</v>
      </c>
      <c r="J139" s="2">
        <f>[1]!EM_S_VAL_PE_TTM(J$2,$A139)*J$4</f>
        <v>3.8613674731333786E-2</v>
      </c>
      <c r="K139" s="2">
        <f>[1]!EM_S_VAL_PE_TTM(K$2,$A139)*K$4</f>
        <v>9.9428256956600805E-2</v>
      </c>
      <c r="L139" s="2">
        <f>[1]!EM_S_VAL_PE_TTM(L$2,$A139)*L$4</f>
        <v>0.2324011584619762</v>
      </c>
      <c r="M139" s="2">
        <f>[1]!EM_S_VAL_PE_TTM(M$2,$A139)*M$4</f>
        <v>3.0686344213971272E-2</v>
      </c>
      <c r="N139" s="2">
        <f>[1]!EM_S_VAL_PE_TTM(N$2,$A139)*N$4</f>
        <v>0.50064267017749808</v>
      </c>
      <c r="O139" s="2">
        <f>[1]!EM_S_VAL_PE_TTM(O$2,$A139)*O$4</f>
        <v>3.9917810266258784E-2</v>
      </c>
      <c r="P139" s="2">
        <f>[1]!EM_S_VAL_PE_TTM(P$2,$A139)*P$4</f>
        <v>7.6742120555388579E-2</v>
      </c>
      <c r="Q139" s="2">
        <f>[1]!EM_S_VAL_PE_TTM(Q$2,$A139)*Q$4</f>
        <v>3.1201375244448899E-2</v>
      </c>
      <c r="R139" s="2">
        <f>[1]!EM_S_VAL_PE_TTM(R$2,$A139)*R$4</f>
        <v>3.8464632254158602E-2</v>
      </c>
      <c r="S139" s="2">
        <f>[1]!EM_S_VAL_PE_TTM(S$2,$A139)*S$4</f>
        <v>2.1807041507598542E-2</v>
      </c>
      <c r="T139" s="2">
        <f>[1]!EM_S_VAL_PE_TTM(T$2,$A139)*T$4</f>
        <v>2.8542059919991401E-2</v>
      </c>
      <c r="U139" s="2">
        <f>[1]!EM_S_VAL_PE_TTM(U$2,$A139)*U$4</f>
        <v>5.6695213302694489E-2</v>
      </c>
      <c r="V139" s="2">
        <f>[1]!EM_S_VAL_PE_TTM(V$2,$A139)*V$4</f>
        <v>3.9218910745981085E-2</v>
      </c>
      <c r="W139" s="2">
        <f>[1]!EM_S_VAL_PE_TTM(W$2,$A139)*W$4</f>
        <v>2.4542575636806393E-2</v>
      </c>
      <c r="X139" s="2">
        <f>[1]!EM_S_VAL_PE_TTM(X$2,$A139)*X$4</f>
        <v>0.15636749595972893</v>
      </c>
      <c r="Y139" s="2">
        <f>[1]!EM_S_VAL_PE_TTM(Y$2,$A139)*Y$4</f>
        <v>2.4020238409479099E-2</v>
      </c>
      <c r="Z139" s="2">
        <f>[1]!EM_S_VAL_PE_TTM(Z$2,$A139)*Z$4</f>
        <v>3.3596549994026066E-2</v>
      </c>
      <c r="AA139" s="2">
        <f>[1]!EM_S_VAL_PE_TTM(AA$2,$A139)*AA$4</f>
        <v>4.0310987345385414E-2</v>
      </c>
      <c r="AB139" s="2">
        <f>[1]!EM_S_VAL_PE_TTM(AB$2,$A139)*AB$4</f>
        <v>3.4969054500252457E-2</v>
      </c>
      <c r="AC139" s="2">
        <f>[1]!EM_S_VAL_PE_TTM(AC$2,$A139)*AC$4</f>
        <v>0.1147480500303964</v>
      </c>
      <c r="AD139" s="2">
        <f>[1]!EM_S_VAL_PE_TTM(AD$2,$A139)*AD$4</f>
        <v>6.4050944011005251E-2</v>
      </c>
      <c r="AE139" s="2">
        <f>[1]!EM_S_VAL_PE_TTM(AE$2,$A139)*AE$4</f>
        <v>2.6195517768665581E-2</v>
      </c>
      <c r="AF139" s="2">
        <f>[1]!EM_S_VAL_PE_TTM(AF$2,$A139)*AF$4</f>
        <v>3.7891145813924276E-2</v>
      </c>
      <c r="AG139" s="2">
        <f>[1]!EM_S_VAL_PE_TTM(AG$2,$A139)*AG$4</f>
        <v>0.19930932729579839</v>
      </c>
      <c r="AH139" s="2">
        <f>[1]!EM_S_VAL_PE_TTM(AH$2,$A139)*AH$4</f>
        <v>4.534727504584507E-2</v>
      </c>
      <c r="AI139" s="2">
        <f>[1]!EM_S_VAL_PE_TTM(AI$2,$A139)*AI$4</f>
        <v>0.16890267017408586</v>
      </c>
      <c r="AJ139" s="2">
        <f>[1]!EM_S_VAL_PE_TTM(AJ$2,$A139)*AJ$4</f>
        <v>0.12302071887691227</v>
      </c>
      <c r="AK139" s="2">
        <f>[1]!EM_S_VAL_PE_TTM(AK$2,$A139)*AK$4</f>
        <v>0.13100647871110196</v>
      </c>
      <c r="AL139" s="2">
        <f>[1]!EM_S_VAL_PE_TTM(AL$2,$A139)*AL$4</f>
        <v>3.8034408291002096E-2</v>
      </c>
      <c r="AM139" s="2">
        <f>[1]!EM_S_VAL_PE_TTM(AM$2,$A139)*AM$4</f>
        <v>8.2087168874662123E-2</v>
      </c>
      <c r="AN139" s="2">
        <f>[1]!EM_S_VAL_PE_TTM(AN$2,$A139)*AN$4</f>
        <v>4.1394634494705165E-2</v>
      </c>
      <c r="AO139" s="2">
        <f>[1]!EM_S_VAL_PE_TTM(AO$2,$A139)*AO$4</f>
        <v>0.10609116066644518</v>
      </c>
      <c r="AP139" s="2">
        <f>[1]!EM_S_VAL_PE_TTM(AP$2,$A139)*AP$4</f>
        <v>0.29551879213181848</v>
      </c>
      <c r="AQ139" s="2">
        <f>[1]!EM_S_VAL_PE_TTM(AQ$2,$A139)*AQ$4</f>
        <v>0.1369632285657649</v>
      </c>
      <c r="AR139" s="2">
        <f>[1]!EM_S_VAL_PE_TTM(AR$2,$A139)*AR$4</f>
        <v>0.27400199818512033</v>
      </c>
      <c r="AS139" s="2">
        <f>[1]!EM_S_VAL_PE_TTM(AS$2,$A139)*AS$4</f>
        <v>4.1535038435529609E-2</v>
      </c>
      <c r="AT139" s="2">
        <f>[1]!EM_S_VAL_PE_TTM(AT$2,$A139)*AT$4</f>
        <v>9.0210551967886105E-2</v>
      </c>
      <c r="AU139" s="2">
        <f>[1]!EM_S_VAL_PE_TTM(AU$2,$A139)*AU$4</f>
        <v>5.2275081865109756E-2</v>
      </c>
      <c r="AV139" s="2">
        <f>[1]!EM_S_VAL_PE_TTM(AV$2,$A139)*AV$4</f>
        <v>0.19498440164130784</v>
      </c>
      <c r="AW139" s="2">
        <f>[1]!EM_S_VAL_PE_TTM(AW$2,$A139)*AW$4</f>
        <v>1.3398648595947915E-2</v>
      </c>
      <c r="AX139" s="2">
        <f>[1]!EM_S_VAL_PE_TTM(AX$2,$A139)*AX$4</f>
        <v>0.35095404028497018</v>
      </c>
      <c r="AY139" s="2">
        <f>[1]!EM_S_VAL_PE_TTM(AY$2,$A139)*AY$4</f>
        <v>2.5360114186526572E-2</v>
      </c>
      <c r="AZ139" s="2">
        <f>[1]!EM_S_VAL_PE_TTM(AZ$2,$A139)*AZ$4</f>
        <v>0.12046153562402735</v>
      </c>
      <c r="BA139" s="2">
        <f>[1]!EM_S_VAL_PE_TTM(BA$2,$A139)*BA$4</f>
        <v>2.5571904453797485E-2</v>
      </c>
      <c r="BB139" s="2">
        <f>[1]!EM_S_VAL_PE_TTM(BB$2,$A139)*BB$4</f>
        <v>0.10458150434718129</v>
      </c>
      <c r="BC139" s="2">
        <f>[1]!EM_S_VAL_PE_TTM(BC$2,$A139)*BC$4</f>
        <v>0.286938345616642</v>
      </c>
      <c r="BD139" s="2">
        <f>[1]!EM_S_VAL_PE_TTM(BD$2,$A139)*BD$4</f>
        <v>0.90069789813283296</v>
      </c>
      <c r="BE139" s="2">
        <f>[1]!EM_S_VAL_PE_TTM(BE$2,$A139)*BE$4</f>
        <v>0.15670258824466171</v>
      </c>
      <c r="BF139" s="2">
        <f>[1]!EM_S_VAL_PE_TTM(BF$2,$A139)*BF$4</f>
        <v>2.8101997351371876E-2</v>
      </c>
      <c r="BG139" s="2">
        <f>[1]!EM_S_VAL_PE_TTM(BG$2,$A139)*BG$4</f>
        <v>7.2185870237952185E-2</v>
      </c>
      <c r="BH139" s="2">
        <f>[1]!EM_S_VAL_PE_TTM(BH$2,$A139)*BH$4</f>
        <v>8.5675106113422255E-3</v>
      </c>
      <c r="BI139" s="2">
        <f>[1]!EM_S_VAL_PE_TTM(BI$2,$A139)*BI$4</f>
        <v>-2.2457156303083776E-2</v>
      </c>
      <c r="BJ139" s="2">
        <f>[1]!EM_S_VAL_PE_TTM(BJ$2,$A139)*BJ$4</f>
        <v>3.8112581166498759E-2</v>
      </c>
      <c r="BK139" s="2">
        <f>[1]!EM_S_VAL_PE_TTM(BK$2,$A139)*BK$4</f>
        <v>2.333877506125211E-2</v>
      </c>
      <c r="BL139" s="2">
        <f>[1]!EM_S_VAL_PE_TTM(BL$2,$A139)*BL$4</f>
        <v>4.9914390979720523E-2</v>
      </c>
      <c r="BM139" s="2">
        <f>[1]!EM_S_VAL_PE_TTM(BM$2,$A139)*BM$4</f>
        <v>2.5687709569214942E-2</v>
      </c>
      <c r="BN139" s="2">
        <f>[1]!EM_S_VAL_PE_TTM(BN$2,$A139)*BN$4</f>
        <v>3.058660178749513E-2</v>
      </c>
      <c r="BO139" s="2">
        <f>[1]!EM_S_VAL_PE_TTM(BO$2,$A139)*BO$4</f>
        <v>2.1341101019661218E-2</v>
      </c>
      <c r="BP139" s="2">
        <f>[1]!EM_S_VAL_PE_TTM(BP$2,$A139)*BP$4</f>
        <v>4.6529113931610362E-2</v>
      </c>
      <c r="BQ139" s="2">
        <f>[1]!EM_S_VAL_PE_TTM(BQ$2,$A139)*BQ$4</f>
        <v>3.0961686577904164E-2</v>
      </c>
      <c r="BR139" s="2">
        <f>[1]!EM_S_VAL_PE_TTM(BR$2,$A139)*BR$4</f>
        <v>6.2503808326620697E-2</v>
      </c>
      <c r="BS139" s="2">
        <f>[1]!EM_S_VAL_PE_TTM(BS$2,$A139)*BS$4</f>
        <v>2.9720554603654203E-2</v>
      </c>
      <c r="BT139" s="2">
        <f>[1]!EM_S_VAL_PE_TTM(BT$2,$A139)*BT$4</f>
        <v>2.1237639290614261E-2</v>
      </c>
      <c r="BU139" s="2">
        <f>[1]!EM_S_VAL_PE_TTM(BU$2,$A139)*BU$4</f>
        <v>3.4887486148200648E-2</v>
      </c>
      <c r="BV139" s="2">
        <f>[1]!EM_S_VAL_PE_TTM(BV$2,$A139)*BV$4</f>
        <v>5.8863276811947467E-2</v>
      </c>
      <c r="BW139" s="2">
        <f>[1]!EM_S_VAL_PE_TTM(BW$2,$A139)*BW$4</f>
        <v>2.2373199315384458E-2</v>
      </c>
      <c r="BX139" s="2">
        <f>[1]!EM_S_VAL_PE_TTM(BX$2,$A139)*BX$4</f>
        <v>2.030520755660345E-2</v>
      </c>
      <c r="BY139" s="2">
        <f>[1]!EM_S_VAL_PE_TTM(BY$2,$A139)*BY$4</f>
        <v>1.5506985067699193E-2</v>
      </c>
      <c r="BZ139" s="2">
        <f>[1]!EM_S_VAL_PE_TTM(BZ$2,$A139)*BZ$4</f>
        <v>4.5995799241242037E-2</v>
      </c>
      <c r="CA139" s="2">
        <f>[1]!EM_S_VAL_PE_TTM(CA$2,$A139)*CA$4</f>
        <v>0.17678429152629405</v>
      </c>
      <c r="CB139" s="2">
        <f>[1]!EM_S_VAL_PE_TTM(CB$2,$A139)*CB$4</f>
        <v>2.5938273400216944E-2</v>
      </c>
      <c r="CC139" s="2">
        <f>[1]!EM_S_VAL_PE_TTM(CC$2,$A139)*CC$4</f>
        <v>6.7933630585963939E-2</v>
      </c>
      <c r="CD139" s="2">
        <f>[1]!EM_S_VAL_PE_TTM(CD$2,$A139)*CD$4</f>
        <v>1.4017170599146141E-2</v>
      </c>
      <c r="CE139" s="2">
        <f>[1]!EM_S_VAL_PE_TTM(CE$2,$A139)*CE$4</f>
        <v>1.5704798186226554E-2</v>
      </c>
      <c r="CF139" s="2">
        <f>[1]!EM_S_VAL_PE_TTM(CF$2,$A139)*CF$4</f>
        <v>-6.273228361511457E-2</v>
      </c>
      <c r="CG139" s="2">
        <f>[1]!EM_S_VAL_PE_TTM(CG$2,$A139)*CG$4</f>
        <v>1.4927739096877522E-2</v>
      </c>
      <c r="CH139" s="2">
        <f>[1]!EM_S_VAL_PE_TTM(CH$2,$A139)*CH$4</f>
        <v>3.3040444490553766E-2</v>
      </c>
      <c r="CI139" s="2">
        <f>[1]!EM_S_VAL_PE_TTM(CI$2,$A139)*CI$4</f>
        <v>3.9335356692195969E-2</v>
      </c>
      <c r="CJ139" s="2">
        <f>[1]!EM_S_VAL_PE_TTM(CJ$2,$A139)*CJ$4</f>
        <v>7.3393393804916288E-2</v>
      </c>
      <c r="CK139" s="2">
        <f>[1]!EM_S_VAL_PE_TTM(CK$2,$A139)*CK$4</f>
        <v>7.5481928778200716E-2</v>
      </c>
      <c r="CL139" s="2">
        <f>[1]!EM_S_VAL_PE_TTM(CL$2,$A139)*CL$4</f>
        <v>2.6746837478565245E-2</v>
      </c>
      <c r="CM139" s="2">
        <f>[1]!EM_S_VAL_PE_TTM(CM$2,$A139)*CM$4</f>
        <v>0.13869385187923788</v>
      </c>
      <c r="CN139" s="2">
        <f>[1]!EM_S_VAL_PE_TTM(CN$2,$A139)*CN$4</f>
        <v>9.3745225021498891E-3</v>
      </c>
      <c r="CO139" s="2">
        <f>[1]!EM_S_VAL_PE_TTM(CO$2,$A139)*CO$4</f>
        <v>5.2210692400267454E-2</v>
      </c>
      <c r="CP139" s="2">
        <f>[1]!EM_S_VAL_PE_TTM(CP$2,$A139)*CP$4</f>
        <v>1.6992019085805037E-2</v>
      </c>
      <c r="CQ139" s="2">
        <f>[1]!EM_S_VAL_PE_TTM(CQ$2,$A139)*CQ$4</f>
        <v>2.0932381888668812E-2</v>
      </c>
      <c r="CR139" s="2">
        <f>[1]!EM_S_VAL_PE_TTM(CR$2,$A139)*CR$4</f>
        <v>2.3061808523455993E-2</v>
      </c>
      <c r="CS139" s="2">
        <f>[1]!EM_S_VAL_PE_TTM(CS$2,$A139)*CS$4</f>
        <v>0.8070664296472827</v>
      </c>
      <c r="CT139" s="2">
        <f>[1]!EM_S_VAL_PE_TTM(CT$2,$A139)*CT$4</f>
        <v>0.17210964609290164</v>
      </c>
      <c r="CU139" s="2">
        <f>[1]!EM_S_VAL_PE_TTM(CU$2,$A139)*CU$4</f>
        <v>9.2122451866485169E-2</v>
      </c>
      <c r="CV139" s="2">
        <f>[1]!EM_S_VAL_PE_TTM(CV$2,$A139)*CV$4</f>
        <v>0.11976227910444297</v>
      </c>
      <c r="CW139" s="2">
        <f>[1]!EM_S_VAL_PE_TTM(CW$2,$A139)*CW$4</f>
        <v>0.12036344553247631</v>
      </c>
      <c r="CX139" s="2">
        <f>[1]!EM_S_VAL_PE_TTM(CX$2,$A139)*CX$4</f>
        <v>7.9028490264214157E-2</v>
      </c>
      <c r="CY139" s="2">
        <f>[1]!EM_S_VAL_PE_TTM(CY$2,$A139)*CY$4</f>
        <v>1.2771377401607553E-2</v>
      </c>
      <c r="CZ139" s="2">
        <f>[1]!EM_S_VAL_PE_TTM(CZ$2,$A139)*CZ$4</f>
        <v>0.39653225044392021</v>
      </c>
      <c r="DA139" s="2">
        <f>[1]!EM_S_VAL_PE_TTM(DA$2,$A139)*DA$4</f>
        <v>0.2213378903876454</v>
      </c>
      <c r="DB139" s="2">
        <f>[1]!EM_S_VAL_PE_TTM(DB$2,$A139)*DB$4</f>
        <v>4.0516255519434219E-2</v>
      </c>
      <c r="DC139" s="2">
        <f>[1]!EM_S_VAL_PE_TTM(DC$2,$A139)*DC$4</f>
        <v>0.3405500182959601</v>
      </c>
      <c r="DD139" s="2">
        <f>[1]!EM_S_VAL_PE_TTM(DD$2,$A139)*DD$4</f>
        <v>5.6690471875588656E-2</v>
      </c>
      <c r="DE139" s="2">
        <f>[1]!EM_S_VAL_PE_TTM(DE$2,$A139)*DE$4</f>
        <v>-2.4809912661957138E-2</v>
      </c>
      <c r="DF139" s="2">
        <f>[1]!EM_S_VAL_PE_TTM(DF$2,$A139)*DF$4</f>
        <v>4.5301448142070828E-2</v>
      </c>
      <c r="DG139" s="2">
        <f>[1]!EM_S_VAL_PE_TTM(DG$2,$A139)*DG$4</f>
        <v>6.1528303582181233E-2</v>
      </c>
      <c r="DH139" s="2">
        <f>[1]!EM_S_VAL_PE_TTM(DH$2,$A139)*DH$4</f>
        <v>8.1589426486606983E-2</v>
      </c>
      <c r="DI139" s="2">
        <f>[1]!EM_S_VAL_PE_TTM(DI$2,$A139)*DI$4</f>
        <v>0.10832393332316839</v>
      </c>
      <c r="DJ139" s="2">
        <f>[1]!EM_S_VAL_PE_TTM(DJ$2,$A139)*DJ$4</f>
        <v>3.2471299052826148E-2</v>
      </c>
      <c r="DK139" s="2">
        <f>[1]!EM_S_VAL_PE_TTM(DK$2,$A139)*DK$4</f>
        <v>3.1906674828911866E-2</v>
      </c>
      <c r="DL139" s="2">
        <f>[1]!EM_S_VAL_PE_TTM(DL$2,$A139)*DL$4</f>
        <v>-0.14905663863699073</v>
      </c>
      <c r="DM139" s="2">
        <f>[1]!EM_S_VAL_PE_TTM(DM$2,$A139)*DM$4</f>
        <v>3.0106078403437601E-2</v>
      </c>
      <c r="DN139" s="2">
        <f>[1]!EM_S_VAL_PE_TTM(DN$2,$A139)*DN$4</f>
        <v>0.13213860644954215</v>
      </c>
      <c r="DO139" s="2">
        <f>[1]!EM_S_VAL_PE_TTM(DO$2,$A139)*DO$4</f>
        <v>8.934636991818197E-2</v>
      </c>
      <c r="DP139" s="2">
        <f>[1]!EM_S_VAL_PE_TTM(DP$2,$A139)*DP$4</f>
        <v>2.3536593812094275E-2</v>
      </c>
      <c r="DQ139" s="2">
        <f>[1]!EM_S_VAL_PE_TTM(DQ$2,$A139)*DQ$4</f>
        <v>5.0066454333890051E-2</v>
      </c>
      <c r="DR139" s="2">
        <f>[1]!EM_S_VAL_PE_TTM(DR$2,$A139)*DR$4</f>
        <v>4.4257843325815234E-2</v>
      </c>
      <c r="DS139" s="2">
        <f>[1]!EM_S_VAL_PE_TTM(DS$2,$A139)*DS$4</f>
        <v>0.11289318560699792</v>
      </c>
      <c r="DT139" s="2">
        <f>[1]!EM_S_VAL_PE_TTM(DT$2,$A139)*DT$4</f>
        <v>3.2494378512415795E-2</v>
      </c>
      <c r="DU139" s="2">
        <f>[1]!EM_S_VAL_PE_TTM(DU$2,$A139)*DU$4</f>
        <v>6.3019393766340151E-2</v>
      </c>
      <c r="DV139" s="2">
        <f>[1]!EM_S_VAL_PE_TTM(DV$2,$A139)*DV$4</f>
        <v>5.5871642403121563E-2</v>
      </c>
      <c r="DW139" s="2">
        <f>[1]!EM_S_VAL_PE_TTM(DW$2,$A139)*DW$4</f>
        <v>8.3175997252205092E-2</v>
      </c>
      <c r="DX139" s="2">
        <f>[1]!EM_S_VAL_PE_TTM(DX$2,$A139)*DX$4</f>
        <v>4.2312515224578184E-2</v>
      </c>
      <c r="DY139" s="2">
        <f>[1]!EM_S_VAL_PE_TTM(DY$2,$A139)*DY$4</f>
        <v>-1.9237018334955103E-2</v>
      </c>
      <c r="DZ139" s="2">
        <f>[1]!EM_S_VAL_PE_TTM(DZ$2,$A139)*DZ$4</f>
        <v>-0.2269461947032535</v>
      </c>
      <c r="EA139" s="2">
        <f>[1]!EM_S_VAL_PE_TTM(EA$2,$A139)*EA$4</f>
        <v>-7.7503017787909717E-2</v>
      </c>
      <c r="EB139" s="2">
        <f>[1]!EM_S_VAL_PE_TTM(EB$2,$A139)*EB$4</f>
        <v>0.14972851371950097</v>
      </c>
      <c r="EC139" s="2">
        <f>[1]!EM_S_VAL_PE_TTM(EC$2,$A139)*EC$4</f>
        <v>4.2373676646704106E-2</v>
      </c>
      <c r="ED139" s="2">
        <f>[1]!EM_S_VAL_PE_TTM(ED$2,$A139)*ED$4</f>
        <v>6.4171372829361306E-2</v>
      </c>
      <c r="EE139" s="2">
        <f>[1]!EM_S_VAL_PE_TTM(EE$2,$A139)*EE$4</f>
        <v>3.5440239902189016E-2</v>
      </c>
      <c r="EF139" s="2">
        <f>[1]!EM_S_VAL_PE_TTM(EF$2,$A139)*EF$4</f>
        <v>0.13039031636839937</v>
      </c>
      <c r="EG139" s="2">
        <f>[1]!EM_S_VAL_PE_TTM(EG$2,$A139)*EG$4</f>
        <v>1.3949348245512585E-2</v>
      </c>
      <c r="EH139" s="2">
        <f>[1]!EM_S_VAL_PE_TTM(EH$2,$A139)*EH$4</f>
        <v>4.7606230296522327E-2</v>
      </c>
      <c r="EI139" s="2">
        <f>[1]!EM_S_VAL_PE_TTM(EI$2,$A139)*EI$4</f>
        <v>9.6462097608503605E-2</v>
      </c>
      <c r="EJ139" s="2">
        <f>[1]!EM_S_VAL_PE_TTM(EJ$2,$A139)*EJ$4</f>
        <v>2.7253881253799902E-2</v>
      </c>
      <c r="EK139" s="2">
        <f>[1]!EM_S_VAL_PE_TTM(EK$2,$A139)*EK$4</f>
        <v>-2.6668001506607173E-2</v>
      </c>
      <c r="EL139" s="2">
        <f>[1]!EM_S_VAL_PE_TTM(EL$2,$A139)*EL$4</f>
        <v>-4.176007045936761E-2</v>
      </c>
      <c r="EM139" s="2">
        <f>[1]!EM_S_VAL_PE_TTM(EM$2,$A139)*EM$4</f>
        <v>-3.2827970004782783E-2</v>
      </c>
      <c r="EN139" s="2">
        <f>[1]!EM_S_VAL_PE_TTM(EN$2,$A139)*EN$4</f>
        <v>4.2238671448770082E-2</v>
      </c>
      <c r="EO139" s="2">
        <f>[1]!EM_S_VAL_PE_TTM(EO$2,$A139)*EO$4</f>
        <v>8.3493046307063237E-2</v>
      </c>
      <c r="EP139" s="2">
        <f>[1]!EM_S_VAL_PE_TTM(EP$2,$A139)*EP$4</f>
        <v>-0.33302285463802195</v>
      </c>
      <c r="EQ139" s="2">
        <f>[1]!EM_S_VAL_PE_TTM(EQ$2,$A139)*EQ$4</f>
        <v>0.89205049373925371</v>
      </c>
      <c r="ER139" s="2">
        <f>[1]!EM_S_VAL_PE_TTM(ER$2,$A139)*ER$4</f>
        <v>0.56570316590351066</v>
      </c>
      <c r="ES139" s="2">
        <f>[1]!EM_S_VAL_PE_TTM(ES$2,$A139)*ES$4</f>
        <v>2.0506837793317811</v>
      </c>
      <c r="ET139" s="2">
        <f>[1]!EM_S_VAL_PE_TTM(ET$2,$A139)*ET$4</f>
        <v>1.3488331052121974E-2</v>
      </c>
      <c r="EU139" s="2">
        <f>[1]!EM_S_VAL_PE_TTM(EU$2,$A139)*EU$4</f>
        <v>4.3420094298563645E-2</v>
      </c>
      <c r="EV139" s="2">
        <f>[1]!EM_S_VAL_PE_TTM(EV$2,$A139)*EV$4</f>
        <v>4.463577331682668E-2</v>
      </c>
      <c r="EW139" s="2">
        <f>[1]!EM_S_VAL_PE_TTM(EW$2,$A139)*EW$4</f>
        <v>3.2795153864220723E-2</v>
      </c>
      <c r="EX139" s="2">
        <f>[1]!EM_S_VAL_PE_TTM(EX$2,$A139)*EX$4</f>
        <v>3.3565462029781189E-2</v>
      </c>
      <c r="EY139" s="2">
        <f>[1]!EM_S_VAL_PE_TTM(EY$2,$A139)*EY$4</f>
        <v>7.6345834754223893E-2</v>
      </c>
      <c r="EZ139" s="2">
        <f>[1]!EM_S_VAL_PE_TTM(EZ$2,$A139)*EZ$4</f>
        <v>2.30019093518758E-2</v>
      </c>
      <c r="FA139" s="2">
        <f>[1]!EM_S_VAL_PE_TTM(FA$2,$A139)*FA$4</f>
        <v>0.21636832629257249</v>
      </c>
      <c r="FB139" s="2">
        <f>[1]!EM_S_VAL_PE_TTM(FB$2,$A139)*FB$4</f>
        <v>7.4500728478155087E-2</v>
      </c>
      <c r="FC139" s="2">
        <f>[1]!EM_S_VAL_PE_TTM(FC$2,$A139)*FC$4</f>
        <v>1.533694189263945E-2</v>
      </c>
      <c r="FD139" s="2">
        <f>[1]!EM_S_VAL_PE_TTM(FD$2,$A139)*FD$4</f>
        <v>7.4678367678140345E-2</v>
      </c>
      <c r="FE139" s="2">
        <f>[1]!EM_S_VAL_PE_TTM(FE$2,$A139)*FE$4</f>
        <v>-1.4407052616665207E-2</v>
      </c>
      <c r="FF139" s="2">
        <f>[1]!EM_S_VAL_PE_TTM(FF$2,$A139)*FF$4</f>
        <v>-5.604118569289944E-2</v>
      </c>
      <c r="FG139" s="2">
        <f>[1]!EM_S_VAL_PE_TTM(FG$2,$A139)*FG$4</f>
        <v>2.7448705213538174E-2</v>
      </c>
      <c r="FH139" s="2">
        <f>[1]!EM_S_VAL_PE_TTM(FH$2,$A139)*FH$4</f>
        <v>1.4849842731925971E-2</v>
      </c>
      <c r="FI139" s="2">
        <f>[1]!EM_S_VAL_PE_TTM(FI$2,$A139)*FI$4</f>
        <v>4.860728581331783E-2</v>
      </c>
      <c r="FJ139" s="2">
        <f>[1]!EM_S_VAL_PE_TTM(FJ$2,$A139)*FJ$4</f>
        <v>6.8669354439848188E-2</v>
      </c>
      <c r="FK139" s="2">
        <f>[1]!EM_S_VAL_PE_TTM(FK$2,$A139)*FK$4</f>
        <v>9.1376615829645666E-2</v>
      </c>
      <c r="FL139" s="2">
        <f>[1]!EM_S_VAL_PE_TTM(FL$2,$A139)*FL$4</f>
        <v>0.11484956186466058</v>
      </c>
      <c r="FM139" s="2">
        <f>[1]!EM_S_VAL_PE_TTM(FM$2,$A139)*FM$4</f>
        <v>-0.14126467026150191</v>
      </c>
      <c r="FN139" s="2">
        <f>[1]!EM_S_VAL_PE_TTM(FN$2,$A139)*FN$4</f>
        <v>3.9607697795683836E-2</v>
      </c>
      <c r="FO139" s="2">
        <f>[1]!EM_S_VAL_PE_TTM(FO$2,$A139)*FO$4</f>
        <v>1.1440304922045771E-2</v>
      </c>
      <c r="FP139" s="2">
        <f>[1]!EM_S_VAL_PE_TTM(FP$2,$A139)*FP$4</f>
        <v>0.35060708982386185</v>
      </c>
      <c r="FQ139" s="2">
        <f>[1]!EM_S_VAL_PE_TTM(FQ$2,$A139)*FQ$4</f>
        <v>-7.5720150931403241E-3</v>
      </c>
      <c r="FR139" s="2">
        <f>[1]!EM_S_VAL_PE_TTM(FR$2,$A139)*FR$4</f>
        <v>1.29876645207113E-2</v>
      </c>
      <c r="FS139" s="2">
        <f>[1]!EM_S_VAL_PE_TTM(FS$2,$A139)*FS$4</f>
        <v>0.40624344421543684</v>
      </c>
      <c r="FT139" s="2">
        <f>[1]!EM_S_VAL_PE_TTM(FT$2,$A139)*FT$4</f>
        <v>5.1898661367262192E-2</v>
      </c>
      <c r="FU139" s="2">
        <f>[1]!EM_S_VAL_PE_TTM(FU$2,$A139)*FU$4</f>
        <v>-8.7714975203552811E-3</v>
      </c>
      <c r="FV139" s="2">
        <f>[1]!EM_S_VAL_PE_TTM(FV$2,$A139)*FV$4</f>
        <v>5.1512938147539995E-2</v>
      </c>
      <c r="FW139" s="2">
        <f>[1]!EM_S_VAL_PE_TTM(FW$2,$A139)*FW$4</f>
        <v>0.15993212262098674</v>
      </c>
      <c r="FX139" s="2">
        <f>[1]!EM_S_VAL_PE_TTM(FX$2,$A139)*FX$4</f>
        <v>2.5326265609989965E-2</v>
      </c>
      <c r="FY139" s="2">
        <f>[1]!EM_S_VAL_PE_TTM(FY$2,$A139)*FY$4</f>
        <v>0.15359366404848393</v>
      </c>
      <c r="FZ139" s="2">
        <f>[1]!EM_S_VAL_PE_TTM(FZ$2,$A139)*FZ$4</f>
        <v>0.1212274997626334</v>
      </c>
      <c r="GA139" s="2">
        <f>[1]!EM_S_VAL_PE_TTM(GA$2,$A139)*GA$4</f>
        <v>0.62540503314283613</v>
      </c>
      <c r="GB139" s="2">
        <f>[1]!EM_S_VAL_PE_TTM(GB$2,$A139)*GB$4</f>
        <v>-4.8348267898775991E-2</v>
      </c>
      <c r="GC139" s="2">
        <f>[1]!EM_S_VAL_PE_TTM(GC$2,$A139)*GC$4</f>
        <v>0.46076928233472936</v>
      </c>
      <c r="GD139" s="2">
        <f>[1]!EM_S_VAL_PE_TTM(GD$2,$A139)*GD$4</f>
        <v>-7.3679070390629247E-3</v>
      </c>
      <c r="GE139" s="2">
        <f>[1]!EM_S_VAL_PE_TTM(GE$2,$A139)*GE$4</f>
        <v>2.3977569752550897E-2</v>
      </c>
      <c r="GF139" s="2">
        <f>[1]!EM_S_VAL_PE_TTM(GF$2,$A139)*GF$4</f>
        <v>2.9311829015780264E-2</v>
      </c>
      <c r="GG139" s="2">
        <f>[1]!EM_S_VAL_PE_TTM(GG$2,$A139)*GG$4</f>
        <v>-1.3511143102216627E-2</v>
      </c>
      <c r="GH139" s="2">
        <f>[1]!EM_S_VAL_PE_TTM(GH$2,$A139)*GH$4</f>
        <v>-0.10089422589387707</v>
      </c>
      <c r="GI139" s="2">
        <f>[1]!EM_S_VAL_PE_TTM(GI$2,$A139)*GI$4</f>
        <v>0.24686397720341408</v>
      </c>
      <c r="GJ139" s="2">
        <f>[1]!EM_S_VAL_PE_TTM(GJ$2,$A139)*GJ$4</f>
        <v>5.3273419975256253E-2</v>
      </c>
      <c r="GK139" s="2">
        <f>[1]!EM_S_VAL_PE_TTM(GK$2,$A139)*GK$4</f>
        <v>-2.9872682828828091E-3</v>
      </c>
      <c r="GL139" s="2">
        <f>[1]!EM_S_VAL_PE_TTM(GL$2,$A139)*GL$4</f>
        <v>-3.97338652457477E-2</v>
      </c>
      <c r="GM139" s="2">
        <f>[1]!EM_S_VAL_PE_TTM(GM$2,$A139)*GM$4</f>
        <v>-1.4399468188034364E-2</v>
      </c>
      <c r="GN139" s="2">
        <f>[1]!EM_S_VAL_PE_TTM(GN$2,$A139)*GN$4</f>
        <v>6.2101661742664571E-2</v>
      </c>
      <c r="GO139" s="2">
        <f>[1]!EM_S_VAL_PE_TTM(GO$2,$A139)*GO$4</f>
        <v>3.783912004256533E-2</v>
      </c>
      <c r="GP139" s="2">
        <f>[1]!EM_S_VAL_PE_TTM(GP$2,$A139)*GP$4</f>
        <v>2.2636859271740835</v>
      </c>
      <c r="GQ139" s="2">
        <f>[1]!EM_S_VAL_PE_TTM(GQ$2,$A139)*GQ$4</f>
        <v>0.12080834209176201</v>
      </c>
      <c r="GR139" s="2">
        <f>[1]!EM_S_VAL_PE_TTM(GR$2,$A139)*GR$4</f>
        <v>0.10170188705859821</v>
      </c>
      <c r="GS139" s="2">
        <f>[1]!EM_S_VAL_PE_TTM(GS$2,$A139)*GS$4</f>
        <v>2.7778523703307773E-2</v>
      </c>
      <c r="GT139" s="2">
        <f>[1]!EM_S_VAL_PE_TTM(GT$2,$A139)*GT$4</f>
        <v>9.2313554699865932E-3</v>
      </c>
      <c r="GU139" s="2">
        <f>[1]!EM_S_VAL_PE_TTM(GU$2,$A139)*GU$4</f>
        <v>0.28951980964349966</v>
      </c>
      <c r="GV139" s="2">
        <f>[1]!EM_S_VAL_PE_TTM(GV$2,$A139)*GV$4</f>
        <v>3.1546247694989697E-2</v>
      </c>
      <c r="GW139" s="2">
        <f>[1]!EM_S_VAL_PE_TTM(GW$2,$A139)*GW$4</f>
        <v>0.17418918978758349</v>
      </c>
      <c r="GX139" s="2">
        <f>[1]!EM_S_VAL_PE_TTM(GX$2,$A139)*GX$4</f>
        <v>-7.6711559244477312E-2</v>
      </c>
      <c r="GY139" s="2">
        <f>[1]!EM_S_VAL_PE_TTM(GY$2,$A139)*GY$4</f>
        <v>6.1229680726563603E-2</v>
      </c>
      <c r="GZ139" s="2">
        <f>[1]!EM_S_VAL_PE_TTM(GZ$2,$A139)*GZ$4</f>
        <v>-2.2643640151043771E-2</v>
      </c>
      <c r="HA139" s="2">
        <f>[1]!EM_S_VAL_PE_TTM(HA$2,$A139)*HA$4</f>
        <v>-1.6922623895426776E-2</v>
      </c>
      <c r="HB139" s="2">
        <f>[1]!EM_S_VAL_PE_TTM(HB$2,$A139)*HB$4</f>
        <v>-3.2051829936130742E-3</v>
      </c>
      <c r="HC139" s="2">
        <f>[1]!EM_S_VAL_PE_TTM(HC$2,$A139)*HC$4</f>
        <v>5.8834473977250411E-2</v>
      </c>
      <c r="HD139" s="2">
        <f>[1]!EM_S_VAL_PE_TTM(HD$2,$A139)*HD$4</f>
        <v>-3.2452303160432124E-3</v>
      </c>
      <c r="HE139" s="2">
        <f>[1]!EM_S_VAL_PE_TTM(HE$2,$A139)*HE$4</f>
        <v>3.9231424620889202E-2</v>
      </c>
      <c r="HF139" s="2">
        <f>[1]!EM_S_VAL_PE_TTM(HF$2,$A139)*HF$4</f>
        <v>6.3570875104395658E-2</v>
      </c>
      <c r="HG139" s="2">
        <f>[1]!EM_S_VAL_PE_TTM(HG$2,$A139)*HG$4</f>
        <v>-4.998209757319981E-2</v>
      </c>
      <c r="HH139" s="2">
        <f>[1]!EM_S_VAL_PE_TTM(HH$2,$A139)*HH$4</f>
        <v>0.11021058175481457</v>
      </c>
      <c r="HI139" s="2">
        <f>[1]!EM_S_VAL_PE_TTM(HI$2,$A139)*HI$4</f>
        <v>-3.7050071006194902E-4</v>
      </c>
      <c r="HJ139" s="2">
        <f>[1]!EM_S_VAL_PE_TTM(HJ$2,$A139)*HJ$4</f>
        <v>3.124344935572403E-2</v>
      </c>
      <c r="HK139" s="2">
        <f>[1]!EM_S_VAL_PE_TTM(HK$2,$A139)*HK$4</f>
        <v>9.3512788185044382E-2</v>
      </c>
      <c r="HL139" s="2">
        <f>[1]!EM_S_VAL_PE_TTM(HL$2,$A139)*HL$4</f>
        <v>0.40977283670527948</v>
      </c>
      <c r="HM139" s="2">
        <f>[1]!EM_S_VAL_PE_TTM(HM$2,$A139)*HM$4</f>
        <v>2.2015385912305192E-2</v>
      </c>
      <c r="HN139" s="2">
        <f>[1]!EM_S_VAL_PE_TTM(HN$2,$A139)*HN$4</f>
        <v>8.5052243297472338E-2</v>
      </c>
      <c r="HO139" s="2">
        <f>[1]!EM_S_VAL_PE_TTM(HO$2,$A139)*HO$4</f>
        <v>5.6845577576697823E-2</v>
      </c>
      <c r="HP139" s="2">
        <f>[1]!EM_S_VAL_PE_TTM(HP$2,$A139)*HP$4</f>
        <v>-6.4143797637931405E-2</v>
      </c>
      <c r="HQ139" s="2">
        <f>[1]!EM_S_VAL_PE_TTM(HQ$2,$A139)*HQ$4</f>
        <v>-3.4600190186727761E-2</v>
      </c>
      <c r="HR139" s="2">
        <f>[1]!EM_S_VAL_PE_TTM(HR$2,$A139)*HR$4</f>
        <v>0.13700557618213227</v>
      </c>
      <c r="HS139" s="2">
        <f>[1]!EM_S_VAL_PE_TTM(HS$2,$A139)*HS$4</f>
        <v>4.3162481298037188E-2</v>
      </c>
      <c r="HT139" s="2">
        <f>[1]!EM_S_VAL_PE_TTM(HT$2,$A139)*HT$4</f>
        <v>3.5039230971136162E-2</v>
      </c>
      <c r="HU139" s="2">
        <f>[1]!EM_S_VAL_PE_TTM(HU$2,$A139)*HU$4</f>
        <v>4.4762989720933257</v>
      </c>
      <c r="HV139" s="2">
        <f>[1]!EM_S_VAL_PE_TTM(HV$2,$A139)*HV$4</f>
        <v>-3.969141231995605E-2</v>
      </c>
      <c r="HW139" s="2">
        <f>[1]!EM_S_VAL_PE_TTM(HW$2,$A139)*HW$4</f>
        <v>3.2565831719424003E-2</v>
      </c>
      <c r="HX139" s="2">
        <f>[1]!EM_S_VAL_PE_TTM(HX$2,$A139)*HX$4</f>
        <v>5.4382744656770392E-2</v>
      </c>
      <c r="HY139" s="2">
        <f>[1]!EM_S_VAL_PE_TTM(HY$2,$A139)*HY$4</f>
        <v>8.8222876971101649E-2</v>
      </c>
      <c r="HZ139" s="2">
        <f>[1]!EM_S_VAL_PE_TTM(HZ$2,$A139)*HZ$4</f>
        <v>0.11637810615792034</v>
      </c>
      <c r="IA139" s="2">
        <f>[1]!EM_S_VAL_PE_TTM(IA$2,$A139)*IA$4</f>
        <v>3.2399773094750679E-2</v>
      </c>
      <c r="IB139" s="2">
        <f>[1]!EM_S_VAL_PE_TTM(IB$2,$A139)*IB$4</f>
        <v>0.33132478075120597</v>
      </c>
      <c r="IC139" s="2">
        <f>[1]!EM_S_VAL_PE_TTM(IC$2,$A139)*IC$4</f>
        <v>2.6743551445991404E-2</v>
      </c>
      <c r="ID139" s="2">
        <f>[1]!EM_S_VAL_PE_TTM(ID$2,$A139)*ID$4</f>
        <v>-0.13743432953215182</v>
      </c>
      <c r="IE139" s="2">
        <f>[1]!EM_S_VAL_PE_TTM(IE$2,$A139)*IE$4</f>
        <v>0.25541316049529333</v>
      </c>
      <c r="IF139" s="2">
        <f>[1]!EM_S_VAL_PE_TTM(IF$2,$A139)*IF$4</f>
        <v>5.3559158741730631E-2</v>
      </c>
      <c r="IG139" s="2">
        <f>[1]!EM_S_VAL_PE_TTM(IG$2,$A139)*IG$4</f>
        <v>0.34898467625382174</v>
      </c>
      <c r="IH139" s="2">
        <f>[1]!EM_S_VAL_PE_TTM(IH$2,$A139)*IH$4</f>
        <v>-1.0313666945900983E-2</v>
      </c>
      <c r="II139" s="2">
        <f>[1]!EM_S_VAL_PE_TTM(II$2,$A139)*II$4</f>
        <v>0.5417668035306259</v>
      </c>
      <c r="IJ139" s="2">
        <f>[1]!EM_S_VAL_PE_TTM(IJ$2,$A139)*IJ$4</f>
        <v>-1.8555620193949508E-3</v>
      </c>
      <c r="IK139" s="2">
        <f>[1]!EM_S_VAL_PE_TTM(IK$2,$A139)*IK$4</f>
        <v>0.14893399193774845</v>
      </c>
      <c r="IL139" s="2">
        <f>[1]!EM_S_VAL_PE_TTM(IL$2,$A139)*IL$4</f>
        <v>-4.6892097502241226E-4</v>
      </c>
      <c r="IM139" s="2">
        <f>[1]!EM_S_VAL_PE_TTM(IM$2,$A139)*IM$4</f>
        <v>3.8982071091388203E-2</v>
      </c>
      <c r="IN139" s="2">
        <f>[1]!EM_S_VAL_PE_TTM(IN$2,$A139)*IN$4</f>
        <v>3.7162786937210125E-2</v>
      </c>
      <c r="IO139" s="2">
        <f>[1]!EM_S_VAL_PE_TTM(IO$2,$A139)*IO$4</f>
        <v>1.1478383143007362</v>
      </c>
      <c r="IP139" s="2">
        <f>[1]!EM_S_VAL_PE_TTM(IP$2,$A139)*IP$4</f>
        <v>0.21563551209763951</v>
      </c>
      <c r="IQ139" s="2">
        <f>[1]!EM_S_VAL_PE_TTM(IQ$2,$A139)*IQ$4</f>
        <v>7.1333894460251138E-2</v>
      </c>
      <c r="IR139" s="2">
        <f>[1]!EM_S_VAL_PE_TTM(IR$2,$A139)*IR$4</f>
        <v>0.26936121930132401</v>
      </c>
      <c r="IS139" s="2">
        <f>[1]!EM_S_VAL_PE_TTM(IS$2,$A139)*IS$4</f>
        <v>-3.8138169529060635E-2</v>
      </c>
      <c r="IT139" s="2">
        <f>[1]!EM_S_VAL_PE_TTM(IT$2,$A139)*IT$4</f>
        <v>-2.7546932073945433E-2</v>
      </c>
      <c r="IU139" s="2">
        <f>[1]!EM_S_VAL_PE_TTM(IU$2,$A139)*IU$4</f>
        <v>-4.6161710108966053E-2</v>
      </c>
      <c r="IV139" s="2">
        <f>[1]!EM_S_VAL_PE_TTM(IV$2,$A139)*IV$4</f>
        <v>4.6875303482501088E-2</v>
      </c>
      <c r="IW139" s="2">
        <f>[1]!EM_S_VAL_PE_TTM(IW$2,$A139)*IW$4</f>
        <v>5.5352807120310966E-2</v>
      </c>
      <c r="IX139" s="2">
        <f>[1]!EM_S_VAL_PE_TTM(IX$2,$A139)*IX$4</f>
        <v>5.9662395287853096E-2</v>
      </c>
      <c r="IY139" s="2">
        <f>[1]!EM_S_VAL_PE_TTM(IY$2,$A139)*IY$4</f>
        <v>0.67686591966421428</v>
      </c>
      <c r="IZ139" s="2">
        <f>[1]!EM_S_VAL_PE_TTM(IZ$2,$A139)*IZ$4</f>
        <v>0.10907610636493864</v>
      </c>
      <c r="JA139" s="2">
        <f>[1]!EM_S_VAL_PE_TTM(JA$2,$A139)*JA$4</f>
        <v>6.057717621231911E-2</v>
      </c>
      <c r="JB139" s="2">
        <f>[1]!EM_S_VAL_PE_TTM(JB$2,$A139)*JB$4</f>
        <v>3.2814775044215615E-2</v>
      </c>
      <c r="JC139" s="2">
        <f>[1]!EM_S_VAL_PE_TTM(JC$2,$A139)*JC$4</f>
        <v>1.0640893304942438</v>
      </c>
      <c r="JD139" s="2">
        <f>[1]!EM_S_VAL_PE_TTM(JD$2,$A139)*JD$4</f>
        <v>-2.9100852051464482E-2</v>
      </c>
      <c r="JE139" s="2">
        <f>[1]!EM_S_VAL_PE_TTM(JE$2,$A139)*JE$4</f>
        <v>3.3923516073530023E-2</v>
      </c>
      <c r="JF139" s="2">
        <f>[1]!EM_S_VAL_PE_TTM(JF$2,$A139)*JF$4</f>
        <v>0.29217788721091559</v>
      </c>
      <c r="JG139" s="2">
        <f>[1]!EM_S_VAL_PE_TTM(JG$2,$A139)*JG$4</f>
        <v>6.6220106357090802E-2</v>
      </c>
      <c r="JH139" s="2">
        <f>[1]!EM_S_VAL_PE_TTM(JH$2,$A139)*JH$4</f>
        <v>3.3633748170838807E-3</v>
      </c>
      <c r="JI139" s="2">
        <f>[1]!EM_S_VAL_PE_TTM(JI$2,$A139)*JI$4</f>
        <v>0.15079523530213351</v>
      </c>
      <c r="JJ139" s="2">
        <f>[1]!EM_S_VAL_PE_TTM(JJ$2,$A139)*JJ$4</f>
        <v>1.0946326902796391E-2</v>
      </c>
      <c r="JK139" s="2">
        <f>[1]!EM_S_VAL_PE_TTM(JK$2,$A139)*JK$4</f>
        <v>-2.7409354219459165E-3</v>
      </c>
      <c r="JL139" s="2">
        <f>[1]!EM_S_VAL_PE_TTM(JL$2,$A139)*JL$4</f>
        <v>0.17054319450900263</v>
      </c>
      <c r="JM139" s="2">
        <f>[1]!EM_S_VAL_PE_TTM(JM$2,$A139)*JM$4</f>
        <v>-3.5824598852104285E-3</v>
      </c>
      <c r="JN139" s="2">
        <f>[1]!EM_S_VAL_PE_TTM(JN$2,$A139)*JN$4</f>
        <v>4.4825090180008589E-2</v>
      </c>
      <c r="JO139" s="2">
        <f>[1]!EM_S_VAL_PE_TTM(JO$2,$A139)*JO$4</f>
        <v>6.5432537202391963E-2</v>
      </c>
      <c r="JP139" s="2">
        <f>[1]!EM_S_VAL_PE_TTM(JP$2,$A139)*JP$4</f>
        <v>6.3219811952851701E-2</v>
      </c>
      <c r="JQ139" s="2">
        <f>[1]!EM_S_VAL_PE_TTM(JQ$2,$A139)*JQ$4</f>
        <v>0.23761889749011389</v>
      </c>
      <c r="JR139" s="2">
        <f>[1]!EM_S_VAL_PE_TTM(JR$2,$A139)*JR$4</f>
        <v>0.17213742987125971</v>
      </c>
      <c r="JS139" s="2">
        <f>[1]!EM_S_VAL_PE_TTM(JS$2,$A139)*JS$4</f>
        <v>-0.10218479255664004</v>
      </c>
      <c r="JT139" s="2">
        <f>[1]!EM_S_VAL_PE_TTM(JT$2,$A139)*JT$4</f>
        <v>3.6663376458249651E-2</v>
      </c>
      <c r="JU139" s="2">
        <f>[1]!EM_S_VAL_PE_TTM(JU$2,$A139)*JU$4</f>
        <v>1.6792705360427148E-2</v>
      </c>
      <c r="JV139" s="2">
        <f>[1]!EM_S_VAL_PE_TTM(JV$2,$A139)*JV$4</f>
        <v>8.0820306034228545E-2</v>
      </c>
      <c r="JW139" s="2">
        <f>[1]!EM_S_VAL_PE_TTM(JW$2,$A139)*JW$4</f>
        <v>0.13705142067011039</v>
      </c>
      <c r="JX139" s="2">
        <f>[1]!EM_S_VAL_PE_TTM(JX$2,$A139)*JX$4</f>
        <v>-0.17599852903243796</v>
      </c>
      <c r="JY139" s="2">
        <f>[1]!EM_S_VAL_PE_TTM(JY$2,$A139)*JY$4</f>
        <v>0.66763557156831566</v>
      </c>
      <c r="JZ139" s="2">
        <f>[1]!EM_S_VAL_PE_TTM(JZ$2,$A139)*JZ$4</f>
        <v>0.17913097476639483</v>
      </c>
      <c r="KA139" s="2">
        <f>[1]!EM_S_VAL_PE_TTM(KA$2,$A139)*KA$4</f>
        <v>3.8086028035473396E-2</v>
      </c>
      <c r="KB139" s="2">
        <f>[1]!EM_S_VAL_PE_TTM(KB$2,$A139)*KB$4</f>
        <v>3.098483471080837E-2</v>
      </c>
      <c r="KC139" s="2">
        <f>[1]!EM_S_VAL_PE_TTM(KC$2,$A139)*KC$4</f>
        <v>1.4000380431589006E-2</v>
      </c>
      <c r="KD139" s="2">
        <f>[1]!EM_S_VAL_PE_TTM(KD$2,$A139)*KD$4</f>
        <v>9.1561366337319011E-2</v>
      </c>
      <c r="KE139" s="2">
        <f>[1]!EM_S_VAL_PE_TTM(KE$2,$A139)*KE$4</f>
        <v>1.5608962306784282</v>
      </c>
      <c r="KF139" s="2">
        <f>[1]!EM_S_VAL_PE_TTM(KF$2,$A139)*KF$4</f>
        <v>0.34659802991527655</v>
      </c>
      <c r="KG139" s="2">
        <f>[1]!EM_S_VAL_PE_TTM(KG$2,$A139)*KG$4</f>
        <v>-6.501025071383032E-2</v>
      </c>
      <c r="KH139" s="2">
        <f>[1]!EM_S_VAL_PE_TTM(KH$2,$A139)*KH$4</f>
        <v>4.091235716411596E-2</v>
      </c>
      <c r="KI139" s="2">
        <f>[1]!EM_S_VAL_PE_TTM(KI$2,$A139)*KI$4</f>
        <v>-2.0046193913495689E-2</v>
      </c>
      <c r="KJ139" s="2">
        <f>[1]!EM_S_VAL_PE_TTM(KJ$2,$A139)*KJ$4</f>
        <v>3.7149730661551694E-2</v>
      </c>
      <c r="KK139" s="2">
        <f>[1]!EM_S_VAL_PE_TTM(KK$2,$A139)*KK$4</f>
        <v>7.9147025077711222E-2</v>
      </c>
      <c r="KL139" s="2">
        <f>[1]!EM_S_VAL_PE_TTM(KL$2,$A139)*KL$4</f>
        <v>-9.1548224018101945E-3</v>
      </c>
      <c r="KM139" s="2">
        <f>[1]!EM_S_VAL_PE_TTM(KM$2,$A139)*KM$4</f>
        <v>3.4998494530867681E-2</v>
      </c>
      <c r="KN139" s="2">
        <f>[1]!EM_S_VAL_PE_TTM(KN$2,$A139)*KN$4</f>
        <v>6.3050849086464689E-2</v>
      </c>
      <c r="KO139" s="2">
        <f>[1]!EM_S_VAL_PE_TTM(KO$2,$A139)*KO$4</f>
        <v>2.8101943076791876E-2</v>
      </c>
      <c r="KP139" s="2">
        <f>[1]!EM_S_VAL_PE_TTM(KP$2,$A139)*KP$4</f>
        <v>0.10333772289461983</v>
      </c>
      <c r="KQ139" s="2">
        <f>[1]!EM_S_VAL_PE_TTM(KQ$2,$A139)*KQ$4</f>
        <v>0.24685661146105151</v>
      </c>
      <c r="KR139" s="2">
        <f>[1]!EM_S_VAL_PE_TTM(KR$2,$A139)*KR$4</f>
        <v>-7.8454970043693069E-3</v>
      </c>
      <c r="KS139" s="2">
        <f>[1]!EM_S_VAL_PE_TTM(KS$2,$A139)*KS$4</f>
        <v>-2.9716238161118192E-3</v>
      </c>
      <c r="KT139" s="2">
        <f>[1]!EM_S_VAL_PE_TTM(KT$2,$A139)*KT$4</f>
        <v>0.36699749631592371</v>
      </c>
      <c r="KU139" s="2">
        <f>[1]!EM_S_VAL_PE_TTM(KU$2,$A139)*KU$4</f>
        <v>3.4215140986918829E-2</v>
      </c>
      <c r="KV139" s="2">
        <f>[1]!EM_S_VAL_PE_TTM(KV$2,$A139)*KV$4</f>
        <v>0.34043548151339781</v>
      </c>
      <c r="KW139" s="2">
        <f>[1]!EM_S_VAL_PE_TTM(KW$2,$A139)*KW$4</f>
        <v>2.717278203156686E-2</v>
      </c>
      <c r="KX139" s="2">
        <f>[1]!EM_S_VAL_PE_TTM(KX$2,$A139)*KX$4</f>
        <v>6.676315688154541E-2</v>
      </c>
      <c r="KY139" s="2">
        <f>[1]!EM_S_VAL_PE_TTM(KY$2,$A139)*KY$4</f>
        <v>0.11622623910185258</v>
      </c>
      <c r="KZ139" s="2">
        <f>[1]!EM_S_VAL_PE_TTM(KZ$2,$A139)*KZ$4</f>
        <v>-2.4432684728054521E-3</v>
      </c>
      <c r="LA139" s="2">
        <f>[1]!EM_S_VAL_PE_TTM(LA$2,$A139)*LA$4</f>
        <v>-0.14043948165662093</v>
      </c>
      <c r="LB139" s="2">
        <f>[1]!EM_S_VAL_PE_TTM(LB$2,$A139)*LB$4</f>
        <v>-7.6624921190590292E-2</v>
      </c>
      <c r="LC139" s="2">
        <f>[1]!EM_S_VAL_PE_TTM(LC$2,$A139)*LC$4</f>
        <v>-2.3731994334884668E-2</v>
      </c>
      <c r="LD139" s="2">
        <f>[1]!EM_S_VAL_PE_TTM(LD$2,$A139)*LD$4</f>
        <v>4.2844882812500172E-2</v>
      </c>
      <c r="LE139" s="2">
        <f>[1]!EM_S_VAL_PE_TTM(LE$2,$A139)*LE$4</f>
        <v>-2.1701555708643717E-2</v>
      </c>
      <c r="LF139" s="2">
        <f>[1]!EM_S_VAL_PE_TTM(LF$2,$A139)*LF$4</f>
        <v>4.9093724285923859E-2</v>
      </c>
      <c r="LG139" s="2">
        <f>[1]!EM_S_VAL_PE_TTM(LG$2,$A139)*LG$4</f>
        <v>6.8512918539659226E-2</v>
      </c>
      <c r="LH139" s="2">
        <f>[1]!EM_S_VAL_PE_TTM(LH$2,$A139)*LH$4</f>
        <v>3.7457563779552783E-2</v>
      </c>
      <c r="LI139" s="2">
        <f>[1]!EM_S_VAL_PE_TTM(LI$2,$A139)*LI$4</f>
        <v>0.26809279025329114</v>
      </c>
      <c r="LJ139" s="2">
        <f>[1]!EM_S_VAL_PE_TTM(LJ$2,$A139)*LJ$4</f>
        <v>3.20791473219234E-2</v>
      </c>
      <c r="LK139" s="2">
        <f>[1]!EM_S_VAL_PE_TTM(LK$2,$A139)*LK$4</f>
        <v>0.29904142355271279</v>
      </c>
      <c r="LL139" s="2">
        <f>[1]!EM_S_VAL_PE_TTM(LL$2,$A139)*LL$4</f>
        <v>-1.9861463792771806E-2</v>
      </c>
      <c r="LM139" s="2">
        <f>[1]!EM_S_VAL_PE_TTM(LM$2,$A139)*LM$4</f>
        <v>2.312627632251079E-2</v>
      </c>
      <c r="LN139" s="2">
        <f>[1]!EM_S_VAL_PE_TTM(LN$2,$A139)*LN$4</f>
        <v>1.9191729808399463E-2</v>
      </c>
      <c r="LO139" s="2">
        <f>[1]!EM_S_VAL_PE_TTM(LO$2,$A139)*LO$4</f>
        <v>0.67686153418930972</v>
      </c>
      <c r="LP139" s="2">
        <f>[1]!EM_S_VAL_PE_TTM(LP$2,$A139)*LP$4</f>
        <v>8.6109058305150338E-2</v>
      </c>
      <c r="LQ139" s="2">
        <f>[1]!EM_S_VAL_PE_TTM(LQ$2,$A139)*LQ$4</f>
        <v>8.3454457752256822E-2</v>
      </c>
      <c r="LR139" s="2">
        <f>[1]!EM_S_VAL_PE_TTM(LR$2,$A139)*LR$4</f>
        <v>-1.2864153345479652E-2</v>
      </c>
      <c r="LS139" s="2">
        <f>[1]!EM_S_VAL_PE_TTM(LS$2,$A139)*LS$4</f>
        <v>-0.32733650025392458</v>
      </c>
      <c r="LT139" s="2">
        <f>[1]!EM_S_VAL_PE_TTM(LT$2,$A139)*LT$4</f>
        <v>4.5922892111853832E-2</v>
      </c>
      <c r="LU139" s="2">
        <f>[1]!EM_S_VAL_PE_TTM(LU$2,$A139)*LU$4</f>
        <v>0.29110853461192748</v>
      </c>
    </row>
    <row r="140" spans="1:333">
      <c r="A140" s="5">
        <v>44278</v>
      </c>
      <c r="B140" s="6">
        <f t="shared" si="25"/>
        <v>38.258198717606817</v>
      </c>
      <c r="C140" s="6">
        <f t="shared" si="22"/>
        <v>37.995599006194851</v>
      </c>
      <c r="D140" s="6">
        <f t="shared" si="23"/>
        <v>41.351267073871504</v>
      </c>
      <c r="E140" s="6">
        <f t="shared" si="24"/>
        <v>34.639930938518198</v>
      </c>
      <c r="F140" s="2">
        <f>[1]!EM_S_VAL_PE_TTM(F$2,$A140)*F$4</f>
        <v>5.7424572123300051E-2</v>
      </c>
      <c r="G140" s="2">
        <f>[1]!EM_S_VAL_PE_TTM(G$2,$A140)*G$4</f>
        <v>2.4073644830621674E-2</v>
      </c>
      <c r="H140" s="2">
        <f>[1]!EM_S_VAL_PE_TTM(H$2,$A140)*H$4</f>
        <v>-7.1689741984247518E-2</v>
      </c>
      <c r="I140" s="2">
        <f>[1]!EM_S_VAL_PE_TTM(I$2,$A140)*I$4</f>
        <v>3.7343779009058449E-2</v>
      </c>
      <c r="J140" s="2">
        <f>[1]!EM_S_VAL_PE_TTM(J$2,$A140)*J$4</f>
        <v>3.7903961176593864E-2</v>
      </c>
      <c r="K140" s="2">
        <f>[1]!EM_S_VAL_PE_TTM(K$2,$A140)*K$4</f>
        <v>9.9100741423854236E-2</v>
      </c>
      <c r="L140" s="2">
        <f>[1]!EM_S_VAL_PE_TTM(L$2,$A140)*L$4</f>
        <v>0.22445997521098676</v>
      </c>
      <c r="M140" s="2">
        <f>[1]!EM_S_VAL_PE_TTM(M$2,$A140)*M$4</f>
        <v>2.9759518887026867E-2</v>
      </c>
      <c r="N140" s="2">
        <f>[1]!EM_S_VAL_PE_TTM(N$2,$A140)*N$4</f>
        <v>0.49812687782481913</v>
      </c>
      <c r="O140" s="2">
        <f>[1]!EM_S_VAL_PE_TTM(O$2,$A140)*O$4</f>
        <v>4.0447088334737306E-2</v>
      </c>
      <c r="P140" s="2">
        <f>[1]!EM_S_VAL_PE_TTM(P$2,$A140)*P$4</f>
        <v>6.5893029350430607E-2</v>
      </c>
      <c r="Q140" s="2">
        <f>[1]!EM_S_VAL_PE_TTM(Q$2,$A140)*Q$4</f>
        <v>3.0530932474818619E-2</v>
      </c>
      <c r="R140" s="2">
        <f>[1]!EM_S_VAL_PE_TTM(R$2,$A140)*R$4</f>
        <v>3.7801448942807077E-2</v>
      </c>
      <c r="S140" s="2">
        <f>[1]!EM_S_VAL_PE_TTM(S$2,$A140)*S$4</f>
        <v>2.1098151546752399E-2</v>
      </c>
      <c r="T140" s="2">
        <f>[1]!EM_S_VAL_PE_TTM(T$2,$A140)*T$4</f>
        <v>2.822136261346974E-2</v>
      </c>
      <c r="U140" s="2">
        <f>[1]!EM_S_VAL_PE_TTM(U$2,$A140)*U$4</f>
        <v>5.6176695451328584E-2</v>
      </c>
      <c r="V140" s="2">
        <f>[1]!EM_S_VAL_PE_TTM(V$2,$A140)*V$4</f>
        <v>3.7344530111463492E-2</v>
      </c>
      <c r="W140" s="2">
        <f>[1]!EM_S_VAL_PE_TTM(W$2,$A140)*W$4</f>
        <v>2.4254467135293872E-2</v>
      </c>
      <c r="X140" s="2">
        <f>[1]!EM_S_VAL_PE_TTM(X$2,$A140)*X$4</f>
        <v>0.1561134758808759</v>
      </c>
      <c r="Y140" s="2">
        <f>[1]!EM_S_VAL_PE_TTM(Y$2,$A140)*Y$4</f>
        <v>2.3190724050500378E-2</v>
      </c>
      <c r="Z140" s="2">
        <f>[1]!EM_S_VAL_PE_TTM(Z$2,$A140)*Z$4</f>
        <v>3.2622736949576063E-2</v>
      </c>
      <c r="AA140" s="2">
        <f>[1]!EM_S_VAL_PE_TTM(AA$2,$A140)*AA$4</f>
        <v>3.9758150945032045E-2</v>
      </c>
      <c r="AB140" s="2">
        <f>[1]!EM_S_VAL_PE_TTM(AB$2,$A140)*AB$4</f>
        <v>3.4110608402549092E-2</v>
      </c>
      <c r="AC140" s="2">
        <f>[1]!EM_S_VAL_PE_TTM(AC$2,$A140)*AC$4</f>
        <v>0.11016887247843761</v>
      </c>
      <c r="AD140" s="2">
        <f>[1]!EM_S_VAL_PE_TTM(AD$2,$A140)*AD$4</f>
        <v>6.3270384117423195E-2</v>
      </c>
      <c r="AE140" s="2">
        <f>[1]!EM_S_VAL_PE_TTM(AE$2,$A140)*AE$4</f>
        <v>2.6837994241646131E-2</v>
      </c>
      <c r="AF140" s="2">
        <f>[1]!EM_S_VAL_PE_TTM(AF$2,$A140)*AF$4</f>
        <v>3.7988929413274787E-2</v>
      </c>
      <c r="AG140" s="2">
        <f>[1]!EM_S_VAL_PE_TTM(AG$2,$A140)*AG$4</f>
        <v>0.19452398929055573</v>
      </c>
      <c r="AH140" s="2">
        <f>[1]!EM_S_VAL_PE_TTM(AH$2,$A140)*AH$4</f>
        <v>4.5074304243931843E-2</v>
      </c>
      <c r="AI140" s="2">
        <f>[1]!EM_S_VAL_PE_TTM(AI$2,$A140)*AI$4</f>
        <v>0.16541819913113448</v>
      </c>
      <c r="AJ140" s="2">
        <f>[1]!EM_S_VAL_PE_TTM(AJ$2,$A140)*AJ$4</f>
        <v>0.12270887929721015</v>
      </c>
      <c r="AK140" s="2">
        <f>[1]!EM_S_VAL_PE_TTM(AK$2,$A140)*AK$4</f>
        <v>0.12766092767264328</v>
      </c>
      <c r="AL140" s="2">
        <f>[1]!EM_S_VAL_PE_TTM(AL$2,$A140)*AL$4</f>
        <v>3.9456453687244382E-2</v>
      </c>
      <c r="AM140" s="2">
        <f>[1]!EM_S_VAL_PE_TTM(AM$2,$A140)*AM$4</f>
        <v>8.0467511747296994E-2</v>
      </c>
      <c r="AN140" s="2">
        <f>[1]!EM_S_VAL_PE_TTM(AN$2,$A140)*AN$4</f>
        <v>4.0817107535337682E-2</v>
      </c>
      <c r="AO140" s="2">
        <f>[1]!EM_S_VAL_PE_TTM(AO$2,$A140)*AO$4</f>
        <v>0.10460544419925709</v>
      </c>
      <c r="AP140" s="2">
        <f>[1]!EM_S_VAL_PE_TTM(AP$2,$A140)*AP$4</f>
        <v>0.29681492722915842</v>
      </c>
      <c r="AQ140" s="2">
        <f>[1]!EM_S_VAL_PE_TTM(AQ$2,$A140)*AQ$4</f>
        <v>0.13895140446382589</v>
      </c>
      <c r="AR140" s="2">
        <f>[1]!EM_S_VAL_PE_TTM(AR$2,$A140)*AR$4</f>
        <v>0.27352380956997574</v>
      </c>
      <c r="AS140" s="2">
        <f>[1]!EM_S_VAL_PE_TTM(AS$2,$A140)*AS$4</f>
        <v>4.1545809979228396E-2</v>
      </c>
      <c r="AT140" s="2">
        <f>[1]!EM_S_VAL_PE_TTM(AT$2,$A140)*AT$4</f>
        <v>8.8636196783407978E-2</v>
      </c>
      <c r="AU140" s="2">
        <f>[1]!EM_S_VAL_PE_TTM(AU$2,$A140)*AU$4</f>
        <v>5.1290586649402253E-2</v>
      </c>
      <c r="AV140" s="2">
        <f>[1]!EM_S_VAL_PE_TTM(AV$2,$A140)*AV$4</f>
        <v>0.19440965026449242</v>
      </c>
      <c r="AW140" s="2">
        <f>[1]!EM_S_VAL_PE_TTM(AW$2,$A140)*AW$4</f>
        <v>1.3271097633670381E-2</v>
      </c>
      <c r="AX140" s="2">
        <f>[1]!EM_S_VAL_PE_TTM(AX$2,$A140)*AX$4</f>
        <v>0.34518985164324989</v>
      </c>
      <c r="AY140" s="2">
        <f>[1]!EM_S_VAL_PE_TTM(AY$2,$A140)*AY$4</f>
        <v>2.5922977392641152E-2</v>
      </c>
      <c r="AZ140" s="2">
        <f>[1]!EM_S_VAL_PE_TTM(AZ$2,$A140)*AZ$4</f>
        <v>0.12262089734075896</v>
      </c>
      <c r="BA140" s="2">
        <f>[1]!EM_S_VAL_PE_TTM(BA$2,$A140)*BA$4</f>
        <v>2.5494822599366657E-2</v>
      </c>
      <c r="BB140" s="2">
        <f>[1]!EM_S_VAL_PE_TTM(BB$2,$A140)*BB$4</f>
        <v>0.10307369717696542</v>
      </c>
      <c r="BC140" s="2">
        <f>[1]!EM_S_VAL_PE_TTM(BC$2,$A140)*BC$4</f>
        <v>0.28281883279034969</v>
      </c>
      <c r="BD140" s="2">
        <f>[1]!EM_S_VAL_PE_TTM(BD$2,$A140)*BD$4</f>
        <v>0.89057522444734105</v>
      </c>
      <c r="BE140" s="2">
        <f>[1]!EM_S_VAL_PE_TTM(BE$2,$A140)*BE$4</f>
        <v>0.15678845265748839</v>
      </c>
      <c r="BF140" s="2">
        <f>[1]!EM_S_VAL_PE_TTM(BF$2,$A140)*BF$4</f>
        <v>2.7533353803058408E-2</v>
      </c>
      <c r="BG140" s="2">
        <f>[1]!EM_S_VAL_PE_TTM(BG$2,$A140)*BG$4</f>
        <v>7.2945251304028513E-2</v>
      </c>
      <c r="BH140" s="2">
        <f>[1]!EM_S_VAL_PE_TTM(BH$2,$A140)*BH$4</f>
        <v>8.4360398614885881E-3</v>
      </c>
      <c r="BI140" s="2">
        <f>[1]!EM_S_VAL_PE_TTM(BI$2,$A140)*BI$4</f>
        <v>-2.218478327138659E-2</v>
      </c>
      <c r="BJ140" s="2">
        <f>[1]!EM_S_VAL_PE_TTM(BJ$2,$A140)*BJ$4</f>
        <v>3.6605303947686657E-2</v>
      </c>
      <c r="BK140" s="2">
        <f>[1]!EM_S_VAL_PE_TTM(BK$2,$A140)*BK$4</f>
        <v>2.3281851217192683E-2</v>
      </c>
      <c r="BL140" s="2">
        <f>[1]!EM_S_VAL_PE_TTM(BL$2,$A140)*BL$4</f>
        <v>4.9941068896165904E-2</v>
      </c>
      <c r="BM140" s="2">
        <f>[1]!EM_S_VAL_PE_TTM(BM$2,$A140)*BM$4</f>
        <v>2.5676080908091391E-2</v>
      </c>
      <c r="BN140" s="2">
        <f>[1]!EM_S_VAL_PE_TTM(BN$2,$A140)*BN$4</f>
        <v>3.0760512811437241E-2</v>
      </c>
      <c r="BO140" s="2">
        <f>[1]!EM_S_VAL_PE_TTM(BO$2,$A140)*BO$4</f>
        <v>2.1261370873356507E-2</v>
      </c>
      <c r="BP140" s="2">
        <f>[1]!EM_S_VAL_PE_TTM(BP$2,$A140)*BP$4</f>
        <v>4.6705762046472782E-2</v>
      </c>
      <c r="BQ140" s="2">
        <f>[1]!EM_S_VAL_PE_TTM(BQ$2,$A140)*BQ$4</f>
        <v>3.0404204686329196E-2</v>
      </c>
      <c r="BR140" s="2">
        <f>[1]!EM_S_VAL_PE_TTM(BR$2,$A140)*BR$4</f>
        <v>6.2815548034856228E-2</v>
      </c>
      <c r="BS140" s="2">
        <f>[1]!EM_S_VAL_PE_TTM(BS$2,$A140)*BS$4</f>
        <v>2.9516834126039851E-2</v>
      </c>
      <c r="BT140" s="2">
        <f>[1]!EM_S_VAL_PE_TTM(BT$2,$A140)*BT$4</f>
        <v>2.1746731721885869E-2</v>
      </c>
      <c r="BU140" s="2">
        <f>[1]!EM_S_VAL_PE_TTM(BU$2,$A140)*BU$4</f>
        <v>3.8381870867275708E-2</v>
      </c>
      <c r="BV140" s="2">
        <f>[1]!EM_S_VAL_PE_TTM(BV$2,$A140)*BV$4</f>
        <v>5.8953144396141258E-2</v>
      </c>
      <c r="BW140" s="2">
        <f>[1]!EM_S_VAL_PE_TTM(BW$2,$A140)*BW$4</f>
        <v>2.1967578341199886E-2</v>
      </c>
      <c r="BX140" s="2">
        <f>[1]!EM_S_VAL_PE_TTM(BX$2,$A140)*BX$4</f>
        <v>2.0392919037898964E-2</v>
      </c>
      <c r="BY140" s="2">
        <f>[1]!EM_S_VAL_PE_TTM(BY$2,$A140)*BY$4</f>
        <v>1.5257818010379579E-2</v>
      </c>
      <c r="BZ140" s="2">
        <f>[1]!EM_S_VAL_PE_TTM(BZ$2,$A140)*BZ$4</f>
        <v>4.6883504218233306E-2</v>
      </c>
      <c r="CA140" s="2">
        <f>[1]!EM_S_VAL_PE_TTM(CA$2,$A140)*CA$4</f>
        <v>0.17977803332055725</v>
      </c>
      <c r="CB140" s="2">
        <f>[1]!EM_S_VAL_PE_TTM(CB$2,$A140)*CB$4</f>
        <v>2.579214228077243E-2</v>
      </c>
      <c r="CC140" s="2">
        <f>[1]!EM_S_VAL_PE_TTM(CC$2,$A140)*CC$4</f>
        <v>6.8609747295907741E-2</v>
      </c>
      <c r="CD140" s="2">
        <f>[1]!EM_S_VAL_PE_TTM(CD$2,$A140)*CD$4</f>
        <v>1.3816734413080655E-2</v>
      </c>
      <c r="CE140" s="2">
        <f>[1]!EM_S_VAL_PE_TTM(CE$2,$A140)*CE$4</f>
        <v>1.5476087533185899E-2</v>
      </c>
      <c r="CF140" s="2">
        <f>[1]!EM_S_VAL_PE_TTM(CF$2,$A140)*CF$4</f>
        <v>-5.9939881392677939E-2</v>
      </c>
      <c r="CG140" s="2">
        <f>[1]!EM_S_VAL_PE_TTM(CG$2,$A140)*CG$4</f>
        <v>1.4641302771740932E-2</v>
      </c>
      <c r="CH140" s="2">
        <f>[1]!EM_S_VAL_PE_TTM(CH$2,$A140)*CH$4</f>
        <v>3.1847740277457189E-2</v>
      </c>
      <c r="CI140" s="2">
        <f>[1]!EM_S_VAL_PE_TTM(CI$2,$A140)*CI$4</f>
        <v>3.863466544906604E-2</v>
      </c>
      <c r="CJ140" s="2">
        <f>[1]!EM_S_VAL_PE_TTM(CJ$2,$A140)*CJ$4</f>
        <v>7.2566093072497798E-2</v>
      </c>
      <c r="CK140" s="2">
        <f>[1]!EM_S_VAL_PE_TTM(CK$2,$A140)*CK$4</f>
        <v>7.3016620828338555E-2</v>
      </c>
      <c r="CL140" s="2">
        <f>[1]!EM_S_VAL_PE_TTM(CL$2,$A140)*CL$4</f>
        <v>2.6180433862314841E-2</v>
      </c>
      <c r="CM140" s="2">
        <f>[1]!EM_S_VAL_PE_TTM(CM$2,$A140)*CM$4</f>
        <v>0.13850818406253165</v>
      </c>
      <c r="CN140" s="2">
        <f>[1]!EM_S_VAL_PE_TTM(CN$2,$A140)*CN$4</f>
        <v>9.390384636247872E-3</v>
      </c>
      <c r="CO140" s="2">
        <f>[1]!EM_S_VAL_PE_TTM(CO$2,$A140)*CO$4</f>
        <v>5.1799025712973679E-2</v>
      </c>
      <c r="CP140" s="2">
        <f>[1]!EM_S_VAL_PE_TTM(CP$2,$A140)*CP$4</f>
        <v>1.6700678369693397E-2</v>
      </c>
      <c r="CQ140" s="2">
        <f>[1]!EM_S_VAL_PE_TTM(CQ$2,$A140)*CQ$4</f>
        <v>2.0644156314521128E-2</v>
      </c>
      <c r="CR140" s="2">
        <f>[1]!EM_S_VAL_PE_TTM(CR$2,$A140)*CR$4</f>
        <v>2.2845989464797392E-2</v>
      </c>
      <c r="CS140" s="2">
        <f>[1]!EM_S_VAL_PE_TTM(CS$2,$A140)*CS$4</f>
        <v>0.79551064614158906</v>
      </c>
      <c r="CT140" s="2">
        <f>[1]!EM_S_VAL_PE_TTM(CT$2,$A140)*CT$4</f>
        <v>0.1772588480180417</v>
      </c>
      <c r="CU140" s="2">
        <f>[1]!EM_S_VAL_PE_TTM(CU$2,$A140)*CU$4</f>
        <v>9.1229079529461535E-2</v>
      </c>
      <c r="CV140" s="2">
        <f>[1]!EM_S_VAL_PE_TTM(CV$2,$A140)*CV$4</f>
        <v>0.1177440549613383</v>
      </c>
      <c r="CW140" s="2">
        <f>[1]!EM_S_VAL_PE_TTM(CW$2,$A140)*CW$4</f>
        <v>0.12589379890151836</v>
      </c>
      <c r="CX140" s="2">
        <f>[1]!EM_S_VAL_PE_TTM(CX$2,$A140)*CX$4</f>
        <v>7.665473314754348E-2</v>
      </c>
      <c r="CY140" s="2">
        <f>[1]!EM_S_VAL_PE_TTM(CY$2,$A140)*CY$4</f>
        <v>1.2583563027605073E-2</v>
      </c>
      <c r="CZ140" s="2">
        <f>[1]!EM_S_VAL_PE_TTM(CZ$2,$A140)*CZ$4</f>
        <v>0.39079554529582128</v>
      </c>
      <c r="DA140" s="2">
        <f>[1]!EM_S_VAL_PE_TTM(DA$2,$A140)*DA$4</f>
        <v>0.23065668482058521</v>
      </c>
      <c r="DB140" s="2">
        <f>[1]!EM_S_VAL_PE_TTM(DB$2,$A140)*DB$4</f>
        <v>3.9936780654915675E-2</v>
      </c>
      <c r="DC140" s="2">
        <f>[1]!EM_S_VAL_PE_TTM(DC$2,$A140)*DC$4</f>
        <v>0.26886270628399978</v>
      </c>
      <c r="DD140" s="2">
        <f>[1]!EM_S_VAL_PE_TTM(DD$2,$A140)*DD$4</f>
        <v>5.7744769687309121E-2</v>
      </c>
      <c r="DE140" s="2">
        <f>[1]!EM_S_VAL_PE_TTM(DE$2,$A140)*DE$4</f>
        <v>-2.4153179684474571E-2</v>
      </c>
      <c r="DF140" s="2">
        <f>[1]!EM_S_VAL_PE_TTM(DF$2,$A140)*DF$4</f>
        <v>4.483200308836844E-2</v>
      </c>
      <c r="DG140" s="2">
        <f>[1]!EM_S_VAL_PE_TTM(DG$2,$A140)*DG$4</f>
        <v>6.0042007083059658E-2</v>
      </c>
      <c r="DH140" s="2">
        <f>[1]!EM_S_VAL_PE_TTM(DH$2,$A140)*DH$4</f>
        <v>8.2459713701506773E-2</v>
      </c>
      <c r="DI140" s="2">
        <f>[1]!EM_S_VAL_PE_TTM(DI$2,$A140)*DI$4</f>
        <v>0.11204384861815404</v>
      </c>
      <c r="DJ140" s="2">
        <f>[1]!EM_S_VAL_PE_TTM(DJ$2,$A140)*DJ$4</f>
        <v>3.1120236542470009E-2</v>
      </c>
      <c r="DK140" s="2">
        <f>[1]!EM_S_VAL_PE_TTM(DK$2,$A140)*DK$4</f>
        <v>3.1485219137931106E-2</v>
      </c>
      <c r="DL140" s="2">
        <f>[1]!EM_S_VAL_PE_TTM(DL$2,$A140)*DL$4</f>
        <v>-0.15612436983449501</v>
      </c>
      <c r="DM140" s="2">
        <f>[1]!EM_S_VAL_PE_TTM(DM$2,$A140)*DM$4</f>
        <v>2.9439075658293738E-2</v>
      </c>
      <c r="DN140" s="2">
        <f>[1]!EM_S_VAL_PE_TTM(DN$2,$A140)*DN$4</f>
        <v>0.13018747631471544</v>
      </c>
      <c r="DO140" s="2">
        <f>[1]!EM_S_VAL_PE_TTM(DO$2,$A140)*DO$4</f>
        <v>8.9644191146049615E-2</v>
      </c>
      <c r="DP140" s="2">
        <f>[1]!EM_S_VAL_PE_TTM(DP$2,$A140)*DP$4</f>
        <v>2.3833273566839185E-2</v>
      </c>
      <c r="DQ140" s="2">
        <f>[1]!EM_S_VAL_PE_TTM(DQ$2,$A140)*DQ$4</f>
        <v>4.957865008598393E-2</v>
      </c>
      <c r="DR140" s="2">
        <f>[1]!EM_S_VAL_PE_TTM(DR$2,$A140)*DR$4</f>
        <v>4.3998157741699101E-2</v>
      </c>
      <c r="DS140" s="2">
        <f>[1]!EM_S_VAL_PE_TTM(DS$2,$A140)*DS$4</f>
        <v>0.11177080099568007</v>
      </c>
      <c r="DT140" s="2">
        <f>[1]!EM_S_VAL_PE_TTM(DT$2,$A140)*DT$4</f>
        <v>3.1764167761745316E-2</v>
      </c>
      <c r="DU140" s="2">
        <f>[1]!EM_S_VAL_PE_TTM(DU$2,$A140)*DU$4</f>
        <v>6.1776897829759592E-2</v>
      </c>
      <c r="DV140" s="2">
        <f>[1]!EM_S_VAL_PE_TTM(DV$2,$A140)*DV$4</f>
        <v>5.4610024679574896E-2</v>
      </c>
      <c r="DW140" s="2">
        <f>[1]!EM_S_VAL_PE_TTM(DW$2,$A140)*DW$4</f>
        <v>8.0720384928867003E-2</v>
      </c>
      <c r="DX140" s="2">
        <f>[1]!EM_S_VAL_PE_TTM(DX$2,$A140)*DX$4</f>
        <v>4.1764188890610919E-2</v>
      </c>
      <c r="DY140" s="2">
        <f>[1]!EM_S_VAL_PE_TTM(DY$2,$A140)*DY$4</f>
        <v>-1.9086021332992524E-2</v>
      </c>
      <c r="DZ140" s="2">
        <f>[1]!EM_S_VAL_PE_TTM(DZ$2,$A140)*DZ$4</f>
        <v>-0.23086807594096045</v>
      </c>
      <c r="EA140" s="2">
        <f>[1]!EM_S_VAL_PE_TTM(EA$2,$A140)*EA$4</f>
        <v>-7.5984768375138165E-2</v>
      </c>
      <c r="EB140" s="2">
        <f>[1]!EM_S_VAL_PE_TTM(EB$2,$A140)*EB$4</f>
        <v>0.15264530295035936</v>
      </c>
      <c r="EC140" s="2">
        <f>[1]!EM_S_VAL_PE_TTM(EC$2,$A140)*EC$4</f>
        <v>4.1036123725791129E-2</v>
      </c>
      <c r="ED140" s="2">
        <f>[1]!EM_S_VAL_PE_TTM(ED$2,$A140)*ED$4</f>
        <v>6.5843591019914868E-2</v>
      </c>
      <c r="EE140" s="2">
        <f>[1]!EM_S_VAL_PE_TTM(EE$2,$A140)*EE$4</f>
        <v>3.5205314068927886E-2</v>
      </c>
      <c r="EF140" s="2">
        <f>[1]!EM_S_VAL_PE_TTM(EF$2,$A140)*EF$4</f>
        <v>0.12794315874470427</v>
      </c>
      <c r="EG140" s="2">
        <f>[1]!EM_S_VAL_PE_TTM(EG$2,$A140)*EG$4</f>
        <v>1.3957444210877242E-2</v>
      </c>
      <c r="EH140" s="2">
        <f>[1]!EM_S_VAL_PE_TTM(EH$2,$A140)*EH$4</f>
        <v>4.6302611416710271E-2</v>
      </c>
      <c r="EI140" s="2">
        <f>[1]!EM_S_VAL_PE_TTM(EI$2,$A140)*EI$4</f>
        <v>9.2696550614217499E-2</v>
      </c>
      <c r="EJ140" s="2">
        <f>[1]!EM_S_VAL_PE_TTM(EJ$2,$A140)*EJ$4</f>
        <v>2.6944384927812884E-2</v>
      </c>
      <c r="EK140" s="2">
        <f>[1]!EM_S_VAL_PE_TTM(EK$2,$A140)*EK$4</f>
        <v>-2.5582675864291259E-2</v>
      </c>
      <c r="EL140" s="2">
        <f>[1]!EM_S_VAL_PE_TTM(EL$2,$A140)*EL$4</f>
        <v>-4.2263962711333529E-2</v>
      </c>
      <c r="EM140" s="2">
        <f>[1]!EM_S_VAL_PE_TTM(EM$2,$A140)*EM$4</f>
        <v>-3.2137856815512802E-2</v>
      </c>
      <c r="EN140" s="2">
        <f>[1]!EM_S_VAL_PE_TTM(EN$2,$A140)*EN$4</f>
        <v>4.1680143568320185E-2</v>
      </c>
      <c r="EO140" s="2">
        <f>[1]!EM_S_VAL_PE_TTM(EO$2,$A140)*EO$4</f>
        <v>8.3876334970301197E-2</v>
      </c>
      <c r="EP140" s="2">
        <f>[1]!EM_S_VAL_PE_TTM(EP$2,$A140)*EP$4</f>
        <v>-0.33302285463802195</v>
      </c>
      <c r="EQ140" s="2">
        <f>[1]!EM_S_VAL_PE_TTM(EQ$2,$A140)*EQ$4</f>
        <v>0.86335881119298452</v>
      </c>
      <c r="ER140" s="2">
        <f>[1]!EM_S_VAL_PE_TTM(ER$2,$A140)*ER$4</f>
        <v>0.56226388044074016</v>
      </c>
      <c r="ES140" s="2">
        <f>[1]!EM_S_VAL_PE_TTM(ES$2,$A140)*ES$4</f>
        <v>2.0146794076700885</v>
      </c>
      <c r="ET140" s="2">
        <f>[1]!EM_S_VAL_PE_TTM(ET$2,$A140)*ET$4</f>
        <v>1.3311724424473445E-2</v>
      </c>
      <c r="EU140" s="2">
        <f>[1]!EM_S_VAL_PE_TTM(EU$2,$A140)*EU$4</f>
        <v>4.2502364433070892E-2</v>
      </c>
      <c r="EV140" s="2">
        <f>[1]!EM_S_VAL_PE_TTM(EV$2,$A140)*EV$4</f>
        <v>4.3686076020336757E-2</v>
      </c>
      <c r="EW140" s="2">
        <f>[1]!EM_S_VAL_PE_TTM(EW$2,$A140)*EW$4</f>
        <v>3.1692177836306352E-2</v>
      </c>
      <c r="EX140" s="2">
        <f>[1]!EM_S_VAL_PE_TTM(EX$2,$A140)*EX$4</f>
        <v>3.4308359572622432E-2</v>
      </c>
      <c r="EY140" s="2">
        <f>[1]!EM_S_VAL_PE_TTM(EY$2,$A140)*EY$4</f>
        <v>7.8249193525141716E-2</v>
      </c>
      <c r="EZ140" s="2">
        <f>[1]!EM_S_VAL_PE_TTM(EZ$2,$A140)*EZ$4</f>
        <v>2.2601421898224512E-2</v>
      </c>
      <c r="FA140" s="2">
        <f>[1]!EM_S_VAL_PE_TTM(FA$2,$A140)*FA$4</f>
        <v>0.19956187835708714</v>
      </c>
      <c r="FB140" s="2">
        <f>[1]!EM_S_VAL_PE_TTM(FB$2,$A140)*FB$4</f>
        <v>7.3610589896609763E-2</v>
      </c>
      <c r="FC140" s="2">
        <f>[1]!EM_S_VAL_PE_TTM(FC$2,$A140)*FC$4</f>
        <v>1.3714393885078805E-2</v>
      </c>
      <c r="FD140" s="2">
        <f>[1]!EM_S_VAL_PE_TTM(FD$2,$A140)*FD$4</f>
        <v>7.5333728517014004E-2</v>
      </c>
      <c r="FE140" s="2">
        <f>[1]!EM_S_VAL_PE_TTM(FE$2,$A140)*FE$4</f>
        <v>-1.3830770515263798E-2</v>
      </c>
      <c r="FF140" s="2">
        <f>[1]!EM_S_VAL_PE_TTM(FF$2,$A140)*FF$4</f>
        <v>-5.3773200371622885E-2</v>
      </c>
      <c r="FG140" s="2">
        <f>[1]!EM_S_VAL_PE_TTM(FG$2,$A140)*FG$4</f>
        <v>2.6842773530346763E-2</v>
      </c>
      <c r="FH140" s="2">
        <f>[1]!EM_S_VAL_PE_TTM(FH$2,$A140)*FH$4</f>
        <v>1.4646976030054916E-2</v>
      </c>
      <c r="FI140" s="2">
        <f>[1]!EM_S_VAL_PE_TTM(FI$2,$A140)*FI$4</f>
        <v>4.7730601298250568E-2</v>
      </c>
      <c r="FJ140" s="2">
        <f>[1]!EM_S_VAL_PE_TTM(FJ$2,$A140)*FJ$4</f>
        <v>6.5387363227692646E-2</v>
      </c>
      <c r="FK140" s="2">
        <f>[1]!EM_S_VAL_PE_TTM(FK$2,$A140)*FK$4</f>
        <v>8.3593562071341998E-2</v>
      </c>
      <c r="FL140" s="2">
        <f>[1]!EM_S_VAL_PE_TTM(FL$2,$A140)*FL$4</f>
        <v>0.11409667440086035</v>
      </c>
      <c r="FM140" s="2">
        <f>[1]!EM_S_VAL_PE_TTM(FM$2,$A140)*FM$4</f>
        <v>-0.13611607180886201</v>
      </c>
      <c r="FN140" s="2">
        <f>[1]!EM_S_VAL_PE_TTM(FN$2,$A140)*FN$4</f>
        <v>3.8435872404474887E-2</v>
      </c>
      <c r="FO140" s="2">
        <f>[1]!EM_S_VAL_PE_TTM(FO$2,$A140)*FO$4</f>
        <v>1.1336678964818997E-2</v>
      </c>
      <c r="FP140" s="2">
        <f>[1]!EM_S_VAL_PE_TTM(FP$2,$A140)*FP$4</f>
        <v>0.3347390965517627</v>
      </c>
      <c r="FQ140" s="2">
        <f>[1]!EM_S_VAL_PE_TTM(FQ$2,$A140)*FQ$4</f>
        <v>-7.349308766320322E-3</v>
      </c>
      <c r="FR140" s="2">
        <f>[1]!EM_S_VAL_PE_TTM(FR$2,$A140)*FR$4</f>
        <v>1.2820145326075534E-2</v>
      </c>
      <c r="FS140" s="2">
        <f>[1]!EM_S_VAL_PE_TTM(FS$2,$A140)*FS$4</f>
        <v>0.3961712927365667</v>
      </c>
      <c r="FT140" s="2">
        <f>[1]!EM_S_VAL_PE_TTM(FT$2,$A140)*FT$4</f>
        <v>5.1460081121892286E-2</v>
      </c>
      <c r="FU140" s="2">
        <f>[1]!EM_S_VAL_PE_TTM(FU$2,$A140)*FU$4</f>
        <v>-8.6364029507454022E-3</v>
      </c>
      <c r="FV140" s="2">
        <f>[1]!EM_S_VAL_PE_TTM(FV$2,$A140)*FV$4</f>
        <v>5.048046693449753E-2</v>
      </c>
      <c r="FW140" s="2">
        <f>[1]!EM_S_VAL_PE_TTM(FW$2,$A140)*FW$4</f>
        <v>0.15607966265405779</v>
      </c>
      <c r="FX140" s="2">
        <f>[1]!EM_S_VAL_PE_TTM(FX$2,$A140)*FX$4</f>
        <v>2.5098101048507248E-2</v>
      </c>
      <c r="FY140" s="2">
        <f>[1]!EM_S_VAL_PE_TTM(FY$2,$A140)*FY$4</f>
        <v>0.15409396910501308</v>
      </c>
      <c r="FZ140" s="2">
        <f>[1]!EM_S_VAL_PE_TTM(FZ$2,$A140)*FZ$4</f>
        <v>0.11882431144230335</v>
      </c>
      <c r="GA140" s="2">
        <f>[1]!EM_S_VAL_PE_TTM(GA$2,$A140)*GA$4</f>
        <v>0.61891198328179853</v>
      </c>
      <c r="GB140" s="2">
        <f>[1]!EM_S_VAL_PE_TTM(GB$2,$A140)*GB$4</f>
        <v>-4.7597518396825932E-2</v>
      </c>
      <c r="GC140" s="2">
        <f>[1]!EM_S_VAL_PE_TTM(GC$2,$A140)*GC$4</f>
        <v>0.45086026552649644</v>
      </c>
      <c r="GD140" s="2">
        <f>[1]!EM_S_VAL_PE_TTM(GD$2,$A140)*GD$4</f>
        <v>-7.2990480922687047E-3</v>
      </c>
      <c r="GE140" s="2">
        <f>[1]!EM_S_VAL_PE_TTM(GE$2,$A140)*GE$4</f>
        <v>2.3798186428227276E-2</v>
      </c>
      <c r="GF140" s="2">
        <f>[1]!EM_S_VAL_PE_TTM(GF$2,$A140)*GF$4</f>
        <v>2.901033591486947E-2</v>
      </c>
      <c r="GG140" s="2">
        <f>[1]!EM_S_VAL_PE_TTM(GG$2,$A140)*GG$4</f>
        <v>-1.3493953350917923E-2</v>
      </c>
      <c r="GH140" s="2">
        <f>[1]!EM_S_VAL_PE_TTM(GH$2,$A140)*GH$4</f>
        <v>-0.10900179761016424</v>
      </c>
      <c r="GI140" s="2">
        <f>[1]!EM_S_VAL_PE_TTM(GI$2,$A140)*GI$4</f>
        <v>0.23719761661349206</v>
      </c>
      <c r="GJ140" s="2">
        <f>[1]!EM_S_VAL_PE_TTM(GJ$2,$A140)*GJ$4</f>
        <v>5.1997997400646805E-2</v>
      </c>
      <c r="GK140" s="2">
        <f>[1]!EM_S_VAL_PE_TTM(GK$2,$A140)*GK$4</f>
        <v>-2.7422806696615256E-3</v>
      </c>
      <c r="GL140" s="2">
        <f>[1]!EM_S_VAL_PE_TTM(GL$2,$A140)*GL$4</f>
        <v>-3.8958570328739055E-2</v>
      </c>
      <c r="GM140" s="2">
        <f>[1]!EM_S_VAL_PE_TTM(GM$2,$A140)*GM$4</f>
        <v>-1.420039719611409E-2</v>
      </c>
      <c r="GN140" s="2">
        <f>[1]!EM_S_VAL_PE_TTM(GN$2,$A140)*GN$4</f>
        <v>5.9761599125976513E-2</v>
      </c>
      <c r="GO140" s="2">
        <f>[1]!EM_S_VAL_PE_TTM(GO$2,$A140)*GO$4</f>
        <v>3.707428676629719E-2</v>
      </c>
      <c r="GP140" s="2">
        <f>[1]!EM_S_VAL_PE_TTM(GP$2,$A140)*GP$4</f>
        <v>2.2626335397050559</v>
      </c>
      <c r="GQ140" s="2">
        <f>[1]!EM_S_VAL_PE_TTM(GQ$2,$A140)*GQ$4</f>
        <v>0.11540153516024755</v>
      </c>
      <c r="GR140" s="2">
        <f>[1]!EM_S_VAL_PE_TTM(GR$2,$A140)*GR$4</f>
        <v>0.10352319592583996</v>
      </c>
      <c r="GS140" s="2">
        <f>[1]!EM_S_VAL_PE_TTM(GS$2,$A140)*GS$4</f>
        <v>2.7416981088182631E-2</v>
      </c>
      <c r="GT140" s="2">
        <f>[1]!EM_S_VAL_PE_TTM(GT$2,$A140)*GT$4</f>
        <v>9.2086740030616013E-3</v>
      </c>
      <c r="GU140" s="2">
        <f>[1]!EM_S_VAL_PE_TTM(GU$2,$A140)*GU$4</f>
        <v>0.2969974736266891</v>
      </c>
      <c r="GV140" s="2">
        <f>[1]!EM_S_VAL_PE_TTM(GV$2,$A140)*GV$4</f>
        <v>3.0837873870670572E-2</v>
      </c>
      <c r="GW140" s="2">
        <f>[1]!EM_S_VAL_PE_TTM(GW$2,$A140)*GW$4</f>
        <v>0.17596549768071587</v>
      </c>
      <c r="GX140" s="2">
        <f>[1]!EM_S_VAL_PE_TTM(GX$2,$A140)*GX$4</f>
        <v>-7.473509395092294E-2</v>
      </c>
      <c r="GY140" s="2">
        <f>[1]!EM_S_VAL_PE_TTM(GY$2,$A140)*GY$4</f>
        <v>5.9573102482878282E-2</v>
      </c>
      <c r="GZ140" s="2">
        <f>[1]!EM_S_VAL_PE_TTM(GZ$2,$A140)*GZ$4</f>
        <v>-2.2542099155931156E-2</v>
      </c>
      <c r="HA140" s="2">
        <f>[1]!EM_S_VAL_PE_TTM(HA$2,$A140)*HA$4</f>
        <v>-1.6368792562124281E-2</v>
      </c>
      <c r="HB140" s="2">
        <f>[1]!EM_S_VAL_PE_TTM(HB$2,$A140)*HB$4</f>
        <v>-3.1318249341145965E-3</v>
      </c>
      <c r="HC140" s="2">
        <f>[1]!EM_S_VAL_PE_TTM(HC$2,$A140)*HC$4</f>
        <v>5.7951555533901598E-2</v>
      </c>
      <c r="HD140" s="2">
        <f>[1]!EM_S_VAL_PE_TTM(HD$2,$A140)*HD$4</f>
        <v>-3.1009978588882924E-3</v>
      </c>
      <c r="HE140" s="2">
        <f>[1]!EM_S_VAL_PE_TTM(HE$2,$A140)*HE$4</f>
        <v>3.8965448851850479E-2</v>
      </c>
      <c r="HF140" s="2">
        <f>[1]!EM_S_VAL_PE_TTM(HF$2,$A140)*HF$4</f>
        <v>6.3792762973016198E-2</v>
      </c>
      <c r="HG140" s="2">
        <f>[1]!EM_S_VAL_PE_TTM(HG$2,$A140)*HG$4</f>
        <v>-4.903546692797929E-2</v>
      </c>
      <c r="HH140" s="2">
        <f>[1]!EM_S_VAL_PE_TTM(HH$2,$A140)*HH$4</f>
        <v>0.10584807956153473</v>
      </c>
      <c r="HI140" s="2">
        <f>[1]!EM_S_VAL_PE_TTM(HI$2,$A140)*HI$4</f>
        <v>-3.8035444970143523E-4</v>
      </c>
      <c r="HJ140" s="2">
        <f>[1]!EM_S_VAL_PE_TTM(HJ$2,$A140)*HJ$4</f>
        <v>3.0898217871770169E-2</v>
      </c>
      <c r="HK140" s="2">
        <f>[1]!EM_S_VAL_PE_TTM(HK$2,$A140)*HK$4</f>
        <v>9.2130825803044464E-2</v>
      </c>
      <c r="HL140" s="2">
        <f>[1]!EM_S_VAL_PE_TTM(HL$2,$A140)*HL$4</f>
        <v>0.39615365183236306</v>
      </c>
      <c r="HM140" s="2">
        <f>[1]!EM_S_VAL_PE_TTM(HM$2,$A140)*HM$4</f>
        <v>2.1519543885286405E-2</v>
      </c>
      <c r="HN140" s="2">
        <f>[1]!EM_S_VAL_PE_TTM(HN$2,$A140)*HN$4</f>
        <v>8.5711563001532695E-2</v>
      </c>
      <c r="HO140" s="2">
        <f>[1]!EM_S_VAL_PE_TTM(HO$2,$A140)*HO$4</f>
        <v>5.539420112953098E-2</v>
      </c>
      <c r="HP140" s="2">
        <f>[1]!EM_S_VAL_PE_TTM(HP$2,$A140)*HP$4</f>
        <v>-6.4143797637931405E-2</v>
      </c>
      <c r="HQ140" s="2">
        <f>[1]!EM_S_VAL_PE_TTM(HQ$2,$A140)*HQ$4</f>
        <v>-3.6305833360512137E-2</v>
      </c>
      <c r="HR140" s="2">
        <f>[1]!EM_S_VAL_PE_TTM(HR$2,$A140)*HR$4</f>
        <v>0.1340364150900879</v>
      </c>
      <c r="HS140" s="2">
        <f>[1]!EM_S_VAL_PE_TTM(HS$2,$A140)*HS$4</f>
        <v>4.3330211151291702E-2</v>
      </c>
      <c r="HT140" s="2">
        <f>[1]!EM_S_VAL_PE_TTM(HT$2,$A140)*HT$4</f>
        <v>3.4338446358134239E-2</v>
      </c>
      <c r="HU140" s="2">
        <f>[1]!EM_S_VAL_PE_TTM(HU$2,$A140)*HU$4</f>
        <v>4.3249021631249907</v>
      </c>
      <c r="HV140" s="2">
        <f>[1]!EM_S_VAL_PE_TTM(HV$2,$A140)*HV$4</f>
        <v>-3.9373244685968936E-2</v>
      </c>
      <c r="HW140" s="2">
        <f>[1]!EM_S_VAL_PE_TTM(HW$2,$A140)*HW$4</f>
        <v>3.1996996234697136E-2</v>
      </c>
      <c r="HX140" s="2">
        <f>[1]!EM_S_VAL_PE_TTM(HX$2,$A140)*HX$4</f>
        <v>5.2542726981536482E-2</v>
      </c>
      <c r="HY140" s="2">
        <f>[1]!EM_S_VAL_PE_TTM(HY$2,$A140)*HY$4</f>
        <v>8.9731952498849479E-2</v>
      </c>
      <c r="HZ140" s="2">
        <f>[1]!EM_S_VAL_PE_TTM(HZ$2,$A140)*HZ$4</f>
        <v>0.11055920082341736</v>
      </c>
      <c r="IA140" s="2">
        <f>[1]!EM_S_VAL_PE_TTM(IA$2,$A140)*IA$4</f>
        <v>3.1423246029702402E-2</v>
      </c>
      <c r="IB140" s="2">
        <f>[1]!EM_S_VAL_PE_TTM(IB$2,$A140)*IB$4</f>
        <v>0.32923966568158103</v>
      </c>
      <c r="IC140" s="2">
        <f>[1]!EM_S_VAL_PE_TTM(IC$2,$A140)*IC$4</f>
        <v>2.6253637251254458E-2</v>
      </c>
      <c r="ID140" s="2">
        <f>[1]!EM_S_VAL_PE_TTM(ID$2,$A140)*ID$4</f>
        <v>-0.13022903457201623</v>
      </c>
      <c r="IE140" s="2">
        <f>[1]!EM_S_VAL_PE_TTM(IE$2,$A140)*IE$4</f>
        <v>0.24212243041386688</v>
      </c>
      <c r="IF140" s="2">
        <f>[1]!EM_S_VAL_PE_TTM(IF$2,$A140)*IF$4</f>
        <v>5.3397835970534199E-2</v>
      </c>
      <c r="IG140" s="2">
        <f>[1]!EM_S_VAL_PE_TTM(IG$2,$A140)*IG$4</f>
        <v>0.35652371806985739</v>
      </c>
      <c r="IH140" s="2">
        <f>[1]!EM_S_VAL_PE_TTM(IH$2,$A140)*IH$4</f>
        <v>-1.0702861916047838E-2</v>
      </c>
      <c r="II140" s="2">
        <f>[1]!EM_S_VAL_PE_TTM(II$2,$A140)*II$4</f>
        <v>0.54986496197197265</v>
      </c>
      <c r="IJ140" s="2">
        <f>[1]!EM_S_VAL_PE_TTM(IJ$2,$A140)*IJ$4</f>
        <v>-1.7864964352842089E-3</v>
      </c>
      <c r="IK140" s="2">
        <f>[1]!EM_S_VAL_PE_TTM(IK$2,$A140)*IK$4</f>
        <v>0.14340174198778544</v>
      </c>
      <c r="IL140" s="2">
        <f>[1]!EM_S_VAL_PE_TTM(IL$2,$A140)*IL$4</f>
        <v>-4.5100042485128768E-4</v>
      </c>
      <c r="IM140" s="2">
        <f>[1]!EM_S_VAL_PE_TTM(IM$2,$A140)*IM$4</f>
        <v>3.839650350462754E-2</v>
      </c>
      <c r="IN140" s="2">
        <f>[1]!EM_S_VAL_PE_TTM(IN$2,$A140)*IN$4</f>
        <v>3.7162786937210125E-2</v>
      </c>
      <c r="IO140" s="2">
        <f>[1]!EM_S_VAL_PE_TTM(IO$2,$A140)*IO$4</f>
        <v>1.1247274757447523</v>
      </c>
      <c r="IP140" s="2">
        <f>[1]!EM_S_VAL_PE_TTM(IP$2,$A140)*IP$4</f>
        <v>0.21298376180704545</v>
      </c>
      <c r="IQ140" s="2">
        <f>[1]!EM_S_VAL_PE_TTM(IQ$2,$A140)*IQ$4</f>
        <v>7.0279698976757343E-2</v>
      </c>
      <c r="IR140" s="2">
        <f>[1]!EM_S_VAL_PE_TTM(IR$2,$A140)*IR$4</f>
        <v>0.25853582751708676</v>
      </c>
      <c r="IS140" s="2">
        <f>[1]!EM_S_VAL_PE_TTM(IS$2,$A140)*IS$4</f>
        <v>-3.7145418902235348E-2</v>
      </c>
      <c r="IT140" s="2">
        <f>[1]!EM_S_VAL_PE_TTM(IT$2,$A140)*IT$4</f>
        <v>-2.7274190173157756E-2</v>
      </c>
      <c r="IU140" s="2">
        <f>[1]!EM_S_VAL_PE_TTM(IU$2,$A140)*IU$4</f>
        <v>-4.4325258718929089E-2</v>
      </c>
      <c r="IV140" s="2">
        <f>[1]!EM_S_VAL_PE_TTM(IV$2,$A140)*IV$4</f>
        <v>4.3321095925179333E-2</v>
      </c>
      <c r="IW140" s="2">
        <f>[1]!EM_S_VAL_PE_TTM(IW$2,$A140)*IW$4</f>
        <v>5.3193533524783079E-2</v>
      </c>
      <c r="IX140" s="2">
        <f>[1]!EM_S_VAL_PE_TTM(IX$2,$A140)*IX$4</f>
        <v>5.8005106525155121E-2</v>
      </c>
      <c r="IY140" s="2">
        <f>[1]!EM_S_VAL_PE_TTM(IY$2,$A140)*IY$4</f>
        <v>0.6698517650464908</v>
      </c>
      <c r="IZ140" s="2">
        <f>[1]!EM_S_VAL_PE_TTM(IZ$2,$A140)*IZ$4</f>
        <v>0.1079179623901243</v>
      </c>
      <c r="JA140" s="2">
        <f>[1]!EM_S_VAL_PE_TTM(JA$2,$A140)*JA$4</f>
        <v>6.037182985599511E-2</v>
      </c>
      <c r="JB140" s="2">
        <f>[1]!EM_S_VAL_PE_TTM(JB$2,$A140)*JB$4</f>
        <v>3.0341299535896871E-2</v>
      </c>
      <c r="JC140" s="2">
        <f>[1]!EM_S_VAL_PE_TTM(JC$2,$A140)*JC$4</f>
        <v>1.052432640005146</v>
      </c>
      <c r="JD140" s="2">
        <f>[1]!EM_S_VAL_PE_TTM(JD$2,$A140)*JD$4</f>
        <v>-2.8198966148925125E-2</v>
      </c>
      <c r="JE140" s="2">
        <f>[1]!EM_S_VAL_PE_TTM(JE$2,$A140)*JE$4</f>
        <v>3.2647396348031724E-2</v>
      </c>
      <c r="JF140" s="2">
        <f>[1]!EM_S_VAL_PE_TTM(JF$2,$A140)*JF$4</f>
        <v>0.28436564423120675</v>
      </c>
      <c r="JG140" s="2">
        <f>[1]!EM_S_VAL_PE_TTM(JG$2,$A140)*JG$4</f>
        <v>6.2946609857707239E-2</v>
      </c>
      <c r="JH140" s="2">
        <f>[1]!EM_S_VAL_PE_TTM(JH$2,$A140)*JH$4</f>
        <v>3.1803575017019148E-3</v>
      </c>
      <c r="JI140" s="2">
        <f>[1]!EM_S_VAL_PE_TTM(JI$2,$A140)*JI$4</f>
        <v>0.15418829125759176</v>
      </c>
      <c r="JJ140" s="2">
        <f>[1]!EM_S_VAL_PE_TTM(JJ$2,$A140)*JJ$4</f>
        <v>1.0750856779646923E-2</v>
      </c>
      <c r="JK140" s="2">
        <f>[1]!EM_S_VAL_PE_TTM(JK$2,$A140)*JK$4</f>
        <v>-2.6558131974705971E-3</v>
      </c>
      <c r="JL140" s="2">
        <f>[1]!EM_S_VAL_PE_TTM(JL$2,$A140)*JL$4</f>
        <v>0.16237346063656294</v>
      </c>
      <c r="JM140" s="2">
        <f>[1]!EM_S_VAL_PE_TTM(JM$2,$A140)*JM$4</f>
        <v>-3.6313116162958012E-3</v>
      </c>
      <c r="JN140" s="2">
        <f>[1]!EM_S_VAL_PE_TTM(JN$2,$A140)*JN$4</f>
        <v>4.3955423791430276E-2</v>
      </c>
      <c r="JO140" s="2">
        <f>[1]!EM_S_VAL_PE_TTM(JO$2,$A140)*JO$4</f>
        <v>6.580361020108913E-2</v>
      </c>
      <c r="JP140" s="2">
        <f>[1]!EM_S_VAL_PE_TTM(JP$2,$A140)*JP$4</f>
        <v>6.2403025214525468E-2</v>
      </c>
      <c r="JQ140" s="2">
        <f>[1]!EM_S_VAL_PE_TTM(JQ$2,$A140)*JQ$4</f>
        <v>0.2329187434764223</v>
      </c>
      <c r="JR140" s="2">
        <f>[1]!EM_S_VAL_PE_TTM(JR$2,$A140)*JR$4</f>
        <v>0.16926847269962247</v>
      </c>
      <c r="JS140" s="2">
        <f>[1]!EM_S_VAL_PE_TTM(JS$2,$A140)*JS$4</f>
        <v>-0.10162023569725254</v>
      </c>
      <c r="JT140" s="2">
        <f>[1]!EM_S_VAL_PE_TTM(JT$2,$A140)*JT$4</f>
        <v>3.388088807862679E-2</v>
      </c>
      <c r="JU140" s="2">
        <f>[1]!EM_S_VAL_PE_TTM(JU$2,$A140)*JU$4</f>
        <v>1.6890908315325272E-2</v>
      </c>
      <c r="JV140" s="2">
        <f>[1]!EM_S_VAL_PE_TTM(JV$2,$A140)*JV$4</f>
        <v>7.7623389011148819E-2</v>
      </c>
      <c r="JW140" s="2">
        <f>[1]!EM_S_VAL_PE_TTM(JW$2,$A140)*JW$4</f>
        <v>0.1328006279561493</v>
      </c>
      <c r="JX140" s="2">
        <f>[1]!EM_S_VAL_PE_TTM(JX$2,$A140)*JX$4</f>
        <v>-0.17189918442390081</v>
      </c>
      <c r="JY140" s="2">
        <f>[1]!EM_S_VAL_PE_TTM(JY$2,$A140)*JY$4</f>
        <v>0.67249293028524204</v>
      </c>
      <c r="JZ140" s="2">
        <f>[1]!EM_S_VAL_PE_TTM(JZ$2,$A140)*JZ$4</f>
        <v>0.18278670895759117</v>
      </c>
      <c r="KA140" s="2">
        <f>[1]!EM_S_VAL_PE_TTM(KA$2,$A140)*KA$4</f>
        <v>3.7468750435935047E-2</v>
      </c>
      <c r="KB140" s="2">
        <f>[1]!EM_S_VAL_PE_TTM(KB$2,$A140)*KB$4</f>
        <v>3.1252935882007837E-2</v>
      </c>
      <c r="KC140" s="2">
        <f>[1]!EM_S_VAL_PE_TTM(KC$2,$A140)*KC$4</f>
        <v>1.3815962684748538E-2</v>
      </c>
      <c r="KD140" s="2">
        <f>[1]!EM_S_VAL_PE_TTM(KD$2,$A140)*KD$4</f>
        <v>9.0716184494304269E-2</v>
      </c>
      <c r="KE140" s="2">
        <f>[1]!EM_S_VAL_PE_TTM(KE$2,$A140)*KE$4</f>
        <v>1.5172199709081389</v>
      </c>
      <c r="KF140" s="2">
        <f>[1]!EM_S_VAL_PE_TTM(KF$2,$A140)*KF$4</f>
        <v>0.3307571693353602</v>
      </c>
      <c r="KG140" s="2">
        <f>[1]!EM_S_VAL_PE_TTM(KG$2,$A140)*KG$4</f>
        <v>-6.3893826320308322E-2</v>
      </c>
      <c r="KH140" s="2">
        <f>[1]!EM_S_VAL_PE_TTM(KH$2,$A140)*KH$4</f>
        <v>3.9129683644550745E-2</v>
      </c>
      <c r="KI140" s="2">
        <f>[1]!EM_S_VAL_PE_TTM(KI$2,$A140)*KI$4</f>
        <v>-2.2071061984973148E-2</v>
      </c>
      <c r="KJ140" s="2">
        <f>[1]!EM_S_VAL_PE_TTM(KJ$2,$A140)*KJ$4</f>
        <v>3.6220987399489271E-2</v>
      </c>
      <c r="KK140" s="2">
        <f>[1]!EM_S_VAL_PE_TTM(KK$2,$A140)*KK$4</f>
        <v>7.8698599980688136E-2</v>
      </c>
      <c r="KL140" s="2">
        <f>[1]!EM_S_VAL_PE_TTM(KL$2,$A140)*KL$4</f>
        <v>-9.0386116805033587E-3</v>
      </c>
      <c r="KM140" s="2">
        <f>[1]!EM_S_VAL_PE_TTM(KM$2,$A140)*KM$4</f>
        <v>3.4573567997528039E-2</v>
      </c>
      <c r="KN140" s="2">
        <f>[1]!EM_S_VAL_PE_TTM(KN$2,$A140)*KN$4</f>
        <v>6.297968558869263E-2</v>
      </c>
      <c r="KO140" s="2">
        <f>[1]!EM_S_VAL_PE_TTM(KO$2,$A140)*KO$4</f>
        <v>2.7369644886492395E-2</v>
      </c>
      <c r="KP140" s="2">
        <f>[1]!EM_S_VAL_PE_TTM(KP$2,$A140)*KP$4</f>
        <v>0.10265562572455912</v>
      </c>
      <c r="KQ140" s="2">
        <f>[1]!EM_S_VAL_PE_TTM(KQ$2,$A140)*KQ$4</f>
        <v>0.23822022850882743</v>
      </c>
      <c r="KR140" s="2">
        <f>[1]!EM_S_VAL_PE_TTM(KR$2,$A140)*KR$4</f>
        <v>-7.7571468100328649E-3</v>
      </c>
      <c r="KS140" s="2">
        <f>[1]!EM_S_VAL_PE_TTM(KS$2,$A140)*KS$4</f>
        <v>-2.9235392828353777E-3</v>
      </c>
      <c r="KT140" s="2">
        <f>[1]!EM_S_VAL_PE_TTM(KT$2,$A140)*KT$4</f>
        <v>0.3573843107623334</v>
      </c>
      <c r="KU140" s="2">
        <f>[1]!EM_S_VAL_PE_TTM(KU$2,$A140)*KU$4</f>
        <v>3.4368473885032336E-2</v>
      </c>
      <c r="KV140" s="2">
        <f>[1]!EM_S_VAL_PE_TTM(KV$2,$A140)*KV$4</f>
        <v>0.33963633723561476</v>
      </c>
      <c r="KW140" s="2">
        <f>[1]!EM_S_VAL_PE_TTM(KW$2,$A140)*KW$4</f>
        <v>2.6546921412887895E-2</v>
      </c>
      <c r="KX140" s="2">
        <f>[1]!EM_S_VAL_PE_TTM(KX$2,$A140)*KX$4</f>
        <v>6.4921414621463377E-2</v>
      </c>
      <c r="KY140" s="2">
        <f>[1]!EM_S_VAL_PE_TTM(KY$2,$A140)*KY$4</f>
        <v>0.11363575828977561</v>
      </c>
      <c r="KZ140" s="2">
        <f>[1]!EM_S_VAL_PE_TTM(KZ$2,$A140)*KZ$4</f>
        <v>-2.4767379092503474E-3</v>
      </c>
      <c r="LA140" s="2">
        <f>[1]!EM_S_VAL_PE_TTM(LA$2,$A140)*LA$4</f>
        <v>-0.13735773754516262</v>
      </c>
      <c r="LB140" s="2">
        <f>[1]!EM_S_VAL_PE_TTM(LB$2,$A140)*LB$4</f>
        <v>-7.9029697628057047E-2</v>
      </c>
      <c r="LC140" s="2">
        <f>[1]!EM_S_VAL_PE_TTM(LC$2,$A140)*LC$4</f>
        <v>-2.1606741131631742E-2</v>
      </c>
      <c r="LD140" s="2">
        <f>[1]!EM_S_VAL_PE_TTM(LD$2,$A140)*LD$4</f>
        <v>0.20049583015558151</v>
      </c>
      <c r="LE140" s="2">
        <f>[1]!EM_S_VAL_PE_TTM(LE$2,$A140)*LE$4</f>
        <v>-2.0754023015548476E-2</v>
      </c>
      <c r="LF140" s="2">
        <f>[1]!EM_S_VAL_PE_TTM(LF$2,$A140)*LF$4</f>
        <v>4.8124769206679005E-2</v>
      </c>
      <c r="LG140" s="2">
        <f>[1]!EM_S_VAL_PE_TTM(LG$2,$A140)*LG$4</f>
        <v>6.5323798974804198E-2</v>
      </c>
      <c r="LH140" s="2">
        <f>[1]!EM_S_VAL_PE_TTM(LH$2,$A140)*LH$4</f>
        <v>3.7251185999643062E-2</v>
      </c>
      <c r="LI140" s="2">
        <f>[1]!EM_S_VAL_PE_TTM(LI$2,$A140)*LI$4</f>
        <v>0.26173988052278591</v>
      </c>
      <c r="LJ140" s="2">
        <f>[1]!EM_S_VAL_PE_TTM(LJ$2,$A140)*LJ$4</f>
        <v>3.0354204374280259E-2</v>
      </c>
      <c r="LK140" s="2">
        <f>[1]!EM_S_VAL_PE_TTM(LK$2,$A140)*LK$4</f>
        <v>0.29904142355271279</v>
      </c>
      <c r="LL140" s="2">
        <f>[1]!EM_S_VAL_PE_TTM(LL$2,$A140)*LL$4</f>
        <v>-2.0260689171341047E-2</v>
      </c>
      <c r="LM140" s="2">
        <f>[1]!EM_S_VAL_PE_TTM(LM$2,$A140)*LM$4</f>
        <v>2.2914108652682362E-2</v>
      </c>
      <c r="LN140" s="2">
        <f>[1]!EM_S_VAL_PE_TTM(LN$2,$A140)*LN$4</f>
        <v>1.8743673855629008E-2</v>
      </c>
      <c r="LO140" s="2">
        <f>[1]!EM_S_VAL_PE_TTM(LO$2,$A140)*LO$4</f>
        <v>0.67362296218331386</v>
      </c>
      <c r="LP140" s="2">
        <f>[1]!EM_S_VAL_PE_TTM(LP$2,$A140)*LP$4</f>
        <v>8.6721934165872622E-2</v>
      </c>
      <c r="LQ140" s="2">
        <f>[1]!EM_S_VAL_PE_TTM(LQ$2,$A140)*LQ$4</f>
        <v>8.3979879300204022E-2</v>
      </c>
      <c r="LR140" s="2">
        <f>[1]!EM_S_VAL_PE_TTM(LR$2,$A140)*LR$4</f>
        <v>-1.2630259641648928E-2</v>
      </c>
      <c r="LS140" s="2">
        <f>[1]!EM_S_VAL_PE_TTM(LS$2,$A140)*LS$4</f>
        <v>-0.32811960193273038</v>
      </c>
      <c r="LT140" s="2">
        <f>[1]!EM_S_VAL_PE_TTM(LT$2,$A140)*LT$4</f>
        <v>4.5483204874129213E-2</v>
      </c>
      <c r="LU140" s="2">
        <f>[1]!EM_S_VAL_PE_TTM(LU$2,$A140)*LU$4</f>
        <v>0.28864151313233161</v>
      </c>
    </row>
    <row r="141" spans="1:333">
      <c r="A141" s="5">
        <v>44279</v>
      </c>
      <c r="B141" s="6">
        <f t="shared" si="25"/>
        <v>37.512335441258067</v>
      </c>
      <c r="C141" s="6">
        <f t="shared" si="22"/>
        <v>37.995599006194851</v>
      </c>
      <c r="D141" s="6">
        <f t="shared" si="23"/>
        <v>41.351267073871504</v>
      </c>
      <c r="E141" s="6">
        <f t="shared" si="24"/>
        <v>34.639930938518198</v>
      </c>
      <c r="F141" s="2">
        <f>[1]!EM_S_VAL_PE_TTM(F$2,$A141)*F$4</f>
        <v>5.7961715174133156E-2</v>
      </c>
      <c r="G141" s="2">
        <f>[1]!EM_S_VAL_PE_TTM(G$2,$A141)*G$4</f>
        <v>2.4258826709403363E-2</v>
      </c>
      <c r="H141" s="2">
        <f>[1]!EM_S_VAL_PE_TTM(H$2,$A141)*H$4</f>
        <v>-7.2319212896448493E-2</v>
      </c>
      <c r="I141" s="2">
        <f>[1]!EM_S_VAL_PE_TTM(I$2,$A141)*I$4</f>
        <v>3.7179990498196126E-2</v>
      </c>
      <c r="J141" s="2">
        <f>[1]!EM_S_VAL_PE_TTM(J$2,$A141)*J$4</f>
        <v>3.7404533116083077E-2</v>
      </c>
      <c r="K141" s="2">
        <f>[1]!EM_S_VAL_PE_TTM(K$2,$A141)*K$4</f>
        <v>9.7872558182281813E-2</v>
      </c>
      <c r="L141" s="2">
        <f>[1]!EM_S_VAL_PE_TTM(L$2,$A141)*L$4</f>
        <v>0.21813944160949503</v>
      </c>
      <c r="M141" s="2">
        <f>[1]!EM_S_VAL_PE_TTM(M$2,$A141)*M$4</f>
        <v>2.9961735322275588E-2</v>
      </c>
      <c r="N141" s="2">
        <f>[1]!EM_S_VAL_PE_TTM(N$2,$A141)*N$4</f>
        <v>0.50315846244931228</v>
      </c>
      <c r="O141" s="2">
        <f>[1]!EM_S_VAL_PE_TTM(O$2,$A141)*O$4</f>
        <v>3.9166576885016798E-2</v>
      </c>
      <c r="P141" s="2">
        <f>[1]!EM_S_VAL_PE_TTM(P$2,$A141)*P$4</f>
        <v>6.1489800175763595E-2</v>
      </c>
      <c r="Q141" s="2">
        <f>[1]!EM_S_VAL_PE_TTM(Q$2,$A141)*Q$4</f>
        <v>2.9932691227088339E-2</v>
      </c>
      <c r="R141" s="2">
        <f>[1]!EM_S_VAL_PE_TTM(R$2,$A141)*R$4</f>
        <v>3.7154845213087741E-2</v>
      </c>
      <c r="S141" s="2">
        <f>[1]!EM_S_VAL_PE_TTM(S$2,$A141)*S$4</f>
        <v>2.1162596089699542E-2</v>
      </c>
      <c r="T141" s="2">
        <f>[1]!EM_S_VAL_PE_TTM(T$2,$A141)*T$4</f>
        <v>2.7806342579747949E-2</v>
      </c>
      <c r="U141" s="2">
        <f>[1]!EM_S_VAL_PE_TTM(U$2,$A141)*U$4</f>
        <v>5.6589152844566872E-2</v>
      </c>
      <c r="V141" s="2">
        <f>[1]!EM_S_VAL_PE_TTM(V$2,$A141)*V$4</f>
        <v>3.6271411436256111E-2</v>
      </c>
      <c r="W141" s="2">
        <f>[1]!EM_S_VAL_PE_TTM(W$2,$A141)*W$4</f>
        <v>2.4115748237781308E-2</v>
      </c>
      <c r="X141" s="2">
        <f>[1]!EM_S_VAL_PE_TTM(X$2,$A141)*X$4</f>
        <v>0.15273863784427757</v>
      </c>
      <c r="Y141" s="2">
        <f>[1]!EM_S_VAL_PE_TTM(Y$2,$A141)*Y$4</f>
        <v>2.322640208949351E-2</v>
      </c>
      <c r="Z141" s="2">
        <f>[1]!EM_S_VAL_PE_TTM(Z$2,$A141)*Z$4</f>
        <v>3.273730318777613E-2</v>
      </c>
      <c r="AA141" s="2">
        <f>[1]!EM_S_VAL_PE_TTM(AA$2,$A141)*AA$4</f>
        <v>3.9896360040791244E-2</v>
      </c>
      <c r="AB141" s="2">
        <f>[1]!EM_S_VAL_PE_TTM(AB$2,$A141)*AB$4</f>
        <v>3.4186353645065171E-2</v>
      </c>
      <c r="AC141" s="2">
        <f>[1]!EM_S_VAL_PE_TTM(AC$2,$A141)*AC$4</f>
        <v>0.10399082006931905</v>
      </c>
      <c r="AD141" s="2">
        <f>[1]!EM_S_VAL_PE_TTM(AD$2,$A141)*AD$4</f>
        <v>6.3480534852434628E-2</v>
      </c>
      <c r="AE141" s="2">
        <f>[1]!EM_S_VAL_PE_TTM(AE$2,$A141)*AE$4</f>
        <v>2.6691976860465347E-2</v>
      </c>
      <c r="AF141" s="2">
        <f>[1]!EM_S_VAL_PE_TTM(AF$2,$A141)*AF$4</f>
        <v>3.7328890097582293E-2</v>
      </c>
      <c r="AG141" s="2">
        <f>[1]!EM_S_VAL_PE_TTM(AG$2,$A141)*AG$4</f>
        <v>0.19284912100342694</v>
      </c>
      <c r="AH141" s="2">
        <f>[1]!EM_S_VAL_PE_TTM(AH$2,$A141)*AH$4</f>
        <v>4.4989000863106469E-2</v>
      </c>
      <c r="AI141" s="2">
        <f>[1]!EM_S_VAL_PE_TTM(AI$2,$A141)*AI$4</f>
        <v>0.16574781126690949</v>
      </c>
      <c r="AJ141" s="2">
        <f>[1]!EM_S_VAL_PE_TTM(AJ$2,$A141)*AJ$4</f>
        <v>0.12153948080563319</v>
      </c>
      <c r="AK141" s="2">
        <f>[1]!EM_S_VAL_PE_TTM(AK$2,$A141)*AK$4</f>
        <v>0.12613721136678333</v>
      </c>
      <c r="AL141" s="2">
        <f>[1]!EM_S_VAL_PE_TTM(AL$2,$A141)*AL$4</f>
        <v>3.9106248483212085E-2</v>
      </c>
      <c r="AM141" s="2">
        <f>[1]!EM_S_VAL_PE_TTM(AM$2,$A141)*AM$4</f>
        <v>8.122212471615034E-2</v>
      </c>
      <c r="AN141" s="2">
        <f>[1]!EM_S_VAL_PE_TTM(AN$2,$A141)*AN$4</f>
        <v>4.062980150399003E-2</v>
      </c>
      <c r="AO141" s="2">
        <f>[1]!EM_S_VAL_PE_TTM(AO$2,$A141)*AO$4</f>
        <v>0.10510068303472445</v>
      </c>
      <c r="AP141" s="2">
        <f>[1]!EM_S_VAL_PE_TTM(AP$2,$A141)*AP$4</f>
        <v>0.29612365518081174</v>
      </c>
      <c r="AQ141" s="2">
        <f>[1]!EM_S_VAL_PE_TTM(AQ$2,$A141)*AQ$4</f>
        <v>0.13144051774598622</v>
      </c>
      <c r="AR141" s="2">
        <f>[1]!EM_S_VAL_PE_TTM(AR$2,$A141)*AR$4</f>
        <v>0.27304562112728215</v>
      </c>
      <c r="AS141" s="2">
        <f>[1]!EM_S_VAL_PE_TTM(AS$2,$A141)*AS$4</f>
        <v>4.1761240677847596E-2</v>
      </c>
      <c r="AT141" s="2">
        <f>[1]!EM_S_VAL_PE_TTM(AT$2,$A141)*AT$4</f>
        <v>8.8100916028040002E-2</v>
      </c>
      <c r="AU141" s="2">
        <f>[1]!EM_S_VAL_PE_TTM(AU$2,$A141)*AU$4</f>
        <v>5.0612737482375533E-2</v>
      </c>
      <c r="AV141" s="2">
        <f>[1]!EM_S_VAL_PE_TTM(AV$2,$A141)*AV$4</f>
        <v>0.197139719276858</v>
      </c>
      <c r="AW141" s="2">
        <f>[1]!EM_S_VAL_PE_TTM(AW$2,$A141)*AW$4</f>
        <v>1.3317479804753285E-2</v>
      </c>
      <c r="AX141" s="2">
        <f>[1]!EM_S_VAL_PE_TTM(AX$2,$A141)*AX$4</f>
        <v>0.34396141805066233</v>
      </c>
      <c r="AY141" s="2">
        <f>[1]!EM_S_VAL_PE_TTM(AY$2,$A141)*AY$4</f>
        <v>2.4578359742194397E-2</v>
      </c>
      <c r="AZ141" s="2">
        <f>[1]!EM_S_VAL_PE_TTM(AZ$2,$A141)*AZ$4</f>
        <v>0.12146409641681448</v>
      </c>
      <c r="BA141" s="2">
        <f>[1]!EM_S_VAL_PE_TTM(BA$2,$A141)*BA$4</f>
        <v>2.4935979167097739E-2</v>
      </c>
      <c r="BB141" s="2">
        <f>[1]!EM_S_VAL_PE_TTM(BB$2,$A141)*BB$4</f>
        <v>9.9012669911235529E-2</v>
      </c>
      <c r="BC141" s="2">
        <f>[1]!EM_S_VAL_PE_TTM(BC$2,$A141)*BC$4</f>
        <v>0.26748282455455263</v>
      </c>
      <c r="BD141" s="2">
        <f>[1]!EM_S_VAL_PE_TTM(BD$2,$A141)*BD$4</f>
        <v>0.88144281234045674</v>
      </c>
      <c r="BE141" s="2">
        <f>[1]!EM_S_VAL_PE_TTM(BE$2,$A141)*BE$4</f>
        <v>0.1517396240778375</v>
      </c>
      <c r="BF141" s="2">
        <f>[1]!EM_S_VAL_PE_TTM(BF$2,$A141)*BF$4</f>
        <v>2.7459980444166806E-2</v>
      </c>
      <c r="BG141" s="2">
        <f>[1]!EM_S_VAL_PE_TTM(BG$2,$A141)*BG$4</f>
        <v>7.3659962898492026E-2</v>
      </c>
      <c r="BH141" s="2">
        <f>[1]!EM_S_VAL_PE_TTM(BH$2,$A141)*BH$4</f>
        <v>8.3337848342919865E-3</v>
      </c>
      <c r="BI141" s="2">
        <f>[1]!EM_S_VAL_PE_TTM(BI$2,$A141)*BI$4</f>
        <v>-2.1939647547039549E-2</v>
      </c>
      <c r="BJ141" s="2">
        <f>[1]!EM_S_VAL_PE_TTM(BJ$2,$A141)*BJ$4</f>
        <v>3.5901907902557671E-2</v>
      </c>
      <c r="BK141" s="2">
        <f>[1]!EM_S_VAL_PE_TTM(BK$2,$A141)*BK$4</f>
        <v>2.2883384327015113E-2</v>
      </c>
      <c r="BL141" s="2">
        <f>[1]!EM_S_VAL_PE_TTM(BL$2,$A141)*BL$4</f>
        <v>4.9807679293959572E-2</v>
      </c>
      <c r="BM141" s="2">
        <f>[1]!EM_S_VAL_PE_TTM(BM$2,$A141)*BM$4</f>
        <v>2.6094712661125778E-2</v>
      </c>
      <c r="BN141" s="2">
        <f>[1]!EM_S_VAL_PE_TTM(BN$2,$A141)*BN$4</f>
        <v>3.0456168519538546E-2</v>
      </c>
      <c r="BO141" s="2">
        <f>[1]!EM_S_VAL_PE_TTM(BO$2,$A141)*BO$4</f>
        <v>2.1155064027041228E-2</v>
      </c>
      <c r="BP141" s="2">
        <f>[1]!EM_S_VAL_PE_TTM(BP$2,$A141)*BP$4</f>
        <v>4.7341695261972676E-2</v>
      </c>
      <c r="BQ141" s="2">
        <f>[1]!EM_S_VAL_PE_TTM(BQ$2,$A141)*BQ$4</f>
        <v>3.0404204686329196E-2</v>
      </c>
      <c r="BR141" s="2">
        <f>[1]!EM_S_VAL_PE_TTM(BR$2,$A141)*BR$4</f>
        <v>6.0672337653080215E-2</v>
      </c>
      <c r="BS141" s="2">
        <f>[1]!EM_S_VAL_PE_TTM(BS$2,$A141)*BS$4</f>
        <v>2.944892729774936E-2</v>
      </c>
      <c r="BT141" s="2">
        <f>[1]!EM_S_VAL_PE_TTM(BT$2,$A141)*BT$4</f>
        <v>2.173824685093179E-2</v>
      </c>
      <c r="BU141" s="2">
        <f>[1]!EM_S_VAL_PE_TTM(BU$2,$A141)*BU$4</f>
        <v>3.6381053809515188E-2</v>
      </c>
      <c r="BV141" s="2">
        <f>[1]!EM_S_VAL_PE_TTM(BV$2,$A141)*BV$4</f>
        <v>5.3057829966225559E-2</v>
      </c>
      <c r="BW141" s="2">
        <f>[1]!EM_S_VAL_PE_TTM(BW$2,$A141)*BW$4</f>
        <v>2.0932177414773198E-2</v>
      </c>
      <c r="BX141" s="2">
        <f>[1]!EM_S_VAL_PE_TTM(BX$2,$A141)*BX$4</f>
        <v>2.0349063293918109E-2</v>
      </c>
      <c r="BY141" s="2">
        <f>[1]!EM_S_VAL_PE_TTM(BY$2,$A141)*BY$4</f>
        <v>1.5301788667166754E-2</v>
      </c>
      <c r="BZ141" s="2">
        <f>[1]!EM_S_VAL_PE_TTM(BZ$2,$A141)*BZ$4</f>
        <v>4.8912544161313118E-2</v>
      </c>
      <c r="CA141" s="2">
        <f>[1]!EM_S_VAL_PE_TTM(CA$2,$A141)*CA$4</f>
        <v>0.176323715857618</v>
      </c>
      <c r="CB141" s="2">
        <f>[1]!EM_S_VAL_PE_TTM(CB$2,$A141)*CB$4</f>
        <v>2.5426814485623037E-2</v>
      </c>
      <c r="CC141" s="2">
        <f>[1]!EM_S_VAL_PE_TTM(CC$2,$A141)*CC$4</f>
        <v>6.8770727461420822E-2</v>
      </c>
      <c r="CD141" s="2">
        <f>[1]!EM_S_VAL_PE_TTM(CD$2,$A141)*CD$4</f>
        <v>1.3790009590133856E-2</v>
      </c>
      <c r="CE141" s="2">
        <f>[1]!EM_S_VAL_PE_TTM(CE$2,$A141)*CE$4</f>
        <v>1.5609502079716129E-2</v>
      </c>
      <c r="CF141" s="2">
        <f>[1]!EM_S_VAL_PE_TTM(CF$2,$A141)*CF$4</f>
        <v>-5.999517648978242E-2</v>
      </c>
      <c r="CG141" s="2">
        <f>[1]!EM_S_VAL_PE_TTM(CG$2,$A141)*CG$4</f>
        <v>1.4784520934309228E-2</v>
      </c>
      <c r="CH141" s="2">
        <f>[1]!EM_S_VAL_PE_TTM(CH$2,$A141)*CH$4</f>
        <v>3.1175258115128758E-2</v>
      </c>
      <c r="CI141" s="2">
        <f>[1]!EM_S_VAL_PE_TTM(CI$2,$A141)*CI$4</f>
        <v>3.810310657269466E-2</v>
      </c>
      <c r="CJ141" s="2">
        <f>[1]!EM_S_VAL_PE_TTM(CJ$2,$A141)*CJ$4</f>
        <v>7.2447907255987459E-2</v>
      </c>
      <c r="CK141" s="2">
        <f>[1]!EM_S_VAL_PE_TTM(CK$2,$A141)*CK$4</f>
        <v>7.062382192769931E-2</v>
      </c>
      <c r="CL141" s="2">
        <f>[1]!EM_S_VAL_PE_TTM(CL$2,$A141)*CL$4</f>
        <v>2.5823809360496129E-2</v>
      </c>
      <c r="CM141" s="2">
        <f>[1]!EM_S_VAL_PE_TTM(CM$2,$A141)*CM$4</f>
        <v>0.13572316696895442</v>
      </c>
      <c r="CN141" s="2">
        <f>[1]!EM_S_VAL_PE_TTM(CN$2,$A141)*CN$4</f>
        <v>9.3824535691988797E-3</v>
      </c>
      <c r="CO141" s="2">
        <f>[1]!EM_S_VAL_PE_TTM(CO$2,$A141)*CO$4</f>
        <v>5.1160232571325376E-2</v>
      </c>
      <c r="CP141" s="2">
        <f>[1]!EM_S_VAL_PE_TTM(CP$2,$A141)*CP$4</f>
        <v>1.6306511513109995E-2</v>
      </c>
      <c r="CQ141" s="2">
        <f>[1]!EM_S_VAL_PE_TTM(CQ$2,$A141)*CQ$4</f>
        <v>1.9779479609829759E-2</v>
      </c>
      <c r="CR141" s="2">
        <f>[1]!EM_S_VAL_PE_TTM(CR$2,$A141)*CR$4</f>
        <v>2.3092639820428165E-2</v>
      </c>
      <c r="CS141" s="2">
        <f>[1]!EM_S_VAL_PE_TTM(CS$2,$A141)*CS$4</f>
        <v>0.77738907639193322</v>
      </c>
      <c r="CT141" s="2">
        <f>[1]!EM_S_VAL_PE_TTM(CT$2,$A141)*CT$4</f>
        <v>0.1746356696870878</v>
      </c>
      <c r="CU141" s="2">
        <f>[1]!EM_S_VAL_PE_TTM(CU$2,$A141)*CU$4</f>
        <v>8.9179578334227114E-2</v>
      </c>
      <c r="CV141" s="2">
        <f>[1]!EM_S_VAL_PE_TTM(CV$2,$A141)*CV$4</f>
        <v>0.11579024221337086</v>
      </c>
      <c r="CW141" s="2">
        <f>[1]!EM_S_VAL_PE_TTM(CW$2,$A141)*CW$4</f>
        <v>0.12260689078241789</v>
      </c>
      <c r="CX141" s="2">
        <f>[1]!EM_S_VAL_PE_TTM(CX$2,$A141)*CX$4</f>
        <v>7.359683642424808E-2</v>
      </c>
      <c r="CY141" s="2">
        <f>[1]!EM_S_VAL_PE_TTM(CY$2,$A141)*CY$4</f>
        <v>1.2442702247103209E-2</v>
      </c>
      <c r="CZ141" s="2">
        <f>[1]!EM_S_VAL_PE_TTM(CZ$2,$A141)*CZ$4</f>
        <v>0.36861828287389203</v>
      </c>
      <c r="DA141" s="2">
        <f>[1]!EM_S_VAL_PE_TTM(DA$2,$A141)*DA$4</f>
        <v>0.21605900708111783</v>
      </c>
      <c r="DB141" s="2">
        <f>[1]!EM_S_VAL_PE_TTM(DB$2,$A141)*DB$4</f>
        <v>3.8621216107758892E-2</v>
      </c>
      <c r="DC141" s="2">
        <f>[1]!EM_S_VAL_PE_TTM(DC$2,$A141)*DC$4</f>
        <v>0.29580885728236467</v>
      </c>
      <c r="DD141" s="2">
        <f>[1]!EM_S_VAL_PE_TTM(DD$2,$A141)*DD$4</f>
        <v>5.8425670358744415E-2</v>
      </c>
      <c r="DE141" s="2">
        <f>[1]!EM_S_VAL_PE_TTM(DE$2,$A141)*DE$4</f>
        <v>-2.4163604012607528E-2</v>
      </c>
      <c r="DF141" s="2">
        <f>[1]!EM_S_VAL_PE_TTM(DF$2,$A141)*DF$4</f>
        <v>4.5594851311967687E-2</v>
      </c>
      <c r="DG141" s="2">
        <f>[1]!EM_S_VAL_PE_TTM(DG$2,$A141)*DG$4</f>
        <v>6.0304294699843393E-2</v>
      </c>
      <c r="DH141" s="2">
        <f>[1]!EM_S_VAL_PE_TTM(DH$2,$A141)*DH$4</f>
        <v>8.1613601134789507E-2</v>
      </c>
      <c r="DI141" s="2">
        <f>[1]!EM_S_VAL_PE_TTM(DI$2,$A141)*DI$4</f>
        <v>0.10847272993422954</v>
      </c>
      <c r="DJ141" s="2">
        <f>[1]!EM_S_VAL_PE_TTM(DJ$2,$A141)*DJ$4</f>
        <v>3.2677393332943228E-2</v>
      </c>
      <c r="DK141" s="2">
        <f>[1]!EM_S_VAL_PE_TTM(DK$2,$A141)*DK$4</f>
        <v>3.0642307762783011E-2</v>
      </c>
      <c r="DL141" s="2">
        <f>[1]!EM_S_VAL_PE_TTM(DL$2,$A141)*DL$4</f>
        <v>-0.18004592156716609</v>
      </c>
      <c r="DM141" s="2">
        <f>[1]!EM_S_VAL_PE_TTM(DM$2,$A141)*DM$4</f>
        <v>2.9287484124929895E-2</v>
      </c>
      <c r="DN141" s="2">
        <f>[1]!EM_S_VAL_PE_TTM(DN$2,$A141)*DN$4</f>
        <v>0.1274289819649142</v>
      </c>
      <c r="DO141" s="2">
        <f>[1]!EM_S_VAL_PE_TTM(DO$2,$A141)*DO$4</f>
        <v>8.8155084978641329E-2</v>
      </c>
      <c r="DP141" s="2">
        <f>[1]!EM_S_VAL_PE_TTM(DP$2,$A141)*DP$4</f>
        <v>2.361076374809986E-2</v>
      </c>
      <c r="DQ141" s="2">
        <f>[1]!EM_S_VAL_PE_TTM(DQ$2,$A141)*DQ$4</f>
        <v>4.8913462473163929E-2</v>
      </c>
      <c r="DR141" s="2">
        <f>[1]!EM_S_VAL_PE_TTM(DR$2,$A141)*DR$4</f>
        <v>4.3886863918897949E-2</v>
      </c>
      <c r="DS141" s="2">
        <f>[1]!EM_S_VAL_PE_TTM(DS$2,$A141)*DS$4</f>
        <v>0.11308024970958813</v>
      </c>
      <c r="DT141" s="2">
        <f>[1]!EM_S_VAL_PE_TTM(DT$2,$A141)*DT$4</f>
        <v>3.1659851937508872E-2</v>
      </c>
      <c r="DU141" s="2">
        <f>[1]!EM_S_VAL_PE_TTM(DU$2,$A141)*DU$4</f>
        <v>6.0932000598907916E-2</v>
      </c>
      <c r="DV141" s="2">
        <f>[1]!EM_S_VAL_PE_TTM(DV$2,$A141)*DV$4</f>
        <v>5.3663811381358978E-2</v>
      </c>
      <c r="DW141" s="2">
        <f>[1]!EM_S_VAL_PE_TTM(DW$2,$A141)*DW$4</f>
        <v>7.5305444912642364E-2</v>
      </c>
      <c r="DX141" s="2">
        <f>[1]!EM_S_VAL_PE_TTM(DX$2,$A141)*DX$4</f>
        <v>4.1444331862463352E-2</v>
      </c>
      <c r="DY141" s="2">
        <f>[1]!EM_S_VAL_PE_TTM(DY$2,$A141)*DY$4</f>
        <v>-1.8784027329067362E-2</v>
      </c>
      <c r="DZ141" s="2">
        <f>[1]!EM_S_VAL_PE_TTM(DZ$2,$A141)*DZ$4</f>
        <v>-0.2269461947032535</v>
      </c>
      <c r="EA141" s="2">
        <f>[1]!EM_S_VAL_PE_TTM(EA$2,$A141)*EA$4</f>
        <v>-7.5261792460286317E-2</v>
      </c>
      <c r="EB141" s="2">
        <f>[1]!EM_S_VAL_PE_TTM(EB$2,$A141)*EB$4</f>
        <v>0.15128413465312376</v>
      </c>
      <c r="EC141" s="2">
        <f>[1]!EM_S_VAL_PE_TTM(EC$2,$A141)*EC$4</f>
        <v>4.0153338799356619E-2</v>
      </c>
      <c r="ED141" s="2">
        <f>[1]!EM_S_VAL_PE_TTM(ED$2,$A141)*ED$4</f>
        <v>6.3795123733331585E-2</v>
      </c>
      <c r="EE141" s="2">
        <f>[1]!EM_S_VAL_PE_TTM(EE$2,$A141)*EE$4</f>
        <v>3.4735462402405617E-2</v>
      </c>
      <c r="EF141" s="2">
        <f>[1]!EM_S_VAL_PE_TTM(EF$2,$A141)*EF$4</f>
        <v>0.12253062186773163</v>
      </c>
      <c r="EG141" s="2">
        <f>[1]!EM_S_VAL_PE_TTM(EG$2,$A141)*EG$4</f>
        <v>1.4256994923385721E-2</v>
      </c>
      <c r="EH141" s="2">
        <f>[1]!EM_S_VAL_PE_TTM(EH$2,$A141)*EH$4</f>
        <v>4.8909849176334397E-2</v>
      </c>
      <c r="EI141" s="2">
        <f>[1]!EM_S_VAL_PE_TTM(EI$2,$A141)*EI$4</f>
        <v>8.9972537877784003E-2</v>
      </c>
      <c r="EJ141" s="2">
        <f>[1]!EM_S_VAL_PE_TTM(EJ$2,$A141)*EJ$4</f>
        <v>2.667129994512539E-2</v>
      </c>
      <c r="EK141" s="2">
        <f>[1]!EM_S_VAL_PE_TTM(EK$2,$A141)*EK$4</f>
        <v>-2.5789404554831759E-2</v>
      </c>
      <c r="EL141" s="2">
        <f>[1]!EM_S_VAL_PE_TTM(EL$2,$A141)*EL$4</f>
        <v>-4.2075003115572676E-2</v>
      </c>
      <c r="EM141" s="2">
        <f>[1]!EM_S_VAL_PE_TTM(EM$2,$A141)*EM$4</f>
        <v>-3.2108110567741995E-2</v>
      </c>
      <c r="EN141" s="2">
        <f>[1]!EM_S_VAL_PE_TTM(EN$2,$A141)*EN$4</f>
        <v>4.2762291342257154E-2</v>
      </c>
      <c r="EO141" s="2">
        <f>[1]!EM_S_VAL_PE_TTM(EO$2,$A141)*EO$4</f>
        <v>8.3429164863190255E-2</v>
      </c>
      <c r="EP141" s="2">
        <f>[1]!EM_S_VAL_PE_TTM(EP$2,$A141)*EP$4</f>
        <v>-0.32916085899338893</v>
      </c>
      <c r="EQ141" s="2">
        <f>[1]!EM_S_VAL_PE_TTM(EQ$2,$A141)*EQ$4</f>
        <v>0.89683244079183277</v>
      </c>
      <c r="ER141" s="2">
        <f>[1]!EM_S_VAL_PE_TTM(ER$2,$A141)*ER$4</f>
        <v>0.55236111011894951</v>
      </c>
      <c r="ES141" s="2">
        <f>[1]!EM_S_VAL_PE_TTM(ES$2,$A141)*ES$4</f>
        <v>1.99589451805426</v>
      </c>
      <c r="ET141" s="2">
        <f>[1]!EM_S_VAL_PE_TTM(ET$2,$A141)*ET$4</f>
        <v>1.326757277624096E-2</v>
      </c>
      <c r="EU141" s="2">
        <f>[1]!EM_S_VAL_PE_TTM(EU$2,$A141)*EU$4</f>
        <v>4.2330290080795148E-2</v>
      </c>
      <c r="EV141" s="2">
        <f>[1]!EM_S_VAL_PE_TTM(EV$2,$A141)*EV$4</f>
        <v>4.3759129662088191E-2</v>
      </c>
      <c r="EW141" s="2">
        <f>[1]!EM_S_VAL_PE_TTM(EW$2,$A141)*EW$4</f>
        <v>3.1765709570709594E-2</v>
      </c>
      <c r="EX141" s="2">
        <f>[1]!EM_S_VAL_PE_TTM(EX$2,$A141)*EX$4</f>
        <v>3.6199371513246717E-2</v>
      </c>
      <c r="EY141" s="2">
        <f>[1]!EM_S_VAL_PE_TTM(EY$2,$A141)*EY$4</f>
        <v>7.698028768945829E-2</v>
      </c>
      <c r="EZ141" s="2">
        <f>[1]!EM_S_VAL_PE_TTM(EZ$2,$A141)*EZ$4</f>
        <v>2.2444709430678961E-2</v>
      </c>
      <c r="FA141" s="2">
        <f>[1]!EM_S_VAL_PE_TTM(FA$2,$A141)*FA$4</f>
        <v>0.20179490289268115</v>
      </c>
      <c r="FB141" s="2">
        <f>[1]!EM_S_VAL_PE_TTM(FB$2,$A141)*FB$4</f>
        <v>7.1752909391790465E-2</v>
      </c>
      <c r="FC141" s="2">
        <f>[1]!EM_S_VAL_PE_TTM(FC$2,$A141)*FC$4</f>
        <v>1.4216611124543449E-2</v>
      </c>
      <c r="FD141" s="2">
        <f>[1]!EM_S_VAL_PE_TTM(FD$2,$A141)*FD$4</f>
        <v>7.4383455301641407E-2</v>
      </c>
      <c r="FE141" s="2">
        <f>[1]!EM_S_VAL_PE_TTM(FE$2,$A141)*FE$4</f>
        <v>-1.3888398728669135E-2</v>
      </c>
      <c r="FF141" s="2">
        <f>[1]!EM_S_VAL_PE_TTM(FF$2,$A141)*FF$4</f>
        <v>-5.3626878730118545E-2</v>
      </c>
      <c r="FG141" s="2">
        <f>[1]!EM_S_VAL_PE_TTM(FG$2,$A141)*FG$4</f>
        <v>2.6721587190523713E-2</v>
      </c>
      <c r="FH141" s="2">
        <f>[1]!EM_S_VAL_PE_TTM(FH$2,$A141)*FH$4</f>
        <v>1.4748409380990443E-2</v>
      </c>
      <c r="FI141" s="2">
        <f>[1]!EM_S_VAL_PE_TTM(FI$2,$A141)*FI$4</f>
        <v>4.7340963737869141E-2</v>
      </c>
      <c r="FJ141" s="2">
        <f>[1]!EM_S_VAL_PE_TTM(FJ$2,$A141)*FJ$4</f>
        <v>6.6094253639670128E-2</v>
      </c>
      <c r="FK141" s="2">
        <f>[1]!EM_S_VAL_PE_TTM(FK$2,$A141)*FK$4</f>
        <v>8.2761785336272986E-2</v>
      </c>
      <c r="FL141" s="2">
        <f>[1]!EM_S_VAL_PE_TTM(FL$2,$A141)*FL$4</f>
        <v>0.11416511870799151</v>
      </c>
      <c r="FM141" s="2">
        <f>[1]!EM_S_VAL_PE_TTM(FM$2,$A141)*FM$4</f>
        <v>-0.13482892219570203</v>
      </c>
      <c r="FN141" s="2">
        <f>[1]!EM_S_VAL_PE_TTM(FN$2,$A141)*FN$4</f>
        <v>3.8279629027356411E-2</v>
      </c>
      <c r="FO141" s="2">
        <f>[1]!EM_S_VAL_PE_TTM(FO$2,$A141)*FO$4</f>
        <v>1.1212327823049059E-2</v>
      </c>
      <c r="FP141" s="2">
        <f>[1]!EM_S_VAL_PE_TTM(FP$2,$A141)*FP$4</f>
        <v>0.33776157146712055</v>
      </c>
      <c r="FQ141" s="2">
        <f>[1]!EM_S_VAL_PE_TTM(FQ$2,$A141)*FQ$4</f>
        <v>-7.1584176317231445E-3</v>
      </c>
      <c r="FR141" s="2">
        <f>[1]!EM_S_VAL_PE_TTM(FR$2,$A141)*FR$4</f>
        <v>1.2820145326075534E-2</v>
      </c>
      <c r="FS141" s="2">
        <f>[1]!EM_S_VAL_PE_TTM(FS$2,$A141)*FS$4</f>
        <v>0.38426784093565763</v>
      </c>
      <c r="FT141" s="2">
        <f>[1]!EM_S_VAL_PE_TTM(FT$2,$A141)*FT$4</f>
        <v>4.9157534881015708E-2</v>
      </c>
      <c r="FU141" s="2">
        <f>[1]!EM_S_VAL_PE_TTM(FU$2,$A141)*FU$4</f>
        <v>-8.5688556659404627E-3</v>
      </c>
      <c r="FV141" s="2">
        <f>[1]!EM_S_VAL_PE_TTM(FV$2,$A141)*FV$4</f>
        <v>4.970611354140516E-2</v>
      </c>
      <c r="FW141" s="2">
        <f>[1]!EM_S_VAL_PE_TTM(FW$2,$A141)*FW$4</f>
        <v>0.15607966265405779</v>
      </c>
      <c r="FX141" s="2">
        <f>[1]!EM_S_VAL_PE_TTM(FX$2,$A141)*FX$4</f>
        <v>2.4703998631861686E-2</v>
      </c>
      <c r="FY141" s="2">
        <f>[1]!EM_S_VAL_PE_TTM(FY$2,$A141)*FY$4</f>
        <v>0.14784015542854909</v>
      </c>
      <c r="FZ141" s="2">
        <f>[1]!EM_S_VAL_PE_TTM(FZ$2,$A141)*FZ$4</f>
        <v>0.11508601850210486</v>
      </c>
      <c r="GA141" s="2">
        <f>[1]!EM_S_VAL_PE_TTM(GA$2,$A141)*GA$4</f>
        <v>0.60868888361953533</v>
      </c>
      <c r="GB141" s="2">
        <f>[1]!EM_S_VAL_PE_TTM(GB$2,$A141)*GB$4</f>
        <v>-4.7747668299278082E-2</v>
      </c>
      <c r="GC141" s="2">
        <f>[1]!EM_S_VAL_PE_TTM(GC$2,$A141)*GC$4</f>
        <v>0.447144384202523</v>
      </c>
      <c r="GD141" s="2">
        <f>[1]!EM_S_VAL_PE_TTM(GD$2,$A141)*GD$4</f>
        <v>-7.2715045178377144E-3</v>
      </c>
      <c r="GE141" s="2">
        <f>[1]!EM_S_VAL_PE_TTM(GE$2,$A141)*GE$4</f>
        <v>2.4635308563809525E-2</v>
      </c>
      <c r="GF141" s="2">
        <f>[1]!EM_S_VAL_PE_TTM(GF$2,$A141)*GF$4</f>
        <v>2.890983821739385E-2</v>
      </c>
      <c r="GG141" s="2">
        <f>[1]!EM_S_VAL_PE_TTM(GG$2,$A141)*GG$4</f>
        <v>-1.3390814863986945E-2</v>
      </c>
      <c r="GH141" s="2">
        <f>[1]!EM_S_VAL_PE_TTM(GH$2,$A141)*GH$4</f>
        <v>-0.10193365816041312</v>
      </c>
      <c r="GI141" s="2">
        <f>[1]!EM_S_VAL_PE_TTM(GI$2,$A141)*GI$4</f>
        <v>0.2305055208453724</v>
      </c>
      <c r="GJ141" s="2">
        <f>[1]!EM_S_VAL_PE_TTM(GJ$2,$A141)*GJ$4</f>
        <v>5.101690311248569E-2</v>
      </c>
      <c r="GK141" s="2">
        <f>[1]!EM_S_VAL_PE_TTM(GK$2,$A141)*GK$4</f>
        <v>-2.7501835010773231E-3</v>
      </c>
      <c r="GL141" s="2">
        <f>[1]!EM_S_VAL_PE_TTM(GL$2,$A141)*GL$4</f>
        <v>-3.9863081070989022E-2</v>
      </c>
      <c r="GM141" s="2">
        <f>[1]!EM_S_VAL_PE_TTM(GM$2,$A141)*GM$4</f>
        <v>-1.4288873194618239E-2</v>
      </c>
      <c r="GN141" s="2">
        <f>[1]!EM_S_VAL_PE_TTM(GN$2,$A141)*GN$4</f>
        <v>7.1641917010278652E-2</v>
      </c>
      <c r="GO141" s="2">
        <f>[1]!EM_S_VAL_PE_TTM(GO$2,$A141)*GO$4</f>
        <v>3.6913269235054058E-2</v>
      </c>
      <c r="GP141" s="2">
        <f>[1]!EM_S_VAL_PE_TTM(GP$2,$A141)*GP$4</f>
        <v>2.2015950534430444</v>
      </c>
      <c r="GQ141" s="2">
        <f>[1]!EM_S_VAL_PE_TTM(GQ$2,$A141)*GQ$4</f>
        <v>0.11540153516024755</v>
      </c>
      <c r="GR141" s="2">
        <f>[1]!EM_S_VAL_PE_TTM(GR$2,$A141)*GR$4</f>
        <v>0.10002628290767138</v>
      </c>
      <c r="GS141" s="2">
        <f>[1]!EM_S_VAL_PE_TTM(GS$2,$A141)*GS$4</f>
        <v>2.729646689549025E-2</v>
      </c>
      <c r="GT141" s="2">
        <f>[1]!EM_S_VAL_PE_TTM(GT$2,$A141)*GT$4</f>
        <v>9.0725852260192304E-3</v>
      </c>
      <c r="GU141" s="2">
        <f>[1]!EM_S_VAL_PE_TTM(GU$2,$A141)*GU$4</f>
        <v>0.28932807469961525</v>
      </c>
      <c r="GV141" s="2">
        <f>[1]!EM_S_VAL_PE_TTM(GV$2,$A141)*GV$4</f>
        <v>3.0979548635534402E-2</v>
      </c>
      <c r="GW141" s="2">
        <f>[1]!EM_S_VAL_PE_TTM(GW$2,$A141)*GW$4</f>
        <v>0.1668064102539108</v>
      </c>
      <c r="GX141" s="2">
        <f>[1]!EM_S_VAL_PE_TTM(GX$2,$A141)*GX$4</f>
        <v>-8.2270367889651766E-2</v>
      </c>
      <c r="GY141" s="2">
        <f>[1]!EM_S_VAL_PE_TTM(GY$2,$A141)*GY$4</f>
        <v>5.96368170187251E-2</v>
      </c>
      <c r="GZ141" s="2">
        <f>[1]!EM_S_VAL_PE_TTM(GZ$2,$A141)*GZ$4</f>
        <v>-2.2068241217829382E-2</v>
      </c>
      <c r="HA141" s="2">
        <f>[1]!EM_S_VAL_PE_TTM(HA$2,$A141)*HA$4</f>
        <v>-1.6122645311763977E-2</v>
      </c>
      <c r="HB141" s="2">
        <f>[1]!EM_S_VAL_PE_TTM(HB$2,$A141)*HB$4</f>
        <v>-3.1261819990216449E-3</v>
      </c>
      <c r="HC141" s="2">
        <f>[1]!EM_S_VAL_PE_TTM(HC$2,$A141)*HC$4</f>
        <v>5.8112086152945407E-2</v>
      </c>
      <c r="HD141" s="2">
        <f>[1]!EM_S_VAL_PE_TTM(HD$2,$A141)*HD$4</f>
        <v>-3.1460704994948916E-3</v>
      </c>
      <c r="HE141" s="2">
        <f>[1]!EM_S_VAL_PE_TTM(HE$2,$A141)*HE$4</f>
        <v>3.9164930670627554E-2</v>
      </c>
      <c r="HF141" s="2">
        <f>[1]!EM_S_VAL_PE_TTM(HF$2,$A141)*HF$4</f>
        <v>5.9465949484146734E-2</v>
      </c>
      <c r="HG141" s="2">
        <f>[1]!EM_S_VAL_PE_TTM(HG$2,$A141)*HG$4</f>
        <v>-4.9130129990656406E-2</v>
      </c>
      <c r="HH141" s="2">
        <f>[1]!EM_S_VAL_PE_TTM(HH$2,$A141)*HH$4</f>
        <v>0.10538886879907974</v>
      </c>
      <c r="HI141" s="2">
        <f>[1]!EM_S_VAL_PE_TTM(HI$2,$A141)*HI$4</f>
        <v>-3.6852995822749224E-4</v>
      </c>
      <c r="HJ141" s="2">
        <f>[1]!EM_S_VAL_PE_TTM(HJ$2,$A141)*HJ$4</f>
        <v>3.1473603678359933E-2</v>
      </c>
      <c r="HK141" s="2">
        <f>[1]!EM_S_VAL_PE_TTM(HK$2,$A141)*HK$4</f>
        <v>9.2898582683971997E-2</v>
      </c>
      <c r="HL141" s="2">
        <f>[1]!EM_S_VAL_PE_TTM(HL$2,$A141)*HL$4</f>
        <v>0.40273875221815258</v>
      </c>
      <c r="HM141" s="2">
        <f>[1]!EM_S_VAL_PE_TTM(HM$2,$A141)*HM$4</f>
        <v>2.1222038676155856E-2</v>
      </c>
      <c r="HN141" s="2">
        <f>[1]!EM_S_VAL_PE_TTM(HN$2,$A141)*HN$4</f>
        <v>8.4129195701261511E-2</v>
      </c>
      <c r="HO141" s="2">
        <f>[1]!EM_S_VAL_PE_TTM(HO$2,$A141)*HO$4</f>
        <v>5.5152305056793548E-2</v>
      </c>
      <c r="HP141" s="2">
        <f>[1]!EM_S_VAL_PE_TTM(HP$2,$A141)*HP$4</f>
        <v>-6.4143797637931405E-2</v>
      </c>
      <c r="HQ141" s="2">
        <f>[1]!EM_S_VAL_PE_TTM(HQ$2,$A141)*HQ$4</f>
        <v>-3.8173918745431315E-2</v>
      </c>
      <c r="HR141" s="2">
        <f>[1]!EM_S_VAL_PE_TTM(HR$2,$A141)*HR$4</f>
        <v>0.13318808334731227</v>
      </c>
      <c r="HS141" s="2">
        <f>[1]!EM_S_VAL_PE_TTM(HS$2,$A141)*HS$4</f>
        <v>4.3442031057174667E-2</v>
      </c>
      <c r="HT141" s="2">
        <f>[1]!EM_S_VAL_PE_TTM(HT$2,$A141)*HT$4</f>
        <v>3.3847897123963841E-2</v>
      </c>
      <c r="HU141" s="2">
        <f>[1]!EM_S_VAL_PE_TTM(HU$2,$A141)*HU$4</f>
        <v>4.0604624047489928</v>
      </c>
      <c r="HV141" s="2">
        <f>[1]!EM_S_VAL_PE_TTM(HV$2,$A141)*HV$4</f>
        <v>-4.0327747587930264E-2</v>
      </c>
      <c r="HW141" s="2">
        <f>[1]!EM_S_VAL_PE_TTM(HW$2,$A141)*HW$4</f>
        <v>3.1463712965634424E-2</v>
      </c>
      <c r="HX141" s="2">
        <f>[1]!EM_S_VAL_PE_TTM(HX$2,$A141)*HX$4</f>
        <v>5.2696061797380102E-2</v>
      </c>
      <c r="HY141" s="2">
        <f>[1]!EM_S_VAL_PE_TTM(HY$2,$A141)*HY$4</f>
        <v>8.4972560454665974E-2</v>
      </c>
      <c r="HZ141" s="2">
        <f>[1]!EM_S_VAL_PE_TTM(HZ$2,$A141)*HZ$4</f>
        <v>0.10624194851494083</v>
      </c>
      <c r="IA141" s="2">
        <f>[1]!EM_S_VAL_PE_TTM(IA$2,$A141)*IA$4</f>
        <v>3.103961038977553E-2</v>
      </c>
      <c r="IB141" s="2">
        <f>[1]!EM_S_VAL_PE_TTM(IB$2,$A141)*IB$4</f>
        <v>0.32277580909719888</v>
      </c>
      <c r="IC141" s="2">
        <f>[1]!EM_S_VAL_PE_TTM(IC$2,$A141)*IC$4</f>
        <v>2.5763723056517515E-2</v>
      </c>
      <c r="ID141" s="2">
        <f>[1]!EM_S_VAL_PE_TTM(ID$2,$A141)*ID$4</f>
        <v>-0.12969530903613788</v>
      </c>
      <c r="IE141" s="2">
        <f>[1]!EM_S_VAL_PE_TTM(IE$2,$A141)*IE$4</f>
        <v>0.25252387134606452</v>
      </c>
      <c r="IF141" s="2">
        <f>[1]!EM_S_VAL_PE_TTM(IF$2,$A141)*IF$4</f>
        <v>5.1703946911074161E-2</v>
      </c>
      <c r="IG141" s="2">
        <f>[1]!EM_S_VAL_PE_TTM(IG$2,$A141)*IG$4</f>
        <v>0.32709713566311699</v>
      </c>
      <c r="IH141" s="2">
        <f>[1]!EM_S_VAL_PE_TTM(IH$2,$A141)*IH$4</f>
        <v>-1.1092056886194693E-2</v>
      </c>
      <c r="II141" s="2">
        <f>[1]!EM_S_VAL_PE_TTM(II$2,$A141)*II$4</f>
        <v>0.53852754009644277</v>
      </c>
      <c r="IJ141" s="2">
        <f>[1]!EM_S_VAL_PE_TTM(IJ$2,$A141)*IJ$4</f>
        <v>-1.7726833172184756E-3</v>
      </c>
      <c r="IK141" s="2">
        <f>[1]!EM_S_VAL_PE_TTM(IK$2,$A141)*IK$4</f>
        <v>0.13947093282210191</v>
      </c>
      <c r="IL141" s="2">
        <f>[1]!EM_S_VAL_PE_TTM(IL$2,$A141)*IL$4</f>
        <v>-4.5249380284588124E-4</v>
      </c>
      <c r="IM141" s="2">
        <f>[1]!EM_S_VAL_PE_TTM(IM$2,$A141)*IM$4</f>
        <v>3.8731113559136415E-2</v>
      </c>
      <c r="IN141" s="2">
        <f>[1]!EM_S_VAL_PE_TTM(IN$2,$A141)*IN$4</f>
        <v>3.7266016899702707E-2</v>
      </c>
      <c r="IO141" s="2">
        <f>[1]!EM_S_VAL_PE_TTM(IO$2,$A141)*IO$4</f>
        <v>1.1131720564667602</v>
      </c>
      <c r="IP141" s="2">
        <f>[1]!EM_S_VAL_PE_TTM(IP$2,$A141)*IP$4</f>
        <v>0.20876506815808132</v>
      </c>
      <c r="IQ141" s="2">
        <f>[1]!EM_S_VAL_PE_TTM(IQ$2,$A141)*IQ$4</f>
        <v>7.0279698976757343E-2</v>
      </c>
      <c r="IR141" s="2">
        <f>[1]!EM_S_VAL_PE_TTM(IR$2,$A141)*IR$4</f>
        <v>0.26299334177895212</v>
      </c>
      <c r="IS141" s="2">
        <f>[1]!EM_S_VAL_PE_TTM(IS$2,$A141)*IS$4</f>
        <v>-3.6897231250752706E-2</v>
      </c>
      <c r="IT141" s="2">
        <f>[1]!EM_S_VAL_PE_TTM(IT$2,$A141)*IT$4</f>
        <v>-2.7001448272370079E-2</v>
      </c>
      <c r="IU141" s="2">
        <f>[1]!EM_S_VAL_PE_TTM(IU$2,$A141)*IU$4</f>
        <v>-4.5744334802959821E-2</v>
      </c>
      <c r="IV141" s="2">
        <f>[1]!EM_S_VAL_PE_TTM(IV$2,$A141)*IV$4</f>
        <v>4.3656398519859398E-2</v>
      </c>
      <c r="IW141" s="2">
        <f>[1]!EM_S_VAL_PE_TTM(IW$2,$A141)*IW$4</f>
        <v>5.2336678935594377E-2</v>
      </c>
      <c r="IX141" s="2">
        <f>[1]!EM_S_VAL_PE_TTM(IX$2,$A141)*IX$4</f>
        <v>5.8226078356709232E-2</v>
      </c>
      <c r="IY141" s="2">
        <f>[1]!EM_S_VAL_PE_TTM(IY$2,$A141)*IY$4</f>
        <v>0.69557033190806183</v>
      </c>
      <c r="IZ141" s="2">
        <f>[1]!EM_S_VAL_PE_TTM(IZ$2,$A141)*IZ$4</f>
        <v>0.10812853400925809</v>
      </c>
      <c r="JA141" s="2">
        <f>[1]!EM_S_VAL_PE_TTM(JA$2,$A141)*JA$4</f>
        <v>6.0166483492455715E-2</v>
      </c>
      <c r="JB141" s="2">
        <f>[1]!EM_S_VAL_PE_TTM(JB$2,$A141)*JB$4</f>
        <v>3.3364436264578759E-2</v>
      </c>
      <c r="JC141" s="2">
        <f>[1]!EM_S_VAL_PE_TTM(JC$2,$A141)*JC$4</f>
        <v>1.0207930509443079</v>
      </c>
      <c r="JD141" s="2">
        <f>[1]!EM_S_VAL_PE_TTM(JD$2,$A141)*JD$4</f>
        <v>-2.8018588959556761E-2</v>
      </c>
      <c r="JE141" s="2">
        <f>[1]!EM_S_VAL_PE_TTM(JE$2,$A141)*JE$4</f>
        <v>3.280691131371901E-2</v>
      </c>
      <c r="JF141" s="2">
        <f>[1]!EM_S_VAL_PE_TTM(JF$2,$A141)*JF$4</f>
        <v>0.28436564423120675</v>
      </c>
      <c r="JG141" s="2">
        <f>[1]!EM_S_VAL_PE_TTM(JG$2,$A141)*JG$4</f>
        <v>6.3730885052481784E-2</v>
      </c>
      <c r="JH141" s="2">
        <f>[1]!EM_S_VAL_PE_TTM(JH$2,$A141)*JH$4</f>
        <v>2.886839160223335E-3</v>
      </c>
      <c r="JI141" s="2">
        <f>[1]!EM_S_VAL_PE_TTM(JI$2,$A141)*JI$4</f>
        <v>0.15229601005842477</v>
      </c>
      <c r="JJ141" s="2">
        <f>[1]!EM_S_VAL_PE_TTM(JJ$2,$A141)*JJ$4</f>
        <v>1.0786396805542935E-2</v>
      </c>
      <c r="JK141" s="2">
        <f>[1]!EM_S_VAL_PE_TTM(JK$2,$A141)*JK$4</f>
        <v>-2.6047398799653519E-3</v>
      </c>
      <c r="JL141" s="2">
        <f>[1]!EM_S_VAL_PE_TTM(JL$2,$A141)*JL$4</f>
        <v>0.16084163552646022</v>
      </c>
      <c r="JM141" s="2">
        <f>[1]!EM_S_VAL_PE_TTM(JM$2,$A141)*JM$4</f>
        <v>-3.4847564364845775E-3</v>
      </c>
      <c r="JN141" s="2">
        <f>[1]!EM_S_VAL_PE_TTM(JN$2,$A141)*JN$4</f>
        <v>4.4427528403800536E-2</v>
      </c>
      <c r="JO141" s="2">
        <f>[1]!EM_S_VAL_PE_TTM(JO$2,$A141)*JO$4</f>
        <v>6.4937773224759007E-2</v>
      </c>
      <c r="JP141" s="2">
        <f>[1]!EM_S_VAL_PE_TTM(JP$2,$A141)*JP$4</f>
        <v>6.0966113435569555E-2</v>
      </c>
      <c r="JQ141" s="2">
        <f>[1]!EM_S_VAL_PE_TTM(JQ$2,$A141)*JQ$4</f>
        <v>0.23657441882217842</v>
      </c>
      <c r="JR141" s="2">
        <f>[1]!EM_S_VAL_PE_TTM(JR$2,$A141)*JR$4</f>
        <v>0.16706158258550882</v>
      </c>
      <c r="JS141" s="2">
        <f>[1]!EM_S_VAL_PE_TTM(JS$2,$A141)*JS$4</f>
        <v>-0.10049112196344018</v>
      </c>
      <c r="JT141" s="2">
        <f>[1]!EM_S_VAL_PE_TTM(JT$2,$A141)*JT$4</f>
        <v>3.3062509142286145E-2</v>
      </c>
      <c r="JU141" s="2">
        <f>[1]!EM_S_VAL_PE_TTM(JU$2,$A141)*JU$4</f>
        <v>1.6596299450630899E-2</v>
      </c>
      <c r="JV141" s="2">
        <f>[1]!EM_S_VAL_PE_TTM(JV$2,$A141)*JV$4</f>
        <v>7.1117382403710502E-2</v>
      </c>
      <c r="JW141" s="2">
        <f>[1]!EM_S_VAL_PE_TTM(JW$2,$A141)*JW$4</f>
        <v>0.13441299759979311</v>
      </c>
      <c r="JX141" s="2">
        <f>[1]!EM_S_VAL_PE_TTM(JX$2,$A141)*JX$4</f>
        <v>-0.17381221190626844</v>
      </c>
      <c r="JY141" s="2">
        <f>[1]!EM_S_VAL_PE_TTM(JY$2,$A141)*JY$4</f>
        <v>0.66076827146484352</v>
      </c>
      <c r="JZ141" s="2">
        <f>[1]!EM_S_VAL_PE_TTM(JZ$2,$A141)*JZ$4</f>
        <v>0.18232974218369161</v>
      </c>
      <c r="KA141" s="2">
        <f>[1]!EM_S_VAL_PE_TTM(KA$2,$A141)*KA$4</f>
        <v>3.7530478193603847E-2</v>
      </c>
      <c r="KB141" s="2">
        <f>[1]!EM_S_VAL_PE_TTM(KB$2,$A141)*KB$4</f>
        <v>3.0678433389304895E-2</v>
      </c>
      <c r="KC141" s="2">
        <f>[1]!EM_S_VAL_PE_TTM(KC$2,$A141)*KC$4</f>
        <v>1.3846698981064724E-2</v>
      </c>
      <c r="KD141" s="2">
        <f>[1]!EM_S_VAL_PE_TTM(KD$2,$A141)*KD$4</f>
        <v>8.9307548083919358E-2</v>
      </c>
      <c r="KE141" s="2">
        <f>[1]!EM_S_VAL_PE_TTM(KE$2,$A141)*KE$4</f>
        <v>1.4413165688176712</v>
      </c>
      <c r="KF141" s="2">
        <f>[1]!EM_S_VAL_PE_TTM(KF$2,$A141)*KF$4</f>
        <v>0.36370615938508538</v>
      </c>
      <c r="KG141" s="2">
        <f>[1]!EM_S_VAL_PE_TTM(KG$2,$A141)*KG$4</f>
        <v>-6.1489219952378923E-2</v>
      </c>
      <c r="KH141" s="2">
        <f>[1]!EM_S_VAL_PE_TTM(KH$2,$A141)*KH$4</f>
        <v>3.9218817325762607E-2</v>
      </c>
      <c r="KI141" s="2">
        <f>[1]!EM_S_VAL_PE_TTM(KI$2,$A141)*KI$4</f>
        <v>-2.1139622672680405E-2</v>
      </c>
      <c r="KJ141" s="2">
        <f>[1]!EM_S_VAL_PE_TTM(KJ$2,$A141)*KJ$4</f>
        <v>3.5877008411645463E-2</v>
      </c>
      <c r="KK141" s="2">
        <f>[1]!EM_S_VAL_PE_TTM(KK$2,$A141)*KK$4</f>
        <v>7.6008049588002266E-2</v>
      </c>
      <c r="KL141" s="2">
        <f>[1]!EM_S_VAL_PE_TTM(KL$2,$A141)*KL$4</f>
        <v>-9.103173192806591E-3</v>
      </c>
      <c r="KM141" s="2">
        <f>[1]!EM_S_VAL_PE_TTM(KM$2,$A141)*KM$4</f>
        <v>3.4689457053251153E-2</v>
      </c>
      <c r="KN141" s="2">
        <f>[1]!EM_S_VAL_PE_TTM(KN$2,$A141)*KN$4</f>
        <v>6.2623868156307216E-2</v>
      </c>
      <c r="KO141" s="2">
        <f>[1]!EM_S_VAL_PE_TTM(KO$2,$A141)*KO$4</f>
        <v>2.746118216154558E-2</v>
      </c>
      <c r="KP141" s="2">
        <f>[1]!EM_S_VAL_PE_TTM(KP$2,$A141)*KP$4</f>
        <v>0.10265562572455912</v>
      </c>
      <c r="KQ141" s="2">
        <f>[1]!EM_S_VAL_PE_TTM(KQ$2,$A141)*KQ$4</f>
        <v>0.23246263991625293</v>
      </c>
      <c r="KR141" s="2">
        <f>[1]!EM_S_VAL_PE_TTM(KR$2,$A141)*KR$4</f>
        <v>-7.7571468100328649E-3</v>
      </c>
      <c r="KS141" s="2">
        <f>[1]!EM_S_VAL_PE_TTM(KS$2,$A141)*KS$4</f>
        <v>-2.9427730961459546E-3</v>
      </c>
      <c r="KT141" s="2">
        <f>[1]!EM_S_VAL_PE_TTM(KT$2,$A141)*KT$4</f>
        <v>0.33504779129945006</v>
      </c>
      <c r="KU141" s="2">
        <f>[1]!EM_S_VAL_PE_TTM(KU$2,$A141)*KU$4</f>
        <v>3.3514190595542816E-2</v>
      </c>
      <c r="KV141" s="2">
        <f>[1]!EM_S_VAL_PE_TTM(KV$2,$A141)*KV$4</f>
        <v>0.34235342794756896</v>
      </c>
      <c r="KW141" s="2">
        <f>[1]!EM_S_VAL_PE_TTM(KW$2,$A141)*KW$4</f>
        <v>2.670338656441797E-2</v>
      </c>
      <c r="KX141" s="2">
        <f>[1]!EM_S_VAL_PE_TTM(KX$2,$A141)*KX$4</f>
        <v>6.2158801244605565E-2</v>
      </c>
      <c r="KY141" s="2">
        <f>[1]!EM_S_VAL_PE_TTM(KY$2,$A141)*KY$4</f>
        <v>0.11363575828977561</v>
      </c>
      <c r="KZ141" s="2">
        <f>[1]!EM_S_VAL_PE_TTM(KZ$2,$A141)*KZ$4</f>
        <v>-2.5771461978168955E-3</v>
      </c>
      <c r="LA141" s="2">
        <f>[1]!EM_S_VAL_PE_TTM(LA$2,$A141)*LA$4</f>
        <v>-0.13471624260423956</v>
      </c>
      <c r="LB141" s="2">
        <f>[1]!EM_S_VAL_PE_TTM(LB$2,$A141)*LB$4</f>
        <v>-8.0122777792651728E-2</v>
      </c>
      <c r="LC141" s="2">
        <f>[1]!EM_S_VAL_PE_TTM(LC$2,$A141)*LC$4</f>
        <v>-2.1606741131631742E-2</v>
      </c>
      <c r="LD141" s="2">
        <f>[1]!EM_S_VAL_PE_TTM(LD$2,$A141)*LD$4</f>
        <v>0.2007735252111835</v>
      </c>
      <c r="LE141" s="2">
        <f>[1]!EM_S_VAL_PE_TTM(LE$2,$A141)*LE$4</f>
        <v>-2.0173277159922523E-2</v>
      </c>
      <c r="LF141" s="2">
        <f>[1]!EM_S_VAL_PE_TTM(LF$2,$A141)*LF$4</f>
        <v>5.1031634473433354E-2</v>
      </c>
      <c r="LG141" s="2">
        <f>[1]!EM_S_VAL_PE_TTM(LG$2,$A141)*LG$4</f>
        <v>6.457967108631163E-2</v>
      </c>
      <c r="LH141" s="2">
        <f>[1]!EM_S_VAL_PE_TTM(LH$2,$A141)*LH$4</f>
        <v>3.6632052712721345E-2</v>
      </c>
      <c r="LI141" s="2">
        <f>[1]!EM_S_VAL_PE_TTM(LI$2,$A141)*LI$4</f>
        <v>0.25919871664252092</v>
      </c>
      <c r="LJ141" s="2">
        <f>[1]!EM_S_VAL_PE_TTM(LJ$2,$A141)*LJ$4</f>
        <v>3.045003453014053E-2</v>
      </c>
      <c r="LK141" s="2">
        <f>[1]!EM_S_VAL_PE_TTM(LK$2,$A141)*LK$4</f>
        <v>0.27107910867781848</v>
      </c>
      <c r="LL141" s="2">
        <f>[1]!EM_S_VAL_PE_TTM(LL$2,$A141)*LL$4</f>
        <v>-1.991136696509296E-2</v>
      </c>
      <c r="LM141" s="2">
        <f>[1]!EM_S_VAL_PE_TTM(LM$2,$A141)*LM$4</f>
        <v>2.286106673980191E-2</v>
      </c>
      <c r="LN141" s="2">
        <f>[1]!EM_S_VAL_PE_TTM(LN$2,$A141)*LN$4</f>
        <v>1.9677123751212632E-2</v>
      </c>
      <c r="LO141" s="2">
        <f>[1]!EM_S_VAL_PE_TTM(LO$2,$A141)*LO$4</f>
        <v>0.67501092152601749</v>
      </c>
      <c r="LP141" s="2">
        <f>[1]!EM_S_VAL_PE_TTM(LP$2,$A141)*LP$4</f>
        <v>8.6109058305150338E-2</v>
      </c>
      <c r="LQ141" s="2">
        <f>[1]!EM_S_VAL_PE_TTM(LQ$2,$A141)*LQ$4</f>
        <v>8.9277880053798025E-2</v>
      </c>
      <c r="LR141" s="2">
        <f>[1]!EM_S_VAL_PE_TTM(LR$2,$A141)*LR$4</f>
        <v>-1.2583480903926202E-2</v>
      </c>
      <c r="LS141" s="2">
        <f>[1]!EM_S_VAL_PE_TTM(LS$2,$A141)*LS$4</f>
        <v>-0.34691404214314991</v>
      </c>
      <c r="LT141" s="2">
        <f>[1]!EM_S_VAL_PE_TTM(LT$2,$A141)*LT$4</f>
        <v>4.3577893385799836E-2</v>
      </c>
      <c r="LU141" s="2">
        <f>[1]!EM_S_VAL_PE_TTM(LU$2,$A141)*LU$4</f>
        <v>0.29110853461192748</v>
      </c>
    </row>
    <row r="142" spans="1:333">
      <c r="A142" s="5">
        <v>44280</v>
      </c>
      <c r="B142" s="6">
        <f t="shared" si="25"/>
        <v>37.476960979869126</v>
      </c>
      <c r="C142" s="6">
        <f t="shared" si="22"/>
        <v>37.995599006194851</v>
      </c>
      <c r="D142" s="6">
        <f t="shared" si="23"/>
        <v>41.351267073871504</v>
      </c>
      <c r="E142" s="6">
        <f t="shared" si="24"/>
        <v>34.639930938518198</v>
      </c>
      <c r="F142" s="2">
        <f>[1]!EM_S_VAL_PE_TTM(F$2,$A142)*F$4</f>
        <v>5.5703724906764021E-2</v>
      </c>
      <c r="G142" s="2">
        <f>[1]!EM_S_VAL_PE_TTM(G$2,$A142)*G$4</f>
        <v>2.3767382481495299E-2</v>
      </c>
      <c r="H142" s="2">
        <f>[1]!EM_S_VAL_PE_TTM(H$2,$A142)*H$4</f>
        <v>-7.0710565016998878E-2</v>
      </c>
      <c r="I142" s="2">
        <f>[1]!EM_S_VAL_PE_TTM(I$2,$A142)*I$4</f>
        <v>3.7390575717040304E-2</v>
      </c>
      <c r="J142" s="2">
        <f>[1]!EM_S_VAL_PE_TTM(J$2,$A142)*J$4</f>
        <v>3.6668533868255568E-2</v>
      </c>
      <c r="K142" s="2">
        <f>[1]!EM_S_VAL_PE_TTM(K$2,$A142)*K$4</f>
        <v>9.5798293141553595E-2</v>
      </c>
      <c r="L142" s="2">
        <f>[1]!EM_S_VAL_PE_TTM(L$2,$A142)*L$4</f>
        <v>0.21781531168660645</v>
      </c>
      <c r="M142" s="2">
        <f>[1]!EM_S_VAL_PE_TTM(M$2,$A142)*M$4</f>
        <v>2.9473045602478948E-2</v>
      </c>
      <c r="N142" s="2">
        <f>[1]!EM_S_VAL_PE_TTM(N$2,$A142)*N$4</f>
        <v>0.4943531893766655</v>
      </c>
      <c r="O142" s="2">
        <f>[1]!EM_S_VAL_PE_TTM(O$2,$A142)*O$4</f>
        <v>3.8688519279877306E-2</v>
      </c>
      <c r="P142" s="2">
        <f>[1]!EM_S_VAL_PE_TTM(P$2,$A142)*P$4</f>
        <v>6.1891271076037958E-2</v>
      </c>
      <c r="Q142" s="2">
        <f>[1]!EM_S_VAL_PE_TTM(Q$2,$A142)*Q$4</f>
        <v>2.9468538534883806E-2</v>
      </c>
      <c r="R142" s="2">
        <f>[1]!EM_S_VAL_PE_TTM(R$2,$A142)*R$4</f>
        <v>3.6504925557829276E-2</v>
      </c>
      <c r="S142" s="2">
        <f>[1]!EM_S_VAL_PE_TTM(S$2,$A142)*S$4</f>
        <v>2.1142766999116866E-2</v>
      </c>
      <c r="T142" s="2">
        <f>[1]!EM_S_VAL_PE_TTM(T$2,$A142)*T$4</f>
        <v>2.7315864346244233E-2</v>
      </c>
      <c r="U142" s="2">
        <f>[1]!EM_S_VAL_PE_TTM(U$2,$A142)*U$4</f>
        <v>5.4491512434389419E-2</v>
      </c>
      <c r="V142" s="2">
        <f>[1]!EM_S_VAL_PE_TTM(V$2,$A142)*V$4</f>
        <v>3.6085404194095692E-2</v>
      </c>
      <c r="W142" s="2">
        <f>[1]!EM_S_VAL_PE_TTM(W$2,$A142)*W$4</f>
        <v>2.5502937292030677E-2</v>
      </c>
      <c r="X142" s="2">
        <f>[1]!EM_S_VAL_PE_TTM(X$2,$A142)*X$4</f>
        <v>0.14921864546785446</v>
      </c>
      <c r="Y142" s="2">
        <f>[1]!EM_S_VAL_PE_TTM(Y$2,$A142)*Y$4</f>
        <v>2.3110448472288152E-2</v>
      </c>
      <c r="Z142" s="2">
        <f>[1]!EM_S_VAL_PE_TTM(Z$2,$A142)*Z$4</f>
        <v>3.1863735611625907E-2</v>
      </c>
      <c r="AA142" s="2">
        <f>[1]!EM_S_VAL_PE_TTM(AA$2,$A142)*AA$4</f>
        <v>3.9378075918706817E-2</v>
      </c>
      <c r="AB142" s="2">
        <f>[1]!EM_S_VAL_PE_TTM(AB$2,$A142)*AB$4</f>
        <v>3.3921245292295281E-2</v>
      </c>
      <c r="AC142" s="2">
        <f>[1]!EM_S_VAL_PE_TTM(AC$2,$A142)*AC$4</f>
        <v>0.10401640205580356</v>
      </c>
      <c r="AD142" s="2">
        <f>[1]!EM_S_VAL_PE_TTM(AD$2,$A142)*AD$4</f>
        <v>6.349554562008293E-2</v>
      </c>
      <c r="AE142" s="2">
        <f>[1]!EM_S_VAL_PE_TTM(AE$2,$A142)*AE$4</f>
        <v>2.545082914677177E-2</v>
      </c>
      <c r="AF142" s="2">
        <f>[1]!EM_S_VAL_PE_TTM(AF$2,$A142)*AF$4</f>
        <v>3.6717742584653754E-2</v>
      </c>
      <c r="AG142" s="2">
        <f>[1]!EM_S_VAL_PE_TTM(AG$2,$A142)*AG$4</f>
        <v>0.19392582203990041</v>
      </c>
      <c r="AH142" s="2">
        <f>[1]!EM_S_VAL_PE_TTM(AH$2,$A142)*AH$4</f>
        <v>4.4733090732578903E-2</v>
      </c>
      <c r="AI142" s="2">
        <f>[1]!EM_S_VAL_PE_TTM(AI$2,$A142)*AI$4</f>
        <v>0.16579489870752076</v>
      </c>
      <c r="AJ142" s="2">
        <f>[1]!EM_S_VAL_PE_TTM(AJ$2,$A142)*AJ$4</f>
        <v>0.12083784171068702</v>
      </c>
      <c r="AK142" s="2">
        <f>[1]!EM_S_VAL_PE_TTM(AK$2,$A142)*AK$4</f>
        <v>0.12259291471601605</v>
      </c>
      <c r="AL142" s="2">
        <f>[1]!EM_S_VAL_PE_TTM(AL$2,$A142)*AL$4</f>
        <v>3.8533185404365088E-2</v>
      </c>
      <c r="AM142" s="2">
        <f>[1]!EM_S_VAL_PE_TTM(AM$2,$A142)*AM$4</f>
        <v>8.0154623440789802E-2</v>
      </c>
      <c r="AN142" s="2">
        <f>[1]!EM_S_VAL_PE_TTM(AN$2,$A142)*AN$4</f>
        <v>4.0348842437382626E-2</v>
      </c>
      <c r="AO142" s="2">
        <f>[1]!EM_S_VAL_PE_TTM(AO$2,$A142)*AO$4</f>
        <v>0.10444036460050596</v>
      </c>
      <c r="AP142" s="2">
        <f>[1]!EM_S_VAL_PE_TTM(AP$2,$A142)*AP$4</f>
        <v>0.29612365518081174</v>
      </c>
      <c r="AQ142" s="2">
        <f>[1]!EM_S_VAL_PE_TTM(AQ$2,$A142)*AQ$4</f>
        <v>0.12901052497352095</v>
      </c>
      <c r="AR142" s="2">
        <f>[1]!EM_S_VAL_PE_TTM(AR$2,$A142)*AR$4</f>
        <v>0.27065467874136295</v>
      </c>
      <c r="AS142" s="2">
        <f>[1]!EM_S_VAL_PE_TTM(AS$2,$A142)*AS$4</f>
        <v>4.1804326804818236E-2</v>
      </c>
      <c r="AT142" s="2">
        <f>[1]!EM_S_VAL_PE_TTM(AT$2,$A142)*AT$4</f>
        <v>8.6621022151840893E-2</v>
      </c>
      <c r="AU142" s="2">
        <f>[1]!EM_S_VAL_PE_TTM(AU$2,$A142)*AU$4</f>
        <v>4.9579824475162043E-2</v>
      </c>
      <c r="AV142" s="2">
        <f>[1]!EM_S_VAL_PE_TTM(AV$2,$A142)*AV$4</f>
        <v>0.19527177731137707</v>
      </c>
      <c r="AW142" s="2">
        <f>[1]!EM_S_VAL_PE_TTM(AW$2,$A142)*AW$4</f>
        <v>1.3195726612494373E-2</v>
      </c>
      <c r="AX142" s="2">
        <f>[1]!EM_S_VAL_PE_TTM(AX$2,$A142)*AX$4</f>
        <v>0.33970914773692151</v>
      </c>
      <c r="AY142" s="2">
        <f>[1]!EM_S_VAL_PE_TTM(AY$2,$A142)*AY$4</f>
        <v>2.3749700035848854E-2</v>
      </c>
      <c r="AZ142" s="2">
        <f>[1]!EM_S_VAL_PE_TTM(AZ$2,$A142)*AZ$4</f>
        <v>0.12246665720960163</v>
      </c>
      <c r="BA142" s="2">
        <f>[1]!EM_S_VAL_PE_TTM(BA$2,$A142)*BA$4</f>
        <v>2.4858897312666915E-2</v>
      </c>
      <c r="BB142" s="2">
        <f>[1]!EM_S_VAL_PE_TTM(BB$2,$A142)*BB$4</f>
        <v>0.10470212890174277</v>
      </c>
      <c r="BC142" s="2">
        <f>[1]!EM_S_VAL_PE_TTM(BC$2,$A142)*BC$4</f>
        <v>0.27176548639945003</v>
      </c>
      <c r="BD142" s="2">
        <f>[1]!EM_S_VAL_PE_TTM(BD$2,$A142)*BD$4</f>
        <v>0.88991505006160254</v>
      </c>
      <c r="BE142" s="2">
        <f>[1]!EM_S_VAL_PE_TTM(BE$2,$A142)*BE$4</f>
        <v>0.14768682289788287</v>
      </c>
      <c r="BF142" s="2">
        <f>[1]!EM_S_VAL_PE_TTM(BF$2,$A142)*BF$4</f>
        <v>2.7239860359040222E-2</v>
      </c>
      <c r="BG142" s="2">
        <f>[1]!EM_S_VAL_PE_TTM(BG$2,$A142)*BG$4</f>
        <v>7.553608080354729E-2</v>
      </c>
      <c r="BH142" s="2">
        <f>[1]!EM_S_VAL_PE_TTM(BH$2,$A142)*BH$4</f>
        <v>8.3410887618017224E-3</v>
      </c>
      <c r="BI142" s="2">
        <f>[1]!EM_S_VAL_PE_TTM(BI$2,$A142)*BI$4</f>
        <v>-2.251163091181203E-2</v>
      </c>
      <c r="BJ142" s="2">
        <f>[1]!EM_S_VAL_PE_TTM(BJ$2,$A142)*BJ$4</f>
        <v>3.5298997015032835E-2</v>
      </c>
      <c r="BK142" s="2">
        <f>[1]!EM_S_VAL_PE_TTM(BK$2,$A142)*BK$4</f>
        <v>2.2741074716866545E-2</v>
      </c>
      <c r="BL142" s="2">
        <f>[1]!EM_S_VAL_PE_TTM(BL$2,$A142)*BL$4</f>
        <v>4.9887713063275142E-2</v>
      </c>
      <c r="BM142" s="2">
        <f>[1]!EM_S_VAL_PE_TTM(BM$2,$A142)*BM$4</f>
        <v>2.6362171843260718E-2</v>
      </c>
      <c r="BN142" s="2">
        <f>[1]!EM_S_VAL_PE_TTM(BN$2,$A142)*BN$4</f>
        <v>3.0043129826094587E-2</v>
      </c>
      <c r="BO142" s="2">
        <f>[1]!EM_S_VAL_PE_TTM(BO$2,$A142)*BO$4</f>
        <v>2.0782990032546644E-2</v>
      </c>
      <c r="BP142" s="2">
        <f>[1]!EM_S_VAL_PE_TTM(BP$2,$A142)*BP$4</f>
        <v>4.4193671803680029E-2</v>
      </c>
      <c r="BQ142" s="2">
        <f>[1]!EM_S_VAL_PE_TTM(BQ$2,$A142)*BQ$4</f>
        <v>3.0104022131862935E-2</v>
      </c>
      <c r="BR142" s="2">
        <f>[1]!EM_S_VAL_PE_TTM(BR$2,$A142)*BR$4</f>
        <v>5.9152606658783455E-2</v>
      </c>
      <c r="BS142" s="2">
        <f>[1]!EM_S_VAL_PE_TTM(BS$2,$A142)*BS$4</f>
        <v>2.9471562904760485E-2</v>
      </c>
      <c r="BT142" s="2">
        <f>[1]!EM_S_VAL_PE_TTM(BT$2,$A142)*BT$4</f>
        <v>2.1767665580573924E-2</v>
      </c>
      <c r="BU142" s="2">
        <f>[1]!EM_S_VAL_PE_TTM(BU$2,$A142)*BU$4</f>
        <v>3.7719628602692776E-2</v>
      </c>
      <c r="BV142" s="2">
        <f>[1]!EM_S_VAL_PE_TTM(BV$2,$A142)*BV$4</f>
        <v>5.0954928166344296E-2</v>
      </c>
      <c r="BW142" s="2">
        <f>[1]!EM_S_VAL_PE_TTM(BW$2,$A142)*BW$4</f>
        <v>2.0643973042521066E-2</v>
      </c>
      <c r="BX142" s="2">
        <f>[1]!EM_S_VAL_PE_TTM(BX$2,$A142)*BX$4</f>
        <v>2.0656053475119306E-2</v>
      </c>
      <c r="BY142" s="2">
        <f>[1]!EM_S_VAL_PE_TTM(BY$2,$A142)*BY$4</f>
        <v>1.5345759323953928E-2</v>
      </c>
      <c r="BZ142" s="2">
        <f>[1]!EM_S_VAL_PE_TTM(BZ$2,$A142)*BZ$4</f>
        <v>4.817701718262847E-2</v>
      </c>
      <c r="CA142" s="2">
        <f>[1]!EM_S_VAL_PE_TTM(CA$2,$A142)*CA$4</f>
        <v>0.17325321145439121</v>
      </c>
      <c r="CB142" s="2">
        <f>[1]!EM_S_VAL_PE_TTM(CB$2,$A142)*CB$4</f>
        <v>2.539028171095474E-2</v>
      </c>
      <c r="CC142" s="2">
        <f>[1]!EM_S_VAL_PE_TTM(CC$2,$A142)*CC$4</f>
        <v>6.6323828906185031E-2</v>
      </c>
      <c r="CD142" s="2">
        <f>[1]!EM_S_VAL_PE_TTM(CD$2,$A142)*CD$4</f>
        <v>1.3803371999612329E-2</v>
      </c>
      <c r="CE142" s="2">
        <f>[1]!EM_S_VAL_PE_TTM(CE$2,$A142)*CE$4</f>
        <v>1.5094903113605115E-2</v>
      </c>
      <c r="CF142" s="2">
        <f>[1]!EM_S_VAL_PE_TTM(CF$2,$A142)*CF$4</f>
        <v>-6.0271651951126201E-2</v>
      </c>
      <c r="CG142" s="2">
        <f>[1]!EM_S_VAL_PE_TTM(CG$2,$A142)*CG$4</f>
        <v>1.4652319556757866E-2</v>
      </c>
      <c r="CH142" s="2">
        <f>[1]!EM_S_VAL_PE_TTM(CH$2,$A142)*CH$4</f>
        <v>3.108643971965586E-2</v>
      </c>
      <c r="CI142" s="2">
        <f>[1]!EM_S_VAL_PE_TTM(CI$2,$A142)*CI$4</f>
        <v>3.803062127187061E-2</v>
      </c>
      <c r="CJ142" s="2">
        <f>[1]!EM_S_VAL_PE_TTM(CJ$2,$A142)*CJ$4</f>
        <v>7.2329721431054067E-2</v>
      </c>
      <c r="CK142" s="2">
        <f>[1]!EM_S_VAL_PE_TTM(CK$2,$A142)*CK$4</f>
        <v>7.0696330990736383E-2</v>
      </c>
      <c r="CL142" s="2">
        <f>[1]!EM_S_VAL_PE_TTM(CL$2,$A142)*CL$4</f>
        <v>2.5655986070164918E-2</v>
      </c>
      <c r="CM142" s="2">
        <f>[1]!EM_S_VAL_PE_TTM(CM$2,$A142)*CM$4</f>
        <v>0.13358798717777182</v>
      </c>
      <c r="CN142" s="2">
        <f>[1]!EM_S_VAL_PE_TTM(CN$2,$A142)*CN$4</f>
        <v>9.3586603628856152E-3</v>
      </c>
      <c r="CO142" s="2">
        <f>[1]!EM_S_VAL_PE_TTM(CO$2,$A142)*CO$4</f>
        <v>5.2111324580228616E-2</v>
      </c>
      <c r="CP142" s="2">
        <f>[1]!EM_S_VAL_PE_TTM(CP$2,$A142)*CP$4</f>
        <v>1.6306511513109995E-2</v>
      </c>
      <c r="CQ142" s="2">
        <f>[1]!EM_S_VAL_PE_TTM(CQ$2,$A142)*CQ$4</f>
        <v>1.9527282237997934E-2</v>
      </c>
      <c r="CR142" s="2">
        <f>[1]!EM_S_VAL_PE_TTM(CR$2,$A142)*CR$4</f>
        <v>2.3185133704629143E-2</v>
      </c>
      <c r="CS142" s="2">
        <f>[1]!EM_S_VAL_PE_TTM(CS$2,$A142)*CS$4</f>
        <v>0.79931880210989725</v>
      </c>
      <c r="CT142" s="2">
        <f>[1]!EM_S_VAL_PE_TTM(CT$2,$A142)*CT$4</f>
        <v>0.16793199169194786</v>
      </c>
      <c r="CU142" s="2">
        <f>[1]!EM_S_VAL_PE_TTM(CU$2,$A142)*CU$4</f>
        <v>8.9179578334227114E-2</v>
      </c>
      <c r="CV142" s="2">
        <f>[1]!EM_S_VAL_PE_TTM(CV$2,$A142)*CV$4</f>
        <v>0.11177526443856448</v>
      </c>
      <c r="CW142" s="2">
        <f>[1]!EM_S_VAL_PE_TTM(CW$2,$A142)*CW$4</f>
        <v>0.12057213814693311</v>
      </c>
      <c r="CX142" s="2">
        <f>[1]!EM_S_VAL_PE_TTM(CX$2,$A142)*CX$4</f>
        <v>7.5773644261537682E-2</v>
      </c>
      <c r="CY142" s="2">
        <f>[1]!EM_S_VAL_PE_TTM(CY$2,$A142)*CY$4</f>
        <v>1.2458353446634596E-2</v>
      </c>
      <c r="CZ142" s="2">
        <f>[1]!EM_S_VAL_PE_TTM(CZ$2,$A142)*CZ$4</f>
        <v>0.37708342092349673</v>
      </c>
      <c r="DA142" s="2">
        <f>[1]!EM_S_VAL_PE_TTM(DA$2,$A142)*DA$4</f>
        <v>0.21593161379091411</v>
      </c>
      <c r="DB142" s="2">
        <f>[1]!EM_S_VAL_PE_TTM(DB$2,$A142)*DB$4</f>
        <v>3.8354970915170858E-2</v>
      </c>
      <c r="DC142" s="2">
        <f>[1]!EM_S_VAL_PE_TTM(DC$2,$A142)*DC$4</f>
        <v>0.29341364385793878</v>
      </c>
      <c r="DD142" s="2">
        <f>[1]!EM_S_VAL_PE_TTM(DD$2,$A142)*DD$4</f>
        <v>5.8513528507619844E-2</v>
      </c>
      <c r="DE142" s="2">
        <f>[1]!EM_S_VAL_PE_TTM(DE$2,$A142)*DE$4</f>
        <v>-2.4288696008877297E-2</v>
      </c>
      <c r="DF142" s="2">
        <f>[1]!EM_S_VAL_PE_TTM(DF$2,$A142)*DF$4</f>
        <v>4.4245196761526565E-2</v>
      </c>
      <c r="DG142" s="2">
        <f>[1]!EM_S_VAL_PE_TTM(DG$2,$A142)*DG$4</f>
        <v>5.9998292479258933E-2</v>
      </c>
      <c r="DH142" s="2">
        <f>[1]!EM_S_VAL_PE_TTM(DH$2,$A142)*DH$4</f>
        <v>8.1758649003939476E-2</v>
      </c>
      <c r="DI142" s="2">
        <f>[1]!EM_S_VAL_PE_TTM(DI$2,$A142)*DI$4</f>
        <v>9.364266764002134E-2</v>
      </c>
      <c r="DJ142" s="2">
        <f>[1]!EM_S_VAL_PE_TTM(DJ$2,$A142)*DJ$4</f>
        <v>3.1578223830485787E-2</v>
      </c>
      <c r="DK142" s="2">
        <f>[1]!EM_S_VAL_PE_TTM(DK$2,$A142)*DK$4</f>
        <v>3.1286887048057807E-2</v>
      </c>
      <c r="DL142" s="2">
        <f>[1]!EM_S_VAL_PE_TTM(DL$2,$A142)*DL$4</f>
        <v>-0.1857544736858826</v>
      </c>
      <c r="DM142" s="2">
        <f>[1]!EM_S_VAL_PE_TTM(DM$2,$A142)*DM$4</f>
        <v>2.9348120736618376E-2</v>
      </c>
      <c r="DN142" s="2">
        <f>[1]!EM_S_VAL_PE_TTM(DN$2,$A142)*DN$4</f>
        <v>0.12413224485078485</v>
      </c>
      <c r="DO142" s="2">
        <f>[1]!EM_S_VAL_PE_TTM(DO$2,$A142)*DO$4</f>
        <v>8.6368157583365399E-2</v>
      </c>
      <c r="DP142" s="2">
        <f>[1]!EM_S_VAL_PE_TTM(DP$2,$A142)*DP$4</f>
        <v>2.37096569996815E-2</v>
      </c>
      <c r="DQ142" s="2">
        <f>[1]!EM_S_VAL_PE_TTM(DQ$2,$A142)*DQ$4</f>
        <v>4.8248274860343936E-2</v>
      </c>
      <c r="DR142" s="2">
        <f>[1]!EM_S_VAL_PE_TTM(DR$2,$A142)*DR$4</f>
        <v>4.3886863918897949E-2</v>
      </c>
      <c r="DS142" s="2">
        <f>[1]!EM_S_VAL_PE_TTM(DS$2,$A142)*DS$4</f>
        <v>0.11410910227172263</v>
      </c>
      <c r="DT142" s="2">
        <f>[1]!EM_S_VAL_PE_TTM(DT$2,$A142)*DT$4</f>
        <v>3.1764167761745316E-2</v>
      </c>
      <c r="DU142" s="2">
        <f>[1]!EM_S_VAL_PE_TTM(DU$2,$A142)*DU$4</f>
        <v>5.8944007100379024E-2</v>
      </c>
      <c r="DV142" s="2">
        <f>[1]!EM_S_VAL_PE_TTM(DV$2,$A142)*DV$4</f>
        <v>5.2312078096605992E-2</v>
      </c>
      <c r="DW142" s="2">
        <f>[1]!EM_S_VAL_PE_TTM(DW$2,$A142)*DW$4</f>
        <v>7.5809160263842268E-2</v>
      </c>
      <c r="DX142" s="2">
        <f>[1]!EM_S_VAL_PE_TTM(DX$2,$A142)*DX$4</f>
        <v>4.1444331862463352E-2</v>
      </c>
      <c r="DY142" s="2">
        <f>[1]!EM_S_VAL_PE_TTM(DY$2,$A142)*DY$4</f>
        <v>-1.8451833920332283E-2</v>
      </c>
      <c r="DZ142" s="2">
        <f>[1]!EM_S_VAL_PE_TTM(DZ$2,$A142)*DZ$4</f>
        <v>-0.2235472309515851</v>
      </c>
      <c r="EA142" s="2">
        <f>[1]!EM_S_VAL_PE_TTM(EA$2,$A142)*EA$4</f>
        <v>-7.6129363556127982E-2</v>
      </c>
      <c r="EB142" s="2">
        <f>[1]!EM_S_VAL_PE_TTM(EB$2,$A142)*EB$4</f>
        <v>0.1461311403531477</v>
      </c>
      <c r="EC142" s="2">
        <f>[1]!EM_S_VAL_PE_TTM(EC$2,$A142)*EC$4</f>
        <v>4.0313845147130059E-2</v>
      </c>
      <c r="ED142" s="2">
        <f>[1]!EM_S_VAL_PE_TTM(ED$2,$A142)*ED$4</f>
        <v>6.3836929188445996E-2</v>
      </c>
      <c r="EE142" s="2">
        <f>[1]!EM_S_VAL_PE_TTM(EE$2,$A142)*EE$4</f>
        <v>3.3997124075985284E-2</v>
      </c>
      <c r="EF142" s="2">
        <f>[1]!EM_S_VAL_PE_TTM(EF$2,$A142)*EF$4</f>
        <v>0.12414286689427766</v>
      </c>
      <c r="EG142" s="2">
        <f>[1]!EM_S_VAL_PE_TTM(EG$2,$A142)*EG$4</f>
        <v>1.4248898958021065E-2</v>
      </c>
      <c r="EH142" s="2">
        <f>[1]!EM_S_VAL_PE_TTM(EH$2,$A142)*EH$4</f>
        <v>4.717169067322715E-2</v>
      </c>
      <c r="EI142" s="2">
        <f>[1]!EM_S_VAL_PE_TTM(EI$2,$A142)*EI$4</f>
        <v>8.6767817034351241E-2</v>
      </c>
      <c r="EJ142" s="2">
        <f>[1]!EM_S_VAL_PE_TTM(EJ$2,$A142)*EJ$4</f>
        <v>2.5979484667924942E-2</v>
      </c>
      <c r="EK142" s="2">
        <f>[1]!EM_S_VAL_PE_TTM(EK$2,$A142)*EK$4</f>
        <v>-2.5918609994908713E-2</v>
      </c>
      <c r="EL142" s="2">
        <f>[1]!EM_S_VAL_PE_TTM(EL$2,$A142)*EL$4</f>
        <v>-4.1823056984495184E-2</v>
      </c>
      <c r="EM142" s="2">
        <f>[1]!EM_S_VAL_PE_TTM(EM$2,$A142)*EM$4</f>
        <v>-3.2125958316404482E-2</v>
      </c>
      <c r="EN142" s="2">
        <f>[1]!EM_S_VAL_PE_TTM(EN$2,$A142)*EN$4</f>
        <v>4.2483027402032213E-2</v>
      </c>
      <c r="EO142" s="2">
        <f>[1]!EM_S_VAL_PE_TTM(EO$2,$A142)*EO$4</f>
        <v>8.3045876199952295E-2</v>
      </c>
      <c r="EP142" s="2">
        <f>[1]!EM_S_VAL_PE_TTM(EP$2,$A142)*EP$4</f>
        <v>-0.33272577805402032</v>
      </c>
      <c r="EQ142" s="2">
        <f>[1]!EM_S_VAL_PE_TTM(EQ$2,$A142)*EQ$4</f>
        <v>0.85727269669948536</v>
      </c>
      <c r="ER142" s="2">
        <f>[1]!EM_S_VAL_PE_TTM(ER$2,$A142)*ER$4</f>
        <v>0.5662368481561636</v>
      </c>
      <c r="ES142" s="2">
        <f>[1]!EM_S_VAL_PE_TTM(ES$2,$A142)*ES$4</f>
        <v>1.9966772218392419</v>
      </c>
      <c r="ET142" s="2">
        <f>[1]!EM_S_VAL_PE_TTM(ET$2,$A142)*ET$4</f>
        <v>1.3113041978495105E-2</v>
      </c>
      <c r="EU142" s="2">
        <f>[1]!EM_S_VAL_PE_TTM(EU$2,$A142)*EU$4</f>
        <v>4.1986141386227069E-2</v>
      </c>
      <c r="EV142" s="2">
        <f>[1]!EM_S_VAL_PE_TTM(EV$2,$A142)*EV$4</f>
        <v>4.3832183292269934E-2</v>
      </c>
      <c r="EW142" s="2">
        <f>[1]!EM_S_VAL_PE_TTM(EW$2,$A142)*EW$4</f>
        <v>3.2206899977129021E-2</v>
      </c>
      <c r="EX142" s="2">
        <f>[1]!EM_S_VAL_PE_TTM(EX$2,$A142)*EX$4</f>
        <v>3.6807196788963395E-2</v>
      </c>
      <c r="EY142" s="2">
        <f>[1]!EM_S_VAL_PE_TTM(EY$2,$A142)*EY$4</f>
        <v>8.0364036596209235E-2</v>
      </c>
      <c r="EZ142" s="2">
        <f>[1]!EM_S_VAL_PE_TTM(EZ$2,$A142)*EZ$4</f>
        <v>2.2392471936008546E-2</v>
      </c>
      <c r="FA142" s="2">
        <f>[1]!EM_S_VAL_PE_TTM(FA$2,$A142)*FA$4</f>
        <v>0.18158015432037627</v>
      </c>
      <c r="FB142" s="2">
        <f>[1]!EM_S_VAL_PE_TTM(FB$2,$A142)*FB$4</f>
        <v>7.1559400996105429E-2</v>
      </c>
      <c r="FC142" s="2">
        <f>[1]!EM_S_VAL_PE_TTM(FC$2,$A142)*FC$4</f>
        <v>1.2802676432046441E-2</v>
      </c>
      <c r="FD142" s="2">
        <f>[1]!EM_S_VAL_PE_TTM(FD$2,$A142)*FD$4</f>
        <v>7.480943984989194E-2</v>
      </c>
      <c r="FE142" s="2">
        <f>[1]!EM_S_VAL_PE_TTM(FE$2,$A142)*FE$4</f>
        <v>-1.3792351700884909E-2</v>
      </c>
      <c r="FF142" s="2">
        <f>[1]!EM_S_VAL_PE_TTM(FF$2,$A142)*FF$4</f>
        <v>-5.209050158452698E-2</v>
      </c>
      <c r="FG142" s="2">
        <f>[1]!EM_S_VAL_PE_TTM(FG$2,$A142)*FG$4</f>
        <v>2.623684184715536E-2</v>
      </c>
      <c r="FH142" s="2">
        <f>[1]!EM_S_VAL_PE_TTM(FH$2,$A142)*FH$4</f>
        <v>1.4565829349306492E-2</v>
      </c>
      <c r="FI142" s="2">
        <f>[1]!EM_S_VAL_PE_TTM(FI$2,$A142)*FI$4</f>
        <v>4.6561688617106294E-2</v>
      </c>
      <c r="FJ142" s="2">
        <f>[1]!EM_S_VAL_PE_TTM(FJ$2,$A142)*FJ$4</f>
        <v>7.3062173425143206E-2</v>
      </c>
      <c r="FK142" s="2">
        <f>[1]!EM_S_VAL_PE_TTM(FK$2,$A142)*FK$4</f>
        <v>8.3771799947404565E-2</v>
      </c>
      <c r="FL142" s="2">
        <f>[1]!EM_S_VAL_PE_TTM(FL$2,$A142)*FL$4</f>
        <v>0.11498645050331074</v>
      </c>
      <c r="FM142" s="2">
        <f>[1]!EM_S_VAL_PE_TTM(FM$2,$A142)*FM$4</f>
        <v>-0.13579428439522942</v>
      </c>
      <c r="FN142" s="2">
        <f>[1]!EM_S_VAL_PE_TTM(FN$2,$A142)*FN$4</f>
        <v>3.7550493233965997E-2</v>
      </c>
      <c r="FO142" s="2">
        <f>[1]!EM_S_VAL_PE_TTM(FO$2,$A142)*FO$4</f>
        <v>1.1067251496735962E-2</v>
      </c>
      <c r="FP142" s="2">
        <f>[1]!EM_S_VAL_PE_TTM(FP$2,$A142)*FP$4</f>
        <v>0.33209443098405977</v>
      </c>
      <c r="FQ142" s="2">
        <f>[1]!EM_S_VAL_PE_TTM(FQ$2,$A142)*FQ$4</f>
        <v>-7.1584176317231445E-3</v>
      </c>
      <c r="FR142" s="2">
        <f>[1]!EM_S_VAL_PE_TTM(FR$2,$A142)*FR$4</f>
        <v>1.2918686023538628E-2</v>
      </c>
      <c r="FS142" s="2">
        <f>[1]!EM_S_VAL_PE_TTM(FS$2,$A142)*FS$4</f>
        <v>0.3838100158551479</v>
      </c>
      <c r="FT142" s="2">
        <f>[1]!EM_S_VAL_PE_TTM(FT$2,$A142)*FT$4</f>
        <v>4.7366665577298878E-2</v>
      </c>
      <c r="FU142" s="2">
        <f>[1]!EM_S_VAL_PE_TTM(FU$2,$A142)*FU$4</f>
        <v>-8.6364029507454022E-3</v>
      </c>
      <c r="FV142" s="2">
        <f>[1]!EM_S_VAL_PE_TTM(FV$2,$A142)*FV$4</f>
        <v>4.9300499858673366E-2</v>
      </c>
      <c r="FW142" s="2">
        <f>[1]!EM_S_VAL_PE_TTM(FW$2,$A142)*FW$4</f>
        <v>0.16004219291695937</v>
      </c>
      <c r="FX142" s="2">
        <f>[1]!EM_S_VAL_PE_TTM(FX$2,$A142)*FX$4</f>
        <v>2.4973647652881591E-2</v>
      </c>
      <c r="FY142" s="2">
        <f>[1]!EM_S_VAL_PE_TTM(FY$2,$A142)*FY$4</f>
        <v>0.14646431644478564</v>
      </c>
      <c r="FZ142" s="2">
        <f>[1]!EM_S_VAL_PE_TTM(FZ$2,$A142)*FZ$4</f>
        <v>0.11348389294760669</v>
      </c>
      <c r="GA142" s="2">
        <f>[1]!EM_S_VAL_PE_TTM(GA$2,$A142)*GA$4</f>
        <v>0.60896518357141571</v>
      </c>
      <c r="GB142" s="2">
        <f>[1]!EM_S_VAL_PE_TTM(GB$2,$A142)*GB$4</f>
        <v>-4.7297218591921653E-2</v>
      </c>
      <c r="GC142" s="2">
        <f>[1]!EM_S_VAL_PE_TTM(GC$2,$A142)*GC$4</f>
        <v>0.43971262161027247</v>
      </c>
      <c r="GD142" s="2">
        <f>[1]!EM_S_VAL_PE_TTM(GD$2,$A142)*GD$4</f>
        <v>-7.2164173582589903E-3</v>
      </c>
      <c r="GE142" s="2">
        <f>[1]!EM_S_VAL_PE_TTM(GE$2,$A142)*GE$4</f>
        <v>2.3977569752550897E-2</v>
      </c>
      <c r="GF142" s="2">
        <f>[1]!EM_S_VAL_PE_TTM(GF$2,$A142)*GF$4</f>
        <v>2.8708842813958677E-2</v>
      </c>
      <c r="GG142" s="2">
        <f>[1]!EM_S_VAL_PE_TTM(GG$2,$A142)*GG$4</f>
        <v>-1.380336885343335E-2</v>
      </c>
      <c r="GH142" s="2">
        <f>[1]!EM_S_VAL_PE_TTM(GH$2,$A142)*GH$4</f>
        <v>-9.8815361348369657E-2</v>
      </c>
      <c r="GI142" s="2">
        <f>[1]!EM_S_VAL_PE_TTM(GI$2,$A142)*GI$4</f>
        <v>0.23149694246805619</v>
      </c>
      <c r="GJ142" s="2">
        <f>[1]!EM_S_VAL_PE_TTM(GJ$2,$A142)*GJ$4</f>
        <v>5.0624465397221242E-2</v>
      </c>
      <c r="GK142" s="2">
        <f>[1]!EM_S_VAL_PE_TTM(GK$2,$A142)*GK$4</f>
        <v>-2.6711552351198799E-3</v>
      </c>
      <c r="GL142" s="2">
        <f>[1]!EM_S_VAL_PE_TTM(GL$2,$A142)*GL$4</f>
        <v>-4.0186120634092333E-2</v>
      </c>
      <c r="GM142" s="2">
        <f>[1]!EM_S_VAL_PE_TTM(GM$2,$A142)*GM$4</f>
        <v>-1.424463519725179E-2</v>
      </c>
      <c r="GN142" s="2">
        <f>[1]!EM_S_VAL_PE_TTM(GN$2,$A142)*GN$4</f>
        <v>7.2721945918191769E-2</v>
      </c>
      <c r="GO142" s="2">
        <f>[1]!EM_S_VAL_PE_TTM(GO$2,$A142)*GO$4</f>
        <v>3.6550979786893728E-2</v>
      </c>
      <c r="GP142" s="2">
        <f>[1]!EM_S_VAL_PE_TTM(GP$2,$A142)*GP$4</f>
        <v>2.3460352643476221</v>
      </c>
      <c r="GQ142" s="2">
        <f>[1]!EM_S_VAL_PE_TTM(GQ$2,$A142)*GQ$4</f>
        <v>0.11404983343721359</v>
      </c>
      <c r="GR142" s="2">
        <f>[1]!EM_S_VAL_PE_TTM(GR$2,$A142)*GR$4</f>
        <v>9.8496383448289565E-2</v>
      </c>
      <c r="GS142" s="2">
        <f>[1]!EM_S_VAL_PE_TTM(GS$2,$A142)*GS$4</f>
        <v>2.723620978988206E-2</v>
      </c>
      <c r="GT142" s="2">
        <f>[1]!EM_S_VAL_PE_TTM(GT$2,$A142)*GT$4</f>
        <v>9.0725852260192304E-3</v>
      </c>
      <c r="GU142" s="2">
        <f>[1]!EM_S_VAL_PE_TTM(GU$2,$A142)*GU$4</f>
        <v>0.29067021950208904</v>
      </c>
      <c r="GV142" s="2">
        <f>[1]!EM_S_VAL_PE_TTM(GV$2,$A142)*GV$4</f>
        <v>3.0790648944324032E-2</v>
      </c>
      <c r="GW142" s="2">
        <f>[1]!EM_S_VAL_PE_TTM(GW$2,$A142)*GW$4</f>
        <v>0.16863822775332879</v>
      </c>
      <c r="GX142" s="2">
        <f>[1]!EM_S_VAL_PE_TTM(GX$2,$A142)*GX$4</f>
        <v>-9.0546816311896164E-2</v>
      </c>
      <c r="GY142" s="2">
        <f>[1]!EM_S_VAL_PE_TTM(GY$2,$A142)*GY$4</f>
        <v>5.9509387930627884E-2</v>
      </c>
      <c r="GZ142" s="2">
        <f>[1]!EM_S_VAL_PE_TTM(GZ$2,$A142)*GZ$4</f>
        <v>-2.1357454310676725E-2</v>
      </c>
      <c r="HA142" s="2">
        <f>[1]!EM_S_VAL_PE_TTM(HA$2,$A142)*HA$4</f>
        <v>-1.6122645311763977E-2</v>
      </c>
      <c r="HB142" s="2">
        <f>[1]!EM_S_VAL_PE_TTM(HB$2,$A142)*HB$4</f>
        <v>-3.0358951632572808E-3</v>
      </c>
      <c r="HC142" s="2">
        <f>[1]!EM_S_VAL_PE_TTM(HC$2,$A142)*HC$4</f>
        <v>5.8352882094380408E-2</v>
      </c>
      <c r="HD142" s="2">
        <f>[1]!EM_S_VAL_PE_TTM(HD$2,$A142)*HD$4</f>
        <v>-3.0018380423399715E-3</v>
      </c>
      <c r="HE142" s="2">
        <f>[1]!EM_S_VAL_PE_TTM(HE$2,$A142)*HE$4</f>
        <v>3.8765967033073404E-2</v>
      </c>
      <c r="HF142" s="2">
        <f>[1]!EM_S_VAL_PE_TTM(HF$2,$A142)*HF$4</f>
        <v>5.6914238961164564E-2</v>
      </c>
      <c r="HG142" s="2">
        <f>[1]!EM_S_VAL_PE_TTM(HG$2,$A142)*HG$4</f>
        <v>-4.8562151614593728E-2</v>
      </c>
      <c r="HH142" s="2">
        <f>[1]!EM_S_VAL_PE_TTM(HH$2,$A142)*HH$4</f>
        <v>0.10194478812236944</v>
      </c>
      <c r="HI142" s="2">
        <f>[1]!EM_S_VAL_PE_TTM(HI$2,$A142)*HI$4</f>
        <v>-3.606469655392634E-4</v>
      </c>
      <c r="HJ142" s="2">
        <f>[1]!EM_S_VAL_PE_TTM(HJ$2,$A142)*HJ$4</f>
        <v>3.1128372194406076E-2</v>
      </c>
      <c r="HK142" s="2">
        <f>[1]!EM_S_VAL_PE_TTM(HK$2,$A142)*HK$4</f>
        <v>9.3205685443682296E-2</v>
      </c>
      <c r="HL142" s="2">
        <f>[1]!EM_S_VAL_PE_TTM(HL$2,$A142)*HL$4</f>
        <v>0.3951060222625758</v>
      </c>
      <c r="HM142" s="2">
        <f>[1]!EM_S_VAL_PE_TTM(HM$2,$A142)*HM$4</f>
        <v>2.1222038676155856E-2</v>
      </c>
      <c r="HN142" s="2">
        <f>[1]!EM_S_VAL_PE_TTM(HN$2,$A142)*HN$4</f>
        <v>8.4392923593411995E-2</v>
      </c>
      <c r="HO142" s="2">
        <f>[1]!EM_S_VAL_PE_TTM(HO$2,$A142)*HO$4</f>
        <v>5.5152305056793548E-2</v>
      </c>
      <c r="HP142" s="2">
        <f>[1]!EM_S_VAL_PE_TTM(HP$2,$A142)*HP$4</f>
        <v>-7.0802323354102539E-2</v>
      </c>
      <c r="HQ142" s="2">
        <f>[1]!EM_S_VAL_PE_TTM(HQ$2,$A142)*HQ$4</f>
        <v>-3.4762632389236353E-2</v>
      </c>
      <c r="HR142" s="2">
        <f>[1]!EM_S_VAL_PE_TTM(HR$2,$A142)*HR$4</f>
        <v>0.12937059051249225</v>
      </c>
      <c r="HS142" s="2">
        <f>[1]!EM_S_VAL_PE_TTM(HS$2,$A142)*HS$4</f>
        <v>4.2435651948787373E-2</v>
      </c>
      <c r="HT142" s="2">
        <f>[1]!EM_S_VAL_PE_TTM(HT$2,$A142)*HT$4</f>
        <v>3.1955778646892752E-2</v>
      </c>
      <c r="HU142" s="2">
        <f>[1]!EM_S_VAL_PE_TTM(HU$2,$A142)*HU$4</f>
        <v>4.1179931919489752</v>
      </c>
      <c r="HV142" s="2">
        <f>[1]!EM_S_VAL_PE_TTM(HV$2,$A142)*HV$4</f>
        <v>-3.8975535136839795E-2</v>
      </c>
      <c r="HW142" s="2">
        <f>[1]!EM_S_VAL_PE_TTM(HW$2,$A142)*HW$4</f>
        <v>3.1641474055321993E-2</v>
      </c>
      <c r="HX142" s="2">
        <f>[1]!EM_S_VAL_PE_TTM(HX$2,$A142)*HX$4</f>
        <v>5.3156066210444101E-2</v>
      </c>
      <c r="HY142" s="2">
        <f>[1]!EM_S_VAL_PE_TTM(HY$2,$A142)*HY$4</f>
        <v>8.9964117980881178E-2</v>
      </c>
      <c r="HZ142" s="2">
        <f>[1]!EM_S_VAL_PE_TTM(HZ$2,$A142)*HZ$4</f>
        <v>0.10633580179996611</v>
      </c>
      <c r="IA142" s="2">
        <f>[1]!EM_S_VAL_PE_TTM(IA$2,$A142)*IA$4</f>
        <v>3.0551346865036834E-2</v>
      </c>
      <c r="IB142" s="2">
        <f>[1]!EM_S_VAL_PE_TTM(IB$2,$A142)*IB$4</f>
        <v>0.33476522065791386</v>
      </c>
      <c r="IC142" s="2">
        <f>[1]!EM_S_VAL_PE_TTM(IC$2,$A142)*IC$4</f>
        <v>2.5590812160914383E-2</v>
      </c>
      <c r="ID142" s="2">
        <f>[1]!EM_S_VAL_PE_TTM(ID$2,$A142)*ID$4</f>
        <v>-0.12702668127464509</v>
      </c>
      <c r="IE142" s="2">
        <f>[1]!EM_S_VAL_PE_TTM(IE$2,$A142)*IE$4</f>
        <v>0.2351881364758216</v>
      </c>
      <c r="IF142" s="2">
        <f>[1]!EM_S_VAL_PE_TTM(IF$2,$A142)*IF$4</f>
        <v>5.1542624158928969E-2</v>
      </c>
      <c r="IG142" s="2">
        <f>[1]!EM_S_VAL_PE_TTM(IG$2,$A142)*IG$4</f>
        <v>0.33293381310302195</v>
      </c>
      <c r="IH142" s="2">
        <f>[1]!EM_S_VAL_PE_TTM(IH$2,$A142)*IH$4</f>
        <v>-1.0556913794836226E-2</v>
      </c>
      <c r="II142" s="2">
        <f>[1]!EM_S_VAL_PE_TTM(II$2,$A142)*II$4</f>
        <v>0.53123919744158643</v>
      </c>
      <c r="IJ142" s="2">
        <f>[1]!EM_S_VAL_PE_TTM(IJ$2,$A142)*IJ$4</f>
        <v>-1.7864964352842089E-3</v>
      </c>
      <c r="IK142" s="2">
        <f>[1]!EM_S_VAL_PE_TTM(IK$2,$A142)*IK$4</f>
        <v>0.13248282761905186</v>
      </c>
      <c r="IL142" s="2">
        <f>[1]!EM_S_VAL_PE_TTM(IL$2,$A142)*IL$4</f>
        <v>-4.7041435301700582E-4</v>
      </c>
      <c r="IM142" s="2">
        <f>[1]!EM_S_VAL_PE_TTM(IM$2,$A142)*IM$4</f>
        <v>3.948398617315152E-2</v>
      </c>
      <c r="IN142" s="2">
        <f>[1]!EM_S_VAL_PE_TTM(IN$2,$A142)*IN$4</f>
        <v>3.6302537249771963E-2</v>
      </c>
      <c r="IO142" s="2">
        <f>[1]!EM_S_VAL_PE_TTM(IO$2,$A142)*IO$4</f>
        <v>1.0862094115345073</v>
      </c>
      <c r="IP142" s="2">
        <f>[1]!EM_S_VAL_PE_TTM(IP$2,$A142)*IP$4</f>
        <v>0.21123601732877786</v>
      </c>
      <c r="IQ142" s="2">
        <f>[1]!EM_S_VAL_PE_TTM(IQ$2,$A142)*IQ$4</f>
        <v>6.8171308009769754E-2</v>
      </c>
      <c r="IR142" s="2">
        <f>[1]!EM_S_VAL_PE_TTM(IR$2,$A142)*IR$4</f>
        <v>0.25535188874957587</v>
      </c>
      <c r="IS142" s="2">
        <f>[1]!EM_S_VAL_PE_TTM(IS$2,$A142)*IS$4</f>
        <v>-3.7641794205200634E-2</v>
      </c>
      <c r="IT142" s="2">
        <f>[1]!EM_S_VAL_PE_TTM(IT$2,$A142)*IT$4</f>
        <v>-2.6819620334316507E-2</v>
      </c>
      <c r="IU142" s="2">
        <f>[1]!EM_S_VAL_PE_TTM(IU$2,$A142)*IU$4</f>
        <v>-4.4408733783764462E-2</v>
      </c>
      <c r="IV142" s="2">
        <f>[1]!EM_S_VAL_PE_TTM(IV$2,$A142)*IV$4</f>
        <v>4.2985793320907649E-2</v>
      </c>
      <c r="IW142" s="2">
        <f>[1]!EM_S_VAL_PE_TTM(IW$2,$A142)*IW$4</f>
        <v>5.5147162010250945E-2</v>
      </c>
      <c r="IX142" s="2">
        <f>[1]!EM_S_VAL_PE_TTM(IX$2,$A142)*IX$4</f>
        <v>5.6789761438586446E-2</v>
      </c>
      <c r="IY142" s="2">
        <f>[1]!EM_S_VAL_PE_TTM(IY$2,$A142)*IY$4</f>
        <v>0.69732387058877343</v>
      </c>
      <c r="IZ142" s="2">
        <f>[1]!EM_S_VAL_PE_TTM(IZ$2,$A142)*IZ$4</f>
        <v>0.10823381982876477</v>
      </c>
      <c r="JA142" s="2">
        <f>[1]!EM_S_VAL_PE_TTM(JA$2,$A142)*JA$4</f>
        <v>5.9447771230890942E-2</v>
      </c>
      <c r="JB142" s="2">
        <f>[1]!EM_S_VAL_PE_TTM(JB$2,$A142)*JB$4</f>
        <v>3.1605520346069026E-2</v>
      </c>
      <c r="JC142" s="2">
        <f>[1]!EM_S_VAL_PE_TTM(JC$2,$A142)*JC$4</f>
        <v>1.0241235339411929</v>
      </c>
      <c r="JD142" s="2">
        <f>[1]!EM_S_VAL_PE_TTM(JD$2,$A142)*JD$4</f>
        <v>-2.855972050551062E-2</v>
      </c>
      <c r="JE142" s="2">
        <f>[1]!EM_S_VAL_PE_TTM(JE$2,$A142)*JE$4</f>
        <v>3.2913254625671878E-2</v>
      </c>
      <c r="JF142" s="2">
        <f>[1]!EM_S_VAL_PE_TTM(JF$2,$A142)*JF$4</f>
        <v>0.27811584986703081</v>
      </c>
      <c r="JG142" s="2">
        <f>[1]!EM_S_VAL_PE_TTM(JG$2,$A142)*JG$4</f>
        <v>6.2332829258837007E-2</v>
      </c>
      <c r="JH142" s="2">
        <f>[1]!EM_S_VAL_PE_TTM(JH$2,$A142)*JH$4</f>
        <v>2.8523075901190856E-3</v>
      </c>
      <c r="JI142" s="2">
        <f>[1]!EM_S_VAL_PE_TTM(JI$2,$A142)*JI$4</f>
        <v>0.14609715789972313</v>
      </c>
      <c r="JJ142" s="2">
        <f>[1]!EM_S_VAL_PE_TTM(JJ$2,$A142)*JJ$4</f>
        <v>1.0573156669445461E-2</v>
      </c>
      <c r="JK142" s="2">
        <f>[1]!EM_S_VAL_PE_TTM(JK$2,$A142)*JK$4</f>
        <v>-2.5536665338268634E-3</v>
      </c>
      <c r="JL142" s="2">
        <f>[1]!EM_S_VAL_PE_TTM(JL$2,$A142)*JL$4</f>
        <v>0.15982041881044579</v>
      </c>
      <c r="JM142" s="2">
        <f>[1]!EM_S_VAL_PE_TTM(JM$2,$A142)*JM$4</f>
        <v>-3.5173242482448961E-3</v>
      </c>
      <c r="JN142" s="2">
        <f>[1]!EM_S_VAL_PE_TTM(JN$2,$A142)*JN$4</f>
        <v>4.5918385052087965E-2</v>
      </c>
      <c r="JO142" s="2">
        <f>[1]!EM_S_VAL_PE_TTM(JO$2,$A142)*JO$4</f>
        <v>6.3948245254020666E-2</v>
      </c>
      <c r="JP142" s="2">
        <f>[1]!EM_S_VAL_PE_TTM(JP$2,$A142)*JP$4</f>
        <v>5.9802899165401269E-2</v>
      </c>
      <c r="JQ142" s="2">
        <f>[1]!EM_S_VAL_PE_TTM(JQ$2,$A142)*JQ$4</f>
        <v>0.229785307472616</v>
      </c>
      <c r="JR142" s="2">
        <f>[1]!EM_S_VAL_PE_TTM(JR$2,$A142)*JR$4</f>
        <v>0.16728227158527545</v>
      </c>
      <c r="JS142" s="2">
        <f>[1]!EM_S_VAL_PE_TTM(JS$2,$A142)*JS$4</f>
        <v>-0.10105567882282768</v>
      </c>
      <c r="JT142" s="2">
        <f>[1]!EM_S_VAL_PE_TTM(JT$2,$A142)*JT$4</f>
        <v>3.1982248925852851E-2</v>
      </c>
      <c r="JU142" s="2">
        <f>[1]!EM_S_VAL_PE_TTM(JU$2,$A142)*JU$4</f>
        <v>1.639989354083465E-2</v>
      </c>
      <c r="JV142" s="2">
        <f>[1]!EM_S_VAL_PE_TTM(JV$2,$A142)*JV$4</f>
        <v>7.1229554931993844E-2</v>
      </c>
      <c r="JW142" s="2">
        <f>[1]!EM_S_VAL_PE_TTM(JW$2,$A142)*JW$4</f>
        <v>0.13485273478861831</v>
      </c>
      <c r="JX142" s="2">
        <f>[1]!EM_S_VAL_PE_TTM(JX$2,$A142)*JX$4</f>
        <v>-0.17517866012527747</v>
      </c>
      <c r="JY142" s="2">
        <f>[1]!EM_S_VAL_PE_TTM(JY$2,$A142)*JY$4</f>
        <v>0.67383289120960588</v>
      </c>
      <c r="JZ142" s="2">
        <f>[1]!EM_S_VAL_PE_TTM(JZ$2,$A142)*JZ$4</f>
        <v>0.17958794154029439</v>
      </c>
      <c r="KA142" s="2">
        <f>[1]!EM_S_VAL_PE_TTM(KA$2,$A142)*KA$4</f>
        <v>3.6789745071111109E-2</v>
      </c>
      <c r="KB142" s="2">
        <f>[1]!EM_S_VAL_PE_TTM(KB$2,$A142)*KB$4</f>
        <v>2.9682629056145628E-2</v>
      </c>
      <c r="KC142" s="2">
        <f>[1]!EM_S_VAL_PE_TTM(KC$2,$A142)*KC$4</f>
        <v>1.3938907851379294E-2</v>
      </c>
      <c r="KD142" s="2">
        <f>[1]!EM_S_VAL_PE_TTM(KD$2,$A142)*KD$4</f>
        <v>9.0997911769948855E-2</v>
      </c>
      <c r="KE142" s="2">
        <f>[1]!EM_S_VAL_PE_TTM(KE$2,$A142)*KE$4</f>
        <v>1.4417406096711003</v>
      </c>
      <c r="KF142" s="2">
        <f>[1]!EM_S_VAL_PE_TTM(KF$2,$A142)*KF$4</f>
        <v>0.32758899718830609</v>
      </c>
      <c r="KG142" s="2">
        <f>[1]!EM_S_VAL_PE_TTM(KG$2,$A142)*KG$4</f>
        <v>-6.1832735156974059E-2</v>
      </c>
      <c r="KH142" s="2">
        <f>[1]!EM_S_VAL_PE_TTM(KH$2,$A142)*KH$4</f>
        <v>3.9174250485156679E-2</v>
      </c>
      <c r="KI142" s="2">
        <f>[1]!EM_S_VAL_PE_TTM(KI$2,$A142)*KI$4</f>
        <v>-1.9438733494986881E-2</v>
      </c>
      <c r="KJ142" s="2">
        <f>[1]!EM_S_VAL_PE_TTM(KJ$2,$A142)*KJ$4</f>
        <v>3.5601825216254573E-2</v>
      </c>
      <c r="KK142" s="2">
        <f>[1]!EM_S_VAL_PE_TTM(KK$2,$A142)*KK$4</f>
        <v>7.5335411942467637E-2</v>
      </c>
      <c r="KL142" s="2">
        <f>[1]!EM_S_VAL_PE_TTM(KL$2,$A142)*KL$4</f>
        <v>-9.116085491911308E-3</v>
      </c>
      <c r="KM142" s="2">
        <f>[1]!EM_S_VAL_PE_TTM(KM$2,$A142)*KM$4</f>
        <v>3.3994122731847799E-2</v>
      </c>
      <c r="KN142" s="2">
        <f>[1]!EM_S_VAL_PE_TTM(KN$2,$A142)*KN$4</f>
        <v>6.2552704715010038E-2</v>
      </c>
      <c r="KO142" s="2">
        <f>[1]!EM_S_VAL_PE_TTM(KO$2,$A142)*KO$4</f>
        <v>2.7003495786279658E-2</v>
      </c>
      <c r="KP142" s="2">
        <f>[1]!EM_S_VAL_PE_TTM(KP$2,$A142)*KP$4</f>
        <v>0.10208721140291974</v>
      </c>
      <c r="KQ142" s="2">
        <f>[1]!EM_S_VAL_PE_TTM(KQ$2,$A142)*KQ$4</f>
        <v>0.23246263991625293</v>
      </c>
      <c r="KR142" s="2">
        <f>[1]!EM_S_VAL_PE_TTM(KR$2,$A142)*KR$4</f>
        <v>-7.8454970043693069E-3</v>
      </c>
      <c r="KS142" s="2">
        <f>[1]!EM_S_VAL_PE_TTM(KS$2,$A142)*KS$4</f>
        <v>-2.9331561894906663E-3</v>
      </c>
      <c r="KT142" s="2">
        <f>[1]!EM_S_VAL_PE_TTM(KT$2,$A142)*KT$4</f>
        <v>0.33448230989728595</v>
      </c>
      <c r="KU142" s="2">
        <f>[1]!EM_S_VAL_PE_TTM(KU$2,$A142)*KU$4</f>
        <v>3.3601809394464818E-2</v>
      </c>
      <c r="KV142" s="2">
        <f>[1]!EM_S_VAL_PE_TTM(KV$2,$A142)*KV$4</f>
        <v>0.34363205879202185</v>
      </c>
      <c r="KW142" s="2">
        <f>[1]!EM_S_VAL_PE_TTM(KW$2,$A142)*KW$4</f>
        <v>2.6546921412887895E-2</v>
      </c>
      <c r="KX142" s="2">
        <f>[1]!EM_S_VAL_PE_TTM(KX$2,$A142)*KX$4</f>
        <v>6.1698365672952435E-2</v>
      </c>
      <c r="KY142" s="2">
        <f>[1]!EM_S_VAL_PE_TTM(KY$2,$A142)*KY$4</f>
        <v>0.11242686724413971</v>
      </c>
      <c r="KZ142" s="2">
        <f>[1]!EM_S_VAL_PE_TTM(KZ$2,$A142)*KZ$4</f>
        <v>-2.5484581193251457E-3</v>
      </c>
      <c r="LA142" s="2">
        <f>[1]!EM_S_VAL_PE_TTM(LA$2,$A142)*LA$4</f>
        <v>-0.13559674090416582</v>
      </c>
      <c r="LB142" s="2">
        <f>[1]!EM_S_VAL_PE_TTM(LB$2,$A142)*LB$4</f>
        <v>-7.8592465546070925E-2</v>
      </c>
      <c r="LC142" s="2">
        <f>[1]!EM_S_VAL_PE_TTM(LC$2,$A142)*LC$4</f>
        <v>-2.151818890222662E-2</v>
      </c>
      <c r="LD142" s="2">
        <f>[1]!EM_S_VAL_PE_TTM(LD$2,$A142)*LD$4</f>
        <v>0.19521962409914417</v>
      </c>
      <c r="LE142" s="2">
        <f>[1]!EM_S_VAL_PE_TTM(LE$2,$A142)*LE$4</f>
        <v>-2.0173277159922523E-2</v>
      </c>
      <c r="LF142" s="2">
        <f>[1]!EM_S_VAL_PE_TTM(LF$2,$A142)*LF$4</f>
        <v>4.9610500353338263E-2</v>
      </c>
      <c r="LG142" s="2">
        <f>[1]!EM_S_VAL_PE_TTM(LG$2,$A142)*LG$4</f>
        <v>6.2985111303884109E-2</v>
      </c>
      <c r="LH142" s="2">
        <f>[1]!EM_S_VAL_PE_TTM(LH$2,$A142)*LH$4</f>
        <v>3.6270891650686782E-2</v>
      </c>
      <c r="LI142" s="2">
        <f>[1]!EM_S_VAL_PE_TTM(LI$2,$A142)*LI$4</f>
        <v>0.24966935204676316</v>
      </c>
      <c r="LJ142" s="2">
        <f>[1]!EM_S_VAL_PE_TTM(LJ$2,$A142)*LJ$4</f>
        <v>2.9946926182257801E-2</v>
      </c>
      <c r="LK142" s="2">
        <f>[1]!EM_S_VAL_PE_TTM(LK$2,$A142)*LK$4</f>
        <v>0.26447689548526077</v>
      </c>
      <c r="LL142" s="2">
        <f>[1]!EM_S_VAL_PE_TTM(LL$2,$A142)*LL$4</f>
        <v>-1.991136696509296E-2</v>
      </c>
      <c r="LM142" s="2">
        <f>[1]!EM_S_VAL_PE_TTM(LM$2,$A142)*LM$4</f>
        <v>2.2463252347431979E-2</v>
      </c>
      <c r="LN142" s="2">
        <f>[1]!EM_S_VAL_PE_TTM(LN$2,$A142)*LN$4</f>
        <v>2.0349207668325334E-2</v>
      </c>
      <c r="LO142" s="2">
        <f>[1]!EM_S_VAL_PE_TTM(LO$2,$A142)*LO$4</f>
        <v>0.67130969661214102</v>
      </c>
      <c r="LP142" s="2">
        <f>[1]!EM_S_VAL_PE_TTM(LP$2,$A142)*LP$4</f>
        <v>8.5189744514066884E-2</v>
      </c>
      <c r="LQ142" s="2">
        <f>[1]!EM_S_VAL_PE_TTM(LQ$2,$A142)*LQ$4</f>
        <v>8.6081565540368291E-2</v>
      </c>
      <c r="LR142" s="2">
        <f>[1]!EM_S_VAL_PE_TTM(LR$2,$A142)*LR$4</f>
        <v>-1.2302808477589839E-2</v>
      </c>
      <c r="LS142" s="2">
        <f>[1]!EM_S_VAL_PE_TTM(LS$2,$A142)*LS$4</f>
        <v>-0.32028858518513237</v>
      </c>
      <c r="LT142" s="2">
        <f>[1]!EM_S_VAL_PE_TTM(LT$2,$A142)*LT$4</f>
        <v>4.3577893385799836E-2</v>
      </c>
      <c r="LU142" s="2">
        <f>[1]!EM_S_VAL_PE_TTM(LU$2,$A142)*LU$4</f>
        <v>0.28987502387212954</v>
      </c>
    </row>
    <row r="143" spans="1:333">
      <c r="A143" s="5">
        <v>44281</v>
      </c>
      <c r="B143" s="6">
        <f t="shared" si="25"/>
        <v>38.221122433776884</v>
      </c>
      <c r="C143" s="6">
        <f t="shared" si="22"/>
        <v>37.995599006194851</v>
      </c>
      <c r="D143" s="6">
        <f t="shared" si="23"/>
        <v>41.351267073871504</v>
      </c>
      <c r="E143" s="6">
        <f t="shared" si="24"/>
        <v>34.639930938518198</v>
      </c>
      <c r="F143" s="2">
        <f>[1]!EM_S_VAL_PE_TTM(F$2,$A143)*F$4</f>
        <v>5.6270709237281662E-2</v>
      </c>
      <c r="G143" s="2">
        <f>[1]!EM_S_VAL_PE_TTM(G$2,$A143)*G$4</f>
        <v>2.3810116763442406E-2</v>
      </c>
      <c r="H143" s="2">
        <f>[1]!EM_S_VAL_PE_TTM(H$2,$A143)*H$4</f>
        <v>-7.1689741984247518E-2</v>
      </c>
      <c r="I143" s="2">
        <f>[1]!EM_S_VAL_PE_TTM(I$2,$A143)*I$4</f>
        <v>3.7413974075734921E-2</v>
      </c>
      <c r="J143" s="2">
        <f>[1]!EM_S_VAL_PE_TTM(J$2,$A143)*J$4</f>
        <v>3.6747390933097882E-2</v>
      </c>
      <c r="K143" s="2">
        <f>[1]!EM_S_VAL_PE_TTM(K$2,$A143)*K$4</f>
        <v>9.8800518870851436E-2</v>
      </c>
      <c r="L143" s="2">
        <f>[1]!EM_S_VAL_PE_TTM(L$2,$A143)*L$4</f>
        <v>0.21797737664805075</v>
      </c>
      <c r="M143" s="2">
        <f>[1]!EM_S_VAL_PE_TTM(M$2,$A143)*M$4</f>
        <v>2.9574153820103307E-2</v>
      </c>
      <c r="N143" s="2">
        <f>[1]!EM_S_VAL_PE_TTM(N$2,$A143)*N$4</f>
        <v>0.49812687782481913</v>
      </c>
      <c r="O143" s="2">
        <f>[1]!EM_S_VAL_PE_TTM(O$2,$A143)*O$4</f>
        <v>3.9354385230327298E-2</v>
      </c>
      <c r="P143" s="2">
        <f>[1]!EM_S_VAL_PE_TTM(P$2,$A143)*P$4</f>
        <v>6.1697010966544411E-2</v>
      </c>
      <c r="Q143" s="2">
        <f>[1]!EM_S_VAL_PE_TTM(Q$2,$A143)*Q$4</f>
        <v>2.9602627090409565E-2</v>
      </c>
      <c r="R143" s="2">
        <f>[1]!EM_S_VAL_PE_TTM(R$2,$A143)*R$4</f>
        <v>3.8262361349033054E-2</v>
      </c>
      <c r="S143" s="2">
        <f>[1]!EM_S_VAL_PE_TTM(S$2,$A143)*S$4</f>
        <v>2.1276613356210266E-2</v>
      </c>
      <c r="T143" s="2">
        <f>[1]!EM_S_VAL_PE_TTM(T$2,$A143)*T$4</f>
        <v>2.7485645273226288E-2</v>
      </c>
      <c r="U143" s="2">
        <f>[1]!EM_S_VAL_PE_TTM(U$2,$A143)*U$4</f>
        <v>5.4114408548221922E-2</v>
      </c>
      <c r="V143" s="2">
        <f>[1]!EM_S_VAL_PE_TTM(V$2,$A143)*V$4</f>
        <v>3.6242794936833175E-2</v>
      </c>
      <c r="W143" s="2">
        <f>[1]!EM_S_VAL_PE_TTM(W$2,$A143)*W$4</f>
        <v>2.5342877011214727E-2</v>
      </c>
      <c r="X143" s="2">
        <f>[1]!EM_S_VAL_PE_TTM(X$2,$A143)*X$4</f>
        <v>0.15059761153778647</v>
      </c>
      <c r="Y143" s="2">
        <f>[1]!EM_S_VAL_PE_TTM(Y$2,$A143)*Y$4</f>
        <v>2.3565343440883624E-2</v>
      </c>
      <c r="Z143" s="2">
        <f>[1]!EM_S_VAL_PE_TTM(Z$2,$A143)*Z$4</f>
        <v>3.2121509647576055E-2</v>
      </c>
      <c r="AA143" s="2">
        <f>[1]!EM_S_VAL_PE_TTM(AA$2,$A143)*AA$4</f>
        <v>3.895193120245348E-2</v>
      </c>
      <c r="AB143" s="2">
        <f>[1]!EM_S_VAL_PE_TTM(AB$2,$A143)*AB$4</f>
        <v>3.384550004185196E-2</v>
      </c>
      <c r="AC143" s="2">
        <f>[1]!EM_S_VAL_PE_TTM(AC$2,$A143)*AC$4</f>
        <v>0.10777695571171944</v>
      </c>
      <c r="AD143" s="2">
        <f>[1]!EM_S_VAL_PE_TTM(AD$2,$A143)*AD$4</f>
        <v>6.3540577923027822E-2</v>
      </c>
      <c r="AE143" s="2">
        <f>[1]!EM_S_VAL_PE_TTM(AE$2,$A143)*AE$4</f>
        <v>2.5494634357964837E-2</v>
      </c>
      <c r="AF143" s="2">
        <f>[1]!EM_S_VAL_PE_TTM(AF$2,$A143)*AF$4</f>
        <v>3.6815526190181663E-2</v>
      </c>
      <c r="AG143" s="2">
        <f>[1]!EM_S_VAL_PE_TTM(AG$2,$A143)*AG$4</f>
        <v>0.19260985409826273</v>
      </c>
      <c r="AH143" s="2">
        <f>[1]!EM_S_VAL_PE_TTM(AH$2,$A143)*AH$4</f>
        <v>4.4869576139509794E-2</v>
      </c>
      <c r="AI143" s="2">
        <f>[1]!EM_S_VAL_PE_TTM(AI$2,$A143)*AI$4</f>
        <v>0.17045655589449443</v>
      </c>
      <c r="AJ143" s="2">
        <f>[1]!EM_S_VAL_PE_TTM(AJ$2,$A143)*AJ$4</f>
        <v>0.1223190797819661</v>
      </c>
      <c r="AK143" s="2">
        <f>[1]!EM_S_VAL_PE_TTM(AK$2,$A143)*AK$4</f>
        <v>0.12209605071007223</v>
      </c>
      <c r="AL143" s="2">
        <f>[1]!EM_S_VAL_PE_TTM(AL$2,$A143)*AL$4</f>
        <v>3.8151143362619079E-2</v>
      </c>
      <c r="AM143" s="2">
        <f>[1]!EM_S_VAL_PE_TTM(AM$2,$A143)*AM$4</f>
        <v>7.8314103934107829E-2</v>
      </c>
      <c r="AN143" s="2">
        <f>[1]!EM_S_VAL_PE_TTM(AN$2,$A143)*AN$4</f>
        <v>4.062980150399003E-2</v>
      </c>
      <c r="AO143" s="2">
        <f>[1]!EM_S_VAL_PE_TTM(AO$2,$A143)*AO$4</f>
        <v>0.10559592183097782</v>
      </c>
      <c r="AP143" s="2">
        <f>[1]!EM_S_VAL_PE_TTM(AP$2,$A143)*AP$4</f>
        <v>0.29603724618145832</v>
      </c>
      <c r="AQ143" s="2">
        <f>[1]!EM_S_VAL_PE_TTM(AQ$2,$A143)*AQ$4</f>
        <v>0.13113124593145264</v>
      </c>
      <c r="AR143" s="2">
        <f>[1]!EM_S_VAL_PE_TTM(AR$2,$A143)*AR$4</f>
        <v>0.2716110557992012</v>
      </c>
      <c r="AS143" s="2">
        <f>[1]!EM_S_VAL_PE_TTM(AS$2,$A143)*AS$4</f>
        <v>4.3376970909520848E-2</v>
      </c>
      <c r="AT143" s="2">
        <f>[1]!EM_S_VAL_PE_TTM(AT$2,$A143)*AT$4</f>
        <v>8.6683996365813809E-2</v>
      </c>
      <c r="AU143" s="2">
        <f>[1]!EM_S_VAL_PE_TTM(AU$2,$A143)*AU$4</f>
        <v>5.0031723919846519E-2</v>
      </c>
      <c r="AV143" s="2">
        <f>[1]!EM_S_VAL_PE_TTM(AV$2,$A143)*AV$4</f>
        <v>0.19670865573507718</v>
      </c>
      <c r="AW143" s="2">
        <f>[1]!EM_S_VAL_PE_TTM(AW$2,$A143)*AW$4</f>
        <v>1.3288490949193212E-2</v>
      </c>
      <c r="AX143" s="2">
        <f>[1]!EM_S_VAL_PE_TTM(AX$2,$A143)*AX$4</f>
        <v>0.33970914773692151</v>
      </c>
      <c r="AY143" s="2">
        <f>[1]!EM_S_VAL_PE_TTM(AY$2,$A143)*AY$4</f>
        <v>2.4547089567518818E-2</v>
      </c>
      <c r="AZ143" s="2">
        <f>[1]!EM_S_VAL_PE_TTM(AZ$2,$A143)*AZ$4</f>
        <v>0.12485737911112214</v>
      </c>
      <c r="BA143" s="2">
        <f>[1]!EM_S_VAL_PE_TTM(BA$2,$A143)*BA$4</f>
        <v>2.5388835043346981E-2</v>
      </c>
      <c r="BB143" s="2">
        <f>[1]!EM_S_VAL_PE_TTM(BB$2,$A143)*BB$4</f>
        <v>0.11017044287555397</v>
      </c>
      <c r="BC143" s="2">
        <f>[1]!EM_S_VAL_PE_TTM(BC$2,$A143)*BC$4</f>
        <v>0.28396087598144987</v>
      </c>
      <c r="BD143" s="2">
        <f>[1]!EM_S_VAL_PE_TTM(BD$2,$A143)*BD$4</f>
        <v>0.89838728778274857</v>
      </c>
      <c r="BE143" s="2">
        <f>[1]!EM_S_VAL_PE_TTM(BE$2,$A143)*BE$4</f>
        <v>0.15043448469014825</v>
      </c>
      <c r="BF143" s="2">
        <f>[1]!EM_S_VAL_PE_TTM(BF$2,$A143)*BF$4</f>
        <v>2.7368263745552304E-2</v>
      </c>
      <c r="BG143" s="2">
        <f>[1]!EM_S_VAL_PE_TTM(BG$2,$A143)*BG$4</f>
        <v>7.7144181878925605E-2</v>
      </c>
      <c r="BH143" s="2">
        <f>[1]!EM_S_VAL_PE_TTM(BH$2,$A143)*BH$4</f>
        <v>8.3849123478902873E-3</v>
      </c>
      <c r="BI143" s="2">
        <f>[1]!EM_S_VAL_PE_TTM(BI$2,$A143)*BI$4</f>
        <v>-2.2593342815946351E-2</v>
      </c>
      <c r="BJ143" s="2">
        <f>[1]!EM_S_VAL_PE_TTM(BJ$2,$A143)*BJ$4</f>
        <v>3.6318203522289115E-2</v>
      </c>
      <c r="BK143" s="2">
        <f>[1]!EM_S_VAL_PE_TTM(BK$2,$A143)*BK$4</f>
        <v>2.265568895989661E-2</v>
      </c>
      <c r="BL143" s="2">
        <f>[1]!EM_S_VAL_PE_TTM(BL$2,$A143)*BL$4</f>
        <v>5.0245377206277933E-2</v>
      </c>
      <c r="BM143" s="2">
        <f>[1]!EM_S_VAL_PE_TTM(BM$2,$A143)*BM$4</f>
        <v>2.6141227305619977E-2</v>
      </c>
      <c r="BN143" s="2">
        <f>[1]!EM_S_VAL_PE_TTM(BN$2,$A143)*BN$4</f>
        <v>3.0217040861618145E-2</v>
      </c>
      <c r="BO143" s="2">
        <f>[1]!EM_S_VAL_PE_TTM(BO$2,$A143)*BO$4</f>
        <v>2.1155064027041228E-2</v>
      </c>
      <c r="BP143" s="2">
        <f>[1]!EM_S_VAL_PE_TTM(BP$2,$A143)*BP$4</f>
        <v>4.4683546236675108E-2</v>
      </c>
      <c r="BQ143" s="2">
        <f>[1]!EM_S_VAL_PE_TTM(BQ$2,$A143)*BQ$4</f>
        <v>3.0404204686329196E-2</v>
      </c>
      <c r="BR143" s="2">
        <f>[1]!EM_S_VAL_PE_TTM(BR$2,$A143)*BR$4</f>
        <v>6.2114133727566037E-2</v>
      </c>
      <c r="BS143" s="2">
        <f>[1]!EM_S_VAL_PE_TTM(BS$2,$A143)*BS$4</f>
        <v>2.9562105347319217E-2</v>
      </c>
      <c r="BT143" s="2">
        <f>[1]!EM_S_VAL_PE_TTM(BT$2,$A143)*BT$4</f>
        <v>2.1805423885302426E-2</v>
      </c>
      <c r="BU143" s="2">
        <f>[1]!EM_S_VAL_PE_TTM(BU$2,$A143)*BU$4</f>
        <v>3.6676949290775349E-2</v>
      </c>
      <c r="BV143" s="2">
        <f>[1]!EM_S_VAL_PE_TTM(BV$2,$A143)*BV$4</f>
        <v>5.2392809731659579E-2</v>
      </c>
      <c r="BW143" s="2">
        <f>[1]!EM_S_VAL_PE_TTM(BW$2,$A143)*BW$4</f>
        <v>2.1113639437133954E-2</v>
      </c>
      <c r="BX143" s="2">
        <f>[1]!EM_S_VAL_PE_TTM(BX$2,$A143)*BX$4</f>
        <v>2.1006899393635158E-2</v>
      </c>
      <c r="BY143" s="2">
        <f>[1]!EM_S_VAL_PE_TTM(BY$2,$A143)*BY$4</f>
        <v>1.5316445557147049E-2</v>
      </c>
      <c r="BZ143" s="2">
        <f>[1]!EM_S_VAL_PE_TTM(BZ$2,$A143)*BZ$4</f>
        <v>5.7776912415711083E-2</v>
      </c>
      <c r="CA143" s="2">
        <f>[1]!EM_S_VAL_PE_TTM(CA$2,$A143)*CA$4</f>
        <v>0.17402083755892159</v>
      </c>
      <c r="CB143" s="2">
        <f>[1]!EM_S_VAL_PE_TTM(CB$2,$A143)*CB$4</f>
        <v>2.5426814485623037E-2</v>
      </c>
      <c r="CC143" s="2">
        <f>[1]!EM_S_VAL_PE_TTM(CC$2,$A143)*CC$4</f>
        <v>6.5390143936349912E-2</v>
      </c>
      <c r="CD143" s="2">
        <f>[1]!EM_S_VAL_PE_TTM(CD$2,$A143)*CD$4</f>
        <v>1.405725783556127E-2</v>
      </c>
      <c r="CE143" s="2">
        <f>[1]!EM_S_VAL_PE_TTM(CE$2,$A143)*CE$4</f>
        <v>1.5209258440125443E-2</v>
      </c>
      <c r="CF143" s="2">
        <f>[1]!EM_S_VAL_PE_TTM(CF$2,$A143)*CF$4</f>
        <v>-5.9856938747021228E-2</v>
      </c>
      <c r="CG143" s="2">
        <f>[1]!EM_S_VAL_PE_TTM(CG$2,$A143)*CG$4</f>
        <v>1.4839604843399454E-2</v>
      </c>
      <c r="CH143" s="2">
        <f>[1]!EM_S_VAL_PE_TTM(CH$2,$A143)*CH$4</f>
        <v>3.2000000389017451E-2</v>
      </c>
      <c r="CI143" s="2">
        <f>[1]!EM_S_VAL_PE_TTM(CI$2,$A143)*CI$4</f>
        <v>3.8296400710056314E-2</v>
      </c>
      <c r="CJ143" s="2">
        <f>[1]!EM_S_VAL_PE_TTM(CJ$2,$A143)*CJ$4</f>
        <v>7.3038836346962205E-2</v>
      </c>
      <c r="CK143" s="2">
        <f>[1]!EM_S_VAL_PE_TTM(CK$2,$A143)*CK$4</f>
        <v>7.1493930628887523E-2</v>
      </c>
      <c r="CL143" s="2">
        <f>[1]!EM_S_VAL_PE_TTM(CL$2,$A143)*CL$4</f>
        <v>2.5907721008697086E-2</v>
      </c>
      <c r="CM143" s="2">
        <f>[1]!EM_S_VAL_PE_TTM(CM$2,$A143)*CM$4</f>
        <v>0.13897235359308177</v>
      </c>
      <c r="CN143" s="2">
        <f>[1]!EM_S_VAL_PE_TTM(CN$2,$A143)*CN$4</f>
        <v>9.3983157032968626E-3</v>
      </c>
      <c r="CO143" s="2">
        <f>[1]!EM_S_VAL_PE_TTM(CO$2,$A143)*CO$4</f>
        <v>5.2778508506223593E-2</v>
      </c>
      <c r="CP143" s="2">
        <f>[1]!EM_S_VAL_PE_TTM(CP$2,$A143)*CP$4</f>
        <v>1.666640298719383E-2</v>
      </c>
      <c r="CQ143" s="2">
        <f>[1]!EM_S_VAL_PE_TTM(CQ$2,$A143)*CQ$4</f>
        <v>1.9852793144544776E-2</v>
      </c>
      <c r="CR143" s="2">
        <f>[1]!EM_S_VAL_PE_TTM(CR$2,$A143)*CR$4</f>
        <v>2.5962273716982249E-2</v>
      </c>
      <c r="CS143" s="2">
        <f>[1]!EM_S_VAL_PE_TTM(CS$2,$A143)*CS$4</f>
        <v>0.80640985108937391</v>
      </c>
      <c r="CT143" s="2">
        <f>[1]!EM_S_VAL_PE_TTM(CT$2,$A143)*CT$4</f>
        <v>0.16846634282242492</v>
      </c>
      <c r="CU143" s="2">
        <f>[1]!EM_S_VAL_PE_TTM(CU$2,$A143)*CU$4</f>
        <v>9.0493361146397028E-2</v>
      </c>
      <c r="CV143" s="2">
        <f>[1]!EM_S_VAL_PE_TTM(CV$2,$A143)*CV$4</f>
        <v>0.12272520390657879</v>
      </c>
      <c r="CW143" s="2">
        <f>[1]!EM_S_VAL_PE_TTM(CW$2,$A143)*CW$4</f>
        <v>0.11994606040512529</v>
      </c>
      <c r="CX143" s="2">
        <f>[1]!EM_S_VAL_PE_TTM(CX$2,$A143)*CX$4</f>
        <v>7.6748024916024976E-2</v>
      </c>
      <c r="CY143" s="2">
        <f>[1]!EM_S_VAL_PE_TTM(CY$2,$A143)*CY$4</f>
        <v>1.2520958234573066E-2</v>
      </c>
      <c r="CZ143" s="2">
        <f>[1]!EM_S_VAL_PE_TTM(CZ$2,$A143)*CZ$4</f>
        <v>0.3793920949214668</v>
      </c>
      <c r="DA143" s="2">
        <f>[1]!EM_S_VAL_PE_TTM(DA$2,$A143)*DA$4</f>
        <v>0.21625009700542977</v>
      </c>
      <c r="DB143" s="2">
        <f>[1]!EM_S_VAL_PE_TTM(DB$2,$A143)*DB$4</f>
        <v>3.8699523525741519E-2</v>
      </c>
      <c r="DC143" s="2">
        <f>[1]!EM_S_VAL_PE_TTM(DC$2,$A143)*DC$4</f>
        <v>0.29421204829751224</v>
      </c>
      <c r="DD143" s="2">
        <f>[1]!EM_S_VAL_PE_TTM(DD$2,$A143)*DD$4</f>
        <v>5.9809436231269275E-2</v>
      </c>
      <c r="DE143" s="2">
        <f>[1]!EM_S_VAL_PE_TTM(DE$2,$A143)*DE$4</f>
        <v>-2.4205301348609067E-2</v>
      </c>
      <c r="DF143" s="2">
        <f>[1]!EM_S_VAL_PE_TTM(DF$2,$A143)*DF$4</f>
        <v>4.483200308836844E-2</v>
      </c>
      <c r="DG143" s="2">
        <f>[1]!EM_S_VAL_PE_TTM(DG$2,$A143)*DG$4</f>
        <v>5.9932720576568149E-2</v>
      </c>
      <c r="DH143" s="2">
        <f>[1]!EM_S_VAL_PE_TTM(DH$2,$A143)*DH$4</f>
        <v>8.238718977690436E-2</v>
      </c>
      <c r="DI143" s="2">
        <f>[1]!EM_S_VAL_PE_TTM(DI$2,$A143)*DI$4</f>
        <v>9.1807509430781517E-2</v>
      </c>
      <c r="DJ143" s="2">
        <f>[1]!EM_S_VAL_PE_TTM(DJ$2,$A143)*DJ$4</f>
        <v>3.1143135906360819E-2</v>
      </c>
      <c r="DK143" s="2">
        <f>[1]!EM_S_VAL_PE_TTM(DK$2,$A143)*DK$4</f>
        <v>3.1063763446950346E-2</v>
      </c>
      <c r="DL143" s="2">
        <f>[1]!EM_S_VAL_PE_TTM(DL$2,$A143)*DL$4</f>
        <v>-0.18285489165926344</v>
      </c>
      <c r="DM143" s="2">
        <f>[1]!EM_S_VAL_PE_TTM(DM$2,$A143)*DM$4</f>
        <v>2.9711940415034548E-2</v>
      </c>
      <c r="DN143" s="2">
        <f>[1]!EM_S_VAL_PE_TTM(DN$2,$A143)*DN$4</f>
        <v>0.12567969288953801</v>
      </c>
      <c r="DO143" s="2">
        <f>[1]!EM_S_VAL_PE_TTM(DO$2,$A143)*DO$4</f>
        <v>8.6293702283416013E-2</v>
      </c>
      <c r="DP143" s="2">
        <f>[1]!EM_S_VAL_PE_TTM(DP$2,$A143)*DP$4</f>
        <v>2.3808550251263137E-2</v>
      </c>
      <c r="DQ143" s="2">
        <f>[1]!EM_S_VAL_PE_TTM(DQ$2,$A143)*DQ$4</f>
        <v>4.8824770794445027E-2</v>
      </c>
      <c r="DR143" s="2">
        <f>[1]!EM_S_VAL_PE_TTM(DR$2,$A143)*DR$4</f>
        <v>4.3144905105063365E-2</v>
      </c>
      <c r="DS143" s="2">
        <f>[1]!EM_S_VAL_PE_TTM(DS$2,$A143)*DS$4</f>
        <v>0.11897276892639803</v>
      </c>
      <c r="DT143" s="2">
        <f>[1]!EM_S_VAL_PE_TTM(DT$2,$A143)*DT$4</f>
        <v>3.186848357965355E-2</v>
      </c>
      <c r="DU143" s="2">
        <f>[1]!EM_S_VAL_PE_TTM(DU$2,$A143)*DU$4</f>
        <v>5.849670856772736E-2</v>
      </c>
      <c r="DV143" s="2">
        <f>[1]!EM_S_VAL_PE_TTM(DV$2,$A143)*DV$4</f>
        <v>5.451990912948039E-2</v>
      </c>
      <c r="DW143" s="2">
        <f>[1]!EM_S_VAL_PE_TTM(DW$2,$A143)*DW$4</f>
        <v>7.5809160263842268E-2</v>
      </c>
      <c r="DX143" s="2">
        <f>[1]!EM_S_VAL_PE_TTM(DX$2,$A143)*DX$4</f>
        <v>4.1946964335266665E-2</v>
      </c>
      <c r="DY143" s="2">
        <f>[1]!EM_S_VAL_PE_TTM(DY$2,$A143)*DY$4</f>
        <v>-1.8663229720871199E-2</v>
      </c>
      <c r="DZ143" s="2">
        <f>[1]!EM_S_VAL_PE_TTM(DZ$2,$A143)*DZ$4</f>
        <v>-0.22459306595628026</v>
      </c>
      <c r="EA143" s="2">
        <f>[1]!EM_S_VAL_PE_TTM(EA$2,$A143)*EA$4</f>
        <v>-7.8659779250682405E-2</v>
      </c>
      <c r="EB143" s="2">
        <f>[1]!EM_S_VAL_PE_TTM(EB$2,$A143)*EB$4</f>
        <v>0.15517318696093491</v>
      </c>
      <c r="EC143" s="2">
        <f>[1]!EM_S_VAL_PE_TTM(EC$2,$A143)*EC$4</f>
        <v>4.0394098321016772E-2</v>
      </c>
      <c r="ED143" s="2">
        <f>[1]!EM_S_VAL_PE_TTM(ED$2,$A143)*ED$4</f>
        <v>6.3042625555295106E-2</v>
      </c>
      <c r="EE143" s="2">
        <f>[1]!EM_S_VAL_PE_TTM(EE$2,$A143)*EE$4</f>
        <v>3.5205314068927886E-2</v>
      </c>
      <c r="EF143" s="2">
        <f>[1]!EM_S_VAL_PE_TTM(EF$2,$A143)*EF$4</f>
        <v>0.12751130738172664</v>
      </c>
      <c r="EG143" s="2">
        <f>[1]!EM_S_VAL_PE_TTM(EG$2,$A143)*EG$4</f>
        <v>1.4273186854115032E-2</v>
      </c>
      <c r="EH143" s="2">
        <f>[1]!EM_S_VAL_PE_TTM(EH$2,$A143)*EH$4</f>
        <v>4.6592304495598216E-2</v>
      </c>
      <c r="EI143" s="2">
        <f>[1]!EM_S_VAL_PE_TTM(EI$2,$A143)*EI$4</f>
        <v>8.9011121637764604E-2</v>
      </c>
      <c r="EJ143" s="2">
        <f>[1]!EM_S_VAL_PE_TTM(EJ$2,$A143)*EJ$4</f>
        <v>2.6034101652187912E-2</v>
      </c>
      <c r="EK143" s="2">
        <f>[1]!EM_S_VAL_PE_TTM(EK$2,$A143)*EK$4</f>
        <v>-2.628038520578006E-2</v>
      </c>
      <c r="EL143" s="2">
        <f>[1]!EM_S_VAL_PE_TTM(EL$2,$A143)*EL$4</f>
        <v>-4.1854550257248033E-2</v>
      </c>
      <c r="EM143" s="2">
        <f>[1]!EM_S_VAL_PE_TTM(EM$2,$A143)*EM$4</f>
        <v>-3.2970752034247201E-2</v>
      </c>
      <c r="EN143" s="2">
        <f>[1]!EM_S_VAL_PE_TTM(EN$2,$A143)*EN$4</f>
        <v>4.3181187263725197E-2</v>
      </c>
      <c r="EO143" s="2">
        <f>[1]!EM_S_VAL_PE_TTM(EO$2,$A143)*EO$4</f>
        <v>8.2534824648968344E-2</v>
      </c>
      <c r="EP143" s="2">
        <f>[1]!EM_S_VAL_PE_TTM(EP$2,$A143)*EP$4</f>
        <v>-0.33569654392034259</v>
      </c>
      <c r="EQ143" s="2">
        <f>[1]!EM_S_VAL_PE_TTM(EQ$2,$A143)*EQ$4</f>
        <v>0.86075047638807578</v>
      </c>
      <c r="ER143" s="2">
        <f>[1]!EM_S_VAL_PE_TTM(ER$2,$A143)*ER$4</f>
        <v>0.57566523426519078</v>
      </c>
      <c r="ES143" s="2">
        <f>[1]!EM_S_VAL_PE_TTM(ES$2,$A143)*ES$4</f>
        <v>2.0608589279246776</v>
      </c>
      <c r="ET143" s="2">
        <f>[1]!EM_S_VAL_PE_TTM(ET$2,$A143)*ET$4</f>
        <v>1.3201345286532936E-2</v>
      </c>
      <c r="EU143" s="2">
        <f>[1]!EM_S_VAL_PE_TTM(EU$2,$A143)*EU$4</f>
        <v>4.3305378070368751E-2</v>
      </c>
      <c r="EV143" s="2">
        <f>[1]!EM_S_VAL_PE_TTM(EV$2,$A143)*EV$4</f>
        <v>4.4197451489457439E-2</v>
      </c>
      <c r="EW143" s="2">
        <f>[1]!EM_S_VAL_PE_TTM(EW$2,$A143)*EW$4</f>
        <v>3.2942217333027206E-2</v>
      </c>
      <c r="EX143" s="2">
        <f>[1]!EM_S_VAL_PE_TTM(EX$2,$A143)*EX$4</f>
        <v>3.6266907653505008E-2</v>
      </c>
      <c r="EY143" s="2">
        <f>[1]!EM_S_VAL_PE_TTM(EY$2,$A143)*EY$4</f>
        <v>8.3183827346037437E-2</v>
      </c>
      <c r="EZ143" s="2">
        <f>[1]!EM_S_VAL_PE_TTM(EZ$2,$A143)*EZ$4</f>
        <v>2.258400941097817E-2</v>
      </c>
      <c r="FA143" s="2">
        <f>[1]!EM_S_VAL_PE_TTM(FA$2,$A143)*FA$4</f>
        <v>0.180404878247518</v>
      </c>
      <c r="FB143" s="2">
        <f>[1]!EM_S_VAL_PE_TTM(FB$2,$A143)*FB$4</f>
        <v>7.3184871448163172E-2</v>
      </c>
      <c r="FC143" s="2">
        <f>[1]!EM_S_VAL_PE_TTM(FC$2,$A143)*FC$4</f>
        <v>1.2547704597238777E-2</v>
      </c>
      <c r="FD143" s="2">
        <f>[1]!EM_S_VAL_PE_TTM(FD$2,$A143)*FD$4</f>
        <v>7.6415073904138237E-2</v>
      </c>
      <c r="FE143" s="2">
        <f>[1]!EM_S_VAL_PE_TTM(FE$2,$A143)*FE$4</f>
        <v>-1.3946026942074473E-2</v>
      </c>
      <c r="FF143" s="2">
        <f>[1]!EM_S_VAL_PE_TTM(FF$2,$A143)*FF$4</f>
        <v>-5.2456305661757241E-2</v>
      </c>
      <c r="FG143" s="2">
        <f>[1]!EM_S_VAL_PE_TTM(FG$2,$A143)*FG$4</f>
        <v>2.6933663285214054E-2</v>
      </c>
      <c r="FH143" s="2">
        <f>[1]!EM_S_VAL_PE_TTM(FH$2,$A143)*FH$4</f>
        <v>1.4565829349306492E-2</v>
      </c>
      <c r="FI143" s="2">
        <f>[1]!EM_S_VAL_PE_TTM(FI$2,$A143)*FI$4</f>
        <v>4.7048735563374015E-2</v>
      </c>
      <c r="FJ143" s="2">
        <f>[1]!EM_S_VAL_PE_TTM(FJ$2,$A143)*FJ$4</f>
        <v>7.5283829019332532E-2</v>
      </c>
      <c r="FK143" s="2">
        <f>[1]!EM_S_VAL_PE_TTM(FK$2,$A143)*FK$4</f>
        <v>8.5078877677351214E-2</v>
      </c>
      <c r="FL143" s="2">
        <f>[1]!EM_S_VAL_PE_TTM(FL$2,$A143)*FL$4</f>
        <v>0.11416511870799151</v>
      </c>
      <c r="FM143" s="2">
        <f>[1]!EM_S_VAL_PE_TTM(FM$2,$A143)*FM$4</f>
        <v>-0.13708143400838937</v>
      </c>
      <c r="FN143" s="2">
        <f>[1]!EM_S_VAL_PE_TTM(FN$2,$A143)*FN$4</f>
        <v>3.8513994105598207E-2</v>
      </c>
      <c r="FO143" s="2">
        <f>[1]!EM_S_VAL_PE_TTM(FO$2,$A143)*FO$4</f>
        <v>1.1212327823049059E-2</v>
      </c>
      <c r="FP143" s="2">
        <f>[1]!EM_S_VAL_PE_TTM(FP$2,$A143)*FP$4</f>
        <v>0.34569556812552316</v>
      </c>
      <c r="FQ143" s="2">
        <f>[1]!EM_S_VAL_PE_TTM(FQ$2,$A143)*FQ$4</f>
        <v>-7.1902328176993765E-3</v>
      </c>
      <c r="FR143" s="2">
        <f>[1]!EM_S_VAL_PE_TTM(FR$2,$A143)*FR$4</f>
        <v>1.3036934869442846E-2</v>
      </c>
      <c r="FS143" s="2">
        <f>[1]!EM_S_VAL_PE_TTM(FS$2,$A143)*FS$4</f>
        <v>0.39784998463347043</v>
      </c>
      <c r="FT143" s="2">
        <f>[1]!EM_S_VAL_PE_TTM(FT$2,$A143)*FT$4</f>
        <v>4.7695600761326312E-2</v>
      </c>
      <c r="FU143" s="2">
        <f>[1]!EM_S_VAL_PE_TTM(FU$2,$A143)*FU$4</f>
        <v>-8.6364029507454022E-3</v>
      </c>
      <c r="FV143" s="2">
        <f>[1]!EM_S_VAL_PE_TTM(FV$2,$A143)*FV$4</f>
        <v>5.0369845030735466E-2</v>
      </c>
      <c r="FW143" s="2">
        <f>[1]!EM_S_VAL_PE_TTM(FW$2,$A143)*FW$4</f>
        <v>0.16070261460565893</v>
      </c>
      <c r="FX143" s="2">
        <f>[1]!EM_S_VAL_PE_TTM(FX$2,$A143)*FX$4</f>
        <v>2.5181069984595714E-2</v>
      </c>
      <c r="FY143" s="2">
        <f>[1]!EM_S_VAL_PE_TTM(FY$2,$A143)*FY$4</f>
        <v>0.14784015542854909</v>
      </c>
      <c r="FZ143" s="2">
        <f>[1]!EM_S_VAL_PE_TTM(FZ$2,$A143)*FZ$4</f>
        <v>0.11321687202819988</v>
      </c>
      <c r="GA143" s="2">
        <f>[1]!EM_S_VAL_PE_TTM(GA$2,$A143)*GA$4</f>
        <v>0.60191953380661722</v>
      </c>
      <c r="GB143" s="2">
        <f>[1]!EM_S_VAL_PE_TTM(GB$2,$A143)*GB$4</f>
        <v>-4.7447368494373789E-2</v>
      </c>
      <c r="GC143" s="2">
        <f>[1]!EM_S_VAL_PE_TTM(GC$2,$A143)*GC$4</f>
        <v>0.44590575709453184</v>
      </c>
      <c r="GD143" s="2">
        <f>[1]!EM_S_VAL_PE_TTM(GD$2,$A143)*GD$4</f>
        <v>-7.2577327306222192E-3</v>
      </c>
      <c r="GE143" s="2">
        <f>[1]!EM_S_VAL_PE_TTM(GE$2,$A143)*GE$4</f>
        <v>2.42167474960184E-2</v>
      </c>
      <c r="GF143" s="2">
        <f>[1]!EM_S_VAL_PE_TTM(GF$2,$A143)*GF$4</f>
        <v>2.8876338984901981E-2</v>
      </c>
      <c r="GG143" s="2">
        <f>[1]!EM_S_VAL_PE_TTM(GG$2,$A143)*GG$4</f>
        <v>-1.399245609685785E-2</v>
      </c>
      <c r="GH143" s="2">
        <f>[1]!EM_S_VAL_PE_TTM(GH$2,$A143)*GH$4</f>
        <v>-9.9577611681307868E-2</v>
      </c>
      <c r="GI143" s="2">
        <f>[1]!EM_S_VAL_PE_TTM(GI$2,$A143)*GI$4</f>
        <v>0.23298407485583289</v>
      </c>
      <c r="GJ143" s="2">
        <f>[1]!EM_S_VAL_PE_TTM(GJ$2,$A143)*GJ$4</f>
        <v>5.1409340827750137E-2</v>
      </c>
      <c r="GK143" s="2">
        <f>[1]!EM_S_VAL_PE_TTM(GK$2,$A143)*GK$4</f>
        <v>-2.7027665366828038E-3</v>
      </c>
      <c r="GL143" s="2">
        <f>[1]!EM_S_VAL_PE_TTM(GL$2,$A143)*GL$4</f>
        <v>-4.0509160179975988E-2</v>
      </c>
      <c r="GM143" s="2">
        <f>[1]!EM_S_VAL_PE_TTM(GM$2,$A143)*GM$4</f>
        <v>-1.424463519725179E-2</v>
      </c>
      <c r="GN143" s="2">
        <f>[1]!EM_S_VAL_PE_TTM(GN$2,$A143)*GN$4</f>
        <v>7.0381883301503703E-2</v>
      </c>
      <c r="GO143" s="2">
        <f>[1]!EM_S_VAL_PE_TTM(GO$2,$A143)*GO$4</f>
        <v>3.6671742938189367E-2</v>
      </c>
      <c r="GP143" s="2">
        <f>[1]!EM_S_VAL_PE_TTM(GP$2,$A143)*GP$4</f>
        <v>2.3462983610283303</v>
      </c>
      <c r="GQ143" s="2">
        <f>[1]!EM_S_VAL_PE_TTM(GQ$2,$A143)*GQ$4</f>
        <v>0.11540153516024755</v>
      </c>
      <c r="GR143" s="2">
        <f>[1]!EM_S_VAL_PE_TTM(GR$2,$A143)*GR$4</f>
        <v>0.10060910172339127</v>
      </c>
      <c r="GS143" s="2">
        <f>[1]!EM_S_VAL_PE_TTM(GS$2,$A143)*GS$4</f>
        <v>2.7537495299399008E-2</v>
      </c>
      <c r="GT143" s="2">
        <f>[1]!EM_S_VAL_PE_TTM(GT$2,$A143)*GT$4</f>
        <v>9.2313554699865932E-3</v>
      </c>
      <c r="GU143" s="2">
        <f>[1]!EM_S_VAL_PE_TTM(GU$2,$A143)*GU$4</f>
        <v>0.29603879876080491</v>
      </c>
      <c r="GV143" s="2">
        <f>[1]!EM_S_VAL_PE_TTM(GV$2,$A143)*GV$4</f>
        <v>3.0932323709187855E-2</v>
      </c>
      <c r="GW143" s="2">
        <f>[1]!EM_S_VAL_PE_TTM(GW$2,$A143)*GW$4</f>
        <v>0.17102514145617223</v>
      </c>
      <c r="GX143" s="2">
        <f>[1]!EM_S_VAL_PE_TTM(GX$2,$A143)*GX$4</f>
        <v>-8.8199763770314854E-2</v>
      </c>
      <c r="GY143" s="2">
        <f>[1]!EM_S_VAL_PE_TTM(GY$2,$A143)*GY$4</f>
        <v>6.0783678893617972E-2</v>
      </c>
      <c r="GZ143" s="2">
        <f>[1]!EM_S_VAL_PE_TTM(GZ$2,$A143)*GZ$4</f>
        <v>-2.1560536281356738E-2</v>
      </c>
      <c r="HA143" s="2">
        <f>[1]!EM_S_VAL_PE_TTM(HA$2,$A143)*HA$4</f>
        <v>-1.6184182117690116E-2</v>
      </c>
      <c r="HB143" s="2">
        <f>[1]!EM_S_VAL_PE_TTM(HB$2,$A143)*HB$4</f>
        <v>-3.0753956508820061E-3</v>
      </c>
      <c r="HC143" s="2">
        <f>[1]!EM_S_VAL_PE_TTM(HC$2,$A143)*HC$4</f>
        <v>5.8593678035815416E-2</v>
      </c>
      <c r="HD143" s="2">
        <f>[1]!EM_S_VAL_PE_TTM(HD$2,$A143)*HD$4</f>
        <v>-3.2993174799619304E-3</v>
      </c>
      <c r="HE143" s="2">
        <f>[1]!EM_S_VAL_PE_TTM(HE$2,$A143)*HE$4</f>
        <v>3.869947309881569E-2</v>
      </c>
      <c r="HF143" s="2">
        <f>[1]!EM_S_VAL_PE_TTM(HF$2,$A143)*HF$4</f>
        <v>5.7358014698405631E-2</v>
      </c>
      <c r="HG143" s="2">
        <f>[1]!EM_S_VAL_PE_TTM(HG$2,$A143)*HG$4</f>
        <v>-4.846748855191662E-2</v>
      </c>
      <c r="HH143" s="2">
        <f>[1]!EM_S_VAL_PE_TTM(HH$2,$A143)*HH$4</f>
        <v>0.10515926342619267</v>
      </c>
      <c r="HI143" s="2">
        <f>[1]!EM_S_VAL_PE_TTM(HI$2,$A143)*HI$4</f>
        <v>-3.6261771737372013E-4</v>
      </c>
      <c r="HJ143" s="2">
        <f>[1]!EM_S_VAL_PE_TTM(HJ$2,$A143)*HJ$4</f>
        <v>3.1070833619010692E-2</v>
      </c>
      <c r="HK143" s="2">
        <f>[1]!EM_S_VAL_PE_TTM(HK$2,$A143)*HK$4</f>
        <v>9.4434096445827051E-2</v>
      </c>
      <c r="HL143" s="2">
        <f>[1]!EM_S_VAL_PE_TTM(HL$2,$A143)*HL$4</f>
        <v>0.3951060222625758</v>
      </c>
      <c r="HM143" s="2">
        <f>[1]!EM_S_VAL_PE_TTM(HM$2,$A143)*HM$4</f>
        <v>2.142037548224289E-2</v>
      </c>
      <c r="HN143" s="2">
        <f>[1]!EM_S_VAL_PE_TTM(HN$2,$A143)*HN$4</f>
        <v>8.5052243297472338E-2</v>
      </c>
      <c r="HO143" s="2">
        <f>[1]!EM_S_VAL_PE_TTM(HO$2,$A143)*HO$4</f>
        <v>5.5636097202268413E-2</v>
      </c>
      <c r="HP143" s="2">
        <f>[1]!EM_S_VAL_PE_TTM(HP$2,$A143)*HP$4</f>
        <v>-6.9248667355073304E-2</v>
      </c>
      <c r="HQ143" s="2">
        <f>[1]!EM_S_VAL_PE_TTM(HQ$2,$A143)*HQ$4</f>
        <v>-3.7199265504501131E-2</v>
      </c>
      <c r="HR143" s="2">
        <f>[1]!EM_S_VAL_PE_TTM(HR$2,$A143)*HR$4</f>
        <v>0.13170350279745491</v>
      </c>
      <c r="HS143" s="2">
        <f>[1]!EM_S_VAL_PE_TTM(HS$2,$A143)*HS$4</f>
        <v>4.2827021602667985E-2</v>
      </c>
      <c r="HT143" s="2">
        <f>[1]!EM_S_VAL_PE_TTM(HT$2,$A143)*HT$4</f>
        <v>3.3497504809014457E-2</v>
      </c>
      <c r="HU143" s="2">
        <f>[1]!EM_S_VAL_PE_TTM(HU$2,$A143)*HU$4</f>
        <v>4.3652746458427991</v>
      </c>
      <c r="HV143" s="2">
        <f>[1]!EM_S_VAL_PE_TTM(HV$2,$A143)*HV$4</f>
        <v>-3.9055077051981836E-2</v>
      </c>
      <c r="HW143" s="2">
        <f>[1]!EM_S_VAL_PE_TTM(HW$2,$A143)*HW$4</f>
        <v>3.2316966198408126E-2</v>
      </c>
      <c r="HX143" s="2">
        <f>[1]!EM_S_VAL_PE_TTM(HX$2,$A143)*HX$4</f>
        <v>5.2951619804637876E-2</v>
      </c>
      <c r="HY143" s="2">
        <f>[1]!EM_S_VAL_PE_TTM(HY$2,$A143)*HY$4</f>
        <v>8.8687207914073418E-2</v>
      </c>
      <c r="HZ143" s="2">
        <f>[1]!EM_S_VAL_PE_TTM(HZ$2,$A143)*HZ$4</f>
        <v>0.11140388065471458</v>
      </c>
      <c r="IA143" s="2">
        <f>[1]!EM_S_VAL_PE_TTM(IA$2,$A143)*IA$4</f>
        <v>3.1283742167715761E-2</v>
      </c>
      <c r="IB143" s="2">
        <f>[1]!EM_S_VAL_PE_TTM(IB$2,$A143)*IB$4</f>
        <v>0.35082060649086805</v>
      </c>
      <c r="IC143" s="2">
        <f>[1]!EM_S_VAL_PE_TTM(IC$2,$A143)*IC$4</f>
        <v>2.5821360021718559E-2</v>
      </c>
      <c r="ID143" s="2">
        <f>[1]!EM_S_VAL_PE_TTM(ID$2,$A143)*ID$4</f>
        <v>-0.12862785792333065</v>
      </c>
      <c r="IE143" s="2">
        <f>[1]!EM_S_VAL_PE_TTM(IE$2,$A143)*IE$4</f>
        <v>0.23461027863089801</v>
      </c>
      <c r="IF143" s="2">
        <f>[1]!EM_S_VAL_PE_TTM(IF$2,$A143)*IF$4</f>
        <v>5.3922134967396985E-2</v>
      </c>
      <c r="IG143" s="2">
        <f>[1]!EM_S_VAL_PE_TTM(IG$2,$A143)*IG$4</f>
        <v>0.34472876558643967</v>
      </c>
      <c r="IH143" s="2">
        <f>[1]!EM_S_VAL_PE_TTM(IH$2,$A143)*IH$4</f>
        <v>-1.0654212552186024E-2</v>
      </c>
      <c r="II143" s="2">
        <f>[1]!EM_S_VAL_PE_TTM(II$2,$A143)*II$4</f>
        <v>0.52395085478672998</v>
      </c>
      <c r="IJ143" s="2">
        <f>[1]!EM_S_VAL_PE_TTM(IJ$2,$A143)*IJ$4</f>
        <v>-1.800309553349942E-3</v>
      </c>
      <c r="IK143" s="2">
        <f>[1]!EM_S_VAL_PE_TTM(IK$2,$A143)*IK$4</f>
        <v>0.13160931449073485</v>
      </c>
      <c r="IL143" s="2">
        <f>[1]!EM_S_VAL_PE_TTM(IL$2,$A143)*IL$4</f>
        <v>-4.6294745592603706E-4</v>
      </c>
      <c r="IM143" s="2">
        <f>[1]!EM_S_VAL_PE_TTM(IM$2,$A143)*IM$4</f>
        <v>3.9491915986394177E-2</v>
      </c>
      <c r="IN143" s="2">
        <f>[1]!EM_S_VAL_PE_TTM(IN$2,$A143)*IN$4</f>
        <v>3.6784277074737332E-2</v>
      </c>
      <c r="IO143" s="2">
        <f>[1]!EM_S_VAL_PE_TTM(IO$2,$A143)*IO$4</f>
        <v>1.1016166371887681</v>
      </c>
      <c r="IP143" s="2">
        <f>[1]!EM_S_VAL_PE_TTM(IP$2,$A143)*IP$4</f>
        <v>0.21509310863152756</v>
      </c>
      <c r="IQ143" s="2">
        <f>[1]!EM_S_VAL_PE_TTM(IQ$2,$A143)*IQ$4</f>
        <v>6.904980424601459E-2</v>
      </c>
      <c r="IR143" s="2">
        <f>[1]!EM_S_VAL_PE_TTM(IR$2,$A143)*IR$4</f>
        <v>0.25726225201008235</v>
      </c>
      <c r="IS143" s="2">
        <f>[1]!EM_S_VAL_PE_TTM(IS$2,$A143)*IS$4</f>
        <v>-3.8055440311899759E-2</v>
      </c>
      <c r="IT143" s="2">
        <f>[1]!EM_S_VAL_PE_TTM(IT$2,$A143)*IT$4</f>
        <v>-2.6910534303343295E-2</v>
      </c>
      <c r="IU143" s="2">
        <f>[1]!EM_S_VAL_PE_TTM(IU$2,$A143)*IU$4</f>
        <v>-4.5827809849624548E-2</v>
      </c>
      <c r="IV143" s="2">
        <f>[1]!EM_S_VAL_PE_TTM(IV$2,$A143)*IV$4</f>
        <v>4.4327003718811139E-2</v>
      </c>
      <c r="IW143" s="2">
        <f>[1]!EM_S_VAL_PE_TTM(IW$2,$A143)*IW$4</f>
        <v>5.5352807120310966E-2</v>
      </c>
      <c r="IX143" s="2">
        <f>[1]!EM_S_VAL_PE_TTM(IX$2,$A143)*IX$4</f>
        <v>5.7784134693601018E-2</v>
      </c>
      <c r="IY143" s="2">
        <f>[1]!EM_S_VAL_PE_TTM(IY$2,$A143)*IY$4</f>
        <v>0.69206325459920004</v>
      </c>
      <c r="IZ143" s="2">
        <f>[1]!EM_S_VAL_PE_TTM(IZ$2,$A143)*IZ$4</f>
        <v>0.10918139218444534</v>
      </c>
      <c r="JA143" s="2">
        <f>[1]!EM_S_VAL_PE_TTM(JA$2,$A143)*JA$4</f>
        <v>5.9755790772592327E-2</v>
      </c>
      <c r="JB143" s="2">
        <f>[1]!EM_S_VAL_PE_TTM(JB$2,$A143)*JB$4</f>
        <v>3.3364436264578759E-2</v>
      </c>
      <c r="JC143" s="2">
        <f>[1]!EM_S_VAL_PE_TTM(JC$2,$A143)*JC$4</f>
        <v>1.0424411910144908</v>
      </c>
      <c r="JD143" s="2">
        <f>[1]!EM_S_VAL_PE_TTM(JD$2,$A143)*JD$4</f>
        <v>-2.8259091875022711E-2</v>
      </c>
      <c r="JE143" s="2">
        <f>[1]!EM_S_VAL_PE_TTM(JE$2,$A143)*JE$4</f>
        <v>3.3551314488421025E-2</v>
      </c>
      <c r="JF143" s="2">
        <f>[1]!EM_S_VAL_PE_TTM(JF$2,$A143)*JF$4</f>
        <v>0.28124074704911878</v>
      </c>
      <c r="JG143" s="2">
        <f>[1]!EM_S_VAL_PE_TTM(JG$2,$A143)*JG$4</f>
        <v>6.4787951637563318E-2</v>
      </c>
      <c r="JH143" s="2">
        <f>[1]!EM_S_VAL_PE_TTM(JH$2,$A143)*JH$4</f>
        <v>2.9282770461114506E-3</v>
      </c>
      <c r="JI143" s="2">
        <f>[1]!EM_S_VAL_PE_TTM(JI$2,$A143)*JI$4</f>
        <v>0.15497130414334329</v>
      </c>
      <c r="JJ143" s="2">
        <f>[1]!EM_S_VAL_PE_TTM(JJ$2,$A143)*JJ$4</f>
        <v>1.0733086773125114E-2</v>
      </c>
      <c r="JK143" s="2">
        <f>[1]!EM_S_VAL_PE_TTM(JK$2,$A143)*JK$4</f>
        <v>-2.5706909729952781E-3</v>
      </c>
      <c r="JL143" s="2">
        <f>[1]!EM_S_VAL_PE_TTM(JL$2,$A143)*JL$4</f>
        <v>0.16135224389649444</v>
      </c>
      <c r="JM143" s="2">
        <f>[1]!EM_S_VAL_PE_TTM(JM$2,$A143)*JM$4</f>
        <v>-3.5336081675699511E-3</v>
      </c>
      <c r="JN143" s="2">
        <f>[1]!EM_S_VAL_PE_TTM(JN$2,$A143)*JN$4</f>
        <v>4.6912289492608096E-2</v>
      </c>
      <c r="JO143" s="2">
        <f>[1]!EM_S_VAL_PE_TTM(JO$2,$A143)*JO$4</f>
        <v>6.4071936248428898E-2</v>
      </c>
      <c r="JP143" s="2">
        <f>[1]!EM_S_VAL_PE_TTM(JP$2,$A143)*JP$4</f>
        <v>6.2060903364085714E-2</v>
      </c>
      <c r="JQ143" s="2">
        <f>[1]!EM_S_VAL_PE_TTM(JQ$2,$A143)*JQ$4</f>
        <v>0.24023009416793459</v>
      </c>
      <c r="JR143" s="2">
        <f>[1]!EM_S_VAL_PE_TTM(JR$2,$A143)*JR$4</f>
        <v>0.16882709468068133</v>
      </c>
      <c r="JS143" s="2">
        <f>[1]!EM_S_VAL_PE_TTM(JS$2,$A143)*JS$4</f>
        <v>-0.10105567882282768</v>
      </c>
      <c r="JT143" s="2">
        <f>[1]!EM_S_VAL_PE_TTM(JT$2,$A143)*JT$4</f>
        <v>3.3619006818210721E-2</v>
      </c>
      <c r="JU143" s="2">
        <f>[1]!EM_S_VAL_PE_TTM(JU$2,$A143)*JU$4</f>
        <v>1.6498096495732775E-2</v>
      </c>
      <c r="JV143" s="2">
        <f>[1]!EM_S_VAL_PE_TTM(JV$2,$A143)*JV$4</f>
        <v>7.1173468667852166E-2</v>
      </c>
      <c r="JW143" s="2">
        <f>[1]!EM_S_VAL_PE_TTM(JW$2,$A143)*JW$4</f>
        <v>0.1407158971671012</v>
      </c>
      <c r="JX143" s="2">
        <f>[1]!EM_S_VAL_PE_TTM(JX$2,$A143)*JX$4</f>
        <v>-0.17654510832004153</v>
      </c>
      <c r="JY143" s="2">
        <f>[1]!EM_S_VAL_PE_TTM(JY$2,$A143)*JY$4</f>
        <v>0.65974846302192547</v>
      </c>
      <c r="JZ143" s="2">
        <f>[1]!EM_S_VAL_PE_TTM(JZ$2,$A143)*JZ$4</f>
        <v>0.18050187508809343</v>
      </c>
      <c r="KA143" s="2">
        <f>[1]!EM_S_VAL_PE_TTM(KA$2,$A143)*KA$4</f>
        <v>3.7530478193603847E-2</v>
      </c>
      <c r="KB143" s="2">
        <f>[1]!EM_S_VAL_PE_TTM(KB$2,$A143)*KB$4</f>
        <v>3.0027330561973521E-2</v>
      </c>
      <c r="KC143" s="2">
        <f>[1]!EM_S_VAL_PE_TTM(KC$2,$A143)*KC$4</f>
        <v>1.3985012289642242E-2</v>
      </c>
      <c r="KD143" s="2">
        <f>[1]!EM_S_VAL_PE_TTM(KD$2,$A143)*KD$4</f>
        <v>9.4378639142007878E-2</v>
      </c>
      <c r="KE143" s="2">
        <f>[1]!EM_S_VAL_PE_TTM(KE$2,$A143)*KE$4</f>
        <v>1.5129795580515903</v>
      </c>
      <c r="KF143" s="2">
        <f>[1]!EM_S_VAL_PE_TTM(KF$2,$A143)*KF$4</f>
        <v>0.32758899718830609</v>
      </c>
      <c r="KG143" s="2">
        <f>[1]!EM_S_VAL_PE_TTM(KG$2,$A143)*KG$4</f>
        <v>-6.2433886743603367E-2</v>
      </c>
      <c r="KH143" s="2">
        <f>[1]!EM_S_VAL_PE_TTM(KH$2,$A143)*KH$4</f>
        <v>3.9129683644550745E-2</v>
      </c>
      <c r="KI143" s="2">
        <f>[1]!EM_S_VAL_PE_TTM(KI$2,$A143)*KI$4</f>
        <v>-1.9276744048094915E-2</v>
      </c>
      <c r="KJ143" s="2">
        <f>[1]!EM_S_VAL_PE_TTM(KJ$2,$A143)*KJ$4</f>
        <v>3.6014600009340911E-2</v>
      </c>
      <c r="KK143" s="2">
        <f>[1]!EM_S_VAL_PE_TTM(KK$2,$A143)*KK$4</f>
        <v>7.6232262073362922E-2</v>
      </c>
      <c r="KL143" s="2">
        <f>[1]!EM_S_VAL_PE_TTM(KL$2,$A143)*KL$4</f>
        <v>-9.1677347009149132E-3</v>
      </c>
      <c r="KM143" s="2">
        <f>[1]!EM_S_VAL_PE_TTM(KM$2,$A143)*KM$4</f>
        <v>3.4419049265187435E-2</v>
      </c>
      <c r="KN143" s="2">
        <f>[1]!EM_S_VAL_PE_TTM(KN$2,$A143)*KN$4</f>
        <v>6.2837358649623393E-2</v>
      </c>
      <c r="KO143" s="2">
        <f>[1]!EM_S_VAL_PE_TTM(KO$2,$A143)*KO$4</f>
        <v>2.7095033061332843E-2</v>
      </c>
      <c r="KP143" s="2">
        <f>[1]!EM_S_VAL_PE_TTM(KP$2,$A143)*KP$4</f>
        <v>0.10311035715801078</v>
      </c>
      <c r="KQ143" s="2">
        <f>[1]!EM_S_VAL_PE_TTM(KQ$2,$A143)*KQ$4</f>
        <v>0.2353414342125402</v>
      </c>
      <c r="KR143" s="2">
        <f>[1]!EM_S_VAL_PE_TTM(KR$2,$A143)*KR$4</f>
        <v>-7.7041366971472743E-3</v>
      </c>
      <c r="KS143" s="2">
        <f>[1]!EM_S_VAL_PE_TTM(KS$2,$A143)*KS$4</f>
        <v>-2.9427730961459546E-3</v>
      </c>
      <c r="KT143" s="2">
        <f>[1]!EM_S_VAL_PE_TTM(KT$2,$A143)*KT$4</f>
        <v>0.34522645846980454</v>
      </c>
      <c r="KU143" s="2">
        <f>[1]!EM_S_VAL_PE_TTM(KU$2,$A143)*KU$4</f>
        <v>3.3601809394464818E-2</v>
      </c>
      <c r="KV143" s="2">
        <f>[1]!EM_S_VAL_PE_TTM(KV$2,$A143)*KV$4</f>
        <v>0.34539017637063646</v>
      </c>
      <c r="KW143" s="2">
        <f>[1]!EM_S_VAL_PE_TTM(KW$2,$A143)*KW$4</f>
        <v>2.6912006772737401E-2</v>
      </c>
      <c r="KX143" s="2">
        <f>[1]!EM_S_VAL_PE_TTM(KX$2,$A143)*KX$4</f>
        <v>6.2734345702539357E-2</v>
      </c>
      <c r="KY143" s="2">
        <f>[1]!EM_S_VAL_PE_TTM(KY$2,$A143)*KY$4</f>
        <v>0.11380845701058075</v>
      </c>
      <c r="KZ143" s="2">
        <f>[1]!EM_S_VAL_PE_TTM(KZ$2,$A143)*KZ$4</f>
        <v>-2.4576125189740392E-3</v>
      </c>
      <c r="LA143" s="2">
        <f>[1]!EM_S_VAL_PE_TTM(LA$2,$A143)*LA$4</f>
        <v>-0.14043948165662093</v>
      </c>
      <c r="LB143" s="2">
        <f>[1]!EM_S_VAL_PE_TTM(LB$2,$A143)*LB$4</f>
        <v>-7.793661743654863E-2</v>
      </c>
      <c r="LC143" s="2">
        <f>[1]!EM_S_VAL_PE_TTM(LC$2,$A143)*LC$4</f>
        <v>-2.1606741131631742E-2</v>
      </c>
      <c r="LD143" s="2">
        <f>[1]!EM_S_VAL_PE_TTM(LD$2,$A143)*LD$4</f>
        <v>0.19688579443275597</v>
      </c>
      <c r="LE143" s="2">
        <f>[1]!EM_S_VAL_PE_TTM(LE$2,$A143)*LE$4</f>
        <v>-2.0509498446460012E-2</v>
      </c>
      <c r="LF143" s="2">
        <f>[1]!EM_S_VAL_PE_TTM(LF$2,$A143)*LF$4</f>
        <v>4.9545903326774089E-2</v>
      </c>
      <c r="LG143" s="2">
        <f>[1]!EM_S_VAL_PE_TTM(LG$2,$A143)*LG$4</f>
        <v>6.4101303150223332E-2</v>
      </c>
      <c r="LH143" s="2">
        <f>[1]!EM_S_VAL_PE_TTM(LH$2,$A143)*LH$4</f>
        <v>3.6735241602676202E-2</v>
      </c>
      <c r="LI143" s="2">
        <f>[1]!EM_S_VAL_PE_TTM(LI$2,$A143)*LI$4</f>
        <v>0.25792813469244086</v>
      </c>
      <c r="LJ143" s="2">
        <f>[1]!EM_S_VAL_PE_TTM(LJ$2,$A143)*LJ$4</f>
        <v>3.0282331763308312E-2</v>
      </c>
      <c r="LK143" s="2">
        <f>[1]!EM_S_VAL_PE_TTM(LK$2,$A143)*LK$4</f>
        <v>0.290885748405944</v>
      </c>
      <c r="LL143" s="2">
        <f>[1]!EM_S_VAL_PE_TTM(LL$2,$A143)*LL$4</f>
        <v>-1.9711754247023767E-2</v>
      </c>
      <c r="LM143" s="2">
        <f>[1]!EM_S_VAL_PE_TTM(LM$2,$A143)*LM$4</f>
        <v>2.2808024826921455E-2</v>
      </c>
      <c r="LN143" s="2">
        <f>[1]!EM_S_VAL_PE_TTM(LN$2,$A143)*LN$4</f>
        <v>2.0498559652582155E-2</v>
      </c>
      <c r="LO143" s="2">
        <f>[1]!EM_S_VAL_PE_TTM(LO$2,$A143)*LO$4</f>
        <v>0.68148806553800945</v>
      </c>
      <c r="LP143" s="2">
        <f>[1]!EM_S_VAL_PE_TTM(LP$2,$A143)*LP$4</f>
        <v>8.6721934165872622E-2</v>
      </c>
      <c r="LQ143" s="2">
        <f>[1]!EM_S_VAL_PE_TTM(LQ$2,$A143)*LQ$4</f>
        <v>8.7438904587607363E-2</v>
      </c>
      <c r="LR143" s="2">
        <f>[1]!EM_S_VAL_PE_TTM(LR$2,$A143)*LR$4</f>
        <v>-1.2349587215312567E-2</v>
      </c>
      <c r="LS143" s="2">
        <f>[1]!EM_S_VAL_PE_TTM(LS$2,$A143)*LS$4</f>
        <v>-0.33281821198533529</v>
      </c>
      <c r="LT143" s="2">
        <f>[1]!EM_S_VAL_PE_TTM(LT$2,$A143)*LT$4</f>
        <v>4.6460287657923309E-2</v>
      </c>
      <c r="LU143" s="2">
        <f>[1]!EM_S_VAL_PE_TTM(LU$2,$A143)*LU$4</f>
        <v>0.28987502387212954</v>
      </c>
    </row>
    <row r="144" spans="1:333">
      <c r="A144" s="5">
        <v>44284</v>
      </c>
      <c r="B144" s="6">
        <f t="shared" si="25"/>
        <v>38.383583282846004</v>
      </c>
      <c r="C144" s="6">
        <f t="shared" si="22"/>
        <v>37.995599006194851</v>
      </c>
      <c r="D144" s="6">
        <f t="shared" si="23"/>
        <v>41.351267073871504</v>
      </c>
      <c r="E144" s="6">
        <f t="shared" si="24"/>
        <v>34.639930938518198</v>
      </c>
      <c r="F144" s="2">
        <f>[1]!EM_S_VAL_PE_TTM(F$2,$A144)*F$4</f>
        <v>5.7225630236721191E-2</v>
      </c>
      <c r="G144" s="2">
        <f>[1]!EM_S_VAL_PE_TTM(G$2,$A144)*G$4</f>
        <v>2.3632057260157349E-2</v>
      </c>
      <c r="H144" s="2">
        <f>[1]!EM_S_VAL_PE_TTM(H$2,$A144)*H$4</f>
        <v>-7.140997712709421E-2</v>
      </c>
      <c r="I144" s="2">
        <f>[1]!EM_S_VAL_PE_TTM(I$2,$A144)*I$4</f>
        <v>3.7296982291669216E-2</v>
      </c>
      <c r="J144" s="2">
        <f>[1]!EM_S_VAL_PE_TTM(J$2,$A144)*J$4</f>
        <v>3.7115390549801411E-2</v>
      </c>
      <c r="K144" s="2">
        <f>[1]!EM_S_VAL_PE_TTM(K$2,$A144)*K$4</f>
        <v>9.7545042649535257E-2</v>
      </c>
      <c r="L144" s="2">
        <f>[1]!EM_S_VAL_PE_TTM(L$2,$A144)*L$4</f>
        <v>0.21343955765750103</v>
      </c>
      <c r="M144" s="2">
        <f>[1]!EM_S_VAL_PE_TTM(M$2,$A144)*M$4</f>
        <v>2.9253977791231674E-2</v>
      </c>
      <c r="N144" s="2">
        <f>[1]!EM_S_VAL_PE_TTM(N$2,$A144)*N$4</f>
        <v>0.50315846244931228</v>
      </c>
      <c r="O144" s="2">
        <f>[1]!EM_S_VAL_PE_TTM(O$2,$A144)*O$4</f>
        <v>3.9405605681506757E-2</v>
      </c>
      <c r="P144" s="2">
        <f>[1]!EM_S_VAL_PE_TTM(P$2,$A144)*P$4</f>
        <v>5.9378840318221146E-2</v>
      </c>
      <c r="Q144" s="2">
        <f>[1]!EM_S_VAL_PE_TTM(Q$2,$A144)*Q$4</f>
        <v>2.9159103414745941E-2</v>
      </c>
      <c r="R144" s="2">
        <f>[1]!EM_S_VAL_PE_TTM(R$2,$A144)*R$4</f>
        <v>3.8060090432391634E-2</v>
      </c>
      <c r="S144" s="2">
        <f>[1]!EM_S_VAL_PE_TTM(S$2,$A144)*S$4</f>
        <v>2.0731313385438429E-2</v>
      </c>
      <c r="T144" s="2">
        <f>[1]!EM_S_VAL_PE_TTM(T$2,$A144)*T$4</f>
        <v>2.722154160903198E-2</v>
      </c>
      <c r="U144" s="2">
        <f>[1]!EM_S_VAL_PE_TTM(U$2,$A144)*U$4</f>
        <v>5.2452794520225422E-2</v>
      </c>
      <c r="V144" s="2">
        <f>[1]!EM_S_VAL_PE_TTM(V$2,$A144)*V$4</f>
        <v>3.5713389717952203E-2</v>
      </c>
      <c r="W144" s="2">
        <f>[1]!EM_S_VAL_PE_TTM(W$2,$A144)*W$4</f>
        <v>2.4926720298896105E-2</v>
      </c>
      <c r="X144" s="2">
        <f>[1]!EM_S_VAL_PE_TTM(X$2,$A144)*X$4</f>
        <v>0.15241204059551217</v>
      </c>
      <c r="Y144" s="2">
        <f>[1]!EM_S_VAL_PE_TTM(Y$2,$A144)*Y$4</f>
        <v>2.4457294362386934E-2</v>
      </c>
      <c r="Z144" s="2">
        <f>[1]!EM_S_VAL_PE_TTM(Z$2,$A144)*Z$4</f>
        <v>3.1691886244451087E-2</v>
      </c>
      <c r="AA144" s="2">
        <f>[1]!EM_S_VAL_PE_TTM(AA$2,$A144)*AA$4</f>
        <v>3.8963448622770937E-2</v>
      </c>
      <c r="AB144" s="2">
        <f>[1]!EM_S_VAL_PE_TTM(AB$2,$A144)*AB$4</f>
        <v>3.3706633759942199E-2</v>
      </c>
      <c r="AC144" s="2">
        <f>[1]!EM_S_VAL_PE_TTM(AC$2,$A144)*AC$4</f>
        <v>0.10770020972239877</v>
      </c>
      <c r="AD144" s="2">
        <f>[1]!EM_S_VAL_PE_TTM(AD$2,$A144)*AD$4</f>
        <v>6.2279673476764934E-2</v>
      </c>
      <c r="AE144" s="2">
        <f>[1]!EM_S_VAL_PE_TTM(AE$2,$A144)*AE$4</f>
        <v>2.5421625662105832E-2</v>
      </c>
      <c r="AF144" s="2">
        <f>[1]!EM_S_VAL_PE_TTM(AF$2,$A144)*AF$4</f>
        <v>3.6717742584653754E-2</v>
      </c>
      <c r="AG144" s="2">
        <f>[1]!EM_S_VAL_PE_TTM(AG$2,$A144)*AG$4</f>
        <v>0.19069571890596976</v>
      </c>
      <c r="AH144" s="2">
        <f>[1]!EM_S_VAL_PE_TTM(AH$2,$A144)*AH$4</f>
        <v>4.4852515468124139E-2</v>
      </c>
      <c r="AI144" s="2">
        <f>[1]!EM_S_VAL_PE_TTM(AI$2,$A144)*AI$4</f>
        <v>0.1694677195386653</v>
      </c>
      <c r="AJ144" s="2">
        <f>[1]!EM_S_VAL_PE_TTM(AJ$2,$A144)*AJ$4</f>
        <v>0.12114968129038915</v>
      </c>
      <c r="AK144" s="2">
        <f>[1]!EM_S_VAL_PE_TTM(AK$2,$A144)*AK$4</f>
        <v>0.11848550553290328</v>
      </c>
      <c r="AL144" s="2">
        <f>[1]!EM_S_VAL_PE_TTM(AL$2,$A144)*AL$4</f>
        <v>3.8416450343566763E-2</v>
      </c>
      <c r="AM144" s="2">
        <f>[1]!EM_S_VAL_PE_TTM(AM$2,$A144)*AM$4</f>
        <v>7.8939880579218039E-2</v>
      </c>
      <c r="AN144" s="2">
        <f>[1]!EM_S_VAL_PE_TTM(AN$2,$A144)*AN$4</f>
        <v>4.0458104298795053E-2</v>
      </c>
      <c r="AO144" s="2">
        <f>[1]!EM_S_VAL_PE_TTM(AO$2,$A144)*AO$4</f>
        <v>0.10559592183097782</v>
      </c>
      <c r="AP144" s="2">
        <f>[1]!EM_S_VAL_PE_TTM(AP$2,$A144)*AP$4</f>
        <v>0.29249447704741088</v>
      </c>
      <c r="AQ144" s="2">
        <f>[1]!EM_S_VAL_PE_TTM(AQ$2,$A144)*AQ$4</f>
        <v>0.13113124593145264</v>
      </c>
      <c r="AR144" s="2">
        <f>[1]!EM_S_VAL_PE_TTM(AR$2,$A144)*AR$4</f>
        <v>0.27161105441959388</v>
      </c>
      <c r="AS144" s="2">
        <f>[1]!EM_S_VAL_PE_TTM(AS$2,$A144)*AS$4</f>
        <v>4.2105929789261719E-2</v>
      </c>
      <c r="AT144" s="2">
        <f>[1]!EM_S_VAL_PE_TTM(AT$2,$A144)*AT$4</f>
        <v>8.7534148165685596E-2</v>
      </c>
      <c r="AU144" s="2">
        <f>[1]!EM_S_VAL_PE_TTM(AU$2,$A144)*AU$4</f>
        <v>4.857919000278111E-2</v>
      </c>
      <c r="AV144" s="2">
        <f>[1]!EM_S_VAL_PE_TTM(AV$2,$A144)*AV$4</f>
        <v>0.19469702593456165</v>
      </c>
      <c r="AW144" s="2">
        <f>[1]!EM_S_VAL_PE_TTM(AW$2,$A144)*AW$4</f>
        <v>1.3369659740387842E-2</v>
      </c>
      <c r="AX144" s="2">
        <f>[1]!EM_S_VAL_PE_TTM(AX$2,$A144)*AX$4</f>
        <v>0.34774121380541667</v>
      </c>
      <c r="AY144" s="2">
        <f>[1]!EM_S_VAL_PE_TTM(AY$2,$A144)*AY$4</f>
        <v>2.4547089567518818E-2</v>
      </c>
      <c r="AZ144" s="2">
        <f>[1]!EM_S_VAL_PE_TTM(AZ$2,$A144)*AZ$4</f>
        <v>0.1253972195343315</v>
      </c>
      <c r="BA144" s="2">
        <f>[1]!EM_S_VAL_PE_TTM(BA$2,$A144)*BA$4</f>
        <v>2.4849262087040351E-2</v>
      </c>
      <c r="BB144" s="2">
        <f>[1]!EM_S_VAL_PE_TTM(BB$2,$A144)*BB$4</f>
        <v>0.10661201798004624</v>
      </c>
      <c r="BC144" s="2">
        <f>[1]!EM_S_VAL_PE_TTM(BC$2,$A144)*BC$4</f>
        <v>0.29733909593312102</v>
      </c>
      <c r="BD144" s="2">
        <f>[1]!EM_S_VAL_PE_TTM(BD$2,$A144)*BD$4</f>
        <v>0.90003772374709468</v>
      </c>
      <c r="BE144" s="2">
        <f>[1]!EM_S_VAL_PE_TTM(BE$2,$A144)*BE$4</f>
        <v>0.15455597745127278</v>
      </c>
      <c r="BF144" s="2">
        <f>[1]!EM_S_VAL_PE_TTM(BF$2,$A144)*BF$4</f>
        <v>2.7881877274697073E-2</v>
      </c>
      <c r="BG144" s="2">
        <f>[1]!EM_S_VAL_PE_TTM(BG$2,$A144)*BG$4</f>
        <v>7.9020299808310032E-2</v>
      </c>
      <c r="BH144" s="2">
        <f>[1]!EM_S_VAL_PE_TTM(BH$2,$A144)*BH$4</f>
        <v>8.2607455255463876E-3</v>
      </c>
      <c r="BI144" s="2">
        <f>[1]!EM_S_VAL_PE_TTM(BI$2,$A144)*BI$4</f>
        <v>-2.2157545970008481E-2</v>
      </c>
      <c r="BJ144" s="2">
        <f>[1]!EM_S_VAL_PE_TTM(BJ$2,$A144)*BJ$4</f>
        <v>3.6964179479433597E-2</v>
      </c>
      <c r="BK144" s="2">
        <f>[1]!EM_S_VAL_PE_TTM(BK$2,$A144)*BK$4</f>
        <v>2.2627227037866897E-2</v>
      </c>
      <c r="BL144" s="2">
        <f>[1]!EM_S_VAL_PE_TTM(BL$2,$A144)*BL$4</f>
        <v>4.968472209212902E-2</v>
      </c>
      <c r="BM144" s="2">
        <f>[1]!EM_S_VAL_PE_TTM(BM$2,$A144)*BM$4</f>
        <v>2.518767719621794E-2</v>
      </c>
      <c r="BN144" s="2">
        <f>[1]!EM_S_VAL_PE_TTM(BN$2,$A144)*BN$4</f>
        <v>3.163006794272924E-2</v>
      </c>
      <c r="BO144" s="2">
        <f>[1]!EM_S_VAL_PE_TTM(BO$2,$A144)*BO$4</f>
        <v>2.136767772892639E-2</v>
      </c>
      <c r="BP144" s="2">
        <f>[1]!EM_S_VAL_PE_TTM(BP$2,$A144)*BP$4</f>
        <v>4.3738788405176005E-2</v>
      </c>
      <c r="BQ144" s="2">
        <f>[1]!EM_S_VAL_PE_TTM(BQ$2,$A144)*BQ$4</f>
        <v>3.0447087910279422E-2</v>
      </c>
      <c r="BR144" s="2">
        <f>[1]!EM_S_VAL_PE_TTM(BR$2,$A144)*BR$4</f>
        <v>6.0009890805695493E-2</v>
      </c>
      <c r="BS144" s="2">
        <f>[1]!EM_S_VAL_PE_TTM(BS$2,$A144)*BS$4</f>
        <v>2.7932341497375918E-2</v>
      </c>
      <c r="BT144" s="2">
        <f>[1]!EM_S_VAL_PE_TTM(BT$2,$A144)*BT$4</f>
        <v>2.1975336285585175E-2</v>
      </c>
      <c r="BU144" s="2">
        <f>[1]!EM_S_VAL_PE_TTM(BU$2,$A144)*BU$4</f>
        <v>3.494384719075054E-2</v>
      </c>
      <c r="BV144" s="2">
        <f>[1]!EM_S_VAL_PE_TTM(BV$2,$A144)*BV$4</f>
        <v>5.2824174213377199E-2</v>
      </c>
      <c r="BW144" s="2">
        <f>[1]!EM_S_VAL_PE_TTM(BW$2,$A144)*BW$4</f>
        <v>2.1028245538857245E-2</v>
      </c>
      <c r="BX144" s="2">
        <f>[1]!EM_S_VAL_PE_TTM(BX$2,$A144)*BX$4</f>
        <v>2.0919187912339647E-2</v>
      </c>
      <c r="BY144" s="2">
        <f>[1]!EM_S_VAL_PE_TTM(BY$2,$A144)*BY$4</f>
        <v>1.5257818010379579E-2</v>
      </c>
      <c r="BZ144" s="2">
        <f>[1]!EM_S_VAL_PE_TTM(BZ$2,$A144)*BZ$4</f>
        <v>4.622406623567181E-2</v>
      </c>
      <c r="CA144" s="2">
        <f>[1]!EM_S_VAL_PE_TTM(CA$2,$A144)*CA$4</f>
        <v>0.1771681045711119</v>
      </c>
      <c r="CB144" s="2">
        <f>[1]!EM_S_VAL_PE_TTM(CB$2,$A144)*CB$4</f>
        <v>2.4988421134213266E-2</v>
      </c>
      <c r="CC144" s="2">
        <f>[1]!EM_S_VAL_PE_TTM(CC$2,$A144)*CC$4</f>
        <v>6.5035987582080346E-2</v>
      </c>
      <c r="CD144" s="2">
        <f>[1]!EM_S_VAL_PE_TTM(CD$2,$A144)*CD$4</f>
        <v>1.4003808185677815E-2</v>
      </c>
      <c r="CE144" s="2">
        <f>[1]!EM_S_VAL_PE_TTM(CE$2,$A144)*CE$4</f>
        <v>1.5094903113605115E-2</v>
      </c>
      <c r="CF144" s="2">
        <f>[1]!EM_S_VAL_PE_TTM(CF$2,$A144)*CF$4</f>
        <v>-5.9386930457901062E-2</v>
      </c>
      <c r="CG144" s="2">
        <f>[1]!EM_S_VAL_PE_TTM(CG$2,$A144)*CG$4</f>
        <v>1.4740453810235936E-2</v>
      </c>
      <c r="CH144" s="2">
        <f>[1]!EM_S_VAL_PE_TTM(CH$2,$A144)*CH$4</f>
        <v>3.2139572160884942E-2</v>
      </c>
      <c r="CI144" s="2">
        <f>[1]!EM_S_VAL_PE_TTM(CI$2,$A144)*CI$4</f>
        <v>3.7933974205936111E-2</v>
      </c>
      <c r="CJ144" s="2">
        <f>[1]!EM_S_VAL_PE_TTM(CJ$2,$A144)*CJ$4</f>
        <v>7.2566093072497798E-2</v>
      </c>
      <c r="CK144" s="2">
        <f>[1]!EM_S_VAL_PE_TTM(CK$2,$A144)*CK$4</f>
        <v>7.0515058353864957E-2</v>
      </c>
      <c r="CL144" s="2">
        <f>[1]!EM_S_VAL_PE_TTM(CL$2,$A144)*CL$4</f>
        <v>2.6495102540033077E-2</v>
      </c>
      <c r="CM144" s="2">
        <f>[1]!EM_S_VAL_PE_TTM(CM$2,$A144)*CM$4</f>
        <v>0.13117430569517616</v>
      </c>
      <c r="CN144" s="2">
        <f>[1]!EM_S_VAL_PE_TTM(CN$2,$A144)*CN$4</f>
        <v>9.3745225021498891E-3</v>
      </c>
      <c r="CO144" s="2">
        <f>[1]!EM_S_VAL_PE_TTM(CO$2,$A144)*CO$4</f>
        <v>5.2480405046107084E-2</v>
      </c>
      <c r="CP144" s="2">
        <f>[1]!EM_S_VAL_PE_TTM(CP$2,$A144)*CP$4</f>
        <v>1.6435044179916033E-2</v>
      </c>
      <c r="CQ144" s="2">
        <f>[1]!EM_S_VAL_PE_TTM(CQ$2,$A144)*CQ$4</f>
        <v>1.9476379329218894E-2</v>
      </c>
      <c r="CR144" s="2">
        <f>[1]!EM_S_VAL_PE_TTM(CR$2,$A144)*CR$4</f>
        <v>2.6369525069510843E-2</v>
      </c>
      <c r="CS144" s="2">
        <f>[1]!EM_S_VAL_PE_TTM(CS$2,$A144)*CS$4</f>
        <v>0.80640985108937391</v>
      </c>
      <c r="CT144" s="2">
        <f>[1]!EM_S_VAL_PE_TTM(CT$2,$A144)*CT$4</f>
        <v>0.16895211660016893</v>
      </c>
      <c r="CU144" s="2">
        <f>[1]!EM_S_VAL_PE_TTM(CU$2,$A144)*CU$4</f>
        <v>9.2437759744941395E-2</v>
      </c>
      <c r="CV144" s="2">
        <f>[1]!EM_S_VAL_PE_TTM(CV$2,$A144)*CV$4</f>
        <v>0.12251049920976406</v>
      </c>
      <c r="CW144" s="2">
        <f>[1]!EM_S_VAL_PE_TTM(CW$2,$A144)*CW$4</f>
        <v>0.12370252680519095</v>
      </c>
      <c r="CX144" s="2">
        <f>[1]!EM_S_VAL_PE_TTM(CX$2,$A144)*CX$4</f>
        <v>7.5877301772437275E-2</v>
      </c>
      <c r="CY144" s="2">
        <f>[1]!EM_S_VAL_PE_TTM(CY$2,$A144)*CY$4</f>
        <v>1.2693121414137698E-2</v>
      </c>
      <c r="CZ144" s="2">
        <f>[1]!EM_S_VAL_PE_TTM(CZ$2,$A144)*CZ$4</f>
        <v>0.39023586677678956</v>
      </c>
      <c r="DA144" s="2">
        <f>[1]!EM_S_VAL_PE_TTM(DA$2,$A144)*DA$4</f>
        <v>0.21293787165801817</v>
      </c>
      <c r="DB144" s="2">
        <f>[1]!EM_S_VAL_PE_TTM(DB$2,$A144)*DB$4</f>
        <v>4.0406625127120309E-2</v>
      </c>
      <c r="DC144" s="2">
        <f>[1]!EM_S_VAL_PE_TTM(DC$2,$A144)*DC$4</f>
        <v>0.29321404269519269</v>
      </c>
      <c r="DD144" s="2">
        <f>[1]!EM_S_VAL_PE_TTM(DD$2,$A144)*DD$4</f>
        <v>6.1171237574139878E-2</v>
      </c>
      <c r="DE144" s="2">
        <f>[1]!EM_S_VAL_PE_TTM(DE$2,$A144)*DE$4</f>
        <v>-2.4351242007012181E-2</v>
      </c>
      <c r="DF144" s="2">
        <f>[1]!EM_S_VAL_PE_TTM(DF$2,$A144)*DF$4</f>
        <v>4.512540624531345E-2</v>
      </c>
      <c r="DG144" s="2">
        <f>[1]!EM_S_VAL_PE_TTM(DG$2,$A144)*DG$4</f>
        <v>5.9648575654873755E-2</v>
      </c>
      <c r="DH144" s="2">
        <f>[1]!EM_S_VAL_PE_TTM(DH$2,$A144)*DH$4</f>
        <v>7.8374198717125296E-2</v>
      </c>
      <c r="DI144" s="2">
        <f>[1]!EM_S_VAL_PE_TTM(DI$2,$A144)*DI$4</f>
        <v>8.9327565900791092E-2</v>
      </c>
      <c r="DJ144" s="2">
        <f>[1]!EM_S_VAL_PE_TTM(DJ$2,$A144)*DJ$4</f>
        <v>3.0112664495575796E-2</v>
      </c>
      <c r="DK144" s="2">
        <f>[1]!EM_S_VAL_PE_TTM(DK$2,$A144)*DK$4</f>
        <v>2.9089085384317911E-2</v>
      </c>
      <c r="DL144" s="2">
        <f>[1]!EM_S_VAL_PE_TTM(DL$2,$A144)*DL$4</f>
        <v>-0.1910099661058641</v>
      </c>
      <c r="DM144" s="2">
        <f>[1]!EM_S_VAL_PE_TTM(DM$2,$A144)*DM$4</f>
        <v>2.9378439046605257E-2</v>
      </c>
      <c r="DN144" s="2">
        <f>[1]!EM_S_VAL_PE_TTM(DN$2,$A144)*DN$4</f>
        <v>0.12682345883221763</v>
      </c>
      <c r="DO144" s="2">
        <f>[1]!EM_S_VAL_PE_TTM(DO$2,$A144)*DO$4</f>
        <v>8.7261621281003357E-2</v>
      </c>
      <c r="DP144" s="2">
        <f>[1]!EM_S_VAL_PE_TTM(DP$2,$A144)*DP$4</f>
        <v>2.3660210379251961E-2</v>
      </c>
      <c r="DQ144" s="2">
        <f>[1]!EM_S_VAL_PE_TTM(DQ$2,$A144)*DQ$4</f>
        <v>4.7893508130516162E-2</v>
      </c>
      <c r="DR144" s="2">
        <f>[1]!EM_S_VAL_PE_TTM(DR$2,$A144)*DR$4</f>
        <v>4.1030322479101086E-2</v>
      </c>
      <c r="DS144" s="2">
        <f>[1]!EM_S_VAL_PE_TTM(DS$2,$A144)*DS$4</f>
        <v>0.12383643558107341</v>
      </c>
      <c r="DT144" s="2">
        <f>[1]!EM_S_VAL_PE_TTM(DT$2,$A144)*DT$4</f>
        <v>3.0825325362601953E-2</v>
      </c>
      <c r="DU144" s="2">
        <f>[1]!EM_S_VAL_PE_TTM(DU$2,$A144)*DU$4</f>
        <v>5.874520775504348E-2</v>
      </c>
      <c r="DV144" s="2">
        <f>[1]!EM_S_VAL_PE_TTM(DV$2,$A144)*DV$4</f>
        <v>5.3348406944916403E-2</v>
      </c>
      <c r="DW144" s="2">
        <f>[1]!EM_S_VAL_PE_TTM(DW$2,$A144)*DW$4</f>
        <v>7.4801729561442459E-2</v>
      </c>
      <c r="DX144" s="2">
        <f>[1]!EM_S_VAL_PE_TTM(DX$2,$A144)*DX$4</f>
        <v>4.1855576612938789E-2</v>
      </c>
      <c r="DY144" s="2">
        <f>[1]!EM_S_VAL_PE_TTM(DY$2,$A144)*DY$4</f>
        <v>-1.8361235716946037E-2</v>
      </c>
      <c r="DZ144" s="2">
        <f>[1]!EM_S_VAL_PE_TTM(DZ$2,$A144)*DZ$4</f>
        <v>-0.22223993720930699</v>
      </c>
      <c r="EA144" s="2">
        <f>[1]!EM_S_VAL_PE_TTM(EA$2,$A144)*EA$4</f>
        <v>-7.6563149104048822E-2</v>
      </c>
      <c r="EB144" s="2">
        <f>[1]!EM_S_VAL_PE_TTM(EB$2,$A144)*EB$4</f>
        <v>0.15633990264802911</v>
      </c>
      <c r="EC144" s="2">
        <f>[1]!EM_S_VAL_PE_TTM(EC$2,$A144)*EC$4</f>
        <v>4.108962585083601E-2</v>
      </c>
      <c r="ED144" s="2">
        <f>[1]!EM_S_VAL_PE_TTM(ED$2,$A144)*ED$4</f>
        <v>6.3126236465523927E-2</v>
      </c>
      <c r="EE144" s="2">
        <f>[1]!EM_S_VAL_PE_TTM(EE$2,$A144)*EE$4</f>
        <v>3.4735462402405617E-2</v>
      </c>
      <c r="EF144" s="2">
        <f>[1]!EM_S_VAL_PE_TTM(EF$2,$A144)*EF$4</f>
        <v>0.12949782357354478</v>
      </c>
      <c r="EG144" s="2">
        <f>[1]!EM_S_VAL_PE_TTM(EG$2,$A144)*EG$4</f>
        <v>1.4184131235103817E-2</v>
      </c>
      <c r="EH144" s="2">
        <f>[1]!EM_S_VAL_PE_TTM(EH$2,$A144)*EH$4</f>
        <v>4.7702794662769325E-2</v>
      </c>
      <c r="EI144" s="2">
        <f>[1]!EM_S_VAL_PE_TTM(EI$2,$A144)*EI$4</f>
        <v>9.101407216165748E-2</v>
      </c>
      <c r="EJ144" s="2">
        <f>[1]!EM_S_VAL_PE_TTM(EJ$2,$A144)*EJ$4</f>
        <v>2.5924867668318811E-2</v>
      </c>
      <c r="EK144" s="2">
        <f>[1]!EM_S_VAL_PE_TTM(EK$2,$A144)*EK$4</f>
        <v>-2.5647278579478801E-2</v>
      </c>
      <c r="EL144" s="2">
        <f>[1]!EM_S_VAL_PE_TTM(EL$2,$A144)*EL$4</f>
        <v>-4.2547402104974812E-2</v>
      </c>
      <c r="EM144" s="2">
        <f>[1]!EM_S_VAL_PE_TTM(EM$2,$A144)*EM$4</f>
        <v>-3.3274163868614877E-2</v>
      </c>
      <c r="EN144" s="2">
        <f>[1]!EM_S_VAL_PE_TTM(EN$2,$A144)*EN$4</f>
        <v>4.4298243035755587E-2</v>
      </c>
      <c r="EO144" s="2">
        <f>[1]!EM_S_VAL_PE_TTM(EO$2,$A144)*EO$4</f>
        <v>8.3365283419317246E-2</v>
      </c>
      <c r="EP144" s="2">
        <f>[1]!EM_S_VAL_PE_TTM(EP$2,$A144)*EP$4</f>
        <v>-0.33242870147001868</v>
      </c>
      <c r="EQ144" s="2">
        <f>[1]!EM_S_VAL_PE_TTM(EQ$2,$A144)*EQ$4</f>
        <v>0.94682552402688347</v>
      </c>
      <c r="ER144" s="2">
        <f>[1]!EM_S_VAL_PE_TTM(ER$2,$A144)*ER$4</f>
        <v>0.58378906381570661</v>
      </c>
      <c r="ES144" s="2">
        <f>[1]!EM_S_VAL_PE_TTM(ES$2,$A144)*ES$4</f>
        <v>1.9943291106591161</v>
      </c>
      <c r="ET144" s="2">
        <f>[1]!EM_S_VAL_PE_TTM(ET$2,$A144)*ET$4</f>
        <v>1.3179269456630264E-2</v>
      </c>
      <c r="EU144" s="2">
        <f>[1]!EM_S_VAL_PE_TTM(EU$2,$A144)*EU$4</f>
        <v>4.1814067033951324E-2</v>
      </c>
      <c r="EV144" s="2">
        <f>[1]!EM_S_VAL_PE_TTM(EV$2,$A144)*EV$4</f>
        <v>4.3320807823149253E-2</v>
      </c>
      <c r="EW144" s="2">
        <f>[1]!EM_S_VAL_PE_TTM(EW$2,$A144)*EW$4</f>
        <v>3.2427495192204538E-2</v>
      </c>
      <c r="EX144" s="2">
        <f>[1]!EM_S_VAL_PE_TTM(EX$2,$A144)*EX$4</f>
        <v>3.5388937830147175E-2</v>
      </c>
      <c r="EY144" s="2">
        <f>[1]!EM_S_VAL_PE_TTM(EY$2,$A144)*EY$4</f>
        <v>8.3818280263879164E-2</v>
      </c>
      <c r="EZ144" s="2">
        <f>[1]!EM_S_VAL_PE_TTM(EZ$2,$A144)*EZ$4</f>
        <v>2.2392471936008546E-2</v>
      </c>
      <c r="FA144" s="2">
        <f>[1]!EM_S_VAL_PE_TTM(FA$2,$A144)*FA$4</f>
        <v>0.18287295803172435</v>
      </c>
      <c r="FB144" s="2">
        <f>[1]!EM_S_VAL_PE_TTM(FB$2,$A144)*FB$4</f>
        <v>7.670672406211676E-2</v>
      </c>
      <c r="FC144" s="2">
        <f>[1]!EM_S_VAL_PE_TTM(FC$2,$A144)*FC$4</f>
        <v>1.2926299137772714E-2</v>
      </c>
      <c r="FD144" s="2">
        <f>[1]!EM_S_VAL_PE_TTM(FD$2,$A144)*FD$4</f>
        <v>7.5890785237016159E-2</v>
      </c>
      <c r="FE144" s="2">
        <f>[1]!EM_S_VAL_PE_TTM(FE$2,$A144)*FE$4</f>
        <v>-1.4042073953532712E-2</v>
      </c>
      <c r="FF144" s="2">
        <f>[1]!EM_S_VAL_PE_TTM(FF$2,$A144)*FF$4</f>
        <v>-5.1724697496684485E-2</v>
      </c>
      <c r="FG144" s="2">
        <f>[1]!EM_S_VAL_PE_TTM(FG$2,$A144)*FG$4</f>
        <v>2.6388324763972248E-2</v>
      </c>
      <c r="FH144" s="2">
        <f>[1]!EM_S_VAL_PE_TTM(FH$2,$A144)*FH$4</f>
        <v>1.4586116019493599E-2</v>
      </c>
      <c r="FI144" s="2">
        <f>[1]!EM_S_VAL_PE_TTM(FI$2,$A144)*FI$4</f>
        <v>4.7340963737869141E-2</v>
      </c>
      <c r="FJ144" s="2">
        <f>[1]!EM_S_VAL_PE_TTM(FJ$2,$A144)*FJ$4</f>
        <v>8.1342889700269538E-2</v>
      </c>
      <c r="FK144" s="2">
        <f>[1]!EM_S_VAL_PE_TTM(FK$2,$A144)*FK$4</f>
        <v>8.763362051586826E-2</v>
      </c>
      <c r="FL144" s="2">
        <f>[1]!EM_S_VAL_PE_TTM(FL$2,$A144)*FL$4</f>
        <v>0.11135890176199019</v>
      </c>
      <c r="FM144" s="2">
        <f>[1]!EM_S_VAL_PE_TTM(FM$2,$A144)*FM$4</f>
        <v>-0.13289819775527686</v>
      </c>
      <c r="FN144" s="2">
        <f>[1]!EM_S_VAL_PE_TTM(FN$2,$A144)*FN$4</f>
        <v>3.807130450777968E-2</v>
      </c>
      <c r="FO144" s="2">
        <f>[1]!EM_S_VAL_PE_TTM(FO$2,$A144)*FO$4</f>
        <v>1.112942706762093E-2</v>
      </c>
      <c r="FP144" s="2">
        <f>[1]!EM_S_VAL_PE_TTM(FP$2,$A144)*FP$4</f>
        <v>0.33662814337944963</v>
      </c>
      <c r="FQ144" s="2">
        <f>[1]!EM_S_VAL_PE_TTM(FQ$2,$A144)*FQ$4</f>
        <v>-7.1266024395003182E-3</v>
      </c>
      <c r="FR144" s="2">
        <f>[1]!EM_S_VAL_PE_TTM(FR$2,$A144)*FR$4</f>
        <v>1.3184745923094574E-2</v>
      </c>
      <c r="FS144" s="2">
        <f>[1]!EM_S_VAL_PE_TTM(FS$2,$A144)*FS$4</f>
        <v>0.40822735286516298</v>
      </c>
      <c r="FT144" s="2">
        <f>[1]!EM_S_VAL_PE_TTM(FT$2,$A144)*FT$4</f>
        <v>4.8243826068038696E-2</v>
      </c>
      <c r="FU144" s="2">
        <f>[1]!EM_S_VAL_PE_TTM(FU$2,$A144)*FU$4</f>
        <v>3.6305842498569371E-2</v>
      </c>
      <c r="FV144" s="2">
        <f>[1]!EM_S_VAL_PE_TTM(FV$2,$A144)*FV$4</f>
        <v>5.0001105307023307E-2</v>
      </c>
      <c r="FW144" s="2">
        <f>[1]!EM_S_VAL_PE_TTM(FW$2,$A144)*FW$4</f>
        <v>0.15740050607502495</v>
      </c>
      <c r="FX144" s="2">
        <f>[1]!EM_S_VAL_PE_TTM(FX$2,$A144)*FX$4</f>
        <v>2.4621029712787307E-2</v>
      </c>
      <c r="FY144" s="2">
        <f>[1]!EM_S_VAL_PE_TTM(FY$2,$A144)*FY$4</f>
        <v>0.14871568935578336</v>
      </c>
      <c r="FZ144" s="2">
        <f>[1]!EM_S_VAL_PE_TTM(FZ$2,$A144)*FZ$4</f>
        <v>0.11161474648131317</v>
      </c>
      <c r="GA144" s="2">
        <f>[1]!EM_S_VAL_PE_TTM(GA$2,$A144)*GA$4</f>
        <v>0.59736058387924651</v>
      </c>
      <c r="GB144" s="2">
        <f>[1]!EM_S_VAL_PE_TTM(GB$2,$A144)*GB$4</f>
        <v>-4.7147068689469503E-2</v>
      </c>
      <c r="GC144" s="2">
        <f>[1]!EM_S_VAL_PE_TTM(GC$2,$A144)*GC$4</f>
        <v>0.447144384202523</v>
      </c>
      <c r="GD144" s="2">
        <f>[1]!EM_S_VAL_PE_TTM(GD$2,$A144)*GD$4</f>
        <v>-7.175101996612504E-3</v>
      </c>
      <c r="GE144" s="2">
        <f>[1]!EM_S_VAL_PE_TTM(GE$2,$A144)*GE$4</f>
        <v>2.4037364188417773E-2</v>
      </c>
      <c r="GF144" s="2">
        <f>[1]!EM_S_VAL_PE_TTM(GF$2,$A144)*GF$4</f>
        <v>2.830685201557227E-2</v>
      </c>
      <c r="GG144" s="2">
        <f>[1]!EM_S_VAL_PE_TTM(GG$2,$A144)*GG$4</f>
        <v>-1.371742009693983E-2</v>
      </c>
      <c r="GH144" s="2">
        <f>[1]!EM_S_VAL_PE_TTM(GH$2,$A144)*GH$4</f>
        <v>-0.10137929428078211</v>
      </c>
      <c r="GI144" s="2">
        <f>[1]!EM_S_VAL_PE_TTM(GI$2,$A144)*GI$4</f>
        <v>0.23794118283050486</v>
      </c>
      <c r="GJ144" s="2">
        <f>[1]!EM_S_VAL_PE_TTM(GJ$2,$A144)*GJ$4</f>
        <v>5.1605559685382357E-2</v>
      </c>
      <c r="GK144" s="2">
        <f>[1]!EM_S_VAL_PE_TTM(GK$2,$A144)*GK$4</f>
        <v>-2.6790580585022549E-3</v>
      </c>
      <c r="GL144" s="2">
        <f>[1]!EM_S_VAL_PE_TTM(GL$2,$A144)*GL$4</f>
        <v>-4.063837600521731E-2</v>
      </c>
      <c r="GM144" s="2">
        <f>[1]!EM_S_VAL_PE_TTM(GM$2,$A144)*GM$4</f>
        <v>-1.4377349189351137E-2</v>
      </c>
      <c r="GN144" s="2">
        <f>[1]!EM_S_VAL_PE_TTM(GN$2,$A144)*GN$4</f>
        <v>6.8221825506225894E-2</v>
      </c>
      <c r="GO144" s="2">
        <f>[1]!EM_S_VAL_PE_TTM(GO$2,$A144)*GO$4</f>
        <v>3.6309453490029044E-2</v>
      </c>
      <c r="GP144" s="2">
        <f>[1]!EM_S_VAL_PE_TTM(GP$2,$A144)*GP$4</f>
        <v>2.3981284548843145</v>
      </c>
      <c r="GQ144" s="2">
        <f>[1]!EM_S_VAL_PE_TTM(GQ$2,$A144)*GQ$4</f>
        <v>0.11404983343721359</v>
      </c>
      <c r="GR144" s="2">
        <f>[1]!EM_S_VAL_PE_TTM(GR$2,$A144)*GR$4</f>
        <v>0.10068195409393364</v>
      </c>
      <c r="GS144" s="2">
        <f>[1]!EM_S_VAL_PE_TTM(GS$2,$A144)*GS$4</f>
        <v>2.7778523703307773E-2</v>
      </c>
      <c r="GT144" s="2">
        <f>[1]!EM_S_VAL_PE_TTM(GT$2,$A144)*GT$4</f>
        <v>9.4808515816539197E-3</v>
      </c>
      <c r="GU144" s="2">
        <f>[1]!EM_S_VAL_PE_TTM(GU$2,$A144)*GU$4</f>
        <v>0.2897115446362048</v>
      </c>
      <c r="GV144" s="2">
        <f>[1]!EM_S_VAL_PE_TTM(GV$2,$A144)*GV$4</f>
        <v>3.1168448326744765E-2</v>
      </c>
      <c r="GW144" s="2">
        <f>[1]!EM_S_VAL_PE_TTM(GW$2,$A144)*GW$4</f>
        <v>0.17485530527386492</v>
      </c>
      <c r="GX144" s="2">
        <f>[1]!EM_S_VAL_PE_TTM(GX$2,$A144)*GX$4</f>
        <v>-9.6970328519082424E-2</v>
      </c>
      <c r="GY144" s="2">
        <f>[1]!EM_S_VAL_PE_TTM(GY$2,$A144)*GY$4</f>
        <v>6.2249113496955666E-2</v>
      </c>
      <c r="GZ144" s="2">
        <f>[1]!EM_S_VAL_PE_TTM(GZ$2,$A144)*GZ$4</f>
        <v>-2.631657364504544E-2</v>
      </c>
      <c r="HA144" s="2">
        <f>[1]!EM_S_VAL_PE_TTM(HA$2,$A144)*HA$4</f>
        <v>-1.5938034867329812E-2</v>
      </c>
      <c r="HB144" s="2">
        <f>[1]!EM_S_VAL_PE_TTM(HB$2,$A144)*HB$4</f>
        <v>-2.9963946659615662E-3</v>
      </c>
      <c r="HC144" s="2">
        <f>[1]!EM_S_VAL_PE_TTM(HC$2,$A144)*HC$4</f>
        <v>5.9235800537729234E-2</v>
      </c>
      <c r="HD144" s="2">
        <f>[1]!EM_S_VAL_PE_TTM(HD$2,$A144)*HD$4</f>
        <v>-3.2542448393553308E-3</v>
      </c>
      <c r="HE144" s="2">
        <f>[1]!EM_S_VAL_PE_TTM(HE$2,$A144)*HE$4</f>
        <v>3.8765967033073404E-2</v>
      </c>
      <c r="HF144" s="2">
        <f>[1]!EM_S_VAL_PE_TTM(HF$2,$A144)*HF$4</f>
        <v>5.8446092222087659E-2</v>
      </c>
      <c r="HG144" s="2">
        <f>[1]!EM_S_VAL_PE_TTM(HG$2,$A144)*HG$4</f>
        <v>-4.7710184032050316E-2</v>
      </c>
      <c r="HH144" s="2">
        <f>[1]!EM_S_VAL_PE_TTM(HH$2,$A144)*HH$4</f>
        <v>0.10538886879907974</v>
      </c>
      <c r="HI144" s="2">
        <f>[1]!EM_S_VAL_PE_TTM(HI$2,$A144)*HI$4</f>
        <v>-3.606469655392634E-4</v>
      </c>
      <c r="HJ144" s="2">
        <f>[1]!EM_S_VAL_PE_TTM(HJ$2,$A144)*HJ$4</f>
        <v>3.0783140710452215E-2</v>
      </c>
      <c r="HK144" s="2">
        <f>[1]!EM_S_VAL_PE_TTM(HK$2,$A144)*HK$4</f>
        <v>9.2898582683971997E-2</v>
      </c>
      <c r="HL144" s="2">
        <f>[1]!EM_S_VAL_PE_TTM(HL$2,$A144)*HL$4</f>
        <v>0.40228976811681516</v>
      </c>
      <c r="HM144" s="2">
        <f>[1]!EM_S_VAL_PE_TTM(HM$2,$A144)*HM$4</f>
        <v>2.1321207079199371E-2</v>
      </c>
      <c r="HN144" s="2">
        <f>[1]!EM_S_VAL_PE_TTM(HN$2,$A144)*HN$4</f>
        <v>8.8348841870405787E-2</v>
      </c>
      <c r="HO144" s="2">
        <f>[1]!EM_S_VAL_PE_TTM(HO$2,$A144)*HO$4</f>
        <v>5.539420112953098E-2</v>
      </c>
      <c r="HP144" s="2">
        <f>[1]!EM_S_VAL_PE_TTM(HP$2,$A144)*HP$4</f>
        <v>-7.0136470774021201E-2</v>
      </c>
      <c r="HQ144" s="2">
        <f>[1]!EM_S_VAL_PE_TTM(HQ$2,$A144)*HQ$4</f>
        <v>-3.7767813226220512E-2</v>
      </c>
      <c r="HR144" s="2">
        <f>[1]!EM_S_VAL_PE_TTM(HR$2,$A144)*HR$4</f>
        <v>0.13043100519096179</v>
      </c>
      <c r="HS144" s="2">
        <f>[1]!EM_S_VAL_PE_TTM(HS$2,$A144)*HS$4</f>
        <v>4.3889310647287003E-2</v>
      </c>
      <c r="HT144" s="2">
        <f>[1]!EM_S_VAL_PE_TTM(HT$2,$A144)*HT$4</f>
        <v>3.3567583268624968E-2</v>
      </c>
      <c r="HU144" s="2">
        <f>[1]!EM_S_VAL_PE_TTM(HU$2,$A144)*HU$4</f>
        <v>4.2749412165875285</v>
      </c>
      <c r="HV144" s="2">
        <f>[1]!EM_S_VAL_PE_TTM(HV$2,$A144)*HV$4</f>
        <v>-3.9611870404814009E-2</v>
      </c>
      <c r="HW144" s="2">
        <f>[1]!EM_S_VAL_PE_TTM(HW$2,$A144)*HW$4</f>
        <v>3.1285951875946856E-2</v>
      </c>
      <c r="HX144" s="2">
        <f>[1]!EM_S_VAL_PE_TTM(HX$2,$A144)*HX$4</f>
        <v>5.6631655155105702E-2</v>
      </c>
      <c r="HY144" s="2">
        <f>[1]!EM_S_VAL_PE_TTM(HY$2,$A144)*HY$4</f>
        <v>9.0312366161745428E-2</v>
      </c>
      <c r="HZ144" s="2">
        <f>[1]!EM_S_VAL_PE_TTM(HZ$2,$A144)*HZ$4</f>
        <v>0.10843670167651469</v>
      </c>
      <c r="IA144" s="2">
        <f>[1]!EM_S_VAL_PE_TTM(IA$2,$A144)*IA$4</f>
        <v>3.0969858466567649E-2</v>
      </c>
      <c r="IB144" s="2">
        <f>[1]!EM_S_VAL_PE_TTM(IB$2,$A144)*IB$4</f>
        <v>0.35499083651061325</v>
      </c>
      <c r="IC144" s="2">
        <f>[1]!EM_S_VAL_PE_TTM(IC$2,$A144)*IC$4</f>
        <v>2.3530321325069419E-2</v>
      </c>
      <c r="ID144" s="2">
        <f>[1]!EM_S_VAL_PE_TTM(ID$2,$A144)*ID$4</f>
        <v>-0.13423197619373017</v>
      </c>
      <c r="IE144" s="2">
        <f>[1]!EM_S_VAL_PE_TTM(IE$2,$A144)*IE$4</f>
        <v>0.23056527384208148</v>
      </c>
      <c r="IF144" s="2">
        <f>[1]!EM_S_VAL_PE_TTM(IF$2,$A144)*IF$4</f>
        <v>5.3196182516064283E-2</v>
      </c>
      <c r="IG144" s="2">
        <f>[1]!EM_S_VAL_PE_TTM(IG$2,$A144)*IG$4</f>
        <v>0.35579413343081095</v>
      </c>
      <c r="IH144" s="2">
        <f>[1]!EM_S_VAL_PE_TTM(IH$2,$A144)*IH$4</f>
        <v>-1.118935564354449E-2</v>
      </c>
      <c r="II144" s="2">
        <f>[1]!EM_S_VAL_PE_TTM(II$2,$A144)*II$4</f>
        <v>0.53042938158304054</v>
      </c>
      <c r="IJ144" s="2">
        <f>[1]!EM_S_VAL_PE_TTM(IJ$2,$A144)*IJ$4</f>
        <v>-1.8601663920835283E-3</v>
      </c>
      <c r="IK144" s="2">
        <f>[1]!EM_S_VAL_PE_TTM(IK$2,$A144)*IK$4</f>
        <v>0.13088041994978497</v>
      </c>
      <c r="IL144" s="2">
        <f>[1]!EM_S_VAL_PE_TTM(IL$2,$A144)*IL$4</f>
        <v>-4.5697394394766293E-4</v>
      </c>
      <c r="IM144" s="2">
        <f>[1]!EM_S_VAL_PE_TTM(IM$2,$A144)*IM$4</f>
        <v>3.8901224933213484E-2</v>
      </c>
      <c r="IN144" s="2">
        <f>[1]!EM_S_VAL_PE_TTM(IN$2,$A144)*IN$4</f>
        <v>3.705955697471755E-2</v>
      </c>
      <c r="IO144" s="2">
        <f>[1]!EM_S_VAL_PE_TTM(IO$2,$A144)*IO$4</f>
        <v>1.1016166371887681</v>
      </c>
      <c r="IP144" s="2">
        <f>[1]!EM_S_VAL_PE_TTM(IP$2,$A144)*IP$4</f>
        <v>0.21479177343169836</v>
      </c>
      <c r="IQ144" s="2">
        <f>[1]!EM_S_VAL_PE_TTM(IQ$2,$A144)*IQ$4</f>
        <v>7.0103999729508384E-2</v>
      </c>
      <c r="IR144" s="2">
        <f>[1]!EM_S_VAL_PE_TTM(IR$2,$A144)*IR$4</f>
        <v>0.26299334177895212</v>
      </c>
      <c r="IS144" s="2">
        <f>[1]!EM_S_VAL_PE_TTM(IS$2,$A144)*IS$4</f>
        <v>-3.7641794205200634E-2</v>
      </c>
      <c r="IT144" s="2">
        <f>[1]!EM_S_VAL_PE_TTM(IT$2,$A144)*IT$4</f>
        <v>-2.6910534303343295E-2</v>
      </c>
      <c r="IU144" s="2">
        <f>[1]!EM_S_VAL_PE_TTM(IU$2,$A144)*IU$4</f>
        <v>-4.5326959478782944E-2</v>
      </c>
      <c r="IV144" s="2">
        <f>[1]!EM_S_VAL_PE_TTM(IV$2,$A144)*IV$4</f>
        <v>4.3522277478150719E-2</v>
      </c>
      <c r="IW144" s="2">
        <f>[1]!EM_S_VAL_PE_TTM(IW$2,$A144)*IW$4</f>
        <v>5.6243935906530117E-2</v>
      </c>
      <c r="IX144" s="2">
        <f>[1]!EM_S_VAL_PE_TTM(IX$2,$A144)*IX$4</f>
        <v>5.7452676933248771E-2</v>
      </c>
      <c r="IY144" s="2">
        <f>[1]!EM_S_VAL_PE_TTM(IY$2,$A144)*IY$4</f>
        <v>0.6698517650464908</v>
      </c>
      <c r="IZ144" s="2">
        <f>[1]!EM_S_VAL_PE_TTM(IZ$2,$A144)*IZ$4</f>
        <v>0.10812853400925809</v>
      </c>
      <c r="JA144" s="2">
        <f>[1]!EM_S_VAL_PE_TTM(JA$2,$A144)*JA$4</f>
        <v>6.0679849390481107E-2</v>
      </c>
      <c r="JB144" s="2">
        <f>[1]!EM_S_VAL_PE_TTM(JB$2,$A144)*JB$4</f>
        <v>3.407899585438777E-2</v>
      </c>
      <c r="JC144" s="2">
        <f>[1]!EM_S_VAL_PE_TTM(JC$2,$A144)*JC$4</f>
        <v>1.0391107080176059</v>
      </c>
      <c r="JD144" s="2">
        <f>[1]!EM_S_VAL_PE_TTM(JD$2,$A144)*JD$4</f>
        <v>-2.7297080235310155E-2</v>
      </c>
      <c r="JE144" s="2">
        <f>[1]!EM_S_VAL_PE_TTM(JE$2,$A144)*JE$4</f>
        <v>3.3710829454108318E-2</v>
      </c>
      <c r="JF144" s="2">
        <f>[1]!EM_S_VAL_PE_TTM(JF$2,$A144)*JF$4</f>
        <v>0.28280319564016276</v>
      </c>
      <c r="JG144" s="2">
        <f>[1]!EM_S_VAL_PE_TTM(JG$2,$A144)*JG$4</f>
        <v>6.5435831162316258E-2</v>
      </c>
      <c r="JH144" s="2">
        <f>[1]!EM_S_VAL_PE_TTM(JH$2,$A144)*JH$4</f>
        <v>2.9110112566517856E-3</v>
      </c>
      <c r="JI144" s="2">
        <f>[1]!EM_S_VAL_PE_TTM(JI$2,$A144)*JI$4</f>
        <v>0.15862536437940183</v>
      </c>
      <c r="JJ144" s="2">
        <f>[1]!EM_S_VAL_PE_TTM(JJ$2,$A144)*JJ$4</f>
        <v>1.0697546747229105E-2</v>
      </c>
      <c r="JK144" s="2">
        <f>[1]!EM_S_VAL_PE_TTM(JK$2,$A144)*JK$4</f>
        <v>-2.4685443093515444E-3</v>
      </c>
      <c r="JL144" s="2">
        <f>[1]!EM_S_VAL_PE_TTM(JL$2,$A144)*JL$4</f>
        <v>0.16084163552646022</v>
      </c>
      <c r="JM144" s="2">
        <f>[1]!EM_S_VAL_PE_TTM(JM$2,$A144)*JM$4</f>
        <v>-3.4847564364845775E-3</v>
      </c>
      <c r="JN144" s="2">
        <f>[1]!EM_S_VAL_PE_TTM(JN$2,$A144)*JN$4</f>
        <v>4.6465032500620423E-2</v>
      </c>
      <c r="JO144" s="2">
        <f>[1]!EM_S_VAL_PE_TTM(JO$2,$A144)*JO$4</f>
        <v>6.5308846207983731E-2</v>
      </c>
      <c r="JP144" s="2">
        <f>[1]!EM_S_VAL_PE_TTM(JP$2,$A144)*JP$4</f>
        <v>6.3224117634254007E-2</v>
      </c>
      <c r="JQ144" s="2">
        <f>[1]!EM_S_VAL_PE_TTM(JQ$2,$A144)*JQ$4</f>
        <v>0.23970785484194901</v>
      </c>
      <c r="JR144" s="2">
        <f>[1]!EM_S_VAL_PE_TTM(JR$2,$A144)*JR$4</f>
        <v>0.16728227158527545</v>
      </c>
      <c r="JS144" s="2">
        <f>[1]!EM_S_VAL_PE_TTM(JS$2,$A144)*JS$4</f>
        <v>-0.10162023569725254</v>
      </c>
      <c r="JT144" s="2">
        <f>[1]!EM_S_VAL_PE_TTM(JT$2,$A144)*JT$4</f>
        <v>3.4110034183950422E-2</v>
      </c>
      <c r="JU144" s="2">
        <f>[1]!EM_S_VAL_PE_TTM(JU$2,$A144)*JU$4</f>
        <v>1.6596299450630899E-2</v>
      </c>
      <c r="JV144" s="2">
        <f>[1]!EM_S_VAL_PE_TTM(JV$2,$A144)*JV$4</f>
        <v>6.9154363191747531E-2</v>
      </c>
      <c r="JW144" s="2">
        <f>[1]!EM_S_VAL_PE_TTM(JW$2,$A144)*JW$4</f>
        <v>0.13778431597785978</v>
      </c>
      <c r="JX144" s="2">
        <f>[1]!EM_S_VAL_PE_TTM(JX$2,$A144)*JX$4</f>
        <v>-0.17490537048147567</v>
      </c>
      <c r="JY144" s="2">
        <f>[1]!EM_S_VAL_PE_TTM(JY$2,$A144)*JY$4</f>
        <v>0.66310068118219379</v>
      </c>
      <c r="JZ144" s="2">
        <f>[1]!EM_S_VAL_PE_TTM(JZ$2,$A144)*JZ$4</f>
        <v>0.18050187508809343</v>
      </c>
      <c r="KA144" s="2">
        <f>[1]!EM_S_VAL_PE_TTM(KA$2,$A144)*KA$4</f>
        <v>3.7723548746210755E-2</v>
      </c>
      <c r="KB144" s="2">
        <f>[1]!EM_S_VAL_PE_TTM(KB$2,$A144)*KB$4</f>
        <v>2.9874129892716681E-2</v>
      </c>
      <c r="KC144" s="2">
        <f>[1]!EM_S_VAL_PE_TTM(KC$2,$A144)*KC$4</f>
        <v>1.3769858252696917E-2</v>
      </c>
      <c r="KD144" s="2">
        <f>[1]!EM_S_VAL_PE_TTM(KD$2,$A144)*KD$4</f>
        <v>9.7195911946696731E-2</v>
      </c>
      <c r="KE144" s="2">
        <f>[1]!EM_S_VAL_PE_TTM(KE$2,$A144)*KE$4</f>
        <v>1.5206123020578293</v>
      </c>
      <c r="KF144" s="2">
        <f>[1]!EM_S_VAL_PE_TTM(KF$2,$A144)*KF$4</f>
        <v>0.32885626602641382</v>
      </c>
      <c r="KG144" s="2">
        <f>[1]!EM_S_VAL_PE_TTM(KG$2,$A144)*KG$4</f>
        <v>-6.1746856355825275E-2</v>
      </c>
      <c r="KH144" s="2">
        <f>[1]!EM_S_VAL_PE_TTM(KH$2,$A144)*KH$4</f>
        <v>3.5513324191431689E-2</v>
      </c>
      <c r="KI144" s="2">
        <f>[1]!EM_S_VAL_PE_TTM(KI$2,$A144)*KI$4</f>
        <v>-1.9722215019711758E-2</v>
      </c>
      <c r="KJ144" s="2">
        <f>[1]!EM_S_VAL_PE_TTM(KJ$2,$A144)*KJ$4</f>
        <v>3.5498631527575208E-2</v>
      </c>
      <c r="KK144" s="2">
        <f>[1]!EM_S_VAL_PE_TTM(KK$2,$A144)*KK$4</f>
        <v>7.5783837039490723E-2</v>
      </c>
      <c r="KL144" s="2">
        <f>[1]!EM_S_VAL_PE_TTM(KL$2,$A144)*KL$4</f>
        <v>-8.8836640492976383E-3</v>
      </c>
      <c r="KM144" s="2">
        <f>[1]!EM_S_VAL_PE_TTM(KM$2,$A144)*KM$4</f>
        <v>3.4728086742803969E-2</v>
      </c>
      <c r="KN144" s="2">
        <f>[1]!EM_S_VAL_PE_TTM(KN$2,$A144)*KN$4</f>
        <v>6.4189464881392988E-2</v>
      </c>
      <c r="KO144" s="2">
        <f>[1]!EM_S_VAL_PE_TTM(KO$2,$A144)*KO$4</f>
        <v>2.7278107611439211E-2</v>
      </c>
      <c r="KP144" s="2">
        <f>[1]!EM_S_VAL_PE_TTM(KP$2,$A144)*KP$4</f>
        <v>0.10242825998795008</v>
      </c>
      <c r="KQ144" s="2">
        <f>[1]!EM_S_VAL_PE_TTM(KQ$2,$A144)*KQ$4</f>
        <v>0.23750052998227741</v>
      </c>
      <c r="KR144" s="2">
        <f>[1]!EM_S_VAL_PE_TTM(KR$2,$A144)*KR$4</f>
        <v>-7.7041366971472743E-3</v>
      </c>
      <c r="KS144" s="2">
        <f>[1]!EM_S_VAL_PE_TTM(KS$2,$A144)*KS$4</f>
        <v>-2.9331561894906663E-3</v>
      </c>
      <c r="KT144" s="2">
        <f>[1]!EM_S_VAL_PE_TTM(KT$2,$A144)*KT$4</f>
        <v>0.34720564359197897</v>
      </c>
      <c r="KU144" s="2">
        <f>[1]!EM_S_VAL_PE_TTM(KU$2,$A144)*KU$4</f>
        <v>3.329514359823782E-2</v>
      </c>
      <c r="KV144" s="2">
        <f>[1]!EM_S_VAL_PE_TTM(KV$2,$A144)*KV$4</f>
        <v>0.34123462587492681</v>
      </c>
      <c r="KW144" s="2">
        <f>[1]!EM_S_VAL_PE_TTM(KW$2,$A144)*KW$4</f>
        <v>2.7120626981056835E-2</v>
      </c>
      <c r="KX144" s="2">
        <f>[1]!EM_S_VAL_PE_TTM(KX$2,$A144)*KX$4</f>
        <v>6.1698365672952435E-2</v>
      </c>
      <c r="KY144" s="2">
        <f>[1]!EM_S_VAL_PE_TTM(KY$2,$A144)*KY$4</f>
        <v>0.11415385445219101</v>
      </c>
      <c r="KZ144" s="2">
        <f>[1]!EM_S_VAL_PE_TTM(KZ$2,$A144)*KZ$4</f>
        <v>9.3008888439089624E-2</v>
      </c>
      <c r="LA144" s="2">
        <f>[1]!EM_S_VAL_PE_TTM(LA$2,$A144)*LA$4</f>
        <v>-0.13911873418615942</v>
      </c>
      <c r="LB144" s="2">
        <f>[1]!EM_S_VAL_PE_TTM(LB$2,$A144)*LB$4</f>
        <v>-7.9904161765115528E-2</v>
      </c>
      <c r="LC144" s="2">
        <f>[1]!EM_S_VAL_PE_TTM(LC$2,$A144)*LC$4</f>
        <v>-2.1429636703068498E-2</v>
      </c>
      <c r="LD144" s="2">
        <f>[1]!EM_S_VAL_PE_TTM(LD$2,$A144)*LD$4</f>
        <v>0.19688579443275597</v>
      </c>
      <c r="LE144" s="2">
        <f>[1]!EM_S_VAL_PE_TTM(LE$2,$A144)*LE$4</f>
        <v>-2.0967982001378328E-2</v>
      </c>
      <c r="LF144" s="2">
        <f>[1]!EM_S_VAL_PE_TTM(LF$2,$A144)*LF$4</f>
        <v>7.4898371324887483E-2</v>
      </c>
      <c r="LG144" s="2">
        <f>[1]!EM_S_VAL_PE_TTM(LG$2,$A144)*LG$4</f>
        <v>6.3463479239972406E-2</v>
      </c>
      <c r="LH144" s="2">
        <f>[1]!EM_S_VAL_PE_TTM(LH$2,$A144)*LH$4</f>
        <v>3.6890024911204772E-2</v>
      </c>
      <c r="LI144" s="2">
        <f>[1]!EM_S_VAL_PE_TTM(LI$2,$A144)*LI$4</f>
        <v>0.25919871664252092</v>
      </c>
      <c r="LJ144" s="2">
        <f>[1]!EM_S_VAL_PE_TTM(LJ$2,$A144)*LJ$4</f>
        <v>3.0282331763308312E-2</v>
      </c>
      <c r="LK144" s="2">
        <f>[1]!EM_S_VAL_PE_TTM(LK$2,$A144)*LK$4</f>
        <v>0.29709959622278836</v>
      </c>
      <c r="LL144" s="2">
        <f>[1]!EM_S_VAL_PE_TTM(LL$2,$A144)*LL$4</f>
        <v>-1.9861463792771806E-2</v>
      </c>
      <c r="LM144" s="2">
        <f>[1]!EM_S_VAL_PE_TTM(LM$2,$A144)*LM$4</f>
        <v>2.2781503861327924E-2</v>
      </c>
      <c r="LN144" s="2">
        <f>[1]!EM_S_VAL_PE_TTM(LN$2,$A144)*LN$4</f>
        <v>2.094661560535261E-2</v>
      </c>
      <c r="LO144" s="2">
        <f>[1]!EM_S_VAL_PE_TTM(LO$2,$A144)*LO$4</f>
        <v>0.68703990311517815</v>
      </c>
      <c r="LP144" s="2">
        <f>[1]!EM_S_VAL_PE_TTM(LP$2,$A144)*LP$4</f>
        <v>8.6415496235511466E-2</v>
      </c>
      <c r="LQ144" s="2">
        <f>[1]!EM_S_VAL_PE_TTM(LQ$2,$A144)*LQ$4</f>
        <v>8.8227036909528156E-2</v>
      </c>
      <c r="LR144" s="2">
        <f>[1]!EM_S_VAL_PE_TTM(LR$2,$A144)*LR$4</f>
        <v>-1.2489923428480747E-2</v>
      </c>
      <c r="LS144" s="2">
        <f>[1]!EM_S_VAL_PE_TTM(LS$2,$A144)*LS$4</f>
        <v>-0.3375168220379402</v>
      </c>
      <c r="LT144" s="2">
        <f>[1]!EM_S_VAL_PE_TTM(LT$2,$A144)*LT$4</f>
        <v>4.6753412508044261E-2</v>
      </c>
      <c r="LU144" s="2">
        <f>[1]!EM_S_VAL_PE_TTM(LU$2,$A144)*LU$4</f>
        <v>0.28740800239253367</v>
      </c>
    </row>
    <row r="145" spans="1:333">
      <c r="A145" s="5">
        <v>44285</v>
      </c>
      <c r="B145" s="6">
        <f t="shared" si="25"/>
        <v>38.52616536982066</v>
      </c>
      <c r="C145" s="6">
        <f t="shared" si="22"/>
        <v>37.995599006194851</v>
      </c>
      <c r="D145" s="6">
        <f t="shared" si="23"/>
        <v>41.351267073871504</v>
      </c>
      <c r="E145" s="6">
        <f t="shared" si="24"/>
        <v>34.639930938518198</v>
      </c>
      <c r="F145" s="2">
        <f>[1]!EM_S_VAL_PE_TTM(F$2,$A145)*F$4</f>
        <v>5.6778011024941698E-2</v>
      </c>
      <c r="G145" s="2">
        <f>[1]!EM_S_VAL_PE_TTM(G$2,$A145)*G$4</f>
        <v>2.3532343935614101E-2</v>
      </c>
      <c r="H145" s="2">
        <f>[1]!EM_S_VAL_PE_TTM(H$2,$A145)*H$4</f>
        <v>-6.9451623214455555E-2</v>
      </c>
      <c r="I145" s="2">
        <f>[1]!EM_S_VAL_PE_TTM(I$2,$A145)*I$4</f>
        <v>3.6782218419202387E-2</v>
      </c>
      <c r="J145" s="2">
        <f>[1]!EM_S_VAL_PE_TTM(J$2,$A145)*J$4</f>
        <v>3.6694819554132931E-2</v>
      </c>
      <c r="K145" s="2">
        <f>[1]!EM_S_VAL_PE_TTM(K$2,$A145)*K$4</f>
        <v>9.5743707231883524E-2</v>
      </c>
      <c r="L145" s="2">
        <f>[1]!EM_S_VAL_PE_TTM(L$2,$A145)*L$4</f>
        <v>0.21003619343211616</v>
      </c>
      <c r="M145" s="2">
        <f>[1]!EM_S_VAL_PE_TTM(M$2,$A145)*M$4</f>
        <v>2.989432984130155E-2</v>
      </c>
      <c r="N145" s="2">
        <f>[1]!EM_S_VAL_PE_TTM(N$2,$A145)*N$4</f>
        <v>0.4993847740011586</v>
      </c>
      <c r="O145" s="2">
        <f>[1]!EM_S_VAL_PE_TTM(O$2,$A145)*O$4</f>
        <v>3.8005579833541268E-2</v>
      </c>
      <c r="P145" s="2">
        <f>[1]!EM_S_VAL_PE_TTM(P$2,$A145)*P$4</f>
        <v>5.8381638423866782E-2</v>
      </c>
      <c r="Q145" s="2">
        <f>[1]!EM_S_VAL_PE_TTM(Q$2,$A145)*Q$4</f>
        <v>2.823079803033688E-2</v>
      </c>
      <c r="R145" s="2">
        <f>[1]!EM_S_VAL_PE_TTM(R$2,$A145)*R$4</f>
        <v>3.829220459827419E-2</v>
      </c>
      <c r="S145" s="2">
        <f>[1]!EM_S_VAL_PE_TTM(S$2,$A145)*S$4</f>
        <v>2.0136440691103003E-2</v>
      </c>
      <c r="T145" s="2">
        <f>[1]!EM_S_VAL_PE_TTM(T$2,$A145)*T$4</f>
        <v>2.6900844312522442E-2</v>
      </c>
      <c r="U145" s="2">
        <f>[1]!EM_S_VAL_PE_TTM(U$2,$A145)*U$4</f>
        <v>5.1863569686260318E-2</v>
      </c>
      <c r="V145" s="2">
        <f>[1]!EM_S_VAL_PE_TTM(V$2,$A145)*V$4</f>
        <v>3.5026593764511109E-2</v>
      </c>
      <c r="W145" s="2">
        <f>[1]!EM_S_VAL_PE_TTM(W$2,$A145)*W$4</f>
        <v>2.5150804680169871E-2</v>
      </c>
      <c r="X145" s="2">
        <f>[1]!EM_S_VAL_PE_TTM(X$2,$A145)*X$4</f>
        <v>0.15596832154105114</v>
      </c>
      <c r="Y145" s="2">
        <f>[1]!EM_S_VAL_PE_TTM(Y$2,$A145)*Y$4</f>
        <v>2.0511887080970133E-2</v>
      </c>
      <c r="Z145" s="2">
        <f>[1]!EM_S_VAL_PE_TTM(Z$2,$A145)*Z$4</f>
        <v>3.1076092704251022E-2</v>
      </c>
      <c r="AA145" s="2">
        <f>[1]!EM_S_VAL_PE_TTM(AA$2,$A145)*AA$4</f>
        <v>3.8191781149803025E-2</v>
      </c>
      <c r="AB145" s="2">
        <f>[1]!EM_S_VAL_PE_TTM(AB$2,$A145)*AB$4</f>
        <v>3.2772442411795513E-2</v>
      </c>
      <c r="AC145" s="2">
        <f>[1]!EM_S_VAL_PE_TTM(AC$2,$A145)*AC$4</f>
        <v>0.1086083706159382</v>
      </c>
      <c r="AD145" s="2">
        <f>[1]!EM_S_VAL_PE_TTM(AD$2,$A145)*AD$4</f>
        <v>6.0883672121667357E-2</v>
      </c>
      <c r="AE145" s="2">
        <f>[1]!EM_S_VAL_PE_TTM(AE$2,$A145)*AE$4</f>
        <v>2.4895963106714582E-2</v>
      </c>
      <c r="AF145" s="2">
        <f>[1]!EM_S_VAL_PE_TTM(AF$2,$A145)*AF$4</f>
        <v>3.6228824575546402E-2</v>
      </c>
      <c r="AG145" s="2">
        <f>[1]!EM_S_VAL_PE_TTM(AG$2,$A145)*AG$4</f>
        <v>0.18662818161621958</v>
      </c>
      <c r="AH145" s="2">
        <f>[1]!EM_S_VAL_PE_TTM(AH$2,$A145)*AH$4</f>
        <v>4.4716030061193249E-2</v>
      </c>
      <c r="AI145" s="2">
        <f>[1]!EM_S_VAL_PE_TTM(AI$2,$A145)*AI$4</f>
        <v>0.17172791694548725</v>
      </c>
      <c r="AJ145" s="2">
        <f>[1]!EM_S_VAL_PE_TTM(AJ$2,$A145)*AJ$4</f>
        <v>0.11888884429693233</v>
      </c>
      <c r="AK145" s="2">
        <f>[1]!EM_S_VAL_PE_TTM(AK$2,$A145)*AK$4</f>
        <v>0.11302000135165888</v>
      </c>
      <c r="AL145" s="2">
        <f>[1]!EM_S_VAL_PE_TTM(AL$2,$A145)*AL$4</f>
        <v>3.8182980200332804E-2</v>
      </c>
      <c r="AM145" s="2">
        <f>[1]!EM_S_VAL_PE_TTM(AM$2,$A145)*AM$4</f>
        <v>7.7577896163530863E-2</v>
      </c>
      <c r="AN145" s="2">
        <f>[1]!EM_S_VAL_PE_TTM(AN$2,$A145)*AN$4</f>
        <v>4.0317624765491347E-2</v>
      </c>
      <c r="AO145" s="2">
        <f>[1]!EM_S_VAL_PE_TTM(AO$2,$A145)*AO$4</f>
        <v>0.10350491347555961</v>
      </c>
      <c r="AP145" s="2">
        <f>[1]!EM_S_VAL_PE_TTM(AP$2,$A145)*AP$4</f>
        <v>0.2937906120912312</v>
      </c>
      <c r="AQ145" s="2">
        <f>[1]!EM_S_VAL_PE_TTM(AQ$2,$A145)*AQ$4</f>
        <v>0.12905470666831304</v>
      </c>
      <c r="AR145" s="2">
        <f>[1]!EM_S_VAL_PE_TTM(AR$2,$A145)*AR$4</f>
        <v>0.27113286597690023</v>
      </c>
      <c r="AS145" s="2">
        <f>[1]!EM_S_VAL_PE_TTM(AS$2,$A145)*AS$4</f>
        <v>4.1373465423521334E-2</v>
      </c>
      <c r="AT145" s="2">
        <f>[1]!EM_S_VAL_PE_TTM(AT$2,$A145)*AT$4</f>
        <v>8.507815407434921E-2</v>
      </c>
      <c r="AU145" s="2">
        <f>[1]!EM_S_VAL_PE_TTM(AU$2,$A145)*AU$4</f>
        <v>4.8062733488431507E-2</v>
      </c>
      <c r="AV145" s="2">
        <f>[1]!EM_S_VAL_PE_TTM(AV$2,$A145)*AV$4</f>
        <v>0.18334568641667251</v>
      </c>
      <c r="AW145" s="2">
        <f>[1]!EM_S_VAL_PE_TTM(AW$2,$A145)*AW$4</f>
        <v>1.3207322157998582E-2</v>
      </c>
      <c r="AX145" s="2">
        <f>[1]!EM_S_VAL_PE_TTM(AX$2,$A145)*AX$4</f>
        <v>0.35312742286514209</v>
      </c>
      <c r="AY145" s="2">
        <f>[1]!EM_S_VAL_PE_TTM(AY$2,$A145)*AY$4</f>
        <v>2.3718429853429007E-2</v>
      </c>
      <c r="AZ145" s="2">
        <f>[1]!EM_S_VAL_PE_TTM(AZ$2,$A145)*AZ$4</f>
        <v>0.12493449916475372</v>
      </c>
      <c r="BA145" s="2">
        <f>[1]!EM_S_VAL_PE_TTM(BA$2,$A145)*BA$4</f>
        <v>2.502269624715513E-2</v>
      </c>
      <c r="BB145" s="2">
        <f>[1]!EM_S_VAL_PE_TTM(BB$2,$A145)*BB$4</f>
        <v>0.10697389170328002</v>
      </c>
      <c r="BC145" s="2">
        <f>[1]!EM_S_VAL_PE_TTM(BC$2,$A145)*BC$4</f>
        <v>0.28665283481886694</v>
      </c>
      <c r="BD145" s="2">
        <f>[1]!EM_S_VAL_PE_TTM(BD$2,$A145)*BD$4</f>
        <v>0.89893743313284269</v>
      </c>
      <c r="BE145" s="2">
        <f>[1]!EM_S_VAL_PE_TTM(BE$2,$A145)*BE$4</f>
        <v>0.15908961944487385</v>
      </c>
      <c r="BF145" s="2">
        <f>[1]!EM_S_VAL_PE_TTM(BF$2,$A145)*BF$4</f>
        <v>2.7368263745552304E-2</v>
      </c>
      <c r="BG145" s="2">
        <f>[1]!EM_S_VAL_PE_TTM(BG$2,$A145)*BG$4</f>
        <v>7.8528935571910638E-2</v>
      </c>
      <c r="BH145" s="2">
        <f>[1]!EM_S_VAL_PE_TTM(BH$2,$A145)*BH$4</f>
        <v>8.1950101485165541E-3</v>
      </c>
      <c r="BI145" s="2">
        <f>[1]!EM_S_VAL_PE_TTM(BI$2,$A145)*BI$4</f>
        <v>-2.1708130470395545E-2</v>
      </c>
      <c r="BJ145" s="2">
        <f>[1]!EM_S_VAL_PE_TTM(BJ$2,$A145)*BJ$4</f>
        <v>3.6777564197115184E-2</v>
      </c>
      <c r="BK145" s="2">
        <f>[1]!EM_S_VAL_PE_TTM(BK$2,$A145)*BK$4</f>
        <v>2.0295255591404354E-2</v>
      </c>
      <c r="BL145" s="2">
        <f>[1]!EM_S_VAL_PE_TTM(BL$2,$A145)*BL$4</f>
        <v>4.9391045617084933E-2</v>
      </c>
      <c r="BM145" s="2">
        <f>[1]!EM_S_VAL_PE_TTM(BM$2,$A145)*BM$4</f>
        <v>2.637380050438427E-2</v>
      </c>
      <c r="BN145" s="2">
        <f>[1]!EM_S_VAL_PE_TTM(BN$2,$A145)*BN$4</f>
        <v>3.1390940284808842E-2</v>
      </c>
      <c r="BO145" s="2">
        <f>[1]!EM_S_VAL_PE_TTM(BO$2,$A145)*BO$4</f>
        <v>2.0969027025166637E-2</v>
      </c>
      <c r="BP145" s="2">
        <f>[1]!EM_S_VAL_PE_TTM(BP$2,$A145)*BP$4</f>
        <v>4.4753528295681279E-2</v>
      </c>
      <c r="BQ145" s="2">
        <f>[1]!EM_S_VAL_PE_TTM(BQ$2,$A145)*BQ$4</f>
        <v>3.0189788579763399E-2</v>
      </c>
      <c r="BR145" s="2">
        <f>[1]!EM_S_VAL_PE_TTM(BR$2,$A145)*BR$4</f>
        <v>6.1295817040559468E-2</v>
      </c>
      <c r="BS145" s="2">
        <f>[1]!EM_S_VAL_PE_TTM(BS$2,$A145)*BS$4</f>
        <v>2.7660714191471075E-2</v>
      </c>
      <c r="BT145" s="2">
        <f>[1]!EM_S_VAL_PE_TTM(BT$2,$A145)*BT$4</f>
        <v>2.1437280370692795E-2</v>
      </c>
      <c r="BU145" s="2">
        <f>[1]!EM_S_VAL_PE_TTM(BU$2,$A145)*BU$4</f>
        <v>3.4239334143130441E-2</v>
      </c>
      <c r="BV145" s="2">
        <f>[1]!EM_S_VAL_PE_TTM(BV$2,$A145)*BV$4</f>
        <v>5.2464703828109895E-2</v>
      </c>
      <c r="BW145" s="2">
        <f>[1]!EM_S_VAL_PE_TTM(BW$2,$A145)*BW$4</f>
        <v>2.0601276086824279E-2</v>
      </c>
      <c r="BX145" s="2">
        <f>[1]!EM_S_VAL_PE_TTM(BX$2,$A145)*BX$4</f>
        <v>2.0502558384518706E-2</v>
      </c>
      <c r="BY145" s="2">
        <f>[1]!EM_S_VAL_PE_TTM(BY$2,$A145)*BY$4</f>
        <v>1.496468029627279E-2</v>
      </c>
      <c r="BZ145" s="2">
        <f>[1]!EM_S_VAL_PE_TTM(BZ$2,$A145)*BZ$4</f>
        <v>3.697925298853745E-2</v>
      </c>
      <c r="CA145" s="2">
        <f>[1]!EM_S_VAL_PE_TTM(CA$2,$A145)*CA$4</f>
        <v>0.1775519176308244</v>
      </c>
      <c r="CB145" s="2">
        <f>[1]!EM_S_VAL_PE_TTM(CB$2,$A145)*CB$4</f>
        <v>2.4659665793896481E-2</v>
      </c>
      <c r="CC145" s="2">
        <f>[1]!EM_S_VAL_PE_TTM(CC$2,$A145)*CC$4</f>
        <v>6.3039833500140419E-2</v>
      </c>
      <c r="CD145" s="2">
        <f>[1]!EM_S_VAL_PE_TTM(CD$2,$A145)*CD$4</f>
        <v>1.3643023053951819E-2</v>
      </c>
      <c r="CE145" s="2">
        <f>[1]!EM_S_VAL_PE_TTM(CE$2,$A145)*CE$4</f>
        <v>1.4485008040983672E-2</v>
      </c>
      <c r="CF145" s="2">
        <f>[1]!EM_S_VAL_PE_TTM(CF$2,$A145)*CF$4</f>
        <v>-6.0492832327454824E-2</v>
      </c>
      <c r="CG145" s="2">
        <f>[1]!EM_S_VAL_PE_TTM(CG$2,$A145)*CG$4</f>
        <v>1.4387916796323666E-2</v>
      </c>
      <c r="CH145" s="2">
        <f>[1]!EM_S_VAL_PE_TTM(CH$2,$A145)*CH$4</f>
        <v>3.210150714180663E-2</v>
      </c>
      <c r="CI145" s="2">
        <f>[1]!EM_S_VAL_PE_TTM(CI$2,$A145)*CI$4</f>
        <v>3.7112474126268565E-2</v>
      </c>
      <c r="CJ145" s="2">
        <f>[1]!EM_S_VAL_PE_TTM(CJ$2,$A145)*CJ$4</f>
        <v>7.1856978156589646E-2</v>
      </c>
      <c r="CK145" s="2">
        <f>[1]!EM_S_VAL_PE_TTM(CK$2,$A145)*CK$4</f>
        <v>7.087760362760781E-2</v>
      </c>
      <c r="CL145" s="2">
        <f>[1]!EM_S_VAL_PE_TTM(CL$2,$A145)*CL$4</f>
        <v>2.6159455947229255E-2</v>
      </c>
      <c r="CM145" s="2">
        <f>[1]!EM_S_VAL_PE_TTM(CM$2,$A145)*CM$4</f>
        <v>0.13122072264374499</v>
      </c>
      <c r="CN145" s="2">
        <f>[1]!EM_S_VAL_PE_TTM(CN$2,$A145)*CN$4</f>
        <v>9.2872807491121128E-3</v>
      </c>
      <c r="CO145" s="2">
        <f>[1]!EM_S_VAL_PE_TTM(CO$2,$A145)*CO$4</f>
        <v>5.2508795860383949E-2</v>
      </c>
      <c r="CP145" s="2">
        <f>[1]!EM_S_VAL_PE_TTM(CP$2,$A145)*CP$4</f>
        <v>1.5809518516054829E-2</v>
      </c>
      <c r="CQ145" s="2">
        <f>[1]!EM_S_VAL_PE_TTM(CQ$2,$A145)*CQ$4</f>
        <v>1.8917829798517749E-2</v>
      </c>
      <c r="CR145" s="2">
        <f>[1]!EM_S_VAL_PE_TTM(CR$2,$A145)*CR$4</f>
        <v>2.6267712231378689E-2</v>
      </c>
      <c r="CS145" s="2">
        <f>[1]!EM_S_VAL_PE_TTM(CS$2,$A145)*CS$4</f>
        <v>0.80352090521295061</v>
      </c>
      <c r="CT145" s="2">
        <f>[1]!EM_S_VAL_PE_TTM(CT$2,$A145)*CT$4</f>
        <v>0.16453157531034318</v>
      </c>
      <c r="CU145" s="2">
        <f>[1]!EM_S_VAL_PE_TTM(CU$2,$A145)*CU$4</f>
        <v>9.1754592660221887E-2</v>
      </c>
      <c r="CV145" s="2">
        <f>[1]!EM_S_VAL_PE_TTM(CV$2,$A145)*CV$4</f>
        <v>0.12130815290064813</v>
      </c>
      <c r="CW145" s="2">
        <f>[1]!EM_S_VAL_PE_TTM(CW$2,$A145)*CW$4</f>
        <v>0.1247981628787453</v>
      </c>
      <c r="CX145" s="2">
        <f>[1]!EM_S_VAL_PE_TTM(CX$2,$A145)*CX$4</f>
        <v>7.8064475373824618E-2</v>
      </c>
      <c r="CY145" s="2">
        <f>[1]!EM_S_VAL_PE_TTM(CY$2,$A145)*CY$4</f>
        <v>1.2802679795576789E-2</v>
      </c>
      <c r="CZ145" s="2">
        <f>[1]!EM_S_VAL_PE_TTM(CZ$2,$A145)*CZ$4</f>
        <v>0.38953626858521423</v>
      </c>
      <c r="DA145" s="2">
        <f>[1]!EM_S_VAL_PE_TTM(DA$2,$A145)*DA$4</f>
        <v>0.2102626127176507</v>
      </c>
      <c r="DB145" s="2">
        <f>[1]!EM_S_VAL_PE_TTM(DB$2,$A145)*DB$4</f>
        <v>3.9607889513665083E-2</v>
      </c>
      <c r="DC145" s="2">
        <f>[1]!EM_S_VAL_PE_TTM(DC$2,$A145)*DC$4</f>
        <v>0.28942162144866046</v>
      </c>
      <c r="DD145" s="2">
        <f>[1]!EM_S_VAL_PE_TTM(DD$2,$A145)*DD$4</f>
        <v>6.0116939762419407E-2</v>
      </c>
      <c r="DE145" s="2">
        <f>[1]!EM_S_VAL_PE_TTM(DE$2,$A145)*DE$4</f>
        <v>-2.2996078710178083E-2</v>
      </c>
      <c r="DF145" s="2">
        <f>[1]!EM_S_VAL_PE_TTM(DF$2,$A145)*DF$4</f>
        <v>4.4010474241151308E-2</v>
      </c>
      <c r="DG145" s="2">
        <f>[1]!EM_S_VAL_PE_TTM(DG$2,$A145)*DG$4</f>
        <v>5.70694140848165E-2</v>
      </c>
      <c r="DH145" s="2">
        <f>[1]!EM_S_VAL_PE_TTM(DH$2,$A145)*DH$4</f>
        <v>7.7794007240525445E-2</v>
      </c>
      <c r="DI145" s="2">
        <f>[1]!EM_S_VAL_PE_TTM(DI$2,$A145)*DI$4</f>
        <v>8.6202837050050052E-2</v>
      </c>
      <c r="DJ145" s="2">
        <f>[1]!EM_S_VAL_PE_TTM(DJ$2,$A145)*DJ$4</f>
        <v>2.8441010875448914E-2</v>
      </c>
      <c r="DK145" s="2">
        <f>[1]!EM_S_VAL_PE_TTM(DK$2,$A145)*DK$4</f>
        <v>2.8899425496405812E-2</v>
      </c>
      <c r="DL145" s="2">
        <f>[1]!EM_S_VAL_PE_TTM(DL$2,$A145)*DL$4</f>
        <v>-0.20638498428219065</v>
      </c>
      <c r="DM145" s="2">
        <f>[1]!EM_S_VAL_PE_TTM(DM$2,$A145)*DM$4</f>
        <v>2.8408253234733699E-2</v>
      </c>
      <c r="DN145" s="2">
        <f>[1]!EM_S_VAL_PE_TTM(DN$2,$A145)*DN$4</f>
        <v>0.12783266406098773</v>
      </c>
      <c r="DO145" s="2">
        <f>[1]!EM_S_VAL_PE_TTM(DO$2,$A145)*DO$4</f>
        <v>8.2794302792813537E-2</v>
      </c>
      <c r="DP145" s="2">
        <f>[1]!EM_S_VAL_PE_TTM(DP$2,$A145)*DP$4</f>
        <v>2.3487147180942171E-2</v>
      </c>
      <c r="DQ145" s="2">
        <f>[1]!EM_S_VAL_PE_TTM(DQ$2,$A145)*DQ$4</f>
        <v>4.6518787065516709E-2</v>
      </c>
      <c r="DR145" s="2">
        <f>[1]!EM_S_VAL_PE_TTM(DR$2,$A145)*DR$4</f>
        <v>4.0362559542294153E-2</v>
      </c>
      <c r="DS145" s="2">
        <f>[1]!EM_S_VAL_PE_TTM(DS$2,$A145)*DS$4</f>
        <v>0.11644740354776521</v>
      </c>
      <c r="DT145" s="2">
        <f>[1]!EM_S_VAL_PE_TTM(DT$2,$A145)*DT$4</f>
        <v>3.1190430737937189E-2</v>
      </c>
      <c r="DU145" s="2">
        <f>[1]!EM_S_VAL_PE_TTM(DU$2,$A145)*DU$4</f>
        <v>5.864580807861125E-2</v>
      </c>
      <c r="DV145" s="2">
        <f>[1]!EM_S_VAL_PE_TTM(DV$2,$A145)*DV$4</f>
        <v>5.1050460361947499E-2</v>
      </c>
      <c r="DW145" s="2">
        <f>[1]!EM_S_VAL_PE_TTM(DW$2,$A145)*DW$4</f>
        <v>7.4801729561442459E-2</v>
      </c>
      <c r="DX145" s="2">
        <f>[1]!EM_S_VAL_PE_TTM(DX$2,$A145)*DX$4</f>
        <v>4.0576148510502272E-2</v>
      </c>
      <c r="DY145" s="2">
        <f>[1]!EM_S_VAL_PE_TTM(DY$2,$A145)*DY$4</f>
        <v>-1.8029042308210959E-2</v>
      </c>
      <c r="DZ145" s="2">
        <f>[1]!EM_S_VAL_PE_TTM(DZ$2,$A145)*DZ$4</f>
        <v>-0.22093264345615626</v>
      </c>
      <c r="EA145" s="2">
        <f>[1]!EM_S_VAL_PE_TTM(EA$2,$A145)*EA$4</f>
        <v>-7.4466518957415226E-2</v>
      </c>
      <c r="EB145" s="2">
        <f>[1]!EM_S_VAL_PE_TTM(EB$2,$A145)*EB$4</f>
        <v>0.15439537649412352</v>
      </c>
      <c r="EC145" s="2">
        <f>[1]!EM_S_VAL_PE_TTM(EC$2,$A145)*EC$4</f>
        <v>4.116987902472273E-2</v>
      </c>
      <c r="ED145" s="2">
        <f>[1]!EM_S_VAL_PE_TTM(ED$2,$A145)*ED$4</f>
        <v>6.15376291851992E-2</v>
      </c>
      <c r="EE145" s="2">
        <f>[1]!EM_S_VAL_PE_TTM(EE$2,$A145)*EE$4</f>
        <v>3.3762198242724153E-2</v>
      </c>
      <c r="EF145" s="2">
        <f>[1]!EM_S_VAL_PE_TTM(EF$2,$A145)*EF$4</f>
        <v>0.12849017044318606</v>
      </c>
      <c r="EG145" s="2">
        <f>[1]!EM_S_VAL_PE_TTM(EG$2,$A145)*EG$4</f>
        <v>1.3892676487959995E-2</v>
      </c>
      <c r="EH145" s="2">
        <f>[1]!EM_S_VAL_PE_TTM(EH$2,$A145)*EH$4</f>
        <v>4.5674943060921097E-2</v>
      </c>
      <c r="EI145" s="2">
        <f>[1]!EM_S_VAL_PE_TTM(EI$2,$A145)*EI$4</f>
        <v>9.0533364028637334E-2</v>
      </c>
      <c r="EJ145" s="2">
        <f>[1]!EM_S_VAL_PE_TTM(EJ$2,$A145)*EJ$4</f>
        <v>2.5451520358856561E-2</v>
      </c>
      <c r="EK145" s="2">
        <f>[1]!EM_S_VAL_PE_TTM(EK$2,$A145)*EK$4</f>
        <v>2.4619903321613377E-2</v>
      </c>
      <c r="EL145" s="2">
        <f>[1]!EM_S_VAL_PE_TTM(EL$2,$A145)*EL$4</f>
        <v>-4.229545597389732E-2</v>
      </c>
      <c r="EM145" s="2">
        <f>[1]!EM_S_VAL_PE_TTM(EM$2,$A145)*EM$4</f>
        <v>-3.3416945898079295E-2</v>
      </c>
      <c r="EN145" s="2">
        <f>[1]!EM_S_VAL_PE_TTM(EN$2,$A145)*EN$4</f>
        <v>4.3355727231931089E-2</v>
      </c>
      <c r="EO145" s="2">
        <f>[1]!EM_S_VAL_PE_TTM(EO$2,$A145)*EO$4</f>
        <v>8.2343180317349371E-2</v>
      </c>
      <c r="EP145" s="2">
        <f>[1]!EM_S_VAL_PE_TTM(EP$2,$A145)*EP$4</f>
        <v>-0.3261900931270667</v>
      </c>
      <c r="EQ145" s="2">
        <f>[1]!EM_S_VAL_PE_TTM(EQ$2,$A145)*EQ$4</f>
        <v>0.92639356829871544</v>
      </c>
      <c r="ER145" s="2">
        <f>[1]!EM_S_VAL_PE_TTM(ER$2,$A145)*ER$4</f>
        <v>0.58610168683963448</v>
      </c>
      <c r="ES145" s="2">
        <f>[1]!EM_S_VAL_PE_TTM(ES$2,$A145)*ES$4</f>
        <v>2.0702513726451817</v>
      </c>
      <c r="ET145" s="2">
        <f>[1]!EM_S_VAL_PE_TTM(ET$2,$A145)*ET$4</f>
        <v>1.2737752893295368E-2</v>
      </c>
      <c r="EU145" s="2">
        <f>[1]!EM_S_VAL_PE_TTM(EU$2,$A145)*EU$4</f>
        <v>4.0552188463907082E-2</v>
      </c>
      <c r="EV145" s="2">
        <f>[1]!EM_S_VAL_PE_TTM(EV$2,$A145)*EV$4</f>
        <v>4.2225003243156443E-2</v>
      </c>
      <c r="EW145" s="2">
        <f>[1]!EM_S_VAL_PE_TTM(EW$2,$A145)*EW$4</f>
        <v>3.2574558661011013E-2</v>
      </c>
      <c r="EX145" s="2">
        <f>[1]!EM_S_VAL_PE_TTM(EX$2,$A145)*EX$4</f>
        <v>3.5118793269113997E-2</v>
      </c>
      <c r="EY145" s="2">
        <f>[1]!EM_S_VAL_PE_TTM(EY$2,$A145)*EY$4</f>
        <v>8.1421458131742994E-2</v>
      </c>
      <c r="EZ145" s="2">
        <f>[1]!EM_S_VAL_PE_TTM(EZ$2,$A145)*EZ$4</f>
        <v>2.1991984482357257E-2</v>
      </c>
      <c r="FA145" s="2">
        <f>[1]!EM_S_VAL_PE_TTM(FA$2,$A145)*FA$4</f>
        <v>0.18369565127421497</v>
      </c>
      <c r="FB145" s="2">
        <f>[1]!EM_S_VAL_PE_TTM(FB$2,$A145)*FB$4</f>
        <v>7.581658548057145E-2</v>
      </c>
      <c r="FC145" s="2">
        <f>[1]!EM_S_VAL_PE_TTM(FC$2,$A145)*FC$4</f>
        <v>1.1883232555658957E-2</v>
      </c>
      <c r="FD145" s="2">
        <f>[1]!EM_S_VAL_PE_TTM(FD$2,$A145)*FD$4</f>
        <v>7.4907743988647801E-2</v>
      </c>
      <c r="FE145" s="2">
        <f>[1]!EM_S_VAL_PE_TTM(FE$2,$A145)*FE$4</f>
        <v>-1.3638676476021329E-2</v>
      </c>
      <c r="FF145" s="2">
        <f>[1]!EM_S_VAL_PE_TTM(FF$2,$A145)*FF$4</f>
        <v>-5.0919928505553443E-2</v>
      </c>
      <c r="FG145" s="2">
        <f>[1]!EM_S_VAL_PE_TTM(FG$2,$A145)*FG$4</f>
        <v>2.5630910163963957E-2</v>
      </c>
      <c r="FH145" s="2">
        <f>[1]!EM_S_VAL_PE_TTM(FH$2,$A145)*FH$4</f>
        <v>1.4545542679119387E-2</v>
      </c>
      <c r="FI145" s="2">
        <f>[1]!EM_S_VAL_PE_TTM(FI$2,$A145)*FI$4</f>
        <v>4.5977232276534163E-2</v>
      </c>
      <c r="FJ145" s="2">
        <f>[1]!EM_S_VAL_PE_TTM(FJ$2,$A145)*FJ$4</f>
        <v>8.1191413186839381E-2</v>
      </c>
      <c r="FK145" s="2">
        <f>[1]!EM_S_VAL_PE_TTM(FK$2,$A145)*FK$4</f>
        <v>8.7336557385119376E-2</v>
      </c>
      <c r="FL145" s="2">
        <f>[1]!EM_S_VAL_PE_TTM(FL$2,$A145)*FL$4</f>
        <v>0.11053756997886489</v>
      </c>
      <c r="FM145" s="2">
        <f>[1]!EM_S_VAL_PE_TTM(FM$2,$A145)*FM$4</f>
        <v>-0.1460914813211944</v>
      </c>
      <c r="FN145" s="2">
        <f>[1]!EM_S_VAL_PE_TTM(FN$2,$A145)*FN$4</f>
        <v>3.7550493233965997E-2</v>
      </c>
      <c r="FO145" s="2">
        <f>[1]!EM_S_VAL_PE_TTM(FO$2,$A145)*FO$4</f>
        <v>1.1046526312192802E-2</v>
      </c>
      <c r="FP145" s="2">
        <f>[1]!EM_S_VAL_PE_TTM(FP$2,$A145)*FP$4</f>
        <v>0.32944976546106303</v>
      </c>
      <c r="FQ145" s="2">
        <f>[1]!EM_S_VAL_PE_TTM(FQ$2,$A145)*FQ$4</f>
        <v>-6.8084505485050241E-3</v>
      </c>
      <c r="FR145" s="2">
        <f>[1]!EM_S_VAL_PE_TTM(FR$2,$A145)*FR$4</f>
        <v>1.3224162205062647E-2</v>
      </c>
      <c r="FS145" s="2">
        <f>[1]!EM_S_VAL_PE_TTM(FS$2,$A145)*FS$4</f>
        <v>0.40486996902263162</v>
      </c>
      <c r="FT145" s="2">
        <f>[1]!EM_S_VAL_PE_TTM(FT$2,$A145)*FT$4</f>
        <v>4.6818440294244215E-2</v>
      </c>
      <c r="FU145" s="2">
        <f>[1]!EM_S_VAL_PE_TTM(FU$2,$A145)*FU$4</f>
        <v>3.6103016562451115E-2</v>
      </c>
      <c r="FV145" s="2">
        <f>[1]!EM_S_VAL_PE_TTM(FV$2,$A145)*FV$4</f>
        <v>4.8599894396971849E-2</v>
      </c>
      <c r="FW145" s="2">
        <f>[1]!EM_S_VAL_PE_TTM(FW$2,$A145)*FW$4</f>
        <v>0.15607966265405779</v>
      </c>
      <c r="FX145" s="2">
        <f>[1]!EM_S_VAL_PE_TTM(FX$2,$A145)*FX$4</f>
        <v>2.4164700589821873E-2</v>
      </c>
      <c r="FY145" s="2">
        <f>[1]!EM_S_VAL_PE_TTM(FY$2,$A145)*FY$4</f>
        <v>0.24058778661772107</v>
      </c>
      <c r="FZ145" s="2">
        <f>[1]!EM_S_VAL_PE_TTM(FZ$2,$A145)*FZ$4</f>
        <v>0.10787645353350322</v>
      </c>
      <c r="GA145" s="2">
        <f>[1]!EM_S_VAL_PE_TTM(GA$2,$A145)*GA$4</f>
        <v>0.59211088407217471</v>
      </c>
      <c r="GB145" s="2">
        <f>[1]!EM_S_VAL_PE_TTM(GB$2,$A145)*GB$4</f>
        <v>-4.6096019392925819E-2</v>
      </c>
      <c r="GC145" s="2">
        <f>[1]!EM_S_VAL_PE_TTM(GC$2,$A145)*GC$4</f>
        <v>0.44218987577055835</v>
      </c>
      <c r="GD145" s="2">
        <f>[1]!EM_S_VAL_PE_TTM(GD$2,$A145)*GD$4</f>
        <v>-7.0786994753872937E-3</v>
      </c>
      <c r="GE145" s="2">
        <f>[1]!EM_S_VAL_PE_TTM(GE$2,$A145)*GE$4</f>
        <v>2.3917775299961024E-2</v>
      </c>
      <c r="GF145" s="2">
        <f>[1]!EM_S_VAL_PE_TTM(GF$2,$A145)*GF$4</f>
        <v>2.7670366589742753E-2</v>
      </c>
      <c r="GG145" s="2">
        <f>[1]!EM_S_VAL_PE_TTM(GG$2,$A145)*GG$4</f>
        <v>-1.3614281610008853E-2</v>
      </c>
      <c r="GH145" s="2">
        <f>[1]!EM_S_VAL_PE_TTM(GH$2,$A145)*GH$4</f>
        <v>-0.10186436268012249</v>
      </c>
      <c r="GI145" s="2">
        <f>[1]!EM_S_VAL_PE_TTM(GI$2,$A145)*GI$4</f>
        <v>0.26173530112743004</v>
      </c>
      <c r="GJ145" s="2">
        <f>[1]!EM_S_VAL_PE_TTM(GJ$2,$A145)*GJ$4</f>
        <v>5.082068425485347E-2</v>
      </c>
      <c r="GK145" s="2">
        <f>[1]!EM_S_VAL_PE_TTM(GK$2,$A145)*GK$4</f>
        <v>-2.6000298005782341E-3</v>
      </c>
      <c r="GL145" s="2">
        <f>[1]!EM_S_VAL_PE_TTM(GL$2,$A145)*GL$4</f>
        <v>-3.9927688983609683E-2</v>
      </c>
      <c r="GM145" s="2">
        <f>[1]!EM_S_VAL_PE_TTM(GM$2,$A145)*GM$4</f>
        <v>-1.3934969211915392E-2</v>
      </c>
      <c r="GN145" s="2">
        <f>[1]!EM_S_VAL_PE_TTM(GN$2,$A145)*GN$4</f>
        <v>6.5881762889537843E-2</v>
      </c>
      <c r="GO145" s="2">
        <f>[1]!EM_S_VAL_PE_TTM(GO$2,$A145)*GO$4</f>
        <v>3.5866655276247147E-2</v>
      </c>
      <c r="GP145" s="2">
        <f>[1]!EM_S_VAL_PE_TTM(GP$2,$A145)*GP$4</f>
        <v>2.4128618828085782</v>
      </c>
      <c r="GQ145" s="2">
        <f>[1]!EM_S_VAL_PE_TTM(GQ$2,$A145)*GQ$4</f>
        <v>0.10898095196599156</v>
      </c>
      <c r="GR145" s="2">
        <f>[1]!EM_S_VAL_PE_TTM(GR$2,$A145)*GR$4</f>
        <v>9.9152054634551845E-2</v>
      </c>
      <c r="GS145" s="2">
        <f>[1]!EM_S_VAL_PE_TTM(GS$2,$A145)*GS$4</f>
        <v>2.7838780790391968E-2</v>
      </c>
      <c r="GT145" s="2">
        <f>[1]!EM_S_VAL_PE_TTM(GT$2,$A145)*GT$4</f>
        <v>4.025877979815988E-2</v>
      </c>
      <c r="GU145" s="2">
        <f>[1]!EM_S_VAL_PE_TTM(GU$2,$A145)*GU$4</f>
        <v>0.2837677604481943</v>
      </c>
      <c r="GV145" s="2">
        <f>[1]!EM_S_VAL_PE_TTM(GV$2,$A145)*GV$4</f>
        <v>3.0790648944324032E-2</v>
      </c>
      <c r="GW145" s="2">
        <f>[1]!EM_S_VAL_PE_TTM(GW$2,$A145)*GW$4</f>
        <v>0.18040626730811962</v>
      </c>
      <c r="GX145" s="2">
        <f>[1]!EM_S_VAL_PE_TTM(GX$2,$A145)*GX$4</f>
        <v>-9.3758572415489294E-2</v>
      </c>
      <c r="GY145" s="2">
        <f>[1]!EM_S_VAL_PE_TTM(GY$2,$A145)*GY$4</f>
        <v>6.2312828049206063E-2</v>
      </c>
      <c r="GZ145" s="2">
        <f>[1]!EM_S_VAL_PE_TTM(GZ$2,$A145)*GZ$4</f>
        <v>-2.590344062226321E-2</v>
      </c>
      <c r="HA145" s="2">
        <f>[1]!EM_S_VAL_PE_TTM(HA$2,$A145)*HA$4</f>
        <v>-1.550727715920747E-2</v>
      </c>
      <c r="HB145" s="2">
        <f>[1]!EM_S_VAL_PE_TTM(HB$2,$A145)*HB$4</f>
        <v>-2.9004648951042504E-3</v>
      </c>
      <c r="HC145" s="2">
        <f>[1]!EM_S_VAL_PE_TTM(HC$2,$A145)*HC$4</f>
        <v>5.9316065834381849E-2</v>
      </c>
      <c r="HD145" s="2">
        <f>[1]!EM_S_VAL_PE_TTM(HD$2,$A145)*HD$4</f>
        <v>-3.13705596415977E-3</v>
      </c>
      <c r="HE145" s="2">
        <f>[1]!EM_S_VAL_PE_TTM(HE$2,$A145)*HE$4</f>
        <v>3.8034533692222809E-2</v>
      </c>
      <c r="HF145" s="2">
        <f>[1]!EM_S_VAL_PE_TTM(HF$2,$A145)*HF$4</f>
        <v>5.6890492805600393E-2</v>
      </c>
      <c r="HG145" s="2">
        <f>[1]!EM_S_VAL_PE_TTM(HG$2,$A145)*HG$4</f>
        <v>-4.6952879530633415E-2</v>
      </c>
      <c r="HH145" s="2">
        <f>[1]!EM_S_VAL_PE_TTM(HH$2,$A145)*HH$4</f>
        <v>0.10079676123291281</v>
      </c>
      <c r="HI145" s="2">
        <f>[1]!EM_S_VAL_PE_TTM(HI$2,$A145)*HI$4</f>
        <v>-3.507932258997772E-4</v>
      </c>
      <c r="HJ145" s="2">
        <f>[1]!EM_S_VAL_PE_TTM(HJ$2,$A145)*HJ$4</f>
        <v>2.9804984844513202E-2</v>
      </c>
      <c r="HK145" s="2">
        <f>[1]!EM_S_VAL_PE_TTM(HK$2,$A145)*HK$4</f>
        <v>9.1209517542261795E-2</v>
      </c>
      <c r="HL145" s="2">
        <f>[1]!EM_S_VAL_PE_TTM(HL$2,$A145)*HL$4</f>
        <v>0.41770488944164941</v>
      </c>
      <c r="HM145" s="2">
        <f>[1]!EM_S_VAL_PE_TTM(HM$2,$A145)*HM$4</f>
        <v>2.1023701870068825E-2</v>
      </c>
      <c r="HN145" s="2">
        <f>[1]!EM_S_VAL_PE_TTM(HN$2,$A145)*HN$4</f>
        <v>8.6898338489894006E-2</v>
      </c>
      <c r="HO145" s="2">
        <f>[1]!EM_S_VAL_PE_TTM(HO$2,$A145)*HO$4</f>
        <v>5.4668512900576435E-2</v>
      </c>
      <c r="HP145" s="2">
        <f>[1]!EM_S_VAL_PE_TTM(HP$2,$A145)*HP$4</f>
        <v>-6.6807207937096186E-2</v>
      </c>
      <c r="HQ145" s="2">
        <f>[1]!EM_S_VAL_PE_TTM(HQ$2,$A145)*HQ$4</f>
        <v>-3.5168737908447149E-2</v>
      </c>
      <c r="HR145" s="2">
        <f>[1]!EM_S_VAL_PE_TTM(HR$2,$A145)*HR$4</f>
        <v>0.12640142942044791</v>
      </c>
      <c r="HS145" s="2">
        <f>[1]!EM_S_VAL_PE_TTM(HS$2,$A145)*HS$4</f>
        <v>4.3442031057174667E-2</v>
      </c>
      <c r="HT145" s="2">
        <f>[1]!EM_S_VAL_PE_TTM(HT$2,$A145)*HT$4</f>
        <v>3.272664173640203E-2</v>
      </c>
      <c r="HU145" s="2">
        <f>[1]!EM_S_VAL_PE_TTM(HU$2,$A145)*HU$4</f>
        <v>4.4530847944694143</v>
      </c>
      <c r="HV145" s="2">
        <f>[1]!EM_S_VAL_PE_TTM(HV$2,$A145)*HV$4</f>
        <v>-3.9930038038801123E-2</v>
      </c>
      <c r="HW145" s="2">
        <f>[1]!EM_S_VAL_PE_TTM(HW$2,$A145)*HW$4</f>
        <v>3.0006072021102902E-2</v>
      </c>
      <c r="HX145" s="2">
        <f>[1]!EM_S_VAL_PE_TTM(HX$2,$A145)*HX$4</f>
        <v>5.9033900457795684E-2</v>
      </c>
      <c r="HY145" s="2">
        <f>[1]!EM_S_VAL_PE_TTM(HY$2,$A145)*HY$4</f>
        <v>9.1124945306673102E-2</v>
      </c>
      <c r="HZ145" s="2">
        <f>[1]!EM_S_VAL_PE_TTM(HZ$2,$A145)*HZ$4</f>
        <v>0.10834370274122404</v>
      </c>
      <c r="IA145" s="2">
        <f>[1]!EM_S_VAL_PE_TTM(IA$2,$A145)*IA$4</f>
        <v>3.0760602665802238E-2</v>
      </c>
      <c r="IB145" s="2">
        <f>[1]!EM_S_VAL_PE_TTM(IB$2,$A145)*IB$4</f>
        <v>0.37302708166568638</v>
      </c>
      <c r="IC145" s="2">
        <f>[1]!EM_S_VAL_PE_TTM(IC$2,$A145)*IC$4</f>
        <v>2.3036678213525247E-2</v>
      </c>
      <c r="ID145" s="2">
        <f>[1]!EM_S_VAL_PE_TTM(ID$2,$A145)*ID$4</f>
        <v>-0.12489177904903064</v>
      </c>
      <c r="IE145" s="2">
        <f>[1]!EM_S_VAL_PE_TTM(IE$2,$A145)*IE$4</f>
        <v>0.22420883772383007</v>
      </c>
      <c r="IF145" s="2">
        <f>[1]!EM_S_VAL_PE_TTM(IF$2,$A145)*IF$4</f>
        <v>5.1945931067868809E-2</v>
      </c>
      <c r="IG145" s="2">
        <f>[1]!EM_S_VAL_PE_TTM(IG$2,$A145)*IG$4</f>
        <v>0.37318256847445147</v>
      </c>
      <c r="IH145" s="2">
        <f>[1]!EM_S_VAL_PE_TTM(IH$2,$A145)*IH$4</f>
        <v>-1.0994758158471063E-2</v>
      </c>
      <c r="II145" s="2">
        <f>[1]!EM_S_VAL_PE_TTM(II$2,$A145)*II$4</f>
        <v>0.54500606689275355</v>
      </c>
      <c r="IJ145" s="2">
        <f>[1]!EM_S_VAL_PE_TTM(IJ$2,$A145)*IJ$4</f>
        <v>-1.8647707647721061E-3</v>
      </c>
      <c r="IK145" s="2">
        <f>[1]!EM_S_VAL_PE_TTM(IK$2,$A145)*IK$4</f>
        <v>0.12597420799480546</v>
      </c>
      <c r="IL145" s="2">
        <f>[1]!EM_S_VAL_PE_TTM(IL$2,$A145)*IL$4</f>
        <v>-4.5697394394766293E-4</v>
      </c>
      <c r="IM145" s="2">
        <f>[1]!EM_S_VAL_PE_TTM(IM$2,$A145)*IM$4</f>
        <v>3.8394918318667134E-2</v>
      </c>
      <c r="IN145" s="2">
        <f>[1]!EM_S_VAL_PE_TTM(IN$2,$A145)*IN$4</f>
        <v>3.7747756745614806E-2</v>
      </c>
      <c r="IO145" s="2">
        <f>[1]!EM_S_VAL_PE_TTM(IO$2,$A145)*IO$4</f>
        <v>1.0939130243616377</v>
      </c>
      <c r="IP145" s="2">
        <f>[1]!EM_S_VAL_PE_TTM(IP$2,$A145)*IP$4</f>
        <v>0.22214435369098323</v>
      </c>
      <c r="IQ145" s="2">
        <f>[1]!EM_S_VAL_PE_TTM(IQ$2,$A145)*IQ$4</f>
        <v>6.9225503493263549E-2</v>
      </c>
      <c r="IR145" s="2">
        <f>[1]!EM_S_VAL_PE_TTM(IR$2,$A145)*IR$4</f>
        <v>0.15052988739021178</v>
      </c>
      <c r="IS145" s="2">
        <f>[1]!EM_S_VAL_PE_TTM(IS$2,$A145)*IS$4</f>
        <v>-3.7228148119396225E-2</v>
      </c>
      <c r="IT145" s="2">
        <f>[1]!EM_S_VAL_PE_TTM(IT$2,$A145)*IT$4</f>
        <v>-2.6092308594687582E-2</v>
      </c>
      <c r="IU145" s="2">
        <f>[1]!EM_S_VAL_PE_TTM(IU$2,$A145)*IU$4</f>
        <v>-4.3740933265081453E-2</v>
      </c>
      <c r="IV145" s="2">
        <f>[1]!EM_S_VAL_PE_TTM(IV$2,$A145)*IV$4</f>
        <v>4.3455216966888005E-2</v>
      </c>
      <c r="IW145" s="2">
        <f>[1]!EM_S_VAL_PE_TTM(IW$2,$A145)*IW$4</f>
        <v>5.3776194657932666E-2</v>
      </c>
      <c r="IX145" s="2">
        <f>[1]!EM_S_VAL_PE_TTM(IX$2,$A145)*IX$4</f>
        <v>5.6126845930903037E-2</v>
      </c>
      <c r="IY145" s="2">
        <f>[1]!EM_S_VAL_PE_TTM(IY$2,$A145)*IY$4</f>
        <v>0.65874602024385542</v>
      </c>
      <c r="IZ145" s="2">
        <f>[1]!EM_S_VAL_PE_TTM(IZ$2,$A145)*IZ$4</f>
        <v>0.10697039003444375</v>
      </c>
      <c r="JA145" s="2">
        <f>[1]!EM_S_VAL_PE_TTM(JA$2,$A145)*JA$4</f>
        <v>6.057717621231911E-2</v>
      </c>
      <c r="JB145" s="2">
        <f>[1]!EM_S_VAL_PE_TTM(JB$2,$A145)*JB$4</f>
        <v>3.2814775044215615E-2</v>
      </c>
      <c r="JC145" s="2">
        <f>[1]!EM_S_VAL_PE_TTM(JC$2,$A145)*JC$4</f>
        <v>1.0457716740113761</v>
      </c>
      <c r="JD145" s="2">
        <f>[1]!EM_S_VAL_PE_TTM(JD$2,$A145)*JD$4</f>
        <v>-2.6755948689356296E-2</v>
      </c>
      <c r="JE145" s="2">
        <f>[1]!EM_S_VAL_PE_TTM(JE$2,$A145)*JE$4</f>
        <v>3.3710829454108318E-2</v>
      </c>
      <c r="JF145" s="2">
        <f>[1]!EM_S_VAL_PE_TTM(JF$2,$A145)*JF$4</f>
        <v>0.27967829845807479</v>
      </c>
      <c r="JG145" s="2">
        <f>[1]!EM_S_VAL_PE_TTM(JG$2,$A145)*JG$4</f>
        <v>6.5163039788763852E-2</v>
      </c>
      <c r="JH145" s="2">
        <f>[1]!EM_S_VAL_PE_TTM(JH$2,$A145)*JH$4</f>
        <v>2.8315886515825682E-3</v>
      </c>
      <c r="JI145" s="2">
        <f>[1]!EM_S_VAL_PE_TTM(JI$2,$A145)*JI$4</f>
        <v>0.16045239447545581</v>
      </c>
      <c r="JJ145" s="2">
        <f>[1]!EM_S_VAL_PE_TTM(JJ$2,$A145)*JJ$4</f>
        <v>1.0537616649975648E-2</v>
      </c>
      <c r="JK145" s="2">
        <f>[1]!EM_S_VAL_PE_TTM(JK$2,$A145)*JK$4</f>
        <v>-2.5025932163216182E-3</v>
      </c>
      <c r="JL145" s="2">
        <f>[1]!EM_S_VAL_PE_TTM(JL$2,$A145)*JL$4</f>
        <v>0.16084163552646022</v>
      </c>
      <c r="JM145" s="2">
        <f>[1]!EM_S_VAL_PE_TTM(JM$2,$A145)*JM$4</f>
        <v>-3.4196207995190451E-3</v>
      </c>
      <c r="JN145" s="2">
        <f>[1]!EM_S_VAL_PE_TTM(JN$2,$A145)*JN$4</f>
        <v>4.6589270552562248E-2</v>
      </c>
      <c r="JO145" s="2">
        <f>[1]!EM_S_VAL_PE_TTM(JO$2,$A145)*JO$4</f>
        <v>6.5061464219167253E-2</v>
      </c>
      <c r="JP145" s="2">
        <f>[1]!EM_S_VAL_PE_TTM(JP$2,$A145)*JP$4</f>
        <v>6.3360966388647813E-2</v>
      </c>
      <c r="JQ145" s="2">
        <f>[1]!EM_S_VAL_PE_TTM(JQ$2,$A145)*JQ$4</f>
        <v>0.23761889749011389</v>
      </c>
      <c r="JR145" s="2">
        <f>[1]!EM_S_VAL_PE_TTM(JR$2,$A145)*JR$4</f>
        <v>0.16551675949010297</v>
      </c>
      <c r="JS145" s="2">
        <f>[1]!EM_S_VAL_PE_TTM(JS$2,$A145)*JS$4</f>
        <v>-9.9926565104052692E-2</v>
      </c>
      <c r="JT145" s="2">
        <f>[1]!EM_S_VAL_PE_TTM(JT$2,$A145)*JT$4</f>
        <v>3.4535591219828667E-2</v>
      </c>
      <c r="JU145" s="2">
        <f>[1]!EM_S_VAL_PE_TTM(JU$2,$A145)*JU$4</f>
        <v>1.639989354083465E-2</v>
      </c>
      <c r="JV145" s="2">
        <f>[1]!EM_S_VAL_PE_TTM(JV$2,$A145)*JV$4</f>
        <v>6.8200896701339123E-2</v>
      </c>
      <c r="JW145" s="2">
        <f>[1]!EM_S_VAL_PE_TTM(JW$2,$A145)*JW$4</f>
        <v>0.13719799974001148</v>
      </c>
      <c r="JX145" s="2">
        <f>[1]!EM_S_VAL_PE_TTM(JX$2,$A145)*JX$4</f>
        <v>-0.17217247406770261</v>
      </c>
      <c r="JY145" s="2">
        <f>[1]!EM_S_VAL_PE_TTM(JY$2,$A145)*JY$4</f>
        <v>0.66629326989928561</v>
      </c>
      <c r="JZ145" s="2">
        <f>[1]!EM_S_VAL_PE_TTM(JZ$2,$A145)*JZ$4</f>
        <v>0.18278670895759117</v>
      </c>
      <c r="KA145" s="2">
        <f>[1]!EM_S_VAL_PE_TTM(KA$2,$A145)*KA$4</f>
        <v>3.7290655564451568E-2</v>
      </c>
      <c r="KB145" s="2">
        <f>[1]!EM_S_VAL_PE_TTM(KB$2,$A145)*KB$4</f>
        <v>2.8725124890300574E-2</v>
      </c>
      <c r="KC145" s="2">
        <f>[1]!EM_S_VAL_PE_TTM(KC$2,$A145)*KC$4</f>
        <v>1.3493231635541877E-2</v>
      </c>
      <c r="KD145" s="2">
        <f>[1]!EM_S_VAL_PE_TTM(KD$2,$A145)*KD$4</f>
        <v>0.10705636678722918</v>
      </c>
      <c r="KE145" s="2">
        <f>[1]!EM_S_VAL_PE_TTM(KE$2,$A145)*KE$4</f>
        <v>1.5704403908534723</v>
      </c>
      <c r="KF145" s="2">
        <f>[1]!EM_S_VAL_PE_TTM(KF$2,$A145)*KF$4</f>
        <v>0.30667906120417393</v>
      </c>
      <c r="KG145" s="2">
        <f>[1]!EM_S_VAL_PE_TTM(KG$2,$A145)*KG$4</f>
        <v>-6.1575098753527714E-2</v>
      </c>
      <c r="KH145" s="2">
        <f>[1]!EM_S_VAL_PE_TTM(KH$2,$A145)*KH$4</f>
        <v>3.5062231162409682E-2</v>
      </c>
      <c r="KI145" s="2">
        <f>[1]!EM_S_VAL_PE_TTM(KI$2,$A145)*KI$4</f>
        <v>-1.8871770430864993E-2</v>
      </c>
      <c r="KJ145" s="2">
        <f>[1]!EM_S_VAL_PE_TTM(KJ$2,$A145)*KJ$4</f>
        <v>3.5877008411645463E-2</v>
      </c>
      <c r="KK145" s="2">
        <f>[1]!EM_S_VAL_PE_TTM(KK$2,$A145)*KK$4</f>
        <v>7.5111199393956093E-2</v>
      </c>
      <c r="KL145" s="2">
        <f>[1]!EM_S_VAL_PE_TTM(KL$2,$A145)*KL$4</f>
        <v>-8.8320148402940349E-3</v>
      </c>
      <c r="KM145" s="2">
        <f>[1]!EM_S_VAL_PE_TTM(KM$2,$A145)*KM$4</f>
        <v>3.4728086742803969E-2</v>
      </c>
      <c r="KN145" s="2">
        <f>[1]!EM_S_VAL_PE_TTM(KN$2,$A145)*KN$4</f>
        <v>6.1014715286998769E-2</v>
      </c>
      <c r="KO145" s="2">
        <f>[1]!EM_S_VAL_PE_TTM(KO$2,$A145)*KO$4</f>
        <v>2.7095033061332843E-2</v>
      </c>
      <c r="KP145" s="2">
        <f>[1]!EM_S_VAL_PE_TTM(KP$2,$A145)*KP$4</f>
        <v>0.10095038275964094</v>
      </c>
      <c r="KQ145" s="2">
        <f>[1]!EM_S_VAL_PE_TTM(KQ$2,$A145)*KQ$4</f>
        <v>0.24469751569131429</v>
      </c>
      <c r="KR145" s="2">
        <f>[1]!EM_S_VAL_PE_TTM(KR$2,$A145)*KR$4</f>
        <v>-7.7924868868383739E-3</v>
      </c>
      <c r="KS145" s="2">
        <f>[1]!EM_S_VAL_PE_TTM(KS$2,$A145)*KS$4</f>
        <v>-2.865837850145611E-3</v>
      </c>
      <c r="KT145" s="2">
        <f>[1]!EM_S_VAL_PE_TTM(KT$2,$A145)*KT$4</f>
        <v>0.35766705146341549</v>
      </c>
      <c r="KU145" s="2">
        <f>[1]!EM_S_VAL_PE_TTM(KU$2,$A145)*KU$4</f>
        <v>3.3054191901202311E-2</v>
      </c>
      <c r="KV145" s="2">
        <f>[1]!EM_S_VAL_PE_TTM(KV$2,$A145)*KV$4</f>
        <v>0.34139445473048335</v>
      </c>
      <c r="KW145" s="2">
        <f>[1]!EM_S_VAL_PE_TTM(KW$2,$A145)*KW$4</f>
        <v>2.7016316880036782E-2</v>
      </c>
      <c r="KX145" s="2">
        <f>[1]!EM_S_VAL_PE_TTM(KX$2,$A145)*KX$4</f>
        <v>6.3079672361381345E-2</v>
      </c>
      <c r="KY145" s="2">
        <f>[1]!EM_S_VAL_PE_TTM(KY$2,$A145)*KY$4</f>
        <v>0.11311766212736024</v>
      </c>
      <c r="KZ145" s="2">
        <f>[1]!EM_S_VAL_PE_TTM(KZ$2,$A145)*KZ$4</f>
        <v>8.827653794946419E-2</v>
      </c>
      <c r="LA145" s="2">
        <f>[1]!EM_S_VAL_PE_TTM(LA$2,$A145)*LA$4</f>
        <v>-0.13691748837462736</v>
      </c>
      <c r="LB145" s="2">
        <f>[1]!EM_S_VAL_PE_TTM(LB$2,$A145)*LB$4</f>
        <v>8.6786261823406041E-2</v>
      </c>
      <c r="LC145" s="2">
        <f>[1]!EM_S_VAL_PE_TTM(LC$2,$A145)*LC$4</f>
        <v>-2.1606741131631742E-2</v>
      </c>
      <c r="LD145" s="2">
        <f>[1]!EM_S_VAL_PE_TTM(LD$2,$A145)*LD$4</f>
        <v>0.20271739060039723</v>
      </c>
      <c r="LE145" s="2">
        <f>[1]!EM_S_VAL_PE_TTM(LE$2,$A145)*LE$4</f>
        <v>-2.0631760714840838E-2</v>
      </c>
      <c r="LF145" s="2">
        <f>[1]!EM_S_VAL_PE_TTM(LF$2,$A145)*LF$4</f>
        <v>7.3050229675911155E-2</v>
      </c>
      <c r="LG145" s="2">
        <f>[1]!EM_S_VAL_PE_TTM(LG$2,$A145)*LG$4</f>
        <v>6.2613047359637825E-2</v>
      </c>
      <c r="LH145" s="2">
        <f>[1]!EM_S_VAL_PE_TTM(LH$2,$A145)*LH$4</f>
        <v>3.6786836047653634E-2</v>
      </c>
      <c r="LI145" s="2">
        <f>[1]!EM_S_VAL_PE_TTM(LI$2,$A145)*LI$4</f>
        <v>0.27190453608363618</v>
      </c>
      <c r="LJ145" s="2">
        <f>[1]!EM_S_VAL_PE_TTM(LJ$2,$A145)*LJ$4</f>
        <v>3.0306289284503601E-2</v>
      </c>
      <c r="LK145" s="2">
        <f>[1]!EM_S_VAL_PE_TTM(LK$2,$A145)*LK$4</f>
        <v>0.29904142355271279</v>
      </c>
      <c r="LL145" s="2">
        <f>[1]!EM_S_VAL_PE_TTM(LL$2,$A145)*LL$4</f>
        <v>-1.9013109805743021E-2</v>
      </c>
      <c r="LM145" s="2">
        <f>[1]!EM_S_VAL_PE_TTM(LM$2,$A145)*LM$4</f>
        <v>2.2489773313025509E-2</v>
      </c>
      <c r="LN145" s="2">
        <f>[1]!EM_S_VAL_PE_TTM(LN$2,$A145)*LN$4</f>
        <v>2.1095967589609431E-2</v>
      </c>
      <c r="LO145" s="2">
        <f>[1]!EM_S_VAL_PE_TTM(LO$2,$A145)*LO$4</f>
        <v>0.20260095520273494</v>
      </c>
      <c r="LP145" s="2">
        <f>[1]!EM_S_VAL_PE_TTM(LP$2,$A145)*LP$4</f>
        <v>8.45768686533446E-2</v>
      </c>
      <c r="LQ145" s="2">
        <f>[1]!EM_S_VAL_PE_TTM(LQ$2,$A145)*LQ$4</f>
        <v>8.4899367057487102E-2</v>
      </c>
      <c r="LR145" s="2">
        <f>[1]!EM_S_VAL_PE_TTM(LR$2,$A145)*LR$4</f>
        <v>0.19026594625049514</v>
      </c>
      <c r="LS145" s="2">
        <f>[1]!EM_S_VAL_PE_TTM(LS$2,$A145)*LS$4</f>
        <v>-0.32498719522762215</v>
      </c>
      <c r="LT145" s="2">
        <f>[1]!EM_S_VAL_PE_TTM(LT$2,$A145)*LT$4</f>
        <v>4.0219516612011841E-2</v>
      </c>
      <c r="LU145" s="2">
        <f>[1]!EM_S_VAL_PE_TTM(LU$2,$A145)*LU$4</f>
        <v>0.28124044869354409</v>
      </c>
    </row>
    <row r="146" spans="1:333">
      <c r="A146" s="5">
        <v>44286</v>
      </c>
      <c r="B146" s="6">
        <f t="shared" si="25"/>
        <v>38.299752869467397</v>
      </c>
      <c r="C146" s="6">
        <f t="shared" si="22"/>
        <v>37.995599006194851</v>
      </c>
      <c r="D146" s="6">
        <f t="shared" si="23"/>
        <v>41.351267073871504</v>
      </c>
      <c r="E146" s="6">
        <f t="shared" si="24"/>
        <v>34.639930938518198</v>
      </c>
      <c r="F146" s="2">
        <f>[1]!EM_S_VAL_PE_TTM(F$2,$A146)*F$4</f>
        <v>5.6648698801967733E-2</v>
      </c>
      <c r="G146" s="2">
        <f>[1]!EM_S_VAL_PE_TTM(G$2,$A146)*G$4</f>
        <v>2.4109256727416376E-2</v>
      </c>
      <c r="H146" s="2">
        <f>[1]!EM_S_VAL_PE_TTM(H$2,$A146)*H$4</f>
        <v>-6.9941211687150562E-2</v>
      </c>
      <c r="I146" s="2">
        <f>[1]!EM_S_VAL_PE_TTM(I$2,$A146)*I$4</f>
        <v>3.5254050880510354E-2</v>
      </c>
      <c r="J146" s="2">
        <f>[1]!EM_S_VAL_PE_TTM(J$2,$A146)*J$4</f>
        <v>3.6931390741449646E-2</v>
      </c>
      <c r="K146" s="2">
        <f>[1]!EM_S_VAL_PE_TTM(K$2,$A146)*K$4</f>
        <v>9.5498070588550782E-2</v>
      </c>
      <c r="L146" s="2">
        <f>[1]!EM_S_VAL_PE_TTM(L$2,$A146)*L$4</f>
        <v>0.20987412843561701</v>
      </c>
      <c r="M146" s="2">
        <f>[1]!EM_S_VAL_PE_TTM(M$2,$A146)*M$4</f>
        <v>2.8242874536179036E-2</v>
      </c>
      <c r="N146" s="2">
        <f>[1]!EM_S_VAL_PE_TTM(N$2,$A146)*N$4</f>
        <v>0.4993847740011586</v>
      </c>
      <c r="O146" s="2">
        <f>[1]!EM_S_VAL_PE_TTM(O$2,$A146)*O$4</f>
        <v>3.8108020748059759E-2</v>
      </c>
      <c r="P146" s="2">
        <f>[1]!EM_S_VAL_PE_TTM(P$2,$A146)*P$4</f>
        <v>5.892556672417356E-2</v>
      </c>
      <c r="Q146" s="2">
        <f>[1]!EM_S_VAL_PE_TTM(Q$2,$A146)*Q$4</f>
        <v>2.8416459107218694E-2</v>
      </c>
      <c r="R146" s="2">
        <f>[1]!EM_S_VAL_PE_TTM(R$2,$A146)*R$4</f>
        <v>3.918087023594588E-2</v>
      </c>
      <c r="S146" s="2">
        <f>[1]!EM_S_VAL_PE_TTM(S$2,$A146)*S$4</f>
        <v>2.0275244319395522E-2</v>
      </c>
      <c r="T146" s="2">
        <f>[1]!EM_S_VAL_PE_TTM(T$2,$A146)*T$4</f>
        <v>2.720267706158953E-2</v>
      </c>
      <c r="U146" s="2">
        <f>[1]!EM_S_VAL_PE_TTM(U$2,$A146)*U$4</f>
        <v>5.6824842765535954E-2</v>
      </c>
      <c r="V146" s="2">
        <f>[1]!EM_S_VAL_PE_TTM(V$2,$A146)*V$4</f>
        <v>3.5255525751717261E-2</v>
      </c>
      <c r="W146" s="2">
        <f>[1]!EM_S_VAL_PE_TTM(W$2,$A146)*W$4</f>
        <v>2.5054768519592676E-2</v>
      </c>
      <c r="X146" s="2">
        <f>[1]!EM_S_VAL_PE_TTM(X$2,$A146)*X$4</f>
        <v>0.15546028141502577</v>
      </c>
      <c r="Y146" s="2">
        <f>[1]!EM_S_VAL_PE_TTM(Y$2,$A146)*Y$4</f>
        <v>2.1266292530160758E-2</v>
      </c>
      <c r="Z146" s="2">
        <f>[1]!EM_S_VAL_PE_TTM(Z$2,$A146)*Z$4</f>
        <v>3.1763490143326134E-2</v>
      </c>
      <c r="AA146" s="2">
        <f>[1]!EM_S_VAL_PE_TTM(AA$2,$A146)*AA$4</f>
        <v>3.8329990254220514E-2</v>
      </c>
      <c r="AB146" s="2">
        <f>[1]!EM_S_VAL_PE_TTM(AB$2,$A146)*AB$4</f>
        <v>3.3921245292295281E-2</v>
      </c>
      <c r="AC146" s="2">
        <f>[1]!EM_S_VAL_PE_TTM(AC$2,$A146)*AC$4</f>
        <v>0.10685600378013708</v>
      </c>
      <c r="AD146" s="2">
        <f>[1]!EM_S_VAL_PE_TTM(AD$2,$A146)*AD$4</f>
        <v>6.1439070512589677E-2</v>
      </c>
      <c r="AE146" s="2">
        <f>[1]!EM_S_VAL_PE_TTM(AE$2,$A146)*AE$4</f>
        <v>2.4998175266165067E-2</v>
      </c>
      <c r="AF146" s="2">
        <f>[1]!EM_S_VAL_PE_TTM(AF$2,$A146)*AF$4</f>
        <v>3.6082149173431936E-2</v>
      </c>
      <c r="AG146" s="2">
        <f>[1]!EM_S_VAL_PE_TTM(AG$2,$A146)*AG$4</f>
        <v>0.18626928127072842</v>
      </c>
      <c r="AH146" s="2">
        <f>[1]!EM_S_VAL_PE_TTM(AH$2,$A146)*AH$4</f>
        <v>4.4886636810895442E-2</v>
      </c>
      <c r="AI146" s="2">
        <f>[1]!EM_S_VAL_PE_TTM(AI$2,$A146)*AI$4</f>
        <v>0.16894975761469716</v>
      </c>
      <c r="AJ146" s="2">
        <f>[1]!EM_S_VAL_PE_TTM(AJ$2,$A146)*AJ$4</f>
        <v>0.11873292448000369</v>
      </c>
      <c r="AK146" s="2">
        <f>[1]!EM_S_VAL_PE_TTM(AK$2,$A146)*AK$4</f>
        <v>0.11732615616363203</v>
      </c>
      <c r="AL146" s="2">
        <f>[1]!EM_S_VAL_PE_TTM(AL$2,$A146)*AL$4</f>
        <v>3.7896448660909299E-2</v>
      </c>
      <c r="AM146" s="2">
        <f>[1]!EM_S_VAL_PE_TTM(AM$2,$A146)*AM$4</f>
        <v>7.8019620825877031E-2</v>
      </c>
      <c r="AN146" s="2">
        <f>[1]!EM_S_VAL_PE_TTM(AN$2,$A146)*AN$4</f>
        <v>4.0036665718469873E-2</v>
      </c>
      <c r="AO146" s="2">
        <f>[1]!EM_S_VAL_PE_TTM(AO$2,$A146)*AO$4</f>
        <v>0.10482555034399658</v>
      </c>
      <c r="AP146" s="2">
        <f>[1]!EM_S_VAL_PE_TTM(AP$2,$A146)*AP$4</f>
        <v>0.29145756900165071</v>
      </c>
      <c r="AQ146" s="2">
        <f>[1]!EM_S_VAL_PE_TTM(AQ$2,$A146)*AQ$4</f>
        <v>0.12852452642883011</v>
      </c>
      <c r="AR146" s="2">
        <f>[1]!EM_S_VAL_PE_TTM(AR$2,$A146)*AR$4</f>
        <v>0.27113286597690023</v>
      </c>
      <c r="AS146" s="2">
        <f>[1]!EM_S_VAL_PE_TTM(AS$2,$A146)*AS$4</f>
        <v>4.1588896122140541E-2</v>
      </c>
      <c r="AT146" s="2">
        <f>[1]!EM_S_VAL_PE_TTM(AT$2,$A146)*AT$4</f>
        <v>8.5959792981207456E-2</v>
      </c>
      <c r="AU146" s="2">
        <f>[1]!EM_S_VAL_PE_TTM(AU$2,$A146)*AU$4</f>
        <v>4.8385518804528578E-2</v>
      </c>
      <c r="AV146" s="2">
        <f>[1]!EM_S_VAL_PE_TTM(AV$2,$A146)*AV$4</f>
        <v>0.18334568641667251</v>
      </c>
      <c r="AW146" s="2">
        <f>[1]!EM_S_VAL_PE_TTM(AW$2,$A146)*AW$4</f>
        <v>1.3479817387142544E-2</v>
      </c>
      <c r="AX146" s="2">
        <f>[1]!EM_S_VAL_PE_TTM(AX$2,$A146)*AX$4</f>
        <v>0.35445035136952691</v>
      </c>
      <c r="AY146" s="2">
        <f>[1]!EM_S_VAL_PE_TTM(AY$2,$A146)*AY$4</f>
        <v>2.4359468496232536E-2</v>
      </c>
      <c r="AZ146" s="2">
        <f>[1]!EM_S_VAL_PE_TTM(AZ$2,$A146)*AZ$4</f>
        <v>0.12678538064306485</v>
      </c>
      <c r="BA146" s="2">
        <f>[1]!EM_S_VAL_PE_TTM(BA$2,$A146)*BA$4</f>
        <v>2.4357865271221118E-2</v>
      </c>
      <c r="BB146" s="2">
        <f>[1]!EM_S_VAL_PE_TTM(BB$2,$A146)*BB$4</f>
        <v>0.10518462720931271</v>
      </c>
      <c r="BC146" s="2">
        <f>[1]!EM_S_VAL_PE_TTM(BC$2,$A146)*BC$4</f>
        <v>0.29064998592685343</v>
      </c>
      <c r="BD146" s="2">
        <f>[1]!EM_S_VAL_PE_TTM(BD$2,$A146)*BD$4</f>
        <v>0.89882740401126215</v>
      </c>
      <c r="BE146" s="2">
        <f>[1]!EM_S_VAL_PE_TTM(BE$2,$A146)*BE$4</f>
        <v>0.1543842485892562</v>
      </c>
      <c r="BF146" s="2">
        <f>[1]!EM_S_VAL_PE_TTM(BF$2,$A146)*BF$4</f>
        <v>2.766175718957049E-2</v>
      </c>
      <c r="BG146" s="2">
        <f>[1]!EM_S_VAL_PE_TTM(BG$2,$A146)*BG$4</f>
        <v>7.0667108130128678E-2</v>
      </c>
      <c r="BH146" s="2">
        <f>[1]!EM_S_VAL_PE_TTM(BH$2,$A146)*BH$4</f>
        <v>8.3337848342919865E-3</v>
      </c>
      <c r="BI146" s="2">
        <f>[1]!EM_S_VAL_PE_TTM(BI$2,$A146)*BI$4</f>
        <v>-2.1735367771773647E-2</v>
      </c>
      <c r="BJ146" s="2">
        <f>[1]!EM_S_VAL_PE_TTM(BJ$2,$A146)*BJ$4</f>
        <v>3.6203363346320093E-2</v>
      </c>
      <c r="BK146" s="2">
        <f>[1]!EM_S_VAL_PE_TTM(BK$2,$A146)*BK$4</f>
        <v>2.0346922168432431E-2</v>
      </c>
      <c r="BL146" s="2">
        <f>[1]!EM_S_VAL_PE_TTM(BL$2,$A146)*BL$4</f>
        <v>4.9257556297532527E-2</v>
      </c>
      <c r="BM146" s="2">
        <f>[1]!EM_S_VAL_PE_TTM(BM$2,$A146)*BM$4</f>
        <v>2.6536601736407265E-2</v>
      </c>
      <c r="BN146" s="2">
        <f>[1]!EM_S_VAL_PE_TTM(BN$2,$A146)*BN$4</f>
        <v>3.0717142253344727E-2</v>
      </c>
      <c r="BO146" s="2">
        <f>[1]!EM_S_VAL_PE_TTM(BO$2,$A146)*BO$4</f>
        <v>2.0703259895496536E-2</v>
      </c>
      <c r="BP146" s="2">
        <f>[1]!EM_S_VAL_PE_TTM(BP$2,$A146)*BP$4</f>
        <v>4.6013205407672057E-2</v>
      </c>
      <c r="BQ146" s="2">
        <f>[1]!EM_S_VAL_PE_TTM(BQ$2,$A146)*BQ$4</f>
        <v>3.0532854358179887E-2</v>
      </c>
      <c r="BR146" s="2">
        <f>[1]!EM_S_VAL_PE_TTM(BR$2,$A146)*BR$4</f>
        <v>5.9230541578594385E-2</v>
      </c>
      <c r="BS146" s="2">
        <f>[1]!EM_S_VAL_PE_TTM(BS$2,$A146)*BS$4</f>
        <v>2.7660714191471075E-2</v>
      </c>
      <c r="BT146" s="2">
        <f>[1]!EM_S_VAL_PE_TTM(BT$2,$A146)*BT$4</f>
        <v>2.1739346841668804E-2</v>
      </c>
      <c r="BU146" s="2">
        <f>[1]!EM_S_VAL_PE_TTM(BU$2,$A146)*BU$4</f>
        <v>3.477476405860188E-2</v>
      </c>
      <c r="BV146" s="2">
        <f>[1]!EM_S_VAL_PE_TTM(BV$2,$A146)*BV$4</f>
        <v>5.2698359580958247E-2</v>
      </c>
      <c r="BW146" s="2">
        <f>[1]!EM_S_VAL_PE_TTM(BW$2,$A146)*BW$4</f>
        <v>2.0590601861016942E-2</v>
      </c>
      <c r="BX146" s="2">
        <f>[1]!EM_S_VAL_PE_TTM(BX$2,$A146)*BX$4</f>
        <v>2.0656093178983058E-2</v>
      </c>
      <c r="BY146" s="2">
        <f>[1]!EM_S_VAL_PE_TTM(BY$2,$A146)*BY$4</f>
        <v>1.5492341699726995E-2</v>
      </c>
      <c r="BZ146" s="2">
        <f>[1]!EM_S_VAL_PE_TTM(BZ$2,$A146)*BZ$4</f>
        <v>3.5558925026563479E-2</v>
      </c>
      <c r="CA146" s="2">
        <f>[1]!EM_S_VAL_PE_TTM(CA$2,$A146)*CA$4</f>
        <v>0.17701457935318476</v>
      </c>
      <c r="CB146" s="2">
        <f>[1]!EM_S_VAL_PE_TTM(CB$2,$A146)*CB$4</f>
        <v>2.4951928503602325E-2</v>
      </c>
      <c r="CC146" s="2">
        <f>[1]!EM_S_VAL_PE_TTM(CC$2,$A146)*CC$4</f>
        <v>6.1977364388035604E-2</v>
      </c>
      <c r="CD146" s="2">
        <f>[1]!EM_S_VAL_PE_TTM(CD$2,$A146)*CD$4</f>
        <v>1.3656385463430298E-2</v>
      </c>
      <c r="CE146" s="2">
        <f>[1]!EM_S_VAL_PE_TTM(CE$2,$A146)*CE$4</f>
        <v>1.4485008040983672E-2</v>
      </c>
      <c r="CF146" s="2">
        <f>[1]!EM_S_VAL_PE_TTM(CF$2,$A146)*CF$4</f>
        <v>-5.9497520640020722E-2</v>
      </c>
      <c r="CG146" s="2">
        <f>[1]!EM_S_VAL_PE_TTM(CG$2,$A146)*CG$4</f>
        <v>1.4520118173875024E-2</v>
      </c>
      <c r="CH146" s="2">
        <f>[1]!EM_S_VAL_PE_TTM(CH$2,$A146)*CH$4</f>
        <v>3.2609040852882021E-2</v>
      </c>
      <c r="CI146" s="2">
        <f>[1]!EM_S_VAL_PE_TTM(CI$2,$A146)*CI$4</f>
        <v>3.7501815061861558E-2</v>
      </c>
      <c r="CJ146" s="2">
        <f>[1]!EM_S_VAL_PE_TTM(CJ$2,$A146)*CJ$4</f>
        <v>7.3511579629849666E-2</v>
      </c>
      <c r="CK146" s="2">
        <f>[1]!EM_S_VAL_PE_TTM(CK$2,$A146)*CK$4</f>
        <v>6.8376041153134198E-2</v>
      </c>
      <c r="CL146" s="2">
        <f>[1]!EM_S_VAL_PE_TTM(CL$2,$A146)*CL$4</f>
        <v>2.6516080449047966E-2</v>
      </c>
      <c r="CM146" s="2">
        <f>[1]!EM_S_VAL_PE_TTM(CM$2,$A146)*CM$4</f>
        <v>0.13479482793028505</v>
      </c>
      <c r="CN146" s="2">
        <f>[1]!EM_S_VAL_PE_TTM(CN$2,$A146)*CN$4</f>
        <v>9.4141778425611364E-3</v>
      </c>
      <c r="CO146" s="2">
        <f>[1]!EM_S_VAL_PE_TTM(CO$2,$A146)*CO$4</f>
        <v>5.1004083122732823E-2</v>
      </c>
      <c r="CP146" s="2">
        <f>[1]!EM_S_VAL_PE_TTM(CP$2,$A146)*CP$4</f>
        <v>1.6006601947859998E-2</v>
      </c>
      <c r="CQ146" s="2">
        <f>[1]!EM_S_VAL_PE_TTM(CQ$2,$A146)*CQ$4</f>
        <v>1.791002425168902E-2</v>
      </c>
      <c r="CR146" s="2">
        <f>[1]!EM_S_VAL_PE_TTM(CR$2,$A146)*CR$4</f>
        <v>2.6573150745775136E-2</v>
      </c>
      <c r="CS146" s="2">
        <f>[1]!EM_S_VAL_PE_TTM(CS$2,$A146)*CS$4</f>
        <v>0.79091459579297807</v>
      </c>
      <c r="CT146" s="2">
        <f>[1]!EM_S_VAL_PE_TTM(CT$2,$A146)*CT$4</f>
        <v>0.16569743233936673</v>
      </c>
      <c r="CU146" s="2">
        <f>[1]!EM_S_VAL_PE_TTM(CU$2,$A146)*CU$4</f>
        <v>9.0703566398701169E-2</v>
      </c>
      <c r="CV146" s="2">
        <f>[1]!EM_S_VAL_PE_TTM(CV$2,$A146)*CV$4</f>
        <v>0.12532313071022244</v>
      </c>
      <c r="CW146" s="2">
        <f>[1]!EM_S_VAL_PE_TTM(CW$2,$A146)*CW$4</f>
        <v>0.12208515934783848</v>
      </c>
      <c r="CX146" s="2">
        <f>[1]!EM_S_VAL_PE_TTM(CX$2,$A146)*CX$4</f>
        <v>7.7141923474787127E-2</v>
      </c>
      <c r="CY146" s="2">
        <f>[1]!EM_S_VAL_PE_TTM(CY$2,$A146)*CY$4</f>
        <v>1.2818330995108176E-2</v>
      </c>
      <c r="CZ146" s="2">
        <f>[1]!EM_S_VAL_PE_TTM(CZ$2,$A146)*CZ$4</f>
        <v>0.38373013257555388</v>
      </c>
      <c r="DA146" s="2">
        <f>[1]!EM_S_VAL_PE_TTM(DA$2,$A146)*DA$4</f>
        <v>0.2108358824905866</v>
      </c>
      <c r="DB146" s="2">
        <f>[1]!EM_S_VAL_PE_TTM(DB$2,$A146)*DB$4</f>
        <v>3.9592228044345014E-2</v>
      </c>
      <c r="DC146" s="2">
        <f>[1]!EM_S_VAL_PE_TTM(DC$2,$A146)*DC$4</f>
        <v>0.27564914433749071</v>
      </c>
      <c r="DD146" s="2">
        <f>[1]!EM_S_VAL_PE_TTM(DD$2,$A146)*DD$4</f>
        <v>5.8842996573467303E-2</v>
      </c>
      <c r="DE146" s="2">
        <f>[1]!EM_S_VAL_PE_TTM(DE$2,$A146)*DE$4</f>
        <v>-2.3350506036854044E-2</v>
      </c>
      <c r="DF146" s="2">
        <f>[1]!EM_S_VAL_PE_TTM(DF$2,$A146)*DF$4</f>
        <v>4.553627535229695E-2</v>
      </c>
      <c r="DG146" s="2">
        <f>[1]!EM_S_VAL_PE_TTM(DG$2,$A146)*DG$4</f>
        <v>6.1085062138127984E-2</v>
      </c>
      <c r="DH146" s="2">
        <f>[1]!EM_S_VAL_PE_TTM(DH$2,$A146)*DH$4</f>
        <v>7.7745657944160412E-2</v>
      </c>
      <c r="DI146" s="2">
        <f>[1]!EM_S_VAL_PE_TTM(DI$2,$A146)*DI$4</f>
        <v>8.6450831404894776E-2</v>
      </c>
      <c r="DJ146" s="2">
        <f>[1]!EM_S_VAL_PE_TTM(DJ$2,$A146)*DJ$4</f>
        <v>9.6505881529095977E-2</v>
      </c>
      <c r="DK146" s="2">
        <f>[1]!EM_S_VAL_PE_TTM(DK$2,$A146)*DK$4</f>
        <v>2.9112792872861962E-2</v>
      </c>
      <c r="DL146" s="2">
        <f>[1]!EM_S_VAL_PE_TTM(DL$2,$A146)*DL$4</f>
        <v>-0.20297792851395954</v>
      </c>
      <c r="DM146" s="2">
        <f>[1]!EM_S_VAL_PE_TTM(DM$2,$A146)*DM$4</f>
        <v>2.8468889846422183E-2</v>
      </c>
      <c r="DN146" s="2">
        <f>[1]!EM_S_VAL_PE_TTM(DN$2,$A146)*DN$4</f>
        <v>0.12507431685707404</v>
      </c>
      <c r="DO146" s="2">
        <f>[1]!EM_S_VAL_PE_TTM(DO$2,$A146)*DO$4</f>
        <v>8.2868758092762923E-2</v>
      </c>
      <c r="DP146" s="2">
        <f>[1]!EM_S_VAL_PE_TTM(DP$2,$A146)*DP$4</f>
        <v>2.3684933684105451E-2</v>
      </c>
      <c r="DQ146" s="2">
        <f>[1]!EM_S_VAL_PE_TTM(DQ$2,$A146)*DQ$4</f>
        <v>4.6651824591071145E-2</v>
      </c>
      <c r="DR146" s="2">
        <f>[1]!EM_S_VAL_PE_TTM(DR$2,$A146)*DR$4</f>
        <v>4.0065776019664198E-2</v>
      </c>
      <c r="DS146" s="2">
        <f>[1]!EM_S_VAL_PE_TTM(DS$2,$A146)*DS$4</f>
        <v>3.6468538813201307E-2</v>
      </c>
      <c r="DT146" s="2">
        <f>[1]!EM_S_VAL_PE_TTM(DT$2,$A146)*DT$4</f>
        <v>1.9774547228556656E-2</v>
      </c>
      <c r="DU146" s="2">
        <f>[1]!EM_S_VAL_PE_TTM(DU$2,$A146)*DU$4</f>
        <v>5.8148809703979031E-2</v>
      </c>
      <c r="DV146" s="2">
        <f>[1]!EM_S_VAL_PE_TTM(DV$2,$A146)*DV$4</f>
        <v>5.1546095898579086E-2</v>
      </c>
      <c r="DW146" s="2">
        <f>[1]!EM_S_VAL_PE_TTM(DW$2,$A146)*DW$4</f>
        <v>7.4235049777581136E-2</v>
      </c>
      <c r="DX146" s="2">
        <f>[1]!EM_S_VAL_PE_TTM(DX$2,$A146)*DX$4</f>
        <v>3.1997583031830451E-2</v>
      </c>
      <c r="DY146" s="2">
        <f>[1]!EM_S_VAL_PE_TTM(DY$2,$A146)*DY$4</f>
        <v>-1.8300836918369701E-2</v>
      </c>
      <c r="DZ146" s="2">
        <f>[1]!EM_S_VAL_PE_TTM(DZ$2,$A146)*DZ$4</f>
        <v>-0.23897329718657531</v>
      </c>
      <c r="EA146" s="2">
        <f>[1]!EM_S_VAL_PE_TTM(EA$2,$A146)*EA$4</f>
        <v>-7.5695578008207143E-2</v>
      </c>
      <c r="EB146" s="2">
        <f>[1]!EM_S_VAL_PE_TTM(EB$2,$A146)*EB$4</f>
        <v>0.1730006362259851</v>
      </c>
      <c r="EC146" s="2">
        <f>[1]!EM_S_VAL_PE_TTM(EC$2,$A146)*EC$4</f>
        <v>4.0834997598285405E-2</v>
      </c>
      <c r="ED146" s="2">
        <f>[1]!EM_S_VAL_PE_TTM(ED$2,$A146)*ED$4</f>
        <v>6.1872072826114503E-2</v>
      </c>
      <c r="EE146" s="2">
        <f>[1]!EM_S_VAL_PE_TTM(EE$2,$A146)*EE$4</f>
        <v>3.3896441572673186E-2</v>
      </c>
      <c r="EF146" s="2">
        <f>[1]!EM_S_VAL_PE_TTM(EF$2,$A146)*EF$4</f>
        <v>0.13468003971960224</v>
      </c>
      <c r="EG146" s="2">
        <f>[1]!EM_S_VAL_PE_TTM(EG$2,$A146)*EG$4</f>
        <v>1.3900772453324651E-2</v>
      </c>
      <c r="EH146" s="2">
        <f>[1]!EM_S_VAL_PE_TTM(EH$2,$A146)*EH$4</f>
        <v>4.6254329238550031E-2</v>
      </c>
      <c r="EI146" s="2">
        <f>[1]!EM_S_VAL_PE_TTM(EI$2,$A146)*EI$4</f>
        <v>8.9652558953938102E-2</v>
      </c>
      <c r="EJ146" s="2">
        <f>[1]!EM_S_VAL_PE_TTM(EJ$2,$A146)*EJ$4</f>
        <v>2.5997690324231545E-2</v>
      </c>
      <c r="EK146" s="2">
        <f>[1]!EM_S_VAL_PE_TTM(EK$2,$A146)*EK$4</f>
        <v>2.4091218229264456E-2</v>
      </c>
      <c r="EL146" s="2">
        <f>[1]!EM_S_VAL_PE_TTM(EL$2,$A146)*EL$4</f>
        <v>-4.1697083924050971E-2</v>
      </c>
      <c r="EM146" s="2">
        <f>[1]!EM_S_VAL_PE_TTM(EM$2,$A146)*EM$4</f>
        <v>-3.337530113781198E-2</v>
      </c>
      <c r="EN146" s="2">
        <f>[1]!EM_S_VAL_PE_TTM(EN$2,$A146)*EN$4</f>
        <v>4.3495359202043567E-2</v>
      </c>
      <c r="EO146" s="2">
        <f>[1]!EM_S_VAL_PE_TTM(EO$2,$A146)*EO$4</f>
        <v>8.2279298896042269E-2</v>
      </c>
      <c r="EP146" s="2">
        <f>[1]!EM_S_VAL_PE_TTM(EP$2,$A146)*EP$4</f>
        <v>-0.31995148478411467</v>
      </c>
      <c r="EQ146" s="2">
        <f>[1]!EM_S_VAL_PE_TTM(EQ$2,$A146)*EQ$4</f>
        <v>0.90596161257054719</v>
      </c>
      <c r="ER146" s="2">
        <f>[1]!EM_S_VAL_PE_TTM(ER$2,$A146)*ER$4</f>
        <v>0.57103998832368807</v>
      </c>
      <c r="ES146" s="2">
        <f>[1]!EM_S_VAL_PE_TTM(ES$2,$A146)*ES$4</f>
        <v>2.0264199636581286</v>
      </c>
      <c r="ET146" s="2">
        <f>[1]!EM_S_VAL_PE_TTM(ET$2,$A146)*ET$4</f>
        <v>1.2826056201333201E-2</v>
      </c>
      <c r="EU146" s="2">
        <f>[1]!EM_S_VAL_PE_TTM(EU$2,$A146)*EU$4</f>
        <v>4.1355202101204948E-2</v>
      </c>
      <c r="EV146" s="2">
        <f>[1]!EM_S_VAL_PE_TTM(EV$2,$A146)*EV$4</f>
        <v>4.3978290575772815E-2</v>
      </c>
      <c r="EW146" s="2">
        <f>[1]!EM_S_VAL_PE_TTM(EW$2,$A146)*EW$4</f>
        <v>3.3383407739446626E-2</v>
      </c>
      <c r="EX146" s="2">
        <f>[1]!EM_S_VAL_PE_TTM(EX$2,$A146)*EX$4</f>
        <v>3.5726618531438652E-2</v>
      </c>
      <c r="EY146" s="2">
        <f>[1]!EM_S_VAL_PE_TTM(EY$2,$A146)*EY$4</f>
        <v>7.9165625521444793E-2</v>
      </c>
      <c r="EZ146" s="2">
        <f>[1]!EM_S_VAL_PE_TTM(EZ$2,$A146)*EZ$4</f>
        <v>2.2183521957326886E-2</v>
      </c>
      <c r="FA146" s="2">
        <f>[1]!EM_S_VAL_PE_TTM(FA$2,$A146)*FA$4</f>
        <v>0.17981724022527246</v>
      </c>
      <c r="FB146" s="2">
        <f>[1]!EM_S_VAL_PE_TTM(FB$2,$A146)*FB$4</f>
        <v>7.7442055932629178E-2</v>
      </c>
      <c r="FC146" s="2">
        <f>[1]!EM_S_VAL_PE_TTM(FC$2,$A146)*FC$4</f>
        <v>1.234681770553026E-2</v>
      </c>
      <c r="FD146" s="2">
        <f>[1]!EM_S_VAL_PE_TTM(FD$2,$A146)*FD$4</f>
        <v>7.5890956898381531E-2</v>
      </c>
      <c r="FE146" s="2">
        <f>[1]!EM_S_VAL_PE_TTM(FE$2,$A146)*FE$4</f>
        <v>-1.3773142301858459E-2</v>
      </c>
      <c r="FF146" s="2">
        <f>[1]!EM_S_VAL_PE_TTM(FF$2,$A146)*FF$4</f>
        <v>-5.1212571777949883E-2</v>
      </c>
      <c r="FG146" s="2">
        <f>[1]!EM_S_VAL_PE_TTM(FG$2,$A146)*FG$4</f>
        <v>2.557031699405243E-2</v>
      </c>
      <c r="FH146" s="2">
        <f>[1]!EM_S_VAL_PE_TTM(FH$2,$A146)*FH$4</f>
        <v>1.4606402689680704E-2</v>
      </c>
      <c r="FI146" s="2">
        <f>[1]!EM_S_VAL_PE_TTM(FI$2,$A146)*FI$4</f>
        <v>4.6659098002992588E-2</v>
      </c>
      <c r="FJ146" s="2">
        <f>[1]!EM_S_VAL_PE_TTM(FJ$2,$A146)*FJ$4</f>
        <v>8.033304626143177E-2</v>
      </c>
      <c r="FK146" s="2">
        <f>[1]!EM_S_VAL_PE_TTM(FK$2,$A146)*FK$4</f>
        <v>8.31776737097744E-2</v>
      </c>
      <c r="FL146" s="2">
        <f>[1]!EM_S_VAL_PE_TTM(FL$2,$A146)*FL$4</f>
        <v>0.10999001544865207</v>
      </c>
      <c r="FM146" s="2">
        <f>[1]!EM_S_VAL_PE_TTM(FM$2,$A146)*FM$4</f>
        <v>-0.16057191447958674</v>
      </c>
      <c r="FN146" s="2">
        <f>[1]!EM_S_VAL_PE_TTM(FN$2,$A146)*FN$4</f>
        <v>3.8722318625174938E-2</v>
      </c>
      <c r="FO146" s="2">
        <f>[1]!EM_S_VAL_PE_TTM(FO$2,$A146)*FO$4</f>
        <v>1.1087976698534608E-2</v>
      </c>
      <c r="FP146" s="2">
        <f>[1]!EM_S_VAL_PE_TTM(FP$2,$A146)*FP$4</f>
        <v>0.3268055294296412</v>
      </c>
      <c r="FQ146" s="2">
        <f>[1]!EM_S_VAL_PE_TTM(FQ$2,$A146)*FQ$4</f>
        <v>-6.8720809267040824E-3</v>
      </c>
      <c r="FR146" s="2">
        <f>[1]!EM_S_VAL_PE_TTM(FR$2,$A146)*FR$4</f>
        <v>1.2790583110870937E-2</v>
      </c>
      <c r="FS146" s="2">
        <f>[1]!EM_S_VAL_PE_TTM(FS$2,$A146)*FS$4</f>
        <v>0.4018178018841988</v>
      </c>
      <c r="FT146" s="2">
        <f>[1]!EM_S_VAL_PE_TTM(FT$2,$A146)*FT$4</f>
        <v>4.7732149107221226E-2</v>
      </c>
      <c r="FU146" s="2">
        <f>[1]!EM_S_VAL_PE_TTM(FU$2,$A146)*FU$4</f>
        <v>3.6224712128562056E-2</v>
      </c>
      <c r="FV146" s="2">
        <f>[1]!EM_S_VAL_PE_TTM(FV$2,$A146)*FV$4</f>
        <v>4.9779861486147596E-2</v>
      </c>
      <c r="FW146" s="2">
        <f>[1]!EM_S_VAL_PE_TTM(FW$2,$A146)*FW$4</f>
        <v>0.15585952210568058</v>
      </c>
      <c r="FX146" s="2">
        <f>[1]!EM_S_VAL_PE_TTM(FX$2,$A146)*FX$4</f>
        <v>2.4123216130284682E-2</v>
      </c>
      <c r="FY146" s="2">
        <f>[1]!EM_S_VAL_PE_TTM(FY$2,$A146)*FY$4</f>
        <v>0.23933145349507465</v>
      </c>
      <c r="FZ146" s="2">
        <f>[1]!EM_S_VAL_PE_TTM(FZ$2,$A146)*FZ$4</f>
        <v>0.11214878832773825</v>
      </c>
      <c r="GA146" s="2">
        <f>[1]!EM_S_VAL_PE_TTM(GA$2,$A146)*GA$4</f>
        <v>0.58423633427139898</v>
      </c>
      <c r="GB146" s="2">
        <f>[1]!EM_S_VAL_PE_TTM(GB$2,$A146)*GB$4</f>
        <v>-4.6546469089971586E-2</v>
      </c>
      <c r="GC146" s="2">
        <f>[1]!EM_S_VAL_PE_TTM(GC$2,$A146)*GC$4</f>
        <v>0.44590575709453184</v>
      </c>
      <c r="GD146" s="2">
        <f>[1]!EM_S_VAL_PE_TTM(GD$2,$A146)*GD$4</f>
        <v>-7.106243049818284E-3</v>
      </c>
      <c r="GE146" s="2">
        <f>[1]!EM_S_VAL_PE_TTM(GE$2,$A146)*GE$4</f>
        <v>2.3917775299961024E-2</v>
      </c>
      <c r="GF146" s="2">
        <f>[1]!EM_S_VAL_PE_TTM(GF$2,$A146)*GF$4</f>
        <v>2.7904861217185856E-2</v>
      </c>
      <c r="GG146" s="2">
        <f>[1]!EM_S_VAL_PE_TTM(GG$2,$A146)*GG$4</f>
        <v>-1.3253296853597312E-2</v>
      </c>
      <c r="GH146" s="2">
        <f>[1]!EM_S_VAL_PE_TTM(GH$2,$A146)*GH$4</f>
        <v>-9.8884656828660281E-2</v>
      </c>
      <c r="GI146" s="2">
        <f>[1]!EM_S_VAL_PE_TTM(GI$2,$A146)*GI$4</f>
        <v>0.25157322977241514</v>
      </c>
      <c r="GJ146" s="2">
        <f>[1]!EM_S_VAL_PE_TTM(GJ$2,$A146)*GJ$4</f>
        <v>4.9734992048593919E-2</v>
      </c>
      <c r="GK146" s="2">
        <f>[1]!EM_S_VAL_PE_TTM(GK$2,$A146)*GK$4</f>
        <v>-2.6158354553764071E-3</v>
      </c>
      <c r="GL146" s="2">
        <f>[1]!EM_S_VAL_PE_TTM(GL$2,$A146)*GL$4</f>
        <v>-3.8764746590877072E-2</v>
      </c>
      <c r="GM146" s="2">
        <f>[1]!EM_S_VAL_PE_TTM(GM$2,$A146)*GM$4</f>
        <v>-1.3979207209281841E-2</v>
      </c>
      <c r="GN146" s="2">
        <f>[1]!EM_S_VAL_PE_TTM(GN$2,$A146)*GN$4</f>
        <v>6.5881762889537843E-2</v>
      </c>
      <c r="GO146" s="2">
        <f>[1]!EM_S_VAL_PE_TTM(GO$2,$A146)*GO$4</f>
        <v>3.590690966192122E-2</v>
      </c>
      <c r="GP146" s="2">
        <f>[1]!EM_S_VAL_PE_TTM(GP$2,$A146)*GP$4</f>
        <v>2.3534019781232054</v>
      </c>
      <c r="GQ146" s="2">
        <f>[1]!EM_S_VAL_PE_TTM(GQ$2,$A146)*GQ$4</f>
        <v>0.10931887738690541</v>
      </c>
      <c r="GR146" s="2">
        <f>[1]!EM_S_VAL_PE_TTM(GR$2,$A146)*GR$4</f>
        <v>9.711218870522266E-2</v>
      </c>
      <c r="GS146" s="2">
        <f>[1]!EM_S_VAL_PE_TTM(GS$2,$A146)*GS$4</f>
        <v>2.4923133777446226E-2</v>
      </c>
      <c r="GT146" s="2">
        <f>[1]!EM_S_VAL_PE_TTM(GT$2,$A146)*GT$4</f>
        <v>4.0064292924550708E-2</v>
      </c>
      <c r="GU146" s="2">
        <f>[1]!EM_S_VAL_PE_TTM(GU$2,$A146)*GU$4</f>
        <v>0.28146694077983631</v>
      </c>
      <c r="GV146" s="2">
        <f>[1]!EM_S_VAL_PE_TTM(GV$2,$A146)*GV$4</f>
        <v>3.1499022768643158E-2</v>
      </c>
      <c r="GW146" s="2">
        <f>[1]!EM_S_VAL_PE_TTM(GW$2,$A146)*GW$4</f>
        <v>0.16440556933513797</v>
      </c>
      <c r="GX146" s="2">
        <f>[1]!EM_S_VAL_PE_TTM(GX$2,$A146)*GX$4</f>
        <v>-9.4129159657247094E-2</v>
      </c>
      <c r="GY146" s="2">
        <f>[1]!EM_S_VAL_PE_TTM(GY$2,$A146)*GY$4</f>
        <v>6.1165966174313205E-2</v>
      </c>
      <c r="GZ146" s="2">
        <f>[1]!EM_S_VAL_PE_TTM(GZ$2,$A146)*GZ$4</f>
        <v>-2.6357886955141754E-2</v>
      </c>
      <c r="HA146" s="2">
        <f>[1]!EM_S_VAL_PE_TTM(HA$2,$A146)*HA$4</f>
        <v>-1.5753424422895648E-2</v>
      </c>
      <c r="HB146" s="2">
        <f>[1]!EM_S_VAL_PE_TTM(HB$2,$A146)*HB$4</f>
        <v>-2.911750745948175E-3</v>
      </c>
      <c r="HC146" s="2">
        <f>[1]!EM_S_VAL_PE_TTM(HC$2,$A146)*HC$4</f>
        <v>5.9556861775816851E-2</v>
      </c>
      <c r="HD146" s="2">
        <f>[1]!EM_S_VAL_PE_TTM(HD$2,$A146)*HD$4</f>
        <v>-3.227201257395972E-3</v>
      </c>
      <c r="HE146" s="2">
        <f>[1]!EM_S_VAL_PE_TTM(HE$2,$A146)*HE$4</f>
        <v>3.8034533692222809E-2</v>
      </c>
      <c r="HF146" s="2">
        <f>[1]!EM_S_VAL_PE_TTM(HF$2,$A146)*HF$4</f>
        <v>5.8112749496027183E-2</v>
      </c>
      <c r="HG146" s="2">
        <f>[1]!EM_S_VAL_PE_TTM(HG$2,$A146)*HG$4</f>
        <v>-4.7236868718664754E-2</v>
      </c>
      <c r="HH146" s="2">
        <f>[1]!EM_S_VAL_PE_TTM(HH$2,$A146)*HH$4</f>
        <v>0.10470005266373769</v>
      </c>
      <c r="HI146" s="2">
        <f>[1]!EM_S_VAL_PE_TTM(HI$2,$A146)*HI$4</f>
        <v>-3.5670547163674867E-4</v>
      </c>
      <c r="HJ146" s="2">
        <f>[1]!EM_S_VAL_PE_TTM(HJ$2,$A146)*HJ$4</f>
        <v>3.015021632846706E-2</v>
      </c>
      <c r="HK146" s="2">
        <f>[1]!EM_S_VAL_PE_TTM(HK$2,$A146)*HK$4</f>
        <v>9.2006575927273099E-2</v>
      </c>
      <c r="HL146" s="2">
        <f>[1]!EM_S_VAL_PE_TTM(HL$2,$A146)*HL$4</f>
        <v>0.42997712191741727</v>
      </c>
      <c r="HM146" s="2">
        <f>[1]!EM_S_VAL_PE_TTM(HM$2,$A146)*HM$4</f>
        <v>2.1122870273112344E-2</v>
      </c>
      <c r="HN146" s="2">
        <f>[1]!EM_S_VAL_PE_TTM(HN$2,$A146)*HN$4</f>
        <v>8.4524787513171398E-2</v>
      </c>
      <c r="HO146" s="2">
        <f>[1]!EM_S_VAL_PE_TTM(HO$2,$A146)*HO$4</f>
        <v>6.1408858282882957E-2</v>
      </c>
      <c r="HP146" s="2">
        <f>[1]!EM_S_VAL_PE_TTM(HP$2,$A146)*HP$4</f>
        <v>-6.7916962216071186E-2</v>
      </c>
      <c r="HQ146" s="2">
        <f>[1]!EM_S_VAL_PE_TTM(HQ$2,$A146)*HQ$4</f>
        <v>-3.3706758042738767E-2</v>
      </c>
      <c r="HR146" s="2">
        <f>[1]!EM_S_VAL_PE_TTM(HR$2,$A146)*HR$4</f>
        <v>0.12661351235614179</v>
      </c>
      <c r="HS146" s="2">
        <f>[1]!EM_S_VAL_PE_TTM(HS$2,$A146)*HS$4</f>
        <v>4.4280680301167601E-2</v>
      </c>
      <c r="HT146" s="2">
        <f>[1]!EM_S_VAL_PE_TTM(HT$2,$A146)*HT$4</f>
        <v>3.3147112494065073E-2</v>
      </c>
      <c r="HU146" s="2">
        <f>[1]!EM_S_VAL_PE_TTM(HU$2,$A146)*HU$4</f>
        <v>4.3153136986936138</v>
      </c>
      <c r="HV146" s="2">
        <f>[1]!EM_S_VAL_PE_TTM(HV$2,$A146)*HV$4</f>
        <v>7.9572233760552794E-2</v>
      </c>
      <c r="HW146" s="2">
        <f>[1]!EM_S_VAL_PE_TTM(HW$2,$A146)*HW$4</f>
        <v>3.0183833110790471E-2</v>
      </c>
      <c r="HX146" s="2">
        <f>[1]!EM_S_VAL_PE_TTM(HX$2,$A146)*HX$4</f>
        <v>5.7347217586916438E-2</v>
      </c>
      <c r="HY146" s="2">
        <f>[1]!EM_S_VAL_PE_TTM(HY$2,$A146)*HY$4</f>
        <v>8.8455042453133362E-2</v>
      </c>
      <c r="HZ146" s="2">
        <f>[1]!EM_S_VAL_PE_TTM(HZ$2,$A146)*HZ$4</f>
        <v>0.10685572057478251</v>
      </c>
      <c r="IA146" s="2">
        <f>[1]!EM_S_VAL_PE_TTM(IA$2,$A146)*IA$4</f>
        <v>3.0621098788244708E-2</v>
      </c>
      <c r="IB146" s="2">
        <f>[1]!EM_S_VAL_PE_TTM(IB$2,$A146)*IB$4</f>
        <v>0.36593769059626818</v>
      </c>
      <c r="IC146" s="2">
        <f>[1]!EM_S_VAL_PE_TTM(IC$2,$A146)*IC$4</f>
        <v>2.3310924382395598E-2</v>
      </c>
      <c r="ID146" s="2">
        <f>[1]!EM_S_VAL_PE_TTM(ID$2,$A146)*ID$4</f>
        <v>-0.12062197463885227</v>
      </c>
      <c r="IE146" s="2">
        <f>[1]!EM_S_VAL_PE_TTM(IE$2,$A146)*IE$4</f>
        <v>0.22825384251264658</v>
      </c>
      <c r="IF146" s="2">
        <f>[1]!EM_S_VAL_PE_TTM(IF$2,$A146)*IF$4</f>
        <v>5.1945931067868809E-2</v>
      </c>
      <c r="IG146" s="2">
        <f>[1]!EM_S_VAL_PE_TTM(IG$2,$A146)*IG$4</f>
        <v>0.37307843266827651</v>
      </c>
      <c r="IH146" s="2">
        <f>[1]!EM_S_VAL_PE_TTM(IH$2,$A146)*IH$4</f>
        <v>5.846359820782264E-2</v>
      </c>
      <c r="II146" s="2">
        <f>[1]!EM_S_VAL_PE_TTM(II$2,$A146)*II$4</f>
        <v>0.5417668035306259</v>
      </c>
      <c r="IJ146" s="2">
        <f>[1]!EM_S_VAL_PE_TTM(IJ$2,$A146)*IJ$4</f>
        <v>-1.8279357832634844E-3</v>
      </c>
      <c r="IK146" s="2">
        <f>[1]!EM_S_VAL_PE_TTM(IK$2,$A146)*IK$4</f>
        <v>0.12640710905138713</v>
      </c>
      <c r="IL146" s="2">
        <f>[1]!EM_S_VAL_PE_TTM(IL$2,$A146)*IL$4</f>
        <v>-4.4353353487832004E-4</v>
      </c>
      <c r="IM146" s="2">
        <f>[1]!EM_S_VAL_PE_TTM(IM$2,$A146)*IM$4</f>
        <v>3.8226149441398447E-2</v>
      </c>
      <c r="IN146" s="2">
        <f>[1]!EM_S_VAL_PE_TTM(IN$2,$A146)*IN$4</f>
        <v>3.4734195793201229E-2</v>
      </c>
      <c r="IO146" s="2">
        <f>[1]!EM_S_VAL_PE_TTM(IO$2,$A146)*IO$4</f>
        <v>1.1093202500904915</v>
      </c>
      <c r="IP146" s="2">
        <f>[1]!EM_S_VAL_PE_TTM(IP$2,$A146)*IP$4</f>
        <v>0.21063334682270005</v>
      </c>
      <c r="IQ146" s="2">
        <f>[1]!EM_S_VAL_PE_TTM(IQ$2,$A146)*IQ$4</f>
        <v>6.957690198776148E-2</v>
      </c>
      <c r="IR146" s="2">
        <f>[1]!EM_S_VAL_PE_TTM(IR$2,$A146)*IR$4</f>
        <v>0.15419241505581416</v>
      </c>
      <c r="IS146" s="2">
        <f>[1]!EM_S_VAL_PE_TTM(IS$2,$A146)*IS$4</f>
        <v>-3.7476335770878867E-2</v>
      </c>
      <c r="IT146" s="2">
        <f>[1]!EM_S_VAL_PE_TTM(IT$2,$A146)*IT$4</f>
        <v>-2.6637792402555621E-2</v>
      </c>
      <c r="IU146" s="2">
        <f>[1]!EM_S_VAL_PE_TTM(IU$2,$A146)*IU$4</f>
        <v>-4.3824408329916832E-2</v>
      </c>
      <c r="IV146" s="2">
        <f>[1]!EM_S_VAL_PE_TTM(IV$2,$A146)*IV$4</f>
        <v>4.4259943197956807E-2</v>
      </c>
      <c r="IW146" s="2">
        <f>[1]!EM_S_VAL_PE_TTM(IW$2,$A146)*IW$4</f>
        <v>5.3776194657932666E-2</v>
      </c>
      <c r="IX146" s="2">
        <f>[1]!EM_S_VAL_PE_TTM(IX$2,$A146)*IX$4</f>
        <v>5.7784134693601018E-2</v>
      </c>
      <c r="IY146" s="2">
        <f>[1]!EM_S_VAL_PE_TTM(IY$2,$A146)*IY$4</f>
        <v>0.66225309755271711</v>
      </c>
      <c r="IZ146" s="2">
        <f>[1]!EM_S_VAL_PE_TTM(IZ$2,$A146)*IZ$4</f>
        <v>0.10718096167345713</v>
      </c>
      <c r="JA146" s="2">
        <f>[1]!EM_S_VAL_PE_TTM(JA$2,$A146)*JA$4</f>
        <v>6.119321529572188E-2</v>
      </c>
      <c r="JB146" s="2">
        <f>[1]!EM_S_VAL_PE_TTM(JB$2,$A146)*JB$4</f>
        <v>3.1885253292949167E-2</v>
      </c>
      <c r="JC146" s="2">
        <f>[1]!EM_S_VAL_PE_TTM(JC$2,$A146)*JC$4</f>
        <v>0.96005879764984081</v>
      </c>
      <c r="JD146" s="2">
        <f>[1]!EM_S_VAL_PE_TTM(JD$2,$A146)*JD$4</f>
        <v>-2.7357205961407737E-2</v>
      </c>
      <c r="JE146" s="2">
        <f>[1]!EM_S_VAL_PE_TTM(JE$2,$A146)*JE$4</f>
        <v>3.4189374351170178E-2</v>
      </c>
      <c r="JF146" s="2">
        <f>[1]!EM_S_VAL_PE_TTM(JF$2,$A146)*JF$4</f>
        <v>0.27811584986703081</v>
      </c>
      <c r="JG146" s="2">
        <f>[1]!EM_S_VAL_PE_TTM(JG$2,$A146)*JG$4</f>
        <v>6.6117809596197299E-2</v>
      </c>
      <c r="JH146" s="2">
        <f>[1]!EM_S_VAL_PE_TTM(JH$2,$A146)*JH$4</f>
        <v>2.841948125258367E-3</v>
      </c>
      <c r="JI146" s="2">
        <f>[1]!EM_S_VAL_PE_TTM(JI$2,$A146)*JI$4</f>
        <v>0.16319293966348739</v>
      </c>
      <c r="JJ146" s="2">
        <f>[1]!EM_S_VAL_PE_TTM(JJ$2,$A146)*JJ$4</f>
        <v>1.0555386656497455E-2</v>
      </c>
      <c r="JK146" s="2">
        <f>[1]!EM_S_VAL_PE_TTM(JK$2,$A146)*JK$4</f>
        <v>-2.5196176554900329E-3</v>
      </c>
      <c r="JL146" s="2">
        <f>[1]!EM_S_VAL_PE_TTM(JL$2,$A146)*JL$4</f>
        <v>0.15930981044041156</v>
      </c>
      <c r="JM146" s="2">
        <f>[1]!EM_S_VAL_PE_TTM(JM$2,$A146)*JM$4</f>
        <v>-3.4033368936388858E-3</v>
      </c>
      <c r="JN146" s="2">
        <f>[1]!EM_S_VAL_PE_TTM(JN$2,$A146)*JN$4</f>
        <v>4.581899462052872E-2</v>
      </c>
      <c r="JO146" s="2">
        <f>[1]!EM_S_VAL_PE_TTM(JO$2,$A146)*JO$4</f>
        <v>6.6050992189905608E-2</v>
      </c>
      <c r="JP146" s="2">
        <f>[1]!EM_S_VAL_PE_TTM(JP$2,$A146)*JP$4</f>
        <v>6.377151261628447E-2</v>
      </c>
      <c r="JQ146" s="2">
        <f>[1]!EM_S_VAL_PE_TTM(JQ$2,$A146)*JQ$4</f>
        <v>0.23814113683206375</v>
      </c>
      <c r="JR146" s="2">
        <f>[1]!EM_S_VAL_PE_TTM(JR$2,$A146)*JR$4</f>
        <v>0.16551675949010297</v>
      </c>
      <c r="JS146" s="2">
        <f>[1]!EM_S_VAL_PE_TTM(JS$2,$A146)*JS$4</f>
        <v>-0.10105567882282768</v>
      </c>
      <c r="JT146" s="2">
        <f>[1]!EM_S_VAL_PE_TTM(JT$2,$A146)*JT$4</f>
        <v>3.5092088895753236E-2</v>
      </c>
      <c r="JU146" s="2">
        <f>[1]!EM_S_VAL_PE_TTM(JU$2,$A146)*JU$4</f>
        <v>1.6301690581383532E-2</v>
      </c>
      <c r="JV146" s="2">
        <f>[1]!EM_S_VAL_PE_TTM(JV$2,$A146)*JV$4</f>
        <v>6.6293963753517843E-2</v>
      </c>
      <c r="JW146" s="2">
        <f>[1]!EM_S_VAL_PE_TTM(JW$2,$A146)*JW$4</f>
        <v>0.13734457878903453</v>
      </c>
      <c r="JX146" s="2">
        <f>[1]!EM_S_VAL_PE_TTM(JX$2,$A146)*JX$4</f>
        <v>-0.17217247406770261</v>
      </c>
      <c r="JY146" s="2">
        <f>[1]!EM_S_VAL_PE_TTM(JY$2,$A146)*JY$4</f>
        <v>0.67619041106620104</v>
      </c>
      <c r="JZ146" s="2">
        <f>[1]!EM_S_VAL_PE_TTM(JZ$2,$A146)*JZ$4</f>
        <v>0.33767916106854295</v>
      </c>
      <c r="KA146" s="2">
        <f>[1]!EM_S_VAL_PE_TTM(KA$2,$A146)*KA$4</f>
        <v>3.7661706866366634E-2</v>
      </c>
      <c r="KB146" s="2">
        <f>[1]!EM_S_VAL_PE_TTM(KB$2,$A146)*KB$4</f>
        <v>2.8265522899540256E-2</v>
      </c>
      <c r="KC146" s="2">
        <f>[1]!EM_S_VAL_PE_TTM(KC$2,$A146)*KC$4</f>
        <v>1.3570072363909684E-2</v>
      </c>
      <c r="KD146" s="2">
        <f>[1]!EM_S_VAL_PE_TTM(KD$2,$A146)*KD$4</f>
        <v>0.10170354845349606</v>
      </c>
      <c r="KE146" s="2">
        <f>[1]!EM_S_VAL_PE_TTM(KE$2,$A146)*KE$4</f>
        <v>1.3527144615276343</v>
      </c>
      <c r="KF146" s="2">
        <f>[1]!EM_S_VAL_PE_TTM(KF$2,$A146)*KF$4</f>
        <v>0.30667906120417393</v>
      </c>
      <c r="KG146" s="2">
        <f>[1]!EM_S_VAL_PE_TTM(KG$2,$A146)*KG$4</f>
        <v>-1.7367115326573018E-2</v>
      </c>
      <c r="KH146" s="2">
        <f>[1]!EM_S_VAL_PE_TTM(KH$2,$A146)*KH$4</f>
        <v>3.5103239620227877E-2</v>
      </c>
      <c r="KI146" s="2">
        <f>[1]!EM_S_VAL_PE_TTM(KI$2,$A146)*KI$4</f>
        <v>-1.9074257232143881E-2</v>
      </c>
      <c r="KJ146" s="2">
        <f>[1]!EM_S_VAL_PE_TTM(KJ$2,$A146)*KJ$4</f>
        <v>3.5498631527575208E-2</v>
      </c>
      <c r="KK146" s="2">
        <f>[1]!EM_S_VAL_PE_TTM(KK$2,$A146)*KK$4</f>
        <v>7.5335411942467637E-2</v>
      </c>
      <c r="KL146" s="2">
        <f>[1]!EM_S_VAL_PE_TTM(KL$2,$A146)*KL$4</f>
        <v>-8.8320148402940349E-3</v>
      </c>
      <c r="KM146" s="2">
        <f>[1]!EM_S_VAL_PE_TTM(KM$2,$A146)*KM$4</f>
        <v>3.4148641464188403E-2</v>
      </c>
      <c r="KN146" s="2">
        <f>[1]!EM_S_VAL_PE_TTM(KN$2,$A146)*KN$4</f>
        <v>6.197665899635129E-2</v>
      </c>
      <c r="KO146" s="2">
        <f>[1]!EM_S_VAL_PE_TTM(KO$2,$A146)*KO$4</f>
        <v>2.7644256701525958E-2</v>
      </c>
      <c r="KP146" s="2">
        <f>[1]!EM_S_VAL_PE_TTM(KP$2,$A146)*KP$4</f>
        <v>9.5493605319622477E-2</v>
      </c>
      <c r="KQ146" s="2">
        <f>[1]!EM_S_VAL_PE_TTM(KQ$2,$A146)*KQ$4</f>
        <v>0.2664260409919913</v>
      </c>
      <c r="KR146" s="2">
        <f>[1]!EM_S_VAL_PE_TTM(KR$2,$A146)*KR$4</f>
        <v>-7.8101569275637979E-3</v>
      </c>
      <c r="KS146" s="2">
        <f>[1]!EM_S_VAL_PE_TTM(KS$2,$A146)*KS$4</f>
        <v>-2.8754547568008992E-3</v>
      </c>
      <c r="KT146" s="2">
        <f>[1]!EM_S_VAL_PE_TTM(KT$2,$A146)*KT$4</f>
        <v>0.32467832387869416</v>
      </c>
      <c r="KU146" s="2">
        <f>[1]!EM_S_VAL_PE_TTM(KU$2,$A146)*KU$4</f>
        <v>3.3492285895812317E-2</v>
      </c>
      <c r="KV146" s="2">
        <f>[1]!EM_S_VAL_PE_TTM(KV$2,$A146)*KV$4</f>
        <v>0.33212438060572441</v>
      </c>
      <c r="KW146" s="2">
        <f>[1]!EM_S_VAL_PE_TTM(KW$2,$A146)*KW$4</f>
        <v>3.7217356751650429E-2</v>
      </c>
      <c r="KX146" s="2">
        <f>[1]!EM_S_VAL_PE_TTM(KX$2,$A146)*KX$4</f>
        <v>6.3079672361381345E-2</v>
      </c>
      <c r="KY146" s="2">
        <f>[1]!EM_S_VAL_PE_TTM(KY$2,$A146)*KY$4</f>
        <v>0.11363575828977561</v>
      </c>
      <c r="KZ146" s="2">
        <f>[1]!EM_S_VAL_PE_TTM(KZ$2,$A146)*KZ$4</f>
        <v>8.5910362708112822E-2</v>
      </c>
      <c r="LA146" s="2">
        <f>[1]!EM_S_VAL_PE_TTM(LA$2,$A146)*LA$4</f>
        <v>-0.13515649173363056</v>
      </c>
      <c r="LB146" s="2">
        <f>[1]!EM_S_VAL_PE_TTM(LB$2,$A146)*LB$4</f>
        <v>8.3002331973843865E-2</v>
      </c>
      <c r="LC146" s="2">
        <f>[1]!EM_S_VAL_PE_TTM(LC$2,$A146)*LC$4</f>
        <v>-2.1429636703068498E-2</v>
      </c>
      <c r="LD146" s="2">
        <f>[1]!EM_S_VAL_PE_TTM(LD$2,$A146)*LD$4</f>
        <v>0.2229891296593407</v>
      </c>
      <c r="LE146" s="2">
        <f>[1]!EM_S_VAL_PE_TTM(LE$2,$A146)*LE$4</f>
        <v>-2.1365334422106228E-2</v>
      </c>
      <c r="LF146" s="2">
        <f>[1]!EM_S_VAL_PE_TTM(LF$2,$A146)*LF$4</f>
        <v>7.2466606009505913E-2</v>
      </c>
      <c r="LG146" s="2">
        <f>[1]!EM_S_VAL_PE_TTM(LG$2,$A146)*LG$4</f>
        <v>6.3144567278046737E-2</v>
      </c>
      <c r="LH146" s="2">
        <f>[1]!EM_S_VAL_PE_TTM(LH$2,$A146)*LH$4</f>
        <v>3.6941619356182204E-2</v>
      </c>
      <c r="LI146" s="2">
        <f>[1]!EM_S_VAL_PE_TTM(LI$2,$A146)*LI$4</f>
        <v>0.27508099094888877</v>
      </c>
      <c r="LJ146" s="2">
        <f>[1]!EM_S_VAL_PE_TTM(LJ$2,$A146)*LJ$4</f>
        <v>3.0330246829391932E-2</v>
      </c>
      <c r="LK146" s="2">
        <f>[1]!EM_S_VAL_PE_TTM(LK$2,$A146)*LK$4</f>
        <v>0.29476940321624545</v>
      </c>
      <c r="LL146" s="2">
        <f>[1]!EM_S_VAL_PE_TTM(LL$2,$A146)*LL$4</f>
        <v>-1.9162819322706488E-2</v>
      </c>
      <c r="LM146" s="2">
        <f>[1]!EM_S_VAL_PE_TTM(LM$2,$A146)*LM$4</f>
        <v>2.2887587705395441E-2</v>
      </c>
      <c r="LN146" s="2">
        <f>[1]!EM_S_VAL_PE_TTM(LN$2,$A146)*LN$4</f>
        <v>2.2029417485193055E-2</v>
      </c>
      <c r="LO146" s="2">
        <f>[1]!EM_S_VAL_PE_TTM(LO$2,$A146)*LO$4</f>
        <v>0.22173780107827776</v>
      </c>
      <c r="LP146" s="2">
        <f>[1]!EM_S_VAL_PE_TTM(LP$2,$A146)*LP$4</f>
        <v>8.6721934165872622E-2</v>
      </c>
      <c r="LQ146" s="2">
        <f>[1]!EM_S_VAL_PE_TTM(LQ$2,$A146)*LQ$4</f>
        <v>8.4505300848151221E-2</v>
      </c>
      <c r="LR146" s="2">
        <f>[1]!EM_S_VAL_PE_TTM(LR$2,$A146)*LR$4</f>
        <v>0.19170191566069569</v>
      </c>
      <c r="LS146" s="2">
        <f>[1]!EM_S_VAL_PE_TTM(LS$2,$A146)*LS$4</f>
        <v>-0.3148068734537216</v>
      </c>
      <c r="LT146" s="2">
        <f>[1]!EM_S_VAL_PE_TTM(LT$2,$A146)*LT$4</f>
        <v>4.1008134573779678E-2</v>
      </c>
      <c r="LU146" s="2">
        <f>[1]!EM_S_VAL_PE_TTM(LU$2,$A146)*LU$4</f>
        <v>0.28247395943334203</v>
      </c>
    </row>
    <row r="147" spans="1:333">
      <c r="A147" s="5">
        <v>44287</v>
      </c>
      <c r="B147" s="6">
        <f t="shared" si="25"/>
        <v>38.369234478337503</v>
      </c>
      <c r="C147" s="6">
        <f t="shared" si="22"/>
        <v>37.995599006194851</v>
      </c>
      <c r="D147" s="6">
        <f t="shared" si="23"/>
        <v>41.351267073871504</v>
      </c>
      <c r="E147" s="6">
        <f t="shared" si="24"/>
        <v>34.639930938518198</v>
      </c>
      <c r="F147" s="2">
        <f>[1]!EM_S_VAL_PE_TTM(F$2,$A147)*F$4</f>
        <v>5.4798539362457738E-2</v>
      </c>
      <c r="G147" s="2">
        <f>[1]!EM_S_VAL_PE_TTM(G$2,$A147)*G$4</f>
        <v>2.3617812499508312E-2</v>
      </c>
      <c r="H147" s="2">
        <f>[1]!EM_S_VAL_PE_TTM(H$2,$A147)*H$4</f>
        <v>-7.0780506236751861E-2</v>
      </c>
      <c r="I147" s="2">
        <f>[1]!EM_S_VAL_PE_TTM(I$2,$A147)*I$4</f>
        <v>3.5048687478473714E-2</v>
      </c>
      <c r="J147" s="2">
        <f>[1]!EM_S_VAL_PE_TTM(J$2,$A147)*J$4</f>
        <v>3.701024780629196E-2</v>
      </c>
      <c r="K147" s="2">
        <f>[1]!EM_S_VAL_PE_TTM(K$2,$A147)*K$4</f>
        <v>9.6426031252211677E-2</v>
      </c>
      <c r="L147" s="2">
        <f>[1]!EM_S_VAL_PE_TTM(L$2,$A147)*L$4</f>
        <v>0.2095499985127284</v>
      </c>
      <c r="M147" s="2">
        <f>[1]!EM_S_VAL_PE_TTM(M$2,$A147)*M$4</f>
        <v>2.8023806893746395E-2</v>
      </c>
      <c r="N147" s="2">
        <f>[1]!EM_S_VAL_PE_TTM(N$2,$A147)*N$4</f>
        <v>0.50064267017749808</v>
      </c>
      <c r="O147" s="2">
        <f>[1]!EM_S_VAL_PE_TTM(O$2,$A147)*O$4</f>
        <v>3.8364123040435773E-2</v>
      </c>
      <c r="P147" s="2">
        <f>[1]!EM_S_VAL_PE_TTM(P$2,$A147)*P$4</f>
        <v>6.2202087254365226E-2</v>
      </c>
      <c r="Q147" s="2">
        <f>[1]!EM_S_VAL_PE_TTM(Q$2,$A147)*Q$4</f>
        <v>2.86846362182702E-2</v>
      </c>
      <c r="R147" s="2">
        <f>[1]!EM_S_VAL_PE_TTM(R$2,$A147)*R$4</f>
        <v>3.8630428081996487E-2</v>
      </c>
      <c r="S147" s="2">
        <f>[1]!EM_S_VAL_PE_TTM(S$2,$A147)*S$4</f>
        <v>2.0205842505249264E-2</v>
      </c>
      <c r="T147" s="2">
        <f>[1]!EM_S_VAL_PE_TTM(T$2,$A147)*T$4</f>
        <v>2.7579968010438542E-2</v>
      </c>
      <c r="U147" s="2">
        <f>[1]!EM_S_VAL_PE_TTM(U$2,$A147)*U$4</f>
        <v>5.6565583839853016E-2</v>
      </c>
      <c r="V147" s="2">
        <f>[1]!EM_S_VAL_PE_TTM(V$2,$A147)*V$4</f>
        <v>3.4497188545630136E-2</v>
      </c>
      <c r="W147" s="2">
        <f>[1]!EM_S_VAL_PE_TTM(W$2,$A147)*W$4</f>
        <v>2.50227564594733E-2</v>
      </c>
      <c r="X147" s="2">
        <f>[1]!EM_S_VAL_PE_TTM(X$2,$A147)*X$4</f>
        <v>0.15324667797030295</v>
      </c>
      <c r="Y147" s="2">
        <f>[1]!EM_S_VAL_PE_TTM(Y$2,$A147)*Y$4</f>
        <v>2.0916883691417695E-2</v>
      </c>
      <c r="Z147" s="2">
        <f>[1]!EM_S_VAL_PE_TTM(Z$2,$A147)*Z$4</f>
        <v>3.1190658942451086E-2</v>
      </c>
      <c r="AA147" s="2">
        <f>[1]!EM_S_VAL_PE_TTM(AA$2,$A147)*AA$4</f>
        <v>3.8214815999096222E-2</v>
      </c>
      <c r="AB147" s="2">
        <f>[1]!EM_S_VAL_PE_TTM(AB$2,$A147)*AB$4</f>
        <v>3.3454149618221941E-2</v>
      </c>
      <c r="AC147" s="2">
        <f>[1]!EM_S_VAL_PE_TTM(AC$2,$A147)*AC$4</f>
        <v>0.11175495632742154</v>
      </c>
      <c r="AD147" s="2">
        <f>[1]!EM_S_VAL_PE_TTM(AD$2,$A147)*AD$4</f>
        <v>6.1093822856678782E-2</v>
      </c>
      <c r="AE147" s="2">
        <f>[1]!EM_S_VAL_PE_TTM(AE$2,$A147)*AE$4</f>
        <v>2.5027378740293777E-2</v>
      </c>
      <c r="AF147" s="2">
        <f>[1]!EM_S_VAL_PE_TTM(AF$2,$A147)*AF$4</f>
        <v>3.6106595071725214E-2</v>
      </c>
      <c r="AG147" s="2">
        <f>[1]!EM_S_VAL_PE_TTM(AG$2,$A147)*AG$4</f>
        <v>0.18279991123163361</v>
      </c>
      <c r="AH147" s="2">
        <f>[1]!EM_S_VAL_PE_TTM(AH$2,$A147)*AH$4</f>
        <v>4.5023122217826332E-2</v>
      </c>
      <c r="AI147" s="2">
        <f>[1]!EM_S_VAL_PE_TTM(AI$2,$A147)*AI$4</f>
        <v>0.17168082950487593</v>
      </c>
      <c r="AJ147" s="2">
        <f>[1]!EM_S_VAL_PE_TTM(AJ$2,$A147)*AJ$4</f>
        <v>0.11966844327326524</v>
      </c>
      <c r="AK147" s="2">
        <f>[1]!EM_S_VAL_PE_TTM(AK$2,$A147)*AK$4</f>
        <v>0.11619993104928571</v>
      </c>
      <c r="AL147" s="2">
        <f>[1]!EM_S_VAL_PE_TTM(AL$2,$A147)*AL$4</f>
        <v>3.7440120664497929E-2</v>
      </c>
      <c r="AM147" s="2">
        <f>[1]!EM_S_VAL_PE_TTM(AM$2,$A147)*AM$4</f>
        <v>7.8369319528937026E-2</v>
      </c>
      <c r="AN147" s="2">
        <f>[1]!EM_S_VAL_PE_TTM(AN$2,$A147)*AN$4</f>
        <v>4.0052274544622547E-2</v>
      </c>
      <c r="AO147" s="2">
        <f>[1]!EM_S_VAL_PE_TTM(AO$2,$A147)*AO$4</f>
        <v>0.10620121371920795</v>
      </c>
      <c r="AP147" s="2">
        <f>[1]!EM_S_VAL_PE_TTM(AP$2,$A147)*AP$4</f>
        <v>0.29854310726974564</v>
      </c>
      <c r="AQ147" s="2">
        <f>[1]!EM_S_VAL_PE_TTM(AQ$2,$A147)*AQ$4</f>
        <v>0.13077779244663257</v>
      </c>
      <c r="AR147" s="2">
        <f>[1]!EM_S_VAL_PE_TTM(AR$2,$A147)*AR$4</f>
        <v>0.27113286597690023</v>
      </c>
      <c r="AS147" s="2">
        <f>[1]!EM_S_VAL_PE_TTM(AS$2,$A147)*AS$4</f>
        <v>4.187972756288523E-2</v>
      </c>
      <c r="AT147" s="2">
        <f>[1]!EM_S_VAL_PE_TTM(AT$2,$A147)*AT$4</f>
        <v>8.6211689811738393E-2</v>
      </c>
      <c r="AU147" s="2">
        <f>[1]!EM_S_VAL_PE_TTM(AU$2,$A147)*AU$4</f>
        <v>4.8030454964341808E-2</v>
      </c>
      <c r="AV147" s="2">
        <f>[1]!EM_S_VAL_PE_TTM(AV$2,$A147)*AV$4</f>
        <v>0.18449518917030339</v>
      </c>
      <c r="AW147" s="2">
        <f>[1]!EM_S_VAL_PE_TTM(AW$2,$A147)*AW$4</f>
        <v>1.3340670884827769E-2</v>
      </c>
      <c r="AX147" s="2">
        <f>[1]!EM_S_VAL_PE_TTM(AX$2,$A147)*AX$4</f>
        <v>0.36314388175540879</v>
      </c>
      <c r="AY147" s="2">
        <f>[1]!EM_S_VAL_PE_TTM(AY$2,$A147)*AY$4</f>
        <v>2.4250022877123738E-2</v>
      </c>
      <c r="AZ147" s="2">
        <f>[1]!EM_S_VAL_PE_TTM(AZ$2,$A147)*AZ$4</f>
        <v>0.12593705995754087</v>
      </c>
      <c r="BA147" s="2">
        <f>[1]!EM_S_VAL_PE_TTM(BA$2,$A147)*BA$4</f>
        <v>2.376048092409137E-2</v>
      </c>
      <c r="BB147" s="2">
        <f>[1]!EM_S_VAL_PE_TTM(BB$2,$A147)*BB$4</f>
        <v>0.10397838148504988</v>
      </c>
      <c r="BC147" s="2">
        <f>[1]!EM_S_VAL_PE_TTM(BC$2,$A147)*BC$4</f>
        <v>0.30007184207083748</v>
      </c>
      <c r="BD147" s="2">
        <f>[1]!EM_S_VAL_PE_TTM(BD$2,$A147)*BD$4</f>
        <v>0.89519644497563711</v>
      </c>
      <c r="BE147" s="2">
        <f>[1]!EM_S_VAL_PE_TTM(BE$2,$A147)*BE$4</f>
        <v>0.15462466899607941</v>
      </c>
      <c r="BF147" s="2">
        <f>[1]!EM_S_VAL_PE_TTM(BF$2,$A147)*BF$4</f>
        <v>2.5841156319656836E-2</v>
      </c>
      <c r="BG147" s="2">
        <f>[1]!EM_S_VAL_PE_TTM(BG$2,$A147)*BG$4</f>
        <v>6.3609331201706712E-2</v>
      </c>
      <c r="BH147" s="2">
        <f>[1]!EM_S_VAL_PE_TTM(BH$2,$A147)*BH$4</f>
        <v>8.1073629847514816E-3</v>
      </c>
      <c r="BI147" s="2">
        <f>[1]!EM_S_VAL_PE_TTM(BI$2,$A147)*BI$4</f>
        <v>-2.1776223726826829E-2</v>
      </c>
      <c r="BJ147" s="2">
        <f>[1]!EM_S_VAL_PE_TTM(BJ$2,$A147)*BJ$4</f>
        <v>3.6275138452669477E-2</v>
      </c>
      <c r="BK147" s="2">
        <f>[1]!EM_S_VAL_PE_TTM(BK$2,$A147)*BK$4</f>
        <v>2.2384193205136377E-2</v>
      </c>
      <c r="BL147" s="2">
        <f>[1]!EM_S_VAL_PE_TTM(BL$2,$A147)*BL$4</f>
        <v>4.9391045617084933E-2</v>
      </c>
      <c r="BM147" s="2">
        <f>[1]!EM_S_VAL_PE_TTM(BM$2,$A147)*BM$4</f>
        <v>2.5734224213709137E-2</v>
      </c>
      <c r="BN147" s="2">
        <f>[1]!EM_S_VAL_PE_TTM(BN$2,$A147)*BN$4</f>
        <v>3.0260624217256712E-2</v>
      </c>
      <c r="BO147" s="2">
        <f>[1]!EM_S_VAL_PE_TTM(BO$2,$A147)*BO$4</f>
        <v>2.0809566741811815E-2</v>
      </c>
      <c r="BP147" s="2">
        <f>[1]!EM_S_VAL_PE_TTM(BP$2,$A147)*BP$4</f>
        <v>4.5803259220677607E-2</v>
      </c>
      <c r="BQ147" s="2">
        <f>[1]!EM_S_VAL_PE_TTM(BQ$2,$A147)*BQ$4</f>
        <v>3.0361321468971646E-2</v>
      </c>
      <c r="BR147" s="2">
        <f>[1]!EM_S_VAL_PE_TTM(BR$2,$A147)*BR$4</f>
        <v>6.0438532864655614E-2</v>
      </c>
      <c r="BS147" s="2">
        <f>[1]!EM_S_VAL_PE_TTM(BS$2,$A147)*BS$4</f>
        <v>2.7230637614717008E-2</v>
      </c>
      <c r="BT147" s="2">
        <f>[1]!EM_S_VAL_PE_TTM(BT$2,$A147)*BT$4</f>
        <v>2.1701588536940302E-2</v>
      </c>
      <c r="BU147" s="2">
        <f>[1]!EM_S_VAL_PE_TTM(BU$2,$A147)*BU$4</f>
        <v>3.2957120397001743E-2</v>
      </c>
      <c r="BV147" s="2">
        <f>[1]!EM_S_VAL_PE_TTM(BV$2,$A147)*BV$4</f>
        <v>5.1997392298167119E-2</v>
      </c>
      <c r="BW147" s="2">
        <f>[1]!EM_S_VAL_PE_TTM(BW$2,$A147)*BW$4</f>
        <v>2.0643973042521066E-2</v>
      </c>
      <c r="BX147" s="2">
        <f>[1]!EM_S_VAL_PE_TTM(BX$2,$A147)*BX$4</f>
        <v>2.0809588569562477E-2</v>
      </c>
      <c r="BY147" s="2">
        <f>[1]!EM_S_VAL_PE_TTM(BY$2,$A147)*BY$4</f>
        <v>1.5389743410673272E-2</v>
      </c>
      <c r="BZ147" s="2">
        <f>[1]!EM_S_VAL_PE_TTM(BZ$2,$A147)*BZ$4</f>
        <v>3.3846922571370341E-2</v>
      </c>
      <c r="CA147" s="2">
        <f>[1]!EM_S_VAL_PE_TTM(CA$2,$A147)*CA$4</f>
        <v>0.17778220545771511</v>
      </c>
      <c r="CB147" s="2">
        <f>[1]!EM_S_VAL_PE_TTM(CB$2,$A147)*CB$4</f>
        <v>2.5755650944907733E-2</v>
      </c>
      <c r="CC147" s="2">
        <f>[1]!EM_S_VAL_PE_TTM(CC$2,$A147)*CC$4</f>
        <v>6.2492500932466305E-2</v>
      </c>
      <c r="CD147" s="2">
        <f>[1]!EM_S_VAL_PE_TTM(CD$2,$A147)*CD$4</f>
        <v>1.3749922349728876E-2</v>
      </c>
      <c r="CE147" s="2">
        <f>[1]!EM_S_VAL_PE_TTM(CE$2,$A147)*CE$4</f>
        <v>1.4446889594502951E-2</v>
      </c>
      <c r="CF147" s="2">
        <f>[1]!EM_S_VAL_PE_TTM(CF$2,$A147)*CF$4</f>
        <v>-5.9138102533020216E-2</v>
      </c>
      <c r="CG147" s="2">
        <f>[1]!EM_S_VAL_PE_TTM(CG$2,$A147)*CG$4</f>
        <v>1.4575202082965252E-2</v>
      </c>
      <c r="CH147" s="2">
        <f>[1]!EM_S_VAL_PE_TTM(CH$2,$A147)*CH$4</f>
        <v>3.1733545202598738E-2</v>
      </c>
      <c r="CI147" s="2">
        <f>[1]!EM_S_VAL_PE_TTM(CI$2,$A147)*CI$4</f>
        <v>3.7211852574567134E-2</v>
      </c>
      <c r="CJ147" s="2">
        <f>[1]!EM_S_VAL_PE_TTM(CJ$2,$A147)*CJ$4</f>
        <v>7.2447907255987459E-2</v>
      </c>
      <c r="CK147" s="2">
        <f>[1]!EM_S_VAL_PE_TTM(CK$2,$A147)*CK$4</f>
        <v>6.9064877203636826E-2</v>
      </c>
      <c r="CL147" s="2">
        <f>[1]!EM_S_VAL_PE_TTM(CL$2,$A147)*CL$4</f>
        <v>2.7418130652031494E-2</v>
      </c>
      <c r="CM147" s="2">
        <f>[1]!EM_S_VAL_PE_TTM(CM$2,$A147)*CM$4</f>
        <v>0.13043163445078215</v>
      </c>
      <c r="CN147" s="2">
        <f>[1]!EM_S_VAL_PE_TTM(CN$2,$A147)*CN$4</f>
        <v>9.311073955425379E-3</v>
      </c>
      <c r="CO147" s="2">
        <f>[1]!EM_S_VAL_PE_TTM(CO$2,$A147)*CO$4</f>
        <v>5.0819542889793574E-2</v>
      </c>
      <c r="CP147" s="2">
        <f>[1]!EM_S_VAL_PE_TTM(CP$2,$A147)*CP$4</f>
        <v>1.5972326565360431E-2</v>
      </c>
      <c r="CQ147" s="2">
        <f>[1]!EM_S_VAL_PE_TTM(CQ$2,$A147)*CQ$4</f>
        <v>1.7533610187839523E-2</v>
      </c>
      <c r="CR147" s="2">
        <f>[1]!EM_S_VAL_PE_TTM(CR$2,$A147)*CR$4</f>
        <v>2.677677642203943E-2</v>
      </c>
      <c r="CS147" s="2">
        <f>[1]!EM_S_VAL_PE_TTM(CS$2,$A147)*CS$4</f>
        <v>0.78999538581190576</v>
      </c>
      <c r="CT147" s="2">
        <f>[1]!EM_S_VAL_PE_TTM(CT$2,$A147)*CT$4</f>
        <v>0.17196391394079735</v>
      </c>
      <c r="CU147" s="2">
        <f>[1]!EM_S_VAL_PE_TTM(CU$2,$A147)*CU$4</f>
        <v>9.1859695286373971E-2</v>
      </c>
      <c r="CV147" s="2">
        <f>[1]!EM_S_VAL_PE_TTM(CV$2,$A147)*CV$4</f>
        <v>0.12405637300596924</v>
      </c>
      <c r="CW147" s="2">
        <f>[1]!EM_S_VAL_PE_TTM(CW$2,$A147)*CW$4</f>
        <v>0.12140690845241645</v>
      </c>
      <c r="CX147" s="2">
        <f>[1]!EM_S_VAL_PE_TTM(CX$2,$A147)*CX$4</f>
        <v>7.6727293409509123E-2</v>
      </c>
      <c r="CY147" s="2">
        <f>[1]!EM_S_VAL_PE_TTM(CY$2,$A147)*CY$4</f>
        <v>1.2677470214606312E-2</v>
      </c>
      <c r="CZ147" s="2">
        <f>[1]!EM_S_VAL_PE_TTM(CZ$2,$A147)*CZ$4</f>
        <v>0.39982091294514804</v>
      </c>
      <c r="DA147" s="2">
        <f>[1]!EM_S_VAL_PE_TTM(DA$2,$A147)*DA$4</f>
        <v>0.20688669073613083</v>
      </c>
      <c r="DB147" s="2">
        <f>[1]!EM_S_VAL_PE_TTM(DB$2,$A147)*DB$4</f>
        <v>3.9811488793281696E-2</v>
      </c>
      <c r="DC147" s="2">
        <f>[1]!EM_S_VAL_PE_TTM(DC$2,$A147)*DC$4</f>
        <v>0.28223598122823557</v>
      </c>
      <c r="DD147" s="2">
        <f>[1]!EM_S_VAL_PE_TTM(DD$2,$A147)*DD$4</f>
        <v>5.9216393713752473E-2</v>
      </c>
      <c r="DE147" s="2">
        <f>[1]!EM_S_VAL_PE_TTM(DE$2,$A147)*DE$4</f>
        <v>-2.3558992699259464E-2</v>
      </c>
      <c r="DF147" s="2">
        <f>[1]!EM_S_VAL_PE_TTM(DF$2,$A147)*DF$4</f>
        <v>4.5360233054032049E-2</v>
      </c>
      <c r="DG147" s="2">
        <f>[1]!EM_S_VAL_PE_TTM(DG$2,$A147)*DG$4</f>
        <v>6.0335969957210654E-2</v>
      </c>
      <c r="DH147" s="2">
        <f>[1]!EM_S_VAL_PE_TTM(DH$2,$A147)*DH$4</f>
        <v>7.7286339688528008E-2</v>
      </c>
      <c r="DI147" s="2">
        <f>[1]!EM_S_VAL_PE_TTM(DI$2,$A147)*DI$4</f>
        <v>9.0468339922002733E-2</v>
      </c>
      <c r="DJ147" s="2">
        <f>[1]!EM_S_VAL_PE_TTM(DJ$2,$A147)*DJ$4</f>
        <v>9.4635008222663811E-2</v>
      </c>
      <c r="DK147" s="2">
        <f>[1]!EM_S_VAL_PE_TTM(DK$2,$A147)*DK$4</f>
        <v>2.8757180578768381E-2</v>
      </c>
      <c r="DL147" s="2">
        <f>[1]!EM_S_VAL_PE_TTM(DL$2,$A147)*DL$4</f>
        <v>-0.20039682565475275</v>
      </c>
      <c r="DM147" s="2">
        <f>[1]!EM_S_VAL_PE_TTM(DM$2,$A147)*DM$4</f>
        <v>2.8559844768097545E-2</v>
      </c>
      <c r="DN147" s="2">
        <f>[1]!EM_S_VAL_PE_TTM(DN$2,$A147)*DN$4</f>
        <v>0.1254779994325245</v>
      </c>
      <c r="DO147" s="2">
        <f>[1]!EM_S_VAL_PE_TTM(DO$2,$A147)*DO$4</f>
        <v>8.2273115637027647E-2</v>
      </c>
      <c r="DP147" s="2">
        <f>[1]!EM_S_VAL_PE_TTM(DP$2,$A147)*DP$4</f>
        <v>2.3487147180942171E-2</v>
      </c>
      <c r="DQ147" s="2">
        <f>[1]!EM_S_VAL_PE_TTM(DQ$2,$A147)*DQ$4</f>
        <v>4.8957808312523374E-2</v>
      </c>
      <c r="DR147" s="2">
        <f>[1]!EM_S_VAL_PE_TTM(DR$2,$A147)*DR$4</f>
        <v>4.0251265719492994E-2</v>
      </c>
      <c r="DS147" s="2">
        <f>[1]!EM_S_VAL_PE_TTM(DS$2,$A147)*DS$4</f>
        <v>3.6151421082774908E-2</v>
      </c>
      <c r="DT147" s="2">
        <f>[1]!EM_S_VAL_PE_TTM(DT$2,$A147)*DT$4</f>
        <v>1.8999074788345182E-2</v>
      </c>
      <c r="DU147" s="2">
        <f>[1]!EM_S_VAL_PE_TTM(DU$2,$A147)*DU$4</f>
        <v>5.8596108244159582E-2</v>
      </c>
      <c r="DV147" s="2">
        <f>[1]!EM_S_VAL_PE_TTM(DV$2,$A147)*DV$4</f>
        <v>5.0735055925504924E-2</v>
      </c>
      <c r="DW147" s="2">
        <f>[1]!EM_S_VAL_PE_TTM(DW$2,$A147)*DW$4</f>
        <v>7.3038725832242801E-2</v>
      </c>
      <c r="DX147" s="2">
        <f>[1]!EM_S_VAL_PE_TTM(DX$2,$A147)*DX$4</f>
        <v>3.1927795500183147E-2</v>
      </c>
      <c r="DY147" s="2">
        <f>[1]!EM_S_VAL_PE_TTM(DY$2,$A147)*DY$4</f>
        <v>-2.3437754995152493E-2</v>
      </c>
      <c r="DZ147" s="2">
        <f>[1]!EM_S_VAL_PE_TTM(DZ$2,$A147)*DZ$4</f>
        <v>-0.23086807594096045</v>
      </c>
      <c r="EA147" s="2">
        <f>[1]!EM_S_VAL_PE_TTM(EA$2,$A147)*EA$4</f>
        <v>-7.5044899686325897E-2</v>
      </c>
      <c r="EB147" s="2">
        <f>[1]!EM_S_VAL_PE_TTM(EB$2,$A147)*EB$4</f>
        <v>0.17344168309437599</v>
      </c>
      <c r="EC147" s="2">
        <f>[1]!EM_S_VAL_PE_TTM(EC$2,$A147)*EC$4</f>
        <v>4.0725373443200055E-2</v>
      </c>
      <c r="ED147" s="2">
        <f>[1]!EM_S_VAL_PE_TTM(ED$2,$A147)*ED$4</f>
        <v>6.1997489191457748E-2</v>
      </c>
      <c r="EE147" s="2">
        <f>[1]!EM_S_VAL_PE_TTM(EE$2,$A147)*EE$4</f>
        <v>3.4164928238421571E-2</v>
      </c>
      <c r="EF147" s="2">
        <f>[1]!EM_S_VAL_PE_TTM(EF$2,$A147)*EF$4</f>
        <v>0.12912355240827267</v>
      </c>
      <c r="EG147" s="2">
        <f>[1]!EM_S_VAL_PE_TTM(EG$2,$A147)*EG$4</f>
        <v>1.3933156314783274E-2</v>
      </c>
      <c r="EH147" s="2">
        <f>[1]!EM_S_VAL_PE_TTM(EH$2,$A147)*EH$4</f>
        <v>4.8427027374878973E-2</v>
      </c>
      <c r="EI147" s="2">
        <f>[1]!EM_S_VAL_PE_TTM(EI$2,$A147)*EI$4</f>
        <v>9.8625826677136097E-2</v>
      </c>
      <c r="EJ147" s="2">
        <f>[1]!EM_S_VAL_PE_TTM(EJ$2,$A147)*EJ$4</f>
        <v>2.6434626305737424E-2</v>
      </c>
      <c r="EK147" s="2">
        <f>[1]!EM_S_VAL_PE_TTM(EK$2,$A147)*EK$4</f>
        <v>2.3850906830707213E-2</v>
      </c>
      <c r="EL147" s="2">
        <f>[1]!EM_S_VAL_PE_TTM(EL$2,$A147)*EL$4</f>
        <v>-4.1697083924050971E-2</v>
      </c>
      <c r="EM147" s="2">
        <f>[1]!EM_S_VAL_PE_TTM(EM$2,$A147)*EM$4</f>
        <v>-3.5017294563675944E-2</v>
      </c>
      <c r="EN147" s="2">
        <f>[1]!EM_S_VAL_PE_TTM(EN$2,$A147)*EN$4</f>
        <v>4.4193519052605927E-2</v>
      </c>
      <c r="EO147" s="2">
        <f>[1]!EM_S_VAL_PE_TTM(EO$2,$A147)*EO$4</f>
        <v>8.1896010232804309E-2</v>
      </c>
      <c r="EP147" s="2">
        <f>[1]!EM_S_VAL_PE_TTM(EP$2,$A147)*EP$4</f>
        <v>-0.32648716971106834</v>
      </c>
      <c r="EQ147" s="2">
        <f>[1]!EM_S_VAL_PE_TTM(EQ$2,$A147)*EQ$4</f>
        <v>0.90639633497392258</v>
      </c>
      <c r="ER147" s="2">
        <f>[1]!EM_S_VAL_PE_TTM(ER$2,$A147)*ER$4</f>
        <v>0.56771929883434369</v>
      </c>
      <c r="ES147" s="2">
        <f>[1]!EM_S_VAL_PE_TTM(ES$2,$A147)*ES$4</f>
        <v>2.0467702606691014</v>
      </c>
      <c r="ET147" s="2">
        <f>[1]!EM_S_VAL_PE_TTM(ET$2,$A147)*ET$4</f>
        <v>1.2870207861138551E-2</v>
      </c>
      <c r="EU147" s="2">
        <f>[1]!EM_S_VAL_PE_TTM(EU$2,$A147)*EU$4</f>
        <v>4.0953695282556019E-2</v>
      </c>
      <c r="EV147" s="2">
        <f>[1]!EM_S_VAL_PE_TTM(EV$2,$A147)*EV$4</f>
        <v>4.3247754181397813E-2</v>
      </c>
      <c r="EW147" s="2">
        <f>[1]!EM_S_VAL_PE_TTM(EW$2,$A147)*EW$4</f>
        <v>3.2942217333027206E-2</v>
      </c>
      <c r="EX147" s="2">
        <f>[1]!EM_S_VAL_PE_TTM(EX$2,$A147)*EX$4</f>
        <v>3.5388937830147175E-2</v>
      </c>
      <c r="EY147" s="2">
        <f>[1]!EM_S_VAL_PE_TTM(EY$2,$A147)*EY$4</f>
        <v>7.987057321759819E-2</v>
      </c>
      <c r="EZ147" s="2">
        <f>[1]!EM_S_VAL_PE_TTM(EZ$2,$A147)*EZ$4</f>
        <v>2.2148696966368505E-2</v>
      </c>
      <c r="FA147" s="2">
        <f>[1]!EM_S_VAL_PE_TTM(FA$2,$A147)*FA$4</f>
        <v>0.17805432610180141</v>
      </c>
      <c r="FB147" s="2">
        <f>[1]!EM_S_VAL_PE_TTM(FB$2,$A147)*FB$4</f>
        <v>7.7751669354694991E-2</v>
      </c>
      <c r="FC147" s="2">
        <f>[1]!EM_S_VAL_PE_TTM(FC$2,$A147)*FC$4</f>
        <v>1.2022308101299903E-2</v>
      </c>
      <c r="FD147" s="2">
        <f>[1]!EM_S_VAL_PE_TTM(FD$2,$A147)*FD$4</f>
        <v>7.6611855453645544E-2</v>
      </c>
      <c r="FE147" s="2">
        <f>[1]!EM_S_VAL_PE_TTM(FE$2,$A147)*FE$4</f>
        <v>-1.354262946456309E-2</v>
      </c>
      <c r="FF147" s="2">
        <f>[1]!EM_S_VAL_PE_TTM(FF$2,$A147)*FF$4</f>
        <v>-5.223682321541908E-2</v>
      </c>
      <c r="FG147" s="2">
        <f>[1]!EM_S_VAL_PE_TTM(FG$2,$A147)*FG$4</f>
        <v>2.4843198978999899E-2</v>
      </c>
      <c r="FH147" s="2">
        <f>[1]!EM_S_VAL_PE_TTM(FH$2,$A147)*FH$4</f>
        <v>1.4646976030054916E-2</v>
      </c>
      <c r="FI147" s="2">
        <f>[1]!EM_S_VAL_PE_TTM(FI$2,$A147)*FI$4</f>
        <v>4.6269460442611168E-2</v>
      </c>
      <c r="FJ147" s="2">
        <f>[1]!EM_S_VAL_PE_TTM(FJ$2,$A147)*FJ$4</f>
        <v>8.6846536482659206E-2</v>
      </c>
      <c r="FK147" s="2">
        <f>[1]!EM_S_VAL_PE_TTM(FK$2,$A147)*FK$4</f>
        <v>8.1514120227702588E-2</v>
      </c>
      <c r="FL147" s="2">
        <f>[1]!EM_S_VAL_PE_TTM(FL$2,$A147)*FL$4</f>
        <v>0.109921571129327</v>
      </c>
      <c r="FM147" s="2">
        <f>[1]!EM_S_VAL_PE_TTM(FM$2,$A147)*FM$4</f>
        <v>-0.14898756796114695</v>
      </c>
      <c r="FN147" s="2">
        <f>[1]!EM_S_VAL_PE_TTM(FN$2,$A147)*FN$4</f>
        <v>3.5857856568943358E-2</v>
      </c>
      <c r="FO147" s="2">
        <f>[1]!EM_S_VAL_PE_TTM(FO$2,$A147)*FO$4</f>
        <v>1.0942900354966026E-2</v>
      </c>
      <c r="FP147" s="2">
        <f>[1]!EM_S_VAL_PE_TTM(FP$2,$A147)*FP$4</f>
        <v>0.33247267733391583</v>
      </c>
      <c r="FQ147" s="2">
        <f>[1]!EM_S_VAL_PE_TTM(FQ$2,$A147)*FQ$4</f>
        <v>-6.7766353562821969E-3</v>
      </c>
      <c r="FR147" s="2">
        <f>[1]!EM_S_VAL_PE_TTM(FR$2,$A147)*FR$4</f>
        <v>1.2613209849471698E-2</v>
      </c>
      <c r="FS147" s="2">
        <f>[1]!EM_S_VAL_PE_TTM(FS$2,$A147)*FS$4</f>
        <v>0.39922345982627566</v>
      </c>
      <c r="FT147" s="2">
        <f>[1]!EM_S_VAL_PE_TTM(FT$2,$A147)*FT$4</f>
        <v>4.8316922759828539E-2</v>
      </c>
      <c r="FU147" s="2">
        <f>[1]!EM_S_VAL_PE_TTM(FU$2,$A147)*FU$4</f>
        <v>3.5900190626332852E-2</v>
      </c>
      <c r="FV147" s="2">
        <f>[1]!EM_S_VAL_PE_TTM(FV$2,$A147)*FV$4</f>
        <v>5.0037979279394525E-2</v>
      </c>
      <c r="FW147" s="2">
        <f>[1]!EM_S_VAL_PE_TTM(FW$2,$A147)*FW$4</f>
        <v>0.15618973295003036</v>
      </c>
      <c r="FX147" s="2">
        <f>[1]!EM_S_VAL_PE_TTM(FX$2,$A147)*FX$4</f>
        <v>2.3915793815584646E-2</v>
      </c>
      <c r="FY147" s="2">
        <f>[1]!EM_S_VAL_PE_TTM(FY$2,$A147)*FY$4</f>
        <v>0.23807512042463375</v>
      </c>
      <c r="FZ147" s="2">
        <f>[1]!EM_S_VAL_PE_TTM(FZ$2,$A147)*FZ$4</f>
        <v>0.10841049537992831</v>
      </c>
      <c r="GA147" s="2">
        <f>[1]!EM_S_VAL_PE_TTM(GA$2,$A147)*GA$4</f>
        <v>0.5943212839577221</v>
      </c>
      <c r="GB147" s="2">
        <f>[1]!EM_S_VAL_PE_TTM(GB$2,$A147)*GB$4</f>
        <v>-4.6246169295377969E-2</v>
      </c>
      <c r="GC147" s="2">
        <f>[1]!EM_S_VAL_PE_TTM(GC$2,$A147)*GC$4</f>
        <v>0.44218987577055835</v>
      </c>
      <c r="GD147" s="2">
        <f>[1]!EM_S_VAL_PE_TTM(GD$2,$A147)*GD$4</f>
        <v>-7.2164173582589903E-3</v>
      </c>
      <c r="GE147" s="2">
        <f>[1]!EM_S_VAL_PE_TTM(GE$2,$A147)*GE$4</f>
        <v>2.3618803120626648E-2</v>
      </c>
      <c r="GF147" s="2">
        <f>[1]!EM_S_VAL_PE_TTM(GF$2,$A147)*GF$4</f>
        <v>2.7636867357250877E-2</v>
      </c>
      <c r="GG147" s="2">
        <f>[1]!EM_S_VAL_PE_TTM(GG$2,$A147)*GG$4</f>
        <v>-1.3304866107493426E-2</v>
      </c>
      <c r="GH147" s="2">
        <f>[1]!EM_S_VAL_PE_TTM(GH$2,$A147)*GH$4</f>
        <v>-9.8260997468738648E-2</v>
      </c>
      <c r="GI147" s="2">
        <f>[1]!EM_S_VAL_PE_TTM(GI$2,$A147)*GI$4</f>
        <v>0.25182108517808605</v>
      </c>
      <c r="GJ147" s="2">
        <f>[1]!EM_S_VAL_PE_TTM(GJ$2,$A147)*GJ$4</f>
        <v>4.9443576079475783E-2</v>
      </c>
      <c r="GK147" s="2">
        <f>[1]!EM_S_VAL_PE_TTM(GK$2,$A147)*GK$4</f>
        <v>-2.639543933556956E-3</v>
      </c>
      <c r="GL147" s="2">
        <f>[1]!EM_S_VAL_PE_TTM(GL$2,$A147)*GL$4</f>
        <v>-3.9281609874622717E-2</v>
      </c>
      <c r="GM147" s="2">
        <f>[1]!EM_S_VAL_PE_TTM(GM$2,$A147)*GM$4</f>
        <v>-1.3868612215865718E-2</v>
      </c>
      <c r="GN147" s="2">
        <f>[1]!EM_S_VAL_PE_TTM(GN$2,$A147)*GN$4</f>
        <v>6.6061767690399648E-2</v>
      </c>
      <c r="GO147" s="2">
        <f>[1]!EM_S_VAL_PE_TTM(GO$2,$A147)*GO$4</f>
        <v>3.634970786997653E-2</v>
      </c>
      <c r="GP147" s="2">
        <f>[1]!EM_S_VAL_PE_TTM(GP$2,$A147)*GP$4</f>
        <v>2.3565591412764832</v>
      </c>
      <c r="GQ147" s="2">
        <f>[1]!EM_S_VAL_PE_TTM(GQ$2,$A147)*GQ$4</f>
        <v>0.10914991465675919</v>
      </c>
      <c r="GR147" s="2">
        <f>[1]!EM_S_VAL_PE_TTM(GR$2,$A147)*GR$4</f>
        <v>9.6966484013677634E-2</v>
      </c>
      <c r="GS147" s="2">
        <f>[1]!EM_S_VAL_PE_TTM(GS$2,$A147)*GS$4</f>
        <v>2.4693427460581972E-2</v>
      </c>
      <c r="GT147" s="2">
        <f>[1]!EM_S_VAL_PE_TTM(GT$2,$A147)*GT$4</f>
        <v>3.9480832352738339E-2</v>
      </c>
      <c r="GU147" s="2">
        <f>[1]!EM_S_VAL_PE_TTM(GU$2,$A147)*GU$4</f>
        <v>0.29373797904362614</v>
      </c>
      <c r="GV147" s="2">
        <f>[1]!EM_S_VAL_PE_TTM(GV$2,$A147)*GV$4</f>
        <v>3.1168448326744765E-2</v>
      </c>
      <c r="GW147" s="2">
        <f>[1]!EM_S_VAL_PE_TTM(GW$2,$A147)*GW$4</f>
        <v>0.16139100203144469</v>
      </c>
      <c r="GX147" s="2">
        <f>[1]!EM_S_VAL_PE_TTM(GX$2,$A147)*GX$4</f>
        <v>-8.9064467338595812E-2</v>
      </c>
      <c r="GY147" s="2">
        <f>[1]!EM_S_VAL_PE_TTM(GY$2,$A147)*GY$4</f>
        <v>6.084739342946479E-2</v>
      </c>
      <c r="GZ147" s="2">
        <f>[1]!EM_S_VAL_PE_TTM(GZ$2,$A147)*GZ$4</f>
        <v>-2.5572934200128374E-2</v>
      </c>
      <c r="HA147" s="2">
        <f>[1]!EM_S_VAL_PE_TTM(HA$2,$A147)*HA$4</f>
        <v>-1.5568813978461485E-2</v>
      </c>
      <c r="HB147" s="2">
        <f>[1]!EM_S_VAL_PE_TTM(HB$2,$A147)*HB$4</f>
        <v>-2.8835361091673743E-3</v>
      </c>
      <c r="HC147" s="2">
        <f>[1]!EM_S_VAL_PE_TTM(HC$2,$A147)*HC$4</f>
        <v>5.9316065834381849E-2</v>
      </c>
      <c r="HD147" s="2">
        <f>[1]!EM_S_VAL_PE_TTM(HD$2,$A147)*HD$4</f>
        <v>-3.13705596415977E-3</v>
      </c>
      <c r="HE147" s="2">
        <f>[1]!EM_S_VAL_PE_TTM(HE$2,$A147)*HE$4</f>
        <v>3.7901545823707375E-2</v>
      </c>
      <c r="HF147" s="2">
        <f>[1]!EM_S_VAL_PE_TTM(HF$2,$A147)*HF$4</f>
        <v>5.7223835531660862E-2</v>
      </c>
      <c r="HG147" s="2">
        <f>[1]!EM_S_VAL_PE_TTM(HG$2,$A147)*HG$4</f>
        <v>-4.6574227279924968E-2</v>
      </c>
      <c r="HH147" s="2">
        <f>[1]!EM_S_VAL_PE_TTM(HH$2,$A147)*HH$4</f>
        <v>0.10102636660579989</v>
      </c>
      <c r="HI147" s="2">
        <f>[1]!EM_S_VAL_PE_TTM(HI$2,$A147)*HI$4</f>
        <v>-3.7444220396446376E-4</v>
      </c>
      <c r="HJ147" s="2">
        <f>[1]!EM_S_VAL_PE_TTM(HJ$2,$A147)*HJ$4</f>
        <v>3.0035139167149106E-2</v>
      </c>
      <c r="HK147" s="2">
        <f>[1]!EM_S_VAL_PE_TTM(HK$2,$A147)*HK$4</f>
        <v>9.1238574446359258E-2</v>
      </c>
      <c r="HL147" s="2">
        <f>[1]!EM_S_VAL_PE_TTM(HL$2,$A147)*HL$4</f>
        <v>0.42189540786050306</v>
      </c>
      <c r="HM147" s="2">
        <f>[1]!EM_S_VAL_PE_TTM(HM$2,$A147)*HM$4</f>
        <v>2.1321207079199371E-2</v>
      </c>
      <c r="HN147" s="2">
        <f>[1]!EM_S_VAL_PE_TTM(HN$2,$A147)*HN$4</f>
        <v>8.9008161600781968E-2</v>
      </c>
      <c r="HO147" s="2">
        <f>[1]!EM_S_VAL_PE_TTM(HO$2,$A147)*HO$4</f>
        <v>6.3261711766343307E-2</v>
      </c>
      <c r="HP147" s="2">
        <f>[1]!EM_S_VAL_PE_TTM(HP$2,$A147)*HP$4</f>
        <v>-6.7029158797123303E-2</v>
      </c>
      <c r="HQ147" s="2">
        <f>[1]!EM_S_VAL_PE_TTM(HQ$2,$A147)*HQ$4</f>
        <v>-3.3787979148306169E-2</v>
      </c>
      <c r="HR147" s="2">
        <f>[1]!EM_S_VAL_PE_TTM(HR$2,$A147)*HR$4</f>
        <v>0.12470476593489663</v>
      </c>
      <c r="HS147" s="2">
        <f>[1]!EM_S_VAL_PE_TTM(HS$2,$A147)*HS$4</f>
        <v>4.4504320101793685E-2</v>
      </c>
      <c r="HT147" s="2">
        <f>[1]!EM_S_VAL_PE_TTM(HT$2,$A147)*HT$4</f>
        <v>3.3777818664353337E-2</v>
      </c>
      <c r="HU147" s="2">
        <f>[1]!EM_S_VAL_PE_TTM(HU$2,$A147)*HU$4</f>
        <v>4.3768817340430326</v>
      </c>
      <c r="HV147" s="2">
        <f>[1]!EM_S_VAL_PE_TTM(HV$2,$A147)*HV$4</f>
        <v>7.9229249996921408E-2</v>
      </c>
      <c r="HW147" s="2">
        <f>[1]!EM_S_VAL_PE_TTM(HW$2,$A147)*HW$4</f>
        <v>3.014828089512632E-2</v>
      </c>
      <c r="HX147" s="2">
        <f>[1]!EM_S_VAL_PE_TTM(HX$2,$A147)*HX$4</f>
        <v>5.4791637479871792E-2</v>
      </c>
      <c r="HY147" s="2">
        <f>[1]!EM_S_VAL_PE_TTM(HY$2,$A147)*HY$4</f>
        <v>8.520472591560603E-2</v>
      </c>
      <c r="HZ147" s="2">
        <f>[1]!EM_S_VAL_PE_TTM(HZ$2,$A147)*HZ$4</f>
        <v>0.11029667938456658</v>
      </c>
      <c r="IA147" s="2">
        <f>[1]!EM_S_VAL_PE_TTM(IA$2,$A147)*IA$4</f>
        <v>3.0237463163888721E-2</v>
      </c>
      <c r="IB147" s="2">
        <f>[1]!EM_S_VAL_PE_TTM(IB$2,$A147)*IB$4</f>
        <v>0.36114192597198219</v>
      </c>
      <c r="IC147" s="2">
        <f>[1]!EM_S_VAL_PE_TTM(IC$2,$A147)*IC$4</f>
        <v>2.2954404364758527E-2</v>
      </c>
      <c r="ID147" s="2">
        <f>[1]!EM_S_VAL_PE_TTM(ID$2,$A147)*ID$4</f>
        <v>-0.12115570017473061</v>
      </c>
      <c r="IE147" s="2">
        <f>[1]!EM_S_VAL_PE_TTM(IE$2,$A147)*IE$4</f>
        <v>0.22420883772383007</v>
      </c>
      <c r="IF147" s="2">
        <f>[1]!EM_S_VAL_PE_TTM(IF$2,$A147)*IF$4</f>
        <v>5.198626177019354E-2</v>
      </c>
      <c r="IG147" s="2">
        <f>[1]!EM_S_VAL_PE_TTM(IG$2,$A147)*IG$4</f>
        <v>0.36708319840873532</v>
      </c>
      <c r="IH147" s="2">
        <f>[1]!EM_S_VAL_PE_TTM(IH$2,$A147)*IH$4</f>
        <v>5.9253646844263284E-2</v>
      </c>
      <c r="II147" s="2">
        <f>[1]!EM_S_VAL_PE_TTM(II$2,$A147)*II$4</f>
        <v>0.53812263220319756</v>
      </c>
      <c r="IJ147" s="2">
        <f>[1]!EM_S_VAL_PE_TTM(IJ$2,$A147)*IJ$4</f>
        <v>-1.7818920625956309E-3</v>
      </c>
      <c r="IK147" s="2">
        <f>[1]!EM_S_VAL_PE_TTM(IK$2,$A147)*IK$4</f>
        <v>0.12582990760338625</v>
      </c>
      <c r="IL147" s="2">
        <f>[1]!EM_S_VAL_PE_TTM(IL$2,$A147)*IL$4</f>
        <v>-4.2561298470719547E-4</v>
      </c>
      <c r="IM147" s="2">
        <f>[1]!EM_S_VAL_PE_TTM(IM$2,$A147)*IM$4</f>
        <v>3.7888611704120792E-2</v>
      </c>
      <c r="IN147" s="2">
        <f>[1]!EM_S_VAL_PE_TTM(IN$2,$A147)*IN$4</f>
        <v>3.4665347037400707E-2</v>
      </c>
      <c r="IO147" s="2">
        <f>[1]!EM_S_VAL_PE_TTM(IO$2,$A147)*IO$4</f>
        <v>1.1016166371887681</v>
      </c>
      <c r="IP147" s="2">
        <f>[1]!EM_S_VAL_PE_TTM(IP$2,$A147)*IP$4</f>
        <v>0.21111548324884619</v>
      </c>
      <c r="IQ147" s="2">
        <f>[1]!EM_S_VAL_PE_TTM(IQ$2,$A147)*IQ$4</f>
        <v>6.904980424601459E-2</v>
      </c>
      <c r="IR147" s="2">
        <f>[1]!EM_S_VAL_PE_TTM(IR$2,$A147)*IR$4</f>
        <v>0.15199489845139283</v>
      </c>
      <c r="IS147" s="2">
        <f>[1]!EM_S_VAL_PE_TTM(IS$2,$A147)*IS$4</f>
        <v>-3.7310877336557115E-2</v>
      </c>
      <c r="IT147" s="2">
        <f>[1]!EM_S_VAL_PE_TTM(IT$2,$A147)*IT$4</f>
        <v>-2.6455964464502046E-2</v>
      </c>
      <c r="IU147" s="2">
        <f>[1]!EM_S_VAL_PE_TTM(IU$2,$A147)*IU$4</f>
        <v>-4.298965769973373E-2</v>
      </c>
      <c r="IV147" s="2">
        <f>[1]!EM_S_VAL_PE_TTM(IV$2,$A147)*IV$4</f>
        <v>4.3321095925179333E-2</v>
      </c>
      <c r="IW147" s="2">
        <f>[1]!EM_S_VAL_PE_TTM(IW$2,$A147)*IW$4</f>
        <v>5.2370953108583924E-2</v>
      </c>
      <c r="IX147" s="2">
        <f>[1]!EM_S_VAL_PE_TTM(IX$2,$A147)*IX$4</f>
        <v>5.6458303678234199E-2</v>
      </c>
      <c r="IY147" s="2">
        <f>[1]!EM_S_VAL_PE_TTM(IY$2,$A147)*IY$4</f>
        <v>0.61432304103331414</v>
      </c>
      <c r="IZ147" s="2">
        <f>[1]!EM_S_VAL_PE_TTM(IZ$2,$A147)*IZ$4</f>
        <v>0.10486467368406925</v>
      </c>
      <c r="JA147" s="2">
        <f>[1]!EM_S_VAL_PE_TTM(JA$2,$A147)*JA$4</f>
        <v>6.0987868932182492E-2</v>
      </c>
      <c r="JB147" s="2">
        <f>[1]!EM_S_VAL_PE_TTM(JB$2,$A147)*JB$4</f>
        <v>3.1554264507962705E-2</v>
      </c>
      <c r="JC147" s="2">
        <f>[1]!EM_S_VAL_PE_TTM(JC$2,$A147)*JC$4</f>
        <v>0.94809544789074696</v>
      </c>
      <c r="JD147" s="2">
        <f>[1]!EM_S_VAL_PE_TTM(JD$2,$A147)*JD$4</f>
        <v>-2.7236954509212576E-2</v>
      </c>
      <c r="JE147" s="2">
        <f>[1]!EM_S_VAL_PE_TTM(JE$2,$A147)*JE$4</f>
        <v>3.4083031039217317E-2</v>
      </c>
      <c r="JF147" s="2">
        <f>[1]!EM_S_VAL_PE_TTM(JF$2,$A147)*JF$4</f>
        <v>0.27889707416255283</v>
      </c>
      <c r="JG147" s="2">
        <f>[1]!EM_S_VAL_PE_TTM(JG$2,$A147)*JG$4</f>
        <v>6.8879822274358737E-2</v>
      </c>
      <c r="JH147" s="2">
        <f>[1]!EM_S_VAL_PE_TTM(JH$2,$A147)*JH$4</f>
        <v>2.7279939412698196E-3</v>
      </c>
      <c r="JI147" s="2">
        <f>[1]!EM_S_VAL_PE_TTM(JI$2,$A147)*JI$4</f>
        <v>0.16286668427977405</v>
      </c>
      <c r="JJ147" s="2">
        <f>[1]!EM_S_VAL_PE_TTM(JJ$2,$A147)*JJ$4</f>
        <v>1.0537616649975648E-2</v>
      </c>
      <c r="JK147" s="2">
        <f>[1]!EM_S_VAL_PE_TTM(JK$2,$A147)*JK$4</f>
        <v>-2.5706909729952781E-3</v>
      </c>
      <c r="JL147" s="2">
        <f>[1]!EM_S_VAL_PE_TTM(JL$2,$A147)*JL$4</f>
        <v>0.15624616024426019</v>
      </c>
      <c r="JM147" s="2">
        <f>[1]!EM_S_VAL_PE_TTM(JM$2,$A147)*JM$4</f>
        <v>-3.4033368936388858E-3</v>
      </c>
      <c r="JN147" s="2">
        <f>[1]!EM_S_VAL_PE_TTM(JN$2,$A147)*JN$4</f>
        <v>4.6241403992133813E-2</v>
      </c>
      <c r="JO147" s="2">
        <f>[1]!EM_S_VAL_PE_TTM(JO$2,$A147)*JO$4</f>
        <v>6.5927301195497376E-2</v>
      </c>
      <c r="JP147" s="2">
        <f>[1]!EM_S_VAL_PE_TTM(JP$2,$A147)*JP$4</f>
        <v>6.3566239484693754E-2</v>
      </c>
      <c r="JQ147" s="2">
        <f>[1]!EM_S_VAL_PE_TTM(JQ$2,$A147)*JQ$4</f>
        <v>0.235529940154243</v>
      </c>
      <c r="JR147" s="2">
        <f>[1]!EM_S_VAL_PE_TTM(JR$2,$A147)*JR$4</f>
        <v>0.16485469245198728</v>
      </c>
      <c r="JS147" s="2">
        <f>[1]!EM_S_VAL_PE_TTM(JS$2,$A147)*JS$4</f>
        <v>-0.10105567882282768</v>
      </c>
      <c r="JT147" s="2">
        <f>[1]!EM_S_VAL_PE_TTM(JT$2,$A147)*JT$4</f>
        <v>3.8594750766116036E-2</v>
      </c>
      <c r="JU147" s="2">
        <f>[1]!EM_S_VAL_PE_TTM(JU$2,$A147)*JU$4</f>
        <v>1.6792705360427148E-2</v>
      </c>
      <c r="JV147" s="2">
        <f>[1]!EM_S_VAL_PE_TTM(JV$2,$A147)*JV$4</f>
        <v>6.4387030772701026E-2</v>
      </c>
      <c r="JW147" s="2">
        <f>[1]!EM_S_VAL_PE_TTM(JW$2,$A147)*JW$4</f>
        <v>0.14086247621612427</v>
      </c>
      <c r="JX147" s="2">
        <f>[1]!EM_S_VAL_PE_TTM(JX$2,$A147)*JX$4</f>
        <v>-0.1735389222624667</v>
      </c>
      <c r="JY147" s="2">
        <f>[1]!EM_S_VAL_PE_TTM(JY$2,$A147)*JY$4</f>
        <v>0.6753922637038744</v>
      </c>
      <c r="JZ147" s="2">
        <f>[1]!EM_S_VAL_PE_TTM(JZ$2,$A147)*JZ$4</f>
        <v>0.33182828452064445</v>
      </c>
      <c r="KA147" s="2">
        <f>[1]!EM_S_VAL_PE_TTM(KA$2,$A147)*KA$4</f>
        <v>3.7909074393359901E-2</v>
      </c>
      <c r="KB147" s="2">
        <f>[1]!EM_S_VAL_PE_TTM(KB$2,$A147)*KB$4</f>
        <v>2.8303823066854465E-2</v>
      </c>
      <c r="KC147" s="2">
        <f>[1]!EM_S_VAL_PE_TTM(KC$2,$A147)*KC$4</f>
        <v>1.3769858252696917E-2</v>
      </c>
      <c r="KD147" s="2">
        <f>[1]!EM_S_VAL_PE_TTM(KD$2,$A147)*KD$4</f>
        <v>9.6914184671052131E-2</v>
      </c>
      <c r="KE147" s="2">
        <f>[1]!EM_S_VAL_PE_TTM(KE$2,$A147)*KE$4</f>
        <v>1.3824226857165332</v>
      </c>
      <c r="KF147" s="2">
        <f>[1]!EM_S_VAL_PE_TTM(KF$2,$A147)*KF$4</f>
        <v>0.29844181370468881</v>
      </c>
      <c r="KG147" s="2">
        <f>[1]!EM_S_VAL_PE_TTM(KG$2,$A147)*KG$4</f>
        <v>-1.7342859570237675E-2</v>
      </c>
      <c r="KH147" s="2">
        <f>[1]!EM_S_VAL_PE_TTM(KH$2,$A147)*KH$4</f>
        <v>3.5513324191431689E-2</v>
      </c>
      <c r="KI147" s="2">
        <f>[1]!EM_S_VAL_PE_TTM(KI$2,$A147)*KI$4</f>
        <v>-2.4263383056572118E-2</v>
      </c>
      <c r="KJ147" s="2">
        <f>[1]!EM_S_VAL_PE_TTM(KJ$2,$A147)*KJ$4</f>
        <v>3.5773814710176474E-2</v>
      </c>
      <c r="KK147" s="2">
        <f>[1]!EM_S_VAL_PE_TTM(KK$2,$A147)*KK$4</f>
        <v>7.5111199393956093E-2</v>
      </c>
      <c r="KL147" s="2">
        <f>[1]!EM_S_VAL_PE_TTM(KL$2,$A147)*KL$4</f>
        <v>-8.8449271435936637E-3</v>
      </c>
      <c r="KM147" s="2">
        <f>[1]!EM_S_VAL_PE_TTM(KM$2,$A147)*KM$4</f>
        <v>3.4071382098018098E-2</v>
      </c>
      <c r="KN147" s="2">
        <f>[1]!EM_S_VAL_PE_TTM(KN$2,$A147)*KN$4</f>
        <v>6.1633107683684289E-2</v>
      </c>
      <c r="KO147" s="2">
        <f>[1]!EM_S_VAL_PE_TTM(KO$2,$A147)*KO$4</f>
        <v>2.7552719426472774E-2</v>
      </c>
      <c r="KP147" s="2">
        <f>[1]!EM_S_VAL_PE_TTM(KP$2,$A147)*KP$4</f>
        <v>9.6516751074713525E-2</v>
      </c>
      <c r="KQ147" s="2">
        <f>[1]!EM_S_VAL_PE_TTM(KQ$2,$A147)*KQ$4</f>
        <v>0.26879778619805822</v>
      </c>
      <c r="KR147" s="2">
        <f>[1]!EM_S_VAL_PE_TTM(KR$2,$A147)*KR$4</f>
        <v>-7.8278269636438795E-3</v>
      </c>
      <c r="KS147" s="2">
        <f>[1]!EM_S_VAL_PE_TTM(KS$2,$A147)*KS$4</f>
        <v>-2.8850716634561879E-3</v>
      </c>
      <c r="KT147" s="2">
        <f>[1]!EM_S_VAL_PE_TTM(KT$2,$A147)*KT$4</f>
        <v>0.33387456280294558</v>
      </c>
      <c r="KU147" s="2">
        <f>[1]!EM_S_VAL_PE_TTM(KU$2,$A147)*KU$4</f>
        <v>3.5113233675869347E-2</v>
      </c>
      <c r="KV147" s="2">
        <f>[1]!EM_S_VAL_PE_TTM(KV$2,$A147)*KV$4</f>
        <v>0.33340301153392321</v>
      </c>
      <c r="KW147" s="2">
        <f>[1]!EM_S_VAL_PE_TTM(KW$2,$A147)*KW$4</f>
        <v>3.685742100093909E-2</v>
      </c>
      <c r="KX147" s="2">
        <f>[1]!EM_S_VAL_PE_TTM(KX$2,$A147)*KX$4</f>
        <v>6.4230761277248929E-2</v>
      </c>
      <c r="KY147" s="2">
        <f>[1]!EM_S_VAL_PE_TTM(KY$2,$A147)*KY$4</f>
        <v>0.11432655317299614</v>
      </c>
      <c r="KZ147" s="2">
        <f>[1]!EM_S_VAL_PE_TTM(KZ$2,$A147)*KZ$4</f>
        <v>8.3908214421111696E-2</v>
      </c>
      <c r="LA147" s="2">
        <f>[1]!EM_S_VAL_PE_TTM(LA$2,$A147)*LA$4</f>
        <v>-0.1342759934337043</v>
      </c>
      <c r="LB147" s="2">
        <f>[1]!EM_S_VAL_PE_TTM(LB$2,$A147)*LB$4</f>
        <v>8.3856767755007486E-2</v>
      </c>
      <c r="LC147" s="2">
        <f>[1]!EM_S_VAL_PE_TTM(LC$2,$A147)*LC$4</f>
        <v>-2.1252532244258257E-2</v>
      </c>
      <c r="LD147" s="2">
        <f>[1]!EM_S_VAL_PE_TTM(LD$2,$A147)*LD$4</f>
        <v>0.21299210765766996</v>
      </c>
      <c r="LE147" s="2">
        <f>[1]!EM_S_VAL_PE_TTM(LE$2,$A147)*LE$4</f>
        <v>-2.0967982001378328E-2</v>
      </c>
      <c r="LF147" s="2">
        <f>[1]!EM_S_VAL_PE_TTM(LF$2,$A147)*LF$4</f>
        <v>7.2661147221967731E-2</v>
      </c>
      <c r="LG147" s="2">
        <f>[1]!EM_S_VAL_PE_TTM(LG$2,$A147)*LG$4</f>
        <v>6.2559895363716825E-2</v>
      </c>
      <c r="LH147" s="2">
        <f>[1]!EM_S_VAL_PE_TTM(LH$2,$A147)*LH$4</f>
        <v>3.7044808246137068E-2</v>
      </c>
      <c r="LI147" s="2">
        <f>[1]!EM_S_VAL_PE_TTM(LI$2,$A147)*LI$4</f>
        <v>0.2725398270487287</v>
      </c>
      <c r="LJ147" s="2">
        <f>[1]!EM_S_VAL_PE_TTM(LJ$2,$A147)*LJ$4</f>
        <v>2.9587563056318961E-2</v>
      </c>
      <c r="LK147" s="2">
        <f>[1]!EM_S_VAL_PE_TTM(LK$2,$A147)*LK$4</f>
        <v>0.29632286517045653</v>
      </c>
      <c r="LL147" s="2">
        <f>[1]!EM_S_VAL_PE_TTM(LL$2,$A147)*LL$4</f>
        <v>-1.8863400288779555E-2</v>
      </c>
      <c r="LM147" s="2">
        <f>[1]!EM_S_VAL_PE_TTM(LM$2,$A147)*LM$4</f>
        <v>2.2781503861327924E-2</v>
      </c>
      <c r="LN147" s="2">
        <f>[1]!EM_S_VAL_PE_TTM(LN$2,$A147)*LN$4</f>
        <v>2.2029417485193055E-2</v>
      </c>
      <c r="LO147" s="2">
        <f>[1]!EM_S_VAL_PE_TTM(LO$2,$A147)*LO$4</f>
        <v>0.22464992977155332</v>
      </c>
      <c r="LP147" s="2">
        <f>[1]!EM_S_VAL_PE_TTM(LP$2,$A147)*LP$4</f>
        <v>8.6568715200692051E-2</v>
      </c>
      <c r="LQ147" s="2">
        <f>[1]!EM_S_VAL_PE_TTM(LQ$2,$A147)*LQ$4</f>
        <v>8.4242590074177628E-2</v>
      </c>
      <c r="LR147" s="2">
        <f>[1]!EM_S_VAL_PE_TTM(LR$2,$A147)*LR$4</f>
        <v>0.19600982387608021</v>
      </c>
      <c r="LS147" s="2">
        <f>[1]!EM_S_VAL_PE_TTM(LS$2,$A147)*LS$4</f>
        <v>-0.30932516172231089</v>
      </c>
      <c r="LT147" s="2">
        <f>[1]!EM_S_VAL_PE_TTM(LT$2,$A147)*LT$4</f>
        <v>4.0468553872953478E-2</v>
      </c>
      <c r="LU147" s="2">
        <f>[1]!EM_S_VAL_PE_TTM(LU$2,$A147)*LU$4</f>
        <v>0.28494098091293779</v>
      </c>
    </row>
    <row r="148" spans="1:333">
      <c r="A148" s="5">
        <v>44288</v>
      </c>
      <c r="B148" s="6">
        <f t="shared" si="25"/>
        <v>38.718986382861708</v>
      </c>
      <c r="C148" s="6">
        <f t="shared" si="22"/>
        <v>37.995599006194851</v>
      </c>
      <c r="D148" s="6">
        <f t="shared" si="23"/>
        <v>41.351267073871504</v>
      </c>
      <c r="E148" s="6">
        <f t="shared" si="24"/>
        <v>34.639930938518198</v>
      </c>
      <c r="F148" s="2">
        <f>[1]!EM_S_VAL_PE_TTM(F$2,$A148)*F$4</f>
        <v>5.5464994652776274E-2</v>
      </c>
      <c r="G148" s="2">
        <f>[1]!EM_S_VAL_PE_TTM(G$2,$A148)*G$4</f>
        <v>2.4102134351919744E-2</v>
      </c>
      <c r="H148" s="2">
        <f>[1]!EM_S_VAL_PE_TTM(H$2,$A148)*H$4</f>
        <v>-7.2039448039295184E-2</v>
      </c>
      <c r="I148" s="2">
        <f>[1]!EM_S_VAL_PE_TTM(I$2,$A148)*I$4</f>
        <v>3.5322505347855894E-2</v>
      </c>
      <c r="J148" s="2">
        <f>[1]!EM_S_VAL_PE_TTM(J$2,$A148)*J$4</f>
        <v>3.7535961552680117E-2</v>
      </c>
      <c r="K148" s="2">
        <f>[1]!EM_S_VAL_PE_TTM(K$2,$A148)*K$4</f>
        <v>9.877322589110768E-2</v>
      </c>
      <c r="L148" s="2">
        <f>[1]!EM_S_VAL_PE_TTM(L$2,$A148)*L$4</f>
        <v>0.2136016226189453</v>
      </c>
      <c r="M148" s="2">
        <f>[1]!EM_S_VAL_PE_TTM(M$2,$A148)*M$4</f>
        <v>2.8664158468065939E-2</v>
      </c>
      <c r="N148" s="2">
        <f>[1]!EM_S_VAL_PE_TTM(N$2,$A148)*N$4</f>
        <v>0.4993847740011586</v>
      </c>
      <c r="O148" s="2">
        <f>[1]!EM_S_VAL_PE_TTM(O$2,$A148)*O$4</f>
        <v>3.9337311746600809E-2</v>
      </c>
      <c r="P148" s="2">
        <f>[1]!EM_S_VAL_PE_TTM(P$2,$A148)*P$4</f>
        <v>6.1917172422924577E-2</v>
      </c>
      <c r="Q148" s="2">
        <f>[1]!EM_S_VAL_PE_TTM(Q$2,$A148)*Q$4</f>
        <v>2.9282877458001996E-2</v>
      </c>
      <c r="R148" s="2">
        <f>[1]!EM_S_VAL_PE_TTM(R$2,$A148)*R$4</f>
        <v>3.8560793841444417E-2</v>
      </c>
      <c r="S148" s="2">
        <f>[1]!EM_S_VAL_PE_TTM(S$2,$A148)*S$4</f>
        <v>2.0597467028345022E-2</v>
      </c>
      <c r="T148" s="2">
        <f>[1]!EM_S_VAL_PE_TTM(T$2,$A148)*T$4</f>
        <v>2.7523374368111191E-2</v>
      </c>
      <c r="U148" s="2">
        <f>[1]!EM_S_VAL_PE_TTM(U$2,$A148)*U$4</f>
        <v>5.5740669084918829E-2</v>
      </c>
      <c r="V148" s="2">
        <f>[1]!EM_S_VAL_PE_TTM(V$2,$A148)*V$4</f>
        <v>3.5083826755179633E-2</v>
      </c>
      <c r="W148" s="2">
        <f>[1]!EM_S_VAL_PE_TTM(W$2,$A148)*W$4</f>
        <v>2.4937390985602565E-2</v>
      </c>
      <c r="X148" s="2">
        <f>[1]!EM_S_VAL_PE_TTM(X$2,$A148)*X$4</f>
        <v>0.15669409317681368</v>
      </c>
      <c r="Y148" s="2">
        <f>[1]!EM_S_VAL_PE_TTM(Y$2,$A148)*Y$4</f>
        <v>2.0718355944036329E-2</v>
      </c>
      <c r="Z148" s="2">
        <f>[1]!EM_S_VAL_PE_TTM(Z$2,$A148)*Z$4</f>
        <v>3.1505716107375986E-2</v>
      </c>
      <c r="AA148" s="2">
        <f>[1]!EM_S_VAL_PE_TTM(AA$2,$A148)*AA$4</f>
        <v>3.8479716778955453E-2</v>
      </c>
      <c r="AB148" s="2">
        <f>[1]!EM_S_VAL_PE_TTM(AB$2,$A148)*AB$4</f>
        <v>3.3933869495417671E-2</v>
      </c>
      <c r="AC148" s="2">
        <f>[1]!EM_S_VAL_PE_TTM(AC$2,$A148)*AC$4</f>
        <v>0.11527248097733243</v>
      </c>
      <c r="AD148" s="2">
        <f>[1]!EM_S_VAL_PE_TTM(AD$2,$A148)*AD$4</f>
        <v>6.2204619638523438E-2</v>
      </c>
      <c r="AE148" s="2">
        <f>[1]!EM_S_VAL_PE_TTM(AE$2,$A148)*AE$4</f>
        <v>2.517339612147456E-2</v>
      </c>
      <c r="AF148" s="2">
        <f>[1]!EM_S_VAL_PE_TTM(AF$2,$A148)*AF$4</f>
        <v>3.6717742584653754E-2</v>
      </c>
      <c r="AG148" s="2">
        <f>[1]!EM_S_VAL_PE_TTM(AG$2,$A148)*AG$4</f>
        <v>0.18387661226810709</v>
      </c>
      <c r="AH148" s="2">
        <f>[1]!EM_S_VAL_PE_TTM(AH$2,$A148)*AH$4</f>
        <v>4.5756731254689174E-2</v>
      </c>
      <c r="AI148" s="2">
        <f>[1]!EM_S_VAL_PE_TTM(AI$2,$A148)*AI$4</f>
        <v>0.17337597757286635</v>
      </c>
      <c r="AJ148" s="2">
        <f>[1]!EM_S_VAL_PE_TTM(AJ$2,$A148)*AJ$4</f>
        <v>0.12021416255128277</v>
      </c>
      <c r="AK148" s="2">
        <f>[1]!EM_S_VAL_PE_TTM(AK$2,$A148)*AK$4</f>
        <v>0.11901549381032384</v>
      </c>
      <c r="AL148" s="2">
        <f>[1]!EM_S_VAL_PE_TTM(AL$2,$A148)*AL$4</f>
        <v>3.7673590796913244E-2</v>
      </c>
      <c r="AM148" s="2">
        <f>[1]!EM_S_VAL_PE_TTM(AM$2,$A148)*AM$4</f>
        <v>7.6344748103682691E-2</v>
      </c>
      <c r="AN148" s="2">
        <f>[1]!EM_S_VAL_PE_TTM(AN$2,$A148)*AN$4</f>
        <v>4.0317624765491347E-2</v>
      </c>
      <c r="AO148" s="2">
        <f>[1]!EM_S_VAL_PE_TTM(AO$2,$A148)*AO$4</f>
        <v>0.10548586877821507</v>
      </c>
      <c r="AP148" s="2">
        <f>[1]!EM_S_VAL_PE_TTM(AP$2,$A148)*AP$4</f>
        <v>0.30260433045343299</v>
      </c>
      <c r="AQ148" s="2">
        <f>[1]!EM_S_VAL_PE_TTM(AQ$2,$A148)*AQ$4</f>
        <v>0.13404723724860879</v>
      </c>
      <c r="AR148" s="2">
        <f>[1]!EM_S_VAL_PE_TTM(AR$2,$A148)*AR$4</f>
        <v>0.27065467736175569</v>
      </c>
      <c r="AS148" s="2">
        <f>[1]!EM_S_VAL_PE_TTM(AS$2,$A148)*AS$4</f>
        <v>4.186895601918645E-2</v>
      </c>
      <c r="AT148" s="2">
        <f>[1]!EM_S_VAL_PE_TTM(AT$2,$A148)*AT$4</f>
        <v>8.6243176906044494E-2</v>
      </c>
      <c r="AU148" s="2">
        <f>[1]!EM_S_VAL_PE_TTM(AU$2,$A148)*AU$4</f>
        <v>4.8611468526870823E-2</v>
      </c>
      <c r="AV148" s="2">
        <f>[1]!EM_S_VAL_PE_TTM(AV$2,$A148)*AV$4</f>
        <v>0.18650681893414192</v>
      </c>
      <c r="AW148" s="2">
        <f>[1]!EM_S_VAL_PE_TTM(AW$2,$A148)*AW$4</f>
        <v>1.3334873114809149E-2</v>
      </c>
      <c r="AX148" s="2">
        <f>[1]!EM_S_VAL_PE_TTM(AX$2,$A148)*AX$4</f>
        <v>0.37986947814459143</v>
      </c>
      <c r="AY148" s="2">
        <f>[1]!EM_S_VAL_PE_TTM(AY$2,$A148)*AY$4</f>
        <v>2.4453279035747812E-2</v>
      </c>
      <c r="AZ148" s="2">
        <f>[1]!EM_S_VAL_PE_TTM(AZ$2,$A148)*AZ$4</f>
        <v>0.12570569977275198</v>
      </c>
      <c r="BA148" s="2">
        <f>[1]!EM_S_VAL_PE_TTM(BA$2,$A148)*BA$4</f>
        <v>2.5918772786381626E-2</v>
      </c>
      <c r="BB148" s="2">
        <f>[1]!EM_S_VAL_PE_TTM(BB$2,$A148)*BB$4</f>
        <v>0.10494337807041507</v>
      </c>
      <c r="BC148" s="2">
        <f>[1]!EM_S_VAL_PE_TTM(BC$2,$A148)*BC$4</f>
        <v>0.29289328500875439</v>
      </c>
      <c r="BD148" s="2">
        <f>[1]!EM_S_VAL_PE_TTM(BD$2,$A148)*BD$4</f>
        <v>0.89673685190433894</v>
      </c>
      <c r="BE148" s="2">
        <f>[1]!EM_S_VAL_PE_TTM(BE$2,$A148)*BE$4</f>
        <v>0.15318214651877685</v>
      </c>
      <c r="BF148" s="2">
        <f>[1]!EM_S_VAL_PE_TTM(BF$2,$A148)*BF$4</f>
        <v>2.5155797138367908E-2</v>
      </c>
      <c r="BG148" s="2">
        <f>[1]!EM_S_VAL_PE_TTM(BG$2,$A148)*BG$4</f>
        <v>5.9857095391596185E-2</v>
      </c>
      <c r="BH148" s="2">
        <f>[1]!EM_S_VAL_PE_TTM(BH$2,$A148)*BH$4</f>
        <v>8.1657944300655497E-3</v>
      </c>
      <c r="BI148" s="2">
        <f>[1]!EM_S_VAL_PE_TTM(BI$2,$A148)*BI$4</f>
        <v>-2.2116690014955302E-2</v>
      </c>
      <c r="BJ148" s="2">
        <f>[1]!EM_S_VAL_PE_TTM(BJ$2,$A148)*BJ$4</f>
        <v>3.7538380315703668E-2</v>
      </c>
      <c r="BK148" s="2">
        <f>[1]!EM_S_VAL_PE_TTM(BK$2,$A148)*BK$4</f>
        <v>2.1687910693726619E-2</v>
      </c>
      <c r="BL148" s="2">
        <f>[1]!EM_S_VAL_PE_TTM(BL$2,$A148)*BL$4</f>
        <v>4.9257556297532527E-2</v>
      </c>
      <c r="BM148" s="2">
        <f>[1]!EM_S_VAL_PE_TTM(BM$2,$A148)*BM$4</f>
        <v>2.5536536990413264E-2</v>
      </c>
      <c r="BN148" s="2">
        <f>[1]!EM_S_VAL_PE_TTM(BN$2,$A148)*BN$4</f>
        <v>3.060844749277454E-2</v>
      </c>
      <c r="BO148" s="2">
        <f>[1]!EM_S_VAL_PE_TTM(BO$2,$A148)*BO$4</f>
        <v>2.0596953039926657E-2</v>
      </c>
      <c r="BP148" s="2">
        <f>[1]!EM_S_VAL_PE_TTM(BP$2,$A148)*BP$4</f>
        <v>4.7412846637675178E-2</v>
      </c>
      <c r="BQ148" s="2">
        <f>[1]!EM_S_VAL_PE_TTM(BQ$2,$A148)*BQ$4</f>
        <v>3.0532854358179887E-2</v>
      </c>
      <c r="BR148" s="2">
        <f>[1]!EM_S_VAL_PE_TTM(BR$2,$A148)*BR$4</f>
        <v>6.1023044792229399E-2</v>
      </c>
      <c r="BS148" s="2">
        <f>[1]!EM_S_VAL_PE_TTM(BS$2,$A148)*BS$4</f>
        <v>2.8317146852850618E-2</v>
      </c>
      <c r="BT148" s="2">
        <f>[1]!EM_S_VAL_PE_TTM(BT$2,$A148)*BT$4</f>
        <v>2.2192446564706803E-2</v>
      </c>
      <c r="BU148" s="2">
        <f>[1]!EM_S_VAL_PE_TTM(BU$2,$A148)*BU$4</f>
        <v>3.3323467180324515E-2</v>
      </c>
      <c r="BV148" s="2">
        <f>[1]!EM_S_VAL_PE_TTM(BV$2,$A148)*BV$4</f>
        <v>5.3147697574665413E-2</v>
      </c>
      <c r="BW148" s="2">
        <f>[1]!EM_S_VAL_PE_TTM(BW$2,$A148)*BW$4</f>
        <v>2.0729366927680914E-2</v>
      </c>
      <c r="BX148" s="2">
        <f>[1]!EM_S_VAL_PE_TTM(BX$2,$A148)*BX$4</f>
        <v>2.0985011865463307E-2</v>
      </c>
      <c r="BY148" s="2">
        <f>[1]!EM_S_VAL_PE_TTM(BY$2,$A148)*BY$4</f>
        <v>1.5565626189089575E-2</v>
      </c>
      <c r="BZ148" s="2">
        <f>[1]!EM_S_VAL_PE_TTM(BZ$2,$A148)*BZ$4</f>
        <v>3.2743632103343377E-2</v>
      </c>
      <c r="CA148" s="2">
        <f>[1]!EM_S_VAL_PE_TTM(CA$2,$A148)*CA$4</f>
        <v>0.1792406950578122</v>
      </c>
      <c r="CB148" s="2">
        <f>[1]!EM_S_VAL_PE_TTM(CB$2,$A148)*CB$4</f>
        <v>2.6157512158636657E-2</v>
      </c>
      <c r="CC148" s="2">
        <f>[1]!EM_S_VAL_PE_TTM(CC$2,$A148)*CC$4</f>
        <v>6.1108071489335322E-2</v>
      </c>
      <c r="CD148" s="2">
        <f>[1]!EM_S_VAL_PE_TTM(CD$2,$A148)*CD$4</f>
        <v>1.3656385463430298E-2</v>
      </c>
      <c r="CE148" s="2">
        <f>[1]!EM_S_VAL_PE_TTM(CE$2,$A148)*CE$4</f>
        <v>1.4847133240554557E-2</v>
      </c>
      <c r="CF148" s="2">
        <f>[1]!EM_S_VAL_PE_TTM(CF$2,$A148)*CF$4</f>
        <v>-5.8419266319019204E-2</v>
      </c>
      <c r="CG148" s="2">
        <f>[1]!EM_S_VAL_PE_TTM(CG$2,$A148)*CG$4</f>
        <v>1.4575202082965252E-2</v>
      </c>
      <c r="CH148" s="2">
        <f>[1]!EM_S_VAL_PE_TTM(CH$2,$A148)*CH$4</f>
        <v>3.1657415146818607E-2</v>
      </c>
      <c r="CI148" s="2">
        <f>[1]!EM_S_VAL_PE_TTM(CI$2,$A148)*CI$4</f>
        <v>3.7429324438664792E-2</v>
      </c>
      <c r="CJ148" s="2">
        <f>[1]!EM_S_VAL_PE_TTM(CJ$2,$A148)*CJ$4</f>
        <v>7.3393393804916288E-2</v>
      </c>
      <c r="CK148" s="2">
        <f>[1]!EM_S_VAL_PE_TTM(CK$2,$A148)*CK$4</f>
        <v>6.8666077377654164E-2</v>
      </c>
      <c r="CL148" s="2">
        <f>[1]!EM_S_VAL_PE_TTM(CL$2,$A148)*CL$4</f>
        <v>2.7854139489497085E-2</v>
      </c>
      <c r="CM148" s="2">
        <f>[1]!EM_S_VAL_PE_TTM(CM$2,$A148)*CM$4</f>
        <v>0.12968896322881898</v>
      </c>
      <c r="CN148" s="2">
        <f>[1]!EM_S_VAL_PE_TTM(CN$2,$A148)*CN$4</f>
        <v>9.4062467703458514E-3</v>
      </c>
      <c r="CO148" s="2">
        <f>[1]!EM_S_VAL_PE_TTM(CO$2,$A148)*CO$4</f>
        <v>5.0535634836815502E-2</v>
      </c>
      <c r="CP148" s="2">
        <f>[1]!EM_S_VAL_PE_TTM(CP$2,$A148)*CP$4</f>
        <v>1.6092290390055042E-2</v>
      </c>
      <c r="CQ148" s="2">
        <f>[1]!EM_S_VAL_PE_TTM(CQ$2,$A148)*CQ$4</f>
        <v>1.77643155835297E-2</v>
      </c>
      <c r="CR148" s="2">
        <f>[1]!EM_S_VAL_PE_TTM(CR$2,$A148)*CR$4</f>
        <v>2.6335587456800126E-2</v>
      </c>
      <c r="CS148" s="2">
        <f>[1]!EM_S_VAL_PE_TTM(CS$2,$A148)*CS$4</f>
        <v>0.79222775301960802</v>
      </c>
      <c r="CT148" s="2">
        <f>[1]!EM_S_VAL_PE_TTM(CT$2,$A148)*CT$4</f>
        <v>0.1674947952982386</v>
      </c>
      <c r="CU148" s="2">
        <f>[1]!EM_S_VAL_PE_TTM(CU$2,$A148)*CU$4</f>
        <v>9.1491836109572719E-2</v>
      </c>
      <c r="CV148" s="2">
        <f>[1]!EM_S_VAL_PE_TTM(CV$2,$A148)*CV$4</f>
        <v>0.12126521194737801</v>
      </c>
      <c r="CW148" s="2">
        <f>[1]!EM_S_VAL_PE_TTM(CW$2,$A148)*CW$4</f>
        <v>0.11973736779066847</v>
      </c>
      <c r="CX148" s="2">
        <f>[1]!EM_S_VAL_PE_TTM(CX$2,$A148)*CX$4</f>
        <v>7.6343760593165069E-2</v>
      </c>
      <c r="CY148" s="2">
        <f>[1]!EM_S_VAL_PE_TTM(CY$2,$A148)*CY$4</f>
        <v>1.2630516621105693E-2</v>
      </c>
      <c r="CZ148" s="2">
        <f>[1]!EM_S_VAL_PE_TTM(CZ$2,$A148)*CZ$4</f>
        <v>0.40590742551799752</v>
      </c>
      <c r="DA148" s="2">
        <f>[1]!EM_S_VAL_PE_TTM(DA$2,$A148)*DA$4</f>
        <v>0.20402034189343857</v>
      </c>
      <c r="DB148" s="2">
        <f>[1]!EM_S_VAL_PE_TTM(DB$2,$A148)*DB$4</f>
        <v>4.0939115547987508E-2</v>
      </c>
      <c r="DC148" s="2">
        <f>[1]!EM_S_VAL_PE_TTM(DC$2,$A148)*DC$4</f>
        <v>0.28782481251666081</v>
      </c>
      <c r="DD148" s="2">
        <f>[1]!EM_S_VAL_PE_TTM(DD$2,$A148)*DD$4</f>
        <v>5.9523897244902597E-2</v>
      </c>
      <c r="DE148" s="2">
        <f>[1]!EM_S_VAL_PE_TTM(DE$2,$A148)*DE$4</f>
        <v>-2.3214989706583894E-2</v>
      </c>
      <c r="DF148" s="2">
        <f>[1]!EM_S_VAL_PE_TTM(DF$2,$A148)*DF$4</f>
        <v>4.4538702315843955E-2</v>
      </c>
      <c r="DG148" s="2">
        <f>[1]!EM_S_VAL_PE_TTM(DG$2,$A148)*DG$4</f>
        <v>6.081266498033612E-2</v>
      </c>
      <c r="DH148" s="2">
        <f>[1]!EM_S_VAL_PE_TTM(DH$2,$A148)*DH$4</f>
        <v>7.8760993028210144E-2</v>
      </c>
      <c r="DI148" s="2">
        <f>[1]!EM_S_VAL_PE_TTM(DI$2,$A148)*DI$4</f>
        <v>9.0567537665786305E-2</v>
      </c>
      <c r="DJ148" s="2">
        <f>[1]!EM_S_VAL_PE_TTM(DJ$2,$A148)*DJ$4</f>
        <v>9.5024773496749593E-2</v>
      </c>
      <c r="DK148" s="2">
        <f>[1]!EM_S_VAL_PE_TTM(DK$2,$A148)*DK$4</f>
        <v>2.887571801467519E-2</v>
      </c>
      <c r="DL148" s="2">
        <f>[1]!EM_S_VAL_PE_TTM(DL$2,$A148)*DL$4</f>
        <v>-0.19698976988652164</v>
      </c>
      <c r="DM148" s="2">
        <f>[1]!EM_S_VAL_PE_TTM(DM$2,$A148)*DM$4</f>
        <v>2.8923664446513717E-2</v>
      </c>
      <c r="DN148" s="2">
        <f>[1]!EM_S_VAL_PE_TTM(DN$2,$A148)*DN$4</f>
        <v>0.12648720584832318</v>
      </c>
      <c r="DO148" s="2">
        <f>[1]!EM_S_VAL_PE_TTM(DO$2,$A148)*DO$4</f>
        <v>8.3017668720731783E-2</v>
      </c>
      <c r="DP148" s="2">
        <f>[1]!EM_S_VAL_PE_TTM(DP$2,$A148)*DP$4</f>
        <v>2.4105230006008047E-2</v>
      </c>
      <c r="DQ148" s="2">
        <f>[1]!EM_S_VAL_PE_TTM(DQ$2,$A148)*DQ$4</f>
        <v>4.9445612560429501E-2</v>
      </c>
      <c r="DR148" s="2">
        <f>[1]!EM_S_VAL_PE_TTM(DR$2,$A148)*DR$4</f>
        <v>4.0177069842465357E-2</v>
      </c>
      <c r="DS148" s="2">
        <f>[1]!EM_S_VAL_PE_TTM(DS$2,$A148)*DS$4</f>
        <v>3.5661330049450671E-2</v>
      </c>
      <c r="DT148" s="2">
        <f>[1]!EM_S_VAL_PE_TTM(DT$2,$A148)*DT$4</f>
        <v>1.9225254254556009E-2</v>
      </c>
      <c r="DU148" s="2">
        <f>[1]!EM_S_VAL_PE_TTM(DU$2,$A148)*DU$4</f>
        <v>5.7154812962243472E-2</v>
      </c>
      <c r="DV148" s="2">
        <f>[1]!EM_S_VAL_PE_TTM(DV$2,$A148)*DV$4</f>
        <v>5.0735055925504924E-2</v>
      </c>
      <c r="DW148" s="2">
        <f>[1]!EM_S_VAL_PE_TTM(DW$2,$A148)*DW$4</f>
        <v>7.392022768766833E-2</v>
      </c>
      <c r="DX148" s="2">
        <f>[1]!EM_S_VAL_PE_TTM(DX$2,$A148)*DX$4</f>
        <v>3.1578857841946611E-2</v>
      </c>
      <c r="DY148" s="2">
        <f>[1]!EM_S_VAL_PE_TTM(DY$2,$A148)*DY$4</f>
        <v>-2.3712569549105281E-2</v>
      </c>
      <c r="DZ148" s="2">
        <f>[1]!EM_S_VAL_PE_TTM(DZ$2,$A148)*DZ$4</f>
        <v>-0.24472538967434429</v>
      </c>
      <c r="EA148" s="2">
        <f>[1]!EM_S_VAL_PE_TTM(EA$2,$A148)*EA$4</f>
        <v>-7.5550982827217325E-2</v>
      </c>
      <c r="EB148" s="2">
        <f>[1]!EM_S_VAL_PE_TTM(EB$2,$A148)*EB$4</f>
        <v>0.18138052683039499</v>
      </c>
      <c r="EC148" s="2">
        <f>[1]!EM_S_VAL_PE_TTM(EC$2,$A148)*EC$4</f>
        <v>4.0834997598285405E-2</v>
      </c>
      <c r="ED148" s="2">
        <f>[1]!EM_S_VAL_PE_TTM(ED$2,$A148)*ED$4</f>
        <v>6.22065164670298E-2</v>
      </c>
      <c r="EE148" s="2">
        <f>[1]!EM_S_VAL_PE_TTM(EE$2,$A148)*EE$4</f>
        <v>3.3728637410236899E-2</v>
      </c>
      <c r="EF148" s="2">
        <f>[1]!EM_S_VAL_PE_TTM(EF$2,$A148)*EF$4</f>
        <v>0.12742493711512182</v>
      </c>
      <c r="EG148" s="2">
        <f>[1]!EM_S_VAL_PE_TTM(EG$2,$A148)*EG$4</f>
        <v>1.3852196661136717E-2</v>
      </c>
      <c r="EH148" s="2">
        <f>[1]!EM_S_VAL_PE_TTM(EH$2,$A148)*EH$4</f>
        <v>4.8233898652311501E-2</v>
      </c>
      <c r="EI148" s="2">
        <f>[1]!EM_S_VAL_PE_TTM(EI$2,$A148)*EI$4</f>
        <v>9.8946300543908836E-2</v>
      </c>
      <c r="EJ148" s="2">
        <f>[1]!EM_S_VAL_PE_TTM(EJ$2,$A148)*EJ$4</f>
        <v>2.6179746979356537E-2</v>
      </c>
      <c r="EK148" s="2">
        <f>[1]!EM_S_VAL_PE_TTM(EK$2,$A148)*EK$4</f>
        <v>2.4487732048526147E-2</v>
      </c>
      <c r="EL148" s="2">
        <f>[1]!EM_S_VAL_PE_TTM(EL$2,$A148)*EL$4</f>
        <v>-4.157111086360675E-2</v>
      </c>
      <c r="EM148" s="2">
        <f>[1]!EM_S_VAL_PE_TTM(EM$2,$A148)*EM$4</f>
        <v>-3.4606796210556998E-2</v>
      </c>
      <c r="EN148" s="2">
        <f>[1]!EM_S_VAL_PE_TTM(EN$2,$A148)*EN$4</f>
        <v>4.3669899159118848E-2</v>
      </c>
      <c r="EO148" s="2">
        <f>[1]!EM_S_VAL_PE_TTM(EO$2,$A148)*EO$4</f>
        <v>8.1576603013439358E-2</v>
      </c>
      <c r="EP148" s="2">
        <f>[1]!EM_S_VAL_PE_TTM(EP$2,$A148)*EP$4</f>
        <v>-0.32024856136811636</v>
      </c>
      <c r="EQ148" s="2">
        <f>[1]!EM_S_VAL_PE_TTM(EQ$2,$A148)*EQ$4</f>
        <v>0.90770050241484257</v>
      </c>
      <c r="ER148" s="2">
        <f>[1]!EM_S_VAL_PE_TTM(ER$2,$A148)*ER$4</f>
        <v>0.5709806902837985</v>
      </c>
      <c r="ES148" s="2">
        <f>[1]!EM_S_VAL_PE_TTM(ES$2,$A148)*ES$4</f>
        <v>2.1258233377076854</v>
      </c>
      <c r="ET148" s="2">
        <f>[1]!EM_S_VAL_PE_TTM(ET$2,$A148)*ET$4</f>
        <v>1.2826056201333201E-2</v>
      </c>
      <c r="EU148" s="2">
        <f>[1]!EM_S_VAL_PE_TTM(EU$2,$A148)*EU$4</f>
        <v>4.0552188463907082E-2</v>
      </c>
      <c r="EV148" s="2">
        <f>[1]!EM_S_VAL_PE_TTM(EV$2,$A148)*EV$4</f>
        <v>4.361302237858531E-2</v>
      </c>
      <c r="EW148" s="2">
        <f>[1]!EM_S_VAL_PE_TTM(EW$2,$A148)*EW$4</f>
        <v>3.2648090395414248E-2</v>
      </c>
      <c r="EX148" s="2">
        <f>[1]!EM_S_VAL_PE_TTM(EX$2,$A148)*EX$4</f>
        <v>3.5321401689888884E-2</v>
      </c>
      <c r="EY148" s="2">
        <f>[1]!EM_S_VAL_PE_TTM(EY$2,$A148)*EY$4</f>
        <v>7.6768803371915925E-2</v>
      </c>
      <c r="EZ148" s="2">
        <f>[1]!EM_S_VAL_PE_TTM(EZ$2,$A148)*EZ$4</f>
        <v>2.2200934461038917E-2</v>
      </c>
      <c r="FA148" s="2">
        <f>[1]!EM_S_VAL_PE_TTM(FA$2,$A148)*FA$4</f>
        <v>0.17558624631759503</v>
      </c>
      <c r="FB148" s="2">
        <f>[1]!EM_S_VAL_PE_TTM(FB$2,$A148)*FB$4</f>
        <v>7.624230392901804E-2</v>
      </c>
      <c r="FC148" s="2">
        <f>[1]!EM_S_VAL_PE_TTM(FC$2,$A148)*FC$4</f>
        <v>1.1628260727646857E-2</v>
      </c>
      <c r="FD148" s="2">
        <f>[1]!EM_S_VAL_PE_TTM(FD$2,$A148)*FD$4</f>
        <v>7.634971051361264E-2</v>
      </c>
      <c r="FE148" s="2">
        <f>[1]!EM_S_VAL_PE_TTM(FE$2,$A148)*FE$4</f>
        <v>-1.354262946456309E-2</v>
      </c>
      <c r="FF148" s="2">
        <f>[1]!EM_S_VAL_PE_TTM(FF$2,$A148)*FF$4</f>
        <v>-5.0846767690107389E-2</v>
      </c>
      <c r="FG148" s="2">
        <f>[1]!EM_S_VAL_PE_TTM(FG$2,$A148)*FG$4</f>
        <v>2.4934088725905263E-2</v>
      </c>
      <c r="FH148" s="2">
        <f>[1]!EM_S_VAL_PE_TTM(FH$2,$A148)*FH$4</f>
        <v>1.4829556061738866E-2</v>
      </c>
      <c r="FI148" s="2">
        <f>[1]!EM_S_VAL_PE_TTM(FI$2,$A148)*FI$4</f>
        <v>4.6074641662420451E-2</v>
      </c>
      <c r="FJ148" s="2">
        <f>[1]!EM_S_VAL_PE_TTM(FJ$2,$A148)*FJ$4</f>
        <v>8.6543583455798934E-2</v>
      </c>
      <c r="FK148" s="2">
        <f>[1]!EM_S_VAL_PE_TTM(FK$2,$A148)*FK$4</f>
        <v>8.2999435833711832E-2</v>
      </c>
      <c r="FL148" s="2">
        <f>[1]!EM_S_VAL_PE_TTM(FL$2,$A148)*FL$4</f>
        <v>0.11272778807532832</v>
      </c>
      <c r="FM148" s="2">
        <f>[1]!EM_S_VAL_PE_TTM(FM$2,$A148)*FM$4</f>
        <v>-0.14190824506808189</v>
      </c>
      <c r="FN148" s="2">
        <f>[1]!EM_S_VAL_PE_TTM(FN$2,$A148)*FN$4</f>
        <v>3.5623491515829719E-2</v>
      </c>
      <c r="FO148" s="2">
        <f>[1]!EM_S_VAL_PE_TTM(FO$2,$A148)*FO$4</f>
        <v>1.0942900354966026E-2</v>
      </c>
      <c r="FP148" s="2">
        <f>[1]!EM_S_VAL_PE_TTM(FP$2,$A148)*FP$4</f>
        <v>0.33171705761036546</v>
      </c>
      <c r="FQ148" s="2">
        <f>[1]!EM_S_VAL_PE_TTM(FQ$2,$A148)*FQ$4</f>
        <v>-6.9675264908793744E-3</v>
      </c>
      <c r="FR148" s="2">
        <f>[1]!EM_S_VAL_PE_TTM(FR$2,$A148)*FR$4</f>
        <v>1.2672334272423806E-2</v>
      </c>
      <c r="FS148" s="2">
        <f>[1]!EM_S_VAL_PE_TTM(FS$2,$A148)*FS$4</f>
        <v>0.40548040243082867</v>
      </c>
      <c r="FT148" s="2">
        <f>[1]!EM_S_VAL_PE_TTM(FT$2,$A148)*FT$4</f>
        <v>4.7257020515956406E-2</v>
      </c>
      <c r="FU148" s="2">
        <f>[1]!EM_S_VAL_PE_TTM(FU$2,$A148)*FU$4</f>
        <v>3.5819060256325523E-2</v>
      </c>
      <c r="FV148" s="2">
        <f>[1]!EM_S_VAL_PE_TTM(FV$2,$A148)*FV$4</f>
        <v>5.0222349141250601E-2</v>
      </c>
      <c r="FW148" s="2">
        <f>[1]!EM_S_VAL_PE_TTM(FW$2,$A148)*FW$4</f>
        <v>0.1531077650113416</v>
      </c>
      <c r="FX148" s="2">
        <f>[1]!EM_S_VAL_PE_TTM(FX$2,$A148)*FX$4</f>
        <v>2.4143958360053275E-2</v>
      </c>
      <c r="FY148" s="2">
        <f>[1]!EM_S_VAL_PE_TTM(FY$2,$A148)*FY$4</f>
        <v>0.23242162152934126</v>
      </c>
      <c r="FZ148" s="2">
        <f>[1]!EM_S_VAL_PE_TTM(FZ$2,$A148)*FZ$4</f>
        <v>0.10814347446052147</v>
      </c>
      <c r="GA148" s="2">
        <f>[1]!EM_S_VAL_PE_TTM(GA$2,$A148)*GA$4</f>
        <v>0.57622363449468317</v>
      </c>
      <c r="GB148" s="2">
        <f>[1]!EM_S_VAL_PE_TTM(GB$2,$A148)*GB$4</f>
        <v>-4.6696618992423729E-2</v>
      </c>
      <c r="GC148" s="2">
        <f>[1]!EM_S_VAL_PE_TTM(GC$2,$A148)*GC$4</f>
        <v>0.44218987577055835</v>
      </c>
      <c r="GD148" s="2">
        <f>[1]!EM_S_VAL_PE_TTM(GD$2,$A148)*GD$4</f>
        <v>-7.2301891561912281E-3</v>
      </c>
      <c r="GE148" s="2">
        <f>[1]!EM_S_VAL_PE_TTM(GE$2,$A148)*GE$4</f>
        <v>2.3379625360436147E-2</v>
      </c>
      <c r="GF148" s="2">
        <f>[1]!EM_S_VAL_PE_TTM(GF$2,$A148)*GF$4</f>
        <v>2.8206354318096649E-2</v>
      </c>
      <c r="GG148" s="2">
        <f>[1]!EM_S_VAL_PE_TTM(GG$2,$A148)*GG$4</f>
        <v>-1.3304866107493426E-2</v>
      </c>
      <c r="GH148" s="2">
        <f>[1]!EM_S_VAL_PE_TTM(GH$2,$A148)*GH$4</f>
        <v>-0.10082493041358646</v>
      </c>
      <c r="GI148" s="2">
        <f>[1]!EM_S_VAL_PE_TTM(GI$2,$A148)*GI$4</f>
        <v>0.24760754337417795</v>
      </c>
      <c r="GJ148" s="2">
        <f>[1]!EM_S_VAL_PE_TTM(GJ$2,$A148)*GJ$4</f>
        <v>4.9249298763883516E-2</v>
      </c>
      <c r="GK148" s="2">
        <f>[1]!EM_S_VAL_PE_TTM(GK$2,$A148)*GK$4</f>
        <v>-2.4972930644736645E-3</v>
      </c>
      <c r="GL148" s="2">
        <f>[1]!EM_S_VAL_PE_TTM(GL$2,$A148)*GL$4</f>
        <v>-3.8635530765635751E-2</v>
      </c>
      <c r="GM148" s="2">
        <f>[1]!EM_S_VAL_PE_TTM(GM$2,$A148)*GM$4</f>
        <v>-1.3846493217182494E-2</v>
      </c>
      <c r="GN148" s="2">
        <f>[1]!EM_S_VAL_PE_TTM(GN$2,$A148)*GN$4</f>
        <v>6.4981738803034969E-2</v>
      </c>
      <c r="GO148" s="2">
        <f>[1]!EM_S_VAL_PE_TTM(GO$2,$A148)*GO$4</f>
        <v>3.6430216641324675E-2</v>
      </c>
      <c r="GP148" s="2">
        <f>[1]!EM_S_VAL_PE_TTM(GP$2,$A148)*GP$4</f>
        <v>2.4199654995303557</v>
      </c>
      <c r="GQ148" s="2">
        <f>[1]!EM_S_VAL_PE_TTM(GQ$2,$A148)*GQ$4</f>
        <v>0.10914991465675919</v>
      </c>
      <c r="GR148" s="2">
        <f>[1]!EM_S_VAL_PE_TTM(GR$2,$A148)*GR$4</f>
        <v>0.10031769231553131</v>
      </c>
      <c r="GS148" s="2">
        <f>[1]!EM_S_VAL_PE_TTM(GS$2,$A148)*GS$4</f>
        <v>2.4865707193599165E-2</v>
      </c>
      <c r="GT148" s="2">
        <f>[1]!EM_S_VAL_PE_TTM(GT$2,$A148)*GT$4</f>
        <v>3.9772562638644517E-2</v>
      </c>
      <c r="GU148" s="2">
        <f>[1]!EM_S_VAL_PE_TTM(GU$2,$A148)*GU$4</f>
        <v>0.28856113477761541</v>
      </c>
      <c r="GV148" s="2">
        <f>[1]!EM_S_VAL_PE_TTM(GV$2,$A148)*GV$4</f>
        <v>3.578595607798199E-2</v>
      </c>
      <c r="GW148" s="2">
        <f>[1]!EM_S_VAL_PE_TTM(GW$2,$A148)*GW$4</f>
        <v>0.15988371837959806</v>
      </c>
      <c r="GX148" s="2">
        <f>[1]!EM_S_VAL_PE_TTM(GX$2,$A148)*GX$4</f>
        <v>-8.3629187778186731E-2</v>
      </c>
      <c r="GY148" s="2">
        <f>[1]!EM_S_VAL_PE_TTM(GY$2,$A148)*GY$4</f>
        <v>6.1229680726563603E-2</v>
      </c>
      <c r="GZ148" s="2">
        <f>[1]!EM_S_VAL_PE_TTM(GZ$2,$A148)*GZ$4</f>
        <v>-2.4829294755211308E-2</v>
      </c>
      <c r="HA148" s="2">
        <f>[1]!EM_S_VAL_PE_TTM(HA$2,$A148)*HA$4</f>
        <v>-1.5999571673255952E-2</v>
      </c>
      <c r="HB148" s="2">
        <f>[1]!EM_S_VAL_PE_TTM(HB$2,$A148)*HB$4</f>
        <v>-2.9173936713701373E-3</v>
      </c>
      <c r="HC148" s="2">
        <f>[1]!EM_S_VAL_PE_TTM(HC$2,$A148)*HC$4</f>
        <v>5.9396331156773036E-2</v>
      </c>
      <c r="HD148" s="2">
        <f>[1]!EM_S_VAL_PE_TTM(HD$2,$A148)*HD$4</f>
        <v>-3.0198671009872119E-3</v>
      </c>
      <c r="HE148" s="2">
        <f>[1]!EM_S_VAL_PE_TTM(HE$2,$A148)*HE$4</f>
        <v>3.7901545823707375E-2</v>
      </c>
      <c r="HF148" s="2">
        <f>[1]!EM_S_VAL_PE_TTM(HF$2,$A148)*HF$4</f>
        <v>5.7112721300922729E-2</v>
      </c>
      <c r="HG148" s="2">
        <f>[1]!EM_S_VAL_PE_TTM(HG$2,$A148)*HG$4</f>
        <v>-4.6479564217247853E-2</v>
      </c>
      <c r="HH148" s="2">
        <f>[1]!EM_S_VAL_PE_TTM(HH$2,$A148)*HH$4</f>
        <v>9.9878339716343273E-2</v>
      </c>
      <c r="HI148" s="2">
        <f>[1]!EM_S_VAL_PE_TTM(HI$2,$A148)*HI$4</f>
        <v>-3.7050071006194902E-4</v>
      </c>
      <c r="HJ148" s="2">
        <f>[1]!EM_S_VAL_PE_TTM(HJ$2,$A148)*HJ$4</f>
        <v>3.03228320651804E-2</v>
      </c>
      <c r="HK148" s="2">
        <f>[1]!EM_S_VAL_PE_TTM(HK$2,$A148)*HK$4</f>
        <v>9.0624173279976378E-2</v>
      </c>
      <c r="HL148" s="2">
        <f>[1]!EM_S_VAL_PE_TTM(HL$2,$A148)*HL$4</f>
        <v>0.41875251901143667</v>
      </c>
      <c r="HM148" s="2">
        <f>[1]!EM_S_VAL_PE_TTM(HM$2,$A148)*HM$4</f>
        <v>2.1122870273112344E-2</v>
      </c>
      <c r="HN148" s="2">
        <f>[1]!EM_S_VAL_PE_TTM(HN$2,$A148)*HN$4</f>
        <v>8.9008161600781968E-2</v>
      </c>
      <c r="HO148" s="2">
        <f>[1]!EM_S_VAL_PE_TTM(HO$2,$A148)*HO$4</f>
        <v>6.432048517779046E-2</v>
      </c>
      <c r="HP148" s="2">
        <f>[1]!EM_S_VAL_PE_TTM(HP$2,$A148)*HP$4</f>
        <v>-6.6363306217041965E-2</v>
      </c>
      <c r="HQ148" s="2">
        <f>[1]!EM_S_VAL_PE_TTM(HQ$2,$A148)*HQ$4</f>
        <v>-3.256966259067378E-2</v>
      </c>
      <c r="HR148" s="2">
        <f>[1]!EM_S_VAL_PE_TTM(HR$2,$A148)*HR$4</f>
        <v>0.12491684887059053</v>
      </c>
      <c r="HS148" s="2">
        <f>[1]!EM_S_VAL_PE_TTM(HS$2,$A148)*HS$4</f>
        <v>4.4001130553169954E-2</v>
      </c>
      <c r="HT148" s="2">
        <f>[1]!EM_S_VAL_PE_TTM(HT$2,$A148)*HT$4</f>
        <v>3.2306170961842136E-2</v>
      </c>
      <c r="HU148" s="2">
        <f>[1]!EM_S_VAL_PE_TTM(HU$2,$A148)*HU$4</f>
        <v>4.6054909153221786</v>
      </c>
      <c r="HV148" s="2">
        <f>[1]!EM_S_VAL_PE_TTM(HV$2,$A148)*HV$4</f>
        <v>7.9229249996921408E-2</v>
      </c>
      <c r="HW148" s="2">
        <f>[1]!EM_S_VAL_PE_TTM(HW$2,$A148)*HW$4</f>
        <v>3.0610459732860727E-2</v>
      </c>
      <c r="HX148" s="2">
        <f>[1]!EM_S_VAL_PE_TTM(HX$2,$A148)*HX$4</f>
        <v>5.3820517040803283E-2</v>
      </c>
      <c r="HY148" s="2">
        <f>[1]!EM_S_VAL_PE_TTM(HY$2,$A148)*HY$4</f>
        <v>8.4624312252710082E-2</v>
      </c>
      <c r="HZ148" s="2">
        <f>[1]!EM_S_VAL_PE_TTM(HZ$2,$A148)*HZ$4</f>
        <v>0.11085467273024084</v>
      </c>
      <c r="IA148" s="2">
        <f>[1]!EM_S_VAL_PE_TTM(IA$2,$A148)*IA$4</f>
        <v>3.0097959286331195E-2</v>
      </c>
      <c r="IB148" s="2">
        <f>[1]!EM_S_VAL_PE_TTM(IB$2,$A148)*IB$4</f>
        <v>0.35582488261016615</v>
      </c>
      <c r="IC148" s="2">
        <f>[1]!EM_S_VAL_PE_TTM(IC$2,$A148)*IC$4</f>
        <v>2.3036678213525247E-2</v>
      </c>
      <c r="ID148" s="2">
        <f>[1]!EM_S_VAL_PE_TTM(ID$2,$A148)*ID$4</f>
        <v>-0.11928766077863111</v>
      </c>
      <c r="IE148" s="2">
        <f>[1]!EM_S_VAL_PE_TTM(IE$2,$A148)*IE$4</f>
        <v>0.21611882809593758</v>
      </c>
      <c r="IF148" s="2">
        <f>[1]!EM_S_VAL_PE_TTM(IF$2,$A148)*IF$4</f>
        <v>5.1219978616536106E-2</v>
      </c>
      <c r="IG148" s="2">
        <f>[1]!EM_S_VAL_PE_TTM(IG$2,$A148)*IG$4</f>
        <v>0.35446822631867619</v>
      </c>
      <c r="IH148" s="2">
        <f>[1]!EM_S_VAL_PE_TTM(IH$2,$A148)*IH$4</f>
        <v>5.8200248672217812E-2</v>
      </c>
      <c r="II148" s="2">
        <f>[1]!EM_S_VAL_PE_TTM(II$2,$A148)*II$4</f>
        <v>0.54865023822018166</v>
      </c>
      <c r="IJ148" s="2">
        <f>[1]!EM_S_VAL_PE_TTM(IJ$2,$A148)*IJ$4</f>
        <v>-1.7957051806613642E-3</v>
      </c>
      <c r="IK148" s="2">
        <f>[1]!EM_S_VAL_PE_TTM(IK$2,$A148)*IK$4</f>
        <v>0.1275615118297129</v>
      </c>
      <c r="IL148" s="2">
        <f>[1]!EM_S_VAL_PE_TTM(IL$2,$A148)*IL$4</f>
        <v>-4.1217257563785263E-4</v>
      </c>
      <c r="IM148" s="2">
        <f>[1]!EM_S_VAL_PE_TTM(IM$2,$A148)*IM$4</f>
        <v>3.7719842826852104E-2</v>
      </c>
      <c r="IN148" s="2">
        <f>[1]!EM_S_VAL_PE_TTM(IN$2,$A148)*IN$4</f>
        <v>3.4665347037400707E-2</v>
      </c>
      <c r="IO148" s="2">
        <f>[1]!EM_S_VAL_PE_TTM(IO$2,$A148)*IO$4</f>
        <v>1.0939130243616377</v>
      </c>
      <c r="IP148" s="2">
        <f>[1]!EM_S_VAL_PE_TTM(IP$2,$A148)*IP$4</f>
        <v>0.21388776761937192</v>
      </c>
      <c r="IQ148" s="2">
        <f>[1]!EM_S_VAL_PE_TTM(IQ$2,$A148)*IQ$4</f>
        <v>6.9401202740512521E-2</v>
      </c>
      <c r="IR148" s="2">
        <f>[1]!EM_S_VAL_PE_TTM(IR$2,$A148)*IR$4</f>
        <v>0.15052988739021178</v>
      </c>
      <c r="IS148" s="2">
        <f>[1]!EM_S_VAL_PE_TTM(IS$2,$A148)*IS$4</f>
        <v>-3.7228148119396225E-2</v>
      </c>
      <c r="IT148" s="2">
        <f>[1]!EM_S_VAL_PE_TTM(IT$2,$A148)*IT$4</f>
        <v>-2.6455964464502046E-2</v>
      </c>
      <c r="IU148" s="2">
        <f>[1]!EM_S_VAL_PE_TTM(IU$2,$A148)*IU$4</f>
        <v>-4.3156607829404482E-2</v>
      </c>
      <c r="IV148" s="2">
        <f>[1]!EM_S_VAL_PE_TTM(IV$2,$A148)*IV$4</f>
        <v>4.1242219797878128E-2</v>
      </c>
      <c r="IW148" s="2">
        <f>[1]!EM_S_VAL_PE_TTM(IW$2,$A148)*IW$4</f>
        <v>5.1891114542484795E-2</v>
      </c>
      <c r="IX148" s="2">
        <f>[1]!EM_S_VAL_PE_TTM(IX$2,$A148)*IX$4</f>
        <v>5.6237331846680096E-2</v>
      </c>
      <c r="IY148" s="2">
        <f>[1]!EM_S_VAL_PE_TTM(IY$2,$A148)*IY$4</f>
        <v>0.60555534778744036</v>
      </c>
      <c r="IZ148" s="2">
        <f>[1]!EM_S_VAL_PE_TTM(IZ$2,$A148)*IZ$4</f>
        <v>0.10486467368406925</v>
      </c>
      <c r="JA148" s="2">
        <f>[1]!EM_S_VAL_PE_TTM(JA$2,$A148)*JA$4</f>
        <v>6.119321529572188E-2</v>
      </c>
      <c r="JB148" s="2">
        <f>[1]!EM_S_VAL_PE_TTM(JB$2,$A148)*JB$4</f>
        <v>2.9954485366624314E-2</v>
      </c>
      <c r="JC148" s="2">
        <f>[1]!EM_S_VAL_PE_TTM(JC$2,$A148)*JC$4</f>
        <v>0.93314126113470208</v>
      </c>
      <c r="JD148" s="2">
        <f>[1]!EM_S_VAL_PE_TTM(JD$2,$A148)*JD$4</f>
        <v>-2.8198966148925125E-2</v>
      </c>
      <c r="JE148" s="2">
        <f>[1]!EM_S_VAL_PE_TTM(JE$2,$A148)*JE$4</f>
        <v>3.5040120833341036E-2</v>
      </c>
      <c r="JF148" s="2">
        <f>[1]!EM_S_VAL_PE_TTM(JF$2,$A148)*JF$4</f>
        <v>0.28827176573330565</v>
      </c>
      <c r="JG148" s="2">
        <f>[1]!EM_S_VAL_PE_TTM(JG$2,$A148)*JG$4</f>
        <v>6.905031688701764E-2</v>
      </c>
      <c r="JH148" s="2">
        <f>[1]!EM_S_VAL_PE_TTM(JH$2,$A148)*JH$4</f>
        <v>2.7694318271579352E-3</v>
      </c>
      <c r="JI148" s="2">
        <f>[1]!EM_S_VAL_PE_TTM(JI$2,$A148)*JI$4</f>
        <v>0.15986513481114217</v>
      </c>
      <c r="JJ148" s="2">
        <f>[1]!EM_S_VAL_PE_TTM(JJ$2,$A148)*JJ$4</f>
        <v>1.062646670186328E-2</v>
      </c>
      <c r="JK148" s="2">
        <f>[1]!EM_S_VAL_PE_TTM(JK$2,$A148)*JK$4</f>
        <v>-2.7068865436090861E-3</v>
      </c>
      <c r="JL148" s="2">
        <f>[1]!EM_S_VAL_PE_TTM(JL$2,$A148)*JL$4</f>
        <v>0.15522494350419172</v>
      </c>
      <c r="JM148" s="2">
        <f>[1]!EM_S_VAL_PE_TTM(JM$2,$A148)*JM$4</f>
        <v>-3.3870529877587266E-3</v>
      </c>
      <c r="JN148" s="2">
        <f>[1]!EM_S_VAL_PE_TTM(JN$2,$A148)*JN$4</f>
        <v>4.5197804335834056E-2</v>
      </c>
      <c r="JO148" s="2">
        <f>[1]!EM_S_VAL_PE_TTM(JO$2,$A148)*JO$4</f>
        <v>6.4937773224759007E-2</v>
      </c>
      <c r="JP148" s="2">
        <f>[1]!EM_S_VAL_PE_TTM(JP$2,$A148)*JP$4</f>
        <v>6.1924054609691893E-2</v>
      </c>
      <c r="JQ148" s="2">
        <f>[1]!EM_S_VAL_PE_TTM(JQ$2,$A148)*JQ$4</f>
        <v>0.23396322214435772</v>
      </c>
      <c r="JR148" s="2">
        <f>[1]!EM_S_VAL_PE_TTM(JR$2,$A148)*JR$4</f>
        <v>0.16750296060444997</v>
      </c>
      <c r="JS148" s="2">
        <f>[1]!EM_S_VAL_PE_TTM(JS$2,$A148)*JS$4</f>
        <v>-0.10105567882282768</v>
      </c>
      <c r="JT148" s="2">
        <f>[1]!EM_S_VAL_PE_TTM(JT$2,$A148)*JT$4</f>
        <v>3.7318079619128121E-2</v>
      </c>
      <c r="JU148" s="2">
        <f>[1]!EM_S_VAL_PE_TTM(JU$2,$A148)*JU$4</f>
        <v>1.6694502405529024E-2</v>
      </c>
      <c r="JV148" s="2">
        <f>[1]!EM_S_VAL_PE_TTM(JV$2,$A148)*JV$4</f>
        <v>6.606961869695116E-2</v>
      </c>
      <c r="JW148" s="2">
        <f>[1]!EM_S_VAL_PE_TTM(JW$2,$A148)*JW$4</f>
        <v>0.14467353176213812</v>
      </c>
      <c r="JX148" s="2">
        <f>[1]!EM_S_VAL_PE_TTM(JX$2,$A148)*JX$4</f>
        <v>-0.1647936537335439</v>
      </c>
      <c r="JY148" s="2">
        <f>[1]!EM_S_VAL_PE_TTM(JY$2,$A148)*JY$4</f>
        <v>0.67235930384418752</v>
      </c>
      <c r="JZ148" s="2">
        <f>[1]!EM_S_VAL_PE_TTM(JZ$2,$A148)*JZ$4</f>
        <v>0.32848492648527083</v>
      </c>
      <c r="KA148" s="2">
        <f>[1]!EM_S_VAL_PE_TTM(KA$2,$A148)*KA$4</f>
        <v>3.7661706866366634E-2</v>
      </c>
      <c r="KB148" s="2">
        <f>[1]!EM_S_VAL_PE_TTM(KB$2,$A148)*KB$4</f>
        <v>2.8878325559557414E-2</v>
      </c>
      <c r="KC148" s="2">
        <f>[1]!EM_S_VAL_PE_TTM(KC$2,$A148)*KC$4</f>
        <v>1.3677649382382348E-2</v>
      </c>
      <c r="KD148" s="2">
        <f>[1]!EM_S_VAL_PE_TTM(KD$2,$A148)*KD$4</f>
        <v>9.4378639142007878E-2</v>
      </c>
      <c r="KE148" s="2">
        <f>[1]!EM_S_VAL_PE_TTM(KE$2,$A148)*KE$4</f>
        <v>1.3970787425988562</v>
      </c>
      <c r="KF148" s="2">
        <f>[1]!EM_S_VAL_PE_TTM(KF$2,$A148)*KF$4</f>
        <v>0.2889372973153112</v>
      </c>
      <c r="KG148" s="2">
        <f>[1]!EM_S_VAL_PE_TTM(KG$2,$A148)*KG$4</f>
        <v>-1.7245836587720661E-2</v>
      </c>
      <c r="KH148" s="2">
        <f>[1]!EM_S_VAL_PE_TTM(KH$2,$A148)*KH$4</f>
        <v>3.5185256535864268E-2</v>
      </c>
      <c r="KI148" s="2">
        <f>[1]!EM_S_VAL_PE_TTM(KI$2,$A148)*KI$4</f>
        <v>-2.4591266617933646E-2</v>
      </c>
      <c r="KJ148" s="2">
        <f>[1]!EM_S_VAL_PE_TTM(KJ$2,$A148)*KJ$4</f>
        <v>3.5395437826106213E-2</v>
      </c>
      <c r="KK148" s="2">
        <f>[1]!EM_S_VAL_PE_TTM(KK$2,$A148)*KK$4</f>
        <v>7.8250174946815937E-2</v>
      </c>
      <c r="KL148" s="2">
        <f>[1]!EM_S_VAL_PE_TTM(KL$2,$A148)*KL$4</f>
        <v>-9.1935593075141708E-3</v>
      </c>
      <c r="KM148" s="2">
        <f>[1]!EM_S_VAL_PE_TTM(KM$2,$A148)*KM$4</f>
        <v>3.4071382098018098E-2</v>
      </c>
      <c r="KN148" s="2">
        <f>[1]!EM_S_VAL_PE_TTM(KN$2,$A148)*KN$4</f>
        <v>6.0808584488103598E-2</v>
      </c>
      <c r="KO148" s="2">
        <f>[1]!EM_S_VAL_PE_TTM(KO$2,$A148)*KO$4</f>
        <v>2.608949611993544E-2</v>
      </c>
      <c r="KP148" s="2">
        <f>[1]!EM_S_VAL_PE_TTM(KP$2,$A148)*KP$4</f>
        <v>9.7767262606180044E-2</v>
      </c>
      <c r="KQ148" s="2">
        <f>[1]!EM_S_VAL_PE_TTM(KQ$2,$A148)*KQ$4</f>
        <v>0.2632637141350519</v>
      </c>
      <c r="KR148" s="2">
        <f>[1]!EM_S_VAL_PE_TTM(KR$2,$A148)*KR$4</f>
        <v>-7.5627763899252434E-3</v>
      </c>
      <c r="KS148" s="2">
        <f>[1]!EM_S_VAL_PE_TTM(KS$2,$A148)*KS$4</f>
        <v>-2.9427730961459546E-3</v>
      </c>
      <c r="KT148" s="2">
        <f>[1]!EM_S_VAL_PE_TTM(KT$2,$A148)*KT$4</f>
        <v>0.33387456280294558</v>
      </c>
      <c r="KU148" s="2">
        <f>[1]!EM_S_VAL_PE_TTM(KU$2,$A148)*KU$4</f>
        <v>3.4193236287188331E-2</v>
      </c>
      <c r="KV148" s="2">
        <f>[1]!EM_S_VAL_PE_TTM(KV$2,$A148)*KV$4</f>
        <v>0.3420337701527098</v>
      </c>
      <c r="KW148" s="2">
        <f>[1]!EM_S_VAL_PE_TTM(KW$2,$A148)*KW$4</f>
        <v>3.7217356751650429E-2</v>
      </c>
      <c r="KX148" s="2">
        <f>[1]!EM_S_VAL_PE_TTM(KX$2,$A148)*KX$4</f>
        <v>6.2273910130886227E-2</v>
      </c>
      <c r="KY148" s="2">
        <f>[1]!EM_S_VAL_PE_TTM(KY$2,$A148)*KY$4</f>
        <v>0.11311766212736024</v>
      </c>
      <c r="KZ148" s="2">
        <f>[1]!EM_S_VAL_PE_TTM(KZ$2,$A148)*KZ$4</f>
        <v>8.3908214421111696E-2</v>
      </c>
      <c r="LA148" s="2">
        <f>[1]!EM_S_VAL_PE_TTM(LA$2,$A148)*LA$4</f>
        <v>-0.13295524596324276</v>
      </c>
      <c r="LB148" s="2">
        <f>[1]!EM_S_VAL_PE_TTM(LB$2,$A148)*LB$4</f>
        <v>8.4589141285563996E-2</v>
      </c>
      <c r="LC148" s="2">
        <f>[1]!EM_S_VAL_PE_TTM(LC$2,$A148)*LC$4</f>
        <v>-2.098687558628989E-2</v>
      </c>
      <c r="LD148" s="2">
        <f>[1]!EM_S_VAL_PE_TTM(LD$2,$A148)*LD$4</f>
        <v>0.204383560934009</v>
      </c>
      <c r="LE148" s="2">
        <f>[1]!EM_S_VAL_PE_TTM(LE$2,$A148)*LE$4</f>
        <v>-2.1029113135568739E-2</v>
      </c>
      <c r="LF148" s="2">
        <f>[1]!EM_S_VAL_PE_TTM(LF$2,$A148)*LF$4</f>
        <v>6.984029948166251E-2</v>
      </c>
      <c r="LG148" s="2">
        <f>[1]!EM_S_VAL_PE_TTM(LG$2,$A148)*LG$4</f>
        <v>6.2666199341958453E-2</v>
      </c>
      <c r="LH148" s="2">
        <f>[1]!EM_S_VAL_PE_TTM(LH$2,$A148)*LH$4</f>
        <v>3.5493617821049157E-2</v>
      </c>
      <c r="LI148" s="2">
        <f>[1]!EM_S_VAL_PE_TTM(LI$2,$A148)*LI$4</f>
        <v>0.27190453608363618</v>
      </c>
      <c r="LJ148" s="2">
        <f>[1]!EM_S_VAL_PE_TTM(LJ$2,$A148)*LJ$4</f>
        <v>2.9707350780760595E-2</v>
      </c>
      <c r="LK148" s="2">
        <f>[1]!EM_S_VAL_PE_TTM(LK$2,$A148)*LK$4</f>
        <v>0.28933228645173298</v>
      </c>
      <c r="LL148" s="2">
        <f>[1]!EM_S_VAL_PE_TTM(LL$2,$A148)*LL$4</f>
        <v>-1.9013109805743021E-2</v>
      </c>
      <c r="LM148" s="2">
        <f>[1]!EM_S_VAL_PE_TTM(LM$2,$A148)*LM$4</f>
        <v>2.2145000851842643E-2</v>
      </c>
      <c r="LN148" s="2">
        <f>[1]!EM_S_VAL_PE_TTM(LN$2,$A148)*LN$4</f>
        <v>2.0349207668325334E-2</v>
      </c>
      <c r="LO148" s="2">
        <f>[1]!EM_S_VAL_PE_TTM(LO$2,$A148)*LO$4</f>
        <v>0.21688425318736715</v>
      </c>
      <c r="LP148" s="2">
        <f>[1]!EM_S_VAL_PE_TTM(LP$2,$A148)*LP$4</f>
        <v>8.6109058305150338E-2</v>
      </c>
      <c r="LQ148" s="2">
        <f>[1]!EM_S_VAL_PE_TTM(LQ$2,$A148)*LQ$4</f>
        <v>8.708862355564255E-2</v>
      </c>
      <c r="LR148" s="2">
        <f>[1]!EM_S_VAL_PE_TTM(LR$2,$A148)*LR$4</f>
        <v>0.19816377798377241</v>
      </c>
      <c r="LS148" s="2">
        <f>[1]!EM_S_VAL_PE_TTM(LS$2,$A148)*LS$4</f>
        <v>-0.30540965334851183</v>
      </c>
      <c r="LT148" s="2">
        <f>[1]!EM_S_VAL_PE_TTM(LT$2,$A148)*LT$4</f>
        <v>3.9638429694785891E-2</v>
      </c>
      <c r="LU148" s="2">
        <f>[1]!EM_S_VAL_PE_TTM(LU$2,$A148)*LU$4</f>
        <v>0.28247395943334203</v>
      </c>
    </row>
    <row r="149" spans="1:333">
      <c r="A149" s="5">
        <v>44292</v>
      </c>
      <c r="B149" s="6">
        <f t="shared" si="25"/>
        <v>38.725721437772172</v>
      </c>
      <c r="C149" s="6">
        <f t="shared" si="22"/>
        <v>37.995599006194851</v>
      </c>
      <c r="D149" s="6">
        <f t="shared" si="23"/>
        <v>41.351267073871504</v>
      </c>
      <c r="E149" s="6">
        <f t="shared" si="24"/>
        <v>34.639930938518198</v>
      </c>
      <c r="F149" s="2">
        <f>[1]!EM_S_VAL_PE_TTM(F$2,$A149)*F$4</f>
        <v>5.5375470813722676E-2</v>
      </c>
      <c r="G149" s="2">
        <f>[1]!EM_S_VAL_PE_TTM(G$2,$A149)*G$4</f>
        <v>2.4458253358489859E-2</v>
      </c>
      <c r="H149" s="2">
        <f>[1]!EM_S_VAL_PE_TTM(H$2,$A149)*H$4</f>
        <v>-7.2668918951496145E-2</v>
      </c>
      <c r="I149" s="2">
        <f>[1]!EM_S_VAL_PE_TTM(I$2,$A149)*I$4</f>
        <v>3.5413777974119078E-2</v>
      </c>
      <c r="J149" s="2">
        <f>[1]!EM_S_VAL_PE_TTM(J$2,$A149)*J$4</f>
        <v>3.7772532739996825E-2</v>
      </c>
      <c r="K149" s="2">
        <f>[1]!EM_S_VAL_PE_TTM(K$2,$A149)*K$4</f>
        <v>9.8582175182353723E-2</v>
      </c>
      <c r="L149" s="2">
        <f>[1]!EM_S_VAL_PE_TTM(L$2,$A149)*L$4</f>
        <v>0.21441194746122161</v>
      </c>
      <c r="M149" s="2">
        <f>[1]!EM_S_VAL_PE_TTM(M$2,$A149)*M$4</f>
        <v>2.9978564322661782E-2</v>
      </c>
      <c r="N149" s="2">
        <f>[1]!EM_S_VAL_PE_TTM(N$2,$A149)*N$4</f>
        <v>0.50315846244931228</v>
      </c>
      <c r="O149" s="2">
        <f>[1]!EM_S_VAL_PE_TTM(O$2,$A149)*O$4</f>
        <v>3.9969030729597815E-2</v>
      </c>
      <c r="P149" s="2">
        <f>[1]!EM_S_VAL_PE_TTM(P$2,$A149)*P$4</f>
        <v>6.2461100738919265E-2</v>
      </c>
      <c r="Q149" s="2">
        <f>[1]!EM_S_VAL_PE_TTM(Q$2,$A149)*Q$4</f>
        <v>2.9344764483629267E-2</v>
      </c>
      <c r="R149" s="2">
        <f>[1]!EM_S_VAL_PE_TTM(R$2,$A149)*R$4</f>
        <v>3.8467948179697745E-2</v>
      </c>
      <c r="S149" s="2">
        <f>[1]!EM_S_VAL_PE_TTM(S$2,$A149)*S$4</f>
        <v>2.0810629741982917E-2</v>
      </c>
      <c r="T149" s="2">
        <f>[1]!EM_S_VAL_PE_TTM(T$2,$A149)*T$4</f>
        <v>2.7938394411845105E-2</v>
      </c>
      <c r="U149" s="2">
        <f>[1]!EM_S_VAL_PE_TTM(U$2,$A149)*U$4</f>
        <v>5.585851404540336E-2</v>
      </c>
      <c r="V149" s="2">
        <f>[1]!EM_S_VAL_PE_TTM(V$2,$A149)*V$4</f>
        <v>3.5541690729591936E-2</v>
      </c>
      <c r="W149" s="2">
        <f>[1]!EM_S_VAL_PE_TTM(W$2,$A149)*W$4</f>
        <v>2.5225499477224616E-2</v>
      </c>
      <c r="X149" s="2">
        <f>[1]!EM_S_VAL_PE_TTM(X$2,$A149)*X$4</f>
        <v>0.16123016580528757</v>
      </c>
      <c r="Y149" s="2">
        <f>[1]!EM_S_VAL_PE_TTM(Y$2,$A149)*Y$4</f>
        <v>2.1838052448103953E-2</v>
      </c>
      <c r="Z149" s="2">
        <f>[1]!EM_S_VAL_PE_TTM(Z$2,$A149)*Z$4</f>
        <v>3.2135830427351068E-2</v>
      </c>
      <c r="AA149" s="2">
        <f>[1]!EM_S_VAL_PE_TTM(AA$2,$A149)*AA$4</f>
        <v>3.8422129651393314E-2</v>
      </c>
      <c r="AB149" s="2">
        <f>[1]!EM_S_VAL_PE_TTM(AB$2,$A149)*AB$4</f>
        <v>3.4501958826179117E-2</v>
      </c>
      <c r="AC149" s="2">
        <f>[1]!EM_S_VAL_PE_TTM(AC$2,$A149)*AC$4</f>
        <v>0.11472246804391188</v>
      </c>
      <c r="AD149" s="2">
        <f>[1]!EM_S_VAL_PE_TTM(AD$2,$A149)*AD$4</f>
        <v>6.3735717902455719E-2</v>
      </c>
      <c r="AE149" s="2">
        <f>[1]!EM_S_VAL_PE_TTM(AE$2,$A149)*AE$4</f>
        <v>2.5407023925041475E-2</v>
      </c>
      <c r="AF149" s="2">
        <f>[1]!EM_S_VAL_PE_TTM(AF$2,$A149)*AF$4</f>
        <v>3.6717742584653754E-2</v>
      </c>
      <c r="AG149" s="2">
        <f>[1]!EM_S_VAL_PE_TTM(AG$2,$A149)*AG$4</f>
        <v>0.18949938440465908</v>
      </c>
      <c r="AH149" s="2">
        <f>[1]!EM_S_VAL_PE_TTM(AH$2,$A149)*AH$4</f>
        <v>4.5722609911917865E-2</v>
      </c>
      <c r="AI149" s="2">
        <f>[1]!EM_S_VAL_PE_TTM(AI$2,$A149)*AI$4</f>
        <v>0.18204006772675946</v>
      </c>
      <c r="AJ149" s="2">
        <f>[1]!EM_S_VAL_PE_TTM(AJ$2,$A149)*AJ$4</f>
        <v>0.12192928026672206</v>
      </c>
      <c r="AK149" s="2">
        <f>[1]!EM_S_VAL_PE_TTM(AK$2,$A149)*AK$4</f>
        <v>0.12292415739767978</v>
      </c>
      <c r="AL149" s="2">
        <f>[1]!EM_S_VAL_PE_TTM(AL$2,$A149)*AL$4</f>
        <v>3.7779713589292316E-2</v>
      </c>
      <c r="AM149" s="2">
        <f>[1]!EM_S_VAL_PE_TTM(AM$2,$A149)*AM$4</f>
        <v>7.5387677985884721E-2</v>
      </c>
      <c r="AN149" s="2">
        <f>[1]!EM_S_VAL_PE_TTM(AN$2,$A149)*AN$4</f>
        <v>4.0739063345816534E-2</v>
      </c>
      <c r="AO149" s="2">
        <f>[1]!EM_S_VAL_PE_TTM(AO$2,$A149)*AO$4</f>
        <v>0.10631126681118468</v>
      </c>
      <c r="AP149" s="2">
        <f>[1]!EM_S_VAL_PE_TTM(AP$2,$A149)*AP$4</f>
        <v>0.30312278444955326</v>
      </c>
      <c r="AQ149" s="2">
        <f>[1]!EM_S_VAL_PE_TTM(AQ$2,$A149)*AQ$4</f>
        <v>0.13842122422434297</v>
      </c>
      <c r="AR149" s="2">
        <f>[1]!EM_S_VAL_PE_TTM(AR$2,$A149)*AR$4</f>
        <v>0.27113286597690023</v>
      </c>
      <c r="AS149" s="2">
        <f>[1]!EM_S_VAL_PE_TTM(AS$2,$A149)*AS$4</f>
        <v>4.2332132015638207E-2</v>
      </c>
      <c r="AT149" s="2">
        <f>[1]!EM_S_VAL_PE_TTM(AT$2,$A149)*AT$4</f>
        <v>8.6746970567106368E-2</v>
      </c>
      <c r="AU149" s="2">
        <f>[1]!EM_S_VAL_PE_TTM(AU$2,$A149)*AU$4</f>
        <v>4.941843182248494E-2</v>
      </c>
      <c r="AV149" s="2">
        <f>[1]!EM_S_VAL_PE_TTM(AV$2,$A149)*AV$4</f>
        <v>0.18593206759400346</v>
      </c>
      <c r="AW149" s="2">
        <f>[1]!EM_S_VAL_PE_TTM(AW$2,$A149)*AW$4</f>
        <v>1.3688537140614706E-2</v>
      </c>
      <c r="AX149" s="2">
        <f>[1]!EM_S_VAL_PE_TTM(AX$2,$A149)*AX$4</f>
        <v>0.38364927396454007</v>
      </c>
      <c r="AY149" s="2">
        <f>[1]!EM_S_VAL_PE_TTM(AY$2,$A149)*AY$4</f>
        <v>2.4672170273965406E-2</v>
      </c>
      <c r="AZ149" s="2">
        <f>[1]!EM_S_VAL_PE_TTM(AZ$2,$A149)*AZ$4</f>
        <v>0.12940746270548009</v>
      </c>
      <c r="BA149" s="2">
        <f>[1]!EM_S_VAL_PE_TTM(BA$2,$A149)*BA$4</f>
        <v>2.6034395555673287E-2</v>
      </c>
      <c r="BB149" s="2">
        <f>[1]!EM_S_VAL_PE_TTM(BB$2,$A149)*BB$4</f>
        <v>0.10263140708402398</v>
      </c>
      <c r="BC149" s="2">
        <f>[1]!EM_S_VAL_PE_TTM(BC$2,$A149)*BC$4</f>
        <v>0.29403532819985456</v>
      </c>
      <c r="BD149" s="2">
        <f>[1]!EM_S_VAL_PE_TTM(BD$2,$A149)*BD$4</f>
        <v>0.89233568944733133</v>
      </c>
      <c r="BE149" s="2">
        <f>[1]!EM_S_VAL_PE_TTM(BE$2,$A149)*BE$4</f>
        <v>0.15077794241418138</v>
      </c>
      <c r="BF149" s="2">
        <f>[1]!EM_S_VAL_PE_TTM(BF$2,$A149)*BF$4</f>
        <v>2.5093491763629142E-2</v>
      </c>
      <c r="BG149" s="2">
        <f>[1]!EM_S_VAL_PE_TTM(BG$2,$A149)*BG$4</f>
        <v>6.1420526971032514E-2</v>
      </c>
      <c r="BH149" s="2">
        <f>[1]!EM_S_VAL_PE_TTM(BH$2,$A149)*BH$4</f>
        <v>8.3630005527429909E-3</v>
      </c>
      <c r="BI149" s="2">
        <f>[1]!EM_S_VAL_PE_TTM(BI$2,$A149)*BI$4</f>
        <v>-2.2089452713577196E-2</v>
      </c>
      <c r="BJ149" s="2">
        <f>[1]!EM_S_VAL_PE_TTM(BJ$2,$A149)*BJ$4</f>
        <v>3.7466605209354277E-2</v>
      </c>
      <c r="BK149" s="2">
        <f>[1]!EM_S_VAL_PE_TTM(BK$2,$A149)*BK$4</f>
        <v>2.1533181255865879E-2</v>
      </c>
      <c r="BL149" s="2">
        <f>[1]!EM_S_VAL_PE_TTM(BL$2,$A149)*BL$4</f>
        <v>5.0672543000874426E-2</v>
      </c>
      <c r="BM149" s="2">
        <f>[1]!EM_S_VAL_PE_TTM(BM$2,$A149)*BM$4</f>
        <v>2.6397057818729138E-2</v>
      </c>
      <c r="BN149" s="2">
        <f>[1]!EM_S_VAL_PE_TTM(BN$2,$A149)*BN$4</f>
        <v>3.0347580041926892E-2</v>
      </c>
      <c r="BO149" s="2">
        <f>[1]!EM_S_VAL_PE_TTM(BO$2,$A149)*BO$4</f>
        <v>2.0756413323281472E-2</v>
      </c>
      <c r="BP149" s="2">
        <f>[1]!EM_S_VAL_PE_TTM(BP$2,$A149)*BP$4</f>
        <v>4.730787354417796E-2</v>
      </c>
      <c r="BQ149" s="2">
        <f>[1]!EM_S_VAL_PE_TTM(BQ$2,$A149)*BQ$4</f>
        <v>3.1218985915012872E-2</v>
      </c>
      <c r="BR149" s="2">
        <f>[1]!EM_S_VAL_PE_TTM(BR$2,$A149)*BR$4</f>
        <v>5.9230541578594385E-2</v>
      </c>
      <c r="BS149" s="2">
        <f>[1]!EM_S_VAL_PE_TTM(BS$2,$A149)*BS$4</f>
        <v>2.8362418066872869E-2</v>
      </c>
      <c r="BT149" s="2">
        <f>[1]!EM_S_VAL_PE_TTM(BT$2,$A149)*BT$4</f>
        <v>2.2315161069576678E-2</v>
      </c>
      <c r="BU149" s="2">
        <f>[1]!EM_S_VAL_PE_TTM(BU$2,$A149)*BU$4</f>
        <v>3.3323467180324515E-2</v>
      </c>
      <c r="BV149" s="2">
        <f>[1]!EM_S_VAL_PE_TTM(BV$2,$A149)*BV$4</f>
        <v>5.3201618134880113E-2</v>
      </c>
      <c r="BW149" s="2">
        <f>[1]!EM_S_VAL_PE_TTM(BW$2,$A149)*BW$4</f>
        <v>2.1028245538857245E-2</v>
      </c>
      <c r="BX149" s="2">
        <f>[1]!EM_S_VAL_PE_TTM(BX$2,$A149)*BX$4</f>
        <v>2.1752488785029431E-2</v>
      </c>
      <c r="BY149" s="2">
        <f>[1]!EM_S_VAL_PE_TTM(BY$2,$A149)*BY$4</f>
        <v>1.5844107263136453E-2</v>
      </c>
      <c r="BZ149" s="2">
        <f>[1]!EM_S_VAL_PE_TTM(BZ$2,$A149)*BZ$4</f>
        <v>3.1982742123930909E-2</v>
      </c>
      <c r="CA149" s="2">
        <f>[1]!EM_S_VAL_PE_TTM(CA$2,$A149)*CA$4</f>
        <v>0.17854983156224546</v>
      </c>
      <c r="CB149" s="2">
        <f>[1]!EM_S_VAL_PE_TTM(CB$2,$A149)*CB$4</f>
        <v>2.5499921072184174E-2</v>
      </c>
      <c r="CC149" s="2">
        <f>[1]!EM_S_VAL_PE_TTM(CC$2,$A149)*CC$4</f>
        <v>6.146222786825295E-2</v>
      </c>
      <c r="CD149" s="2">
        <f>[1]!EM_S_VAL_PE_TTM(CD$2,$A149)*CD$4</f>
        <v>1.3883546476432434E-2</v>
      </c>
      <c r="CE149" s="2">
        <f>[1]!EM_S_VAL_PE_TTM(CE$2,$A149)*CE$4</f>
        <v>1.4828074020544656E-2</v>
      </c>
      <c r="CF149" s="2">
        <f>[1]!EM_S_VAL_PE_TTM(CF$2,$A149)*CF$4</f>
        <v>-5.9055159899452786E-2</v>
      </c>
      <c r="CG149" s="2">
        <f>[1]!EM_S_VAL_PE_TTM(CG$2,$A149)*CG$4</f>
        <v>1.5037906909726494E-2</v>
      </c>
      <c r="CH149" s="2">
        <f>[1]!EM_S_VAL_PE_TTM(CH$2,$A149)*CH$4</f>
        <v>3.2647105871960333E-2</v>
      </c>
      <c r="CI149" s="2">
        <f>[1]!EM_S_VAL_PE_TTM(CI$2,$A149)*CI$4</f>
        <v>3.829921190054808E-2</v>
      </c>
      <c r="CJ149" s="2">
        <f>[1]!EM_S_VAL_PE_TTM(CJ$2,$A149)*CJ$4</f>
        <v>7.5520738552640729E-2</v>
      </c>
      <c r="CK149" s="2">
        <f>[1]!EM_S_VAL_PE_TTM(CK$2,$A149)*CK$4</f>
        <v>6.9753713240325255E-2</v>
      </c>
      <c r="CL149" s="2">
        <f>[1]!EM_S_VAL_PE_TTM(CL$2,$A149)*CL$4</f>
        <v>2.8126808020963817E-2</v>
      </c>
      <c r="CM149" s="2">
        <f>[1]!EM_S_VAL_PE_TTM(CM$2,$A149)*CM$4</f>
        <v>0.12880704113871846</v>
      </c>
      <c r="CN149" s="2">
        <f>[1]!EM_S_VAL_PE_TTM(CN$2,$A149)*CN$4</f>
        <v>9.580730271255113E-3</v>
      </c>
      <c r="CO149" s="2">
        <f>[1]!EM_S_VAL_PE_TTM(CO$2,$A149)*CO$4</f>
        <v>5.229586481316785E-2</v>
      </c>
      <c r="CP149" s="2">
        <f>[1]!EM_S_VAL_PE_TTM(CP$2,$A149)*CP$4</f>
        <v>1.6820642194388009E-2</v>
      </c>
      <c r="CQ149" s="2">
        <f>[1]!EM_S_VAL_PE_TTM(CQ$2,$A149)*CQ$4</f>
        <v>1.8420004607998326E-2</v>
      </c>
      <c r="CR149" s="2">
        <f>[1]!EM_S_VAL_PE_TTM(CR$2,$A149)*CR$4</f>
        <v>2.6233774618667979E-2</v>
      </c>
      <c r="CS149" s="2">
        <f>[1]!EM_S_VAL_PE_TTM(CS$2,$A149)*CS$4</f>
        <v>0.7747627620494858</v>
      </c>
      <c r="CT149" s="2">
        <f>[1]!EM_S_VAL_PE_TTM(CT$2,$A149)*CT$4</f>
        <v>0.16608605134904125</v>
      </c>
      <c r="CU149" s="2">
        <f>[1]!EM_S_VAL_PE_TTM(CU$2,$A149)*CU$4</f>
        <v>9.3856645183263365E-2</v>
      </c>
      <c r="CV149" s="2">
        <f>[1]!EM_S_VAL_PE_TTM(CV$2,$A149)*CV$4</f>
        <v>0.12130815290064813</v>
      </c>
      <c r="CW149" s="2">
        <f>[1]!EM_S_VAL_PE_TTM(CW$2,$A149)*CW$4</f>
        <v>0.12625901092603645</v>
      </c>
      <c r="CX149" s="2">
        <f>[1]!EM_S_VAL_PE_TTM(CX$2,$A149)*CX$4</f>
        <v>8.0023602425217291E-2</v>
      </c>
      <c r="CY149" s="2">
        <f>[1]!EM_S_VAL_PE_TTM(CY$2,$A149)*CY$4</f>
        <v>1.2661819015074927E-2</v>
      </c>
      <c r="CZ149" s="2">
        <f>[1]!EM_S_VAL_PE_TTM(CZ$2,$A149)*CZ$4</f>
        <v>0.40471810696075544</v>
      </c>
      <c r="DA149" s="2">
        <f>[1]!EM_S_VAL_PE_TTM(DA$2,$A149)*DA$4</f>
        <v>0.20357446538871923</v>
      </c>
      <c r="DB149" s="2">
        <f>[1]!EM_S_VAL_PE_TTM(DB$2,$A149)*DB$4</f>
        <v>4.0265671796166261E-2</v>
      </c>
      <c r="DC149" s="2">
        <f>[1]!EM_S_VAL_PE_TTM(DC$2,$A149)*DC$4</f>
        <v>0.28622800358466111</v>
      </c>
      <c r="DD149" s="2">
        <f>[1]!EM_S_VAL_PE_TTM(DD$2,$A149)*DD$4</f>
        <v>5.9853365310750049E-2</v>
      </c>
      <c r="DE149" s="2">
        <f>[1]!EM_S_VAL_PE_TTM(DE$2,$A149)*DE$4</f>
        <v>-2.2975230048044741E-2</v>
      </c>
      <c r="DF149" s="2">
        <f>[1]!EM_S_VAL_PE_TTM(DF$2,$A149)*DF$4</f>
        <v>4.4773425380197164E-2</v>
      </c>
      <c r="DG149" s="2">
        <f>[1]!EM_S_VAL_PE_TTM(DG$2,$A149)*DG$4</f>
        <v>6.4944021839396127E-2</v>
      </c>
      <c r="DH149" s="2">
        <f>[1]!EM_S_VAL_PE_TTM(DH$2,$A149)*DH$4</f>
        <v>7.8881866269122733E-2</v>
      </c>
      <c r="DI149" s="2">
        <f>[1]!EM_S_VAL_PE_TTM(DI$2,$A149)*DI$4</f>
        <v>9.3245876674115477E-2</v>
      </c>
      <c r="DJ149" s="2">
        <f>[1]!EM_S_VAL_PE_TTM(DJ$2,$A149)*DJ$4</f>
        <v>9.6661787641790189E-2</v>
      </c>
      <c r="DK149" s="2">
        <f>[1]!EM_S_VAL_PE_TTM(DK$2,$A149)*DK$4</f>
        <v>2.9041670414043246E-2</v>
      </c>
      <c r="DL149" s="2">
        <f>[1]!EM_S_VAL_PE_TTM(DL$2,$A149)*DL$4</f>
        <v>-0.20648822839690728</v>
      </c>
      <c r="DM149" s="2">
        <f>[1]!EM_S_VAL_PE_TTM(DM$2,$A149)*DM$4</f>
        <v>2.9833213646696794E-2</v>
      </c>
      <c r="DN149" s="2">
        <f>[1]!EM_S_VAL_PE_TTM(DN$2,$A149)*DN$4</f>
        <v>0.13012034900454986</v>
      </c>
      <c r="DO149" s="2">
        <f>[1]!EM_S_VAL_PE_TTM(DO$2,$A149)*DO$4</f>
        <v>8.4283408960221823E-2</v>
      </c>
      <c r="DP149" s="2">
        <f>[1]!EM_S_VAL_PE_TTM(DP$2,$A149)*DP$4</f>
        <v>2.4031060070002459E-2</v>
      </c>
      <c r="DQ149" s="2">
        <f>[1]!EM_S_VAL_PE_TTM(DQ$2,$A149)*DQ$4</f>
        <v>4.8957808312523374E-2</v>
      </c>
      <c r="DR149" s="2">
        <f>[1]!EM_S_VAL_PE_TTM(DR$2,$A149)*DR$4</f>
        <v>3.9212523383028462E-2</v>
      </c>
      <c r="DS149" s="2">
        <f>[1]!EM_S_VAL_PE_TTM(DS$2,$A149)*DS$4</f>
        <v>3.5690158933266977E-2</v>
      </c>
      <c r="DT149" s="2">
        <f>[1]!EM_S_VAL_PE_TTM(DT$2,$A149)*DT$4</f>
        <v>1.9968415343355677E-2</v>
      </c>
      <c r="DU149" s="2">
        <f>[1]!EM_S_VAL_PE_TTM(DU$2,$A149)*DU$4</f>
        <v>5.8248209380411253E-2</v>
      </c>
      <c r="DV149" s="2">
        <f>[1]!EM_S_VAL_PE_TTM(DV$2,$A149)*DV$4</f>
        <v>5.2221962546511479E-2</v>
      </c>
      <c r="DW149" s="2">
        <f>[1]!EM_S_VAL_PE_TTM(DW$2,$A149)*DW$4</f>
        <v>7.662769770495495E-2</v>
      </c>
      <c r="DX149" s="2">
        <f>[1]!EM_S_VAL_PE_TTM(DX$2,$A149)*DX$4</f>
        <v>3.1613751602693384E-2</v>
      </c>
      <c r="DY149" s="2">
        <f>[1]!EM_S_VAL_PE_TTM(DY$2,$A149)*DY$4</f>
        <v>-2.4222939420818816E-2</v>
      </c>
      <c r="DZ149" s="2">
        <f>[1]!EM_S_VAL_PE_TTM(DZ$2,$A149)*DZ$4</f>
        <v>-0.24446393092588867</v>
      </c>
      <c r="EA149" s="2">
        <f>[1]!EM_S_VAL_PE_TTM(EA$2,$A149)*EA$4</f>
        <v>-7.8225993702761565E-2</v>
      </c>
      <c r="EB149" s="2">
        <f>[1]!EM_S_VAL_PE_TTM(EB$2,$A149)*EB$4</f>
        <v>0.18149078854749268</v>
      </c>
      <c r="EC149" s="2">
        <f>[1]!EM_S_VAL_PE_TTM(EC$2,$A149)*EC$4</f>
        <v>4.0944621753370762E-2</v>
      </c>
      <c r="ED149" s="2">
        <f>[1]!EM_S_VAL_PE_TTM(ED$2,$A149)*ED$4</f>
        <v>6.2540960107945104E-2</v>
      </c>
      <c r="EE149" s="2">
        <f>[1]!EM_S_VAL_PE_TTM(EE$2,$A149)*EE$4</f>
        <v>3.4097806573447062E-2</v>
      </c>
      <c r="EF149" s="2">
        <f>[1]!EM_S_VAL_PE_TTM(EF$2,$A149)*EF$4</f>
        <v>0.12825984971227086</v>
      </c>
      <c r="EG149" s="2">
        <f>[1]!EM_S_VAL_PE_TTM(EG$2,$A149)*EG$4</f>
        <v>1.3981732106971208E-2</v>
      </c>
      <c r="EH149" s="2">
        <f>[1]!EM_S_VAL_PE_TTM(EH$2,$A149)*EH$4</f>
        <v>4.7702794662769325E-2</v>
      </c>
      <c r="EI149" s="2">
        <f>[1]!EM_S_VAL_PE_TTM(EI$2,$A149)*EI$4</f>
        <v>9.6222272819455459E-2</v>
      </c>
      <c r="EJ149" s="2">
        <f>[1]!EM_S_VAL_PE_TTM(EJ$2,$A149)*EJ$4</f>
        <v>2.6143335651400174E-2</v>
      </c>
      <c r="EK149" s="2">
        <f>[1]!EM_S_VAL_PE_TTM(EK$2,$A149)*EK$4</f>
        <v>2.4824168008446657E-2</v>
      </c>
      <c r="EL149" s="2">
        <f>[1]!EM_S_VAL_PE_TTM(EL$2,$A149)*EL$4</f>
        <v>-4.1634097388734331E-2</v>
      </c>
      <c r="EM149" s="2">
        <f>[1]!EM_S_VAL_PE_TTM(EM$2,$A149)*EM$4</f>
        <v>-3.5570574959647487E-2</v>
      </c>
      <c r="EN149" s="2">
        <f>[1]!EM_S_VAL_PE_TTM(EN$2,$A149)*EN$4</f>
        <v>4.4018979095530639E-2</v>
      </c>
      <c r="EO149" s="2">
        <f>[1]!EM_S_VAL_PE_TTM(EO$2,$A149)*EO$4</f>
        <v>8.1384958681820371E-2</v>
      </c>
      <c r="EP149" s="2">
        <f>[1]!EM_S_VAL_PE_TTM(EP$2,$A149)*EP$4</f>
        <v>-0.33777608003465986</v>
      </c>
      <c r="EQ149" s="2">
        <f>[1]!EM_S_VAL_PE_TTM(EQ$2,$A149)*EQ$4</f>
        <v>0.88292132203747065</v>
      </c>
      <c r="ER149" s="2">
        <f>[1]!EM_S_VAL_PE_TTM(ER$2,$A149)*ER$4</f>
        <v>0.56540667581041582</v>
      </c>
      <c r="ES149" s="2">
        <f>[1]!EM_S_VAL_PE_TTM(ES$2,$A149)*ES$4</f>
        <v>2.1328676712480634</v>
      </c>
      <c r="ET149" s="2">
        <f>[1]!EM_S_VAL_PE_TTM(ET$2,$A149)*ET$4</f>
        <v>1.2936435350846574E-2</v>
      </c>
      <c r="EU149" s="2">
        <f>[1]!EM_S_VAL_PE_TTM(EU$2,$A149)*EU$4</f>
        <v>4.1699350795773027E-2</v>
      </c>
      <c r="EV149" s="2">
        <f>[1]!EM_S_VAL_PE_TTM(EV$2,$A149)*EV$4</f>
        <v>4.4562719686644943E-2</v>
      </c>
      <c r="EW149" s="2">
        <f>[1]!EM_S_VAL_PE_TTM(EW$2,$A149)*EW$4</f>
        <v>3.2501026926607779E-2</v>
      </c>
      <c r="EX149" s="2">
        <f>[1]!EM_S_VAL_PE_TTM(EX$2,$A149)*EX$4</f>
        <v>3.5388937830147175E-2</v>
      </c>
      <c r="EY149" s="2">
        <f>[1]!EM_S_VAL_PE_TTM(EY$2,$A149)*EY$4</f>
        <v>7.9447604599906158E-2</v>
      </c>
      <c r="EZ149" s="2">
        <f>[1]!EM_S_VAL_PE_TTM(EZ$2,$A149)*EZ$4</f>
        <v>2.2566596907266132E-2</v>
      </c>
      <c r="FA149" s="2">
        <f>[1]!EM_S_VAL_PE_TTM(FA$2,$A149)*FA$4</f>
        <v>0.19309785991381573</v>
      </c>
      <c r="FB149" s="2">
        <f>[1]!EM_S_VAL_PE_TTM(FB$2,$A149)*FB$4</f>
        <v>7.8022581092108689E-2</v>
      </c>
      <c r="FC149" s="2">
        <f>[1]!EM_S_VAL_PE_TTM(FC$2,$A149)*FC$4</f>
        <v>1.2254100672837772E-2</v>
      </c>
      <c r="FD149" s="2">
        <f>[1]!EM_S_VAL_PE_TTM(FD$2,$A149)*FD$4</f>
        <v>7.8250261259256076E-2</v>
      </c>
      <c r="FE149" s="2">
        <f>[1]!EM_S_VAL_PE_TTM(FE$2,$A149)*FE$4</f>
        <v>-1.4445471431044094E-2</v>
      </c>
      <c r="FF149" s="2">
        <f>[1]!EM_S_VAL_PE_TTM(FF$2,$A149)*FF$4</f>
        <v>-5.2309984030865134E-2</v>
      </c>
      <c r="FG149" s="2">
        <f>[1]!EM_S_VAL_PE_TTM(FG$2,$A149)*FG$4</f>
        <v>2.5388537492279779E-2</v>
      </c>
      <c r="FH149" s="2">
        <f>[1]!EM_S_VAL_PE_TTM(FH$2,$A149)*FH$4</f>
        <v>1.5275862812053774E-2</v>
      </c>
      <c r="FI149" s="2">
        <f>[1]!EM_S_VAL_PE_TTM(FI$2,$A149)*FI$4</f>
        <v>4.6853916783183298E-2</v>
      </c>
      <c r="FJ149" s="2">
        <f>[1]!EM_S_VAL_PE_TTM(FJ$2,$A149)*FJ$4</f>
        <v>8.5836693043821452E-2</v>
      </c>
      <c r="FK149" s="2">
        <f>[1]!EM_S_VAL_PE_TTM(FK$2,$A149)*FK$4</f>
        <v>8.5197702920103716E-2</v>
      </c>
      <c r="FL149" s="2">
        <f>[1]!EM_S_VAL_PE_TTM(FL$2,$A149)*FL$4</f>
        <v>0.11279623239465339</v>
      </c>
      <c r="FM149" s="2">
        <f>[1]!EM_S_VAL_PE_TTM(FM$2,$A149)*FM$4</f>
        <v>-0.14062109545492191</v>
      </c>
      <c r="FN149" s="2">
        <f>[1]!EM_S_VAL_PE_TTM(FN$2,$A149)*FN$4</f>
        <v>3.5935978270066671E-2</v>
      </c>
      <c r="FO149" s="2">
        <f>[1]!EM_S_VAL_PE_TTM(FO$2,$A149)*FO$4</f>
        <v>1.1108701883077771E-2</v>
      </c>
      <c r="FP149" s="2">
        <f>[1]!EM_S_VAL_PE_TTM(FP$2,$A149)*FP$4</f>
        <v>0.32642771954551297</v>
      </c>
      <c r="FQ149" s="2">
        <f>[1]!EM_S_VAL_PE_TTM(FQ$2,$A149)*FQ$4</f>
        <v>-7.1902328176993765E-3</v>
      </c>
      <c r="FR149" s="2">
        <f>[1]!EM_S_VAL_PE_TTM(FR$2,$A149)*FR$4</f>
        <v>1.2829999392839008E-2</v>
      </c>
      <c r="FS149" s="2">
        <f>[1]!EM_S_VAL_PE_TTM(FS$2,$A149)*FS$4</f>
        <v>0.40746431108055481</v>
      </c>
      <c r="FT149" s="2">
        <f>[1]!EM_S_VAL_PE_TTM(FT$2,$A149)*FT$4</f>
        <v>4.7110827108719014E-2</v>
      </c>
      <c r="FU149" s="2">
        <f>[1]!EM_S_VAL_PE_TTM(FU$2,$A149)*FU$4</f>
        <v>3.561623432020726E-2</v>
      </c>
      <c r="FV149" s="2">
        <f>[1]!EM_S_VAL_PE_TTM(FV$2,$A149)*FV$4</f>
        <v>5.2471661402488448E-2</v>
      </c>
      <c r="FW149" s="2">
        <f>[1]!EM_S_VAL_PE_TTM(FW$2,$A149)*FW$4</f>
        <v>0.1520070621823196</v>
      </c>
      <c r="FX149" s="2">
        <f>[1]!EM_S_VAL_PE_TTM(FX$2,$A149)*FX$4</f>
        <v>2.4330638461998802E-2</v>
      </c>
      <c r="FY149" s="2">
        <f>[1]!EM_S_VAL_PE_TTM(FY$2,$A149)*FY$4</f>
        <v>0.23702817617316355</v>
      </c>
      <c r="FZ149" s="2">
        <f>[1]!EM_S_VAL_PE_TTM(FZ$2,$A149)*FZ$4</f>
        <v>0.11027964185383328</v>
      </c>
      <c r="GA149" s="2">
        <f>[1]!EM_S_VAL_PE_TTM(GA$2,$A149)*GA$4</f>
        <v>0.58506523421720824</v>
      </c>
      <c r="GB149" s="2">
        <f>[1]!EM_S_VAL_PE_TTM(GB$2,$A149)*GB$4</f>
        <v>-4.7147068689469503E-2</v>
      </c>
      <c r="GC149" s="2">
        <f>[1]!EM_S_VAL_PE_TTM(GC$2,$A149)*GC$4</f>
        <v>0.44342850287854951</v>
      </c>
      <c r="GD149" s="2">
        <f>[1]!EM_S_VAL_PE_TTM(GD$2,$A149)*GD$4</f>
        <v>-7.3265916774164393E-3</v>
      </c>
      <c r="GE149" s="2">
        <f>[1]!EM_S_VAL_PE_TTM(GE$2,$A149)*GE$4</f>
        <v>2.3559008684759773E-2</v>
      </c>
      <c r="GF149" s="2">
        <f>[1]!EM_S_VAL_PE_TTM(GF$2,$A149)*GF$4</f>
        <v>2.8708842813958677E-2</v>
      </c>
      <c r="GG149" s="2">
        <f>[1]!EM_S_VAL_PE_TTM(GG$2,$A149)*GG$4</f>
        <v>-1.3322055858792129E-2</v>
      </c>
      <c r="GH149" s="2">
        <f>[1]!EM_S_VAL_PE_TTM(GH$2,$A149)*GH$4</f>
        <v>-0.10033986201424608</v>
      </c>
      <c r="GI149" s="2">
        <f>[1]!EM_S_VAL_PE_TTM(GI$2,$A149)*GI$4</f>
        <v>0.24661612179774312</v>
      </c>
      <c r="GJ149" s="2">
        <f>[1]!EM_S_VAL_PE_TTM(GJ$2,$A149)*GJ$4</f>
        <v>5.1580626516828584E-2</v>
      </c>
      <c r="GK149" s="2">
        <f>[1]!EM_S_VAL_PE_TTM(GK$2,$A149)*GK$4</f>
        <v>-2.6158354553764071E-3</v>
      </c>
      <c r="GL149" s="2">
        <f>[1]!EM_S_VAL_PE_TTM(GL$2,$A149)*GL$4</f>
        <v>-4.2512005419557561E-2</v>
      </c>
      <c r="GM149" s="2">
        <f>[1]!EM_S_VAL_PE_TTM(GM$2,$A149)*GM$4</f>
        <v>-1.4288873194618239E-2</v>
      </c>
      <c r="GN149" s="2">
        <f>[1]!EM_S_VAL_PE_TTM(GN$2,$A149)*GN$4</f>
        <v>6.6061767690399648E-2</v>
      </c>
      <c r="GO149" s="2">
        <f>[1]!EM_S_VAL_PE_TTM(GO$2,$A149)*GO$4</f>
        <v>3.6913269235054058E-2</v>
      </c>
      <c r="GP149" s="2">
        <f>[1]!EM_S_VAL_PE_TTM(GP$2,$A149)*GP$4</f>
        <v>2.3552436563805523</v>
      </c>
      <c r="GQ149" s="2">
        <f>[1]!EM_S_VAL_PE_TTM(GQ$2,$A149)*GQ$4</f>
        <v>0.10847406381493149</v>
      </c>
      <c r="GR149" s="2">
        <f>[1]!EM_S_VAL_PE_TTM(GR$2,$A149)*GR$4</f>
        <v>0.10235755824486048</v>
      </c>
      <c r="GS149" s="2">
        <f>[1]!EM_S_VAL_PE_TTM(GS$2,$A149)*GS$4</f>
        <v>2.4923133777446226E-2</v>
      </c>
      <c r="GT149" s="2">
        <f>[1]!EM_S_VAL_PE_TTM(GT$2,$A149)*GT$4</f>
        <v>3.9578075789542928E-2</v>
      </c>
      <c r="GU149" s="2">
        <f>[1]!EM_S_VAL_PE_TTM(GU$2,$A149)*GU$4</f>
        <v>0.27954959104806787</v>
      </c>
      <c r="GV149" s="2">
        <f>[1]!EM_S_VAL_PE_TTM(GV$2,$A149)*GV$4</f>
        <v>3.578595607798199E-2</v>
      </c>
      <c r="GW149" s="2">
        <f>[1]!EM_S_VAL_PE_TTM(GW$2,$A149)*GW$4</f>
        <v>0.16178177931096002</v>
      </c>
      <c r="GX149" s="2">
        <f>[1]!EM_S_VAL_PE_TTM(GX$2,$A149)*GX$4</f>
        <v>-9.2029165278927363E-2</v>
      </c>
      <c r="GY149" s="2">
        <f>[1]!EM_S_VAL_PE_TTM(GY$2,$A149)*GY$4</f>
        <v>6.2376542585052881E-2</v>
      </c>
      <c r="GZ149" s="2">
        <f>[1]!EM_S_VAL_PE_TTM(GZ$2,$A149)*GZ$4</f>
        <v>-2.978689104814335E-2</v>
      </c>
      <c r="HA149" s="2">
        <f>[1]!EM_S_VAL_PE_TTM(HA$2,$A149)*HA$4</f>
        <v>-1.6676476631738598E-2</v>
      </c>
      <c r="HB149" s="2">
        <f>[1]!EM_S_VAL_PE_TTM(HB$2,$A149)*HB$4</f>
        <v>-2.9851088054466523E-3</v>
      </c>
      <c r="HC149" s="2">
        <f>[1]!EM_S_VAL_PE_TTM(HC$2,$A149)*HC$4</f>
        <v>5.9717392394860659E-2</v>
      </c>
      <c r="HD149" s="2">
        <f>[1]!EM_S_VAL_PE_TTM(HD$2,$A149)*HD$4</f>
        <v>-3.3263610739442929E-3</v>
      </c>
      <c r="HE149" s="2">
        <f>[1]!EM_S_VAL_PE_TTM(HE$2,$A149)*HE$4</f>
        <v>3.8367003395519246E-2</v>
      </c>
      <c r="HF149" s="2">
        <f>[1]!EM_S_VAL_PE_TTM(HF$2,$A149)*HF$4</f>
        <v>6.0112805869313057E-2</v>
      </c>
      <c r="HG149" s="2">
        <f>[1]!EM_S_VAL_PE_TTM(HG$2,$A149)*HG$4</f>
        <v>-4.7331531781341869E-2</v>
      </c>
      <c r="HH149" s="2">
        <f>[1]!EM_S_VAL_PE_TTM(HH$2,$A149)*HH$4</f>
        <v>0.10309281502016648</v>
      </c>
      <c r="HI149" s="2">
        <f>[1]!EM_S_VAL_PE_TTM(HI$2,$A149)*HI$4</f>
        <v>-3.8823744727286343E-4</v>
      </c>
      <c r="HJ149" s="2">
        <f>[1]!EM_S_VAL_PE_TTM(HJ$2,$A149)*HJ$4</f>
        <v>3.8413411487560972E-2</v>
      </c>
      <c r="HK149" s="2">
        <f>[1]!EM_S_VAL_PE_TTM(HK$2,$A149)*HK$4</f>
        <v>9.3696179148587119E-2</v>
      </c>
      <c r="HL149" s="2">
        <f>[1]!EM_S_VAL_PE_TTM(HL$2,$A149)*HL$4</f>
        <v>0.4186028576443242</v>
      </c>
      <c r="HM149" s="2">
        <f>[1]!EM_S_VAL_PE_TTM(HM$2,$A149)*HM$4</f>
        <v>2.1321207079199371E-2</v>
      </c>
      <c r="HN149" s="2">
        <f>[1]!EM_S_VAL_PE_TTM(HN$2,$A149)*HN$4</f>
        <v>8.9008161600781968E-2</v>
      </c>
      <c r="HO149" s="2">
        <f>[1]!EM_S_VAL_PE_TTM(HO$2,$A149)*HO$4</f>
        <v>6.3261711766343307E-2</v>
      </c>
      <c r="HP149" s="2">
        <f>[1]!EM_S_VAL_PE_TTM(HP$2,$A149)*HP$4</f>
        <v>-6.7695011356044082E-2</v>
      </c>
      <c r="HQ149" s="2">
        <f>[1]!EM_S_VAL_PE_TTM(HQ$2,$A149)*HQ$4</f>
        <v>-3.3300652523527971E-2</v>
      </c>
      <c r="HR149" s="2">
        <f>[1]!EM_S_VAL_PE_TTM(HR$2,$A149)*HR$4</f>
        <v>0.127673927026941</v>
      </c>
      <c r="HS149" s="2">
        <f>[1]!EM_S_VAL_PE_TTM(HS$2,$A149)*HS$4</f>
        <v>4.3609760899289356E-2</v>
      </c>
      <c r="HT149" s="2">
        <f>[1]!EM_S_VAL_PE_TTM(HT$2,$A149)*HT$4</f>
        <v>3.3006955574844059E-2</v>
      </c>
      <c r="HU149" s="2">
        <f>[1]!EM_S_VAL_PE_TTM(HU$2,$A149)*HU$4</f>
        <v>4.6054909153221786</v>
      </c>
      <c r="HV149" s="2">
        <f>[1]!EM_S_VAL_PE_TTM(HV$2,$A149)*HV$4</f>
        <v>7.9229249996921408E-2</v>
      </c>
      <c r="HW149" s="2">
        <f>[1]!EM_S_VAL_PE_TTM(HW$2,$A149)*HW$4</f>
        <v>3.1285951875946856E-2</v>
      </c>
      <c r="HX149" s="2">
        <f>[1]!EM_S_VAL_PE_TTM(HX$2,$A149)*HX$4</f>
        <v>5.2593838582988037E-2</v>
      </c>
      <c r="HY149" s="2">
        <f>[1]!EM_S_VAL_PE_TTM(HY$2,$A149)*HY$4</f>
        <v>8.6133387780457898E-2</v>
      </c>
      <c r="HZ149" s="2">
        <f>[1]!EM_S_VAL_PE_TTM(HZ$2,$A149)*HZ$4</f>
        <v>0.11336564265274024</v>
      </c>
      <c r="IA149" s="2">
        <f>[1]!EM_S_VAL_PE_TTM(IA$2,$A149)*IA$4</f>
        <v>3.1248866190540934E-2</v>
      </c>
      <c r="IB149" s="2">
        <f>[1]!EM_S_VAL_PE_TTM(IB$2,$A149)*IB$4</f>
        <v>0.36187171620452424</v>
      </c>
      <c r="IC149" s="2">
        <f>[1]!EM_S_VAL_PE_TTM(IC$2,$A149)*IC$4</f>
        <v>2.3640019786934401E-2</v>
      </c>
      <c r="ID149" s="2">
        <f>[1]!EM_S_VAL_PE_TTM(ID$2,$A149)*ID$4</f>
        <v>-0.12249001407600228</v>
      </c>
      <c r="IE149" s="2">
        <f>[1]!EM_S_VAL_PE_TTM(IE$2,$A149)*IE$4</f>
        <v>0.23229884732659284</v>
      </c>
      <c r="IF149" s="2">
        <f>[1]!EM_S_VAL_PE_TTM(IF$2,$A149)*IF$4</f>
        <v>5.1461962773330754E-2</v>
      </c>
      <c r="IG149" s="2">
        <f>[1]!EM_S_VAL_PE_TTM(IG$2,$A149)*IG$4</f>
        <v>0.3533441198472469</v>
      </c>
      <c r="IH149" s="2">
        <f>[1]!EM_S_VAL_PE_TTM(IH$2,$A149)*IH$4</f>
        <v>5.6620151428962692E-2</v>
      </c>
      <c r="II149" s="2">
        <f>[1]!EM_S_VAL_PE_TTM(II$2,$A149)*II$4</f>
        <v>0.53812263220319756</v>
      </c>
      <c r="IJ149" s="2">
        <f>[1]!EM_S_VAL_PE_TTM(IJ$2,$A149)*IJ$4</f>
        <v>-1.8463532740177952E-3</v>
      </c>
      <c r="IK149" s="2">
        <f>[1]!EM_S_VAL_PE_TTM(IK$2,$A149)*IK$4</f>
        <v>0.13145762139778586</v>
      </c>
      <c r="IL149" s="2">
        <f>[1]!EM_S_VAL_PE_TTM(IL$2,$A149)*IL$4</f>
        <v>-4.2710636270178897E-4</v>
      </c>
      <c r="IM149" s="2">
        <f>[1]!EM_S_VAL_PE_TTM(IM$2,$A149)*IM$4</f>
        <v>3.7972996142755136E-2</v>
      </c>
      <c r="IN149" s="2">
        <f>[1]!EM_S_VAL_PE_TTM(IN$2,$A149)*IN$4</f>
        <v>3.4803044549001752E-2</v>
      </c>
      <c r="IO149" s="2">
        <f>[1]!EM_S_VAL_PE_TTM(IO$2,$A149)*IO$4</f>
        <v>1.1054684436396298</v>
      </c>
      <c r="IP149" s="2">
        <f>[1]!EM_S_VAL_PE_TTM(IP$2,$A149)*IP$4</f>
        <v>0.21443017108548387</v>
      </c>
      <c r="IQ149" s="2">
        <f>[1]!EM_S_VAL_PE_TTM(IQ$2,$A149)*IQ$4</f>
        <v>7.0631097471255275E-2</v>
      </c>
      <c r="IR149" s="2">
        <f>[1]!EM_S_VAL_PE_TTM(IR$2,$A149)*IR$4</f>
        <v>0.1494311290880011</v>
      </c>
      <c r="IS149" s="2">
        <f>[1]!EM_S_VAL_PE_TTM(IS$2,$A149)*IS$4</f>
        <v>-3.7641794205200634E-2</v>
      </c>
      <c r="IT149" s="2">
        <f>[1]!EM_S_VAL_PE_TTM(IT$2,$A149)*IT$4</f>
        <v>-2.7001448272370079E-2</v>
      </c>
      <c r="IU149" s="2">
        <f>[1]!EM_S_VAL_PE_TTM(IU$2,$A149)*IU$4</f>
        <v>-4.4909584154606066E-2</v>
      </c>
      <c r="IV149" s="2">
        <f>[1]!EM_S_VAL_PE_TTM(IV$2,$A149)*IV$4</f>
        <v>4.1845764485567156E-2</v>
      </c>
      <c r="IW149" s="2">
        <f>[1]!EM_S_VAL_PE_TTM(IW$2,$A149)*IW$4</f>
        <v>5.3262081894803082E-2</v>
      </c>
      <c r="IX149" s="2">
        <f>[1]!EM_S_VAL_PE_TTM(IX$2,$A149)*IX$4</f>
        <v>5.723170510169466E-2</v>
      </c>
      <c r="IY149" s="2">
        <f>[1]!EM_S_VAL_PE_TTM(IY$2,$A149)*IY$4</f>
        <v>0.60672437353954056</v>
      </c>
      <c r="IZ149" s="2">
        <f>[1]!EM_S_VAL_PE_TTM(IZ$2,$A149)*IZ$4</f>
        <v>8.4250260070327446E-2</v>
      </c>
      <c r="JA149" s="2">
        <f>[1]!EM_S_VAL_PE_TTM(JA$2,$A149)*JA$4</f>
        <v>6.283598617517544E-2</v>
      </c>
      <c r="JB149" s="2">
        <f>[1]!EM_S_VAL_PE_TTM(JB$2,$A149)*JB$4</f>
        <v>3.2933384456529366E-2</v>
      </c>
      <c r="JC149" s="2">
        <f>[1]!EM_S_VAL_PE_TTM(JC$2,$A149)*JC$4</f>
        <v>0.93613209872208292</v>
      </c>
      <c r="JD149" s="2">
        <f>[1]!EM_S_VAL_PE_TTM(JD$2,$A149)*JD$4</f>
        <v>-2.8619846242683825E-2</v>
      </c>
      <c r="JE149" s="2">
        <f>[1]!EM_S_VAL_PE_TTM(JE$2,$A149)*JE$4</f>
        <v>3.6103553939417631E-2</v>
      </c>
      <c r="JF149" s="2">
        <f>[1]!EM_S_VAL_PE_TTM(JF$2,$A149)*JF$4</f>
        <v>0.29452156009748159</v>
      </c>
      <c r="JG149" s="2">
        <f>[1]!EM_S_VAL_PE_TTM(JG$2,$A149)*JG$4</f>
        <v>6.8845723348476037E-2</v>
      </c>
      <c r="JH149" s="2">
        <f>[1]!EM_S_VAL_PE_TTM(JH$2,$A149)*JH$4</f>
        <v>2.7763381429418013E-3</v>
      </c>
      <c r="JI149" s="2">
        <f>[1]!EM_S_VAL_PE_TTM(JI$2,$A149)*JI$4</f>
        <v>0.16886978321703777</v>
      </c>
      <c r="JJ149" s="2">
        <f>[1]!EM_S_VAL_PE_TTM(JJ$2,$A149)*JJ$4</f>
        <v>1.0768626792594927E-2</v>
      </c>
      <c r="JK149" s="2">
        <f>[1]!EM_S_VAL_PE_TTM(JK$2,$A149)*JK$4</f>
        <v>-2.8430820855896502E-3</v>
      </c>
      <c r="JL149" s="2">
        <f>[1]!EM_S_VAL_PE_TTM(JL$2,$A149)*JL$4</f>
        <v>0.15828859370034309</v>
      </c>
      <c r="JM149" s="2">
        <f>[1]!EM_S_VAL_PE_TTM(JM$2,$A149)*JM$4</f>
        <v>-3.4684725306044183E-3</v>
      </c>
      <c r="JN149" s="2">
        <f>[1]!EM_S_VAL_PE_TTM(JN$2,$A149)*JN$4</f>
        <v>4.5297194792378842E-2</v>
      </c>
      <c r="JO149" s="2">
        <f>[1]!EM_S_VAL_PE_TTM(JO$2,$A149)*JO$4</f>
        <v>6.5679919206680898E-2</v>
      </c>
      <c r="JP149" s="2">
        <f>[1]!EM_S_VAL_PE_TTM(JP$2,$A149)*JP$4</f>
        <v>6.3360966388647813E-2</v>
      </c>
      <c r="JQ149" s="2">
        <f>[1]!EM_S_VAL_PE_TTM(JQ$2,$A149)*JQ$4</f>
        <v>0.23396322214435772</v>
      </c>
      <c r="JR149" s="2">
        <f>[1]!EM_S_VAL_PE_TTM(JR$2,$A149)*JR$4</f>
        <v>0.16772364960421662</v>
      </c>
      <c r="JS149" s="2">
        <f>[1]!EM_S_VAL_PE_TTM(JS$2,$A149)*JS$4</f>
        <v>-0.10162023569725254</v>
      </c>
      <c r="JT149" s="2">
        <f>[1]!EM_S_VAL_PE_TTM(JT$2,$A149)*JT$4</f>
        <v>3.7350814774220559E-2</v>
      </c>
      <c r="JU149" s="2">
        <f>[1]!EM_S_VAL_PE_TTM(JU$2,$A149)*JU$4</f>
        <v>1.6596299450630899E-2</v>
      </c>
      <c r="JV149" s="2">
        <f>[1]!EM_S_VAL_PE_TTM(JV$2,$A149)*JV$4</f>
        <v>6.8537414286189161E-2</v>
      </c>
      <c r="JW149" s="2">
        <f>[1]!EM_S_VAL_PE_TTM(JW$2,$A149)*JW$4</f>
        <v>0.14100905528602536</v>
      </c>
      <c r="JX149" s="2">
        <f>[1]!EM_S_VAL_PE_TTM(JX$2,$A149)*JX$4</f>
        <v>-0.1667066812401565</v>
      </c>
      <c r="JY149" s="2">
        <f>[1]!EM_S_VAL_PE_TTM(JY$2,$A149)*JY$4</f>
        <v>0.66230264760606627</v>
      </c>
      <c r="JZ149" s="2">
        <f>[1]!EM_S_VAL_PE_TTM(JZ$2,$A149)*JZ$4</f>
        <v>0.33015660550295761</v>
      </c>
      <c r="KA149" s="2">
        <f>[1]!EM_S_VAL_PE_TTM(KA$2,$A149)*KA$4</f>
        <v>3.8032758160664919E-2</v>
      </c>
      <c r="KB149" s="2">
        <f>[1]!EM_S_VAL_PE_TTM(KB$2,$A149)*KB$4</f>
        <v>2.975922939077405E-2</v>
      </c>
      <c r="KC149" s="2">
        <f>[1]!EM_S_VAL_PE_TTM(KC$2,$A149)*KC$4</f>
        <v>1.3877435271169579E-2</v>
      </c>
      <c r="KD149" s="2">
        <f>[1]!EM_S_VAL_PE_TTM(KD$2,$A149)*KD$4</f>
        <v>9.4378639142007878E-2</v>
      </c>
      <c r="KE149" s="2">
        <f>[1]!EM_S_VAL_PE_TTM(KE$2,$A149)*KE$4</f>
        <v>1.3824226857165332</v>
      </c>
      <c r="KF149" s="2">
        <f>[1]!EM_S_VAL_PE_TTM(KF$2,$A149)*KF$4</f>
        <v>0.29590727602847328</v>
      </c>
      <c r="KG149" s="2">
        <f>[1]!EM_S_VAL_PE_TTM(KG$2,$A149)*KG$4</f>
        <v>-1.7415626817831521E-2</v>
      </c>
      <c r="KH149" s="2">
        <f>[1]!EM_S_VAL_PE_TTM(KH$2,$A149)*KH$4</f>
        <v>3.5431307275795298E-2</v>
      </c>
      <c r="KI149" s="2">
        <f>[1]!EM_S_VAL_PE_TTM(KI$2,$A149)*KI$4</f>
        <v>-2.3748137470626967E-2</v>
      </c>
      <c r="KJ149" s="2">
        <f>[1]!EM_S_VAL_PE_TTM(KJ$2,$A149)*KJ$4</f>
        <v>3.5464233618559125E-2</v>
      </c>
      <c r="KK149" s="2">
        <f>[1]!EM_S_VAL_PE_TTM(KK$2,$A149)*KK$4</f>
        <v>7.7129112267409095E-2</v>
      </c>
      <c r="KL149" s="2">
        <f>[1]!EM_S_VAL_PE_TTM(KL$2,$A149)*KL$4</f>
        <v>-9.5163668690303287E-3</v>
      </c>
      <c r="KM149" s="2">
        <f>[1]!EM_S_VAL_PE_TTM(KM$2,$A149)*KM$4</f>
        <v>3.4419049265187435E-2</v>
      </c>
      <c r="KN149" s="2">
        <f>[1]!EM_S_VAL_PE_TTM(KN$2,$A149)*KN$4</f>
        <v>6.0327612661664781E-2</v>
      </c>
      <c r="KO149" s="2">
        <f>[1]!EM_S_VAL_PE_TTM(KO$2,$A149)*KO$4</f>
        <v>2.6346958255229459E-2</v>
      </c>
      <c r="KP149" s="2">
        <f>[1]!EM_S_VAL_PE_TTM(KP$2,$A149)*KP$4</f>
        <v>9.8676725512849797E-2</v>
      </c>
      <c r="KQ149" s="2">
        <f>[1]!EM_S_VAL_PE_TTM(KQ$2,$A149)*KQ$4</f>
        <v>0.26168255064321977</v>
      </c>
      <c r="KR149" s="2">
        <f>[1]!EM_S_VAL_PE_TTM(KR$2,$A149)*KR$4</f>
        <v>-7.933847194060404E-3</v>
      </c>
      <c r="KS149" s="2">
        <f>[1]!EM_S_VAL_PE_TTM(KS$2,$A149)*KS$4</f>
        <v>-2.9331561894906663E-3</v>
      </c>
      <c r="KT149" s="2">
        <f>[1]!EM_S_VAL_PE_TTM(KT$2,$A149)*KT$4</f>
        <v>0.33183095410542301</v>
      </c>
      <c r="KU149" s="2">
        <f>[1]!EM_S_VAL_PE_TTM(KU$2,$A149)*KU$4</f>
        <v>3.4324664485571331E-2</v>
      </c>
      <c r="KV149" s="2">
        <f>[1]!EM_S_VAL_PE_TTM(KV$2,$A149)*KV$4</f>
        <v>0.33899702172964236</v>
      </c>
      <c r="KW149" s="2">
        <f>[1]!EM_S_VAL_PE_TTM(KW$2,$A149)*KW$4</f>
        <v>3.7649279653759894E-2</v>
      </c>
      <c r="KX149" s="2">
        <f>[1]!EM_S_VAL_PE_TTM(KX$2,$A149)*KX$4</f>
        <v>6.3079672361381345E-2</v>
      </c>
      <c r="KY149" s="2">
        <f>[1]!EM_S_VAL_PE_TTM(KY$2,$A149)*KY$4</f>
        <v>0.12066181799936217</v>
      </c>
      <c r="KZ149" s="2">
        <f>[1]!EM_S_VAL_PE_TTM(KZ$2,$A149)*KZ$4</f>
        <v>8.5728349227476366E-2</v>
      </c>
      <c r="LA149" s="2">
        <f>[1]!EM_S_VAL_PE_TTM(LA$2,$A149)*LA$4</f>
        <v>-0.13295524596324276</v>
      </c>
      <c r="LB149" s="2">
        <f>[1]!EM_S_VAL_PE_TTM(LB$2,$A149)*LB$4</f>
        <v>8.5077390287992508E-2</v>
      </c>
      <c r="LC149" s="2">
        <f>[1]!EM_S_VAL_PE_TTM(LC$2,$A149)*LC$4</f>
        <v>-2.1252532244258257E-2</v>
      </c>
      <c r="LD149" s="2">
        <f>[1]!EM_S_VAL_PE_TTM(LD$2,$A149)*LD$4</f>
        <v>0.20216200048919331</v>
      </c>
      <c r="LE149" s="2">
        <f>[1]!EM_S_VAL_PE_TTM(LE$2,$A149)*LE$4</f>
        <v>-2.1395900005364843E-2</v>
      </c>
      <c r="LF149" s="2">
        <f>[1]!EM_S_VAL_PE_TTM(LF$2,$A149)*LF$4</f>
        <v>7.3925665204538818E-2</v>
      </c>
      <c r="LG149" s="2">
        <f>[1]!EM_S_VAL_PE_TTM(LG$2,$A149)*LG$4</f>
        <v>6.3782391188297677E-2</v>
      </c>
      <c r="LH149" s="2">
        <f>[1]!EM_S_VAL_PE_TTM(LH$2,$A149)*LH$4</f>
        <v>3.5853697993615159E-2</v>
      </c>
      <c r="LI149" s="2">
        <f>[1]!EM_S_VAL_PE_TTM(LI$2,$A149)*LI$4</f>
        <v>0.27190453608363618</v>
      </c>
      <c r="LJ149" s="2">
        <f>[1]!EM_S_VAL_PE_TTM(LJ$2,$A149)*LJ$4</f>
        <v>3.049794961991719E-2</v>
      </c>
      <c r="LK149" s="2">
        <f>[1]!EM_S_VAL_PE_TTM(LK$2,$A149)*LK$4</f>
        <v>0.29049738287977817</v>
      </c>
      <c r="LL149" s="2">
        <f>[1]!EM_S_VAL_PE_TTM(LL$2,$A149)*LL$4</f>
        <v>-1.9162819322706488E-2</v>
      </c>
      <c r="LM149" s="2">
        <f>[1]!EM_S_VAL_PE_TTM(LM$2,$A149)*LM$4</f>
        <v>2.3232360166578307E-2</v>
      </c>
      <c r="LN149" s="2">
        <f>[1]!EM_S_VAL_PE_TTM(LN$2,$A149)*LN$4</f>
        <v>2.1357333556037372E-2</v>
      </c>
      <c r="LO149" s="2">
        <f>[1]!EM_S_VAL_PE_TTM(LO$2,$A149)*LO$4</f>
        <v>0.21480416135203639</v>
      </c>
      <c r="LP149" s="2">
        <f>[1]!EM_S_VAL_PE_TTM(LP$2,$A149)*LP$4</f>
        <v>8.6875153131053179E-2</v>
      </c>
      <c r="LQ149" s="2">
        <f>[1]!EM_S_VAL_PE_TTM(LQ$2,$A149)*LQ$4</f>
        <v>8.5424788605434301E-2</v>
      </c>
      <c r="LR149" s="2">
        <f>[1]!EM_S_VAL_PE_TTM(LR$2,$A149)*LR$4</f>
        <v>0.19816377798377241</v>
      </c>
      <c r="LS149" s="2">
        <f>[1]!EM_S_VAL_PE_TTM(LS$2,$A149)*LS$4</f>
        <v>-0.31167446674861327</v>
      </c>
      <c r="LT149" s="2">
        <f>[1]!EM_S_VAL_PE_TTM(LT$2,$A149)*LT$4</f>
        <v>3.9555417261986421E-2</v>
      </c>
      <c r="LU149" s="2">
        <f>[1]!EM_S_VAL_PE_TTM(LU$2,$A149)*LU$4</f>
        <v>0.28370747017313996</v>
      </c>
    </row>
    <row r="150" spans="1:333">
      <c r="A150" s="5">
        <v>44293</v>
      </c>
      <c r="B150" s="6">
        <f t="shared" si="25"/>
        <v>38.71733387710379</v>
      </c>
      <c r="C150" s="6">
        <f t="shared" si="22"/>
        <v>37.995599006194851</v>
      </c>
      <c r="D150" s="6">
        <f t="shared" si="23"/>
        <v>41.351267073871504</v>
      </c>
      <c r="E150" s="6">
        <f t="shared" si="24"/>
        <v>34.639930938518198</v>
      </c>
      <c r="F150" s="2">
        <f>[1]!EM_S_VAL_PE_TTM(F$2,$A150)*F$4</f>
        <v>5.6529333683229585E-2</v>
      </c>
      <c r="G150" s="2">
        <f>[1]!EM_S_VAL_PE_TTM(G$2,$A150)*G$4</f>
        <v>2.4750270937311428E-2</v>
      </c>
      <c r="H150" s="2">
        <f>[1]!EM_S_VAL_PE_TTM(H$2,$A150)*H$4</f>
        <v>-7.3438272281344474E-2</v>
      </c>
      <c r="I150" s="2">
        <f>[1]!EM_S_VAL_PE_TTM(I$2,$A150)*I$4</f>
        <v>3.5687595843501251E-2</v>
      </c>
      <c r="J150" s="2">
        <f>[1]!EM_S_VAL_PE_TTM(J$2,$A150)*J$4</f>
        <v>3.8009103920103315E-2</v>
      </c>
      <c r="K150" s="2">
        <f>[1]!EM_S_VAL_PE_TTM(K$2,$A150)*K$4</f>
        <v>9.8991569579605393E-2</v>
      </c>
      <c r="L150" s="2">
        <f>[1]!EM_S_VAL_PE_TTM(L$2,$A150)*L$4</f>
        <v>0.21473607738411019</v>
      </c>
      <c r="M150" s="2">
        <f>[1]!EM_S_VAL_PE_TTM(M$2,$A150)*M$4</f>
        <v>3.036614553324515E-2</v>
      </c>
      <c r="N150" s="2">
        <f>[1]!EM_S_VAL_PE_TTM(N$2,$A150)*N$4</f>
        <v>0.50190056635383751</v>
      </c>
      <c r="O150" s="2">
        <f>[1]!EM_S_VAL_PE_TTM(O$2,$A150)*O$4</f>
        <v>4.0173912558634797E-2</v>
      </c>
      <c r="P150" s="2">
        <f>[1]!EM_S_VAL_PE_TTM(P$2,$A150)*P$4</f>
        <v>6.1088329291177149E-2</v>
      </c>
      <c r="Q150" s="2">
        <f>[1]!EM_S_VAL_PE_TTM(Q$2,$A150)*Q$4</f>
        <v>2.9076587380576245E-2</v>
      </c>
      <c r="R150" s="2">
        <f>[1]!EM_S_VAL_PE_TTM(R$2,$A150)*R$4</f>
        <v>3.835189109675647E-2</v>
      </c>
      <c r="S150" s="2">
        <f>[1]!EM_S_VAL_PE_TTM(S$2,$A150)*S$4</f>
        <v>2.1583964245776213E-2</v>
      </c>
      <c r="T150" s="2">
        <f>[1]!EM_S_VAL_PE_TTM(T$2,$A150)*T$4</f>
        <v>2.8315685350681994E-2</v>
      </c>
      <c r="U150" s="2">
        <f>[1]!EM_S_VAL_PE_TTM(U$2,$A150)*U$4</f>
        <v>5.6377031896769271E-2</v>
      </c>
      <c r="V150" s="2">
        <f>[1]!EM_S_VAL_PE_TTM(V$2,$A150)*V$4</f>
        <v>3.6185561937987304E-2</v>
      </c>
      <c r="W150" s="2">
        <f>[1]!EM_S_VAL_PE_TTM(W$2,$A150)*W$4</f>
        <v>2.7743781154220683E-2</v>
      </c>
      <c r="X150" s="2">
        <f>[1]!EM_S_VAL_PE_TTM(X$2,$A150)*X$4</f>
        <v>0.15774391779054348</v>
      </c>
      <c r="Y150" s="2">
        <f>[1]!EM_S_VAL_PE_TTM(Y$2,$A150)*Y$4</f>
        <v>2.2576575673542779E-2</v>
      </c>
      <c r="Z150" s="2">
        <f>[1]!EM_S_VAL_PE_TTM(Z$2,$A150)*Z$4</f>
        <v>3.255113305070103E-2</v>
      </c>
      <c r="AA150" s="2">
        <f>[1]!EM_S_VAL_PE_TTM(AA$2,$A150)*AA$4</f>
        <v>3.8928896353160283E-2</v>
      </c>
      <c r="AB150" s="2">
        <f>[1]!EM_S_VAL_PE_TTM(AB$2,$A150)*AB$4</f>
        <v>3.4729194561654589E-2</v>
      </c>
      <c r="AC150" s="2">
        <f>[1]!EM_S_VAL_PE_TTM(AC$2,$A150)*AC$4</f>
        <v>0.11518294400970305</v>
      </c>
      <c r="AD150" s="2">
        <f>[1]!EM_S_VAL_PE_TTM(AD$2,$A150)*AD$4</f>
        <v>6.4486256260741184E-2</v>
      </c>
      <c r="AE150" s="2">
        <f>[1]!EM_S_VAL_PE_TTM(AE$2,$A150)*AE$4</f>
        <v>2.6151712557472517E-2</v>
      </c>
      <c r="AF150" s="2">
        <f>[1]!EM_S_VAL_PE_TTM(AF$2,$A150)*AF$4</f>
        <v>3.6864417986768219E-2</v>
      </c>
      <c r="AG150" s="2">
        <f>[1]!EM_S_VAL_PE_TTM(AG$2,$A150)*AG$4</f>
        <v>0.19201168684760742</v>
      </c>
      <c r="AH150" s="2">
        <f>[1]!EM_S_VAL_PE_TTM(AH$2,$A150)*AH$4</f>
        <v>4.5586124504986981E-2</v>
      </c>
      <c r="AI150" s="2">
        <f>[1]!EM_S_VAL_PE_TTM(AI$2,$A150)*AI$4</f>
        <v>0.17935608327719199</v>
      </c>
      <c r="AJ150" s="2">
        <f>[1]!EM_S_VAL_PE_TTM(AJ$2,$A150)*AJ$4</f>
        <v>0.12224111990057937</v>
      </c>
      <c r="AK150" s="2">
        <f>[1]!EM_S_VAL_PE_TTM(AK$2,$A150)*AK$4</f>
        <v>0.12179793229988525</v>
      </c>
      <c r="AL150" s="2">
        <f>[1]!EM_S_VAL_PE_TTM(AL$2,$A150)*AL$4</f>
        <v>3.7811550427006041E-2</v>
      </c>
      <c r="AM150" s="2">
        <f>[1]!EM_S_VAL_PE_TTM(AM$2,$A150)*AM$4</f>
        <v>7.6142290954738082E-2</v>
      </c>
      <c r="AN150" s="2">
        <f>[1]!EM_S_VAL_PE_TTM(AN$2,$A150)*AN$4</f>
        <v>4.0739063345816534E-2</v>
      </c>
      <c r="AO150" s="2">
        <f>[1]!EM_S_VAL_PE_TTM(AO$2,$A150)*AO$4</f>
        <v>0.1069165586994148</v>
      </c>
      <c r="AP150" s="2">
        <f>[1]!EM_S_VAL_PE_TTM(AP$2,$A150)*AP$4</f>
        <v>0.30320919344890668</v>
      </c>
      <c r="AQ150" s="2">
        <f>[1]!EM_S_VAL_PE_TTM(AQ$2,$A150)*AQ$4</f>
        <v>0.14040940012240397</v>
      </c>
      <c r="AR150" s="2">
        <f>[1]!EM_S_VAL_PE_TTM(AR$2,$A150)*AR$4</f>
        <v>0.27400199680551307</v>
      </c>
      <c r="AS150" s="2">
        <f>[1]!EM_S_VAL_PE_TTM(AS$2,$A150)*AS$4</f>
        <v>4.2439847372918553E-2</v>
      </c>
      <c r="AT150" s="2">
        <f>[1]!EM_S_VAL_PE_TTM(AT$2,$A150)*AT$4</f>
        <v>8.5959792981207456E-2</v>
      </c>
      <c r="AU150" s="2">
        <f>[1]!EM_S_VAL_PE_TTM(AU$2,$A150)*AU$4</f>
        <v>4.9386153287652369E-2</v>
      </c>
      <c r="AV150" s="2">
        <f>[1]!EM_S_VAL_PE_TTM(AV$2,$A150)*AV$4</f>
        <v>0.18535731621718804</v>
      </c>
      <c r="AW150" s="2">
        <f>[1]!EM_S_VAL_PE_TTM(AW$2,$A150)*AW$4</f>
        <v>1.3897256894086872E-2</v>
      </c>
      <c r="AX150" s="2">
        <f>[1]!EM_S_VAL_PE_TTM(AX$2,$A150)*AX$4</f>
        <v>0.37382180489786793</v>
      </c>
      <c r="AY150" s="2">
        <f>[1]!EM_S_VAL_PE_TTM(AY$2,$A150)*AY$4</f>
        <v>2.4719075543723042E-2</v>
      </c>
      <c r="AZ150" s="2">
        <f>[1]!EM_S_VAL_PE_TTM(AZ$2,$A150)*AZ$4</f>
        <v>0.12871338217500758</v>
      </c>
      <c r="BA150" s="2">
        <f>[1]!EM_S_VAL_PE_TTM(BA$2,$A150)*BA$4</f>
        <v>2.5889867084792774E-2</v>
      </c>
      <c r="BB150" s="2">
        <f>[1]!EM_S_VAL_PE_TTM(BB$2,$A150)*BB$4</f>
        <v>0.10273192757593322</v>
      </c>
      <c r="BC150" s="2">
        <f>[1]!EM_S_VAL_PE_TTM(BC$2,$A150)*BC$4</f>
        <v>0.27661916990076163</v>
      </c>
      <c r="BD150" s="2">
        <f>[1]!EM_S_VAL_PE_TTM(BD$2,$A150)*BD$4</f>
        <v>0.89706693909720814</v>
      </c>
      <c r="BE150" s="2">
        <f>[1]!EM_S_VAL_PE_TTM(BE$2,$A150)*BE$4</f>
        <v>0.15579242525779219</v>
      </c>
      <c r="BF150" s="2">
        <f>[1]!EM_S_VAL_PE_TTM(BF$2,$A150)*BF$4</f>
        <v>2.4859846583003411E-2</v>
      </c>
      <c r="BG150" s="2">
        <f>[1]!EM_S_VAL_PE_TTM(BG$2,$A150)*BG$4</f>
        <v>6.0929162758962291E-2</v>
      </c>
      <c r="BH150" s="2">
        <f>[1]!EM_S_VAL_PE_TTM(BH$2,$A150)*BH$4</f>
        <v>8.4506477207140912E-3</v>
      </c>
      <c r="BI150" s="2">
        <f>[1]!EM_S_VAL_PE_TTM(BI$2,$A150)*BI$4</f>
        <v>-2.2361825745274382E-2</v>
      </c>
      <c r="BJ150" s="2">
        <f>[1]!EM_S_VAL_PE_TTM(BJ$2,$A150)*BJ$4</f>
        <v>3.730869997829063E-2</v>
      </c>
      <c r="BK150" s="2">
        <f>[1]!EM_S_VAL_PE_TTM(BK$2,$A150)*BK$4</f>
        <v>2.1713698937929678E-2</v>
      </c>
      <c r="BL150" s="2">
        <f>[1]!EM_S_VAL_PE_TTM(BL$2,$A150)*BL$4</f>
        <v>5.0352168649932194E-2</v>
      </c>
      <c r="BM150" s="2">
        <f>[1]!EM_S_VAL_PE_TTM(BM$2,$A150)*BM$4</f>
        <v>2.6478458438691749E-2</v>
      </c>
      <c r="BN150" s="2">
        <f>[1]!EM_S_VAL_PE_TTM(BN$2,$A150)*BN$4</f>
        <v>3.0434535855015623E-2</v>
      </c>
      <c r="BO150" s="2">
        <f>[1]!EM_S_VAL_PE_TTM(BO$2,$A150)*BO$4</f>
        <v>2.347468914744269E-2</v>
      </c>
      <c r="BP150" s="2">
        <f>[1]!EM_S_VAL_PE_TTM(BP$2,$A150)*BP$4</f>
        <v>4.6643043958679485E-2</v>
      </c>
      <c r="BQ150" s="2">
        <f>[1]!EM_S_VAL_PE_TTM(BQ$2,$A150)*BQ$4</f>
        <v>3.2291066474212579E-2</v>
      </c>
      <c r="BR150" s="2">
        <f>[1]!EM_S_VAL_PE_TTM(BR$2,$A150)*BR$4</f>
        <v>5.9308476498405316E-2</v>
      </c>
      <c r="BS150" s="2">
        <f>[1]!EM_S_VAL_PE_TTM(BS$2,$A150)*BS$4</f>
        <v>2.8475596109185607E-2</v>
      </c>
      <c r="BT150" s="2">
        <f>[1]!EM_S_VAL_PE_TTM(BT$2,$A150)*BT$4</f>
        <v>2.2164127834088675E-2</v>
      </c>
      <c r="BU150" s="2">
        <f>[1]!EM_S_VAL_PE_TTM(BU$2,$A150)*BU$4</f>
        <v>3.5422916063672087E-2</v>
      </c>
      <c r="BV150" s="2">
        <f>[1]!EM_S_VAL_PE_TTM(BV$2,$A150)*BV$4</f>
        <v>5.2896068285581445E-2</v>
      </c>
      <c r="BW150" s="2">
        <f>[1]!EM_S_VAL_PE_TTM(BW$2,$A150)*BW$4</f>
        <v>2.1049594016705638E-2</v>
      </c>
      <c r="BX150" s="2">
        <f>[1]!EM_S_VAL_PE_TTM(BX$2,$A150)*BX$4</f>
        <v>2.1335858457264965E-2</v>
      </c>
      <c r="BY150" s="2">
        <f>[1]!EM_S_VAL_PE_TTM(BY$2,$A150)*BY$4</f>
        <v>1.612258833060648E-2</v>
      </c>
      <c r="BZ150" s="2">
        <f>[1]!EM_S_VAL_PE_TTM(BZ$2,$A150)*BZ$4</f>
        <v>3.193201612247526E-2</v>
      </c>
      <c r="CA150" s="2">
        <f>[1]!EM_S_VAL_PE_TTM(CA$2,$A150)*CA$4</f>
        <v>0.17325321145439121</v>
      </c>
      <c r="CB150" s="2">
        <f>[1]!EM_S_VAL_PE_TTM(CB$2,$A150)*CB$4</f>
        <v>2.5463388235201886E-2</v>
      </c>
      <c r="CC150" s="2">
        <f>[1]!EM_S_VAL_PE_TTM(CC$2,$A150)*CC$4</f>
        <v>6.3297401760031735E-2</v>
      </c>
      <c r="CD150" s="2">
        <f>[1]!EM_S_VAL_PE_TTM(CD$2,$A150)*CD$4</f>
        <v>1.4003808185677815E-2</v>
      </c>
      <c r="CE150" s="2">
        <f>[1]!EM_S_VAL_PE_TTM(CE$2,$A150)*CE$4</f>
        <v>1.5152080773634818E-2</v>
      </c>
      <c r="CF150" s="2">
        <f>[1]!EM_S_VAL_PE_TTM(CF$2,$A150)*CF$4</f>
        <v>-5.9580463285677433E-2</v>
      </c>
      <c r="CG150" s="2">
        <f>[1]!EM_S_VAL_PE_TTM(CG$2,$A150)*CG$4</f>
        <v>1.5280276105458309E-2</v>
      </c>
      <c r="CH150" s="2">
        <f>[1]!EM_S_VAL_PE_TTM(CH$2,$A150)*CH$4</f>
        <v>3.2875496039300733E-2</v>
      </c>
      <c r="CI150" s="2">
        <f>[1]!EM_S_VAL_PE_TTM(CI$2,$A150)*CI$4</f>
        <v>3.8589174387842512E-2</v>
      </c>
      <c r="CJ150" s="2">
        <f>[1]!EM_S_VAL_PE_TTM(CJ$2,$A150)*CJ$4</f>
        <v>8.3084630994609665E-2</v>
      </c>
      <c r="CK150" s="2">
        <f>[1]!EM_S_VAL_PE_TTM(CK$2,$A150)*CK$4</f>
        <v>7.0768840053773457E-2</v>
      </c>
      <c r="CL150" s="2">
        <f>[1]!EM_S_VAL_PE_TTM(CL$2,$A150)*CL$4</f>
        <v>2.8126808020963817E-2</v>
      </c>
      <c r="CM150" s="2">
        <f>[1]!EM_S_VAL_PE_TTM(CM$2,$A150)*CM$4</f>
        <v>0.13108147177560761</v>
      </c>
      <c r="CN150" s="2">
        <f>[1]!EM_S_VAL_PE_TTM(CN$2,$A150)*CN$4</f>
        <v>9.6679720191265948E-3</v>
      </c>
      <c r="CO150" s="2">
        <f>[1]!EM_S_VAL_PE_TTM(CO$2,$A150)*CO$4</f>
        <v>5.1500922252857177E-2</v>
      </c>
      <c r="CP150" s="2">
        <f>[1]!EM_S_VAL_PE_TTM(CP$2,$A150)*CP$4</f>
        <v>1.6932037176971199E-2</v>
      </c>
      <c r="CQ150" s="2">
        <f>[1]!EM_S_VAL_PE_TTM(CQ$2,$A150)*CQ$4</f>
        <v>1.8614282832210755E-2</v>
      </c>
      <c r="CR150" s="2">
        <f>[1]!EM_S_VAL_PE_TTM(CR$2,$A150)*CR$4</f>
        <v>2.6912526872882297E-2</v>
      </c>
      <c r="CS150" s="2">
        <f>[1]!EM_S_VAL_PE_TTM(CS$2,$A150)*CS$4</f>
        <v>0.77830828648381789</v>
      </c>
      <c r="CT150" s="2">
        <f>[1]!EM_S_VAL_PE_TTM(CT$2,$A150)*CT$4</f>
        <v>0.16273421235147131</v>
      </c>
      <c r="CU150" s="2">
        <f>[1]!EM_S_VAL_PE_TTM(CU$2,$A150)*CU$4</f>
        <v>9.5065325398743211E-2</v>
      </c>
      <c r="CV150" s="2">
        <f>[1]!EM_S_VAL_PE_TTM(CV$2,$A150)*CV$4</f>
        <v>0.12122227102887581</v>
      </c>
      <c r="CW150" s="2">
        <f>[1]!EM_S_VAL_PE_TTM(CW$2,$A150)*CW$4</f>
        <v>0.12166777416970616</v>
      </c>
      <c r="CX150" s="2">
        <f>[1]!EM_S_VAL_PE_TTM(CX$2,$A150)*CX$4</f>
        <v>7.8344350657589434E-2</v>
      </c>
      <c r="CY150" s="2">
        <f>[1]!EM_S_VAL_PE_TTM(CY$2,$A150)*CY$4</f>
        <v>1.2755726202076169E-2</v>
      </c>
      <c r="CZ150" s="2">
        <f>[1]!EM_S_VAL_PE_TTM(CZ$2,$A150)*CZ$4</f>
        <v>0.40457818717411637</v>
      </c>
      <c r="DA150" s="2">
        <f>[1]!EM_S_VAL_PE_TTM(DA$2,$A150)*DA$4</f>
        <v>0.2067592974679143</v>
      </c>
      <c r="DB150" s="2">
        <f>[1]!EM_S_VAL_PE_TTM(DB$2,$A150)*DB$4</f>
        <v>4.0907792573656225E-2</v>
      </c>
      <c r="DC150" s="2">
        <f>[1]!EM_S_VAL_PE_TTM(DC$2,$A150)*DC$4</f>
        <v>0.28562920020212829</v>
      </c>
      <c r="DD150" s="2">
        <f>[1]!EM_S_VAL_PE_TTM(DD$2,$A150)*DD$4</f>
        <v>6.2049819083066421E-2</v>
      </c>
      <c r="DE150" s="2">
        <f>[1]!EM_S_VAL_PE_TTM(DE$2,$A150)*DE$4</f>
        <v>-2.4080209352339302E-2</v>
      </c>
      <c r="DF150" s="2">
        <f>[1]!EM_S_VAL_PE_TTM(DF$2,$A150)*DF$4</f>
        <v>4.5066829210638683E-2</v>
      </c>
      <c r="DG150" s="2">
        <f>[1]!EM_S_VAL_PE_TTM(DG$2,$A150)*DG$4</f>
        <v>6.4717024209909768E-2</v>
      </c>
      <c r="DH150" s="2">
        <f>[1]!EM_S_VAL_PE_TTM(DH$2,$A150)*DH$4</f>
        <v>7.8519246586275265E-2</v>
      </c>
      <c r="DI150" s="2">
        <f>[1]!EM_S_VAL_PE_TTM(DI$2,$A150)*DI$4</f>
        <v>9.50810348833553E-2</v>
      </c>
      <c r="DJ150" s="2">
        <f>[1]!EM_S_VAL_PE_TTM(DJ$2,$A150)*DJ$4</f>
        <v>9.8064942620339351E-2</v>
      </c>
      <c r="DK150" s="2">
        <f>[1]!EM_S_VAL_PE_TTM(DK$2,$A150)*DK$4</f>
        <v>3.1957691198356904E-2</v>
      </c>
      <c r="DL150" s="2">
        <f>[1]!EM_S_VAL_PE_TTM(DL$2,$A150)*DL$4</f>
        <v>-0.21743210449590825</v>
      </c>
      <c r="DM150" s="2">
        <f>[1]!EM_S_VAL_PE_TTM(DM$2,$A150)*DM$4</f>
        <v>2.9590667191657583E-2</v>
      </c>
      <c r="DN150" s="2">
        <f>[1]!EM_S_VAL_PE_TTM(DN$2,$A150)*DN$4</f>
        <v>0.13153323799579902</v>
      </c>
      <c r="DO150" s="2">
        <f>[1]!EM_S_VAL_PE_TTM(DO$2,$A150)*DO$4</f>
        <v>8.4060043032303564E-2</v>
      </c>
      <c r="DP150" s="2">
        <f>[1]!EM_S_VAL_PE_TTM(DP$2,$A150)*DP$4</f>
        <v>2.4525526327910645E-2</v>
      </c>
      <c r="DQ150" s="2">
        <f>[1]!EM_S_VAL_PE_TTM(DQ$2,$A150)*DQ$4</f>
        <v>4.9356920881710599E-2</v>
      </c>
      <c r="DR150" s="2">
        <f>[1]!EM_S_VAL_PE_TTM(DR$2,$A150)*DR$4</f>
        <v>3.9398013082857258E-2</v>
      </c>
      <c r="DS150" s="2">
        <f>[1]!EM_S_VAL_PE_TTM(DS$2,$A150)*DS$4</f>
        <v>3.6497367697017613E-2</v>
      </c>
      <c r="DT150" s="2">
        <f>[1]!EM_S_VAL_PE_TTM(DT$2,$A150)*DT$4</f>
        <v>2.0162283451826492E-2</v>
      </c>
      <c r="DU150" s="2">
        <f>[1]!EM_S_VAL_PE_TTM(DU$2,$A150)*DU$4</f>
        <v>5.8148809703979031E-2</v>
      </c>
      <c r="DV150" s="2">
        <f>[1]!EM_S_VAL_PE_TTM(DV$2,$A150)*DV$4</f>
        <v>5.2312078096605992E-2</v>
      </c>
      <c r="DW150" s="2">
        <f>[1]!EM_S_VAL_PE_TTM(DW$2,$A150)*DW$4</f>
        <v>7.5872124678155101E-2</v>
      </c>
      <c r="DX150" s="2">
        <f>[1]!EM_S_VAL_PE_TTM(DX$2,$A150)*DX$4</f>
        <v>3.1334601486257919E-2</v>
      </c>
      <c r="DY150" s="2">
        <f>[1]!EM_S_VAL_PE_TTM(DY$2,$A150)*DY$4</f>
        <v>-2.4379976299325982E-2</v>
      </c>
      <c r="DZ150" s="2">
        <f>[1]!EM_S_VAL_PE_TTM(DZ$2,$A150)*DZ$4</f>
        <v>-0.24237226092737102</v>
      </c>
      <c r="EA150" s="2">
        <f>[1]!EM_S_VAL_PE_TTM(EA$2,$A150)*EA$4</f>
        <v>-8.2057766036127119E-2</v>
      </c>
      <c r="EB150" s="2">
        <f>[1]!EM_S_VAL_PE_TTM(EB$2,$A150)*EB$4</f>
        <v>0.17763162839658095</v>
      </c>
      <c r="EC150" s="2">
        <f>[1]!EM_S_VAL_PE_TTM(EC$2,$A150)*EC$4</f>
        <v>4.0944621753370762E-2</v>
      </c>
      <c r="ED150" s="2">
        <f>[1]!EM_S_VAL_PE_TTM(ED$2,$A150)*ED$4</f>
        <v>6.956427648302875E-2</v>
      </c>
      <c r="EE150" s="2">
        <f>[1]!EM_S_VAL_PE_TTM(EE$2,$A150)*EE$4</f>
        <v>3.4601219072456585E-2</v>
      </c>
      <c r="EF150" s="2">
        <f>[1]!EM_S_VAL_PE_TTM(EF$2,$A150)*EF$4</f>
        <v>0.12379738582785832</v>
      </c>
      <c r="EG150" s="2">
        <f>[1]!EM_S_VAL_PE_TTM(EG$2,$A150)*EG$4</f>
        <v>1.4078883685363296E-2</v>
      </c>
      <c r="EH150" s="2">
        <f>[1]!EM_S_VAL_PE_TTM(EH$2,$A150)*EH$4</f>
        <v>4.7751076840929566E-2</v>
      </c>
      <c r="EI150" s="2">
        <f>[1]!EM_S_VAL_PE_TTM(EI$2,$A150)*EI$4</f>
        <v>9.5340969731366979E-2</v>
      </c>
      <c r="EJ150" s="2">
        <f>[1]!EM_S_VAL_PE_TTM(EJ$2,$A150)*EJ$4</f>
        <v>2.6179746979356537E-2</v>
      </c>
      <c r="EK150" s="2">
        <f>[1]!EM_S_VAL_PE_TTM(EK$2,$A150)*EK$4</f>
        <v>2.4571841036080809E-2</v>
      </c>
      <c r="EL150" s="2">
        <f>[1]!EM_S_VAL_PE_TTM(EL$2,$A150)*EL$4</f>
        <v>-4.1602604126170541E-2</v>
      </c>
      <c r="EM150" s="2">
        <f>[1]!EM_S_VAL_PE_TTM(EM$2,$A150)*EM$4</f>
        <v>-3.587398679401517E-2</v>
      </c>
      <c r="EN150" s="2">
        <f>[1]!EM_S_VAL_PE_TTM(EN$2,$A150)*EN$4</f>
        <v>4.4402967018905247E-2</v>
      </c>
      <c r="EO150" s="2">
        <f>[1]!EM_S_VAL_PE_TTM(EO$2,$A150)*EO$4</f>
        <v>8.2662587536714335E-2</v>
      </c>
      <c r="EP150" s="2">
        <f>[1]!EM_S_VAL_PE_TTM(EP$2,$A150)*EP$4</f>
        <v>-0.32767547607338071</v>
      </c>
      <c r="EQ150" s="2">
        <f>[1]!EM_S_VAL_PE_TTM(EQ$2,$A150)*EQ$4</f>
        <v>0.87726993002427811</v>
      </c>
      <c r="ER150" s="2">
        <f>[1]!EM_S_VAL_PE_TTM(ER$2,$A150)*ER$4</f>
        <v>0.54494885694075534</v>
      </c>
      <c r="ES150" s="2">
        <f>[1]!EM_S_VAL_PE_TTM(ES$2,$A150)*ES$4</f>
        <v>2.0467702606691014</v>
      </c>
      <c r="ET150" s="2">
        <f>[1]!EM_S_VAL_PE_TTM(ET$2,$A150)*ET$4</f>
        <v>1.3002662828981732E-2</v>
      </c>
      <c r="EU150" s="2">
        <f>[1]!EM_S_VAL_PE_TTM(EU$2,$A150)*EU$4</f>
        <v>4.2043499500324509E-2</v>
      </c>
      <c r="EV150" s="2">
        <f>[1]!EM_S_VAL_PE_TTM(EV$2,$A150)*EV$4</f>
        <v>4.4270505131208879E-2</v>
      </c>
      <c r="EW150" s="2">
        <f>[1]!EM_S_VAL_PE_TTM(EW$2,$A150)*EW$4</f>
        <v>3.2427495192204538E-2</v>
      </c>
      <c r="EX150" s="2">
        <f>[1]!EM_S_VAL_PE_TTM(EX$2,$A150)*EX$4</f>
        <v>3.6064299232730128E-2</v>
      </c>
      <c r="EY150" s="2">
        <f>[1]!EM_S_VAL_PE_TTM(EY$2,$A150)*EY$4</f>
        <v>8.0293541817897537E-2</v>
      </c>
      <c r="EZ150" s="2">
        <f>[1]!EM_S_VAL_PE_TTM(EZ$2,$A150)*EZ$4</f>
        <v>2.2810371876906176E-2</v>
      </c>
      <c r="FA150" s="2">
        <f>[1]!EM_S_VAL_PE_TTM(FA$2,$A150)*FA$4</f>
        <v>0.1947432464271642</v>
      </c>
      <c r="FB150" s="2">
        <f>[1]!EM_S_VAL_PE_TTM(FB$2,$A150)*FB$4</f>
        <v>7.8564404566936072E-2</v>
      </c>
      <c r="FC150" s="2">
        <f>[1]!EM_S_VAL_PE_TTM(FC$2,$A150)*FC$4</f>
        <v>1.2849034944994901E-2</v>
      </c>
      <c r="FD150" s="2">
        <f>[1]!EM_S_VAL_PE_TTM(FD$2,$A150)*FD$4</f>
        <v>7.8643478649421117E-2</v>
      </c>
      <c r="FE150" s="2">
        <f>[1]!EM_S_VAL_PE_TTM(FE$2,$A150)*FE$4</f>
        <v>-1.4426262015691659E-2</v>
      </c>
      <c r="FF150" s="2">
        <f>[1]!EM_S_VAL_PE_TTM(FF$2,$A150)*FF$4</f>
        <v>-5.2163662399973033E-2</v>
      </c>
      <c r="FG150" s="2">
        <f>[1]!EM_S_VAL_PE_TTM(FG$2,$A150)*FG$4</f>
        <v>2.5418834077235542E-2</v>
      </c>
      <c r="FH150" s="2">
        <f>[1]!EM_S_VAL_PE_TTM(FH$2,$A150)*FH$4</f>
        <v>1.493098941887298E-2</v>
      </c>
      <c r="FI150" s="2">
        <f>[1]!EM_S_VAL_PE_TTM(FI$2,$A150)*FI$4</f>
        <v>4.7535782518059858E-2</v>
      </c>
      <c r="FJ150" s="2">
        <f>[1]!EM_S_VAL_PE_TTM(FJ$2,$A150)*FJ$4</f>
        <v>8.608915391550849E-2</v>
      </c>
      <c r="FK150" s="2">
        <f>[1]!EM_S_VAL_PE_TTM(FK$2,$A150)*FK$4</f>
        <v>8.579182916966771E-2</v>
      </c>
      <c r="FL150" s="2">
        <f>[1]!EM_S_VAL_PE_TTM(FL$2,$A150)*FL$4</f>
        <v>0.11635533681664886</v>
      </c>
      <c r="FM150" s="2">
        <f>[1]!EM_S_VAL_PE_TTM(FM$2,$A150)*FM$4</f>
        <v>-0.14383896948782185</v>
      </c>
      <c r="FN150" s="2">
        <f>[1]!EM_S_VAL_PE_TTM(FN$2,$A150)*FN$4</f>
        <v>3.5779734892948195E-2</v>
      </c>
      <c r="FO150" s="2">
        <f>[1]!EM_S_VAL_PE_TTM(FO$2,$A150)*FO$4</f>
        <v>1.1233053024847705E-2</v>
      </c>
      <c r="FP150" s="2">
        <f>[1]!EM_S_VAL_PE_TTM(FP$2,$A150)*FP$4</f>
        <v>0.3268055294296412</v>
      </c>
      <c r="FQ150" s="2">
        <f>[1]!EM_S_VAL_PE_TTM(FQ$2,$A150)*FQ$4</f>
        <v>-7.3174935803440901E-3</v>
      </c>
      <c r="FR150" s="2">
        <f>[1]!EM_S_VAL_PE_TTM(FR$2,$A150)*FR$4</f>
        <v>1.283985346705957E-2</v>
      </c>
      <c r="FS150" s="2">
        <f>[1]!EM_S_VAL_PE_TTM(FS$2,$A150)*FS$4</f>
        <v>0.40486996902263162</v>
      </c>
      <c r="FT150" s="2">
        <f>[1]!EM_S_VAL_PE_TTM(FT$2,$A150)*FT$4</f>
        <v>4.69280853555867E-2</v>
      </c>
      <c r="FU150" s="2">
        <f>[1]!EM_S_VAL_PE_TTM(FU$2,$A150)*FU$4</f>
        <v>3.4967191326848814E-2</v>
      </c>
      <c r="FV150" s="2">
        <f>[1]!EM_S_VAL_PE_TTM(FV$2,$A150)*FV$4</f>
        <v>5.2029173747385436E-2</v>
      </c>
      <c r="FW150" s="2">
        <f>[1]!EM_S_VAL_PE_TTM(FW$2,$A150)*FW$4</f>
        <v>0.15982205232501415</v>
      </c>
      <c r="FX150" s="2">
        <f>[1]!EM_S_VAL_PE_TTM(FX$2,$A150)*FX$4</f>
        <v>2.4060989440978897E-2</v>
      </c>
      <c r="FY150" s="2">
        <f>[1]!EM_S_VAL_PE_TTM(FY$2,$A150)*FY$4</f>
        <v>0.24037839774654485</v>
      </c>
      <c r="FZ150" s="2">
        <f>[1]!EM_S_VAL_PE_TTM(FZ$2,$A150)*FZ$4</f>
        <v>0.11108070462727664</v>
      </c>
      <c r="GA150" s="2">
        <f>[1]!EM_S_VAL_PE_TTM(GA$2,$A150)*GA$4</f>
        <v>0.57194098460936083</v>
      </c>
      <c r="GB150" s="2">
        <f>[1]!EM_S_VAL_PE_TTM(GB$2,$A150)*GB$4</f>
        <v>-4.8047968093871705E-2</v>
      </c>
      <c r="GC150" s="2">
        <f>[1]!EM_S_VAL_PE_TTM(GC$2,$A150)*GC$4</f>
        <v>0.44838301131051417</v>
      </c>
      <c r="GD150" s="2">
        <f>[1]!EM_S_VAL_PE_TTM(GD$2,$A150)*GD$4</f>
        <v>-7.381678826278419E-3</v>
      </c>
      <c r="GE150" s="2">
        <f>[1]!EM_S_VAL_PE_TTM(GE$2,$A150)*GE$4</f>
        <v>2.4156953060151524E-2</v>
      </c>
      <c r="GF150" s="2">
        <f>[1]!EM_S_VAL_PE_TTM(GF$2,$A150)*GF$4</f>
        <v>2.8775841278942421E-2</v>
      </c>
      <c r="GG150" s="2">
        <f>[1]!EM_S_VAL_PE_TTM(GG$2,$A150)*GG$4</f>
        <v>-1.3236107102298609E-2</v>
      </c>
      <c r="GH150" s="2">
        <f>[1]!EM_S_VAL_PE_TTM(GH$2,$A150)*GH$4</f>
        <v>-9.7914520042414854E-2</v>
      </c>
      <c r="GI150" s="2">
        <f>[1]!EM_S_VAL_PE_TTM(GI$2,$A150)*GI$4</f>
        <v>0.25058180814973136</v>
      </c>
      <c r="GJ150" s="2">
        <f>[1]!EM_S_VAL_PE_TTM(GJ$2,$A150)*GJ$4</f>
        <v>5.1289210547710455E-2</v>
      </c>
      <c r="GK150" s="2">
        <f>[1]!EM_S_VAL_PE_TTM(GK$2,$A150)*GK$4</f>
        <v>-2.7264750148633522E-3</v>
      </c>
      <c r="GL150" s="2">
        <f>[1]!EM_S_VAL_PE_TTM(GL$2,$A150)*GL$4</f>
        <v>-4.6776127549203343E-2</v>
      </c>
      <c r="GM150" s="2">
        <f>[1]!EM_S_VAL_PE_TTM(GM$2,$A150)*GM$4</f>
        <v>-1.4863967160382083E-2</v>
      </c>
      <c r="GN150" s="2">
        <f>[1]!EM_S_VAL_PE_TTM(GN$2,$A150)*GN$4</f>
        <v>6.5701758068127572E-2</v>
      </c>
      <c r="GO150" s="2">
        <f>[1]!EM_S_VAL_PE_TTM(GO$2,$A150)*GO$4</f>
        <v>3.7034032386349697E-2</v>
      </c>
      <c r="GP150" s="2">
        <f>[1]!EM_S_VAL_PE_TTM(GP$2,$A150)*GP$4</f>
        <v>2.2676323811156807</v>
      </c>
      <c r="GQ150" s="2">
        <f>[1]!EM_S_VAL_PE_TTM(GQ$2,$A150)*GQ$4</f>
        <v>0.11134642999114563</v>
      </c>
      <c r="GR150" s="2">
        <f>[1]!EM_S_VAL_PE_TTM(GR$2,$A150)*GR$4</f>
        <v>0.10243041059063301</v>
      </c>
      <c r="GS150" s="2">
        <f>[1]!EM_S_VAL_PE_TTM(GS$2,$A150)*GS$4</f>
        <v>2.4980560342769298E-2</v>
      </c>
      <c r="GT150" s="2">
        <f>[1]!EM_S_VAL_PE_TTM(GT$2,$A150)*GT$4</f>
        <v>3.9675319201839941E-2</v>
      </c>
      <c r="GU150" s="2">
        <f>[1]!EM_S_VAL_PE_TTM(GU$2,$A150)*GU$4</f>
        <v>0.27801571125288893</v>
      </c>
      <c r="GV150" s="2">
        <f>[1]!EM_S_VAL_PE_TTM(GV$2,$A150)*GV$4</f>
        <v>3.5840177230384851E-2</v>
      </c>
      <c r="GW150" s="2">
        <f>[1]!EM_S_VAL_PE_TTM(GW$2,$A150)*GW$4</f>
        <v>0.16518712382388384</v>
      </c>
      <c r="GX150" s="2">
        <f>[1]!EM_S_VAL_PE_TTM(GX$2,$A150)*GX$4</f>
        <v>-9.5117392304024259E-2</v>
      </c>
      <c r="GY150" s="2">
        <f>[1]!EM_S_VAL_PE_TTM(GY$2,$A150)*GY$4</f>
        <v>6.1675682559509233E-2</v>
      </c>
      <c r="GZ150" s="2">
        <f>[1]!EM_S_VAL_PE_TTM(GZ$2,$A150)*GZ$4</f>
        <v>-3.081972360509894E-2</v>
      </c>
      <c r="HA150" s="2">
        <f>[1]!EM_S_VAL_PE_TTM(HA$2,$A150)*HA$4</f>
        <v>-1.6676476631738598E-2</v>
      </c>
      <c r="HB150" s="2">
        <f>[1]!EM_S_VAL_PE_TTM(HB$2,$A150)*HB$4</f>
        <v>-3.0471810141012054E-3</v>
      </c>
      <c r="HC150" s="2">
        <f>[1]!EM_S_VAL_PE_TTM(HC$2,$A150)*HC$4</f>
        <v>6.092137210203568E-2</v>
      </c>
      <c r="HD150" s="2">
        <f>[1]!EM_S_VAL_PE_TTM(HD$2,$A150)*HD$4</f>
        <v>-3.6598986288607326E-3</v>
      </c>
      <c r="HE150" s="2">
        <f>[1]!EM_S_VAL_PE_TTM(HE$2,$A150)*HE$4</f>
        <v>3.8965448851850479E-2</v>
      </c>
      <c r="HF150" s="2">
        <f>[1]!EM_S_VAL_PE_TTM(HF$2,$A150)*HF$4</f>
        <v>5.9890577390913753E-2</v>
      </c>
      <c r="HG150" s="2">
        <f>[1]!EM_S_VAL_PE_TTM(HG$2,$A150)*HG$4</f>
        <v>-4.7331531781341869E-2</v>
      </c>
      <c r="HH150" s="2">
        <f>[1]!EM_S_VAL_PE_TTM(HH$2,$A150)*HH$4</f>
        <v>0.10332242039305356</v>
      </c>
      <c r="HI150" s="2">
        <f>[1]!EM_S_VAL_PE_TTM(HI$2,$A150)*HI$4</f>
        <v>-3.8429594848714933E-4</v>
      </c>
      <c r="HJ150" s="2">
        <f>[1]!EM_S_VAL_PE_TTM(HJ$2,$A150)*HJ$4</f>
        <v>3.8628411931453006E-2</v>
      </c>
      <c r="HK150" s="2">
        <f>[1]!EM_S_VAL_PE_TTM(HK$2,$A150)*HK$4</f>
        <v>9.4310580333318197E-2</v>
      </c>
      <c r="HL150" s="2">
        <f>[1]!EM_S_VAL_PE_TTM(HL$2,$A150)*HL$4</f>
        <v>0.40902452982314896</v>
      </c>
      <c r="HM150" s="2">
        <f>[1]!EM_S_VAL_PE_TTM(HM$2,$A150)*HM$4</f>
        <v>2.1817049106218157E-2</v>
      </c>
      <c r="HN150" s="2">
        <f>[1]!EM_S_VAL_PE_TTM(HN$2,$A150)*HN$4</f>
        <v>8.8348841870405787E-2</v>
      </c>
      <c r="HO150" s="2">
        <f>[1]!EM_S_VAL_PE_TTM(HO$2,$A150)*HO$4</f>
        <v>6.5379258599979867E-2</v>
      </c>
      <c r="HP150" s="2">
        <f>[1]!EM_S_VAL_PE_TTM(HP$2,$A150)*HP$4</f>
        <v>-6.7473060496016965E-2</v>
      </c>
      <c r="HQ150" s="2">
        <f>[1]!EM_S_VAL_PE_TTM(HQ$2,$A150)*HQ$4</f>
        <v>-3.3625536937171366E-2</v>
      </c>
      <c r="HR150" s="2">
        <f>[1]!EM_S_VAL_PE_TTM(HR$2,$A150)*HR$4</f>
        <v>0.12831017583402274</v>
      </c>
      <c r="HS150" s="2">
        <f>[1]!EM_S_VAL_PE_TTM(HS$2,$A150)*HS$4</f>
        <v>4.4448410154422115E-2</v>
      </c>
      <c r="HT150" s="2">
        <f>[1]!EM_S_VAL_PE_TTM(HT$2,$A150)*HT$4</f>
        <v>3.3917975583574345E-2</v>
      </c>
      <c r="HU150" s="2">
        <f>[1]!EM_S_VAL_PE_TTM(HU$2,$A150)*HU$4</f>
        <v>4.7089454009101859</v>
      </c>
      <c r="HV150" s="2">
        <f>[1]!EM_S_VAL_PE_TTM(HV$2,$A150)*HV$4</f>
        <v>7.9915217537474686E-2</v>
      </c>
      <c r="HW150" s="2">
        <f>[1]!EM_S_VAL_PE_TTM(HW$2,$A150)*HW$4</f>
        <v>3.1357056307275158E-2</v>
      </c>
      <c r="HX150" s="2">
        <f>[1]!EM_S_VAL_PE_TTM(HX$2,$A150)*HX$4</f>
        <v>5.3002731406089437E-2</v>
      </c>
      <c r="HY150" s="2">
        <f>[1]!EM_S_VAL_PE_TTM(HY$2,$A150)*HY$4</f>
        <v>8.5785139578501993E-2</v>
      </c>
      <c r="HZ150" s="2">
        <f>[1]!EM_S_VAL_PE_TTM(HZ$2,$A150)*HZ$4</f>
        <v>0.10992468384295621</v>
      </c>
      <c r="IA150" s="2">
        <f>[1]!EM_S_VAL_PE_TTM(IA$2,$A150)*IA$4</f>
        <v>3.1667377792071745E-2</v>
      </c>
      <c r="IB150" s="2">
        <f>[1]!EM_S_VAL_PE_TTM(IB$2,$A150)*IB$4</f>
        <v>0.37115047821057823</v>
      </c>
      <c r="IC150" s="2">
        <f>[1]!EM_S_VAL_PE_TTM(IC$2,$A150)*IC$4</f>
        <v>2.3667444409504593E-2</v>
      </c>
      <c r="ID150" s="2">
        <f>[1]!EM_S_VAL_PE_TTM(ID$2,$A150)*ID$4</f>
        <v>-0.12302373961188062</v>
      </c>
      <c r="IE150" s="2">
        <f>[1]!EM_S_VAL_PE_TTM(IE$2,$A150)*IE$4</f>
        <v>0.2328767051463867</v>
      </c>
      <c r="IF150" s="2">
        <f>[1]!EM_S_VAL_PE_TTM(IF$2,$A150)*IF$4</f>
        <v>5.3438166672858931E-2</v>
      </c>
      <c r="IG150" s="2">
        <f>[1]!EM_S_VAL_PE_TTM(IG$2,$A150)*IG$4</f>
        <v>0.34447616918304824</v>
      </c>
      <c r="IH150" s="2">
        <f>[1]!EM_S_VAL_PE_TTM(IH$2,$A150)*IH$4</f>
        <v>5.6356801893357865E-2</v>
      </c>
      <c r="II150" s="2">
        <f>[1]!EM_S_VAL_PE_TTM(II$2,$A150)*II$4</f>
        <v>0.5425766193171162</v>
      </c>
      <c r="IJ150" s="2">
        <f>[1]!EM_S_VAL_PE_TTM(IJ$2,$A150)*IJ$4</f>
        <v>-1.8601663920835283E-3</v>
      </c>
      <c r="IK150" s="2">
        <f>[1]!EM_S_VAL_PE_TTM(IK$2,$A150)*IK$4</f>
        <v>0.13131332100636661</v>
      </c>
      <c r="IL150" s="2">
        <f>[1]!EM_S_VAL_PE_TTM(IL$2,$A150)*IL$4</f>
        <v>-4.2561298470719547E-4</v>
      </c>
      <c r="IM150" s="2">
        <f>[1]!EM_S_VAL_PE_TTM(IM$2,$A150)*IM$4</f>
        <v>3.7972996142755136E-2</v>
      </c>
      <c r="IN150" s="2">
        <f>[1]!EM_S_VAL_PE_TTM(IN$2,$A150)*IN$4</f>
        <v>3.4045708277089422E-2</v>
      </c>
      <c r="IO150" s="2">
        <f>[1]!EM_S_VAL_PE_TTM(IO$2,$A150)*IO$4</f>
        <v>1.1131720564667602</v>
      </c>
      <c r="IP150" s="2">
        <f>[1]!EM_S_VAL_PE_TTM(IP$2,$A150)*IP$4</f>
        <v>0.20780079530578904</v>
      </c>
      <c r="IQ150" s="2">
        <f>[1]!EM_S_VAL_PE_TTM(IQ$2,$A150)*IQ$4</f>
        <v>7.0982495965753206E-2</v>
      </c>
      <c r="IR150" s="2">
        <f>[1]!EM_S_VAL_PE_TTM(IR$2,$A150)*IR$4</f>
        <v>0.15052988739021178</v>
      </c>
      <c r="IS150" s="2">
        <f>[1]!EM_S_VAL_PE_TTM(IS$2,$A150)*IS$4</f>
        <v>-3.8303627963382401E-2</v>
      </c>
      <c r="IT150" s="2">
        <f>[1]!EM_S_VAL_PE_TTM(IT$2,$A150)*IT$4</f>
        <v>-2.7274190173157756E-2</v>
      </c>
      <c r="IU150" s="2">
        <f>[1]!EM_S_VAL_PE_TTM(IU$2,$A150)*IU$4</f>
        <v>-4.5076534284276819E-2</v>
      </c>
      <c r="IV150" s="2">
        <f>[1]!EM_S_VAL_PE_TTM(IV$2,$A150)*IV$4</f>
        <v>4.1979885527275836E-2</v>
      </c>
      <c r="IW150" s="2">
        <f>[1]!EM_S_VAL_PE_TTM(IW$2,$A150)*IW$4</f>
        <v>5.2645146588663941E-2</v>
      </c>
      <c r="IX150" s="2">
        <f>[1]!EM_S_VAL_PE_TTM(IX$2,$A150)*IX$4</f>
        <v>5.7673648777823959E-2</v>
      </c>
      <c r="IY150" s="2">
        <f>[1]!EM_S_VAL_PE_TTM(IY$2,$A150)*IY$4</f>
        <v>0.60380180915929016</v>
      </c>
      <c r="IZ150" s="2">
        <f>[1]!EM_S_VAL_PE_TTM(IZ$2,$A150)*IZ$4</f>
        <v>8.6283326192291301E-2</v>
      </c>
      <c r="JA150" s="2">
        <f>[1]!EM_S_VAL_PE_TTM(JA$2,$A150)*JA$4</f>
        <v>6.1809254371909275E-2</v>
      </c>
      <c r="JB150" s="2">
        <f>[1]!EM_S_VAL_PE_TTM(JB$2,$A150)*JB$4</f>
        <v>3.3650526835123089E-2</v>
      </c>
      <c r="JC150" s="2">
        <f>[1]!EM_S_VAL_PE_TTM(JC$2,$A150)*JC$4</f>
        <v>0.9451046103033659</v>
      </c>
      <c r="JD150" s="2">
        <f>[1]!EM_S_VAL_PE_TTM(JD$2,$A150)*JD$4</f>
        <v>-2.8860349147074152E-2</v>
      </c>
      <c r="JE150" s="2">
        <f>[1]!EM_S_VAL_PE_TTM(JE$2,$A150)*JE$4</f>
        <v>3.4561575936279176E-2</v>
      </c>
      <c r="JF150" s="2">
        <f>[1]!EM_S_VAL_PE_TTM(JF$2,$A150)*JF$4</f>
        <v>0.29452156009748159</v>
      </c>
      <c r="JG150" s="2">
        <f>[1]!EM_S_VAL_PE_TTM(JG$2,$A150)*JG$4</f>
        <v>6.7754557854266373E-2</v>
      </c>
      <c r="JH150" s="2">
        <f>[1]!EM_S_VAL_PE_TTM(JH$2,$A150)*JH$4</f>
        <v>2.8902923181152681E-3</v>
      </c>
      <c r="JI150" s="2">
        <f>[1]!EM_S_VAL_PE_TTM(JI$2,$A150)*JI$4</f>
        <v>0.16110490524288248</v>
      </c>
      <c r="JJ150" s="2">
        <f>[1]!EM_S_VAL_PE_TTM(JJ$2,$A150)*JJ$4</f>
        <v>1.0786396805542935E-2</v>
      </c>
      <c r="JK150" s="2">
        <f>[1]!EM_S_VAL_PE_TTM(JK$2,$A150)*JK$4</f>
        <v>-2.9111798422633102E-3</v>
      </c>
      <c r="JL150" s="2">
        <f>[1]!EM_S_VAL_PE_TTM(JL$2,$A150)*JL$4</f>
        <v>0.16237346063656294</v>
      </c>
      <c r="JM150" s="2">
        <f>[1]!EM_S_VAL_PE_TTM(JM$2,$A150)*JM$4</f>
        <v>-3.4847564364845775E-3</v>
      </c>
      <c r="JN150" s="2">
        <f>[1]!EM_S_VAL_PE_TTM(JN$2,$A150)*JN$4</f>
        <v>4.4303290351858704E-2</v>
      </c>
      <c r="JO150" s="2">
        <f>[1]!EM_S_VAL_PE_TTM(JO$2,$A150)*JO$4</f>
        <v>6.5927301195497376E-2</v>
      </c>
      <c r="JP150" s="2">
        <f>[1]!EM_S_VAL_PE_TTM(JP$2,$A150)*JP$4</f>
        <v>6.3018844538208052E-2</v>
      </c>
      <c r="JQ150" s="2">
        <f>[1]!EM_S_VAL_PE_TTM(JQ$2,$A150)*JQ$4</f>
        <v>0.23657441882217842</v>
      </c>
      <c r="JR150" s="2">
        <f>[1]!EM_S_VAL_PE_TTM(JR$2,$A150)*JR$4</f>
        <v>0.16904778368044796</v>
      </c>
      <c r="JS150" s="2">
        <f>[1]!EM_S_VAL_PE_TTM(JS$2,$A150)*JS$4</f>
        <v>-0.10387846314983987</v>
      </c>
      <c r="JT150" s="2">
        <f>[1]!EM_S_VAL_PE_TTM(JT$2,$A150)*JT$4</f>
        <v>3.6990728048527176E-2</v>
      </c>
      <c r="JU150" s="2">
        <f>[1]!EM_S_VAL_PE_TTM(JU$2,$A150)*JU$4</f>
        <v>1.639989354083465E-2</v>
      </c>
      <c r="JV150" s="2">
        <f>[1]!EM_S_VAL_PE_TTM(JV$2,$A150)*JV$4</f>
        <v>6.8313069229622464E-2</v>
      </c>
      <c r="JW150" s="2">
        <f>[1]!EM_S_VAL_PE_TTM(JW$2,$A150)*JW$4</f>
        <v>0.14540642706988752</v>
      </c>
      <c r="JX150" s="2">
        <f>[1]!EM_S_VAL_PE_TTM(JX$2,$A150)*JX$4</f>
        <v>-0.16752655014731696</v>
      </c>
      <c r="JY150" s="2">
        <f>[1]!EM_S_VAL_PE_TTM(JY$2,$A150)*JY$4</f>
        <v>0.67619041106620104</v>
      </c>
      <c r="JZ150" s="2">
        <f>[1]!EM_S_VAL_PE_TTM(JZ$2,$A150)*JZ$4</f>
        <v>0.33099244501180103</v>
      </c>
      <c r="KA150" s="2">
        <f>[1]!EM_S_VAL_PE_TTM(KA$2,$A150)*KA$4</f>
        <v>3.8527493229885003E-2</v>
      </c>
      <c r="KB150" s="2">
        <f>[1]!EM_S_VAL_PE_TTM(KB$2,$A150)*KB$4</f>
        <v>2.9491128219574576E-2</v>
      </c>
      <c r="KC150" s="2">
        <f>[1]!EM_S_VAL_PE_TTM(KC$2,$A150)*KC$4</f>
        <v>1.4046484869851958E-2</v>
      </c>
      <c r="KD150" s="2">
        <f>[1]!EM_S_VAL_PE_TTM(KD$2,$A150)*KD$4</f>
        <v>9.4378639142007878E-2</v>
      </c>
      <c r="KE150" s="2">
        <f>[1]!EM_S_VAL_PE_TTM(KE$2,$A150)*KE$4</f>
        <v>1.3840071238116654</v>
      </c>
      <c r="KF150" s="2">
        <f>[1]!EM_S_VAL_PE_TTM(KF$2,$A150)*KF$4</f>
        <v>0.30604542678512009</v>
      </c>
      <c r="KG150" s="2">
        <f>[1]!EM_S_VAL_PE_TTM(KG$2,$A150)*KG$4</f>
        <v>-1.7221580831385325E-2</v>
      </c>
      <c r="KH150" s="2">
        <f>[1]!EM_S_VAL_PE_TTM(KH$2,$A150)*KH$4</f>
        <v>3.5554332649249884E-2</v>
      </c>
      <c r="KI150" s="2">
        <f>[1]!EM_S_VAL_PE_TTM(KI$2,$A150)*KI$4</f>
        <v>-2.3467094426415456E-2</v>
      </c>
      <c r="KJ150" s="2">
        <f>[1]!EM_S_VAL_PE_TTM(KJ$2,$A150)*KJ$4</f>
        <v>3.5395437826106213E-2</v>
      </c>
      <c r="KK150" s="2">
        <f>[1]!EM_S_VAL_PE_TTM(KK$2,$A150)*KK$4</f>
        <v>7.8250174946815937E-2</v>
      </c>
      <c r="KL150" s="2">
        <f>[1]!EM_S_VAL_PE_TTM(KL$2,$A150)*KL$4</f>
        <v>-9.3872438444238659E-3</v>
      </c>
      <c r="KM150" s="2">
        <f>[1]!EM_S_VAL_PE_TTM(KM$2,$A150)*KM$4</f>
        <v>3.4457678941804931E-2</v>
      </c>
      <c r="KN150" s="2">
        <f>[1]!EM_S_VAL_PE_TTM(KN$2,$A150)*KN$4</f>
        <v>6.0671163974331782E-2</v>
      </c>
      <c r="KO150" s="2">
        <f>[1]!EM_S_VAL_PE_TTM(KO$2,$A150)*KO$4</f>
        <v>2.7119344650985523E-2</v>
      </c>
      <c r="KP150" s="2">
        <f>[1]!EM_S_VAL_PE_TTM(KP$2,$A150)*KP$4</f>
        <v>9.8790408361271093E-2</v>
      </c>
      <c r="KQ150" s="2">
        <f>[1]!EM_S_VAL_PE_TTM(KQ$2,$A150)*KQ$4</f>
        <v>0.26879778619805822</v>
      </c>
      <c r="KR150" s="2">
        <f>[1]!EM_S_VAL_PE_TTM(KR$2,$A150)*KR$4</f>
        <v>-8.1988977677790401E-3</v>
      </c>
      <c r="KS150" s="2">
        <f>[1]!EM_S_VAL_PE_TTM(KS$2,$A150)*KS$4</f>
        <v>-2.9427730961459546E-3</v>
      </c>
      <c r="KT150" s="2">
        <f>[1]!EM_S_VAL_PE_TTM(KT$2,$A150)*KT$4</f>
        <v>0.33974993780832291</v>
      </c>
      <c r="KU150" s="2">
        <f>[1]!EM_S_VAL_PE_TTM(KU$2,$A150)*KU$4</f>
        <v>3.4302759785840839E-2</v>
      </c>
      <c r="KV150" s="2">
        <f>[1]!EM_S_VAL_PE_TTM(KV$2,$A150)*KV$4</f>
        <v>0.34091496816381356</v>
      </c>
      <c r="KW150" s="2">
        <f>[1]!EM_S_VAL_PE_TTM(KW$2,$A150)*KW$4</f>
        <v>3.779325395655616E-2</v>
      </c>
      <c r="KX150" s="2">
        <f>[1]!EM_S_VAL_PE_TTM(KX$2,$A150)*KX$4</f>
        <v>6.284945458882002E-2</v>
      </c>
      <c r="KY150" s="2">
        <f>[1]!EM_S_VAL_PE_TTM(KY$2,$A150)*KY$4</f>
        <v>0.1240283004461997</v>
      </c>
      <c r="KZ150" s="2">
        <f>[1]!EM_S_VAL_PE_TTM(KZ$2,$A150)*KZ$4</f>
        <v>8.9550632313919465E-2</v>
      </c>
      <c r="LA150" s="2">
        <f>[1]!EM_S_VAL_PE_TTM(LA$2,$A150)*LA$4</f>
        <v>-0.14087973082715619</v>
      </c>
      <c r="LB150" s="2">
        <f>[1]!EM_S_VAL_PE_TTM(LB$2,$A150)*LB$4</f>
        <v>8.4345016757436012E-2</v>
      </c>
      <c r="LC150" s="2">
        <f>[1]!EM_S_VAL_PE_TTM(LC$2,$A150)*LC$4</f>
        <v>-2.1783845560194987E-2</v>
      </c>
      <c r="LD150" s="2">
        <f>[1]!EM_S_VAL_PE_TTM(LD$2,$A150)*LD$4</f>
        <v>0.20160661037798938</v>
      </c>
      <c r="LE150" s="2">
        <f>[1]!EM_S_VAL_PE_TTM(LE$2,$A150)*LE$4</f>
        <v>-2.1640424574453303E-2</v>
      </c>
      <c r="LF150" s="2">
        <f>[1]!EM_S_VAL_PE_TTM(LF$2,$A150)*LF$4</f>
        <v>7.4606559462665076E-2</v>
      </c>
      <c r="LG150" s="2">
        <f>[1]!EM_S_VAL_PE_TTM(LG$2,$A150)*LG$4</f>
        <v>6.3676087210056048E-2</v>
      </c>
      <c r="LH150" s="2">
        <f>[1]!EM_S_VAL_PE_TTM(LH$2,$A150)*LH$4</f>
        <v>3.5596497866581769E-2</v>
      </c>
      <c r="LI150" s="2">
        <f>[1]!EM_S_VAL_PE_TTM(LI$2,$A150)*LI$4</f>
        <v>0.27635157287907375</v>
      </c>
      <c r="LJ150" s="2">
        <f>[1]!EM_S_VAL_PE_TTM(LJ$2,$A150)*LJ$4</f>
        <v>3.0713567500219099E-2</v>
      </c>
      <c r="LK150" s="2">
        <f>[1]!EM_S_VAL_PE_TTM(LK$2,$A150)*LK$4</f>
        <v>0.29049738287977817</v>
      </c>
      <c r="LL150" s="2">
        <f>[1]!EM_S_VAL_PE_TTM(LL$2,$A150)*LL$4</f>
        <v>-1.9212722495027642E-2</v>
      </c>
      <c r="LM150" s="2">
        <f>[1]!EM_S_VAL_PE_TTM(LM$2,$A150)*LM$4</f>
        <v>2.3364964957932749E-2</v>
      </c>
      <c r="LN150" s="2">
        <f>[1]!EM_S_VAL_PE_TTM(LN$2,$A150)*LN$4</f>
        <v>1.9975827719726273E-2</v>
      </c>
      <c r="LO150" s="2">
        <f>[1]!EM_S_VAL_PE_TTM(LO$2,$A150)*LO$4</f>
        <v>0.22756205846482885</v>
      </c>
      <c r="LP150" s="2">
        <f>[1]!EM_S_VAL_PE_TTM(LP$2,$A150)*LP$4</f>
        <v>8.6875153131053179E-2</v>
      </c>
      <c r="LQ150" s="2">
        <f>[1]!EM_S_VAL_PE_TTM(LQ$2,$A150)*LQ$4</f>
        <v>8.4724226493129218E-2</v>
      </c>
      <c r="LR150" s="2">
        <f>[1]!EM_S_VAL_PE_TTM(LR$2,$A150)*LR$4</f>
        <v>0.19959974739397296</v>
      </c>
      <c r="LS150" s="2">
        <f>[1]!EM_S_VAL_PE_TTM(LS$2,$A150)*LS$4</f>
        <v>-0.31324067010622497</v>
      </c>
      <c r="LT150" s="2">
        <f>[1]!EM_S_VAL_PE_TTM(LT$2,$A150)*LT$4</f>
        <v>4.1215665618321573E-2</v>
      </c>
      <c r="LU150" s="2">
        <f>[1]!EM_S_VAL_PE_TTM(LU$2,$A150)*LU$4</f>
        <v>0.28987502387212954</v>
      </c>
    </row>
    <row r="151" spans="1:333">
      <c r="A151" s="5">
        <v>44294</v>
      </c>
      <c r="B151" s="6">
        <f t="shared" si="25"/>
        <v>38.486089272998143</v>
      </c>
      <c r="C151" s="6">
        <f t="shared" si="22"/>
        <v>37.995599006194851</v>
      </c>
      <c r="D151" s="6">
        <f t="shared" si="23"/>
        <v>41.351267073871504</v>
      </c>
      <c r="E151" s="6">
        <f t="shared" si="24"/>
        <v>34.639930938518198</v>
      </c>
      <c r="F151" s="2">
        <f>[1]!EM_S_VAL_PE_TTM(F$2,$A151)*F$4</f>
        <v>5.7086370926022874E-2</v>
      </c>
      <c r="G151" s="2">
        <f>[1]!EM_S_VAL_PE_TTM(G$2,$A151)*G$4</f>
        <v>2.4344295273297577E-2</v>
      </c>
      <c r="H151" s="2">
        <f>[1]!EM_S_VAL_PE_TTM(H$2,$A151)*H$4</f>
        <v>-7.238915409434285E-2</v>
      </c>
      <c r="I151" s="2">
        <f>[1]!EM_S_VAL_PE_TTM(I$2,$A151)*I$4</f>
        <v>3.5664777684583614E-2</v>
      </c>
      <c r="J151" s="2">
        <f>[1]!EM_S_VAL_PE_TTM(J$2,$A151)*J$4</f>
        <v>3.7825104111751551E-2</v>
      </c>
      <c r="K151" s="2">
        <f>[1]!EM_S_VAL_PE_TTM(K$2,$A151)*K$4</f>
        <v>9.8745932936272651E-2</v>
      </c>
      <c r="L151" s="2">
        <f>[1]!EM_S_VAL_PE_TTM(L$2,$A151)*L$4</f>
        <v>0.21230510292739105</v>
      </c>
      <c r="M151" s="2">
        <f>[1]!EM_S_VAL_PE_TTM(M$2,$A151)*M$4</f>
        <v>2.9725793966598999E-2</v>
      </c>
      <c r="N151" s="2">
        <f>[1]!EM_S_VAL_PE_TTM(N$2,$A151)*N$4</f>
        <v>0.50315846244931228</v>
      </c>
      <c r="O151" s="2">
        <f>[1]!EM_S_VAL_PE_TTM(O$2,$A151)*O$4</f>
        <v>3.9422679177392818E-2</v>
      </c>
      <c r="P151" s="2">
        <f>[1]!EM_S_VAL_PE_TTM(P$2,$A151)*P$4</f>
        <v>5.9495396387054859E-2</v>
      </c>
      <c r="Q151" s="2">
        <f>[1]!EM_S_VAL_PE_TTM(Q$2,$A151)*Q$4</f>
        <v>2.8622749192642929E-2</v>
      </c>
      <c r="R151" s="2">
        <f>[1]!EM_S_VAL_PE_TTM(R$2,$A151)*R$4</f>
        <v>3.8491159589376475E-2</v>
      </c>
      <c r="S151" s="2">
        <f>[1]!EM_S_VAL_PE_TTM(S$2,$A151)*S$4</f>
        <v>2.1564135155193533E-2</v>
      </c>
      <c r="T151" s="2">
        <f>[1]!EM_S_VAL_PE_TTM(T$2,$A151)*T$4</f>
        <v>2.788180076951775E-2</v>
      </c>
      <c r="U151" s="2">
        <f>[1]!EM_S_VAL_PE_TTM(U$2,$A151)*U$4</f>
        <v>5.6895549748135162E-2</v>
      </c>
      <c r="V151" s="2">
        <f>[1]!EM_S_VAL_PE_TTM(V$2,$A151)*V$4</f>
        <v>3.5799239216221024E-2</v>
      </c>
      <c r="W151" s="2">
        <f>[1]!EM_S_VAL_PE_TTM(W$2,$A151)*W$4</f>
        <v>2.6783419498996396E-2</v>
      </c>
      <c r="X151" s="2">
        <f>[1]!EM_S_VAL_PE_TTM(X$2,$A151)*X$4</f>
        <v>0.15793112869539244</v>
      </c>
      <c r="Y151" s="2">
        <f>[1]!EM_S_VAL_PE_TTM(Y$2,$A151)*Y$4</f>
        <v>2.2243049058551515E-2</v>
      </c>
      <c r="Z151" s="2">
        <f>[1]!EM_S_VAL_PE_TTM(Z$2,$A151)*Z$4</f>
        <v>3.1806452482651154E-2</v>
      </c>
      <c r="AA151" s="2">
        <f>[1]!EM_S_VAL_PE_TTM(AA$2,$A151)*AA$4</f>
        <v>3.8663995573301052E-2</v>
      </c>
      <c r="AB151" s="2">
        <f>[1]!EM_S_VAL_PE_TTM(AB$2,$A151)*AB$4</f>
        <v>3.4274723098630888E-2</v>
      </c>
      <c r="AC151" s="2">
        <f>[1]!EM_S_VAL_PE_TTM(AC$2,$A151)*AC$4</f>
        <v>0.11661553585017852</v>
      </c>
      <c r="AD151" s="2">
        <f>[1]!EM_S_VAL_PE_TTM(AD$2,$A151)*AD$4</f>
        <v>6.3735717902455719E-2</v>
      </c>
      <c r="AE151" s="2">
        <f>[1]!EM_S_VAL_PE_TTM(AE$2,$A151)*AE$4</f>
        <v>2.6443747319834083E-2</v>
      </c>
      <c r="AF151" s="2">
        <f>[1]!EM_S_VAL_PE_TTM(AF$2,$A151)*AF$4</f>
        <v>3.6693296686360476E-2</v>
      </c>
      <c r="AG151" s="2">
        <f>[1]!EM_S_VAL_PE_TTM(AG$2,$A151)*AG$4</f>
        <v>0.18794414955785727</v>
      </c>
      <c r="AH151" s="2">
        <f>[1]!EM_S_VAL_PE_TTM(AH$2,$A151)*AH$4</f>
        <v>4.5381396400564926E-2</v>
      </c>
      <c r="AI151" s="2">
        <f>[1]!EM_S_VAL_PE_TTM(AI$2,$A151)*AI$4</f>
        <v>0.17549491265785433</v>
      </c>
      <c r="AJ151" s="2">
        <f>[1]!EM_S_VAL_PE_TTM(AJ$2,$A151)*AJ$4</f>
        <v>0.12122764122593108</v>
      </c>
      <c r="AK151" s="2">
        <f>[1]!EM_S_VAL_PE_TTM(AK$2,$A151)*AK$4</f>
        <v>0.11951235781626765</v>
      </c>
      <c r="AL151" s="2">
        <f>[1]!EM_S_VAL_PE_TTM(AL$2,$A151)*AL$4</f>
        <v>3.7684203076151154E-2</v>
      </c>
      <c r="AM151" s="2">
        <f>[1]!EM_S_VAL_PE_TTM(AM$2,$A151)*AM$4</f>
        <v>7.9363200043287799E-2</v>
      </c>
      <c r="AN151" s="2">
        <f>[1]!EM_S_VAL_PE_TTM(AN$2,$A151)*AN$4</f>
        <v>4.0614192658251433E-2</v>
      </c>
      <c r="AO151" s="2">
        <f>[1]!EM_S_VAL_PE_TTM(AO$2,$A151)*AO$4</f>
        <v>0.10537581568623834</v>
      </c>
      <c r="AP151" s="2">
        <f>[1]!EM_S_VAL_PE_TTM(AP$2,$A151)*AP$4</f>
        <v>0.31340545590780167</v>
      </c>
      <c r="AQ151" s="2">
        <f>[1]!EM_S_VAL_PE_TTM(AQ$2,$A151)*AQ$4</f>
        <v>0.14098376205667901</v>
      </c>
      <c r="AR151" s="2">
        <f>[1]!EM_S_VAL_PE_TTM(AR$2,$A151)*AR$4</f>
        <v>0.27400199680551307</v>
      </c>
      <c r="AS151" s="2">
        <f>[1]!EM_S_VAL_PE_TTM(AS$2,$A151)*AS$4</f>
        <v>4.213824438847507E-2</v>
      </c>
      <c r="AT151" s="2">
        <f>[1]!EM_S_VAL_PE_TTM(AT$2,$A151)*AT$4</f>
        <v>8.5330050904880148E-2</v>
      </c>
      <c r="AU151" s="2">
        <f>[1]!EM_S_VAL_PE_TTM(AU$2,$A151)*AU$4</f>
        <v>4.914406429789385E-2</v>
      </c>
      <c r="AV151" s="2">
        <f>[1]!EM_S_VAL_PE_TTM(AV$2,$A151)*AV$4</f>
        <v>0.18219618369971863</v>
      </c>
      <c r="AW151" s="2">
        <f>[1]!EM_S_VAL_PE_TTM(AW$2,$A151)*AW$4</f>
        <v>1.4036403396401647E-2</v>
      </c>
      <c r="AX151" s="2">
        <f>[1]!EM_S_VAL_PE_TTM(AX$2,$A151)*AX$4</f>
        <v>0.37363281507427337</v>
      </c>
      <c r="AY151" s="2">
        <f>[1]!EM_S_VAL_PE_TTM(AY$2,$A151)*AY$4</f>
        <v>2.4328198321556957E-2</v>
      </c>
      <c r="AZ151" s="2">
        <f>[1]!EM_S_VAL_PE_TTM(AZ$2,$A151)*AZ$4</f>
        <v>0.12817354172790404</v>
      </c>
      <c r="BA151" s="2">
        <f>[1]!EM_S_VAL_PE_TTM(BA$2,$A151)*BA$4</f>
        <v>2.5803150004735383E-2</v>
      </c>
      <c r="BB151" s="2">
        <f>[1]!EM_S_VAL_PE_TTM(BB$2,$A151)*BB$4</f>
        <v>0.10064110163601285</v>
      </c>
      <c r="BC151" s="2">
        <f>[1]!EM_S_VAL_PE_TTM(BC$2,$A151)*BC$4</f>
        <v>0.27392721100248046</v>
      </c>
      <c r="BD151" s="2">
        <f>[1]!EM_S_VAL_PE_TTM(BD$2,$A151)*BD$4</f>
        <v>0.89431621251861015</v>
      </c>
      <c r="BE151" s="2">
        <f>[1]!EM_S_VAL_PE_TTM(BE$2,$A151)*BE$4</f>
        <v>0.15094967131256123</v>
      </c>
      <c r="BF151" s="2">
        <f>[1]!EM_S_VAL_PE_TTM(BF$2,$A151)*BF$4</f>
        <v>2.4423708926024905E-2</v>
      </c>
      <c r="BG151" s="2">
        <f>[1]!EM_S_VAL_PE_TTM(BG$2,$A151)*BG$4</f>
        <v>6.1197179612968396E-2</v>
      </c>
      <c r="BH151" s="2">
        <f>[1]!EM_S_VAL_PE_TTM(BH$2,$A151)*BH$4</f>
        <v>8.3922162754000249E-3</v>
      </c>
      <c r="BI151" s="2">
        <f>[1]!EM_S_VAL_PE_TTM(BI$2,$A151)*BI$4</f>
        <v>-2.218478327138659E-2</v>
      </c>
      <c r="BJ151" s="2">
        <f>[1]!EM_S_VAL_PE_TTM(BJ$2,$A151)*BJ$4</f>
        <v>3.6246428415939731E-2</v>
      </c>
      <c r="BK151" s="2">
        <f>[1]!EM_S_VAL_PE_TTM(BK$2,$A151)*BK$4</f>
        <v>2.1584757735152792E-2</v>
      </c>
      <c r="BL151" s="2">
        <f>[1]!EM_S_VAL_PE_TTM(BL$2,$A151)*BL$4</f>
        <v>5.0966219495897948E-2</v>
      </c>
      <c r="BM151" s="2">
        <f>[1]!EM_S_VAL_PE_TTM(BM$2,$A151)*BM$4</f>
        <v>2.6164484619964842E-2</v>
      </c>
      <c r="BN151" s="2">
        <f>[1]!EM_S_VAL_PE_TTM(BN$2,$A151)*BN$4</f>
        <v>2.9869323046775968E-2</v>
      </c>
      <c r="BO151" s="2">
        <f>[1]!EM_S_VAL_PE_TTM(BO$2,$A151)*BO$4</f>
        <v>2.2972082450577233E-2</v>
      </c>
      <c r="BP151" s="2">
        <f>[1]!EM_S_VAL_PE_TTM(BP$2,$A151)*BP$4</f>
        <v>4.6468088806176082E-2</v>
      </c>
      <c r="BQ151" s="2">
        <f>[1]!EM_S_VAL_PE_TTM(BQ$2,$A151)*BQ$4</f>
        <v>3.2891431589737778E-2</v>
      </c>
      <c r="BR151" s="2">
        <f>[1]!EM_S_VAL_PE_TTM(BR$2,$A151)*BR$4</f>
        <v>6.5231530635970481E-2</v>
      </c>
      <c r="BS151" s="2">
        <f>[1]!EM_S_VAL_PE_TTM(BS$2,$A151)*BS$4</f>
        <v>2.8701952201068203E-2</v>
      </c>
      <c r="BT151" s="2">
        <f>[1]!EM_S_VAL_PE_TTM(BT$2,$A151)*BT$4</f>
        <v>2.2050852903329178E-2</v>
      </c>
      <c r="BU151" s="2">
        <f>[1]!EM_S_VAL_PE_TTM(BU$2,$A151)*BU$4</f>
        <v>3.4746583539576437E-2</v>
      </c>
      <c r="BV151" s="2">
        <f>[1]!EM_S_VAL_PE_TTM(BV$2,$A151)*BV$4</f>
        <v>5.397447946562943E-2</v>
      </c>
      <c r="BW151" s="2">
        <f>[1]!EM_S_VAL_PE_TTM(BW$2,$A151)*BW$4</f>
        <v>2.103891977778144E-2</v>
      </c>
      <c r="BX151" s="2">
        <f>[1]!EM_S_VAL_PE_TTM(BX$2,$A151)*BX$4</f>
        <v>2.1160435161364132E-2</v>
      </c>
      <c r="BY151" s="2">
        <f>[1]!EM_S_VAL_PE_TTM(BY$2,$A151)*BY$4</f>
        <v>1.6078617634358191E-2</v>
      </c>
      <c r="BZ151" s="2">
        <f>[1]!EM_S_VAL_PE_TTM(BZ$2,$A151)*BZ$4</f>
        <v>3.1348667142097233E-2</v>
      </c>
      <c r="CA151" s="2">
        <f>[1]!EM_S_VAL_PE_TTM(CA$2,$A151)*CA$4</f>
        <v>0.17386731234099442</v>
      </c>
      <c r="CB151" s="2">
        <f>[1]!EM_S_VAL_PE_TTM(CB$2,$A151)*CB$4</f>
        <v>2.4988461340584609E-2</v>
      </c>
      <c r="CC151" s="2">
        <f>[1]!EM_S_VAL_PE_TTM(CC$2,$A151)*CC$4</f>
        <v>6.2460304884574866E-2</v>
      </c>
      <c r="CD151" s="2">
        <f>[1]!EM_S_VAL_PE_TTM(CD$2,$A151)*CD$4</f>
        <v>1.3790009590133856E-2</v>
      </c>
      <c r="CE151" s="2">
        <f>[1]!EM_S_VAL_PE_TTM(CE$2,$A151)*CE$4</f>
        <v>1.4885251680574361E-2</v>
      </c>
      <c r="CF151" s="2">
        <f>[1]!EM_S_VAL_PE_TTM(CF$2,$A151)*CF$4</f>
        <v>-5.8446913867571434E-2</v>
      </c>
      <c r="CG151" s="2">
        <f>[1]!EM_S_VAL_PE_TTM(CG$2,$A151)*CG$4</f>
        <v>1.4872655187787295E-2</v>
      </c>
      <c r="CH151" s="2">
        <f>[1]!EM_S_VAL_PE_TTM(CH$2,$A151)*CH$4</f>
        <v>2.000392344170418E-2</v>
      </c>
      <c r="CI151" s="2">
        <f>[1]!EM_S_VAL_PE_TTM(CI$2,$A151)*CI$4</f>
        <v>3.7646796308255098E-2</v>
      </c>
      <c r="CJ151" s="2">
        <f>[1]!EM_S_VAL_PE_TTM(CJ$2,$A151)*CJ$4</f>
        <v>6.5871336532600425E-2</v>
      </c>
      <c r="CK151" s="2">
        <f>[1]!EM_S_VAL_PE_TTM(CK$2,$A151)*CK$4</f>
        <v>6.9826222303362342E-2</v>
      </c>
      <c r="CL151" s="2">
        <f>[1]!EM_S_VAL_PE_TTM(CL$2,$A151)*CL$4</f>
        <v>2.7854139489497085E-2</v>
      </c>
      <c r="CM151" s="2">
        <f>[1]!EM_S_VAL_PE_TTM(CM$2,$A151)*CM$4</f>
        <v>0.12829645468203035</v>
      </c>
      <c r="CN151" s="2">
        <f>[1]!EM_S_VAL_PE_TTM(CN$2,$A151)*CN$4</f>
        <v>9.5410749308438656E-3</v>
      </c>
      <c r="CO151" s="2">
        <f>[1]!EM_S_VAL_PE_TTM(CO$2,$A151)*CO$4</f>
        <v>5.1415749810026584E-2</v>
      </c>
      <c r="CP151" s="2">
        <f>[1]!EM_S_VAL_PE_TTM(CP$2,$A151)*CP$4</f>
        <v>1.6880624103221848E-2</v>
      </c>
      <c r="CQ151" s="2">
        <f>[1]!EM_S_VAL_PE_TTM(CQ$2,$A151)*CQ$4</f>
        <v>1.8954269733458345E-2</v>
      </c>
      <c r="CR151" s="2">
        <f>[1]!EM_S_VAL_PE_TTM(CR$2,$A151)*CR$4</f>
        <v>2.653921313306442E-2</v>
      </c>
      <c r="CS151" s="2">
        <f>[1]!EM_S_VAL_PE_TTM(CS$2,$A151)*CS$4</f>
        <v>0.78237907387528949</v>
      </c>
      <c r="CT151" s="2">
        <f>[1]!EM_S_VAL_PE_TTM(CT$2,$A151)*CT$4</f>
        <v>0.15981956974761066</v>
      </c>
      <c r="CU151" s="2">
        <f>[1]!EM_S_VAL_PE_TTM(CU$2,$A151)*CU$4</f>
        <v>9.5801043781807718E-2</v>
      </c>
      <c r="CV151" s="2">
        <f>[1]!EM_S_VAL_PE_TTM(CV$2,$A151)*CV$4</f>
        <v>0.11890346031718414</v>
      </c>
      <c r="CW151" s="2">
        <f>[1]!EM_S_VAL_PE_TTM(CW$2,$A151)*CW$4</f>
        <v>0.12495468228880661</v>
      </c>
      <c r="CX151" s="2">
        <f>[1]!EM_S_VAL_PE_TTM(CX$2,$A151)*CX$4</f>
        <v>7.7753502819446207E-2</v>
      </c>
      <c r="CY151" s="2">
        <f>[1]!EM_S_VAL_PE_TTM(CY$2,$A151)*CY$4</f>
        <v>1.278702860113894E-2</v>
      </c>
      <c r="CZ151" s="2">
        <f>[1]!EM_S_VAL_PE_TTM(CZ$2,$A151)*CZ$4</f>
        <v>0.40611730528352763</v>
      </c>
      <c r="DA151" s="2">
        <f>[1]!EM_S_VAL_PE_TTM(DA$2,$A151)*DA$4</f>
        <v>0.204721004934591</v>
      </c>
      <c r="DB151" s="2">
        <f>[1]!EM_S_VAL_PE_TTM(DB$2,$A151)*DB$4</f>
        <v>4.0375302170634599E-2</v>
      </c>
      <c r="DC151" s="2">
        <f>[1]!EM_S_VAL_PE_TTM(DC$2,$A151)*DC$4</f>
        <v>0.28004036891370299</v>
      </c>
      <c r="DD151" s="2">
        <f>[1]!EM_S_VAL_PE_TTM(DD$2,$A151)*DD$4</f>
        <v>6.0797840433854701E-2</v>
      </c>
      <c r="DE151" s="2">
        <f>[1]!EM_S_VAL_PE_TTM(DE$2,$A151)*DE$4</f>
        <v>-2.3975966018202882E-2</v>
      </c>
      <c r="DF151" s="2">
        <f>[1]!EM_S_VAL_PE_TTM(DF$2,$A151)*DF$4</f>
        <v>4.5477594586208654E-2</v>
      </c>
      <c r="DG151" s="2">
        <f>[1]!EM_S_VAL_PE_TTM(DG$2,$A151)*DG$4</f>
        <v>6.4126830372041116E-2</v>
      </c>
      <c r="DH151" s="2">
        <f>[1]!EM_S_VAL_PE_TTM(DH$2,$A151)*DH$4</f>
        <v>7.7769832592342936E-2</v>
      </c>
      <c r="DI151" s="2">
        <f>[1]!EM_S_VAL_PE_TTM(DI$2,$A151)*DI$4</f>
        <v>9.2849085708209586E-2</v>
      </c>
      <c r="DJ151" s="2">
        <f>[1]!EM_S_VAL_PE_TTM(DJ$2,$A151)*DJ$4</f>
        <v>9.5570444878429792E-2</v>
      </c>
      <c r="DK151" s="2">
        <f>[1]!EM_S_VAL_PE_TTM(DK$2,$A151)*DK$4</f>
        <v>3.1673201363082042E-2</v>
      </c>
      <c r="DL151" s="2">
        <f>[1]!EM_S_VAL_PE_TTM(DL$2,$A151)*DL$4</f>
        <v>-0.20844986655910572</v>
      </c>
      <c r="DM151" s="2">
        <f>[1]!EM_S_VAL_PE_TTM(DM$2,$A151)*DM$4</f>
        <v>2.9681622113332948E-2</v>
      </c>
      <c r="DN151" s="2">
        <f>[1]!EM_S_VAL_PE_TTM(DN$2,$A151)*DN$4</f>
        <v>0.13711751356959967</v>
      </c>
      <c r="DO151" s="2">
        <f>[1]!EM_S_VAL_PE_TTM(DO$2,$A151)*DO$4</f>
        <v>8.2943213406747346E-2</v>
      </c>
      <c r="DP151" s="2">
        <f>[1]!EM_S_VAL_PE_TTM(DP$2,$A151)*DP$4</f>
        <v>2.4303016509171323E-2</v>
      </c>
      <c r="DQ151" s="2">
        <f>[1]!EM_S_VAL_PE_TTM(DQ$2,$A151)*DQ$4</f>
        <v>4.8514349903976711E-2</v>
      </c>
      <c r="DR151" s="2">
        <f>[1]!EM_S_VAL_PE_TTM(DR$2,$A151)*DR$4</f>
        <v>3.8322172800619211E-2</v>
      </c>
      <c r="DS151" s="2">
        <f>[1]!EM_S_VAL_PE_TTM(DS$2,$A151)*DS$4</f>
        <v>3.5632501165634371E-2</v>
      </c>
      <c r="DT151" s="2">
        <f>[1]!EM_S_VAL_PE_TTM(DT$2,$A151)*DT$4</f>
        <v>1.9645301822909442E-2</v>
      </c>
      <c r="DU151" s="2">
        <f>[1]!EM_S_VAL_PE_TTM(DU$2,$A151)*DU$4</f>
        <v>5.7005713443830687E-2</v>
      </c>
      <c r="DV151" s="2">
        <f>[1]!EM_S_VAL_PE_TTM(DV$2,$A151)*DV$4</f>
        <v>5.1320807023342817E-2</v>
      </c>
      <c r="DW151" s="2">
        <f>[1]!EM_S_VAL_PE_TTM(DW$2,$A151)*DW$4</f>
        <v>7.5179516065668084E-2</v>
      </c>
      <c r="DX151" s="2">
        <f>[1]!EM_S_VAL_PE_TTM(DX$2,$A151)*DX$4</f>
        <v>3.0671619940685384E-2</v>
      </c>
      <c r="DY151" s="2">
        <f>[1]!EM_S_VAL_PE_TTM(DY$2,$A151)*DY$4</f>
        <v>-2.4105161756416693E-2</v>
      </c>
      <c r="DZ151" s="2">
        <f>[1]!EM_S_VAL_PE_TTM(DZ$2,$A151)*DZ$4</f>
        <v>-0.23635870969114645</v>
      </c>
      <c r="EA151" s="2">
        <f>[1]!EM_S_VAL_PE_TTM(EA$2,$A151)*EA$4</f>
        <v>-8.3142229905929219E-2</v>
      </c>
      <c r="EB151" s="2">
        <f>[1]!EM_S_VAL_PE_TTM(EB$2,$A151)*EB$4</f>
        <v>0.17443403857450127</v>
      </c>
      <c r="EC151" s="2">
        <f>[1]!EM_S_VAL_PE_TTM(EC$2,$A151)*EC$4</f>
        <v>4.0314282871890449E-2</v>
      </c>
      <c r="ED151" s="2">
        <f>[1]!EM_S_VAL_PE_TTM(ED$2,$A151)*ED$4</f>
        <v>6.6219840101921626E-2</v>
      </c>
      <c r="EE151" s="2">
        <f>[1]!EM_S_VAL_PE_TTM(EE$2,$A151)*EE$4</f>
        <v>3.4332732406708193E-2</v>
      </c>
      <c r="EF151" s="2">
        <f>[1]!EM_S_VAL_PE_TTM(EF$2,$A151)*EF$4</f>
        <v>0.1229336831318565</v>
      </c>
      <c r="EG151" s="2">
        <f>[1]!EM_S_VAL_PE_TTM(EG$2,$A151)*EG$4</f>
        <v>1.3860292626501371E-2</v>
      </c>
      <c r="EH151" s="2">
        <f>[1]!EM_S_VAL_PE_TTM(EH$2,$A151)*EH$4</f>
        <v>4.6737151040005448E-2</v>
      </c>
      <c r="EI151" s="2">
        <f>[1]!EM_S_VAL_PE_TTM(EI$2,$A151)*EI$4</f>
        <v>9.437954820911143E-2</v>
      </c>
      <c r="EJ151" s="2">
        <f>[1]!EM_S_VAL_PE_TTM(EJ$2,$A151)*EJ$4</f>
        <v>2.5761016669500418E-2</v>
      </c>
      <c r="EK151" s="2">
        <f>[1]!EM_S_VAL_PE_TTM(EK$2,$A151)*EK$4</f>
        <v>2.4571841036080809E-2</v>
      </c>
      <c r="EL151" s="2">
        <f>[1]!EM_S_VAL_PE_TTM(EL$2,$A151)*EL$4</f>
        <v>-4.1634097388734331E-2</v>
      </c>
      <c r="EM151" s="2">
        <f>[1]!EM_S_VAL_PE_TTM(EM$2,$A151)*EM$4</f>
        <v>-3.444616641904192E-2</v>
      </c>
      <c r="EN151" s="2">
        <f>[1]!EM_S_VAL_PE_TTM(EN$2,$A151)*EN$4</f>
        <v>4.3076463280575523E-2</v>
      </c>
      <c r="EO151" s="2">
        <f>[1]!EM_S_VAL_PE_TTM(EO$2,$A151)*EO$4</f>
        <v>8.2087654564423296E-2</v>
      </c>
      <c r="EP151" s="2">
        <f>[1]!EM_S_VAL_PE_TTM(EP$2,$A151)*EP$4</f>
        <v>-0.33213162488601705</v>
      </c>
      <c r="EQ151" s="2">
        <f>[1]!EM_S_VAL_PE_TTM(EQ$2,$A151)*EQ$4</f>
        <v>0.87770465242765339</v>
      </c>
      <c r="ER151" s="2">
        <f>[1]!EM_S_VAL_PE_TTM(ER$2,$A151)*ER$4</f>
        <v>0.54536394311362935</v>
      </c>
      <c r="ES151" s="2">
        <f>[1]!EM_S_VAL_PE_TTM(ES$2,$A151)*ES$4</f>
        <v>2.0569454092619974</v>
      </c>
      <c r="ET151" s="2">
        <f>[1]!EM_S_VAL_PE_TTM(ET$2,$A151)*ET$4</f>
        <v>1.2781904553100716E-2</v>
      </c>
      <c r="EU151" s="2">
        <f>[1]!EM_S_VAL_PE_TTM(EU$2,$A151)*EU$4</f>
        <v>4.1240485863026657E-2</v>
      </c>
      <c r="EV151" s="2">
        <f>[1]!EM_S_VAL_PE_TTM(EV$2,$A151)*EV$4</f>
        <v>4.3978290575772815E-2</v>
      </c>
      <c r="EW151" s="2">
        <f>[1]!EM_S_VAL_PE_TTM(EW$2,$A151)*EW$4</f>
        <v>3.3089280801833675E-2</v>
      </c>
      <c r="EX151" s="2">
        <f>[1]!EM_S_VAL_PE_TTM(EX$2,$A151)*EX$4</f>
        <v>3.5051257128855706E-2</v>
      </c>
      <c r="EY151" s="2">
        <f>[1]!EM_S_VAL_PE_TTM(EY$2,$A151)*EY$4</f>
        <v>8.1773931971123343E-2</v>
      </c>
      <c r="EZ151" s="2">
        <f>[1]!EM_S_VAL_PE_TTM(EZ$2,$A151)*EZ$4</f>
        <v>2.2740721878523724E-2</v>
      </c>
      <c r="FA151" s="2">
        <f>[1]!EM_S_VAL_PE_TTM(FA$2,$A151)*FA$4</f>
        <v>0.19462571881704166</v>
      </c>
      <c r="FB151" s="2">
        <f>[1]!EM_S_VAL_PE_TTM(FB$2,$A151)*FB$4</f>
        <v>7.821608946021813E-2</v>
      </c>
      <c r="FC151" s="2">
        <f>[1]!EM_S_VAL_PE_TTM(FC$2,$A151)*FC$4</f>
        <v>1.1666892824035763E-2</v>
      </c>
      <c r="FD151" s="2">
        <f>[1]!EM_S_VAL_PE_TTM(FD$2,$A151)*FD$4</f>
        <v>7.6906768486327159E-2</v>
      </c>
      <c r="FE151" s="2">
        <f>[1]!EM_S_VAL_PE_TTM(FE$2,$A151)*FE$4</f>
        <v>-1.3600257677968429E-2</v>
      </c>
      <c r="FF151" s="2">
        <f>[1]!EM_S_VAL_PE_TTM(FF$2,$A151)*FF$4</f>
        <v>-5.1358893408841984E-2</v>
      </c>
      <c r="FG151" s="2">
        <f>[1]!EM_S_VAL_PE_TTM(FG$2,$A151)*FG$4</f>
        <v>2.4843198978999899E-2</v>
      </c>
      <c r="FH151" s="2">
        <f>[1]!EM_S_VAL_PE_TTM(FH$2,$A151)*FH$4</f>
        <v>1.4484682668558069E-2</v>
      </c>
      <c r="FI151" s="2">
        <f>[1]!EM_S_VAL_PE_TTM(FI$2,$A151)*FI$4</f>
        <v>4.6659098002992588E-2</v>
      </c>
      <c r="FJ151" s="2">
        <f>[1]!EM_S_VAL_PE_TTM(FJ$2,$A151)*FJ$4</f>
        <v>7.907074195090695E-2</v>
      </c>
      <c r="FK151" s="2">
        <f>[1]!EM_S_VAL_PE_TTM(FK$2,$A151)*FK$4</f>
        <v>8.8049508877435873E-2</v>
      </c>
      <c r="FL151" s="2">
        <f>[1]!EM_S_VAL_PE_TTM(FL$2,$A151)*FL$4</f>
        <v>0.11875088787108752</v>
      </c>
      <c r="FM151" s="2">
        <f>[1]!EM_S_VAL_PE_TTM(FM$2,$A151)*FM$4</f>
        <v>-0.14480433170803444</v>
      </c>
      <c r="FN151" s="2">
        <f>[1]!EM_S_VAL_PE_TTM(FN$2,$A151)*FN$4</f>
        <v>3.5519329256041357E-2</v>
      </c>
      <c r="FO151" s="2">
        <f>[1]!EM_S_VAL_PE_TTM(FO$2,$A151)*FO$4</f>
        <v>1.1108701883077771E-2</v>
      </c>
      <c r="FP151" s="2">
        <f>[1]!EM_S_VAL_PE_TTM(FP$2,$A151)*FP$4</f>
        <v>0.34040668440884153</v>
      </c>
      <c r="FQ151" s="2">
        <f>[1]!EM_S_VAL_PE_TTM(FQ$2,$A151)*FQ$4</f>
        <v>-7.1584176317231445E-3</v>
      </c>
      <c r="FR151" s="2">
        <f>[1]!EM_S_VAL_PE_TTM(FR$2,$A151)*FR$4</f>
        <v>1.2701896480171318E-2</v>
      </c>
      <c r="FS151" s="2">
        <f>[1]!EM_S_VAL_PE_TTM(FS$2,$A151)*FS$4</f>
        <v>0.40776952778465325</v>
      </c>
      <c r="FT151" s="2">
        <f>[1]!EM_S_VAL_PE_TTM(FT$2,$A151)*FT$4</f>
        <v>4.733011723140397E-2</v>
      </c>
      <c r="FU151" s="2">
        <f>[1]!EM_S_VAL_PE_TTM(FU$2,$A151)*FU$4</f>
        <v>3.4480409084604965E-2</v>
      </c>
      <c r="FV151" s="2">
        <f>[1]!EM_S_VAL_PE_TTM(FV$2,$A151)*FV$4</f>
        <v>5.1992299775014225E-2</v>
      </c>
      <c r="FW151" s="2">
        <f>[1]!EM_S_VAL_PE_TTM(FW$2,$A151)*FW$4</f>
        <v>0.15596959240165317</v>
      </c>
      <c r="FX151" s="2">
        <f>[1]!EM_S_VAL_PE_TTM(FX$2,$A151)*FX$4</f>
        <v>2.3749855943407713E-2</v>
      </c>
      <c r="FY151" s="2">
        <f>[1]!EM_S_VAL_PE_TTM(FY$2,$A151)*FY$4</f>
        <v>0.25147600671815901</v>
      </c>
      <c r="FZ151" s="2">
        <f>[1]!EM_S_VAL_PE_TTM(FZ$2,$A151)*FZ$4</f>
        <v>0.12363068808296349</v>
      </c>
      <c r="GA151" s="2">
        <f>[1]!EM_S_VAL_PE_TTM(GA$2,$A151)*GA$4</f>
        <v>0.57129715947074344</v>
      </c>
      <c r="GB151" s="2">
        <f>[1]!EM_S_VAL_PE_TTM(GB$2,$A151)*GB$4</f>
        <v>-4.8648567693369615E-2</v>
      </c>
      <c r="GC151" s="2">
        <f>[1]!EM_S_VAL_PE_TTM(GC$2,$A151)*GC$4</f>
        <v>0.44466712998654062</v>
      </c>
      <c r="GD151" s="2">
        <f>[1]!EM_S_VAL_PE_TTM(GD$2,$A151)*GD$4</f>
        <v>-7.4505377730726399E-3</v>
      </c>
      <c r="GE151" s="2">
        <f>[1]!EM_S_VAL_PE_TTM(GE$2,$A151)*GE$4</f>
        <v>2.4097158624284649E-2</v>
      </c>
      <c r="GF151" s="2">
        <f>[1]!EM_S_VAL_PE_TTM(GF$2,$A151)*GF$4</f>
        <v>2.8273352783080394E-2</v>
      </c>
      <c r="GG151" s="2">
        <f>[1]!EM_S_VAL_PE_TTM(GG$2,$A151)*GG$4</f>
        <v>-1.2961071123241838E-2</v>
      </c>
      <c r="GH151" s="2">
        <f>[1]!EM_S_VAL_PE_TTM(GH$2,$A151)*GH$4</f>
        <v>-9.1470039952585375E-2</v>
      </c>
      <c r="GI151" s="2">
        <f>[1]!EM_S_VAL_PE_TTM(GI$2,$A151)*GI$4</f>
        <v>0.25058180814973136</v>
      </c>
      <c r="GJ151" s="2">
        <f>[1]!EM_S_VAL_PE_TTM(GJ$2,$A151)*GJ$4</f>
        <v>4.9929269355645664E-2</v>
      </c>
      <c r="GK151" s="2">
        <f>[1]!EM_S_VAL_PE_TTM(GK$2,$A151)*GK$4</f>
        <v>-2.647446756939331E-3</v>
      </c>
      <c r="GL151" s="2">
        <f>[1]!EM_S_VAL_PE_TTM(GL$2,$A151)*GL$4</f>
        <v>-5.1427897137353448E-2</v>
      </c>
      <c r="GM151" s="2">
        <f>[1]!EM_S_VAL_PE_TTM(GM$2,$A151)*GM$4</f>
        <v>-1.4377349189351137E-2</v>
      </c>
      <c r="GN151" s="2">
        <f>[1]!EM_S_VAL_PE_TTM(GN$2,$A151)*GN$4</f>
        <v>6.426171953794238E-2</v>
      </c>
      <c r="GO151" s="2">
        <f>[1]!EM_S_VAL_PE_TTM(GO$2,$A151)*GO$4</f>
        <v>3.6510725406946241E-2</v>
      </c>
      <c r="GP151" s="2">
        <f>[1]!EM_S_VAL_PE_TTM(GP$2,$A151)*GP$4</f>
        <v>2.3854998026443015</v>
      </c>
      <c r="GQ151" s="2">
        <f>[1]!EM_S_VAL_PE_TTM(GQ$2,$A151)*GQ$4</f>
        <v>0.1101636909588793</v>
      </c>
      <c r="GR151" s="2">
        <f>[1]!EM_S_VAL_PE_TTM(GR$2,$A151)*GR$4</f>
        <v>0.101191920563881</v>
      </c>
      <c r="GS151" s="2">
        <f>[1]!EM_S_VAL_PE_TTM(GS$2,$A151)*GS$4</f>
        <v>2.4750854044429036E-2</v>
      </c>
      <c r="GT151" s="2">
        <f>[1]!EM_S_VAL_PE_TTM(GT$2,$A151)*GT$4</f>
        <v>3.9189102066832147E-2</v>
      </c>
      <c r="GU151" s="2">
        <f>[1]!EM_S_VAL_PE_TTM(GU$2,$A151)*GU$4</f>
        <v>0.27609836152112044</v>
      </c>
      <c r="GV151" s="2">
        <f>[1]!EM_S_VAL_PE_TTM(GV$2,$A151)*GV$4</f>
        <v>3.4972638905345521E-2</v>
      </c>
      <c r="GW151" s="2">
        <f>[1]!EM_S_VAL_PE_TTM(GW$2,$A151)*GW$4</f>
        <v>0.1626191590550661</v>
      </c>
      <c r="GX151" s="2">
        <f>[1]!EM_S_VAL_PE_TTM(GX$2,$A151)*GX$4</f>
        <v>-9.0052699985373005E-2</v>
      </c>
      <c r="GY151" s="2">
        <f>[1]!EM_S_VAL_PE_TTM(GY$2,$A151)*GY$4</f>
        <v>6.2695115329901296E-2</v>
      </c>
      <c r="GZ151" s="2">
        <f>[1]!EM_S_VAL_PE_TTM(GZ$2,$A151)*GZ$4</f>
        <v>-2.9456384626008518E-2</v>
      </c>
      <c r="HA151" s="2">
        <f>[1]!EM_S_VAL_PE_TTM(HA$2,$A151)*HA$4</f>
        <v>-1.6184182117690116E-2</v>
      </c>
      <c r="HB151" s="2">
        <f>[1]!EM_S_VAL_PE_TTM(HB$2,$A151)*HB$4</f>
        <v>-2.2428620796940003E-2</v>
      </c>
      <c r="HC151" s="2">
        <f>[1]!EM_S_VAL_PE_TTM(HC$2,$A151)*HC$4</f>
        <v>6.0359514896774477E-2</v>
      </c>
      <c r="HD151" s="2">
        <f>[1]!EM_S_VAL_PE_TTM(HD$2,$A151)*HD$4</f>
        <v>-3.5607388123124117E-3</v>
      </c>
      <c r="HE151" s="2">
        <f>[1]!EM_S_VAL_PE_TTM(HE$2,$A151)*HE$4</f>
        <v>3.8632979148554035E-2</v>
      </c>
      <c r="HF151" s="2">
        <f>[1]!EM_S_VAL_PE_TTM(HF$2,$A151)*HF$4</f>
        <v>6.0335034364635394E-2</v>
      </c>
      <c r="HG151" s="2">
        <f>[1]!EM_S_VAL_PE_TTM(HG$2,$A151)*HG$4</f>
        <v>-4.6763553405279192E-2</v>
      </c>
      <c r="HH151" s="2">
        <f>[1]!EM_S_VAL_PE_TTM(HH$2,$A151)*HH$4</f>
        <v>0.10010794509757076</v>
      </c>
      <c r="HI151" s="2">
        <f>[1]!EM_S_VAL_PE_TTM(HI$2,$A151)*HI$4</f>
        <v>-4.040034326493211E-4</v>
      </c>
      <c r="HJ151" s="2">
        <f>[1]!EM_S_VAL_PE_TTM(HJ$2,$A151)*HJ$4</f>
        <v>3.8055077431952904E-2</v>
      </c>
      <c r="HK151" s="2">
        <f>[1]!EM_S_VAL_PE_TTM(HK$2,$A151)*HK$4</f>
        <v>9.2620977093655951E-2</v>
      </c>
      <c r="HL151" s="2">
        <f>[1]!EM_S_VAL_PE_TTM(HL$2,$A151)*HL$4</f>
        <v>0.40603130238776319</v>
      </c>
      <c r="HM151" s="2">
        <f>[1]!EM_S_VAL_PE_TTM(HM$2,$A151)*HM$4</f>
        <v>2.142037548224289E-2</v>
      </c>
      <c r="HN151" s="2">
        <f>[1]!EM_S_VAL_PE_TTM(HN$2,$A151)*HN$4</f>
        <v>8.92718894666166E-2</v>
      </c>
      <c r="HO151" s="2">
        <f>[1]!EM_S_VAL_PE_TTM(HO$2,$A151)*HO$4</f>
        <v>6.4849871888885163E-2</v>
      </c>
      <c r="HP151" s="2">
        <f>[1]!EM_S_VAL_PE_TTM(HP$2,$A151)*HP$4</f>
        <v>-6.6363306217041965E-2</v>
      </c>
      <c r="HQ151" s="2">
        <f>[1]!EM_S_VAL_PE_TTM(HQ$2,$A151)*HQ$4</f>
        <v>-3.2488441485106379E-2</v>
      </c>
      <c r="HR151" s="2">
        <f>[1]!EM_S_VAL_PE_TTM(HR$2,$A151)*HR$4</f>
        <v>0.12597726354906008</v>
      </c>
      <c r="HS151" s="2">
        <f>[1]!EM_S_VAL_PE_TTM(HS$2,$A151)*HS$4</f>
        <v>4.377749075254387E-2</v>
      </c>
      <c r="HT151" s="2">
        <f>[1]!EM_S_VAL_PE_TTM(HT$2,$A151)*HT$4</f>
        <v>3.3777818664353337E-2</v>
      </c>
      <c r="HU151" s="2">
        <f>[1]!EM_S_VAL_PE_TTM(HU$2,$A151)*HU$4</f>
        <v>4.5600718725705054</v>
      </c>
      <c r="HV151" s="2">
        <f>[1]!EM_S_VAL_PE_TTM(HV$2,$A151)*HV$4</f>
        <v>7.9400741885382362E-2</v>
      </c>
      <c r="HW151" s="2">
        <f>[1]!EM_S_VAL_PE_TTM(HW$2,$A151)*HW$4</f>
        <v>3.0254937553485586E-2</v>
      </c>
      <c r="HX151" s="2">
        <f>[1]!EM_S_VAL_PE_TTM(HX$2,$A151)*HX$4</f>
        <v>5.1418271738113301E-2</v>
      </c>
      <c r="HY151" s="2">
        <f>[1]!EM_S_VAL_PE_TTM(HY$2,$A151)*HY$4</f>
        <v>8.4856477734741781E-2</v>
      </c>
      <c r="HZ151" s="2">
        <f>[1]!EM_S_VAL_PE_TTM(HZ$2,$A151)*HZ$4</f>
        <v>0.11122666827185124</v>
      </c>
      <c r="IA151" s="2">
        <f>[1]!EM_S_VAL_PE_TTM(IA$2,$A151)*IA$4</f>
        <v>3.1144238290158232E-2</v>
      </c>
      <c r="IB151" s="2">
        <f>[1]!EM_S_VAL_PE_TTM(IB$2,$A151)*IB$4</f>
        <v>0.36739727106135228</v>
      </c>
      <c r="IC151" s="2">
        <f>[1]!EM_S_VAL_PE_TTM(IC$2,$A151)*IC$4</f>
        <v>2.3036678213525247E-2</v>
      </c>
      <c r="ID151" s="2">
        <f>[1]!EM_S_VAL_PE_TTM(ID$2,$A151)*ID$4</f>
        <v>-0.13823491785649464</v>
      </c>
      <c r="IE151" s="2">
        <f>[1]!EM_S_VAL_PE_TTM(IE$2,$A151)*IE$4</f>
        <v>0.24038885692935558</v>
      </c>
      <c r="IF151" s="2">
        <f>[1]!EM_S_VAL_PE_TTM(IF$2,$A151)*IF$4</f>
        <v>5.3034859744867852E-2</v>
      </c>
      <c r="IG151" s="2">
        <f>[1]!EM_S_VAL_PE_TTM(IG$2,$A151)*IG$4</f>
        <v>0.33848093492350706</v>
      </c>
      <c r="IH151" s="2">
        <f>[1]!EM_S_VAL_PE_TTM(IH$2,$A151)*IH$4</f>
        <v>5.6356801893357865E-2</v>
      </c>
      <c r="II151" s="2">
        <f>[1]!EM_S_VAL_PE_TTM(II$2,$A151)*II$4</f>
        <v>0.52961956572449487</v>
      </c>
      <c r="IJ151" s="2">
        <f>[1]!EM_S_VAL_PE_TTM(IJ$2,$A151)*IJ$4</f>
        <v>-1.8279357832634844E-3</v>
      </c>
      <c r="IK151" s="2">
        <f>[1]!EM_S_VAL_PE_TTM(IK$2,$A151)*IK$4</f>
        <v>0.13261202423494964</v>
      </c>
      <c r="IL151" s="2">
        <f>[1]!EM_S_VAL_PE_TTM(IL$2,$A151)*IL$4</f>
        <v>-4.2411960671260196E-4</v>
      </c>
      <c r="IM151" s="2">
        <f>[1]!EM_S_VAL_PE_TTM(IM$2,$A151)*IM$4</f>
        <v>3.831053388003279E-2</v>
      </c>
      <c r="IN151" s="2">
        <f>[1]!EM_S_VAL_PE_TTM(IN$2,$A151)*IN$4</f>
        <v>3.401128389918915E-2</v>
      </c>
      <c r="IO151" s="2">
        <f>[1]!EM_S_VAL_PE_TTM(IO$2,$A151)*IO$4</f>
        <v>1.1016166371887681</v>
      </c>
      <c r="IP151" s="2">
        <f>[1]!EM_S_VAL_PE_TTM(IP$2,$A151)*IP$4</f>
        <v>0.20400397104300519</v>
      </c>
      <c r="IQ151" s="2">
        <f>[1]!EM_S_VAL_PE_TTM(IQ$2,$A151)*IQ$4</f>
        <v>7.0279698976757343E-2</v>
      </c>
      <c r="IR151" s="2">
        <f>[1]!EM_S_VAL_PE_TTM(IR$2,$A151)*IR$4</f>
        <v>0.1494311290880011</v>
      </c>
      <c r="IS151" s="2">
        <f>[1]!EM_S_VAL_PE_TTM(IS$2,$A151)*IS$4</f>
        <v>-3.7724523443256226E-2</v>
      </c>
      <c r="IT151" s="2">
        <f>[1]!EM_S_VAL_PE_TTM(IT$2,$A151)*IT$4</f>
        <v>-2.672870636528972E-2</v>
      </c>
      <c r="IU151" s="2">
        <f>[1]!EM_S_VAL_PE_TTM(IU$2,$A151)*IU$4</f>
        <v>-4.4158308589258337E-2</v>
      </c>
      <c r="IV151" s="2">
        <f>[1]!EM_S_VAL_PE_TTM(IV$2,$A151)*IV$4</f>
        <v>4.2918732800053302E-2</v>
      </c>
      <c r="IW151" s="2">
        <f>[1]!EM_S_VAL_PE_TTM(IW$2,$A151)*IW$4</f>
        <v>5.1068534126285647E-2</v>
      </c>
      <c r="IX151" s="2">
        <f>[1]!EM_S_VAL_PE_TTM(IX$2,$A151)*IX$4</f>
        <v>5.6458303678234199E-2</v>
      </c>
      <c r="IY151" s="2">
        <f>[1]!EM_S_VAL_PE_TTM(IY$2,$A151)*IY$4</f>
        <v>0.60146375760252857</v>
      </c>
      <c r="IZ151" s="2">
        <f>[1]!EM_S_VAL_PE_TTM(IZ$2,$A151)*IZ$4</f>
        <v>8.6120680890606455E-2</v>
      </c>
      <c r="JA151" s="2">
        <f>[1]!EM_S_VAL_PE_TTM(JA$2,$A151)*JA$4</f>
        <v>6.0987868932182492E-2</v>
      </c>
      <c r="JB151" s="2">
        <f>[1]!EM_S_VAL_PE_TTM(JB$2,$A151)*JB$4</f>
        <v>3.4643493198424767E-2</v>
      </c>
      <c r="JC151" s="2">
        <f>[1]!EM_S_VAL_PE_TTM(JC$2,$A151)*JC$4</f>
        <v>0.92715958655037001</v>
      </c>
      <c r="JD151" s="2">
        <f>[1]!EM_S_VAL_PE_TTM(JD$2,$A151)*JD$4</f>
        <v>-2.8319217601120293E-2</v>
      </c>
      <c r="JE151" s="2">
        <f>[1]!EM_S_VAL_PE_TTM(JE$2,$A151)*JE$4</f>
        <v>3.3817172766061186E-2</v>
      </c>
      <c r="JF151" s="2">
        <f>[1]!EM_S_VAL_PE_TTM(JF$2,$A151)*JF$4</f>
        <v>0.29217788721091559</v>
      </c>
      <c r="JG151" s="2">
        <f>[1]!EM_S_VAL_PE_TTM(JG$2,$A151)*JG$4</f>
        <v>6.9289009334687346E-2</v>
      </c>
      <c r="JH151" s="2">
        <f>[1]!EM_S_VAL_PE_TTM(JH$2,$A151)*JH$4</f>
        <v>2.8246823357987024E-3</v>
      </c>
      <c r="JI151" s="2">
        <f>[1]!EM_S_VAL_PE_TTM(JI$2,$A151)*JI$4</f>
        <v>0.16586823374840592</v>
      </c>
      <c r="JJ151" s="2">
        <f>[1]!EM_S_VAL_PE_TTM(JJ$2,$A151)*JJ$4</f>
        <v>1.0839706837960752E-2</v>
      </c>
      <c r="JK151" s="2">
        <f>[1]!EM_S_VAL_PE_TTM(JK$2,$A151)*JK$4</f>
        <v>-2.8430820855896502E-3</v>
      </c>
      <c r="JL151" s="2">
        <f>[1]!EM_S_VAL_PE_TTM(JL$2,$A151)*JL$4</f>
        <v>0.16543711083271428</v>
      </c>
      <c r="JM151" s="2">
        <f>[1]!EM_S_VAL_PE_TTM(JM$2,$A151)*JM$4</f>
        <v>-3.4359047053992048E-3</v>
      </c>
      <c r="JN151" s="2">
        <f>[1]!EM_S_VAL_PE_TTM(JN$2,$A151)*JN$4</f>
        <v>4.435298556763833E-2</v>
      </c>
      <c r="JO151" s="2">
        <f>[1]!EM_S_VAL_PE_TTM(JO$2,$A151)*JO$4</f>
        <v>6.5432537202391963E-2</v>
      </c>
      <c r="JP151" s="2">
        <f>[1]!EM_S_VAL_PE_TTM(JP$2,$A151)*JP$4</f>
        <v>6.1992478986888803E-2</v>
      </c>
      <c r="JQ151" s="2">
        <f>[1]!EM_S_VAL_PE_TTM(JQ$2,$A151)*JQ$4</f>
        <v>0.23187426480848689</v>
      </c>
      <c r="JR151" s="2">
        <f>[1]!EM_S_VAL_PE_TTM(JR$2,$A151)*JR$4</f>
        <v>0.16662020454715978</v>
      </c>
      <c r="JS151" s="2">
        <f>[1]!EM_S_VAL_PE_TTM(JS$2,$A151)*JS$4</f>
        <v>-0.1033139062904524</v>
      </c>
      <c r="JT151" s="2">
        <f>[1]!EM_S_VAL_PE_TTM(JT$2,$A151)*JT$4</f>
        <v>3.6859787408480851E-2</v>
      </c>
      <c r="JU151" s="2">
        <f>[1]!EM_S_VAL_PE_TTM(JU$2,$A151)*JU$4</f>
        <v>1.639989354083465E-2</v>
      </c>
      <c r="JV151" s="2">
        <f>[1]!EM_S_VAL_PE_TTM(JV$2,$A151)*JV$4</f>
        <v>6.9771312097305915E-2</v>
      </c>
      <c r="JW151" s="2">
        <f>[1]!EM_S_VAL_PE_TTM(JW$2,$A151)*JW$4</f>
        <v>0.14540642706988752</v>
      </c>
      <c r="JX151" s="2">
        <f>[1]!EM_S_VAL_PE_TTM(JX$2,$A151)*JX$4</f>
        <v>-0.16452036411398704</v>
      </c>
      <c r="JY151" s="2">
        <f>[1]!EM_S_VAL_PE_TTM(JY$2,$A151)*JY$4</f>
        <v>0.66054672358467914</v>
      </c>
      <c r="JZ151" s="2">
        <f>[1]!EM_S_VAL_PE_TTM(JZ$2,$A151)*JZ$4</f>
        <v>0.32764908697642747</v>
      </c>
      <c r="KA151" s="2">
        <f>[1]!EM_S_VAL_PE_TTM(KA$2,$A151)*KA$4</f>
        <v>3.8341967575119082E-2</v>
      </c>
      <c r="KB151" s="2">
        <f>[1]!EM_S_VAL_PE_TTM(KB$2,$A151)*KB$4</f>
        <v>2.8993226061500045E-2</v>
      </c>
      <c r="KC151" s="2">
        <f>[1]!EM_S_VAL_PE_TTM(KC$2,$A151)*KC$4</f>
        <v>1.3892803413116344E-2</v>
      </c>
      <c r="KD151" s="2">
        <f>[1]!EM_S_VAL_PE_TTM(KD$2,$A151)*KD$4</f>
        <v>9.2124820888608211E-2</v>
      </c>
      <c r="KE151" s="2">
        <f>[1]!EM_S_VAL_PE_TTM(KE$2,$A151)*KE$4</f>
        <v>1.3618249832760545</v>
      </c>
      <c r="KF151" s="2">
        <f>[1]!EM_S_VAL_PE_TTM(KF$2,$A151)*KF$4</f>
        <v>0.29337273830047306</v>
      </c>
      <c r="KG151" s="2">
        <f>[1]!EM_S_VAL_PE_TTM(KG$2,$A151)*KG$4</f>
        <v>-1.7076046357609804E-2</v>
      </c>
      <c r="KH151" s="2">
        <f>[1]!EM_S_VAL_PE_TTM(KH$2,$A151)*KH$4</f>
        <v>3.5267273444522518E-2</v>
      </c>
      <c r="KI151" s="2">
        <f>[1]!EM_S_VAL_PE_TTM(KI$2,$A151)*KI$4</f>
        <v>-2.4029180529510624E-2</v>
      </c>
      <c r="KJ151" s="2">
        <f>[1]!EM_S_VAL_PE_TTM(KJ$2,$A151)*KJ$4</f>
        <v>3.7012139063856246E-2</v>
      </c>
      <c r="KK151" s="2">
        <f>[1]!EM_S_VAL_PE_TTM(KK$2,$A151)*KK$4</f>
        <v>7.9147025077711222E-2</v>
      </c>
      <c r="KL151" s="2">
        <f>[1]!EM_S_VAL_PE_TTM(KL$2,$A151)*KL$4</f>
        <v>-9.4001561477234929E-3</v>
      </c>
      <c r="KM151" s="2">
        <f>[1]!EM_S_VAL_PE_TTM(KM$2,$A151)*KM$4</f>
        <v>3.449630863135774E-2</v>
      </c>
      <c r="KN151" s="2">
        <f>[1]!EM_S_VAL_PE_TTM(KN$2,$A151)*KN$4</f>
        <v>6.0190192147892965E-2</v>
      </c>
      <c r="KO151" s="2">
        <f>[1]!EM_S_VAL_PE_TTM(KO$2,$A151)*KO$4</f>
        <v>2.6861882515691504E-2</v>
      </c>
      <c r="KP151" s="2">
        <f>[1]!EM_S_VAL_PE_TTM(KP$2,$A151)*KP$4</f>
        <v>9.7312531132961955E-2</v>
      </c>
      <c r="KQ151" s="2">
        <f>[1]!EM_S_VAL_PE_TTM(KQ$2,$A151)*KQ$4</f>
        <v>0.27196011305499768</v>
      </c>
      <c r="KR151" s="2">
        <f>[1]!EM_S_VAL_PE_TTM(KR$2,$A151)*KR$4</f>
        <v>-7.9515172347858296E-3</v>
      </c>
      <c r="KS151" s="2">
        <f>[1]!EM_S_VAL_PE_TTM(KS$2,$A151)*KS$4</f>
        <v>-2.8850716634561879E-3</v>
      </c>
      <c r="KT151" s="2">
        <f>[1]!EM_S_VAL_PE_TTM(KT$2,$A151)*KT$4</f>
        <v>0.33668452476203908</v>
      </c>
      <c r="KU151" s="2">
        <f>[1]!EM_S_VAL_PE_TTM(KU$2,$A151)*KU$4</f>
        <v>3.4675139681259341E-2</v>
      </c>
      <c r="KV151" s="2">
        <f>[1]!EM_S_VAL_PE_TTM(KV$2,$A151)*KV$4</f>
        <v>0.33739873309033031</v>
      </c>
      <c r="KW151" s="2">
        <f>[1]!EM_S_VAL_PE_TTM(KW$2,$A151)*KW$4</f>
        <v>3.6713446698142825E-2</v>
      </c>
      <c r="KX151" s="2">
        <f>[1]!EM_S_VAL_PE_TTM(KX$2,$A151)*KX$4</f>
        <v>6.1813474559233104E-2</v>
      </c>
      <c r="KY151" s="2">
        <f>[1]!EM_S_VAL_PE_TTM(KY$2,$A151)*KY$4</f>
        <v>0.12225646759060937</v>
      </c>
      <c r="KZ151" s="2">
        <f>[1]!EM_S_VAL_PE_TTM(KZ$2,$A151)*KZ$4</f>
        <v>8.9732645794555935E-2</v>
      </c>
      <c r="LA151" s="2">
        <f>[1]!EM_S_VAL_PE_TTM(LA$2,$A151)*LA$4</f>
        <v>-0.14484197323854078</v>
      </c>
      <c r="LB151" s="2">
        <f>[1]!EM_S_VAL_PE_TTM(LB$2,$A151)*LB$4</f>
        <v>8.3978830005614624E-2</v>
      </c>
      <c r="LC151" s="2">
        <f>[1]!EM_S_VAL_PE_TTM(LC$2,$A151)*LC$4</f>
        <v>-2.151818890222662E-2</v>
      </c>
      <c r="LD151" s="2">
        <f>[1]!EM_S_VAL_PE_TTM(LD$2,$A151)*LD$4</f>
        <v>0.19688579443275597</v>
      </c>
      <c r="LE151" s="2">
        <f>[1]!EM_S_VAL_PE_TTM(LE$2,$A151)*LE$4</f>
        <v>-2.115137543627638E-2</v>
      </c>
      <c r="LF151" s="2">
        <f>[1]!EM_S_VAL_PE_TTM(LF$2,$A151)*LF$4</f>
        <v>7.4606559462665076E-2</v>
      </c>
      <c r="LG151" s="2">
        <f>[1]!EM_S_VAL_PE_TTM(LG$2,$A151)*LG$4</f>
        <v>6.457967108631163E-2</v>
      </c>
      <c r="LH151" s="2">
        <f>[1]!EM_S_VAL_PE_TTM(LH$2,$A151)*LH$4</f>
        <v>3.4876337495046032E-2</v>
      </c>
      <c r="LI151" s="2">
        <f>[1]!EM_S_VAL_PE_TTM(LI$2,$A151)*LI$4</f>
        <v>0.27889273677923387</v>
      </c>
      <c r="LJ151" s="2">
        <f>[1]!EM_S_VAL_PE_TTM(LJ$2,$A151)*LJ$4</f>
        <v>3.0977100446604625E-2</v>
      </c>
      <c r="LK151" s="2">
        <f>[1]!EM_S_VAL_PE_TTM(LK$2,$A151)*LK$4</f>
        <v>0.29049738287977817</v>
      </c>
      <c r="LL151" s="2">
        <f>[1]!EM_S_VAL_PE_TTM(LL$2,$A151)*LL$4</f>
        <v>-1.9861463792771806E-2</v>
      </c>
      <c r="LM151" s="2">
        <f>[1]!EM_S_VAL_PE_TTM(LM$2,$A151)*LM$4</f>
        <v>2.3285402079458763E-2</v>
      </c>
      <c r="LN151" s="2">
        <f>[1]!EM_S_VAL_PE_TTM(LN$2,$A151)*LN$4</f>
        <v>2.1992079483107361E-2</v>
      </c>
      <c r="LO151" s="2">
        <f>[1]!EM_S_VAL_PE_TTM(LO$2,$A151)*LO$4</f>
        <v>0.22437258428980777</v>
      </c>
      <c r="LP151" s="2">
        <f>[1]!EM_S_VAL_PE_TTM(LP$2,$A151)*LP$4</f>
        <v>8.6415496235511466E-2</v>
      </c>
      <c r="LQ151" s="2">
        <f>[1]!EM_S_VAL_PE_TTM(LQ$2,$A151)*LQ$4</f>
        <v>8.3454457752256822E-2</v>
      </c>
      <c r="LR151" s="2">
        <f>[1]!EM_S_VAL_PE_TTM(LR$2,$A151)*LR$4</f>
        <v>0.20247168619915695</v>
      </c>
      <c r="LS151" s="2">
        <f>[1]!EM_S_VAL_PE_TTM(LS$2,$A151)*LS$4</f>
        <v>-0.30854206005362012</v>
      </c>
      <c r="LT151" s="2">
        <f>[1]!EM_S_VAL_PE_TTM(LT$2,$A151)*LT$4</f>
        <v>4.1962777401146477E-2</v>
      </c>
      <c r="LU151" s="2">
        <f>[1]!EM_S_VAL_PE_TTM(LU$2,$A151)*LU$4</f>
        <v>0.28740800239253367</v>
      </c>
    </row>
    <row r="152" spans="1:333">
      <c r="A152" s="5">
        <v>44295</v>
      </c>
      <c r="B152" s="6">
        <f t="shared" si="25"/>
        <v>37.925313294660022</v>
      </c>
      <c r="C152" s="6">
        <f t="shared" si="22"/>
        <v>37.995599006194851</v>
      </c>
      <c r="D152" s="6">
        <f t="shared" si="23"/>
        <v>41.351267073871504</v>
      </c>
      <c r="E152" s="6">
        <f t="shared" si="24"/>
        <v>34.639930938518198</v>
      </c>
      <c r="F152" s="2">
        <f>[1]!EM_S_VAL_PE_TTM(F$2,$A152)*F$4</f>
        <v>5.5902666776831415E-2</v>
      </c>
      <c r="G152" s="2">
        <f>[1]!EM_S_VAL_PE_TTM(G$2,$A152)*G$4</f>
        <v>2.4508110015933601E-2</v>
      </c>
      <c r="H152" s="2">
        <f>[1]!EM_S_VAL_PE_TTM(H$2,$A152)*H$4</f>
        <v>-7.1619800764494534E-2</v>
      </c>
      <c r="I152" s="2">
        <f>[1]!EM_S_VAL_PE_TTM(I$2,$A152)*I$4</f>
        <v>3.545941428254698E-2</v>
      </c>
      <c r="J152" s="2">
        <f>[1]!EM_S_VAL_PE_TTM(J$2,$A152)*J$4</f>
        <v>3.7930246862471227E-2</v>
      </c>
      <c r="K152" s="2">
        <f>[1]!EM_S_VAL_PE_TTM(K$2,$A152)*K$4</f>
        <v>9.6890011584042132E-2</v>
      </c>
      <c r="L152" s="2">
        <f>[1]!EM_S_VAL_PE_TTM(L$2,$A152)*L$4</f>
        <v>0.21198097296944757</v>
      </c>
      <c r="M152" s="2">
        <f>[1]!EM_S_VAL_PE_TTM(M$2,$A152)*M$4</f>
        <v>3.1680551395514386E-2</v>
      </c>
      <c r="N152" s="2">
        <f>[1]!EM_S_VAL_PE_TTM(N$2,$A152)*N$4</f>
        <v>0.50315846244931228</v>
      </c>
      <c r="O152" s="2">
        <f>[1]!EM_S_VAL_PE_TTM(O$2,$A152)*O$4</f>
        <v>3.9047062474612246E-2</v>
      </c>
      <c r="P152" s="2">
        <f>[1]!EM_S_VAL_PE_TTM(P$2,$A152)*P$4</f>
        <v>5.9650804468374528E-2</v>
      </c>
      <c r="Q152" s="2">
        <f>[1]!EM_S_VAL_PE_TTM(Q$2,$A152)*Q$4</f>
        <v>2.86846362182702E-2</v>
      </c>
      <c r="R152" s="2">
        <f>[1]!EM_S_VAL_PE_TTM(R$2,$A152)*R$4</f>
        <v>3.8133040598482847E-2</v>
      </c>
      <c r="S152" s="2">
        <f>[1]!EM_S_VAL_PE_TTM(S$2,$A152)*S$4</f>
        <v>2.1663280608106912E-2</v>
      </c>
      <c r="T152" s="2">
        <f>[1]!EM_S_VAL_PE_TTM(T$2,$A152)*T$4</f>
        <v>2.8296820803239545E-2</v>
      </c>
      <c r="U152" s="2">
        <f>[1]!EM_S_VAL_PE_TTM(U$2,$A152)*U$4</f>
        <v>5.7084101691218907E-2</v>
      </c>
      <c r="V152" s="2">
        <f>[1]!EM_S_VAL_PE_TTM(V$2,$A152)*V$4</f>
        <v>3.5513074230168994E-2</v>
      </c>
      <c r="W152" s="2">
        <f>[1]!EM_S_VAL_PE_TTM(W$2,$A152)*W$4</f>
        <v>2.6420616210319599E-2</v>
      </c>
      <c r="X152" s="2">
        <f>[1]!EM_S_VAL_PE_TTM(X$2,$A152)*X$4</f>
        <v>0.15343806672557195</v>
      </c>
      <c r="Y152" s="2">
        <f>[1]!EM_S_VAL_PE_TTM(Y$2,$A152)*Y$4</f>
        <v>2.2886278964333144E-2</v>
      </c>
      <c r="Z152" s="2">
        <f>[1]!EM_S_VAL_PE_TTM(Z$2,$A152)*Z$4</f>
        <v>3.2207434326226109E-2</v>
      </c>
      <c r="AA152" s="2">
        <f>[1]!EM_S_VAL_PE_TTM(AA$2,$A152)*AA$4</f>
        <v>3.9021035750333076E-2</v>
      </c>
      <c r="AB152" s="2">
        <f>[1]!EM_S_VAL_PE_TTM(AB$2,$A152)*AB$4</f>
        <v>3.438834096636862E-2</v>
      </c>
      <c r="AC152" s="2">
        <f>[1]!EM_S_VAL_PE_TTM(AC$2,$A152)*AC$4</f>
        <v>0.11511898899869109</v>
      </c>
      <c r="AD152" s="2">
        <f>[1]!EM_S_VAL_PE_TTM(AD$2,$A152)*AD$4</f>
        <v>6.426109475808145E-2</v>
      </c>
      <c r="AE152" s="2">
        <f>[1]!EM_S_VAL_PE_TTM(AE$2,$A152)*AE$4</f>
        <v>2.5669855213274331E-2</v>
      </c>
      <c r="AF152" s="2">
        <f>[1]!EM_S_VAL_PE_TTM(AF$2,$A152)*AF$4</f>
        <v>3.6693296686360476E-2</v>
      </c>
      <c r="AG152" s="2">
        <f>[1]!EM_S_VAL_PE_TTM(AG$2,$A152)*AG$4</f>
        <v>0.19189205340728041</v>
      </c>
      <c r="AH152" s="2">
        <f>[1]!EM_S_VAL_PE_TTM(AH$2,$A152)*AH$4</f>
        <v>4.5210789650862733E-2</v>
      </c>
      <c r="AI152" s="2">
        <f>[1]!EM_S_VAL_PE_TTM(AI$2,$A152)*AI$4</f>
        <v>0.17252840353887111</v>
      </c>
      <c r="AJ152" s="2">
        <f>[1]!EM_S_VAL_PE_TTM(AJ$2,$A152)*AJ$4</f>
        <v>0.12114968129038915</v>
      </c>
      <c r="AK152" s="2">
        <f>[1]!EM_S_VAL_PE_TTM(AK$2,$A152)*AK$4</f>
        <v>0.1204729615897821</v>
      </c>
      <c r="AL152" s="2">
        <f>[1]!EM_S_VAL_PE_TTM(AL$2,$A152)*AL$4</f>
        <v>3.7100527728884891E-2</v>
      </c>
      <c r="AM152" s="2">
        <f>[1]!EM_S_VAL_PE_TTM(AM$2,$A152)*AM$4</f>
        <v>7.8995096141951396E-2</v>
      </c>
      <c r="AN152" s="2">
        <f>[1]!EM_S_VAL_PE_TTM(AN$2,$A152)*AN$4</f>
        <v>4.0661019175881302E-2</v>
      </c>
      <c r="AO152" s="2">
        <f>[1]!EM_S_VAL_PE_TTM(AO$2,$A152)*AO$4</f>
        <v>0.10730174444290543</v>
      </c>
      <c r="AP152" s="2">
        <f>[1]!EM_S_VAL_PE_TTM(AP$2,$A152)*AP$4</f>
        <v>0.31297341085751518</v>
      </c>
      <c r="AQ152" s="2">
        <f>[1]!EM_S_VAL_PE_TTM(AQ$2,$A152)*AQ$4</f>
        <v>0.1396583114579717</v>
      </c>
      <c r="AR152" s="2">
        <f>[1]!EM_S_VAL_PE_TTM(AR$2,$A152)*AR$4</f>
        <v>0.27448018524820667</v>
      </c>
      <c r="AS152" s="2">
        <f>[1]!EM_S_VAL_PE_TTM(AS$2,$A152)*AS$4</f>
        <v>4.0641001041839452E-2</v>
      </c>
      <c r="AT152" s="2">
        <f>[1]!EM_S_VAL_PE_TTM(AT$2,$A152)*AT$4</f>
        <v>8.507815407434921E-2</v>
      </c>
      <c r="AU152" s="2">
        <f>[1]!EM_S_VAL_PE_TTM(AU$2,$A152)*AU$4</f>
        <v>4.8224126151851475E-2</v>
      </c>
      <c r="AV152" s="2">
        <f>[1]!EM_S_VAL_PE_TTM(AV$2,$A152)*AV$4</f>
        <v>0.18205249582800703</v>
      </c>
      <c r="AW152" s="2">
        <f>[1]!EM_S_VAL_PE_TTM(AW$2,$A152)*AW$4</f>
        <v>1.2994346943051179E-2</v>
      </c>
      <c r="AX152" s="2">
        <f>[1]!EM_S_VAL_PE_TTM(AX$2,$A152)*AX$4</f>
        <v>0.36664019283996552</v>
      </c>
      <c r="AY152" s="2">
        <f>[1]!EM_S_VAL_PE_TTM(AY$2,$A152)*AY$4</f>
        <v>2.4359468496232536E-2</v>
      </c>
      <c r="AZ152" s="2">
        <f>[1]!EM_S_VAL_PE_TTM(AZ$2,$A152)*AZ$4</f>
        <v>0.12624554019596132</v>
      </c>
      <c r="BA152" s="2">
        <f>[1]!EM_S_VAL_PE_TTM(BA$2,$A152)*BA$4</f>
        <v>2.6111477410104111E-2</v>
      </c>
      <c r="BB152" s="2">
        <f>[1]!EM_S_VAL_PE_TTM(BB$2,$A152)*BB$4</f>
        <v>0.10118391222086354</v>
      </c>
      <c r="BC152" s="2">
        <f>[1]!EM_S_VAL_PE_TTM(BC$2,$A152)*BC$4</f>
        <v>0.26112001264635942</v>
      </c>
      <c r="BD152" s="2">
        <f>[1]!EM_S_VAL_PE_TTM(BD$2,$A152)*BD$4</f>
        <v>0.88562391664023932</v>
      </c>
      <c r="BE152" s="2">
        <f>[1]!EM_S_VAL_PE_TTM(BE$2,$A152)*BE$4</f>
        <v>0.15112140017457781</v>
      </c>
      <c r="BF152" s="2">
        <f>[1]!EM_S_VAL_PE_TTM(BF$2,$A152)*BF$4</f>
        <v>2.4595048723460081E-2</v>
      </c>
      <c r="BG152" s="2">
        <f>[1]!EM_S_VAL_PE_TTM(BG$2,$A152)*BG$4</f>
        <v>6.0303790132053579E-2</v>
      </c>
      <c r="BH152" s="2">
        <f>[1]!EM_S_VAL_PE_TTM(BH$2,$A152)*BH$4</f>
        <v>8.3922162754000249E-3</v>
      </c>
      <c r="BI152" s="2">
        <f>[1]!EM_S_VAL_PE_TTM(BI$2,$A152)*BI$4</f>
        <v>-2.2103071367252269E-2</v>
      </c>
      <c r="BJ152" s="2">
        <f>[1]!EM_S_VAL_PE_TTM(BJ$2,$A152)*BJ$4</f>
        <v>3.5313352033397707E-2</v>
      </c>
      <c r="BK152" s="2">
        <f>[1]!EM_S_VAL_PE_TTM(BK$2,$A152)*BK$4</f>
        <v>2.1558969490949733E-2</v>
      </c>
      <c r="BL152" s="2">
        <f>[1]!EM_S_VAL_PE_TTM(BL$2,$A152)*BL$4</f>
        <v>5.0485657969484607E-2</v>
      </c>
      <c r="BM152" s="2">
        <f>[1]!EM_S_VAL_PE_TTM(BM$2,$A152)*BM$4</f>
        <v>2.637380050438427E-2</v>
      </c>
      <c r="BN152" s="2">
        <f>[1]!EM_S_VAL_PE_TTM(BN$2,$A152)*BN$4</f>
        <v>2.9825845140231601E-2</v>
      </c>
      <c r="BO152" s="2">
        <f>[1]!EM_S_VAL_PE_TTM(BO$2,$A152)*BO$4</f>
        <v>2.3622514650875871E-2</v>
      </c>
      <c r="BP152" s="2">
        <f>[1]!EM_S_VAL_PE_TTM(BP$2,$A152)*BP$4</f>
        <v>4.6992954263686292E-2</v>
      </c>
      <c r="BQ152" s="2">
        <f>[1]!EM_S_VAL_PE_TTM(BQ$2,$A152)*BQ$4</f>
        <v>3.1433402028171346E-2</v>
      </c>
      <c r="BR152" s="2">
        <f>[1]!EM_S_VAL_PE_TTM(BR$2,$A152)*BR$4</f>
        <v>6.417940918953112E-2</v>
      </c>
      <c r="BS152" s="2">
        <f>[1]!EM_S_VAL_PE_TTM(BS$2,$A152)*BS$4</f>
        <v>2.8203968803280764E-2</v>
      </c>
      <c r="BT152" s="2">
        <f>[1]!EM_S_VAL_PE_TTM(BT$2,$A152)*BT$4</f>
        <v>2.2617227548839682E-2</v>
      </c>
      <c r="BU152" s="2">
        <f>[1]!EM_S_VAL_PE_TTM(BU$2,$A152)*BU$4</f>
        <v>3.5394735540147645E-2</v>
      </c>
      <c r="BV152" s="2">
        <f>[1]!EM_S_VAL_PE_TTM(BV$2,$A152)*BV$4</f>
        <v>5.3561088520147418E-2</v>
      </c>
      <c r="BW152" s="2">
        <f>[1]!EM_S_VAL_PE_TTM(BW$2,$A152)*BW$4</f>
        <v>2.0964200131545787E-2</v>
      </c>
      <c r="BX152" s="2">
        <f>[1]!EM_S_VAL_PE_TTM(BX$2,$A152)*BX$4</f>
        <v>2.1160435161364132E-2</v>
      </c>
      <c r="BY152" s="2">
        <f>[1]!EM_S_VAL_PE_TTM(BY$2,$A152)*BY$4</f>
        <v>1.6679550478700237E-2</v>
      </c>
      <c r="BZ152" s="2">
        <f>[1]!EM_S_VAL_PE_TTM(BZ$2,$A152)*BZ$4</f>
        <v>2.938775111791982E-2</v>
      </c>
      <c r="CA152" s="2">
        <f>[1]!EM_S_VAL_PE_TTM(CA$2,$A152)*CA$4</f>
        <v>0.1697221313824884</v>
      </c>
      <c r="CB152" s="2">
        <f>[1]!EM_S_VAL_PE_TTM(CB$2,$A152)*CB$4</f>
        <v>2.5755650944907733E-2</v>
      </c>
      <c r="CC152" s="2">
        <f>[1]!EM_S_VAL_PE_TTM(CC$2,$A152)*CC$4</f>
        <v>6.1430031820361497E-2</v>
      </c>
      <c r="CD152" s="2">
        <f>[1]!EM_S_VAL_PE_TTM(CD$2,$A152)*CD$4</f>
        <v>1.3816734413080655E-2</v>
      </c>
      <c r="CE152" s="2">
        <f>[1]!EM_S_VAL_PE_TTM(CE$2,$A152)*CE$4</f>
        <v>1.4789955574063934E-2</v>
      </c>
      <c r="CF152" s="2">
        <f>[1]!EM_S_VAL_PE_TTM(CF$2,$A152)*CF$4</f>
        <v>-5.8751036877467466E-2</v>
      </c>
      <c r="CG152" s="2">
        <f>[1]!EM_S_VAL_PE_TTM(CG$2,$A152)*CG$4</f>
        <v>1.4784520934309228E-2</v>
      </c>
      <c r="CH152" s="2">
        <f>[1]!EM_S_VAL_PE_TTM(CH$2,$A152)*CH$4</f>
        <v>1.9554048470848108E-2</v>
      </c>
      <c r="CI152" s="2">
        <f>[1]!EM_S_VAL_PE_TTM(CI$2,$A152)*CI$4</f>
        <v>3.8105903575685128E-2</v>
      </c>
      <c r="CJ152" s="2">
        <f>[1]!EM_S_VAL_PE_TTM(CJ$2,$A152)*CJ$4</f>
        <v>6.532240873054862E-2</v>
      </c>
      <c r="CK152" s="2">
        <f>[1]!EM_S_VAL_PE_TTM(CK$2,$A152)*CK$4</f>
        <v>7.17114577903704E-2</v>
      </c>
      <c r="CL152" s="2">
        <f>[1]!EM_S_VAL_PE_TTM(CL$2,$A152)*CL$4</f>
        <v>2.7812190482788143E-2</v>
      </c>
      <c r="CM152" s="2">
        <f>[1]!EM_S_VAL_PE_TTM(CM$2,$A152)*CM$4</f>
        <v>0.1244438476816464</v>
      </c>
      <c r="CN152" s="2">
        <f>[1]!EM_S_VAL_PE_TTM(CN$2,$A152)*CN$4</f>
        <v>9.4538331829723821E-3</v>
      </c>
      <c r="CO152" s="2">
        <f>[1]!EM_S_VAL_PE_TTM(CO$2,$A152)*CO$4</f>
        <v>5.0847933704070439E-2</v>
      </c>
      <c r="CP152" s="2">
        <f>[1]!EM_S_VAL_PE_TTM(CP$2,$A152)*CP$4</f>
        <v>1.70948452262768E-2</v>
      </c>
      <c r="CQ152" s="2">
        <f>[1]!EM_S_VAL_PE_TTM(CQ$2,$A152)*CQ$4</f>
        <v>1.8832845843325577E-2</v>
      </c>
      <c r="CR152" s="2">
        <f>[1]!EM_S_VAL_PE_TTM(CR$2,$A152)*CR$4</f>
        <v>2.6437400294932273E-2</v>
      </c>
      <c r="CS152" s="2">
        <f>[1]!EM_S_VAL_PE_TTM(CS$2,$A152)*CS$4</f>
        <v>0.79498538329526203</v>
      </c>
      <c r="CT152" s="2">
        <f>[1]!EM_S_VAL_PE_TTM(CT$2,$A152)*CT$4</f>
        <v>0.15564191534665689</v>
      </c>
      <c r="CU152" s="2">
        <f>[1]!EM_S_VAL_PE_TTM(CU$2,$A152)*CU$4</f>
        <v>9.4382158314023731E-2</v>
      </c>
      <c r="CV152" s="2">
        <f>[1]!EM_S_VAL_PE_TTM(CV$2,$A152)*CV$4</f>
        <v>0.11941875158258587</v>
      </c>
      <c r="CW152" s="2">
        <f>[1]!EM_S_VAL_PE_TTM(CW$2,$A152)*CW$4</f>
        <v>0.12444091386819556</v>
      </c>
      <c r="CX152" s="2">
        <f>[1]!EM_S_VAL_PE_TTM(CX$2,$A152)*CX$4</f>
        <v>7.6799853671474752E-2</v>
      </c>
      <c r="CY152" s="2">
        <f>[1]!EM_S_VAL_PE_TTM(CY$2,$A152)*CY$4</f>
        <v>1.2896586982578029E-2</v>
      </c>
      <c r="CZ152" s="2">
        <f>[1]!EM_S_VAL_PE_TTM(CZ$2,$A152)*CZ$4</f>
        <v>0.40429834748674282</v>
      </c>
      <c r="DA152" s="2">
        <f>[1]!EM_S_VAL_PE_TTM(DA$2,$A152)*DA$4</f>
        <v>0.20949825304239003</v>
      </c>
      <c r="DB152" s="2">
        <f>[1]!EM_S_VAL_PE_TTM(DB$2,$A152)*DB$4</f>
        <v>4.0735516268370901E-2</v>
      </c>
      <c r="DC152" s="2">
        <f>[1]!EM_S_VAL_PE_TTM(DC$2,$A152)*DC$4</f>
        <v>0.2710583185985323</v>
      </c>
      <c r="DD152" s="2">
        <f>[1]!EM_S_VAL_PE_TTM(DD$2,$A152)*DD$4</f>
        <v>6.0731946819676599E-2</v>
      </c>
      <c r="DE152" s="2">
        <f>[1]!EM_S_VAL_PE_TTM(DE$2,$A152)*DE$4</f>
        <v>-2.4778639665823408E-2</v>
      </c>
      <c r="DF152" s="2">
        <f>[1]!EM_S_VAL_PE_TTM(DF$2,$A152)*DF$4</f>
        <v>4.7766144502508011E-2</v>
      </c>
      <c r="DG152" s="2">
        <f>[1]!EM_S_VAL_PE_TTM(DG$2,$A152)*DG$4</f>
        <v>6.4853222788805703E-2</v>
      </c>
      <c r="DH152" s="2">
        <f>[1]!EM_S_VAL_PE_TTM(DH$2,$A152)*DH$4</f>
        <v>7.8446722661672852E-2</v>
      </c>
      <c r="DI152" s="2">
        <f>[1]!EM_S_VAL_PE_TTM(DI$2,$A152)*DI$4</f>
        <v>9.0716334276847443E-2</v>
      </c>
      <c r="DJ152" s="2">
        <f>[1]!EM_S_VAL_PE_TTM(DJ$2,$A152)*DJ$4</f>
        <v>9.6739740695587384E-2</v>
      </c>
      <c r="DK152" s="2">
        <f>[1]!EM_S_VAL_PE_TTM(DK$2,$A152)*DK$4</f>
        <v>3.214735108626901E-2</v>
      </c>
      <c r="DL152" s="2">
        <f>[1]!EM_S_VAL_PE_TTM(DL$2,$A152)*DL$4</f>
        <v>-0.20834662245309776</v>
      </c>
      <c r="DM152" s="2">
        <f>[1]!EM_S_VAL_PE_TTM(DM$2,$A152)*DM$4</f>
        <v>2.9893850258385275E-2</v>
      </c>
      <c r="DN152" s="2">
        <f>[1]!EM_S_VAL_PE_TTM(DN$2,$A152)*DN$4</f>
        <v>0.13691567230470189</v>
      </c>
      <c r="DO152" s="2">
        <f>[1]!EM_S_VAL_PE_TTM(DO$2,$A152)*DO$4</f>
        <v>8.7559442522906039E-2</v>
      </c>
      <c r="DP152" s="2">
        <f>[1]!EM_S_VAL_PE_TTM(DP$2,$A152)*DP$4</f>
        <v>2.9642959926161418E-2</v>
      </c>
      <c r="DQ152" s="2">
        <f>[1]!EM_S_VAL_PE_TTM(DQ$2,$A152)*DQ$4</f>
        <v>4.8336966539062831E-2</v>
      </c>
      <c r="DR152" s="2">
        <f>[1]!EM_S_VAL_PE_TTM(DR$2,$A152)*DR$4</f>
        <v>3.80995851622766E-2</v>
      </c>
      <c r="DS152" s="2">
        <f>[1]!EM_S_VAL_PE_TTM(DS$2,$A152)*DS$4</f>
        <v>3.5517185626145621E-2</v>
      </c>
      <c r="DT152" s="2">
        <f>[1]!EM_S_VAL_PE_TTM(DT$2,$A152)*DT$4</f>
        <v>1.9936103991943874E-2</v>
      </c>
      <c r="DU152" s="2">
        <f>[1]!EM_S_VAL_PE_TTM(DU$2,$A152)*DU$4</f>
        <v>5.7055413285811249E-2</v>
      </c>
      <c r="DV152" s="2">
        <f>[1]!EM_S_VAL_PE_TTM(DV$2,$A152)*DV$4</f>
        <v>5.1906558110068904E-2</v>
      </c>
      <c r="DW152" s="2">
        <f>[1]!EM_S_VAL_PE_TTM(DW$2,$A152)*DW$4</f>
        <v>7.5872124678155101E-2</v>
      </c>
      <c r="DX152" s="2">
        <f>[1]!EM_S_VAL_PE_TTM(DX$2,$A152)*DX$4</f>
        <v>3.0427363574842929E-2</v>
      </c>
      <c r="DY152" s="2">
        <f>[1]!EM_S_VAL_PE_TTM(DY$2,$A152)*DY$4</f>
        <v>-2.4379976299325982E-2</v>
      </c>
      <c r="DZ152" s="2">
        <f>[1]!EM_S_VAL_PE_TTM(DZ$2,$A152)*DZ$4</f>
        <v>-0.23766600343342456</v>
      </c>
      <c r="EA152" s="2">
        <f>[1]!EM_S_VAL_PE_TTM(EA$2,$A152)*EA$4</f>
        <v>-8.2853039538998211E-2</v>
      </c>
      <c r="EB152" s="2">
        <f>[1]!EM_S_VAL_PE_TTM(EB$2,$A152)*EB$4</f>
        <v>0.17829319872541299</v>
      </c>
      <c r="EC152" s="2">
        <f>[1]!EM_S_VAL_PE_TTM(EC$2,$A152)*EC$4</f>
        <v>3.9903192286900237E-2</v>
      </c>
      <c r="ED152" s="2">
        <f>[1]!EM_S_VAL_PE_TTM(ED$2,$A152)*ED$4</f>
        <v>6.5634563744342803E-2</v>
      </c>
      <c r="EE152" s="2">
        <f>[1]!EM_S_VAL_PE_TTM(EE$2,$A152)*EE$4</f>
        <v>3.5205314068927886E-2</v>
      </c>
      <c r="EF152" s="2">
        <f>[1]!EM_S_VAL_PE_TTM(EF$2,$A152)*EF$4</f>
        <v>0.12061449497547794</v>
      </c>
      <c r="EG152" s="2">
        <f>[1]!EM_S_VAL_PE_TTM(EG$2,$A152)*EG$4</f>
        <v>1.3925060349418619E-2</v>
      </c>
      <c r="EH152" s="2">
        <f>[1]!EM_S_VAL_PE_TTM(EH$2,$A152)*EH$4</f>
        <v>4.7075126306980151E-2</v>
      </c>
      <c r="EI152" s="2">
        <f>[1]!EM_S_VAL_PE_TTM(EI$2,$A152)*EI$4</f>
        <v>9.5981917438891562E-2</v>
      </c>
      <c r="EJ152" s="2">
        <f>[1]!EM_S_VAL_PE_TTM(EJ$2,$A152)*EJ$4</f>
        <v>2.5706399685237448E-2</v>
      </c>
      <c r="EK152" s="2">
        <f>[1]!EM_S_VAL_PE_TTM(EK$2,$A152)*EK$4</f>
        <v>2.3826875683089992E-2</v>
      </c>
      <c r="EL152" s="2">
        <f>[1]!EM_S_VAL_PE_TTM(EL$2,$A152)*EL$4</f>
        <v>-4.1602604126170541E-2</v>
      </c>
      <c r="EM152" s="2">
        <f>[1]!EM_S_VAL_PE_TTM(EM$2,$A152)*EM$4</f>
        <v>-3.5104978471341704E-2</v>
      </c>
      <c r="EN152" s="2">
        <f>[1]!EM_S_VAL_PE_TTM(EN$2,$A152)*EN$4</f>
        <v>4.3076463280575523E-2</v>
      </c>
      <c r="EO152" s="2">
        <f>[1]!EM_S_VAL_PE_TTM(EO$2,$A152)*EO$4</f>
        <v>8.1576603013439358E-2</v>
      </c>
      <c r="EP152" s="2">
        <f>[1]!EM_S_VAL_PE_TTM(EP$2,$A152)*EP$4</f>
        <v>-0.32767547607338071</v>
      </c>
      <c r="EQ152" s="2">
        <f>[1]!EM_S_VAL_PE_TTM(EQ$2,$A152)*EQ$4</f>
        <v>0.85596852933549672</v>
      </c>
      <c r="ER152" s="2">
        <f>[1]!EM_S_VAL_PE_TTM(ER$2,$A152)*ER$4</f>
        <v>0.53439380839288553</v>
      </c>
      <c r="ES152" s="2">
        <f>[1]!EM_S_VAL_PE_TTM(ES$2,$A152)*ES$4</f>
        <v>2.0420740383088489</v>
      </c>
      <c r="ET152" s="2">
        <f>[1]!EM_S_VAL_PE_TTM(ET$2,$A152)*ET$4</f>
        <v>1.2826056201333201E-2</v>
      </c>
      <c r="EU152" s="2">
        <f>[1]!EM_S_VAL_PE_TTM(EU$2,$A152)*EU$4</f>
        <v>4.1355202101204948E-2</v>
      </c>
      <c r="EV152" s="2">
        <f>[1]!EM_S_VAL_PE_TTM(EV$2,$A152)*EV$4</f>
        <v>4.3686076020336757E-2</v>
      </c>
      <c r="EW152" s="2">
        <f>[1]!EM_S_VAL_PE_TTM(EW$2,$A152)*EW$4</f>
        <v>3.323634427064015E-2</v>
      </c>
      <c r="EX152" s="2">
        <f>[1]!EM_S_VAL_PE_TTM(EX$2,$A152)*EX$4</f>
        <v>3.5118793269113997E-2</v>
      </c>
      <c r="EY152" s="2">
        <f>[1]!EM_S_VAL_PE_TTM(EY$2,$A152)*EY$4</f>
        <v>8.0505026135439917E-2</v>
      </c>
      <c r="EZ152" s="2">
        <f>[1]!EM_S_VAL_PE_TTM(EZ$2,$A152)*EZ$4</f>
        <v>2.2531771916307754E-2</v>
      </c>
      <c r="FA152" s="2">
        <f>[1]!EM_S_VAL_PE_TTM(FA$2,$A152)*FA$4</f>
        <v>0.199326823136842</v>
      </c>
      <c r="FB152" s="2">
        <f>[1]!EM_S_VAL_PE_TTM(FB$2,$A152)*FB$4</f>
        <v>7.7751669354694991E-2</v>
      </c>
      <c r="FC152" s="2">
        <f>[1]!EM_S_VAL_PE_TTM(FC$2,$A152)*FC$4</f>
        <v>1.1319203963331179E-2</v>
      </c>
      <c r="FD152" s="2">
        <f>[1]!EM_S_VAL_PE_TTM(FD$2,$A152)*FD$4</f>
        <v>7.7431058346508652E-2</v>
      </c>
      <c r="FE152" s="2">
        <f>[1]!EM_S_VAL_PE_TTM(FE$2,$A152)*FE$4</f>
        <v>-1.2947137947809243E-2</v>
      </c>
      <c r="FF152" s="2">
        <f>[1]!EM_S_VAL_PE_TTM(FF$2,$A152)*FF$4</f>
        <v>-5.1358893408841984E-2</v>
      </c>
      <c r="FG152" s="2">
        <f>[1]!EM_S_VAL_PE_TTM(FG$2,$A152)*FG$4</f>
        <v>2.569150333387548E-2</v>
      </c>
      <c r="FH152" s="2">
        <f>[1]!EM_S_VAL_PE_TTM(FH$2,$A152)*FH$4</f>
        <v>1.4525256008932281E-2</v>
      </c>
      <c r="FI152" s="2">
        <f>[1]!EM_S_VAL_PE_TTM(FI$2,$A152)*FI$4</f>
        <v>4.7048735563374015E-2</v>
      </c>
      <c r="FJ152" s="2">
        <f>[1]!EM_S_VAL_PE_TTM(FJ$2,$A152)*FJ$4</f>
        <v>7.8919265437476821E-2</v>
      </c>
      <c r="FK152" s="2">
        <f>[1]!EM_S_VAL_PE_TTM(FK$2,$A152)*FK$4</f>
        <v>8.5435353417542548E-2</v>
      </c>
      <c r="FL152" s="2">
        <f>[1]!EM_S_VAL_PE_TTM(FL$2,$A152)*FL$4</f>
        <v>0.11840866628665603</v>
      </c>
      <c r="FM152" s="2">
        <f>[1]!EM_S_VAL_PE_TTM(FM$2,$A152)*FM$4</f>
        <v>-0.14448254429440185</v>
      </c>
      <c r="FN152" s="2">
        <f>[1]!EM_S_VAL_PE_TTM(FN$2,$A152)*FN$4</f>
        <v>3.510268021688788E-2</v>
      </c>
      <c r="FO152" s="2">
        <f>[1]!EM_S_VAL_PE_TTM(FO$2,$A152)*FO$4</f>
        <v>1.1336678964818997E-2</v>
      </c>
      <c r="FP152" s="2">
        <f>[1]!EM_S_VAL_PE_TTM(FP$2,$A152)*FP$4</f>
        <v>0.34078449424826363</v>
      </c>
      <c r="FQ152" s="2">
        <f>[1]!EM_S_VAL_PE_TTM(FQ$2,$A152)*FQ$4</f>
        <v>-7.1266024395003182E-3</v>
      </c>
      <c r="FR152" s="2">
        <f>[1]!EM_S_VAL_PE_TTM(FR$2,$A152)*FR$4</f>
        <v>1.2583647641724188E-2</v>
      </c>
      <c r="FS152" s="2">
        <f>[1]!EM_S_VAL_PE_TTM(FS$2,$A152)*FS$4</f>
        <v>0.41188995341179291</v>
      </c>
      <c r="FT152" s="2">
        <f>[1]!EM_S_VAL_PE_TTM(FT$2,$A152)*FT$4</f>
        <v>4.7914890884011269E-2</v>
      </c>
      <c r="FU152" s="2">
        <f>[1]!EM_S_VAL_PE_TTM(FU$2,$A152)*FU$4</f>
        <v>3.4561539454612288E-2</v>
      </c>
      <c r="FV152" s="2">
        <f>[1]!EM_S_VAL_PE_TTM(FV$2,$A152)*FV$4</f>
        <v>4.8660262173812384E-2</v>
      </c>
      <c r="FW152" s="2">
        <f>[1]!EM_S_VAL_PE_TTM(FW$2,$A152)*FW$4</f>
        <v>0.15354804615166398</v>
      </c>
      <c r="FX152" s="2">
        <f>[1]!EM_S_VAL_PE_TTM(FX$2,$A152)*FX$4</f>
        <v>2.3957278275121837E-2</v>
      </c>
      <c r="FY152" s="2">
        <f>[1]!EM_S_VAL_PE_TTM(FY$2,$A152)*FY$4</f>
        <v>0.23619062079286954</v>
      </c>
      <c r="FZ152" s="2">
        <f>[1]!EM_S_VAL_PE_TTM(FZ$2,$A152)*FZ$4</f>
        <v>0.12176154161666995</v>
      </c>
      <c r="GA152" s="2">
        <f>[1]!EM_S_VAL_PE_TTM(GA$2,$A152)*GA$4</f>
        <v>0.57060164313415096</v>
      </c>
      <c r="GB152" s="2">
        <f>[1]!EM_S_VAL_PE_TTM(GB$2,$A152)*GB$4</f>
        <v>-4.7897818191419562E-2</v>
      </c>
      <c r="GC152" s="2">
        <f>[1]!EM_S_VAL_PE_TTM(GC$2,$A152)*GC$4</f>
        <v>0.44218987577055835</v>
      </c>
      <c r="GD152" s="2">
        <f>[1]!EM_S_VAL_PE_TTM(GD$2,$A152)*GD$4</f>
        <v>-7.395450613493915E-3</v>
      </c>
      <c r="GE152" s="2">
        <f>[1]!EM_S_VAL_PE_TTM(GE$2,$A152)*GE$4</f>
        <v>2.4097158624284649E-2</v>
      </c>
      <c r="GF152" s="2">
        <f>[1]!EM_S_VAL_PE_TTM(GF$2,$A152)*GF$4</f>
        <v>2.8105856620621036E-2</v>
      </c>
      <c r="GG152" s="2">
        <f>[1]!EM_S_VAL_PE_TTM(GG$2,$A152)*GG$4</f>
        <v>-1.2651655620726411E-2</v>
      </c>
      <c r="GH152" s="2">
        <f>[1]!EM_S_VAL_PE_TTM(GH$2,$A152)*GH$4</f>
        <v>-8.7450901834587105E-2</v>
      </c>
      <c r="GI152" s="2">
        <f>[1]!EM_S_VAL_PE_TTM(GI$2,$A152)*GI$4</f>
        <v>0.25058180814973136</v>
      </c>
      <c r="GJ152" s="2">
        <f>[1]!EM_S_VAL_PE_TTM(GJ$2,$A152)*GJ$4</f>
        <v>5.0220685324763793E-2</v>
      </c>
      <c r="GK152" s="2">
        <f>[1]!EM_S_VAL_PE_TTM(GK$2,$A152)*GK$4</f>
        <v>-2.5684184990153102E-3</v>
      </c>
      <c r="GL152" s="2">
        <f>[1]!EM_S_VAL_PE_TTM(GL$2,$A152)*GL$4</f>
        <v>-5.6596530026468847E-2</v>
      </c>
      <c r="GM152" s="2">
        <f>[1]!EM_S_VAL_PE_TTM(GM$2,$A152)*GM$4</f>
        <v>-1.4664896172233061E-2</v>
      </c>
      <c r="GN152" s="2">
        <f>[1]!EM_S_VAL_PE_TTM(GN$2,$A152)*GN$4</f>
        <v>6.2641676186346917E-2</v>
      </c>
      <c r="GO152" s="2">
        <f>[1]!EM_S_VAL_PE_TTM(GO$2,$A152)*GO$4</f>
        <v>3.634970786997653E-2</v>
      </c>
      <c r="GP152" s="2">
        <f>[1]!EM_S_VAL_PE_TTM(GP$2,$A152)*GP$4</f>
        <v>2.2876277471312769</v>
      </c>
      <c r="GQ152" s="2">
        <f>[1]!EM_S_VAL_PE_TTM(GQ$2,$A152)*GQ$4</f>
        <v>0.10796717566387143</v>
      </c>
      <c r="GR152" s="2">
        <f>[1]!EM_S_VAL_PE_TTM(GR$2,$A152)*GR$4</f>
        <v>0.10126477293442337</v>
      </c>
      <c r="GS152" s="2">
        <f>[1]!EM_S_VAL_PE_TTM(GS$2,$A152)*GS$4</f>
        <v>2.446372116224171E-2</v>
      </c>
      <c r="GT152" s="2">
        <f>[1]!EM_S_VAL_PE_TTM(GT$2,$A152)*GT$4</f>
        <v>3.9091858630027558E-2</v>
      </c>
      <c r="GU152" s="2">
        <f>[1]!EM_S_VAL_PE_TTM(GU$2,$A152)*GU$4</f>
        <v>0.28357602550430988</v>
      </c>
      <c r="GV152" s="2">
        <f>[1]!EM_S_VAL_PE_TTM(GV$2,$A152)*GV$4</f>
        <v>3.4538869728650057E-2</v>
      </c>
      <c r="GW152" s="2">
        <f>[1]!EM_S_VAL_PE_TTM(GW$2,$A152)*GW$4</f>
        <v>0.15865556135597661</v>
      </c>
      <c r="GX152" s="2">
        <f>[1]!EM_S_VAL_PE_TTM(GX$2,$A152)*GX$4</f>
        <v>-9.0176229070138364E-2</v>
      </c>
      <c r="GY152" s="2">
        <f>[1]!EM_S_VAL_PE_TTM(GY$2,$A152)*GY$4</f>
        <v>6.0222361536910421E-2</v>
      </c>
      <c r="GZ152" s="2">
        <f>[1]!EM_S_VAL_PE_TTM(GZ$2,$A152)*GZ$4</f>
        <v>0.12235881505007677</v>
      </c>
      <c r="HA152" s="2">
        <f>[1]!EM_S_VAL_PE_TTM(HA$2,$A152)*HA$4</f>
        <v>-1.7107234326533067E-2</v>
      </c>
      <c r="HB152" s="2">
        <f>[1]!EM_S_VAL_PE_TTM(HB$2,$A152)*HB$4</f>
        <v>-2.2769093219070096E-2</v>
      </c>
      <c r="HC152" s="2">
        <f>[1]!EM_S_VAL_PE_TTM(HC$2,$A152)*HC$4</f>
        <v>6.092137210203568E-2</v>
      </c>
      <c r="HD152" s="2">
        <f>[1]!EM_S_VAL_PE_TTM(HD$2,$A152)*HD$4</f>
        <v>-3.4074918318453729E-3</v>
      </c>
      <c r="HE152" s="2">
        <f>[1]!EM_S_VAL_PE_TTM(HE$2,$A152)*HE$4</f>
        <v>3.8965448851850479E-2</v>
      </c>
      <c r="HF152" s="2">
        <f>[1]!EM_S_VAL_PE_TTM(HF$2,$A152)*HF$4</f>
        <v>6.2112862259521957E-2</v>
      </c>
      <c r="HG152" s="2">
        <f>[1]!EM_S_VAL_PE_TTM(HG$2,$A152)*HG$4</f>
        <v>-4.6858216467956307E-2</v>
      </c>
      <c r="HH152" s="2">
        <f>[1]!EM_S_VAL_PE_TTM(HH$2,$A152)*HH$4</f>
        <v>0.10056715585168532</v>
      </c>
      <c r="HI152" s="2">
        <f>[1]!EM_S_VAL_PE_TTM(HI$2,$A152)*HI$4</f>
        <v>-4.1779867107452146E-4</v>
      </c>
      <c r="HJ152" s="2">
        <f>[1]!EM_S_VAL_PE_TTM(HJ$2,$A152)*HJ$4</f>
        <v>3.9273413242074715E-2</v>
      </c>
      <c r="HK152" s="2">
        <f>[1]!EM_S_VAL_PE_TTM(HK$2,$A152)*HK$4</f>
        <v>9.2313776501290412E-2</v>
      </c>
      <c r="HL152" s="2">
        <f>[1]!EM_S_VAL_PE_TTM(HL$2,$A152)*HL$4</f>
        <v>0.404085704568733</v>
      </c>
      <c r="HM152" s="2">
        <f>[1]!EM_S_VAL_PE_TTM(HM$2,$A152)*HM$4</f>
        <v>2.1618712300131127E-2</v>
      </c>
      <c r="HN152" s="2">
        <f>[1]!EM_S_VAL_PE_TTM(HN$2,$A152)*HN$4</f>
        <v>8.7030202435969234E-2</v>
      </c>
      <c r="HO152" s="2">
        <f>[1]!EM_S_VAL_PE_TTM(HO$2,$A152)*HO$4</f>
        <v>6.4585178538708946E-2</v>
      </c>
      <c r="HP152" s="2">
        <f>[1]!EM_S_VAL_PE_TTM(HP$2,$A152)*HP$4</f>
        <v>-6.6363306217041965E-2</v>
      </c>
      <c r="HQ152" s="2">
        <f>[1]!EM_S_VAL_PE_TTM(HQ$2,$A152)*HQ$4</f>
        <v>-3.2975768109884583E-2</v>
      </c>
      <c r="HR152" s="2">
        <f>[1]!EM_S_VAL_PE_TTM(HR$2,$A152)*HR$4</f>
        <v>0.12640142942044791</v>
      </c>
      <c r="HS152" s="2">
        <f>[1]!EM_S_VAL_PE_TTM(HS$2,$A152)*HS$4</f>
        <v>4.3162481298037188E-2</v>
      </c>
      <c r="HT152" s="2">
        <f>[1]!EM_S_VAL_PE_TTM(HT$2,$A152)*HT$4</f>
        <v>3.4268367898523736E-2</v>
      </c>
      <c r="HU152" s="2">
        <f>[1]!EM_S_VAL_PE_TTM(HU$2,$A152)*HU$4</f>
        <v>4.110423351286455</v>
      </c>
      <c r="HV152" s="2">
        <f>[1]!EM_S_VAL_PE_TTM(HV$2,$A152)*HV$4</f>
        <v>7.8886266233290037E-2</v>
      </c>
      <c r="HW152" s="2">
        <f>[1]!EM_S_VAL_PE_TTM(HW$2,$A152)*HW$4</f>
        <v>3.0254937553485586E-2</v>
      </c>
      <c r="HX152" s="2">
        <f>[1]!EM_S_VAL_PE_TTM(HX$2,$A152)*HX$4</f>
        <v>5.1827164561214702E-2</v>
      </c>
      <c r="HY152" s="2">
        <f>[1]!EM_S_VAL_PE_TTM(HY$2,$A152)*HY$4</f>
        <v>8.520472591560603E-2</v>
      </c>
      <c r="HZ152" s="2">
        <f>[1]!EM_S_VAL_PE_TTM(HZ$2,$A152)*HZ$4</f>
        <v>0.10918069275973545</v>
      </c>
      <c r="IA152" s="2">
        <f>[1]!EM_S_VAL_PE_TTM(IA$2,$A152)*IA$4</f>
        <v>3.2364897133146733E-2</v>
      </c>
      <c r="IB152" s="2">
        <f>[1]!EM_S_VAL_PE_TTM(IB$2,$A152)*IB$4</f>
        <v>0.36468662150669123</v>
      </c>
      <c r="IC152" s="2">
        <f>[1]!EM_S_VAL_PE_TTM(IC$2,$A152)*IC$4</f>
        <v>2.3256075156199069E-2</v>
      </c>
      <c r="ID152" s="2">
        <f>[1]!EM_S_VAL_PE_TTM(ID$2,$A152)*ID$4</f>
        <v>-0.13369825065785182</v>
      </c>
      <c r="IE152" s="2">
        <f>[1]!EM_S_VAL_PE_TTM(IE$2,$A152)*IE$4</f>
        <v>0.24790100871232446</v>
      </c>
      <c r="IF152" s="2">
        <f>[1]!EM_S_VAL_PE_TTM(IF$2,$A152)*IF$4</f>
        <v>5.3518828058457146E-2</v>
      </c>
      <c r="IG152" s="2">
        <f>[1]!EM_S_VAL_PE_TTM(IG$2,$A152)*IG$4</f>
        <v>0.34622477922545425</v>
      </c>
      <c r="IH152" s="2">
        <f>[1]!EM_S_VAL_PE_TTM(IH$2,$A152)*IH$4</f>
        <v>5.6883500964567527E-2</v>
      </c>
      <c r="II152" s="2">
        <f>[1]!EM_S_VAL_PE_TTM(II$2,$A152)*II$4</f>
        <v>0.53285882915867788</v>
      </c>
      <c r="IJ152" s="2">
        <f>[1]!EM_S_VAL_PE_TTM(IJ$2,$A152)*IJ$4</f>
        <v>-1.8279357832634844E-3</v>
      </c>
      <c r="IK152" s="2">
        <f>[1]!EM_S_VAL_PE_TTM(IK$2,$A152)*IK$4</f>
        <v>0.12828301361029501</v>
      </c>
      <c r="IL152" s="2">
        <f>[1]!EM_S_VAL_PE_TTM(IL$2,$A152)*IL$4</f>
        <v>-4.0769244165407212E-4</v>
      </c>
      <c r="IM152" s="2">
        <f>[1]!EM_S_VAL_PE_TTM(IM$2,$A152)*IM$4</f>
        <v>3.7804227265486448E-2</v>
      </c>
      <c r="IN152" s="2">
        <f>[1]!EM_S_VAL_PE_TTM(IN$2,$A152)*IN$4</f>
        <v>3.3667040141133253E-2</v>
      </c>
      <c r="IO152" s="2">
        <f>[1]!EM_S_VAL_PE_TTM(IO$2,$A152)*IO$4</f>
        <v>1.1054684436396298</v>
      </c>
      <c r="IP152" s="2">
        <f>[1]!EM_S_VAL_PE_TTM(IP$2,$A152)*IP$4</f>
        <v>0.20171255574933841</v>
      </c>
      <c r="IQ152" s="2">
        <f>[1]!EM_S_VAL_PE_TTM(IQ$2,$A152)*IQ$4</f>
        <v>7.0455398224006302E-2</v>
      </c>
      <c r="IR152" s="2">
        <f>[1]!EM_S_VAL_PE_TTM(IR$2,$A152)*IR$4</f>
        <v>0.14759986524255014</v>
      </c>
      <c r="IS152" s="2">
        <f>[1]!EM_S_VAL_PE_TTM(IS$2,$A152)*IS$4</f>
        <v>-3.8386357180543278E-2</v>
      </c>
      <c r="IT152" s="2">
        <f>[1]!EM_S_VAL_PE_TTM(IT$2,$A152)*IT$4</f>
        <v>-2.6819620334316507E-2</v>
      </c>
      <c r="IU152" s="2">
        <f>[1]!EM_S_VAL_PE_TTM(IU$2,$A152)*IU$4</f>
        <v>-4.5076534284276819E-2</v>
      </c>
      <c r="IV152" s="2">
        <f>[1]!EM_S_VAL_PE_TTM(IV$2,$A152)*IV$4</f>
        <v>4.3388156446033666E-2</v>
      </c>
      <c r="IW152" s="2">
        <f>[1]!EM_S_VAL_PE_TTM(IW$2,$A152)*IW$4</f>
        <v>5.147982432236476E-2</v>
      </c>
      <c r="IX152" s="2">
        <f>[1]!EM_S_VAL_PE_TTM(IX$2,$A152)*IX$4</f>
        <v>5.6789761438586446E-2</v>
      </c>
      <c r="IY152" s="2">
        <f>[1]!EM_S_VAL_PE_TTM(IY$2,$A152)*IY$4</f>
        <v>0.59444960298480509</v>
      </c>
      <c r="IZ152" s="2">
        <f>[1]!EM_S_VAL_PE_TTM(IZ$2,$A152)*IZ$4</f>
        <v>8.7828456429080187E-2</v>
      </c>
      <c r="JA152" s="2">
        <f>[1]!EM_S_VAL_PE_TTM(JA$2,$A152)*JA$4</f>
        <v>6.0679849390481107E-2</v>
      </c>
      <c r="JB152" s="2">
        <f>[1]!EM_S_VAL_PE_TTM(JB$2,$A152)*JB$4</f>
        <v>3.5084811583968249E-2</v>
      </c>
      <c r="JC152" s="2">
        <f>[1]!EM_S_VAL_PE_TTM(JC$2,$A152)*JC$4</f>
        <v>0.92715958655037001</v>
      </c>
      <c r="JD152" s="2">
        <f>[1]!EM_S_VAL_PE_TTM(JD$2,$A152)*JD$4</f>
        <v>-2.8198966148925125E-2</v>
      </c>
      <c r="JE152" s="2">
        <f>[1]!EM_S_VAL_PE_TTM(JE$2,$A152)*JE$4</f>
        <v>3.3817172766061186E-2</v>
      </c>
      <c r="JF152" s="2">
        <f>[1]!EM_S_VAL_PE_TTM(JF$2,$A152)*JF$4</f>
        <v>0.29295911150643761</v>
      </c>
      <c r="JG152" s="2">
        <f>[1]!EM_S_VAL_PE_TTM(JG$2,$A152)*JG$4</f>
        <v>6.8300140601371198E-2</v>
      </c>
      <c r="JH152" s="2">
        <f>[1]!EM_S_VAL_PE_TTM(JH$2,$A152)*JH$4</f>
        <v>2.7797913008337344E-3</v>
      </c>
      <c r="JI152" s="2">
        <f>[1]!EM_S_VAL_PE_TTM(JI$2,$A152)*JI$4</f>
        <v>0.15816860683341305</v>
      </c>
      <c r="JJ152" s="2">
        <f>[1]!EM_S_VAL_PE_TTM(JJ$2,$A152)*JJ$4</f>
        <v>1.0750856779646923E-2</v>
      </c>
      <c r="JK152" s="2">
        <f>[1]!EM_S_VAL_PE_TTM(JK$2,$A152)*JK$4</f>
        <v>-2.894155403094895E-3</v>
      </c>
      <c r="JL152" s="2">
        <f>[1]!EM_S_VAL_PE_TTM(JL$2,$A152)*JL$4</f>
        <v>0.166968935942817</v>
      </c>
      <c r="JM152" s="2">
        <f>[1]!EM_S_VAL_PE_TTM(JM$2,$A152)*JM$4</f>
        <v>-3.6150277104156424E-3</v>
      </c>
      <c r="JN152" s="2">
        <f>[1]!EM_S_VAL_PE_TTM(JN$2,$A152)*JN$4</f>
        <v>4.3234843075176374E-2</v>
      </c>
      <c r="JO152" s="2">
        <f>[1]!EM_S_VAL_PE_TTM(JO$2,$A152)*JO$4</f>
        <v>6.5308846207983731E-2</v>
      </c>
      <c r="JP152" s="2">
        <f>[1]!EM_S_VAL_PE_TTM(JP$2,$A152)*JP$4</f>
        <v>5.7544894966716824E-2</v>
      </c>
      <c r="JQ152" s="2">
        <f>[1]!EM_S_VAL_PE_TTM(JQ$2,$A152)*JQ$4</f>
        <v>0.23135202548250128</v>
      </c>
      <c r="JR152" s="2">
        <f>[1]!EM_S_VAL_PE_TTM(JR$2,$A152)*JR$4</f>
        <v>0.16617882652821864</v>
      </c>
      <c r="JS152" s="2">
        <f>[1]!EM_S_VAL_PE_TTM(JS$2,$A152)*JS$4</f>
        <v>-0.10274934941602754</v>
      </c>
      <c r="JT152" s="2">
        <f>[1]!EM_S_VAL_PE_TTM(JT$2,$A152)*JT$4</f>
        <v>3.738354992931299E-2</v>
      </c>
      <c r="JU152" s="2">
        <f>[1]!EM_S_VAL_PE_TTM(JU$2,$A152)*JU$4</f>
        <v>1.639989354083465E-2</v>
      </c>
      <c r="JV152" s="2">
        <f>[1]!EM_S_VAL_PE_TTM(JV$2,$A152)*JV$4</f>
        <v>6.9603471853181276E-2</v>
      </c>
      <c r="JW152" s="2">
        <f>[1]!EM_S_VAL_PE_TTM(JW$2,$A152)*JW$4</f>
        <v>0.14525984799998642</v>
      </c>
      <c r="JX152" s="2">
        <f>[1]!EM_S_VAL_PE_TTM(JX$2,$A152)*JX$4</f>
        <v>-0.15850799199883731</v>
      </c>
      <c r="JY152" s="2">
        <f>[1]!EM_S_VAL_PE_TTM(JY$2,$A152)*JY$4</f>
        <v>0.65448080386530538</v>
      </c>
      <c r="JZ152" s="2">
        <f>[1]!EM_S_VAL_PE_TTM(JZ$2,$A152)*JZ$4</f>
        <v>0.32514156844989728</v>
      </c>
      <c r="KA152" s="2">
        <f>[1]!EM_S_VAL_PE_TTM(KA$2,$A152)*KA$4</f>
        <v>3.8280125695274961E-2</v>
      </c>
      <c r="KB152" s="2">
        <f>[1]!EM_S_VAL_PE_TTM(KB$2,$A152)*KB$4</f>
        <v>2.9108126563442676E-2</v>
      </c>
      <c r="KC152" s="2">
        <f>[1]!EM_S_VAL_PE_TTM(KC$2,$A152)*KC$4</f>
        <v>1.7905479393473991E-2</v>
      </c>
      <c r="KD152" s="2">
        <f>[1]!EM_S_VAL_PE_TTM(KD$2,$A152)*KD$4</f>
        <v>9.2688275455978367E-2</v>
      </c>
      <c r="KE152" s="2">
        <f>[1]!EM_S_VAL_PE_TTM(KE$2,$A152)*KE$4</f>
        <v>1.3230062373387352</v>
      </c>
      <c r="KF152" s="2">
        <f>[1]!EM_S_VAL_PE_TTM(KF$2,$A152)*KF$4</f>
        <v>0.29590727602847328</v>
      </c>
      <c r="KG152" s="2">
        <f>[1]!EM_S_VAL_PE_TTM(KG$2,$A152)*KG$4</f>
        <v>-1.6882000371163604E-2</v>
      </c>
      <c r="KH152" s="2">
        <f>[1]!EM_S_VAL_PE_TTM(KH$2,$A152)*KH$4</f>
        <v>3.4488112752954943E-2</v>
      </c>
      <c r="KI152" s="2">
        <f>[1]!EM_S_VAL_PE_TTM(KI$2,$A152)*KI$4</f>
        <v>-2.3607615948521211E-2</v>
      </c>
      <c r="KJ152" s="2">
        <f>[1]!EM_S_VAL_PE_TTM(KJ$2,$A152)*KJ$4</f>
        <v>3.7329755533397083E-2</v>
      </c>
      <c r="KK152" s="2">
        <f>[1]!EM_S_VAL_PE_TTM(KK$2,$A152)*KK$4</f>
        <v>7.8698599980688136E-2</v>
      </c>
      <c r="KL152" s="2">
        <f>[1]!EM_S_VAL_PE_TTM(KL$2,$A152)*KL$4</f>
        <v>-9.4388930534274693E-3</v>
      </c>
      <c r="KM152" s="2">
        <f>[1]!EM_S_VAL_PE_TTM(KM$2,$A152)*KM$4</f>
        <v>3.4457678941804931E-2</v>
      </c>
      <c r="KN152" s="2">
        <f>[1]!EM_S_VAL_PE_TTM(KN$2,$A152)*KN$4</f>
        <v>5.9846640778751077E-2</v>
      </c>
      <c r="KO152" s="2">
        <f>[1]!EM_S_VAL_PE_TTM(KO$2,$A152)*KO$4</f>
        <v>2.7033523942596182E-2</v>
      </c>
      <c r="KP152" s="2">
        <f>[1]!EM_S_VAL_PE_TTM(KP$2,$A152)*KP$4</f>
        <v>9.6516751074713525E-2</v>
      </c>
      <c r="KQ152" s="2">
        <f>[1]!EM_S_VAL_PE_TTM(KQ$2,$A152)*KQ$4</f>
        <v>0.2664260409919913</v>
      </c>
      <c r="KR152" s="2">
        <f>[1]!EM_S_VAL_PE_TTM(KR$2,$A152)*KR$4</f>
        <v>-8.110547578087943E-3</v>
      </c>
      <c r="KS152" s="2">
        <f>[1]!EM_S_VAL_PE_TTM(KS$2,$A152)*KS$4</f>
        <v>-2.8850716634561879E-3</v>
      </c>
      <c r="KT152" s="2">
        <f>[1]!EM_S_VAL_PE_TTM(KT$2,$A152)*KT$4</f>
        <v>0.32851009018654892</v>
      </c>
      <c r="KU152" s="2">
        <f>[1]!EM_S_VAL_PE_TTM(KU$2,$A152)*KU$4</f>
        <v>3.4434187984223832E-2</v>
      </c>
      <c r="KV152" s="2">
        <f>[1]!EM_S_VAL_PE_TTM(KV$2,$A152)*KV$4</f>
        <v>0.31740629156940869</v>
      </c>
      <c r="KW152" s="2">
        <f>[1]!EM_S_VAL_PE_TTM(KW$2,$A152)*KW$4</f>
        <v>3.7001395297456025E-2</v>
      </c>
      <c r="KX152" s="2">
        <f>[1]!EM_S_VAL_PE_TTM(KX$2,$A152)*KX$4</f>
        <v>6.3770325732126265E-2</v>
      </c>
      <c r="KY152" s="2">
        <f>[1]!EM_S_VAL_PE_TTM(KY$2,$A152)*KY$4</f>
        <v>0.12101618457700822</v>
      </c>
      <c r="KZ152" s="2">
        <f>[1]!EM_S_VAL_PE_TTM(KZ$2,$A152)*KZ$4</f>
        <v>8.9186605352646525E-2</v>
      </c>
      <c r="LA152" s="2">
        <f>[1]!EM_S_VAL_PE_TTM(LA$2,$A152)*LA$4</f>
        <v>-0.14352122576807924</v>
      </c>
      <c r="LB152" s="2">
        <f>[1]!EM_S_VAL_PE_TTM(LB$2,$A152)*LB$4</f>
        <v>8.4222954506828887E-2</v>
      </c>
      <c r="LC152" s="2">
        <f>[1]!EM_S_VAL_PE_TTM(LC$2,$A152)*LC$4</f>
        <v>-2.1429636703068498E-2</v>
      </c>
      <c r="LD152" s="2">
        <f>[1]!EM_S_VAL_PE_TTM(LD$2,$A152)*LD$4</f>
        <v>0.19077650320403133</v>
      </c>
      <c r="LE152" s="2">
        <f>[1]!EM_S_VAL_PE_TTM(LE$2,$A152)*LE$4</f>
        <v>-2.1365334422106228E-2</v>
      </c>
      <c r="LF152" s="2">
        <f>[1]!EM_S_VAL_PE_TTM(LF$2,$A152)*LF$4</f>
        <v>7.5968348036957178E-2</v>
      </c>
      <c r="LG152" s="2">
        <f>[1]!EM_S_VAL_PE_TTM(LG$2,$A152)*LG$4</f>
        <v>6.0952778956680144E-2</v>
      </c>
      <c r="LH152" s="2">
        <f>[1]!EM_S_VAL_PE_TTM(LH$2,$A152)*LH$4</f>
        <v>3.477345744951342E-2</v>
      </c>
      <c r="LI152" s="2">
        <f>[1]!EM_S_VAL_PE_TTM(LI$2,$A152)*LI$4</f>
        <v>0.27952802774432634</v>
      </c>
      <c r="LJ152" s="2">
        <f>[1]!EM_S_VAL_PE_TTM(LJ$2,$A152)*LJ$4</f>
        <v>3.1288548482766812E-2</v>
      </c>
      <c r="LK152" s="2">
        <f>[1]!EM_S_VAL_PE_TTM(LK$2,$A152)*LK$4</f>
        <v>0.29049738287977817</v>
      </c>
      <c r="LL152" s="2">
        <f>[1]!EM_S_VAL_PE_TTM(LL$2,$A152)*LL$4</f>
        <v>-1.9961270137414115E-2</v>
      </c>
      <c r="LM152" s="2">
        <f>[1]!EM_S_VAL_PE_TTM(LM$2,$A152)*LM$4</f>
        <v>2.3152797288104324E-2</v>
      </c>
      <c r="LN152" s="2">
        <f>[1]!EM_S_VAL_PE_TTM(LN$2,$A152)*LN$4</f>
        <v>2.2701501402305757E-2</v>
      </c>
      <c r="LO152" s="2">
        <f>[1]!EM_S_VAL_PE_TTM(LO$2,$A152)*LO$4</f>
        <v>0.23921057344428512</v>
      </c>
      <c r="LP152" s="2">
        <f>[1]!EM_S_VAL_PE_TTM(LP$2,$A152)*LP$4</f>
        <v>8.733481002659492E-2</v>
      </c>
      <c r="LQ152" s="2">
        <f>[1]!EM_S_VAL_PE_TTM(LQ$2,$A152)*LQ$4</f>
        <v>8.0564639190171761E-2</v>
      </c>
      <c r="LR152" s="2">
        <f>[1]!EM_S_VAL_PE_TTM(LR$2,$A152)*LR$4</f>
        <v>0.21036951793243419</v>
      </c>
      <c r="LS152" s="2">
        <f>[1]!EM_S_VAL_PE_TTM(LS$2,$A152)*LS$4</f>
        <v>-0.31245756842741912</v>
      </c>
      <c r="LT152" s="2">
        <f>[1]!EM_S_VAL_PE_TTM(LT$2,$A152)*LT$4</f>
        <v>4.2045789796489152E-2</v>
      </c>
      <c r="LU152" s="2">
        <f>[1]!EM_S_VAL_PE_TTM(LU$2,$A152)*LU$4</f>
        <v>0.28617449165273573</v>
      </c>
    </row>
    <row r="153" spans="1:333">
      <c r="A153" s="5">
        <v>44298</v>
      </c>
      <c r="B153" s="6">
        <f t="shared" si="25"/>
        <v>37.36269671726064</v>
      </c>
      <c r="C153" s="6">
        <f t="shared" si="22"/>
        <v>37.995599006194851</v>
      </c>
      <c r="D153" s="6">
        <f t="shared" si="23"/>
        <v>41.351267073871504</v>
      </c>
      <c r="E153" s="6">
        <f t="shared" si="24"/>
        <v>34.639930938518198</v>
      </c>
      <c r="F153" s="2">
        <f>[1]!EM_S_VAL_PE_TTM(F$2,$A153)*F$4</f>
        <v>5.4669227155995245E-2</v>
      </c>
      <c r="G153" s="2">
        <f>[1]!EM_S_VAL_PE_TTM(G$2,$A153)*G$4</f>
        <v>2.443688621268842E-2</v>
      </c>
      <c r="H153" s="2">
        <f>[1]!EM_S_VAL_PE_TTM(H$2,$A153)*H$4</f>
        <v>-7.0780506236751861E-2</v>
      </c>
      <c r="I153" s="2">
        <f>[1]!EM_S_VAL_PE_TTM(I$2,$A153)*I$4</f>
        <v>3.4660778833318091E-2</v>
      </c>
      <c r="J153" s="2">
        <f>[1]!EM_S_VAL_PE_TTM(J$2,$A153)*J$4</f>
        <v>3.701024780629196E-2</v>
      </c>
      <c r="K153" s="2">
        <f>[1]!EM_S_VAL_PE_TTM(K$2,$A153)*K$4</f>
        <v>9.4406352146062258E-2</v>
      </c>
      <c r="L153" s="2">
        <f>[1]!EM_S_VAL_PE_TTM(L$2,$A153)*L$4</f>
        <v>0.20711902405600929</v>
      </c>
      <c r="M153" s="2">
        <f>[1]!EM_S_VAL_PE_TTM(M$2,$A153)*M$4</f>
        <v>3.0736875390850141E-2</v>
      </c>
      <c r="N153" s="2">
        <f>[1]!EM_S_VAL_PE_TTM(N$2,$A153)*N$4</f>
        <v>0.51070583942648429</v>
      </c>
      <c r="O153" s="2">
        <f>[1]!EM_S_VAL_PE_TTM(O$2,$A153)*O$4</f>
        <v>3.8005579833541268E-2</v>
      </c>
      <c r="P153" s="2">
        <f>[1]!EM_S_VAL_PE_TTM(P$2,$A153)*P$4</f>
        <v>5.9352938971334528E-2</v>
      </c>
      <c r="Q153" s="2">
        <f>[1]!EM_S_VAL_PE_TTM(Q$2,$A153)*Q$4</f>
        <v>2.8560862167015658E-2</v>
      </c>
      <c r="R153" s="2">
        <f>[1]!EM_S_VAL_PE_TTM(R$2,$A153)*R$4</f>
        <v>3.776828977954267E-2</v>
      </c>
      <c r="S153" s="2">
        <f>[1]!EM_S_VAL_PE_TTM(S$2,$A153)*S$4</f>
        <v>2.1464989708066366E-2</v>
      </c>
      <c r="T153" s="2">
        <f>[1]!EM_S_VAL_PE_TTM(T$2,$A153)*T$4</f>
        <v>2.8145904423699939E-2</v>
      </c>
      <c r="U153" s="2">
        <f>[1]!EM_S_VAL_PE_TTM(U$2,$A153)*U$4</f>
        <v>5.4856831833971172E-2</v>
      </c>
      <c r="V153" s="2">
        <f>[1]!EM_S_VAL_PE_TTM(V$2,$A153)*V$4</f>
        <v>3.3939166835503583E-2</v>
      </c>
      <c r="W153" s="2">
        <f>[1]!EM_S_VAL_PE_TTM(W$2,$A153)*W$4</f>
        <v>2.5488095023806175E-2</v>
      </c>
      <c r="X153" s="2">
        <f>[1]!EM_S_VAL_PE_TTM(X$2,$A153)*X$4</f>
        <v>0.15238968557604801</v>
      </c>
      <c r="Y153" s="2">
        <f>[1]!EM_S_VAL_PE_TTM(Y$2,$A153)*Y$4</f>
        <v>2.1710994688561022E-2</v>
      </c>
      <c r="Z153" s="2">
        <f>[1]!EM_S_VAL_PE_TTM(Z$2,$A153)*Z$4</f>
        <v>3.163460312535106E-2</v>
      </c>
      <c r="AA153" s="2">
        <f>[1]!EM_S_VAL_PE_TTM(AA$2,$A153)*AA$4</f>
        <v>3.9009518321357337E-2</v>
      </c>
      <c r="AB153" s="2">
        <f>[1]!EM_S_VAL_PE_TTM(AB$2,$A153)*AB$4</f>
        <v>3.4072735777327438E-2</v>
      </c>
      <c r="AC153" s="2">
        <f>[1]!EM_S_VAL_PE_TTM(AC$2,$A153)*AC$4</f>
        <v>0.11129448036163035</v>
      </c>
      <c r="AD153" s="2">
        <f>[1]!EM_S_VAL_PE_TTM(AD$2,$A153)*AD$4</f>
        <v>6.3330427188016389E-2</v>
      </c>
      <c r="AE153" s="2">
        <f>[1]!EM_S_VAL_PE_TTM(AE$2,$A153)*AE$4</f>
        <v>2.5290210028526633E-2</v>
      </c>
      <c r="AF153" s="2">
        <f>[1]!EM_S_VAL_PE_TTM(AF$2,$A153)*AF$4</f>
        <v>3.6057703275138658E-2</v>
      </c>
      <c r="AG153" s="2">
        <f>[1]!EM_S_VAL_PE_TTM(AG$2,$A153)*AG$4</f>
        <v>0.18626928127072842</v>
      </c>
      <c r="AH153" s="2">
        <f>[1]!EM_S_VAL_PE_TTM(AH$2,$A153)*AH$4</f>
        <v>4.5432578426670443E-2</v>
      </c>
      <c r="AI153" s="2">
        <f>[1]!EM_S_VAL_PE_TTM(AI$2,$A153)*AI$4</f>
        <v>0.16843179571647696</v>
      </c>
      <c r="AJ153" s="2">
        <f>[1]!EM_S_VAL_PE_TTM(AJ$2,$A153)*AJ$4</f>
        <v>0.12224111990057937</v>
      </c>
      <c r="AK153" s="2">
        <f>[1]!EM_S_VAL_PE_TTM(AK$2,$A153)*AK$4</f>
        <v>0.11825363564911796</v>
      </c>
      <c r="AL153" s="2">
        <f>[1]!EM_S_VAL_PE_TTM(AL$2,$A153)*AL$4</f>
        <v>3.6442566426953288E-2</v>
      </c>
      <c r="AM153" s="2">
        <f>[1]!EM_S_VAL_PE_TTM(AM$2,$A153)*AM$4</f>
        <v>7.6068670193728302E-2</v>
      </c>
      <c r="AN153" s="2">
        <f>[1]!EM_S_VAL_PE_TTM(AN$2,$A153)*AN$4</f>
        <v>4.0161536406034974E-2</v>
      </c>
      <c r="AO153" s="2">
        <f>[1]!EM_S_VAL_PE_TTM(AO$2,$A153)*AO$4</f>
        <v>0.1104932835220211</v>
      </c>
      <c r="AP153" s="2">
        <f>[1]!EM_S_VAL_PE_TTM(AP$2,$A153)*AP$4</f>
        <v>0.31314622885622195</v>
      </c>
      <c r="AQ153" s="2">
        <f>[1]!EM_S_VAL_PE_TTM(AQ$2,$A153)*AQ$4</f>
        <v>0.13541686954210821</v>
      </c>
      <c r="AR153" s="2">
        <f>[1]!EM_S_VAL_PE_TTM(AR$2,$A153)*AR$4</f>
        <v>0.27352380836281942</v>
      </c>
      <c r="AS153" s="2">
        <f>[1]!EM_S_VAL_PE_TTM(AS$2,$A153)*AS$4</f>
        <v>4.1136491653446065E-2</v>
      </c>
      <c r="AT153" s="2">
        <f>[1]!EM_S_VAL_PE_TTM(AT$2,$A153)*AT$4</f>
        <v>8.3283389166326618E-2</v>
      </c>
      <c r="AU153" s="2">
        <f>[1]!EM_S_VAL_PE_TTM(AU$2,$A153)*AU$4</f>
        <v>4.615830012668163E-2</v>
      </c>
      <c r="AV153" s="2">
        <f>[1]!EM_S_VAL_PE_TTM(AV$2,$A153)*AV$4</f>
        <v>0.1817651201579378</v>
      </c>
      <c r="AW153" s="2">
        <f>[1]!EM_S_VAL_PE_TTM(AW$2,$A153)*AW$4</f>
        <v>1.2518736855780989E-2</v>
      </c>
      <c r="AX153" s="2">
        <f>[1]!EM_S_VAL_PE_TTM(AX$2,$A153)*AX$4</f>
        <v>0.35142651471356801</v>
      </c>
      <c r="AY153" s="2">
        <f>[1]!EM_S_VAL_PE_TTM(AY$2,$A153)*AY$4</f>
        <v>2.3608984234320209E-2</v>
      </c>
      <c r="AZ153" s="2">
        <f>[1]!EM_S_VAL_PE_TTM(AZ$2,$A153)*AZ$4</f>
        <v>0.12624554019596132</v>
      </c>
      <c r="BA153" s="2">
        <f>[1]!EM_S_VAL_PE_TTM(BA$2,$A153)*BA$4</f>
        <v>2.5870596621185068E-2</v>
      </c>
      <c r="BB153" s="2">
        <f>[1]!EM_S_VAL_PE_TTM(BB$2,$A153)*BB$4</f>
        <v>9.7524966863221221E-2</v>
      </c>
      <c r="BC153" s="2">
        <f>[1]!EM_S_VAL_PE_TTM(BC$2,$A153)*BC$4</f>
        <v>0.24802730343159921</v>
      </c>
      <c r="BD153" s="2">
        <f>[1]!EM_S_VAL_PE_TTM(BD$2,$A153)*BD$4</f>
        <v>0.86042726154809013</v>
      </c>
      <c r="BE153" s="2">
        <f>[1]!EM_S_VAL_PE_TTM(BE$2,$A153)*BE$4</f>
        <v>0.14442397448320449</v>
      </c>
      <c r="BF153" s="2">
        <f>[1]!EM_S_VAL_PE_TTM(BF$2,$A153)*BF$4</f>
        <v>2.5669816522221656E-2</v>
      </c>
      <c r="BG153" s="2">
        <f>[1]!EM_S_VAL_PE_TTM(BG$2,$A153)*BG$4</f>
        <v>6.0527137490117712E-2</v>
      </c>
      <c r="BH153" s="2">
        <f>[1]!EM_S_VAL_PE_TTM(BH$2,$A153)*BH$4</f>
        <v>8.3776084161745219E-3</v>
      </c>
      <c r="BI153" s="2">
        <f>[1]!EM_S_VAL_PE_TTM(BI$2,$A153)*BI$4</f>
        <v>-2.1517469348804715E-2</v>
      </c>
      <c r="BJ153" s="2">
        <f>[1]!EM_S_VAL_PE_TTM(BJ$2,$A153)*BJ$4</f>
        <v>3.4566890947699117E-2</v>
      </c>
      <c r="BK153" s="2">
        <f>[1]!EM_S_VAL_PE_TTM(BK$2,$A153)*BK$4</f>
        <v>2.181685190562271E-2</v>
      </c>
      <c r="BL153" s="2">
        <f>[1]!EM_S_VAL_PE_TTM(BL$2,$A153)*BL$4</f>
        <v>5.0111887906704955E-2</v>
      </c>
      <c r="BM153" s="2">
        <f>[1]!EM_S_VAL_PE_TTM(BM$2,$A153)*BM$4</f>
        <v>2.5350478436143169E-2</v>
      </c>
      <c r="BN153" s="2">
        <f>[1]!EM_S_VAL_PE_TTM(BN$2,$A153)*BN$4</f>
        <v>2.923889337292904E-2</v>
      </c>
      <c r="BO153" s="2">
        <f>[1]!EM_S_VAL_PE_TTM(BO$2,$A153)*BO$4</f>
        <v>2.30607777489353E-2</v>
      </c>
      <c r="BP153" s="2">
        <f>[1]!EM_S_VAL_PE_TTM(BP$2,$A153)*BP$4</f>
        <v>4.8217640341186016E-2</v>
      </c>
      <c r="BQ153" s="2">
        <f>[1]!EM_S_VAL_PE_TTM(BQ$2,$A153)*BQ$4</f>
        <v>3.1218985915012872E-2</v>
      </c>
      <c r="BR153" s="2">
        <f>[1]!EM_S_VAL_PE_TTM(BR$2,$A153)*BR$4</f>
        <v>6.6283652111401664E-2</v>
      </c>
      <c r="BS153" s="2">
        <f>[1]!EM_S_VAL_PE_TTM(BS$2,$A153)*BS$4</f>
        <v>2.8090790760968026E-2</v>
      </c>
      <c r="BT153" s="2">
        <f>[1]!EM_S_VAL_PE_TTM(BT$2,$A153)*BT$4</f>
        <v>2.2683304592473304E-2</v>
      </c>
      <c r="BU153" s="2">
        <f>[1]!EM_S_VAL_PE_TTM(BU$2,$A153)*BU$4</f>
        <v>3.3732084746684453E-2</v>
      </c>
      <c r="BV153" s="2">
        <f>[1]!EM_S_VAL_PE_TTM(BV$2,$A153)*BV$4</f>
        <v>5.2680386044722645E-2</v>
      </c>
      <c r="BW153" s="2">
        <f>[1]!EM_S_VAL_PE_TTM(BW$2,$A153)*BW$4</f>
        <v>2.0675995746176793E-2</v>
      </c>
      <c r="BX153" s="2">
        <f>[1]!EM_S_VAL_PE_TTM(BX$2,$A153)*BX$4</f>
        <v>2.0765732745587271E-2</v>
      </c>
      <c r="BY153" s="2">
        <f>[1]!EM_S_VAL_PE_TTM(BY$2,$A153)*BY$4</f>
        <v>1.6107931434049334E-2</v>
      </c>
      <c r="BZ153" s="2">
        <f>[1]!EM_S_VAL_PE_TTM(BZ$2,$A153)*BZ$4</f>
        <v>2.8345280218855514E-2</v>
      </c>
      <c r="CA153" s="2">
        <f>[1]!EM_S_VAL_PE_TTM(CA$2,$A153)*CA$4</f>
        <v>0.16580723825087312</v>
      </c>
      <c r="CB153" s="2">
        <f>[1]!EM_S_VAL_PE_TTM(CB$2,$A153)*CB$4</f>
        <v>2.5828716618872302E-2</v>
      </c>
      <c r="CC153" s="2">
        <f>[1]!EM_S_VAL_PE_TTM(CC$2,$A153)*CC$4</f>
        <v>6.0560738921661222E-2</v>
      </c>
      <c r="CD153" s="2">
        <f>[1]!EM_S_VAL_PE_TTM(CD$2,$A153)*CD$4</f>
        <v>1.3643023053951819E-2</v>
      </c>
      <c r="CE153" s="2">
        <f>[1]!EM_S_VAL_PE_TTM(CE$2,$A153)*CE$4</f>
        <v>1.4427830374493047E-2</v>
      </c>
      <c r="CF153" s="2">
        <f>[1]!EM_S_VAL_PE_TTM(CF$2,$A153)*CF$4</f>
        <v>-5.8142790845586115E-2</v>
      </c>
      <c r="CG153" s="2">
        <f>[1]!EM_S_VAL_PE_TTM(CG$2,$A153)*CG$4</f>
        <v>1.4619269212370029E-2</v>
      </c>
      <c r="CH153" s="2">
        <f>[1]!EM_S_VAL_PE_TTM(CH$2,$A153)*CH$4</f>
        <v>1.8824940746091135E-2</v>
      </c>
      <c r="CI153" s="2">
        <f>[1]!EM_S_VAL_PE_TTM(CI$2,$A153)*CI$4</f>
        <v>4.0992884797935634E-2</v>
      </c>
      <c r="CJ153" s="2">
        <f>[1]!EM_S_VAL_PE_TTM(CJ$2,$A153)*CJ$4</f>
        <v>6.4316041086434433E-2</v>
      </c>
      <c r="CK153" s="2">
        <f>[1]!EM_S_VAL_PE_TTM(CK$2,$A153)*CK$4</f>
        <v>6.9427422491193852E-2</v>
      </c>
      <c r="CL153" s="2">
        <f>[1]!EM_S_VAL_PE_TTM(CL$2,$A153)*CL$4</f>
        <v>2.7560496448605181E-2</v>
      </c>
      <c r="CM153" s="2">
        <f>[1]!EM_S_VAL_PE_TTM(CM$2,$A153)*CM$4</f>
        <v>0.12291208826672041</v>
      </c>
      <c r="CN153" s="2">
        <f>[1]!EM_S_VAL_PE_TTM(CN$2,$A153)*CN$4</f>
        <v>9.2714186150141317E-3</v>
      </c>
      <c r="CO153" s="2">
        <f>[1]!EM_S_VAL_PE_TTM(CO$2,$A153)*CO$4</f>
        <v>4.7909485264460337E-2</v>
      </c>
      <c r="CP153" s="2">
        <f>[1]!EM_S_VAL_PE_TTM(CP$2,$A153)*CP$4</f>
        <v>1.6932037176971199E-2</v>
      </c>
      <c r="CQ153" s="2">
        <f>[1]!EM_S_VAL_PE_TTM(CQ$2,$A153)*CQ$4</f>
        <v>1.8759991509245916E-2</v>
      </c>
      <c r="CR153" s="2">
        <f>[1]!EM_S_VAL_PE_TTM(CR$2,$A153)*CR$4</f>
        <v>2.7082214936435877E-2</v>
      </c>
      <c r="CS153" s="2">
        <f>[1]!EM_S_VAL_PE_TTM(CS$2,$A153)*CS$4</f>
        <v>0.7449540929717422</v>
      </c>
      <c r="CT153" s="2">
        <f>[1]!EM_S_VAL_PE_TTM(CT$2,$A153)*CT$4</f>
        <v>0.15010409438054056</v>
      </c>
      <c r="CU153" s="2">
        <f>[1]!EM_S_VAL_PE_TTM(CU$2,$A153)*CU$4</f>
        <v>9.2647964997245535E-2</v>
      </c>
      <c r="CV153" s="2">
        <f>[1]!EM_S_VAL_PE_TTM(CV$2,$A153)*CV$4</f>
        <v>0.1126340831910554</v>
      </c>
      <c r="CW153" s="2">
        <f>[1]!EM_S_VAL_PE_TTM(CW$2,$A153)*CW$4</f>
        <v>0.11940026925272751</v>
      </c>
      <c r="CX153" s="2">
        <f>[1]!EM_S_VAL_PE_TTM(CX$2,$A153)*CX$4</f>
        <v>6.1262241845138669E-2</v>
      </c>
      <c r="CY153" s="2">
        <f>[1]!EM_S_VAL_PE_TTM(CY$2,$A153)*CY$4</f>
        <v>1.2327222553232571E-2</v>
      </c>
      <c r="CZ153" s="2">
        <f>[1]!EM_S_VAL_PE_TTM(CZ$2,$A153)*CZ$4</f>
        <v>0.39569327795572257</v>
      </c>
      <c r="DA153" s="2">
        <f>[1]!EM_S_VAL_PE_TTM(DA$2,$A153)*DA$4</f>
        <v>0.20198204936011527</v>
      </c>
      <c r="DB153" s="2">
        <f>[1]!EM_S_VAL_PE_TTM(DB$2,$A153)*DB$4</f>
        <v>4.1581236325477472E-2</v>
      </c>
      <c r="DC153" s="2">
        <f>[1]!EM_S_VAL_PE_TTM(DC$2,$A153)*DC$4</f>
        <v>0.26367307721536126</v>
      </c>
      <c r="DD153" s="2">
        <f>[1]!EM_S_VAL_PE_TTM(DD$2,$A153)*DD$4</f>
        <v>5.9743542622134237E-2</v>
      </c>
      <c r="DE153" s="2">
        <f>[1]!EM_S_VAL_PE_TTM(DE$2,$A153)*DE$4</f>
        <v>-2.479948832795675E-2</v>
      </c>
      <c r="DF153" s="2">
        <f>[1]!EM_S_VAL_PE_TTM(DF$2,$A153)*DF$4</f>
        <v>4.782482526859632E-2</v>
      </c>
      <c r="DG153" s="2">
        <f>[1]!EM_S_VAL_PE_TTM(DG$2,$A153)*DG$4</f>
        <v>4.4608197380777391E-2</v>
      </c>
      <c r="DH153" s="2">
        <f>[1]!EM_S_VAL_PE_TTM(DH$2,$A153)*DH$4</f>
        <v>7.8543421234457789E-2</v>
      </c>
      <c r="DI153" s="2">
        <f>[1]!EM_S_VAL_PE_TTM(DI$2,$A153)*DI$4</f>
        <v>8.7938797524734713E-2</v>
      </c>
      <c r="DJ153" s="2">
        <f>[1]!EM_S_VAL_PE_TTM(DJ$2,$A153)*DJ$4</f>
        <v>9.5336585711938385E-2</v>
      </c>
      <c r="DK153" s="2">
        <f>[1]!EM_S_VAL_PE_TTM(DK$2,$A153)*DK$4</f>
        <v>3.1602078911076747E-2</v>
      </c>
      <c r="DL153" s="2">
        <f>[1]!EM_S_VAL_PE_TTM(DL$2,$A153)*DL$4</f>
        <v>-0.20132602268720232</v>
      </c>
      <c r="DM153" s="2">
        <f>[1]!EM_S_VAL_PE_TTM(DM$2,$A153)*DM$4</f>
        <v>2.9257165823228289E-2</v>
      </c>
      <c r="DN153" s="2">
        <f>[1]!EM_S_VAL_PE_TTM(DN$2,$A153)*DN$4</f>
        <v>0.13987601116090201</v>
      </c>
      <c r="DO153" s="2">
        <f>[1]!EM_S_VAL_PE_TTM(DO$2,$A153)*DO$4</f>
        <v>8.6740434125217467E-2</v>
      </c>
      <c r="DP153" s="2">
        <f>[1]!EM_S_VAL_PE_TTM(DP$2,$A153)*DP$4</f>
        <v>2.8489658645779441E-2</v>
      </c>
      <c r="DQ153" s="2">
        <f>[1]!EM_S_VAL_PE_TTM(DQ$2,$A153)*DQ$4</f>
        <v>4.7317012203891146E-2</v>
      </c>
      <c r="DR153" s="2">
        <f>[1]!EM_S_VAL_PE_TTM(DR$2,$A153)*DR$4</f>
        <v>3.709794075706619E-2</v>
      </c>
      <c r="DS153" s="2">
        <f>[1]!EM_S_VAL_PE_TTM(DS$2,$A153)*DS$4</f>
        <v>3.5171239011902916E-2</v>
      </c>
      <c r="DT153" s="2">
        <f>[1]!EM_S_VAL_PE_TTM(DT$2,$A153)*DT$4</f>
        <v>1.9354499660203219E-2</v>
      </c>
      <c r="DU153" s="2">
        <f>[1]!EM_S_VAL_PE_TTM(DU$2,$A153)*DU$4</f>
        <v>5.7353612307579023E-2</v>
      </c>
      <c r="DV153" s="2">
        <f>[1]!EM_S_VAL_PE_TTM(DV$2,$A153)*DV$4</f>
        <v>4.9969073738589831E-2</v>
      </c>
      <c r="DW153" s="2">
        <f>[1]!EM_S_VAL_PE_TTM(DW$2,$A153)*DW$4</f>
        <v>7.247204606673005E-2</v>
      </c>
      <c r="DX153" s="2">
        <f>[1]!EM_S_VAL_PE_TTM(DX$2,$A153)*DX$4</f>
        <v>3.0183107219154237E-2</v>
      </c>
      <c r="DY153" s="2">
        <f>[1]!EM_S_VAL_PE_TTM(DY$2,$A153)*DY$4</f>
        <v>-2.4065902531268155E-2</v>
      </c>
      <c r="DZ153" s="2">
        <f>[1]!EM_S_VAL_PE_TTM(DZ$2,$A153)*DZ$4</f>
        <v>-0.23766600343342456</v>
      </c>
      <c r="EA153" s="2">
        <f>[1]!EM_S_VAL_PE_TTM(EA$2,$A153)*EA$4</f>
        <v>-8.5817240781473472E-2</v>
      </c>
      <c r="EB153" s="2">
        <f>[1]!EM_S_VAL_PE_TTM(EB$2,$A153)*EB$4</f>
        <v>0.17873424559380391</v>
      </c>
      <c r="EC153" s="2">
        <f>[1]!EM_S_VAL_PE_TTM(EC$2,$A153)*EC$4</f>
        <v>3.9272853391739318E-2</v>
      </c>
      <c r="ED153" s="2">
        <f>[1]!EM_S_VAL_PE_TTM(ED$2,$A153)*ED$4</f>
        <v>6.5592758289228392E-2</v>
      </c>
      <c r="EE153" s="2">
        <f>[1]!EM_S_VAL_PE_TTM(EE$2,$A153)*EE$4</f>
        <v>3.4802584073230461E-2</v>
      </c>
      <c r="EF153" s="2">
        <f>[1]!EM_S_VAL_PE_TTM(EF$2,$A153)*EF$4</f>
        <v>0.11774694448768719</v>
      </c>
      <c r="EG153" s="2">
        <f>[1]!EM_S_VAL_PE_TTM(EG$2,$A153)*EG$4</f>
        <v>1.3763141042125502E-2</v>
      </c>
      <c r="EH153" s="2">
        <f>[1]!EM_S_VAL_PE_TTM(EH$2,$A153)*EH$4</f>
        <v>4.5626660882760864E-2</v>
      </c>
      <c r="EI153" s="2">
        <f>[1]!EM_S_VAL_PE_TTM(EI$2,$A153)*EI$4</f>
        <v>9.5741562058327678E-2</v>
      </c>
      <c r="EJ153" s="2">
        <f>[1]!EM_S_VAL_PE_TTM(EJ$2,$A153)*EJ$4</f>
        <v>2.566998834193792E-2</v>
      </c>
      <c r="EK153" s="2">
        <f>[1]!EM_S_VAL_PE_TTM(EK$2,$A153)*EK$4</f>
        <v>2.2421053974364891E-2</v>
      </c>
      <c r="EL153" s="2">
        <f>[1]!EM_S_VAL_PE_TTM(EL$2,$A153)*EL$4</f>
        <v>-4.1602604126170541E-2</v>
      </c>
      <c r="EM153" s="2">
        <f>[1]!EM_S_VAL_PE_TTM(EM$2,$A153)*EM$4</f>
        <v>-3.3873741602930281E-2</v>
      </c>
      <c r="EN153" s="2">
        <f>[1]!EM_S_VAL_PE_TTM(EN$2,$A153)*EN$4</f>
        <v>4.1889591523488895E-2</v>
      </c>
      <c r="EO153" s="2">
        <f>[1]!EM_S_VAL_PE_TTM(EO$2,$A153)*EO$4</f>
        <v>8.1576603013439358E-2</v>
      </c>
      <c r="EP153" s="2">
        <f>[1]!EM_S_VAL_PE_TTM(EP$2,$A153)*EP$4</f>
        <v>-0.32737839948937908</v>
      </c>
      <c r="EQ153" s="2">
        <f>[1]!EM_S_VAL_PE_TTM(EQ$2,$A153)*EQ$4</f>
        <v>0.84857824747800892</v>
      </c>
      <c r="ER153" s="2">
        <f>[1]!EM_S_VAL_PE_TTM(ER$2,$A153)*ER$4</f>
        <v>0.52093315652854533</v>
      </c>
      <c r="ES153" s="2">
        <f>[1]!EM_S_VAL_PE_TTM(ES$2,$A153)*ES$4</f>
        <v>2.0444221494889754</v>
      </c>
      <c r="ET153" s="2">
        <f>[1]!EM_S_VAL_PE_TTM(ET$2,$A153)*ET$4</f>
        <v>1.2649449585257535E-2</v>
      </c>
      <c r="EU153" s="2">
        <f>[1]!EM_S_VAL_PE_TTM(EU$2,$A153)*EU$4</f>
        <v>4.1412560215302388E-2</v>
      </c>
      <c r="EV153" s="2">
        <f>[1]!EM_S_VAL_PE_TTM(EV$2,$A153)*EV$4</f>
        <v>4.3174700551216076E-2</v>
      </c>
      <c r="EW153" s="2">
        <f>[1]!EM_S_VAL_PE_TTM(EW$2,$A153)*EW$4</f>
        <v>3.360400295452215E-2</v>
      </c>
      <c r="EX153" s="2">
        <f>[1]!EM_S_VAL_PE_TTM(EX$2,$A153)*EX$4</f>
        <v>3.599676309247183E-2</v>
      </c>
      <c r="EY153" s="2">
        <f>[1]!EM_S_VAL_PE_TTM(EY$2,$A153)*EY$4</f>
        <v>7.6493620123200531E-2</v>
      </c>
      <c r="EZ153" s="2">
        <f>[1]!EM_S_VAL_PE_TTM(EZ$2,$A153)*EZ$4</f>
        <v>2.171338452175884E-2</v>
      </c>
      <c r="FA153" s="2">
        <f>[1]!EM_S_VAL_PE_TTM(FA$2,$A153)*FA$4</f>
        <v>0.19392055315630635</v>
      </c>
      <c r="FB153" s="2">
        <f>[1]!EM_S_VAL_PE_TTM(FB$2,$A153)*FB$4</f>
        <v>7.5081253610059032E-2</v>
      </c>
      <c r="FC153" s="2">
        <f>[1]!EM_S_VAL_PE_TTM(FC$2,$A153)*FC$4</f>
        <v>1.1203307680960027E-2</v>
      </c>
      <c r="FD153" s="2">
        <f>[1]!EM_S_VAL_PE_TTM(FD$2,$A153)*FD$4</f>
        <v>7.6316942401079613E-2</v>
      </c>
      <c r="FE153" s="2">
        <f>[1]!EM_S_VAL_PE_TTM(FE$2,$A153)*FE$4</f>
        <v>-1.2678206312460973E-2</v>
      </c>
      <c r="FF153" s="2">
        <f>[1]!EM_S_VAL_PE_TTM(FF$2,$A153)*FF$4</f>
        <v>-5.0554124428323181E-2</v>
      </c>
      <c r="FG153" s="2">
        <f>[1]!EM_S_VAL_PE_TTM(FG$2,$A153)*FG$4</f>
        <v>2.5176461405551364E-2</v>
      </c>
      <c r="FH153" s="2">
        <f>[1]!EM_S_VAL_PE_TTM(FH$2,$A153)*FH$4</f>
        <v>1.4646976030054916E-2</v>
      </c>
      <c r="FI153" s="2">
        <f>[1]!EM_S_VAL_PE_TTM(FI$2,$A153)*FI$4</f>
        <v>4.617205105672488E-2</v>
      </c>
      <c r="FJ153" s="2">
        <f>[1]!EM_S_VAL_PE_TTM(FJ$2,$A153)*FJ$4</f>
        <v>7.5889735097008318E-2</v>
      </c>
      <c r="FK153" s="2">
        <f>[1]!EM_S_VAL_PE_TTM(FK$2,$A153)*FK$4</f>
        <v>8.2108246477266569E-2</v>
      </c>
      <c r="FL153" s="2">
        <f>[1]!EM_S_VAL_PE_TTM(FL$2,$A153)*FL$4</f>
        <v>0.11929844238910642</v>
      </c>
      <c r="FM153" s="2">
        <f>[1]!EM_S_VAL_PE_TTM(FM$2,$A153)*FM$4</f>
        <v>-0.15896297747347937</v>
      </c>
      <c r="FN153" s="2">
        <f>[1]!EM_S_VAL_PE_TTM(FN$2,$A153)*FN$4</f>
        <v>3.54932886973763E-2</v>
      </c>
      <c r="FO153" s="2">
        <f>[1]!EM_S_VAL_PE_TTM(FO$2,$A153)*FO$4</f>
        <v>2.0976753359791663E-2</v>
      </c>
      <c r="FP153" s="2">
        <f>[1]!EM_S_VAL_PE_TTM(FP$2,$A153)*FP$4</f>
        <v>0.34682945203666649</v>
      </c>
      <c r="FQ153" s="2">
        <f>[1]!EM_S_VAL_PE_TTM(FQ$2,$A153)*FQ$4</f>
        <v>-7.0629720613012599E-3</v>
      </c>
      <c r="FR153" s="2">
        <f>[1]!EM_S_VAL_PE_TTM(FR$2,$A153)*FR$4</f>
        <v>1.2100798198800933E-2</v>
      </c>
      <c r="FS153" s="2">
        <f>[1]!EM_S_VAL_PE_TTM(FS$2,$A153)*FS$4</f>
        <v>0.388235658186386</v>
      </c>
      <c r="FT153" s="2">
        <f>[1]!EM_S_VAL_PE_TTM(FT$2,$A153)*FT$4</f>
        <v>4.8061084291248661E-2</v>
      </c>
      <c r="FU153" s="2">
        <f>[1]!EM_S_VAL_PE_TTM(FU$2,$A153)*FU$4</f>
        <v>3.3953061646257499E-2</v>
      </c>
      <c r="FV153" s="2">
        <f>[1]!EM_S_VAL_PE_TTM(FV$2,$A153)*FV$4</f>
        <v>4.9295421504287618E-2</v>
      </c>
      <c r="FW153" s="2">
        <f>[1]!EM_S_VAL_PE_TTM(FW$2,$A153)*FW$4</f>
        <v>0.15442860843230877</v>
      </c>
      <c r="FX153" s="2">
        <f>[1]!EM_S_VAL_PE_TTM(FX$2,$A153)*FX$4</f>
        <v>2.4268411755678933E-2</v>
      </c>
      <c r="FY153" s="2">
        <f>[1]!EM_S_VAL_PE_TTM(FY$2,$A153)*FY$4</f>
        <v>0.22446484525993218</v>
      </c>
      <c r="FZ153" s="2">
        <f>[1]!EM_S_VAL_PE_TTM(FZ$2,$A153)*FZ$4</f>
        <v>0.11642112312197329</v>
      </c>
      <c r="GA153" s="2">
        <f>[1]!EM_S_VAL_PE_TTM(GA$2,$A153)*GA$4</f>
        <v>0.55446566298908728</v>
      </c>
      <c r="GB153" s="2">
        <f>[1]!EM_S_VAL_PE_TTM(GB$2,$A153)*GB$4</f>
        <v>-4.7447368494373789E-2</v>
      </c>
      <c r="GC153" s="2">
        <f>[1]!EM_S_VAL_PE_TTM(GC$2,$A153)*GC$4</f>
        <v>0.43104223185433438</v>
      </c>
      <c r="GD153" s="2">
        <f>[1]!EM_S_VAL_PE_TTM(GD$2,$A153)*GD$4</f>
        <v>-7.3679070390629247E-3</v>
      </c>
      <c r="GE153" s="2">
        <f>[1]!EM_S_VAL_PE_TTM(GE$2,$A153)*GE$4</f>
        <v>2.3798186428227276E-2</v>
      </c>
      <c r="GF153" s="2">
        <f>[1]!EM_S_VAL_PE_TTM(GF$2,$A153)*GF$4</f>
        <v>2.7536369651291324E-2</v>
      </c>
      <c r="GG153" s="2">
        <f>[1]!EM_S_VAL_PE_TTM(GG$2,$A153)*GG$4</f>
        <v>-1.3167348117965039E-2</v>
      </c>
      <c r="GH153" s="2">
        <f>[1]!EM_S_VAL_PE_TTM(GH$2,$A153)*GH$4</f>
        <v>-8.4471195995560217E-2</v>
      </c>
      <c r="GI153" s="2">
        <f>[1]!EM_S_VAL_PE_TTM(GI$2,$A153)*GI$4</f>
        <v>0.23818903823617582</v>
      </c>
      <c r="GJ153" s="2">
        <f>[1]!EM_S_VAL_PE_TTM(GJ$2,$A153)*GJ$4</f>
        <v>4.9832130702119788E-2</v>
      </c>
      <c r="GK153" s="2">
        <f>[1]!EM_S_VAL_PE_TTM(GK$2,$A153)*GK$4</f>
        <v>-2.4577789314949427E-3</v>
      </c>
      <c r="GL153" s="2">
        <f>[1]!EM_S_VAL_PE_TTM(GL$2,$A153)*GL$4</f>
        <v>-5.8793198986692753E-2</v>
      </c>
      <c r="GM153" s="2">
        <f>[1]!EM_S_VAL_PE_TTM(GM$2,$A153)*GM$4</f>
        <v>-1.4598539176183388E-2</v>
      </c>
      <c r="GN153" s="2">
        <f>[1]!EM_S_VAL_PE_TTM(GN$2,$A153)*GN$4</f>
        <v>6.1021632834751448E-2</v>
      </c>
      <c r="GO153" s="2">
        <f>[1]!EM_S_VAL_PE_TTM(GO$2,$A153)*GO$4</f>
        <v>3.6027672807490273E-2</v>
      </c>
      <c r="GP153" s="2">
        <f>[1]!EM_S_VAL_PE_TTM(GP$2,$A153)*GP$4</f>
        <v>2.1968593087131274</v>
      </c>
      <c r="GQ153" s="2">
        <f>[1]!EM_S_VAL_PE_TTM(GQ$2,$A153)*GQ$4</f>
        <v>0.10543273490857112</v>
      </c>
      <c r="GR153" s="2">
        <f>[1]!EM_S_VAL_PE_TTM(GR$2,$A153)*GR$4</f>
        <v>9.8423531102517059E-2</v>
      </c>
      <c r="GS153" s="2">
        <f>[1]!EM_S_VAL_PE_TTM(GS$2,$A153)*GS$4</f>
        <v>2.3946881981714126E-2</v>
      </c>
      <c r="GT153" s="2">
        <f>[1]!EM_S_VAL_PE_TTM(GT$2,$A153)*GT$4</f>
        <v>4.1036727219073858E-2</v>
      </c>
      <c r="GU153" s="2">
        <f>[1]!EM_S_VAL_PE_TTM(GU$2,$A153)*GU$4</f>
        <v>0.274181011789352</v>
      </c>
      <c r="GV153" s="2">
        <f>[1]!EM_S_VAL_PE_TTM(GV$2,$A153)*GV$4</f>
        <v>3.3833994846643498E-2</v>
      </c>
      <c r="GW153" s="2">
        <f>[1]!EM_S_VAL_PE_TTM(GW$2,$A153)*GW$4</f>
        <v>0.15960459175137279</v>
      </c>
      <c r="GX153" s="2">
        <f>[1]!EM_S_VAL_PE_TTM(GX$2,$A153)*GX$4</f>
        <v>-9.2646810683946743E-2</v>
      </c>
      <c r="GY153" s="2">
        <f>[1]!EM_S_VAL_PE_TTM(GY$2,$A153)*GY$4</f>
        <v>5.8464044417851593E-2</v>
      </c>
      <c r="GZ153" s="2">
        <f>[1]!EM_S_VAL_PE_TTM(GZ$2,$A153)*GZ$4</f>
        <v>0.12267376695906779</v>
      </c>
      <c r="HA153" s="2">
        <f>[1]!EM_S_VAL_PE_TTM(HA$2,$A153)*HA$4</f>
        <v>-1.778413928501571E-2</v>
      </c>
      <c r="HB153" s="2">
        <f>[1]!EM_S_VAL_PE_TTM(HB$2,$A153)*HB$4</f>
        <v>-2.2939329434970637E-2</v>
      </c>
      <c r="HC153" s="2">
        <f>[1]!EM_S_VAL_PE_TTM(HC$2,$A153)*HC$4</f>
        <v>6.0198984277730669E-2</v>
      </c>
      <c r="HD153" s="2">
        <f>[1]!EM_S_VAL_PE_TTM(HD$2,$A153)*HD$4</f>
        <v>-3.5156661717058125E-3</v>
      </c>
      <c r="HE153" s="2">
        <f>[1]!EM_S_VAL_PE_TTM(HE$2,$A153)*HE$4</f>
        <v>3.9164930670627554E-2</v>
      </c>
      <c r="HF153" s="2">
        <f>[1]!EM_S_VAL_PE_TTM(HF$2,$A153)*HF$4</f>
        <v>6.2223976507183129E-2</v>
      </c>
      <c r="HG153" s="2">
        <f>[1]!EM_S_VAL_PE_TTM(HG$2,$A153)*HG$4</f>
        <v>-4.6574227279924968E-2</v>
      </c>
      <c r="HH153" s="2">
        <f>[1]!EM_S_VAL_PE_TTM(HH$2,$A153)*HH$4</f>
        <v>0.10010794509757076</v>
      </c>
      <c r="HI153" s="2">
        <f>[1]!EM_S_VAL_PE_TTM(HI$2,$A153)*HI$4</f>
        <v>-3.9612043996109232E-4</v>
      </c>
      <c r="HJ153" s="2">
        <f>[1]!EM_S_VAL_PE_TTM(HJ$2,$A153)*HJ$4</f>
        <v>3.8556745120331394E-2</v>
      </c>
      <c r="HK153" s="2">
        <f>[1]!EM_S_VAL_PE_TTM(HK$2,$A153)*HK$4</f>
        <v>9.0777773576159154E-2</v>
      </c>
      <c r="HL153" s="2">
        <f>[1]!EM_S_VAL_PE_TTM(HL$2,$A153)*HL$4</f>
        <v>0.39495636084889513</v>
      </c>
      <c r="HM153" s="2">
        <f>[1]!EM_S_VAL_PE_TTM(HM$2,$A153)*HM$4</f>
        <v>2.1321207079199371E-2</v>
      </c>
      <c r="HN153" s="2">
        <f>[1]!EM_S_VAL_PE_TTM(HN$2,$A153)*HN$4</f>
        <v>8.5579699081773292E-2</v>
      </c>
      <c r="HO153" s="2">
        <f>[1]!EM_S_VAL_PE_TTM(HO$2,$A153)*HO$4</f>
        <v>6.432048517779046E-2</v>
      </c>
      <c r="HP153" s="2">
        <f>[1]!EM_S_VAL_PE_TTM(HP$2,$A153)*HP$4</f>
        <v>-6.5253551938066964E-2</v>
      </c>
      <c r="HQ153" s="2">
        <f>[1]!EM_S_VAL_PE_TTM(HQ$2,$A153)*HQ$4</f>
        <v>-3.2894547004317182E-2</v>
      </c>
      <c r="HR153" s="2">
        <f>[1]!EM_S_VAL_PE_TTM(HR$2,$A153)*HR$4</f>
        <v>0.12428060006350881</v>
      </c>
      <c r="HS153" s="2">
        <f>[1]!EM_S_VAL_PE_TTM(HS$2,$A153)*HS$4</f>
        <v>4.4336590248539164E-2</v>
      </c>
      <c r="HT153" s="2">
        <f>[1]!EM_S_VAL_PE_TTM(HT$2,$A153)*HT$4</f>
        <v>3.3567583268624968E-2</v>
      </c>
      <c r="HU153" s="2">
        <f>[1]!EM_S_VAL_PE_TTM(HU$2,$A153)*HU$4</f>
        <v>3.9095702520287321</v>
      </c>
      <c r="HV153" s="2">
        <f>[1]!EM_S_VAL_PE_TTM(HV$2,$A153)*HV$4</f>
        <v>7.6828363638211244E-2</v>
      </c>
      <c r="HW153" s="2">
        <f>[1]!EM_S_VAL_PE_TTM(HW$2,$A153)*HW$4</f>
        <v>3.0219385326454622E-2</v>
      </c>
      <c r="HX153" s="2">
        <f>[1]!EM_S_VAL_PE_TTM(HX$2,$A153)*HX$4</f>
        <v>4.9731588867234056E-2</v>
      </c>
      <c r="HY153" s="2">
        <f>[1]!EM_S_VAL_PE_TTM(HY$2,$A153)*HY$4</f>
        <v>8.3695650387858228E-2</v>
      </c>
      <c r="HZ153" s="2">
        <f>[1]!EM_S_VAL_PE_TTM(HZ$2,$A153)*HZ$4</f>
        <v>0.10201977846733019</v>
      </c>
      <c r="IA153" s="2">
        <f>[1]!EM_S_VAL_PE_TTM(IA$2,$A153)*IA$4</f>
        <v>3.2051013431998628E-2</v>
      </c>
      <c r="IB153" s="2">
        <f>[1]!EM_S_VAL_PE_TTM(IB$2,$A153)*IB$4</f>
        <v>0.34748442233166615</v>
      </c>
      <c r="IC153" s="2">
        <f>[1]!EM_S_VAL_PE_TTM(IC$2,$A153)*IC$4</f>
        <v>2.3804567493939766E-2</v>
      </c>
      <c r="ID153" s="2">
        <f>[1]!EM_S_VAL_PE_TTM(ID$2,$A153)*ID$4</f>
        <v>-0.12836099513486621</v>
      </c>
      <c r="IE153" s="2">
        <f>[1]!EM_S_VAL_PE_TTM(IE$2,$A153)*IE$4</f>
        <v>0.23807742562505035</v>
      </c>
      <c r="IF153" s="2">
        <f>[1]!EM_S_VAL_PE_TTM(IF$2,$A153)*IF$4</f>
        <v>5.2833206290397935E-2</v>
      </c>
      <c r="IG153" s="2">
        <f>[1]!EM_S_VAL_PE_TTM(IG$2,$A153)*IG$4</f>
        <v>0.34397656628259571</v>
      </c>
      <c r="IH153" s="2">
        <f>[1]!EM_S_VAL_PE_TTM(IH$2,$A153)*IH$4</f>
        <v>5.7673549601008164E-2</v>
      </c>
      <c r="II153" s="2">
        <f>[1]!EM_S_VAL_PE_TTM(II$2,$A153)*II$4</f>
        <v>0.47536190385042754</v>
      </c>
      <c r="IJ153" s="2">
        <f>[1]!EM_S_VAL_PE_TTM(IJ$2,$A153)*IJ$4</f>
        <v>-1.818727044104253E-3</v>
      </c>
      <c r="IK153" s="2">
        <f>[1]!EM_S_VAL_PE_TTM(IK$2,$A153)*IK$4</f>
        <v>0.11820915483771091</v>
      </c>
      <c r="IL153" s="2">
        <f>[1]!EM_S_VAL_PE_TTM(IL$2,$A153)*IL$4</f>
        <v>-3.8977189148294754E-4</v>
      </c>
      <c r="IM153" s="2">
        <f>[1]!EM_S_VAL_PE_TTM(IM$2,$A153)*IM$4</f>
        <v>3.6454076299116102E-2</v>
      </c>
      <c r="IN153" s="2">
        <f>[1]!EM_S_VAL_PE_TTM(IN$2,$A153)*IN$4</f>
        <v>3.2875279470373928E-2</v>
      </c>
      <c r="IO153" s="2">
        <f>[1]!EM_S_VAL_PE_TTM(IO$2,$A153)*IO$4</f>
        <v>1.0977648308124994</v>
      </c>
      <c r="IP153" s="2">
        <f>[1]!EM_S_VAL_PE_TTM(IP$2,$A153)*IP$4</f>
        <v>0.1929686631816277</v>
      </c>
      <c r="IQ153" s="2">
        <f>[1]!EM_S_VAL_PE_TTM(IQ$2,$A153)*IQ$4</f>
        <v>6.9752601235010439E-2</v>
      </c>
      <c r="IR153" s="2">
        <f>[1]!EM_S_VAL_PE_TTM(IR$2,$A153)*IR$4</f>
        <v>0.14833237078579045</v>
      </c>
      <c r="IS153" s="2">
        <f>[1]!EM_S_VAL_PE_TTM(IS$2,$A153)*IS$4</f>
        <v>-3.871727404918681E-2</v>
      </c>
      <c r="IT153" s="2">
        <f>[1]!EM_S_VAL_PE_TTM(IT$2,$A153)*IT$4</f>
        <v>-2.7001448272370079E-2</v>
      </c>
      <c r="IU153" s="2">
        <f>[1]!EM_S_VAL_PE_TTM(IU$2,$A153)*IU$4</f>
        <v>-4.5326959478782944E-2</v>
      </c>
      <c r="IV153" s="2">
        <f>[1]!EM_S_VAL_PE_TTM(IV$2,$A153)*IV$4</f>
        <v>4.6405879846112351E-2</v>
      </c>
      <c r="IW153" s="2">
        <f>[1]!EM_S_VAL_PE_TTM(IW$2,$A153)*IW$4</f>
        <v>5.1034259929255185E-2</v>
      </c>
      <c r="IX153" s="2">
        <f>[1]!EM_S_VAL_PE_TTM(IX$2,$A153)*IX$4</f>
        <v>5.5684902267794822E-2</v>
      </c>
      <c r="IY153" s="2">
        <f>[1]!EM_S_VAL_PE_TTM(IY$2,$A153)*IY$4</f>
        <v>0.58392837111078111</v>
      </c>
      <c r="IZ153" s="2">
        <f>[1]!EM_S_VAL_PE_TTM(IZ$2,$A153)*IZ$4</f>
        <v>8.7909779069982819E-2</v>
      </c>
      <c r="JA153" s="2">
        <f>[1]!EM_S_VAL_PE_TTM(JA$2,$A153)*JA$4</f>
        <v>6.037182985599511E-2</v>
      </c>
      <c r="JB153" s="2">
        <f>[1]!EM_S_VAL_PE_TTM(JB$2,$A153)*JB$4</f>
        <v>3.4643493198424767E-2</v>
      </c>
      <c r="JC153" s="2">
        <f>[1]!EM_S_VAL_PE_TTM(JC$2,$A153)*JC$4</f>
        <v>0.93015042354732114</v>
      </c>
      <c r="JD153" s="2">
        <f>[1]!EM_S_VAL_PE_TTM(JD$2,$A153)*JD$4</f>
        <v>-2.7657834602971269E-2</v>
      </c>
      <c r="JE153" s="2">
        <f>[1]!EM_S_VAL_PE_TTM(JE$2,$A153)*JE$4</f>
        <v>3.3072769591359165E-2</v>
      </c>
      <c r="JF153" s="2">
        <f>[1]!EM_S_VAL_PE_TTM(JF$2,$A153)*JF$4</f>
        <v>0.29686523298404754</v>
      </c>
      <c r="JG153" s="2">
        <f>[1]!EM_S_VAL_PE_TTM(JG$2,$A153)*JG$4</f>
        <v>5.6936103802452884E-2</v>
      </c>
      <c r="JH153" s="2">
        <f>[1]!EM_S_VAL_PE_TTM(JH$2,$A153)*JH$4</f>
        <v>2.6382118625248034E-3</v>
      </c>
      <c r="JI153" s="2">
        <f>[1]!EM_S_VAL_PE_TTM(JI$2,$A153)*JI$4</f>
        <v>0.15771184933137486</v>
      </c>
      <c r="JJ153" s="2">
        <f>[1]!EM_S_VAL_PE_TTM(JJ$2,$A153)*JJ$4</f>
        <v>1.0839706837960752E-2</v>
      </c>
      <c r="JK153" s="2">
        <f>[1]!EM_S_VAL_PE_TTM(JK$2,$A153)*JK$4</f>
        <v>-2.9963020667386295E-3</v>
      </c>
      <c r="JL153" s="2">
        <f>[1]!EM_S_VAL_PE_TTM(JL$2,$A153)*JL$4</f>
        <v>0.16799015265883144</v>
      </c>
      <c r="JM153" s="2">
        <f>[1]!EM_S_VAL_PE_TTM(JM$2,$A153)*JM$4</f>
        <v>-3.794150701987185E-3</v>
      </c>
      <c r="JN153" s="2">
        <f>[1]!EM_S_VAL_PE_TTM(JN$2,$A153)*JN$4</f>
        <v>4.2340329091201022E-2</v>
      </c>
      <c r="JO153" s="2">
        <f>[1]!EM_S_VAL_PE_TTM(JO$2,$A153)*JO$4</f>
        <v>6.3948245254020666E-2</v>
      </c>
      <c r="JP153" s="2">
        <f>[1]!EM_S_VAL_PE_TTM(JP$2,$A153)*JP$4</f>
        <v>5.5355315109684507E-2</v>
      </c>
      <c r="JQ153" s="2">
        <f>[1]!EM_S_VAL_PE_TTM(JQ$2,$A153)*JQ$4</f>
        <v>0.23082978614055141</v>
      </c>
      <c r="JR153" s="2">
        <f>[1]!EM_S_VAL_PE_TTM(JR$2,$A153)*JR$4</f>
        <v>0.16353055837575592</v>
      </c>
      <c r="JS153" s="2">
        <f>[1]!EM_S_VAL_PE_TTM(JS$2,$A153)*JS$4</f>
        <v>-3.7530521889346483E-2</v>
      </c>
      <c r="JT153" s="2">
        <f>[1]!EM_S_VAL_PE_TTM(JT$2,$A153)*JT$4</f>
        <v>3.6205084267278975E-2</v>
      </c>
      <c r="JU153" s="2">
        <f>[1]!EM_S_VAL_PE_TTM(JU$2,$A153)*JU$4</f>
        <v>1.6203487626485411E-2</v>
      </c>
      <c r="JV153" s="2">
        <f>[1]!EM_S_VAL_PE_TTM(JV$2,$A153)*JV$4</f>
        <v>6.6028148495809971E-2</v>
      </c>
      <c r="JW153" s="2">
        <f>[1]!EM_S_VAL_PE_TTM(JW$2,$A153)*JW$4</f>
        <v>0.13734457878903453</v>
      </c>
      <c r="JX153" s="2">
        <f>[1]!EM_S_VAL_PE_TTM(JX$2,$A153)*JX$4</f>
        <v>0.23224086666168178</v>
      </c>
      <c r="JY153" s="2">
        <f>[1]!EM_S_VAL_PE_TTM(JY$2,$A153)*JY$4</f>
        <v>0.63245193777805619</v>
      </c>
      <c r="JZ153" s="2">
        <f>[1]!EM_S_VAL_PE_TTM(JZ$2,$A153)*JZ$4</f>
        <v>0.32346988944621569</v>
      </c>
      <c r="KA153" s="2">
        <f>[1]!EM_S_VAL_PE_TTM(KA$2,$A153)*KA$4</f>
        <v>3.8651176997190027E-2</v>
      </c>
      <c r="KB153" s="2">
        <f>[1]!EM_S_VAL_PE_TTM(KB$2,$A153)*KB$4</f>
        <v>2.857192422104373E-2</v>
      </c>
      <c r="KC153" s="2">
        <f>[1]!EM_S_VAL_PE_TTM(KC$2,$A153)*KC$4</f>
        <v>1.7865556363112631E-2</v>
      </c>
      <c r="KD153" s="2">
        <f>[1]!EM_S_VAL_PE_TTM(KD$2,$A153)*KD$4</f>
        <v>9.2406548180333767E-2</v>
      </c>
      <c r="KE153" s="2">
        <f>[1]!EM_S_VAL_PE_TTM(KE$2,$A153)*KE$4</f>
        <v>1.2362582237156772</v>
      </c>
      <c r="KF153" s="2">
        <f>[1]!EM_S_VAL_PE_TTM(KF$2,$A153)*KF$4</f>
        <v>0.28848799778248396</v>
      </c>
      <c r="KG153" s="2">
        <f>[1]!EM_S_VAL_PE_TTM(KG$2,$A153)*KG$4</f>
        <v>-1.7124557848868311E-2</v>
      </c>
      <c r="KH153" s="2">
        <f>[1]!EM_S_VAL_PE_TTM(KH$2,$A153)*KH$4</f>
        <v>3.4324078928660295E-2</v>
      </c>
      <c r="KI153" s="2">
        <f>[1]!EM_S_VAL_PE_TTM(KI$2,$A153)*KI$4</f>
        <v>-2.2998689357620318E-2</v>
      </c>
      <c r="KJ153" s="2">
        <f>[1]!EM_S_VAL_PE_TTM(KJ$2,$A153)*KJ$4</f>
        <v>3.6407611527514455E-2</v>
      </c>
      <c r="KK153" s="2">
        <f>[1]!EM_S_VAL_PE_TTM(KK$2,$A153)*KK$4</f>
        <v>7.9595450111583435E-2</v>
      </c>
      <c r="KL153" s="2">
        <f>[1]!EM_S_VAL_PE_TTM(KL$2,$A153)*KL$4</f>
        <v>-9.3485069345249795E-3</v>
      </c>
      <c r="KM153" s="2">
        <f>[1]!EM_S_VAL_PE_TTM(KM$2,$A153)*KM$4</f>
        <v>3.3800974309954386E-2</v>
      </c>
      <c r="KN153" s="2">
        <f>[1]!EM_S_VAL_PE_TTM(KN$2,$A153)*KN$4</f>
        <v>5.9571799751207445E-2</v>
      </c>
      <c r="KO153" s="2">
        <f>[1]!EM_S_VAL_PE_TTM(KO$2,$A153)*KO$4</f>
        <v>2.8149193182035605E-2</v>
      </c>
      <c r="KP153" s="2">
        <f>[1]!EM_S_VAL_PE_TTM(KP$2,$A153)*KP$4</f>
        <v>9.3560996657861675E-2</v>
      </c>
      <c r="KQ153" s="2">
        <f>[1]!EM_S_VAL_PE_TTM(KQ$2,$A153)*KQ$4</f>
        <v>0.26168255064321977</v>
      </c>
      <c r="KR153" s="2">
        <f>[1]!EM_S_VAL_PE_TTM(KR$2,$A153)*KR$4</f>
        <v>5.3536461134444545E-3</v>
      </c>
      <c r="KS153" s="2">
        <f>[1]!EM_S_VAL_PE_TTM(KS$2,$A153)*KS$4</f>
        <v>-2.8946885701114761E-3</v>
      </c>
      <c r="KT153" s="2">
        <f>[1]!EM_S_VAL_PE_TTM(KT$2,$A153)*KT$4</f>
        <v>0.30603039494300094</v>
      </c>
      <c r="KU153" s="2">
        <f>[1]!EM_S_VAL_PE_TTM(KU$2,$A153)*KU$4</f>
        <v>3.3755142292578325E-2</v>
      </c>
      <c r="KV153" s="2">
        <f>[1]!EM_S_VAL_PE_TTM(KV$2,$A153)*KV$4</f>
        <v>0.31740629156940869</v>
      </c>
      <c r="KW153" s="2">
        <f>[1]!EM_S_VAL_PE_TTM(KW$2,$A153)*KW$4</f>
        <v>3.6641459546744692E-2</v>
      </c>
      <c r="KX153" s="2">
        <f>[1]!EM_S_VAL_PE_TTM(KX$2,$A153)*KX$4</f>
        <v>6.5151632420555189E-2</v>
      </c>
      <c r="KY153" s="2">
        <f>[1]!EM_S_VAL_PE_TTM(KY$2,$A153)*KY$4</f>
        <v>0.11782688542715368</v>
      </c>
      <c r="KZ153" s="2">
        <f>[1]!EM_S_VAL_PE_TTM(KZ$2,$A153)*KZ$4</f>
        <v>9.3736942361635489E-2</v>
      </c>
      <c r="LA153" s="2">
        <f>[1]!EM_S_VAL_PE_TTM(LA$2,$A153)*LA$4</f>
        <v>-0.14572247153846704</v>
      </c>
      <c r="LB153" s="2">
        <f>[1]!EM_S_VAL_PE_TTM(LB$2,$A153)*LB$4</f>
        <v>8.5077390287992508E-2</v>
      </c>
      <c r="LC153" s="2">
        <f>[1]!EM_S_VAL_PE_TTM(LC$2,$A153)*LC$4</f>
        <v>-2.151818890222662E-2</v>
      </c>
      <c r="LD153" s="2">
        <f>[1]!EM_S_VAL_PE_TTM(LD$2,$A153)*LD$4</f>
        <v>0.18855494275921561</v>
      </c>
      <c r="LE153" s="2">
        <f>[1]!EM_S_VAL_PE_TTM(LE$2,$A153)*LE$4</f>
        <v>-2.1029113135568739E-2</v>
      </c>
      <c r="LF153" s="2">
        <f>[1]!EM_S_VAL_PE_TTM(LF$2,$A153)*LF$4</f>
        <v>7.6065618657697981E-2</v>
      </c>
      <c r="LG153" s="2">
        <f>[1]!EM_S_VAL_PE_TTM(LG$2,$A153)*LG$4</f>
        <v>6.2996167289074992E-2</v>
      </c>
      <c r="LH153" s="2">
        <f>[1]!EM_S_VAL_PE_TTM(LH$2,$A153)*LH$4</f>
        <v>3.4207617159478468E-2</v>
      </c>
      <c r="LI153" s="2">
        <f>[1]!EM_S_VAL_PE_TTM(LI$2,$A153)*LI$4</f>
        <v>0.27571628191398129</v>
      </c>
      <c r="LJ153" s="2">
        <f>[1]!EM_S_VAL_PE_TTM(LJ$2,$A153)*LJ$4</f>
        <v>3.0258374218419985E-2</v>
      </c>
      <c r="LK153" s="2">
        <f>[1]!EM_S_VAL_PE_TTM(LK$2,$A153)*LK$4</f>
        <v>0.29049738287977817</v>
      </c>
      <c r="LL153" s="2">
        <f>[1]!EM_S_VAL_PE_TTM(LL$2,$A153)*LL$4</f>
        <v>-1.9761657419344922E-2</v>
      </c>
      <c r="LM153" s="2">
        <f>[1]!EM_S_VAL_PE_TTM(LM$2,$A153)*LM$4</f>
        <v>1.8426886216854222E-2</v>
      </c>
      <c r="LN153" s="2">
        <f>[1]!EM_S_VAL_PE_TTM(LN$2,$A153)*LN$4</f>
        <v>2.1021291597481017E-2</v>
      </c>
      <c r="LO153" s="2">
        <f>[1]!EM_S_VAL_PE_TTM(LO$2,$A153)*LO$4</f>
        <v>0.22978082335056357</v>
      </c>
      <c r="LP153" s="2">
        <f>[1]!EM_S_VAL_PE_TTM(LP$2,$A153)*LP$4</f>
        <v>8.8100904852497761E-2</v>
      </c>
      <c r="LQ153" s="2">
        <f>[1]!EM_S_VAL_PE_TTM(LQ$2,$A153)*LQ$4</f>
        <v>7.9776506819875484E-2</v>
      </c>
      <c r="LR153" s="2">
        <f>[1]!EM_S_VAL_PE_TTM(LR$2,$A153)*LR$4</f>
        <v>0.20390765560935745</v>
      </c>
      <c r="LS153" s="2">
        <f>[1]!EM_S_VAL_PE_TTM(LS$2,$A153)*LS$4</f>
        <v>-0.30775895837481432</v>
      </c>
      <c r="LT153" s="2">
        <f>[1]!EM_S_VAL_PE_TTM(LT$2,$A153)*LT$4</f>
        <v>4.0261022828411576E-2</v>
      </c>
      <c r="LU153" s="2">
        <f>[1]!EM_S_VAL_PE_TTM(LU$2,$A153)*LU$4</f>
        <v>0.28740800239253367</v>
      </c>
    </row>
    <row r="154" spans="1:333">
      <c r="A154" s="5">
        <v>44299</v>
      </c>
      <c r="B154" s="6">
        <f t="shared" si="25"/>
        <v>36.932978141173109</v>
      </c>
      <c r="C154" s="6">
        <f t="shared" si="22"/>
        <v>37.995599006194851</v>
      </c>
      <c r="D154" s="6">
        <f t="shared" si="23"/>
        <v>41.351267073871504</v>
      </c>
      <c r="E154" s="6">
        <f t="shared" si="24"/>
        <v>34.639930938518198</v>
      </c>
      <c r="F154" s="2">
        <f>[1]!EM_S_VAL_PE_TTM(F$2,$A154)*F$4</f>
        <v>5.4977587057076407E-2</v>
      </c>
      <c r="G154" s="2">
        <f>[1]!EM_S_VAL_PE_TTM(G$2,$A154)*G$4</f>
        <v>2.3916952463482286E-2</v>
      </c>
      <c r="H154" s="2">
        <f>[1]!EM_S_VAL_PE_TTM(H$2,$A154)*H$4</f>
        <v>-6.9871270489256204E-2</v>
      </c>
      <c r="I154" s="2">
        <f>[1]!EM_S_VAL_PE_TTM(I$2,$A154)*I$4</f>
        <v>3.4364142805018268E-2</v>
      </c>
      <c r="J154" s="2">
        <f>[1]!EM_S_VAL_PE_TTM(J$2,$A154)*J$4</f>
        <v>3.7141676242888999E-2</v>
      </c>
      <c r="K154" s="2">
        <f>[1]!EM_S_VAL_PE_TTM(K$2,$A154)*K$4</f>
        <v>9.1524170741763181E-2</v>
      </c>
      <c r="L154" s="2">
        <f>[1]!EM_S_VAL_PE_TTM(L$2,$A154)*L$4</f>
        <v>0.20711902405600929</v>
      </c>
      <c r="M154" s="2">
        <f>[1]!EM_S_VAL_PE_TTM(M$2,$A154)*M$4</f>
        <v>3.0281888753006483E-2</v>
      </c>
      <c r="N154" s="2">
        <f>[1]!EM_S_VAL_PE_TTM(N$2,$A154)*N$4</f>
        <v>0.48554791630401872</v>
      </c>
      <c r="O154" s="2">
        <f>[1]!EM_S_VAL_PE_TTM(O$2,$A154)*O$4</f>
        <v>3.6775373559822647E-2</v>
      </c>
      <c r="P154" s="2">
        <f>[1]!EM_S_VAL_PE_TTM(P$2,$A154)*P$4</f>
        <v>5.9573100427714701E-2</v>
      </c>
      <c r="Q154" s="2">
        <f>[1]!EM_S_VAL_PE_TTM(Q$2,$A154)*Q$4</f>
        <v>2.7653185799147509E-2</v>
      </c>
      <c r="R154" s="2">
        <f>[1]!EM_S_VAL_PE_TTM(R$2,$A154)*R$4</f>
        <v>3.7237743121248751E-2</v>
      </c>
      <c r="S154" s="2">
        <f>[1]!EM_S_VAL_PE_TTM(S$2,$A154)*S$4</f>
        <v>2.1514562431629951E-2</v>
      </c>
      <c r="T154" s="2">
        <f>[1]!EM_S_VAL_PE_TTM(T$2,$A154)*T$4</f>
        <v>2.8070446233930138E-2</v>
      </c>
      <c r="U154" s="2">
        <f>[1]!EM_S_VAL_PE_TTM(U$2,$A154)*U$4</f>
        <v>5.3949425594080842E-2</v>
      </c>
      <c r="V154" s="2">
        <f>[1]!EM_S_VAL_PE_TTM(V$2,$A154)*V$4</f>
        <v>3.1752150412648998E-2</v>
      </c>
      <c r="W154" s="2">
        <f>[1]!EM_S_VAL_PE_TTM(W$2,$A154)*W$4</f>
        <v>2.4547613910083713E-2</v>
      </c>
      <c r="X154" s="2">
        <f>[1]!EM_S_VAL_PE_TTM(X$2,$A154)*X$4</f>
        <v>0.14909477347329445</v>
      </c>
      <c r="Y154" s="2">
        <f>[1]!EM_S_VAL_PE_TTM(Y$2,$A154)*Y$4</f>
        <v>2.1742759128446754E-2</v>
      </c>
      <c r="Z154" s="2">
        <f>[1]!EM_S_VAL_PE_TTM(Z$2,$A154)*Z$4</f>
        <v>3.1204979722226092E-2</v>
      </c>
      <c r="AA154" s="2">
        <f>[1]!EM_S_VAL_PE_TTM(AA$2,$A154)*AA$4</f>
        <v>3.7846258401746748E-2</v>
      </c>
      <c r="AB154" s="2">
        <f>[1]!EM_S_VAL_PE_TTM(AB$2,$A154)*AB$4</f>
        <v>3.5037389143561692E-2</v>
      </c>
      <c r="AC154" s="2">
        <f>[1]!EM_S_VAL_PE_TTM(AC$2,$A154)*AC$4</f>
        <v>0.10563388899109238</v>
      </c>
      <c r="AD154" s="2">
        <f>[1]!EM_S_VAL_PE_TTM(AD$2,$A154)*AD$4</f>
        <v>6.5792193022013737E-2</v>
      </c>
      <c r="AE154" s="2">
        <f>[1]!EM_S_VAL_PE_TTM(AE$2,$A154)*AE$4</f>
        <v>2.4998175266165067E-2</v>
      </c>
      <c r="AF154" s="2">
        <f>[1]!EM_S_VAL_PE_TTM(AF$2,$A154)*AF$4</f>
        <v>3.5422109857739442E-2</v>
      </c>
      <c r="AG154" s="2">
        <f>[1]!EM_S_VAL_PE_TTM(AG$2,$A154)*AG$4</f>
        <v>0.18603001436556427</v>
      </c>
      <c r="AH154" s="2">
        <f>[1]!EM_S_VAL_PE_TTM(AH$2,$A154)*AH$4</f>
        <v>4.5023122217826332E-2</v>
      </c>
      <c r="AI154" s="2">
        <f>[1]!EM_S_VAL_PE_TTM(AI$2,$A154)*AI$4</f>
        <v>0.1694677195386653</v>
      </c>
      <c r="AJ154" s="2">
        <f>[1]!EM_S_VAL_PE_TTM(AJ$2,$A154)*AJ$4</f>
        <v>0.12044804224959815</v>
      </c>
      <c r="AK154" s="2">
        <f>[1]!EM_S_VAL_PE_TTM(AK$2,$A154)*AK$4</f>
        <v>0.1175911503023423</v>
      </c>
      <c r="AL154" s="2">
        <f>[1]!EM_S_VAL_PE_TTM(AL$2,$A154)*AL$4</f>
        <v>3.6071136653626525E-2</v>
      </c>
      <c r="AM154" s="2">
        <f>[1]!EM_S_VAL_PE_TTM(AM$2,$A154)*AM$4</f>
        <v>7.4964358489719121E-2</v>
      </c>
      <c r="AN154" s="2">
        <f>[1]!EM_S_VAL_PE_TTM(AN$2,$A154)*AN$4</f>
        <v>3.9537182948623545E-2</v>
      </c>
      <c r="AO154" s="2">
        <f>[1]!EM_S_VAL_PE_TTM(AO$2,$A154)*AO$4</f>
        <v>0.10657605912847752</v>
      </c>
      <c r="AP154" s="2">
        <f>[1]!EM_S_VAL_PE_TTM(AP$2,$A154)*AP$4</f>
        <v>0.30960345972217451</v>
      </c>
      <c r="AQ154" s="2">
        <f>[1]!EM_S_VAL_PE_TTM(AQ$2,$A154)*AQ$4</f>
        <v>0.13369378376378868</v>
      </c>
      <c r="AR154" s="2">
        <f>[1]!EM_S_VAL_PE_TTM(AR$2,$A154)*AR$4</f>
        <v>0.27256743130498118</v>
      </c>
      <c r="AS154" s="2">
        <f>[1]!EM_S_VAL_PE_TTM(AS$2,$A154)*AS$4</f>
        <v>4.0619457970383382E-2</v>
      </c>
      <c r="AT154" s="2">
        <f>[1]!EM_S_VAL_PE_TTM(AT$2,$A154)*AT$4</f>
        <v>8.177200819582138E-2</v>
      </c>
      <c r="AU154" s="2">
        <f>[1]!EM_S_VAL_PE_TTM(AU$2,$A154)*AU$4</f>
        <v>4.6723174432537221E-2</v>
      </c>
      <c r="AV154" s="2">
        <f>[1]!EM_S_VAL_PE_TTM(AV$2,$A154)*AV$4</f>
        <v>0.18205249582800703</v>
      </c>
      <c r="AW154" s="2">
        <f>[1]!EM_S_VAL_PE_TTM(AW$2,$A154)*AW$4</f>
        <v>1.2394172312889798E-2</v>
      </c>
      <c r="AX154" s="2">
        <f>[1]!EM_S_VAL_PE_TTM(AX$2,$A154)*AX$4</f>
        <v>0.35567878502730882</v>
      </c>
      <c r="AY154" s="2">
        <f>[1]!EM_S_VAL_PE_TTM(AY$2,$A154)*AY$4</f>
        <v>2.2827229789988034E-2</v>
      </c>
      <c r="AZ154" s="2">
        <f>[1]!EM_S_VAL_PE_TTM(AZ$2,$A154)*AZ$4</f>
        <v>0.12493449916475372</v>
      </c>
      <c r="BA154" s="2">
        <f>[1]!EM_S_VAL_PE_TTM(BA$2,$A154)*BA$4</f>
        <v>2.578387954112768E-2</v>
      </c>
      <c r="BB154" s="2">
        <f>[1]!EM_S_VAL_PE_TTM(BB$2,$A154)*BB$4</f>
        <v>9.6761011231899854E-2</v>
      </c>
      <c r="BC154" s="2">
        <f>[1]!EM_S_VAL_PE_TTM(BC$2,$A154)*BC$4</f>
        <v>0.25443090264009177</v>
      </c>
      <c r="BD154" s="2">
        <f>[1]!EM_S_VAL_PE_TTM(BD$2,$A154)*BD$4</f>
        <v>0.85382551786257876</v>
      </c>
      <c r="BE154" s="2">
        <f>[1]!EM_S_VAL_PE_TTM(BE$2,$A154)*BE$4</f>
        <v>0.15349662550302104</v>
      </c>
      <c r="BF154" s="2">
        <f>[1]!EM_S_VAL_PE_TTM(BF$2,$A154)*BF$4</f>
        <v>2.5109068107313833E-2</v>
      </c>
      <c r="BG154" s="2">
        <f>[1]!EM_S_VAL_PE_TTM(BG$2,$A154)*BG$4</f>
        <v>6.0125112221273133E-2</v>
      </c>
      <c r="BH154" s="2">
        <f>[1]!EM_S_VAL_PE_TTM(BH$2,$A154)*BH$4</f>
        <v>8.4944713068026562E-3</v>
      </c>
      <c r="BI154" s="2">
        <f>[1]!EM_S_VAL_PE_TTM(BI$2,$A154)*BI$4</f>
        <v>-2.1531088002479791E-2</v>
      </c>
      <c r="BJ154" s="2">
        <f>[1]!EM_S_VAL_PE_TTM(BJ$2,$A154)*BJ$4</f>
        <v>3.3131388820711392E-2</v>
      </c>
      <c r="BK154" s="2">
        <f>[1]!EM_S_VAL_PE_TTM(BK$2,$A154)*BK$4</f>
        <v>2.2616287375606295E-2</v>
      </c>
      <c r="BL154" s="2">
        <f>[1]!EM_S_VAL_PE_TTM(BL$2,$A154)*BL$4</f>
        <v>5.1526874610046854E-2</v>
      </c>
      <c r="BM154" s="2">
        <f>[1]!EM_S_VAL_PE_TTM(BM$2,$A154)*BM$4</f>
        <v>2.4896960699738131E-2</v>
      </c>
      <c r="BN154" s="2">
        <f>[1]!EM_S_VAL_PE_TTM(BN$2,$A154)*BN$4</f>
        <v>2.9151937559840309E-2</v>
      </c>
      <c r="BO154" s="2">
        <f>[1]!EM_S_VAL_PE_TTM(BO$2,$A154)*BO$4</f>
        <v>2.3031212655652344E-2</v>
      </c>
      <c r="BP154" s="2">
        <f>[1]!EM_S_VAL_PE_TTM(BP$2,$A154)*BP$4</f>
        <v>2.8046431387002222E-2</v>
      </c>
      <c r="BQ154" s="2">
        <f>[1]!EM_S_VAL_PE_TTM(BQ$2,$A154)*BQ$4</f>
        <v>3.1047453025804625E-2</v>
      </c>
      <c r="BR154" s="2">
        <f>[1]!EM_S_VAL_PE_TTM(BR$2,$A154)*BR$4</f>
        <v>6.5426367964489626E-2</v>
      </c>
      <c r="BS154" s="2">
        <f>[1]!EM_S_VAL_PE_TTM(BS$2,$A154)*BS$4</f>
        <v>2.8928308292950795E-2</v>
      </c>
      <c r="BT154" s="2">
        <f>[1]!EM_S_VAL_PE_TTM(BT$2,$A154)*BT$4</f>
        <v>2.292873360221306E-2</v>
      </c>
      <c r="BU154" s="2">
        <f>[1]!EM_S_VAL_PE_TTM(BU$2,$A154)*BU$4</f>
        <v>3.4042070487457339E-2</v>
      </c>
      <c r="BV154" s="2">
        <f>[1]!EM_S_VAL_PE_TTM(BV$2,$A154)*BV$4</f>
        <v>5.2141180466821681E-2</v>
      </c>
      <c r="BW154" s="2">
        <f>[1]!EM_S_VAL_PE_TTM(BW$2,$A154)*BW$4</f>
        <v>2.0868131994344882E-2</v>
      </c>
      <c r="BX154" s="2">
        <f>[1]!EM_S_VAL_PE_TTM(BX$2,$A154)*BX$4</f>
        <v>1.4127243906506505E-2</v>
      </c>
      <c r="BY154" s="2">
        <f>[1]!EM_S_VAL_PE_TTM(BY$2,$A154)*BY$4</f>
        <v>1.5946705552190174E-2</v>
      </c>
      <c r="BZ154" s="2">
        <f>[1]!EM_S_VAL_PE_TTM(BZ$2,$A154)*BZ$4</f>
        <v>2.7687530722512295E-2</v>
      </c>
      <c r="CA154" s="2">
        <f>[1]!EM_S_VAL_PE_TTM(CA$2,$A154)*CA$4</f>
        <v>0.16434874865077601</v>
      </c>
      <c r="CB154" s="2">
        <f>[1]!EM_S_VAL_PE_TTM(CB$2,$A154)*CB$4</f>
        <v>2.6084446484672088E-2</v>
      </c>
      <c r="CC154" s="2">
        <f>[1]!EM_S_VAL_PE_TTM(CC$2,$A154)*CC$4</f>
        <v>6.1172463560470167E-2</v>
      </c>
      <c r="CD154" s="2">
        <f>[1]!EM_S_VAL_PE_TTM(CD$2,$A154)*CD$4</f>
        <v>1.5005989116005244E-2</v>
      </c>
      <c r="CE154" s="2">
        <f>[1]!EM_S_VAL_PE_TTM(CE$2,$A154)*CE$4</f>
        <v>1.4237238161472194E-2</v>
      </c>
      <c r="CF154" s="2">
        <f>[1]!EM_S_VAL_PE_TTM(CF$2,$A154)*CF$4</f>
        <v>-5.7202774255256494E-2</v>
      </c>
      <c r="CG154" s="2">
        <f>[1]!EM_S_VAL_PE_TTM(CG$2,$A154)*CG$4</f>
        <v>1.4586218867982188E-2</v>
      </c>
      <c r="CH154" s="2">
        <f>[1]!EM_S_VAL_PE_TTM(CH$2,$A154)*CH$4</f>
        <v>1.9205007546095481E-2</v>
      </c>
      <c r="CI154" s="2">
        <f>[1]!EM_S_VAL_PE_TTM(CI$2,$A154)*CI$4</f>
        <v>3.9709450710669093E-2</v>
      </c>
      <c r="CJ154" s="2">
        <f>[1]!EM_S_VAL_PE_TTM(CJ$2,$A154)*CJ$4</f>
        <v>6.04735464552257E-2</v>
      </c>
      <c r="CK154" s="2">
        <f>[1]!EM_S_VAL_PE_TTM(CK$2,$A154)*CK$4</f>
        <v>6.7614696053408682E-2</v>
      </c>
      <c r="CL154" s="2">
        <f>[1]!EM_S_VAL_PE_TTM(CL$2,$A154)*CL$4</f>
        <v>2.7329776923847391E-2</v>
      </c>
      <c r="CM154" s="2">
        <f>[1]!EM_S_VAL_PE_TTM(CM$2,$A154)*CM$4</f>
        <v>0.120962576292244</v>
      </c>
      <c r="CN154" s="2">
        <f>[1]!EM_S_VAL_PE_TTM(CN$2,$A154)*CN$4</f>
        <v>9.2634875479651428E-3</v>
      </c>
      <c r="CO154" s="2">
        <f>[1]!EM_S_VAL_PE_TTM(CO$2,$A154)*CO$4</f>
        <v>4.7455232385681452E-2</v>
      </c>
      <c r="CP154" s="2">
        <f>[1]!EM_S_VAL_PE_TTM(CP$2,$A154)*CP$4</f>
        <v>1.6495026095776803E-2</v>
      </c>
      <c r="CQ154" s="2">
        <f>[1]!EM_S_VAL_PE_TTM(CQ$2,$A154)*CQ$4</f>
        <v>1.8820703449874378E-2</v>
      </c>
      <c r="CR154" s="2">
        <f>[1]!EM_S_VAL_PE_TTM(CR$2,$A154)*CR$4</f>
        <v>2.6844651647460867E-2</v>
      </c>
      <c r="CS154" s="2">
        <f>[1]!EM_S_VAL_PE_TTM(CS$2,$A154)*CS$4</f>
        <v>0.76373224127930672</v>
      </c>
      <c r="CT154" s="2">
        <f>[1]!EM_S_VAL_PE_TTM(CT$2,$A154)*CT$4</f>
        <v>0.14806384456409843</v>
      </c>
      <c r="CU154" s="2">
        <f>[1]!EM_S_VAL_PE_TTM(CU$2,$A154)*CU$4</f>
        <v>9.3173478128005902E-2</v>
      </c>
      <c r="CV154" s="2">
        <f>[1]!EM_S_VAL_PE_TTM(CV$2,$A154)*CV$4</f>
        <v>0.1105085067343113</v>
      </c>
      <c r="CW154" s="2">
        <f>[1]!EM_S_VAL_PE_TTM(CW$2,$A154)*CW$4</f>
        <v>0.12050291030044712</v>
      </c>
      <c r="CX154" s="2">
        <f>[1]!EM_S_VAL_PE_TTM(CX$2,$A154)*CX$4</f>
        <v>5.8487617212048058E-2</v>
      </c>
      <c r="CY154" s="2">
        <f>[1]!EM_S_VAL_PE_TTM(CY$2,$A154)*CY$4</f>
        <v>1.2234069734248131E-2</v>
      </c>
      <c r="CZ154" s="2">
        <f>[1]!EM_S_VAL_PE_TTM(CZ$2,$A154)*CZ$4</f>
        <v>0.38540917052865192</v>
      </c>
      <c r="DA154" s="2">
        <f>[1]!EM_S_VAL_PE_TTM(DA$2,$A154)*DA$4</f>
        <v>0.19898830722721933</v>
      </c>
      <c r="DB154" s="2">
        <f>[1]!EM_S_VAL_PE_TTM(DB$2,$A154)*DB$4</f>
        <v>4.1847481535911071E-2</v>
      </c>
      <c r="DC154" s="2">
        <f>[1]!EM_S_VAL_PE_TTM(DC$2,$A154)*DC$4</f>
        <v>0.25748544254440314</v>
      </c>
      <c r="DD154" s="2">
        <f>[1]!EM_S_VAL_PE_TTM(DD$2,$A154)*DD$4</f>
        <v>5.9436039090984112E-2</v>
      </c>
      <c r="DE154" s="2">
        <f>[1]!EM_S_VAL_PE_TTM(DE$2,$A154)*DE$4</f>
        <v>-2.4048936350338144E-2</v>
      </c>
      <c r="DF154" s="2">
        <f>[1]!EM_S_VAL_PE_TTM(DF$2,$A154)*DF$4</f>
        <v>4.7414059905978204E-2</v>
      </c>
      <c r="DG154" s="2">
        <f>[1]!EM_S_VAL_PE_TTM(DG$2,$A154)*DG$4</f>
        <v>4.5023305875881145E-2</v>
      </c>
      <c r="DH154" s="2">
        <f>[1]!EM_S_VAL_PE_TTM(DH$2,$A154)*DH$4</f>
        <v>7.6802846804658237E-2</v>
      </c>
      <c r="DI154" s="2">
        <f>[1]!EM_S_VAL_PE_TTM(DI$2,$A154)*DI$4</f>
        <v>8.7095616725645378E-2</v>
      </c>
      <c r="DJ154" s="2">
        <f>[1]!EM_S_VAL_PE_TTM(DJ$2,$A154)*DJ$4</f>
        <v>9.2764134911131821E-2</v>
      </c>
      <c r="DK154" s="2">
        <f>[1]!EM_S_VAL_PE_TTM(DK$2,$A154)*DK$4</f>
        <v>3.1009391758796401E-2</v>
      </c>
      <c r="DL154" s="2">
        <f>[1]!EM_S_VAL_PE_TTM(DL$2,$A154)*DL$4</f>
        <v>-0.20173899913736015</v>
      </c>
      <c r="DM154" s="2">
        <f>[1]!EM_S_VAL_PE_TTM(DM$2,$A154)*DM$4</f>
        <v>2.9226847513241408E-2</v>
      </c>
      <c r="DN154" s="2">
        <f>[1]!EM_S_VAL_PE_TTM(DN$2,$A154)*DN$4</f>
        <v>0.13678111143100011</v>
      </c>
      <c r="DO154" s="2">
        <f>[1]!EM_S_VAL_PE_TTM(DO$2,$A154)*DO$4</f>
        <v>8.6665978825268081E-2</v>
      </c>
      <c r="DP154" s="2">
        <f>[1]!EM_S_VAL_PE_TTM(DP$2,$A154)*DP$4</f>
        <v>2.8333807124591284E-2</v>
      </c>
      <c r="DQ154" s="2">
        <f>[1]!EM_S_VAL_PE_TTM(DQ$2,$A154)*DQ$4</f>
        <v>4.7095282999617814E-2</v>
      </c>
      <c r="DR154" s="2">
        <f>[1]!EM_S_VAL_PE_TTM(DR$2,$A154)*DR$4</f>
        <v>3.6059198420601658E-2</v>
      </c>
      <c r="DS154" s="2">
        <f>[1]!EM_S_VAL_PE_TTM(DS$2,$A154)*DS$4</f>
        <v>3.5488356742329315E-2</v>
      </c>
      <c r="DT154" s="2">
        <f>[1]!EM_S_VAL_PE_TTM(DT$2,$A154)*DT$4</f>
        <v>1.9160631545404198E-2</v>
      </c>
      <c r="DU154" s="2">
        <f>[1]!EM_S_VAL_PE_TTM(DU$2,$A154)*DU$4</f>
        <v>5.7602111494895136E-2</v>
      </c>
      <c r="DV154" s="2">
        <f>[1]!EM_S_VAL_PE_TTM(DV$2,$A154)*DV$4</f>
        <v>4.9428380415799181E-2</v>
      </c>
      <c r="DW154" s="2">
        <f>[1]!EM_S_VAL_PE_TTM(DW$2,$A154)*DW$4</f>
        <v>7.0834971166156085E-2</v>
      </c>
      <c r="DX154" s="2">
        <f>[1]!EM_S_VAL_PE_TTM(DX$2,$A154)*DX$4</f>
        <v>2.9729488268523629E-2</v>
      </c>
      <c r="DY154" s="2">
        <f>[1]!EM_S_VAL_PE_TTM(DY$2,$A154)*DY$4</f>
        <v>-2.4026643317163109E-2</v>
      </c>
      <c r="DZ154" s="2">
        <f>[1]!EM_S_VAL_PE_TTM(DZ$2,$A154)*DZ$4</f>
        <v>-0.23348266344726196</v>
      </c>
      <c r="EA154" s="2">
        <f>[1]!EM_S_VAL_PE_TTM(EA$2,$A154)*EA$4</f>
        <v>-8.574494318850287E-2</v>
      </c>
      <c r="EB154" s="2">
        <f>[1]!EM_S_VAL_PE_TTM(EB$2,$A154)*EB$4</f>
        <v>0.17674953465979915</v>
      </c>
      <c r="EC154" s="2">
        <f>[1]!EM_S_VAL_PE_TTM(EC$2,$A154)*EC$4</f>
        <v>3.8779544700695542E-2</v>
      </c>
      <c r="ED154" s="2">
        <f>[1]!EM_S_VAL_PE_TTM(ED$2,$A154)*ED$4</f>
        <v>6.6846921928637809E-2</v>
      </c>
      <c r="EE154" s="2">
        <f>[1]!EM_S_VAL_PE_TTM(EE$2,$A154)*EE$4</f>
        <v>3.4802584073230461E-2</v>
      </c>
      <c r="EF154" s="2">
        <f>[1]!EM_S_VAL_PE_TTM(EF$2,$A154)*EF$4</f>
        <v>0.11508633063828558</v>
      </c>
      <c r="EG154" s="2">
        <f>[1]!EM_S_VAL_PE_TTM(EG$2,$A154)*EG$4</f>
        <v>1.3682181388478949E-2</v>
      </c>
      <c r="EH154" s="2">
        <f>[1]!EM_S_VAL_PE_TTM(EH$2,$A154)*EH$4</f>
        <v>4.4564452903676499E-2</v>
      </c>
      <c r="EI154" s="2">
        <f>[1]!EM_S_VAL_PE_TTM(EI$2,$A154)*EI$4</f>
        <v>9.9346892844848642E-2</v>
      </c>
      <c r="EJ154" s="2">
        <f>[1]!EM_S_VAL_PE_TTM(EJ$2,$A154)*EJ$4</f>
        <v>2.5360492031294063E-2</v>
      </c>
      <c r="EK154" s="2">
        <f>[1]!EM_S_VAL_PE_TTM(EK$2,$A154)*EK$4</f>
        <v>2.2300898275086273E-2</v>
      </c>
      <c r="EL154" s="2">
        <f>[1]!EM_S_VAL_PE_TTM(EL$2,$A154)*EL$4</f>
        <v>-4.166559066148718E-2</v>
      </c>
      <c r="EM154" s="2">
        <f>[1]!EM_S_VAL_PE_TTM(EM$2,$A154)*EM$4</f>
        <v>-3.3643989268889646E-2</v>
      </c>
      <c r="EN154" s="2">
        <f>[1]!EM_S_VAL_PE_TTM(EN$2,$A154)*EN$4</f>
        <v>4.1749959553376417E-2</v>
      </c>
      <c r="EO154" s="2">
        <f>[1]!EM_S_VAL_PE_TTM(EO$2,$A154)*EO$4</f>
        <v>8.0810025686963452E-2</v>
      </c>
      <c r="EP154" s="2">
        <f>[1]!EM_S_VAL_PE_TTM(EP$2,$A154)*EP$4</f>
        <v>-0.32262517406643526</v>
      </c>
      <c r="EQ154" s="2">
        <f>[1]!EM_S_VAL_PE_TTM(EQ$2,$A154)*EQ$4</f>
        <v>0.86075047638807578</v>
      </c>
      <c r="ER154" s="2">
        <f>[1]!EM_S_VAL_PE_TTM(ER$2,$A154)*ER$4</f>
        <v>0.52247490514026196</v>
      </c>
      <c r="ES154" s="2">
        <f>[1]!EM_S_VAL_PE_TTM(ES$2,$A154)*ES$4</f>
        <v>1.993546406874134</v>
      </c>
      <c r="ET154" s="2">
        <f>[1]!EM_S_VAL_PE_TTM(ET$2,$A154)*ET$4</f>
        <v>1.251699460584149E-2</v>
      </c>
      <c r="EU154" s="2">
        <f>[1]!EM_S_VAL_PE_TTM(EU$2,$A154)*EU$4</f>
        <v>4.0953695282556019E-2</v>
      </c>
      <c r="EV154" s="2">
        <f>[1]!EM_S_VAL_PE_TTM(EV$2,$A154)*EV$4</f>
        <v>4.2517217798592501E-2</v>
      </c>
      <c r="EW154" s="2">
        <f>[1]!EM_S_VAL_PE_TTM(EW$2,$A154)*EW$4</f>
        <v>3.3751066423328625E-2</v>
      </c>
      <c r="EX154" s="2">
        <f>[1]!EM_S_VAL_PE_TTM(EX$2,$A154)*EX$4</f>
        <v>3.6537052227930217E-2</v>
      </c>
      <c r="EY154" s="2">
        <f>[1]!EM_S_VAL_PE_TTM(EY$2,$A154)*EY$4</f>
        <v>7.3223446774794962E-2</v>
      </c>
      <c r="EZ154" s="2">
        <f>[1]!EM_S_VAL_PE_TTM(EZ$2,$A154)*EZ$4</f>
        <v>2.1243247086190797E-2</v>
      </c>
      <c r="FA154" s="2">
        <f>[1]!EM_S_VAL_PE_TTM(FA$2,$A154)*FA$4</f>
        <v>0.18639878625029921</v>
      </c>
      <c r="FB154" s="2">
        <f>[1]!EM_S_VAL_PE_TTM(FB$2,$A154)*FB$4</f>
        <v>7.0437052361798536E-2</v>
      </c>
      <c r="FC154" s="2">
        <f>[1]!EM_S_VAL_PE_TTM(FC$2,$A154)*FC$4</f>
        <v>1.0894250916644347E-2</v>
      </c>
      <c r="FD154" s="2">
        <f>[1]!EM_S_VAL_PE_TTM(FD$2,$A154)*FD$4</f>
        <v>7.7923510760037534E-2</v>
      </c>
      <c r="FE154" s="2">
        <f>[1]!EM_S_VAL_PE_TTM(FE$2,$A154)*FE$4</f>
        <v>-1.2274808834949592E-2</v>
      </c>
      <c r="FF154" s="2">
        <f>[1]!EM_S_VAL_PE_TTM(FF$2,$A154)*FF$4</f>
        <v>-4.8871425641227276E-2</v>
      </c>
      <c r="FG154" s="2">
        <f>[1]!EM_S_VAL_PE_TTM(FG$2,$A154)*FG$4</f>
        <v>2.4873495563955662E-2</v>
      </c>
      <c r="FH154" s="2">
        <f>[1]!EM_S_VAL_PE_TTM(FH$2,$A154)*FH$4</f>
        <v>1.4586116019493599E-2</v>
      </c>
      <c r="FI154" s="2">
        <f>[1]!EM_S_VAL_PE_TTM(FI$2,$A154)*FI$4</f>
        <v>4.5782413487925326E-2</v>
      </c>
      <c r="FJ154" s="2">
        <f>[1]!EM_S_VAL_PE_TTM(FJ$2,$A154)*FJ$4</f>
        <v>7.8666804565789769E-2</v>
      </c>
      <c r="FK154" s="2">
        <f>[1]!EM_S_VAL_PE_TTM(FK$2,$A154)*FK$4</f>
        <v>8.2286484341395336E-2</v>
      </c>
      <c r="FL154" s="2">
        <f>[1]!EM_S_VAL_PE_TTM(FL$2,$A154)*FL$4</f>
        <v>0.10738913144843208</v>
      </c>
      <c r="FM154" s="2">
        <f>[1]!EM_S_VAL_PE_TTM(FM$2,$A154)*FM$4</f>
        <v>-0.16153727669979931</v>
      </c>
      <c r="FN154" s="2">
        <f>[1]!EM_S_VAL_PE_TTM(FN$2,$A154)*FN$4</f>
        <v>3.6222424465638572E-2</v>
      </c>
      <c r="FO154" s="2">
        <f>[1]!EM_S_VAL_PE_TTM(FO$2,$A154)*FO$4</f>
        <v>2.0735641246852701E-2</v>
      </c>
      <c r="FP154" s="2">
        <f>[1]!EM_S_VAL_PE_TTM(FP$2,$A154)*FP$4</f>
        <v>0.34267354357949259</v>
      </c>
      <c r="FQ154" s="2">
        <f>[1]!EM_S_VAL_PE_TTM(FQ$2,$A154)*FQ$4</f>
        <v>-6.8720809267040824E-3</v>
      </c>
      <c r="FR154" s="2">
        <f>[1]!EM_S_VAL_PE_TTM(FR$2,$A154)*FR$4</f>
        <v>1.203181970908535E-2</v>
      </c>
      <c r="FS154" s="2">
        <f>[1]!EM_S_VAL_PE_TTM(FS$2,$A154)*FS$4</f>
        <v>0.38854087489048456</v>
      </c>
      <c r="FT154" s="2">
        <f>[1]!EM_S_VAL_PE_TTM(FT$2,$A154)*FT$4</f>
        <v>4.7257020515956406E-2</v>
      </c>
      <c r="FU154" s="2">
        <f>[1]!EM_S_VAL_PE_TTM(FU$2,$A154)*FU$4</f>
        <v>3.346627940401365E-2</v>
      </c>
      <c r="FV154" s="2">
        <f>[1]!EM_S_VAL_PE_TTM(FV$2,$A154)*FV$4</f>
        <v>4.8413255767516462E-2</v>
      </c>
      <c r="FW154" s="2">
        <f>[1]!EM_S_VAL_PE_TTM(FW$2,$A154)*FW$4</f>
        <v>0.15718036552664777</v>
      </c>
      <c r="FX154" s="2">
        <f>[1]!EM_S_VAL_PE_TTM(FX$2,$A154)*FX$4</f>
        <v>2.482845202748734E-2</v>
      </c>
      <c r="FY154" s="2">
        <f>[1]!EM_S_VAL_PE_TTM(FY$2,$A154)*FY$4</f>
        <v>0.23011834420743013</v>
      </c>
      <c r="FZ154" s="2">
        <f>[1]!EM_S_VAL_PE_TTM(FZ$2,$A154)*FZ$4</f>
        <v>0.11081368370786983</v>
      </c>
      <c r="GA154" s="2">
        <f>[1]!EM_S_VAL_PE_TTM(GA$2,$A154)*GA$4</f>
        <v>0.5605862071478408</v>
      </c>
      <c r="GB154" s="2">
        <f>[1]!EM_S_VAL_PE_TTM(GB$2,$A154)*GB$4</f>
        <v>-4.6846768894875879E-2</v>
      </c>
      <c r="GC154" s="2">
        <f>[1]!EM_S_VAL_PE_TTM(GC$2,$A154)*GC$4</f>
        <v>0.42732635058605734</v>
      </c>
      <c r="GD154" s="2">
        <f>[1]!EM_S_VAL_PE_TTM(GD$2,$A154)*GD$4</f>
        <v>-7.2852763050532095E-3</v>
      </c>
      <c r="GE154" s="2">
        <f>[1]!EM_S_VAL_PE_TTM(GE$2,$A154)*GE$4</f>
        <v>2.3678597556493524E-2</v>
      </c>
      <c r="GF154" s="2">
        <f>[1]!EM_S_VAL_PE_TTM(GF$2,$A154)*GF$4</f>
        <v>2.7603368124759008E-2</v>
      </c>
      <c r="GG154" s="2">
        <f>[1]!EM_S_VAL_PE_TTM(GG$2,$A154)*GG$4</f>
        <v>-1.2668845372025115E-2</v>
      </c>
      <c r="GH154" s="2">
        <f>[1]!EM_S_VAL_PE_TTM(GH$2,$A154)*GH$4</f>
        <v>-8.4748377929158056E-2</v>
      </c>
      <c r="GI154" s="2">
        <f>[1]!EM_S_VAL_PE_TTM(GI$2,$A154)*GI$4</f>
        <v>0.23595833963138629</v>
      </c>
      <c r="GJ154" s="2">
        <f>[1]!EM_S_VAL_PE_TTM(GJ$2,$A154)*GJ$4</f>
        <v>4.8860744141239518E-2</v>
      </c>
      <c r="GK154" s="2">
        <f>[1]!EM_S_VAL_PE_TTM(GK$2,$A154)*GK$4</f>
        <v>-2.386653496953297E-3</v>
      </c>
      <c r="GL154" s="2">
        <f>[1]!EM_S_VAL_PE_TTM(GL$2,$A154)*GL$4</f>
        <v>-5.291387909318937E-2</v>
      </c>
      <c r="GM154" s="2">
        <f>[1]!EM_S_VAL_PE_TTM(GM$2,$A154)*GM$4</f>
        <v>-1.1644942665049474E-2</v>
      </c>
      <c r="GN154" s="2">
        <f>[1]!EM_S_VAL_PE_TTM(GN$2,$A154)*GN$4</f>
        <v>6.0661623191930927E-2</v>
      </c>
      <c r="GO154" s="2">
        <f>[1]!EM_S_VAL_PE_TTM(GO$2,$A154)*GO$4</f>
        <v>3.5625128979382456E-2</v>
      </c>
      <c r="GP154" s="2">
        <f>[1]!EM_S_VAL_PE_TTM(GP$2,$A154)*GP$4</f>
        <v>2.200279568920211</v>
      </c>
      <c r="GQ154" s="2">
        <f>[1]!EM_S_VAL_PE_TTM(GQ$2,$A154)*GQ$4</f>
        <v>0.10577066036886357</v>
      </c>
      <c r="GR154" s="2">
        <f>[1]!EM_S_VAL_PE_TTM(GR$2,$A154)*GR$4</f>
        <v>9.8496383448289565E-2</v>
      </c>
      <c r="GS154" s="2">
        <f>[1]!EM_S_VAL_PE_TTM(GS$2,$A154)*GS$4</f>
        <v>2.4119161714731319E-2</v>
      </c>
      <c r="GT154" s="2">
        <f>[1]!EM_S_VAL_PE_TTM(GT$2,$A154)*GT$4</f>
        <v>4.0647753496363084E-2</v>
      </c>
      <c r="GU154" s="2">
        <f>[1]!EM_S_VAL_PE_TTM(GU$2,$A154)*GU$4</f>
        <v>0.2728388669868782</v>
      </c>
      <c r="GV154" s="2">
        <f>[1]!EM_S_VAL_PE_TTM(GV$2,$A154)*GV$4</f>
        <v>3.3996658275500476E-2</v>
      </c>
      <c r="GW154" s="2">
        <f>[1]!EM_S_VAL_PE_TTM(GW$2,$A154)*GW$4</f>
        <v>0.16111187540321947</v>
      </c>
      <c r="GX154" s="2">
        <f>[1]!EM_S_VAL_PE_TTM(GX$2,$A154)*GX$4</f>
        <v>-8.8817409175334219E-2</v>
      </c>
      <c r="GY154" s="2">
        <f>[1]!EM_S_VAL_PE_TTM(GY$2,$A154)*GY$4</f>
        <v>5.9217608899791607E-2</v>
      </c>
      <c r="GZ154" s="2">
        <f>[1]!EM_S_VAL_PE_TTM(GZ$2,$A154)*GZ$4</f>
        <v>0.11590230100371429</v>
      </c>
      <c r="HA154" s="2">
        <f>[1]!EM_S_VAL_PE_TTM(HA$2,$A154)*HA$4</f>
        <v>-1.7599528840581545E-2</v>
      </c>
      <c r="HB154" s="2">
        <f>[1]!EM_S_VAL_PE_TTM(HB$2,$A154)*HB$4</f>
        <v>-2.3194683749150461E-2</v>
      </c>
      <c r="HC154" s="2">
        <f>[1]!EM_S_VAL_PE_TTM(HC$2,$A154)*HC$4</f>
        <v>5.9476596479164236E-2</v>
      </c>
      <c r="HD154" s="2">
        <f>[1]!EM_S_VAL_PE_TTM(HD$2,$A154)*HD$4</f>
        <v>-3.308332015297052E-3</v>
      </c>
      <c r="HE154" s="2">
        <f>[1]!EM_S_VAL_PE_TTM(HE$2,$A154)*HE$4</f>
        <v>4.0095845830255224E-2</v>
      </c>
      <c r="HF154" s="2">
        <f>[1]!EM_S_VAL_PE_TTM(HF$2,$A154)*HF$4</f>
        <v>6.0112805869313057E-2</v>
      </c>
      <c r="HG154" s="2">
        <f>[1]!EM_S_VAL_PE_TTM(HG$2,$A154)*HG$4</f>
        <v>-4.5532933572027326E-2</v>
      </c>
      <c r="HH154" s="2">
        <f>[1]!EM_S_VAL_PE_TTM(HH$2,$A154)*HH$4</f>
        <v>0.1063072903156493</v>
      </c>
      <c r="HI154" s="2">
        <f>[1]!EM_S_VAL_PE_TTM(HI$2,$A154)*HI$4</f>
        <v>-3.8429594848714933E-4</v>
      </c>
      <c r="HJ154" s="2">
        <f>[1]!EM_S_VAL_PE_TTM(HJ$2,$A154)*HJ$4</f>
        <v>3.8556745120331394E-2</v>
      </c>
      <c r="HK154" s="2">
        <f>[1]!EM_S_VAL_PE_TTM(HK$2,$A154)*HK$4</f>
        <v>8.8320168873931293E-2</v>
      </c>
      <c r="HL154" s="2">
        <f>[1]!EM_S_VAL_PE_TTM(HL$2,$A154)*HL$4</f>
        <v>0.39585432909813811</v>
      </c>
      <c r="HM154" s="2">
        <f>[1]!EM_S_VAL_PE_TTM(HM$2,$A154)*HM$4</f>
        <v>2.09245334552241E-2</v>
      </c>
      <c r="HN154" s="2">
        <f>[1]!EM_S_VAL_PE_TTM(HN$2,$A154)*HN$4</f>
        <v>8.2414964428599261E-2</v>
      </c>
      <c r="HO154" s="2">
        <f>[1]!EM_S_VAL_PE_TTM(HO$2,$A154)*HO$4</f>
        <v>6.2997018405424821E-2</v>
      </c>
      <c r="HP154" s="2">
        <f>[1]!EM_S_VAL_PE_TTM(HP$2,$A154)*HP$4</f>
        <v>-6.5919404496987744E-2</v>
      </c>
      <c r="HQ154" s="2">
        <f>[1]!EM_S_VAL_PE_TTM(HQ$2,$A154)*HQ$4</f>
        <v>-3.2001114868954399E-2</v>
      </c>
      <c r="HR154" s="2">
        <f>[1]!EM_S_VAL_PE_TTM(HR$2,$A154)*HR$4</f>
        <v>0.12109935603577053</v>
      </c>
      <c r="HS154" s="2">
        <f>[1]!EM_S_VAL_PE_TTM(HS$2,$A154)*HS$4</f>
        <v>4.3665670846660919E-2</v>
      </c>
      <c r="HT154" s="2">
        <f>[1]!EM_S_VAL_PE_TTM(HT$2,$A154)*HT$4</f>
        <v>3.2936877115233548E-2</v>
      </c>
      <c r="HU154" s="2">
        <f>[1]!EM_S_VAL_PE_TTM(HU$2,$A154)*HU$4</f>
        <v>3.8217601027903934</v>
      </c>
      <c r="HV154" s="2">
        <f>[1]!EM_S_VAL_PE_TTM(HV$2,$A154)*HV$4</f>
        <v>7.5456428570395223E-2</v>
      </c>
      <c r="HW154" s="2">
        <f>[1]!EM_S_VAL_PE_TTM(HW$2,$A154)*HW$4</f>
        <v>2.9757206500087029E-2</v>
      </c>
      <c r="HX154" s="2">
        <f>[1]!EM_S_VAL_PE_TTM(HX$2,$A154)*HX$4</f>
        <v>4.9373807657073165E-2</v>
      </c>
      <c r="HY154" s="2">
        <f>[1]!EM_S_VAL_PE_TTM(HY$2,$A154)*HY$4</f>
        <v>7.9632754747586548E-2</v>
      </c>
      <c r="HZ154" s="2">
        <f>[1]!EM_S_VAL_PE_TTM(HZ$2,$A154)*HZ$4</f>
        <v>0.10462374732512027</v>
      </c>
      <c r="IA154" s="2">
        <f>[1]!EM_S_VAL_PE_TTM(IA$2,$A154)*IA$4</f>
        <v>3.2399773094750679E-2</v>
      </c>
      <c r="IB154" s="2">
        <f>[1]!EM_S_VAL_PE_TTM(IB$2,$A154)*IB$4</f>
        <v>0.34519079588653401</v>
      </c>
      <c r="IC154" s="2">
        <f>[1]!EM_S_VAL_PE_TTM(IC$2,$A154)*IC$4</f>
        <v>2.3612595173836137E-2</v>
      </c>
      <c r="ID154" s="2">
        <f>[1]!EM_S_VAL_PE_TTM(ID$2,$A154)*ID$4</f>
        <v>-0.12515864183749506</v>
      </c>
      <c r="IE154" s="2">
        <f>[1]!EM_S_VAL_PE_TTM(IE$2,$A154)*IE$4</f>
        <v>0.23114313166187533</v>
      </c>
      <c r="IF154" s="2">
        <f>[1]!EM_S_VAL_PE_TTM(IF$2,$A154)*IF$4</f>
        <v>5.4745863984655752E-2</v>
      </c>
      <c r="IG154" s="2">
        <f>[1]!EM_S_VAL_PE_TTM(IG$2,$A154)*IG$4</f>
        <v>0.34385166561207153</v>
      </c>
      <c r="IH154" s="2">
        <f>[1]!EM_S_VAL_PE_TTM(IH$2,$A154)*IH$4</f>
        <v>5.6883500964567527E-2</v>
      </c>
      <c r="II154" s="2">
        <f>[1]!EM_S_VAL_PE_TTM(II$2,$A154)*II$4</f>
        <v>0.47374227213333597</v>
      </c>
      <c r="IJ154" s="2">
        <f>[1]!EM_S_VAL_PE_TTM(IJ$2,$A154)*IJ$4</f>
        <v>-1.800309553349942E-3</v>
      </c>
      <c r="IK154" s="2">
        <f>[1]!EM_S_VAL_PE_TTM(IK$2,$A154)*IK$4</f>
        <v>0.1153260047125426</v>
      </c>
      <c r="IL154" s="2">
        <f>[1]!EM_S_VAL_PE_TTM(IL$2,$A154)*IL$4</f>
        <v>-3.9126526947754105E-4</v>
      </c>
      <c r="IM154" s="2">
        <f>[1]!EM_S_VAL_PE_TTM(IM$2,$A154)*IM$4</f>
        <v>3.6454076299116102E-2</v>
      </c>
      <c r="IN154" s="2">
        <f>[1]!EM_S_VAL_PE_TTM(IN$2,$A154)*IN$4</f>
        <v>3.2427762578617229E-2</v>
      </c>
      <c r="IO154" s="2">
        <f>[1]!EM_S_VAL_PE_TTM(IO$2,$A154)*IO$4</f>
        <v>1.0785057986327842</v>
      </c>
      <c r="IP154" s="2">
        <f>[1]!EM_S_VAL_PE_TTM(IP$2,$A154)*IP$4</f>
        <v>0.19453653355986861</v>
      </c>
      <c r="IQ154" s="2">
        <f>[1]!EM_S_VAL_PE_TTM(IQ$2,$A154)*IQ$4</f>
        <v>6.9225503493263549E-2</v>
      </c>
      <c r="IR154" s="2">
        <f>[1]!EM_S_VAL_PE_TTM(IR$2,$A154)*IR$4</f>
        <v>0.14796611801417031</v>
      </c>
      <c r="IS154" s="2">
        <f>[1]!EM_S_VAL_PE_TTM(IS$2,$A154)*IS$4</f>
        <v>-3.8882732483508577E-2</v>
      </c>
      <c r="IT154" s="2">
        <f>[1]!EM_S_VAL_PE_TTM(IT$2,$A154)*IT$4</f>
        <v>-2.6637792402555621E-2</v>
      </c>
      <c r="IU154" s="2">
        <f>[1]!EM_S_VAL_PE_TTM(IU$2,$A154)*IU$4</f>
        <v>5.4905734929599131E-2</v>
      </c>
      <c r="IV154" s="2">
        <f>[1]!EM_S_VAL_PE_TTM(IV$2,$A154)*IV$4</f>
        <v>4.5869395679277655E-2</v>
      </c>
      <c r="IW154" s="2">
        <f>[1]!EM_S_VAL_PE_TTM(IW$2,$A154)*IW$4</f>
        <v>5.2610872391633479E-2</v>
      </c>
      <c r="IX154" s="2">
        <f>[1]!EM_S_VAL_PE_TTM(IX$2,$A154)*IX$4</f>
        <v>5.4580043097003192E-2</v>
      </c>
      <c r="IY154" s="2">
        <f>[1]!EM_S_VAL_PE_TTM(IY$2,$A154)*IY$4</f>
        <v>0.59269606435665489</v>
      </c>
      <c r="IZ154" s="2">
        <f>[1]!EM_S_VAL_PE_TTM(IZ$2,$A154)*IZ$4</f>
        <v>8.7177875281979497E-2</v>
      </c>
      <c r="JA154" s="2">
        <f>[1]!EM_S_VAL_PE_TTM(JA$2,$A154)*JA$4</f>
        <v>5.9755790772592327E-2</v>
      </c>
      <c r="JB154" s="2">
        <f>[1]!EM_S_VAL_PE_TTM(JB$2,$A154)*JB$4</f>
        <v>3.4147010020945071E-2</v>
      </c>
      <c r="JC154" s="2">
        <f>[1]!EM_S_VAL_PE_TTM(JC$2,$A154)*JC$4</f>
        <v>0.91519623679127626</v>
      </c>
      <c r="JD154" s="2">
        <f>[1]!EM_S_VAL_PE_TTM(JD$2,$A154)*JD$4</f>
        <v>-2.6996451593746626E-2</v>
      </c>
      <c r="JE154" s="2">
        <f>[1]!EM_S_VAL_PE_TTM(JE$2,$A154)*JE$4</f>
        <v>3.3232284557046451E-2</v>
      </c>
      <c r="JF154" s="2">
        <f>[1]!EM_S_VAL_PE_TTM(JF$2,$A154)*JF$4</f>
        <v>0.29999013019062448</v>
      </c>
      <c r="JG154" s="2">
        <f>[1]!EM_S_VAL_PE_TTM(JG$2,$A154)*JG$4</f>
        <v>5.5167705681478746E-2</v>
      </c>
      <c r="JH154" s="2">
        <f>[1]!EM_S_VAL_PE_TTM(JH$2,$A154)*JH$4</f>
        <v>2.6485713362006023E-3</v>
      </c>
      <c r="JI154" s="2">
        <f>[1]!EM_S_VAL_PE_TTM(JI$2,$A154)*JI$4</f>
        <v>0.14694542188858767</v>
      </c>
      <c r="JJ154" s="2">
        <f>[1]!EM_S_VAL_PE_TTM(JJ$2,$A154)*JJ$4</f>
        <v>1.0608696688915275E-2</v>
      </c>
      <c r="JK154" s="2">
        <f>[1]!EM_S_VAL_PE_TTM(JK$2,$A154)*JK$4</f>
        <v>-3.1495220765208527E-3</v>
      </c>
      <c r="JL154" s="2">
        <f>[1]!EM_S_VAL_PE_TTM(JL$2,$A154)*JL$4</f>
        <v>0.16186285226652869</v>
      </c>
      <c r="JM154" s="2">
        <f>[1]!EM_S_VAL_PE_TTM(JM$2,$A154)*JM$4</f>
        <v>-3.989557599438886E-3</v>
      </c>
      <c r="JN154" s="2">
        <f>[1]!EM_S_VAL_PE_TTM(JN$2,$A154)*JN$4</f>
        <v>4.1793681642668563E-2</v>
      </c>
      <c r="JO154" s="2">
        <f>[1]!EM_S_VAL_PE_TTM(JO$2,$A154)*JO$4</f>
        <v>6.2835026273401595E-2</v>
      </c>
      <c r="JP154" s="2">
        <f>[1]!EM_S_VAL_PE_TTM(JP$2,$A154)*JP$4</f>
        <v>5.5150042013638566E-2</v>
      </c>
      <c r="JQ154" s="2">
        <f>[1]!EM_S_VAL_PE_TTM(JQ$2,$A154)*JQ$4</f>
        <v>0.23135202548250128</v>
      </c>
      <c r="JR154" s="2">
        <f>[1]!EM_S_VAL_PE_TTM(JR$2,$A154)*JR$4</f>
        <v>0.12190916253816288</v>
      </c>
      <c r="JS154" s="2">
        <f>[1]!EM_S_VAL_PE_TTM(JS$2,$A154)*JS$4</f>
        <v>-3.6705675249127927E-2</v>
      </c>
      <c r="JT154" s="2">
        <f>[1]!EM_S_VAL_PE_TTM(JT$2,$A154)*JT$4</f>
        <v>3.6368760042741151E-2</v>
      </c>
      <c r="JU154" s="2">
        <f>[1]!EM_S_VAL_PE_TTM(JU$2,$A154)*JU$4</f>
        <v>1.5712472851994789E-2</v>
      </c>
      <c r="JV154" s="2">
        <f>[1]!EM_S_VAL_PE_TTM(JV$2,$A154)*JV$4</f>
        <v>6.902680679447637E-2</v>
      </c>
      <c r="JW154" s="2">
        <f>[1]!EM_S_VAL_PE_TTM(JW$2,$A154)*JW$4</f>
        <v>0.1328006279561493</v>
      </c>
      <c r="JX154" s="2">
        <f>[1]!EM_S_VAL_PE_TTM(JX$2,$A154)*JX$4</f>
        <v>0.2270264775976808</v>
      </c>
      <c r="JY154" s="2">
        <f>[1]!EM_S_VAL_PE_TTM(JY$2,$A154)*JY$4</f>
        <v>0.63803896902145685</v>
      </c>
      <c r="JZ154" s="2">
        <f>[1]!EM_S_VAL_PE_TTM(JZ$2,$A154)*JZ$4</f>
        <v>0.32179821042852891</v>
      </c>
      <c r="KA154" s="2">
        <f>[1]!EM_S_VAL_PE_TTM(KA$2,$A154)*KA$4</f>
        <v>3.8156441927969936E-2</v>
      </c>
      <c r="KB154" s="2">
        <f>[1]!EM_S_VAL_PE_TTM(KB$2,$A154)*KB$4</f>
        <v>2.857192422104373E-2</v>
      </c>
      <c r="KC154" s="2">
        <f>[1]!EM_S_VAL_PE_TTM(KC$2,$A154)*KC$4</f>
        <v>1.7945402423835351E-2</v>
      </c>
      <c r="KD154" s="2">
        <f>[1]!EM_S_VAL_PE_TTM(KD$2,$A154)*KD$4</f>
        <v>9.01527299269341E-2</v>
      </c>
      <c r="KE154" s="2">
        <f>[1]!EM_S_VAL_PE_TTM(KE$2,$A154)*KE$4</f>
        <v>1.2406154297379488</v>
      </c>
      <c r="KF154" s="2">
        <f>[1]!EM_S_VAL_PE_TTM(KF$2,$A154)*KF$4</f>
        <v>0.27803107678227684</v>
      </c>
      <c r="KG154" s="2">
        <f>[1]!EM_S_VAL_PE_TTM(KG$2,$A154)*KG$4</f>
        <v>-1.6857744614828266E-2</v>
      </c>
      <c r="KH154" s="2">
        <f>[1]!EM_S_VAL_PE_TTM(KH$2,$A154)*KH$4</f>
        <v>3.4242062013023905E-2</v>
      </c>
      <c r="KI154" s="2">
        <f>[1]!EM_S_VAL_PE_TTM(KI$2,$A154)*KI$4</f>
        <v>-2.2108719707835772E-2</v>
      </c>
      <c r="KJ154" s="2">
        <f>[1]!EM_S_VAL_PE_TTM(KJ$2,$A154)*KJ$4</f>
        <v>3.5417160548759319E-2</v>
      </c>
      <c r="KK154" s="2">
        <f>[1]!EM_S_VAL_PE_TTM(KK$2,$A154)*KK$4</f>
        <v>7.6680687170386008E-2</v>
      </c>
      <c r="KL154" s="2">
        <f>[1]!EM_S_VAL_PE_TTM(KL$2,$A154)*KL$4</f>
        <v>-9.0902608895069622E-3</v>
      </c>
      <c r="KM154" s="2">
        <f>[1]!EM_S_VAL_PE_TTM(KM$2,$A154)*KM$4</f>
        <v>3.3144269665168515E-2</v>
      </c>
      <c r="KN154" s="2">
        <f>[1]!EM_S_VAL_PE_TTM(KN$2,$A154)*KN$4</f>
        <v>5.8953407354521925E-2</v>
      </c>
      <c r="KO154" s="2">
        <f>[1]!EM_S_VAL_PE_TTM(KO$2,$A154)*KO$4</f>
        <v>2.7376806786279542E-2</v>
      </c>
      <c r="KP154" s="2">
        <f>[1]!EM_S_VAL_PE_TTM(KP$2,$A154)*KP$4</f>
        <v>9.2651533751191936E-2</v>
      </c>
      <c r="KQ154" s="2">
        <f>[1]!EM_S_VAL_PE_TTM(KQ$2,$A154)*KQ$4</f>
        <v>0.25614847858021333</v>
      </c>
      <c r="KR154" s="2">
        <f>[1]!EM_S_VAL_PE_TTM(KR$2,$A154)*KR$4</f>
        <v>5.2740802448385344E-3</v>
      </c>
      <c r="KS154" s="2">
        <f>[1]!EM_S_VAL_PE_TTM(KS$2,$A154)*KS$4</f>
        <v>-2.8754547568008992E-3</v>
      </c>
      <c r="KT154" s="2">
        <f>[1]!EM_S_VAL_PE_TTM(KT$2,$A154)*KT$4</f>
        <v>0.31139486777399761</v>
      </c>
      <c r="KU154" s="2">
        <f>[1]!EM_S_VAL_PE_TTM(KU$2,$A154)*KU$4</f>
        <v>3.3755142292578325E-2</v>
      </c>
      <c r="KV154" s="2">
        <f>[1]!EM_S_VAL_PE_TTM(KV$2,$A154)*KV$4</f>
        <v>0.31863002670571849</v>
      </c>
      <c r="KW154" s="2">
        <f>[1]!EM_S_VAL_PE_TTM(KW$2,$A154)*KW$4</f>
        <v>3.6281523796033353E-2</v>
      </c>
      <c r="KX154" s="2">
        <f>[1]!EM_S_VAL_PE_TTM(KX$2,$A154)*KX$4</f>
        <v>6.3770325732126265E-2</v>
      </c>
      <c r="KY154" s="2">
        <f>[1]!EM_S_VAL_PE_TTM(KY$2,$A154)*KY$4</f>
        <v>0.11587786927458039</v>
      </c>
      <c r="KZ154" s="2">
        <f>[1]!EM_S_VAL_PE_TTM(KZ$2,$A154)*KZ$4</f>
        <v>9.2644861477816698E-2</v>
      </c>
      <c r="LA154" s="2">
        <f>[1]!EM_S_VAL_PE_TTM(LA$2,$A154)*LA$4</f>
        <v>-0.14352122576807924</v>
      </c>
      <c r="LB154" s="2">
        <f>[1]!EM_S_VAL_PE_TTM(LB$2,$A154)*LB$4</f>
        <v>8.5809763791635282E-2</v>
      </c>
      <c r="LC154" s="2">
        <f>[1]!EM_S_VAL_PE_TTM(LC$2,$A154)*LC$4</f>
        <v>-2.0367010071195037E-2</v>
      </c>
      <c r="LD154" s="2">
        <f>[1]!EM_S_VAL_PE_TTM(LD$2,$A154)*LD$4</f>
        <v>0.18216795648037043</v>
      </c>
      <c r="LE154" s="2">
        <f>[1]!EM_S_VAL_PE_TTM(LE$2,$A154)*LE$4</f>
        <v>-2.0876285283929302E-2</v>
      </c>
      <c r="LF154" s="2">
        <f>[1]!EM_S_VAL_PE_TTM(LF$2,$A154)*LF$4</f>
        <v>7.577380682449536E-2</v>
      </c>
      <c r="LG154" s="2">
        <f>[1]!EM_S_VAL_PE_TTM(LG$2,$A154)*LG$4</f>
        <v>6.1650521313419825E-2</v>
      </c>
      <c r="LH154" s="2">
        <f>[1]!EM_S_VAL_PE_TTM(LH$2,$A154)*LH$4</f>
        <v>3.3436016778378284E-2</v>
      </c>
      <c r="LI154" s="2">
        <f>[1]!EM_S_VAL_PE_TTM(LI$2,$A154)*LI$4</f>
        <v>0.11074879190350169</v>
      </c>
      <c r="LJ154" s="2">
        <f>[1]!EM_S_VAL_PE_TTM(LJ$2,$A154)*LJ$4</f>
        <v>3.0234416673531658E-2</v>
      </c>
      <c r="LK154" s="2">
        <f>[1]!EM_S_VAL_PE_TTM(LK$2,$A154)*LK$4</f>
        <v>0.29049738287977817</v>
      </c>
      <c r="LL154" s="2">
        <f>[1]!EM_S_VAL_PE_TTM(LL$2,$A154)*LL$4</f>
        <v>-1.911291615038533E-2</v>
      </c>
      <c r="LM154" s="2">
        <f>[1]!EM_S_VAL_PE_TTM(LM$2,$A154)*LM$4</f>
        <v>1.8051278215556393E-2</v>
      </c>
      <c r="LN154" s="2">
        <f>[1]!EM_S_VAL_PE_TTM(LN$2,$A154)*LN$4</f>
        <v>1.8967701832014235E-2</v>
      </c>
      <c r="LO154" s="2">
        <f>[1]!EM_S_VAL_PE_TTM(LO$2,$A154)*LO$4</f>
        <v>0.23283162488788889</v>
      </c>
      <c r="LP154" s="2">
        <f>[1]!EM_S_VAL_PE_TTM(LP$2,$A154)*LP$4</f>
        <v>8.6109058305150338E-2</v>
      </c>
      <c r="LQ154" s="2">
        <f>[1]!EM_S_VAL_PE_TTM(LQ$2,$A154)*LQ$4</f>
        <v>8.1133845867114557E-2</v>
      </c>
      <c r="LR154" s="2">
        <f>[1]!EM_S_VAL_PE_TTM(LR$2,$A154)*LR$4</f>
        <v>0.20247168619915695</v>
      </c>
      <c r="LS154" s="2">
        <f>[1]!EM_S_VAL_PE_TTM(LS$2,$A154)*LS$4</f>
        <v>-0.30071104329590698</v>
      </c>
      <c r="LT154" s="2">
        <f>[1]!EM_S_VAL_PE_TTM(LT$2,$A154)*LT$4</f>
        <v>4.0053491783869681E-2</v>
      </c>
      <c r="LU154" s="2">
        <f>[1]!EM_S_VAL_PE_TTM(LU$2,$A154)*LU$4</f>
        <v>0.28370747017313996</v>
      </c>
    </row>
    <row r="155" spans="1:333">
      <c r="A155" s="5">
        <v>44300</v>
      </c>
      <c r="B155" s="6">
        <f t="shared" si="25"/>
        <v>38.772956482200726</v>
      </c>
      <c r="C155" s="6">
        <f t="shared" si="22"/>
        <v>37.995599006194851</v>
      </c>
      <c r="D155" s="6">
        <f t="shared" si="23"/>
        <v>41.351267073871504</v>
      </c>
      <c r="E155" s="6">
        <f t="shared" si="24"/>
        <v>34.639930938518198</v>
      </c>
      <c r="F155" s="2">
        <f>[1]!EM_S_VAL_PE_TTM(F$2,$A155)*F$4</f>
        <v>5.5146687647459273E-2</v>
      </c>
      <c r="G155" s="2">
        <f>[1]!EM_S_VAL_PE_TTM(G$2,$A155)*G$4</f>
        <v>2.4465375733986491E-2</v>
      </c>
      <c r="H155" s="2">
        <f>[1]!EM_S_VAL_PE_TTM(H$2,$A155)*H$4</f>
        <v>-7.0570682599351536E-2</v>
      </c>
      <c r="I155" s="2">
        <f>[1]!EM_S_VAL_PE_TTM(I$2,$A155)*I$4</f>
        <v>3.4820505917519444E-2</v>
      </c>
      <c r="J155" s="2">
        <f>[1]!EM_S_VAL_PE_TTM(J$2,$A155)*J$4</f>
        <v>3.7273104679486038E-2</v>
      </c>
      <c r="K155" s="2">
        <f>[1]!EM_S_VAL_PE_TTM(K$2,$A155)*K$4</f>
        <v>9.2754701879030357E-2</v>
      </c>
      <c r="L155" s="2">
        <f>[1]!EM_S_VAL_PE_TTM(L$2,$A155)*L$4</f>
        <v>0.20841554378261845</v>
      </c>
      <c r="M155" s="2">
        <f>[1]!EM_S_VAL_PE_TTM(M$2,$A155)*M$4</f>
        <v>3.2202943460618333E-2</v>
      </c>
      <c r="N155" s="2">
        <f>[1]!EM_S_VAL_PE_TTM(N$2,$A155)*N$4</f>
        <v>0.48554791630401872</v>
      </c>
      <c r="O155" s="2">
        <f>[1]!EM_S_VAL_PE_TTM(O$2,$A155)*O$4</f>
        <v>3.7082403586041666E-2</v>
      </c>
      <c r="P155" s="2">
        <f>[1]!EM_S_VAL_PE_TTM(P$2,$A155)*P$4</f>
        <v>6.0932921194169556E-2</v>
      </c>
      <c r="Q155" s="2">
        <f>[1]!EM_S_VAL_PE_TTM(Q$2,$A155)*Q$4</f>
        <v>2.7880104885115678E-2</v>
      </c>
      <c r="R155" s="2">
        <f>[1]!EM_S_VAL_PE_TTM(R$2,$A155)*R$4</f>
        <v>3.724769087483442E-2</v>
      </c>
      <c r="S155" s="2">
        <f>[1]!EM_S_VAL_PE_TTM(S$2,$A155)*S$4</f>
        <v>2.0805672470783805E-2</v>
      </c>
      <c r="T155" s="2">
        <f>[1]!EM_S_VAL_PE_TTM(T$2,$A155)*T$4</f>
        <v>2.8447737182779147E-2</v>
      </c>
      <c r="U155" s="2">
        <f>[1]!EM_S_VAL_PE_TTM(U$2,$A155)*U$4</f>
        <v>5.4031917063265794E-2</v>
      </c>
      <c r="V155" s="2">
        <f>[1]!EM_S_VAL_PE_TTM(V$2,$A155)*V$4</f>
        <v>3.2177341199813594E-2</v>
      </c>
      <c r="W155" s="2">
        <f>[1]!EM_S_VAL_PE_TTM(W$2,$A155)*W$4</f>
        <v>2.4706121961180223E-2</v>
      </c>
      <c r="X155" s="2">
        <f>[1]!EM_S_VAL_PE_TTM(X$2,$A155)*X$4</f>
        <v>0.14950663747029835</v>
      </c>
      <c r="Y155" s="2">
        <f>[1]!EM_S_VAL_PE_TTM(Y$2,$A155)*Y$4</f>
        <v>2.1861875779922716E-2</v>
      </c>
      <c r="Z155" s="2">
        <f>[1]!EM_S_VAL_PE_TTM(Z$2,$A155)*Z$4</f>
        <v>3.2637057729351077E-2</v>
      </c>
      <c r="AA155" s="2">
        <f>[1]!EM_S_VAL_PE_TTM(AA$2,$A155)*AA$4</f>
        <v>3.8387577373124371E-2</v>
      </c>
      <c r="AB155" s="2">
        <f>[1]!EM_S_VAL_PE_TTM(AB$2,$A155)*AB$4</f>
        <v>3.5638420379235196E-2</v>
      </c>
      <c r="AC155" s="2">
        <f>[1]!EM_S_VAL_PE_TTM(AC$2,$A155)*AC$4</f>
        <v>0.10700796859368859</v>
      </c>
      <c r="AD155" s="2">
        <f>[1]!EM_S_VAL_PE_TTM(AD$2,$A155)*AD$4</f>
        <v>6.6948022106803284E-2</v>
      </c>
      <c r="AE155" s="2">
        <f>[1]!EM_S_VAL_PE_TTM(AE$2,$A155)*AE$4</f>
        <v>2.3786434152816449E-2</v>
      </c>
      <c r="AF155" s="2">
        <f>[1]!EM_S_VAL_PE_TTM(AF$2,$A155)*AF$4</f>
        <v>3.5617677062617863E-2</v>
      </c>
      <c r="AG155" s="2">
        <f>[1]!EM_S_VAL_PE_TTM(AG$2,$A155)*AG$4</f>
        <v>0.19249022065793575</v>
      </c>
      <c r="AH155" s="2">
        <f>[1]!EM_S_VAL_PE_TTM(AH$2,$A155)*AH$4</f>
        <v>4.5040182889211987E-2</v>
      </c>
      <c r="AI155" s="2">
        <f>[1]!EM_S_VAL_PE_TTM(AI$2,$A155)*AI$4</f>
        <v>0.16650121041968208</v>
      </c>
      <c r="AJ155" s="2">
        <f>[1]!EM_S_VAL_PE_TTM(AJ$2,$A155)*AJ$4</f>
        <v>0.12200724020226399</v>
      </c>
      <c r="AK155" s="2">
        <f>[1]!EM_S_VAL_PE_TTM(AK$2,$A155)*AK$4</f>
        <v>0.11934673649198757</v>
      </c>
      <c r="AL155" s="2">
        <f>[1]!EM_S_VAL_PE_TTM(AL$2,$A155)*AL$4</f>
        <v>3.6071136653626525E-2</v>
      </c>
      <c r="AM155" s="2">
        <f>[1]!EM_S_VAL_PE_TTM(AM$2,$A155)*AM$4</f>
        <v>7.6804877964305268E-2</v>
      </c>
      <c r="AN155" s="2">
        <f>[1]!EM_S_VAL_PE_TTM(AN$2,$A155)*AN$4</f>
        <v>3.9896186185166167E-2</v>
      </c>
      <c r="AO155" s="2">
        <f>[1]!EM_S_VAL_PE_TTM(AO$2,$A155)*AO$4</f>
        <v>0.10822669504452498</v>
      </c>
      <c r="AP155" s="2">
        <f>[1]!EM_S_VAL_PE_TTM(AP$2,$A155)*AP$4</f>
        <v>0.31435595490068891</v>
      </c>
      <c r="AQ155" s="2">
        <f>[1]!EM_S_VAL_PE_TTM(AQ$2,$A155)*AQ$4</f>
        <v>0.13417978230847952</v>
      </c>
      <c r="AR155" s="2">
        <f>[1]!EM_S_VAL_PE_TTM(AR$2,$A155)*AR$4</f>
        <v>0.27256743130498118</v>
      </c>
      <c r="AS155" s="2">
        <f>[1]!EM_S_VAL_PE_TTM(AS$2,$A155)*AS$4</f>
        <v>4.0716401783964948E-2</v>
      </c>
      <c r="AT155" s="2">
        <f>[1]!EM_S_VAL_PE_TTM(AT$2,$A155)*AT$4</f>
        <v>8.2149853428937422E-2</v>
      </c>
      <c r="AU155" s="2">
        <f>[1]!EM_S_VAL_PE_TTM(AU$2,$A155)*AU$4</f>
        <v>4.6900706352630613E-2</v>
      </c>
      <c r="AV155" s="2">
        <f>[1]!EM_S_VAL_PE_TTM(AV$2,$A155)*AV$4</f>
        <v>0.18075930527601852</v>
      </c>
      <c r="AW155" s="2">
        <f>[1]!EM_S_VAL_PE_TTM(AW$2,$A155)*AW$4</f>
        <v>1.2564033057171943E-2</v>
      </c>
      <c r="AX155" s="2">
        <f>[1]!EM_S_VAL_PE_TTM(AX$2,$A155)*AX$4</f>
        <v>0.36333287151380905</v>
      </c>
      <c r="AY155" s="2">
        <f>[1]!EM_S_VAL_PE_TTM(AY$2,$A155)*AY$4</f>
        <v>2.3952956186728658E-2</v>
      </c>
      <c r="AZ155" s="2">
        <f>[1]!EM_S_VAL_PE_TTM(AZ$2,$A155)*AZ$4</f>
        <v>0.12377769824080925</v>
      </c>
      <c r="BA155" s="2">
        <f>[1]!EM_S_VAL_PE_TTM(BA$2,$A155)*BA$4</f>
        <v>2.5302117963289589E-2</v>
      </c>
      <c r="BB155" s="2">
        <f>[1]!EM_S_VAL_PE_TTM(BB$2,$A155)*BB$4</f>
        <v>9.5655285969771589E-2</v>
      </c>
      <c r="BC155" s="2">
        <f>[1]!EM_S_VAL_PE_TTM(BC$2,$A155)*BC$4</f>
        <v>0.25312571043038645</v>
      </c>
      <c r="BD155" s="2">
        <f>[1]!EM_S_VAL_PE_TTM(BD$2,$A155)*BD$4</f>
        <v>0.88705429444736039</v>
      </c>
      <c r="BE155" s="2">
        <f>[1]!EM_S_VAL_PE_TTM(BE$2,$A155)*BE$4</f>
        <v>0.15924405460381924</v>
      </c>
      <c r="BF155" s="2">
        <f>[1]!EM_S_VAL_PE_TTM(BF$2,$A155)*BF$4</f>
        <v>2.5996919764955537E-2</v>
      </c>
      <c r="BG155" s="2">
        <f>[1]!EM_S_VAL_PE_TTM(BG$2,$A155)*BG$4</f>
        <v>5.9008375382294198E-2</v>
      </c>
      <c r="BH155" s="2">
        <f>[1]!EM_S_VAL_PE_TTM(BH$2,$A155)*BH$4</f>
        <v>8.4214319980570572E-3</v>
      </c>
      <c r="BI155" s="2">
        <f>[1]!EM_S_VAL_PE_TTM(BI$2,$A155)*BI$4</f>
        <v>-2.1585562611208042E-2</v>
      </c>
      <c r="BJ155" s="2">
        <f>[1]!EM_S_VAL_PE_TTM(BJ$2,$A155)*BJ$4</f>
        <v>3.3361069158124416E-2</v>
      </c>
      <c r="BK155" s="2">
        <f>[1]!EM_S_VAL_PE_TTM(BK$2,$A155)*BK$4</f>
        <v>2.2281040237443345E-2</v>
      </c>
      <c r="BL155" s="2">
        <f>[1]!EM_S_VAL_PE_TTM(BL$2,$A155)*BL$4</f>
        <v>5.1339989578657028E-2</v>
      </c>
      <c r="BM155" s="2">
        <f>[1]!EM_S_VAL_PE_TTM(BM$2,$A155)*BM$4</f>
        <v>2.5199305857341491E-2</v>
      </c>
      <c r="BN155" s="2">
        <f>[1]!EM_S_VAL_PE_TTM(BN$2,$A155)*BN$4</f>
        <v>2.9825845140231601E-2</v>
      </c>
      <c r="BO155" s="2">
        <f>[1]!EM_S_VAL_PE_TTM(BO$2,$A155)*BO$4</f>
        <v>2.3445124044905133E-2</v>
      </c>
      <c r="BP155" s="2">
        <f>[1]!EM_S_VAL_PE_TTM(BP$2,$A155)*BP$4</f>
        <v>2.8108942005727541E-2</v>
      </c>
      <c r="BQ155" s="2">
        <f>[1]!EM_S_VAL_PE_TTM(BQ$2,$A155)*BQ$4</f>
        <v>3.1261869138963103E-2</v>
      </c>
      <c r="BR155" s="2">
        <f>[1]!EM_S_VAL_PE_TTM(BR$2,$A155)*BR$4</f>
        <v>6.577707510363881E-2</v>
      </c>
      <c r="BS155" s="2">
        <f>[1]!EM_S_VAL_PE_TTM(BS$2,$A155)*BS$4</f>
        <v>2.8588774158755461E-2</v>
      </c>
      <c r="BT155" s="2">
        <f>[1]!EM_S_VAL_PE_TTM(BT$2,$A155)*BT$4</f>
        <v>2.3164723037842439E-2</v>
      </c>
      <c r="BU155" s="2">
        <f>[1]!EM_S_VAL_PE_TTM(BU$2,$A155)*BU$4</f>
        <v>3.1621454306070475E-2</v>
      </c>
      <c r="BV155" s="2">
        <f>[1]!EM_S_VAL_PE_TTM(BV$2,$A155)*BV$4</f>
        <v>5.1835630641769083E-2</v>
      </c>
      <c r="BW155" s="2">
        <f>[1]!EM_S_VAL_PE_TTM(BW$2,$A155)*BW$4</f>
        <v>2.117768485756227E-2</v>
      </c>
      <c r="BX155" s="2">
        <f>[1]!EM_S_VAL_PE_TTM(BX$2,$A155)*BX$4</f>
        <v>1.4624991354432185E-2</v>
      </c>
      <c r="BY155" s="2">
        <f>[1]!EM_S_VAL_PE_TTM(BY$2,$A155)*BY$4</f>
        <v>1.5946705552190174E-2</v>
      </c>
      <c r="BZ155" s="2">
        <f>[1]!EM_S_VAL_PE_TTM(BZ$2,$A155)*BZ$4</f>
        <v>2.7923327711081334E-2</v>
      </c>
      <c r="CA155" s="2">
        <f>[1]!EM_S_VAL_PE_TTM(CA$2,$A155)*CA$4</f>
        <v>0.17056652009598233</v>
      </c>
      <c r="CB155" s="2">
        <f>[1]!EM_S_VAL_PE_TTM(CB$2,$A155)*CB$4</f>
        <v>2.7801489878229755E-2</v>
      </c>
      <c r="CC155" s="2">
        <f>[1]!EM_S_VAL_PE_TTM(CC$2,$A155)*CC$4</f>
        <v>6.0979287347065633E-2</v>
      </c>
      <c r="CD155" s="2">
        <f>[1]!EM_S_VAL_PE_TTM(CD$2,$A155)*CD$4</f>
        <v>1.6502579304762226E-2</v>
      </c>
      <c r="CE155" s="2">
        <f>[1]!EM_S_VAL_PE_TTM(CE$2,$A155)*CE$4</f>
        <v>1.4370652708002427E-2</v>
      </c>
      <c r="CF155" s="2">
        <f>[1]!EM_S_VAL_PE_TTM(CF$2,$A155)*CF$4</f>
        <v>-5.8032200663466454E-2</v>
      </c>
      <c r="CG155" s="2">
        <f>[1]!EM_S_VAL_PE_TTM(CG$2,$A155)*CG$4</f>
        <v>1.4905705532175136E-2</v>
      </c>
      <c r="CH155" s="2">
        <f>[1]!EM_S_VAL_PE_TTM(CH$2,$A155)*CH$4</f>
        <v>1.9398919165083552E-2</v>
      </c>
      <c r="CI155" s="2">
        <f>[1]!EM_S_VAL_PE_TTM(CI$2,$A155)*CI$4</f>
        <v>3.9991806209098757E-2</v>
      </c>
      <c r="CJ155" s="2">
        <f>[1]!EM_S_VAL_PE_TTM(CJ$2,$A155)*CJ$4</f>
        <v>6.04735464552257E-2</v>
      </c>
      <c r="CK155" s="2">
        <f>[1]!EM_S_VAL_PE_TTM(CK$2,$A155)*CK$4</f>
        <v>6.8956113615988288E-2</v>
      </c>
      <c r="CL155" s="2">
        <f>[1]!EM_S_VAL_PE_TTM(CL$2,$A155)*CL$4</f>
        <v>2.7770241476079198E-2</v>
      </c>
      <c r="CM155" s="2">
        <f>[1]!EM_S_VAL_PE_TTM(CM$2,$A155)*CM$4</f>
        <v>0.12565068843415966</v>
      </c>
      <c r="CN155" s="2">
        <f>[1]!EM_S_VAL_PE_TTM(CN$2,$A155)*CN$4</f>
        <v>9.3507292958366246E-3</v>
      </c>
      <c r="CO155" s="2">
        <f>[1]!EM_S_VAL_PE_TTM(CO$2,$A155)*CO$4</f>
        <v>4.8292761167407425E-2</v>
      </c>
      <c r="CP155" s="2">
        <f>[1]!EM_S_VAL_PE_TTM(CP$2,$A155)*CP$4</f>
        <v>1.6614989920471415E-2</v>
      </c>
      <c r="CQ155" s="2">
        <f>[1]!EM_S_VAL_PE_TTM(CQ$2,$A155)*CQ$4</f>
        <v>1.9306399028157135E-2</v>
      </c>
      <c r="CR155" s="2">
        <f>[1]!EM_S_VAL_PE_TTM(CR$2,$A155)*CR$4</f>
        <v>2.7998530479625212E-2</v>
      </c>
      <c r="CS155" s="2">
        <f>[1]!EM_S_VAL_PE_TTM(CS$2,$A155)*CS$4</f>
        <v>0.75243908919677649</v>
      </c>
      <c r="CT155" s="2">
        <f>[1]!EM_S_VAL_PE_TTM(CT$2,$A155)*CT$4</f>
        <v>0.15389312977181979</v>
      </c>
      <c r="CU155" s="2">
        <f>[1]!EM_S_VAL_PE_TTM(CU$2,$A155)*CU$4</f>
        <v>9.3751542557111281E-2</v>
      </c>
      <c r="CV155" s="2">
        <f>[1]!EM_S_VAL_PE_TTM(CV$2,$A155)*CV$4</f>
        <v>0.11035821343263384</v>
      </c>
      <c r="CW155" s="2">
        <f>[1]!EM_S_VAL_PE_TTM(CW$2,$A155)*CW$4</f>
        <v>0.12512350118103238</v>
      </c>
      <c r="CX155" s="2">
        <f>[1]!EM_S_VAL_PE_TTM(CX$2,$A155)*CX$4</f>
        <v>5.9755492049986848E-2</v>
      </c>
      <c r="CY155" s="2">
        <f>[1]!EM_S_VAL_PE_TTM(CY$2,$A155)*CY$4</f>
        <v>1.2466951774068929E-2</v>
      </c>
      <c r="CZ155" s="2">
        <f>[1]!EM_S_VAL_PE_TTM(CZ$2,$A155)*CZ$4</f>
        <v>0.40052051210653417</v>
      </c>
      <c r="DA155" s="2">
        <f>[1]!EM_S_VAL_PE_TTM(DA$2,$A155)*DA$4</f>
        <v>0.20032593669740306</v>
      </c>
      <c r="DB155" s="2">
        <f>[1]!EM_S_VAL_PE_TTM(DB$2,$A155)*DB$4</f>
        <v>4.1957111910379409E-2</v>
      </c>
      <c r="DC155" s="2">
        <f>[1]!EM_S_VAL_PE_TTM(DC$2,$A155)*DC$4</f>
        <v>0.26327387499557448</v>
      </c>
      <c r="DD155" s="2">
        <f>[1]!EM_S_VAL_PE_TTM(DD$2,$A155)*DD$4</f>
        <v>5.9458003630724496E-2</v>
      </c>
      <c r="DE155" s="2">
        <f>[1]!EM_S_VAL_PE_TTM(DE$2,$A155)*DE$4</f>
        <v>-2.4132331016473801E-2</v>
      </c>
      <c r="DF155" s="2">
        <f>[1]!EM_S_VAL_PE_TTM(DF$2,$A155)*DF$4</f>
        <v>4.8176909878077989E-2</v>
      </c>
      <c r="DG155" s="2">
        <f>[1]!EM_S_VAL_PE_TTM(DG$2,$A155)*DG$4</f>
        <v>4.5342620102420912E-2</v>
      </c>
      <c r="DH155" s="2">
        <f>[1]!EM_S_VAL_PE_TTM(DH$2,$A155)*DH$4</f>
        <v>7.6319353900843309E-2</v>
      </c>
      <c r="DI155" s="2">
        <f>[1]!EM_S_VAL_PE_TTM(DI$2,$A155)*DI$4</f>
        <v>8.8732379447318072E-2</v>
      </c>
      <c r="DJ155" s="2">
        <f>[1]!EM_S_VAL_PE_TTM(DJ$2,$A155)*DJ$4</f>
        <v>9.5570444878429792E-2</v>
      </c>
      <c r="DK155" s="2">
        <f>[1]!EM_S_VAL_PE_TTM(DK$2,$A155)*DK$4</f>
        <v>3.1341296564345936E-2</v>
      </c>
      <c r="DL155" s="2">
        <f>[1]!EM_S_VAL_PE_TTM(DL$2,$A155)*DL$4</f>
        <v>-0.20390712553770046</v>
      </c>
      <c r="DM155" s="2">
        <f>[1]!EM_S_VAL_PE_TTM(DM$2,$A155)*DM$4</f>
        <v>2.9075255979877562E-2</v>
      </c>
      <c r="DN155" s="2">
        <f>[1]!EM_S_VAL_PE_TTM(DN$2,$A155)*DN$4</f>
        <v>0.14095249801355159</v>
      </c>
      <c r="DO155" s="2">
        <f>[1]!EM_S_VAL_PE_TTM(DO$2,$A155)*DO$4</f>
        <v>8.7633897822855425E-2</v>
      </c>
      <c r="DP155" s="2">
        <f>[1]!EM_S_VAL_PE_TTM(DP$2,$A155)*DP$4</f>
        <v>2.8770191398929706E-2</v>
      </c>
      <c r="DQ155" s="2">
        <f>[1]!EM_S_VAL_PE_TTM(DQ$2,$A155)*DQ$4</f>
        <v>4.7982199816711139E-2</v>
      </c>
      <c r="DR155" s="2">
        <f>[1]!EM_S_VAL_PE_TTM(DR$2,$A155)*DR$4</f>
        <v>3.9620600728459576E-2</v>
      </c>
      <c r="DS155" s="2">
        <f>[1]!EM_S_VAL_PE_TTM(DS$2,$A155)*DS$4</f>
        <v>3.6410881045568701E-2</v>
      </c>
      <c r="DT155" s="2">
        <f>[1]!EM_S_VAL_PE_TTM(DT$2,$A155)*DT$4</f>
        <v>1.9289876957379614E-2</v>
      </c>
      <c r="DU155" s="2">
        <f>[1]!EM_S_VAL_PE_TTM(DU$2,$A155)*DU$4</f>
        <v>3.5490958468720024E-2</v>
      </c>
      <c r="DV155" s="2">
        <f>[1]!EM_S_VAL_PE_TTM(DV$2,$A155)*DV$4</f>
        <v>5.0870229261758493E-2</v>
      </c>
      <c r="DW155" s="2">
        <f>[1]!EM_S_VAL_PE_TTM(DW$2,$A155)*DW$4</f>
        <v>7.2094259544155839E-2</v>
      </c>
      <c r="DX155" s="2">
        <f>[1]!EM_S_VAL_PE_TTM(DX$2,$A155)*DX$4</f>
        <v>3.0183107219154237E-2</v>
      </c>
      <c r="DY155" s="2">
        <f>[1]!EM_S_VAL_PE_TTM(DY$2,$A155)*DY$4</f>
        <v>-2.4183680195670274E-2</v>
      </c>
      <c r="DZ155" s="2">
        <f>[1]!EM_S_VAL_PE_TTM(DZ$2,$A155)*DZ$4</f>
        <v>-0.23531287468645129</v>
      </c>
      <c r="EA155" s="2">
        <f>[1]!EM_S_VAL_PE_TTM(EA$2,$A155)*EA$4</f>
        <v>-8.8564549245036928E-2</v>
      </c>
      <c r="EB155" s="2">
        <f>[1]!EM_S_VAL_PE_TTM(EB$2,$A155)*EB$4</f>
        <v>0.17796241354787407</v>
      </c>
      <c r="EC155" s="2">
        <f>[1]!EM_S_VAL_PE_TTM(EC$2,$A155)*EC$4</f>
        <v>3.9683943976729537E-2</v>
      </c>
      <c r="ED155" s="2">
        <f>[1]!EM_S_VAL_PE_TTM(ED$2,$A155)*ED$4</f>
        <v>6.6554283742836937E-2</v>
      </c>
      <c r="EE155" s="2">
        <f>[1]!EM_S_VAL_PE_TTM(EE$2,$A155)*EE$4</f>
        <v>3.5205314068927886E-2</v>
      </c>
      <c r="EF155" s="2">
        <f>[1]!EM_S_VAL_PE_TTM(EF$2,$A155)*EF$4</f>
        <v>0.11162753259512395</v>
      </c>
      <c r="EG155" s="2">
        <f>[1]!EM_S_VAL_PE_TTM(EG$2,$A155)*EG$4</f>
        <v>1.484751977176582E-2</v>
      </c>
      <c r="EH155" s="2">
        <f>[1]!EM_S_VAL_PE_TTM(EH$2,$A155)*EH$4</f>
        <v>4.4564452903676499E-2</v>
      </c>
      <c r="EI155" s="2">
        <f>[1]!EM_S_VAL_PE_TTM(EI$2,$A155)*EI$4</f>
        <v>0.10351305285268536</v>
      </c>
      <c r="EJ155" s="2">
        <f>[1]!EM_S_VAL_PE_TTM(EJ$2,$A155)*EJ$4</f>
        <v>2.6179746979356537E-2</v>
      </c>
      <c r="EK155" s="2">
        <f>[1]!EM_S_VAL_PE_TTM(EK$2,$A155)*EK$4</f>
        <v>2.2433069548173503E-2</v>
      </c>
      <c r="EL155" s="2">
        <f>[1]!EM_S_VAL_PE_TTM(EL$2,$A155)*EL$4</f>
        <v>-4.176007045936761E-2</v>
      </c>
      <c r="EM155" s="2">
        <f>[1]!EM_S_VAL_PE_TTM(EM$2,$A155)*EM$4</f>
        <v>-3.3620424930369625E-2</v>
      </c>
      <c r="EN155" s="2">
        <f>[1]!EM_S_VAL_PE_TTM(EN$2,$A155)*EN$4</f>
        <v>4.1994315506638555E-2</v>
      </c>
      <c r="EO155" s="2">
        <f>[1]!EM_S_VAL_PE_TTM(EO$2,$A155)*EO$4</f>
        <v>8.1576603013439358E-2</v>
      </c>
      <c r="EP155" s="2">
        <f>[1]!EM_S_VAL_PE_TTM(EP$2,$A155)*EP$4</f>
        <v>0.18456790508407908</v>
      </c>
      <c r="EQ155" s="2">
        <f>[1]!EM_S_VAL_PE_TTM(EQ$2,$A155)*EQ$4</f>
        <v>0.85901158654378063</v>
      </c>
      <c r="ER155" s="2">
        <f>[1]!EM_S_VAL_PE_TTM(ER$2,$A155)*ER$4</f>
        <v>0.5162486124408</v>
      </c>
      <c r="ES155" s="2">
        <f>[1]!EM_S_VAL_PE_TTM(ES$2,$A155)*ES$4</f>
        <v>1.5812389257213189</v>
      </c>
      <c r="ET155" s="2">
        <f>[1]!EM_S_VAL_PE_TTM(ET$2,$A155)*ET$4</f>
        <v>1.2781904553100716E-2</v>
      </c>
      <c r="EU155" s="2">
        <f>[1]!EM_S_VAL_PE_TTM(EU$2,$A155)*EU$4</f>
        <v>4.1699350795773027E-2</v>
      </c>
      <c r="EV155" s="2">
        <f>[1]!EM_S_VAL_PE_TTM(EV$2,$A155)*EV$4</f>
        <v>4.3028593267713189E-2</v>
      </c>
      <c r="EW155" s="2">
        <f>[1]!EM_S_VAL_PE_TTM(EW$2,$A155)*EW$4</f>
        <v>3.4118725095344811E-2</v>
      </c>
      <c r="EX155" s="2">
        <f>[1]!EM_S_VAL_PE_TTM(EX$2,$A155)*EX$4</f>
        <v>3.6334443793763306E-2</v>
      </c>
      <c r="EY155" s="2">
        <f>[1]!EM_S_VAL_PE_TTM(EY$2,$A155)*EY$4</f>
        <v>7.4787442718738981E-2</v>
      </c>
      <c r="EZ155" s="2">
        <f>[1]!EM_S_VAL_PE_TTM(EZ$2,$A155)*EZ$4</f>
        <v>2.1521847046789215E-2</v>
      </c>
      <c r="FA155" s="2">
        <f>[1]!EM_S_VAL_PE_TTM(FA$2,$A155)*FA$4</f>
        <v>0.18475339973695068</v>
      </c>
      <c r="FB155" s="2">
        <f>[1]!EM_S_VAL_PE_TTM(FB$2,$A155)*FB$4</f>
        <v>7.392020331867559E-2</v>
      </c>
      <c r="FC155" s="2">
        <f>[1]!EM_S_VAL_PE_TTM(FC$2,$A155)*FC$4</f>
        <v>1.094833584615236E-2</v>
      </c>
      <c r="FD155" s="2">
        <f>[1]!EM_S_VAL_PE_TTM(FD$2,$A155)*FD$4</f>
        <v>7.9332556580170258E-2</v>
      </c>
      <c r="FE155" s="2">
        <f>[1]!EM_S_VAL_PE_TTM(FE$2,$A155)*FE$4</f>
        <v>-1.3023975560241033E-2</v>
      </c>
      <c r="FF155" s="2">
        <f>[1]!EM_S_VAL_PE_TTM(FF$2,$A155)*FF$4</f>
        <v>-5.0115159525034633E-2</v>
      </c>
      <c r="FG155" s="2">
        <f>[1]!EM_S_VAL_PE_TTM(FG$2,$A155)*FG$4</f>
        <v>2.5176461405551364E-2</v>
      </c>
      <c r="FH155" s="2">
        <f>[1]!EM_S_VAL_PE_TTM(FH$2,$A155)*FH$4</f>
        <v>1.472812271080334E-2</v>
      </c>
      <c r="FI155" s="2">
        <f>[1]!EM_S_VAL_PE_TTM(FI$2,$A155)*FI$4</f>
        <v>4.6951326177487721E-2</v>
      </c>
      <c r="FJ155" s="2">
        <f>[1]!EM_S_VAL_PE_TTM(FJ$2,$A155)*FJ$4</f>
        <v>8.1443874058526433E-2</v>
      </c>
      <c r="FK155" s="2">
        <f>[1]!EM_S_VAL_PE_TTM(FK$2,$A155)*FK$4</f>
        <v>8.2702372714896749E-2</v>
      </c>
      <c r="FL155" s="2">
        <f>[1]!EM_S_VAL_PE_TTM(FL$2,$A155)*FL$4</f>
        <v>0.11033223703308356</v>
      </c>
      <c r="FM155" s="2">
        <f>[1]!EM_S_VAL_PE_TTM(FM$2,$A155)*FM$4</f>
        <v>-0.1776266468849842</v>
      </c>
      <c r="FN155" s="2">
        <f>[1]!EM_S_VAL_PE_TTM(FN$2,$A155)*FN$4</f>
        <v>3.5415166996252988E-2</v>
      </c>
      <c r="FO155" s="2">
        <f>[1]!EM_S_VAL_PE_TTM(FO$2,$A155)*FO$4</f>
        <v>2.0856197303322183E-2</v>
      </c>
      <c r="FP155" s="2">
        <f>[1]!EM_S_VAL_PE_TTM(FP$2,$A155)*FP$4</f>
        <v>0.34494040270543752</v>
      </c>
      <c r="FQ155" s="2">
        <f>[1]!EM_S_VAL_PE_TTM(FQ$2,$A155)*FQ$4</f>
        <v>-6.9675264908793744E-3</v>
      </c>
      <c r="FR155" s="2">
        <f>[1]!EM_S_VAL_PE_TTM(FR$2,$A155)*FR$4</f>
        <v>1.2219047044705151E-2</v>
      </c>
      <c r="FS155" s="2">
        <f>[1]!EM_S_VAL_PE_TTM(FS$2,$A155)*FS$4</f>
        <v>0.3923560838135256</v>
      </c>
      <c r="FT155" s="2">
        <f>[1]!EM_S_VAL_PE_TTM(FT$2,$A155)*FT$4</f>
        <v>4.8280374413933617E-2</v>
      </c>
      <c r="FU155" s="2">
        <f>[1]!EM_S_VAL_PE_TTM(FU$2,$A155)*FU$4</f>
        <v>3.358797495902463E-2</v>
      </c>
      <c r="FV155" s="2">
        <f>[1]!EM_S_VAL_PE_TTM(FV$2,$A155)*FV$4</f>
        <v>4.8307395879103925E-2</v>
      </c>
      <c r="FW155" s="2">
        <f>[1]!EM_S_VAL_PE_TTM(FW$2,$A155)*FW$4</f>
        <v>0.15563938155730336</v>
      </c>
      <c r="FX155" s="2">
        <f>[1]!EM_S_VAL_PE_TTM(FX$2,$A155)*FX$4</f>
        <v>2.4517318546930244E-2</v>
      </c>
      <c r="FY155" s="2">
        <f>[1]!EM_S_VAL_PE_TTM(FY$2,$A155)*FY$4</f>
        <v>0.22320851218949125</v>
      </c>
      <c r="FZ155" s="2">
        <f>[1]!EM_S_VAL_PE_TTM(FZ$2,$A155)*FZ$4</f>
        <v>0.11214878832773825</v>
      </c>
      <c r="GA155" s="2">
        <f>[1]!EM_S_VAL_PE_TTM(GA$2,$A155)*GA$4</f>
        <v>0.58632031340512469</v>
      </c>
      <c r="GB155" s="2">
        <f>[1]!EM_S_VAL_PE_TTM(GB$2,$A155)*GB$4</f>
        <v>0.39044593303817993</v>
      </c>
      <c r="GC155" s="2">
        <f>[1]!EM_S_VAL_PE_TTM(GC$2,$A155)*GC$4</f>
        <v>0.43104223185433438</v>
      </c>
      <c r="GD155" s="2">
        <f>[1]!EM_S_VAL_PE_TTM(GD$2,$A155)*GD$4</f>
        <v>0.12859223724876789</v>
      </c>
      <c r="GE155" s="2">
        <f>[1]!EM_S_VAL_PE_TTM(GE$2,$A155)*GE$4</f>
        <v>2.3977569752550897E-2</v>
      </c>
      <c r="GF155" s="2">
        <f>[1]!EM_S_VAL_PE_TTM(GF$2,$A155)*GF$4</f>
        <v>2.8273352783080394E-2</v>
      </c>
      <c r="GG155" s="2">
        <f>[1]!EM_S_VAL_PE_TTM(GG$2,$A155)*GG$4</f>
        <v>-1.2565706885094138E-2</v>
      </c>
      <c r="GH155" s="2">
        <f>[1]!EM_S_VAL_PE_TTM(GH$2,$A155)*GH$4</f>
        <v>-8.5926401168710684E-2</v>
      </c>
      <c r="GI155" s="2">
        <f>[1]!EM_S_VAL_PE_TTM(GI$2,$A155)*GI$4</f>
        <v>0.23546262886629335</v>
      </c>
      <c r="GJ155" s="2">
        <f>[1]!EM_S_VAL_PE_TTM(GJ$2,$A155)*GJ$4</f>
        <v>4.9540714733001652E-2</v>
      </c>
      <c r="GK155" s="2">
        <f>[1]!EM_S_VAL_PE_TTM(GK$2,$A155)*GK$4</f>
        <v>-2.4419732766967693E-3</v>
      </c>
      <c r="GL155" s="2">
        <f>[1]!EM_S_VAL_PE_TTM(GL$2,$A155)*GL$4</f>
        <v>-5.1944760421099093E-2</v>
      </c>
      <c r="GM155" s="2">
        <f>[1]!EM_S_VAL_PE_TTM(GM$2,$A155)*GM$4</f>
        <v>-1.1333950130822555E-2</v>
      </c>
      <c r="GN155" s="2">
        <f>[1]!EM_S_VAL_PE_TTM(GN$2,$A155)*GN$4</f>
        <v>6.2101661742664571E-2</v>
      </c>
      <c r="GO155" s="2">
        <f>[1]!EM_S_VAL_PE_TTM(GO$2,$A155)*GO$4</f>
        <v>3.5826400890573075E-2</v>
      </c>
      <c r="GP155" s="2">
        <f>[1]!EM_S_VAL_PE_TTM(GP$2,$A155)*GP$4</f>
        <v>2.1902818857258644</v>
      </c>
      <c r="GQ155" s="2">
        <f>[1]!EM_S_VAL_PE_TTM(GQ$2,$A155)*GQ$4</f>
        <v>0.10796717566387143</v>
      </c>
      <c r="GR155" s="2">
        <f>[1]!EM_S_VAL_PE_TTM(GR$2,$A155)*GR$4</f>
        <v>0.10068195409393364</v>
      </c>
      <c r="GS155" s="2">
        <f>[1]!EM_S_VAL_PE_TTM(GS$2,$A155)*GS$4</f>
        <v>2.4291441447748512E-2</v>
      </c>
      <c r="GT155" s="2">
        <f>[1]!EM_S_VAL_PE_TTM(GT$2,$A155)*GT$4</f>
        <v>4.0453266647261482E-2</v>
      </c>
      <c r="GU155" s="2">
        <f>[1]!EM_S_VAL_PE_TTM(GU$2,$A155)*GU$4</f>
        <v>0.27303060193076262</v>
      </c>
      <c r="GV155" s="2">
        <f>[1]!EM_S_VAL_PE_TTM(GV$2,$A155)*GV$4</f>
        <v>3.3942437137273414E-2</v>
      </c>
      <c r="GW155" s="2">
        <f>[1]!EM_S_VAL_PE_TTM(GW$2,$A155)*GW$4</f>
        <v>0.16546625045210908</v>
      </c>
      <c r="GX155" s="2">
        <f>[1]!EM_S_VAL_PE_TTM(GX$2,$A155)*GX$4</f>
        <v>-9.0052699985373005E-2</v>
      </c>
      <c r="GY155" s="2">
        <f>[1]!EM_S_VAL_PE_TTM(GY$2,$A155)*GY$4</f>
        <v>6.1729490500790442E-2</v>
      </c>
      <c r="GZ155" s="2">
        <f>[1]!EM_S_VAL_PE_TTM(GZ$2,$A155)*GZ$4</f>
        <v>0.11700463267541025</v>
      </c>
      <c r="HA155" s="2">
        <f>[1]!EM_S_VAL_PE_TTM(HA$2,$A155)*HA$4</f>
        <v>-1.6984160701352915E-2</v>
      </c>
      <c r="HB155" s="2">
        <f>[1]!EM_S_VAL_PE_TTM(HB$2,$A155)*HB$4</f>
        <v>-2.327980185710073E-2</v>
      </c>
      <c r="HC155" s="2">
        <f>[1]!EM_S_VAL_PE_TTM(HC$2,$A155)*HC$4</f>
        <v>6.0118718981078054E-2</v>
      </c>
      <c r="HD155" s="2">
        <f>[1]!EM_S_VAL_PE_TTM(HD$2,$A155)*HD$4</f>
        <v>-3.2722738980025716E-3</v>
      </c>
      <c r="HE155" s="2">
        <f>[1]!EM_S_VAL_PE_TTM(HE$2,$A155)*HE$4</f>
        <v>4.036182159929394E-2</v>
      </c>
      <c r="HF155" s="2">
        <f>[1]!EM_S_VAL_PE_TTM(HF$2,$A155)*HF$4</f>
        <v>6.2223976507183129E-2</v>
      </c>
      <c r="HG155" s="2">
        <f>[1]!EM_S_VAL_PE_TTM(HG$2,$A155)*HG$4</f>
        <v>0.57773687535803186</v>
      </c>
      <c r="HH155" s="2">
        <f>[1]!EM_S_VAL_PE_TTM(HH$2,$A155)*HH$4</f>
        <v>0.10676650107810427</v>
      </c>
      <c r="HI155" s="2">
        <f>[1]!EM_S_VAL_PE_TTM(HI$2,$A155)*HI$4</f>
        <v>-3.8823744727286343E-4</v>
      </c>
      <c r="HJ155" s="2">
        <f>[1]!EM_S_VAL_PE_TTM(HJ$2,$A155)*HJ$4</f>
        <v>3.9488413675439551E-2</v>
      </c>
      <c r="HK155" s="2">
        <f>[1]!EM_S_VAL_PE_TTM(HK$2,$A155)*HK$4</f>
        <v>7.5978282339431533E-2</v>
      </c>
      <c r="HL155" s="2">
        <f>[1]!EM_S_VAL_PE_TTM(HL$2,$A155)*HL$4</f>
        <v>0.39869789516641135</v>
      </c>
      <c r="HM155" s="2">
        <f>[1]!EM_S_VAL_PE_TTM(HM$2,$A155)*HM$4</f>
        <v>2.1321207079199371E-2</v>
      </c>
      <c r="HN155" s="2">
        <f>[1]!EM_S_VAL_PE_TTM(HN$2,$A155)*HN$4</f>
        <v>7.9513957693891538E-2</v>
      </c>
      <c r="HO155" s="2">
        <f>[1]!EM_S_VAL_PE_TTM(HO$2,$A155)*HO$4</f>
        <v>6.6438032022169288E-2</v>
      </c>
      <c r="HP155" s="2">
        <f>[1]!EM_S_VAL_PE_TTM(HP$2,$A155)*HP$4</f>
        <v>-6.5919404496987744E-2</v>
      </c>
      <c r="HQ155" s="2">
        <f>[1]!EM_S_VAL_PE_TTM(HQ$2,$A155)*HQ$4</f>
        <v>-3.1838672657819596E-2</v>
      </c>
      <c r="HR155" s="2">
        <f>[1]!EM_S_VAL_PE_TTM(HR$2,$A155)*HR$4</f>
        <v>0.12576518061336617</v>
      </c>
      <c r="HS155" s="2">
        <f>[1]!EM_S_VAL_PE_TTM(HS$2,$A155)*HS$4</f>
        <v>4.0309546821924572E-2</v>
      </c>
      <c r="HT155" s="2">
        <f>[1]!EM_S_VAL_PE_TTM(HT$2,$A155)*HT$4</f>
        <v>3.3497504809014457E-2</v>
      </c>
      <c r="HU155" s="2">
        <f>[1]!EM_S_VAL_PE_TTM(HU$2,$A155)*HU$4</f>
        <v>4.0473413478045321</v>
      </c>
      <c r="HV155" s="2">
        <f>[1]!EM_S_VAL_PE_TTM(HV$2,$A155)*HV$4</f>
        <v>7.5799412334026595E-2</v>
      </c>
      <c r="HW155" s="2">
        <f>[1]!EM_S_VAL_PE_TTM(HW$2,$A155)*HW$4</f>
        <v>3.0574907517196572E-2</v>
      </c>
      <c r="HX155" s="2">
        <f>[1]!EM_S_VAL_PE_TTM(HX$2,$A155)*HX$4</f>
        <v>5.0191593291787011E-2</v>
      </c>
      <c r="HY155" s="2">
        <f>[1]!EM_S_VAL_PE_TTM(HY$2,$A155)*HY$4</f>
        <v>8.0677499332362596E-2</v>
      </c>
      <c r="HZ155" s="2">
        <f>[1]!EM_S_VAL_PE_TTM(HZ$2,$A155)*HZ$4</f>
        <v>0.10657672390194538</v>
      </c>
      <c r="IA155" s="2">
        <f>[1]!EM_S_VAL_PE_TTM(IA$2,$A155)*IA$4</f>
        <v>3.2225393271160092E-2</v>
      </c>
      <c r="IB155" s="2">
        <f>[1]!EM_S_VAL_PE_TTM(IB$2,$A155)*IB$4</f>
        <v>0.35968234538739324</v>
      </c>
      <c r="IC155" s="2">
        <f>[1]!EM_S_VAL_PE_TTM(IC$2,$A155)*IC$4</f>
        <v>2.4819278320654451E-2</v>
      </c>
      <c r="ID155" s="2">
        <f>[1]!EM_S_VAL_PE_TTM(ID$2,$A155)*ID$4</f>
        <v>-0.12756040681052344</v>
      </c>
      <c r="IE155" s="2">
        <f>[1]!EM_S_VAL_PE_TTM(IE$2,$A155)*IE$4</f>
        <v>0.2328767051463867</v>
      </c>
      <c r="IF155" s="2">
        <f>[1]!EM_S_VAL_PE_TTM(IF$2,$A155)*IF$4</f>
        <v>5.5002886831444775E-2</v>
      </c>
      <c r="IG155" s="2">
        <f>[1]!EM_S_VAL_PE_TTM(IG$2,$A155)*IG$4</f>
        <v>0.36308637553264855</v>
      </c>
      <c r="IH155" s="2">
        <f>[1]!EM_S_VAL_PE_TTM(IH$2,$A155)*IH$4</f>
        <v>5.6620151428962692E-2</v>
      </c>
      <c r="II155" s="2">
        <f>[1]!EM_S_VAL_PE_TTM(II$2,$A155)*II$4</f>
        <v>0.48346006229177435</v>
      </c>
      <c r="IJ155" s="2">
        <f>[1]!EM_S_VAL_PE_TTM(IJ$2,$A155)*IJ$4</f>
        <v>-1.8417489013292175E-3</v>
      </c>
      <c r="IK155" s="2">
        <f>[1]!EM_S_VAL_PE_TTM(IK$2,$A155)*IK$4</f>
        <v>0.1153260047125426</v>
      </c>
      <c r="IL155" s="2">
        <f>[1]!EM_S_VAL_PE_TTM(IL$2,$A155)*IL$4</f>
        <v>-3.9574541057932274E-4</v>
      </c>
      <c r="IM155" s="2">
        <f>[1]!EM_S_VAL_PE_TTM(IM$2,$A155)*IM$4</f>
        <v>3.6791614036393756E-2</v>
      </c>
      <c r="IN155" s="2">
        <f>[1]!EM_S_VAL_PE_TTM(IN$2,$A155)*IN$4</f>
        <v>3.3150674493576032E-2</v>
      </c>
      <c r="IO155" s="2">
        <f>[1]!EM_S_VAL_PE_TTM(IO$2,$A155)*IO$4</f>
        <v>1.0939130243616377</v>
      </c>
      <c r="IP155" s="2">
        <f>[1]!EM_S_VAL_PE_TTM(IP$2,$A155)*IP$4</f>
        <v>0.20020498806158071</v>
      </c>
      <c r="IQ155" s="2">
        <f>[1]!EM_S_VAL_PE_TTM(IQ$2,$A155)*IQ$4</f>
        <v>7.1158195213002165E-2</v>
      </c>
      <c r="IR155" s="2">
        <f>[1]!EM_S_VAL_PE_TTM(IR$2,$A155)*IR$4</f>
        <v>0.14759986524255014</v>
      </c>
      <c r="IS155" s="2">
        <f>[1]!EM_S_VAL_PE_TTM(IS$2,$A155)*IS$4</f>
        <v>-3.8800003266347687E-2</v>
      </c>
      <c r="IT155" s="2">
        <f>[1]!EM_S_VAL_PE_TTM(IT$2,$A155)*IT$4</f>
        <v>-2.7001448272370079E-2</v>
      </c>
      <c r="IU155" s="2">
        <f>[1]!EM_S_VAL_PE_TTM(IU$2,$A155)*IU$4</f>
        <v>5.7297273298975882E-2</v>
      </c>
      <c r="IV155" s="2">
        <f>[1]!EM_S_VAL_PE_TTM(IV$2,$A155)*IV$4</f>
        <v>4.6338819325258018E-2</v>
      </c>
      <c r="IW155" s="2">
        <f>[1]!EM_S_VAL_PE_TTM(IW$2,$A155)*IW$4</f>
        <v>5.271369495868395E-2</v>
      </c>
      <c r="IX155" s="2">
        <f>[1]!EM_S_VAL_PE_TTM(IX$2,$A155)*IX$4</f>
        <v>5.5574416352017771E-2</v>
      </c>
      <c r="IY155" s="2">
        <f>[1]!EM_S_VAL_PE_TTM(IY$2,$A155)*IY$4</f>
        <v>0.59386509010875499</v>
      </c>
      <c r="IZ155" s="2">
        <f>[1]!EM_S_VAL_PE_TTM(IZ$2,$A155)*IZ$4</f>
        <v>8.66899393968045E-2</v>
      </c>
      <c r="JA155" s="2">
        <f>[1]!EM_S_VAL_PE_TTM(JA$2,$A155)*JA$4</f>
        <v>6.0269156670617718E-2</v>
      </c>
      <c r="JB155" s="2">
        <f>[1]!EM_S_VAL_PE_TTM(JB$2,$A155)*JB$4</f>
        <v>3.3098878857364879E-2</v>
      </c>
      <c r="JC155" s="2">
        <f>[1]!EM_S_VAL_PE_TTM(JC$2,$A155)*JC$4</f>
        <v>0.92267333046451361</v>
      </c>
      <c r="JD155" s="2">
        <f>[1]!EM_S_VAL_PE_TTM(JD$2,$A155)*JD$4</f>
        <v>-1.9917435929836455E-2</v>
      </c>
      <c r="JE155" s="2">
        <f>[1]!EM_S_VAL_PE_TTM(JE$2,$A155)*JE$4</f>
        <v>3.3808770911525621E-2</v>
      </c>
      <c r="JF155" s="2">
        <f>[1]!EM_S_VAL_PE_TTM(JF$2,$A155)*JF$4</f>
        <v>0.31561461612555325</v>
      </c>
      <c r="JG155" s="2">
        <f>[1]!EM_S_VAL_PE_TTM(JG$2,$A155)*JG$4</f>
        <v>5.4883498830136268E-2</v>
      </c>
      <c r="JH155" s="2">
        <f>[1]!EM_S_VAL_PE_TTM(JH$2,$A155)*JH$4</f>
        <v>2.5553360995636534E-3</v>
      </c>
      <c r="JI155" s="2">
        <f>[1]!EM_S_VAL_PE_TTM(JI$2,$A155)*JI$4</f>
        <v>0.15379678477076539</v>
      </c>
      <c r="JJ155" s="2">
        <f>[1]!EM_S_VAL_PE_TTM(JJ$2,$A155)*JJ$4</f>
        <v>1.0786396805542935E-2</v>
      </c>
      <c r="JK155" s="2">
        <f>[1]!EM_S_VAL_PE_TTM(JK$2,$A155)*JK$4</f>
        <v>-3.2346442723629274E-3</v>
      </c>
      <c r="JL155" s="2">
        <f>[1]!EM_S_VAL_PE_TTM(JL$2,$A155)*JL$4</f>
        <v>0.16952197776893413</v>
      </c>
      <c r="JM155" s="2">
        <f>[1]!EM_S_VAL_PE_TTM(JM$2,$A155)*JM$4</f>
        <v>-4.1849645103354833E-3</v>
      </c>
      <c r="JN155" s="2">
        <f>[1]!EM_S_VAL_PE_TTM(JN$2,$A155)*JN$4</f>
        <v>4.1917919694610388E-2</v>
      </c>
      <c r="JO155" s="2">
        <f>[1]!EM_S_VAL_PE_TTM(JO$2,$A155)*JO$4</f>
        <v>6.2958717267809841E-2</v>
      </c>
      <c r="JP155" s="2">
        <f>[1]!EM_S_VAL_PE_TTM(JP$2,$A155)*JP$4</f>
        <v>5.5971134433367098E-2</v>
      </c>
      <c r="JQ155" s="2">
        <f>[1]!EM_S_VAL_PE_TTM(JQ$2,$A155)*JQ$4</f>
        <v>0.23396322214435772</v>
      </c>
      <c r="JR155" s="2">
        <f>[1]!EM_S_VAL_PE_TTM(JR$2,$A155)*JR$4</f>
        <v>0.12337991651513616</v>
      </c>
      <c r="JS155" s="2">
        <f>[1]!EM_S_VAL_PE_TTM(JS$2,$A155)*JS$4</f>
        <v>-3.7118098569237208E-2</v>
      </c>
      <c r="JT155" s="2">
        <f>[1]!EM_S_VAL_PE_TTM(JT$2,$A155)*JT$4</f>
        <v>3.6336024887648713E-2</v>
      </c>
      <c r="JU155" s="2">
        <f>[1]!EM_S_VAL_PE_TTM(JU$2,$A155)*JU$4</f>
        <v>1.6007081716689159E-2</v>
      </c>
      <c r="JV155" s="2">
        <f>[1]!EM_S_VAL_PE_TTM(JV$2,$A155)*JV$4</f>
        <v>7.3351794668772091E-2</v>
      </c>
      <c r="JW155" s="2">
        <f>[1]!EM_S_VAL_PE_TTM(JW$2,$A155)*JW$4</f>
        <v>0.13661168350216318</v>
      </c>
      <c r="JX155" s="2">
        <f>[1]!EM_S_VAL_PE_TTM(JX$2,$A155)*JX$4</f>
        <v>0.23103754610099081</v>
      </c>
      <c r="JY155" s="2">
        <f>[1]!EM_S_VAL_PE_TTM(JY$2,$A155)*JY$4</f>
        <v>0.64554155387586432</v>
      </c>
      <c r="JZ155" s="2">
        <f>[1]!EM_S_VAL_PE_TTM(JZ$2,$A155)*JZ$4</f>
        <v>0.32430572894105386</v>
      </c>
      <c r="KA155" s="2">
        <f>[1]!EM_S_VAL_PE_TTM(KA$2,$A155)*KA$4</f>
        <v>3.9022228291488312E-2</v>
      </c>
      <c r="KB155" s="2">
        <f>[1]!EM_S_VAL_PE_TTM(KB$2,$A155)*KB$4</f>
        <v>2.8840025392243205E-2</v>
      </c>
      <c r="KC155" s="2">
        <f>[1]!EM_S_VAL_PE_TTM(KC$2,$A155)*KC$4</f>
        <v>1.8145017581853478E-2</v>
      </c>
      <c r="KD155" s="2">
        <f>[1]!EM_S_VAL_PE_TTM(KD$2,$A155)*KD$4</f>
        <v>9.0716184494304269E-2</v>
      </c>
      <c r="KE155" s="2">
        <f>[1]!EM_S_VAL_PE_TTM(KE$2,$A155)*KE$4</f>
        <v>1.2489337327989909</v>
      </c>
      <c r="KF155" s="2">
        <f>[1]!EM_S_VAL_PE_TTM(KF$2,$A155)*KF$4</f>
        <v>0.29340890183436613</v>
      </c>
      <c r="KG155" s="2">
        <f>[1]!EM_S_VAL_PE_TTM(KG$2,$A155)*KG$4</f>
        <v>-1.6882000371163604E-2</v>
      </c>
      <c r="KH155" s="2">
        <f>[1]!EM_S_VAL_PE_TTM(KH$2,$A155)*KH$4</f>
        <v>3.4447104295136748E-2</v>
      </c>
      <c r="KI155" s="2">
        <f>[1]!EM_S_VAL_PE_TTM(KI$2,$A155)*KI$4</f>
        <v>-2.2577124776630909E-2</v>
      </c>
      <c r="KJ155" s="2">
        <f>[1]!EM_S_VAL_PE_TTM(KJ$2,$A155)*KJ$4</f>
        <v>3.5553774481714713E-2</v>
      </c>
      <c r="KK155" s="2">
        <f>[1]!EM_S_VAL_PE_TTM(KK$2,$A155)*KK$4</f>
        <v>7.6008049588002266E-2</v>
      </c>
      <c r="KL155" s="2">
        <f>[1]!EM_S_VAL_PE_TTM(KL$2,$A155)*KL$4</f>
        <v>-9.1289977952109386E-3</v>
      </c>
      <c r="KM155" s="2">
        <f>[1]!EM_S_VAL_PE_TTM(KM$2,$A155)*KM$4</f>
        <v>3.3298788397509126E-2</v>
      </c>
      <c r="KN155" s="2">
        <f>[1]!EM_S_VAL_PE_TTM(KN$2,$A155)*KN$4</f>
        <v>5.9159538153417096E-2</v>
      </c>
      <c r="KO155" s="2">
        <f>[1]!EM_S_VAL_PE_TTM(KO$2,$A155)*KO$4</f>
        <v>2.7634268921573557E-2</v>
      </c>
      <c r="KP155" s="2">
        <f>[1]!EM_S_VAL_PE_TTM(KP$2,$A155)*KP$4</f>
        <v>9.5834653904652831E-2</v>
      </c>
      <c r="KQ155" s="2">
        <f>[1]!EM_S_VAL_PE_TTM(KQ$2,$A155)*KQ$4</f>
        <v>0.25931080550051522</v>
      </c>
      <c r="KR155" s="2">
        <f>[1]!EM_S_VAL_PE_TTM(KR$2,$A155)*KR$4</f>
        <v>5.4900447387041147E-3</v>
      </c>
      <c r="KS155" s="2">
        <f>[1]!EM_S_VAL_PE_TTM(KS$2,$A155)*KS$4</f>
        <v>-2.8946885701114761E-3</v>
      </c>
      <c r="KT155" s="2">
        <f>[1]!EM_S_VAL_PE_TTM(KT$2,$A155)*KT$4</f>
        <v>0.31497118278006203</v>
      </c>
      <c r="KU155" s="2">
        <f>[1]!EM_S_VAL_PE_TTM(KU$2,$A155)*KU$4</f>
        <v>3.3755142292578325E-2</v>
      </c>
      <c r="KV155" s="2">
        <f>[1]!EM_S_VAL_PE_TTM(KV$2,$A155)*KV$4</f>
        <v>0.31572365578838746</v>
      </c>
      <c r="KW155" s="2">
        <f>[1]!EM_S_VAL_PE_TTM(KW$2,$A155)*KW$4</f>
        <v>3.6785433849540958E-2</v>
      </c>
      <c r="KX155" s="2">
        <f>[1]!EM_S_VAL_PE_TTM(KX$2,$A155)*KX$4</f>
        <v>6.5266741306835852E-2</v>
      </c>
      <c r="KY155" s="2">
        <f>[1]!EM_S_VAL_PE_TTM(KY$2,$A155)*KY$4</f>
        <v>0.11640941913288946</v>
      </c>
      <c r="KZ155" s="2">
        <f>[1]!EM_S_VAL_PE_TTM(KZ$2,$A155)*KZ$4</f>
        <v>8.827653794946419E-2</v>
      </c>
      <c r="LA155" s="2">
        <f>[1]!EM_S_VAL_PE_TTM(LA$2,$A155)*LA$4</f>
        <v>-0.14308097659754399</v>
      </c>
      <c r="LB155" s="2">
        <f>[1]!EM_S_VAL_PE_TTM(LB$2,$A155)*LB$4</f>
        <v>8.8006884356391063E-2</v>
      </c>
      <c r="LC155" s="2">
        <f>[1]!EM_S_VAL_PE_TTM(LC$2,$A155)*LC$4</f>
        <v>-2.0721218958568523E-2</v>
      </c>
      <c r="LD155" s="2">
        <f>[1]!EM_S_VAL_PE_TTM(LD$2,$A155)*LD$4</f>
        <v>0.18327873670277828</v>
      </c>
      <c r="LE155" s="2">
        <f>[1]!EM_S_VAL_PE_TTM(LE$2,$A155)*LE$4</f>
        <v>-2.0937416418119713E-2</v>
      </c>
      <c r="LF155" s="2">
        <f>[1]!EM_S_VAL_PE_TTM(LF$2,$A155)*LF$4</f>
        <v>7.8594654564800567E-2</v>
      </c>
      <c r="LG155" s="2">
        <f>[1]!EM_S_VAL_PE_TTM(LG$2,$A155)*LG$4</f>
        <v>6.3295199729620624E-2</v>
      </c>
      <c r="LH155" s="2">
        <f>[1]!EM_S_VAL_PE_TTM(LH$2,$A155)*LH$4</f>
        <v>3.3744656941379854E-2</v>
      </c>
      <c r="LI155" s="2">
        <f>[1]!EM_S_VAL_PE_TTM(LI$2,$A155)*LI$4</f>
        <v>0.11049879462793213</v>
      </c>
      <c r="LJ155" s="2">
        <f>[1]!EM_S_VAL_PE_TTM(LJ$2,$A155)*LJ$4</f>
        <v>3.0186501583755004E-2</v>
      </c>
      <c r="LK155" s="2">
        <f>[1]!EM_S_VAL_PE_TTM(LK$2,$A155)*LK$4</f>
        <v>0.29049738287977817</v>
      </c>
      <c r="LL155" s="2">
        <f>[1]!EM_S_VAL_PE_TTM(LL$2,$A155)*LL$4</f>
        <v>-1.9063012978064175E-2</v>
      </c>
      <c r="LM155" s="2">
        <f>[1]!EM_S_VAL_PE_TTM(LM$2,$A155)*LM$4</f>
        <v>1.8073372808175465E-2</v>
      </c>
      <c r="LN155" s="2">
        <f>[1]!EM_S_VAL_PE_TTM(LN$2,$A155)*LN$4</f>
        <v>1.9042377824142646E-2</v>
      </c>
      <c r="LO155" s="2">
        <f>[1]!EM_S_VAL_PE_TTM(LO$2,$A155)*LO$4</f>
        <v>0.23477304387916986</v>
      </c>
      <c r="LP155" s="2">
        <f>[1]!EM_S_VAL_PE_TTM(LP$2,$A155)*LP$4</f>
        <v>9.4689320342629252E-2</v>
      </c>
      <c r="LQ155" s="2">
        <f>[1]!EM_S_VAL_PE_TTM(LQ$2,$A155)*LQ$4</f>
        <v>8.1484126899079343E-2</v>
      </c>
      <c r="LR155" s="2">
        <f>[1]!EM_S_VAL_PE_TTM(LR$2,$A155)*LR$4</f>
        <v>0.20247168619915695</v>
      </c>
      <c r="LS155" s="2">
        <f>[1]!EM_S_VAL_PE_TTM(LS$2,$A155)*LS$4</f>
        <v>-0.30619275502731769</v>
      </c>
      <c r="LT155" s="2">
        <f>[1]!EM_S_VAL_PE_TTM(LT$2,$A155)*LT$4</f>
        <v>4.104964079017942E-2</v>
      </c>
      <c r="LU155" s="2">
        <f>[1]!EM_S_VAL_PE_TTM(LU$2,$A155)*LU$4</f>
        <v>0.28494098091293779</v>
      </c>
    </row>
    <row r="156" spans="1:333">
      <c r="A156" s="5">
        <v>44301</v>
      </c>
      <c r="B156" s="6">
        <f t="shared" si="25"/>
        <v>39.155393486420977</v>
      </c>
      <c r="C156" s="6">
        <f t="shared" si="22"/>
        <v>37.995599006194851</v>
      </c>
      <c r="D156" s="6">
        <f t="shared" si="23"/>
        <v>41.351267073871504</v>
      </c>
      <c r="E156" s="6">
        <f t="shared" si="24"/>
        <v>34.639930938518198</v>
      </c>
      <c r="F156" s="2">
        <f>[1]!EM_S_VAL_PE_TTM(F$2,$A156)*F$4</f>
        <v>5.3903300938898745E-2</v>
      </c>
      <c r="G156" s="2">
        <f>[1]!EM_S_VAL_PE_TTM(G$2,$A156)*G$4</f>
        <v>2.4087889591270711E-2</v>
      </c>
      <c r="H156" s="2">
        <f>[1]!EM_S_VAL_PE_TTM(H$2,$A156)*H$4</f>
        <v>-7.0570682599351536E-2</v>
      </c>
      <c r="I156" s="2">
        <f>[1]!EM_S_VAL_PE_TTM(I$2,$A156)*I$4</f>
        <v>3.4706415141745994E-2</v>
      </c>
      <c r="J156" s="2">
        <f>[1]!EM_S_VAL_PE_TTM(J$2,$A156)*J$4</f>
        <v>3.6931390741449646E-2</v>
      </c>
      <c r="K156" s="2">
        <f>[1]!EM_S_VAL_PE_TTM(K$2,$A156)*K$4</f>
        <v>9.7129923656142564E-2</v>
      </c>
      <c r="L156" s="2">
        <f>[1]!EM_S_VAL_PE_TTM(L$2,$A156)*L$4</f>
        <v>0.21230510292739105</v>
      </c>
      <c r="M156" s="2">
        <f>[1]!EM_S_VAL_PE_TTM(M$2,$A156)*M$4</f>
        <v>3.2607376031853465E-2</v>
      </c>
      <c r="N156" s="2">
        <f>[1]!EM_S_VAL_PE_TTM(N$2,$A156)*N$4</f>
        <v>0.4817742278558651</v>
      </c>
      <c r="O156" s="2">
        <f>[1]!EM_S_VAL_PE_TTM(O$2,$A156)*O$4</f>
        <v>3.7218861372770216E-2</v>
      </c>
      <c r="P156" s="2">
        <f>[1]!EM_S_VAL_PE_TTM(P$2,$A156)*P$4</f>
        <v>5.9417692346395018E-2</v>
      </c>
      <c r="Q156" s="2">
        <f>[1]!EM_S_VAL_PE_TTM(Q$2,$A156)*Q$4</f>
        <v>2.7467524722265699E-2</v>
      </c>
      <c r="R156" s="2">
        <f>[1]!EM_S_VAL_PE_TTM(R$2,$A156)*R$4</f>
        <v>3.6806673975779781E-2</v>
      </c>
      <c r="S156" s="2">
        <f>[1]!EM_S_VAL_PE_TTM(S$2,$A156)*S$4</f>
        <v>1.9477123453820439E-2</v>
      </c>
      <c r="T156" s="2">
        <f>[1]!EM_S_VAL_PE_TTM(T$2,$A156)*T$4</f>
        <v>2.8032717139045236E-2</v>
      </c>
      <c r="U156" s="2">
        <f>[1]!EM_S_VAL_PE_TTM(U$2,$A156)*U$4</f>
        <v>5.266491545225184E-2</v>
      </c>
      <c r="V156" s="2">
        <f>[1]!EM_S_VAL_PE_TTM(V$2,$A156)*V$4</f>
        <v>3.1820729573715595E-2</v>
      </c>
      <c r="W156" s="2">
        <f>[1]!EM_S_VAL_PE_TTM(W$2,$A156)*W$4</f>
        <v>2.4864630012276737E-2</v>
      </c>
      <c r="X156" s="2">
        <f>[1]!EM_S_VAL_PE_TTM(X$2,$A156)*X$4</f>
        <v>0.14991850149898286</v>
      </c>
      <c r="Y156" s="2">
        <f>[1]!EM_S_VAL_PE_TTM(Y$2,$A156)*Y$4</f>
        <v>2.1536290265380561E-2</v>
      </c>
      <c r="Z156" s="2">
        <f>[1]!EM_S_VAL_PE_TTM(Z$2,$A156)*Z$4</f>
        <v>3.5945157916626294E-2</v>
      </c>
      <c r="AA156" s="2">
        <f>[1]!EM_S_VAL_PE_TTM(AA$2,$A156)*AA$4</f>
        <v>3.8191781149803025E-2</v>
      </c>
      <c r="AB156" s="2">
        <f>[1]!EM_S_VAL_PE_TTM(AB$2,$A156)*AB$4</f>
        <v>3.5583781178874785E-2</v>
      </c>
      <c r="AC156" s="2">
        <f>[1]!EM_S_VAL_PE_TTM(AC$2,$A156)*AC$4</f>
        <v>0.10986556776088589</v>
      </c>
      <c r="AD156" s="2">
        <f>[1]!EM_S_VAL_PE_TTM(AD$2,$A156)*AD$4</f>
        <v>6.6857957500913487E-2</v>
      </c>
      <c r="AE156" s="2">
        <f>[1]!EM_S_VAL_PE_TTM(AE$2,$A156)*AE$4</f>
        <v>2.3799956856276182E-2</v>
      </c>
      <c r="AF156" s="2">
        <f>[1]!EM_S_VAL_PE_TTM(AF$2,$A156)*AF$4</f>
        <v>3.6497729481482055E-2</v>
      </c>
      <c r="AG156" s="2">
        <f>[1]!EM_S_VAL_PE_TTM(AG$2,$A156)*AG$4</f>
        <v>0.1904564520008056</v>
      </c>
      <c r="AH156" s="2">
        <f>[1]!EM_S_VAL_PE_TTM(AH$2,$A156)*AH$4</f>
        <v>4.4425998575945827E-2</v>
      </c>
      <c r="AI156" s="2">
        <f>[1]!EM_S_VAL_PE_TTM(AI$2,$A156)*AI$4</f>
        <v>0.16838470827586566</v>
      </c>
      <c r="AJ156" s="2">
        <f>[1]!EM_S_VAL_PE_TTM(AJ$2,$A156)*AJ$4</f>
        <v>0.12122764122593108</v>
      </c>
      <c r="AK156" s="2">
        <f>[1]!EM_S_VAL_PE_TTM(AK$2,$A156)*AK$4</f>
        <v>0.11921423942263243</v>
      </c>
      <c r="AL156" s="2">
        <f>[1]!EM_S_VAL_PE_TTM(AL$2,$A156)*AL$4</f>
        <v>3.2473574046069188E-2</v>
      </c>
      <c r="AM156" s="2">
        <f>[1]!EM_S_VAL_PE_TTM(AM$2,$A156)*AM$4</f>
        <v>7.3068623420303763E-2</v>
      </c>
      <c r="AN156" s="2">
        <f>[1]!EM_S_VAL_PE_TTM(AN$2,$A156)*AN$4</f>
        <v>4.0286407093600075E-2</v>
      </c>
      <c r="AO156" s="2">
        <f>[1]!EM_S_VAL_PE_TTM(AO$2,$A156)*AO$4</f>
        <v>0.110647627705709</v>
      </c>
      <c r="AP156" s="2">
        <f>[1]!EM_S_VAL_PE_TTM(AP$2,$A156)*AP$4</f>
        <v>0.31305981985686859</v>
      </c>
      <c r="AQ156" s="2">
        <f>[1]!EM_S_VAL_PE_TTM(AQ$2,$A156)*AQ$4</f>
        <v>0.1337379654585808</v>
      </c>
      <c r="AR156" s="2">
        <f>[1]!EM_S_VAL_PE_TTM(AR$2,$A156)*AR$4</f>
        <v>0.27400199680551307</v>
      </c>
      <c r="AS156" s="2">
        <f>[1]!EM_S_VAL_PE_TTM(AS$2,$A156)*AS$4</f>
        <v>4.0177825045387701E-2</v>
      </c>
      <c r="AT156" s="2">
        <f>[1]!EM_S_VAL_PE_TTM(AT$2,$A156)*AT$4</f>
        <v>8.2212827642910324E-2</v>
      </c>
      <c r="AU156" s="2">
        <f>[1]!EM_S_VAL_PE_TTM(AU$2,$A156)*AU$4</f>
        <v>4.7336466529898806E-2</v>
      </c>
      <c r="AV156" s="2">
        <f>[1]!EM_S_VAL_PE_TTM(AV$2,$A156)*AV$4</f>
        <v>0.17932242685231845</v>
      </c>
      <c r="AW156" s="2">
        <f>[1]!EM_S_VAL_PE_TTM(AW$2,$A156)*AW$4</f>
        <v>1.2416820408118307E-2</v>
      </c>
      <c r="AX156" s="2">
        <f>[1]!EM_S_VAL_PE_TTM(AX$2,$A156)*AX$4</f>
        <v>0.36843559583814256</v>
      </c>
      <c r="AY156" s="2">
        <f>[1]!EM_S_VAL_PE_TTM(AY$2,$A156)*AY$4</f>
        <v>2.3640254408995788E-2</v>
      </c>
      <c r="AZ156" s="2">
        <f>[1]!EM_S_VAL_PE_TTM(AZ$2,$A156)*AZ$4</f>
        <v>0.123854818318335</v>
      </c>
      <c r="BA156" s="2">
        <f>[1]!EM_S_VAL_PE_TTM(BA$2,$A156)*BA$4</f>
        <v>2.5244306572466468E-2</v>
      </c>
      <c r="BB156" s="2">
        <f>[1]!EM_S_VAL_PE_TTM(BB$2,$A156)*BB$4</f>
        <v>9.7022364463224389E-2</v>
      </c>
      <c r="BC156" s="2">
        <f>[1]!EM_S_VAL_PE_TTM(BC$2,$A156)*BC$4</f>
        <v>0.25116792214626055</v>
      </c>
      <c r="BD156" s="2">
        <f>[1]!EM_S_VAL_PE_TTM(BD$2,$A156)*BD$4</f>
        <v>0.89607667751860054</v>
      </c>
      <c r="BE156" s="2">
        <f>[1]!EM_S_VAL_PE_TTM(BE$2,$A156)*BE$4</f>
        <v>0.16475353279824415</v>
      </c>
      <c r="BF156" s="2">
        <f>[1]!EM_S_VAL_PE_TTM(BF$2,$A156)*BF$4</f>
        <v>2.6012496117092013E-2</v>
      </c>
      <c r="BG156" s="2">
        <f>[1]!EM_S_VAL_PE_TTM(BG$2,$A156)*BG$4</f>
        <v>5.9276392211971146E-2</v>
      </c>
      <c r="BH156" s="2">
        <f>[1]!EM_S_VAL_PE_TTM(BH$2,$A156)*BH$4</f>
        <v>8.314798567179758E-3</v>
      </c>
      <c r="BI156" s="2">
        <f>[1]!EM_S_VAL_PE_TTM(BI$2,$A156)*BI$4</f>
        <v>-2.1857935636933192E-2</v>
      </c>
      <c r="BJ156" s="2">
        <f>[1]!EM_S_VAL_PE_TTM(BJ$2,$A156)*BJ$4</f>
        <v>3.3935270008919508E-2</v>
      </c>
      <c r="BK156" s="2">
        <f>[1]!EM_S_VAL_PE_TTM(BK$2,$A156)*BK$4</f>
        <v>2.2306828481646404E-2</v>
      </c>
      <c r="BL156" s="2">
        <f>[1]!EM_S_VAL_PE_TTM(BL$2,$A156)*BL$4</f>
        <v>5.2568091250609107E-2</v>
      </c>
      <c r="BM156" s="2">
        <f>[1]!EM_S_VAL_PE_TTM(BM$2,$A156)*BM$4</f>
        <v>2.4548100905542807E-2</v>
      </c>
      <c r="BN156" s="2">
        <f>[1]!EM_S_VAL_PE_TTM(BN$2,$A156)*BN$4</f>
        <v>3.0173668404167981E-2</v>
      </c>
      <c r="BO156" s="2">
        <f>[1]!EM_S_VAL_PE_TTM(BO$2,$A156)*BO$4</f>
        <v>2.3356428746547062E-2</v>
      </c>
      <c r="BP156" s="2">
        <f>[1]!EM_S_VAL_PE_TTM(BP$2,$A156)*BP$4</f>
        <v>2.8629863835089163E-2</v>
      </c>
      <c r="BQ156" s="2">
        <f>[1]!EM_S_VAL_PE_TTM(BQ$2,$A156)*BQ$4</f>
        <v>3.1218985915012872E-2</v>
      </c>
      <c r="BR156" s="2">
        <f>[1]!EM_S_VAL_PE_TTM(BR$2,$A156)*BR$4</f>
        <v>6.6712294199353595E-2</v>
      </c>
      <c r="BS156" s="2">
        <f>[1]!EM_S_VAL_PE_TTM(BS$2,$A156)*BS$4</f>
        <v>2.8611409765766586E-2</v>
      </c>
      <c r="BT156" s="2">
        <f>[1]!EM_S_VAL_PE_TTM(BT$2,$A156)*BT$4</f>
        <v>2.400484543199782E-2</v>
      </c>
      <c r="BU156" s="2">
        <f>[1]!EM_S_VAL_PE_TTM(BU$2,$A156)*BU$4</f>
        <v>3.0865818095251296E-2</v>
      </c>
      <c r="BV156" s="2">
        <f>[1]!EM_S_VAL_PE_TTM(BV$2,$A156)*BV$4</f>
        <v>5.2446730291874279E-2</v>
      </c>
      <c r="BW156" s="2">
        <f>[1]!EM_S_VAL_PE_TTM(BW$2,$A156)*BW$4</f>
        <v>2.1988926819048276E-2</v>
      </c>
      <c r="BX156" s="2">
        <f>[1]!EM_S_VAL_PE_TTM(BX$2,$A156)*BX$4</f>
        <v>1.5005621763629701E-2</v>
      </c>
      <c r="BY156" s="2">
        <f>[1]!EM_S_VAL_PE_TTM(BY$2,$A156)*BY$4</f>
        <v>1.5946705552190174E-2</v>
      </c>
      <c r="BZ156" s="2">
        <f>[1]!EM_S_VAL_PE_TTM(BZ$2,$A156)*BZ$4</f>
        <v>2.6967729386434026E-2</v>
      </c>
      <c r="CA156" s="2">
        <f>[1]!EM_S_VAL_PE_TTM(CA$2,$A156)*CA$4</f>
        <v>0.168493929609282</v>
      </c>
      <c r="CB156" s="2">
        <f>[1]!EM_S_VAL_PE_TTM(CB$2,$A156)*CB$4</f>
        <v>2.6888168925977493E-2</v>
      </c>
      <c r="CC156" s="2">
        <f>[1]!EM_S_VAL_PE_TTM(CC$2,$A156)*CC$4</f>
        <v>6.0947091323822242E-2</v>
      </c>
      <c r="CD156" s="2">
        <f>[1]!EM_S_VAL_PE_TTM(CD$2,$A156)*CD$4</f>
        <v>1.5259874951954184E-2</v>
      </c>
      <c r="CE156" s="2">
        <f>[1]!EM_S_VAL_PE_TTM(CE$2,$A156)*CE$4</f>
        <v>1.4427830374493047E-2</v>
      </c>
      <c r="CF156" s="2">
        <f>[1]!EM_S_VAL_PE_TTM(CF$2,$A156)*CF$4</f>
        <v>3.8453830660986385E-2</v>
      </c>
      <c r="CG156" s="2">
        <f>[1]!EM_S_VAL_PE_TTM(CG$2,$A156)*CG$4</f>
        <v>1.4960789441265361E-2</v>
      </c>
      <c r="CH156" s="2">
        <f>[1]!EM_S_VAL_PE_TTM(CH$2,$A156)*CH$4</f>
        <v>1.9181738144062571E-2</v>
      </c>
      <c r="CI156" s="2">
        <f>[1]!EM_S_VAL_PE_TTM(CI$2,$A156)*CI$4</f>
        <v>3.9529769933947807E-2</v>
      </c>
      <c r="CJ156" s="2">
        <f>[1]!EM_S_VAL_PE_TTM(CJ$2,$A156)*CJ$4</f>
        <v>6.0016106613163318E-2</v>
      </c>
      <c r="CK156" s="2">
        <f>[1]!EM_S_VAL_PE_TTM(CK$2,$A156)*CK$4</f>
        <v>6.3165950714478003E-2</v>
      </c>
      <c r="CL156" s="2">
        <f>[1]!EM_S_VAL_PE_TTM(CL$2,$A156)*CL$4</f>
        <v>2.8126808020963817E-2</v>
      </c>
      <c r="CM156" s="2">
        <f>[1]!EM_S_VAL_PE_TTM(CM$2,$A156)*CM$4</f>
        <v>0.12138032887422527</v>
      </c>
      <c r="CN156" s="2">
        <f>[1]!EM_S_VAL_PE_TTM(CN$2,$A156)*CN$4</f>
        <v>9.3269360895233584E-3</v>
      </c>
      <c r="CO156" s="2">
        <f>[1]!EM_S_VAL_PE_TTM(CO$2,$A156)*CO$4</f>
        <v>4.9130289949133397E-2</v>
      </c>
      <c r="CP156" s="2">
        <f>[1]!EM_S_VAL_PE_TTM(CP$2,$A156)*CP$4</f>
        <v>1.6923468327832838E-2</v>
      </c>
      <c r="CQ156" s="2">
        <f>[1]!EM_S_VAL_PE_TTM(CQ$2,$A156)*CQ$4</f>
        <v>1.98649489316437E-2</v>
      </c>
      <c r="CR156" s="2">
        <f>[1]!EM_S_VAL_PE_TTM(CR$2,$A156)*CR$4</f>
        <v>2.6369525069510843E-2</v>
      </c>
      <c r="CS156" s="2">
        <f>[1]!EM_S_VAL_PE_TTM(CS$2,$A156)*CS$4</f>
        <v>0.74600461877520852</v>
      </c>
      <c r="CT156" s="2">
        <f>[1]!EM_S_VAL_PE_TTM(CT$2,$A156)*CT$4</f>
        <v>0.15340735599407576</v>
      </c>
      <c r="CU156" s="2">
        <f>[1]!EM_S_VAL_PE_TTM(CU$2,$A156)*CU$4</f>
        <v>9.7799305210256954E-2</v>
      </c>
      <c r="CV156" s="2">
        <f>[1]!EM_S_VAL_PE_TTM(CV$2,$A156)*CV$4</f>
        <v>0.10563471013747817</v>
      </c>
      <c r="CW156" s="2">
        <f>[1]!EM_S_VAL_PE_TTM(CW$2,$A156)*CW$4</f>
        <v>0.1223406452953443</v>
      </c>
      <c r="CX156" s="2">
        <f>[1]!EM_S_VAL_PE_TTM(CX$2,$A156)*CX$4</f>
        <v>5.9020492138279826E-2</v>
      </c>
      <c r="CY156" s="2">
        <f>[1]!EM_S_VAL_PE_TTM(CY$2,$A156)*CY$4</f>
        <v>1.2622206465584949E-2</v>
      </c>
      <c r="CZ156" s="2">
        <f>[1]!EM_S_VAL_PE_TTM(CZ$2,$A156)*CZ$4</f>
        <v>0.39772211551803749</v>
      </c>
      <c r="DA156" s="2">
        <f>[1]!EM_S_VAL_PE_TTM(DA$2,$A156)*DA$4</f>
        <v>0.19682262142567947</v>
      </c>
      <c r="DB156" s="2">
        <f>[1]!EM_S_VAL_PE_TTM(DB$2,$A156)*DB$4</f>
        <v>4.1753512630762803E-2</v>
      </c>
      <c r="DC156" s="2">
        <f>[1]!EM_S_VAL_PE_TTM(DC$2,$A156)*DC$4</f>
        <v>0.26327387499557448</v>
      </c>
      <c r="DD156" s="2">
        <f>[1]!EM_S_VAL_PE_TTM(DD$2,$A156)*DD$4</f>
        <v>5.8908890187645405E-2</v>
      </c>
      <c r="DE156" s="2">
        <f>[1]!EM_S_VAL_PE_TTM(DE$2,$A156)*DE$4</f>
        <v>-2.5160539275089443E-2</v>
      </c>
      <c r="DF156" s="2">
        <f>[1]!EM_S_VAL_PE_TTM(DF$2,$A156)*DF$4</f>
        <v>4.8235590644166285E-2</v>
      </c>
      <c r="DG156" s="2">
        <f>[1]!EM_S_VAL_PE_TTM(DG$2,$A156)*DG$4</f>
        <v>4.6300562782040228E-2</v>
      </c>
      <c r="DH156" s="2">
        <f>[1]!EM_S_VAL_PE_TTM(DH$2,$A156)*DH$4</f>
        <v>7.6319353900843309E-2</v>
      </c>
      <c r="DI156" s="2">
        <f>[1]!EM_S_VAL_PE_TTM(DI$2,$A156)*DI$4</f>
        <v>8.6698825759739515E-2</v>
      </c>
      <c r="DJ156" s="2">
        <f>[1]!EM_S_VAL_PE_TTM(DJ$2,$A156)*DJ$4</f>
        <v>9.5024773496749593E-2</v>
      </c>
      <c r="DK156" s="2">
        <f>[1]!EM_S_VAL_PE_TTM(DK$2,$A156)*DK$4</f>
        <v>3.1104221699345735E-2</v>
      </c>
      <c r="DL156" s="2">
        <f>[1]!EM_S_VAL_PE_TTM(DL$2,$A156)*DL$4</f>
        <v>-0.20411361376713372</v>
      </c>
      <c r="DM156" s="2">
        <f>[1]!EM_S_VAL_PE_TTM(DM$2,$A156)*DM$4</f>
        <v>2.8559844768097545E-2</v>
      </c>
      <c r="DN156" s="2">
        <f>[1]!EM_S_VAL_PE_TTM(DN$2,$A156)*DN$4</f>
        <v>0.14101977845040251</v>
      </c>
      <c r="DO156" s="2">
        <f>[1]!EM_S_VAL_PE_TTM(DO$2,$A156)*DO$4</f>
        <v>8.808062967869193E-2</v>
      </c>
      <c r="DP156" s="2">
        <f>[1]!EM_S_VAL_PE_TTM(DP$2,$A156)*DP$4</f>
        <v>2.8832531998826919E-2</v>
      </c>
      <c r="DQ156" s="2">
        <f>[1]!EM_S_VAL_PE_TTM(DQ$2,$A156)*DQ$4</f>
        <v>4.7361358043250597E-2</v>
      </c>
      <c r="DR156" s="2">
        <f>[1]!EM_S_VAL_PE_TTM(DR$2,$A156)*DR$4</f>
        <v>3.7691507809585793E-2</v>
      </c>
      <c r="DS156" s="2">
        <f>[1]!EM_S_VAL_PE_TTM(DS$2,$A156)*DS$4</f>
        <v>3.6468538813201307E-2</v>
      </c>
      <c r="DT156" s="2">
        <f>[1]!EM_S_VAL_PE_TTM(DT$2,$A156)*DT$4</f>
        <v>1.9871481282792064E-2</v>
      </c>
      <c r="DU156" s="2">
        <f>[1]!EM_S_VAL_PE_TTM(DU$2,$A156)*DU$4</f>
        <v>3.6913070044271371E-2</v>
      </c>
      <c r="DV156" s="2">
        <f>[1]!EM_S_VAL_PE_TTM(DV$2,$A156)*DV$4</f>
        <v>5.0239420388873343E-2</v>
      </c>
      <c r="DW156" s="2">
        <f>[1]!EM_S_VAL_PE_TTM(DW$2,$A156)*DW$4</f>
        <v>7.4360978624555402E-2</v>
      </c>
      <c r="DX156" s="2">
        <f>[1]!EM_S_VAL_PE_TTM(DX$2,$A156)*DX$4</f>
        <v>3.0183107219154237E-2</v>
      </c>
      <c r="DY156" s="2">
        <f>[1]!EM_S_VAL_PE_TTM(DY$2,$A156)*DY$4</f>
        <v>-1.0182414016914807E-2</v>
      </c>
      <c r="DZ156" s="2">
        <f>[1]!EM_S_VAL_PE_TTM(DZ$2,$A156)*DZ$4</f>
        <v>-0.23609725094269082</v>
      </c>
      <c r="EA156" s="2">
        <f>[1]!EM_S_VAL_PE_TTM(EA$2,$A156)*EA$4</f>
        <v>-9.5071332453946722E-2</v>
      </c>
      <c r="EB156" s="2">
        <f>[1]!EM_S_VAL_PE_TTM(EB$2,$A156)*EB$4</f>
        <v>0.17774189011367864</v>
      </c>
      <c r="EC156" s="2">
        <f>[1]!EM_S_VAL_PE_TTM(EC$2,$A156)*EC$4</f>
        <v>3.9738756047431906E-2</v>
      </c>
      <c r="ED156" s="2">
        <f>[1]!EM_S_VAL_PE_TTM(ED$2,$A156)*ED$4</f>
        <v>6.6303451012150461E-2</v>
      </c>
      <c r="EE156" s="2">
        <f>[1]!EM_S_VAL_PE_TTM(EE$2,$A156)*EE$4</f>
        <v>4.3930646967965517E-2</v>
      </c>
      <c r="EF156" s="2">
        <f>[1]!EM_S_VAL_PE_TTM(EF$2,$A156)*EF$4</f>
        <v>0.11207096826165212</v>
      </c>
      <c r="EG156" s="2">
        <f>[1]!EM_S_VAL_PE_TTM(EG$2,$A156)*EG$4</f>
        <v>1.4821607865655555E-2</v>
      </c>
      <c r="EH156" s="2">
        <f>[1]!EM_S_VAL_PE_TTM(EH$2,$A156)*EH$4</f>
        <v>4.3743655835246378E-2</v>
      </c>
      <c r="EI156" s="2">
        <f>[1]!EM_S_VAL_PE_TTM(EI$2,$A156)*EI$4</f>
        <v>0.1060768436567628</v>
      </c>
      <c r="EJ156" s="2">
        <f>[1]!EM_S_VAL_PE_TTM(EJ$2,$A156)*EJ$4</f>
        <v>2.5082825657831629E-2</v>
      </c>
      <c r="EK156" s="2">
        <f>[1]!EM_S_VAL_PE_TTM(EK$2,$A156)*EK$4</f>
        <v>2.200050901718785E-2</v>
      </c>
      <c r="EL156" s="2">
        <f>[1]!EM_S_VAL_PE_TTM(EL$2,$A156)*EL$4</f>
        <v>-4.1791563721931393E-2</v>
      </c>
      <c r="EM156" s="2">
        <f>[1]!EM_S_VAL_PE_TTM(EM$2,$A156)*EM$4</f>
        <v>-3.2919385758987708E-2</v>
      </c>
      <c r="EN156" s="2">
        <f>[1]!EM_S_VAL_PE_TTM(EN$2,$A156)*EN$4</f>
        <v>4.1296155644945577E-2</v>
      </c>
      <c r="EO156" s="2">
        <f>[1]!EM_S_VAL_PE_TTM(EO$2,$A156)*EO$4</f>
        <v>8.1959891676677318E-2</v>
      </c>
      <c r="EP156" s="2">
        <f>[1]!EM_S_VAL_PE_TTM(EP$2,$A156)*EP$4</f>
        <v>0.18742112874560973</v>
      </c>
      <c r="EQ156" s="2">
        <f>[1]!EM_S_VAL_PE_TTM(EQ$2,$A156)*EQ$4</f>
        <v>0.86075047638807578</v>
      </c>
      <c r="ER156" s="2">
        <f>[1]!EM_S_VAL_PE_TTM(ER$2,$A156)*ER$4</f>
        <v>0.51808685125196441</v>
      </c>
      <c r="ES156" s="2">
        <f>[1]!EM_S_VAL_PE_TTM(ES$2,$A156)*ES$4</f>
        <v>1.6818632209754225</v>
      </c>
      <c r="ET156" s="2">
        <f>[1]!EM_S_VAL_PE_TTM(ET$2,$A156)*ET$4</f>
        <v>1.2848132031235875E-2</v>
      </c>
      <c r="EU156" s="2">
        <f>[1]!EM_S_VAL_PE_TTM(EU$2,$A156)*EU$4</f>
        <v>4.2272931966697701E-2</v>
      </c>
      <c r="EV156" s="2">
        <f>[1]!EM_S_VAL_PE_TTM(EV$2,$A156)*EV$4</f>
        <v>4.3393861464900686E-2</v>
      </c>
      <c r="EW156" s="2">
        <f>[1]!EM_S_VAL_PE_TTM(EW$2,$A156)*EW$4</f>
        <v>3.3677534688925384E-2</v>
      </c>
      <c r="EX156" s="2">
        <f>[1]!EM_S_VAL_PE_TTM(EX$2,$A156)*EX$4</f>
        <v>3.5524010110663765E-2</v>
      </c>
      <c r="EY156" s="2">
        <f>[1]!EM_S_VAL_PE_TTM(EY$2,$A156)*EY$4</f>
        <v>7.4360898371971768E-2</v>
      </c>
      <c r="EZ156" s="2">
        <f>[1]!EM_S_VAL_PE_TTM(EZ$2,$A156)*EZ$4</f>
        <v>2.1643734539842082E-2</v>
      </c>
      <c r="FA156" s="2">
        <f>[1]!EM_S_VAL_PE_TTM(FA$2,$A156)*FA$4</f>
        <v>0.18052240585764054</v>
      </c>
      <c r="FB156" s="2">
        <f>[1]!EM_S_VAL_PE_TTM(FB$2,$A156)*FB$4</f>
        <v>7.1907716102823371E-2</v>
      </c>
      <c r="FC156" s="2">
        <f>[1]!EM_S_VAL_PE_TTM(FC$2,$A156)*FC$4</f>
        <v>1.0724269697969614E-2</v>
      </c>
      <c r="FD156" s="2">
        <f>[1]!EM_S_VAL_PE_TTM(FD$2,$A156)*FD$4</f>
        <v>7.8677186435433158E-2</v>
      </c>
      <c r="FE156" s="2">
        <f>[1]!EM_S_VAL_PE_TTM(FE$2,$A156)*FE$4</f>
        <v>-1.4157330380343388E-2</v>
      </c>
      <c r="FF156" s="2">
        <f>[1]!EM_S_VAL_PE_TTM(FF$2,$A156)*FF$4</f>
        <v>-4.9749355437192132E-2</v>
      </c>
      <c r="FG156" s="2">
        <f>[1]!EM_S_VAL_PE_TTM(FG$2,$A156)*FG$4</f>
        <v>2.4873495563955662E-2</v>
      </c>
      <c r="FH156" s="2">
        <f>[1]!EM_S_VAL_PE_TTM(FH$2,$A156)*FH$4</f>
        <v>1.4525256008932281E-2</v>
      </c>
      <c r="FI156" s="2">
        <f>[1]!EM_S_VAL_PE_TTM(FI$2,$A156)*FI$4</f>
        <v>4.7438373132173563E-2</v>
      </c>
      <c r="FJ156" s="2">
        <f>[1]!EM_S_VAL_PE_TTM(FJ$2,$A156)*FJ$4</f>
        <v>8.3817006142190703E-2</v>
      </c>
      <c r="FK156" s="2">
        <f>[1]!EM_S_VAL_PE_TTM(FK$2,$A156)*FK$4</f>
        <v>8.2821197957649237E-2</v>
      </c>
      <c r="FL156" s="2">
        <f>[1]!EM_S_VAL_PE_TTM(FL$2,$A156)*FL$4</f>
        <v>0.11081134724397129</v>
      </c>
      <c r="FM156" s="2">
        <f>[1]!EM_S_VAL_PE_TTM(FM$2,$A156)*FM$4</f>
        <v>-0.15992833967300674</v>
      </c>
      <c r="FN156" s="2">
        <f>[1]!EM_S_VAL_PE_TTM(FN$2,$A156)*FN$4</f>
        <v>3.4894355722439298E-2</v>
      </c>
      <c r="FO156" s="2">
        <f>[1]!EM_S_VAL_PE_TTM(FO$2,$A156)*FO$4</f>
        <v>2.0735641246852701E-2</v>
      </c>
      <c r="FP156" s="2">
        <f>[1]!EM_S_VAL_PE_TTM(FP$2,$A156)*FP$4</f>
        <v>0.34607383231311611</v>
      </c>
      <c r="FQ156" s="2">
        <f>[1]!EM_S_VAL_PE_TTM(FQ$2,$A156)*FQ$4</f>
        <v>-6.9675264908793744E-3</v>
      </c>
      <c r="FR156" s="2">
        <f>[1]!EM_S_VAL_PE_TTM(FR$2,$A156)*FR$4</f>
        <v>1.2130360414005533E-2</v>
      </c>
      <c r="FS156" s="2">
        <f>[1]!EM_S_VAL_PE_TTM(FS$2,$A156)*FS$4</f>
        <v>0.39968128490678534</v>
      </c>
      <c r="FT156" s="2">
        <f>[1]!EM_S_VAL_PE_TTM(FT$2,$A156)*FT$4</f>
        <v>4.9011341473778315E-2</v>
      </c>
      <c r="FU156" s="2">
        <f>[1]!EM_S_VAL_PE_TTM(FU$2,$A156)*FU$4</f>
        <v>3.4196452767379419E-2</v>
      </c>
      <c r="FV156" s="2">
        <f>[1]!EM_S_VAL_PE_TTM(FV$2,$A156)*FV$4</f>
        <v>4.8060389472808003E-2</v>
      </c>
      <c r="FW156" s="2">
        <f>[1]!EM_S_VAL_PE_TTM(FW$2,$A156)*FW$4</f>
        <v>0.15409839754439097</v>
      </c>
      <c r="FX156" s="2">
        <f>[1]!EM_S_VAL_PE_TTM(FX$2,$A156)*FX$4</f>
        <v>2.430989621521612E-2</v>
      </c>
      <c r="FY156" s="2">
        <f>[1]!EM_S_VAL_PE_TTM(FY$2,$A156)*FY$4</f>
        <v>0.21650806904272862</v>
      </c>
      <c r="FZ156" s="2">
        <f>[1]!EM_S_VAL_PE_TTM(FZ$2,$A156)*FZ$4</f>
        <v>0.11428495572105003</v>
      </c>
      <c r="GA156" s="2">
        <f>[1]!EM_S_VAL_PE_TTM(GA$2,$A156)*GA$4</f>
        <v>0.60482104929297253</v>
      </c>
      <c r="GB156" s="2">
        <f>[1]!EM_S_VAL_PE_TTM(GB$2,$A156)*GB$4</f>
        <v>0.39044593303817993</v>
      </c>
      <c r="GC156" s="2">
        <f>[1]!EM_S_VAL_PE_TTM(GC$2,$A156)*GC$4</f>
        <v>0.42980360474634322</v>
      </c>
      <c r="GD156" s="2">
        <f>[1]!EM_S_VAL_PE_TTM(GD$2,$A156)*GD$4</f>
        <v>0.13439339080757348</v>
      </c>
      <c r="GE156" s="2">
        <f>[1]!EM_S_VAL_PE_TTM(GE$2,$A156)*GE$4</f>
        <v>2.3798186428227276E-2</v>
      </c>
      <c r="GF156" s="2">
        <f>[1]!EM_S_VAL_PE_TTM(GF$2,$A156)*GF$4</f>
        <v>2.8407349713047883E-2</v>
      </c>
      <c r="GG156" s="2">
        <f>[1]!EM_S_VAL_PE_TTM(GG$2,$A156)*GG$4</f>
        <v>-1.2840742864150909E-2</v>
      </c>
      <c r="GH156" s="2">
        <f>[1]!EM_S_VAL_PE_TTM(GH$2,$A156)*GH$4</f>
        <v>-8.4609786956141464E-2</v>
      </c>
      <c r="GI156" s="2">
        <f>[1]!EM_S_VAL_PE_TTM(GI$2,$A156)*GI$4</f>
        <v>0.23224050863882006</v>
      </c>
      <c r="GJ156" s="2">
        <f>[1]!EM_S_VAL_PE_TTM(GJ$2,$A156)*GJ$4</f>
        <v>4.9346437417409392E-2</v>
      </c>
      <c r="GK156" s="2">
        <f>[1]!EM_S_VAL_PE_TTM(GK$2,$A156)*GK$4</f>
        <v>-2.6079326239606092E-3</v>
      </c>
      <c r="GL156" s="2">
        <f>[1]!EM_S_VAL_PE_TTM(GL$2,$A156)*GL$4</f>
        <v>-5.2332407896823058E-2</v>
      </c>
      <c r="GM156" s="2">
        <f>[1]!EM_S_VAL_PE_TTM(GM$2,$A156)*GM$4</f>
        <v>-1.1213008593086531E-2</v>
      </c>
      <c r="GN156" s="2">
        <f>[1]!EM_S_VAL_PE_TTM(GN$2,$A156)*GN$4</f>
        <v>6.0841628013341184E-2</v>
      </c>
      <c r="GO156" s="2">
        <f>[1]!EM_S_VAL_PE_TTM(GO$2,$A156)*GO$4</f>
        <v>3.6067927193164345E-2</v>
      </c>
      <c r="GP156" s="2">
        <f>[1]!EM_S_VAL_PE_TTM(GP$2,$A156)*GP$4</f>
        <v>2.2373762348519319</v>
      </c>
      <c r="GQ156" s="2">
        <f>[1]!EM_S_VAL_PE_TTM(GQ$2,$A156)*GQ$4</f>
        <v>0.10593962305963119</v>
      </c>
      <c r="GR156" s="2">
        <f>[1]!EM_S_VAL_PE_TTM(GR$2,$A156)*GR$4</f>
        <v>0.10097336350179359</v>
      </c>
      <c r="GS156" s="2">
        <f>[1]!EM_S_VAL_PE_TTM(GS$2,$A156)*GS$4</f>
        <v>2.4004308565561187E-2</v>
      </c>
      <c r="GT156" s="2">
        <f>[1]!EM_S_VAL_PE_TTM(GT$2,$A156)*GT$4</f>
        <v>4.1328457504980043E-2</v>
      </c>
      <c r="GU156" s="2">
        <f>[1]!EM_S_VAL_PE_TTM(GU$2,$A156)*GU$4</f>
        <v>0.27760283745859149</v>
      </c>
      <c r="GV156" s="2">
        <f>[1]!EM_S_VAL_PE_TTM(GV$2,$A156)*GV$4</f>
        <v>3.3942437137273414E-2</v>
      </c>
      <c r="GW156" s="2">
        <f>[1]!EM_S_VAL_PE_TTM(GW$2,$A156)*GW$4</f>
        <v>0.16954149887277345</v>
      </c>
      <c r="GX156" s="2">
        <f>[1]!EM_S_VAL_PE_TTM(GX$2,$A156)*GX$4</f>
        <v>-9.2646810683946743E-2</v>
      </c>
      <c r="GY156" s="2">
        <f>[1]!EM_S_VAL_PE_TTM(GY$2,$A156)*GY$4</f>
        <v>6.3173822429976656E-2</v>
      </c>
      <c r="GZ156" s="2">
        <f>[1]!EM_S_VAL_PE_TTM(GZ$2,$A156)*GZ$4</f>
        <v>0.11117802242748463</v>
      </c>
      <c r="HA156" s="2">
        <f>[1]!EM_S_VAL_PE_TTM(HA$2,$A156)*HA$4</f>
        <v>-1.716877114578708E-2</v>
      </c>
      <c r="HB156" s="2">
        <f>[1]!EM_S_VAL_PE_TTM(HB$2,$A156)*HB$4</f>
        <v>-2.3237242803125596E-2</v>
      </c>
      <c r="HC156" s="2">
        <f>[1]!EM_S_VAL_PE_TTM(HC$2,$A156)*HC$4</f>
        <v>6.1402963959167112E-2</v>
      </c>
      <c r="HD156" s="2">
        <f>[1]!EM_S_VAL_PE_TTM(HD$2,$A156)*HD$4</f>
        <v>-3.3353755972564112E-3</v>
      </c>
      <c r="HE156" s="2">
        <f>[1]!EM_S_VAL_PE_TTM(HE$2,$A156)*HE$4</f>
        <v>4.0960267055625166E-2</v>
      </c>
      <c r="HF156" s="2">
        <f>[1]!EM_S_VAL_PE_TTM(HF$2,$A156)*HF$4</f>
        <v>6.1112834064417504E-2</v>
      </c>
      <c r="HG156" s="2">
        <f>[1]!EM_S_VAL_PE_TTM(HG$2,$A156)*HG$4</f>
        <v>0.5742283518322453</v>
      </c>
      <c r="HH156" s="2">
        <f>[1]!EM_S_VAL_PE_TTM(HH$2,$A156)*HH$4</f>
        <v>0.10561847418030723</v>
      </c>
      <c r="HI156" s="2">
        <f>[1]!EM_S_VAL_PE_TTM(HI$2,$A156)*HI$4</f>
        <v>1.9647626285210905E-2</v>
      </c>
      <c r="HJ156" s="2">
        <f>[1]!EM_S_VAL_PE_TTM(HJ$2,$A156)*HJ$4</f>
        <v>3.9846747741574817E-2</v>
      </c>
      <c r="HK156" s="2">
        <f>[1]!EM_S_VAL_PE_TTM(HK$2,$A156)*HK$4</f>
        <v>7.6613552264364504E-2</v>
      </c>
      <c r="HL156" s="2">
        <f>[1]!EM_S_VAL_PE_TTM(HL$2,$A156)*HL$4</f>
        <v>0.40363672046739557</v>
      </c>
      <c r="HM156" s="2">
        <f>[1]!EM_S_VAL_PE_TTM(HM$2,$A156)*HM$4</f>
        <v>2.1519543885286405E-2</v>
      </c>
      <c r="HN156" s="2">
        <f>[1]!EM_S_VAL_PE_TTM(HN$2,$A156)*HN$4</f>
        <v>0.11093678833240404</v>
      </c>
      <c r="HO156" s="2">
        <f>[1]!EM_S_VAL_PE_TTM(HO$2,$A156)*HO$4</f>
        <v>6.5643951950156099E-2</v>
      </c>
      <c r="HP156" s="2">
        <f>[1]!EM_S_VAL_PE_TTM(HP$2,$A156)*HP$4</f>
        <v>-6.5253551938066964E-2</v>
      </c>
      <c r="HQ156" s="2">
        <f>[1]!EM_S_VAL_PE_TTM(HQ$2,$A156)*HQ$4</f>
        <v>-4.837942806856347E-3</v>
      </c>
      <c r="HR156" s="2">
        <f>[1]!EM_S_VAL_PE_TTM(HR$2,$A156)*HR$4</f>
        <v>0.12640142942044791</v>
      </c>
      <c r="HS156" s="2">
        <f>[1]!EM_S_VAL_PE_TTM(HS$2,$A156)*HS$4</f>
        <v>4.0575090609657659E-2</v>
      </c>
      <c r="HT156" s="2">
        <f>[1]!EM_S_VAL_PE_TTM(HT$2,$A156)*HT$4</f>
        <v>3.0408280980566145E-2</v>
      </c>
      <c r="HU156" s="2">
        <f>[1]!EM_S_VAL_PE_TTM(HU$2,$A156)*HU$4</f>
        <v>4.0619763722697737</v>
      </c>
      <c r="HV156" s="2">
        <f>[1]!EM_S_VAL_PE_TTM(HV$2,$A156)*HV$4</f>
        <v>7.6485379874579873E-2</v>
      </c>
      <c r="HW156" s="2">
        <f>[1]!EM_S_VAL_PE_TTM(HW$2,$A156)*HW$4</f>
        <v>3.0254937553485586E-2</v>
      </c>
      <c r="HX156" s="2">
        <f>[1]!EM_S_VAL_PE_TTM(HX$2,$A156)*HX$4</f>
        <v>4.9884923671588727E-2</v>
      </c>
      <c r="HY156" s="2">
        <f>[1]!EM_S_VAL_PE_TTM(HY$2,$A156)*HY$4</f>
        <v>8.0561416612438388E-2</v>
      </c>
      <c r="HZ156" s="2">
        <f>[1]!EM_S_VAL_PE_TTM(HZ$2,$A156)*HZ$4</f>
        <v>0.10518174060427711</v>
      </c>
      <c r="IA156" s="2">
        <f>[1]!EM_S_VAL_PE_TTM(IA$2,$A156)*IA$4</f>
        <v>3.31321683974296E-2</v>
      </c>
      <c r="IB156" s="2">
        <f>[1]!EM_S_VAL_PE_TTM(IB$2,$A156)*IB$4</f>
        <v>0.36050863478896722</v>
      </c>
      <c r="IC156" s="2">
        <f>[1]!EM_S_VAL_PE_TTM(IC$2,$A156)*IC$4</f>
        <v>2.3914265955804755E-2</v>
      </c>
      <c r="ID156" s="2">
        <f>[1]!EM_S_VAL_PE_TTM(ID$2,$A156)*ID$4</f>
        <v>-0.12489177904903064</v>
      </c>
      <c r="IE156" s="2">
        <f>[1]!EM_S_VAL_PE_TTM(IE$2,$A156)*IE$4</f>
        <v>0.22652026902813527</v>
      </c>
      <c r="IF156" s="2">
        <f>[1]!EM_S_VAL_PE_TTM(IF$2,$A156)*IF$4</f>
        <v>5.4488841156917975E-2</v>
      </c>
      <c r="IG156" s="2">
        <f>[1]!EM_S_VAL_PE_TTM(IG$2,$A156)*IG$4</f>
        <v>0.36096306347866991</v>
      </c>
      <c r="IH156" s="2">
        <f>[1]!EM_S_VAL_PE_TTM(IH$2,$A156)*IH$4</f>
        <v>5.3986656013662107E-2</v>
      </c>
      <c r="II156" s="2">
        <f>[1]!EM_S_VAL_PE_TTM(II$2,$A156)*II$4</f>
        <v>0.48143552268143769</v>
      </c>
      <c r="IJ156" s="2">
        <f>[1]!EM_S_VAL_PE_TTM(IJ$2,$A156)*IJ$4</f>
        <v>-1.8325401559520619E-3</v>
      </c>
      <c r="IK156" s="2">
        <f>[1]!EM_S_VAL_PE_TTM(IK$2,$A156)*IK$4</f>
        <v>0.11734420975897382</v>
      </c>
      <c r="IL156" s="2">
        <f>[1]!EM_S_VAL_PE_TTM(IL$2,$A156)*IL$4</f>
        <v>-3.8081161639738522E-4</v>
      </c>
      <c r="IM156" s="2">
        <f>[1]!EM_S_VAL_PE_TTM(IM$2,$A156)*IM$4</f>
        <v>3.6960382913662444E-2</v>
      </c>
      <c r="IN156" s="2">
        <f>[1]!EM_S_VAL_PE_TTM(IN$2,$A156)*IN$4</f>
        <v>3.3529342629532201E-2</v>
      </c>
      <c r="IO156" s="2">
        <f>[1]!EM_S_VAL_PE_TTM(IO$2,$A156)*IO$4</f>
        <v>1.0862094115345073</v>
      </c>
      <c r="IP156" s="2">
        <f>[1]!EM_S_VAL_PE_TTM(IP$2,$A156)*IP$4</f>
        <v>0.19966226363439304</v>
      </c>
      <c r="IQ156" s="2">
        <f>[1]!EM_S_VAL_PE_TTM(IQ$2,$A156)*IQ$4</f>
        <v>4.8997688936091542E-2</v>
      </c>
      <c r="IR156" s="2">
        <f>[1]!EM_S_VAL_PE_TTM(IR$2,$A156)*IR$4</f>
        <v>0.14650110694033949</v>
      </c>
      <c r="IS156" s="2">
        <f>[1]!EM_S_VAL_PE_TTM(IS$2,$A156)*IS$4</f>
        <v>-3.9710024676012097E-2</v>
      </c>
      <c r="IT156" s="2">
        <f>[1]!EM_S_VAL_PE_TTM(IT$2,$A156)*IT$4</f>
        <v>-1.0788050462395202E-2</v>
      </c>
      <c r="IU156" s="2">
        <f>[1]!EM_S_VAL_PE_TTM(IU$2,$A156)*IU$4</f>
        <v>5.580256182492941E-2</v>
      </c>
      <c r="IV156" s="2">
        <f>[1]!EM_S_VAL_PE_TTM(IV$2,$A156)*IV$4</f>
        <v>4.2449309163664573E-2</v>
      </c>
      <c r="IW156" s="2">
        <f>[1]!EM_S_VAL_PE_TTM(IW$2,$A156)*IW$4</f>
        <v>5.2439501478603927E-2</v>
      </c>
      <c r="IX156" s="2">
        <f>[1]!EM_S_VAL_PE_TTM(IX$2,$A156)*IX$4</f>
        <v>5.5795388183571874E-2</v>
      </c>
      <c r="IY156" s="2">
        <f>[1]!EM_S_VAL_PE_TTM(IY$2,$A156)*IY$4</f>
        <v>0.5909425256759433</v>
      </c>
      <c r="IZ156" s="2">
        <f>[1]!EM_S_VAL_PE_TTM(IZ$2,$A156)*IZ$4</f>
        <v>8.7584488506372279E-2</v>
      </c>
      <c r="JA156" s="2">
        <f>[1]!EM_S_VAL_PE_TTM(JA$2,$A156)*JA$4</f>
        <v>6.2117273913610667E-2</v>
      </c>
      <c r="JB156" s="2">
        <f>[1]!EM_S_VAL_PE_TTM(JB$2,$A156)*JB$4</f>
        <v>3.1554264507962705E-2</v>
      </c>
      <c r="JC156" s="2">
        <f>[1]!EM_S_VAL_PE_TTM(JC$2,$A156)*JC$4</f>
        <v>0.91220539920389521</v>
      </c>
      <c r="JD156" s="2">
        <f>[1]!EM_S_VAL_PE_TTM(JD$2,$A156)*JD$4</f>
        <v>-2.189305204581414E-2</v>
      </c>
      <c r="JE156" s="2">
        <f>[1]!EM_S_VAL_PE_TTM(JE$2,$A156)*JE$4</f>
        <v>3.2924239116533416E-2</v>
      </c>
      <c r="JF156" s="2">
        <f>[1]!EM_S_VAL_PE_TTM(JF$2,$A156)*JF$4</f>
        <v>0.3007713544861465</v>
      </c>
      <c r="JG156" s="2">
        <f>[1]!EM_S_VAL_PE_TTM(JG$2,$A156)*JG$4</f>
        <v>5.5009812990011724E-2</v>
      </c>
      <c r="JH156" s="2">
        <f>[1]!EM_S_VAL_PE_TTM(JH$2,$A156)*JH$4</f>
        <v>2.5278177545384104E-3</v>
      </c>
      <c r="JI156" s="2">
        <f>[1]!EM_S_VAL_PE_TTM(JI$2,$A156)*JI$4</f>
        <v>0.15497130414334329</v>
      </c>
      <c r="JJ156" s="2">
        <f>[1]!EM_S_VAL_PE_TTM(JJ$2,$A156)*JJ$4</f>
        <v>1.0750856779646923E-2</v>
      </c>
      <c r="JK156" s="2">
        <f>[1]!EM_S_VAL_PE_TTM(JK$2,$A156)*JK$4</f>
        <v>-3.115473169550778E-3</v>
      </c>
      <c r="JL156" s="2">
        <f>[1]!EM_S_VAL_PE_TTM(JL$2,$A156)*JL$4</f>
        <v>7.8120026928737346E-2</v>
      </c>
      <c r="JM156" s="2">
        <f>[1]!EM_S_VAL_PE_TTM(JM$2,$A156)*JM$4</f>
        <v>2.7271293681699942E-2</v>
      </c>
      <c r="JN156" s="2">
        <f>[1]!EM_S_VAL_PE_TTM(JN$2,$A156)*JN$4</f>
        <v>4.1619748374947127E-2</v>
      </c>
      <c r="JO156" s="2">
        <f>[1]!EM_S_VAL_PE_TTM(JO$2,$A156)*JO$4</f>
        <v>6.3577172255323486E-2</v>
      </c>
      <c r="JP156" s="2">
        <f>[1]!EM_S_VAL_PE_TTM(JP$2,$A156)*JP$4</f>
        <v>5.5765861337321164E-2</v>
      </c>
      <c r="JQ156" s="2">
        <f>[1]!EM_S_VAL_PE_TTM(JQ$2,$A156)*JQ$4</f>
        <v>6.9551708400050052E-2</v>
      </c>
      <c r="JR156" s="2">
        <f>[1]!EM_S_VAL_PE_TTM(JR$2,$A156)*JR$4</f>
        <v>0.12256283097452966</v>
      </c>
      <c r="JS156" s="2">
        <f>[1]!EM_S_VAL_PE_TTM(JS$2,$A156)*JS$4</f>
        <v>-3.6911886909182567E-2</v>
      </c>
      <c r="JT156" s="2">
        <f>[1]!EM_S_VAL_PE_TTM(JT$2,$A156)*JT$4</f>
        <v>3.7907312450145128E-2</v>
      </c>
      <c r="JU156" s="2">
        <f>[1]!EM_S_VAL_PE_TTM(JU$2,$A156)*JU$4</f>
        <v>-6.8173746868127882E-3</v>
      </c>
      <c r="JV156" s="2">
        <f>[1]!EM_S_VAL_PE_TTM(JV$2,$A156)*JV$4</f>
        <v>7.3467127673913959E-2</v>
      </c>
      <c r="JW156" s="2">
        <f>[1]!EM_S_VAL_PE_TTM(JW$2,$A156)*JW$4</f>
        <v>0.12026232640323783</v>
      </c>
      <c r="JX156" s="2">
        <f>[1]!EM_S_VAL_PE_TTM(JX$2,$A156)*JX$4</f>
        <v>0.23665304201047382</v>
      </c>
      <c r="JY156" s="2">
        <f>[1]!EM_S_VAL_PE_TTM(JY$2,$A156)*JY$4</f>
        <v>0.66230264760606627</v>
      </c>
      <c r="JZ156" s="2">
        <f>[1]!EM_S_VAL_PE_TTM(JZ$2,$A156)*JZ$4</f>
        <v>0.32346988944621569</v>
      </c>
      <c r="KA156" s="2">
        <f>[1]!EM_S_VAL_PE_TTM(KA$2,$A156)*KA$4</f>
        <v>3.9207753938637457E-2</v>
      </c>
      <c r="KB156" s="2">
        <f>[1]!EM_S_VAL_PE_TTM(KB$2,$A156)*KB$4</f>
        <v>2.8303823066854465E-2</v>
      </c>
      <c r="KC156" s="2">
        <f>[1]!EM_S_VAL_PE_TTM(KC$2,$A156)*KC$4</f>
        <v>1.8264786672937558E-2</v>
      </c>
      <c r="KD156" s="2">
        <f>[1]!EM_S_VAL_PE_TTM(KD$2,$A156)*KD$4</f>
        <v>8.9589275359563944E-2</v>
      </c>
      <c r="KE156" s="2">
        <f>[1]!EM_S_VAL_PE_TTM(KE$2,$A156)*KE$4</f>
        <v>1.2532909388212625</v>
      </c>
      <c r="KF156" s="2">
        <f>[1]!EM_S_VAL_PE_TTM(KF$2,$A156)*KF$4</f>
        <v>0.29525424083440266</v>
      </c>
      <c r="KG156" s="2">
        <f>[1]!EM_S_VAL_PE_TTM(KG$2,$A156)*KG$4</f>
        <v>-1.6857744614828266E-2</v>
      </c>
      <c r="KH156" s="2">
        <f>[1]!EM_S_VAL_PE_TTM(KH$2,$A156)*KH$4</f>
        <v>3.4816180415500504E-2</v>
      </c>
      <c r="KI156" s="2">
        <f>[1]!EM_S_VAL_PE_TTM(KI$2,$A156)*KI$4</f>
        <v>-2.2389762752047283E-2</v>
      </c>
      <c r="KJ156" s="2">
        <f>[1]!EM_S_VAL_PE_TTM(KJ$2,$A156)*KJ$4</f>
        <v>3.6168537148039928E-2</v>
      </c>
      <c r="KK156" s="2">
        <f>[1]!EM_S_VAL_PE_TTM(KK$2,$A156)*KK$4</f>
        <v>7.5783837039490723E-2</v>
      </c>
      <c r="KL156" s="2">
        <f>[1]!EM_S_VAL_PE_TTM(KL$2,$A156)*KL$4</f>
        <v>-9.1935593075141708E-3</v>
      </c>
      <c r="KM156" s="2">
        <f>[1]!EM_S_VAL_PE_TTM(KM$2,$A156)*KM$4</f>
        <v>3.3491936819402539E-2</v>
      </c>
      <c r="KN156" s="2">
        <f>[1]!EM_S_VAL_PE_TTM(KN$2,$A156)*KN$4</f>
        <v>5.8609856041854931E-2</v>
      </c>
      <c r="KO156" s="2">
        <f>[1]!EM_S_VAL_PE_TTM(KO$2,$A156)*KO$4</f>
        <v>2.6776061807302163E-2</v>
      </c>
      <c r="KP156" s="2">
        <f>[1]!EM_S_VAL_PE_TTM(KP$2,$A156)*KP$4</f>
        <v>9.5607288168043786E-2</v>
      </c>
      <c r="KQ156" s="2">
        <f>[1]!EM_S_VAL_PE_TTM(KQ$2,$A156)*KQ$4</f>
        <v>0.26010138721475001</v>
      </c>
      <c r="KR156" s="2">
        <f>[1]!EM_S_VAL_PE_TTM(KR$2,$A156)*KR$4</f>
        <v>5.4218454260742842E-3</v>
      </c>
      <c r="KS156" s="2">
        <f>[1]!EM_S_VAL_PE_TTM(KS$2,$A156)*KS$4</f>
        <v>-2.9235392828353777E-3</v>
      </c>
      <c r="KT156" s="2">
        <f>[1]!EM_S_VAL_PE_TTM(KT$2,$A156)*KT$4</f>
        <v>0.31471573169287176</v>
      </c>
      <c r="KU156" s="2">
        <f>[1]!EM_S_VAL_PE_TTM(KU$2,$A156)*KU$4</f>
        <v>3.3733237592847826E-2</v>
      </c>
      <c r="KV156" s="2">
        <f>[1]!EM_S_VAL_PE_TTM(KV$2,$A156)*KV$4</f>
        <v>0.31541772202524643</v>
      </c>
      <c r="KW156" s="2">
        <f>[1]!EM_S_VAL_PE_TTM(KW$2,$A156)*KW$4</f>
        <v>3.6353510947431486E-2</v>
      </c>
      <c r="KX156" s="2">
        <f>[1]!EM_S_VAL_PE_TTM(KX$2,$A156)*KX$4</f>
        <v>6.53818501931165E-2</v>
      </c>
      <c r="KY156" s="2">
        <f>[1]!EM_S_VAL_PE_TTM(KY$2,$A156)*KY$4</f>
        <v>0.11800406870781674</v>
      </c>
      <c r="KZ156" s="2">
        <f>[1]!EM_S_VAL_PE_TTM(KZ$2,$A156)*KZ$4</f>
        <v>8.8822578391373599E-2</v>
      </c>
      <c r="LA156" s="2">
        <f>[1]!EM_S_VAL_PE_TTM(LA$2,$A156)*LA$4</f>
        <v>-0.14484197323854078</v>
      </c>
      <c r="LB156" s="2">
        <f>[1]!EM_S_VAL_PE_TTM(LB$2,$A156)*LB$4</f>
        <v>8.7152448575227442E-2</v>
      </c>
      <c r="LC156" s="2">
        <f>[1]!EM_S_VAL_PE_TTM(LC$2,$A156)*LC$4</f>
        <v>-2.0278457872036915E-2</v>
      </c>
      <c r="LD156" s="2">
        <f>[1]!EM_S_VAL_PE_TTM(LD$2,$A156)*LD$4</f>
        <v>0.17994639603555471</v>
      </c>
      <c r="LE156" s="2">
        <f>[1]!EM_S_VAL_PE_TTM(LE$2,$A156)*LE$4</f>
        <v>0.20109960571561805</v>
      </c>
      <c r="LF156" s="2">
        <f>[1]!EM_S_VAL_PE_TTM(LF$2,$A156)*LF$4</f>
        <v>7.6357430490900602E-2</v>
      </c>
      <c r="LG156" s="2">
        <f>[1]!EM_S_VAL_PE_TTM(LG$2,$A156)*LG$4</f>
        <v>5.7364389683732926E-2</v>
      </c>
      <c r="LH156" s="2">
        <f>[1]!EM_S_VAL_PE_TTM(LH$2,$A156)*LH$4</f>
        <v>3.4259057195446634E-2</v>
      </c>
      <c r="LI156" s="2">
        <f>[1]!EM_S_VAL_PE_TTM(LI$2,$A156)*LI$4</f>
        <v>0.10824881916770125</v>
      </c>
      <c r="LJ156" s="2">
        <f>[1]!EM_S_VAL_PE_TTM(LJ$2,$A156)*LJ$4</f>
        <v>3.045003453014053E-2</v>
      </c>
      <c r="LK156" s="2">
        <f>[1]!EM_S_VAL_PE_TTM(LK$2,$A156)*LK$4</f>
        <v>0.23641982850148782</v>
      </c>
      <c r="LL156" s="2">
        <f>[1]!EM_S_VAL_PE_TTM(LL$2,$A156)*LL$4</f>
        <v>-2.5284712125151782E-2</v>
      </c>
      <c r="LM156" s="2">
        <f>[1]!EM_S_VAL_PE_TTM(LM$2,$A156)*LM$4</f>
        <v>1.8051278215556393E-2</v>
      </c>
      <c r="LN156" s="2">
        <f>[1]!EM_S_VAL_PE_TTM(LN$2,$A156)*LN$4</f>
        <v>1.8407631897072656E-2</v>
      </c>
      <c r="LO156" s="2">
        <f>[1]!EM_S_VAL_PE_TTM(LO$2,$A156)*LO$4</f>
        <v>0.2290874593366686</v>
      </c>
      <c r="LP156" s="2">
        <f>[1]!EM_S_VAL_PE_TTM(LP$2,$A156)*LP$4</f>
        <v>9.0399189317573209E-2</v>
      </c>
      <c r="LQ156" s="2">
        <f>[1]!EM_S_VAL_PE_TTM(LQ$2,$A156)*LQ$4</f>
        <v>8.1352771512092553E-2</v>
      </c>
      <c r="LR156" s="2">
        <f>[1]!EM_S_VAL_PE_TTM(LR$2,$A156)*LR$4</f>
        <v>0.20821556382474199</v>
      </c>
      <c r="LS156" s="2">
        <f>[1]!EM_S_VAL_PE_TTM(LS$2,$A156)*LS$4</f>
        <v>0.14891007486193372</v>
      </c>
      <c r="LT156" s="2">
        <f>[1]!EM_S_VAL_PE_TTM(LT$2,$A156)*LT$4</f>
        <v>4.1879764968346993E-2</v>
      </c>
      <c r="LU156" s="2">
        <f>[1]!EM_S_VAL_PE_TTM(LU$2,$A156)*LU$4</f>
        <v>-1.3905687672766788E-2</v>
      </c>
    </row>
    <row r="157" spans="1:333">
      <c r="A157" s="5">
        <v>44302</v>
      </c>
      <c r="B157" s="6">
        <f t="shared" si="25"/>
        <v>39.572638073529482</v>
      </c>
      <c r="C157" s="6">
        <f t="shared" si="22"/>
        <v>37.995599006194851</v>
      </c>
      <c r="D157" s="6">
        <f t="shared" si="23"/>
        <v>41.351267073871504</v>
      </c>
      <c r="E157" s="6">
        <f t="shared" si="24"/>
        <v>34.639930938518198</v>
      </c>
      <c r="F157" s="2">
        <f>[1]!EM_S_VAL_PE_TTM(F$2,$A157)*F$4</f>
        <v>5.4798539362457738E-2</v>
      </c>
      <c r="G157" s="2">
        <f>[1]!EM_S_VAL_PE_TTM(G$2,$A157)*G$4</f>
        <v>2.4857106637351314E-2</v>
      </c>
      <c r="H157" s="2">
        <f>[1]!EM_S_VAL_PE_TTM(H$2,$A157)*H$4</f>
        <v>-7.2039448039295184E-2</v>
      </c>
      <c r="I157" s="2">
        <f>[1]!EM_S_VAL_PE_TTM(I$2,$A157)*I$4</f>
        <v>3.5641959535073355E-2</v>
      </c>
      <c r="J157" s="2">
        <f>[1]!EM_S_VAL_PE_TTM(J$2,$A157)*J$4</f>
        <v>3.8009103920103315E-2</v>
      </c>
      <c r="K157" s="2">
        <f>[1]!EM_S_VAL_PE_TTM(K$2,$A157)*K$4</f>
        <v>9.7430720155809891E-2</v>
      </c>
      <c r="L157" s="2">
        <f>[1]!EM_S_VAL_PE_TTM(L$2,$A157)*L$4</f>
        <v>0.21376368758038961</v>
      </c>
      <c r="M157" s="2">
        <f>[1]!EM_S_VAL_PE_TTM(M$2,$A157)*M$4</f>
        <v>3.1882767677295254E-2</v>
      </c>
      <c r="N157" s="2">
        <f>[1]!EM_S_VAL_PE_TTM(N$2,$A157)*N$4</f>
        <v>0.50064267017749808</v>
      </c>
      <c r="O157" s="2">
        <f>[1]!EM_S_VAL_PE_TTM(O$2,$A157)*O$4</f>
        <v>3.8378752559962884E-2</v>
      </c>
      <c r="P157" s="2">
        <f>[1]!EM_S_VAL_PE_TTM(P$2,$A157)*P$4</f>
        <v>5.8886714711687591E-2</v>
      </c>
      <c r="Q157" s="2">
        <f>[1]!EM_S_VAL_PE_TTM(Q$2,$A157)*Q$4</f>
        <v>2.8210169021794462E-2</v>
      </c>
      <c r="R157" s="2">
        <f>[1]!EM_S_VAL_PE_TTM(R$2,$A157)*R$4</f>
        <v>3.7061999551341075E-2</v>
      </c>
      <c r="S157" s="2">
        <f>[1]!EM_S_VAL_PE_TTM(S$2,$A157)*S$4</f>
        <v>2.0309945229361758E-2</v>
      </c>
      <c r="T157" s="2">
        <f>[1]!EM_S_VAL_PE_TTM(T$2,$A157)*T$4</f>
        <v>2.7919529864402652E-2</v>
      </c>
      <c r="U157" s="2">
        <f>[1]!EM_S_VAL_PE_TTM(U$2,$A157)*U$4</f>
        <v>5.4149762039521529E-2</v>
      </c>
      <c r="V157" s="2">
        <f>[1]!EM_S_VAL_PE_TTM(V$2,$A157)*V$4</f>
        <v>3.2547668654853958E-2</v>
      </c>
      <c r="W157" s="2">
        <f>[1]!EM_S_VAL_PE_TTM(W$2,$A157)*W$4</f>
        <v>2.5234482138095572E-2</v>
      </c>
      <c r="X157" s="2">
        <f>[1]!EM_S_VAL_PE_TTM(X$2,$A157)*X$4</f>
        <v>0.15089199827389491</v>
      </c>
      <c r="Y157" s="2">
        <f>[1]!EM_S_VAL_PE_TTM(Y$2,$A157)*Y$4</f>
        <v>2.1782464676399455E-2</v>
      </c>
      <c r="Z157" s="2">
        <f>[1]!EM_S_VAL_PE_TTM(Z$2,$A157)*Z$4</f>
        <v>3.4957024102276003E-2</v>
      </c>
      <c r="AA157" s="2">
        <f>[1]!EM_S_VAL_PE_TTM(AA$2,$A157)*AA$4</f>
        <v>3.9470215324537906E-2</v>
      </c>
      <c r="AB157" s="2">
        <f>[1]!EM_S_VAL_PE_TTM(AB$2,$A157)*AB$4</f>
        <v>3.6116513412115962E-2</v>
      </c>
      <c r="AC157" s="2">
        <f>[1]!EM_S_VAL_PE_TTM(AC$2,$A157)*AC$4</f>
        <v>0.11037628761344259</v>
      </c>
      <c r="AD157" s="2">
        <f>[1]!EM_S_VAL_PE_TTM(AD$2,$A157)*AD$4</f>
        <v>6.8268969623659373E-2</v>
      </c>
      <c r="AE157" s="2">
        <f>[1]!EM_S_VAL_PE_TTM(AE$2,$A157)*AE$4</f>
        <v>2.4219160642453479E-2</v>
      </c>
      <c r="AF157" s="2">
        <f>[1]!EM_S_VAL_PE_TTM(AF$2,$A157)*AF$4</f>
        <v>3.705998519164664E-2</v>
      </c>
      <c r="AG157" s="2">
        <f>[1]!EM_S_VAL_PE_TTM(AG$2,$A157)*AG$4</f>
        <v>0.19452398929055573</v>
      </c>
      <c r="AH157" s="2">
        <f>[1]!EM_S_VAL_PE_TTM(AH$2,$A157)*AH$4</f>
        <v>4.5807913280794692E-2</v>
      </c>
      <c r="AI157" s="2">
        <f>[1]!EM_S_VAL_PE_TTM(AI$2,$A157)*AI$4</f>
        <v>0.16240460257153996</v>
      </c>
      <c r="AJ157" s="2">
        <f>[1]!EM_S_VAL_PE_TTM(AJ$2,$A157)*AJ$4</f>
        <v>0.12309867875829901</v>
      </c>
      <c r="AK157" s="2">
        <f>[1]!EM_S_VAL_PE_TTM(AK$2,$A157)*AK$4</f>
        <v>0.12222854777942736</v>
      </c>
      <c r="AL157" s="2">
        <f>[1]!EM_S_VAL_PE_TTM(AL$2,$A157)*AL$4</f>
        <v>3.1033375258937176E-2</v>
      </c>
      <c r="AM157" s="2">
        <f>[1]!EM_S_VAL_PE_TTM(AM$2,$A157)*AM$4</f>
        <v>7.1614613045330414E-2</v>
      </c>
      <c r="AN157" s="2">
        <f>[1]!EM_S_VAL_PE_TTM(AN$2,$A157)*AN$4</f>
        <v>4.0676628002033983E-2</v>
      </c>
      <c r="AO157" s="2">
        <f>[1]!EM_S_VAL_PE_TTM(AO$2,$A157)*AO$4</f>
        <v>0.11130788210349916</v>
      </c>
      <c r="AP157" s="2">
        <f>[1]!EM_S_VAL_PE_TTM(AP$2,$A157)*AP$4</f>
        <v>0.31573849899738221</v>
      </c>
      <c r="AQ157" s="2">
        <f>[1]!EM_S_VAL_PE_TTM(AQ$2,$A157)*AQ$4</f>
        <v>0.14133721554149911</v>
      </c>
      <c r="AR157" s="2">
        <f>[1]!EM_S_VAL_PE_TTM(AR$2,$A157)*AR$4</f>
        <v>0.27830569296220681</v>
      </c>
      <c r="AS157" s="2">
        <f>[1]!EM_S_VAL_PE_TTM(AS$2,$A157)*AS$4</f>
        <v>4.0447113414676321E-2</v>
      </c>
      <c r="AT157" s="2">
        <f>[1]!EM_S_VAL_PE_TTM(AT$2,$A157)*AT$4</f>
        <v>8.5015179873056651E-2</v>
      </c>
      <c r="AU157" s="2">
        <f>[1]!EM_S_VAL_PE_TTM(AU$2,$A157)*AU$4</f>
        <v>4.8821278981796772E-2</v>
      </c>
      <c r="AV157" s="2">
        <f>[1]!EM_S_VAL_PE_TTM(AV$2,$A157)*AV$4</f>
        <v>0.18370369628767252</v>
      </c>
      <c r="AW157" s="2">
        <f>[1]!EM_S_VAL_PE_TTM(AW$2,$A157)*AW$4</f>
        <v>1.260366722792206E-2</v>
      </c>
      <c r="AX157" s="2">
        <f>[1]!EM_S_VAL_PE_TTM(AX$2,$A157)*AX$4</f>
        <v>0.36371085109580392</v>
      </c>
      <c r="AY157" s="2">
        <f>[1]!EM_S_VAL_PE_TTM(AY$2,$A157)*AY$4</f>
        <v>2.3999861456486294E-2</v>
      </c>
      <c r="AZ157" s="2">
        <f>[1]!EM_S_VAL_PE_TTM(AZ$2,$A157)*AZ$4</f>
        <v>0.13272362534615617</v>
      </c>
      <c r="BA157" s="2">
        <f>[1]!EM_S_VAL_PE_TTM(BA$2,$A157)*BA$4</f>
        <v>2.615965357530067E-2</v>
      </c>
      <c r="BB157" s="2">
        <f>[1]!EM_S_VAL_PE_TTM(BB$2,$A157)*BB$4</f>
        <v>0.10021891563549835</v>
      </c>
      <c r="BC157" s="2">
        <f>[1]!EM_S_VAL_PE_TTM(BC$2,$A157)*BC$4</f>
        <v>0.26699337749873719</v>
      </c>
      <c r="BD157" s="2">
        <f>[1]!EM_S_VAL_PE_TTM(BD$2,$A157)*BD$4</f>
        <v>0.89574659032573123</v>
      </c>
      <c r="BE157" s="2">
        <f>[1]!EM_S_VAL_PE_TTM(BE$2,$A157)*BE$4</f>
        <v>0.16380172924547742</v>
      </c>
      <c r="BF157" s="2">
        <f>[1]!EM_S_VAL_PE_TTM(BF$2,$A157)*BF$4</f>
        <v>2.6588820875684527E-2</v>
      </c>
      <c r="BG157" s="2">
        <f>[1]!EM_S_VAL_PE_TTM(BG$2,$A157)*BG$4</f>
        <v>5.958907853759008E-2</v>
      </c>
      <c r="BH157" s="2">
        <f>[1]!EM_S_VAL_PE_TTM(BH$2,$A157)*BH$4</f>
        <v>8.4290128336284281E-3</v>
      </c>
      <c r="BI157" s="2">
        <f>[1]!EM_S_VAL_PE_TTM(BI$2,$A157)*BI$4</f>
        <v>-2.2103071367252269E-2</v>
      </c>
      <c r="BJ157" s="2">
        <f>[1]!EM_S_VAL_PE_TTM(BJ$2,$A157)*BJ$4</f>
        <v>3.4767861233857382E-2</v>
      </c>
      <c r="BK157" s="2">
        <f>[1]!EM_S_VAL_PE_TTM(BK$2,$A157)*BK$4</f>
        <v>2.243576968442329E-2</v>
      </c>
      <c r="BL157" s="2">
        <f>[1]!EM_S_VAL_PE_TTM(BL$2,$A157)*BL$4</f>
        <v>5.2835069869734484E-2</v>
      </c>
      <c r="BM157" s="2">
        <f>[1]!EM_S_VAL_PE_TTM(BM$2,$A157)*BM$4</f>
        <v>2.4908589360861679E-2</v>
      </c>
      <c r="BN157" s="2">
        <f>[1]!EM_S_VAL_PE_TTM(BN$2,$A157)*BN$4</f>
        <v>2.5849384107418057E-2</v>
      </c>
      <c r="BO157" s="2">
        <f>[1]!EM_S_VAL_PE_TTM(BO$2,$A157)*BO$4</f>
        <v>2.4065991142666214E-2</v>
      </c>
      <c r="BP157" s="2">
        <f>[1]!EM_S_VAL_PE_TTM(BP$2,$A157)*BP$4</f>
        <v>2.8525679467221655E-2</v>
      </c>
      <c r="BQ157" s="2">
        <f>[1]!EM_S_VAL_PE_TTM(BQ$2,$A157)*BQ$4</f>
        <v>3.1519168469479129E-2</v>
      </c>
      <c r="BR157" s="2">
        <f>[1]!EM_S_VAL_PE_TTM(BR$2,$A157)*BR$4</f>
        <v>6.4685986197293974E-2</v>
      </c>
      <c r="BS157" s="2">
        <f>[1]!EM_S_VAL_PE_TTM(BS$2,$A157)*BS$4</f>
        <v>2.8950943899961921E-2</v>
      </c>
      <c r="BT157" s="2">
        <f>[1]!EM_S_VAL_PE_TTM(BT$2,$A157)*BT$4</f>
        <v>2.4061482893234072E-2</v>
      </c>
      <c r="BU157" s="2">
        <f>[1]!EM_S_VAL_PE_TTM(BU$2,$A157)*BU$4</f>
        <v>3.2530779237505476E-2</v>
      </c>
      <c r="BV157" s="2">
        <f>[1]!EM_S_VAL_PE_TTM(BV$2,$A157)*BV$4</f>
        <v>5.3525141471922263E-2</v>
      </c>
      <c r="BW157" s="2">
        <f>[1]!EM_S_VAL_PE_TTM(BW$2,$A157)*BW$4</f>
        <v>2.0580267427486799E-2</v>
      </c>
      <c r="BX157" s="2">
        <f>[1]!EM_S_VAL_PE_TTM(BX$2,$A157)*BX$4</f>
        <v>1.509345954934202E-2</v>
      </c>
      <c r="BY157" s="2">
        <f>[1]!EM_S_VAL_PE_TTM(BY$2,$A157)*BY$4</f>
        <v>1.6049303841243898E-2</v>
      </c>
      <c r="BZ157" s="2">
        <f>[1]!EM_S_VAL_PE_TTM(BZ$2,$A157)*BZ$4</f>
        <v>2.6980139750744838E-2</v>
      </c>
      <c r="CA157" s="2">
        <f>[1]!EM_S_VAL_PE_TTM(CA$2,$A157)*CA$4</f>
        <v>0.17048975748701875</v>
      </c>
      <c r="CB157" s="2">
        <f>[1]!EM_S_VAL_PE_TTM(CB$2,$A157)*CB$4</f>
        <v>2.9079205695186468E-2</v>
      </c>
      <c r="CC157" s="2">
        <f>[1]!EM_S_VAL_PE_TTM(CC$2,$A157)*CC$4</f>
        <v>6.2073952482413847E-2</v>
      </c>
      <c r="CD157" s="2">
        <f>[1]!EM_S_VAL_PE_TTM(CD$2,$A157)*CD$4</f>
        <v>1.678318996365797E-2</v>
      </c>
      <c r="CE157" s="2">
        <f>[1]!EM_S_VAL_PE_TTM(CE$2,$A157)*CE$4</f>
        <v>1.4828074020544656E-2</v>
      </c>
      <c r="CF157" s="2">
        <f>[1]!EM_S_VAL_PE_TTM(CF$2,$A157)*CF$4</f>
        <v>3.9059683423857468E-2</v>
      </c>
      <c r="CG157" s="2">
        <f>[1]!EM_S_VAL_PE_TTM(CG$2,$A157)*CG$4</f>
        <v>1.5148074727906949E-2</v>
      </c>
      <c r="CH157" s="2">
        <f>[1]!EM_S_VAL_PE_TTM(CH$2,$A157)*CH$4</f>
        <v>1.9429945022711764E-2</v>
      </c>
      <c r="CI157" s="2">
        <f>[1]!EM_S_VAL_PE_TTM(CI$2,$A157)*CI$4</f>
        <v>4.0761866660360163E-2</v>
      </c>
      <c r="CJ157" s="2">
        <f>[1]!EM_S_VAL_PE_TTM(CJ$2,$A157)*CJ$4</f>
        <v>6.0199082549988264E-2</v>
      </c>
      <c r="CK157" s="2">
        <f>[1]!EM_S_VAL_PE_TTM(CK$2,$A157)*CK$4</f>
        <v>6.3803312924845312E-2</v>
      </c>
      <c r="CL157" s="2">
        <f>[1]!EM_S_VAL_PE_TTM(CL$2,$A157)*CL$4</f>
        <v>2.8441425559139494E-2</v>
      </c>
      <c r="CM157" s="2">
        <f>[1]!EM_S_VAL_PE_TTM(CM$2,$A157)*CM$4</f>
        <v>0.12490801718976564</v>
      </c>
      <c r="CN157" s="2">
        <f>[1]!EM_S_VAL_PE_TTM(CN$2,$A157)*CN$4</f>
        <v>9.5172817245306011E-3</v>
      </c>
      <c r="CO157" s="2">
        <f>[1]!EM_S_VAL_PE_TTM(CO$2,$A157)*CO$4</f>
        <v>5.0067186520968011E-2</v>
      </c>
      <c r="CP157" s="2">
        <f>[1]!EM_S_VAL_PE_TTM(CP$2,$A157)*CP$4</f>
        <v>1.7257653275582402E-2</v>
      </c>
      <c r="CQ157" s="2">
        <f>[1]!EM_S_VAL_PE_TTM(CQ$2,$A157)*CQ$4</f>
        <v>2.0909194413413025E-2</v>
      </c>
      <c r="CR157" s="2">
        <f>[1]!EM_S_VAL_PE_TTM(CR$2,$A157)*CR$4</f>
        <v>2.4974643676620344E-2</v>
      </c>
      <c r="CS157" s="2">
        <f>[1]!EM_S_VAL_PE_TTM(CS$2,$A157)*CS$4</f>
        <v>0.75769171810329639</v>
      </c>
      <c r="CT157" s="2">
        <f>[1]!EM_S_VAL_PE_TTM(CT$2,$A157)*CT$4</f>
        <v>0.15253296323795895</v>
      </c>
      <c r="CU157" s="2">
        <f>[1]!EM_S_VAL_PE_TTM(CU$2,$A157)*CU$4</f>
        <v>9.7119053216261131E-2</v>
      </c>
      <c r="CV157" s="2">
        <f>[1]!EM_S_VAL_PE_TTM(CV$2,$A157)*CV$4</f>
        <v>0.10357354507587131</v>
      </c>
      <c r="CW157" s="2">
        <f>[1]!EM_S_VAL_PE_TTM(CW$2,$A157)*CW$4</f>
        <v>0.12102797745635525</v>
      </c>
      <c r="CX157" s="2">
        <f>[1]!EM_S_VAL_PE_TTM(CX$2,$A157)*CX$4</f>
        <v>5.7256492367526654E-2</v>
      </c>
      <c r="CY157" s="2">
        <f>[1]!EM_S_VAL_PE_TTM(CY$2,$A157)*CY$4</f>
        <v>1.2715359279475855E-2</v>
      </c>
      <c r="CZ157" s="2">
        <f>[1]!EM_S_VAL_PE_TTM(CZ$2,$A157)*CZ$4</f>
        <v>0.40073039181501663</v>
      </c>
      <c r="DA157" s="2">
        <f>[1]!EM_S_VAL_PE_TTM(DA$2,$A157)*DA$4</f>
        <v>0.19758698112292733</v>
      </c>
      <c r="DB157" s="2">
        <f>[1]!EM_S_VAL_PE_TTM(DB$2,$A157)*DB$4</f>
        <v>4.1784835605094078E-2</v>
      </c>
      <c r="DC157" s="2">
        <f>[1]!EM_S_VAL_PE_TTM(DC$2,$A157)*DC$4</f>
        <v>0.27185672309095849</v>
      </c>
      <c r="DD157" s="2">
        <f>[1]!EM_S_VAL_PE_TTM(DD$2,$A157)*DD$4</f>
        <v>5.9589790854037643E-2</v>
      </c>
      <c r="DE157" s="2">
        <f>[1]!EM_S_VAL_PE_TTM(DE$2,$A157)*DE$4</f>
        <v>-2.580078513607938E-2</v>
      </c>
      <c r="DF157" s="2">
        <f>[1]!EM_S_VAL_PE_TTM(DF$2,$A157)*DF$4</f>
        <v>4.8528994474607796E-2</v>
      </c>
      <c r="DG157" s="2">
        <f>[1]!EM_S_VAL_PE_TTM(DG$2,$A157)*DG$4</f>
        <v>4.7721511085024711E-2</v>
      </c>
      <c r="DH157" s="2">
        <f>[1]!EM_S_VAL_PE_TTM(DH$2,$A157)*DH$4</f>
        <v>7.6077607458908417E-2</v>
      </c>
      <c r="DI157" s="2">
        <f>[1]!EM_S_VAL_PE_TTM(DI$2,$A157)*DI$4</f>
        <v>8.8484385101701743E-2</v>
      </c>
      <c r="DJ157" s="2">
        <f>[1]!EM_S_VAL_PE_TTM(DJ$2,$A157)*DJ$4</f>
        <v>9.8142895674136546E-2</v>
      </c>
      <c r="DK157" s="2">
        <f>[1]!EM_S_VAL_PE_TTM(DK$2,$A157)*DK$4</f>
        <v>3.2668915779730641E-2</v>
      </c>
      <c r="DL157" s="2">
        <f>[1]!EM_S_VAL_PE_TTM(DL$2,$A157)*DL$4</f>
        <v>-0.19905465217214538</v>
      </c>
      <c r="DM157" s="2">
        <f>[1]!EM_S_VAL_PE_TTM(DM$2,$A157)*DM$4</f>
        <v>3.0318306548489934E-2</v>
      </c>
      <c r="DN157" s="2">
        <f>[1]!EM_S_VAL_PE_TTM(DN$2,$A157)*DN$4</f>
        <v>0.13980873072405112</v>
      </c>
      <c r="DO157" s="2">
        <f>[1]!EM_S_VAL_PE_TTM(DO$2,$A157)*DO$4</f>
        <v>8.934636991818197E-2</v>
      </c>
      <c r="DP157" s="2">
        <f>[1]!EM_S_VAL_PE_TTM(DP$2,$A157)*DP$4</f>
        <v>2.8957213220066464E-2</v>
      </c>
      <c r="DQ157" s="2">
        <f>[1]!EM_S_VAL_PE_TTM(DQ$2,$A157)*DQ$4</f>
        <v>4.8691733268890598E-2</v>
      </c>
      <c r="DR157" s="2">
        <f>[1]!EM_S_VAL_PE_TTM(DR$2,$A157)*DR$4</f>
        <v>3.9880286312575709E-2</v>
      </c>
      <c r="DS157" s="2">
        <f>[1]!EM_S_VAL_PE_TTM(DS$2,$A157)*DS$4</f>
        <v>3.7419892000256999E-2</v>
      </c>
      <c r="DT157" s="2">
        <f>[1]!EM_S_VAL_PE_TTM(DT$2,$A157)*DT$4</f>
        <v>2.0162283451826492E-2</v>
      </c>
      <c r="DU157" s="2">
        <f>[1]!EM_S_VAL_PE_TTM(DU$2,$A157)*DU$4</f>
        <v>3.7098562864693235E-2</v>
      </c>
      <c r="DV157" s="2">
        <f>[1]!EM_S_VAL_PE_TTM(DV$2,$A157)*DV$4</f>
        <v>5.1681269223720835E-2</v>
      </c>
      <c r="DW157" s="2">
        <f>[1]!EM_S_VAL_PE_TTM(DW$2,$A157)*DW$4</f>
        <v>7.4360978624555402E-2</v>
      </c>
      <c r="DX157" s="2">
        <f>[1]!EM_S_VAL_PE_TTM(DX$2,$A157)*DX$4</f>
        <v>3.0846088764726769E-2</v>
      </c>
      <c r="DY157" s="2">
        <f>[1]!EM_S_VAL_PE_TTM(DY$2,$A157)*DY$4</f>
        <v>-1.1209070634410847E-2</v>
      </c>
      <c r="DZ157" s="2">
        <f>[1]!EM_S_VAL_PE_TTM(DZ$2,$A157)*DZ$4</f>
        <v>-0.24237226092737102</v>
      </c>
      <c r="EA157" s="2">
        <f>[1]!EM_S_VAL_PE_TTM(EA$2,$A157)*EA$4</f>
        <v>-3.2053206598228592E-2</v>
      </c>
      <c r="EB157" s="2">
        <f>[1]!EM_S_VAL_PE_TTM(EB$2,$A157)*EB$4</f>
        <v>0.18171131198168811</v>
      </c>
      <c r="EC157" s="2">
        <f>[1]!EM_S_VAL_PE_TTM(EC$2,$A157)*EC$4</f>
        <v>4.1602366683882862E-2</v>
      </c>
      <c r="ED157" s="2">
        <f>[1]!EM_S_VAL_PE_TTM(ED$2,$A157)*ED$4</f>
        <v>6.7139560114438709E-2</v>
      </c>
      <c r="EE157" s="2">
        <f>[1]!EM_S_VAL_PE_TTM(EE$2,$A157)*EE$4</f>
        <v>4.4643943051210458E-2</v>
      </c>
      <c r="EF157" s="2">
        <f>[1]!EM_S_VAL_PE_TTM(EF$2,$A157)*EF$4</f>
        <v>0.11168665737462383</v>
      </c>
      <c r="EG157" s="2">
        <f>[1]!EM_S_VAL_PE_TTM(EG$2,$A157)*EG$4</f>
        <v>1.5210286397471696E-2</v>
      </c>
      <c r="EH157" s="2">
        <f>[1]!EM_S_VAL_PE_TTM(EH$2,$A157)*EH$4</f>
        <v>4.6399175773030744E-2</v>
      </c>
      <c r="EI157" s="2">
        <f>[1]!EM_S_VAL_PE_TTM(EI$2,$A157)*EI$4</f>
        <v>0.10743885750597904</v>
      </c>
      <c r="EJ157" s="2">
        <f>[1]!EM_S_VAL_PE_TTM(EJ$2,$A157)*EJ$4</f>
        <v>2.5675059041419319E-2</v>
      </c>
      <c r="EK157" s="2">
        <f>[1]!EM_S_VAL_PE_TTM(EK$2,$A157)*EK$4</f>
        <v>2.2372991688832319E-2</v>
      </c>
      <c r="EL157" s="2">
        <f>[1]!EM_S_VAL_PE_TTM(EL$2,$A157)*EL$4</f>
        <v>-4.1602604126170541E-2</v>
      </c>
      <c r="EM157" s="2">
        <f>[1]!EM_S_VAL_PE_TTM(EM$2,$A157)*EM$4</f>
        <v>-3.5381859495810554E-2</v>
      </c>
      <c r="EN157" s="2">
        <f>[1]!EM_S_VAL_PE_TTM(EN$2,$A157)*EN$4</f>
        <v>4.9950494398698427E-2</v>
      </c>
      <c r="EO157" s="2">
        <f>[1]!EM_S_VAL_PE_TTM(EO$2,$A157)*EO$4</f>
        <v>8.3493046307063237E-2</v>
      </c>
      <c r="EP157" s="2">
        <f>[1]!EM_S_VAL_PE_TTM(EP$2,$A157)*EP$4</f>
        <v>0.19116598479643634</v>
      </c>
      <c r="EQ157" s="2">
        <f>[1]!EM_S_VAL_PE_TTM(EQ$2,$A157)*EQ$4</f>
        <v>0.90509216760993394</v>
      </c>
      <c r="ER157" s="2">
        <f>[1]!EM_S_VAL_PE_TTM(ER$2,$A157)*ER$4</f>
        <v>0.51755316899931136</v>
      </c>
      <c r="ES157" s="2">
        <f>[1]!EM_S_VAL_PE_TTM(ES$2,$A157)*ES$4</f>
        <v>1.7048630598606771</v>
      </c>
      <c r="ET157" s="2">
        <f>[1]!EM_S_VAL_PE_TTM(ET$2,$A157)*ET$4</f>
        <v>1.2980586999079056E-2</v>
      </c>
      <c r="EU157" s="2">
        <f>[1]!EM_S_VAL_PE_TTM(EU$2,$A157)*EU$4</f>
        <v>4.3534810536741936E-2</v>
      </c>
      <c r="EV157" s="2">
        <f>[1]!EM_S_VAL_PE_TTM(EV$2,$A157)*EV$4</f>
        <v>4.4124397847705998E-2</v>
      </c>
      <c r="EW157" s="2">
        <f>[1]!EM_S_VAL_PE_TTM(EW$2,$A157)*EW$4</f>
        <v>3.426578856415128E-2</v>
      </c>
      <c r="EX157" s="2">
        <f>[1]!EM_S_VAL_PE_TTM(EX$2,$A157)*EX$4</f>
        <v>3.599676309247183E-2</v>
      </c>
      <c r="EY157" s="2">
        <f>[1]!EM_S_VAL_PE_TTM(EY$2,$A157)*EY$4</f>
        <v>7.997706565368605E-2</v>
      </c>
      <c r="EZ157" s="2">
        <f>[1]!EM_S_VAL_PE_TTM(EZ$2,$A157)*EZ$4</f>
        <v>2.3268022389220117E-2</v>
      </c>
      <c r="FA157" s="2">
        <f>[1]!EM_S_VAL_PE_TTM(FA$2,$A157)*FA$4</f>
        <v>0.18181520954062136</v>
      </c>
      <c r="FB157" s="2">
        <f>[1]!EM_S_VAL_PE_TTM(FB$2,$A157)*FB$4</f>
        <v>7.0785367468516477E-2</v>
      </c>
      <c r="FC157" s="2">
        <f>[1]!EM_S_VAL_PE_TTM(FC$2,$A157)*FC$4</f>
        <v>1.0747448954443843E-2</v>
      </c>
      <c r="FD157" s="2">
        <f>[1]!EM_S_VAL_PE_TTM(FD$2,$A157)*FD$4</f>
        <v>7.8742723435987844E-2</v>
      </c>
      <c r="FE157" s="2">
        <f>[1]!EM_S_VAL_PE_TTM(FE$2,$A157)*FE$4</f>
        <v>-1.4387843217638757E-2</v>
      </c>
      <c r="FF157" s="2">
        <f>[1]!EM_S_VAL_PE_TTM(FF$2,$A157)*FF$4</f>
        <v>-5.1212571777949883E-2</v>
      </c>
      <c r="FG157" s="2">
        <f>[1]!EM_S_VAL_PE_TTM(FG$2,$A157)*FG$4</f>
        <v>2.5327944322368255E-2</v>
      </c>
      <c r="FH157" s="2">
        <f>[1]!EM_S_VAL_PE_TTM(FH$2,$A157)*FH$4</f>
        <v>1.4667262700242021E-2</v>
      </c>
      <c r="FI157" s="2">
        <f>[1]!EM_S_VAL_PE_TTM(FI$2,$A157)*FI$4</f>
        <v>4.8315057638822705E-2</v>
      </c>
      <c r="FJ157" s="2">
        <f>[1]!EM_S_VAL_PE_TTM(FJ$2,$A157)*FJ$4</f>
        <v>7.5198335532992794E-2</v>
      </c>
      <c r="FK157" s="2">
        <f>[1]!EM_S_VAL_PE_TTM(FK$2,$A157)*FK$4</f>
        <v>8.3712387326028315E-2</v>
      </c>
      <c r="FL157" s="2">
        <f>[1]!EM_S_VAL_PE_TTM(FL$2,$A157)*FL$4</f>
        <v>0.11361756418997263</v>
      </c>
      <c r="FM157" s="2">
        <f>[1]!EM_S_VAL_PE_TTM(FM$2,$A157)*FM$4</f>
        <v>-0.15992833967300674</v>
      </c>
      <c r="FN157" s="2">
        <f>[1]!EM_S_VAL_PE_TTM(FN$2,$A157)*FN$4</f>
        <v>3.5415166996252988E-2</v>
      </c>
      <c r="FO157" s="2">
        <f>[1]!EM_S_VAL_PE_TTM(FO$2,$A157)*FO$4</f>
        <v>2.0896382655478676E-2</v>
      </c>
      <c r="FP157" s="2">
        <f>[1]!EM_S_VAL_PE_TTM(FP$2,$A157)*FP$4</f>
        <v>0.34985193093086786</v>
      </c>
      <c r="FQ157" s="2">
        <f>[1]!EM_S_VAL_PE_TTM(FQ$2,$A157)*FQ$4</f>
        <v>-7.2538631958984365E-3</v>
      </c>
      <c r="FR157" s="2">
        <f>[1]!EM_S_VAL_PE_TTM(FR$2,$A157)*FR$4</f>
        <v>1.2583647641724188E-2</v>
      </c>
      <c r="FS157" s="2">
        <f>[1]!EM_S_VAL_PE_TTM(FS$2,$A157)*FS$4</f>
        <v>0.39937606820268684</v>
      </c>
      <c r="FT157" s="2">
        <f>[1]!EM_S_VAL_PE_TTM(FT$2,$A157)*FT$4</f>
        <v>4.6510359915101294E-2</v>
      </c>
      <c r="FU157" s="2">
        <f>[1]!EM_S_VAL_PE_TTM(FU$2,$A157)*FU$4</f>
        <v>3.4277583148486696E-2</v>
      </c>
      <c r="FV157" s="2">
        <f>[1]!EM_S_VAL_PE_TTM(FV$2,$A157)*FV$4</f>
        <v>4.9895294218643582E-2</v>
      </c>
      <c r="FW157" s="2">
        <f>[1]!EM_S_VAL_PE_TTM(FW$2,$A157)*FW$4</f>
        <v>0.1543185381363362</v>
      </c>
      <c r="FX157" s="2">
        <f>[1]!EM_S_VAL_PE_TTM(FX$2,$A157)*FX$4</f>
        <v>2.4621029712787307E-2</v>
      </c>
      <c r="FY157" s="2">
        <f>[1]!EM_S_VAL_PE_TTM(FY$2,$A157)*FY$4</f>
        <v>0.22278973449934428</v>
      </c>
      <c r="FZ157" s="2">
        <f>[1]!EM_S_VAL_PE_TTM(FZ$2,$A157)*FZ$4</f>
        <v>0.11401793480164324</v>
      </c>
      <c r="GA157" s="2">
        <f>[1]!EM_S_VAL_PE_TTM(GA$2,$A157)*GA$4</f>
        <v>0.61247172953649853</v>
      </c>
      <c r="GB157" s="2">
        <f>[1]!EM_S_VAL_PE_TTM(GB$2,$A157)*GB$4</f>
        <v>0.39793051961698933</v>
      </c>
      <c r="GC157" s="2">
        <f>[1]!EM_S_VAL_PE_TTM(GC$2,$A157)*GC$4</f>
        <v>0.43475811317830781</v>
      </c>
      <c r="GD157" s="2">
        <f>[1]!EM_S_VAL_PE_TTM(GD$2,$A157)*GD$4</f>
        <v>0.13801911178182696</v>
      </c>
      <c r="GE157" s="2">
        <f>[1]!EM_S_VAL_PE_TTM(GE$2,$A157)*GE$4</f>
        <v>2.4156953060151524E-2</v>
      </c>
      <c r="GF157" s="2">
        <f>[1]!EM_S_VAL_PE_TTM(GF$2,$A157)*GF$4</f>
        <v>2.8809340511434297E-2</v>
      </c>
      <c r="GG157" s="2">
        <f>[1]!EM_S_VAL_PE_TTM(GG$2,$A157)*GG$4</f>
        <v>-1.2376619641669638E-2</v>
      </c>
      <c r="GH157" s="2">
        <f>[1]!EM_S_VAL_PE_TTM(GH$2,$A157)*GH$4</f>
        <v>-8.6342174075325087E-2</v>
      </c>
      <c r="GI157" s="2">
        <f>[1]!EM_S_VAL_PE_TTM(GI$2,$A157)*GI$4</f>
        <v>0.23571048422571536</v>
      </c>
      <c r="GJ157" s="2">
        <f>[1]!EM_S_VAL_PE_TTM(GJ$2,$A157)*GJ$4</f>
        <v>5.0997794578592326E-2</v>
      </c>
      <c r="GK157" s="2">
        <f>[1]!EM_S_VAL_PE_TTM(GK$2,$A157)*GK$4</f>
        <v>-2.6948637133004283E-3</v>
      </c>
      <c r="GL157" s="2">
        <f>[1]!EM_S_VAL_PE_TTM(GL$2,$A157)*GL$4</f>
        <v>-5.4916724332770943E-2</v>
      </c>
      <c r="GM157" s="2">
        <f>[1]!EM_S_VAL_PE_TTM(GM$2,$A157)*GM$4</f>
        <v>-1.1610387939443289E-2</v>
      </c>
      <c r="GN157" s="2">
        <f>[1]!EM_S_VAL_PE_TTM(GN$2,$A157)*GN$4</f>
        <v>6.2821681007757174E-2</v>
      </c>
      <c r="GO157" s="2">
        <f>[1]!EM_S_VAL_PE_TTM(GO$2,$A157)*GO$4</f>
        <v>3.6671742938189367E-2</v>
      </c>
      <c r="GP157" s="2">
        <f>[1]!EM_S_VAL_PE_TTM(GP$2,$A157)*GP$4</f>
        <v>2.2000164718664053</v>
      </c>
      <c r="GQ157" s="2">
        <f>[1]!EM_S_VAL_PE_TTM(GQ$2,$A157)*GQ$4</f>
        <v>0.10779821293372521</v>
      </c>
      <c r="GR157" s="2">
        <f>[1]!EM_S_VAL_PE_TTM(GR$2,$A157)*GR$4</f>
        <v>0.10162903468805584</v>
      </c>
      <c r="GS157" s="2">
        <f>[1]!EM_S_VAL_PE_TTM(GS$2,$A157)*GS$4</f>
        <v>2.4865707193599165E-2</v>
      </c>
      <c r="GT157" s="2">
        <f>[1]!EM_S_VAL_PE_TTM(GT$2,$A157)*GT$4</f>
        <v>4.2398135236307775E-2</v>
      </c>
      <c r="GU157" s="2">
        <f>[1]!EM_S_VAL_PE_TTM(GU$2,$A157)*GU$4</f>
        <v>0.28044518735950696</v>
      </c>
      <c r="GV157" s="2">
        <f>[1]!EM_S_VAL_PE_TTM(GV$2,$A157)*GV$4</f>
        <v>3.4376206299793079E-2</v>
      </c>
      <c r="GW157" s="2">
        <f>[1]!EM_S_VAL_PE_TTM(GW$2,$A157)*GW$4</f>
        <v>0.17026722803587424</v>
      </c>
      <c r="GX157" s="2">
        <f>[1]!EM_S_VAL_PE_TTM(GX$2,$A157)*GX$4</f>
        <v>-9.4993863225528052E-2</v>
      </c>
      <c r="GY157" s="2">
        <f>[1]!EM_S_VAL_PE_TTM(GY$2,$A157)*GY$4</f>
        <v>6.2545852033827828E-2</v>
      </c>
      <c r="GZ157" s="2">
        <f>[1]!EM_S_VAL_PE_TTM(GZ$2,$A157)*GZ$4</f>
        <v>0.11196540219018956</v>
      </c>
      <c r="HA157" s="2">
        <f>[1]!EM_S_VAL_PE_TTM(HA$2,$A157)*HA$4</f>
        <v>-1.7599528840581545E-2</v>
      </c>
      <c r="HB157" s="2">
        <f>[1]!EM_S_VAL_PE_TTM(HB$2,$A157)*HB$4</f>
        <v>-2.3662833333205957E-2</v>
      </c>
      <c r="HC157" s="2">
        <f>[1]!EM_S_VAL_PE_TTM(HC$2,$A157)*HC$4</f>
        <v>6.1804290519645921E-2</v>
      </c>
      <c r="HD157" s="2">
        <f>[1]!EM_S_VAL_PE_TTM(HD$2,$A157)*HD$4</f>
        <v>-3.3624191912387741E-3</v>
      </c>
      <c r="HE157" s="2">
        <f>[1]!EM_S_VAL_PE_TTM(HE$2,$A157)*HE$4</f>
        <v>4.1891182215252835E-2</v>
      </c>
      <c r="HF157" s="2">
        <f>[1]!EM_S_VAL_PE_TTM(HF$2,$A157)*HF$4</f>
        <v>6.2446205002505459E-2</v>
      </c>
      <c r="HG157" s="2">
        <f>[1]!EM_S_VAL_PE_TTM(HG$2,$A157)*HG$4</f>
        <v>0.58358441459227495</v>
      </c>
      <c r="HH157" s="2">
        <f>[1]!EM_S_VAL_PE_TTM(HH$2,$A157)*HH$4</f>
        <v>0.10676650107810427</v>
      </c>
      <c r="HI157" s="2">
        <f>[1]!EM_S_VAL_PE_TTM(HI$2,$A157)*HI$4</f>
        <v>1.9752693803441943E-2</v>
      </c>
      <c r="HJ157" s="2">
        <f>[1]!EM_S_VAL_PE_TTM(HJ$2,$A157)*HJ$4</f>
        <v>4.0205081807710069E-2</v>
      </c>
      <c r="HK157" s="2">
        <f>[1]!EM_S_VAL_PE_TTM(HK$2,$A157)*HK$4</f>
        <v>7.6867660238007354E-2</v>
      </c>
      <c r="HL157" s="2">
        <f>[1]!EM_S_VAL_PE_TTM(HL$2,$A157)*HL$4</f>
        <v>0.40528299555220088</v>
      </c>
      <c r="HM157" s="2">
        <f>[1]!EM_S_VAL_PE_TTM(HM$2,$A157)*HM$4</f>
        <v>2.1817049106218157E-2</v>
      </c>
      <c r="HN157" s="2">
        <f>[1]!EM_S_VAL_PE_TTM(HN$2,$A157)*HN$4</f>
        <v>0.11477479913840676</v>
      </c>
      <c r="HO157" s="2">
        <f>[1]!EM_S_VAL_PE_TTM(HO$2,$A157)*HO$4</f>
        <v>6.6702725372345506E-2</v>
      </c>
      <c r="HP157" s="2">
        <f>[1]!EM_S_VAL_PE_TTM(HP$2,$A157)*HP$4</f>
        <v>-6.5697453636960626E-2</v>
      </c>
      <c r="HQ157" s="2">
        <f>[1]!EM_S_VAL_PE_TTM(HQ$2,$A157)*HQ$4</f>
        <v>-5.0623834516014847E-3</v>
      </c>
      <c r="HR157" s="2">
        <f>[1]!EM_S_VAL_PE_TTM(HR$2,$A157)*HR$4</f>
        <v>0.12915850757679836</v>
      </c>
      <c r="HS157" s="2">
        <f>[1]!EM_S_VAL_PE_TTM(HS$2,$A157)*HS$4</f>
        <v>4.0787525639844127E-2</v>
      </c>
      <c r="HT157" s="2">
        <f>[1]!EM_S_VAL_PE_TTM(HT$2,$A157)*HT$4</f>
        <v>3.0782153279048086E-2</v>
      </c>
      <c r="HU157" s="2">
        <f>[1]!EM_S_VAL_PE_TTM(HU$2,$A157)*HU$4</f>
        <v>4.0226132020481167</v>
      </c>
      <c r="HV157" s="2">
        <f>[1]!EM_S_VAL_PE_TTM(HV$2,$A157)*HV$4</f>
        <v>8.0429693176276476E-2</v>
      </c>
      <c r="HW157" s="2">
        <f>[1]!EM_S_VAL_PE_TTM(HW$2,$A157)*HW$4</f>
        <v>3.0823773038212446E-2</v>
      </c>
      <c r="HX157" s="2">
        <f>[1]!EM_S_VAL_PE_TTM(HX$2,$A157)*HX$4</f>
        <v>5.0600486103399456E-2</v>
      </c>
      <c r="HY157" s="2">
        <f>[1]!EM_S_VAL_PE_TTM(HY$2,$A157)*HY$4</f>
        <v>8.2302657601126261E-2</v>
      </c>
      <c r="HZ157" s="2">
        <f>[1]!EM_S_VAL_PE_TTM(HZ$2,$A157)*HZ$4</f>
        <v>0.10908769389096221</v>
      </c>
      <c r="IA157" s="2">
        <f>[1]!EM_S_VAL_PE_TTM(IA$2,$A157)*IA$4</f>
        <v>3.3201920336208363E-2</v>
      </c>
      <c r="IB157" s="2">
        <f>[1]!EM_S_VAL_PE_TTM(IB$2,$A157)*IB$4</f>
        <v>0.36212798850942496</v>
      </c>
      <c r="IC157" s="2">
        <f>[1]!EM_S_VAL_PE_TTM(IC$2,$A157)*IC$4</f>
        <v>2.407881366281012E-2</v>
      </c>
      <c r="ID157" s="2">
        <f>[1]!EM_S_VAL_PE_TTM(ID$2,$A157)*ID$4</f>
        <v>-0.127293544022059</v>
      </c>
      <c r="IE157" s="2">
        <f>[1]!EM_S_VAL_PE_TTM(IE$2,$A157)*IE$4</f>
        <v>0.22825384251264658</v>
      </c>
      <c r="IF157" s="2">
        <f>[1]!EM_S_VAL_PE_TTM(IF$2,$A157)*IF$4</f>
        <v>5.6887720945974697E-2</v>
      </c>
      <c r="IG157" s="2">
        <f>[1]!EM_S_VAL_PE_TTM(IG$2,$A157)*IG$4</f>
        <v>0.35846504919476296</v>
      </c>
      <c r="IH157" s="2">
        <f>[1]!EM_S_VAL_PE_TTM(IH$2,$A157)*IH$4</f>
        <v>5.4776704650102745E-2</v>
      </c>
      <c r="II157" s="2">
        <f>[1]!EM_S_VAL_PE_TTM(II$2,$A157)*II$4</f>
        <v>0.48184043064673815</v>
      </c>
      <c r="IJ157" s="2">
        <f>[1]!EM_S_VAL_PE_TTM(IJ$2,$A157)*IJ$4</f>
        <v>-1.8877926282149947E-3</v>
      </c>
      <c r="IK157" s="2">
        <f>[1]!EM_S_VAL_PE_TTM(IK$2,$A157)*IK$4</f>
        <v>0.11734420975897382</v>
      </c>
      <c r="IL157" s="2">
        <f>[1]!EM_S_VAL_PE_TTM(IL$2,$A157)*IL$4</f>
        <v>-3.8678513549376042E-4</v>
      </c>
      <c r="IM157" s="2">
        <f>[1]!EM_S_VAL_PE_TTM(IM$2,$A157)*IM$4</f>
        <v>3.7466689528208794E-2</v>
      </c>
      <c r="IN157" s="2">
        <f>[1]!EM_S_VAL_PE_TTM(IN$2,$A157)*IN$4</f>
        <v>3.3770313253887317E-2</v>
      </c>
      <c r="IO157" s="2">
        <f>[1]!EM_S_VAL_PE_TTM(IO$2,$A157)*IO$4</f>
        <v>1.0977648308124994</v>
      </c>
      <c r="IP157" s="2">
        <f>[1]!EM_S_VAL_PE_TTM(IP$2,$A157)*IP$4</f>
        <v>0.20309951794971023</v>
      </c>
      <c r="IQ157" s="2">
        <f>[1]!EM_S_VAL_PE_TTM(IQ$2,$A157)*IQ$4</f>
        <v>4.9353604356610722E-2</v>
      </c>
      <c r="IR157" s="2">
        <f>[1]!EM_S_VAL_PE_TTM(IR$2,$A157)*IR$4</f>
        <v>0.15529117335802484</v>
      </c>
      <c r="IS157" s="2">
        <f>[1]!EM_S_VAL_PE_TTM(IS$2,$A157)*IS$4</f>
        <v>-4.1943713560250617E-2</v>
      </c>
      <c r="IT157" s="2">
        <f>[1]!EM_S_VAL_PE_TTM(IT$2,$A157)*IT$4</f>
        <v>-1.1041461046133903E-2</v>
      </c>
      <c r="IU157" s="2">
        <f>[1]!EM_S_VAL_PE_TTM(IU$2,$A157)*IU$4</f>
        <v>5.580256182492941E-2</v>
      </c>
      <c r="IV157" s="2">
        <f>[1]!EM_S_VAL_PE_TTM(IV$2,$A157)*IV$4</f>
        <v>4.372345904071373E-2</v>
      </c>
      <c r="IW157" s="2">
        <f>[1]!EM_S_VAL_PE_TTM(IW$2,$A157)*IW$4</f>
        <v>5.3502001177852643E-2</v>
      </c>
      <c r="IX157" s="2">
        <f>[1]!EM_S_VAL_PE_TTM(IX$2,$A157)*IX$4</f>
        <v>5.7563162849025823E-2</v>
      </c>
      <c r="IY157" s="2">
        <f>[1]!EM_S_VAL_PE_TTM(IY$2,$A157)*IY$4</f>
        <v>0.60263278335462878</v>
      </c>
      <c r="IZ157" s="2">
        <f>[1]!EM_S_VAL_PE_TTM(IZ$2,$A157)*IZ$4</f>
        <v>8.9210941403943381E-2</v>
      </c>
      <c r="JA157" s="2">
        <f>[1]!EM_S_VAL_PE_TTM(JA$2,$A157)*JA$4</f>
        <v>6.3349352073200832E-2</v>
      </c>
      <c r="JB157" s="2">
        <f>[1]!EM_S_VAL_PE_TTM(JB$2,$A157)*JB$4</f>
        <v>3.1609429308241212E-2</v>
      </c>
      <c r="JC157" s="2">
        <f>[1]!EM_S_VAL_PE_TTM(JC$2,$A157)*JC$4</f>
        <v>0.92715958655037001</v>
      </c>
      <c r="JD157" s="2">
        <f>[1]!EM_S_VAL_PE_TTM(JD$2,$A157)*JD$4</f>
        <v>-2.4070261640979744E-2</v>
      </c>
      <c r="JE157" s="2">
        <f>[1]!EM_S_VAL_PE_TTM(JE$2,$A157)*JE$4</f>
        <v>3.4742443366279199E-2</v>
      </c>
      <c r="JF157" s="2">
        <f>[1]!EM_S_VAL_PE_TTM(JF$2,$A157)*JF$4</f>
        <v>0.30311502737271245</v>
      </c>
      <c r="JG157" s="2">
        <f>[1]!EM_S_VAL_PE_TTM(JG$2,$A157)*JG$4</f>
        <v>5.4472977835672953E-2</v>
      </c>
      <c r="JH157" s="2">
        <f>[1]!EM_S_VAL_PE_TTM(JH$2,$A157)*JH$4</f>
        <v>2.4700023483977085E-3</v>
      </c>
      <c r="JI157" s="2">
        <f>[1]!EM_S_VAL_PE_TTM(JI$2,$A157)*JI$4</f>
        <v>0.15425354231675417</v>
      </c>
      <c r="JJ157" s="2">
        <f>[1]!EM_S_VAL_PE_TTM(JJ$2,$A157)*JJ$4</f>
        <v>1.0857476850908758E-2</v>
      </c>
      <c r="JK157" s="2">
        <f>[1]!EM_S_VAL_PE_TTM(JK$2,$A157)*JK$4</f>
        <v>-3.0303509737087033E-3</v>
      </c>
      <c r="JL157" s="2">
        <f>[1]!EM_S_VAL_PE_TTM(JL$2,$A157)*JL$4</f>
        <v>7.9066936335121712E-2</v>
      </c>
      <c r="JM157" s="2">
        <f>[1]!EM_S_VAL_PE_TTM(JM$2,$A157)*JM$4</f>
        <v>2.8685360754221588E-2</v>
      </c>
      <c r="JN157" s="2">
        <f>[1]!EM_S_VAL_PE_TTM(JN$2,$A157)*JN$4</f>
        <v>4.3557862015222229E-2</v>
      </c>
      <c r="JO157" s="2">
        <f>[1]!EM_S_VAL_PE_TTM(JO$2,$A157)*JO$4</f>
        <v>6.4690391220470086E-2</v>
      </c>
      <c r="JP157" s="2">
        <f>[1]!EM_S_VAL_PE_TTM(JP$2,$A157)*JP$4</f>
        <v>5.6039558810564008E-2</v>
      </c>
      <c r="JQ157" s="2">
        <f>[1]!EM_S_VAL_PE_TTM(JQ$2,$A157)*JQ$4</f>
        <v>7.1097301930339238E-2</v>
      </c>
      <c r="JR157" s="2">
        <f>[1]!EM_S_VAL_PE_TTM(JR$2,$A157)*JR$4</f>
        <v>0.12468725338786975</v>
      </c>
      <c r="JS157" s="2">
        <f>[1]!EM_S_VAL_PE_TTM(JS$2,$A157)*JS$4</f>
        <v>-3.7942945209455764E-2</v>
      </c>
      <c r="JT157" s="2">
        <f>[1]!EM_S_VAL_PE_TTM(JT$2,$A157)*JT$4</f>
        <v>4.1639120406154959E-2</v>
      </c>
      <c r="JU157" s="2">
        <f>[1]!EM_S_VAL_PE_TTM(JU$2,$A157)*JU$4</f>
        <v>-6.93697774941691E-3</v>
      </c>
      <c r="JV157" s="2">
        <f>[1]!EM_S_VAL_PE_TTM(JV$2,$A157)*JV$4</f>
        <v>7.3755460203266412E-2</v>
      </c>
      <c r="JW157" s="2">
        <f>[1]!EM_S_VAL_PE_TTM(JW$2,$A157)*JW$4</f>
        <v>0.12013560109225896</v>
      </c>
      <c r="JX157" s="2">
        <f>[1]!EM_S_VAL_PE_TTM(JX$2,$A157)*JX$4</f>
        <v>0.24066411053802872</v>
      </c>
      <c r="JY157" s="2">
        <f>[1]!EM_S_VAL_PE_TTM(JY$2,$A157)*JY$4</f>
        <v>0.6629411655252162</v>
      </c>
      <c r="JZ157" s="2">
        <f>[1]!EM_S_VAL_PE_TTM(JZ$2,$A157)*JZ$4</f>
        <v>0.32681324746758406</v>
      </c>
      <c r="KA157" s="2">
        <f>[1]!EM_S_VAL_PE_TTM(KA$2,$A157)*KA$4</f>
        <v>3.9516963360708403E-2</v>
      </c>
      <c r="KB157" s="2">
        <f>[1]!EM_S_VAL_PE_TTM(KB$2,$A157)*KB$4</f>
        <v>2.8801725224928992E-2</v>
      </c>
      <c r="KC157" s="2">
        <f>[1]!EM_S_VAL_PE_TTM(KC$2,$A157)*KC$4</f>
        <v>1.8683978494837501E-2</v>
      </c>
      <c r="KD157" s="2">
        <f>[1]!EM_S_VAL_PE_TTM(KD$2,$A157)*KD$4</f>
        <v>9.2124820888608211E-2</v>
      </c>
      <c r="KE157" s="2">
        <f>[1]!EM_S_VAL_PE_TTM(KE$2,$A157)*KE$4</f>
        <v>1.2612131321784275</v>
      </c>
      <c r="KF157" s="2">
        <f>[1]!EM_S_VAL_PE_TTM(KF$2,$A157)*KF$4</f>
        <v>0.29709957983443919</v>
      </c>
      <c r="KG157" s="2">
        <f>[1]!EM_S_VAL_PE_TTM(KG$2,$A157)*KG$4</f>
        <v>-1.7367115326573018E-2</v>
      </c>
      <c r="KH157" s="2">
        <f>[1]!EM_S_VAL_PE_TTM(KH$2,$A157)*KH$4</f>
        <v>3.5185256535864268E-2</v>
      </c>
      <c r="KI157" s="2">
        <f>[1]!EM_S_VAL_PE_TTM(KI$2,$A157)*KI$4</f>
        <v>-2.2951848840470305E-2</v>
      </c>
      <c r="KJ157" s="2">
        <f>[1]!EM_S_VAL_PE_TTM(KJ$2,$A157)*KJ$4</f>
        <v>3.6100230187957043E-2</v>
      </c>
      <c r="KK157" s="2">
        <f>[1]!EM_S_VAL_PE_TTM(KK$2,$A157)*KK$4</f>
        <v>7.7801749849792837E-2</v>
      </c>
      <c r="KL157" s="2">
        <f>[1]!EM_S_VAL_PE_TTM(KL$2,$A157)*KL$4</f>
        <v>-9.477629959131444E-3</v>
      </c>
      <c r="KM157" s="2">
        <f>[1]!EM_S_VAL_PE_TTM(KM$2,$A157)*KM$4</f>
        <v>3.3994122731847799E-2</v>
      </c>
      <c r="KN157" s="2">
        <f>[1]!EM_S_VAL_PE_TTM(KN$2,$A157)*KN$4</f>
        <v>5.9365668952312274E-2</v>
      </c>
      <c r="KO157" s="2">
        <f>[1]!EM_S_VAL_PE_TTM(KO$2,$A157)*KO$4</f>
        <v>2.7205165359374867E-2</v>
      </c>
      <c r="KP157" s="2">
        <f>[1]!EM_S_VAL_PE_TTM(KP$2,$A157)*KP$4</f>
        <v>9.5493605319622477E-2</v>
      </c>
      <c r="KQ157" s="2">
        <f>[1]!EM_S_VAL_PE_TTM(KQ$2,$A157)*KQ$4</f>
        <v>0.2632637141350519</v>
      </c>
      <c r="KR157" s="2">
        <f>[1]!EM_S_VAL_PE_TTM(KR$2,$A157)*KR$4</f>
        <v>5.6719095739321077E-3</v>
      </c>
      <c r="KS157" s="2">
        <f>[1]!EM_S_VAL_PE_TTM(KS$2,$A157)*KS$4</f>
        <v>-3.0197083421462977E-3</v>
      </c>
      <c r="KT157" s="2">
        <f>[1]!EM_S_VAL_PE_TTM(KT$2,$A157)*KT$4</f>
        <v>0.31471573169287176</v>
      </c>
      <c r="KU157" s="2">
        <f>[1]!EM_S_VAL_PE_TTM(KU$2,$A157)*KU$4</f>
        <v>3.4543711482876341E-2</v>
      </c>
      <c r="KV157" s="2">
        <f>[1]!EM_S_VAL_PE_TTM(KV$2,$A157)*KV$4</f>
        <v>0.31878299358728895</v>
      </c>
      <c r="KW157" s="2">
        <f>[1]!EM_S_VAL_PE_TTM(KW$2,$A157)*KW$4</f>
        <v>3.7433318199565496E-2</v>
      </c>
      <c r="KX157" s="2">
        <f>[1]!EM_S_VAL_PE_TTM(KX$2,$A157)*KX$4</f>
        <v>6.7799136911132332E-2</v>
      </c>
      <c r="KY157" s="2">
        <f>[1]!EM_S_VAL_PE_TTM(KY$2,$A157)*KY$4</f>
        <v>0.11835843528546278</v>
      </c>
      <c r="KZ157" s="2">
        <f>[1]!EM_S_VAL_PE_TTM(KZ$2,$A157)*KZ$4</f>
        <v>8.9368618833282995E-2</v>
      </c>
      <c r="LA157" s="2">
        <f>[1]!EM_S_VAL_PE_TTM(LA$2,$A157)*LA$4</f>
        <v>-0.14880421564992535</v>
      </c>
      <c r="LB157" s="2">
        <f>[1]!EM_S_VAL_PE_TTM(LB$2,$A157)*LB$4</f>
        <v>8.8006884356391063E-2</v>
      </c>
      <c r="LC157" s="2">
        <f>[1]!EM_S_VAL_PE_TTM(LC$2,$A157)*LC$4</f>
        <v>-2.0898323387131768E-2</v>
      </c>
      <c r="LD157" s="2">
        <f>[1]!EM_S_VAL_PE_TTM(LD$2,$A157)*LD$4</f>
        <v>0.185500297147594</v>
      </c>
      <c r="LE157" s="2">
        <f>[1]!EM_S_VAL_PE_TTM(LE$2,$A157)*LE$4</f>
        <v>0.20681266270535914</v>
      </c>
      <c r="LF157" s="2">
        <f>[1]!EM_S_VAL_PE_TTM(LF$2,$A157)*LF$4</f>
        <v>7.9275548851946626E-2</v>
      </c>
      <c r="LG157" s="2">
        <f>[1]!EM_S_VAL_PE_TTM(LG$2,$A157)*LG$4</f>
        <v>5.8710035659388086E-2</v>
      </c>
      <c r="LH157" s="2">
        <f>[1]!EM_S_VAL_PE_TTM(LH$2,$A157)*LH$4</f>
        <v>3.4464817286511858E-2</v>
      </c>
      <c r="LI157" s="2">
        <f>[1]!EM_S_VAL_PE_TTM(LI$2,$A157)*LI$4</f>
        <v>0.11224877553702391</v>
      </c>
      <c r="LJ157" s="2">
        <f>[1]!EM_S_VAL_PE_TTM(LJ$2,$A157)*LJ$4</f>
        <v>3.0689609955330772E-2</v>
      </c>
      <c r="LK157" s="2">
        <f>[1]!EM_S_VAL_PE_TTM(LK$2,$A157)*LK$4</f>
        <v>0.23641982850148782</v>
      </c>
      <c r="LL157" s="2">
        <f>[1]!EM_S_VAL_PE_TTM(LL$2,$A157)*LL$4</f>
        <v>-2.5418848557554257E-2</v>
      </c>
      <c r="LM157" s="2">
        <f>[1]!EM_S_VAL_PE_TTM(LM$2,$A157)*LM$4</f>
        <v>1.8382697031616074E-2</v>
      </c>
      <c r="LN157" s="2">
        <f>[1]!EM_S_VAL_PE_TTM(LN$2,$A157)*LN$4</f>
        <v>1.9117053816271056E-2</v>
      </c>
      <c r="LO157" s="2">
        <f>[1]!EM_S_VAL_PE_TTM(LO$2,$A157)*LO$4</f>
        <v>0.22770073130887869</v>
      </c>
      <c r="LP157" s="2">
        <f>[1]!EM_S_VAL_PE_TTM(LP$2,$A157)*LP$4</f>
        <v>9.0858846213114935E-2</v>
      </c>
      <c r="LQ157" s="2">
        <f>[1]!EM_S_VAL_PE_TTM(LQ$2,$A157)*LQ$4</f>
        <v>8.1308986383096957E-2</v>
      </c>
      <c r="LR157" s="2">
        <f>[1]!EM_S_VAL_PE_TTM(LR$2,$A157)*LR$4</f>
        <v>0.2060616097170497</v>
      </c>
      <c r="LS157" s="2">
        <f>[1]!EM_S_VAL_PE_TTM(LS$2,$A157)*LS$4</f>
        <v>0.1552466737943809</v>
      </c>
      <c r="LT157" s="2">
        <f>[1]!EM_S_VAL_PE_TTM(LT$2,$A157)*LT$4</f>
        <v>4.3789050585623789E-2</v>
      </c>
      <c r="LU157" s="2">
        <f>[1]!EM_S_VAL_PE_TTM(LU$2,$A157)*LU$4</f>
        <v>-1.4271626820501386E-2</v>
      </c>
    </row>
    <row r="158" spans="1:333">
      <c r="A158" s="5">
        <v>44305</v>
      </c>
      <c r="B158" s="6">
        <f t="shared" si="25"/>
        <v>40.47203518667726</v>
      </c>
      <c r="C158" s="6">
        <f t="shared" si="22"/>
        <v>37.995599006194851</v>
      </c>
      <c r="D158" s="6">
        <f t="shared" si="23"/>
        <v>41.351267073871504</v>
      </c>
      <c r="E158" s="6">
        <f t="shared" si="24"/>
        <v>34.639930938518198</v>
      </c>
      <c r="F158" s="2">
        <f>[1]!EM_S_VAL_PE_TTM(F$2,$A158)*F$4</f>
        <v>5.6310497621202021E-2</v>
      </c>
      <c r="G158" s="2">
        <f>[1]!EM_S_VAL_PE_TTM(G$2,$A158)*G$4</f>
        <v>2.4878473783152749E-2</v>
      </c>
      <c r="H158" s="2">
        <f>[1]!EM_S_VAL_PE_TTM(H$2,$A158)*H$4</f>
        <v>-7.742492134823338E-2</v>
      </c>
      <c r="I158" s="2">
        <f>[1]!EM_S_VAL_PE_TTM(I$2,$A158)*I$4</f>
        <v>3.6760049171519704E-2</v>
      </c>
      <c r="J158" s="2">
        <f>[1]!EM_S_VAL_PE_TTM(J$2,$A158)*J$4</f>
        <v>3.9007960041124903E-2</v>
      </c>
      <c r="K158" s="2">
        <f>[1]!EM_S_VAL_PE_TTM(K$2,$A158)*K$4</f>
        <v>0.1015324905718526</v>
      </c>
      <c r="L158" s="2">
        <f>[1]!EM_S_VAL_PE_TTM(L$2,$A158)*L$4</f>
        <v>0.22786333947142653</v>
      </c>
      <c r="M158" s="2">
        <f>[1]!EM_S_VAL_PE_TTM(M$2,$A158)*M$4</f>
        <v>2.830251439053488E-2</v>
      </c>
      <c r="N158" s="2">
        <f>[1]!EM_S_VAL_PE_TTM(N$2,$A158)*N$4</f>
        <v>0.50315846244931228</v>
      </c>
      <c r="O158" s="2">
        <f>[1]!EM_S_VAL_PE_TTM(O$2,$A158)*O$4</f>
        <v>4.0084474894069737E-2</v>
      </c>
      <c r="P158" s="2">
        <f>[1]!EM_S_VAL_PE_TTM(P$2,$A158)*P$4</f>
        <v>5.9106876168067757E-2</v>
      </c>
      <c r="Q158" s="2">
        <f>[1]!EM_S_VAL_PE_TTM(Q$2,$A158)*Q$4</f>
        <v>2.9179732415289882E-2</v>
      </c>
      <c r="R158" s="2">
        <f>[1]!EM_S_VAL_PE_TTM(R$2,$A158)*R$4</f>
        <v>3.7798133028783806E-2</v>
      </c>
      <c r="S158" s="2">
        <f>[1]!EM_S_VAL_PE_TTM(S$2,$A158)*S$4</f>
        <v>2.0701569752457516E-2</v>
      </c>
      <c r="T158" s="2">
        <f>[1]!EM_S_VAL_PE_TTM(T$2,$A158)*T$4</f>
        <v>2.788180076951775E-2</v>
      </c>
      <c r="U158" s="2">
        <f>[1]!EM_S_VAL_PE_TTM(U$2,$A158)*U$4</f>
        <v>5.4597572908288219E-2</v>
      </c>
      <c r="V158" s="2">
        <f>[1]!EM_S_VAL_PE_TTM(V$2,$A158)*V$4</f>
        <v>3.3370618554943679E-2</v>
      </c>
      <c r="W158" s="2">
        <f>[1]!EM_S_VAL_PE_TTM(W$2,$A158)*W$4</f>
        <v>2.5181646124360225E-2</v>
      </c>
      <c r="X158" s="2">
        <f>[1]!EM_S_VAL_PE_TTM(X$2,$A158)*X$4</f>
        <v>0.15849276144162</v>
      </c>
      <c r="Y158" s="2">
        <f>[1]!EM_S_VAL_PE_TTM(Y$2,$A158)*Y$4</f>
        <v>2.1194822542322325E-2</v>
      </c>
      <c r="Z158" s="2">
        <f>[1]!EM_S_VAL_PE_TTM(Z$2,$A158)*Z$4</f>
        <v>3.603108260515106E-2</v>
      </c>
      <c r="AA158" s="2">
        <f>[1]!EM_S_VAL_PE_TTM(AA$2,$A158)*AA$4</f>
        <v>4.1232381343088258E-2</v>
      </c>
      <c r="AB158" s="2">
        <f>[1]!EM_S_VAL_PE_TTM(AB$2,$A158)*AB$4</f>
        <v>3.6936101457158366E-2</v>
      </c>
      <c r="AC158" s="2">
        <f>[1]!EM_S_VAL_PE_TTM(AC$2,$A158)*AC$4</f>
        <v>0.11351356670345274</v>
      </c>
      <c r="AD158" s="2">
        <f>[1]!EM_S_VAL_PE_TTM(AD$2,$A158)*AD$4</f>
        <v>6.8449098835438968E-2</v>
      </c>
      <c r="AE158" s="2">
        <f>[1]!EM_S_VAL_PE_TTM(AE$2,$A158)*AE$4</f>
        <v>2.4219160642453479E-2</v>
      </c>
      <c r="AF158" s="2">
        <f>[1]!EM_S_VAL_PE_TTM(AF$2,$A158)*AF$4</f>
        <v>3.8135604815389253E-2</v>
      </c>
      <c r="AG158" s="2">
        <f>[1]!EM_S_VAL_PE_TTM(AG$2,$A158)*AG$4</f>
        <v>0.19799335935416074</v>
      </c>
      <c r="AH158" s="2">
        <f>[1]!EM_S_VAL_PE_TTM(AH$2,$A158)*AH$4</f>
        <v>4.7377495418679957E-2</v>
      </c>
      <c r="AI158" s="2">
        <f>[1]!EM_S_VAL_PE_TTM(AI$2,$A158)*AI$4</f>
        <v>0.16207499043576498</v>
      </c>
      <c r="AJ158" s="2">
        <f>[1]!EM_S_VAL_PE_TTM(AJ$2,$A158)*AJ$4</f>
        <v>0.12723055333827893</v>
      </c>
      <c r="AK158" s="2">
        <f>[1]!EM_S_VAL_PE_TTM(AK$2,$A158)*AK$4</f>
        <v>0.12693219378291415</v>
      </c>
      <c r="AL158" s="2">
        <f>[1]!EM_S_VAL_PE_TTM(AL$2,$A158)*AL$4</f>
        <v>3.1759774166517873E-2</v>
      </c>
      <c r="AM158" s="2">
        <f>[1]!EM_S_VAL_PE_TTM(AM$2,$A158)*AM$4</f>
        <v>7.1412155896385818E-2</v>
      </c>
      <c r="AN158" s="2">
        <f>[1]!EM_S_VAL_PE_TTM(AN$2,$A158)*AN$4</f>
        <v>4.0879542879120233E-2</v>
      </c>
      <c r="AO158" s="2">
        <f>[1]!EM_S_VAL_PE_TTM(AO$2,$A158)*AO$4</f>
        <v>0.11466417510926728</v>
      </c>
      <c r="AP158" s="2">
        <f>[1]!EM_S_VAL_PE_TTM(AP$2,$A158)*AP$4</f>
        <v>0.32584835240340426</v>
      </c>
      <c r="AQ158" s="2">
        <f>[1]!EM_S_VAL_PE_TTM(AQ$2,$A158)*AQ$4</f>
        <v>0.14465084203826742</v>
      </c>
      <c r="AR158" s="2">
        <f>[1]!EM_S_VAL_PE_TTM(AR$2,$A158)*AR$4</f>
        <v>0.28021844690543235</v>
      </c>
      <c r="AS158" s="2">
        <f>[1]!EM_S_VAL_PE_TTM(AS$2,$A158)*AS$4</f>
        <v>4.1524266907772327E-2</v>
      </c>
      <c r="AT158" s="2">
        <f>[1]!EM_S_VAL_PE_TTM(AT$2,$A158)*AT$4</f>
        <v>0.10201821584513192</v>
      </c>
      <c r="AU158" s="2">
        <f>[1]!EM_S_VAL_PE_TTM(AU$2,$A158)*AU$4</f>
        <v>5.4753194252002459E-2</v>
      </c>
      <c r="AV158" s="2">
        <f>[1]!EM_S_VAL_PE_TTM(AV$2,$A158)*AV$4</f>
        <v>0.18802274870391752</v>
      </c>
      <c r="AW158" s="2">
        <f>[1]!EM_S_VAL_PE_TTM(AW$2,$A158)*AW$4</f>
        <v>1.2688597600063134E-2</v>
      </c>
      <c r="AX158" s="2">
        <f>[1]!EM_S_VAL_PE_TTM(AX$2,$A158)*AX$4</f>
        <v>0.36503377966538308</v>
      </c>
      <c r="AY158" s="2">
        <f>[1]!EM_S_VAL_PE_TTM(AY$2,$A158)*AY$4</f>
        <v>2.4031131631161877E-2</v>
      </c>
      <c r="AZ158" s="2">
        <f>[1]!EM_S_VAL_PE_TTM(AZ$2,$A158)*AZ$4</f>
        <v>0.1348058670092562</v>
      </c>
      <c r="BA158" s="2">
        <f>[1]!EM_S_VAL_PE_TTM(BA$2,$A158)*BA$4</f>
        <v>2.7373692745522454E-2</v>
      </c>
      <c r="BB158" s="2">
        <f>[1]!EM_S_VAL_PE_TTM(BB$2,$A158)*BB$4</f>
        <v>0.10413921425423986</v>
      </c>
      <c r="BC158" s="2">
        <f>[1]!EM_S_VAL_PE_TTM(BC$2,$A158)*BC$4</f>
        <v>0.26450535485849647</v>
      </c>
      <c r="BD158" s="2">
        <f>[1]!EM_S_VAL_PE_TTM(BD$2,$A158)*BD$4</f>
        <v>0.92116330357510556</v>
      </c>
      <c r="BE158" s="2">
        <f>[1]!EM_S_VAL_PE_TTM(BE$2,$A158)*BE$4</f>
        <v>0.16407628797241175</v>
      </c>
      <c r="BF158" s="2">
        <f>[1]!EM_S_VAL_PE_TTM(BF$2,$A158)*BF$4</f>
        <v>2.6510939148809285E-2</v>
      </c>
      <c r="BG158" s="2">
        <f>[1]!EM_S_VAL_PE_TTM(BG$2,$A158)*BG$4</f>
        <v>6.2090569093883198E-2</v>
      </c>
      <c r="BH158" s="2">
        <f>[1]!EM_S_VAL_PE_TTM(BH$2,$A158)*BH$4</f>
        <v>8.5127699598338356E-3</v>
      </c>
      <c r="BI158" s="2">
        <f>[1]!EM_S_VAL_PE_TTM(BI$2,$A158)*BI$4</f>
        <v>-2.2280113835168026E-2</v>
      </c>
      <c r="BJ158" s="2">
        <f>[1]!EM_S_VAL_PE_TTM(BJ$2,$A158)*BJ$4</f>
        <v>3.5184156853588826E-2</v>
      </c>
      <c r="BK158" s="2">
        <f>[1]!EM_S_VAL_PE_TTM(BK$2,$A158)*BK$4</f>
        <v>2.2358404960933317E-2</v>
      </c>
      <c r="BL158" s="2">
        <f>[1]!EM_S_VAL_PE_TTM(BL$2,$A158)*BL$4</f>
        <v>5.4356848036710079E-2</v>
      </c>
      <c r="BM158" s="2">
        <f>[1]!EM_S_VAL_PE_TTM(BM$2,$A158)*BM$4</f>
        <v>2.5513279676068396E-2</v>
      </c>
      <c r="BN158" s="2">
        <f>[1]!EM_S_VAL_PE_TTM(BN$2,$A158)*BN$4</f>
        <v>2.6128736245941548E-2</v>
      </c>
      <c r="BO158" s="2">
        <f>[1]!EM_S_VAL_PE_TTM(BO$2,$A158)*BO$4</f>
        <v>2.394773074177059E-2</v>
      </c>
      <c r="BP158" s="2">
        <f>[1]!EM_S_VAL_PE_TTM(BP$2,$A158)*BP$4</f>
        <v>2.9067438176142324E-2</v>
      </c>
      <c r="BQ158" s="2">
        <f>[1]!EM_S_VAL_PE_TTM(BQ$2,$A158)*BQ$4</f>
        <v>3.1733584582637607E-2</v>
      </c>
      <c r="BR158" s="2">
        <f>[1]!EM_S_VAL_PE_TTM(BR$2,$A158)*BR$4</f>
        <v>6.9284146640089708E-2</v>
      </c>
      <c r="BS158" s="2">
        <f>[1]!EM_S_VAL_PE_TTM(BS$2,$A158)*BS$4</f>
        <v>2.9109393163554025E-2</v>
      </c>
      <c r="BT158" s="2">
        <f>[1]!EM_S_VAL_PE_TTM(BT$2,$A158)*BT$4</f>
        <v>2.4684495008267821E-2</v>
      </c>
      <c r="BU158" s="2">
        <f>[1]!EM_S_VAL_PE_TTM(BU$2,$A158)*BU$4</f>
        <v>3.2620430992322785E-2</v>
      </c>
      <c r="BV158" s="2">
        <f>[1]!EM_S_VAL_PE_TTM(BV$2,$A158)*BV$4</f>
        <v>5.3059881183437463E-2</v>
      </c>
      <c r="BW158" s="2">
        <f>[1]!EM_S_VAL_PE_TTM(BW$2,$A158)*BW$4</f>
        <v>2.0384559182688073E-2</v>
      </c>
      <c r="BX158" s="2">
        <f>[1]!EM_S_VAL_PE_TTM(BX$2,$A158)*BX$4</f>
        <v>1.4932423611091501E-2</v>
      </c>
      <c r="BY158" s="2">
        <f>[1]!EM_S_VAL_PE_TTM(BY$2,$A158)*BY$4</f>
        <v>1.628381421904249E-2</v>
      </c>
      <c r="BZ158" s="2">
        <f>[1]!EM_S_VAL_PE_TTM(BZ$2,$A158)*BZ$4</f>
        <v>2.75634270430422E-2</v>
      </c>
      <c r="CA158" s="2">
        <f>[1]!EM_S_VAL_PE_TTM(CA$2,$A158)*CA$4</f>
        <v>0.17417436277684872</v>
      </c>
      <c r="CB158" s="2">
        <f>[1]!EM_S_VAL_PE_TTM(CB$2,$A158)*CB$4</f>
        <v>2.895821039159871E-2</v>
      </c>
      <c r="CC158" s="2">
        <f>[1]!EM_S_VAL_PE_TTM(CC$2,$A158)*CC$4</f>
        <v>6.2685677121222791E-2</v>
      </c>
      <c r="CD158" s="2">
        <f>[1]!EM_S_VAL_PE_TTM(CD$2,$A158)*CD$4</f>
        <v>1.5700834560500282E-2</v>
      </c>
      <c r="CE158" s="2">
        <f>[1]!EM_S_VAL_PE_TTM(CE$2,$A158)*CE$4</f>
        <v>1.5323613766645769E-2</v>
      </c>
      <c r="CF158" s="2">
        <f>[1]!EM_S_VAL_PE_TTM(CF$2,$A158)*CF$4</f>
        <v>4.0984156870361811E-2</v>
      </c>
      <c r="CG158" s="2">
        <f>[1]!EM_S_VAL_PE_TTM(CG$2,$A158)*CG$4</f>
        <v>1.5324343234863085E-2</v>
      </c>
      <c r="CH158" s="2">
        <f>[1]!EM_S_VAL_PE_TTM(CH$2,$A158)*CH$4</f>
        <v>1.9771229491869092E-2</v>
      </c>
      <c r="CI158" s="2">
        <f>[1]!EM_S_VAL_PE_TTM(CI$2,$A158)*CI$4</f>
        <v>4.1788613932370454E-2</v>
      </c>
      <c r="CJ158" s="2">
        <f>[1]!EM_S_VAL_PE_TTM(CJ$2,$A158)*CJ$4</f>
        <v>6.056503442363817E-2</v>
      </c>
      <c r="CK158" s="2">
        <f>[1]!EM_S_VAL_PE_TTM(CK$2,$A158)*CK$4</f>
        <v>6.4977401233275139E-2</v>
      </c>
      <c r="CL158" s="2">
        <f>[1]!EM_S_VAL_PE_TTM(CL$2,$A158)*CL$4</f>
        <v>3.6314181302594041E-2</v>
      </c>
      <c r="CM158" s="2">
        <f>[1]!EM_S_VAL_PE_TTM(CM$2,$A158)*CM$4</f>
        <v>0.13604808563136714</v>
      </c>
      <c r="CN158" s="2">
        <f>[1]!EM_S_VAL_PE_TTM(CN$2,$A158)*CN$4</f>
        <v>9.5490059978928579E-3</v>
      </c>
      <c r="CO158" s="2">
        <f>[1]!EM_S_VAL_PE_TTM(CO$2,$A158)*CO$4</f>
        <v>5.1415749810026584E-2</v>
      </c>
      <c r="CP158" s="2">
        <f>[1]!EM_S_VAL_PE_TTM(CP$2,$A158)*CP$4</f>
        <v>1.7283359808943612E-2</v>
      </c>
      <c r="CQ158" s="2">
        <f>[1]!EM_S_VAL_PE_TTM(CQ$2,$A158)*CQ$4</f>
        <v>2.1212754152058706E-2</v>
      </c>
      <c r="CR158" s="2">
        <f>[1]!EM_S_VAL_PE_TTM(CR$2,$A158)*CR$4</f>
        <v>2.5324606837891547E-2</v>
      </c>
      <c r="CS158" s="2">
        <f>[1]!EM_S_VAL_PE_TTM(CS$2,$A158)*CS$4</f>
        <v>0.77344960482285585</v>
      </c>
      <c r="CT158" s="2">
        <f>[1]!EM_S_VAL_PE_TTM(CT$2,$A158)*CT$4</f>
        <v>0.1564677307500407</v>
      </c>
      <c r="CU158" s="2">
        <f>[1]!EM_S_VAL_PE_TTM(CU$2,$A158)*CU$4</f>
        <v>9.7851632273120284E-2</v>
      </c>
      <c r="CV158" s="2">
        <f>[1]!EM_S_VAL_PE_TTM(CV$2,$A158)*CV$4</f>
        <v>0.10449677525826738</v>
      </c>
      <c r="CW158" s="2">
        <f>[1]!EM_S_VAL_PE_TTM(CW$2,$A158)*CW$4</f>
        <v>0.12139552445533471</v>
      </c>
      <c r="CX158" s="2">
        <f>[1]!EM_S_VAL_PE_TTM(CX$2,$A158)*CX$4</f>
        <v>5.8230367236446708E-2</v>
      </c>
      <c r="CY158" s="2">
        <f>[1]!EM_S_VAL_PE_TTM(CY$2,$A158)*CY$4</f>
        <v>1.2746410220835181E-2</v>
      </c>
      <c r="CZ158" s="2">
        <f>[1]!EM_S_VAL_PE_TTM(CZ$2,$A158)*CZ$4</f>
        <v>0.4159816532365857</v>
      </c>
      <c r="DA158" s="2">
        <f>[1]!EM_S_VAL_PE_TTM(DA$2,$A158)*DA$4</f>
        <v>0.2024916224989429</v>
      </c>
      <c r="DB158" s="2">
        <f>[1]!EM_S_VAL_PE_TTM(DB$2,$A158)*DB$4</f>
        <v>4.1518590394660486E-2</v>
      </c>
      <c r="DC158" s="2">
        <f>[1]!EM_S_VAL_PE_TTM(DC$2,$A158)*DC$4</f>
        <v>0.2188808178326567</v>
      </c>
      <c r="DD158" s="2">
        <f>[1]!EM_S_VAL_PE_TTM(DD$2,$A158)*DD$4</f>
        <v>6.139088295137151E-2</v>
      </c>
      <c r="DE158" s="2">
        <f>[1]!EM_S_VAL_PE_TTM(DE$2,$A158)*DE$4</f>
        <v>-2.6867861580841652E-2</v>
      </c>
      <c r="DF158" s="2">
        <f>[1]!EM_S_VAL_PE_TTM(DF$2,$A158)*DF$4</f>
        <v>5.0172055963935827E-2</v>
      </c>
      <c r="DG158" s="2">
        <f>[1]!EM_S_VAL_PE_TTM(DG$2,$A158)*DG$4</f>
        <v>4.741816257191913E-2</v>
      </c>
      <c r="DH158" s="2">
        <f>[1]!EM_S_VAL_PE_TTM(DH$2,$A158)*DH$4</f>
        <v>7.7213815763925595E-2</v>
      </c>
      <c r="DI158" s="2">
        <f>[1]!EM_S_VAL_PE_TTM(DI$2,$A158)*DI$4</f>
        <v>9.1460317332153221E-2</v>
      </c>
      <c r="DJ158" s="2">
        <f>[1]!EM_S_VAL_PE_TTM(DJ$2,$A158)*DJ$4</f>
        <v>9.9546050657785531E-2</v>
      </c>
      <c r="DK158" s="2">
        <f>[1]!EM_S_VAL_PE_TTM(DK$2,$A158)*DK$4</f>
        <v>3.2242181033631773E-2</v>
      </c>
      <c r="DL158" s="2">
        <f>[1]!EM_S_VAL_PE_TTM(DL$2,$A158)*DL$4</f>
        <v>-0.19905465217214538</v>
      </c>
      <c r="DM158" s="2">
        <f>[1]!EM_S_VAL_PE_TTM(DM$2,$A158)*DM$4</f>
        <v>3.043957978015218E-2</v>
      </c>
      <c r="DN158" s="2">
        <f>[1]!EM_S_VAL_PE_TTM(DN$2,$A158)*DN$4</f>
        <v>0.13859768302052719</v>
      </c>
      <c r="DO158" s="2">
        <f>[1]!EM_S_VAL_PE_TTM(DO$2,$A158)*DO$4</f>
        <v>9.3218045950636527E-2</v>
      </c>
      <c r="DP158" s="2">
        <f>[1]!EM_S_VAL_PE_TTM(DP$2,$A158)*DP$4</f>
        <v>2.9268916273165337E-2</v>
      </c>
      <c r="DQ158" s="2">
        <f>[1]!EM_S_VAL_PE_TTM(DQ$2,$A158)*DQ$4</f>
        <v>4.9312575042351148E-2</v>
      </c>
      <c r="DR158" s="2">
        <f>[1]!EM_S_VAL_PE_TTM(DR$2,$A158)*DR$4</f>
        <v>3.9843188374061887E-2</v>
      </c>
      <c r="DS158" s="2">
        <f>[1]!EM_S_VAL_PE_TTM(DS$2,$A158)*DS$4</f>
        <v>3.7448720884073305E-2</v>
      </c>
      <c r="DT158" s="2">
        <f>[1]!EM_S_VAL_PE_TTM(DT$2,$A158)*DT$4</f>
        <v>2.0453085614532723E-2</v>
      </c>
      <c r="DU158" s="2">
        <f>[1]!EM_S_VAL_PE_TTM(DU$2,$A158)*DU$4</f>
        <v>3.6820323641589325E-2</v>
      </c>
      <c r="DV158" s="2">
        <f>[1]!EM_S_VAL_PE_TTM(DV$2,$A158)*DV$4</f>
        <v>5.506060244115922E-2</v>
      </c>
      <c r="DW158" s="2">
        <f>[1]!EM_S_VAL_PE_TTM(DW$2,$A158)*DW$4</f>
        <v>7.7194377470467687E-2</v>
      </c>
      <c r="DX158" s="2">
        <f>[1]!EM_S_VAL_PE_TTM(DX$2,$A158)*DX$4</f>
        <v>3.1090345120415464E-2</v>
      </c>
      <c r="DY158" s="2">
        <f>[1]!EM_S_VAL_PE_TTM(DY$2,$A158)*DY$4</f>
        <v>-1.2336709865857312E-2</v>
      </c>
      <c r="DZ158" s="2">
        <f>[1]!EM_S_VAL_PE_TTM(DZ$2,$A158)*DZ$4</f>
        <v>-0.24132642593354853</v>
      </c>
      <c r="EA158" s="2">
        <f>[1]!EM_S_VAL_PE_TTM(EA$2,$A158)*EA$4</f>
        <v>-3.1917960997508571E-2</v>
      </c>
      <c r="EB158" s="2">
        <f>[1]!EM_S_VAL_PE_TTM(EB$2,$A158)*EB$4</f>
        <v>0.18501916354711129</v>
      </c>
      <c r="EC158" s="2">
        <f>[1]!EM_S_VAL_PE_TTM(EC$2,$A158)*EC$4</f>
        <v>4.1766802909670581E-2</v>
      </c>
      <c r="ED158" s="2">
        <f>[1]!EM_S_VAL_PE_TTM(ED$2,$A158)*ED$4</f>
        <v>6.6846921928637809E-2</v>
      </c>
      <c r="EE158" s="2">
        <f>[1]!EM_S_VAL_PE_TTM(EE$2,$A158)*EE$4</f>
        <v>4.4266315715086775E-2</v>
      </c>
      <c r="EF158" s="2">
        <f>[1]!EM_S_VAL_PE_TTM(EF$2,$A158)*EF$4</f>
        <v>0.11210053062144858</v>
      </c>
      <c r="EG158" s="2">
        <f>[1]!EM_S_VAL_PE_TTM(EG$2,$A158)*EG$4</f>
        <v>1.5478042716730022E-2</v>
      </c>
      <c r="EH158" s="2">
        <f>[1]!EM_S_VAL_PE_TTM(EH$2,$A158)*EH$4</f>
        <v>4.8233898652311501E-2</v>
      </c>
      <c r="EI158" s="2">
        <f>[1]!EM_S_VAL_PE_TTM(EI$2,$A158)*EI$4</f>
        <v>0.10415400056020993</v>
      </c>
      <c r="EJ158" s="2">
        <f>[1]!EM_S_VAL_PE_TTM(EJ$2,$A158)*EJ$4</f>
        <v>2.6197617909290812E-2</v>
      </c>
      <c r="EK158" s="2">
        <f>[1]!EM_S_VAL_PE_TTM(EK$2,$A158)*EK$4</f>
        <v>2.2949739066713819E-2</v>
      </c>
      <c r="EL158" s="2">
        <f>[1]!EM_S_VAL_PE_TTM(EL$2,$A158)*EL$4</f>
        <v>-4.166559066148718E-2</v>
      </c>
      <c r="EM158" s="2">
        <f>[1]!EM_S_VAL_PE_TTM(EM$2,$A158)*EM$4</f>
        <v>-3.4828097460261026E-2</v>
      </c>
      <c r="EN158" s="2">
        <f>[1]!EM_S_VAL_PE_TTM(EN$2,$A158)*EN$4</f>
        <v>5.3049759561521616E-2</v>
      </c>
      <c r="EO158" s="2">
        <f>[1]!EM_S_VAL_PE_TTM(EO$2,$A158)*EO$4</f>
        <v>8.2918113312206304E-2</v>
      </c>
      <c r="EP158" s="2">
        <f>[1]!EM_S_VAL_PE_TTM(EP$2,$A158)*EP$4</f>
        <v>0.19348422900334475</v>
      </c>
      <c r="EQ158" s="2">
        <f>[1]!EM_S_VAL_PE_TTM(EQ$2,$A158)*EQ$4</f>
        <v>0.91378661690834173</v>
      </c>
      <c r="ER158" s="2">
        <f>[1]!EM_S_VAL_PE_TTM(ER$2,$A158)*ER$4</f>
        <v>0.53498678857907522</v>
      </c>
      <c r="ES158" s="2">
        <f>[1]!EM_S_VAL_PE_TTM(ES$2,$A158)*ES$4</f>
        <v>1.8445870813071232</v>
      </c>
      <c r="ET158" s="2">
        <f>[1]!EM_S_VAL_PE_TTM(ET$2,$A158)*ET$4</f>
        <v>1.3113041978495105E-2</v>
      </c>
      <c r="EU158" s="2">
        <f>[1]!EM_S_VAL_PE_TTM(EU$2,$A158)*EU$4</f>
        <v>4.364952676493683E-2</v>
      </c>
      <c r="EV158" s="2">
        <f>[1]!EM_S_VAL_PE_TTM(EV$2,$A158)*EV$4</f>
        <v>4.463577331682668E-2</v>
      </c>
      <c r="EW158" s="2">
        <f>[1]!EM_S_VAL_PE_TTM(EW$2,$A158)*EW$4</f>
        <v>3.426578856415128E-2</v>
      </c>
      <c r="EX158" s="2">
        <f>[1]!EM_S_VAL_PE_TTM(EX$2,$A158)*EX$4</f>
        <v>3.7415022051288049E-2</v>
      </c>
      <c r="EY158" s="2">
        <f>[1]!EM_S_VAL_PE_TTM(EY$2,$A158)*EY$4</f>
        <v>7.7986525345582119E-2</v>
      </c>
      <c r="EZ158" s="2">
        <f>[1]!EM_S_VAL_PE_TTM(EZ$2,$A158)*EZ$4</f>
        <v>2.3631018068208404E-2</v>
      </c>
      <c r="FA158" s="2">
        <f>[1]!EM_S_VAL_PE_TTM(FA$2,$A158)*FA$4</f>
        <v>0.18698642430091197</v>
      </c>
      <c r="FB158" s="2">
        <f>[1]!EM_S_VAL_PE_TTM(FB$2,$A158)*FB$4</f>
        <v>7.5468270401429075E-2</v>
      </c>
      <c r="FC158" s="2">
        <f>[1]!EM_S_VAL_PE_TTM(FC$2,$A158)*FC$4</f>
        <v>1.116467558457112E-2</v>
      </c>
      <c r="FD158" s="2">
        <f>[1]!EM_S_VAL_PE_TTM(FD$2,$A158)*FD$4</f>
        <v>7.893933449730485E-2</v>
      </c>
      <c r="FE158" s="2">
        <f>[1]!EM_S_VAL_PE_TTM(FE$2,$A158)*FE$4</f>
        <v>-1.4407052616665207E-2</v>
      </c>
      <c r="FF158" s="2">
        <f>[1]!EM_S_VAL_PE_TTM(FF$2,$A158)*FF$4</f>
        <v>-5.2383144846311194E-2</v>
      </c>
      <c r="FG158" s="2">
        <f>[1]!EM_S_VAL_PE_TTM(FG$2,$A158)*FG$4</f>
        <v>2.575633042395447E-2</v>
      </c>
      <c r="FH158" s="2">
        <f>[1]!EM_S_VAL_PE_TTM(FH$2,$A158)*FH$4</f>
        <v>1.4788982721364655E-2</v>
      </c>
      <c r="FI158" s="2">
        <f>[1]!EM_S_VAL_PE_TTM(FI$2,$A158)*FI$4</f>
        <v>4.860728581331783E-2</v>
      </c>
      <c r="FJ158" s="2">
        <f>[1]!EM_S_VAL_PE_TTM(FJ$2,$A158)*FJ$4</f>
        <v>7.8371061264671443E-2</v>
      </c>
      <c r="FK158" s="2">
        <f>[1]!EM_S_VAL_PE_TTM(FK$2,$A158)*FK$4</f>
        <v>8.5613591293605129E-2</v>
      </c>
      <c r="FL158" s="2">
        <f>[1]!EM_S_VAL_PE_TTM(FL$2,$A158)*FL$4</f>
        <v>0.11724511291909924</v>
      </c>
      <c r="FM158" s="2">
        <f>[1]!EM_S_VAL_PE_TTM(FM$2,$A158)*FM$4</f>
        <v>-0.15542331602694684</v>
      </c>
      <c r="FN158" s="2">
        <f>[1]!EM_S_VAL_PE_TTM(FN$2,$A158)*FN$4</f>
        <v>3.6248465049431779E-2</v>
      </c>
      <c r="FO158" s="2">
        <f>[1]!EM_S_VAL_PE_TTM(FO$2,$A158)*FO$4</f>
        <v>2.1258050807631636E-2</v>
      </c>
      <c r="FP158" s="2">
        <f>[1]!EM_S_VAL_PE_TTM(FP$2,$A158)*FP$4</f>
        <v>0.35967498729231645</v>
      </c>
      <c r="FQ158" s="2">
        <f>[1]!EM_S_VAL_PE_TTM(FQ$2,$A158)*FQ$4</f>
        <v>-7.2538631958984365E-3</v>
      </c>
      <c r="FR158" s="2">
        <f>[1]!EM_S_VAL_PE_TTM(FR$2,$A158)*FR$4</f>
        <v>1.2731458695375916E-2</v>
      </c>
      <c r="FS158" s="2">
        <f>[1]!EM_S_VAL_PE_TTM(FS$2,$A158)*FS$4</f>
        <v>0.41372125368510787</v>
      </c>
      <c r="FT158" s="2">
        <f>[1]!EM_S_VAL_PE_TTM(FT$2,$A158)*FT$4</f>
        <v>4.5938649064506218E-2</v>
      </c>
      <c r="FU158" s="2">
        <f>[1]!EM_S_VAL_PE_TTM(FU$2,$A158)*FU$4</f>
        <v>3.464266982461961E-2</v>
      </c>
      <c r="FV158" s="2">
        <f>[1]!EM_S_VAL_PE_TTM(FV$2,$A158)*FV$4</f>
        <v>4.9507141281112686E-2</v>
      </c>
      <c r="FW158" s="2">
        <f>[1]!EM_S_VAL_PE_TTM(FW$2,$A158)*FW$4</f>
        <v>0.15872134949599215</v>
      </c>
      <c r="FX158" s="2">
        <f>[1]!EM_S_VAL_PE_TTM(FX$2,$A158)*FX$4</f>
        <v>2.4600287466004626E-2</v>
      </c>
      <c r="FY158" s="2">
        <f>[1]!EM_S_VAL_PE_TTM(FY$2,$A158)*FY$4</f>
        <v>0.2257211783825786</v>
      </c>
      <c r="FZ158" s="2">
        <f>[1]!EM_S_VAL_PE_TTM(FZ$2,$A158)*FZ$4</f>
        <v>0.11935835328872843</v>
      </c>
      <c r="GA158" s="2">
        <f>[1]!EM_S_VAL_PE_TTM(GA$2,$A158)*GA$4</f>
        <v>0.62109613275945552</v>
      </c>
      <c r="GB158" s="2">
        <f>[1]!EM_S_VAL_PE_TTM(GB$2,$A158)*GB$4</f>
        <v>0.4004253818064889</v>
      </c>
      <c r="GC158" s="2">
        <f>[1]!EM_S_VAL_PE_TTM(GC$2,$A158)*GC$4</f>
        <v>0.43847399450228131</v>
      </c>
      <c r="GD158" s="2">
        <f>[1]!EM_S_VAL_PE_TTM(GD$2,$A158)*GD$4</f>
        <v>0.13850254124863301</v>
      </c>
      <c r="GE158" s="2">
        <f>[1]!EM_S_VAL_PE_TTM(GE$2,$A158)*GE$4</f>
        <v>2.4276541931885273E-2</v>
      </c>
      <c r="GF158" s="2">
        <f>[1]!EM_S_VAL_PE_TTM(GF$2,$A158)*GF$4</f>
        <v>2.9144332844836959E-2</v>
      </c>
      <c r="GG158" s="2">
        <f>[1]!EM_S_VAL_PE_TTM(GG$2,$A158)*GG$4</f>
        <v>-1.2410999144267047E-2</v>
      </c>
      <c r="GH158" s="2">
        <f>[1]!EM_S_VAL_PE_TTM(GH$2,$A158)*GH$4</f>
        <v>-9.1192858018987549E-2</v>
      </c>
      <c r="GI158" s="2">
        <f>[1]!EM_S_VAL_PE_TTM(GI$2,$A158)*GI$4</f>
        <v>0.23918045981261066</v>
      </c>
      <c r="GJ158" s="2">
        <f>[1]!EM_S_VAL_PE_TTM(GJ$2,$A158)*GJ$4</f>
        <v>5.1580626516828584E-2</v>
      </c>
      <c r="GK158" s="2">
        <f>[1]!EM_S_VAL_PE_TTM(GK$2,$A158)*GK$4</f>
        <v>-2.647446756939331E-3</v>
      </c>
      <c r="GL158" s="2">
        <f>[1]!EM_S_VAL_PE_TTM(GL$2,$A158)*GL$4</f>
        <v>-6.0408396767770003E-2</v>
      </c>
      <c r="GM158" s="2">
        <f>[1]!EM_S_VAL_PE_TTM(GM$2,$A158)*GM$4</f>
        <v>-1.1765884206556748E-2</v>
      </c>
      <c r="GN158" s="2">
        <f>[1]!EM_S_VAL_PE_TTM(GN$2,$A158)*GN$4</f>
        <v>6.3541700272849777E-2</v>
      </c>
      <c r="GO158" s="2">
        <f>[1]!EM_S_VAL_PE_TTM(GO$2,$A158)*GO$4</f>
        <v>3.6137350213809004E-2</v>
      </c>
      <c r="GP158" s="2">
        <f>[1]!EM_S_VAL_PE_TTM(GP$2,$A158)*GP$4</f>
        <v>2.2494786933574313</v>
      </c>
      <c r="GQ158" s="2">
        <f>[1]!EM_S_VAL_PE_TTM(GQ$2,$A158)*GQ$4</f>
        <v>0.10931887738690541</v>
      </c>
      <c r="GR158" s="2">
        <f>[1]!EM_S_VAL_PE_TTM(GR$2,$A158)*GR$4</f>
        <v>0.10425171945787476</v>
      </c>
      <c r="GS158" s="2">
        <f>[1]!EM_S_VAL_PE_TTM(GS$2,$A158)*GS$4</f>
        <v>2.5095413491939427E-2</v>
      </c>
      <c r="GT158" s="2">
        <f>[1]!EM_S_VAL_PE_TTM(GT$2,$A158)*GT$4</f>
        <v>4.3565056379932528E-2</v>
      </c>
      <c r="GU158" s="2">
        <f>[1]!EM_S_VAL_PE_TTM(GU$2,$A158)*GU$4</f>
        <v>0.27892926739933316</v>
      </c>
      <c r="GV158" s="2">
        <f>[1]!EM_S_VAL_PE_TTM(GV$2,$A158)*GV$4</f>
        <v>3.4430427438020141E-2</v>
      </c>
      <c r="GW158" s="2">
        <f>[1]!EM_S_VAL_PE_TTM(GW$2,$A158)*GW$4</f>
        <v>0.17317014468827743</v>
      </c>
      <c r="GX158" s="2">
        <f>[1]!EM_S_VAL_PE_TTM(GX$2,$A158)*GX$4</f>
        <v>-9.2770339768712101E-2</v>
      </c>
      <c r="GY158" s="2">
        <f>[1]!EM_S_VAL_PE_TTM(GY$2,$A158)*GY$4</f>
        <v>6.3173822429976656E-2</v>
      </c>
      <c r="GZ158" s="2">
        <f>[1]!EM_S_VAL_PE_TTM(GZ$2,$A158)*GZ$4</f>
        <v>0.1193667719635251</v>
      </c>
      <c r="HA158" s="2">
        <f>[1]!EM_S_VAL_PE_TTM(HA$2,$A158)*HA$4</f>
        <v>-1.7537992034655409E-2</v>
      </c>
      <c r="HB158" s="2">
        <f>[1]!EM_S_VAL_PE_TTM(HB$2,$A158)*HB$4</f>
        <v>-2.3407479009355147E-2</v>
      </c>
      <c r="HC158" s="2">
        <f>[1]!EM_S_VAL_PE_TTM(HC$2,$A158)*HC$4</f>
        <v>5.4512106719737476E-2</v>
      </c>
      <c r="HD158" s="2">
        <f>[1]!EM_S_VAL_PE_TTM(HD$2,$A158)*HD$4</f>
        <v>-3.4345354138047321E-3</v>
      </c>
      <c r="HE158" s="2">
        <f>[1]!EM_S_VAL_PE_TTM(HE$2,$A158)*HE$4</f>
        <v>4.2423133737326355E-2</v>
      </c>
      <c r="HF158" s="2">
        <f>[1]!EM_S_VAL_PE_TTM(HF$2,$A158)*HF$4</f>
        <v>7.7413899656550142E-2</v>
      </c>
      <c r="HG158" s="2">
        <f>[1]!EM_S_VAL_PE_TTM(HG$2,$A158)*HG$4</f>
        <v>0.58475392242805402</v>
      </c>
      <c r="HH158" s="2">
        <f>[1]!EM_S_VAL_PE_TTM(HH$2,$A158)*HH$4</f>
        <v>0.10814413334878839</v>
      </c>
      <c r="HI158" s="2">
        <f>[1]!EM_S_VAL_PE_TTM(HI$2,$A158)*HI$4</f>
        <v>1.9542558762096665E-2</v>
      </c>
      <c r="HJ158" s="2">
        <f>[1]!EM_S_VAL_PE_TTM(HJ$2,$A158)*HJ$4</f>
        <v>4.1065083551696628E-2</v>
      </c>
      <c r="HK158" s="2">
        <f>[1]!EM_S_VAL_PE_TTM(HK$2,$A158)*HK$4</f>
        <v>7.8265254047172425E-2</v>
      </c>
      <c r="HL158" s="2">
        <f>[1]!EM_S_VAL_PE_TTM(HL$2,$A158)*HL$4</f>
        <v>0.41531030747471354</v>
      </c>
      <c r="HM158" s="2">
        <f>[1]!EM_S_VAL_PE_TTM(HM$2,$A158)*HM$4</f>
        <v>2.1916217509261676E-2</v>
      </c>
      <c r="HN158" s="2">
        <f>[1]!EM_S_VAL_PE_TTM(HN$2,$A158)*HN$4</f>
        <v>0.1145920367228327</v>
      </c>
      <c r="HO158" s="2">
        <f>[1]!EM_S_VAL_PE_TTM(HO$2,$A158)*HO$4</f>
        <v>6.6702725372345506E-2</v>
      </c>
      <c r="HP158" s="2">
        <f>[1]!EM_S_VAL_PE_TTM(HP$2,$A158)*HP$4</f>
        <v>-6.6141355357014847E-2</v>
      </c>
      <c r="HQ158" s="2">
        <f>[1]!EM_S_VAL_PE_TTM(HQ$2,$A158)*HQ$4</f>
        <v>-5.0499145240180182E-3</v>
      </c>
      <c r="HR158" s="2">
        <f>[1]!EM_S_VAL_PE_TTM(HR$2,$A158)*HR$4</f>
        <v>0.13127933692606708</v>
      </c>
      <c r="HS158" s="2">
        <f>[1]!EM_S_VAL_PE_TTM(HS$2,$A158)*HS$4</f>
        <v>4.1159286931530606E-2</v>
      </c>
      <c r="HT158" s="2">
        <f>[1]!EM_S_VAL_PE_TTM(HT$2,$A158)*HT$4</f>
        <v>3.1903770208287587E-2</v>
      </c>
      <c r="HU158" s="2">
        <f>[1]!EM_S_VAL_PE_TTM(HU$2,$A158)*HU$4</f>
        <v>4.1982334999130702</v>
      </c>
      <c r="HV158" s="2">
        <f>[1]!EM_S_VAL_PE_TTM(HV$2,$A158)*HV$4</f>
        <v>8.2144612007723883E-2</v>
      </c>
      <c r="HW158" s="2">
        <f>[1]!EM_S_VAL_PE_TTM(HW$2,$A158)*HW$4</f>
        <v>3.1641474055321993E-2</v>
      </c>
      <c r="HX158" s="2">
        <f>[1]!EM_S_VAL_PE_TTM(HX$2,$A158)*HX$4</f>
        <v>5.1264936933758637E-2</v>
      </c>
      <c r="HY158" s="2">
        <f>[1]!EM_S_VAL_PE_TTM(HY$2,$A158)*HY$4</f>
        <v>8.2883071264022223E-2</v>
      </c>
      <c r="HZ158" s="2">
        <f>[1]!EM_S_VAL_PE_TTM(HZ$2,$A158)*HZ$4</f>
        <v>0.11996856359947122</v>
      </c>
      <c r="IA158" s="2">
        <f>[1]!EM_S_VAL_PE_TTM(IA$2,$A158)*IA$4</f>
        <v>3.3864563700108527E-2</v>
      </c>
      <c r="IB158" s="2">
        <f>[1]!EM_S_VAL_PE_TTM(IB$2,$A158)*IB$4</f>
        <v>0.3672896787398624</v>
      </c>
      <c r="IC158" s="2">
        <f>[1]!EM_S_VAL_PE_TTM(IC$2,$A158)*IC$4</f>
        <v>2.4490182916115648E-2</v>
      </c>
      <c r="ID158" s="2">
        <f>[1]!EM_S_VAL_PE_TTM(ID$2,$A158)*ID$4</f>
        <v>-0.12942844624767344</v>
      </c>
      <c r="IE158" s="2">
        <f>[1]!EM_S_VAL_PE_TTM(IE$2,$A158)*IE$4</f>
        <v>0.23461027863089801</v>
      </c>
      <c r="IF158" s="2">
        <f>[1]!EM_S_VAL_PE_TTM(IF$2,$A158)*IF$4</f>
        <v>5.663069811823692E-2</v>
      </c>
      <c r="IG158" s="2">
        <f>[1]!EM_S_VAL_PE_TTM(IG$2,$A158)*IG$4</f>
        <v>0.36283657408242231</v>
      </c>
      <c r="IH158" s="2">
        <f>[1]!EM_S_VAL_PE_TTM(IH$2,$A158)*IH$4</f>
        <v>5.6093452357753044E-2</v>
      </c>
      <c r="II158" s="2">
        <f>[1]!EM_S_VAL_PE_TTM(II$2,$A158)*II$4</f>
        <v>0.4980367476014872</v>
      </c>
      <c r="IJ158" s="2">
        <f>[1]!EM_S_VAL_PE_TTM(IJ$2,$A158)*IJ$4</f>
        <v>-1.629655732856102E-3</v>
      </c>
      <c r="IK158" s="2">
        <f>[1]!EM_S_VAL_PE_TTM(IK$2,$A158)*IK$4</f>
        <v>0.11892994232487449</v>
      </c>
      <c r="IL158" s="2">
        <f>[1]!EM_S_VAL_PE_TTM(IL$2,$A158)*IL$4</f>
        <v>-3.7931823840279166E-4</v>
      </c>
      <c r="IM158" s="2">
        <f>[1]!EM_S_VAL_PE_TTM(IM$2,$A158)*IM$4</f>
        <v>3.8141765002764103E-2</v>
      </c>
      <c r="IN158" s="2">
        <f>[1]!EM_S_VAL_PE_TTM(IN$2,$A158)*IN$4</f>
        <v>3.4045708277089422E-2</v>
      </c>
      <c r="IO158" s="2">
        <f>[1]!EM_S_VAL_PE_TTM(IO$2,$A158)*IO$4</f>
        <v>1.1016166371887681</v>
      </c>
      <c r="IP158" s="2">
        <f>[1]!EM_S_VAL_PE_TTM(IP$2,$A158)*IP$4</f>
        <v>0.20328042612757927</v>
      </c>
      <c r="IQ158" s="2">
        <f>[1]!EM_S_VAL_PE_TTM(IQ$2,$A158)*IQ$4</f>
        <v>4.9234965885442857E-2</v>
      </c>
      <c r="IR158" s="2">
        <f>[1]!EM_S_VAL_PE_TTM(IR$2,$A158)*IR$4</f>
        <v>0.15675618443185566</v>
      </c>
      <c r="IS158" s="2">
        <f>[1]!EM_S_VAL_PE_TTM(IS$2,$A158)*IS$4</f>
        <v>-4.3350110251985596E-2</v>
      </c>
      <c r="IT158" s="2">
        <f>[1]!EM_S_VAL_PE_TTM(IT$2,$A158)*IT$4</f>
        <v>-1.0969058023107514E-2</v>
      </c>
      <c r="IU158" s="2">
        <f>[1]!EM_S_VAL_PE_TTM(IU$2,$A158)*IU$4</f>
        <v>5.6599741281388324E-2</v>
      </c>
      <c r="IV158" s="2">
        <f>[1]!EM_S_VAL_PE_TTM(IV$2,$A158)*IV$4</f>
        <v>4.4058761644985421E-2</v>
      </c>
      <c r="IW158" s="2">
        <f>[1]!EM_S_VAL_PE_TTM(IW$2,$A158)*IW$4</f>
        <v>5.4495952507081349E-2</v>
      </c>
      <c r="IX158" s="2">
        <f>[1]!EM_S_VAL_PE_TTM(IX$2,$A158)*IX$4</f>
        <v>5.8115592440932173E-2</v>
      </c>
      <c r="IY158" s="2">
        <f>[1]!EM_S_VAL_PE_TTM(IY$2,$A158)*IY$4</f>
        <v>0.61023145084840225</v>
      </c>
      <c r="IZ158" s="2">
        <f>[1]!EM_S_VAL_PE_TTM(IZ$2,$A158)*IZ$4</f>
        <v>8.8235069653472956E-2</v>
      </c>
      <c r="JA158" s="2">
        <f>[1]!EM_S_VAL_PE_TTM(JA$2,$A158)*JA$4</f>
        <v>6.2938659353337437E-2</v>
      </c>
      <c r="JB158" s="2">
        <f>[1]!EM_S_VAL_PE_TTM(JB$2,$A158)*JB$4</f>
        <v>3.2712725263757625E-2</v>
      </c>
      <c r="JC158" s="2">
        <f>[1]!EM_S_VAL_PE_TTM(JC$2,$A158)*JC$4</f>
        <v>0.94211377330641499</v>
      </c>
      <c r="JD158" s="2">
        <f>[1]!EM_S_VAL_PE_TTM(JD$2,$A158)*JD$4</f>
        <v>-2.6489383413385966E-2</v>
      </c>
      <c r="JE158" s="2">
        <f>[1]!EM_S_VAL_PE_TTM(JE$2,$A158)*JE$4</f>
        <v>3.4300177464299073E-2</v>
      </c>
      <c r="JF158" s="2">
        <f>[1]!EM_S_VAL_PE_TTM(JF$2,$A158)*JF$4</f>
        <v>0.3007713544861465</v>
      </c>
      <c r="JG158" s="2">
        <f>[1]!EM_S_VAL_PE_TTM(JG$2,$A158)*JG$4</f>
        <v>5.5420333984475052E-2</v>
      </c>
      <c r="JH158" s="2">
        <f>[1]!EM_S_VAL_PE_TTM(JH$2,$A158)*JH$4</f>
        <v>2.4796382538286991E-3</v>
      </c>
      <c r="JI158" s="2">
        <f>[1]!EM_S_VAL_PE_TTM(JI$2,$A158)*JI$4</f>
        <v>0.1592126240437155</v>
      </c>
      <c r="JJ158" s="2">
        <f>[1]!EM_S_VAL_PE_TTM(JJ$2,$A158)*JJ$4</f>
        <v>1.103517696111022E-2</v>
      </c>
      <c r="JK158" s="2">
        <f>[1]!EM_S_VAL_PE_TTM(JK$2,$A158)*JK$4</f>
        <v>-3.0643998520455333E-3</v>
      </c>
      <c r="JL158" s="2">
        <f>[1]!EM_S_VAL_PE_TTM(JL$2,$A158)*JL$4</f>
        <v>7.8120026928737346E-2</v>
      </c>
      <c r="JM158" s="2">
        <f>[1]!EM_S_VAL_PE_TTM(JM$2,$A158)*JM$4</f>
        <v>3.0099427840188132E-2</v>
      </c>
      <c r="JN158" s="2">
        <f>[1]!EM_S_VAL_PE_TTM(JN$2,$A158)*JN$4</f>
        <v>4.4228747515696512E-2</v>
      </c>
      <c r="JO158" s="2">
        <f>[1]!EM_S_VAL_PE_TTM(JO$2,$A158)*JO$4</f>
        <v>6.5308846207983731E-2</v>
      </c>
      <c r="JP158" s="2">
        <f>[1]!EM_S_VAL_PE_TTM(JP$2,$A158)*JP$4</f>
        <v>5.6518529415397575E-2</v>
      </c>
      <c r="JQ158" s="2">
        <f>[1]!EM_S_VAL_PE_TTM(JQ$2,$A158)*JQ$4</f>
        <v>7.1251861278578882E-2</v>
      </c>
      <c r="JR158" s="2">
        <f>[1]!EM_S_VAL_PE_TTM(JR$2,$A158)*JR$4</f>
        <v>0.12762876132240844</v>
      </c>
      <c r="JS158" s="2">
        <f>[1]!EM_S_VAL_PE_TTM(JS$2,$A158)*JS$4</f>
        <v>-3.8561580189619679E-2</v>
      </c>
      <c r="JT158" s="2">
        <f>[1]!EM_S_VAL_PE_TTM(JT$2,$A158)*JT$4</f>
        <v>4.1933736841340059E-2</v>
      </c>
      <c r="JU158" s="2">
        <f>[1]!EM_S_VAL_PE_TTM(JU$2,$A158)*JU$4</f>
        <v>-6.8572423743474952E-3</v>
      </c>
      <c r="JV158" s="2">
        <f>[1]!EM_S_VAL_PE_TTM(JV$2,$A158)*JV$4</f>
        <v>7.4274458775898167E-2</v>
      </c>
      <c r="JW158" s="2">
        <f>[1]!EM_S_VAL_PE_TTM(JW$2,$A158)*JW$4</f>
        <v>0.12292355807994039</v>
      </c>
      <c r="JX158" s="2">
        <f>[1]!EM_S_VAL_PE_TTM(JX$2,$A158)*JX$4</f>
        <v>0.23439568724951568</v>
      </c>
      <c r="JY158" s="2">
        <f>[1]!EM_S_VAL_PE_TTM(JY$2,$A158)*JY$4</f>
        <v>0.68959928605036269</v>
      </c>
      <c r="JZ158" s="2">
        <f>[1]!EM_S_VAL_PE_TTM(JZ$2,$A158)*JZ$4</f>
        <v>0.32932076599411425</v>
      </c>
      <c r="KA158" s="2">
        <f>[1]!EM_S_VAL_PE_TTM(KA$2,$A158)*KA$4</f>
        <v>3.9331437705942482E-2</v>
      </c>
      <c r="KB158" s="2">
        <f>[1]!EM_S_VAL_PE_TTM(KB$2,$A158)*KB$4</f>
        <v>2.941452788494615E-2</v>
      </c>
      <c r="KC158" s="2">
        <f>[1]!EM_S_VAL_PE_TTM(KC$2,$A158)*KC$4</f>
        <v>1.8683978494837501E-2</v>
      </c>
      <c r="KD158" s="2">
        <f>[1]!EM_S_VAL_PE_TTM(KD$2,$A158)*KD$4</f>
        <v>9.2124820888608211E-2</v>
      </c>
      <c r="KE158" s="2">
        <f>[1]!EM_S_VAL_PE_TTM(KE$2,$A158)*KE$4</f>
        <v>1.3032007550263869</v>
      </c>
      <c r="KF158" s="2">
        <f>[1]!EM_S_VAL_PE_TTM(KF$2,$A158)*KF$4</f>
        <v>0.30755650083464631</v>
      </c>
      <c r="KG158" s="2">
        <f>[1]!EM_S_VAL_PE_TTM(KG$2,$A158)*KG$4</f>
        <v>-1.7245836587720661E-2</v>
      </c>
      <c r="KH158" s="2">
        <f>[1]!EM_S_VAL_PE_TTM(KH$2,$A158)*KH$4</f>
        <v>3.5308281902340713E-2</v>
      </c>
      <c r="KI158" s="2">
        <f>[1]!EM_S_VAL_PE_TTM(KI$2,$A158)*KI$4</f>
        <v>-2.3045529860098189E-2</v>
      </c>
      <c r="KJ158" s="2">
        <f>[1]!EM_S_VAL_PE_TTM(KJ$2,$A158)*KJ$4</f>
        <v>3.6510071961243964E-2</v>
      </c>
      <c r="KK158" s="2">
        <f>[1]!EM_S_VAL_PE_TTM(KK$2,$A158)*KK$4</f>
        <v>7.735332475276975E-2</v>
      </c>
      <c r="KL158" s="2">
        <f>[1]!EM_S_VAL_PE_TTM(KL$2,$A158)*KL$4</f>
        <v>-9.477629959131444E-3</v>
      </c>
      <c r="KM158" s="2">
        <f>[1]!EM_S_VAL_PE_TTM(KM$2,$A158)*KM$4</f>
        <v>3.4380419575634626E-2</v>
      </c>
      <c r="KN158" s="2">
        <f>[1]!EM_S_VAL_PE_TTM(KN$2,$A158)*KN$4</f>
        <v>5.9365668952312274E-2</v>
      </c>
      <c r="KO158" s="2">
        <f>[1]!EM_S_VAL_PE_TTM(KO$2,$A158)*KO$4</f>
        <v>2.7376806786279542E-2</v>
      </c>
      <c r="KP158" s="2">
        <f>[1]!EM_S_VAL_PE_TTM(KP$2,$A158)*KP$4</f>
        <v>9.7539896869570999E-2</v>
      </c>
      <c r="KQ158" s="2">
        <f>[1]!EM_S_VAL_PE_TTM(KQ$2,$A158)*KQ$4</f>
        <v>0.26563545927775645</v>
      </c>
      <c r="KR158" s="2">
        <f>[1]!EM_S_VAL_PE_TTM(KR$2,$A158)*KR$4</f>
        <v>5.6378099199398644E-3</v>
      </c>
      <c r="KS158" s="2">
        <f>[1]!EM_S_VAL_PE_TTM(KS$2,$A158)*KS$4</f>
        <v>-3.0677928681807766E-3</v>
      </c>
      <c r="KT158" s="2">
        <f>[1]!EM_S_VAL_PE_TTM(KT$2,$A158)*KT$4</f>
        <v>0.31803659582634586</v>
      </c>
      <c r="KU158" s="2">
        <f>[1]!EM_S_VAL_PE_TTM(KU$2,$A158)*KU$4</f>
        <v>3.4959900777755841E-2</v>
      </c>
      <c r="KV158" s="2">
        <f>[1]!EM_S_VAL_PE_TTM(KV$2,$A158)*KV$4</f>
        <v>0.32306606643875446</v>
      </c>
      <c r="KW158" s="2">
        <f>[1]!EM_S_VAL_PE_TTM(KW$2,$A158)*KW$4</f>
        <v>3.7433318199565496E-2</v>
      </c>
      <c r="KX158" s="2">
        <f>[1]!EM_S_VAL_PE_TTM(KX$2,$A158)*KX$4</f>
        <v>6.7799136911132332E-2</v>
      </c>
      <c r="KY158" s="2">
        <f>[1]!EM_S_VAL_PE_TTM(KY$2,$A158)*KY$4</f>
        <v>0.12190210101296332</v>
      </c>
      <c r="KZ158" s="2">
        <f>[1]!EM_S_VAL_PE_TTM(KZ$2,$A158)*KZ$4</f>
        <v>9.0642713197738256E-2</v>
      </c>
      <c r="LA158" s="2">
        <f>[1]!EM_S_VAL_PE_TTM(LA$2,$A158)*LA$4</f>
        <v>-0.14704321905007281</v>
      </c>
      <c r="LB158" s="2">
        <f>[1]!EM_S_VAL_PE_TTM(LB$2,$A158)*LB$4</f>
        <v>8.8006884356391063E-2</v>
      </c>
      <c r="LC158" s="2">
        <f>[1]!EM_S_VAL_PE_TTM(LC$2,$A158)*LC$4</f>
        <v>-2.1163980045100134E-2</v>
      </c>
      <c r="LD158" s="2">
        <f>[1]!EM_S_VAL_PE_TTM(LD$2,$A158)*LD$4</f>
        <v>0.18883263781481757</v>
      </c>
      <c r="LE158" s="2">
        <f>[1]!EM_S_VAL_PE_TTM(LE$2,$A158)*LE$4</f>
        <v>0.21166876113855737</v>
      </c>
      <c r="LF158" s="2">
        <f>[1]!EM_S_VAL_PE_TTM(LF$2,$A158)*LF$4</f>
        <v>8.0248254972295291E-2</v>
      </c>
      <c r="LG158" s="2">
        <f>[1]!EM_S_VAL_PE_TTM(LG$2,$A158)*LG$4</f>
        <v>5.8859551872860703E-2</v>
      </c>
      <c r="LH158" s="2">
        <f>[1]!EM_S_VAL_PE_TTM(LH$2,$A158)*LH$4</f>
        <v>3.5236417667612034E-2</v>
      </c>
      <c r="LI158" s="2">
        <f>[1]!EM_S_VAL_PE_TTM(LI$2,$A158)*LI$4</f>
        <v>0.13471880150896004</v>
      </c>
      <c r="LJ158" s="2">
        <f>[1]!EM_S_VAL_PE_TTM(LJ$2,$A158)*LJ$4</f>
        <v>3.0929185356827971E-2</v>
      </c>
      <c r="LK158" s="2">
        <f>[1]!EM_S_VAL_PE_TTM(LK$2,$A158)*LK$4</f>
        <v>0.23641982850148782</v>
      </c>
      <c r="LL158" s="2">
        <f>[1]!EM_S_VAL_PE_TTM(LL$2,$A158)*LL$4</f>
        <v>-2.6022462359442541E-2</v>
      </c>
      <c r="LM158" s="2">
        <f>[1]!EM_S_VAL_PE_TTM(LM$2,$A158)*LM$4</f>
        <v>1.8360602457303608E-2</v>
      </c>
      <c r="LN158" s="2">
        <f>[1]!EM_S_VAL_PE_TTM(LN$2,$A158)*LN$4</f>
        <v>2.1021291597481017E-2</v>
      </c>
      <c r="LO158" s="2">
        <f>[1]!EM_S_VAL_PE_TTM(LO$2,$A158)*LO$4</f>
        <v>0.22506594830370275</v>
      </c>
      <c r="LP158" s="2">
        <f>[1]!EM_S_VAL_PE_TTM(LP$2,$A158)*LP$4</f>
        <v>8.9939532422031496E-2</v>
      </c>
      <c r="LQ158" s="2">
        <f>[1]!EM_S_VAL_PE_TTM(LQ$2,$A158)*LQ$4</f>
        <v>8.1659267415061756E-2</v>
      </c>
      <c r="LR158" s="2">
        <f>[1]!EM_S_VAL_PE_TTM(LR$2,$A158)*LR$4</f>
        <v>0.2003177320914647</v>
      </c>
      <c r="LS158" s="2">
        <f>[1]!EM_S_VAL_PE_TTM(LS$2,$A158)*LS$4</f>
        <v>0.15603874865587924</v>
      </c>
      <c r="LT158" s="2">
        <f>[1]!EM_S_VAL_PE_TTM(LT$2,$A158)*LT$4</f>
        <v>4.4204112674707578E-2</v>
      </c>
      <c r="LU158" s="2">
        <f>[1]!EM_S_VAL_PE_TTM(LU$2,$A158)*LU$4</f>
        <v>-1.4576576107010658E-2</v>
      </c>
    </row>
    <row r="159" spans="1:333">
      <c r="A159" s="5">
        <v>44306</v>
      </c>
      <c r="B159" s="6">
        <f t="shared" si="25"/>
        <v>39.815379437472302</v>
      </c>
      <c r="C159" s="6">
        <f t="shared" si="22"/>
        <v>37.995599006194851</v>
      </c>
      <c r="D159" s="6">
        <f t="shared" si="23"/>
        <v>41.351267073871504</v>
      </c>
      <c r="E159" s="6">
        <f t="shared" si="24"/>
        <v>34.639930938518198</v>
      </c>
      <c r="F159" s="2">
        <f>[1]!EM_S_VAL_PE_TTM(F$2,$A159)*F$4</f>
        <v>5.5972296423924837E-2</v>
      </c>
      <c r="G159" s="2">
        <f>[1]!EM_S_VAL_PE_TTM(G$2,$A159)*G$4</f>
        <v>2.4664802373417217E-2</v>
      </c>
      <c r="H159" s="2">
        <f>[1]!EM_S_VAL_PE_TTM(H$2,$A159)*H$4</f>
        <v>-7.6795450436032406E-2</v>
      </c>
      <c r="I159" s="2">
        <f>[1]!EM_S_VAL_PE_TTM(I$2,$A159)*I$4</f>
        <v>3.6531867610565434E-2</v>
      </c>
      <c r="J159" s="2">
        <f>[1]!EM_S_VAL_PE_TTM(J$2,$A159)*J$4</f>
        <v>3.9612530852355367E-2</v>
      </c>
      <c r="K159" s="2">
        <f>[1]!EM_S_VAL_PE_TTM(K$2,$A159)*K$4</f>
        <v>0.10289974737720016</v>
      </c>
      <c r="L159" s="2">
        <f>[1]!EM_S_VAL_PE_TTM(L$2,$A159)*L$4</f>
        <v>0.24261125117318569</v>
      </c>
      <c r="M159" s="2">
        <f>[1]!EM_S_VAL_PE_TTM(M$2,$A159)*M$4</f>
        <v>2.8628511938336019E-2</v>
      </c>
      <c r="N159" s="2">
        <f>[1]!EM_S_VAL_PE_TTM(N$2,$A159)*N$4</f>
        <v>0.50315846244931228</v>
      </c>
      <c r="O159" s="2">
        <f>[1]!EM_S_VAL_PE_TTM(O$2,$A159)*O$4</f>
        <v>4.078382105409345E-2</v>
      </c>
      <c r="P159" s="2">
        <f>[1]!EM_S_VAL_PE_TTM(P$2,$A159)*P$4</f>
        <v>5.6694040058776492E-2</v>
      </c>
      <c r="Q159" s="2">
        <f>[1]!EM_S_VAL_PE_TTM(Q$2,$A159)*Q$4</f>
        <v>2.8911555312236856E-2</v>
      </c>
      <c r="R159" s="2">
        <f>[1]!EM_S_VAL_PE_TTM(R$2,$A159)*R$4</f>
        <v>3.8053458604345107E-2</v>
      </c>
      <c r="S159" s="2">
        <f>[1]!EM_S_VAL_PE_TTM(S$2,$A159)*S$4</f>
        <v>2.0419005218887155E-2</v>
      </c>
      <c r="T159" s="2">
        <f>[1]!EM_S_VAL_PE_TTM(T$2,$A159)*T$4</f>
        <v>2.7938394411845105E-2</v>
      </c>
      <c r="U159" s="2">
        <f>[1]!EM_S_VAL_PE_TTM(U$2,$A159)*U$4</f>
        <v>5.4220469022120729E-2</v>
      </c>
      <c r="V159" s="2">
        <f>[1]!EM_S_VAL_PE_TTM(V$2,$A159)*V$4</f>
        <v>3.24928053309071E-2</v>
      </c>
      <c r="W159" s="2">
        <f>[1]!EM_S_VAL_PE_TTM(W$2,$A159)*W$4</f>
        <v>2.4748390772168505E-2</v>
      </c>
      <c r="X159" s="2">
        <f>[1]!EM_S_VAL_PE_TTM(X$2,$A159)*X$4</f>
        <v>0.15987812221353598</v>
      </c>
      <c r="Y159" s="2">
        <f>[1]!EM_S_VAL_PE_TTM(Y$2,$A159)*Y$4</f>
        <v>2.1258351422093789E-2</v>
      </c>
      <c r="Z159" s="2">
        <f>[1]!EM_S_VAL_PE_TTM(Z$2,$A159)*Z$4</f>
        <v>3.5071590340476071E-2</v>
      </c>
      <c r="AA159" s="2">
        <f>[1]!EM_S_VAL_PE_TTM(AA$2,$A159)*AA$4</f>
        <v>4.0771684339907695E-2</v>
      </c>
      <c r="AB159" s="2">
        <f>[1]!EM_S_VAL_PE_TTM(AB$2,$A159)*AB$4</f>
        <v>2.8955193957873004E-2</v>
      </c>
      <c r="AC159" s="2">
        <f>[1]!EM_S_VAL_PE_TTM(AC$2,$A159)*AC$4</f>
        <v>9.9079743446434415E-2</v>
      </c>
      <c r="AD159" s="2">
        <f>[1]!EM_S_VAL_PE_TTM(AD$2,$A159)*AD$4</f>
        <v>7.0070261693196273E-2</v>
      </c>
      <c r="AE159" s="2">
        <f>[1]!EM_S_VAL_PE_TTM(AE$2,$A159)*AE$4</f>
        <v>2.3854047670115116E-2</v>
      </c>
      <c r="AF159" s="2">
        <f>[1]!EM_S_VAL_PE_TTM(AF$2,$A159)*AF$4</f>
        <v>3.825783431921044E-2</v>
      </c>
      <c r="AG159" s="2">
        <f>[1]!EM_S_VAL_PE_TTM(AG$2,$A159)*AG$4</f>
        <v>0.19512215654121109</v>
      </c>
      <c r="AH159" s="2">
        <f>[1]!EM_S_VAL_PE_TTM(AH$2,$A159)*AH$4</f>
        <v>4.3360604428703119E-2</v>
      </c>
      <c r="AI159" s="2">
        <f>[1]!EM_S_VAL_PE_TTM(AI$2,$A159)*AI$4</f>
        <v>0.15717789601998688</v>
      </c>
      <c r="AJ159" s="2">
        <f>[1]!EM_S_VAL_PE_TTM(AJ$2,$A159)*AJ$4</f>
        <v>0.12551543562283965</v>
      </c>
      <c r="AK159" s="2">
        <f>[1]!EM_S_VAL_PE_TTM(AK$2,$A159)*AK$4</f>
        <v>0.12921844379409739</v>
      </c>
      <c r="AL159" s="2">
        <f>[1]!EM_S_VAL_PE_TTM(AL$2,$A159)*AL$4</f>
        <v>3.2072529240757312E-2</v>
      </c>
      <c r="AM159" s="2">
        <f>[1]!EM_S_VAL_PE_TTM(AM$2,$A159)*AM$4</f>
        <v>7.2479657203842196E-2</v>
      </c>
      <c r="AN159" s="2">
        <f>[1]!EM_S_VAL_PE_TTM(AN$2,$A159)*AN$4</f>
        <v>4.0426886626903774E-2</v>
      </c>
      <c r="AO159" s="2">
        <f>[1]!EM_S_VAL_PE_TTM(AO$2,$A159)*AO$4</f>
        <v>0.11444409033614655</v>
      </c>
      <c r="AP159" s="2">
        <f>[1]!EM_S_VAL_PE_TTM(AP$2,$A159)*AP$4</f>
        <v>0.32178712921971692</v>
      </c>
      <c r="AQ159" s="2">
        <f>[1]!EM_S_VAL_PE_TTM(AQ$2,$A159)*AQ$4</f>
        <v>0.14482756879293027</v>
      </c>
      <c r="AR159" s="2">
        <f>[1]!EM_S_VAL_PE_TTM(AR$2,$A159)*AR$4</f>
        <v>0.27687112763412586</v>
      </c>
      <c r="AS159" s="2">
        <f>[1]!EM_S_VAL_PE_TTM(AS$2,$A159)*AS$4</f>
        <v>4.2310588944182131E-2</v>
      </c>
      <c r="AT159" s="2">
        <f>[1]!EM_S_VAL_PE_TTM(AT$2,$A159)*AT$4</f>
        <v>9.6035666151723223E-2</v>
      </c>
      <c r="AU159" s="2">
        <f>[1]!EM_S_VAL_PE_TTM(AU$2,$A159)*AU$4</f>
        <v>5.4457981979808702E-2</v>
      </c>
      <c r="AV159" s="2">
        <f>[1]!EM_S_VAL_PE_TTM(AV$2,$A159)*AV$4</f>
        <v>0.18586322249579504</v>
      </c>
      <c r="AW159" s="2">
        <f>[1]!EM_S_VAL_PE_TTM(AW$2,$A159)*AW$4</f>
        <v>1.2564033057171943E-2</v>
      </c>
      <c r="AX159" s="2">
        <f>[1]!EM_S_VAL_PE_TTM(AX$2,$A159)*AX$4</f>
        <v>0.37883003431040413</v>
      </c>
      <c r="AY159" s="2">
        <f>[1]!EM_S_VAL_PE_TTM(AY$2,$A159)*AY$4</f>
        <v>2.3655889496333578E-2</v>
      </c>
      <c r="AZ159" s="2">
        <f>[1]!EM_S_VAL_PE_TTM(AZ$2,$A159)*AZ$4</f>
        <v>0.10504166998766572</v>
      </c>
      <c r="BA159" s="2">
        <f>[1]!EM_S_VAL_PE_TTM(BA$2,$A159)*BA$4</f>
        <v>2.5413945146208004E-2</v>
      </c>
      <c r="BB159" s="2">
        <f>[1]!EM_S_VAL_PE_TTM(BB$2,$A159)*BB$4</f>
        <v>0.10886367665938192</v>
      </c>
      <c r="BC159" s="2">
        <f>[1]!EM_S_VAL_PE_TTM(BC$2,$A159)*BC$4</f>
        <v>0.25303120378627453</v>
      </c>
      <c r="BD159" s="2">
        <f>[1]!EM_S_VAL_PE_TTM(BD$2,$A159)*BD$4</f>
        <v>0.94492958086013368</v>
      </c>
      <c r="BE159" s="2">
        <f>[1]!EM_S_VAL_PE_TTM(BE$2,$A159)*BE$4</f>
        <v>0.14442851207028254</v>
      </c>
      <c r="BF159" s="2">
        <f>[1]!EM_S_VAL_PE_TTM(BF$2,$A159)*BF$4</f>
        <v>2.5950190733901462E-2</v>
      </c>
      <c r="BG159" s="2">
        <f>[1]!EM_S_VAL_PE_TTM(BG$2,$A159)*BG$4</f>
        <v>5.9365731155196798E-2</v>
      </c>
      <c r="BH159" s="2">
        <f>[1]!EM_S_VAL_PE_TTM(BH$2,$A159)*BH$4</f>
        <v>8.3757128434602535E-3</v>
      </c>
      <c r="BI159" s="2">
        <f>[1]!EM_S_VAL_PE_TTM(BI$2,$A159)*BI$4</f>
        <v>-2.2280113835168026E-2</v>
      </c>
      <c r="BJ159" s="2">
        <f>[1]!EM_S_VAL_PE_TTM(BJ$2,$A159)*BJ$4</f>
        <v>3.5040606640890051E-2</v>
      </c>
      <c r="BK159" s="2">
        <f>[1]!EM_S_VAL_PE_TTM(BK$2,$A159)*BK$4</f>
        <v>1.4461319992199777E-2</v>
      </c>
      <c r="BL159" s="2">
        <f>[1]!EM_S_VAL_PE_TTM(BL$2,$A159)*BL$4</f>
        <v>5.379619292256118E-2</v>
      </c>
      <c r="BM159" s="2">
        <f>[1]!EM_S_VAL_PE_TTM(BM$2,$A159)*BM$4</f>
        <v>2.5780738850301105E-2</v>
      </c>
      <c r="BN159" s="2">
        <f>[1]!EM_S_VAL_PE_TTM(BN$2,$A159)*BN$4</f>
        <v>2.5793513679713363E-2</v>
      </c>
      <c r="BO159" s="2">
        <f>[1]!EM_S_VAL_PE_TTM(BO$2,$A159)*BO$4</f>
        <v>2.3859035443412523E-2</v>
      </c>
      <c r="BP159" s="2">
        <f>[1]!EM_S_VAL_PE_TTM(BP$2,$A159)*BP$4</f>
        <v>2.9116335304506354E-2</v>
      </c>
      <c r="BQ159" s="2">
        <f>[1]!EM_S_VAL_PE_TTM(BQ$2,$A159)*BQ$4</f>
        <v>3.147628525212158E-2</v>
      </c>
      <c r="BR159" s="2">
        <f>[1]!EM_S_VAL_PE_TTM(BR$2,$A159)*BR$4</f>
        <v>7.1466324510762999E-2</v>
      </c>
      <c r="BS159" s="2">
        <f>[1]!EM_S_VAL_PE_TTM(BS$2,$A159)*BS$4</f>
        <v>2.8837765857649182E-2</v>
      </c>
      <c r="BT159" s="2">
        <f>[1]!EM_S_VAL_PE_TTM(BT$2,$A159)*BT$4</f>
        <v>2.4269153598245323E-2</v>
      </c>
      <c r="BU159" s="2">
        <f>[1]!EM_S_VAL_PE_TTM(BU$2,$A159)*BU$4</f>
        <v>3.304307497289153E-2</v>
      </c>
      <c r="BV159" s="2">
        <f>[1]!EM_S_VAL_PE_TTM(BV$2,$A159)*BV$4</f>
        <v>5.0206109210726269E-2</v>
      </c>
      <c r="BW159" s="2">
        <f>[1]!EM_S_VAL_PE_TTM(BW$2,$A159)*BW$4</f>
        <v>2.0436061355823754E-2</v>
      </c>
      <c r="BX159" s="2">
        <f>[1]!EM_S_VAL_PE_TTM(BX$2,$A159)*BX$4</f>
        <v>1.4639630987606305E-2</v>
      </c>
      <c r="BY159" s="2">
        <f>[1]!EM_S_VAL_PE_TTM(BY$2,$A159)*BY$4</f>
        <v>1.6371755604962214E-2</v>
      </c>
      <c r="BZ159" s="2">
        <f>[1]!EM_S_VAL_PE_TTM(BZ$2,$A159)*BZ$4</f>
        <v>2.7637889247088057E-2</v>
      </c>
      <c r="CA159" s="2">
        <f>[1]!EM_S_VAL_PE_TTM(CA$2,$A159)*CA$4</f>
        <v>0.17041299487805517</v>
      </c>
      <c r="CB159" s="2">
        <f>[1]!EM_S_VAL_PE_TTM(CB$2,$A159)*CB$4</f>
        <v>2.8554892699125291E-2</v>
      </c>
      <c r="CC159" s="2">
        <f>[1]!EM_S_VAL_PE_TTM(CC$2,$A159)*CC$4</f>
        <v>6.4746223274297562E-2</v>
      </c>
      <c r="CD159" s="2">
        <f>[1]!EM_S_VAL_PE_TTM(CD$2,$A159)*CD$4</f>
        <v>1.5460311138019669E-2</v>
      </c>
      <c r="CE159" s="2">
        <f>[1]!EM_S_VAL_PE_TTM(CE$2,$A159)*CE$4</f>
        <v>1.4942429347064985E-2</v>
      </c>
      <c r="CF159" s="2">
        <f>[1]!EM_S_VAL_PE_TTM(CF$2,$A159)*CF$4</f>
        <v>4.0200112133344831E-2</v>
      </c>
      <c r="CG159" s="2">
        <f>[1]!EM_S_VAL_PE_TTM(CG$2,$A159)*CG$4</f>
        <v>1.5225192201699565E-2</v>
      </c>
      <c r="CH159" s="2">
        <f>[1]!EM_S_VAL_PE_TTM(CH$2,$A159)*CH$4</f>
        <v>1.9639369588137442E-2</v>
      </c>
      <c r="CI159" s="2">
        <f>[1]!EM_S_VAL_PE_TTM(CI$2,$A159)*CI$4</f>
        <v>4.1018553481109062E-2</v>
      </c>
      <c r="CJ159" s="2">
        <f>[1]!EM_S_VAL_PE_TTM(CJ$2,$A159)*CJ$4</f>
        <v>5.9284202874286554E-2</v>
      </c>
      <c r="CK159" s="2">
        <f>[1]!EM_S_VAL_PE_TTM(CK$2,$A159)*CK$4</f>
        <v>6.5413491177590294E-2</v>
      </c>
      <c r="CL159" s="2">
        <f>[1]!EM_S_VAL_PE_TTM(CL$2,$A159)*CL$4</f>
        <v>3.6834520247402094E-2</v>
      </c>
      <c r="CM159" s="2">
        <f>[1]!EM_S_VAL_PE_TTM(CM$2,$A159)*CM$4</f>
        <v>0.1342842414511661</v>
      </c>
      <c r="CN159" s="2">
        <f>[1]!EM_S_VAL_PE_TTM(CN$2,$A159)*CN$4</f>
        <v>9.533143863794875E-3</v>
      </c>
      <c r="CO159" s="2">
        <f>[1]!EM_S_VAL_PE_TTM(CO$2,$A159)*CO$4</f>
        <v>5.098988774552457E-2</v>
      </c>
      <c r="CP159" s="2">
        <f>[1]!EM_S_VAL_PE_TTM(CP$2,$A159)*CP$4</f>
        <v>1.7343341724804381E-2</v>
      </c>
      <c r="CQ159" s="2">
        <f>[1]!EM_S_VAL_PE_TTM(CQ$2,$A159)*CQ$4</f>
        <v>2.0872767250811115E-2</v>
      </c>
      <c r="CR159" s="2">
        <f>[1]!EM_S_VAL_PE_TTM(CR$2,$A159)*CR$4</f>
        <v>2.4847384349522519E-2</v>
      </c>
      <c r="CS159" s="2">
        <f>[1]!EM_S_VAL_PE_TTM(CS$2,$A159)*CS$4</f>
        <v>0.64025198450083487</v>
      </c>
      <c r="CT159" s="2">
        <f>[1]!EM_S_VAL_PE_TTM(CT$2,$A159)*CT$4</f>
        <v>0.15462179043843582</v>
      </c>
      <c r="CU159" s="2">
        <f>[1]!EM_S_VAL_PE_TTM(CU$2,$A159)*CU$4</f>
        <v>9.6595782440317399E-2</v>
      </c>
      <c r="CV159" s="2">
        <f>[1]!EM_S_VAL_PE_TTM(CV$2,$A159)*CV$4</f>
        <v>0.10769587519908504</v>
      </c>
      <c r="CW159" s="2">
        <f>[1]!EM_S_VAL_PE_TTM(CW$2,$A159)*CW$4</f>
        <v>0.11111547060589798</v>
      </c>
      <c r="CX159" s="2">
        <f>[1]!EM_S_VAL_PE_TTM(CX$2,$A159)*CX$4</f>
        <v>5.8110929757840192E-2</v>
      </c>
      <c r="CY159" s="2">
        <f>[1]!EM_S_VAL_PE_TTM(CY$2,$A159)*CY$4</f>
        <v>1.2730884750155517E-2</v>
      </c>
      <c r="CZ159" s="2">
        <f>[1]!EM_S_VAL_PE_TTM(CZ$2,$A159)*CZ$4</f>
        <v>0.41234373770006377</v>
      </c>
      <c r="DA159" s="2">
        <f>[1]!EM_S_VAL_PE_TTM(DA$2,$A159)*DA$4</f>
        <v>0.19879721730290736</v>
      </c>
      <c r="DB159" s="2">
        <f>[1]!EM_S_VAL_PE_TTM(DB$2,$A159)*DB$4</f>
        <v>4.0923454060821866E-2</v>
      </c>
      <c r="DC159" s="2">
        <f>[1]!EM_S_VAL_PE_TTM(DC$2,$A159)*DC$4</f>
        <v>0.23042393173491774</v>
      </c>
      <c r="DD159" s="2">
        <f>[1]!EM_S_VAL_PE_TTM(DD$2,$A159)*DD$4</f>
        <v>6.0380514214088757E-2</v>
      </c>
      <c r="DE159" s="2">
        <f>[1]!EM_S_VAL_PE_TTM(DE$2,$A159)*DE$4</f>
        <v>-2.7058812101300712E-2</v>
      </c>
      <c r="DF159" s="2">
        <f>[1]!EM_S_VAL_PE_TTM(DF$2,$A159)*DF$4</f>
        <v>4.9761290588365863E-2</v>
      </c>
      <c r="DG159" s="2">
        <f>[1]!EM_S_VAL_PE_TTM(DG$2,$A159)*DG$4</f>
        <v>4.7976962463848298E-2</v>
      </c>
      <c r="DH159" s="2">
        <f>[1]!EM_S_VAL_PE_TTM(DH$2,$A159)*DH$4</f>
        <v>7.7068767894775639E-2</v>
      </c>
      <c r="DI159" s="2">
        <f>[1]!EM_S_VAL_PE_TTM(DI$2,$A159)*DI$4</f>
        <v>8.9178769289729926E-2</v>
      </c>
      <c r="DJ159" s="2">
        <f>[1]!EM_S_VAL_PE_TTM(DJ$2,$A159)*DJ$4</f>
        <v>9.9779909824276938E-2</v>
      </c>
      <c r="DK159" s="2">
        <f>[1]!EM_S_VAL_PE_TTM(DK$2,$A159)*DK$4</f>
        <v>3.233701097418111E-2</v>
      </c>
      <c r="DL159" s="2">
        <f>[1]!EM_S_VAL_PE_TTM(DL$2,$A159)*DL$4</f>
        <v>-0.19957087274572843</v>
      </c>
      <c r="DM159" s="2">
        <f>[1]!EM_S_VAL_PE_TTM(DM$2,$A159)*DM$4</f>
        <v>2.2235410246479081E-2</v>
      </c>
      <c r="DN159" s="2">
        <f>[1]!EM_S_VAL_PE_TTM(DN$2,$A159)*DN$4</f>
        <v>0.14075065672582637</v>
      </c>
      <c r="DO159" s="2">
        <f>[1]!EM_S_VAL_PE_TTM(DO$2,$A159)*DO$4</f>
        <v>9.2250126939014132E-2</v>
      </c>
      <c r="DP159" s="2">
        <f>[1]!EM_S_VAL_PE_TTM(DP$2,$A159)*DP$4</f>
        <v>2.8988383530737634E-2</v>
      </c>
      <c r="DQ159" s="2">
        <f>[1]!EM_S_VAL_PE_TTM(DQ$2,$A159)*DQ$4</f>
        <v>4.8647387429531147E-2</v>
      </c>
      <c r="DR159" s="2">
        <f>[1]!EM_S_VAL_PE_TTM(DR$2,$A159)*DR$4</f>
        <v>3.9435111028630773E-2</v>
      </c>
      <c r="DS159" s="2">
        <f>[1]!EM_S_VAL_PE_TTM(DS$2,$A159)*DS$4</f>
        <v>3.7246918693135643E-2</v>
      </c>
      <c r="DT159" s="2">
        <f>[1]!EM_S_VAL_PE_TTM(DT$2,$A159)*DT$4</f>
        <v>2.0743887783567151E-2</v>
      </c>
      <c r="DU159" s="2">
        <f>[1]!EM_S_VAL_PE_TTM(DU$2,$A159)*DU$4</f>
        <v>3.6634830828696348E-2</v>
      </c>
      <c r="DV159" s="2">
        <f>[1]!EM_S_VAL_PE_TTM(DV$2,$A159)*DV$4</f>
        <v>5.506060244115922E-2</v>
      </c>
      <c r="DW159" s="2">
        <f>[1]!EM_S_VAL_PE_TTM(DW$2,$A159)*DW$4</f>
        <v>7.6249911182380739E-2</v>
      </c>
      <c r="DX159" s="2">
        <f>[1]!EM_S_VAL_PE_TTM(DX$2,$A159)*DX$4</f>
        <v>3.0741407462178929E-2</v>
      </c>
      <c r="DY159" s="2">
        <f>[1]!EM_S_VAL_PE_TTM(DY$2,$A159)*DY$4</f>
        <v>-1.3565331722297697E-2</v>
      </c>
      <c r="DZ159" s="2">
        <f>[1]!EM_S_VAL_PE_TTM(DZ$2,$A159)*DZ$4</f>
        <v>-0.23923475593503093</v>
      </c>
      <c r="EA159" s="2">
        <f>[1]!EM_S_VAL_PE_TTM(EA$2,$A159)*EA$4</f>
        <v>-3.210730483356522E-2</v>
      </c>
      <c r="EB159" s="2">
        <f>[1]!EM_S_VAL_PE_TTM(EB$2,$A159)*EB$4</f>
        <v>0.18832701508628866</v>
      </c>
      <c r="EC159" s="2">
        <f>[1]!EM_S_VAL_PE_TTM(EC$2,$A159)*EC$4</f>
        <v>4.2534171995268037E-2</v>
      </c>
      <c r="ED159" s="2">
        <f>[1]!EM_S_VAL_PE_TTM(ED$2,$A159)*ED$4</f>
        <v>6.5676369199457213E-2</v>
      </c>
      <c r="EE159" s="2">
        <f>[1]!EM_S_VAL_PE_TTM(EE$2,$A159)*EE$4</f>
        <v>4.1442540630436085E-2</v>
      </c>
      <c r="EF159" s="2">
        <f>[1]!EM_S_VAL_PE_TTM(EF$2,$A159)*EF$4</f>
        <v>0.1128395900357087</v>
      </c>
      <c r="EG159" s="2">
        <f>[1]!EM_S_VAL_PE_TTM(EG$2,$A159)*EG$4</f>
        <v>1.52534728976825E-2</v>
      </c>
      <c r="EH159" s="2">
        <f>[1]!EM_S_VAL_PE_TTM(EH$2,$A159)*EH$4</f>
        <v>5.243444838056216E-2</v>
      </c>
      <c r="EI159" s="2">
        <f>[1]!EM_S_VAL_PE_TTM(EI$2,$A159)*EI$4</f>
        <v>0.10415400056020993</v>
      </c>
      <c r="EJ159" s="2">
        <f>[1]!EM_S_VAL_PE_TTM(EJ$2,$A159)*EJ$4</f>
        <v>2.5814408072851715E-2</v>
      </c>
      <c r="EK159" s="2">
        <f>[1]!EM_S_VAL_PE_TTM(EK$2,$A159)*EK$4</f>
        <v>2.2541209673643512E-2</v>
      </c>
      <c r="EL159" s="2">
        <f>[1]!EM_S_VAL_PE_TTM(EL$2,$A159)*EL$4</f>
        <v>-4.1602604126170541E-2</v>
      </c>
      <c r="EM159" s="2">
        <f>[1]!EM_S_VAL_PE_TTM(EM$2,$A159)*EM$4</f>
        <v>-3.4451067990388003E-2</v>
      </c>
      <c r="EN159" s="2">
        <f>[1]!EM_S_VAL_PE_TTM(EN$2,$A159)*EN$4</f>
        <v>5.2687507790255453E-2</v>
      </c>
      <c r="EO159" s="2">
        <f>[1]!EM_S_VAL_PE_TTM(EO$2,$A159)*EO$4</f>
        <v>8.3045876199952295E-2</v>
      </c>
      <c r="EP159" s="2">
        <f>[1]!EM_S_VAL_PE_TTM(EP$2,$A159)*EP$4</f>
        <v>0.19419753492530387</v>
      </c>
      <c r="EQ159" s="2">
        <f>[1]!EM_S_VAL_PE_TTM(EQ$2,$A159)*EQ$4</f>
        <v>0.96595331239106286</v>
      </c>
      <c r="ER159" s="2">
        <f>[1]!EM_S_VAL_PE_TTM(ER$2,$A159)*ER$4</f>
        <v>0.52976856234502989</v>
      </c>
      <c r="ES159" s="2">
        <f>[1]!EM_S_VAL_PE_TTM(ES$2,$A159)*ES$4</f>
        <v>1.8014623833535659</v>
      </c>
      <c r="ET159" s="2">
        <f>[1]!EM_S_VAL_PE_TTM(ET$2,$A159)*ET$4</f>
        <v>1.3046814488787079E-2</v>
      </c>
      <c r="EU159" s="2">
        <f>[1]!EM_S_VAL_PE_TTM(EU$2,$A159)*EU$4</f>
        <v>4.359216865083939E-2</v>
      </c>
      <c r="EV159" s="2">
        <f>[1]!EM_S_VAL_PE_TTM(EV$2,$A159)*EV$4</f>
        <v>4.3686076020336757E-2</v>
      </c>
      <c r="EW159" s="2">
        <f>[1]!EM_S_VAL_PE_TTM(EW$2,$A159)*EW$4</f>
        <v>3.3898129892135101E-2</v>
      </c>
      <c r="EX159" s="2">
        <f>[1]!EM_S_VAL_PE_TTM(EX$2,$A159)*EX$4</f>
        <v>3.6942269069479984E-2</v>
      </c>
      <c r="EY159" s="2">
        <f>[1]!EM_S_VAL_PE_TTM(EY$2,$A159)*EY$4</f>
        <v>8.3247239002091619E-2</v>
      </c>
      <c r="EZ159" s="2">
        <f>[1]!EM_S_VAL_PE_TTM(EZ$2,$A159)*EZ$4</f>
        <v>2.4175511561992297E-2</v>
      </c>
      <c r="FA159" s="2">
        <f>[1]!EM_S_VAL_PE_TTM(FA$2,$A159)*FA$4</f>
        <v>0.19298033230369319</v>
      </c>
      <c r="FB159" s="2">
        <f>[1]!EM_S_VAL_PE_TTM(FB$2,$A159)*FB$4</f>
        <v>7.4887745241949577E-2</v>
      </c>
      <c r="FC159" s="2">
        <f>[1]!EM_S_VAL_PE_TTM(FC$2,$A159)*FC$4</f>
        <v>1.1033326455489727E-2</v>
      </c>
      <c r="FD159" s="2">
        <f>[1]!EM_S_VAL_PE_TTM(FD$2,$A159)*FD$4</f>
        <v>7.7857973739598532E-2</v>
      </c>
      <c r="FE159" s="2">
        <f>[1]!EM_S_VAL_PE_TTM(FE$2,$A159)*FE$4</f>
        <v>-1.4752821880771252E-2</v>
      </c>
      <c r="FF159" s="2">
        <f>[1]!EM_S_VAL_PE_TTM(FF$2,$A159)*FF$4</f>
        <v>-5.1651536681238432E-2</v>
      </c>
      <c r="FG159" s="2">
        <f>[1]!EM_S_VAL_PE_TTM(FG$2,$A159)*FG$4</f>
        <v>2.551505332094358E-2</v>
      </c>
      <c r="FH159" s="2">
        <f>[1]!EM_S_VAL_PE_TTM(FH$2,$A159)*FH$4</f>
        <v>1.4748409380990443E-2</v>
      </c>
      <c r="FI159" s="2">
        <f>[1]!EM_S_VAL_PE_TTM(FI$2,$A159)*FI$4</f>
        <v>4.7828010692554983E-2</v>
      </c>
      <c r="FJ159" s="2">
        <f>[1]!EM_S_VAL_PE_TTM(FJ$2,$A159)*FJ$4</f>
        <v>7.7755457761277125E-2</v>
      </c>
      <c r="FK159" s="2">
        <f>[1]!EM_S_VAL_PE_TTM(FK$2,$A159)*FK$4</f>
        <v>8.6445368028674127E-2</v>
      </c>
      <c r="FL159" s="2">
        <f>[1]!EM_S_VAL_PE_TTM(FL$2,$A159)*FL$4</f>
        <v>0.11772422312998697</v>
      </c>
      <c r="FM159" s="2">
        <f>[1]!EM_S_VAL_PE_TTM(FM$2,$A159)*FM$4</f>
        <v>-0.15188365458041431</v>
      </c>
      <c r="FN159" s="2">
        <f>[1]!EM_S_VAL_PE_TTM(FN$2,$A159)*FN$4</f>
        <v>3.601409997118999E-2</v>
      </c>
      <c r="FO159" s="2">
        <f>[1]!EM_S_VAL_PE_TTM(FO$2,$A159)*FO$4</f>
        <v>2.0896382655478676E-2</v>
      </c>
      <c r="FP159" s="2">
        <f>[1]!EM_S_VAL_PE_TTM(FP$2,$A159)*FP$4</f>
        <v>0.35400783938804176</v>
      </c>
      <c r="FQ159" s="2">
        <f>[1]!EM_S_VAL_PE_TTM(FQ$2,$A159)*FQ$4</f>
        <v>-7.2856783881212629E-3</v>
      </c>
      <c r="FR159" s="2">
        <f>[1]!EM_S_VAL_PE_TTM(FR$2,$A159)*FR$4</f>
        <v>1.2544231359756117E-2</v>
      </c>
      <c r="FS159" s="2">
        <f>[1]!EM_S_VAL_PE_TTM(FS$2,$A159)*FS$4</f>
        <v>0.41204256178820409</v>
      </c>
      <c r="FT159" s="2">
        <f>[1]!EM_S_VAL_PE_TTM(FT$2,$A159)*FT$4</f>
        <v>4.6678510175017736E-2</v>
      </c>
      <c r="FU159" s="2">
        <f>[1]!EM_S_VAL_PE_TTM(FU$2,$A159)*FU$4</f>
        <v>3.464266982461961E-2</v>
      </c>
      <c r="FV159" s="2">
        <f>[1]!EM_S_VAL_PE_TTM(FV$2,$A159)*FV$4</f>
        <v>4.982472095970189E-2</v>
      </c>
      <c r="FW159" s="2">
        <f>[1]!EM_S_VAL_PE_TTM(FW$2,$A159)*FW$4</f>
        <v>0.15663001409035276</v>
      </c>
      <c r="FX159" s="2">
        <f>[1]!EM_S_VAL_PE_TTM(FX$2,$A159)*FX$4</f>
        <v>2.4060989440978897E-2</v>
      </c>
      <c r="FY159" s="2">
        <f>[1]!EM_S_VAL_PE_TTM(FY$2,$A159)*FY$4</f>
        <v>0.22446484525993218</v>
      </c>
      <c r="FZ159" s="2">
        <f>[1]!EM_S_VAL_PE_TTM(FZ$2,$A159)*FZ$4</f>
        <v>0.11562006034852994</v>
      </c>
      <c r="GA159" s="2">
        <f>[1]!EM_S_VAL_PE_TTM(GA$2,$A159)*GA$4</f>
        <v>0.62638205726019724</v>
      </c>
      <c r="GB159" s="2">
        <f>[1]!EM_S_VAL_PE_TTM(GB$2,$A159)*GB$4</f>
        <v>0.39543565742748976</v>
      </c>
      <c r="GC159" s="2">
        <f>[1]!EM_S_VAL_PE_TTM(GC$2,$A159)*GC$4</f>
        <v>0.43351948607031665</v>
      </c>
      <c r="GD159" s="2">
        <f>[1]!EM_S_VAL_PE_TTM(GD$2,$A159)*GD$4</f>
        <v>0.1363271086640809</v>
      </c>
      <c r="GE159" s="2">
        <f>[1]!EM_S_VAL_PE_TTM(GE$2,$A159)*GE$4</f>
        <v>2.4037364188417773E-2</v>
      </c>
      <c r="GF159" s="2">
        <f>[1]!EM_S_VAL_PE_TTM(GF$2,$A159)*GF$4</f>
        <v>2.8976836682377594E-2</v>
      </c>
      <c r="GG159" s="2">
        <f>[1]!EM_S_VAL_PE_TTM(GG$2,$A159)*GG$4</f>
        <v>-1.2514137631198024E-2</v>
      </c>
      <c r="GH159" s="2">
        <f>[1]!EM_S_VAL_PE_TTM(GH$2,$A159)*GH$4</f>
        <v>-8.8767516047156325E-2</v>
      </c>
      <c r="GI159" s="2">
        <f>[1]!EM_S_VAL_PE_TTM(GI$2,$A159)*GI$4</f>
        <v>0.23818903823617582</v>
      </c>
      <c r="GJ159" s="2">
        <f>[1]!EM_S_VAL_PE_TTM(GJ$2,$A159)*GJ$4</f>
        <v>5.1580626516828584E-2</v>
      </c>
      <c r="GK159" s="2">
        <f>[1]!EM_S_VAL_PE_TTM(GK$2,$A159)*GK$4</f>
        <v>-2.6711552351198799E-3</v>
      </c>
      <c r="GL159" s="2">
        <f>[1]!EM_S_VAL_PE_TTM(GL$2,$A159)*GL$4</f>
        <v>-5.4658292682288293E-2</v>
      </c>
      <c r="GM159" s="2">
        <f>[1]!EM_S_VAL_PE_TTM(GM$2,$A159)*GM$4</f>
        <v>-1.1834993657769119E-2</v>
      </c>
      <c r="GN159" s="2">
        <f>[1]!EM_S_VAL_PE_TTM(GN$2,$A159)*GN$4</f>
        <v>6.4441724338804185E-2</v>
      </c>
      <c r="GO159" s="2">
        <f>[1]!EM_S_VAL_PE_TTM(GO$2,$A159)*GO$4</f>
        <v>3.5979717278810601E-2</v>
      </c>
      <c r="GP159" s="2">
        <f>[1]!EM_S_VAL_PE_TTM(GP$2,$A159)*GP$4</f>
        <v>2.3136743427727207</v>
      </c>
      <c r="GQ159" s="2">
        <f>[1]!EM_S_VAL_PE_TTM(GQ$2,$A159)*GQ$4</f>
        <v>0.10762925024295759</v>
      </c>
      <c r="GR159" s="2">
        <f>[1]!EM_S_VAL_PE_TTM(GR$2,$A159)*GR$4</f>
        <v>0.10315893414743764</v>
      </c>
      <c r="GS159" s="2">
        <f>[1]!EM_S_VAL_PE_TTM(GS$2,$A159)*GS$4</f>
        <v>2.5152840075786487E-2</v>
      </c>
      <c r="GT159" s="2">
        <f>[1]!EM_S_VAL_PE_TTM(GT$2,$A159)*GT$4</f>
        <v>4.0516821309241655E-2</v>
      </c>
      <c r="GU159" s="2">
        <f>[1]!EM_S_VAL_PE_TTM(GU$2,$A159)*GU$4</f>
        <v>0.27116017777431517</v>
      </c>
      <c r="GV159" s="2">
        <f>[1]!EM_S_VAL_PE_TTM(GV$2,$A159)*GV$4</f>
        <v>3.4376206299793079E-2</v>
      </c>
      <c r="GW159" s="2">
        <f>[1]!EM_S_VAL_PE_TTM(GW$2,$A159)*GW$4</f>
        <v>0.17456577768883402</v>
      </c>
      <c r="GX159" s="2">
        <f>[1]!EM_S_VAL_PE_TTM(GX$2,$A159)*GX$4</f>
        <v>-8.7152438715799127E-2</v>
      </c>
      <c r="GY159" s="2">
        <f>[1]!EM_S_VAL_PE_TTM(GY$2,$A159)*GY$4</f>
        <v>6.2169069792857828E-2</v>
      </c>
      <c r="GZ159" s="2">
        <f>[1]!EM_S_VAL_PE_TTM(GZ$2,$A159)*GZ$4</f>
        <v>0.11259530600817161</v>
      </c>
      <c r="HA159" s="2">
        <f>[1]!EM_S_VAL_PE_TTM(HA$2,$A159)*HA$4</f>
        <v>-1.7107234326533067E-2</v>
      </c>
      <c r="HB159" s="2">
        <f>[1]!EM_S_VAL_PE_TTM(HB$2,$A159)*HB$4</f>
        <v>-2.3194683749150461E-2</v>
      </c>
      <c r="HC159" s="2">
        <f>[1]!EM_S_VAL_PE_TTM(HC$2,$A159)*HC$4</f>
        <v>5.6977478377712998E-2</v>
      </c>
      <c r="HD159" s="2">
        <f>[1]!EM_S_VAL_PE_TTM(HD$2,$A159)*HD$4</f>
        <v>-3.3534046559036516E-3</v>
      </c>
      <c r="HE159" s="2">
        <f>[1]!EM_S_VAL_PE_TTM(HE$2,$A159)*HE$4</f>
        <v>4.1359230693179323E-2</v>
      </c>
      <c r="HF159" s="2">
        <f>[1]!EM_S_VAL_PE_TTM(HF$2,$A159)*HF$4</f>
        <v>7.4943243277871385E-2</v>
      </c>
      <c r="HG159" s="2">
        <f>[1]!EM_S_VAL_PE_TTM(HG$2,$A159)*HG$4</f>
        <v>0.5870929381180614</v>
      </c>
      <c r="HH159" s="2">
        <f>[1]!EM_S_VAL_PE_TTM(HH$2,$A159)*HH$4</f>
        <v>0.10561847418030723</v>
      </c>
      <c r="HI159" s="2">
        <f>[1]!EM_S_VAL_PE_TTM(HI$2,$A159)*HI$4</f>
        <v>1.9752693803441943E-2</v>
      </c>
      <c r="HJ159" s="2">
        <f>[1]!EM_S_VAL_PE_TTM(HJ$2,$A159)*HJ$4</f>
        <v>4.0276748618831681E-2</v>
      </c>
      <c r="HK159" s="2">
        <f>[1]!EM_S_VAL_PE_TTM(HK$2,$A159)*HK$4</f>
        <v>7.8138200069525113E-2</v>
      </c>
      <c r="HL159" s="2">
        <f>[1]!EM_S_VAL_PE_TTM(HL$2,$A159)*HL$4</f>
        <v>0.43252136525146556</v>
      </c>
      <c r="HM159" s="2">
        <f>[1]!EM_S_VAL_PE_TTM(HM$2,$A159)*HM$4</f>
        <v>2.1618712300131127E-2</v>
      </c>
      <c r="HN159" s="2">
        <f>[1]!EM_S_VAL_PE_TTM(HN$2,$A159)*HN$4</f>
        <v>0.11422651189168458</v>
      </c>
      <c r="HO159" s="2">
        <f>[1]!EM_S_VAL_PE_TTM(HO$2,$A159)*HO$4</f>
        <v>6.5379258599979867E-2</v>
      </c>
      <c r="HP159" s="2">
        <f>[1]!EM_S_VAL_PE_TTM(HP$2,$A159)*HP$4</f>
        <v>-6.5475502798094082E-2</v>
      </c>
      <c r="HQ159" s="2">
        <f>[1]!EM_S_VAL_PE_TTM(HQ$2,$A159)*HQ$4</f>
        <v>-4.9875699033531057E-3</v>
      </c>
      <c r="HR159" s="2">
        <f>[1]!EM_S_VAL_PE_TTM(HR$2,$A159)*HR$4</f>
        <v>0.12915850757679836</v>
      </c>
      <c r="HS159" s="2">
        <f>[1]!EM_S_VAL_PE_TTM(HS$2,$A159)*HS$4</f>
        <v>4.0362655579471191E-2</v>
      </c>
      <c r="HT159" s="2">
        <f>[1]!EM_S_VAL_PE_TTM(HT$2,$A159)*HT$4</f>
        <v>3.1891195580230659E-2</v>
      </c>
      <c r="HU159" s="2">
        <f>[1]!EM_S_VAL_PE_TTM(HU$2,$A159)*HU$4</f>
        <v>4.1033581668720105</v>
      </c>
      <c r="HV159" s="2">
        <f>[1]!EM_S_VAL_PE_TTM(HV$2,$A159)*HV$4</f>
        <v>8.1287152592000186E-2</v>
      </c>
      <c r="HW159" s="2">
        <f>[1]!EM_S_VAL_PE_TTM(HW$2,$A159)*HW$4</f>
        <v>3.107263855922832E-2</v>
      </c>
      <c r="HX159" s="2">
        <f>[1]!EM_S_VAL_PE_TTM(HX$2,$A159)*HX$4</f>
        <v>5.1162713730855527E-2</v>
      </c>
      <c r="HY159" s="2">
        <f>[1]!EM_S_VAL_PE_TTM(HY$2,$A159)*HY$4</f>
        <v>8.2186574860110412E-2</v>
      </c>
      <c r="HZ159" s="2">
        <f>[1]!EM_S_VAL_PE_TTM(HZ$2,$A159)*HZ$4</f>
        <v>0.11624860811685003</v>
      </c>
      <c r="IA159" s="2">
        <f>[1]!EM_S_VAL_PE_TTM(IA$2,$A159)*IA$4</f>
        <v>3.438770320202205E-2</v>
      </c>
      <c r="IB159" s="2">
        <f>[1]!EM_S_VAL_PE_TTM(IB$2,$A159)*IB$4</f>
        <v>0.36607516341964297</v>
      </c>
      <c r="IC159" s="2">
        <f>[1]!EM_S_VAL_PE_TTM(IC$2,$A159)*IC$4</f>
        <v>2.4682155236219278E-2</v>
      </c>
      <c r="ID159" s="2">
        <f>[1]!EM_S_VAL_PE_TTM(ID$2,$A159)*ID$4</f>
        <v>-0.12969530903613788</v>
      </c>
      <c r="IE159" s="2">
        <f>[1]!EM_S_VAL_PE_TTM(IE$2,$A159)*IE$4</f>
        <v>0.22940955817736403</v>
      </c>
      <c r="IF159" s="2">
        <f>[1]!EM_S_VAL_PE_TTM(IF$2,$A159)*IF$4</f>
        <v>5.5045723972576274E-2</v>
      </c>
      <c r="IG159" s="2">
        <f>[1]!EM_S_VAL_PE_TTM(IG$2,$A159)*IG$4</f>
        <v>0.35933935410678808</v>
      </c>
      <c r="IH159" s="2">
        <f>[1]!EM_S_VAL_PE_TTM(IH$2,$A159)*IH$4</f>
        <v>5.5830102792522047E-2</v>
      </c>
      <c r="II159" s="2">
        <f>[1]!EM_S_VAL_PE_TTM(II$2,$A159)*II$4</f>
        <v>0.48588950986741164</v>
      </c>
      <c r="IJ159" s="2">
        <f>[1]!EM_S_VAL_PE_TTM(IJ$2,$A159)*IJ$4</f>
        <v>-1.6016272592239956E-3</v>
      </c>
      <c r="IK159" s="2">
        <f>[1]!EM_S_VAL_PE_TTM(IK$2,$A159)*IK$4</f>
        <v>0.11748836729170935</v>
      </c>
      <c r="IL159" s="2">
        <f>[1]!EM_S_VAL_PE_TTM(IL$2,$A159)*IL$4</f>
        <v>-3.987321665685098E-4</v>
      </c>
      <c r="IM159" s="2">
        <f>[1]!EM_S_VAL_PE_TTM(IM$2,$A159)*IM$4</f>
        <v>3.7972996142755136E-2</v>
      </c>
      <c r="IN159" s="2">
        <f>[1]!EM_S_VAL_PE_TTM(IN$2,$A159)*IN$4</f>
        <v>3.3873586387588105E-2</v>
      </c>
      <c r="IO159" s="2">
        <f>[1]!EM_S_VAL_PE_TTM(IO$2,$A159)*IO$4</f>
        <v>1.0939130243616377</v>
      </c>
      <c r="IP159" s="2">
        <f>[1]!EM_S_VAL_PE_TTM(IP$2,$A159)*IP$4</f>
        <v>0.20020498806158071</v>
      </c>
      <c r="IQ159" s="2">
        <f>[1]!EM_S_VAL_PE_TTM(IQ$2,$A159)*IQ$4</f>
        <v>4.9234965885442857E-2</v>
      </c>
      <c r="IR159" s="2">
        <f>[1]!EM_S_VAL_PE_TTM(IR$2,$A159)*IR$4</f>
        <v>0.16078496486907817</v>
      </c>
      <c r="IS159" s="2">
        <f>[1]!EM_S_VAL_PE_TTM(IS$2,$A159)*IS$4</f>
        <v>-2.3366779657496933E-2</v>
      </c>
      <c r="IT159" s="2">
        <f>[1]!EM_S_VAL_PE_TTM(IT$2,$A159)*IT$4</f>
        <v>-1.0969058023107514E-2</v>
      </c>
      <c r="IU159" s="2">
        <f>[1]!EM_S_VAL_PE_TTM(IU$2,$A159)*IU$4</f>
        <v>5.5304324666913922E-2</v>
      </c>
      <c r="IV159" s="2">
        <f>[1]!EM_S_VAL_PE_TTM(IV$2,$A159)*IV$4</f>
        <v>4.3388156446033666E-2</v>
      </c>
      <c r="IW159" s="2">
        <f>[1]!EM_S_VAL_PE_TTM(IW$2,$A159)*IW$4</f>
        <v>5.3227807721813528E-2</v>
      </c>
      <c r="IX159" s="2">
        <f>[1]!EM_S_VAL_PE_TTM(IX$2,$A159)*IX$4</f>
        <v>5.7673648777823959E-2</v>
      </c>
      <c r="IY159" s="2">
        <f>[1]!EM_S_VAL_PE_TTM(IY$2,$A159)*IY$4</f>
        <v>0.60029473185042836</v>
      </c>
      <c r="IZ159" s="2">
        <f>[1]!EM_S_VAL_PE_TTM(IZ$2,$A159)*IZ$4</f>
        <v>7.2696177841771431E-2</v>
      </c>
      <c r="JA159" s="2">
        <f>[1]!EM_S_VAL_PE_TTM(JA$2,$A159)*JA$4</f>
        <v>6.3452025251362829E-2</v>
      </c>
      <c r="JB159" s="2">
        <f>[1]!EM_S_VAL_PE_TTM(JB$2,$A159)*JB$4</f>
        <v>3.2767890064036125E-2</v>
      </c>
      <c r="JC159" s="2">
        <f>[1]!EM_S_VAL_PE_TTM(JC$2,$A159)*JC$4</f>
        <v>0.92865500504884557</v>
      </c>
      <c r="JD159" s="2">
        <f>[1]!EM_S_VAL_PE_TTM(JD$2,$A159)*JD$4</f>
        <v>-2.3828349463739119E-2</v>
      </c>
      <c r="JE159" s="2">
        <f>[1]!EM_S_VAL_PE_TTM(JE$2,$A159)*JE$4</f>
        <v>3.3513926979861552E-2</v>
      </c>
      <c r="JF159" s="2">
        <f>[1]!EM_S_VAL_PE_TTM(JF$2,$A159)*JF$4</f>
        <v>0.30389625166823442</v>
      </c>
      <c r="JG159" s="2">
        <f>[1]!EM_S_VAL_PE_TTM(JG$2,$A159)*JG$4</f>
        <v>5.4441399304081387E-2</v>
      </c>
      <c r="JH159" s="2">
        <f>[1]!EM_S_VAL_PE_TTM(JH$2,$A159)*JH$4</f>
        <v>2.4989100558755997E-3</v>
      </c>
      <c r="JI159" s="2">
        <f>[1]!EM_S_VAL_PE_TTM(JI$2,$A159)*JI$4</f>
        <v>0.15549331274849451</v>
      </c>
      <c r="JJ159" s="2">
        <f>[1]!EM_S_VAL_PE_TTM(JJ$2,$A159)*JJ$4</f>
        <v>1.0839706837960752E-2</v>
      </c>
      <c r="JK159" s="2">
        <f>[1]!EM_S_VAL_PE_TTM(JK$2,$A159)*JK$4</f>
        <v>-2.9282043100649696E-3</v>
      </c>
      <c r="JL159" s="2">
        <f>[1]!EM_S_VAL_PE_TTM(JL$2,$A159)*JL$4</f>
        <v>7.8120026928737346E-2</v>
      </c>
      <c r="JM159" s="2">
        <f>[1]!EM_S_VAL_PE_TTM(JM$2,$A159)*JM$4</f>
        <v>3.0503446996082945E-2</v>
      </c>
      <c r="JN159" s="2">
        <f>[1]!EM_S_VAL_PE_TTM(JN$2,$A159)*JN$4</f>
        <v>4.8291525512098837E-2</v>
      </c>
      <c r="JO159" s="2">
        <f>[1]!EM_S_VAL_PE_TTM(JO$2,$A159)*JO$4</f>
        <v>1.5585641288646153E-2</v>
      </c>
      <c r="JP159" s="2">
        <f>[1]!EM_S_VAL_PE_TTM(JP$2,$A159)*JP$4</f>
        <v>5.6039558810564008E-2</v>
      </c>
      <c r="JQ159" s="2">
        <f>[1]!EM_S_VAL_PE_TTM(JQ$2,$A159)*JQ$4</f>
        <v>7.1870098687501716E-2</v>
      </c>
      <c r="JR159" s="2">
        <f>[1]!EM_S_VAL_PE_TTM(JR$2,$A159)*JR$4</f>
        <v>0.12681167578180194</v>
      </c>
      <c r="JS159" s="2">
        <f>[1]!EM_S_VAL_PE_TTM(JS$2,$A159)*JS$4</f>
        <v>-3.7942945209455764E-2</v>
      </c>
      <c r="JT159" s="2">
        <f>[1]!EM_S_VAL_PE_TTM(JT$2,$A159)*JT$4</f>
        <v>3.5955871975857666E-2</v>
      </c>
      <c r="JU159" s="2">
        <f>[1]!EM_S_VAL_PE_TTM(JU$2,$A159)*JU$4</f>
        <v>-6.8572423743474952E-3</v>
      </c>
      <c r="JV159" s="2">
        <f>[1]!EM_S_VAL_PE_TTM(JV$2,$A159)*JV$4</f>
        <v>7.0929801461806136E-2</v>
      </c>
      <c r="JW159" s="2">
        <f>[1]!EM_S_VAL_PE_TTM(JW$2,$A159)*JW$4</f>
        <v>0.12469771251715674</v>
      </c>
      <c r="JX159" s="2">
        <f>[1]!EM_S_VAL_PE_TTM(JX$2,$A159)*JX$4</f>
        <v>0.22972334796629745</v>
      </c>
      <c r="JY159" s="2">
        <f>[1]!EM_S_VAL_PE_TTM(JY$2,$A159)*JY$4</f>
        <v>0.55751552840818397</v>
      </c>
      <c r="JZ159" s="2">
        <f>[1]!EM_S_VAL_PE_TTM(JZ$2,$A159)*JZ$4</f>
        <v>0.32597740795874064</v>
      </c>
      <c r="KA159" s="2">
        <f>[1]!EM_S_VAL_PE_TTM(KA$2,$A159)*KA$4</f>
        <v>3.9578805240552517E-2</v>
      </c>
      <c r="KB159" s="2">
        <f>[1]!EM_S_VAL_PE_TTM(KB$2,$A159)*KB$4</f>
        <v>2.9223027065385307E-2</v>
      </c>
      <c r="KC159" s="2">
        <f>[1]!EM_S_VAL_PE_TTM(KC$2,$A159)*KC$4</f>
        <v>1.8624093952401125E-2</v>
      </c>
      <c r="KD159" s="2">
        <f>[1]!EM_S_VAL_PE_TTM(KD$2,$A159)*KD$4</f>
        <v>9.1279639045593455E-2</v>
      </c>
      <c r="KE159" s="2">
        <f>[1]!EM_S_VAL_PE_TTM(KE$2,$A159)*KE$4</f>
        <v>1.2806225047868989</v>
      </c>
      <c r="KF159" s="2">
        <f>[1]!EM_S_VAL_PE_TTM(KF$2,$A159)*KF$4</f>
        <v>0.21862939412507892</v>
      </c>
      <c r="KG159" s="2">
        <f>[1]!EM_S_VAL_PE_TTM(KG$2,$A159)*KG$4</f>
        <v>-1.7051790601274465E-2</v>
      </c>
      <c r="KH159" s="2">
        <f>[1]!EM_S_VAL_PE_TTM(KH$2,$A159)*KH$4</f>
        <v>3.4898197331136895E-2</v>
      </c>
      <c r="KI159" s="2">
        <f>[1]!EM_S_VAL_PE_TTM(KI$2,$A159)*KI$4</f>
        <v>-2.2623965293780923E-2</v>
      </c>
      <c r="KJ159" s="2">
        <f>[1]!EM_S_VAL_PE_TTM(KJ$2,$A159)*KJ$4</f>
        <v>3.6305151080995322E-2</v>
      </c>
      <c r="KK159" s="2">
        <f>[1]!EM_S_VAL_PE_TTM(KK$2,$A159)*KK$4</f>
        <v>8.0268087757118065E-2</v>
      </c>
      <c r="KL159" s="2">
        <f>[1]!EM_S_VAL_PE_TTM(KL$2,$A159)*KL$4</f>
        <v>-9.5938406804382797E-3</v>
      </c>
      <c r="KM159" s="2">
        <f>[1]!EM_S_VAL_PE_TTM(KM$2,$A159)*KM$4</f>
        <v>3.4264530519911518E-2</v>
      </c>
      <c r="KN159" s="2">
        <f>[1]!EM_S_VAL_PE_TTM(KN$2,$A159)*KN$4</f>
        <v>5.8953407354521925E-2</v>
      </c>
      <c r="KO159" s="2">
        <f>[1]!EM_S_VAL_PE_TTM(KO$2,$A159)*KO$4</f>
        <v>2.6947703234206838E-2</v>
      </c>
      <c r="KP159" s="2">
        <f>[1]!EM_S_VAL_PE_TTM(KP$2,$A159)*KP$4</f>
        <v>9.8335676888053003E-2</v>
      </c>
      <c r="KQ159" s="2">
        <f>[1]!EM_S_VAL_PE_TTM(KQ$2,$A159)*KQ$4</f>
        <v>0.26089196892898492</v>
      </c>
      <c r="KR159" s="2">
        <f>[1]!EM_S_VAL_PE_TTM(KR$2,$A159)*KR$4</f>
        <v>5.5809771586407828E-3</v>
      </c>
      <c r="KS159" s="2">
        <f>[1]!EM_S_VAL_PE_TTM(KS$2,$A159)*KS$4</f>
        <v>3.6769714396690918E-2</v>
      </c>
      <c r="KT159" s="2">
        <f>[1]!EM_S_VAL_PE_TTM(KT$2,$A159)*KT$4</f>
        <v>0.31675934039039427</v>
      </c>
      <c r="KU159" s="2">
        <f>[1]!EM_S_VAL_PE_TTM(KU$2,$A159)*KU$4</f>
        <v>3.171780762579203E-2</v>
      </c>
      <c r="KV159" s="2">
        <f>[1]!EM_S_VAL_PE_TTM(KV$2,$A159)*KV$4</f>
        <v>0.26035619995626336</v>
      </c>
      <c r="KW159" s="2">
        <f>[1]!EM_S_VAL_PE_TTM(KW$2,$A159)*KW$4</f>
        <v>3.7289343903048555E-2</v>
      </c>
      <c r="KX159" s="2">
        <f>[1]!EM_S_VAL_PE_TTM(KX$2,$A159)*KX$4</f>
        <v>6.59573946510503E-2</v>
      </c>
      <c r="KY159" s="2">
        <f>[1]!EM_S_VAL_PE_TTM(KY$2,$A159)*KY$4</f>
        <v>0.11977590157972699</v>
      </c>
      <c r="KZ159" s="2">
        <f>[1]!EM_S_VAL_PE_TTM(KZ$2,$A159)*KZ$4</f>
        <v>9.0824726678374726E-2</v>
      </c>
      <c r="LA159" s="2">
        <f>[1]!EM_S_VAL_PE_TTM(LA$2,$A159)*LA$4</f>
        <v>-0.15056521229092212</v>
      </c>
      <c r="LB159" s="2">
        <f>[1]!EM_S_VAL_PE_TTM(LB$2,$A159)*LB$4</f>
        <v>9.0326067171753968E-2</v>
      </c>
      <c r="LC159" s="2">
        <f>[1]!EM_S_VAL_PE_TTM(LC$2,$A159)*LC$4</f>
        <v>-2.098687558628989E-2</v>
      </c>
      <c r="LD159" s="2">
        <f>[1]!EM_S_VAL_PE_TTM(LD$2,$A159)*LD$4</f>
        <v>0.18716646748120577</v>
      </c>
      <c r="LE159" s="2">
        <f>[1]!EM_S_VAL_PE_TTM(LE$2,$A159)*LE$4</f>
        <v>0.21052614974060913</v>
      </c>
      <c r="LF159" s="2">
        <f>[1]!EM_S_VAL_PE_TTM(LF$2,$A159)*LF$4</f>
        <v>8.2582749666936073E-2</v>
      </c>
      <c r="LG159" s="2">
        <f>[1]!EM_S_VAL_PE_TTM(LG$2,$A159)*LG$4</f>
        <v>5.8161809516121016E-2</v>
      </c>
      <c r="LH159" s="2">
        <f>[1]!EM_S_VAL_PE_TTM(LH$2,$A159)*LH$4</f>
        <v>3.4722017413545248E-2</v>
      </c>
      <c r="LI159" s="2">
        <f>[1]!EM_S_VAL_PE_TTM(LI$2,$A159)*LI$4</f>
        <v>0.13442206407086907</v>
      </c>
      <c r="LJ159" s="2">
        <f>[1]!EM_S_VAL_PE_TTM(LJ$2,$A159)*LJ$4</f>
        <v>3.0473992075028856E-2</v>
      </c>
      <c r="LK159" s="2">
        <f>[1]!EM_S_VAL_PE_TTM(LK$2,$A159)*LK$4</f>
        <v>0.23641982850148782</v>
      </c>
      <c r="LL159" s="2">
        <f>[1]!EM_S_VAL_PE_TTM(LL$2,$A159)*LL$4</f>
        <v>-2.6022462359442541E-2</v>
      </c>
      <c r="LM159" s="2">
        <f>[1]!EM_S_VAL_PE_TTM(LM$2,$A159)*LM$4</f>
        <v>1.8161751160345154E-2</v>
      </c>
      <c r="LN159" s="2">
        <f>[1]!EM_S_VAL_PE_TTM(LN$2,$A159)*LN$4</f>
        <v>2.1469347538208491E-2</v>
      </c>
      <c r="LO159" s="2">
        <f>[1]!EM_S_VAL_PE_TTM(LO$2,$A159)*LO$4</f>
        <v>0.22132178275248246</v>
      </c>
      <c r="LP159" s="2">
        <f>[1]!EM_S_VAL_PE_TTM(LP$2,$A159)*LP$4</f>
        <v>8.8560561748039487E-2</v>
      </c>
      <c r="LQ159" s="2">
        <f>[1]!EM_S_VAL_PE_TTM(LQ$2,$A159)*LQ$4</f>
        <v>8.3454457752256822E-2</v>
      </c>
      <c r="LR159" s="2">
        <f>[1]!EM_S_VAL_PE_TTM(LR$2,$A159)*LR$4</f>
        <v>0.20247168619915695</v>
      </c>
      <c r="LS159" s="2">
        <f>[1]!EM_S_VAL_PE_TTM(LS$2,$A159)*LS$4</f>
        <v>0.15762289838899105</v>
      </c>
      <c r="LT159" s="2">
        <f>[1]!EM_S_VAL_PE_TTM(LT$2,$A159)*LT$4</f>
        <v>4.3789050585623789E-2</v>
      </c>
      <c r="LU159" s="2">
        <f>[1]!EM_S_VAL_PE_TTM(LU$2,$A159)*LU$4</f>
        <v>-1.4332616681726713E-2</v>
      </c>
    </row>
    <row r="160" spans="1:333">
      <c r="A160" s="5">
        <v>44307</v>
      </c>
      <c r="B160" s="6">
        <f t="shared" si="25"/>
        <v>39.858450994803121</v>
      </c>
      <c r="C160" s="6">
        <f t="shared" si="22"/>
        <v>37.995599006194851</v>
      </c>
      <c r="D160" s="6">
        <f t="shared" si="23"/>
        <v>41.351267073871504</v>
      </c>
      <c r="E160" s="6">
        <f t="shared" si="24"/>
        <v>34.639930938518198</v>
      </c>
      <c r="F160" s="2">
        <f>[1]!EM_S_VAL_PE_TTM(F$2,$A160)*F$4</f>
        <v>5.6907323247915663E-2</v>
      </c>
      <c r="G160" s="2">
        <f>[1]!EM_S_VAL_PE_TTM(G$2,$A160)*G$4</f>
        <v>2.4536599537231668E-2</v>
      </c>
      <c r="H160" s="2">
        <f>[1]!EM_S_VAL_PE_TTM(H$2,$A160)*H$4</f>
        <v>-7.9663040118025344E-2</v>
      </c>
      <c r="I160" s="2">
        <f>[1]!EM_S_VAL_PE_TTM(I$2,$A160)*I$4</f>
        <v>3.6372140526364075E-2</v>
      </c>
      <c r="J160" s="2">
        <f>[1]!EM_S_VAL_PE_TTM(J$2,$A160)*J$4</f>
        <v>3.8929102983492815E-2</v>
      </c>
      <c r="K160" s="2">
        <f>[1]!EM_S_VAL_PE_TTM(K$2,$A160)*K$4</f>
        <v>0.10221611898698074</v>
      </c>
      <c r="L160" s="2">
        <f>[1]!EM_S_VAL_PE_TTM(L$2,$A160)*L$4</f>
        <v>0.24018027671646655</v>
      </c>
      <c r="M160" s="2">
        <f>[1]!EM_S_VAL_PE_TTM(M$2,$A160)*M$4</f>
        <v>2.7813518064996472E-2</v>
      </c>
      <c r="N160" s="2">
        <f>[1]!EM_S_VAL_PE_TTM(N$2,$A160)*N$4</f>
        <v>0.57785332849841164</v>
      </c>
      <c r="O160" s="2">
        <f>[1]!EM_S_VAL_PE_TTM(O$2,$A160)*O$4</f>
        <v>4.0220932680798294E-2</v>
      </c>
      <c r="P160" s="2">
        <f>[1]!EM_S_VAL_PE_TTM(P$2,$A160)*P$4</f>
        <v>5.604057620074844E-2</v>
      </c>
      <c r="Q160" s="2">
        <f>[1]!EM_S_VAL_PE_TTM(Q$2,$A160)*Q$4</f>
        <v>2.8602120184100507E-2</v>
      </c>
      <c r="R160" s="2">
        <f>[1]!EM_S_VAL_PE_TTM(R$2,$A160)*R$4</f>
        <v>3.6707196474470703E-2</v>
      </c>
      <c r="S160" s="2">
        <f>[1]!EM_S_VAL_PE_TTM(S$2,$A160)*S$4</f>
        <v>1.9953021610446021E-2</v>
      </c>
      <c r="T160" s="2">
        <f>[1]!EM_S_VAL_PE_TTM(T$2,$A160)*T$4</f>
        <v>2.7636561652765894E-2</v>
      </c>
      <c r="U160" s="2">
        <f>[1]!EM_S_VAL_PE_TTM(U$2,$A160)*U$4</f>
        <v>5.3972994583023522E-2</v>
      </c>
      <c r="V160" s="2">
        <f>[1]!EM_S_VAL_PE_TTM(V$2,$A160)*V$4</f>
        <v>3.2396794503778394E-2</v>
      </c>
      <c r="W160" s="2">
        <f>[1]!EM_S_VAL_PE_TTM(W$2,$A160)*W$4</f>
        <v>2.479065959304725E-2</v>
      </c>
      <c r="X160" s="2">
        <f>[1]!EM_S_VAL_PE_TTM(X$2,$A160)*X$4</f>
        <v>0.15972835349599293</v>
      </c>
      <c r="Y160" s="2">
        <f>[1]!EM_S_VAL_PE_TTM(Y$2,$A160)*Y$4</f>
        <v>2.1043941450960627E-2</v>
      </c>
      <c r="Z160" s="2">
        <f>[1]!EM_S_VAL_PE_TTM(Z$2,$A160)*Z$4</f>
        <v>3.4885420193526244E-2</v>
      </c>
      <c r="AA160" s="2">
        <f>[1]!EM_S_VAL_PE_TTM(AA$2,$A160)*AA$4</f>
        <v>4.0368574464289264E-2</v>
      </c>
      <c r="AB160" s="2">
        <f>[1]!EM_S_VAL_PE_TTM(AB$2,$A160)*AB$4</f>
        <v>2.8675848858409066E-2</v>
      </c>
      <c r="AC160" s="2">
        <f>[1]!EM_S_VAL_PE_TTM(AC$2,$A160)*AC$4</f>
        <v>9.6242705992732908E-2</v>
      </c>
      <c r="AD160" s="2">
        <f>[1]!EM_S_VAL_PE_TTM(AD$2,$A160)*AD$4</f>
        <v>7.4303298073498711E-2</v>
      </c>
      <c r="AE160" s="2">
        <f>[1]!EM_S_VAL_PE_TTM(AE$2,$A160)*AE$4</f>
        <v>2.3935183890873523E-2</v>
      </c>
      <c r="AF160" s="2">
        <f>[1]!EM_S_VAL_PE_TTM(AF$2,$A160)*AF$4</f>
        <v>3.7524457302460713E-2</v>
      </c>
      <c r="AG160" s="2">
        <f>[1]!EM_S_VAL_PE_TTM(AG$2,$A160)*AG$4</f>
        <v>0.19536142344637522</v>
      </c>
      <c r="AH160" s="2">
        <f>[1]!EM_S_VAL_PE_TTM(AH$2,$A160)*AH$4</f>
        <v>4.2981495325029241E-2</v>
      </c>
      <c r="AI160" s="2">
        <f>[1]!EM_S_VAL_PE_TTM(AI$2,$A160)*AI$4</f>
        <v>0.15289293840939955</v>
      </c>
      <c r="AJ160" s="2">
        <f>[1]!EM_S_VAL_PE_TTM(AJ$2,$A160)*AJ$4</f>
        <v>0.12504767622620885</v>
      </c>
      <c r="AK160" s="2">
        <f>[1]!EM_S_VAL_PE_TTM(AK$2,$A160)*AK$4</f>
        <v>0.12832109348686824</v>
      </c>
      <c r="AL160" s="2">
        <f>[1]!EM_S_VAL_PE_TTM(AL$2,$A160)*AL$4</f>
        <v>3.188084064931155E-2</v>
      </c>
      <c r="AM160" s="2">
        <f>[1]!EM_S_VAL_PE_TTM(AM$2,$A160)*AM$4</f>
        <v>7.1338535103280198E-2</v>
      </c>
      <c r="AN160" s="2">
        <f>[1]!EM_S_VAL_PE_TTM(AN$2,$A160)*AN$4</f>
        <v>4.0473713124947727E-2</v>
      </c>
      <c r="AO160" s="2">
        <f>[1]!EM_S_VAL_PE_TTM(AO$2,$A160)*AO$4</f>
        <v>0.11411396313725146</v>
      </c>
      <c r="AP160" s="2">
        <f>[1]!EM_S_VAL_PE_TTM(AP$2,$A160)*AP$4</f>
        <v>0.32178712921971692</v>
      </c>
      <c r="AQ160" s="2">
        <f>[1]!EM_S_VAL_PE_TTM(AQ$2,$A160)*AQ$4</f>
        <v>0.14310448301461073</v>
      </c>
      <c r="AR160" s="2">
        <f>[1]!EM_S_VAL_PE_TTM(AR$2,$A160)*AR$4</f>
        <v>0.27448018524820667</v>
      </c>
      <c r="AS160" s="2">
        <f>[1]!EM_S_VAL_PE_TTM(AS$2,$A160)*AS$4</f>
        <v>3.7246548374489222E-2</v>
      </c>
      <c r="AT160" s="2">
        <f>[1]!EM_S_VAL_PE_TTM(AT$2,$A160)*AT$4</f>
        <v>8.9801219627783604E-2</v>
      </c>
      <c r="AU160" s="2">
        <f>[1]!EM_S_VAL_PE_TTM(AU$2,$A160)*AU$4</f>
        <v>5.5135233671923786E-2</v>
      </c>
      <c r="AV160" s="2">
        <f>[1]!EM_S_VAL_PE_TTM(AV$2,$A160)*AV$4</f>
        <v>0.18499941201254602</v>
      </c>
      <c r="AW160" s="2">
        <f>[1]!EM_S_VAL_PE_TTM(AW$2,$A160)*AW$4</f>
        <v>1.2513074830607119E-2</v>
      </c>
      <c r="AX160" s="2">
        <f>[1]!EM_S_VAL_PE_TTM(AX$2,$A160)*AX$4</f>
        <v>0.38157038629616546</v>
      </c>
      <c r="AY160" s="2">
        <f>[1]!EM_S_VAL_PE_TTM(AY$2,$A160)*AY$4</f>
        <v>2.3859145654957649E-2</v>
      </c>
      <c r="AZ160" s="2">
        <f>[1]!EM_S_VAL_PE_TTM(AZ$2,$A160)*AZ$4</f>
        <v>0.10581622567247899</v>
      </c>
      <c r="BA160" s="2">
        <f>[1]!EM_S_VAL_PE_TTM(BA$2,$A160)*BA$4</f>
        <v>2.5202468763847657E-2</v>
      </c>
      <c r="BB160" s="2">
        <f>[1]!EM_S_VAL_PE_TTM(BB$2,$A160)*BB$4</f>
        <v>0.11019054696798089</v>
      </c>
      <c r="BC160" s="2">
        <f>[1]!EM_S_VAL_PE_TTM(BC$2,$A160)*BC$4</f>
        <v>0.25251138620295632</v>
      </c>
      <c r="BD160" s="2">
        <f>[1]!EM_S_VAL_PE_TTM(BD$2,$A160)*BD$4</f>
        <v>0.94404934831717036</v>
      </c>
      <c r="BE160" s="2">
        <f>[1]!EM_S_VAL_PE_TTM(BE$2,$A160)*BE$4</f>
        <v>0.14422088508908729</v>
      </c>
      <c r="BF160" s="2">
        <f>[1]!EM_S_VAL_PE_TTM(BF$2,$A160)*BF$4</f>
        <v>2.6214988601896576E-2</v>
      </c>
      <c r="BG160" s="2">
        <f>[1]!EM_S_VAL_PE_TTM(BG$2,$A160)*BG$4</f>
        <v>5.909771432551985E-2</v>
      </c>
      <c r="BH160" s="2">
        <f>[1]!EM_S_VAL_PE_TTM(BH$2,$A160)*BH$4</f>
        <v>8.3376414213106979E-3</v>
      </c>
      <c r="BI160" s="2">
        <f>[1]!EM_S_VAL_PE_TTM(BI$2,$A160)*BI$4</f>
        <v>-2.1994122155767806E-2</v>
      </c>
      <c r="BJ160" s="2">
        <f>[1]!EM_S_VAL_PE_TTM(BJ$2,$A160)*BJ$4</f>
        <v>3.5069316677619797E-2</v>
      </c>
      <c r="BK160" s="2">
        <f>[1]!EM_S_VAL_PE_TTM(BK$2,$A160)*BK$4</f>
        <v>1.4721884310221931E-2</v>
      </c>
      <c r="BL160" s="2">
        <f>[1]!EM_S_VAL_PE_TTM(BL$2,$A160)*BL$4</f>
        <v>5.3315631396147832E-2</v>
      </c>
      <c r="BM160" s="2">
        <f>[1]!EM_S_VAL_PE_TTM(BM$2,$A160)*BM$4</f>
        <v>2.5908654106855684E-2</v>
      </c>
      <c r="BN160" s="2">
        <f>[1]!EM_S_VAL_PE_TTM(BN$2,$A160)*BN$4</f>
        <v>2.5011327703429037E-2</v>
      </c>
      <c r="BO160" s="2">
        <f>[1]!EM_S_VAL_PE_TTM(BO$2,$A160)*BO$4</f>
        <v>2.3592949548338314E-2</v>
      </c>
      <c r="BP160" s="2">
        <f>[1]!EM_S_VAL_PE_TTM(BP$2,$A160)*BP$4</f>
        <v>2.8782144943848387E-2</v>
      </c>
      <c r="BQ160" s="2">
        <f>[1]!EM_S_VAL_PE_TTM(BQ$2,$A160)*BQ$4</f>
        <v>3.1218985915012872E-2</v>
      </c>
      <c r="BR160" s="2">
        <f>[1]!EM_S_VAL_PE_TTM(BR$2,$A160)*BR$4</f>
        <v>7.057007287495369E-2</v>
      </c>
      <c r="BS160" s="2">
        <f>[1]!EM_S_VAL_PE_TTM(BS$2,$A160)*BS$4</f>
        <v>2.8928308292950795E-2</v>
      </c>
      <c r="BT160" s="2">
        <f>[1]!EM_S_VAL_PE_TTM(BT$2,$A160)*BT$4</f>
        <v>2.4070922475631445E-2</v>
      </c>
      <c r="BU160" s="2">
        <f>[1]!EM_S_VAL_PE_TTM(BU$2,$A160)*BU$4</f>
        <v>3.2018483502119423E-2</v>
      </c>
      <c r="BV160" s="2">
        <f>[1]!EM_S_VAL_PE_TTM(BV$2,$A160)*BV$4</f>
        <v>4.9879760916003352E-2</v>
      </c>
      <c r="BW160" s="2">
        <f>[1]!EM_S_VAL_PE_TTM(BW$2,$A160)*BW$4</f>
        <v>2.0281554836416717E-2</v>
      </c>
      <c r="BX160" s="2">
        <f>[1]!EM_S_VAL_PE_TTM(BX$2,$A160)*BX$4</f>
        <v>1.4610351727924261E-2</v>
      </c>
      <c r="BY160" s="2">
        <f>[1]!EM_S_VAL_PE_TTM(BY$2,$A160)*BY$4</f>
        <v>1.6752834968062815E-2</v>
      </c>
      <c r="BZ160" s="2">
        <f>[1]!EM_S_VAL_PE_TTM(BZ$2,$A160)*BZ$4</f>
        <v>2.7426912993200967E-2</v>
      </c>
      <c r="CA160" s="2">
        <f>[1]!EM_S_VAL_PE_TTM(CA$2,$A160)*CA$4</f>
        <v>0.16926155571381235</v>
      </c>
      <c r="CB160" s="2">
        <f>[1]!EM_S_VAL_PE_TTM(CB$2,$A160)*CB$4</f>
        <v>2.8554892699125291E-2</v>
      </c>
      <c r="CC160" s="2">
        <f>[1]!EM_S_VAL_PE_TTM(CC$2,$A160)*CC$4</f>
        <v>6.5132575676458582E-2</v>
      </c>
      <c r="CD160" s="2">
        <f>[1]!EM_S_VAL_PE_TTM(CD$2,$A160)*CD$4</f>
        <v>1.5847821096682316E-2</v>
      </c>
      <c r="CE160" s="2">
        <f>[1]!EM_S_VAL_PE_TTM(CE$2,$A160)*CE$4</f>
        <v>1.4847133240554557E-2</v>
      </c>
      <c r="CF160" s="2">
        <f>[1]!EM_S_VAL_PE_TTM(CF$2,$A160)*CF$4</f>
        <v>4.239187356524661E-2</v>
      </c>
      <c r="CG160" s="2">
        <f>[1]!EM_S_VAL_PE_TTM(CG$2,$A160)*CG$4</f>
        <v>1.5280276105458309E-2</v>
      </c>
      <c r="CH160" s="2">
        <f>[1]!EM_S_VAL_PE_TTM(CH$2,$A160)*CH$4</f>
        <v>1.9755716563054988E-2</v>
      </c>
      <c r="CI160" s="2">
        <f>[1]!EM_S_VAL_PE_TTM(CI$2,$A160)*CI$4</f>
        <v>4.1018553481109062E-2</v>
      </c>
      <c r="CJ160" s="2">
        <f>[1]!EM_S_VAL_PE_TTM(CJ$2,$A160)*CJ$4</f>
        <v>5.8369323207007898E-2</v>
      </c>
      <c r="CK160" s="2">
        <f>[1]!EM_S_VAL_PE_TTM(CK$2,$A160)*CK$4</f>
        <v>6.4440675149026821E-2</v>
      </c>
      <c r="CL160" s="2">
        <f>[1]!EM_S_VAL_PE_TTM(CL$2,$A160)*CL$4</f>
        <v>3.7437017975525393E-2</v>
      </c>
      <c r="CM160" s="2">
        <f>[1]!EM_S_VAL_PE_TTM(CM$2,$A160)*CM$4</f>
        <v>0.13553749915224819</v>
      </c>
      <c r="CN160" s="2">
        <f>[1]!EM_S_VAL_PE_TTM(CN$2,$A160)*CN$4</f>
        <v>9.5410749308438656E-3</v>
      </c>
      <c r="CO160" s="2">
        <f>[1]!EM_S_VAL_PE_TTM(CO$2,$A160)*CO$4</f>
        <v>5.1671267078657976E-2</v>
      </c>
      <c r="CP160" s="2">
        <f>[1]!EM_S_VAL_PE_TTM(CP$2,$A160)*CP$4</f>
        <v>1.6992019085805037E-2</v>
      </c>
      <c r="CQ160" s="2">
        <f>[1]!EM_S_VAL_PE_TTM(CQ$2,$A160)*CQ$4</f>
        <v>2.1079187868474743E-2</v>
      </c>
      <c r="CR160" s="2">
        <f>[1]!EM_S_VAL_PE_TTM(CR$2,$A160)*CR$4</f>
        <v>2.4847384349522519E-2</v>
      </c>
      <c r="CS160" s="2">
        <f>[1]!EM_S_VAL_PE_TTM(CS$2,$A160)*CS$4</f>
        <v>0.63548189515472753</v>
      </c>
      <c r="CT160" s="2">
        <f>[1]!EM_S_VAL_PE_TTM(CT$2,$A160)*CT$4</f>
        <v>0.15423317142876131</v>
      </c>
      <c r="CU160" s="2">
        <f>[1]!EM_S_VAL_PE_TTM(CU$2,$A160)*CU$4</f>
        <v>9.6124838756699069E-2</v>
      </c>
      <c r="CV160" s="2">
        <f>[1]!EM_S_VAL_PE_TTM(CV$2,$A160)*CV$4</f>
        <v>0.1065794107965093</v>
      </c>
      <c r="CW160" s="2">
        <f>[1]!EM_S_VAL_PE_TTM(CW$2,$A160)*CW$4</f>
        <v>0.10941645729636588</v>
      </c>
      <c r="CX160" s="2">
        <f>[1]!EM_S_VAL_PE_TTM(CX$2,$A160)*CX$4</f>
        <v>5.6723617441294887E-2</v>
      </c>
      <c r="CY160" s="2">
        <f>[1]!EM_S_VAL_PE_TTM(CY$2,$A160)*CY$4</f>
        <v>1.2637731936264614E-2</v>
      </c>
      <c r="CZ160" s="2">
        <f>[1]!EM_S_VAL_PE_TTM(CZ$2,$A160)*CZ$4</f>
        <v>0.410035060507423</v>
      </c>
      <c r="DA160" s="2">
        <f>[1]!EM_S_VAL_PE_TTM(DA$2,$A160)*DA$4</f>
        <v>0.19809655426175496</v>
      </c>
      <c r="DB160" s="2">
        <f>[1]!EM_S_VAL_PE_TTM(DB$2,$A160)*DB$4</f>
        <v>4.0782500712022253E-2</v>
      </c>
      <c r="DC160" s="2">
        <f>[1]!EM_S_VAL_PE_TTM(DC$2,$A160)*DC$4</f>
        <v>0.23349235442716357</v>
      </c>
      <c r="DD160" s="2">
        <f>[1]!EM_S_VAL_PE_TTM(DD$2,$A160)*DD$4</f>
        <v>5.8886925647905021E-2</v>
      </c>
      <c r="DE160" s="2">
        <f>[1]!EM_S_VAL_PE_TTM(DE$2,$A160)*DE$4</f>
        <v>-2.7137438785160187E-2</v>
      </c>
      <c r="DF160" s="2">
        <f>[1]!EM_S_VAL_PE_TTM(DF$2,$A160)*DF$4</f>
        <v>4.9291844459659444E-2</v>
      </c>
      <c r="DG160" s="2">
        <f>[1]!EM_S_VAL_PE_TTM(DG$2,$A160)*DG$4</f>
        <v>4.7434128285353316E-2</v>
      </c>
      <c r="DH160" s="2">
        <f>[1]!EM_S_VAL_PE_TTM(DH$2,$A160)*DH$4</f>
        <v>7.6972069321990716E-2</v>
      </c>
      <c r="DI160" s="2">
        <f>[1]!EM_S_VAL_PE_TTM(DI$2,$A160)*DI$4</f>
        <v>8.6847622370800653E-2</v>
      </c>
      <c r="DJ160" s="2">
        <f>[1]!EM_S_VAL_PE_TTM(DJ$2,$A160)*DJ$4</f>
        <v>9.9312191496393948E-2</v>
      </c>
      <c r="DK160" s="2">
        <f>[1]!EM_S_VAL_PE_TTM(DK$2,$A160)*DK$4</f>
        <v>3.2171058574813054E-2</v>
      </c>
      <c r="DL160" s="2">
        <f>[1]!EM_S_VAL_PE_TTM(DL$2,$A160)*DL$4</f>
        <v>-0.19802221102497919</v>
      </c>
      <c r="DM160" s="2">
        <f>[1]!EM_S_VAL_PE_TTM(DM$2,$A160)*DM$4</f>
        <v>2.2030998919772032E-2</v>
      </c>
      <c r="DN160" s="2">
        <f>[1]!EM_S_VAL_PE_TTM(DN$2,$A160)*DN$4</f>
        <v>0.14276906958025121</v>
      </c>
      <c r="DO160" s="2">
        <f>[1]!EM_S_VAL_PE_TTM(DO$2,$A160)*DO$4</f>
        <v>9.135666324137616E-2</v>
      </c>
      <c r="DP160" s="2">
        <f>[1]!EM_S_VAL_PE_TTM(DP$2,$A160)*DP$4</f>
        <v>2.9113064751977186E-2</v>
      </c>
      <c r="DQ160" s="2">
        <f>[1]!EM_S_VAL_PE_TTM(DQ$2,$A160)*DQ$4</f>
        <v>4.8026545656070591E-2</v>
      </c>
      <c r="DR160" s="2">
        <f>[1]!EM_S_VAL_PE_TTM(DR$2,$A160)*DR$4</f>
        <v>3.8989935737426151E-2</v>
      </c>
      <c r="DS160" s="2">
        <f>[1]!EM_S_VAL_PE_TTM(DS$2,$A160)*DS$4</f>
        <v>3.718926092550303E-2</v>
      </c>
      <c r="DT160" s="2">
        <f>[1]!EM_S_VAL_PE_TTM(DT$2,$A160)*DT$4</f>
        <v>2.0517708317356324E-2</v>
      </c>
      <c r="DU160" s="2">
        <f>[1]!EM_S_VAL_PE_TTM(DU$2,$A160)*DU$4</f>
        <v>3.6542084418485415E-2</v>
      </c>
      <c r="DV160" s="2">
        <f>[1]!EM_S_VAL_PE_TTM(DV$2,$A160)*DV$4</f>
        <v>5.5826584628074313E-2</v>
      </c>
      <c r="DW160" s="2">
        <f>[1]!EM_S_VAL_PE_TTM(DW$2,$A160)*DW$4</f>
        <v>7.4801729561442459E-2</v>
      </c>
      <c r="DX160" s="2">
        <f>[1]!EM_S_VAL_PE_TTM(DX$2,$A160)*DX$4</f>
        <v>3.0950770057120852E-2</v>
      </c>
      <c r="DY160" s="2">
        <f>[1]!EM_S_VAL_PE_TTM(DY$2,$A160)*DY$4</f>
        <v>-1.4928597071367644E-2</v>
      </c>
      <c r="DZ160" s="2">
        <f>[1]!EM_S_VAL_PE_TTM(DZ$2,$A160)*DZ$4</f>
        <v>-0.23635870969114645</v>
      </c>
      <c r="EA160" s="2">
        <f>[1]!EM_S_VAL_PE_TTM(EA$2,$A160)*EA$4</f>
        <v>-3.1674518921163922E-2</v>
      </c>
      <c r="EB160" s="2">
        <f>[1]!EM_S_VAL_PE_TTM(EB$2,$A160)*EB$4</f>
        <v>0.19317853071732569</v>
      </c>
      <c r="EC160" s="2">
        <f>[1]!EM_S_VAL_PE_TTM(EC$2,$A160)*EC$4</f>
        <v>4.2890450495875268E-2</v>
      </c>
      <c r="ED160" s="2">
        <f>[1]!EM_S_VAL_PE_TTM(ED$2,$A160)*ED$4</f>
        <v>6.5383731013656327E-2</v>
      </c>
      <c r="EE160" s="2">
        <f>[1]!EM_S_VAL_PE_TTM(EE$2,$A160)*EE$4</f>
        <v>4.0923010227471857E-2</v>
      </c>
      <c r="EF160" s="2">
        <f>[1]!EM_S_VAL_PE_TTM(EF$2,$A160)*EF$4</f>
        <v>0.11106584745945648</v>
      </c>
      <c r="EG160" s="2">
        <f>[1]!EM_S_VAL_PE_TTM(EG$2,$A160)*EG$4</f>
        <v>1.5072089584829562E-2</v>
      </c>
      <c r="EH160" s="2">
        <f>[1]!EM_S_VAL_PE_TTM(EH$2,$A160)*EH$4</f>
        <v>5.6586715930652572E-2</v>
      </c>
      <c r="EI160" s="2">
        <f>[1]!EM_S_VAL_PE_TTM(EI$2,$A160)*EI$4</f>
        <v>0.10255163133042978</v>
      </c>
      <c r="EJ160" s="2">
        <f>[1]!EM_S_VAL_PE_TTM(EJ$2,$A160)*EJ$4</f>
        <v>2.5866663959638866E-2</v>
      </c>
      <c r="EK160" s="2">
        <f>[1]!EM_S_VAL_PE_TTM(EK$2,$A160)*EK$4</f>
        <v>2.3129972615631746E-2</v>
      </c>
      <c r="EL160" s="2">
        <f>[1]!EM_S_VAL_PE_TTM(EL$2,$A160)*EL$4</f>
        <v>-4.1634097388734331E-2</v>
      </c>
      <c r="EM160" s="2">
        <f>[1]!EM_S_VAL_PE_TTM(EM$2,$A160)*EM$4</f>
        <v>-3.4557107527116271E-2</v>
      </c>
      <c r="EN160" s="2">
        <f>[1]!EM_S_VAL_PE_TTM(EN$2,$A160)*EN$4</f>
        <v>5.1842253649880668E-2</v>
      </c>
      <c r="EO160" s="2">
        <f>[1]!EM_S_VAL_PE_TTM(EO$2,$A160)*EO$4</f>
        <v>8.2854231868333308E-2</v>
      </c>
      <c r="EP160" s="2">
        <f>[1]!EM_S_VAL_PE_TTM(EP$2,$A160)*EP$4</f>
        <v>0.19348422900334475</v>
      </c>
      <c r="EQ160" s="2">
        <f>[1]!EM_S_VAL_PE_TTM(EQ$2,$A160)*EQ$4</f>
        <v>1.0242061224442145</v>
      </c>
      <c r="ER160" s="2">
        <f>[1]!EM_S_VAL_PE_TTM(ER$2,$A160)*ER$4</f>
        <v>0.51719738086632705</v>
      </c>
      <c r="ES160" s="2">
        <f>[1]!EM_S_VAL_PE_TTM(ES$2,$A160)*ES$4</f>
        <v>1.8307871779759706</v>
      </c>
      <c r="ET160" s="2">
        <f>[1]!EM_S_VAL_PE_TTM(ET$2,$A160)*ET$4</f>
        <v>1.3245496946338286E-2</v>
      </c>
      <c r="EU160" s="2">
        <f>[1]!EM_S_VAL_PE_TTM(EU$2,$A160)*EU$4</f>
        <v>3.4671559313454434E-2</v>
      </c>
      <c r="EV160" s="2">
        <f>[1]!EM_S_VAL_PE_TTM(EV$2,$A160)*EV$4</f>
        <v>4.361302237858531E-2</v>
      </c>
      <c r="EW160" s="2">
        <f>[1]!EM_S_VAL_PE_TTM(EW$2,$A160)*EW$4</f>
        <v>3.3383407739446626E-2</v>
      </c>
      <c r="EX160" s="2">
        <f>[1]!EM_S_VAL_PE_TTM(EX$2,$A160)*EX$4</f>
        <v>3.6199371513246717E-2</v>
      </c>
      <c r="EY160" s="2">
        <f>[1]!EM_S_VAL_PE_TTM(EY$2,$A160)*EY$4</f>
        <v>8.3389420445216467E-2</v>
      </c>
      <c r="EZ160" s="2">
        <f>[1]!EM_S_VAL_PE_TTM(EZ$2,$A160)*EZ$4</f>
        <v>2.4683705496110209E-2</v>
      </c>
      <c r="FA160" s="2">
        <f>[1]!EM_S_VAL_PE_TTM(FA$2,$A160)*FA$4</f>
        <v>0.18945450405675107</v>
      </c>
      <c r="FB160" s="2">
        <f>[1]!EM_S_VAL_PE_TTM(FB$2,$A160)*FB$4</f>
        <v>7.5468270401429075E-2</v>
      </c>
      <c r="FC160" s="2">
        <f>[1]!EM_S_VAL_PE_TTM(FC$2,$A160)*FC$4</f>
        <v>1.2516798924204993E-2</v>
      </c>
      <c r="FD160" s="2">
        <f>[1]!EM_S_VAL_PE_TTM(FD$2,$A160)*FD$4</f>
        <v>7.6489075919733404E-2</v>
      </c>
      <c r="FE160" s="2">
        <f>[1]!EM_S_VAL_PE_TTM(FE$2,$A160)*FE$4</f>
        <v>-1.4906497105634828E-2</v>
      </c>
      <c r="FF160" s="2">
        <f>[1]!EM_S_VAL_PE_TTM(FF$2,$A160)*FF$4</f>
        <v>-5.0627285243769228E-2</v>
      </c>
      <c r="FG160" s="2">
        <f>[1]!EM_S_VAL_PE_TTM(FG$2,$A160)*FG$4</f>
        <v>2.5816649695726227E-2</v>
      </c>
      <c r="FH160" s="2">
        <f>[1]!EM_S_VAL_PE_TTM(FH$2,$A160)*FH$4</f>
        <v>1.497156275924719E-2</v>
      </c>
      <c r="FI160" s="2">
        <f>[1]!EM_S_VAL_PE_TTM(FI$2,$A160)*FI$4</f>
        <v>4.7535782518059858E-2</v>
      </c>
      <c r="FJ160" s="2">
        <f>[1]!EM_S_VAL_PE_TTM(FJ$2,$A160)*FJ$4</f>
        <v>7.9081373006728031E-2</v>
      </c>
      <c r="FK160" s="2">
        <f>[1]!EM_S_VAL_PE_TTM(FK$2,$A160)*FK$4</f>
        <v>8.3962661205890882E-2</v>
      </c>
      <c r="FL160" s="2">
        <f>[1]!EM_S_VAL_PE_TTM(FL$2,$A160)*FL$4</f>
        <v>0.1173820015577494</v>
      </c>
      <c r="FM160" s="2">
        <f>[1]!EM_S_VAL_PE_TTM(FM$2,$A160)*FM$4</f>
        <v>-0.15767582786031939</v>
      </c>
      <c r="FN160" s="2">
        <f>[1]!EM_S_VAL_PE_TTM(FN$2,$A160)*FN$4</f>
        <v>3.8852521443628364E-2</v>
      </c>
      <c r="FO160" s="2">
        <f>[1]!EM_S_VAL_PE_TTM(FO$2,$A160)*FO$4</f>
        <v>2.0695455894696207E-2</v>
      </c>
      <c r="FP160" s="2">
        <f>[1]!EM_S_VAL_PE_TTM(FP$2,$A160)*FP$4</f>
        <v>0.35022974077029001</v>
      </c>
      <c r="FQ160" s="2">
        <f>[1]!EM_S_VAL_PE_TTM(FQ$2,$A160)*FQ$4</f>
        <v>-7.1266024395003182E-3</v>
      </c>
      <c r="FR160" s="2">
        <f>[1]!EM_S_VAL_PE_TTM(FR$2,$A160)*FR$4</f>
        <v>1.2304531466866908E-2</v>
      </c>
      <c r="FS160" s="2">
        <f>[1]!EM_S_VAL_PE_TTM(FS$2,$A160)*FS$4</f>
        <v>0.41204256178820409</v>
      </c>
      <c r="FT160" s="2">
        <f>[1]!EM_S_VAL_PE_TTM(FT$2,$A160)*FT$4</f>
        <v>4.6543989962353038E-2</v>
      </c>
      <c r="FU160" s="2">
        <f>[1]!EM_S_VAL_PE_TTM(FU$2,$A160)*FU$4</f>
        <v>3.4115322397372097E-2</v>
      </c>
      <c r="FV160" s="2">
        <f>[1]!EM_S_VAL_PE_TTM(FV$2,$A160)*FV$4</f>
        <v>4.918956161587508E-2</v>
      </c>
      <c r="FW160" s="2">
        <f>[1]!EM_S_VAL_PE_TTM(FW$2,$A160)*FW$4</f>
        <v>0.15982205232501415</v>
      </c>
      <c r="FX160" s="2">
        <f>[1]!EM_S_VAL_PE_TTM(FX$2,$A160)*FX$4</f>
        <v>2.4206185066373148E-2</v>
      </c>
      <c r="FY160" s="2">
        <f>[1]!EM_S_VAL_PE_TTM(FY$2,$A160)*FY$4</f>
        <v>0.23116528840669484</v>
      </c>
      <c r="FZ160" s="2">
        <f>[1]!EM_S_VAL_PE_TTM(FZ$2,$A160)*FZ$4</f>
        <v>0.11294985110118161</v>
      </c>
      <c r="GA160" s="2">
        <f>[1]!EM_S_VAL_PE_TTM(GA$2,$A160)*GA$4</f>
        <v>0.63667569979917804</v>
      </c>
      <c r="GB160" s="2">
        <f>[1]!EM_S_VAL_PE_TTM(GB$2,$A160)*GB$4</f>
        <v>0.39793051961698933</v>
      </c>
      <c r="GC160" s="2">
        <f>[1]!EM_S_VAL_PE_TTM(GC$2,$A160)*GC$4</f>
        <v>0.43104223185433438</v>
      </c>
      <c r="GD160" s="2">
        <f>[1]!EM_S_VAL_PE_TTM(GD$2,$A160)*GD$4</f>
        <v>0.13511853500242416</v>
      </c>
      <c r="GE160" s="2">
        <f>[1]!EM_S_VAL_PE_TTM(GE$2,$A160)*GE$4</f>
        <v>2.4037364188417773E-2</v>
      </c>
      <c r="GF160" s="2">
        <f>[1]!EM_S_VAL_PE_TTM(GF$2,$A160)*GF$4</f>
        <v>2.8876338984901981E-2</v>
      </c>
      <c r="GG160" s="2">
        <f>[1]!EM_S_VAL_PE_TTM(GG$2,$A160)*GG$4</f>
        <v>-1.2376619641669638E-2</v>
      </c>
      <c r="GH160" s="2">
        <f>[1]!EM_S_VAL_PE_TTM(GH$2,$A160)*GH$4</f>
        <v>-8.9183288953770729E-2</v>
      </c>
      <c r="GI160" s="2">
        <f>[1]!EM_S_VAL_PE_TTM(GI$2,$A160)*GI$4</f>
        <v>0.23496691805495148</v>
      </c>
      <c r="GJ160" s="2">
        <f>[1]!EM_S_VAL_PE_TTM(GJ$2,$A160)*GJ$4</f>
        <v>5.1580626516828584E-2</v>
      </c>
      <c r="GK160" s="2">
        <f>[1]!EM_S_VAL_PE_TTM(GK$2,$A160)*GK$4</f>
        <v>-2.5842241457800607E-3</v>
      </c>
      <c r="GL160" s="2">
        <f>[1]!EM_S_VAL_PE_TTM(GL$2,$A160)*GL$4</f>
        <v>-5.2267799984202404E-2</v>
      </c>
      <c r="GM160" s="2">
        <f>[1]!EM_S_VAL_PE_TTM(GM$2,$A160)*GM$4</f>
        <v>-1.1789767686894001E-2</v>
      </c>
      <c r="GN160" s="2">
        <f>[1]!EM_S_VAL_PE_TTM(GN$2,$A160)*GN$4</f>
        <v>6.1741652099844051E-2</v>
      </c>
      <c r="GO160" s="2">
        <f>[1]!EM_S_VAL_PE_TTM(GO$2,$A160)*GO$4</f>
        <v>3.5388593775429883E-2</v>
      </c>
      <c r="GP160" s="2">
        <f>[1]!EM_S_VAL_PE_TTM(GP$2,$A160)*GP$4</f>
        <v>2.3205148628137899</v>
      </c>
      <c r="GQ160" s="2">
        <f>[1]!EM_S_VAL_PE_TTM(GQ$2,$A160)*GQ$4</f>
        <v>0.1101636909588793</v>
      </c>
      <c r="GR160" s="2">
        <f>[1]!EM_S_VAL_PE_TTM(GR$2,$A160)*GR$4</f>
        <v>0.10257611530694789</v>
      </c>
      <c r="GS160" s="2">
        <f>[1]!EM_S_VAL_PE_TTM(GS$2,$A160)*GS$4</f>
        <v>2.521026664110956E-2</v>
      </c>
      <c r="GT160" s="2">
        <f>[1]!EM_S_VAL_PE_TTM(GT$2,$A160)*GT$4</f>
        <v>4.0982531902101715E-2</v>
      </c>
      <c r="GU160" s="2">
        <f>[1]!EM_S_VAL_PE_TTM(GU$2,$A160)*GU$4</f>
        <v>0.27078119778427173</v>
      </c>
      <c r="GV160" s="2">
        <f>[1]!EM_S_VAL_PE_TTM(GV$2,$A160)*GV$4</f>
        <v>3.4430427438020141E-2</v>
      </c>
      <c r="GW160" s="2">
        <f>[1]!EM_S_VAL_PE_TTM(GW$2,$A160)*GW$4</f>
        <v>0.17568228413145012</v>
      </c>
      <c r="GX160" s="2">
        <f>[1]!EM_S_VAL_PE_TTM(GX$2,$A160)*GX$4</f>
        <v>-8.5605354001900127E-2</v>
      </c>
      <c r="GY160" s="2">
        <f>[1]!EM_S_VAL_PE_TTM(GY$2,$A160)*GY$4</f>
        <v>6.3864589877222849E-2</v>
      </c>
      <c r="GZ160" s="2">
        <f>[1]!EM_S_VAL_PE_TTM(GZ$2,$A160)*GZ$4</f>
        <v>0.11133549837220753</v>
      </c>
      <c r="HA160" s="2">
        <f>[1]!EM_S_VAL_PE_TTM(HA$2,$A160)*HA$4</f>
        <v>-1.6738013450992611E-2</v>
      </c>
      <c r="HB160" s="2">
        <f>[1]!EM_S_VAL_PE_TTM(HB$2,$A160)*HB$4</f>
        <v>-2.2854211327020368E-2</v>
      </c>
      <c r="HC160" s="2">
        <f>[1]!EM_S_VAL_PE_TTM(HC$2,$A160)*HC$4</f>
        <v>5.6908995842382522E-2</v>
      </c>
      <c r="HD160" s="2">
        <f>[1]!EM_S_VAL_PE_TTM(HD$2,$A160)*HD$4</f>
        <v>-3.2632593746904533E-3</v>
      </c>
      <c r="HE160" s="2">
        <f>[1]!EM_S_VAL_PE_TTM(HE$2,$A160)*HE$4</f>
        <v>4.1159748874402248E-2</v>
      </c>
      <c r="HF160" s="2">
        <f>[1]!EM_S_VAL_PE_TTM(HF$2,$A160)*HF$4</f>
        <v>7.3707915088532014E-2</v>
      </c>
      <c r="HG160" s="2">
        <f>[1]!EM_S_VAL_PE_TTM(HG$2,$A160)*HG$4</f>
        <v>0.57773687535803186</v>
      </c>
      <c r="HH160" s="2">
        <f>[1]!EM_S_VAL_PE_TTM(HH$2,$A160)*HH$4</f>
        <v>0.10538886879907974</v>
      </c>
      <c r="HI160" s="2">
        <f>[1]!EM_S_VAL_PE_TTM(HI$2,$A160)*HI$4</f>
        <v>1.9962828844787225E-2</v>
      </c>
      <c r="HJ160" s="2">
        <f>[1]!EM_S_VAL_PE_TTM(HJ$2,$A160)*HJ$4</f>
        <v>3.991841455269643E-2</v>
      </c>
      <c r="HK160" s="2">
        <f>[1]!EM_S_VAL_PE_TTM(HK$2,$A160)*HK$4</f>
        <v>7.7884092095882276E-2</v>
      </c>
      <c r="HL160" s="2">
        <f>[1]!EM_S_VAL_PE_TTM(HL$2,$A160)*HL$4</f>
        <v>0.4259362648656761</v>
      </c>
      <c r="HM160" s="2">
        <f>[1]!EM_S_VAL_PE_TTM(HM$2,$A160)*HM$4</f>
        <v>2.1519543885286405E-2</v>
      </c>
      <c r="HN160" s="2">
        <f>[1]!EM_S_VAL_PE_TTM(HN$2,$A160)*HN$4</f>
        <v>0.1102057386701078</v>
      </c>
      <c r="HO160" s="2">
        <f>[1]!EM_S_VAL_PE_TTM(HO$2,$A160)*HO$4</f>
        <v>6.4849871888885163E-2</v>
      </c>
      <c r="HP160" s="2">
        <f>[1]!EM_S_VAL_PE_TTM(HP$2,$A160)*HP$4</f>
        <v>-6.4143797637931405E-2</v>
      </c>
      <c r="HQ160" s="2">
        <f>[1]!EM_S_VAL_PE_TTM(HQ$2,$A160)*HQ$4</f>
        <v>-4.9252252826881933E-3</v>
      </c>
      <c r="HR160" s="2">
        <f>[1]!EM_S_VAL_PE_TTM(HR$2,$A160)*HR$4</f>
        <v>0.1280980928983288</v>
      </c>
      <c r="HS160" s="2">
        <f>[1]!EM_S_VAL_PE_TTM(HS$2,$A160)*HS$4</f>
        <v>4.0309546821924572E-2</v>
      </c>
      <c r="HT160" s="2">
        <f>[1]!EM_S_VAL_PE_TTM(HT$2,$A160)*HT$4</f>
        <v>3.1704697354830946E-2</v>
      </c>
      <c r="HU160" s="2">
        <f>[1]!EM_S_VAL_PE_TTM(HU$2,$A160)*HU$4</f>
        <v>4.0851905498936851</v>
      </c>
      <c r="HV160" s="2">
        <f>[1]!EM_S_VAL_PE_TTM(HV$2,$A160)*HV$4</f>
        <v>8.1973120132553465E-2</v>
      </c>
      <c r="HW160" s="2">
        <f>[1]!EM_S_VAL_PE_TTM(HW$2,$A160)*HW$4</f>
        <v>3.050380307450146E-2</v>
      </c>
      <c r="HX160" s="2">
        <f>[1]!EM_S_VAL_PE_TTM(HX$2,$A160)*HX$4</f>
        <v>5.0498262900496339E-2</v>
      </c>
      <c r="HY160" s="2">
        <f>[1]!EM_S_VAL_PE_TTM(HY$2,$A160)*HY$4</f>
        <v>8.0329251151498346E-2</v>
      </c>
      <c r="HZ160" s="2">
        <f>[1]!EM_S_VAL_PE_TTM(HZ$2,$A160)*HZ$4</f>
        <v>0.11680660146252431</v>
      </c>
      <c r="IA160" s="2">
        <f>[1]!EM_S_VAL_PE_TTM(IA$2,$A160)*IA$4</f>
        <v>3.4771338841948919E-2</v>
      </c>
      <c r="IB160" s="2">
        <f>[1]!EM_S_VAL_PE_TTM(IB$2,$A160)*IB$4</f>
        <v>0.36668242107975274</v>
      </c>
      <c r="IC160" s="2">
        <f>[1]!EM_S_VAL_PE_TTM(IC$2,$A160)*IC$4</f>
        <v>2.4298210596012015E-2</v>
      </c>
      <c r="ID160" s="2">
        <f>[1]!EM_S_VAL_PE_TTM(ID$2,$A160)*ID$4</f>
        <v>-0.12675981848618065</v>
      </c>
      <c r="IE160" s="2">
        <f>[1]!EM_S_VAL_PE_TTM(IE$2,$A160)*IE$4</f>
        <v>0.22420883772383007</v>
      </c>
      <c r="IF160" s="2">
        <f>[1]!EM_S_VAL_PE_TTM(IF$2,$A160)*IF$4</f>
        <v>5.4788701125787258E-2</v>
      </c>
      <c r="IG160" s="2">
        <f>[1]!EM_S_VAL_PE_TTM(IG$2,$A160)*IG$4</f>
        <v>0.37907366692781769</v>
      </c>
      <c r="IH160" s="2">
        <f>[1]!EM_S_VAL_PE_TTM(IH$2,$A160)*IH$4</f>
        <v>5.5830102792522047E-2</v>
      </c>
      <c r="II160" s="2">
        <f>[1]!EM_S_VAL_PE_TTM(II$2,$A160)*II$4</f>
        <v>0.47779135135400941</v>
      </c>
      <c r="IJ160" s="2">
        <f>[1]!EM_S_VAL_PE_TTM(IJ$2,$A160)*IJ$4</f>
        <v>-1.5856109814708786E-3</v>
      </c>
      <c r="IK160" s="2">
        <f>[1]!EM_S_VAL_PE_TTM(IK$2,$A160)*IK$4</f>
        <v>0.11734420975897382</v>
      </c>
      <c r="IL160" s="2">
        <f>[1]!EM_S_VAL_PE_TTM(IL$2,$A160)*IL$4</f>
        <v>-3.8379837950457341E-4</v>
      </c>
      <c r="IM160" s="2">
        <f>[1]!EM_S_VAL_PE_TTM(IM$2,$A160)*IM$4</f>
        <v>3.7635458388217753E-2</v>
      </c>
      <c r="IN160" s="2">
        <f>[1]!EM_S_VAL_PE_TTM(IN$2,$A160)*IN$4</f>
        <v>3.3667040141133253E-2</v>
      </c>
      <c r="IO160" s="2">
        <f>[1]!EM_S_VAL_PE_TTM(IO$2,$A160)*IO$4</f>
        <v>1.0862094115345073</v>
      </c>
      <c r="IP160" s="2">
        <f>[1]!EM_S_VAL_PE_TTM(IP$2,$A160)*IP$4</f>
        <v>0.19954165825342668</v>
      </c>
      <c r="IQ160" s="2">
        <f>[1]!EM_S_VAL_PE_TTM(IQ$2,$A160)*IQ$4</f>
        <v>4.9472242827778588E-2</v>
      </c>
      <c r="IR160" s="2">
        <f>[1]!EM_S_VAL_PE_TTM(IR$2,$A160)*IR$4</f>
        <v>0.16517999807792086</v>
      </c>
      <c r="IS160" s="2">
        <f>[1]!EM_S_VAL_PE_TTM(IS$2,$A160)*IS$4</f>
        <v>-2.3506980330803291E-2</v>
      </c>
      <c r="IT160" s="2">
        <f>[1]!EM_S_VAL_PE_TTM(IT$2,$A160)*IT$4</f>
        <v>-1.0824251977054739E-2</v>
      </c>
      <c r="IU160" s="2">
        <f>[1]!EM_S_VAL_PE_TTM(IU$2,$A160)*IU$4</f>
        <v>5.8194100176135501E-2</v>
      </c>
      <c r="IV160" s="2">
        <f>[1]!EM_S_VAL_PE_TTM(IV$2,$A160)*IV$4</f>
        <v>4.23151881219559E-2</v>
      </c>
      <c r="IW160" s="2">
        <f>[1]!EM_S_VAL_PE_TTM(IW$2,$A160)*IW$4</f>
        <v>5.2439501478603927E-2</v>
      </c>
      <c r="IX160" s="2">
        <f>[1]!EM_S_VAL_PE_TTM(IX$2,$A160)*IX$4</f>
        <v>5.7452676933248771E-2</v>
      </c>
      <c r="IY160" s="2">
        <f>[1]!EM_S_VAL_PE_TTM(IY$2,$A160)*IY$4</f>
        <v>0.59678765454156668</v>
      </c>
      <c r="IZ160" s="2">
        <f>[1]!EM_S_VAL_PE_TTM(IZ$2,$A160)*IZ$4</f>
        <v>7.367240225620883E-2</v>
      </c>
      <c r="JA160" s="2">
        <f>[1]!EM_S_VAL_PE_TTM(JA$2,$A160)*JA$4</f>
        <v>6.283598617517544E-2</v>
      </c>
      <c r="JB160" s="2">
        <f>[1]!EM_S_VAL_PE_TTM(JB$2,$A160)*JB$4</f>
        <v>2.3357180117857739E-2</v>
      </c>
      <c r="JC160" s="2">
        <f>[1]!EM_S_VAL_PE_TTM(JC$2,$A160)*JC$4</f>
        <v>0.91968249287713266</v>
      </c>
      <c r="JD160" s="2">
        <f>[1]!EM_S_VAL_PE_TTM(JD$2,$A160)*JD$4</f>
        <v>-2.3183250317047044E-2</v>
      </c>
      <c r="JE160" s="2">
        <f>[1]!EM_S_VAL_PE_TTM(JE$2,$A160)*JE$4</f>
        <v>3.3120801737642792E-2</v>
      </c>
      <c r="JF160" s="2">
        <f>[1]!EM_S_VAL_PE_TTM(JF$2,$A160)*JF$4</f>
        <v>0.29530278439300356</v>
      </c>
      <c r="JG160" s="2">
        <f>[1]!EM_S_VAL_PE_TTM(JG$2,$A160)*JG$4</f>
        <v>5.4251928081022804E-2</v>
      </c>
      <c r="JH160" s="2">
        <f>[1]!EM_S_VAL_PE_TTM(JH$2,$A160)*JH$4</f>
        <v>2.4539425236428849E-3</v>
      </c>
      <c r="JI160" s="2">
        <f>[1]!EM_S_VAL_PE_TTM(JI$2,$A160)*JI$4</f>
        <v>0.15549331274849451</v>
      </c>
      <c r="JJ160" s="2">
        <f>[1]!EM_S_VAL_PE_TTM(JJ$2,$A160)*JJ$4</f>
        <v>1.0804166812064742E-2</v>
      </c>
      <c r="JK160" s="2">
        <f>[1]!EM_S_VAL_PE_TTM(JK$2,$A160)*JK$4</f>
        <v>-2.9111798422633102E-3</v>
      </c>
      <c r="JL160" s="2">
        <f>[1]!EM_S_VAL_PE_TTM(JL$2,$A160)*JL$4</f>
        <v>7.6226208091914563E-2</v>
      </c>
      <c r="JM160" s="2">
        <f>[1]!EM_S_VAL_PE_TTM(JM$2,$A160)*JM$4</f>
        <v>2.9796413459822119E-2</v>
      </c>
      <c r="JN160" s="2">
        <f>[1]!EM_S_VAL_PE_TTM(JN$2,$A160)*JN$4</f>
        <v>4.7294796406246578E-2</v>
      </c>
      <c r="JO160" s="2">
        <f>[1]!EM_S_VAL_PE_TTM(JO$2,$A160)*JO$4</f>
        <v>1.5585641288646153E-2</v>
      </c>
      <c r="JP160" s="2">
        <f>[1]!EM_S_VAL_PE_TTM(JP$2,$A160)*JP$4</f>
        <v>5.5834285714518067E-2</v>
      </c>
      <c r="JQ160" s="2">
        <f>[1]!EM_S_VAL_PE_TTM(JQ$2,$A160)*JQ$4</f>
        <v>7.3879370262509819E-2</v>
      </c>
      <c r="JR160" s="2">
        <f>[1]!EM_S_VAL_PE_TTM(JR$2,$A160)*JR$4</f>
        <v>0.12599459024119544</v>
      </c>
      <c r="JS160" s="2">
        <f>[1]!EM_S_VAL_PE_TTM(JS$2,$A160)*JS$4</f>
        <v>-3.7530521889346483E-2</v>
      </c>
      <c r="JT160" s="2">
        <f>[1]!EM_S_VAL_PE_TTM(JT$2,$A160)*JT$4</f>
        <v>3.6689665267432704E-2</v>
      </c>
      <c r="JU160" s="2">
        <f>[1]!EM_S_VAL_PE_TTM(JU$2,$A160)*JU$4</f>
        <v>-6.93697774941691E-3</v>
      </c>
      <c r="JV160" s="2">
        <f>[1]!EM_S_VAL_PE_TTM(JV$2,$A160)*JV$4</f>
        <v>7.035313640310123E-2</v>
      </c>
      <c r="JW160" s="2">
        <f>[1]!EM_S_VAL_PE_TTM(JW$2,$A160)*JW$4</f>
        <v>0.12419081125236321</v>
      </c>
      <c r="JX160" s="2">
        <f>[1]!EM_S_VAL_PE_TTM(JX$2,$A160)*JX$4</f>
        <v>0.23322760242264989</v>
      </c>
      <c r="JY160" s="2">
        <f>[1]!EM_S_VAL_PE_TTM(JY$2,$A160)*JY$4</f>
        <v>0.55387503518247738</v>
      </c>
      <c r="JZ160" s="2">
        <f>[1]!EM_S_VAL_PE_TTM(JZ$2,$A160)*JZ$4</f>
        <v>0.32346988944621569</v>
      </c>
      <c r="KA160" s="2">
        <f>[1]!EM_S_VAL_PE_TTM(KA$2,$A160)*KA$4</f>
        <v>3.9702489007857542E-2</v>
      </c>
      <c r="KB160" s="2">
        <f>[1]!EM_S_VAL_PE_TTM(KB$2,$A160)*KB$4</f>
        <v>2.8878325559557414E-2</v>
      </c>
      <c r="KC160" s="2">
        <f>[1]!EM_S_VAL_PE_TTM(KC$2,$A160)*KC$4</f>
        <v>1.8404517282307981E-2</v>
      </c>
      <c r="KD160" s="2">
        <f>[1]!EM_S_VAL_PE_TTM(KD$2,$A160)*KD$4</f>
        <v>9.0716184494304269E-2</v>
      </c>
      <c r="KE160" s="2">
        <f>[1]!EM_S_VAL_PE_TTM(KE$2,$A160)*KE$4</f>
        <v>1.2635897896813137</v>
      </c>
      <c r="KF160" s="2">
        <f>[1]!EM_S_VAL_PE_TTM(KF$2,$A160)*KF$4</f>
        <v>0.22126348317286462</v>
      </c>
      <c r="KG160" s="2">
        <f>[1]!EM_S_VAL_PE_TTM(KG$2,$A160)*KG$4</f>
        <v>-1.6736465875975912E-2</v>
      </c>
      <c r="KH160" s="2">
        <f>[1]!EM_S_VAL_PE_TTM(KH$2,$A160)*KH$4</f>
        <v>3.5021222704591487E-2</v>
      </c>
      <c r="KI160" s="2">
        <f>[1]!EM_S_VAL_PE_TTM(KI$2,$A160)*KI$4</f>
        <v>-2.2717646298736665E-2</v>
      </c>
      <c r="KJ160" s="2">
        <f>[1]!EM_S_VAL_PE_TTM(KJ$2,$A160)*KJ$4</f>
        <v>3.6066076701520781E-2</v>
      </c>
      <c r="KK160" s="2">
        <f>[1]!EM_S_VAL_PE_TTM(KK$2,$A160)*KK$4</f>
        <v>6.8194624278401048E-2</v>
      </c>
      <c r="KL160" s="2">
        <f>[1]!EM_S_VAL_PE_TTM(KL$2,$A160)*KL$4</f>
        <v>-9.4647176600267252E-3</v>
      </c>
      <c r="KM160" s="2">
        <f>[1]!EM_S_VAL_PE_TTM(KM$2,$A160)*KM$4</f>
        <v>3.4380419575634626E-2</v>
      </c>
      <c r="KN160" s="2">
        <f>[1]!EM_S_VAL_PE_TTM(KN$2,$A160)*KN$4</f>
        <v>5.8472435528083108E-2</v>
      </c>
      <c r="KO160" s="2">
        <f>[1]!EM_S_VAL_PE_TTM(KO$2,$A160)*KO$4</f>
        <v>2.6861882515691504E-2</v>
      </c>
      <c r="KP160" s="2">
        <f>[1]!EM_S_VAL_PE_TTM(KP$2,$A160)*KP$4</f>
        <v>9.6971482547931614E-2</v>
      </c>
      <c r="KQ160" s="2">
        <f>[1]!EM_S_VAL_PE_TTM(KQ$2,$A160)*KQ$4</f>
        <v>0.25852022378628037</v>
      </c>
      <c r="KR160" s="2">
        <f>[1]!EM_S_VAL_PE_TTM(KR$2,$A160)*KR$4</f>
        <v>5.4559450847118714E-3</v>
      </c>
      <c r="KS160" s="2">
        <f>[1]!EM_S_VAL_PE_TTM(KS$2,$A160)*KS$4</f>
        <v>3.6001392011759989E-2</v>
      </c>
      <c r="KT160" s="2">
        <f>[1]!EM_S_VAL_PE_TTM(KT$2,$A160)*KT$4</f>
        <v>0.31139486777399761</v>
      </c>
      <c r="KU160" s="2">
        <f>[1]!EM_S_VAL_PE_TTM(KU$2,$A160)*KU$4</f>
        <v>3.173801005330424E-2</v>
      </c>
      <c r="KV160" s="2">
        <f>[1]!EM_S_VAL_PE_TTM(KV$2,$A160)*KV$4</f>
        <v>0.26247392984282003</v>
      </c>
      <c r="KW160" s="2">
        <f>[1]!EM_S_VAL_PE_TTM(KW$2,$A160)*KW$4</f>
        <v>3.7073382448854157E-2</v>
      </c>
      <c r="KX160" s="2">
        <f>[1]!EM_S_VAL_PE_TTM(KX$2,$A160)*KX$4</f>
        <v>6.59573946510503E-2</v>
      </c>
      <c r="KY160" s="2">
        <f>[1]!EM_S_VAL_PE_TTM(KY$2,$A160)*KY$4</f>
        <v>0.11853561856612582</v>
      </c>
      <c r="KZ160" s="2">
        <f>[1]!EM_S_VAL_PE_TTM(KZ$2,$A160)*KZ$4</f>
        <v>9.2826874958453154E-2</v>
      </c>
      <c r="LA160" s="2">
        <f>[1]!EM_S_VAL_PE_TTM(LA$2,$A160)*LA$4</f>
        <v>-0.14704321905007281</v>
      </c>
      <c r="LB160" s="2">
        <f>[1]!EM_S_VAL_PE_TTM(LB$2,$A160)*LB$4</f>
        <v>9.3255561240152524E-2</v>
      </c>
      <c r="LC160" s="2">
        <f>[1]!EM_S_VAL_PE_TTM(LC$2,$A160)*LC$4</f>
        <v>-2.0721218958568523E-2</v>
      </c>
      <c r="LD160" s="2">
        <f>[1]!EM_S_VAL_PE_TTM(LD$2,$A160)*LD$4</f>
        <v>0.185500297147594</v>
      </c>
      <c r="LE160" s="2">
        <f>[1]!EM_S_VAL_PE_TTM(LE$2,$A160)*LE$4</f>
        <v>0.21024049689920382</v>
      </c>
      <c r="LF160" s="2">
        <f>[1]!EM_S_VAL_PE_TTM(LF$2,$A160)*LF$4</f>
        <v>8.1026419880182152E-2</v>
      </c>
      <c r="LG160" s="2">
        <f>[1]!EM_S_VAL_PE_TTM(LG$2,$A160)*LG$4</f>
        <v>5.8012293302648399E-2</v>
      </c>
      <c r="LH160" s="2">
        <f>[1]!EM_S_VAL_PE_TTM(LH$2,$A160)*LH$4</f>
        <v>3.4259057195446634E-2</v>
      </c>
      <c r="LI160" s="2">
        <f>[1]!EM_S_VAL_PE_TTM(LI$2,$A160)*LI$4</f>
        <v>0.1317514270285749</v>
      </c>
      <c r="LJ160" s="2">
        <f>[1]!EM_S_VAL_PE_TTM(LJ$2,$A160)*LJ$4</f>
        <v>3.0210459128643331E-2</v>
      </c>
      <c r="LK160" s="2">
        <f>[1]!EM_S_VAL_PE_TTM(LK$2,$A160)*LK$4</f>
        <v>0.26012502520690989</v>
      </c>
      <c r="LL160" s="2">
        <f>[1]!EM_S_VAL_PE_TTM(LL$2,$A160)*LL$4</f>
        <v>-2.5888325955824635E-2</v>
      </c>
      <c r="LM160" s="2">
        <f>[1]!EM_S_VAL_PE_TTM(LM$2,$A160)*LM$4</f>
        <v>1.8183845752964226E-2</v>
      </c>
      <c r="LN160" s="2">
        <f>[1]!EM_S_VAL_PE_TTM(LN$2,$A160)*LN$4</f>
        <v>2.0871939613224203E-2</v>
      </c>
      <c r="LO160" s="2">
        <f>[1]!EM_S_VAL_PE_TTM(LO$2,$A160)*LO$4</f>
        <v>0.22159912823422795</v>
      </c>
      <c r="LP160" s="2">
        <f>[1]!EM_S_VAL_PE_TTM(LP$2,$A160)*LP$4</f>
        <v>8.902021863094807E-2</v>
      </c>
      <c r="LQ160" s="2">
        <f>[1]!EM_S_VAL_PE_TTM(LQ$2,$A160)*LQ$4</f>
        <v>8.1177630996110167E-2</v>
      </c>
      <c r="LR160" s="2">
        <f>[1]!EM_S_VAL_PE_TTM(LR$2,$A160)*LR$4</f>
        <v>0.22257525788109597</v>
      </c>
      <c r="LS160" s="2">
        <f>[1]!EM_S_VAL_PE_TTM(LS$2,$A160)*LS$4</f>
        <v>0.15445459892276744</v>
      </c>
      <c r="LT160" s="2">
        <f>[1]!EM_S_VAL_PE_TTM(LT$2,$A160)*LT$4</f>
        <v>4.3249469884797581E-2</v>
      </c>
      <c r="LU160" s="2">
        <f>[1]!EM_S_VAL_PE_TTM(LU$2,$A160)*LU$4</f>
        <v>-1.4088657256442767E-2</v>
      </c>
    </row>
    <row r="161" spans="1:333">
      <c r="A161" s="5">
        <v>44308</v>
      </c>
      <c r="B161" s="6">
        <f t="shared" si="25"/>
        <v>39.630010038958147</v>
      </c>
      <c r="C161" s="6">
        <f t="shared" si="22"/>
        <v>37.995599006194851</v>
      </c>
      <c r="D161" s="6">
        <f t="shared" si="23"/>
        <v>41.351267073871504</v>
      </c>
      <c r="E161" s="6">
        <f t="shared" si="24"/>
        <v>34.639930938518198</v>
      </c>
      <c r="F161" s="2">
        <f>[1]!EM_S_VAL_PE_TTM(F$2,$A161)*F$4</f>
        <v>5.7414625019064226E-2</v>
      </c>
      <c r="G161" s="2">
        <f>[1]!EM_S_VAL_PE_TTM(G$2,$A161)*G$4</f>
        <v>2.516336898647769E-2</v>
      </c>
      <c r="H161" s="2">
        <f>[1]!EM_S_VAL_PE_TTM(H$2,$A161)*H$4</f>
        <v>-7.8404098315482021E-2</v>
      </c>
      <c r="I161" s="2">
        <f>[1]!EM_S_VAL_PE_TTM(I$2,$A161)*I$4</f>
        <v>3.6280867900100891E-2</v>
      </c>
      <c r="J161" s="2">
        <f>[1]!EM_S_VAL_PE_TTM(J$2,$A161)*J$4</f>
        <v>3.8429674922982021E-2</v>
      </c>
      <c r="K161" s="2">
        <f>[1]!EM_S_VAL_PE_TTM(K$2,$A161)*K$4</f>
        <v>0.10514204854295192</v>
      </c>
      <c r="L161" s="2">
        <f>[1]!EM_S_VAL_PE_TTM(L$2,$A161)*L$4</f>
        <v>0.2396940818321337</v>
      </c>
      <c r="M161" s="2">
        <f>[1]!EM_S_VAL_PE_TTM(M$2,$A161)*M$4</f>
        <v>2.7457884379276459E-2</v>
      </c>
      <c r="N161" s="2">
        <f>[1]!EM_S_VAL_PE_TTM(N$2,$A161)*N$4</f>
        <v>0.57785332849841164</v>
      </c>
      <c r="O161" s="2">
        <f>[1]!EM_S_VAL_PE_TTM(O$2,$A161)*O$4</f>
        <v>4.1414938308593316E-2</v>
      </c>
      <c r="P161" s="2">
        <f>[1]!EM_S_VAL_PE_TTM(P$2,$A161)*P$4</f>
        <v>5.5471820626132727E-2</v>
      </c>
      <c r="Q161" s="2">
        <f>[1]!EM_S_VAL_PE_TTM(Q$2,$A161)*Q$4</f>
        <v>2.8808410269524742E-2</v>
      </c>
      <c r="R161" s="2">
        <f>[1]!EM_S_VAL_PE_TTM(R$2,$A161)*R$4</f>
        <v>3.5480307341560845E-2</v>
      </c>
      <c r="S161" s="2">
        <f>[1]!EM_S_VAL_PE_TTM(S$2,$A161)*S$4</f>
        <v>2.0349603404740898E-2</v>
      </c>
      <c r="T161" s="2">
        <f>[1]!EM_S_VAL_PE_TTM(T$2,$A161)*T$4</f>
        <v>2.7334728893686686E-2</v>
      </c>
      <c r="U161" s="2">
        <f>[1]!EM_S_VAL_PE_TTM(U$2,$A161)*U$4</f>
        <v>5.3148079828089327E-2</v>
      </c>
      <c r="V161" s="2">
        <f>[1]!EM_S_VAL_PE_TTM(V$2,$A161)*V$4</f>
        <v>3.1820729573715595E-2</v>
      </c>
      <c r="W161" s="2">
        <f>[1]!EM_S_VAL_PE_TTM(W$2,$A161)*W$4</f>
        <v>2.443137466997548E-2</v>
      </c>
      <c r="X161" s="2">
        <f>[1]!EM_S_VAL_PE_TTM(X$2,$A161)*X$4</f>
        <v>0.16122604082982664</v>
      </c>
      <c r="Y161" s="2">
        <f>[1]!EM_S_VAL_PE_TTM(Y$2,$A161)*Y$4</f>
        <v>2.1004235903007928E-2</v>
      </c>
      <c r="Z161" s="2">
        <f>[1]!EM_S_VAL_PE_TTM(Z$2,$A161)*Z$4</f>
        <v>3.4298268212876189E-2</v>
      </c>
      <c r="AA161" s="2">
        <f>[1]!EM_S_VAL_PE_TTM(AA$2,$A161)*AA$4</f>
        <v>4.0230365368530072E-2</v>
      </c>
      <c r="AB161" s="2">
        <f>[1]!EM_S_VAL_PE_TTM(AB$2,$A161)*AB$4</f>
        <v>2.8847753535612048E-2</v>
      </c>
      <c r="AC161" s="2">
        <f>[1]!EM_S_VAL_PE_TTM(AC$2,$A161)*AC$4</f>
        <v>9.6751640180359089E-2</v>
      </c>
      <c r="AD161" s="2">
        <f>[1]!EM_S_VAL_PE_TTM(AD$2,$A161)*AD$4</f>
        <v>7.3327598200488744E-2</v>
      </c>
      <c r="AE161" s="2">
        <f>[1]!EM_S_VAL_PE_TTM(AE$2,$A161)*AE$4</f>
        <v>2.3908138483954056E-2</v>
      </c>
      <c r="AF161" s="2">
        <f>[1]!EM_S_VAL_PE_TTM(AF$2,$A161)*AF$4</f>
        <v>3.7548903206931383E-2</v>
      </c>
      <c r="AG161" s="2">
        <f>[1]!EM_S_VAL_PE_TTM(AG$2,$A161)*AG$4</f>
        <v>0.19727555863866822</v>
      </c>
      <c r="AH161" s="2">
        <f>[1]!EM_S_VAL_PE_TTM(AH$2,$A161)*AH$4</f>
        <v>4.3107865026253869E-2</v>
      </c>
      <c r="AI161" s="2">
        <f>[1]!EM_S_VAL_PE_TTM(AI$2,$A161)*AI$4</f>
        <v>0.15698954623179373</v>
      </c>
      <c r="AJ161" s="2">
        <f>[1]!EM_S_VAL_PE_TTM(AJ$2,$A161)*AJ$4</f>
        <v>0.12442399701264945</v>
      </c>
      <c r="AK161" s="2">
        <f>[1]!EM_S_VAL_PE_TTM(AK$2,$A161)*AK$4</f>
        <v>0.12832109348686824</v>
      </c>
      <c r="AL161" s="2">
        <f>[1]!EM_S_VAL_PE_TTM(AL$2,$A161)*AL$4</f>
        <v>3.1800129657176213E-2</v>
      </c>
      <c r="AM161" s="2">
        <f>[1]!EM_S_VAL_PE_TTM(AM$2,$A161)*AM$4</f>
        <v>7.0712758490265828E-2</v>
      </c>
      <c r="AN161" s="2">
        <f>[1]!EM_S_VAL_PE_TTM(AN$2,$A161)*AN$4</f>
        <v>4.0426886626903774E-2</v>
      </c>
      <c r="AO161" s="2">
        <f>[1]!EM_S_VAL_PE_TTM(AO$2,$A161)*AO$4</f>
        <v>0.11147294566373274</v>
      </c>
      <c r="AP161" s="2">
        <f>[1]!EM_S_VAL_PE_TTM(AP$2,$A161)*AP$4</f>
        <v>0.32040458517654324</v>
      </c>
      <c r="AQ161" s="2">
        <f>[1]!EM_S_VAL_PE_TTM(AQ$2,$A161)*AQ$4</f>
        <v>0.14341375482914431</v>
      </c>
      <c r="AR161" s="2">
        <f>[1]!EM_S_VAL_PE_TTM(AR$2,$A161)*AR$4</f>
        <v>0.27495837369090037</v>
      </c>
      <c r="AS161" s="2">
        <f>[1]!EM_S_VAL_PE_TTM(AS$2,$A161)*AS$4</f>
        <v>3.5513653254451154E-2</v>
      </c>
      <c r="AT161" s="2">
        <f>[1]!EM_S_VAL_PE_TTM(AT$2,$A161)*AT$4</f>
        <v>9.2257213706439647E-2</v>
      </c>
      <c r="AU161" s="2">
        <f>[1]!EM_S_VAL_PE_TTM(AU$2,$A161)*AU$4</f>
        <v>5.0974243020839152E-2</v>
      </c>
      <c r="AV161" s="2">
        <f>[1]!EM_S_VAL_PE_TTM(AV$2,$A161)*AV$4</f>
        <v>0.18485544359867118</v>
      </c>
      <c r="AW161" s="2">
        <f>[1]!EM_S_VAL_PE_TTM(AW$2,$A161)*AW$4</f>
        <v>1.2535722931302595E-2</v>
      </c>
      <c r="AX161" s="2">
        <f>[1]!EM_S_VAL_PE_TTM(AX$2,$A161)*AX$4</f>
        <v>0.36682918266356013</v>
      </c>
      <c r="AY161" s="2">
        <f>[1]!EM_S_VAL_PE_TTM(AY$2,$A161)*AY$4</f>
        <v>2.3921686012053078E-2</v>
      </c>
      <c r="AZ161" s="2">
        <f>[1]!EM_S_VAL_PE_TTM(AZ$2,$A161)*AZ$4</f>
        <v>0.10766324312802841</v>
      </c>
      <c r="BA161" s="2">
        <f>[1]!EM_S_VAL_PE_TTM(BA$2,$A161)*BA$4</f>
        <v>2.5993206560169391E-2</v>
      </c>
      <c r="BB161" s="2">
        <f>[1]!EM_S_VAL_PE_TTM(BB$2,$A161)*BB$4</f>
        <v>0.10675274665680931</v>
      </c>
      <c r="BC161" s="2">
        <f>[1]!EM_S_VAL_PE_TTM(BC$2,$A161)*BC$4</f>
        <v>0.25423078280597361</v>
      </c>
      <c r="BD161" s="2">
        <f>[1]!EM_S_VAL_PE_TTM(BD$2,$A161)*BD$4</f>
        <v>0.96924600349525603</v>
      </c>
      <c r="BE161" s="2">
        <f>[1]!EM_S_VAL_PE_TTM(BE$2,$A161)*BE$4</f>
        <v>0.14345426243404422</v>
      </c>
      <c r="BF161" s="2">
        <f>[1]!EM_S_VAL_PE_TTM(BF$2,$A161)*BF$4</f>
        <v>2.5981343421270845E-2</v>
      </c>
      <c r="BG161" s="2">
        <f>[1]!EM_S_VAL_PE_TTM(BG$2,$A161)*BG$4</f>
        <v>5.8963705886352219E-2</v>
      </c>
      <c r="BH161" s="2">
        <f>[1]!EM_S_VAL_PE_TTM(BH$2,$A161)*BH$4</f>
        <v>8.3376414213106979E-3</v>
      </c>
      <c r="BI161" s="2">
        <f>[1]!EM_S_VAL_PE_TTM(BI$2,$A161)*BI$4</f>
        <v>-2.1994122155767806E-2</v>
      </c>
      <c r="BJ161" s="2">
        <f>[1]!EM_S_VAL_PE_TTM(BJ$2,$A161)*BJ$4</f>
        <v>3.5385127139747091E-2</v>
      </c>
      <c r="BK161" s="2">
        <f>[1]!EM_S_VAL_PE_TTM(BK$2,$A161)*BK$4</f>
        <v>1.4624172689823724E-2</v>
      </c>
      <c r="BL161" s="2">
        <f>[1]!EM_S_VAL_PE_TTM(BL$2,$A161)*BL$4</f>
        <v>5.2648184838344658E-2</v>
      </c>
      <c r="BM161" s="2">
        <f>[1]!EM_S_VAL_PE_TTM(BM$2,$A161)*BM$4</f>
        <v>2.6036569363410266E-2</v>
      </c>
      <c r="BN161" s="2">
        <f>[1]!EM_S_VAL_PE_TTM(BN$2,$A161)*BN$4</f>
        <v>2.5476914593247219E-2</v>
      </c>
      <c r="BO161" s="2">
        <f>[1]!EM_S_VAL_PE_TTM(BO$2,$A161)*BO$4</f>
        <v>2.3652079744158828E-2</v>
      </c>
      <c r="BP161" s="2">
        <f>[1]!EM_S_VAL_PE_TTM(BP$2,$A161)*BP$4</f>
        <v>2.915810910208258E-2</v>
      </c>
      <c r="BQ161" s="2">
        <f>[1]!EM_S_VAL_PE_TTM(BQ$2,$A161)*BQ$4</f>
        <v>3.1304752362913336E-2</v>
      </c>
      <c r="BR161" s="2">
        <f>[1]!EM_S_VAL_PE_TTM(BR$2,$A161)*BR$4</f>
        <v>7.084284512328376E-2</v>
      </c>
      <c r="BS161" s="2">
        <f>[1]!EM_S_VAL_PE_TTM(BS$2,$A161)*BS$4</f>
        <v>2.8792494636369816E-2</v>
      </c>
      <c r="BT161" s="2">
        <f>[1]!EM_S_VAL_PE_TTM(BT$2,$A161)*BT$4</f>
        <v>2.4354109798386696E-2</v>
      </c>
      <c r="BU161" s="2">
        <f>[1]!EM_S_VAL_PE_TTM(BU$2,$A161)*BU$4</f>
        <v>3.1800757815705093E-2</v>
      </c>
      <c r="BV161" s="2">
        <f>[1]!EM_S_VAL_PE_TTM(BV$2,$A161)*BV$4</f>
        <v>4.9759527340117557E-2</v>
      </c>
      <c r="BW161" s="2">
        <f>[1]!EM_S_VAL_PE_TTM(BW$2,$A161)*BW$4</f>
        <v>2.0600868296741071E-2</v>
      </c>
      <c r="BX161" s="2">
        <f>[1]!EM_S_VAL_PE_TTM(BX$2,$A161)*BX$4</f>
        <v>1.4756748033000663E-2</v>
      </c>
      <c r="BY161" s="2">
        <f>[1]!EM_S_VAL_PE_TTM(BY$2,$A161)*BY$4</f>
        <v>1.6708864271814526E-2</v>
      </c>
      <c r="BZ161" s="2">
        <f>[1]!EM_S_VAL_PE_TTM(BZ$2,$A161)*BZ$4</f>
        <v>2.6818804966221656E-2</v>
      </c>
      <c r="CA161" s="2">
        <f>[1]!EM_S_VAL_PE_TTM(CA$2,$A161)*CA$4</f>
        <v>0.16910803049588521</v>
      </c>
      <c r="CB161" s="2">
        <f>[1]!EM_S_VAL_PE_TTM(CB$2,$A161)*CB$4</f>
        <v>2.8595224466987878E-2</v>
      </c>
      <c r="CC161" s="2">
        <f>[1]!EM_S_VAL_PE_TTM(CC$2,$A161)*CC$4</f>
        <v>6.1880776293657354E-2</v>
      </c>
      <c r="CD161" s="2">
        <f>[1]!EM_S_VAL_PE_TTM(CD$2,$A161)*CD$4</f>
        <v>1.5834458683213991E-2</v>
      </c>
      <c r="CE161" s="2">
        <f>[1]!EM_S_VAL_PE_TTM(CE$2,$A161)*CE$4</f>
        <v>1.4809014794073835E-2</v>
      </c>
      <c r="CF161" s="2">
        <f>[1]!EM_S_VAL_PE_TTM(CF$2,$A161)*CF$4</f>
        <v>4.1768201607378791E-2</v>
      </c>
      <c r="CG161" s="2">
        <f>[1]!EM_S_VAL_PE_TTM(CG$2,$A161)*CG$4</f>
        <v>1.518112507229479E-2</v>
      </c>
      <c r="CH161" s="2">
        <f>[1]!EM_S_VAL_PE_TTM(CH$2,$A161)*CH$4</f>
        <v>1.9810011805092603E-2</v>
      </c>
      <c r="CI161" s="2">
        <f>[1]!EM_S_VAL_PE_TTM(CI$2,$A161)*CI$4</f>
        <v>4.112122820831008E-2</v>
      </c>
      <c r="CJ161" s="2">
        <f>[1]!EM_S_VAL_PE_TTM(CJ$2,$A161)*CJ$4</f>
        <v>5.8094859301770461E-2</v>
      </c>
      <c r="CK161" s="2">
        <f>[1]!EM_S_VAL_PE_TTM(CK$2,$A161)*CK$4</f>
        <v>6.5514127317523471E-2</v>
      </c>
      <c r="CL161" s="2">
        <f>[1]!EM_S_VAL_PE_TTM(CL$2,$A161)*CL$4</f>
        <v>3.6478498863153845E-2</v>
      </c>
      <c r="CM161" s="2">
        <f>[1]!EM_S_VAL_PE_TTM(CM$2,$A161)*CM$4</f>
        <v>0.13809043150298125</v>
      </c>
      <c r="CN161" s="2">
        <f>[1]!EM_S_VAL_PE_TTM(CN$2,$A161)*CN$4</f>
        <v>9.7393516329000972E-3</v>
      </c>
      <c r="CO161" s="2">
        <f>[1]!EM_S_VAL_PE_TTM(CO$2,$A161)*CO$4</f>
        <v>5.1401554432818339E-2</v>
      </c>
      <c r="CP161" s="2">
        <f>[1]!EM_S_VAL_PE_TTM(CP$2,$A161)*CP$4</f>
        <v>1.6957743710332405E-2</v>
      </c>
      <c r="CQ161" s="2">
        <f>[1]!EM_S_VAL_PE_TTM(CQ$2,$A161)*CQ$4</f>
        <v>2.145560193232424E-2</v>
      </c>
      <c r="CR161" s="2">
        <f>[1]!EM_S_VAL_PE_TTM(CR$2,$A161)*CR$4</f>
        <v>2.4624680515349141E-2</v>
      </c>
      <c r="CS161" s="2">
        <f>[1]!EM_S_VAL_PE_TTM(CS$2,$A161)*CS$4</f>
        <v>0.64184201420899567</v>
      </c>
      <c r="CT161" s="2">
        <f>[1]!EM_S_VAL_PE_TTM(CT$2,$A161)*CT$4</f>
        <v>0.15253296323795895</v>
      </c>
      <c r="CU161" s="2">
        <f>[1]!EM_S_VAL_PE_TTM(CU$2,$A161)*CU$4</f>
        <v>9.8165594738686524E-2</v>
      </c>
      <c r="CV161" s="2">
        <f>[1]!EM_S_VAL_PE_TTM(CV$2,$A161)*CV$4</f>
        <v>0.10597823765933528</v>
      </c>
      <c r="CW161" s="2">
        <f>[1]!EM_S_VAL_PE_TTM(CW$2,$A161)*CW$4</f>
        <v>0.10713492516541838</v>
      </c>
      <c r="CX161" s="2">
        <f>[1]!EM_S_VAL_PE_TTM(CX$2,$A161)*CX$4</f>
        <v>5.5454769296753408E-2</v>
      </c>
      <c r="CY161" s="2">
        <f>[1]!EM_S_VAL_PE_TTM(CY$2,$A161)*CY$4</f>
        <v>1.2761935691514844E-2</v>
      </c>
      <c r="CZ161" s="2">
        <f>[1]!EM_S_VAL_PE_TTM(CZ$2,$A161)*CZ$4</f>
        <v>0.43913838502778896</v>
      </c>
      <c r="DA161" s="2">
        <f>[1]!EM_S_VAL_PE_TTM(DA$2,$A161)*DA$4</f>
        <v>0.1947206322582479</v>
      </c>
      <c r="DB161" s="2">
        <f>[1]!EM_S_VAL_PE_TTM(DB$2,$A161)*DB$4</f>
        <v>4.256790973138367E-2</v>
      </c>
      <c r="DC161" s="2">
        <f>[1]!EM_S_VAL_PE_TTM(DC$2,$A161)*DC$4</f>
        <v>0.24474323756159463</v>
      </c>
      <c r="DD161" s="2">
        <f>[1]!EM_S_VAL_PE_TTM(DD$2,$A161)*DD$4</f>
        <v>5.9743542622134237E-2</v>
      </c>
      <c r="DE161" s="2">
        <f>[1]!EM_S_VAL_PE_TTM(DE$2,$A161)*DE$4</f>
        <v>-2.7649398569565234E-2</v>
      </c>
      <c r="DF161" s="2">
        <f>[1]!EM_S_VAL_PE_TTM(DF$2,$A161)*DF$4</f>
        <v>4.9291844459659444E-2</v>
      </c>
      <c r="DG161" s="2">
        <f>[1]!EM_S_VAL_PE_TTM(DG$2,$A161)*DG$4</f>
        <v>4.7194642613943356E-2</v>
      </c>
      <c r="DH161" s="2">
        <f>[1]!EM_S_VAL_PE_TTM(DH$2,$A161)*DH$4</f>
        <v>7.7189641115743085E-2</v>
      </c>
      <c r="DI161" s="2">
        <f>[1]!EM_S_VAL_PE_TTM(DI$2,$A161)*DI$4</f>
        <v>8.3970887874904351E-2</v>
      </c>
      <c r="DJ161" s="2">
        <f>[1]!EM_S_VAL_PE_TTM(DJ$2,$A161)*DJ$4</f>
        <v>9.8844473168510957E-2</v>
      </c>
      <c r="DK161" s="2">
        <f>[1]!EM_S_VAL_PE_TTM(DK$2,$A161)*DK$4</f>
        <v>3.3783167625472628E-2</v>
      </c>
      <c r="DL161" s="2">
        <f>[1]!EM_S_VAL_PE_TTM(DL$2,$A161)*DL$4</f>
        <v>-0.19709301400123824</v>
      </c>
      <c r="DM161" s="2">
        <f>[1]!EM_S_VAL_PE_TTM(DM$2,$A161)*DM$4</f>
        <v>2.2258122623477896E-2</v>
      </c>
      <c r="DN161" s="2">
        <f>[1]!EM_S_VAL_PE_TTM(DN$2,$A161)*DN$4</f>
        <v>0.14048153500125024</v>
      </c>
      <c r="DO161" s="2">
        <f>[1]!EM_S_VAL_PE_TTM(DO$2,$A161)*DO$4</f>
        <v>9.2696858794850623E-2</v>
      </c>
      <c r="DP161" s="2">
        <f>[1]!EM_S_VAL_PE_TTM(DP$2,$A161)*DP$4</f>
        <v>2.6064407195883935E-2</v>
      </c>
      <c r="DQ161" s="2">
        <f>[1]!EM_S_VAL_PE_TTM(DQ$2,$A161)*DQ$4</f>
        <v>4.8913462473163929E-2</v>
      </c>
      <c r="DR161" s="2">
        <f>[1]!EM_S_VAL_PE_TTM(DR$2,$A161)*DR$4</f>
        <v>3.8915739853138814E-2</v>
      </c>
      <c r="DS161" s="2">
        <f>[1]!EM_S_VAL_PE_TTM(DS$2,$A161)*DS$4</f>
        <v>3.7391063116440693E-2</v>
      </c>
      <c r="DT161" s="2">
        <f>[1]!EM_S_VAL_PE_TTM(DT$2,$A161)*DT$4</f>
        <v>2.0517708317356324E-2</v>
      </c>
      <c r="DU161" s="2">
        <f>[1]!EM_S_VAL_PE_TTM(DU$2,$A161)*DU$4</f>
        <v>3.6480253483364047E-2</v>
      </c>
      <c r="DV161" s="2">
        <f>[1]!EM_S_VAL_PE_TTM(DV$2,$A161)*DV$4</f>
        <v>5.5235452190844893E-2</v>
      </c>
      <c r="DW161" s="2">
        <f>[1]!EM_S_VAL_PE_TTM(DW$2,$A161)*DW$4</f>
        <v>7.6501768857980684E-2</v>
      </c>
      <c r="DX161" s="2">
        <f>[1]!EM_S_VAL_PE_TTM(DX$2,$A161)*DX$4</f>
        <v>3.0811194993826237E-2</v>
      </c>
      <c r="DY161" s="2">
        <f>[1]!EM_S_VAL_PE_TTM(DY$2,$A161)*DY$4</f>
        <v>-1.5298866670577192E-2</v>
      </c>
      <c r="DZ161" s="2">
        <f>[1]!EM_S_VAL_PE_TTM(DZ$2,$A161)*DZ$4</f>
        <v>-0.24132642593354853</v>
      </c>
      <c r="EA161" s="2">
        <f>[1]!EM_S_VAL_PE_TTM(EA$2,$A161)*EA$4</f>
        <v>-3.2485992505678497E-2</v>
      </c>
      <c r="EB161" s="2">
        <f>[1]!EM_S_VAL_PE_TTM(EB$2,$A161)*EB$4</f>
        <v>0.1983608314734101</v>
      </c>
      <c r="EC161" s="2">
        <f>[1]!EM_S_VAL_PE_TTM(EC$2,$A161)*EC$4</f>
        <v>4.2479359924565661E-2</v>
      </c>
      <c r="ED161" s="2">
        <f>[1]!EM_S_VAL_PE_TTM(ED$2,$A161)*ED$4</f>
        <v>6.5885396475029279E-2</v>
      </c>
      <c r="EE161" s="2">
        <f>[1]!EM_S_VAL_PE_TTM(EE$2,$A161)*EE$4</f>
        <v>4.1242721241080402E-2</v>
      </c>
      <c r="EF161" s="2">
        <f>[1]!EM_S_VAL_PE_TTM(EF$2,$A161)*EF$4</f>
        <v>0.1105632870733354</v>
      </c>
      <c r="EG161" s="2">
        <f>[1]!EM_S_VAL_PE_TTM(EG$2,$A161)*EG$4</f>
        <v>1.5106638790981985E-2</v>
      </c>
      <c r="EH161" s="2">
        <f>[1]!EM_S_VAL_PE_TTM(EH$2,$A161)*EH$4</f>
        <v>5.7069537742034514E-2</v>
      </c>
      <c r="EI161" s="2">
        <f>[1]!EM_S_VAL_PE_TTM(EI$2,$A161)*EI$4</f>
        <v>0.10655755441789058</v>
      </c>
      <c r="EJ161" s="2">
        <f>[1]!EM_S_VAL_PE_TTM(EJ$2,$A161)*EJ$4</f>
        <v>2.6023431620000311E-2</v>
      </c>
      <c r="EK161" s="2">
        <f>[1]!EM_S_VAL_PE_TTM(EK$2,$A161)*EK$4</f>
        <v>2.3057879192183828E-2</v>
      </c>
      <c r="EL161" s="2">
        <f>[1]!EM_S_VAL_PE_TTM(EL$2,$A161)*EL$4</f>
        <v>-4.1634097388734331E-2</v>
      </c>
      <c r="EM161" s="2">
        <f>[1]!EM_S_VAL_PE_TTM(EM$2,$A161)*EM$4</f>
        <v>-2.7646864231924927E-2</v>
      </c>
      <c r="EN161" s="2">
        <f>[1]!EM_S_VAL_PE_TTM(EN$2,$A161)*EN$4</f>
        <v>4.9087302483842167E-2</v>
      </c>
      <c r="EO161" s="2">
        <f>[1]!EM_S_VAL_PE_TTM(EO$2,$A161)*EO$4</f>
        <v>8.2534824648968344E-2</v>
      </c>
      <c r="EP161" s="2">
        <f>[1]!EM_S_VAL_PE_TTM(EP$2,$A161)*EP$4</f>
        <v>0.19544582027557941</v>
      </c>
      <c r="EQ161" s="2">
        <f>[1]!EM_S_VAL_PE_TTM(EQ$2,$A161)*EQ$4</f>
        <v>0.97160470440425539</v>
      </c>
      <c r="ER161" s="2">
        <f>[1]!EM_S_VAL_PE_TTM(ER$2,$A161)*ER$4</f>
        <v>0.51589282430781569</v>
      </c>
      <c r="ES161" s="2">
        <f>[1]!EM_S_VAL_PE_TTM(ES$2,$A161)*ES$4</f>
        <v>1.8491870490841742</v>
      </c>
      <c r="ET161" s="2">
        <f>[1]!EM_S_VAL_PE_TTM(ET$2,$A161)*ET$4</f>
        <v>1.4040226753397375E-2</v>
      </c>
      <c r="EU161" s="2">
        <f>[1]!EM_S_VAL_PE_TTM(EU$2,$A161)*EU$4</f>
        <v>3.494137689799106E-2</v>
      </c>
      <c r="EV161" s="2">
        <f>[1]!EM_S_VAL_PE_TTM(EV$2,$A161)*EV$4</f>
        <v>4.3978290575772815E-2</v>
      </c>
      <c r="EW161" s="2">
        <f>[1]!EM_S_VAL_PE_TTM(EW$2,$A161)*EW$4</f>
        <v>3.3162812536236916E-2</v>
      </c>
      <c r="EX161" s="2">
        <f>[1]!EM_S_VAL_PE_TTM(EX$2,$A161)*EX$4</f>
        <v>3.5524010110663765E-2</v>
      </c>
      <c r="EY161" s="2">
        <f>[1]!EM_S_VAL_PE_TTM(EY$2,$A161)*EY$4</f>
        <v>8.3602692627296415E-2</v>
      </c>
      <c r="EZ161" s="2">
        <f>[1]!EM_S_VAL_PE_TTM(EZ$2,$A161)*EZ$4</f>
        <v>2.450220766484891E-2</v>
      </c>
      <c r="FA161" s="2">
        <f>[1]!EM_S_VAL_PE_TTM(FA$2,$A161)*FA$4</f>
        <v>0.13217679863403312</v>
      </c>
      <c r="FB161" s="2">
        <f>[1]!EM_S_VAL_PE_TTM(FB$2,$A161)*FB$4</f>
        <v>7.5506972058505623E-2</v>
      </c>
      <c r="FC161" s="2">
        <f>[1]!EM_S_VAL_PE_TTM(FC$2,$A161)*FC$4</f>
        <v>1.1945043908522093E-2</v>
      </c>
      <c r="FD161" s="2">
        <f>[1]!EM_S_VAL_PE_TTM(FD$2,$A161)*FD$4</f>
        <v>7.7126484873137779E-2</v>
      </c>
      <c r="FE161" s="2">
        <f>[1]!EM_S_VAL_PE_TTM(FE$2,$A161)*FE$4</f>
        <v>-1.5040962931471958E-2</v>
      </c>
      <c r="FF161" s="2">
        <f>[1]!EM_S_VAL_PE_TTM(FF$2,$A161)*FF$4</f>
        <v>-5.0846767690107389E-2</v>
      </c>
      <c r="FG161" s="2">
        <f>[1]!EM_S_VAL_PE_TTM(FG$2,$A161)*FG$4</f>
        <v>2.6088086438603962E-2</v>
      </c>
      <c r="FH161" s="2">
        <f>[1]!EM_S_VAL_PE_TTM(FH$2,$A161)*FH$4</f>
        <v>1.5296149482240881E-2</v>
      </c>
      <c r="FI161" s="2">
        <f>[1]!EM_S_VAL_PE_TTM(FI$2,$A161)*FI$4</f>
        <v>4.7925420078441278E-2</v>
      </c>
      <c r="FJ161" s="2">
        <f>[1]!EM_S_VAL_PE_TTM(FJ$2,$A161)*FJ$4</f>
        <v>7.9176081245390287E-2</v>
      </c>
      <c r="FK161" s="2">
        <f>[1]!EM_S_VAL_PE_TTM(FK$2,$A161)*FK$4</f>
        <v>8.3724300205145263E-2</v>
      </c>
      <c r="FL161" s="2">
        <f>[1]!EM_S_VAL_PE_TTM(FL$2,$A161)*FL$4</f>
        <v>0.1182033333408747</v>
      </c>
      <c r="FM161" s="2">
        <f>[1]!EM_S_VAL_PE_TTM(FM$2,$A161)*FM$4</f>
        <v>-0.15767582786031939</v>
      </c>
      <c r="FN161" s="2">
        <f>[1]!EM_S_VAL_PE_TTM(FN$2,$A161)*FN$4</f>
        <v>3.7889020571996154E-2</v>
      </c>
      <c r="FO161" s="2">
        <f>[1]!EM_S_VAL_PE_TTM(FO$2,$A161)*FO$4</f>
        <v>2.0655270542539714E-2</v>
      </c>
      <c r="FP161" s="2">
        <f>[1]!EM_S_VAL_PE_TTM(FP$2,$A161)*FP$4</f>
        <v>0.36043060701586677</v>
      </c>
      <c r="FQ161" s="2">
        <f>[1]!EM_S_VAL_PE_TTM(FQ$2,$A161)*FQ$4</f>
        <v>-7.0947872535240862E-3</v>
      </c>
      <c r="FR161" s="2">
        <f>[1]!EM_S_VAL_PE_TTM(FR$2,$A161)*FR$4</f>
        <v>1.242181055554319E-2</v>
      </c>
      <c r="FS161" s="2">
        <f>[1]!EM_S_VAL_PE_TTM(FS$2,$A161)*FS$4</f>
        <v>0.41814689601634591</v>
      </c>
      <c r="FT161" s="2">
        <f>[1]!EM_S_VAL_PE_TTM(FT$2,$A161)*FT$4</f>
        <v>4.7586521545445695E-2</v>
      </c>
      <c r="FU161" s="2">
        <f>[1]!EM_S_VAL_PE_TTM(FU$2,$A161)*FU$4</f>
        <v>3.4277583148486696E-2</v>
      </c>
      <c r="FV161" s="2">
        <f>[1]!EM_S_VAL_PE_TTM(FV$2,$A161)*FV$4</f>
        <v>5.1342046026948272E-2</v>
      </c>
      <c r="FW161" s="2">
        <f>[1]!EM_S_VAL_PE_TTM(FW$2,$A161)*FW$4</f>
        <v>0.15561920072649918</v>
      </c>
      <c r="FX161" s="2">
        <f>[1]!EM_S_VAL_PE_TTM(FX$2,$A161)*FX$4</f>
        <v>2.4102473900516088E-2</v>
      </c>
      <c r="FY161" s="2">
        <f>[1]!EM_S_VAL_PE_TTM(FY$2,$A161)*FY$4</f>
        <v>0.22928078877493069</v>
      </c>
      <c r="FZ161" s="2">
        <f>[1]!EM_S_VAL_PE_TTM(FZ$2,$A161)*FZ$4</f>
        <v>0.11268283017416333</v>
      </c>
      <c r="GA161" s="2">
        <f>[1]!EM_S_VAL_PE_TTM(GA$2,$A161)*GA$4</f>
        <v>0.62832950312889158</v>
      </c>
      <c r="GB161" s="2">
        <f>[1]!EM_S_VAL_PE_TTM(GB$2,$A161)*GB$4</f>
        <v>0.40167281290123868</v>
      </c>
      <c r="GC161" s="2">
        <f>[1]!EM_S_VAL_PE_TTM(GC$2,$A161)*GC$4</f>
        <v>0.42732635058605734</v>
      </c>
      <c r="GD161" s="2">
        <f>[1]!EM_S_VAL_PE_TTM(GD$2,$A161)*GD$4</f>
        <v>0.13511853500242416</v>
      </c>
      <c r="GE161" s="2">
        <f>[1]!EM_S_VAL_PE_TTM(GE$2,$A161)*GE$4</f>
        <v>2.3977569752550897E-2</v>
      </c>
      <c r="GF161" s="2">
        <f>[1]!EM_S_VAL_PE_TTM(GF$2,$A161)*GF$4</f>
        <v>2.9043835147361339E-2</v>
      </c>
      <c r="GG161" s="2">
        <f>[1]!EM_S_VAL_PE_TTM(GG$2,$A161)*GG$4</f>
        <v>-1.2754794128518635E-2</v>
      </c>
      <c r="GH161" s="2">
        <f>[1]!EM_S_VAL_PE_TTM(GH$2,$A161)*GH$4</f>
        <v>-8.828244766025127E-2</v>
      </c>
      <c r="GI161" s="2">
        <f>[1]!EM_S_VAL_PE_TTM(GI$2,$A161)*GI$4</f>
        <v>0.23571048422571536</v>
      </c>
      <c r="GJ161" s="2">
        <f>[1]!EM_S_VAL_PE_TTM(GJ$2,$A161)*GJ$4</f>
        <v>5.1580626516828584E-2</v>
      </c>
      <c r="GK161" s="2">
        <f>[1]!EM_S_VAL_PE_TTM(GK$2,$A161)*GK$4</f>
        <v>-2.5289043660365884E-3</v>
      </c>
      <c r="GL161" s="2">
        <f>[1]!EM_S_VAL_PE_TTM(GL$2,$A161)*GL$4</f>
        <v>-5.2978487005810031E-2</v>
      </c>
      <c r="GM161" s="2">
        <f>[1]!EM_S_VAL_PE_TTM(GM$2,$A161)*GM$4</f>
        <v>-1.1893642291981806E-2</v>
      </c>
      <c r="GN161" s="2">
        <f>[1]!EM_S_VAL_PE_TTM(GN$2,$A161)*GN$4</f>
        <v>6.1381642457023523E-2</v>
      </c>
      <c r="GO161" s="2">
        <f>[1]!EM_S_VAL_PE_TTM(GO$2,$A161)*GO$4</f>
        <v>3.5506818473815392E-2</v>
      </c>
      <c r="GP161" s="2">
        <f>[1]!EM_S_VAL_PE_TTM(GP$2,$A161)*GP$4</f>
        <v>2.314989827295554</v>
      </c>
      <c r="GQ161" s="2">
        <f>[1]!EM_S_VAL_PE_TTM(GQ$2,$A161)*GQ$4</f>
        <v>0.11067057910993937</v>
      </c>
      <c r="GR161" s="2">
        <f>[1]!EM_S_VAL_PE_TTM(GR$2,$A161)*GR$4</f>
        <v>0.10374175298792739</v>
      </c>
      <c r="GS161" s="2">
        <f>[1]!EM_S_VAL_PE_TTM(GS$2,$A161)*GS$4</f>
        <v>2.5497399523296882E-2</v>
      </c>
      <c r="GT161" s="2">
        <f>[1]!EM_S_VAL_PE_TTM(GT$2,$A161)*GT$4</f>
        <v>4.0889389783529698E-2</v>
      </c>
      <c r="GU161" s="2">
        <f>[1]!EM_S_VAL_PE_TTM(GU$2,$A161)*GU$4</f>
        <v>0.26793884793217709</v>
      </c>
      <c r="GV161" s="2">
        <f>[1]!EM_S_VAL_PE_TTM(GV$2,$A161)*GV$4</f>
        <v>3.4484648590423002E-2</v>
      </c>
      <c r="GW161" s="2">
        <f>[1]!EM_S_VAL_PE_TTM(GW$2,$A161)*GW$4</f>
        <v>0.17797112227204262</v>
      </c>
      <c r="GX161" s="2">
        <f>[1]!EM_S_VAL_PE_TTM(GX$2,$A161)*GX$4</f>
        <v>-8.2769032033732648E-2</v>
      </c>
      <c r="GY161" s="2">
        <f>[1]!EM_S_VAL_PE_TTM(GY$2,$A161)*GY$4</f>
        <v>6.3048228344185456E-2</v>
      </c>
      <c r="GZ161" s="2">
        <f>[1]!EM_S_VAL_PE_TTM(GZ$2,$A161)*GZ$4</f>
        <v>0.11023316672005677</v>
      </c>
      <c r="HA161" s="2">
        <f>[1]!EM_S_VAL_PE_TTM(HA$2,$A161)*HA$4</f>
        <v>-1.6922623895426776E-2</v>
      </c>
      <c r="HB161" s="2">
        <f>[1]!EM_S_VAL_PE_TTM(HB$2,$A161)*HB$4</f>
        <v>-2.3152124695175323E-2</v>
      </c>
      <c r="HC161" s="2">
        <f>[1]!EM_S_VAL_PE_TTM(HC$2,$A161)*HC$4</f>
        <v>5.9031954772228543E-2</v>
      </c>
      <c r="HD161" s="2">
        <f>[1]!EM_S_VAL_PE_TTM(HD$2,$A161)*HD$4</f>
        <v>-3.2542448393553308E-3</v>
      </c>
      <c r="HE161" s="2">
        <f>[1]!EM_S_VAL_PE_TTM(HE$2,$A161)*HE$4</f>
        <v>4.1359230693179323E-2</v>
      </c>
      <c r="HF161" s="2">
        <f>[1]!EM_S_VAL_PE_TTM(HF$2,$A161)*HF$4</f>
        <v>7.4943243277871385E-2</v>
      </c>
      <c r="HG161" s="2">
        <f>[1]!EM_S_VAL_PE_TTM(HG$2,$A161)*HG$4</f>
        <v>0.57890638321226018</v>
      </c>
      <c r="HH161" s="2">
        <f>[1]!EM_S_VAL_PE_TTM(HH$2,$A161)*HH$4</f>
        <v>0.10492965804496518</v>
      </c>
      <c r="HI161" s="2">
        <f>[1]!EM_S_VAL_PE_TTM(HI$2,$A161)*HI$4</f>
        <v>1.9647626285210905E-2</v>
      </c>
      <c r="HJ161" s="2">
        <f>[1]!EM_S_VAL_PE_TTM(HJ$2,$A161)*HJ$4</f>
        <v>4.0205081807710069E-2</v>
      </c>
      <c r="HK161" s="2">
        <f>[1]!EM_S_VAL_PE_TTM(HK$2,$A161)*HK$4</f>
        <v>7.8138200069525113E-2</v>
      </c>
      <c r="HL161" s="2">
        <f>[1]!EM_S_VAL_PE_TTM(HL$2,$A161)*HL$4</f>
        <v>0.41575929157605096</v>
      </c>
      <c r="HM161" s="2">
        <f>[1]!EM_S_VAL_PE_TTM(HM$2,$A161)*HM$4</f>
        <v>4.2861505863768905E-2</v>
      </c>
      <c r="HN161" s="2">
        <f>[1]!EM_S_VAL_PE_TTM(HN$2,$A161)*HN$4</f>
        <v>0.10782982721501339</v>
      </c>
      <c r="HO161" s="2">
        <f>[1]!EM_S_VAL_PE_TTM(HO$2,$A161)*HO$4</f>
        <v>6.5379258599979867E-2</v>
      </c>
      <c r="HP161" s="2">
        <f>[1]!EM_S_VAL_PE_TTM(HP$2,$A161)*HP$4</f>
        <v>-6.4143797637931405E-2</v>
      </c>
      <c r="HQ161" s="2">
        <f>[1]!EM_S_VAL_PE_TTM(HQ$2,$A161)*HQ$4</f>
        <v>-4.9875699033531057E-3</v>
      </c>
      <c r="HR161" s="2">
        <f>[1]!EM_S_VAL_PE_TTM(HR$2,$A161)*HR$4</f>
        <v>0.13043100519096179</v>
      </c>
      <c r="HS161" s="2">
        <f>[1]!EM_S_VAL_PE_TTM(HS$2,$A161)*HS$4</f>
        <v>4.0044003034191485E-2</v>
      </c>
      <c r="HT161" s="2">
        <f>[1]!EM_S_VAL_PE_TTM(HT$2,$A161)*HT$4</f>
        <v>3.1766863429964182E-2</v>
      </c>
      <c r="HU161" s="2">
        <f>[1]!EM_S_VAL_PE_TTM(HU$2,$A161)*HU$4</f>
        <v>3.9635684467156307</v>
      </c>
      <c r="HV161" s="2">
        <f>[1]!EM_S_VAL_PE_TTM(HV$2,$A161)*HV$4</f>
        <v>8.0944168828368815E-2</v>
      </c>
      <c r="HW161" s="2">
        <f>[1]!EM_S_VAL_PE_TTM(HW$2,$A161)*HW$4</f>
        <v>3.117929521758759E-2</v>
      </c>
      <c r="HX161" s="2">
        <f>[1]!EM_S_VAL_PE_TTM(HX$2,$A161)*HX$4</f>
        <v>4.9629365664330946E-2</v>
      </c>
      <c r="HY161" s="2">
        <f>[1]!EM_S_VAL_PE_TTM(HY$2,$A161)*HY$4</f>
        <v>8.0213168410482483E-2</v>
      </c>
      <c r="HZ161" s="2">
        <f>[1]!EM_S_VAL_PE_TTM(HZ$2,$A161)*HZ$4</f>
        <v>0.11643460592091394</v>
      </c>
      <c r="IA161" s="2">
        <f>[1]!EM_S_VAL_PE_TTM(IA$2,$A161)*IA$4</f>
        <v>3.5887369768983837E-2</v>
      </c>
      <c r="IB161" s="2">
        <f>[1]!EM_S_VAL_PE_TTM(IB$2,$A161)*IB$4</f>
        <v>0.36911145172019161</v>
      </c>
      <c r="IC161" s="2">
        <f>[1]!EM_S_VAL_PE_TTM(IC$2,$A161)*IC$4</f>
        <v>2.4380484444778736E-2</v>
      </c>
      <c r="ID161" s="2">
        <f>[1]!EM_S_VAL_PE_TTM(ID$2,$A161)*ID$4</f>
        <v>-0.12862785792333065</v>
      </c>
      <c r="IE161" s="2">
        <f>[1]!EM_S_VAL_PE_TTM(IE$2,$A161)*IE$4</f>
        <v>0.22131954857460129</v>
      </c>
      <c r="IF161" s="2">
        <f>[1]!EM_S_VAL_PE_TTM(IF$2,$A161)*IF$4</f>
        <v>5.6930558087106203E-2</v>
      </c>
      <c r="IG161" s="2">
        <f>[1]!EM_S_VAL_PE_TTM(IG$2,$A161)*IG$4</f>
        <v>0.3477639927960392</v>
      </c>
      <c r="IH161" s="2">
        <f>[1]!EM_S_VAL_PE_TTM(IH$2,$A161)*IH$4</f>
        <v>5.6356801893357865E-2</v>
      </c>
      <c r="II161" s="2">
        <f>[1]!EM_S_VAL_PE_TTM(II$2,$A161)*II$4</f>
        <v>0.48103061478819248</v>
      </c>
      <c r="IJ161" s="2">
        <f>[1]!EM_S_VAL_PE_TTM(IJ$2,$A161)*IJ$4</f>
        <v>-1.5936191203474372E-3</v>
      </c>
      <c r="IK161" s="2">
        <f>[1]!EM_S_VAL_PE_TTM(IK$2,$A161)*IK$4</f>
        <v>0.11474937464043852</v>
      </c>
      <c r="IL161" s="2">
        <f>[1]!EM_S_VAL_PE_TTM(IL$2,$A161)*IL$4</f>
        <v>-3.6737120732804234E-4</v>
      </c>
      <c r="IM161" s="2">
        <f>[1]!EM_S_VAL_PE_TTM(IM$2,$A161)*IM$4</f>
        <v>3.7719842826852104E-2</v>
      </c>
      <c r="IN161" s="2">
        <f>[1]!EM_S_VAL_PE_TTM(IN$2,$A161)*IN$4</f>
        <v>3.3632615763232988E-2</v>
      </c>
      <c r="IO161" s="2">
        <f>[1]!EM_S_VAL_PE_TTM(IO$2,$A161)*IO$4</f>
        <v>1.0823576050836456</v>
      </c>
      <c r="IP161" s="2">
        <f>[1]!EM_S_VAL_PE_TTM(IP$2,$A161)*IP$4</f>
        <v>0.19839590681498759</v>
      </c>
      <c r="IQ161" s="2">
        <f>[1]!EM_S_VAL_PE_TTM(IQ$2,$A161)*IQ$4</f>
        <v>4.8879050464923683E-2</v>
      </c>
      <c r="IR161" s="2">
        <f>[1]!EM_S_VAL_PE_TTM(IR$2,$A161)*IR$4</f>
        <v>0.16188372317128885</v>
      </c>
      <c r="IS161" s="2">
        <f>[1]!EM_S_VAL_PE_TTM(IS$2,$A161)*IS$4</f>
        <v>-2.332004609972815E-2</v>
      </c>
      <c r="IT161" s="2">
        <f>[1]!EM_S_VAL_PE_TTM(IT$2,$A161)*IT$4</f>
        <v>-1.0824251977054739E-2</v>
      </c>
      <c r="IU161" s="2">
        <f>[1]!EM_S_VAL_PE_TTM(IU$2,$A161)*IU$4</f>
        <v>6.018704882636812E-2</v>
      </c>
      <c r="IV161" s="2">
        <f>[1]!EM_S_VAL_PE_TTM(IV$2,$A161)*IV$4</f>
        <v>4.2650490726227584E-2</v>
      </c>
      <c r="IW161" s="2">
        <f>[1]!EM_S_VAL_PE_TTM(IW$2,$A161)*IW$4</f>
        <v>5.2885065871713502E-2</v>
      </c>
      <c r="IX161" s="2">
        <f>[1]!EM_S_VAL_PE_TTM(IX$2,$A161)*IX$4</f>
        <v>5.7784134693601018E-2</v>
      </c>
      <c r="IY161" s="2">
        <f>[1]!EM_S_VAL_PE_TTM(IY$2,$A161)*IY$4</f>
        <v>0.5950341158608552</v>
      </c>
      <c r="IZ161" s="2">
        <f>[1]!EM_S_VAL_PE_TTM(IZ$2,$A161)*IZ$4</f>
        <v>7.5299442953564374E-2</v>
      </c>
      <c r="JA161" s="2">
        <f>[1]!EM_S_VAL_PE_TTM(JA$2,$A161)*JA$4</f>
        <v>6.3657371614902217E-2</v>
      </c>
      <c r="JB161" s="2">
        <f>[1]!EM_S_VAL_PE_TTM(JB$2,$A161)*JB$4</f>
        <v>2.3151571136874858E-2</v>
      </c>
      <c r="JC161" s="2">
        <f>[1]!EM_S_VAL_PE_TTM(JC$2,$A161)*JC$4</f>
        <v>0.91968249287713266</v>
      </c>
      <c r="JD161" s="2">
        <f>[1]!EM_S_VAL_PE_TTM(JD$2,$A161)*JD$4</f>
        <v>-2.5521734704423475E-2</v>
      </c>
      <c r="JE161" s="2">
        <f>[1]!EM_S_VAL_PE_TTM(JE$2,$A161)*JE$4</f>
        <v>3.3169942392920142E-2</v>
      </c>
      <c r="JF161" s="2">
        <f>[1]!EM_S_VAL_PE_TTM(JF$2,$A161)*JF$4</f>
        <v>0.29842768157509153</v>
      </c>
      <c r="JG161" s="2">
        <f>[1]!EM_S_VAL_PE_TTM(JG$2,$A161)*JG$4</f>
        <v>5.384140708655949E-2</v>
      </c>
      <c r="JH161" s="2">
        <f>[1]!EM_S_VAL_PE_TTM(JH$2,$A161)*JH$4</f>
        <v>2.4410946497348974E-3</v>
      </c>
      <c r="JI161" s="2">
        <f>[1]!EM_S_VAL_PE_TTM(JI$2,$A161)*JI$4</f>
        <v>0.1620836713500719</v>
      </c>
      <c r="JJ161" s="2">
        <f>[1]!EM_S_VAL_PE_TTM(JJ$2,$A161)*JJ$4</f>
        <v>1.0768626792594927E-2</v>
      </c>
      <c r="JK161" s="2">
        <f>[1]!EM_S_VAL_PE_TTM(JK$2,$A161)*JK$4</f>
        <v>-2.9452287492333839E-3</v>
      </c>
      <c r="JL161" s="2">
        <f>[1]!EM_S_VAL_PE_TTM(JL$2,$A161)*JL$4</f>
        <v>7.7409844867935562E-2</v>
      </c>
      <c r="JM161" s="2">
        <f>[1]!EM_S_VAL_PE_TTM(JM$2,$A161)*JM$4</f>
        <v>3.1311485334762371E-2</v>
      </c>
      <c r="JN161" s="2">
        <f>[1]!EM_S_VAL_PE_TTM(JN$2,$A161)*JN$4</f>
        <v>4.8715135388957075E-2</v>
      </c>
      <c r="JO161" s="2">
        <f>[1]!EM_S_VAL_PE_TTM(JO$2,$A161)*JO$4</f>
        <v>1.5702826547533001E-2</v>
      </c>
      <c r="JP161" s="2">
        <f>[1]!EM_S_VAL_PE_TTM(JP$2,$A161)*JP$4</f>
        <v>5.5560588241275223E-2</v>
      </c>
      <c r="JQ161" s="2">
        <f>[1]!EM_S_VAL_PE_TTM(JQ$2,$A161)*JQ$4</f>
        <v>7.3261132853586985E-2</v>
      </c>
      <c r="JR161" s="2">
        <f>[1]!EM_S_VAL_PE_TTM(JR$2,$A161)*JR$4</f>
        <v>0.12632142446908276</v>
      </c>
      <c r="JS161" s="2">
        <f>[1]!EM_S_VAL_PE_TTM(JS$2,$A161)*JS$4</f>
        <v>-3.7118098569237208E-2</v>
      </c>
      <c r="JT161" s="2">
        <f>[1]!EM_S_VAL_PE_TTM(JT$2,$A161)*JT$4</f>
        <v>3.634897552702393E-2</v>
      </c>
      <c r="JU161" s="2">
        <f>[1]!EM_S_VAL_PE_TTM(JU$2,$A161)*JU$4</f>
        <v>-7.2957869463352622E-3</v>
      </c>
      <c r="JV161" s="2">
        <f>[1]!EM_S_VAL_PE_TTM(JV$2,$A161)*JV$4</f>
        <v>6.9488138815043871E-2</v>
      </c>
      <c r="JW161" s="2">
        <f>[1]!EM_S_VAL_PE_TTM(JW$2,$A161)*JW$4</f>
        <v>0.12330373403375504</v>
      </c>
      <c r="JX161" s="2">
        <f>[1]!EM_S_VAL_PE_TTM(JX$2,$A161)*JX$4</f>
        <v>0.23439568724951568</v>
      </c>
      <c r="JY161" s="2">
        <f>[1]!EM_S_VAL_PE_TTM(JY$2,$A161)*JY$4</f>
        <v>0.54867433063708626</v>
      </c>
      <c r="JZ161" s="2">
        <f>[1]!EM_S_VAL_PE_TTM(JZ$2,$A161)*JZ$4</f>
        <v>0.32346988944621569</v>
      </c>
      <c r="KA161" s="2">
        <f>[1]!EM_S_VAL_PE_TTM(KA$2,$A161)*KA$4</f>
        <v>3.9949856542467591E-2</v>
      </c>
      <c r="KB161" s="2">
        <f>[1]!EM_S_VAL_PE_TTM(KB$2,$A161)*KB$4</f>
        <v>2.891662572687163E-2</v>
      </c>
      <c r="KC161" s="2">
        <f>[1]!EM_S_VAL_PE_TTM(KC$2,$A161)*KC$4</f>
        <v>1.8324671215373935E-2</v>
      </c>
      <c r="KD161" s="2">
        <f>[1]!EM_S_VAL_PE_TTM(KD$2,$A161)*KD$4</f>
        <v>9.0716184494304269E-2</v>
      </c>
      <c r="KE161" s="2">
        <f>[1]!EM_S_VAL_PE_TTM(KE$2,$A161)*KE$4</f>
        <v>1.2544792679328935</v>
      </c>
      <c r="KF161" s="2">
        <f>[1]!EM_S_VAL_PE_TTM(KF$2,$A161)*KF$4</f>
        <v>0.21555629019284173</v>
      </c>
      <c r="KG161" s="2">
        <f>[1]!EM_S_VAL_PE_TTM(KG$2,$A161)*KG$4</f>
        <v>-1.6784977367234419E-2</v>
      </c>
      <c r="KH161" s="2">
        <f>[1]!EM_S_VAL_PE_TTM(KH$2,$A161)*KH$4</f>
        <v>3.5390298817977103E-2</v>
      </c>
      <c r="KI161" s="2">
        <f>[1]!EM_S_VAL_PE_TTM(KI$2,$A161)*KI$4</f>
        <v>-2.2764486815886678E-2</v>
      </c>
      <c r="KJ161" s="2">
        <f>[1]!EM_S_VAL_PE_TTM(KJ$2,$A161)*KJ$4</f>
        <v>3.5792848848399623E-2</v>
      </c>
      <c r="KK161" s="2">
        <f>[1]!EM_S_VAL_PE_TTM(KK$2,$A161)*KK$4</f>
        <v>7.3749804333961083E-2</v>
      </c>
      <c r="KL161" s="2">
        <f>[1]!EM_S_VAL_PE_TTM(KL$2,$A161)*KL$4</f>
        <v>-9.5421914714346745E-3</v>
      </c>
      <c r="KM161" s="2">
        <f>[1]!EM_S_VAL_PE_TTM(KM$2,$A161)*KM$4</f>
        <v>3.4264530519911518E-2</v>
      </c>
      <c r="KN161" s="2">
        <f>[1]!EM_S_VAL_PE_TTM(KN$2,$A161)*KN$4</f>
        <v>5.8128884158941234E-2</v>
      </c>
      <c r="KO161" s="2">
        <f>[1]!EM_S_VAL_PE_TTM(KO$2,$A161)*KO$4</f>
        <v>2.6947703234206838E-2</v>
      </c>
      <c r="KP161" s="2">
        <f>[1]!EM_S_VAL_PE_TTM(KP$2,$A161)*KP$4</f>
        <v>8.7950520719710226E-2</v>
      </c>
      <c r="KQ161" s="2">
        <f>[1]!EM_S_VAL_PE_TTM(KQ$2,$A161)*KQ$4</f>
        <v>0.25693906029444824</v>
      </c>
      <c r="KR161" s="2">
        <f>[1]!EM_S_VAL_PE_TTM(KR$2,$A161)*KR$4</f>
        <v>5.4445785287357802E-3</v>
      </c>
      <c r="KS161" s="2">
        <f>[1]!EM_S_VAL_PE_TTM(KS$2,$A161)*KS$4</f>
        <v>3.7098995426046139E-2</v>
      </c>
      <c r="KT161" s="2">
        <f>[1]!EM_S_VAL_PE_TTM(KT$2,$A161)*KT$4</f>
        <v>0.31037306342523635</v>
      </c>
      <c r="KU161" s="2">
        <f>[1]!EM_S_VAL_PE_TTM(KU$2,$A161)*KU$4</f>
        <v>3.1859224602623075E-2</v>
      </c>
      <c r="KV161" s="2">
        <f>[1]!EM_S_VAL_PE_TTM(KV$2,$A161)*KV$4</f>
        <v>0.26160192342386995</v>
      </c>
      <c r="KW161" s="2">
        <f>[1]!EM_S_VAL_PE_TTM(KW$2,$A161)*KW$4</f>
        <v>3.7217356751650429E-2</v>
      </c>
      <c r="KX161" s="2">
        <f>[1]!EM_S_VAL_PE_TTM(KX$2,$A161)*KX$4</f>
        <v>6.457608796262139E-2</v>
      </c>
      <c r="KY161" s="2">
        <f>[1]!EM_S_VAL_PE_TTM(KY$2,$A161)*KY$4</f>
        <v>0.11764970213017069</v>
      </c>
      <c r="KZ161" s="2">
        <f>[1]!EM_S_VAL_PE_TTM(KZ$2,$A161)*KZ$4</f>
        <v>9.027868623646533E-2</v>
      </c>
      <c r="LA161" s="2">
        <f>[1]!EM_S_VAL_PE_TTM(LA$2,$A161)*LA$4</f>
        <v>-0.15276645810245421</v>
      </c>
      <c r="LB161" s="2">
        <f>[1]!EM_S_VAL_PE_TTM(LB$2,$A161)*LB$4</f>
        <v>9.7161553313408089E-2</v>
      </c>
      <c r="LC161" s="2">
        <f>[1]!EM_S_VAL_PE_TTM(LC$2,$A161)*LC$4</f>
        <v>-2.0544114499758282E-2</v>
      </c>
      <c r="LD161" s="2">
        <f>[1]!EM_S_VAL_PE_TTM(LD$2,$A161)*LD$4</f>
        <v>0.18855494275921561</v>
      </c>
      <c r="LE161" s="2">
        <f>[1]!EM_S_VAL_PE_TTM(LE$2,$A161)*LE$4</f>
        <v>0.20881223265985022</v>
      </c>
      <c r="LF161" s="2">
        <f>[1]!EM_S_VAL_PE_TTM(LF$2,$A161)*LF$4</f>
        <v>7.9567360685149247E-2</v>
      </c>
      <c r="LG161" s="2">
        <f>[1]!EM_S_VAL_PE_TTM(LG$2,$A161)*LG$4</f>
        <v>5.8012293302648399E-2</v>
      </c>
      <c r="LH161" s="2">
        <f>[1]!EM_S_VAL_PE_TTM(LH$2,$A161)*LH$4</f>
        <v>3.4361937240979246E-2</v>
      </c>
      <c r="LI161" s="2">
        <f>[1]!EM_S_VAL_PE_TTM(LI$2,$A161)*LI$4</f>
        <v>0.12848731509020375</v>
      </c>
      <c r="LJ161" s="2">
        <f>[1]!EM_S_VAL_PE_TTM(LJ$2,$A161)*LJ$4</f>
        <v>2.98271384815092E-2</v>
      </c>
      <c r="LK161" s="2">
        <f>[1]!EM_S_VAL_PE_TTM(LK$2,$A161)*LK$4</f>
        <v>0.24147693722425537</v>
      </c>
      <c r="LL161" s="2">
        <f>[1]!EM_S_VAL_PE_TTM(LL$2,$A161)*LL$4</f>
        <v>-2.5620053148588829E-2</v>
      </c>
      <c r="LM161" s="2">
        <f>[1]!EM_S_VAL_PE_TTM(LM$2,$A161)*LM$4</f>
        <v>1.8073372808175465E-2</v>
      </c>
      <c r="LN161" s="2">
        <f>[1]!EM_S_VAL_PE_TTM(LN$2,$A161)*LN$4</f>
        <v>2.1095967589609431E-2</v>
      </c>
      <c r="LO161" s="2">
        <f>[1]!EM_S_VAL_PE_TTM(LO$2,$A161)*LO$4</f>
        <v>0.22132178275248246</v>
      </c>
      <c r="LP161" s="2">
        <f>[1]!EM_S_VAL_PE_TTM(LP$2,$A161)*LP$4</f>
        <v>8.7947685887317203E-2</v>
      </c>
      <c r="LQ161" s="2">
        <f>[1]!EM_S_VAL_PE_TTM(LQ$2,$A161)*LQ$4</f>
        <v>8.1659267415061756E-2</v>
      </c>
      <c r="LR161" s="2">
        <f>[1]!EM_S_VAL_PE_TTM(LR$2,$A161)*LR$4</f>
        <v>0.21539541084531044</v>
      </c>
      <c r="LS161" s="2">
        <f>[1]!EM_S_VAL_PE_TTM(LS$2,$A161)*LS$4</f>
        <v>0.15287044918965564</v>
      </c>
      <c r="LT161" s="2">
        <f>[1]!EM_S_VAL_PE_TTM(LT$2,$A161)*LT$4</f>
        <v>4.2336333273830525E-2</v>
      </c>
      <c r="LU161" s="2">
        <f>[1]!EM_S_VAL_PE_TTM(LU$2,$A161)*LU$4</f>
        <v>-1.4027667395217441E-2</v>
      </c>
    </row>
    <row r="162" spans="1:333">
      <c r="A162" s="5">
        <v>44309</v>
      </c>
      <c r="B162" s="6">
        <f t="shared" si="25"/>
        <v>39.87520748397904</v>
      </c>
      <c r="C162" s="6">
        <f t="shared" si="22"/>
        <v>37.995599006194851</v>
      </c>
      <c r="D162" s="6">
        <f t="shared" si="23"/>
        <v>41.351267073871504</v>
      </c>
      <c r="E162" s="6">
        <f t="shared" si="24"/>
        <v>34.639930938518198</v>
      </c>
      <c r="F162" s="2">
        <f>[1]!EM_S_VAL_PE_TTM(F$2,$A162)*F$4</f>
        <v>5.7941820982172973E-2</v>
      </c>
      <c r="G162" s="2">
        <f>[1]!EM_S_VAL_PE_TTM(G$2,$A162)*G$4</f>
        <v>2.435141764879421E-2</v>
      </c>
      <c r="H162" s="2">
        <f>[1]!EM_S_VAL_PE_TTM(H$2,$A162)*H$4</f>
        <v>-7.2285794588295676E-2</v>
      </c>
      <c r="I162" s="2">
        <f>[1]!EM_S_VAL_PE_TTM(I$2,$A162)*I$4</f>
        <v>3.5573505067727801E-2</v>
      </c>
      <c r="J162" s="2">
        <f>[1]!EM_S_VAL_PE_TTM(J$2,$A162)*J$4</f>
        <v>3.7509675859592528E-2</v>
      </c>
      <c r="K162" s="2">
        <f>[1]!EM_S_VAL_PE_TTM(K$2,$A162)*K$4</f>
        <v>0.10325523415406314</v>
      </c>
      <c r="L162" s="2">
        <f>[1]!EM_S_VAL_PE_TTM(L$2,$A162)*L$4</f>
        <v>0.23774930225974739</v>
      </c>
      <c r="M162" s="2">
        <f>[1]!EM_S_VAL_PE_TTM(M$2,$A162)*M$4</f>
        <v>2.7013342264453056E-2</v>
      </c>
      <c r="N162" s="2">
        <f>[1]!EM_S_VAL_PE_TTM(N$2,$A162)*N$4</f>
        <v>0.58218722844152926</v>
      </c>
      <c r="O162" s="2">
        <f>[1]!EM_S_VAL_PE_TTM(O$2,$A162)*O$4</f>
        <v>3.6013227730266058E-2</v>
      </c>
      <c r="P162" s="2">
        <f>[1]!EM_S_VAL_PE_TTM(P$2,$A162)*P$4</f>
        <v>5.646411758643434E-2</v>
      </c>
      <c r="Q162" s="2">
        <f>[1]!EM_S_VAL_PE_TTM(Q$2,$A162)*Q$4</f>
        <v>2.8468031628574756E-2</v>
      </c>
      <c r="R162" s="2">
        <f>[1]!EM_S_VAL_PE_TTM(R$2,$A162)*R$4</f>
        <v>3.4482216448994414E-2</v>
      </c>
      <c r="S162" s="2">
        <f>[1]!EM_S_VAL_PE_TTM(S$2,$A162)*S$4</f>
        <v>1.9769602529789033E-2</v>
      </c>
      <c r="T162" s="2">
        <f>[1]!EM_S_VAL_PE_TTM(T$2,$A162)*T$4</f>
        <v>2.720267706158953E-2</v>
      </c>
      <c r="U162" s="2">
        <f>[1]!EM_S_VAL_PE_TTM(U$2,$A162)*U$4</f>
        <v>5.4479727947803681E-2</v>
      </c>
      <c r="V162" s="2">
        <f>[1]!EM_S_VAL_PE_TTM(V$2,$A162)*V$4</f>
        <v>3.0380567240381229E-2</v>
      </c>
      <c r="W162" s="2">
        <f>[1]!EM_S_VAL_PE_TTM(W$2,$A162)*W$4</f>
        <v>2.3881880087565994E-2</v>
      </c>
      <c r="X162" s="2">
        <f>[1]!EM_S_VAL_PE_TTM(X$2,$A162)*X$4</f>
        <v>0.16227442194766992</v>
      </c>
      <c r="Y162" s="2">
        <f>[1]!EM_S_VAL_PE_TTM(Y$2,$A162)*Y$4</f>
        <v>2.158393692901809E-2</v>
      </c>
      <c r="Z162" s="2">
        <f>[1]!EM_S_VAL_PE_TTM(Z$2,$A162)*Z$4</f>
        <v>3.4653039300354953E-2</v>
      </c>
      <c r="AA162" s="2">
        <f>[1]!EM_S_VAL_PE_TTM(AA$2,$A162)*AA$4</f>
        <v>3.9838772921887387E-2</v>
      </c>
      <c r="AB162" s="2">
        <f>[1]!EM_S_VAL_PE_TTM(AB$2,$A162)*AB$4</f>
        <v>2.8525432260901932E-2</v>
      </c>
      <c r="AC162" s="2">
        <f>[1]!EM_S_VAL_PE_TTM(AC$2,$A162)*AC$4</f>
        <v>9.4726731750736232E-2</v>
      </c>
      <c r="AD162" s="2">
        <f>[1]!EM_S_VAL_PE_TTM(AD$2,$A162)*AD$4</f>
        <v>7.0730735457656707E-2</v>
      </c>
      <c r="AE162" s="2">
        <f>[1]!EM_S_VAL_PE_TTM(AE$2,$A162)*AE$4</f>
        <v>2.4205637938993749E-2</v>
      </c>
      <c r="AF162" s="2">
        <f>[1]!EM_S_VAL_PE_TTM(AF$2,$A162)*AF$4</f>
        <v>3.6913309789532174E-2</v>
      </c>
      <c r="AG162" s="2">
        <f>[1]!EM_S_VAL_PE_TTM(AG$2,$A162)*AG$4</f>
        <v>0.19368655515924643</v>
      </c>
      <c r="AH162" s="2">
        <f>[1]!EM_S_VAL_PE_TTM(AH$2,$A162)*AH$4</f>
        <v>4.4008249162415018E-2</v>
      </c>
      <c r="AI162" s="2">
        <f>[1]!EM_S_VAL_PE_TTM(AI$2,$A162)*AI$4</f>
        <v>0.15538857307077386</v>
      </c>
      <c r="AJ162" s="2">
        <f>[1]!EM_S_VAL_PE_TTM(AJ$2,$A162)*AJ$4</f>
        <v>0.12450195694819134</v>
      </c>
      <c r="AK162" s="2">
        <f>[1]!EM_S_VAL_PE_TTM(AK$2,$A162)*AK$4</f>
        <v>0.12839012044376388</v>
      </c>
      <c r="AL162" s="2">
        <f>[1]!EM_S_VAL_PE_TTM(AL$2,$A162)*AL$4</f>
        <v>3.1921196139969889E-2</v>
      </c>
      <c r="AM162" s="2">
        <f>[1]!EM_S_VAL_PE_TTM(AM$2,$A162)*AM$4</f>
        <v>7.0675948093713012E-2</v>
      </c>
      <c r="AN162" s="2">
        <f>[1]!EM_S_VAL_PE_TTM(AN$2,$A162)*AN$4</f>
        <v>4.056736616020748E-2</v>
      </c>
      <c r="AO162" s="2">
        <f>[1]!EM_S_VAL_PE_TTM(AO$2,$A162)*AO$4</f>
        <v>9.8330704580182296E-2</v>
      </c>
      <c r="AP162" s="2">
        <f>[1]!EM_S_VAL_PE_TTM(AP$2,$A162)*AP$4</f>
        <v>0.31560630973541143</v>
      </c>
      <c r="AQ162" s="2">
        <f>[1]!EM_S_VAL_PE_TTM(AQ$2,$A162)*AQ$4</f>
        <v>0.14478338709813815</v>
      </c>
      <c r="AR162" s="2">
        <f>[1]!EM_S_VAL_PE_TTM(AR$2,$A162)*AR$4</f>
        <v>0.27352380836281942</v>
      </c>
      <c r="AS162" s="2">
        <f>[1]!EM_S_VAL_PE_TTM(AS$2,$A162)*AS$4</f>
        <v>3.5674106503649619E-2</v>
      </c>
      <c r="AT162" s="2">
        <f>[1]!EM_S_VAL_PE_TTM(AT$2,$A162)*AT$4</f>
        <v>8.8158429929403342E-2</v>
      </c>
      <c r="AU162" s="2">
        <f>[1]!EM_S_VAL_PE_TTM(AU$2,$A162)*AU$4</f>
        <v>5.0454579741240825E-2</v>
      </c>
      <c r="AV162" s="2">
        <f>[1]!EM_S_VAL_PE_TTM(AV$2,$A162)*AV$4</f>
        <v>0.18255194897667384</v>
      </c>
      <c r="AW162" s="2">
        <f>[1]!EM_S_VAL_PE_TTM(AW$2,$A162)*AW$4</f>
        <v>1.2337552061151101E-2</v>
      </c>
      <c r="AX162" s="2">
        <f>[1]!EM_S_VAL_PE_TTM(AX$2,$A162)*AX$4</f>
        <v>0.37760160065262227</v>
      </c>
      <c r="AY162" s="2">
        <f>[1]!EM_S_VAL_PE_TTM(AY$2,$A162)*AY$4</f>
        <v>1.7998027170246577E-2</v>
      </c>
      <c r="AZ162" s="2">
        <f>[1]!EM_S_VAL_PE_TTM(AZ$2,$A162)*AZ$4</f>
        <v>0.10694826864606322</v>
      </c>
      <c r="BA162" s="2">
        <f>[1]!EM_S_VAL_PE_TTM(BA$2,$A162)*BA$4</f>
        <v>2.609434745158129E-2</v>
      </c>
      <c r="BB162" s="2">
        <f>[1]!EM_S_VAL_PE_TTM(BB$2,$A162)*BB$4</f>
        <v>0.1053300760638172</v>
      </c>
      <c r="BC162" s="2">
        <f>[1]!EM_S_VAL_PE_TTM(BC$2,$A162)*BC$4</f>
        <v>0.2559501794089909</v>
      </c>
      <c r="BD162" s="2">
        <f>[1]!EM_S_VAL_PE_TTM(BD$2,$A162)*BD$4</f>
        <v>0.95835312638838133</v>
      </c>
      <c r="BE162" s="2">
        <f>[1]!EM_S_VAL_PE_TTM(BE$2,$A162)*BE$4</f>
        <v>0.14374174592968536</v>
      </c>
      <c r="BF162" s="2">
        <f>[1]!EM_S_VAL_PE_TTM(BF$2,$A162)*BF$4</f>
        <v>2.1510158050905132E-2</v>
      </c>
      <c r="BG162" s="2">
        <f>[1]!EM_S_VAL_PE_TTM(BG$2,$A162)*BG$4</f>
        <v>5.8919036414739397E-2</v>
      </c>
      <c r="BH162" s="2">
        <f>[1]!EM_S_VAL_PE_TTM(BH$2,$A162)*BH$4</f>
        <v>8.1472843105629151E-3</v>
      </c>
      <c r="BI162" s="2">
        <f>[1]!EM_S_VAL_PE_TTM(BI$2,$A162)*BI$4</f>
        <v>-2.1517469348804715E-2</v>
      </c>
      <c r="BJ162" s="2">
        <f>[1]!EM_S_VAL_PE_TTM(BJ$2,$A162)*BJ$4</f>
        <v>3.4624311021158607E-2</v>
      </c>
      <c r="BK162" s="2">
        <f>[1]!EM_S_VAL_PE_TTM(BK$2,$A162)*BK$4</f>
        <v>1.4559031612597986E-2</v>
      </c>
      <c r="BL162" s="2">
        <f>[1]!EM_S_VAL_PE_TTM(BL$2,$A162)*BL$4</f>
        <v>5.3902984366215441E-2</v>
      </c>
      <c r="BM162" s="2">
        <f>[1]!EM_S_VAL_PE_TTM(BM$2,$A162)*BM$4</f>
        <v>2.5583051634907459E-2</v>
      </c>
      <c r="BN162" s="2">
        <f>[1]!EM_S_VAL_PE_TTM(BN$2,$A162)*BN$4</f>
        <v>2.517893898654313E-2</v>
      </c>
      <c r="BO162" s="2">
        <f>[1]!EM_S_VAL_PE_TTM(BO$2,$A162)*BO$4</f>
        <v>2.3385993849084619E-2</v>
      </c>
      <c r="BP162" s="2">
        <f>[1]!EM_S_VAL_PE_TTM(BP$2,$A162)*BP$4</f>
        <v>2.8092877323744339E-2</v>
      </c>
      <c r="BQ162" s="2">
        <f>[1]!EM_S_VAL_PE_TTM(BQ$2,$A162)*BQ$4</f>
        <v>3.1004569801854395E-2</v>
      </c>
      <c r="BR162" s="2">
        <f>[1]!EM_S_VAL_PE_TTM(BR$2,$A162)*BR$4</f>
        <v>7.0920780043094669E-2</v>
      </c>
      <c r="BS162" s="2">
        <f>[1]!EM_S_VAL_PE_TTM(BS$2,$A162)*BS$4</f>
        <v>2.8837765857649182E-2</v>
      </c>
      <c r="BT162" s="2">
        <f>[1]!EM_S_VAL_PE_TTM(BT$2,$A162)*BT$4</f>
        <v>2.1471170124257467E-2</v>
      </c>
      <c r="BU162" s="2">
        <f>[1]!EM_S_VAL_PE_TTM(BU$2,$A162)*BU$4</f>
        <v>3.2313053551091146E-2</v>
      </c>
      <c r="BV162" s="2">
        <f>[1]!EM_S_VAL_PE_TTM(BV$2,$A162)*BV$4</f>
        <v>4.967364619716623E-2</v>
      </c>
      <c r="BW162" s="2">
        <f>[1]!EM_S_VAL_PE_TTM(BW$2,$A162)*BW$4</f>
        <v>2.0127048330126535E-2</v>
      </c>
      <c r="BX162" s="2">
        <f>[1]!EM_S_VAL_PE_TTM(BX$2,$A162)*BX$4</f>
        <v>1.4566432835068104E-2</v>
      </c>
      <c r="BY162" s="2">
        <f>[1]!EM_S_VAL_PE_TTM(BY$2,$A162)*BY$4</f>
        <v>1.6738178071505672E-2</v>
      </c>
      <c r="BZ162" s="2">
        <f>[1]!EM_S_VAL_PE_TTM(BZ$2,$A162)*BZ$4</f>
        <v>2.6074182895461432E-2</v>
      </c>
      <c r="CA162" s="2">
        <f>[1]!EM_S_VAL_PE_TTM(CA$2,$A162)*CA$4</f>
        <v>0.16726572785097021</v>
      </c>
      <c r="CB162" s="2">
        <f>[1]!EM_S_VAL_PE_TTM(CB$2,$A162)*CB$4</f>
        <v>2.7533071665405764E-2</v>
      </c>
      <c r="CC162" s="2">
        <f>[1]!EM_S_VAL_PE_TTM(CC$2,$A162)*CC$4</f>
        <v>6.1172463560470167E-2</v>
      </c>
      <c r="CD162" s="2">
        <f>[1]!EM_S_VAL_PE_TTM(CD$2,$A162)*CD$4</f>
        <v>1.5219787715539055E-2</v>
      </c>
      <c r="CE162" s="2">
        <f>[1]!EM_S_VAL_PE_TTM(CE$2,$A162)*CE$4</f>
        <v>1.4523126481003476E-2</v>
      </c>
      <c r="CF162" s="2">
        <f>[1]!EM_S_VAL_PE_TTM(CF$2,$A162)*CF$4</f>
        <v>4.2427511955240076E-2</v>
      </c>
      <c r="CG162" s="2">
        <f>[1]!EM_S_VAL_PE_TTM(CG$2,$A162)*CG$4</f>
        <v>1.5280276105458309E-2</v>
      </c>
      <c r="CH162" s="2">
        <f>[1]!EM_S_VAL_PE_TTM(CH$2,$A162)*CH$4</f>
        <v>1.9810011805092603E-2</v>
      </c>
      <c r="CI162" s="2">
        <f>[1]!EM_S_VAL_PE_TTM(CI$2,$A162)*CI$4</f>
        <v>4.0479511161930486E-2</v>
      </c>
      <c r="CJ162" s="2">
        <f>[1]!EM_S_VAL_PE_TTM(CJ$2,$A162)*CJ$4</f>
        <v>5.7271467594481235E-2</v>
      </c>
      <c r="CK162" s="2">
        <f>[1]!EM_S_VAL_PE_TTM(CK$2,$A162)*CK$4</f>
        <v>6.4172312113809749E-2</v>
      </c>
      <c r="CL162" s="2">
        <f>[1]!EM_S_VAL_PE_TTM(CL$2,$A162)*CL$4</f>
        <v>3.724531415790764E-2</v>
      </c>
      <c r="CM162" s="2">
        <f>[1]!EM_S_VAL_PE_TTM(CM$2,$A162)*CM$4</f>
        <v>0.13270606508767127</v>
      </c>
      <c r="CN162" s="2">
        <f>[1]!EM_S_VAL_PE_TTM(CN$2,$A162)*CN$4</f>
        <v>9.5172817245306011E-3</v>
      </c>
      <c r="CO162" s="2">
        <f>[1]!EM_S_VAL_PE_TTM(CO$2,$A162)*CO$4</f>
        <v>6.0391625338683724E-2</v>
      </c>
      <c r="CP162" s="2">
        <f>[1]!EM_S_VAL_PE_TTM(CP$2,$A162)*CP$4</f>
        <v>1.8284349254705935E-2</v>
      </c>
      <c r="CQ162" s="2">
        <f>[1]!EM_S_VAL_PE_TTM(CQ$2,$A162)*CQ$4</f>
        <v>2.0872767250811115E-2</v>
      </c>
      <c r="CR162" s="2">
        <f>[1]!EM_S_VAL_PE_TTM(CR$2,$A162)*CR$4</f>
        <v>2.411564319352677E-2</v>
      </c>
      <c r="CS162" s="2">
        <f>[1]!EM_S_VAL_PE_TTM(CS$2,$A162)*CS$4</f>
        <v>0.64852013920489615</v>
      </c>
      <c r="CT162" s="2">
        <f>[1]!EM_S_VAL_PE_TTM(CT$2,$A162)*CT$4</f>
        <v>0.15131852879359886</v>
      </c>
      <c r="CU162" s="2">
        <f>[1]!EM_S_VAL_PE_TTM(CU$2,$A162)*CU$4</f>
        <v>9.654345537745404E-2</v>
      </c>
      <c r="CV162" s="2">
        <f>[1]!EM_S_VAL_PE_TTM(CV$2,$A162)*CV$4</f>
        <v>0.10713764301518112</v>
      </c>
      <c r="CW162" s="2">
        <f>[1]!EM_S_VAL_PE_TTM(CW$2,$A162)*CW$4</f>
        <v>0.10689220898559683</v>
      </c>
      <c r="CX162" s="2">
        <f>[1]!EM_S_VAL_PE_TTM(CX$2,$A162)*CX$4</f>
        <v>5.4956648126080282E-2</v>
      </c>
      <c r="CY162" s="2">
        <f>[1]!EM_S_VAL_PE_TTM(CY$2,$A162)*CY$4</f>
        <v>1.2544579122373709E-2</v>
      </c>
      <c r="CZ162" s="2">
        <f>[1]!EM_S_VAL_PE_TTM(CZ$2,$A162)*CZ$4</f>
        <v>0.43207243366322762</v>
      </c>
      <c r="DA162" s="2">
        <f>[1]!EM_S_VAL_PE_TTM(DA$2,$A162)*DA$4</f>
        <v>0.19459323899003136</v>
      </c>
      <c r="DB162" s="2">
        <f>[1]!EM_S_VAL_PE_TTM(DB$2,$A162)*DB$4</f>
        <v>4.2051080797682105E-2</v>
      </c>
      <c r="DC162" s="2">
        <f>[1]!EM_S_VAL_PE_TTM(DC$2,$A162)*DC$4</f>
        <v>0.24240539173607104</v>
      </c>
      <c r="DD162" s="2">
        <f>[1]!EM_S_VAL_PE_TTM(DD$2,$A162)*DD$4</f>
        <v>5.8557457582057569E-2</v>
      </c>
      <c r="DE162" s="2">
        <f>[1]!EM_S_VAL_PE_TTM(DE$2,$A162)*DE$4</f>
        <v>-2.7351723884890568E-2</v>
      </c>
      <c r="DF162" s="2">
        <f>[1]!EM_S_VAL_PE_TTM(DF$2,$A162)*DF$4</f>
        <v>4.8059548345901378E-2</v>
      </c>
      <c r="DG162" s="2">
        <f>[1]!EM_S_VAL_PE_TTM(DG$2,$A162)*DG$4</f>
        <v>4.593335142121846E-2</v>
      </c>
      <c r="DH162" s="2">
        <f>[1]!EM_S_VAL_PE_TTM(DH$2,$A162)*DH$4</f>
        <v>7.6706148211928157E-2</v>
      </c>
      <c r="DI162" s="2">
        <f>[1]!EM_S_VAL_PE_TTM(DI$2,$A162)*DI$4</f>
        <v>8.4318079973532647E-2</v>
      </c>
      <c r="DJ162" s="2">
        <f>[1]!EM_S_VAL_PE_TTM(DJ$2,$A162)*DJ$4</f>
        <v>9.6973599856978968E-2</v>
      </c>
      <c r="DK162" s="2">
        <f>[1]!EM_S_VAL_PE_TTM(DK$2,$A162)*DK$4</f>
        <v>3.3735752655197959E-2</v>
      </c>
      <c r="DL162" s="2">
        <f>[1]!EM_S_VAL_PE_TTM(DL$2,$A162)*DL$4</f>
        <v>-0.20256495205509309</v>
      </c>
      <c r="DM162" s="2">
        <f>[1]!EM_S_VAL_PE_TTM(DM$2,$A162)*DM$4</f>
        <v>2.1554039151932061E-2</v>
      </c>
      <c r="DN162" s="2">
        <f>[1]!EM_S_VAL_PE_TTM(DN$2,$A162)*DN$4</f>
        <v>0.13805943957137493</v>
      </c>
      <c r="DO162" s="2">
        <f>[1]!EM_S_VAL_PE_TTM(DO$2,$A162)*DO$4</f>
        <v>8.8676272148462257E-2</v>
      </c>
      <c r="DP162" s="2">
        <f>[1]!EM_S_VAL_PE_TTM(DP$2,$A162)*DP$4</f>
        <v>2.611998163285208E-2</v>
      </c>
      <c r="DQ162" s="2">
        <f>[1]!EM_S_VAL_PE_TTM(DQ$2,$A162)*DQ$4</f>
        <v>4.8115237334789493E-2</v>
      </c>
      <c r="DR162" s="2">
        <f>[1]!EM_S_VAL_PE_TTM(DR$2,$A162)*DR$4</f>
        <v>3.80995851622766E-2</v>
      </c>
      <c r="DS162" s="2">
        <f>[1]!EM_S_VAL_PE_TTM(DS$2,$A162)*DS$4</f>
        <v>3.6497367697017613E-2</v>
      </c>
      <c r="DT162" s="2">
        <f>[1]!EM_S_VAL_PE_TTM(DT$2,$A162)*DT$4</f>
        <v>2.0065349397591085E-2</v>
      </c>
      <c r="DU162" s="2">
        <f>[1]!EM_S_VAL_PE_TTM(DU$2,$A162)*DU$4</f>
        <v>3.6263845195381506E-2</v>
      </c>
      <c r="DV162" s="2">
        <f>[1]!EM_S_VAL_PE_TTM(DV$2,$A162)*DV$4</f>
        <v>5.3956219223002685E-2</v>
      </c>
      <c r="DW162" s="2">
        <f>[1]!EM_S_VAL_PE_TTM(DW$2,$A162)*DW$4</f>
        <v>7.4990622804380985E-2</v>
      </c>
      <c r="DX162" s="2">
        <f>[1]!EM_S_VAL_PE_TTM(DX$2,$A162)*DX$4</f>
        <v>3.1125238891316E-2</v>
      </c>
      <c r="DY162" s="2">
        <f>[1]!EM_S_VAL_PE_TTM(DY$2,$A162)*DY$4</f>
        <v>-1.6830436379912345E-2</v>
      </c>
      <c r="DZ162" s="2">
        <f>[1]!EM_S_VAL_PE_TTM(DZ$2,$A162)*DZ$4</f>
        <v>-0.23923475593503093</v>
      </c>
      <c r="EA162" s="2">
        <f>[1]!EM_S_VAL_PE_TTM(EA$2,$A162)*EA$4</f>
        <v>-3.3622055526969737E-2</v>
      </c>
      <c r="EB162" s="2">
        <f>[1]!EM_S_VAL_PE_TTM(EB$2,$A162)*EB$4</f>
        <v>0.1978095228879215</v>
      </c>
      <c r="EC162" s="2">
        <f>[1]!EM_S_VAL_PE_TTM(EC$2,$A162)*EC$4</f>
        <v>4.2479359924565661E-2</v>
      </c>
      <c r="ED162" s="2">
        <f>[1]!EM_S_VAL_PE_TTM(ED$2,$A162)*ED$4</f>
        <v>6.5718174654571623E-2</v>
      </c>
      <c r="EE162" s="2">
        <f>[1]!EM_S_VAL_PE_TTM(EE$2,$A162)*EE$4</f>
        <v>4.0763154714817243E-2</v>
      </c>
      <c r="EF162" s="2">
        <f>[1]!EM_S_VAL_PE_TTM(EF$2,$A162)*EF$4</f>
        <v>0.11210053062144858</v>
      </c>
      <c r="EG162" s="2">
        <f>[1]!EM_S_VAL_PE_TTM(EG$2,$A162)*EG$4</f>
        <v>1.5141187991150629E-2</v>
      </c>
      <c r="EH162" s="2">
        <f>[1]!EM_S_VAL_PE_TTM(EH$2,$A162)*EH$4</f>
        <v>5.8035181354871866E-2</v>
      </c>
      <c r="EI162" s="2">
        <f>[1]!EM_S_VAL_PE_TTM(EI$2,$A162)*EI$4</f>
        <v>0.10832016059406752</v>
      </c>
      <c r="EJ162" s="2">
        <f>[1]!EM_S_VAL_PE_TTM(EJ$2,$A162)*EJ$4</f>
        <v>2.5884082588567916E-2</v>
      </c>
      <c r="EK162" s="2">
        <f>[1]!EM_S_VAL_PE_TTM(EK$2,$A162)*EK$4</f>
        <v>2.228888270127766E-2</v>
      </c>
      <c r="EL162" s="2">
        <f>[1]!EM_S_VAL_PE_TTM(EL$2,$A162)*EL$4</f>
        <v>-4.1697083924050971E-2</v>
      </c>
      <c r="EM162" s="2">
        <f>[1]!EM_S_VAL_PE_TTM(EM$2,$A162)*EM$4</f>
        <v>-2.7187359563843657E-2</v>
      </c>
      <c r="EN162" s="2">
        <f>[1]!EM_S_VAL_PE_TTM(EN$2,$A162)*EN$4</f>
        <v>4.8365988685841271E-2</v>
      </c>
      <c r="EO162" s="2">
        <f>[1]!EM_S_VAL_PE_TTM(EO$2,$A162)*EO$4</f>
        <v>8.2598706092841354E-2</v>
      </c>
      <c r="EP162" s="2">
        <f>[1]!EM_S_VAL_PE_TTM(EP$2,$A162)*EP$4</f>
        <v>0.19455418788628343</v>
      </c>
      <c r="EQ162" s="2">
        <f>[1]!EM_S_VAL_PE_TTM(EQ$2,$A162)*EQ$4</f>
        <v>0.9685616471959716</v>
      </c>
      <c r="ER162" s="2">
        <f>[1]!EM_S_VAL_PE_TTM(ER$2,$A162)*ER$4</f>
        <v>0.52549910443015857</v>
      </c>
      <c r="ES162" s="2">
        <f>[1]!EM_S_VAL_PE_TTM(ES$2,$A162)*ES$4</f>
        <v>1.8342371538087587</v>
      </c>
      <c r="ET162" s="2">
        <f>[1]!EM_S_VAL_PE_TTM(ET$2,$A162)*ET$4</f>
        <v>1.3532482711927325E-2</v>
      </c>
      <c r="EU162" s="2">
        <f>[1]!EM_S_VAL_PE_TTM(EU$2,$A162)*EU$4</f>
        <v>3.4086954556941815E-2</v>
      </c>
      <c r="EV162" s="2">
        <f>[1]!EM_S_VAL_PE_TTM(EV$2,$A162)*EV$4</f>
        <v>4.3174700551216076E-2</v>
      </c>
      <c r="EW162" s="2">
        <f>[1]!EM_S_VAL_PE_TTM(EW$2,$A162)*EW$4</f>
        <v>3.404519336094157E-2</v>
      </c>
      <c r="EX162" s="2">
        <f>[1]!EM_S_VAL_PE_TTM(EX$2,$A162)*EX$4</f>
        <v>3.4983720988597408E-2</v>
      </c>
      <c r="EY162" s="2">
        <f>[1]!EM_S_VAL_PE_TTM(EY$2,$A162)*EY$4</f>
        <v>8.3531601905733999E-2</v>
      </c>
      <c r="EZ162" s="2">
        <f>[1]!EM_S_VAL_PE_TTM(EZ$2,$A162)*EZ$4</f>
        <v>2.4320709833587615E-2</v>
      </c>
      <c r="FA162" s="2">
        <f>[1]!EM_S_VAL_PE_TTM(FA$2,$A162)*FA$4</f>
        <v>0.14540295680582976</v>
      </c>
      <c r="FB162" s="2">
        <f>[1]!EM_S_VAL_PE_TTM(FB$2,$A162)*FB$4</f>
        <v>7.6474514009355191E-2</v>
      </c>
      <c r="FC162" s="2">
        <f>[1]!EM_S_VAL_PE_TTM(FC$2,$A162)*FC$4</f>
        <v>1.1071958551878633E-2</v>
      </c>
      <c r="FD162" s="2">
        <f>[1]!EM_S_VAL_PE_TTM(FD$2,$A162)*FD$4</f>
        <v>7.5851666946444699E-2</v>
      </c>
      <c r="FE162" s="2">
        <f>[1]!EM_S_VAL_PE_TTM(FE$2,$A162)*FE$4</f>
        <v>-1.536752279655155E-2</v>
      </c>
      <c r="FF162" s="2">
        <f>[1]!EM_S_VAL_PE_TTM(FF$2,$A162)*FF$4</f>
        <v>-4.9968837894142526E-2</v>
      </c>
      <c r="FG162" s="2">
        <f>[1]!EM_S_VAL_PE_TTM(FG$2,$A162)*FG$4</f>
        <v>2.6600800276530657E-2</v>
      </c>
      <c r="FH162" s="2">
        <f>[1]!EM_S_VAL_PE_TTM(FH$2,$A162)*FH$4</f>
        <v>1.476869605117755E-2</v>
      </c>
      <c r="FI162" s="2">
        <f>[1]!EM_S_VAL_PE_TTM(FI$2,$A162)*FI$4</f>
        <v>4.6951326177487721E-2</v>
      </c>
      <c r="FJ162" s="2">
        <f>[1]!EM_S_VAL_PE_TTM(FJ$2,$A162)*FJ$4</f>
        <v>8.3248535172494836E-2</v>
      </c>
      <c r="FK162" s="2">
        <f>[1]!EM_S_VAL_PE_TTM(FK$2,$A162)*FK$4</f>
        <v>8.0029704753257283E-2</v>
      </c>
      <c r="FL162" s="2">
        <f>[1]!EM_S_VAL_PE_TTM(FL$2,$A162)*FL$4</f>
        <v>0.1173820015577494</v>
      </c>
      <c r="FM162" s="2">
        <f>[1]!EM_S_VAL_PE_TTM(FM$2,$A162)*FM$4</f>
        <v>-4.5579751984377873E-2</v>
      </c>
      <c r="FN162" s="2">
        <f>[1]!EM_S_VAL_PE_TTM(FN$2,$A162)*FN$4</f>
        <v>3.7550493233965997E-2</v>
      </c>
      <c r="FO162" s="2">
        <f>[1]!EM_S_VAL_PE_TTM(FO$2,$A162)*FO$4</f>
        <v>2.0695455894696207E-2</v>
      </c>
      <c r="FP162" s="2">
        <f>[1]!EM_S_VAL_PE_TTM(FP$2,$A162)*FP$4</f>
        <v>0.35778593800579361</v>
      </c>
      <c r="FQ162" s="2">
        <f>[1]!EM_S_VAL_PE_TTM(FQ$2,$A162)*FQ$4</f>
        <v>-3.2273010250699176E-3</v>
      </c>
      <c r="FR162" s="2">
        <f>[1]!EM_S_VAL_PE_TTM(FR$2,$A162)*FR$4</f>
        <v>1.2343624498911366E-2</v>
      </c>
      <c r="FS162" s="2">
        <f>[1]!EM_S_VAL_PE_TTM(FS$2,$A162)*FS$4</f>
        <v>0.42287775505168251</v>
      </c>
      <c r="FT162" s="2">
        <f>[1]!EM_S_VAL_PE_TTM(FT$2,$A162)*FT$4</f>
        <v>4.7250221025612819E-2</v>
      </c>
      <c r="FU162" s="2">
        <f>[1]!EM_S_VAL_PE_TTM(FU$2,$A162)*FU$4</f>
        <v>3.4277583148486696E-2</v>
      </c>
      <c r="FV162" s="2">
        <f>[1]!EM_S_VAL_PE_TTM(FV$2,$A162)*FV$4</f>
        <v>4.9507141281112686E-2</v>
      </c>
      <c r="FW162" s="2">
        <f>[1]!EM_S_VAL_PE_TTM(FW$2,$A162)*FW$4</f>
        <v>0.15463009564415101</v>
      </c>
      <c r="FX162" s="2">
        <f>[1]!EM_S_VAL_PE_TTM(FX$2,$A162)*FX$4</f>
        <v>2.3853567109264773E-2</v>
      </c>
      <c r="FY162" s="2">
        <f>[1]!EM_S_VAL_PE_TTM(FY$2,$A162)*FY$4</f>
        <v>0.25231356209845296</v>
      </c>
      <c r="FZ162" s="2">
        <f>[1]!EM_S_VAL_PE_TTM(FZ$2,$A162)*FZ$4</f>
        <v>0.11108070462727664</v>
      </c>
      <c r="GA162" s="2">
        <f>[1]!EM_S_VAL_PE_TTM(GA$2,$A162)*GA$4</f>
        <v>0.6345891506090644</v>
      </c>
      <c r="GB162" s="2">
        <f>[1]!EM_S_VAL_PE_TTM(GB$2,$A162)*GB$4</f>
        <v>0.39044593303817993</v>
      </c>
      <c r="GC162" s="2">
        <f>[1]!EM_S_VAL_PE_TTM(GC$2,$A162)*GC$4</f>
        <v>0.42484909637007495</v>
      </c>
      <c r="GD162" s="2">
        <f>[1]!EM_S_VAL_PE_TTM(GD$2,$A162)*GD$4</f>
        <v>0.13270138768982742</v>
      </c>
      <c r="GE162" s="2">
        <f>[1]!EM_S_VAL_PE_TTM(GE$2,$A162)*GE$4</f>
        <v>2.3618803120626648E-2</v>
      </c>
      <c r="GF162" s="2">
        <f>[1]!EM_S_VAL_PE_TTM(GF$2,$A162)*GF$4</f>
        <v>2.412493152131933E-2</v>
      </c>
      <c r="GG162" s="2">
        <f>[1]!EM_S_VAL_PE_TTM(GG$2,$A162)*GG$4</f>
        <v>-1.3287676356194721E-2</v>
      </c>
      <c r="GH162" s="2">
        <f>[1]!EM_S_VAL_PE_TTM(GH$2,$A162)*GH$4</f>
        <v>-8.6064992141727262E-2</v>
      </c>
      <c r="GI162" s="2">
        <f>[1]!EM_S_VAL_PE_TTM(GI$2,$A162)*GI$4</f>
        <v>0.23298407485583289</v>
      </c>
      <c r="GJ162" s="2">
        <f>[1]!EM_S_VAL_PE_TTM(GJ$2,$A162)*GJ$4</f>
        <v>4.330540092536047E-2</v>
      </c>
      <c r="GK162" s="2">
        <f>[1]!EM_S_VAL_PE_TTM(GK$2,$A162)*GK$4</f>
        <v>-2.4656817548773177E-3</v>
      </c>
      <c r="GL162" s="2">
        <f>[1]!EM_S_VAL_PE_TTM(GL$2,$A162)*GL$4</f>
        <v>-5.543358761651658E-2</v>
      </c>
      <c r="GM162" s="2">
        <f>[1]!EM_S_VAL_PE_TTM(GM$2,$A162)*GM$4</f>
        <v>-1.1755142819788485E-2</v>
      </c>
      <c r="GN162" s="2">
        <f>[1]!EM_S_VAL_PE_TTM(GN$2,$A162)*GN$4</f>
        <v>5.9941603926838324E-2</v>
      </c>
      <c r="GO162" s="2">
        <f>[1]!EM_S_VAL_PE_TTM(GO$2,$A162)*GO$4</f>
        <v>3.467924556793707E-2</v>
      </c>
      <c r="GP162" s="2">
        <f>[1]!EM_S_VAL_PE_TTM(GP$2,$A162)*GP$4</f>
        <v>2.3539281718577194</v>
      </c>
      <c r="GQ162" s="2">
        <f>[1]!EM_S_VAL_PE_TTM(GQ$2,$A162)*GQ$4</f>
        <v>0.10813613839401764</v>
      </c>
      <c r="GR162" s="2">
        <f>[1]!EM_S_VAL_PE_TTM(GR$2,$A162)*GR$4</f>
        <v>0.10257611530694789</v>
      </c>
      <c r="GS162" s="2">
        <f>[1]!EM_S_VAL_PE_TTM(GS$2,$A162)*GS$4</f>
        <v>2.5037986926616358E-2</v>
      </c>
      <c r="GT162" s="2">
        <f>[1]!EM_S_VAL_PE_TTM(GT$2,$A162)*GT$4</f>
        <v>4.0796247664957687E-2</v>
      </c>
      <c r="GU162" s="2">
        <f>[1]!EM_S_VAL_PE_TTM(GU$2,$A162)*GU$4</f>
        <v>0.27078119778427173</v>
      </c>
      <c r="GV162" s="2">
        <f>[1]!EM_S_VAL_PE_TTM(GV$2,$A162)*GV$4</f>
        <v>3.3562889112980811E-2</v>
      </c>
      <c r="GW162" s="2">
        <f>[1]!EM_S_VAL_PE_TTM(GW$2,$A162)*GW$4</f>
        <v>0.17417500047960349</v>
      </c>
      <c r="GX162" s="2">
        <f>[1]!EM_S_VAL_PE_TTM(GX$2,$A162)*GX$4</f>
        <v>-8.0577328692699429E-2</v>
      </c>
      <c r="GY162" s="2">
        <f>[1]!EM_S_VAL_PE_TTM(GY$2,$A162)*GY$4</f>
        <v>6.1917881621275442E-2</v>
      </c>
      <c r="GZ162" s="2">
        <f>[1]!EM_S_VAL_PE_TTM(GZ$2,$A162)*GZ$4</f>
        <v>0.11228035409918059</v>
      </c>
      <c r="HA162" s="2">
        <f>[1]!EM_S_VAL_PE_TTM(HA$2,$A162)*HA$4</f>
        <v>-1.6430329381378294E-2</v>
      </c>
      <c r="HB162" s="2">
        <f>[1]!EM_S_VAL_PE_TTM(HB$2,$A162)*HB$4</f>
        <v>-2.2641416066815679E-2</v>
      </c>
      <c r="HC162" s="2">
        <f>[1]!EM_S_VAL_PE_TTM(HC$2,$A162)*HC$4</f>
        <v>5.9579815132088029E-2</v>
      </c>
      <c r="HD162" s="2">
        <f>[1]!EM_S_VAL_PE_TTM(HD$2,$A162)*HD$4</f>
        <v>-3.1550850228070099E-3</v>
      </c>
      <c r="HE162" s="2">
        <f>[1]!EM_S_VAL_PE_TTM(HE$2,$A162)*HE$4</f>
        <v>4.1159748874402248E-2</v>
      </c>
      <c r="HF162" s="2">
        <f>[1]!EM_S_VAL_PE_TTM(HF$2,$A162)*HF$4</f>
        <v>7.2609845600059369E-2</v>
      </c>
      <c r="HG162" s="2">
        <f>[1]!EM_S_VAL_PE_TTM(HG$2,$A162)*HG$4</f>
        <v>0.57656736752225279</v>
      </c>
      <c r="HH162" s="2">
        <f>[1]!EM_S_VAL_PE_TTM(HH$2,$A162)*HH$4</f>
        <v>9.258367864473549E-2</v>
      </c>
      <c r="HI162" s="2">
        <f>[1]!EM_S_VAL_PE_TTM(HI$2,$A162)*HI$4</f>
        <v>1.9437491243865623E-2</v>
      </c>
      <c r="HJ162" s="2">
        <f>[1]!EM_S_VAL_PE_TTM(HJ$2,$A162)*HJ$4</f>
        <v>3.9058412808709878E-2</v>
      </c>
      <c r="HK162" s="2">
        <f>[1]!EM_S_VAL_PE_TTM(HK$2,$A162)*HK$4</f>
        <v>8.0171063803623169E-2</v>
      </c>
      <c r="HL162" s="2">
        <f>[1]!EM_S_VAL_PE_TTM(HL$2,$A162)*HL$4</f>
        <v>0.35050816174864208</v>
      </c>
      <c r="HM162" s="2">
        <f>[1]!EM_S_VAL_PE_TTM(HM$2,$A162)*HM$4</f>
        <v>4.2263438343052434E-2</v>
      </c>
      <c r="HN162" s="2">
        <f>[1]!EM_S_VAL_PE_TTM(HN$2,$A162)*HN$4</f>
        <v>0.10618496544853102</v>
      </c>
      <c r="HO162" s="2">
        <f>[1]!EM_S_VAL_PE_TTM(HO$2,$A162)*HO$4</f>
        <v>6.432048517779046E-2</v>
      </c>
      <c r="HP162" s="2">
        <f>[1]!EM_S_VAL_PE_TTM(HP$2,$A162)*HP$4</f>
        <v>-6.1480387359927169E-2</v>
      </c>
      <c r="HQ162" s="2">
        <f>[1]!EM_S_VAL_PE_TTM(HQ$2,$A162)*HQ$4</f>
        <v>-4.8628806533970699E-3</v>
      </c>
      <c r="HR162" s="2">
        <f>[1]!EM_S_VAL_PE_TTM(HR$2,$A162)*HR$4</f>
        <v>0.12958267344818619</v>
      </c>
      <c r="HS162" s="2">
        <f>[1]!EM_S_VAL_PE_TTM(HS$2,$A162)*HS$4</f>
        <v>3.9566024216271936E-2</v>
      </c>
      <c r="HT162" s="2">
        <f>[1]!EM_S_VAL_PE_TTM(HT$2,$A162)*HT$4</f>
        <v>3.1456033054298005E-2</v>
      </c>
      <c r="HU162" s="2">
        <f>[1]!EM_S_VAL_PE_TTM(HU$2,$A162)*HU$4</f>
        <v>4.1285909682647786</v>
      </c>
      <c r="HV162" s="2">
        <f>[1]!EM_S_VAL_PE_TTM(HV$2,$A162)*HV$4</f>
        <v>7.9057758121750976E-2</v>
      </c>
      <c r="HW162" s="2">
        <f>[1]!EM_S_VAL_PE_TTM(HW$2,$A162)*HW$4</f>
        <v>3.0290489769149741E-2</v>
      </c>
      <c r="HX162" s="2">
        <f>[1]!EM_S_VAL_PE_TTM(HX$2,$A162)*HX$4</f>
        <v>4.9220472852718494E-2</v>
      </c>
      <c r="HY162" s="2">
        <f>[1]!EM_S_VAL_PE_TTM(HY$2,$A162)*HY$4</f>
        <v>7.8588010141718831E-2</v>
      </c>
      <c r="HZ162" s="2">
        <f>[1]!EM_S_VAL_PE_TTM(HZ$2,$A162)*HZ$4</f>
        <v>0.11587661257523965</v>
      </c>
      <c r="IA162" s="2">
        <f>[1]!EM_S_VAL_PE_TTM(IA$2,$A162)*IA$4</f>
        <v>3.5468858167453023E-2</v>
      </c>
      <c r="IB162" s="2">
        <f>[1]!EM_S_VAL_PE_TTM(IB$2,$A162)*IB$4</f>
        <v>0.35186604331455162</v>
      </c>
      <c r="IC162" s="2">
        <f>[1]!EM_S_VAL_PE_TTM(IC$2,$A162)*IC$4</f>
        <v>2.1184385426924895E-2</v>
      </c>
      <c r="ID162" s="2">
        <f>[1]!EM_S_VAL_PE_TTM(ID$2,$A162)*ID$4</f>
        <v>-0.12435805351315227</v>
      </c>
      <c r="IE162" s="2">
        <f>[1]!EM_S_VAL_PE_TTM(IE$2,$A162)*IE$4</f>
        <v>0.21958597509008998</v>
      </c>
      <c r="IF162" s="2">
        <f>[1]!EM_S_VAL_PE_TTM(IF$2,$A162)*IF$4</f>
        <v>5.5474095364840062E-2</v>
      </c>
      <c r="IG162" s="2">
        <f>[1]!EM_S_VAL_PE_TTM(IG$2,$A162)*IG$4</f>
        <v>0.35307575182884254</v>
      </c>
      <c r="IH162" s="2">
        <f>[1]!EM_S_VAL_PE_TTM(IH$2,$A162)*IH$4</f>
        <v>5.7146850500172347E-2</v>
      </c>
      <c r="II162" s="2">
        <f>[1]!EM_S_VAL_PE_TTM(II$2,$A162)*II$4</f>
        <v>0.47171773252299931</v>
      </c>
      <c r="IJ162" s="2">
        <f>[1]!EM_S_VAL_PE_TTM(IJ$2,$A162)*IJ$4</f>
        <v>-1.5856109814708786E-3</v>
      </c>
      <c r="IK162" s="2">
        <f>[1]!EM_S_VAL_PE_TTM(IK$2,$A162)*IK$4</f>
        <v>0.11489353217317405</v>
      </c>
      <c r="IL162" s="2">
        <f>[1]!EM_S_VAL_PE_TTM(IL$2,$A162)*IL$4</f>
        <v>-3.5841093224248008E-4</v>
      </c>
      <c r="IM162" s="2">
        <f>[1]!EM_S_VAL_PE_TTM(IM$2,$A162)*IM$4</f>
        <v>3.7297920650940106E-2</v>
      </c>
      <c r="IN162" s="2">
        <f>[1]!EM_S_VAL_PE_TTM(IN$2,$A162)*IN$4</f>
        <v>2.9776459885292393E-2</v>
      </c>
      <c r="IO162" s="2">
        <f>[1]!EM_S_VAL_PE_TTM(IO$2,$A162)*IO$4</f>
        <v>1.0823576050836456</v>
      </c>
      <c r="IP162" s="2">
        <f>[1]!EM_S_VAL_PE_TTM(IP$2,$A162)*IP$4</f>
        <v>0.20056680431089932</v>
      </c>
      <c r="IQ162" s="2">
        <f>[1]!EM_S_VAL_PE_TTM(IQ$2,$A162)*IQ$4</f>
        <v>4.8404496580252226E-2</v>
      </c>
      <c r="IR162" s="2">
        <f>[1]!EM_S_VAL_PE_TTM(IR$2,$A162)*IR$4</f>
        <v>0.15785494273406631</v>
      </c>
      <c r="IS162" s="2">
        <f>[1]!EM_S_VAL_PE_TTM(IS$2,$A162)*IS$4</f>
        <v>-2.4301450833767349E-2</v>
      </c>
      <c r="IT162" s="2">
        <f>[1]!EM_S_VAL_PE_TTM(IT$2,$A162)*IT$4</f>
        <v>-1.0643244416342425E-2</v>
      </c>
      <c r="IU162" s="2">
        <f>[1]!EM_S_VAL_PE_TTM(IU$2,$A162)*IU$4</f>
        <v>4.7551743053035965E-2</v>
      </c>
      <c r="IV162" s="2">
        <f>[1]!EM_S_VAL_PE_TTM(IV$2,$A162)*IV$4</f>
        <v>4.2046946038538542E-2</v>
      </c>
      <c r="IW162" s="2">
        <f>[1]!EM_S_VAL_PE_TTM(IW$2,$A162)*IW$4</f>
        <v>5.1342727582324749E-2</v>
      </c>
      <c r="IX162" s="2">
        <f>[1]!EM_S_VAL_PE_TTM(IX$2,$A162)*IX$4</f>
        <v>5.6789761438586446E-2</v>
      </c>
      <c r="IY162" s="2">
        <f>[1]!EM_S_VAL_PE_TTM(IY$2,$A162)*IY$4</f>
        <v>0.59620314166551658</v>
      </c>
      <c r="IZ162" s="2">
        <f>[1]!EM_S_VAL_PE_TTM(IZ$2,$A162)*IZ$4</f>
        <v>7.4193055278567427E-2</v>
      </c>
      <c r="JA162" s="2">
        <f>[1]!EM_S_VAL_PE_TTM(JA$2,$A162)*JA$4</f>
        <v>6.3144005716876825E-2</v>
      </c>
      <c r="JB162" s="2">
        <f>[1]!EM_S_VAL_PE_TTM(JB$2,$A162)*JB$4</f>
        <v>2.3645032687896854E-2</v>
      </c>
      <c r="JC162" s="2">
        <f>[1]!EM_S_VAL_PE_TTM(JC$2,$A162)*JC$4</f>
        <v>0.91519623679127626</v>
      </c>
      <c r="JD162" s="2">
        <f>[1]!EM_S_VAL_PE_TTM(JD$2,$A162)*JD$4</f>
        <v>-3.0033403131370685E-2</v>
      </c>
      <c r="JE162" s="2">
        <f>[1]!EM_S_VAL_PE_TTM(JE$2,$A162)*JE$4</f>
        <v>3.1941426006502495E-2</v>
      </c>
      <c r="JF162" s="2">
        <f>[1]!EM_S_VAL_PE_TTM(JF$2,$A162)*JF$4</f>
        <v>0.29686523298404754</v>
      </c>
      <c r="JG162" s="2">
        <f>[1]!EM_S_VAL_PE_TTM(JG$2,$A162)*JG$4</f>
        <v>5.2957208017695115E-2</v>
      </c>
      <c r="JH162" s="2">
        <f>[1]!EM_S_VAL_PE_TTM(JH$2,$A162)*JH$4</f>
        <v>2.3929151490251865E-3</v>
      </c>
      <c r="JI162" s="2">
        <f>[1]!EM_S_VAL_PE_TTM(JI$2,$A162)*JI$4</f>
        <v>0.16214892245318493</v>
      </c>
      <c r="JJ162" s="2">
        <f>[1]!EM_S_VAL_PE_TTM(JJ$2,$A162)*JJ$4</f>
        <v>1.0679776734281098E-2</v>
      </c>
      <c r="JK162" s="2">
        <f>[1]!EM_S_VAL_PE_TTM(JK$2,$A162)*JK$4</f>
        <v>-2.9622531884017996E-3</v>
      </c>
      <c r="JL162" s="2">
        <f>[1]!EM_S_VAL_PE_TTM(JL$2,$A162)*JL$4</f>
        <v>7.6936390152716347E-2</v>
      </c>
      <c r="JM162" s="2">
        <f>[1]!EM_S_VAL_PE_TTM(JM$2,$A162)*JM$4</f>
        <v>3.1412490123736071E-2</v>
      </c>
      <c r="JN162" s="2">
        <f>[1]!EM_S_VAL_PE_TTM(JN$2,$A162)*JN$4</f>
        <v>4.8839726511572638E-2</v>
      </c>
      <c r="JO162" s="2">
        <f>[1]!EM_S_VAL_PE_TTM(JO$2,$A162)*JO$4</f>
        <v>1.5673530236679403E-2</v>
      </c>
      <c r="JP162" s="2">
        <f>[1]!EM_S_VAL_PE_TTM(JP$2,$A162)*JP$4</f>
        <v>5.5834285714518067E-2</v>
      </c>
      <c r="JQ162" s="2">
        <f>[1]!EM_S_VAL_PE_TTM(JQ$2,$A162)*JQ$4</f>
        <v>7.2179217399945247E-2</v>
      </c>
      <c r="JR162" s="2">
        <f>[1]!EM_S_VAL_PE_TTM(JR$2,$A162)*JR$4</f>
        <v>0.12501408759634919</v>
      </c>
      <c r="JS162" s="2">
        <f>[1]!EM_S_VAL_PE_TTM(JS$2,$A162)*JS$4</f>
        <v>-3.6705675249127927E-2</v>
      </c>
      <c r="JT162" s="2">
        <f>[1]!EM_S_VAL_PE_TTM(JT$2,$A162)*JT$4</f>
        <v>3.6951734301543547E-2</v>
      </c>
      <c r="JU162" s="2">
        <f>[1]!EM_S_VAL_PE_TTM(JU$2,$A162)*JU$4</f>
        <v>-7.6545961387006227E-3</v>
      </c>
      <c r="JV162" s="2">
        <f>[1]!EM_S_VAL_PE_TTM(JV$2,$A162)*JV$4</f>
        <v>6.7527477661640925E-2</v>
      </c>
      <c r="JW162" s="2">
        <f>[1]!EM_S_VAL_PE_TTM(JW$2,$A162)*JW$4</f>
        <v>0.13052707713535536</v>
      </c>
      <c r="JX162" s="2">
        <f>[1]!EM_S_VAL_PE_TTM(JX$2,$A162)*JX$4</f>
        <v>0.22972334796629745</v>
      </c>
      <c r="JY162" s="2">
        <f>[1]!EM_S_VAL_PE_TTM(JY$2,$A162)*JY$4</f>
        <v>0.55387503518247738</v>
      </c>
      <c r="JZ162" s="2">
        <f>[1]!EM_S_VAL_PE_TTM(JZ$2,$A162)*JZ$4</f>
        <v>0.31845485239315535</v>
      </c>
      <c r="KA162" s="2">
        <f>[1]!EM_S_VAL_PE_TTM(KA$2,$A162)*KA$4</f>
        <v>3.9702489007857542E-2</v>
      </c>
      <c r="KB162" s="2">
        <f>[1]!EM_S_VAL_PE_TTM(KB$2,$A162)*KB$4</f>
        <v>2.8686824722986361E-2</v>
      </c>
      <c r="KC162" s="2">
        <f>[1]!EM_S_VAL_PE_TTM(KC$2,$A162)*KC$4</f>
        <v>1.7014123570414146E-2</v>
      </c>
      <c r="KD162" s="2">
        <f>[1]!EM_S_VAL_PE_TTM(KD$2,$A162)*KD$4</f>
        <v>8.9025820808274758E-2</v>
      </c>
      <c r="KE162" s="2">
        <f>[1]!EM_S_VAL_PE_TTM(KE$2,$A162)*KE$4</f>
        <v>1.3043890841380181</v>
      </c>
      <c r="KF162" s="2">
        <f>[1]!EM_S_VAL_PE_TTM(KF$2,$A162)*KF$4</f>
        <v>0.21336121592593812</v>
      </c>
      <c r="KG162" s="2">
        <f>[1]!EM_S_VAL_PE_TTM(KG$2,$A162)*KG$4</f>
        <v>-1.6736465875975912E-2</v>
      </c>
      <c r="KH162" s="2">
        <f>[1]!EM_S_VAL_PE_TTM(KH$2,$A162)*KH$4</f>
        <v>3.4898197331136895E-2</v>
      </c>
      <c r="KI162" s="2">
        <f>[1]!EM_S_VAL_PE_TTM(KI$2,$A162)*KI$4</f>
        <v>-2.2342922234897269E-2</v>
      </c>
      <c r="KJ162" s="2">
        <f>[1]!EM_S_VAL_PE_TTM(KJ$2,$A162)*KJ$4</f>
        <v>3.5178086182074415E-2</v>
      </c>
      <c r="KK162" s="2">
        <f>[1]!EM_S_VAL_PE_TTM(KK$2,$A162)*KK$4</f>
        <v>7.5090709899455377E-2</v>
      </c>
      <c r="KL162" s="2">
        <f>[1]!EM_S_VAL_PE_TTM(KL$2,$A162)*KL$4</f>
        <v>-9.1935593075141708E-3</v>
      </c>
      <c r="KM162" s="2">
        <f>[1]!EM_S_VAL_PE_TTM(KM$2,$A162)*KM$4</f>
        <v>3.395549304229499E-2</v>
      </c>
      <c r="KN162" s="2">
        <f>[1]!EM_S_VAL_PE_TTM(KN$2,$A162)*KN$4</f>
        <v>5.7922753360046056E-2</v>
      </c>
      <c r="KO162" s="2">
        <f>[1]!EM_S_VAL_PE_TTM(KO$2,$A162)*KO$4</f>
        <v>2.6518599672008144E-2</v>
      </c>
      <c r="KP162" s="2">
        <f>[1]!EM_S_VAL_PE_TTM(KP$2,$A162)*KP$4</f>
        <v>8.7534678989172901E-2</v>
      </c>
      <c r="KQ162" s="2">
        <f>[1]!EM_S_VAL_PE_TTM(KQ$2,$A162)*KQ$4</f>
        <v>0.25377673343750878</v>
      </c>
      <c r="KR162" s="2">
        <f>[1]!EM_S_VAL_PE_TTM(KR$2,$A162)*KR$4</f>
        <v>5.3536461134444545E-3</v>
      </c>
      <c r="KS162" s="2">
        <f>[1]!EM_S_VAL_PE_TTM(KS$2,$A162)*KS$4</f>
        <v>3.7977078158923448E-2</v>
      </c>
      <c r="KT162" s="2">
        <f>[1]!EM_S_VAL_PE_TTM(KT$2,$A162)*KT$4</f>
        <v>0.31394937843130077</v>
      </c>
      <c r="KU162" s="2">
        <f>[1]!EM_S_VAL_PE_TTM(KU$2,$A162)*KU$4</f>
        <v>3.1515783374301568E-2</v>
      </c>
      <c r="KV162" s="2">
        <f>[1]!EM_S_VAL_PE_TTM(KV$2,$A162)*KV$4</f>
        <v>0.25848761479672644</v>
      </c>
      <c r="KW162" s="2">
        <f>[1]!EM_S_VAL_PE_TTM(KW$2,$A162)*KW$4</f>
        <v>3.7289343903048555E-2</v>
      </c>
      <c r="KX162" s="2">
        <f>[1]!EM_S_VAL_PE_TTM(KX$2,$A162)*KX$4</f>
        <v>6.4115652390968267E-2</v>
      </c>
      <c r="KY162" s="2">
        <f>[1]!EM_S_VAL_PE_TTM(KY$2,$A162)*KY$4</f>
        <v>0.1192443517214179</v>
      </c>
      <c r="KZ162" s="2">
        <f>[1]!EM_S_VAL_PE_TTM(KZ$2,$A162)*KZ$4</f>
        <v>9.027868623646533E-2</v>
      </c>
      <c r="LA162" s="2">
        <f>[1]!EM_S_VAL_PE_TTM(LA$2,$A162)*LA$4</f>
        <v>-2.3119757807383221E-2</v>
      </c>
      <c r="LB162" s="2">
        <f>[1]!EM_S_VAL_PE_TTM(LB$2,$A162)*LB$4</f>
        <v>9.7649802342750336E-2</v>
      </c>
      <c r="LC162" s="2">
        <f>[1]!EM_S_VAL_PE_TTM(LC$2,$A162)*LC$4</f>
        <v>-2.0455562300600159E-2</v>
      </c>
      <c r="LD162" s="2">
        <f>[1]!EM_S_VAL_PE_TTM(LD$2,$A162)*LD$4</f>
        <v>0.19244267353764311</v>
      </c>
      <c r="LE162" s="2">
        <f>[1]!EM_S_VAL_PE_TTM(LE$2,$A162)*LE$4</f>
        <v>0.20681266270535914</v>
      </c>
      <c r="LF162" s="2">
        <f>[1]!EM_S_VAL_PE_TTM(LF$2,$A162)*LF$4</f>
        <v>7.7524677852730886E-2</v>
      </c>
      <c r="LG162" s="2">
        <f>[1]!EM_S_VAL_PE_TTM(LG$2,$A162)*LG$4</f>
        <v>5.7513905897205543E-2</v>
      </c>
      <c r="LH162" s="2">
        <f>[1]!EM_S_VAL_PE_TTM(LH$2,$A162)*LH$4</f>
        <v>3.4001857068413244E-2</v>
      </c>
      <c r="LI162" s="2">
        <f>[1]!EM_S_VAL_PE_TTM(LI$2,$A162)*LI$4</f>
        <v>0.12611341550589564</v>
      </c>
      <c r="LJ162" s="2">
        <f>[1]!EM_S_VAL_PE_TTM(LJ$2,$A162)*LJ$4</f>
        <v>2.9635478146095615E-2</v>
      </c>
      <c r="LK162" s="2">
        <f>[1]!EM_S_VAL_PE_TTM(LK$2,$A162)*LK$4</f>
        <v>0.24463763013837198</v>
      </c>
      <c r="LL162" s="2">
        <f>[1]!EM_S_VAL_PE_TTM(LL$2,$A162)*LL$4</f>
        <v>-2.5016439317915976E-2</v>
      </c>
      <c r="LM162" s="2">
        <f>[1]!EM_S_VAL_PE_TTM(LM$2,$A162)*LM$4</f>
        <v>1.7896616103836086E-2</v>
      </c>
      <c r="LN162" s="2">
        <f>[1]!EM_S_VAL_PE_TTM(LN$2,$A162)*LN$4</f>
        <v>2.1768051506722133E-2</v>
      </c>
      <c r="LO162" s="2">
        <f>[1]!EM_S_VAL_PE_TTM(LO$2,$A162)*LO$4</f>
        <v>0.21854832690325668</v>
      </c>
      <c r="LP162" s="2">
        <f>[1]!EM_S_VAL_PE_TTM(LP$2,$A162)*LP$4</f>
        <v>8.7488028991775477E-2</v>
      </c>
      <c r="LQ162" s="2">
        <f>[1]!EM_S_VAL_PE_TTM(LQ$2,$A162)*LQ$4</f>
        <v>8.4155019816186422E-2</v>
      </c>
      <c r="LR162" s="2">
        <f>[1]!EM_S_VAL_PE_TTM(LR$2,$A162)*LR$4</f>
        <v>0.21252347204012645</v>
      </c>
      <c r="LS162" s="2">
        <f>[1]!EM_S_VAL_PE_TTM(LS$2,$A162)*LS$4</f>
        <v>0.14970214972343204</v>
      </c>
      <c r="LT162" s="2">
        <f>[1]!EM_S_VAL_PE_TTM(LT$2,$A162)*LT$4</f>
        <v>4.2170308445688365E-2</v>
      </c>
      <c r="LU162" s="2">
        <f>[1]!EM_S_VAL_PE_TTM(LU$2,$A162)*LU$4</f>
        <v>-1.3905687672766788E-2</v>
      </c>
    </row>
    <row r="163" spans="1:333">
      <c r="A163" s="5">
        <v>44312</v>
      </c>
      <c r="B163" s="6">
        <f t="shared" si="25"/>
        <v>39.143369428679954</v>
      </c>
      <c r="C163" s="6">
        <f t="shared" si="22"/>
        <v>37.995599006194851</v>
      </c>
      <c r="D163" s="6">
        <f t="shared" si="23"/>
        <v>41.351267073871504</v>
      </c>
      <c r="E163" s="6">
        <f t="shared" si="24"/>
        <v>34.639930938518198</v>
      </c>
      <c r="F163" s="2">
        <f>[1]!EM_S_VAL_PE_TTM(F$2,$A163)*F$4</f>
        <v>5.9165313515284798E-2</v>
      </c>
      <c r="G163" s="2">
        <f>[1]!EM_S_VAL_PE_TTM(G$2,$A163)*G$4</f>
        <v>2.171317777336601E-2</v>
      </c>
      <c r="H163" s="2">
        <f>[1]!EM_S_VAL_PE_TTM(H$2,$A163)*H$4</f>
        <v>-7.2893238250400894E-2</v>
      </c>
      <c r="I163" s="2">
        <f>[1]!EM_S_VAL_PE_TTM(I$2,$A163)*I$4</f>
        <v>3.5710414002418894E-2</v>
      </c>
      <c r="J163" s="2">
        <f>[1]!EM_S_VAL_PE_TTM(J$2,$A163)*J$4</f>
        <v>3.8823960232773139E-2</v>
      </c>
      <c r="K163" s="2">
        <f>[1]!EM_S_VAL_PE_TTM(K$2,$A163)*K$4</f>
        <v>0.105087358290665</v>
      </c>
      <c r="L163" s="2">
        <f>[1]!EM_S_VAL_PE_TTM(L$2,$A163)*L$4</f>
        <v>0.23241343380810162</v>
      </c>
      <c r="M163" s="2">
        <f>[1]!EM_S_VAL_PE_TTM(M$2,$A163)*M$4</f>
        <v>2.7606065084217594E-2</v>
      </c>
      <c r="N163" s="2">
        <f>[1]!EM_S_VAL_PE_TTM(N$2,$A163)*N$4</f>
        <v>0.58652112838464687</v>
      </c>
      <c r="O163" s="2">
        <f>[1]!EM_S_VAL_PE_TTM(O$2,$A163)*O$4</f>
        <v>3.6137625752421902E-2</v>
      </c>
      <c r="P163" s="2">
        <f>[1]!EM_S_VAL_PE_TTM(P$2,$A163)*P$4</f>
        <v>5.5919564374025621E-2</v>
      </c>
      <c r="Q163" s="2">
        <f>[1]!EM_S_VAL_PE_TTM(Q$2,$A163)*Q$4</f>
        <v>2.8612434688371716E-2</v>
      </c>
      <c r="R163" s="2">
        <f>[1]!EM_S_VAL_PE_TTM(R$2,$A163)*R$4</f>
        <v>3.4734226110532437E-2</v>
      </c>
      <c r="S163" s="2">
        <f>[1]!EM_S_VAL_PE_TTM(S$2,$A163)*S$4</f>
        <v>6.716878089076582E-2</v>
      </c>
      <c r="T163" s="2">
        <f>[1]!EM_S_VAL_PE_TTM(T$2,$A163)*T$4</f>
        <v>2.7636561652765894E-2</v>
      </c>
      <c r="U163" s="2">
        <f>[1]!EM_S_VAL_PE_TTM(U$2,$A163)*U$4</f>
        <v>5.3371985262472679E-2</v>
      </c>
      <c r="V163" s="2">
        <f>[1]!EM_S_VAL_PE_TTM(V$2,$A163)*V$4</f>
        <v>3.0051387280345346E-2</v>
      </c>
      <c r="W163" s="2">
        <f>[1]!EM_S_VAL_PE_TTM(W$2,$A163)*W$4</f>
        <v>2.4040388138662504E-2</v>
      </c>
      <c r="X163" s="2">
        <f>[1]!EM_S_VAL_PE_TTM(X$2,$A163)*X$4</f>
        <v>0.16092650336305989</v>
      </c>
      <c r="Y163" s="2">
        <f>[1]!EM_S_VAL_PE_TTM(Y$2,$A163)*Y$4</f>
        <v>2.1226586982208057E-2</v>
      </c>
      <c r="Z163" s="2">
        <f>[1]!EM_S_VAL_PE_TTM(Z$2,$A163)*Z$4</f>
        <v>3.385088561376106E-2</v>
      </c>
      <c r="AA163" s="2">
        <f>[1]!EM_S_VAL_PE_TTM(AA$2,$A163)*AA$4</f>
        <v>3.9562354721710699E-2</v>
      </c>
      <c r="AB163" s="2">
        <f>[1]!EM_S_VAL_PE_TTM(AB$2,$A163)*AB$4</f>
        <v>2.9245283093221247E-2</v>
      </c>
      <c r="AC163" s="2">
        <f>[1]!EM_S_VAL_PE_TTM(AC$2,$A163)*AC$4</f>
        <v>9.3015846568049051E-2</v>
      </c>
      <c r="AD163" s="2">
        <f>[1]!EM_S_VAL_PE_TTM(AD$2,$A163)*AD$4</f>
        <v>5.6414376111635731E-2</v>
      </c>
      <c r="AE163" s="2">
        <f>[1]!EM_S_VAL_PE_TTM(AE$2,$A163)*AE$4</f>
        <v>2.3989274694175233E-2</v>
      </c>
      <c r="AF163" s="2">
        <f>[1]!EM_S_VAL_PE_TTM(AF$2,$A163)*AF$4</f>
        <v>3.7133322892703872E-2</v>
      </c>
      <c r="AG163" s="2">
        <f>[1]!EM_S_VAL_PE_TTM(AG$2,$A163)*AG$4</f>
        <v>0.19813434003148908</v>
      </c>
      <c r="AH163" s="2">
        <f>[1]!EM_S_VAL_PE_TTM(AH$2,$A163)*AH$4</f>
        <v>4.4561116614234175E-2</v>
      </c>
      <c r="AI163" s="2">
        <f>[1]!EM_S_VAL_PE_TTM(AI$2,$A163)*AI$4</f>
        <v>0.15990896791016565</v>
      </c>
      <c r="AJ163" s="2">
        <f>[1]!EM_S_VAL_PE_TTM(AJ$2,$A163)*AJ$4</f>
        <v>0.12582727520254178</v>
      </c>
      <c r="AK163" s="2">
        <f>[1]!EM_S_VAL_PE_TTM(AK$2,$A163)*AK$4</f>
        <v>0.12942552463168072</v>
      </c>
      <c r="AL163" s="2">
        <f>[1]!EM_S_VAL_PE_TTM(AL$2,$A163)*AL$4</f>
        <v>3.1769863039182458E-2</v>
      </c>
      <c r="AM163" s="2">
        <f>[1]!EM_S_VAL_PE_TTM(AM$2,$A163)*AM$4</f>
        <v>7.2516467568299173E-2</v>
      </c>
      <c r="AN163" s="2">
        <f>[1]!EM_S_VAL_PE_TTM(AN$2,$A163)*AN$4</f>
        <v>4.0536148488316208E-2</v>
      </c>
      <c r="AO163" s="2">
        <f>[1]!EM_S_VAL_PE_TTM(AO$2,$A163)*AO$4</f>
        <v>9.5384279223946267E-2</v>
      </c>
      <c r="AP163" s="2">
        <f>[1]!EM_S_VAL_PE_TTM(AP$2,$A163)*AP$4</f>
        <v>0.31489807680121923</v>
      </c>
      <c r="AQ163" s="2">
        <f>[1]!EM_S_VAL_PE_TTM(AQ$2,$A163)*AQ$4</f>
        <v>0.14385557167904303</v>
      </c>
      <c r="AR163" s="2">
        <f>[1]!EM_S_VAL_PE_TTM(AR$2,$A163)*AR$4</f>
        <v>0.27017648891906204</v>
      </c>
      <c r="AS163" s="2">
        <f>[1]!EM_S_VAL_PE_TTM(AS$2,$A163)*AS$4</f>
        <v>3.5246231172453721E-2</v>
      </c>
      <c r="AT163" s="2">
        <f>[1]!EM_S_VAL_PE_TTM(AT$2,$A163)*AT$4</f>
        <v>8.7010695264146232E-2</v>
      </c>
      <c r="AU163" s="2">
        <f>[1]!EM_S_VAL_PE_TTM(AU$2,$A163)*AU$4</f>
        <v>5.0060895447629969E-2</v>
      </c>
      <c r="AV163" s="2">
        <f>[1]!EM_S_VAL_PE_TTM(AV$2,$A163)*AV$4</f>
        <v>0.182407980562799</v>
      </c>
      <c r="AW163" s="2">
        <f>[1]!EM_S_VAL_PE_TTM(AW$2,$A163)*AW$4</f>
        <v>1.225262168901003E-2</v>
      </c>
      <c r="AX163" s="2">
        <f>[1]!EM_S_VAL_PE_TTM(AX$2,$A163)*AX$4</f>
        <v>0.37542821807245036</v>
      </c>
      <c r="AY163" s="2">
        <f>[1]!EM_S_VAL_PE_TTM(AY$2,$A163)*AY$4</f>
        <v>1.7532455327264607E-2</v>
      </c>
      <c r="AZ163" s="2">
        <f>[1]!EM_S_VAL_PE_TTM(AZ$2,$A163)*AZ$4</f>
        <v>0.10361172097594697</v>
      </c>
      <c r="BA163" s="2">
        <f>[1]!EM_S_VAL_PE_TTM(BA$2,$A163)*BA$4</f>
        <v>2.5974817311677983E-2</v>
      </c>
      <c r="BB163" s="2">
        <f>[1]!EM_S_VAL_PE_TTM(BB$2,$A163)*BB$4</f>
        <v>0.10750931900474649</v>
      </c>
      <c r="BC163" s="2">
        <f>[1]!EM_S_VAL_PE_TTM(BC$2,$A163)*BC$4</f>
        <v>0.24803295783028545</v>
      </c>
      <c r="BD163" s="2">
        <f>[1]!EM_S_VAL_PE_TTM(BD$2,$A163)*BD$4</f>
        <v>0.94812042366724503</v>
      </c>
      <c r="BE163" s="2">
        <f>[1]!EM_S_VAL_PE_TTM(BE$2,$A163)*BE$4</f>
        <v>0.14907616184375461</v>
      </c>
      <c r="BF163" s="2">
        <f>[1]!EM_S_VAL_PE_TTM(BF$2,$A163)*BF$4</f>
        <v>2.1458388721883676E-2</v>
      </c>
      <c r="BG163" s="2">
        <f>[1]!EM_S_VAL_PE_TTM(BG$2,$A163)*BG$4</f>
        <v>5.820432484460504E-2</v>
      </c>
      <c r="BH163" s="2">
        <f>[1]!EM_S_VAL_PE_TTM(BH$2,$A163)*BH$4</f>
        <v>8.1092128884133578E-3</v>
      </c>
      <c r="BI163" s="2">
        <f>[1]!EM_S_VAL_PE_TTM(BI$2,$A163)*BI$4</f>
        <v>-2.1599181258911075E-2</v>
      </c>
      <c r="BJ163" s="2">
        <f>[1]!EM_S_VAL_PE_TTM(BJ$2,$A163)*BJ$4</f>
        <v>3.5830132796208281E-2</v>
      </c>
      <c r="BK163" s="2">
        <f>[1]!EM_S_VAL_PE_TTM(BK$2,$A163)*BK$4</f>
        <v>1.4265896751403358E-2</v>
      </c>
      <c r="BL163" s="2">
        <f>[1]!EM_S_VAL_PE_TTM(BL$2,$A163)*BL$4</f>
        <v>4.8321926520678175E-2</v>
      </c>
      <c r="BM163" s="2">
        <f>[1]!EM_S_VAL_PE_TTM(BM$2,$A163)*BM$4</f>
        <v>2.5955168743447651E-2</v>
      </c>
      <c r="BN163" s="2">
        <f>[1]!EM_S_VAL_PE_TTM(BN$2,$A163)*BN$4</f>
        <v>2.4787846004191691E-2</v>
      </c>
      <c r="BO163" s="2">
        <f>[1]!EM_S_VAL_PE_TTM(BO$2,$A163)*BO$4</f>
        <v>2.35338193432632E-2</v>
      </c>
      <c r="BP163" s="2">
        <f>[1]!EM_S_VAL_PE_TTM(BP$2,$A163)*BP$4</f>
        <v>2.8615049763519404E-2</v>
      </c>
      <c r="BQ163" s="2">
        <f>[1]!EM_S_VAL_PE_TTM(BQ$2,$A163)*BQ$4</f>
        <v>3.0704387247388134E-2</v>
      </c>
      <c r="BR163" s="2">
        <f>[1]!EM_S_VAL_PE_TTM(BR$2,$A163)*BR$4</f>
        <v>6.9556918888419778E-2</v>
      </c>
      <c r="BS163" s="2">
        <f>[1]!EM_S_VAL_PE_TTM(BS$2,$A163)*BS$4</f>
        <v>2.9516834126039851E-2</v>
      </c>
      <c r="BT163" s="2">
        <f>[1]!EM_S_VAL_PE_TTM(BT$2,$A163)*BT$4</f>
        <v>2.1428770497877489E-2</v>
      </c>
      <c r="BU163" s="2">
        <f>[1]!EM_S_VAL_PE_TTM(BU$2,$A163)*BU$4</f>
        <v>3.0622477619818171E-2</v>
      </c>
      <c r="BV163" s="2">
        <f>[1]!EM_S_VAL_PE_TTM(BV$2,$A163)*BV$4</f>
        <v>5.0480928843924459E-2</v>
      </c>
      <c r="BW163" s="2">
        <f>[1]!EM_S_VAL_PE_TTM(BW$2,$A163)*BW$4</f>
        <v>2.0343357444179529E-2</v>
      </c>
      <c r="BX163" s="2">
        <f>[1]!EM_S_VAL_PE_TTM(BX$2,$A163)*BX$4</f>
        <v>1.2400558302778295E-2</v>
      </c>
      <c r="BY163" s="2">
        <f>[1]!EM_S_VAL_PE_TTM(BY$2,$A163)*BY$4</f>
        <v>1.654763838995537E-2</v>
      </c>
      <c r="BZ163" s="2">
        <f>[1]!EM_S_VAL_PE_TTM(BZ$2,$A163)*BZ$4</f>
        <v>2.5987310321044437E-2</v>
      </c>
      <c r="CA163" s="2">
        <f>[1]!EM_S_VAL_PE_TTM(CA$2,$A163)*CA$4</f>
        <v>0.17079680792287302</v>
      </c>
      <c r="CB163" s="2">
        <f>[1]!EM_S_VAL_PE_TTM(CB$2,$A163)*CB$4</f>
        <v>2.7612877670614336E-2</v>
      </c>
      <c r="CC163" s="2">
        <f>[1]!EM_S_VAL_PE_TTM(CC$2,$A163)*CC$4</f>
        <v>6.1977364388035604E-2</v>
      </c>
      <c r="CD163" s="2">
        <f>[1]!EM_S_VAL_PE_TTM(CD$2,$A163)*CD$4</f>
        <v>1.3896908885910908E-2</v>
      </c>
      <c r="CE163" s="2">
        <f>[1]!EM_S_VAL_PE_TTM(CE$2,$A163)*CE$4</f>
        <v>1.4961488567074886E-2</v>
      </c>
      <c r="CF163" s="2">
        <f>[1]!EM_S_VAL_PE_TTM(CF$2,$A163)*CF$4</f>
        <v>4.1839478411544305E-2</v>
      </c>
      <c r="CG163" s="2">
        <f>[1]!EM_S_VAL_PE_TTM(CG$2,$A163)*CG$4</f>
        <v>1.5092990818816722E-2</v>
      </c>
      <c r="CH163" s="2">
        <f>[1]!EM_S_VAL_PE_TTM(CH$2,$A163)*CH$4</f>
        <v>1.9910845851196044E-2</v>
      </c>
      <c r="CI163" s="2">
        <f>[1]!EM_S_VAL_PE_TTM(CI$2,$A163)*CI$4</f>
        <v>3.4227300703665878E-2</v>
      </c>
      <c r="CJ163" s="2">
        <f>[1]!EM_S_VAL_PE_TTM(CJ$2,$A163)*CJ$4</f>
        <v>5.7545931499718664E-2</v>
      </c>
      <c r="CK163" s="2">
        <f>[1]!EM_S_VAL_PE_TTM(CK$2,$A163)*CK$4</f>
        <v>6.2495043105714049E-2</v>
      </c>
      <c r="CL163" s="2">
        <f>[1]!EM_S_VAL_PE_TTM(CL$2,$A163)*CL$4</f>
        <v>3.6423726342967241E-2</v>
      </c>
      <c r="CM163" s="2">
        <f>[1]!EM_S_VAL_PE_TTM(CM$2,$A163)*CM$4</f>
        <v>0.12889987505828701</v>
      </c>
      <c r="CN163" s="2">
        <f>[1]!EM_S_VAL_PE_TTM(CN$2,$A163)*CN$4</f>
        <v>9.7393516329000972E-3</v>
      </c>
      <c r="CO163" s="2">
        <f>[1]!EM_S_VAL_PE_TTM(CO$2,$A163)*CO$4</f>
        <v>6.0791685070896377E-2</v>
      </c>
      <c r="CP163" s="2">
        <f>[1]!EM_S_VAL_PE_TTM(CP$2,$A163)*CP$4</f>
        <v>1.7882172042804369E-2</v>
      </c>
      <c r="CQ163" s="2">
        <f>[1]!EM_S_VAL_PE_TTM(CQ$2,$A163)*CQ$4</f>
        <v>2.1224896536634064E-2</v>
      </c>
      <c r="CR163" s="2">
        <f>[1]!EM_S_VAL_PE_TTM(CR$2,$A163)*CR$4</f>
        <v>2.4083828360073428E-2</v>
      </c>
      <c r="CS163" s="2">
        <f>[1]!EM_S_VAL_PE_TTM(CS$2,$A163)*CS$4</f>
        <v>0.62668373051100856</v>
      </c>
      <c r="CT163" s="2">
        <f>[1]!EM_S_VAL_PE_TTM(CT$2,$A163)*CT$4</f>
        <v>0.15204718946021492</v>
      </c>
      <c r="CU163" s="2">
        <f>[1]!EM_S_VAL_PE_TTM(CU$2,$A163)*CU$4</f>
        <v>9.8950500858409077E-2</v>
      </c>
      <c r="CV163" s="2">
        <f>[1]!EM_S_VAL_PE_TTM(CV$2,$A163)*CV$4</f>
        <v>0.10698734971350367</v>
      </c>
      <c r="CW163" s="2">
        <f>[1]!EM_S_VAL_PE_TTM(CW$2,$A163)*CW$4</f>
        <v>0.10436796062404648</v>
      </c>
      <c r="CX163" s="2">
        <f>[1]!EM_S_VAL_PE_TTM(CX$2,$A163)*CX$4</f>
        <v>5.548743298505189E-2</v>
      </c>
      <c r="CY163" s="2">
        <f>[1]!EM_S_VAL_PE_TTM(CY$2,$A163)*CY$4</f>
        <v>1.2482477244748592E-2</v>
      </c>
      <c r="CZ163" s="2">
        <f>[1]!EM_S_VAL_PE_TTM(CZ$2,$A163)*CZ$4</f>
        <v>0.44424545880892635</v>
      </c>
      <c r="DA163" s="2">
        <f>[1]!EM_S_VAL_PE_TTM(DA$2,$A163)*DA$4</f>
        <v>0.18975229424812409</v>
      </c>
      <c r="DB163" s="2">
        <f>[1]!EM_S_VAL_PE_TTM(DB$2,$A163)*DB$4</f>
        <v>4.1847481535911071E-2</v>
      </c>
      <c r="DC163" s="2">
        <f>[1]!EM_S_VAL_PE_TTM(DC$2,$A163)*DC$4</f>
        <v>0.23714523854936392</v>
      </c>
      <c r="DD163" s="2">
        <f>[1]!EM_S_VAL_PE_TTM(DD$2,$A163)*DD$4</f>
        <v>4.2700604628940458E-2</v>
      </c>
      <c r="DE163" s="2">
        <f>[1]!EM_S_VAL_PE_TTM(DE$2,$A163)*DE$4</f>
        <v>-2.7317376803181605E-2</v>
      </c>
      <c r="DF163" s="2">
        <f>[1]!EM_S_VAL_PE_TTM(DF$2,$A163)*DF$4</f>
        <v>4.7942186813724773E-2</v>
      </c>
      <c r="DG163" s="2">
        <f>[1]!EM_S_VAL_PE_TTM(DG$2,$A163)*DG$4</f>
        <v>4.4975408741599159E-2</v>
      </c>
      <c r="DH163" s="2">
        <f>[1]!EM_S_VAL_PE_TTM(DH$2,$A163)*DH$4</f>
        <v>7.7842356536890492E-2</v>
      </c>
      <c r="DI163" s="2">
        <f>[1]!EM_S_VAL_PE_TTM(DI$2,$A163)*DI$4</f>
        <v>8.0647763545824577E-2</v>
      </c>
      <c r="DJ163" s="2">
        <f>[1]!EM_S_VAL_PE_TTM(DJ$2,$A163)*DJ$4</f>
        <v>9.5414538765735579E-2</v>
      </c>
      <c r="DK163" s="2">
        <f>[1]!EM_S_VAL_PE_TTM(DK$2,$A163)*DK$4</f>
        <v>3.2811160697368072E-2</v>
      </c>
      <c r="DL163" s="2">
        <f>[1]!EM_S_VAL_PE_TTM(DL$2,$A163)*DL$4</f>
        <v>-0.20442334611128354</v>
      </c>
      <c r="DM163" s="2">
        <f>[1]!EM_S_VAL_PE_TTM(DM$2,$A163)*DM$4</f>
        <v>2.1304203079512668E-2</v>
      </c>
      <c r="DN163" s="2">
        <f>[1]!EM_S_VAL_PE_TTM(DN$2,$A163)*DN$4</f>
        <v>0.13496453986430049</v>
      </c>
      <c r="DO163" s="2">
        <f>[1]!EM_S_VAL_PE_TTM(DO$2,$A163)*DO$4</f>
        <v>8.8974093376329902E-2</v>
      </c>
      <c r="DP163" s="2">
        <f>[1]!EM_S_VAL_PE_TTM(DP$2,$A163)*DP$4</f>
        <v>2.575874784081069E-2</v>
      </c>
      <c r="DQ163" s="2">
        <f>[1]!EM_S_VAL_PE_TTM(DQ$2,$A163)*DQ$4</f>
        <v>4.8647387429531147E-2</v>
      </c>
      <c r="DR163" s="2">
        <f>[1]!EM_S_VAL_PE_TTM(DR$2,$A163)*DR$4</f>
        <v>3.8952837798912329E-2</v>
      </c>
      <c r="DS163" s="2">
        <f>[1]!EM_S_VAL_PE_TTM(DS$2,$A163)*DS$4</f>
        <v>3.580547447275572E-2</v>
      </c>
      <c r="DT163" s="2">
        <f>[1]!EM_S_VAL_PE_TTM(DT$2,$A163)*DT$4</f>
        <v>2.0323840208885509E-2</v>
      </c>
      <c r="DU163" s="2">
        <f>[1]!EM_S_VAL_PE_TTM(DU$2,$A163)*DU$4</f>
        <v>3.6789408174028641E-2</v>
      </c>
      <c r="DV163" s="2">
        <f>[1]!EM_S_VAL_PE_TTM(DV$2,$A163)*DV$4</f>
        <v>5.2402864900146361E-2</v>
      </c>
      <c r="DW163" s="2">
        <f>[1]!EM_S_VAL_PE_TTM(DW$2,$A163)*DW$4</f>
        <v>7.4990622804380985E-2</v>
      </c>
      <c r="DX163" s="2">
        <f>[1]!EM_S_VAL_PE_TTM(DX$2,$A163)*DX$4</f>
        <v>2.8678539280441524E-2</v>
      </c>
      <c r="DY163" s="2">
        <f>[1]!EM_S_VAL_PE_TTM(DY$2,$A163)*DY$4</f>
        <v>-1.5770118894780662E-2</v>
      </c>
      <c r="DZ163" s="2">
        <f>[1]!EM_S_VAL_PE_TTM(DZ$2,$A163)*DZ$4</f>
        <v>-0.24028059092885343</v>
      </c>
      <c r="EA163" s="2">
        <f>[1]!EM_S_VAL_PE_TTM(EA$2,$A163)*EA$4</f>
        <v>-3.4460578231628326E-2</v>
      </c>
      <c r="EB163" s="2">
        <f>[1]!EM_S_VAL_PE_TTM(EB$2,$A163)*EB$4</f>
        <v>0.18575316810377587</v>
      </c>
      <c r="EC163" s="2">
        <f>[1]!EM_S_VAL_PE_TTM(EC$2,$A163)*EC$4</f>
        <v>4.17393968743194E-2</v>
      </c>
      <c r="ED163" s="2">
        <f>[1]!EM_S_VAL_PE_TTM(ED$2,$A163)*ED$4</f>
        <v>5.5744875440974027E-2</v>
      </c>
      <c r="EE163" s="2">
        <f>[1]!EM_S_VAL_PE_TTM(EE$2,$A163)*EE$4</f>
        <v>4.068322696141511E-2</v>
      </c>
      <c r="EF163" s="2">
        <f>[1]!EM_S_VAL_PE_TTM(EF$2,$A163)*EF$4</f>
        <v>0.11195271873260584</v>
      </c>
      <c r="EG163" s="2">
        <f>[1]!EM_S_VAL_PE_TTM(EG$2,$A163)*EG$4</f>
        <v>1.5348483204130049E-2</v>
      </c>
      <c r="EH163" s="2">
        <f>[1]!EM_S_VAL_PE_TTM(EH$2,$A163)*EH$4</f>
        <v>5.7600641731576689E-2</v>
      </c>
      <c r="EI163" s="2">
        <f>[1]!EM_S_VAL_PE_TTM(EI$2,$A163)*EI$4</f>
        <v>0.10551601440942619</v>
      </c>
      <c r="EJ163" s="2">
        <f>[1]!EM_S_VAL_PE_TTM(EJ$2,$A163)*EJ$4</f>
        <v>2.5779570814993616E-2</v>
      </c>
      <c r="EK163" s="2">
        <f>[1]!EM_S_VAL_PE_TTM(EK$2,$A163)*EK$4</f>
        <v>2.2324929413001619E-2</v>
      </c>
      <c r="EL163" s="2">
        <f>[1]!EM_S_VAL_PE_TTM(EL$2,$A163)*EL$4</f>
        <v>-4.1098711874204621E-2</v>
      </c>
      <c r="EM163" s="2">
        <f>[1]!EM_S_VAL_PE_TTM(EM$2,$A163)*EM$4</f>
        <v>-2.74524584190525E-2</v>
      </c>
      <c r="EN163" s="2">
        <f>[1]!EM_S_VAL_PE_TTM(EN$2,$A163)*EN$4</f>
        <v>4.7530783230252047E-2</v>
      </c>
      <c r="EO163" s="2">
        <f>[1]!EM_S_VAL_PE_TTM(EO$2,$A163)*EO$4</f>
        <v>8.2726468980587331E-2</v>
      </c>
      <c r="EP163" s="2">
        <f>[1]!EM_S_VAL_PE_TTM(EP$2,$A163)*EP$4</f>
        <v>0.19116598479643634</v>
      </c>
      <c r="EQ163" s="2">
        <f>[1]!EM_S_VAL_PE_TTM(EQ$2,$A163)*EQ$4</f>
        <v>0.94378246681859956</v>
      </c>
      <c r="ER163" s="2">
        <f>[1]!EM_S_VAL_PE_TTM(ER$2,$A163)*ER$4</f>
        <v>0.52431314395142636</v>
      </c>
      <c r="ES163" s="2">
        <f>[1]!EM_S_VAL_PE_TTM(ES$2,$A163)*ES$4</f>
        <v>1.8376871296415469</v>
      </c>
      <c r="ET163" s="2">
        <f>[1]!EM_S_VAL_PE_TTM(ET$2,$A163)*ET$4</f>
        <v>1.2025130745352169E-2</v>
      </c>
      <c r="EU163" s="2">
        <f>[1]!EM_S_VAL_PE_TTM(EU$2,$A163)*EU$4</f>
        <v>3.3862106569827959E-2</v>
      </c>
      <c r="EV163" s="2">
        <f>[1]!EM_S_VAL_PE_TTM(EV$2,$A163)*EV$4</f>
        <v>4.3247754181397813E-2</v>
      </c>
      <c r="EW163" s="2">
        <f>[1]!EM_S_VAL_PE_TTM(EW$2,$A163)*EW$4</f>
        <v>3.345693947384986E-2</v>
      </c>
      <c r="EX163" s="2">
        <f>[1]!EM_S_VAL_PE_TTM(EX$2,$A163)*EX$4</f>
        <v>4.0836027088205447E-2</v>
      </c>
      <c r="EY163" s="2">
        <f>[1]!EM_S_VAL_PE_TTM(EY$2,$A163)*EY$4</f>
        <v>8.1185607972425272E-2</v>
      </c>
      <c r="EZ163" s="2">
        <f>[1]!EM_S_VAL_PE_TTM(EZ$2,$A163)*EZ$4</f>
        <v>2.3830665687535543E-2</v>
      </c>
      <c r="FA163" s="2">
        <f>[1]!EM_S_VAL_PE_TTM(FA$2,$A163)*FA$4</f>
        <v>0.14684426892065922</v>
      </c>
      <c r="FB163" s="2">
        <f>[1]!EM_S_VAL_PE_TTM(FB$2,$A163)*FB$4</f>
        <v>7.755816095900997E-2</v>
      </c>
      <c r="FC163" s="2">
        <f>[1]!EM_S_VAL_PE_TTM(FC$2,$A163)*FC$4</f>
        <v>1.0376580837265028E-2</v>
      </c>
      <c r="FD163" s="2">
        <f>[1]!EM_S_VAL_PE_TTM(FD$2,$A163)*FD$4</f>
        <v>8.2013286955287701E-2</v>
      </c>
      <c r="FE163" s="2">
        <f>[1]!EM_S_VAL_PE_TTM(FE$2,$A163)*FE$4</f>
        <v>-1.5982223712331847E-2</v>
      </c>
      <c r="FF163" s="2">
        <f>[1]!EM_S_VAL_PE_TTM(FF$2,$A163)*FF$4</f>
        <v>-4.9529872990853978E-2</v>
      </c>
      <c r="FG163" s="2">
        <f>[1]!EM_S_VAL_PE_TTM(FG$2,$A163)*FG$4</f>
        <v>2.7837345407566175E-2</v>
      </c>
      <c r="FH163" s="2">
        <f>[1]!EM_S_VAL_PE_TTM(FH$2,$A163)*FH$4</f>
        <v>1.4565829349306492E-2</v>
      </c>
      <c r="FI163" s="2">
        <f>[1]!EM_S_VAL_PE_TTM(FI$2,$A163)*FI$4</f>
        <v>4.6853916783183298E-2</v>
      </c>
      <c r="FJ163" s="2">
        <f>[1]!EM_S_VAL_PE_TTM(FJ$2,$A163)*FJ$4</f>
        <v>8.8931029037081874E-2</v>
      </c>
      <c r="FK163" s="2">
        <f>[1]!EM_S_VAL_PE_TTM(FK$2,$A163)*FK$4</f>
        <v>8.1936592735354585E-2</v>
      </c>
      <c r="FL163" s="2">
        <f>[1]!EM_S_VAL_PE_TTM(FL$2,$A163)*FL$4</f>
        <v>0.11526022776841714</v>
      </c>
      <c r="FM163" s="2">
        <f>[1]!EM_S_VAL_PE_TTM(FM$2,$A163)*FM$4</f>
        <v>-4.2501380939019423E-2</v>
      </c>
      <c r="FN163" s="2">
        <f>[1]!EM_S_VAL_PE_TTM(FN$2,$A163)*FN$4</f>
        <v>3.6951216882786207E-2</v>
      </c>
      <c r="FO163" s="2">
        <f>[1]!EM_S_VAL_PE_TTM(FO$2,$A163)*FO$4</f>
        <v>2.0414158429600752E-2</v>
      </c>
      <c r="FP163" s="2">
        <f>[1]!EM_S_VAL_PE_TTM(FP$2,$A163)*FP$4</f>
        <v>0.37365395211093883</v>
      </c>
      <c r="FQ163" s="2">
        <f>[1]!EM_S_VAL_PE_TTM(FQ$2,$A163)*FQ$4</f>
        <v>-2.5760519410862217E-3</v>
      </c>
      <c r="FR163" s="2">
        <f>[1]!EM_S_VAL_PE_TTM(FR$2,$A163)*FR$4</f>
        <v>1.1982013963685771E-2</v>
      </c>
      <c r="FS163" s="2">
        <f>[1]!EM_S_VAL_PE_TTM(FS$2,$A163)*FS$4</f>
        <v>0.41829950439275709</v>
      </c>
      <c r="FT163" s="2">
        <f>[1]!EM_S_VAL_PE_TTM(FT$2,$A163)*FT$4</f>
        <v>4.7788301828956152E-2</v>
      </c>
      <c r="FU163" s="2">
        <f>[1]!EM_S_VAL_PE_TTM(FU$2,$A163)*FU$4</f>
        <v>3.4237017952383084E-2</v>
      </c>
      <c r="FV163" s="2">
        <f>[1]!EM_S_VAL_PE_TTM(FV$2,$A163)*FV$4</f>
        <v>4.9683574441818507E-2</v>
      </c>
      <c r="FW163" s="2">
        <f>[1]!EM_S_VAL_PE_TTM(FW$2,$A163)*FW$4</f>
        <v>0.15012417245250453</v>
      </c>
      <c r="FX163" s="2">
        <f>[1]!EM_S_VAL_PE_TTM(FX$2,$A163)*FX$4</f>
        <v>2.383282487949618E-2</v>
      </c>
      <c r="FY163" s="2">
        <f>[1]!EM_S_VAL_PE_TTM(FY$2,$A163)*FY$4</f>
        <v>0.25042906246668883</v>
      </c>
      <c r="FZ163" s="2">
        <f>[1]!EM_S_VAL_PE_TTM(FZ$2,$A163)*FZ$4</f>
        <v>0.12151266844186862</v>
      </c>
      <c r="GA163" s="2">
        <f>[1]!EM_S_VAL_PE_TTM(GA$2,$A163)*GA$4</f>
        <v>0.64112700464190786</v>
      </c>
      <c r="GB163" s="2">
        <f>[1]!EM_S_VAL_PE_TTM(GB$2,$A163)*GB$4</f>
        <v>0.38545840693311417</v>
      </c>
      <c r="GC163" s="2">
        <f>[1]!EM_S_VAL_PE_TTM(GC$2,$A163)*GC$4</f>
        <v>0.42237184215409268</v>
      </c>
      <c r="GD163" s="2">
        <f>[1]!EM_S_VAL_PE_TTM(GD$2,$A163)*GD$4</f>
        <v>7.6620192747981028E-2</v>
      </c>
      <c r="GE163" s="2">
        <f>[1]!EM_S_VAL_PE_TTM(GE$2,$A163)*GE$4</f>
        <v>2.3499214232169899E-2</v>
      </c>
      <c r="GF163" s="2">
        <f>[1]!EM_S_VAL_PE_TTM(GF$2,$A163)*GF$4</f>
        <v>2.4771637147313324E-2</v>
      </c>
      <c r="GG163" s="2">
        <f>[1]!EM_S_VAL_PE_TTM(GG$2,$A163)*GG$4</f>
        <v>-1.3253296853597312E-2</v>
      </c>
      <c r="GH163" s="2">
        <f>[1]!EM_S_VAL_PE_TTM(GH$2,$A163)*GH$4</f>
        <v>-8.3847536623203267E-2</v>
      </c>
      <c r="GI163" s="2">
        <f>[1]!EM_S_VAL_PE_TTM(GI$2,$A163)*GI$4</f>
        <v>0.23447120724360956</v>
      </c>
      <c r="GJ163" s="2">
        <f>[1]!EM_S_VAL_PE_TTM(GJ$2,$A163)*GJ$4</f>
        <v>4.3966552088372773E-2</v>
      </c>
      <c r="GK163" s="2">
        <f>[1]!EM_S_VAL_PE_TTM(GK$2,$A163)*GK$4</f>
        <v>-2.3629450187727485E-3</v>
      </c>
      <c r="GL163" s="2">
        <f>[1]!EM_S_VAL_PE_TTM(GL$2,$A163)*GL$4</f>
        <v>-4.9541309662386769E-2</v>
      </c>
      <c r="GM163" s="2">
        <f>[1]!EM_S_VAL_PE_TTM(GM$2,$A163)*GM$4</f>
        <v>-1.1737830382464473E-2</v>
      </c>
      <c r="GN163" s="2">
        <f>[1]!EM_S_VAL_PE_TTM(GN$2,$A163)*GN$4</f>
        <v>5.9581594304566249E-2</v>
      </c>
      <c r="GO163" s="2">
        <f>[1]!EM_S_VAL_PE_TTM(GO$2,$A163)*GO$4</f>
        <v>3.329995739529093E-2</v>
      </c>
      <c r="GP163" s="2">
        <f>[1]!EM_S_VAL_PE_TTM(GP$2,$A163)*GP$4</f>
        <v>2.1605519331966292</v>
      </c>
      <c r="GQ163" s="2">
        <f>[1]!EM_S_VAL_PE_TTM(GQ$2,$A163)*GQ$4</f>
        <v>0.10695339936175131</v>
      </c>
      <c r="GR163" s="2">
        <f>[1]!EM_S_VAL_PE_TTM(GR$2,$A163)*GR$4</f>
        <v>0.10563591420094164</v>
      </c>
      <c r="GS163" s="2">
        <f>[1]!EM_S_VAL_PE_TTM(GS$2,$A163)*GS$4</f>
        <v>2.2179413244963839E-2</v>
      </c>
      <c r="GT163" s="2">
        <f>[1]!EM_S_VAL_PE_TTM(GT$2,$A163)*GT$4</f>
        <v>4.0703105546385676E-2</v>
      </c>
      <c r="GU163" s="2">
        <f>[1]!EM_S_VAL_PE_TTM(GU$2,$A163)*GU$4</f>
        <v>0.26869680786344319</v>
      </c>
      <c r="GV163" s="2">
        <f>[1]!EM_S_VAL_PE_TTM(GV$2,$A163)*GV$4</f>
        <v>3.3617110265383665E-2</v>
      </c>
      <c r="GW163" s="2">
        <f>[1]!EM_S_VAL_PE_TTM(GW$2,$A163)*GW$4</f>
        <v>0.1711604331759102</v>
      </c>
      <c r="GX163" s="2">
        <f>[1]!EM_S_VAL_PE_TTM(GX$2,$A163)*GX$4</f>
        <v>-7.5549303383498731E-2</v>
      </c>
      <c r="GY163" s="2">
        <f>[1]!EM_S_VAL_PE_TTM(GY$2,$A163)*GY$4</f>
        <v>6.1855084586581635E-2</v>
      </c>
      <c r="GZ163" s="2">
        <f>[1]!EM_S_VAL_PE_TTM(GZ$2,$A163)*GZ$4</f>
        <v>0.10897335910363791</v>
      </c>
      <c r="HA163" s="2">
        <f>[1]!EM_S_VAL_PE_TTM(HA$2,$A163)*HA$4</f>
        <v>-1.6122645311763977E-2</v>
      </c>
      <c r="HB163" s="2">
        <f>[1]!EM_S_VAL_PE_TTM(HB$2,$A163)*HB$4</f>
        <v>-3.189025454549347E-2</v>
      </c>
      <c r="HC163" s="2">
        <f>[1]!EM_S_VAL_PE_TTM(HC$2,$A163)*HC$4</f>
        <v>6.2182151886463047E-2</v>
      </c>
      <c r="HD163" s="2">
        <f>[1]!EM_S_VAL_PE_TTM(HD$2,$A163)*HD$4</f>
        <v>-3.1821286167893724E-3</v>
      </c>
      <c r="HE163" s="2">
        <f>[1]!EM_S_VAL_PE_TTM(HE$2,$A163)*HE$4</f>
        <v>4.0627797352328736E-2</v>
      </c>
      <c r="HF163" s="2">
        <f>[1]!EM_S_VAL_PE_TTM(HF$2,$A163)*HF$4</f>
        <v>7.3158880335834175E-2</v>
      </c>
      <c r="HG163" s="2">
        <f>[1]!EM_S_VAL_PE_TTM(HG$2,$A163)*HG$4</f>
        <v>0.59878801656809855</v>
      </c>
      <c r="HH163" s="2">
        <f>[1]!EM_S_VAL_PE_TTM(HH$2,$A163)*HH$4</f>
        <v>9.4877418432932556E-2</v>
      </c>
      <c r="HI163" s="2">
        <f>[1]!EM_S_VAL_PE_TTM(HI$2,$A163)*HI$4</f>
        <v>1.9437491243865623E-2</v>
      </c>
      <c r="HJ163" s="2">
        <f>[1]!EM_S_VAL_PE_TTM(HJ$2,$A163)*HJ$4</f>
        <v>3.9560080486561178E-2</v>
      </c>
      <c r="HK163" s="2">
        <f>[1]!EM_S_VAL_PE_TTM(HK$2,$A163)*HK$4</f>
        <v>8.0679279750908842E-2</v>
      </c>
      <c r="HL163" s="2">
        <f>[1]!EM_S_VAL_PE_TTM(HL$2,$A163)*HL$4</f>
        <v>0.36374876384692856</v>
      </c>
      <c r="HM163" s="2">
        <f>[1]!EM_S_VAL_PE_TTM(HM$2,$A163)*HM$4</f>
        <v>4.2263438343052434E-2</v>
      </c>
      <c r="HN163" s="2">
        <f>[1]!EM_S_VAL_PE_TTM(HN$2,$A163)*HN$4</f>
        <v>0.10435734126647461</v>
      </c>
      <c r="HO163" s="2">
        <f>[1]!EM_S_VAL_PE_TTM(HO$2,$A163)*HO$4</f>
        <v>5.1844342044015626E-2</v>
      </c>
      <c r="HP163" s="2">
        <f>[1]!EM_S_VAL_PE_TTM(HP$2,$A163)*HP$4</f>
        <v>-6.2146239940008507E-2</v>
      </c>
      <c r="HQ163" s="2">
        <f>[1]!EM_S_VAL_PE_TTM(HQ$2,$A163)*HQ$4</f>
        <v>-4.813004951689414E-3</v>
      </c>
      <c r="HR163" s="2">
        <f>[1]!EM_S_VAL_PE_TTM(HR$2,$A163)*HR$4</f>
        <v>8.1601781625457476E-2</v>
      </c>
      <c r="HS163" s="2">
        <f>[1]!EM_S_VAL_PE_TTM(HS$2,$A163)*HS$4</f>
        <v>3.9778459246458397E-2</v>
      </c>
      <c r="HT163" s="2">
        <f>[1]!EM_S_VAL_PE_TTM(HT$2,$A163)*HT$4</f>
        <v>3.1393866979164763E-2</v>
      </c>
      <c r="HU163" s="2">
        <f>[1]!EM_S_VAL_PE_TTM(HU$2,$A163)*HU$4</f>
        <v>4.0130247376167398</v>
      </c>
      <c r="HV163" s="2">
        <f>[1]!EM_S_VAL_PE_TTM(HV$2,$A163)*HV$4</f>
        <v>7.717134740184263E-2</v>
      </c>
      <c r="HW163" s="2">
        <f>[1]!EM_S_VAL_PE_TTM(HW$2,$A163)*HW$4</f>
        <v>3.0170866238472149E-2</v>
      </c>
      <c r="HX163" s="2">
        <f>[1]!EM_S_VAL_PE_TTM(HX$2,$A163)*HX$4</f>
        <v>4.9833812070137165E-2</v>
      </c>
      <c r="HY163" s="2">
        <f>[1]!EM_S_VAL_PE_TTM(HY$2,$A163)*HY$4</f>
        <v>7.9052341084690586E-2</v>
      </c>
      <c r="HZ163" s="2">
        <f>[1]!EM_S_VAL_PE_TTM(HZ$2,$A163)*HZ$4</f>
        <v>0.1171785970041347</v>
      </c>
      <c r="IA163" s="2">
        <f>[1]!EM_S_VAL_PE_TTM(IA$2,$A163)*IA$4</f>
        <v>3.5734137058663379E-2</v>
      </c>
      <c r="IB163" s="2">
        <f>[1]!EM_S_VAL_PE_TTM(IB$2,$A163)*IB$4</f>
        <v>0.3459217123323004</v>
      </c>
      <c r="IC163" s="2">
        <f>[1]!EM_S_VAL_PE_TTM(IC$2,$A163)*IC$4</f>
        <v>2.0745583433609667E-2</v>
      </c>
      <c r="ID163" s="2">
        <f>[1]!EM_S_VAL_PE_TTM(ID$2,$A163)*ID$4</f>
        <v>-0.12329060240034506</v>
      </c>
      <c r="IE163" s="2">
        <f>[1]!EM_S_VAL_PE_TTM(IE$2,$A163)*IE$4</f>
        <v>0.21727454376065505</v>
      </c>
      <c r="IF163" s="2">
        <f>[1]!EM_S_VAL_PE_TTM(IF$2,$A163)*IF$4</f>
        <v>5.663069811823692E-2</v>
      </c>
      <c r="IG163" s="2">
        <f>[1]!EM_S_VAL_PE_TTM(IG$2,$A163)*IG$4</f>
        <v>0.33766123531716746</v>
      </c>
      <c r="IH163" s="2">
        <f>[1]!EM_S_VAL_PE_TTM(IH$2,$A163)*IH$4</f>
        <v>5.7146850500172347E-2</v>
      </c>
      <c r="II163" s="2">
        <f>[1]!EM_S_VAL_PE_TTM(II$2,$A163)*II$4</f>
        <v>0.48305515439852914</v>
      </c>
      <c r="IJ163" s="2">
        <f>[1]!EM_S_VAL_PE_TTM(IJ$2,$A163)*IJ$4</f>
        <v>-1.5976231897857163E-3</v>
      </c>
      <c r="IK163" s="2">
        <f>[1]!EM_S_VAL_PE_TTM(IK$2,$A163)*IK$4</f>
        <v>0.11388442962053943</v>
      </c>
      <c r="IL163" s="2">
        <f>[1]!EM_S_VAL_PE_TTM(IL$2,$A163)*IL$4</f>
        <v>-3.5393079825869945E-4</v>
      </c>
      <c r="IM163" s="2">
        <f>[1]!EM_S_VAL_PE_TTM(IM$2,$A163)*IM$4</f>
        <v>3.5209282163248944E-2</v>
      </c>
      <c r="IN163" s="2">
        <f>[1]!EM_S_VAL_PE_TTM(IN$2,$A163)*IN$4</f>
        <v>2.9372816545564808E-2</v>
      </c>
      <c r="IO163" s="2">
        <f>[1]!EM_S_VAL_PE_TTM(IO$2,$A163)*IO$4</f>
        <v>1.0785057986327842</v>
      </c>
      <c r="IP163" s="2">
        <f>[1]!EM_S_VAL_PE_TTM(IP$2,$A163)*IP$4</f>
        <v>0.19887832844527262</v>
      </c>
      <c r="IQ163" s="2">
        <f>[1]!EM_S_VAL_PE_TTM(IQ$2,$A163)*IQ$4</f>
        <v>4.8167219630900912E-2</v>
      </c>
      <c r="IR163" s="2">
        <f>[1]!EM_S_VAL_PE_TTM(IR$2,$A163)*IR$4</f>
        <v>0.15199489845139283</v>
      </c>
      <c r="IS163" s="2">
        <f>[1]!EM_S_VAL_PE_TTM(IS$2,$A163)*IS$4</f>
        <v>-2.4441651507073704E-2</v>
      </c>
      <c r="IT163" s="2">
        <f>[1]!EM_S_VAL_PE_TTM(IT$2,$A163)*IT$4</f>
        <v>-1.0498438370289652E-2</v>
      </c>
      <c r="IU163" s="2">
        <f>[1]!EM_S_VAL_PE_TTM(IU$2,$A163)*IU$4</f>
        <v>4.543833224179538E-2</v>
      </c>
      <c r="IV163" s="2">
        <f>[1]!EM_S_VAL_PE_TTM(IV$2,$A163)*IV$4</f>
        <v>4.2046946038538542E-2</v>
      </c>
      <c r="IW163" s="2">
        <f>[1]!EM_S_VAL_PE_TTM(IW$2,$A163)*IW$4</f>
        <v>5.0657243906165605E-2</v>
      </c>
      <c r="IX163" s="2">
        <f>[1]!EM_S_VAL_PE_TTM(IX$2,$A163)*IX$4</f>
        <v>5.7342191017471712E-2</v>
      </c>
      <c r="IY163" s="2">
        <f>[1]!EM_S_VAL_PE_TTM(IY$2,$A163)*IY$4</f>
        <v>0.5874354483670815</v>
      </c>
      <c r="IZ163" s="2">
        <f>[1]!EM_S_VAL_PE_TTM(IZ$2,$A163)*IZ$4</f>
        <v>7.4778789931205791E-2</v>
      </c>
      <c r="JA163" s="2">
        <f>[1]!EM_S_VAL_PE_TTM(JA$2,$A163)*JA$4</f>
        <v>4.6988022545430774E-2</v>
      </c>
      <c r="JB163" s="2">
        <f>[1]!EM_S_VAL_PE_TTM(JB$2,$A163)*JB$4</f>
        <v>2.2945962155891977E-2</v>
      </c>
      <c r="JC163" s="2">
        <f>[1]!EM_S_VAL_PE_TTM(JC$2,$A163)*JC$4</f>
        <v>0.89874663153675582</v>
      </c>
      <c r="JD163" s="2">
        <f>[1]!EM_S_VAL_PE_TTM(JD$2,$A163)*JD$4</f>
        <v>-2.8135019467144414E-2</v>
      </c>
      <c r="JE163" s="2">
        <f>[1]!EM_S_VAL_PE_TTM(JE$2,$A163)*JE$4</f>
        <v>3.1597441419561084E-2</v>
      </c>
      <c r="JF163" s="2">
        <f>[1]!EM_S_VAL_PE_TTM(JF$2,$A163)*JF$4</f>
        <v>0.2996447777224891</v>
      </c>
      <c r="JG163" s="2">
        <f>[1]!EM_S_VAL_PE_TTM(JG$2,$A163)*JG$4</f>
        <v>5.4346663692552095E-2</v>
      </c>
      <c r="JH163" s="2">
        <f>[1]!EM_S_VAL_PE_TTM(JH$2,$A163)*JH$4</f>
        <v>2.4378826900729811E-3</v>
      </c>
      <c r="JI163" s="2">
        <f>[1]!EM_S_VAL_PE_TTM(JI$2,$A163)*JI$4</f>
        <v>0.16149641168575826</v>
      </c>
      <c r="JJ163" s="2">
        <f>[1]!EM_S_VAL_PE_TTM(JJ$2,$A163)*JJ$4</f>
        <v>1.0555386656497455E-2</v>
      </c>
      <c r="JK163" s="2">
        <f>[1]!EM_S_VAL_PE_TTM(JK$2,$A163)*JK$4</f>
        <v>-2.9282043100649696E-3</v>
      </c>
      <c r="JL163" s="2">
        <f>[1]!EM_S_VAL_PE_TTM(JL$2,$A163)*JL$4</f>
        <v>7.717311752235298E-2</v>
      </c>
      <c r="JM163" s="2">
        <f>[1]!EM_S_VAL_PE_TTM(JM$2,$A163)*JM$4</f>
        <v>3.0099427840188132E-2</v>
      </c>
      <c r="JN163" s="2">
        <f>[1]!EM_S_VAL_PE_TTM(JN$2,$A163)*JN$4</f>
        <v>4.7992506782841712E-2</v>
      </c>
      <c r="JO163" s="2">
        <f>[1]!EM_S_VAL_PE_TTM(JO$2,$A163)*JO$4</f>
        <v>1.5380567050781131E-2</v>
      </c>
      <c r="JP163" s="2">
        <f>[1]!EM_S_VAL_PE_TTM(JP$2,$A163)*JP$4</f>
        <v>5.5218466390835469E-2</v>
      </c>
      <c r="JQ163" s="2">
        <f>[1]!EM_S_VAL_PE_TTM(JQ$2,$A163)*JQ$4</f>
        <v>7.2333776748184891E-2</v>
      </c>
      <c r="JR163" s="2">
        <f>[1]!EM_S_VAL_PE_TTM(JR$2,$A163)*JR$4</f>
        <v>0.12566775603271599</v>
      </c>
      <c r="JS163" s="2">
        <f>[1]!EM_S_VAL_PE_TTM(JS$2,$A163)*JS$4</f>
        <v>-3.6499463604110653E-2</v>
      </c>
      <c r="JT163" s="2">
        <f>[1]!EM_S_VAL_PE_TTM(JT$2,$A163)*JT$4</f>
        <v>3.5379320077201903E-2</v>
      </c>
      <c r="JU163" s="2">
        <f>[1]!EM_S_VAL_PE_TTM(JU$2,$A163)*JU$4</f>
        <v>-7.2957869463352622E-3</v>
      </c>
      <c r="JV163" s="2">
        <f>[1]!EM_S_VAL_PE_TTM(JV$2,$A163)*JV$4</f>
        <v>7.035313640310123E-2</v>
      </c>
      <c r="JW163" s="2">
        <f>[1]!EM_S_VAL_PE_TTM(JW$2,$A163)*JW$4</f>
        <v>0.12431753656334209</v>
      </c>
      <c r="JX163" s="2">
        <f>[1]!EM_S_VAL_PE_TTM(JX$2,$A163)*JX$4</f>
        <v>0.22894462475646854</v>
      </c>
      <c r="JY163" s="2">
        <f>[1]!EM_S_VAL_PE_TTM(JY$2,$A163)*JY$4</f>
        <v>0.542303467565321</v>
      </c>
      <c r="JZ163" s="2">
        <f>[1]!EM_S_VAL_PE_TTM(JZ$2,$A163)*JZ$4</f>
        <v>0.31678317337546857</v>
      </c>
      <c r="KA163" s="2">
        <f>[1]!EM_S_VAL_PE_TTM(KA$2,$A163)*KA$4</f>
        <v>3.9455121473247499E-2</v>
      </c>
      <c r="KB163" s="2">
        <f>[1]!EM_S_VAL_PE_TTM(KB$2,$A163)*KB$4</f>
        <v>2.8112322230283416E-2</v>
      </c>
      <c r="KC163" s="2">
        <f>[1]!EM_S_VAL_PE_TTM(KC$2,$A163)*KC$4</f>
        <v>1.6919072601441029E-2</v>
      </c>
      <c r="KD163" s="2">
        <f>[1]!EM_S_VAL_PE_TTM(KD$2,$A163)*KD$4</f>
        <v>8.7898911673534433E-2</v>
      </c>
      <c r="KE163" s="2">
        <f>[1]!EM_S_VAL_PE_TTM(KE$2,$A163)*KE$4</f>
        <v>1.2616092418823046</v>
      </c>
      <c r="KF163" s="2">
        <f>[1]!EM_S_VAL_PE_TTM(KF$2,$A163)*KF$4</f>
        <v>0.20589796351167852</v>
      </c>
      <c r="KG163" s="2">
        <f>[1]!EM_S_VAL_PE_TTM(KG$2,$A163)*KG$4</f>
        <v>-1.6493908398271209E-2</v>
      </c>
      <c r="KH163" s="2">
        <f>[1]!EM_S_VAL_PE_TTM(KH$2,$A163)*KH$4</f>
        <v>3.0078210966140689E-2</v>
      </c>
      <c r="KI163" s="2">
        <f>[1]!EM_S_VAL_PE_TTM(KI$2,$A163)*KI$4</f>
        <v>-2.2623965293780923E-2</v>
      </c>
      <c r="KJ163" s="2">
        <f>[1]!EM_S_VAL_PE_TTM(KJ$2,$A163)*KJ$4</f>
        <v>2.5854585454919605E-2</v>
      </c>
      <c r="KK163" s="2">
        <f>[1]!EM_S_VAL_PE_TTM(KK$2,$A163)*KK$4</f>
        <v>7.2792014671386976E-2</v>
      </c>
      <c r="KL163" s="2">
        <f>[1]!EM_S_VAL_PE_TTM(KL$2,$A163)*KL$4</f>
        <v>-9.2193839141134267E-3</v>
      </c>
      <c r="KM163" s="2">
        <f>[1]!EM_S_VAL_PE_TTM(KM$2,$A163)*KM$4</f>
        <v>3.3607825875125646E-2</v>
      </c>
      <c r="KN163" s="2">
        <f>[1]!EM_S_VAL_PE_TTM(KN$2,$A163)*KN$4</f>
        <v>5.7716622561150878E-2</v>
      </c>
      <c r="KO163" s="2">
        <f>[1]!EM_S_VAL_PE_TTM(KO$2,$A163)*KO$4</f>
        <v>2.6346958255229459E-2</v>
      </c>
      <c r="KP163" s="2">
        <f>[1]!EM_S_VAL_PE_TTM(KP$2,$A163)*KP$4</f>
        <v>8.5724781627589841E-2</v>
      </c>
      <c r="KQ163" s="2">
        <f>[1]!EM_S_VAL_PE_TTM(KQ$2,$A163)*KQ$4</f>
        <v>0.25535789686597848</v>
      </c>
      <c r="KR163" s="2">
        <f>[1]!EM_S_VAL_PE_TTM(KR$2,$A163)*KR$4</f>
        <v>5.3650126647752025E-3</v>
      </c>
      <c r="KS163" s="2">
        <f>[1]!EM_S_VAL_PE_TTM(KS$2,$A163)*KS$4</f>
        <v>3.8086838499627865E-2</v>
      </c>
      <c r="KT163" s="2">
        <f>[1]!EM_S_VAL_PE_TTM(KT$2,$A163)*KT$4</f>
        <v>0.30398678646007837</v>
      </c>
      <c r="KU163" s="2">
        <f>[1]!EM_S_VAL_PE_TTM(KU$2,$A163)*KU$4</f>
        <v>3.1091532443808443E-2</v>
      </c>
      <c r="KV163" s="2">
        <f>[1]!EM_S_VAL_PE_TTM(KV$2,$A163)*KV$4</f>
        <v>0.25736646365075672</v>
      </c>
      <c r="KW163" s="2">
        <f>[1]!EM_S_VAL_PE_TTM(KW$2,$A163)*KW$4</f>
        <v>3.6497485250227751E-2</v>
      </c>
      <c r="KX163" s="2">
        <f>[1]!EM_S_VAL_PE_TTM(KX$2,$A163)*KX$4</f>
        <v>6.4345870163529592E-2</v>
      </c>
      <c r="KY163" s="2">
        <f>[1]!EM_S_VAL_PE_TTM(KY$2,$A163)*KY$4</f>
        <v>0.11800406870781674</v>
      </c>
      <c r="KZ163" s="2">
        <f>[1]!EM_S_VAL_PE_TTM(KZ$2,$A163)*KZ$4</f>
        <v>8.9914659275192391E-2</v>
      </c>
      <c r="LA163" s="2">
        <f>[1]!EM_S_VAL_PE_TTM(LA$2,$A163)*LA$4</f>
        <v>-2.5419628982202239E-2</v>
      </c>
      <c r="LB163" s="2">
        <f>[1]!EM_S_VAL_PE_TTM(LB$2,$A163)*LB$4</f>
        <v>9.6429179809765328E-2</v>
      </c>
      <c r="LC163" s="2">
        <f>[1]!EM_S_VAL_PE_TTM(LC$2,$A163)*LC$4</f>
        <v>-2.0367010071195037E-2</v>
      </c>
      <c r="LD163" s="2">
        <f>[1]!EM_S_VAL_PE_TTM(LD$2,$A163)*LD$4</f>
        <v>0.18633338231439991</v>
      </c>
      <c r="LE163" s="2">
        <f>[1]!EM_S_VAL_PE_TTM(LE$2,$A163)*LE$4</f>
        <v>0.22737966783610025</v>
      </c>
      <c r="LF163" s="2">
        <f>[1]!EM_S_VAL_PE_TTM(LF$2,$A163)*LF$4</f>
        <v>7.6941054157305844E-2</v>
      </c>
      <c r="LG163" s="2">
        <f>[1]!EM_S_VAL_PE_TTM(LG$2,$A163)*LG$4</f>
        <v>5.6766324802641648E-2</v>
      </c>
      <c r="LH163" s="2">
        <f>[1]!EM_S_VAL_PE_TTM(LH$2,$A163)*LH$4</f>
        <v>3.3796096950944293E-2</v>
      </c>
      <c r="LI163" s="2">
        <f>[1]!EM_S_VAL_PE_TTM(LI$2,$A163)*LI$4</f>
        <v>0.12462972827565061</v>
      </c>
      <c r="LJ163" s="2">
        <f>[1]!EM_S_VAL_PE_TTM(LJ$2,$A163)*LJ$4</f>
        <v>2.98271384815092E-2</v>
      </c>
      <c r="LK163" s="2">
        <f>[1]!EM_S_VAL_PE_TTM(LK$2,$A163)*LK$4</f>
        <v>0.23104665057758009</v>
      </c>
      <c r="LL163" s="2">
        <f>[1]!EM_S_VAL_PE_TTM(LL$2,$A163)*LL$4</f>
        <v>-2.4681098323263501E-2</v>
      </c>
      <c r="LM163" s="2">
        <f>[1]!EM_S_VAL_PE_TTM(LM$2,$A163)*LM$4</f>
        <v>1.7830332344285472E-2</v>
      </c>
      <c r="LN163" s="2">
        <f>[1]!EM_S_VAL_PE_TTM(LN$2,$A163)*LN$4</f>
        <v>2.1207981571780551E-2</v>
      </c>
      <c r="LO163" s="2">
        <f>[1]!EM_S_VAL_PE_TTM(LO$2,$A163)*LO$4</f>
        <v>0.21924169071079758</v>
      </c>
      <c r="LP163" s="2">
        <f>[1]!EM_S_VAL_PE_TTM(LP$2,$A163)*LP$4</f>
        <v>8.6262277270330895E-2</v>
      </c>
      <c r="LQ163" s="2">
        <f>[1]!EM_S_VAL_PE_TTM(LQ$2,$A163)*LQ$4</f>
        <v>8.1878193060039753E-2</v>
      </c>
      <c r="LR163" s="2">
        <f>[1]!EM_S_VAL_PE_TTM(LR$2,$A163)*LR$4</f>
        <v>0.20821556382474199</v>
      </c>
      <c r="LS163" s="2">
        <f>[1]!EM_S_VAL_PE_TTM(LS$2,$A163)*LS$4</f>
        <v>6.1244672101261548E-2</v>
      </c>
      <c r="LT163" s="2">
        <f>[1]!EM_S_VAL_PE_TTM(LT$2,$A163)*LT$4</f>
        <v>4.0883615962037261E-2</v>
      </c>
      <c r="LU163" s="2">
        <f>[1]!EM_S_VAL_PE_TTM(LU$2,$A163)*LU$4</f>
        <v>-1.3722718108708171E-2</v>
      </c>
    </row>
    <row r="164" spans="1:333">
      <c r="A164" s="5">
        <v>44313</v>
      </c>
      <c r="B164" s="6">
        <f t="shared" si="25"/>
        <v>35.807691697461323</v>
      </c>
      <c r="C164" s="6">
        <f t="shared" si="22"/>
        <v>37.995599006194851</v>
      </c>
      <c r="D164" s="6">
        <f t="shared" si="23"/>
        <v>41.351267073871504</v>
      </c>
      <c r="E164" s="6">
        <f t="shared" si="24"/>
        <v>34.639930938518198</v>
      </c>
      <c r="F164" s="2">
        <f>[1]!EM_S_VAL_PE_TTM(F$2,$A164)*F$4</f>
        <v>4.769629950791672E-2</v>
      </c>
      <c r="G164" s="2">
        <f>[1]!EM_S_VAL_PE_TTM(G$2,$A164)*G$4</f>
        <v>2.0836832911255106E-2</v>
      </c>
      <c r="H164" s="2">
        <f>[1]!EM_S_VAL_PE_TTM(H$2,$A164)*H$4</f>
        <v>-7.3163213216194012E-2</v>
      </c>
      <c r="I164" s="2">
        <f>[1]!EM_S_VAL_PE_TTM(I$2,$A164)*I$4</f>
        <v>3.5254050880510354E-2</v>
      </c>
      <c r="J164" s="2">
        <f>[1]!EM_S_VAL_PE_TTM(J$2,$A164)*J$4</f>
        <v>3.8298246486384982E-2</v>
      </c>
      <c r="K164" s="2">
        <f>[1]!EM_S_VAL_PE_TTM(K$2,$A164)*K$4</f>
        <v>0.10609912831914957</v>
      </c>
      <c r="L164" s="2">
        <f>[1]!EM_S_VAL_PE_TTM(L$2,$A164)*L$4</f>
        <v>0.23303988509534776</v>
      </c>
      <c r="M164" s="2">
        <f>[1]!EM_S_VAL_PE_TTM(M$2,$A164)*M$4</f>
        <v>2.6524345946588042E-2</v>
      </c>
      <c r="N164" s="2">
        <f>[1]!EM_S_VAL_PE_TTM(N$2,$A164)*N$4</f>
        <v>0.58941039501339187</v>
      </c>
      <c r="O164" s="2">
        <f>[1]!EM_S_VAL_PE_TTM(O$2,$A164)*O$4</f>
        <v>3.7443804997217847E-2</v>
      </c>
      <c r="P164" s="2">
        <f>[1]!EM_S_VAL_PE_TTM(P$2,$A164)*P$4</f>
        <v>5.6113183287369375E-2</v>
      </c>
      <c r="Q164" s="2">
        <f>[1]!EM_S_VAL_PE_TTM(Q$2,$A164)*Q$4</f>
        <v>2.8468031628574756E-2</v>
      </c>
      <c r="R164" s="2">
        <f>[1]!EM_S_VAL_PE_TTM(R$2,$A164)*R$4</f>
        <v>3.4352895709960071E-2</v>
      </c>
      <c r="S164" s="2">
        <f>[1]!EM_S_VAL_PE_TTM(S$2,$A164)*S$4</f>
        <v>6.5008130805351019E-2</v>
      </c>
      <c r="T164" s="2">
        <f>[1]!EM_S_VAL_PE_TTM(T$2,$A164)*T$4</f>
        <v>2.7296999798801784E-2</v>
      </c>
      <c r="U164" s="2">
        <f>[1]!EM_S_VAL_PE_TTM(U$2,$A164)*U$4</f>
        <v>5.5375349685337062E-2</v>
      </c>
      <c r="V164" s="2">
        <f>[1]!EM_S_VAL_PE_TTM(V$2,$A164)*V$4</f>
        <v>2.7804383749919576E-2</v>
      </c>
      <c r="W164" s="2">
        <f>[1]!EM_S_VAL_PE_TTM(W$2,$A164)*W$4</f>
        <v>2.1272601927716413E-2</v>
      </c>
      <c r="X164" s="2">
        <f>[1]!EM_S_VAL_PE_TTM(X$2,$A164)*X$4</f>
        <v>0.16407164674827038</v>
      </c>
      <c r="Y164" s="2">
        <f>[1]!EM_S_VAL_PE_TTM(Y$2,$A164)*Y$4</f>
        <v>2.148864360936089E-2</v>
      </c>
      <c r="Z164" s="2">
        <f>[1]!EM_S_VAL_PE_TTM(Z$2,$A164)*Z$4</f>
        <v>3.2821455048476007E-2</v>
      </c>
      <c r="AA164" s="2">
        <f>[1]!EM_S_VAL_PE_TTM(AA$2,$A164)*AA$4</f>
        <v>4.6709297551924912E-2</v>
      </c>
      <c r="AB164" s="2">
        <f>[1]!EM_S_VAL_PE_TTM(AB$2,$A164)*AB$4</f>
        <v>2.8794033324481567E-2</v>
      </c>
      <c r="AC164" s="2">
        <f>[1]!EM_S_VAL_PE_TTM(AC$2,$A164)*AC$4</f>
        <v>9.0092182009684788E-2</v>
      </c>
      <c r="AD164" s="2">
        <f>[1]!EM_S_VAL_PE_TTM(AD$2,$A164)*AD$4</f>
        <v>5.3244472630889994E-2</v>
      </c>
      <c r="AE164" s="2">
        <f>[1]!EM_S_VAL_PE_TTM(AE$2,$A164)*AE$4</f>
        <v>2.4624841725171046E-2</v>
      </c>
      <c r="AF164" s="2">
        <f>[1]!EM_S_VAL_PE_TTM(AF$2,$A164)*AF$4</f>
        <v>3.6913309789532174E-2</v>
      </c>
      <c r="AG164" s="2">
        <f>[1]!EM_S_VAL_PE_TTM(AG$2,$A164)*AG$4</f>
        <v>8.8540546340391185E-2</v>
      </c>
      <c r="AH164" s="2">
        <f>[1]!EM_S_VAL_PE_TTM(AH$2,$A164)*AH$4</f>
        <v>4.3834490826218306E-2</v>
      </c>
      <c r="AI164" s="2">
        <f>[1]!EM_S_VAL_PE_TTM(AI$2,$A164)*AI$4</f>
        <v>0.1548536050043158</v>
      </c>
      <c r="AJ164" s="2">
        <f>[1]!EM_S_VAL_PE_TTM(AJ$2,$A164)*AJ$4</f>
        <v>0.11910554733050606</v>
      </c>
      <c r="AK164" s="2">
        <f>[1]!EM_S_VAL_PE_TTM(AK$2,$A164)*AK$4</f>
        <v>0.12738922971774308</v>
      </c>
      <c r="AL164" s="2">
        <f>[1]!EM_S_VAL_PE_TTM(AL$2,$A164)*AL$4</f>
        <v>3.1578174436918037E-2</v>
      </c>
      <c r="AM164" s="2">
        <f>[1]!EM_S_VAL_PE_TTM(AM$2,$A164)*AM$4</f>
        <v>7.1044051995049415E-2</v>
      </c>
      <c r="AN164" s="2">
        <f>[1]!EM_S_VAL_PE_TTM(AN$2,$A164)*AN$4</f>
        <v>4.0801498709185008E-2</v>
      </c>
      <c r="AO164" s="2">
        <f>[1]!EM_S_VAL_PE_TTM(AO$2,$A164)*AO$4</f>
        <v>9.4035915052615687E-2</v>
      </c>
      <c r="AP164" s="2">
        <f>[1]!EM_S_VAL_PE_TTM(AP$2,$A164)*AP$4</f>
        <v>0.31711130478077937</v>
      </c>
      <c r="AQ164" s="2">
        <f>[1]!EM_S_VAL_PE_TTM(AQ$2,$A164)*AQ$4</f>
        <v>0.14124885217642047</v>
      </c>
      <c r="AR164" s="2">
        <f>[1]!EM_S_VAL_PE_TTM(AR$2,$A164)*AR$4</f>
        <v>0.26778554653314285</v>
      </c>
      <c r="AS164" s="2">
        <f>[1]!EM_S_VAL_PE_TTM(AS$2,$A164)*AS$4</f>
        <v>3.4336996061779451E-2</v>
      </c>
      <c r="AT164" s="2">
        <f>[1]!EM_S_VAL_PE_TTM(AT$2,$A164)*AT$4</f>
        <v>8.4901345076078202E-2</v>
      </c>
      <c r="AU164" s="2">
        <f>[1]!EM_S_VAL_PE_TTM(AU$2,$A164)*AU$4</f>
        <v>4.9305021596162256E-2</v>
      </c>
      <c r="AV164" s="2">
        <f>[1]!EM_S_VAL_PE_TTM(AV$2,$A164)*AV$4</f>
        <v>0.17607337031562936</v>
      </c>
      <c r="AW164" s="2">
        <f>[1]!EM_S_VAL_PE_TTM(AW$2,$A164)*AW$4</f>
        <v>1.2139381196466577E-2</v>
      </c>
      <c r="AX164" s="2">
        <f>[1]!EM_S_VAL_PE_TTM(AX$2,$A164)*AX$4</f>
        <v>0.38412174845833225</v>
      </c>
      <c r="AY164" s="2">
        <f>[1]!EM_S_VAL_PE_TTM(AY$2,$A164)*AY$4</f>
        <v>1.7642722342096316E-2</v>
      </c>
      <c r="AZ164" s="2">
        <f>[1]!EM_S_VAL_PE_TTM(AZ$2,$A164)*AZ$4</f>
        <v>0.10545873843149639</v>
      </c>
      <c r="BA164" s="2">
        <f>[1]!EM_S_VAL_PE_TTM(BA$2,$A164)*BA$4</f>
        <v>2.3286625214857477E-2</v>
      </c>
      <c r="BB164" s="2">
        <f>[1]!EM_S_VAL_PE_TTM(BB$2,$A164)*BB$4</f>
        <v>0.10841733691416891</v>
      </c>
      <c r="BC164" s="2">
        <f>[1]!EM_S_VAL_PE_TTM(BC$2,$A164)*BC$4</f>
        <v>0.24847280348707221</v>
      </c>
      <c r="BD164" s="2">
        <f>[1]!EM_S_VAL_PE_TTM(BD$2,$A164)*BD$4</f>
        <v>0.95593248700265265</v>
      </c>
      <c r="BE164" s="2">
        <f>[1]!EM_S_VAL_PE_TTM(BE$2,$A164)*BE$4</f>
        <v>0.14917198967563497</v>
      </c>
      <c r="BF164" s="2">
        <f>[1]!EM_S_VAL_PE_TTM(BF$2,$A164)*BF$4</f>
        <v>2.1587812052889108E-2</v>
      </c>
      <c r="BG164" s="2">
        <f>[1]!EM_S_VAL_PE_TTM(BG$2,$A164)*BG$4</f>
        <v>5.6730232184065206E-2</v>
      </c>
      <c r="BH164" s="2">
        <f>[1]!EM_S_VAL_PE_TTM(BH$2,$A164)*BH$4</f>
        <v>8.0254557580019224E-3</v>
      </c>
      <c r="BI164" s="2">
        <f>[1]!EM_S_VAL_PE_TTM(BI$2,$A164)*BI$4</f>
        <v>-2.1177003066648284E-2</v>
      </c>
      <c r="BJ164" s="2">
        <f>[1]!EM_S_VAL_PE_TTM(BJ$2,$A164)*BJ$4</f>
        <v>3.4903735525865252E-2</v>
      </c>
      <c r="BK164" s="2">
        <f>[1]!EM_S_VAL_PE_TTM(BK$2,$A164)*BK$4</f>
        <v>1.4314752561602464E-2</v>
      </c>
      <c r="BL164" s="2">
        <f>[1]!EM_S_VAL_PE_TTM(BL$2,$A164)*BL$4</f>
        <v>4.8718210906110698E-2</v>
      </c>
      <c r="BM164" s="2">
        <f>[1]!EM_S_VAL_PE_TTM(BM$2,$A164)*BM$4</f>
        <v>2.5049128975343889E-2</v>
      </c>
      <c r="BN164" s="2">
        <f>[1]!EM_S_VAL_PE_TTM(BN$2,$A164)*BN$4</f>
        <v>2.441537649002086E-2</v>
      </c>
      <c r="BO164" s="2">
        <f>[1]!EM_S_VAL_PE_TTM(BO$2,$A164)*BO$4</f>
        <v>2.3149473047293367E-2</v>
      </c>
      <c r="BP164" s="2">
        <f>[1]!EM_S_VAL_PE_TTM(BP$2,$A164)*BP$4</f>
        <v>2.8865692539000835E-2</v>
      </c>
      <c r="BQ164" s="2">
        <f>[1]!EM_S_VAL_PE_TTM(BQ$2,$A164)*BQ$4</f>
        <v>3.0104022131862935E-2</v>
      </c>
      <c r="BR164" s="2">
        <f>[1]!EM_S_VAL_PE_TTM(BR$2,$A164)*BR$4</f>
        <v>6.7842350565603879E-2</v>
      </c>
      <c r="BS164" s="2">
        <f>[1]!EM_S_VAL_PE_TTM(BS$2,$A164)*BS$4</f>
        <v>2.2791305189789116E-2</v>
      </c>
      <c r="BT164" s="2">
        <f>[1]!EM_S_VAL_PE_TTM(BT$2,$A164)*BT$4</f>
        <v>2.131005155064316E-2</v>
      </c>
      <c r="BU164" s="2">
        <f>[1]!EM_S_VAL_PE_TTM(BU$2,$A164)*BU$4</f>
        <v>2.7010754603564016E-2</v>
      </c>
      <c r="BV164" s="2">
        <f>[1]!EM_S_VAL_PE_TTM(BV$2,$A164)*BV$4</f>
        <v>5.1700440904110877E-2</v>
      </c>
      <c r="BW164" s="2">
        <f>[1]!EM_S_VAL_PE_TTM(BW$2,$A164)*BW$4</f>
        <v>1.9900438768329545E-2</v>
      </c>
      <c r="BX164" s="2">
        <f>[1]!EM_S_VAL_PE_TTM(BX$2,$A164)*BX$4</f>
        <v>1.241251641192267E-2</v>
      </c>
      <c r="BY164" s="2">
        <f>[1]!EM_S_VAL_PE_TTM(BY$2,$A164)*BY$4</f>
        <v>1.669420737525738E-2</v>
      </c>
      <c r="BZ164" s="2">
        <f>[1]!EM_S_VAL_PE_TTM(BZ$2,$A164)*BZ$4</f>
        <v>2.5230277879913075E-2</v>
      </c>
      <c r="CA164" s="2">
        <f>[1]!EM_S_VAL_PE_TTM(CA$2,$A164)*CA$4</f>
        <v>0.17217853491400659</v>
      </c>
      <c r="CB164" s="2">
        <f>[1]!EM_S_VAL_PE_TTM(CB$2,$A164)*CB$4</f>
        <v>2.6695108614177641E-2</v>
      </c>
      <c r="CC164" s="2">
        <f>[1]!EM_S_VAL_PE_TTM(CC$2,$A164)*CC$4</f>
        <v>6.4617439132027873E-2</v>
      </c>
      <c r="CD164" s="2">
        <f>[1]!EM_S_VAL_PE_TTM(CD$2,$A164)*CD$4</f>
        <v>1.3589573404068366E-2</v>
      </c>
      <c r="CE164" s="2">
        <f>[1]!EM_S_VAL_PE_TTM(CE$2,$A164)*CE$4</f>
        <v>1.3225003145943373E-2</v>
      </c>
      <c r="CF164" s="2">
        <f>[1]!EM_S_VAL_PE_TTM(CF$2,$A164)*CF$4</f>
        <v>4.1233625648673222E-2</v>
      </c>
      <c r="CG164" s="2">
        <f>[1]!EM_S_VAL_PE_TTM(CG$2,$A164)*CG$4</f>
        <v>1.511502438351911E-2</v>
      </c>
      <c r="CH164" s="2">
        <f>[1]!EM_S_VAL_PE_TTM(CH$2,$A164)*CH$4</f>
        <v>2.0073731630179403E-2</v>
      </c>
      <c r="CI164" s="2">
        <f>[1]!EM_S_VAL_PE_TTM(CI$2,$A164)*CI$4</f>
        <v>3.3058456026965471E-2</v>
      </c>
      <c r="CJ164" s="2">
        <f>[1]!EM_S_VAL_PE_TTM(CJ$2,$A164)*CJ$4</f>
        <v>5.6905515729254369E-2</v>
      </c>
      <c r="CK164" s="2">
        <f>[1]!EM_S_VAL_PE_TTM(CK$2,$A164)*CK$4</f>
        <v>6.1186773286582785E-2</v>
      </c>
      <c r="CL164" s="2">
        <f>[1]!EM_S_VAL_PE_TTM(CL$2,$A164)*CL$4</f>
        <v>3.645111260609589E-2</v>
      </c>
      <c r="CM164" s="2">
        <f>[1]!EM_S_VAL_PE_TTM(CM$2,$A164)*CM$4</f>
        <v>0.12625410881041629</v>
      </c>
      <c r="CN164" s="2">
        <f>[1]!EM_S_VAL_PE_TTM(CN$2,$A164)*CN$4</f>
        <v>9.3665914299346058E-3</v>
      </c>
      <c r="CO164" s="2">
        <f>[1]!EM_S_VAL_PE_TTM(CO$2,$A164)*CO$4</f>
        <v>6.0148110702158961E-2</v>
      </c>
      <c r="CP164" s="2">
        <f>[1]!EM_S_VAL_PE_TTM(CP$2,$A164)*CP$4</f>
        <v>1.7372093633708306E-2</v>
      </c>
      <c r="CQ164" s="2">
        <f>[1]!EM_S_VAL_PE_TTM(CQ$2,$A164)*CQ$4</f>
        <v>2.1212754152058706E-2</v>
      </c>
      <c r="CR164" s="2">
        <f>[1]!EM_S_VAL_PE_TTM(CR$2,$A164)*CR$4</f>
        <v>2.3542976204797721E-2</v>
      </c>
      <c r="CS164" s="2">
        <f>[1]!EM_S_VAL_PE_TTM(CS$2,$A164)*CS$4</f>
        <v>0.64512807579054887</v>
      </c>
      <c r="CT164" s="2">
        <f>[1]!EM_S_VAL_PE_TTM(CT$2,$A164)*CT$4</f>
        <v>0.11577300587739574</v>
      </c>
      <c r="CU164" s="2">
        <f>[1]!EM_S_VAL_PE_TTM(CU$2,$A164)*CU$4</f>
        <v>8.9075746022260163E-2</v>
      </c>
      <c r="CV164" s="2">
        <f>[1]!EM_S_VAL_PE_TTM(CV$2,$A164)*CV$4</f>
        <v>0.1082326369411218</v>
      </c>
      <c r="CW164" s="2">
        <f>[1]!EM_S_VAL_PE_TTM(CW$2,$A164)*CW$4</f>
        <v>0.10203788523682215</v>
      </c>
      <c r="CX164" s="2">
        <f>[1]!EM_S_VAL_PE_TTM(CX$2,$A164)*CX$4</f>
        <v>5.4834159305800802E-2</v>
      </c>
      <c r="CY164" s="2">
        <f>[1]!EM_S_VAL_PE_TTM(CY$2,$A164)*CY$4</f>
        <v>1.2050596942933691E-2</v>
      </c>
      <c r="CZ164" s="2">
        <f>[1]!EM_S_VAL_PE_TTM(CZ$2,$A164)*CZ$4</f>
        <v>0.28549401417326142</v>
      </c>
      <c r="DA164" s="2">
        <f>[1]!EM_S_VAL_PE_TTM(DA$2,$A164)*DA$4</f>
        <v>0.1905803505794802</v>
      </c>
      <c r="DB164" s="2">
        <f>[1]!EM_S_VAL_PE_TTM(DB$2,$A164)*DB$4</f>
        <v>4.1690866699945817E-2</v>
      </c>
      <c r="DC164" s="2">
        <f>[1]!EM_S_VAL_PE_TTM(DC$2,$A164)*DC$4</f>
        <v>0.24445100684661733</v>
      </c>
      <c r="DD164" s="2">
        <f>[1]!EM_S_VAL_PE_TTM(DD$2,$A164)*DD$4</f>
        <v>4.2888562468598825E-2</v>
      </c>
      <c r="DE164" s="2">
        <f>[1]!EM_S_VAL_PE_TTM(DE$2,$A164)*DE$4</f>
        <v>-2.7477663172755261E-2</v>
      </c>
      <c r="DF164" s="2">
        <f>[1]!EM_S_VAL_PE_TTM(DF$2,$A164)*DF$4</f>
        <v>4.7766144502508011E-2</v>
      </c>
      <c r="DG164" s="2">
        <f>[1]!EM_S_VAL_PE_TTM(DG$2,$A164)*DG$4</f>
        <v>4.3889740372568056E-2</v>
      </c>
      <c r="DH164" s="2">
        <f>[1]!EM_S_VAL_PE_TTM(DH$2,$A164)*DH$4</f>
        <v>7.8180801551610293E-2</v>
      </c>
      <c r="DI164" s="2">
        <f>[1]!EM_S_VAL_PE_TTM(DI$2,$A164)*DI$4</f>
        <v>7.8763006469307159E-2</v>
      </c>
      <c r="DJ164" s="2">
        <f>[1]!EM_S_VAL_PE_TTM(DJ$2,$A164)*DJ$4</f>
        <v>9.4635008222663811E-2</v>
      </c>
      <c r="DK164" s="2">
        <f>[1]!EM_S_VAL_PE_TTM(DK$2,$A164)*DK$4</f>
        <v>3.3403847849648428E-2</v>
      </c>
      <c r="DL164" s="2">
        <f>[1]!EM_S_VAL_PE_TTM(DL$2,$A164)*DL$4</f>
        <v>-0.20163575502264353</v>
      </c>
      <c r="DM164" s="2">
        <f>[1]!EM_S_VAL_PE_TTM(DM$2,$A164)*DM$4</f>
        <v>2.0668256722392711E-2</v>
      </c>
      <c r="DN164" s="2">
        <f>[1]!EM_S_VAL_PE_TTM(DN$2,$A164)*DN$4</f>
        <v>0.13705023315557624</v>
      </c>
      <c r="DO164" s="2">
        <f>[1]!EM_S_VAL_PE_TTM(DO$2,$A164)*DO$4</f>
        <v>8.9048548690314325E-2</v>
      </c>
      <c r="DP164" s="2">
        <f>[1]!EM_S_VAL_PE_TTM(DP$2,$A164)*DP$4</f>
        <v>2.5703173414565111E-2</v>
      </c>
      <c r="DQ164" s="2">
        <f>[1]!EM_S_VAL_PE_TTM(DQ$2,$A164)*DQ$4</f>
        <v>5.1020143229719678E-2</v>
      </c>
      <c r="DR164" s="2">
        <f>[1]!EM_S_VAL_PE_TTM(DR$2,$A164)*DR$4</f>
        <v>3.7876997516674289E-2</v>
      </c>
      <c r="DS164" s="2">
        <f>[1]!EM_S_VAL_PE_TTM(DS$2,$A164)*DS$4</f>
        <v>3.6324394389896264E-2</v>
      </c>
      <c r="DT164" s="2">
        <f>[1]!EM_S_VAL_PE_TTM(DT$2,$A164)*DT$4</f>
        <v>2.0065349397591085E-2</v>
      </c>
      <c r="DU164" s="2">
        <f>[1]!EM_S_VAL_PE_TTM(DU$2,$A164)*DU$4</f>
        <v>3.6758492698939077E-2</v>
      </c>
      <c r="DV164" s="2">
        <f>[1]!EM_S_VAL_PE_TTM(DV$2,$A164)*DV$4</f>
        <v>5.10779450398018E-2</v>
      </c>
      <c r="DW164" s="2">
        <f>[1]!EM_S_VAL_PE_TTM(DW$2,$A164)*DW$4</f>
        <v>7.4549871885842514E-2</v>
      </c>
      <c r="DX164" s="2">
        <f>[1]!EM_S_VAL_PE_TTM(DX$2,$A164)*DX$4</f>
        <v>2.8712558903761301E-2</v>
      </c>
      <c r="DY164" s="2">
        <f>[1]!EM_S_VAL_PE_TTM(DY$2,$A164)*DY$4</f>
        <v>-1.4188057872948547E-2</v>
      </c>
      <c r="DZ164" s="2">
        <f>[1]!EM_S_VAL_PE_TTM(DZ$2,$A164)*DZ$4</f>
        <v>-0.2347899571895401</v>
      </c>
      <c r="EA164" s="2">
        <f>[1]!EM_S_VAL_PE_TTM(EA$2,$A164)*EA$4</f>
        <v>-3.5650739488256186E-2</v>
      </c>
      <c r="EB164" s="2">
        <f>[1]!EM_S_VAL_PE_TTM(EB$2,$A164)*EB$4</f>
        <v>0.18912475140056273</v>
      </c>
      <c r="EC164" s="2">
        <f>[1]!EM_S_VAL_PE_TTM(EC$2,$A164)*EC$4</f>
        <v>4.1711990838968212E-2</v>
      </c>
      <c r="ED164" s="2">
        <f>[1]!EM_S_VAL_PE_TTM(ED$2,$A164)*ED$4</f>
        <v>5.3540677562163512E-2</v>
      </c>
      <c r="EE164" s="2">
        <f>[1]!EM_S_VAL_PE_TTM(EE$2,$A164)*EE$4</f>
        <v>3.9923913298244469E-2</v>
      </c>
      <c r="EF164" s="2">
        <f>[1]!EM_S_VAL_PE_TTM(EF$2,$A164)*EF$4</f>
        <v>0.108050485082823</v>
      </c>
      <c r="EG164" s="2">
        <f>[1]!EM_S_VAL_PE_TTM(EG$2,$A164)*EG$4</f>
        <v>1.5797622836241317E-2</v>
      </c>
      <c r="EH164" s="2">
        <f>[1]!EM_S_VAL_PE_TTM(EH$2,$A164)*EH$4</f>
        <v>5.7117819920194747E-2</v>
      </c>
      <c r="EI164" s="2">
        <f>[1]!EM_S_VAL_PE_TTM(EI$2,$A164)*EI$4</f>
        <v>0.10511542210848637</v>
      </c>
      <c r="EJ164" s="2">
        <f>[1]!EM_S_VAL_PE_TTM(EJ$2,$A164)*EJ$4</f>
        <v>2.5204756060334975E-2</v>
      </c>
      <c r="EK164" s="2">
        <f>[1]!EM_S_VAL_PE_TTM(EK$2,$A164)*EK$4</f>
        <v>2.2012524590996462E-2</v>
      </c>
      <c r="EL164" s="2">
        <f>[1]!EM_S_VAL_PE_TTM(EL$2,$A164)*EL$4</f>
        <v>-4.1004232076324192E-2</v>
      </c>
      <c r="EM164" s="2">
        <f>[1]!EM_S_VAL_PE_TTM(EM$2,$A164)*EM$4</f>
        <v>-2.7205032824427759E-2</v>
      </c>
      <c r="EN164" s="2">
        <f>[1]!EM_S_VAL_PE_TTM(EN$2,$A164)*EN$4</f>
        <v>4.5936300079668535E-2</v>
      </c>
      <c r="EO164" s="2">
        <f>[1]!EM_S_VAL_PE_TTM(EO$2,$A164)*EO$4</f>
        <v>8.9659636254405831E-2</v>
      </c>
      <c r="EP164" s="2">
        <f>[1]!EM_S_VAL_PE_TTM(EP$2,$A164)*EP$4</f>
        <v>0.11766341634635583</v>
      </c>
      <c r="EQ164" s="2">
        <f>[1]!EM_S_VAL_PE_TTM(EQ$2,$A164)*EQ$4</f>
        <v>0.95769358564989315</v>
      </c>
      <c r="ER164" s="2">
        <f>[1]!EM_S_VAL_PE_TTM(ER$2,$A164)*ER$4</f>
        <v>0.53397872211365871</v>
      </c>
      <c r="ES164" s="2">
        <f>[1]!EM_S_VAL_PE_TTM(ES$2,$A164)*ES$4</f>
        <v>1.8463120692672226</v>
      </c>
      <c r="ET164" s="2">
        <f>[1]!EM_S_VAL_PE_TTM(ET$2,$A164)*ET$4</f>
        <v>1.1865857491749749E-2</v>
      </c>
      <c r="EU164" s="2">
        <f>[1]!EM_S_VAL_PE_TTM(EU$2,$A164)*EU$4</f>
        <v>3.4491680923763354E-2</v>
      </c>
      <c r="EV164" s="2">
        <f>[1]!EM_S_VAL_PE_TTM(EV$2,$A164)*EV$4</f>
        <v>4.3281554660784351E-2</v>
      </c>
      <c r="EW164" s="2">
        <f>[1]!EM_S_VAL_PE_TTM(EW$2,$A164)*EW$4</f>
        <v>3.2427495192204538E-2</v>
      </c>
      <c r="EX164" s="2">
        <f>[1]!EM_S_VAL_PE_TTM(EX$2,$A164)*EX$4</f>
        <v>4.0448588501030822E-2</v>
      </c>
      <c r="EY164" s="2">
        <f>[1]!EM_S_VAL_PE_TTM(EY$2,$A164)*EY$4</f>
        <v>8.1185607972425272E-2</v>
      </c>
      <c r="EZ164" s="2">
        <f>[1]!EM_S_VAL_PE_TTM(EZ$2,$A164)*EZ$4</f>
        <v>2.357656870401089E-2</v>
      </c>
      <c r="FA164" s="2">
        <f>[1]!EM_S_VAL_PE_TTM(FA$2,$A164)*FA$4</f>
        <v>0.14353772938480189</v>
      </c>
      <c r="FB164" s="2">
        <f>[1]!EM_S_VAL_PE_TTM(FB$2,$A164)*FB$4</f>
        <v>5.2582946951291308E-2</v>
      </c>
      <c r="FC164" s="2">
        <f>[1]!EM_S_VAL_PE_TTM(FC$2,$A164)*FC$4</f>
        <v>9.8975428542746168E-3</v>
      </c>
      <c r="FD164" s="2">
        <f>[1]!EM_S_VAL_PE_TTM(FD$2,$A164)*FD$4</f>
        <v>8.362805632512206E-2</v>
      </c>
      <c r="FE164" s="2">
        <f>[1]!EM_S_VAL_PE_TTM(FE$2,$A164)*FE$4</f>
        <v>-1.5905386083574075E-2</v>
      </c>
      <c r="FF164" s="2">
        <f>[1]!EM_S_VAL_PE_TTM(FF$2,$A164)*FF$4</f>
        <v>-4.828613910704662E-2</v>
      </c>
      <c r="FG164" s="2">
        <f>[1]!EM_S_VAL_PE_TTM(FG$2,$A164)*FG$4</f>
        <v>2.7294471937734561E-2</v>
      </c>
      <c r="FH164" s="2">
        <f>[1]!EM_S_VAL_PE_TTM(FH$2,$A164)*FH$4</f>
        <v>1.5960178851541825E-2</v>
      </c>
      <c r="FI164" s="2">
        <f>[1]!EM_S_VAL_PE_TTM(FI$2,$A164)*FI$4</f>
        <v>2.8506518012285518E-2</v>
      </c>
      <c r="FJ164" s="2">
        <f>[1]!EM_S_VAL_PE_TTM(FJ$2,$A164)*FJ$4</f>
        <v>8.9546632540476179E-2</v>
      </c>
      <c r="FK164" s="2">
        <f>[1]!EM_S_VAL_PE_TTM(FK$2,$A164)*FK$4</f>
        <v>7.8063226526940491E-2</v>
      </c>
      <c r="FL164" s="2">
        <f>[1]!EM_S_VAL_PE_TTM(FL$2,$A164)*FL$4</f>
        <v>0.11491800618398565</v>
      </c>
      <c r="FM164" s="2">
        <f>[1]!EM_S_VAL_PE_TTM(FM$2,$A164)*FM$4</f>
        <v>-4.1905567180964977E-2</v>
      </c>
      <c r="FN164" s="2">
        <f>[1]!EM_S_VAL_PE_TTM(FN$2,$A164)*FN$4</f>
        <v>3.5883563676986988E-2</v>
      </c>
      <c r="FO164" s="2">
        <f>[1]!EM_S_VAL_PE_TTM(FO$2,$A164)*FO$4</f>
        <v>2.0333787742543248E-2</v>
      </c>
      <c r="FP164" s="2">
        <f>[1]!EM_S_VAL_PE_TTM(FP$2,$A164)*FP$4</f>
        <v>0.37403176199506705</v>
      </c>
      <c r="FQ164" s="2">
        <f>[1]!EM_S_VAL_PE_TTM(FQ$2,$A164)*FQ$4</f>
        <v>-2.4023855157754917E-3</v>
      </c>
      <c r="FR164" s="2">
        <f>[1]!EM_S_VAL_PE_TTM(FR$2,$A164)*FR$4</f>
        <v>1.1835415097247603E-2</v>
      </c>
      <c r="FS164" s="2">
        <f>[1]!EM_S_VAL_PE_TTM(FS$2,$A164)*FS$4</f>
        <v>0.41814689601634591</v>
      </c>
      <c r="FT164" s="2">
        <f>[1]!EM_S_VAL_PE_TTM(FT$2,$A164)*FT$4</f>
        <v>4.7351111191025766E-2</v>
      </c>
      <c r="FU164" s="2">
        <f>[1]!EM_S_VAL_PE_TTM(FU$2,$A164)*FU$4</f>
        <v>3.358797495902463E-2</v>
      </c>
      <c r="FV164" s="2">
        <f>[1]!EM_S_VAL_PE_TTM(FV$2,$A164)*FV$4</f>
        <v>4.7919242954924619E-2</v>
      </c>
      <c r="FW164" s="2">
        <f>[1]!EM_S_VAL_PE_TTM(FW$2,$A164)*FW$4</f>
        <v>0.15012417245250453</v>
      </c>
      <c r="FX164" s="2">
        <f>[1]!EM_S_VAL_PE_TTM(FX$2,$A164)*FX$4</f>
        <v>8.7564393775159066E-2</v>
      </c>
      <c r="FY164" s="2">
        <f>[1]!EM_S_VAL_PE_TTM(FY$2,$A164)*FY$4</f>
        <v>0.26278300450874392</v>
      </c>
      <c r="FZ164" s="2">
        <f>[1]!EM_S_VAL_PE_TTM(FZ$2,$A164)*FZ$4</f>
        <v>0.11925196763573653</v>
      </c>
      <c r="GA164" s="2">
        <f>[1]!EM_S_VAL_PE_TTM(GA$2,$A164)*GA$4</f>
        <v>0.64849947833276311</v>
      </c>
      <c r="GB164" s="2">
        <f>[1]!EM_S_VAL_PE_TTM(GB$2,$A164)*GB$4</f>
        <v>0.38545840693311417</v>
      </c>
      <c r="GC164" s="2">
        <f>[1]!EM_S_VAL_PE_TTM(GC$2,$A164)*GC$4</f>
        <v>0.35020935244435414</v>
      </c>
      <c r="GD164" s="2">
        <f>[1]!EM_S_VAL_PE_TTM(GD$2,$A164)*GD$4</f>
        <v>7.7476284287124483E-2</v>
      </c>
      <c r="GE164" s="2">
        <f>[1]!EM_S_VAL_PE_TTM(GE$2,$A164)*GE$4</f>
        <v>2.2961064292645023E-2</v>
      </c>
      <c r="GF164" s="2">
        <f>[1]!EM_S_VAL_PE_TTM(GF$2,$A164)*GF$4</f>
        <v>2.3337637718343497E-2</v>
      </c>
      <c r="GG164" s="2">
        <f>[1]!EM_S_VAL_PE_TTM(GG$2,$A164)*GG$4</f>
        <v>-2.80080975092383E-2</v>
      </c>
      <c r="GH164" s="2">
        <f>[1]!EM_S_VAL_PE_TTM(GH$2,$A164)*GH$4</f>
        <v>-8.1976558543438383E-2</v>
      </c>
      <c r="GI164" s="2">
        <f>[1]!EM_S_VAL_PE_TTM(GI$2,$A164)*GI$4</f>
        <v>0.23422335183793866</v>
      </c>
      <c r="GJ164" s="2">
        <f>[1]!EM_S_VAL_PE_TTM(GJ$2,$A164)*GJ$4</f>
        <v>4.1983098607876392E-2</v>
      </c>
      <c r="GK164" s="2">
        <f>[1]!EM_S_VAL_PE_TTM(GK$2,$A164)*GK$4</f>
        <v>-2.2839167528153049E-3</v>
      </c>
      <c r="GL164" s="2">
        <f>[1]!EM_S_VAL_PE_TTM(GL$2,$A164)*GL$4</f>
        <v>-4.5311391883842728E-2</v>
      </c>
      <c r="GM164" s="2">
        <f>[1]!EM_S_VAL_PE_TTM(GM$2,$A164)*GM$4</f>
        <v>-1.1253082227902219E-2</v>
      </c>
      <c r="GN164" s="2">
        <f>[1]!EM_S_VAL_PE_TTM(GN$2,$A164)*GN$4</f>
        <v>5.8141555774381043E-2</v>
      </c>
      <c r="GO164" s="2">
        <f>[1]!EM_S_VAL_PE_TTM(GO$2,$A164)*GO$4</f>
        <v>3.2590609187798117E-2</v>
      </c>
      <c r="GP164" s="2">
        <f>[1]!EM_S_VAL_PE_TTM(GP$2,$A164)*GP$4</f>
        <v>1.5872327332382696</v>
      </c>
      <c r="GQ164" s="2">
        <f>[1]!EM_S_VAL_PE_TTM(GQ$2,$A164)*GQ$4</f>
        <v>0.10560169763871735</v>
      </c>
      <c r="GR164" s="2">
        <f>[1]!EM_S_VAL_PE_TTM(GR$2,$A164)*GR$4</f>
        <v>7.6183561459837151E-2</v>
      </c>
      <c r="GS164" s="2">
        <f>[1]!EM_S_VAL_PE_TTM(GS$2,$A164)*GS$4</f>
        <v>2.161465966233608E-2</v>
      </c>
      <c r="GT164" s="2">
        <f>[1]!EM_S_VAL_PE_TTM(GT$2,$A164)*GT$4</f>
        <v>4.0516821309241655E-2</v>
      </c>
      <c r="GU164" s="2">
        <f>[1]!EM_S_VAL_PE_TTM(GU$2,$A164)*GU$4</f>
        <v>0.26547547802130506</v>
      </c>
      <c r="GV164" s="2">
        <f>[1]!EM_S_VAL_PE_TTM(GV$2,$A164)*GV$4</f>
        <v>3.1339573858808735E-2</v>
      </c>
      <c r="GW164" s="2">
        <f>[1]!EM_S_VAL_PE_TTM(GW$2,$A164)*GW$4</f>
        <v>0.17082548122203989</v>
      </c>
      <c r="GX164" s="2">
        <f>[1]!EM_S_VAL_PE_TTM(GX$2,$A164)*GX$4</f>
        <v>-7.4517913576322439E-2</v>
      </c>
      <c r="GY164" s="2">
        <f>[1]!EM_S_VAL_PE_TTM(GY$2,$A164)*GY$4</f>
        <v>5.9845579295940414E-2</v>
      </c>
      <c r="GZ164" s="2">
        <f>[1]!EM_S_VAL_PE_TTM(GZ$2,$A164)*GZ$4</f>
        <v>0.11338268577087655</v>
      </c>
      <c r="HA164" s="2">
        <f>[1]!EM_S_VAL_PE_TTM(HA$2,$A164)*HA$4</f>
        <v>-1.5753424422895648E-2</v>
      </c>
      <c r="HB164" s="2">
        <f>[1]!EM_S_VAL_PE_TTM(HB$2,$A164)*HB$4</f>
        <v>-3.195042483809233E-2</v>
      </c>
      <c r="HC164" s="2">
        <f>[1]!EM_S_VAL_PE_TTM(HC$2,$A164)*HC$4</f>
        <v>6.2250634447532094E-2</v>
      </c>
      <c r="HD164" s="2">
        <f>[1]!EM_S_VAL_PE_TTM(HD$2,$A164)*HD$4</f>
        <v>-3.0469106829465712E-3</v>
      </c>
      <c r="HE164" s="2">
        <f>[1]!EM_S_VAL_PE_TTM(HE$2,$A164)*HE$4</f>
        <v>3.5555096638272311E-2</v>
      </c>
      <c r="HF164" s="2">
        <f>[1]!EM_S_VAL_PE_TTM(HF$2,$A164)*HF$4</f>
        <v>7.0962741341965854E-2</v>
      </c>
      <c r="HG164" s="2">
        <f>[1]!EM_S_VAL_PE_TTM(HG$2,$A164)*HG$4</f>
        <v>0.13458390370828255</v>
      </c>
      <c r="HH164" s="2">
        <f>[1]!EM_S_VAL_PE_TTM(HH$2,$A164)*HH$4</f>
        <v>9.1332547852689905E-2</v>
      </c>
      <c r="HI164" s="2">
        <f>[1]!EM_S_VAL_PE_TTM(HI$2,$A164)*HI$4</f>
        <v>1.8702018601598744E-2</v>
      </c>
      <c r="HJ164" s="2">
        <f>[1]!EM_S_VAL_PE_TTM(HJ$2,$A164)*HJ$4</f>
        <v>3.1429255924048258E-2</v>
      </c>
      <c r="HK164" s="2">
        <f>[1]!EM_S_VAL_PE_TTM(HK$2,$A164)*HK$4</f>
        <v>7.9916955848328544E-2</v>
      </c>
      <c r="HL164" s="2">
        <f>[1]!EM_S_VAL_PE_TTM(HL$2,$A164)*HL$4</f>
        <v>0.36521994187854628</v>
      </c>
      <c r="HM164" s="2">
        <f>[1]!EM_S_VAL_PE_TTM(HM$2,$A164)*HM$4</f>
        <v>4.1864726662574785E-2</v>
      </c>
      <c r="HN164" s="2">
        <f>[1]!EM_S_VAL_PE_TTM(HN$2,$A164)*HN$4</f>
        <v>0.1067332526952532</v>
      </c>
      <c r="HO164" s="2">
        <f>[1]!EM_S_VAL_PE_TTM(HO$2,$A164)*HO$4</f>
        <v>5.098741076647699E-2</v>
      </c>
      <c r="HP164" s="2">
        <f>[1]!EM_S_VAL_PE_TTM(HP$2,$A164)*HP$4</f>
        <v>-5.9063793949933677E-3</v>
      </c>
      <c r="HQ164" s="2">
        <f>[1]!EM_S_VAL_PE_TTM(HQ$2,$A164)*HQ$4</f>
        <v>-4.6633778551926552E-3</v>
      </c>
      <c r="HR164" s="2">
        <f>[1]!EM_S_VAL_PE_TTM(HR$2,$A164)*HR$4</f>
        <v>7.8930692209494363E-2</v>
      </c>
      <c r="HS164" s="2">
        <f>[1]!EM_S_VAL_PE_TTM(HS$2,$A164)*HS$4</f>
        <v>2.604206569872752E-2</v>
      </c>
      <c r="HT164" s="2">
        <f>[1]!EM_S_VAL_PE_TTM(HT$2,$A164)*HT$4</f>
        <v>2.3340932410110687E-2</v>
      </c>
      <c r="HU164" s="2">
        <f>[1]!EM_S_VAL_PE_TTM(HU$2,$A164)*HU$4</f>
        <v>3.4523920105520984</v>
      </c>
      <c r="HV164" s="2">
        <f>[1]!EM_S_VAL_PE_TTM(HV$2,$A164)*HV$4</f>
        <v>7.7857314929105373E-2</v>
      </c>
      <c r="HW164" s="2">
        <f>[1]!EM_S_VAL_PE_TTM(HW$2,$A164)*HW$4</f>
        <v>2.9668018471619883E-2</v>
      </c>
      <c r="HX164" s="2">
        <f>[1]!EM_S_VAL_PE_TTM(HX$2,$A164)*HX$4</f>
        <v>5.590197871496249E-2</v>
      </c>
      <c r="HY164" s="2">
        <f>[1]!EM_S_VAL_PE_TTM(HY$2,$A164)*HY$4</f>
        <v>7.8936258343674737E-2</v>
      </c>
      <c r="HZ164" s="2">
        <f>[1]!EM_S_VAL_PE_TTM(HZ$2,$A164)*HZ$4</f>
        <v>0.10088811820993376</v>
      </c>
      <c r="IA164" s="2">
        <f>[1]!EM_S_VAL_PE_TTM(IA$2,$A164)*IA$4</f>
        <v>3.5913525303772752E-2</v>
      </c>
      <c r="IB164" s="2">
        <f>[1]!EM_S_VAL_PE_TTM(IB$2,$A164)*IB$4</f>
        <v>0.36097429228846434</v>
      </c>
      <c r="IC164" s="2">
        <f>[1]!EM_S_VAL_PE_TTM(IC$2,$A164)*IC$4</f>
        <v>2.0428670875514952E-2</v>
      </c>
      <c r="ID164" s="2">
        <f>[1]!EM_S_VAL_PE_TTM(ID$2,$A164)*ID$4</f>
        <v>-0.72869303855505563</v>
      </c>
      <c r="IE164" s="2">
        <f>[1]!EM_S_VAL_PE_TTM(IE$2,$A164)*IE$4</f>
        <v>0.23353488718217472</v>
      </c>
      <c r="IF164" s="2">
        <f>[1]!EM_S_VAL_PE_TTM(IF$2,$A164)*IF$4</f>
        <v>4.9338536652195071E-2</v>
      </c>
      <c r="IG164" s="2">
        <f>[1]!EM_S_VAL_PE_TTM(IG$2,$A164)*IG$4</f>
        <v>0.34880551418786471</v>
      </c>
      <c r="IH164" s="2">
        <f>[1]!EM_S_VAL_PE_TTM(IH$2,$A164)*IH$4</f>
        <v>0.32887463130705674</v>
      </c>
      <c r="II164" s="2">
        <f>[1]!EM_S_VAL_PE_TTM(II$2,$A164)*II$4</f>
        <v>-0.23404831147097654</v>
      </c>
      <c r="IJ164" s="2">
        <f>[1]!EM_S_VAL_PE_TTM(IJ$2,$A164)*IJ$4</f>
        <v>-1.557582507838772E-3</v>
      </c>
      <c r="IK164" s="2">
        <f>[1]!EM_S_VAL_PE_TTM(IK$2,$A164)*IK$4</f>
        <v>0.11201038204800574</v>
      </c>
      <c r="IL164" s="2">
        <f>[1]!EM_S_VAL_PE_TTM(IL$2,$A164)*IL$4</f>
        <v>-1.4593805206102955E-3</v>
      </c>
      <c r="IM164" s="2">
        <f>[1]!EM_S_VAL_PE_TTM(IM$2,$A164)*IM$4</f>
        <v>3.4573448632247233E-2</v>
      </c>
      <c r="IN164" s="2">
        <f>[1]!EM_S_VAL_PE_TTM(IN$2,$A164)*IN$4</f>
        <v>2.9807509389076614E-2</v>
      </c>
      <c r="IO164" s="2">
        <f>[1]!EM_S_VAL_PE_TTM(IO$2,$A164)*IO$4</f>
        <v>1.0669503794293851</v>
      </c>
      <c r="IP164" s="2">
        <f>[1]!EM_S_VAL_PE_TTM(IP$2,$A164)*IP$4</f>
        <v>0.19592349586665989</v>
      </c>
      <c r="IQ164" s="2">
        <f>[1]!EM_S_VAL_PE_TTM(IQ$2,$A164)*IQ$4</f>
        <v>4.7929942688565187E-2</v>
      </c>
      <c r="IR164" s="2">
        <f>[1]!EM_S_VAL_PE_TTM(IR$2,$A164)*IR$4</f>
        <v>0.14564757248522095</v>
      </c>
      <c r="IS164" s="2">
        <f>[1]!EM_S_VAL_PE_TTM(IS$2,$A164)*IS$4</f>
        <v>-2.3693914561878429E-2</v>
      </c>
      <c r="IT164" s="2">
        <f>[1]!EM_S_VAL_PE_TTM(IT$2,$A164)*IT$4</f>
        <v>-1.0498438370289652E-2</v>
      </c>
      <c r="IU164" s="2">
        <f>[1]!EM_S_VAL_PE_TTM(IU$2,$A164)*IU$4</f>
        <v>4.2918496288524413E-2</v>
      </c>
      <c r="IV164" s="2">
        <f>[1]!EM_S_VAL_PE_TTM(IV$2,$A164)*IV$4</f>
        <v>4.1041038244906736E-2</v>
      </c>
      <c r="IW164" s="2">
        <f>[1]!EM_S_VAL_PE_TTM(IW$2,$A164)*IW$4</f>
        <v>4.9766115119946448E-2</v>
      </c>
      <c r="IX164" s="2">
        <f>[1]!EM_S_VAL_PE_TTM(IX$2,$A164)*IX$4</f>
        <v>-8.5343303234404529E-3</v>
      </c>
      <c r="IY164" s="2">
        <f>[1]!EM_S_VAL_PE_TTM(IY$2,$A164)*IY$4</f>
        <v>0.58392837111078111</v>
      </c>
      <c r="IZ164" s="2">
        <f>[1]!EM_S_VAL_PE_TTM(IZ$2,$A164)*IZ$4</f>
        <v>7.471370830092601E-2</v>
      </c>
      <c r="JA164" s="2">
        <f>[1]!EM_S_VAL_PE_TTM(JA$2,$A164)*JA$4</f>
        <v>4.7215383942411857E-2</v>
      </c>
      <c r="JB164" s="2">
        <f>[1]!EM_S_VAL_PE_TTM(JB$2,$A164)*JB$4</f>
        <v>2.1835673670263629E-2</v>
      </c>
      <c r="JC164" s="2">
        <f>[1]!EM_S_VAL_PE_TTM(JC$2,$A164)*JC$4</f>
        <v>0.89874663153675582</v>
      </c>
      <c r="JD164" s="2">
        <f>[1]!EM_S_VAL_PE_TTM(JD$2,$A164)*JD$4</f>
        <v>-2.7112812878714886E-2</v>
      </c>
      <c r="JE164" s="2">
        <f>[1]!EM_S_VAL_PE_TTM(JE$2,$A164)*JE$4</f>
        <v>3.0958612900955605E-2</v>
      </c>
      <c r="JF164" s="2">
        <f>[1]!EM_S_VAL_PE_TTM(JF$2,$A164)*JF$4</f>
        <v>0.29406628452131595</v>
      </c>
      <c r="JG164" s="2">
        <f>[1]!EM_S_VAL_PE_TTM(JG$2,$A164)*JG$4</f>
        <v>5.2515108491640219E-2</v>
      </c>
      <c r="JH164" s="2">
        <f>[1]!EM_S_VAL_PE_TTM(JH$2,$A164)*JH$4</f>
        <v>2.1560228389637874E-3</v>
      </c>
      <c r="JI164" s="2">
        <f>[1]!EM_S_VAL_PE_TTM(JI$2,$A164)*JI$4</f>
        <v>0.15940837726515339</v>
      </c>
      <c r="JJ164" s="2">
        <f>[1]!EM_S_VAL_PE_TTM(JJ$2,$A164)*JJ$4</f>
        <v>1.0679776734281098E-2</v>
      </c>
      <c r="JK164" s="2">
        <f>[1]!EM_S_VAL_PE_TTM(JK$2,$A164)*JK$4</f>
        <v>-3.0814242912139481E-3</v>
      </c>
      <c r="JL164" s="2">
        <f>[1]!EM_S_VAL_PE_TTM(JL$2,$A164)*JL$4</f>
        <v>5.7306987068698155E-2</v>
      </c>
      <c r="JM164" s="2">
        <f>[1]!EM_S_VAL_PE_TTM(JM$2,$A164)*JM$4</f>
        <v>2.7915380907402258E-2</v>
      </c>
      <c r="JN164" s="2">
        <f>[1]!EM_S_VAL_PE_TTM(JN$2,$A164)*JN$4</f>
        <v>4.7568896905983482E-2</v>
      </c>
      <c r="JO164" s="2">
        <f>[1]!EM_S_VAL_PE_TTM(JO$2,$A164)*JO$4</f>
        <v>1.5439159687960788E-2</v>
      </c>
      <c r="JP164" s="2">
        <f>[1]!EM_S_VAL_PE_TTM(JP$2,$A164)*JP$4</f>
        <v>5.5355315109684507E-2</v>
      </c>
      <c r="JQ164" s="2">
        <f>[1]!EM_S_VAL_PE_TTM(JQ$2,$A164)*JQ$4</f>
        <v>7.1097301930339238E-2</v>
      </c>
      <c r="JR164" s="2">
        <f>[1]!EM_S_VAL_PE_TTM(JR$2,$A164)*JR$4</f>
        <v>5.417035574518872E-2</v>
      </c>
      <c r="JS164" s="2">
        <f>[1]!EM_S_VAL_PE_TTM(JS$2,$A164)*JS$4</f>
        <v>-3.6087040284001372E-2</v>
      </c>
      <c r="JT164" s="2">
        <f>[1]!EM_S_VAL_PE_TTM(JT$2,$A164)*JT$4</f>
        <v>3.5012423441252674E-2</v>
      </c>
      <c r="JU164" s="2">
        <f>[1]!EM_S_VAL_PE_TTM(JU$2,$A164)*JU$4</f>
        <v>-7.4153900089393857E-3</v>
      </c>
      <c r="JV164" s="2">
        <f>[1]!EM_S_VAL_PE_TTM(JV$2,$A164)*JV$4</f>
        <v>6.902680679447637E-2</v>
      </c>
      <c r="JW164" s="2">
        <f>[1]!EM_S_VAL_PE_TTM(JW$2,$A164)*JW$4</f>
        <v>6.8404001734114039E-2</v>
      </c>
      <c r="JX164" s="2">
        <f>[1]!EM_S_VAL_PE_TTM(JX$2,$A164)*JX$4</f>
        <v>0.22933398634926055</v>
      </c>
      <c r="JY164" s="2">
        <f>[1]!EM_S_VAL_PE_TTM(JY$2,$A164)*JY$4</f>
        <v>0.52137063173717202</v>
      </c>
      <c r="JZ164" s="2">
        <f>[1]!EM_S_VAL_PE_TTM(JZ$2,$A164)*JZ$4</f>
        <v>0.3151114943577818</v>
      </c>
      <c r="KA164" s="2">
        <f>[1]!EM_S_VAL_PE_TTM(KA$2,$A164)*KA$4</f>
        <v>3.8960386411644191E-2</v>
      </c>
      <c r="KB164" s="2">
        <f>[1]!EM_S_VAL_PE_TTM(KB$2,$A164)*KB$4</f>
        <v>2.8227222732226047E-2</v>
      </c>
      <c r="KC164" s="2">
        <f>[1]!EM_S_VAL_PE_TTM(KC$2,$A164)*KC$4</f>
        <v>1.6690950268451962E-2</v>
      </c>
      <c r="KD164" s="2">
        <f>[1]!EM_S_VAL_PE_TTM(KD$2,$A164)*KD$4</f>
        <v>8.6490275279230491E-2</v>
      </c>
      <c r="KE164" s="2">
        <f>[1]!EM_S_VAL_PE_TTM(KE$2,$A164)*KE$4</f>
        <v>1.242199868553457</v>
      </c>
      <c r="KF164" s="2">
        <f>[1]!EM_S_VAL_PE_TTM(KF$2,$A164)*KF$4</f>
        <v>0.2028248595794413</v>
      </c>
      <c r="KG164" s="2">
        <f>[1]!EM_S_VAL_PE_TTM(KG$2,$A164)*KG$4</f>
        <v>-1.6202839429307999E-2</v>
      </c>
      <c r="KH164" s="2">
        <f>[1]!EM_S_VAL_PE_TTM(KH$2,$A164)*KH$4</f>
        <v>2.9939601701137998E-2</v>
      </c>
      <c r="KI164" s="2">
        <f>[1]!EM_S_VAL_PE_TTM(KI$2,$A164)*KI$4</f>
        <v>-2.2249241229941527E-2</v>
      </c>
      <c r="KJ164" s="2">
        <f>[1]!EM_S_VAL_PE_TTM(KJ$2,$A164)*KJ$4</f>
        <v>2.5528265451711718E-2</v>
      </c>
      <c r="KK164" s="2">
        <f>[1]!EM_S_VAL_PE_TTM(KK$2,$A164)*KK$4</f>
        <v>7.2792014671386976E-2</v>
      </c>
      <c r="KL164" s="2">
        <f>[1]!EM_S_VAL_PE_TTM(KL$2,$A164)*KL$4</f>
        <v>-9.0902608895069622E-3</v>
      </c>
      <c r="KM164" s="2">
        <f>[1]!EM_S_VAL_PE_TTM(KM$2,$A164)*KM$4</f>
        <v>3.4534938320910549E-2</v>
      </c>
      <c r="KN164" s="2">
        <f>[1]!EM_S_VAL_PE_TTM(KN$2,$A164)*KN$4</f>
        <v>5.3434470164585753E-2</v>
      </c>
      <c r="KO164" s="2">
        <f>[1]!EM_S_VAL_PE_TTM(KO$2,$A164)*KO$4</f>
        <v>2.608949611993544E-2</v>
      </c>
      <c r="KP164" s="2">
        <f>[1]!EM_S_VAL_PE_TTM(KP$2,$A164)*KP$4</f>
        <v>8.4700590691327807E-2</v>
      </c>
      <c r="KQ164" s="2">
        <f>[1]!EM_S_VAL_PE_TTM(KQ$2,$A164)*KQ$4</f>
        <v>0.25219557000903908</v>
      </c>
      <c r="KR164" s="2">
        <f>[1]!EM_S_VAL_PE_TTM(KR$2,$A164)*KR$4</f>
        <v>5.2286140395155431E-3</v>
      </c>
      <c r="KS164" s="2">
        <f>[1]!EM_S_VAL_PE_TTM(KS$2,$A164)*KS$4</f>
        <v>3.6879474737395342E-2</v>
      </c>
      <c r="KT164" s="2">
        <f>[1]!EM_S_VAL_PE_TTM(KT$2,$A164)*KT$4</f>
        <v>0.30219862884974613</v>
      </c>
      <c r="KU164" s="2">
        <f>[1]!EM_S_VAL_PE_TTM(KU$2,$A164)*KU$4</f>
        <v>3.1010722741636815E-2</v>
      </c>
      <c r="KV164" s="2">
        <f>[1]!EM_S_VAL_PE_TTM(KV$2,$A164)*KV$4</f>
        <v>0.25138699112348928</v>
      </c>
      <c r="KW164" s="2">
        <f>[1]!EM_S_VAL_PE_TTM(KW$2,$A164)*KW$4</f>
        <v>3.6425498098829619E-2</v>
      </c>
      <c r="KX164" s="2">
        <f>[1]!EM_S_VAL_PE_TTM(KX$2,$A164)*KX$4</f>
        <v>6.365521681931513E-2</v>
      </c>
      <c r="KY164" s="2">
        <f>[1]!EM_S_VAL_PE_TTM(KY$2,$A164)*KY$4</f>
        <v>0.11977590157972699</v>
      </c>
      <c r="KZ164" s="2">
        <f>[1]!EM_S_VAL_PE_TTM(KZ$2,$A164)*KZ$4</f>
        <v>2.6004528313733965E-2</v>
      </c>
      <c r="LA164" s="2">
        <f>[1]!EM_S_VAL_PE_TTM(LA$2,$A164)*LA$4</f>
        <v>-2.4693353861371736E-2</v>
      </c>
      <c r="LB164" s="2">
        <f>[1]!EM_S_VAL_PE_TTM(LB$2,$A164)*LB$4</f>
        <v>0.10106754541357742</v>
      </c>
      <c r="LC164" s="2">
        <f>[1]!EM_S_VAL_PE_TTM(LC$2,$A164)*LC$4</f>
        <v>0.12713310138340939</v>
      </c>
      <c r="LD164" s="2">
        <f>[1]!EM_S_VAL_PE_TTM(LD$2,$A164)*LD$4</f>
        <v>0.18244565153597236</v>
      </c>
      <c r="LE164" s="2">
        <f>[1]!EM_S_VAL_PE_TTM(LE$2,$A164)*LE$4</f>
        <v>0.22423748648366093</v>
      </c>
      <c r="LF164" s="2">
        <f>[1]!EM_S_VAL_PE_TTM(LF$2,$A164)*LF$4</f>
        <v>7.6454701111641404E-2</v>
      </c>
      <c r="LG164" s="2">
        <f>[1]!EM_S_VAL_PE_TTM(LG$2,$A164)*LG$4</f>
        <v>5.5520356302634903E-2</v>
      </c>
      <c r="LH164" s="2">
        <f>[1]!EM_S_VAL_PE_TTM(LH$2,$A164)*LH$4</f>
        <v>3.3641776869443515E-2</v>
      </c>
      <c r="LI164" s="2">
        <f>[1]!EM_S_VAL_PE_TTM(LI$2,$A164)*LI$4</f>
        <v>0.12255256612943348</v>
      </c>
      <c r="LJ164" s="2">
        <f>[1]!EM_S_VAL_PE_TTM(LJ$2,$A164)*LJ$4</f>
        <v>2.6161462102154934E-2</v>
      </c>
      <c r="LK164" s="2">
        <f>[1]!EM_S_VAL_PE_TTM(LK$2,$A164)*LK$4</f>
        <v>0.22377705699547387</v>
      </c>
      <c r="LL164" s="2">
        <f>[1]!EM_S_VAL_PE_TTM(LL$2,$A164)*LL$4</f>
        <v>-2.4949371130499307E-2</v>
      </c>
      <c r="LM164" s="2">
        <f>[1]!EM_S_VAL_PE_TTM(LM$2,$A164)*LM$4</f>
        <v>1.7543102695157329E-2</v>
      </c>
      <c r="LN164" s="2">
        <f>[1]!EM_S_VAL_PE_TTM(LN$2,$A164)*LN$4</f>
        <v>2.0461221662539442E-2</v>
      </c>
      <c r="LO164" s="2">
        <f>[1]!EM_S_VAL_PE_TTM(LO$2,$A164)*LO$4</f>
        <v>0.21993505472469252</v>
      </c>
      <c r="LP164" s="2">
        <f>[1]!EM_S_VAL_PE_TTM(LP$2,$A164)*LP$4</f>
        <v>8.4883306583705742E-2</v>
      </c>
      <c r="LQ164" s="2">
        <f>[1]!EM_S_VAL_PE_TTM(LQ$2,$A164)*LQ$4</f>
        <v>8.0258143238827087E-2</v>
      </c>
      <c r="LR164" s="2">
        <f>[1]!EM_S_VAL_PE_TTM(LR$2,$A164)*LR$4</f>
        <v>0.20350593661986616</v>
      </c>
      <c r="LS164" s="2">
        <f>[1]!EM_S_VAL_PE_TTM(LS$2,$A164)*LS$4</f>
        <v>6.0410276031608104E-2</v>
      </c>
      <c r="LT164" s="2">
        <f>[1]!EM_S_VAL_PE_TTM(LT$2,$A164)*LT$4</f>
        <v>4.0094998000269416E-2</v>
      </c>
      <c r="LU164" s="2">
        <f>[1]!EM_S_VAL_PE_TTM(LU$2,$A164)*LU$4</f>
        <v>-1.413452580179325E-2</v>
      </c>
    </row>
    <row r="165" spans="1:333">
      <c r="A165" s="5">
        <v>44314</v>
      </c>
      <c r="B165" s="6">
        <f t="shared" si="25"/>
        <v>34.917198084841687</v>
      </c>
      <c r="C165" s="6">
        <f t="shared" si="22"/>
        <v>37.995599006194851</v>
      </c>
      <c r="D165" s="6">
        <f t="shared" si="23"/>
        <v>41.351267073871504</v>
      </c>
      <c r="E165" s="6">
        <f t="shared" si="24"/>
        <v>34.639930938518198</v>
      </c>
      <c r="F165" s="2">
        <f>[1]!EM_S_VAL_PE_TTM(F$2,$A165)*F$4</f>
        <v>4.9404608210969474E-2</v>
      </c>
      <c r="G165" s="2">
        <f>[1]!EM_S_VAL_PE_TTM(G$2,$A165)*G$4</f>
        <v>2.0805309711372465E-2</v>
      </c>
      <c r="H165" s="2">
        <f>[1]!EM_S_VAL_PE_TTM(H$2,$A165)*H$4</f>
        <v>-7.3028225733297453E-2</v>
      </c>
      <c r="I165" s="2">
        <f>[1]!EM_S_VAL_PE_TTM(I$2,$A165)*I$4</f>
        <v>3.5322505347855894E-2</v>
      </c>
      <c r="J165" s="2">
        <f>[1]!EM_S_VAL_PE_TTM(J$2,$A165)*J$4</f>
        <v>4.0798526249335276E-2</v>
      </c>
      <c r="K165" s="2">
        <f>[1]!EM_S_VAL_PE_TTM(K$2,$A165)*K$4</f>
        <v>0.11014620848290534</v>
      </c>
      <c r="L165" s="2">
        <f>[1]!EM_S_VAL_PE_TTM(L$2,$A165)*L$4</f>
        <v>0.24008746226966912</v>
      </c>
      <c r="M165" s="2">
        <f>[1]!EM_S_VAL_PE_TTM(M$2,$A165)*M$4</f>
        <v>2.6524345946588042E-2</v>
      </c>
      <c r="N165" s="2">
        <f>[1]!EM_S_VAL_PE_TTM(N$2,$A165)*N$4</f>
        <v>0.57929796181278415</v>
      </c>
      <c r="O165" s="2">
        <f>[1]!EM_S_VAL_PE_TTM(O$2,$A165)*O$4</f>
        <v>3.7677051285720166E-2</v>
      </c>
      <c r="P165" s="2">
        <f>[1]!EM_S_VAL_PE_TTM(P$2,$A165)*P$4</f>
        <v>5.7299099176702666E-2</v>
      </c>
      <c r="Q165" s="2">
        <f>[1]!EM_S_VAL_PE_TTM(Q$2,$A165)*Q$4</f>
        <v>2.8344257577320214E-2</v>
      </c>
      <c r="R165" s="2">
        <f>[1]!EM_S_VAL_PE_TTM(R$2,$A165)*R$4</f>
        <v>3.4510369951666051E-2</v>
      </c>
      <c r="S165" s="2">
        <f>[1]!EM_S_VAL_PE_TTM(S$2,$A165)*S$4</f>
        <v>6.391065774398029E-2</v>
      </c>
      <c r="T165" s="2">
        <f>[1]!EM_S_VAL_PE_TTM(T$2,$A165)*T$4</f>
        <v>4.8422956185475624E-2</v>
      </c>
      <c r="U165" s="2">
        <f>[1]!EM_S_VAL_PE_TTM(U$2,$A165)*U$4</f>
        <v>7.2573653910688304E-2</v>
      </c>
      <c r="V165" s="2">
        <f>[1]!EM_S_VAL_PE_TTM(V$2,$A165)*V$4</f>
        <v>2.7646628378910285E-2</v>
      </c>
      <c r="W165" s="2">
        <f>[1]!EM_S_VAL_PE_TTM(W$2,$A165)*W$4</f>
        <v>2.1032858691566222E-2</v>
      </c>
      <c r="X165" s="2">
        <f>[1]!EM_S_VAL_PE_TTM(X$2,$A165)*X$4</f>
        <v>0.17006239605192464</v>
      </c>
      <c r="Y165" s="2">
        <f>[1]!EM_S_VAL_PE_TTM(Y$2,$A165)*Y$4</f>
        <v>2.1806288008218218E-2</v>
      </c>
      <c r="Z165" s="2">
        <f>[1]!EM_S_VAL_PE_TTM(Z$2,$A165)*Z$4</f>
        <v>3.0087009643159319E-2</v>
      </c>
      <c r="AA165" s="2">
        <f>[1]!EM_S_VAL_PE_TTM(AA$2,$A165)*AA$4</f>
        <v>4.695400900314211E-2</v>
      </c>
      <c r="AB165" s="2">
        <f>[1]!EM_S_VAL_PE_TTM(AB$2,$A165)*AB$4</f>
        <v>2.9331235435786356E-2</v>
      </c>
      <c r="AC165" s="2">
        <f>[1]!EM_S_VAL_PE_TTM(AC$2,$A165)*AC$4</f>
        <v>9.205212009587703E-2</v>
      </c>
      <c r="AD165" s="2">
        <f>[1]!EM_S_VAL_PE_TTM(AD$2,$A165)*AD$4</f>
        <v>5.359118082353103E-2</v>
      </c>
      <c r="AE165" s="2">
        <f>[1]!EM_S_VAL_PE_TTM(AE$2,$A165)*AE$4</f>
        <v>2.3576313090319979E-2</v>
      </c>
      <c r="AF165" s="2">
        <f>[1]!EM_S_VAL_PE_TTM(AF$2,$A165)*AF$4</f>
        <v>3.0422699457587798E-2</v>
      </c>
      <c r="AG165" s="2">
        <f>[1]!EM_S_VAL_PE_TTM(AG$2,$A165)*AG$4</f>
        <v>9.195772180976379E-2</v>
      </c>
      <c r="AH165" s="2">
        <f>[1]!EM_S_VAL_PE_TTM(AH$2,$A165)*AH$4</f>
        <v>4.3597547627460709E-2</v>
      </c>
      <c r="AI165" s="2">
        <f>[1]!EM_S_VAL_PE_TTM(AI$2,$A165)*AI$4</f>
        <v>0.15766827216025223</v>
      </c>
      <c r="AJ165" s="2">
        <f>[1]!EM_S_VAL_PE_TTM(AJ$2,$A165)*AJ$4</f>
        <v>0.11780926415172775</v>
      </c>
      <c r="AK165" s="2">
        <f>[1]!EM_S_VAL_PE_TTM(AK$2,$A165)*AK$4</f>
        <v>9.423220648377173E-2</v>
      </c>
      <c r="AL165" s="2">
        <f>[1]!EM_S_VAL_PE_TTM(AL$2,$A165)*AL$4</f>
        <v>3.1447019081459776E-2</v>
      </c>
      <c r="AM165" s="2">
        <f>[1]!EM_S_VAL_PE_TTM(AM$2,$A165)*AM$4</f>
        <v>7.1062457193325823E-2</v>
      </c>
      <c r="AN165" s="2">
        <f>[1]!EM_S_VAL_PE_TTM(AN$2,$A165)*AN$4</f>
        <v>3.7811077098773842E-2</v>
      </c>
      <c r="AO165" s="2">
        <f>[1]!EM_S_VAL_PE_TTM(AO$2,$A165)*AO$4</f>
        <v>9.463518802636571E-2</v>
      </c>
      <c r="AP165" s="2">
        <f>[1]!EM_S_VAL_PE_TTM(AP$2,$A165)*AP$4</f>
        <v>0.29954753937490597</v>
      </c>
      <c r="AQ165" s="2">
        <f>[1]!EM_S_VAL_PE_TTM(AQ$2,$A165)*AQ$4</f>
        <v>0.14535774903241319</v>
      </c>
      <c r="AR165" s="2">
        <f>[1]!EM_S_VAL_PE_TTM(AR$2,$A165)*AR$4</f>
        <v>0.26778554653314285</v>
      </c>
      <c r="AS165" s="2">
        <f>[1]!EM_S_VAL_PE_TTM(AS$2,$A165)*AS$4</f>
        <v>3.447605554760641E-2</v>
      </c>
      <c r="AT165" s="2">
        <f>[1]!EM_S_VAL_PE_TTM(AT$2,$A165)*AT$4</f>
        <v>8.424992811555744E-2</v>
      </c>
      <c r="AU165" s="2">
        <f>[1]!EM_S_VAL_PE_TTM(AU$2,$A165)*AU$4</f>
        <v>5.0517569234234561E-2</v>
      </c>
      <c r="AV165" s="2">
        <f>[1]!EM_S_VAL_PE_TTM(AV$2,$A165)*AV$4</f>
        <v>0.17592940190175452</v>
      </c>
      <c r="AW165" s="2">
        <f>[1]!EM_S_VAL_PE_TTM(AW$2,$A165)*AW$4</f>
        <v>1.2333598223299488E-2</v>
      </c>
      <c r="AX165" s="2">
        <f>[1]!EM_S_VAL_PE_TTM(AX$2,$A165)*AX$4</f>
        <v>0.29579555715731715</v>
      </c>
      <c r="AY165" s="2">
        <f>[1]!EM_S_VAL_PE_TTM(AY$2,$A165)*AY$4</f>
        <v>1.7409936424477461E-2</v>
      </c>
      <c r="AZ165" s="2">
        <f>[1]!EM_S_VAL_PE_TTM(AZ$2,$A165)*AZ$4</f>
        <v>0.10545873843149639</v>
      </c>
      <c r="BA165" s="2">
        <f>[1]!EM_S_VAL_PE_TTM(BA$2,$A165)*BA$4</f>
        <v>2.3348912719375212E-2</v>
      </c>
      <c r="BB165" s="2">
        <f>[1]!EM_S_VAL_PE_TTM(BB$2,$A165)*BB$4</f>
        <v>0.114047047857309</v>
      </c>
      <c r="BC165" s="2">
        <f>[1]!EM_S_VAL_PE_TTM(BC$2,$A165)*BC$4</f>
        <v>0.24747315428370156</v>
      </c>
      <c r="BD165" s="2">
        <f>[1]!EM_S_VAL_PE_TTM(BD$2,$A165)*BD$4</f>
        <v>0.97210675902356181</v>
      </c>
      <c r="BE165" s="2">
        <f>[1]!EM_S_VAL_PE_TTM(BE$2,$A165)*BE$4</f>
        <v>0.15551259778808499</v>
      </c>
      <c r="BF165" s="2">
        <f>[1]!EM_S_VAL_PE_TTM(BF$2,$A165)*BF$4</f>
        <v>2.1303080717915732E-2</v>
      </c>
      <c r="BG165" s="2">
        <f>[1]!EM_S_VAL_PE_TTM(BG$2,$A165)*BG$4</f>
        <v>5.8582214813393027E-2</v>
      </c>
      <c r="BH165" s="2">
        <f>[1]!EM_S_VAL_PE_TTM(BH$2,$A165)*BH$4</f>
        <v>8.055912898245185E-3</v>
      </c>
      <c r="BI165" s="2">
        <f>[1]!EM_S_VAL_PE_TTM(BI$2,$A165)*BI$4</f>
        <v>8.3994503969785736E-2</v>
      </c>
      <c r="BJ165" s="2">
        <f>[1]!EM_S_VAL_PE_TTM(BJ$2,$A165)*BJ$4</f>
        <v>3.3856103294604839E-2</v>
      </c>
      <c r="BK165" s="2">
        <f>[1]!EM_S_VAL_PE_TTM(BK$2,$A165)*BK$4</f>
        <v>1.4282182018429991E-2</v>
      </c>
      <c r="BL165" s="2">
        <f>[1]!EM_S_VAL_PE_TTM(BL$2,$A165)*BL$4</f>
        <v>4.9287869711418679E-2</v>
      </c>
      <c r="BM165" s="2">
        <f>[1]!EM_S_VAL_PE_TTM(BM$2,$A165)*BM$4</f>
        <v>2.494208141453955E-2</v>
      </c>
      <c r="BN165" s="2">
        <f>[1]!EM_S_VAL_PE_TTM(BN$2,$A165)*BN$4</f>
        <v>2.4694728628544344E-2</v>
      </c>
      <c r="BO165" s="2">
        <f>[1]!EM_S_VAL_PE_TTM(BO$2,$A165)*BO$4</f>
        <v>2.3208603252368482E-2</v>
      </c>
      <c r="BP165" s="2">
        <f>[1]!EM_S_VAL_PE_TTM(BP$2,$A165)*BP$4</f>
        <v>2.9346091181199678E-2</v>
      </c>
      <c r="BQ165" s="2">
        <f>[1]!EM_S_VAL_PE_TTM(BQ$2,$A165)*BQ$4</f>
        <v>2.5372624299106104E-2</v>
      </c>
      <c r="BR165" s="2">
        <f>[1]!EM_S_VAL_PE_TTM(BR$2,$A165)*BR$4</f>
        <v>6.534781717161206E-2</v>
      </c>
      <c r="BS165" s="2">
        <f>[1]!EM_S_VAL_PE_TTM(BS$2,$A165)*BS$4</f>
        <v>2.2488608167544461E-2</v>
      </c>
      <c r="BT165" s="2">
        <f>[1]!EM_S_VAL_PE_TTM(BT$2,$A165)*BT$4</f>
        <v>2.1996925471480355E-2</v>
      </c>
      <c r="BU165" s="2">
        <f>[1]!EM_S_VAL_PE_TTM(BU$2,$A165)*BU$4</f>
        <v>2.6234332105602449E-2</v>
      </c>
      <c r="BV165" s="2">
        <f>[1]!EM_S_VAL_PE_TTM(BV$2,$A165)*BV$4</f>
        <v>5.2026789198833794E-2</v>
      </c>
      <c r="BW165" s="2">
        <f>[1]!EM_S_VAL_PE_TTM(BW$2,$A165)*BW$4</f>
        <v>1.9300477047661573E-2</v>
      </c>
      <c r="BX165" s="2">
        <f>[1]!EM_S_VAL_PE_TTM(BX$2,$A165)*BX$4</f>
        <v>1.2197270460656323E-2</v>
      </c>
      <c r="BY165" s="2">
        <f>[1]!EM_S_VAL_PE_TTM(BY$2,$A165)*BY$4</f>
        <v>1.3175779677907668E-2</v>
      </c>
      <c r="BZ165" s="2">
        <f>[1]!EM_S_VAL_PE_TTM(BZ$2,$A165)*BZ$4</f>
        <v>2.5130994941185265E-2</v>
      </c>
      <c r="CA165" s="2">
        <f>[1]!EM_S_VAL_PE_TTM(CA$2,$A165)*CA$4</f>
        <v>0.10033858747054453</v>
      </c>
      <c r="CB165" s="2">
        <f>[1]!EM_S_VAL_PE_TTM(CB$2,$A165)*CB$4</f>
        <v>2.6774914619386213E-2</v>
      </c>
      <c r="CC165" s="2">
        <f>[1]!EM_S_VAL_PE_TTM(CC$2,$A165)*CC$4</f>
        <v>6.4875007391919204E-2</v>
      </c>
      <c r="CD165" s="2">
        <f>[1]!EM_S_VAL_PE_TTM(CD$2,$A165)*CD$4</f>
        <v>1.3536123754184917E-2</v>
      </c>
      <c r="CE165" s="2">
        <f>[1]!EM_S_VAL_PE_TTM(CE$2,$A165)*CE$4</f>
        <v>1.3399016343616871E-2</v>
      </c>
      <c r="CF165" s="2">
        <f>[1]!EM_S_VAL_PE_TTM(CF$2,$A165)*CF$4</f>
        <v>4.1946393593613983E-2</v>
      </c>
      <c r="CG165" s="2">
        <f>[1]!EM_S_VAL_PE_TTM(CG$2,$A165)*CG$4</f>
        <v>1.4938755876562975E-2</v>
      </c>
      <c r="CH165" s="2">
        <f>[1]!EM_S_VAL_PE_TTM(CH$2,$A165)*CH$4</f>
        <v>1.6691228863377972E-2</v>
      </c>
      <c r="CI165" s="2">
        <f>[1]!EM_S_VAL_PE_TTM(CI$2,$A165)*CI$4</f>
        <v>3.2793811945905672E-2</v>
      </c>
      <c r="CJ165" s="2">
        <f>[1]!EM_S_VAL_PE_TTM(CJ$2,$A165)*CJ$4</f>
        <v>4.1314060898905478E-2</v>
      </c>
      <c r="CK165" s="2">
        <f>[1]!EM_S_VAL_PE_TTM(CK$2,$A165)*CK$4</f>
        <v>6.098550100671643E-2</v>
      </c>
      <c r="CL165" s="2">
        <f>[1]!EM_S_VAL_PE_TTM(CL$2,$A165)*CL$4</f>
        <v>3.6040318695590344E-2</v>
      </c>
      <c r="CM165" s="2">
        <f>[1]!EM_S_VAL_PE_TTM(CM$2,$A165)*CM$4</f>
        <v>0.13426432223871093</v>
      </c>
      <c r="CN165" s="2">
        <f>[1]!EM_S_VAL_PE_TTM(CN$2,$A165)*CN$4</f>
        <v>9.6691251514196899E-3</v>
      </c>
      <c r="CO165" s="2">
        <f>[1]!EM_S_VAL_PE_TTM(CO$2,$A165)*CO$4</f>
        <v>5.9452354644835635E-2</v>
      </c>
      <c r="CP165" s="2">
        <f>[1]!EM_S_VAL_PE_TTM(CP$2,$A165)*CP$4</f>
        <v>1.7793889241905721E-2</v>
      </c>
      <c r="CQ165" s="2">
        <f>[1]!EM_S_VAL_PE_TTM(CQ$2,$A165)*CQ$4</f>
        <v>2.0713762870981988E-2</v>
      </c>
      <c r="CR165" s="2">
        <f>[1]!EM_S_VAL_PE_TTM(CR$2,$A165)*CR$4</f>
        <v>2.3638420705157735E-2</v>
      </c>
      <c r="CS165" s="2">
        <f>[1]!EM_S_VAL_PE_TTM(CS$2,$A165)*CS$4</f>
        <v>0.65420726705186127</v>
      </c>
      <c r="CT165" s="2">
        <f>[1]!EM_S_VAL_PE_TTM(CT$2,$A165)*CT$4</f>
        <v>0.11466876260022721</v>
      </c>
      <c r="CU165" s="2">
        <f>[1]!EM_S_VAL_PE_TTM(CU$2,$A165)*CU$4</f>
        <v>8.8137118569302217E-2</v>
      </c>
      <c r="CV165" s="2">
        <f>[1]!EM_S_VAL_PE_TTM(CV$2,$A165)*CV$4</f>
        <v>0.11222614427406105</v>
      </c>
      <c r="CW165" s="2">
        <f>[1]!EM_S_VAL_PE_TTM(CW$2,$A165)*CW$4</f>
        <v>0.10514465241978793</v>
      </c>
      <c r="CX165" s="2">
        <f>[1]!EM_S_VAL_PE_TTM(CX$2,$A165)*CX$4</f>
        <v>5.5854899424210722E-2</v>
      </c>
      <c r="CY165" s="2">
        <f>[1]!EM_S_VAL_PE_TTM(CY$2,$A165)*CY$4</f>
        <v>1.2126386859115932E-2</v>
      </c>
      <c r="CZ165" s="2">
        <f>[1]!EM_S_VAL_PE_TTM(CZ$2,$A165)*CZ$4</f>
        <v>0.27984854317175567</v>
      </c>
      <c r="DA165" s="2">
        <f>[1]!EM_S_VAL_PE_TTM(DA$2,$A165)*DA$4</f>
        <v>0.19083513715988759</v>
      </c>
      <c r="DB165" s="2">
        <f>[1]!EM_S_VAL_PE_TTM(DB$2,$A165)*DB$4</f>
        <v>4.1957111910379409E-2</v>
      </c>
      <c r="DC165" s="2">
        <f>[1]!EM_S_VAL_PE_TTM(DC$2,$A165)*DC$4</f>
        <v>0.24956504464940948</v>
      </c>
      <c r="DD165" s="2">
        <f>[1]!EM_S_VAL_PE_TTM(DD$2,$A165)*DD$4</f>
        <v>4.2461385555699747E-2</v>
      </c>
      <c r="DE165" s="2">
        <f>[1]!EM_S_VAL_PE_TTM(DE$2,$A165)*DE$4</f>
        <v>-2.7191437515316916E-2</v>
      </c>
      <c r="DF165" s="2">
        <f>[1]!EM_S_VAL_PE_TTM(DF$2,$A165)*DF$4</f>
        <v>5.0422320076695032E-2</v>
      </c>
      <c r="DG165" s="2">
        <f>[1]!EM_S_VAL_PE_TTM(DG$2,$A165)*DG$4</f>
        <v>4.3442700456616495E-2</v>
      </c>
      <c r="DH165" s="2">
        <f>[1]!EM_S_VAL_PE_TTM(DH$2,$A165)*DH$4</f>
        <v>8.0018074574139925E-2</v>
      </c>
      <c r="DI165" s="2">
        <f>[1]!EM_S_VAL_PE_TTM(DI$2,$A165)*DI$4</f>
        <v>5.327958584529028E-2</v>
      </c>
      <c r="DJ165" s="2">
        <f>[1]!EM_S_VAL_PE_TTM(DJ$2,$A165)*DJ$4</f>
        <v>9.5336585711938385E-2</v>
      </c>
      <c r="DK165" s="2">
        <f>[1]!EM_S_VAL_PE_TTM(DK$2,$A165)*DK$4</f>
        <v>3.3593507737560528E-2</v>
      </c>
      <c r="DL165" s="2">
        <f>[1]!EM_S_VAL_PE_TTM(DL$2,$A165)*DL$4</f>
        <v>-0.29972137472574006</v>
      </c>
      <c r="DM165" s="2">
        <f>[1]!EM_S_VAL_PE_TTM(DM$2,$A165)*DM$4</f>
        <v>2.0713681459819767E-2</v>
      </c>
      <c r="DN165" s="2">
        <f>[1]!EM_S_VAL_PE_TTM(DN$2,$A165)*DN$4</f>
        <v>0.13826128085910017</v>
      </c>
      <c r="DO165" s="2">
        <f>[1]!EM_S_VAL_PE_TTM(DO$2,$A165)*DO$4</f>
        <v>7.9048978156328317E-2</v>
      </c>
      <c r="DP165" s="2">
        <f>[1]!EM_S_VAL_PE_TTM(DP$2,$A165)*DP$4</f>
        <v>2.6564577064261834E-2</v>
      </c>
      <c r="DQ165" s="2">
        <f>[1]!EM_S_VAL_PE_TTM(DQ$2,$A165)*DQ$4</f>
        <v>5.0203820939359961E-2</v>
      </c>
      <c r="DR165" s="2">
        <f>[1]!EM_S_VAL_PE_TTM(DR$2,$A165)*DR$4</f>
        <v>3.7617311932558149E-2</v>
      </c>
      <c r="DS165" s="2">
        <f>[1]!EM_S_VAL_PE_TTM(DS$2,$A165)*DS$4</f>
        <v>3.5574843393778234E-2</v>
      </c>
      <c r="DT165" s="2">
        <f>[1]!EM_S_VAL_PE_TTM(DT$2,$A165)*DT$4</f>
        <v>1.9386811011615022E-2</v>
      </c>
      <c r="DU165" s="2">
        <f>[1]!EM_S_VAL_PE_TTM(DU$2,$A165)*DU$4</f>
        <v>3.3264209873832523E-2</v>
      </c>
      <c r="DV165" s="2">
        <f>[1]!EM_S_VAL_PE_TTM(DV$2,$A165)*DV$4</f>
        <v>5.0758136803397164E-2</v>
      </c>
      <c r="DW165" s="2">
        <f>[1]!EM_S_VAL_PE_TTM(DW$2,$A165)*DW$4</f>
        <v>7.4990622804380985E-2</v>
      </c>
      <c r="DX165" s="2">
        <f>[1]!EM_S_VAL_PE_TTM(DX$2,$A165)*DX$4</f>
        <v>2.8440401937510636E-2</v>
      </c>
      <c r="DY165" s="2">
        <f>[1]!EM_S_VAL_PE_TTM(DY$2,$A165)*DY$4</f>
        <v>-1.28247925238786E-2</v>
      </c>
      <c r="DZ165" s="2">
        <f>[1]!EM_S_VAL_PE_TTM(DZ$2,$A165)*DZ$4</f>
        <v>-0.23374412219571758</v>
      </c>
      <c r="EA165" s="2">
        <f>[1]!EM_S_VAL_PE_TTM(EA$2,$A165)*EA$4</f>
        <v>-3.2080255713421213E-2</v>
      </c>
      <c r="EB165" s="2">
        <f>[1]!EM_S_VAL_PE_TTM(EB$2,$A165)*EB$4</f>
        <v>0.18627997798733736</v>
      </c>
      <c r="EC165" s="2">
        <f>[1]!EM_S_VAL_PE_TTM(EC$2,$A165)*EC$4</f>
        <v>4.1383118373712155E-2</v>
      </c>
      <c r="ED165" s="2">
        <f>[1]!EM_S_VAL_PE_TTM(ED$2,$A165)*ED$4</f>
        <v>5.3469574403425472E-2</v>
      </c>
      <c r="EE165" s="2">
        <f>[1]!EM_S_VAL_PE_TTM(EE$2,$A165)*EE$4</f>
        <v>3.9923913298244469E-2</v>
      </c>
      <c r="EF165" s="2">
        <f>[1]!EM_S_VAL_PE_TTM(EF$2,$A165)*EF$4</f>
        <v>9.9443304861059026E-2</v>
      </c>
      <c r="EG165" s="2">
        <f>[1]!EM_S_VAL_PE_TTM(EG$2,$A165)*EG$4</f>
        <v>1.6315860874673651E-2</v>
      </c>
      <c r="EH165" s="2">
        <f>[1]!EM_S_VAL_PE_TTM(EH$2,$A165)*EH$4</f>
        <v>5.4993403962026038E-2</v>
      </c>
      <c r="EI165" s="2">
        <f>[1]!EM_S_VAL_PE_TTM(EI$2,$A165)*EI$4</f>
        <v>9.1267948843829827E-2</v>
      </c>
      <c r="EJ165" s="2">
        <f>[1]!EM_S_VAL_PE_TTM(EJ$2,$A165)*EJ$4</f>
        <v>2.5936338475355064E-2</v>
      </c>
      <c r="EK165" s="2">
        <f>[1]!EM_S_VAL_PE_TTM(EK$2,$A165)*EK$4</f>
        <v>2.1099321577799063E-2</v>
      </c>
      <c r="EL165" s="2">
        <f>[1]!EM_S_VAL_PE_TTM(EL$2,$A165)*EL$4</f>
        <v>-4.0941245541007552E-2</v>
      </c>
      <c r="EM165" s="2">
        <f>[1]!EM_S_VAL_PE_TTM(EM$2,$A165)*EM$4</f>
        <v>-2.7752903782041372E-2</v>
      </c>
      <c r="EN165" s="2">
        <f>[1]!EM_S_VAL_PE_TTM(EN$2,$A165)*EN$4</f>
        <v>4.6353902813028459E-2</v>
      </c>
      <c r="EO165" s="2">
        <f>[1]!EM_S_VAL_PE_TTM(EO$2,$A165)*EO$4</f>
        <v>8.9938949765798484E-2</v>
      </c>
      <c r="EP165" s="2">
        <f>[1]!EM_S_VAL_PE_TTM(EP$2,$A165)*EP$4</f>
        <v>0.11657394028758629</v>
      </c>
      <c r="EQ165" s="2">
        <f>[1]!EM_S_VAL_PE_TTM(EQ$2,$A165)*EQ$4</f>
        <v>0.62380720813928014</v>
      </c>
      <c r="ER165" s="2">
        <f>[1]!EM_S_VAL_PE_TTM(ER$2,$A165)*ER$4</f>
        <v>0.53724011356311352</v>
      </c>
      <c r="ES165" s="2">
        <f>[1]!EM_S_VAL_PE_TTM(ES$2,$A165)*ES$4</f>
        <v>1.936011441007125</v>
      </c>
      <c r="ET165" s="2">
        <f>[1]!EM_S_VAL_PE_TTM(ET$2,$A165)*ET$4</f>
        <v>1.2124676536086723E-2</v>
      </c>
      <c r="EU165" s="2">
        <f>[1]!EM_S_VAL_PE_TTM(EU$2,$A165)*EU$4</f>
        <v>3.7144887151740039E-2</v>
      </c>
      <c r="EV165" s="2">
        <f>[1]!EM_S_VAL_PE_TTM(EV$2,$A165)*EV$4</f>
        <v>3.5757220819063941E-2</v>
      </c>
      <c r="EW165" s="2">
        <f>[1]!EM_S_VAL_PE_TTM(EW$2,$A165)*EW$4</f>
        <v>3.2442614445663882E-2</v>
      </c>
      <c r="EX165" s="2">
        <f>[1]!EM_S_VAL_PE_TTM(EX$2,$A165)*EX$4</f>
        <v>3.9983662196421271E-2</v>
      </c>
      <c r="EY165" s="2">
        <f>[1]!EM_S_VAL_PE_TTM(EY$2,$A165)*EY$4</f>
        <v>5.8736820618408382E-2</v>
      </c>
      <c r="EZ165" s="2">
        <f>[1]!EM_S_VAL_PE_TTM(EZ$2,$A165)*EZ$4</f>
        <v>2.4810753979639687E-2</v>
      </c>
      <c r="FA165" s="2">
        <f>[1]!EM_S_VAL_PE_TTM(FA$2,$A165)*FA$4</f>
        <v>0.15328778188124145</v>
      </c>
      <c r="FB165" s="2">
        <f>[1]!EM_S_VAL_PE_TTM(FB$2,$A165)*FB$4</f>
        <v>5.3355819685069306E-2</v>
      </c>
      <c r="FC165" s="2">
        <f>[1]!EM_S_VAL_PE_TTM(FC$2,$A165)*FC$4</f>
        <v>1.8902027427251254E-2</v>
      </c>
      <c r="FD165" s="2">
        <f>[1]!EM_S_VAL_PE_TTM(FD$2,$A165)*FD$4</f>
        <v>8.2013286955287701E-2</v>
      </c>
      <c r="FE165" s="2">
        <f>[1]!EM_S_VAL_PE_TTM(FE$2,$A165)*FE$4</f>
        <v>-1.7329888433521901E-2</v>
      </c>
      <c r="FF165" s="2">
        <f>[1]!EM_S_VAL_PE_TTM(FF$2,$A165)*FF$4</f>
        <v>-4.236192501023598E-2</v>
      </c>
      <c r="FG165" s="2">
        <f>[1]!EM_S_VAL_PE_TTM(FG$2,$A165)*FG$4</f>
        <v>2.5095502144187914E-2</v>
      </c>
      <c r="FH165" s="2">
        <f>[1]!EM_S_VAL_PE_TTM(FH$2,$A165)*FH$4</f>
        <v>1.7556196739175439E-2</v>
      </c>
      <c r="FI165" s="2">
        <f>[1]!EM_S_VAL_PE_TTM(FI$2,$A165)*FI$4</f>
        <v>2.8568623716015987E-2</v>
      </c>
      <c r="FJ165" s="2">
        <f>[1]!EM_S_VAL_PE_TTM(FJ$2,$A165)*FJ$4</f>
        <v>9.0635777213226618E-2</v>
      </c>
      <c r="FK165" s="2">
        <f>[1]!EM_S_VAL_PE_TTM(FK$2,$A165)*FK$4</f>
        <v>7.8599538772651217E-2</v>
      </c>
      <c r="FL165" s="2">
        <f>[1]!EM_S_VAL_PE_TTM(FL$2,$A165)*FL$4</f>
        <v>0.1156708936599798</v>
      </c>
      <c r="FM165" s="2">
        <f>[1]!EM_S_VAL_PE_TTM(FM$2,$A165)*FM$4</f>
        <v>-4.2203474070334798E-2</v>
      </c>
      <c r="FN165" s="2">
        <f>[1]!EM_S_VAL_PE_TTM(FN$2,$A165)*FN$4</f>
        <v>3.8149071700887396E-2</v>
      </c>
      <c r="FO165" s="2">
        <f>[1]!EM_S_VAL_PE_TTM(FO$2,$A165)*FO$4</f>
        <v>2.0494529133913739E-2</v>
      </c>
      <c r="FP165" s="2">
        <f>[1]!EM_S_VAL_PE_TTM(FP$2,$A165)*FP$4</f>
        <v>0.33039924468104431</v>
      </c>
      <c r="FQ165" s="2">
        <f>[1]!EM_S_VAL_PE_TTM(FQ$2,$A165)*FQ$4</f>
        <v>-2.4168577194463676E-3</v>
      </c>
      <c r="FR165" s="2">
        <f>[1]!EM_S_VAL_PE_TTM(FR$2,$A165)*FR$4</f>
        <v>1.1659496453047546E-2</v>
      </c>
      <c r="FS165" s="2">
        <f>[1]!EM_S_VAL_PE_TTM(FS$2,$A165)*FS$4</f>
        <v>0.41417907876561755</v>
      </c>
      <c r="FT165" s="2">
        <f>[1]!EM_S_VAL_PE_TTM(FT$2,$A165)*FT$4</f>
        <v>4.6880290482185914E-2</v>
      </c>
      <c r="FU165" s="2">
        <f>[1]!EM_S_VAL_PE_TTM(FU$2,$A165)*FU$4</f>
        <v>3.2553753055761137E-2</v>
      </c>
      <c r="FV165" s="2">
        <f>[1]!EM_S_VAL_PE_TTM(FV$2,$A165)*FV$4</f>
        <v>4.8166249361220541E-2</v>
      </c>
      <c r="FW165" s="2">
        <f>[1]!EM_S_VAL_PE_TTM(FW$2,$A165)*FW$4</f>
        <v>0.13775395778109556</v>
      </c>
      <c r="FX165" s="2">
        <f>[1]!EM_S_VAL_PE_TTM(FX$2,$A165)*FX$4</f>
        <v>8.6460972063611433E-2</v>
      </c>
      <c r="FY165" s="2">
        <f>[1]!EM_S_VAL_PE_TTM(FY$2,$A165)*FY$4</f>
        <v>0.27513694655079901</v>
      </c>
      <c r="FZ165" s="2">
        <f>[1]!EM_S_VAL_PE_TTM(FZ$2,$A165)*FZ$4</f>
        <v>0.1178390296271468</v>
      </c>
      <c r="GA165" s="2">
        <f>[1]!EM_S_VAL_PE_TTM(GA$2,$A165)*GA$4</f>
        <v>0.56046342025359519</v>
      </c>
      <c r="GB165" s="2">
        <f>[1]!EM_S_VAL_PE_TTM(GB$2,$A165)*GB$4</f>
        <v>0.22132342339040317</v>
      </c>
      <c r="GC165" s="2">
        <f>[1]!EM_S_VAL_PE_TTM(GC$2,$A165)*GC$4</f>
        <v>0.34715520115181264</v>
      </c>
      <c r="GD165" s="2">
        <f>[1]!EM_S_VAL_PE_TTM(GD$2,$A165)*GD$4</f>
        <v>7.5478737355311923E-2</v>
      </c>
      <c r="GE165" s="2">
        <f>[1]!EM_S_VAL_PE_TTM(GE$2,$A165)*GE$4</f>
        <v>-6.0074639239635647E-3</v>
      </c>
      <c r="GF165" s="2">
        <f>[1]!EM_S_VAL_PE_TTM(GF$2,$A165)*GF$4</f>
        <v>2.3421990627926177E-2</v>
      </c>
      <c r="GG165" s="2">
        <f>[1]!EM_S_VAL_PE_TTM(GG$2,$A165)*GG$4</f>
        <v>-2.8186948701819613E-2</v>
      </c>
      <c r="GH165" s="2">
        <f>[1]!EM_S_VAL_PE_TTM(GH$2,$A165)*GH$4</f>
        <v>-2.1486989995152955E-2</v>
      </c>
      <c r="GI165" s="2">
        <f>[1]!EM_S_VAL_PE_TTM(GI$2,$A165)*GI$4</f>
        <v>0.18344640775220677</v>
      </c>
      <c r="GJ165" s="2">
        <f>[1]!EM_S_VAL_PE_TTM(GJ$2,$A165)*GJ$4</f>
        <v>4.2065742504320491E-2</v>
      </c>
      <c r="GK165" s="2">
        <f>[1]!EM_S_VAL_PE_TTM(GK$2,$A165)*GK$4</f>
        <v>-2.1653743619125618E-3</v>
      </c>
      <c r="GL165" s="2">
        <f>[1]!EM_S_VAL_PE_TTM(GL$2,$A165)*GL$4</f>
        <v>-4.4670495251773613E-2</v>
      </c>
      <c r="GM165" s="2">
        <f>[1]!EM_S_VAL_PE_TTM(GM$2,$A165)*GM$4</f>
        <v>-1.1305019528560495E-2</v>
      </c>
      <c r="GN165" s="2">
        <f>[1]!EM_S_VAL_PE_TTM(GN$2,$A165)*GN$4</f>
        <v>5.8501565396653125E-2</v>
      </c>
      <c r="GO165" s="2">
        <f>[1]!EM_S_VAL_PE_TTM(GO$2,$A165)*GO$4</f>
        <v>3.2630017424411011E-2</v>
      </c>
      <c r="GP165" s="2">
        <f>[1]!EM_S_VAL_PE_TTM(GP$2,$A165)*GP$4</f>
        <v>1.6609269746506277</v>
      </c>
      <c r="GQ165" s="2">
        <f>[1]!EM_S_VAL_PE_TTM(GQ$2,$A165)*GQ$4</f>
        <v>0.10543273490857112</v>
      </c>
      <c r="GR165" s="2">
        <f>[1]!EM_S_VAL_PE_TTM(GR$2,$A165)*GR$4</f>
        <v>7.855923593943212E-2</v>
      </c>
      <c r="GS165" s="2">
        <f>[1]!EM_S_VAL_PE_TTM(GS$2,$A165)*GS$4</f>
        <v>2.1871365829521788E-2</v>
      </c>
      <c r="GT165" s="2">
        <f>[1]!EM_S_VAL_PE_TTM(GT$2,$A165)*GT$4</f>
        <v>4.0237394953525622E-2</v>
      </c>
      <c r="GU165" s="2">
        <f>[1]!EM_S_VAL_PE_TTM(GU$2,$A165)*GU$4</f>
        <v>0.23777194468454368</v>
      </c>
      <c r="GV165" s="2">
        <f>[1]!EM_S_VAL_PE_TTM(GV$2,$A165)*GV$4</f>
        <v>3.1339573858808735E-2</v>
      </c>
      <c r="GW165" s="2">
        <f>[1]!EM_S_VAL_PE_TTM(GW$2,$A165)*GW$4</f>
        <v>0.16976480010506884</v>
      </c>
      <c r="GX165" s="2">
        <f>[1]!EM_S_VAL_PE_TTM(GX$2,$A165)*GX$4</f>
        <v>-7.3357600042465484E-2</v>
      </c>
      <c r="GY165" s="2">
        <f>[1]!EM_S_VAL_PE_TTM(GY$2,$A165)*GY$4</f>
        <v>5.7667045976254674E-2</v>
      </c>
      <c r="GZ165" s="2">
        <f>[1]!EM_S_VAL_PE_TTM(GZ$2,$A165)*GZ$4</f>
        <v>0.11291025789761742</v>
      </c>
      <c r="HA165" s="2">
        <f>[1]!EM_S_VAL_PE_TTM(HA$2,$A165)*HA$4</f>
        <v>-7.8704383280940333E-3</v>
      </c>
      <c r="HB165" s="2">
        <f>[1]!EM_S_VAL_PE_TTM(HB$2,$A165)*HB$4</f>
        <v>-3.2191106008487784E-2</v>
      </c>
      <c r="HC165" s="2">
        <f>[1]!EM_S_VAL_PE_TTM(HC$2,$A165)*HC$4</f>
        <v>6.2935459903791083E-2</v>
      </c>
      <c r="HD165" s="2">
        <f>[1]!EM_S_VAL_PE_TTM(HD$2,$A165)*HD$4</f>
        <v>-3.0559252062586895E-3</v>
      </c>
      <c r="HE165" s="2">
        <f>[1]!EM_S_VAL_PE_TTM(HE$2,$A165)*HE$4</f>
        <v>3.6021392991929399E-2</v>
      </c>
      <c r="HF165" s="2">
        <f>[1]!EM_S_VAL_PE_TTM(HF$2,$A165)*HF$4</f>
        <v>7.0001930537436918E-2</v>
      </c>
      <c r="HG165" s="2">
        <f>[1]!EM_S_VAL_PE_TTM(HG$2,$A165)*HG$4</f>
        <v>0.13321895539439949</v>
      </c>
      <c r="HH165" s="2">
        <f>[1]!EM_S_VAL_PE_TTM(HH$2,$A165)*HH$4</f>
        <v>9.0706982456667112E-2</v>
      </c>
      <c r="HI165" s="2">
        <f>[1]!EM_S_VAL_PE_TTM(HI$2,$A165)*HI$4</f>
        <v>1.7756410917986583E-2</v>
      </c>
      <c r="HJ165" s="2">
        <f>[1]!EM_S_VAL_PE_TTM(HJ$2,$A165)*HJ$4</f>
        <v>3.1091911494677927E-2</v>
      </c>
      <c r="HK165" s="2">
        <f>[1]!EM_S_VAL_PE_TTM(HK$2,$A165)*HK$4</f>
        <v>8.0552225754913317E-2</v>
      </c>
      <c r="HL165" s="2">
        <f>[1]!EM_S_VAL_PE_TTM(HL$2,$A165)*HL$4</f>
        <v>0.3940305112918473</v>
      </c>
      <c r="HM165" s="2">
        <f>[1]!EM_S_VAL_PE_TTM(HM$2,$A165)*HM$4</f>
        <v>4.2064082502813606E-2</v>
      </c>
      <c r="HN165" s="2">
        <f>[1]!EM_S_VAL_PE_TTM(HN$2,$A165)*HN$4</f>
        <v>9.1201876878268917E-2</v>
      </c>
      <c r="HO165" s="2">
        <f>[1]!EM_S_VAL_PE_TTM(HO$2,$A165)*HO$4</f>
        <v>5.0773177952463465E-2</v>
      </c>
      <c r="HP165" s="2">
        <f>[1]!EM_S_VAL_PE_TTM(HP$2,$A165)*HP$4</f>
        <v>-5.9280940241106693E-3</v>
      </c>
      <c r="HQ165" s="2">
        <f>[1]!EM_S_VAL_PE_TTM(HQ$2,$A165)*HQ$4</f>
        <v>-4.5386886138628303E-3</v>
      </c>
      <c r="HR165" s="2">
        <f>[1]!EM_S_VAL_PE_TTM(HR$2,$A165)*HR$4</f>
        <v>8.5074197864675447E-2</v>
      </c>
      <c r="HS165" s="2">
        <f>[1]!EM_S_VAL_PE_TTM(HS$2,$A165)*HS$4</f>
        <v>2.5804703123616317E-2</v>
      </c>
      <c r="HT165" s="2">
        <f>[1]!EM_S_VAL_PE_TTM(HT$2,$A165)*HT$4</f>
        <v>2.4001079988613908E-2</v>
      </c>
      <c r="HU165" s="2">
        <f>[1]!EM_S_VAL_PE_TTM(HU$2,$A165)*HU$4</f>
        <v>3.7029325934966866</v>
      </c>
      <c r="HV165" s="2">
        <f>[1]!EM_S_VAL_PE_TTM(HV$2,$A165)*HV$4</f>
        <v>-0.26513226305324616</v>
      </c>
      <c r="HW165" s="2">
        <f>[1]!EM_S_VAL_PE_TTM(HW$2,$A165)*HW$4</f>
        <v>2.9775771561269138E-2</v>
      </c>
      <c r="HX165" s="2">
        <f>[1]!EM_S_VAL_PE_TTM(HX$2,$A165)*HX$4</f>
        <v>5.5505108680686061E-2</v>
      </c>
      <c r="HY165" s="2">
        <f>[1]!EM_S_VAL_PE_TTM(HY$2,$A165)*HY$4</f>
        <v>6.1407576586895475E-2</v>
      </c>
      <c r="HZ165" s="2">
        <f>[1]!EM_S_VAL_PE_TTM(HZ$2,$A165)*HZ$4</f>
        <v>0.1021285458890262</v>
      </c>
      <c r="IA165" s="2">
        <f>[1]!EM_S_VAL_PE_TTM(IA$2,$A165)*IA$4</f>
        <v>3.5482993524852791E-2</v>
      </c>
      <c r="IB165" s="2">
        <f>[1]!EM_S_VAL_PE_TTM(IB$2,$A165)*IB$4</f>
        <v>0.36107016859848468</v>
      </c>
      <c r="IC165" s="2">
        <f>[1]!EM_S_VAL_PE_TTM(IC$2,$A165)*IC$4</f>
        <v>2.0404292982787696E-2</v>
      </c>
      <c r="ID165" s="2">
        <f>[1]!EM_S_VAL_PE_TTM(ID$2,$A165)*ID$4</f>
        <v>-0.73843058473468903</v>
      </c>
      <c r="IE165" s="2">
        <f>[1]!EM_S_VAL_PE_TTM(IE$2,$A165)*IE$4</f>
        <v>0.23417296064689289</v>
      </c>
      <c r="IF165" s="2">
        <f>[1]!EM_S_VAL_PE_TTM(IF$2,$A165)*IF$4</f>
        <v>4.9415328139560059E-2</v>
      </c>
      <c r="IG165" s="2">
        <f>[1]!EM_S_VAL_PE_TTM(IG$2,$A165)*IG$4</f>
        <v>0.34724323210012648</v>
      </c>
      <c r="IH165" s="2">
        <f>[1]!EM_S_VAL_PE_TTM(IH$2,$A165)*IH$4</f>
        <v>0.32575733621964603</v>
      </c>
      <c r="II165" s="2">
        <f>[1]!EM_S_VAL_PE_TTM(II$2,$A165)*II$4</f>
        <v>-0.23043586805866043</v>
      </c>
      <c r="IJ165" s="2">
        <f>[1]!EM_S_VAL_PE_TTM(IJ$2,$A165)*IJ$4</f>
        <v>-1.5455703057418585E-3</v>
      </c>
      <c r="IK165" s="2">
        <f>[1]!EM_S_VAL_PE_TTM(IK$2,$A165)*IK$4</f>
        <v>0.1047313523138247</v>
      </c>
      <c r="IL165" s="2">
        <f>[1]!EM_S_VAL_PE_TTM(IL$2,$A165)*IL$4</f>
        <v>-1.2253870166823236E-3</v>
      </c>
      <c r="IM165" s="2">
        <f>[1]!EM_S_VAL_PE_TTM(IM$2,$A165)*IM$4</f>
        <v>3.4493969427927214E-2</v>
      </c>
      <c r="IN165" s="2">
        <f>[1]!EM_S_VAL_PE_TTM(IN$2,$A165)*IN$4</f>
        <v>3.0024855810832515E-2</v>
      </c>
      <c r="IO165" s="2">
        <f>[1]!EM_S_VAL_PE_TTM(IO$2,$A165)*IO$4</f>
        <v>1.0669503794293851</v>
      </c>
      <c r="IP165" s="2">
        <f>[1]!EM_S_VAL_PE_TTM(IP$2,$A165)*IP$4</f>
        <v>0.2015933506355583</v>
      </c>
      <c r="IQ165" s="2">
        <f>[1]!EM_S_VAL_PE_TTM(IQ$2,$A165)*IQ$4</f>
        <v>3.7111884515480614E-2</v>
      </c>
      <c r="IR165" s="2">
        <f>[1]!EM_S_VAL_PE_TTM(IR$2,$A165)*IR$4</f>
        <v>0.14816493793705079</v>
      </c>
      <c r="IS165" s="2">
        <f>[1]!EM_S_VAL_PE_TTM(IS$2,$A165)*IS$4</f>
        <v>-2.4067783044923425E-2</v>
      </c>
      <c r="IT165" s="2">
        <f>[1]!EM_S_VAL_PE_TTM(IT$2,$A165)*IT$4</f>
        <v>-1.0435910495563527E-2</v>
      </c>
      <c r="IU165" s="2">
        <f>[1]!EM_S_VAL_PE_TTM(IU$2,$A165)*IU$4</f>
        <v>4.3162351391913295E-2</v>
      </c>
      <c r="IV165" s="2">
        <f>[1]!EM_S_VAL_PE_TTM(IV$2,$A165)*IV$4</f>
        <v>4.1041038244906736E-2</v>
      </c>
      <c r="IW165" s="2">
        <f>[1]!EM_S_VAL_PE_TTM(IW$2,$A165)*IW$4</f>
        <v>4.6218967710117298E-2</v>
      </c>
      <c r="IX165" s="2">
        <f>[1]!EM_S_VAL_PE_TTM(IX$2,$A165)*IX$4</f>
        <v>-8.4673944023477589E-3</v>
      </c>
      <c r="IY165" s="2">
        <f>[1]!EM_S_VAL_PE_TTM(IY$2,$A165)*IY$4</f>
        <v>0.59678765454156668</v>
      </c>
      <c r="IZ165" s="2">
        <f>[1]!EM_S_VAL_PE_TTM(IZ$2,$A165)*IZ$4</f>
        <v>7.6145504107442238E-2</v>
      </c>
      <c r="JA165" s="2">
        <f>[1]!EM_S_VAL_PE_TTM(JA$2,$A165)*JA$4</f>
        <v>4.6609086878985365E-2</v>
      </c>
      <c r="JB165" s="2">
        <f>[1]!EM_S_VAL_PE_TTM(JB$2,$A165)*JB$4</f>
        <v>2.2246891632229388E-2</v>
      </c>
      <c r="JC165" s="2">
        <f>[1]!EM_S_VAL_PE_TTM(JC$2,$A165)*JC$4</f>
        <v>0.90472830612108779</v>
      </c>
      <c r="JD165" s="2">
        <f>[1]!EM_S_VAL_PE_TTM(JD$2,$A165)*JD$4</f>
        <v>-2.7356195399769537E-2</v>
      </c>
      <c r="JE165" s="2">
        <f>[1]!EM_S_VAL_PE_TTM(JE$2,$A165)*JE$4</f>
        <v>3.184314469594781E-2</v>
      </c>
      <c r="JF165" s="2">
        <f>[1]!EM_S_VAL_PE_TTM(JF$2,$A165)*JF$4</f>
        <v>0.21147794134516162</v>
      </c>
      <c r="JG165" s="2">
        <f>[1]!EM_S_VAL_PE_TTM(JG$2,$A165)*JG$4</f>
        <v>5.3051943629224399E-2</v>
      </c>
      <c r="JH165" s="2">
        <f>[1]!EM_S_VAL_PE_TTM(JH$2,$A165)*JH$4</f>
        <v>2.0865755463663586E-3</v>
      </c>
      <c r="JI165" s="2">
        <f>[1]!EM_S_VAL_PE_TTM(JI$2,$A165)*JI$4</f>
        <v>0.15653732995879696</v>
      </c>
      <c r="JJ165" s="2">
        <f>[1]!EM_S_VAL_PE_TTM(JJ$2,$A165)*JJ$4</f>
        <v>1.0235299051764396E-2</v>
      </c>
      <c r="JK165" s="2">
        <f>[1]!EM_S_VAL_PE_TTM(JK$2,$A165)*JK$4</f>
        <v>-3.2346442723629274E-3</v>
      </c>
      <c r="JL165" s="2">
        <f>[1]!EM_S_VAL_PE_TTM(JL$2,$A165)*JL$4</f>
        <v>5.7671999723807786E-2</v>
      </c>
      <c r="JM165" s="2">
        <f>[1]!EM_S_VAL_PE_TTM(JM$2,$A165)*JM$4</f>
        <v>2.6533431350209385E-2</v>
      </c>
      <c r="JN165" s="2">
        <f>[1]!EM_S_VAL_PE_TTM(JN$2,$A165)*JN$4</f>
        <v>4.7992506782841712E-2</v>
      </c>
      <c r="JO165" s="2">
        <f>[1]!EM_S_VAL_PE_TTM(JO$2,$A165)*JO$4</f>
        <v>1.3460823416940857E-2</v>
      </c>
      <c r="JP165" s="2">
        <f>[1]!EM_S_VAL_PE_TTM(JP$2,$A165)*JP$4</f>
        <v>5.5971134433367098E-2</v>
      </c>
      <c r="JQ165" s="2">
        <f>[1]!EM_S_VAL_PE_TTM(JQ$2,$A165)*JQ$4</f>
        <v>4.8791117794623917E-2</v>
      </c>
      <c r="JR165" s="2">
        <f>[1]!EM_S_VAL_PE_TTM(JR$2,$A165)*JR$4</f>
        <v>5.688244206871873E-2</v>
      </c>
      <c r="JS165" s="2">
        <f>[1]!EM_S_VAL_PE_TTM(JS$2,$A165)*JS$4</f>
        <v>-3.5880828623946731E-2</v>
      </c>
      <c r="JT165" s="2">
        <f>[1]!EM_S_VAL_PE_TTM(JT$2,$A165)*JT$4</f>
        <v>3.6217941009968502E-2</v>
      </c>
      <c r="JU165" s="2">
        <f>[1]!EM_S_VAL_PE_TTM(JU$2,$A165)*JU$4</f>
        <v>-7.0565808165740252E-3</v>
      </c>
      <c r="JV165" s="2">
        <f>[1]!EM_S_VAL_PE_TTM(JV$2,$A165)*JV$4</f>
        <v>6.9142139799618238E-2</v>
      </c>
      <c r="JW165" s="2">
        <f>[1]!EM_S_VAL_PE_TTM(JW$2,$A165)*JW$4</f>
        <v>6.7755963823036641E-2</v>
      </c>
      <c r="JX165" s="2">
        <f>[1]!EM_S_VAL_PE_TTM(JX$2,$A165)*JX$4</f>
        <v>0.23361696403968679</v>
      </c>
      <c r="JY165" s="2">
        <f>[1]!EM_S_VAL_PE_TTM(JY$2,$A165)*JY$4</f>
        <v>0.52891165333531132</v>
      </c>
      <c r="JZ165" s="2">
        <f>[1]!EM_S_VAL_PE_TTM(JZ$2,$A165)*JZ$4</f>
        <v>0.42569886210482499</v>
      </c>
      <c r="KA165" s="2">
        <f>[1]!EM_S_VAL_PE_TTM(KA$2,$A165)*KA$4</f>
        <v>3.9455121473247499E-2</v>
      </c>
      <c r="KB165" s="2">
        <f>[1]!EM_S_VAL_PE_TTM(KB$2,$A165)*KB$4</f>
        <v>2.8227222732226047E-2</v>
      </c>
      <c r="KC165" s="2">
        <f>[1]!EM_S_VAL_PE_TTM(KC$2,$A165)*KC$4</f>
        <v>1.6709960465973381E-2</v>
      </c>
      <c r="KD165" s="2">
        <f>[1]!EM_S_VAL_PE_TTM(KD$2,$A165)*KD$4</f>
        <v>8.536336614449018E-2</v>
      </c>
      <c r="KE165" s="2">
        <f>[1]!EM_S_VAL_PE_TTM(KE$2,$A165)*KE$4</f>
        <v>1.2485376230951137</v>
      </c>
      <c r="KF165" s="2">
        <f>[1]!EM_S_VAL_PE_TTM(KF$2,$A165)*KF$4</f>
        <v>0.2001907705316556</v>
      </c>
      <c r="KG165" s="2">
        <f>[1]!EM_S_VAL_PE_TTM(KG$2,$A165)*KG$4</f>
        <v>-1.6396885415754198E-2</v>
      </c>
      <c r="KH165" s="2">
        <f>[1]!EM_S_VAL_PE_TTM(KH$2,$A165)*KH$4</f>
        <v>2.9315859994669624E-2</v>
      </c>
      <c r="KI165" s="2">
        <f>[1]!EM_S_VAL_PE_TTM(KI$2,$A165)*KI$4</f>
        <v>-2.1874517166102132E-2</v>
      </c>
      <c r="KJ165" s="2">
        <f>[1]!EM_S_VAL_PE_TTM(KJ$2,$A165)*KJ$4</f>
        <v>2.5478062376262749E-2</v>
      </c>
      <c r="KK165" s="2">
        <f>[1]!EM_S_VAL_PE_TTM(KK$2,$A165)*KK$4</f>
        <v>7.2792014671386976E-2</v>
      </c>
      <c r="KL165" s="2">
        <f>[1]!EM_S_VAL_PE_TTM(KL$2,$A165)*KL$4</f>
        <v>3.5124347985876311E-2</v>
      </c>
      <c r="KM165" s="2">
        <f>[1]!EM_S_VAL_PE_TTM(KM$2,$A165)*KM$4</f>
        <v>6.2796865688764705E-2</v>
      </c>
      <c r="KN165" s="2">
        <f>[1]!EM_S_VAL_PE_TTM(KN$2,$A165)*KN$4</f>
        <v>5.381523831532619E-2</v>
      </c>
      <c r="KO165" s="2">
        <f>[1]!EM_S_VAL_PE_TTM(KO$2,$A165)*KO$4</f>
        <v>2.0009461454647701E-2</v>
      </c>
      <c r="KP165" s="2">
        <f>[1]!EM_S_VAL_PE_TTM(KP$2,$A165)*KP$4</f>
        <v>8.4188495223196796E-2</v>
      </c>
      <c r="KQ165" s="2">
        <f>[1]!EM_S_VAL_PE_TTM(KQ$2,$A165)*KQ$4</f>
        <v>0.25140498823144181</v>
      </c>
      <c r="KR165" s="2">
        <f>[1]!EM_S_VAL_PE_TTM(KR$2,$A165)*KR$4</f>
        <v>5.3536461134444545E-3</v>
      </c>
      <c r="KS165" s="2">
        <f>[1]!EM_S_VAL_PE_TTM(KS$2,$A165)*KS$4</f>
        <v>3.7318516107454978E-2</v>
      </c>
      <c r="KT165" s="2">
        <f>[1]!EM_S_VAL_PE_TTM(KT$2,$A165)*KT$4</f>
        <v>0.30398678646007837</v>
      </c>
      <c r="KU165" s="2">
        <f>[1]!EM_S_VAL_PE_TTM(KU$2,$A165)*KU$4</f>
        <v>3.0950115466977401E-2</v>
      </c>
      <c r="KV165" s="2">
        <f>[1]!EM_S_VAL_PE_TTM(KV$2,$A165)*KV$4</f>
        <v>0.25362929333168283</v>
      </c>
      <c r="KW165" s="2">
        <f>[1]!EM_S_VAL_PE_TTM(KW$2,$A165)*KW$4</f>
        <v>3.6353510947431486E-2</v>
      </c>
      <c r="KX165" s="2">
        <f>[1]!EM_S_VAL_PE_TTM(KX$2,$A165)*KX$4</f>
        <v>6.5496959079397163E-2</v>
      </c>
      <c r="KY165" s="2">
        <f>[1]!EM_S_VAL_PE_TTM(KY$2,$A165)*KY$4</f>
        <v>2.4581172547077257E-2</v>
      </c>
      <c r="KZ165" s="2">
        <f>[1]!EM_S_VAL_PE_TTM(KZ$2,$A165)*KZ$4</f>
        <v>2.5951349320883704E-2</v>
      </c>
      <c r="LA165" s="2">
        <f>[1]!EM_S_VAL_PE_TTM(LA$2,$A165)*LA$4</f>
        <v>-2.7174793836970506E-2</v>
      </c>
      <c r="LB165" s="2">
        <f>[1]!EM_S_VAL_PE_TTM(LB$2,$A165)*LB$4</f>
        <v>0.10497353751374672</v>
      </c>
      <c r="LC165" s="2">
        <f>[1]!EM_S_VAL_PE_TTM(LC$2,$A165)*LC$4</f>
        <v>0.12713310138340939</v>
      </c>
      <c r="LD165" s="2">
        <f>[1]!EM_S_VAL_PE_TTM(LD$2,$A165)*LD$4</f>
        <v>0.18300104164717632</v>
      </c>
      <c r="LE165" s="2">
        <f>[1]!EM_S_VAL_PE_TTM(LE$2,$A165)*LE$4</f>
        <v>0.22280922224430735</v>
      </c>
      <c r="LF165" s="2">
        <f>[1]!EM_S_VAL_PE_TTM(LF$2,$A165)*LF$4</f>
        <v>5.8830671490018624E-2</v>
      </c>
      <c r="LG165" s="2">
        <f>[1]!EM_S_VAL_PE_TTM(LG$2,$A165)*LG$4</f>
        <v>4.9764333878329875E-2</v>
      </c>
      <c r="LH165" s="2">
        <f>[1]!EM_S_VAL_PE_TTM(LH$2,$A165)*LH$4</f>
        <v>3.3764688553113813E-2</v>
      </c>
      <c r="LI165" s="2">
        <f>[1]!EM_S_VAL_PE_TTM(LI$2,$A165)*LI$4</f>
        <v>0.12314604102551051</v>
      </c>
      <c r="LJ165" s="2">
        <f>[1]!EM_S_VAL_PE_TTM(LJ$2,$A165)*LJ$4</f>
        <v>2.5993760425202364E-2</v>
      </c>
      <c r="LK165" s="2">
        <f>[1]!EM_S_VAL_PE_TTM(LK$2,$A165)*LK$4</f>
        <v>0.225989542005265</v>
      </c>
      <c r="LL165" s="2">
        <f>[1]!EM_S_VAL_PE_TTM(LL$2,$A165)*LL$4</f>
        <v>-2.4614030107062264E-2</v>
      </c>
      <c r="LM165" s="2">
        <f>[1]!EM_S_VAL_PE_TTM(LM$2,$A165)*LM$4</f>
        <v>1.7852426936904545E-2</v>
      </c>
      <c r="LN165" s="2">
        <f>[1]!EM_S_VAL_PE_TTM(LN$2,$A165)*LN$4</f>
        <v>2.0423883660453741E-2</v>
      </c>
      <c r="LO165" s="2">
        <f>[1]!EM_S_VAL_PE_TTM(LO$2,$A165)*LO$4</f>
        <v>0.15443590769710397</v>
      </c>
      <c r="LP165" s="2">
        <f>[1]!EM_S_VAL_PE_TTM(LP$2,$A165)*LP$4</f>
        <v>8.6262277270330895E-2</v>
      </c>
      <c r="LQ165" s="2">
        <f>[1]!EM_S_VAL_PE_TTM(LQ$2,$A165)*LQ$4</f>
        <v>8.0652209448162954E-2</v>
      </c>
      <c r="LR165" s="2">
        <f>[1]!EM_S_VAL_PE_TTM(LR$2,$A165)*LR$4</f>
        <v>0.19911372217172058</v>
      </c>
      <c r="LS165" s="2">
        <f>[1]!EM_S_VAL_PE_TTM(LS$2,$A165)*LS$4</f>
        <v>6.0910913671377152E-2</v>
      </c>
      <c r="LT165" s="2">
        <f>[1]!EM_S_VAL_PE_TTM(LT$2,$A165)*LT$4</f>
        <v>3.9887466955727528E-2</v>
      </c>
      <c r="LU165" s="2">
        <f>[1]!EM_S_VAL_PE_TTM(LU$2,$A165)*LU$4</f>
        <v>-1.4071983638513003E-2</v>
      </c>
    </row>
    <row r="166" spans="1:333">
      <c r="A166" s="5">
        <v>44315</v>
      </c>
      <c r="B166" s="6">
        <f t="shared" si="25"/>
        <v>33.333719220262786</v>
      </c>
      <c r="C166" s="6">
        <f t="shared" si="22"/>
        <v>37.995599006194851</v>
      </c>
      <c r="D166" s="6">
        <f t="shared" si="23"/>
        <v>41.351267073871504</v>
      </c>
      <c r="E166" s="6">
        <f t="shared" si="24"/>
        <v>34.639930938518198</v>
      </c>
      <c r="F166" s="2">
        <f>[1]!EM_S_VAL_PE_TTM(F$2,$A166)*F$4</f>
        <v>4.6902296889193368E-2</v>
      </c>
      <c r="G166" s="2">
        <f>[1]!EM_S_VAL_PE_TTM(G$2,$A166)*G$4</f>
        <v>2.0326157123366311E-2</v>
      </c>
      <c r="H166" s="2">
        <f>[1]!EM_S_VAL_PE_TTM(H$2,$A166)*H$4</f>
        <v>-7.4310606766168213E-2</v>
      </c>
      <c r="I166" s="2">
        <f>[1]!EM_S_VAL_PE_TTM(I$2,$A166)*I$4</f>
        <v>3.5276869039427991E-2</v>
      </c>
      <c r="J166" s="2">
        <f>[1]!EM_S_VAL_PE_TTM(J$2,$A166)*J$4</f>
        <v>4.0123928039833938E-2</v>
      </c>
      <c r="K166" s="2">
        <f>[1]!EM_S_VAL_PE_TTM(K$2,$A166)*K$4</f>
        <v>8.3680223162587136E-2</v>
      </c>
      <c r="L166" s="2">
        <f>[1]!EM_S_VAL_PE_TTM(L$2,$A166)*L$4</f>
        <v>0.2325700466123857</v>
      </c>
      <c r="M166" s="2">
        <f>[1]!EM_S_VAL_PE_TTM(M$2,$A166)*M$4</f>
        <v>2.6731798927366917E-2</v>
      </c>
      <c r="N166" s="2">
        <f>[1]!EM_S_VAL_PE_TTM(N$2,$A166)*N$4</f>
        <v>0.58363186175590187</v>
      </c>
      <c r="O166" s="2">
        <f>[1]!EM_S_VAL_PE_TTM(O$2,$A166)*O$4</f>
        <v>3.8127994119074998E-2</v>
      </c>
      <c r="P166" s="2">
        <f>[1]!EM_S_VAL_PE_TTM(P$2,$A166)*P$4</f>
        <v>5.7020771979946559E-2</v>
      </c>
      <c r="Q166" s="2">
        <f>[1]!EM_S_VAL_PE_TTM(Q$2,$A166)*Q$4</f>
        <v>2.7807903355217198E-2</v>
      </c>
      <c r="R166" s="2">
        <f>[1]!EM_S_VAL_PE_TTM(R$2,$A166)*R$4</f>
        <v>3.4939050176062206E-2</v>
      </c>
      <c r="S166" s="2">
        <f>[1]!EM_S_VAL_PE_TTM(S$2,$A166)*S$4</f>
        <v>6.2727444603758398E-2</v>
      </c>
      <c r="T166" s="2">
        <f>[1]!EM_S_VAL_PE_TTM(T$2,$A166)*T$4</f>
        <v>4.7424189657588364E-2</v>
      </c>
      <c r="U166" s="2">
        <f>[1]!EM_S_VAL_PE_TTM(U$2,$A166)*U$4</f>
        <v>0.1181083173335265</v>
      </c>
      <c r="V166" s="2">
        <f>[1]!EM_S_VAL_PE_TTM(V$2,$A166)*V$4</f>
        <v>2.8225064733826126E-2</v>
      </c>
      <c r="W166" s="2">
        <f>[1]!EM_S_VAL_PE_TTM(W$2,$A166)*W$4</f>
        <v>2.0977533326334497E-2</v>
      </c>
      <c r="X166" s="2">
        <f>[1]!EM_S_VAL_PE_TTM(X$2,$A166)*X$4</f>
        <v>0.14157803409626218</v>
      </c>
      <c r="Y166" s="2">
        <f>[1]!EM_S_VAL_PE_TTM(Y$2,$A166)*Y$4</f>
        <v>2.0742469440121064E-2</v>
      </c>
      <c r="Z166" s="2">
        <f>[1]!EM_S_VAL_PE_TTM(Z$2,$A166)*Z$4</f>
        <v>3.1012939657938964E-2</v>
      </c>
      <c r="AA166" s="2">
        <f>[1]!EM_S_VAL_PE_TTM(AA$2,$A166)*AA$4</f>
        <v>4.5898690879508541E-2</v>
      </c>
      <c r="AB166" s="2">
        <f>[1]!EM_S_VAL_PE_TTM(AB$2,$A166)*AB$4</f>
        <v>3.029819924406222E-2</v>
      </c>
      <c r="AC166" s="2">
        <f>[1]!EM_S_VAL_PE_TTM(AC$2,$A166)*AC$4</f>
        <v>9.127247621364655E-2</v>
      </c>
      <c r="AD166" s="2">
        <f>[1]!EM_S_VAL_PE_TTM(AD$2,$A166)*AD$4</f>
        <v>5.2749175209384318E-2</v>
      </c>
      <c r="AE166" s="2">
        <f>[1]!EM_S_VAL_PE_TTM(AE$2,$A166)*AE$4</f>
        <v>2.2569219758945835E-2</v>
      </c>
      <c r="AF166" s="2">
        <f>[1]!EM_S_VAL_PE_TTM(AF$2,$A166)*AF$4</f>
        <v>3.064790113142684E-2</v>
      </c>
      <c r="AG166" s="2">
        <f>[1]!EM_S_VAL_PE_TTM(AG$2,$A166)*AG$4</f>
        <v>8.9356588234013518E-2</v>
      </c>
      <c r="AH166" s="2">
        <f>[1]!EM_S_VAL_PE_TTM(AH$2,$A166)*AH$4</f>
        <v>4.3060476391281771E-2</v>
      </c>
      <c r="AI166" s="2">
        <f>[1]!EM_S_VAL_PE_TTM(AI$2,$A166)*AI$4</f>
        <v>0.14194505905700711</v>
      </c>
      <c r="AJ166" s="2">
        <f>[1]!EM_S_VAL_PE_TTM(AJ$2,$A166)*AJ$4</f>
        <v>0.11780926415172775</v>
      </c>
      <c r="AK166" s="2">
        <f>[1]!EM_S_VAL_PE_TTM(AK$2,$A166)*AK$4</f>
        <v>9.6821003365466868E-2</v>
      </c>
      <c r="AL166" s="2">
        <f>[1]!EM_S_VAL_PE_TTM(AL$2,$A166)*AL$4</f>
        <v>3.147728569945353E-2</v>
      </c>
      <c r="AM166" s="2">
        <f>[1]!EM_S_VAL_PE_TTM(AM$2,$A166)*AM$4</f>
        <v>6.3942022799136952E-2</v>
      </c>
      <c r="AN166" s="2">
        <f>[1]!EM_S_VAL_PE_TTM(AN$2,$A166)*AN$4</f>
        <v>3.7753129086123507E-2</v>
      </c>
      <c r="AO166" s="2">
        <f>[1]!EM_S_VAL_PE_TTM(AO$2,$A166)*AO$4</f>
        <v>9.3936036223657357E-2</v>
      </c>
      <c r="AP166" s="2">
        <f>[1]!EM_S_VAL_PE_TTM(AP$2,$A166)*AP$4</f>
        <v>0.29266615390191897</v>
      </c>
      <c r="AQ166" s="2">
        <f>[1]!EM_S_VAL_PE_TTM(AQ$2,$A166)*AQ$4</f>
        <v>0.14217666759551562</v>
      </c>
      <c r="AR166" s="2">
        <f>[1]!EM_S_VAL_PE_TTM(AR$2,$A166)*AR$4</f>
        <v>0.2682637349758365</v>
      </c>
      <c r="AS166" s="2">
        <f>[1]!EM_S_VAL_PE_TTM(AS$2,$A166)*AS$4</f>
        <v>3.4090967743153511E-2</v>
      </c>
      <c r="AT166" s="2">
        <f>[1]!EM_S_VAL_PE_TTM(AT$2,$A166)*AT$4</f>
        <v>6.7296637628834699E-2</v>
      </c>
      <c r="AU166" s="2">
        <f>[1]!EM_S_VAL_PE_TTM(AU$2,$A166)*AU$4</f>
        <v>5.0706537702472916E-2</v>
      </c>
      <c r="AV166" s="2">
        <f>[1]!EM_S_VAL_PE_TTM(AV$2,$A166)*AV$4</f>
        <v>0.17333797045200755</v>
      </c>
      <c r="AW166" s="2">
        <f>[1]!EM_S_VAL_PE_TTM(AW$2,$A166)*AW$4</f>
        <v>1.2109350981683068E-2</v>
      </c>
      <c r="AX166" s="2">
        <f>[1]!EM_S_VAL_PE_TTM(AX$2,$A166)*AX$4</f>
        <v>0.29405112183043258</v>
      </c>
      <c r="AY166" s="2">
        <f>[1]!EM_S_VAL_PE_TTM(AY$2,$A166)*AY$4</f>
        <v>1.7593714782530311E-2</v>
      </c>
      <c r="AZ166" s="2">
        <f>[1]!EM_S_VAL_PE_TTM(AZ$2,$A166)*AZ$4</f>
        <v>8.4532276642538276E-2</v>
      </c>
      <c r="BA166" s="2">
        <f>[1]!EM_S_VAL_PE_TTM(BA$2,$A166)*BA$4</f>
        <v>2.3170948443697333E-2</v>
      </c>
      <c r="BB166" s="2">
        <f>[1]!EM_S_VAL_PE_TTM(BB$2,$A166)*BB$4</f>
        <v>0.1105965798550982</v>
      </c>
      <c r="BC166" s="2">
        <f>[1]!EM_S_VAL_PE_TTM(BC$2,$A166)*BC$4</f>
        <v>0.24447420667358968</v>
      </c>
      <c r="BD166" s="2">
        <f>[1]!EM_S_VAL_PE_TTM(BD$2,$A166)*BD$4</f>
        <v>0.99697332700877828</v>
      </c>
      <c r="BE166" s="2">
        <f>[1]!EM_S_VAL_PE_TTM(BE$2,$A166)*BE$4</f>
        <v>0.13933177681097653</v>
      </c>
      <c r="BF166" s="2">
        <f>[1]!EM_S_VAL_PE_TTM(BF$2,$A166)*BF$4</f>
        <v>2.1432504048921164E-2</v>
      </c>
      <c r="BG166" s="2">
        <f>[1]!EM_S_VAL_PE_TTM(BG$2,$A166)*BG$4</f>
        <v>5.7461667469207847E-2</v>
      </c>
      <c r="BH166" s="2">
        <f>[1]!EM_S_VAL_PE_TTM(BH$2,$A166)*BH$4</f>
        <v>9.3617235244806123E-3</v>
      </c>
      <c r="BI166" s="2">
        <f>[1]!EM_S_VAL_PE_TTM(BI$2,$A166)*BI$4</f>
        <v>8.6925187780500443E-2</v>
      </c>
      <c r="BJ166" s="2">
        <f>[1]!EM_S_VAL_PE_TTM(BJ$2,$A166)*BJ$4</f>
        <v>3.3021087292013515E-2</v>
      </c>
      <c r="BK166" s="2">
        <f>[1]!EM_S_VAL_PE_TTM(BK$2,$A166)*BK$4</f>
        <v>1.4119329311686841E-2</v>
      </c>
      <c r="BL166" s="2">
        <f>[1]!EM_S_VAL_PE_TTM(BL$2,$A166)*BL$4</f>
        <v>4.8569604269065786E-2</v>
      </c>
      <c r="BM166" s="2">
        <f>[1]!EM_S_VAL_PE_TTM(BM$2,$A166)*BM$4</f>
        <v>2.3743148749335419E-2</v>
      </c>
      <c r="BN166" s="2">
        <f>[1]!EM_S_VAL_PE_TTM(BN$2,$A166)*BN$4</f>
        <v>2.4359506062316159E-2</v>
      </c>
      <c r="BO166" s="2">
        <f>[1]!EM_S_VAL_PE_TTM(BO$2,$A166)*BO$4</f>
        <v>2.3622514650875871E-2</v>
      </c>
      <c r="BP166" s="2">
        <f>[1]!EM_S_VAL_PE_TTM(BP$2,$A166)*BP$4</f>
        <v>2.8761258045060276E-2</v>
      </c>
      <c r="BQ166" s="2">
        <f>[1]!EM_S_VAL_PE_TTM(BQ$2,$A166)*BQ$4</f>
        <v>2.5552062940741742E-2</v>
      </c>
      <c r="BR166" s="2">
        <f>[1]!EM_S_VAL_PE_TTM(BR$2,$A166)*BR$4</f>
        <v>6.7292895827264623E-2</v>
      </c>
      <c r="BS166" s="2">
        <f>[1]!EM_S_VAL_PE_TTM(BS$2,$A166)*BS$4</f>
        <v>2.2488608167544461E-2</v>
      </c>
      <c r="BT166" s="2">
        <f>[1]!EM_S_VAL_PE_TTM(BT$2,$A166)*BT$4</f>
        <v>2.1394850795116112E-2</v>
      </c>
      <c r="BU166" s="2">
        <f>[1]!EM_S_VAL_PE_TTM(BU$2,$A166)*BU$4</f>
        <v>2.538136090584292E-2</v>
      </c>
      <c r="BV166" s="2">
        <f>[1]!EM_S_VAL_PE_TTM(BV$2,$A166)*BV$4</f>
        <v>5.0740456240624773E-2</v>
      </c>
      <c r="BW166" s="2">
        <f>[1]!EM_S_VAL_PE_TTM(BW$2,$A166)*BW$4</f>
        <v>1.9469256928291431E-2</v>
      </c>
      <c r="BX166" s="2">
        <f>[1]!EM_S_VAL_PE_TTM(BX$2,$A166)*BX$4</f>
        <v>1.1838527212989877E-2</v>
      </c>
      <c r="BY166" s="2">
        <f>[1]!EM_S_VAL_PE_TTM(BY$2,$A166)*BY$4</f>
        <v>1.3164099024001461E-2</v>
      </c>
      <c r="BZ166" s="2">
        <f>[1]!EM_S_VAL_PE_TTM(BZ$2,$A166)*BZ$4</f>
        <v>2.370998644071742E-2</v>
      </c>
      <c r="CA166" s="2">
        <f>[1]!EM_S_VAL_PE_TTM(CA$2,$A166)*CA$4</f>
        <v>9.9736092484086561E-2</v>
      </c>
      <c r="CB166" s="2">
        <f>[1]!EM_S_VAL_PE_TTM(CB$2,$A166)*CB$4</f>
        <v>2.6774914619386213E-2</v>
      </c>
      <c r="CC166" s="2">
        <f>[1]!EM_S_VAL_PE_TTM(CC$2,$A166)*CC$4</f>
        <v>5.7479833051765496E-2</v>
      </c>
      <c r="CD166" s="2">
        <f>[1]!EM_S_VAL_PE_TTM(CD$2,$A166)*CD$4</f>
        <v>7.351367154988229E-3</v>
      </c>
      <c r="CE166" s="2">
        <f>[1]!EM_S_VAL_PE_TTM(CE$2,$A166)*CE$4</f>
        <v>1.3416417665968589E-2</v>
      </c>
      <c r="CF166" s="2">
        <f>[1]!EM_S_VAL_PE_TTM(CF$2,$A166)*CF$4</f>
        <v>2.9818990481531006E-2</v>
      </c>
      <c r="CG166" s="2">
        <f>[1]!EM_S_VAL_PE_TTM(CG$2,$A166)*CG$4</f>
        <v>1.4408294658245429E-2</v>
      </c>
      <c r="CH166" s="2">
        <f>[1]!EM_S_VAL_PE_TTM(CH$2,$A166)*CH$4</f>
        <v>1.6658692354425762E-2</v>
      </c>
      <c r="CI166" s="2">
        <f>[1]!EM_S_VAL_PE_TTM(CI$2,$A166)*CI$4</f>
        <v>3.2749704602724132E-2</v>
      </c>
      <c r="CJ166" s="2">
        <f>[1]!EM_S_VAL_PE_TTM(CJ$2,$A166)*CJ$4</f>
        <v>4.1112856054951019E-2</v>
      </c>
      <c r="CK166" s="2">
        <f>[1]!EM_S_VAL_PE_TTM(CK$2,$A166)*CK$4</f>
        <v>6.1555772461733028E-2</v>
      </c>
      <c r="CL166" s="2">
        <f>[1]!EM_S_VAL_PE_TTM(CL$2,$A166)*CL$4</f>
        <v>3.5903387392088495E-2</v>
      </c>
      <c r="CM166" s="2">
        <f>[1]!EM_S_VAL_PE_TTM(CM$2,$A166)*CM$4</f>
        <v>0.13231501727867412</v>
      </c>
      <c r="CN166" s="2">
        <f>[1]!EM_S_VAL_PE_TTM(CN$2,$A166)*CN$4</f>
        <v>9.6349586314500076E-3</v>
      </c>
      <c r="CO166" s="2">
        <f>[1]!EM_S_VAL_PE_TTM(CO$2,$A166)*CO$4</f>
        <v>5.8878355920739783E-2</v>
      </c>
      <c r="CP166" s="2">
        <f>[1]!EM_S_VAL_PE_TTM(CP$2,$A166)*CP$4</f>
        <v>1.7823316839862959E-2</v>
      </c>
      <c r="CQ166" s="2">
        <f>[1]!EM_S_VAL_PE_TTM(CQ$2,$A166)*CQ$4</f>
        <v>2.0410350000917434E-2</v>
      </c>
      <c r="CR166" s="2">
        <f>[1]!EM_S_VAL_PE_TTM(CR$2,$A166)*CR$4</f>
        <v>2.3861124532615581E-2</v>
      </c>
      <c r="CS166" s="2">
        <f>[1]!EM_S_VAL_PE_TTM(CS$2,$A166)*CS$4</f>
        <v>0.6354791474499204</v>
      </c>
      <c r="CT166" s="2">
        <f>[1]!EM_S_VAL_PE_TTM(CT$2,$A166)*CT$4</f>
        <v>0.11297789006445565</v>
      </c>
      <c r="CU166" s="2">
        <f>[1]!EM_S_VAL_PE_TTM(CU$2,$A166)*CU$4</f>
        <v>8.5790549907445321E-2</v>
      </c>
      <c r="CV166" s="2">
        <f>[1]!EM_S_VAL_PE_TTM(CV$2,$A166)*CV$4</f>
        <v>0.10992880403900442</v>
      </c>
      <c r="CW166" s="2">
        <f>[1]!EM_S_VAL_PE_TTM(CW$2,$A166)*CW$4</f>
        <v>0.10402815793167131</v>
      </c>
      <c r="CX166" s="2">
        <f>[1]!EM_S_VAL_PE_TTM(CX$2,$A166)*CX$4</f>
        <v>5.3241804707206367E-2</v>
      </c>
      <c r="CY166" s="2">
        <f>[1]!EM_S_VAL_PE_TTM(CY$2,$A166)*CY$4</f>
        <v>1.2156702823551415E-2</v>
      </c>
      <c r="CZ166" s="2">
        <f>[1]!EM_S_VAL_PE_TTM(CZ$2,$A166)*CZ$4</f>
        <v>0.30557997808699927</v>
      </c>
      <c r="DA166" s="2">
        <f>[1]!EM_S_VAL_PE_TTM(DA$2,$A166)*DA$4</f>
        <v>0.18363224695874142</v>
      </c>
      <c r="DB166" s="2">
        <f>[1]!EM_S_VAL_PE_TTM(DB$2,$A166)*DB$4</f>
        <v>4.2693201593017642E-2</v>
      </c>
      <c r="DC166" s="2">
        <f>[1]!EM_S_VAL_PE_TTM(DC$2,$A166)*DC$4</f>
        <v>0.24751942953886316</v>
      </c>
      <c r="DD166" s="2">
        <f>[1]!EM_S_VAL_PE_TTM(DD$2,$A166)*DD$4</f>
        <v>4.247847263019848E-2</v>
      </c>
      <c r="DE166" s="2">
        <f>[1]!EM_S_VAL_PE_TTM(DE$2,$A166)*DE$4</f>
        <v>-2.6722466710453998E-2</v>
      </c>
      <c r="DF166" s="2">
        <f>[1]!EM_S_VAL_PE_TTM(DF$2,$A166)*DF$4</f>
        <v>5.0605230549841507E-2</v>
      </c>
      <c r="DG166" s="2">
        <f>[1]!EM_S_VAL_PE_TTM(DG$2,$A166)*DG$4</f>
        <v>4.4352746001953804E-2</v>
      </c>
      <c r="DH166" s="2">
        <f>[1]!EM_S_VAL_PE_TTM(DH$2,$A166)*DH$4</f>
        <v>7.0592813459487036E-2</v>
      </c>
      <c r="DI166" s="2">
        <f>[1]!EM_S_VAL_PE_TTM(DI$2,$A166)*DI$4</f>
        <v>5.1696710446113736E-2</v>
      </c>
      <c r="DJ166" s="2">
        <f>[1]!EM_S_VAL_PE_TTM(DJ$2,$A166)*DJ$4</f>
        <v>9.6895646803181773E-2</v>
      </c>
      <c r="DK166" s="2">
        <f>[1]!EM_S_VAL_PE_TTM(DK$2,$A166)*DK$4</f>
        <v>2.6686395882871593E-2</v>
      </c>
      <c r="DL166" s="2">
        <f>[1]!EM_S_VAL_PE_TTM(DL$2,$A166)*DL$4</f>
        <v>-0.29058730390174509</v>
      </c>
      <c r="DM166" s="2">
        <f>[1]!EM_S_VAL_PE_TTM(DM$2,$A166)*DM$4</f>
        <v>2.0827243311672697E-2</v>
      </c>
      <c r="DN166" s="2">
        <f>[1]!EM_S_VAL_PE_TTM(DN$2,$A166)*DN$4</f>
        <v>0.1104106280697163</v>
      </c>
      <c r="DO166" s="2">
        <f>[1]!EM_S_VAL_PE_TTM(DO$2,$A166)*DO$4</f>
        <v>7.5518254566672119E-2</v>
      </c>
      <c r="DP166" s="2">
        <f>[1]!EM_S_VAL_PE_TTM(DP$2,$A166)*DP$4</f>
        <v>2.611998163285208E-2</v>
      </c>
      <c r="DQ166" s="2">
        <f>[1]!EM_S_VAL_PE_TTM(DQ$2,$A166)*DQ$4</f>
        <v>5.0356881366933386E-2</v>
      </c>
      <c r="DR166" s="2">
        <f>[1]!EM_S_VAL_PE_TTM(DR$2,$A166)*DR$4</f>
        <v>3.7988291339475441E-2</v>
      </c>
      <c r="DS166" s="2">
        <f>[1]!EM_S_VAL_PE_TTM(DS$2,$A166)*DS$4</f>
        <v>3.5546014509961928E-2</v>
      </c>
      <c r="DT166" s="2">
        <f>[1]!EM_S_VAL_PE_TTM(DT$2,$A166)*DT$4</f>
        <v>1.8381968309833342E-2</v>
      </c>
      <c r="DU166" s="2">
        <f>[1]!EM_S_VAL_PE_TTM(DU$2,$A166)*DU$4</f>
        <v>3.2642976756263611E-2</v>
      </c>
      <c r="DV166" s="2">
        <f>[1]!EM_S_VAL_PE_TTM(DV$2,$A166)*DV$4</f>
        <v>5.0392641663378347E-2</v>
      </c>
      <c r="DW166" s="2">
        <f>[1]!EM_S_VAL_PE_TTM(DW$2,$A166)*DW$4</f>
        <v>8.1500700111212757E-2</v>
      </c>
      <c r="DX166" s="2">
        <f>[1]!EM_S_VAL_PE_TTM(DX$2,$A166)*DX$4</f>
        <v>2.8100205744927949E-2</v>
      </c>
      <c r="DY166" s="2">
        <f>[1]!EM_S_VAL_PE_TTM(DY$2,$A166)*DY$4</f>
        <v>-1.1415180243981853E-2</v>
      </c>
      <c r="DZ166" s="2">
        <f>[1]!EM_S_VAL_PE_TTM(DZ$2,$A166)*DZ$4</f>
        <v>-0.23008369969559359</v>
      </c>
      <c r="EA166" s="2">
        <f>[1]!EM_S_VAL_PE_TTM(EA$2,$A166)*EA$4</f>
        <v>-2.948354024396484E-2</v>
      </c>
      <c r="EB166" s="2">
        <f>[1]!EM_S_VAL_PE_TTM(EB$2,$A166)*EB$4</f>
        <v>0.18975692328183311</v>
      </c>
      <c r="EC166" s="2">
        <f>[1]!EM_S_VAL_PE_TTM(EC$2,$A166)*EC$4</f>
        <v>3.5839151660916009E-2</v>
      </c>
      <c r="ED166" s="2">
        <f>[1]!EM_S_VAL_PE_TTM(ED$2,$A166)*ED$4</f>
        <v>5.1585340731924681E-2</v>
      </c>
      <c r="EE166" s="2">
        <f>[1]!EM_S_VAL_PE_TTM(EE$2,$A166)*EE$4</f>
        <v>3.9883949421543413E-2</v>
      </c>
      <c r="EF166" s="2">
        <f>[1]!EM_S_VAL_PE_TTM(EF$2,$A166)*EF$4</f>
        <v>9.9175912280009756E-2</v>
      </c>
      <c r="EG166" s="2">
        <f>[1]!EM_S_VAL_PE_TTM(EG$2,$A166)*EG$4</f>
        <v>1.425167506719841E-2</v>
      </c>
      <c r="EH166" s="2">
        <f>[1]!EM_S_VAL_PE_TTM(EH$2,$A166)*EH$4</f>
        <v>-8.2015227045387183E-3</v>
      </c>
      <c r="EI166" s="2">
        <f>[1]!EM_S_VAL_PE_TTM(EI$2,$A166)*EI$4</f>
        <v>7.4815882258912558E-2</v>
      </c>
      <c r="EJ166" s="2">
        <f>[1]!EM_S_VAL_PE_TTM(EJ$2,$A166)*EJ$4</f>
        <v>2.3743729637150525E-2</v>
      </c>
      <c r="EK166" s="2">
        <f>[1]!EM_S_VAL_PE_TTM(EK$2,$A166)*EK$4</f>
        <v>2.0719642271321084E-2</v>
      </c>
      <c r="EL166" s="2">
        <f>[1]!EM_S_VAL_PE_TTM(EL$2,$A166)*EL$4</f>
        <v>-1.1550980627638787E-2</v>
      </c>
      <c r="EM166" s="2">
        <f>[1]!EM_S_VAL_PE_TTM(EM$2,$A166)*EM$4</f>
        <v>-2.9789748426605946E-2</v>
      </c>
      <c r="EN166" s="2">
        <f>[1]!EM_S_VAL_PE_TTM(EN$2,$A166)*EN$4</f>
        <v>4.6050191737256864E-2</v>
      </c>
      <c r="EO166" s="2">
        <f>[1]!EM_S_VAL_PE_TTM(EO$2,$A166)*EO$4</f>
        <v>8.9869121376667388E-2</v>
      </c>
      <c r="EP166" s="2">
        <f>[1]!EM_S_VAL_PE_TTM(EP$2,$A166)*EP$4</f>
        <v>0.11668288787241855</v>
      </c>
      <c r="EQ166" s="2">
        <f>[1]!EM_S_VAL_PE_TTM(EQ$2,$A166)*EQ$4</f>
        <v>0.59038896479939595</v>
      </c>
      <c r="ER166" s="2">
        <f>[1]!EM_S_VAL_PE_TTM(ER$2,$A166)*ER$4</f>
        <v>0.59101924299091257</v>
      </c>
      <c r="ES166" s="2">
        <f>[1]!EM_S_VAL_PE_TTM(ES$2,$A166)*ES$4</f>
        <v>1.9032366705519321</v>
      </c>
      <c r="ET166" s="2">
        <f>[1]!EM_S_VAL_PE_TTM(ET$2,$A166)*ET$4</f>
        <v>1.1965403270911437E-2</v>
      </c>
      <c r="EU166" s="2">
        <f>[1]!EM_S_VAL_PE_TTM(EU$2,$A166)*EU$4</f>
        <v>2.3855886753458403E-2</v>
      </c>
      <c r="EV166" s="2">
        <f>[1]!EM_S_VAL_PE_TTM(EV$2,$A166)*EV$4</f>
        <v>3.5019373405245399E-2</v>
      </c>
      <c r="EW166" s="2">
        <f>[1]!EM_S_VAL_PE_TTM(EW$2,$A166)*EW$4</f>
        <v>2.609952637835726E-2</v>
      </c>
      <c r="EX166" s="2">
        <f>[1]!EM_S_VAL_PE_TTM(EX$2,$A166)*EX$4</f>
        <v>3.8383176923737598E-2</v>
      </c>
      <c r="EY166" s="2">
        <f>[1]!EM_S_VAL_PE_TTM(EY$2,$A166)*EY$4</f>
        <v>5.6858033427437518E-2</v>
      </c>
      <c r="EZ166" s="2">
        <f>[1]!EM_S_VAL_PE_TTM(EZ$2,$A166)*EZ$4</f>
        <v>2.4629256148378388E-2</v>
      </c>
      <c r="FA166" s="2">
        <f>[1]!EM_S_VAL_PE_TTM(FA$2,$A166)*FA$4</f>
        <v>0.14955732701081845</v>
      </c>
      <c r="FB166" s="2">
        <f>[1]!EM_S_VAL_PE_TTM(FB$2,$A166)*FB$4</f>
        <v>5.2196510598190096E-2</v>
      </c>
      <c r="FC166" s="2">
        <f>[1]!EM_S_VAL_PE_TTM(FC$2,$A166)*FC$4</f>
        <v>1.850578927843902E-2</v>
      </c>
      <c r="FD166" s="2">
        <f>[1]!EM_S_VAL_PE_TTM(FD$2,$A166)*FD$4</f>
        <v>6.9777708051819029E-2</v>
      </c>
      <c r="FE166" s="2">
        <f>[1]!EM_S_VAL_PE_TTM(FE$2,$A166)*FE$4</f>
        <v>-2.3973392595163928E-2</v>
      </c>
      <c r="FF166" s="2">
        <f>[1]!EM_S_VAL_PE_TTM(FF$2,$A166)*FF$4</f>
        <v>-7.2385703556916148E-2</v>
      </c>
      <c r="FG166" s="2">
        <f>[1]!EM_S_VAL_PE_TTM(FG$2,$A166)*FG$4</f>
        <v>2.4500015653062746E-2</v>
      </c>
      <c r="FH166" s="2">
        <f>[1]!EM_S_VAL_PE_TTM(FH$2,$A166)*FH$4</f>
        <v>1.8921700814270487E-2</v>
      </c>
      <c r="FI166" s="2">
        <f>[1]!EM_S_VAL_PE_TTM(FI$2,$A166)*FI$4</f>
        <v>2.8692835123476926E-2</v>
      </c>
      <c r="FJ166" s="2">
        <f>[1]!EM_S_VAL_PE_TTM(FJ$2,$A166)*FJ$4</f>
        <v>9.5345964796122867E-2</v>
      </c>
      <c r="FK166" s="2">
        <f>[1]!EM_S_VAL_PE_TTM(FK$2,$A166)*FK$4</f>
        <v>6.8137394287550127E-2</v>
      </c>
      <c r="FL166" s="2">
        <f>[1]!EM_S_VAL_PE_TTM(FL$2,$A166)*FL$4</f>
        <v>0.11635533681664886</v>
      </c>
      <c r="FM166" s="2">
        <f>[1]!EM_S_VAL_PE_TTM(FM$2,$A166)*FM$4</f>
        <v>-4.0713939685541281E-2</v>
      </c>
      <c r="FN166" s="2">
        <f>[1]!EM_S_VAL_PE_TTM(FN$2,$A166)*FN$4</f>
        <v>3.8331353953084513E-2</v>
      </c>
      <c r="FO166" s="2">
        <f>[1]!EM_S_VAL_PE_TTM(FO$2,$A166)*FO$4</f>
        <v>2.0373973077444256E-2</v>
      </c>
      <c r="FP166" s="2">
        <f>[1]!EM_S_VAL_PE_TTM(FP$2,$A166)*FP$4</f>
        <v>0.33418901700230003</v>
      </c>
      <c r="FQ166" s="2">
        <f>[1]!EM_S_VAL_PE_TTM(FQ$2,$A166)*FQ$4</f>
        <v>-2.4023855157754917E-3</v>
      </c>
      <c r="FR166" s="2">
        <f>[1]!EM_S_VAL_PE_TTM(FR$2,$A166)*FR$4</f>
        <v>1.161063016672052E-2</v>
      </c>
      <c r="FS166" s="2">
        <f>[1]!EM_S_VAL_PE_TTM(FS$2,$A166)*FS$4</f>
        <v>0.42440383862089898</v>
      </c>
      <c r="FT166" s="2">
        <f>[1]!EM_S_VAL_PE_TTM(FT$2,$A166)*FT$4</f>
        <v>4.6140429371674403E-2</v>
      </c>
      <c r="FU166" s="2">
        <f>[1]!EM_S_VAL_PE_TTM(FU$2,$A166)*FU$4</f>
        <v>3.2514053356682525E-2</v>
      </c>
      <c r="FV166" s="2">
        <f>[1]!EM_S_VAL_PE_TTM(FV$2,$A166)*FV$4</f>
        <v>4.8448542396987315E-2</v>
      </c>
      <c r="FW166" s="2">
        <f>[1]!EM_S_VAL_PE_TTM(FW$2,$A166)*FW$4</f>
        <v>0.13583227993532304</v>
      </c>
      <c r="FX166" s="2">
        <f>[1]!EM_S_VAL_PE_TTM(FX$2,$A166)*FX$4</f>
        <v>8.6303340400255543E-2</v>
      </c>
      <c r="FY166" s="2">
        <f>[1]!EM_S_VAL_PE_TTM(FY$2,$A166)*FY$4</f>
        <v>0.15816121790986362</v>
      </c>
      <c r="FZ166" s="2">
        <f>[1]!EM_S_VAL_PE_TTM(FZ$2,$A166)*FZ$4</f>
        <v>0.10710070079231082</v>
      </c>
      <c r="GA166" s="2">
        <f>[1]!EM_S_VAL_PE_TTM(GA$2,$A166)*GA$4</f>
        <v>0.56491154261938537</v>
      </c>
      <c r="GB166" s="2">
        <f>[1]!EM_S_VAL_PE_TTM(GB$2,$A166)*GB$4</f>
        <v>0.22060014422906404</v>
      </c>
      <c r="GC166" s="2">
        <f>[1]!EM_S_VAL_PE_TTM(GC$2,$A166)*GC$4</f>
        <v>0.35020935244435414</v>
      </c>
      <c r="GD166" s="2">
        <f>[1]!EM_S_VAL_PE_TTM(GD$2,$A166)*GD$4</f>
        <v>7.6477510815859837E-2</v>
      </c>
      <c r="GE166" s="2">
        <f>[1]!EM_S_VAL_PE_TTM(GE$2,$A166)*GE$4</f>
        <v>-5.9292417470780574E-3</v>
      </c>
      <c r="GF166" s="2">
        <f>[1]!EM_S_VAL_PE_TTM(GF$2,$A166)*GF$4</f>
        <v>2.3534461171208439E-2</v>
      </c>
      <c r="GG166" s="2">
        <f>[1]!EM_S_VAL_PE_TTM(GG$2,$A166)*GG$4</f>
        <v>-2.7721935580246954E-2</v>
      </c>
      <c r="GH166" s="2">
        <f>[1]!EM_S_VAL_PE_TTM(GH$2,$A166)*GH$4</f>
        <v>-2.1691627989658929E-2</v>
      </c>
      <c r="GI166" s="2">
        <f>[1]!EM_S_VAL_PE_TTM(GI$2,$A166)*GI$4</f>
        <v>0.1830436713807754</v>
      </c>
      <c r="GJ166" s="2">
        <f>[1]!EM_S_VAL_PE_TTM(GJ$2,$A166)*GJ$4</f>
        <v>4.2478961978000489E-2</v>
      </c>
      <c r="GK166" s="2">
        <f>[1]!EM_S_VAL_PE_TTM(GK$2,$A166)*GK$4</f>
        <v>-2.1367109007222685E-3</v>
      </c>
      <c r="GL166" s="2">
        <f>[1]!EM_S_VAL_PE_TTM(GL$2,$A166)*GL$4</f>
        <v>-4.3767050440173483E-2</v>
      </c>
      <c r="GM166" s="2">
        <f>[1]!EM_S_VAL_PE_TTM(GM$2,$A166)*GM$4</f>
        <v>-1.1599330910271152E-2</v>
      </c>
      <c r="GN166" s="2">
        <f>[1]!EM_S_VAL_PE_TTM(GN$2,$A166)*GN$4</f>
        <v>-7.4016919715940276E-3</v>
      </c>
      <c r="GO166" s="2">
        <f>[1]!EM_S_VAL_PE_TTM(GO$2,$A166)*GO$4</f>
        <v>3.3339365626177238E-2</v>
      </c>
      <c r="GP166" s="2">
        <f>[1]!EM_S_VAL_PE_TTM(GP$2,$A166)*GP$4</f>
        <v>1.5799900556745754</v>
      </c>
      <c r="GQ166" s="2">
        <f>[1]!EM_S_VAL_PE_TTM(GQ$2,$A166)*GQ$4</f>
        <v>9.7748231381220255E-2</v>
      </c>
      <c r="GR166" s="2">
        <f>[1]!EM_S_VAL_PE_TTM(GR$2,$A166)*GR$4</f>
        <v>8.1798792052474312E-2</v>
      </c>
      <c r="GS166" s="2">
        <f>[1]!EM_S_VAL_PE_TTM(GS$2,$A166)*GS$4</f>
        <v>2.1871365829521788E-2</v>
      </c>
      <c r="GT166" s="2">
        <f>[1]!EM_S_VAL_PE_TTM(GT$2,$A166)*GT$4</f>
        <v>4.1168816139245737E-2</v>
      </c>
      <c r="GU166" s="2">
        <f>[1]!EM_S_VAL_PE_TTM(GU$2,$A166)*GU$4</f>
        <v>0.23573389942095646</v>
      </c>
      <c r="GV166" s="2">
        <f>[1]!EM_S_VAL_PE_TTM(GV$2,$A166)*GV$4</f>
        <v>3.11886609931642E-2</v>
      </c>
      <c r="GW166" s="2">
        <f>[1]!EM_S_VAL_PE_TTM(GW$2,$A166)*GW$4</f>
        <v>0.1656337264290442</v>
      </c>
      <c r="GX166" s="2">
        <f>[1]!EM_S_VAL_PE_TTM(GX$2,$A166)*GX$4</f>
        <v>-7.3873294949188206E-2</v>
      </c>
      <c r="GY166" s="2">
        <f>[1]!EM_S_VAL_PE_TTM(GY$2,$A166)*GY$4</f>
        <v>5.7425508618295006E-2</v>
      </c>
      <c r="GZ166" s="2">
        <f>[1]!EM_S_VAL_PE_TTM(GZ$2,$A166)*GZ$4</f>
        <v>0.10122390251380672</v>
      </c>
      <c r="HA166" s="2">
        <f>[1]!EM_S_VAL_PE_TTM(HA$2,$A166)*HA$4</f>
        <v>-8.1116778154947545E-3</v>
      </c>
      <c r="HB166" s="2">
        <f>[1]!EM_S_VAL_PE_TTM(HB$2,$A166)*HB$4</f>
        <v>-3.3514852416649824E-2</v>
      </c>
      <c r="HC166" s="2">
        <f>[1]!EM_S_VAL_PE_TTM(HC$2,$A166)*HC$4</f>
        <v>6.1839739158333552E-2</v>
      </c>
      <c r="HD166" s="2">
        <f>[1]!EM_S_VAL_PE_TTM(HD$2,$A166)*HD$4</f>
        <v>-3.6794848588135448E-3</v>
      </c>
      <c r="HE166" s="2">
        <f>[1]!EM_S_VAL_PE_TTM(HE$2,$A166)*HE$4</f>
        <v>3.4739078027374373E-2</v>
      </c>
      <c r="HF166" s="2">
        <f>[1]!EM_S_VAL_PE_TTM(HF$2,$A166)*HF$4</f>
        <v>7.0550965290134757E-2</v>
      </c>
      <c r="HG166" s="2">
        <f>[1]!EM_S_VAL_PE_TTM(HG$2,$A166)*HG$4</f>
        <v>0.13239998639131012</v>
      </c>
      <c r="HH166" s="2">
        <f>[1]!EM_S_VAL_PE_TTM(HH$2,$A166)*HH$4</f>
        <v>9.1541069648584036E-2</v>
      </c>
      <c r="HI166" s="2">
        <f>[1]!EM_S_VAL_PE_TTM(HI$2,$A166)*HI$4</f>
        <v>1.8386816042022421E-2</v>
      </c>
      <c r="HJ166" s="2">
        <f>[1]!EM_S_VAL_PE_TTM(HJ$2,$A166)*HJ$4</f>
        <v>3.1879048496542023E-2</v>
      </c>
      <c r="HK166" s="2">
        <f>[1]!EM_S_VAL_PE_TTM(HK$2,$A166)*HK$4</f>
        <v>5.4599420013054484E-2</v>
      </c>
      <c r="HL166" s="2">
        <f>[1]!EM_S_VAL_PE_TTM(HL$2,$A166)*HL$4</f>
        <v>0.38814579925851289</v>
      </c>
      <c r="HM166" s="2">
        <f>[1]!EM_S_VAL_PE_TTM(HM$2,$A166)*HM$4</f>
        <v>5.002590575154852E-2</v>
      </c>
      <c r="HN166" s="2">
        <f>[1]!EM_S_VAL_PE_TTM(HN$2,$A166)*HN$4</f>
        <v>0.10040277420269048</v>
      </c>
      <c r="HO166" s="2">
        <f>[1]!EM_S_VAL_PE_TTM(HO$2,$A166)*HO$4</f>
        <v>5.1415876405246308E-2</v>
      </c>
      <c r="HP166" s="2">
        <f>[1]!EM_S_VAL_PE_TTM(HP$2,$A166)*HP$4</f>
        <v>-5.9063793949933677E-3</v>
      </c>
      <c r="HQ166" s="2">
        <f>[1]!EM_S_VAL_PE_TTM(HQ$2,$A166)*HQ$4</f>
        <v>-4.5262196862793638E-3</v>
      </c>
      <c r="HR166" s="2">
        <f>[1]!EM_S_VAL_PE_TTM(HR$2,$A166)*HR$4</f>
        <v>8.3337989741231286E-2</v>
      </c>
      <c r="HS166" s="2">
        <f>[1]!EM_S_VAL_PE_TTM(HS$2,$A166)*HS$4</f>
        <v>2.590642994788674E-2</v>
      </c>
      <c r="HT166" s="2">
        <f>[1]!EM_S_VAL_PE_TTM(HT$2,$A166)*HT$4</f>
        <v>2.4755534371287666E-2</v>
      </c>
      <c r="HU166" s="2">
        <f>[1]!EM_S_VAL_PE_TTM(HU$2,$A166)*HU$4</f>
        <v>3.6375386407468975</v>
      </c>
      <c r="HV166" s="2">
        <f>[1]!EM_S_VAL_PE_TTM(HV$2,$A166)*HV$4</f>
        <v>-0.26334082883767967</v>
      </c>
      <c r="HW166" s="2">
        <f>[1]!EM_S_VAL_PE_TTM(HW$2,$A166)*HW$4</f>
        <v>2.6752078125888545E-2</v>
      </c>
      <c r="HX166" s="2">
        <f>[1]!EM_S_VAL_PE_TTM(HX$2,$A166)*HX$4</f>
        <v>5.1211289834927058E-2</v>
      </c>
      <c r="HY166" s="2">
        <f>[1]!EM_S_VAL_PE_TTM(HY$2,$A166)*HY$4</f>
        <v>5.9220697072625859E-2</v>
      </c>
      <c r="HZ166" s="2">
        <f>[1]!EM_S_VAL_PE_TTM(HZ$2,$A166)*HZ$4</f>
        <v>9.9647690530841312E-2</v>
      </c>
      <c r="IA166" s="2">
        <f>[1]!EM_S_VAL_PE_TTM(IA$2,$A166)*IA$4</f>
        <v>2.9757250346677665E-2</v>
      </c>
      <c r="IB166" s="2">
        <f>[1]!EM_S_VAL_PE_TTM(IB$2,$A166)*IB$4</f>
        <v>0.36854852054106124</v>
      </c>
      <c r="IC166" s="2">
        <f>[1]!EM_S_VAL_PE_TTM(IC$2,$A166)*IC$4</f>
        <v>2.0306781430822516E-2</v>
      </c>
      <c r="ID166" s="2">
        <f>[1]!EM_S_VAL_PE_TTM(ID$2,$A166)*ID$4</f>
        <v>-0.74816813091432255</v>
      </c>
      <c r="IE166" s="2">
        <f>[1]!EM_S_VAL_PE_TTM(IE$2,$A166)*IE$4</f>
        <v>0.20827614909242342</v>
      </c>
      <c r="IF166" s="2">
        <f>[1]!EM_S_VAL_PE_TTM(IF$2,$A166)*IF$4</f>
        <v>4.9069766408315139E-2</v>
      </c>
      <c r="IG166" s="2">
        <f>[1]!EM_S_VAL_PE_TTM(IG$2,$A166)*IG$4</f>
        <v>0.34786814486971501</v>
      </c>
      <c r="IH166" s="2">
        <f>[1]!EM_S_VAL_PE_TTM(IH$2,$A166)*IH$4</f>
        <v>0.32419868867594076</v>
      </c>
      <c r="II166" s="2">
        <f>[1]!EM_S_VAL_PE_TTM(II$2,$A166)*II$4</f>
        <v>-0.22054918059741002</v>
      </c>
      <c r="IJ166" s="2">
        <f>[1]!EM_S_VAL_PE_TTM(IJ$2,$A166)*IJ$4</f>
        <v>-1.5950445172348503E-3</v>
      </c>
      <c r="IK166" s="2">
        <f>[1]!EM_S_VAL_PE_TTM(IK$2,$A166)*IK$4</f>
        <v>0.10275030529349716</v>
      </c>
      <c r="IL166" s="2">
        <f>[1]!EM_S_VAL_PE_TTM(IL$2,$A166)*IL$4</f>
        <v>-1.1884406758300126E-3</v>
      </c>
      <c r="IM166" s="2">
        <f>[1]!EM_S_VAL_PE_TTM(IM$2,$A166)*IM$4</f>
        <v>3.4652927819307511E-2</v>
      </c>
      <c r="IN166" s="2">
        <f>[1]!EM_S_VAL_PE_TTM(IN$2,$A166)*IN$4</f>
        <v>2.9776459885292393E-2</v>
      </c>
      <c r="IO166" s="2">
        <f>[1]!EM_S_VAL_PE_TTM(IO$2,$A166)*IO$4</f>
        <v>1.0669503794293851</v>
      </c>
      <c r="IP166" s="2">
        <f>[1]!EM_S_VAL_PE_TTM(IP$2,$A166)*IP$4</f>
        <v>0.19949220396216602</v>
      </c>
      <c r="IQ166" s="2">
        <f>[1]!EM_S_VAL_PE_TTM(IQ$2,$A166)*IQ$4</f>
        <v>3.7481156992811689E-2</v>
      </c>
      <c r="IR166" s="2">
        <f>[1]!EM_S_VAL_PE_TTM(IR$2,$A166)*IR$4</f>
        <v>0.14564757248522095</v>
      </c>
      <c r="IS166" s="2">
        <f>[1]!EM_S_VAL_PE_TTM(IS$2,$A166)*IS$4</f>
        <v>-2.3787381677416002E-2</v>
      </c>
      <c r="IT166" s="2">
        <f>[1]!EM_S_VAL_PE_TTM(IT$2,$A166)*IT$4</f>
        <v>-1.1234212990928057E-2</v>
      </c>
      <c r="IU166" s="2">
        <f>[1]!EM_S_VAL_PE_TTM(IU$2,$A166)*IU$4</f>
        <v>4.2186931014699079E-2</v>
      </c>
      <c r="IV166" s="2">
        <f>[1]!EM_S_VAL_PE_TTM(IV$2,$A166)*IV$4</f>
        <v>1.6499671839688056E-2</v>
      </c>
      <c r="IW166" s="2">
        <f>[1]!EM_S_VAL_PE_TTM(IW$2,$A166)*IW$4</f>
        <v>4.6283609623536566E-2</v>
      </c>
      <c r="IX166" s="2">
        <f>[1]!EM_S_VAL_PE_TTM(IX$2,$A166)*IX$4</f>
        <v>-8.4339264352908706E-3</v>
      </c>
      <c r="IY166" s="2">
        <f>[1]!EM_S_VAL_PE_TTM(IY$2,$A166)*IY$4</f>
        <v>-0.17733130977031683</v>
      </c>
      <c r="IZ166" s="2">
        <f>[1]!EM_S_VAL_PE_TTM(IZ$2,$A166)*IZ$4</f>
        <v>7.4843871561485573E-2</v>
      </c>
      <c r="JA166" s="2">
        <f>[1]!EM_S_VAL_PE_TTM(JA$2,$A166)*JA$4</f>
        <v>4.6154364077807791E-2</v>
      </c>
      <c r="JB166" s="2">
        <f>[1]!EM_S_VAL_PE_TTM(JB$2,$A166)*JB$4</f>
        <v>2.1753430072865104E-2</v>
      </c>
      <c r="JC166" s="2">
        <f>[1]!EM_S_VAL_PE_TTM(JC$2,$A166)*JC$4</f>
        <v>0.90622372461956335</v>
      </c>
      <c r="JD166" s="2">
        <f>[1]!EM_S_VAL_PE_TTM(JD$2,$A166)*JD$4</f>
        <v>-2.6577371332394656E-2</v>
      </c>
      <c r="JE166" s="2">
        <f>[1]!EM_S_VAL_PE_TTM(JE$2,$A166)*JE$4</f>
        <v>3.1548300764283742E-2</v>
      </c>
      <c r="JF166" s="2">
        <f>[1]!EM_S_VAL_PE_TTM(JF$2,$A166)*JF$4</f>
        <v>0.21205417551429442</v>
      </c>
      <c r="JG166" s="2">
        <f>[1]!EM_S_VAL_PE_TTM(JG$2,$A166)*JG$4</f>
        <v>5.3241414869037579E-2</v>
      </c>
      <c r="JH166" s="2">
        <f>[1]!EM_S_VAL_PE_TTM(JH$2,$A166)*JH$4</f>
        <v>2.0676353764593402E-3</v>
      </c>
      <c r="JI166" s="2">
        <f>[1]!EM_S_VAL_PE_TTM(JI$2,$A166)*JI$4</f>
        <v>0.15660258101795937</v>
      </c>
      <c r="JJ166" s="2">
        <f>[1]!EM_S_VAL_PE_TTM(JJ$2,$A166)*JJ$4</f>
        <v>1.020100994276708E-2</v>
      </c>
      <c r="JK166" s="2">
        <f>[1]!EM_S_VAL_PE_TTM(JK$2,$A166)*JK$4</f>
        <v>-3.4048887213135653E-3</v>
      </c>
      <c r="JL166" s="2">
        <f>[1]!EM_S_VAL_PE_TTM(JL$2,$A166)*JL$4</f>
        <v>5.7854506051362595E-2</v>
      </c>
      <c r="JM166" s="2">
        <f>[1]!EM_S_VAL_PE_TTM(JM$2,$A166)*JM$4</f>
        <v>2.5980651540777125E-2</v>
      </c>
      <c r="JN166" s="2">
        <f>[1]!EM_S_VAL_PE_TTM(JN$2,$A166)*JN$4</f>
        <v>4.7668569824064366E-2</v>
      </c>
      <c r="JO166" s="2">
        <f>[1]!EM_S_VAL_PE_TTM(JO$2,$A166)*JO$4</f>
        <v>1.3351385821392456E-2</v>
      </c>
      <c r="JP166" s="2">
        <f>[1]!EM_S_VAL_PE_TTM(JP$2,$A166)*JP$4</f>
        <v>4.4183687025532908E-2</v>
      </c>
      <c r="JQ166" s="2">
        <f>[1]!EM_S_VAL_PE_TTM(JQ$2,$A166)*JQ$4</f>
        <v>4.7507141006773855E-2</v>
      </c>
      <c r="JR166" s="2">
        <f>[1]!EM_S_VAL_PE_TTM(JR$2,$A166)*JR$4</f>
        <v>5.5455028220358055E-2</v>
      </c>
      <c r="JS166" s="2">
        <f>[1]!EM_S_VAL_PE_TTM(JS$2,$A166)*JS$4</f>
        <v>-3.5880828623946731E-2</v>
      </c>
      <c r="JT166" s="2">
        <f>[1]!EM_S_VAL_PE_TTM(JT$2,$A166)*JT$4</f>
        <v>3.4068974886971103E-2</v>
      </c>
      <c r="JU166" s="2">
        <f>[1]!EM_S_VAL_PE_TTM(JU$2,$A166)*JU$4</f>
        <v>-7.0565808165740252E-3</v>
      </c>
      <c r="JV166" s="2">
        <f>[1]!EM_S_VAL_PE_TTM(JV$2,$A166)*JV$4</f>
        <v>7.0641468932453683E-2</v>
      </c>
      <c r="JW166" s="2">
        <f>[1]!EM_S_VAL_PE_TTM(JW$2,$A166)*JW$4</f>
        <v>6.6315879559959545E-2</v>
      </c>
      <c r="JX166" s="2">
        <f>[1]!EM_S_VAL_PE_TTM(JX$2,$A166)*JX$4</f>
        <v>0.23128079438595522</v>
      </c>
      <c r="JY166" s="2">
        <f>[1]!EM_S_VAL_PE_TTM(JY$2,$A166)*JY$4</f>
        <v>0.52917168848203722</v>
      </c>
      <c r="JZ166" s="2">
        <f>[1]!EM_S_VAL_PE_TTM(JZ$2,$A166)*JZ$4</f>
        <v>0.42685251755252179</v>
      </c>
      <c r="KA166" s="2">
        <f>[1]!EM_S_VAL_PE_TTM(KA$2,$A166)*KA$4</f>
        <v>3.9702489007857542E-2</v>
      </c>
      <c r="KB166" s="2">
        <f>[1]!EM_S_VAL_PE_TTM(KB$2,$A166)*KB$4</f>
        <v>2.8303823066854465E-2</v>
      </c>
      <c r="KC166" s="2">
        <f>[1]!EM_S_VAL_PE_TTM(KC$2,$A166)*KC$4</f>
        <v>1.6976103181582634E-2</v>
      </c>
      <c r="KD166" s="2">
        <f>[1]!EM_S_VAL_PE_TTM(KD$2,$A166)*KD$4</f>
        <v>8.6208547987504922E-2</v>
      </c>
      <c r="KE166" s="2">
        <f>[1]!EM_S_VAL_PE_TTM(KE$2,$A166)*KE$4</f>
        <v>1.2560637067484017</v>
      </c>
      <c r="KF166" s="2">
        <f>[1]!EM_S_VAL_PE_TTM(KF$2,$A166)*KF$4</f>
        <v>0.20150781502965609</v>
      </c>
      <c r="KG166" s="2">
        <f>[1]!EM_S_VAL_PE_TTM(KG$2,$A166)*KG$4</f>
        <v>-2.0118945016995148E-2</v>
      </c>
      <c r="KH166" s="2">
        <f>[1]!EM_S_VAL_PE_TTM(KH$2,$A166)*KH$4</f>
        <v>2.9315859994669624E-2</v>
      </c>
      <c r="KI166" s="2">
        <f>[1]!EM_S_VAL_PE_TTM(KI$2,$A166)*KI$4</f>
        <v>-2.1968198171057874E-2</v>
      </c>
      <c r="KJ166" s="2">
        <f>[1]!EM_S_VAL_PE_TTM(KJ$2,$A166)*KJ$4</f>
        <v>2.557846852716068E-2</v>
      </c>
      <c r="KK166" s="2">
        <f>[1]!EM_S_VAL_PE_TTM(KK$2,$A166)*KK$4</f>
        <v>7.2025782928697504E-2</v>
      </c>
      <c r="KL166" s="2">
        <f>[1]!EM_S_VAL_PE_TTM(KL$2,$A166)*KL$4</f>
        <v>3.5226453648235727E-2</v>
      </c>
      <c r="KM166" s="2">
        <f>[1]!EM_S_VAL_PE_TTM(KM$2,$A166)*KM$4</f>
        <v>6.2509136640931898E-2</v>
      </c>
      <c r="KN166" s="2">
        <f>[1]!EM_S_VAL_PE_TTM(KN$2,$A166)*KN$4</f>
        <v>5.381523831532619E-2</v>
      </c>
      <c r="KO166" s="2">
        <f>[1]!EM_S_VAL_PE_TTM(KO$2,$A166)*KO$4</f>
        <v>1.9879106654192891E-2</v>
      </c>
      <c r="KP166" s="2">
        <f>[1]!EM_S_VAL_PE_TTM(KP$2,$A166)*KP$4</f>
        <v>8.3983657051850971E-2</v>
      </c>
      <c r="KQ166" s="2">
        <f>[1]!EM_S_VAL_PE_TTM(KQ$2,$A166)*KQ$4</f>
        <v>0.25298615172327393</v>
      </c>
      <c r="KR166" s="2">
        <f>[1]!EM_S_VAL_PE_TTM(KR$2,$A166)*KR$4</f>
        <v>5.4559450847118714E-3</v>
      </c>
      <c r="KS166" s="2">
        <f>[1]!EM_S_VAL_PE_TTM(KS$2,$A166)*KS$4</f>
        <v>3.8086838499627865E-2</v>
      </c>
      <c r="KT166" s="2">
        <f>[1]!EM_S_VAL_PE_TTM(KT$2,$A166)*KT$4</f>
        <v>0.30347588428569777</v>
      </c>
      <c r="KU166" s="2">
        <f>[1]!EM_S_VAL_PE_TTM(KU$2,$A166)*KU$4</f>
        <v>3.115213971846786E-2</v>
      </c>
      <c r="KV166" s="2">
        <f>[1]!EM_S_VAL_PE_TTM(KV$2,$A166)*KV$4</f>
        <v>0.25475044447765255</v>
      </c>
      <c r="KW166" s="2">
        <f>[1]!EM_S_VAL_PE_TTM(KW$2,$A166)*KW$4</f>
        <v>3.6425498098829619E-2</v>
      </c>
      <c r="KX166" s="2">
        <f>[1]!EM_S_VAL_PE_TTM(KX$2,$A166)*KX$4</f>
        <v>6.6648047995264748E-2</v>
      </c>
      <c r="KY166" s="2">
        <f>[1]!EM_S_VAL_PE_TTM(KY$2,$A166)*KY$4</f>
        <v>2.5611521088452733E-2</v>
      </c>
      <c r="KZ166" s="2">
        <f>[1]!EM_S_VAL_PE_TTM(KZ$2,$A166)*KZ$4</f>
        <v>2.4675053450941217E-2</v>
      </c>
      <c r="LA166" s="2">
        <f>[1]!EM_S_VAL_PE_TTM(LA$2,$A166)*LA$4</f>
        <v>-2.614590410303275E-2</v>
      </c>
      <c r="LB166" s="2">
        <f>[1]!EM_S_VAL_PE_TTM(LB$2,$A166)*LB$4</f>
        <v>9.9846922880592395E-2</v>
      </c>
      <c r="LC166" s="2">
        <f>[1]!EM_S_VAL_PE_TTM(LC$2,$A166)*LC$4</f>
        <v>0.12713310138340939</v>
      </c>
      <c r="LD166" s="2">
        <f>[1]!EM_S_VAL_PE_TTM(LD$2,$A166)*LD$4</f>
        <v>0.15232641339806882</v>
      </c>
      <c r="LE166" s="2">
        <f>[1]!EM_S_VAL_PE_TTM(LE$2,$A166)*LE$4</f>
        <v>0.21738181812829846</v>
      </c>
      <c r="LF166" s="2">
        <f>[1]!EM_S_VAL_PE_TTM(LF$2,$A166)*LF$4</f>
        <v>5.8755727947665336E-2</v>
      </c>
      <c r="LG166" s="2">
        <f>[1]!EM_S_VAL_PE_TTM(LG$2,$A166)*LG$4</f>
        <v>4.9321196450790888E-2</v>
      </c>
      <c r="LH166" s="2">
        <f>[1]!EM_S_VAL_PE_TTM(LH$2,$A166)*LH$4</f>
        <v>3.3813622875166302E-2</v>
      </c>
      <c r="LI166" s="2">
        <f>[1]!EM_S_VAL_PE_TTM(LI$2,$A166)*LI$4</f>
        <v>0.12373947913557325</v>
      </c>
      <c r="LJ166" s="2">
        <f>[1]!EM_S_VAL_PE_TTM(LJ$2,$A166)*LJ$4</f>
        <v>2.5826058748249791E-2</v>
      </c>
      <c r="LK166" s="2">
        <f>[1]!EM_S_VAL_PE_TTM(LK$2,$A166)*LK$4</f>
        <v>0.22440919554820671</v>
      </c>
      <c r="LL166" s="2">
        <f>[1]!EM_S_VAL_PE_TTM(LL$2,$A166)*LL$4</f>
        <v>-2.9147213598428225E-2</v>
      </c>
      <c r="LM166" s="2">
        <f>[1]!EM_S_VAL_PE_TTM(LM$2,$A166)*LM$4</f>
        <v>1.688239551281184E-2</v>
      </c>
      <c r="LN166" s="2">
        <f>[1]!EM_S_VAL_PE_TTM(LN$2,$A166)*LN$4</f>
        <v>1.9789137733383751E-2</v>
      </c>
      <c r="LO166" s="2">
        <f>[1]!EM_S_VAL_PE_TTM(LO$2,$A166)*LO$4</f>
        <v>0.15878900170435495</v>
      </c>
      <c r="LP166" s="2">
        <f>[1]!EM_S_VAL_PE_TTM(LP$2,$A166)*LP$4</f>
        <v>8.6875153131053179E-2</v>
      </c>
      <c r="LQ166" s="2">
        <f>[1]!EM_S_VAL_PE_TTM(LQ$2,$A166)*LQ$4</f>
        <v>7.1299817787183722E-2</v>
      </c>
      <c r="LR166" s="2">
        <f>[1]!EM_S_VAL_PE_TTM(LR$2,$A166)*LR$4</f>
        <v>0.19984575791561435</v>
      </c>
      <c r="LS166" s="2">
        <f>[1]!EM_S_VAL_PE_TTM(LS$2,$A166)*LS$4</f>
        <v>6.3747860340567175E-2</v>
      </c>
      <c r="LT166" s="2">
        <f>[1]!EM_S_VAL_PE_TTM(LT$2,$A166)*LT$4</f>
        <v>3.3240057030842048E-2</v>
      </c>
      <c r="LU166" s="2">
        <f>[1]!EM_S_VAL_PE_TTM(LU$2,$A166)*LU$4</f>
        <v>-1.4197067945456139E-2</v>
      </c>
    </row>
    <row r="167" spans="1:333">
      <c r="A167" s="5">
        <v>44316</v>
      </c>
      <c r="B167" s="6">
        <f t="shared" si="25"/>
        <v>31.540869875126159</v>
      </c>
      <c r="C167" s="6">
        <f t="shared" si="22"/>
        <v>37.995599006194851</v>
      </c>
      <c r="D167" s="6">
        <f t="shared" si="23"/>
        <v>41.351267073871504</v>
      </c>
      <c r="E167" s="6">
        <f t="shared" si="24"/>
        <v>34.639930938518198</v>
      </c>
      <c r="F167" s="2">
        <f>[1]!EM_S_VAL_PE_TTM(F$2,$A167)*F$4</f>
        <v>5.0086327645762346E-2</v>
      </c>
      <c r="G167" s="2">
        <f>[1]!EM_S_VAL_PE_TTM(G$2,$A167)*G$4</f>
        <v>2.0023534439253716E-2</v>
      </c>
      <c r="H167" s="2">
        <f>[1]!EM_S_VAL_PE_TTM(H$2,$A167)*H$4</f>
        <v>-8.3096566323258375E-2</v>
      </c>
      <c r="I167" s="2">
        <f>[1]!EM_S_VAL_PE_TTM(I$2,$A167)*I$4</f>
        <v>4.1485025138577096E-2</v>
      </c>
      <c r="J167" s="2">
        <f>[1]!EM_S_VAL_PE_TTM(J$2,$A167)*J$4</f>
        <v>3.9126695913140497E-2</v>
      </c>
      <c r="K167" s="2">
        <f>[1]!EM_S_VAL_PE_TTM(K$2,$A167)*K$4</f>
        <v>8.5093818725843151E-2</v>
      </c>
      <c r="L167" s="2">
        <f>[1]!EM_S_VAL_PE_TTM(L$2,$A167)*L$4</f>
        <v>0.21378399445754032</v>
      </c>
      <c r="M167" s="2">
        <f>[1]!EM_S_VAL_PE_TTM(M$2,$A167)*M$4</f>
        <v>2.5798260494678493E-2</v>
      </c>
      <c r="N167" s="2">
        <f>[1]!EM_S_VAL_PE_TTM(N$2,$A167)*N$4</f>
        <v>0.60963526149547198</v>
      </c>
      <c r="O167" s="2">
        <f>[1]!EM_S_VAL_PE_TTM(O$2,$A167)*O$4</f>
        <v>3.7132809941828236E-2</v>
      </c>
      <c r="P167" s="2">
        <f>[1]!EM_S_VAL_PE_TTM(P$2,$A167)*P$4</f>
        <v>5.7758944121386956E-2</v>
      </c>
      <c r="Q167" s="2">
        <f>[1]!EM_S_VAL_PE_TTM(Q$2,$A167)*Q$4</f>
        <v>2.6367212733251367E-2</v>
      </c>
      <c r="R167" s="2">
        <f>[1]!EM_S_VAL_PE_TTM(R$2,$A167)*R$4</f>
        <v>3.5135662919910923E-2</v>
      </c>
      <c r="S167" s="2">
        <f>[1]!EM_S_VAL_PE_TTM(S$2,$A167)*S$4</f>
        <v>6.0481054427920011E-2</v>
      </c>
      <c r="T167" s="2">
        <f>[1]!EM_S_VAL_PE_TTM(T$2,$A167)*T$4</f>
        <v>4.7458629890973818E-2</v>
      </c>
      <c r="U167" s="2">
        <f>[1]!EM_S_VAL_PE_TTM(U$2,$A167)*U$4</f>
        <v>0.11645972207710052</v>
      </c>
      <c r="V167" s="2">
        <f>[1]!EM_S_VAL_PE_TTM(V$2,$A167)*V$4</f>
        <v>2.7094484592643783E-2</v>
      </c>
      <c r="W167" s="2">
        <f>[1]!EM_S_VAL_PE_TTM(W$2,$A167)*W$4</f>
        <v>2.0848440810757287E-2</v>
      </c>
      <c r="X167" s="2">
        <f>[1]!EM_S_VAL_PE_TTM(X$2,$A167)*X$4</f>
        <v>0.13792927782530712</v>
      </c>
      <c r="Y167" s="2">
        <f>[1]!EM_S_VAL_PE_TTM(Y$2,$A167)*Y$4</f>
        <v>1.9897405864497997E-2</v>
      </c>
      <c r="Z167" s="2">
        <f>[1]!EM_S_VAL_PE_TTM(Z$2,$A167)*Z$4</f>
        <v>2.9995559773568187E-2</v>
      </c>
      <c r="AA167" s="2">
        <f>[1]!EM_S_VAL_PE_TTM(AA$2,$A167)*AA$4</f>
        <v>4.5195145472411116E-2</v>
      </c>
      <c r="AB167" s="2">
        <f>[1]!EM_S_VAL_PE_TTM(AB$2,$A167)*AB$4</f>
        <v>2.954611628030827E-2</v>
      </c>
      <c r="AC167" s="2">
        <f>[1]!EM_S_VAL_PE_TTM(AC$2,$A167)*AC$4</f>
        <v>8.7655794877714577E-2</v>
      </c>
      <c r="AD167" s="2">
        <f>[1]!EM_S_VAL_PE_TTM(AD$2,$A167)*AD$4</f>
        <v>5.3801682221035318E-2</v>
      </c>
      <c r="AE167" s="2">
        <f>[1]!EM_S_VAL_PE_TTM(AE$2,$A167)*AE$4</f>
        <v>2.2672511384027445E-2</v>
      </c>
      <c r="AF167" s="2">
        <f>[1]!EM_S_VAL_PE_TTM(AF$2,$A167)*AF$4</f>
        <v>2.9890404580356855E-2</v>
      </c>
      <c r="AG167" s="2">
        <f>[1]!EM_S_VAL_PE_TTM(AG$2,$A167)*AG$4</f>
        <v>8.6398436351249872E-2</v>
      </c>
      <c r="AH167" s="2">
        <f>[1]!EM_S_VAL_PE_TTM(AH$2,$A167)*AH$4</f>
        <v>4.3755509759965769E-2</v>
      </c>
      <c r="AI167" s="2">
        <f>[1]!EM_S_VAL_PE_TTM(AI$2,$A167)*AI$4</f>
        <v>0.1457127365486201</v>
      </c>
      <c r="AJ167" s="2">
        <f>[1]!EM_S_VAL_PE_TTM(AJ$2,$A167)*AJ$4</f>
        <v>0.11735175248298346</v>
      </c>
      <c r="AK167" s="2">
        <f>[1]!EM_S_VAL_PE_TTM(AK$2,$A167)*AK$4</f>
        <v>9.6639787588382708E-2</v>
      </c>
      <c r="AL167" s="2">
        <f>[1]!EM_S_VAL_PE_TTM(AL$2,$A167)*AL$4</f>
        <v>3.3263615438892315E-2</v>
      </c>
      <c r="AM167" s="2">
        <f>[1]!EM_S_VAL_PE_TTM(AM$2,$A167)*AM$4</f>
        <v>6.2115107851931479E-2</v>
      </c>
      <c r="AN167" s="2">
        <f>[1]!EM_S_VAL_PE_TTM(AN$2,$A167)*AN$4</f>
        <v>3.7333005994408572E-2</v>
      </c>
      <c r="AO167" s="2">
        <f>[1]!EM_S_VAL_PE_TTM(AO$2,$A167)*AO$4</f>
        <v>9.3836157394699013E-2</v>
      </c>
      <c r="AP167" s="2">
        <f>[1]!EM_S_VAL_PE_TTM(AP$2,$A167)*AP$4</f>
        <v>0.28280007109664773</v>
      </c>
      <c r="AQ167" s="2">
        <f>[1]!EM_S_VAL_PE_TTM(AQ$2,$A167)*AQ$4</f>
        <v>0.15056845122716062</v>
      </c>
      <c r="AR167" s="2">
        <f>[1]!EM_S_VAL_PE_TTM(AR$2,$A167)*AR$4</f>
        <v>0.26265461594290196</v>
      </c>
      <c r="AS167" s="2">
        <f>[1]!EM_S_VAL_PE_TTM(AS$2,$A167)*AS$4</f>
        <v>3.336357966099069E-2</v>
      </c>
      <c r="AT167" s="2">
        <f>[1]!EM_S_VAL_PE_TTM(AT$2,$A167)*AT$4</f>
        <v>6.5593237778285102E-2</v>
      </c>
      <c r="AU167" s="2">
        <f>[1]!EM_S_VAL_PE_TTM(AU$2,$A167)*AU$4</f>
        <v>5.3068643485623783E-2</v>
      </c>
      <c r="AV167" s="2">
        <f>[1]!EM_S_VAL_PE_TTM(AV$2,$A167)*AV$4</f>
        <v>0.17868359563295674</v>
      </c>
      <c r="AW167" s="2">
        <f>[1]!EM_S_VAL_PE_TTM(AW$2,$A167)*AW$4</f>
        <v>1.198761676527418E-2</v>
      </c>
      <c r="AX167" s="2">
        <f>[1]!EM_S_VAL_PE_TTM(AX$2,$A167)*AX$4</f>
        <v>0.29716076743014708</v>
      </c>
      <c r="AY167" s="2">
        <f>[1]!EM_S_VAL_PE_TTM(AY$2,$A167)*AY$4</f>
        <v>1.7667226125751449E-2</v>
      </c>
      <c r="AZ167" s="2">
        <f>[1]!EM_S_VAL_PE_TTM(AZ$2,$A167)*AZ$4</f>
        <v>8.2096187968365875E-2</v>
      </c>
      <c r="BA167" s="2">
        <f>[1]!EM_S_VAL_PE_TTM(BA$2,$A167)*BA$4</f>
        <v>2.2726037760679926E-2</v>
      </c>
      <c r="BB167" s="2">
        <f>[1]!EM_S_VAL_PE_TTM(BB$2,$A167)*BB$4</f>
        <v>0.11012441055768135</v>
      </c>
      <c r="BC167" s="2">
        <f>[1]!EM_S_VAL_PE_TTM(BC$2,$A167)*BC$4</f>
        <v>0.24479409444057937</v>
      </c>
      <c r="BD167" s="2">
        <f>[1]!EM_S_VAL_PE_TTM(BD$2,$A167)*BD$4</f>
        <v>0.56705715019030367</v>
      </c>
      <c r="BE167" s="2">
        <f>[1]!EM_S_VAL_PE_TTM(BE$2,$A167)*BE$4</f>
        <v>0.13692460692041256</v>
      </c>
      <c r="BF167" s="2">
        <f>[1]!EM_S_VAL_PE_TTM(BF$2,$A167)*BF$4</f>
        <v>2.0358290382982154E-2</v>
      </c>
      <c r="BG167" s="2">
        <f>[1]!EM_S_VAL_PE_TTM(BG$2,$A167)*BG$4</f>
        <v>5.8402927238323396E-2</v>
      </c>
      <c r="BH167" s="2">
        <f>[1]!EM_S_VAL_PE_TTM(BH$2,$A167)*BH$4</f>
        <v>9.1448860183171478E-3</v>
      </c>
      <c r="BI167" s="2">
        <f>[1]!EM_S_VAL_PE_TTM(BI$2,$A167)*BI$4</f>
        <v>8.7091075545286653E-2</v>
      </c>
      <c r="BJ167" s="2">
        <f>[1]!EM_S_VAL_PE_TTM(BJ$2,$A167)*BJ$4</f>
        <v>3.2413802935735744E-2</v>
      </c>
      <c r="BK167" s="2">
        <f>[1]!EM_S_VAL_PE_TTM(BK$2,$A167)*BK$4</f>
        <v>1.4249611475257521E-2</v>
      </c>
      <c r="BL167" s="2">
        <f>[1]!EM_S_VAL_PE_TTM(BL$2,$A167)*BL$4</f>
        <v>4.8891585325986149E-2</v>
      </c>
      <c r="BM167" s="2">
        <f>[1]!EM_S_VAL_PE_TTM(BM$2,$A167)*BM$4</f>
        <v>2.611960457548505E-2</v>
      </c>
      <c r="BN167" s="2">
        <f>[1]!EM_S_VAL_PE_TTM(BN$2,$A167)*BN$4</f>
        <v>2.3651813993498583E-2</v>
      </c>
      <c r="BO167" s="2">
        <f>[1]!EM_S_VAL_PE_TTM(BO$2,$A167)*BO$4</f>
        <v>1.9694515677943201E-2</v>
      </c>
      <c r="BP167" s="2">
        <f>[1]!EM_S_VAL_PE_TTM(BP$2,$A167)*BP$4</f>
        <v>2.8322633200437659E-2</v>
      </c>
      <c r="BQ167" s="2">
        <f>[1]!EM_S_VAL_PE_TTM(BQ$2,$A167)*BQ$4</f>
        <v>2.5085522468533478E-2</v>
      </c>
      <c r="BR167" s="2">
        <f>[1]!EM_S_VAL_PE_TTM(BR$2,$A167)*BR$4</f>
        <v>6.7429392555193216E-2</v>
      </c>
      <c r="BS167" s="2">
        <f>[1]!EM_S_VAL_PE_TTM(BS$2,$A167)*BS$4</f>
        <v>2.2043465487772911E-2</v>
      </c>
      <c r="BT167" s="2">
        <f>[1]!EM_S_VAL_PE_TTM(BT$2,$A167)*BT$4</f>
        <v>2.1191332595121831E-2</v>
      </c>
      <c r="BU167" s="2">
        <f>[1]!EM_S_VAL_PE_TTM(BU$2,$A167)*BU$4</f>
        <v>2.5337618792457946E-2</v>
      </c>
      <c r="BV167" s="2">
        <f>[1]!EM_S_VAL_PE_TTM(BV$2,$A167)*BV$4</f>
        <v>5.0868306209082184E-2</v>
      </c>
      <c r="BW167" s="2">
        <f>[1]!EM_S_VAL_PE_TTM(BW$2,$A167)*BW$4</f>
        <v>1.9310405265131798E-2</v>
      </c>
      <c r="BX167" s="2">
        <f>[1]!EM_S_VAL_PE_TTM(BX$2,$A167)*BX$4</f>
        <v>1.1384119098834633E-2</v>
      </c>
      <c r="BY167" s="2">
        <f>[1]!EM_S_VAL_PE_TTM(BY$2,$A167)*BY$4</f>
        <v>1.3397712141586674E-2</v>
      </c>
      <c r="BZ167" s="2">
        <f>[1]!EM_S_VAL_PE_TTM(BZ$2,$A167)*BZ$4</f>
        <v>2.3098419329914896E-2</v>
      </c>
      <c r="CA167" s="2">
        <f>[1]!EM_S_VAL_PE_TTM(CA$2,$A167)*CA$4</f>
        <v>9.8623794048694535E-2</v>
      </c>
      <c r="CB167" s="2">
        <f>[1]!EM_S_VAL_PE_TTM(CB$2,$A167)*CB$4</f>
        <v>2.6375884593343349E-2</v>
      </c>
      <c r="CC167" s="2">
        <f>[1]!EM_S_VAL_PE_TTM(CC$2,$A167)*CC$4</f>
        <v>5.7715406155317069E-2</v>
      </c>
      <c r="CD167" s="2">
        <f>[1]!EM_S_VAL_PE_TTM(CD$2,$A167)*CD$4</f>
        <v>7.1670512949731438E-3</v>
      </c>
      <c r="CE167" s="2">
        <f>[1]!EM_S_VAL_PE_TTM(CE$2,$A167)*CE$4</f>
        <v>1.3050989948269875E-2</v>
      </c>
      <c r="CF167" s="2">
        <f>[1]!EM_S_VAL_PE_TTM(CF$2,$A167)*CF$4</f>
        <v>3.1274485634603368E-2</v>
      </c>
      <c r="CG167" s="2">
        <f>[1]!EM_S_VAL_PE_TTM(CG$2,$A167)*CG$4</f>
        <v>1.4480028698833566E-2</v>
      </c>
      <c r="CH167" s="2">
        <f>[1]!EM_S_VAL_PE_TTM(CH$2,$A167)*CH$4</f>
        <v>1.6450458714755124E-2</v>
      </c>
      <c r="CI167" s="2">
        <f>[1]!EM_S_VAL_PE_TTM(CI$2,$A167)*CI$4</f>
        <v>3.142648421390306E-2</v>
      </c>
      <c r="CJ167" s="2">
        <f>[1]!EM_S_VAL_PE_TTM(CJ$2,$A167)*CJ$4</f>
        <v>4.0375104963259044E-2</v>
      </c>
      <c r="CK167" s="2">
        <f>[1]!EM_S_VAL_PE_TTM(CK$2,$A167)*CK$4</f>
        <v>6.004623036273541E-2</v>
      </c>
      <c r="CL167" s="2">
        <f>[1]!EM_S_VAL_PE_TTM(CL$2,$A167)*CL$4</f>
        <v>3.6642816423713642E-2</v>
      </c>
      <c r="CM167" s="2">
        <f>[1]!EM_S_VAL_PE_TTM(CM$2,$A167)*CM$4</f>
        <v>0.12917711173871993</v>
      </c>
      <c r="CN167" s="2">
        <f>[1]!EM_S_VAL_PE_TTM(CN$2,$A167)*CN$4</f>
        <v>9.4897509215788652E-3</v>
      </c>
      <c r="CO167" s="2">
        <f>[1]!EM_S_VAL_PE_TTM(CO$2,$A167)*CO$4</f>
        <v>5.7573813316999824E-2</v>
      </c>
      <c r="CP167" s="2">
        <f>[1]!EM_S_VAL_PE_TTM(CP$2,$A167)*CP$4</f>
        <v>1.7323047632428284E-2</v>
      </c>
      <c r="CQ167" s="2">
        <f>[1]!EM_S_VAL_PE_TTM(CQ$2,$A167)*CQ$4</f>
        <v>2.0585395887834517E-2</v>
      </c>
      <c r="CR167" s="2">
        <f>[1]!EM_S_VAL_PE_TTM(CR$2,$A167)*CR$4</f>
        <v>2.3638420705157735E-2</v>
      </c>
      <c r="CS167" s="2">
        <f>[1]!EM_S_VAL_PE_TTM(CS$2,$A167)*CS$4</f>
        <v>0.65037651532265595</v>
      </c>
      <c r="CT167" s="2">
        <f>[1]!EM_S_VAL_PE_TTM(CT$2,$A167)*CT$4</f>
        <v>0.11066588071266582</v>
      </c>
      <c r="CU167" s="2">
        <f>[1]!EM_S_VAL_PE_TTM(CU$2,$A167)*CU$4</f>
        <v>8.4429540085925264E-2</v>
      </c>
      <c r="CV167" s="2">
        <f>[1]!EM_S_VAL_PE_TTM(CV$2,$A167)*CV$4</f>
        <v>9.7461308654071807E-2</v>
      </c>
      <c r="CW167" s="2">
        <f>[1]!EM_S_VAL_PE_TTM(CW$2,$A167)*CW$4</f>
        <v>0.10174662580072377</v>
      </c>
      <c r="CX167" s="2">
        <f>[1]!EM_S_VAL_PE_TTM(CX$2,$A167)*CX$4</f>
        <v>5.3723594055409871E-2</v>
      </c>
      <c r="CY167" s="2">
        <f>[1]!EM_S_VAL_PE_TTM(CY$2,$A167)*CY$4</f>
        <v>1.2096070889586915E-2</v>
      </c>
      <c r="CZ167" s="2">
        <f>[1]!EM_S_VAL_PE_TTM(CZ$2,$A167)*CZ$4</f>
        <v>0.29695282773393289</v>
      </c>
      <c r="DA167" s="2">
        <f>[1]!EM_S_VAL_PE_TTM(DA$2,$A167)*DA$4</f>
        <v>0.18313678052445112</v>
      </c>
      <c r="DB167" s="2">
        <f>[1]!EM_S_VAL_PE_TTM(DB$2,$A167)*DB$4</f>
        <v>3.9412070206982099E-2</v>
      </c>
      <c r="DC167" s="2">
        <f>[1]!EM_S_VAL_PE_TTM(DC$2,$A167)*DC$4</f>
        <v>0.24839612173664771</v>
      </c>
      <c r="DD167" s="2">
        <f>[1]!EM_S_VAL_PE_TTM(DD$2,$A167)*DD$4</f>
        <v>4.1487422183195101E-2</v>
      </c>
      <c r="DE167" s="2">
        <f>[1]!EM_S_VAL_PE_TTM(DE$2,$A167)*DE$4</f>
        <v>-2.6756537002184028E-2</v>
      </c>
      <c r="DF167" s="2">
        <f>[1]!EM_S_VAL_PE_TTM(DF$2,$A167)*DF$4</f>
        <v>3.6370649158357533E-2</v>
      </c>
      <c r="DG167" s="2">
        <f>[1]!EM_S_VAL_PE_TTM(DG$2,$A167)*DG$4</f>
        <v>4.3602357566876089E-2</v>
      </c>
      <c r="DH167" s="2">
        <f>[1]!EM_S_VAL_PE_TTM(DH$2,$A167)*DH$4</f>
        <v>7.0286933116381983E-2</v>
      </c>
      <c r="DI167" s="2">
        <f>[1]!EM_S_VAL_PE_TTM(DI$2,$A167)*DI$4</f>
        <v>5.0493725142370431E-2</v>
      </c>
      <c r="DJ167" s="2">
        <f>[1]!EM_S_VAL_PE_TTM(DJ$2,$A167)*DJ$4</f>
        <v>8.926429814684407E-2</v>
      </c>
      <c r="DK167" s="2">
        <f>[1]!EM_S_VAL_PE_TTM(DK$2,$A167)*DK$4</f>
        <v>2.6743215743550677E-2</v>
      </c>
      <c r="DL167" s="2">
        <f>[1]!EM_S_VAL_PE_TTM(DL$2,$A167)*DL$4</f>
        <v>-0.29585100573399786</v>
      </c>
      <c r="DM167" s="2">
        <f>[1]!EM_S_VAL_PE_TTM(DM$2,$A167)*DM$4</f>
        <v>2.0441133018686847E-2</v>
      </c>
      <c r="DN167" s="2">
        <f>[1]!EM_S_VAL_PE_TTM(DN$2,$A167)*DN$4</f>
        <v>0.10542000041219311</v>
      </c>
      <c r="DO167" s="2">
        <f>[1]!EM_S_VAL_PE_TTM(DO$2,$A167)*DO$4</f>
        <v>7.5975940965980995E-2</v>
      </c>
      <c r="DP167" s="2">
        <f>[1]!EM_S_VAL_PE_TTM(DP$2,$A167)*DP$4</f>
        <v>2.5730960627687902E-2</v>
      </c>
      <c r="DQ167" s="2">
        <f>[1]!EM_S_VAL_PE_TTM(DQ$2,$A167)*DQ$4</f>
        <v>4.8622196496180922E-2</v>
      </c>
      <c r="DR167" s="2">
        <f>[1]!EM_S_VAL_PE_TTM(DR$2,$A167)*DR$4</f>
        <v>0.11383525756194871</v>
      </c>
      <c r="DS167" s="2">
        <f>[1]!EM_S_VAL_PE_TTM(DS$2,$A167)*DS$4</f>
        <v>2.8838698126013026E-2</v>
      </c>
      <c r="DT167" s="2">
        <f>[1]!EM_S_VAL_PE_TTM(DT$2,$A167)*DT$4</f>
        <v>1.817033380739027E-2</v>
      </c>
      <c r="DU167" s="2">
        <f>[1]!EM_S_VAL_PE_TTM(DU$2,$A167)*DU$4</f>
        <v>3.2162932974014513E-2</v>
      </c>
      <c r="DV167" s="2">
        <f>[1]!EM_S_VAL_PE_TTM(DV$2,$A167)*DV$4</f>
        <v>4.8884974233024382E-2</v>
      </c>
      <c r="DW167" s="2">
        <f>[1]!EM_S_VAL_PE_TTM(DW$2,$A167)*DW$4</f>
        <v>7.3283485667910764E-2</v>
      </c>
      <c r="DX167" s="2">
        <f>[1]!EM_S_VAL_PE_TTM(DX$2,$A167)*DX$4</f>
        <v>2.8440401937510636E-2</v>
      </c>
      <c r="DY167" s="2">
        <f>[1]!EM_S_VAL_PE_TTM(DY$2,$A167)*DY$4</f>
        <v>-1.0666371045124761E-2</v>
      </c>
      <c r="DZ167" s="2">
        <f>[1]!EM_S_VAL_PE_TTM(DZ$2,$A167)*DZ$4</f>
        <v>-7.7401784108178801E-2</v>
      </c>
      <c r="EA167" s="2">
        <f>[1]!EM_S_VAL_PE_TTM(EA$2,$A167)*EA$4</f>
        <v>-3.3949082902915935E-2</v>
      </c>
      <c r="EB167" s="2">
        <f>[1]!EM_S_VAL_PE_TTM(EB$2,$A167)*EB$4</f>
        <v>0.18722823578299724</v>
      </c>
      <c r="EC167" s="2">
        <f>[1]!EM_S_VAL_PE_TTM(EC$2,$A167)*EC$4</f>
        <v>3.6048873615928234E-2</v>
      </c>
      <c r="ED167" s="2">
        <f>[1]!EM_S_VAL_PE_TTM(ED$2,$A167)*ED$4</f>
        <v>5.3327368085949386E-2</v>
      </c>
      <c r="EE167" s="2">
        <f>[1]!EM_S_VAL_PE_TTM(EE$2,$A167)*EE$4</f>
        <v>4.0203660435151958E-2</v>
      </c>
      <c r="EF167" s="2">
        <f>[1]!EM_S_VAL_PE_TTM(EF$2,$A167)*EF$4</f>
        <v>0.10003156856932091</v>
      </c>
      <c r="EG167" s="2">
        <f>[1]!EM_S_VAL_PE_TTM(EG$2,$A167)*EG$4</f>
        <v>1.4298866045014855E-2</v>
      </c>
      <c r="EH167" s="2">
        <f>[1]!EM_S_VAL_PE_TTM(EH$2,$A167)*EH$4</f>
        <v>-8.1344193375066012E-3</v>
      </c>
      <c r="EI167" s="2">
        <f>[1]!EM_S_VAL_PE_TTM(EI$2,$A167)*EI$4</f>
        <v>7.3755851119211097E-2</v>
      </c>
      <c r="EJ167" s="2">
        <f>[1]!EM_S_VAL_PE_TTM(EJ$2,$A167)*EJ$4</f>
        <v>2.3504216561939479E-2</v>
      </c>
      <c r="EK167" s="2">
        <f>[1]!EM_S_VAL_PE_TTM(EK$2,$A167)*EK$4</f>
        <v>2.1554936753334135E-2</v>
      </c>
      <c r="EL167" s="2">
        <f>[1]!EM_S_VAL_PE_TTM(EL$2,$A167)*EL$4</f>
        <v>-1.1542102095035048E-2</v>
      </c>
      <c r="EM167" s="2">
        <f>[1]!EM_S_VAL_PE_TTM(EM$2,$A167)*EM$4</f>
        <v>-3.0052410714383075E-2</v>
      </c>
      <c r="EN167" s="2">
        <f>[1]!EM_S_VAL_PE_TTM(EN$2,$A167)*EN$4</f>
        <v>4.7037252736297192E-2</v>
      </c>
      <c r="EO167" s="2">
        <f>[1]!EM_S_VAL_PE_TTM(EO$2,$A167)*EO$4</f>
        <v>9.5939264918163306E-2</v>
      </c>
      <c r="EP167" s="2">
        <f>[1]!EM_S_VAL_PE_TTM(EP$2,$A167)*EP$4</f>
        <v>0.115593411813649</v>
      </c>
      <c r="EQ167" s="2">
        <f>[1]!EM_S_VAL_PE_TTM(EQ$2,$A167)*EQ$4</f>
        <v>0.64942786131780128</v>
      </c>
      <c r="ER167" s="2">
        <f>[1]!EM_S_VAL_PE_TTM(ER$2,$A167)*ER$4</f>
        <v>0.5319463115460209</v>
      </c>
      <c r="ES167" s="2">
        <f>[1]!EM_S_VAL_PE_TTM(ES$2,$A167)*ES$4</f>
        <v>1.6190679346716479</v>
      </c>
      <c r="ET167" s="2">
        <f>[1]!EM_S_VAL_PE_TTM(ET$2,$A167)*ET$4</f>
        <v>1.1826039175455928E-2</v>
      </c>
      <c r="EU167" s="2">
        <f>[1]!EM_S_VAL_PE_TTM(EU$2,$A167)*EU$4</f>
        <v>2.3999596915285363E-2</v>
      </c>
      <c r="EV167" s="2">
        <f>[1]!EM_S_VAL_PE_TTM(EV$2,$A167)*EV$4</f>
        <v>3.4905858423843944E-2</v>
      </c>
      <c r="EW167" s="2">
        <f>[1]!EM_S_VAL_PE_TTM(EW$2,$A167)*EW$4</f>
        <v>2.6159525294836481E-2</v>
      </c>
      <c r="EX167" s="2">
        <f>[1]!EM_S_VAL_PE_TTM(EX$2,$A167)*EX$4</f>
        <v>3.830936312219297E-2</v>
      </c>
      <c r="EY167" s="2">
        <f>[1]!EM_S_VAL_PE_TTM(EY$2,$A167)*EY$4</f>
        <v>5.7006358735191769E-2</v>
      </c>
      <c r="EZ167" s="2">
        <f>[1]!EM_S_VAL_PE_TTM(EZ$2,$A167)*EZ$4</f>
        <v>2.4042885966982362E-2</v>
      </c>
      <c r="FA167" s="2">
        <f>[1]!EM_S_VAL_PE_TTM(FA$2,$A167)*FA$4</f>
        <v>0.12044253992380702</v>
      </c>
      <c r="FB167" s="2">
        <f>[1]!EM_S_VAL_PE_TTM(FB$2,$A167)*FB$4</f>
        <v>5.2582946951291308E-2</v>
      </c>
      <c r="FC167" s="2">
        <f>[1]!EM_S_VAL_PE_TTM(FC$2,$A167)*FC$4</f>
        <v>1.794812076565603E-2</v>
      </c>
      <c r="FD167" s="2">
        <f>[1]!EM_S_VAL_PE_TTM(FD$2,$A167)*FD$4</f>
        <v>7.059823436572174E-2</v>
      </c>
      <c r="FE167" s="2">
        <f>[1]!EM_S_VAL_PE_TTM(FE$2,$A167)*FE$4</f>
        <v>-2.3707350006149184E-2</v>
      </c>
      <c r="FF167" s="2">
        <f>[1]!EM_S_VAL_PE_TTM(FF$2,$A167)*FF$4</f>
        <v>-7.1254676931211791E-2</v>
      </c>
      <c r="FG167" s="2">
        <f>[1]!EM_S_VAL_PE_TTM(FG$2,$A167)*FG$4</f>
        <v>2.4698511150104466E-2</v>
      </c>
      <c r="FH167" s="2">
        <f>[1]!EM_S_VAL_PE_TTM(FH$2,$A167)*FH$4</f>
        <v>1.7318502313279187E-2</v>
      </c>
      <c r="FI167" s="2">
        <f>[1]!EM_S_VAL_PE_TTM(FI$2,$A167)*FI$4</f>
        <v>2.8133883789902697E-2</v>
      </c>
      <c r="FJ167" s="2">
        <f>[1]!EM_S_VAL_PE_TTM(FJ$2,$A167)*FJ$4</f>
        <v>9.8265199270944861E-2</v>
      </c>
      <c r="FK167" s="2">
        <f>[1]!EM_S_VAL_PE_TTM(FK$2,$A167)*FK$4</f>
        <v>6.7349982187114577E-2</v>
      </c>
      <c r="FL167" s="2">
        <f>[1]!EM_S_VAL_PE_TTM(FL$2,$A167)*FL$4</f>
        <v>0.1188403530758145</v>
      </c>
      <c r="FM167" s="2">
        <f>[1]!EM_S_VAL_PE_TTM(FM$2,$A167)*FM$4</f>
        <v>-4.1409055719367142E-2</v>
      </c>
      <c r="FN167" s="2">
        <f>[1]!EM_S_VAL_PE_TTM(FN$2,$A167)*FN$4</f>
        <v>2.6723351656924334E-2</v>
      </c>
      <c r="FO167" s="2">
        <f>[1]!EM_S_VAL_PE_TTM(FO$2,$A167)*FO$4</f>
        <v>2.0142969348957991E-2</v>
      </c>
      <c r="FP167" s="2">
        <f>[1]!EM_S_VAL_PE_TTM(FP$2,$A167)*FP$4</f>
        <v>0.34280213600365711</v>
      </c>
      <c r="FQ167" s="2">
        <f>[1]!EM_S_VAL_PE_TTM(FQ$2,$A167)*FQ$4</f>
        <v>-2.4168577194463676E-3</v>
      </c>
      <c r="FR167" s="2">
        <f>[1]!EM_S_VAL_PE_TTM(FR$2,$A167)*FR$4</f>
        <v>1.1483577816304581E-2</v>
      </c>
      <c r="FS167" s="2">
        <f>[1]!EM_S_VAL_PE_TTM(FS$2,$A167)*FS$4</f>
        <v>0.28390789024593532</v>
      </c>
      <c r="FT167" s="2">
        <f>[1]!EM_S_VAL_PE_TTM(FT$2,$A167)*FT$4</f>
        <v>4.7756175017196166E-2</v>
      </c>
      <c r="FU167" s="2">
        <f>[1]!EM_S_VAL_PE_TTM(FU$2,$A167)*FU$4</f>
        <v>3.223615546313225E-2</v>
      </c>
      <c r="FV167" s="2">
        <f>[1]!EM_S_VAL_PE_TTM(FV$2,$A167)*FV$4</f>
        <v>4.8166249361220541E-2</v>
      </c>
      <c r="FW167" s="2">
        <f>[1]!EM_S_VAL_PE_TTM(FW$2,$A167)*FW$4</f>
        <v>0.13603456182758372</v>
      </c>
      <c r="FX167" s="2">
        <f>[1]!EM_S_VAL_PE_TTM(FX$2,$A167)*FX$4</f>
        <v>8.4727023664612044E-2</v>
      </c>
      <c r="FY167" s="2">
        <f>[1]!EM_S_VAL_PE_TTM(FY$2,$A167)*FY$4</f>
        <v>0.14817471638701601</v>
      </c>
      <c r="FZ167" s="2">
        <f>[1]!EM_S_VAL_PE_TTM(FZ$2,$A167)*FZ$4</f>
        <v>0.10144894876556342</v>
      </c>
      <c r="GA167" s="2">
        <f>[1]!EM_S_VAL_PE_TTM(GA$2,$A167)*GA$4</f>
        <v>0.57729415355392777</v>
      </c>
      <c r="GB167" s="2">
        <f>[1]!EM_S_VAL_PE_TTM(GB$2,$A167)*GB$4</f>
        <v>0.21770702758370739</v>
      </c>
      <c r="GC167" s="2">
        <f>[1]!EM_S_VAL_PE_TTM(GC$2,$A167)*GC$4</f>
        <v>0.34511910023442188</v>
      </c>
      <c r="GD167" s="2">
        <f>[1]!EM_S_VAL_PE_TTM(GD$2,$A167)*GD$4</f>
        <v>7.6762874669385486E-2</v>
      </c>
      <c r="GE167" s="2">
        <f>[1]!EM_S_VAL_PE_TTM(GE$2,$A167)*GE$4</f>
        <v>-5.9292417470780574E-3</v>
      </c>
      <c r="GF167" s="2">
        <f>[1]!EM_S_VAL_PE_TTM(GF$2,$A167)*GF$4</f>
        <v>2.3168931907662074E-2</v>
      </c>
      <c r="GG167" s="2">
        <f>[1]!EM_S_VAL_PE_TTM(GG$2,$A167)*GG$4</f>
        <v>-2.7650395103214431E-2</v>
      </c>
      <c r="GH167" s="2">
        <f>[1]!EM_S_VAL_PE_TTM(GH$2,$A167)*GH$4</f>
        <v>-2.176604180584292E-2</v>
      </c>
      <c r="GI167" s="2">
        <f>[1]!EM_S_VAL_PE_TTM(GI$2,$A167)*GI$4</f>
        <v>0.18203683049844593</v>
      </c>
      <c r="GJ167" s="2">
        <f>[1]!EM_S_VAL_PE_TTM(GJ$2,$A167)*GJ$4</f>
        <v>4.1404591341308188E-2</v>
      </c>
      <c r="GK167" s="2">
        <f>[1]!EM_S_VAL_PE_TTM(GK$2,$A167)*GK$4</f>
        <v>-1.7078090797541974E-3</v>
      </c>
      <c r="GL167" s="2">
        <f>[1]!EM_S_VAL_PE_TTM(GL$2,$A167)*GL$4</f>
        <v>-4.2735720830462683E-2</v>
      </c>
      <c r="GM167" s="2">
        <f>[1]!EM_S_VAL_PE_TTM(GM$2,$A167)*GM$4</f>
        <v>-1.567961675139844E-2</v>
      </c>
      <c r="GN167" s="2">
        <f>[1]!EM_S_VAL_PE_TTM(GN$2,$A167)*GN$4</f>
        <v>-7.1534644923009804E-3</v>
      </c>
      <c r="GO167" s="2">
        <f>[1]!EM_S_VAL_PE_TTM(GO$2,$A167)*GO$4</f>
        <v>3.2905875057794923E-2</v>
      </c>
      <c r="GP167" s="2">
        <f>[1]!EM_S_VAL_PE_TTM(GP$2,$A167)*GP$4</f>
        <v>1.5571756220951334</v>
      </c>
      <c r="GQ167" s="2">
        <f>[1]!EM_S_VAL_PE_TTM(GQ$2,$A167)*GQ$4</f>
        <v>9.4933082306289093E-2</v>
      </c>
      <c r="GR167" s="2">
        <f>[1]!EM_S_VAL_PE_TTM(GR$2,$A167)*GR$4</f>
        <v>8.2068755078407732E-2</v>
      </c>
      <c r="GS167" s="2">
        <f>[1]!EM_S_VAL_PE_TTM(GS$2,$A167)*GS$4</f>
        <v>2.166600089206842E-2</v>
      </c>
      <c r="GT167" s="2">
        <f>[1]!EM_S_VAL_PE_TTM(GT$2,$A167)*GT$4</f>
        <v>4.1913953063314247E-2</v>
      </c>
      <c r="GU167" s="2">
        <f>[1]!EM_S_VAL_PE_TTM(GU$2,$A167)*GU$4</f>
        <v>0.23369585420619005</v>
      </c>
      <c r="GV167" s="2">
        <f>[1]!EM_S_VAL_PE_TTM(GV$2,$A167)*GV$4</f>
        <v>3.0635313781332094E-2</v>
      </c>
      <c r="GW167" s="2">
        <f>[1]!EM_S_VAL_PE_TTM(GW$2,$A167)*GW$4</f>
        <v>0.15991494873137524</v>
      </c>
      <c r="GX167" s="2">
        <f>[1]!EM_S_VAL_PE_TTM(GX$2,$A167)*GX$4</f>
        <v>-7.2712981415331251E-2</v>
      </c>
      <c r="GY167" s="2">
        <f>[1]!EM_S_VAL_PE_TTM(GY$2,$A167)*GY$4</f>
        <v>5.8452042414228952E-2</v>
      </c>
      <c r="GZ167" s="2">
        <f>[1]!EM_S_VAL_PE_TTM(GZ$2,$A167)*GZ$4</f>
        <v>0.10093344656579643</v>
      </c>
      <c r="HA167" s="2">
        <f>[1]!EM_S_VAL_PE_TTM(HA$2,$A167)*HA$4</f>
        <v>-8.0513679469765426E-3</v>
      </c>
      <c r="HB167" s="2">
        <f>[1]!EM_S_VAL_PE_TTM(HB$2,$A167)*HB$4</f>
        <v>-3.3695363294446418E-2</v>
      </c>
      <c r="HC167" s="2">
        <f>[1]!EM_S_VAL_PE_TTM(HC$2,$A167)*HC$4</f>
        <v>6.567476175456563E-2</v>
      </c>
      <c r="HD167" s="2">
        <f>[1]!EM_S_VAL_PE_TTM(HD$2,$A167)*HD$4</f>
        <v>-3.5166757913915199E-3</v>
      </c>
      <c r="HE167" s="2">
        <f>[1]!EM_S_VAL_PE_TTM(HE$2,$A167)*HE$4</f>
        <v>3.5321948477447698E-2</v>
      </c>
      <c r="HF167" s="2">
        <f>[1]!EM_S_VAL_PE_TTM(HF$2,$A167)*HF$4</f>
        <v>6.8492084980210144E-2</v>
      </c>
      <c r="HG167" s="2">
        <f>[1]!EM_S_VAL_PE_TTM(HG$2,$A167)*HG$4</f>
        <v>0.12939710010814712</v>
      </c>
      <c r="HH167" s="2">
        <f>[1]!EM_S_VAL_PE_TTM(HH$2,$A167)*HH$4</f>
        <v>8.8830286268598721E-2</v>
      </c>
      <c r="HI167" s="2">
        <f>[1]!EM_S_VAL_PE_TTM(HI$2,$A167)*HI$4</f>
        <v>1.7958734324835995E-2</v>
      </c>
      <c r="HJ167" s="2">
        <f>[1]!EM_S_VAL_PE_TTM(HJ$2,$A167)*HJ$4</f>
        <v>3.165415221029514E-2</v>
      </c>
      <c r="HK167" s="2">
        <f>[1]!EM_S_VAL_PE_TTM(HK$2,$A167)*HK$4</f>
        <v>5.4865326270981944E-2</v>
      </c>
      <c r="HL167" s="2">
        <f>[1]!EM_S_VAL_PE_TTM(HL$2,$A167)*HL$4</f>
        <v>0.39734066181641892</v>
      </c>
      <c r="HM167" s="2">
        <f>[1]!EM_S_VAL_PE_TTM(HM$2,$A167)*HM$4</f>
        <v>4.9542563668303737E-2</v>
      </c>
      <c r="HN167" s="2">
        <f>[1]!EM_S_VAL_PE_TTM(HN$2,$A167)*HN$4</f>
        <v>0.10120987046337382</v>
      </c>
      <c r="HO167" s="2">
        <f>[1]!EM_S_VAL_PE_TTM(HO$2,$A167)*HO$4</f>
        <v>5.0130479499680608E-2</v>
      </c>
      <c r="HP167" s="2">
        <f>[1]!EM_S_VAL_PE_TTM(HP$2,$A167)*HP$4</f>
        <v>-5.8629501367587645E-3</v>
      </c>
      <c r="HQ167" s="2">
        <f>[1]!EM_S_VAL_PE_TTM(HQ$2,$A167)*HQ$4</f>
        <v>-4.5055639593287074E-3</v>
      </c>
      <c r="HR167" s="2">
        <f>[1]!EM_S_VAL_PE_TTM(HR$2,$A167)*HR$4</f>
        <v>8.2403108448712334E-2</v>
      </c>
      <c r="HS167" s="2">
        <f>[1]!EM_S_VAL_PE_TTM(HS$2,$A167)*HS$4</f>
        <v>2.6347246160398952E-2</v>
      </c>
      <c r="HT167" s="2">
        <f>[1]!EM_S_VAL_PE_TTM(HT$2,$A167)*HT$4</f>
        <v>2.4708380969202397E-2</v>
      </c>
      <c r="HU167" s="2">
        <f>[1]!EM_S_VAL_PE_TTM(HU$2,$A167)*HU$4</f>
        <v>3.6559306897474957</v>
      </c>
      <c r="HV167" s="2">
        <f>[1]!EM_S_VAL_PE_TTM(HV$2,$A167)*HV$4</f>
        <v>-0.26035510515392923</v>
      </c>
      <c r="HW167" s="2">
        <f>[1]!EM_S_VAL_PE_TTM(HW$2,$A167)*HW$4</f>
        <v>2.5720672705537038E-2</v>
      </c>
      <c r="HX167" s="2">
        <f>[1]!EM_S_VAL_PE_TTM(HX$2,$A167)*HX$4</f>
        <v>5.0325641886848509E-2</v>
      </c>
      <c r="HY167" s="2">
        <f>[1]!EM_S_VAL_PE_TTM(HY$2,$A167)*HY$4</f>
        <v>5.8345945271136346E-2</v>
      </c>
      <c r="HZ167" s="2">
        <f>[1]!EM_S_VAL_PE_TTM(HZ$2,$A167)*HZ$4</f>
        <v>9.6918749676748378E-2</v>
      </c>
      <c r="IA167" s="2">
        <f>[1]!EM_S_VAL_PE_TTM(IA$2,$A167)*IA$4</f>
        <v>2.9198720109738507E-2</v>
      </c>
      <c r="IB167" s="2">
        <f>[1]!EM_S_VAL_PE_TTM(IB$2,$A167)*IB$4</f>
        <v>0.36816501530097989</v>
      </c>
      <c r="IC167" s="2">
        <f>[1]!EM_S_VAL_PE_TTM(IC$2,$A167)*IC$4</f>
        <v>1.9941113096745209E-2</v>
      </c>
      <c r="ID167" s="2">
        <f>[1]!EM_S_VAL_PE_TTM(ID$2,$A167)*ID$4</f>
        <v>-0.74005350907743606</v>
      </c>
      <c r="IE167" s="2">
        <f>[1]!EM_S_VAL_PE_TTM(IE$2,$A167)*IE$4</f>
        <v>0.20603058413275055</v>
      </c>
      <c r="IF167" s="2">
        <f>[1]!EM_S_VAL_PE_TTM(IF$2,$A167)*IF$4</f>
        <v>4.9952868627319916E-2</v>
      </c>
      <c r="IG167" s="2">
        <f>[1]!EM_S_VAL_PE_TTM(IG$2,$A167)*IG$4</f>
        <v>0.35755429383552773</v>
      </c>
      <c r="IH167" s="2">
        <f>[1]!EM_S_VAL_PE_TTM(IH$2,$A167)*IH$4</f>
        <v>0.33043327885076207</v>
      </c>
      <c r="II167" s="2">
        <f>[1]!EM_S_VAL_PE_TTM(II$2,$A167)*II$4</f>
        <v>-0.22511226714570073</v>
      </c>
      <c r="IJ167" s="2">
        <f>[1]!EM_S_VAL_PE_TTM(IJ$2,$A167)*IJ$4</f>
        <v>-1.5623256521541745E-3</v>
      </c>
      <c r="IK167" s="2">
        <f>[1]!EM_S_VAL_PE_TTM(IK$2,$A167)*IK$4</f>
        <v>0.10301444488051736</v>
      </c>
      <c r="IL167" s="2">
        <f>[1]!EM_S_VAL_PE_TTM(IL$2,$A167)*IL$4</f>
        <v>-1.1330211645515459E-3</v>
      </c>
      <c r="IM167" s="2">
        <f>[1]!EM_S_VAL_PE_TTM(IM$2,$A167)*IM$4</f>
        <v>3.4255531866746375E-2</v>
      </c>
      <c r="IN167" s="2">
        <f>[1]!EM_S_VAL_PE_TTM(IN$2,$A167)*IN$4</f>
        <v>2.9590162967320709E-2</v>
      </c>
      <c r="IO167" s="2">
        <f>[1]!EM_S_VAL_PE_TTM(IO$2,$A167)*IO$4</f>
        <v>1.0492281524649145</v>
      </c>
      <c r="IP167" s="2">
        <f>[1]!EM_S_VAL_PE_TTM(IP$2,$A167)*IP$4</f>
        <v>0.19266347719382651</v>
      </c>
      <c r="IQ167" s="2">
        <f>[1]!EM_S_VAL_PE_TTM(IQ$2,$A167)*IQ$4</f>
        <v>3.7481156992811689E-2</v>
      </c>
      <c r="IR167" s="2">
        <f>[1]!EM_S_VAL_PE_TTM(IR$2,$A167)*IR$4</f>
        <v>0.14384945429811402</v>
      </c>
      <c r="IS167" s="2">
        <f>[1]!EM_S_VAL_PE_TTM(IS$2,$A167)*IS$4</f>
        <v>-2.3834115235184784E-2</v>
      </c>
      <c r="IT167" s="2">
        <f>[1]!EM_S_VAL_PE_TTM(IT$2,$A167)*IT$4</f>
        <v>-1.1157001903501175E-2</v>
      </c>
      <c r="IU167" s="2">
        <f>[1]!EM_S_VAL_PE_TTM(IU$2,$A167)*IU$4</f>
        <v>4.194307592948085E-2</v>
      </c>
      <c r="IV167" s="2">
        <f>[1]!EM_S_VAL_PE_TTM(IV$2,$A167)*IV$4</f>
        <v>1.6556371739060802E-2</v>
      </c>
      <c r="IW167" s="2">
        <f>[1]!EM_S_VAL_PE_TTM(IW$2,$A167)*IW$4</f>
        <v>4.5863437174290908E-2</v>
      </c>
      <c r="IX167" s="2">
        <f>[1]!EM_S_VAL_PE_TTM(IX$2,$A167)*IX$4</f>
        <v>-8.3167885701233863E-3</v>
      </c>
      <c r="IY167" s="2">
        <f>[1]!EM_S_VAL_PE_TTM(IY$2,$A167)*IY$4</f>
        <v>-0.17078314766860253</v>
      </c>
      <c r="IZ167" s="2">
        <f>[1]!EM_S_VAL_PE_TTM(IZ$2,$A167)*IZ$4</f>
        <v>7.4062892018007878E-2</v>
      </c>
      <c r="JA167" s="2">
        <f>[1]!EM_S_VAL_PE_TTM(JA$2,$A167)*JA$4</f>
        <v>4.6154364077807791E-2</v>
      </c>
      <c r="JB167" s="2">
        <f>[1]!EM_S_VAL_PE_TTM(JB$2,$A167)*JB$4</f>
        <v>2.1013237746332111E-2</v>
      </c>
      <c r="JC167" s="2">
        <f>[1]!EM_S_VAL_PE_TTM(JC$2,$A167)*JC$4</f>
        <v>0.8483423047720402</v>
      </c>
      <c r="JD167" s="2">
        <f>[1]!EM_S_VAL_PE_TTM(JD$2,$A167)*JD$4</f>
        <v>-2.5311782222910473E-2</v>
      </c>
      <c r="JE167" s="2">
        <f>[1]!EM_S_VAL_PE_TTM(JE$2,$A167)*JE$4</f>
        <v>1.7086701413802814E-2</v>
      </c>
      <c r="JF167" s="2">
        <f>[1]!EM_S_VAL_PE_TTM(JF$2,$A167)*JF$4</f>
        <v>0.20802053630587589</v>
      </c>
      <c r="JG167" s="2">
        <f>[1]!EM_S_VAL_PE_TTM(JG$2,$A167)*JG$4</f>
        <v>4.4789351243039413E-2</v>
      </c>
      <c r="JH167" s="2">
        <f>[1]!EM_S_VAL_PE_TTM(JH$2,$A167)*JH$4</f>
        <v>2.0139715558460673E-3</v>
      </c>
      <c r="JI167" s="2">
        <f>[1]!EM_S_VAL_PE_TTM(JI$2,$A167)*JI$4</f>
        <v>0.1519294111756023</v>
      </c>
      <c r="JJ167" s="2">
        <f>[1]!EM_S_VAL_PE_TTM(JJ$2,$A167)*JJ$4</f>
        <v>9.7552515258019692E-3</v>
      </c>
      <c r="JK167" s="2">
        <f>[1]!EM_S_VAL_PE_TTM(JK$2,$A167)*JK$4</f>
        <v>-3.4313241919075657E-3</v>
      </c>
      <c r="JL167" s="2">
        <f>[1]!EM_S_VAL_PE_TTM(JL$2,$A167)*JL$4</f>
        <v>5.7124480741143339E-2</v>
      </c>
      <c r="JM167" s="2">
        <f>[1]!EM_S_VAL_PE_TTM(JM$2,$A167)*JM$4</f>
        <v>2.4875091895022829E-2</v>
      </c>
      <c r="JN167" s="2">
        <f>[1]!EM_S_VAL_PE_TTM(JN$2,$A167)*JN$4</f>
        <v>4.4678115860818678E-2</v>
      </c>
      <c r="JO167" s="2">
        <f>[1]!EM_S_VAL_PE_TTM(JO$2,$A167)*JO$4</f>
        <v>1.321458883469318E-2</v>
      </c>
      <c r="JP167" s="2">
        <f>[1]!EM_S_VAL_PE_TTM(JP$2,$A167)*JP$4</f>
        <v>4.4077348453109441E-2</v>
      </c>
      <c r="JQ167" s="2">
        <f>[1]!EM_S_VAL_PE_TTM(JQ$2,$A167)*JQ$4</f>
        <v>4.7721137148725043E-2</v>
      </c>
      <c r="JR167" s="2">
        <f>[1]!EM_S_VAL_PE_TTM(JR$2,$A167)*JR$4</f>
        <v>5.6382847223733282E-2</v>
      </c>
      <c r="JS167" s="2">
        <f>[1]!EM_S_VAL_PE_TTM(JS$2,$A167)*JS$4</f>
        <v>-3.673840088425015E-2</v>
      </c>
      <c r="JT167" s="2">
        <f>[1]!EM_S_VAL_PE_TTM(JT$2,$A167)*JT$4</f>
        <v>3.4252423214784007E-2</v>
      </c>
      <c r="JU167" s="2">
        <f>[1]!EM_S_VAL_PE_TTM(JU$2,$A167)*JU$4</f>
        <v>-9.0272055984464677E-3</v>
      </c>
      <c r="JV167" s="2">
        <f>[1]!EM_S_VAL_PE_TTM(JV$2,$A167)*JV$4</f>
        <v>5.7971837828975116E-2</v>
      </c>
      <c r="JW167" s="2">
        <f>[1]!EM_S_VAL_PE_TTM(JW$2,$A167)*JW$4</f>
        <v>6.7107925911959257E-2</v>
      </c>
      <c r="JX167" s="2">
        <f>[1]!EM_S_VAL_PE_TTM(JX$2,$A167)*JX$4</f>
        <v>0.13180344143185393</v>
      </c>
      <c r="JY167" s="2">
        <f>[1]!EM_S_VAL_PE_TTM(JY$2,$A167)*JY$4</f>
        <v>0.52228075497037718</v>
      </c>
      <c r="JZ167" s="2">
        <f>[1]!EM_S_VAL_PE_TTM(JZ$2,$A167)*JZ$4</f>
        <v>0.42339155119542615</v>
      </c>
      <c r="KA167" s="2">
        <f>[1]!EM_S_VAL_PE_TTM(KA$2,$A167)*KA$4</f>
        <v>2.951480403179468E-2</v>
      </c>
      <c r="KB167" s="2">
        <f>[1]!EM_S_VAL_PE_TTM(KB$2,$A167)*KB$4</f>
        <v>7.5999645498854795E-2</v>
      </c>
      <c r="KC167" s="2">
        <f>[1]!EM_S_VAL_PE_TTM(KC$2,$A167)*KC$4</f>
        <v>1.6843031823778006E-2</v>
      </c>
      <c r="KD167" s="2">
        <f>[1]!EM_S_VAL_PE_TTM(KD$2,$A167)*KD$4</f>
        <v>-1.886420801193783E-2</v>
      </c>
      <c r="KE167" s="2">
        <f>[1]!EM_S_VAL_PE_TTM(KE$2,$A167)*KE$4</f>
        <v>1.008323740535511</v>
      </c>
      <c r="KF167" s="2">
        <f>[1]!EM_S_VAL_PE_TTM(KF$2,$A167)*KF$4</f>
        <v>0.19931274081453723</v>
      </c>
      <c r="KG167" s="2">
        <f>[1]!EM_S_VAL_PE_TTM(KG$2,$A167)*KG$4</f>
        <v>-2.0058345795399862E-2</v>
      </c>
      <c r="KH167" s="2">
        <f>[1]!EM_S_VAL_PE_TTM(KH$2,$A167)*KH$4</f>
        <v>2.8900032192683417E-2</v>
      </c>
      <c r="KI167" s="2">
        <f>[1]!EM_S_VAL_PE_TTM(KI$2,$A167)*KI$4</f>
        <v>-2.2053528365489631E-2</v>
      </c>
      <c r="KJ167" s="2">
        <f>[1]!EM_S_VAL_PE_TTM(KJ$2,$A167)*KJ$4</f>
        <v>2.5402757750299678E-2</v>
      </c>
      <c r="KK167" s="2">
        <f>[1]!EM_S_VAL_PE_TTM(KK$2,$A167)*KK$4</f>
        <v>6.1633566612847947E-2</v>
      </c>
      <c r="KL167" s="2">
        <f>[1]!EM_S_VAL_PE_TTM(KL$2,$A167)*KL$4</f>
        <v>3.4256449851626368E-2</v>
      </c>
      <c r="KM167" s="2">
        <f>[1]!EM_S_VAL_PE_TTM(KM$2,$A167)*KM$4</f>
        <v>6.157401721930611E-2</v>
      </c>
      <c r="KN167" s="2">
        <f>[1]!EM_S_VAL_PE_TTM(KN$2,$A167)*KN$4</f>
        <v>5.3624854239955971E-2</v>
      </c>
      <c r="KO167" s="2">
        <f>[1]!EM_S_VAL_PE_TTM(KO$2,$A167)*KO$4</f>
        <v>1.9422864862727044E-2</v>
      </c>
      <c r="KP167" s="2">
        <f>[1]!EM_S_VAL_PE_TTM(KP$2,$A167)*KP$4</f>
        <v>8.2857047029916031E-2</v>
      </c>
      <c r="KQ167" s="2">
        <f>[1]!EM_S_VAL_PE_TTM(KQ$2,$A167)*KQ$4</f>
        <v>0.19133769127206993</v>
      </c>
      <c r="KR167" s="2">
        <f>[1]!EM_S_VAL_PE_TTM(KR$2,$A167)*KR$4</f>
        <v>5.0907329365356595E-3</v>
      </c>
      <c r="KS167" s="2">
        <f>[1]!EM_S_VAL_PE_TTM(KS$2,$A167)*KS$4</f>
        <v>2.1816542916801459E-2</v>
      </c>
      <c r="KT167" s="2">
        <f>[1]!EM_S_VAL_PE_TTM(KT$2,$A167)*KT$4</f>
        <v>0.25334089840166185</v>
      </c>
      <c r="KU167" s="2">
        <f>[1]!EM_S_VAL_PE_TTM(KU$2,$A167)*KU$4</f>
        <v>3.0869305764805774E-2</v>
      </c>
      <c r="KV167" s="2">
        <f>[1]!EM_S_VAL_PE_TTM(KV$2,$A167)*KV$4</f>
        <v>0.25138699112348928</v>
      </c>
      <c r="KW167" s="2">
        <f>[1]!EM_S_VAL_PE_TTM(KW$2,$A167)*KW$4</f>
        <v>3.0800387598984874E-2</v>
      </c>
      <c r="KX167" s="2">
        <f>[1]!EM_S_VAL_PE_TTM(KX$2,$A167)*KX$4</f>
        <v>4.9549529501639621E-2</v>
      </c>
      <c r="KY167" s="2">
        <f>[1]!EM_S_VAL_PE_TTM(KY$2,$A167)*KY$4</f>
        <v>2.5501126611202476E-2</v>
      </c>
      <c r="KZ167" s="2">
        <f>[1]!EM_S_VAL_PE_TTM(KZ$2,$A167)*KZ$4</f>
        <v>2.4302800487143977E-2</v>
      </c>
      <c r="LA167" s="2">
        <f>[1]!EM_S_VAL_PE_TTM(LA$2,$A167)*LA$4</f>
        <v>-3.0628638413767225E-2</v>
      </c>
      <c r="LB167" s="2">
        <f>[1]!EM_S_VAL_PE_TTM(LB$2,$A167)*LB$4</f>
        <v>6.4549150912620382E-2</v>
      </c>
      <c r="LC167" s="2">
        <f>[1]!EM_S_VAL_PE_TTM(LC$2,$A167)*LC$4</f>
        <v>0.12600302939127708</v>
      </c>
      <c r="LD167" s="2">
        <f>[1]!EM_S_VAL_PE_TTM(LD$2,$A167)*LD$4</f>
        <v>0.14238225585058434</v>
      </c>
      <c r="LE167" s="2">
        <f>[1]!EM_S_VAL_PE_TTM(LE$2,$A167)*LE$4</f>
        <v>0.12520523371361947</v>
      </c>
      <c r="LF167" s="2">
        <f>[1]!EM_S_VAL_PE_TTM(LF$2,$A167)*LF$4</f>
        <v>5.718191381942439E-2</v>
      </c>
      <c r="LG167" s="2">
        <f>[1]!EM_S_VAL_PE_TTM(LG$2,$A167)*LG$4</f>
        <v>4.8878059009651517E-2</v>
      </c>
      <c r="LH167" s="2">
        <f>[1]!EM_S_VAL_PE_TTM(LH$2,$A167)*LH$4</f>
        <v>3.3422148219535187E-2</v>
      </c>
      <c r="LI167" s="2">
        <f>[1]!EM_S_VAL_PE_TTM(LI$2,$A167)*LI$4</f>
        <v>7.2482890771809569E-2</v>
      </c>
      <c r="LJ167" s="2">
        <f>[1]!EM_S_VAL_PE_TTM(LJ$2,$A167)*LJ$4</f>
        <v>2.5826058748249791E-2</v>
      </c>
      <c r="LK167" s="2">
        <f>[1]!EM_S_VAL_PE_TTM(LK$2,$A167)*LK$4</f>
        <v>0.17955438874592203</v>
      </c>
      <c r="LL167" s="2">
        <f>[1]!EM_S_VAL_PE_TTM(LL$2,$A167)*LL$4</f>
        <v>-2.9709281078922095E-2</v>
      </c>
      <c r="LM167" s="2">
        <f>[1]!EM_S_VAL_PE_TTM(LM$2,$A167)*LM$4</f>
        <v>1.6860005067106255E-2</v>
      </c>
      <c r="LN167" s="2">
        <f>[1]!EM_S_VAL_PE_TTM(LN$2,$A167)*LN$4</f>
        <v>1.7313749133177771E-2</v>
      </c>
      <c r="LO167" s="2">
        <f>[1]!EM_S_VAL_PE_TTM(LO$2,$A167)*LO$4</f>
        <v>0.15987727525775625</v>
      </c>
      <c r="LP167" s="2">
        <f>[1]!EM_S_VAL_PE_TTM(LP$2,$A167)*LP$4</f>
        <v>2.990803870167227E-2</v>
      </c>
      <c r="LQ167" s="2">
        <f>[1]!EM_S_VAL_PE_TTM(LQ$2,$A167)*LQ$4</f>
        <v>7.1959282899061033E-2</v>
      </c>
      <c r="LR167" s="2">
        <f>[1]!EM_S_VAL_PE_TTM(LR$2,$A167)*LR$4</f>
        <v>0.19398947196446412</v>
      </c>
      <c r="LS167" s="2">
        <f>[1]!EM_S_VAL_PE_TTM(LS$2,$A167)*LS$4</f>
        <v>6.257970583091424E-2</v>
      </c>
      <c r="LT167" s="2">
        <f>[1]!EM_S_VAL_PE_TTM(LT$2,$A167)*LT$4</f>
        <v>3.3519973302546864E-2</v>
      </c>
      <c r="LU167" s="2">
        <f>[1]!EM_S_VAL_PE_TTM(LU$2,$A167)*LU$4</f>
        <v>-1.4009441494850113E-2</v>
      </c>
    </row>
    <row r="168" spans="1:333">
      <c r="A168" s="5">
        <v>44322</v>
      </c>
      <c r="B168" s="6">
        <f t="shared" si="25"/>
        <v>31.627666863045224</v>
      </c>
      <c r="C168" s="6">
        <f t="shared" si="22"/>
        <v>37.995599006194851</v>
      </c>
      <c r="D168" s="6">
        <f t="shared" si="23"/>
        <v>41.351267073871504</v>
      </c>
      <c r="E168" s="6">
        <f t="shared" si="24"/>
        <v>34.639930938518198</v>
      </c>
      <c r="F168" s="2">
        <f>[1]!EM_S_VAL_PE_TTM(F$2,$A168)*F$4</f>
        <v>5.1810676796585971E-2</v>
      </c>
      <c r="G168" s="2">
        <f>[1]!EM_S_VAL_PE_TTM(G$2,$A168)*G$4</f>
        <v>2.0124408667291246E-2</v>
      </c>
      <c r="H168" s="2">
        <f>[1]!EM_S_VAL_PE_TTM(H$2,$A168)*H$4</f>
        <v>-8.2465852354338481E-2</v>
      </c>
      <c r="I168" s="2">
        <f>[1]!EM_S_VAL_PE_TTM(I$2,$A168)*I$4</f>
        <v>4.1848683483862545E-2</v>
      </c>
      <c r="J168" s="2">
        <f>[1]!EM_S_VAL_PE_TTM(J$2,$A168)*J$4</f>
        <v>3.9244017341506836E-2</v>
      </c>
      <c r="K168" s="2">
        <f>[1]!EM_S_VAL_PE_TTM(K$2,$A168)*K$4</f>
        <v>9.2208143993173938E-2</v>
      </c>
      <c r="L168" s="2">
        <f>[1]!EM_S_VAL_PE_TTM(L$2,$A168)*L$4</f>
        <v>0.21486605373018525</v>
      </c>
      <c r="M168" s="2">
        <f>[1]!EM_S_VAL_PE_TTM(M$2,$A168)*M$4</f>
        <v>2.6316892958135774E-2</v>
      </c>
      <c r="N168" s="2">
        <f>[1]!EM_S_VAL_PE_TTM(N$2,$A168)*N$4</f>
        <v>0.62552622803443458</v>
      </c>
      <c r="O168" s="2">
        <f>[1]!EM_S_VAL_PE_TTM(O$2,$A168)*O$4</f>
        <v>3.7117260186018866E-2</v>
      </c>
      <c r="P168" s="2">
        <f>[1]!EM_S_VAL_PE_TTM(P$2,$A168)*P$4</f>
        <v>5.9961359333228832E-2</v>
      </c>
      <c r="Q168" s="2">
        <f>[1]!EM_S_VAL_PE_TTM(Q$2,$A168)*Q$4</f>
        <v>2.5687026671264147E-2</v>
      </c>
      <c r="R168" s="2">
        <f>[1]!EM_S_VAL_PE_TTM(R$2,$A168)*R$4</f>
        <v>3.4004333888904878E-2</v>
      </c>
      <c r="S168" s="2">
        <f>[1]!EM_S_VAL_PE_TTM(S$2,$A168)*S$4</f>
        <v>6.1012642945728258E-2</v>
      </c>
      <c r="T168" s="2">
        <f>[1]!EM_S_VAL_PE_TTM(T$2,$A168)*T$4</f>
        <v>4.7734151687972598E-2</v>
      </c>
      <c r="U168" s="2">
        <f>[1]!EM_S_VAL_PE_TTM(U$2,$A168)*U$4</f>
        <v>0.11613984537849345</v>
      </c>
      <c r="V168" s="2">
        <f>[1]!EM_S_VAL_PE_TTM(V$2,$A168)*V$4</f>
        <v>2.7764944913300268E-2</v>
      </c>
      <c r="W168" s="2">
        <f>[1]!EM_S_VAL_PE_TTM(W$2,$A168)*W$4</f>
        <v>2.0931428853659645E-2</v>
      </c>
      <c r="X168" s="2">
        <f>[1]!EM_S_VAL_PE_TTM(X$2,$A168)*X$4</f>
        <v>0.13805509700597177</v>
      </c>
      <c r="Y168" s="2">
        <f>[1]!EM_S_VAL_PE_TTM(Y$2,$A168)*Y$4</f>
        <v>1.9328908553866115E-2</v>
      </c>
      <c r="Z168" s="2">
        <f>[1]!EM_S_VAL_PE_TTM(Z$2,$A168)*Z$4</f>
        <v>2.9984128533697599E-2</v>
      </c>
      <c r="AA168" s="2">
        <f>[1]!EM_S_VAL_PE_TTM(AA$2,$A168)*AA$4</f>
        <v>4.6403408242232574E-2</v>
      </c>
      <c r="AB168" s="2">
        <f>[1]!EM_S_VAL_PE_TTM(AB$2,$A168)*AB$4</f>
        <v>3.0180014777989719E-2</v>
      </c>
      <c r="AC168" s="2">
        <f>[1]!EM_S_VAL_PE_TTM(AC$2,$A168)*AC$4</f>
        <v>8.8489580692892478E-2</v>
      </c>
      <c r="AD168" s="2">
        <f>[1]!EM_S_VAL_PE_TTM(AD$2,$A168)*AD$4</f>
        <v>5.0829897704065957E-2</v>
      </c>
      <c r="AE168" s="2">
        <f>[1]!EM_S_VAL_PE_TTM(AE$2,$A168)*AE$4</f>
        <v>2.2646688485659969E-2</v>
      </c>
      <c r="AF168" s="2">
        <f>[1]!EM_S_VAL_PE_TTM(AF$2,$A168)*AF$4</f>
        <v>2.9910877458112026E-2</v>
      </c>
      <c r="AG168" s="2">
        <f>[1]!EM_S_VAL_PE_TTM(AG$2,$A168)*AG$4</f>
        <v>9.1090677276343637E-2</v>
      </c>
      <c r="AH168" s="2">
        <f>[1]!EM_S_VAL_PE_TTM(AH$2,$A168)*AH$4</f>
        <v>4.2981495325029241E-2</v>
      </c>
      <c r="AI168" s="2">
        <f>[1]!EM_S_VAL_PE_TTM(AI$2,$A168)*AI$4</f>
        <v>0.14764038550081138</v>
      </c>
      <c r="AJ168" s="2">
        <f>[1]!EM_S_VAL_PE_TTM(AJ$2,$A168)*AJ$4</f>
        <v>0.11704674463161374</v>
      </c>
      <c r="AK168" s="2">
        <f>[1]!EM_S_VAL_PE_TTM(AK$2,$A168)*AK$4</f>
        <v>9.9901671658656488E-2</v>
      </c>
      <c r="AL168" s="2">
        <f>[1]!EM_S_VAL_PE_TTM(AL$2,$A168)*AL$4</f>
        <v>3.3807521947936049E-2</v>
      </c>
      <c r="AM168" s="2">
        <f>[1]!EM_S_VAL_PE_TTM(AM$2,$A168)*AM$4</f>
        <v>6.307839027980694E-2</v>
      </c>
      <c r="AN168" s="2">
        <f>[1]!EM_S_VAL_PE_TTM(AN$2,$A168)*AN$4</f>
        <v>3.7347492997571168E-2</v>
      </c>
      <c r="AO168" s="2">
        <f>[1]!EM_S_VAL_PE_TTM(AO$2,$A168)*AO$4</f>
        <v>9.2937247973287951E-2</v>
      </c>
      <c r="AP168" s="2">
        <f>[1]!EM_S_VAL_PE_TTM(AP$2,$A168)*AP$4</f>
        <v>0.28255134629665757</v>
      </c>
      <c r="AQ168" s="2">
        <f>[1]!EM_S_VAL_PE_TTM(AQ$2,$A168)*AQ$4</f>
        <v>0.15478949722581375</v>
      </c>
      <c r="AR168" s="2">
        <f>[1]!EM_S_VAL_PE_TTM(AR$2,$A168)*AR$4</f>
        <v>0.26312280602664867</v>
      </c>
      <c r="AS168" s="2">
        <f>[1]!EM_S_VAL_PE_TTM(AS$2,$A168)*AS$4</f>
        <v>3.317103575876424E-2</v>
      </c>
      <c r="AT168" s="2">
        <f>[1]!EM_S_VAL_PE_TTM(AT$2,$A168)*AT$4</f>
        <v>6.5766046454548865E-2</v>
      </c>
      <c r="AU168" s="2">
        <f>[1]!EM_S_VAL_PE_TTM(AU$2,$A168)*AU$4</f>
        <v>5.8895171114858785E-2</v>
      </c>
      <c r="AV168" s="2">
        <f>[1]!EM_S_VAL_PE_TTM(AV$2,$A168)*AV$4</f>
        <v>0.18055789907262332</v>
      </c>
      <c r="AW168" s="2">
        <f>[1]!EM_S_VAL_PE_TTM(AW$2,$A168)*AW$4</f>
        <v>1.1853068421397722E-2</v>
      </c>
      <c r="AX168" s="2">
        <f>[1]!EM_S_VAL_PE_TTM(AX$2,$A168)*AX$4</f>
        <v>0.29101732120241253</v>
      </c>
      <c r="AY168" s="2">
        <f>[1]!EM_S_VAL_PE_TTM(AY$2,$A168)*AY$4</f>
        <v>1.7851004483804299E-2</v>
      </c>
      <c r="AZ168" s="2">
        <f>[1]!EM_S_VAL_PE_TTM(AZ$2,$A168)*AZ$4</f>
        <v>8.3752728269670423E-2</v>
      </c>
      <c r="BA168" s="2">
        <f>[1]!EM_S_VAL_PE_TTM(BA$2,$A168)*BA$4</f>
        <v>2.2565869911334375E-2</v>
      </c>
      <c r="BB168" s="2">
        <f>[1]!EM_S_VAL_PE_TTM(BB$2,$A168)*BB$4</f>
        <v>0.11010625018520107</v>
      </c>
      <c r="BC168" s="2">
        <f>[1]!EM_S_VAL_PE_TTM(BC$2,$A168)*BC$4</f>
        <v>0.24439423474705829</v>
      </c>
      <c r="BD168" s="2">
        <f>[1]!EM_S_VAL_PE_TTM(BD$2,$A168)*BD$4</f>
        <v>0.60431822194186779</v>
      </c>
      <c r="BE168" s="2">
        <f>[1]!EM_S_VAL_PE_TTM(BE$2,$A168)*BE$4</f>
        <v>0.14004944236141012</v>
      </c>
      <c r="BF168" s="2">
        <f>[1]!EM_S_VAL_PE_TTM(BF$2,$A168)*BF$4</f>
        <v>2.0461829049476857E-2</v>
      </c>
      <c r="BG168" s="2">
        <f>[1]!EM_S_VAL_PE_TTM(BG$2,$A168)*BG$4</f>
        <v>5.786506451311451E-2</v>
      </c>
      <c r="BH168" s="2">
        <f>[1]!EM_S_VAL_PE_TTM(BH$2,$A168)*BH$4</f>
        <v>9.1637414569273844E-3</v>
      </c>
      <c r="BI168" s="2">
        <f>[1]!EM_S_VAL_PE_TTM(BI$2,$A168)*BI$4</f>
        <v>9.2178300274333838E-2</v>
      </c>
      <c r="BJ168" s="2">
        <f>[1]!EM_S_VAL_PE_TTM(BJ$2,$A168)*BJ$4</f>
        <v>3.2550441911903864E-2</v>
      </c>
      <c r="BK168" s="2">
        <f>[1]!EM_S_VAL_PE_TTM(BK$2,$A168)*BK$4</f>
        <v>1.4787025396566874E-2</v>
      </c>
      <c r="BL168" s="2">
        <f>[1]!EM_S_VAL_PE_TTM(BL$2,$A168)*BL$4</f>
        <v>4.8445765394871984E-2</v>
      </c>
      <c r="BM168" s="2">
        <f>[1]!EM_S_VAL_PE_TTM(BM$2,$A168)*BM$4</f>
        <v>2.611960457548505E-2</v>
      </c>
      <c r="BN168" s="2">
        <f>[1]!EM_S_VAL_PE_TTM(BN$2,$A168)*BN$4</f>
        <v>2.3167603623918349E-2</v>
      </c>
      <c r="BO168" s="2">
        <f>[1]!EM_S_VAL_PE_TTM(BO$2,$A168)*BO$4</f>
        <v>2.050387933530699E-2</v>
      </c>
      <c r="BP168" s="2">
        <f>[1]!EM_S_VAL_PE_TTM(BP$2,$A168)*BP$4</f>
        <v>2.9408751877564015E-2</v>
      </c>
      <c r="BQ168" s="2">
        <f>[1]!EM_S_VAL_PE_TTM(BQ$2,$A168)*BQ$4</f>
        <v>2.5229073380523451E-2</v>
      </c>
      <c r="BR168" s="2">
        <f>[1]!EM_S_VAL_PE_TTM(BR$2,$A168)*BR$4</f>
        <v>6.8214248863997809E-2</v>
      </c>
      <c r="BS168" s="2">
        <f>[1]!EM_S_VAL_PE_TTM(BS$2,$A168)*BS$4</f>
        <v>2.2034346814856696E-2</v>
      </c>
      <c r="BT168" s="2">
        <f>[1]!EM_S_VAL_PE_TTM(BT$2,$A168)*BT$4</f>
        <v>2.1623808774253173E-2</v>
      </c>
      <c r="BU168" s="2">
        <f>[1]!EM_S_VAL_PE_TTM(BU$2,$A168)*BU$4</f>
        <v>2.5392296435313915E-2</v>
      </c>
      <c r="BV168" s="2">
        <f>[1]!EM_S_VAL_PE_TTM(BV$2,$A168)*BV$4</f>
        <v>5.0197093892865356E-2</v>
      </c>
      <c r="BW168" s="2">
        <f>[1]!EM_S_VAL_PE_TTM(BW$2,$A168)*BW$4</f>
        <v>1.9449400480234118E-2</v>
      </c>
      <c r="BX168" s="2">
        <f>[1]!EM_S_VAL_PE_TTM(BX$2,$A168)*BX$4</f>
        <v>1.2269019108856371E-2</v>
      </c>
      <c r="BY168" s="2">
        <f>[1]!EM_S_VAL_PE_TTM(BY$2,$A168)*BY$4</f>
        <v>1.3327628204995738E-2</v>
      </c>
      <c r="BZ168" s="2">
        <f>[1]!EM_S_VAL_PE_TTM(BZ$2,$A168)*BZ$4</f>
        <v>2.321602839201551E-2</v>
      </c>
      <c r="CA168" s="2">
        <f>[1]!EM_S_VAL_PE_TTM(CA$2,$A168)*CA$4</f>
        <v>9.5889393743870996E-2</v>
      </c>
      <c r="CB168" s="2">
        <f>[1]!EM_S_VAL_PE_TTM(CB$2,$A168)*CB$4</f>
        <v>2.6176369583783807E-2</v>
      </c>
      <c r="CC168" s="2">
        <f>[1]!EM_S_VAL_PE_TTM(CC$2,$A168)*CC$4</f>
        <v>5.6537540711503395E-2</v>
      </c>
      <c r="CD168" s="2">
        <f>[1]!EM_S_VAL_PE_TTM(CD$2,$A168)*CD$4</f>
        <v>7.3655452974524891E-3</v>
      </c>
      <c r="CE168" s="2">
        <f>[1]!EM_S_VAL_PE_TTM(CE$2,$A168)*CE$4</f>
        <v>1.291177938883889E-2</v>
      </c>
      <c r="CF168" s="2">
        <f>[1]!EM_S_VAL_PE_TTM(CF$2,$A168)*CF$4</f>
        <v>3.1162524466192578E-2</v>
      </c>
      <c r="CG168" s="2">
        <f>[1]!EM_S_VAL_PE_TTM(CG$2,$A168)*CG$4</f>
        <v>1.4326312893765071E-2</v>
      </c>
      <c r="CH168" s="2">
        <f>[1]!EM_S_VAL_PE_TTM(CH$2,$A168)*CH$4</f>
        <v>1.6255239661041865E-2</v>
      </c>
      <c r="CI168" s="2">
        <f>[1]!EM_S_VAL_PE_TTM(CI$2,$A168)*CI$4</f>
        <v>3.1867557678674295E-2</v>
      </c>
      <c r="CJ168" s="2">
        <f>[1]!EM_S_VAL_PE_TTM(CJ$2,$A168)*CJ$4</f>
        <v>4.0978719495122405E-2</v>
      </c>
      <c r="CK168" s="2">
        <f>[1]!EM_S_VAL_PE_TTM(CK$2,$A168)*CK$4</f>
        <v>6.0247502642601765E-2</v>
      </c>
      <c r="CL168" s="2">
        <f>[1]!EM_S_VAL_PE_TTM(CL$2,$A168)*CL$4</f>
        <v>3.5903387392088495E-2</v>
      </c>
      <c r="CM168" s="2">
        <f>[1]!EM_S_VAL_PE_TTM(CM$2,$A168)*CM$4</f>
        <v>0.12746552689466659</v>
      </c>
      <c r="CN168" s="2">
        <f>[1]!EM_S_VAL_PE_TTM(CN$2,$A168)*CN$4</f>
        <v>9.3616264716925614E-3</v>
      </c>
      <c r="CO168" s="2">
        <f>[1]!EM_S_VAL_PE_TTM(CO$2,$A168)*CO$4</f>
        <v>5.5747453677749921E-2</v>
      </c>
      <c r="CP168" s="2">
        <f>[1]!EM_S_VAL_PE_TTM(CP$2,$A168)*CP$4</f>
        <v>1.7440758031284174E-2</v>
      </c>
      <c r="CQ168" s="2">
        <f>[1]!EM_S_VAL_PE_TTM(CQ$2,$A168)*CQ$4</f>
        <v>1.9920221533526121E-2</v>
      </c>
      <c r="CR168" s="2">
        <f>[1]!EM_S_VAL_PE_TTM(CR$2,$A168)*CR$4</f>
        <v>2.3733865198802225E-2</v>
      </c>
      <c r="CS168" s="2">
        <f>[1]!EM_S_VAL_PE_TTM(CS$2,$A168)*CS$4</f>
        <v>0.6516534325657245</v>
      </c>
      <c r="CT168" s="2">
        <f>[1]!EM_S_VAL_PE_TTM(CT$2,$A168)*CT$4</f>
        <v>0.1147377777776612</v>
      </c>
      <c r="CU168" s="2">
        <f>[1]!EM_S_VAL_PE_TTM(CU$2,$A168)*CU$4</f>
        <v>8.3819432226771587E-2</v>
      </c>
      <c r="CV168" s="2">
        <f>[1]!EM_S_VAL_PE_TTM(CV$2,$A168)*CV$4</f>
        <v>9.7551634248388988E-2</v>
      </c>
      <c r="CW168" s="2">
        <f>[1]!EM_S_VAL_PE_TTM(CW$2,$A168)*CW$4</f>
        <v>9.8154426207333625E-2</v>
      </c>
      <c r="CX168" s="2">
        <f>[1]!EM_S_VAL_PE_TTM(CX$2,$A168)*CX$4</f>
        <v>5.0710369210948208E-2</v>
      </c>
      <c r="CY168" s="2">
        <f>[1]!EM_S_VAL_PE_TTM(CY$2,$A168)*CY$4</f>
        <v>1.2202176775298175E-2</v>
      </c>
      <c r="CZ168" s="2">
        <f>[1]!EM_S_VAL_PE_TTM(CZ$2,$A168)*CZ$4</f>
        <v>0.28680014472257176</v>
      </c>
      <c r="DA168" s="2">
        <f>[1]!EM_S_VAL_PE_TTM(DA$2,$A168)*DA$4</f>
        <v>0.18072138166003426</v>
      </c>
      <c r="DB168" s="2">
        <f>[1]!EM_S_VAL_PE_TTM(DB$2,$A168)*DB$4</f>
        <v>3.8841668102089624E-2</v>
      </c>
      <c r="DC168" s="2">
        <f>[1]!EM_S_VAL_PE_TTM(DC$2,$A168)*DC$4</f>
        <v>0.25058785223110897</v>
      </c>
      <c r="DD168" s="2">
        <f>[1]!EM_S_VAL_PE_TTM(DD$2,$A168)*DD$4</f>
        <v>4.1572857565774925E-2</v>
      </c>
      <c r="DE168" s="2">
        <f>[1]!EM_S_VAL_PE_TTM(DE$2,$A168)*DE$4</f>
        <v>-2.679060729391405E-2</v>
      </c>
      <c r="DF168" s="2">
        <f>[1]!EM_S_VAL_PE_TTM(DF$2,$A168)*DF$4</f>
        <v>3.8610221152526096E-2</v>
      </c>
      <c r="DG168" s="2">
        <f>[1]!EM_S_VAL_PE_TTM(DG$2,$A168)*DG$4</f>
        <v>4.3522529011746289E-2</v>
      </c>
      <c r="DH168" s="2">
        <f>[1]!EM_S_VAL_PE_TTM(DH$2,$A168)*DH$4</f>
        <v>7.1095331156044203E-2</v>
      </c>
      <c r="DI168" s="2">
        <f>[1]!EM_S_VAL_PE_TTM(DI$2,$A168)*DI$4</f>
        <v>5.1221847829129294E-2</v>
      </c>
      <c r="DJ168" s="2">
        <f>[1]!EM_S_VAL_PE_TTM(DJ$2,$A168)*DJ$4</f>
        <v>8.985790943828971E-2</v>
      </c>
      <c r="DK168" s="2">
        <f>[1]!EM_S_VAL_PE_TTM(DK$2,$A168)*DK$4</f>
        <v>2.6137137200115616E-2</v>
      </c>
      <c r="DL168" s="2">
        <f>[1]!EM_S_VAL_PE_TTM(DL$2,$A168)*DL$4</f>
        <v>-0.31040359314643196</v>
      </c>
      <c r="DM168" s="2">
        <f>[1]!EM_S_VAL_PE_TTM(DM$2,$A168)*DM$4</f>
        <v>2.0577407239253307E-2</v>
      </c>
      <c r="DN168" s="2">
        <f>[1]!EM_S_VAL_PE_TTM(DN$2,$A168)*DN$4</f>
        <v>0.10474710678826674</v>
      </c>
      <c r="DO168" s="2">
        <f>[1]!EM_S_VAL_PE_TTM(DO$2,$A168)*DO$4</f>
        <v>7.8918210621688661E-2</v>
      </c>
      <c r="DP168" s="2">
        <f>[1]!EM_S_VAL_PE_TTM(DP$2,$A168)*DP$4</f>
        <v>2.5730960627687902E-2</v>
      </c>
      <c r="DQ168" s="2">
        <f>[1]!EM_S_VAL_PE_TTM(DQ$2,$A168)*DQ$4</f>
        <v>4.8775256923754347E-2</v>
      </c>
      <c r="DR168" s="2">
        <f>[1]!EM_S_VAL_PE_TTM(DR$2,$A168)*DR$4</f>
        <v>0.11812000276545645</v>
      </c>
      <c r="DS168" s="2">
        <f>[1]!EM_S_VAL_PE_TTM(DS$2,$A168)*DS$4</f>
        <v>2.8908412948858264E-2</v>
      </c>
      <c r="DT168" s="2">
        <f>[1]!EM_S_VAL_PE_TTM(DT$2,$A168)*DT$4</f>
        <v>1.774706479617592E-2</v>
      </c>
      <c r="DU168" s="2">
        <f>[1]!EM_S_VAL_PE_TTM(DU$2,$A168)*DU$4</f>
        <v>3.1880554288317126E-2</v>
      </c>
      <c r="DV168" s="2">
        <f>[1]!EM_S_VAL_PE_TTM(DV$2,$A168)*DV$4</f>
        <v>4.911340869553614E-2</v>
      </c>
      <c r="DW168" s="2">
        <f>[1]!EM_S_VAL_PE_TTM(DW$2,$A168)*DW$4</f>
        <v>7.4340459011568466E-2</v>
      </c>
      <c r="DX168" s="2">
        <f>[1]!EM_S_VAL_PE_TTM(DX$2,$A168)*DX$4</f>
        <v>2.7828048788831047E-2</v>
      </c>
      <c r="DY168" s="2">
        <f>[1]!EM_S_VAL_PE_TTM(DY$2,$A168)*DY$4</f>
        <v>-1.0749572070901159E-2</v>
      </c>
      <c r="DZ168" s="2">
        <f>[1]!EM_S_VAL_PE_TTM(DZ$2,$A168)*DZ$4</f>
        <v>-7.860684182139549E-2</v>
      </c>
      <c r="EA168" s="2">
        <f>[1]!EM_S_VAL_PE_TTM(EA$2,$A168)*EA$4</f>
        <v>-3.6408692342455799E-2</v>
      </c>
      <c r="EB168" s="2">
        <f>[1]!EM_S_VAL_PE_TTM(EB$2,$A168)*EB$4</f>
        <v>0.18754432172363245</v>
      </c>
      <c r="EC168" s="2">
        <f>[1]!EM_S_VAL_PE_TTM(EC$2,$A168)*EC$4</f>
        <v>3.6375107762089208E-2</v>
      </c>
      <c r="ED168" s="2">
        <f>[1]!EM_S_VAL_PE_TTM(ED$2,$A168)*ED$4</f>
        <v>5.279409441644848E-2</v>
      </c>
      <c r="EE168" s="2">
        <f>[1]!EM_S_VAL_PE_TTM(EE$2,$A168)*EE$4</f>
        <v>4.0363515947806565E-2</v>
      </c>
      <c r="EF168" s="2">
        <f>[1]!EM_S_VAL_PE_TTM(EF$2,$A168)*EF$4</f>
        <v>9.8079602652777542E-2</v>
      </c>
      <c r="EG168" s="2">
        <f>[1]!EM_S_VAL_PE_TTM(EG$2,$A168)*EG$4</f>
        <v>1.4432573813500183E-2</v>
      </c>
      <c r="EH168" s="2">
        <f>[1]!EM_S_VAL_PE_TTM(EH$2,$A168)*EH$4</f>
        <v>-8.1716989803430427E-3</v>
      </c>
      <c r="EI168" s="2">
        <f>[1]!EM_S_VAL_PE_TTM(EI$2,$A168)*EI$4</f>
        <v>7.353268665916099E-2</v>
      </c>
      <c r="EJ168" s="2">
        <f>[1]!EM_S_VAL_PE_TTM(EJ$2,$A168)*EJ$4</f>
        <v>2.3264703471385272E-2</v>
      </c>
      <c r="EK168" s="2">
        <f>[1]!EM_S_VAL_PE_TTM(EK$2,$A168)*EK$4</f>
        <v>2.1424760990281524E-2</v>
      </c>
      <c r="EL168" s="2">
        <f>[1]!EM_S_VAL_PE_TTM(EL$2,$A168)*EL$4</f>
        <v>-1.1559859170431584E-2</v>
      </c>
      <c r="EM168" s="2">
        <f>[1]!EM_S_VAL_PE_TTM(EM$2,$A168)*EM$4</f>
        <v>-2.9213172647152112E-2</v>
      </c>
      <c r="EN168" s="2">
        <f>[1]!EM_S_VAL_PE_TTM(EN$2,$A168)*EN$4</f>
        <v>4.6999288850434411E-2</v>
      </c>
      <c r="EO168" s="2">
        <f>[1]!EM_S_VAL_PE_TTM(EO$2,$A168)*EO$4</f>
        <v>9.7047962116079883E-2</v>
      </c>
      <c r="EP168" s="2">
        <f>[1]!EM_S_VAL_PE_TTM(EP$2,$A168)*EP$4</f>
        <v>0.11439498811743549</v>
      </c>
      <c r="EQ168" s="2">
        <f>[1]!EM_S_VAL_PE_TTM(EQ$2,$A168)*EQ$4</f>
        <v>0.65444059778416486</v>
      </c>
      <c r="ER168" s="2">
        <f>[1]!EM_S_VAL_PE_TTM(ER$2,$A168)*ER$4</f>
        <v>0.53274361498333389</v>
      </c>
      <c r="ES168" s="2">
        <f>[1]!EM_S_VAL_PE_TTM(ES$2,$A168)*ES$4</f>
        <v>1.5989615337280281</v>
      </c>
      <c r="ET168" s="2">
        <f>[1]!EM_S_VAL_PE_TTM(ET$2,$A168)*ET$4</f>
        <v>1.1905675808043571E-2</v>
      </c>
      <c r="EU168" s="2">
        <f>[1]!EM_S_VAL_PE_TTM(EU$2,$A168)*EU$4</f>
        <v>2.5178020232283056E-2</v>
      </c>
      <c r="EV168" s="2">
        <f>[1]!EM_S_VAL_PE_TTM(EV$2,$A168)*EV$4</f>
        <v>3.5359918361019455E-2</v>
      </c>
      <c r="EW168" s="2">
        <f>[1]!EM_S_VAL_PE_TTM(EW$2,$A168)*EW$4</f>
        <v>2.6219524211315695E-2</v>
      </c>
      <c r="EX168" s="2">
        <f>[1]!EM_S_VAL_PE_TTM(EX$2,$A168)*EX$4</f>
        <v>3.7718852709835902E-2</v>
      </c>
      <c r="EY168" s="2">
        <f>[1]!EM_S_VAL_PE_TTM(EY$2,$A168)*EY$4</f>
        <v>6.1258350798052516E-2</v>
      </c>
      <c r="EZ168" s="2">
        <f>[1]!EM_S_VAL_PE_TTM(EZ$2,$A168)*EZ$4</f>
        <v>2.3302271146771934E-2</v>
      </c>
      <c r="FA168" s="2">
        <f>[1]!EM_S_VAL_PE_TTM(FA$2,$A168)*FA$4</f>
        <v>0.12565855542695761</v>
      </c>
      <c r="FB168" s="2">
        <f>[1]!EM_S_VAL_PE_TTM(FB$2,$A168)*FB$4</f>
        <v>5.3659448242311204E-2</v>
      </c>
      <c r="FC168" s="2">
        <f>[1]!EM_S_VAL_PE_TTM(FC$2,$A168)*FC$4</f>
        <v>1.850578927843902E-2</v>
      </c>
      <c r="FD168" s="2">
        <f>[1]!EM_S_VAL_PE_TTM(FD$2,$A168)*FD$4</f>
        <v>6.7763862574722597E-2</v>
      </c>
      <c r="FE168" s="2">
        <f>[1]!EM_S_VAL_PE_TTM(FE$2,$A168)*FE$4</f>
        <v>-2.5569648080274437E-2</v>
      </c>
      <c r="FF168" s="2">
        <f>[1]!EM_S_VAL_PE_TTM(FF$2,$A168)*FF$4</f>
        <v>-7.1593984919984324E-2</v>
      </c>
      <c r="FG168" s="2">
        <f>[1]!EM_S_VAL_PE_TTM(FG$2,$A168)*FG$4</f>
        <v>2.3961242159954939E-2</v>
      </c>
      <c r="FH168" s="2">
        <f>[1]!EM_S_VAL_PE_TTM(FH$2,$A168)*FH$4</f>
        <v>1.6170533015278238E-2</v>
      </c>
      <c r="FI168" s="2">
        <f>[1]!EM_S_VAL_PE_TTM(FI$2,$A168)*FI$4</f>
        <v>2.8879152234668332E-2</v>
      </c>
      <c r="FJ168" s="2">
        <f>[1]!EM_S_VAL_PE_TTM(FJ$2,$A168)*FJ$4</f>
        <v>0.10302072641242065</v>
      </c>
      <c r="FK168" s="2">
        <f>[1]!EM_S_VAL_PE_TTM(FK$2,$A168)*FK$4</f>
        <v>6.8819818112701117E-2</v>
      </c>
      <c r="FL168" s="2">
        <f>[1]!EM_S_VAL_PE_TTM(FL$2,$A168)*FL$4</f>
        <v>0.11835301712929867</v>
      </c>
      <c r="FM168" s="2">
        <f>[1]!EM_S_VAL_PE_TTM(FM$2,$A168)*FM$4</f>
        <v>-4.2203474070334798E-2</v>
      </c>
      <c r="FN168" s="2">
        <f>[1]!EM_S_VAL_PE_TTM(FN$2,$A168)*FN$4</f>
        <v>2.7893589928713568E-2</v>
      </c>
      <c r="FO168" s="2">
        <f>[1]!EM_S_VAL_PE_TTM(FO$2,$A168)*FO$4</f>
        <v>2.0377189914155339E-2</v>
      </c>
      <c r="FP168" s="2">
        <f>[1]!EM_S_VAL_PE_TTM(FP$2,$A168)*FP$4</f>
        <v>0.34797000739553013</v>
      </c>
      <c r="FQ168" s="2">
        <f>[1]!EM_S_VAL_PE_TTM(FQ$2,$A168)*FQ$4</f>
        <v>-2.2866078989016722E-3</v>
      </c>
      <c r="FR168" s="2">
        <f>[1]!EM_S_VAL_PE_TTM(FR$2,$A168)*FR$4</f>
        <v>1.1561763880393493E-2</v>
      </c>
      <c r="FS168" s="2">
        <f>[1]!EM_S_VAL_PE_TTM(FS$2,$A168)*FS$4</f>
        <v>0.27582964250140601</v>
      </c>
      <c r="FT168" s="2">
        <f>[1]!EM_S_VAL_PE_TTM(FT$2,$A168)*FT$4</f>
        <v>4.6667508410332695E-2</v>
      </c>
      <c r="FU168" s="2">
        <f>[1]!EM_S_VAL_PE_TTM(FU$2,$A168)*FU$4</f>
        <v>3.1799458773267543E-2</v>
      </c>
      <c r="FV168" s="2">
        <f>[1]!EM_S_VAL_PE_TTM(FV$2,$A168)*FV$4</f>
        <v>4.7919242954924619E-2</v>
      </c>
      <c r="FW168" s="2">
        <f>[1]!EM_S_VAL_PE_TTM(FW$2,$A168)*FW$4</f>
        <v>0.13785509868365789</v>
      </c>
      <c r="FX168" s="2">
        <f>[1]!EM_S_VAL_PE_TTM(FX$2,$A168)*FX$4</f>
        <v>8.4727023664612044E-2</v>
      </c>
      <c r="FY168" s="2">
        <f>[1]!EM_S_VAL_PE_TTM(FY$2,$A168)*FY$4</f>
        <v>0.15828604919978143</v>
      </c>
      <c r="FZ168" s="2">
        <f>[1]!EM_S_VAL_PE_TTM(FZ$2,$A168)*FZ$4</f>
        <v>0.10738328838641728</v>
      </c>
      <c r="GA168" s="2">
        <f>[1]!EM_S_VAL_PE_TTM(GA$2,$A168)*GA$4</f>
        <v>0.56539242070079943</v>
      </c>
      <c r="GB168" s="2">
        <f>[1]!EM_S_VAL_PE_TTM(GB$2,$A168)*GB$4</f>
        <v>0.22060014422906404</v>
      </c>
      <c r="GC168" s="2">
        <f>[1]!EM_S_VAL_PE_TTM(GC$2,$A168)*GC$4</f>
        <v>0.34715520115181264</v>
      </c>
      <c r="GD168" s="2">
        <f>[1]!EM_S_VAL_PE_TTM(GD$2,$A168)*GD$4</f>
        <v>7.9759195051029214E-2</v>
      </c>
      <c r="GE168" s="2">
        <f>[1]!EM_S_VAL_PE_TTM(GE$2,$A168)*GE$4</f>
        <v>-5.9448861791105588E-3</v>
      </c>
      <c r="GF168" s="2">
        <f>[1]!EM_S_VAL_PE_TTM(GF$2,$A168)*GF$4</f>
        <v>2.3281402450944334E-2</v>
      </c>
      <c r="GG168" s="2">
        <f>[1]!EM_S_VAL_PE_TTM(GG$2,$A168)*GG$4</f>
        <v>-2.6291126018735213E-2</v>
      </c>
      <c r="GH168" s="2">
        <f>[1]!EM_S_VAL_PE_TTM(GH$2,$A168)*GH$4</f>
        <v>-2.2789231815678813E-2</v>
      </c>
      <c r="GI168" s="2">
        <f>[1]!EM_S_VAL_PE_TTM(GI$2,$A168)*GI$4</f>
        <v>0.18082862143040074</v>
      </c>
      <c r="GJ168" s="2">
        <f>[1]!EM_S_VAL_PE_TTM(GJ$2,$A168)*GJ$4</f>
        <v>4.1735166927084601E-2</v>
      </c>
      <c r="GK168" s="2">
        <f>[1]!EM_S_VAL_PE_TTM(GK$2,$A168)*GK$4</f>
        <v>-1.4660644146897435E-3</v>
      </c>
      <c r="GL168" s="2">
        <f>[1]!EM_S_VAL_PE_TTM(GL$2,$A168)*GL$4</f>
        <v>-4.3767050440173483E-2</v>
      </c>
      <c r="GM168" s="2">
        <f>[1]!EM_S_VAL_PE_TTM(GM$2,$A168)*GM$4</f>
        <v>-1.5844913915594179E-2</v>
      </c>
      <c r="GN168" s="2">
        <f>[1]!EM_S_VAL_PE_TTM(GN$2,$A168)*GN$4</f>
        <v>-7.2888613029241794E-3</v>
      </c>
      <c r="GO168" s="2">
        <f>[1]!EM_S_VAL_PE_TTM(GO$2,$A168)*GO$4</f>
        <v>3.274824212279652E-2</v>
      </c>
      <c r="GP168" s="2">
        <f>[1]!EM_S_VAL_PE_TTM(GP$2,$A168)*GP$4</f>
        <v>1.5403363976922879</v>
      </c>
      <c r="GQ168" s="2">
        <f>[1]!EM_S_VAL_PE_TTM(GQ$2,$A168)*GQ$4</f>
        <v>9.5245876661074313E-2</v>
      </c>
      <c r="GR168" s="2">
        <f>[1]!EM_S_VAL_PE_TTM(GR$2,$A168)*GR$4</f>
        <v>8.503834819028637E-2</v>
      </c>
      <c r="GS168" s="2">
        <f>[1]!EM_S_VAL_PE_TTM(GS$2,$A168)*GS$4</f>
        <v>2.1717342121800765E-2</v>
      </c>
      <c r="GT168" s="2">
        <f>[1]!EM_S_VAL_PE_TTM(GT$2,$A168)*GT$4</f>
        <v>4.3683653316182472E-2</v>
      </c>
      <c r="GU168" s="2">
        <f>[1]!EM_S_VAL_PE_TTM(GU$2,$A168)*GU$4</f>
        <v>0.24116868674170158</v>
      </c>
      <c r="GV168" s="2">
        <f>[1]!EM_S_VAL_PE_TTM(GV$2,$A168)*GV$4</f>
        <v>3.1289269565535287E-2</v>
      </c>
      <c r="GW168" s="2">
        <f>[1]!EM_S_VAL_PE_TTM(GW$2,$A168)*GW$4</f>
        <v>0.16512148195961518</v>
      </c>
      <c r="GX168" s="2">
        <f>[1]!EM_S_VAL_PE_TTM(GX$2,$A168)*GX$4</f>
        <v>-7.4388989849641762E-2</v>
      </c>
      <c r="GY168" s="2">
        <f>[1]!EM_S_VAL_PE_TTM(GY$2,$A168)*GY$4</f>
        <v>5.8874732798860151E-2</v>
      </c>
      <c r="GZ168" s="2">
        <f>[1]!EM_S_VAL_PE_TTM(GZ$2,$A168)*GZ$4</f>
        <v>9.9916850689124717E-2</v>
      </c>
      <c r="HA168" s="2">
        <f>[1]!EM_S_VAL_PE_TTM(HA$2,$A168)*HA$4</f>
        <v>-8.1418327564177981E-3</v>
      </c>
      <c r="HB168" s="2">
        <f>[1]!EM_S_VAL_PE_TTM(HB$2,$A168)*HB$4</f>
        <v>-3.3334341548524223E-2</v>
      </c>
      <c r="HC168" s="2">
        <f>[1]!EM_S_VAL_PE_TTM(HC$2,$A168)*HC$4</f>
        <v>6.6428069746155088E-2</v>
      </c>
      <c r="HD168" s="2">
        <f>[1]!EM_S_VAL_PE_TTM(HD$2,$A168)*HD$4</f>
        <v>-3.6469230429245392E-3</v>
      </c>
      <c r="HE168" s="2">
        <f>[1]!EM_S_VAL_PE_TTM(HE$2,$A168)*HE$4</f>
        <v>3.6895698643033492E-2</v>
      </c>
      <c r="HF168" s="2">
        <f>[1]!EM_S_VAL_PE_TTM(HF$2,$A168)*HF$4</f>
        <v>7.178629346255111E-2</v>
      </c>
      <c r="HG168" s="2">
        <f>[1]!EM_S_VAL_PE_TTM(HG$2,$A168)*HG$4</f>
        <v>0.12775916213886718</v>
      </c>
      <c r="HH168" s="2">
        <f>[1]!EM_S_VAL_PE_TTM(HH$2,$A168)*HH$4</f>
        <v>8.9664373460515645E-2</v>
      </c>
      <c r="HI168" s="2">
        <f>[1]!EM_S_VAL_PE_TTM(HI$2,$A168)*HI$4</f>
        <v>1.709325315520226E-2</v>
      </c>
      <c r="HJ168" s="2">
        <f>[1]!EM_S_VAL_PE_TTM(HJ$2,$A168)*HJ$4</f>
        <v>3.2778633641529567E-2</v>
      </c>
      <c r="HK168" s="2">
        <f>[1]!EM_S_VAL_PE_TTM(HK$2,$A168)*HK$4</f>
        <v>5.4599420013054484E-2</v>
      </c>
      <c r="HL168" s="2">
        <f>[1]!EM_S_VAL_PE_TTM(HL$2,$A168)*HL$4</f>
        <v>0.38569383591905154</v>
      </c>
      <c r="HM168" s="2">
        <f>[1]!EM_S_VAL_PE_TTM(HM$2,$A168)*HM$4</f>
        <v>4.9784234715826735E-2</v>
      </c>
      <c r="HN168" s="2">
        <f>[1]!EM_S_VAL_PE_TTM(HN$2,$A168)*HN$4</f>
        <v>0.10815089824735569</v>
      </c>
      <c r="HO168" s="2">
        <f>[1]!EM_S_VAL_PE_TTM(HO$2,$A168)*HO$4</f>
        <v>5.0773177952463465E-2</v>
      </c>
      <c r="HP168" s="2">
        <f>[1]!EM_S_VAL_PE_TTM(HP$2,$A168)*HP$4</f>
        <v>-5.8629501367587645E-3</v>
      </c>
      <c r="HQ168" s="2">
        <f>[1]!EM_S_VAL_PE_TTM(HQ$2,$A168)*HQ$4</f>
        <v>-4.5549399964557461E-3</v>
      </c>
      <c r="HR168" s="2">
        <f>[1]!EM_S_VAL_PE_TTM(HR$2,$A168)*HR$4</f>
        <v>8.3070880802703112E-2</v>
      </c>
      <c r="HS168" s="2">
        <f>[1]!EM_S_VAL_PE_TTM(HS$2,$A168)*HS$4</f>
        <v>2.6550699797799962E-2</v>
      </c>
      <c r="HT168" s="2">
        <f>[1]!EM_S_VAL_PE_TTM(HT$2,$A168)*HT$4</f>
        <v>2.508560815209086E-2</v>
      </c>
      <c r="HU168" s="2">
        <f>[1]!EM_S_VAL_PE_TTM(HU$2,$A168)*HU$4</f>
        <v>3.6775924365385144</v>
      </c>
      <c r="HV168" s="2">
        <f>[1]!EM_S_VAL_PE_TTM(HV$2,$A168)*HV$4</f>
        <v>-0.26572940778733817</v>
      </c>
      <c r="HW168" s="2">
        <f>[1]!EM_S_VAL_PE_TTM(HW$2,$A168)*HW$4</f>
        <v>2.5914061217590392E-2</v>
      </c>
      <c r="HX168" s="2">
        <f>[1]!EM_S_VAL_PE_TTM(HX$2,$A168)*HX$4</f>
        <v>5.0065157197588812E-2</v>
      </c>
      <c r="HY168" s="2">
        <f>[1]!EM_S_VAL_PE_TTM(HY$2,$A168)*HY$4</f>
        <v>5.8520895627215921E-2</v>
      </c>
      <c r="HZ168" s="2">
        <f>[1]!EM_S_VAL_PE_TTM(HZ$2,$A168)*HZ$4</f>
        <v>9.7993786980890521E-2</v>
      </c>
      <c r="IA168" s="2">
        <f>[1]!EM_S_VAL_PE_TTM(IA$2,$A168)*IA$4</f>
        <v>3.0129603853541329E-2</v>
      </c>
      <c r="IB168" s="2">
        <f>[1]!EM_S_VAL_PE_TTM(IB$2,$A168)*IB$4</f>
        <v>0.36231656062874901</v>
      </c>
      <c r="IC168" s="2">
        <f>[1]!EM_S_VAL_PE_TTM(IC$2,$A168)*IC$4</f>
        <v>2.0233647762112669E-2</v>
      </c>
      <c r="ID168" s="2">
        <f>[1]!EM_S_VAL_PE_TTM(ID$2,$A168)*ID$4</f>
        <v>-0.74329935780398049</v>
      </c>
      <c r="IE168" s="2">
        <f>[1]!EM_S_VAL_PE_TTM(IE$2,$A168)*IE$4</f>
        <v>0.20715336661258701</v>
      </c>
      <c r="IF168" s="2">
        <f>[1]!EM_S_VAL_PE_TTM(IF$2,$A168)*IF$4</f>
        <v>4.9184953658413869E-2</v>
      </c>
      <c r="IG168" s="2">
        <f>[1]!EM_S_VAL_PE_TTM(IG$2,$A168)*IG$4</f>
        <v>0.36422003080871757</v>
      </c>
      <c r="IH168" s="2">
        <f>[1]!EM_S_VAL_PE_TTM(IH$2,$A168)*IH$4</f>
        <v>0.32575733621964603</v>
      </c>
      <c r="II168" s="2">
        <f>[1]!EM_S_VAL_PE_TTM(II$2,$A168)*II$4</f>
        <v>-0.23214702548724866</v>
      </c>
      <c r="IJ168" s="2">
        <f>[1]!EM_S_VAL_PE_TTM(IJ$2,$A168)*IJ$4</f>
        <v>-1.5991343753699349E-3</v>
      </c>
      <c r="IK168" s="2">
        <f>[1]!EM_S_VAL_PE_TTM(IK$2,$A168)*IK$4</f>
        <v>0.10671239933415222</v>
      </c>
      <c r="IL168" s="2">
        <f>[1]!EM_S_VAL_PE_TTM(IL$2,$A168)*IL$4</f>
        <v>-1.1145479941253903E-3</v>
      </c>
      <c r="IM168" s="2">
        <f>[1]!EM_S_VAL_PE_TTM(IM$2,$A168)*IM$4</f>
        <v>3.4652927819307511E-2</v>
      </c>
      <c r="IN168" s="2">
        <f>[1]!EM_S_VAL_PE_TTM(IN$2,$A168)*IN$4</f>
        <v>2.9497014497861504E-2</v>
      </c>
      <c r="IO168" s="2">
        <f>[1]!EM_S_VAL_PE_TTM(IO$2,$A168)*IO$4</f>
        <v>1.0568589026562507</v>
      </c>
      <c r="IP168" s="2">
        <f>[1]!EM_S_VAL_PE_TTM(IP$2,$A168)*IP$4</f>
        <v>0.21011466765848608</v>
      </c>
      <c r="IQ168" s="2">
        <f>[1]!EM_S_VAL_PE_TTM(IQ$2,$A168)*IQ$4</f>
        <v>3.7758111356071676E-2</v>
      </c>
      <c r="IR168" s="2">
        <f>[1]!EM_S_VAL_PE_TTM(IR$2,$A168)*IR$4</f>
        <v>0.14492832520784824</v>
      </c>
      <c r="IS168" s="2">
        <f>[1]!EM_S_VAL_PE_TTM(IS$2,$A168)*IS$4</f>
        <v>-2.3413513215265719E-2</v>
      </c>
      <c r="IT168" s="2">
        <f>[1]!EM_S_VAL_PE_TTM(IT$2,$A168)*IT$4</f>
        <v>-1.1350029618922034E-2</v>
      </c>
      <c r="IU168" s="2">
        <f>[1]!EM_S_VAL_PE_TTM(IU$2,$A168)*IU$4</f>
        <v>4.2674641203306184E-2</v>
      </c>
      <c r="IV168" s="2">
        <f>[1]!EM_S_VAL_PE_TTM(IV$2,$A168)*IV$4</f>
        <v>1.7066670871781976E-2</v>
      </c>
      <c r="IW168" s="2">
        <f>[1]!EM_S_VAL_PE_TTM(IW$2,$A168)*IW$4</f>
        <v>4.7091633529256875E-2</v>
      </c>
      <c r="IX168" s="2">
        <f>[1]!EM_S_VAL_PE_TTM(IX$2,$A168)*IX$4</f>
        <v>-8.3335225471412883E-3</v>
      </c>
      <c r="IY168" s="2">
        <f>[1]!EM_S_VAL_PE_TTM(IY$2,$A168)*IY$4</f>
        <v>-0.1709601249928708</v>
      </c>
      <c r="IZ168" s="2">
        <f>[1]!EM_S_VAL_PE_TTM(IZ$2,$A168)*IZ$4</f>
        <v>7.3737483886488611E-2</v>
      </c>
      <c r="JA168" s="2">
        <f>[1]!EM_S_VAL_PE_TTM(JA$2,$A168)*JA$4</f>
        <v>4.71395968076797E-2</v>
      </c>
      <c r="JB168" s="2">
        <f>[1]!EM_S_VAL_PE_TTM(JB$2,$A168)*JB$4</f>
        <v>2.142445570829787E-2</v>
      </c>
      <c r="JC168" s="2">
        <f>[1]!EM_S_VAL_PE_TTM(JC$2,$A168)*JC$4</f>
        <v>0.84976331374775405</v>
      </c>
      <c r="JD168" s="2">
        <f>[1]!EM_S_VAL_PE_TTM(JD$2,$A168)*JD$4</f>
        <v>-2.5798547265019775E-2</v>
      </c>
      <c r="JE168" s="2">
        <f>[1]!EM_S_VAL_PE_TTM(JE$2,$A168)*JE$4</f>
        <v>1.7356633503359982E-2</v>
      </c>
      <c r="JF168" s="2">
        <f>[1]!EM_S_VAL_PE_TTM(JF$2,$A168)*JF$4</f>
        <v>0.21147794134516162</v>
      </c>
      <c r="JG168" s="2">
        <f>[1]!EM_S_VAL_PE_TTM(JG$2,$A168)*JG$4</f>
        <v>4.6215229472062427E-2</v>
      </c>
      <c r="JH168" s="2">
        <f>[1]!EM_S_VAL_PE_TTM(JH$2,$A168)*JH$4</f>
        <v>2.0834188484434957E-3</v>
      </c>
      <c r="JI168" s="2">
        <f>[1]!EM_S_VAL_PE_TTM(JI$2,$A168)*JI$4</f>
        <v>0.15077843078491171</v>
      </c>
      <c r="JJ168" s="2">
        <f>[1]!EM_S_VAL_PE_TTM(JJ$2,$A168)*JJ$4</f>
        <v>9.8581188527939179E-3</v>
      </c>
      <c r="JK168" s="2">
        <f>[1]!EM_S_VAL_PE_TTM(JK$2,$A168)*JK$4</f>
        <v>-3.4480623559038715E-3</v>
      </c>
      <c r="JL168" s="2">
        <f>[1]!EM_S_VAL_PE_TTM(JL$2,$A168)*JL$4</f>
        <v>5.8767037689136666E-2</v>
      </c>
      <c r="JM168" s="2">
        <f>[1]!EM_S_VAL_PE_TTM(JM$2,$A168)*JM$4</f>
        <v>2.6164911477254544E-2</v>
      </c>
      <c r="JN168" s="2">
        <f>[1]!EM_S_VAL_PE_TTM(JN$2,$A168)*JN$4</f>
        <v>4.4324463223862465E-2</v>
      </c>
      <c r="JO168" s="2">
        <f>[1]!EM_S_VAL_PE_TTM(JO$2,$A168)*JO$4</f>
        <v>1.3296667023618255E-2</v>
      </c>
      <c r="JP168" s="2">
        <f>[1]!EM_S_VAL_PE_TTM(JP$2,$A168)*JP$4</f>
        <v>4.4024179149125306E-2</v>
      </c>
      <c r="JQ168" s="2">
        <f>[1]!EM_S_VAL_PE_TTM(JQ$2,$A168)*JQ$4</f>
        <v>4.7828135203736376E-2</v>
      </c>
      <c r="JR168" s="2">
        <f>[1]!EM_S_VAL_PE_TTM(JR$2,$A168)*JR$4</f>
        <v>6.2021131949988186E-2</v>
      </c>
      <c r="JS168" s="2">
        <f>[1]!EM_S_VAL_PE_TTM(JS$2,$A168)*JS$4</f>
        <v>-3.6944796391118716E-2</v>
      </c>
      <c r="JT168" s="2">
        <f>[1]!EM_S_VAL_PE_TTM(JT$2,$A168)*JT$4</f>
        <v>3.4724147491924796E-2</v>
      </c>
      <c r="JU168" s="2">
        <f>[1]!EM_S_VAL_PE_TTM(JU$2,$A168)*JU$4</f>
        <v>-8.97677428065158E-3</v>
      </c>
      <c r="JV168" s="2">
        <f>[1]!EM_S_VAL_PE_TTM(JV$2,$A168)*JV$4</f>
        <v>5.6611657182061161E-2</v>
      </c>
      <c r="JW168" s="2">
        <f>[1]!EM_S_VAL_PE_TTM(JW$2,$A168)*JW$4</f>
        <v>6.7107925911959257E-2</v>
      </c>
      <c r="JX168" s="2">
        <f>[1]!EM_S_VAL_PE_TTM(JX$2,$A168)*JX$4</f>
        <v>0.13329878032017828</v>
      </c>
      <c r="JY168" s="2">
        <f>[1]!EM_S_VAL_PE_TTM(JY$2,$A168)*JY$4</f>
        <v>0.48379554124661706</v>
      </c>
      <c r="JZ168" s="2">
        <f>[1]!EM_S_VAL_PE_TTM(JZ$2,$A168)*JZ$4</f>
        <v>0.42685251755252179</v>
      </c>
      <c r="KA168" s="2">
        <f>[1]!EM_S_VAL_PE_TTM(KA$2,$A168)*KA$4</f>
        <v>3.244766310827818E-2</v>
      </c>
      <c r="KB168" s="2">
        <f>[1]!EM_S_VAL_PE_TTM(KB$2,$A168)*KB$4</f>
        <v>7.6295748006937142E-2</v>
      </c>
      <c r="KC168" s="2">
        <f>[1]!EM_S_VAL_PE_TTM(KC$2,$A168)*KC$4</f>
        <v>1.7432347835138116E-2</v>
      </c>
      <c r="KD168" s="2">
        <f>[1]!EM_S_VAL_PE_TTM(KD$2,$A168)*KD$4</f>
        <v>-1.8987101884322077E-2</v>
      </c>
      <c r="KE168" s="2">
        <f>[1]!EM_S_VAL_PE_TTM(KE$2,$A168)*KE$4</f>
        <v>0.98546666145261108</v>
      </c>
      <c r="KF168" s="2">
        <f>[1]!EM_S_VAL_PE_TTM(KF$2,$A168)*KF$4</f>
        <v>0.2028248595794413</v>
      </c>
      <c r="KG168" s="2">
        <f>[1]!EM_S_VAL_PE_TTM(KG$2,$A168)*KG$4</f>
        <v>-2.017954426000261E-2</v>
      </c>
      <c r="KH168" s="2">
        <f>[1]!EM_S_VAL_PE_TTM(KH$2,$A168)*KH$4</f>
        <v>2.9003989148413574E-2</v>
      </c>
      <c r="KI168" s="2">
        <f>[1]!EM_S_VAL_PE_TTM(KI$2,$A168)*KI$4</f>
        <v>-2.2639020260428636E-2</v>
      </c>
      <c r="KJ168" s="2">
        <f>[1]!EM_S_VAL_PE_TTM(KJ$2,$A168)*KJ$4</f>
        <v>2.5252148511163159E-2</v>
      </c>
      <c r="KK168" s="2">
        <f>[1]!EM_S_VAL_PE_TTM(KK$2,$A168)*KK$4</f>
        <v>6.3326796466931151E-2</v>
      </c>
      <c r="KL168" s="2">
        <f>[1]!EM_S_VAL_PE_TTM(KL$2,$A168)*KL$4</f>
        <v>3.4409608345165488E-2</v>
      </c>
      <c r="KM168" s="2">
        <f>[1]!EM_S_VAL_PE_TTM(KM$2,$A168)*KM$4</f>
        <v>6.1717881736754861E-2</v>
      </c>
      <c r="KN168" s="2">
        <f>[1]!EM_S_VAL_PE_TTM(KN$2,$A168)*KN$4</f>
        <v>5.3497931504217541E-2</v>
      </c>
      <c r="KO168" s="2">
        <f>[1]!EM_S_VAL_PE_TTM(KO$2,$A168)*KO$4</f>
        <v>1.9944284054420294E-2</v>
      </c>
      <c r="KP168" s="2">
        <f>[1]!EM_S_VAL_PE_TTM(KP$2,$A168)*KP$4</f>
        <v>8.3369142498047041E-2</v>
      </c>
      <c r="KQ168" s="2">
        <f>[1]!EM_S_VAL_PE_TTM(KQ$2,$A168)*KQ$4</f>
        <v>0.19133769127206993</v>
      </c>
      <c r="KR168" s="2">
        <f>[1]!EM_S_VAL_PE_TTM(KR$2,$A168)*KR$4</f>
        <v>4.9611077932860967E-3</v>
      </c>
      <c r="KS168" s="2">
        <f>[1]!EM_S_VAL_PE_TTM(KS$2,$A168)*KS$4</f>
        <v>2.2490649580856129E-2</v>
      </c>
      <c r="KT168" s="2">
        <f>[1]!EM_S_VAL_PE_TTM(KT$2,$A168)*KT$4</f>
        <v>0.24797805138055659</v>
      </c>
      <c r="KU168" s="2">
        <f>[1]!EM_S_VAL_PE_TTM(KU$2,$A168)*KU$4</f>
        <v>3.0950115466977401E-2</v>
      </c>
      <c r="KV168" s="2">
        <f>[1]!EM_S_VAL_PE_TTM(KV$2,$A168)*KV$4</f>
        <v>0.24852182722336538</v>
      </c>
      <c r="KW168" s="2">
        <f>[1]!EM_S_VAL_PE_TTM(KW$2,$A168)*KW$4</f>
        <v>3.1358141095426596E-2</v>
      </c>
      <c r="KX168" s="2">
        <f>[1]!EM_S_VAL_PE_TTM(KX$2,$A168)*KX$4</f>
        <v>4.9457940725024872E-2</v>
      </c>
      <c r="KY168" s="2">
        <f>[1]!EM_S_VAL_PE_TTM(KY$2,$A168)*KY$4</f>
        <v>2.557472292392933E-2</v>
      </c>
      <c r="KZ168" s="2">
        <f>[1]!EM_S_VAL_PE_TTM(KZ$2,$A168)*KZ$4</f>
        <v>2.5525917364236209E-2</v>
      </c>
      <c r="LA168" s="2">
        <f>[1]!EM_S_VAL_PE_TTM(LA$2,$A168)*LA$4</f>
        <v>-3.3723742927764776E-2</v>
      </c>
      <c r="LB168" s="2">
        <f>[1]!EM_S_VAL_PE_TTM(LB$2,$A168)*LB$4</f>
        <v>6.4021295707156617E-2</v>
      </c>
      <c r="LC168" s="2">
        <f>[1]!EM_S_VAL_PE_TTM(LC$2,$A168)*LC$4</f>
        <v>0.12939324542816799</v>
      </c>
      <c r="LD168" s="2">
        <f>[1]!EM_S_VAL_PE_TTM(LD$2,$A168)*LD$4</f>
        <v>0.14441628807608159</v>
      </c>
      <c r="LE168" s="2">
        <f>[1]!EM_S_VAL_PE_TTM(LE$2,$A168)*LE$4</f>
        <v>0.12991463937466652</v>
      </c>
      <c r="LF168" s="2">
        <f>[1]!EM_S_VAL_PE_TTM(LF$2,$A168)*LF$4</f>
        <v>5.718191381942439E-2</v>
      </c>
      <c r="LG168" s="2">
        <f>[1]!EM_S_VAL_PE_TTM(LG$2,$A168)*LG$4</f>
        <v>4.9587078901874124E-2</v>
      </c>
      <c r="LH168" s="2">
        <f>[1]!EM_S_VAL_PE_TTM(LH$2,$A168)*LH$4</f>
        <v>3.4156163182341194E-2</v>
      </c>
      <c r="LI168" s="2">
        <f>[1]!EM_S_VAL_PE_TTM(LI$2,$A168)*LI$4</f>
        <v>7.3720403527497466E-2</v>
      </c>
      <c r="LJ168" s="2">
        <f>[1]!EM_S_VAL_PE_TTM(LJ$2,$A168)*LJ$4</f>
        <v>2.5805096026784199E-2</v>
      </c>
      <c r="LK168" s="2">
        <f>[1]!EM_S_VAL_PE_TTM(LK$2,$A168)*LK$4</f>
        <v>0.18612345184239573</v>
      </c>
      <c r="LL168" s="2">
        <f>[1]!EM_S_VAL_PE_TTM(LL$2,$A168)*LL$4</f>
        <v>-2.9628985720453745E-2</v>
      </c>
      <c r="LM168" s="2">
        <f>[1]!EM_S_VAL_PE_TTM(LM$2,$A168)*LM$4</f>
        <v>1.6770443284283922E-2</v>
      </c>
      <c r="LN168" s="2">
        <f>[1]!EM_S_VAL_PE_TTM(LN$2,$A168)*LN$4</f>
        <v>1.6952361578170923E-2</v>
      </c>
      <c r="LO168" s="2">
        <f>[1]!EM_S_VAL_PE_TTM(LO$2,$A168)*LO$4</f>
        <v>0.16056981302983542</v>
      </c>
      <c r="LP168" s="2">
        <f>[1]!EM_S_VAL_PE_TTM(LP$2,$A168)*LP$4</f>
        <v>3.0223968683776147E-2</v>
      </c>
      <c r="LQ168" s="2">
        <f>[1]!EM_S_VAL_PE_TTM(LQ$2,$A168)*LQ$4</f>
        <v>7.3123044858351832E-2</v>
      </c>
      <c r="LR168" s="2">
        <f>[1]!EM_S_VAL_PE_TTM(LR$2,$A168)*LR$4</f>
        <v>0.19398947196446412</v>
      </c>
      <c r="LS168" s="2">
        <f>[1]!EM_S_VAL_PE_TTM(LS$2,$A168)*LS$4</f>
        <v>6.324722269068303E-2</v>
      </c>
      <c r="LT168" s="2">
        <f>[1]!EM_S_VAL_PE_TTM(LT$2,$A168)*LT$4</f>
        <v>3.341500470533966E-2</v>
      </c>
      <c r="LU168" s="2">
        <f>[1]!EM_S_VAL_PE_TTM(LU$2,$A168)*LU$4</f>
        <v>-1.4071983638513003E-2</v>
      </c>
    </row>
    <row r="169" spans="1:333">
      <c r="A169" s="5">
        <v>44323</v>
      </c>
      <c r="B169" s="6">
        <f t="shared" si="25"/>
        <v>30.989134591723708</v>
      </c>
      <c r="C169" s="6">
        <f t="shared" si="22"/>
        <v>37.995599006194851</v>
      </c>
      <c r="D169" s="6">
        <f t="shared" si="23"/>
        <v>41.351267073871504</v>
      </c>
      <c r="E169" s="6">
        <f t="shared" si="24"/>
        <v>34.639930938518198</v>
      </c>
      <c r="F169" s="2">
        <f>[1]!EM_S_VAL_PE_TTM(F$2,$A169)*F$4</f>
        <v>4.9885821924790484E-2</v>
      </c>
      <c r="G169" s="2">
        <f>[1]!EM_S_VAL_PE_TTM(G$2,$A169)*G$4</f>
        <v>2.0124408667291246E-2</v>
      </c>
      <c r="H169" s="2">
        <f>[1]!EM_S_VAL_PE_TTM(H$2,$A169)*H$4</f>
        <v>-7.8208533020411933E-2</v>
      </c>
      <c r="I169" s="2">
        <f>[1]!EM_S_VAL_PE_TTM(I$2,$A169)*I$4</f>
        <v>4.1624893727128499E-2</v>
      </c>
      <c r="J169" s="2">
        <f>[1]!EM_S_VAL_PE_TTM(J$2,$A169)*J$4</f>
        <v>3.8774731635251698E-2</v>
      </c>
      <c r="K169" s="2">
        <f>[1]!EM_S_VAL_PE_TTM(K$2,$A169)*K$4</f>
        <v>8.8871131502912565E-2</v>
      </c>
      <c r="L169" s="2">
        <f>[1]!EM_S_VAL_PE_TTM(L$2,$A169)*L$4</f>
        <v>0.2114652960462054</v>
      </c>
      <c r="M169" s="2">
        <f>[1]!EM_S_VAL_PE_TTM(M$2,$A169)*M$4</f>
        <v>2.5783442429555756E-2</v>
      </c>
      <c r="N169" s="2">
        <f>[1]!EM_S_VAL_PE_TTM(N$2,$A169)*N$4</f>
        <v>0.61107989489070924</v>
      </c>
      <c r="O169" s="2">
        <f>[1]!EM_S_VAL_PE_TTM(O$2,$A169)*O$4</f>
        <v>3.8516737941351908E-2</v>
      </c>
      <c r="P169" s="2">
        <f>[1]!EM_S_VAL_PE_TTM(P$2,$A169)*P$4</f>
        <v>5.8121979585867505E-2</v>
      </c>
      <c r="Q169" s="2">
        <f>[1]!EM_S_VAL_PE_TTM(Q$2,$A169)*Q$4</f>
        <v>2.5717034873058993E-2</v>
      </c>
      <c r="R169" s="2">
        <f>[1]!EM_S_VAL_PE_TTM(R$2,$A169)*R$4</f>
        <v>3.3843175916302488E-2</v>
      </c>
      <c r="S169" s="2">
        <f>[1]!EM_S_VAL_PE_TTM(S$2,$A169)*S$4</f>
        <v>5.9949465915897983E-2</v>
      </c>
      <c r="T169" s="2">
        <f>[1]!EM_S_VAL_PE_TTM(T$2,$A169)*T$4</f>
        <v>4.7251988540721705E-2</v>
      </c>
      <c r="U169" s="2">
        <f>[1]!EM_S_VAL_PE_TTM(U$2,$A169)*U$4</f>
        <v>0.11454046191700047</v>
      </c>
      <c r="V169" s="2">
        <f>[1]!EM_S_VAL_PE_TTM(V$2,$A169)*V$4</f>
        <v>2.7843822594716239E-2</v>
      </c>
      <c r="W169" s="2">
        <f>[1]!EM_S_VAL_PE_TTM(W$2,$A169)*W$4</f>
        <v>2.0940649756106988E-2</v>
      </c>
      <c r="X169" s="2">
        <f>[1]!EM_S_VAL_PE_TTM(X$2,$A169)*X$4</f>
        <v>0.13267632697711748</v>
      </c>
      <c r="Y169" s="2">
        <f>[1]!EM_S_VAL_PE_TTM(Y$2,$A169)*Y$4</f>
        <v>1.8360926649250538E-2</v>
      </c>
      <c r="Z169" s="2">
        <f>[1]!EM_S_VAL_PE_TTM(Z$2,$A169)*Z$4</f>
        <v>2.9469722976514272E-2</v>
      </c>
      <c r="AA169" s="2">
        <f>[1]!EM_S_VAL_PE_TTM(AA$2,$A169)*AA$4</f>
        <v>4.631164144586155E-2</v>
      </c>
      <c r="AB169" s="2">
        <f>[1]!EM_S_VAL_PE_TTM(AB$2,$A169)*AB$4</f>
        <v>3.1437067721613823E-2</v>
      </c>
      <c r="AC169" s="2">
        <f>[1]!EM_S_VAL_PE_TTM(AC$2,$A169)*AC$4</f>
        <v>8.6713725196641778E-2</v>
      </c>
      <c r="AD169" s="2">
        <f>[1]!EM_S_VAL_PE_TTM(AD$2,$A169)*AD$4</f>
        <v>5.1263282944867247E-2</v>
      </c>
      <c r="AE169" s="2">
        <f>[1]!EM_S_VAL_PE_TTM(AE$2,$A169)*AE$4</f>
        <v>2.2646688485659969E-2</v>
      </c>
      <c r="AF169" s="2">
        <f>[1]!EM_S_VAL_PE_TTM(AF$2,$A169)*AF$4</f>
        <v>2.9706148662028153E-2</v>
      </c>
      <c r="AG169" s="2">
        <f>[1]!EM_S_VAL_PE_TTM(AG$2,$A169)*AG$4</f>
        <v>9.5629910355574541E-2</v>
      </c>
      <c r="AH169" s="2">
        <f>[1]!EM_S_VAL_PE_TTM(AH$2,$A169)*AH$4</f>
        <v>4.1196523268347156E-2</v>
      </c>
      <c r="AI169" s="2">
        <f>[1]!EM_S_VAL_PE_TTM(AI$2,$A169)*AI$4</f>
        <v>0.14382889781568756</v>
      </c>
      <c r="AJ169" s="2">
        <f>[1]!EM_S_VAL_PE_TTM(AJ$2,$A169)*AJ$4</f>
        <v>0.11544545370977601</v>
      </c>
      <c r="AK169" s="2">
        <f>[1]!EM_S_VAL_PE_TTM(AK$2,$A169)*AK$4</f>
        <v>9.7286986808806486E-2</v>
      </c>
      <c r="AL169" s="2">
        <f>[1]!EM_S_VAL_PE_TTM(AL$2,$A169)*AL$4</f>
        <v>3.426610978847023E-2</v>
      </c>
      <c r="AM169" s="2">
        <f>[1]!EM_S_VAL_PE_TTM(AM$2,$A169)*AM$4</f>
        <v>6.146738346243398E-2</v>
      </c>
      <c r="AN169" s="2">
        <f>[1]!EM_S_VAL_PE_TTM(AN$2,$A169)*AN$4</f>
        <v>3.7173648979206081E-2</v>
      </c>
      <c r="AO169" s="2">
        <f>[1]!EM_S_VAL_PE_TTM(AO$2,$A169)*AO$4</f>
        <v>9.0590095551587965E-2</v>
      </c>
      <c r="AP169" s="2">
        <f>[1]!EM_S_VAL_PE_TTM(AP$2,$A169)*AP$4</f>
        <v>0.28926691525415754</v>
      </c>
      <c r="AQ169" s="2">
        <f>[1]!EM_S_VAL_PE_TTM(AQ$2,$A169)*AQ$4</f>
        <v>0.15238510393978449</v>
      </c>
      <c r="AR169" s="2">
        <f>[1]!EM_S_VAL_PE_TTM(AR$2,$A169)*AR$4</f>
        <v>0.26686832635172064</v>
      </c>
      <c r="AS169" s="2">
        <f>[1]!EM_S_VAL_PE_TTM(AS$2,$A169)*AS$4</f>
        <v>3.316033888504924E-2</v>
      </c>
      <c r="AT169" s="2">
        <f>[1]!EM_S_VAL_PE_TTM(AT$2,$A169)*AT$4</f>
        <v>6.5420429089341009E-2</v>
      </c>
      <c r="AU169" s="2">
        <f>[1]!EM_S_VAL_PE_TTM(AU$2,$A169)*AU$4</f>
        <v>5.5903170444741968E-2</v>
      </c>
      <c r="AV169" s="2">
        <f>[1]!EM_S_VAL_PE_TTM(AV$2,$A169)*AV$4</f>
        <v>0.18243220251228992</v>
      </c>
      <c r="AW169" s="2">
        <f>[1]!EM_S_VAL_PE_TTM(AW$2,$A169)*AW$4</f>
        <v>1.1686484758852337E-2</v>
      </c>
      <c r="AX169" s="2">
        <f>[1]!EM_S_VAL_PE_TTM(AX$2,$A169)*AX$4</f>
        <v>0.27736521860450203</v>
      </c>
      <c r="AY169" s="2">
        <f>[1]!EM_S_VAL_PE_TTM(AY$2,$A169)*AY$4</f>
        <v>1.7336425081256324E-2</v>
      </c>
      <c r="AZ169" s="2">
        <f>[1]!EM_S_VAL_PE_TTM(AZ$2,$A169)*AZ$4</f>
        <v>8.4093780666372867E-2</v>
      </c>
      <c r="BA169" s="2">
        <f>[1]!EM_S_VAL_PE_TTM(BA$2,$A169)*BA$4</f>
        <v>2.2512480632337389E-2</v>
      </c>
      <c r="BB169" s="2">
        <f>[1]!EM_S_VAL_PE_TTM(BB$2,$A169)*BB$4</f>
        <v>0.10776356401104786</v>
      </c>
      <c r="BC169" s="2">
        <f>[1]!EM_S_VAL_PE_TTM(BC$2,$A169)*BC$4</f>
        <v>0.2339179112150277</v>
      </c>
      <c r="BD169" s="2">
        <f>[1]!EM_S_VAL_PE_TTM(BD$2,$A169)*BD$4</f>
        <v>0.59198136286333036</v>
      </c>
      <c r="BE169" s="2">
        <f>[1]!EM_S_VAL_PE_TTM(BE$2,$A169)*BE$4</f>
        <v>0.13656577416337737</v>
      </c>
      <c r="BF169" s="2">
        <f>[1]!EM_S_VAL_PE_TTM(BF$2,$A169)*BF$4</f>
        <v>2.0060616711527521E-2</v>
      </c>
      <c r="BG169" s="2">
        <f>[1]!EM_S_VAL_PE_TTM(BG$2,$A169)*BG$4</f>
        <v>5.6296298255584416E-2</v>
      </c>
      <c r="BH169" s="2">
        <f>[1]!EM_S_VAL_PE_TTM(BH$2,$A169)*BH$4</f>
        <v>9.0883197151045252E-3</v>
      </c>
      <c r="BI169" s="2">
        <f>[1]!EM_S_VAL_PE_TTM(BI$2,$A169)*BI$4</f>
        <v>9.1127677771983939E-2</v>
      </c>
      <c r="BJ169" s="2">
        <f>[1]!EM_S_VAL_PE_TTM(BJ$2,$A169)*BJ$4</f>
        <v>3.1108141553034773E-2</v>
      </c>
      <c r="BK169" s="2">
        <f>[1]!EM_S_VAL_PE_TTM(BK$2,$A169)*BK$4</f>
        <v>1.4689313776168665E-2</v>
      </c>
      <c r="BL169" s="2">
        <f>[1]!EM_S_VAL_PE_TTM(BL$2,$A169)*BL$4</f>
        <v>4.7628428861155828E-2</v>
      </c>
      <c r="BM169" s="2">
        <f>[1]!EM_S_VAL_PE_TTM(BM$2,$A169)*BM$4</f>
        <v>2.611960457548505E-2</v>
      </c>
      <c r="BN169" s="2">
        <f>[1]!EM_S_VAL_PE_TTM(BN$2,$A169)*BN$4</f>
        <v>2.3148980155737749E-2</v>
      </c>
      <c r="BO169" s="2">
        <f>[1]!EM_S_VAL_PE_TTM(BO$2,$A169)*BO$4</f>
        <v>2.0160512930726186E-2</v>
      </c>
      <c r="BP169" s="2">
        <f>[1]!EM_S_VAL_PE_TTM(BP$2,$A169)*BP$4</f>
        <v>2.8427067684402306E-2</v>
      </c>
      <c r="BQ169" s="2">
        <f>[1]!EM_S_VAL_PE_TTM(BQ$2,$A169)*BQ$4</f>
        <v>2.5264961110169112E-2</v>
      </c>
      <c r="BR169" s="2">
        <f>[1]!EM_S_VAL_PE_TTM(BR$2,$A169)*BR$4</f>
        <v>6.9886334005809569E-2</v>
      </c>
      <c r="BS169" s="2">
        <f>[1]!EM_S_VAL_PE_TTM(BS$2,$A169)*BS$4</f>
        <v>2.1811276932993048E-2</v>
      </c>
      <c r="BT169" s="2">
        <f>[1]!EM_S_VAL_PE_TTM(BT$2,$A169)*BT$4</f>
        <v>2.084365566875044E-2</v>
      </c>
      <c r="BU169" s="2">
        <f>[1]!EM_S_VAL_PE_TTM(BU$2,$A169)*BU$4</f>
        <v>2.5075166116647091E-2</v>
      </c>
      <c r="BV169" s="2">
        <f>[1]!EM_S_VAL_PE_TTM(BV$2,$A169)*BV$4</f>
        <v>4.8902612947080343E-2</v>
      </c>
      <c r="BW169" s="2">
        <f>[1]!EM_S_VAL_PE_TTM(BW$2,$A169)*BW$4</f>
        <v>1.9131697153914856E-2</v>
      </c>
      <c r="BX169" s="2">
        <f>[1]!EM_S_VAL_PE_TTM(BX$2,$A169)*BX$4</f>
        <v>1.2173354242367573E-2</v>
      </c>
      <c r="BY169" s="2">
        <f>[1]!EM_S_VAL_PE_TTM(BY$2,$A169)*BY$4</f>
        <v>1.3362670173291206E-2</v>
      </c>
      <c r="BZ169" s="2">
        <f>[1]!EM_S_VAL_PE_TTM(BZ$2,$A169)*BZ$4</f>
        <v>2.299257117705451E-2</v>
      </c>
      <c r="CA169" s="2">
        <f>[1]!EM_S_VAL_PE_TTM(CA$2,$A169)*CA$4</f>
        <v>9.4777095323373597E-2</v>
      </c>
      <c r="CB169" s="2">
        <f>[1]!EM_S_VAL_PE_TTM(CB$2,$A169)*CB$4</f>
        <v>2.5857145562949515E-2</v>
      </c>
      <c r="CC169" s="2">
        <f>[1]!EM_S_VAL_PE_TTM(CC$2,$A169)*CC$4</f>
        <v>5.5477461819465487E-2</v>
      </c>
      <c r="CD169" s="2">
        <f>[1]!EM_S_VAL_PE_TTM(CD$2,$A169)*CD$4</f>
        <v>7.245031082516425E-3</v>
      </c>
      <c r="CE169" s="2">
        <f>[1]!EM_S_VAL_PE_TTM(CE$2,$A169)*CE$4</f>
        <v>1.2894378066487173E-2</v>
      </c>
      <c r="CF169" s="2">
        <f>[1]!EM_S_VAL_PE_TTM(CF$2,$A169)*CF$4</f>
        <v>3.1100323819761983E-2</v>
      </c>
      <c r="CG169" s="2">
        <f>[1]!EM_S_VAL_PE_TTM(CG$2,$A169)*CG$4</f>
        <v>1.4182844812588798E-2</v>
      </c>
      <c r="CH169" s="2">
        <f>[1]!EM_S_VAL_PE_TTM(CH$2,$A169)*CH$4</f>
        <v>1.5864801553615353E-2</v>
      </c>
      <c r="CI169" s="2">
        <f>[1]!EM_S_VAL_PE_TTM(CI$2,$A169)*CI$4</f>
        <v>3.1647020946288684E-2</v>
      </c>
      <c r="CJ169" s="2">
        <f>[1]!EM_S_VAL_PE_TTM(CJ$2,$A169)*CJ$4</f>
        <v>4.1045787770825196E-2</v>
      </c>
      <c r="CK169" s="2">
        <f>[1]!EM_S_VAL_PE_TTM(CK$2,$A169)*CK$4</f>
        <v>5.9744321942935885E-2</v>
      </c>
      <c r="CL169" s="2">
        <f>[1]!EM_S_VAL_PE_TTM(CL$2,$A169)*CL$4</f>
        <v>3.4588846895468692E-2</v>
      </c>
      <c r="CM169" s="2">
        <f>[1]!EM_S_VAL_PE_TTM(CM$2,$A169)*CM$4</f>
        <v>0.12447025340635781</v>
      </c>
      <c r="CN169" s="2">
        <f>[1]!EM_S_VAL_PE_TTM(CN$2,$A169)*CN$4</f>
        <v>9.2847518017607801E-3</v>
      </c>
      <c r="CO169" s="2">
        <f>[1]!EM_S_VAL_PE_TTM(CO$2,$A169)*CO$4</f>
        <v>5.4808183013832022E-2</v>
      </c>
      <c r="CP169" s="2">
        <f>[1]!EM_S_VAL_PE_TTM(CP$2,$A169)*CP$4</f>
        <v>1.7166100426926827E-2</v>
      </c>
      <c r="CQ169" s="2">
        <f>[1]!EM_S_VAL_PE_TTM(CQ$2,$A169)*CQ$4</f>
        <v>1.9873542629756512E-2</v>
      </c>
      <c r="CR169" s="2">
        <f>[1]!EM_S_VAL_PE_TTM(CR$2,$A169)*CR$4</f>
        <v>2.3892939366068924E-2</v>
      </c>
      <c r="CS169" s="2">
        <f>[1]!EM_S_VAL_PE_TTM(CS$2,$A169)*CS$4</f>
        <v>0.61558052044904188</v>
      </c>
      <c r="CT169" s="2">
        <f>[1]!EM_S_VAL_PE_TTM(CT$2,$A169)*CT$4</f>
        <v>0.11208069241349437</v>
      </c>
      <c r="CU169" s="2">
        <f>[1]!EM_S_VAL_PE_TTM(CU$2,$A169)*CU$4</f>
        <v>8.3350118500292614E-2</v>
      </c>
      <c r="CV169" s="2">
        <f>[1]!EM_S_VAL_PE_TTM(CV$2,$A169)*CV$4</f>
        <v>9.2601792076161357E-2</v>
      </c>
      <c r="CW169" s="2">
        <f>[1]!EM_S_VAL_PE_TTM(CW$2,$A169)*CW$4</f>
        <v>9.4950572562595481E-2</v>
      </c>
      <c r="CX169" s="2">
        <f>[1]!EM_S_VAL_PE_TTM(CX$2,$A169)*CX$4</f>
        <v>5.0016265932163829E-2</v>
      </c>
      <c r="CY169" s="2">
        <f>[1]!EM_S_VAL_PE_TTM(CY$2,$A169)*CY$4</f>
        <v>1.2187018793080432E-2</v>
      </c>
      <c r="CZ169" s="2">
        <f>[1]!EM_S_VAL_PE_TTM(CZ$2,$A169)*CZ$4</f>
        <v>0.27670006624235699</v>
      </c>
      <c r="DA169" s="2">
        <f>[1]!EM_S_VAL_PE_TTM(DA$2,$A169)*DA$4</f>
        <v>0.17935884894924553</v>
      </c>
      <c r="DB169" s="2">
        <f>[1]!EM_S_VAL_PE_TTM(DB$2,$A169)*DB$4</f>
        <v>4.0131863367814338E-2</v>
      </c>
      <c r="DC169" s="2">
        <f>[1]!EM_S_VAL_PE_TTM(DC$2,$A169)*DC$4</f>
        <v>0.2462043912421864</v>
      </c>
      <c r="DD169" s="2">
        <f>[1]!EM_S_VAL_PE_TTM(DD$2,$A169)*DD$4</f>
        <v>4.0838113266510989E-2</v>
      </c>
      <c r="DE169" s="2">
        <f>[1]!EM_S_VAL_PE_TTM(DE$2,$A169)*DE$4</f>
        <v>-2.659754229962067E-2</v>
      </c>
      <c r="DF169" s="2">
        <f>[1]!EM_S_VAL_PE_TTM(DF$2,$A169)*DF$4</f>
        <v>3.7759183794223973E-2</v>
      </c>
      <c r="DG169" s="2">
        <f>[1]!EM_S_VAL_PE_TTM(DG$2,$A169)*DG$4</f>
        <v>4.2692312027559347E-2</v>
      </c>
      <c r="DH169" s="2">
        <f>[1]!EM_S_VAL_PE_TTM(DH$2,$A169)*DH$4</f>
        <v>7.0461721883870593E-2</v>
      </c>
      <c r="DI169" s="2">
        <f>[1]!EM_S_VAL_PE_TTM(DI$2,$A169)*DI$4</f>
        <v>5.3469530888392694E-2</v>
      </c>
      <c r="DJ169" s="2">
        <f>[1]!EM_S_VAL_PE_TTM(DJ$2,$A169)*DJ$4</f>
        <v>8.9412700970980433E-2</v>
      </c>
      <c r="DK169" s="2">
        <f>[1]!EM_S_VAL_PE_TTM(DK$2,$A169)*DK$4</f>
        <v>2.6307596788966287E-2</v>
      </c>
      <c r="DL169" s="2">
        <f>[1]!EM_S_VAL_PE_TTM(DL$2,$A169)*DL$4</f>
        <v>-0.30993914886045598</v>
      </c>
      <c r="DM169" s="2">
        <f>[1]!EM_S_VAL_PE_TTM(DM$2,$A169)*DM$4</f>
        <v>2.0622831976680366E-2</v>
      </c>
      <c r="DN169" s="2">
        <f>[1]!EM_S_VAL_PE_TTM(DN$2,$A169)*DN$4</f>
        <v>0.10323309613443239</v>
      </c>
      <c r="DO169" s="2">
        <f>[1]!EM_S_VAL_PE_TTM(DO$2,$A169)*DO$4</f>
        <v>7.7937454069786111E-2</v>
      </c>
      <c r="DP169" s="2">
        <f>[1]!EM_S_VAL_PE_TTM(DP$2,$A169)*DP$4</f>
        <v>2.5369726835646516E-2</v>
      </c>
      <c r="DQ169" s="2">
        <f>[1]!EM_S_VAL_PE_TTM(DQ$2,$A169)*DQ$4</f>
        <v>4.9132397931393797E-2</v>
      </c>
      <c r="DR169" s="2">
        <f>[1]!EM_S_VAL_PE_TTM(DR$2,$A169)*DR$4</f>
        <v>0.11823580668967938</v>
      </c>
      <c r="DS169" s="2">
        <f>[1]!EM_S_VAL_PE_TTM(DS$2,$A169)*DS$4</f>
        <v>2.8373932644601613E-2</v>
      </c>
      <c r="DT169" s="2">
        <f>[1]!EM_S_VAL_PE_TTM(DT$2,$A169)*DT$4</f>
        <v>1.7354029288926702E-2</v>
      </c>
      <c r="DU169" s="2">
        <f>[1]!EM_S_VAL_PE_TTM(DU$2,$A169)*DU$4</f>
        <v>3.1880554288317126E-2</v>
      </c>
      <c r="DV169" s="2">
        <f>[1]!EM_S_VAL_PE_TTM(DV$2,$A169)*DV$4</f>
        <v>4.9250469373043192E-2</v>
      </c>
      <c r="DW169" s="2">
        <f>[1]!EM_S_VAL_PE_TTM(DW$2,$A169)*DW$4</f>
        <v>7.7041613132414311E-2</v>
      </c>
      <c r="DX169" s="2">
        <f>[1]!EM_S_VAL_PE_TTM(DX$2,$A169)*DX$4</f>
        <v>2.7419813359762575E-2</v>
      </c>
      <c r="DY169" s="2">
        <f>[1]!EM_S_VAL_PE_TTM(DY$2,$A169)*DY$4</f>
        <v>-1.0283646346431623E-2</v>
      </c>
      <c r="DZ169" s="2">
        <f>[1]!EM_S_VAL_PE_TTM(DZ$2,$A169)*DZ$4</f>
        <v>-7.8699538566056937E-2</v>
      </c>
      <c r="EA169" s="2">
        <f>[1]!EM_S_VAL_PE_TTM(EA$2,$A169)*EA$4</f>
        <v>-3.6020332957786491E-2</v>
      </c>
      <c r="EB169" s="2">
        <f>[1]!EM_S_VAL_PE_TTM(EB$2,$A169)*EB$4</f>
        <v>0.19028373316539463</v>
      </c>
      <c r="EC169" s="2">
        <f>[1]!EM_S_VAL_PE_TTM(EC$2,$A169)*EC$4</f>
        <v>3.6142083366111112E-2</v>
      </c>
      <c r="ED169" s="2">
        <f>[1]!EM_S_VAL_PE_TTM(ED$2,$A169)*ED$4</f>
        <v>5.233192389166267E-2</v>
      </c>
      <c r="EE169" s="2">
        <f>[1]!EM_S_VAL_PE_TTM(EE$2,$A169)*EE$4</f>
        <v>4.0523371454610838E-2</v>
      </c>
      <c r="EF169" s="2">
        <f>[1]!EM_S_VAL_PE_TTM(EF$2,$A169)*EF$4</f>
        <v>9.5459155268634271E-2</v>
      </c>
      <c r="EG169" s="2">
        <f>[1]!EM_S_VAL_PE_TTM(EG$2,$A169)*EG$4</f>
        <v>1.4314596368959076E-2</v>
      </c>
      <c r="EH169" s="2">
        <f>[1]!EM_S_VAL_PE_TTM(EH$2,$A169)*EH$4</f>
        <v>-8.0300363177115159E-3</v>
      </c>
      <c r="EI169" s="2">
        <f>[1]!EM_S_VAL_PE_TTM(EI$2,$A169)*EI$4</f>
        <v>7.2416864410952214E-2</v>
      </c>
      <c r="EJ169" s="2">
        <f>[1]!EM_S_VAL_PE_TTM(EJ$2,$A169)*EJ$4</f>
        <v>2.3152930716250856E-2</v>
      </c>
      <c r="EK169" s="2">
        <f>[1]!EM_S_VAL_PE_TTM(EK$2,$A169)*EK$4</f>
        <v>2.1804440296759504E-2</v>
      </c>
      <c r="EL169" s="2">
        <f>[1]!EM_S_VAL_PE_TTM(EL$2,$A169)*EL$4</f>
        <v>-1.1559859170431584E-2</v>
      </c>
      <c r="EM169" s="2">
        <f>[1]!EM_S_VAL_PE_TTM(EM$2,$A169)*EM$4</f>
        <v>-2.9213172647152112E-2</v>
      </c>
      <c r="EN169" s="2">
        <f>[1]!EM_S_VAL_PE_TTM(EN$2,$A169)*EN$4</f>
        <v>4.7075216611029348E-2</v>
      </c>
      <c r="EO169" s="2">
        <f>[1]!EM_S_VAL_PE_TTM(EO$2,$A169)*EO$4</f>
        <v>9.7195788421170562E-2</v>
      </c>
      <c r="EP169" s="2">
        <f>[1]!EM_S_VAL_PE_TTM(EP$2,$A169)*EP$4</f>
        <v>0.11254287878069905</v>
      </c>
      <c r="EQ169" s="2">
        <f>[1]!EM_S_VAL_PE_TTM(EQ$2,$A169)*EQ$4</f>
        <v>0.65861787817280104</v>
      </c>
      <c r="ER169" s="2">
        <f>[1]!EM_S_VAL_PE_TTM(ER$2,$A169)*ER$4</f>
        <v>0.51607272626467293</v>
      </c>
      <c r="ES169" s="2">
        <f>[1]!EM_S_VAL_PE_TTM(ES$2,$A169)*ES$4</f>
        <v>1.5210492301042799</v>
      </c>
      <c r="ET169" s="2">
        <f>[1]!EM_S_VAL_PE_TTM(ET$2,$A169)*ET$4</f>
        <v>1.2064949061645991E-2</v>
      </c>
      <c r="EU169" s="2">
        <f>[1]!EM_S_VAL_PE_TTM(EU$2,$A169)*EU$4</f>
        <v>2.428701723893929E-2</v>
      </c>
      <c r="EV169" s="2">
        <f>[1]!EM_S_VAL_PE_TTM(EV$2,$A169)*EV$4</f>
        <v>3.4792343430872799E-2</v>
      </c>
      <c r="EW169" s="2">
        <f>[1]!EM_S_VAL_PE_TTM(EW$2,$A169)*EW$4</f>
        <v>2.5919529652651239E-2</v>
      </c>
      <c r="EX169" s="2">
        <f>[1]!EM_S_VAL_PE_TTM(EX$2,$A169)*EX$4</f>
        <v>3.8973687336094666E-2</v>
      </c>
      <c r="EY169" s="2">
        <f>[1]!EM_S_VAL_PE_TTM(EY$2,$A169)*EY$4</f>
        <v>6.5658668168667514E-2</v>
      </c>
      <c r="EZ169" s="2">
        <f>[1]!EM_S_VAL_PE_TTM(EZ$2,$A169)*EZ$4</f>
        <v>2.2796485419109339E-2</v>
      </c>
      <c r="FA169" s="2">
        <f>[1]!EM_S_VAL_PE_TTM(FA$2,$A169)*FA$4</f>
        <v>0.12870687616486834</v>
      </c>
      <c r="FB169" s="2">
        <f>[1]!EM_S_VAL_PE_TTM(FB$2,$A169)*FB$4</f>
        <v>5.0209123635444511E-2</v>
      </c>
      <c r="FC169" s="2">
        <f>[1]!EM_S_VAL_PE_TTM(FC$2,$A169)*FC$4</f>
        <v>1.865254414736273E-2</v>
      </c>
      <c r="FD169" s="2">
        <f>[1]!EM_S_VAL_PE_TTM(FD$2,$A169)*FD$4</f>
        <v>6.6756914682505081E-2</v>
      </c>
      <c r="FE169" s="2">
        <f>[1]!EM_S_VAL_PE_TTM(FE$2,$A169)*FE$4</f>
        <v>-2.4446357185158817E-2</v>
      </c>
      <c r="FF169" s="2">
        <f>[1]!EM_S_VAL_PE_TTM(FF$2,$A169)*FF$4</f>
        <v>-8.0415992543172249E-2</v>
      </c>
      <c r="FG169" s="2">
        <f>[1]!EM_S_VAL_PE_TTM(FG$2,$A169)*FG$4</f>
        <v>2.3252329672795051E-2</v>
      </c>
      <c r="FH169" s="2">
        <f>[1]!EM_S_VAL_PE_TTM(FH$2,$A169)*FH$4</f>
        <v>1.5834059261397304E-2</v>
      </c>
      <c r="FI169" s="2">
        <f>[1]!EM_S_VAL_PE_TTM(FI$2,$A169)*FI$4</f>
        <v>2.8692835123476926E-2</v>
      </c>
      <c r="FJ169" s="2">
        <f>[1]!EM_S_VAL_PE_TTM(FJ$2,$A169)*FJ$4</f>
        <v>9.7041004167827405E-2</v>
      </c>
      <c r="FK169" s="2">
        <f>[1]!EM_S_VAL_PE_TTM(FK$2,$A169)*FK$4</f>
        <v>7.2494407950535092E-2</v>
      </c>
      <c r="FL169" s="2">
        <f>[1]!EM_S_VAL_PE_TTM(FL$2,$A169)*FL$4</f>
        <v>0.11995426382638569</v>
      </c>
      <c r="FM169" s="2">
        <f>[1]!EM_S_VAL_PE_TTM(FM$2,$A169)*FM$4</f>
        <v>-4.2501380939019423E-2</v>
      </c>
      <c r="FN169" s="2">
        <f>[1]!EM_S_VAL_PE_TTM(FN$2,$A169)*FN$4</f>
        <v>2.7544265072588194E-2</v>
      </c>
      <c r="FO169" s="2">
        <f>[1]!EM_S_VAL_PE_TTM(FO$2,$A169)*FO$4</f>
        <v>2.01820061069483E-2</v>
      </c>
      <c r="FP169" s="2">
        <f>[1]!EM_S_VAL_PE_TTM(FP$2,$A169)*FP$4</f>
        <v>0.33763426461178414</v>
      </c>
      <c r="FQ169" s="2">
        <f>[1]!EM_S_VAL_PE_TTM(FQ$2,$A169)*FQ$4</f>
        <v>-2.4602743242124019E-3</v>
      </c>
      <c r="FR169" s="2">
        <f>[1]!EM_S_VAL_PE_TTM(FR$2,$A169)*FR$4</f>
        <v>1.1600856912437951E-2</v>
      </c>
      <c r="FS169" s="2">
        <f>[1]!EM_S_VAL_PE_TTM(FS$2,$A169)*FS$4</f>
        <v>0.27221568960153025</v>
      </c>
      <c r="FT169" s="2">
        <f>[1]!EM_S_VAL_PE_TTM(FT$2,$A169)*FT$4</f>
        <v>4.6014308455677701E-2</v>
      </c>
      <c r="FU169" s="2">
        <f>[1]!EM_S_VAL_PE_TTM(FU$2,$A169)*FU$4</f>
        <v>3.1600960277874492E-2</v>
      </c>
      <c r="FV169" s="2">
        <f>[1]!EM_S_VAL_PE_TTM(FV$2,$A169)*FV$4</f>
        <v>4.6260771369794861E-2</v>
      </c>
      <c r="FW169" s="2">
        <f>[1]!EM_S_VAL_PE_TTM(FW$2,$A169)*FW$4</f>
        <v>0.13340489740246678</v>
      </c>
      <c r="FX169" s="2">
        <f>[1]!EM_S_VAL_PE_TTM(FX$2,$A169)*FX$4</f>
        <v>8.449057616957821E-2</v>
      </c>
      <c r="FY169" s="2">
        <f>[1]!EM_S_VAL_PE_TTM(FY$2,$A169)*FY$4</f>
        <v>0.16203098727084927</v>
      </c>
      <c r="FZ169" s="2">
        <f>[1]!EM_S_VAL_PE_TTM(FZ$2,$A169)*FZ$4</f>
        <v>0.10597035038543903</v>
      </c>
      <c r="GA169" s="2">
        <f>[1]!EM_S_VAL_PE_TTM(GA$2,$A169)*GA$4</f>
        <v>0.54531576019312789</v>
      </c>
      <c r="GB169" s="2">
        <f>[1]!EM_S_VAL_PE_TTM(GB$2,$A169)*GB$4</f>
        <v>0.2191535859063857</v>
      </c>
      <c r="GC169" s="2">
        <f>[1]!EM_S_VAL_PE_TTM(GC$2,$A169)*GC$4</f>
        <v>0.3522454533617449</v>
      </c>
      <c r="GD169" s="2">
        <f>[1]!EM_S_VAL_PE_TTM(GD$2,$A169)*GD$4</f>
        <v>7.8617739669076855E-2</v>
      </c>
      <c r="GE169" s="2">
        <f>[1]!EM_S_VAL_PE_TTM(GE$2,$A169)*GE$4</f>
        <v>-6.0231083727190658E-3</v>
      </c>
      <c r="GF169" s="2">
        <f>[1]!EM_S_VAL_PE_TTM(GF$2,$A169)*GF$4</f>
        <v>2.3197049541361651E-2</v>
      </c>
      <c r="GG169" s="2">
        <f>[1]!EM_S_VAL_PE_TTM(GG$2,$A169)*GG$4</f>
        <v>-2.6076504566776394E-2</v>
      </c>
      <c r="GH169" s="2">
        <f>[1]!EM_S_VAL_PE_TTM(GH$2,$A169)*GH$4</f>
        <v>-2.3663594180711383E-2</v>
      </c>
      <c r="GI169" s="2">
        <f>[1]!EM_S_VAL_PE_TTM(GI$2,$A169)*GI$4</f>
        <v>0.18002314873378694</v>
      </c>
      <c r="GJ169" s="2">
        <f>[1]!EM_S_VAL_PE_TTM(GJ$2,$A169)*GJ$4</f>
        <v>4.1569879134196394E-2</v>
      </c>
      <c r="GK169" s="2">
        <f>[1]!EM_S_VAL_PE_TTM(GK$2,$A169)*GK$4</f>
        <v>-1.7623965808816115E-3</v>
      </c>
      <c r="GL169" s="2">
        <f>[1]!EM_S_VAL_PE_TTM(GL$2,$A169)*GL$4</f>
        <v>-4.3960424745222951E-2</v>
      </c>
      <c r="GM169" s="2">
        <f>[1]!EM_S_VAL_PE_TTM(GM$2,$A169)*GM$4</f>
        <v>-1.5892141677870463E-2</v>
      </c>
      <c r="GN169" s="2">
        <f>[1]!EM_S_VAL_PE_TTM(GN$2,$A169)*GN$4</f>
        <v>-7.5145226402638767E-3</v>
      </c>
      <c r="GO169" s="2">
        <f>[1]!EM_S_VAL_PE_TTM(GO$2,$A169)*GO$4</f>
        <v>3.2472384489412608E-2</v>
      </c>
      <c r="GP169" s="2">
        <f>[1]!EM_S_VAL_PE_TTM(GP$2,$A169)*GP$4</f>
        <v>1.4704445614412232</v>
      </c>
      <c r="GQ169" s="2">
        <f>[1]!EM_S_VAL_PE_TTM(GQ$2,$A169)*GQ$4</f>
        <v>9.4933082306289093E-2</v>
      </c>
      <c r="GR169" s="2">
        <f>[1]!EM_S_VAL_PE_TTM(GR$2,$A169)*GR$4</f>
        <v>8.2446703289944676E-2</v>
      </c>
      <c r="GS169" s="2">
        <f>[1]!EM_S_VAL_PE_TTM(GS$2,$A169)*GS$4</f>
        <v>2.161465966233608E-2</v>
      </c>
      <c r="GT169" s="2">
        <f>[1]!EM_S_VAL_PE_TTM(GT$2,$A169)*GT$4</f>
        <v>4.3683653316182472E-2</v>
      </c>
      <c r="GU169" s="2">
        <f>[1]!EM_S_VAL_PE_TTM(GU$2,$A169)*GU$4</f>
        <v>0.24303689487557947</v>
      </c>
      <c r="GV169" s="2">
        <f>[1]!EM_S_VAL_PE_TTM(GV$2,$A169)*GV$4</f>
        <v>3.164139961844941E-2</v>
      </c>
      <c r="GW169" s="2">
        <f>[1]!EM_S_VAL_PE_TTM(GW$2,$A169)*GW$4</f>
        <v>0.1583742399440386</v>
      </c>
      <c r="GX169" s="2">
        <f>[1]!EM_S_VAL_PE_TTM(GX$2,$A169)*GX$4</f>
        <v>-7.4002218669599731E-2</v>
      </c>
      <c r="GY169" s="2">
        <f>[1]!EM_S_VAL_PE_TTM(GY$2,$A169)*GY$4</f>
        <v>5.6761280859300552E-2</v>
      </c>
      <c r="GZ169" s="2">
        <f>[1]!EM_S_VAL_PE_TTM(GZ$2,$A169)*GZ$4</f>
        <v>9.7302747039760704E-2</v>
      </c>
      <c r="HA169" s="2">
        <f>[1]!EM_S_VAL_PE_TTM(HA$2,$A169)*HA$4</f>
        <v>-8.1116778154947545E-3</v>
      </c>
      <c r="HB169" s="2">
        <f>[1]!EM_S_VAL_PE_TTM(HB$2,$A169)*HB$4</f>
        <v>-3.3695363294446418E-2</v>
      </c>
      <c r="HC169" s="2">
        <f>[1]!EM_S_VAL_PE_TTM(HC$2,$A169)*HC$4</f>
        <v>6.5880209386295602E-2</v>
      </c>
      <c r="HD169" s="2">
        <f>[1]!EM_S_VAL_PE_TTM(HD$2,$A169)*HD$4</f>
        <v>-3.6252151736805376E-3</v>
      </c>
      <c r="HE169" s="2">
        <f>[1]!EM_S_VAL_PE_TTM(HE$2,$A169)*HE$4</f>
        <v>3.660426342599879E-2</v>
      </c>
      <c r="HF169" s="2">
        <f>[1]!EM_S_VAL_PE_TTM(HF$2,$A169)*HF$4</f>
        <v>7.0688223974078465E-2</v>
      </c>
      <c r="HG169" s="2">
        <f>[1]!EM_S_VAL_PE_TTM(HG$2,$A169)*HG$4</f>
        <v>0.13649483133295934</v>
      </c>
      <c r="HH169" s="2">
        <f>[1]!EM_S_VAL_PE_TTM(HH$2,$A169)*HH$4</f>
        <v>8.9872895256409763E-2</v>
      </c>
      <c r="HI169" s="2">
        <f>[1]!EM_S_VAL_PE_TTM(HI$2,$A169)*HI$4</f>
        <v>1.7958734324835995E-2</v>
      </c>
      <c r="HJ169" s="2">
        <f>[1]!EM_S_VAL_PE_TTM(HJ$2,$A169)*HJ$4</f>
        <v>3.2497513288984557E-2</v>
      </c>
      <c r="HK169" s="2">
        <f>[1]!EM_S_VAL_PE_TTM(HK$2,$A169)*HK$4</f>
        <v>5.3535794944648211E-2</v>
      </c>
      <c r="HL169" s="2">
        <f>[1]!EM_S_VAL_PE_TTM(HL$2,$A169)*HL$4</f>
        <v>0.36779450338730907</v>
      </c>
      <c r="HM169" s="2">
        <f>[1]!EM_S_VAL_PE_TTM(HM$2,$A169)*HM$4</f>
        <v>4.9784234715826735E-2</v>
      </c>
      <c r="HN169" s="2">
        <f>[1]!EM_S_VAL_PE_TTM(HN$2,$A169)*HN$4</f>
        <v>0.10653670575230485</v>
      </c>
      <c r="HO169" s="2">
        <f>[1]!EM_S_VAL_PE_TTM(HO$2,$A169)*HO$4</f>
        <v>5.1844342044015626E-2</v>
      </c>
      <c r="HP169" s="2">
        <f>[1]!EM_S_VAL_PE_TTM(HP$2,$A169)*HP$4</f>
        <v>-5.9932379114625749E-3</v>
      </c>
      <c r="HQ169" s="2">
        <f>[1]!EM_S_VAL_PE_TTM(HQ$2,$A169)*HQ$4</f>
        <v>-4.5672840078940583E-3</v>
      </c>
      <c r="HR169" s="2">
        <f>[1]!EM_S_VAL_PE_TTM(HR$2,$A169)*HR$4</f>
        <v>8.4673534449212842E-2</v>
      </c>
      <c r="HS169" s="2">
        <f>[1]!EM_S_VAL_PE_TTM(HS$2,$A169)*HS$4</f>
        <v>2.6448972984669371E-2</v>
      </c>
      <c r="HT169" s="2">
        <f>[1]!EM_S_VAL_PE_TTM(HT$2,$A169)*HT$4</f>
        <v>2.5038454766902429E-2</v>
      </c>
      <c r="HU169" s="2">
        <f>[1]!EM_S_VAL_PE_TTM(HU$2,$A169)*HU$4</f>
        <v>3.4699666354109531</v>
      </c>
      <c r="HV169" s="2">
        <f>[1]!EM_S_VAL_PE_TTM(HV$2,$A169)*HV$4</f>
        <v>-0.26274368410358767</v>
      </c>
      <c r="HW169" s="2">
        <f>[1]!EM_S_VAL_PE_TTM(HW$2,$A169)*HW$4</f>
        <v>2.5591747019467988E-2</v>
      </c>
      <c r="HX169" s="2">
        <f>[1]!EM_S_VAL_PE_TTM(HX$2,$A169)*HX$4</f>
        <v>5.0586126576108205E-2</v>
      </c>
      <c r="HY169" s="2">
        <f>[1]!EM_S_VAL_PE_TTM(HY$2,$A169)*HY$4</f>
        <v>5.9658072983916448E-2</v>
      </c>
      <c r="HZ169" s="2">
        <f>[1]!EM_S_VAL_PE_TTM(HZ$2,$A169)*HZ$4</f>
        <v>9.4685979814471521E-2</v>
      </c>
      <c r="IA169" s="2">
        <f>[1]!EM_S_VAL_PE_TTM(IA$2,$A169)*IA$4</f>
        <v>3.0191662763566492E-2</v>
      </c>
      <c r="IB169" s="2">
        <f>[1]!EM_S_VAL_PE_TTM(IB$2,$A169)*IB$4</f>
        <v>0.34659284638293797</v>
      </c>
      <c r="IC169" s="2">
        <f>[1]!EM_S_VAL_PE_TTM(IC$2,$A169)*IC$4</f>
        <v>2.0258025654839924E-2</v>
      </c>
      <c r="ID169" s="2">
        <f>[1]!EM_S_VAL_PE_TTM(ID$2,$A169)*ID$4</f>
        <v>-0.76764322323253886</v>
      </c>
      <c r="IE169" s="2">
        <f>[1]!EM_S_VAL_PE_TTM(IE$2,$A169)*IE$4</f>
        <v>0.20827614909242342</v>
      </c>
      <c r="IF169" s="2">
        <f>[1]!EM_S_VAL_PE_TTM(IF$2,$A169)*IF$4</f>
        <v>4.8954579158216424E-2</v>
      </c>
      <c r="IG169" s="2">
        <f>[1]!EM_S_VAL_PE_TTM(IG$2,$A169)*IG$4</f>
        <v>0.34641001496483048</v>
      </c>
      <c r="IH169" s="2">
        <f>[1]!EM_S_VAL_PE_TTM(IH$2,$A169)*IH$4</f>
        <v>0.32575733621964603</v>
      </c>
      <c r="II169" s="2">
        <f>[1]!EM_S_VAL_PE_TTM(II$2,$A169)*II$4</f>
        <v>-0.21484532250211583</v>
      </c>
      <c r="IJ169" s="2">
        <f>[1]!EM_S_VAL_PE_TTM(IJ$2,$A169)*IJ$4</f>
        <v>-1.615493801692349E-3</v>
      </c>
      <c r="IK169" s="2">
        <f>[1]!EM_S_VAL_PE_TTM(IK$2,$A169)*IK$4</f>
        <v>0.10948586517437835</v>
      </c>
      <c r="IL169" s="2">
        <f>[1]!EM_S_VAL_PE_TTM(IL$2,$A169)*IL$4</f>
        <v>-1.2500179129565311E-3</v>
      </c>
      <c r="IM169" s="2">
        <f>[1]!EM_S_VAL_PE_TTM(IM$2,$A169)*IM$4</f>
        <v>3.5050323789128382E-2</v>
      </c>
      <c r="IN169" s="2">
        <f>[1]!EM_S_VAL_PE_TTM(IN$2,$A169)*IN$4</f>
        <v>2.8720777280297097E-2</v>
      </c>
      <c r="IO169" s="2">
        <f>[1]!EM_S_VAL_PE_TTM(IO$2,$A169)*IO$4</f>
        <v>1.0606742777892151</v>
      </c>
      <c r="IP169" s="2">
        <f>[1]!EM_S_VAL_PE_TTM(IP$2,$A169)*IP$4</f>
        <v>0.21595118625480875</v>
      </c>
      <c r="IQ169" s="2">
        <f>[1]!EM_S_VAL_PE_TTM(IQ$2,$A169)*IQ$4</f>
        <v>3.7573475113898351E-2</v>
      </c>
      <c r="IR169" s="2">
        <f>[1]!EM_S_VAL_PE_TTM(IR$2,$A169)*IR$4</f>
        <v>0.14564757248522095</v>
      </c>
      <c r="IS169" s="2">
        <f>[1]!EM_S_VAL_PE_TTM(IS$2,$A169)*IS$4</f>
        <v>-2.3179845405527078E-2</v>
      </c>
      <c r="IT169" s="2">
        <f>[1]!EM_S_VAL_PE_TTM(IT$2,$A169)*IT$4</f>
        <v>-1.1427240706348913E-2</v>
      </c>
      <c r="IU169" s="2">
        <f>[1]!EM_S_VAL_PE_TTM(IU$2,$A169)*IU$4</f>
        <v>4.2349501071511232E-2</v>
      </c>
      <c r="IV169" s="2">
        <f>[1]!EM_S_VAL_PE_TTM(IV$2,$A169)*IV$4</f>
        <v>1.6839871255107761E-2</v>
      </c>
      <c r="IW169" s="2">
        <f>[1]!EM_S_VAL_PE_TTM(IW$2,$A169)*IW$4</f>
        <v>4.6897707788999092E-2</v>
      </c>
      <c r="IX169" s="2">
        <f>[1]!EM_S_VAL_PE_TTM(IX$2,$A169)*IX$4</f>
        <v>-8.4171924582729686E-3</v>
      </c>
      <c r="IY169" s="2">
        <f>[1]!EM_S_VAL_PE_TTM(IY$2,$A169)*IY$4</f>
        <v>-0.16812848733152638</v>
      </c>
      <c r="IZ169" s="2">
        <f>[1]!EM_S_VAL_PE_TTM(IZ$2,$A169)*IZ$4</f>
        <v>7.2435851340531932E-2</v>
      </c>
      <c r="JA169" s="2">
        <f>[1]!EM_S_VAL_PE_TTM(JA$2,$A169)*JA$4</f>
        <v>4.8427978076480249E-2</v>
      </c>
      <c r="JB169" s="2">
        <f>[1]!EM_S_VAL_PE_TTM(JB$2,$A169)*JB$4</f>
        <v>2.1630064689280751E-2</v>
      </c>
      <c r="JC169" s="2">
        <f>[1]!EM_S_VAL_PE_TTM(JC$2,$A169)*JC$4</f>
        <v>0.85828936701160718</v>
      </c>
      <c r="JD169" s="2">
        <f>[1]!EM_S_VAL_PE_TTM(JD$2,$A169)*JD$4</f>
        <v>-2.8378401988199065E-2</v>
      </c>
      <c r="JE169" s="2">
        <f>[1]!EM_S_VAL_PE_TTM(JE$2,$A169)*JE$4</f>
        <v>1.7113694623206933E-2</v>
      </c>
      <c r="JF169" s="2">
        <f>[1]!EM_S_VAL_PE_TTM(JF$2,$A169)*JF$4</f>
        <v>0.2126304096834272</v>
      </c>
      <c r="JG169" s="2">
        <f>[1]!EM_S_VAL_PE_TTM(JG$2,$A169)*JG$4</f>
        <v>4.526464399163195E-2</v>
      </c>
      <c r="JH169" s="2">
        <f>[1]!EM_S_VAL_PE_TTM(JH$2,$A169)*JH$4</f>
        <v>2.0265983387224395E-3</v>
      </c>
      <c r="JI169" s="2">
        <f>[1]!EM_S_VAL_PE_TTM(JI$2,$A169)*JI$4</f>
        <v>0.13616097988027701</v>
      </c>
      <c r="JJ169" s="2">
        <f>[1]!EM_S_VAL_PE_TTM(JJ$2,$A169)*JJ$4</f>
        <v>9.8581188527939179E-3</v>
      </c>
      <c r="JK169" s="2">
        <f>[1]!EM_S_VAL_PE_TTM(JK$2,$A169)*JK$4</f>
        <v>-3.4145860279112599E-3</v>
      </c>
      <c r="JL169" s="2">
        <f>[1]!EM_S_VAL_PE_TTM(JL$2,$A169)*JL$4</f>
        <v>6.0592100964684814E-2</v>
      </c>
      <c r="JM169" s="2">
        <f>[1]!EM_S_VAL_PE_TTM(JM$2,$A169)*JM$4</f>
        <v>2.7454731059486266E-2</v>
      </c>
      <c r="JN169" s="2">
        <f>[1]!EM_S_VAL_PE_TTM(JN$2,$A169)*JN$4</f>
        <v>4.3122044278199816E-2</v>
      </c>
      <c r="JO169" s="2">
        <f>[1]!EM_S_VAL_PE_TTM(JO$2,$A169)*JO$4</f>
        <v>1.324194824131651E-2</v>
      </c>
      <c r="JP169" s="2">
        <f>[1]!EM_S_VAL_PE_TTM(JP$2,$A169)*JP$4</f>
        <v>4.3598824752797076E-2</v>
      </c>
      <c r="JQ169" s="2">
        <f>[1]!EM_S_VAL_PE_TTM(JQ$2,$A169)*JQ$4</f>
        <v>4.7828135203736376E-2</v>
      </c>
      <c r="JR169" s="2">
        <f>[1]!EM_S_VAL_PE_TTM(JR$2,$A169)*JR$4</f>
        <v>6.0379606022432614E-2</v>
      </c>
      <c r="JS169" s="2">
        <f>[1]!EM_S_VAL_PE_TTM(JS$2,$A169)*JS$4</f>
        <v>-3.7151191913024656E-2</v>
      </c>
      <c r="JT169" s="2">
        <f>[1]!EM_S_VAL_PE_TTM(JT$2,$A169)*JT$4</f>
        <v>3.3177940163123601E-2</v>
      </c>
      <c r="JU169" s="2">
        <f>[1]!EM_S_VAL_PE_TTM(JU$2,$A169)*JU$4</f>
        <v>-9.2289308605200369E-3</v>
      </c>
      <c r="JV169" s="2">
        <f>[1]!EM_S_VAL_PE_TTM(JV$2,$A169)*JV$4</f>
        <v>5.7033782197898224E-2</v>
      </c>
      <c r="JW169" s="2">
        <f>[1]!EM_S_VAL_PE_TTM(JW$2,$A169)*JW$4</f>
        <v>6.9628073346246655E-2</v>
      </c>
      <c r="JX169" s="2">
        <f>[1]!EM_S_VAL_PE_TTM(JX$2,$A169)*JX$4</f>
        <v>0.13116258190828634</v>
      </c>
      <c r="JY169" s="2">
        <f>[1]!EM_S_VAL_PE_TTM(JY$2,$A169)*JY$4</f>
        <v>0.46832344525702813</v>
      </c>
      <c r="JZ169" s="2">
        <f>[1]!EM_S_VAL_PE_TTM(JZ$2,$A169)*JZ$4</f>
        <v>0.42800617300021854</v>
      </c>
      <c r="KA169" s="2">
        <f>[1]!EM_S_VAL_PE_TTM(KA$2,$A169)*KA$4</f>
        <v>3.2121789875865177E-2</v>
      </c>
      <c r="KB169" s="2">
        <f>[1]!EM_S_VAL_PE_TTM(KB$2,$A169)*KB$4</f>
        <v>7.570354297376225E-2</v>
      </c>
      <c r="KC169" s="2">
        <f>[1]!EM_S_VAL_PE_TTM(KC$2,$A169)*KC$4</f>
        <v>1.6976103181582634E-2</v>
      </c>
      <c r="KD169" s="2">
        <f>[1]!EM_S_VAL_PE_TTM(KD$2,$A169)*KD$4</f>
        <v>-1.9171442676817481E-2</v>
      </c>
      <c r="KE169" s="2">
        <f>[1]!EM_S_VAL_PE_TTM(KE$2,$A169)*KE$4</f>
        <v>0.98971154712548981</v>
      </c>
      <c r="KF169" s="2">
        <f>[1]!EM_S_VAL_PE_TTM(KF$2,$A169)*KF$4</f>
        <v>0.20194682991410762</v>
      </c>
      <c r="KG169" s="2">
        <f>[1]!EM_S_VAL_PE_TTM(KG$2,$A169)*KG$4</f>
        <v>-1.9876548087789655E-2</v>
      </c>
      <c r="KH169" s="2">
        <f>[1]!EM_S_VAL_PE_TTM(KH$2,$A169)*KH$4</f>
        <v>2.8865379876432746E-2</v>
      </c>
      <c r="KI169" s="2">
        <f>[1]!EM_S_VAL_PE_TTM(KI$2,$A169)*KI$4</f>
        <v>-2.3175721167790757E-2</v>
      </c>
      <c r="KJ169" s="2">
        <f>[1]!EM_S_VAL_PE_TTM(KJ$2,$A169)*KJ$4</f>
        <v>2.4850523894781828E-2</v>
      </c>
      <c r="KK169" s="2">
        <f>[1]!EM_S_VAL_PE_TTM(KK$2,$A169)*KK$4</f>
        <v>6.4512057326898881E-2</v>
      </c>
      <c r="KL169" s="2">
        <f>[1]!EM_S_VAL_PE_TTM(KL$2,$A169)*KL$4</f>
        <v>3.4409608345165488E-2</v>
      </c>
      <c r="KM169" s="2">
        <f>[1]!EM_S_VAL_PE_TTM(KM$2,$A169)*KM$4</f>
        <v>6.157401721930611E-2</v>
      </c>
      <c r="KN169" s="2">
        <f>[1]!EM_S_VAL_PE_TTM(KN$2,$A169)*KN$4</f>
        <v>5.381523831532619E-2</v>
      </c>
      <c r="KO169" s="2">
        <f>[1]!EM_S_VAL_PE_TTM(KO$2,$A169)*KO$4</f>
        <v>2.0335348445658735E-2</v>
      </c>
      <c r="KP169" s="2">
        <f>[1]!EM_S_VAL_PE_TTM(KP$2,$A169)*KP$4</f>
        <v>8.4495752519981981E-2</v>
      </c>
      <c r="KQ169" s="2">
        <f>[1]!EM_S_VAL_PE_TTM(KQ$2,$A169)*KQ$4</f>
        <v>0.19564432741267504</v>
      </c>
      <c r="KR169" s="2">
        <f>[1]!EM_S_VAL_PE_TTM(KR$2,$A169)*KR$4</f>
        <v>4.9493236906212297E-3</v>
      </c>
      <c r="KS169" s="2">
        <f>[1]!EM_S_VAL_PE_TTM(KS$2,$A169)*KS$4</f>
        <v>2.2490649580856129E-2</v>
      </c>
      <c r="KT169" s="2">
        <f>[1]!EM_S_VAL_PE_TTM(KT$2,$A169)*KT$4</f>
        <v>0.24411680138801675</v>
      </c>
      <c r="KU169" s="2">
        <f>[1]!EM_S_VAL_PE_TTM(KU$2,$A169)*KU$4</f>
        <v>3.0970317894489605E-2</v>
      </c>
      <c r="KV169" s="2">
        <f>[1]!EM_S_VAL_PE_TTM(KV$2,$A169)*KV$4</f>
        <v>0.24665324206382847</v>
      </c>
      <c r="KW169" s="2">
        <f>[1]!EM_S_VAL_PE_TTM(KW$2,$A169)*KW$4</f>
        <v>3.1110250650470499E-2</v>
      </c>
      <c r="KX169" s="2">
        <f>[1]!EM_S_VAL_PE_TTM(KX$2,$A169)*KX$4</f>
        <v>4.9457940725024872E-2</v>
      </c>
      <c r="KY169" s="2">
        <f>[1]!EM_S_VAL_PE_TTM(KY$2,$A169)*KY$4</f>
        <v>2.5206741311335205E-2</v>
      </c>
      <c r="KZ169" s="2">
        <f>[1]!EM_S_VAL_PE_TTM(KZ$2,$A169)*KZ$4</f>
        <v>2.6323602277758231E-2</v>
      </c>
      <c r="LA169" s="2">
        <f>[1]!EM_S_VAL_PE_TTM(LA$2,$A169)*LA$4</f>
        <v>-3.3014448163021959E-2</v>
      </c>
      <c r="LB169" s="2">
        <f>[1]!EM_S_VAL_PE_TTM(LB$2,$A169)*LB$4</f>
        <v>6.462455879527039E-2</v>
      </c>
      <c r="LC169" s="2">
        <f>[1]!EM_S_VAL_PE_TTM(LC$2,$A169)*LC$4</f>
        <v>0.13052331742030029</v>
      </c>
      <c r="LD169" s="2">
        <f>[1]!EM_S_VAL_PE_TTM(LD$2,$A169)*LD$4</f>
        <v>0.1446422916560833</v>
      </c>
      <c r="LE169" s="2">
        <f>[1]!EM_S_VAL_PE_TTM(LE$2,$A169)*LE$4</f>
        <v>0.12877788627403647</v>
      </c>
      <c r="LF169" s="2">
        <f>[1]!EM_S_VAL_PE_TTM(LF$2,$A169)*LF$4</f>
        <v>5.718191381942439E-2</v>
      </c>
      <c r="LG169" s="2">
        <f>[1]!EM_S_VAL_PE_TTM(LG$2,$A169)*LG$4</f>
        <v>4.9852961366557744E-2</v>
      </c>
      <c r="LH169" s="2">
        <f>[1]!EM_S_VAL_PE_TTM(LH$2,$A169)*LH$4</f>
        <v>3.3764688553113813E-2</v>
      </c>
      <c r="LI169" s="2">
        <f>[1]!EM_S_VAL_PE_TTM(LI$2,$A169)*LI$4</f>
        <v>7.3897191064024315E-2</v>
      </c>
      <c r="LJ169" s="2">
        <f>[1]!EM_S_VAL_PE_TTM(LJ$2,$A169)*LJ$4</f>
        <v>2.5029475759032041E-2</v>
      </c>
      <c r="LK169" s="2">
        <f>[1]!EM_S_VAL_PE_TTM(LK$2,$A169)*LK$4</f>
        <v>0.18004098604576138</v>
      </c>
      <c r="LL169" s="2">
        <f>[1]!EM_S_VAL_PE_TTM(LL$2,$A169)*LL$4</f>
        <v>-2.9307804315364921E-2</v>
      </c>
      <c r="LM169" s="2">
        <f>[1]!EM_S_VAL_PE_TTM(LM$2,$A169)*LM$4</f>
        <v>1.6703271947167173E-2</v>
      </c>
      <c r="LN169" s="2">
        <f>[1]!EM_S_VAL_PE_TTM(LN$2,$A169)*LN$4</f>
        <v>1.7182335477906464E-2</v>
      </c>
      <c r="LO169" s="2">
        <f>[1]!EM_S_VAL_PE_TTM(LO$2,$A169)*LO$4</f>
        <v>0.16294422792412194</v>
      </c>
      <c r="LP169" s="2">
        <f>[1]!EM_S_VAL_PE_TTM(LP$2,$A169)*LP$4</f>
        <v>3.032927868623287E-2</v>
      </c>
      <c r="LQ169" s="2">
        <f>[1]!EM_S_VAL_PE_TTM(LQ$2,$A169)*LQ$4</f>
        <v>7.2541163902894168E-2</v>
      </c>
      <c r="LR169" s="2">
        <f>[1]!EM_S_VAL_PE_TTM(LR$2,$A169)*LR$4</f>
        <v>0.20204186513207859</v>
      </c>
      <c r="LS169" s="2">
        <f>[1]!EM_S_VAL_PE_TTM(LS$2,$A169)*LS$4</f>
        <v>6.324722269068303E-2</v>
      </c>
      <c r="LT169" s="2">
        <f>[1]!EM_S_VAL_PE_TTM(LT$2,$A169)*LT$4</f>
        <v>3.3345025628049259E-2</v>
      </c>
      <c r="LU169" s="2">
        <f>[1]!EM_S_VAL_PE_TTM(LU$2,$A169)*LU$4</f>
        <v>-1.4197067945456139E-2</v>
      </c>
    </row>
    <row r="170" spans="1:333">
      <c r="A170" s="5">
        <v>44326</v>
      </c>
      <c r="B170" s="6">
        <f t="shared" si="25"/>
        <v>30.577768442412431</v>
      </c>
      <c r="C170" s="6">
        <f t="shared" si="22"/>
        <v>37.995599006194851</v>
      </c>
      <c r="D170" s="6">
        <f t="shared" si="23"/>
        <v>41.351267073871504</v>
      </c>
      <c r="E170" s="6">
        <f t="shared" si="24"/>
        <v>34.639930938518198</v>
      </c>
      <c r="F170" s="2">
        <f>[1]!EM_S_VAL_PE_TTM(F$2,$A170)*F$4</f>
        <v>4.9164001345803239E-2</v>
      </c>
      <c r="G170" s="2">
        <f>[1]!EM_S_VAL_PE_TTM(G$2,$A170)*G$4</f>
        <v>2.0174845781310013E-2</v>
      </c>
      <c r="H170" s="2">
        <f>[1]!EM_S_VAL_PE_TTM(H$2,$A170)*H$4</f>
        <v>-7.8839246989331827E-2</v>
      </c>
      <c r="I170" s="2">
        <f>[1]!EM_S_VAL_PE_TTM(I$2,$A170)*I$4</f>
        <v>4.1680841166312009E-2</v>
      </c>
      <c r="J170" s="2">
        <f>[1]!EM_S_VAL_PE_TTM(J$2,$A170)*J$4</f>
        <v>3.856941913200549E-2</v>
      </c>
      <c r="K170" s="2">
        <f>[1]!EM_S_VAL_PE_TTM(K$2,$A170)*K$4</f>
        <v>8.9404126542369872E-2</v>
      </c>
      <c r="L170" s="2">
        <f>[1]!EM_S_VAL_PE_TTM(L$2,$A170)*L$4</f>
        <v>0.21362941459149526</v>
      </c>
      <c r="M170" s="2">
        <f>[1]!EM_S_VAL_PE_TTM(M$2,$A170)*M$4</f>
        <v>2.4923994345501209E-2</v>
      </c>
      <c r="N170" s="2">
        <f>[1]!EM_S_VAL_PE_TTM(N$2,$A170)*N$4</f>
        <v>0.61107989489070924</v>
      </c>
      <c r="O170" s="2">
        <f>[1]!EM_S_VAL_PE_TTM(O$2,$A170)*O$4</f>
        <v>3.8065795107997076E-2</v>
      </c>
      <c r="P170" s="2">
        <f>[1]!EM_S_VAL_PE_TTM(P$2,$A170)*P$4</f>
        <v>5.6064778562955407E-2</v>
      </c>
      <c r="Q170" s="2">
        <f>[1]!EM_S_VAL_PE_TTM(Q$2,$A170)*Q$4</f>
        <v>2.5126873440451766E-2</v>
      </c>
      <c r="R170" s="2">
        <f>[1]!EM_S_VAL_PE_TTM(R$2,$A170)*R$4</f>
        <v>3.2637714212141414E-2</v>
      </c>
      <c r="S170" s="2">
        <f>[1]!EM_S_VAL_PE_TTM(S$2,$A170)*S$4</f>
        <v>5.9812281783949921E-2</v>
      </c>
      <c r="T170" s="2">
        <f>[1]!EM_S_VAL_PE_TTM(T$2,$A170)*T$4</f>
        <v>4.7355309210841696E-2</v>
      </c>
      <c r="U170" s="2">
        <f>[1]!EM_S_VAL_PE_TTM(U$2,$A170)*U$4</f>
        <v>0.11215368967349426</v>
      </c>
      <c r="V170" s="2">
        <f>[1]!EM_S_VAL_PE_TTM(V$2,$A170)*V$4</f>
        <v>2.7804383749919576E-2</v>
      </c>
      <c r="W170" s="2">
        <f>[1]!EM_S_VAL_PE_TTM(W$2,$A170)*W$4</f>
        <v>2.1134288519582333E-2</v>
      </c>
      <c r="X170" s="2">
        <f>[1]!EM_S_VAL_PE_TTM(X$2,$A170)*X$4</f>
        <v>0.13242468861578821</v>
      </c>
      <c r="Y170" s="2">
        <f>[1]!EM_S_VAL_PE_TTM(Y$2,$A170)*Y$4</f>
        <v>1.7800111736561271E-2</v>
      </c>
      <c r="Z170" s="2">
        <f>[1]!EM_S_VAL_PE_TTM(Z$2,$A170)*Z$4</f>
        <v>2.874955519053279E-2</v>
      </c>
      <c r="AA170" s="2">
        <f>[1]!EM_S_VAL_PE_TTM(AA$2,$A170)*AA$4</f>
        <v>4.5516329242393107E-2</v>
      </c>
      <c r="AB170" s="2">
        <f>[1]!EM_S_VAL_PE_TTM(AB$2,$A170)*AB$4</f>
        <v>3.36288523500064E-2</v>
      </c>
      <c r="AC170" s="2">
        <f>[1]!EM_S_VAL_PE_TTM(AC$2,$A170)*AC$4</f>
        <v>8.2187459321485218E-2</v>
      </c>
      <c r="AD170" s="2">
        <f>[1]!EM_S_VAL_PE_TTM(AD$2,$A170)*AD$4</f>
        <v>5.0990869366658545E-2</v>
      </c>
      <c r="AE170" s="2">
        <f>[1]!EM_S_VAL_PE_TTM(AE$2,$A170)*AE$4</f>
        <v>2.2181876178061343E-2</v>
      </c>
      <c r="AF170" s="2">
        <f>[1]!EM_S_VAL_PE_TTM(AF$2,$A170)*AF$4</f>
        <v>2.9706148662028153E-2</v>
      </c>
      <c r="AG170" s="2">
        <f>[1]!EM_S_VAL_PE_TTM(AG$2,$A170)*AG$4</f>
        <v>0.1041983503366499</v>
      </c>
      <c r="AH170" s="2">
        <f>[1]!EM_S_VAL_PE_TTM(AH$2,$A170)*AH$4</f>
        <v>4.0691044451500097E-2</v>
      </c>
      <c r="AI170" s="2">
        <f>[1]!EM_S_VAL_PE_TTM(AI$2,$A170)*AI$4</f>
        <v>0.14378508759642883</v>
      </c>
      <c r="AJ170" s="2">
        <f>[1]!EM_S_VAL_PE_TTM(AJ$2,$A170)*AJ$4</f>
        <v>0.115369201719856</v>
      </c>
      <c r="AK170" s="2">
        <f>[1]!EM_S_VAL_PE_TTM(AK$2,$A170)*AK$4</f>
        <v>9.6562123683918047E-2</v>
      </c>
      <c r="AL170" s="2">
        <f>[1]!EM_S_VAL_PE_TTM(AL$2,$A170)*AL$4</f>
        <v>3.2101148599382311E-2</v>
      </c>
      <c r="AM170" s="2">
        <f>[1]!EM_S_VAL_PE_TTM(AM$2,$A170)*AM$4</f>
        <v>6.2281191011443346E-2</v>
      </c>
      <c r="AN170" s="2">
        <f>[1]!EM_S_VAL_PE_TTM(AN$2,$A170)*AN$4</f>
        <v>3.7202622985531245E-2</v>
      </c>
      <c r="AO170" s="2">
        <f>[1]!EM_S_VAL_PE_TTM(AO$2,$A170)*AO$4</f>
        <v>8.8792276669551862E-2</v>
      </c>
      <c r="AP170" s="2">
        <f>[1]!EM_S_VAL_PE_TTM(AP$2,$A170)*AP$4</f>
        <v>0.28993018136962484</v>
      </c>
      <c r="AQ170" s="2">
        <f>[1]!EM_S_VAL_PE_TTM(AQ$2,$A170)*AQ$4</f>
        <v>0.15024786544425411</v>
      </c>
      <c r="AR170" s="2">
        <f>[1]!EM_S_VAL_PE_TTM(AR$2,$A170)*AR$4</f>
        <v>0.26780470651921412</v>
      </c>
      <c r="AS170" s="2">
        <f>[1]!EM_S_VAL_PE_TTM(AS$2,$A170)*AS$4</f>
        <v>3.316033888504924E-2</v>
      </c>
      <c r="AT170" s="2">
        <f>[1]!EM_S_VAL_PE_TTM(AT$2,$A170)*AT$4</f>
        <v>6.4309516143330414E-2</v>
      </c>
      <c r="AU170" s="2">
        <f>[1]!EM_S_VAL_PE_TTM(AU$2,$A170)*AU$4</f>
        <v>6.0690371514780295E-2</v>
      </c>
      <c r="AV170" s="2">
        <f>[1]!EM_S_VAL_PE_TTM(AV$2,$A170)*AV$4</f>
        <v>0.1799331312716268</v>
      </c>
      <c r="AW170" s="2">
        <f>[1]!EM_S_VAL_PE_TTM(AW$2,$A170)*AW$4</f>
        <v>1.1699298886319908E-2</v>
      </c>
      <c r="AX170" s="2">
        <f>[1]!EM_S_VAL_PE_TTM(AX$2,$A170)*AX$4</f>
        <v>0.26962902705846592</v>
      </c>
      <c r="AY170" s="2">
        <f>[1]!EM_S_VAL_PE_TTM(AY$2,$A170)*AY$4</f>
        <v>1.7336425081256324E-2</v>
      </c>
      <c r="AZ170" s="2">
        <f>[1]!EM_S_VAL_PE_TTM(AZ$2,$A170)*AZ$4</f>
        <v>8.248596216674689E-2</v>
      </c>
      <c r="BA170" s="2">
        <f>[1]!EM_S_VAL_PE_TTM(BA$2,$A170)*BA$4</f>
        <v>2.3001882381185619E-2</v>
      </c>
      <c r="BB170" s="2">
        <f>[1]!EM_S_VAL_PE_TTM(BB$2,$A170)*BB$4</f>
        <v>0.10387724742660612</v>
      </c>
      <c r="BC170" s="2">
        <f>[1]!EM_S_VAL_PE_TTM(BC$2,$A170)*BC$4</f>
        <v>0.23523744812452391</v>
      </c>
      <c r="BD170" s="2">
        <f>[1]!EM_S_VAL_PE_TTM(BD$2,$A170)*BD$4</f>
        <v>0.58910067498458529</v>
      </c>
      <c r="BE170" s="2">
        <f>[1]!EM_S_VAL_PE_TTM(BE$2,$A170)*BE$4</f>
        <v>0.13421840973231924</v>
      </c>
      <c r="BF170" s="2">
        <f>[1]!EM_S_VAL_PE_TTM(BF$2,$A170)*BF$4</f>
        <v>2.0358290382982154E-2</v>
      </c>
      <c r="BG170" s="2">
        <f>[1]!EM_S_VAL_PE_TTM(BG$2,$A170)*BG$4</f>
        <v>5.7999530194416733E-2</v>
      </c>
      <c r="BH170" s="2">
        <f>[1]!EM_S_VAL_PE_TTM(BH$2,$A170)*BH$4</f>
        <v>9.0506088462961078E-3</v>
      </c>
      <c r="BI170" s="2">
        <f>[1]!EM_S_VAL_PE_TTM(BI$2,$A170)*BI$4</f>
        <v>9.2675963562720412E-2</v>
      </c>
      <c r="BJ170" s="2">
        <f>[1]!EM_S_VAL_PE_TTM(BJ$2,$A170)*BJ$4</f>
        <v>3.0652678274932687E-2</v>
      </c>
      <c r="BK170" s="2">
        <f>[1]!EM_S_VAL_PE_TTM(BK$2,$A170)*BK$4</f>
        <v>1.4868451749938448E-2</v>
      </c>
      <c r="BL170" s="2">
        <f>[1]!EM_S_VAL_PE_TTM(BL$2,$A170)*BL$4</f>
        <v>4.6612950144713124E-2</v>
      </c>
      <c r="BM170" s="2">
        <f>[1]!EM_S_VAL_PE_TTM(BM$2,$A170)*BM$4</f>
        <v>2.611960457548505E-2</v>
      </c>
      <c r="BN170" s="2">
        <f>[1]!EM_S_VAL_PE_TTM(BN$2,$A170)*BN$4</f>
        <v>2.3502826190146538E-2</v>
      </c>
      <c r="BO170" s="2">
        <f>[1]!EM_S_VAL_PE_TTM(BO$2,$A170)*BO$4</f>
        <v>2.0258617620393445E-2</v>
      </c>
      <c r="BP170" s="2">
        <f>[1]!EM_S_VAL_PE_TTM(BP$2,$A170)*BP$4</f>
        <v>2.9471412563952436E-2</v>
      </c>
      <c r="BQ170" s="2">
        <f>[1]!EM_S_VAL_PE_TTM(BQ$2,$A170)*BQ$4</f>
        <v>2.5264961110169112E-2</v>
      </c>
      <c r="BR170" s="2">
        <f>[1]!EM_S_VAL_PE_TTM(BR$2,$A170)*BR$4</f>
        <v>7.4390726607289279E-2</v>
      </c>
      <c r="BS170" s="2">
        <f>[1]!EM_S_VAL_PE_TTM(BS$2,$A170)*BS$4</f>
        <v>2.1389922718145819E-2</v>
      </c>
      <c r="BT170" s="2">
        <f>[1]!EM_S_VAL_PE_TTM(BT$2,$A170)*BT$4</f>
        <v>2.0699496950660323E-2</v>
      </c>
      <c r="BU170" s="2">
        <f>[1]!EM_S_VAL_PE_TTM(BU$2,$A170)*BU$4</f>
        <v>2.5042359532733108E-2</v>
      </c>
      <c r="BV170" s="2">
        <f>[1]!EM_S_VAL_PE_TTM(BV$2,$A170)*BV$4</f>
        <v>4.7783925729139566E-2</v>
      </c>
      <c r="BW170" s="2">
        <f>[1]!EM_S_VAL_PE_TTM(BW$2,$A170)*BW$4</f>
        <v>1.9250835894726152E-2</v>
      </c>
      <c r="BX170" s="2">
        <f>[1]!EM_S_VAL_PE_TTM(BX$2,$A170)*BX$4</f>
        <v>1.1862443424612431E-2</v>
      </c>
      <c r="BY170" s="2">
        <f>[1]!EM_S_VAL_PE_TTM(BY$2,$A170)*BY$4</f>
        <v>1.2872082630308371E-2</v>
      </c>
      <c r="BZ170" s="2">
        <f>[1]!EM_S_VAL_PE_TTM(BZ$2,$A170)*BZ$4</f>
        <v>2.4051052717779034E-2</v>
      </c>
      <c r="CA170" s="2">
        <f>[1]!EM_S_VAL_PE_TTM(CA$2,$A170)*CA$4</f>
        <v>9.3154993439047484E-2</v>
      </c>
      <c r="CB170" s="2">
        <f>[1]!EM_S_VAL_PE_TTM(CB$2,$A170)*CB$4</f>
        <v>2.561776799602733E-2</v>
      </c>
      <c r="CC170" s="2">
        <f>[1]!EM_S_VAL_PE_TTM(CC$2,$A170)*CC$4</f>
        <v>5.5536355107677411E-2</v>
      </c>
      <c r="CD170" s="2">
        <f>[1]!EM_S_VAL_PE_TTM(CD$2,$A170)*CD$4</f>
        <v>7.1599622237410124E-3</v>
      </c>
      <c r="CE170" s="2">
        <f>[1]!EM_S_VAL_PE_TTM(CE$2,$A170)*CE$4</f>
        <v>1.2476746388194224E-2</v>
      </c>
      <c r="CF170" s="2">
        <f>[1]!EM_S_VAL_PE_TTM(CF$2,$A170)*CF$4</f>
        <v>3.0714679804638722E-2</v>
      </c>
      <c r="CG170" s="2">
        <f>[1]!EM_S_VAL_PE_TTM(CG$2,$A170)*CG$4</f>
        <v>1.4203340249710277E-2</v>
      </c>
      <c r="CH170" s="2">
        <f>[1]!EM_S_VAL_PE_TTM(CH$2,$A170)*CH$4</f>
        <v>1.4888706302672566E-2</v>
      </c>
      <c r="CI170" s="2">
        <f>[1]!EM_S_VAL_PE_TTM(CI$2,$A170)*CI$4</f>
        <v>3.1977826042120787E-2</v>
      </c>
      <c r="CJ170" s="2">
        <f>[1]!EM_S_VAL_PE_TTM(CJ$2,$A170)*CJ$4</f>
        <v>4.0576309807213502E-2</v>
      </c>
      <c r="CK170" s="2">
        <f>[1]!EM_S_VAL_PE_TTM(CK$2,$A170)*CK$4</f>
        <v>5.900632357882122E-2</v>
      </c>
      <c r="CL170" s="2">
        <f>[1]!EM_S_VAL_PE_TTM(CL$2,$A170)*CL$4</f>
        <v>3.5383048447280442E-2</v>
      </c>
      <c r="CM170" s="2">
        <f>[1]!EM_S_VAL_PE_TTM(CM$2,$A170)*CM$4</f>
        <v>0.11790917817829696</v>
      </c>
      <c r="CN170" s="2">
        <f>[1]!EM_S_VAL_PE_TTM(CN$2,$A170)*CN$4</f>
        <v>9.5324590715409659E-3</v>
      </c>
      <c r="CO170" s="2">
        <f>[1]!EM_S_VAL_PE_TTM(CO$2,$A170)*CO$4</f>
        <v>5.4025457445602013E-2</v>
      </c>
      <c r="CP170" s="2">
        <f>[1]!EM_S_VAL_PE_TTM(CP$2,$A170)*CP$4</f>
        <v>1.7254383227825479E-2</v>
      </c>
      <c r="CQ170" s="2">
        <f>[1]!EM_S_VAL_PE_TTM(CQ$2,$A170)*CQ$4</f>
        <v>1.9721836199162155E-2</v>
      </c>
      <c r="CR170" s="2">
        <f>[1]!EM_S_VAL_PE_TTM(CR$2,$A170)*CR$4</f>
        <v>2.3829309699162245E-2</v>
      </c>
      <c r="CS170" s="2">
        <f>[1]!EM_S_VAL_PE_TTM(CS$2,$A170)*CS$4</f>
        <v>0.58450886757131471</v>
      </c>
      <c r="CT170" s="2">
        <f>[1]!EM_S_VAL_PE_TTM(CT$2,$A170)*CT$4</f>
        <v>0.10231504095646778</v>
      </c>
      <c r="CU170" s="2">
        <f>[1]!EM_S_VAL_PE_TTM(CU$2,$A170)*CU$4</f>
        <v>8.3303187142375737E-2</v>
      </c>
      <c r="CV170" s="2">
        <f>[1]!EM_S_VAL_PE_TTM(CV$2,$A170)*CV$4</f>
        <v>9.1373364090797771E-2</v>
      </c>
      <c r="CW170" s="2">
        <f>[1]!EM_S_VAL_PE_TTM(CW$2,$A170)*CW$4</f>
        <v>9.5387461665961723E-2</v>
      </c>
      <c r="CX170" s="2">
        <f>[1]!EM_S_VAL_PE_TTM(CX$2,$A170)*CX$4</f>
        <v>4.727251648364518E-2</v>
      </c>
      <c r="CY170" s="2">
        <f>[1]!EM_S_VAL_PE_TTM(CY$2,$A170)*CY$4</f>
        <v>1.2490178462902932E-2</v>
      </c>
      <c r="CZ170" s="2">
        <f>[1]!EM_S_VAL_PE_TTM(CZ$2,$A170)*CZ$4</f>
        <v>0.27159742244257939</v>
      </c>
      <c r="DA170" s="2">
        <f>[1]!EM_S_VAL_PE_TTM(DA$2,$A170)*DA$4</f>
        <v>0.1795446488703496</v>
      </c>
      <c r="DB170" s="2">
        <f>[1]!EM_S_VAL_PE_TTM(DB$2,$A170)*DB$4</f>
        <v>3.9249098171914083E-2</v>
      </c>
      <c r="DC170" s="2">
        <f>[1]!EM_S_VAL_PE_TTM(DC$2,$A170)*DC$4</f>
        <v>0.24693496805605591</v>
      </c>
      <c r="DD170" s="2">
        <f>[1]!EM_S_VAL_PE_TTM(DD$2,$A170)*DD$4</f>
        <v>3.9966672356127962E-2</v>
      </c>
      <c r="DE170" s="2">
        <f>[1]!EM_S_VAL_PE_TTM(DE$2,$A170)*DE$4</f>
        <v>-2.7233521109874093E-2</v>
      </c>
      <c r="DF170" s="2">
        <f>[1]!EM_S_VAL_PE_TTM(DF$2,$A170)*DF$4</f>
        <v>3.713210364570018E-2</v>
      </c>
      <c r="DG170" s="2">
        <f>[1]!EM_S_VAL_PE_TTM(DG$2,$A170)*DG$4</f>
        <v>4.256458633212698E-2</v>
      </c>
      <c r="DH170" s="2">
        <f>[1]!EM_S_VAL_PE_TTM(DH$2,$A170)*DH$4</f>
        <v>6.6463428817596218E-2</v>
      </c>
      <c r="DI170" s="2">
        <f>[1]!EM_S_VAL_PE_TTM(DI$2,$A170)*DI$4</f>
        <v>5.2836380732413438E-2</v>
      </c>
      <c r="DJ170" s="2">
        <f>[1]!EM_S_VAL_PE_TTM(DJ$2,$A170)*DJ$4</f>
        <v>9.0154715086562434E-2</v>
      </c>
      <c r="DK170" s="2">
        <f>[1]!EM_S_VAL_PE_TTM(DK$2,$A170)*DK$4</f>
        <v>2.6307596788966287E-2</v>
      </c>
      <c r="DL170" s="2">
        <f>[1]!EM_S_VAL_PE_TTM(DL$2,$A170)*DL$4</f>
        <v>-0.30188878136459912</v>
      </c>
      <c r="DM170" s="2">
        <f>[1]!EM_S_VAL_PE_TTM(DM$2,$A170)*DM$4</f>
        <v>2.0940805155240345E-2</v>
      </c>
      <c r="DN170" s="2">
        <f>[1]!EM_S_VAL_PE_TTM(DN$2,$A170)*DN$4</f>
        <v>0.10121441528548074</v>
      </c>
      <c r="DO170" s="2">
        <f>[1]!EM_S_VAL_PE_TTM(DO$2,$A170)*DO$4</f>
        <v>7.7872070302466276E-2</v>
      </c>
      <c r="DP170" s="2">
        <f>[1]!EM_S_VAL_PE_TTM(DP$2,$A170)*DP$4</f>
        <v>2.5036280267450479E-2</v>
      </c>
      <c r="DQ170" s="2">
        <f>[1]!EM_S_VAL_PE_TTM(DQ$2,$A170)*DQ$4</f>
        <v>4.8622196496180922E-2</v>
      </c>
      <c r="DR170" s="2">
        <f>[1]!EM_S_VAL_PE_TTM(DR$2,$A170)*DR$4</f>
        <v>0.13004780696041726</v>
      </c>
      <c r="DS170" s="2">
        <f>[1]!EM_S_VAL_PE_TTM(DS$2,$A170)*DS$4</f>
        <v>2.8304217825979892E-2</v>
      </c>
      <c r="DT170" s="2">
        <f>[1]!EM_S_VAL_PE_TTM(DT$2,$A170)*DT$4</f>
        <v>1.7354029288926702E-2</v>
      </c>
      <c r="DU170" s="2">
        <f>[1]!EM_S_VAL_PE_TTM(DU$2,$A170)*DU$4</f>
        <v>3.1654651333736114E-2</v>
      </c>
      <c r="DV170" s="2">
        <f>[1]!EM_S_VAL_PE_TTM(DV$2,$A170)*DV$4</f>
        <v>5.0118520308364244E-2</v>
      </c>
      <c r="DW170" s="2">
        <f>[1]!EM_S_VAL_PE_TTM(DW$2,$A170)*DW$4</f>
        <v>7.604336052293538E-2</v>
      </c>
      <c r="DX170" s="2">
        <f>[1]!EM_S_VAL_PE_TTM(DX$2,$A170)*DX$4</f>
        <v>2.6161087428929863E-2</v>
      </c>
      <c r="DY170" s="2">
        <f>[1]!EM_S_VAL_PE_TTM(DY$2,$A170)*DY$4</f>
        <v>-1.0450048386940924E-2</v>
      </c>
      <c r="DZ170" s="2">
        <f>[1]!EM_S_VAL_PE_TTM(DZ$2,$A170)*DZ$4</f>
        <v>-7.9811899534612193E-2</v>
      </c>
      <c r="EA170" s="2">
        <f>[1]!EM_S_VAL_PE_TTM(EA$2,$A170)*EA$4</f>
        <v>-3.5534883726949865E-2</v>
      </c>
      <c r="EB170" s="2">
        <f>[1]!EM_S_VAL_PE_TTM(EB$2,$A170)*EB$4</f>
        <v>0.20071456904888191</v>
      </c>
      <c r="EC170" s="2">
        <f>[1]!EM_S_VAL_PE_TTM(EC$2,$A170)*EC$4</f>
        <v>3.5396405309925681E-2</v>
      </c>
      <c r="ED170" s="2">
        <f>[1]!EM_S_VAL_PE_TTM(ED$2,$A170)*ED$4</f>
        <v>5.5460462820044798E-2</v>
      </c>
      <c r="EE170" s="2">
        <f>[1]!EM_S_VAL_PE_TTM(EE$2,$A170)*EE$4</f>
        <v>4.0563335331311901E-2</v>
      </c>
      <c r="EF170" s="2">
        <f>[1]!EM_S_VAL_PE_TTM(EF$2,$A170)*EF$4</f>
        <v>9.2250444146275645E-2</v>
      </c>
      <c r="EG170" s="2">
        <f>[1]!EM_S_VAL_PE_TTM(EG$2,$A170)*EG$4</f>
        <v>1.4314596368959076E-2</v>
      </c>
      <c r="EH170" s="2">
        <f>[1]!EM_S_VAL_PE_TTM(EH$2,$A170)*EH$4</f>
        <v>-8.3655531528721121E-3</v>
      </c>
      <c r="EI170" s="2">
        <f>[1]!EM_S_VAL_PE_TTM(EI$2,$A170)*EI$4</f>
        <v>7.4592717798862465E-2</v>
      </c>
      <c r="EJ170" s="2">
        <f>[1]!EM_S_VAL_PE_TTM(EJ$2,$A170)*EJ$4</f>
        <v>2.2913417625696653E-2</v>
      </c>
      <c r="EK170" s="2">
        <f>[1]!EM_S_VAL_PE_TTM(EK$2,$A170)*EK$4</f>
        <v>2.1565784726312116E-2</v>
      </c>
      <c r="EL170" s="2">
        <f>[1]!EM_S_VAL_PE_TTM(EL$2,$A170)*EL$4</f>
        <v>-1.1559859170431584E-2</v>
      </c>
      <c r="EM170" s="2">
        <f>[1]!EM_S_VAL_PE_TTM(EM$2,$A170)*EM$4</f>
        <v>-2.8707067237916235E-2</v>
      </c>
      <c r="EN170" s="2">
        <f>[1]!EM_S_VAL_PE_TTM(EN$2,$A170)*EN$4</f>
        <v>4.6315938927165679E-2</v>
      </c>
      <c r="EO170" s="2">
        <f>[1]!EM_S_VAL_PE_TTM(EO$2,$A170)*EO$4</f>
        <v>9.7121875268625216E-2</v>
      </c>
      <c r="EP170" s="2">
        <f>[1]!EM_S_VAL_PE_TTM(EP$2,$A170)*EP$4</f>
        <v>0.11047287424799222</v>
      </c>
      <c r="EQ170" s="2">
        <f>[1]!EM_S_VAL_PE_TTM(EQ$2,$A170)*EQ$4</f>
        <v>0.65833939286484622</v>
      </c>
      <c r="ER170" s="2">
        <f>[1]!EM_S_VAL_PE_TTM(ER$2,$A170)*ER$4</f>
        <v>0.50027162317200058</v>
      </c>
      <c r="ES170" s="2">
        <f>[1]!EM_S_VAL_PE_TTM(ES$2,$A170)*ES$4</f>
        <v>1.4577140672323994</v>
      </c>
      <c r="ET170" s="2">
        <f>[1]!EM_S_VAL_PE_TTM(ET$2,$A170)*ET$4</f>
        <v>1.2084858219792903E-2</v>
      </c>
      <c r="EU170" s="2">
        <f>[1]!EM_S_VAL_PE_TTM(EU$2,$A170)*EU$4</f>
        <v>2.8023481426473519E-2</v>
      </c>
      <c r="EV170" s="2">
        <f>[1]!EM_S_VAL_PE_TTM(EV$2,$A170)*EV$4</f>
        <v>3.5189645888917279E-2</v>
      </c>
      <c r="EW170" s="2">
        <f>[1]!EM_S_VAL_PE_TTM(EW$2,$A170)*EW$4</f>
        <v>2.5319540535322323E-2</v>
      </c>
      <c r="EX170" s="2">
        <f>[1]!EM_S_VAL_PE_TTM(EX$2,$A170)*EX$4</f>
        <v>4.1261915197370332E-2</v>
      </c>
      <c r="EY170" s="2">
        <f>[1]!EM_S_VAL_PE_TTM(EY$2,$A170)*EY$4</f>
        <v>6.5658668168667514E-2</v>
      </c>
      <c r="EZ170" s="2">
        <f>[1]!EM_S_VAL_PE_TTM(EZ$2,$A170)*EZ$4</f>
        <v>2.2453273665929321E-2</v>
      </c>
      <c r="FA170" s="2">
        <f>[1]!EM_S_VAL_PE_TTM(FA$2,$A170)*FA$4</f>
        <v>0.13161971601009179</v>
      </c>
      <c r="FB170" s="2">
        <f>[1]!EM_S_VAL_PE_TTM(FB$2,$A170)*FB$4</f>
        <v>4.7504069136160454E-2</v>
      </c>
      <c r="FC170" s="2">
        <f>[1]!EM_S_VAL_PE_TTM(FC$2,$A170)*FC$4</f>
        <v>1.9151510713935348E-2</v>
      </c>
      <c r="FD170" s="2">
        <f>[1]!EM_S_VAL_PE_TTM(FD$2,$A170)*FD$4</f>
        <v>6.8136806226723579E-2</v>
      </c>
      <c r="FE170" s="2">
        <f>[1]!EM_S_VAL_PE_TTM(FE$2,$A170)*FE$4</f>
        <v>-2.3529988291023346E-2</v>
      </c>
      <c r="FF170" s="2">
        <f>[1]!EM_S_VAL_PE_TTM(FF$2,$A170)*FF$4</f>
        <v>-7.7701528654216478E-2</v>
      </c>
      <c r="FG170" s="2">
        <f>[1]!EM_S_VAL_PE_TTM(FG$2,$A170)*FG$4</f>
        <v>2.3535894662881848E-2</v>
      </c>
      <c r="FH170" s="2">
        <f>[1]!EM_S_VAL_PE_TTM(FH$2,$A170)*FH$4</f>
        <v>1.5893436979753432E-2</v>
      </c>
      <c r="FI170" s="2">
        <f>[1]!EM_S_VAL_PE_TTM(FI$2,$A170)*FI$4</f>
        <v>2.912757504959021E-2</v>
      </c>
      <c r="FJ170" s="2">
        <f>[1]!EM_S_VAL_PE_TTM(FJ$2,$A170)*FJ$4</f>
        <v>0.10137277147236586</v>
      </c>
      <c r="FK170" s="2">
        <f>[1]!EM_S_VAL_PE_TTM(FK$2,$A170)*FK$4</f>
        <v>7.5854032938647772E-2</v>
      </c>
      <c r="FL170" s="2">
        <f>[1]!EM_S_VAL_PE_TTM(FL$2,$A170)*FL$4</f>
        <v>0.12587191469260575</v>
      </c>
      <c r="FM170" s="2">
        <f>[1]!EM_S_VAL_PE_TTM(FM$2,$A170)*FM$4</f>
        <v>-4.2600683235476028E-2</v>
      </c>
      <c r="FN170" s="2">
        <f>[1]!EM_S_VAL_PE_TTM(FN$2,$A170)*FN$4</f>
        <v>2.838264471723783E-2</v>
      </c>
      <c r="FO170" s="2">
        <f>[1]!EM_S_VAL_PE_TTM(FO$2,$A170)*FO$4</f>
        <v>1.9947785541750949E-2</v>
      </c>
      <c r="FP170" s="2">
        <f>[1]!EM_S_VAL_PE_TTM(FP$2,$A170)*FP$4</f>
        <v>0.32660947231508247</v>
      </c>
      <c r="FQ170" s="2">
        <f>[1]!EM_S_VAL_PE_TTM(FQ$2,$A170)*FQ$4</f>
        <v>-2.6194685458522556E-3</v>
      </c>
      <c r="FR170" s="2">
        <f>[1]!EM_S_VAL_PE_TTM(FR$2,$A170)*FR$4</f>
        <v>1.1571537134676063E-2</v>
      </c>
      <c r="FS170" s="2">
        <f>[1]!EM_S_VAL_PE_TTM(FS$2,$A170)*FS$4</f>
        <v>0.26243675816234124</v>
      </c>
      <c r="FT170" s="2">
        <f>[1]!EM_S_VAL_PE_TTM(FT$2,$A170)*FT$4</f>
        <v>4.5905441804454446E-2</v>
      </c>
      <c r="FU170" s="2">
        <f>[1]!EM_S_VAL_PE_TTM(FU$2,$A170)*FU$4</f>
        <v>3.1164263588009777E-2</v>
      </c>
      <c r="FV170" s="2">
        <f>[1]!EM_S_VAL_PE_TTM(FV$2,$A170)*FV$4</f>
        <v>4.6437204517149097E-2</v>
      </c>
      <c r="FW170" s="2">
        <f>[1]!EM_S_VAL_PE_TTM(FW$2,$A170)*FW$4</f>
        <v>0.13148321960026227</v>
      </c>
      <c r="FX170" s="2">
        <f>[1]!EM_S_VAL_PE_TTM(FX$2,$A170)*FX$4</f>
        <v>8.2598996107222919E-2</v>
      </c>
      <c r="FY170" s="2">
        <f>[1]!EM_S_VAL_PE_TTM(FY$2,$A170)*FY$4</f>
        <v>0.15990885565547977</v>
      </c>
      <c r="FZ170" s="2">
        <f>[1]!EM_S_VAL_PE_TTM(FZ$2,$A170)*FZ$4</f>
        <v>0.10738328838641728</v>
      </c>
      <c r="GA170" s="2">
        <f>[1]!EM_S_VAL_PE_TTM(GA$2,$A170)*GA$4</f>
        <v>0.54279115024316194</v>
      </c>
      <c r="GB170" s="2">
        <f>[1]!EM_S_VAL_PE_TTM(GB$2,$A170)*GB$4</f>
        <v>0.21987686506772486</v>
      </c>
      <c r="GC170" s="2">
        <f>[1]!EM_S_VAL_PE_TTM(GC$2,$A170)*GC$4</f>
        <v>0.35326350379259208</v>
      </c>
      <c r="GD170" s="2">
        <f>[1]!EM_S_VAL_PE_TTM(GD$2,$A170)*GD$4</f>
        <v>7.8617739669076855E-2</v>
      </c>
      <c r="GE170" s="2">
        <f>[1]!EM_S_VAL_PE_TTM(GE$2,$A170)*GE$4</f>
        <v>-6.0231083727190658E-3</v>
      </c>
      <c r="GF170" s="2">
        <f>[1]!EM_S_VAL_PE_TTM(GF$2,$A170)*GF$4</f>
        <v>2.3365755360527013E-2</v>
      </c>
      <c r="GG170" s="2">
        <f>[1]!EM_S_VAL_PE_TTM(GG$2,$A170)*GG$4</f>
        <v>-2.6434206972800266E-2</v>
      </c>
      <c r="GH170" s="2">
        <f>[1]!EM_S_VAL_PE_TTM(GH$2,$A170)*GH$4</f>
        <v>-2.3440352719724073E-2</v>
      </c>
      <c r="GI170" s="2">
        <f>[1]!EM_S_VAL_PE_TTM(GI$2,$A170)*GI$4</f>
        <v>0.17821083515484362</v>
      </c>
      <c r="GJ170" s="2">
        <f>[1]!EM_S_VAL_PE_TTM(GJ$2,$A170)*GJ$4</f>
        <v>4.1487235237752294E-2</v>
      </c>
      <c r="GK170" s="2">
        <f>[1]!EM_S_VAL_PE_TTM(GK$2,$A170)*GK$4</f>
        <v>-2.097719823897874E-3</v>
      </c>
      <c r="GL170" s="2">
        <f>[1]!EM_S_VAL_PE_TTM(GL$2,$A170)*GL$4</f>
        <v>-4.5765251575131595E-2</v>
      </c>
      <c r="GM170" s="2">
        <f>[1]!EM_S_VAL_PE_TTM(GM$2,$A170)*GM$4</f>
        <v>-1.6104666604342486E-2</v>
      </c>
      <c r="GN170" s="2">
        <f>[1]!EM_S_VAL_PE_TTM(GN$2,$A170)*GN$4</f>
        <v>-7.4693903769056267E-3</v>
      </c>
      <c r="GO170" s="2">
        <f>[1]!EM_S_VAL_PE_TTM(GO$2,$A170)*GO$4</f>
        <v>3.20783021519166E-2</v>
      </c>
      <c r="GP170" s="2">
        <f>[1]!EM_S_VAL_PE_TTM(GP$2,$A170)*GP$4</f>
        <v>1.3234182121215941</v>
      </c>
      <c r="GQ170" s="2">
        <f>[1]!EM_S_VAL_PE_TTM(GQ$2,$A170)*GQ$4</f>
        <v>9.4933082306289093E-2</v>
      </c>
      <c r="GR170" s="2">
        <f>[1]!EM_S_VAL_PE_TTM(GR$2,$A170)*GR$4</f>
        <v>8.1420843840937382E-2</v>
      </c>
      <c r="GS170" s="2">
        <f>[1]!EM_S_VAL_PE_TTM(GS$2,$A170)*GS$4</f>
        <v>2.2025389537242816E-2</v>
      </c>
      <c r="GT170" s="2">
        <f>[1]!EM_S_VAL_PE_TTM(GT$2,$A170)*GT$4</f>
        <v>4.3497369079038443E-2</v>
      </c>
      <c r="GU170" s="2">
        <f>[1]!EM_S_VAL_PE_TTM(GU$2,$A170)*GU$4</f>
        <v>0.23437520257856501</v>
      </c>
      <c r="GV170" s="2">
        <f>[1]!EM_S_VAL_PE_TTM(GV$2,$A170)*GV$4</f>
        <v>3.1440182445355624E-2</v>
      </c>
      <c r="GW170" s="2">
        <f>[1]!EM_S_VAL_PE_TTM(GW$2,$A170)*GW$4</f>
        <v>0.15146761426323013</v>
      </c>
      <c r="GX170" s="2">
        <f>[1]!EM_S_VAL_PE_TTM(GX$2,$A170)*GX$4</f>
        <v>-7.4904684756364484E-2</v>
      </c>
      <c r="GY170" s="2">
        <f>[1]!EM_S_VAL_PE_TTM(GY$2,$A170)*GY$4</f>
        <v>5.6821665206992257E-2</v>
      </c>
      <c r="GZ170" s="2">
        <f>[1]!EM_S_VAL_PE_TTM(GZ$2,$A170)*GZ$4</f>
        <v>9.7738430981321373E-2</v>
      </c>
      <c r="HA170" s="2">
        <f>[1]!EM_S_VAL_PE_TTM(HA$2,$A170)*HA$4</f>
        <v>-8.2624525067820937E-3</v>
      </c>
      <c r="HB170" s="2">
        <f>[1]!EM_S_VAL_PE_TTM(HB$2,$A170)*HB$4</f>
        <v>-3.3755533587045278E-2</v>
      </c>
      <c r="HC170" s="2">
        <f>[1]!EM_S_VAL_PE_TTM(HC$2,$A170)*HC$4</f>
        <v>6.8551028676001102E-2</v>
      </c>
      <c r="HD170" s="2">
        <f>[1]!EM_S_VAL_PE_TTM(HD$2,$A170)*HD$4</f>
        <v>-3.7337545439465516E-3</v>
      </c>
      <c r="HE170" s="2">
        <f>[1]!EM_S_VAL_PE_TTM(HE$2,$A170)*HE$4</f>
        <v>3.6662550482208872E-2</v>
      </c>
      <c r="HF170" s="2">
        <f>[1]!EM_S_VAL_PE_TTM(HF$2,$A170)*HF$4</f>
        <v>7.508050196181508E-2</v>
      </c>
      <c r="HG170" s="2">
        <f>[1]!EM_S_VAL_PE_TTM(HG$2,$A170)*HG$4</f>
        <v>0.13758678999144558</v>
      </c>
      <c r="HH170" s="2">
        <f>[1]!EM_S_VAL_PE_TTM(HH$2,$A170)*HH$4</f>
        <v>9.0498460652432569E-2</v>
      </c>
      <c r="HI170" s="2">
        <f>[1]!EM_S_VAL_PE_TTM(HI$2,$A170)*HI$4</f>
        <v>1.7958734324835995E-2</v>
      </c>
      <c r="HJ170" s="2">
        <f>[1]!EM_S_VAL_PE_TTM(HJ$2,$A170)*HJ$4</f>
        <v>3.2947305861478322E-2</v>
      </c>
      <c r="HK170" s="2">
        <f>[1]!EM_S_VAL_PE_TTM(HK$2,$A170)*HK$4</f>
        <v>5.885392026833134E-2</v>
      </c>
      <c r="HL170" s="2">
        <f>[1]!EM_S_VAL_PE_TTM(HL$2,$A170)*HL$4</f>
        <v>0.36129680050746732</v>
      </c>
      <c r="HM170" s="2">
        <f>[1]!EM_S_VAL_PE_TTM(HM$2,$A170)*HM$4</f>
        <v>5.0750918882316289E-2</v>
      </c>
      <c r="HN170" s="2">
        <f>[1]!EM_S_VAL_PE_TTM(HN$2,$A170)*HN$4</f>
        <v>0.10589102873323186</v>
      </c>
      <c r="HO170" s="2">
        <f>[1]!EM_S_VAL_PE_TTM(HO$2,$A170)*HO$4</f>
        <v>5.1844342044015626E-2</v>
      </c>
      <c r="HP170" s="2">
        <f>[1]!EM_S_VAL_PE_TTM(HP$2,$A170)*HP$4</f>
        <v>-6.1235256861663853E-3</v>
      </c>
      <c r="HQ170" s="2">
        <f>[1]!EM_S_VAL_PE_TTM(HQ$2,$A170)*HQ$4</f>
        <v>-4.5796280193323704E-3</v>
      </c>
      <c r="HR170" s="2">
        <f>[1]!EM_S_VAL_PE_TTM(HR$2,$A170)*HR$4</f>
        <v>8.4807088918476936E-2</v>
      </c>
      <c r="HS170" s="2">
        <f>[1]!EM_S_VAL_PE_TTM(HS$2,$A170)*HS$4</f>
        <v>2.6618517673220352E-2</v>
      </c>
      <c r="HT170" s="2">
        <f>[1]!EM_S_VAL_PE_TTM(HT$2,$A170)*HT$4</f>
        <v>2.5038454766902429E-2</v>
      </c>
      <c r="HU170" s="2">
        <f>[1]!EM_S_VAL_PE_TTM(HU$2,$A170)*HU$4</f>
        <v>3.3874067701790427</v>
      </c>
      <c r="HV170" s="2">
        <f>[1]!EM_S_VAL_PE_TTM(HV$2,$A170)*HV$4</f>
        <v>-0.26692369725552212</v>
      </c>
      <c r="HW170" s="2">
        <f>[1]!EM_S_VAL_PE_TTM(HW$2,$A170)*HW$4</f>
        <v>2.5785135542888155E-2</v>
      </c>
      <c r="HX170" s="2">
        <f>[1]!EM_S_VAL_PE_TTM(HX$2,$A170)*HX$4</f>
        <v>5.0117254137738543E-2</v>
      </c>
      <c r="HY170" s="2">
        <f>[1]!EM_S_VAL_PE_TTM(HY$2,$A170)*HY$4</f>
        <v>6.0532824785405961E-2</v>
      </c>
      <c r="HZ170" s="2">
        <f>[1]!EM_S_VAL_PE_TTM(HZ$2,$A170)*HZ$4</f>
        <v>9.303207626452073E-2</v>
      </c>
      <c r="IA170" s="2">
        <f>[1]!EM_S_VAL_PE_TTM(IA$2,$A170)*IA$4</f>
        <v>2.8795337147862261E-2</v>
      </c>
      <c r="IB170" s="2">
        <f>[1]!EM_S_VAL_PE_TTM(IB$2,$A170)*IB$4</f>
        <v>0.35560521916633508</v>
      </c>
      <c r="IC170" s="2">
        <f>[1]!EM_S_VAL_PE_TTM(IC$2,$A170)*IC$4</f>
        <v>2.0136136210147492E-2</v>
      </c>
      <c r="ID170" s="2">
        <f>[1]!EM_S_VAL_PE_TTM(ID$2,$A170)*ID$4</f>
        <v>-0.78387246686526135</v>
      </c>
      <c r="IE170" s="2">
        <f>[1]!EM_S_VAL_PE_TTM(IE$2,$A170)*IE$4</f>
        <v>0.21108310527944965</v>
      </c>
      <c r="IF170" s="2">
        <f>[1]!EM_S_VAL_PE_TTM(IF$2,$A170)*IF$4</f>
        <v>4.5460566063982306E-2</v>
      </c>
      <c r="IG170" s="2">
        <f>[1]!EM_S_VAL_PE_TTM(IG$2,$A170)*IG$4</f>
        <v>0.33734877887778431</v>
      </c>
      <c r="IH170" s="2">
        <f>[1]!EM_S_VAL_PE_TTM(IH$2,$A170)*IH$4</f>
        <v>0.35848893457820552</v>
      </c>
      <c r="II170" s="2">
        <f>[1]!EM_S_VAL_PE_TTM(II$2,$A170)*II$4</f>
        <v>-0.20419812067619642</v>
      </c>
      <c r="IJ170" s="2">
        <f>[1]!EM_S_VAL_PE_TTM(IJ$2,$A170)*IJ$4</f>
        <v>-1.6727518093656076E-3</v>
      </c>
      <c r="IK170" s="2">
        <f>[1]!EM_S_VAL_PE_TTM(IK$2,$A170)*IK$4</f>
        <v>0.10935379538086826</v>
      </c>
      <c r="IL170" s="2">
        <f>[1]!EM_S_VAL_PE_TTM(IL$2,$A170)*IL$4</f>
        <v>-1.31159515008305E-3</v>
      </c>
      <c r="IM170" s="2">
        <f>[1]!EM_S_VAL_PE_TTM(IM$2,$A170)*IM$4</f>
        <v>3.4811886210687808E-2</v>
      </c>
      <c r="IN170" s="2">
        <f>[1]!EM_S_VAL_PE_TTM(IN$2,$A170)*IN$4</f>
        <v>2.8348183402460276E-2</v>
      </c>
      <c r="IO170" s="2">
        <f>[1]!EM_S_VAL_PE_TTM(IO$2,$A170)*IO$4</f>
        <v>1.0568589026562507</v>
      </c>
      <c r="IP170" s="2">
        <f>[1]!EM_S_VAL_PE_TTM(IP$2,$A170)*IP$4</f>
        <v>0.21933636697682427</v>
      </c>
      <c r="IQ170" s="2">
        <f>[1]!EM_S_VAL_PE_TTM(IQ$2,$A170)*IQ$4</f>
        <v>3.7758111356071676E-2</v>
      </c>
      <c r="IR170" s="2">
        <f>[1]!EM_S_VAL_PE_TTM(IR$2,$A170)*IR$4</f>
        <v>0.14492832520784824</v>
      </c>
      <c r="IS170" s="2">
        <f>[1]!EM_S_VAL_PE_TTM(IS$2,$A170)*IS$4</f>
        <v>-2.2805976943376799E-2</v>
      </c>
      <c r="IT170" s="2">
        <f>[1]!EM_S_VAL_PE_TTM(IT$2,$A170)*IT$4</f>
        <v>-1.1890507218324823E-2</v>
      </c>
      <c r="IU170" s="2">
        <f>[1]!EM_S_VAL_PE_TTM(IU$2,$A170)*IU$4</f>
        <v>4.2837211260118337E-2</v>
      </c>
      <c r="IV170" s="2">
        <f>[1]!EM_S_VAL_PE_TTM(IV$2,$A170)*IV$4</f>
        <v>1.6811521305421389E-2</v>
      </c>
      <c r="IW170" s="2">
        <f>[1]!EM_S_VAL_PE_TTM(IW$2,$A170)*IW$4</f>
        <v>4.7447164041042357E-2</v>
      </c>
      <c r="IX170" s="2">
        <f>[1]!EM_S_VAL_PE_TTM(IX$2,$A170)*IX$4</f>
        <v>-8.5175963464225509E-3</v>
      </c>
      <c r="IY170" s="2">
        <f>[1]!EM_S_VAL_PE_TTM(IY$2,$A170)*IY$4</f>
        <v>-0.1594565969181021</v>
      </c>
      <c r="IZ170" s="2">
        <f>[1]!EM_S_VAL_PE_TTM(IZ$2,$A170)*IZ$4</f>
        <v>7.3216830864130028E-2</v>
      </c>
      <c r="JA170" s="2">
        <f>[1]!EM_S_VAL_PE_TTM(JA$2,$A170)*JA$4</f>
        <v>4.8731126608193502E-2</v>
      </c>
      <c r="JB170" s="2">
        <f>[1]!EM_S_VAL_PE_TTM(JB$2,$A170)*JB$4</f>
        <v>2.204128265124651E-2</v>
      </c>
      <c r="JC170" s="2">
        <f>[1]!EM_S_VAL_PE_TTM(JC$2,$A170)*JC$4</f>
        <v>0.85118432213303796</v>
      </c>
      <c r="JD170" s="2">
        <f>[1]!EM_S_VAL_PE_TTM(JD$2,$A170)*JD$4</f>
        <v>-3.1201639243508626E-2</v>
      </c>
      <c r="JE170" s="2">
        <f>[1]!EM_S_VAL_PE_TTM(JE$2,$A170)*JE$4</f>
        <v>1.7329640293955863E-2</v>
      </c>
      <c r="JF170" s="2">
        <f>[1]!EM_S_VAL_PE_TTM(JF$2,$A170)*JF$4</f>
        <v>0.21378287804618179</v>
      </c>
      <c r="JG170" s="2">
        <f>[1]!EM_S_VAL_PE_TTM(JG$2,$A170)*JG$4</f>
        <v>4.5292602390579105E-2</v>
      </c>
      <c r="JH170" s="2">
        <f>[1]!EM_S_VAL_PE_TTM(JH$2,$A170)*JH$4</f>
        <v>1.9792479051398129E-3</v>
      </c>
      <c r="JI170" s="2">
        <f>[1]!EM_S_VAL_PE_TTM(JI$2,$A170)*JI$4</f>
        <v>0.13587323477161672</v>
      </c>
      <c r="JJ170" s="2">
        <f>[1]!EM_S_VAL_PE_TTM(JJ$2,$A170)*JJ$4</f>
        <v>1.0080998064489571E-2</v>
      </c>
      <c r="JK170" s="2">
        <f>[1]!EM_S_VAL_PE_TTM(JK$2,$A170)*JK$4</f>
        <v>-3.5819676965075618E-3</v>
      </c>
      <c r="JL170" s="2">
        <f>[1]!EM_S_VAL_PE_TTM(JL$2,$A170)*JL$4</f>
        <v>6.0774607292239623E-2</v>
      </c>
      <c r="JM170" s="2">
        <f>[1]!EM_S_VAL_PE_TTM(JM$2,$A170)*JM$4</f>
        <v>2.7362601084525109E-2</v>
      </c>
      <c r="JN170" s="2">
        <f>[1]!EM_S_VAL_PE_TTM(JN$2,$A170)*JN$4</f>
        <v>4.3381389541969628E-2</v>
      </c>
      <c r="JO170" s="2">
        <f>[1]!EM_S_VAL_PE_TTM(JO$2,$A170)*JO$4</f>
        <v>1.3378745212543328E-2</v>
      </c>
      <c r="JP170" s="2">
        <f>[1]!EM_S_VAL_PE_TTM(JP$2,$A170)*JP$4</f>
        <v>4.38115019331888E-2</v>
      </c>
      <c r="JQ170" s="2">
        <f>[1]!EM_S_VAL_PE_TTM(JQ$2,$A170)*JQ$4</f>
        <v>4.8363125526685806E-2</v>
      </c>
      <c r="JR170" s="2">
        <f>[1]!EM_S_VAL_PE_TTM(JR$2,$A170)*JR$4</f>
        <v>6.4804588960113874E-2</v>
      </c>
      <c r="JS170" s="2">
        <f>[1]!EM_S_VAL_PE_TTM(JS$2,$A170)*JS$4</f>
        <v>-3.7357587419893229E-2</v>
      </c>
      <c r="JT170" s="2">
        <f>[1]!EM_S_VAL_PE_TTM(JT$2,$A170)*JT$4</f>
        <v>3.1946215698867318E-2</v>
      </c>
      <c r="JU170" s="2">
        <f>[1]!EM_S_VAL_PE_TTM(JU$2,$A170)*JU$4</f>
        <v>-9.2793621783149247E-3</v>
      </c>
      <c r="JV170" s="2">
        <f>[1]!EM_S_VAL_PE_TTM(JV$2,$A170)*JV$4</f>
        <v>5.5720504334187897E-2</v>
      </c>
      <c r="JW170" s="2">
        <f>[1]!EM_S_VAL_PE_TTM(JW$2,$A170)*JW$4</f>
        <v>7.0852144937501221E-2</v>
      </c>
      <c r="JX170" s="2">
        <f>[1]!EM_S_VAL_PE_TTM(JX$2,$A170)*JX$4</f>
        <v>0.13009448270234039</v>
      </c>
      <c r="JY170" s="2">
        <f>[1]!EM_S_VAL_PE_TTM(JY$2,$A170)*JY$4</f>
        <v>0.45142115544789629</v>
      </c>
      <c r="JZ170" s="2">
        <f>[1]!EM_S_VAL_PE_TTM(JZ$2,$A170)*JZ$4</f>
        <v>0.42915982846192052</v>
      </c>
      <c r="KA170" s="2">
        <f>[1]!EM_S_VAL_PE_TTM(KA$2,$A170)*KA$4</f>
        <v>3.1237276819722777E-2</v>
      </c>
      <c r="KB170" s="2">
        <f>[1]!EM_S_VAL_PE_TTM(KB$2,$A170)*KB$4</f>
        <v>7.570354297376225E-2</v>
      </c>
      <c r="KC170" s="2">
        <f>[1]!EM_S_VAL_PE_TTM(KC$2,$A170)*KC$4</f>
        <v>1.7052143959245654E-2</v>
      </c>
      <c r="KD170" s="2">
        <f>[1]!EM_S_VAL_PE_TTM(KD$2,$A170)*KD$4</f>
        <v>-1.9109995740625357E-2</v>
      </c>
      <c r="KE170" s="2">
        <f>[1]!EM_S_VAL_PE_TTM(KE$2,$A170)*KE$4</f>
        <v>0.96946670515809208</v>
      </c>
      <c r="KF170" s="2">
        <f>[1]!EM_S_VAL_PE_TTM(KF$2,$A170)*KF$4</f>
        <v>0.1949225923325148</v>
      </c>
      <c r="KG170" s="2">
        <f>[1]!EM_S_VAL_PE_TTM(KG$2,$A170)*KG$4</f>
        <v>-2.0573439253902408E-2</v>
      </c>
      <c r="KH170" s="2">
        <f>[1]!EM_S_VAL_PE_TTM(KH$2,$A170)*KH$4</f>
        <v>2.9003989148413574E-2</v>
      </c>
      <c r="KI170" s="2">
        <f>[1]!EM_S_VAL_PE_TTM(KI$2,$A170)*KI$4</f>
        <v>-2.2931766215234208E-2</v>
      </c>
      <c r="KJ170" s="2">
        <f>[1]!EM_S_VAL_PE_TTM(KJ$2,$A170)*KJ$4</f>
        <v>2.5302351599401751E-2</v>
      </c>
      <c r="KK170" s="2">
        <f>[1]!EM_S_VAL_PE_TTM(KK$2,$A170)*KK$4</f>
        <v>6.3665442399857261E-2</v>
      </c>
      <c r="KL170" s="2">
        <f>[1]!EM_S_VAL_PE_TTM(KL$2,$A170)*KL$4</f>
        <v>3.5022242323516896E-2</v>
      </c>
      <c r="KM170" s="2">
        <f>[1]!EM_S_VAL_PE_TTM(KM$2,$A170)*KM$4</f>
        <v>6.1861746267138924E-2</v>
      </c>
      <c r="KN170" s="2">
        <f>[1]!EM_S_VAL_PE_TTM(KN$2,$A170)*KN$4</f>
        <v>5.3751776975694415E-2</v>
      </c>
      <c r="KO170" s="2">
        <f>[1]!EM_S_VAL_PE_TTM(KO$2,$A170)*KO$4</f>
        <v>2.0726412836897173E-2</v>
      </c>
      <c r="KP170" s="2">
        <f>[1]!EM_S_VAL_PE_TTM(KP$2,$A170)*KP$4</f>
        <v>8.6134458010047932E-2</v>
      </c>
      <c r="KQ170" s="2">
        <f>[1]!EM_S_VAL_PE_TTM(KQ$2,$A170)*KQ$4</f>
        <v>0.19687479490857468</v>
      </c>
      <c r="KR170" s="2">
        <f>[1]!EM_S_VAL_PE_TTM(KR$2,$A170)*KR$4</f>
        <v>4.984675998615829E-3</v>
      </c>
      <c r="KS170" s="2">
        <f>[1]!EM_S_VAL_PE_TTM(KS$2,$A170)*KS$4</f>
        <v>2.1203718683993723E-2</v>
      </c>
      <c r="KT170" s="2">
        <f>[1]!EM_S_VAL_PE_TTM(KT$2,$A170)*KT$4</f>
        <v>0.23768138487685045</v>
      </c>
      <c r="KU170" s="2">
        <f>[1]!EM_S_VAL_PE_TTM(KU$2,$A170)*KU$4</f>
        <v>3.1051127588784023E-2</v>
      </c>
      <c r="KV170" s="2">
        <f>[1]!EM_S_VAL_PE_TTM(KV$2,$A170)*KV$4</f>
        <v>0.24852182722336538</v>
      </c>
      <c r="KW170" s="2">
        <f>[1]!EM_S_VAL_PE_TTM(KW$2,$A170)*KW$4</f>
        <v>3.0986305431132115E-2</v>
      </c>
      <c r="KX170" s="2">
        <f>[1]!EM_S_VAL_PE_TTM(KX$2,$A170)*KX$4</f>
        <v>4.8999996815420589E-2</v>
      </c>
      <c r="KY170" s="2">
        <f>[1]!EM_S_VAL_PE_TTM(KY$2,$A170)*KY$4</f>
        <v>2.5096346817764993E-2</v>
      </c>
      <c r="KZ170" s="2">
        <f>[1]!EM_S_VAL_PE_TTM(KZ$2,$A170)*KZ$4</f>
        <v>2.4994127414965484E-2</v>
      </c>
      <c r="LA170" s="2">
        <f>[1]!EM_S_VAL_PE_TTM(LA$2,$A170)*LA$4</f>
        <v>-3.6302996696286775E-2</v>
      </c>
      <c r="LB170" s="2">
        <f>[1]!EM_S_VAL_PE_TTM(LB$2,$A170)*LB$4</f>
        <v>6.3568848384342874E-2</v>
      </c>
      <c r="LC170" s="2">
        <f>[1]!EM_S_VAL_PE_TTM(LC$2,$A170)*LC$4</f>
        <v>0.1339135334571912</v>
      </c>
      <c r="LD170" s="2">
        <f>[1]!EM_S_VAL_PE_TTM(LD$2,$A170)*LD$4</f>
        <v>0.14441628807608159</v>
      </c>
      <c r="LE170" s="2">
        <f>[1]!EM_S_VAL_PE_TTM(LE$2,$A170)*LE$4</f>
        <v>0.12829070640147519</v>
      </c>
      <c r="LF170" s="2">
        <f>[1]!EM_S_VAL_PE_TTM(LF$2,$A170)*LF$4</f>
        <v>5.8905615003352119E-2</v>
      </c>
      <c r="LG170" s="2">
        <f>[1]!EM_S_VAL_PE_TTM(LG$2,$A170)*LG$4</f>
        <v>4.9897275110671685E-2</v>
      </c>
      <c r="LH170" s="2">
        <f>[1]!EM_S_VAL_PE_TTM(LH$2,$A170)*LH$4</f>
        <v>3.3568951212096389E-2</v>
      </c>
      <c r="LI170" s="2">
        <f>[1]!EM_S_VAL_PE_TTM(LI$2,$A170)*LI$4</f>
        <v>7.4250766156973097E-2</v>
      </c>
      <c r="LJ170" s="2">
        <f>[1]!EM_S_VAL_PE_TTM(LJ$2,$A170)*LJ$4</f>
        <v>2.3792675879660306E-2</v>
      </c>
      <c r="LK170" s="2">
        <f>[1]!EM_S_VAL_PE_TTM(LK$2,$A170)*LK$4</f>
        <v>0.17347192309974019</v>
      </c>
      <c r="LL170" s="2">
        <f>[1]!EM_S_VAL_PE_TTM(LL$2,$A170)*LL$4</f>
        <v>-2.9388099673833271E-2</v>
      </c>
      <c r="LM170" s="2">
        <f>[1]!EM_S_VAL_PE_TTM(LM$2,$A170)*LM$4</f>
        <v>1.6479367508417941E-2</v>
      </c>
      <c r="LN170" s="2">
        <f>[1]!EM_S_VAL_PE_TTM(LN$2,$A170)*LN$4</f>
        <v>1.7248042299520625E-2</v>
      </c>
      <c r="LO170" s="2">
        <f>[1]!EM_S_VAL_PE_TTM(LO$2,$A170)*LO$4</f>
        <v>0.16848452968804734</v>
      </c>
      <c r="LP170" s="2">
        <f>[1]!EM_S_VAL_PE_TTM(LP$2,$A170)*LP$4</f>
        <v>3.0803173665705261E-2</v>
      </c>
      <c r="LQ170" s="2">
        <f>[1]!EM_S_VAL_PE_TTM(LQ$2,$A170)*LQ$4</f>
        <v>7.1261025684786164E-2</v>
      </c>
      <c r="LR170" s="2">
        <f>[1]!EM_S_VAL_PE_TTM(LR$2,$A170)*LR$4</f>
        <v>0.20350593661986616</v>
      </c>
      <c r="LS170" s="2">
        <f>[1]!EM_S_VAL_PE_TTM(LS$2,$A170)*LS$4</f>
        <v>6.2913464260798635E-2</v>
      </c>
      <c r="LT170" s="2">
        <f>[1]!EM_S_VAL_PE_TTM(LT$2,$A170)*LT$4</f>
        <v>3.1350622206198733E-2</v>
      </c>
      <c r="LU170" s="2">
        <f>[1]!EM_S_VAL_PE_TTM(LU$2,$A170)*LU$4</f>
        <v>-1.4197067945456139E-2</v>
      </c>
    </row>
    <row r="171" spans="1:333">
      <c r="A171" s="5">
        <v>44327</v>
      </c>
      <c r="B171" s="6">
        <f t="shared" si="25"/>
        <v>30.594610915317233</v>
      </c>
      <c r="C171" s="6">
        <f t="shared" si="22"/>
        <v>37.995599006194851</v>
      </c>
      <c r="D171" s="6">
        <f t="shared" si="23"/>
        <v>41.351267073871504</v>
      </c>
      <c r="E171" s="6">
        <f t="shared" si="24"/>
        <v>34.639930938518198</v>
      </c>
      <c r="F171" s="2">
        <f>[1]!EM_S_VAL_PE_TTM(F$2,$A171)*F$4</f>
        <v>4.889131358509527E-2</v>
      </c>
      <c r="G171" s="2">
        <f>[1]!EM_S_VAL_PE_TTM(G$2,$A171)*G$4</f>
        <v>2.0357680323248948E-2</v>
      </c>
      <c r="H171" s="2">
        <f>[1]!EM_S_VAL_PE_TTM(H$2,$A171)*H$4</f>
        <v>-7.9233443230836087E-2</v>
      </c>
      <c r="I171" s="2">
        <f>[1]!EM_S_VAL_PE_TTM(I$2,$A171)*I$4</f>
        <v>4.156894629735236E-2</v>
      </c>
      <c r="J171" s="2">
        <f>[1]!EM_S_VAL_PE_TTM(J$2,$A171)*J$4</f>
        <v>3.8921383417104508E-2</v>
      </c>
      <c r="K171" s="2">
        <f>[1]!EM_S_VAL_PE_TTM(K$2,$A171)*K$4</f>
        <v>8.6600109091565833E-2</v>
      </c>
      <c r="L171" s="2">
        <f>[1]!EM_S_VAL_PE_TTM(L$2,$A171)*L$4</f>
        <v>0.21161987594730539</v>
      </c>
      <c r="M171" s="2">
        <f>[1]!EM_S_VAL_PE_TTM(M$2,$A171)*M$4</f>
        <v>2.5175901544668478E-2</v>
      </c>
      <c r="N171" s="2">
        <f>[1]!EM_S_VAL_PE_TTM(N$2,$A171)*N$4</f>
        <v>0.59807819498049186</v>
      </c>
      <c r="O171" s="2">
        <f>[1]!EM_S_VAL_PE_TTM(O$2,$A171)*O$4</f>
        <v>3.8050245364347271E-2</v>
      </c>
      <c r="P171" s="2">
        <f>[1]!EM_S_VAL_PE_TTM(P$2,$A171)*P$4</f>
        <v>5.4854660311415143E-2</v>
      </c>
      <c r="Q171" s="2">
        <f>[1]!EM_S_VAL_PE_TTM(Q$2,$A171)*Q$4</f>
        <v>2.5566993832090823E-2</v>
      </c>
      <c r="R171" s="2">
        <f>[1]!EM_S_VAL_PE_TTM(R$2,$A171)*R$4</f>
        <v>3.2940691223665636E-2</v>
      </c>
      <c r="S171" s="2">
        <f>[1]!EM_S_VAL_PE_TTM(S$2,$A171)*S$4</f>
        <v>5.9983761953224662E-2</v>
      </c>
      <c r="T171" s="2">
        <f>[1]!EM_S_VAL_PE_TTM(T$2,$A171)*T$4</f>
        <v>4.7355309210841696E-2</v>
      </c>
      <c r="U171" s="2">
        <f>[1]!EM_S_VAL_PE_TTM(U$2,$A171)*U$4</f>
        <v>0.11562312150015425</v>
      </c>
      <c r="V171" s="2">
        <f>[1]!EM_S_VAL_PE_TTM(V$2,$A171)*V$4</f>
        <v>2.701560691122781E-2</v>
      </c>
      <c r="W171" s="2">
        <f>[1]!EM_S_VAL_PE_TTM(W$2,$A171)*W$4</f>
        <v>2.0949870648663865E-2</v>
      </c>
      <c r="X171" s="2">
        <f>[1]!EM_S_VAL_PE_TTM(X$2,$A171)*X$4</f>
        <v>0.13069467488956965</v>
      </c>
      <c r="Y171" s="2">
        <f>[1]!EM_S_VAL_PE_TTM(Y$2,$A171)*Y$4</f>
        <v>1.7838523718656473E-2</v>
      </c>
      <c r="Z171" s="2">
        <f>[1]!EM_S_VAL_PE_TTM(Z$2,$A171)*Z$4</f>
        <v>2.9035336058926213E-2</v>
      </c>
      <c r="AA171" s="2">
        <f>[1]!EM_S_VAL_PE_TTM(AA$2,$A171)*AA$4</f>
        <v>4.5286912260123845E-2</v>
      </c>
      <c r="AB171" s="2">
        <f>[1]!EM_S_VAL_PE_TTM(AB$2,$A171)*AB$4</f>
        <v>3.2436263653397079E-2</v>
      </c>
      <c r="AC171" s="2">
        <f>[1]!EM_S_VAL_PE_TTM(AC$2,$A171)*AC$4</f>
        <v>8.2666512181949398E-2</v>
      </c>
      <c r="AD171" s="2">
        <f>[1]!EM_S_VAL_PE_TTM(AD$2,$A171)*AD$4</f>
        <v>5.0904192318498291E-2</v>
      </c>
      <c r="AE171" s="2">
        <f>[1]!EM_S_VAL_PE_TTM(AE$2,$A171)*AE$4</f>
        <v>2.2259344894238243E-2</v>
      </c>
      <c r="AF171" s="2">
        <f>[1]!EM_S_VAL_PE_TTM(AF$2,$A171)*AF$4</f>
        <v>3.0217970655326533E-2</v>
      </c>
      <c r="AG171" s="2">
        <f>[1]!EM_S_VAL_PE_TTM(AG$2,$A171)*AG$4</f>
        <v>0.11271578767792746</v>
      </c>
      <c r="AH171" s="2">
        <f>[1]!EM_S_VAL_PE_TTM(AH$2,$A171)*AH$4</f>
        <v>4.1006968704561657E-2</v>
      </c>
      <c r="AI171" s="2">
        <f>[1]!EM_S_VAL_PE_TTM(AI$2,$A171)*AI$4</f>
        <v>0.14588797737415926</v>
      </c>
      <c r="AJ171" s="2">
        <f>[1]!EM_S_VAL_PE_TTM(AJ$2,$A171)*AJ$4</f>
        <v>0.11544545370977601</v>
      </c>
      <c r="AK171" s="2">
        <f>[1]!EM_S_VAL_PE_TTM(AK$2,$A171)*AK$4</f>
        <v>9.5914924463494269E-2</v>
      </c>
      <c r="AL171" s="2">
        <f>[1]!EM_S_VAL_PE_TTM(AL$2,$A171)*AL$4</f>
        <v>2.993618742111304E-2</v>
      </c>
      <c r="AM171" s="2">
        <f>[1]!EM_S_VAL_PE_TTM(AM$2,$A171)*AM$4</f>
        <v>6.1716508217749683E-2</v>
      </c>
      <c r="AN171" s="2">
        <f>[1]!EM_S_VAL_PE_TTM(AN$2,$A171)*AN$4</f>
        <v>3.7695181073473166E-2</v>
      </c>
      <c r="AO171" s="2">
        <f>[1]!EM_S_VAL_PE_TTM(AO$2,$A171)*AO$4</f>
        <v>9.0190580235754617E-2</v>
      </c>
      <c r="AP171" s="2">
        <f>[1]!EM_S_VAL_PE_TTM(AP$2,$A171)*AP$4</f>
        <v>0.29117380520901703</v>
      </c>
      <c r="AQ171" s="2">
        <f>[1]!EM_S_VAL_PE_TTM(AQ$2,$A171)*AQ$4</f>
        <v>0.14998071062924961</v>
      </c>
      <c r="AR171" s="2">
        <f>[1]!EM_S_VAL_PE_TTM(AR$2,$A171)*AR$4</f>
        <v>0.26827289660296083</v>
      </c>
      <c r="AS171" s="2">
        <f>[1]!EM_S_VAL_PE_TTM(AS$2,$A171)*AS$4</f>
        <v>3.3887726951270562E-2</v>
      </c>
      <c r="AT171" s="2">
        <f>[1]!EM_S_VAL_PE_TTM(AT$2,$A171)*AT$4</f>
        <v>6.5173559550009877E-2</v>
      </c>
      <c r="AU171" s="2">
        <f>[1]!EM_S_VAL_PE_TTM(AU$2,$A171)*AU$4</f>
        <v>5.7997570909526591E-2</v>
      </c>
      <c r="AV171" s="2">
        <f>[1]!EM_S_VAL_PE_TTM(AV$2,$A171)*AV$4</f>
        <v>0.18071409104121094</v>
      </c>
      <c r="AW171" s="2">
        <f>[1]!EM_S_VAL_PE_TTM(AW$2,$A171)*AW$4</f>
        <v>1.1846661357663936E-2</v>
      </c>
      <c r="AX171" s="2">
        <f>[1]!EM_S_VAL_PE_TTM(AX$2,$A171)*AX$4</f>
        <v>0.26978071713224322</v>
      </c>
      <c r="AY171" s="2">
        <f>[1]!EM_S_VAL_PE_TTM(AY$2,$A171)*AY$4</f>
        <v>1.7262913738035183E-2</v>
      </c>
      <c r="AZ171" s="2">
        <f>[1]!EM_S_VAL_PE_TTM(AZ$2,$A171)*AZ$4</f>
        <v>8.1755135547769239E-2</v>
      </c>
      <c r="BA171" s="2">
        <f>[1]!EM_S_VAL_PE_TTM(BA$2,$A171)*BA$4</f>
        <v>2.2957391315354791E-2</v>
      </c>
      <c r="BB171" s="2">
        <f>[1]!EM_S_VAL_PE_TTM(BB$2,$A171)*BB$4</f>
        <v>0.10583856607641995</v>
      </c>
      <c r="BC171" s="2">
        <f>[1]!EM_S_VAL_PE_TTM(BC$2,$A171)*BC$4</f>
        <v>0.24271482410730669</v>
      </c>
      <c r="BD171" s="2">
        <f>[1]!EM_S_VAL_PE_TTM(BD$2,$A171)*BD$4</f>
        <v>0.58415340661877901</v>
      </c>
      <c r="BE171" s="2">
        <f>[1]!EM_S_VAL_PE_TTM(BE$2,$A171)*BE$4</f>
        <v>0.13175143441861267</v>
      </c>
      <c r="BF171" s="2">
        <f>[1]!EM_S_VAL_PE_TTM(BF$2,$A171)*BF$4</f>
        <v>2.0513598378498317E-2</v>
      </c>
      <c r="BG171" s="2">
        <f>[1]!EM_S_VAL_PE_TTM(BG$2,$A171)*BG$4</f>
        <v>5.8761502388462651E-2</v>
      </c>
      <c r="BH171" s="2">
        <f>[1]!EM_S_VAL_PE_TTM(BH$2,$A171)*BH$4</f>
        <v>9.1731691720264748E-3</v>
      </c>
      <c r="BI171" s="2">
        <f>[1]!EM_S_VAL_PE_TTM(BI$2,$A171)*BI$4</f>
        <v>9.2675963562720412E-2</v>
      </c>
      <c r="BJ171" s="2">
        <f>[1]!EM_S_VAL_PE_TTM(BJ$2,$A171)*BJ$4</f>
        <v>3.1259962645735467E-2</v>
      </c>
      <c r="BK171" s="2">
        <f>[1]!EM_S_VAL_PE_TTM(BK$2,$A171)*BK$4</f>
        <v>1.4770740129540241E-2</v>
      </c>
      <c r="BL171" s="2">
        <f>[1]!EM_S_VAL_PE_TTM(BL$2,$A171)*BL$4</f>
        <v>4.7108305621508924E-2</v>
      </c>
      <c r="BM171" s="2">
        <f>[1]!EM_S_VAL_PE_TTM(BM$2,$A171)*BM$4</f>
        <v>2.611960457548505E-2</v>
      </c>
      <c r="BN171" s="2">
        <f>[1]!EM_S_VAL_PE_TTM(BN$2,$A171)*BN$4</f>
        <v>2.3223474051623047E-2</v>
      </c>
      <c r="BO171" s="2">
        <f>[1]!EM_S_VAL_PE_TTM(BO$2,$A171)*BO$4</f>
        <v>2.0479353158262877E-2</v>
      </c>
      <c r="BP171" s="2">
        <f>[1]!EM_S_VAL_PE_TTM(BP$2,$A171)*BP$4</f>
        <v>2.9450525665164325E-2</v>
      </c>
      <c r="BQ171" s="2">
        <f>[1]!EM_S_VAL_PE_TTM(BQ$2,$A171)*BQ$4</f>
        <v>2.5408512028751766E-2</v>
      </c>
      <c r="BR171" s="2">
        <f>[1]!EM_S_VAL_PE_TTM(BR$2,$A171)*BR$4</f>
        <v>7.657467454406483E-2</v>
      </c>
      <c r="BS171" s="2">
        <f>[1]!EM_S_VAL_PE_TTM(BS$2,$A171)*BS$4</f>
        <v>2.1736920308124203E-2</v>
      </c>
      <c r="BT171" s="2">
        <f>[1]!EM_S_VAL_PE_TTM(BT$2,$A171)*BT$4</f>
        <v>2.043661926876188E-2</v>
      </c>
      <c r="BU171" s="2">
        <f>[1]!EM_S_VAL_PE_TTM(BU$2,$A171)*BU$4</f>
        <v>2.5053295062204103E-2</v>
      </c>
      <c r="BV171" s="2">
        <f>[1]!EM_S_VAL_PE_TTM(BV$2,$A171)*BV$4</f>
        <v>4.8982519180396977E-2</v>
      </c>
      <c r="BW171" s="2">
        <f>[1]!EM_S_VAL_PE_TTM(BW$2,$A171)*BW$4</f>
        <v>1.9270692355900319E-2</v>
      </c>
      <c r="BX171" s="2">
        <f>[1]!EM_S_VAL_PE_TTM(BX$2,$A171)*BX$4</f>
        <v>1.1874401533756802E-2</v>
      </c>
      <c r="BY171" s="2">
        <f>[1]!EM_S_VAL_PE_TTM(BY$2,$A171)*BY$4</f>
        <v>1.2778637385905026E-2</v>
      </c>
      <c r="BZ171" s="2">
        <f>[1]!EM_S_VAL_PE_TTM(BZ$2,$A171)*BZ$4</f>
        <v>2.3757030065557665E-2</v>
      </c>
      <c r="CA171" s="2">
        <f>[1]!EM_S_VAL_PE_TTM(CA$2,$A171)*CA$4</f>
        <v>9.4313637635754149E-2</v>
      </c>
      <c r="CB171" s="2">
        <f>[1]!EM_S_VAL_PE_TTM(CB$2,$A171)*CB$4</f>
        <v>2.573747719424405E-2</v>
      </c>
      <c r="CC171" s="2">
        <f>[1]!EM_S_VAL_PE_TTM(CC$2,$A171)*CC$4</f>
        <v>5.2856711245800742E-2</v>
      </c>
      <c r="CD171" s="2">
        <f>[1]!EM_S_VAL_PE_TTM(CD$2,$A171)*CD$4</f>
        <v>7.2875655099092062E-3</v>
      </c>
      <c r="CE171" s="2">
        <f>[1]!EM_S_VAL_PE_TTM(CE$2,$A171)*CE$4</f>
        <v>1.2546351664679255E-2</v>
      </c>
      <c r="CF171" s="2">
        <f>[1]!EM_S_VAL_PE_TTM(CF$2,$A171)*CF$4</f>
        <v>3.1262045498063669E-2</v>
      </c>
      <c r="CG171" s="2">
        <f>[1]!EM_S_VAL_PE_TTM(CG$2,$A171)*CG$4</f>
        <v>1.4264826571737674E-2</v>
      </c>
      <c r="CH171" s="2">
        <f>[1]!EM_S_VAL_PE_TTM(CH$2,$A171)*CH$4</f>
        <v>1.473253105970196E-2</v>
      </c>
      <c r="CI171" s="2">
        <f>[1]!EM_S_VAL_PE_TTM(CI$2,$A171)*CI$4</f>
        <v>3.2815865622989084E-2</v>
      </c>
      <c r="CJ171" s="2">
        <f>[1]!EM_S_VAL_PE_TTM(CJ$2,$A171)*CJ$4</f>
        <v>4.0911651210996575E-2</v>
      </c>
      <c r="CK171" s="2">
        <f>[1]!EM_S_VAL_PE_TTM(CK$2,$A171)*CK$4</f>
        <v>6.1555772461733028E-2</v>
      </c>
      <c r="CL171" s="2">
        <f>[1]!EM_S_VAL_PE_TTM(CL$2,$A171)*CL$4</f>
        <v>3.6040318695590344E-2</v>
      </c>
      <c r="CM171" s="2">
        <f>[1]!EM_S_VAL_PE_TTM(CM$2,$A171)*CM$4</f>
        <v>0.12033392337030072</v>
      </c>
      <c r="CN171" s="2">
        <f>[1]!EM_S_VAL_PE_TTM(CN$2,$A171)*CN$4</f>
        <v>9.6007921114803271E-3</v>
      </c>
      <c r="CO171" s="2">
        <f>[1]!EM_S_VAL_PE_TTM(CO$2,$A171)*CO$4</f>
        <v>5.4268972082126776E-2</v>
      </c>
      <c r="CP171" s="2">
        <f>[1]!EM_S_VAL_PE_TTM(CP$2,$A171)*CP$4</f>
        <v>1.7126863627308198E-2</v>
      </c>
      <c r="CQ171" s="2">
        <f>[1]!EM_S_VAL_PE_TTM(CQ$2,$A171)*CQ$4</f>
        <v>1.9931891252811643E-2</v>
      </c>
      <c r="CR171" s="2">
        <f>[1]!EM_S_VAL_PE_TTM(CR$2,$A171)*CR$4</f>
        <v>2.3702050372064413E-2</v>
      </c>
      <c r="CS171" s="2">
        <f>[1]!EM_S_VAL_PE_TTM(CS$2,$A171)*CS$4</f>
        <v>0.57897555955495572</v>
      </c>
      <c r="CT171" s="2">
        <f>[1]!EM_S_VAL_PE_TTM(CT$2,$A171)*CT$4</f>
        <v>0.10386788304346609</v>
      </c>
      <c r="CU171" s="2">
        <f>[1]!EM_S_VAL_PE_TTM(CU$2,$A171)*CU$4</f>
        <v>8.4054089104742089E-2</v>
      </c>
      <c r="CV171" s="2">
        <f>[1]!EM_S_VAL_PE_TTM(CV$2,$A171)*CV$4</f>
        <v>9.1734666433298598E-2</v>
      </c>
      <c r="CW171" s="2">
        <f>[1]!EM_S_VAL_PE_TTM(CW$2,$A171)*CW$4</f>
        <v>9.5193288742417004E-2</v>
      </c>
      <c r="CX171" s="2">
        <f>[1]!EM_S_VAL_PE_TTM(CX$2,$A171)*CX$4</f>
        <v>4.6839722667889397E-2</v>
      </c>
      <c r="CY171" s="2">
        <f>[1]!EM_S_VAL_PE_TTM(CY$2,$A171)*CY$4</f>
        <v>1.2429546528938433E-2</v>
      </c>
      <c r="CZ171" s="2">
        <f>[1]!EM_S_VAL_PE_TTM(CZ$2,$A171)*CZ$4</f>
        <v>0.27033491261115966</v>
      </c>
      <c r="DA171" s="2">
        <f>[1]!EM_S_VAL_PE_TTM(DA$2,$A171)*DA$4</f>
        <v>0.18654311223546144</v>
      </c>
      <c r="DB171" s="2">
        <f>[1]!EM_S_VAL_PE_TTM(DB$2,$A171)*DB$4</f>
        <v>3.850214301713422E-2</v>
      </c>
      <c r="DC171" s="2">
        <f>[1]!EM_S_VAL_PE_TTM(DC$2,$A171)*DC$4</f>
        <v>0.2440126607477251</v>
      </c>
      <c r="DD171" s="2">
        <f>[1]!EM_S_VAL_PE_TTM(DD$2,$A171)*DD$4</f>
        <v>4.0445110502609384E-2</v>
      </c>
      <c r="DE171" s="2">
        <f>[1]!EM_S_VAL_PE_TTM(DE$2,$A171)*DE$4</f>
        <v>-2.7426586104167476E-2</v>
      </c>
      <c r="DF171" s="2">
        <f>[1]!EM_S_VAL_PE_TTM(DF$2,$A171)*DF$4</f>
        <v>3.7893558120090973E-2</v>
      </c>
      <c r="DG171" s="2">
        <f>[1]!EM_S_VAL_PE_TTM(DG$2,$A171)*DG$4</f>
        <v>4.3267077632922701E-2</v>
      </c>
      <c r="DH171" s="2">
        <f>[1]!EM_S_VAL_PE_TTM(DH$2,$A171)*DH$4</f>
        <v>6.770879879592509E-2</v>
      </c>
      <c r="DI171" s="2">
        <f>[1]!EM_S_VAL_PE_TTM(DI$2,$A171)*DI$4</f>
        <v>5.4134338557707953E-2</v>
      </c>
      <c r="DJ171" s="2">
        <f>[1]!EM_S_VAL_PE_TTM(DJ$2,$A171)*DJ$4</f>
        <v>9.2306556021240285E-2</v>
      </c>
      <c r="DK171" s="2">
        <f>[1]!EM_S_VAL_PE_TTM(DK$2,$A171)*DK$4</f>
        <v>2.6478056377816962E-2</v>
      </c>
      <c r="DL171" s="2">
        <f>[1]!EM_S_VAL_PE_TTM(DL$2,$A171)*DL$4</f>
        <v>-0.30715248318814337</v>
      </c>
      <c r="DM171" s="2">
        <f>[1]!EM_S_VAL_PE_TTM(DM$2,$A171)*DM$4</f>
        <v>2.098622990095269E-2</v>
      </c>
      <c r="DN171" s="2">
        <f>[1]!EM_S_VAL_PE_TTM(DN$2,$A171)*DN$4</f>
        <v>0.10132656421519264</v>
      </c>
      <c r="DO171" s="2">
        <f>[1]!EM_S_VAL_PE_TTM(DO$2,$A171)*DO$4</f>
        <v>7.8460524236414822E-2</v>
      </c>
      <c r="DP171" s="2">
        <f>[1]!EM_S_VAL_PE_TTM(DP$2,$A171)*DP$4</f>
        <v>2.5453088485737446E-2</v>
      </c>
      <c r="DQ171" s="2">
        <f>[1]!EM_S_VAL_PE_TTM(DQ$2,$A171)*DQ$4</f>
        <v>4.9030357641360788E-2</v>
      </c>
      <c r="DR171" s="2">
        <f>[1]!EM_S_VAL_PE_TTM(DR$2,$A171)*DR$4</f>
        <v>0.13514317963348546</v>
      </c>
      <c r="DS171" s="2">
        <f>[1]!EM_S_VAL_PE_TTM(DS$2,$A171)*DS$4</f>
        <v>2.8583077113137335E-2</v>
      </c>
      <c r="DT171" s="2">
        <f>[1]!EM_S_VAL_PE_TTM(DT$2,$A171)*DT$4</f>
        <v>1.738426279289183E-2</v>
      </c>
      <c r="DU171" s="2">
        <f>[1]!EM_S_VAL_PE_TTM(DU$2,$A171)*DU$4</f>
        <v>3.2473549540327849E-2</v>
      </c>
      <c r="DV171" s="2">
        <f>[1]!EM_S_VAL_PE_TTM(DV$2,$A171)*DV$4</f>
        <v>5.0164207200866597E-2</v>
      </c>
      <c r="DW171" s="2">
        <f>[1]!EM_S_VAL_PE_TTM(DW$2,$A171)*DW$4</f>
        <v>7.4223017524862364E-2</v>
      </c>
      <c r="DX171" s="2">
        <f>[1]!EM_S_VAL_PE_TTM(DX$2,$A171)*DX$4</f>
        <v>2.6093048192444079E-2</v>
      </c>
      <c r="DY171" s="2">
        <f>[1]!EM_S_VAL_PE_TTM(DY$2,$A171)*DY$4</f>
        <v>-1.0483328795042782E-2</v>
      </c>
      <c r="DZ171" s="2">
        <f>[1]!EM_S_VAL_PE_TTM(DZ$2,$A171)*DZ$4</f>
        <v>-8.0831563758506003E-2</v>
      </c>
      <c r="EA171" s="2">
        <f>[1]!EM_S_VAL_PE_TTM(EA$2,$A171)*EA$4</f>
        <v>-3.5793789980095143E-2</v>
      </c>
      <c r="EB171" s="2">
        <f>[1]!EM_S_VAL_PE_TTM(EB$2,$A171)*EB$4</f>
        <v>0.20124137893244337</v>
      </c>
      <c r="EC171" s="2">
        <f>[1]!EM_S_VAL_PE_TTM(EC$2,$A171)*EC$4</f>
        <v>3.5815849219950138E-2</v>
      </c>
      <c r="ED171" s="2">
        <f>[1]!EM_S_VAL_PE_TTM(ED$2,$A171)*ED$4</f>
        <v>5.5140498612735074E-2</v>
      </c>
      <c r="EE171" s="2">
        <f>[1]!EM_S_VAL_PE_TTM(EE$2,$A171)*EE$4</f>
        <v>4.0563335331311901E-2</v>
      </c>
      <c r="EF171" s="2">
        <f>[1]!EM_S_VAL_PE_TTM(EF$2,$A171)*EF$4</f>
        <v>9.3239796741088163E-2</v>
      </c>
      <c r="EG171" s="2">
        <f>[1]!EM_S_VAL_PE_TTM(EG$2,$A171)*EG$4</f>
        <v>1.4259540232162412E-2</v>
      </c>
      <c r="EH171" s="2">
        <f>[1]!EM_S_VAL_PE_TTM(EH$2,$A171)*EH$4</f>
        <v>-8.0971396847436365E-3</v>
      </c>
      <c r="EI171" s="2">
        <f>[1]!EM_S_VAL_PE_TTM(EI$2,$A171)*EI$4</f>
        <v>6.9850473211449077E-2</v>
      </c>
      <c r="EJ171" s="2">
        <f>[1]!EM_S_VAL_PE_TTM(EJ$2,$A171)*EJ$4</f>
        <v>2.3057125480029177E-2</v>
      </c>
      <c r="EK171" s="2">
        <f>[1]!EM_S_VAL_PE_TTM(EK$2,$A171)*EK$4</f>
        <v>2.1251193306211377E-2</v>
      </c>
      <c r="EL171" s="2">
        <f>[1]!EM_S_VAL_PE_TTM(EL$2,$A171)*EL$4</f>
        <v>-1.1577616256017184E-2</v>
      </c>
      <c r="EM171" s="2">
        <f>[1]!EM_S_VAL_PE_TTM(EM$2,$A171)*EM$4</f>
        <v>-2.8348308984665442E-2</v>
      </c>
      <c r="EN171" s="2">
        <f>[1]!EM_S_VAL_PE_TTM(EN$2,$A171)*EN$4</f>
        <v>4.7075216611029348E-2</v>
      </c>
      <c r="EO171" s="2">
        <f>[1]!EM_S_VAL_PE_TTM(EO$2,$A171)*EO$4</f>
        <v>9.8895790794318053E-2</v>
      </c>
      <c r="EP171" s="2">
        <f>[1]!EM_S_VAL_PE_TTM(EP$2,$A171)*EP$4</f>
        <v>0.11036392663685411</v>
      </c>
      <c r="EQ171" s="2">
        <f>[1]!EM_S_VAL_PE_TTM(EQ$2,$A171)*EQ$4</f>
        <v>0.68228913388791301</v>
      </c>
      <c r="ER171" s="2">
        <f>[1]!EM_S_VAL_PE_TTM(ER$2,$A171)*ER$4</f>
        <v>0.49070398277506888</v>
      </c>
      <c r="ES171" s="2">
        <f>[1]!EM_S_VAL_PE_TTM(ES$2,$A171)*ES$4</f>
        <v>1.4903869686674451</v>
      </c>
      <c r="ET171" s="2">
        <f>[1]!EM_S_VAL_PE_TTM(ET$2,$A171)*ET$4</f>
        <v>1.2124676536086723E-2</v>
      </c>
      <c r="EU171" s="2">
        <f>[1]!EM_S_VAL_PE_TTM(EU$2,$A171)*EU$4</f>
        <v>2.8885742387451892E-2</v>
      </c>
      <c r="EV171" s="2">
        <f>[1]!EM_S_VAL_PE_TTM(EV$2,$A171)*EV$4</f>
        <v>3.6381553251481027E-2</v>
      </c>
      <c r="EW171" s="2">
        <f>[1]!EM_S_VAL_PE_TTM(EW$2,$A171)*EW$4</f>
        <v>2.5679533998600186E-2</v>
      </c>
      <c r="EX171" s="2">
        <f>[1]!EM_S_VAL_PE_TTM(EX$2,$A171)*EX$4</f>
        <v>4.1040473792736426E-2</v>
      </c>
      <c r="EY171" s="2">
        <f>[1]!EM_S_VAL_PE_TTM(EY$2,$A171)*EY$4</f>
        <v>6.7092479436375627E-2</v>
      </c>
      <c r="EZ171" s="2">
        <f>[1]!EM_S_VAL_PE_TTM(EZ$2,$A171)*EZ$4</f>
        <v>2.2561656326561503E-2</v>
      </c>
      <c r="FA171" s="2">
        <f>[1]!EM_S_VAL_PE_TTM(FA$2,$A171)*FA$4</f>
        <v>0.13981631180480947</v>
      </c>
      <c r="FB171" s="2">
        <f>[1]!EM_S_VAL_PE_TTM(FB$2,$A171)*FB$4</f>
        <v>4.6096336716854466E-2</v>
      </c>
      <c r="FC171" s="2">
        <f>[1]!EM_S_VAL_PE_TTM(FC$2,$A171)*FC$4</f>
        <v>2.0883218191699127E-2</v>
      </c>
      <c r="FD171" s="2">
        <f>[1]!EM_S_VAL_PE_TTM(FD$2,$A171)*FD$4</f>
        <v>6.705526961205957E-2</v>
      </c>
      <c r="FE171" s="2">
        <f>[1]!EM_S_VAL_PE_TTM(FE$2,$A171)*FE$4</f>
        <v>-2.3234385416154295E-2</v>
      </c>
      <c r="FF171" s="2">
        <f>[1]!EM_S_VAL_PE_TTM(FF$2,$A171)*FF$4</f>
        <v>-7.9511171246853654E-2</v>
      </c>
      <c r="FG171" s="2">
        <f>[1]!EM_S_VAL_PE_TTM(FG$2,$A171)*FG$4</f>
        <v>2.3989598662944579E-2</v>
      </c>
      <c r="FH171" s="2">
        <f>[1]!EM_S_VAL_PE_TTM(FH$2,$A171)*FH$4</f>
        <v>1.6289288464387656E-2</v>
      </c>
      <c r="FI171" s="2">
        <f>[1]!EM_S_VAL_PE_TTM(FI$2,$A171)*FI$4</f>
        <v>2.9313892160781618E-2</v>
      </c>
      <c r="FJ171" s="2">
        <f>[1]!EM_S_VAL_PE_TTM(FJ$2,$A171)*FJ$4</f>
        <v>9.7935608297307034E-2</v>
      </c>
      <c r="FK171" s="2">
        <f>[1]!EM_S_VAL_PE_TTM(FK$2,$A171)*FK$4</f>
        <v>7.2704384513037984E-2</v>
      </c>
      <c r="FL171" s="2">
        <f>[1]!EM_S_VAL_PE_TTM(FL$2,$A171)*FL$4</f>
        <v>0.12601115352575748</v>
      </c>
      <c r="FM171" s="2">
        <f>[1]!EM_S_VAL_PE_TTM(FM$2,$A171)*FM$4</f>
        <v>-4.3295799269301889E-2</v>
      </c>
      <c r="FN171" s="2">
        <f>[1]!EM_S_VAL_PE_TTM(FN$2,$A171)*FN$4</f>
        <v>2.8015853632126671E-2</v>
      </c>
      <c r="FO171" s="2">
        <f>[1]!EM_S_VAL_PE_TTM(FO$2,$A171)*FO$4</f>
        <v>2.0064895815721882E-2</v>
      </c>
      <c r="FP171" s="2">
        <f>[1]!EM_S_VAL_PE_TTM(FP$2,$A171)*FP$4</f>
        <v>0.32178612567968728</v>
      </c>
      <c r="FQ171" s="2">
        <f>[1]!EM_S_VAL_PE_TTM(FQ$2,$A171)*FQ$4</f>
        <v>-2.6049963421813796E-3</v>
      </c>
      <c r="FR171" s="2">
        <f>[1]!EM_S_VAL_PE_TTM(FR$2,$A171)*FR$4</f>
        <v>1.1542217364371265E-2</v>
      </c>
      <c r="FS171" s="2">
        <f>[1]!EM_S_VAL_PE_TTM(FS$2,$A171)*FS$4</f>
        <v>0.26711363842010327</v>
      </c>
      <c r="FT171" s="2">
        <f>[1]!EM_S_VAL_PE_TTM(FT$2,$A171)*FT$4</f>
        <v>4.528853071776872E-2</v>
      </c>
      <c r="FU171" s="2">
        <f>[1]!EM_S_VAL_PE_TTM(FU$2,$A171)*FU$4</f>
        <v>3.1640659976953096E-2</v>
      </c>
      <c r="FV171" s="2">
        <f>[1]!EM_S_VAL_PE_TTM(FV$2,$A171)*FV$4</f>
        <v>4.6578351035032481E-2</v>
      </c>
      <c r="FW171" s="2">
        <f>[1]!EM_S_VAL_PE_TTM(FW$2,$A171)*FW$4</f>
        <v>0.13219120617960667</v>
      </c>
      <c r="FX171" s="2">
        <f>[1]!EM_S_VAL_PE_TTM(FX$2,$A171)*FX$4</f>
        <v>8.2756627770578822E-2</v>
      </c>
      <c r="FY171" s="2">
        <f>[1]!EM_S_VAL_PE_TTM(FY$2,$A171)*FY$4</f>
        <v>0.17026985099587527</v>
      </c>
      <c r="FZ171" s="2">
        <f>[1]!EM_S_VAL_PE_TTM(FZ$2,$A171)*FZ$4</f>
        <v>0.10766587598813525</v>
      </c>
      <c r="GA171" s="2">
        <f>[1]!EM_S_VAL_PE_TTM(GA$2,$A171)*GA$4</f>
        <v>0.55541420026349542</v>
      </c>
      <c r="GB171" s="2">
        <f>[1]!EM_S_VAL_PE_TTM(GB$2,$A171)*GB$4</f>
        <v>0.22132342339040317</v>
      </c>
      <c r="GC171" s="2">
        <f>[1]!EM_S_VAL_PE_TTM(GC$2,$A171)*GC$4</f>
        <v>0.35020935244435414</v>
      </c>
      <c r="GD171" s="2">
        <f>[1]!EM_S_VAL_PE_TTM(GD$2,$A171)*GD$4</f>
        <v>7.8332375826267953E-2</v>
      </c>
      <c r="GE171" s="2">
        <f>[1]!EM_S_VAL_PE_TTM(GE$2,$A171)*GE$4</f>
        <v>-6.0231083727190658E-3</v>
      </c>
      <c r="GF171" s="2">
        <f>[1]!EM_S_VAL_PE_TTM(GF$2,$A171)*GF$4</f>
        <v>2.3562578804908023E-2</v>
      </c>
      <c r="GG171" s="2">
        <f>[1]!EM_S_VAL_PE_TTM(GG$2,$A171)*GG$4</f>
        <v>-2.6291126018735213E-2</v>
      </c>
      <c r="GH171" s="2">
        <f>[1]!EM_S_VAL_PE_TTM(GH$2,$A171)*GH$4</f>
        <v>-2.2640404170875494E-2</v>
      </c>
      <c r="GI171" s="2">
        <f>[1]!EM_S_VAL_PE_TTM(GI$2,$A171)*GI$4</f>
        <v>0.18042588510521829</v>
      </c>
      <c r="GJ171" s="2">
        <f>[1]!EM_S_VAL_PE_TTM(GJ$2,$A171)*GJ$4</f>
        <v>4.5123566612968652E-2</v>
      </c>
      <c r="GK171" s="2">
        <f>[1]!EM_S_VAL_PE_TTM(GK$2,$A171)*GK$4</f>
        <v>-2.0587287470734796E-3</v>
      </c>
      <c r="GL171" s="2">
        <f>[1]!EM_S_VAL_PE_TTM(GL$2,$A171)*GL$4</f>
        <v>-4.5314044863349522E-2</v>
      </c>
      <c r="GM171" s="2">
        <f>[1]!EM_S_VAL_PE_TTM(GM$2,$A171)*GM$4</f>
        <v>-1.6081052723204346E-2</v>
      </c>
      <c r="GN171" s="2">
        <f>[1]!EM_S_VAL_PE_TTM(GN$2,$A171)*GN$4</f>
        <v>-7.4693903769056267E-3</v>
      </c>
      <c r="GO171" s="2">
        <f>[1]!EM_S_VAL_PE_TTM(GO$2,$A171)*GO$4</f>
        <v>3.2314751554414205E-2</v>
      </c>
      <c r="GP171" s="2">
        <f>[1]!EM_S_VAL_PE_TTM(GP$2,$A171)*GP$4</f>
        <v>1.3199779400922906</v>
      </c>
      <c r="GQ171" s="2">
        <f>[1]!EM_S_VAL_PE_TTM(GQ$2,$A171)*GQ$4</f>
        <v>9.508947948368171E-2</v>
      </c>
      <c r="GR171" s="2">
        <f>[1]!EM_S_VAL_PE_TTM(GR$2,$A171)*GR$4</f>
        <v>7.9639087993626095E-2</v>
      </c>
      <c r="GS171" s="2">
        <f>[1]!EM_S_VAL_PE_TTM(GS$2,$A171)*GS$4</f>
        <v>2.1871365829521788E-2</v>
      </c>
      <c r="GT171" s="2">
        <f>[1]!EM_S_VAL_PE_TTM(GT$2,$A171)*GT$4</f>
        <v>4.470821662047459E-2</v>
      </c>
      <c r="GU171" s="2">
        <f>[1]!EM_S_VAL_PE_TTM(GU$2,$A171)*GU$4</f>
        <v>0.23471487678916289</v>
      </c>
      <c r="GV171" s="2">
        <f>[1]!EM_S_VAL_PE_TTM(GV$2,$A171)*GV$4</f>
        <v>3.1339573858808735E-2</v>
      </c>
      <c r="GW171" s="2">
        <f>[1]!EM_S_VAL_PE_TTM(GW$2,$A171)*GW$4</f>
        <v>0.14960813807514486</v>
      </c>
      <c r="GX171" s="2">
        <f>[1]!EM_S_VAL_PE_TTM(GX$2,$A171)*GX$4</f>
        <v>-7.4388989849641762E-2</v>
      </c>
      <c r="GY171" s="2">
        <f>[1]!EM_S_VAL_PE_TTM(GY$2,$A171)*GY$4</f>
        <v>5.6942433885972095E-2</v>
      </c>
      <c r="GZ171" s="2">
        <f>[1]!EM_S_VAL_PE_TTM(GZ$2,$A171)*GZ$4</f>
        <v>9.9045482806003379E-2</v>
      </c>
      <c r="HA171" s="2">
        <f>[1]!EM_S_VAL_PE_TTM(HA$2,$A171)*HA$4</f>
        <v>-8.2322975658590519E-3</v>
      </c>
      <c r="HB171" s="2">
        <f>[1]!EM_S_VAL_PE_TTM(HB$2,$A171)*HB$4</f>
        <v>-3.429706621076406E-2</v>
      </c>
      <c r="HC171" s="2">
        <f>[1]!EM_S_VAL_PE_TTM(HC$2,$A171)*HC$4</f>
        <v>6.8893441404130604E-2</v>
      </c>
      <c r="HD171" s="2">
        <f>[1]!EM_S_VAL_PE_TTM(HD$2,$A171)*HD$4</f>
        <v>-3.7229006093245512E-3</v>
      </c>
      <c r="HE171" s="2">
        <f>[1]!EM_S_VAL_PE_TTM(HE$2,$A171)*HE$4</f>
        <v>3.7070559779655878E-2</v>
      </c>
      <c r="HF171" s="2">
        <f>[1]!EM_S_VAL_PE_TTM(HF$2,$A171)*HF$4</f>
        <v>7.5766795398456627E-2</v>
      </c>
      <c r="HG171" s="2">
        <f>[1]!EM_S_VAL_PE_TTM(HG$2,$A171)*HG$4</f>
        <v>0.13840575897608554</v>
      </c>
      <c r="HH171" s="2">
        <f>[1]!EM_S_VAL_PE_TTM(HH$2,$A171)*HH$4</f>
        <v>9.2166635044606829E-2</v>
      </c>
      <c r="HI171" s="2">
        <f>[1]!EM_S_VAL_PE_TTM(HI$2,$A171)*HI$4</f>
        <v>1.8391474912094464E-2</v>
      </c>
      <c r="HJ171" s="2">
        <f>[1]!EM_S_VAL_PE_TTM(HJ$2,$A171)*HJ$4</f>
        <v>3.2385065145861112E-2</v>
      </c>
      <c r="HK171" s="2">
        <f>[1]!EM_S_VAL_PE_TTM(HK$2,$A171)*HK$4</f>
        <v>5.8144836889393828E-2</v>
      </c>
      <c r="HL171" s="2">
        <f>[1]!EM_S_VAL_PE_TTM(HL$2,$A171)*HL$4</f>
        <v>0.35124375076445097</v>
      </c>
      <c r="HM171" s="2">
        <f>[1]!EM_S_VAL_PE_TTM(HM$2,$A171)*HM$4</f>
        <v>5.0750918882316289E-2</v>
      </c>
      <c r="HN171" s="2">
        <f>[1]!EM_S_VAL_PE_TTM(HN$2,$A171)*HN$4</f>
        <v>0.10895799450803903</v>
      </c>
      <c r="HO171" s="2">
        <f>[1]!EM_S_VAL_PE_TTM(HO$2,$A171)*HO$4</f>
        <v>5.2487040496798483E-2</v>
      </c>
      <c r="HP171" s="2">
        <f>[1]!EM_S_VAL_PE_TTM(HP$2,$A171)*HP$4</f>
        <v>-6.3189573693826617E-3</v>
      </c>
      <c r="HQ171" s="2">
        <f>[1]!EM_S_VAL_PE_TTM(HQ$2,$A171)*HQ$4</f>
        <v>-4.7647881822808439E-3</v>
      </c>
      <c r="HR171" s="2">
        <f>[1]!EM_S_VAL_PE_TTM(HR$2,$A171)*HR$4</f>
        <v>8.8012396219166719E-2</v>
      </c>
      <c r="HS171" s="2">
        <f>[1]!EM_S_VAL_PE_TTM(HS$2,$A171)*HS$4</f>
        <v>2.6821971321761198E-2</v>
      </c>
      <c r="HT171" s="2">
        <f>[1]!EM_S_VAL_PE_TTM(HT$2,$A171)*HT$4</f>
        <v>2.451976737775817E-2</v>
      </c>
      <c r="HU171" s="2">
        <f>[1]!EM_S_VAL_PE_TTM(HU$2,$A171)*HU$4</f>
        <v>3.3130211481997365</v>
      </c>
      <c r="HV171" s="2">
        <f>[1]!EM_S_VAL_PE_TTM(HV$2,$A171)*HV$4</f>
        <v>-0.26393797357177168</v>
      </c>
      <c r="HW171" s="2">
        <f>[1]!EM_S_VAL_PE_TTM(HW$2,$A171)*HW$4</f>
        <v>2.6010755479300474E-2</v>
      </c>
      <c r="HX171" s="2">
        <f>[1]!EM_S_VAL_PE_TTM(HX$2,$A171)*HX$4</f>
        <v>4.9960963328778307E-2</v>
      </c>
      <c r="HY171" s="2">
        <f>[1]!EM_S_VAL_PE_TTM(HY$2,$A171)*HY$4</f>
        <v>5.8258470093096565E-2</v>
      </c>
      <c r="HZ171" s="2">
        <f>[1]!EM_S_VAL_PE_TTM(HZ$2,$A171)*HZ$4</f>
        <v>9.2535905139669805E-2</v>
      </c>
      <c r="IA171" s="2">
        <f>[1]!EM_S_VAL_PE_TTM(IA$2,$A171)*IA$4</f>
        <v>2.8764307692849676E-2</v>
      </c>
      <c r="IB171" s="2">
        <f>[1]!EM_S_VAL_PE_TTM(IB$2,$A171)*IB$4</f>
        <v>0.34889387782342601</v>
      </c>
      <c r="IC171" s="2">
        <f>[1]!EM_S_VAL_PE_TTM(IC$2,$A171)*IC$4</f>
        <v>2.0160514093402821E-2</v>
      </c>
      <c r="ID171" s="2">
        <f>[1]!EM_S_VAL_PE_TTM(ID$2,$A171)*ID$4</f>
        <v>-0.77088907195908341</v>
      </c>
      <c r="IE171" s="2">
        <f>[1]!EM_S_VAL_PE_TTM(IE$2,$A171)*IE$4</f>
        <v>0.21332867021399279</v>
      </c>
      <c r="IF171" s="2">
        <f>[1]!EM_S_VAL_PE_TTM(IF$2,$A171)*IF$4</f>
        <v>4.5806127795227219E-2</v>
      </c>
      <c r="IG171" s="2">
        <f>[1]!EM_S_VAL_PE_TTM(IG$2,$A171)*IG$4</f>
        <v>0.32703771703320517</v>
      </c>
      <c r="IH171" s="2">
        <f>[1]!EM_S_VAL_PE_TTM(IH$2,$A171)*IH$4</f>
        <v>0.39433782805380174</v>
      </c>
      <c r="II171" s="2">
        <f>[1]!EM_S_VAL_PE_TTM(II$2,$A171)*II$4</f>
        <v>-0.20153632025574425</v>
      </c>
      <c r="IJ171" s="2">
        <f>[1]!EM_S_VAL_PE_TTM(IJ$2,$A171)*IJ$4</f>
        <v>-1.6563923830431938E-3</v>
      </c>
      <c r="IK171" s="2">
        <f>[1]!EM_S_VAL_PE_TTM(IK$2,$A171)*IK$4</f>
        <v>0.11146691219470589</v>
      </c>
      <c r="IL171" s="2">
        <f>[1]!EM_S_VAL_PE_TTM(IL$2,$A171)*IL$4</f>
        <v>-1.5763772690152809E-3</v>
      </c>
      <c r="IM171" s="2">
        <f>[1]!EM_S_VAL_PE_TTM(IM$2,$A171)*IM$4</f>
        <v>3.4652927819307511E-2</v>
      </c>
      <c r="IN171" s="2">
        <f>[1]!EM_S_VAL_PE_TTM(IN$2,$A171)*IN$4</f>
        <v>2.7975589545570181E-2</v>
      </c>
      <c r="IO171" s="2">
        <f>[1]!EM_S_VAL_PE_TTM(IO$2,$A171)*IO$4</f>
        <v>1.0568589026562507</v>
      </c>
      <c r="IP171" s="2">
        <f>[1]!EM_S_VAL_PE_TTM(IP$2,$A171)*IP$4</f>
        <v>0.20982284178187968</v>
      </c>
      <c r="IQ171" s="2">
        <f>[1]!EM_S_VAL_PE_TTM(IQ$2,$A171)*IQ$4</f>
        <v>3.7942747598245008E-2</v>
      </c>
      <c r="IR171" s="2">
        <f>[1]!EM_S_VAL_PE_TTM(IR$2,$A171)*IR$4</f>
        <v>0.14852456156941224</v>
      </c>
      <c r="IS171" s="2">
        <f>[1]!EM_S_VAL_PE_TTM(IS$2,$A171)*IS$4</f>
        <v>-2.271250982783923E-2</v>
      </c>
      <c r="IT171" s="2">
        <f>[1]!EM_S_VAL_PE_TTM(IT$2,$A171)*IT$4</f>
        <v>-1.2122140480605463E-2</v>
      </c>
      <c r="IU171" s="2">
        <f>[1]!EM_S_VAL_PE_TTM(IU$2,$A171)*IU$4</f>
        <v>4.3081066345336566E-2</v>
      </c>
      <c r="IV171" s="2">
        <f>[1]!EM_S_VAL_PE_TTM(IV$2,$A171)*IV$4</f>
        <v>1.6924921113758498E-2</v>
      </c>
      <c r="IW171" s="2">
        <f>[1]!EM_S_VAL_PE_TTM(IW$2,$A171)*IW$4</f>
        <v>4.7220917356095397E-2</v>
      </c>
      <c r="IX171" s="2">
        <f>[1]!EM_S_VAL_PE_TTM(IX$2,$A171)*IX$4</f>
        <v>-8.5343303234404529E-3</v>
      </c>
      <c r="IY171" s="2">
        <f>[1]!EM_S_VAL_PE_TTM(IY$2,$A171)*IY$4</f>
        <v>-0.1649428949165227</v>
      </c>
      <c r="IZ171" s="2">
        <f>[1]!EM_S_VAL_PE_TTM(IZ$2,$A171)*IZ$4</f>
        <v>7.1589790186654068E-2</v>
      </c>
      <c r="JA171" s="2">
        <f>[1]!EM_S_VAL_PE_TTM(JA$2,$A171)*JA$4</f>
        <v>4.8806913735710271E-2</v>
      </c>
      <c r="JB171" s="2">
        <f>[1]!EM_S_VAL_PE_TTM(JB$2,$A171)*JB$4</f>
        <v>2.1794551875735511E-2</v>
      </c>
      <c r="JC171" s="2">
        <f>[1]!EM_S_VAL_PE_TTM(JC$2,$A171)*JC$4</f>
        <v>0.84976331374775405</v>
      </c>
      <c r="JD171" s="2">
        <f>[1]!EM_S_VAL_PE_TTM(JD$2,$A171)*JD$4</f>
        <v>-3.0812227209821189E-2</v>
      </c>
      <c r="JE171" s="2">
        <f>[1]!EM_S_VAL_PE_TTM(JE$2,$A171)*JE$4</f>
        <v>1.7842511272634132E-2</v>
      </c>
      <c r="JF171" s="2">
        <f>[1]!EM_S_VAL_PE_TTM(JF$2,$A171)*JF$4</f>
        <v>0.21205417551429442</v>
      </c>
      <c r="JG171" s="2">
        <f>[1]!EM_S_VAL_PE_TTM(JG$2,$A171)*JG$4</f>
        <v>4.6047479095134063E-2</v>
      </c>
      <c r="JH171" s="2">
        <f>[1]!EM_S_VAL_PE_TTM(JH$2,$A171)*JH$4</f>
        <v>1.9981880838619119E-3</v>
      </c>
      <c r="JI171" s="2">
        <f>[1]!EM_S_VAL_PE_TTM(JI$2,$A171)*JI$4</f>
        <v>0.12902490144920525</v>
      </c>
      <c r="JJ171" s="2">
        <f>[1]!EM_S_VAL_PE_TTM(JJ$2,$A171)*JJ$4</f>
        <v>1.0166720833769764E-2</v>
      </c>
      <c r="JK171" s="2">
        <f>[1]!EM_S_VAL_PE_TTM(JK$2,$A171)*JK$4</f>
        <v>-3.7660875291001695E-3</v>
      </c>
      <c r="JL171" s="2">
        <f>[1]!EM_S_VAL_PE_TTM(JL$2,$A171)*JL$4</f>
        <v>6.0774607292239623E-2</v>
      </c>
      <c r="JM171" s="2">
        <f>[1]!EM_S_VAL_PE_TTM(JM$2,$A171)*JM$4</f>
        <v>2.800751086891852E-2</v>
      </c>
      <c r="JN171" s="2">
        <f>[1]!EM_S_VAL_PE_TTM(JN$2,$A171)*JN$4</f>
        <v>4.4465924283642065E-2</v>
      </c>
      <c r="JO171" s="2">
        <f>[1]!EM_S_VAL_PE_TTM(JO$2,$A171)*JO$4</f>
        <v>1.3378745212543328E-2</v>
      </c>
      <c r="JP171" s="2">
        <f>[1]!EM_S_VAL_PE_TTM(JP$2,$A171)*JP$4</f>
        <v>4.3492486144828819E-2</v>
      </c>
      <c r="JQ171" s="2">
        <f>[1]!EM_S_VAL_PE_TTM(JQ$2,$A171)*JQ$4</f>
        <v>4.7935133274711966E-2</v>
      </c>
      <c r="JR171" s="2">
        <f>[1]!EM_S_VAL_PE_TTM(JR$2,$A171)*JR$4</f>
        <v>6.4233623428532741E-2</v>
      </c>
      <c r="JS171" s="2">
        <f>[1]!EM_S_VAL_PE_TTM(JS$2,$A171)*JS$4</f>
        <v>-3.7770378433630375E-2</v>
      </c>
      <c r="JT171" s="2">
        <f>[1]!EM_S_VAL_PE_TTM(JT$2,$A171)*JT$4</f>
        <v>3.2706215905659398E-2</v>
      </c>
      <c r="JU171" s="2">
        <f>[1]!EM_S_VAL_PE_TTM(JU$2,$A171)*JU$4</f>
        <v>-9.2793621783149247E-3</v>
      </c>
      <c r="JV171" s="2">
        <f>[1]!EM_S_VAL_PE_TTM(JV$2,$A171)*JV$4</f>
        <v>5.5439087634966161E-2</v>
      </c>
      <c r="JW171" s="2">
        <f>[1]!EM_S_VAL_PE_TTM(JW$2,$A171)*JW$4</f>
        <v>7.0348115467346178E-2</v>
      </c>
      <c r="JX171" s="2">
        <f>[1]!EM_S_VAL_PE_TTM(JX$2,$A171)*JX$4</f>
        <v>0.13650307791377125</v>
      </c>
      <c r="JY171" s="2">
        <f>[1]!EM_S_VAL_PE_TTM(JY$2,$A171)*JY$4</f>
        <v>0.45441156058712368</v>
      </c>
      <c r="JZ171" s="2">
        <f>[1]!EM_S_VAL_PE_TTM(JZ$2,$A171)*JZ$4</f>
        <v>0.43146713935731418</v>
      </c>
      <c r="KA171" s="2">
        <f>[1]!EM_S_VAL_PE_TTM(KA$2,$A171)*KA$4</f>
        <v>3.1004510228406394E-2</v>
      </c>
      <c r="KB171" s="2">
        <f>[1]!EM_S_VAL_PE_TTM(KB$2,$A171)*KB$4</f>
        <v>7.4913936279872625E-2</v>
      </c>
      <c r="KC171" s="2">
        <f>[1]!EM_S_VAL_PE_TTM(KC$2,$A171)*KC$4</f>
        <v>1.7033133761724238E-2</v>
      </c>
      <c r="KD171" s="2">
        <f>[1]!EM_S_VAL_PE_TTM(KD$2,$A171)*KD$4</f>
        <v>-1.90485488205142E-2</v>
      </c>
      <c r="KE171" s="2">
        <f>[1]!EM_S_VAL_PE_TTM(KE$2,$A171)*KE$4</f>
        <v>0.94693615535444187</v>
      </c>
      <c r="KF171" s="2">
        <f>[1]!EM_S_VAL_PE_TTM(KF$2,$A171)*KF$4</f>
        <v>0.19799569626475202</v>
      </c>
      <c r="KG171" s="2">
        <f>[1]!EM_S_VAL_PE_TTM(KG$2,$A171)*KG$4</f>
        <v>-2.0573439253902408E-2</v>
      </c>
      <c r="KH171" s="2">
        <f>[1]!EM_S_VAL_PE_TTM(KH$2,$A171)*KH$4</f>
        <v>2.9904949384887327E-2</v>
      </c>
      <c r="KI171" s="2">
        <f>[1]!EM_S_VAL_PE_TTM(KI$2,$A171)*KI$4</f>
        <v>-2.3175721167790757E-2</v>
      </c>
      <c r="KJ171" s="2">
        <f>[1]!EM_S_VAL_PE_TTM(KJ$2,$A171)*KJ$4</f>
        <v>2.5402757750299678E-2</v>
      </c>
      <c r="KK171" s="2">
        <f>[1]!EM_S_VAL_PE_TTM(KK$2,$A171)*KK$4</f>
        <v>6.3157473468892653E-2</v>
      </c>
      <c r="KL171" s="2">
        <f>[1]!EM_S_VAL_PE_TTM(KL$2,$A171)*KL$4</f>
        <v>3.5430664972954565E-2</v>
      </c>
      <c r="KM171" s="2">
        <f>[1]!EM_S_VAL_PE_TTM(KM$2,$A171)*KM$4</f>
        <v>6.3084594736597527E-2</v>
      </c>
      <c r="KN171" s="2">
        <f>[1]!EM_S_VAL_PE_TTM(KN$2,$A171)*KN$4</f>
        <v>5.3624854239955971E-2</v>
      </c>
      <c r="KO171" s="2">
        <f>[1]!EM_S_VAL_PE_TTM(KO$2,$A171)*KO$4</f>
        <v>2.0530880646340947E-2</v>
      </c>
      <c r="KP171" s="2">
        <f>[1]!EM_S_VAL_PE_TTM(KP$2,$A171)*KP$4</f>
        <v>8.5929619838702107E-2</v>
      </c>
      <c r="KQ171" s="2">
        <f>[1]!EM_S_VAL_PE_TTM(KQ$2,$A171)*KQ$4</f>
        <v>0.19687479490857468</v>
      </c>
      <c r="KR171" s="2">
        <f>[1]!EM_S_VAL_PE_TTM(KR$2,$A171)*KR$4</f>
        <v>4.9611077932860967E-3</v>
      </c>
      <c r="KS171" s="2">
        <f>[1]!EM_S_VAL_PE_TTM(KS$2,$A171)*KS$4</f>
        <v>2.3348603516925706E-2</v>
      </c>
      <c r="KT171" s="2">
        <f>[1]!EM_S_VAL_PE_TTM(KT$2,$A171)*KT$4</f>
        <v>0.23875395415231149</v>
      </c>
      <c r="KU171" s="2">
        <f>[1]!EM_S_VAL_PE_TTM(KU$2,$A171)*KU$4</f>
        <v>3.1051127588784023E-2</v>
      </c>
      <c r="KV171" s="2">
        <f>[1]!EM_S_VAL_PE_TTM(KV$2,$A171)*KV$4</f>
        <v>0.24877097195038511</v>
      </c>
      <c r="KW171" s="2">
        <f>[1]!EM_S_VAL_PE_TTM(KW$2,$A171)*KW$4</f>
        <v>3.1172223263279356E-2</v>
      </c>
      <c r="KX171" s="2">
        <f>[1]!EM_S_VAL_PE_TTM(KX$2,$A171)*KX$4</f>
        <v>4.8358875379117261E-2</v>
      </c>
      <c r="KY171" s="2">
        <f>[1]!EM_S_VAL_PE_TTM(KY$2,$A171)*KY$4</f>
        <v>2.5869108223796601E-2</v>
      </c>
      <c r="KZ171" s="2">
        <f>[1]!EM_S_VAL_PE_TTM(KZ$2,$A171)*KZ$4</f>
        <v>2.5525917364236209E-2</v>
      </c>
      <c r="LA171" s="2">
        <f>[1]!EM_S_VAL_PE_TTM(LA$2,$A171)*LA$4</f>
        <v>-3.9913951955759877E-2</v>
      </c>
      <c r="LB171" s="2">
        <f>[1]!EM_S_VAL_PE_TTM(LB$2,$A171)*LB$4</f>
        <v>6.1457427562487808E-2</v>
      </c>
      <c r="LC171" s="2">
        <f>[1]!EM_S_VAL_PE_TTM(LC$2,$A171)*LC$4</f>
        <v>0.13221842543874576</v>
      </c>
      <c r="LD171" s="2">
        <f>[1]!EM_S_VAL_PE_TTM(LD$2,$A171)*LD$4</f>
        <v>0.14577230956157355</v>
      </c>
      <c r="LE171" s="2">
        <f>[1]!EM_S_VAL_PE_TTM(LE$2,$A171)*LE$4</f>
        <v>0.12991463937466652</v>
      </c>
      <c r="LF171" s="2">
        <f>[1]!EM_S_VAL_PE_TTM(LF$2,$A171)*LF$4</f>
        <v>5.7256857332757878E-2</v>
      </c>
      <c r="LG171" s="2">
        <f>[1]!EM_S_VAL_PE_TTM(LG$2,$A171)*LG$4</f>
        <v>5.0207471319469253E-2</v>
      </c>
      <c r="LH171" s="2">
        <f>[1]!EM_S_VAL_PE_TTM(LH$2,$A171)*LH$4</f>
        <v>3.3813622875166302E-2</v>
      </c>
      <c r="LI171" s="2">
        <f>[1]!EM_S_VAL_PE_TTM(LI$2,$A171)*LI$4</f>
        <v>7.3190040917916935E-2</v>
      </c>
      <c r="LJ171" s="2">
        <f>[1]!EM_S_VAL_PE_TTM(LJ$2,$A171)*LJ$4</f>
        <v>2.3750750460422163E-2</v>
      </c>
      <c r="LK171" s="2">
        <f>[1]!EM_S_VAL_PE_TTM(LK$2,$A171)*LK$4</f>
        <v>0.17444511754896638</v>
      </c>
      <c r="LL171" s="2">
        <f>[1]!EM_S_VAL_PE_TTM(LL$2,$A171)*LL$4</f>
        <v>-2.9388099673833271E-2</v>
      </c>
      <c r="LM171" s="2">
        <f>[1]!EM_S_VAL_PE_TTM(LM$2,$A171)*LM$4</f>
        <v>1.6613710182651446E-2</v>
      </c>
      <c r="LN171" s="2">
        <f>[1]!EM_S_VAL_PE_TTM(LN$2,$A171)*LN$4</f>
        <v>1.6886654744513774E-2</v>
      </c>
      <c r="LO171" s="2">
        <f>[1]!EM_S_VAL_PE_TTM(LO$2,$A171)*LO$4</f>
        <v>0.16521970902784353</v>
      </c>
      <c r="LP171" s="2">
        <f>[1]!EM_S_VAL_PE_TTM(LP$2,$A171)*LP$4</f>
        <v>3.0908483655528837E-2</v>
      </c>
      <c r="LQ171" s="2">
        <f>[1]!EM_S_VAL_PE_TTM(LQ$2,$A171)*LQ$4</f>
        <v>7.0717936783350588E-2</v>
      </c>
      <c r="LR171" s="2">
        <f>[1]!EM_S_VAL_PE_TTM(LR$2,$A171)*LR$4</f>
        <v>0.20350593661986616</v>
      </c>
      <c r="LS171" s="2">
        <f>[1]!EM_S_VAL_PE_TTM(LS$2,$A171)*LS$4</f>
        <v>6.4081618770451571E-2</v>
      </c>
      <c r="LT171" s="2">
        <f>[1]!EM_S_VAL_PE_TTM(LT$2,$A171)*LT$4</f>
        <v>3.1350622206198733E-2</v>
      </c>
      <c r="LU171" s="2">
        <f>[1]!EM_S_VAL_PE_TTM(LU$2,$A171)*LU$4</f>
        <v>-1.4322152252399275E-2</v>
      </c>
    </row>
    <row r="172" spans="1:333">
      <c r="A172" s="5">
        <v>44328</v>
      </c>
      <c r="B172" s="6">
        <f t="shared" si="25"/>
        <v>30.709370891682937</v>
      </c>
      <c r="C172" s="6">
        <f t="shared" si="22"/>
        <v>37.995599006194851</v>
      </c>
      <c r="D172" s="6">
        <f t="shared" si="23"/>
        <v>41.351267073871504</v>
      </c>
      <c r="E172" s="6">
        <f t="shared" si="24"/>
        <v>34.639930938518198</v>
      </c>
      <c r="F172" s="2">
        <f>[1]!EM_S_VAL_PE_TTM(F$2,$A172)*F$4</f>
        <v>4.7479753339173987E-2</v>
      </c>
      <c r="G172" s="2">
        <f>[1]!EM_S_VAL_PE_TTM(G$2,$A172)*G$4</f>
        <v>2.0206368981192657E-2</v>
      </c>
      <c r="H172" s="2">
        <f>[1]!EM_S_VAL_PE_TTM(H$2,$A172)*H$4</f>
        <v>-7.9864157199755967E-2</v>
      </c>
      <c r="I172" s="2">
        <f>[1]!EM_S_VAL_PE_TTM(I$2,$A172)*I$4</f>
        <v>4.2156394389964484E-2</v>
      </c>
      <c r="J172" s="2">
        <f>[1]!EM_S_VAL_PE_TTM(J$2,$A172)*J$4</f>
        <v>3.9126695913140497E-2</v>
      </c>
      <c r="K172" s="2">
        <f>[1]!EM_S_VAL_PE_TTM(K$2,$A172)*K$4</f>
        <v>8.7550230717214531E-2</v>
      </c>
      <c r="L172" s="2">
        <f>[1]!EM_S_VAL_PE_TTM(L$2,$A172)*L$4</f>
        <v>0.21131071614510544</v>
      </c>
      <c r="M172" s="2">
        <f>[1]!EM_S_VAL_PE_TTM(M$2,$A172)*M$4</f>
        <v>2.4879540134786209E-2</v>
      </c>
      <c r="N172" s="2">
        <f>[1]!EM_S_VAL_PE_TTM(N$2,$A172)*N$4</f>
        <v>0.61107989489070924</v>
      </c>
      <c r="O172" s="2">
        <f>[1]!EM_S_VAL_PE_TTM(O$2,$A172)*O$4</f>
        <v>3.8516737941351908E-2</v>
      </c>
      <c r="P172" s="2">
        <f>[1]!EM_S_VAL_PE_TTM(P$2,$A172)*P$4</f>
        <v>5.4854660311415143E-2</v>
      </c>
      <c r="Q172" s="2">
        <f>[1]!EM_S_VAL_PE_TTM(Q$2,$A172)*Q$4</f>
        <v>2.5697029402529603E-2</v>
      </c>
      <c r="R172" s="2">
        <f>[1]!EM_S_VAL_PE_TTM(R$2,$A172)*R$4</f>
        <v>3.2843996428588339E-2</v>
      </c>
      <c r="S172" s="2">
        <f>[1]!EM_S_VAL_PE_TTM(S$2,$A172)*S$4</f>
        <v>5.9212101203060752E-2</v>
      </c>
      <c r="T172" s="2">
        <f>[1]!EM_S_VAL_PE_TTM(T$2,$A172)*T$4</f>
        <v>4.7665271231213821E-2</v>
      </c>
      <c r="U172" s="2">
        <f>[1]!EM_S_VAL_PE_TTM(U$2,$A172)*U$4</f>
        <v>0.11638590436892977</v>
      </c>
      <c r="V172" s="2">
        <f>[1]!EM_S_VAL_PE_TTM(V$2,$A172)*V$4</f>
        <v>2.6555487082524597E-2</v>
      </c>
      <c r="W172" s="2">
        <f>[1]!EM_S_VAL_PE_TTM(W$2,$A172)*W$4</f>
        <v>2.1051300476679975E-2</v>
      </c>
      <c r="X172" s="2">
        <f>[1]!EM_S_VAL_PE_TTM(X$2,$A172)*X$4</f>
        <v>0.13085194884163995</v>
      </c>
      <c r="Y172" s="2">
        <f>[1]!EM_S_VAL_PE_TTM(Y$2,$A172)*Y$4</f>
        <v>1.8068995595991982E-2</v>
      </c>
      <c r="Z172" s="2">
        <f>[1]!EM_S_VAL_PE_TTM(Z$2,$A172)*Z$4</f>
        <v>2.834946197280706E-2</v>
      </c>
      <c r="AA172" s="2">
        <f>[1]!EM_S_VAL_PE_TTM(AA$2,$A172)*AA$4</f>
        <v>4.5317501198019708E-2</v>
      </c>
      <c r="AB172" s="2">
        <f>[1]!EM_S_VAL_PE_TTM(AB$2,$A172)*AB$4</f>
        <v>3.2425519609585535E-2</v>
      </c>
      <c r="AC172" s="2">
        <f>[1]!EM_S_VAL_PE_TTM(AC$2,$A172)*AC$4</f>
        <v>8.0815688117986076E-2</v>
      </c>
      <c r="AD172" s="2">
        <f>[1]!EM_S_VAL_PE_TTM(AD$2,$A172)*AD$4</f>
        <v>5.0631778740289596E-2</v>
      </c>
      <c r="AE172" s="2">
        <f>[1]!EM_S_VAL_PE_TTM(AE$2,$A172)*AE$4</f>
        <v>2.2285167803142953E-2</v>
      </c>
      <c r="AF172" s="2">
        <f>[1]!EM_S_VAL_PE_TTM(AF$2,$A172)*AF$4</f>
        <v>3.0279389294769435E-2</v>
      </c>
      <c r="AG172" s="2">
        <f>[1]!EM_S_VAL_PE_TTM(AG$2,$A172)*AG$4</f>
        <v>0.1130218033941634</v>
      </c>
      <c r="AH172" s="2">
        <f>[1]!EM_S_VAL_PE_TTM(AH$2,$A172)*AH$4</f>
        <v>4.1575632372021033E-2</v>
      </c>
      <c r="AI172" s="2">
        <f>[1]!EM_S_VAL_PE_TTM(AI$2,$A172)*AI$4</f>
        <v>0.14961184467226143</v>
      </c>
      <c r="AJ172" s="2">
        <f>[1]!EM_S_VAL_PE_TTM(AJ$2,$A172)*AJ$4</f>
        <v>0.11643672903718458</v>
      </c>
      <c r="AK172" s="2">
        <f>[1]!EM_S_VAL_PE_TTM(AK$2,$A172)*AK$4</f>
        <v>9.5966700399804039E-2</v>
      </c>
      <c r="AL172" s="2">
        <f>[1]!EM_S_VAL_PE_TTM(AL$2,$A172)*AL$4</f>
        <v>3.019214341582304E-2</v>
      </c>
      <c r="AM172" s="2">
        <f>[1]!EM_S_VAL_PE_TTM(AM$2,$A172)*AM$4</f>
        <v>6.1782941500811935E-2</v>
      </c>
      <c r="AN172" s="2">
        <f>[1]!EM_S_VAL_PE_TTM(AN$2,$A172)*AN$4</f>
        <v>3.7666207067148003E-2</v>
      </c>
      <c r="AO172" s="2">
        <f>[1]!EM_S_VAL_PE_TTM(AO$2,$A172)*AO$4</f>
        <v>9.0290459064712961E-2</v>
      </c>
      <c r="AP172" s="2">
        <f>[1]!EM_S_VAL_PE_TTM(AP$2,$A172)*AP$4</f>
        <v>0.29009599788511176</v>
      </c>
      <c r="AQ172" s="2">
        <f>[1]!EM_S_VAL_PE_TTM(AQ$2,$A172)*AQ$4</f>
        <v>0.14618711232480144</v>
      </c>
      <c r="AR172" s="2">
        <f>[1]!EM_S_VAL_PE_TTM(AR$2,$A172)*AR$4</f>
        <v>0.26874108651425666</v>
      </c>
      <c r="AS172" s="2">
        <f>[1]!EM_S_VAL_PE_TTM(AS$2,$A172)*AS$4</f>
        <v>3.4016089563382527E-2</v>
      </c>
      <c r="AT172" s="2">
        <f>[1]!EM_S_VAL_PE_TTM(AT$2,$A172)*AT$4</f>
        <v>6.8679107076985782E-2</v>
      </c>
      <c r="AU172" s="2">
        <f>[1]!EM_S_VAL_PE_TTM(AU$2,$A172)*AU$4</f>
        <v>5.4107970044820451E-2</v>
      </c>
      <c r="AV172" s="2">
        <f>[1]!EM_S_VAL_PE_TTM(AV$2,$A172)*AV$4</f>
        <v>0.18165124274270578</v>
      </c>
      <c r="AW172" s="2">
        <f>[1]!EM_S_VAL_PE_TTM(AW$2,$A172)*AW$4</f>
        <v>1.1878696681799831E-2</v>
      </c>
      <c r="AX172" s="2">
        <f>[1]!EM_S_VAL_PE_TTM(AX$2,$A172)*AX$4</f>
        <v>0.27273867265818036</v>
      </c>
      <c r="AY172" s="2">
        <f>[1]!EM_S_VAL_PE_TTM(AY$2,$A172)*AY$4</f>
        <v>1.7103639163637472E-2</v>
      </c>
      <c r="AZ172" s="2">
        <f>[1]!EM_S_VAL_PE_TTM(AZ$2,$A172)*AZ$4</f>
        <v>8.1998744412797059E-2</v>
      </c>
      <c r="BA172" s="2">
        <f>[1]!EM_S_VAL_PE_TTM(BA$2,$A172)*BA$4</f>
        <v>2.2921798462690133E-2</v>
      </c>
      <c r="BB172" s="2">
        <f>[1]!EM_S_VAL_PE_TTM(BB$2,$A172)*BB$4</f>
        <v>0.10371380419338219</v>
      </c>
      <c r="BC172" s="2">
        <f>[1]!EM_S_VAL_PE_TTM(BC$2,$A172)*BC$4</f>
        <v>0.24787301397722267</v>
      </c>
      <c r="BD172" s="2">
        <f>[1]!EM_S_VAL_PE_TTM(BD$2,$A172)*BD$4</f>
        <v>0.58233732081954248</v>
      </c>
      <c r="BE172" s="2">
        <f>[1]!EM_S_VAL_PE_TTM(BE$2,$A172)*BE$4</f>
        <v>0.13242424587441687</v>
      </c>
      <c r="BF172" s="2">
        <f>[1]!EM_S_VAL_PE_TTM(BF$2,$A172)*BF$4</f>
        <v>2.0371232719463412E-2</v>
      </c>
      <c r="BG172" s="2">
        <f>[1]!EM_S_VAL_PE_TTM(BG$2,$A172)*BG$4</f>
        <v>6.095777518306561E-2</v>
      </c>
      <c r="BH172" s="2">
        <f>[1]!EM_S_VAL_PE_TTM(BH$2,$A172)*BH$4</f>
        <v>9.2108800450409183E-3</v>
      </c>
      <c r="BI172" s="2">
        <f>[1]!EM_S_VAL_PE_TTM(BI$2,$A172)*BI$4</f>
        <v>9.2841851327506636E-2</v>
      </c>
      <c r="BJ172" s="2">
        <f>[1]!EM_S_VAL_PE_TTM(BJ$2,$A172)*BJ$4</f>
        <v>3.1654697472232263E-2</v>
      </c>
      <c r="BK172" s="2">
        <f>[1]!EM_S_VAL_PE_TTM(BK$2,$A172)*BK$4</f>
        <v>1.4721884310221931E-2</v>
      </c>
      <c r="BL172" s="2">
        <f>[1]!EM_S_VAL_PE_TTM(BL$2,$A172)*BL$4</f>
        <v>4.6860627873121306E-2</v>
      </c>
      <c r="BM172" s="2">
        <f>[1]!EM_S_VAL_PE_TTM(BM$2,$A172)*BM$4</f>
        <v>2.611960457548505E-2</v>
      </c>
      <c r="BN172" s="2">
        <f>[1]!EM_S_VAL_PE_TTM(BN$2,$A172)*BN$4</f>
        <v>2.3689060941441235E-2</v>
      </c>
      <c r="BO172" s="2">
        <f>[1]!EM_S_VAL_PE_TTM(BO$2,$A172)*BO$4</f>
        <v>2.0381248477850219E-2</v>
      </c>
      <c r="BP172" s="2">
        <f>[1]!EM_S_VAL_PE_TTM(BP$2,$A172)*BP$4</f>
        <v>3.01606801940324E-2</v>
      </c>
      <c r="BQ172" s="2">
        <f>[1]!EM_S_VAL_PE_TTM(BQ$2,$A172)*BQ$4</f>
        <v>2.5623838400033069E-2</v>
      </c>
      <c r="BR172" s="2">
        <f>[1]!EM_S_VAL_PE_TTM(BR$2,$A172)*BR$4</f>
        <v>7.4936713605979074E-2</v>
      </c>
      <c r="BS172" s="2">
        <f>[1]!EM_S_VAL_PE_TTM(BS$2,$A172)*BS$4</f>
        <v>2.2183060064594383E-2</v>
      </c>
      <c r="BT172" s="2">
        <f>[1]!EM_S_VAL_PE_TTM(BT$2,$A172)*BT$4</f>
        <v>2.0869095447893223E-2</v>
      </c>
      <c r="BU172" s="2">
        <f>[1]!EM_S_VAL_PE_TTM(BU$2,$A172)*BU$4</f>
        <v>2.5370425376371929E-2</v>
      </c>
      <c r="BV172" s="2">
        <f>[1]!EM_S_VAL_PE_TTM(BV$2,$A172)*BV$4</f>
        <v>4.9110369148854381E-2</v>
      </c>
      <c r="BW172" s="2">
        <f>[1]!EM_S_VAL_PE_TTM(BW$2,$A172)*BW$4</f>
        <v>1.9667821513799397E-2</v>
      </c>
      <c r="BX172" s="2">
        <f>[1]!EM_S_VAL_PE_TTM(BX$2,$A172)*BX$4</f>
        <v>1.2316851545433868E-2</v>
      </c>
      <c r="BY172" s="2">
        <f>[1]!EM_S_VAL_PE_TTM(BY$2,$A172)*BY$4</f>
        <v>1.2907124598603837E-2</v>
      </c>
      <c r="BZ172" s="2">
        <f>[1]!EM_S_VAL_PE_TTM(BZ$2,$A172)*BZ$4</f>
        <v>2.4686141641001681E-2</v>
      </c>
      <c r="CA172" s="2">
        <f>[1]!EM_S_VAL_PE_TTM(CA$2,$A172)*CA$4</f>
        <v>9.4128254560706379E-2</v>
      </c>
      <c r="CB172" s="2">
        <f>[1]!EM_S_VAL_PE_TTM(CB$2,$A172)*CB$4</f>
        <v>2.5817283324080603E-2</v>
      </c>
      <c r="CC172" s="2">
        <f>[1]!EM_S_VAL_PE_TTM(CC$2,$A172)*CC$4</f>
        <v>5.2091098720878269E-2</v>
      </c>
      <c r="CD172" s="2">
        <f>[1]!EM_S_VAL_PE_TTM(CD$2,$A172)*CD$4</f>
        <v>7.3584562262203586E-3</v>
      </c>
      <c r="CE172" s="2">
        <f>[1]!EM_S_VAL_PE_TTM(CE$2,$A172)*CE$4</f>
        <v>1.3799246699558102E-2</v>
      </c>
      <c r="CF172" s="2">
        <f>[1]!EM_S_VAL_PE_TTM(CF$2,$A172)*CF$4</f>
        <v>3.1000802775801597E-2</v>
      </c>
      <c r="CG172" s="2">
        <f>[1]!EM_S_VAL_PE_TTM(CG$2,$A172)*CG$4</f>
        <v>1.4346808336218032E-2</v>
      </c>
      <c r="CH172" s="2">
        <f>[1]!EM_S_VAL_PE_TTM(CH$2,$A172)*CH$4</f>
        <v>1.5129476468918917E-2</v>
      </c>
      <c r="CI172" s="2">
        <f>[1]!EM_S_VAL_PE_TTM(CI$2,$A172)*CI$4</f>
        <v>3.2573275219012696E-2</v>
      </c>
      <c r="CJ172" s="2">
        <f>[1]!EM_S_VAL_PE_TTM(CJ$2,$A172)*CJ$4</f>
        <v>4.1448197458734098E-2</v>
      </c>
      <c r="CK172" s="2">
        <f>[1]!EM_S_VAL_PE_TTM(CK$2,$A172)*CK$4</f>
        <v>6.1589317846315481E-2</v>
      </c>
      <c r="CL172" s="2">
        <f>[1]!EM_S_VAL_PE_TTM(CL$2,$A172)*CL$4</f>
        <v>3.6505885126282493E-2</v>
      </c>
      <c r="CM172" s="2">
        <f>[1]!EM_S_VAL_PE_TTM(CM$2,$A172)*CM$4</f>
        <v>0.12180778809837059</v>
      </c>
      <c r="CN172" s="2">
        <f>[1]!EM_S_VAL_PE_TTM(CN$2,$A172)*CN$4</f>
        <v>9.5922504814879069E-3</v>
      </c>
      <c r="CO172" s="2">
        <f>[1]!EM_S_VAL_PE_TTM(CO$2,$A172)*CO$4</f>
        <v>5.5138667131333287E-2</v>
      </c>
      <c r="CP172" s="2">
        <f>[1]!EM_S_VAL_PE_TTM(CP$2,$A172)*CP$4</f>
        <v>1.7048390021044E-2</v>
      </c>
      <c r="CQ172" s="2">
        <f>[1]!EM_S_VAL_PE_TTM(CQ$2,$A172)*CQ$4</f>
        <v>1.9873542629756512E-2</v>
      </c>
      <c r="CR172" s="2">
        <f>[1]!EM_S_VAL_PE_TTM(CR$2,$A172)*CR$4</f>
        <v>2.3892939366068924E-2</v>
      </c>
      <c r="CS172" s="2">
        <f>[1]!EM_S_VAL_PE_TTM(CS$2,$A172)*CS$4</f>
        <v>0.57801787162265439</v>
      </c>
      <c r="CT172" s="2">
        <f>[1]!EM_S_VAL_PE_TTM(CT$2,$A172)*CT$4</f>
        <v>0.10269462458886354</v>
      </c>
      <c r="CU172" s="2">
        <f>[1]!EM_S_VAL_PE_TTM(CU$2,$A172)*CU$4</f>
        <v>8.4945785199783158E-2</v>
      </c>
      <c r="CV172" s="2">
        <f>[1]!EM_S_VAL_PE_TTM(CV$2,$A172)*CV$4</f>
        <v>9.2095968775799439E-2</v>
      </c>
      <c r="CW172" s="2">
        <f>[1]!EM_S_VAL_PE_TTM(CW$2,$A172)*CW$4</f>
        <v>9.4465140152171112E-2</v>
      </c>
      <c r="CX172" s="2">
        <f>[1]!EM_S_VAL_PE_TTM(CX$2,$A172)*CX$4</f>
        <v>4.7574655567886676E-2</v>
      </c>
      <c r="CY172" s="2">
        <f>[1]!EM_S_VAL_PE_TTM(CY$2,$A172)*CY$4</f>
        <v>1.2672074264796431E-2</v>
      </c>
      <c r="CZ172" s="2">
        <f>[1]!EM_S_VAL_PE_TTM(CZ$2,$A172)*CZ$4</f>
        <v>0.2676520792978333</v>
      </c>
      <c r="DA172" s="2">
        <f>[1]!EM_S_VAL_PE_TTM(DA$2,$A172)*DA$4</f>
        <v>0.18697664538470421</v>
      </c>
      <c r="DB172" s="2">
        <f>[1]!EM_S_VAL_PE_TTM(DB$2,$A172)*DB$4</f>
        <v>3.9507137239335487E-2</v>
      </c>
      <c r="DC172" s="2">
        <f>[1]!EM_S_VAL_PE_TTM(DC$2,$A172)*DC$4</f>
        <v>0.24912669855051722</v>
      </c>
      <c r="DD172" s="2">
        <f>[1]!EM_S_VAL_PE_TTM(DD$2,$A172)*DD$4</f>
        <v>4.1179854801873313E-2</v>
      </c>
      <c r="DE172" s="2">
        <f>[1]!EM_S_VAL_PE_TTM(DE$2,$A172)*DE$4</f>
        <v>-2.767643491996671E-2</v>
      </c>
      <c r="DF172" s="2">
        <f>[1]!EM_S_VAL_PE_TTM(DF$2,$A172)*DF$4</f>
        <v>3.8251889642784462E-2</v>
      </c>
      <c r="DG172" s="2">
        <f>[1]!EM_S_VAL_PE_TTM(DG$2,$A172)*DG$4</f>
        <v>4.3634288993744469E-2</v>
      </c>
      <c r="DH172" s="2">
        <f>[1]!EM_S_VAL_PE_TTM(DH$2,$A172)*DH$4</f>
        <v>6.6900400736317728E-2</v>
      </c>
      <c r="DI172" s="2">
        <f>[1]!EM_S_VAL_PE_TTM(DI$2,$A172)*DI$4</f>
        <v>5.5147378809120441E-2</v>
      </c>
      <c r="DJ172" s="2">
        <f>[1]!EM_S_VAL_PE_TTM(DJ$2,$A172)*DJ$4</f>
        <v>9.282596590061773E-2</v>
      </c>
      <c r="DK172" s="2">
        <f>[1]!EM_S_VAL_PE_TTM(DK$2,$A172)*DK$4</f>
        <v>2.6459116426528411E-2</v>
      </c>
      <c r="DL172" s="2">
        <f>[1]!EM_S_VAL_PE_TTM(DL$2,$A172)*DL$4</f>
        <v>-0.3094747045831886</v>
      </c>
      <c r="DM172" s="2">
        <f>[1]!EM_S_VAL_PE_TTM(DM$2,$A172)*DM$4</f>
        <v>2.1077079375806808E-2</v>
      </c>
      <c r="DN172" s="2">
        <f>[1]!EM_S_VAL_PE_TTM(DN$2,$A172)*DN$4</f>
        <v>0.10082189399724786</v>
      </c>
      <c r="DO172" s="2">
        <f>[1]!EM_S_VAL_PE_TTM(DO$2,$A172)*DO$4</f>
        <v>7.9833583406271391E-2</v>
      </c>
      <c r="DP172" s="2">
        <f>[1]!EM_S_VAL_PE_TTM(DP$2,$A172)*DP$4</f>
        <v>2.5619811764474181E-2</v>
      </c>
      <c r="DQ172" s="2">
        <f>[1]!EM_S_VAL_PE_TTM(DQ$2,$A172)*DQ$4</f>
        <v>4.9540559076573655E-2</v>
      </c>
      <c r="DR172" s="2">
        <f>[1]!EM_S_VAL_PE_TTM(DR$2,$A172)*DR$4</f>
        <v>0.13178486583102078</v>
      </c>
      <c r="DS172" s="2">
        <f>[1]!EM_S_VAL_PE_TTM(DS$2,$A172)*DS$4</f>
        <v>2.8815459855954802E-2</v>
      </c>
      <c r="DT172" s="2">
        <f>[1]!EM_S_VAL_PE_TTM(DT$2,$A172)*DT$4</f>
        <v>1.774706479617592E-2</v>
      </c>
      <c r="DU172" s="2">
        <f>[1]!EM_S_VAL_PE_TTM(DU$2,$A172)*DU$4</f>
        <v>3.2755928226025237E-2</v>
      </c>
      <c r="DV172" s="2">
        <f>[1]!EM_S_VAL_PE_TTM(DV$2,$A172)*DV$4</f>
        <v>5.1032258147299454E-2</v>
      </c>
      <c r="DW172" s="2">
        <f>[1]!EM_S_VAL_PE_TTM(DW$2,$A172)*DW$4</f>
        <v>7.4575341984980642E-2</v>
      </c>
      <c r="DX172" s="2">
        <f>[1]!EM_S_VAL_PE_TTM(DX$2,$A172)*DX$4</f>
        <v>2.6229126675569411E-2</v>
      </c>
      <c r="DY172" s="2">
        <f>[1]!EM_S_VAL_PE_TTM(DY$2,$A172)*DY$4</f>
        <v>-1.1531661677860112E-2</v>
      </c>
      <c r="DZ172" s="2">
        <f>[1]!EM_S_VAL_PE_TTM(DZ$2,$A172)*DZ$4</f>
        <v>-8.1109654003362994E-2</v>
      </c>
      <c r="EA172" s="2">
        <f>[1]!EM_S_VAL_PE_TTM(EA$2,$A172)*EA$4</f>
        <v>-3.5761426699689826E-2</v>
      </c>
      <c r="EB172" s="2">
        <f>[1]!EM_S_VAL_PE_TTM(EB$2,$A172)*EB$4</f>
        <v>0.18217086083781697</v>
      </c>
      <c r="EC172" s="2">
        <f>[1]!EM_S_VAL_PE_TTM(EC$2,$A172)*EC$4</f>
        <v>3.5885756542847744E-2</v>
      </c>
      <c r="ED172" s="2">
        <f>[1]!EM_S_VAL_PE_TTM(ED$2,$A172)*ED$4</f>
        <v>5.4927189136520949E-2</v>
      </c>
      <c r="EE172" s="2">
        <f>[1]!EM_S_VAL_PE_TTM(EE$2,$A172)*EE$4</f>
        <v>4.060329920801297E-2</v>
      </c>
      <c r="EF172" s="2">
        <f>[1]!EM_S_VAL_PE_TTM(EF$2,$A172)*EF$4</f>
        <v>9.4015235271061273E-2</v>
      </c>
      <c r="EG172" s="2">
        <f>[1]!EM_S_VAL_PE_TTM(EG$2,$A172)*EG$4</f>
        <v>1.438538283568374E-2</v>
      </c>
      <c r="EH172" s="2">
        <f>[1]!EM_S_VAL_PE_TTM(EH$2,$A172)*EH$4</f>
        <v>-7.9181973693491451E-3</v>
      </c>
      <c r="EI172" s="2">
        <f>[1]!EM_S_VAL_PE_TTM(EI$2,$A172)*EI$4</f>
        <v>7.1245251028215273E-2</v>
      </c>
      <c r="EJ172" s="2">
        <f>[1]!EM_S_VAL_PE_TTM(EJ$2,$A172)*EJ$4</f>
        <v>2.2977287793406548E-2</v>
      </c>
      <c r="EK172" s="2">
        <f>[1]!EM_S_VAL_PE_TTM(EK$2,$A172)*EK$4</f>
        <v>2.1283737244549062E-2</v>
      </c>
      <c r="EL172" s="2">
        <f>[1]!EM_S_VAL_PE_TTM(EL$2,$A172)*EL$4</f>
        <v>-1.1577616256017184E-2</v>
      </c>
      <c r="EM172" s="2">
        <f>[1]!EM_S_VAL_PE_TTM(EM$2,$A172)*EM$4</f>
        <v>-2.6657020032493393E-2</v>
      </c>
      <c r="EN172" s="2">
        <f>[1]!EM_S_VAL_PE_TTM(EN$2,$A172)*EN$4</f>
        <v>4.832802479997849E-2</v>
      </c>
      <c r="EO172" s="2">
        <f>[1]!EM_S_VAL_PE_TTM(EO$2,$A172)*EO$4</f>
        <v>0.10266536130333978</v>
      </c>
      <c r="EP172" s="2">
        <f>[1]!EM_S_VAL_PE_TTM(EP$2,$A172)*EP$4</f>
        <v>0.11167129791789991</v>
      </c>
      <c r="EQ172" s="2">
        <f>[1]!EM_S_VAL_PE_TTM(EQ$2,$A172)*EQ$4</f>
        <v>0.66920032187530043</v>
      </c>
      <c r="ER172" s="2">
        <f>[1]!EM_S_VAL_PE_TTM(ER$2,$A172)*ER$4</f>
        <v>0.4739606119740854</v>
      </c>
      <c r="ES172" s="2">
        <f>[1]!EM_S_VAL_PE_TTM(ES$2,$A172)*ES$4</f>
        <v>1.4908896287325555</v>
      </c>
      <c r="ET172" s="2">
        <f>[1]!EM_S_VAL_PE_TTM(ET$2,$A172)*ET$4</f>
        <v>1.2124676536086723E-2</v>
      </c>
      <c r="EU172" s="2">
        <f>[1]!EM_S_VAL_PE_TTM(EU$2,$A172)*EU$4</f>
        <v>2.8282159717762052E-2</v>
      </c>
      <c r="EV172" s="2">
        <f>[1]!EM_S_VAL_PE_TTM(EV$2,$A172)*EV$4</f>
        <v>3.615452327710842E-2</v>
      </c>
      <c r="EW172" s="2">
        <f>[1]!EM_S_VAL_PE_TTM(EW$2,$A172)*EW$4</f>
        <v>2.5619535093986782E-2</v>
      </c>
      <c r="EX172" s="2">
        <f>[1]!EM_S_VAL_PE_TTM(EX$2,$A172)*EX$4</f>
        <v>4.1409542800459602E-2</v>
      </c>
      <c r="EY172" s="2">
        <f>[1]!EM_S_VAL_PE_TTM(EY$2,$A172)*EY$4</f>
        <v>7.1888330955204388E-2</v>
      </c>
      <c r="EZ172" s="2">
        <f>[1]!EM_S_VAL_PE_TTM(EZ$2,$A172)*EZ$4</f>
        <v>2.2579720097844969E-2</v>
      </c>
      <c r="FA172" s="2">
        <f>[1]!EM_S_VAL_PE_TTM(FA$2,$A172)*FA$4</f>
        <v>0.13730991472274964</v>
      </c>
      <c r="FB172" s="2">
        <f>[1]!EM_S_VAL_PE_TTM(FB$2,$A172)*FB$4</f>
        <v>4.5682297765133488E-2</v>
      </c>
      <c r="FC172" s="2">
        <f>[1]!EM_S_VAL_PE_TTM(FC$2,$A172)*FC$4</f>
        <v>2.0281523220957252E-2</v>
      </c>
      <c r="FD172" s="2">
        <f>[1]!EM_S_VAL_PE_TTM(FD$2,$A172)*FD$4</f>
        <v>6.8285983691500823E-2</v>
      </c>
      <c r="FE172" s="2">
        <f>[1]!EM_S_VAL_PE_TTM(FE$2,$A172)*FE$4</f>
        <v>-2.4682839471993272E-2</v>
      </c>
      <c r="FF172" s="2">
        <f>[1]!EM_S_VAL_PE_TTM(FF$2,$A172)*FF$4</f>
        <v>-7.9398068587466883E-2</v>
      </c>
      <c r="FG172" s="2">
        <f>[1]!EM_S_VAL_PE_TTM(FG$2,$A172)*FG$4</f>
        <v>2.3961242159954939E-2</v>
      </c>
      <c r="FH172" s="2">
        <f>[1]!EM_S_VAL_PE_TTM(FH$2,$A172)*FH$4</f>
        <v>1.6190325590129808E-2</v>
      </c>
      <c r="FI172" s="2">
        <f>[1]!EM_S_VAL_PE_TTM(FI$2,$A172)*FI$4</f>
        <v>2.9313892160781618E-2</v>
      </c>
      <c r="FJ172" s="2">
        <f>[1]!EM_S_VAL_PE_TTM(FJ$2,$A172)*FJ$4</f>
        <v>9.7417679597070192E-2</v>
      </c>
      <c r="FK172" s="2">
        <f>[1]!EM_S_VAL_PE_TTM(FK$2,$A172)*FK$4</f>
        <v>7.3124337626109995E-2</v>
      </c>
      <c r="FL172" s="2">
        <f>[1]!EM_S_VAL_PE_TTM(FL$2,$A172)*FL$4</f>
        <v>0.13004907999200535</v>
      </c>
      <c r="FM172" s="2">
        <f>[1]!EM_S_VAL_PE_TTM(FM$2,$A172)*FM$4</f>
        <v>-4.3693008434443119E-2</v>
      </c>
      <c r="FN172" s="2">
        <f>[1]!EM_S_VAL_PE_TTM(FN$2,$A172)*FN$4</f>
        <v>2.8295313522052605E-2</v>
      </c>
      <c r="FO172" s="2">
        <f>[1]!EM_S_VAL_PE_TTM(FO$2,$A172)*FO$4</f>
        <v>2.0103932590967679E-2</v>
      </c>
      <c r="FP172" s="2">
        <f>[1]!EM_S_VAL_PE_TTM(FP$2,$A172)*FP$4</f>
        <v>0.34280213600365711</v>
      </c>
      <c r="FQ172" s="2">
        <f>[1]!EM_S_VAL_PE_TTM(FQ$2,$A172)*FQ$4</f>
        <v>-2.5326353363201875E-3</v>
      </c>
      <c r="FR172" s="2">
        <f>[1]!EM_S_VAL_PE_TTM(FR$2,$A172)*FR$4</f>
        <v>1.161063016672052E-2</v>
      </c>
      <c r="FS172" s="2">
        <f>[1]!EM_S_VAL_PE_TTM(FS$2,$A172)*FS$4</f>
        <v>0.26860173665293052</v>
      </c>
      <c r="FT172" s="2">
        <f>[1]!EM_S_VAL_PE_TTM(FT$2,$A172)*FT$4</f>
        <v>4.4889352957187233E-2</v>
      </c>
      <c r="FU172" s="2">
        <f>[1]!EM_S_VAL_PE_TTM(FU$2,$A172)*FU$4</f>
        <v>3.1799458773267543E-2</v>
      </c>
      <c r="FV172" s="2">
        <f>[1]!EM_S_VAL_PE_TTM(FV$2,$A172)*FV$4</f>
        <v>4.6860644070799241E-2</v>
      </c>
      <c r="FW172" s="2">
        <f>[1]!EM_S_VAL_PE_TTM(FW$2,$A172)*FW$4</f>
        <v>0.13350603834859714</v>
      </c>
      <c r="FX172" s="2">
        <f>[1]!EM_S_VAL_PE_TTM(FX$2,$A172)*FX$4</f>
        <v>8.1968469419771164E-2</v>
      </c>
      <c r="FY172" s="2">
        <f>[1]!EM_S_VAL_PE_TTM(FY$2,$A172)*FY$4</f>
        <v>0.16640008168709511</v>
      </c>
      <c r="FZ172" s="2">
        <f>[1]!EM_S_VAL_PE_TTM(FZ$2,$A172)*FZ$4</f>
        <v>0.10653552558887493</v>
      </c>
      <c r="GA172" s="2">
        <f>[1]!EM_S_VAL_PE_TTM(GA$2,$A172)*GA$4</f>
        <v>0.57464932406106628</v>
      </c>
      <c r="GB172" s="2">
        <f>[1]!EM_S_VAL_PE_TTM(GB$2,$A172)*GB$4</f>
        <v>0.22276998171308152</v>
      </c>
      <c r="GC172" s="2">
        <f>[1]!EM_S_VAL_PE_TTM(GC$2,$A172)*GC$4</f>
        <v>0.35122740293089777</v>
      </c>
      <c r="GD172" s="2">
        <f>[1]!EM_S_VAL_PE_TTM(GD$2,$A172)*GD$4</f>
        <v>7.7476284287124483E-2</v>
      </c>
      <c r="GE172" s="2">
        <f>[1]!EM_S_VAL_PE_TTM(GE$2,$A172)*GE$4</f>
        <v>-6.0387528047515671E-3</v>
      </c>
      <c r="GF172" s="2">
        <f>[1]!EM_S_VAL_PE_TTM(GF$2,$A172)*GF$4</f>
        <v>2.3759402257772962E-2</v>
      </c>
      <c r="GG172" s="2">
        <f>[1]!EM_S_VAL_PE_TTM(GG$2,$A172)*GG$4</f>
        <v>-2.6076504566776394E-2</v>
      </c>
      <c r="GH172" s="2">
        <f>[1]!EM_S_VAL_PE_TTM(GH$2,$A172)*GH$4</f>
        <v>-2.3831025267125362E-2</v>
      </c>
      <c r="GI172" s="2">
        <f>[1]!EM_S_VAL_PE_TTM(GI$2,$A172)*GI$4</f>
        <v>0.17982178059432022</v>
      </c>
      <c r="GJ172" s="2">
        <f>[1]!EM_S_VAL_PE_TTM(GJ$2,$A172)*GJ$4</f>
        <v>4.3883908191928674E-2</v>
      </c>
      <c r="GK172" s="2">
        <f>[1]!EM_S_VAL_PE_TTM(GK$2,$A172)*GK$4</f>
        <v>-1.9183608801457668E-3</v>
      </c>
      <c r="GL172" s="2">
        <f>[1]!EM_S_VAL_PE_TTM(GL$2,$A172)*GL$4</f>
        <v>-4.640983257474348E-2</v>
      </c>
      <c r="GM172" s="2">
        <f>[1]!EM_S_VAL_PE_TTM(GM$2,$A172)*GM$4</f>
        <v>-1.6057438842066205E-2</v>
      </c>
      <c r="GN172" s="2">
        <f>[1]!EM_S_VAL_PE_TTM(GN$2,$A172)*GN$4</f>
        <v>-7.4016919715940276E-3</v>
      </c>
      <c r="GO172" s="2">
        <f>[1]!EM_S_VAL_PE_TTM(GO$2,$A172)*GO$4</f>
        <v>3.2630017424411011E-2</v>
      </c>
      <c r="GP172" s="2">
        <f>[1]!EM_S_VAL_PE_TTM(GP$2,$A172)*GP$4</f>
        <v>1.3221507433613988</v>
      </c>
      <c r="GQ172" s="2">
        <f>[1]!EM_S_VAL_PE_TTM(GQ$2,$A172)*GQ$4</f>
        <v>9.5715068153873539E-2</v>
      </c>
      <c r="GR172" s="2">
        <f>[1]!EM_S_VAL_PE_TTM(GR$2,$A172)*GR$4</f>
        <v>8.0448977021886636E-2</v>
      </c>
      <c r="GS172" s="2">
        <f>[1]!EM_S_VAL_PE_TTM(GS$2,$A172)*GS$4</f>
        <v>2.1922707059254132E-2</v>
      </c>
      <c r="GT172" s="2">
        <f>[1]!EM_S_VAL_PE_TTM(GT$2,$A172)*GT$4</f>
        <v>4.4242506027614537E-2</v>
      </c>
      <c r="GU172" s="2">
        <f>[1]!EM_S_VAL_PE_TTM(GU$2,$A172)*GU$4</f>
        <v>0.23420536549767645</v>
      </c>
      <c r="GV172" s="2">
        <f>[1]!EM_S_VAL_PE_TTM(GV$2,$A172)*GV$4</f>
        <v>3.17420082049963E-2</v>
      </c>
      <c r="GW172" s="2">
        <f>[1]!EM_S_VAL_PE_TTM(GW$2,$A172)*GW$4</f>
        <v>0.15327396251604819</v>
      </c>
      <c r="GX172" s="2">
        <f>[1]!EM_S_VAL_PE_TTM(GX$2,$A172)*GX$4</f>
        <v>-7.4131142396280408E-2</v>
      </c>
      <c r="GY172" s="2">
        <f>[1]!EM_S_VAL_PE_TTM(GY$2,$A172)*GY$4</f>
        <v>5.7968967681906042E-2</v>
      </c>
      <c r="GZ172" s="2">
        <f>[1]!EM_S_VAL_PE_TTM(GZ$2,$A172)*GZ$4</f>
        <v>9.8755026838447862E-2</v>
      </c>
      <c r="HA172" s="2">
        <f>[1]!EM_S_VAL_PE_TTM(HA$2,$A172)*HA$4</f>
        <v>-8.1116778154947545E-3</v>
      </c>
      <c r="HB172" s="2">
        <f>[1]!EM_S_VAL_PE_TTM(HB$2,$A172)*HB$4</f>
        <v>-3.42368959181652E-2</v>
      </c>
      <c r="HC172" s="2">
        <f>[1]!EM_S_VAL_PE_TTM(HC$2,$A172)*HC$4</f>
        <v>7.3961149816481137E-2</v>
      </c>
      <c r="HD172" s="2">
        <f>[1]!EM_S_VAL_PE_TTM(HD$2,$A172)*HD$4</f>
        <v>-3.7229006093245512E-3</v>
      </c>
      <c r="HE172" s="2">
        <f>[1]!EM_S_VAL_PE_TTM(HE$2,$A172)*HE$4</f>
        <v>3.6779124562621182E-2</v>
      </c>
      <c r="HF172" s="2">
        <f>[1]!EM_S_VAL_PE_TTM(HF$2,$A172)*HF$4</f>
        <v>7.4805984593927691E-2</v>
      </c>
      <c r="HG172" s="2">
        <f>[1]!EM_S_VAL_PE_TTM(HG$2,$A172)*HG$4</f>
        <v>0.13813276932068869</v>
      </c>
      <c r="HH172" s="2">
        <f>[1]!EM_S_VAL_PE_TTM(HH$2,$A172)*HH$4</f>
        <v>9.2166635044606829E-2</v>
      </c>
      <c r="HI172" s="2">
        <f>[1]!EM_S_VAL_PE_TTM(HI$2,$A172)*HI$4</f>
        <v>1.8716030351317515E-2</v>
      </c>
      <c r="HJ172" s="2">
        <f>[1]!EM_S_VAL_PE_TTM(HJ$2,$A172)*HJ$4</f>
        <v>3.2834857718354885E-2</v>
      </c>
      <c r="HK172" s="2">
        <f>[1]!EM_S_VAL_PE_TTM(HK$2,$A172)*HK$4</f>
        <v>5.911982654460702E-2</v>
      </c>
      <c r="HL172" s="2">
        <f>[1]!EM_S_VAL_PE_TTM(HL$2,$A172)*HL$4</f>
        <v>0.34793360019331115</v>
      </c>
      <c r="HM172" s="2">
        <f>[1]!EM_S_VAL_PE_TTM(HM$2,$A172)*HM$4</f>
        <v>5.0509247834793297E-2</v>
      </c>
      <c r="HN172" s="2">
        <f>[1]!EM_S_VAL_PE_TTM(HN$2,$A172)*HN$4</f>
        <v>0.10976509076872239</v>
      </c>
      <c r="HO172" s="2">
        <f>[1]!EM_S_VAL_PE_TTM(HO$2,$A172)*HO$4</f>
        <v>5.2487040496798483E-2</v>
      </c>
      <c r="HP172" s="2">
        <f>[1]!EM_S_VAL_PE_TTM(HP$2,$A172)*HP$4</f>
        <v>-6.2538134820307569E-3</v>
      </c>
      <c r="HQ172" s="2">
        <f>[1]!EM_S_VAL_PE_TTM(HQ$2,$A172)*HQ$4</f>
        <v>-4.8141642280340926E-3</v>
      </c>
      <c r="HR172" s="2">
        <f>[1]!EM_S_VAL_PE_TTM(HR$2,$A172)*HR$4</f>
        <v>8.7211069395911861E-2</v>
      </c>
      <c r="HS172" s="2">
        <f>[1]!EM_S_VAL_PE_TTM(HS$2,$A172)*HS$4</f>
        <v>2.7025424959162204E-2</v>
      </c>
      <c r="HT172" s="2">
        <f>[1]!EM_S_VAL_PE_TTM(HT$2,$A172)*HT$4</f>
        <v>2.4425460573587635E-2</v>
      </c>
      <c r="HU172" s="2">
        <f>[1]!EM_S_VAL_PE_TTM(HU$2,$A172)*HU$4</f>
        <v>3.3187431190271104</v>
      </c>
      <c r="HV172" s="2">
        <f>[1]!EM_S_VAL_PE_TTM(HV$2,$A172)*HV$4</f>
        <v>-0.26334082883767967</v>
      </c>
      <c r="HW172" s="2">
        <f>[1]!EM_S_VAL_PE_TTM(HW$2,$A172)*HW$4</f>
        <v>2.6075218316651591E-2</v>
      </c>
      <c r="HX172" s="2">
        <f>[1]!EM_S_VAL_PE_TTM(HX$2,$A172)*HX$4</f>
        <v>5.0846611265367901E-2</v>
      </c>
      <c r="HY172" s="2">
        <f>[1]!EM_S_VAL_PE_TTM(HY$2,$A172)*HY$4</f>
        <v>5.895827153850651E-2</v>
      </c>
      <c r="HZ172" s="2">
        <f>[1]!EM_S_VAL_PE_TTM(HZ$2,$A172)*HZ$4</f>
        <v>9.2122429268811479E-2</v>
      </c>
      <c r="IA172" s="2">
        <f>[1]!EM_S_VAL_PE_TTM(IA$2,$A172)*IA$4</f>
        <v>2.8640189857228462E-2</v>
      </c>
      <c r="IB172" s="2">
        <f>[1]!EM_S_VAL_PE_TTM(IB$2,$A172)*IB$4</f>
        <v>0.36183717907864738</v>
      </c>
      <c r="IC172" s="2">
        <f>[1]!EM_S_VAL_PE_TTM(IC$2,$A172)*IC$4</f>
        <v>2.0331159323549772E-2</v>
      </c>
      <c r="ID172" s="2">
        <f>[1]!EM_S_VAL_PE_TTM(ID$2,$A172)*ID$4</f>
        <v>-0.77413492068562784</v>
      </c>
      <c r="IE172" s="2">
        <f>[1]!EM_S_VAL_PE_TTM(IE$2,$A172)*IE$4</f>
        <v>0.2144514526938292</v>
      </c>
      <c r="IF172" s="2">
        <f>[1]!EM_S_VAL_PE_TTM(IF$2,$A172)*IF$4</f>
        <v>4.4078319119951401E-2</v>
      </c>
      <c r="IG172" s="2">
        <f>[1]!EM_S_VAL_PE_TTM(IG$2,$A172)*IG$4</f>
        <v>0.32058028442572267</v>
      </c>
      <c r="IH172" s="2">
        <f>[1]!EM_S_VAL_PE_TTM(IH$2,$A172)*IH$4</f>
        <v>0.43330401658718248</v>
      </c>
      <c r="II172" s="2">
        <f>[1]!EM_S_VAL_PE_TTM(II$2,$A172)*II$4</f>
        <v>-0.20267709187480309</v>
      </c>
      <c r="IJ172" s="2">
        <f>[1]!EM_S_VAL_PE_TTM(IJ$2,$A172)*IJ$4</f>
        <v>-1.6768416675006922E-3</v>
      </c>
      <c r="IK172" s="2">
        <f>[1]!EM_S_VAL_PE_TTM(IK$2,$A172)*IK$4</f>
        <v>0.10869344635447975</v>
      </c>
      <c r="IL172" s="2">
        <f>[1]!EM_S_VAL_PE_TTM(IL$2,$A172)*IL$4</f>
        <v>-1.5086423131587107E-3</v>
      </c>
      <c r="IM172" s="2">
        <f>[1]!EM_S_VAL_PE_TTM(IM$2,$A172)*IM$4</f>
        <v>3.4811886210687808E-2</v>
      </c>
      <c r="IN172" s="2">
        <f>[1]!EM_S_VAL_PE_TTM(IN$2,$A172)*IN$4</f>
        <v>2.8689727776512877E-2</v>
      </c>
      <c r="IO172" s="2">
        <f>[1]!EM_S_VAL_PE_TTM(IO$2,$A172)*IO$4</f>
        <v>1.0759357781718875</v>
      </c>
      <c r="IP172" s="2">
        <f>[1]!EM_S_VAL_PE_TTM(IP$2,$A172)*IP$4</f>
        <v>0.21291619662728872</v>
      </c>
      <c r="IQ172" s="2">
        <f>[1]!EM_S_VAL_PE_TTM(IQ$2,$A172)*IQ$4</f>
        <v>3.8681292566938322E-2</v>
      </c>
      <c r="IR172" s="2">
        <f>[1]!EM_S_VAL_PE_TTM(IR$2,$A172)*IR$4</f>
        <v>0.14708606702731658</v>
      </c>
      <c r="IS172" s="2">
        <f>[1]!EM_S_VAL_PE_TTM(IS$2,$A172)*IS$4</f>
        <v>-2.420798371822978E-2</v>
      </c>
      <c r="IT172" s="2">
        <f>[1]!EM_S_VAL_PE_TTM(IT$2,$A172)*IT$4</f>
        <v>-1.162026842176977E-2</v>
      </c>
      <c r="IU172" s="2">
        <f>[1]!EM_S_VAL_PE_TTM(IU$2,$A172)*IU$4</f>
        <v>4.3893916665738636E-2</v>
      </c>
      <c r="IV172" s="2">
        <f>[1]!EM_S_VAL_PE_TTM(IV$2,$A172)*IV$4</f>
        <v>1.6442971940315312E-2</v>
      </c>
      <c r="IW172" s="2">
        <f>[1]!EM_S_VAL_PE_TTM(IW$2,$A172)*IW$4</f>
        <v>4.6412893450375088E-2</v>
      </c>
      <c r="IX172" s="2">
        <f>[1]!EM_S_VAL_PE_TTM(IX$2,$A172)*IX$4</f>
        <v>-8.6347342115900352E-3</v>
      </c>
      <c r="IY172" s="2">
        <f>[1]!EM_S_VAL_PE_TTM(IY$2,$A172)*IY$4</f>
        <v>-0.16423498551432694</v>
      </c>
      <c r="IZ172" s="2">
        <f>[1]!EM_S_VAL_PE_TTM(IZ$2,$A172)*IZ$4</f>
        <v>7.4778789931205791E-2</v>
      </c>
      <c r="JA172" s="2">
        <f>[1]!EM_S_VAL_PE_TTM(JA$2,$A172)*JA$4</f>
        <v>4.8503765203997018E-2</v>
      </c>
      <c r="JB172" s="2">
        <f>[1]!EM_S_VAL_PE_TTM(JB$2,$A172)*JB$4</f>
        <v>2.1588942894752633E-2</v>
      </c>
      <c r="JC172" s="2">
        <f>[1]!EM_S_VAL_PE_TTM(JC$2,$A172)*JC$4</f>
        <v>0.8483423047720402</v>
      </c>
      <c r="JD172" s="2">
        <f>[1]!EM_S_VAL_PE_TTM(JD$2,$A172)*JD$4</f>
        <v>-3.1445021764563277E-2</v>
      </c>
      <c r="JE172" s="2">
        <f>[1]!EM_S_VAL_PE_TTM(JE$2,$A172)*JE$4</f>
        <v>1.7950484105766586E-2</v>
      </c>
      <c r="JF172" s="2">
        <f>[1]!EM_S_VAL_PE_TTM(JF$2,$A172)*JF$4</f>
        <v>0.21320664387704902</v>
      </c>
      <c r="JG172" s="2">
        <f>[1]!EM_S_VAL_PE_TTM(JG$2,$A172)*JG$4</f>
        <v>4.6494813444779431E-2</v>
      </c>
      <c r="JH172" s="2">
        <f>[1]!EM_S_VAL_PE_TTM(JH$2,$A172)*JH$4</f>
        <v>2.0392251215988126E-3</v>
      </c>
      <c r="JI172" s="2">
        <f>[1]!EM_S_VAL_PE_TTM(JI$2,$A172)*JI$4</f>
        <v>0.13357127399023555</v>
      </c>
      <c r="JJ172" s="2">
        <f>[1]!EM_S_VAL_PE_TTM(JJ$2,$A172)*JJ$4</f>
        <v>1.0269588160761713E-2</v>
      </c>
      <c r="JK172" s="2">
        <f>[1]!EM_S_VAL_PE_TTM(JK$2,$A172)*JK$4</f>
        <v>-3.9502073616927771E-3</v>
      </c>
      <c r="JL172" s="2">
        <f>[1]!EM_S_VAL_PE_TTM(JL$2,$A172)*JL$4</f>
        <v>6.1322126274904069E-2</v>
      </c>
      <c r="JM172" s="2">
        <f>[1]!EM_S_VAL_PE_TTM(JM$2,$A172)*JM$4</f>
        <v>2.7638990995963682E-2</v>
      </c>
      <c r="JN172" s="2">
        <f>[1]!EM_S_VAL_PE_TTM(JN$2,$A172)*JN$4</f>
        <v>4.4088694815882033E-2</v>
      </c>
      <c r="JO172" s="2">
        <f>[1]!EM_S_VAL_PE_TTM(JO$2,$A172)*JO$4</f>
        <v>1.3406104619166657E-2</v>
      </c>
      <c r="JP172" s="2">
        <f>[1]!EM_S_VAL_PE_TTM(JP$2,$A172)*JP$4</f>
        <v>4.3492486144828819E-2</v>
      </c>
      <c r="JQ172" s="2">
        <f>[1]!EM_S_VAL_PE_TTM(JQ$2,$A172)*JQ$4</f>
        <v>4.8898115865599515E-2</v>
      </c>
      <c r="JR172" s="2">
        <f>[1]!EM_S_VAL_PE_TTM(JR$2,$A172)*JR$4</f>
        <v>6.594652004268399E-2</v>
      </c>
      <c r="JS172" s="2">
        <f>[1]!EM_S_VAL_PE_TTM(JS$2,$A172)*JS$4</f>
        <v>-3.7563982926761809E-2</v>
      </c>
      <c r="JT172" s="2">
        <f>[1]!EM_S_VAL_PE_TTM(JT$2,$A172)*JT$4</f>
        <v>3.4095181802188138E-2</v>
      </c>
      <c r="JU172" s="2">
        <f>[1]!EM_S_VAL_PE_TTM(JU$2,$A172)*JU$4</f>
        <v>-9.2793621783149247E-3</v>
      </c>
      <c r="JV172" s="2">
        <f>[1]!EM_S_VAL_PE_TTM(JV$2,$A172)*JV$4</f>
        <v>5.5908115467002382E-2</v>
      </c>
      <c r="JW172" s="2">
        <f>[1]!EM_S_VAL_PE_TTM(JW$2,$A172)*JW$4</f>
        <v>7.3300288161766466E-2</v>
      </c>
      <c r="JX172" s="2">
        <f>[1]!EM_S_VAL_PE_TTM(JX$2,$A172)*JX$4</f>
        <v>0.13650307791377125</v>
      </c>
      <c r="JY172" s="2">
        <f>[1]!EM_S_VAL_PE_TTM(JY$2,$A172)*JY$4</f>
        <v>0.45220126103451697</v>
      </c>
      <c r="JZ172" s="2">
        <f>[1]!EM_S_VAL_PE_TTM(JZ$2,$A172)*JZ$4</f>
        <v>0.43031348390961738</v>
      </c>
      <c r="KA172" s="2">
        <f>[1]!EM_S_VAL_PE_TTM(KA$2,$A172)*KA$4</f>
        <v>3.1097616861886234E-2</v>
      </c>
      <c r="KB172" s="2">
        <f>[1]!EM_S_VAL_PE_TTM(KB$2,$A172)*KB$4</f>
        <v>7.570354297376225E-2</v>
      </c>
      <c r="KC172" s="2">
        <f>[1]!EM_S_VAL_PE_TTM(KC$2,$A172)*KC$4</f>
        <v>1.7090164341865839E-2</v>
      </c>
      <c r="KD172" s="2">
        <f>[1]!EM_S_VAL_PE_TTM(KD$2,$A172)*KD$4</f>
        <v>-1.9171442676817481E-2</v>
      </c>
      <c r="KE172" s="2">
        <f>[1]!EM_S_VAL_PE_TTM(KE$2,$A172)*KE$4</f>
        <v>0.93844638328830787</v>
      </c>
      <c r="KF172" s="2">
        <f>[1]!EM_S_VAL_PE_TTM(KF$2,$A172)*KF$4</f>
        <v>0.19843471109741889</v>
      </c>
      <c r="KG172" s="2">
        <f>[1]!EM_S_VAL_PE_TTM(KG$2,$A172)*KG$4</f>
        <v>-2.0543139653810855E-2</v>
      </c>
      <c r="KH172" s="2">
        <f>[1]!EM_S_VAL_PE_TTM(KH$2,$A172)*KH$4</f>
        <v>3.0771257298132279E-2</v>
      </c>
      <c r="KI172" s="2">
        <f>[1]!EM_S_VAL_PE_TTM(KI$2,$A172)*KI$4</f>
        <v>-2.3419676135019451E-2</v>
      </c>
      <c r="KJ172" s="2">
        <f>[1]!EM_S_VAL_PE_TTM(KJ$2,$A172)*KJ$4</f>
        <v>2.5427859288024161E-2</v>
      </c>
      <c r="KK172" s="2">
        <f>[1]!EM_S_VAL_PE_TTM(KK$2,$A172)*KK$4</f>
        <v>6.3834765397895774E-2</v>
      </c>
      <c r="KL172" s="2">
        <f>[1]!EM_S_VAL_PE_TTM(KL$2,$A172)*KL$4</f>
        <v>3.5685929133048015E-2</v>
      </c>
      <c r="KM172" s="2">
        <f>[1]!EM_S_VAL_PE_TTM(KM$2,$A172)*KM$4</f>
        <v>6.2653001158380642E-2</v>
      </c>
      <c r="KN172" s="2">
        <f>[1]!EM_S_VAL_PE_TTM(KN$2,$A172)*KN$4</f>
        <v>5.3942161051064627E-2</v>
      </c>
      <c r="KO172" s="2">
        <f>[1]!EM_S_VAL_PE_TTM(KO$2,$A172)*KO$4</f>
        <v>2.0661235436669766E-2</v>
      </c>
      <c r="KP172" s="2">
        <f>[1]!EM_S_VAL_PE_TTM(KP$2,$A172)*KP$4</f>
        <v>8.5724781627589841E-2</v>
      </c>
      <c r="KQ172" s="2">
        <f>[1]!EM_S_VAL_PE_TTM(KQ$2,$A172)*KQ$4</f>
        <v>0.19810526234111195</v>
      </c>
      <c r="KR172" s="2">
        <f>[1]!EM_S_VAL_PE_TTM(KR$2,$A172)*KR$4</f>
        <v>4.984675998615829E-3</v>
      </c>
      <c r="KS172" s="2">
        <f>[1]!EM_S_VAL_PE_TTM(KS$2,$A172)*KS$4</f>
        <v>2.5677335629114569E-2</v>
      </c>
      <c r="KT172" s="2">
        <f>[1]!EM_S_VAL_PE_TTM(KT$2,$A172)*KT$4</f>
        <v>0.23596527364983272</v>
      </c>
      <c r="KU172" s="2">
        <f>[1]!EM_S_VAL_PE_TTM(KU$2,$A172)*KU$4</f>
        <v>3.1051127588784023E-2</v>
      </c>
      <c r="KV172" s="2">
        <f>[1]!EM_S_VAL_PE_TTM(KV$2,$A172)*KV$4</f>
        <v>0.25188528049378273</v>
      </c>
      <c r="KW172" s="2">
        <f>[1]!EM_S_VAL_PE_TTM(KW$2,$A172)*KW$4</f>
        <v>3.1358141095426596E-2</v>
      </c>
      <c r="KX172" s="2">
        <f>[1]!EM_S_VAL_PE_TTM(KX$2,$A172)*KX$4</f>
        <v>4.9457940725024872E-2</v>
      </c>
      <c r="KY172" s="2">
        <f>[1]!EM_S_VAL_PE_TTM(KY$2,$A172)*KY$4</f>
        <v>2.5832310059273198E-2</v>
      </c>
      <c r="KZ172" s="2">
        <f>[1]!EM_S_VAL_PE_TTM(KZ$2,$A172)*KZ$4</f>
        <v>2.5579096357086464E-2</v>
      </c>
      <c r="LA172" s="2">
        <f>[1]!EM_S_VAL_PE_TTM(LA$2,$A172)*LA$4</f>
        <v>-4.1268060172919258E-2</v>
      </c>
      <c r="LB172" s="2">
        <f>[1]!EM_S_VAL_PE_TTM(LB$2,$A172)*LB$4</f>
        <v>6.2513137973415345E-2</v>
      </c>
      <c r="LC172" s="2">
        <f>[1]!EM_S_VAL_PE_TTM(LC$2,$A172)*LC$4</f>
        <v>0.13334849746112507</v>
      </c>
      <c r="LD172" s="2">
        <f>[1]!EM_S_VAL_PE_TTM(LD$2,$A172)*LD$4</f>
        <v>0.14825834894707432</v>
      </c>
      <c r="LE172" s="2">
        <f>[1]!EM_S_VAL_PE_TTM(LE$2,$A172)*LE$4</f>
        <v>0.12877788627403647</v>
      </c>
      <c r="LF172" s="2">
        <f>[1]!EM_S_VAL_PE_TTM(LF$2,$A172)*LF$4</f>
        <v>5.7556631473151244E-2</v>
      </c>
      <c r="LG172" s="2">
        <f>[1]!EM_S_VAL_PE_TTM(LG$2,$A172)*LG$4</f>
        <v>5.0340412551811063E-2</v>
      </c>
      <c r="LH172" s="2">
        <f>[1]!EM_S_VAL_PE_TTM(LH$2,$A172)*LH$4</f>
        <v>3.3520016890043899E-2</v>
      </c>
      <c r="LI172" s="2">
        <f>[1]!EM_S_VAL_PE_TTM(LI$2,$A172)*LI$4</f>
        <v>7.3366828454443783E-2</v>
      </c>
      <c r="LJ172" s="2">
        <f>[1]!EM_S_VAL_PE_TTM(LJ$2,$A172)*LJ$4</f>
        <v>2.3457272502062126E-2</v>
      </c>
      <c r="LK172" s="2">
        <f>[1]!EM_S_VAL_PE_TTM(LK$2,$A172)*LK$4</f>
        <v>0.17274202714998116</v>
      </c>
      <c r="LL172" s="2">
        <f>[1]!EM_S_VAL_PE_TTM(LL$2,$A172)*LL$4</f>
        <v>-3.0833416039909828E-2</v>
      </c>
      <c r="LM172" s="2">
        <f>[1]!EM_S_VAL_PE_TTM(LM$2,$A172)*LM$4</f>
        <v>1.6568929291240278E-2</v>
      </c>
      <c r="LN172" s="2">
        <f>[1]!EM_S_VAL_PE_TTM(LN$2,$A172)*LN$4</f>
        <v>1.7412309377642002E-2</v>
      </c>
      <c r="LO172" s="2">
        <f>[1]!EM_S_VAL_PE_TTM(LO$2,$A172)*LO$4</f>
        <v>0.16432930346828034</v>
      </c>
      <c r="LP172" s="2">
        <f>[1]!EM_S_VAL_PE_TTM(LP$2,$A172)*LP$4</f>
        <v>3.1277068645177646E-2</v>
      </c>
      <c r="LQ172" s="2">
        <f>[1]!EM_S_VAL_PE_TTM(LQ$2,$A172)*LQ$4</f>
        <v>6.9864511304611923E-2</v>
      </c>
      <c r="LR172" s="2">
        <f>[1]!EM_S_VAL_PE_TTM(LR$2,$A172)*LR$4</f>
        <v>0.20204186513207859</v>
      </c>
      <c r="LS172" s="2">
        <f>[1]!EM_S_VAL_PE_TTM(LS$2,$A172)*LS$4</f>
        <v>6.4749135630220375E-2</v>
      </c>
      <c r="LT172" s="2">
        <f>[1]!EM_S_VAL_PE_TTM(LT$2,$A172)*LT$4</f>
        <v>3.1070705971950715E-2</v>
      </c>
      <c r="LU172" s="2">
        <f>[1]!EM_S_VAL_PE_TTM(LU$2,$A172)*LU$4</f>
        <v>-1.4322152252399275E-2</v>
      </c>
    </row>
    <row r="173" spans="1:333">
      <c r="A173" s="5">
        <v>44329</v>
      </c>
      <c r="B173" s="6">
        <f t="shared" si="25"/>
        <v>30.510422151612246</v>
      </c>
      <c r="C173" s="6">
        <f t="shared" si="22"/>
        <v>37.995599006194851</v>
      </c>
      <c r="D173" s="6">
        <f t="shared" si="23"/>
        <v>41.351267073871504</v>
      </c>
      <c r="E173" s="6">
        <f t="shared" si="24"/>
        <v>34.639930938518198</v>
      </c>
      <c r="F173" s="2">
        <f>[1]!EM_S_VAL_PE_TTM(F$2,$A173)*F$4</f>
        <v>4.7439652194979622E-2</v>
      </c>
      <c r="G173" s="2">
        <f>[1]!EM_S_VAL_PE_TTM(G$2,$A173)*G$4</f>
        <v>2.0067666915227107E-2</v>
      </c>
      <c r="H173" s="2">
        <f>[1]!EM_S_VAL_PE_TTM(H$2,$A173)*H$4</f>
        <v>-7.9469960980110346E-2</v>
      </c>
      <c r="I173" s="2">
        <f>[1]!EM_S_VAL_PE_TTM(I$2,$A173)*I$4</f>
        <v>4.1932604642637816E-2</v>
      </c>
      <c r="J173" s="2">
        <f>[1]!EM_S_VAL_PE_TTM(J$2,$A173)*J$4</f>
        <v>3.8833392349434871E-2</v>
      </c>
      <c r="K173" s="2">
        <f>[1]!EM_S_VAL_PE_TTM(K$2,$A173)*K$4</f>
        <v>8.6901367174673852E-2</v>
      </c>
      <c r="L173" s="2">
        <f>[1]!EM_S_VAL_PE_TTM(L$2,$A173)*L$4</f>
        <v>0.20713705899068061</v>
      </c>
      <c r="M173" s="2">
        <f>[1]!EM_S_VAL_PE_TTM(M$2,$A173)*M$4</f>
        <v>2.4523906449066196E-2</v>
      </c>
      <c r="N173" s="2">
        <f>[1]!EM_S_VAL_PE_TTM(N$2,$A173)*N$4</f>
        <v>0.57207479516005677</v>
      </c>
      <c r="O173" s="2">
        <f>[1]!EM_S_VAL_PE_TTM(O$2,$A173)*O$4</f>
        <v>3.9185377319559254E-2</v>
      </c>
      <c r="P173" s="2">
        <f>[1]!EM_S_VAL_PE_TTM(P$2,$A173)*P$4</f>
        <v>5.2652245099573267E-2</v>
      </c>
      <c r="Q173" s="2">
        <f>[1]!EM_S_VAL_PE_TTM(Q$2,$A173)*Q$4</f>
        <v>2.5767048561380203E-2</v>
      </c>
      <c r="R173" s="2">
        <f>[1]!EM_S_VAL_PE_TTM(R$2,$A173)*R$4</f>
        <v>3.341771884560045E-2</v>
      </c>
      <c r="S173" s="2">
        <f>[1]!EM_S_VAL_PE_TTM(S$2,$A173)*S$4</f>
        <v>5.9503617488513329E-2</v>
      </c>
      <c r="T173" s="2">
        <f>[1]!EM_S_VAL_PE_TTM(T$2,$A173)*T$4</f>
        <v>4.7355309210841696E-2</v>
      </c>
      <c r="U173" s="2">
        <f>[1]!EM_S_VAL_PE_TTM(U$2,$A173)*U$4</f>
        <v>0.12103641936860959</v>
      </c>
      <c r="V173" s="2">
        <f>[1]!EM_S_VAL_PE_TTM(V$2,$A173)*V$4</f>
        <v>2.6923582945487169E-2</v>
      </c>
      <c r="W173" s="2">
        <f>[1]!EM_S_VAL_PE_TTM(W$2,$A173)*W$4</f>
        <v>2.0949870648663865E-2</v>
      </c>
      <c r="X173" s="2">
        <f>[1]!EM_S_VAL_PE_TTM(X$2,$A173)*X$4</f>
        <v>0.1295937570349936</v>
      </c>
      <c r="Y173" s="2">
        <f>[1]!EM_S_VAL_PE_TTM(Y$2,$A173)*Y$4</f>
        <v>1.7830841320713862E-2</v>
      </c>
      <c r="Z173" s="2">
        <f>[1]!EM_S_VAL_PE_TTM(Z$2,$A173)*Z$4</f>
        <v>2.7720744066291426E-2</v>
      </c>
      <c r="AA173" s="2">
        <f>[1]!EM_S_VAL_PE_TTM(AA$2,$A173)*AA$4</f>
        <v>4.5332795658309354E-2</v>
      </c>
      <c r="AB173" s="2">
        <f>[1]!EM_S_VAL_PE_TTM(AB$2,$A173)*AB$4</f>
        <v>3.136185942286026E-2</v>
      </c>
      <c r="AC173" s="2">
        <f>[1]!EM_S_VAL_PE_TTM(AC$2,$A173)*AC$4</f>
        <v>7.9999148109971191E-2</v>
      </c>
      <c r="AD173" s="2">
        <f>[1]!EM_S_VAL_PE_TTM(AD$2,$A173)*AD$4</f>
        <v>5.2253877787878628E-2</v>
      </c>
      <c r="AE173" s="2">
        <f>[1]!EM_S_VAL_PE_TTM(AE$2,$A173)*AE$4</f>
        <v>2.2181876178061343E-2</v>
      </c>
      <c r="AF173" s="2">
        <f>[1]!EM_S_VAL_PE_TTM(AF$2,$A173)*AF$4</f>
        <v>3.0279389294769435E-2</v>
      </c>
      <c r="AG173" s="2">
        <f>[1]!EM_S_VAL_PE_TTM(AG$2,$A173)*AG$4</f>
        <v>0.10710549960412594</v>
      </c>
      <c r="AH173" s="2">
        <f>[1]!EM_S_VAL_PE_TTM(AH$2,$A173)*AH$4</f>
        <v>4.1686205869553988E-2</v>
      </c>
      <c r="AI173" s="2">
        <f>[1]!EM_S_VAL_PE_TTM(AI$2,$A173)*AI$4</f>
        <v>0.14689561205663973</v>
      </c>
      <c r="AJ173" s="2">
        <f>[1]!EM_S_VAL_PE_TTM(AJ$2,$A173)*AJ$4</f>
        <v>0.11643672903718458</v>
      </c>
      <c r="AK173" s="2">
        <f>[1]!EM_S_VAL_PE_TTM(AK$2,$A173)*AK$4</f>
        <v>9.6406795858437005E-2</v>
      </c>
      <c r="AL173" s="2">
        <f>[1]!EM_S_VAL_PE_TTM(AL$2,$A173)*AL$4</f>
        <v>2.9776214909543634E-2</v>
      </c>
      <c r="AM173" s="2">
        <f>[1]!EM_S_VAL_PE_TTM(AM$2,$A173)*AM$4</f>
        <v>6.0122109745214161E-2</v>
      </c>
      <c r="AN173" s="2">
        <f>[1]!EM_S_VAL_PE_TTM(AN$2,$A173)*AN$4</f>
        <v>3.7680694070310584E-2</v>
      </c>
      <c r="AO173" s="2">
        <f>[1]!EM_S_VAL_PE_TTM(AO$2,$A173)*AO$4</f>
        <v>9.1588883801957371E-2</v>
      </c>
      <c r="AP173" s="2">
        <f>[1]!EM_S_VAL_PE_TTM(AP$2,$A173)*AP$4</f>
        <v>0.28777456661477518</v>
      </c>
      <c r="AQ173" s="2">
        <f>[1]!EM_S_VAL_PE_TTM(AQ$2,$A173)*AQ$4</f>
        <v>0.14506506212138706</v>
      </c>
      <c r="AR173" s="2">
        <f>[1]!EM_S_VAL_PE_TTM(AR$2,$A173)*AR$4</f>
        <v>0.26967746668175008</v>
      </c>
      <c r="AS173" s="2">
        <f>[1]!EM_S_VAL_PE_TTM(AS$2,$A173)*AS$4</f>
        <v>3.4390480478178935E-2</v>
      </c>
      <c r="AT173" s="2">
        <f>[1]!EM_S_VAL_PE_TTM(AT$2,$A173)*AT$4</f>
        <v>6.8679107076985782E-2</v>
      </c>
      <c r="AU173" s="2">
        <f>[1]!EM_S_VAL_PE_TTM(AU$2,$A173)*AU$4</f>
        <v>5.3273359321739142E-2</v>
      </c>
      <c r="AV173" s="2">
        <f>[1]!EM_S_VAL_PE_TTM(AV$2,$A173)*AV$4</f>
        <v>0.18258839448087755</v>
      </c>
      <c r="AW173" s="2">
        <f>[1]!EM_S_VAL_PE_TTM(AW$2,$A173)*AW$4</f>
        <v>1.1878696681799831E-2</v>
      </c>
      <c r="AX173" s="2">
        <f>[1]!EM_S_VAL_PE_TTM(AX$2,$A173)*AX$4</f>
        <v>0.27114592740507309</v>
      </c>
      <c r="AY173" s="2">
        <f>[1]!EM_S_VAL_PE_TTM(AY$2,$A173)*AY$4</f>
        <v>1.6638067320655502E-2</v>
      </c>
      <c r="AZ173" s="2">
        <f>[1]!EM_S_VAL_PE_TTM(AZ$2,$A173)*AZ$4</f>
        <v>8.2632127476205922E-2</v>
      </c>
      <c r="BA173" s="2">
        <f>[1]!EM_S_VAL_PE_TTM(BA$2,$A173)*BA$4</f>
        <v>2.2779427039676912E-2</v>
      </c>
      <c r="BB173" s="2">
        <f>[1]!EM_S_VAL_PE_TTM(BB$2,$A173)*BB$4</f>
        <v>0.1051847931732989</v>
      </c>
      <c r="BC173" s="2">
        <f>[1]!EM_S_VAL_PE_TTM(BC$2,$A173)*BC$4</f>
        <v>0.23815642380810442</v>
      </c>
      <c r="BD173" s="2">
        <f>[1]!EM_S_VAL_PE_TTM(BD$2,$A173)*BD$4</f>
        <v>0.5599180540794606</v>
      </c>
      <c r="BE173" s="2">
        <f>[1]!EM_S_VAL_PE_TTM(BE$2,$A173)*BE$4</f>
        <v>0.13016658963261754</v>
      </c>
      <c r="BF173" s="2">
        <f>[1]!EM_S_VAL_PE_TTM(BF$2,$A173)*BF$4</f>
        <v>2.0267694044516928E-2</v>
      </c>
      <c r="BG173" s="2">
        <f>[1]!EM_S_VAL_PE_TTM(BG$2,$A173)*BG$4</f>
        <v>6.2481719546828296E-2</v>
      </c>
      <c r="BH173" s="2">
        <f>[1]!EM_S_VAL_PE_TTM(BH$2,$A173)*BH$4</f>
        <v>9.1920246064306835E-3</v>
      </c>
      <c r="BI173" s="2">
        <f>[1]!EM_S_VAL_PE_TTM(BI$2,$A173)*BI$4</f>
        <v>9.2897147247111345E-2</v>
      </c>
      <c r="BJ173" s="2">
        <f>[1]!EM_S_VAL_PE_TTM(BJ$2,$A173)*BJ$4</f>
        <v>3.1168869990115054E-2</v>
      </c>
      <c r="BK173" s="2">
        <f>[1]!EM_S_VAL_PE_TTM(BK$2,$A173)*BK$4</f>
        <v>1.4412464182000671E-2</v>
      </c>
      <c r="BL173" s="2">
        <f>[1]!EM_S_VAL_PE_TTM(BL$2,$A173)*BL$4</f>
        <v>4.643957572483768E-2</v>
      </c>
      <c r="BM173" s="2">
        <f>[1]!EM_S_VAL_PE_TTM(BM$2,$A173)*BM$4</f>
        <v>2.611960457548505E-2</v>
      </c>
      <c r="BN173" s="2">
        <f>[1]!EM_S_VAL_PE_TTM(BN$2,$A173)*BN$4</f>
        <v>2.2720640213862216E-2</v>
      </c>
      <c r="BO173" s="2">
        <f>[1]!EM_S_VAL_PE_TTM(BO$2,$A173)*BO$4</f>
        <v>2.1239664480047635E-2</v>
      </c>
      <c r="BP173" s="2">
        <f>[1]!EM_S_VAL_PE_TTM(BP$2,$A173)*BP$4</f>
        <v>2.9554960159104887E-2</v>
      </c>
      <c r="BQ173" s="2">
        <f>[1]!EM_S_VAL_PE_TTM(BQ$2,$A173)*BQ$4</f>
        <v>2.551617521109608E-2</v>
      </c>
      <c r="BR173" s="2">
        <f>[1]!EM_S_VAL_PE_TTM(BR$2,$A173)*BR$4</f>
        <v>7.2752765669203509E-2</v>
      </c>
      <c r="BS173" s="2">
        <f>[1]!EM_S_VAL_PE_TTM(BS$2,$A173)*BS$4</f>
        <v>2.2406129939200915E-2</v>
      </c>
      <c r="BT173" s="2">
        <f>[1]!EM_S_VAL_PE_TTM(BT$2,$A173)*BT$4</f>
        <v>2.1123493197886072E-2</v>
      </c>
      <c r="BU173" s="2">
        <f>[1]!EM_S_VAL_PE_TTM(BU$2,$A173)*BU$4</f>
        <v>2.527200562462998E-2</v>
      </c>
      <c r="BV173" s="2">
        <f>[1]!EM_S_VAL_PE_TTM(BV$2,$A173)*BV$4</f>
        <v>4.9477937817261695E-2</v>
      </c>
      <c r="BW173" s="2">
        <f>[1]!EM_S_VAL_PE_TTM(BW$2,$A173)*BW$4</f>
        <v>1.9538754542401018E-2</v>
      </c>
      <c r="BX173" s="2">
        <f>[1]!EM_S_VAL_PE_TTM(BX$2,$A173)*BX$4</f>
        <v>1.1982024509389977E-2</v>
      </c>
      <c r="BY173" s="2">
        <f>[1]!EM_S_VAL_PE_TTM(BY$2,$A173)*BY$4</f>
        <v>1.2848721315919111E-2</v>
      </c>
      <c r="BZ173" s="2">
        <f>[1]!EM_S_VAL_PE_TTM(BZ$2,$A173)*BZ$4</f>
        <v>2.4850794321882207E-2</v>
      </c>
      <c r="CA173" s="2">
        <f>[1]!EM_S_VAL_PE_TTM(CA$2,$A173)*CA$4</f>
        <v>9.3850179963029329E-2</v>
      </c>
      <c r="CB173" s="2">
        <f>[1]!EM_S_VAL_PE_TTM(CB$2,$A173)*CB$4</f>
        <v>2.5777380255700436E-2</v>
      </c>
      <c r="CC173" s="2">
        <f>[1]!EM_S_VAL_PE_TTM(CC$2,$A173)*CC$4</f>
        <v>5.1943865537320555E-2</v>
      </c>
      <c r="CD173" s="2">
        <f>[1]!EM_S_VAL_PE_TTM(CD$2,$A173)*CD$4</f>
        <v>7.3088327236055968E-3</v>
      </c>
      <c r="CE173" s="2">
        <f>[1]!EM_S_VAL_PE_TTM(CE$2,$A173)*CE$4</f>
        <v>1.3886253304855772E-2</v>
      </c>
      <c r="CF173" s="2">
        <f>[1]!EM_S_VAL_PE_TTM(CF$2,$A173)*CF$4</f>
        <v>3.0664919282658527E-2</v>
      </c>
      <c r="CG173" s="2">
        <f>[1]!EM_S_VAL_PE_TTM(CG$2,$A173)*CG$4</f>
        <v>1.4336560617657293E-2</v>
      </c>
      <c r="CH173" s="2">
        <f>[1]!EM_S_VAL_PE_TTM(CH$2,$A173)*CH$4</f>
        <v>1.4986315829529194E-2</v>
      </c>
      <c r="CI173" s="2">
        <f>[1]!EM_S_VAL_PE_TTM(CI$2,$A173)*CI$4</f>
        <v>3.2308631137952896E-2</v>
      </c>
      <c r="CJ173" s="2">
        <f>[1]!EM_S_VAL_PE_TTM(CJ$2,$A173)*CJ$4</f>
        <v>4.117992433065381E-2</v>
      </c>
      <c r="CK173" s="2">
        <f>[1]!EM_S_VAL_PE_TTM(CK$2,$A173)*CK$4</f>
        <v>6.2360861581198426E-2</v>
      </c>
      <c r="CL173" s="2">
        <f>[1]!EM_S_VAL_PE_TTM(CL$2,$A173)*CL$4</f>
        <v>3.5465207230595687E-2</v>
      </c>
      <c r="CM173" s="2">
        <f>[1]!EM_S_VAL_PE_TTM(CM$2,$A173)*CM$4</f>
        <v>0.12470797354477216</v>
      </c>
      <c r="CN173" s="2">
        <f>[1]!EM_S_VAL_PE_TTM(CN$2,$A173)*CN$4</f>
        <v>9.6093337414727472E-3</v>
      </c>
      <c r="CO173" s="2">
        <f>[1]!EM_S_VAL_PE_TTM(CO$2,$A173)*CO$4</f>
        <v>5.451248668872135E-2</v>
      </c>
      <c r="CP173" s="2">
        <f>[1]!EM_S_VAL_PE_TTM(CP$2,$A173)*CP$4</f>
        <v>1.7058199222705392E-2</v>
      </c>
      <c r="CQ173" s="2">
        <f>[1]!EM_S_VAL_PE_TTM(CQ$2,$A173)*CQ$4</f>
        <v>1.9558460040406438E-2</v>
      </c>
      <c r="CR173" s="2">
        <f>[1]!EM_S_VAL_PE_TTM(CR$2,$A173)*CR$4</f>
        <v>2.3765680032255567E-2</v>
      </c>
      <c r="CS173" s="2">
        <f>[1]!EM_S_VAL_PE_TTM(CS$2,$A173)*CS$4</f>
        <v>0.57876273997750693</v>
      </c>
      <c r="CT173" s="2">
        <f>[1]!EM_S_VAL_PE_TTM(CT$2,$A173)*CT$4</f>
        <v>0.1017629193178835</v>
      </c>
      <c r="CU173" s="2">
        <f>[1]!EM_S_VAL_PE_TTM(CU$2,$A173)*CU$4</f>
        <v>8.4194883207954777E-2</v>
      </c>
      <c r="CV173" s="2">
        <f>[1]!EM_S_VAL_PE_TTM(CV$2,$A173)*CV$4</f>
        <v>8.8175838302298318E-2</v>
      </c>
      <c r="CW173" s="2">
        <f>[1]!EM_S_VAL_PE_TTM(CW$2,$A173)*CW$4</f>
        <v>9.3251559253063387E-2</v>
      </c>
      <c r="CX173" s="2">
        <f>[1]!EM_S_VAL_PE_TTM(CX$2,$A173)*CX$4</f>
        <v>4.656208136071157E-2</v>
      </c>
      <c r="CY173" s="2">
        <f>[1]!EM_S_VAL_PE_TTM(CY$2,$A173)*CY$4</f>
        <v>1.252049443243195E-2</v>
      </c>
      <c r="CZ173" s="2">
        <f>[1]!EM_S_VAL_PE_TTM(CZ$2,$A173)*CZ$4</f>
        <v>0.27375421004510792</v>
      </c>
      <c r="DA173" s="2">
        <f>[1]!EM_S_VAL_PE_TTM(DA$2,$A173)*DA$4</f>
        <v>0.18703857866975174</v>
      </c>
      <c r="DB173" s="2">
        <f>[1]!EM_S_VAL_PE_TTM(DB$2,$A173)*DB$4</f>
        <v>4.1150438569143841E-2</v>
      </c>
      <c r="DC173" s="2">
        <f>[1]!EM_S_VAL_PE_TTM(DC$2,$A173)*DC$4</f>
        <v>0.24971116003332447</v>
      </c>
      <c r="DD173" s="2">
        <f>[1]!EM_S_VAL_PE_TTM(DD$2,$A173)*DD$4</f>
        <v>4.116276772737458E-2</v>
      </c>
      <c r="DE173" s="2">
        <f>[1]!EM_S_VAL_PE_TTM(DE$2,$A173)*DE$4</f>
        <v>-2.7358445514839992E-2</v>
      </c>
      <c r="DF173" s="2">
        <f>[1]!EM_S_VAL_PE_TTM(DF$2,$A173)*DF$4</f>
        <v>3.7535226597397484E-2</v>
      </c>
      <c r="DG173" s="2">
        <f>[1]!EM_S_VAL_PE_TTM(DG$2,$A173)*DG$4</f>
        <v>4.3299009053770508E-2</v>
      </c>
      <c r="DH173" s="2">
        <f>[1]!EM_S_VAL_PE_TTM(DH$2,$A173)*DH$4</f>
        <v>6.6376034433851913E-2</v>
      </c>
      <c r="DI173" s="2">
        <f>[1]!EM_S_VAL_PE_TTM(DI$2,$A173)*DI$4</f>
        <v>5.2868038236521038E-2</v>
      </c>
      <c r="DJ173" s="2">
        <f>[1]!EM_S_VAL_PE_TTM(DJ$2,$A173)*DJ$4</f>
        <v>9.3122771548890468E-2</v>
      </c>
      <c r="DK173" s="2">
        <f>[1]!EM_S_VAL_PE_TTM(DK$2,$A173)*DK$4</f>
        <v>2.5455298837899491E-2</v>
      </c>
      <c r="DL173" s="2">
        <f>[1]!EM_S_VAL_PE_TTM(DL$2,$A173)*DL$4</f>
        <v>-0.31257099977658243</v>
      </c>
      <c r="DM173" s="2">
        <f>[1]!EM_S_VAL_PE_TTM(DM$2,$A173)*DM$4</f>
        <v>2.0872668049099756E-2</v>
      </c>
      <c r="DN173" s="2">
        <f>[1]!EM_S_VAL_PE_TTM(DN$2,$A173)*DN$4</f>
        <v>0.10026114932586086</v>
      </c>
      <c r="DO173" s="2">
        <f>[1]!EM_S_VAL_PE_TTM(DO$2,$A173)*DO$4</f>
        <v>8.1141258808808139E-2</v>
      </c>
      <c r="DP173" s="2">
        <f>[1]!EM_S_VAL_PE_TTM(DP$2,$A173)*DP$4</f>
        <v>2.5480875698860234E-2</v>
      </c>
      <c r="DQ173" s="2">
        <f>[1]!EM_S_VAL_PE_TTM(DQ$2,$A173)*DQ$4</f>
        <v>4.938749864900023E-2</v>
      </c>
      <c r="DR173" s="2">
        <f>[1]!EM_S_VAL_PE_TTM(DR$2,$A173)*DR$4</f>
        <v>0.12842655202129638</v>
      </c>
      <c r="DS173" s="2">
        <f>[1]!EM_S_VAL_PE_TTM(DS$2,$A173)*DS$4</f>
        <v>2.869926848454607E-2</v>
      </c>
      <c r="DT173" s="2">
        <f>[1]!EM_S_VAL_PE_TTM(DT$2,$A173)*DT$4</f>
        <v>1.8351734805868214E-2</v>
      </c>
      <c r="DU173" s="2">
        <f>[1]!EM_S_VAL_PE_TTM(DU$2,$A173)*DU$4</f>
        <v>3.3377161351123029E-2</v>
      </c>
      <c r="DV173" s="2">
        <f>[1]!EM_S_VAL_PE_TTM(DV$2,$A173)*DV$4</f>
        <v>5.0118520308364244E-2</v>
      </c>
      <c r="DW173" s="2">
        <f>[1]!EM_S_VAL_PE_TTM(DW$2,$A173)*DW$4</f>
        <v>7.1639304890722594E-2</v>
      </c>
      <c r="DX173" s="2">
        <f>[1]!EM_S_VAL_PE_TTM(DX$2,$A173)*DX$4</f>
        <v>2.6093048192444079E-2</v>
      </c>
      <c r="DY173" s="2">
        <f>[1]!EM_S_VAL_PE_TTM(DY$2,$A173)*DY$4</f>
        <v>-1.1814545152247669E-2</v>
      </c>
      <c r="DZ173" s="2">
        <f>[1]!EM_S_VAL_PE_TTM(DZ$2,$A173)*DZ$4</f>
        <v>-8.157313773754285E-2</v>
      </c>
      <c r="EA173" s="2">
        <f>[1]!EM_S_VAL_PE_TTM(EA$2,$A173)*EA$4</f>
        <v>-3.802685644689504E-2</v>
      </c>
      <c r="EB173" s="2">
        <f>[1]!EM_S_VAL_PE_TTM(EB$2,$A173)*EB$4</f>
        <v>0.18638533995880052</v>
      </c>
      <c r="EC173" s="2">
        <f>[1]!EM_S_VAL_PE_TTM(EC$2,$A173)*EC$4</f>
        <v>3.6491619966918562E-2</v>
      </c>
      <c r="ED173" s="2">
        <f>[1]!EM_S_VAL_PE_TTM(ED$2,$A173)*ED$4</f>
        <v>5.3434022831067927E-2</v>
      </c>
      <c r="EE173" s="2">
        <f>[1]!EM_S_VAL_PE_TTM(EE$2,$A173)*EE$4</f>
        <v>4.064326308471404E-2</v>
      </c>
      <c r="EF173" s="2">
        <f>[1]!EM_S_VAL_PE_TTM(EF$2,$A173)*EF$4</f>
        <v>9.5352198206261077E-2</v>
      </c>
      <c r="EG173" s="2">
        <f>[1]!EM_S_VAL_PE_TTM(EG$2,$A173)*EG$4</f>
        <v>1.4393248000647741E-2</v>
      </c>
      <c r="EH173" s="2">
        <f>[1]!EM_S_VAL_PE_TTM(EH$2,$A173)*EH$4</f>
        <v>-8.0747718990417695E-3</v>
      </c>
      <c r="EI173" s="2">
        <f>[1]!EM_S_VAL_PE_TTM(EI$2,$A173)*EI$4</f>
        <v>6.9013606531797708E-2</v>
      </c>
      <c r="EJ173" s="2">
        <f>[1]!EM_S_VAL_PE_TTM(EJ$2,$A173)*EJ$4</f>
        <v>2.2530196711496243E-2</v>
      </c>
      <c r="EK173" s="2">
        <f>[1]!EM_S_VAL_PE_TTM(EK$2,$A173)*EK$4</f>
        <v>2.1164409464176304E-2</v>
      </c>
      <c r="EL173" s="2">
        <f>[1]!EM_S_VAL_PE_TTM(EL$2,$A173)*EL$4</f>
        <v>-1.1542102095035048E-2</v>
      </c>
      <c r="EM173" s="2">
        <f>[1]!EM_S_VAL_PE_TTM(EM$2,$A173)*EM$4</f>
        <v>-2.7899861154713771E-2</v>
      </c>
      <c r="EN173" s="2">
        <f>[1]!EM_S_VAL_PE_TTM(EN$2,$A173)*EN$4</f>
        <v>4.7265036040343225E-2</v>
      </c>
      <c r="EO173" s="2">
        <f>[1]!EM_S_VAL_PE_TTM(EO$2,$A173)*EO$4</f>
        <v>0.10170449038794802</v>
      </c>
      <c r="EP173" s="2">
        <f>[1]!EM_S_VAL_PE_TTM(EP$2,$A173)*EP$4</f>
        <v>0.10949234577405496</v>
      </c>
      <c r="EQ173" s="2">
        <f>[1]!EM_S_VAL_PE_TTM(EQ$2,$A173)*EQ$4</f>
        <v>0.6730991169559819</v>
      </c>
      <c r="ER173" s="2">
        <f>[1]!EM_S_VAL_PE_TTM(ER$2,$A173)*ER$4</f>
        <v>0.45960915137868785</v>
      </c>
      <c r="ES173" s="2">
        <f>[1]!EM_S_VAL_PE_TTM(ES$2,$A173)*ES$4</f>
        <v>1.4486661867596951</v>
      </c>
      <c r="ET173" s="2">
        <f>[1]!EM_S_VAL_PE_TTM(ET$2,$A173)*ET$4</f>
        <v>1.2283949789689146E-2</v>
      </c>
      <c r="EU173" s="2">
        <f>[1]!EM_S_VAL_PE_TTM(EU$2,$A173)*EU$4</f>
        <v>2.7218704520242526E-2</v>
      </c>
      <c r="EV173" s="2">
        <f>[1]!EM_S_VAL_PE_TTM(EV$2,$A173)*EV$4</f>
        <v>3.5813978309764662E-2</v>
      </c>
      <c r="EW173" s="2">
        <f>[1]!EM_S_VAL_PE_TTM(EW$2,$A173)*EW$4</f>
        <v>2.5379539451801544E-2</v>
      </c>
      <c r="EX173" s="2">
        <f>[1]!EM_S_VAL_PE_TTM(EX$2,$A173)*EX$4</f>
        <v>4.3993025854521764E-2</v>
      </c>
      <c r="EY173" s="2">
        <f>[1]!EM_S_VAL_PE_TTM(EY$2,$A173)*EY$4</f>
        <v>6.9465684308265524E-2</v>
      </c>
      <c r="EZ173" s="2">
        <f>[1]!EM_S_VAL_PE_TTM(EZ$2,$A173)*EZ$4</f>
        <v>2.2579720097844969E-2</v>
      </c>
      <c r="FA173" s="2">
        <f>[1]!EM_S_VAL_PE_TTM(FA$2,$A173)*FA$4</f>
        <v>0.12891009756063379</v>
      </c>
      <c r="FB173" s="2">
        <f>[1]!EM_S_VAL_PE_TTM(FB$2,$A173)*FB$4</f>
        <v>4.4688604269972905E-2</v>
      </c>
      <c r="FC173" s="2">
        <f>[1]!EM_S_VAL_PE_TTM(FC$2,$A173)*FC$4</f>
        <v>1.9386318505572393E-2</v>
      </c>
      <c r="FD173" s="2">
        <f>[1]!EM_S_VAL_PE_TTM(FD$2,$A173)*FD$4</f>
        <v>6.7577390728837797E-2</v>
      </c>
      <c r="FE173" s="2">
        <f>[1]!EM_S_VAL_PE_TTM(FE$2,$A173)*FE$4</f>
        <v>-2.415075431028977E-2</v>
      </c>
      <c r="FF173" s="2">
        <f>[1]!EM_S_VAL_PE_TTM(FF$2,$A173)*FF$4</f>
        <v>-7.8380144631761531E-2</v>
      </c>
      <c r="FG173" s="2">
        <f>[1]!EM_S_VAL_PE_TTM(FG$2,$A173)*FG$4</f>
        <v>2.5038789146170554E-2</v>
      </c>
      <c r="FH173" s="2">
        <f>[1]!EM_S_VAL_PE_TTM(FH$2,$A173)*FH$4</f>
        <v>1.6487214200506181E-2</v>
      </c>
      <c r="FI173" s="2">
        <f>[1]!EM_S_VAL_PE_TTM(FI$2,$A173)*FI$4</f>
        <v>2.9375997864512088E-2</v>
      </c>
      <c r="FJ173" s="2">
        <f>[1]!EM_S_VAL_PE_TTM(FJ$2,$A173)*FJ$4</f>
        <v>9.7417679597070192E-2</v>
      </c>
      <c r="FK173" s="2">
        <f>[1]!EM_S_VAL_PE_TTM(FK$2,$A173)*FK$4</f>
        <v>6.9974689200500206E-2</v>
      </c>
      <c r="FL173" s="2">
        <f>[1]!EM_S_VAL_PE_TTM(FL$2,$A173)*FL$4</f>
        <v>0.132555379183839</v>
      </c>
      <c r="FM173" s="2">
        <f>[1]!EM_S_VAL_PE_TTM(FM$2,$A173)*FM$4</f>
        <v>-4.289859010416066E-2</v>
      </c>
      <c r="FN173" s="2">
        <f>[1]!EM_S_VAL_PE_TTM(FN$2,$A173)*FN$4</f>
        <v>2.768399500498708E-2</v>
      </c>
      <c r="FO173" s="2">
        <f>[1]!EM_S_VAL_PE_TTM(FO$2,$A173)*FO$4</f>
        <v>2.0221042864938612E-2</v>
      </c>
      <c r="FP173" s="2">
        <f>[1]!EM_S_VAL_PE_TTM(FP$2,$A173)*FP$4</f>
        <v>0.34004593795183474</v>
      </c>
      <c r="FQ173" s="2">
        <f>[1]!EM_S_VAL_PE_TTM(FQ$2,$A173)*FQ$4</f>
        <v>-2.6773573542891653E-3</v>
      </c>
      <c r="FR173" s="2">
        <f>[1]!EM_S_VAL_PE_TTM(FR$2,$A173)*FR$4</f>
        <v>1.1532444102631606E-2</v>
      </c>
      <c r="FS173" s="2">
        <f>[1]!EM_S_VAL_PE_TTM(FS$2,$A173)*FS$4</f>
        <v>0.26381856368861423</v>
      </c>
      <c r="FT173" s="2">
        <f>[1]!EM_S_VAL_PE_TTM(FT$2,$A173)*FT$4</f>
        <v>4.4453886328636484E-2</v>
      </c>
      <c r="FU173" s="2">
        <f>[1]!EM_S_VAL_PE_TTM(FU$2,$A173)*FU$4</f>
        <v>3.1759759074188931E-2</v>
      </c>
      <c r="FV173" s="2">
        <f>[1]!EM_S_VAL_PE_TTM(FV$2,$A173)*FV$4</f>
        <v>4.580204518667387E-2</v>
      </c>
      <c r="FW173" s="2">
        <f>[1]!EM_S_VAL_PE_TTM(FW$2,$A173)*FW$4</f>
        <v>0.13107865585930889</v>
      </c>
      <c r="FX173" s="2">
        <f>[1]!EM_S_VAL_PE_TTM(FX$2,$A173)*FX$4</f>
        <v>8.2126101083127054E-2</v>
      </c>
      <c r="FY173" s="2">
        <f>[1]!EM_S_VAL_PE_TTM(FY$2,$A173)*FY$4</f>
        <v>0.16515176899673914</v>
      </c>
      <c r="FZ173" s="2">
        <f>[1]!EM_S_VAL_PE_TTM(FZ$2,$A173)*FZ$4</f>
        <v>0.1039922371810249</v>
      </c>
      <c r="GA173" s="2">
        <f>[1]!EM_S_VAL_PE_TTM(GA$2,$A173)*GA$4</f>
        <v>0.5716438359395184</v>
      </c>
      <c r="GB173" s="2">
        <f>[1]!EM_S_VAL_PE_TTM(GB$2,$A173)*GB$4</f>
        <v>0.22132342339040317</v>
      </c>
      <c r="GC173" s="2">
        <f>[1]!EM_S_VAL_PE_TTM(GC$2,$A173)*GC$4</f>
        <v>0.34817325158265983</v>
      </c>
      <c r="GD173" s="2">
        <f>[1]!EM_S_VAL_PE_TTM(GD$2,$A173)*GD$4</f>
        <v>7.7476284287124483E-2</v>
      </c>
      <c r="GE173" s="2">
        <f>[1]!EM_S_VAL_PE_TTM(GE$2,$A173)*GE$4</f>
        <v>-5.9292417470780574E-3</v>
      </c>
      <c r="GF173" s="2">
        <f>[1]!EM_S_VAL_PE_TTM(GF$2,$A173)*GF$4</f>
        <v>2.3956225710637907E-2</v>
      </c>
      <c r="GG173" s="2">
        <f>[1]!EM_S_VAL_PE_TTM(GG$2,$A173)*GG$4</f>
        <v>-2.5432640252622426E-2</v>
      </c>
      <c r="GH173" s="2">
        <f>[1]!EM_S_VAL_PE_TTM(GH$2,$A173)*GH$4</f>
        <v>-2.3868232175217358E-2</v>
      </c>
      <c r="GI173" s="2">
        <f>[1]!EM_S_VAL_PE_TTM(GI$2,$A173)*GI$4</f>
        <v>0.1830436713807754</v>
      </c>
      <c r="GJ173" s="2">
        <f>[1]!EM_S_VAL_PE_TTM(GJ$2,$A173)*GJ$4</f>
        <v>4.3635976502596367E-2</v>
      </c>
      <c r="GK173" s="2">
        <f>[1]!EM_S_VAL_PE_TTM(GK$2,$A173)*GK$4</f>
        <v>-2.1289126805373359E-3</v>
      </c>
      <c r="GL173" s="2">
        <f>[1]!EM_S_VAL_PE_TTM(GL$2,$A173)*GL$4</f>
        <v>-4.6667664981476092E-2</v>
      </c>
      <c r="GM173" s="2">
        <f>[1]!EM_S_VAL_PE_TTM(GM$2,$A173)*GM$4</f>
        <v>-1.6293577649676368E-2</v>
      </c>
      <c r="GN173" s="2">
        <f>[1]!EM_S_VAL_PE_TTM(GN$2,$A173)*GN$4</f>
        <v>-7.4242580929989284E-3</v>
      </c>
      <c r="GO173" s="2">
        <f>[1]!EM_S_VAL_PE_TTM(GO$2,$A173)*GO$4</f>
        <v>3.2551200956911809E-2</v>
      </c>
      <c r="GP173" s="2">
        <f>[1]!EM_S_VAL_PE_TTM(GP$2,$A173)*GP$4</f>
        <v>1.3943964496341157</v>
      </c>
      <c r="GQ173" s="2">
        <f>[1]!EM_S_VAL_PE_TTM(GQ$2,$A173)*GQ$4</f>
        <v>9.6497054001457985E-2</v>
      </c>
      <c r="GR173" s="2">
        <f>[1]!EM_S_VAL_PE_TTM(GR$2,$A173)*GR$4</f>
        <v>8.2446703289944676E-2</v>
      </c>
      <c r="GS173" s="2">
        <f>[1]!EM_S_VAL_PE_TTM(GS$2,$A173)*GS$4</f>
        <v>2.1717342121800765E-2</v>
      </c>
      <c r="GT173" s="2">
        <f>[1]!EM_S_VAL_PE_TTM(GT$2,$A173)*GT$4</f>
        <v>4.3683653316182472E-2</v>
      </c>
      <c r="GU173" s="2">
        <f>[1]!EM_S_VAL_PE_TTM(GU$2,$A173)*GU$4</f>
        <v>0.2330165057849943</v>
      </c>
      <c r="GV173" s="2">
        <f>[1]!EM_S_VAL_PE_TTM(GV$2,$A173)*GV$4</f>
        <v>3.164139961844941E-2</v>
      </c>
      <c r="GW173" s="2">
        <f>[1]!EM_S_VAL_PE_TTM(GW$2,$A173)*GW$4</f>
        <v>0.15083007960230252</v>
      </c>
      <c r="GX173" s="2">
        <f>[1]!EM_S_VAL_PE_TTM(GX$2,$A173)*GX$4</f>
        <v>-7.1939439055247176E-2</v>
      </c>
      <c r="GY173" s="2">
        <f>[1]!EM_S_VAL_PE_TTM(GY$2,$A173)*GY$4</f>
        <v>5.8331273735249115E-2</v>
      </c>
      <c r="GZ173" s="2">
        <f>[1]!EM_S_VAL_PE_TTM(GZ$2,$A173)*GZ$4</f>
        <v>9.860979886444271E-2</v>
      </c>
      <c r="HA173" s="2">
        <f>[1]!EM_S_VAL_PE_TTM(HA$2,$A173)*HA$4</f>
        <v>-8.2322975658590519E-3</v>
      </c>
      <c r="HB173" s="2">
        <f>[1]!EM_S_VAL_PE_TTM(HB$2,$A173)*HB$4</f>
        <v>-3.3936044464841872E-2</v>
      </c>
      <c r="HC173" s="2">
        <f>[1]!EM_S_VAL_PE_TTM(HC$2,$A173)*HC$4</f>
        <v>8.6356490667427746E-2</v>
      </c>
      <c r="HD173" s="2">
        <f>[1]!EM_S_VAL_PE_TTM(HD$2,$A173)*HD$4</f>
        <v>-3.6794848588135448E-3</v>
      </c>
      <c r="HE173" s="2">
        <f>[1]!EM_S_VAL_PE_TTM(HE$2,$A173)*HE$4</f>
        <v>3.6371115249170249E-2</v>
      </c>
      <c r="HF173" s="2">
        <f>[1]!EM_S_VAL_PE_TTM(HF$2,$A173)*HF$4</f>
        <v>7.3021621651890481E-2</v>
      </c>
      <c r="HG173" s="2">
        <f>[1]!EM_S_VAL_PE_TTM(HG$2,$A173)*HG$4</f>
        <v>0.13622184167756249</v>
      </c>
      <c r="HH173" s="2">
        <f>[1]!EM_S_VAL_PE_TTM(HH$2,$A173)*HH$4</f>
        <v>9.3834809436781103E-2</v>
      </c>
      <c r="HI173" s="2">
        <f>[1]!EM_S_VAL_PE_TTM(HI$2,$A173)*HI$4</f>
        <v>1.8824215499352929E-2</v>
      </c>
      <c r="HJ173" s="2">
        <f>[1]!EM_S_VAL_PE_TTM(HJ$2,$A173)*HJ$4</f>
        <v>3.5758509429037195E-2</v>
      </c>
      <c r="HK173" s="2">
        <f>[1]!EM_S_VAL_PE_TTM(HK$2,$A173)*HK$4</f>
        <v>6.1069805818336959E-2</v>
      </c>
      <c r="HL173" s="2">
        <f>[1]!EM_S_VAL_PE_TTM(HL$2,$A173)*HL$4</f>
        <v>0.34535903868454837</v>
      </c>
      <c r="HM173" s="2">
        <f>[1]!EM_S_VAL_PE_TTM(HM$2,$A173)*HM$4</f>
        <v>5.002590575154852E-2</v>
      </c>
      <c r="HN173" s="2">
        <f>[1]!EM_S_VAL_PE_TTM(HN$2,$A173)*HN$4</f>
        <v>0.10798947900574536</v>
      </c>
      <c r="HO173" s="2">
        <f>[1]!EM_S_VAL_PE_TTM(HO$2,$A173)*HO$4</f>
        <v>5.2487040496798483E-2</v>
      </c>
      <c r="HP173" s="2">
        <f>[1]!EM_S_VAL_PE_TTM(HP$2,$A173)*HP$4</f>
        <v>-6.2755281111480576E-3</v>
      </c>
      <c r="HQ173" s="2">
        <f>[1]!EM_S_VAL_PE_TTM(HQ$2,$A173)*HQ$4</f>
        <v>-4.6783801108388687E-3</v>
      </c>
      <c r="HR173" s="2">
        <f>[1]!EM_S_VAL_PE_TTM(HR$2,$A173)*HR$4</f>
        <v>8.7478178334440035E-2</v>
      </c>
      <c r="HS173" s="2">
        <f>[1]!EM_S_VAL_PE_TTM(HS$2,$A173)*HS$4</f>
        <v>2.6991516010312175E-2</v>
      </c>
      <c r="HT173" s="2">
        <f>[1]!EM_S_VAL_PE_TTM(HT$2,$A173)*HT$4</f>
        <v>2.4425460573587635E-2</v>
      </c>
      <c r="HU173" s="2">
        <f>[1]!EM_S_VAL_PE_TTM(HU$2,$A173)*HU$4</f>
        <v>3.2402703757273636</v>
      </c>
      <c r="HV173" s="2">
        <f>[1]!EM_S_VAL_PE_TTM(HV$2,$A173)*HV$4</f>
        <v>-0.26035510515392923</v>
      </c>
      <c r="HW173" s="2">
        <f>[1]!EM_S_VAL_PE_TTM(HW$2,$A173)*HW$4</f>
        <v>2.7138855149995252E-2</v>
      </c>
      <c r="HX173" s="2">
        <f>[1]!EM_S_VAL_PE_TTM(HX$2,$A173)*HX$4</f>
        <v>5.162806533314699E-2</v>
      </c>
      <c r="HY173" s="2">
        <f>[1]!EM_S_VAL_PE_TTM(HY$2,$A173)*HY$4</f>
        <v>5.8783321182426941E-2</v>
      </c>
      <c r="HZ173" s="2">
        <f>[1]!EM_S_VAL_PE_TTM(HZ$2,$A173)*HZ$4</f>
        <v>8.8070365481633509E-2</v>
      </c>
      <c r="IA173" s="2">
        <f>[1]!EM_S_VAL_PE_TTM(IA$2,$A173)*IA$4</f>
        <v>2.7957541784668076E-2</v>
      </c>
      <c r="IB173" s="2">
        <f>[1]!EM_S_VAL_PE_TTM(IB$2,$A173)*IB$4</f>
        <v>0.3555093428563148</v>
      </c>
      <c r="IC173" s="2">
        <f>[1]!EM_S_VAL_PE_TTM(IC$2,$A173)*IC$4</f>
        <v>2.0428670875514952E-2</v>
      </c>
      <c r="ID173" s="2">
        <f>[1]!EM_S_VAL_PE_TTM(ID$2,$A173)*ID$4</f>
        <v>-0.76115152577944989</v>
      </c>
      <c r="IE173" s="2">
        <f>[1]!EM_S_VAL_PE_TTM(IE$2,$A173)*IE$4</f>
        <v>0.21276727898663944</v>
      </c>
      <c r="IF173" s="2">
        <f>[1]!EM_S_VAL_PE_TTM(IF$2,$A173)*IF$4</f>
        <v>4.3195216919997871E-2</v>
      </c>
      <c r="IG173" s="2">
        <f>[1]!EM_S_VAL_PE_TTM(IG$2,$A173)*IG$4</f>
        <v>0.31141489615582274</v>
      </c>
      <c r="IH173" s="2">
        <f>[1]!EM_S_VAL_PE_TTM(IH$2,$A173)*IH$4</f>
        <v>0.47694614775167915</v>
      </c>
      <c r="II173" s="2">
        <f>[1]!EM_S_VAL_PE_TTM(II$2,$A173)*II$4</f>
        <v>-0.19792387677137283</v>
      </c>
      <c r="IJ173" s="2">
        <f>[1]!EM_S_VAL_PE_TTM(IJ$2,$A173)*IJ$4</f>
        <v>-1.6727518093656076E-3</v>
      </c>
      <c r="IK173" s="2">
        <f>[1]!EM_S_VAL_PE_TTM(IK$2,$A173)*IK$4</f>
        <v>0.1055237711337233</v>
      </c>
      <c r="IL173" s="2">
        <f>[1]!EM_S_VAL_PE_TTM(IL$2,$A173)*IL$4</f>
        <v>-1.5702195502852296E-3</v>
      </c>
      <c r="IM173" s="2">
        <f>[1]!EM_S_VAL_PE_TTM(IM$2,$A173)*IM$4</f>
        <v>3.4891365397748085E-2</v>
      </c>
      <c r="IN173" s="2">
        <f>[1]!EM_S_VAL_PE_TTM(IN$2,$A173)*IN$4</f>
        <v>2.8317133919622782E-2</v>
      </c>
      <c r="IO173" s="2">
        <f>[1]!EM_S_VAL_PE_TTM(IO$2,$A173)*IO$4</f>
        <v>1.0606742777892151</v>
      </c>
      <c r="IP173" s="2">
        <f>[1]!EM_S_VAL_PE_TTM(IP$2,$A173)*IP$4</f>
        <v>0.21069831951811835</v>
      </c>
      <c r="IQ173" s="2">
        <f>[1]!EM_S_VAL_PE_TTM(IQ$2,$A173)*IQ$4</f>
        <v>3.8219701961505002E-2</v>
      </c>
      <c r="IR173" s="2">
        <f>[1]!EM_S_VAL_PE_TTM(IR$2,$A173)*IR$4</f>
        <v>0.14600719611758242</v>
      </c>
      <c r="IS173" s="2">
        <f>[1]!EM_S_VAL_PE_TTM(IS$2,$A173)*IS$4</f>
        <v>-2.3787381677416002E-2</v>
      </c>
      <c r="IT173" s="2">
        <f>[1]!EM_S_VAL_PE_TTM(IT$2,$A173)*IT$4</f>
        <v>-1.1504451793775792E-2</v>
      </c>
      <c r="IU173" s="2">
        <f>[1]!EM_S_VAL_PE_TTM(IU$2,$A173)*IU$4</f>
        <v>4.2837211260118337E-2</v>
      </c>
      <c r="IV173" s="2">
        <f>[1]!EM_S_VAL_PE_TTM(IV$2,$A173)*IV$4</f>
        <v>1.6499671839688056E-2</v>
      </c>
      <c r="IW173" s="2">
        <f>[1]!EM_S_VAL_PE_TTM(IW$2,$A173)*IW$4</f>
        <v>4.5572548575924687E-2</v>
      </c>
      <c r="IX173" s="2">
        <f>[1]!EM_S_VAL_PE_TTM(IX$2,$A173)*IX$4</f>
        <v>-8.8355419748681208E-3</v>
      </c>
      <c r="IY173" s="2">
        <f>[1]!EM_S_VAL_PE_TTM(IY$2,$A173)*IY$4</f>
        <v>-0.16635871377347558</v>
      </c>
      <c r="IZ173" s="2">
        <f>[1]!EM_S_VAL_PE_TTM(IZ$2,$A173)*IZ$4</f>
        <v>7.367240225620883E-2</v>
      </c>
      <c r="JA173" s="2">
        <f>[1]!EM_S_VAL_PE_TTM(JA$2,$A173)*JA$4</f>
        <v>4.8427978076480249E-2</v>
      </c>
      <c r="JB173" s="2">
        <f>[1]!EM_S_VAL_PE_TTM(JB$2,$A173)*JB$4</f>
        <v>2.1630064689280751E-2</v>
      </c>
      <c r="JC173" s="2">
        <f>[1]!EM_S_VAL_PE_TTM(JC$2,$A173)*JC$4</f>
        <v>0.88528853577888045</v>
      </c>
      <c r="JD173" s="2">
        <f>[1]!EM_S_VAL_PE_TTM(JD$2,$A173)*JD$4</f>
        <v>-3.0374138671922814E-2</v>
      </c>
      <c r="JE173" s="2">
        <f>[1]!EM_S_VAL_PE_TTM(JE$2,$A173)*JE$4</f>
        <v>1.781551806323001E-2</v>
      </c>
      <c r="JF173" s="2">
        <f>[1]!EM_S_VAL_PE_TTM(JF$2,$A173)*JF$4</f>
        <v>0.2126304096834272</v>
      </c>
      <c r="JG173" s="2">
        <f>[1]!EM_S_VAL_PE_TTM(JG$2,$A173)*JG$4</f>
        <v>4.6103395893028379E-2</v>
      </c>
      <c r="JH173" s="2">
        <f>[1]!EM_S_VAL_PE_TTM(JH$2,$A173)*JH$4</f>
        <v>2.0045014708925581E-3</v>
      </c>
      <c r="JI173" s="2">
        <f>[1]!EM_S_VAL_PE_TTM(JI$2,$A173)*JI$4</f>
        <v>0.13397411714235996</v>
      </c>
      <c r="JJ173" s="2">
        <f>[1]!EM_S_VAL_PE_TTM(JJ$2,$A173)*JJ$4</f>
        <v>1.0321021827470784E-2</v>
      </c>
      <c r="JK173" s="2">
        <f>[1]!EM_S_VAL_PE_TTM(JK$2,$A173)*JK$4</f>
        <v>-3.9334691976964714E-3</v>
      </c>
      <c r="JL173" s="2">
        <f>[1]!EM_S_VAL_PE_TTM(JL$2,$A173)*JL$4</f>
        <v>6.0409594637129999E-2</v>
      </c>
      <c r="JM173" s="2">
        <f>[1]!EM_S_VAL_PE_TTM(JM$2,$A173)*JM$4</f>
        <v>2.9020940539711666E-2</v>
      </c>
      <c r="JN173" s="2">
        <f>[1]!EM_S_VAL_PE_TTM(JN$2,$A173)*JN$4</f>
        <v>4.3522850601749215E-2</v>
      </c>
      <c r="JO173" s="2">
        <f>[1]!EM_S_VAL_PE_TTM(JO$2,$A173)*JO$4</f>
        <v>1.3378745212543328E-2</v>
      </c>
      <c r="JP173" s="2">
        <f>[1]!EM_S_VAL_PE_TTM(JP$2,$A173)*JP$4</f>
        <v>4.3917840541157056E-2</v>
      </c>
      <c r="JQ173" s="2">
        <f>[1]!EM_S_VAL_PE_TTM(JQ$2,$A173)*JQ$4</f>
        <v>4.8470123597661403E-2</v>
      </c>
      <c r="JR173" s="2">
        <f>[1]!EM_S_VAL_PE_TTM(JR$2,$A173)*JR$4</f>
        <v>6.3163063032558295E-2</v>
      </c>
      <c r="JS173" s="2">
        <f>[1]!EM_S_VAL_PE_TTM(JS$2,$A173)*JS$4</f>
        <v>-3.7770378433630375E-2</v>
      </c>
      <c r="JT173" s="2">
        <f>[1]!EM_S_VAL_PE_TTM(JT$2,$A173)*JT$4</f>
        <v>3.2548974473386942E-2</v>
      </c>
      <c r="JU173" s="2">
        <f>[1]!EM_S_VAL_PE_TTM(JU$2,$A173)*JU$4</f>
        <v>-9.6828127070150531E-3</v>
      </c>
      <c r="JV173" s="2">
        <f>[1]!EM_S_VAL_PE_TTM(JV$2,$A173)*JV$4</f>
        <v>5.5673601550984268E-2</v>
      </c>
      <c r="JW173" s="2">
        <f>[1]!EM_S_VAL_PE_TTM(JW$2,$A173)*JW$4</f>
        <v>7.2148220759656004E-2</v>
      </c>
      <c r="JX173" s="2">
        <f>[1]!EM_S_VAL_PE_TTM(JX$2,$A173)*JX$4</f>
        <v>0.13415325968493505</v>
      </c>
      <c r="JY173" s="2">
        <f>[1]!EM_S_VAL_PE_TTM(JY$2,$A173)*JY$4</f>
        <v>0.44622045090250512</v>
      </c>
      <c r="JZ173" s="2">
        <f>[1]!EM_S_VAL_PE_TTM(JZ$2,$A173)*JZ$4</f>
        <v>0.43377445026671291</v>
      </c>
      <c r="KA173" s="2">
        <f>[1]!EM_S_VAL_PE_TTM(KA$2,$A173)*KA$4</f>
        <v>3.1144170186242933E-2</v>
      </c>
      <c r="KB173" s="2">
        <f>[1]!EM_S_VAL_PE_TTM(KB$2,$A173)*KB$4</f>
        <v>7.4815235432505039E-2</v>
      </c>
      <c r="KC173" s="2">
        <f>[1]!EM_S_VAL_PE_TTM(KC$2,$A173)*KC$4</f>
        <v>1.6995113372892726E-2</v>
      </c>
      <c r="KD173" s="2">
        <f>[1]!EM_S_VAL_PE_TTM(KD$2,$A173)*KD$4</f>
        <v>-1.9171442676817481E-2</v>
      </c>
      <c r="KE173" s="2">
        <f>[1]!EM_S_VAL_PE_TTM(KE$2,$A173)*KE$4</f>
        <v>0.90285464502564283</v>
      </c>
      <c r="KF173" s="2">
        <f>[1]!EM_S_VAL_PE_TTM(KF$2,$A173)*KF$4</f>
        <v>0.21467826047572333</v>
      </c>
      <c r="KG173" s="2">
        <f>[1]!EM_S_VAL_PE_TTM(KG$2,$A173)*KG$4</f>
        <v>-2.4008600143082617E-2</v>
      </c>
      <c r="KH173" s="2">
        <f>[1]!EM_S_VAL_PE_TTM(KH$2,$A173)*KH$4</f>
        <v>2.9974254017388676E-2</v>
      </c>
      <c r="KI173" s="2">
        <f>[1]!EM_S_VAL_PE_TTM(KI$2,$A173)*KI$4</f>
        <v>-2.3126930180213879E-2</v>
      </c>
      <c r="KJ173" s="2">
        <f>[1]!EM_S_VAL_PE_TTM(KJ$2,$A173)*KJ$4</f>
        <v>2.6080499320019195E-2</v>
      </c>
      <c r="KK173" s="2">
        <f>[1]!EM_S_VAL_PE_TTM(KK$2,$A173)*KK$4</f>
        <v>6.1972212545774057E-2</v>
      </c>
      <c r="KL173" s="2">
        <f>[1]!EM_S_VAL_PE_TTM(KL$2,$A173)*KL$4</f>
        <v>3.553277063531398E-2</v>
      </c>
      <c r="KM173" s="2">
        <f>[1]!EM_S_VAL_PE_TTM(KM$2,$A173)*KM$4</f>
        <v>6.2653001158380642E-2</v>
      </c>
      <c r="KN173" s="2">
        <f>[1]!EM_S_VAL_PE_TTM(KN$2,$A173)*KN$4</f>
        <v>5.4005622447171289E-2</v>
      </c>
      <c r="KO173" s="2">
        <f>[1]!EM_S_VAL_PE_TTM(KO$2,$A173)*KO$4</f>
        <v>2.0465703246113541E-2</v>
      </c>
      <c r="KP173" s="2">
        <f>[1]!EM_S_VAL_PE_TTM(KP$2,$A173)*KP$4</f>
        <v>8.5007847988112992E-2</v>
      </c>
      <c r="KQ173" s="2">
        <f>[1]!EM_S_VAL_PE_TTM(KQ$2,$A173)*KQ$4</f>
        <v>0.19564432741267504</v>
      </c>
      <c r="KR173" s="2">
        <f>[1]!EM_S_VAL_PE_TTM(KR$2,$A173)*KR$4</f>
        <v>4.9257554806461526E-3</v>
      </c>
      <c r="KS173" s="2">
        <f>[1]!EM_S_VAL_PE_TTM(KS$2,$A173)*KS$4</f>
        <v>2.5922465325134446E-2</v>
      </c>
      <c r="KT173" s="2">
        <f>[1]!EM_S_VAL_PE_TTM(KT$2,$A173)*KT$4</f>
        <v>0.23103145438183184</v>
      </c>
      <c r="KU173" s="2">
        <f>[1]!EM_S_VAL_PE_TTM(KU$2,$A173)*KU$4</f>
        <v>3.1253151848151695E-2</v>
      </c>
      <c r="KV173" s="2">
        <f>[1]!EM_S_VAL_PE_TTM(KV$2,$A173)*KV$4</f>
        <v>0.24889554427202198</v>
      </c>
      <c r="KW173" s="2">
        <f>[1]!EM_S_VAL_PE_TTM(KW$2,$A173)*KW$4</f>
        <v>3.2349702868971653E-2</v>
      </c>
      <c r="KX173" s="2">
        <f>[1]!EM_S_VAL_PE_TTM(KX$2,$A173)*KX$4</f>
        <v>4.8816819262191072E-2</v>
      </c>
      <c r="KY173" s="2">
        <f>[1]!EM_S_VAL_PE_TTM(KY$2,$A173)*KY$4</f>
        <v>2.5758713746546348E-2</v>
      </c>
      <c r="KZ173" s="2">
        <f>[1]!EM_S_VAL_PE_TTM(KZ$2,$A173)*KZ$4</f>
        <v>2.5685454342786986E-2</v>
      </c>
      <c r="LA173" s="2">
        <f>[1]!EM_S_VAL_PE_TTM(LA$2,$A173)*LA$4</f>
        <v>-3.8301918365862719E-2</v>
      </c>
      <c r="LB173" s="2">
        <f>[1]!EM_S_VAL_PE_TTM(LB$2,$A173)*LB$4</f>
        <v>6.1985282767951573E-2</v>
      </c>
      <c r="LC173" s="2">
        <f>[1]!EM_S_VAL_PE_TTM(LC$2,$A173)*LC$4</f>
        <v>0.13052331742030029</v>
      </c>
      <c r="LD173" s="2">
        <f>[1]!EM_S_VAL_PE_TTM(LD$2,$A173)*LD$4</f>
        <v>0.14871035610707781</v>
      </c>
      <c r="LE173" s="2">
        <f>[1]!EM_S_VAL_PE_TTM(LE$2,$A173)*LE$4</f>
        <v>0.12731634659169894</v>
      </c>
      <c r="LF173" s="2">
        <f>[1]!EM_S_VAL_PE_TTM(LF$2,$A173)*LF$4</f>
        <v>5.7406744388444661E-2</v>
      </c>
      <c r="LG173" s="2">
        <f>[1]!EM_S_VAL_PE_TTM(LG$2,$A173)*LG$4</f>
        <v>5.0296098807697122E-2</v>
      </c>
      <c r="LH173" s="2">
        <f>[1]!EM_S_VAL_PE_TTM(LH$2,$A173)*LH$4</f>
        <v>3.3177476556465274E-2</v>
      </c>
      <c r="LI173" s="2">
        <f>[1]!EM_S_VAL_PE_TTM(LI$2,$A173)*LI$4</f>
        <v>7.3190040917916935E-2</v>
      </c>
      <c r="LJ173" s="2">
        <f>[1]!EM_S_VAL_PE_TTM(LJ$2,$A173)*LJ$4</f>
        <v>2.3666899621945878E-2</v>
      </c>
      <c r="LK173" s="2">
        <f>[1]!EM_S_VAL_PE_TTM(LK$2,$A173)*LK$4</f>
        <v>0.17249872850006148</v>
      </c>
      <c r="LL173" s="2">
        <f>[1]!EM_S_VAL_PE_TTM(LL$2,$A173)*LL$4</f>
        <v>-3.2359027764454734E-2</v>
      </c>
      <c r="LM173" s="2">
        <f>[1]!EM_S_VAL_PE_TTM(LM$2,$A173)*LM$4</f>
        <v>1.6434586617006773E-2</v>
      </c>
      <c r="LN173" s="2">
        <f>[1]!EM_S_VAL_PE_TTM(LN$2,$A173)*LN$4</f>
        <v>1.744516278844908E-2</v>
      </c>
      <c r="LO173" s="2">
        <f>[1]!EM_S_VAL_PE_TTM(LO$2,$A173)*LO$4</f>
        <v>0.15869006791379001</v>
      </c>
      <c r="LP173" s="2">
        <f>[1]!EM_S_VAL_PE_TTM(LP$2,$A173)*LP$4</f>
        <v>3.1540343632369738E-2</v>
      </c>
      <c r="LQ173" s="2">
        <f>[1]!EM_S_VAL_PE_TTM(LQ$2,$A173)*LQ$4</f>
        <v>6.8351620713995948E-2</v>
      </c>
      <c r="LR173" s="2">
        <f>[1]!EM_S_VAL_PE_TTM(LR$2,$A173)*LR$4</f>
        <v>0.19545354345225166</v>
      </c>
      <c r="LS173" s="2">
        <f>[1]!EM_S_VAL_PE_TTM(LS$2,$A173)*LS$4</f>
        <v>6.3914739550451821E-2</v>
      </c>
      <c r="LT173" s="2">
        <f>[1]!EM_S_VAL_PE_TTM(LT$2,$A173)*LT$4</f>
        <v>3.0685821065581893E-2</v>
      </c>
      <c r="LU173" s="2">
        <f>[1]!EM_S_VAL_PE_TTM(LU$2,$A173)*LU$4</f>
        <v>-1.4384694396062162E-2</v>
      </c>
    </row>
    <row r="174" spans="1:333">
      <c r="A174" s="5">
        <v>44330</v>
      </c>
      <c r="B174" s="6">
        <f t="shared" si="25"/>
        <v>31.028976158699532</v>
      </c>
      <c r="C174" s="6">
        <f t="shared" si="22"/>
        <v>37.995599006194851</v>
      </c>
      <c r="D174" s="6">
        <f t="shared" si="23"/>
        <v>41.351267073871504</v>
      </c>
      <c r="E174" s="6">
        <f t="shared" si="24"/>
        <v>34.639930938518198</v>
      </c>
      <c r="F174" s="2">
        <f>[1]!EM_S_VAL_PE_TTM(F$2,$A174)*F$4</f>
        <v>4.9933943301126021E-2</v>
      </c>
      <c r="G174" s="2">
        <f>[1]!EM_S_VAL_PE_TTM(G$2,$A174)*G$4</f>
        <v>2.0269415371302169E-2</v>
      </c>
      <c r="H174" s="2">
        <f>[1]!EM_S_VAL_PE_TTM(H$2,$A174)*H$4</f>
        <v>-8.0100674949030254E-2</v>
      </c>
      <c r="I174" s="2">
        <f>[1]!EM_S_VAL_PE_TTM(I$2,$A174)*I$4</f>
        <v>4.2296262987923258E-2</v>
      </c>
      <c r="J174" s="2">
        <f>[1]!EM_S_VAL_PE_TTM(J$2,$A174)*J$4</f>
        <v>3.9185356627323663E-2</v>
      </c>
      <c r="K174" s="2">
        <f>[1]!EM_S_VAL_PE_TTM(K$2,$A174)*K$4</f>
        <v>8.7990530979113885E-2</v>
      </c>
      <c r="L174" s="2">
        <f>[1]!EM_S_VAL_PE_TTM(L$2,$A174)*L$4</f>
        <v>0.21115613624400545</v>
      </c>
      <c r="M174" s="2">
        <f>[1]!EM_S_VAL_PE_TTM(M$2,$A174)*M$4</f>
        <v>2.4701723291926204E-2</v>
      </c>
      <c r="N174" s="2">
        <f>[1]!EM_S_VAL_PE_TTM(N$2,$A174)*N$4</f>
        <v>0.55329456199234928</v>
      </c>
      <c r="O174" s="2">
        <f>[1]!EM_S_VAL_PE_TTM(O$2,$A174)*O$4</f>
        <v>3.8812183253091714E-2</v>
      </c>
      <c r="P174" s="2">
        <f>[1]!EM_S_VAL_PE_TTM(P$2,$A174)*P$4</f>
        <v>5.3124191209673134E-2</v>
      </c>
      <c r="Q174" s="2">
        <f>[1]!EM_S_VAL_PE_TTM(Q$2,$A174)*Q$4</f>
        <v>2.6347207262721977E-2</v>
      </c>
      <c r="R174" s="2">
        <f>[1]!EM_S_VAL_PE_TTM(R$2,$A174)*R$4</f>
        <v>3.3456396759025023E-2</v>
      </c>
      <c r="S174" s="2">
        <f>[1]!EM_S_VAL_PE_TTM(S$2,$A174)*S$4</f>
        <v>6.0841162776453517E-2</v>
      </c>
      <c r="T174" s="2">
        <f>[1]!EM_S_VAL_PE_TTM(T$2,$A174)*T$4</f>
        <v>4.7561950561093816E-2</v>
      </c>
      <c r="U174" s="2">
        <f>[1]!EM_S_VAL_PE_TTM(U$2,$A174)*U$4</f>
        <v>0.11987994209305627</v>
      </c>
      <c r="V174" s="2">
        <f>[1]!EM_S_VAL_PE_TTM(V$2,$A174)*V$4</f>
        <v>2.7239093679328408E-2</v>
      </c>
      <c r="W174" s="2">
        <f>[1]!EM_S_VAL_PE_TTM(W$2,$A174)*W$4</f>
        <v>2.1023637799009343E-2</v>
      </c>
      <c r="X174" s="2">
        <f>[1]!EM_S_VAL_PE_TTM(X$2,$A174)*X$4</f>
        <v>0.1346894338994323</v>
      </c>
      <c r="Y174" s="2">
        <f>[1]!EM_S_VAL_PE_TTM(Y$2,$A174)*Y$4</f>
        <v>1.7976806843534209E-2</v>
      </c>
      <c r="Z174" s="2">
        <f>[1]!EM_S_VAL_PE_TTM(Z$2,$A174)*Z$4</f>
        <v>2.8760986420528663E-2</v>
      </c>
      <c r="AA174" s="2">
        <f>[1]!EM_S_VAL_PE_TTM(AA$2,$A174)*AA$4</f>
        <v>4.6051635534354707E-2</v>
      </c>
      <c r="AB174" s="2">
        <f>[1]!EM_S_VAL_PE_TTM(AB$2,$A174)*AB$4</f>
        <v>3.1716412821077761E-2</v>
      </c>
      <c r="AC174" s="2">
        <f>[1]!EM_S_VAL_PE_TTM(AC$2,$A174)*AC$4</f>
        <v>8.1817310547330852E-2</v>
      </c>
      <c r="AD174" s="2">
        <f>[1]!EM_S_VAL_PE_TTM(AD$2,$A174)*AD$4</f>
        <v>5.2501526498631462E-2</v>
      </c>
      <c r="AE174" s="2">
        <f>[1]!EM_S_VAL_PE_TTM(AE$2,$A174)*AE$4</f>
        <v>2.2323902161231403E-2</v>
      </c>
      <c r="AF174" s="2">
        <f>[1]!EM_S_VAL_PE_TTM(AF$2,$A174)*AF$4</f>
        <v>3.1077831613704542E-2</v>
      </c>
      <c r="AG174" s="2">
        <f>[1]!EM_S_VAL_PE_TTM(AG$2,$A174)*AG$4</f>
        <v>0.10950262269421553</v>
      </c>
      <c r="AH174" s="2">
        <f>[1]!EM_S_VAL_PE_TTM(AH$2,$A174)*AH$4</f>
        <v>4.2175888470760835E-2</v>
      </c>
      <c r="AI174" s="2">
        <f>[1]!EM_S_VAL_PE_TTM(AI$2,$A174)*AI$4</f>
        <v>0.14842896916424181</v>
      </c>
      <c r="AJ174" s="2">
        <f>[1]!EM_S_VAL_PE_TTM(AJ$2,$A174)*AJ$4</f>
        <v>0.11750425635451318</v>
      </c>
      <c r="AK174" s="2">
        <f>[1]!EM_S_VAL_PE_TTM(AK$2,$A174)*AK$4</f>
        <v>9.7701194299284561E-2</v>
      </c>
      <c r="AL174" s="2">
        <f>[1]!EM_S_VAL_PE_TTM(AL$2,$A174)*AL$4</f>
        <v>2.9957517082831099E-2</v>
      </c>
      <c r="AM174" s="2">
        <f>[1]!EM_S_VAL_PE_TTM(AM$2,$A174)*AM$4</f>
        <v>6.0088893087635126E-2</v>
      </c>
      <c r="AN174" s="2">
        <f>[1]!EM_S_VAL_PE_TTM(AN$2,$A174)*AN$4</f>
        <v>3.8100817142439583E-2</v>
      </c>
      <c r="AO174" s="2">
        <f>[1]!EM_S_VAL_PE_TTM(AO$2,$A174)*AO$4</f>
        <v>9.2387914433624083E-2</v>
      </c>
      <c r="AP174" s="2">
        <f>[1]!EM_S_VAL_PE_TTM(AP$2,$A174)*AP$4</f>
        <v>0.29051053914706931</v>
      </c>
      <c r="AQ174" s="2">
        <f>[1]!EM_S_VAL_PE_TTM(AQ$2,$A174)*AQ$4</f>
        <v>0.14602681944560097</v>
      </c>
      <c r="AR174" s="2">
        <f>[1]!EM_S_VAL_PE_TTM(AR$2,$A174)*AR$4</f>
        <v>0.27061384684924356</v>
      </c>
      <c r="AS174" s="2">
        <f>[1]!EM_S_VAL_PE_TTM(AS$2,$A174)*AS$4</f>
        <v>3.4454661784234918E-2</v>
      </c>
      <c r="AT174" s="2">
        <f>[1]!EM_S_VAL_PE_TTM(AT$2,$A174)*AT$4</f>
        <v>6.9765333060187021E-2</v>
      </c>
      <c r="AU174" s="2">
        <f>[1]!EM_S_VAL_PE_TTM(AU$2,$A174)*AU$4</f>
        <v>5.384026471571135E-2</v>
      </c>
      <c r="AV174" s="2">
        <f>[1]!EM_S_VAL_PE_TTM(AV$2,$A174)*AV$4</f>
        <v>0.18352554621904937</v>
      </c>
      <c r="AW174" s="2">
        <f>[1]!EM_S_VAL_PE_TTM(AW$2,$A174)*AW$4</f>
        <v>1.1955581446605254E-2</v>
      </c>
      <c r="AX174" s="2">
        <f>[1]!EM_S_VAL_PE_TTM(AX$2,$A174)*AX$4</f>
        <v>0.28366035477562535</v>
      </c>
      <c r="AY174" s="2">
        <f>[1]!EM_S_VAL_PE_TTM(AY$2,$A174)*AY$4</f>
        <v>1.7017875924716631E-2</v>
      </c>
      <c r="AZ174" s="2">
        <f>[1]!EM_S_VAL_PE_TTM(AZ$2,$A174)*AZ$4</f>
        <v>8.4142502444157247E-2</v>
      </c>
      <c r="BA174" s="2">
        <f>[1]!EM_S_VAL_PE_TTM(BA$2,$A174)*BA$4</f>
        <v>2.3233235935860491E-2</v>
      </c>
      <c r="BB174" s="2">
        <f>[1]!EM_S_VAL_PE_TTM(BB$2,$A174)*BB$4</f>
        <v>0.10594752822197767</v>
      </c>
      <c r="BC174" s="2">
        <f>[1]!EM_S_VAL_PE_TTM(BC$2,$A174)*BC$4</f>
        <v>0.24399437511440131</v>
      </c>
      <c r="BD174" s="2">
        <f>[1]!EM_S_VAL_PE_TTM(BD$2,$A174)*BD$4</f>
        <v>0.56267349470022976</v>
      </c>
      <c r="BE174" s="2">
        <f>[1]!EM_S_VAL_PE_TTM(BE$2,$A174)*BE$4</f>
        <v>0.12911999405490171</v>
      </c>
      <c r="BF174" s="2">
        <f>[1]!EM_S_VAL_PE_TTM(BF$2,$A174)*BF$4</f>
        <v>2.0539483051460833E-2</v>
      </c>
      <c r="BG174" s="2">
        <f>[1]!EM_S_VAL_PE_TTM(BG$2,$A174)*BG$4</f>
        <v>6.1764569246549779E-2</v>
      </c>
      <c r="BH174" s="2">
        <f>[1]!EM_S_VAL_PE_TTM(BH$2,$A174)*BH$4</f>
        <v>9.4088621125941463E-3</v>
      </c>
      <c r="BI174" s="2">
        <f>[1]!EM_S_VAL_PE_TTM(BI$2,$A174)*BI$4</f>
        <v>9.3837177904279784E-2</v>
      </c>
      <c r="BJ174" s="2">
        <f>[1]!EM_S_VAL_PE_TTM(BJ$2,$A174)*BJ$4</f>
        <v>3.1487694277524007E-2</v>
      </c>
      <c r="BK174" s="2">
        <f>[1]!EM_S_VAL_PE_TTM(BK$2,$A174)*BK$4</f>
        <v>1.4607887422797091E-2</v>
      </c>
      <c r="BL174" s="2">
        <f>[1]!EM_S_VAL_PE_TTM(BL$2,$A174)*BL$4</f>
        <v>4.7900874372394542E-2</v>
      </c>
      <c r="BM174" s="2">
        <f>[1]!EM_S_VAL_PE_TTM(BM$2,$A174)*BM$4</f>
        <v>2.611960457548505E-2</v>
      </c>
      <c r="BN174" s="2">
        <f>[1]!EM_S_VAL_PE_TTM(BN$2,$A174)*BN$4</f>
        <v>2.4992704235248436E-2</v>
      </c>
      <c r="BO174" s="2">
        <f>[1]!EM_S_VAL_PE_TTM(BO$2,$A174)*BO$4</f>
        <v>2.2220711330447229E-2</v>
      </c>
      <c r="BP174" s="2">
        <f>[1]!EM_S_VAL_PE_TTM(BP$2,$A174)*BP$4</f>
        <v>2.865682356109563E-2</v>
      </c>
      <c r="BQ174" s="2">
        <f>[1]!EM_S_VAL_PE_TTM(BQ$2,$A174)*BQ$4</f>
        <v>2.5659726129678734E-2</v>
      </c>
      <c r="BR174" s="2">
        <f>[1]!EM_S_VAL_PE_TTM(BR$2,$A174)*BR$4</f>
        <v>7.6301681059215837E-2</v>
      </c>
      <c r="BS174" s="2">
        <f>[1]!EM_S_VAL_PE_TTM(BS$2,$A174)*BS$4</f>
        <v>2.2257416689463228E-2</v>
      </c>
      <c r="BT174" s="2">
        <f>[1]!EM_S_VAL_PE_TTM(BT$2,$A174)*BT$4</f>
        <v>2.1165892824266046E-2</v>
      </c>
      <c r="BU174" s="2">
        <f>[1]!EM_S_VAL_PE_TTM(BU$2,$A174)*BU$4</f>
        <v>2.5348554321928937E-2</v>
      </c>
      <c r="BV174" s="2">
        <f>[1]!EM_S_VAL_PE_TTM(BV$2,$A174)*BV$4</f>
        <v>4.9557844050578337E-2</v>
      </c>
      <c r="BW174" s="2">
        <f>[1]!EM_S_VAL_PE_TTM(BW$2,$A174)*BW$4</f>
        <v>1.9389831096711611E-2</v>
      </c>
      <c r="BX174" s="2">
        <f>[1]!EM_S_VAL_PE_TTM(BX$2,$A174)*BX$4</f>
        <v>1.2101605594167524E-2</v>
      </c>
      <c r="BY174" s="2">
        <f>[1]!EM_S_VAL_PE_TTM(BY$2,$A174)*BY$4</f>
        <v>1.2626788858816955E-2</v>
      </c>
      <c r="BZ174" s="2">
        <f>[1]!EM_S_VAL_PE_TTM(BZ$2,$A174)*BZ$4</f>
        <v>2.4556771669660846E-2</v>
      </c>
      <c r="CA174" s="2">
        <f>[1]!EM_S_VAL_PE_TTM(CA$2,$A174)*CA$4</f>
        <v>9.5564973369984721E-2</v>
      </c>
      <c r="CB174" s="2">
        <f>[1]!EM_S_VAL_PE_TTM(CB$2,$A174)*CB$4</f>
        <v>2.6176410911806978E-2</v>
      </c>
      <c r="CC174" s="2">
        <f>[1]!EM_S_VAL_PE_TTM(CC$2,$A174)*CC$4</f>
        <v>5.3592877138941265E-2</v>
      </c>
      <c r="CD174" s="2">
        <f>[1]!EM_S_VAL_PE_TTM(CD$2,$A174)*CD$4</f>
        <v>7.4647922986921618E-3</v>
      </c>
      <c r="CE174" s="2">
        <f>[1]!EM_S_VAL_PE_TTM(CE$2,$A174)*CE$4</f>
        <v>1.3764444061315585E-2</v>
      </c>
      <c r="CF174" s="2">
        <f>[1]!EM_S_VAL_PE_TTM(CF$2,$A174)*CF$4</f>
        <v>3.1809411203577914E-2</v>
      </c>
      <c r="CG174" s="2">
        <f>[1]!EM_S_VAL_PE_TTM(CG$2,$A174)*CG$4</f>
        <v>1.4715726263050934E-2</v>
      </c>
      <c r="CH174" s="2">
        <f>[1]!EM_S_VAL_PE_TTM(CH$2,$A174)*CH$4</f>
        <v>1.5018852338481407E-2</v>
      </c>
      <c r="CI174" s="2">
        <f>[1]!EM_S_VAL_PE_TTM(CI$2,$A174)*CI$4</f>
        <v>3.2595328890603466E-2</v>
      </c>
      <c r="CJ174" s="2">
        <f>[1]!EM_S_VAL_PE_TTM(CJ$2,$A174)*CJ$4</f>
        <v>4.171647057839134E-2</v>
      </c>
      <c r="CK174" s="2">
        <f>[1]!EM_S_VAL_PE_TTM(CK$2,$A174)*CK$4</f>
        <v>6.3568495274210698E-2</v>
      </c>
      <c r="CL174" s="2">
        <f>[1]!EM_S_VAL_PE_TTM(CL$2,$A174)*CL$4</f>
        <v>3.9025421079148886E-2</v>
      </c>
      <c r="CM174" s="2">
        <f>[1]!EM_S_VAL_PE_TTM(CM$2,$A174)*CM$4</f>
        <v>0.13003290416074662</v>
      </c>
      <c r="CN174" s="2">
        <f>[1]!EM_S_VAL_PE_TTM(CN$2,$A174)*CN$4</f>
        <v>9.6776667814121083E-3</v>
      </c>
      <c r="CO174" s="2">
        <f>[1]!EM_S_VAL_PE_TTM(CO$2,$A174)*CO$4</f>
        <v>5.5486545145029861E-2</v>
      </c>
      <c r="CP174" s="2">
        <f>[1]!EM_S_VAL_PE_TTM(CP$2,$A174)*CP$4</f>
        <v>1.7175909628588216E-2</v>
      </c>
      <c r="CQ174" s="2">
        <f>[1]!EM_S_VAL_PE_TTM(CQ$2,$A174)*CQ$4</f>
        <v>1.9255047170341887E-2</v>
      </c>
      <c r="CR174" s="2">
        <f>[1]!EM_S_VAL_PE_TTM(CR$2,$A174)*CR$4</f>
        <v>2.4020198693166749E-2</v>
      </c>
      <c r="CS174" s="2">
        <f>[1]!EM_S_VAL_PE_TTM(CS$2,$A174)*CS$4</f>
        <v>0.60089597215375512</v>
      </c>
      <c r="CT174" s="2">
        <f>[1]!EM_S_VAL_PE_TTM(CT$2,$A174)*CT$4</f>
        <v>0.10324674622744782</v>
      </c>
      <c r="CU174" s="2">
        <f>[1]!EM_S_VAL_PE_TTM(CU$2,$A174)*CU$4</f>
        <v>9.2595598985583491E-2</v>
      </c>
      <c r="CV174" s="2">
        <f>[1]!EM_S_VAL_PE_TTM(CV$2,$A174)*CV$4</f>
        <v>8.9277810462571439E-2</v>
      </c>
      <c r="CW174" s="2">
        <f>[1]!EM_S_VAL_PE_TTM(CW$2,$A174)*CW$4</f>
        <v>9.3494275432884938E-2</v>
      </c>
      <c r="CX174" s="2">
        <f>[1]!EM_S_VAL_PE_TTM(CX$2,$A174)*CX$4</f>
        <v>4.7852296875064503E-2</v>
      </c>
      <c r="CY174" s="2">
        <f>[1]!EM_S_VAL_PE_TTM(CY$2,$A174)*CY$4</f>
        <v>1.2535652414649691E-2</v>
      </c>
      <c r="CZ174" s="2">
        <f>[1]!EM_S_VAL_PE_TTM(CZ$2,$A174)*CZ$4</f>
        <v>0.27638443882728786</v>
      </c>
      <c r="DA174" s="2">
        <f>[1]!EM_S_VAL_PE_TTM(DA$2,$A174)*DA$4</f>
        <v>0.18561411267391548</v>
      </c>
      <c r="DB174" s="2">
        <f>[1]!EM_S_VAL_PE_TTM(DB$2,$A174)*DB$4</f>
        <v>4.1652935671321688E-2</v>
      </c>
      <c r="DC174" s="2">
        <f>[1]!EM_S_VAL_PE_TTM(DC$2,$A174)*DC$4</f>
        <v>0.24649662195716365</v>
      </c>
      <c r="DD174" s="2">
        <f>[1]!EM_S_VAL_PE_TTM(DD$2,$A174)*DD$4</f>
        <v>4.1675380027896537E-2</v>
      </c>
      <c r="DE174" s="2">
        <f>[1]!EM_S_VAL_PE_TTM(DE$2,$A174)*DE$4</f>
        <v>-2.7244877871828291E-2</v>
      </c>
      <c r="DF174" s="2">
        <f>[1]!EM_S_VAL_PE_TTM(DF$2,$A174)*DF$4</f>
        <v>3.9730007149610377E-2</v>
      </c>
      <c r="DG174" s="2">
        <f>[1]!EM_S_VAL_PE_TTM(DG$2,$A174)*DG$4</f>
        <v>4.4033431775414036E-2</v>
      </c>
      <c r="DH174" s="2">
        <f>[1]!EM_S_VAL_PE_TTM(DH$2,$A174)*DH$4</f>
        <v>6.7774344573760748E-2</v>
      </c>
      <c r="DI174" s="2">
        <f>[1]!EM_S_VAL_PE_TTM(DI$2,$A174)*DI$4</f>
        <v>5.2931353253964648E-2</v>
      </c>
      <c r="DJ174" s="2">
        <f>[1]!EM_S_VAL_PE_TTM(DJ$2,$A174)*DJ$4</f>
        <v>9.393898707654065E-2</v>
      </c>
      <c r="DK174" s="2">
        <f>[1]!EM_S_VAL_PE_TTM(DK$2,$A174)*DK$4</f>
        <v>2.6913675332401351E-2</v>
      </c>
      <c r="DL174" s="2">
        <f>[1]!EM_S_VAL_PE_TTM(DL$2,$A174)*DL$4</f>
        <v>-0.30993914886045598</v>
      </c>
      <c r="DM174" s="2">
        <f>[1]!EM_S_VAL_PE_TTM(DM$2,$A174)*DM$4</f>
        <v>2.1236065973372079E-2</v>
      </c>
      <c r="DN174" s="2">
        <f>[1]!EM_S_VAL_PE_TTM(DN$2,$A174)*DN$4</f>
        <v>0.10143871314490455</v>
      </c>
      <c r="DO174" s="2">
        <f>[1]!EM_S_VAL_PE_TTM(DO$2,$A174)*DO$4</f>
        <v>8.4279679780510333E-2</v>
      </c>
      <c r="DP174" s="2">
        <f>[1]!EM_S_VAL_PE_TTM(DP$2,$A174)*DP$4</f>
        <v>2.5842109480179058E-2</v>
      </c>
      <c r="DQ174" s="2">
        <f>[1]!EM_S_VAL_PE_TTM(DQ$2,$A174)*DQ$4</f>
        <v>4.9846679931720504E-2</v>
      </c>
      <c r="DR174" s="2">
        <f>[1]!EM_S_VAL_PE_TTM(DR$2,$A174)*DR$4</f>
        <v>0.12888976771818808</v>
      </c>
      <c r="DS174" s="2">
        <f>[1]!EM_S_VAL_PE_TTM(DS$2,$A174)*DS$4</f>
        <v>2.9233748788802725E-2</v>
      </c>
      <c r="DT174" s="2">
        <f>[1]!EM_S_VAL_PE_TTM(DT$2,$A174)*DT$4</f>
        <v>1.847266880907231E-2</v>
      </c>
      <c r="DU174" s="2">
        <f>[1]!EM_S_VAL_PE_TTM(DU$2,$A174)*DU$4</f>
        <v>3.3348923478035961E-2</v>
      </c>
      <c r="DV174" s="2">
        <f>[1]!EM_S_VAL_PE_TTM(DV$2,$A174)*DV$4</f>
        <v>5.0712449910894804E-2</v>
      </c>
      <c r="DW174" s="2">
        <f>[1]!EM_S_VAL_PE_TTM(DW$2,$A174)*DW$4</f>
        <v>7.1756746377428682E-2</v>
      </c>
      <c r="DX174" s="2">
        <f>[1]!EM_S_VAL_PE_TTM(DX$2,$A174)*DX$4</f>
        <v>2.6739420964443442E-2</v>
      </c>
      <c r="DY174" s="2">
        <f>[1]!EM_S_VAL_PE_TTM(DY$2,$A174)*DY$4</f>
        <v>-1.1731344126471269E-2</v>
      </c>
      <c r="DZ174" s="2">
        <f>[1]!EM_S_VAL_PE_TTM(DZ$2,$A174)*DZ$4</f>
        <v>-8.175853123773838E-2</v>
      </c>
      <c r="EA174" s="2">
        <f>[1]!EM_S_VAL_PE_TTM(EA$2,$A174)*EA$4</f>
        <v>-3.8803575216233656E-2</v>
      </c>
      <c r="EB174" s="2">
        <f>[1]!EM_S_VAL_PE_TTM(EB$2,$A174)*EB$4</f>
        <v>0.19966094925551311</v>
      </c>
      <c r="EC174" s="2">
        <f>[1]!EM_S_VAL_PE_TTM(EC$2,$A174)*EC$4</f>
        <v>3.6514922394203821E-2</v>
      </c>
      <c r="ED174" s="2">
        <f>[1]!EM_S_VAL_PE_TTM(ED$2,$A174)*ED$4</f>
        <v>5.5460462820044798E-2</v>
      </c>
      <c r="EE174" s="2">
        <f>[1]!EM_S_VAL_PE_TTM(EE$2,$A174)*EE$4</f>
        <v>4.0962974104172926E-2</v>
      </c>
      <c r="EF174" s="2">
        <f>[1]!EM_S_VAL_PE_TTM(EF$2,$A174)*EF$4</f>
        <v>9.8266777474488767E-2</v>
      </c>
      <c r="EG174" s="2">
        <f>[1]!EM_S_VAL_PE_TTM(EG$2,$A174)*EG$4</f>
        <v>1.4511225439205069E-2</v>
      </c>
      <c r="EH174" s="2">
        <f>[1]!EM_S_VAL_PE_TTM(EH$2,$A174)*EH$4</f>
        <v>-8.3059057144072804E-3</v>
      </c>
      <c r="EI174" s="2">
        <f>[1]!EM_S_VAL_PE_TTM(EI$2,$A174)*EI$4</f>
        <v>7.5931704507121334E-2</v>
      </c>
      <c r="EJ174" s="2">
        <f>[1]!EM_S_VAL_PE_TTM(EJ$2,$A174)*EJ$4</f>
        <v>2.4110983017095036E-2</v>
      </c>
      <c r="EK174" s="2">
        <f>[1]!EM_S_VAL_PE_TTM(EK$2,$A174)*EK$4</f>
        <v>2.1695960489364726E-2</v>
      </c>
      <c r="EL174" s="2">
        <f>[1]!EM_S_VAL_PE_TTM(EL$2,$A174)*EL$4</f>
        <v>-1.1542102095035048E-2</v>
      </c>
      <c r="EM174" s="2">
        <f>[1]!EM_S_VAL_PE_TTM(EM$2,$A174)*EM$4</f>
        <v>-2.8514875320357073E-2</v>
      </c>
      <c r="EN174" s="2">
        <f>[1]!EM_S_VAL_PE_TTM(EN$2,$A174)*EN$4</f>
        <v>4.8365988685841271E-2</v>
      </c>
      <c r="EO174" s="2">
        <f>[1]!EM_S_VAL_PE_TTM(EO$2,$A174)*EO$4</f>
        <v>0.10007840114477995</v>
      </c>
      <c r="EP174" s="2">
        <f>[1]!EM_S_VAL_PE_TTM(EP$2,$A174)*EP$4</f>
        <v>0.10992813619230161</v>
      </c>
      <c r="EQ174" s="2">
        <f>[1]!EM_S_VAL_PE_TTM(EQ$2,$A174)*EQ$4</f>
        <v>0.67560548518916363</v>
      </c>
      <c r="ER174" s="2">
        <f>[1]!EM_S_VAL_PE_TTM(ER$2,$A174)*ER$4</f>
        <v>0.47222104104116736</v>
      </c>
      <c r="ES174" s="2">
        <f>[1]!EM_S_VAL_PE_TTM(ES$2,$A174)*ES$4</f>
        <v>1.4818417483472612</v>
      </c>
      <c r="ET174" s="2">
        <f>[1]!EM_S_VAL_PE_TTM(ET$2,$A174)*ET$4</f>
        <v>1.2303858947836055E-2</v>
      </c>
      <c r="EU174" s="2">
        <f>[1]!EM_S_VAL_PE_TTM(EU$2,$A174)*EU$4</f>
        <v>2.6413927623994936E-2</v>
      </c>
      <c r="EV174" s="2">
        <f>[1]!EM_S_VAL_PE_TTM(EV$2,$A174)*EV$4</f>
        <v>3.7232915646701017E-2</v>
      </c>
      <c r="EW174" s="2">
        <f>[1]!EM_S_VAL_PE_TTM(EW$2,$A174)*EW$4</f>
        <v>2.5739532915079404E-2</v>
      </c>
      <c r="EX174" s="2">
        <f>[1]!EM_S_VAL_PE_TTM(EX$2,$A174)*EX$4</f>
        <v>5.166966124194769E-2</v>
      </c>
      <c r="EY174" s="2">
        <f>[1]!EM_S_VAL_PE_TTM(EY$2,$A174)*EY$4</f>
        <v>6.9366800775560261E-2</v>
      </c>
      <c r="EZ174" s="2">
        <f>[1]!EM_S_VAL_PE_TTM(EZ$2,$A174)*EZ$4</f>
        <v>2.2904868079741521E-2</v>
      </c>
      <c r="FA174" s="2">
        <f>[1]!EM_S_VAL_PE_TTM(FA$2,$A174)*FA$4</f>
        <v>0.12626821955751941</v>
      </c>
      <c r="FB174" s="2">
        <f>[1]!EM_S_VAL_PE_TTM(FB$2,$A174)*FB$4</f>
        <v>4.6952017218916196E-2</v>
      </c>
      <c r="FC174" s="2">
        <f>[1]!EM_S_VAL_PE_TTM(FC$2,$A174)*FC$4</f>
        <v>2.0839191733740242E-2</v>
      </c>
      <c r="FD174" s="2">
        <f>[1]!EM_S_VAL_PE_TTM(FD$2,$A174)*FD$4</f>
        <v>6.9777758319389011E-2</v>
      </c>
      <c r="FE174" s="2">
        <f>[1]!EM_S_VAL_PE_TTM(FE$2,$A174)*FE$4</f>
        <v>-2.548096722271152E-2</v>
      </c>
      <c r="FF174" s="2">
        <f>[1]!EM_S_VAL_PE_TTM(FF$2,$A174)*FF$4</f>
        <v>-8.0415992543172249E-2</v>
      </c>
      <c r="FG174" s="2">
        <f>[1]!EM_S_VAL_PE_TTM(FG$2,$A174)*FG$4</f>
        <v>2.5832771134337445E-2</v>
      </c>
      <c r="FH174" s="2">
        <f>[1]!EM_S_VAL_PE_TTM(FH$2,$A174)*FH$4</f>
        <v>1.729870973842762E-2</v>
      </c>
      <c r="FI174" s="2">
        <f>[1]!EM_S_VAL_PE_TTM(FI$2,$A174)*FI$4</f>
        <v>2.950020927197303E-2</v>
      </c>
      <c r="FJ174" s="2">
        <f>[1]!EM_S_VAL_PE_TTM(FJ$2,$A174)*FJ$4</f>
        <v>0.10028982964024245</v>
      </c>
      <c r="FK174" s="2">
        <f>[1]!EM_S_VAL_PE_TTM(FK$2,$A174)*FK$4</f>
        <v>7.0919583737730177E-2</v>
      </c>
      <c r="FL174" s="2">
        <f>[1]!EM_S_VAL_PE_TTM(FL$2,$A174)*FL$4</f>
        <v>0.12879593040828244</v>
      </c>
      <c r="FM174" s="2">
        <f>[1]!EM_S_VAL_PE_TTM(FM$2,$A174)*FM$4</f>
        <v>-4.4090217620269552E-2</v>
      </c>
      <c r="FN174" s="2">
        <f>[1]!EM_S_VAL_PE_TTM(FN$2,$A174)*FN$4</f>
        <v>2.8469975937551215E-2</v>
      </c>
      <c r="FO174" s="2">
        <f>[1]!EM_S_VAL_PE_TTM(FO$2,$A174)*FO$4</f>
        <v>2.033815315616503E-2</v>
      </c>
      <c r="FP174" s="2">
        <f>[1]!EM_S_VAL_PE_TTM(FP$2,$A174)*FP$4</f>
        <v>0.33349996748934446</v>
      </c>
      <c r="FQ174" s="2">
        <f>[1]!EM_S_VAL_PE_TTM(FQ$2,$A174)*FQ$4</f>
        <v>-2.6628851506182889E-3</v>
      </c>
      <c r="FR174" s="2">
        <f>[1]!EM_S_VAL_PE_TTM(FR$2,$A174)*FR$4</f>
        <v>1.1708362746831664E-2</v>
      </c>
      <c r="FS174" s="2">
        <f>[1]!EM_S_VAL_PE_TTM(FS$2,$A174)*FS$4</f>
        <v>0.27179051867786536</v>
      </c>
      <c r="FT174" s="2">
        <f>[1]!EM_S_VAL_PE_TTM(FT$2,$A174)*FT$4</f>
        <v>4.4453886328636484E-2</v>
      </c>
      <c r="FU174" s="2">
        <f>[1]!EM_S_VAL_PE_TTM(FU$2,$A174)*FU$4</f>
        <v>3.1799458773267543E-2</v>
      </c>
      <c r="FV174" s="2">
        <f>[1]!EM_S_VAL_PE_TTM(FV$2,$A174)*FV$4</f>
        <v>4.6790070811857556E-2</v>
      </c>
      <c r="FW174" s="2">
        <f>[1]!EM_S_VAL_PE_TTM(FW$2,$A174)*FW$4</f>
        <v>0.13097751491317855</v>
      </c>
      <c r="FX174" s="2">
        <f>[1]!EM_S_VAL_PE_TTM(FX$2,$A174)*FX$4</f>
        <v>8.3544786138400565E-2</v>
      </c>
      <c r="FY174" s="2">
        <f>[1]!EM_S_VAL_PE_TTM(FY$2,$A174)*FY$4</f>
        <v>0.16290480614365735</v>
      </c>
      <c r="FZ174" s="2">
        <f>[1]!EM_S_VAL_PE_TTM(FZ$2,$A174)*FZ$4</f>
        <v>0.10907881399672495</v>
      </c>
      <c r="GA174" s="2">
        <f>[1]!EM_S_VAL_PE_TTM(GA$2,$A174)*GA$4</f>
        <v>0.57657283647689062</v>
      </c>
      <c r="GB174" s="2">
        <f>[1]!EM_S_VAL_PE_TTM(GB$2,$A174)*GB$4</f>
        <v>0.22349326087442065</v>
      </c>
      <c r="GC174" s="2">
        <f>[1]!EM_S_VAL_PE_TTM(GC$2,$A174)*GC$4</f>
        <v>0.35529960465428645</v>
      </c>
      <c r="GD174" s="2">
        <f>[1]!EM_S_VAL_PE_TTM(GD$2,$A174)*GD$4</f>
        <v>7.7761648129933386E-2</v>
      </c>
      <c r="GE174" s="2">
        <f>[1]!EM_S_VAL_PE_TTM(GE$2,$A174)*GE$4</f>
        <v>-5.960530611143061E-3</v>
      </c>
      <c r="GF174" s="2">
        <f>[1]!EM_S_VAL_PE_TTM(GF$2,$A174)*GF$4</f>
        <v>2.4377990250067375E-2</v>
      </c>
      <c r="GG174" s="2">
        <f>[1]!EM_S_VAL_PE_TTM(GG$2,$A174)*GG$4</f>
        <v>-2.5575721227548722E-2</v>
      </c>
      <c r="GH174" s="2">
        <f>[1]!EM_S_VAL_PE_TTM(GH$2,$A174)*GH$4</f>
        <v>-2.396124944544735E-2</v>
      </c>
      <c r="GI174" s="2">
        <f>[1]!EM_S_VAL_PE_TTM(GI$2,$A174)*GI$4</f>
        <v>0.18586282584204822</v>
      </c>
      <c r="GJ174" s="2">
        <f>[1]!EM_S_VAL_PE_TTM(GJ$2,$A174)*GJ$4</f>
        <v>4.4214483769164564E-2</v>
      </c>
      <c r="GK174" s="2">
        <f>[1]!EM_S_VAL_PE_TTM(GK$2,$A174)*GK$4</f>
        <v>-2.0431323227704601E-3</v>
      </c>
      <c r="GL174" s="2">
        <f>[1]!EM_S_VAL_PE_TTM(GL$2,$A174)*GL$4</f>
        <v>-4.6345374473060329E-2</v>
      </c>
      <c r="GM174" s="2">
        <f>[1]!EM_S_VAL_PE_TTM(GM$2,$A174)*GM$4</f>
        <v>-1.6671399740344133E-2</v>
      </c>
      <c r="GN174" s="2">
        <f>[1]!EM_S_VAL_PE_TTM(GN$2,$A174)*GN$4</f>
        <v>-7.7627501195569239E-3</v>
      </c>
      <c r="GO174" s="2">
        <f>[1]!EM_S_VAL_PE_TTM(GO$2,$A174)*GO$4</f>
        <v>3.3142324460292527E-2</v>
      </c>
      <c r="GP174" s="2">
        <f>[1]!EM_S_VAL_PE_TTM(GP$2,$A174)*GP$4</f>
        <v>1.486378451708253</v>
      </c>
      <c r="GQ174" s="2">
        <f>[1]!EM_S_VAL_PE_TTM(GQ$2,$A174)*GQ$4</f>
        <v>9.821742287401948E-2</v>
      </c>
      <c r="GR174" s="2">
        <f>[1]!EM_S_VAL_PE_TTM(GR$2,$A174)*GR$4</f>
        <v>8.3688533134928841E-2</v>
      </c>
      <c r="GS174" s="2">
        <f>[1]!EM_S_VAL_PE_TTM(GS$2,$A174)*GS$4</f>
        <v>2.253880187161424E-2</v>
      </c>
      <c r="GT174" s="2">
        <f>[1]!EM_S_VAL_PE_TTM(GT$2,$A174)*GT$4</f>
        <v>4.303165848617839E-2</v>
      </c>
      <c r="GU174" s="2">
        <f>[1]!EM_S_VAL_PE_TTM(GU$2,$A174)*GU$4</f>
        <v>0.23980998989931013</v>
      </c>
      <c r="GV174" s="2">
        <f>[1]!EM_S_VAL_PE_TTM(GV$2,$A174)*GV$4</f>
        <v>3.1993529657187728E-2</v>
      </c>
      <c r="GW174" s="2">
        <f>[1]!EM_S_VAL_PE_TTM(GW$2,$A174)*GW$4</f>
        <v>0.15157387006347967</v>
      </c>
      <c r="GX174" s="2">
        <f>[1]!EM_S_VAL_PE_TTM(GX$2,$A174)*GX$4</f>
        <v>-7.2841905142011928E-2</v>
      </c>
      <c r="GY174" s="2">
        <f>[1]!EM_S_VAL_PE_TTM(GY$2,$A174)*GY$4</f>
        <v>5.8331273735249115E-2</v>
      </c>
      <c r="GZ174" s="2">
        <f>[1]!EM_S_VAL_PE_TTM(GZ$2,$A174)*GZ$4</f>
        <v>9.9916850689124717E-2</v>
      </c>
      <c r="HA174" s="2">
        <f>[1]!EM_S_VAL_PE_TTM(HA$2,$A174)*HA$4</f>
        <v>-8.533846921777985E-3</v>
      </c>
      <c r="HB174" s="2">
        <f>[1]!EM_S_VAL_PE_TTM(HB$2,$A174)*HB$4</f>
        <v>-3.6222515544914742E-2</v>
      </c>
      <c r="HC174" s="2">
        <f>[1]!EM_S_VAL_PE_TTM(HC$2,$A174)*HC$4</f>
        <v>8.6767385956626294E-2</v>
      </c>
      <c r="HD174" s="2">
        <f>[1]!EM_S_VAL_PE_TTM(HD$2,$A174)*HD$4</f>
        <v>-3.7337545439465516E-3</v>
      </c>
      <c r="HE174" s="2">
        <f>[1]!EM_S_VAL_PE_TTM(HE$2,$A174)*HE$4</f>
        <v>3.7012272739449723E-2</v>
      </c>
      <c r="HF174" s="2">
        <f>[1]!EM_S_VAL_PE_TTM(HF$2,$A174)*HF$4</f>
        <v>7.3982432473342435E-2</v>
      </c>
      <c r="HG174" s="2">
        <f>[1]!EM_S_VAL_PE_TTM(HG$2,$A174)*HG$4</f>
        <v>0.13922472796072552</v>
      </c>
      <c r="HH174" s="2">
        <f>[1]!EM_S_VAL_PE_TTM(HH$2,$A174)*HH$4</f>
        <v>9.6962636416895065E-2</v>
      </c>
      <c r="HI174" s="2">
        <f>[1]!EM_S_VAL_PE_TTM(HI$2,$A174)*HI$4</f>
        <v>1.9040585790540562E-2</v>
      </c>
      <c r="HJ174" s="2">
        <f>[1]!EM_S_VAL_PE_TTM(HJ$2,$A174)*HJ$4</f>
        <v>3.7895024137855414E-2</v>
      </c>
      <c r="HK174" s="2">
        <f>[1]!EM_S_VAL_PE_TTM(HK$2,$A174)*HK$4</f>
        <v>5.9917545336737613E-2</v>
      </c>
      <c r="HL174" s="2">
        <f>[1]!EM_S_VAL_PE_TTM(HL$2,$A174)*HL$4</f>
        <v>0.35099855442584799</v>
      </c>
      <c r="HM174" s="2">
        <f>[1]!EM_S_VAL_PE_TTM(HM$2,$A174)*HM$4</f>
        <v>5.0750918882316289E-2</v>
      </c>
      <c r="HN174" s="2">
        <f>[1]!EM_S_VAL_PE_TTM(HN$2,$A174)*HN$4</f>
        <v>0.11089502551262638</v>
      </c>
      <c r="HO174" s="2">
        <f>[1]!EM_S_VAL_PE_TTM(HO$2,$A174)*HO$4</f>
        <v>5.3558204588350651E-2</v>
      </c>
      <c r="HP174" s="2">
        <f>[1]!EM_S_VAL_PE_TTM(HP$2,$A174)*HP$4</f>
        <v>-6.3189573693826617E-3</v>
      </c>
      <c r="HQ174" s="2">
        <f>[1]!EM_S_VAL_PE_TTM(HQ$2,$A174)*HQ$4</f>
        <v>-4.7401001594042196E-3</v>
      </c>
      <c r="HR174" s="2">
        <f>[1]!EM_S_VAL_PE_TTM(HR$2,$A174)*HR$4</f>
        <v>9.0683485635129832E-2</v>
      </c>
      <c r="HS174" s="2">
        <f>[1]!EM_S_VAL_PE_TTM(HS$2,$A174)*HS$4</f>
        <v>2.7161060710002988E-2</v>
      </c>
      <c r="HT174" s="2">
        <f>[1]!EM_S_VAL_PE_TTM(HT$2,$A174)*HT$4</f>
        <v>2.5509988753961422E-2</v>
      </c>
      <c r="HU174" s="2">
        <f>[1]!EM_S_VAL_PE_TTM(HU$2,$A174)*HU$4</f>
        <v>3.3187431190271104</v>
      </c>
      <c r="HV174" s="2">
        <f>[1]!EM_S_VAL_PE_TTM(HV$2,$A174)*HV$4</f>
        <v>-0.26393797357177168</v>
      </c>
      <c r="HW174" s="2">
        <f>[1]!EM_S_VAL_PE_TTM(HW$2,$A174)*HW$4</f>
        <v>2.7428937935125502E-2</v>
      </c>
      <c r="HX174" s="2">
        <f>[1]!EM_S_VAL_PE_TTM(HX$2,$A174)*HX$4</f>
        <v>5.168016227329672E-2</v>
      </c>
      <c r="HY174" s="2">
        <f>[1]!EM_S_VAL_PE_TTM(HY$2,$A174)*HY$4</f>
        <v>6.0445349607366174E-2</v>
      </c>
      <c r="HZ174" s="2">
        <f>[1]!EM_S_VAL_PE_TTM(HZ$2,$A174)*HZ$4</f>
        <v>9.1957038893861157E-2</v>
      </c>
      <c r="IA174" s="2">
        <f>[1]!EM_S_VAL_PE_TTM(IA$2,$A174)*IA$4</f>
        <v>2.8360924730973434E-2</v>
      </c>
      <c r="IB174" s="2">
        <f>[1]!EM_S_VAL_PE_TTM(IB$2,$A174)*IB$4</f>
        <v>0.34793511472322269</v>
      </c>
      <c r="IC174" s="2">
        <f>[1]!EM_S_VAL_PE_TTM(IC$2,$A174)*IC$4</f>
        <v>2.0769961316864999E-2</v>
      </c>
      <c r="ID174" s="2">
        <f>[1]!EM_S_VAL_PE_TTM(ID$2,$A174)*ID$4</f>
        <v>-0.77413492068562784</v>
      </c>
      <c r="IE174" s="2">
        <f>[1]!EM_S_VAL_PE_TTM(IE$2,$A174)*IE$4</f>
        <v>0.21669701765350208</v>
      </c>
      <c r="IF174" s="2">
        <f>[1]!EM_S_VAL_PE_TTM(IF$2,$A174)*IF$4</f>
        <v>4.3502382907560297E-2</v>
      </c>
      <c r="IG174" s="2">
        <f>[1]!EM_S_VAL_PE_TTM(IG$2,$A174)*IG$4</f>
        <v>0.31245641754764825</v>
      </c>
      <c r="IH174" s="2">
        <f>[1]!EM_S_VAL_PE_TTM(IH$2,$A174)*IH$4</f>
        <v>0.46759426251907343</v>
      </c>
      <c r="II174" s="2">
        <f>[1]!EM_S_VAL_PE_TTM(II$2,$A174)*II$4</f>
        <v>-0.20514876366806034</v>
      </c>
      <c r="IJ174" s="2">
        <f>[1]!EM_S_VAL_PE_TTM(IJ$2,$A174)*IJ$4</f>
        <v>-1.6809315256357765E-3</v>
      </c>
      <c r="IK174" s="2">
        <f>[1]!EM_S_VAL_PE_TTM(IK$2,$A174)*IK$4</f>
        <v>0.11608935520291143</v>
      </c>
      <c r="IL174" s="2">
        <f>[1]!EM_S_VAL_PE_TTM(IL$2,$A174)*IL$4</f>
        <v>-1.4655382464583476E-3</v>
      </c>
      <c r="IM174" s="2">
        <f>[1]!EM_S_VAL_PE_TTM(IM$2,$A174)*IM$4</f>
        <v>3.5288761350309221E-2</v>
      </c>
      <c r="IN174" s="2">
        <f>[1]!EM_S_VAL_PE_TTM(IN$2,$A174)*IN$4</f>
        <v>2.8751826763134591E-2</v>
      </c>
      <c r="IO174" s="2">
        <f>[1]!EM_S_VAL_PE_TTM(IO$2,$A174)*IO$4</f>
        <v>1.0721204031135159</v>
      </c>
      <c r="IP174" s="2">
        <f>[1]!EM_S_VAL_PE_TTM(IP$2,$A174)*IP$4</f>
        <v>0.20888899882775191</v>
      </c>
      <c r="IQ174" s="2">
        <f>[1]!EM_S_VAL_PE_TTM(IQ$2,$A174)*IQ$4</f>
        <v>3.8681292566938322E-2</v>
      </c>
      <c r="IR174" s="2">
        <f>[1]!EM_S_VAL_PE_TTM(IR$2,$A174)*IR$4</f>
        <v>0.14672644339495514</v>
      </c>
      <c r="IS174" s="2">
        <f>[1]!EM_S_VAL_PE_TTM(IS$2,$A174)*IS$4</f>
        <v>-2.392758237161707E-2</v>
      </c>
      <c r="IT174" s="2">
        <f>[1]!EM_S_VAL_PE_TTM(IT$2,$A174)*IT$4</f>
        <v>-1.162026842176977E-2</v>
      </c>
      <c r="IU174" s="2">
        <f>[1]!EM_S_VAL_PE_TTM(IU$2,$A174)*IU$4</f>
        <v>4.446291188275181E-2</v>
      </c>
      <c r="IV174" s="2">
        <f>[1]!EM_S_VAL_PE_TTM(IV$2,$A174)*IV$4</f>
        <v>1.6811521305421389E-2</v>
      </c>
      <c r="IW174" s="2">
        <f>[1]!EM_S_VAL_PE_TTM(IW$2,$A174)*IW$4</f>
        <v>4.6283609623536566E-2</v>
      </c>
      <c r="IX174" s="2">
        <f>[1]!EM_S_VAL_PE_TTM(IX$2,$A174)*IX$4</f>
        <v>-8.8522759649071053E-3</v>
      </c>
      <c r="IY174" s="2">
        <f>[1]!EM_S_VAL_PE_TTM(IY$2,$A174)*IY$4</f>
        <v>-0.16777453263042849</v>
      </c>
      <c r="IZ174" s="2">
        <f>[1]!EM_S_VAL_PE_TTM(IZ$2,$A174)*IZ$4</f>
        <v>7.3802565516768379E-2</v>
      </c>
      <c r="JA174" s="2">
        <f>[1]!EM_S_VAL_PE_TTM(JA$2,$A174)*JA$4</f>
        <v>4.8731126608193502E-2</v>
      </c>
      <c r="JB174" s="2">
        <f>[1]!EM_S_VAL_PE_TTM(JB$2,$A174)*JB$4</f>
        <v>2.1876795464791748E-2</v>
      </c>
      <c r="JC174" s="2">
        <f>[1]!EM_S_VAL_PE_TTM(JC$2,$A174)*JC$4</f>
        <v>0.87960449987602507</v>
      </c>
      <c r="JD174" s="2">
        <f>[1]!EM_S_VAL_PE_TTM(JD$2,$A174)*JD$4</f>
        <v>-3.1445021764563277E-2</v>
      </c>
      <c r="JE174" s="2">
        <f>[1]!EM_S_VAL_PE_TTM(JE$2,$A174)*JE$4</f>
        <v>1.8031463733978945E-2</v>
      </c>
      <c r="JF174" s="2">
        <f>[1]!EM_S_VAL_PE_TTM(JF$2,$A174)*JF$4</f>
        <v>0.21551158055358013</v>
      </c>
      <c r="JG174" s="2">
        <f>[1]!EM_S_VAL_PE_TTM(JG$2,$A174)*JG$4</f>
        <v>4.6914189378723055E-2</v>
      </c>
      <c r="JH174" s="2">
        <f>[1]!EM_S_VAL_PE_TTM(JH$2,$A174)*JH$4</f>
        <v>2.0202849516917937E-3</v>
      </c>
      <c r="JI174" s="2">
        <f>[1]!EM_S_VAL_PE_TTM(JI$2,$A174)*JI$4</f>
        <v>0.13368637203369968</v>
      </c>
      <c r="JJ174" s="2">
        <f>[1]!EM_S_VAL_PE_TTM(JJ$2,$A174)*JJ$4</f>
        <v>1.0321021827470784E-2</v>
      </c>
      <c r="JK174" s="2">
        <f>[1]!EM_S_VAL_PE_TTM(JK$2,$A174)*JK$4</f>
        <v>-3.8163020210890868E-3</v>
      </c>
      <c r="JL174" s="2">
        <f>[1]!EM_S_VAL_PE_TTM(JL$2,$A174)*JL$4</f>
        <v>6.0592100964684814E-2</v>
      </c>
      <c r="JM174" s="2">
        <f>[1]!EM_S_VAL_PE_TTM(JM$2,$A174)*JM$4</f>
        <v>3.0495020058420804E-2</v>
      </c>
      <c r="JN174" s="2">
        <f>[1]!EM_S_VAL_PE_TTM(JN$2,$A174)*JN$4</f>
        <v>4.507892218436807E-2</v>
      </c>
      <c r="JO174" s="2">
        <f>[1]!EM_S_VAL_PE_TTM(JO$2,$A174)*JO$4</f>
        <v>1.348818280809173E-2</v>
      </c>
      <c r="JP174" s="2">
        <f>[1]!EM_S_VAL_PE_TTM(JP$2,$A174)*JP$4</f>
        <v>4.4183687025532908E-2</v>
      </c>
      <c r="JQ174" s="2">
        <f>[1]!EM_S_VAL_PE_TTM(JQ$2,$A174)*JQ$4</f>
        <v>4.9540104259524549E-2</v>
      </c>
      <c r="JR174" s="2">
        <f>[1]!EM_S_VAL_PE_TTM(JR$2,$A174)*JR$4</f>
        <v>6.3305804425157514E-2</v>
      </c>
      <c r="JS174" s="2">
        <f>[1]!EM_S_VAL_PE_TTM(JS$2,$A174)*JS$4</f>
        <v>-3.7770378433630375E-2</v>
      </c>
      <c r="JT174" s="2">
        <f>[1]!EM_S_VAL_PE_TTM(JT$2,$A174)*JT$4</f>
        <v>3.2784836611957337E-2</v>
      </c>
      <c r="JU174" s="2">
        <f>[1]!EM_S_VAL_PE_TTM(JU$2,$A174)*JU$4</f>
        <v>-9.4810874403884922E-3</v>
      </c>
      <c r="JV174" s="2">
        <f>[1]!EM_S_VAL_PE_TTM(JV$2,$A174)*JV$4</f>
        <v>5.6658559965264789E-2</v>
      </c>
      <c r="JW174" s="2">
        <f>[1]!EM_S_VAL_PE_TTM(JW$2,$A174)*JW$4</f>
        <v>7.1428178638556467E-2</v>
      </c>
      <c r="JX174" s="2">
        <f>[1]!EM_S_VAL_PE_TTM(JX$2,$A174)*JX$4</f>
        <v>0.13522135886663611</v>
      </c>
      <c r="JY174" s="2">
        <f>[1]!EM_S_VAL_PE_TTM(JY$2,$A174)*JY$4</f>
        <v>0.46195258218526297</v>
      </c>
      <c r="JZ174" s="2">
        <f>[1]!EM_S_VAL_PE_TTM(JZ$2,$A174)*JZ$4</f>
        <v>0.43492810572841495</v>
      </c>
      <c r="KA174" s="2">
        <f>[1]!EM_S_VAL_PE_TTM(KA$2,$A174)*KA$4</f>
        <v>3.0818296953829927E-2</v>
      </c>
      <c r="KB174" s="2">
        <f>[1]!EM_S_VAL_PE_TTM(KB$2,$A174)*KB$4</f>
        <v>7.5999645498854795E-2</v>
      </c>
      <c r="KC174" s="2">
        <f>[1]!EM_S_VAL_PE_TTM(KC$2,$A174)*KC$4</f>
        <v>1.7071154150555747E-2</v>
      </c>
      <c r="KD174" s="2">
        <f>[1]!EM_S_VAL_PE_TTM(KD$2,$A174)*KD$4</f>
        <v>-1.9232889613009604E-2</v>
      </c>
      <c r="KE174" s="2">
        <f>[1]!EM_S_VAL_PE_TTM(KE$2,$A174)*KE$4</f>
        <v>0.94954839319032003</v>
      </c>
      <c r="KF174" s="2">
        <f>[1]!EM_S_VAL_PE_TTM(KF$2,$A174)*KF$4</f>
        <v>0.21643431985817535</v>
      </c>
      <c r="KG174" s="2">
        <f>[1]!EM_S_VAL_PE_TTM(KG$2,$A174)*KG$4</f>
        <v>-2.4258318109546709E-2</v>
      </c>
      <c r="KH174" s="2">
        <f>[1]!EM_S_VAL_PE_TTM(KH$2,$A174)*KH$4</f>
        <v>3.0216820231143381E-2</v>
      </c>
      <c r="KI174" s="2">
        <f>[1]!EM_S_VAL_PE_TTM(KI$2,$A174)*KI$4</f>
        <v>-2.322451217003978E-2</v>
      </c>
      <c r="KJ174" s="2">
        <f>[1]!EM_S_VAL_PE_TTM(KJ$2,$A174)*KJ$4</f>
        <v>2.6055397769505086E-2</v>
      </c>
      <c r="KK174" s="2">
        <f>[1]!EM_S_VAL_PE_TTM(KK$2,$A174)*KK$4</f>
        <v>6.2988150470854168E-2</v>
      </c>
      <c r="KL174" s="2">
        <f>[1]!EM_S_VAL_PE_TTM(KL$2,$A174)*KL$4</f>
        <v>3.6400668769563931E-2</v>
      </c>
      <c r="KM174" s="2">
        <f>[1]!EM_S_VAL_PE_TTM(KM$2,$A174)*KM$4</f>
        <v>6.4091646423415347E-2</v>
      </c>
      <c r="KN174" s="2">
        <f>[1]!EM_S_VAL_PE_TTM(KN$2,$A174)*KN$4</f>
        <v>5.4449851994018382E-2</v>
      </c>
      <c r="KO174" s="2">
        <f>[1]!EM_S_VAL_PE_TTM(KO$2,$A174)*KO$4</f>
        <v>2.0726412836897173E-2</v>
      </c>
      <c r="KP174" s="2">
        <f>[1]!EM_S_VAL_PE_TTM(KP$2,$A174)*KP$4</f>
        <v>8.6441715306833117E-2</v>
      </c>
      <c r="KQ174" s="2">
        <f>[1]!EM_S_VAL_PE_TTM(KQ$2,$A174)*KQ$4</f>
        <v>0.19687479490857468</v>
      </c>
      <c r="KR174" s="2">
        <f>[1]!EM_S_VAL_PE_TTM(KR$2,$A174)*KR$4</f>
        <v>5.0082442085909069E-3</v>
      </c>
      <c r="KS174" s="2">
        <f>[1]!EM_S_VAL_PE_TTM(KS$2,$A174)*KS$4</f>
        <v>2.494194654105493E-2</v>
      </c>
      <c r="KT174" s="2">
        <f>[1]!EM_S_VAL_PE_TTM(KT$2,$A174)*KT$4</f>
        <v>0.23725235712374604</v>
      </c>
      <c r="KU174" s="2">
        <f>[1]!EM_S_VAL_PE_TTM(KU$2,$A174)*KU$4</f>
        <v>3.115213971846786E-2</v>
      </c>
      <c r="KV174" s="2">
        <f>[1]!EM_S_VAL_PE_TTM(KV$2,$A174)*KV$4</f>
        <v>0.25163613585050898</v>
      </c>
      <c r="KW174" s="2">
        <f>[1]!EM_S_VAL_PE_TTM(KW$2,$A174)*KW$4</f>
        <v>3.2349702868971653E-2</v>
      </c>
      <c r="KX174" s="2">
        <f>[1]!EM_S_VAL_PE_TTM(KX$2,$A174)*KX$4</f>
        <v>4.872523048557631E-2</v>
      </c>
      <c r="KY174" s="2">
        <f>[1]!EM_S_VAL_PE_TTM(KY$2,$A174)*KY$4</f>
        <v>2.6163493523663876E-2</v>
      </c>
      <c r="KZ174" s="2">
        <f>[1]!EM_S_VAL_PE_TTM(KZ$2,$A174)*KZ$4</f>
        <v>2.5685454342786986E-2</v>
      </c>
      <c r="LA174" s="2">
        <f>[1]!EM_S_VAL_PE_TTM(LA$2,$A174)*LA$4</f>
        <v>-3.9849470602289369E-2</v>
      </c>
      <c r="LB174" s="2">
        <f>[1]!EM_S_VAL_PE_TTM(LB$2,$A174)*LB$4</f>
        <v>6.1985282767951573E-2</v>
      </c>
      <c r="LC174" s="2">
        <f>[1]!EM_S_VAL_PE_TTM(LC$2,$A174)*LC$4</f>
        <v>0.13221842543874576</v>
      </c>
      <c r="LD174" s="2">
        <f>[1]!EM_S_VAL_PE_TTM(LD$2,$A174)*LD$4</f>
        <v>0.14961437043256628</v>
      </c>
      <c r="LE174" s="2">
        <f>[1]!EM_S_VAL_PE_TTM(LE$2,$A174)*LE$4</f>
        <v>0.1268291666868108</v>
      </c>
      <c r="LF174" s="2">
        <f>[1]!EM_S_VAL_PE_TTM(LF$2,$A174)*LF$4</f>
        <v>5.8830671490018624E-2</v>
      </c>
      <c r="LG174" s="2">
        <f>[1]!EM_S_VAL_PE_TTM(LG$2,$A174)*LG$4</f>
        <v>5.1226687420489414E-2</v>
      </c>
      <c r="LH174" s="2">
        <f>[1]!EM_S_VAL_PE_TTM(LH$2,$A174)*LH$4</f>
        <v>3.4107228860288705E-2</v>
      </c>
      <c r="LI174" s="2">
        <f>[1]!EM_S_VAL_PE_TTM(LI$2,$A174)*LI$4</f>
        <v>7.3897191064024315E-2</v>
      </c>
      <c r="LJ174" s="2">
        <f>[1]!EM_S_VAL_PE_TTM(LJ$2,$A174)*LJ$4</f>
        <v>2.3918452137374736E-2</v>
      </c>
      <c r="LK174" s="2">
        <f>[1]!EM_S_VAL_PE_TTM(LK$2,$A174)*LK$4</f>
        <v>0.17395852024912703</v>
      </c>
      <c r="LL174" s="2">
        <f>[1]!EM_S_VAL_PE_TTM(LL$2,$A174)*LL$4</f>
        <v>-3.3964934847467994E-2</v>
      </c>
      <c r="LM174" s="2">
        <f>[1]!EM_S_VAL_PE_TTM(LM$2,$A174)*LM$4</f>
        <v>1.6613710182651446E-2</v>
      </c>
      <c r="LN174" s="2">
        <f>[1]!EM_S_VAL_PE_TTM(LN$2,$A174)*LN$4</f>
        <v>1.6952361578170923E-2</v>
      </c>
      <c r="LO174" s="2">
        <f>[1]!EM_S_VAL_PE_TTM(LO$2,$A174)*LO$4</f>
        <v>0.15829433192611386</v>
      </c>
      <c r="LP174" s="2">
        <f>[1]!EM_S_VAL_PE_TTM(LP$2,$A174)*LP$4</f>
        <v>3.1487688624824803E-2</v>
      </c>
      <c r="LQ174" s="2">
        <f>[1]!EM_S_VAL_PE_TTM(LQ$2,$A174)*LQ$4</f>
        <v>6.9942095461031556E-2</v>
      </c>
      <c r="LR174" s="2">
        <f>[1]!EM_S_VAL_PE_TTM(LR$2,$A174)*LR$4</f>
        <v>0.197649650683933</v>
      </c>
      <c r="LS174" s="2">
        <f>[1]!EM_S_VAL_PE_TTM(LS$2,$A174)*LS$4</f>
        <v>6.4749135630220375E-2</v>
      </c>
      <c r="LT174" s="2">
        <f>[1]!EM_S_VAL_PE_TTM(LT$2,$A174)*LT$4</f>
        <v>3.156055943806995E-2</v>
      </c>
      <c r="LU174" s="2">
        <f>[1]!EM_S_VAL_PE_TTM(LU$2,$A174)*LU$4</f>
        <v>-1.4384694396062162E-2</v>
      </c>
    </row>
    <row r="175" spans="1:333">
      <c r="A175" s="5">
        <v>44333</v>
      </c>
      <c r="B175" s="6">
        <f t="shared" si="25"/>
        <v>31.289234351155621</v>
      </c>
      <c r="C175" s="6">
        <f t="shared" si="22"/>
        <v>37.995599006194851</v>
      </c>
      <c r="D175" s="6">
        <f t="shared" si="23"/>
        <v>41.351267073871504</v>
      </c>
      <c r="E175" s="6">
        <f t="shared" si="24"/>
        <v>34.639930938518198</v>
      </c>
      <c r="F175" s="2">
        <f>[1]!EM_S_VAL_PE_TTM(F$2,$A175)*F$4</f>
        <v>4.9059738377502458E-2</v>
      </c>
      <c r="G175" s="2">
        <f>[1]!EM_S_VAL_PE_TTM(G$2,$A175)*G$4</f>
        <v>2.0118104029245871E-2</v>
      </c>
      <c r="H175" s="2">
        <f>[1]!EM_S_VAL_PE_TTM(H$2,$A175)*H$4</f>
        <v>-7.8839246989331827E-2</v>
      </c>
      <c r="I175" s="2">
        <f>[1]!EM_S_VAL_PE_TTM(I$2,$A175)*I$4</f>
        <v>4.2044499511597458E-2</v>
      </c>
      <c r="J175" s="2">
        <f>[1]!EM_S_VAL_PE_TTM(J$2,$A175)*J$4</f>
        <v>3.8657410206885359E-2</v>
      </c>
      <c r="K175" s="2">
        <f>[1]!EM_S_VAL_PE_TTM(K$2,$A175)*K$4</f>
        <v>8.8060052056055188E-2</v>
      </c>
      <c r="L175" s="2">
        <f>[1]!EM_S_VAL_PE_TTM(L$2,$A175)*L$4</f>
        <v>0.21301109498709533</v>
      </c>
      <c r="M175" s="2">
        <f>[1]!EM_S_VAL_PE_TTM(M$2,$A175)*M$4</f>
        <v>2.4257181177102797E-2</v>
      </c>
      <c r="N175" s="2">
        <f>[1]!EM_S_VAL_PE_TTM(N$2,$A175)*N$4</f>
        <v>0.53018042888152406</v>
      </c>
      <c r="O175" s="2">
        <f>[1]!EM_S_VAL_PE_TTM(O$2,$A175)*O$4</f>
        <v>3.7490454252486399E-2</v>
      </c>
      <c r="P175" s="2">
        <f>[1]!EM_S_VAL_PE_TTM(P$2,$A175)*P$4</f>
        <v>5.1950376517131247E-2</v>
      </c>
      <c r="Q175" s="2">
        <f>[1]!EM_S_VAL_PE_TTM(Q$2,$A175)*Q$4</f>
        <v>2.604712517278715E-2</v>
      </c>
      <c r="R175" s="2">
        <f>[1]!EM_S_VAL_PE_TTM(R$2,$A175)*R$4</f>
        <v>3.3843175916302488E-2</v>
      </c>
      <c r="S175" s="2">
        <f>[1]!EM_S_VAL_PE_TTM(S$2,$A175)*S$4</f>
        <v>6.0069502032075818E-2</v>
      </c>
      <c r="T175" s="2">
        <f>[1]!EM_S_VAL_PE_TTM(T$2,$A175)*T$4</f>
        <v>4.7768591911345935E-2</v>
      </c>
      <c r="U175" s="2">
        <f>[1]!EM_S_VAL_PE_TTM(U$2,$A175)*U$4</f>
        <v>0.12507178688431297</v>
      </c>
      <c r="V175" s="2">
        <f>[1]!EM_S_VAL_PE_TTM(V$2,$A175)*V$4</f>
        <v>2.6634364763940571E-2</v>
      </c>
      <c r="W175" s="2">
        <f>[1]!EM_S_VAL_PE_TTM(W$2,$A175)*W$4</f>
        <v>2.0968312433777617E-2</v>
      </c>
      <c r="X175" s="2">
        <f>[1]!EM_S_VAL_PE_TTM(X$2,$A175)*X$4</f>
        <v>0.13553871336099843</v>
      </c>
      <c r="Y175" s="2">
        <f>[1]!EM_S_VAL_PE_TTM(Y$2,$A175)*Y$4</f>
        <v>1.759268703781788E-2</v>
      </c>
      <c r="Z175" s="2">
        <f>[1]!EM_S_VAL_PE_TTM(Z$2,$A175)*Z$4</f>
        <v>2.8692399020803994E-2</v>
      </c>
      <c r="AA175" s="2">
        <f>[1]!EM_S_VAL_PE_TTM(AA$2,$A175)*AA$4</f>
        <v>4.5516329242393107E-2</v>
      </c>
      <c r="AB175" s="2">
        <f>[1]!EM_S_VAL_PE_TTM(AB$2,$A175)*AB$4</f>
        <v>3.0599032423222008E-2</v>
      </c>
      <c r="AC175" s="2">
        <f>[1]!EM_S_VAL_PE_TTM(AC$2,$A175)*AC$4</f>
        <v>8.6085093098336493E-2</v>
      </c>
      <c r="AD175" s="2">
        <f>[1]!EM_S_VAL_PE_TTM(AD$2,$A175)*AD$4</f>
        <v>5.2068141257830179E-2</v>
      </c>
      <c r="AE175" s="2">
        <f>[1]!EM_S_VAL_PE_TTM(AE$2,$A175)*AE$4</f>
        <v>2.2168964718340376E-2</v>
      </c>
      <c r="AF175" s="2">
        <f>[1]!EM_S_VAL_PE_TTM(AF$2,$A175)*AF$4</f>
        <v>3.0852629933688109E-2</v>
      </c>
      <c r="AG175" s="2">
        <f>[1]!EM_S_VAL_PE_TTM(AG$2,$A175)*AG$4</f>
        <v>0.11751003385810667</v>
      </c>
      <c r="AH175" s="2">
        <f>[1]!EM_S_VAL_PE_TTM(AH$2,$A175)*AH$4</f>
        <v>4.2333850591317342E-2</v>
      </c>
      <c r="AI175" s="2">
        <f>[1]!EM_S_VAL_PE_TTM(AI$2,$A175)*AI$4</f>
        <v>0.14523082431700926</v>
      </c>
      <c r="AJ175" s="2">
        <f>[1]!EM_S_VAL_PE_TTM(AJ$2,$A175)*AJ$4</f>
        <v>0.11803802001317748</v>
      </c>
      <c r="AK175" s="2">
        <f>[1]!EM_S_VAL_PE_TTM(AK$2,$A175)*AK$4</f>
        <v>9.7079883047015661E-2</v>
      </c>
      <c r="AL175" s="2">
        <f>[1]!EM_S_VAL_PE_TTM(AL$2,$A175)*AL$4</f>
        <v>2.6960698892003018E-2</v>
      </c>
      <c r="AM175" s="2">
        <f>[1]!EM_S_VAL_PE_TTM(AM$2,$A175)*AM$4</f>
        <v>6.045427609633372E-2</v>
      </c>
      <c r="AN175" s="2">
        <f>[1]!EM_S_VAL_PE_TTM(AN$2,$A175)*AN$4</f>
        <v>3.8260174177228004E-2</v>
      </c>
      <c r="AO175" s="2">
        <f>[1]!EM_S_VAL_PE_TTM(AO$2,$A175)*AO$4</f>
        <v>9.0640034946460155E-2</v>
      </c>
      <c r="AP175" s="2">
        <f>[1]!EM_S_VAL_PE_TTM(AP$2,$A175)*AP$4</f>
        <v>0.28752584181478502</v>
      </c>
      <c r="AQ175" s="2">
        <f>[1]!EM_S_VAL_PE_TTM(AQ$2,$A175)*AQ$4</f>
        <v>0.14624054329270347</v>
      </c>
      <c r="AR175" s="2">
        <f>[1]!EM_S_VAL_PE_TTM(AR$2,$A175)*AR$4</f>
        <v>0.26780470651921412</v>
      </c>
      <c r="AS175" s="2">
        <f>[1]!EM_S_VAL_PE_TTM(AS$2,$A175)*AS$4</f>
        <v>3.4016089563382527E-2</v>
      </c>
      <c r="AT175" s="2">
        <f>[1]!EM_S_VAL_PE_TTM(AT$2,$A175)*AT$4</f>
        <v>7.2629019769685568E-2</v>
      </c>
      <c r="AU175" s="2">
        <f>[1]!EM_S_VAL_PE_TTM(AU$2,$A175)*AU$4</f>
        <v>5.2092306430163708E-2</v>
      </c>
      <c r="AV175" s="2">
        <f>[1]!EM_S_VAL_PE_TTM(AV$2,$A175)*AV$4</f>
        <v>0.17462260481644826</v>
      </c>
      <c r="AW175" s="2">
        <f>[1]!EM_S_VAL_PE_TTM(AW$2,$A175)*AW$4</f>
        <v>1.1680077695118552E-2</v>
      </c>
      <c r="AX175" s="2">
        <f>[1]!EM_S_VAL_PE_TTM(AX$2,$A175)*AX$4</f>
        <v>0.28661831036675678</v>
      </c>
      <c r="AY175" s="2">
        <f>[1]!EM_S_VAL_PE_TTM(AY$2,$A175)*AY$4</f>
        <v>1.6772838119142347E-2</v>
      </c>
      <c r="AZ175" s="2">
        <f>[1]!EM_S_VAL_PE_TTM(AZ$2,$A175)*AZ$4</f>
        <v>8.2193631523934677E-2</v>
      </c>
      <c r="BA175" s="2">
        <f>[1]!EM_S_VAL_PE_TTM(BA$2,$A175)*BA$4</f>
        <v>2.350908055636618E-2</v>
      </c>
      <c r="BB175" s="2">
        <f>[1]!EM_S_VAL_PE_TTM(BB$2,$A175)*BB$4</f>
        <v>0.10547535892456084</v>
      </c>
      <c r="BC175" s="2">
        <f>[1]!EM_S_VAL_PE_TTM(BC$2,$A175)*BC$4</f>
        <v>0.26110836927890685</v>
      </c>
      <c r="BD175" s="2">
        <f>[1]!EM_S_VAL_PE_TTM(BD$2,$A175)*BD$4</f>
        <v>0.57569921391247558</v>
      </c>
      <c r="BE175" s="2">
        <f>[1]!EM_S_VAL_PE_TTM(BE$2,$A175)*BE$4</f>
        <v>0.13089920654792764</v>
      </c>
      <c r="BF175" s="2">
        <f>[1]!EM_S_VAL_PE_TTM(BF$2,$A175)*BF$4</f>
        <v>2.0021789710535535E-2</v>
      </c>
      <c r="BG175" s="2">
        <f>[1]!EM_S_VAL_PE_TTM(BG$2,$A175)*BG$4</f>
        <v>5.5579147955305899E-2</v>
      </c>
      <c r="BH175" s="2">
        <f>[1]!EM_S_VAL_PE_TTM(BH$2,$A175)*BH$4</f>
        <v>9.0883197151045252E-3</v>
      </c>
      <c r="BI175" s="2">
        <f>[1]!EM_S_VAL_PE_TTM(BI$2,$A175)*BI$4</f>
        <v>9.6214902507003194E-2</v>
      </c>
      <c r="BJ175" s="2">
        <f>[1]!EM_S_VAL_PE_TTM(BJ$2,$A175)*BJ$4</f>
        <v>3.1366237403363445E-2</v>
      </c>
      <c r="BK175" s="2">
        <f>[1]!EM_S_VAL_PE_TTM(BK$2,$A175)*BK$4</f>
        <v>1.4298467285456624E-2</v>
      </c>
      <c r="BL175" s="2">
        <f>[1]!EM_S_VAL_PE_TTM(BL$2,$A175)*BL$4</f>
        <v>4.7554125552623089E-2</v>
      </c>
      <c r="BM175" s="2">
        <f>[1]!EM_S_VAL_PE_TTM(BM$2,$A175)*BM$4</f>
        <v>2.611960457548505E-2</v>
      </c>
      <c r="BN175" s="2">
        <f>[1]!EM_S_VAL_PE_TTM(BN$2,$A175)*BN$4</f>
        <v>2.748824996745345E-2</v>
      </c>
      <c r="BO175" s="2">
        <f>[1]!EM_S_VAL_PE_TTM(BO$2,$A175)*BO$4</f>
        <v>2.1607557043163361E-2</v>
      </c>
      <c r="BP175" s="2">
        <f>[1]!EM_S_VAL_PE_TTM(BP$2,$A175)*BP$4</f>
        <v>2.7758686963086372E-2</v>
      </c>
      <c r="BQ175" s="2">
        <f>[1]!EM_S_VAL_PE_TTM(BQ$2,$A175)*BQ$4</f>
        <v>2.5408512028751766E-2</v>
      </c>
      <c r="BR175" s="2">
        <f>[1]!EM_S_VAL_PE_TTM(BR$2,$A175)*BR$4</f>
        <v>7.5653321507331658E-2</v>
      </c>
      <c r="BS175" s="2">
        <f>[1]!EM_S_VAL_PE_TTM(BS$2,$A175)*BS$4</f>
        <v>2.1538635975140621E-2</v>
      </c>
      <c r="BT175" s="2">
        <f>[1]!EM_S_VAL_PE_TTM(BT$2,$A175)*BT$4</f>
        <v>2.0979334471508959E-2</v>
      </c>
      <c r="BU175" s="2">
        <f>[1]!EM_S_VAL_PE_TTM(BU$2,$A175)*BU$4</f>
        <v>2.4954875305963155E-2</v>
      </c>
      <c r="BV175" s="2">
        <f>[1]!EM_S_VAL_PE_TTM(BV$2,$A175)*BV$4</f>
        <v>4.9046444176748714E-2</v>
      </c>
      <c r="BW175" s="2">
        <f>[1]!EM_S_VAL_PE_TTM(BW$2,$A175)*BW$4</f>
        <v>1.9111840692740686E-2</v>
      </c>
      <c r="BX175" s="2">
        <f>[1]!EM_S_VAL_PE_TTM(BX$2,$A175)*BX$4</f>
        <v>1.1874401533756802E-2</v>
      </c>
      <c r="BY175" s="2">
        <f>[1]!EM_S_VAL_PE_TTM(BY$2,$A175)*BY$4</f>
        <v>1.2568385582709077E-2</v>
      </c>
      <c r="BZ175" s="2">
        <f>[1]!EM_S_VAL_PE_TTM(BZ$2,$A175)*BZ$4</f>
        <v>2.340420288531616E-2</v>
      </c>
      <c r="CA175" s="2">
        <f>[1]!EM_S_VAL_PE_TTM(CA$2,$A175)*CA$4</f>
        <v>9.584304798255637E-2</v>
      </c>
      <c r="CB175" s="2">
        <f>[1]!EM_S_VAL_PE_TTM(CB$2,$A175)*CB$4</f>
        <v>2.5777380255700436E-2</v>
      </c>
      <c r="CC175" s="2">
        <f>[1]!EM_S_VAL_PE_TTM(CC$2,$A175)*CC$4</f>
        <v>5.3062837692922318E-2</v>
      </c>
      <c r="CD175" s="2">
        <f>[1]!EM_S_VAL_PE_TTM(CD$2,$A175)*CD$4</f>
        <v>7.259209224980686E-3</v>
      </c>
      <c r="CE175" s="2">
        <f>[1]!EM_S_VAL_PE_TTM(CE$2,$A175)*CE$4</f>
        <v>1.3712240100721354E-2</v>
      </c>
      <c r="CF175" s="2">
        <f>[1]!EM_S_VAL_PE_TTM(CF$2,$A175)*CF$4</f>
        <v>3.0329035789515457E-2</v>
      </c>
      <c r="CG175" s="2">
        <f>[1]!EM_S_VAL_PE_TTM(CG$2,$A175)*CG$4</f>
        <v>1.4797708027531291E-2</v>
      </c>
      <c r="CH175" s="2">
        <f>[1]!EM_S_VAL_PE_TTM(CH$2,$A175)*CH$4</f>
        <v>1.483014058655859E-2</v>
      </c>
      <c r="CI175" s="2">
        <f>[1]!EM_S_VAL_PE_TTM(CI$2,$A175)*CI$4</f>
        <v>3.9123216137360466E-2</v>
      </c>
      <c r="CJ175" s="2">
        <f>[1]!EM_S_VAL_PE_TTM(CJ$2,$A175)*CJ$4</f>
        <v>4.0777514651167954E-2</v>
      </c>
      <c r="CK175" s="2">
        <f>[1]!EM_S_VAL_PE_TTM(CK$2,$A175)*CK$4</f>
        <v>6.1388045566449133E-2</v>
      </c>
      <c r="CL175" s="2">
        <f>[1]!EM_S_VAL_PE_TTM(CL$2,$A175)*CL$4</f>
        <v>3.9354056206339187E-2</v>
      </c>
      <c r="CM175" s="2">
        <f>[1]!EM_S_VAL_PE_TTM(CM$2,$A175)*CM$4</f>
        <v>0.12936728782253437</v>
      </c>
      <c r="CN175" s="2">
        <f>[1]!EM_S_VAL_PE_TTM(CN$2,$A175)*CN$4</f>
        <v>9.6776667814121083E-3</v>
      </c>
      <c r="CO175" s="2">
        <f>[1]!EM_S_VAL_PE_TTM(CO$2,$A175)*CO$4</f>
        <v>5.567787806303854E-2</v>
      </c>
      <c r="CP175" s="2">
        <f>[1]!EM_S_VAL_PE_TTM(CP$2,$A175)*CP$4</f>
        <v>1.7028771624748151E-2</v>
      </c>
      <c r="CQ175" s="2">
        <f>[1]!EM_S_VAL_PE_TTM(CQ$2,$A175)*CQ$4</f>
        <v>1.7329542458633204E-2</v>
      </c>
      <c r="CR175" s="2">
        <f>[1]!EM_S_VAL_PE_TTM(CR$2,$A175)*CR$4</f>
        <v>2.34475317044377E-2</v>
      </c>
      <c r="CS175" s="2">
        <f>[1]!EM_S_VAL_PE_TTM(CS$2,$A175)*CS$4</f>
        <v>0.61387796416188811</v>
      </c>
      <c r="CT175" s="2">
        <f>[1]!EM_S_VAL_PE_TTM(CT$2,$A175)*CT$4</f>
        <v>0.10400591346093759</v>
      </c>
      <c r="CU175" s="2">
        <f>[1]!EM_S_VAL_PE_TTM(CU$2,$A175)*CU$4</f>
        <v>9.2971049966766681E-2</v>
      </c>
      <c r="CV175" s="2">
        <f>[1]!EM_S_VAL_PE_TTM(CV$2,$A175)*CV$4</f>
        <v>9.1337233860024472E-2</v>
      </c>
      <c r="CW175" s="2">
        <f>[1]!EM_S_VAL_PE_TTM(CW$2,$A175)*CW$4</f>
        <v>9.4125337510577195E-2</v>
      </c>
      <c r="CX175" s="2">
        <f>[1]!EM_S_VAL_PE_TTM(CX$2,$A175)*CX$4</f>
        <v>4.9077185012820483E-2</v>
      </c>
      <c r="CY175" s="2">
        <f>[1]!EM_S_VAL_PE_TTM(CY$2,$A175)*CY$4</f>
        <v>1.2535652414649691E-2</v>
      </c>
      <c r="CZ175" s="2">
        <f>[1]!EM_S_VAL_PE_TTM(CZ$2,$A175)*CZ$4</f>
        <v>0.27701569371447388</v>
      </c>
      <c r="DA175" s="2">
        <f>[1]!EM_S_VAL_PE_TTM(DA$2,$A175)*DA$4</f>
        <v>0.18158844791454551</v>
      </c>
      <c r="DB175" s="2">
        <f>[1]!EM_S_VAL_PE_TTM(DB$2,$A175)*DB$4</f>
        <v>4.4545689275933324E-2</v>
      </c>
      <c r="DC175" s="2">
        <f>[1]!EM_S_VAL_PE_TTM(DC$2,$A175)*DC$4</f>
        <v>0.25628635146385564</v>
      </c>
      <c r="DD175" s="2">
        <f>[1]!EM_S_VAL_PE_TTM(DD$2,$A175)*DD$4</f>
        <v>4.1179854801873313E-2</v>
      </c>
      <c r="DE175" s="2">
        <f>[1]!EM_S_VAL_PE_TTM(DE$2,$A175)*DE$4</f>
        <v>-2.6075131138246374E-2</v>
      </c>
      <c r="DF175" s="2">
        <f>[1]!EM_S_VAL_PE_TTM(DF$2,$A175)*DF$4</f>
        <v>3.9909172917433046E-2</v>
      </c>
      <c r="DG175" s="2">
        <f>[1]!EM_S_VAL_PE_TTM(DG$2,$A175)*DG$4</f>
        <v>4.3251111919488508E-2</v>
      </c>
      <c r="DH175" s="2">
        <f>[1]!EM_S_VAL_PE_TTM(DH$2,$A175)*DH$4</f>
        <v>6.7031492311934171E-2</v>
      </c>
      <c r="DI175" s="2">
        <f>[1]!EM_S_VAL_PE_TTM(DI$2,$A175)*DI$4</f>
        <v>5.2076600541546968E-2</v>
      </c>
      <c r="DJ175" s="2">
        <f>[1]!EM_S_VAL_PE_TTM(DJ$2,$A175)*DJ$4</f>
        <v>9.1416139081521908E-2</v>
      </c>
      <c r="DK175" s="2">
        <f>[1]!EM_S_VAL_PE_TTM(DK$2,$A175)*DK$4</f>
        <v>2.8163712328662008E-2</v>
      </c>
      <c r="DL175" s="2">
        <f>[1]!EM_S_VAL_PE_TTM(DL$2,$A175)*DL$4</f>
        <v>-0.30204359612078541</v>
      </c>
      <c r="DM175" s="2">
        <f>[1]!EM_S_VAL_PE_TTM(DM$2,$A175)*DM$4</f>
        <v>2.0645544345393892E-2</v>
      </c>
      <c r="DN175" s="2">
        <f>[1]!EM_S_VAL_PE_TTM(DN$2,$A175)*DN$4</f>
        <v>0.10261627698677571</v>
      </c>
      <c r="DO175" s="2">
        <f>[1]!EM_S_VAL_PE_TTM(DO$2,$A175)*DO$4</f>
        <v>8.6960414352903651E-2</v>
      </c>
      <c r="DP175" s="2">
        <f>[1]!EM_S_VAL_PE_TTM(DP$2,$A175)*DP$4</f>
        <v>2.5536450125105813E-2</v>
      </c>
      <c r="DQ175" s="2">
        <f>[1]!EM_S_VAL_PE_TTM(DQ$2,$A175)*DQ$4</f>
        <v>4.9336478503983733E-2</v>
      </c>
      <c r="DR175" s="2">
        <f>[1]!EM_S_VAL_PE_TTM(DR$2,$A175)*DR$4</f>
        <v>0.12796333632440471</v>
      </c>
      <c r="DS175" s="2">
        <f>[1]!EM_S_VAL_PE_TTM(DS$2,$A175)*DS$4</f>
        <v>2.8257741277416395E-2</v>
      </c>
      <c r="DT175" s="2">
        <f>[1]!EM_S_VAL_PE_TTM(DT$2,$A175)*DT$4</f>
        <v>1.7656364296936948E-2</v>
      </c>
      <c r="DU175" s="2">
        <f>[1]!EM_S_VAL_PE_TTM(DU$2,$A175)*DU$4</f>
        <v>3.3348923478035961E-2</v>
      </c>
      <c r="DV175" s="2">
        <f>[1]!EM_S_VAL_PE_TTM(DV$2,$A175)*DV$4</f>
        <v>4.9067721803033787E-2</v>
      </c>
      <c r="DW175" s="2">
        <f>[1]!EM_S_VAL_PE_TTM(DW$2,$A175)*DW$4</f>
        <v>6.1832941035166678E-2</v>
      </c>
      <c r="DX175" s="2">
        <f>[1]!EM_S_VAL_PE_TTM(DX$2,$A175)*DX$4</f>
        <v>2.6807460200929226E-2</v>
      </c>
      <c r="DY175" s="2">
        <f>[1]!EM_S_VAL_PE_TTM(DY$2,$A175)*DY$4</f>
        <v>-1.1298698810103595E-2</v>
      </c>
      <c r="DZ175" s="2">
        <f>[1]!EM_S_VAL_PE_TTM(DZ$2,$A175)*DZ$4</f>
        <v>-8.1016957247828897E-2</v>
      </c>
      <c r="EA175" s="2">
        <f>[1]!EM_S_VAL_PE_TTM(EA$2,$A175)*EA$4</f>
        <v>-3.7962129881133025E-2</v>
      </c>
      <c r="EB175" s="2">
        <f>[1]!EM_S_VAL_PE_TTM(EB$2,$A175)*EB$4</f>
        <v>0.20313789455000886</v>
      </c>
      <c r="EC175" s="2">
        <f>[1]!EM_S_VAL_PE_TTM(EC$2,$A175)*EC$4</f>
        <v>3.5419707750891552E-2</v>
      </c>
      <c r="ED175" s="2">
        <f>[1]!EM_S_VAL_PE_TTM(ED$2,$A175)*ED$4</f>
        <v>5.3576229148544006E-2</v>
      </c>
      <c r="EE175" s="2">
        <f>[1]!EM_S_VAL_PE_TTM(EE$2,$A175)*EE$4</f>
        <v>4.1162793487678269E-2</v>
      </c>
      <c r="EF175" s="2">
        <f>[1]!EM_S_VAL_PE_TTM(EF$2,$A175)*EF$4</f>
        <v>9.7865688587938135E-2</v>
      </c>
      <c r="EG175" s="2">
        <f>[1]!EM_S_VAL_PE_TTM(EG$2,$A175)*EG$4</f>
        <v>1.4361787346775519E-2</v>
      </c>
      <c r="EH175" s="2">
        <f>[1]!EM_S_VAL_PE_TTM(EH$2,$A175)*EH$4</f>
        <v>-7.5677686770539744E-3</v>
      </c>
      <c r="EI175" s="2">
        <f>[1]!EM_S_VAL_PE_TTM(EI$2,$A175)*EI$4</f>
        <v>7.978129130637604E-2</v>
      </c>
      <c r="EJ175" s="2">
        <f>[1]!EM_S_VAL_PE_TTM(EJ$2,$A175)*EJ$4</f>
        <v>2.2833579939074023E-2</v>
      </c>
      <c r="EK175" s="2">
        <f>[1]!EM_S_VAL_PE_TTM(EK$2,$A175)*EK$4</f>
        <v>2.1305433200206895E-2</v>
      </c>
      <c r="EL175" s="2">
        <f>[1]!EM_S_VAL_PE_TTM(EL$2,$A175)*EL$4</f>
        <v>-1.1550980627638787E-2</v>
      </c>
      <c r="EM175" s="2">
        <f>[1]!EM_S_VAL_PE_TTM(EM$2,$A175)*EM$4</f>
        <v>-2.7951112331837003E-2</v>
      </c>
      <c r="EN175" s="2">
        <f>[1]!EM_S_VAL_PE_TTM(EN$2,$A175)*EN$4</f>
        <v>4.6353902813028459E-2</v>
      </c>
      <c r="EO175" s="2">
        <f>[1]!EM_S_VAL_PE_TTM(EO$2,$A175)*EO$4</f>
        <v>9.8156659313996433E-2</v>
      </c>
      <c r="EP175" s="2">
        <f>[1]!EM_S_VAL_PE_TTM(EP$2,$A175)*EP$4</f>
        <v>0.10872971252239395</v>
      </c>
      <c r="EQ175" s="2">
        <f>[1]!EM_S_VAL_PE_TTM(EQ$2,$A175)*EQ$4</f>
        <v>0.68813732643200365</v>
      </c>
      <c r="ER175" s="2">
        <f>[1]!EM_S_VAL_PE_TTM(ER$2,$A175)*ER$4</f>
        <v>0.47113380916821118</v>
      </c>
      <c r="ES175" s="2">
        <f>[1]!EM_S_VAL_PE_TTM(ES$2,$A175)*ES$4</f>
        <v>1.5135093297394964</v>
      </c>
      <c r="ET175" s="2">
        <f>[1]!EM_S_VAL_PE_TTM(ET$2,$A175)*ET$4</f>
        <v>1.2084858219792903E-2</v>
      </c>
      <c r="EU175" s="2">
        <f>[1]!EM_S_VAL_PE_TTM(EU$2,$A175)*EU$4</f>
        <v>2.7678577038088806E-2</v>
      </c>
      <c r="EV175" s="2">
        <f>[1]!EM_S_VAL_PE_TTM(EV$2,$A175)*EV$4</f>
        <v>3.6041008284137269E-2</v>
      </c>
      <c r="EW175" s="2">
        <f>[1]!EM_S_VAL_PE_TTM(EW$2,$A175)*EW$4</f>
        <v>2.5319540535322323E-2</v>
      </c>
      <c r="EX175" s="2">
        <f>[1]!EM_S_VAL_PE_TTM(EX$2,$A175)*EX$4</f>
        <v>5.3515006293955551E-2</v>
      </c>
      <c r="EY175" s="2">
        <f>[1]!EM_S_VAL_PE_TTM(EY$2,$A175)*EY$4</f>
        <v>6.551034286091327E-2</v>
      </c>
      <c r="EZ175" s="2">
        <f>[1]!EM_S_VAL_PE_TTM(EZ$2,$A175)*EZ$4</f>
        <v>2.2164253259531089E-2</v>
      </c>
      <c r="FA175" s="2">
        <f>[1]!EM_S_VAL_PE_TTM(FA$2,$A175)*FA$4</f>
        <v>0.12735206695432297</v>
      </c>
      <c r="FB175" s="2">
        <f>[1]!EM_S_VAL_PE_TTM(FB$2,$A175)*FB$4</f>
        <v>4.9519058725101393E-2</v>
      </c>
      <c r="FC175" s="2">
        <f>[1]!EM_S_VAL_PE_TTM(FC$2,$A175)*FC$4</f>
        <v>2.0560357477348749E-2</v>
      </c>
      <c r="FD175" s="2">
        <f>[1]!EM_S_VAL_PE_TTM(FD$2,$A175)*FD$4</f>
        <v>7.0822000552945449E-2</v>
      </c>
      <c r="FE175" s="2">
        <f>[1]!EM_S_VAL_PE_TTM(FE$2,$A175)*FE$4</f>
        <v>-2.415075431028977E-2</v>
      </c>
      <c r="FF175" s="2">
        <f>[1]!EM_S_VAL_PE_TTM(FF$2,$A175)*FF$4</f>
        <v>-7.9737376576239416E-2</v>
      </c>
      <c r="FG175" s="2">
        <f>[1]!EM_S_VAL_PE_TTM(FG$2,$A175)*FG$4</f>
        <v>2.8413212595879839E-2</v>
      </c>
      <c r="FH175" s="2">
        <f>[1]!EM_S_VAL_PE_TTM(FH$2,$A175)*FH$4</f>
        <v>1.7100784002309091E-2</v>
      </c>
      <c r="FI175" s="2">
        <f>[1]!EM_S_VAL_PE_TTM(FI$2,$A175)*FI$4</f>
        <v>2.8692835123476926E-2</v>
      </c>
      <c r="FJ175" s="2">
        <f>[1]!EM_S_VAL_PE_TTM(FJ$2,$A175)*FJ$4</f>
        <v>9.6099315630653243E-2</v>
      </c>
      <c r="FK175" s="2">
        <f>[1]!EM_S_VAL_PE_TTM(FK$2,$A175)*FK$4</f>
        <v>7.2231937238456098E-2</v>
      </c>
      <c r="FL175" s="2">
        <f>[1]!EM_S_VAL_PE_TTM(FL$2,$A175)*FL$4</f>
        <v>0.11591633736013783</v>
      </c>
      <c r="FM175" s="2">
        <f>[1]!EM_S_VAL_PE_TTM(FM$2,$A175)*FM$4</f>
        <v>-4.2997892400617264E-2</v>
      </c>
      <c r="FN175" s="2">
        <f>[1]!EM_S_VAL_PE_TTM(FN$2,$A175)*FN$4</f>
        <v>2.8697037090263489E-2</v>
      </c>
      <c r="FO175" s="2">
        <f>[1]!EM_S_VAL_PE_TTM(FO$2,$A175)*FO$4</f>
        <v>2.0103932590967679E-2</v>
      </c>
      <c r="FP175" s="2">
        <f>[1]!EM_S_VAL_PE_TTM(FP$2,$A175)*FP$4</f>
        <v>0.33005471992456648</v>
      </c>
      <c r="FQ175" s="2">
        <f>[1]!EM_S_VAL_PE_TTM(FQ$2,$A175)*FQ$4</f>
        <v>-2.2287190904647621E-3</v>
      </c>
      <c r="FR175" s="2">
        <f>[1]!EM_S_VAL_PE_TTM(FR$2,$A175)*FR$4</f>
        <v>1.1581310396415722E-2</v>
      </c>
      <c r="FS175" s="2">
        <f>[1]!EM_S_VAL_PE_TTM(FS$2,$A175)*FS$4</f>
        <v>0.2761485207185167</v>
      </c>
      <c r="FT175" s="2">
        <f>[1]!EM_S_VAL_PE_TTM(FT$2,$A175)*FT$4</f>
        <v>4.4345019677413229E-2</v>
      </c>
      <c r="FU175" s="2">
        <f>[1]!EM_S_VAL_PE_TTM(FU$2,$A175)*FU$4</f>
        <v>3.156126057879588E-2</v>
      </c>
      <c r="FV175" s="2">
        <f>[1]!EM_S_VAL_PE_TTM(FV$2,$A175)*FV$4</f>
        <v>4.4531726512371826E-2</v>
      </c>
      <c r="FW175" s="2">
        <f>[1]!EM_S_VAL_PE_TTM(FW$2,$A175)*FW$4</f>
        <v>0.13128093770800159</v>
      </c>
      <c r="FX175" s="2">
        <f>[1]!EM_S_VAL_PE_TTM(FX$2,$A175)*FX$4</f>
        <v>8.4254128657530278E-2</v>
      </c>
      <c r="FY175" s="2">
        <f>[1]!EM_S_VAL_PE_TTM(FY$2,$A175)*FY$4</f>
        <v>0.15753706156468567</v>
      </c>
      <c r="FZ175" s="2">
        <f>[1]!EM_S_VAL_PE_TTM(FZ$2,$A175)*FZ$4</f>
        <v>0.10286188677415313</v>
      </c>
      <c r="GA175" s="2">
        <f>[1]!EM_S_VAL_PE_TTM(GA$2,$A175)*GA$4</f>
        <v>0.5710427383152088</v>
      </c>
      <c r="GB175" s="2">
        <f>[1]!EM_S_VAL_PE_TTM(GB$2,$A175)*GB$4</f>
        <v>0.2191535859063857</v>
      </c>
      <c r="GC175" s="2">
        <f>[1]!EM_S_VAL_PE_TTM(GC$2,$A175)*GC$4</f>
        <v>0.35326350379259208</v>
      </c>
      <c r="GD175" s="2">
        <f>[1]!EM_S_VAL_PE_TTM(GD$2,$A175)*GD$4</f>
        <v>7.519337351250302E-2</v>
      </c>
      <c r="GE175" s="2">
        <f>[1]!EM_S_VAL_PE_TTM(GE$2,$A175)*GE$4</f>
        <v>-5.8040862406490458E-3</v>
      </c>
      <c r="GF175" s="2">
        <f>[1]!EM_S_VAL_PE_TTM(GF$2,$A175)*GF$4</f>
        <v>2.415304916350285E-2</v>
      </c>
      <c r="GG175" s="2">
        <f>[1]!EM_S_VAL_PE_TTM(GG$2,$A175)*GG$4</f>
        <v>-2.4860316436362224E-2</v>
      </c>
      <c r="GH175" s="2">
        <f>[1]!EM_S_VAL_PE_TTM(GH$2,$A175)*GH$4</f>
        <v>-2.5747181083604485E-2</v>
      </c>
      <c r="GI175" s="2">
        <f>[1]!EM_S_VAL_PE_TTM(GI$2,$A175)*GI$4</f>
        <v>0.18848061211760531</v>
      </c>
      <c r="GJ175" s="2">
        <f>[1]!EM_S_VAL_PE_TTM(GJ$2,$A175)*GJ$4</f>
        <v>4.2313674185112282E-2</v>
      </c>
      <c r="GK175" s="2">
        <f>[1]!EM_S_VAL_PE_TTM(GK$2,$A175)*GK$4</f>
        <v>-1.6610197827448703E-3</v>
      </c>
      <c r="GL175" s="2">
        <f>[1]!EM_S_VAL_PE_TTM(GL$2,$A175)*GL$4</f>
        <v>-4.5571877270082134E-2</v>
      </c>
      <c r="GM175" s="2">
        <f>[1]!EM_S_VAL_PE_TTM(GM$2,$A175)*GM$4</f>
        <v>-1.612828048548063E-2</v>
      </c>
      <c r="GN175" s="2">
        <f>[1]!EM_S_VAL_PE_TTM(GN$2,$A175)*GN$4</f>
        <v>-7.5370887822172258E-3</v>
      </c>
      <c r="GO175" s="2">
        <f>[1]!EM_S_VAL_PE_TTM(GO$2,$A175)*GO$4</f>
        <v>3.2135264949321118E-2</v>
      </c>
      <c r="GP175" s="2">
        <f>[1]!EM_S_VAL_PE_TTM(GP$2,$A175)*GP$4</f>
        <v>1.4659178881504631</v>
      </c>
      <c r="GQ175" s="2">
        <f>[1]!EM_S_VAL_PE_TTM(GQ$2,$A175)*GQ$4</f>
        <v>9.6966245533635809E-2</v>
      </c>
      <c r="GR175" s="2">
        <f>[1]!EM_S_VAL_PE_TTM(GR$2,$A175)*GR$4</f>
        <v>8.5308311191449937E-2</v>
      </c>
      <c r="GS175" s="2">
        <f>[1]!EM_S_VAL_PE_TTM(GS$2,$A175)*GS$4</f>
        <v>2.2179413244963839E-2</v>
      </c>
      <c r="GT175" s="2">
        <f>[1]!EM_S_VAL_PE_TTM(GT$2,$A175)*GT$4</f>
        <v>4.2379663656174307E-2</v>
      </c>
      <c r="GU175" s="2">
        <f>[1]!EM_S_VAL_PE_TTM(GU$2,$A175)*GU$4</f>
        <v>0.23590373650184504</v>
      </c>
      <c r="GV175" s="2">
        <f>[1]!EM_S_VAL_PE_TTM(GV$2,$A175)*GV$4</f>
        <v>3.0886835233523525E-2</v>
      </c>
      <c r="GW175" s="2">
        <f>[1]!EM_S_VAL_PE_TTM(GW$2,$A175)*GW$4</f>
        <v>0.15290206725031721</v>
      </c>
      <c r="GX175" s="2">
        <f>[1]!EM_S_VAL_PE_TTM(GX$2,$A175)*GX$4</f>
        <v>-7.0134506894255988E-2</v>
      </c>
      <c r="GY175" s="2">
        <f>[1]!EM_S_VAL_PE_TTM(GY$2,$A175)*GY$4</f>
        <v>5.6821665206992257E-2</v>
      </c>
      <c r="GZ175" s="2">
        <f>[1]!EM_S_VAL_PE_TTM(GZ$2,$A175)*GZ$4</f>
        <v>9.5850467241073531E-2</v>
      </c>
      <c r="HA175" s="2">
        <f>[1]!EM_S_VAL_PE_TTM(HA$2,$A175)*HA$4</f>
        <v>-8.1116778154947545E-3</v>
      </c>
      <c r="HB175" s="2">
        <f>[1]!EM_S_VAL_PE_TTM(HB$2,$A175)*HB$4</f>
        <v>-3.4838598834482849E-2</v>
      </c>
      <c r="HC175" s="2">
        <f>[1]!EM_S_VAL_PE_TTM(HC$2,$A175)*HC$4</f>
        <v>8.7452211412885283E-2</v>
      </c>
      <c r="HD175" s="2">
        <f>[1]!EM_S_VAL_PE_TTM(HD$2,$A175)*HD$4</f>
        <v>-3.6143612270355331E-3</v>
      </c>
      <c r="HE175" s="2">
        <f>[1]!EM_S_VAL_PE_TTM(HE$2,$A175)*HE$4</f>
        <v>3.6021392991929399E-2</v>
      </c>
      <c r="HF175" s="2">
        <f>[1]!EM_S_VAL_PE_TTM(HF$2,$A175)*HF$4</f>
        <v>7.0276447905324335E-2</v>
      </c>
      <c r="HG175" s="2">
        <f>[1]!EM_S_VAL_PE_TTM(HG$2,$A175)*HG$4</f>
        <v>0.13622184167756249</v>
      </c>
      <c r="HH175" s="2">
        <f>[1]!EM_S_VAL_PE_TTM(HH$2,$A175)*HH$4</f>
        <v>9.3834809436781103E-2</v>
      </c>
      <c r="HI175" s="2">
        <f>[1]!EM_S_VAL_PE_TTM(HI$2,$A175)*HI$4</f>
        <v>1.8066919472871409E-2</v>
      </c>
      <c r="HJ175" s="2">
        <f>[1]!EM_S_VAL_PE_TTM(HJ$2,$A175)*HJ$4</f>
        <v>3.643319828777785E-2</v>
      </c>
      <c r="HK175" s="2">
        <f>[1]!EM_S_VAL_PE_TTM(HK$2,$A175)*HK$4</f>
        <v>5.9740274492003226E-2</v>
      </c>
      <c r="HL175" s="2">
        <f>[1]!EM_S_VAL_PE_TTM(HL$2,$A175)*HL$4</f>
        <v>0.34450085149943804</v>
      </c>
      <c r="HM175" s="2">
        <f>[1]!EM_S_VAL_PE_TTM(HM$2,$A175)*HM$4</f>
        <v>4.9542563668303737E-2</v>
      </c>
      <c r="HN175" s="2">
        <f>[1]!EM_S_VAL_PE_TTM(HN$2,$A175)*HN$4</f>
        <v>0.10960367152711205</v>
      </c>
      <c r="HO175" s="2">
        <f>[1]!EM_S_VAL_PE_TTM(HO$2,$A175)*HO$4</f>
        <v>5.2058574858029158E-2</v>
      </c>
      <c r="HP175" s="2">
        <f>[1]!EM_S_VAL_PE_TTM(HP$2,$A175)*HP$4</f>
        <v>-6.1669549655615497E-3</v>
      </c>
      <c r="HQ175" s="2">
        <f>[1]!EM_S_VAL_PE_TTM(HQ$2,$A175)*HQ$4</f>
        <v>-4.6290040650856191E-3</v>
      </c>
      <c r="HR175" s="2">
        <f>[1]!EM_S_VAL_PE_TTM(HR$2,$A175)*HR$4</f>
        <v>8.6810405980449257E-2</v>
      </c>
      <c r="HS175" s="2">
        <f>[1]!EM_S_VAL_PE_TTM(HS$2,$A175)*HS$4</f>
        <v>2.7059333896872401E-2</v>
      </c>
      <c r="HT175" s="2">
        <f>[1]!EM_S_VAL_PE_TTM(HT$2,$A175)*HT$4</f>
        <v>2.3010858612410656E-2</v>
      </c>
      <c r="HU175" s="2">
        <f>[1]!EM_S_VAL_PE_TTM(HU$2,$A175)*HU$4</f>
        <v>3.6547045532290188</v>
      </c>
      <c r="HV175" s="2">
        <f>[1]!EM_S_VAL_PE_TTM(HV$2,$A175)*HV$4</f>
        <v>-0.26035510515392923</v>
      </c>
      <c r="HW175" s="2">
        <f>[1]!EM_S_VAL_PE_TTM(HW$2,$A175)*HW$4</f>
        <v>2.6494226765117264E-2</v>
      </c>
      <c r="HX175" s="2">
        <f>[1]!EM_S_VAL_PE_TTM(HX$2,$A175)*HX$4</f>
        <v>5.2253228591965843E-2</v>
      </c>
      <c r="HY175" s="2">
        <f>[1]!EM_S_VAL_PE_TTM(HY$2,$A175)*HY$4</f>
        <v>5.9920498518035804E-2</v>
      </c>
      <c r="HZ175" s="2">
        <f>[1]!EM_S_VAL_PE_TTM(HZ$2,$A175)*HZ$4</f>
        <v>8.9558878723151408E-2</v>
      </c>
      <c r="IA175" s="2">
        <f>[1]!EM_S_VAL_PE_TTM(IA$2,$A175)*IA$4</f>
        <v>2.7957541784668076E-2</v>
      </c>
      <c r="IB175" s="2">
        <f>[1]!EM_S_VAL_PE_TTM(IB$2,$A175)*IB$4</f>
        <v>0.35100315652436859</v>
      </c>
      <c r="IC175" s="2">
        <f>[1]!EM_S_VAL_PE_TTM(IC$2,$A175)*IC$4</f>
        <v>2.0258025654839924E-2</v>
      </c>
      <c r="ID175" s="2">
        <f>[1]!EM_S_VAL_PE_TTM(ID$2,$A175)*ID$4</f>
        <v>-0.76115152577944989</v>
      </c>
      <c r="IE175" s="2">
        <f>[1]!EM_S_VAL_PE_TTM(IE$2,$A175)*IE$4</f>
        <v>0.211644496506803</v>
      </c>
      <c r="IF175" s="2">
        <f>[1]!EM_S_VAL_PE_TTM(IF$2,$A175)*IF$4</f>
        <v>4.3502382907560297E-2</v>
      </c>
      <c r="IG175" s="2">
        <f>[1]!EM_S_VAL_PE_TTM(IG$2,$A175)*IG$4</f>
        <v>0.32495467424955415</v>
      </c>
      <c r="IH175" s="2">
        <f>[1]!EM_S_VAL_PE_TTM(IH$2,$A175)*IH$4</f>
        <v>0.42083483626716606</v>
      </c>
      <c r="II175" s="2">
        <f>[1]!EM_S_VAL_PE_TTM(II$2,$A175)*II$4</f>
        <v>-0.20305734905713757</v>
      </c>
      <c r="IJ175" s="2">
        <f>[1]!EM_S_VAL_PE_TTM(IJ$2,$A175)*IJ$4</f>
        <v>-1.6400329505028557E-3</v>
      </c>
      <c r="IK175" s="2">
        <f>[1]!EM_S_VAL_PE_TTM(IK$2,$A175)*IK$4</f>
        <v>0.11291967998215501</v>
      </c>
      <c r="IL175" s="2">
        <f>[1]!EM_S_VAL_PE_TTM(IL$2,$A175)*IL$4</f>
        <v>-1.1699675054038571E-3</v>
      </c>
      <c r="IM175" s="2">
        <f>[1]!EM_S_VAL_PE_TTM(IM$2,$A175)*IM$4</f>
        <v>3.4652927819307511E-2</v>
      </c>
      <c r="IN175" s="2">
        <f>[1]!EM_S_VAL_PE_TTM(IN$2,$A175)*IN$4</f>
        <v>2.8751826763134591E-2</v>
      </c>
      <c r="IO175" s="2">
        <f>[1]!EM_S_VAL_PE_TTM(IO$2,$A175)*IO$4</f>
        <v>1.0721204031135159</v>
      </c>
      <c r="IP175" s="2">
        <f>[1]!EM_S_VAL_PE_TTM(IP$2,$A175)*IP$4</f>
        <v>0.2194530973061829</v>
      </c>
      <c r="IQ175" s="2">
        <f>[1]!EM_S_VAL_PE_TTM(IQ$2,$A175)*IQ$4</f>
        <v>3.803506571933167E-2</v>
      </c>
      <c r="IR175" s="2">
        <f>[1]!EM_S_VAL_PE_TTM(IR$2,$A175)*IR$4</f>
        <v>0.14492832520784824</v>
      </c>
      <c r="IS175" s="2">
        <f>[1]!EM_S_VAL_PE_TTM(IS$2,$A175)*IS$4</f>
        <v>-2.3506980330803291E-2</v>
      </c>
      <c r="IT175" s="2">
        <f>[1]!EM_S_VAL_PE_TTM(IT$2,$A175)*IT$4</f>
        <v>-1.1311424078354936E-2</v>
      </c>
      <c r="IU175" s="2">
        <f>[1]!EM_S_VAL_PE_TTM(IU$2,$A175)*IU$4</f>
        <v>4.3568776533943671E-2</v>
      </c>
      <c r="IV175" s="2">
        <f>[1]!EM_S_VAL_PE_TTM(IV$2,$A175)*IV$4</f>
        <v>1.6386272031350946E-2</v>
      </c>
      <c r="IW175" s="2">
        <f>[1]!EM_S_VAL_PE_TTM(IW$2,$A175)*IW$4</f>
        <v>4.6477535363794349E-2</v>
      </c>
      <c r="IX175" s="2">
        <f>[1]!EM_S_VAL_PE_TTM(IX$2,$A175)*IX$4</f>
        <v>-9.1367536393168677E-3</v>
      </c>
      <c r="IY175" s="2">
        <f>[1]!EM_S_VAL_PE_TTM(IY$2,$A175)*IY$4</f>
        <v>-0.16742057792933057</v>
      </c>
      <c r="IZ175" s="2">
        <f>[1]!EM_S_VAL_PE_TTM(IZ$2,$A175)*IZ$4</f>
        <v>7.1785035057613786E-2</v>
      </c>
      <c r="JA175" s="2">
        <f>[1]!EM_S_VAL_PE_TTM(JA$2,$A175)*JA$4</f>
        <v>5.0322656401491916E-2</v>
      </c>
      <c r="JB175" s="2">
        <f>[1]!EM_S_VAL_PE_TTM(JB$2,$A175)*JB$4</f>
        <v>2.1333873727944565E-2</v>
      </c>
      <c r="JC175" s="2">
        <f>[1]!EM_S_VAL_PE_TTM(JC$2,$A175)*JC$4</f>
        <v>0.87676248251502731</v>
      </c>
      <c r="JD175" s="2">
        <f>[1]!EM_S_VAL_PE_TTM(JD$2,$A175)*JD$4</f>
        <v>-3.0909580218243048E-2</v>
      </c>
      <c r="JE175" s="2">
        <f>[1]!EM_S_VAL_PE_TTM(JE$2,$A175)*JE$4</f>
        <v>1.7032714994994577E-2</v>
      </c>
      <c r="JF175" s="2">
        <f>[1]!EM_S_VAL_PE_TTM(JF$2,$A175)*JF$4</f>
        <v>0.21378287804618179</v>
      </c>
      <c r="JG175" s="2">
        <f>[1]!EM_S_VAL_PE_TTM(JG$2,$A175)*JG$4</f>
        <v>4.5544227947594357E-2</v>
      </c>
      <c r="JH175" s="2">
        <f>[1]!EM_S_VAL_PE_TTM(JH$2,$A175)*JH$4</f>
        <v>1.9855613009855393E-3</v>
      </c>
      <c r="JI175" s="2">
        <f>[1]!EM_S_VAL_PE_TTM(JI$2,$A175)*JI$4</f>
        <v>0.13270803870820524</v>
      </c>
      <c r="JJ175" s="2">
        <f>[1]!EM_S_VAL_PE_TTM(JJ$2,$A175)*JJ$4</f>
        <v>9.9438416285003058E-3</v>
      </c>
      <c r="JK175" s="2">
        <f>[1]!EM_S_VAL_PE_TTM(JK$2,$A175)*JK$4</f>
        <v>-3.6321821884964791E-3</v>
      </c>
      <c r="JL175" s="2">
        <f>[1]!EM_S_VAL_PE_TTM(JL$2,$A175)*JL$4</f>
        <v>5.913205034424629E-2</v>
      </c>
      <c r="JM175" s="2">
        <f>[1]!EM_S_VAL_PE_TTM(JM$2,$A175)*JM$4</f>
        <v>2.8928810578195404E-2</v>
      </c>
      <c r="JN175" s="2">
        <f>[1]!EM_S_VAL_PE_TTM(JN$2,$A175)*JN$4</f>
        <v>4.4395193766245039E-2</v>
      </c>
      <c r="JO175" s="2">
        <f>[1]!EM_S_VAL_PE_TTM(JO$2,$A175)*JO$4</f>
        <v>1.3351385821392456E-2</v>
      </c>
      <c r="JP175" s="2">
        <f>[1]!EM_S_VAL_PE_TTM(JP$2,$A175)*JP$4</f>
        <v>4.3651994056781197E-2</v>
      </c>
      <c r="JQ175" s="2">
        <f>[1]!EM_S_VAL_PE_TTM(JQ$2,$A175)*JQ$4</f>
        <v>4.9219110062562028E-2</v>
      </c>
      <c r="JR175" s="2">
        <f>[1]!EM_S_VAL_PE_TTM(JR$2,$A175)*JR$4</f>
        <v>6.2377985421782287E-2</v>
      </c>
      <c r="JS175" s="2">
        <f>[1]!EM_S_VAL_PE_TTM(JS$2,$A175)*JS$4</f>
        <v>-3.673840088425015E-2</v>
      </c>
      <c r="JT175" s="2">
        <f>[1]!EM_S_VAL_PE_TTM(JT$2,$A175)*JT$4</f>
        <v>3.1710353560296931E-2</v>
      </c>
      <c r="JU175" s="2">
        <f>[1]!EM_S_VAL_PE_TTM(JU$2,$A175)*JU$4</f>
        <v>-9.0272055984464677E-3</v>
      </c>
      <c r="JV175" s="2">
        <f>[1]!EM_S_VAL_PE_TTM(JV$2,$A175)*JV$4</f>
        <v>5.6517851615653925E-2</v>
      </c>
      <c r="JW175" s="2">
        <f>[1]!EM_S_VAL_PE_TTM(JW$2,$A175)*JW$4</f>
        <v>7.0420119677368331E-2</v>
      </c>
      <c r="JX175" s="2">
        <f>[1]!EM_S_VAL_PE_TTM(JX$2,$A175)*JX$4</f>
        <v>0.13201706127304313</v>
      </c>
      <c r="JY175" s="2">
        <f>[1]!EM_S_VAL_PE_TTM(JY$2,$A175)*JY$4</f>
        <v>0.46481296967790592</v>
      </c>
      <c r="JZ175" s="2">
        <f>[1]!EM_S_VAL_PE_TTM(JZ$2,$A175)*JZ$4</f>
        <v>0.43031348390961738</v>
      </c>
      <c r="KA175" s="2">
        <f>[1]!EM_S_VAL_PE_TTM(KA$2,$A175)*KA$4</f>
        <v>3.0445870404677E-2</v>
      </c>
      <c r="KB175" s="2">
        <f>[1]!EM_S_VAL_PE_TTM(KB$2,$A175)*KB$4</f>
        <v>7.4913936279872625E-2</v>
      </c>
      <c r="KC175" s="2">
        <f>[1]!EM_S_VAL_PE_TTM(KC$2,$A175)*KC$4</f>
        <v>1.6576889108168753E-2</v>
      </c>
      <c r="KD175" s="2">
        <f>[1]!EM_S_VAL_PE_TTM(KD$2,$A175)*KD$4</f>
        <v>-1.8802761091826672E-2</v>
      </c>
      <c r="KE175" s="2">
        <f>[1]!EM_S_VAL_PE_TTM(KE$2,$A175)*KE$4</f>
        <v>0.975344240108724</v>
      </c>
      <c r="KF175" s="2">
        <f>[1]!EM_S_VAL_PE_TTM(KF$2,$A175)*KF$4</f>
        <v>0.21116614171081929</v>
      </c>
      <c r="KG175" s="2">
        <f>[1]!EM_S_VAL_PE_TTM(KG$2,$A175)*KG$4</f>
        <v>-2.5150168041776617E-2</v>
      </c>
      <c r="KH175" s="2">
        <f>[1]!EM_S_VAL_PE_TTM(KH$2,$A175)*KH$4</f>
        <v>2.9835644745407848E-2</v>
      </c>
      <c r="KI175" s="2">
        <f>[1]!EM_S_VAL_PE_TTM(KI$2,$A175)*KI$4</f>
        <v>-2.298055720281109E-2</v>
      </c>
      <c r="KJ175" s="2">
        <f>[1]!EM_S_VAL_PE_TTM(KJ$2,$A175)*KJ$4</f>
        <v>2.5603570064885159E-2</v>
      </c>
      <c r="KK175" s="2">
        <f>[1]!EM_S_VAL_PE_TTM(KK$2,$A175)*KK$4</f>
        <v>6.1125597618732451E-2</v>
      </c>
      <c r="KL175" s="2">
        <f>[1]!EM_S_VAL_PE_TTM(KL$2,$A175)*KL$4</f>
        <v>3.5226453648235727E-2</v>
      </c>
      <c r="KM175" s="2">
        <f>[1]!EM_S_VAL_PE_TTM(KM$2,$A175)*KM$4</f>
        <v>6.3660052845198462E-2</v>
      </c>
      <c r="KN175" s="2">
        <f>[1]!EM_S_VAL_PE_TTM(KN$2,$A175)*KN$4</f>
        <v>5.4069083786803057E-2</v>
      </c>
      <c r="KO175" s="2">
        <f>[1]!EM_S_VAL_PE_TTM(KO$2,$A175)*KO$4</f>
        <v>2.0335348445658735E-2</v>
      </c>
      <c r="KP175" s="2">
        <f>[1]!EM_S_VAL_PE_TTM(KP$2,$A175)*KP$4</f>
        <v>8.5724781627589841E-2</v>
      </c>
      <c r="KQ175" s="2">
        <f>[1]!EM_S_VAL_PE_TTM(KQ$2,$A175)*KQ$4</f>
        <v>0.19564432741267504</v>
      </c>
      <c r="KR175" s="2">
        <f>[1]!EM_S_VAL_PE_TTM(KR$2,$A175)*KR$4</f>
        <v>4.8668349626764763E-3</v>
      </c>
      <c r="KS175" s="2">
        <f>[1]!EM_S_VAL_PE_TTM(KS$2,$A175)*KS$4</f>
        <v>2.5003228965059899E-2</v>
      </c>
      <c r="KT175" s="2">
        <f>[1]!EM_S_VAL_PE_TTM(KT$2,$A175)*KT$4</f>
        <v>0.23982652364237253</v>
      </c>
      <c r="KU175" s="2">
        <f>[1]!EM_S_VAL_PE_TTM(KU$2,$A175)*KU$4</f>
        <v>3.0889508192317981E-2</v>
      </c>
      <c r="KV175" s="2">
        <f>[1]!EM_S_VAL_PE_TTM(KV$2,$A175)*KV$4</f>
        <v>0.25001669533424575</v>
      </c>
      <c r="KW175" s="2">
        <f>[1]!EM_S_VAL_PE_TTM(KW$2,$A175)*KW$4</f>
        <v>3.1668004153191549E-2</v>
      </c>
      <c r="KX175" s="2">
        <f>[1]!EM_S_VAL_PE_TTM(KX$2,$A175)*KX$4</f>
        <v>4.8175697799357271E-2</v>
      </c>
      <c r="KY175" s="2">
        <f>[1]!EM_S_VAL_PE_TTM(KY$2,$A175)*KY$4</f>
        <v>2.5721915582022942E-2</v>
      </c>
      <c r="KZ175" s="2">
        <f>[1]!EM_S_VAL_PE_TTM(KZ$2,$A175)*KZ$4</f>
        <v>2.8238046082671962E-2</v>
      </c>
      <c r="LA175" s="2">
        <f>[1]!EM_S_VAL_PE_TTM(LA$2,$A175)*LA$4</f>
        <v>-3.6109552635875251E-2</v>
      </c>
      <c r="LB175" s="2">
        <f>[1]!EM_S_VAL_PE_TTM(LB$2,$A175)*LB$4</f>
        <v>5.9496822505932766E-2</v>
      </c>
      <c r="LC175" s="2">
        <f>[1]!EM_S_VAL_PE_TTM(LC$2,$A175)*LC$4</f>
        <v>0.13108835344661346</v>
      </c>
      <c r="LD175" s="2">
        <f>[1]!EM_S_VAL_PE_TTM(LD$2,$A175)*LD$4</f>
        <v>0.14622431672157707</v>
      </c>
      <c r="LE175" s="2">
        <f>[1]!EM_S_VAL_PE_TTM(LE$2,$A175)*LE$4</f>
        <v>0.12082061463428</v>
      </c>
      <c r="LF175" s="2">
        <f>[1]!EM_S_VAL_PE_TTM(LF$2,$A175)*LF$4</f>
        <v>5.6957083221384305E-2</v>
      </c>
      <c r="LG175" s="2">
        <f>[1]!EM_S_VAL_PE_TTM(LG$2,$A175)*LG$4</f>
        <v>5.1226687420489414E-2</v>
      </c>
      <c r="LH175" s="2">
        <f>[1]!EM_S_VAL_PE_TTM(LH$2,$A175)*LH$4</f>
        <v>3.3617885560552604E-2</v>
      </c>
      <c r="LI175" s="2">
        <f>[1]!EM_S_VAL_PE_TTM(LI$2,$A175)*LI$4</f>
        <v>7.2482890771809569E-2</v>
      </c>
      <c r="LJ175" s="2">
        <f>[1]!EM_S_VAL_PE_TTM(LJ$2,$A175)*LJ$4</f>
        <v>2.3855563996671002E-2</v>
      </c>
      <c r="LK175" s="2">
        <f>[1]!EM_S_VAL_PE_TTM(LK$2,$A175)*LK$4</f>
        <v>0.17395852024912703</v>
      </c>
      <c r="LL175" s="2">
        <f>[1]!EM_S_VAL_PE_TTM(LL$2,$A175)*LL$4</f>
        <v>-3.2519618481391434E-2</v>
      </c>
      <c r="LM175" s="2">
        <f>[1]!EM_S_VAL_PE_TTM(LM$2,$A175)*LM$4</f>
        <v>1.6658491074062611E-2</v>
      </c>
      <c r="LN175" s="2">
        <f>[1]!EM_S_VAL_PE_TTM(LN$2,$A175)*LN$4</f>
        <v>1.6590974023164073E-2</v>
      </c>
      <c r="LO175" s="2">
        <f>[1]!EM_S_VAL_PE_TTM(LO$2,$A175)*LO$4</f>
        <v>0.1600751432515943</v>
      </c>
      <c r="LP175" s="2">
        <f>[1]!EM_S_VAL_PE_TTM(LP$2,$A175)*LP$4</f>
        <v>3.1066448652897351E-2</v>
      </c>
      <c r="LQ175" s="2">
        <f>[1]!EM_S_VAL_PE_TTM(LQ$2,$A175)*LQ$4</f>
        <v>7.0019679569075718E-2</v>
      </c>
      <c r="LR175" s="2">
        <f>[1]!EM_S_VAL_PE_TTM(LR$2,$A175)*LR$4</f>
        <v>0.19545354345225166</v>
      </c>
      <c r="LS175" s="2">
        <f>[1]!EM_S_VAL_PE_TTM(LS$2,$A175)*LS$4</f>
        <v>6.341410191068278E-2</v>
      </c>
      <c r="LT175" s="2">
        <f>[1]!EM_S_VAL_PE_TTM(LT$2,$A175)*LT$4</f>
        <v>3.1245653608991526E-2</v>
      </c>
      <c r="LU175" s="2">
        <f>[1]!EM_S_VAL_PE_TTM(LU$2,$A175)*LU$4</f>
        <v>-1.4197067945456139E-2</v>
      </c>
    </row>
    <row r="176" spans="1:333">
      <c r="A176" s="5">
        <v>44334</v>
      </c>
      <c r="B176" s="6">
        <f t="shared" si="25"/>
        <v>31.363547154830908</v>
      </c>
      <c r="C176" s="6">
        <f t="shared" si="22"/>
        <v>37.995599006194851</v>
      </c>
      <c r="D176" s="6">
        <f t="shared" si="23"/>
        <v>41.351267073871504</v>
      </c>
      <c r="E176" s="6">
        <f t="shared" si="24"/>
        <v>34.639930938518198</v>
      </c>
      <c r="F176" s="2">
        <f>[1]!EM_S_VAL_PE_TTM(F$2,$A176)*F$4</f>
        <v>4.9781558956489697E-2</v>
      </c>
      <c r="G176" s="2">
        <f>[1]!EM_S_VAL_PE_TTM(G$2,$A176)*G$4</f>
        <v>2.0174845781310013E-2</v>
      </c>
      <c r="H176" s="2">
        <f>[1]!EM_S_VAL_PE_TTM(H$2,$A176)*H$4</f>
        <v>-8.0810228174994433E-2</v>
      </c>
      <c r="I176" s="2">
        <f>[1]!EM_S_VAL_PE_TTM(I$2,$A176)*I$4</f>
        <v>4.2436131576474662E-2</v>
      </c>
      <c r="J176" s="2">
        <f>[1]!EM_S_VAL_PE_TTM(J$2,$A176)*J$4</f>
        <v>3.9419999484056348E-2</v>
      </c>
      <c r="K176" s="2">
        <f>[1]!EM_S_VAL_PE_TTM(K$2,$A176)*K$4</f>
        <v>8.6345198409691154E-2</v>
      </c>
      <c r="L176" s="2">
        <f>[1]!EM_S_VAL_PE_TTM(L$2,$A176)*L$4</f>
        <v>0.21254735531885033</v>
      </c>
      <c r="M176" s="2">
        <f>[1]!EM_S_VAL_PE_TTM(M$2,$A176)*M$4</f>
        <v>2.4420179954840061E-2</v>
      </c>
      <c r="N176" s="2">
        <f>[1]!EM_S_VAL_PE_TTM(N$2,$A176)*N$4</f>
        <v>0.53740359545338667</v>
      </c>
      <c r="O176" s="2">
        <f>[1]!EM_S_VAL_PE_TTM(O$2,$A176)*O$4</f>
        <v>3.7645951786260991E-2</v>
      </c>
      <c r="P176" s="2">
        <f>[1]!EM_S_VAL_PE_TTM(P$2,$A176)*P$4</f>
        <v>5.2277108438301322E-2</v>
      </c>
      <c r="Q176" s="2">
        <f>[1]!EM_S_VAL_PE_TTM(Q$2,$A176)*Q$4</f>
        <v>2.6107141592373817E-2</v>
      </c>
      <c r="R176" s="2">
        <f>[1]!EM_S_VAL_PE_TTM(R$2,$A176)*R$4</f>
        <v>3.3749704286435166E-2</v>
      </c>
      <c r="S176" s="2">
        <f>[1]!EM_S_VAL_PE_TTM(S$2,$A176)*S$4</f>
        <v>6.0155242116713185E-2</v>
      </c>
      <c r="T176" s="2">
        <f>[1]!EM_S_VAL_PE_TTM(T$2,$A176)*T$4</f>
        <v>4.7527510337720486E-2</v>
      </c>
      <c r="U176" s="2">
        <f>[1]!EM_S_VAL_PE_TTM(U$2,$A176)*U$4</f>
        <v>0.12261119693263606</v>
      </c>
      <c r="V176" s="2">
        <f>[1]!EM_S_VAL_PE_TTM(V$2,$A176)*V$4</f>
        <v>2.6870997816365833E-2</v>
      </c>
      <c r="W176" s="2">
        <f>[1]!EM_S_VAL_PE_TTM(W$2,$A176)*W$4</f>
        <v>2.0968312433777617E-2</v>
      </c>
      <c r="X176" s="2">
        <f>[1]!EM_S_VAL_PE_TTM(X$2,$A176)*X$4</f>
        <v>0.13126400666069268</v>
      </c>
      <c r="Y176" s="2">
        <f>[1]!EM_S_VAL_PE_TTM(Y$2,$A176)*Y$4</f>
        <v>1.7669511002008288E-2</v>
      </c>
      <c r="Z176" s="2">
        <f>[1]!EM_S_VAL_PE_TTM(Z$2,$A176)*Z$4</f>
        <v>2.8269443333211804E-2</v>
      </c>
      <c r="AA176" s="2">
        <f>[1]!EM_S_VAL_PE_TTM(AA$2,$A176)*AA$4</f>
        <v>4.5883396419218896E-2</v>
      </c>
      <c r="AB176" s="2">
        <f>[1]!EM_S_VAL_PE_TTM(AB$2,$A176)*AB$4</f>
        <v>3.0835401355367009E-2</v>
      </c>
      <c r="AC176" s="2">
        <f>[1]!EM_S_VAL_PE_TTM(AC$2,$A176)*AC$4</f>
        <v>8.5714928285543834E-2</v>
      </c>
      <c r="AD176" s="2">
        <f>[1]!EM_S_VAL_PE_TTM(AD$2,$A176)*AD$4</f>
        <v>5.2340554836038874E-2</v>
      </c>
      <c r="AE176" s="2">
        <f>[1]!EM_S_VAL_PE_TTM(AE$2,$A176)*AE$4</f>
        <v>2.2272256343421983E-2</v>
      </c>
      <c r="AF176" s="2">
        <f>[1]!EM_S_VAL_PE_TTM(AF$2,$A176)*AF$4</f>
        <v>3.0873102811443273E-2</v>
      </c>
      <c r="AG176" s="2">
        <f>[1]!EM_S_VAL_PE_TTM(AG$2,$A176)*AG$4</f>
        <v>0.11388884790307337</v>
      </c>
      <c r="AH176" s="2">
        <f>[1]!EM_S_VAL_PE_TTM(AH$2,$A176)*AH$4</f>
        <v>4.317104987686618E-2</v>
      </c>
      <c r="AI176" s="2">
        <f>[1]!EM_S_VAL_PE_TTM(AI$2,$A176)*AI$4</f>
        <v>0.14400413861547884</v>
      </c>
      <c r="AJ176" s="2">
        <f>[1]!EM_S_VAL_PE_TTM(AJ$2,$A176)*AJ$4</f>
        <v>0.11803802001317748</v>
      </c>
      <c r="AK176" s="2">
        <f>[1]!EM_S_VAL_PE_TTM(AK$2,$A176)*AK$4</f>
        <v>9.943568821531687E-2</v>
      </c>
      <c r="AL176" s="2">
        <f>[1]!EM_S_VAL_PE_TTM(AL$2,$A176)*AL$4</f>
        <v>2.5627594715473902E-2</v>
      </c>
      <c r="AM176" s="2">
        <f>[1]!EM_S_VAL_PE_TTM(AM$2,$A176)*AM$4</f>
        <v>6.2364232607247189E-2</v>
      </c>
      <c r="AN176" s="2">
        <f>[1]!EM_S_VAL_PE_TTM(AN$2,$A176)*AN$4</f>
        <v>3.8361583199366091E-2</v>
      </c>
      <c r="AO176" s="2">
        <f>[1]!EM_S_VAL_PE_TTM(AO$2,$A176)*AO$4</f>
        <v>9.0190580235754617E-2</v>
      </c>
      <c r="AP176" s="2">
        <f>[1]!EM_S_VAL_PE_TTM(AP$2,$A176)*AP$4</f>
        <v>0.28852074096122615</v>
      </c>
      <c r="AQ176" s="2">
        <f>[1]!EM_S_VAL_PE_TTM(AQ$2,$A176)*AQ$4</f>
        <v>0.14479790730638256</v>
      </c>
      <c r="AR176" s="2">
        <f>[1]!EM_S_VAL_PE_TTM(AR$2,$A176)*AR$4</f>
        <v>0.26640013626797393</v>
      </c>
      <c r="AS176" s="2">
        <f>[1]!EM_S_VAL_PE_TTM(AS$2,$A176)*AS$4</f>
        <v>3.4262117882008468E-2</v>
      </c>
      <c r="AT176" s="2">
        <f>[1]!EM_S_VAL_PE_TTM(AT$2,$A176)*AT$4</f>
        <v>7.2579645869427556E-2</v>
      </c>
      <c r="AU176" s="2">
        <f>[1]!EM_S_VAL_PE_TTM(AU$2,$A176)*AU$4</f>
        <v>5.4107970044820451E-2</v>
      </c>
      <c r="AV176" s="2">
        <f>[1]!EM_S_VAL_PE_TTM(AV$2,$A176)*AV$4</f>
        <v>0.17634071632420423</v>
      </c>
      <c r="AW176" s="2">
        <f>[1]!EM_S_VAL_PE_TTM(AW$2,$A176)*AW$4</f>
        <v>1.1801811911527441E-2</v>
      </c>
      <c r="AX176" s="2">
        <f>[1]!EM_S_VAL_PE_TTM(AX$2,$A176)*AX$4</f>
        <v>0.29010718102052585</v>
      </c>
      <c r="AY176" s="2">
        <f>[1]!EM_S_VAL_PE_TTM(AY$2,$A176)*AY$4</f>
        <v>1.7030127820416335E-2</v>
      </c>
      <c r="AZ176" s="2">
        <f>[1]!EM_S_VAL_PE_TTM(AZ$2,$A176)*AZ$4</f>
        <v>8.2144909746150269E-2</v>
      </c>
      <c r="BA176" s="2">
        <f>[1]!EM_S_VAL_PE_TTM(BA$2,$A176)*BA$4</f>
        <v>2.3482385916867687E-2</v>
      </c>
      <c r="BB176" s="2">
        <f>[1]!EM_S_VAL_PE_TTM(BB$2,$A176)*BB$4</f>
        <v>0.10523927426096509</v>
      </c>
      <c r="BC176" s="2">
        <f>[1]!EM_S_VAL_PE_TTM(BC$2,$A176)*BC$4</f>
        <v>0.26166817282549071</v>
      </c>
      <c r="BD176" s="2">
        <f>[1]!EM_S_VAL_PE_TTM(BD$2,$A176)*BD$4</f>
        <v>0.57112768749246978</v>
      </c>
      <c r="BE176" s="2">
        <f>[1]!EM_S_VAL_PE_TTM(BE$2,$A176)*BE$4</f>
        <v>0.12876116126150328</v>
      </c>
      <c r="BF176" s="2">
        <f>[1]!EM_S_VAL_PE_TTM(BF$2,$A176)*BF$4</f>
        <v>1.9620577381037986E-2</v>
      </c>
      <c r="BG176" s="2">
        <f>[1]!EM_S_VAL_PE_TTM(BG$2,$A176)*BG$4</f>
        <v>5.3069121904331093E-2</v>
      </c>
      <c r="BH176" s="2">
        <f>[1]!EM_S_VAL_PE_TTM(BH$2,$A176)*BH$4</f>
        <v>9.1637414569273844E-3</v>
      </c>
      <c r="BI176" s="2">
        <f>[1]!EM_S_VAL_PE_TTM(BI$2,$A176)*BI$4</f>
        <v>9.9422065921713543E-2</v>
      </c>
      <c r="BJ176" s="2">
        <f>[1]!EM_S_VAL_PE_TTM(BJ$2,$A176)*BJ$4</f>
        <v>3.1745790127852683E-2</v>
      </c>
      <c r="BK176" s="2">
        <f>[1]!EM_S_VAL_PE_TTM(BK$2,$A176)*BK$4</f>
        <v>1.4217040941204255E-2</v>
      </c>
      <c r="BL176" s="2">
        <f>[1]!EM_S_VAL_PE_TTM(BL$2,$A176)*BL$4</f>
        <v>4.6885395655951845E-2</v>
      </c>
      <c r="BM176" s="2">
        <f>[1]!EM_S_VAL_PE_TTM(BM$2,$A176)*BM$4</f>
        <v>2.611960457548505E-2</v>
      </c>
      <c r="BN176" s="2">
        <f>[1]!EM_S_VAL_PE_TTM(BN$2,$A176)*BN$4</f>
        <v>3.0244524346838456E-2</v>
      </c>
      <c r="BO176" s="2">
        <f>[1]!EM_S_VAL_PE_TTM(BO$2,$A176)*BO$4</f>
        <v>2.1264190647837151E-2</v>
      </c>
      <c r="BP176" s="2">
        <f>[1]!EM_S_VAL_PE_TTM(BP$2,$A176)*BP$4</f>
        <v>2.7842234548262904E-2</v>
      </c>
      <c r="BQ176" s="2">
        <f>[1]!EM_S_VAL_PE_TTM(BQ$2,$A176)*BQ$4</f>
        <v>2.551617521109608E-2</v>
      </c>
      <c r="BR176" s="2">
        <f>[1]!EM_S_VAL_PE_TTM(BR$2,$A176)*BR$4</f>
        <v>7.5004961955447452E-2</v>
      </c>
      <c r="BS176" s="2">
        <f>[1]!EM_S_VAL_PE_TTM(BS$2,$A176)*BS$4</f>
        <v>2.208391789810259E-2</v>
      </c>
      <c r="BT176" s="2">
        <f>[1]!EM_S_VAL_PE_TTM(BT$2,$A176)*BT$4</f>
        <v>2.117437274788464E-2</v>
      </c>
      <c r="BU176" s="2">
        <f>[1]!EM_S_VAL_PE_TTM(BU$2,$A176)*BU$4</f>
        <v>2.5425103019227895E-2</v>
      </c>
      <c r="BV176" s="2">
        <f>[1]!EM_S_VAL_PE_TTM(BV$2,$A176)*BV$4</f>
        <v>4.8902612947080343E-2</v>
      </c>
      <c r="BW176" s="2">
        <f>[1]!EM_S_VAL_PE_TTM(BW$2,$A176)*BW$4</f>
        <v>1.9131697153914856E-2</v>
      </c>
      <c r="BX176" s="2">
        <f>[1]!EM_S_VAL_PE_TTM(BX$2,$A176)*BX$4</f>
        <v>1.194615018862305E-2</v>
      </c>
      <c r="BY176" s="2">
        <f>[1]!EM_S_VAL_PE_TTM(BY$2,$A176)*BY$4</f>
        <v>1.1563849188930993E-2</v>
      </c>
      <c r="BZ176" s="2">
        <f>[1]!EM_S_VAL_PE_TTM(BZ$2,$A176)*BZ$4</f>
        <v>2.3427724697736282E-2</v>
      </c>
      <c r="CA176" s="2">
        <f>[1]!EM_S_VAL_PE_TTM(CA$2,$A176)*CA$4</f>
        <v>9.4174600336915631E-2</v>
      </c>
      <c r="CB176" s="2">
        <f>[1]!EM_S_VAL_PE_TTM(CB$2,$A176)*CB$4</f>
        <v>2.5657671064407497E-2</v>
      </c>
      <c r="CC176" s="2">
        <f>[1]!EM_S_VAL_PE_TTM(CC$2,$A176)*CC$4</f>
        <v>5.1914418905538627E-2</v>
      </c>
      <c r="CD176" s="2">
        <f>[1]!EM_S_VAL_PE_TTM(CD$2,$A176)*CD$4</f>
        <v>7.2662982962128165E-3</v>
      </c>
      <c r="CE176" s="2">
        <f>[1]!EM_S_VAL_PE_TTM(CE$2,$A176)*CE$4</f>
        <v>1.372964142307307E-2</v>
      </c>
      <c r="CF176" s="2">
        <f>[1]!EM_S_VAL_PE_TTM(CF$2,$A176)*CF$4</f>
        <v>3.0453437082376647E-2</v>
      </c>
      <c r="CG176" s="2">
        <f>[1]!EM_S_VAL_PE_TTM(CG$2,$A176)*CG$4</f>
        <v>1.456201045798244E-2</v>
      </c>
      <c r="CH176" s="2">
        <f>[1]!EM_S_VAL_PE_TTM(CH$2,$A176)*CH$4</f>
        <v>1.4420180573760748E-2</v>
      </c>
      <c r="CI176" s="2">
        <f>[1]!EM_S_VAL_PE_TTM(CI$2,$A176)*CI$4</f>
        <v>3.7866156768804345E-2</v>
      </c>
      <c r="CJ176" s="2">
        <f>[1]!EM_S_VAL_PE_TTM(CJ$2,$A176)*CJ$4</f>
        <v>4.1246992614779647E-2</v>
      </c>
      <c r="CK176" s="2">
        <f>[1]!EM_S_VAL_PE_TTM(CK$2,$A176)*CK$4</f>
        <v>6.3736222169494594E-2</v>
      </c>
      <c r="CL176" s="2">
        <f>[1]!EM_S_VAL_PE_TTM(CL$2,$A176)*CL$4</f>
        <v>4.187359216527628E-2</v>
      </c>
      <c r="CM176" s="2">
        <f>[1]!EM_S_VAL_PE_TTM(CM$2,$A176)*CM$4</f>
        <v>0.12822623127478605</v>
      </c>
      <c r="CN176" s="2">
        <f>[1]!EM_S_VAL_PE_TTM(CN$2,$A176)*CN$4</f>
        <v>1.0224331100927004E-2</v>
      </c>
      <c r="CO176" s="2">
        <f>[1]!EM_S_VAL_PE_TTM(CO$2,$A176)*CO$4</f>
        <v>5.5173454923723893E-2</v>
      </c>
      <c r="CP176" s="2">
        <f>[1]!EM_S_VAL_PE_TTM(CP$2,$A176)*CP$4</f>
        <v>1.6685449615787998E-2</v>
      </c>
      <c r="CQ176" s="2">
        <f>[1]!EM_S_VAL_PE_TTM(CQ$2,$A176)*CQ$4</f>
        <v>1.5975854293693692E-2</v>
      </c>
      <c r="CR176" s="2">
        <f>[1]!EM_S_VAL_PE_TTM(CR$2,$A176)*CR$4</f>
        <v>2.34475317044377E-2</v>
      </c>
      <c r="CS176" s="2">
        <f>[1]!EM_S_VAL_PE_TTM(CS$2,$A176)*CS$4</f>
        <v>0.62558303881614019</v>
      </c>
      <c r="CT176" s="2">
        <f>[1]!EM_S_VAL_PE_TTM(CT$2,$A176)*CT$4</f>
        <v>0.10352280703108907</v>
      </c>
      <c r="CU176" s="2">
        <f>[1]!EM_S_VAL_PE_TTM(CU$2,$A176)*CU$4</f>
        <v>9.0671412692288691E-2</v>
      </c>
      <c r="CV176" s="2">
        <f>[1]!EM_S_VAL_PE_TTM(CV$2,$A176)*CV$4</f>
        <v>8.8573270875572443E-2</v>
      </c>
      <c r="CW176" s="2">
        <f>[1]!EM_S_VAL_PE_TTM(CW$2,$A176)*CW$4</f>
        <v>9.7911710027512075E-2</v>
      </c>
      <c r="CX176" s="2">
        <f>[1]!EM_S_VAL_PE_TTM(CX$2,$A176)*CX$4</f>
        <v>4.9248669365547691E-2</v>
      </c>
      <c r="CY176" s="2">
        <f>[1]!EM_S_VAL_PE_TTM(CY$2,$A176)*CY$4</f>
        <v>1.2763022168289949E-2</v>
      </c>
      <c r="CZ176" s="2">
        <f>[1]!EM_S_VAL_PE_TTM(CZ$2,$A176)*CZ$4</f>
        <v>0.26912500742498169</v>
      </c>
      <c r="DA176" s="2">
        <f>[1]!EM_S_VAL_PE_TTM(DA$2,$A176)*DA$4</f>
        <v>0.18363224695874142</v>
      </c>
      <c r="DB176" s="2">
        <f>[1]!EM_S_VAL_PE_TTM(DB$2,$A176)*DB$4</f>
        <v>4.7560671906845972E-2</v>
      </c>
      <c r="DC176" s="2">
        <f>[1]!EM_S_VAL_PE_TTM(DC$2,$A176)*DC$4</f>
        <v>0.23071616244989501</v>
      </c>
      <c r="DD176" s="2">
        <f>[1]!EM_S_VAL_PE_TTM(DD$2,$A176)*DD$4</f>
        <v>4.1333638492534214E-2</v>
      </c>
      <c r="DE176" s="2">
        <f>[1]!EM_S_VAL_PE_TTM(DE$2,$A176)*DE$4</f>
        <v>-2.6006990548918897E-2</v>
      </c>
      <c r="DF176" s="2">
        <f>[1]!EM_S_VAL_PE_TTM(DF$2,$A176)*DF$4</f>
        <v>4.0625835949868169E-2</v>
      </c>
      <c r="DG176" s="2">
        <f>[1]!EM_S_VAL_PE_TTM(DG$2,$A176)*DG$4</f>
        <v>4.3139351943510908E-2</v>
      </c>
      <c r="DH176" s="2">
        <f>[1]!EM_S_VAL_PE_TTM(DH$2,$A176)*DH$4</f>
        <v>6.6594520393212661E-2</v>
      </c>
      <c r="DI176" s="2">
        <f>[1]!EM_S_VAL_PE_TTM(DI$2,$A176)*DI$4</f>
        <v>5.2013285524103364E-2</v>
      </c>
      <c r="DJ176" s="2">
        <f>[1]!EM_S_VAL_PE_TTM(DJ$2,$A176)*DJ$4</f>
        <v>9.1045132026280798E-2</v>
      </c>
      <c r="DK176" s="2">
        <f>[1]!EM_S_VAL_PE_TTM(DK$2,$A176)*DK$4</f>
        <v>2.8106892467982928E-2</v>
      </c>
      <c r="DL176" s="2">
        <f>[1]!EM_S_VAL_PE_TTM(DL$2,$A176)*DL$4</f>
        <v>-0.30266285516294761</v>
      </c>
      <c r="DM176" s="2">
        <f>[1]!EM_S_VAL_PE_TTM(DM$2,$A176)*DM$4</f>
        <v>2.0668256722392711E-2</v>
      </c>
      <c r="DN176" s="2">
        <f>[1]!EM_S_VAL_PE_TTM(DN$2,$A176)*DN$4</f>
        <v>0.10199945783911901</v>
      </c>
      <c r="DO176" s="2">
        <f>[1]!EM_S_VAL_PE_TTM(DO$2,$A176)*DO$4</f>
        <v>8.4998901249098535E-2</v>
      </c>
      <c r="DP176" s="2">
        <f>[1]!EM_S_VAL_PE_TTM(DP$2,$A176)*DP$4</f>
        <v>2.5453088485737446E-2</v>
      </c>
      <c r="DQ176" s="2">
        <f>[1]!EM_S_VAL_PE_TTM(DQ$2,$A176)*DQ$4</f>
        <v>4.8928317358803868E-2</v>
      </c>
      <c r="DR176" s="2">
        <f>[1]!EM_S_VAL_PE_TTM(DR$2,$A176)*DR$4</f>
        <v>0.12576306176416921</v>
      </c>
      <c r="DS176" s="2">
        <f>[1]!EM_S_VAL_PE_TTM(DS$2,$A176)*DS$4</f>
        <v>2.8350694370319861E-2</v>
      </c>
      <c r="DT176" s="2">
        <f>[1]!EM_S_VAL_PE_TTM(DT$2,$A176)*DT$4</f>
        <v>1.780753179777797E-2</v>
      </c>
      <c r="DU176" s="2">
        <f>[1]!EM_S_VAL_PE_TTM(DU$2,$A176)*DU$4</f>
        <v>3.3490112828413542E-2</v>
      </c>
      <c r="DV176" s="2">
        <f>[1]!EM_S_VAL_PE_TTM(DV$2,$A176)*DV$4</f>
        <v>4.9341843146936085E-2</v>
      </c>
      <c r="DW176" s="2">
        <f>[1]!EM_S_VAL_PE_TTM(DW$2,$A176)*DW$4</f>
        <v>6.0775967673160396E-2</v>
      </c>
      <c r="DX176" s="2">
        <f>[1]!EM_S_VAL_PE_TTM(DX$2,$A176)*DX$4</f>
        <v>2.6433244385026766E-2</v>
      </c>
      <c r="DY176" s="2">
        <f>[1]!EM_S_VAL_PE_TTM(DY$2,$A176)*DY$4</f>
        <v>-1.1365259626307314E-2</v>
      </c>
      <c r="DZ176" s="2">
        <f>[1]!EM_S_VAL_PE_TTM(DZ$2,$A176)*DZ$4</f>
        <v>-8.2314711716579683E-2</v>
      </c>
      <c r="EA176" s="2">
        <f>[1]!EM_S_VAL_PE_TTM(EA$2,$A176)*EA$4</f>
        <v>-3.6732325161363093E-2</v>
      </c>
      <c r="EB176" s="2">
        <f>[1]!EM_S_VAL_PE_TTM(EB$2,$A176)*EB$4</f>
        <v>0.20914352731709476</v>
      </c>
      <c r="EC176" s="2">
        <f>[1]!EM_S_VAL_PE_TTM(EC$2,$A176)*EC$4</f>
        <v>3.4697332135671992E-2</v>
      </c>
      <c r="ED176" s="2">
        <f>[1]!EM_S_VAL_PE_TTM(ED$2,$A176)*ED$4</f>
        <v>5.2900749147544064E-2</v>
      </c>
      <c r="EE176" s="2">
        <f>[1]!EM_S_VAL_PE_TTM(EE$2,$A176)*EE$4</f>
        <v>4.1202757364379332E-2</v>
      </c>
      <c r="EF176" s="2">
        <f>[1]!EM_S_VAL_PE_TTM(EF$2,$A176)*EF$4</f>
        <v>9.9363087101720982E-2</v>
      </c>
      <c r="EG176" s="2">
        <f>[1]!EM_S_VAL_PE_TTM(EG$2,$A176)*EG$4</f>
        <v>1.4259540232162412E-2</v>
      </c>
      <c r="EH176" s="2">
        <f>[1]!EM_S_VAL_PE_TTM(EH$2,$A176)*EH$4</f>
        <v>-7.8883736550799909E-3</v>
      </c>
      <c r="EI176" s="2">
        <f>[1]!EM_S_VAL_PE_TTM(EI$2,$A176)*EI$4</f>
        <v>7.5987495615628634E-2</v>
      </c>
      <c r="EJ176" s="2">
        <f>[1]!EM_S_VAL_PE_TTM(EJ$2,$A176)*EJ$4</f>
        <v>2.2705839634340554E-2</v>
      </c>
      <c r="EK176" s="2">
        <f>[1]!EM_S_VAL_PE_TTM(EK$2,$A176)*EK$4</f>
        <v>2.0513530648913252E-2</v>
      </c>
      <c r="EL176" s="2">
        <f>[1]!EM_S_VAL_PE_TTM(EL$2,$A176)*EL$4</f>
        <v>-1.1550980627638787E-2</v>
      </c>
      <c r="EM176" s="2">
        <f>[1]!EM_S_VAL_PE_TTM(EM$2,$A176)*EM$4</f>
        <v>-2.7778139607372573E-2</v>
      </c>
      <c r="EN176" s="2">
        <f>[1]!EM_S_VAL_PE_TTM(EN$2,$A176)*EN$4</f>
        <v>4.6885397192846089E-2</v>
      </c>
      <c r="EO176" s="2">
        <f>[1]!EM_S_VAL_PE_TTM(EO$2,$A176)*EO$4</f>
        <v>9.8156659313996433E-2</v>
      </c>
      <c r="EP176" s="2">
        <f>[1]!EM_S_VAL_PE_TTM(EP$2,$A176)*EP$4</f>
        <v>0.10862076491125582</v>
      </c>
      <c r="EQ176" s="2">
        <f>[1]!EM_S_VAL_PE_TTM(EQ$2,$A176)*EQ$4</f>
        <v>0.75692321057518119</v>
      </c>
      <c r="ER176" s="2">
        <f>[1]!EM_S_VAL_PE_TTM(ER$2,$A176)*ER$4</f>
        <v>0.47185863041684861</v>
      </c>
      <c r="ES176" s="2">
        <f>[1]!EM_S_VAL_PE_TTM(ES$2,$A176)*ES$4</f>
        <v>1.5195412500837693</v>
      </c>
      <c r="ET176" s="2">
        <f>[1]!EM_S_VAL_PE_TTM(ET$2,$A176)*ET$4</f>
        <v>1.2045039903499082E-2</v>
      </c>
      <c r="EU176" s="2">
        <f>[1]!EM_S_VAL_PE_TTM(EU$2,$A176)*EU$4</f>
        <v>2.6643863872934673E-2</v>
      </c>
      <c r="EV176" s="2">
        <f>[1]!EM_S_VAL_PE_TTM(EV$2,$A176)*EV$4</f>
        <v>3.6211280767809148E-2</v>
      </c>
      <c r="EW176" s="2">
        <f>[1]!EM_S_VAL_PE_TTM(EW$2,$A176)*EW$4</f>
        <v>2.5259541630708923E-2</v>
      </c>
      <c r="EX176" s="2">
        <f>[1]!EM_S_VAL_PE_TTM(EX$2,$A176)*EX$4</f>
        <v>5.5877047943383815E-2</v>
      </c>
      <c r="EY176" s="2">
        <f>[1]!EM_S_VAL_PE_TTM(EY$2,$A176)*EY$4</f>
        <v>6.5856435234078053E-2</v>
      </c>
      <c r="EZ176" s="2">
        <f>[1]!EM_S_VAL_PE_TTM(EZ$2,$A176)*EZ$4</f>
        <v>2.2525528783994574E-2</v>
      </c>
      <c r="FA176" s="2">
        <f>[1]!EM_S_VAL_PE_TTM(FA$2,$A176)*FA$4</f>
        <v>0.12938428077014105</v>
      </c>
      <c r="FB176" s="2">
        <f>[1]!EM_S_VAL_PE_TTM(FB$2,$A176)*FB$4</f>
        <v>4.957426392234094E-2</v>
      </c>
      <c r="FC176" s="2">
        <f>[1]!EM_S_VAL_PE_TTM(FC$2,$A176)*FC$4</f>
        <v>2.1235429882552476E-2</v>
      </c>
      <c r="FD176" s="2">
        <f>[1]!EM_S_VAL_PE_TTM(FD$2,$A176)*FD$4</f>
        <v>6.9591286493388527E-2</v>
      </c>
      <c r="FE176" s="2">
        <f>[1]!EM_S_VAL_PE_TTM(FE$2,$A176)*FE$4</f>
        <v>-2.5599208366128747E-2</v>
      </c>
      <c r="FF176" s="2">
        <f>[1]!EM_S_VAL_PE_TTM(FF$2,$A176)*FF$4</f>
        <v>-7.8493247291148288E-2</v>
      </c>
      <c r="FG176" s="2">
        <f>[1]!EM_S_VAL_PE_TTM(FG$2,$A176)*FG$4</f>
        <v>3.1277219055470963E-2</v>
      </c>
      <c r="FH176" s="2">
        <f>[1]!EM_S_VAL_PE_TTM(FH$2,$A176)*FH$4</f>
        <v>1.6724725092526434E-2</v>
      </c>
      <c r="FI176" s="2">
        <f>[1]!EM_S_VAL_PE_TTM(FI$2,$A176)*FI$4</f>
        <v>2.8879152234668332E-2</v>
      </c>
      <c r="FJ176" s="2">
        <f>[1]!EM_S_VAL_PE_TTM(FJ$2,$A176)*FJ$4</f>
        <v>0.10080775834047927</v>
      </c>
      <c r="FK176" s="2">
        <f>[1]!EM_S_VAL_PE_TTM(FK$2,$A176)*FK$4</f>
        <v>7.2389419663316718E-2</v>
      </c>
      <c r="FL176" s="2">
        <f>[1]!EM_S_VAL_PE_TTM(FL$2,$A176)*FL$4</f>
        <v>0.10435951334277679</v>
      </c>
      <c r="FM176" s="2">
        <f>[1]!EM_S_VAL_PE_TTM(FM$2,$A176)*FM$4</f>
        <v>-4.726789094139941E-2</v>
      </c>
      <c r="FN176" s="2">
        <f>[1]!EM_S_VAL_PE_TTM(FN$2,$A176)*FN$4</f>
        <v>2.8469975937551215E-2</v>
      </c>
      <c r="FO176" s="2">
        <f>[1]!EM_S_VAL_PE_TTM(FO$2,$A176)*FO$4</f>
        <v>2.01820061069483E-2</v>
      </c>
      <c r="FP176" s="2">
        <f>[1]!EM_S_VAL_PE_TTM(FP$2,$A176)*FP$4</f>
        <v>0.32419779897503181</v>
      </c>
      <c r="FQ176" s="2">
        <f>[1]!EM_S_VAL_PE_TTM(FQ$2,$A176)*FQ$4</f>
        <v>-2.3010801025725482E-3</v>
      </c>
      <c r="FR176" s="2">
        <f>[1]!EM_S_VAL_PE_TTM(FR$2,$A176)*FR$4</f>
        <v>1.1434711529977553E-2</v>
      </c>
      <c r="FS176" s="2">
        <f>[1]!EM_S_VAL_PE_TTM(FS$2,$A176)*FS$4</f>
        <v>0.27997505912894888</v>
      </c>
      <c r="FT176" s="2">
        <f>[1]!EM_S_VAL_PE_TTM(FT$2,$A176)*FT$4</f>
        <v>4.4453886328636484E-2</v>
      </c>
      <c r="FU176" s="2">
        <f>[1]!EM_S_VAL_PE_TTM(FU$2,$A176)*FU$4</f>
        <v>3.1640659976953096E-2</v>
      </c>
      <c r="FV176" s="2">
        <f>[1]!EM_S_VAL_PE_TTM(FV$2,$A176)*FV$4</f>
        <v>4.5590325409848795E-2</v>
      </c>
      <c r="FW176" s="2">
        <f>[1]!EM_S_VAL_PE_TTM(FW$2,$A176)*FW$4</f>
        <v>0.12774100489841556</v>
      </c>
      <c r="FX176" s="2">
        <f>[1]!EM_S_VAL_PE_TTM(FX$2,$A176)*FX$4</f>
        <v>8.3860049482126442E-2</v>
      </c>
      <c r="FY176" s="2">
        <f>[1]!EM_S_VAL_PE_TTM(FY$2,$A176)*FY$4</f>
        <v>0.16078267458049333</v>
      </c>
      <c r="FZ176" s="2">
        <f>[1]!EM_S_VAL_PE_TTM(FZ$2,$A176)*FZ$4</f>
        <v>0.10370964957930696</v>
      </c>
      <c r="GA176" s="2">
        <f>[1]!EM_S_VAL_PE_TTM(GA$2,$A176)*GA$4</f>
        <v>0.57308647027392867</v>
      </c>
      <c r="GB176" s="2">
        <f>[1]!EM_S_VAL_PE_TTM(GB$2,$A176)*GB$4</f>
        <v>0.2191535859063857</v>
      </c>
      <c r="GC176" s="2">
        <f>[1]!EM_S_VAL_PE_TTM(GC$2,$A176)*GC$4</f>
        <v>0.35733570557167721</v>
      </c>
      <c r="GD176" s="2">
        <f>[1]!EM_S_VAL_PE_TTM(GD$2,$A176)*GD$4</f>
        <v>7.519337351250302E-2</v>
      </c>
      <c r="GE176" s="2">
        <f>[1]!EM_S_VAL_PE_TTM(GE$2,$A176)*GE$4</f>
        <v>-5.678930750943033E-3</v>
      </c>
      <c r="GF176" s="2">
        <f>[1]!EM_S_VAL_PE_TTM(GF$2,$A176)*GF$4</f>
        <v>2.4181166797202433E-2</v>
      </c>
      <c r="GG176" s="2">
        <f>[1]!EM_S_VAL_PE_TTM(GG$2,$A176)*GG$4</f>
        <v>-2.4073371168143207E-2</v>
      </c>
      <c r="GH176" s="2">
        <f>[1]!EM_S_VAL_PE_TTM(GH$2,$A176)*GH$4</f>
        <v>-2.5319301628111197E-2</v>
      </c>
      <c r="GI176" s="2">
        <f>[1]!EM_S_VAL_PE_TTM(GI$2,$A176)*GI$4</f>
        <v>0.18727240304956014</v>
      </c>
      <c r="GJ176" s="2">
        <f>[1]!EM_S_VAL_PE_TTM(GJ$2,$A176)*GJ$4</f>
        <v>4.2561605874444589E-2</v>
      </c>
      <c r="GK176" s="2">
        <f>[1]!EM_S_VAL_PE_TTM(GK$2,$A176)*GK$4</f>
        <v>-1.7312037242421497E-3</v>
      </c>
      <c r="GL176" s="2">
        <f>[1]!EM_S_VAL_PE_TTM(GL$2,$A176)*GL$4</f>
        <v>-4.6603206879792941E-2</v>
      </c>
      <c r="GM176" s="2">
        <f>[1]!EM_S_VAL_PE_TTM(GM$2,$A176)*GM$4</f>
        <v>-1.6057438842066205E-2</v>
      </c>
      <c r="GN176" s="2">
        <f>[1]!EM_S_VAL_PE_TTM(GN$2,$A176)*GN$4</f>
        <v>-7.5145226402638767E-3</v>
      </c>
      <c r="GO176" s="2">
        <f>[1]!EM_S_VAL_PE_TTM(GO$2,$A176)*GO$4</f>
        <v>3.2450316570513622E-2</v>
      </c>
      <c r="GP176" s="2">
        <f>[1]!EM_S_VAL_PE_TTM(GP$2,$A176)*GP$4</f>
        <v>1.4349554424984137</v>
      </c>
      <c r="GQ176" s="2">
        <f>[1]!EM_S_VAL_PE_TTM(GQ$2,$A176)*GQ$4</f>
        <v>9.5715068153873539E-2</v>
      </c>
      <c r="GR176" s="2">
        <f>[1]!EM_S_VAL_PE_TTM(GR$2,$A176)*GR$4</f>
        <v>8.4120473951652452E-2</v>
      </c>
      <c r="GS176" s="2">
        <f>[1]!EM_S_VAL_PE_TTM(GS$2,$A176)*GS$4</f>
        <v>2.2333436934160872E-2</v>
      </c>
      <c r="GT176" s="2">
        <f>[1]!EM_S_VAL_PE_TTM(GT$2,$A176)*GT$4</f>
        <v>4.1634526732105791E-2</v>
      </c>
      <c r="GU176" s="2">
        <f>[1]!EM_S_VAL_PE_TTM(GU$2,$A176)*GU$4</f>
        <v>0.23997982702901943</v>
      </c>
      <c r="GV176" s="2">
        <f>[1]!EM_S_VAL_PE_TTM(GV$2,$A176)*GV$4</f>
        <v>3.1088052406617304E-2</v>
      </c>
      <c r="GW176" s="2">
        <f>[1]!EM_S_VAL_PE_TTM(GW$2,$A176)*GW$4</f>
        <v>0.1508832074672849</v>
      </c>
      <c r="GX176" s="2">
        <f>[1]!EM_S_VAL_PE_TTM(GX$2,$A176)*GX$4</f>
        <v>-7.1681591608154974E-2</v>
      </c>
      <c r="GY176" s="2">
        <f>[1]!EM_S_VAL_PE_TTM(GY$2,$A176)*GY$4</f>
        <v>5.6942433885972095E-2</v>
      </c>
      <c r="GZ176" s="2">
        <f>[1]!EM_S_VAL_PE_TTM(GZ$2,$A176)*GZ$4</f>
        <v>9.4398187422841159E-2</v>
      </c>
      <c r="HA176" s="2">
        <f>[1]!EM_S_VAL_PE_TTM(HA$2,$A176)*HA$4</f>
        <v>-8.4735370532597731E-3</v>
      </c>
      <c r="HB176" s="2">
        <f>[1]!EM_S_VAL_PE_TTM(HB$2,$A176)*HB$4</f>
        <v>-3.4658087956686255E-2</v>
      </c>
      <c r="HC176" s="2">
        <f>[1]!EM_S_VAL_PE_TTM(HC$2,$A176)*HC$4</f>
        <v>9.02599957989903E-2</v>
      </c>
      <c r="HD176" s="2">
        <f>[1]!EM_S_VAL_PE_TTM(HD$2,$A176)*HD$4</f>
        <v>-3.6794848588135448E-3</v>
      </c>
      <c r="HE176" s="2">
        <f>[1]!EM_S_VAL_PE_TTM(HE$2,$A176)*HE$4</f>
        <v>3.7303707956484425E-2</v>
      </c>
      <c r="HF176" s="2">
        <f>[1]!EM_S_VAL_PE_TTM(HF$2,$A176)*HF$4</f>
        <v>7.1374517410719984E-2</v>
      </c>
      <c r="HG176" s="2">
        <f>[1]!EM_S_VAL_PE_TTM(HG$2,$A176)*HG$4</f>
        <v>0.13649483133295934</v>
      </c>
      <c r="HH176" s="2">
        <f>[1]!EM_S_VAL_PE_TTM(HH$2,$A176)*HH$4</f>
        <v>9.5294462024720805E-2</v>
      </c>
      <c r="HI176" s="2">
        <f>[1]!EM_S_VAL_PE_TTM(HI$2,$A176)*HI$4</f>
        <v>1.7417808594425311E-2</v>
      </c>
      <c r="HJ176" s="2">
        <f>[1]!EM_S_VAL_PE_TTM(HJ$2,$A176)*HJ$4</f>
        <v>3.643319828777785E-2</v>
      </c>
      <c r="HK176" s="2">
        <f>[1]!EM_S_VAL_PE_TTM(HK$2,$A176)*HK$4</f>
        <v>5.9651639060461933E-2</v>
      </c>
      <c r="HL176" s="2">
        <f>[1]!EM_S_VAL_PE_TTM(HL$2,$A176)*HL$4</f>
        <v>0.3497725727328333</v>
      </c>
      <c r="HM176" s="2">
        <f>[1]!EM_S_VAL_PE_TTM(HM$2,$A176)*HM$4</f>
        <v>5.002590575154852E-2</v>
      </c>
      <c r="HN176" s="2">
        <f>[1]!EM_S_VAL_PE_TTM(HN$2,$A176)*HN$4</f>
        <v>0.10798947900574536</v>
      </c>
      <c r="HO176" s="2">
        <f>[1]!EM_S_VAL_PE_TTM(HO$2,$A176)*HO$4</f>
        <v>5.163010921925984E-2</v>
      </c>
      <c r="HP176" s="2">
        <f>[1]!EM_S_VAL_PE_TTM(HP$2,$A176)*HP$4</f>
        <v>-6.2320988529134553E-3</v>
      </c>
      <c r="HQ176" s="2">
        <f>[1]!EM_S_VAL_PE_TTM(HQ$2,$A176)*HQ$4</f>
        <v>-4.7647881822808439E-3</v>
      </c>
      <c r="HR176" s="2">
        <f>[1]!EM_S_VAL_PE_TTM(HR$2,$A176)*HR$4</f>
        <v>8.7077514926647767E-2</v>
      </c>
      <c r="HS176" s="2">
        <f>[1]!EM_S_VAL_PE_TTM(HS$2,$A176)*HS$4</f>
        <v>2.6550699797799962E-2</v>
      </c>
      <c r="HT176" s="2">
        <f>[1]!EM_S_VAL_PE_TTM(HT$2,$A176)*HT$4</f>
        <v>2.2539324625351662E-2</v>
      </c>
      <c r="HU176" s="2">
        <f>[1]!EM_S_VAL_PE_TTM(HU$2,$A176)*HU$4</f>
        <v>3.6363125036166974</v>
      </c>
      <c r="HV176" s="2">
        <f>[1]!EM_S_VAL_PE_TTM(HV$2,$A176)*HV$4</f>
        <v>-0.26154939463540372</v>
      </c>
      <c r="HW176" s="2">
        <f>[1]!EM_S_VAL_PE_TTM(HW$2,$A176)*HW$4</f>
        <v>2.6687615288537431E-2</v>
      </c>
      <c r="HX176" s="2">
        <f>[1]!EM_S_VAL_PE_TTM(HX$2,$A176)*HX$4</f>
        <v>5.1315483703737563E-2</v>
      </c>
      <c r="HY176" s="2">
        <f>[1]!EM_S_VAL_PE_TTM(HY$2,$A176)*HY$4</f>
        <v>6.0707775141485537E-2</v>
      </c>
      <c r="HZ176" s="2">
        <f>[1]!EM_S_VAL_PE_TTM(HZ$2,$A176)*HZ$4</f>
        <v>9.1378172648052522E-2</v>
      </c>
      <c r="IA176" s="2">
        <f>[1]!EM_S_VAL_PE_TTM(IA$2,$A176)*IA$4</f>
        <v>2.770930611342564E-2</v>
      </c>
      <c r="IB176" s="2">
        <f>[1]!EM_S_VAL_PE_TTM(IB$2,$A176)*IB$4</f>
        <v>0.34275779422113417</v>
      </c>
      <c r="IC176" s="2">
        <f>[1]!EM_S_VAL_PE_TTM(IC$2,$A176)*IC$4</f>
        <v>2.0428670875514952E-2</v>
      </c>
      <c r="ID176" s="2">
        <f>[1]!EM_S_VAL_PE_TTM(ID$2,$A176)*ID$4</f>
        <v>-0.75790567705290546</v>
      </c>
      <c r="IE176" s="2">
        <f>[1]!EM_S_VAL_PE_TTM(IE$2,$A176)*IE$4</f>
        <v>0.20883754031977678</v>
      </c>
      <c r="IF176" s="2">
        <f>[1]!EM_S_VAL_PE_TTM(IF$2,$A176)*IF$4</f>
        <v>4.4001527632586419E-2</v>
      </c>
      <c r="IG176" s="2">
        <f>[1]!EM_S_VAL_PE_TTM(IG$2,$A176)*IG$4</f>
        <v>0.32203841443978509</v>
      </c>
      <c r="IH176" s="2">
        <f>[1]!EM_S_VAL_PE_TTM(IH$2,$A176)*IH$4</f>
        <v>0.46291831988795745</v>
      </c>
      <c r="II176" s="2">
        <f>[1]!EM_S_VAL_PE_TTM(II$2,$A176)*II$4</f>
        <v>-0.20381786349386194</v>
      </c>
      <c r="IJ176" s="2">
        <f>[1]!EM_S_VAL_PE_TTM(IJ$2,$A176)*IJ$4</f>
        <v>-1.7054706744462835E-3</v>
      </c>
      <c r="IK176" s="2">
        <f>[1]!EM_S_VAL_PE_TTM(IK$2,$A176)*IK$4</f>
        <v>0.11608935520291143</v>
      </c>
      <c r="IL176" s="2">
        <f>[1]!EM_S_VAL_PE_TTM(IL$2,$A176)*IL$4</f>
        <v>-1.2130715721042201E-3</v>
      </c>
      <c r="IM176" s="2">
        <f>[1]!EM_S_VAL_PE_TTM(IM$2,$A176)*IM$4</f>
        <v>3.4573448632247233E-2</v>
      </c>
      <c r="IN176" s="2">
        <f>[1]!EM_S_VAL_PE_TTM(IN$2,$A176)*IN$4</f>
        <v>2.837923288529777E-2</v>
      </c>
      <c r="IO176" s="2">
        <f>[1]!EM_S_VAL_PE_TTM(IO$2,$A176)*IO$4</f>
        <v>1.0797511533048521</v>
      </c>
      <c r="IP176" s="2">
        <f>[1]!EM_S_VAL_PE_TTM(IP$2,$A176)*IP$4</f>
        <v>0.23159305592268245</v>
      </c>
      <c r="IQ176" s="2">
        <f>[1]!EM_S_VAL_PE_TTM(IQ$2,$A176)*IQ$4</f>
        <v>3.8404338203678334E-2</v>
      </c>
      <c r="IR176" s="2">
        <f>[1]!EM_S_VAL_PE_TTM(IR$2,$A176)*IR$4</f>
        <v>0.14528794884020971</v>
      </c>
      <c r="IS176" s="2">
        <f>[1]!EM_S_VAL_PE_TTM(IS$2,$A176)*IS$4</f>
        <v>-2.4021049487154639E-2</v>
      </c>
      <c r="IT176" s="2">
        <f>[1]!EM_S_VAL_PE_TTM(IT$2,$A176)*IT$4</f>
        <v>-1.1311424078354936E-2</v>
      </c>
      <c r="IU176" s="2">
        <f>[1]!EM_S_VAL_PE_TTM(IU$2,$A176)*IU$4</f>
        <v>4.4300341807769004E-2</v>
      </c>
      <c r="IV176" s="2">
        <f>[1]!EM_S_VAL_PE_TTM(IV$2,$A176)*IV$4</f>
        <v>1.7009970972409232E-2</v>
      </c>
      <c r="IW176" s="2">
        <f>[1]!EM_S_VAL_PE_TTM(IW$2,$A176)*IW$4</f>
        <v>4.6025041969859515E-2</v>
      </c>
      <c r="IX176" s="2">
        <f>[1]!EM_S_VAL_PE_TTM(IX$2,$A176)*IX$4</f>
        <v>-9.0530837281851892E-3</v>
      </c>
      <c r="IY176" s="2">
        <f>[1]!EM_S_VAL_PE_TTM(IY$2,$A176)*IY$4</f>
        <v>-0.16777453263042849</v>
      </c>
      <c r="IZ176" s="2">
        <f>[1]!EM_S_VAL_PE_TTM(IZ$2,$A176)*IZ$4</f>
        <v>7.0092912749858072E-2</v>
      </c>
      <c r="JA176" s="2">
        <f>[1]!EM_S_VAL_PE_TTM(JA$2,$A176)*JA$4</f>
        <v>4.8958488005174584E-2</v>
      </c>
      <c r="JB176" s="2">
        <f>[1]!EM_S_VAL_PE_TTM(JB$2,$A176)*JB$4</f>
        <v>2.1498296645419159E-2</v>
      </c>
      <c r="JC176" s="2">
        <f>[1]!EM_S_VAL_PE_TTM(JC$2,$A176)*JC$4</f>
        <v>0.87818349149074115</v>
      </c>
      <c r="JD176" s="2">
        <f>[1]!EM_S_VAL_PE_TTM(JD$2,$A176)*JD$4</f>
        <v>-3.4024876487742571E-2</v>
      </c>
      <c r="JE176" s="2">
        <f>[1]!EM_S_VAL_PE_TTM(JE$2,$A176)*JE$4</f>
        <v>1.7734538435017655E-2</v>
      </c>
      <c r="JF176" s="2">
        <f>[1]!EM_S_VAL_PE_TTM(JF$2,$A176)*JF$4</f>
        <v>0.21608781472271291</v>
      </c>
      <c r="JG176" s="2">
        <f>[1]!EM_S_VAL_PE_TTM(JG$2,$A176)*JG$4</f>
        <v>4.6187271073115259E-2</v>
      </c>
      <c r="JH176" s="2">
        <f>[1]!EM_S_VAL_PE_TTM(JH$2,$A176)*JH$4</f>
        <v>1.9918746880161855E-3</v>
      </c>
      <c r="JI176" s="2">
        <f>[1]!EM_S_VAL_PE_TTM(JI$2,$A176)*JI$4</f>
        <v>0.13236274457781289</v>
      </c>
      <c r="JJ176" s="2">
        <f>[1]!EM_S_VAL_PE_TTM(JJ$2,$A176)*JJ$4</f>
        <v>1.0029564397780499E-2</v>
      </c>
      <c r="JK176" s="2">
        <f>[1]!EM_S_VAL_PE_TTM(JK$2,$A176)*JK$4</f>
        <v>-3.7158730084780084E-3</v>
      </c>
      <c r="JL176" s="2">
        <f>[1]!EM_S_VAL_PE_TTM(JL$2,$A176)*JL$4</f>
        <v>5.913205034424629E-2</v>
      </c>
      <c r="JM176" s="2">
        <f>[1]!EM_S_VAL_PE_TTM(JM$2,$A176)*JM$4</f>
        <v>2.7454731059486266E-2</v>
      </c>
      <c r="JN176" s="2">
        <f>[1]!EM_S_VAL_PE_TTM(JN$2,$A176)*JN$4</f>
        <v>4.3310659024572602E-2</v>
      </c>
      <c r="JO176" s="2">
        <f>[1]!EM_S_VAL_PE_TTM(JO$2,$A176)*JO$4</f>
        <v>1.3406104619166657E-2</v>
      </c>
      <c r="JP176" s="2">
        <f>[1]!EM_S_VAL_PE_TTM(JP$2,$A176)*JP$4</f>
        <v>4.3332978268421217E-2</v>
      </c>
      <c r="JQ176" s="2">
        <f>[1]!EM_S_VAL_PE_TTM(JQ$2,$A176)*JQ$4</f>
        <v>4.868411972364832E-2</v>
      </c>
      <c r="JR176" s="2">
        <f>[1]!EM_S_VAL_PE_TTM(JR$2,$A176)*JR$4</f>
        <v>6.7088451125254078E-2</v>
      </c>
      <c r="JS176" s="2">
        <f>[1]!EM_S_VAL_PE_TTM(JS$2,$A176)*JS$4</f>
        <v>-3.7151191913024656E-2</v>
      </c>
      <c r="JT176" s="2">
        <f>[1]!EM_S_VAL_PE_TTM(JT$2,$A176)*JT$4</f>
        <v>3.1788974266594862E-2</v>
      </c>
      <c r="JU176" s="2">
        <f>[1]!EM_S_VAL_PE_TTM(JU$2,$A176)*JU$4</f>
        <v>-9.0776369116883637E-3</v>
      </c>
      <c r="JV176" s="2">
        <f>[1]!EM_S_VAL_PE_TTM(JV$2,$A176)*JV$4</f>
        <v>5.6517851615653925E-2</v>
      </c>
      <c r="JW176" s="2">
        <f>[1]!EM_S_VAL_PE_TTM(JW$2,$A176)*JW$4</f>
        <v>6.7467946962070022E-2</v>
      </c>
      <c r="JX176" s="2">
        <f>[1]!EM_S_VAL_PE_TTM(JX$2,$A176)*JX$4</f>
        <v>0.13372602000255668</v>
      </c>
      <c r="JY176" s="2">
        <f>[1]!EM_S_VAL_PE_TTM(JY$2,$A176)*JY$4</f>
        <v>0.46052238836571996</v>
      </c>
      <c r="JZ176" s="2">
        <f>[1]!EM_S_VAL_PE_TTM(JZ$2,$A176)*JZ$4</f>
        <v>0.43262079481901616</v>
      </c>
      <c r="KA176" s="2">
        <f>[1]!EM_S_VAL_PE_TTM(KA$2,$A176)*KA$4</f>
        <v>3.1237276819722777E-2</v>
      </c>
      <c r="KB176" s="2">
        <f>[1]!EM_S_VAL_PE_TTM(KB$2,$A176)*KB$4</f>
        <v>7.6098346329212169E-2</v>
      </c>
      <c r="KC176" s="2">
        <f>[1]!EM_S_VAL_PE_TTM(KC$2,$A176)*KC$4</f>
        <v>1.6766991046114982E-2</v>
      </c>
      <c r="KD176" s="2">
        <f>[1]!EM_S_VAL_PE_TTM(KD$2,$A176)*KD$4</f>
        <v>-1.8987101884322077E-2</v>
      </c>
      <c r="KE176" s="2">
        <f>[1]!EM_S_VAL_PE_TTM(KE$2,$A176)*KE$4</f>
        <v>0.9671809973218396</v>
      </c>
      <c r="KF176" s="2">
        <f>[1]!EM_S_VAL_PE_TTM(KF$2,$A176)*KF$4</f>
        <v>0.21380023075860499</v>
      </c>
      <c r="KG176" s="2">
        <f>[1]!EM_S_VAL_PE_TTM(KG$2,$A176)*KG$4</f>
        <v>-2.4864776061750072E-2</v>
      </c>
      <c r="KH176" s="2">
        <f>[1]!EM_S_VAL_PE_TTM(KH$2,$A176)*KH$4</f>
        <v>3.1221737416369154E-2</v>
      </c>
      <c r="KI176" s="2">
        <f>[1]!EM_S_VAL_PE_TTM(KI$2,$A176)*KI$4</f>
        <v>-2.3273303157616661E-2</v>
      </c>
      <c r="KJ176" s="2">
        <f>[1]!EM_S_VAL_PE_TTM(KJ$2,$A176)*KJ$4</f>
        <v>2.5779280841746161E-2</v>
      </c>
      <c r="KK176" s="2">
        <f>[1]!EM_S_VAL_PE_TTM(KK$2,$A176)*KK$4</f>
        <v>6.1294920616770943E-2</v>
      </c>
      <c r="KL176" s="2">
        <f>[1]!EM_S_VAL_PE_TTM(KL$2,$A176)*KL$4</f>
        <v>3.6298563107204515E-2</v>
      </c>
      <c r="KM176" s="2">
        <f>[1]!EM_S_VAL_PE_TTM(KM$2,$A176)*KM$4</f>
        <v>6.5602223953642083E-2</v>
      </c>
      <c r="KN176" s="2">
        <f>[1]!EM_S_VAL_PE_TTM(KN$2,$A176)*KN$4</f>
        <v>5.3751776975694415E-2</v>
      </c>
      <c r="KO176" s="2">
        <f>[1]!EM_S_VAL_PE_TTM(KO$2,$A176)*KO$4</f>
        <v>2.0530880646340947E-2</v>
      </c>
      <c r="KP176" s="2">
        <f>[1]!EM_S_VAL_PE_TTM(KP$2,$A176)*KP$4</f>
        <v>8.6236877095720851E-2</v>
      </c>
      <c r="KQ176" s="2">
        <f>[1]!EM_S_VAL_PE_TTM(KQ$2,$A176)*KQ$4</f>
        <v>0.19749002862484333</v>
      </c>
      <c r="KR176" s="2">
        <f>[1]!EM_S_VAL_PE_TTM(KR$2,$A176)*KR$4</f>
        <v>4.9375395833110205E-3</v>
      </c>
      <c r="KS176" s="2">
        <f>[1]!EM_S_VAL_PE_TTM(KS$2,$A176)*KS$4</f>
        <v>2.7515808349263666E-2</v>
      </c>
      <c r="KT176" s="2">
        <f>[1]!EM_S_VAL_PE_TTM(KT$2,$A176)*KT$4</f>
        <v>0.23575075988058053</v>
      </c>
      <c r="KU176" s="2">
        <f>[1]!EM_S_VAL_PE_TTM(KU$2,$A176)*KU$4</f>
        <v>3.052586453648427E-2</v>
      </c>
      <c r="KV176" s="2">
        <f>[1]!EM_S_VAL_PE_TTM(KV$2,$A176)*KV$4</f>
        <v>0.25014126773962858</v>
      </c>
      <c r="KW176" s="2">
        <f>[1]!EM_S_VAL_PE_TTM(KW$2,$A176)*KW$4</f>
        <v>3.1544058927573837E-2</v>
      </c>
      <c r="KX176" s="2">
        <f>[1]!EM_S_VAL_PE_TTM(KX$2,$A176)*KX$4</f>
        <v>4.8267286602502506E-2</v>
      </c>
      <c r="KY176" s="2">
        <f>[1]!EM_S_VAL_PE_TTM(KY$2,$A176)*KY$4</f>
        <v>2.5390732117632268E-2</v>
      </c>
      <c r="KZ176" s="2">
        <f>[1]!EM_S_VAL_PE_TTM(KZ$2,$A176)*KZ$4</f>
        <v>2.9673878931165229E-2</v>
      </c>
      <c r="LA176" s="2">
        <f>[1]!EM_S_VAL_PE_TTM(LA$2,$A176)*LA$4</f>
        <v>-3.8624325092071005E-2</v>
      </c>
      <c r="LB176" s="2">
        <f>[1]!EM_S_VAL_PE_TTM(LB$2,$A176)*LB$4</f>
        <v>6.0477125034210287E-2</v>
      </c>
      <c r="LC176" s="2">
        <f>[1]!EM_S_VAL_PE_TTM(LC$2,$A176)*LC$4</f>
        <v>0.14012892953490691</v>
      </c>
      <c r="LD176" s="2">
        <f>[1]!EM_S_VAL_PE_TTM(LD$2,$A176)*LD$4</f>
        <v>0.14690232746158233</v>
      </c>
      <c r="LE176" s="2">
        <f>[1]!EM_S_VAL_PE_TTM(LE$2,$A176)*LE$4</f>
        <v>0.12147018783002189</v>
      </c>
      <c r="LF176" s="2">
        <f>[1]!EM_S_VAL_PE_TTM(LF$2,$A176)*LF$4</f>
        <v>5.7331800875111173E-2</v>
      </c>
      <c r="LG176" s="2">
        <f>[1]!EM_S_VAL_PE_TTM(LG$2,$A176)*LG$4</f>
        <v>5.2201589763795263E-2</v>
      </c>
      <c r="LH176" s="2">
        <f>[1]!EM_S_VAL_PE_TTM(LH$2,$A176)*LH$4</f>
        <v>3.3764688553113813E-2</v>
      </c>
      <c r="LI176" s="2">
        <f>[1]!EM_S_VAL_PE_TTM(LI$2,$A176)*LI$4</f>
        <v>7.230610323528272E-2</v>
      </c>
      <c r="LJ176" s="2">
        <f>[1]!EM_S_VAL_PE_TTM(LJ$2,$A176)*LJ$4</f>
        <v>2.3897489415909148E-2</v>
      </c>
      <c r="LK176" s="2">
        <f>[1]!EM_S_VAL_PE_TTM(LK$2,$A176)*LK$4</f>
        <v>0.17298532579990084</v>
      </c>
      <c r="LL176" s="2">
        <f>[1]!EM_S_VAL_PE_TTM(LL$2,$A176)*LL$4</f>
        <v>-3.3804344130531301E-2</v>
      </c>
      <c r="LM176" s="2">
        <f>[1]!EM_S_VAL_PE_TTM(LM$2,$A176)*LM$4</f>
        <v>1.6658491074062611E-2</v>
      </c>
      <c r="LN176" s="2">
        <f>[1]!EM_S_VAL_PE_TTM(LN$2,$A176)*LN$4</f>
        <v>1.7313749133177771E-2</v>
      </c>
      <c r="LO176" s="2">
        <f>[1]!EM_S_VAL_PE_TTM(LO$2,$A176)*LO$4</f>
        <v>0.16056981302983542</v>
      </c>
      <c r="LP176" s="2">
        <f>[1]!EM_S_VAL_PE_TTM(LP$2,$A176)*LP$4</f>
        <v>3.1013793645352419E-2</v>
      </c>
      <c r="LQ176" s="2">
        <f>[1]!EM_S_VAL_PE_TTM(LQ$2,$A176)*LQ$4</f>
        <v>6.9864511304611923E-2</v>
      </c>
      <c r="LR176" s="2">
        <f>[1]!EM_S_VAL_PE_TTM(LR$2,$A176)*LR$4</f>
        <v>0.20057779365950815</v>
      </c>
      <c r="LS176" s="2">
        <f>[1]!EM_S_VAL_PE_TTM(LS$2,$A176)*LS$4</f>
        <v>6.424849799045132E-2</v>
      </c>
      <c r="LT176" s="2">
        <f>[1]!EM_S_VAL_PE_TTM(LT$2,$A176)*LT$4</f>
        <v>3.1280643166365127E-2</v>
      </c>
      <c r="LU176" s="2">
        <f>[1]!EM_S_VAL_PE_TTM(LU$2,$A176)*LU$4</f>
        <v>-1.4197067945456139E-2</v>
      </c>
    </row>
    <row r="177" spans="1:333">
      <c r="A177" s="5">
        <v>44335</v>
      </c>
      <c r="B177" s="6">
        <f t="shared" si="25"/>
        <v>31.38347438951487</v>
      </c>
      <c r="C177" s="6">
        <f t="shared" si="22"/>
        <v>37.995599006194851</v>
      </c>
      <c r="D177" s="6">
        <f t="shared" si="23"/>
        <v>41.351267073871504</v>
      </c>
      <c r="E177" s="6">
        <f t="shared" si="24"/>
        <v>34.639930938518198</v>
      </c>
      <c r="F177" s="2">
        <f>[1]!EM_S_VAL_PE_TTM(F$2,$A177)*F$4</f>
        <v>4.976551849220736E-2</v>
      </c>
      <c r="G177" s="2">
        <f>[1]!EM_S_VAL_PE_TTM(G$2,$A177)*G$4</f>
        <v>2.0168541143264634E-2</v>
      </c>
      <c r="H177" s="2">
        <f>[1]!EM_S_VAL_PE_TTM(H$2,$A177)*H$4</f>
        <v>-7.994299645680028E-2</v>
      </c>
      <c r="I177" s="2">
        <f>[1]!EM_S_VAL_PE_TTM(I$2,$A177)*I$4</f>
        <v>4.1988552081821326E-2</v>
      </c>
      <c r="J177" s="2">
        <f>[1]!EM_S_VAL_PE_TTM(J$2,$A177)*J$4</f>
        <v>3.8833392349434871E-2</v>
      </c>
      <c r="K177" s="2">
        <f>[1]!EM_S_VAL_PE_TTM(K$2,$A177)*K$4</f>
        <v>8.3888786443228489E-2</v>
      </c>
      <c r="L177" s="2">
        <f>[1]!EM_S_VAL_PE_TTM(L$2,$A177)*L$4</f>
        <v>0.2077553785600256</v>
      </c>
      <c r="M177" s="2">
        <f>[1]!EM_S_VAL_PE_TTM(M$2,$A177)*M$4</f>
        <v>2.4672087154007333E-2</v>
      </c>
      <c r="N177" s="2">
        <f>[1]!EM_S_VAL_PE_TTM(N$2,$A177)*N$4</f>
        <v>0.52440189562403405</v>
      </c>
      <c r="O177" s="2">
        <f>[1]!EM_S_VAL_PE_TTM(O$2,$A177)*O$4</f>
        <v>3.7055061174940937E-2</v>
      </c>
      <c r="P177" s="2">
        <f>[1]!EM_S_VAL_PE_TTM(P$2,$A177)*P$4</f>
        <v>5.147843039134347E-2</v>
      </c>
      <c r="Q177" s="2">
        <f>[1]!EM_S_VAL_PE_TTM(Q$2,$A177)*Q$4</f>
        <v>2.564701572220688E-2</v>
      </c>
      <c r="R177" s="2">
        <f>[1]!EM_S_VAL_PE_TTM(R$2,$A177)*R$4</f>
        <v>3.3943093865073902E-2</v>
      </c>
      <c r="S177" s="2">
        <f>[1]!EM_S_VAL_PE_TTM(S$2,$A177)*S$4</f>
        <v>5.9932317900127749E-2</v>
      </c>
      <c r="T177" s="2">
        <f>[1]!EM_S_VAL_PE_TTM(T$2,$A177)*T$4</f>
        <v>4.6253222012834445E-2</v>
      </c>
      <c r="U177" s="2">
        <f>[1]!EM_S_VAL_PE_TTM(U$2,$A177)*U$4</f>
        <v>0.12317713262167945</v>
      </c>
      <c r="V177" s="2">
        <f>[1]!EM_S_VAL_PE_TTM(V$2,$A177)*V$4</f>
        <v>2.747572673175367E-2</v>
      </c>
      <c r="W177" s="2">
        <f>[1]!EM_S_VAL_PE_TTM(W$2,$A177)*W$4</f>
        <v>2.1078963154350604E-2</v>
      </c>
      <c r="X177" s="2">
        <f>[1]!EM_S_VAL_PE_TTM(X$2,$A177)*X$4</f>
        <v>0.11881262590665095</v>
      </c>
      <c r="Y177" s="2">
        <f>[1]!EM_S_VAL_PE_TTM(Y$2,$A177)*Y$4</f>
        <v>1.7761699754466065E-2</v>
      </c>
      <c r="Z177" s="2">
        <f>[1]!EM_S_VAL_PE_TTM(Z$2,$A177)*Z$4</f>
        <v>2.9389704327044297E-2</v>
      </c>
      <c r="AA177" s="2">
        <f>[1]!EM_S_VAL_PE_TTM(AA$2,$A177)*AA$4</f>
        <v>4.5210439932700755E-2</v>
      </c>
      <c r="AB177" s="2">
        <f>[1]!EM_S_VAL_PE_TTM(AB$2,$A177)*AB$4</f>
        <v>3.0169270734178178E-2</v>
      </c>
      <c r="AC177" s="2">
        <f>[1]!EM_S_VAL_PE_TTM(AC$2,$A177)*AC$4</f>
        <v>8.5693153877763772E-2</v>
      </c>
      <c r="AD177" s="2">
        <f>[1]!EM_S_VAL_PE_TTM(AD$2,$A177)*AD$4</f>
        <v>5.3108265835753267E-2</v>
      </c>
      <c r="AE177" s="2">
        <f>[1]!EM_S_VAL_PE_TTM(AE$2,$A177)*AE$4</f>
        <v>2.1433011904122608E-2</v>
      </c>
      <c r="AF177" s="2">
        <f>[1]!EM_S_VAL_PE_TTM(AF$2,$A177)*AF$4</f>
        <v>3.0873102811443273E-2</v>
      </c>
      <c r="AG177" s="2">
        <f>[1]!EM_S_VAL_PE_TTM(AG$2,$A177)*AG$4</f>
        <v>0.11633697360845059</v>
      </c>
      <c r="AH177" s="2">
        <f>[1]!EM_S_VAL_PE_TTM(AH$2,$A177)*AH$4</f>
        <v>4.5003410580468924E-2</v>
      </c>
      <c r="AI177" s="2">
        <f>[1]!EM_S_VAL_PE_TTM(AI$2,$A177)*AI$4</f>
        <v>0.14413556924750717</v>
      </c>
      <c r="AJ177" s="2">
        <f>[1]!EM_S_VAL_PE_TTM(AJ$2,$A177)*AJ$4</f>
        <v>0.11826677587462719</v>
      </c>
      <c r="AK177" s="2">
        <f>[1]!EM_S_VAL_PE_TTM(AK$2,$A177)*AK$4</f>
        <v>0.10044531900646075</v>
      </c>
      <c r="AL177" s="2">
        <f>[1]!EM_S_VAL_PE_TTM(AL$2,$A177)*AL$4</f>
        <v>2.5947539716975398E-2</v>
      </c>
      <c r="AM177" s="2">
        <f>[1]!EM_S_VAL_PE_TTM(AM$2,$A177)*AM$4</f>
        <v>6.1949024660323787E-2</v>
      </c>
      <c r="AN177" s="2">
        <f>[1]!EM_S_VAL_PE_TTM(AN$2,$A177)*AN$4</f>
        <v>3.8028382126626674E-2</v>
      </c>
      <c r="AO177" s="2">
        <f>[1]!EM_S_VAL_PE_TTM(AO$2,$A177)*AO$4</f>
        <v>9.2188156775707408E-2</v>
      </c>
      <c r="AP177" s="2">
        <f>[1]!EM_S_VAL_PE_TTM(AP$2,$A177)*AP$4</f>
        <v>0.28478986928249089</v>
      </c>
      <c r="AQ177" s="2">
        <f>[1]!EM_S_VAL_PE_TTM(AQ$2,$A177)*AQ$4</f>
        <v>0.14693514580191291</v>
      </c>
      <c r="AR177" s="2">
        <f>[1]!EM_S_VAL_PE_TTM(AR$2,$A177)*AR$4</f>
        <v>0.26546375627293139</v>
      </c>
      <c r="AS177" s="2">
        <f>[1]!EM_S_VAL_PE_TTM(AS$2,$A177)*AS$4</f>
        <v>3.4176542812580986E-2</v>
      </c>
      <c r="AT177" s="2">
        <f>[1]!EM_S_VAL_PE_TTM(AT$2,$A177)*AT$4</f>
        <v>7.5369271703178378E-2</v>
      </c>
      <c r="AU177" s="2">
        <f>[1]!EM_S_VAL_PE_TTM(AU$2,$A177)*AU$4</f>
        <v>5.5383507165143633E-2</v>
      </c>
      <c r="AV177" s="2">
        <f>[1]!EM_S_VAL_PE_TTM(AV$2,$A177)*AV$4</f>
        <v>0.17555975655462003</v>
      </c>
      <c r="AW177" s="2">
        <f>[1]!EM_S_VAL_PE_TTM(AW$2,$A177)*AW$4</f>
        <v>1.181462603899501E-2</v>
      </c>
      <c r="AX177" s="2">
        <f>[1]!EM_S_VAL_PE_TTM(AX$2,$A177)*AX$4</f>
        <v>0.2866941554036454</v>
      </c>
      <c r="AY177" s="2">
        <f>[1]!EM_S_VAL_PE_TTM(AY$2,$A177)*AY$4</f>
        <v>1.6858601350318921E-2</v>
      </c>
      <c r="AZ177" s="2">
        <f>[1]!EM_S_VAL_PE_TTM(AZ$2,$A177)*AZ$4</f>
        <v>8.0829421865442355E-2</v>
      </c>
      <c r="BA177" s="2">
        <f>[1]!EM_S_VAL_PE_TTM(BA$2,$A177)*BA$4</f>
        <v>2.2904002036357805E-2</v>
      </c>
      <c r="BB177" s="2">
        <f>[1]!EM_S_VAL_PE_TTM(BB$2,$A177)*BB$4</f>
        <v>0.10689186684658601</v>
      </c>
      <c r="BC177" s="2">
        <f>[1]!EM_S_VAL_PE_TTM(BC$2,$A177)*BC$4</f>
        <v>0.25974884634528078</v>
      </c>
      <c r="BD177" s="2">
        <f>[1]!EM_S_VAL_PE_TTM(BD$2,$A177)*BD$4</f>
        <v>0.59154299733151028</v>
      </c>
      <c r="BE177" s="2">
        <f>[1]!EM_S_VAL_PE_TTM(BE$2,$A177)*BE$4</f>
        <v>0.12901533450076644</v>
      </c>
      <c r="BF177" s="2">
        <f>[1]!EM_S_VAL_PE_TTM(BF$2,$A177)*BF$4</f>
        <v>1.9607635044556728E-2</v>
      </c>
      <c r="BG177" s="2">
        <f>[1]!EM_S_VAL_PE_TTM(BG$2,$A177)*BG$4</f>
        <v>5.1365889965498776E-2</v>
      </c>
      <c r="BH177" s="2">
        <f>[1]!EM_S_VAL_PE_TTM(BH$2,$A177)*BH$4</f>
        <v>9.0883197151045252E-3</v>
      </c>
      <c r="BI177" s="2">
        <f>[1]!EM_S_VAL_PE_TTM(BI$2,$A177)*BI$4</f>
        <v>9.8426739344940395E-2</v>
      </c>
      <c r="BJ177" s="2">
        <f>[1]!EM_S_VAL_PE_TTM(BJ$2,$A177)*BJ$4</f>
        <v>3.1943157555626094E-2</v>
      </c>
      <c r="BK177" s="2">
        <f>[1]!EM_S_VAL_PE_TTM(BK$2,$A177)*BK$4</f>
        <v>1.3891335527717952E-2</v>
      </c>
      <c r="BL177" s="2">
        <f>[1]!EM_S_VAL_PE_TTM(BL$2,$A177)*BL$4</f>
        <v>4.7009234530145647E-2</v>
      </c>
      <c r="BM177" s="2">
        <f>[1]!EM_S_VAL_PE_TTM(BM$2,$A177)*BM$4</f>
        <v>2.611960457548505E-2</v>
      </c>
      <c r="BN177" s="2">
        <f>[1]!EM_S_VAL_PE_TTM(BN$2,$A177)*BN$4</f>
        <v>2.7953836845690184E-2</v>
      </c>
      <c r="BO177" s="2">
        <f>[1]!EM_S_VAL_PE_TTM(BO$2,$A177)*BO$4</f>
        <v>2.1215138303003523E-2</v>
      </c>
      <c r="BP177" s="2">
        <f>[1]!EM_S_VAL_PE_TTM(BP$2,$A177)*BP$4</f>
        <v>2.6818776567500886E-2</v>
      </c>
      <c r="BQ177" s="2">
        <f>[1]!EM_S_VAL_PE_TTM(BQ$2,$A177)*BQ$4</f>
        <v>2.5049634738887817E-2</v>
      </c>
      <c r="BR177" s="2">
        <f>[1]!EM_S_VAL_PE_TTM(BR$2,$A177)*BR$4</f>
        <v>7.950935458591897E-2</v>
      </c>
      <c r="BS177" s="2">
        <f>[1]!EM_S_VAL_PE_TTM(BS$2,$A177)*BS$4</f>
        <v>2.1736920308124203E-2</v>
      </c>
      <c r="BT177" s="2">
        <f>[1]!EM_S_VAL_PE_TTM(BT$2,$A177)*BT$4</f>
        <v>2.0592649893177228E-2</v>
      </c>
      <c r="BU177" s="2">
        <f>[1]!EM_S_VAL_PE_TTM(BU$2,$A177)*BU$4</f>
        <v>2.5239199040715997E-2</v>
      </c>
      <c r="BV177" s="2">
        <f>[1]!EM_S_VAL_PE_TTM(BV$2,$A177)*BV$4</f>
        <v>5.0872366431104502E-2</v>
      </c>
      <c r="BW177" s="2">
        <f>[1]!EM_S_VAL_PE_TTM(BW$2,$A177)*BW$4</f>
        <v>1.9042343091747956E-2</v>
      </c>
      <c r="BX177" s="2">
        <f>[1]!EM_S_VAL_PE_TTM(BX$2,$A177)*BX$4</f>
        <v>1.1778736667268004E-2</v>
      </c>
      <c r="BY177" s="2">
        <f>[1]!EM_S_VAL_PE_TTM(BY$2,$A177)*BY$4</f>
        <v>1.1598891157226461E-2</v>
      </c>
      <c r="BZ177" s="2">
        <f>[1]!EM_S_VAL_PE_TTM(BZ$2,$A177)*BZ$4</f>
        <v>2.3345398357296019E-2</v>
      </c>
      <c r="CA177" s="2">
        <f>[1]!EM_S_VAL_PE_TTM(CA$2,$A177)*CA$4</f>
        <v>9.3711142664190811E-2</v>
      </c>
      <c r="CB177" s="2">
        <f>[1]!EM_S_VAL_PE_TTM(CB$2,$A177)*CB$4</f>
        <v>2.5817283324080603E-2</v>
      </c>
      <c r="CC177" s="2">
        <f>[1]!EM_S_VAL_PE_TTM(CC$2,$A177)*CC$4</f>
        <v>5.0648213566379142E-2</v>
      </c>
      <c r="CD177" s="2">
        <f>[1]!EM_S_VAL_PE_TTM(CD$2,$A177)*CD$4</f>
        <v>7.2804764386770766E-3</v>
      </c>
      <c r="CE177" s="2">
        <f>[1]!EM_S_VAL_PE_TTM(CE$2,$A177)*CE$4</f>
        <v>1.3590430863642087E-2</v>
      </c>
      <c r="CF177" s="2">
        <f>[1]!EM_S_VAL_PE_TTM(CF$2,$A177)*CF$4</f>
        <v>2.9744349698560716E-2</v>
      </c>
      <c r="CG177" s="2">
        <f>[1]!EM_S_VAL_PE_TTM(CG$2,$A177)*CG$4</f>
        <v>1.463374450390206E-2</v>
      </c>
      <c r="CH177" s="2">
        <f>[1]!EM_S_VAL_PE_TTM(CH$2,$A177)*CH$4</f>
        <v>1.415338120035263E-2</v>
      </c>
      <c r="CI177" s="2">
        <f>[1]!EM_S_VAL_PE_TTM(CI$2,$A177)*CI$4</f>
        <v>3.7491244324298054E-2</v>
      </c>
      <c r="CJ177" s="2">
        <f>[1]!EM_S_VAL_PE_TTM(CJ$2,$A177)*CJ$4</f>
        <v>4.0643378091339333E-2</v>
      </c>
      <c r="CK177" s="2">
        <f>[1]!EM_S_VAL_PE_TTM(CK$2,$A177)*CK$4</f>
        <v>6.3635586029561417E-2</v>
      </c>
      <c r="CL177" s="2">
        <f>[1]!EM_S_VAL_PE_TTM(CL$2,$A177)*CL$4</f>
        <v>4.2202227286395881E-2</v>
      </c>
      <c r="CM177" s="2">
        <f>[1]!EM_S_VAL_PE_TTM(CM$2,$A177)*CM$4</f>
        <v>0.13122150474066396</v>
      </c>
      <c r="CN177" s="2">
        <f>[1]!EM_S_VAL_PE_TTM(CN$2,$A177)*CN$4</f>
        <v>1.0975994540259982E-2</v>
      </c>
      <c r="CO177" s="2">
        <f>[1]!EM_S_VAL_PE_TTM(CO$2,$A177)*CO$4</f>
        <v>5.4460304970205271E-2</v>
      </c>
      <c r="CP177" s="2">
        <f>[1]!EM_S_VAL_PE_TTM(CP$2,$A177)*CP$4</f>
        <v>1.6557930008243783E-2</v>
      </c>
      <c r="CQ177" s="2">
        <f>[1]!EM_S_VAL_PE_TTM(CQ$2,$A177)*CQ$4</f>
        <v>1.5719643576120258E-2</v>
      </c>
      <c r="CR177" s="2">
        <f>[1]!EM_S_VAL_PE_TTM(CR$2,$A177)*CR$4</f>
        <v>2.34475317044377E-2</v>
      </c>
      <c r="CS177" s="2">
        <f>[1]!EM_S_VAL_PE_TTM(CS$2,$A177)*CS$4</f>
        <v>0.63026506874432864</v>
      </c>
      <c r="CT177" s="2">
        <f>[1]!EM_S_VAL_PE_TTM(CT$2,$A177)*CT$4</f>
        <v>0.10455803509952186</v>
      </c>
      <c r="CU177" s="2">
        <f>[1]!EM_S_VAL_PE_TTM(CU$2,$A177)*CU$4</f>
        <v>9.006130486259703E-2</v>
      </c>
      <c r="CV177" s="2">
        <f>[1]!EM_S_VAL_PE_TTM(CV$2,$A177)*CV$4</f>
        <v>8.7254517295891676E-2</v>
      </c>
      <c r="CW177" s="2">
        <f>[1]!EM_S_VAL_PE_TTM(CW$2,$A177)*CW$4</f>
        <v>9.8154426207333625E-2</v>
      </c>
      <c r="CX177" s="2">
        <f>[1]!EM_S_VAL_PE_TTM(CX$2,$A177)*CX$4</f>
        <v>4.8783211861493425E-2</v>
      </c>
      <c r="CY177" s="2">
        <f>[1]!EM_S_VAL_PE_TTM(CY$2,$A177)*CY$4</f>
        <v>1.2550810396867432E-2</v>
      </c>
      <c r="CZ177" s="2">
        <f>[1]!EM_S_VAL_PE_TTM(CZ$2,$A177)*CZ$4</f>
        <v>0.26959844860463311</v>
      </c>
      <c r="DA177" s="2">
        <f>[1]!EM_S_VAL_PE_TTM(DA$2,$A177)*DA$4</f>
        <v>0.1823316475549874</v>
      </c>
      <c r="DB177" s="2">
        <f>[1]!EM_S_VAL_PE_TTM(DB$2,$A177)*DB$4</f>
        <v>4.6433448676189266E-2</v>
      </c>
      <c r="DC177" s="2">
        <f>[1]!EM_S_VAL_PE_TTM(DC$2,$A177)*DC$4</f>
        <v>0.21858858711767942</v>
      </c>
      <c r="DD177" s="2">
        <f>[1]!EM_S_VAL_PE_TTM(DD$2,$A177)*DD$4</f>
        <v>4.1521596337235643E-2</v>
      </c>
      <c r="DE177" s="2">
        <f>[1]!EM_S_VAL_PE_TTM(DE$2,$A177)*DE$4</f>
        <v>-2.6075131138246374E-2</v>
      </c>
      <c r="DF177" s="2">
        <f>[1]!EM_S_VAL_PE_TTM(DF$2,$A177)*DF$4</f>
        <v>4.0177921556215197E-2</v>
      </c>
      <c r="DG177" s="2">
        <f>[1]!EM_S_VAL_PE_TTM(DG$2,$A177)*DG$4</f>
        <v>4.3267077632922701E-2</v>
      </c>
      <c r="DH177" s="2">
        <f>[1]!EM_S_VAL_PE_TTM(DH$2,$A177)*DH$4</f>
        <v>6.8866774370564515E-2</v>
      </c>
      <c r="DI177" s="2">
        <f>[1]!EM_S_VAL_PE_TTM(DI$2,$A177)*DI$4</f>
        <v>5.2994668271408252E-2</v>
      </c>
      <c r="DJ177" s="2">
        <f>[1]!EM_S_VAL_PE_TTM(DJ$2,$A177)*DJ$4</f>
        <v>9.2083951785035728E-2</v>
      </c>
      <c r="DK177" s="2">
        <f>[1]!EM_S_VAL_PE_TTM(DK$2,$A177)*DK$4</f>
        <v>2.8277352056833599E-2</v>
      </c>
      <c r="DL177" s="2">
        <f>[1]!EM_S_VAL_PE_TTM(DL$2,$A177)*DL$4</f>
        <v>-0.30080507804516959</v>
      </c>
      <c r="DM177" s="2">
        <f>[1]!EM_S_VAL_PE_TTM(DM$2,$A177)*DM$4</f>
        <v>2.0713681459819767E-2</v>
      </c>
      <c r="DN177" s="2">
        <f>[1]!EM_S_VAL_PE_TTM(DN$2,$A177)*DN$4</f>
        <v>9.9812553561358305E-2</v>
      </c>
      <c r="DO177" s="2">
        <f>[1]!EM_S_VAL_PE_TTM(DO$2,$A177)*DO$4</f>
        <v>8.2841236829298892E-2</v>
      </c>
      <c r="DP177" s="2">
        <f>[1]!EM_S_VAL_PE_TTM(DP$2,$A177)*DP$4</f>
        <v>2.5119641906818847E-2</v>
      </c>
      <c r="DQ177" s="2">
        <f>[1]!EM_S_VAL_PE_TTM(DQ$2,$A177)*DQ$4</f>
        <v>4.8367095778574495E-2</v>
      </c>
      <c r="DR177" s="2">
        <f>[1]!EM_S_VAL_PE_TTM(DR$2,$A177)*DR$4</f>
        <v>0.12726851277906717</v>
      </c>
      <c r="DS177" s="2">
        <f>[1]!EM_S_VAL_PE_TTM(DS$2,$A177)*DS$4</f>
        <v>2.8118311631725915E-2</v>
      </c>
      <c r="DT177" s="2">
        <f>[1]!EM_S_VAL_PE_TTM(DT$2,$A177)*DT$4</f>
        <v>1.774706479617592E-2</v>
      </c>
      <c r="DU177" s="2">
        <f>[1]!EM_S_VAL_PE_TTM(DU$2,$A177)*DU$4</f>
        <v>3.3264209873832523E-2</v>
      </c>
      <c r="DV177" s="2">
        <f>[1]!EM_S_VAL_PE_TTM(DV$2,$A177)*DV$4</f>
        <v>5.0392641663378347E-2</v>
      </c>
      <c r="DW177" s="2">
        <f>[1]!EM_S_VAL_PE_TTM(DW$2,$A177)*DW$4</f>
        <v>5.989515655038756E-2</v>
      </c>
      <c r="DX177" s="2">
        <f>[1]!EM_S_VAL_PE_TTM(DX$2,$A177)*DX$4</f>
        <v>2.6603342491471869E-2</v>
      </c>
      <c r="DY177" s="2">
        <f>[1]!EM_S_VAL_PE_TTM(DY$2,$A177)*DY$4</f>
        <v>-1.156494208596197E-2</v>
      </c>
      <c r="DZ177" s="2">
        <f>[1]!EM_S_VAL_PE_TTM(DZ$2,$A177)*DZ$4</f>
        <v>-8.1387744248219956E-2</v>
      </c>
      <c r="EA177" s="2">
        <f>[1]!EM_S_VAL_PE_TTM(EA$2,$A177)*EA$4</f>
        <v>-3.5599610287760486E-2</v>
      </c>
      <c r="EB177" s="2">
        <f>[1]!EM_S_VAL_PE_TTM(EB$2,$A177)*EB$4</f>
        <v>0.19966094925551311</v>
      </c>
      <c r="EC177" s="2">
        <f>[1]!EM_S_VAL_PE_TTM(EC$2,$A177)*EC$4</f>
        <v>3.4604122371808509E-2</v>
      </c>
      <c r="ED177" s="2">
        <f>[1]!EM_S_VAL_PE_TTM(ED$2,$A177)*ED$4</f>
        <v>5.1905304939234405E-2</v>
      </c>
      <c r="EE177" s="2">
        <f>[1]!EM_S_VAL_PE_TTM(EE$2,$A177)*EE$4</f>
        <v>4.1362612877033945E-2</v>
      </c>
      <c r="EF177" s="2">
        <f>[1]!EM_S_VAL_PE_TTM(EF$2,$A177)*EF$4</f>
        <v>9.8507430812409855E-2</v>
      </c>
      <c r="EG177" s="2">
        <f>[1]!EM_S_VAL_PE_TTM(EG$2,$A177)*EG$4</f>
        <v>1.4188753765437748E-2</v>
      </c>
      <c r="EH177" s="2">
        <f>[1]!EM_S_VAL_PE_TTM(EH$2,$A177)*EH$4</f>
        <v>-7.6721516869225374E-3</v>
      </c>
      <c r="EI177" s="2">
        <f>[1]!EM_S_VAL_PE_TTM(EI$2,$A177)*EI$4</f>
        <v>7.4536926690355151E-2</v>
      </c>
      <c r="EJ177" s="2">
        <f>[1]!EM_S_VAL_PE_TTM(EJ$2,$A177)*EJ$4</f>
        <v>2.2274716102029305E-2</v>
      </c>
      <c r="EK177" s="2">
        <f>[1]!EM_S_VAL_PE_TTM(EK$2,$A177)*EK$4</f>
        <v>2.0491834683553544E-2</v>
      </c>
      <c r="EL177" s="2">
        <f>[1]!EM_S_VAL_PE_TTM(EL$2,$A177)*EL$4</f>
        <v>-1.1577616256017184E-2</v>
      </c>
      <c r="EM177" s="2">
        <f>[1]!EM_S_VAL_PE_TTM(EM$2,$A177)*EM$4</f>
        <v>-2.7566728483330499E-2</v>
      </c>
      <c r="EN177" s="2">
        <f>[1]!EM_S_VAL_PE_TTM(EN$2,$A177)*EN$4</f>
        <v>4.6240011155440124E-2</v>
      </c>
      <c r="EO177" s="2">
        <f>[1]!EM_S_VAL_PE_TTM(EO$2,$A177)*EO$4</f>
        <v>9.2760999584372547E-2</v>
      </c>
      <c r="EP177" s="2">
        <f>[1]!EM_S_VAL_PE_TTM(EP$2,$A177)*EP$4</f>
        <v>0.10785813165959479</v>
      </c>
      <c r="EQ177" s="2">
        <f>[1]!EM_S_VAL_PE_TTM(EQ$2,$A177)*EQ$4</f>
        <v>0.76611322743018095</v>
      </c>
      <c r="ER177" s="2">
        <f>[1]!EM_S_VAL_PE_TTM(ER$2,$A177)*ER$4</f>
        <v>0.47077139854389249</v>
      </c>
      <c r="ES177" s="2">
        <f>[1]!EM_S_VAL_PE_TTM(ES$2,$A177)*ES$4</f>
        <v>1.5336157306831162</v>
      </c>
      <c r="ET177" s="2">
        <f>[1]!EM_S_VAL_PE_TTM(ET$2,$A177)*ET$4</f>
        <v>1.1985312429058349E-2</v>
      </c>
      <c r="EU177" s="2">
        <f>[1]!EM_S_VAL_PE_TTM(EU$2,$A177)*EU$4</f>
        <v>2.6183991365071796E-2</v>
      </c>
      <c r="EV177" s="2">
        <f>[1]!EM_S_VAL_PE_TTM(EV$2,$A177)*EV$4</f>
        <v>3.5246403379618006E-2</v>
      </c>
      <c r="EW177" s="2">
        <f>[1]!EM_S_VAL_PE_TTM(EW$2,$A177)*EW$4</f>
        <v>2.4959547072044466E-2</v>
      </c>
      <c r="EX177" s="2">
        <f>[1]!EM_S_VAL_PE_TTM(EX$2,$A177)*EX$4</f>
        <v>5.6467558355740889E-2</v>
      </c>
      <c r="EY177" s="2">
        <f>[1]!EM_S_VAL_PE_TTM(EY$2,$A177)*EY$4</f>
        <v>6.5312575778110032E-2</v>
      </c>
      <c r="EZ177" s="2">
        <f>[1]!EM_S_VAL_PE_TTM(EZ$2,$A177)*EZ$4</f>
        <v>2.3266143587739308E-2</v>
      </c>
      <c r="FA177" s="2">
        <f>[1]!EM_S_VAL_PE_TTM(FA$2,$A177)*FA$4</f>
        <v>0.13541318182798612</v>
      </c>
      <c r="FB177" s="2">
        <f>[1]!EM_S_VAL_PE_TTM(FB$2,$A177)*FB$4</f>
        <v>4.9105019773380415E-2</v>
      </c>
      <c r="FC177" s="2">
        <f>[1]!EM_S_VAL_PE_TTM(FC$2,$A177)*FC$4</f>
        <v>2.179309839533547E-2</v>
      </c>
      <c r="FD177" s="2">
        <f>[1]!EM_S_VAL_PE_TTM(FD$2,$A177)*FD$4</f>
        <v>6.6794209063612622E-2</v>
      </c>
      <c r="FE177" s="2">
        <f>[1]!EM_S_VAL_PE_TTM(FE$2,$A177)*FE$4</f>
        <v>-2.6663378689535753E-2</v>
      </c>
      <c r="FF177" s="2">
        <f>[1]!EM_S_VAL_PE_TTM(FF$2,$A177)*FF$4</f>
        <v>-7.4987064775872928E-2</v>
      </c>
      <c r="FG177" s="2">
        <f>[1]!EM_S_VAL_PE_TTM(FG$2,$A177)*FG$4</f>
        <v>3.0795158560380516E-2</v>
      </c>
      <c r="FH177" s="2">
        <f>[1]!EM_S_VAL_PE_TTM(FH$2,$A177)*FH$4</f>
        <v>1.6784102817081144E-2</v>
      </c>
      <c r="FI177" s="2">
        <f>[1]!EM_S_VAL_PE_TTM(FI$2,$A177)*FI$4</f>
        <v>2.8630729419746457E-2</v>
      </c>
      <c r="FJ177" s="2">
        <f>[1]!EM_S_VAL_PE_TTM(FJ$2,$A177)*FJ$4</f>
        <v>0.10829418223017806</v>
      </c>
      <c r="FK177" s="2">
        <f>[1]!EM_S_VAL_PE_TTM(FK$2,$A177)*FK$4</f>
        <v>7.0289654050221459E-2</v>
      </c>
      <c r="FL177" s="2">
        <f>[1]!EM_S_VAL_PE_TTM(FL$2,$A177)*FL$4</f>
        <v>9.3916600063793057E-2</v>
      </c>
      <c r="FM177" s="2">
        <f>[1]!EM_S_VAL_PE_TTM(FM$2,$A177)*FM$4</f>
        <v>-4.6175565742432319E-2</v>
      </c>
      <c r="FN177" s="2">
        <f>[1]!EM_S_VAL_PE_TTM(FN$2,$A177)*FN$4</f>
        <v>2.8993963234303359E-2</v>
      </c>
      <c r="FO177" s="2">
        <f>[1]!EM_S_VAL_PE_TTM(FO$2,$A177)*FO$4</f>
        <v>2.0025859057731573E-2</v>
      </c>
      <c r="FP177" s="2">
        <f>[1]!EM_S_VAL_PE_TTM(FP$2,$A177)*FP$4</f>
        <v>0.33384449224582224</v>
      </c>
      <c r="FQ177" s="2">
        <f>[1]!EM_S_VAL_PE_TTM(FQ$2,$A177)*FQ$4</f>
        <v>-2.3155523062434241E-3</v>
      </c>
      <c r="FR177" s="2">
        <f>[1]!EM_S_VAL_PE_TTM(FR$2,$A177)*FR$4</f>
        <v>1.1464031300282352E-2</v>
      </c>
      <c r="FS177" s="2">
        <f>[1]!EM_S_VAL_PE_TTM(FS$2,$A177)*FS$4</f>
        <v>0.2890099414273623</v>
      </c>
      <c r="FT177" s="2">
        <f>[1]!EM_S_VAL_PE_TTM(FT$2,$A177)*FT$4</f>
        <v>4.4671619654740723E-2</v>
      </c>
      <c r="FU177" s="2">
        <f>[1]!EM_S_VAL_PE_TTM(FU$2,$A177)*FU$4</f>
        <v>3.1640659976953096E-2</v>
      </c>
      <c r="FV177" s="2">
        <f>[1]!EM_S_VAL_PE_TTM(FV$2,$A177)*FV$4</f>
        <v>4.6648924293974173E-2</v>
      </c>
      <c r="FW177" s="2">
        <f>[1]!EM_S_VAL_PE_TTM(FW$2,$A177)*FW$4</f>
        <v>0.12935925990579705</v>
      </c>
      <c r="FX177" s="2">
        <f>[1]!EM_S_VAL_PE_TTM(FX$2,$A177)*FX$4</f>
        <v>8.3860049482126442E-2</v>
      </c>
      <c r="FY177" s="2">
        <f>[1]!EM_S_VAL_PE_TTM(FY$2,$A177)*FY$4</f>
        <v>0.16165649345330141</v>
      </c>
      <c r="FZ177" s="2">
        <f>[1]!EM_S_VAL_PE_TTM(FZ$2,$A177)*FZ$4</f>
        <v>0.10568776278372109</v>
      </c>
      <c r="GA177" s="2">
        <f>[1]!EM_S_VAL_PE_TTM(GA$2,$A177)*GA$4</f>
        <v>0.5774143730968232</v>
      </c>
      <c r="GB177" s="2">
        <f>[1]!EM_S_VAL_PE_TTM(GB$2,$A177)*GB$4</f>
        <v>0.2191535859063857</v>
      </c>
      <c r="GC177" s="2">
        <f>[1]!EM_S_VAL_PE_TTM(GC$2,$A177)*GC$4</f>
        <v>0.35122740293089777</v>
      </c>
      <c r="GD177" s="2">
        <f>[1]!EM_S_VAL_PE_TTM(GD$2,$A177)*GD$4</f>
        <v>7.6905556590789931E-2</v>
      </c>
      <c r="GE177" s="2">
        <f>[1]!EM_S_VAL_PE_TTM(GE$2,$A177)*GE$4</f>
        <v>-5.678930750943033E-3</v>
      </c>
      <c r="GF177" s="2">
        <f>[1]!EM_S_VAL_PE_TTM(GF$2,$A177)*GF$4</f>
        <v>2.4574813694448382E-2</v>
      </c>
      <c r="GG177" s="2">
        <f>[1]!EM_S_VAL_PE_TTM(GG$2,$A177)*GG$4</f>
        <v>-2.4180681883691994E-2</v>
      </c>
      <c r="GH177" s="2">
        <f>[1]!EM_S_VAL_PE_TTM(GH$2,$A177)*GH$4</f>
        <v>-2.5951819078110457E-2</v>
      </c>
      <c r="GI177" s="2">
        <f>[1]!EM_S_VAL_PE_TTM(GI$2,$A177)*GI$4</f>
        <v>0.18505735314543442</v>
      </c>
      <c r="GJ177" s="2">
        <f>[1]!EM_S_VAL_PE_TTM(GJ$2,$A177)*GJ$4</f>
        <v>4.2726893658792273E-2</v>
      </c>
      <c r="GK177" s="2">
        <f>[1]!EM_S_VAL_PE_TTM(GK$2,$A177)*GK$4</f>
        <v>-1.7623965808816115E-3</v>
      </c>
      <c r="GL177" s="2">
        <f>[1]!EM_S_VAL_PE_TTM(GL$2,$A177)*GL$4</f>
        <v>-4.5894167761278255E-2</v>
      </c>
      <c r="GM177" s="2">
        <f>[1]!EM_S_VAL_PE_TTM(GM$2,$A177)*GM$4</f>
        <v>-1.6199122125123804E-2</v>
      </c>
      <c r="GN177" s="2">
        <f>[1]!EM_S_VAL_PE_TTM(GN$2,$A177)*GN$4</f>
        <v>-7.4919564983105275E-3</v>
      </c>
      <c r="GO177" s="2">
        <f>[1]!EM_S_VAL_PE_TTM(GO$2,$A177)*GO$4</f>
        <v>3.2489698018151922E-2</v>
      </c>
      <c r="GP177" s="2">
        <f>[1]!EM_S_VAL_PE_TTM(GP$2,$A177)*GP$4</f>
        <v>1.4130463438009822</v>
      </c>
      <c r="GQ177" s="2">
        <f>[1]!EM_S_VAL_PE_TTM(GQ$2,$A177)*GQ$4</f>
        <v>9.4620287951503873E-2</v>
      </c>
      <c r="GR177" s="2">
        <f>[1]!EM_S_VAL_PE_TTM(GR$2,$A177)*GR$4</f>
        <v>8.2554688500318024E-2</v>
      </c>
      <c r="GS177" s="2">
        <f>[1]!EM_S_VAL_PE_TTM(GS$2,$A177)*GS$4</f>
        <v>2.1768683370057103E-2</v>
      </c>
      <c r="GT177" s="2">
        <f>[1]!EM_S_VAL_PE_TTM(GT$2,$A177)*GT$4</f>
        <v>4.1075674020673726E-2</v>
      </c>
      <c r="GU177" s="2">
        <f>[1]!EM_S_VAL_PE_TTM(GU$2,$A177)*GU$4</f>
        <v>0.23709259626334794</v>
      </c>
      <c r="GV177" s="2">
        <f>[1]!EM_S_VAL_PE_TTM(GV$2,$A177)*GV$4</f>
        <v>3.0987443820070414E-2</v>
      </c>
      <c r="GW177" s="2">
        <f>[1]!EM_S_VAL_PE_TTM(GW$2,$A177)*GW$4</f>
        <v>0.14998003334087584</v>
      </c>
      <c r="GX177" s="2">
        <f>[1]!EM_S_VAL_PE_TTM(GX$2,$A177)*GX$4</f>
        <v>-7.2712981415331251E-2</v>
      </c>
      <c r="GY177" s="2">
        <f>[1]!EM_S_VAL_PE_TTM(GY$2,$A177)*GY$4</f>
        <v>5.6821665206992257E-2</v>
      </c>
      <c r="GZ177" s="2">
        <f>[1]!EM_S_VAL_PE_TTM(GZ$2,$A177)*GZ$4</f>
        <v>9.2219767715037815E-2</v>
      </c>
      <c r="HA177" s="2">
        <f>[1]!EM_S_VAL_PE_TTM(HA$2,$A177)*HA$4</f>
        <v>-8.5036919941828167E-3</v>
      </c>
      <c r="HB177" s="2">
        <f>[1]!EM_S_VAL_PE_TTM(HB$2,$A177)*HB$4</f>
        <v>-3.6764048168633531E-2</v>
      </c>
      <c r="HC177" s="2">
        <f>[1]!EM_S_VAL_PE_TTM(HC$2,$A177)*HC$4</f>
        <v>8.9027309982871838E-2</v>
      </c>
      <c r="HD177" s="2">
        <f>[1]!EM_S_VAL_PE_TTM(HD$2,$A177)*HD$4</f>
        <v>-3.7880242290795592E-3</v>
      </c>
      <c r="HE177" s="2">
        <f>[1]!EM_S_VAL_PE_TTM(HE$2,$A177)*HE$4</f>
        <v>3.6720837522415027E-2</v>
      </c>
      <c r="HF177" s="2">
        <f>[1]!EM_S_VAL_PE_TTM(HF$2,$A177)*HF$4</f>
        <v>7.5904054082400335E-2</v>
      </c>
      <c r="HG177" s="2">
        <f>[1]!EM_S_VAL_PE_TTM(HG$2,$A177)*HG$4</f>
        <v>0.14004369696381486</v>
      </c>
      <c r="HH177" s="2">
        <f>[1]!EM_S_VAL_PE_TTM(HH$2,$A177)*HH$4</f>
        <v>9.4668896628698013E-2</v>
      </c>
      <c r="HI177" s="2">
        <f>[1]!EM_S_VAL_PE_TTM(HI$2,$A177)*HI$4</f>
        <v>1.7850549181683779E-2</v>
      </c>
      <c r="HJ177" s="2">
        <f>[1]!EM_S_VAL_PE_TTM(HJ$2,$A177)*HJ$4</f>
        <v>3.530871685654343E-2</v>
      </c>
      <c r="HK177" s="2">
        <f>[1]!EM_S_VAL_PE_TTM(HK$2,$A177)*HK$4</f>
        <v>6.0094816181471986E-2</v>
      </c>
      <c r="HL177" s="2">
        <f>[1]!EM_S_VAL_PE_TTM(HL$2,$A177)*HL$4</f>
        <v>0.3467076185468646</v>
      </c>
      <c r="HM177" s="2">
        <f>[1]!EM_S_VAL_PE_TTM(HM$2,$A177)*HM$4</f>
        <v>4.9784234715826735E-2</v>
      </c>
      <c r="HN177" s="2">
        <f>[1]!EM_S_VAL_PE_TTM(HN$2,$A177)*HN$4</f>
        <v>0.10815089824735569</v>
      </c>
      <c r="HO177" s="2">
        <f>[1]!EM_S_VAL_PE_TTM(HO$2,$A177)*HO$4</f>
        <v>5.1415876405246308E-2</v>
      </c>
      <c r="HP177" s="2">
        <f>[1]!EM_S_VAL_PE_TTM(HP$2,$A177)*HP$4</f>
        <v>-6.4058158858518689E-3</v>
      </c>
      <c r="HQ177" s="2">
        <f>[1]!EM_S_VAL_PE_TTM(HQ$2,$A177)*HQ$4</f>
        <v>-4.7524441708425317E-3</v>
      </c>
      <c r="HR177" s="2">
        <f>[1]!EM_S_VAL_PE_TTM(HR$2,$A177)*HR$4</f>
        <v>8.54748612724677E-2</v>
      </c>
      <c r="HS177" s="2">
        <f>[1]!EM_S_VAL_PE_TTM(HS$2,$A177)*HS$4</f>
        <v>2.6415064035819343E-2</v>
      </c>
      <c r="HT177" s="2">
        <f>[1]!EM_S_VAL_PE_TTM(HT$2,$A177)*HT$4</f>
        <v>2.2020637236207403E-2</v>
      </c>
      <c r="HU177" s="2">
        <f>[1]!EM_S_VAL_PE_TTM(HU$2,$A177)*HU$4</f>
        <v>3.7192810818370643</v>
      </c>
      <c r="HV177" s="2">
        <f>[1]!EM_S_VAL_PE_TTM(HV$2,$A177)*HV$4</f>
        <v>-0.26035510515392923</v>
      </c>
      <c r="HW177" s="2">
        <f>[1]!EM_S_VAL_PE_TTM(HW$2,$A177)*HW$4</f>
        <v>2.6494226765117264E-2</v>
      </c>
      <c r="HX177" s="2">
        <f>[1]!EM_S_VAL_PE_TTM(HX$2,$A177)*HX$4</f>
        <v>5.1419677584037024E-2</v>
      </c>
      <c r="HY177" s="2">
        <f>[1]!EM_S_VAL_PE_TTM(HY$2,$A177)*HY$4</f>
        <v>5.9745548161956236E-2</v>
      </c>
      <c r="HZ177" s="2">
        <f>[1]!EM_S_VAL_PE_TTM(HZ$2,$A177)*HZ$4</f>
        <v>9.0633916027293551E-2</v>
      </c>
      <c r="IA177" s="2">
        <f>[1]!EM_S_VAL_PE_TTM(IA$2,$A177)*IA$4</f>
        <v>2.770930611342564E-2</v>
      </c>
      <c r="IB177" s="2">
        <f>[1]!EM_S_VAL_PE_TTM(IB$2,$A177)*IB$4</f>
        <v>0.33805985514964249</v>
      </c>
      <c r="IC177" s="2">
        <f>[1]!EM_S_VAL_PE_TTM(IC$2,$A177)*IC$4</f>
        <v>2.0184891986130084E-2</v>
      </c>
      <c r="ID177" s="2">
        <f>[1]!EM_S_VAL_PE_TTM(ID$2,$A177)*ID$4</f>
        <v>-0.75465982836741152</v>
      </c>
      <c r="IE177" s="2">
        <f>[1]!EM_S_VAL_PE_TTM(IE$2,$A177)*IE$4</f>
        <v>0.20939893154713013</v>
      </c>
      <c r="IF177" s="2">
        <f>[1]!EM_S_VAL_PE_TTM(IF$2,$A177)*IF$4</f>
        <v>4.3886340382487697E-2</v>
      </c>
      <c r="IG177" s="2">
        <f>[1]!EM_S_VAL_PE_TTM(IG$2,$A177)*IG$4</f>
        <v>0.32245502295284412</v>
      </c>
      <c r="IH177" s="2">
        <f>[1]!EM_S_VAL_PE_TTM(IH$2,$A177)*IH$4</f>
        <v>0.44889049199460956</v>
      </c>
      <c r="II177" s="2">
        <f>[1]!EM_S_VAL_PE_TTM(II$2,$A177)*II$4</f>
        <v>-0.20419812067619642</v>
      </c>
      <c r="IJ177" s="2">
        <f>[1]!EM_S_VAL_PE_TTM(IJ$2,$A177)*IJ$4</f>
        <v>-1.6850213837708613E-3</v>
      </c>
      <c r="IK177" s="2">
        <f>[1]!EM_S_VAL_PE_TTM(IK$2,$A177)*IK$4</f>
        <v>0.11886282104313757</v>
      </c>
      <c r="IL177" s="2">
        <f>[1]!EM_S_VAL_PE_TTM(IL$2,$A177)*IL$4</f>
        <v>-1.2561756388045834E-3</v>
      </c>
      <c r="IM177" s="2">
        <f>[1]!EM_S_VAL_PE_TTM(IM$2,$A177)*IM$4</f>
        <v>3.4573448632247233E-2</v>
      </c>
      <c r="IN177" s="2">
        <f>[1]!EM_S_VAL_PE_TTM(IN$2,$A177)*IN$4</f>
        <v>2.8534480341378687E-2</v>
      </c>
      <c r="IO177" s="2">
        <f>[1]!EM_S_VAL_PE_TTM(IO$2,$A177)*IO$4</f>
        <v>1.0644896529221797</v>
      </c>
      <c r="IP177" s="2">
        <f>[1]!EM_S_VAL_PE_TTM(IP$2,$A177)*IP$4</f>
        <v>0.23200161223506696</v>
      </c>
      <c r="IQ177" s="2">
        <f>[1]!EM_S_VAL_PE_TTM(IQ$2,$A177)*IQ$4</f>
        <v>3.7942747598245008E-2</v>
      </c>
      <c r="IR177" s="2">
        <f>[1]!EM_S_VAL_PE_TTM(IR$2,$A177)*IR$4</f>
        <v>0.14420907794312529</v>
      </c>
      <c r="IS177" s="2">
        <f>[1]!EM_S_VAL_PE_TTM(IS$2,$A177)*IS$4</f>
        <v>-2.3740648119647212E-2</v>
      </c>
      <c r="IT177" s="2">
        <f>[1]!EM_S_VAL_PE_TTM(IT$2,$A177)*IT$4</f>
        <v>-1.1427240706348913E-2</v>
      </c>
      <c r="IU177" s="2">
        <f>[1]!EM_S_VAL_PE_TTM(IU$2,$A177)*IU$4</f>
        <v>4.4137771750956858E-2</v>
      </c>
      <c r="IV177" s="2">
        <f>[1]!EM_S_VAL_PE_TTM(IV$2,$A177)*IV$4</f>
        <v>1.6953271063444866E-2</v>
      </c>
      <c r="IW177" s="2">
        <f>[1]!EM_S_VAL_PE_TTM(IW$2,$A177)*IW$4</f>
        <v>4.6606819190632878E-2</v>
      </c>
      <c r="IX177" s="2">
        <f>[1]!EM_S_VAL_PE_TTM(IX$2,$A177)*IX$4</f>
        <v>-8.8857439189429111E-3</v>
      </c>
      <c r="IY177" s="2">
        <f>[1]!EM_S_VAL_PE_TTM(IY$2,$A177)*IY$4</f>
        <v>-0.16989826088957716</v>
      </c>
      <c r="IZ177" s="2">
        <f>[1]!EM_S_VAL_PE_TTM(IZ$2,$A177)*IZ$4</f>
        <v>6.9311933226259975E-2</v>
      </c>
      <c r="JA177" s="2">
        <f>[1]!EM_S_VAL_PE_TTM(JA$2,$A177)*JA$4</f>
        <v>4.8124829537551608E-2</v>
      </c>
      <c r="JB177" s="2">
        <f>[1]!EM_S_VAL_PE_TTM(JB$2,$A177)*JB$4</f>
        <v>2.2155988315317537E-2</v>
      </c>
      <c r="JC177" s="2">
        <f>[1]!EM_S_VAL_PE_TTM(JC$2,$A177)*JC$4</f>
        <v>0.86823642925117417</v>
      </c>
      <c r="JD177" s="2">
        <f>[1]!EM_S_VAL_PE_TTM(JD$2,$A177)*JD$4</f>
        <v>-3.285664038668025E-2</v>
      </c>
      <c r="JE177" s="2">
        <f>[1]!EM_S_VAL_PE_TTM(JE$2,$A177)*JE$4</f>
        <v>1.7572579178592937E-2</v>
      </c>
      <c r="JF177" s="2">
        <f>[1]!EM_S_VAL_PE_TTM(JF$2,$A177)*JF$4</f>
        <v>0.21378287804618179</v>
      </c>
      <c r="JG177" s="2">
        <f>[1]!EM_S_VAL_PE_TTM(JG$2,$A177)*JG$4</f>
        <v>4.5432394368560315E-2</v>
      </c>
      <c r="JH177" s="2">
        <f>[1]!EM_S_VAL_PE_TTM(JH$2,$A177)*JH$4</f>
        <v>1.960307735232794E-3</v>
      </c>
      <c r="JI177" s="2">
        <f>[1]!EM_S_VAL_PE_TTM(JI$2,$A177)*JI$4</f>
        <v>0.13794499946606967</v>
      </c>
      <c r="JJ177" s="2">
        <f>[1]!EM_S_VAL_PE_TTM(JJ$2,$A177)*JJ$4</f>
        <v>1.0183865391481519E-2</v>
      </c>
      <c r="JK177" s="2">
        <f>[1]!EM_S_VAL_PE_TTM(JK$2,$A177)*JK$4</f>
        <v>-3.8999928697038594E-3</v>
      </c>
      <c r="JL177" s="2">
        <f>[1]!EM_S_VAL_PE_TTM(JL$2,$A177)*JL$4</f>
        <v>5.858453136158185E-2</v>
      </c>
      <c r="JM177" s="2">
        <f>[1]!EM_S_VAL_PE_TTM(JM$2,$A177)*JM$4</f>
        <v>2.7546861021002525E-2</v>
      </c>
      <c r="JN177" s="2">
        <f>[1]!EM_S_VAL_PE_TTM(JN$2,$A177)*JN$4</f>
        <v>4.2697661123846591E-2</v>
      </c>
      <c r="JO177" s="2">
        <f>[1]!EM_S_VAL_PE_TTM(JO$2,$A177)*JO$4</f>
        <v>1.3296667023618255E-2</v>
      </c>
      <c r="JP177" s="2">
        <f>[1]!EM_S_VAL_PE_TTM(JP$2,$A177)*JP$4</f>
        <v>4.3173470356468839E-2</v>
      </c>
      <c r="JQ177" s="2">
        <f>[1]!EM_S_VAL_PE_TTM(JQ$2,$A177)*JQ$4</f>
        <v>4.9433106188548945E-2</v>
      </c>
      <c r="JR177" s="2">
        <f>[1]!EM_S_VAL_PE_TTM(JR$2,$A177)*JR$4</f>
        <v>6.8444494287019098E-2</v>
      </c>
      <c r="JS177" s="2">
        <f>[1]!EM_S_VAL_PE_TTM(JS$2,$A177)*JS$4</f>
        <v>-3.7357587419893229E-2</v>
      </c>
      <c r="JT177" s="2">
        <f>[1]!EM_S_VAL_PE_TTM(JT$2,$A177)*JT$4</f>
        <v>3.1972422594407766E-2</v>
      </c>
      <c r="JU177" s="2">
        <f>[1]!EM_S_VAL_PE_TTM(JU$2,$A177)*JU$4</f>
        <v>-8.8254803318199085E-3</v>
      </c>
      <c r="JV177" s="2">
        <f>[1]!EM_S_VAL_PE_TTM(JV$2,$A177)*JV$4</f>
        <v>5.8628476793825816E-2</v>
      </c>
      <c r="JW177" s="2">
        <f>[1]!EM_S_VAL_PE_TTM(JW$2,$A177)*JW$4</f>
        <v>6.8115984873147406E-2</v>
      </c>
      <c r="JX177" s="2">
        <f>[1]!EM_S_VAL_PE_TTM(JX$2,$A177)*JX$4</f>
        <v>0.13500773902544691</v>
      </c>
      <c r="JY177" s="2">
        <f>[1]!EM_S_VAL_PE_TTM(JY$2,$A177)*JY$4</f>
        <v>0.47196393833629185</v>
      </c>
      <c r="JZ177" s="2">
        <f>[1]!EM_S_VAL_PE_TTM(JZ$2,$A177)*JZ$4</f>
        <v>0.42800617300021854</v>
      </c>
      <c r="KA177" s="2">
        <f>[1]!EM_S_VAL_PE_TTM(KA$2,$A177)*KA$4</f>
        <v>3.0957956911666466E-2</v>
      </c>
      <c r="KB177" s="2">
        <f>[1]!EM_S_VAL_PE_TTM(KB$2,$A177)*KB$4</f>
        <v>7.6098346329212169E-2</v>
      </c>
      <c r="KC177" s="2">
        <f>[1]!EM_S_VAL_PE_TTM(KC$2,$A177)*KC$4</f>
        <v>1.773651093957888E-2</v>
      </c>
      <c r="KD177" s="2">
        <f>[1]!EM_S_VAL_PE_TTM(KD$2,$A177)*KD$4</f>
        <v>-1.8987101884322077E-2</v>
      </c>
      <c r="KE177" s="2">
        <f>[1]!EM_S_VAL_PE_TTM(KE$2,$A177)*KE$4</f>
        <v>0.96914017587884249</v>
      </c>
      <c r="KF177" s="2">
        <f>[1]!EM_S_VAL_PE_TTM(KF$2,$A177)*KF$4</f>
        <v>0.22784870592179057</v>
      </c>
      <c r="KG177" s="2">
        <f>[1]!EM_S_VAL_PE_TTM(KG$2,$A177)*KG$4</f>
        <v>-2.5399886029652884E-2</v>
      </c>
      <c r="KH177" s="2">
        <f>[1]!EM_S_VAL_PE_TTM(KH$2,$A177)*KH$4</f>
        <v>3.0875214253862429E-2</v>
      </c>
      <c r="KI177" s="2">
        <f>[1]!EM_S_VAL_PE_TTM(KI$2,$A177)*KI$4</f>
        <v>-2.4102750019784357E-2</v>
      </c>
      <c r="KJ177" s="2">
        <f>[1]!EM_S_VAL_PE_TTM(KJ$2,$A177)*KJ$4</f>
        <v>2.5754179304021678E-2</v>
      </c>
      <c r="KK177" s="2">
        <f>[1]!EM_S_VAL_PE_TTM(KK$2,$A177)*KK$4</f>
        <v>6.0617628687767842E-2</v>
      </c>
      <c r="KL177" s="2">
        <f>[1]!EM_S_VAL_PE_TTM(KL$2,$A177)*KL$4</f>
        <v>3.6706985760837085E-2</v>
      </c>
      <c r="KM177" s="2">
        <f>[1]!EM_S_VAL_PE_TTM(KM$2,$A177)*KM$4</f>
        <v>6.5098698110233166E-2</v>
      </c>
      <c r="KN177" s="2">
        <f>[1]!EM_S_VAL_PE_TTM(KN$2,$A177)*KN$4</f>
        <v>5.3371008768479097E-2</v>
      </c>
      <c r="KO177" s="2">
        <f>[1]!EM_S_VAL_PE_TTM(KO$2,$A177)*KO$4</f>
        <v>2.0270171045431332E-2</v>
      </c>
      <c r="KP177" s="2">
        <f>[1]!EM_S_VAL_PE_TTM(KP$2,$A177)*KP$4</f>
        <v>8.7465906243095137E-2</v>
      </c>
      <c r="KQ177" s="2">
        <f>[1]!EM_S_VAL_PE_TTM(KQ$2,$A177)*KQ$4</f>
        <v>0.19625956112894369</v>
      </c>
      <c r="KR177" s="2">
        <f>[1]!EM_S_VAL_PE_TTM(KR$2,$A177)*KR$4</f>
        <v>4.9493236906212297E-3</v>
      </c>
      <c r="KS177" s="2">
        <f>[1]!EM_S_VAL_PE_TTM(KS$2,$A177)*KS$4</f>
        <v>2.6045030173144388E-2</v>
      </c>
      <c r="KT177" s="2">
        <f>[1]!EM_S_VAL_PE_TTM(KT$2,$A177)*KT$4</f>
        <v>0.23339110713120623</v>
      </c>
      <c r="KU177" s="2">
        <f>[1]!EM_S_VAL_PE_TTM(KU$2,$A177)*KU$4</f>
        <v>3.0606674238655894E-2</v>
      </c>
      <c r="KV177" s="2">
        <f>[1]!EM_S_VAL_PE_TTM(KV$2,$A177)*KV$4</f>
        <v>0.255248733847946</v>
      </c>
      <c r="KW177" s="2">
        <f>[1]!EM_S_VAL_PE_TTM(KW$2,$A177)*KW$4</f>
        <v>3.1668004153191549E-2</v>
      </c>
      <c r="KX177" s="2">
        <f>[1]!EM_S_VAL_PE_TTM(KX$2,$A177)*KX$4</f>
        <v>4.7992520246127754E-2</v>
      </c>
      <c r="KY177" s="2">
        <f>[1]!EM_S_VAL_PE_TTM(KY$2,$A177)*KY$4</f>
        <v>2.5390732117632268E-2</v>
      </c>
      <c r="KZ177" s="2">
        <f>[1]!EM_S_VAL_PE_TTM(KZ$2,$A177)*KZ$4</f>
        <v>2.8503941053845967E-2</v>
      </c>
      <c r="LA177" s="2">
        <f>[1]!EM_S_VAL_PE_TTM(LA$2,$A177)*LA$4</f>
        <v>-4.2493205724281884E-2</v>
      </c>
      <c r="LB177" s="2">
        <f>[1]!EM_S_VAL_PE_TTM(LB$2,$A177)*LB$4</f>
        <v>5.8742743625605262E-2</v>
      </c>
      <c r="LC177" s="2">
        <f>[1]!EM_S_VAL_PE_TTM(LC$2,$A177)*LC$4</f>
        <v>0.136738713498016</v>
      </c>
      <c r="LD177" s="2">
        <f>[1]!EM_S_VAL_PE_TTM(LD$2,$A177)*LD$4</f>
        <v>0.14577230956157355</v>
      </c>
      <c r="LE177" s="2">
        <f>[1]!EM_S_VAL_PE_TTM(LE$2,$A177)*LE$4</f>
        <v>0.12179497441172943</v>
      </c>
      <c r="LF177" s="2">
        <f>[1]!EM_S_VAL_PE_TTM(LF$2,$A177)*LF$4</f>
        <v>5.6207647913930577E-2</v>
      </c>
      <c r="LG177" s="2">
        <f>[1]!EM_S_VAL_PE_TTM(LG$2,$A177)*LG$4</f>
        <v>5.2589859561089088E-2</v>
      </c>
      <c r="LH177" s="2">
        <f>[1]!EM_S_VAL_PE_TTM(LH$2,$A177)*LH$4</f>
        <v>3.3520016890043899E-2</v>
      </c>
      <c r="LI177" s="2">
        <f>[1]!EM_S_VAL_PE_TTM(LI$2,$A177)*LI$4</f>
        <v>7.1068590459699724E-2</v>
      </c>
      <c r="LJ177" s="2">
        <f>[1]!EM_S_VAL_PE_TTM(LJ$2,$A177)*LJ$4</f>
        <v>2.364593690048029E-2</v>
      </c>
      <c r="LK177" s="2">
        <f>[1]!EM_S_VAL_PE_TTM(LK$2,$A177)*LK$4</f>
        <v>0.17152553405083526</v>
      </c>
      <c r="LL177" s="2">
        <f>[1]!EM_S_VAL_PE_TTM(LL$2,$A177)*LL$4</f>
        <v>-3.3804344130531301E-2</v>
      </c>
      <c r="LM177" s="2">
        <f>[1]!EM_S_VAL_PE_TTM(LM$2,$A177)*LM$4</f>
        <v>1.654653884553469E-2</v>
      </c>
      <c r="LN177" s="2">
        <f>[1]!EM_S_VAL_PE_TTM(LN$2,$A177)*LN$4</f>
        <v>1.7313749133177771E-2</v>
      </c>
      <c r="LO177" s="2">
        <f>[1]!EM_S_VAL_PE_TTM(LO$2,$A177)*LO$4</f>
        <v>0.15948153947643415</v>
      </c>
      <c r="LP177" s="2">
        <f>[1]!EM_S_VAL_PE_TTM(LP$2,$A177)*LP$4</f>
        <v>3.0750518658160326E-2</v>
      </c>
      <c r="LQ177" s="2">
        <f>[1]!EM_S_VAL_PE_TTM(LQ$2,$A177)*LQ$4</f>
        <v>7.0330016098003323E-2</v>
      </c>
      <c r="LR177" s="2">
        <f>[1]!EM_S_VAL_PE_TTM(LR$2,$A177)*LR$4</f>
        <v>0.19691761494003923</v>
      </c>
      <c r="LS177" s="2">
        <f>[1]!EM_S_VAL_PE_TTM(LS$2,$A177)*LS$4</f>
        <v>6.341410191068278E-2</v>
      </c>
      <c r="LT177" s="2">
        <f>[1]!EM_S_VAL_PE_TTM(LT$2,$A177)*LT$4</f>
        <v>3.0860768740079501E-2</v>
      </c>
      <c r="LU177" s="2">
        <f>[1]!EM_S_VAL_PE_TTM(LU$2,$A177)*LU$4</f>
        <v>-1.413452580179325E-2</v>
      </c>
    </row>
    <row r="178" spans="1:333">
      <c r="A178" s="5">
        <v>44336</v>
      </c>
      <c r="B178" s="6">
        <f t="shared" si="25"/>
        <v>31.526988527525933</v>
      </c>
      <c r="C178" s="6">
        <f t="shared" si="22"/>
        <v>37.995599006194851</v>
      </c>
      <c r="D178" s="6">
        <f t="shared" si="23"/>
        <v>41.351267073871504</v>
      </c>
      <c r="E178" s="6">
        <f t="shared" si="24"/>
        <v>34.639930938518198</v>
      </c>
      <c r="F178" s="2">
        <f>[1]!EM_S_VAL_PE_TTM(F$2,$A178)*F$4</f>
        <v>4.9444709355163853E-2</v>
      </c>
      <c r="G178" s="2">
        <f>[1]!EM_S_VAL_PE_TTM(G$2,$A178)*G$4</f>
        <v>2.0212673619238029E-2</v>
      </c>
      <c r="H178" s="2">
        <f>[1]!EM_S_VAL_PE_TTM(H$2,$A178)*H$4</f>
        <v>-7.9233443230836087E-2</v>
      </c>
      <c r="I178" s="2">
        <f>[1]!EM_S_VAL_PE_TTM(I$2,$A178)*I$4</f>
        <v>4.1932604642637816E-2</v>
      </c>
      <c r="J178" s="2">
        <f>[1]!EM_S_VAL_PE_TTM(J$2,$A178)*J$4</f>
        <v>3.8364106635969508E-2</v>
      </c>
      <c r="K178" s="2">
        <f>[1]!EM_S_VAL_PE_TTM(K$2,$A178)*K$4</f>
        <v>8.3147228098221129E-2</v>
      </c>
      <c r="L178" s="2">
        <f>[1]!EM_S_VAL_PE_TTM(L$2,$A178)*L$4</f>
        <v>0.20126302299426585</v>
      </c>
      <c r="M178" s="2">
        <f>[1]!EM_S_VAL_PE_TTM(M$2,$A178)*M$4</f>
        <v>2.5027720839727343E-2</v>
      </c>
      <c r="N178" s="2">
        <f>[1]!EM_S_VAL_PE_TTM(N$2,$A178)*N$4</f>
        <v>0.51428946234256157</v>
      </c>
      <c r="O178" s="2">
        <f>[1]!EM_S_VAL_PE_TTM(O$2,$A178)*O$4</f>
        <v>3.7428255241408477E-2</v>
      </c>
      <c r="P178" s="2">
        <f>[1]!EM_S_VAL_PE_TTM(P$2,$A178)*P$4</f>
        <v>5.1647846942480251E-2</v>
      </c>
      <c r="Q178" s="2">
        <f>[1]!EM_S_VAL_PE_TTM(Q$2,$A178)*Q$4</f>
        <v>2.5637012982942936E-2</v>
      </c>
      <c r="R178" s="2">
        <f>[1]!EM_S_VAL_PE_TTM(R$2,$A178)*R$4</f>
        <v>3.4433014124816898E-2</v>
      </c>
      <c r="S178" s="2">
        <f>[1]!EM_S_VAL_PE_TTM(S$2,$A178)*S$4</f>
        <v>5.9795133768179687E-2</v>
      </c>
      <c r="T178" s="2">
        <f>[1]!EM_S_VAL_PE_TTM(T$2,$A178)*T$4</f>
        <v>4.5736618642210208E-2</v>
      </c>
      <c r="U178" s="2">
        <f>[1]!EM_S_VAL_PE_TTM(U$2,$A178)*U$4</f>
        <v>0.12079036037817326</v>
      </c>
      <c r="V178" s="2">
        <f>[1]!EM_S_VAL_PE_TTM(V$2,$A178)*V$4</f>
        <v>2.7317971360744375E-2</v>
      </c>
      <c r="W178" s="2">
        <f>[1]!EM_S_VAL_PE_TTM(W$2,$A178)*W$4</f>
        <v>2.1088184046907481E-2</v>
      </c>
      <c r="X178" s="2">
        <f>[1]!EM_S_VAL_PE_TTM(X$2,$A178)*X$4</f>
        <v>0.12501551157361068</v>
      </c>
      <c r="Y178" s="2">
        <f>[1]!EM_S_VAL_PE_TTM(Y$2,$A178)*Y$4</f>
        <v>1.7669511002008288E-2</v>
      </c>
      <c r="Z178" s="2">
        <f>[1]!EM_S_VAL_PE_TTM(Z$2,$A178)*Z$4</f>
        <v>2.98012287747659E-2</v>
      </c>
      <c r="AA178" s="2">
        <f>[1]!EM_S_VAL_PE_TTM(AA$2,$A178)*AA$4</f>
        <v>4.482807829558532E-2</v>
      </c>
      <c r="AB178" s="2">
        <f>[1]!EM_S_VAL_PE_TTM(AB$2,$A178)*AB$4</f>
        <v>3.0706472845482967E-2</v>
      </c>
      <c r="AC178" s="2">
        <f>[1]!EM_S_VAL_PE_TTM(AC$2,$A178)*AC$4</f>
        <v>8.6498806696822181E-2</v>
      </c>
      <c r="AD178" s="2">
        <f>[1]!EM_S_VAL_PE_TTM(AD$2,$A178)*AD$4</f>
        <v>5.2798704944296025E-2</v>
      </c>
      <c r="AE178" s="2">
        <f>[1]!EM_S_VAL_PE_TTM(AE$2,$A178)*AE$4</f>
        <v>2.1355543187945709E-2</v>
      </c>
      <c r="AF178" s="2">
        <f>[1]!EM_S_VAL_PE_TTM(AF$2,$A178)*AF$4</f>
        <v>3.03612808181449E-2</v>
      </c>
      <c r="AG178" s="2">
        <f>[1]!EM_S_VAL_PE_TTM(AG$2,$A178)*AG$4</f>
        <v>0.11174673791393207</v>
      </c>
      <c r="AH178" s="2">
        <f>[1]!EM_S_VAL_PE_TTM(AH$2,$A178)*AH$4</f>
        <v>4.571424015284458E-2</v>
      </c>
      <c r="AI178" s="2">
        <f>[1]!EM_S_VAL_PE_TTM(AI$2,$A178)*AI$4</f>
        <v>0.13936025707341373</v>
      </c>
      <c r="AJ178" s="2">
        <f>[1]!EM_S_VAL_PE_TTM(AJ$2,$A178)*AJ$4</f>
        <v>0.11994431878638494</v>
      </c>
      <c r="AK178" s="2">
        <f>[1]!EM_S_VAL_PE_TTM(AK$2,$A178)*AK$4</f>
        <v>0.1019209332243925</v>
      </c>
      <c r="AL178" s="2">
        <f>[1]!EM_S_VAL_PE_TTM(AL$2,$A178)*AL$4</f>
        <v>2.5318314539422113E-2</v>
      </c>
      <c r="AM178" s="2">
        <f>[1]!EM_S_VAL_PE_TTM(AM$2,$A178)*AM$4</f>
        <v>6.3842372890591498E-2</v>
      </c>
      <c r="AN178" s="2">
        <f>[1]!EM_S_VAL_PE_TTM(AN$2,$A178)*AN$4</f>
        <v>3.8158765155089924E-2</v>
      </c>
      <c r="AO178" s="2">
        <f>[1]!EM_S_VAL_PE_TTM(AO$2,$A178)*AO$4</f>
        <v>9.0440277288543466E-2</v>
      </c>
      <c r="AP178" s="2">
        <f>[1]!EM_S_VAL_PE_TTM(AP$2,$A178)*AP$4</f>
        <v>0.28420951150504642</v>
      </c>
      <c r="AQ178" s="2">
        <f>[1]!EM_S_VAL_PE_TTM(AQ$2,$A178)*AQ$4</f>
        <v>0.14768317925451876</v>
      </c>
      <c r="AR178" s="2">
        <f>[1]!EM_S_VAL_PE_TTM(AR$2,$A178)*AR$4</f>
        <v>0.26593194635667811</v>
      </c>
      <c r="AS178" s="2">
        <f>[1]!EM_S_VAL_PE_TTM(AS$2,$A178)*AS$4</f>
        <v>3.3245913954476722E-2</v>
      </c>
      <c r="AT178" s="2">
        <f>[1]!EM_S_VAL_PE_TTM(AT$2,$A178)*AT$4</f>
        <v>7.7442975881745188E-2</v>
      </c>
      <c r="AU178" s="2">
        <f>[1]!EM_S_VAL_PE_TTM(AU$2,$A178)*AU$4</f>
        <v>5.432843324881282E-2</v>
      </c>
      <c r="AV178" s="2">
        <f>[1]!EM_S_VAL_PE_TTM(AV$2,$A178)*AV$4</f>
        <v>0.17477879678503588</v>
      </c>
      <c r="AW178" s="2">
        <f>[1]!EM_S_VAL_PE_TTM(AW$2,$A178)*AW$4</f>
        <v>1.1756962465390944E-2</v>
      </c>
      <c r="AX178" s="2">
        <f>[1]!EM_S_VAL_PE_TTM(AX$2,$A178)*AX$4</f>
        <v>0.28601155026723046</v>
      </c>
      <c r="AY178" s="2">
        <f>[1]!EM_S_VAL_PE_TTM(AY$2,$A178)*AY$4</f>
        <v>1.7005624036761199E-2</v>
      </c>
      <c r="AZ178" s="2">
        <f>[1]!EM_S_VAL_PE_TTM(AZ$2,$A178)*AZ$4</f>
        <v>8.0001151714790081E-2</v>
      </c>
      <c r="BA178" s="2">
        <f>[1]!EM_S_VAL_PE_TTM(BA$2,$A178)*BA$4</f>
        <v>2.2352312782991837E-2</v>
      </c>
      <c r="BB178" s="2">
        <f>[1]!EM_S_VAL_PE_TTM(BB$2,$A178)*BB$4</f>
        <v>0.10750931900474649</v>
      </c>
      <c r="BC178" s="2">
        <f>[1]!EM_S_VAL_PE_TTM(BC$2,$A178)*BC$4</f>
        <v>0.26758609605831901</v>
      </c>
      <c r="BD178" s="2">
        <f>[1]!EM_S_VAL_PE_TTM(BD$2,$A178)*BD$4</f>
        <v>0.62435778992104451</v>
      </c>
      <c r="BE178" s="2">
        <f>[1]!EM_S_VAL_PE_TTM(BE$2,$A178)*BE$4</f>
        <v>0.12898543177101351</v>
      </c>
      <c r="BF178" s="2">
        <f>[1]!EM_S_VAL_PE_TTM(BF$2,$A178)*BF$4</f>
        <v>1.9659404382029972E-2</v>
      </c>
      <c r="BG178" s="2">
        <f>[1]!EM_S_VAL_PE_TTM(BG$2,$A178)*BG$4</f>
        <v>5.1007314815359521E-2</v>
      </c>
      <c r="BH178" s="2">
        <f>[1]!EM_S_VAL_PE_TTM(BH$2,$A178)*BH$4</f>
        <v>9.0977474344096417E-3</v>
      </c>
      <c r="BI178" s="2">
        <f>[1]!EM_S_VAL_PE_TTM(BI$2,$A178)*BI$4</f>
        <v>9.8647923029331328E-2</v>
      </c>
      <c r="BJ178" s="2">
        <f>[1]!EM_S_VAL_PE_TTM(BJ$2,$A178)*BJ$4</f>
        <v>3.142696584044373E-2</v>
      </c>
      <c r="BK178" s="2">
        <f>[1]!EM_S_VAL_PE_TTM(BK$2,$A178)*BK$4</f>
        <v>1.3744768097120641E-2</v>
      </c>
      <c r="BL178" s="2">
        <f>[1]!EM_S_VAL_PE_TTM(BL$2,$A178)*BL$4</f>
        <v>4.6315736850643871E-2</v>
      </c>
      <c r="BM178" s="2">
        <f>[1]!EM_S_VAL_PE_TTM(BM$2,$A178)*BM$4</f>
        <v>2.5091947999665628E-2</v>
      </c>
      <c r="BN178" s="2">
        <f>[1]!EM_S_VAL_PE_TTM(BN$2,$A178)*BN$4</f>
        <v>2.7134403921463213E-2</v>
      </c>
      <c r="BO178" s="2">
        <f>[1]!EM_S_VAL_PE_TTM(BO$2,$A178)*BO$4</f>
        <v>2.0749141050220538E-2</v>
      </c>
      <c r="BP178" s="2">
        <f>[1]!EM_S_VAL_PE_TTM(BP$2,$A178)*BP$4</f>
        <v>2.6902324162653337E-2</v>
      </c>
      <c r="BQ178" s="2">
        <f>[1]!EM_S_VAL_PE_TTM(BQ$2,$A178)*BQ$4</f>
        <v>2.5121410198179144E-2</v>
      </c>
      <c r="BR178" s="2">
        <f>[1]!EM_S_VAL_PE_TTM(BR$2,$A178)*BR$4</f>
        <v>7.746190340606382E-2</v>
      </c>
      <c r="BS178" s="2">
        <f>[1]!EM_S_VAL_PE_TTM(BS$2,$A178)*BS$4</f>
        <v>2.1588207058386519E-2</v>
      </c>
      <c r="BT178" s="2">
        <f>[1]!EM_S_VAL_PE_TTM(BT$2,$A178)*BT$4</f>
        <v>2.0361147939440685E-2</v>
      </c>
      <c r="BU178" s="2">
        <f>[1]!EM_S_VAL_PE_TTM(BU$2,$A178)*BU$4</f>
        <v>2.7603460235206486E-2</v>
      </c>
      <c r="BV178" s="2">
        <f>[1]!EM_S_VAL_PE_TTM(BV$2,$A178)*BV$4</f>
        <v>5.0073240330783683E-2</v>
      </c>
      <c r="BW178" s="2">
        <f>[1]!EM_S_VAL_PE_TTM(BW$2,$A178)*BW$4</f>
        <v>1.905227132233504E-2</v>
      </c>
      <c r="BX178" s="2">
        <f>[1]!EM_S_VAL_PE_TTM(BX$2,$A178)*BX$4</f>
        <v>1.1647197480012281E-2</v>
      </c>
      <c r="BY178" s="2">
        <f>[1]!EM_S_VAL_PE_TTM(BY$2,$A178)*BY$4</f>
        <v>1.1563849188930993E-2</v>
      </c>
      <c r="BZ178" s="2">
        <f>[1]!EM_S_VAL_PE_TTM(BZ$2,$A178)*BZ$4</f>
        <v>2.311018023915512E-2</v>
      </c>
      <c r="CA178" s="2">
        <f>[1]!EM_S_VAL_PE_TTM(CA$2,$A178)*CA$4</f>
        <v>9.375748842550545E-2</v>
      </c>
      <c r="CB178" s="2">
        <f>[1]!EM_S_VAL_PE_TTM(CB$2,$A178)*CB$4</f>
        <v>2.5498058797810613E-2</v>
      </c>
      <c r="CC178" s="2">
        <f>[1]!EM_S_VAL_PE_TTM(CC$2,$A178)*CC$4</f>
        <v>5.1796632353762834E-2</v>
      </c>
      <c r="CD178" s="2">
        <f>[1]!EM_S_VAL_PE_TTM(CD$2,$A178)*CD$4</f>
        <v>7.3088327236055968E-3</v>
      </c>
      <c r="CE178" s="2">
        <f>[1]!EM_S_VAL_PE_TTM(CE$2,$A178)*CE$4</f>
        <v>1.423427970020277E-2</v>
      </c>
      <c r="CF178" s="2">
        <f>[1]!EM_S_VAL_PE_TTM(CF$2,$A178)*CF$4</f>
        <v>2.942090632986805E-2</v>
      </c>
      <c r="CG178" s="2">
        <f>[1]!EM_S_VAL_PE_TTM(CG$2,$A178)*CG$4</f>
        <v>1.481820346465277E-2</v>
      </c>
      <c r="CH178" s="2">
        <f>[1]!EM_S_VAL_PE_TTM(CH$2,$A178)*CH$4</f>
        <v>1.4277019934371027E-2</v>
      </c>
      <c r="CI178" s="2">
        <f>[1]!EM_S_VAL_PE_TTM(CI$2,$A178)*CI$4</f>
        <v>3.6388560667862606E-2</v>
      </c>
      <c r="CJ178" s="2">
        <f>[1]!EM_S_VAL_PE_TTM(CJ$2,$A178)*CJ$4</f>
        <v>4.0710446367042123E-2</v>
      </c>
      <c r="CK178" s="2">
        <f>[1]!EM_S_VAL_PE_TTM(CK$2,$A178)*CK$4</f>
        <v>6.7090760185685994E-2</v>
      </c>
      <c r="CL178" s="2">
        <f>[1]!EM_S_VAL_PE_TTM(CL$2,$A178)*CL$4</f>
        <v>4.0531665405527835E-2</v>
      </c>
      <c r="CM178" s="2">
        <f>[1]!EM_S_VAL_PE_TTM(CM$2,$A178)*CM$4</f>
        <v>0.13179203303696899</v>
      </c>
      <c r="CN178" s="2">
        <f>[1]!EM_S_VAL_PE_TTM(CN$2,$A178)*CN$4</f>
        <v>1.1095577360153866E-2</v>
      </c>
      <c r="CO178" s="2">
        <f>[1]!EM_S_VAL_PE_TTM(CO$2,$A178)*CO$4</f>
        <v>5.4182002571220085E-2</v>
      </c>
      <c r="CP178" s="2">
        <f>[1]!EM_S_VAL_PE_TTM(CP$2,$A178)*CP$4</f>
        <v>1.6518693208625149E-2</v>
      </c>
      <c r="CQ178" s="2">
        <f>[1]!EM_S_VAL_PE_TTM(CQ$2,$A178)*CQ$4</f>
        <v>1.5025956986072789E-2</v>
      </c>
      <c r="CR178" s="2">
        <f>[1]!EM_S_VAL_PE_TTM(CR$2,$A178)*CR$4</f>
        <v>2.3702050372064413E-2</v>
      </c>
      <c r="CS178" s="2">
        <f>[1]!EM_S_VAL_PE_TTM(CS$2,$A178)*CS$4</f>
        <v>0.63505350840583508</v>
      </c>
      <c r="CT178" s="2">
        <f>[1]!EM_S_VAL_PE_TTM(CT$2,$A178)*CT$4</f>
        <v>0.10407492866967333</v>
      </c>
      <c r="CU178" s="2">
        <f>[1]!EM_S_VAL_PE_TTM(CU$2,$A178)*CU$4</f>
        <v>8.8230981314598E-2</v>
      </c>
      <c r="CV178" s="2">
        <f>[1]!EM_S_VAL_PE_TTM(CV$2,$A178)*CV$4</f>
        <v>8.8970703448846583E-2</v>
      </c>
      <c r="CW178" s="2">
        <f>[1]!EM_S_VAL_PE_TTM(CW$2,$A178)*CW$4</f>
        <v>9.5436004922238554E-2</v>
      </c>
      <c r="CX178" s="2">
        <f>[1]!EM_S_VAL_PE_TTM(CX$2,$A178)*CX$4</f>
        <v>4.8750548173194942E-2</v>
      </c>
      <c r="CY178" s="2">
        <f>[1]!EM_S_VAL_PE_TTM(CY$2,$A178)*CY$4</f>
        <v>1.2535652414649691E-2</v>
      </c>
      <c r="CZ178" s="2">
        <f>[1]!EM_S_VAL_PE_TTM(CZ$2,$A178)*CZ$4</f>
        <v>0.2737016054569138</v>
      </c>
      <c r="DA178" s="2">
        <f>[1]!EM_S_VAL_PE_TTM(DA$2,$A178)*DA$4</f>
        <v>0.18127878137937209</v>
      </c>
      <c r="DB178" s="2">
        <f>[1]!EM_S_VAL_PE_TTM(DB$2,$A178)*DB$4</f>
        <v>4.4925957369655732E-2</v>
      </c>
      <c r="DC178" s="2">
        <f>[1]!EM_S_VAL_PE_TTM(DC$2,$A178)*DC$4</f>
        <v>0.21215951101821051</v>
      </c>
      <c r="DD178" s="2">
        <f>[1]!EM_S_VAL_PE_TTM(DD$2,$A178)*DD$4</f>
        <v>4.1504509257693847E-2</v>
      </c>
      <c r="DE178" s="2">
        <f>[1]!EM_S_VAL_PE_TTM(DE$2,$A178)*DE$4</f>
        <v>-2.5700357911613812E-2</v>
      </c>
      <c r="DF178" s="2">
        <f>[1]!EM_S_VAL_PE_TTM(DF$2,$A178)*DF$4</f>
        <v>3.9550841394739557E-2</v>
      </c>
      <c r="DG178" s="2">
        <f>[1]!EM_S_VAL_PE_TTM(DG$2,$A178)*DG$4</f>
        <v>4.2883900558666754E-2</v>
      </c>
      <c r="DH178" s="2">
        <f>[1]!EM_S_VAL_PE_TTM(DH$2,$A178)*DH$4</f>
        <v>6.7927284755285838E-2</v>
      </c>
      <c r="DI178" s="2">
        <f>[1]!EM_S_VAL_PE_TTM(DI$2,$A178)*DI$4</f>
        <v>5.176002546355734E-2</v>
      </c>
      <c r="DJ178" s="2">
        <f>[1]!EM_S_VAL_PE_TTM(DJ$2,$A178)*DJ$4</f>
        <v>9.2751764493649372E-2</v>
      </c>
      <c r="DK178" s="2">
        <f>[1]!EM_S_VAL_PE_TTM(DK$2,$A178)*DK$4</f>
        <v>2.5853037883093351E-2</v>
      </c>
      <c r="DL178" s="2">
        <f>[1]!EM_S_VAL_PE_TTM(DL$2,$A178)*DL$4</f>
        <v>-0.29786359760796205</v>
      </c>
      <c r="DM178" s="2">
        <f>[1]!EM_S_VAL_PE_TTM(DM$2,$A178)*DM$4</f>
        <v>2.0486557756113903E-2</v>
      </c>
      <c r="DN178" s="2">
        <f>[1]!EM_S_VAL_PE_TTM(DN$2,$A178)*DN$4</f>
        <v>0.10048544718528467</v>
      </c>
      <c r="DO178" s="2">
        <f>[1]!EM_S_VAL_PE_TTM(DO$2,$A178)*DO$4</f>
        <v>8.3168155679933076E-2</v>
      </c>
      <c r="DP178" s="2">
        <f>[1]!EM_S_VAL_PE_TTM(DP$2,$A178)*DP$4</f>
        <v>2.5480875698860234E-2</v>
      </c>
      <c r="DQ178" s="2">
        <f>[1]!EM_S_VAL_PE_TTM(DQ$2,$A178)*DQ$4</f>
        <v>4.8571176351164418E-2</v>
      </c>
      <c r="DR178" s="2">
        <f>[1]!EM_S_VAL_PE_TTM(DR$2,$A178)*DR$4</f>
        <v>0.12726851277906717</v>
      </c>
      <c r="DS178" s="2">
        <f>[1]!EM_S_VAL_PE_TTM(DS$2,$A178)*DS$4</f>
        <v>2.809507335744417E-2</v>
      </c>
      <c r="DT178" s="2">
        <f>[1]!EM_S_VAL_PE_TTM(DT$2,$A178)*DT$4</f>
        <v>1.7565663797697979E-2</v>
      </c>
      <c r="DU178" s="2">
        <f>[1]!EM_S_VAL_PE_TTM(DU$2,$A178)*DU$4</f>
        <v>3.4760816936638426E-2</v>
      </c>
      <c r="DV178" s="2">
        <f>[1]!EM_S_VAL_PE_TTM(DV$2,$A178)*DV$4</f>
        <v>5.2083056663741724E-2</v>
      </c>
      <c r="DW178" s="2">
        <f>[1]!EM_S_VAL_PE_TTM(DW$2,$A178)*DW$4</f>
        <v>5.8485858746611587E-2</v>
      </c>
      <c r="DX178" s="2">
        <f>[1]!EM_S_VAL_PE_TTM(DX$2,$A178)*DX$4</f>
        <v>2.5582753903570048E-2</v>
      </c>
      <c r="DY178" s="2">
        <f>[1]!EM_S_VAL_PE_TTM(DY$2,$A178)*DY$4</f>
        <v>-1.1698063718369409E-2</v>
      </c>
      <c r="DZ178" s="2">
        <f>[1]!EM_S_VAL_PE_TTM(DZ$2,$A178)*DZ$4</f>
        <v>-7.990459627927364E-2</v>
      </c>
      <c r="EA178" s="2">
        <f>[1]!EM_S_VAL_PE_TTM(EA$2,$A178)*EA$4</f>
        <v>-3.4466895414157879E-2</v>
      </c>
      <c r="EB178" s="2">
        <f>[1]!EM_S_VAL_PE_TTM(EB$2,$A178)*EB$4</f>
        <v>0.19808051957858286</v>
      </c>
      <c r="EC178" s="2">
        <f>[1]!EM_S_VAL_PE_TTM(EC$2,$A178)*EC$4</f>
        <v>3.4976961399901224E-2</v>
      </c>
      <c r="ED178" s="2">
        <f>[1]!EM_S_VAL_PE_TTM(ED$2,$A178)*ED$4</f>
        <v>5.2651888098972394E-2</v>
      </c>
      <c r="EE178" s="2">
        <f>[1]!EM_S_VAL_PE_TTM(EE$2,$A178)*EE$4</f>
        <v>4.2281782052859186E-2</v>
      </c>
      <c r="EF178" s="2">
        <f>[1]!EM_S_VAL_PE_TTM(EF$2,$A178)*EF$4</f>
        <v>9.7758731555518411E-2</v>
      </c>
      <c r="EG178" s="2">
        <f>[1]!EM_S_VAL_PE_TTM(EG$2,$A178)*EG$4</f>
        <v>1.4275270556106634E-2</v>
      </c>
      <c r="EH178" s="2">
        <f>[1]!EM_S_VAL_PE_TTM(EH$2,$A178)*EH$4</f>
        <v>-7.5528568199193964E-3</v>
      </c>
      <c r="EI178" s="2">
        <f>[1]!EM_S_VAL_PE_TTM(EI$2,$A178)*EI$4</f>
        <v>7.4536926690355151E-2</v>
      </c>
      <c r="EJ178" s="2">
        <f>[1]!EM_S_VAL_PE_TTM(EJ$2,$A178)*EJ$4</f>
        <v>2.2753742252451397E-2</v>
      </c>
      <c r="EK178" s="2">
        <f>[1]!EM_S_VAL_PE_TTM(EK$2,$A178)*EK$4</f>
        <v>2.0188091236430786E-2</v>
      </c>
      <c r="EL178" s="2">
        <f>[1]!EM_S_VAL_PE_TTM(EL$2,$A178)*EL$4</f>
        <v>-1.1764065593531606E-2</v>
      </c>
      <c r="EM178" s="2">
        <f>[1]!EM_S_VAL_PE_TTM(EM$2,$A178)*EM$4</f>
        <v>-2.726562779597573E-2</v>
      </c>
      <c r="EN178" s="2">
        <f>[1]!EM_S_VAL_PE_TTM(EN$2,$A178)*EN$4</f>
        <v>4.6126119508982419E-2</v>
      </c>
      <c r="EO178" s="2">
        <f>[1]!EM_S_VAL_PE_TTM(EO$2,$A178)*EO$4</f>
        <v>9.2391433844211737E-2</v>
      </c>
      <c r="EP178" s="2">
        <f>[1]!EM_S_VAL_PE_TTM(EP$2,$A178)*EP$4</f>
        <v>0.1050254938489211</v>
      </c>
      <c r="EQ178" s="2">
        <f>[1]!EM_S_VAL_PE_TTM(EQ$2,$A178)*EQ$4</f>
        <v>0.84269670165778976</v>
      </c>
      <c r="ER178" s="2">
        <f>[1]!EM_S_VAL_PE_TTM(ER$2,$A178)*ER$4</f>
        <v>0.48476044851497135</v>
      </c>
      <c r="ES178" s="2">
        <f>[1]!EM_S_VAL_PE_TTM(ES$2,$A178)*ES$4</f>
        <v>1.5104861790829396</v>
      </c>
      <c r="ET178" s="2">
        <f>[1]!EM_S_VAL_PE_TTM(ET$2,$A178)*ET$4</f>
        <v>1.1965403270911437E-2</v>
      </c>
      <c r="EU178" s="2">
        <f>[1]!EM_S_VAL_PE_TTM(EU$2,$A178)*EU$4</f>
        <v>2.6758832002396246E-2</v>
      </c>
      <c r="EV178" s="2">
        <f>[1]!EM_S_VAL_PE_TTM(EV$2,$A178)*EV$4</f>
        <v>3.5132888398216551E-2</v>
      </c>
      <c r="EW178" s="2">
        <f>[1]!EM_S_VAL_PE_TTM(EW$2,$A178)*EW$4</f>
        <v>2.5199542714229705E-2</v>
      </c>
      <c r="EX178" s="2">
        <f>[1]!EM_S_VAL_PE_TTM(EX$2,$A178)*EX$4</f>
        <v>5.5877047943383815E-2</v>
      </c>
      <c r="EY178" s="2">
        <f>[1]!EM_S_VAL_PE_TTM(EY$2,$A178)*EY$4</f>
        <v>6.4570949256731486E-2</v>
      </c>
      <c r="EZ178" s="2">
        <f>[1]!EM_S_VAL_PE_TTM(EZ$2,$A178)*EZ$4</f>
        <v>2.4331906389846288E-2</v>
      </c>
      <c r="FA178" s="2">
        <f>[1]!EM_S_VAL_PE_TTM(FA$2,$A178)*FA$4</f>
        <v>0.13107779229750641</v>
      </c>
      <c r="FB178" s="2">
        <f>[1]!EM_S_VAL_PE_TTM(FB$2,$A178)*FB$4</f>
        <v>4.8580570427180357E-2</v>
      </c>
      <c r="FC178" s="2">
        <f>[1]!EM_S_VAL_PE_TTM(FC$2,$A178)*FC$4</f>
        <v>2.1118025990131739E-2</v>
      </c>
      <c r="FD178" s="2">
        <f>[1]!EM_S_VAL_PE_TTM(FD$2,$A178)*FD$4</f>
        <v>6.6943386528389881E-2</v>
      </c>
      <c r="FE178" s="2">
        <f>[1]!EM_S_VAL_PE_TTM(FE$2,$A178)*FE$4</f>
        <v>-2.6515577260264218E-2</v>
      </c>
      <c r="FF178" s="2">
        <f>[1]!EM_S_VAL_PE_TTM(FF$2,$A178)*FF$4</f>
        <v>-8.358286706967509E-2</v>
      </c>
      <c r="FG178" s="2">
        <f>[1]!EM_S_VAL_PE_TTM(FG$2,$A178)*FG$4</f>
        <v>2.9972820077185901E-2</v>
      </c>
      <c r="FH178" s="2">
        <f>[1]!EM_S_VAL_PE_TTM(FH$2,$A178)*FH$4</f>
        <v>1.6546591925060892E-2</v>
      </c>
      <c r="FI178" s="2">
        <f>[1]!EM_S_VAL_PE_TTM(FI$2,$A178)*FI$4</f>
        <v>2.8444412308555045E-2</v>
      </c>
      <c r="FJ178" s="2">
        <f>[1]!EM_S_VAL_PE_TTM(FJ$2,$A178)*FJ$4</f>
        <v>0.10998922162583781</v>
      </c>
      <c r="FK178" s="2">
        <f>[1]!EM_S_VAL_PE_TTM(FK$2,$A178)*FK$4</f>
        <v>7.0237159912579186E-2</v>
      </c>
      <c r="FL178" s="2">
        <f>[1]!EM_S_VAL_PE_TTM(FL$2,$A178)*FL$4</f>
        <v>8.4657216958053338E-2</v>
      </c>
      <c r="FM178" s="2">
        <f>[1]!EM_S_VAL_PE_TTM(FM$2,$A178)*FM$4</f>
        <v>-4.706928636917139E-2</v>
      </c>
      <c r="FN178" s="2">
        <f>[1]!EM_S_VAL_PE_TTM(FN$2,$A178)*FN$4</f>
        <v>2.7718927488086801E-2</v>
      </c>
      <c r="FO178" s="2">
        <f>[1]!EM_S_VAL_PE_TTM(FO$2,$A178)*FO$4</f>
        <v>2.0064895815721882E-2</v>
      </c>
      <c r="FP178" s="2">
        <f>[1]!EM_S_VAL_PE_TTM(FP$2,$A178)*FP$4</f>
        <v>0.32488684848798738</v>
      </c>
      <c r="FQ178" s="2">
        <f>[1]!EM_S_VAL_PE_TTM(FQ$2,$A178)*FQ$4</f>
        <v>-2.2721357014773903E-3</v>
      </c>
      <c r="FR178" s="2">
        <f>[1]!EM_S_VAL_PE_TTM(FR$2,$A178)*FR$4</f>
        <v>1.1444484784260123E-2</v>
      </c>
      <c r="FS178" s="2">
        <f>[1]!EM_S_VAL_PE_TTM(FS$2,$A178)*FS$4</f>
        <v>0.28497081755509768</v>
      </c>
      <c r="FT178" s="2">
        <f>[1]!EM_S_VAL_PE_TTM(FT$2,$A178)*FT$4</f>
        <v>4.528853071776872E-2</v>
      </c>
      <c r="FU178" s="2">
        <f>[1]!EM_S_VAL_PE_TTM(FU$2,$A178)*FU$4</f>
        <v>3.1839158472346148E-2</v>
      </c>
      <c r="FV178" s="2">
        <f>[1]!EM_S_VAL_PE_TTM(FV$2,$A178)*FV$4</f>
        <v>4.6648924293974173E-2</v>
      </c>
      <c r="FW178" s="2">
        <f>[1]!EM_S_VAL_PE_TTM(FW$2,$A178)*FW$4</f>
        <v>0.13087637396704821</v>
      </c>
      <c r="FX178" s="2">
        <f>[1]!EM_S_VAL_PE_TTM(FX$2,$A178)*FX$4</f>
        <v>8.2756627770578822E-2</v>
      </c>
      <c r="FY178" s="2">
        <f>[1]!EM_S_VAL_PE_TTM(FY$2,$A178)*FY$4</f>
        <v>0.15603908634669961</v>
      </c>
      <c r="FZ178" s="2">
        <f>[1]!EM_S_VAL_PE_TTM(FZ$2,$A178)*FZ$4</f>
        <v>0.10455741237684933</v>
      </c>
      <c r="GA178" s="2">
        <f>[1]!EM_S_VAL_PE_TTM(GA$2,$A178)*GA$4</f>
        <v>0.57416844597965233</v>
      </c>
      <c r="GB178" s="2">
        <f>[1]!EM_S_VAL_PE_TTM(GB$2,$A178)*GB$4</f>
        <v>0.21698374842236826</v>
      </c>
      <c r="GC178" s="2">
        <f>[1]!EM_S_VAL_PE_TTM(GC$2,$A178)*GC$4</f>
        <v>0.34919130201350695</v>
      </c>
      <c r="GD178" s="2">
        <f>[1]!EM_S_VAL_PE_TTM(GD$2,$A178)*GD$4</f>
        <v>7.4622645816168467E-2</v>
      </c>
      <c r="GE178" s="2">
        <f>[1]!EM_S_VAL_PE_TTM(GE$2,$A178)*GE$4</f>
        <v>-5.5694196765465236E-3</v>
      </c>
      <c r="GF178" s="2">
        <f>[1]!EM_S_VAL_PE_TTM(GF$2,$A178)*GF$4</f>
        <v>2.4265519706785112E-2</v>
      </c>
      <c r="GG178" s="2">
        <f>[1]!EM_S_VAL_PE_TTM(GG$2,$A178)*GG$4</f>
        <v>-2.4753005720813438E-2</v>
      </c>
      <c r="GH178" s="2">
        <f>[1]!EM_S_VAL_PE_TTM(GH$2,$A178)*GH$4</f>
        <v>-2.4649577270019939E-2</v>
      </c>
      <c r="GI178" s="2">
        <f>[1]!EM_S_VAL_PE_TTM(GI$2,$A178)*GI$4</f>
        <v>0.18505735314543442</v>
      </c>
      <c r="GJ178" s="2">
        <f>[1]!EM_S_VAL_PE_TTM(GJ$2,$A178)*GJ$4</f>
        <v>4.3718620399040467E-2</v>
      </c>
      <c r="GK178" s="2">
        <f>[1]!EM_S_VAL_PE_TTM(GK$2,$A178)*GK$4</f>
        <v>-1.6844144272328227E-3</v>
      </c>
      <c r="GL178" s="2">
        <f>[1]!EM_S_VAL_PE_TTM(GL$2,$A178)*GL$4</f>
        <v>-4.6796581184842395E-2</v>
      </c>
      <c r="GM178" s="2">
        <f>[1]!EM_S_VAL_PE_TTM(GM$2,$A178)*GM$4</f>
        <v>-1.5962983321284891E-2</v>
      </c>
      <c r="GN178" s="2">
        <f>[1]!EM_S_VAL_PE_TTM(GN$2,$A178)*GN$4</f>
        <v>-7.3565597082357777E-3</v>
      </c>
      <c r="GO178" s="2">
        <f>[1]!EM_S_VAL_PE_TTM(GO$2,$A178)*GO$4</f>
        <v>3.2371553663783852E-2</v>
      </c>
      <c r="GP178" s="2">
        <f>[1]!EM_S_VAL_PE_TTM(GP$2,$A178)*GP$4</f>
        <v>1.5171598302346612</v>
      </c>
      <c r="GQ178" s="2">
        <f>[1]!EM_S_VAL_PE_TTM(GQ$2,$A178)*GQ$4</f>
        <v>9.4463890813489867E-2</v>
      </c>
      <c r="GR178" s="2">
        <f>[1]!EM_S_VAL_PE_TTM(GR$2,$A178)*GR$4</f>
        <v>8.3256592318205216E-2</v>
      </c>
      <c r="GS178" s="2">
        <f>[1]!EM_S_VAL_PE_TTM(GS$2,$A178)*GS$4</f>
        <v>2.166600089206842E-2</v>
      </c>
      <c r="GT178" s="2">
        <f>[1]!EM_S_VAL_PE_TTM(GT$2,$A178)*GT$4</f>
        <v>4.0609963427813672E-2</v>
      </c>
      <c r="GU178" s="2">
        <f>[1]!EM_S_VAL_PE_TTM(GU$2,$A178)*GU$4</f>
        <v>0.23624341071244293</v>
      </c>
      <c r="GV178" s="2">
        <f>[1]!EM_S_VAL_PE_TTM(GV$2,$A178)*GV$4</f>
        <v>3.0635313781332094E-2</v>
      </c>
      <c r="GW178" s="2">
        <f>[1]!EM_S_VAL_PE_TTM(GW$2,$A178)*GW$4</f>
        <v>0.15205202105917534</v>
      </c>
      <c r="GX178" s="2">
        <f>[1]!EM_S_VAL_PE_TTM(GX$2,$A178)*GX$4</f>
        <v>-7.1165896701432252E-2</v>
      </c>
      <c r="GY178" s="2">
        <f>[1]!EM_S_VAL_PE_TTM(GY$2,$A178)*GY$4</f>
        <v>5.6398974805957479E-2</v>
      </c>
      <c r="GZ178" s="2">
        <f>[1]!EM_S_VAL_PE_TTM(GZ$2,$A178)*GZ$4</f>
        <v>9.2655451656598484E-2</v>
      </c>
      <c r="HA178" s="2">
        <f>[1]!EM_S_VAL_PE_TTM(HA$2,$A178)*HA$4</f>
        <v>-8.6544666721422824E-3</v>
      </c>
      <c r="HB178" s="2">
        <f>[1]!EM_S_VAL_PE_TTM(HB$2,$A178)*HB$4</f>
        <v>-3.5801323496722694E-2</v>
      </c>
      <c r="HC178" s="2">
        <f>[1]!EM_S_VAL_PE_TTM(HC$2,$A178)*HC$4</f>
        <v>8.5740147772237804E-2</v>
      </c>
      <c r="HD178" s="2">
        <f>[1]!EM_S_VAL_PE_TTM(HD$2,$A178)*HD$4</f>
        <v>-4.1679120490566157E-3</v>
      </c>
      <c r="HE178" s="2">
        <f>[1]!EM_S_VAL_PE_TTM(HE$2,$A178)*HE$4</f>
        <v>3.6545976385792642E-2</v>
      </c>
      <c r="HF178" s="2">
        <f>[1]!EM_S_VAL_PE_TTM(HF$2,$A178)*HF$4</f>
        <v>7.508050196181508E-2</v>
      </c>
      <c r="HG178" s="2">
        <f>[1]!EM_S_VAL_PE_TTM(HG$2,$A178)*HG$4</f>
        <v>0.14195462458849165</v>
      </c>
      <c r="HH178" s="2">
        <f>[1]!EM_S_VAL_PE_TTM(HH$2,$A178)*HH$4</f>
        <v>9.3834809436781103E-2</v>
      </c>
      <c r="HI178" s="2">
        <f>[1]!EM_S_VAL_PE_TTM(HI$2,$A178)*HI$4</f>
        <v>1.6985068007166843E-2</v>
      </c>
      <c r="HJ178" s="2">
        <f>[1]!EM_S_VAL_PE_TTM(HJ$2,$A178)*HJ$4</f>
        <v>3.5252492779718113E-2</v>
      </c>
      <c r="HK178" s="2">
        <f>[1]!EM_S_VAL_PE_TTM(HK$2,$A178)*HK$4</f>
        <v>6.3285691368342584E-2</v>
      </c>
      <c r="HL178" s="2">
        <f>[1]!EM_S_VAL_PE_TTM(HL$2,$A178)*HL$4</f>
        <v>0.34204888815997675</v>
      </c>
      <c r="HM178" s="2">
        <f>[1]!EM_S_VAL_PE_TTM(HM$2,$A178)*HM$4</f>
        <v>4.9300892620780745E-2</v>
      </c>
      <c r="HN178" s="2">
        <f>[1]!EM_S_VAL_PE_TTM(HN$2,$A178)*HN$4</f>
        <v>0.11024934851986921</v>
      </c>
      <c r="HO178" s="2">
        <f>[1]!EM_S_VAL_PE_TTM(HO$2,$A178)*HO$4</f>
        <v>5.1201643591232776E-2</v>
      </c>
      <c r="HP178" s="2">
        <f>[1]!EM_S_VAL_PE_TTM(HP$2,$A178)*HP$4</f>
        <v>-6.2972427402653601E-3</v>
      </c>
      <c r="HQ178" s="2">
        <f>[1]!EM_S_VAL_PE_TTM(HQ$2,$A178)*HQ$4</f>
        <v>-4.7894762051574674E-3</v>
      </c>
      <c r="HR178" s="2">
        <f>[1]!EM_S_VAL_PE_TTM(HR$2,$A178)*HR$4</f>
        <v>8.4940643395411367E-2</v>
      </c>
      <c r="HS178" s="2">
        <f>[1]!EM_S_VAL_PE_TTM(HS$2,$A178)*HS$4</f>
        <v>2.6279428284978559E-2</v>
      </c>
      <c r="HT178" s="2">
        <f>[1]!EM_S_VAL_PE_TTM(HT$2,$A178)*HT$4</f>
        <v>2.2209250827651631E-2</v>
      </c>
      <c r="HU178" s="2">
        <f>[1]!EM_S_VAL_PE_TTM(HU$2,$A178)*HU$4</f>
        <v>3.7871273082355303</v>
      </c>
      <c r="HV178" s="2">
        <f>[1]!EM_S_VAL_PE_TTM(HV$2,$A178)*HV$4</f>
        <v>-0.25736938147017874</v>
      </c>
      <c r="HW178" s="2">
        <f>[1]!EM_S_VAL_PE_TTM(HW$2,$A178)*HW$4</f>
        <v>2.6526458189476229E-2</v>
      </c>
      <c r="HX178" s="2">
        <f>[1]!EM_S_VAL_PE_TTM(HX$2,$A178)*HX$4</f>
        <v>5.2617907150036045E-2</v>
      </c>
      <c r="HY178" s="2">
        <f>[1]!EM_S_VAL_PE_TTM(HY$2,$A178)*HY$4</f>
        <v>5.8608370805255702E-2</v>
      </c>
      <c r="HZ178" s="2">
        <f>[1]!EM_S_VAL_PE_TTM(HZ$2,$A178)*HZ$4</f>
        <v>8.9310793160725974E-2</v>
      </c>
      <c r="IA178" s="2">
        <f>[1]!EM_S_VAL_PE_TTM(IA$2,$A178)*IA$4</f>
        <v>2.8112689075301883E-2</v>
      </c>
      <c r="IB178" s="2">
        <f>[1]!EM_S_VAL_PE_TTM(IB$2,$A178)*IB$4</f>
        <v>0.34055263909066641</v>
      </c>
      <c r="IC178" s="2">
        <f>[1]!EM_S_VAL_PE_TTM(IC$2,$A178)*IC$4</f>
        <v>2.0184891986130084E-2</v>
      </c>
      <c r="ID178" s="2">
        <f>[1]!EM_S_VAL_PE_TTM(ID$2,$A178)*ID$4</f>
        <v>-0.76926614761633638</v>
      </c>
      <c r="IE178" s="2">
        <f>[1]!EM_S_VAL_PE_TTM(IE$2,$A178)*IE$4</f>
        <v>0.20434641042556079</v>
      </c>
      <c r="IF178" s="2">
        <f>[1]!EM_S_VAL_PE_TTM(IF$2,$A178)*IF$4</f>
        <v>4.4846234088857462E-2</v>
      </c>
      <c r="IG178" s="2">
        <f>[1]!EM_S_VAL_PE_TTM(IG$2,$A178)*IG$4</f>
        <v>0.31766402450677572</v>
      </c>
      <c r="IH178" s="2">
        <f>[1]!EM_S_VAL_PE_TTM(IH$2,$A178)*IH$4</f>
        <v>0.44889049199460956</v>
      </c>
      <c r="II178" s="2">
        <f>[1]!EM_S_VAL_PE_TTM(II$2,$A178)*II$4</f>
        <v>-0.21066249320821495</v>
      </c>
      <c r="IJ178" s="2">
        <f>[1]!EM_S_VAL_PE_TTM(IJ$2,$A178)*IJ$4</f>
        <v>-1.6604822411782783E-3</v>
      </c>
      <c r="IK178" s="2">
        <f>[1]!EM_S_VAL_PE_TTM(IK$2,$A178)*IK$4</f>
        <v>0.11899489083664769</v>
      </c>
      <c r="IL178" s="2">
        <f>[1]!EM_S_VAL_PE_TTM(IL$2,$A178)*IL$4</f>
        <v>-1.2007561275261169E-3</v>
      </c>
      <c r="IM178" s="2">
        <f>[1]!EM_S_VAL_PE_TTM(IM$2,$A178)*IM$4</f>
        <v>3.441449024086693E-2</v>
      </c>
      <c r="IN178" s="2">
        <f>[1]!EM_S_VAL_PE_TTM(IN$2,$A178)*IN$4</f>
        <v>2.9217569089483888E-2</v>
      </c>
      <c r="IO178" s="2">
        <f>[1]!EM_S_VAL_PE_TTM(IO$2,$A178)*IO$4</f>
        <v>1.0797511533048521</v>
      </c>
      <c r="IP178" s="2">
        <f>[1]!EM_S_VAL_PE_TTM(IP$2,$A178)*IP$4</f>
        <v>0.22698220626351334</v>
      </c>
      <c r="IQ178" s="2">
        <f>[1]!EM_S_VAL_PE_TTM(IQ$2,$A178)*IQ$4</f>
        <v>3.7296520750638357E-2</v>
      </c>
      <c r="IR178" s="2">
        <f>[1]!EM_S_VAL_PE_TTM(IR$2,$A178)*IR$4</f>
        <v>0.14708606702731658</v>
      </c>
      <c r="IS178" s="2">
        <f>[1]!EM_S_VAL_PE_TTM(IS$2,$A178)*IS$4</f>
        <v>-2.3553713888572074E-2</v>
      </c>
      <c r="IT178" s="2">
        <f>[1]!EM_S_VAL_PE_TTM(IT$2,$A178)*IT$4</f>
        <v>-1.1234212990928057E-2</v>
      </c>
      <c r="IU178" s="2">
        <f>[1]!EM_S_VAL_PE_TTM(IU$2,$A178)*IU$4</f>
        <v>4.5682187345184262E-2</v>
      </c>
      <c r="IV178" s="2">
        <f>[1]!EM_S_VAL_PE_TTM(IV$2,$A178)*IV$4</f>
        <v>1.6613071648025168E-2</v>
      </c>
      <c r="IW178" s="2">
        <f>[1]!EM_S_VAL_PE_TTM(IW$2,$A178)*IW$4</f>
        <v>4.5637190489343948E-2</v>
      </c>
      <c r="IX178" s="2">
        <f>[1]!EM_S_VAL_PE_TTM(IX$2,$A178)*IX$4</f>
        <v>-8.8857439189429111E-3</v>
      </c>
      <c r="IY178" s="2">
        <f>[1]!EM_S_VAL_PE_TTM(IY$2,$A178)*IY$4</f>
        <v>-0.16812848733152638</v>
      </c>
      <c r="IZ178" s="2">
        <f>[1]!EM_S_VAL_PE_TTM(IZ$2,$A178)*IZ$4</f>
        <v>6.8726198573621625E-2</v>
      </c>
      <c r="JA178" s="2">
        <f>[1]!EM_S_VAL_PE_TTM(JA$2,$A178)*JA$4</f>
        <v>4.729117107714402E-2</v>
      </c>
      <c r="JB178" s="2">
        <f>[1]!EM_S_VAL_PE_TTM(JB$2,$A178)*JB$4</f>
        <v>2.2690362803366688E-2</v>
      </c>
      <c r="JC178" s="2">
        <f>[1]!EM_S_VAL_PE_TTM(JC$2,$A178)*JC$4</f>
        <v>0.85971037539689121</v>
      </c>
      <c r="JD178" s="2">
        <f>[1]!EM_S_VAL_PE_TTM(JD$2,$A178)*JD$4</f>
        <v>-3.6166642673023497E-2</v>
      </c>
      <c r="JE178" s="2">
        <f>[1]!EM_S_VAL_PE_TTM(JE$2,$A178)*JE$4</f>
        <v>1.7626565597401177E-2</v>
      </c>
      <c r="JF178" s="2">
        <f>[1]!EM_S_VAL_PE_TTM(JF$2,$A178)*JF$4</f>
        <v>0.21032547300689602</v>
      </c>
      <c r="JG178" s="2">
        <f>[1]!EM_S_VAL_PE_TTM(JG$2,$A178)*JG$4</f>
        <v>4.5124852013650747E-2</v>
      </c>
      <c r="JH178" s="2">
        <f>[1]!EM_S_VAL_PE_TTM(JH$2,$A178)*JH$4</f>
        <v>1.944524263248639E-3</v>
      </c>
      <c r="JI178" s="2">
        <f>[1]!EM_S_VAL_PE_TTM(JI$2,$A178)*JI$4</f>
        <v>0.13662137201018287</v>
      </c>
      <c r="JJ178" s="2">
        <f>[1]!EM_S_VAL_PE_TTM(JJ$2,$A178)*JJ$4</f>
        <v>1.0355310936468102E-2</v>
      </c>
      <c r="JK178" s="2">
        <f>[1]!EM_S_VAL_PE_TTM(JK$2,$A178)*JK$4</f>
        <v>-4.033898181674306E-3</v>
      </c>
      <c r="JL178" s="2">
        <f>[1]!EM_S_VAL_PE_TTM(JL$2,$A178)*JL$4</f>
        <v>5.803701237891741E-2</v>
      </c>
      <c r="JM178" s="2">
        <f>[1]!EM_S_VAL_PE_TTM(JM$2,$A178)*JM$4</f>
        <v>2.6625561325170542E-2</v>
      </c>
      <c r="JN178" s="2">
        <f>[1]!EM_S_VAL_PE_TTM(JN$2,$A178)*JN$4</f>
        <v>4.3522850601749215E-2</v>
      </c>
      <c r="JO178" s="2">
        <f>[1]!EM_S_VAL_PE_TTM(JO$2,$A178)*JO$4</f>
        <v>1.321458883469318E-2</v>
      </c>
      <c r="JP178" s="2">
        <f>[1]!EM_S_VAL_PE_TTM(JP$2,$A178)*JP$4</f>
        <v>4.2960793176077108E-2</v>
      </c>
      <c r="JQ178" s="2">
        <f>[1]!EM_S_VAL_PE_TTM(JQ$2,$A178)*JQ$4</f>
        <v>4.900511392061084E-2</v>
      </c>
      <c r="JR178" s="2">
        <f>[1]!EM_S_VAL_PE_TTM(JR$2,$A178)*JR$4</f>
        <v>6.5732407963489087E-2</v>
      </c>
      <c r="JS178" s="2">
        <f>[1]!EM_S_VAL_PE_TTM(JS$2,$A178)*JS$4</f>
        <v>-3.7151191913024656E-2</v>
      </c>
      <c r="JT178" s="2">
        <f>[1]!EM_S_VAL_PE_TTM(JT$2,$A178)*JT$4</f>
        <v>3.3649664440264383E-2</v>
      </c>
      <c r="JU178" s="2">
        <f>[1]!EM_S_VAL_PE_TTM(JU$2,$A178)*JU$4</f>
        <v>-8.6741863829882353E-3</v>
      </c>
      <c r="JV178" s="2">
        <f>[1]!EM_S_VAL_PE_TTM(JV$2,$A178)*JV$4</f>
        <v>5.8159448961789595E-2</v>
      </c>
      <c r="JW178" s="2">
        <f>[1]!EM_S_VAL_PE_TTM(JW$2,$A178)*JW$4</f>
        <v>7.0492123887390484E-2</v>
      </c>
      <c r="JX178" s="2">
        <f>[1]!EM_S_VAL_PE_TTM(JX$2,$A178)*JX$4</f>
        <v>0.13885289616685237</v>
      </c>
      <c r="JY178" s="2">
        <f>[1]!EM_S_VAL_PE_TTM(JY$2,$A178)*JY$4</f>
        <v>0.46611314585086444</v>
      </c>
      <c r="JZ178" s="2">
        <f>[1]!EM_S_VAL_PE_TTM(JZ$2,$A178)*JZ$4</f>
        <v>0.42569886210482499</v>
      </c>
      <c r="KA178" s="2">
        <f>[1]!EM_S_VAL_PE_TTM(KA$2,$A178)*KA$4</f>
        <v>3.049242372141692E-2</v>
      </c>
      <c r="KB178" s="2">
        <f>[1]!EM_S_VAL_PE_TTM(KB$2,$A178)*KB$4</f>
        <v>7.688795304011202E-2</v>
      </c>
      <c r="KC178" s="2">
        <f>[1]!EM_S_VAL_PE_TTM(KC$2,$A178)*KC$4</f>
        <v>1.8534939080195312E-2</v>
      </c>
      <c r="KD178" s="2">
        <f>[1]!EM_S_VAL_PE_TTM(KD$2,$A178)*KD$4</f>
        <v>-1.8679867219442425E-2</v>
      </c>
      <c r="KE178" s="2">
        <f>[1]!EM_S_VAL_PE_TTM(KE$2,$A178)*KE$4</f>
        <v>0.97011976515734388</v>
      </c>
      <c r="KF178" s="2">
        <f>[1]!EM_S_VAL_PE_TTM(KF$2,$A178)*KF$4</f>
        <v>0.22301954260710136</v>
      </c>
      <c r="KG178" s="2">
        <f>[1]!EM_S_VAL_PE_TTM(KG$2,$A178)*KG$4</f>
        <v>-2.4971798059613071E-2</v>
      </c>
      <c r="KH178" s="2">
        <f>[1]!EM_S_VAL_PE_TTM(KH$2,$A178)*KH$4</f>
        <v>3.1256389732619821E-2</v>
      </c>
      <c r="KI178" s="2">
        <f>[1]!EM_S_VAL_PE_TTM(KI$2,$A178)*KI$4</f>
        <v>-2.4541868951992719E-2</v>
      </c>
      <c r="KJ178" s="2">
        <f>[1]!EM_S_VAL_PE_TTM(KJ$2,$A178)*KJ$4</f>
        <v>2.5126640822540756E-2</v>
      </c>
      <c r="KK178" s="2">
        <f>[1]!EM_S_VAL_PE_TTM(KK$2,$A178)*KK$4</f>
        <v>5.8924398833684617E-2</v>
      </c>
      <c r="KL178" s="2">
        <f>[1]!EM_S_VAL_PE_TTM(KL$2,$A178)*KL$4</f>
        <v>3.5481717804134269E-2</v>
      </c>
      <c r="KM178" s="2">
        <f>[1]!EM_S_VAL_PE_TTM(KM$2,$A178)*KM$4</f>
        <v>6.5170630375425198E-2</v>
      </c>
      <c r="KN178" s="2">
        <f>[1]!EM_S_VAL_PE_TTM(KN$2,$A178)*KN$4</f>
        <v>5.3497931504217541E-2</v>
      </c>
      <c r="KO178" s="2">
        <f>[1]!EM_S_VAL_PE_TTM(KO$2,$A178)*KO$4</f>
        <v>2.013981625510251E-2</v>
      </c>
      <c r="KP178" s="2">
        <f>[1]!EM_S_VAL_PE_TTM(KP$2,$A178)*KP$4</f>
        <v>8.6646553478178942E-2</v>
      </c>
      <c r="KQ178" s="2">
        <f>[1]!EM_S_VAL_PE_TTM(KQ$2,$A178)*KQ$4</f>
        <v>0.1944138599801378</v>
      </c>
      <c r="KR178" s="2">
        <f>[1]!EM_S_VAL_PE_TTM(KR$2,$A178)*KR$4</f>
        <v>4.9375395833110205E-3</v>
      </c>
      <c r="KS178" s="2">
        <f>[1]!EM_S_VAL_PE_TTM(KS$2,$A178)*KS$4</f>
        <v>2.6964266533218935E-2</v>
      </c>
      <c r="KT178" s="2">
        <f>[1]!EM_S_VAL_PE_TTM(KT$2,$A178)*KT$4</f>
        <v>0.23188950988804072</v>
      </c>
      <c r="KU178" s="2">
        <f>[1]!EM_S_VAL_PE_TTM(KU$2,$A178)*KU$4</f>
        <v>3.0606674238655894E-2</v>
      </c>
      <c r="KV178" s="2">
        <f>[1]!EM_S_VAL_PE_TTM(KV$2,$A178)*KV$4</f>
        <v>0.25288185931811558</v>
      </c>
      <c r="KW178" s="2">
        <f>[1]!EM_S_VAL_PE_TTM(KW$2,$A178)*KW$4</f>
        <v>3.1977867204677171E-2</v>
      </c>
      <c r="KX178" s="2">
        <f>[1]!EM_S_VAL_PE_TTM(KX$2,$A178)*KX$4</f>
        <v>4.7168221230064436E-2</v>
      </c>
      <c r="KY178" s="2">
        <f>[1]!EM_S_VAL_PE_TTM(KY$2,$A178)*KY$4</f>
        <v>2.4691567024327513E-2</v>
      </c>
      <c r="KZ178" s="2">
        <f>[1]!EM_S_VAL_PE_TTM(KZ$2,$A178)*KZ$4</f>
        <v>2.738718216937697E-2</v>
      </c>
      <c r="LA178" s="2">
        <f>[1]!EM_S_VAL_PE_TTM(LA$2,$A178)*LA$4</f>
        <v>-4.0236358681968162E-2</v>
      </c>
      <c r="LB178" s="2">
        <f>[1]!EM_S_VAL_PE_TTM(LB$2,$A178)*LB$4</f>
        <v>5.5726428185036411E-2</v>
      </c>
      <c r="LC178" s="2">
        <f>[1]!EM_S_VAL_PE_TTM(LC$2,$A178)*LC$4</f>
        <v>0.136738713498016</v>
      </c>
      <c r="LD178" s="2">
        <f>[1]!EM_S_VAL_PE_TTM(LD$2,$A178)*LD$4</f>
        <v>0.1446422916560833</v>
      </c>
      <c r="LE178" s="2">
        <f>[1]!EM_S_VAL_PE_TTM(LE$2,$A178)*LE$4</f>
        <v>0.12455566051787757</v>
      </c>
      <c r="LF178" s="2">
        <f>[1]!EM_S_VAL_PE_TTM(LF$2,$A178)*LF$4</f>
        <v>5.8530897349625258E-2</v>
      </c>
      <c r="LG178" s="2">
        <f>[1]!EM_S_VAL_PE_TTM(LG$2,$A178)*LG$4</f>
        <v>5.0802608595016278E-2</v>
      </c>
      <c r="LH178" s="2">
        <f>[1]!EM_S_VAL_PE_TTM(LH$2,$A178)*LH$4</f>
        <v>3.3471082567991403E-2</v>
      </c>
      <c r="LI178" s="2">
        <f>[1]!EM_S_VAL_PE_TTM(LI$2,$A178)*LI$4</f>
        <v>7.0361440293697258E-2</v>
      </c>
      <c r="LJ178" s="2">
        <f>[1]!EM_S_VAL_PE_TTM(LJ$2,$A178)*LJ$4</f>
        <v>2.3834601298898452E-2</v>
      </c>
      <c r="LK178" s="2">
        <f>[1]!EM_S_VAL_PE_TTM(LK$2,$A178)*LK$4</f>
        <v>0.16763275595302551</v>
      </c>
      <c r="LL178" s="2">
        <f>[1]!EM_S_VAL_PE_TTM(LL$2,$A178)*LL$4</f>
        <v>-3.2760504528011908E-2</v>
      </c>
      <c r="LM178" s="2">
        <f>[1]!EM_S_VAL_PE_TTM(LM$2,$A178)*LM$4</f>
        <v>1.6501757954123526E-2</v>
      </c>
      <c r="LN178" s="2">
        <f>[1]!EM_S_VAL_PE_TTM(LN$2,$A178)*LN$4</f>
        <v>1.5638225025457822E-2</v>
      </c>
      <c r="LO178" s="2">
        <f>[1]!EM_S_VAL_PE_TTM(LO$2,$A178)*LO$4</f>
        <v>0.15720605837271256</v>
      </c>
      <c r="LP178" s="2">
        <f>[1]!EM_S_VAL_PE_TTM(LP$2,$A178)*LP$4</f>
        <v>3.059255367342496E-2</v>
      </c>
      <c r="LQ178" s="2">
        <f>[1]!EM_S_VAL_PE_TTM(LQ$2,$A178)*LQ$4</f>
        <v>7.0019679569075718E-2</v>
      </c>
      <c r="LR178" s="2">
        <f>[1]!EM_S_VAL_PE_TTM(LR$2,$A178)*LR$4</f>
        <v>0.19252540047667654</v>
      </c>
      <c r="LS178" s="2">
        <f>[1]!EM_S_VAL_PE_TTM(LS$2,$A178)*LS$4</f>
        <v>6.3080343480798384E-2</v>
      </c>
      <c r="LT178" s="2">
        <f>[1]!EM_S_VAL_PE_TTM(LT$2,$A178)*LT$4</f>
        <v>3.0720810622955494E-2</v>
      </c>
      <c r="LU178" s="2">
        <f>[1]!EM_S_VAL_PE_TTM(LU$2,$A178)*LU$4</f>
        <v>-1.4071983638513003E-2</v>
      </c>
    </row>
    <row r="179" spans="1:333">
      <c r="A179" s="5">
        <v>44337</v>
      </c>
      <c r="B179" s="6">
        <f t="shared" si="25"/>
        <v>31.294350285175994</v>
      </c>
      <c r="C179" s="6">
        <f t="shared" si="22"/>
        <v>37.995599006194851</v>
      </c>
      <c r="D179" s="6">
        <f t="shared" si="23"/>
        <v>41.351267073871504</v>
      </c>
      <c r="E179" s="6">
        <f t="shared" si="24"/>
        <v>34.639930938518198</v>
      </c>
      <c r="F179" s="2">
        <f>[1]!EM_S_VAL_PE_TTM(F$2,$A179)*F$4</f>
        <v>4.8017108661471707E-2</v>
      </c>
      <c r="G179" s="2">
        <f>[1]!EM_S_VAL_PE_TTM(G$2,$A179)*G$4</f>
        <v>2.0351375685203576E-2</v>
      </c>
      <c r="H179" s="2">
        <f>[1]!EM_S_VAL_PE_TTM(H$2,$A179)*H$4</f>
        <v>-7.9312282487880373E-2</v>
      </c>
      <c r="I179" s="2">
        <f>[1]!EM_S_VAL_PE_TTM(I$2,$A179)*I$4</f>
        <v>4.1848683483862545E-2</v>
      </c>
      <c r="J179" s="2">
        <f>[1]!EM_S_VAL_PE_TTM(J$2,$A179)*J$4</f>
        <v>3.7836160215531205E-2</v>
      </c>
      <c r="K179" s="2">
        <f>[1]!EM_S_VAL_PE_TTM(K$2,$A179)*K$4</f>
        <v>8.4444955183302459E-2</v>
      </c>
      <c r="L179" s="2">
        <f>[1]!EM_S_VAL_PE_TTM(L$2,$A179)*L$4</f>
        <v>0.20018096372162095</v>
      </c>
      <c r="M179" s="2">
        <f>[1]!EM_S_VAL_PE_TTM(M$2,$A179)*M$4</f>
        <v>2.4479452238351195E-2</v>
      </c>
      <c r="N179" s="2">
        <f>[1]!EM_S_VAL_PE_TTM(N$2,$A179)*N$4</f>
        <v>0.52584652893840655</v>
      </c>
      <c r="O179" s="2">
        <f>[1]!EM_S_VAL_PE_TTM(O$2,$A179)*O$4</f>
        <v>3.68529143858978E-2</v>
      </c>
      <c r="P179" s="2">
        <f>[1]!EM_S_VAL_PE_TTM(P$2,$A179)*P$4</f>
        <v>5.351142905204858E-2</v>
      </c>
      <c r="Q179" s="2">
        <f>[1]!EM_S_VAL_PE_TTM(Q$2,$A179)*Q$4</f>
        <v>2.539694732059326E-2</v>
      </c>
      <c r="R179" s="2">
        <f>[1]!EM_S_VAL_PE_TTM(R$2,$A179)*R$4</f>
        <v>3.4445906762625093E-2</v>
      </c>
      <c r="S179" s="2">
        <f>[1]!EM_S_VAL_PE_TTM(S$2,$A179)*S$4</f>
        <v>5.9846577815490382E-2</v>
      </c>
      <c r="T179" s="2">
        <f>[1]!EM_S_VAL_PE_TTM(T$2,$A179)*T$4</f>
        <v>4.5702178418836878E-2</v>
      </c>
      <c r="U179" s="2">
        <f>[1]!EM_S_VAL_PE_TTM(U$2,$A179)*U$4</f>
        <v>0.12054430138773693</v>
      </c>
      <c r="V179" s="2">
        <f>[1]!EM_S_VAL_PE_TTM(V$2,$A179)*V$4</f>
        <v>2.6818412695421855E-2</v>
      </c>
      <c r="W179" s="2">
        <f>[1]!EM_S_VAL_PE_TTM(W$2,$A179)*W$4</f>
        <v>2.1715204829789291E-2</v>
      </c>
      <c r="X179" s="2">
        <f>[1]!EM_S_VAL_PE_TTM(X$2,$A179)*X$4</f>
        <v>0.12200528765957694</v>
      </c>
      <c r="Y179" s="2">
        <f>[1]!EM_S_VAL_PE_TTM(Y$2,$A179)*Y$4</f>
        <v>1.7700240586160879E-2</v>
      </c>
      <c r="Z179" s="2">
        <f>[1]!EM_S_VAL_PE_TTM(Z$2,$A179)*Z$4</f>
        <v>2.8989611119193286E-2</v>
      </c>
      <c r="AA179" s="2">
        <f>[1]!EM_S_VAL_PE_TTM(AA$2,$A179)*AA$4</f>
        <v>4.5133967605277672E-2</v>
      </c>
      <c r="AB179" s="2">
        <f>[1]!EM_S_VAL_PE_TTM(AB$2,$A179)*AB$4</f>
        <v>3.2565192163281124E-2</v>
      </c>
      <c r="AC179" s="2">
        <f>[1]!EM_S_VAL_PE_TTM(AC$2,$A179)*AC$4</f>
        <v>8.5845574672490002E-2</v>
      </c>
      <c r="AD179" s="2">
        <f>[1]!EM_S_VAL_PE_TTM(AD$2,$A179)*AD$4</f>
        <v>5.1647138450756823E-2</v>
      </c>
      <c r="AE179" s="2">
        <f>[1]!EM_S_VAL_PE_TTM(AE$2,$A179)*AE$4</f>
        <v>2.1549214978387958E-2</v>
      </c>
      <c r="AF179" s="2">
        <f>[1]!EM_S_VAL_PE_TTM(AF$2,$A179)*AF$4</f>
        <v>3.03612808181449E-2</v>
      </c>
      <c r="AG179" s="2">
        <f>[1]!EM_S_VAL_PE_TTM(AG$2,$A179)*AG$4</f>
        <v>0.10889059126174368</v>
      </c>
      <c r="AH179" s="2">
        <f>[1]!EM_S_VAL_PE_TTM(AH$2,$A179)*AH$4</f>
        <v>4.6203922754051427E-2</v>
      </c>
      <c r="AI179" s="2">
        <f>[1]!EM_S_VAL_PE_TTM(AI$2,$A179)*AI$4</f>
        <v>0.13773927952729412</v>
      </c>
      <c r="AJ179" s="2">
        <f>[1]!EM_S_VAL_PE_TTM(AJ$2,$A179)*AJ$4</f>
        <v>0.11826677587462719</v>
      </c>
      <c r="AK179" s="2">
        <f>[1]!EM_S_VAL_PE_TTM(AK$2,$A179)*AK$4</f>
        <v>0.10484627369210106</v>
      </c>
      <c r="AL179" s="2">
        <f>[1]!EM_S_VAL_PE_TTM(AL$2,$A179)*AL$4</f>
        <v>2.530764971397241E-2</v>
      </c>
      <c r="AM179" s="2">
        <f>[1]!EM_S_VAL_PE_TTM(AM$2,$A179)*AM$4</f>
        <v>6.40914976459072E-2</v>
      </c>
      <c r="AN179" s="2">
        <f>[1]!EM_S_VAL_PE_TTM(AN$2,$A179)*AN$4</f>
        <v>3.8057356132951838E-2</v>
      </c>
      <c r="AO179" s="2">
        <f>[1]!EM_S_VAL_PE_TTM(AO$2,$A179)*AO$4</f>
        <v>9.0490216722629635E-2</v>
      </c>
      <c r="AP179" s="2">
        <f>[1]!EM_S_VAL_PE_TTM(AP$2,$A179)*AP$4</f>
        <v>0.28205389675019676</v>
      </c>
      <c r="AQ179" s="2">
        <f>[1]!EM_S_VAL_PE_TTM(AQ$2,$A179)*AQ$4</f>
        <v>0.14837778176372823</v>
      </c>
      <c r="AR179" s="2">
        <f>[1]!EM_S_VAL_PE_TTM(AR$2,$A179)*AR$4</f>
        <v>0.26405918619414215</v>
      </c>
      <c r="AS179" s="2">
        <f>[1]!EM_S_VAL_PE_TTM(AS$2,$A179)*AS$4</f>
        <v>3.2283194427402961E-2</v>
      </c>
      <c r="AT179" s="2">
        <f>[1]!EM_S_VAL_PE_TTM(AT$2,$A179)*AT$4</f>
        <v>7.5270523889981997E-2</v>
      </c>
      <c r="AU179" s="2">
        <f>[1]!EM_S_VAL_PE_TTM(AU$2,$A179)*AU$4</f>
        <v>5.7036981221943527E-2</v>
      </c>
      <c r="AV179" s="2">
        <f>[1]!EM_S_VAL_PE_TTM(AV$2,$A179)*AV$4</f>
        <v>0.17571594848653069</v>
      </c>
      <c r="AW179" s="2">
        <f>[1]!EM_S_VAL_PE_TTM(AW$2,$A179)*AW$4</f>
        <v>1.1878696681799831E-2</v>
      </c>
      <c r="AX179" s="2">
        <f>[1]!EM_S_VAL_PE_TTM(AX$2,$A179)*AX$4</f>
        <v>0.28737676054006039</v>
      </c>
      <c r="AY179" s="2">
        <f>[1]!EM_S_VAL_PE_TTM(AY$2,$A179)*AY$4</f>
        <v>1.7005624036761199E-2</v>
      </c>
      <c r="AZ179" s="2">
        <f>[1]!EM_S_VAL_PE_TTM(AZ$2,$A179)*AZ$4</f>
        <v>8.1414083151066796E-2</v>
      </c>
      <c r="BA179" s="2">
        <f>[1]!EM_S_VAL_PE_TTM(BA$2,$A179)*BA$4</f>
        <v>2.2138755654649296E-2</v>
      </c>
      <c r="BB179" s="2">
        <f>[1]!EM_S_VAL_PE_TTM(BB$2,$A179)*BB$4</f>
        <v>0.10598384893716359</v>
      </c>
      <c r="BC179" s="2">
        <f>[1]!EM_S_VAL_PE_TTM(BC$2,$A179)*BC$4</f>
        <v>0.26302769569825257</v>
      </c>
      <c r="BD179" s="2">
        <f>[1]!EM_S_VAL_PE_TTM(BD$2,$A179)*BD$4</f>
        <v>0.62229120943398342</v>
      </c>
      <c r="BE179" s="2">
        <f>[1]!EM_S_VAL_PE_TTM(BE$2,$A179)*BE$4</f>
        <v>0.12538215261760577</v>
      </c>
      <c r="BF179" s="2">
        <f>[1]!EM_S_VAL_PE_TTM(BF$2,$A179)*BF$4</f>
        <v>1.9892366379530103E-2</v>
      </c>
      <c r="BG179" s="2">
        <f>[1]!EM_S_VAL_PE_TTM(BG$2,$A179)*BG$4</f>
        <v>5.1993396478242478E-2</v>
      </c>
      <c r="BH179" s="2">
        <f>[1]!EM_S_VAL_PE_TTM(BH$2,$A179)*BH$4</f>
        <v>9.1731691720264748E-3</v>
      </c>
      <c r="BI179" s="2">
        <f>[1]!EM_S_VAL_PE_TTM(BI$2,$A179)*BI$4</f>
        <v>9.8979698552931691E-2</v>
      </c>
      <c r="BJ179" s="2">
        <f>[1]!EM_S_VAL_PE_TTM(BJ$2,$A179)*BJ$4</f>
        <v>3.078931726562582E-2</v>
      </c>
      <c r="BK179" s="2">
        <f>[1]!EM_S_VAL_PE_TTM(BK$2,$A179)*BK$4</f>
        <v>1.3842479717518849E-2</v>
      </c>
      <c r="BL179" s="2">
        <f>[1]!EM_S_VAL_PE_TTM(BL$2,$A179)*BL$4</f>
        <v>4.6092826885086785E-2</v>
      </c>
      <c r="BM179" s="2">
        <f>[1]!EM_S_VAL_PE_TTM(BM$2,$A179)*BM$4</f>
        <v>2.3957243870944098E-2</v>
      </c>
      <c r="BN179" s="2">
        <f>[1]!EM_S_VAL_PE_TTM(BN$2,$A179)*BN$4</f>
        <v>2.7953836845690184E-2</v>
      </c>
      <c r="BO179" s="2">
        <f>[1]!EM_S_VAL_PE_TTM(BO$2,$A179)*BO$4</f>
        <v>2.1043455100713118E-2</v>
      </c>
      <c r="BP179" s="2">
        <f>[1]!EM_S_VAL_PE_TTM(BP$2,$A179)*BP$4</f>
        <v>2.6818776567500886E-2</v>
      </c>
      <c r="BQ179" s="2">
        <f>[1]!EM_S_VAL_PE_TTM(BQ$2,$A179)*BQ$4</f>
        <v>2.5229073380523451E-2</v>
      </c>
      <c r="BR179" s="2">
        <f>[1]!EM_S_VAL_PE_TTM(BR$2,$A179)*BR$4</f>
        <v>7.6711171300985231E-2</v>
      </c>
      <c r="BS179" s="2">
        <f>[1]!EM_S_VAL_PE_TTM(BS$2,$A179)*BS$4</f>
        <v>2.1563421516763569E-2</v>
      </c>
      <c r="BT179" s="2">
        <f>[1]!EM_S_VAL_PE_TTM(BT$2,$A179)*BT$4</f>
        <v>2.0107598180980995E-2</v>
      </c>
      <c r="BU179" s="2">
        <f>[1]!EM_S_VAL_PE_TTM(BU$2,$A179)*BU$4</f>
        <v>3.0359213333469956E-2</v>
      </c>
      <c r="BV179" s="2">
        <f>[1]!EM_S_VAL_PE_TTM(BV$2,$A179)*BV$4</f>
        <v>5.0057257808777261E-2</v>
      </c>
      <c r="BW179" s="2">
        <f>[1]!EM_S_VAL_PE_TTM(BW$2,$A179)*BW$4</f>
        <v>1.9062199552922123E-2</v>
      </c>
      <c r="BX179" s="2">
        <f>[1]!EM_S_VAL_PE_TTM(BX$2,$A179)*BX$4</f>
        <v>1.1671113691634831E-2</v>
      </c>
      <c r="BY179" s="2">
        <f>[1]!EM_S_VAL_PE_TTM(BY$2,$A179)*BY$4</f>
        <v>1.1505445906246265E-2</v>
      </c>
      <c r="BZ179" s="2">
        <f>[1]!EM_S_VAL_PE_TTM(BZ$2,$A179)*BZ$4</f>
        <v>2.3192506579595387E-2</v>
      </c>
      <c r="CA179" s="2">
        <f>[1]!EM_S_VAL_PE_TTM(CA$2,$A179)*CA$4</f>
        <v>9.4684403785849719E-2</v>
      </c>
      <c r="CB179" s="2">
        <f>[1]!EM_S_VAL_PE_TTM(CB$2,$A179)*CB$4</f>
        <v>2.5777380255700436E-2</v>
      </c>
      <c r="CC179" s="2">
        <f>[1]!EM_S_VAL_PE_TTM(CC$2,$A179)*CC$4</f>
        <v>5.1826078985544768E-2</v>
      </c>
      <c r="CD179" s="2">
        <f>[1]!EM_S_VAL_PE_TTM(CD$2,$A179)*CD$4</f>
        <v>7.443525084995772E-3</v>
      </c>
      <c r="CE179" s="2">
        <f>[1]!EM_S_VAL_PE_TTM(CE$2,$A179)*CE$4</f>
        <v>1.3938457258989087E-2</v>
      </c>
      <c r="CF179" s="2">
        <f>[1]!EM_S_VAL_PE_TTM(CF$2,$A179)*CF$4</f>
        <v>3.0453437082376647E-2</v>
      </c>
      <c r="CG179" s="2">
        <f>[1]!EM_S_VAL_PE_TTM(CG$2,$A179)*CG$4</f>
        <v>1.5166625954364193E-2</v>
      </c>
      <c r="CH179" s="2">
        <f>[1]!EM_S_VAL_PE_TTM(CH$2,$A179)*CH$4</f>
        <v>1.4400658668389426E-2</v>
      </c>
      <c r="CI179" s="2">
        <f>[1]!EM_S_VAL_PE_TTM(CI$2,$A179)*CI$4</f>
        <v>3.7006063516345278E-2</v>
      </c>
      <c r="CJ179" s="2">
        <f>[1]!EM_S_VAL_PE_TTM(CJ$2,$A179)*CJ$4</f>
        <v>4.0710446367042123E-2</v>
      </c>
      <c r="CK179" s="2">
        <f>[1]!EM_S_VAL_PE_TTM(CK$2,$A179)*CK$4</f>
        <v>6.5010946617857585E-2</v>
      </c>
      <c r="CL179" s="2">
        <f>[1]!EM_S_VAL_PE_TTM(CL$2,$A179)*CL$4</f>
        <v>4.107939061346453E-2</v>
      </c>
      <c r="CM179" s="2">
        <f>[1]!EM_S_VAL_PE_TTM(CM$2,$A179)*CM$4</f>
        <v>0.12970009600285592</v>
      </c>
      <c r="CN179" s="2">
        <f>[1]!EM_S_VAL_PE_TTM(CN$2,$A179)*CN$4</f>
        <v>1.0147456430995221E-2</v>
      </c>
      <c r="CO179" s="2">
        <f>[1]!EM_S_VAL_PE_TTM(CO$2,$A179)*CO$4</f>
        <v>5.3242731877372003E-2</v>
      </c>
      <c r="CP179" s="2">
        <f>[1]!EM_S_VAL_PE_TTM(CP$2,$A179)*CP$4</f>
        <v>1.7931218044084395E-2</v>
      </c>
      <c r="CQ179" s="2">
        <f>[1]!EM_S_VAL_PE_TTM(CQ$2,$A179)*CQ$4</f>
        <v>1.495541259024411E-2</v>
      </c>
      <c r="CR179" s="2">
        <f>[1]!EM_S_VAL_PE_TTM(CR$2,$A179)*CR$4</f>
        <v>2.3574791038251056E-2</v>
      </c>
      <c r="CS179" s="2">
        <f>[1]!EM_S_VAL_PE_TTM(CS$2,$A179)*CS$4</f>
        <v>0.62409330210643543</v>
      </c>
      <c r="CT179" s="2">
        <f>[1]!EM_S_VAL_PE_TTM(CT$2,$A179)*CT$4</f>
        <v>0.10514466432682312</v>
      </c>
      <c r="CU179" s="2">
        <f>[1]!EM_S_VAL_PE_TTM(CU$2,$A179)*CU$4</f>
        <v>8.7527010710148526E-2</v>
      </c>
      <c r="CV179" s="2">
        <f>[1]!EM_S_VAL_PE_TTM(CV$2,$A179)*CV$4</f>
        <v>8.7904861519346761E-2</v>
      </c>
      <c r="CW179" s="2">
        <f>[1]!EM_S_VAL_PE_TTM(CW$2,$A179)*CW$4</f>
        <v>9.3688448356429657E-2</v>
      </c>
      <c r="CX179" s="2">
        <f>[1]!EM_S_VAL_PE_TTM(CX$2,$A179)*CX$4</f>
        <v>4.7672646611102494E-2</v>
      </c>
      <c r="CY179" s="2">
        <f>[1]!EM_S_VAL_PE_TTM(CY$2,$A179)*CY$4</f>
        <v>1.245986249846745E-2</v>
      </c>
      <c r="CZ179" s="2">
        <f>[1]!EM_S_VAL_PE_TTM(CZ$2,$A179)*CZ$4</f>
        <v>0.26865156624533026</v>
      </c>
      <c r="DA179" s="2">
        <f>[1]!EM_S_VAL_PE_TTM(DA$2,$A179)*DA$4</f>
        <v>0.18127878137937209</v>
      </c>
      <c r="DB179" s="2">
        <f>[1]!EM_S_VAL_PE_TTM(DB$2,$A179)*DB$4</f>
        <v>4.7940939982722808E-2</v>
      </c>
      <c r="DC179" s="2">
        <f>[1]!EM_S_VAL_PE_TTM(DC$2,$A179)*DC$4</f>
        <v>0.20587655030265661</v>
      </c>
      <c r="DD179" s="2">
        <f>[1]!EM_S_VAL_PE_TTM(DD$2,$A179)*DD$4</f>
        <v>4.2649343395358114E-2</v>
      </c>
      <c r="DE179" s="2">
        <f>[1]!EM_S_VAL_PE_TTM(DE$2,$A179)*DE$4</f>
        <v>-2.5530006441228832E-2</v>
      </c>
      <c r="DF179" s="2">
        <f>[1]!EM_S_VAL_PE_TTM(DF$2,$A179)*DF$4</f>
        <v>4.0401878753041687E-2</v>
      </c>
      <c r="DG179" s="2">
        <f>[1]!EM_S_VAL_PE_TTM(DG$2,$A179)*DG$4</f>
        <v>4.3682186128026462E-2</v>
      </c>
      <c r="DH179" s="2">
        <f>[1]!EM_S_VAL_PE_TTM(DH$2,$A179)*DH$4</f>
        <v>6.8102073522774448E-2</v>
      </c>
      <c r="DI179" s="2">
        <f>[1]!EM_S_VAL_PE_TTM(DI$2,$A179)*DI$4</f>
        <v>5.185499798510855E-2</v>
      </c>
      <c r="DJ179" s="2">
        <f>[1]!EM_S_VAL_PE_TTM(DJ$2,$A179)*DJ$4</f>
        <v>9.1638743317726451E-2</v>
      </c>
      <c r="DK179" s="2">
        <f>[1]!EM_S_VAL_PE_TTM(DK$2,$A179)*DK$4</f>
        <v>2.5834097924991369E-2</v>
      </c>
      <c r="DL179" s="2">
        <f>[1]!EM_S_VAL_PE_TTM(DL$2,$A179)*DL$4</f>
        <v>-0.29167100722117462</v>
      </c>
      <c r="DM179" s="2">
        <f>[1]!EM_S_VAL_PE_TTM(DM$2,$A179)*DM$4</f>
        <v>2.0622831976680366E-2</v>
      </c>
      <c r="DN179" s="2">
        <f>[1]!EM_S_VAL_PE_TTM(DN$2,$A179)*DN$4</f>
        <v>0.10042937273184245</v>
      </c>
      <c r="DO179" s="2">
        <f>[1]!EM_S_VAL_PE_TTM(DO$2,$A179)*DO$4</f>
        <v>8.1272026343447795E-2</v>
      </c>
      <c r="DP179" s="2">
        <f>[1]!EM_S_VAL_PE_TTM(DP$2,$A179)*DP$4</f>
        <v>2.5230790770032568E-2</v>
      </c>
      <c r="DQ179" s="2">
        <f>[1]!EM_S_VAL_PE_TTM(DQ$2,$A179)*DQ$4</f>
        <v>4.9081377786377292E-2</v>
      </c>
      <c r="DR179" s="2">
        <f>[1]!EM_S_VAL_PE_TTM(DR$2,$A179)*DR$4</f>
        <v>0.12703690493062134</v>
      </c>
      <c r="DS179" s="2">
        <f>[1]!EM_S_VAL_PE_TTM(DS$2,$A179)*DS$4</f>
        <v>2.8350694370319861E-2</v>
      </c>
      <c r="DT179" s="2">
        <f>[1]!EM_S_VAL_PE_TTM(DT$2,$A179)*DT$4</f>
        <v>1.780753179777797E-2</v>
      </c>
      <c r="DU179" s="2">
        <f>[1]!EM_S_VAL_PE_TTM(DU$2,$A179)*DU$4</f>
        <v>3.4817292675283683E-2</v>
      </c>
      <c r="DV179" s="2">
        <f>[1]!EM_S_VAL_PE_TTM(DV$2,$A179)*DV$4</f>
        <v>5.1260692609811212E-2</v>
      </c>
      <c r="DW179" s="2">
        <f>[1]!EM_S_VAL_PE_TTM(DW$2,$A179)*DW$4</f>
        <v>6.0188760257978507E-2</v>
      </c>
      <c r="DX179" s="2">
        <f>[1]!EM_S_VAL_PE_TTM(DX$2,$A179)*DX$4</f>
        <v>2.5786871613027403E-2</v>
      </c>
      <c r="DY179" s="2">
        <f>[1]!EM_S_VAL_PE_TTM(DY$2,$A179)*DY$4</f>
        <v>-1.1448460652083712E-2</v>
      </c>
      <c r="DZ179" s="2">
        <f>[1]!EM_S_VAL_PE_TTM(DZ$2,$A179)*DZ$4</f>
        <v>-7.9997293034807723E-2</v>
      </c>
      <c r="EA179" s="2">
        <f>[1]!EM_S_VAL_PE_TTM(EA$2,$A179)*EA$4</f>
        <v>-3.4337442287585243E-2</v>
      </c>
      <c r="EB179" s="2">
        <f>[1]!EM_S_VAL_PE_TTM(EB$2,$A179)*EB$4</f>
        <v>0.19639472793018942</v>
      </c>
      <c r="EC179" s="2">
        <f>[1]!EM_S_VAL_PE_TTM(EC$2,$A179)*EC$4</f>
        <v>3.4697332135671992E-2</v>
      </c>
      <c r="ED179" s="2">
        <f>[1]!EM_S_VAL_PE_TTM(ED$2,$A179)*ED$4</f>
        <v>5.233192389166267E-2</v>
      </c>
      <c r="EE179" s="2">
        <f>[1]!EM_S_VAL_PE_TTM(EE$2,$A179)*EE$4</f>
        <v>4.5279072840541328E-2</v>
      </c>
      <c r="EF179" s="2">
        <f>[1]!EM_S_VAL_PE_TTM(EF$2,$A179)*EF$4</f>
        <v>9.7731992282436758E-2</v>
      </c>
      <c r="EG179" s="2">
        <f>[1]!EM_S_VAL_PE_TTM(EG$2,$A179)*EG$4</f>
        <v>1.4275270556106634E-2</v>
      </c>
      <c r="EH179" s="2">
        <f>[1]!EM_S_VAL_PE_TTM(EH$2,$A179)*EH$4</f>
        <v>-7.6050483198904185E-3</v>
      </c>
      <c r="EI179" s="2">
        <f>[1]!EM_S_VAL_PE_TTM(EI$2,$A179)*EI$4</f>
        <v>7.587591339861402E-2</v>
      </c>
      <c r="EJ179" s="2">
        <f>[1]!EM_S_VAL_PE_TTM(EJ$2,$A179)*EJ$4</f>
        <v>2.3184865784762646E-2</v>
      </c>
      <c r="EK179" s="2">
        <f>[1]!EM_S_VAL_PE_TTM(EK$2,$A179)*EK$4</f>
        <v>2.0188091236430786E-2</v>
      </c>
      <c r="EL179" s="2">
        <f>[1]!EM_S_VAL_PE_TTM(EL$2,$A179)*EL$4</f>
        <v>-1.1693037271567333E-2</v>
      </c>
      <c r="EM179" s="2">
        <f>[1]!EM_S_VAL_PE_TTM(EM$2,$A179)*EM$4</f>
        <v>-2.7419381340733601E-2</v>
      </c>
      <c r="EN179" s="2">
        <f>[1]!EM_S_VAL_PE_TTM(EN$2,$A179)*EN$4</f>
        <v>4.6164083394845186E-2</v>
      </c>
      <c r="EO179" s="2">
        <f>[1]!EM_S_VAL_PE_TTM(EO$2,$A179)*EO$4</f>
        <v>8.8991429075350834E-2</v>
      </c>
      <c r="EP179" s="2">
        <f>[1]!EM_S_VAL_PE_TTM(EP$2,$A179)*EP$4</f>
        <v>0.10731339363021</v>
      </c>
      <c r="EQ179" s="2">
        <f>[1]!EM_S_VAL_PE_TTM(EQ$2,$A179)*EQ$4</f>
        <v>0.89310255193710497</v>
      </c>
      <c r="ER179" s="2">
        <f>[1]!EM_S_VAL_PE_TTM(ER$2,$A179)*ER$4</f>
        <v>0.46765466719602217</v>
      </c>
      <c r="ES179" s="2">
        <f>[1]!EM_S_VAL_PE_TTM(ES$2,$A179)*ES$4</f>
        <v>1.5180260435221797</v>
      </c>
      <c r="ET179" s="2">
        <f>[1]!EM_S_VAL_PE_TTM(ET$2,$A179)*ET$4</f>
        <v>1.194549412433739E-2</v>
      </c>
      <c r="EU179" s="2">
        <f>[1]!EM_S_VAL_PE_TTM(EU$2,$A179)*EU$4</f>
        <v>2.6730089970030849E-2</v>
      </c>
      <c r="EV179" s="2">
        <f>[1]!EM_S_VAL_PE_TTM(EV$2,$A179)*EV$4</f>
        <v>3.5076130895946127E-2</v>
      </c>
      <c r="EW179" s="2">
        <f>[1]!EM_S_VAL_PE_TTM(EW$2,$A179)*EW$4</f>
        <v>2.5319540535322323E-2</v>
      </c>
      <c r="EX179" s="2">
        <f>[1]!EM_S_VAL_PE_TTM(EX$2,$A179)*EX$4</f>
        <v>5.3219751087777024E-2</v>
      </c>
      <c r="EY179" s="2">
        <f>[1]!EM_S_VAL_PE_TTM(EY$2,$A179)*EY$4</f>
        <v>6.6795828838259824E-2</v>
      </c>
      <c r="EZ179" s="2">
        <f>[1]!EM_S_VAL_PE_TTM(EZ$2,$A179)*EZ$4</f>
        <v>2.3627419112202789E-2</v>
      </c>
      <c r="FA179" s="2">
        <f>[1]!EM_S_VAL_PE_TTM(FA$2,$A179)*FA$4</f>
        <v>0.14008727364691853</v>
      </c>
      <c r="FB179" s="2">
        <f>[1]!EM_S_VAL_PE_TTM(FB$2,$A179)*FB$4</f>
        <v>4.8249339271318678E-2</v>
      </c>
      <c r="FC179" s="2">
        <f>[1]!EM_S_VAL_PE_TTM(FC$2,$A179)*FC$4</f>
        <v>2.1616992549908797E-2</v>
      </c>
      <c r="FD179" s="2">
        <f>[1]!EM_S_VAL_PE_TTM(FD$2,$A179)*FD$4</f>
        <v>6.6272087926950093E-2</v>
      </c>
      <c r="FE179" s="2">
        <f>[1]!EM_S_VAL_PE_TTM(FE$2,$A179)*FE$4</f>
        <v>-2.6160853813686557E-2</v>
      </c>
      <c r="FF179" s="2">
        <f>[1]!EM_S_VAL_PE_TTM(FF$2,$A179)*FF$4</f>
        <v>-8.7541460233109741E-2</v>
      </c>
      <c r="FG179" s="2">
        <f>[1]!EM_S_VAL_PE_TTM(FG$2,$A179)*FG$4</f>
        <v>2.8384856100852118E-2</v>
      </c>
      <c r="FH179" s="2">
        <f>[1]!EM_S_VAL_PE_TTM(FH$2,$A179)*FH$4</f>
        <v>1.6586177074764029E-2</v>
      </c>
      <c r="FI179" s="2">
        <f>[1]!EM_S_VAL_PE_TTM(FI$2,$A179)*FI$4</f>
        <v>2.8506518012285518E-2</v>
      </c>
      <c r="FJ179" s="2">
        <f>[1]!EM_S_VAL_PE_TTM(FJ$2,$A179)*FJ$4</f>
        <v>0.10867085765942085</v>
      </c>
      <c r="FK179" s="2">
        <f>[1]!EM_S_VAL_PE_TTM(FK$2,$A179)*FK$4</f>
        <v>7.0184665763003112E-2</v>
      </c>
      <c r="FL179" s="2">
        <f>[1]!EM_S_VAL_PE_TTM(FL$2,$A179)*FL$4</f>
        <v>8.5840747131297357E-2</v>
      </c>
      <c r="FM179" s="2">
        <f>[1]!EM_S_VAL_PE_TTM(FM$2,$A179)*FM$4</f>
        <v>-4.667207720403016E-2</v>
      </c>
      <c r="FN179" s="2">
        <f>[1]!EM_S_VAL_PE_TTM(FN$2,$A179)*FN$4</f>
        <v>2.826038103895288E-2</v>
      </c>
      <c r="FO179" s="2">
        <f>[1]!EM_S_VAL_PE_TTM(FO$2,$A179)*FO$4</f>
        <v>2.0142969348957991E-2</v>
      </c>
      <c r="FP179" s="2">
        <f>[1]!EM_S_VAL_PE_TTM(FP$2,$A179)*FP$4</f>
        <v>0.31730730380076982</v>
      </c>
      <c r="FQ179" s="2">
        <f>[1]!EM_S_VAL_PE_TTM(FQ$2,$A179)*FQ$4</f>
        <v>-2.3300245099143E-3</v>
      </c>
      <c r="FR179" s="2">
        <f>[1]!EM_S_VAL_PE_TTM(FR$2,$A179)*FR$4</f>
        <v>1.1493351078044238E-2</v>
      </c>
      <c r="FS179" s="2">
        <f>[1]!EM_S_VAL_PE_TTM(FS$2,$A179)*FS$4</f>
        <v>0.28380159749065714</v>
      </c>
      <c r="FT179" s="2">
        <f>[1]!EM_S_VAL_PE_TTM(FT$2,$A179)*FT$4</f>
        <v>4.4671619654740723E-2</v>
      </c>
      <c r="FU179" s="2">
        <f>[1]!EM_S_VAL_PE_TTM(FU$2,$A179)*FU$4</f>
        <v>3.172005937511032E-2</v>
      </c>
      <c r="FV179" s="2">
        <f>[1]!EM_S_VAL_PE_TTM(FV$2,$A179)*FV$4</f>
        <v>4.6260771369794861E-2</v>
      </c>
      <c r="FW179" s="2">
        <f>[1]!EM_S_VAL_PE_TTM(FW$2,$A179)*FW$4</f>
        <v>0.13016838738770381</v>
      </c>
      <c r="FX179" s="2">
        <f>[1]!EM_S_VAL_PE_TTM(FX$2,$A179)*FX$4</f>
        <v>8.2677811938900878E-2</v>
      </c>
      <c r="FY179" s="2">
        <f>[1]!EM_S_VAL_PE_TTM(FY$2,$A179)*FY$4</f>
        <v>0.15466594236642586</v>
      </c>
      <c r="FZ179" s="2">
        <f>[1]!EM_S_VAL_PE_TTM(FZ$2,$A179)*FZ$4</f>
        <v>0.10370964957930696</v>
      </c>
      <c r="GA179" s="2">
        <f>[1]!EM_S_VAL_PE_TTM(GA$2,$A179)*GA$4</f>
        <v>0.55998254217218113</v>
      </c>
      <c r="GB179" s="2">
        <f>[1]!EM_S_VAL_PE_TTM(GB$2,$A179)*GB$4</f>
        <v>0.21770702758370739</v>
      </c>
      <c r="GC179" s="2">
        <f>[1]!EM_S_VAL_PE_TTM(GC$2,$A179)*GC$4</f>
        <v>0.34919130201350695</v>
      </c>
      <c r="GD179" s="2">
        <f>[1]!EM_S_VAL_PE_TTM(GD$2,$A179)*GD$4</f>
        <v>7.4765327737572926E-2</v>
      </c>
      <c r="GE179" s="2">
        <f>[1]!EM_S_VAL_PE_TTM(GE$2,$A179)*GE$4</f>
        <v>-5.5850641253020247E-3</v>
      </c>
      <c r="GF179" s="2">
        <f>[1]!EM_S_VAL_PE_TTM(GF$2,$A179)*GF$4</f>
        <v>2.5474578040706478E-2</v>
      </c>
      <c r="GG179" s="2">
        <f>[1]!EM_S_VAL_PE_TTM(GG$2,$A179)*GG$4</f>
        <v>-2.425222236072452E-2</v>
      </c>
      <c r="GH179" s="2">
        <f>[1]!EM_S_VAL_PE_TTM(GH$2,$A179)*GH$4</f>
        <v>-2.4798404902387921E-2</v>
      </c>
      <c r="GI179" s="2">
        <f>[1]!EM_S_VAL_PE_TTM(GI$2,$A179)*GI$4</f>
        <v>0.18183546231273023</v>
      </c>
      <c r="GJ179" s="2">
        <f>[1]!EM_S_VAL_PE_TTM(GJ$2,$A179)*GJ$4</f>
        <v>4.4131839872720464E-2</v>
      </c>
      <c r="GK179" s="2">
        <f>[1]!EM_S_VAL_PE_TTM(GK$2,$A179)*GK$4</f>
        <v>-1.7390019363936592E-3</v>
      </c>
      <c r="GL179" s="2">
        <f>[1]!EM_S_VAL_PE_TTM(GL$2,$A179)*GL$4</f>
        <v>-4.7054413591575014E-2</v>
      </c>
      <c r="GM179" s="2">
        <f>[1]!EM_S_VAL_PE_TTM(GM$2,$A179)*GM$4</f>
        <v>-1.6081052723204346E-2</v>
      </c>
      <c r="GN179" s="2">
        <f>[1]!EM_S_VAL_PE_TTM(GN$2,$A179)*GN$4</f>
        <v>-7.3565597082357777E-3</v>
      </c>
      <c r="GO179" s="2">
        <f>[1]!EM_S_VAL_PE_TTM(GO$2,$A179)*GO$4</f>
        <v>3.2647223831611463E-2</v>
      </c>
      <c r="GP179" s="2">
        <f>[1]!EM_S_VAL_PE_TTM(GP$2,$A179)*GP$4</f>
        <v>1.4367661118893371</v>
      </c>
      <c r="GQ179" s="2">
        <f>[1]!EM_S_VAL_PE_TTM(GQ$2,$A179)*GQ$4</f>
        <v>9.4620287951503873E-2</v>
      </c>
      <c r="GR179" s="2">
        <f>[1]!EM_S_VAL_PE_TTM(GR$2,$A179)*GR$4</f>
        <v>8.1150880839773815E-2</v>
      </c>
      <c r="GS179" s="2">
        <f>[1]!EM_S_VAL_PE_TTM(GS$2,$A179)*GS$4</f>
        <v>2.161465966233608E-2</v>
      </c>
      <c r="GT179" s="2">
        <f>[1]!EM_S_VAL_PE_TTM(GT$2,$A179)*GT$4</f>
        <v>4.0889389783529698E-2</v>
      </c>
      <c r="GU179" s="2">
        <f>[1]!EM_S_VAL_PE_TTM(GU$2,$A179)*GU$4</f>
        <v>0.23624341071244293</v>
      </c>
      <c r="GV179" s="2">
        <f>[1]!EM_S_VAL_PE_TTM(GV$2,$A179)*GV$4</f>
        <v>3.0735922367878987E-2</v>
      </c>
      <c r="GW179" s="2">
        <f>[1]!EM_S_VAL_PE_TTM(GW$2,$A179)*GW$4</f>
        <v>0.14998003334087584</v>
      </c>
      <c r="GX179" s="2">
        <f>[1]!EM_S_VAL_PE_TTM(GX$2,$A179)*GX$4</f>
        <v>-7.825670162498552E-2</v>
      </c>
      <c r="GY179" s="2">
        <f>[1]!EM_S_VAL_PE_TTM(GY$2,$A179)*GY$4</f>
        <v>5.6459359153649184E-2</v>
      </c>
      <c r="GZ179" s="2">
        <f>[1]!EM_S_VAL_PE_TTM(GZ$2,$A179)*GZ$4</f>
        <v>9.1638855799471994E-2</v>
      </c>
      <c r="HA179" s="2">
        <f>[1]!EM_S_VAL_PE_TTM(HA$2,$A179)*HA$4</f>
        <v>-9.3480302067492759E-3</v>
      </c>
      <c r="HB179" s="2">
        <f>[1]!EM_S_VAL_PE_TTM(HB$2,$A179)*HB$4</f>
        <v>-3.5861493789321554E-2</v>
      </c>
      <c r="HC179" s="2">
        <f>[1]!EM_S_VAL_PE_TTM(HC$2,$A179)*HC$4</f>
        <v>8.3000845921463257E-2</v>
      </c>
      <c r="HD179" s="2">
        <f>[1]!EM_S_VAL_PE_TTM(HD$2,$A179)*HD$4</f>
        <v>-4.5803616849226783E-3</v>
      </c>
      <c r="HE179" s="2">
        <f>[1]!EM_S_VAL_PE_TTM(HE$2,$A179)*HE$4</f>
        <v>3.5963105951723244E-2</v>
      </c>
      <c r="HF179" s="2">
        <f>[1]!EM_S_VAL_PE_TTM(HF$2,$A179)*HF$4</f>
        <v>7.3570656404588305E-2</v>
      </c>
      <c r="HG179" s="2">
        <f>[1]!EM_S_VAL_PE_TTM(HG$2,$A179)*HG$4</f>
        <v>0.14413854188701469</v>
      </c>
      <c r="HH179" s="2">
        <f>[1]!EM_S_VAL_PE_TTM(HH$2,$A179)*HH$4</f>
        <v>9.5920027420743612E-2</v>
      </c>
      <c r="HI179" s="2">
        <f>[1]!EM_S_VAL_PE_TTM(HI$2,$A179)*HI$4</f>
        <v>1.7201438298354479E-2</v>
      </c>
      <c r="HJ179" s="2">
        <f>[1]!EM_S_VAL_PE_TTM(HJ$2,$A179)*HJ$4</f>
        <v>3.4352907645257766E-2</v>
      </c>
      <c r="HK179" s="2">
        <f>[1]!EM_S_VAL_PE_TTM(HK$2,$A179)*HK$4</f>
        <v>6.2931149678873824E-2</v>
      </c>
      <c r="HL179" s="2">
        <f>[1]!EM_S_VAL_PE_TTM(HL$2,$A179)*HL$4</f>
        <v>0.33481559626432611</v>
      </c>
      <c r="HM179" s="2">
        <f>[1]!EM_S_VAL_PE_TTM(HM$2,$A179)*HM$4</f>
        <v>4.9542563668303737E-2</v>
      </c>
      <c r="HN179" s="2">
        <f>[1]!EM_S_VAL_PE_TTM(HN$2,$A179)*HN$4</f>
        <v>0.10895799450803903</v>
      </c>
      <c r="HO179" s="2">
        <f>[1]!EM_S_VAL_PE_TTM(HO$2,$A179)*HO$4</f>
        <v>5.163010921925984E-2</v>
      </c>
      <c r="HP179" s="2">
        <f>[1]!EM_S_VAL_PE_TTM(HP$2,$A179)*HP$4</f>
        <v>-6.2972427402653601E-3</v>
      </c>
      <c r="HQ179" s="2">
        <f>[1]!EM_S_VAL_PE_TTM(HQ$2,$A179)*HQ$4</f>
        <v>-4.9869803795442539E-3</v>
      </c>
      <c r="HR179" s="2">
        <f>[1]!EM_S_VAL_PE_TTM(HR$2,$A179)*HR$4</f>
        <v>8.6142633626458479E-2</v>
      </c>
      <c r="HS179" s="2">
        <f>[1]!EM_S_VAL_PE_TTM(HS$2,$A179)*HS$4</f>
        <v>2.6347246160398952E-2</v>
      </c>
      <c r="HT179" s="2">
        <f>[1]!EM_S_VAL_PE_TTM(HT$2,$A179)*HT$4</f>
        <v>2.2633631412625355E-2</v>
      </c>
      <c r="HU179" s="2">
        <f>[1]!EM_S_VAL_PE_TTM(HU$2,$A179)*HU$4</f>
        <v>3.7254117650411716</v>
      </c>
      <c r="HV179" s="2">
        <f>[1]!EM_S_VAL_PE_TTM(HV$2,$A179)*HV$4</f>
        <v>-0.26095224988802124</v>
      </c>
      <c r="HW179" s="2">
        <f>[1]!EM_S_VAL_PE_TTM(HW$2,$A179)*HW$4</f>
        <v>2.6816540963239665E-2</v>
      </c>
      <c r="HX179" s="2">
        <f>[1]!EM_S_VAL_PE_TTM(HX$2,$A179)*HX$4</f>
        <v>5.1784356153596181E-2</v>
      </c>
      <c r="HY179" s="2">
        <f>[1]!EM_S_VAL_PE_TTM(HY$2,$A179)*HY$4</f>
        <v>5.8870796360466722E-2</v>
      </c>
      <c r="HZ179" s="2">
        <f>[1]!EM_S_VAL_PE_TTM(HZ$2,$A179)*HZ$4</f>
        <v>8.9806964285576871E-2</v>
      </c>
      <c r="IA179" s="2">
        <f>[1]!EM_S_VAL_PE_TTM(IA$2,$A179)*IA$4</f>
        <v>2.9043572819104704E-2</v>
      </c>
      <c r="IB179" s="2">
        <f>[1]!EM_S_VAL_PE_TTM(IB$2,$A179)*IB$4</f>
        <v>0.34774336210318196</v>
      </c>
      <c r="IC179" s="2">
        <f>[1]!EM_S_VAL_PE_TTM(IC$2,$A179)*IC$4</f>
        <v>2.0136136210147492E-2</v>
      </c>
      <c r="ID179" s="2">
        <f>[1]!EM_S_VAL_PE_TTM(ID$2,$A179)*ID$4</f>
        <v>-0.77738076941217238</v>
      </c>
      <c r="IE179" s="2">
        <f>[1]!EM_S_VAL_PE_TTM(IE$2,$A179)*IE$4</f>
        <v>0.20490780165291414</v>
      </c>
      <c r="IF179" s="2">
        <f>[1]!EM_S_VAL_PE_TTM(IF$2,$A179)*IF$4</f>
        <v>4.3425591401144069E-2</v>
      </c>
      <c r="IG179" s="2">
        <f>[1]!EM_S_VAL_PE_TTM(IG$2,$A179)*IG$4</f>
        <v>0.31933045877736765</v>
      </c>
      <c r="IH179" s="2">
        <f>[1]!EM_S_VAL_PE_TTM(IH$2,$A179)*IH$4</f>
        <v>0.43486266413088787</v>
      </c>
      <c r="II179" s="2">
        <f>[1]!EM_S_VAL_PE_TTM(II$2,$A179)*II$4</f>
        <v>-0.20666979254150905</v>
      </c>
      <c r="IJ179" s="2">
        <f>[1]!EM_S_VAL_PE_TTM(IJ$2,$A179)*IJ$4</f>
        <v>-1.6891112419059457E-3</v>
      </c>
      <c r="IK179" s="2">
        <f>[1]!EM_S_VAL_PE_TTM(IK$2,$A179)*IK$4</f>
        <v>0.12269284529028253</v>
      </c>
      <c r="IL179" s="2">
        <f>[1]!EM_S_VAL_PE_TTM(IL$2,$A179)*IL$4</f>
        <v>-1.206913846256168E-3</v>
      </c>
      <c r="IM179" s="2">
        <f>[1]!EM_S_VAL_PE_TTM(IM$2,$A179)*IM$4</f>
        <v>3.4335011053806652E-2</v>
      </c>
      <c r="IN179" s="2">
        <f>[1]!EM_S_VAL_PE_TTM(IN$2,$A179)*IN$4</f>
        <v>2.9372816545564808E-2</v>
      </c>
      <c r="IO179" s="2">
        <f>[1]!EM_S_VAL_PE_TTM(IO$2,$A179)*IO$4</f>
        <v>1.0683050279805515</v>
      </c>
      <c r="IP179" s="2">
        <f>[1]!EM_S_VAL_PE_TTM(IP$2,$A179)*IP$4</f>
        <v>0.22067876624333654</v>
      </c>
      <c r="IQ179" s="2">
        <f>[1]!EM_S_VAL_PE_TTM(IQ$2,$A179)*IQ$4</f>
        <v>3.803506571933167E-2</v>
      </c>
      <c r="IR179" s="2">
        <f>[1]!EM_S_VAL_PE_TTM(IR$2,$A179)*IR$4</f>
        <v>0.14816493793705079</v>
      </c>
      <c r="IS179" s="2">
        <f>[1]!EM_S_VAL_PE_TTM(IS$2,$A179)*IS$4</f>
        <v>-2.3460246773034505E-2</v>
      </c>
      <c r="IT179" s="2">
        <f>[1]!EM_S_VAL_PE_TTM(IT$2,$A179)*IT$4</f>
        <v>-1.1234212990928057E-2</v>
      </c>
      <c r="IU179" s="2">
        <f>[1]!EM_S_VAL_PE_TTM(IU$2,$A179)*IU$4</f>
        <v>4.5682187345184262E-2</v>
      </c>
      <c r="IV179" s="2">
        <f>[1]!EM_S_VAL_PE_TTM(IV$2,$A179)*IV$4</f>
        <v>1.6216172323641097E-2</v>
      </c>
      <c r="IW179" s="2">
        <f>[1]!EM_S_VAL_PE_TTM(IW$2,$A179)*IW$4</f>
        <v>4.4958450410462161E-2</v>
      </c>
      <c r="IX179" s="2">
        <f>[1]!EM_S_VAL_PE_TTM(IX$2,$A179)*IX$4</f>
        <v>-9.0196157741493817E-3</v>
      </c>
      <c r="IY179" s="2">
        <f>[1]!EM_S_VAL_PE_TTM(IY$2,$A179)*IY$4</f>
        <v>-0.16742057792933057</v>
      </c>
      <c r="IZ179" s="2">
        <f>[1]!EM_S_VAL_PE_TTM(IZ$2,$A179)*IZ$4</f>
        <v>6.814046392098326E-2</v>
      </c>
      <c r="JA179" s="2">
        <f>[1]!EM_S_VAL_PE_TTM(JA$2,$A179)*JA$4</f>
        <v>4.9413210806352165E-2</v>
      </c>
      <c r="JB179" s="2">
        <f>[1]!EM_S_VAL_PE_TTM(JB$2,$A179)*JB$4</f>
        <v>2.2690362803366688E-2</v>
      </c>
      <c r="JC179" s="2">
        <f>[1]!EM_S_VAL_PE_TTM(JC$2,$A179)*JC$4</f>
        <v>0.85686835803589334</v>
      </c>
      <c r="JD179" s="2">
        <f>[1]!EM_S_VAL_PE_TTM(JD$2,$A179)*JD$4</f>
        <v>-3.5874583647757904E-2</v>
      </c>
      <c r="JE179" s="2">
        <f>[1]!EM_S_VAL_PE_TTM(JE$2,$A179)*JE$4</f>
        <v>1.805845694338306E-2</v>
      </c>
      <c r="JF179" s="2">
        <f>[1]!EM_S_VAL_PE_TTM(JF$2,$A179)*JF$4</f>
        <v>0.21032547300689602</v>
      </c>
      <c r="JG179" s="2">
        <f>[1]!EM_S_VAL_PE_TTM(JG$2,$A179)*JG$4</f>
        <v>4.5684019942330165E-2</v>
      </c>
      <c r="JH179" s="2">
        <f>[1]!EM_S_VAL_PE_TTM(JH$2,$A179)*JH$4</f>
        <v>1.9476809611715022E-3</v>
      </c>
      <c r="JI179" s="2">
        <f>[1]!EM_S_VAL_PE_TTM(JI$2,$A179)*JI$4</f>
        <v>0.13328352888157524</v>
      </c>
      <c r="JJ179" s="2">
        <f>[1]!EM_S_VAL_PE_TTM(JJ$2,$A179)*JJ$4</f>
        <v>1.0132431724772448E-2</v>
      </c>
      <c r="JK179" s="2">
        <f>[1]!EM_S_VAL_PE_TTM(JK$2,$A179)*JK$4</f>
        <v>-3.9167310337001656E-3</v>
      </c>
      <c r="JL179" s="2">
        <f>[1]!EM_S_VAL_PE_TTM(JL$2,$A179)*JL$4</f>
        <v>5.9314556671801105E-2</v>
      </c>
      <c r="JM179" s="2">
        <f>[1]!EM_S_VAL_PE_TTM(JM$2,$A179)*JM$4</f>
        <v>2.7086211173086534E-2</v>
      </c>
      <c r="JN179" s="2">
        <f>[1]!EM_S_VAL_PE_TTM(JN$2,$A179)*JN$4</f>
        <v>4.1943202163340992E-2</v>
      </c>
      <c r="JO179" s="2">
        <f>[1]!EM_S_VAL_PE_TTM(JO$2,$A179)*JO$4</f>
        <v>1.3269307632467382E-2</v>
      </c>
      <c r="JP179" s="2">
        <f>[1]!EM_S_VAL_PE_TTM(JP$2,$A179)*JP$4</f>
        <v>4.2429100207325397E-2</v>
      </c>
      <c r="JQ179" s="2">
        <f>[1]!EM_S_VAL_PE_TTM(JQ$2,$A179)*JQ$4</f>
        <v>4.8791117794623917E-2</v>
      </c>
      <c r="JR179" s="2">
        <f>[1]!EM_S_VAL_PE_TTM(JR$2,$A179)*JR$4</f>
        <v>6.1735649184197626E-2</v>
      </c>
      <c r="JS179" s="2">
        <f>[1]!EM_S_VAL_PE_TTM(JS$2,$A179)*JS$4</f>
        <v>-3.7151191913024656E-2</v>
      </c>
      <c r="JT179" s="2">
        <f>[1]!EM_S_VAL_PE_TTM(JT$2,$A179)*JT$4</f>
        <v>3.4147595612945621E-2</v>
      </c>
      <c r="JU179" s="2">
        <f>[1]!EM_S_VAL_PE_TTM(JU$2,$A179)*JU$4</f>
        <v>-8.8254803318199085E-3</v>
      </c>
      <c r="JV179" s="2">
        <f>[1]!EM_S_VAL_PE_TTM(JV$2,$A179)*JV$4</f>
        <v>5.7596615596341681E-2</v>
      </c>
      <c r="JW179" s="2">
        <f>[1]!EM_S_VAL_PE_TTM(JW$2,$A179)*JW$4</f>
        <v>7.0708136517456929E-2</v>
      </c>
      <c r="JX179" s="2">
        <f>[1]!EM_S_VAL_PE_TTM(JX$2,$A179)*JX$4</f>
        <v>0.13757117711971723</v>
      </c>
      <c r="JY179" s="2">
        <f>[1]!EM_S_VAL_PE_TTM(JY$2,$A179)*JY$4</f>
        <v>0.45844210660614076</v>
      </c>
      <c r="JZ179" s="2">
        <f>[1]!EM_S_VAL_PE_TTM(JZ$2,$A179)*JZ$4</f>
        <v>0.42569886210482499</v>
      </c>
      <c r="KA179" s="2">
        <f>[1]!EM_S_VAL_PE_TTM(KA$2,$A179)*KA$4</f>
        <v>3.1376936777559324E-2</v>
      </c>
      <c r="KB179" s="2">
        <f>[1]!EM_S_VAL_PE_TTM(KB$2,$A179)*KB$4</f>
        <v>7.6493149684662101E-2</v>
      </c>
      <c r="KC179" s="2">
        <f>[1]!EM_S_VAL_PE_TTM(KC$2,$A179)*KC$4</f>
        <v>1.8154735204302854E-2</v>
      </c>
      <c r="KD179" s="2">
        <f>[1]!EM_S_VAL_PE_TTM(KD$2,$A179)*KD$4</f>
        <v>-1.8741314155634549E-2</v>
      </c>
      <c r="KE179" s="2">
        <f>[1]!EM_S_VAL_PE_TTM(KE$2,$A179)*KE$4</f>
        <v>0.94334432896043852</v>
      </c>
      <c r="KF179" s="2">
        <f>[1]!EM_S_VAL_PE_TTM(KF$2,$A179)*KF$4</f>
        <v>0.22433658710510185</v>
      </c>
      <c r="KG179" s="2">
        <f>[1]!EM_S_VAL_PE_TTM(KG$2,$A179)*KG$4</f>
        <v>-2.4971798059613071E-2</v>
      </c>
      <c r="KH179" s="2">
        <f>[1]!EM_S_VAL_PE_TTM(KH$2,$A179)*KH$4</f>
        <v>3.0944518886363778E-2</v>
      </c>
      <c r="KI179" s="2">
        <f>[1]!EM_S_VAL_PE_TTM(KI$2,$A179)*KI$4</f>
        <v>-2.4834614906798291E-2</v>
      </c>
      <c r="KJ179" s="2">
        <f>[1]!EM_S_VAL_PE_TTM(KJ$2,$A179)*KJ$4</f>
        <v>2.5151742360265236E-2</v>
      </c>
      <c r="KK179" s="2">
        <f>[1]!EM_S_VAL_PE_TTM(KK$2,$A179)*KK$4</f>
        <v>5.909372183172313E-2</v>
      </c>
      <c r="KL179" s="2">
        <f>[1]!EM_S_VAL_PE_TTM(KL$2,$A179)*KL$4</f>
        <v>3.5992246120126262E-2</v>
      </c>
      <c r="KM179" s="2">
        <f>[1]!EM_S_VAL_PE_TTM(KM$2,$A179)*KM$4</f>
        <v>6.3875849640774571E-2</v>
      </c>
      <c r="KN179" s="2">
        <f>[1]!EM_S_VAL_PE_TTM(KN$2,$A179)*KN$4</f>
        <v>5.3371008768479097E-2</v>
      </c>
      <c r="KO179" s="2">
        <f>[1]!EM_S_VAL_PE_TTM(KO$2,$A179)*KO$4</f>
        <v>2.0400525845886138E-2</v>
      </c>
      <c r="KP179" s="2">
        <f>[1]!EM_S_VAL_PE_TTM(KP$2,$A179)*KP$4</f>
        <v>8.5827200753029187E-2</v>
      </c>
      <c r="KQ179" s="2">
        <f>[1]!EM_S_VAL_PE_TTM(KQ$2,$A179)*KQ$4</f>
        <v>0.19502909369640642</v>
      </c>
      <c r="KR179" s="2">
        <f>[1]!EM_S_VAL_PE_TTM(KR$2,$A179)*KR$4</f>
        <v>4.9611077932860967E-3</v>
      </c>
      <c r="KS179" s="2">
        <f>[1]!EM_S_VAL_PE_TTM(KS$2,$A179)*KS$4</f>
        <v>2.6045030173144388E-2</v>
      </c>
      <c r="KT179" s="2">
        <f>[1]!EM_S_VAL_PE_TTM(KT$2,$A179)*KT$4</f>
        <v>0.22416701011756113</v>
      </c>
      <c r="KU179" s="2">
        <f>[1]!EM_S_VAL_PE_TTM(KU$2,$A179)*KU$4</f>
        <v>3.080869849014636E-2</v>
      </c>
      <c r="KV179" s="2">
        <f>[1]!EM_S_VAL_PE_TTM(KV$2,$A179)*KV$4</f>
        <v>0.25001669533424575</v>
      </c>
      <c r="KW179" s="2">
        <f>[1]!EM_S_VAL_PE_TTM(KW$2,$A179)*KW$4</f>
        <v>3.1977867204677171E-2</v>
      </c>
      <c r="KX179" s="2">
        <f>[1]!EM_S_VAL_PE_TTM(KX$2,$A179)*KX$4</f>
        <v>4.7259810033209664E-2</v>
      </c>
      <c r="KY179" s="2">
        <f>[1]!EM_S_VAL_PE_TTM(KY$2,$A179)*KY$4</f>
        <v>2.4433979888983642E-2</v>
      </c>
      <c r="KZ179" s="2">
        <f>[1]!EM_S_VAL_PE_TTM(KZ$2,$A179)*KZ$4</f>
        <v>2.8716657032169714E-2</v>
      </c>
      <c r="LA179" s="2">
        <f>[1]!EM_S_VAL_PE_TTM(LA$2,$A179)*LA$4</f>
        <v>-3.9656026583022107E-2</v>
      </c>
      <c r="LB179" s="2">
        <f>[1]!EM_S_VAL_PE_TTM(LB$2,$A179)*LB$4</f>
        <v>5.9270598831069027E-2</v>
      </c>
      <c r="LC179" s="2">
        <f>[1]!EM_S_VAL_PE_TTM(LC$2,$A179)*LC$4</f>
        <v>0.14238907354941852</v>
      </c>
      <c r="LD179" s="2">
        <f>[1]!EM_S_VAL_PE_TTM(LD$2,$A179)*LD$4</f>
        <v>0.14577230956157355</v>
      </c>
      <c r="LE179" s="2">
        <f>[1]!EM_S_VAL_PE_TTM(LE$2,$A179)*LE$4</f>
        <v>0.12406848061298946</v>
      </c>
      <c r="LF179" s="2">
        <f>[1]!EM_S_VAL_PE_TTM(LF$2,$A179)*LF$4</f>
        <v>5.928033265707898E-2</v>
      </c>
      <c r="LG179" s="2">
        <f>[1]!EM_S_VAL_PE_TTM(LG$2,$A179)*LG$4</f>
        <v>5.0132389489539166E-2</v>
      </c>
      <c r="LH179" s="2">
        <f>[1]!EM_S_VAL_PE_TTM(LH$2,$A179)*LH$4</f>
        <v>3.322641090492149E-2</v>
      </c>
      <c r="LI179" s="2">
        <f>[1]!EM_S_VAL_PE_TTM(LI$2,$A179)*LI$4</f>
        <v>7.0715015386646041E-2</v>
      </c>
      <c r="LJ179" s="2">
        <f>[1]!EM_S_VAL_PE_TTM(LJ$2,$A179)*LJ$4</f>
        <v>2.3750750460422163E-2</v>
      </c>
      <c r="LK179" s="2">
        <f>[1]!EM_S_VAL_PE_TTM(LK$2,$A179)*LK$4</f>
        <v>0.16495647095436161</v>
      </c>
      <c r="LL179" s="2">
        <f>[1]!EM_S_VAL_PE_TTM(LL$2,$A179)*LL$4</f>
        <v>-3.2599913839859787E-2</v>
      </c>
      <c r="LM179" s="2">
        <f>[1]!EM_S_VAL_PE_TTM(LM$2,$A179)*LM$4</f>
        <v>1.6591319736945859E-2</v>
      </c>
      <c r="LN179" s="2">
        <f>[1]!EM_S_VAL_PE_TTM(LN$2,$A179)*LN$4</f>
        <v>1.5933905746807524E-2</v>
      </c>
      <c r="LO179" s="2">
        <f>[1]!EM_S_VAL_PE_TTM(LO$2,$A179)*LO$4</f>
        <v>0.16165808658323669</v>
      </c>
      <c r="LP179" s="2">
        <f>[1]!EM_S_VAL_PE_TTM(LP$2,$A179)*LP$4</f>
        <v>3.0697863663248538E-2</v>
      </c>
      <c r="LQ179" s="2">
        <f>[1]!EM_S_VAL_PE_TTM(LQ$2,$A179)*LQ$4</f>
        <v>6.9088669982292877E-2</v>
      </c>
      <c r="LR179" s="2">
        <f>[1]!EM_S_VAL_PE_TTM(LR$2,$A179)*LR$4</f>
        <v>0.19179336473278275</v>
      </c>
      <c r="LS179" s="2">
        <f>[1]!EM_S_VAL_PE_TTM(LS$2,$A179)*LS$4</f>
        <v>6.4081618770451571E-2</v>
      </c>
      <c r="LT179" s="2">
        <f>[1]!EM_S_VAL_PE_TTM(LT$2,$A179)*LT$4</f>
        <v>3.061584202574829E-2</v>
      </c>
      <c r="LU179" s="2">
        <f>[1]!EM_S_VAL_PE_TTM(LU$2,$A179)*LU$4</f>
        <v>-1.413452580179325E-2</v>
      </c>
    </row>
    <row r="180" spans="1:333">
      <c r="A180" s="5">
        <v>44340</v>
      </c>
      <c r="B180" s="6">
        <f t="shared" si="25"/>
        <v>31.596239998136205</v>
      </c>
      <c r="C180" s="6">
        <f t="shared" si="22"/>
        <v>37.995599006194851</v>
      </c>
      <c r="D180" s="6">
        <f t="shared" si="23"/>
        <v>41.351267073871504</v>
      </c>
      <c r="E180" s="6">
        <f t="shared" si="24"/>
        <v>34.639930938518198</v>
      </c>
      <c r="F180" s="2">
        <f>[1]!EM_S_VAL_PE_TTM(F$2,$A180)*F$4</f>
        <v>4.667773048830947E-2</v>
      </c>
      <c r="G180" s="2">
        <f>[1]!EM_S_VAL_PE_TTM(G$2,$A180)*G$4</f>
        <v>2.0389203513475822E-2</v>
      </c>
      <c r="H180" s="2">
        <f>[1]!EM_S_VAL_PE_TTM(H$2,$A180)*H$4</f>
        <v>-7.954880021529602E-2</v>
      </c>
      <c r="I180" s="2">
        <f>[1]!EM_S_VAL_PE_TTM(I$2,$A180)*I$4</f>
        <v>4.1485025138577096E-2</v>
      </c>
      <c r="J180" s="2">
        <f>[1]!EM_S_VAL_PE_TTM(J$2,$A180)*J$4</f>
        <v>3.7601517358798527E-2</v>
      </c>
      <c r="K180" s="2">
        <f>[1]!EM_S_VAL_PE_TTM(K$2,$A180)*K$4</f>
        <v>8.4537649985769167E-2</v>
      </c>
      <c r="L180" s="2">
        <f>[1]!EM_S_VAL_PE_TTM(L$2,$A180)*L$4</f>
        <v>0.20234508226691078</v>
      </c>
      <c r="M180" s="2">
        <f>[1]!EM_S_VAL_PE_TTM(M$2,$A180)*M$4</f>
        <v>2.4879540134786209E-2</v>
      </c>
      <c r="N180" s="2">
        <f>[1]!EM_S_VAL_PE_TTM(N$2,$A180)*N$4</f>
        <v>0.52295726222879668</v>
      </c>
      <c r="O180" s="2">
        <f>[1]!EM_S_VAL_PE_TTM(O$2,$A180)*O$4</f>
        <v>3.6168725251881077E-2</v>
      </c>
      <c r="P180" s="2">
        <f>[1]!EM_S_VAL_PE_TTM(P$2,$A180)*P$4</f>
        <v>5.278535810739958E-2</v>
      </c>
      <c r="Q180" s="2">
        <f>[1]!EM_S_VAL_PE_TTM(Q$2,$A180)*Q$4</f>
        <v>2.539694732059326E-2</v>
      </c>
      <c r="R180" s="2">
        <f>[1]!EM_S_VAL_PE_TTM(R$2,$A180)*R$4</f>
        <v>3.5003513376619028E-2</v>
      </c>
      <c r="S180" s="2">
        <f>[1]!EM_S_VAL_PE_TTM(S$2,$A180)*S$4</f>
        <v>5.9177805171520284E-2</v>
      </c>
      <c r="T180" s="2">
        <f>[1]!EM_S_VAL_PE_TTM(T$2,$A180)*T$4</f>
        <v>4.5839939312330207E-2</v>
      </c>
      <c r="U180" s="2">
        <f>[1]!EM_S_VAL_PE_TTM(U$2,$A180)*U$4</f>
        <v>0.11884649432060669</v>
      </c>
      <c r="V180" s="2">
        <f>[1]!EM_S_VAL_PE_TTM(V$2,$A180)*V$4</f>
        <v>2.7304825084597056E-2</v>
      </c>
      <c r="W180" s="2">
        <f>[1]!EM_S_VAL_PE_TTM(W$2,$A180)*W$4</f>
        <v>2.1733646614903044E-2</v>
      </c>
      <c r="X180" s="2">
        <f>[1]!EM_S_VAL_PE_TTM(X$2,$A180)*X$4</f>
        <v>0.12752403151781244</v>
      </c>
      <c r="Y180" s="2">
        <f>[1]!EM_S_VAL_PE_TTM(Y$2,$A180)*Y$4</f>
        <v>1.7615734231645717E-2</v>
      </c>
      <c r="Z180" s="2">
        <f>[1]!EM_S_VAL_PE_TTM(Z$2,$A180)*Z$4</f>
        <v>2.905819852879267E-2</v>
      </c>
      <c r="AA180" s="2">
        <f>[1]!EM_S_VAL_PE_TTM(AA$2,$A180)*AA$4</f>
        <v>4.5715157295424788E-2</v>
      </c>
      <c r="AB180" s="2">
        <f>[1]!EM_S_VAL_PE_TTM(AB$2,$A180)*AB$4</f>
        <v>3.1641204522324197E-2</v>
      </c>
      <c r="AC180" s="2">
        <f>[1]!EM_S_VAL_PE_TTM(AC$2,$A180)*AC$4</f>
        <v>8.5181455459201347E-2</v>
      </c>
      <c r="AD180" s="2">
        <f>[1]!EM_S_VAL_PE_TTM(AD$2,$A180)*AD$4</f>
        <v>5.1151841029251133E-2</v>
      </c>
      <c r="AE180" s="2">
        <f>[1]!EM_S_VAL_PE_TTM(AE$2,$A180)*AE$4</f>
        <v>2.1433011904122608E-2</v>
      </c>
      <c r="AF180" s="2">
        <f>[1]!EM_S_VAL_PE_TTM(AF$2,$A180)*AF$4</f>
        <v>3.1098304491459713E-2</v>
      </c>
      <c r="AG180" s="2">
        <f>[1]!EM_S_VAL_PE_TTM(AG$2,$A180)*AG$4</f>
        <v>0.10827855982927183</v>
      </c>
      <c r="AH180" s="2">
        <f>[1]!EM_S_VAL_PE_TTM(AH$2,$A180)*AH$4</f>
        <v>4.7151695537133227E-2</v>
      </c>
      <c r="AI180" s="2">
        <f>[1]!EM_S_VAL_PE_TTM(AI$2,$A180)*AI$4</f>
        <v>0.14356603660312672</v>
      </c>
      <c r="AJ180" s="2">
        <f>[1]!EM_S_VAL_PE_TTM(AJ$2,$A180)*AJ$4</f>
        <v>0.11887679146905633</v>
      </c>
      <c r="AK180" s="2">
        <f>[1]!EM_S_VAL_PE_TTM(AK$2,$A180)*AK$4</f>
        <v>0.10551936088067973</v>
      </c>
      <c r="AL180" s="2">
        <f>[1]!EM_S_VAL_PE_TTM(AL$2,$A180)*AL$4</f>
        <v>2.4977039876202554E-2</v>
      </c>
      <c r="AM180" s="2">
        <f>[1]!EM_S_VAL_PE_TTM(AM$2,$A180)*AM$4</f>
        <v>6.3775939607529253E-2</v>
      </c>
      <c r="AN180" s="2">
        <f>[1]!EM_S_VAL_PE_TTM(AN$2,$A180)*AN$4</f>
        <v>3.8318122189878345E-2</v>
      </c>
      <c r="AO180" s="2">
        <f>[1]!EM_S_VAL_PE_TTM(AO$2,$A180)*AO$4</f>
        <v>9.0640034946460155E-2</v>
      </c>
      <c r="AP180" s="2">
        <f>[1]!EM_S_VAL_PE_TTM(AP$2,$A180)*AP$4</f>
        <v>0.28561895185992558</v>
      </c>
      <c r="AQ180" s="2">
        <f>[1]!EM_S_VAL_PE_TTM(AQ$2,$A180)*AQ$4</f>
        <v>0.1488586604258352</v>
      </c>
      <c r="AR180" s="2">
        <f>[1]!EM_S_VAL_PE_TTM(AR$2,$A180)*AR$4</f>
        <v>0.26593194635667811</v>
      </c>
      <c r="AS180" s="2">
        <f>[1]!EM_S_VAL_PE_TTM(AS$2,$A180)*AS$4</f>
        <v>3.2497132108942402E-2</v>
      </c>
      <c r="AT180" s="2">
        <f>[1]!EM_S_VAL_PE_TTM(AT$2,$A180)*AT$4</f>
        <v>7.5591454292380497E-2</v>
      </c>
      <c r="AU180" s="2">
        <f>[1]!EM_S_VAL_PE_TTM(AU$2,$A180)*AU$4</f>
        <v>5.692674961457591E-2</v>
      </c>
      <c r="AV180" s="2">
        <f>[1]!EM_S_VAL_PE_TTM(AV$2,$A180)*AV$4</f>
        <v>0.1761845243556166</v>
      </c>
      <c r="AW180" s="2">
        <f>[1]!EM_S_VAL_PE_TTM(AW$2,$A180)*AW$4</f>
        <v>1.1904324936734973E-2</v>
      </c>
      <c r="AX180" s="2">
        <f>[1]!EM_S_VAL_PE_TTM(AX$2,$A180)*AX$4</f>
        <v>0.28320528468468203</v>
      </c>
      <c r="AY180" s="2">
        <f>[1]!EM_S_VAL_PE_TTM(AY$2,$A180)*AY$4</f>
        <v>1.70546315963272E-2</v>
      </c>
      <c r="AZ180" s="2">
        <f>[1]!EM_S_VAL_PE_TTM(AZ$2,$A180)*AZ$4</f>
        <v>8.068330484611283E-2</v>
      </c>
      <c r="BA180" s="2">
        <f>[1]!EM_S_VAL_PE_TTM(BA$2,$A180)*BA$4</f>
        <v>2.1880707460475934E-2</v>
      </c>
      <c r="BB180" s="2">
        <f>[1]!EM_S_VAL_PE_TTM(BB$2,$A180)*BB$4</f>
        <v>0.10616545251309314</v>
      </c>
      <c r="BC180" s="2">
        <f>[1]!EM_S_VAL_PE_TTM(BC$2,$A180)*BC$4</f>
        <v>0.26470710633800421</v>
      </c>
      <c r="BD180" s="2">
        <f>[1]!EM_S_VAL_PE_TTM(BD$2,$A180)*BD$4</f>
        <v>0.61458850053334435</v>
      </c>
      <c r="BE180" s="2">
        <f>[1]!EM_S_VAL_PE_TTM(BE$2,$A180)*BE$4</f>
        <v>0.12624933181680406</v>
      </c>
      <c r="BF180" s="2">
        <f>[1]!EM_S_VAL_PE_TTM(BF$2,$A180)*BF$4</f>
        <v>1.9879424051500633E-2</v>
      </c>
      <c r="BG180" s="2">
        <f>[1]!EM_S_VAL_PE_TTM(BG$2,$A180)*BG$4</f>
        <v>5.239679352214914E-2</v>
      </c>
      <c r="BH180" s="2">
        <f>[1]!EM_S_VAL_PE_TTM(BH$2,$A180)*BH$4</f>
        <v>9.2108800450409183E-3</v>
      </c>
      <c r="BI180" s="2">
        <f>[1]!EM_S_VAL_PE_TTM(BI$2,$A180)*BI$4</f>
        <v>9.7597300526981429E-2</v>
      </c>
      <c r="BJ180" s="2">
        <f>[1]!EM_S_VAL_PE_TTM(BJ$2,$A180)*BJ$4</f>
        <v>3.2250316742023916E-2</v>
      </c>
      <c r="BK180" s="2">
        <f>[1]!EM_S_VAL_PE_TTM(BK$2,$A180)*BK$4</f>
        <v>1.3793623907319743E-2</v>
      </c>
      <c r="BL180" s="2">
        <f>[1]!EM_S_VAL_PE_TTM(BL$2,$A180)*BL$4</f>
        <v>4.6365272396325513E-2</v>
      </c>
      <c r="BM180" s="2">
        <f>[1]!EM_S_VAL_PE_TTM(BM$2,$A180)*BM$4</f>
        <v>2.5156176536148229E-2</v>
      </c>
      <c r="BN180" s="2">
        <f>[1]!EM_S_VAL_PE_TTM(BN$2,$A180)*BN$4</f>
        <v>3.074735818459929E-2</v>
      </c>
      <c r="BO180" s="2">
        <f>[1]!EM_S_VAL_PE_TTM(BO$2,$A180)*BO$4</f>
        <v>2.1558504707584327E-2</v>
      </c>
      <c r="BP180" s="2">
        <f>[1]!EM_S_VAL_PE_TTM(BP$2,$A180)*BP$4</f>
        <v>2.6923211051465536E-2</v>
      </c>
      <c r="BQ180" s="2">
        <f>[1]!EM_S_VAL_PE_TTM(BQ$2,$A180)*BQ$4</f>
        <v>2.544439975180475E-2</v>
      </c>
      <c r="BR180" s="2">
        <f>[1]!EM_S_VAL_PE_TTM(BR$2,$A180)*BR$4</f>
        <v>7.3571746123750489E-2</v>
      </c>
      <c r="BS180" s="2">
        <f>[1]!EM_S_VAL_PE_TTM(BS$2,$A180)*BS$4</f>
        <v>2.1563421516763569E-2</v>
      </c>
      <c r="BT180" s="2">
        <f>[1]!EM_S_VAL_PE_TTM(BT$2,$A180)*BT$4</f>
        <v>2.0140669892209213E-2</v>
      </c>
      <c r="BU180" s="2">
        <f>[1]!EM_S_VAL_PE_TTM(BU$2,$A180)*BU$4</f>
        <v>2.8414876424775838E-2</v>
      </c>
      <c r="BV180" s="2">
        <f>[1]!EM_S_VAL_PE_TTM(BV$2,$A180)*BV$4</f>
        <v>5.0408873292918426E-2</v>
      </c>
      <c r="BW180" s="2">
        <f>[1]!EM_S_VAL_PE_TTM(BW$2,$A180)*BW$4</f>
        <v>1.9578467451632497E-2</v>
      </c>
      <c r="BX180" s="2">
        <f>[1]!EM_S_VAL_PE_TTM(BX$2,$A180)*BX$4</f>
        <v>1.1754820455645455E-2</v>
      </c>
      <c r="BY180" s="2">
        <f>[1]!EM_S_VAL_PE_TTM(BY$2,$A180)*BY$4</f>
        <v>1.1482084598433856E-2</v>
      </c>
      <c r="BZ180" s="2">
        <f>[1]!EM_S_VAL_PE_TTM(BZ$2,$A180)*BZ$4</f>
        <v>2.3157223863995366E-2</v>
      </c>
      <c r="CA180" s="2">
        <f>[1]!EM_S_VAL_PE_TTM(CA$2,$A180)*CA$4</f>
        <v>9.4545366472116574E-2</v>
      </c>
      <c r="CB180" s="2">
        <f>[1]!EM_S_VAL_PE_TTM(CB$2,$A180)*CB$4</f>
        <v>2.6056701713590261E-2</v>
      </c>
      <c r="CC180" s="2">
        <f>[1]!EM_S_VAL_PE_TTM(CC$2,$A180)*CC$4</f>
        <v>5.0412640462827576E-2</v>
      </c>
      <c r="CD180" s="2">
        <f>[1]!EM_S_VAL_PE_TTM(CD$2,$A180)*CD$4</f>
        <v>7.4222578673095304E-3</v>
      </c>
      <c r="CE180" s="2">
        <f>[1]!EM_S_VAL_PE_TTM(CE$2,$A180)*CE$4</f>
        <v>1.3660036140127119E-2</v>
      </c>
      <c r="CF180" s="2">
        <f>[1]!EM_S_VAL_PE_TTM(CF$2,$A180)*CF$4</f>
        <v>2.9993152284283096E-2</v>
      </c>
      <c r="CG180" s="2">
        <f>[1]!EM_S_VAL_PE_TTM(CG$2,$A180)*CG$4</f>
        <v>1.4971919269721261E-2</v>
      </c>
      <c r="CH180" s="2">
        <f>[1]!EM_S_VAL_PE_TTM(CH$2,$A180)*CH$4</f>
        <v>1.4316063745113678E-2</v>
      </c>
      <c r="CI180" s="2">
        <f>[1]!EM_S_VAL_PE_TTM(CI$2,$A180)*CI$4</f>
        <v>3.7491780203194422E-2</v>
      </c>
      <c r="CJ180" s="2">
        <f>[1]!EM_S_VAL_PE_TTM(CJ$2,$A180)*CJ$4</f>
        <v>4.0978719495122405E-2</v>
      </c>
      <c r="CK180" s="2">
        <f>[1]!EM_S_VAL_PE_TTM(CK$2,$A180)*CK$4</f>
        <v>6.5312855037657117E-2</v>
      </c>
      <c r="CL180" s="2">
        <f>[1]!EM_S_VAL_PE_TTM(CL$2,$A180)*CL$4</f>
        <v>3.9463601246712388E-2</v>
      </c>
      <c r="CM180" s="2">
        <f>[1]!EM_S_VAL_PE_TTM(CM$2,$A180)*CM$4</f>
        <v>0.13550046685079734</v>
      </c>
      <c r="CN180" s="2">
        <f>[1]!EM_S_VAL_PE_TTM(CN$2,$A180)*CN$4</f>
        <v>1.0198706210949742E-2</v>
      </c>
      <c r="CO180" s="2">
        <f>[1]!EM_S_VAL_PE_TTM(CO$2,$A180)*CO$4</f>
        <v>5.5208242746044675E-2</v>
      </c>
      <c r="CP180" s="2">
        <f>[1]!EM_S_VAL_PE_TTM(CP$2,$A180)*CP$4</f>
        <v>1.776446164394848E-2</v>
      </c>
      <c r="CQ180" s="2">
        <f>[1]!EM_S_VAL_PE_TTM(CQ$2,$A180)*CQ$4</f>
        <v>1.4790808991101351E-2</v>
      </c>
      <c r="CR180" s="2">
        <f>[1]!EM_S_VAL_PE_TTM(CR$2,$A180)*CR$4</f>
        <v>2.3892939366068924E-2</v>
      </c>
      <c r="CS180" s="2">
        <f>[1]!EM_S_VAL_PE_TTM(CS$2,$A180)*CS$4</f>
        <v>0.63899066986835851</v>
      </c>
      <c r="CT180" s="2">
        <f>[1]!EM_S_VAL_PE_TTM(CT$2,$A180)*CT$4</f>
        <v>0.10486860352318188</v>
      </c>
      <c r="CU180" s="2">
        <f>[1]!EM_S_VAL_PE_TTM(CU$2,$A180)*CU$4</f>
        <v>8.9169608767555961E-2</v>
      </c>
      <c r="CV180" s="2">
        <f>[1]!EM_S_VAL_PE_TTM(CV$2,$A180)*CV$4</f>
        <v>9.1283038496480576E-2</v>
      </c>
      <c r="CW180" s="2">
        <f>[1]!EM_S_VAL_PE_TTM(CW$2,$A180)*CW$4</f>
        <v>9.6698129077623082E-2</v>
      </c>
      <c r="CX180" s="2">
        <f>[1]!EM_S_VAL_PE_TTM(CX$2,$A180)*CX$4</f>
        <v>4.7672646611102494E-2</v>
      </c>
      <c r="CY180" s="2">
        <f>[1]!EM_S_VAL_PE_TTM(CY$2,$A180)*CY$4</f>
        <v>1.2490178462902932E-2</v>
      </c>
      <c r="CZ180" s="2">
        <f>[1]!EM_S_VAL_PE_TTM(CZ$2,$A180)*CZ$4</f>
        <v>0.26965105313577953</v>
      </c>
      <c r="DA180" s="2">
        <f>[1]!EM_S_VAL_PE_TTM(DA$2,$A180)*DA$4</f>
        <v>0.18257938078312611</v>
      </c>
      <c r="DB180" s="2">
        <f>[1]!EM_S_VAL_PE_TTM(DB$2,$A180)*DB$4</f>
        <v>4.7805129959447988E-2</v>
      </c>
      <c r="DC180" s="2">
        <f>[1]!EM_S_VAL_PE_TTM(DC$2,$A180)*DC$4</f>
        <v>0.21332843393097231</v>
      </c>
      <c r="DD180" s="2">
        <f>[1]!EM_S_VAL_PE_TTM(DD$2,$A180)*DD$4</f>
        <v>4.3144868621381338E-2</v>
      </c>
      <c r="DE180" s="2">
        <f>[1]!EM_S_VAL_PE_TTM(DE$2,$A180)*DE$4</f>
        <v>-2.4485184112612818E-2</v>
      </c>
      <c r="DF180" s="2">
        <f>[1]!EM_S_VAL_PE_TTM(DF$2,$A180)*DF$4</f>
        <v>4.0446670194997356E-2</v>
      </c>
      <c r="DG180" s="2">
        <f>[1]!EM_S_VAL_PE_TTM(DG$2,$A180)*DG$4</f>
        <v>4.3937637506850043E-2</v>
      </c>
      <c r="DH180" s="2">
        <f>[1]!EM_S_VAL_PE_TTM(DH$2,$A180)*DH$4</f>
        <v>6.9718869622044016E-2</v>
      </c>
      <c r="DI180" s="2">
        <f>[1]!EM_S_VAL_PE_TTM(DI$2,$A180)*DI$4</f>
        <v>5.1728367959449739E-2</v>
      </c>
      <c r="DJ180" s="2">
        <f>[1]!EM_S_VAL_PE_TTM(DJ$2,$A180)*DJ$4</f>
        <v>9.2306556021240285E-2</v>
      </c>
      <c r="DK180" s="2">
        <f>[1]!EM_S_VAL_PE_TTM(DK$2,$A180)*DK$4</f>
        <v>2.8409931736293744E-2</v>
      </c>
      <c r="DL180" s="2">
        <f>[1]!EM_S_VAL_PE_TTM(DL$2,$A180)*DL$4</f>
        <v>-0.2936835990951388</v>
      </c>
      <c r="DM180" s="2">
        <f>[1]!EM_S_VAL_PE_TTM(DM$2,$A180)*DM$4</f>
        <v>2.1008942269666216E-2</v>
      </c>
      <c r="DN180" s="2">
        <f>[1]!EM_S_VAL_PE_TTM(DN$2,$A180)*DN$4</f>
        <v>9.9195734413701595E-2</v>
      </c>
      <c r="DO180" s="2">
        <f>[1]!EM_S_VAL_PE_TTM(DO$2,$A180)*DO$4</f>
        <v>8.4671982398464352E-2</v>
      </c>
      <c r="DP180" s="2">
        <f>[1]!EM_S_VAL_PE_TTM(DP$2,$A180)*DP$4</f>
        <v>2.5397514048769304E-2</v>
      </c>
      <c r="DQ180" s="2">
        <f>[1]!EM_S_VAL_PE_TTM(DQ$2,$A180)*DQ$4</f>
        <v>4.9489538931557157E-2</v>
      </c>
      <c r="DR180" s="2">
        <f>[1]!EM_S_VAL_PE_TTM(DR$2,$A180)*DR$4</f>
        <v>0.1250682382188317</v>
      </c>
      <c r="DS180" s="2">
        <f>[1]!EM_S_VAL_PE_TTM(DS$2,$A180)*DS$4</f>
        <v>2.8350694370319861E-2</v>
      </c>
      <c r="DT180" s="2">
        <f>[1]!EM_S_VAL_PE_TTM(DT$2,$A180)*DT$4</f>
        <v>1.8019166300221042E-2</v>
      </c>
      <c r="DU180" s="2">
        <f>[1]!EM_S_VAL_PE_TTM(DU$2,$A180)*DU$4</f>
        <v>3.4450200377853978E-2</v>
      </c>
      <c r="DV180" s="2">
        <f>[1]!EM_S_VAL_PE_TTM(DV$2,$A180)*DV$4</f>
        <v>5.1032258147299454E-2</v>
      </c>
      <c r="DW180" s="2">
        <f>[1]!EM_S_VAL_PE_TTM(DW$2,$A180)*DW$4</f>
        <v>6.0423643231390704E-2</v>
      </c>
      <c r="DX180" s="2">
        <f>[1]!EM_S_VAL_PE_TTM(DX$2,$A180)*DX$4</f>
        <v>2.5820891236347177E-2</v>
      </c>
      <c r="DY180" s="2">
        <f>[1]!EM_S_VAL_PE_TTM(DY$2,$A180)*DY$4</f>
        <v>-1.1099016361492435E-2</v>
      </c>
      <c r="DZ180" s="2">
        <f>[1]!EM_S_VAL_PE_TTM(DZ$2,$A180)*DZ$4</f>
        <v>-7.9997293034807723E-2</v>
      </c>
      <c r="EA180" s="2">
        <f>[1]!EM_S_VAL_PE_TTM(EA$2,$A180)*EA$4</f>
        <v>-3.4337442287585243E-2</v>
      </c>
      <c r="EB180" s="2">
        <f>[1]!EM_S_VAL_PE_TTM(EB$2,$A180)*EB$4</f>
        <v>0.20060920705117299</v>
      </c>
      <c r="EC180" s="2">
        <f>[1]!EM_S_VAL_PE_TTM(EC$2,$A180)*EC$4</f>
        <v>3.5116776045696449E-2</v>
      </c>
      <c r="ED180" s="2">
        <f>[1]!EM_S_VAL_PE_TTM(ED$2,$A180)*ED$4</f>
        <v>5.0198829157567251E-2</v>
      </c>
      <c r="EE180" s="2">
        <f>[1]!EM_S_VAL_PE_TTM(EE$2,$A180)*EE$4</f>
        <v>4.3640553872396182E-2</v>
      </c>
      <c r="EF180" s="2">
        <f>[1]!EM_S_VAL_PE_TTM(EF$2,$A180)*EF$4</f>
        <v>0.10091396413171372</v>
      </c>
      <c r="EG180" s="2">
        <f>[1]!EM_S_VAL_PE_TTM(EG$2,$A180)*EG$4</f>
        <v>1.438538283568374E-2</v>
      </c>
      <c r="EH180" s="2">
        <f>[1]!EM_S_VAL_PE_TTM(EH$2,$A180)*EH$4</f>
        <v>-7.5006653100218555E-3</v>
      </c>
      <c r="EI180" s="2">
        <f>[1]!EM_S_VAL_PE_TTM(EI$2,$A180)*EI$4</f>
        <v>7.9446544629311319E-2</v>
      </c>
      <c r="EJ180" s="2">
        <f>[1]!EM_S_VAL_PE_TTM(EJ$2,$A180)*EJ$4</f>
        <v>2.348728299166164E-2</v>
      </c>
      <c r="EK180" s="2">
        <f>[1]!EM_S_VAL_PE_TTM(EK$2,$A180)*EK$4</f>
        <v>2.0296571043825564E-2</v>
      </c>
      <c r="EL180" s="2">
        <f>[1]!EM_S_VAL_PE_TTM(EL$2,$A180)*EL$4</f>
        <v>-1.161313041699932E-2</v>
      </c>
      <c r="EM180" s="2">
        <f>[1]!EM_S_VAL_PE_TTM(EM$2,$A180)*EM$4</f>
        <v>-2.7509070904046303E-2</v>
      </c>
      <c r="EN180" s="2">
        <f>[1]!EM_S_VAL_PE_TTM(EN$2,$A180)*EN$4</f>
        <v>4.6050191737256864E-2</v>
      </c>
      <c r="EO180" s="2">
        <f>[1]!EM_S_VAL_PE_TTM(EO$2,$A180)*EO$4</f>
        <v>8.9508821120602322E-2</v>
      </c>
      <c r="EP180" s="2">
        <f>[1]!EM_S_VAL_PE_TTM(EP$2,$A180)*EP$4</f>
        <v>0.10883866013353206</v>
      </c>
      <c r="EQ180" s="2">
        <f>[1]!EM_S_VAL_PE_TTM(EQ$2,$A180)*EQ$4</f>
        <v>0.98249635279244019</v>
      </c>
      <c r="ER180" s="2">
        <f>[1]!EM_S_VAL_PE_TTM(ER$2,$A180)*ER$4</f>
        <v>0.47113380916821118</v>
      </c>
      <c r="ES180" s="2">
        <f>[1]!EM_S_VAL_PE_TTM(ES$2,$A180)*ES$4</f>
        <v>1.5069675756721335</v>
      </c>
      <c r="ET180" s="2">
        <f>[1]!EM_S_VAL_PE_TTM(ET$2,$A180)*ET$4</f>
        <v>1.2104767377939814E-2</v>
      </c>
      <c r="EU180" s="2">
        <f>[1]!EM_S_VAL_PE_TTM(EU$2,$A180)*EU$4</f>
        <v>2.6816316067127029E-2</v>
      </c>
      <c r="EV180" s="2">
        <f>[1]!EM_S_VAL_PE_TTM(EV$2,$A180)*EV$4</f>
        <v>3.5984250793436541E-2</v>
      </c>
      <c r="EW180" s="2">
        <f>[1]!EM_S_VAL_PE_TTM(EW$2,$A180)*EW$4</f>
        <v>2.5379539451801544E-2</v>
      </c>
      <c r="EX180" s="2">
        <f>[1]!EM_S_VAL_PE_TTM(EX$2,$A180)*EX$4</f>
        <v>4.6724136525065234E-2</v>
      </c>
      <c r="EY180" s="2">
        <f>[1]!EM_S_VAL_PE_TTM(EY$2,$A180)*EY$4</f>
        <v>6.4521507499075204E-2</v>
      </c>
      <c r="EZ180" s="2">
        <f>[1]!EM_S_VAL_PE_TTM(EZ$2,$A180)*EZ$4</f>
        <v>2.3230016045172375E-2</v>
      </c>
      <c r="FA180" s="2">
        <f>[1]!EM_S_VAL_PE_TTM(FA$2,$A180)*FA$4</f>
        <v>0.14117112101535484</v>
      </c>
      <c r="FB180" s="2">
        <f>[1]!EM_S_VAL_PE_TTM(FB$2,$A180)*FB$4</f>
        <v>4.7945710686501213E-2</v>
      </c>
      <c r="FC180" s="2">
        <f>[1]!EM_S_VAL_PE_TTM(FC$2,$A180)*FC$4</f>
        <v>2.1235429882552476E-2</v>
      </c>
      <c r="FD180" s="2">
        <f>[1]!EM_S_VAL_PE_TTM(FD$2,$A180)*FD$4</f>
        <v>6.8435161156278082E-2</v>
      </c>
      <c r="FE180" s="2">
        <f>[1]!EM_S_VAL_PE_TTM(FE$2,$A180)*FE$4</f>
        <v>-2.548096722271152E-2</v>
      </c>
      <c r="FF180" s="2">
        <f>[1]!EM_S_VAL_PE_TTM(FF$2,$A180)*FF$4</f>
        <v>-8.5505612321699037E-2</v>
      </c>
      <c r="FG180" s="2">
        <f>[1]!EM_S_VAL_PE_TTM(FG$2,$A180)*FG$4</f>
        <v>2.895198608898765E-2</v>
      </c>
      <c r="FH180" s="2">
        <f>[1]!EM_S_VAL_PE_TTM(FH$2,$A180)*FH$4</f>
        <v>1.7061198852605951E-2</v>
      </c>
      <c r="FI180" s="2">
        <f>[1]!EM_S_VAL_PE_TTM(FI$2,$A180)*FI$4</f>
        <v>2.8754940827207389E-2</v>
      </c>
      <c r="FJ180" s="2">
        <f>[1]!EM_S_VAL_PE_TTM(FJ$2,$A180)*FJ$4</f>
        <v>0.10641080515582972</v>
      </c>
      <c r="FK180" s="2">
        <f>[1]!EM_S_VAL_PE_TTM(FK$2,$A180)*FK$4</f>
        <v>6.992219506285792E-2</v>
      </c>
      <c r="FL180" s="2">
        <f>[1]!EM_S_VAL_PE_TTM(FL$2,$A180)*FL$4</f>
        <v>8.5144552904569154E-2</v>
      </c>
      <c r="FM180" s="2">
        <f>[1]!EM_S_VAL_PE_TTM(FM$2,$A180)*FM$4</f>
        <v>-4.6274868038888924E-2</v>
      </c>
      <c r="FN180" s="2">
        <f>[1]!EM_S_VAL_PE_TTM(FN$2,$A180)*FN$4</f>
        <v>3.0216600243306253E-2</v>
      </c>
      <c r="FO180" s="2">
        <f>[1]!EM_S_VAL_PE_TTM(FO$2,$A180)*FO$4</f>
        <v>2.0025859057731573E-2</v>
      </c>
      <c r="FP180" s="2">
        <f>[1]!EM_S_VAL_PE_TTM(FP$2,$A180)*FP$4</f>
        <v>0.32213065043616501</v>
      </c>
      <c r="FQ180" s="2">
        <f>[1]!EM_S_VAL_PE_TTM(FQ$2,$A180)*FQ$4</f>
        <v>-2.3155523062434241E-3</v>
      </c>
      <c r="FR180" s="2">
        <f>[1]!EM_S_VAL_PE_TTM(FR$2,$A180)*FR$4</f>
        <v>1.161063016672052E-2</v>
      </c>
      <c r="FS180" s="2">
        <f>[1]!EM_S_VAL_PE_TTM(FS$2,$A180)*FS$4</f>
        <v>0.28337642656699225</v>
      </c>
      <c r="FT180" s="2">
        <f>[1]!EM_S_VAL_PE_TTM(FT$2,$A180)*FT$4</f>
        <v>4.4526464088232749E-2</v>
      </c>
      <c r="FU180" s="2">
        <f>[1]!EM_S_VAL_PE_TTM(FU$2,$A180)*FU$4</f>
        <v>3.1521560879717268E-2</v>
      </c>
      <c r="FV180" s="2">
        <f>[1]!EM_S_VAL_PE_TTM(FV$2,$A180)*FV$4</f>
        <v>4.6225484740324015E-2</v>
      </c>
      <c r="FW180" s="2">
        <f>[1]!EM_S_VAL_PE_TTM(FW$2,$A180)*FW$4</f>
        <v>0.13188778334121565</v>
      </c>
      <c r="FX180" s="2">
        <f>[1]!EM_S_VAL_PE_TTM(FX$2,$A180)*FX$4</f>
        <v>8.3860049482126442E-2</v>
      </c>
      <c r="FY180" s="2">
        <f>[1]!EM_S_VAL_PE_TTM(FY$2,$A180)*FY$4</f>
        <v>0.15104583558527579</v>
      </c>
      <c r="FZ180" s="2">
        <f>[1]!EM_S_VAL_PE_TTM(FZ$2,$A180)*FZ$4</f>
        <v>0.10540517518200315</v>
      </c>
      <c r="GA180" s="2">
        <f>[1]!EM_S_VAL_PE_TTM(GA$2,$A180)*GA$4</f>
        <v>0.56358912782787063</v>
      </c>
      <c r="GB180" s="2">
        <f>[1]!EM_S_VAL_PE_TTM(GB$2,$A180)*GB$4</f>
        <v>0.21987686506772486</v>
      </c>
      <c r="GC180" s="2">
        <f>[1]!EM_S_VAL_PE_TTM(GC$2,$A180)*GC$4</f>
        <v>0.35020935244435414</v>
      </c>
      <c r="GD180" s="2">
        <f>[1]!EM_S_VAL_PE_TTM(GD$2,$A180)*GD$4</f>
        <v>7.6049465051646475E-2</v>
      </c>
      <c r="GE180" s="2">
        <f>[1]!EM_S_VAL_PE_TTM(GE$2,$A180)*GE$4</f>
        <v>-5.5694196765465236E-3</v>
      </c>
      <c r="GF180" s="2">
        <f>[1]!EM_S_VAL_PE_TTM(GF$2,$A180)*GF$4</f>
        <v>2.553081331658958E-2</v>
      </c>
      <c r="GG180" s="2">
        <f>[1]!EM_S_VAL_PE_TTM(GG$2,$A180)*GG$4</f>
        <v>-2.4645694984403405E-2</v>
      </c>
      <c r="GH180" s="2">
        <f>[1]!EM_S_VAL_PE_TTM(GH$2,$A180)*GH$4</f>
        <v>-2.513326708765122E-2</v>
      </c>
      <c r="GI180" s="2">
        <f>[1]!EM_S_VAL_PE_TTM(GI$2,$A180)*GI$4</f>
        <v>0.18465461677400302</v>
      </c>
      <c r="GJ180" s="2">
        <f>[1]!EM_S_VAL_PE_TTM(GJ$2,$A180)*GJ$4</f>
        <v>4.4131839872720464E-2</v>
      </c>
      <c r="GK180" s="2">
        <f>[1]!EM_S_VAL_PE_TTM(GK$2,$A180)*GK$4</f>
        <v>-1.7390019363936592E-3</v>
      </c>
      <c r="GL180" s="2">
        <f>[1]!EM_S_VAL_PE_TTM(GL$2,$A180)*GL$4</f>
        <v>-4.7892368896236361E-2</v>
      </c>
      <c r="GM180" s="2">
        <f>[1]!EM_S_VAL_PE_TTM(GM$2,$A180)*GM$4</f>
        <v>-1.615189436661877E-2</v>
      </c>
      <c r="GN180" s="2">
        <f>[1]!EM_S_VAL_PE_TTM(GN$2,$A180)*GN$4</f>
        <v>-7.4242580929989284E-3</v>
      </c>
      <c r="GO180" s="2">
        <f>[1]!EM_S_VAL_PE_TTM(GO$2,$A180)*GO$4</f>
        <v>3.3395471416911369E-2</v>
      </c>
      <c r="GP180" s="2">
        <f>[1]!EM_S_VAL_PE_TTM(GP$2,$A180)*GP$4</f>
        <v>1.4505271988872588</v>
      </c>
      <c r="GQ180" s="2">
        <f>[1]!EM_S_VAL_PE_TTM(GQ$2,$A180)*GQ$4</f>
        <v>9.508947948368171E-2</v>
      </c>
      <c r="GR180" s="2">
        <f>[1]!EM_S_VAL_PE_TTM(GR$2,$A180)*GR$4</f>
        <v>8.1636814261684107E-2</v>
      </c>
      <c r="GS180" s="2">
        <f>[1]!EM_S_VAL_PE_TTM(GS$2,$A180)*GS$4</f>
        <v>2.207673076697516E-2</v>
      </c>
      <c r="GT180" s="2">
        <f>[1]!EM_S_VAL_PE_TTM(GT$2,$A180)*GT$4</f>
        <v>4.1261958257817741E-2</v>
      </c>
      <c r="GU180" s="2">
        <f>[1]!EM_S_VAL_PE_TTM(GU$2,$A180)*GU$4</f>
        <v>0.25543500339152891</v>
      </c>
      <c r="GV180" s="2">
        <f>[1]!EM_S_VAL_PE_TTM(GV$2,$A180)*GV$4</f>
        <v>3.3804484172504382E-2</v>
      </c>
      <c r="GW180" s="2">
        <f>[1]!EM_S_VAL_PE_TTM(GW$2,$A180)*GW$4</f>
        <v>0.15040505647158917</v>
      </c>
      <c r="GX180" s="2">
        <f>[1]!EM_S_VAL_PE_TTM(GX$2,$A180)*GX$4</f>
        <v>-7.9932710065565182E-2</v>
      </c>
      <c r="GY180" s="2">
        <f>[1]!EM_S_VAL_PE_TTM(GY$2,$A180)*GY$4</f>
        <v>5.6640512180320728E-2</v>
      </c>
      <c r="GZ180" s="2">
        <f>[1]!EM_S_VAL_PE_TTM(GZ$2,$A180)*GZ$4</f>
        <v>9.2945907624154001E-2</v>
      </c>
      <c r="HA180" s="2">
        <f>[1]!EM_S_VAL_PE_TTM(HA$2,$A180)*HA$4</f>
        <v>-9.1369456469437248E-3</v>
      </c>
      <c r="HB180" s="2">
        <f>[1]!EM_S_VAL_PE_TTM(HB$2,$A180)*HB$4</f>
        <v>-3.4778428541883989E-2</v>
      </c>
      <c r="HC180" s="2">
        <f>[1]!EM_S_VAL_PE_TTM(HC$2,$A180)*HC$4</f>
        <v>8.6288008132097291E-2</v>
      </c>
      <c r="HD180" s="2">
        <f>[1]!EM_S_VAL_PE_TTM(HD$2,$A180)*HD$4</f>
        <v>-4.233035680834627E-3</v>
      </c>
      <c r="HE180" s="2">
        <f>[1]!EM_S_VAL_PE_TTM(HE$2,$A180)*HE$4</f>
        <v>3.5963105951723244E-2</v>
      </c>
      <c r="HF180" s="2">
        <f>[1]!EM_S_VAL_PE_TTM(HF$2,$A180)*HF$4</f>
        <v>7.4805984593927691E-2</v>
      </c>
      <c r="HG180" s="2">
        <f>[1]!EM_S_VAL_PE_TTM(HG$2,$A180)*HG$4</f>
        <v>0.14304658324697786</v>
      </c>
      <c r="HH180" s="2">
        <f>[1]!EM_S_VAL_PE_TTM(HH$2,$A180)*HH$4</f>
        <v>9.6337071020872286E-2</v>
      </c>
      <c r="HI180" s="2">
        <f>[1]!EM_S_VAL_PE_TTM(HI$2,$A180)*HI$4</f>
        <v>1.7201438298354479E-2</v>
      </c>
      <c r="HJ180" s="2">
        <f>[1]!EM_S_VAL_PE_TTM(HJ$2,$A180)*HJ$4</f>
        <v>3.4971372427173103E-2</v>
      </c>
      <c r="HK180" s="2">
        <f>[1]!EM_S_VAL_PE_TTM(HK$2,$A180)*HK$4</f>
        <v>6.2665243420946357E-2</v>
      </c>
      <c r="HL180" s="2">
        <f>[1]!EM_S_VAL_PE_TTM(HL$2,$A180)*HL$4</f>
        <v>0.33101505306254858</v>
      </c>
      <c r="HM180" s="2">
        <f>[1]!EM_S_VAL_PE_TTM(HM$2,$A180)*HM$4</f>
        <v>4.9542563668303737E-2</v>
      </c>
      <c r="HN180" s="2">
        <f>[1]!EM_S_VAL_PE_TTM(HN$2,$A180)*HN$4</f>
        <v>0.10863515599850253</v>
      </c>
      <c r="HO180" s="2">
        <f>[1]!EM_S_VAL_PE_TTM(HO$2,$A180)*HO$4</f>
        <v>5.1201643591232776E-2</v>
      </c>
      <c r="HP180" s="2">
        <f>[1]!EM_S_VAL_PE_TTM(HP$2,$A180)*HP$4</f>
        <v>-6.4492451440864721E-3</v>
      </c>
      <c r="HQ180" s="2">
        <f>[1]!EM_S_VAL_PE_TTM(HQ$2,$A180)*HQ$4</f>
        <v>-5.4807408111981117E-3</v>
      </c>
      <c r="HR180" s="2">
        <f>[1]!EM_S_VAL_PE_TTM(HR$2,$A180)*HR$4</f>
        <v>8.54748612724677E-2</v>
      </c>
      <c r="HS180" s="2">
        <f>[1]!EM_S_VAL_PE_TTM(HS$2,$A180)*HS$4</f>
        <v>2.6754153435200972E-2</v>
      </c>
      <c r="HT180" s="2">
        <f>[1]!EM_S_VAL_PE_TTM(HT$2,$A180)*HT$4</f>
        <v>2.272793821679589E-2</v>
      </c>
      <c r="HU180" s="2">
        <f>[1]!EM_S_VAL_PE_TTM(HU$2,$A180)*HU$4</f>
        <v>3.7515693461410873</v>
      </c>
      <c r="HV180" s="2">
        <f>[1]!EM_S_VAL_PE_TTM(HV$2,$A180)*HV$4</f>
        <v>-0.2711037104207471</v>
      </c>
      <c r="HW180" s="2">
        <f>[1]!EM_S_VAL_PE_TTM(HW$2,$A180)*HW$4</f>
        <v>2.7235549411705334E-2</v>
      </c>
      <c r="HX180" s="2">
        <f>[1]!EM_S_VAL_PE_TTM(HX$2,$A180)*HX$4</f>
        <v>5.0429835767147969E-2</v>
      </c>
      <c r="HY180" s="2">
        <f>[1]!EM_S_VAL_PE_TTM(HY$2,$A180)*HY$4</f>
        <v>6.0445349607366174E-2</v>
      </c>
      <c r="HZ180" s="2">
        <f>[1]!EM_S_VAL_PE_TTM(HZ$2,$A180)*HZ$4</f>
        <v>8.9228098039768222E-2</v>
      </c>
      <c r="IA180" s="2">
        <f>[1]!EM_S_VAL_PE_TTM(IA$2,$A180)*IA$4</f>
        <v>2.8981513893508649E-2</v>
      </c>
      <c r="IB180" s="2">
        <f>[1]!EM_S_VAL_PE_TTM(IB$2,$A180)*IB$4</f>
        <v>0.34889387782342601</v>
      </c>
      <c r="IC180" s="2">
        <f>[1]!EM_S_VAL_PE_TTM(IC$2,$A180)*IC$4</f>
        <v>2.0428670875514952E-2</v>
      </c>
      <c r="ID180" s="2">
        <f>[1]!EM_S_VAL_PE_TTM(ID$2,$A180)*ID$4</f>
        <v>-0.7790036937959699</v>
      </c>
      <c r="IE180" s="2">
        <f>[1]!EM_S_VAL_PE_TTM(IE$2,$A180)*IE$4</f>
        <v>0.20827614909242342</v>
      </c>
      <c r="IF180" s="2">
        <f>[1]!EM_S_VAL_PE_TTM(IF$2,$A180)*IF$4</f>
        <v>4.4039923376268914E-2</v>
      </c>
      <c r="IG180" s="2">
        <f>[1]!EM_S_VAL_PE_TTM(IG$2,$A180)*IG$4</f>
        <v>0.32339239216181592</v>
      </c>
      <c r="IH180" s="2">
        <f>[1]!EM_S_VAL_PE_TTM(IH$2,$A180)*IH$4</f>
        <v>0.45200778708202022</v>
      </c>
      <c r="II180" s="2">
        <f>[1]!EM_S_VAL_PE_TTM(II$2,$A180)*II$4</f>
        <v>-0.21674660855789901</v>
      </c>
      <c r="IJ180" s="2">
        <f>[1]!EM_S_VAL_PE_TTM(IJ$2,$A180)*IJ$4</f>
        <v>-1.6932011000410302E-3</v>
      </c>
      <c r="IK180" s="2">
        <f>[1]!EM_S_VAL_PE_TTM(IK$2,$A180)*IK$4</f>
        <v>0.1209759378569752</v>
      </c>
      <c r="IL180" s="2">
        <f>[1]!EM_S_VAL_PE_TTM(IL$2,$A180)*IL$4</f>
        <v>-1.2007561275261169E-3</v>
      </c>
      <c r="IM180" s="2">
        <f>[1]!EM_S_VAL_PE_TTM(IM$2,$A180)*IM$4</f>
        <v>3.4573448632247233E-2</v>
      </c>
      <c r="IN180" s="2">
        <f>[1]!EM_S_VAL_PE_TTM(IN$2,$A180)*IN$4</f>
        <v>2.9559113463536492E-2</v>
      </c>
      <c r="IO180" s="2">
        <f>[1]!EM_S_VAL_PE_TTM(IO$2,$A180)*IO$4</f>
        <v>1.0683050279805515</v>
      </c>
      <c r="IP180" s="2">
        <f>[1]!EM_S_VAL_PE_TTM(IP$2,$A180)*IP$4</f>
        <v>0.22879152706029923</v>
      </c>
      <c r="IQ180" s="2">
        <f>[1]!EM_S_VAL_PE_TTM(IQ$2,$A180)*IQ$4</f>
        <v>3.8496656324764997E-2</v>
      </c>
      <c r="IR180" s="2">
        <f>[1]!EM_S_VAL_PE_TTM(IR$2,$A180)*IR$4</f>
        <v>0.15607665792490177</v>
      </c>
      <c r="IS180" s="2">
        <f>[1]!EM_S_VAL_PE_TTM(IS$2,$A180)*IS$4</f>
        <v>-2.3460246773034505E-2</v>
      </c>
      <c r="IT180" s="2">
        <f>[1]!EM_S_VAL_PE_TTM(IT$2,$A180)*IT$4</f>
        <v>-1.1350029618922034E-2</v>
      </c>
      <c r="IU180" s="2">
        <f>[1]!EM_S_VAL_PE_TTM(IU$2,$A180)*IU$4</f>
        <v>4.5763472373590332E-2</v>
      </c>
      <c r="IV180" s="2">
        <f>[1]!EM_S_VAL_PE_TTM(IV$2,$A180)*IV$4</f>
        <v>1.6584721698338797E-2</v>
      </c>
      <c r="IW180" s="2">
        <f>[1]!EM_S_VAL_PE_TTM(IW$2,$A180)*IW$4</f>
        <v>4.5410943804396989E-2</v>
      </c>
      <c r="IX180" s="2">
        <f>[1]!EM_S_VAL_PE_TTM(IX$2,$A180)*IX$4</f>
        <v>-9.0196157741493817E-3</v>
      </c>
      <c r="IY180" s="2">
        <f>[1]!EM_S_VAL_PE_TTM(IY$2,$A180)*IY$4</f>
        <v>-0.17078314766860253</v>
      </c>
      <c r="IZ180" s="2">
        <f>[1]!EM_S_VAL_PE_TTM(IZ$2,$A180)*IZ$4</f>
        <v>6.7684892528904431E-2</v>
      </c>
      <c r="JA180" s="2">
        <f>[1]!EM_S_VAL_PE_TTM(JA$2,$A180)*JA$4</f>
        <v>4.8200616672283765E-2</v>
      </c>
      <c r="JB180" s="2">
        <f>[1]!EM_S_VAL_PE_TTM(JB$2,$A180)*JB$4</f>
        <v>2.2772574266275127E-2</v>
      </c>
      <c r="JC180" s="2">
        <f>[1]!EM_S_VAL_PE_TTM(JC$2,$A180)*JC$4</f>
        <v>0.85828936701160718</v>
      </c>
      <c r="JD180" s="2">
        <f>[1]!EM_S_VAL_PE_TTM(JD$2,$A180)*JD$4</f>
        <v>-3.4219582504586288E-2</v>
      </c>
      <c r="JE180" s="2">
        <f>[1]!EM_S_VAL_PE_TTM(JE$2,$A180)*JE$4</f>
        <v>1.805845694338306E-2</v>
      </c>
      <c r="JF180" s="2">
        <f>[1]!EM_S_VAL_PE_TTM(JF$2,$A180)*JF$4</f>
        <v>0.21032547300689602</v>
      </c>
      <c r="JG180" s="2">
        <f>[1]!EM_S_VAL_PE_TTM(JG$2,$A180)*JG$4</f>
        <v>4.9011069132214133E-2</v>
      </c>
      <c r="JH180" s="2">
        <f>[1]!EM_S_VAL_PE_TTM(JH$2,$A180)*JH$4</f>
        <v>1.8940171405582291E-3</v>
      </c>
      <c r="JI180" s="2">
        <f>[1]!EM_S_VAL_PE_TTM(JI$2,$A180)*JI$4</f>
        <v>0.13006078379643171</v>
      </c>
      <c r="JJ180" s="2">
        <f>[1]!EM_S_VAL_PE_TTM(JJ$2,$A180)*JJ$4</f>
        <v>1.0183865391481519E-2</v>
      </c>
      <c r="JK180" s="2">
        <f>[1]!EM_S_VAL_PE_TTM(JK$2,$A180)*JK$4</f>
        <v>-4.117589030289079E-3</v>
      </c>
      <c r="JL180" s="2">
        <f>[1]!EM_S_VAL_PE_TTM(JL$2,$A180)*JL$4</f>
        <v>5.9314556671801105E-2</v>
      </c>
      <c r="JM180" s="2">
        <f>[1]!EM_S_VAL_PE_TTM(JM$2,$A180)*JM$4</f>
        <v>2.7362601084525109E-2</v>
      </c>
      <c r="JN180" s="2">
        <f>[1]!EM_S_VAL_PE_TTM(JN$2,$A180)*JN$4</f>
        <v>4.151881900898776E-2</v>
      </c>
      <c r="JO180" s="2">
        <f>[1]!EM_S_VAL_PE_TTM(JO$2,$A180)*JO$4</f>
        <v>1.3324026430241583E-2</v>
      </c>
      <c r="JP180" s="2">
        <f>[1]!EM_S_VAL_PE_TTM(JP$2,$A180)*JP$4</f>
        <v>4.2748115995685385E-2</v>
      </c>
      <c r="JQ180" s="2">
        <f>[1]!EM_S_VAL_PE_TTM(JQ$2,$A180)*JQ$4</f>
        <v>5.0182092637485305E-2</v>
      </c>
      <c r="JR180" s="2">
        <f>[1]!EM_S_VAL_PE_TTM(JR$2,$A180)*JR$4</f>
        <v>6.2877580266767735E-2</v>
      </c>
      <c r="JS180" s="2">
        <f>[1]!EM_S_VAL_PE_TTM(JS$2,$A180)*JS$4</f>
        <v>-3.7563982926761809E-2</v>
      </c>
      <c r="JT180" s="2">
        <f>[1]!EM_S_VAL_PE_TTM(JT$2,$A180)*JT$4</f>
        <v>3.613932030367057E-2</v>
      </c>
      <c r="JU180" s="2">
        <f>[1]!EM_S_VAL_PE_TTM(JU$2,$A180)*JU$4</f>
        <v>-8.8759116496147962E-3</v>
      </c>
      <c r="JV180" s="2">
        <f>[1]!EM_S_VAL_PE_TTM(JV$2,$A180)*JV$4</f>
        <v>5.6893073881282889E-2</v>
      </c>
      <c r="JW180" s="2">
        <f>[1]!EM_S_VAL_PE_TTM(JW$2,$A180)*JW$4</f>
        <v>7.1644191289500961E-2</v>
      </c>
      <c r="JX180" s="2">
        <f>[1]!EM_S_VAL_PE_TTM(JX$2,$A180)*JX$4</f>
        <v>0.14397977233114809</v>
      </c>
      <c r="JY180" s="2">
        <f>[1]!EM_S_VAL_PE_TTM(JY$2,$A180)*JY$4</f>
        <v>0.46312274071163706</v>
      </c>
      <c r="JZ180" s="2">
        <f>[1]!EM_S_VAL_PE_TTM(JZ$2,$A180)*JZ$4</f>
        <v>0.42800617300021854</v>
      </c>
      <c r="KA180" s="2">
        <f>[1]!EM_S_VAL_PE_TTM(KA$2,$A180)*KA$4</f>
        <v>3.1935576601288707E-2</v>
      </c>
      <c r="KB180" s="2">
        <f>[1]!EM_S_VAL_PE_TTM(KB$2,$A180)*KB$4</f>
        <v>7.6295748006937142E-2</v>
      </c>
      <c r="KC180" s="2">
        <f>[1]!EM_S_VAL_PE_TTM(KC$2,$A180)*KC$4</f>
        <v>1.807869442663983E-2</v>
      </c>
      <c r="KD180" s="2">
        <f>[1]!EM_S_VAL_PE_TTM(KD$2,$A180)*KD$4</f>
        <v>-1.886420801193783E-2</v>
      </c>
      <c r="KE180" s="2">
        <f>[1]!EM_S_VAL_PE_TTM(KE$2,$A180)*KE$4</f>
        <v>0.96979323515771787</v>
      </c>
      <c r="KF180" s="2">
        <f>[1]!EM_S_VAL_PE_TTM(KF$2,$A180)*KF$4</f>
        <v>0.23487294345159868</v>
      </c>
      <c r="KG180" s="2">
        <f>[1]!EM_S_VAL_PE_TTM(KG$2,$A180)*KG$4</f>
        <v>-2.4829102069599797E-2</v>
      </c>
      <c r="KH180" s="2">
        <f>[1]!EM_S_VAL_PE_TTM(KH$2,$A180)*KH$4</f>
        <v>3.1117780467617137E-2</v>
      </c>
      <c r="KI180" s="2">
        <f>[1]!EM_S_VAL_PE_TTM(KI$2,$A180)*KI$4</f>
        <v>-2.6298344666154019E-2</v>
      </c>
      <c r="KJ180" s="2">
        <f>[1]!EM_S_VAL_PE_TTM(KJ$2,$A180)*KJ$4</f>
        <v>2.5151742360265236E-2</v>
      </c>
      <c r="KK180" s="2">
        <f>[1]!EM_S_VAL_PE_TTM(KK$2,$A180)*KK$4</f>
        <v>6.0109659756803234E-2</v>
      </c>
      <c r="KL180" s="2">
        <f>[1]!EM_S_VAL_PE_TTM(KL$2,$A180)*KL$4</f>
        <v>3.6553827263103057E-2</v>
      </c>
      <c r="KM180" s="2">
        <f>[1]!EM_S_VAL_PE_TTM(KM$2,$A180)*KM$4</f>
        <v>6.4523240001632218E-2</v>
      </c>
      <c r="KN180" s="2">
        <f>[1]!EM_S_VAL_PE_TTM(KN$2,$A180)*KN$4</f>
        <v>5.3434470164585753E-2</v>
      </c>
      <c r="KO180" s="2">
        <f>[1]!EM_S_VAL_PE_TTM(KO$2,$A180)*KO$4</f>
        <v>2.0791590237124579E-2</v>
      </c>
      <c r="KP180" s="2">
        <f>[1]!EM_S_VAL_PE_TTM(KP$2,$A180)*KP$4</f>
        <v>8.6032038924375012E-2</v>
      </c>
      <c r="KQ180" s="2">
        <f>[1]!EM_S_VAL_PE_TTM(KQ$2,$A180)*KQ$4</f>
        <v>0.19502909369640642</v>
      </c>
      <c r="KR180" s="2">
        <f>[1]!EM_S_VAL_PE_TTM(KR$2,$A180)*KR$4</f>
        <v>5.0082442085909069E-3</v>
      </c>
      <c r="KS180" s="2">
        <f>[1]!EM_S_VAL_PE_TTM(KS$2,$A180)*KS$4</f>
        <v>2.6045030173144388E-2</v>
      </c>
      <c r="KT180" s="2">
        <f>[1]!EM_S_VAL_PE_TTM(KT$2,$A180)*KT$4</f>
        <v>0.22781374612624872</v>
      </c>
      <c r="KU180" s="2">
        <f>[1]!EM_S_VAL_PE_TTM(KU$2,$A180)*KU$4</f>
        <v>3.054606696399648E-2</v>
      </c>
      <c r="KV180" s="2">
        <f>[1]!EM_S_VAL_PE_TTM(KV$2,$A180)*KV$4</f>
        <v>0.25213442522080243</v>
      </c>
      <c r="KW180" s="2">
        <f>[1]!EM_S_VAL_PE_TTM(KW$2,$A180)*KW$4</f>
        <v>3.2287730256162793E-2</v>
      </c>
      <c r="KX180" s="2">
        <f>[1]!EM_S_VAL_PE_TTM(KX$2,$A180)*KX$4</f>
        <v>4.9549529501639621E-2</v>
      </c>
      <c r="KY180" s="2">
        <f>[1]!EM_S_VAL_PE_TTM(KY$2,$A180)*KY$4</f>
        <v>2.4765163353374319E-2</v>
      </c>
      <c r="KZ180" s="2">
        <f>[1]!EM_S_VAL_PE_TTM(KZ$2,$A180)*KZ$4</f>
        <v>2.7812614126024468E-2</v>
      </c>
      <c r="LA180" s="2">
        <f>[1]!EM_S_VAL_PE_TTM(LA$2,$A180)*LA$4</f>
        <v>-3.7721586266916664E-2</v>
      </c>
      <c r="LB180" s="2">
        <f>[1]!EM_S_VAL_PE_TTM(LB$2,$A180)*LB$4</f>
        <v>6.0552532916860295E-2</v>
      </c>
      <c r="LC180" s="2">
        <f>[1]!EM_S_VAL_PE_TTM(LC$2,$A180)*LC$4</f>
        <v>0.14069396553097305</v>
      </c>
      <c r="LD180" s="2">
        <f>[1]!EM_S_VAL_PE_TTM(LD$2,$A180)*LD$4</f>
        <v>0.15142239907806176</v>
      </c>
      <c r="LE180" s="2">
        <f>[1]!EM_S_VAL_PE_TTM(LE$2,$A180)*LE$4</f>
        <v>0.12536762700447326</v>
      </c>
      <c r="LF180" s="2">
        <f>[1]!EM_S_VAL_PE_TTM(LF$2,$A180)*LF$4</f>
        <v>5.928033265707898E-2</v>
      </c>
      <c r="LG180" s="2">
        <f>[1]!EM_S_VAL_PE_TTM(LG$2,$A180)*LG$4</f>
        <v>5.0266433305194438E-2</v>
      </c>
      <c r="LH180" s="2">
        <f>[1]!EM_S_VAL_PE_TTM(LH$2,$A180)*LH$4</f>
        <v>3.3275345226973979E-2</v>
      </c>
      <c r="LI180" s="2">
        <f>[1]!EM_S_VAL_PE_TTM(LI$2,$A180)*LI$4</f>
        <v>7.0891802923172875E-2</v>
      </c>
      <c r="LJ180" s="2">
        <f>[1]!EM_S_VAL_PE_TTM(LJ$2,$A180)*LJ$4</f>
        <v>2.3687862319718429E-2</v>
      </c>
      <c r="LK180" s="2">
        <f>[1]!EM_S_VAL_PE_TTM(LK$2,$A180)*LK$4</f>
        <v>0.16544306825420094</v>
      </c>
      <c r="LL180" s="2">
        <f>[1]!EM_S_VAL_PE_TTM(LL$2,$A180)*LL$4</f>
        <v>-3.3804344130531301E-2</v>
      </c>
      <c r="LM180" s="2">
        <f>[1]!EM_S_VAL_PE_TTM(LM$2,$A180)*LM$4</f>
        <v>1.6479367508417941E-2</v>
      </c>
      <c r="LN180" s="2">
        <f>[1]!EM_S_VAL_PE_TTM(LN$2,$A180)*LN$4</f>
        <v>1.6131026235735983E-2</v>
      </c>
      <c r="LO180" s="2">
        <f>[1]!EM_S_VAL_PE_TTM(LO$2,$A180)*LO$4</f>
        <v>0.15621671881623034</v>
      </c>
      <c r="LP180" s="2">
        <f>[1]!EM_S_VAL_PE_TTM(LP$2,$A180)*LP$4</f>
        <v>3.0645208668336747E-2</v>
      </c>
      <c r="LQ180" s="2">
        <f>[1]!EM_S_VAL_PE_TTM(LQ$2,$A180)*LQ$4</f>
        <v>6.9437798565242584E-2</v>
      </c>
      <c r="LR180" s="2">
        <f>[1]!EM_S_VAL_PE_TTM(LR$2,$A180)*LR$4</f>
        <v>0.18886522175720763</v>
      </c>
      <c r="LS180" s="2">
        <f>[1]!EM_S_VAL_PE_TTM(LS$2,$A180)*LS$4</f>
        <v>6.5082894060104771E-2</v>
      </c>
      <c r="LT180" s="2">
        <f>[1]!EM_S_VAL_PE_TTM(LT$2,$A180)*LT$4</f>
        <v>3.0685821065581893E-2</v>
      </c>
      <c r="LU180" s="2">
        <f>[1]!EM_S_VAL_PE_TTM(LU$2,$A180)*LU$4</f>
        <v>-1.4197067945456139E-2</v>
      </c>
    </row>
    <row r="181" spans="1:333">
      <c r="A181" s="5">
        <v>44341</v>
      </c>
      <c r="B181" s="6">
        <f t="shared" si="25"/>
        <v>31.969715068253642</v>
      </c>
      <c r="C181" s="6">
        <f t="shared" si="22"/>
        <v>37.995599006194851</v>
      </c>
      <c r="D181" s="6">
        <f t="shared" si="23"/>
        <v>41.351267073871504</v>
      </c>
      <c r="E181" s="6">
        <f t="shared" si="24"/>
        <v>34.639930938518198</v>
      </c>
      <c r="F181" s="2">
        <f>[1]!EM_S_VAL_PE_TTM(F$2,$A181)*F$4</f>
        <v>4.6918337336964239E-2</v>
      </c>
      <c r="G181" s="2">
        <f>[1]!EM_S_VAL_PE_TTM(G$2,$A181)*G$4</f>
        <v>2.0420726713358466E-2</v>
      </c>
      <c r="H181" s="2">
        <f>[1]!EM_S_VAL_PE_TTM(H$2,$A181)*H$4</f>
        <v>-8.0179514184215914E-2</v>
      </c>
      <c r="I181" s="2">
        <f>[1]!EM_S_VAL_PE_TTM(I$2,$A181)*I$4</f>
        <v>4.182070976427079E-2</v>
      </c>
      <c r="J181" s="2">
        <f>[1]!EM_S_VAL_PE_TTM(J$2,$A181)*J$4</f>
        <v>3.7806829862044727E-2</v>
      </c>
      <c r="K181" s="2">
        <f>[1]!EM_S_VAL_PE_TTM(K$2,$A181)*K$4</f>
        <v>8.4444955183302459E-2</v>
      </c>
      <c r="L181" s="2">
        <f>[1]!EM_S_VAL_PE_TTM(L$2,$A181)*L$4</f>
        <v>0.20265424203405583</v>
      </c>
      <c r="M181" s="2">
        <f>[1]!EM_S_VAL_PE_TTM(M$2,$A181)*M$4</f>
        <v>2.4805449786152338E-2</v>
      </c>
      <c r="N181" s="2">
        <f>[1]!EM_S_VAL_PE_TTM(N$2,$A181)*N$4</f>
        <v>0.52151262891442418</v>
      </c>
      <c r="O181" s="2">
        <f>[1]!EM_S_VAL_PE_TTM(O$2,$A181)*O$4</f>
        <v>3.6573018829967358E-2</v>
      </c>
      <c r="P181" s="2">
        <f>[1]!EM_S_VAL_PE_TTM(P$2,$A181)*P$4</f>
        <v>5.3245203036395954E-2</v>
      </c>
      <c r="Q181" s="2">
        <f>[1]!EM_S_VAL_PE_TTM(Q$2,$A181)*Q$4</f>
        <v>2.5737040351586873E-2</v>
      </c>
      <c r="R181" s="2">
        <f>[1]!EM_S_VAL_PE_TTM(R$2,$A181)*R$4</f>
        <v>3.5187233471143685E-2</v>
      </c>
      <c r="S181" s="2">
        <f>[1]!EM_S_VAL_PE_TTM(S$2,$A181)*S$4</f>
        <v>5.907491707111269E-2</v>
      </c>
      <c r="T181" s="2">
        <f>[1]!EM_S_VAL_PE_TTM(T$2,$A181)*T$4</f>
        <v>4.6218781789461108E-2</v>
      </c>
      <c r="U181" s="2">
        <f>[1]!EM_S_VAL_PE_TTM(U$2,$A181)*U$4</f>
        <v>0.12593299335872576</v>
      </c>
      <c r="V181" s="2">
        <f>[1]!EM_S_VAL_PE_TTM(V$2,$A181)*V$4</f>
        <v>2.7344263929393719E-2</v>
      </c>
      <c r="W181" s="2">
        <f>[1]!EM_S_VAL_PE_TTM(W$2,$A181)*W$4</f>
        <v>2.1622995894330057E-2</v>
      </c>
      <c r="X181" s="2">
        <f>[1]!EM_S_VAL_PE_TTM(X$2,$A181)*X$4</f>
        <v>0.13217619572843145</v>
      </c>
      <c r="Y181" s="2">
        <f>[1]!EM_S_VAL_PE_TTM(Y$2,$A181)*Y$4</f>
        <v>1.7692558188218268E-2</v>
      </c>
      <c r="Z181" s="2">
        <f>[1]!EM_S_VAL_PE_TTM(Z$2,$A181)*Z$4</f>
        <v>2.8806711360261587E-2</v>
      </c>
      <c r="AA181" s="2">
        <f>[1]!EM_S_VAL_PE_TTM(AA$2,$A181)*AA$4</f>
        <v>4.6066930003302642E-2</v>
      </c>
      <c r="AB181" s="2">
        <f>[1]!EM_S_VAL_PE_TTM(AB$2,$A181)*AB$4</f>
        <v>3.1222186877091905E-2</v>
      </c>
      <c r="AC181" s="2">
        <f>[1]!EM_S_VAL_PE_TTM(AC$2,$A181)*AC$4</f>
        <v>8.5671379469983697E-2</v>
      </c>
      <c r="AD181" s="2">
        <f>[1]!EM_S_VAL_PE_TTM(AD$2,$A181)*AD$4</f>
        <v>5.258820354679173E-2</v>
      </c>
      <c r="AE181" s="2">
        <f>[1]!EM_S_VAL_PE_TTM(AE$2,$A181)*AE$4</f>
        <v>2.1536303529204218E-2</v>
      </c>
      <c r="AF181" s="2">
        <f>[1]!EM_S_VAL_PE_TTM(AF$2,$A181)*AF$4</f>
        <v>3.1487289205872286E-2</v>
      </c>
      <c r="AG181" s="2">
        <f>[1]!EM_S_VAL_PE_TTM(AG$2,$A181)*AG$4</f>
        <v>0.10858457554550775</v>
      </c>
      <c r="AH181" s="2">
        <f>[1]!EM_S_VAL_PE_TTM(AH$2,$A181)*AH$4</f>
        <v>4.7862525109508884E-2</v>
      </c>
      <c r="AI181" s="2">
        <f>[1]!EM_S_VAL_PE_TTM(AI$2,$A181)*AI$4</f>
        <v>0.14277745293969629</v>
      </c>
      <c r="AJ181" s="2">
        <f>[1]!EM_S_VAL_PE_TTM(AJ$2,$A181)*AJ$4</f>
        <v>0.12047808244504922</v>
      </c>
      <c r="AK181" s="2">
        <f>[1]!EM_S_VAL_PE_TTM(AK$2,$A181)*AK$4</f>
        <v>0.11181013730783339</v>
      </c>
      <c r="AL181" s="2">
        <f>[1]!EM_S_VAL_PE_TTM(AL$2,$A181)*AL$4</f>
        <v>2.5105017878966886E-2</v>
      </c>
      <c r="AM181" s="2">
        <f>[1]!EM_S_VAL_PE_TTM(AM$2,$A181)*AM$4</f>
        <v>6.4772438660887902E-2</v>
      </c>
      <c r="AN181" s="2">
        <f>[1]!EM_S_VAL_PE_TTM(AN$2,$A181)*AN$4</f>
        <v>3.8419531212016432E-2</v>
      </c>
      <c r="AO181" s="2">
        <f>[1]!EM_S_VAL_PE_TTM(AO$2,$A181)*AO$4</f>
        <v>9.0839792604376829E-2</v>
      </c>
      <c r="AP181" s="2">
        <f>[1]!EM_S_VAL_PE_TTM(AP$2,$A181)*AP$4</f>
        <v>0.28984727308512159</v>
      </c>
      <c r="AQ181" s="2">
        <f>[1]!EM_S_VAL_PE_TTM(AQ$2,$A181)*AQ$4</f>
        <v>0.14944640102374621</v>
      </c>
      <c r="AR181" s="2">
        <f>[1]!EM_S_VAL_PE_TTM(AR$2,$A181)*AR$4</f>
        <v>0.26920927659800337</v>
      </c>
      <c r="AS181" s="2">
        <f>[1]!EM_S_VAL_PE_TTM(AS$2,$A181)*AS$4</f>
        <v>3.2850129260367317E-2</v>
      </c>
      <c r="AT181" s="2">
        <f>[1]!EM_S_VAL_PE_TTM(AT$2,$A181)*AT$4</f>
        <v>7.662830638800408E-2</v>
      </c>
      <c r="AU181" s="2">
        <f>[1]!EM_S_VAL_PE_TTM(AU$2,$A181)*AU$4</f>
        <v>5.6942496993195778E-2</v>
      </c>
      <c r="AV181" s="2">
        <f>[1]!EM_S_VAL_PE_TTM(AV$2,$A181)*AV$4</f>
        <v>0.1791521715020426</v>
      </c>
      <c r="AW181" s="2">
        <f>[1]!EM_S_VAL_PE_TTM(AW$2,$A181)*AW$4</f>
        <v>1.1917139064202545E-2</v>
      </c>
      <c r="AX181" s="2">
        <f>[1]!EM_S_VAL_PE_TTM(AX$2,$A181)*AX$4</f>
        <v>0.28563232514798154</v>
      </c>
      <c r="AY181" s="2">
        <f>[1]!EM_S_VAL_PE_TTM(AY$2,$A181)*AY$4</f>
        <v>1.725066185007975E-2</v>
      </c>
      <c r="AZ181" s="2">
        <f>[1]!EM_S_VAL_PE_TTM(AZ$2,$A181)*AZ$4</f>
        <v>7.8198492912717105E-2</v>
      </c>
      <c r="BA181" s="2">
        <f>[1]!EM_S_VAL_PE_TTM(BA$2,$A181)*BA$4</f>
        <v>2.208536637565231E-2</v>
      </c>
      <c r="BB181" s="2">
        <f>[1]!EM_S_VAL_PE_TTM(BB$2,$A181)*BB$4</f>
        <v>0.10799964867464361</v>
      </c>
      <c r="BC181" s="2">
        <f>[1]!EM_S_VAL_PE_TTM(BC$2,$A181)*BC$4</f>
        <v>0.2601087200755362</v>
      </c>
      <c r="BD181" s="2">
        <f>[1]!EM_S_VAL_PE_TTM(BD$2,$A181)*BD$4</f>
        <v>0.63312510090119223</v>
      </c>
      <c r="BE181" s="2">
        <f>[1]!EM_S_VAL_PE_TTM(BE$2,$A181)*BE$4</f>
        <v>0.12826776618421667</v>
      </c>
      <c r="BF181" s="2">
        <f>[1]!EM_S_VAL_PE_TTM(BF$2,$A181)*BF$4</f>
        <v>2.1173657386910301E-2</v>
      </c>
      <c r="BG181" s="2">
        <f>[1]!EM_S_VAL_PE_TTM(BG$2,$A181)*BG$4</f>
        <v>5.1814108903172847E-2</v>
      </c>
      <c r="BH181" s="2">
        <f>[1]!EM_S_VAL_PE_TTM(BH$2,$A181)*BH$4</f>
        <v>9.2108800450409183E-3</v>
      </c>
      <c r="BI181" s="2">
        <f>[1]!EM_S_VAL_PE_TTM(BI$2,$A181)*BI$4</f>
        <v>9.7376116842590496E-2</v>
      </c>
      <c r="BJ181" s="2">
        <f>[1]!EM_S_VAL_PE_TTM(BJ$2,$A181)*BJ$4</f>
        <v>3.2234900714582307E-2</v>
      </c>
      <c r="BK181" s="2">
        <f>[1]!EM_S_VAL_PE_TTM(BK$2,$A181)*BK$4</f>
        <v>1.3809909183465582E-2</v>
      </c>
      <c r="BL181" s="2">
        <f>[1]!EM_S_VAL_PE_TTM(BL$2,$A181)*BL$4</f>
        <v>4.6885395655951845E-2</v>
      </c>
      <c r="BM181" s="2">
        <f>[1]!EM_S_VAL_PE_TTM(BM$2,$A181)*BM$4</f>
        <v>2.5006309951022154E-2</v>
      </c>
      <c r="BN181" s="2">
        <f>[1]!EM_S_VAL_PE_TTM(BN$2,$A181)*BN$4</f>
        <v>2.8847763677383904E-2</v>
      </c>
      <c r="BO181" s="2">
        <f>[1]!EM_S_VAL_PE_TTM(BO$2,$A181)*BO$4</f>
        <v>2.1288716815626666E-2</v>
      </c>
      <c r="BP181" s="2">
        <f>[1]!EM_S_VAL_PE_TTM(BP$2,$A181)*BP$4</f>
        <v>2.7048532444194209E-2</v>
      </c>
      <c r="BQ181" s="2">
        <f>[1]!EM_S_VAL_PE_TTM(BQ$2,$A181)*BQ$4</f>
        <v>2.5372624299106104E-2</v>
      </c>
      <c r="BR181" s="2">
        <f>[1]!EM_S_VAL_PE_TTM(BR$2,$A181)*BR$4</f>
        <v>7.5010871327537074E-2</v>
      </c>
      <c r="BS181" s="2">
        <f>[1]!EM_S_VAL_PE_TTM(BS$2,$A181)*BS$4</f>
        <v>2.1588207058386519E-2</v>
      </c>
      <c r="BT181" s="2">
        <f>[1]!EM_S_VAL_PE_TTM(BT$2,$A181)*BT$4</f>
        <v>2.0129645985704141E-2</v>
      </c>
      <c r="BU181" s="2">
        <f>[1]!EM_S_VAL_PE_TTM(BU$2,$A181)*BU$4</f>
        <v>2.8858858868209995E-2</v>
      </c>
      <c r="BV181" s="2">
        <f>[1]!EM_S_VAL_PE_TTM(BV$2,$A181)*BV$4</f>
        <v>5.0664593645021086E-2</v>
      </c>
      <c r="BW181" s="2">
        <f>[1]!EM_S_VAL_PE_TTM(BW$2,$A181)*BW$4</f>
        <v>1.9469256928291431E-2</v>
      </c>
      <c r="BX181" s="2">
        <f>[1]!EM_S_VAL_PE_TTM(BX$2,$A181)*BX$4</f>
        <v>1.1850485322134252E-2</v>
      </c>
      <c r="BY181" s="2">
        <f>[1]!EM_S_VAL_PE_TTM(BY$2,$A181)*BY$4</f>
        <v>1.1517126566729322E-2</v>
      </c>
      <c r="BZ181" s="2">
        <f>[1]!EM_S_VAL_PE_TTM(BZ$2,$A181)*BZ$4</f>
        <v>2.3227789295195408E-2</v>
      </c>
      <c r="CA181" s="2">
        <f>[1]!EM_S_VAL_PE_TTM(CA$2,$A181)*CA$4</f>
        <v>9.584304798255637E-2</v>
      </c>
      <c r="CB181" s="2">
        <f>[1]!EM_S_VAL_PE_TTM(CB$2,$A181)*CB$4</f>
        <v>2.6056701713590261E-2</v>
      </c>
      <c r="CC181" s="2">
        <f>[1]!EM_S_VAL_PE_TTM(CC$2,$A181)*CC$4</f>
        <v>5.2120545352660204E-2</v>
      </c>
      <c r="CD181" s="2">
        <f>[1]!EM_S_VAL_PE_TTM(CD$2,$A181)*CD$4</f>
        <v>7.429346942531511E-3</v>
      </c>
      <c r="CE181" s="2">
        <f>[1]!EM_S_VAL_PE_TTM(CE$2,$A181)*CE$4</f>
        <v>1.3433818981859387E-2</v>
      </c>
      <c r="CF181" s="2">
        <f>[1]!EM_S_VAL_PE_TTM(CF$2,$A181)*CF$4</f>
        <v>2.9968272035382292E-2</v>
      </c>
      <c r="CG181" s="2">
        <f>[1]!EM_S_VAL_PE_TTM(CG$2,$A181)*CG$4</f>
        <v>1.5443314403487483E-2</v>
      </c>
      <c r="CH181" s="2">
        <f>[1]!EM_S_VAL_PE_TTM(CH$2,$A181)*CH$4</f>
        <v>1.4400658668389426E-2</v>
      </c>
      <c r="CI181" s="2">
        <f>[1]!EM_S_VAL_PE_TTM(CI$2,$A181)*CI$4</f>
        <v>3.7602050148522581E-2</v>
      </c>
      <c r="CJ181" s="2">
        <f>[1]!EM_S_VAL_PE_TTM(CJ$2,$A181)*CJ$4</f>
        <v>4.117992433065381E-2</v>
      </c>
      <c r="CK181" s="2">
        <f>[1]!EM_S_VAL_PE_TTM(CK$2,$A181)*CK$4</f>
        <v>6.5581218072874189E-2</v>
      </c>
      <c r="CL181" s="2">
        <f>[1]!EM_S_VAL_PE_TTM(CL$2,$A181)*CL$4</f>
        <v>3.9682691333529481E-2</v>
      </c>
      <c r="CM181" s="2">
        <f>[1]!EM_S_VAL_PE_TTM(CM$2,$A181)*CM$4</f>
        <v>0.13996960506717598</v>
      </c>
      <c r="CN181" s="2">
        <f>[1]!EM_S_VAL_PE_TTM(CN$2,$A181)*CN$4</f>
        <v>1.0224331100927004E-2</v>
      </c>
      <c r="CO181" s="2">
        <f>[1]!EM_S_VAL_PE_TTM(CO$2,$A181)*CO$4</f>
        <v>5.6008362210469988E-2</v>
      </c>
      <c r="CP181" s="2">
        <f>[1]!EM_S_VAL_PE_TTM(CP$2,$A181)*CP$4</f>
        <v>1.7372093633708306E-2</v>
      </c>
      <c r="CQ181" s="2">
        <f>[1]!EM_S_VAL_PE_TTM(CQ$2,$A181)*CQ$4</f>
        <v>1.4802566394844053E-2</v>
      </c>
      <c r="CR181" s="2">
        <f>[1]!EM_S_VAL_PE_TTM(CR$2,$A181)*CR$4</f>
        <v>2.3892939366068924E-2</v>
      </c>
      <c r="CS181" s="2">
        <f>[1]!EM_S_VAL_PE_TTM(CS$2,$A181)*CS$4</f>
        <v>0.63845862109095497</v>
      </c>
      <c r="CT181" s="2">
        <f>[1]!EM_S_VAL_PE_TTM(CT$2,$A181)*CT$4</f>
        <v>0.10459254268823885</v>
      </c>
      <c r="CU181" s="2">
        <f>[1]!EM_S_VAL_PE_TTM(CU$2,$A181)*CU$4</f>
        <v>8.912267738017704E-2</v>
      </c>
      <c r="CV181" s="2">
        <f>[1]!EM_S_VAL_PE_TTM(CV$2,$A181)*CV$4</f>
        <v>9.0524303545937712E-2</v>
      </c>
      <c r="CW181" s="2">
        <f>[1]!EM_S_VAL_PE_TTM(CW$2,$A181)*CW$4</f>
        <v>9.6601042615850716E-2</v>
      </c>
      <c r="CX181" s="2">
        <f>[1]!EM_S_VAL_PE_TTM(CX$2,$A181)*CX$4</f>
        <v>4.8227929247137771E-2</v>
      </c>
      <c r="CY181" s="2">
        <f>[1]!EM_S_VAL_PE_TTM(CY$2,$A181)*CY$4</f>
        <v>1.2475020480685191E-2</v>
      </c>
      <c r="CZ181" s="2">
        <f>[1]!EM_S_VAL_PE_TTM(CZ$2,$A181)*CZ$4</f>
        <v>0.27354379174937921</v>
      </c>
      <c r="DA181" s="2">
        <f>[1]!EM_S_VAL_PE_TTM(DA$2,$A181)*DA$4</f>
        <v>0.184437379906218</v>
      </c>
      <c r="DB181" s="2">
        <f>[1]!EM_S_VAL_PE_TTM(DB$2,$A181)*DB$4</f>
        <v>4.7737224938887789E-2</v>
      </c>
      <c r="DC181" s="2">
        <f>[1]!EM_S_VAL_PE_TTM(DC$2,$A181)*DC$4</f>
        <v>0.2134745493148873</v>
      </c>
      <c r="DD181" s="2">
        <f>[1]!EM_S_VAL_PE_TTM(DD$2,$A181)*DD$4</f>
        <v>4.3179042775421873E-2</v>
      </c>
      <c r="DE181" s="2">
        <f>[1]!EM_S_VAL_PE_TTM(DE$2,$A181)*DE$4</f>
        <v>-2.4030913540566006E-2</v>
      </c>
      <c r="DF181" s="2">
        <f>[1]!EM_S_VAL_PE_TTM(DF$2,$A181)*DF$4</f>
        <v>3.9819590033521708E-2</v>
      </c>
      <c r="DG181" s="2">
        <f>[1]!EM_S_VAL_PE_TTM(DG$2,$A181)*DG$4</f>
        <v>4.416115746482583E-2</v>
      </c>
      <c r="DH181" s="2">
        <f>[1]!EM_S_VAL_PE_TTM(DH$2,$A181)*DH$4</f>
        <v>7.1029785378208546E-2</v>
      </c>
      <c r="DI181" s="2">
        <f>[1]!EM_S_VAL_PE_TTM(DI$2,$A181)*DI$4</f>
        <v>5.1981628019995764E-2</v>
      </c>
      <c r="DJ181" s="2">
        <f>[1]!EM_S_VAL_PE_TTM(DJ$2,$A181)*DJ$4</f>
        <v>9.1193534845317364E-2</v>
      </c>
      <c r="DK181" s="2">
        <f>[1]!EM_S_VAL_PE_TTM(DK$2,$A181)*DK$4</f>
        <v>2.9489509143703727E-2</v>
      </c>
      <c r="DL181" s="2">
        <f>[1]!EM_S_VAL_PE_TTM(DL$2,$A181)*DL$4</f>
        <v>-0.29631545001126519</v>
      </c>
      <c r="DM181" s="2">
        <f>[1]!EM_S_VAL_PE_TTM(DM$2,$A181)*DM$4</f>
        <v>2.1077079375806808E-2</v>
      </c>
      <c r="DN181" s="2">
        <f>[1]!EM_S_VAL_PE_TTM(DN$2,$A181)*DN$4</f>
        <v>9.9812553561358305E-2</v>
      </c>
      <c r="DO181" s="2">
        <f>[1]!EM_S_VAL_PE_TTM(DO$2,$A181)*DO$4</f>
        <v>8.49335174817787E-2</v>
      </c>
      <c r="DP181" s="2">
        <f>[1]!EM_S_VAL_PE_TTM(DP$2,$A181)*DP$4</f>
        <v>2.5564237338228601E-2</v>
      </c>
      <c r="DQ181" s="2">
        <f>[1]!EM_S_VAL_PE_TTM(DQ$2,$A181)*DQ$4</f>
        <v>4.9540559076573655E-2</v>
      </c>
      <c r="DR181" s="2">
        <f>[1]!EM_S_VAL_PE_TTM(DR$2,$A181)*DR$4</f>
        <v>0.12784753240018176</v>
      </c>
      <c r="DS181" s="2">
        <f>[1]!EM_S_VAL_PE_TTM(DS$2,$A181)*DS$4</f>
        <v>2.8397170918883358E-2</v>
      </c>
      <c r="DT181" s="2">
        <f>[1]!EM_S_VAL_PE_TTM(DT$2,$A181)*DT$4</f>
        <v>1.798893280258412E-2</v>
      </c>
      <c r="DU181" s="2">
        <f>[1]!EM_S_VAL_PE_TTM(DU$2,$A181)*DU$4</f>
        <v>3.4534913989586295E-2</v>
      </c>
      <c r="DV181" s="2">
        <f>[1]!EM_S_VAL_PE_TTM(DV$2,$A181)*DV$4</f>
        <v>4.7148872340158667E-2</v>
      </c>
      <c r="DW181" s="2">
        <f>[1]!EM_S_VAL_PE_TTM(DW$2,$A181)*DW$4</f>
        <v>6.0364922478863353E-2</v>
      </c>
      <c r="DX181" s="2">
        <f>[1]!EM_S_VAL_PE_TTM(DX$2,$A181)*DX$4</f>
        <v>2.599098933263852E-2</v>
      </c>
      <c r="DY181" s="2">
        <f>[1]!EM_S_VAL_PE_TTM(DY$2,$A181)*DY$4</f>
        <v>-1.1265418402001735E-2</v>
      </c>
      <c r="DZ181" s="2">
        <f>[1]!EM_S_VAL_PE_TTM(DZ$2,$A181)*DZ$4</f>
        <v>-8.0275383268792064E-2</v>
      </c>
      <c r="EA181" s="2">
        <f>[1]!EM_S_VAL_PE_TTM(EA$2,$A181)*EA$4</f>
        <v>-3.4337442287585243E-2</v>
      </c>
      <c r="EB181" s="2">
        <f>[1]!EM_S_VAL_PE_TTM(EB$2,$A181)*EB$4</f>
        <v>0.19923950134341478</v>
      </c>
      <c r="EC181" s="2">
        <f>[1]!EM_S_VAL_PE_TTM(EC$2,$A181)*EC$4</f>
        <v>3.5023566281832966E-2</v>
      </c>
      <c r="ED181" s="2">
        <f>[1]!EM_S_VAL_PE_TTM(ED$2,$A181)*ED$4</f>
        <v>5.0341035475043337E-2</v>
      </c>
      <c r="EE181" s="2">
        <f>[1]!EM_S_VAL_PE_TTM(EE$2,$A181)*EE$4</f>
        <v>4.2801312455823408E-2</v>
      </c>
      <c r="EF181" s="2">
        <f>[1]!EM_S_VAL_PE_TTM(EF$2,$A181)*EF$4</f>
        <v>0.10495159227030181</v>
      </c>
      <c r="EG181" s="2">
        <f>[1]!EM_S_VAL_PE_TTM(EG$2,$A181)*EG$4</f>
        <v>1.4550551258041292E-2</v>
      </c>
      <c r="EH181" s="2">
        <f>[1]!EM_S_VAL_PE_TTM(EH$2,$A181)*EH$4</f>
        <v>-7.5528568199193964E-3</v>
      </c>
      <c r="EI181" s="2">
        <f>[1]!EM_S_VAL_PE_TTM(EI$2,$A181)*EI$4</f>
        <v>8.212451804582907E-2</v>
      </c>
      <c r="EJ181" s="2">
        <f>[1]!EM_S_VAL_PE_TTM(EJ$2,$A181)*EJ$4</f>
        <v>2.3391481698632005E-2</v>
      </c>
      <c r="EK181" s="2">
        <f>[1]!EM_S_VAL_PE_TTM(EK$2,$A181)*EK$4</f>
        <v>2.0480986710575567E-2</v>
      </c>
      <c r="EL181" s="2">
        <f>[1]!EM_S_VAL_PE_TTM(EL$2,$A181)*EL$4</f>
        <v>-1.1622008949603059E-2</v>
      </c>
      <c r="EM181" s="2">
        <f>[1]!EM_S_VAL_PE_TTM(EM$2,$A181)*EM$4</f>
        <v>-2.7553915692396739E-2</v>
      </c>
      <c r="EN181" s="2">
        <f>[1]!EM_S_VAL_PE_TTM(EN$2,$A181)*EN$4</f>
        <v>4.6164083394845186E-2</v>
      </c>
      <c r="EO181" s="2">
        <f>[1]!EM_S_VAL_PE_TTM(EO$2,$A181)*EO$4</f>
        <v>8.9582734250581775E-2</v>
      </c>
      <c r="EP181" s="2">
        <f>[1]!EM_S_VAL_PE_TTM(EP$2,$A181)*EP$4</f>
        <v>0.10862076491125582</v>
      </c>
      <c r="EQ181" s="2">
        <f>[1]!EM_S_VAL_PE_TTM(EQ$2,$A181)*EQ$4</f>
        <v>1.0808016851178888</v>
      </c>
      <c r="ER181" s="2">
        <f>[1]!EM_S_VAL_PE_TTM(ER$2,$A181)*ER$4</f>
        <v>0.47193111249917119</v>
      </c>
      <c r="ES181" s="2">
        <f>[1]!EM_S_VAL_PE_TTM(ES$2,$A181)*ES$4</f>
        <v>1.536121718193838</v>
      </c>
      <c r="ET181" s="2">
        <f>[1]!EM_S_VAL_PE_TTM(ET$2,$A181)*ET$4</f>
        <v>1.2124676536086723E-2</v>
      </c>
      <c r="EU181" s="2">
        <f>[1]!EM_S_VAL_PE_TTM(EU$2,$A181)*EU$4</f>
        <v>2.6327701526898759E-2</v>
      </c>
      <c r="EV181" s="2">
        <f>[1]!EM_S_VAL_PE_TTM(EV$2,$A181)*EV$4</f>
        <v>3.5927493302735813E-2</v>
      </c>
      <c r="EW181" s="2">
        <f>[1]!EM_S_VAL_PE_TTM(EW$2,$A181)*EW$4</f>
        <v>2.5439538356414947E-2</v>
      </c>
      <c r="EX181" s="2">
        <f>[1]!EM_S_VAL_PE_TTM(EX$2,$A181)*EX$4</f>
        <v>4.4435908677181592E-2</v>
      </c>
      <c r="EY181" s="2">
        <f>[1]!EM_S_VAL_PE_TTM(EY$2,$A181)*EY$4</f>
        <v>6.6004760541832297E-2</v>
      </c>
      <c r="EZ181" s="2">
        <f>[1]!EM_S_VAL_PE_TTM(EZ$2,$A181)*EZ$4</f>
        <v>2.3356462477088027E-2</v>
      </c>
      <c r="FA181" s="2">
        <f>[1]!EM_S_VAL_PE_TTM(FA$2,$A181)*FA$4</f>
        <v>0.13873246440800593</v>
      </c>
      <c r="FB181" s="2">
        <f>[1]!EM_S_VAL_PE_TTM(FB$2,$A181)*FB$4</f>
        <v>4.8994609378901335E-2</v>
      </c>
      <c r="FC181" s="2">
        <f>[1]!EM_S_VAL_PE_TTM(FC$2,$A181)*FC$4</f>
        <v>2.0531006500845779E-2</v>
      </c>
      <c r="FD181" s="2">
        <f>[1]!EM_S_VAL_PE_TTM(FD$2,$A181)*FD$4</f>
        <v>6.8397866775170513E-2</v>
      </c>
      <c r="FE181" s="2">
        <f>[1]!EM_S_VAL_PE_TTM(FE$2,$A181)*FE$4</f>
        <v>-2.5687889223691664E-2</v>
      </c>
      <c r="FF181" s="2">
        <f>[1]!EM_S_VAL_PE_TTM(FF$2,$A181)*FF$4</f>
        <v>-8.5053201673539733E-2</v>
      </c>
      <c r="FG181" s="2">
        <f>[1]!EM_S_VAL_PE_TTM(FG$2,$A181)*FG$4</f>
        <v>2.9519116085085097E-2</v>
      </c>
      <c r="FH181" s="2">
        <f>[1]!EM_S_VAL_PE_TTM(FH$2,$A181)*FH$4</f>
        <v>1.7179954295516785E-2</v>
      </c>
      <c r="FI181" s="2">
        <f>[1]!EM_S_VAL_PE_TTM(FI$2,$A181)*FI$4</f>
        <v>2.8817046530937859E-2</v>
      </c>
      <c r="FJ181" s="2">
        <f>[1]!EM_S_VAL_PE_TTM(FJ$2,$A181)*FJ$4</f>
        <v>0.10542203218700581</v>
      </c>
      <c r="FK181" s="2">
        <f>[1]!EM_S_VAL_PE_TTM(FK$2,$A181)*FK$4</f>
        <v>7.0447136463148291E-2</v>
      </c>
      <c r="FL181" s="2">
        <f>[1]!EM_S_VAL_PE_TTM(FL$2,$A181)*FL$4</f>
        <v>8.5562269440606062E-2</v>
      </c>
      <c r="FM181" s="2">
        <f>[1]!EM_S_VAL_PE_TTM(FM$2,$A181)*FM$4</f>
        <v>-4.6572774907573548E-2</v>
      </c>
      <c r="FN181" s="2">
        <f>[1]!EM_S_VAL_PE_TTM(FN$2,$A181)*FN$4</f>
        <v>2.981487664996722E-2</v>
      </c>
      <c r="FO181" s="2">
        <f>[1]!EM_S_VAL_PE_TTM(FO$2,$A181)*FO$4</f>
        <v>2.0064895815721882E-2</v>
      </c>
      <c r="FP181" s="2">
        <f>[1]!EM_S_VAL_PE_TTM(FP$2,$A181)*FP$4</f>
        <v>0.32040802660906997</v>
      </c>
      <c r="FQ181" s="2">
        <f>[1]!EM_S_VAL_PE_TTM(FQ$2,$A181)*FQ$4</f>
        <v>-2.344496707338582E-3</v>
      </c>
      <c r="FR181" s="2">
        <f>[1]!EM_S_VAL_PE_TTM(FR$2,$A181)*FR$4</f>
        <v>1.1639949944482409E-2</v>
      </c>
      <c r="FS181" s="2">
        <f>[1]!EM_S_VAL_PE_TTM(FS$2,$A181)*FS$4</f>
        <v>0.2890099414273623</v>
      </c>
      <c r="FT181" s="2">
        <f>[1]!EM_S_VAL_PE_TTM(FT$2,$A181)*FT$4</f>
        <v>4.2748308635087287E-2</v>
      </c>
      <c r="FU181" s="2">
        <f>[1]!EM_S_VAL_PE_TTM(FU$2,$A181)*FU$4</f>
        <v>3.156126057879588E-2</v>
      </c>
      <c r="FV181" s="2">
        <f>[1]!EM_S_VAL_PE_TTM(FV$2,$A181)*FV$4</f>
        <v>4.5907905075086408E-2</v>
      </c>
      <c r="FW181" s="2">
        <f>[1]!EM_S_VAL_PE_TTM(FW$2,$A181)*FW$4</f>
        <v>0.12986496459288077</v>
      </c>
      <c r="FX181" s="2">
        <f>[1]!EM_S_VAL_PE_TTM(FX$2,$A181)*FX$4</f>
        <v>8.4411760320886167E-2</v>
      </c>
      <c r="FY181" s="2">
        <f>[1]!EM_S_VAL_PE_TTM(FY$2,$A181)*FY$4</f>
        <v>0.1535424609659877</v>
      </c>
      <c r="FZ181" s="2">
        <f>[1]!EM_S_VAL_PE_TTM(FZ$2,$A181)*FZ$4</f>
        <v>0.10597035038543903</v>
      </c>
      <c r="GA181" s="2">
        <f>[1]!EM_S_VAL_PE_TTM(GA$2,$A181)*GA$4</f>
        <v>0.57296625073103302</v>
      </c>
      <c r="GB181" s="2">
        <f>[1]!EM_S_VAL_PE_TTM(GB$2,$A181)*GB$4</f>
        <v>0.21987686506772486</v>
      </c>
      <c r="GC181" s="2">
        <f>[1]!EM_S_VAL_PE_TTM(GC$2,$A181)*GC$4</f>
        <v>0.35326350379259208</v>
      </c>
      <c r="GD181" s="2">
        <f>[1]!EM_S_VAL_PE_TTM(GD$2,$A181)*GD$4</f>
        <v>7.8332375826267953E-2</v>
      </c>
      <c r="GE181" s="2">
        <f>[1]!EM_S_VAL_PE_TTM(GE$2,$A181)*GE$4</f>
        <v>-5.6007085573345269E-3</v>
      </c>
      <c r="GF181" s="2">
        <f>[1]!EM_S_VAL_PE_TTM(GF$2,$A181)*GF$4</f>
        <v>2.6149401300400051E-2</v>
      </c>
      <c r="GG181" s="2">
        <f>[1]!EM_S_VAL_PE_TTM(GG$2,$A181)*GG$4</f>
        <v>-2.604073432826013E-2</v>
      </c>
      <c r="GH181" s="2">
        <f>[1]!EM_S_VAL_PE_TTM(GH$2,$A181)*GH$4</f>
        <v>-2.6100646722913779E-2</v>
      </c>
      <c r="GI181" s="2">
        <f>[1]!EM_S_VAL_PE_TTM(GI$2,$A181)*GI$4</f>
        <v>0.19633397094427663</v>
      </c>
      <c r="GJ181" s="2">
        <f>[1]!EM_S_VAL_PE_TTM(GJ$2,$A181)*GJ$4</f>
        <v>4.4379771562052771E-2</v>
      </c>
      <c r="GK181" s="2">
        <f>[1]!EM_S_VAL_PE_TTM(GK$2,$A181)*GK$4</f>
        <v>-1.7156072919057071E-3</v>
      </c>
      <c r="GL181" s="2">
        <f>[1]!EM_S_VAL_PE_TTM(GL$2,$A181)*GL$4</f>
        <v>-4.7054413591575014E-2</v>
      </c>
      <c r="GM181" s="2">
        <f>[1]!EM_S_VAL_PE_TTM(GM$2,$A181)*GM$4</f>
        <v>-1.612828048548063E-2</v>
      </c>
      <c r="GN181" s="2">
        <f>[1]!EM_S_VAL_PE_TTM(GN$2,$A181)*GN$4</f>
        <v>-7.3791258296406785E-3</v>
      </c>
      <c r="GO181" s="2">
        <f>[1]!EM_S_VAL_PE_TTM(GO$2,$A181)*GO$4</f>
        <v>3.3552997230370918E-2</v>
      </c>
      <c r="GP181" s="2">
        <f>[1]!EM_S_VAL_PE_TTM(GP$2,$A181)*GP$4</f>
        <v>1.4570456083214862</v>
      </c>
      <c r="GQ181" s="2">
        <f>[1]!EM_S_VAL_PE_TTM(GQ$2,$A181)*GQ$4</f>
        <v>9.5715068153873539E-2</v>
      </c>
      <c r="GR181" s="2">
        <f>[1]!EM_S_VAL_PE_TTM(GR$2,$A181)*GR$4</f>
        <v>8.2878644106668273E-2</v>
      </c>
      <c r="GS181" s="2">
        <f>[1]!EM_S_VAL_PE_TTM(GS$2,$A181)*GS$4</f>
        <v>2.207673076697516E-2</v>
      </c>
      <c r="GT181" s="2">
        <f>[1]!EM_S_VAL_PE_TTM(GT$2,$A181)*GT$4</f>
        <v>4.0982531902101715E-2</v>
      </c>
      <c r="GU181" s="2">
        <f>[1]!EM_S_VAL_PE_TTM(GU$2,$A181)*GU$4</f>
        <v>0.24898119348781098</v>
      </c>
      <c r="GV181" s="2">
        <f>[1]!EM_S_VAL_PE_TTM(GV$2,$A181)*GV$4</f>
        <v>3.2597181162293279E-2</v>
      </c>
      <c r="GW181" s="2">
        <f>[1]!EM_S_VAL_PE_TTM(GW$2,$A181)*GW$4</f>
        <v>0.1497143938753944</v>
      </c>
      <c r="GX181" s="2">
        <f>[1]!EM_S_VAL_PE_TTM(GX$2,$A181)*GX$4</f>
        <v>-7.774100672453195E-2</v>
      </c>
      <c r="GY181" s="2">
        <f>[1]!EM_S_VAL_PE_TTM(GY$2,$A181)*GY$4</f>
        <v>5.7244355591623462E-2</v>
      </c>
      <c r="GZ181" s="2">
        <f>[1]!EM_S_VAL_PE_TTM(GZ$2,$A181)*GZ$4</f>
        <v>9.0912715890355808E-2</v>
      </c>
      <c r="HA181" s="2">
        <f>[1]!EM_S_VAL_PE_TTM(HA$2,$A181)*HA$4</f>
        <v>-9.0163259099073009E-3</v>
      </c>
      <c r="HB181" s="2">
        <f>[1]!EM_S_VAL_PE_TTM(HB$2,$A181)*HB$4</f>
        <v>-3.5019109712279436E-2</v>
      </c>
      <c r="HC181" s="2">
        <f>[1]!EM_S_VAL_PE_TTM(HC$2,$A181)*HC$4</f>
        <v>8.8068554333813817E-2</v>
      </c>
      <c r="HD181" s="2">
        <f>[1]!EM_S_VAL_PE_TTM(HD$2,$A181)*HD$4</f>
        <v>-4.1787659836786169E-3</v>
      </c>
      <c r="HE181" s="2">
        <f>[1]!EM_S_VAL_PE_TTM(HE$2,$A181)*HE$4</f>
        <v>3.6312828208964094E-2</v>
      </c>
      <c r="HF181" s="2">
        <f>[1]!EM_S_VAL_PE_TTM(HF$2,$A181)*HF$4</f>
        <v>7.4256949841229852E-2</v>
      </c>
      <c r="HG181" s="2">
        <f>[1]!EM_S_VAL_PE_TTM(HG$2,$A181)*HG$4</f>
        <v>0.14195462458849165</v>
      </c>
      <c r="HH181" s="2">
        <f>[1]!EM_S_VAL_PE_TTM(HH$2,$A181)*HH$4</f>
        <v>9.6128549224978141E-2</v>
      </c>
      <c r="HI181" s="2">
        <f>[1]!EM_S_VAL_PE_TTM(HI$2,$A181)*HI$4</f>
        <v>1.7309623446389897E-2</v>
      </c>
      <c r="HJ181" s="2">
        <f>[1]!EM_S_VAL_PE_TTM(HJ$2,$A181)*HJ$4</f>
        <v>3.4521579854679324E-2</v>
      </c>
      <c r="HK181" s="2">
        <f>[1]!EM_S_VAL_PE_TTM(HK$2,$A181)*HK$4</f>
        <v>6.2133430886743217E-2</v>
      </c>
      <c r="HL181" s="2">
        <f>[1]!EM_S_VAL_PE_TTM(HL$2,$A181)*HL$4</f>
        <v>0.32500774285991274</v>
      </c>
      <c r="HM181" s="2">
        <f>[1]!EM_S_VAL_PE_TTM(HM$2,$A181)*HM$4</f>
        <v>4.9784234715826735E-2</v>
      </c>
      <c r="HN181" s="2">
        <f>[1]!EM_S_VAL_PE_TTM(HN$2,$A181)*HN$4</f>
        <v>0.10669812499391521</v>
      </c>
      <c r="HO181" s="2">
        <f>[1]!EM_S_VAL_PE_TTM(HO$2,$A181)*HO$4</f>
        <v>5.1415876405246308E-2</v>
      </c>
      <c r="HP181" s="2">
        <f>[1]!EM_S_VAL_PE_TTM(HP$2,$A181)*HP$4</f>
        <v>-6.4709597732037745E-3</v>
      </c>
      <c r="HQ181" s="2">
        <f>[1]!EM_S_VAL_PE_TTM(HQ$2,$A181)*HQ$4</f>
        <v>-5.3326126825645756E-3</v>
      </c>
      <c r="HR181" s="2">
        <f>[1]!EM_S_VAL_PE_TTM(HR$2,$A181)*HR$4</f>
        <v>8.54748612724677E-2</v>
      </c>
      <c r="HS181" s="2">
        <f>[1]!EM_S_VAL_PE_TTM(HS$2,$A181)*HS$4</f>
        <v>2.6855880259471391E-2</v>
      </c>
      <c r="HT181" s="2">
        <f>[1]!EM_S_VAL_PE_TTM(HT$2,$A181)*HT$4</f>
        <v>2.2916551808240121E-2</v>
      </c>
      <c r="HU181" s="2">
        <f>[1]!EM_S_VAL_PE_TTM(HU$2,$A181)*HU$4</f>
        <v>3.8566083835292062</v>
      </c>
      <c r="HV181" s="2">
        <f>[1]!EM_S_VAL_PE_TTM(HV$2,$A181)*HV$4</f>
        <v>-0.26811798673699661</v>
      </c>
      <c r="HW181" s="2">
        <f>[1]!EM_S_VAL_PE_TTM(HW$2,$A181)*HW$4</f>
        <v>2.7138855149995252E-2</v>
      </c>
      <c r="HX181" s="2">
        <f>[1]!EM_S_VAL_PE_TTM(HX$2,$A181)*HX$4</f>
        <v>5.0898708205517632E-2</v>
      </c>
      <c r="HY181" s="2">
        <f>[1]!EM_S_VAL_PE_TTM(HY$2,$A181)*HY$4</f>
        <v>6.1582526942975044E-2</v>
      </c>
      <c r="HZ181" s="2">
        <f>[1]!EM_S_VAL_PE_TTM(HZ$2,$A181)*HZ$4</f>
        <v>9.1543563023002816E-2</v>
      </c>
      <c r="IA181" s="2">
        <f>[1]!EM_S_VAL_PE_TTM(IA$2,$A181)*IA$4</f>
        <v>2.8919454983483483E-2</v>
      </c>
      <c r="IB181" s="2">
        <f>[1]!EM_S_VAL_PE_TTM(IB$2,$A181)*IB$4</f>
        <v>0.35052377497426696</v>
      </c>
      <c r="IC181" s="2">
        <f>[1]!EM_S_VAL_PE_TTM(IC$2,$A181)*IC$4</f>
        <v>2.0550560320207384E-2</v>
      </c>
      <c r="ID181" s="2">
        <f>[1]!EM_S_VAL_PE_TTM(ID$2,$A181)*ID$4</f>
        <v>-0.77413492068562784</v>
      </c>
      <c r="IE181" s="2">
        <f>[1]!EM_S_VAL_PE_TTM(IE$2,$A181)*IE$4</f>
        <v>0.20827614909242342</v>
      </c>
      <c r="IF181" s="2">
        <f>[1]!EM_S_VAL_PE_TTM(IF$2,$A181)*IF$4</f>
        <v>4.4155110626367629E-2</v>
      </c>
      <c r="IG181" s="2">
        <f>[1]!EM_S_VAL_PE_TTM(IG$2,$A181)*IG$4</f>
        <v>0.32651695633729244</v>
      </c>
      <c r="IH181" s="2">
        <f>[1]!EM_S_VAL_PE_TTM(IH$2,$A181)*IH$4</f>
        <v>0.45044913953831495</v>
      </c>
      <c r="II181" s="2">
        <f>[1]!EM_S_VAL_PE_TTM(II$2,$A181)*II$4</f>
        <v>-0.21978866623274104</v>
      </c>
      <c r="IJ181" s="2">
        <f>[1]!EM_S_VAL_PE_TTM(IJ$2,$A181)*IJ$4</f>
        <v>-1.6809315256357765E-3</v>
      </c>
      <c r="IK181" s="2">
        <f>[1]!EM_S_VAL_PE_TTM(IK$2,$A181)*IK$4</f>
        <v>0.11952317006952608</v>
      </c>
      <c r="IL181" s="2">
        <f>[1]!EM_S_VAL_PE_TTM(IL$2,$A181)*IL$4</f>
        <v>-1.1945984016780648E-3</v>
      </c>
      <c r="IM181" s="2">
        <f>[1]!EM_S_VAL_PE_TTM(IM$2,$A181)*IM$4</f>
        <v>3.4652927819307511E-2</v>
      </c>
      <c r="IN181" s="2">
        <f>[1]!EM_S_VAL_PE_TTM(IN$2,$A181)*IN$4</f>
        <v>2.9590162967320709E-2</v>
      </c>
      <c r="IO181" s="2">
        <f>[1]!EM_S_VAL_PE_TTM(IO$2,$A181)*IO$4</f>
        <v>1.0721204031135159</v>
      </c>
      <c r="IP181" s="2">
        <f>[1]!EM_S_VAL_PE_TTM(IP$2,$A181)*IP$4</f>
        <v>0.2296670047965379</v>
      </c>
      <c r="IQ181" s="2">
        <f>[1]!EM_S_VAL_PE_TTM(IQ$2,$A181)*IQ$4</f>
        <v>3.8312020082591665E-2</v>
      </c>
      <c r="IR181" s="2">
        <f>[1]!EM_S_VAL_PE_TTM(IR$2,$A181)*IR$4</f>
        <v>0.15212079793097627</v>
      </c>
      <c r="IS181" s="2">
        <f>[1]!EM_S_VAL_PE_TTM(IS$2,$A181)*IS$4</f>
        <v>-2.3413513215265719E-2</v>
      </c>
      <c r="IT181" s="2">
        <f>[1]!EM_S_VAL_PE_TTM(IT$2,$A181)*IT$4</f>
        <v>-1.1427240706348913E-2</v>
      </c>
      <c r="IU181" s="2">
        <f>[1]!EM_S_VAL_PE_TTM(IU$2,$A181)*IU$4</f>
        <v>4.5194477156577151E-2</v>
      </c>
      <c r="IV181" s="2">
        <f>[1]!EM_S_VAL_PE_TTM(IV$2,$A181)*IV$4</f>
        <v>1.6386272031350946E-2</v>
      </c>
      <c r="IW181" s="2">
        <f>[1]!EM_S_VAL_PE_TTM(IW$2,$A181)*IW$4</f>
        <v>4.5798795260871647E-2</v>
      </c>
      <c r="IX181" s="2">
        <f>[1]!EM_S_VAL_PE_TTM(IX$2,$A181)*IX$4</f>
        <v>-9.0196157741493817E-3</v>
      </c>
      <c r="IY181" s="2">
        <f>[1]!EM_S_VAL_PE_TTM(IY$2,$A181)*IY$4</f>
        <v>-0.17361478532994698</v>
      </c>
      <c r="IZ181" s="2">
        <f>[1]!EM_S_VAL_PE_TTM(IZ$2,$A181)*IZ$4</f>
        <v>6.7749974159184212E-2</v>
      </c>
      <c r="JA181" s="2">
        <f>[1]!EM_S_VAL_PE_TTM(JA$2,$A181)*JA$4</f>
        <v>4.804904241003484E-2</v>
      </c>
      <c r="JB181" s="2">
        <f>[1]!EM_S_VAL_PE_TTM(JB$2,$A181)*JB$4</f>
        <v>2.2916185629954955E-2</v>
      </c>
      <c r="JC181" s="2">
        <f>[1]!EM_S_VAL_PE_TTM(JC$2,$A181)*JC$4</f>
        <v>0.87107844661217193</v>
      </c>
      <c r="JD181" s="2">
        <f>[1]!EM_S_VAL_PE_TTM(JD$2,$A181)*JD$4</f>
        <v>-3.5339142101437682E-2</v>
      </c>
      <c r="JE181" s="2">
        <f>[1]!EM_S_VAL_PE_TTM(JE$2,$A181)*JE$4</f>
        <v>1.805845694338306E-2</v>
      </c>
      <c r="JF181" s="2">
        <f>[1]!EM_S_VAL_PE_TTM(JF$2,$A181)*JF$4</f>
        <v>0.21147794134516162</v>
      </c>
      <c r="JG181" s="2">
        <f>[1]!EM_S_VAL_PE_TTM(JG$2,$A181)*JG$4</f>
        <v>4.8787401957391438E-2</v>
      </c>
      <c r="JH181" s="2">
        <f>[1]!EM_S_VAL_PE_TTM(JH$2,$A181)*JH$4</f>
        <v>1.9098006125423843E-3</v>
      </c>
      <c r="JI181" s="2">
        <f>[1]!EM_S_VAL_PE_TTM(JI$2,$A181)*JI$4</f>
        <v>0.13138441125231848</v>
      </c>
      <c r="JJ181" s="2">
        <f>[1]!EM_S_VAL_PE_TTM(JJ$2,$A181)*JJ$4</f>
        <v>1.0098142615775131E-2</v>
      </c>
      <c r="JK181" s="2">
        <f>[1]!EM_S_VAL_PE_TTM(JK$2,$A181)*JK$4</f>
        <v>-4.3184470268779925E-3</v>
      </c>
      <c r="JL181" s="2">
        <f>[1]!EM_S_VAL_PE_TTM(JL$2,$A181)*JL$4</f>
        <v>5.9679569326910743E-2</v>
      </c>
      <c r="JM181" s="2">
        <f>[1]!EM_S_VAL_PE_TTM(JM$2,$A181)*JM$4</f>
        <v>2.8744550641717985E-2</v>
      </c>
      <c r="JN181" s="2">
        <f>[1]!EM_S_VAL_PE_TTM(JN$2,$A181)*JN$4</f>
        <v>4.2202547427110805E-2</v>
      </c>
      <c r="JO181" s="2">
        <f>[1]!EM_S_VAL_PE_TTM(JO$2,$A181)*JO$4</f>
        <v>1.3378745212543328E-2</v>
      </c>
      <c r="JP181" s="2">
        <f>[1]!EM_S_VAL_PE_TTM(JP$2,$A181)*JP$4</f>
        <v>4.280128526412473E-2</v>
      </c>
      <c r="JQ181" s="2">
        <f>[1]!EM_S_VAL_PE_TTM(JQ$2,$A181)*JQ$4</f>
        <v>5.0289090708460903E-2</v>
      </c>
      <c r="JR181" s="2">
        <f>[1]!EM_S_VAL_PE_TTM(JR$2,$A181)*JR$4</f>
        <v>6.9158201211199435E-2</v>
      </c>
      <c r="JS181" s="2">
        <f>[1]!EM_S_VAL_PE_TTM(JS$2,$A181)*JS$4</f>
        <v>-3.7770378433630375E-2</v>
      </c>
      <c r="JT181" s="2">
        <f>[1]!EM_S_VAL_PE_TTM(JT$2,$A181)*JT$4</f>
        <v>3.5877251249883141E-2</v>
      </c>
      <c r="JU181" s="2">
        <f>[1]!EM_S_VAL_PE_TTM(JU$2,$A181)*JU$4</f>
        <v>-8.9263429628566923E-3</v>
      </c>
      <c r="JV181" s="2">
        <f>[1]!EM_S_VAL_PE_TTM(JV$2,$A181)*JV$4</f>
        <v>5.7033782197898224E-2</v>
      </c>
      <c r="JW181" s="2">
        <f>[1]!EM_S_VAL_PE_TTM(JW$2,$A181)*JW$4</f>
        <v>7.3012271321677855E-2</v>
      </c>
      <c r="JX181" s="2">
        <f>[1]!EM_S_VAL_PE_TTM(JX$2,$A181)*JX$4</f>
        <v>0.14205719376044534</v>
      </c>
      <c r="JY181" s="2">
        <f>[1]!EM_S_VAL_PE_TTM(JY$2,$A181)*JY$4</f>
        <v>0.4737841849491452</v>
      </c>
      <c r="JZ181" s="2">
        <f>[1]!EM_S_VAL_PE_TTM(JZ$2,$A181)*JZ$4</f>
        <v>0.43146713935731418</v>
      </c>
      <c r="KA181" s="2">
        <f>[1]!EM_S_VAL_PE_TTM(KA$2,$A181)*KA$4</f>
        <v>3.1702810009972326E-2</v>
      </c>
      <c r="KB181" s="2">
        <f>[1]!EM_S_VAL_PE_TTM(KB$2,$A181)*KB$4</f>
        <v>7.6098346329212169E-2</v>
      </c>
      <c r="KC181" s="2">
        <f>[1]!EM_S_VAL_PE_TTM(KC$2,$A181)*KC$4</f>
        <v>1.7812551711030574E-2</v>
      </c>
      <c r="KD181" s="2">
        <f>[1]!EM_S_VAL_PE_TTM(KD$2,$A181)*KD$4</f>
        <v>-1.8925654948129953E-2</v>
      </c>
      <c r="KE181" s="2">
        <f>[1]!EM_S_VAL_PE_TTM(KE$2,$A181)*KE$4</f>
        <v>0.97305853227247163</v>
      </c>
      <c r="KF181" s="2">
        <f>[1]!EM_S_VAL_PE_TTM(KF$2,$A181)*KF$4</f>
        <v>0.23443392861893186</v>
      </c>
      <c r="KG181" s="2">
        <f>[1]!EM_S_VAL_PE_TTM(KG$2,$A181)*KG$4</f>
        <v>-2.4615058095285979E-2</v>
      </c>
      <c r="KH181" s="2">
        <f>[1]!EM_S_VAL_PE_TTM(KH$2,$A181)*KH$4</f>
        <v>3.0944518886363778E-2</v>
      </c>
      <c r="KI181" s="2">
        <f>[1]!EM_S_VAL_PE_TTM(KI$2,$A181)*KI$4</f>
        <v>-2.7469328470704168E-2</v>
      </c>
      <c r="KJ181" s="2">
        <f>[1]!EM_S_VAL_PE_TTM(KJ$2,$A181)*KJ$4</f>
        <v>2.5076437747091788E-2</v>
      </c>
      <c r="KK181" s="2">
        <f>[1]!EM_S_VAL_PE_TTM(KK$2,$A181)*KK$4</f>
        <v>6.0448305689729344E-2</v>
      </c>
      <c r="KL181" s="2">
        <f>[1]!EM_S_VAL_PE_TTM(KL$2,$A181)*KL$4</f>
        <v>3.6145404613665388E-2</v>
      </c>
      <c r="KM181" s="2">
        <f>[1]!EM_S_VAL_PE_TTM(KM$2,$A181)*KM$4</f>
        <v>6.5170630375425198E-2</v>
      </c>
      <c r="KN181" s="2">
        <f>[1]!EM_S_VAL_PE_TTM(KN$2,$A181)*KN$4</f>
        <v>5.381523831532619E-2</v>
      </c>
      <c r="KO181" s="2">
        <f>[1]!EM_S_VAL_PE_TTM(KO$2,$A181)*KO$4</f>
        <v>2.0726412836897173E-2</v>
      </c>
      <c r="KP181" s="2">
        <f>[1]!EM_S_VAL_PE_TTM(KP$2,$A181)*KP$4</f>
        <v>8.6339296221160197E-2</v>
      </c>
      <c r="KQ181" s="2">
        <f>[1]!EM_S_VAL_PE_TTM(KQ$2,$A181)*KQ$4</f>
        <v>0.19625956112894369</v>
      </c>
      <c r="KR181" s="2">
        <f>[1]!EM_S_VAL_PE_TTM(KR$2,$A181)*KR$4</f>
        <v>5.0082442085909069E-3</v>
      </c>
      <c r="KS181" s="2">
        <f>[1]!EM_S_VAL_PE_TTM(KS$2,$A181)*KS$4</f>
        <v>2.494194654105493E-2</v>
      </c>
      <c r="KT181" s="2">
        <f>[1]!EM_S_VAL_PE_TTM(KT$2,$A181)*KT$4</f>
        <v>0.22952985713866639</v>
      </c>
      <c r="KU181" s="2">
        <f>[1]!EM_S_VAL_PE_TTM(KU$2,$A181)*KU$4</f>
        <v>3.050566210897206E-2</v>
      </c>
      <c r="KV181" s="2">
        <f>[1]!EM_S_VAL_PE_TTM(KV$2,$A181)*KV$4</f>
        <v>0.2549995891209263</v>
      </c>
      <c r="KW181" s="2">
        <f>[1]!EM_S_VAL_PE_TTM(KW$2,$A181)*KW$4</f>
        <v>3.0800387598984874E-2</v>
      </c>
      <c r="KX181" s="2">
        <f>[1]!EM_S_VAL_PE_TTM(KX$2,$A181)*KX$4</f>
        <v>4.9457940725024872E-2</v>
      </c>
      <c r="KY181" s="2">
        <f>[1]!EM_S_VAL_PE_TTM(KY$2,$A181)*KY$4</f>
        <v>2.4838759682421125E-2</v>
      </c>
      <c r="KZ181" s="2">
        <f>[1]!EM_S_VAL_PE_TTM(KZ$2,$A181)*KZ$4</f>
        <v>2.7706256140323949E-2</v>
      </c>
      <c r="LA181" s="2">
        <f>[1]!EM_S_VAL_PE_TTM(LA$2,$A181)*LA$4</f>
        <v>-3.9075694484076044E-2</v>
      </c>
      <c r="LB181" s="2">
        <f>[1]!EM_S_VAL_PE_TTM(LB$2,$A181)*LB$4</f>
        <v>5.9270598831069027E-2</v>
      </c>
      <c r="LC181" s="2">
        <f>[1]!EM_S_VAL_PE_TTM(LC$2,$A181)*LC$4</f>
        <v>0.14012892953490691</v>
      </c>
      <c r="LD181" s="2">
        <f>[1]!EM_S_VAL_PE_TTM(LD$2,$A181)*LD$4</f>
        <v>0.15210040981806705</v>
      </c>
      <c r="LE181" s="2">
        <f>[1]!EM_S_VAL_PE_TTM(LE$2,$A181)*LE$4</f>
        <v>0.12390608732213569</v>
      </c>
      <c r="LF181" s="2">
        <f>[1]!EM_S_VAL_PE_TTM(LF$2,$A181)*LF$4</f>
        <v>5.9055502059038908E-2</v>
      </c>
      <c r="LG181" s="2">
        <f>[1]!EM_S_VAL_PE_TTM(LG$2,$A181)*LG$4</f>
        <v>5.0668564779361012E-2</v>
      </c>
      <c r="LH181" s="2">
        <f>[1]!EM_S_VAL_PE_TTM(LH$2,$A181)*LH$4</f>
        <v>3.3324279549026475E-2</v>
      </c>
      <c r="LI181" s="2">
        <f>[1]!EM_S_VAL_PE_TTM(LI$2,$A181)*LI$4</f>
        <v>7.1422165532753407E-2</v>
      </c>
      <c r="LJ181" s="2">
        <f>[1]!EM_S_VAL_PE_TTM(LJ$2,$A181)*LJ$4</f>
        <v>2.4023265673623576E-2</v>
      </c>
      <c r="LK181" s="2">
        <f>[1]!EM_S_VAL_PE_TTM(LK$2,$A181)*LK$4</f>
        <v>0.16422657515505504</v>
      </c>
      <c r="LL181" s="2">
        <f>[1]!EM_S_VAL_PE_TTM(LL$2,$A181)*LL$4</f>
        <v>-3.3643753442379173E-2</v>
      </c>
      <c r="LM181" s="2">
        <f>[1]!EM_S_VAL_PE_TTM(LM$2,$A181)*LM$4</f>
        <v>1.654653884553469E-2</v>
      </c>
      <c r="LN181" s="2">
        <f>[1]!EM_S_VAL_PE_TTM(LN$2,$A181)*LN$4</f>
        <v>1.6295293301814374E-2</v>
      </c>
      <c r="LO181" s="2">
        <f>[1]!EM_S_VAL_PE_TTM(LO$2,$A181)*LO$4</f>
        <v>0.15710712458214762</v>
      </c>
      <c r="LP181" s="2">
        <f>[1]!EM_S_VAL_PE_TTM(LP$2,$A181)*LP$4</f>
        <v>3.0908483655528837E-2</v>
      </c>
      <c r="LQ181" s="2">
        <f>[1]!EM_S_VAL_PE_TTM(LQ$2,$A181)*LQ$4</f>
        <v>7.0523976464864691E-2</v>
      </c>
      <c r="LR181" s="2">
        <f>[1]!EM_S_VAL_PE_TTM(LR$2,$A181)*LR$4</f>
        <v>0.1895972575011014</v>
      </c>
      <c r="LS181" s="2">
        <f>[1]!EM_S_VAL_PE_TTM(LS$2,$A181)*LS$4</f>
        <v>6.5082894060104771E-2</v>
      </c>
      <c r="LT181" s="2">
        <f>[1]!EM_S_VAL_PE_TTM(LT$2,$A181)*LT$4</f>
        <v>3.0825779220162702E-2</v>
      </c>
      <c r="LU181" s="2">
        <f>[1]!EM_S_VAL_PE_TTM(LU$2,$A181)*LU$4</f>
        <v>-1.4259610089119025E-2</v>
      </c>
    </row>
    <row r="182" spans="1:333">
      <c r="A182" s="5">
        <v>44342</v>
      </c>
      <c r="B182" s="6">
        <f t="shared" si="25"/>
        <v>32.426243865130409</v>
      </c>
      <c r="C182" s="6">
        <f t="shared" si="22"/>
        <v>37.995599006194851</v>
      </c>
      <c r="D182" s="6">
        <f t="shared" si="23"/>
        <v>41.351267073871504</v>
      </c>
      <c r="E182" s="6">
        <f t="shared" si="24"/>
        <v>34.639930938518198</v>
      </c>
      <c r="F182" s="2">
        <f>[1]!EM_S_VAL_PE_TTM(F$2,$A182)*F$4</f>
        <v>4.7415591515067579E-2</v>
      </c>
      <c r="G182" s="2">
        <f>[1]!EM_S_VAL_PE_TTM(G$2,$A182)*G$4</f>
        <v>2.076748187344445E-2</v>
      </c>
      <c r="H182" s="2">
        <f>[1]!EM_S_VAL_PE_TTM(H$2,$A182)*H$4</f>
        <v>-8.1046745902410081E-2</v>
      </c>
      <c r="I182" s="2">
        <f>[1]!EM_S_VAL_PE_TTM(I$2,$A182)*I$4</f>
        <v>4.2603973894025197E-2</v>
      </c>
      <c r="J182" s="2">
        <f>[1]!EM_S_VAL_PE_TTM(J$2,$A182)*J$4</f>
        <v>3.8686740560371836E-2</v>
      </c>
      <c r="K182" s="2">
        <f>[1]!EM_S_VAL_PE_TTM(K$2,$A182)*K$4</f>
        <v>8.8245441660988563E-2</v>
      </c>
      <c r="L182" s="2">
        <f>[1]!EM_S_VAL_PE_TTM(L$2,$A182)*L$4</f>
        <v>0.20605499971803568</v>
      </c>
      <c r="M182" s="2">
        <f>[1]!EM_S_VAL_PE_TTM(M$2,$A182)*M$4</f>
        <v>2.4998084701808473E-2</v>
      </c>
      <c r="N182" s="2">
        <f>[1]!EM_S_VAL_PE_TTM(N$2,$A182)*N$4</f>
        <v>0.53162506219589656</v>
      </c>
      <c r="O182" s="2">
        <f>[1]!EM_S_VAL_PE_TTM(O$2,$A182)*O$4</f>
        <v>3.7148359685478041E-2</v>
      </c>
      <c r="P182" s="2">
        <f>[1]!EM_S_VAL_PE_TTM(P$2,$A182)*P$4</f>
        <v>5.3366214863118773E-2</v>
      </c>
      <c r="Q182" s="2">
        <f>[1]!EM_S_VAL_PE_TTM(Q$2,$A182)*Q$4</f>
        <v>2.6317199052928644E-2</v>
      </c>
      <c r="R182" s="2">
        <f>[1]!EM_S_VAL_PE_TTM(R$2,$A182)*R$4</f>
        <v>3.6150958187611507E-2</v>
      </c>
      <c r="S182" s="2">
        <f>[1]!EM_S_VAL_PE_TTM(S$2,$A182)*S$4</f>
        <v>6.024098220135056E-2</v>
      </c>
      <c r="T182" s="2">
        <f>[1]!EM_S_VAL_PE_TTM(T$2,$A182)*T$4</f>
        <v>4.6425423139713234E-2</v>
      </c>
      <c r="U182" s="2">
        <f>[1]!EM_S_VAL_PE_TTM(U$2,$A182)*U$4</f>
        <v>0.1240137331986257</v>
      </c>
      <c r="V182" s="2">
        <f>[1]!EM_S_VAL_PE_TTM(V$2,$A182)*V$4</f>
        <v>2.8054163086669512E-2</v>
      </c>
      <c r="W182" s="2">
        <f>[1]!EM_S_VAL_PE_TTM(W$2,$A182)*W$4</f>
        <v>2.2047157001398716E-2</v>
      </c>
      <c r="X182" s="2">
        <f>[1]!EM_S_VAL_PE_TTM(X$2,$A182)*X$4</f>
        <v>0.13363569824948573</v>
      </c>
      <c r="Y182" s="2">
        <f>[1]!EM_S_VAL_PE_TTM(Y$2,$A182)*Y$4</f>
        <v>1.7915347675229024E-2</v>
      </c>
      <c r="Z182" s="2">
        <f>[1]!EM_S_VAL_PE_TTM(Z$2,$A182)*Z$4</f>
        <v>2.9766935074903564E-2</v>
      </c>
      <c r="AA182" s="2">
        <f>[1]!EM_S_VAL_PE_TTM(AA$2,$A182)*AA$4</f>
        <v>4.7259898312834454E-2</v>
      </c>
      <c r="AB182" s="2">
        <f>[1]!EM_S_VAL_PE_TTM(AB$2,$A182)*AB$4</f>
        <v>3.2210638765063623E-2</v>
      </c>
      <c r="AC182" s="2">
        <f>[1]!EM_S_VAL_PE_TTM(AC$2,$A182)*AC$4</f>
        <v>8.4724193045155549E-2</v>
      </c>
      <c r="AD182" s="2">
        <f>[1]!EM_S_VAL_PE_TTM(AD$2,$A182)*AD$4</f>
        <v>5.4272214775085162E-2</v>
      </c>
      <c r="AE182" s="2">
        <f>[1]!EM_S_VAL_PE_TTM(AE$2,$A182)*AE$4</f>
        <v>2.1820355495544334E-2</v>
      </c>
      <c r="AF182" s="2">
        <f>[1]!EM_S_VAL_PE_TTM(AF$2,$A182)*AF$4</f>
        <v>3.1753436647576454E-2</v>
      </c>
      <c r="AG182" s="2">
        <f>[1]!EM_S_VAL_PE_TTM(AG$2,$A182)*AG$4</f>
        <v>0.10741151532036185</v>
      </c>
      <c r="AH182" s="2">
        <f>[1]!EM_S_VAL_PE_TTM(AH$2,$A182)*AH$4</f>
        <v>4.7372842508302052E-2</v>
      </c>
      <c r="AI182" s="2">
        <f>[1]!EM_S_VAL_PE_TTM(AI$2,$A182)*AI$4</f>
        <v>0.14422318963452882</v>
      </c>
      <c r="AJ182" s="2">
        <f>[1]!EM_S_VAL_PE_TTM(AJ$2,$A182)*AJ$4</f>
        <v>0.12139310583669295</v>
      </c>
      <c r="AK182" s="2">
        <f>[1]!EM_S_VAL_PE_TTM(AK$2,$A182)*AK$4</f>
        <v>0.10940255620322241</v>
      </c>
      <c r="AL182" s="2">
        <f>[1]!EM_S_VAL_PE_TTM(AL$2,$A182)*AL$4</f>
        <v>2.5510281548977932E-2</v>
      </c>
      <c r="AM182" s="2">
        <f>[1]!EM_S_VAL_PE_TTM(AM$2,$A182)*AM$4</f>
        <v>6.2746223928687381E-2</v>
      </c>
      <c r="AN182" s="2">
        <f>[1]!EM_S_VAL_PE_TTM(AN$2,$A182)*AN$4</f>
        <v>3.8665810246194428E-2</v>
      </c>
      <c r="AO182" s="2">
        <f>[1]!EM_S_VAL_PE_TTM(AO$2,$A182)*AO$4</f>
        <v>9.1289247315082353E-2</v>
      </c>
      <c r="AP182" s="2">
        <f>[1]!EM_S_VAL_PE_TTM(AP$2,$A182)*AP$4</f>
        <v>0.2915054382935105</v>
      </c>
      <c r="AQ182" s="2">
        <f>[1]!EM_S_VAL_PE_TTM(AQ$2,$A182)*AQ$4</f>
        <v>0.15201108718897594</v>
      </c>
      <c r="AR182" s="2">
        <f>[1]!EM_S_VAL_PE_TTM(AR$2,$A182)*AR$4</f>
        <v>0.26920927659800337</v>
      </c>
      <c r="AS182" s="2">
        <f>[1]!EM_S_VAL_PE_TTM(AS$2,$A182)*AS$4</f>
        <v>3.3224520175163724E-2</v>
      </c>
      <c r="AT182" s="2">
        <f>[1]!EM_S_VAL_PE_TTM(AT$2,$A182)*AT$4</f>
        <v>7.6356749885863592E-2</v>
      </c>
      <c r="AU182" s="2">
        <f>[1]!EM_S_VAL_PE_TTM(AU$2,$A182)*AU$4</f>
        <v>5.6155128395231207E-2</v>
      </c>
      <c r="AV182" s="2">
        <f>[1]!EM_S_VAL_PE_TTM(AV$2,$A182)*AV$4</f>
        <v>0.18696176919788432</v>
      </c>
      <c r="AW182" s="2">
        <f>[1]!EM_S_VAL_PE_TTM(AW$2,$A182)*AW$4</f>
        <v>1.2026059153143861E-2</v>
      </c>
      <c r="AX182" s="2">
        <f>[1]!EM_S_VAL_PE_TTM(AX$2,$A182)*AX$4</f>
        <v>0.29420281183901559</v>
      </c>
      <c r="AY182" s="2">
        <f>[1]!EM_S_VAL_PE_TTM(AY$2,$A182)*AY$4</f>
        <v>1.7311921297601188E-2</v>
      </c>
      <c r="AZ182" s="2">
        <f>[1]!EM_S_VAL_PE_TTM(AZ$2,$A182)*AZ$4</f>
        <v>8.0975635656184292E-2</v>
      </c>
      <c r="BA182" s="2">
        <f>[1]!EM_S_VAL_PE_TTM(BA$2,$A182)*BA$4</f>
        <v>2.2290025290828682E-2</v>
      </c>
      <c r="BB182" s="2">
        <f>[1]!EM_S_VAL_PE_TTM(BB$2,$A182)*BB$4</f>
        <v>0.10469446353317644</v>
      </c>
      <c r="BC182" s="2">
        <f>[1]!EM_S_VAL_PE_TTM(BC$2,$A182)*BC$4</f>
        <v>0.25938897267588956</v>
      </c>
      <c r="BD182" s="2">
        <f>[1]!EM_S_VAL_PE_TTM(BD$2,$A182)*BD$4</f>
        <v>0.63876122940070656</v>
      </c>
      <c r="BE182" s="2">
        <f>[1]!EM_S_VAL_PE_TTM(BE$2,$A182)*BE$4</f>
        <v>0.12790893342718149</v>
      </c>
      <c r="BF182" s="2">
        <f>[1]!EM_S_VAL_PE_TTM(BF$2,$A182)*BF$4</f>
        <v>2.1807831722359769E-2</v>
      </c>
      <c r="BG182" s="2">
        <f>[1]!EM_S_VAL_PE_TTM(BG$2,$A182)*BG$4</f>
        <v>5.1858930796940254E-2</v>
      </c>
      <c r="BH182" s="2">
        <f>[1]!EM_S_VAL_PE_TTM(BH$2,$A182)*BH$4</f>
        <v>9.2391631945442174E-3</v>
      </c>
      <c r="BI182" s="2">
        <f>[1]!EM_S_VAL_PE_TTM(BI$2,$A182)*BI$4</f>
        <v>9.6657269875785046E-2</v>
      </c>
      <c r="BJ182" s="2">
        <f>[1]!EM_S_VAL_PE_TTM(BJ$2,$A182)*BJ$4</f>
        <v>3.2697381363530273E-2</v>
      </c>
      <c r="BK182" s="2">
        <f>[1]!EM_S_VAL_PE_TTM(BK$2,$A182)*BK$4</f>
        <v>1.3891335527717952E-2</v>
      </c>
      <c r="BL182" s="2">
        <f>[1]!EM_S_VAL_PE_TTM(BL$2,$A182)*BL$4</f>
        <v>4.7058770075827289E-2</v>
      </c>
      <c r="BM182" s="2">
        <f>[1]!EM_S_VAL_PE_TTM(BM$2,$A182)*BM$4</f>
        <v>2.6387223477495895E-2</v>
      </c>
      <c r="BN182" s="2">
        <f>[1]!EM_S_VAL_PE_TTM(BN$2,$A182)*BN$4</f>
        <v>2.9127115815907396E-2</v>
      </c>
      <c r="BO182" s="2">
        <f>[1]!EM_S_VAL_PE_TTM(BO$2,$A182)*BO$4</f>
        <v>2.1533978530540215E-2</v>
      </c>
      <c r="BP182" s="2">
        <f>[1]!EM_S_VAL_PE_TTM(BP$2,$A182)*BP$4</f>
        <v>2.6944097950253647E-2</v>
      </c>
      <c r="BQ182" s="2">
        <f>[1]!EM_S_VAL_PE_TTM(BQ$2,$A182)*BQ$4</f>
        <v>2.544439975180475E-2</v>
      </c>
      <c r="BR182" s="2">
        <f>[1]!EM_S_VAL_PE_TTM(BR$2,$A182)*BR$4</f>
        <v>7.5115781621029082E-2</v>
      </c>
      <c r="BS182" s="2">
        <f>[1]!EM_S_VAL_PE_TTM(BS$2,$A182)*BS$4</f>
        <v>2.1935204641107792E-2</v>
      </c>
      <c r="BT182" s="2">
        <f>[1]!EM_S_VAL_PE_TTM(BT$2,$A182)*BT$4</f>
        <v>2.0295004525271245E-2</v>
      </c>
      <c r="BU182" s="2">
        <f>[1]!EM_S_VAL_PE_TTM(BU$2,$A182)*BU$4</f>
        <v>2.9853991933096437E-2</v>
      </c>
      <c r="BV182" s="2">
        <f>[1]!EM_S_VAL_PE_TTM(BV$2,$A182)*BV$4</f>
        <v>4.8420647579566288E-2</v>
      </c>
      <c r="BW182" s="2">
        <f>[1]!EM_S_VAL_PE_TTM(BW$2,$A182)*BW$4</f>
        <v>1.962810859145106E-2</v>
      </c>
      <c r="BX182" s="2">
        <f>[1]!EM_S_VAL_PE_TTM(BX$2,$A182)*BX$4</f>
        <v>1.2029856945967475E-2</v>
      </c>
      <c r="BY182" s="2">
        <f>[1]!EM_S_VAL_PE_TTM(BY$2,$A182)*BY$4</f>
        <v>1.1528807220635526E-2</v>
      </c>
      <c r="BZ182" s="2">
        <f>[1]!EM_S_VAL_PE_TTM(BZ$2,$A182)*BZ$4</f>
        <v>2.352181194741677E-2</v>
      </c>
      <c r="CA182" s="2">
        <f>[1]!EM_S_VAL_PE_TTM(CA$2,$A182)*CA$4</f>
        <v>9.6491888730328962E-2</v>
      </c>
      <c r="CB182" s="2">
        <f>[1]!EM_S_VAL_PE_TTM(CB$2,$A182)*CB$4</f>
        <v>2.6096604781970425E-2</v>
      </c>
      <c r="CC182" s="2">
        <f>[1]!EM_S_VAL_PE_TTM(CC$2,$A182)*CC$4</f>
        <v>5.0589320278167232E-2</v>
      </c>
      <c r="CD182" s="2">
        <f>[1]!EM_S_VAL_PE_TTM(CD$2,$A182)*CD$4</f>
        <v>7.4931485836206829E-3</v>
      </c>
      <c r="CE182" s="2">
        <f>[1]!EM_S_VAL_PE_TTM(CE$2,$A182)*CE$4</f>
        <v>1.3520825580696137E-2</v>
      </c>
      <c r="CF182" s="2">
        <f>[1]!EM_S_VAL_PE_TTM(CF$2,$A182)*CF$4</f>
        <v>3.1174964590642982E-2</v>
      </c>
      <c r="CG182" s="2">
        <f>[1]!EM_S_VAL_PE_TTM(CG$2,$A182)*CG$4</f>
        <v>1.5545791605089319E-2</v>
      </c>
      <c r="CH182" s="2">
        <f>[1]!EM_S_VAL_PE_TTM(CH$2,$A182)*CH$4</f>
        <v>1.4290034537951911E-2</v>
      </c>
      <c r="CI182" s="2">
        <f>[1]!EM_S_VAL_PE_TTM(CI$2,$A182)*CI$4</f>
        <v>3.896939742335509E-2</v>
      </c>
      <c r="CJ182" s="2">
        <f>[1]!EM_S_VAL_PE_TTM(CJ$2,$A182)*CJ$4</f>
        <v>4.1381129174608268E-2</v>
      </c>
      <c r="CK182" s="2">
        <f>[1]!EM_S_VAL_PE_TTM(CK$2,$A182)*CK$4</f>
        <v>6.4977401233275139E-2</v>
      </c>
      <c r="CL182" s="2">
        <f>[1]!EM_S_VAL_PE_TTM(CL$2,$A182)*CL$4</f>
        <v>4.1161549390709089E-2</v>
      </c>
      <c r="CM182" s="2">
        <f>[1]!EM_S_VAL_PE_TTM(CM$2,$A182)*CM$4</f>
        <v>0.14358295083909706</v>
      </c>
      <c r="CN182" s="2">
        <f>[1]!EM_S_VAL_PE_TTM(CN$2,$A182)*CN$4</f>
        <v>1.0173081320972482E-2</v>
      </c>
      <c r="CO182" s="2">
        <f>[1]!EM_S_VAL_PE_TTM(CO$2,$A182)*CO$4</f>
        <v>5.6495391423659148E-2</v>
      </c>
      <c r="CP182" s="2">
        <f>[1]!EM_S_VAL_PE_TTM(CP$2,$A182)*CP$4</f>
        <v>1.7411330433326936E-2</v>
      </c>
      <c r="CQ182" s="2">
        <f>[1]!EM_S_VAL_PE_TTM(CQ$2,$A182)*CQ$4</f>
        <v>1.472026459527267E-2</v>
      </c>
      <c r="CR182" s="2">
        <f>[1]!EM_S_VAL_PE_TTM(CR$2,$A182)*CR$4</f>
        <v>2.3956569032975602E-2</v>
      </c>
      <c r="CS182" s="2">
        <f>[1]!EM_S_VAL_PE_TTM(CS$2,$A182)*CS$4</f>
        <v>0.65058933490010495</v>
      </c>
      <c r="CT182" s="2">
        <f>[1]!EM_S_VAL_PE_TTM(CT$2,$A182)*CT$4</f>
        <v>0.10300519298122179</v>
      </c>
      <c r="CU182" s="2">
        <f>[1]!EM_S_VAL_PE_TTM(CU$2,$A182)*CU$4</f>
        <v>9.095300092817607E-2</v>
      </c>
      <c r="CV182" s="2">
        <f>[1]!EM_S_VAL_PE_TTM(CV$2,$A182)*CV$4</f>
        <v>9.1951447852706272E-2</v>
      </c>
      <c r="CW182" s="2">
        <f>[1]!EM_S_VAL_PE_TTM(CW$2,$A182)*CW$4</f>
        <v>9.7474820873364537E-2</v>
      </c>
      <c r="CX182" s="2">
        <f>[1]!EM_S_VAL_PE_TTM(CX$2,$A182)*CX$4</f>
        <v>4.8031947139026518E-2</v>
      </c>
      <c r="CY182" s="2">
        <f>[1]!EM_S_VAL_PE_TTM(CY$2,$A182)*CY$4</f>
        <v>1.2490178462902932E-2</v>
      </c>
      <c r="CZ182" s="2">
        <f>[1]!EM_S_VAL_PE_TTM(CZ$2,$A182)*CZ$4</f>
        <v>0.27670006624235699</v>
      </c>
      <c r="DA182" s="2">
        <f>[1]!EM_S_VAL_PE_TTM(DA$2,$A182)*DA$4</f>
        <v>0.1898875106614242</v>
      </c>
      <c r="DB182" s="2">
        <f>[1]!EM_S_VAL_PE_TTM(DB$2,$A182)*DB$4</f>
        <v>4.7031012792874936E-2</v>
      </c>
      <c r="DC182" s="2">
        <f>[1]!EM_S_VAL_PE_TTM(DC$2,$A182)*DC$4</f>
        <v>0.21522793371045632</v>
      </c>
      <c r="DD182" s="2">
        <f>[1]!EM_S_VAL_PE_TTM(DD$2,$A182)*DD$4</f>
        <v>4.3144868621381338E-2</v>
      </c>
      <c r="DE182" s="2">
        <f>[1]!EM_S_VAL_PE_TTM(DE$2,$A182)*DE$4</f>
        <v>-2.4814530285561156E-2</v>
      </c>
      <c r="DF182" s="2">
        <f>[1]!EM_S_VAL_PE_TTM(DF$2,$A182)*DF$4</f>
        <v>3.9058135559130923E-2</v>
      </c>
      <c r="DG182" s="2">
        <f>[1]!EM_S_VAL_PE_TTM(DG$2,$A182)*DG$4</f>
        <v>4.5390517236702912E-2</v>
      </c>
      <c r="DH182" s="2">
        <f>[1]!EM_S_VAL_PE_TTM(DH$2,$A182)*DH$4</f>
        <v>7.0374327500126288E-2</v>
      </c>
      <c r="DI182" s="2">
        <f>[1]!EM_S_VAL_PE_TTM(DI$2,$A182)*DI$4</f>
        <v>5.2741408210862227E-2</v>
      </c>
      <c r="DJ182" s="2">
        <f>[1]!EM_S_VAL_PE_TTM(DJ$2,$A182)*DJ$4</f>
        <v>9.2380757433308452E-2</v>
      </c>
      <c r="DK182" s="2">
        <f>[1]!EM_S_VAL_PE_TTM(DK$2,$A182)*DK$4</f>
        <v>2.9110710056611842E-2</v>
      </c>
      <c r="DL182" s="2">
        <f>[1]!EM_S_VAL_PE_TTM(DL$2,$A182)*DL$4</f>
        <v>-0.29662507953234635</v>
      </c>
      <c r="DM182" s="2">
        <f>[1]!EM_S_VAL_PE_TTM(DM$2,$A182)*DM$4</f>
        <v>2.1122504121519149E-2</v>
      </c>
      <c r="DN182" s="2">
        <f>[1]!EM_S_VAL_PE_TTM(DN$2,$A182)*DN$4</f>
        <v>0.10155086209744393</v>
      </c>
      <c r="DO182" s="2">
        <f>[1]!EM_S_VAL_PE_TTM(DO$2,$A182)*DO$4</f>
        <v>8.3495074530567273E-2</v>
      </c>
      <c r="DP182" s="2">
        <f>[1]!EM_S_VAL_PE_TTM(DP$2,$A182)*DP$4</f>
        <v>2.581432226705627E-2</v>
      </c>
      <c r="DQ182" s="2">
        <f>[1]!EM_S_VAL_PE_TTM(DQ$2,$A182)*DQ$4</f>
        <v>5.1887485665095899E-2</v>
      </c>
      <c r="DR182" s="2">
        <f>[1]!EM_S_VAL_PE_TTM(DR$2,$A182)*DR$4</f>
        <v>0.12935298341507975</v>
      </c>
      <c r="DS182" s="2">
        <f>[1]!EM_S_VAL_PE_TTM(DS$2,$A182)*DS$4</f>
        <v>2.8722506758827815E-2</v>
      </c>
      <c r="DT182" s="2">
        <f>[1]!EM_S_VAL_PE_TTM(DT$2,$A182)*DT$4</f>
        <v>1.8502902313037438E-2</v>
      </c>
      <c r="DU182" s="2">
        <f>[1]!EM_S_VAL_PE_TTM(DU$2,$A182)*DU$4</f>
        <v>3.4506676116499227E-2</v>
      </c>
      <c r="DV182" s="2">
        <f>[1]!EM_S_VAL_PE_TTM(DV$2,$A182)*DV$4</f>
        <v>4.7194559232661012E-2</v>
      </c>
      <c r="DW182" s="2">
        <f>[1]!EM_S_VAL_PE_TTM(DW$2,$A182)*DW$4</f>
        <v>6.0658526186454301E-2</v>
      </c>
      <c r="DX182" s="2">
        <f>[1]!EM_S_VAL_PE_TTM(DX$2,$A182)*DX$4</f>
        <v>2.6569322868152098E-2</v>
      </c>
      <c r="DY182" s="2">
        <f>[1]!EM_S_VAL_PE_TTM(DY$2,$A182)*DY$4</f>
        <v>-1.1198857585798016E-2</v>
      </c>
      <c r="DZ182" s="2">
        <f>[1]!EM_S_VAL_PE_TTM(DZ$2,$A182)*DZ$4</f>
        <v>-8.0553473513649027E-2</v>
      </c>
      <c r="EA182" s="2">
        <f>[1]!EM_S_VAL_PE_TTM(EA$2,$A182)*EA$4</f>
        <v>-3.4369805567990554E-2</v>
      </c>
      <c r="EB182" s="2">
        <f>[1]!EM_S_VAL_PE_TTM(EB$2,$A182)*EB$4</f>
        <v>0.20145210290161547</v>
      </c>
      <c r="EC182" s="2">
        <f>[1]!EM_S_VAL_PE_TTM(EC$2,$A182)*EC$4</f>
        <v>3.5186683354913449E-2</v>
      </c>
      <c r="ED182" s="2">
        <f>[1]!EM_S_VAL_PE_TTM(ED$2,$A182)*ED$4</f>
        <v>5.0803205999829154E-2</v>
      </c>
      <c r="EE182" s="2">
        <f>[1]!EM_S_VAL_PE_TTM(EE$2,$A182)*EE$4</f>
        <v>4.3680517749097252E-2</v>
      </c>
      <c r="EF182" s="2">
        <f>[1]!EM_S_VAL_PE_TTM(EF$2,$A182)*EF$4</f>
        <v>0.10350767227272879</v>
      </c>
      <c r="EG182" s="2">
        <f>[1]!EM_S_VAL_PE_TTM(EG$2,$A182)*EG$4</f>
        <v>1.4550551258041292E-2</v>
      </c>
      <c r="EH182" s="2">
        <f>[1]!EM_S_VAL_PE_TTM(EH$2,$A182)*EH$4</f>
        <v>-7.5081212385891436E-3</v>
      </c>
      <c r="EI182" s="2">
        <f>[1]!EM_S_VAL_PE_TTM(EI$2,$A182)*EI$4</f>
        <v>8.2180309154336384E-2</v>
      </c>
      <c r="EJ182" s="2">
        <f>[1]!EM_S_VAL_PE_TTM(EJ$2,$A182)*EJ$4</f>
        <v>2.3694852452220937E-2</v>
      </c>
      <c r="EK182" s="2">
        <f>[1]!EM_S_VAL_PE_TTM(EK$2,$A182)*EK$4</f>
        <v>2.0535226604571081E-2</v>
      </c>
      <c r="EL182" s="2">
        <f>[1]!EM_S_VAL_PE_TTM(EL$2,$A182)*EL$4</f>
        <v>-1.1568737713224385E-2</v>
      </c>
      <c r="EM182" s="2">
        <f>[1]!EM_S_VAL_PE_TTM(EM$2,$A182)*EM$4</f>
        <v>-2.7983144329253674E-2</v>
      </c>
      <c r="EN182" s="2">
        <f>[1]!EM_S_VAL_PE_TTM(EN$2,$A182)*EN$4</f>
        <v>4.6315938927165679E-2</v>
      </c>
      <c r="EO182" s="2">
        <f>[1]!EM_S_VAL_PE_TTM(EO$2,$A182)*EO$4</f>
        <v>9.0026213143287931E-2</v>
      </c>
      <c r="EP182" s="2">
        <f>[1]!EM_S_VAL_PE_TTM(EP$2,$A182)*EP$4</f>
        <v>0.10774918404845667</v>
      </c>
      <c r="EQ182" s="2">
        <f>[1]!EM_S_VAL_PE_TTM(EQ$2,$A182)*EQ$4</f>
        <v>1.1014096018300465</v>
      </c>
      <c r="ER182" s="2">
        <f>[1]!EM_S_VAL_PE_TTM(ER$2,$A182)*ER$4</f>
        <v>0.47606259363767511</v>
      </c>
      <c r="ES182" s="2">
        <f>[1]!EM_S_VAL_PE_TTM(ES$2,$A182)*ES$4</f>
        <v>1.6034778407041919</v>
      </c>
      <c r="ET182" s="2">
        <f>[1]!EM_S_VAL_PE_TTM(ET$2,$A182)*ET$4</f>
        <v>1.2184403998954591E-2</v>
      </c>
      <c r="EU182" s="2">
        <f>[1]!EM_S_VAL_PE_TTM(EU$2,$A182)*EU$4</f>
        <v>2.7218704520242526E-2</v>
      </c>
      <c r="EV182" s="2">
        <f>[1]!EM_S_VAL_PE_TTM(EV$2,$A182)*EV$4</f>
        <v>3.6041008284137269E-2</v>
      </c>
      <c r="EW182" s="2">
        <f>[1]!EM_S_VAL_PE_TTM(EW$2,$A182)*EW$4</f>
        <v>2.5199542714229705E-2</v>
      </c>
      <c r="EX182" s="2">
        <f>[1]!EM_S_VAL_PE_TTM(EX$2,$A182)*EX$4</f>
        <v>4.4288281060700291E-2</v>
      </c>
      <c r="EY182" s="2">
        <f>[1]!EM_S_VAL_PE_TTM(EY$2,$A182)*EY$4</f>
        <v>6.4620391031780466E-2</v>
      </c>
      <c r="EZ182" s="2">
        <f>[1]!EM_S_VAL_PE_TTM(EZ$2,$A182)*EZ$4</f>
        <v>2.3085505841973261E-2</v>
      </c>
      <c r="FA182" s="2">
        <f>[1]!EM_S_VAL_PE_TTM(FA$2,$A182)*FA$4</f>
        <v>0.14618391515110724</v>
      </c>
      <c r="FB182" s="2">
        <f>[1]!EM_S_VAL_PE_TTM(FB$2,$A182)*FB$4</f>
        <v>4.8249339271318678E-2</v>
      </c>
      <c r="FC182" s="2">
        <f>[1]!EM_S_VAL_PE_TTM(FC$2,$A182)*FC$4</f>
        <v>2.1690369984370649E-2</v>
      </c>
      <c r="FD182" s="2">
        <f>[1]!EM_S_VAL_PE_TTM(FD$2,$A182)*FD$4</f>
        <v>6.8994576634279534E-2</v>
      </c>
      <c r="FE182" s="2">
        <f>[1]!EM_S_VAL_PE_TTM(FE$2,$A182)*FE$4</f>
        <v>-2.5717449509545971E-2</v>
      </c>
      <c r="FF182" s="2">
        <f>[1]!EM_S_VAL_PE_TTM(FF$2,$A182)*FF$4</f>
        <v>-8.5618714981085808E-2</v>
      </c>
      <c r="FG182" s="2">
        <f>[1]!EM_S_VAL_PE_TTM(FG$2,$A182)*FG$4</f>
        <v>2.8328143094872839E-2</v>
      </c>
      <c r="FH182" s="2">
        <f>[1]!EM_S_VAL_PE_TTM(FH$2,$A182)*FH$4</f>
        <v>1.7160161720665215E-2</v>
      </c>
      <c r="FI182" s="2">
        <f>[1]!EM_S_VAL_PE_TTM(FI$2,$A182)*FI$4</f>
        <v>2.9189680753320679E-2</v>
      </c>
      <c r="FJ182" s="2">
        <f>[1]!EM_S_VAL_PE_TTM(FJ$2,$A182)*FJ$4</f>
        <v>0.10608121415823669</v>
      </c>
      <c r="FK182" s="2">
        <f>[1]!EM_S_VAL_PE_TTM(FK$2,$A182)*FK$4</f>
        <v>7.1392031000378275E-2</v>
      </c>
      <c r="FL182" s="2">
        <f>[1]!EM_S_VAL_PE_TTM(FL$2,$A182)*FL$4</f>
        <v>8.5910366553970163E-2</v>
      </c>
      <c r="FM182" s="2">
        <f>[1]!EM_S_VAL_PE_TTM(FM$2,$A182)*FM$4</f>
        <v>-4.6473472611116944E-2</v>
      </c>
      <c r="FN182" s="2">
        <f>[1]!EM_S_VAL_PE_TTM(FN$2,$A182)*FN$4</f>
        <v>3.0007005319579769E-2</v>
      </c>
      <c r="FO182" s="2">
        <f>[1]!EM_S_VAL_PE_TTM(FO$2,$A182)*FO$4</f>
        <v>2.0103932590967679E-2</v>
      </c>
      <c r="FP182" s="2">
        <f>[1]!EM_S_VAL_PE_TTM(FP$2,$A182)*FP$4</f>
        <v>0.3713976911042568</v>
      </c>
      <c r="FQ182" s="2">
        <f>[1]!EM_S_VAL_PE_TTM(FQ$2,$A182)*FQ$4</f>
        <v>-2.3300245099143E-3</v>
      </c>
      <c r="FR182" s="2">
        <f>[1]!EM_S_VAL_PE_TTM(FR$2,$A182)*FR$4</f>
        <v>1.1630176682742749E-2</v>
      </c>
      <c r="FS182" s="2">
        <f>[1]!EM_S_VAL_PE_TTM(FS$2,$A182)*FS$4</f>
        <v>0.28273867018149484</v>
      </c>
      <c r="FT182" s="2">
        <f>[1]!EM_S_VAL_PE_TTM(FT$2,$A182)*FT$4</f>
        <v>4.2457997549386783E-2</v>
      </c>
      <c r="FU182" s="2">
        <f>[1]!EM_S_VAL_PE_TTM(FU$2,$A182)*FU$4</f>
        <v>3.1680359676031708E-2</v>
      </c>
      <c r="FV182" s="2">
        <f>[1]!EM_S_VAL_PE_TTM(FV$2,$A182)*FV$4</f>
        <v>4.6401917887678251E-2</v>
      </c>
      <c r="FW182" s="2">
        <f>[1]!EM_S_VAL_PE_TTM(FW$2,$A182)*FW$4</f>
        <v>0.13087637396704821</v>
      </c>
      <c r="FX182" s="2">
        <f>[1]!EM_S_VAL_PE_TTM(FX$2,$A182)*FX$4</f>
        <v>8.4254128657530278E-2</v>
      </c>
      <c r="FY182" s="2">
        <f>[1]!EM_S_VAL_PE_TTM(FY$2,$A182)*FY$4</f>
        <v>0.16352896248883533</v>
      </c>
      <c r="FZ182" s="2">
        <f>[1]!EM_S_VAL_PE_TTM(FZ$2,$A182)*FZ$4</f>
        <v>0.10653552558887493</v>
      </c>
      <c r="GA182" s="2">
        <f>[1]!EM_S_VAL_PE_TTM(GA$2,$A182)*GA$4</f>
        <v>0.57464932406106628</v>
      </c>
      <c r="GB182" s="2">
        <f>[1]!EM_S_VAL_PE_TTM(GB$2,$A182)*GB$4</f>
        <v>0.22132342339040317</v>
      </c>
      <c r="GC182" s="2">
        <f>[1]!EM_S_VAL_PE_TTM(GC$2,$A182)*GC$4</f>
        <v>0.35428155422343927</v>
      </c>
      <c r="GD182" s="2">
        <f>[1]!EM_S_VAL_PE_TTM(GD$2,$A182)*GD$4</f>
        <v>8.2898197364794132E-2</v>
      </c>
      <c r="GE182" s="2">
        <f>[1]!EM_S_VAL_PE_TTM(GE$2,$A182)*GE$4</f>
        <v>-5.7571529278285412E-3</v>
      </c>
      <c r="GF182" s="2">
        <f>[1]!EM_S_VAL_PE_TTM(GF$2,$A182)*GF$4</f>
        <v>2.5811989670553263E-2</v>
      </c>
      <c r="GG182" s="2">
        <f>[1]!EM_S_VAL_PE_TTM(GG$2,$A182)*GG$4</f>
        <v>-2.6362666495767739E-2</v>
      </c>
      <c r="GH182" s="2">
        <f>[1]!EM_S_VAL_PE_TTM(GH$2,$A182)*GH$4</f>
        <v>-2.5468129260479179E-2</v>
      </c>
      <c r="GI182" s="2">
        <f>[1]!EM_S_VAL_PE_TTM(GI$2,$A182)*GI$4</f>
        <v>0.20338185707433415</v>
      </c>
      <c r="GJ182" s="2">
        <f>[1]!EM_S_VAL_PE_TTM(GJ$2,$A182)*GJ$4</f>
        <v>4.8346678514505026E-2</v>
      </c>
      <c r="GK182" s="2">
        <f>[1]!EM_S_VAL_PE_TTM(GK$2,$A182)*GK$4</f>
        <v>-1.7156072919057071E-3</v>
      </c>
      <c r="GL182" s="2">
        <f>[1]!EM_S_VAL_PE_TTM(GL$2,$A182)*GL$4</f>
        <v>-4.7183329777721668E-2</v>
      </c>
      <c r="GM182" s="2">
        <f>[1]!EM_S_VAL_PE_TTM(GM$2,$A182)*GM$4</f>
        <v>-1.6411647051595826E-2</v>
      </c>
      <c r="GN182" s="2">
        <f>[1]!EM_S_VAL_PE_TTM(GN$2,$A182)*GN$4</f>
        <v>-7.5145226402638767E-3</v>
      </c>
      <c r="GO182" s="2">
        <f>[1]!EM_S_VAL_PE_TTM(GO$2,$A182)*GO$4</f>
        <v>3.3828667392471944E-2</v>
      </c>
      <c r="GP182" s="2">
        <f>[1]!EM_S_VAL_PE_TTM(GP$2,$A182)*GP$4</f>
        <v>1.4637450848813547</v>
      </c>
      <c r="GQ182" s="2">
        <f>[1]!EM_S_VAL_PE_TTM(GQ$2,$A182)*GQ$4</f>
        <v>9.6497054001457985E-2</v>
      </c>
      <c r="GR182" s="2">
        <f>[1]!EM_S_VAL_PE_TTM(GR$2,$A182)*GR$4</f>
        <v>8.4498422163189382E-2</v>
      </c>
      <c r="GS182" s="2">
        <f>[1]!EM_S_VAL_PE_TTM(GS$2,$A182)*GS$4</f>
        <v>2.2128071996707504E-2</v>
      </c>
      <c r="GT182" s="2">
        <f>[1]!EM_S_VAL_PE_TTM(GT$2,$A182)*GT$4</f>
        <v>4.0982531902101715E-2</v>
      </c>
      <c r="GU182" s="2">
        <f>[1]!EM_S_VAL_PE_TTM(GU$2,$A182)*GU$4</f>
        <v>0.24796217085601741</v>
      </c>
      <c r="GV182" s="2">
        <f>[1]!EM_S_VAL_PE_TTM(GV$2,$A182)*GV$4</f>
        <v>3.2245051123554962E-2</v>
      </c>
      <c r="GW182" s="2">
        <f>[1]!EM_S_VAL_PE_TTM(GW$2,$A182)*GW$4</f>
        <v>0.15104259113251678</v>
      </c>
      <c r="GX182" s="2">
        <f>[1]!EM_S_VAL_PE_TTM(GX$2,$A182)*GX$4</f>
        <v>-7.6838540644036349E-2</v>
      </c>
      <c r="GY182" s="2">
        <f>[1]!EM_S_VAL_PE_TTM(GY$2,$A182)*GY$4</f>
        <v>5.7244355591623462E-2</v>
      </c>
      <c r="GZ182" s="2">
        <f>[1]!EM_S_VAL_PE_TTM(GZ$2,$A182)*GZ$4</f>
        <v>9.4398187422841159E-2</v>
      </c>
      <c r="HA182" s="2">
        <f>[1]!EM_S_VAL_PE_TTM(HA$2,$A182)*HA$4</f>
        <v>-8.9258611004660472E-3</v>
      </c>
      <c r="HB182" s="2">
        <f>[1]!EM_S_VAL_PE_TTM(HB$2,$A182)*HB$4</f>
        <v>-3.4898769127081716E-2</v>
      </c>
      <c r="HC182" s="2">
        <f>[1]!EM_S_VAL_PE_TTM(HC$2,$A182)*HC$4</f>
        <v>8.7041316149425313E-2</v>
      </c>
      <c r="HD182" s="2">
        <f>[1]!EM_S_VAL_PE_TTM(HD$2,$A182)*HD$4</f>
        <v>-4.2655974847006298E-3</v>
      </c>
      <c r="HE182" s="2">
        <f>[1]!EM_S_VAL_PE_TTM(HE$2,$A182)*HE$4</f>
        <v>3.5904818911517089E-2</v>
      </c>
      <c r="HF182" s="2">
        <f>[1]!EM_S_VAL_PE_TTM(HF$2,$A182)*HF$4</f>
        <v>7.5904054082400335E-2</v>
      </c>
      <c r="HG182" s="2">
        <f>[1]!EM_S_VAL_PE_TTM(HG$2,$A182)*HG$4</f>
        <v>0.1427735935731316</v>
      </c>
      <c r="HH182" s="2">
        <f>[1]!EM_S_VAL_PE_TTM(HH$2,$A182)*HH$4</f>
        <v>9.8005245413046532E-2</v>
      </c>
      <c r="HI182" s="2">
        <f>[1]!EM_S_VAL_PE_TTM(HI$2,$A182)*HI$4</f>
        <v>1.709325315520226E-2</v>
      </c>
      <c r="HJ182" s="2">
        <f>[1]!EM_S_VAL_PE_TTM(HJ$2,$A182)*HJ$4</f>
        <v>3.4915148360874969E-2</v>
      </c>
      <c r="HK182" s="2">
        <f>[1]!EM_S_VAL_PE_TTM(HK$2,$A182)*HK$4</f>
        <v>6.364023305781133E-2</v>
      </c>
      <c r="HL182" s="2">
        <f>[1]!EM_S_VAL_PE_TTM(HL$2,$A182)*HL$4</f>
        <v>0.32807269704588143</v>
      </c>
      <c r="HM182" s="2">
        <f>[1]!EM_S_VAL_PE_TTM(HM$2,$A182)*HM$4</f>
        <v>5.002590575154852E-2</v>
      </c>
      <c r="HN182" s="2">
        <f>[1]!EM_S_VAL_PE_TTM(HN$2,$A182)*HN$4</f>
        <v>0.10879657526642871</v>
      </c>
      <c r="HO182" s="2">
        <f>[1]!EM_S_VAL_PE_TTM(HO$2,$A182)*HO$4</f>
        <v>5.1415876405246308E-2</v>
      </c>
      <c r="HP182" s="2">
        <f>[1]!EM_S_VAL_PE_TTM(HP$2,$A182)*HP$4</f>
        <v>-6.4709597732037745E-3</v>
      </c>
      <c r="HQ182" s="2">
        <f>[1]!EM_S_VAL_PE_TTM(HQ$2,$A182)*HQ$4</f>
        <v>-5.209172576807663E-3</v>
      </c>
      <c r="HR182" s="2">
        <f>[1]!EM_S_VAL_PE_TTM(HR$2,$A182)*HR$4</f>
        <v>8.5875524687930305E-2</v>
      </c>
      <c r="HS182" s="2">
        <f>[1]!EM_S_VAL_PE_TTM(HS$2,$A182)*HS$4</f>
        <v>2.6720244497490771E-2</v>
      </c>
      <c r="HT182" s="2">
        <f>[1]!EM_S_VAL_PE_TTM(HT$2,$A182)*HT$4</f>
        <v>2.3152318801769618E-2</v>
      </c>
      <c r="HU182" s="2">
        <f>[1]!EM_S_VAL_PE_TTM(HU$2,$A182)*HU$4</f>
        <v>3.9669606793679657</v>
      </c>
      <c r="HV182" s="2">
        <f>[1]!EM_S_VAL_PE_TTM(HV$2,$A182)*HV$4</f>
        <v>-0.26632655252143017</v>
      </c>
      <c r="HW182" s="2">
        <f>[1]!EM_S_VAL_PE_TTM(HW$2,$A182)*HW$4</f>
        <v>2.7203317998713183E-2</v>
      </c>
      <c r="HX182" s="2">
        <f>[1]!EM_S_VAL_PE_TTM(HX$2,$A182)*HX$4</f>
        <v>5.0586126576108205E-2</v>
      </c>
      <c r="HY182" s="2">
        <f>[1]!EM_S_VAL_PE_TTM(HY$2,$A182)*HY$4</f>
        <v>6.1232626230815906E-2</v>
      </c>
      <c r="HZ182" s="2">
        <f>[1]!EM_S_VAL_PE_TTM(HZ$2,$A182)*HZ$4</f>
        <v>8.9393488348201114E-2</v>
      </c>
      <c r="IA182" s="2">
        <f>[1]!EM_S_VAL_PE_TTM(IA$2,$A182)*IA$4</f>
        <v>2.981930927227372E-2</v>
      </c>
      <c r="IB182" s="2">
        <f>[1]!EM_S_VAL_PE_TTM(IB$2,$A182)*IB$4</f>
        <v>0.34026501028011019</v>
      </c>
      <c r="IC182" s="2">
        <f>[1]!EM_S_VAL_PE_TTM(IC$2,$A182)*IC$4</f>
        <v>2.0648071872172564E-2</v>
      </c>
      <c r="ID182" s="2">
        <f>[1]!EM_S_VAL_PE_TTM(ID$2,$A182)*ID$4</f>
        <v>-0.78062661813871681</v>
      </c>
      <c r="IE182" s="2">
        <f>[1]!EM_S_VAL_PE_TTM(IE$2,$A182)*IE$4</f>
        <v>0.2144514526938292</v>
      </c>
      <c r="IF182" s="2">
        <f>[1]!EM_S_VAL_PE_TTM(IF$2,$A182)*IF$4</f>
        <v>4.3348799913779081E-2</v>
      </c>
      <c r="IG182" s="2">
        <f>[1]!EM_S_VAL_PE_TTM(IG$2,$A182)*IG$4</f>
        <v>0.34068164730979028</v>
      </c>
      <c r="IH182" s="2">
        <f>[1]!EM_S_VAL_PE_TTM(IH$2,$A182)*IH$4</f>
        <v>0.44109725430570912</v>
      </c>
      <c r="II182" s="2">
        <f>[1]!EM_S_VAL_PE_TTM(II$2,$A182)*II$4</f>
        <v>-0.21788738017695786</v>
      </c>
      <c r="IJ182" s="2">
        <f>[1]!EM_S_VAL_PE_TTM(IJ$2,$A182)*IJ$4</f>
        <v>-1.6768416675006922E-3</v>
      </c>
      <c r="IK182" s="2">
        <f>[1]!EM_S_VAL_PE_TTM(IK$2,$A182)*IK$4</f>
        <v>0.1199193794500564</v>
      </c>
      <c r="IL182" s="2">
        <f>[1]!EM_S_VAL_PE_TTM(IL$2,$A182)*IL$4</f>
        <v>-1.1822829499819603E-3</v>
      </c>
      <c r="IM182" s="2">
        <f>[1]!EM_S_VAL_PE_TTM(IM$2,$A182)*IM$4</f>
        <v>3.4891365397748085E-2</v>
      </c>
      <c r="IN182" s="2">
        <f>[1]!EM_S_VAL_PE_TTM(IN$2,$A182)*IN$4</f>
        <v>2.9403866028402299E-2</v>
      </c>
      <c r="IO182" s="2">
        <f>[1]!EM_S_VAL_PE_TTM(IO$2,$A182)*IO$4</f>
        <v>1.0721204031135159</v>
      </c>
      <c r="IP182" s="2">
        <f>[1]!EM_S_VAL_PE_TTM(IP$2,$A182)*IP$4</f>
        <v>0.22149587886810557</v>
      </c>
      <c r="IQ182" s="2">
        <f>[1]!EM_S_VAL_PE_TTM(IQ$2,$A182)*IQ$4</f>
        <v>3.8496656324764997E-2</v>
      </c>
      <c r="IR182" s="2">
        <f>[1]!EM_S_VAL_PE_TTM(IR$2,$A182)*IR$4</f>
        <v>0.16722499062930554</v>
      </c>
      <c r="IS182" s="2">
        <f>[1]!EM_S_VAL_PE_TTM(IS$2,$A182)*IS$4</f>
        <v>-2.3413513215265719E-2</v>
      </c>
      <c r="IT182" s="2">
        <f>[1]!EM_S_VAL_PE_TTM(IT$2,$A182)*IT$4</f>
        <v>-1.1465846246916012E-2</v>
      </c>
      <c r="IU182" s="2">
        <f>[1]!EM_S_VAL_PE_TTM(IU$2,$A182)*IU$4</f>
        <v>4.5600902316778186E-2</v>
      </c>
      <c r="IV182" s="2">
        <f>[1]!EM_S_VAL_PE_TTM(IV$2,$A182)*IV$4</f>
        <v>1.6414621981037318E-2</v>
      </c>
      <c r="IW182" s="2">
        <f>[1]!EM_S_VAL_PE_TTM(IW$2,$A182)*IW$4</f>
        <v>4.6218967710117298E-2</v>
      </c>
      <c r="IX182" s="2">
        <f>[1]!EM_S_VAL_PE_TTM(IX$2,$A182)*IX$4</f>
        <v>-9.186955583391658E-3</v>
      </c>
      <c r="IY182" s="2">
        <f>[1]!EM_S_VAL_PE_TTM(IY$2,$A182)*IY$4</f>
        <v>-0.1720219891487258</v>
      </c>
      <c r="IZ182" s="2">
        <f>[1]!EM_S_VAL_PE_TTM(IZ$2,$A182)*IZ$4</f>
        <v>6.7554729288224494E-2</v>
      </c>
      <c r="JA182" s="2">
        <f>[1]!EM_S_VAL_PE_TTM(JA$2,$A182)*JA$4</f>
        <v>4.767010674358943E-2</v>
      </c>
      <c r="JB182" s="2">
        <f>[1]!EM_S_VAL_PE_TTM(JB$2,$A182)*JB$4</f>
        <v>2.3041410692874284E-2</v>
      </c>
      <c r="JC182" s="2">
        <f>[1]!EM_S_VAL_PE_TTM(JC$2,$A182)*JC$4</f>
        <v>0.87534147353931346</v>
      </c>
      <c r="JD182" s="2">
        <f>[1]!EM_S_VAL_PE_TTM(JD$2,$A182)*JD$4</f>
        <v>-3.4560318034062801E-2</v>
      </c>
      <c r="JE182" s="2">
        <f>[1]!EM_S_VAL_PE_TTM(JE$2,$A182)*JE$4</f>
        <v>1.8031463733978945E-2</v>
      </c>
      <c r="JF182" s="2">
        <f>[1]!EM_S_VAL_PE_TTM(JF$2,$A182)*JF$4</f>
        <v>0.21090170717602882</v>
      </c>
      <c r="JG182" s="2">
        <f>[1]!EM_S_VAL_PE_TTM(JG$2,$A182)*JG$4</f>
        <v>4.9094944312301013E-2</v>
      </c>
      <c r="JH182" s="2">
        <f>[1]!EM_S_VAL_PE_TTM(JH$2,$A182)*JH$4</f>
        <v>2.0392251215988126E-3</v>
      </c>
      <c r="JI182" s="2">
        <f>[1]!EM_S_VAL_PE_TTM(JI$2,$A182)*JI$4</f>
        <v>0.13351372496850347</v>
      </c>
      <c r="JJ182" s="2">
        <f>[1]!EM_S_VAL_PE_TTM(JJ$2,$A182)*JJ$4</f>
        <v>1.0098142615775131E-2</v>
      </c>
      <c r="JK182" s="2">
        <f>[1]!EM_S_VAL_PE_TTM(JK$2,$A182)*JK$4</f>
        <v>-4.3017088628816867E-3</v>
      </c>
      <c r="JL182" s="2">
        <f>[1]!EM_S_VAL_PE_TTM(JL$2,$A182)*JL$4</f>
        <v>6.0409594637129999E-2</v>
      </c>
      <c r="JM182" s="2">
        <f>[1]!EM_S_VAL_PE_TTM(JM$2,$A182)*JM$4</f>
        <v>2.8099640843879677E-2</v>
      </c>
      <c r="JN182" s="2">
        <f>[1]!EM_S_VAL_PE_TTM(JN$2,$A182)*JN$4</f>
        <v>4.1000128481448142E-2</v>
      </c>
      <c r="JO182" s="2">
        <f>[1]!EM_S_VAL_PE_TTM(JO$2,$A182)*JO$4</f>
        <v>1.3406104619166657E-2</v>
      </c>
      <c r="JP182" s="2">
        <f>[1]!EM_S_VAL_PE_TTM(JP$2,$A182)*JP$4</f>
        <v>4.3705163360765326E-2</v>
      </c>
      <c r="JQ182" s="2">
        <f>[1]!EM_S_VAL_PE_TTM(JQ$2,$A182)*JQ$4</f>
        <v>5.0289090708460903E-2</v>
      </c>
      <c r="JR182" s="2">
        <f>[1]!EM_S_VAL_PE_TTM(JR$2,$A182)*JR$4</f>
        <v>6.9871908154787651E-2</v>
      </c>
      <c r="JS182" s="2">
        <f>[1]!EM_S_VAL_PE_TTM(JS$2,$A182)*JS$4</f>
        <v>-3.7563982926761809E-2</v>
      </c>
      <c r="JT182" s="2">
        <f>[1]!EM_S_VAL_PE_TTM(JT$2,$A182)*JT$4</f>
        <v>3.477656130268228E-2</v>
      </c>
      <c r="JU182" s="2">
        <f>[1]!EM_S_VAL_PE_TTM(JU$2,$A182)*JU$4</f>
        <v>-8.8254803318199085E-3</v>
      </c>
      <c r="JV182" s="2">
        <f>[1]!EM_S_VAL_PE_TTM(JV$2,$A182)*JV$4</f>
        <v>5.7362101680323574E-2</v>
      </c>
      <c r="JW182" s="2">
        <f>[1]!EM_S_VAL_PE_TTM(JW$2,$A182)*JW$4</f>
        <v>7.4380351353854776E-2</v>
      </c>
      <c r="JX182" s="2">
        <f>[1]!EM_S_VAL_PE_TTM(JX$2,$A182)*JX$4</f>
        <v>0.14162995407806694</v>
      </c>
      <c r="JY182" s="2">
        <f>[1]!EM_S_VAL_PE_TTM(JY$2,$A182)*JY$4</f>
        <v>0.46637318099759034</v>
      </c>
      <c r="JZ182" s="2">
        <f>[1]!EM_S_VAL_PE_TTM(JZ$2,$A182)*JZ$4</f>
        <v>0.43377445026671291</v>
      </c>
      <c r="KA182" s="2">
        <f>[1]!EM_S_VAL_PE_TTM(KA$2,$A182)*KA$4</f>
        <v>3.1935576601288707E-2</v>
      </c>
      <c r="KB182" s="2">
        <f>[1]!EM_S_VAL_PE_TTM(KB$2,$A182)*KB$4</f>
        <v>7.7085354717836979E-2</v>
      </c>
      <c r="KC182" s="2">
        <f>[1]!EM_S_VAL_PE_TTM(KC$2,$A182)*KC$4</f>
        <v>1.7774531328410392E-2</v>
      </c>
      <c r="KD182" s="2">
        <f>[1]!EM_S_VAL_PE_TTM(KD$2,$A182)*KD$4</f>
        <v>-1.9171442676817481E-2</v>
      </c>
      <c r="KE182" s="2">
        <f>[1]!EM_S_VAL_PE_TTM(KE$2,$A182)*KE$4</f>
        <v>0.98938501784624022</v>
      </c>
      <c r="KF182" s="2">
        <f>[1]!EM_S_VAL_PE_TTM(KF$2,$A182)*KF$4</f>
        <v>0.23926309193362111</v>
      </c>
      <c r="KG182" s="2">
        <f>[1]!EM_S_VAL_PE_TTM(KG$2,$A182)*KG$4</f>
        <v>-2.5114494049626342E-2</v>
      </c>
      <c r="KH182" s="2">
        <f>[1]!EM_S_VAL_PE_TTM(KH$2,$A182)*KH$4</f>
        <v>3.0979171202614449E-2</v>
      </c>
      <c r="KI182" s="2">
        <f>[1]!EM_S_VAL_PE_TTM(KI$2,$A182)*KI$4</f>
        <v>-2.8201193343045959E-2</v>
      </c>
      <c r="KJ182" s="2">
        <f>[1]!EM_S_VAL_PE_TTM(KJ$2,$A182)*KJ$4</f>
        <v>2.5954991618607162E-2</v>
      </c>
      <c r="KK182" s="2">
        <f>[1]!EM_S_VAL_PE_TTM(KK$2,$A182)*KK$4</f>
        <v>6.1802889547735565E-2</v>
      </c>
      <c r="KL182" s="2">
        <f>[1]!EM_S_VAL_PE_TTM(KL$2,$A182)*KL$4</f>
        <v>3.6502774431923346E-2</v>
      </c>
      <c r="KM182" s="2">
        <f>[1]!EM_S_VAL_PE_TTM(KM$2,$A182)*KM$4</f>
        <v>6.5098698110233166E-2</v>
      </c>
      <c r="KN182" s="2">
        <f>[1]!EM_S_VAL_PE_TTM(KN$2,$A182)*KN$4</f>
        <v>5.4005622447171289E-2</v>
      </c>
      <c r="KO182" s="2">
        <f>[1]!EM_S_VAL_PE_TTM(KO$2,$A182)*KO$4</f>
        <v>2.0791590237124579E-2</v>
      </c>
      <c r="KP182" s="2">
        <f>[1]!EM_S_VAL_PE_TTM(KP$2,$A182)*KP$4</f>
        <v>8.7158648946309952E-2</v>
      </c>
      <c r="KQ182" s="2">
        <f>[1]!EM_S_VAL_PE_TTM(KQ$2,$A182)*KQ$4</f>
        <v>0.19810526234111195</v>
      </c>
      <c r="KR182" s="2">
        <f>[1]!EM_S_VAL_PE_TTM(KR$2,$A182)*KR$4</f>
        <v>5.0200283112557731E-3</v>
      </c>
      <c r="KS182" s="2">
        <f>[1]!EM_S_VAL_PE_TTM(KS$2,$A182)*KS$4</f>
        <v>2.5309641085084749E-2</v>
      </c>
      <c r="KT182" s="2">
        <f>[1]!EM_S_VAL_PE_TTM(KT$2,$A182)*KT$4</f>
        <v>0.23789589864610261</v>
      </c>
      <c r="KU182" s="2">
        <f>[1]!EM_S_VAL_PE_TTM(KU$2,$A182)*KU$4</f>
        <v>3.0626876666168104E-2</v>
      </c>
      <c r="KV182" s="2">
        <f>[1]!EM_S_VAL_PE_TTM(KV$2,$A182)*KV$4</f>
        <v>0.25512416144256317</v>
      </c>
      <c r="KW182" s="2">
        <f>[1]!EM_S_VAL_PE_TTM(KW$2,$A182)*KW$4</f>
        <v>3.0490524541219928E-2</v>
      </c>
      <c r="KX182" s="2">
        <f>[1]!EM_S_VAL_PE_TTM(KX$2,$A182)*KX$4</f>
        <v>5.0099062161328201E-2</v>
      </c>
      <c r="KY182" s="2">
        <f>[1]!EM_S_VAL_PE_TTM(KY$2,$A182)*KY$4</f>
        <v>2.4728365188850913E-2</v>
      </c>
      <c r="KZ182" s="2">
        <f>[1]!EM_S_VAL_PE_TTM(KZ$2,$A182)*KZ$4</f>
        <v>2.8184867089821701E-2</v>
      </c>
      <c r="LA182" s="2">
        <f>[1]!EM_S_VAL_PE_TTM(LA$2,$A182)*LA$4</f>
        <v>-3.7463660894178887E-2</v>
      </c>
      <c r="LB182" s="2">
        <f>[1]!EM_S_VAL_PE_TTM(LB$2,$A182)*LB$4</f>
        <v>5.9572230388582774E-2</v>
      </c>
      <c r="LC182" s="2">
        <f>[1]!EM_S_VAL_PE_TTM(LC$2,$A182)*LC$4</f>
        <v>0.14069396553097305</v>
      </c>
      <c r="LD182" s="2">
        <f>[1]!EM_S_VAL_PE_TTM(LD$2,$A182)*LD$4</f>
        <v>0.15051838475257329</v>
      </c>
      <c r="LE182" s="2">
        <f>[1]!EM_S_VAL_PE_TTM(LE$2,$A182)*LE$4</f>
        <v>0.12715395330084514</v>
      </c>
      <c r="LF182" s="2">
        <f>[1]!EM_S_VAL_PE_TTM(LF$2,$A182)*LF$4</f>
        <v>6.0779203271986437E-2</v>
      </c>
      <c r="LG182" s="2">
        <f>[1]!EM_S_VAL_PE_TTM(LG$2,$A182)*LG$4</f>
        <v>5.0757927327664654E-2</v>
      </c>
      <c r="LH182" s="2">
        <f>[1]!EM_S_VAL_PE_TTM(LH$2,$A182)*LH$4</f>
        <v>3.3666819882605101E-2</v>
      </c>
      <c r="LI182" s="2">
        <f>[1]!EM_S_VAL_PE_TTM(LI$2,$A182)*LI$4</f>
        <v>7.177574060580709E-2</v>
      </c>
      <c r="LJ182" s="2">
        <f>[1]!EM_S_VAL_PE_TTM(LJ$2,$A182)*LJ$4</f>
        <v>2.4149041931338006E-2</v>
      </c>
      <c r="LK182" s="2">
        <f>[1]!EM_S_VAL_PE_TTM(LK$2,$A182)*LK$4</f>
        <v>0.16568636690412061</v>
      </c>
      <c r="LL182" s="2">
        <f>[1]!EM_S_VAL_PE_TTM(LL$2,$A182)*LL$4</f>
        <v>-3.3402867366974127E-2</v>
      </c>
      <c r="LM182" s="2">
        <f>[1]!EM_S_VAL_PE_TTM(LM$2,$A182)*LM$4</f>
        <v>1.6568929291240278E-2</v>
      </c>
      <c r="LN182" s="2">
        <f>[1]!EM_S_VAL_PE_TTM(LN$2,$A182)*LN$4</f>
        <v>1.6131026235735983E-2</v>
      </c>
      <c r="LO182" s="2">
        <f>[1]!EM_S_VAL_PE_TTM(LO$2,$A182)*LO$4</f>
        <v>0.15502951147226413</v>
      </c>
      <c r="LP182" s="2">
        <f>[1]!EM_S_VAL_PE_TTM(LP$2,$A182)*LP$4</f>
        <v>3.0908483655528837E-2</v>
      </c>
      <c r="LQ182" s="2">
        <f>[1]!EM_S_VAL_PE_TTM(LQ$2,$A182)*LQ$4</f>
        <v>7.0562768518886779E-2</v>
      </c>
      <c r="LR182" s="2">
        <f>[1]!EM_S_VAL_PE_TTM(LR$2,$A182)*LR$4</f>
        <v>0.19325743622057032</v>
      </c>
      <c r="LS182" s="2">
        <f>[1]!EM_S_VAL_PE_TTM(LS$2,$A182)*LS$4</f>
        <v>6.4916014850220125E-2</v>
      </c>
      <c r="LT182" s="2">
        <f>[1]!EM_S_VAL_PE_TTM(LT$2,$A182)*LT$4</f>
        <v>3.1385611763572331E-2</v>
      </c>
      <c r="LU182" s="2">
        <f>[1]!EM_S_VAL_PE_TTM(LU$2,$A182)*LU$4</f>
        <v>-1.4322152252399275E-2</v>
      </c>
    </row>
    <row r="183" spans="1:333">
      <c r="A183" s="5">
        <v>44343</v>
      </c>
      <c r="B183" s="6">
        <f t="shared" si="25"/>
        <v>32.861767044393105</v>
      </c>
      <c r="C183" s="6">
        <f t="shared" si="22"/>
        <v>37.995599006194851</v>
      </c>
      <c r="D183" s="6">
        <f t="shared" si="23"/>
        <v>41.351267073871504</v>
      </c>
      <c r="E183" s="6">
        <f t="shared" si="24"/>
        <v>34.639930938518198</v>
      </c>
      <c r="F183" s="2">
        <f>[1]!EM_S_VAL_PE_TTM(F$2,$A183)*F$4</f>
        <v>4.8137412094054824E-2</v>
      </c>
      <c r="G183" s="2">
        <f>[1]!EM_S_VAL_PE_TTM(G$2,$A183)*G$4</f>
        <v>2.0805309711372465E-2</v>
      </c>
      <c r="H183" s="2">
        <f>[1]!EM_S_VAL_PE_TTM(H$2,$A183)*H$4</f>
        <v>-8.3175405580302661E-2</v>
      </c>
      <c r="I183" s="2">
        <f>[1]!EM_S_VAL_PE_TTM(I$2,$A183)*I$4</f>
        <v>4.2883711080535382E-2</v>
      </c>
      <c r="J183" s="2">
        <f>[1]!EM_S_VAL_PE_TTM(J$2,$A183)*J$4</f>
        <v>3.9742633408458669E-2</v>
      </c>
      <c r="K183" s="2">
        <f>[1]!EM_S_VAL_PE_TTM(K$2,$A183)*K$4</f>
        <v>8.7411188513514509E-2</v>
      </c>
      <c r="L183" s="2">
        <f>[1]!EM_S_VAL_PE_TTM(L$2,$A183)*L$4</f>
        <v>0.21038323677356049</v>
      </c>
      <c r="M183" s="2">
        <f>[1]!EM_S_VAL_PE_TTM(M$2,$A183)*M$4</f>
        <v>2.6361347168850777E-2</v>
      </c>
      <c r="N183" s="2">
        <f>[1]!EM_S_VAL_PE_TTM(N$2,$A183)*N$4</f>
        <v>0.52729116225277906</v>
      </c>
      <c r="O183" s="2">
        <f>[1]!EM_S_VAL_PE_TTM(O$2,$A183)*O$4</f>
        <v>3.7988046353269349E-2</v>
      </c>
      <c r="P183" s="2">
        <f>[1]!EM_S_VAL_PE_TTM(P$2,$A183)*P$4</f>
        <v>5.2712751005090729E-2</v>
      </c>
      <c r="Q183" s="2">
        <f>[1]!EM_S_VAL_PE_TTM(Q$2,$A183)*Q$4</f>
        <v>2.6667294823186197E-2</v>
      </c>
      <c r="R183" s="2">
        <f>[1]!EM_S_VAL_PE_TTM(R$2,$A183)*R$4</f>
        <v>3.6679556372294947E-2</v>
      </c>
      <c r="S183" s="2">
        <f>[1]!EM_S_VAL_PE_TTM(S$2,$A183)*S$4</f>
        <v>6.0498202449476457E-2</v>
      </c>
      <c r="T183" s="2">
        <f>[1]!EM_S_VAL_PE_TTM(T$2,$A183)*T$4</f>
        <v>4.6184341566087778E-2</v>
      </c>
      <c r="U183" s="2">
        <f>[1]!EM_S_VAL_PE_TTM(U$2,$A183)*U$4</f>
        <v>0.12440742758963232</v>
      </c>
      <c r="V183" s="2">
        <f>[1]!EM_S_VAL_PE_TTM(V$2,$A183)*V$4</f>
        <v>2.8264503578622792E-2</v>
      </c>
      <c r="W183" s="2">
        <f>[1]!EM_S_VAL_PE_TTM(W$2,$A183)*W$4</f>
        <v>2.2001052538614334E-2</v>
      </c>
      <c r="X183" s="2">
        <f>[1]!EM_S_VAL_PE_TTM(X$2,$A183)*X$4</f>
        <v>0.13796859632916503</v>
      </c>
      <c r="Y183" s="2">
        <f>[1]!EM_S_VAL_PE_TTM(Y$2,$A183)*Y$4</f>
        <v>1.8230325914697559E-2</v>
      </c>
      <c r="Z183" s="2">
        <f>[1]!EM_S_VAL_PE_TTM(Z$2,$A183)*Z$4</f>
        <v>2.9526879146243069E-2</v>
      </c>
      <c r="AA183" s="2">
        <f>[1]!EM_S_VAL_PE_TTM(AA$2,$A183)*AA$4</f>
        <v>4.7917560321746371E-2</v>
      </c>
      <c r="AB183" s="2">
        <f>[1]!EM_S_VAL_PE_TTM(AB$2,$A183)*AB$4</f>
        <v>3.1641204522324197E-2</v>
      </c>
      <c r="AC183" s="2">
        <f>[1]!EM_S_VAL_PE_TTM(AC$2,$A183)*AC$4</f>
        <v>8.8012127544729368E-2</v>
      </c>
      <c r="AD183" s="2">
        <f>[1]!EM_S_VAL_PE_TTM(AD$2,$A183)*AD$4</f>
        <v>5.6451523412819518E-2</v>
      </c>
      <c r="AE183" s="2">
        <f>[1]!EM_S_VAL_PE_TTM(AE$2,$A183)*AE$4</f>
        <v>2.2453016684680492E-2</v>
      </c>
      <c r="AF183" s="2">
        <f>[1]!EM_S_VAL_PE_TTM(AF$2,$A183)*AF$4</f>
        <v>3.2142421361989033E-2</v>
      </c>
      <c r="AG183" s="2">
        <f>[1]!EM_S_VAL_PE_TTM(AG$2,$A183)*AG$4</f>
        <v>0.11322581385531388</v>
      </c>
      <c r="AH183" s="2">
        <f>[1]!EM_S_VAL_PE_TTM(AH$2,$A183)*AH$4</f>
        <v>4.860494712511354E-2</v>
      </c>
      <c r="AI183" s="2">
        <f>[1]!EM_S_VAL_PE_TTM(AI$2,$A183)*AI$4</f>
        <v>0.14829753855796141</v>
      </c>
      <c r="AJ183" s="2">
        <f>[1]!EM_S_VAL_PE_TTM(AJ$2,$A183)*AJ$4</f>
        <v>0.1222318772925718</v>
      </c>
      <c r="AK183" s="2">
        <f>[1]!EM_S_VAL_PE_TTM(AK$2,$A183)*AK$4</f>
        <v>0.11522734918703648</v>
      </c>
      <c r="AL183" s="2">
        <f>[1]!EM_S_VAL_PE_TTM(AL$2,$A183)*AL$4</f>
        <v>2.5830226550479427E-2</v>
      </c>
      <c r="AM183" s="2">
        <f>[1]!EM_S_VAL_PE_TTM(AM$2,$A183)*AM$4</f>
        <v>6.2613357394658731E-2</v>
      </c>
      <c r="AN183" s="2">
        <f>[1]!EM_S_VAL_PE_TTM(AN$2,$A183)*AN$4</f>
        <v>3.8535427237317101E-2</v>
      </c>
      <c r="AO183" s="2">
        <f>[1]!EM_S_VAL_PE_TTM(AO$2,$A183)*AO$4</f>
        <v>9.2987187368160126E-2</v>
      </c>
      <c r="AP183" s="2">
        <f>[1]!EM_S_VAL_PE_TTM(AP$2,$A183)*AP$4</f>
        <v>0.30427331014656284</v>
      </c>
      <c r="AQ183" s="2">
        <f>[1]!EM_S_VAL_PE_TTM(AQ$2,$A183)*AQ$4</f>
        <v>0.15847623361896349</v>
      </c>
      <c r="AR183" s="2">
        <f>[1]!EM_S_VAL_PE_TTM(AR$2,$A183)*AR$4</f>
        <v>0.27108203676053938</v>
      </c>
      <c r="AS183" s="2">
        <f>[1]!EM_S_VAL_PE_TTM(AS$2,$A183)*AS$4</f>
        <v>3.3545426689502146E-2</v>
      </c>
      <c r="AT183" s="2">
        <f>[1]!EM_S_VAL_PE_TTM(AT$2,$A183)*AT$4</f>
        <v>7.5986445570526737E-2</v>
      </c>
      <c r="AU183" s="2">
        <f>[1]!EM_S_VAL_PE_TTM(AU$2,$A183)*AU$4</f>
        <v>5.639133897784343E-2</v>
      </c>
      <c r="AV183" s="2">
        <f>[1]!EM_S_VAL_PE_TTM(AV$2,$A183)*AV$4</f>
        <v>0.18555604162730358</v>
      </c>
      <c r="AW183" s="2">
        <f>[1]!EM_S_VAL_PE_TTM(AW$2,$A183)*AW$4</f>
        <v>1.22118640068906E-2</v>
      </c>
      <c r="AX183" s="2">
        <f>[1]!EM_S_VAL_PE_TTM(AX$2,$A183)*AX$4</f>
        <v>0.29405112183043258</v>
      </c>
      <c r="AY183" s="2">
        <f>[1]!EM_S_VAL_PE_TTM(AY$2,$A183)*AY$4</f>
        <v>1.752020343930917E-2</v>
      </c>
      <c r="AZ183" s="2">
        <f>[1]!EM_S_VAL_PE_TTM(AZ$2,$A183)*AZ$4</f>
        <v>7.9416537978575674E-2</v>
      </c>
      <c r="BA183" s="2">
        <f>[1]!EM_S_VAL_PE_TTM(BA$2,$A183)*BA$4</f>
        <v>2.1996384231636079E-2</v>
      </c>
      <c r="BB183" s="2">
        <f>[1]!EM_S_VAL_PE_TTM(BB$2,$A183)*BB$4</f>
        <v>0.1151729900578469</v>
      </c>
      <c r="BC183" s="2">
        <f>[1]!EM_S_VAL_PE_TTM(BC$2,$A183)*BC$4</f>
        <v>0.25830935154598755</v>
      </c>
      <c r="BD183" s="2">
        <f>[1]!EM_S_VAL_PE_TTM(BD$2,$A183)*BD$4</f>
        <v>0.64120355174763177</v>
      </c>
      <c r="BE183" s="2">
        <f>[1]!EM_S_VAL_PE_TTM(BE$2,$A183)*BE$4</f>
        <v>0.13009183280823522</v>
      </c>
      <c r="BF183" s="2">
        <f>[1]!EM_S_VAL_PE_TTM(BF$2,$A183)*BF$4</f>
        <v>2.1393677047929178E-2</v>
      </c>
      <c r="BG183" s="2">
        <f>[1]!EM_S_VAL_PE_TTM(BG$2,$A183)*BG$4</f>
        <v>5.194857458447507E-2</v>
      </c>
      <c r="BH183" s="2">
        <f>[1]!EM_S_VAL_PE_TTM(BH$2,$A183)*BH$4</f>
        <v>9.276874067558661E-3</v>
      </c>
      <c r="BI183" s="2">
        <f>[1]!EM_S_VAL_PE_TTM(BI$2,$A183)*BI$4</f>
        <v>9.9698545525709198E-2</v>
      </c>
      <c r="BJ183" s="2">
        <f>[1]!EM_S_VAL_PE_TTM(BJ$2,$A183)*BJ$4</f>
        <v>3.3730254795417358E-2</v>
      </c>
      <c r="BK183" s="2">
        <f>[1]!EM_S_VAL_PE_TTM(BK$2,$A183)*BK$4</f>
        <v>1.3842479717518849E-2</v>
      </c>
      <c r="BL183" s="2">
        <f>[1]!EM_S_VAL_PE_TTM(BL$2,$A183)*BL$4</f>
        <v>4.8198087666463801E-2</v>
      </c>
      <c r="BM183" s="2">
        <f>[1]!EM_S_VAL_PE_TTM(BM$2,$A183)*BM$4</f>
        <v>2.7800251264308705E-2</v>
      </c>
      <c r="BN183" s="2">
        <f>[1]!EM_S_VAL_PE_TTM(BN$2,$A183)*BN$4</f>
        <v>3.0300394774543153E-2</v>
      </c>
      <c r="BO183" s="2">
        <f>[1]!EM_S_VAL_PE_TTM(BO$2,$A183)*BO$4</f>
        <v>2.1852818758076906E-2</v>
      </c>
      <c r="BP183" s="2">
        <f>[1]!EM_S_VAL_PE_TTM(BP$2,$A183)*BP$4</f>
        <v>2.7006758646617984E-2</v>
      </c>
      <c r="BQ183" s="2">
        <f>[1]!EM_S_VAL_PE_TTM(BQ$2,$A183)*BQ$4</f>
        <v>2.5659726129678734E-2</v>
      </c>
      <c r="BR183" s="2">
        <f>[1]!EM_S_VAL_PE_TTM(BR$2,$A183)*BR$4</f>
        <v>7.5430512559488697E-2</v>
      </c>
      <c r="BS183" s="2">
        <f>[1]!EM_S_VAL_PE_TTM(BS$2,$A183)*BS$4</f>
        <v>2.1935204641107792E-2</v>
      </c>
      <c r="BT183" s="2">
        <f>[1]!EM_S_VAL_PE_TTM(BT$2,$A183)*BT$4</f>
        <v>2.0184765501655509E-2</v>
      </c>
      <c r="BU183" s="2">
        <f>[1]!EM_S_VAL_PE_TTM(BU$2,$A183)*BU$4</f>
        <v>2.8751690690191851E-2</v>
      </c>
      <c r="BV183" s="2">
        <f>[1]!EM_S_VAL_PE_TTM(BV$2,$A183)*BV$4</f>
        <v>5.2202112189300154E-2</v>
      </c>
      <c r="BW183" s="2">
        <f>[1]!EM_S_VAL_PE_TTM(BW$2,$A183)*BW$4</f>
        <v>1.9846529638133201E-2</v>
      </c>
      <c r="BX183" s="2">
        <f>[1]!EM_S_VAL_PE_TTM(BX$2,$A183)*BX$4</f>
        <v>1.2065731266734402E-2</v>
      </c>
      <c r="BY183" s="2">
        <f>[1]!EM_S_VAL_PE_TTM(BY$2,$A183)*BY$4</f>
        <v>1.1680655747723602E-2</v>
      </c>
      <c r="BZ183" s="2">
        <f>[1]!EM_S_VAL_PE_TTM(BZ$2,$A183)*BZ$4</f>
        <v>2.4697902544181579E-2</v>
      </c>
      <c r="CA183" s="2">
        <f>[1]!EM_S_VAL_PE_TTM(CA$2,$A183)*CA$4</f>
        <v>9.8762831362427667E-2</v>
      </c>
      <c r="CB183" s="2">
        <f>[1]!EM_S_VAL_PE_TTM(CB$2,$A183)*CB$4</f>
        <v>2.6096604781970425E-2</v>
      </c>
      <c r="CC183" s="2">
        <f>[1]!EM_S_VAL_PE_TTM(CC$2,$A183)*CC$4</f>
        <v>5.1325486171307756E-2</v>
      </c>
      <c r="CD183" s="2">
        <f>[1]!EM_S_VAL_PE_TTM(CD$2,$A183)*CD$4</f>
        <v>7.4647922986921618E-3</v>
      </c>
      <c r="CE183" s="2">
        <f>[1]!EM_S_VAL_PE_TTM(CE$2,$A183)*CE$4</f>
        <v>1.3486022942453621E-2</v>
      </c>
      <c r="CF183" s="2">
        <f>[1]!EM_S_VAL_PE_TTM(CF$2,$A183)*CF$4</f>
        <v>3.1038123173331388E-2</v>
      </c>
      <c r="CG183" s="2">
        <f>[1]!EM_S_VAL_PE_TTM(CG$2,$A183)*CG$4</f>
        <v>1.5433066679595261E-2</v>
      </c>
      <c r="CH183" s="2">
        <f>[1]!EM_S_VAL_PE_TTM(CH$2,$A183)*CH$4</f>
        <v>1.4576355816731357E-2</v>
      </c>
      <c r="CI183" s="2">
        <f>[1]!EM_S_VAL_PE_TTM(CI$2,$A183)*CI$4</f>
        <v>3.8395993728520685E-2</v>
      </c>
      <c r="CJ183" s="2">
        <f>[1]!EM_S_VAL_PE_TTM(CJ$2,$A183)*CJ$4</f>
        <v>4.1515265734436889E-2</v>
      </c>
      <c r="CK183" s="2">
        <f>[1]!EM_S_VAL_PE_TTM(CK$2,$A183)*CK$4</f>
        <v>6.6453397961504485E-2</v>
      </c>
      <c r="CL183" s="2">
        <f>[1]!EM_S_VAL_PE_TTM(CL$2,$A183)*CL$4</f>
        <v>4.0695982966087632E-2</v>
      </c>
      <c r="CM183" s="2">
        <f>[1]!EM_S_VAL_PE_TTM(CM$2,$A183)*CM$4</f>
        <v>0.14453383132546185</v>
      </c>
      <c r="CN183" s="2">
        <f>[1]!EM_S_VAL_PE_TTM(CN$2,$A183)*CN$4</f>
        <v>1.0121831541017959E-2</v>
      </c>
      <c r="CO183" s="2">
        <f>[1]!EM_S_VAL_PE_TTM(CO$2,$A183)*CO$4</f>
        <v>5.6391028016557161E-2</v>
      </c>
      <c r="CP183" s="2">
        <f>[1]!EM_S_VAL_PE_TTM(CP$2,$A183)*CP$4</f>
        <v>1.7352475230385522E-2</v>
      </c>
      <c r="CQ183" s="2">
        <f>[1]!EM_S_VAL_PE_TTM(CQ$2,$A183)*CQ$4</f>
        <v>1.4732021990139529E-2</v>
      </c>
      <c r="CR183" s="2">
        <f>[1]!EM_S_VAL_PE_TTM(CR$2,$A183)*CR$4</f>
        <v>2.4465606354797973E-2</v>
      </c>
      <c r="CS183" s="2">
        <f>[1]!EM_S_VAL_PE_TTM(CS$2,$A183)*CS$4</f>
        <v>0.64697140263753605</v>
      </c>
      <c r="CT183" s="2">
        <f>[1]!EM_S_VAL_PE_TTM(CT$2,$A183)*CT$4</f>
        <v>0.10517917194684188</v>
      </c>
      <c r="CU183" s="2">
        <f>[1]!EM_S_VAL_PE_TTM(CU$2,$A183)*CU$4</f>
        <v>8.9732785239330731E-2</v>
      </c>
      <c r="CV183" s="2">
        <f>[1]!EM_S_VAL_PE_TTM(CV$2,$A183)*CV$4</f>
        <v>9.1319168727253874E-2</v>
      </c>
      <c r="CW183" s="2">
        <f>[1]!EM_S_VAL_PE_TTM(CW$2,$A183)*CW$4</f>
        <v>9.6552499359573898E-2</v>
      </c>
      <c r="CX183" s="2">
        <f>[1]!EM_S_VAL_PE_TTM(CX$2,$A183)*CX$4</f>
        <v>4.9020023569137962E-2</v>
      </c>
      <c r="CY183" s="2">
        <f>[1]!EM_S_VAL_PE_TTM(CY$2,$A183)*CY$4</f>
        <v>1.2535652414649691E-2</v>
      </c>
      <c r="CZ183" s="2">
        <f>[1]!EM_S_VAL_PE_TTM(CZ$2,$A183)*CZ$4</f>
        <v>0.28685274931076588</v>
      </c>
      <c r="DA183" s="2">
        <f>[1]!EM_S_VAL_PE_TTM(DA$2,$A183)*DA$4</f>
        <v>0.1898875106614242</v>
      </c>
      <c r="DB183" s="2">
        <f>[1]!EM_S_VAL_PE_TTM(DB$2,$A183)*DB$4</f>
        <v>4.7031012792874936E-2</v>
      </c>
      <c r="DC183" s="2">
        <f>[1]!EM_S_VAL_PE_TTM(DC$2,$A183)*DC$4</f>
        <v>0.21844247173376444</v>
      </c>
      <c r="DD183" s="2">
        <f>[1]!EM_S_VAL_PE_TTM(DD$2,$A183)*DD$4</f>
        <v>4.3589132613822218E-2</v>
      </c>
      <c r="DE183" s="2">
        <f>[1]!EM_S_VAL_PE_TTM(DE$2,$A183)*DE$4</f>
        <v>-2.6438547597057317E-2</v>
      </c>
      <c r="DF183" s="2">
        <f>[1]!EM_S_VAL_PE_TTM(DF$2,$A183)*DF$4</f>
        <v>3.9416467068872557E-2</v>
      </c>
      <c r="DG183" s="2">
        <f>[1]!EM_S_VAL_PE_TTM(DG$2,$A183)*DG$4</f>
        <v>4.6508117026581822E-2</v>
      </c>
      <c r="DH183" s="2">
        <f>[1]!EM_S_VAL_PE_TTM(DH$2,$A183)*DH$4</f>
        <v>7.0658359237322693E-2</v>
      </c>
      <c r="DI183" s="2">
        <f>[1]!EM_S_VAL_PE_TTM(DI$2,$A183)*DI$4</f>
        <v>5.4071023540264343E-2</v>
      </c>
      <c r="DJ183" s="2">
        <f>[1]!EM_S_VAL_PE_TTM(DJ$2,$A183)*DJ$4</f>
        <v>9.2900167312685925E-2</v>
      </c>
      <c r="DK183" s="2">
        <f>[1]!EM_S_VAL_PE_TTM(DK$2,$A183)*DK$4</f>
        <v>2.8997070328440254E-2</v>
      </c>
      <c r="DL183" s="2">
        <f>[1]!EM_S_VAL_PE_TTM(DL$2,$A183)*DL$4</f>
        <v>-0.30250804039805274</v>
      </c>
      <c r="DM183" s="2">
        <f>[1]!EM_S_VAL_PE_TTM(DM$2,$A183)*DM$4</f>
        <v>2.1236065973372079E-2</v>
      </c>
      <c r="DN183" s="2">
        <f>[1]!EM_S_VAL_PE_TTM(DN$2,$A183)*DN$4</f>
        <v>0.10256020251050602</v>
      </c>
      <c r="DO183" s="2">
        <f>[1]!EM_S_VAL_PE_TTM(DO$2,$A183)*DO$4</f>
        <v>8.414891223183564E-2</v>
      </c>
      <c r="DP183" s="2">
        <f>[1]!EM_S_VAL_PE_TTM(DP$2,$A183)*DP$4</f>
        <v>2.5730960627687902E-2</v>
      </c>
      <c r="DQ183" s="2">
        <f>[1]!EM_S_VAL_PE_TTM(DQ$2,$A183)*DQ$4</f>
        <v>5.469359354381452E-2</v>
      </c>
      <c r="DR183" s="2">
        <f>[1]!EM_S_VAL_PE_TTM(DR$2,$A183)*DR$4</f>
        <v>0.12831074809707346</v>
      </c>
      <c r="DS183" s="2">
        <f>[1]!EM_S_VAL_PE_TTM(DS$2,$A183)*DS$4</f>
        <v>2.8792221581673057E-2</v>
      </c>
      <c r="DT183" s="2">
        <f>[1]!EM_S_VAL_PE_TTM(DT$2,$A183)*DT$4</f>
        <v>1.90773388187646E-2</v>
      </c>
      <c r="DU183" s="2">
        <f>[1]!EM_S_VAL_PE_TTM(DU$2,$A183)*DU$4</f>
        <v>3.4393724639208721E-2</v>
      </c>
      <c r="DV183" s="2">
        <f>[1]!EM_S_VAL_PE_TTM(DV$2,$A183)*DV$4</f>
        <v>4.7834175727693933E-2</v>
      </c>
      <c r="DW183" s="2">
        <f>[1]!EM_S_VAL_PE_TTM(DW$2,$A183)*DW$4</f>
        <v>6.3594563280712349E-2</v>
      </c>
      <c r="DX183" s="2">
        <f>[1]!EM_S_VAL_PE_TTM(DX$2,$A183)*DX$4</f>
        <v>2.6433244385026766E-2</v>
      </c>
      <c r="DY183" s="2">
        <f>[1]!EM_S_VAL_PE_TTM(DY$2,$A183)*DY$4</f>
        <v>-1.1298698810103595E-2</v>
      </c>
      <c r="DZ183" s="2">
        <f>[1]!EM_S_VAL_PE_TTM(DZ$2,$A183)*DZ$4</f>
        <v>-8.2963588950955083E-2</v>
      </c>
      <c r="EA183" s="2">
        <f>[1]!EM_S_VAL_PE_TTM(EA$2,$A183)*EA$4</f>
        <v>-3.4531621979919894E-2</v>
      </c>
      <c r="EB183" s="2">
        <f>[1]!EM_S_VAL_PE_TTM(EB$2,$A183)*EB$4</f>
        <v>0.21694031373028297</v>
      </c>
      <c r="EC183" s="2">
        <f>[1]!EM_S_VAL_PE_TTM(EC$2,$A183)*EC$4</f>
        <v>3.642171264402095E-2</v>
      </c>
      <c r="ED183" s="2">
        <f>[1]!EM_S_VAL_PE_TTM(ED$2,$A183)*ED$4</f>
        <v>5.1265376524614964E-2</v>
      </c>
      <c r="EE183" s="2">
        <f>[1]!EM_S_VAL_PE_TTM(EE$2,$A183)*EE$4</f>
        <v>4.312102346943196E-2</v>
      </c>
      <c r="EF183" s="2">
        <f>[1]!EM_S_VAL_PE_TTM(EF$2,$A183)*EF$4</f>
        <v>0.10326701893480771</v>
      </c>
      <c r="EG183" s="2">
        <f>[1]!EM_S_VAL_PE_TTM(EG$2,$A183)*EG$4</f>
        <v>1.453482092811329E-2</v>
      </c>
      <c r="EH183" s="2">
        <f>[1]!EM_S_VAL_PE_TTM(EH$2,$A183)*EH$4</f>
        <v>-7.5901364627558405E-3</v>
      </c>
      <c r="EI183" s="2">
        <f>[1]!EM_S_VAL_PE_TTM(EI$2,$A183)*EI$4</f>
        <v>8.5695149250505503E-2</v>
      </c>
      <c r="EJ183" s="2">
        <f>[1]!EM_S_VAL_PE_TTM(EJ$2,$A183)*EJ$4</f>
        <v>2.442932901677165E-2</v>
      </c>
      <c r="EK183" s="2">
        <f>[1]!EM_S_VAL_PE_TTM(EK$2,$A183)*EK$4</f>
        <v>2.082812206901399E-2</v>
      </c>
      <c r="EL183" s="2">
        <f>[1]!EM_S_VAL_PE_TTM(EL$2,$A183)*EL$4</f>
        <v>-1.1542102095035048E-2</v>
      </c>
      <c r="EM183" s="2">
        <f>[1]!EM_S_VAL_PE_TTM(EM$2,$A183)*EM$4</f>
        <v>-2.8367528177760174E-2</v>
      </c>
      <c r="EN183" s="2">
        <f>[1]!EM_S_VAL_PE_TTM(EN$2,$A183)*EN$4</f>
        <v>4.6809469421120534E-2</v>
      </c>
      <c r="EO183" s="2">
        <f>[1]!EM_S_VAL_PE_TTM(EO$2,$A183)*EO$4</f>
        <v>9.0100126295833277E-2</v>
      </c>
      <c r="EP183" s="2">
        <f>[1]!EM_S_VAL_PE_TTM(EP$2,$A183)*EP$4</f>
        <v>0.1079670792707329</v>
      </c>
      <c r="EQ183" s="2">
        <f>[1]!EM_S_VAL_PE_TTM(EQ$2,$A183)*EQ$4</f>
        <v>1.2116898047054943</v>
      </c>
      <c r="ER183" s="2">
        <f>[1]!EM_S_VAL_PE_TTM(ER$2,$A183)*ER$4</f>
        <v>0.48302087758205325</v>
      </c>
      <c r="ES183" s="2">
        <f>[1]!EM_S_VAL_PE_TTM(ES$2,$A183)*ES$4</f>
        <v>1.621744512658962</v>
      </c>
      <c r="ET183" s="2">
        <f>[1]!EM_S_VAL_PE_TTM(ET$2,$A183)*ET$4</f>
        <v>1.2264040631542234E-2</v>
      </c>
      <c r="EU183" s="2">
        <f>[1]!EM_S_VAL_PE_TTM(EU$2,$A183)*EU$4</f>
        <v>2.6615121840569283E-2</v>
      </c>
      <c r="EV183" s="2">
        <f>[1]!EM_S_VAL_PE_TTM(EV$2,$A183)*EV$4</f>
        <v>3.6438310742181755E-2</v>
      </c>
      <c r="EW183" s="2">
        <f>[1]!EM_S_VAL_PE_TTM(EW$2,$A183)*EW$4</f>
        <v>2.5079544893137087E-2</v>
      </c>
      <c r="EX183" s="2">
        <f>[1]!EM_S_VAL_PE_TTM(EX$2,$A183)*EX$4</f>
        <v>4.3181074037530798E-2</v>
      </c>
      <c r="EY183" s="2">
        <f>[1]!EM_S_VAL_PE_TTM(EY$2,$A183)*EY$4</f>
        <v>6.3285463279384932E-2</v>
      </c>
      <c r="EZ183" s="2">
        <f>[1]!EM_S_VAL_PE_TTM(EZ$2,$A183)*EZ$4</f>
        <v>2.3230016045172375E-2</v>
      </c>
      <c r="FA183" s="2">
        <f>[1]!EM_S_VAL_PE_TTM(FA$2,$A183)*FA$4</f>
        <v>0.14394847993952373</v>
      </c>
      <c r="FB183" s="2">
        <f>[1]!EM_S_VAL_PE_TTM(FB$2,$A183)*FB$4</f>
        <v>4.9215430140283914E-2</v>
      </c>
      <c r="FC183" s="2">
        <f>[1]!EM_S_VAL_PE_TTM(FC$2,$A183)*FC$4</f>
        <v>2.1983879729013629E-2</v>
      </c>
      <c r="FD183" s="2">
        <f>[1]!EM_S_VAL_PE_TTM(FD$2,$A183)*FD$4</f>
        <v>7.1045766760053489E-2</v>
      </c>
      <c r="FE183" s="2">
        <f>[1]!EM_S_VAL_PE_TTM(FE$2,$A183)*FE$4</f>
        <v>-2.5983492098560716E-2</v>
      </c>
      <c r="FF183" s="2">
        <f>[1]!EM_S_VAL_PE_TTM(FF$2,$A183)*FF$4</f>
        <v>-8.4374585706606928E-2</v>
      </c>
      <c r="FG183" s="2">
        <f>[1]!EM_S_VAL_PE_TTM(FG$2,$A183)*FG$4</f>
        <v>2.8243073601827758E-2</v>
      </c>
      <c r="FH183" s="2">
        <f>[1]!EM_S_VAL_PE_TTM(FH$2,$A183)*FH$4</f>
        <v>1.8011242408289788E-2</v>
      </c>
      <c r="FI183" s="2">
        <f>[1]!EM_S_VAL_PE_TTM(FI$2,$A183)*FI$4</f>
        <v>2.9189680753320679E-2</v>
      </c>
      <c r="FJ183" s="2">
        <f>[1]!EM_S_VAL_PE_TTM(FJ$2,$A183)*FJ$4</f>
        <v>0.1129084561006598</v>
      </c>
      <c r="FK183" s="2">
        <f>[1]!EM_S_VAL_PE_TTM(FK$2,$A183)*FK$4</f>
        <v>7.265189036346191E-2</v>
      </c>
      <c r="FL183" s="2">
        <f>[1]!EM_S_VAL_PE_TTM(FL$2,$A183)*FL$4</f>
        <v>8.5771127708624523E-2</v>
      </c>
      <c r="FM183" s="2">
        <f>[1]!EM_S_VAL_PE_TTM(FM$2,$A183)*FM$4</f>
        <v>-4.5976961149519109E-2</v>
      </c>
      <c r="FN183" s="2">
        <f>[1]!EM_S_VAL_PE_TTM(FN$2,$A183)*FN$4</f>
        <v>3.1439237227180998E-2</v>
      </c>
      <c r="FO183" s="2">
        <f>[1]!EM_S_VAL_PE_TTM(FO$2,$A183)*FO$4</f>
        <v>2.0221042864938612E-2</v>
      </c>
      <c r="FP183" s="2">
        <f>[1]!EM_S_VAL_PE_TTM(FP$2,$A183)*FP$4</f>
        <v>0.38035533481738559</v>
      </c>
      <c r="FQ183" s="2">
        <f>[1]!EM_S_VAL_PE_TTM(FQ$2,$A183)*FQ$4</f>
        <v>-2.3879133121046158E-3</v>
      </c>
      <c r="FR183" s="2">
        <f>[1]!EM_S_VAL_PE_TTM(FR$2,$A183)*FR$4</f>
        <v>1.1679042969069775E-2</v>
      </c>
      <c r="FS183" s="2">
        <f>[1]!EM_S_VAL_PE_TTM(FS$2,$A183)*FS$4</f>
        <v>0.28741555043925687</v>
      </c>
      <c r="FT183" s="2">
        <f>[1]!EM_S_VAL_PE_TTM(FT$2,$A183)*FT$4</f>
        <v>4.3982130808458732E-2</v>
      </c>
      <c r="FU183" s="2">
        <f>[1]!EM_S_VAL_PE_TTM(FU$2,$A183)*FU$4</f>
        <v>3.1918557870503371E-2</v>
      </c>
      <c r="FV183" s="2">
        <f>[1]!EM_S_VAL_PE_TTM(FV$2,$A183)*FV$4</f>
        <v>4.710765047709517E-2</v>
      </c>
      <c r="FW183" s="2">
        <f>[1]!EM_S_VAL_PE_TTM(FW$2,$A183)*FW$4</f>
        <v>0.13026952833383415</v>
      </c>
      <c r="FX183" s="2">
        <f>[1]!EM_S_VAL_PE_TTM(FX$2,$A183)*FX$4</f>
        <v>8.519991868870791E-2</v>
      </c>
      <c r="FY183" s="2">
        <f>[1]!EM_S_VAL_PE_TTM(FY$2,$A183)*FY$4</f>
        <v>0.16552626276208154</v>
      </c>
      <c r="FZ183" s="2">
        <f>[1]!EM_S_VAL_PE_TTM(FZ$2,$A183)*FZ$4</f>
        <v>0.10766587598813525</v>
      </c>
      <c r="GA183" s="2">
        <f>[1]!EM_S_VAL_PE_TTM(GA$2,$A183)*GA$4</f>
        <v>0.57092251886248124</v>
      </c>
      <c r="GB183" s="2">
        <f>[1]!EM_S_VAL_PE_TTM(GB$2,$A183)*GB$4</f>
        <v>0.2191535859063857</v>
      </c>
      <c r="GC183" s="2">
        <f>[1]!EM_S_VAL_PE_TTM(GC$2,$A183)*GC$4</f>
        <v>0.35326350379259208</v>
      </c>
      <c r="GD183" s="2">
        <f>[1]!EM_S_VAL_PE_TTM(GD$2,$A183)*GD$4</f>
        <v>8.9746929677941789E-2</v>
      </c>
      <c r="GE183" s="2">
        <f>[1]!EM_S_VAL_PE_TTM(GE$2,$A183)*GE$4</f>
        <v>-5.7258640637635368E-3</v>
      </c>
      <c r="GF183" s="2">
        <f>[1]!EM_S_VAL_PE_TTM(GF$2,$A183)*GF$4</f>
        <v>2.5811989670553263E-2</v>
      </c>
      <c r="GG183" s="2">
        <f>[1]!EM_S_VAL_PE_TTM(GG$2,$A183)*GG$4</f>
        <v>-2.6827679596479151E-2</v>
      </c>
      <c r="GH183" s="2">
        <f>[1]!EM_S_VAL_PE_TTM(GH$2,$A183)*GH$4</f>
        <v>-2.7086629812222339E-2</v>
      </c>
      <c r="GI183" s="2">
        <f>[1]!EM_S_VAL_PE_TTM(GI$2,$A183)*GI$4</f>
        <v>0.20156954349539086</v>
      </c>
      <c r="GJ183" s="2">
        <f>[1]!EM_S_VAL_PE_TTM(GJ$2,$A183)*GJ$4</f>
        <v>4.6528512826896844E-2</v>
      </c>
      <c r="GK183" s="2">
        <f>[1]!EM_S_VAL_PE_TTM(GK$2,$A183)*GK$4</f>
        <v>-1.7312037242421497E-3</v>
      </c>
      <c r="GL183" s="2">
        <f>[1]!EM_S_VAL_PE_TTM(GL$2,$A183)*GL$4</f>
        <v>-4.7827910794553209E-2</v>
      </c>
      <c r="GM183" s="2">
        <f>[1]!EM_S_VAL_PE_TTM(GM$2,$A183)*GM$4</f>
        <v>-1.6458874813872107E-2</v>
      </c>
      <c r="GN183" s="2">
        <f>[1]!EM_S_VAL_PE_TTM(GN$2,$A183)*GN$4</f>
        <v>-7.6047871669803766E-3</v>
      </c>
      <c r="GO183" s="2">
        <f>[1]!EM_S_VAL_PE_TTM(GO$2,$A183)*GO$4</f>
        <v>3.3828667392471944E-2</v>
      </c>
      <c r="GP183" s="2">
        <f>[1]!EM_S_VAL_PE_TTM(GP$2,$A183)*GP$4</f>
        <v>1.5059336803840326</v>
      </c>
      <c r="GQ183" s="2">
        <f>[1]!EM_S_VAL_PE_TTM(GQ$2,$A183)*GQ$4</f>
        <v>9.9312203076389147E-2</v>
      </c>
      <c r="GR183" s="2">
        <f>[1]!EM_S_VAL_PE_TTM(GR$2,$A183)*GR$4</f>
        <v>8.8925815540798925E-2</v>
      </c>
      <c r="GS183" s="2">
        <f>[1]!EM_S_VAL_PE_TTM(GS$2,$A183)*GS$4</f>
        <v>2.2128071996707504E-2</v>
      </c>
      <c r="GT183" s="2">
        <f>[1]!EM_S_VAL_PE_TTM(GT$2,$A183)*GT$4</f>
        <v>4.0982531902101715E-2</v>
      </c>
      <c r="GU183" s="2">
        <f>[1]!EM_S_VAL_PE_TTM(GU$2,$A183)*GU$4</f>
        <v>0.24694314822422378</v>
      </c>
      <c r="GV183" s="2">
        <f>[1]!EM_S_VAL_PE_TTM(GV$2,$A183)*GV$4</f>
        <v>3.2546876869019838E-2</v>
      </c>
      <c r="GW183" s="2">
        <f>[1]!EM_S_VAL_PE_TTM(GW$2,$A183)*GW$4</f>
        <v>0.1583742399440386</v>
      </c>
      <c r="GX183" s="2">
        <f>[1]!EM_S_VAL_PE_TTM(GX$2,$A183)*GX$4</f>
        <v>-7.7869930451212627E-2</v>
      </c>
      <c r="GY183" s="2">
        <f>[1]!EM_S_VAL_PE_TTM(GY$2,$A183)*GY$4</f>
        <v>5.7968967681906042E-2</v>
      </c>
      <c r="GZ183" s="2">
        <f>[1]!EM_S_VAL_PE_TTM(GZ$2,$A183)*GZ$4</f>
        <v>9.6140923189083849E-2</v>
      </c>
      <c r="HA183" s="2">
        <f>[1]!EM_S_VAL_PE_TTM(HA$2,$A183)*HA$4</f>
        <v>-8.9258611004660472E-3</v>
      </c>
      <c r="HB183" s="2">
        <f>[1]!EM_S_VAL_PE_TTM(HB$2,$A183)*HB$4</f>
        <v>-3.5019109712279436E-2</v>
      </c>
      <c r="HC183" s="2">
        <f>[1]!EM_S_VAL_PE_TTM(HC$2,$A183)*HC$4</f>
        <v>8.6904351053025811E-2</v>
      </c>
      <c r="HD183" s="2">
        <f>[1]!EM_S_VAL_PE_TTM(HD$2,$A183)*HD$4</f>
        <v>-4.233035680834627E-3</v>
      </c>
      <c r="HE183" s="2">
        <f>[1]!EM_S_VAL_PE_TTM(HE$2,$A183)*HE$4</f>
        <v>3.5904818911517089E-2</v>
      </c>
      <c r="HF183" s="2">
        <f>[1]!EM_S_VAL_PE_TTM(HF$2,$A183)*HF$4</f>
        <v>7.9198262581664319E-2</v>
      </c>
      <c r="HG183" s="2">
        <f>[1]!EM_S_VAL_PE_TTM(HG$2,$A183)*HG$4</f>
        <v>0.13977070728996863</v>
      </c>
      <c r="HH183" s="2">
        <f>[1]!EM_S_VAL_PE_TTM(HH$2,$A183)*HH$4</f>
        <v>0.10009046339700906</v>
      </c>
      <c r="HI183" s="2">
        <f>[1]!EM_S_VAL_PE_TTM(HI$2,$A183)*HI$4</f>
        <v>1.7634178885612944E-2</v>
      </c>
      <c r="HJ183" s="2">
        <f>[1]!EM_S_VAL_PE_TTM(HJ$2,$A183)*HJ$4</f>
        <v>3.5027596503998414E-2</v>
      </c>
      <c r="HK183" s="2">
        <f>[1]!EM_S_VAL_PE_TTM(HK$2,$A183)*HK$4</f>
        <v>6.1778889197274471E-2</v>
      </c>
      <c r="HL183" s="2">
        <f>[1]!EM_S_VAL_PE_TTM(HL$2,$A183)*HL$4</f>
        <v>0.34229408449857973</v>
      </c>
      <c r="HM183" s="2">
        <f>[1]!EM_S_VAL_PE_TTM(HM$2,$A183)*HM$4</f>
        <v>5.002590575154852E-2</v>
      </c>
      <c r="HN183" s="2">
        <f>[1]!EM_S_VAL_PE_TTM(HN$2,$A183)*HN$4</f>
        <v>0.11557618380880025</v>
      </c>
      <c r="HO183" s="2">
        <f>[1]!EM_S_VAL_PE_TTM(HO$2,$A183)*HO$4</f>
        <v>5.098741076647699E-2</v>
      </c>
      <c r="HP183" s="2">
        <f>[1]!EM_S_VAL_PE_TTM(HP$2,$A183)*HP$4</f>
        <v>-6.4275305149691705E-3</v>
      </c>
      <c r="HQ183" s="2">
        <f>[1]!EM_S_VAL_PE_TTM(HQ$2,$A183)*HQ$4</f>
        <v>-5.1227644967394778E-3</v>
      </c>
      <c r="HR183" s="2">
        <f>[1]!EM_S_VAL_PE_TTM(HR$2,$A183)*HR$4</f>
        <v>8.7478178334440035E-2</v>
      </c>
      <c r="HS183" s="2">
        <f>[1]!EM_S_VAL_PE_TTM(HS$2,$A183)*HS$4</f>
        <v>2.6652426622070381E-2</v>
      </c>
      <c r="HT183" s="2">
        <f>[1]!EM_S_VAL_PE_TTM(HT$2,$A183)*HT$4</f>
        <v>2.2775091618881159E-2</v>
      </c>
      <c r="HU183" s="2">
        <f>[1]!EM_S_VAL_PE_TTM(HU$2,$A183)*HU$4</f>
        <v>3.9669606793679657</v>
      </c>
      <c r="HV183" s="2">
        <f>[1]!EM_S_VAL_PE_TTM(HV$2,$A183)*HV$4</f>
        <v>-0.26632655252143017</v>
      </c>
      <c r="HW183" s="2">
        <f>[1]!EM_S_VAL_PE_TTM(HW$2,$A183)*HW$4</f>
        <v>2.733224367341542E-2</v>
      </c>
      <c r="HX183" s="2">
        <f>[1]!EM_S_VAL_PE_TTM(HX$2,$A183)*HX$4</f>
        <v>5.0742417396557389E-2</v>
      </c>
      <c r="HY183" s="2">
        <f>[1]!EM_S_VAL_PE_TTM(HY$2,$A183)*HY$4</f>
        <v>6.1844952477094407E-2</v>
      </c>
      <c r="HZ183" s="2">
        <f>[1]!EM_S_VAL_PE_TTM(HZ$2,$A183)*HZ$4</f>
        <v>8.9228098039768222E-2</v>
      </c>
      <c r="IA183" s="2">
        <f>[1]!EM_S_VAL_PE_TTM(IA$2,$A183)*IA$4</f>
        <v>2.981930927227372E-2</v>
      </c>
      <c r="IB183" s="2">
        <f>[1]!EM_S_VAL_PE_TTM(IB$2,$A183)*IB$4</f>
        <v>0.34582583602228006</v>
      </c>
      <c r="IC183" s="2">
        <f>[1]!EM_S_VAL_PE_TTM(IC$2,$A183)*IC$4</f>
        <v>2.0769961316864999E-2</v>
      </c>
      <c r="ID183" s="2">
        <f>[1]!EM_S_VAL_PE_TTM(ID$2,$A183)*ID$4</f>
        <v>-0.77413492068562784</v>
      </c>
      <c r="IE183" s="2">
        <f>[1]!EM_S_VAL_PE_TTM(IE$2,$A183)*IE$4</f>
        <v>0.21332867021399279</v>
      </c>
      <c r="IF183" s="2">
        <f>[1]!EM_S_VAL_PE_TTM(IF$2,$A183)*IF$4</f>
        <v>4.3963131869852685E-2</v>
      </c>
      <c r="IG183" s="2">
        <f>[1]!EM_S_VAL_PE_TTM(IG$2,$A183)*IG$4</f>
        <v>0.35411727322066805</v>
      </c>
      <c r="IH183" s="2">
        <f>[1]!EM_S_VAL_PE_TTM(IH$2,$A183)*IH$4</f>
        <v>0.45200778708202022</v>
      </c>
      <c r="II183" s="2">
        <f>[1]!EM_S_VAL_PE_TTM(II$2,$A183)*II$4</f>
        <v>-0.22587278151036971</v>
      </c>
      <c r="IJ183" s="2">
        <f>[1]!EM_S_VAL_PE_TTM(IJ$2,$A183)*IJ$4</f>
        <v>-1.6686619512305233E-3</v>
      </c>
      <c r="IK183" s="2">
        <f>[1]!EM_S_VAL_PE_TTM(IK$2,$A183)*IK$4</f>
        <v>0.11820247201674906</v>
      </c>
      <c r="IL183" s="2">
        <f>[1]!EM_S_VAL_PE_TTM(IL$2,$A183)*IL$4</f>
        <v>-1.2007561275261169E-3</v>
      </c>
      <c r="IM183" s="2">
        <f>[1]!EM_S_VAL_PE_TTM(IM$2,$A183)*IM$4</f>
        <v>3.5050323789128382E-2</v>
      </c>
      <c r="IN183" s="2">
        <f>[1]!EM_S_VAL_PE_TTM(IN$2,$A183)*IN$4</f>
        <v>2.9217569089483888E-2</v>
      </c>
      <c r="IO183" s="2">
        <f>[1]!EM_S_VAL_PE_TTM(IO$2,$A183)*IO$4</f>
        <v>1.0683050279805515</v>
      </c>
      <c r="IP183" s="2">
        <f>[1]!EM_S_VAL_PE_TTM(IP$2,$A183)*IP$4</f>
        <v>0.22884989217176885</v>
      </c>
      <c r="IQ183" s="2">
        <f>[1]!EM_S_VAL_PE_TTM(IQ$2,$A183)*IQ$4</f>
        <v>3.8588974445851659E-2</v>
      </c>
      <c r="IR183" s="2">
        <f>[1]!EM_S_VAL_PE_TTM(IR$2,$A183)*IR$4</f>
        <v>0.15967289427381604</v>
      </c>
      <c r="IS183" s="2">
        <f>[1]!EM_S_VAL_PE_TTM(IS$2,$A183)*IS$4</f>
        <v>-2.3506980330803291E-2</v>
      </c>
      <c r="IT183" s="2">
        <f>[1]!EM_S_VAL_PE_TTM(IT$2,$A183)*IT$4</f>
        <v>-1.1465846246916012E-2</v>
      </c>
      <c r="IU183" s="2">
        <f>[1]!EM_S_VAL_PE_TTM(IU$2,$A183)*IU$4</f>
        <v>4.6657607704227819E-2</v>
      </c>
      <c r="IV183" s="2">
        <f>[1]!EM_S_VAL_PE_TTM(IV$2,$A183)*IV$4</f>
        <v>1.6272872223013837E-2</v>
      </c>
      <c r="IW183" s="2">
        <f>[1]!EM_S_VAL_PE_TTM(IW$2,$A183)*IW$4</f>
        <v>4.6412893450375088E-2</v>
      </c>
      <c r="IX183" s="2">
        <f>[1]!EM_S_VAL_PE_TTM(IX$2,$A183)*IX$4</f>
        <v>-9.069817718224172E-3</v>
      </c>
      <c r="IY183" s="2">
        <f>[1]!EM_S_VAL_PE_TTM(IY$2,$A183)*IY$4</f>
        <v>-0.17237594384982369</v>
      </c>
      <c r="IZ183" s="2">
        <f>[1]!EM_S_VAL_PE_TTM(IZ$2,$A183)*IZ$4</f>
        <v>6.8921443464460927E-2</v>
      </c>
      <c r="JA183" s="2">
        <f>[1]!EM_S_VAL_PE_TTM(JA$2,$A183)*JA$4</f>
        <v>4.7366958211876184E-2</v>
      </c>
      <c r="JB183" s="2">
        <f>[1]!EM_S_VAL_PE_TTM(JB$2,$A183)*JB$4</f>
        <v>2.3333602495229672E-2</v>
      </c>
      <c r="JC183" s="2">
        <f>[1]!EM_S_VAL_PE_TTM(JC$2,$A183)*JC$4</f>
        <v>0.87107844661217193</v>
      </c>
      <c r="JD183" s="2">
        <f>[1]!EM_S_VAL_PE_TTM(JD$2,$A183)*JD$4</f>
        <v>-3.3294728924578618E-2</v>
      </c>
      <c r="JE183" s="2">
        <f>[1]!EM_S_VAL_PE_TTM(JE$2,$A183)*JE$4</f>
        <v>1.8139436571595419E-2</v>
      </c>
      <c r="JF183" s="2">
        <f>[1]!EM_S_VAL_PE_TTM(JF$2,$A183)*JF$4</f>
        <v>0.21032547300689602</v>
      </c>
      <c r="JG183" s="2">
        <f>[1]!EM_S_VAL_PE_TTM(JG$2,$A183)*JG$4</f>
        <v>4.9542278661946389E-2</v>
      </c>
      <c r="JH183" s="2">
        <f>[1]!EM_S_VAL_PE_TTM(JH$2,$A183)*JH$4</f>
        <v>2.0202849516917937E-3</v>
      </c>
      <c r="JI183" s="2">
        <f>[1]!EM_S_VAL_PE_TTM(JI$2,$A183)*JI$4</f>
        <v>0.14686509748293408</v>
      </c>
      <c r="JJ183" s="2">
        <f>[1]!EM_S_VAL_PE_TTM(JJ$2,$A183)*JJ$4</f>
        <v>1.0098142615775131E-2</v>
      </c>
      <c r="JK183" s="2">
        <f>[1]!EM_S_VAL_PE_TTM(JK$2,$A183)*JK$4</f>
        <v>-4.4523523674816819E-3</v>
      </c>
      <c r="JL183" s="2">
        <f>[1]!EM_S_VAL_PE_TTM(JL$2,$A183)*JL$4</f>
        <v>6.0044581982020367E-2</v>
      </c>
      <c r="JM183" s="2">
        <f>[1]!EM_S_VAL_PE_TTM(JM$2,$A183)*JM$4</f>
        <v>2.800751086891852E-2</v>
      </c>
      <c r="JN183" s="2">
        <f>[1]!EM_S_VAL_PE_TTM(JN$2,$A183)*JN$4</f>
        <v>4.1070859023830709E-2</v>
      </c>
      <c r="JO183" s="2">
        <f>[1]!EM_S_VAL_PE_TTM(JO$2,$A183)*JO$4</f>
        <v>1.3406104619166657E-2</v>
      </c>
      <c r="JP183" s="2">
        <f>[1]!EM_S_VAL_PE_TTM(JP$2,$A183)*JP$4</f>
        <v>4.3492486144828819E-2</v>
      </c>
      <c r="JQ183" s="2">
        <f>[1]!EM_S_VAL_PE_TTM(JQ$2,$A183)*JQ$4</f>
        <v>5.093107910238593E-2</v>
      </c>
      <c r="JR183" s="2">
        <f>[1]!EM_S_VAL_PE_TTM(JR$2,$A183)*JR$4</f>
        <v>7.1013839237357754E-2</v>
      </c>
      <c r="JS183" s="2">
        <f>[1]!EM_S_VAL_PE_TTM(JS$2,$A183)*JS$4</f>
        <v>-3.7357587419893229E-2</v>
      </c>
      <c r="JT183" s="2">
        <f>[1]!EM_S_VAL_PE_TTM(JT$2,$A183)*JT$4</f>
        <v>3.5143457958308096E-2</v>
      </c>
      <c r="JU183" s="2">
        <f>[1]!EM_S_VAL_PE_TTM(JU$2,$A183)*JU$4</f>
        <v>-9.0272055984464677E-3</v>
      </c>
      <c r="JV183" s="2">
        <f>[1]!EM_S_VAL_PE_TTM(JV$2,$A183)*JV$4</f>
        <v>5.712758776430546E-2</v>
      </c>
      <c r="JW183" s="2">
        <f>[1]!EM_S_VAL_PE_TTM(JW$2,$A183)*JW$4</f>
        <v>7.4164338723788331E-2</v>
      </c>
      <c r="JX183" s="2">
        <f>[1]!EM_S_VAL_PE_TTM(JX$2,$A183)*JX$4</f>
        <v>0.1409890945544994</v>
      </c>
      <c r="JY183" s="2">
        <f>[1]!EM_S_VAL_PE_TTM(JY$2,$A183)*JY$4</f>
        <v>0.48093515375397411</v>
      </c>
      <c r="JZ183" s="2">
        <f>[1]!EM_S_VAL_PE_TTM(JZ$2,$A183)*JZ$4</f>
        <v>0.43262079481901616</v>
      </c>
      <c r="KA183" s="2">
        <f>[1]!EM_S_VAL_PE_TTM(KA$2,$A183)*KA$4</f>
        <v>3.1283830136462694E-2</v>
      </c>
      <c r="KB183" s="2">
        <f>[1]!EM_S_VAL_PE_TTM(KB$2,$A183)*KB$4</f>
        <v>7.9059371478076387E-2</v>
      </c>
      <c r="KC183" s="2">
        <f>[1]!EM_S_VAL_PE_TTM(KC$2,$A183)*KC$4</f>
        <v>1.7831561908551997E-2</v>
      </c>
      <c r="KD183" s="2">
        <f>[1]!EM_S_VAL_PE_TTM(KD$2,$A183)*KD$4</f>
        <v>-1.9232889613009604E-2</v>
      </c>
      <c r="KE183" s="2">
        <f>[1]!EM_S_VAL_PE_TTM(KE$2,$A183)*KE$4</f>
        <v>1.0132216862076415</v>
      </c>
      <c r="KF183" s="2">
        <f>[1]!EM_S_VAL_PE_TTM(KF$2,$A183)*KF$4</f>
        <v>0.23750703255116909</v>
      </c>
      <c r="KG183" s="2">
        <f>[1]!EM_S_VAL_PE_TTM(KG$2,$A183)*KG$4</f>
        <v>-2.4793428077449522E-2</v>
      </c>
      <c r="KH183" s="2">
        <f>[1]!EM_S_VAL_PE_TTM(KH$2,$A183)*KH$4</f>
        <v>3.1048475835115791E-2</v>
      </c>
      <c r="KI183" s="2">
        <f>[1]!EM_S_VAL_PE_TTM(KI$2,$A183)*KI$4</f>
        <v>-3.1031070871931504E-2</v>
      </c>
      <c r="KJ183" s="2">
        <f>[1]!EM_S_VAL_PE_TTM(KJ$2,$A183)*KJ$4</f>
        <v>2.5980093156331641E-2</v>
      </c>
      <c r="KK183" s="2">
        <f>[1]!EM_S_VAL_PE_TTM(KK$2,$A183)*KK$4</f>
        <v>6.0617628687767842E-2</v>
      </c>
      <c r="KL183" s="2">
        <f>[1]!EM_S_VAL_PE_TTM(KL$2,$A183)*KL$4</f>
        <v>3.7064355579095043E-2</v>
      </c>
      <c r="KM183" s="2">
        <f>[1]!EM_S_VAL_PE_TTM(KM$2,$A183)*KM$4</f>
        <v>6.5026765845041135E-2</v>
      </c>
      <c r="KN183" s="2">
        <f>[1]!EM_S_VAL_PE_TTM(KN$2,$A183)*KN$4</f>
        <v>5.381523831532619E-2</v>
      </c>
      <c r="KO183" s="2">
        <f>[1]!EM_S_VAL_PE_TTM(KO$2,$A183)*KO$4</f>
        <v>2.0987122437806791E-2</v>
      </c>
      <c r="KP183" s="2">
        <f>[1]!EM_S_VAL_PE_TTM(KP$2,$A183)*KP$4</f>
        <v>9.0231221794862454E-2</v>
      </c>
      <c r="KQ183" s="2">
        <f>[1]!EM_S_VAL_PE_TTM(KQ$2,$A183)*KQ$4</f>
        <v>0.19810526234111195</v>
      </c>
      <c r="KR183" s="2">
        <f>[1]!EM_S_VAL_PE_TTM(KR$2,$A183)*KR$4</f>
        <v>5.0553806238957172E-3</v>
      </c>
      <c r="KS183" s="2">
        <f>[1]!EM_S_VAL_PE_TTM(KS$2,$A183)*KS$4</f>
        <v>2.5432205933094684E-2</v>
      </c>
      <c r="KT183" s="2">
        <f>[1]!EM_S_VAL_PE_TTM(KT$2,$A183)*KT$4</f>
        <v>0.23832492639920708</v>
      </c>
      <c r="KU183" s="2">
        <f>[1]!EM_S_VAL_PE_TTM(KU$2,$A183)*KU$4</f>
        <v>3.0748091215486936E-2</v>
      </c>
      <c r="KV183" s="2">
        <f>[1]!EM_S_VAL_PE_TTM(KV$2,$A183)*KV$4</f>
        <v>0.25886133184538301</v>
      </c>
      <c r="KW183" s="2">
        <f>[1]!EM_S_VAL_PE_TTM(KW$2,$A183)*KW$4</f>
        <v>3.0862360211793734E-2</v>
      </c>
      <c r="KX183" s="2">
        <f>[1]!EM_S_VAL_PE_TTM(KX$2,$A183)*KX$4</f>
        <v>4.9732707054869152E-2</v>
      </c>
      <c r="KY183" s="2">
        <f>[1]!EM_S_VAL_PE_TTM(KY$2,$A183)*KY$4</f>
        <v>2.5280337624062055E-2</v>
      </c>
      <c r="KZ183" s="2">
        <f>[1]!EM_S_VAL_PE_TTM(KZ$2,$A183)*KZ$4</f>
        <v>2.9301625974290701E-2</v>
      </c>
      <c r="LA183" s="2">
        <f>[1]!EM_S_VAL_PE_TTM(LA$2,$A183)*LA$4</f>
        <v>-3.836639967818898E-2</v>
      </c>
      <c r="LB183" s="2">
        <f>[1]!EM_S_VAL_PE_TTM(LB$2,$A183)*LB$4</f>
        <v>6.2663953738715347E-2</v>
      </c>
      <c r="LC183" s="2">
        <f>[1]!EM_S_VAL_PE_TTM(LC$2,$A183)*LC$4</f>
        <v>0.13899885751252758</v>
      </c>
      <c r="LD183" s="2">
        <f>[1]!EM_S_VAL_PE_TTM(LD$2,$A183)*LD$4</f>
        <v>0.15051838475257329</v>
      </c>
      <c r="LE183" s="2">
        <f>[1]!EM_S_VAL_PE_TTM(LE$2,$A183)*LE$4</f>
        <v>0.12569241361850761</v>
      </c>
      <c r="LF183" s="2">
        <f>[1]!EM_S_VAL_PE_TTM(LF$2,$A183)*LF$4</f>
        <v>6.0404485618259576E-2</v>
      </c>
      <c r="LG183" s="2">
        <f>[1]!EM_S_VAL_PE_TTM(LG$2,$A183)*LG$4</f>
        <v>5.0981333691623561E-2</v>
      </c>
      <c r="LH183" s="2">
        <f>[1]!EM_S_VAL_PE_TTM(LH$2,$A183)*LH$4</f>
        <v>3.3764688553113813E-2</v>
      </c>
      <c r="LI183" s="2">
        <f>[1]!EM_S_VAL_PE_TTM(LI$2,$A183)*LI$4</f>
        <v>7.1952528142333938E-2</v>
      </c>
      <c r="LJ183" s="2">
        <f>[1]!EM_S_VAL_PE_TTM(LJ$2,$A183)*LJ$4</f>
        <v>2.4211930072041737E-2</v>
      </c>
      <c r="LK183" s="2">
        <f>[1]!EM_S_VAL_PE_TTM(LK$2,$A183)*LK$4</f>
        <v>0.16738945730310584</v>
      </c>
      <c r="LL183" s="2">
        <f>[1]!EM_S_VAL_PE_TTM(LL$2,$A183)*LL$4</f>
        <v>-3.3804344130531301E-2</v>
      </c>
      <c r="LM183" s="2">
        <f>[1]!EM_S_VAL_PE_TTM(LM$2,$A183)*LM$4</f>
        <v>1.6636100628357027E-2</v>
      </c>
      <c r="LN183" s="2">
        <f>[1]!EM_S_VAL_PE_TTM(LN$2,$A183)*LN$4</f>
        <v>1.6196733057350143E-2</v>
      </c>
      <c r="LO183" s="2">
        <f>[1]!EM_S_VAL_PE_TTM(LO$2,$A183)*LO$4</f>
        <v>0.1533476341437027</v>
      </c>
      <c r="LP183" s="2">
        <f>[1]!EM_S_VAL_PE_TTM(LP$2,$A183)*LP$4</f>
        <v>3.1277068645177646E-2</v>
      </c>
      <c r="LQ183" s="2">
        <f>[1]!EM_S_VAL_PE_TTM(LQ$2,$A183)*LQ$4</f>
        <v>7.106706536630028E-2</v>
      </c>
      <c r="LR183" s="2">
        <f>[1]!EM_S_VAL_PE_TTM(LR$2,$A183)*LR$4</f>
        <v>0.19618557919614546</v>
      </c>
      <c r="LS183" s="2">
        <f>[1]!EM_S_VAL_PE_TTM(LS$2,$A183)*LS$4</f>
        <v>6.4916014850220125E-2</v>
      </c>
      <c r="LT183" s="2">
        <f>[1]!EM_S_VAL_PE_TTM(LT$2,$A183)*LT$4</f>
        <v>3.1280643166365127E-2</v>
      </c>
      <c r="LU183" s="2">
        <f>[1]!EM_S_VAL_PE_TTM(LU$2,$A183)*LU$4</f>
        <v>-1.4197067945456139E-2</v>
      </c>
    </row>
    <row r="184" spans="1:333">
      <c r="A184" s="5">
        <v>44344</v>
      </c>
      <c r="B184" s="6">
        <f t="shared" si="25"/>
        <v>32.533332801229676</v>
      </c>
      <c r="C184" s="6">
        <f t="shared" si="22"/>
        <v>37.995599006194851</v>
      </c>
      <c r="D184" s="6">
        <f t="shared" si="23"/>
        <v>41.351267073871504</v>
      </c>
      <c r="E184" s="6">
        <f t="shared" si="24"/>
        <v>34.639930938518198</v>
      </c>
      <c r="F184" s="2">
        <f>[1]!EM_S_VAL_PE_TTM(F$2,$A184)*F$4</f>
        <v>4.8722888776176608E-2</v>
      </c>
      <c r="G184" s="2">
        <f>[1]!EM_S_VAL_PE_TTM(G$2,$A184)*G$4</f>
        <v>2.0717044759425682E-2</v>
      </c>
      <c r="H184" s="2">
        <f>[1]!EM_S_VAL_PE_TTM(H$2,$A184)*H$4</f>
        <v>-8.1362102908728653E-2</v>
      </c>
      <c r="I184" s="2">
        <f>[1]!EM_S_VAL_PE_TTM(I$2,$A184)*I$4</f>
        <v>4.2100446950780968E-2</v>
      </c>
      <c r="J184" s="2">
        <f>[1]!EM_S_VAL_PE_TTM(J$2,$A184)*J$4</f>
        <v>3.8980044131287681E-2</v>
      </c>
      <c r="K184" s="2">
        <f>[1]!EM_S_VAL_PE_TTM(K$2,$A184)*K$4</f>
        <v>8.7828315074797172E-2</v>
      </c>
      <c r="L184" s="2">
        <f>[1]!EM_S_VAL_PE_TTM(L$2,$A184)*L$4</f>
        <v>0.20682789922353556</v>
      </c>
      <c r="M184" s="2">
        <f>[1]!EM_S_VAL_PE_TTM(M$2,$A184)*M$4</f>
        <v>2.5546353303184617E-2</v>
      </c>
      <c r="N184" s="2">
        <f>[1]!EM_S_VAL_PE_TTM(N$2,$A184)*N$4</f>
        <v>0.51717872897130668</v>
      </c>
      <c r="O184" s="2">
        <f>[1]!EM_S_VAL_PE_TTM(O$2,$A184)*O$4</f>
        <v>3.7366056230330555E-2</v>
      </c>
      <c r="P184" s="2">
        <f>[1]!EM_S_VAL_PE_TTM(P$2,$A184)*P$4</f>
        <v>5.174465640699609E-2</v>
      </c>
      <c r="Q184" s="2">
        <f>[1]!EM_S_VAL_PE_TTM(Q$2,$A184)*Q$4</f>
        <v>2.6467240093896817E-2</v>
      </c>
      <c r="R184" s="2">
        <f>[1]!EM_S_VAL_PE_TTM(R$2,$A184)*R$4</f>
        <v>3.6057486569260055E-2</v>
      </c>
      <c r="S184" s="2">
        <f>[1]!EM_S_VAL_PE_TTM(S$2,$A184)*S$4</f>
        <v>5.9983761953224662E-2</v>
      </c>
      <c r="T184" s="2">
        <f>[1]!EM_S_VAL_PE_TTM(T$2,$A184)*T$4</f>
        <v>4.5805499088956876E-2</v>
      </c>
      <c r="U184" s="2">
        <f>[1]!EM_S_VAL_PE_TTM(U$2,$A184)*U$4</f>
        <v>0.12150393146778694</v>
      </c>
      <c r="V184" s="2">
        <f>[1]!EM_S_VAL_PE_TTM(V$2,$A184)*V$4</f>
        <v>2.8067309362816834E-2</v>
      </c>
      <c r="W184" s="2">
        <f>[1]!EM_S_VAL_PE_TTM(W$2,$A184)*W$4</f>
        <v>2.1779751087577896E-2</v>
      </c>
      <c r="X184" s="2">
        <f>[1]!EM_S_VAL_PE_TTM(X$2,$A184)*X$4</f>
        <v>0.13755811123125825</v>
      </c>
      <c r="Y184" s="2">
        <f>[1]!EM_S_VAL_PE_TTM(Y$2,$A184)*Y$4</f>
        <v>1.7953759657324229E-2</v>
      </c>
      <c r="Z184" s="2">
        <f>[1]!EM_S_VAL_PE_TTM(Z$2,$A184)*Z$4</f>
        <v>3.0064147173292859E-2</v>
      </c>
      <c r="AA184" s="2">
        <f>[1]!EM_S_VAL_PE_TTM(AA$2,$A184)*AA$4</f>
        <v>4.7412842967680627E-2</v>
      </c>
      <c r="AB184" s="2">
        <f>[1]!EM_S_VAL_PE_TTM(AB$2,$A184)*AB$4</f>
        <v>3.1329627299352868E-2</v>
      </c>
      <c r="AC184" s="2">
        <f>[1]!EM_S_VAL_PE_TTM(AC$2,$A184)*AC$4</f>
        <v>8.6019769904863416E-2</v>
      </c>
      <c r="AD184" s="2">
        <f>[1]!EM_S_VAL_PE_TTM(AD$2,$A184)*AD$4</f>
        <v>5.5052308208527474E-2</v>
      </c>
      <c r="AE184" s="2">
        <f>[1]!EM_S_VAL_PE_TTM(AE$2,$A184)*AE$4</f>
        <v>2.2143141819972897E-2</v>
      </c>
      <c r="AF184" s="2">
        <f>[1]!EM_S_VAL_PE_TTM(AF$2,$A184)*AF$4</f>
        <v>3.1425870566429384E-2</v>
      </c>
      <c r="AG184" s="2">
        <f>[1]!EM_S_VAL_PE_TTM(AG$2,$A184)*AG$4</f>
        <v>0.11383784528778573</v>
      </c>
      <c r="AH184" s="2">
        <f>[1]!EM_S_VAL_PE_TTM(AH$2,$A184)*AH$4</f>
        <v>4.8810297892590691E-2</v>
      </c>
      <c r="AI184" s="2">
        <f>[1]!EM_S_VAL_PE_TTM(AI$2,$A184)*AI$4</f>
        <v>0.14777181610709181</v>
      </c>
      <c r="AJ184" s="2">
        <f>[1]!EM_S_VAL_PE_TTM(AJ$2,$A184)*AJ$4</f>
        <v>0.12063058637073409</v>
      </c>
      <c r="AK184" s="2">
        <f>[1]!EM_S_VAL_PE_TTM(AK$2,$A184)*AK$4</f>
        <v>0.11271621622635776</v>
      </c>
      <c r="AL184" s="2">
        <f>[1]!EM_S_VAL_PE_TTM(AL$2,$A184)*AL$4</f>
        <v>2.5648924377191965E-2</v>
      </c>
      <c r="AM184" s="2">
        <f>[1]!EM_S_VAL_PE_TTM(AM$2,$A184)*AM$4</f>
        <v>6.4091075136285328E-2</v>
      </c>
      <c r="AN184" s="2">
        <f>[1]!EM_S_VAL_PE_TTM(AN$2,$A184)*AN$4</f>
        <v>3.8173252158252506E-2</v>
      </c>
      <c r="AO184" s="2">
        <f>[1]!EM_S_VAL_PE_TTM(AO$2,$A184)*AO$4</f>
        <v>9.6482946303274017E-2</v>
      </c>
      <c r="AP184" s="2">
        <f>[1]!EM_S_VAL_PE_TTM(AP$2,$A184)*AP$4</f>
        <v>0.29689447507359551</v>
      </c>
      <c r="AQ184" s="2">
        <f>[1]!EM_S_VAL_PE_TTM(AQ$2,$A184)*AQ$4</f>
        <v>0.15340029220739484</v>
      </c>
      <c r="AR184" s="2">
        <f>[1]!EM_S_VAL_PE_TTM(AR$2,$A184)*AR$4</f>
        <v>0.26874108651425666</v>
      </c>
      <c r="AS184" s="2">
        <f>[1]!EM_S_VAL_PE_TTM(AS$2,$A184)*AS$4</f>
        <v>3.2785947954311334E-2</v>
      </c>
      <c r="AT184" s="2">
        <f>[1]!EM_S_VAL_PE_TTM(AT$2,$A184)*AT$4</f>
        <v>7.5665515155447866E-2</v>
      </c>
      <c r="AU184" s="2">
        <f>[1]!EM_S_VAL_PE_TTM(AU$2,$A184)*AU$4</f>
        <v>5.5226033443402149E-2</v>
      </c>
      <c r="AV184" s="2">
        <f>[1]!EM_S_VAL_PE_TTM(AV$2,$A184)*AV$4</f>
        <v>0.18243220251228992</v>
      </c>
      <c r="AW184" s="2">
        <f>[1]!EM_S_VAL_PE_TTM(AW$2,$A184)*AW$4</f>
        <v>1.2147793369552748E-2</v>
      </c>
      <c r="AX184" s="2">
        <f>[1]!EM_S_VAL_PE_TTM(AX$2,$A184)*AX$4</f>
        <v>0.29359605173948933</v>
      </c>
      <c r="AY184" s="2">
        <f>[1]!EM_S_VAL_PE_TTM(AY$2,$A184)*AY$4</f>
        <v>1.7348676969211756E-2</v>
      </c>
      <c r="AZ184" s="2">
        <f>[1]!EM_S_VAL_PE_TTM(AZ$2,$A184)*AZ$4</f>
        <v>7.8003605706002802E-2</v>
      </c>
      <c r="BA184" s="2">
        <f>[1]!EM_S_VAL_PE_TTM(BA$2,$A184)*BA$4</f>
        <v>2.1400203912439287E-2</v>
      </c>
      <c r="BB184" s="2">
        <f>[1]!EM_S_VAL_PE_TTM(BB$2,$A184)*BB$4</f>
        <v>0.11195860668945716</v>
      </c>
      <c r="BC184" s="2">
        <f>[1]!EM_S_VAL_PE_TTM(BC$2,$A184)*BC$4</f>
        <v>0.26386740104856043</v>
      </c>
      <c r="BD184" s="2">
        <f>[1]!EM_S_VAL_PE_TTM(BD$2,$A184)*BD$4</f>
        <v>0.65084759379141965</v>
      </c>
      <c r="BE184" s="2">
        <f>[1]!EM_S_VAL_PE_TTM(BE$2,$A184)*BE$4</f>
        <v>0.13052542242601597</v>
      </c>
      <c r="BF184" s="2">
        <f>[1]!EM_S_VAL_PE_TTM(BF$2,$A184)*BF$4</f>
        <v>2.1251311380442485E-2</v>
      </c>
      <c r="BG184" s="2">
        <f>[1]!EM_S_VAL_PE_TTM(BG$2,$A184)*BG$4</f>
        <v>5.194857458447507E-2</v>
      </c>
      <c r="BH184" s="2">
        <f>[1]!EM_S_VAL_PE_TTM(BH$2,$A184)*BH$4</f>
        <v>9.2674463482535427E-3</v>
      </c>
      <c r="BI184" s="2">
        <f>[1]!EM_S_VAL_PE_TTM(BI$2,$A184)*BI$4</f>
        <v>0.10179979052443697</v>
      </c>
      <c r="BJ184" s="2">
        <f>[1]!EM_S_VAL_PE_TTM(BJ$2,$A184)*BJ$4</f>
        <v>3.3483598443501773E-2</v>
      </c>
      <c r="BK184" s="2">
        <f>[1]!EM_S_VAL_PE_TTM(BK$2,$A184)*BK$4</f>
        <v>1.3516774313151752E-2</v>
      </c>
      <c r="BL184" s="2">
        <f>[1]!EM_S_VAL_PE_TTM(BL$2,$A184)*BL$4</f>
        <v>4.9114495291543228E-2</v>
      </c>
      <c r="BM184" s="2">
        <f>[1]!EM_S_VAL_PE_TTM(BM$2,$A184)*BM$4</f>
        <v>2.8613812718519448E-2</v>
      </c>
      <c r="BN184" s="2">
        <f>[1]!EM_S_VAL_PE_TTM(BN$2,$A184)*BN$4</f>
        <v>3.0021042636019665E-2</v>
      </c>
      <c r="BO184" s="2">
        <f>[1]!EM_S_VAL_PE_TTM(BO$2,$A184)*BO$4</f>
        <v>2.141134767308344E-2</v>
      </c>
      <c r="BP184" s="2">
        <f>[1]!EM_S_VAL_PE_TTM(BP$2,$A184)*BP$4</f>
        <v>2.6401038611690471E-2</v>
      </c>
      <c r="BQ184" s="2">
        <f>[1]!EM_S_VAL_PE_TTM(BQ$2,$A184)*BQ$4</f>
        <v>2.5336736569460439E-2</v>
      </c>
      <c r="BR184" s="2">
        <f>[1]!EM_S_VAL_PE_TTM(BR$2,$A184)*BR$4</f>
        <v>7.4696140389077459E-2</v>
      </c>
      <c r="BS184" s="2">
        <f>[1]!EM_S_VAL_PE_TTM(BS$2,$A184)*BS$4</f>
        <v>2.1761705849747154E-2</v>
      </c>
      <c r="BT184" s="2">
        <f>[1]!EM_S_VAL_PE_TTM(BT$2,$A184)*BT$4</f>
        <v>1.9600498664061616E-2</v>
      </c>
      <c r="BU184" s="2">
        <f>[1]!EM_S_VAL_PE_TTM(BU$2,$A184)*BU$4</f>
        <v>2.8935407565508948E-2</v>
      </c>
      <c r="BV184" s="2">
        <f>[1]!EM_S_VAL_PE_TTM(BV$2,$A184)*BV$4</f>
        <v>5.280625152114269E-2</v>
      </c>
      <c r="BW184" s="2">
        <f>[1]!EM_S_VAL_PE_TTM(BW$2,$A184)*BW$4</f>
        <v>2.0273443474676675E-2</v>
      </c>
      <c r="BX184" s="2">
        <f>[1]!EM_S_VAL_PE_TTM(BX$2,$A184)*BX$4</f>
        <v>1.1934192079478675E-2</v>
      </c>
      <c r="BY184" s="2">
        <f>[1]!EM_S_VAL_PE_TTM(BY$2,$A184)*BY$4</f>
        <v>1.1727378369925273E-2</v>
      </c>
      <c r="BZ184" s="2">
        <f>[1]!EM_S_VAL_PE_TTM(BZ$2,$A184)*BZ$4</f>
        <v>2.3874639127658276E-2</v>
      </c>
      <c r="CA184" s="2">
        <f>[1]!EM_S_VAL_PE_TTM(CA$2,$A184)*CA$4</f>
        <v>9.7140729478101581E-2</v>
      </c>
      <c r="CB184" s="2">
        <f>[1]!EM_S_VAL_PE_TTM(CB$2,$A184)*CB$4</f>
        <v>2.5976895583753708E-2</v>
      </c>
      <c r="CC184" s="2">
        <f>[1]!EM_S_VAL_PE_TTM(CC$2,$A184)*CC$4</f>
        <v>5.0589320278167232E-2</v>
      </c>
      <c r="CD184" s="2">
        <f>[1]!EM_S_VAL_PE_TTM(CD$2,$A184)*CD$4</f>
        <v>7.4647922986921618E-3</v>
      </c>
      <c r="CE184" s="2">
        <f>[1]!EM_S_VAL_PE_TTM(CE$2,$A184)*CE$4</f>
        <v>1.3468621626562823E-2</v>
      </c>
      <c r="CF184" s="2">
        <f>[1]!EM_S_VAL_PE_TTM(CF$2,$A184)*CF$4</f>
        <v>3.0814200836509813E-2</v>
      </c>
      <c r="CG184" s="2">
        <f>[1]!EM_S_VAL_PE_TTM(CG$2,$A184)*CG$4</f>
        <v>1.4576869653627549E-2</v>
      </c>
      <c r="CH184" s="2">
        <f>[1]!EM_S_VAL_PE_TTM(CH$2,$A184)*CH$4</f>
        <v>1.4641428834635773E-2</v>
      </c>
      <c r="CI184" s="2">
        <f>[1]!EM_S_VAL_PE_TTM(CI$2,$A184)*CI$4</f>
        <v>3.6874268533524324E-2</v>
      </c>
      <c r="CJ184" s="2">
        <f>[1]!EM_S_VAL_PE_TTM(CJ$2,$A184)*CJ$4</f>
        <v>4.093055052502842E-2</v>
      </c>
      <c r="CK184" s="2">
        <f>[1]!EM_S_VAL_PE_TTM(CK$2,$A184)*CK$4</f>
        <v>6.5480581932941012E-2</v>
      </c>
      <c r="CL184" s="2">
        <f>[1]!EM_S_VAL_PE_TTM(CL$2,$A184)*CL$4</f>
        <v>4.0011326454649089E-2</v>
      </c>
      <c r="CM184" s="2">
        <f>[1]!EM_S_VAL_PE_TTM(CM$2,$A184)*CM$4</f>
        <v>0.14662576835957492</v>
      </c>
      <c r="CN184" s="2">
        <f>[1]!EM_S_VAL_PE_TTM(CN$2,$A184)*CN$4</f>
        <v>1.0027873611101339E-2</v>
      </c>
      <c r="CO184" s="2">
        <f>[1]!EM_S_VAL_PE_TTM(CO$2,$A184)*CO$4</f>
        <v>5.7573813316999824E-2</v>
      </c>
      <c r="CP184" s="2">
        <f>[1]!EM_S_VAL_PE_TTM(CP$2,$A184)*CP$4</f>
        <v>1.7068008424366784E-2</v>
      </c>
      <c r="CQ184" s="2">
        <f>[1]!EM_S_VAL_PE_TTM(CQ$2,$A184)*CQ$4</f>
        <v>1.4708507191529968E-2</v>
      </c>
      <c r="CR184" s="2">
        <f>[1]!EM_S_VAL_PE_TTM(CR$2,$A184)*CR$4</f>
        <v>2.4147458026980106E-2</v>
      </c>
      <c r="CS184" s="2">
        <f>[1]!EM_S_VAL_PE_TTM(CS$2,$A184)*CS$4</f>
        <v>0.64697140263753605</v>
      </c>
      <c r="CT184" s="2">
        <f>[1]!EM_S_VAL_PE_TTM(CT$2,$A184)*CT$4</f>
        <v>0.101659396489129</v>
      </c>
      <c r="CU184" s="2">
        <f>[1]!EM_S_VAL_PE_TTM(CU$2,$A184)*CU$4</f>
        <v>8.8465638163106486E-2</v>
      </c>
      <c r="CV184" s="2">
        <f>[1]!EM_S_VAL_PE_TTM(CV$2,$A184)*CV$4</f>
        <v>9.0181066336207469E-2</v>
      </c>
      <c r="CW184" s="2">
        <f>[1]!EM_S_VAL_PE_TTM(CW$2,$A184)*CW$4</f>
        <v>9.5727264358336908E-2</v>
      </c>
      <c r="CX184" s="2">
        <f>[1]!EM_S_VAL_PE_TTM(CX$2,$A184)*CX$4</f>
        <v>4.8415745422334594E-2</v>
      </c>
      <c r="CY184" s="2">
        <f>[1]!EM_S_VAL_PE_TTM(CY$2,$A184)*CY$4</f>
        <v>1.2596284348614191E-2</v>
      </c>
      <c r="CZ184" s="2">
        <f>[1]!EM_S_VAL_PE_TTM(CZ$2,$A184)*CZ$4</f>
        <v>0.27969852702780024</v>
      </c>
      <c r="DA184" s="2">
        <f>[1]!EM_S_VAL_PE_TTM(DA$2,$A184)*DA$4</f>
        <v>0.18945397753416859</v>
      </c>
      <c r="DB184" s="2">
        <f>[1]!EM_S_VAL_PE_TTM(DB$2,$A184)*DB$4</f>
        <v>4.9706470356677745E-2</v>
      </c>
      <c r="DC184" s="2">
        <f>[1]!EM_S_VAL_PE_TTM(DC$2,$A184)*DC$4</f>
        <v>0.21727354882100264</v>
      </c>
      <c r="DD184" s="2">
        <f>[1]!EM_S_VAL_PE_TTM(DD$2,$A184)*DD$4</f>
        <v>4.3179042775421873E-2</v>
      </c>
      <c r="DE184" s="2">
        <f>[1]!EM_S_VAL_PE_TTM(DE$2,$A184)*DE$4</f>
        <v>-2.6234125840809731E-2</v>
      </c>
      <c r="DF184" s="2">
        <f>[1]!EM_S_VAL_PE_TTM(DF$2,$A184)*DF$4</f>
        <v>3.8834178349352579E-2</v>
      </c>
      <c r="DG184" s="2">
        <f>[1]!EM_S_VAL_PE_TTM(DG$2,$A184)*DG$4</f>
        <v>4.4927511607317158E-2</v>
      </c>
      <c r="DH184" s="2">
        <f>[1]!EM_S_VAL_PE_TTM(DH$2,$A184)*DH$4</f>
        <v>7.1226422731660646E-2</v>
      </c>
      <c r="DI184" s="2">
        <f>[1]!EM_S_VAL_PE_TTM(DI$2,$A184)*DI$4</f>
        <v>5.3152955810403066E-2</v>
      </c>
      <c r="DJ184" s="2">
        <f>[1]!EM_S_VAL_PE_TTM(DJ$2,$A184)*DJ$4</f>
        <v>9.2083951785035728E-2</v>
      </c>
      <c r="DK184" s="2">
        <f>[1]!EM_S_VAL_PE_TTM(DK$2,$A184)*DK$4</f>
        <v>2.9091770098509866E-2</v>
      </c>
      <c r="DL184" s="2">
        <f>[1]!EM_S_VAL_PE_TTM(DL$2,$A184)*DL$4</f>
        <v>-0.29445767289348723</v>
      </c>
      <c r="DM184" s="2">
        <f>[1]!EM_S_VAL_PE_TTM(DM$2,$A184)*DM$4</f>
        <v>2.096351753223916E-2</v>
      </c>
      <c r="DN184" s="2">
        <f>[1]!EM_S_VAL_PE_TTM(DN$2,$A184)*DN$4</f>
        <v>0.10138263869146233</v>
      </c>
      <c r="DO184" s="2">
        <f>[1]!EM_S_VAL_PE_TTM(DO$2,$A184)*DO$4</f>
        <v>8.2514317978664709E-2</v>
      </c>
      <c r="DP184" s="2">
        <f>[1]!EM_S_VAL_PE_TTM(DP$2,$A184)*DP$4</f>
        <v>2.5536450125105813E-2</v>
      </c>
      <c r="DQ184" s="2">
        <f>[1]!EM_S_VAL_PE_TTM(DQ$2,$A184)*DQ$4</f>
        <v>5.3316049673225417E-2</v>
      </c>
      <c r="DR184" s="2">
        <f>[1]!EM_S_VAL_PE_TTM(DR$2,$A184)*DR$4</f>
        <v>0.12842655202129638</v>
      </c>
      <c r="DS184" s="2">
        <f>[1]!EM_S_VAL_PE_TTM(DS$2,$A184)*DS$4</f>
        <v>2.869926848454607E-2</v>
      </c>
      <c r="DT184" s="2">
        <f>[1]!EM_S_VAL_PE_TTM(DT$2,$A184)*DT$4</f>
        <v>1.8684303311515382E-2</v>
      </c>
      <c r="DU184" s="2">
        <f>[1]!EM_S_VAL_PE_TTM(DU$2,$A184)*DU$4</f>
        <v>3.4393724639208721E-2</v>
      </c>
      <c r="DV184" s="2">
        <f>[1]!EM_S_VAL_PE_TTM(DV$2,$A184)*DV$4</f>
        <v>4.7377306802670417E-2</v>
      </c>
      <c r="DW184" s="2">
        <f>[1]!EM_S_VAL_PE_TTM(DW$2,$A184)*DW$4</f>
        <v>6.4416653669306434E-2</v>
      </c>
      <c r="DX184" s="2">
        <f>[1]!EM_S_VAL_PE_TTM(DX$2,$A184)*DX$4</f>
        <v>2.6127067815763853E-2</v>
      </c>
      <c r="DY184" s="2">
        <f>[1]!EM_S_VAL_PE_TTM(DY$2,$A184)*DY$4</f>
        <v>-1.1348619427778133E-2</v>
      </c>
      <c r="DZ184" s="2">
        <f>[1]!EM_S_VAL_PE_TTM(DZ$2,$A184)*DZ$4</f>
        <v>-8.175853123773838E-2</v>
      </c>
      <c r="EA184" s="2">
        <f>[1]!EM_S_VAL_PE_TTM(EA$2,$A184)*EA$4</f>
        <v>-3.3528360237841316E-2</v>
      </c>
      <c r="EB184" s="2">
        <f>[1]!EM_S_VAL_PE_TTM(EB$2,$A184)*EB$4</f>
        <v>0.20967033722690201</v>
      </c>
      <c r="EC184" s="2">
        <f>[1]!EM_S_VAL_PE_TTM(EC$2,$A184)*EC$4</f>
        <v>3.5536219942040301E-2</v>
      </c>
      <c r="ED184" s="2">
        <f>[1]!EM_S_VAL_PE_TTM(ED$2,$A184)*ED$4</f>
        <v>5.2971852306282111E-2</v>
      </c>
      <c r="EE184" s="2">
        <f>[1]!EM_S_VAL_PE_TTM(EE$2,$A184)*EE$4</f>
        <v>4.1882143279998174E-2</v>
      </c>
      <c r="EF184" s="2">
        <f>[1]!EM_S_VAL_PE_TTM(EF$2,$A184)*EF$4</f>
        <v>0.10067331079379263</v>
      </c>
      <c r="EG184" s="2">
        <f>[1]!EM_S_VAL_PE_TTM(EG$2,$A184)*EG$4</f>
        <v>1.4479764791316626E-2</v>
      </c>
      <c r="EH184" s="2">
        <f>[1]!EM_S_VAL_PE_TTM(EH$2,$A184)*EH$4</f>
        <v>-7.4782975143934689E-3</v>
      </c>
      <c r="EI184" s="2">
        <f>[1]!EM_S_VAL_PE_TTM(EI$2,$A184)*EI$4</f>
        <v>8.6755180390206965E-2</v>
      </c>
      <c r="EJ184" s="2">
        <f>[1]!EM_S_VAL_PE_TTM(EJ$2,$A184)*EJ$4</f>
        <v>2.3822587509593783E-2</v>
      </c>
      <c r="EK184" s="2">
        <f>[1]!EM_S_VAL_PE_TTM(EK$2,$A184)*EK$4</f>
        <v>2.0524378631593104E-2</v>
      </c>
      <c r="EL184" s="2">
        <f>[1]!EM_S_VAL_PE_TTM(EL$2,$A184)*EL$4</f>
        <v>-1.1542102095035048E-2</v>
      </c>
      <c r="EM184" s="2">
        <f>[1]!EM_S_VAL_PE_TTM(EM$2,$A184)*EM$4</f>
        <v>-2.8085646683500137E-2</v>
      </c>
      <c r="EN184" s="2">
        <f>[1]!EM_S_VAL_PE_TTM(EN$2,$A184)*EN$4</f>
        <v>4.7644674876709758E-2</v>
      </c>
      <c r="EO184" s="2">
        <f>[1]!EM_S_VAL_PE_TTM(EO$2,$A184)*EO$4</f>
        <v>9.0247952578358062E-2</v>
      </c>
      <c r="EP184" s="2">
        <f>[1]!EM_S_VAL_PE_TTM(EP$2,$A184)*EP$4</f>
        <v>0.10818497449300916</v>
      </c>
      <c r="EQ184" s="2">
        <f>[1]!EM_S_VAL_PE_TTM(EQ$2,$A184)*EQ$4</f>
        <v>1.1423469498694758</v>
      </c>
      <c r="ER184" s="2">
        <f>[1]!EM_S_VAL_PE_TTM(ER$2,$A184)*ER$4</f>
        <v>0.47236600520581251</v>
      </c>
      <c r="ES184" s="2">
        <f>[1]!EM_S_VAL_PE_TTM(ES$2,$A184)*ES$4</f>
        <v>1.6333104425343568</v>
      </c>
      <c r="ET184" s="2">
        <f>[1]!EM_S_VAL_PE_TTM(ET$2,$A184)*ET$4</f>
        <v>1.2124676536086723E-2</v>
      </c>
      <c r="EU184" s="2">
        <f>[1]!EM_S_VAL_PE_TTM(EU$2,$A184)*EU$4</f>
        <v>2.543669852357159E-2</v>
      </c>
      <c r="EV184" s="2">
        <f>[1]!EM_S_VAL_PE_TTM(EV$2,$A184)*EV$4</f>
        <v>3.6041008284137269E-2</v>
      </c>
      <c r="EW184" s="2">
        <f>[1]!EM_S_VAL_PE_TTM(EW$2,$A184)*EW$4</f>
        <v>2.4959547072044466E-2</v>
      </c>
      <c r="EX184" s="2">
        <f>[1]!EM_S_VAL_PE_TTM(EX$2,$A184)*EX$4</f>
        <v>4.1926239411272027E-2</v>
      </c>
      <c r="EY184" s="2">
        <f>[1]!EM_S_VAL_PE_TTM(EY$2,$A184)*EY$4</f>
        <v>6.1357234330757786E-2</v>
      </c>
      <c r="EZ184" s="2">
        <f>[1]!EM_S_VAL_PE_TTM(EZ$2,$A184)*EZ$4</f>
        <v>2.375386554411844E-2</v>
      </c>
      <c r="FA184" s="2">
        <f>[1]!EM_S_VAL_PE_TTM(FA$2,$A184)*FA$4</f>
        <v>0.14015501409326217</v>
      </c>
      <c r="FB184" s="2">
        <f>[1]!EM_S_VAL_PE_TTM(FB$2,$A184)*FB$4</f>
        <v>4.6952017218916196E-2</v>
      </c>
      <c r="FC184" s="2">
        <f>[1]!EM_S_VAL_PE_TTM(FC$2,$A184)*FC$4</f>
        <v>2.0765814292482823E-2</v>
      </c>
      <c r="FD184" s="2">
        <f>[1]!EM_S_VAL_PE_TTM(FD$2,$A184)*FD$4</f>
        <v>7.0076113248943514E-2</v>
      </c>
      <c r="FE184" s="2">
        <f>[1]!EM_S_VAL_PE_TTM(FE$2,$A184)*FE$4</f>
        <v>-2.6840740404661594E-2</v>
      </c>
      <c r="FF184" s="2">
        <f>[1]!EM_S_VAL_PE_TTM(FF$2,$A184)*FF$4</f>
        <v>-8.4261483047220143E-2</v>
      </c>
      <c r="FG184" s="2">
        <f>[1]!EM_S_VAL_PE_TTM(FG$2,$A184)*FG$4</f>
        <v>2.7562517609695587E-2</v>
      </c>
      <c r="FH184" s="2">
        <f>[1]!EM_S_VAL_PE_TTM(FH$2,$A184)*FH$4</f>
        <v>1.8031034983141358E-2</v>
      </c>
      <c r="FI184" s="2">
        <f>[1]!EM_S_VAL_PE_TTM(FI$2,$A184)*FI$4</f>
        <v>2.8879152234668332E-2</v>
      </c>
      <c r="FJ184" s="2">
        <f>[1]!EM_S_VAL_PE_TTM(FJ$2,$A184)*FJ$4</f>
        <v>0.11149592327094335</v>
      </c>
      <c r="FK184" s="2">
        <f>[1]!EM_S_VAL_PE_TTM(FK$2,$A184)*FK$4</f>
        <v>7.1234548575517642E-2</v>
      </c>
      <c r="FL184" s="2">
        <f>[1]!EM_S_VAL_PE_TTM(FL$2,$A184)*FL$4</f>
        <v>9.0366009544061016E-2</v>
      </c>
      <c r="FM184" s="2">
        <f>[1]!EM_S_VAL_PE_TTM(FM$2,$A184)*FM$4</f>
        <v>-4.5579751984377873E-2</v>
      </c>
      <c r="FN184" s="2">
        <f>[1]!EM_S_VAL_PE_TTM(FN$2,$A184)*FN$4</f>
        <v>3.1089912371055621E-2</v>
      </c>
      <c r="FO184" s="2">
        <f>[1]!EM_S_VAL_PE_TTM(FO$2,$A184)*FO$4</f>
        <v>2.01820061069483E-2</v>
      </c>
      <c r="FP184" s="2">
        <f>[1]!EM_S_VAL_PE_TTM(FP$2,$A184)*FP$4</f>
        <v>0.38586773101044247</v>
      </c>
      <c r="FQ184" s="2">
        <f>[1]!EM_S_VAL_PE_TTM(FQ$2,$A184)*FQ$4</f>
        <v>-2.344496707338582E-3</v>
      </c>
      <c r="FR184" s="2">
        <f>[1]!EM_S_VAL_PE_TTM(FR$2,$A184)*FR$4</f>
        <v>1.1679042969069775E-2</v>
      </c>
      <c r="FS184" s="2">
        <f>[1]!EM_S_VAL_PE_TTM(FS$2,$A184)*FS$4</f>
        <v>0.28592745215770571</v>
      </c>
      <c r="FT184" s="2">
        <f>[1]!EM_S_VAL_PE_TTM(FT$2,$A184)*FT$4</f>
        <v>4.2929753069564536E-2</v>
      </c>
      <c r="FU184" s="2">
        <f>[1]!EM_S_VAL_PE_TTM(FU$2,$A184)*FU$4</f>
        <v>3.1600960277874492E-2</v>
      </c>
      <c r="FV184" s="2">
        <f>[1]!EM_S_VAL_PE_TTM(FV$2,$A184)*FV$4</f>
        <v>4.6437204517149097E-2</v>
      </c>
      <c r="FW184" s="2">
        <f>[1]!EM_S_VAL_PE_TTM(FW$2,$A184)*FW$4</f>
        <v>0.12733644111389419</v>
      </c>
      <c r="FX184" s="2">
        <f>[1]!EM_S_VAL_PE_TTM(FX$2,$A184)*FX$4</f>
        <v>8.3781233633434413E-2</v>
      </c>
      <c r="FY184" s="2">
        <f>[1]!EM_S_VAL_PE_TTM(FY$2,$A184)*FY$4</f>
        <v>0.16290480614365735</v>
      </c>
      <c r="FZ184" s="2">
        <f>[1]!EM_S_VAL_PE_TTM(FZ$2,$A184)*FZ$4</f>
        <v>0.10512258758028523</v>
      </c>
      <c r="GA184" s="2">
        <f>[1]!EM_S_VAL_PE_TTM(GA$2,$A184)*GA$4</f>
        <v>0.56671483549231416</v>
      </c>
      <c r="GB184" s="2">
        <f>[1]!EM_S_VAL_PE_TTM(GB$2,$A184)*GB$4</f>
        <v>0.21770702758370739</v>
      </c>
      <c r="GC184" s="2">
        <f>[1]!EM_S_VAL_PE_TTM(GC$2,$A184)*GC$4</f>
        <v>0.35631765514083003</v>
      </c>
      <c r="GD184" s="2">
        <f>[1]!EM_S_VAL_PE_TTM(GD$2,$A184)*GD$4</f>
        <v>8.3896970825342032E-2</v>
      </c>
      <c r="GE184" s="2">
        <f>[1]!EM_S_VAL_PE_TTM(GE$2,$A184)*GE$4</f>
        <v>-5.678930750943033E-3</v>
      </c>
      <c r="GF184" s="2">
        <f>[1]!EM_S_VAL_PE_TTM(GF$2,$A184)*GF$4</f>
        <v>2.4884107690595587E-2</v>
      </c>
      <c r="GG184" s="2">
        <f>[1]!EM_S_VAL_PE_TTM(GG$2,$A184)*GG$4</f>
        <v>-2.7042301027576723E-2</v>
      </c>
      <c r="GH184" s="2">
        <f>[1]!EM_S_VAL_PE_TTM(GH$2,$A184)*GH$4</f>
        <v>-2.6379698533603745E-2</v>
      </c>
      <c r="GI184" s="2">
        <f>[1]!EM_S_VAL_PE_TTM(GI$2,$A184)*GI$4</f>
        <v>0.20237501619200465</v>
      </c>
      <c r="GJ184" s="2">
        <f>[1]!EM_S_VAL_PE_TTM(GJ$2,$A184)*GJ$4</f>
        <v>4.5371498302300965E-2</v>
      </c>
      <c r="GK184" s="2">
        <f>[1]!EM_S_VAL_PE_TTM(GK$2,$A184)*GK$4</f>
        <v>-1.7312037242421497E-3</v>
      </c>
      <c r="GL184" s="2">
        <f>[1]!EM_S_VAL_PE_TTM(GL$2,$A184)*GL$4</f>
        <v>-4.76989945911869E-2</v>
      </c>
      <c r="GM184" s="2">
        <f>[1]!EM_S_VAL_PE_TTM(GM$2,$A184)*GM$4</f>
        <v>-1.643526093273397E-2</v>
      </c>
      <c r="GN184" s="2">
        <f>[1]!EM_S_VAL_PE_TTM(GN$2,$A184)*GN$4</f>
        <v>-7.4693903769056267E-3</v>
      </c>
      <c r="GO184" s="2">
        <f>[1]!EM_S_VAL_PE_TTM(GO$2,$A184)*GO$4</f>
        <v>3.3277327062543299E-2</v>
      </c>
      <c r="GP184" s="2">
        <f>[1]!EM_S_VAL_PE_TTM(GP$2,$A184)*GP$4</f>
        <v>1.468271758172115</v>
      </c>
      <c r="GQ184" s="2">
        <f>[1]!EM_S_VAL_PE_TTM(GQ$2,$A184)*GQ$4</f>
        <v>9.8373820051412098E-2</v>
      </c>
      <c r="GR184" s="2">
        <f>[1]!EM_S_VAL_PE_TTM(GR$2,$A184)*GR$4</f>
        <v>8.7414022669881325E-2</v>
      </c>
      <c r="GS184" s="2">
        <f>[1]!EM_S_VAL_PE_TTM(GS$2,$A184)*GS$4</f>
        <v>2.1768683370057103E-2</v>
      </c>
      <c r="GT184" s="2">
        <f>[1]!EM_S_VAL_PE_TTM(GT$2,$A184)*GT$4</f>
        <v>4.0423679190669644E-2</v>
      </c>
      <c r="GU184" s="2">
        <f>[1]!EM_S_VAL_PE_TTM(GU$2,$A184)*GU$4</f>
        <v>0.24303689487557947</v>
      </c>
      <c r="GV184" s="2">
        <f>[1]!EM_S_VAL_PE_TTM(GV$2,$A184)*GV$4</f>
        <v>3.4458439956707575E-2</v>
      </c>
      <c r="GW184" s="2">
        <f>[1]!EM_S_VAL_PE_TTM(GW$2,$A184)*GW$4</f>
        <v>0.15577097336506104</v>
      </c>
      <c r="GX184" s="2">
        <f>[1]!EM_S_VAL_PE_TTM(GX$2,$A184)*GX$4</f>
        <v>-7.6580693190674995E-2</v>
      </c>
      <c r="GY184" s="2">
        <f>[1]!EM_S_VAL_PE_TTM(GY$2,$A184)*GY$4</f>
        <v>5.6821665206992257E-2</v>
      </c>
      <c r="GZ184" s="2">
        <f>[1]!EM_S_VAL_PE_TTM(GZ$2,$A184)*GZ$4</f>
        <v>9.2945907624154001E-2</v>
      </c>
      <c r="HA184" s="2">
        <f>[1]!EM_S_VAL_PE_TTM(HA$2,$A184)*HA$4</f>
        <v>-8.7449314815835361E-3</v>
      </c>
      <c r="HB184" s="2">
        <f>[1]!EM_S_VAL_PE_TTM(HB$2,$A184)*HB$4</f>
        <v>-3.5500472043399366E-2</v>
      </c>
      <c r="HC184" s="2">
        <f>[1]!EM_S_VAL_PE_TTM(HC$2,$A184)*HC$4</f>
        <v>8.8000071798483334E-2</v>
      </c>
      <c r="HD184" s="2">
        <f>[1]!EM_S_VAL_PE_TTM(HD$2,$A184)*HD$4</f>
        <v>-4.2873053659676346E-3</v>
      </c>
      <c r="HE184" s="2">
        <f>[1]!EM_S_VAL_PE_TTM(HE$2,$A184)*HE$4</f>
        <v>3.660426342599879E-2</v>
      </c>
      <c r="HF184" s="2">
        <f>[1]!EM_S_VAL_PE_TTM(HF$2,$A184)*HF$4</f>
        <v>7.9335521265608028E-2</v>
      </c>
      <c r="HG184" s="2">
        <f>[1]!EM_S_VAL_PE_TTM(HG$2,$A184)*HG$4</f>
        <v>0.14823338682866391</v>
      </c>
      <c r="HH184" s="2">
        <f>[1]!EM_S_VAL_PE_TTM(HH$2,$A184)*HH$4</f>
        <v>9.7796723608811989E-2</v>
      </c>
      <c r="HI184" s="2">
        <f>[1]!EM_S_VAL_PE_TTM(HI$2,$A184)*HI$4</f>
        <v>1.7634178885612944E-2</v>
      </c>
      <c r="HJ184" s="2">
        <f>[1]!EM_S_VAL_PE_TTM(HJ$2,$A184)*HJ$4</f>
        <v>3.4352907645257766E-2</v>
      </c>
      <c r="HK184" s="2">
        <f>[1]!EM_S_VAL_PE_TTM(HK$2,$A184)*HK$4</f>
        <v>6.0892534973602579E-2</v>
      </c>
      <c r="HL184" s="2">
        <f>[1]!EM_S_VAL_PE_TTM(HL$2,$A184)*HL$4</f>
        <v>0.36632332540225954</v>
      </c>
      <c r="HM184" s="2">
        <f>[1]!EM_S_VAL_PE_TTM(HM$2,$A184)*HM$4</f>
        <v>4.9542563668303737E-2</v>
      </c>
      <c r="HN184" s="2">
        <f>[1]!EM_S_VAL_PE_TTM(HN$2,$A184)*HN$4</f>
        <v>0.11412341055535974</v>
      </c>
      <c r="HO184" s="2">
        <f>[1]!EM_S_VAL_PE_TTM(HO$2,$A184)*HO$4</f>
        <v>5.0773177952463465E-2</v>
      </c>
      <c r="HP184" s="2">
        <f>[1]!EM_S_VAL_PE_TTM(HP$2,$A184)*HP$4</f>
        <v>-6.4492451440864721E-3</v>
      </c>
      <c r="HQ184" s="2">
        <f>[1]!EM_S_VAL_PE_TTM(HQ$2,$A184)*HQ$4</f>
        <v>-5.0733884596124391E-3</v>
      </c>
      <c r="HR184" s="2">
        <f>[1]!EM_S_VAL_PE_TTM(HR$2,$A184)*HR$4</f>
        <v>8.4673534449212842E-2</v>
      </c>
      <c r="HS184" s="2">
        <f>[1]!EM_S_VAL_PE_TTM(HS$2,$A184)*HS$4</f>
        <v>2.6109883585287749E-2</v>
      </c>
      <c r="HT184" s="2">
        <f>[1]!EM_S_VAL_PE_TTM(HT$2,$A184)*HT$4</f>
        <v>2.272793821679589E-2</v>
      </c>
      <c r="HU184" s="2">
        <f>[1]!EM_S_VAL_PE_TTM(HU$2,$A184)*HU$4</f>
        <v>3.9199587756187753</v>
      </c>
      <c r="HV184" s="2">
        <f>[1]!EM_S_VAL_PE_TTM(HV$2,$A184)*HV$4</f>
        <v>-0.26274368410358767</v>
      </c>
      <c r="HW184" s="2">
        <f>[1]!EM_S_VAL_PE_TTM(HW$2,$A184)*HW$4</f>
        <v>2.6139681154002711E-2</v>
      </c>
      <c r="HX184" s="2">
        <f>[1]!EM_S_VAL_PE_TTM(HX$2,$A184)*HX$4</f>
        <v>5.04819327072977E-2</v>
      </c>
      <c r="HY184" s="2">
        <f>[1]!EM_S_VAL_PE_TTM(HY$2,$A184)*HY$4</f>
        <v>6.0795250319525318E-2</v>
      </c>
      <c r="HZ184" s="2">
        <f>[1]!EM_S_VAL_PE_TTM(HZ$2,$A184)*HZ$4</f>
        <v>9.5016760497854708E-2</v>
      </c>
      <c r="IA184" s="2">
        <f>[1]!EM_S_VAL_PE_TTM(IA$2,$A184)*IA$4</f>
        <v>2.9167690639155038E-2</v>
      </c>
      <c r="IB184" s="2">
        <f>[1]!EM_S_VAL_PE_TTM(IB$2,$A184)*IB$4</f>
        <v>0.32808871938554673</v>
      </c>
      <c r="IC184" s="2">
        <f>[1]!EM_S_VAL_PE_TTM(IC$2,$A184)*IC$4</f>
        <v>2.0428670875514952E-2</v>
      </c>
      <c r="ID184" s="2">
        <f>[1]!EM_S_VAL_PE_TTM(ID$2,$A184)*ID$4</f>
        <v>-0.79036416431835033</v>
      </c>
      <c r="IE184" s="2">
        <f>[1]!EM_S_VAL_PE_TTM(IE$2,$A184)*IE$4</f>
        <v>0.211644496506803</v>
      </c>
      <c r="IF184" s="2">
        <f>[1]!EM_S_VAL_PE_TTM(IF$2,$A184)*IF$4</f>
        <v>4.3195216919997871E-2</v>
      </c>
      <c r="IG184" s="2">
        <f>[1]!EM_S_VAL_PE_TTM(IG$2,$A184)*IG$4</f>
        <v>0.34443112436403317</v>
      </c>
      <c r="IH184" s="2">
        <f>[1]!EM_S_VAL_PE_TTM(IH$2,$A184)*IH$4</f>
        <v>0.43953860676200374</v>
      </c>
      <c r="II184" s="2">
        <f>[1]!EM_S_VAL_PE_TTM(II$2,$A184)*II$4</f>
        <v>-0.22549252432803524</v>
      </c>
      <c r="IJ184" s="2">
        <f>[1]!EM_S_VAL_PE_TTM(IJ$2,$A184)*IJ$4</f>
        <v>-1.6523025249081094E-3</v>
      </c>
      <c r="IK184" s="2">
        <f>[1]!EM_S_VAL_PE_TTM(IK$2,$A184)*IK$4</f>
        <v>0.11952317006952608</v>
      </c>
      <c r="IL184" s="2">
        <f>[1]!EM_S_VAL_PE_TTM(IL$2,$A184)*IL$4</f>
        <v>-1.1761252312519092E-3</v>
      </c>
      <c r="IM184" s="2">
        <f>[1]!EM_S_VAL_PE_TTM(IM$2,$A184)*IM$4</f>
        <v>3.4732407006367788E-2</v>
      </c>
      <c r="IN184" s="2">
        <f>[1]!EM_S_VAL_PE_TTM(IN$2,$A184)*IN$4</f>
        <v>2.8813925728809576E-2</v>
      </c>
      <c r="IO184" s="2">
        <f>[1]!EM_S_VAL_PE_TTM(IO$2,$A184)*IO$4</f>
        <v>1.0683050279805515</v>
      </c>
      <c r="IP184" s="2">
        <f>[1]!EM_S_VAL_PE_TTM(IP$2,$A184)*IP$4</f>
        <v>0.23153469070479338</v>
      </c>
      <c r="IQ184" s="2">
        <f>[1]!EM_S_VAL_PE_TTM(IQ$2,$A184)*IQ$4</f>
        <v>3.8219701961505002E-2</v>
      </c>
      <c r="IR184" s="2">
        <f>[1]!EM_S_VAL_PE_TTM(IR$2,$A184)*IR$4</f>
        <v>0.1578747760993589</v>
      </c>
      <c r="IS184" s="2">
        <f>[1]!EM_S_VAL_PE_TTM(IS$2,$A184)*IS$4</f>
        <v>-2.3273312541959367E-2</v>
      </c>
      <c r="IT184" s="2">
        <f>[1]!EM_S_VAL_PE_TTM(IT$2,$A184)*IT$4</f>
        <v>-1.1465846246916012E-2</v>
      </c>
      <c r="IU184" s="2">
        <f>[1]!EM_S_VAL_PE_TTM(IU$2,$A184)*IU$4</f>
        <v>4.7470458024629889E-2</v>
      </c>
      <c r="IV184" s="2">
        <f>[1]!EM_S_VAL_PE_TTM(IV$2,$A184)*IV$4</f>
        <v>1.5819272999257027E-2</v>
      </c>
      <c r="IW184" s="2">
        <f>[1]!EM_S_VAL_PE_TTM(IW$2,$A184)*IW$4</f>
        <v>4.5572548575924687E-2</v>
      </c>
      <c r="IX184" s="2">
        <f>[1]!EM_S_VAL_PE_TTM(IX$2,$A184)*IX$4</f>
        <v>-9.0363497511672854E-3</v>
      </c>
      <c r="IY184" s="2">
        <f>[1]!EM_S_VAL_PE_TTM(IY$2,$A184)*IY$4</f>
        <v>-0.1709601249928708</v>
      </c>
      <c r="IZ184" s="2">
        <f>[1]!EM_S_VAL_PE_TTM(IZ$2,$A184)*IZ$4</f>
        <v>6.8010300680303296E-2</v>
      </c>
      <c r="JA184" s="2">
        <f>[1]!EM_S_VAL_PE_TTM(JA$2,$A184)*JA$4</f>
        <v>4.6609086878985365E-2</v>
      </c>
      <c r="JB184" s="2">
        <f>[1]!EM_S_VAL_PE_TTM(JB$2,$A184)*JB$4</f>
        <v>2.27492188905189E-2</v>
      </c>
      <c r="JC184" s="2">
        <f>[1]!EM_S_VAL_PE_TTM(JC$2,$A184)*JC$4</f>
        <v>0.86255239334831879</v>
      </c>
      <c r="JD184" s="2">
        <f>[1]!EM_S_VAL_PE_TTM(JD$2,$A184)*JD$4</f>
        <v>-3.3392081933000479E-2</v>
      </c>
      <c r="JE184" s="2">
        <f>[1]!EM_S_VAL_PE_TTM(JE$2,$A184)*JE$4</f>
        <v>1.7869504477554227E-2</v>
      </c>
      <c r="JF184" s="2">
        <f>[1]!EM_S_VAL_PE_TTM(JF$2,$A184)*JF$4</f>
        <v>0.20859677047500866</v>
      </c>
      <c r="JG184" s="2">
        <f>[1]!EM_S_VAL_PE_TTM(JG$2,$A184)*JG$4</f>
        <v>4.8507817984674434E-2</v>
      </c>
      <c r="JH184" s="2">
        <f>[1]!EM_S_VAL_PE_TTM(JH$2,$A184)*JH$4</f>
        <v>1.9792479051398129E-3</v>
      </c>
      <c r="JI184" s="2">
        <f>[1]!EM_S_VAL_PE_TTM(JI$2,$A184)*JI$4</f>
        <v>0.14306686218046993</v>
      </c>
      <c r="JJ184" s="2">
        <f>[1]!EM_S_VAL_PE_TTM(JJ$2,$A184)*JJ$4</f>
        <v>1.0063853506777815E-2</v>
      </c>
      <c r="JK184" s="2">
        <f>[1]!EM_S_VAL_PE_TTM(JK$2,$A184)*JK$4</f>
        <v>-4.3184470268779925E-3</v>
      </c>
      <c r="JL184" s="2">
        <f>[1]!EM_S_VAL_PE_TTM(JL$2,$A184)*JL$4</f>
        <v>5.9314556671801105E-2</v>
      </c>
      <c r="JM184" s="2">
        <f>[1]!EM_S_VAL_PE_TTM(JM$2,$A184)*JM$4</f>
        <v>2.8468160730279406E-2</v>
      </c>
      <c r="JN184" s="2">
        <f>[1]!EM_S_VAL_PE_TTM(JN$2,$A184)*JN$4</f>
        <v>4.0481437953908531E-2</v>
      </c>
      <c r="JO184" s="2">
        <f>[1]!EM_S_VAL_PE_TTM(JO$2,$A184)*JO$4</f>
        <v>1.3324026430241583E-2</v>
      </c>
      <c r="JP184" s="2">
        <f>[1]!EM_S_VAL_PE_TTM(JP$2,$A184)*JP$4</f>
        <v>4.3545655448812948E-2</v>
      </c>
      <c r="JQ184" s="2">
        <f>[1]!EM_S_VAL_PE_TTM(JQ$2,$A184)*JQ$4</f>
        <v>5.1787063622297881E-2</v>
      </c>
      <c r="JR184" s="2">
        <f>[1]!EM_S_VAL_PE_TTM(JR$2,$A184)*JR$4</f>
        <v>6.9158201211199435E-2</v>
      </c>
      <c r="JS184" s="2">
        <f>[1]!EM_S_VAL_PE_TTM(JS$2,$A184)*JS$4</f>
        <v>-3.7357587419893229E-2</v>
      </c>
      <c r="JT184" s="2">
        <f>[1]!EM_S_VAL_PE_TTM(JT$2,$A184)*JT$4</f>
        <v>3.5484147698716877E-2</v>
      </c>
      <c r="JU184" s="2">
        <f>[1]!EM_S_VAL_PE_TTM(JU$2,$A184)*JU$4</f>
        <v>-9.3802248093517084E-3</v>
      </c>
      <c r="JV184" s="2">
        <f>[1]!EM_S_VAL_PE_TTM(JV$2,$A184)*JV$4</f>
        <v>5.5861212683798754E-2</v>
      </c>
      <c r="JW184" s="2">
        <f>[1]!EM_S_VAL_PE_TTM(JW$2,$A184)*JW$4</f>
        <v>7.3372292371788619E-2</v>
      </c>
      <c r="JX184" s="2">
        <f>[1]!EM_S_VAL_PE_TTM(JX$2,$A184)*JX$4</f>
        <v>0.14504787153709403</v>
      </c>
      <c r="JY184" s="2">
        <f>[1]!EM_S_VAL_PE_TTM(JY$2,$A184)*JY$4</f>
        <v>0.48496569977299114</v>
      </c>
      <c r="JZ184" s="2">
        <f>[1]!EM_S_VAL_PE_TTM(JZ$2,$A184)*JZ$4</f>
        <v>0.43031348390961738</v>
      </c>
      <c r="KA184" s="2">
        <f>[1]!EM_S_VAL_PE_TTM(KA$2,$A184)*KA$4</f>
        <v>3.0725190312733307E-2</v>
      </c>
      <c r="KB184" s="2">
        <f>[1]!EM_S_VAL_PE_TTM(KB$2,$A184)*KB$4</f>
        <v>7.8171063936819149E-2</v>
      </c>
      <c r="KC184" s="2">
        <f>[1]!EM_S_VAL_PE_TTM(KC$2,$A184)*KC$4</f>
        <v>1.8287806562107479E-2</v>
      </c>
      <c r="KD184" s="2">
        <f>[1]!EM_S_VAL_PE_TTM(KD$2,$A184)*KD$4</f>
        <v>-1.90485488205142E-2</v>
      </c>
      <c r="KE184" s="2">
        <f>[1]!EM_S_VAL_PE_TTM(KE$2,$A184)*KE$4</f>
        <v>0.99591561207574786</v>
      </c>
      <c r="KF184" s="2">
        <f>[1]!EM_S_VAL_PE_TTM(KF$2,$A184)*KF$4</f>
        <v>0.23838506226828746</v>
      </c>
      <c r="KG184" s="2">
        <f>[1]!EM_S_VAL_PE_TTM(KG$2,$A184)*KG$4</f>
        <v>-2.4686406079586526E-2</v>
      </c>
      <c r="KH184" s="2">
        <f>[1]!EM_S_VAL_PE_TTM(KH$2,$A184)*KH$4</f>
        <v>3.0528691084377568E-2</v>
      </c>
      <c r="KI184" s="2">
        <f>[1]!EM_S_VAL_PE_TTM(KI$2,$A184)*KI$4</f>
        <v>-3.3568202460683615E-2</v>
      </c>
      <c r="KJ184" s="2">
        <f>[1]!EM_S_VAL_PE_TTM(KJ$2,$A184)*KJ$4</f>
        <v>2.6557428562363605E-2</v>
      </c>
      <c r="KK184" s="2">
        <f>[1]!EM_S_VAL_PE_TTM(KK$2,$A184)*KK$4</f>
        <v>5.9601690762687731E-2</v>
      </c>
      <c r="KL184" s="2">
        <f>[1]!EM_S_VAL_PE_TTM(KL$2,$A184)*KL$4</f>
        <v>3.6655932925462466E-2</v>
      </c>
      <c r="KM184" s="2">
        <f>[1]!EM_S_VAL_PE_TTM(KM$2,$A184)*KM$4</f>
        <v>6.4739036797208327E-2</v>
      </c>
      <c r="KN184" s="2">
        <f>[1]!EM_S_VAL_PE_TTM(KN$2,$A184)*KN$4</f>
        <v>5.3434470164585753E-2</v>
      </c>
      <c r="KO184" s="2">
        <f>[1]!EM_S_VAL_PE_TTM(KO$2,$A184)*KO$4</f>
        <v>2.0400525845886138E-2</v>
      </c>
      <c r="KP184" s="2">
        <f>[1]!EM_S_VAL_PE_TTM(KP$2,$A184)*KP$4</f>
        <v>8.8899773561815262E-2</v>
      </c>
      <c r="KQ184" s="2">
        <f>[1]!EM_S_VAL_PE_TTM(KQ$2,$A184)*KQ$4</f>
        <v>0.19625956112894369</v>
      </c>
      <c r="KR184" s="2">
        <f>[1]!EM_S_VAL_PE_TTM(KR$2,$A184)*KR$4</f>
        <v>5.0200283112557731E-3</v>
      </c>
      <c r="KS184" s="2">
        <f>[1]!EM_S_VAL_PE_TTM(KS$2,$A184)*KS$4</f>
        <v>2.5861182901129477E-2</v>
      </c>
      <c r="KT184" s="2">
        <f>[1]!EM_S_VAL_PE_TTM(KT$2,$A184)*KT$4</f>
        <v>0.23446367662126727</v>
      </c>
      <c r="KU184" s="2">
        <f>[1]!EM_S_VAL_PE_TTM(KU$2,$A184)*KU$4</f>
        <v>3.1010722741636815E-2</v>
      </c>
      <c r="KV184" s="2">
        <f>[1]!EM_S_VAL_PE_TTM(KV$2,$A184)*KV$4</f>
        <v>0.25935962121567646</v>
      </c>
      <c r="KW184" s="2">
        <f>[1]!EM_S_VAL_PE_TTM(KW$2,$A184)*KW$4</f>
        <v>3.0490524541219928E-2</v>
      </c>
      <c r="KX184" s="2">
        <f>[1]!EM_S_VAL_PE_TTM(KX$2,$A184)*KX$4</f>
        <v>4.8633641708961554E-2</v>
      </c>
      <c r="KY184" s="2">
        <f>[1]!EM_S_VAL_PE_TTM(KY$2,$A184)*KY$4</f>
        <v>2.557472292392933E-2</v>
      </c>
      <c r="KZ184" s="2">
        <f>[1]!EM_S_VAL_PE_TTM(KZ$2,$A184)*KZ$4</f>
        <v>2.8769836025019976E-2</v>
      </c>
      <c r="LA184" s="2">
        <f>[1]!EM_S_VAL_PE_TTM(LA$2,$A184)*LA$4</f>
        <v>-3.7399179540708385E-2</v>
      </c>
      <c r="LB184" s="2">
        <f>[1]!EM_S_VAL_PE_TTM(LB$2,$A184)*LB$4</f>
        <v>6.243773009076533E-2</v>
      </c>
      <c r="LC184" s="2">
        <f>[1]!EM_S_VAL_PE_TTM(LC$2,$A184)*LC$4</f>
        <v>0.136738713498016</v>
      </c>
      <c r="LD184" s="2">
        <f>[1]!EM_S_VAL_PE_TTM(LD$2,$A184)*LD$4</f>
        <v>0.14916236327256274</v>
      </c>
      <c r="LE184" s="2">
        <f>[1]!EM_S_VAL_PE_TTM(LE$2,$A184)*LE$4</f>
        <v>0.12764113320573328</v>
      </c>
      <c r="LF184" s="2">
        <f>[1]!EM_S_VAL_PE_TTM(LF$2,$A184)*LF$4</f>
        <v>6.0179655020219491E-2</v>
      </c>
      <c r="LG184" s="2">
        <f>[1]!EM_S_VAL_PE_TTM(LG$2,$A184)*LG$4</f>
        <v>5.0221752037842814E-2</v>
      </c>
      <c r="LH184" s="2">
        <f>[1]!EM_S_VAL_PE_TTM(LH$2,$A184)*LH$4</f>
        <v>3.3568951212096389E-2</v>
      </c>
      <c r="LI184" s="2">
        <f>[1]!EM_S_VAL_PE_TTM(LI$2,$A184)*LI$4</f>
        <v>7.2129315678860786E-2</v>
      </c>
      <c r="LJ184" s="2">
        <f>[1]!EM_S_VAL_PE_TTM(LJ$2,$A184)*LJ$4</f>
        <v>2.4253855491279876E-2</v>
      </c>
      <c r="LK184" s="2">
        <f>[1]!EM_S_VAL_PE_TTM(LK$2,$A184)*LK$4</f>
        <v>0.16325338055537636</v>
      </c>
      <c r="LL184" s="2">
        <f>[1]!EM_S_VAL_PE_TTM(LL$2,$A184)*LL$4</f>
        <v>-3.372404880084752E-2</v>
      </c>
      <c r="LM184" s="2">
        <f>[1]!EM_S_VAL_PE_TTM(LM$2,$A184)*LM$4</f>
        <v>1.654653884553469E-2</v>
      </c>
      <c r="LN184" s="2">
        <f>[1]!EM_S_VAL_PE_TTM(LN$2,$A184)*LN$4</f>
        <v>1.6262439891007292E-2</v>
      </c>
      <c r="LO184" s="2">
        <f>[1]!EM_S_VAL_PE_TTM(LO$2,$A184)*LO$4</f>
        <v>0.1554252472535862</v>
      </c>
      <c r="LP184" s="2">
        <f>[1]!EM_S_VAL_PE_TTM(LP$2,$A184)*LP$4</f>
        <v>3.0855828660617049E-2</v>
      </c>
      <c r="LQ184" s="2">
        <f>[1]!EM_S_VAL_PE_TTM(LQ$2,$A184)*LQ$4</f>
        <v>7.1261025684786164E-2</v>
      </c>
      <c r="LR184" s="2">
        <f>[1]!EM_S_VAL_PE_TTM(LR$2,$A184)*LR$4</f>
        <v>0.19545354345225166</v>
      </c>
      <c r="LS184" s="2">
        <f>[1]!EM_S_VAL_PE_TTM(LS$2,$A184)*LS$4</f>
        <v>6.6417927789757455E-2</v>
      </c>
      <c r="LT184" s="2">
        <f>[1]!EM_S_VAL_PE_TTM(LT$2,$A184)*LT$4</f>
        <v>3.0720810622955494E-2</v>
      </c>
      <c r="LU184" s="2">
        <f>[1]!EM_S_VAL_PE_TTM(LU$2,$A184)*LU$4</f>
        <v>-1.4259610089119025E-2</v>
      </c>
    </row>
    <row r="185" spans="1:333">
      <c r="A185" s="5">
        <v>44347</v>
      </c>
      <c r="B185" s="6">
        <f t="shared" si="25"/>
        <v>32.909164897379625</v>
      </c>
      <c r="C185" s="6">
        <f t="shared" si="22"/>
        <v>37.995599006194851</v>
      </c>
      <c r="D185" s="6">
        <f t="shared" si="23"/>
        <v>41.351267073871504</v>
      </c>
      <c r="E185" s="6">
        <f t="shared" si="24"/>
        <v>34.639930938518198</v>
      </c>
      <c r="F185" s="2">
        <f>[1]!EM_S_VAL_PE_TTM(F$2,$A185)*F$4</f>
        <v>4.8177513238249196E-2</v>
      </c>
      <c r="G185" s="2">
        <f>[1]!EM_S_VAL_PE_TTM(G$2,$A185)*G$4</f>
        <v>2.1057495281466294E-2</v>
      </c>
      <c r="H185" s="2">
        <f>[1]!EM_S_VAL_PE_TTM(H$2,$A185)*H$4</f>
        <v>-8.5382904493380915E-2</v>
      </c>
      <c r="I185" s="2">
        <f>[1]!EM_S_VAL_PE_TTM(I$2,$A185)*I$4</f>
        <v>4.2687895052800462E-2</v>
      </c>
      <c r="J185" s="2">
        <f>[1]!EM_S_VAL_PE_TTM(J$2,$A185)*J$4</f>
        <v>3.9537320905212461E-2</v>
      </c>
      <c r="K185" s="2">
        <f>[1]!EM_S_VAL_PE_TTM(K$2,$A185)*K$4</f>
        <v>9.1281196068141904E-2</v>
      </c>
      <c r="L185" s="2">
        <f>[1]!EM_S_VAL_PE_TTM(L$2,$A185)*L$4</f>
        <v>0.22553206648542473</v>
      </c>
      <c r="M185" s="2">
        <f>[1]!EM_S_VAL_PE_TTM(M$2,$A185)*M$4</f>
        <v>2.5620443651818488E-2</v>
      </c>
      <c r="N185" s="2">
        <f>[1]!EM_S_VAL_PE_TTM(N$2,$A185)*N$4</f>
        <v>0.52151262891442418</v>
      </c>
      <c r="O185" s="2">
        <f>[1]!EM_S_VAL_PE_TTM(O$2,$A185)*O$4</f>
        <v>3.8641135975667325E-2</v>
      </c>
      <c r="P185" s="2">
        <f>[1]!EM_S_VAL_PE_TTM(P$2,$A185)*P$4</f>
        <v>5.1502632753550451E-2</v>
      </c>
      <c r="Q185" s="2">
        <f>[1]!EM_S_VAL_PE_TTM(Q$2,$A185)*Q$4</f>
        <v>2.6547261984012867E-2</v>
      </c>
      <c r="R185" s="2">
        <f>[1]!EM_S_VAL_PE_TTM(R$2,$A185)*R$4</f>
        <v>3.6814929069280952E-2</v>
      </c>
      <c r="S185" s="2">
        <f>[1]!EM_S_VAL_PE_TTM(S$2,$A185)*S$4</f>
        <v>5.9949465915897983E-2</v>
      </c>
      <c r="T185" s="2">
        <f>[1]!EM_S_VAL_PE_TTM(T$2,$A185)*T$4</f>
        <v>4.6184341566087778E-2</v>
      </c>
      <c r="U185" s="2">
        <f>[1]!EM_S_VAL_PE_TTM(U$2,$A185)*U$4</f>
        <v>0.1228818618363101</v>
      </c>
      <c r="V185" s="2">
        <f>[1]!EM_S_VAL_PE_TTM(V$2,$A185)*V$4</f>
        <v>2.8317088699566773E-2</v>
      </c>
      <c r="W185" s="2">
        <f>[1]!EM_S_VAL_PE_TTM(W$2,$A185)*W$4</f>
        <v>2.1936506280825732E-2</v>
      </c>
      <c r="X185" s="2">
        <f>[1]!EM_S_VAL_PE_TTM(X$2,$A185)*X$4</f>
        <v>0.13792298684568149</v>
      </c>
      <c r="Y185" s="2">
        <f>[1]!EM_S_VAL_PE_TTM(Y$2,$A185)*Y$4</f>
        <v>1.8092042789819823E-2</v>
      </c>
      <c r="Z185" s="2">
        <f>[1]!EM_S_VAL_PE_TTM(Z$2,$A185)*Z$4</f>
        <v>3.0750021259412005E-2</v>
      </c>
      <c r="AA185" s="2">
        <f>[1]!EM_S_VAL_PE_TTM(AA$2,$A185)*AA$4</f>
        <v>4.7856382463271216E-2</v>
      </c>
      <c r="AB185" s="2">
        <f>[1]!EM_S_VAL_PE_TTM(AB$2,$A185)*AB$4</f>
        <v>3.136185942286026E-2</v>
      </c>
      <c r="AC185" s="2">
        <f>[1]!EM_S_VAL_PE_TTM(AC$2,$A185)*AC$4</f>
        <v>8.7652849950760295E-2</v>
      </c>
      <c r="AD185" s="2">
        <f>[1]!EM_S_VAL_PE_TTM(AD$2,$A185)*AD$4</f>
        <v>5.5956226003378594E-2</v>
      </c>
      <c r="AE185" s="2">
        <f>[1]!EM_S_VAL_PE_TTM(AE$2,$A185)*AE$4</f>
        <v>2.2078584552979737E-2</v>
      </c>
      <c r="AF185" s="2">
        <f>[1]!EM_S_VAL_PE_TTM(AF$2,$A185)*AF$4</f>
        <v>3.2674716239219977E-2</v>
      </c>
      <c r="AG185" s="2">
        <f>[1]!EM_S_VAL_PE_TTM(AG$2,$A185)*AG$4</f>
        <v>0.11164473268335683</v>
      </c>
      <c r="AH185" s="2">
        <f>[1]!EM_S_VAL_PE_TTM(AH$2,$A185)*AH$4</f>
        <v>4.8636539544445419E-2</v>
      </c>
      <c r="AI185" s="2">
        <f>[1]!EM_S_VAL_PE_TTM(AI$2,$A185)*AI$4</f>
        <v>0.15210902626883316</v>
      </c>
      <c r="AJ185" s="2">
        <f>[1]!EM_S_VAL_PE_TTM(AJ$2,$A185)*AJ$4</f>
        <v>0.12413817606577926</v>
      </c>
      <c r="AK185" s="2">
        <f>[1]!EM_S_VAL_PE_TTM(AK$2,$A185)*AK$4</f>
        <v>0.11401061466720532</v>
      </c>
      <c r="AL185" s="2">
        <f>[1]!EM_S_VAL_PE_TTM(AL$2,$A185)*AL$4</f>
        <v>2.5702248547715096E-2</v>
      </c>
      <c r="AM185" s="2">
        <f>[1]!EM_S_VAL_PE_TTM(AM$2,$A185)*AM$4</f>
        <v>6.3475134934985716E-2</v>
      </c>
      <c r="AN185" s="2">
        <f>[1]!EM_S_VAL_PE_TTM(AN$2,$A185)*AN$4</f>
        <v>3.8781706271495096E-2</v>
      </c>
      <c r="AO185" s="2">
        <f>[1]!EM_S_VAL_PE_TTM(AO$2,$A185)*AO$4</f>
        <v>0.10612125304286278</v>
      </c>
      <c r="AP185" s="2">
        <f>[1]!EM_S_VAL_PE_TTM(AP$2,$A185)*AP$4</f>
        <v>0.30841872308725565</v>
      </c>
      <c r="AQ185" s="2">
        <f>[1]!EM_S_VAL_PE_TTM(AQ$2,$A185)*AQ$4</f>
        <v>0.16130807459919769</v>
      </c>
      <c r="AR185" s="2">
        <f>[1]!EM_S_VAL_PE_TTM(AR$2,$A185)*AR$4</f>
        <v>0.26733651643546735</v>
      </c>
      <c r="AS185" s="2">
        <f>[1]!EM_S_VAL_PE_TTM(AS$2,$A185)*AS$4</f>
        <v>3.2625494705112869E-2</v>
      </c>
      <c r="AT185" s="2">
        <f>[1]!EM_S_VAL_PE_TTM(AT$2,$A185)*AT$4</f>
        <v>7.7615784558008938E-2</v>
      </c>
      <c r="AU185" s="2">
        <f>[1]!EM_S_VAL_PE_TTM(AU$2,$A185)*AU$4</f>
        <v>5.5714201976503619E-2</v>
      </c>
      <c r="AV185" s="2">
        <f>[1]!EM_S_VAL_PE_TTM(AV$2,$A185)*AV$4</f>
        <v>0.18602461745971252</v>
      </c>
      <c r="AW185" s="2">
        <f>[1]!EM_S_VAL_PE_TTM(AW$2,$A185)*AW$4</f>
        <v>1.2224678134358171E-2</v>
      </c>
      <c r="AX185" s="2">
        <f>[1]!EM_S_VAL_PE_TTM(AX$2,$A185)*AX$4</f>
        <v>0.28745260551175472</v>
      </c>
      <c r="AY185" s="2">
        <f>[1]!EM_S_VAL_PE_TTM(AY$2,$A185)*AY$4</f>
        <v>1.736092886491146E-2</v>
      </c>
      <c r="AZ185" s="2">
        <f>[1]!EM_S_VAL_PE_TTM(AZ$2,$A185)*AZ$4</f>
        <v>7.7954883904324229E-2</v>
      </c>
      <c r="BA185" s="2">
        <f>[1]!EM_S_VAL_PE_TTM(BA$2,$A185)*BA$4</f>
        <v>2.152477890912018E-2</v>
      </c>
      <c r="BB185" s="2">
        <f>[1]!EM_S_VAL_PE_TTM(BB$2,$A185)*BB$4</f>
        <v>0.11350223712952034</v>
      </c>
      <c r="BC185" s="2">
        <f>[1]!EM_S_VAL_PE_TTM(BC$2,$A185)*BC$4</f>
        <v>0.27170465070073452</v>
      </c>
      <c r="BD185" s="2">
        <f>[1]!EM_S_VAL_PE_TTM(BD$2,$A185)*BD$4</f>
        <v>0.65285155060652456</v>
      </c>
      <c r="BE185" s="2">
        <f>[1]!EM_S_VAL_PE_TTM(BE$2,$A185)*BE$4</f>
        <v>0.12605496407340999</v>
      </c>
      <c r="BF185" s="2">
        <f>[1]!EM_S_VAL_PE_TTM(BF$2,$A185)*BF$4</f>
        <v>2.3373854056261557E-2</v>
      </c>
      <c r="BG185" s="2">
        <f>[1]!EM_S_VAL_PE_TTM(BG$2,$A185)*BG$4</f>
        <v>5.1276246177963961E-2</v>
      </c>
      <c r="BH185" s="2">
        <f>[1]!EM_S_VAL_PE_TTM(BH$2,$A185)*BH$4</f>
        <v>9.229735479445127E-3</v>
      </c>
      <c r="BI185" s="2">
        <f>[1]!EM_S_VAL_PE_TTM(BI$2,$A185)*BI$4</f>
        <v>0.10135742315565512</v>
      </c>
      <c r="BJ185" s="2">
        <f>[1]!EM_S_VAL_PE_TTM(BJ$2,$A185)*BJ$4</f>
        <v>3.3514430483859971E-2</v>
      </c>
      <c r="BK185" s="2">
        <f>[1]!EM_S_VAL_PE_TTM(BK$2,$A185)*BK$4</f>
        <v>1.4086758777633575E-2</v>
      </c>
      <c r="BL185" s="2">
        <f>[1]!EM_S_VAL_PE_TTM(BL$2,$A185)*BL$4</f>
        <v>4.9040191963031061E-2</v>
      </c>
      <c r="BM185" s="2">
        <f>[1]!EM_S_VAL_PE_TTM(BM$2,$A185)*BM$4</f>
        <v>2.8356898572589034E-2</v>
      </c>
      <c r="BN185" s="2">
        <f>[1]!EM_S_VAL_PE_TTM(BN$2,$A185)*BN$4</f>
        <v>3.0523876485361943E-2</v>
      </c>
      <c r="BO185" s="2">
        <f>[1]!EM_S_VAL_PE_TTM(BO$2,$A185)*BO$4</f>
        <v>2.1779240245453763E-2</v>
      </c>
      <c r="BP185" s="2">
        <f>[1]!EM_S_VAL_PE_TTM(BP$2,$A185)*BP$4</f>
        <v>2.6902324162653337E-2</v>
      </c>
      <c r="BQ185" s="2">
        <f>[1]!EM_S_VAL_PE_TTM(BQ$2,$A185)*BQ$4</f>
        <v>2.5480287481450415E-2</v>
      </c>
      <c r="BR185" s="2">
        <f>[1]!EM_S_VAL_PE_TTM(BR$2,$A185)*BR$4</f>
        <v>7.9731835259472333E-2</v>
      </c>
      <c r="BS185" s="2">
        <f>[1]!EM_S_VAL_PE_TTM(BS$2,$A185)*BS$4</f>
        <v>2.1761705849747154E-2</v>
      </c>
      <c r="BT185" s="2">
        <f>[1]!EM_S_VAL_PE_TTM(BT$2,$A185)*BT$4</f>
        <v>2.0449339158333271E-2</v>
      </c>
      <c r="BU185" s="2">
        <f>[1]!EM_S_VAL_PE_TTM(BU$2,$A185)*BU$4</f>
        <v>2.9410009489662287E-2</v>
      </c>
      <c r="BV185" s="2">
        <f>[1]!EM_S_VAL_PE_TTM(BV$2,$A185)*BV$4</f>
        <v>5.3701272729255949E-2</v>
      </c>
      <c r="BW185" s="2">
        <f>[1]!EM_S_VAL_PE_TTM(BW$2,$A185)*BW$4</f>
        <v>2.07301420029814E-2</v>
      </c>
      <c r="BX185" s="2">
        <f>[1]!EM_S_VAL_PE_TTM(BX$2,$A185)*BX$4</f>
        <v>1.2125521812456273E-2</v>
      </c>
      <c r="BY185" s="2">
        <f>[1]!EM_S_VAL_PE_TTM(BY$2,$A185)*BY$4</f>
        <v>1.1797462299939356E-2</v>
      </c>
      <c r="BZ185" s="2">
        <f>[1]!EM_S_VAL_PE_TTM(BZ$2,$A185)*BZ$4</f>
        <v>2.3698225537537525E-2</v>
      </c>
      <c r="CA185" s="2">
        <f>[1]!EM_S_VAL_PE_TTM(CA$2,$A185)*CA$4</f>
        <v>9.7928607539607304E-2</v>
      </c>
      <c r="CB185" s="2">
        <f>[1]!EM_S_VAL_PE_TTM(CB$2,$A185)*CB$4</f>
        <v>2.6056701713590261E-2</v>
      </c>
      <c r="CC185" s="2">
        <f>[1]!EM_S_VAL_PE_TTM(CC$2,$A185)*CC$4</f>
        <v>5.1590505906641257E-2</v>
      </c>
      <c r="CD185" s="2">
        <f>[1]!EM_S_VAL_PE_TTM(CD$2,$A185)*CD$4</f>
        <v>7.4860595123885532E-3</v>
      </c>
      <c r="CE185" s="2">
        <f>[1]!EM_S_VAL_PE_TTM(CE$2,$A185)*CE$4</f>
        <v>1.3068391264160671E-2</v>
      </c>
      <c r="CF185" s="2">
        <f>[1]!EM_S_VAL_PE_TTM(CF$2,$A185)*CF$4</f>
        <v>3.1585488866756335E-2</v>
      </c>
      <c r="CG185" s="2">
        <f>[1]!EM_S_VAL_PE_TTM(CG$2,$A185)*CG$4</f>
        <v>1.4636306430876501E-2</v>
      </c>
      <c r="CH185" s="2">
        <f>[1]!EM_S_VAL_PE_TTM(CH$2,$A185)*CH$4</f>
        <v>1.4745545663282846E-2</v>
      </c>
      <c r="CI185" s="2">
        <f>[1]!EM_S_VAL_PE_TTM(CI$2,$A185)*CI$4</f>
        <v>3.7249186333359212E-2</v>
      </c>
      <c r="CJ185" s="2">
        <f>[1]!EM_S_VAL_PE_TTM(CJ$2,$A185)*CJ$4</f>
        <v>4.1063658007903493E-2</v>
      </c>
      <c r="CK185" s="2">
        <f>[1]!EM_S_VAL_PE_TTM(CK$2,$A185)*CK$4</f>
        <v>6.7124305556454267E-2</v>
      </c>
      <c r="CL185" s="2">
        <f>[1]!EM_S_VAL_PE_TTM(CL$2,$A185)*CL$4</f>
        <v>4.0449506622212583E-2</v>
      </c>
      <c r="CM185" s="2">
        <f>[1]!EM_S_VAL_PE_TTM(CM$2,$A185)*CM$4</f>
        <v>0.14819472112955198</v>
      </c>
      <c r="CN185" s="2">
        <f>[1]!EM_S_VAL_PE_TTM(CN$2,$A185)*CN$4</f>
        <v>1.004495687108618E-2</v>
      </c>
      <c r="CO185" s="2">
        <f>[1]!EM_S_VAL_PE_TTM(CO$2,$A185)*CO$4</f>
        <v>5.9330597341538345E-2</v>
      </c>
      <c r="CP185" s="2">
        <f>[1]!EM_S_VAL_PE_TTM(CP$2,$A185)*CP$4</f>
        <v>1.7195528024884065E-2</v>
      </c>
      <c r="CQ185" s="2">
        <f>[1]!EM_S_VAL_PE_TTM(CQ$2,$A185)*CQ$4</f>
        <v>1.4473359196558526E-2</v>
      </c>
      <c r="CR185" s="2">
        <f>[1]!EM_S_VAL_PE_TTM(CR$2,$A185)*CR$4</f>
        <v>2.4306532187531274E-2</v>
      </c>
      <c r="CS185" s="2">
        <f>[1]!EM_S_VAL_PE_TTM(CS$2,$A185)*CS$4</f>
        <v>0.65708033084876516</v>
      </c>
      <c r="CT185" s="2">
        <f>[1]!EM_S_VAL_PE_TTM(CT$2,$A185)*CT$4</f>
        <v>0.10314322339869332</v>
      </c>
      <c r="CU185" s="2">
        <f>[1]!EM_S_VAL_PE_TTM(CU$2,$A185)*CU$4</f>
        <v>8.9638922494034934E-2</v>
      </c>
      <c r="CV185" s="2">
        <f>[1]!EM_S_VAL_PE_TTM(CV$2,$A185)*CV$4</f>
        <v>9.11023873078462E-2</v>
      </c>
      <c r="CW185" s="2">
        <f>[1]!EM_S_VAL_PE_TTM(CW$2,$A185)*CW$4</f>
        <v>9.6601042615850716E-2</v>
      </c>
      <c r="CX185" s="2">
        <f>[1]!EM_S_VAL_PE_TTM(CX$2,$A185)*CX$4</f>
        <v>5.0171418440741793E-2</v>
      </c>
      <c r="CY185" s="2">
        <f>[1]!EM_S_VAL_PE_TTM(CY$2,$A185)*CY$4</f>
        <v>1.2565968384178708E-2</v>
      </c>
      <c r="CZ185" s="2">
        <f>[1]!EM_S_VAL_PE_TTM(CZ$2,$A185)*CZ$4</f>
        <v>0.28474880789340079</v>
      </c>
      <c r="DA185" s="2">
        <f>[1]!EM_S_VAL_PE_TTM(DA$2,$A185)*DA$4</f>
        <v>0.1919932430126548</v>
      </c>
      <c r="DB185" s="2">
        <f>[1]!EM_S_VAL_PE_TTM(DB$2,$A185)*DB$4</f>
        <v>4.889161018133769E-2</v>
      </c>
      <c r="DC185" s="2">
        <f>[1]!EM_S_VAL_PE_TTM(DC$2,$A185)*DC$4</f>
        <v>0.21727354882100264</v>
      </c>
      <c r="DD185" s="2">
        <f>[1]!EM_S_VAL_PE_TTM(DD$2,$A185)*DD$4</f>
        <v>4.2444298476157945E-2</v>
      </c>
      <c r="DE185" s="2">
        <f>[1]!EM_S_VAL_PE_TTM(DE$2,$A185)*DE$4</f>
        <v>-2.6131914959752228E-2</v>
      </c>
      <c r="DF185" s="2">
        <f>[1]!EM_S_VAL_PE_TTM(DF$2,$A185)*DF$4</f>
        <v>4.0312295869130349E-2</v>
      </c>
      <c r="DG185" s="2">
        <f>[1]!EM_S_VAL_PE_TTM(DG$2,$A185)*DG$4</f>
        <v>4.570983146324268E-2</v>
      </c>
      <c r="DH185" s="2">
        <f>[1]!EM_S_VAL_PE_TTM(DH$2,$A185)*DH$4</f>
        <v>7.4066740203350453E-2</v>
      </c>
      <c r="DI185" s="2">
        <f>[1]!EM_S_VAL_PE_TTM(DI$2,$A185)*DI$4</f>
        <v>5.3437873384285087E-2</v>
      </c>
      <c r="DJ185" s="2">
        <f>[1]!EM_S_VAL_PE_TTM(DJ$2,$A185)*DJ$4</f>
        <v>9.2751764493649372E-2</v>
      </c>
      <c r="DK185" s="2">
        <f>[1]!EM_S_VAL_PE_TTM(DK$2,$A185)*DK$4</f>
        <v>2.9470569192415169E-2</v>
      </c>
      <c r="DL185" s="2">
        <f>[1]!EM_S_VAL_PE_TTM(DL$2,$A185)*DL$4</f>
        <v>-0.297553968086881</v>
      </c>
      <c r="DM185" s="2">
        <f>[1]!EM_S_VAL_PE_TTM(DM$2,$A185)*DM$4</f>
        <v>2.1463189668792657E-2</v>
      </c>
      <c r="DN185" s="2">
        <f>[1]!EM_S_VAL_PE_TTM(DN$2,$A185)*DN$4</f>
        <v>0.10199945783911901</v>
      </c>
      <c r="DO185" s="2">
        <f>[1]!EM_S_VAL_PE_TTM(DO$2,$A185)*DO$4</f>
        <v>8.3233539447252911E-2</v>
      </c>
      <c r="DP185" s="2">
        <f>[1]!EM_S_VAL_PE_TTM(DP$2,$A185)*DP$4</f>
        <v>2.6258917698466024E-2</v>
      </c>
      <c r="DQ185" s="2">
        <f>[1]!EM_S_VAL_PE_TTM(DQ$2,$A185)*DQ$4</f>
        <v>5.3009928818078568E-2</v>
      </c>
      <c r="DR185" s="2">
        <f>[1]!EM_S_VAL_PE_TTM(DR$2,$A185)*DR$4</f>
        <v>0.13143745405835203</v>
      </c>
      <c r="DS185" s="2">
        <f>[1]!EM_S_VAL_PE_TTM(DS$2,$A185)*DS$4</f>
        <v>2.8908412948858264E-2</v>
      </c>
      <c r="DT185" s="2">
        <f>[1]!EM_S_VAL_PE_TTM(DT$2,$A185)*DT$4</f>
        <v>1.8805237314719482E-2</v>
      </c>
      <c r="DU185" s="2">
        <f>[1]!EM_S_VAL_PE_TTM(DU$2,$A185)*DU$4</f>
        <v>3.3885442998930315E-2</v>
      </c>
      <c r="DV185" s="2">
        <f>[1]!EM_S_VAL_PE_TTM(DV$2,$A185)*DV$4</f>
        <v>4.8793600448019676E-2</v>
      </c>
      <c r="DW185" s="2">
        <f>[1]!EM_S_VAL_PE_TTM(DW$2,$A185)*DW$4</f>
        <v>6.4475374403485206E-2</v>
      </c>
      <c r="DX185" s="2">
        <f>[1]!EM_S_VAL_PE_TTM(DX$2,$A185)*DX$4</f>
        <v>2.6671381727957653E-2</v>
      </c>
      <c r="DY185" s="2">
        <f>[1]!EM_S_VAL_PE_TTM(DY$2,$A185)*DY$4</f>
        <v>-1.1398540034409174E-2</v>
      </c>
      <c r="DZ185" s="2">
        <f>[1]!EM_S_VAL_PE_TTM(DZ$2,$A185)*DZ$4</f>
        <v>-8.1851227982399813E-2</v>
      </c>
      <c r="EA185" s="2">
        <f>[1]!EM_S_VAL_PE_TTM(EA$2,$A185)*EA$4</f>
        <v>-3.4110899314845275E-2</v>
      </c>
      <c r="EB185" s="2">
        <f>[1]!EM_S_VAL_PE_TTM(EB$2,$A185)*EB$4</f>
        <v>0.20967033722690201</v>
      </c>
      <c r="EC185" s="2">
        <f>[1]!EM_S_VAL_PE_TTM(EC$2,$A185)*EC$4</f>
        <v>3.5978966293030622E-2</v>
      </c>
      <c r="ED185" s="2">
        <f>[1]!EM_S_VAL_PE_TTM(ED$2,$A185)*ED$4</f>
        <v>5.3220713354853788E-2</v>
      </c>
      <c r="EE185" s="2">
        <f>[1]!EM_S_VAL_PE_TTM(EE$2,$A185)*EE$4</f>
        <v>4.3440734488890839E-2</v>
      </c>
      <c r="EF185" s="2">
        <f>[1]!EM_S_VAL_PE_TTM(EF$2,$A185)*EF$4</f>
        <v>0.10067331079379263</v>
      </c>
      <c r="EG185" s="2">
        <f>[1]!EM_S_VAL_PE_TTM(EG$2,$A185)*EG$4</f>
        <v>1.4228079578290189E-2</v>
      </c>
      <c r="EH185" s="2">
        <f>[1]!EM_S_VAL_PE_TTM(EH$2,$A185)*EH$4</f>
        <v>-7.418650075928639E-3</v>
      </c>
      <c r="EI185" s="2">
        <f>[1]!EM_S_VAL_PE_TTM(EI$2,$A185)*EI$4</f>
        <v>9.5458593993889659E-2</v>
      </c>
      <c r="EJ185" s="2">
        <f>[1]!EM_S_VAL_PE_TTM(EJ$2,$A185)*EJ$4</f>
        <v>2.3136011599229473E-2</v>
      </c>
      <c r="EK185" s="2">
        <f>[1]!EM_S_VAL_PE_TTM(EK$2,$A185)*EK$4</f>
        <v>2.056777055261064E-2</v>
      </c>
      <c r="EL185" s="2">
        <f>[1]!EM_S_VAL_PE_TTM(EL$2,$A185)*EL$4</f>
        <v>-1.1550980627638787E-2</v>
      </c>
      <c r="EM185" s="2">
        <f>[1]!EM_S_VAL_PE_TTM(EM$2,$A185)*EM$4</f>
        <v>-2.8425185757044374E-2</v>
      </c>
      <c r="EN185" s="2">
        <f>[1]!EM_S_VAL_PE_TTM(EN$2,$A185)*EN$4</f>
        <v>4.8138205381795231E-2</v>
      </c>
      <c r="EO185" s="2">
        <f>[1]!EM_S_VAL_PE_TTM(EO$2,$A185)*EO$4</f>
        <v>9.0691431471064218E-2</v>
      </c>
      <c r="EP185" s="2">
        <f>[1]!EM_S_VAL_PE_TTM(EP$2,$A185)*EP$4</f>
        <v>0.11178024552903804</v>
      </c>
      <c r="EQ185" s="2">
        <f>[1]!EM_S_VAL_PE_TTM(EQ$2,$A185)*EQ$4</f>
        <v>1.1696385152034516</v>
      </c>
      <c r="ER185" s="2">
        <f>[1]!EM_S_VAL_PE_TTM(ER$2,$A185)*ER$4</f>
        <v>0.4683794884446596</v>
      </c>
      <c r="ES185" s="2">
        <f>[1]!EM_S_VAL_PE_TTM(ES$2,$A185)*ES$4</f>
        <v>1.6670024991050947</v>
      </c>
      <c r="ET185" s="2">
        <f>[1]!EM_S_VAL_PE_TTM(ET$2,$A185)*ET$4</f>
        <v>1.2204313157101502E-2</v>
      </c>
      <c r="EU185" s="2">
        <f>[1]!EM_S_VAL_PE_TTM(EU$2,$A185)*EU$4</f>
        <v>2.54079564912062E-2</v>
      </c>
      <c r="EV185" s="2">
        <f>[1]!EM_S_VAL_PE_TTM(EV$2,$A185)*EV$4</f>
        <v>3.5870735812035086E-2</v>
      </c>
      <c r="EW185" s="2">
        <f>[1]!EM_S_VAL_PE_TTM(EW$2,$A185)*EW$4</f>
        <v>2.4779550334472631E-2</v>
      </c>
      <c r="EX185" s="2">
        <f>[1]!EM_S_VAL_PE_TTM(EX$2,$A185)*EX$4</f>
        <v>4.2295308418995196E-2</v>
      </c>
      <c r="EY185" s="2">
        <f>[1]!EM_S_VAL_PE_TTM(EY$2,$A185)*EY$4</f>
        <v>6.2543836758006385E-2</v>
      </c>
      <c r="EZ185" s="2">
        <f>[1]!EM_S_VAL_PE_TTM(EZ$2,$A185)*EZ$4</f>
        <v>2.6138283995698001E-2</v>
      </c>
      <c r="FA185" s="2">
        <f>[1]!EM_S_VAL_PE_TTM(FA$2,$A185)*FA$4</f>
        <v>0.14706454115214537</v>
      </c>
      <c r="FB185" s="2">
        <f>[1]!EM_S_VAL_PE_TTM(FB$2,$A185)*FB$4</f>
        <v>4.852536522994081E-2</v>
      </c>
      <c r="FC185" s="2">
        <f>[1]!EM_S_VAL_PE_TTM(FC$2,$A185)*FC$4</f>
        <v>2.1352833781768783E-2</v>
      </c>
      <c r="FD185" s="2">
        <f>[1]!EM_S_VAL_PE_TTM(FD$2,$A185)*FD$4</f>
        <v>7.2351069561941206E-2</v>
      </c>
      <c r="FE185" s="2">
        <f>[1]!EM_S_VAL_PE_TTM(FE$2,$A185)*FE$4</f>
        <v>-2.5244484919551082E-2</v>
      </c>
      <c r="FF185" s="2">
        <f>[1]!EM_S_VAL_PE_TTM(FF$2,$A185)*FF$4</f>
        <v>-8.8559384188815107E-2</v>
      </c>
      <c r="FG185" s="2">
        <f>[1]!EM_S_VAL_PE_TTM(FG$2,$A185)*FG$4</f>
        <v>2.7846082607744311E-2</v>
      </c>
      <c r="FH185" s="2">
        <f>[1]!EM_S_VAL_PE_TTM(FH$2,$A185)*FH$4</f>
        <v>1.8149790426052193E-2</v>
      </c>
      <c r="FI185" s="2">
        <f>[1]!EM_S_VAL_PE_TTM(FI$2,$A185)*FI$4</f>
        <v>2.9189680753320679E-2</v>
      </c>
      <c r="FJ185" s="2">
        <f>[1]!EM_S_VAL_PE_TTM(FJ$2,$A185)*FJ$4</f>
        <v>0.1133793003692469</v>
      </c>
      <c r="FK185" s="2">
        <f>[1]!EM_S_VAL_PE_TTM(FK$2,$A185)*FK$4</f>
        <v>7.2494407950535092E-2</v>
      </c>
      <c r="FL185" s="2">
        <f>[1]!EM_S_VAL_PE_TTM(FL$2,$A185)*FL$4</f>
        <v>9.0574867812079476E-2</v>
      </c>
      <c r="FM185" s="2">
        <f>[1]!EM_S_VAL_PE_TTM(FM$2,$A185)*FM$4</f>
        <v>-4.6076263445975714E-2</v>
      </c>
      <c r="FN185" s="2">
        <f>[1]!EM_S_VAL_PE_TTM(FN$2,$A185)*FN$4</f>
        <v>3.0880317472457289E-2</v>
      </c>
      <c r="FO185" s="2">
        <f>[1]!EM_S_VAL_PE_TTM(FO$2,$A185)*FO$4</f>
        <v>2.0299116398174718E-2</v>
      </c>
      <c r="FP185" s="2">
        <f>[1]!EM_S_VAL_PE_TTM(FP$2,$A185)*FP$4</f>
        <v>0.40033777091662814</v>
      </c>
      <c r="FQ185" s="2">
        <f>[1]!EM_S_VAL_PE_TTM(FQ$2,$A185)*FQ$4</f>
        <v>-2.3879133121046158E-3</v>
      </c>
      <c r="FR185" s="2">
        <f>[1]!EM_S_VAL_PE_TTM(FR$2,$A185)*FR$4</f>
        <v>1.1708362746831664E-2</v>
      </c>
      <c r="FS185" s="2">
        <f>[1]!EM_S_VAL_PE_TTM(FS$2,$A185)*FS$4</f>
        <v>0.31324468461222632</v>
      </c>
      <c r="FT185" s="2">
        <f>[1]!EM_S_VAL_PE_TTM(FT$2,$A185)*FT$4</f>
        <v>4.2457997549386783E-2</v>
      </c>
      <c r="FU185" s="2">
        <f>[1]!EM_S_VAL_PE_TTM(FU$2,$A185)*FU$4</f>
        <v>3.1799458773267543E-2</v>
      </c>
      <c r="FV185" s="2">
        <f>[1]!EM_S_VAL_PE_TTM(FV$2,$A185)*FV$4</f>
        <v>4.693121732974094E-2</v>
      </c>
      <c r="FW185" s="2">
        <f>[1]!EM_S_VAL_PE_TTM(FW$2,$A185)*FW$4</f>
        <v>0.12329080361722446</v>
      </c>
      <c r="FX185" s="2">
        <f>[1]!EM_S_VAL_PE_TTM(FX$2,$A185)*FX$4</f>
        <v>8.46482078329341E-2</v>
      </c>
      <c r="FY185" s="2">
        <f>[1]!EM_S_VAL_PE_TTM(FY$2,$A185)*FY$4</f>
        <v>0.16302963738136964</v>
      </c>
      <c r="FZ185" s="2">
        <f>[1]!EM_S_VAL_PE_TTM(FZ$2,$A185)*FZ$4</f>
        <v>0.10625293798715699</v>
      </c>
      <c r="GA185" s="2">
        <f>[1]!EM_S_VAL_PE_TTM(GA$2,$A185)*GA$4</f>
        <v>0.60229981450880365</v>
      </c>
      <c r="GB185" s="2">
        <f>[1]!EM_S_VAL_PE_TTM(GB$2,$A185)*GB$4</f>
        <v>0.21409063177701163</v>
      </c>
      <c r="GC185" s="2">
        <f>[1]!EM_S_VAL_PE_TTM(GC$2,$A185)*GC$4</f>
        <v>0.34715520115181264</v>
      </c>
      <c r="GD185" s="2">
        <f>[1]!EM_S_VAL_PE_TTM(GD$2,$A185)*GD$4</f>
        <v>8.4182334668150935E-2</v>
      </c>
      <c r="GE185" s="2">
        <f>[1]!EM_S_VAL_PE_TTM(GE$2,$A185)*GE$4</f>
        <v>-5.7102196150080366E-3</v>
      </c>
      <c r="GF185" s="2">
        <f>[1]!EM_S_VAL_PE_TTM(GF$2,$A185)*GF$4</f>
        <v>2.5305872230025055E-2</v>
      </c>
      <c r="GG185" s="2">
        <f>[1]!EM_S_VAL_PE_TTM(GG$2,$A185)*GG$4</f>
        <v>-2.6219585520841443E-2</v>
      </c>
      <c r="GH185" s="2">
        <f>[1]!EM_S_VAL_PE_TTM(GH$2,$A185)*GH$4</f>
        <v>-2.6509922724361066E-2</v>
      </c>
      <c r="GI185" s="2">
        <f>[1]!EM_S_VAL_PE_TTM(GI$2,$A185)*GI$4</f>
        <v>0.20620101153560694</v>
      </c>
      <c r="GJ185" s="2">
        <f>[1]!EM_S_VAL_PE_TTM(GJ$2,$A185)*GJ$4</f>
        <v>4.6280581146105053E-2</v>
      </c>
      <c r="GK185" s="2">
        <f>[1]!EM_S_VAL_PE_TTM(GK$2,$A185)*GK$4</f>
        <v>-1.6688180029298032E-3</v>
      </c>
      <c r="GL185" s="2">
        <f>[1]!EM_S_VAL_PE_TTM(GL$2,$A185)*GL$4</f>
        <v>-4.8601407997531404E-2</v>
      </c>
      <c r="GM185" s="2">
        <f>[1]!EM_S_VAL_PE_TTM(GM$2,$A185)*GM$4</f>
        <v>-1.6388033170457686E-2</v>
      </c>
      <c r="GN185" s="2">
        <f>[1]!EM_S_VAL_PE_TTM(GN$2,$A185)*GN$4</f>
        <v>-7.6724855722919757E-3</v>
      </c>
      <c r="GO185" s="2">
        <f>[1]!EM_S_VAL_PE_TTM(GO$2,$A185)*GO$4</f>
        <v>3.3592378678009217E-2</v>
      </c>
      <c r="GP185" s="2">
        <f>[1]!EM_S_VAL_PE_TTM(GP$2,$A185)*GP$4</f>
        <v>1.4431034545710208</v>
      </c>
      <c r="GQ185" s="2">
        <f>[1]!EM_S_VAL_PE_TTM(GQ$2,$A185)*GQ$4</f>
        <v>9.8530217228804701E-2</v>
      </c>
      <c r="GR185" s="2">
        <f>[1]!EM_S_VAL_PE_TTM(GR$2,$A185)*GR$4</f>
        <v>9.1895408652677549E-2</v>
      </c>
      <c r="GS185" s="2">
        <f>[1]!EM_S_VAL_PE_TTM(GS$2,$A185)*GS$4</f>
        <v>2.1820024599789444E-2</v>
      </c>
      <c r="GT185" s="2">
        <f>[1]!EM_S_VAL_PE_TTM(GT$2,$A185)*GT$4</f>
        <v>4.0703105546385676E-2</v>
      </c>
      <c r="GU185" s="2">
        <f>[1]!EM_S_VAL_PE_TTM(GU$2,$A185)*GU$4</f>
        <v>0.24507494009034589</v>
      </c>
      <c r="GV185" s="2">
        <f>[1]!EM_S_VAL_PE_TTM(GV$2,$A185)*GV$4</f>
        <v>3.4810570009621691E-2</v>
      </c>
      <c r="GW185" s="2">
        <f>[1]!EM_S_VAL_PE_TTM(GW$2,$A185)*GW$4</f>
        <v>0.15253017205487104</v>
      </c>
      <c r="GX185" s="2">
        <f>[1]!EM_S_VAL_PE_TTM(GX$2,$A185)*GX$4</f>
        <v>-7.7483159271170596E-2</v>
      </c>
      <c r="GY185" s="2">
        <f>[1]!EM_S_VAL_PE_TTM(GY$2,$A185)*GY$4</f>
        <v>5.8089736377289453E-2</v>
      </c>
      <c r="GZ185" s="2">
        <f>[1]!EM_S_VAL_PE_TTM(GZ$2,$A185)*GZ$4</f>
        <v>9.2945907624154001E-2</v>
      </c>
      <c r="HA185" s="2">
        <f>[1]!EM_S_VAL_PE_TTM(HA$2,$A185)*HA$4</f>
        <v>-8.7449314815835361E-3</v>
      </c>
      <c r="HB185" s="2">
        <f>[1]!EM_S_VAL_PE_TTM(HB$2,$A185)*HB$4</f>
        <v>-3.4778428541883989E-2</v>
      </c>
      <c r="HC185" s="2">
        <f>[1]!EM_S_VAL_PE_TTM(HC$2,$A185)*HC$4</f>
        <v>8.8342484526612836E-2</v>
      </c>
      <c r="HD185" s="2">
        <f>[1]!EM_S_VAL_PE_TTM(HD$2,$A185)*HD$4</f>
        <v>-4.3524289857226426E-3</v>
      </c>
      <c r="HE185" s="2">
        <f>[1]!EM_S_VAL_PE_TTM(HE$2,$A185)*HE$4</f>
        <v>3.8294587704004748E-2</v>
      </c>
      <c r="HF185" s="2">
        <f>[1]!EM_S_VAL_PE_TTM(HF$2,$A185)*HF$4</f>
        <v>8.1291138174272831E-2</v>
      </c>
      <c r="HG185" s="2">
        <f>[1]!EM_S_VAL_PE_TTM(HG$2,$A185)*HG$4</f>
        <v>0.15423915941343933</v>
      </c>
      <c r="HH185" s="2">
        <f>[1]!EM_S_VAL_PE_TTM(HH$2,$A185)*HH$4</f>
        <v>9.8839332604963456E-2</v>
      </c>
      <c r="HI185" s="2">
        <f>[1]!EM_S_VAL_PE_TTM(HI$2,$A185)*HI$4</f>
        <v>1.7634178885612944E-2</v>
      </c>
      <c r="HJ185" s="2">
        <f>[1]!EM_S_VAL_PE_TTM(HJ$2,$A185)*HJ$4</f>
        <v>3.4352907645257766E-2</v>
      </c>
      <c r="HK185" s="2">
        <f>[1]!EM_S_VAL_PE_TTM(HK$2,$A185)*HK$4</f>
        <v>6.7008867720594417E-2</v>
      </c>
      <c r="HL185" s="2">
        <f>[1]!EM_S_VAL_PE_TTM(HL$2,$A185)*HL$4</f>
        <v>0.37490519711365816</v>
      </c>
      <c r="HM185" s="2">
        <f>[1]!EM_S_VAL_PE_TTM(HM$2,$A185)*HM$4</f>
        <v>4.9784234715826735E-2</v>
      </c>
      <c r="HN185" s="2">
        <f>[1]!EM_S_VAL_PE_TTM(HN$2,$A185)*HN$4</f>
        <v>0.11315489505306607</v>
      </c>
      <c r="HO185" s="2">
        <f>[1]!EM_S_VAL_PE_TTM(HO$2,$A185)*HO$4</f>
        <v>5.0558945127707672E-2</v>
      </c>
      <c r="HP185" s="2">
        <f>[1]!EM_S_VAL_PE_TTM(HP$2,$A185)*HP$4</f>
        <v>-6.4926744023210761E-3</v>
      </c>
      <c r="HQ185" s="2">
        <f>[1]!EM_S_VAL_PE_TTM(HQ$2,$A185)*HQ$4</f>
        <v>-5.2338605996842874E-3</v>
      </c>
      <c r="HR185" s="2">
        <f>[1]!EM_S_VAL_PE_TTM(HR$2,$A185)*HR$4</f>
        <v>8.6009079157194399E-2</v>
      </c>
      <c r="HS185" s="2">
        <f>[1]!EM_S_VAL_PE_TTM(HS$2,$A185)*HS$4</f>
        <v>2.6584608735510155E-2</v>
      </c>
      <c r="HT185" s="2">
        <f>[1]!EM_S_VAL_PE_TTM(HT$2,$A185)*HT$4</f>
        <v>2.2350711033907435E-2</v>
      </c>
      <c r="HU185" s="2">
        <f>[1]!EM_S_VAL_PE_TTM(HU$2,$A185)*HU$4</f>
        <v>4.0254065247719035</v>
      </c>
      <c r="HV185" s="2">
        <f>[1]!EM_S_VAL_PE_TTM(HV$2,$A185)*HV$4</f>
        <v>-0.26274368410358767</v>
      </c>
      <c r="HW185" s="2">
        <f>[1]!EM_S_VAL_PE_TTM(HW$2,$A185)*HW$4</f>
        <v>2.6655383864178463E-2</v>
      </c>
      <c r="HX185" s="2">
        <f>[1]!EM_S_VAL_PE_TTM(HX$2,$A185)*HX$4</f>
        <v>5.0586126576108205E-2</v>
      </c>
      <c r="HY185" s="2">
        <f>[1]!EM_S_VAL_PE_TTM(HY$2,$A185)*HY$4</f>
        <v>6.4206782347443592E-2</v>
      </c>
      <c r="HZ185" s="2">
        <f>[1]!EM_S_VAL_PE_TTM(HZ$2,$A185)*HZ$4</f>
        <v>9.4355199131088321E-2</v>
      </c>
      <c r="IA185" s="2">
        <f>[1]!EM_S_VAL_PE_TTM(IA$2,$A185)*IA$4</f>
        <v>2.966416198163992E-2</v>
      </c>
      <c r="IB185" s="2">
        <f>[1]!EM_S_VAL_PE_TTM(IB$2,$A185)*IB$4</f>
        <v>0.31495366539077996</v>
      </c>
      <c r="IC185" s="2">
        <f>[1]!EM_S_VAL_PE_TTM(IC$2,$A185)*IC$4</f>
        <v>2.057493820346272E-2</v>
      </c>
      <c r="ID185" s="2">
        <f>[1]!EM_S_VAL_PE_TTM(ID$2,$A185)*ID$4</f>
        <v>-0.78711831559180578</v>
      </c>
      <c r="IE185" s="2">
        <f>[1]!EM_S_VAL_PE_TTM(IE$2,$A185)*IE$4</f>
        <v>0.21389006146647588</v>
      </c>
      <c r="IF185" s="2">
        <f>[1]!EM_S_VAL_PE_TTM(IF$2,$A185)*IF$4</f>
        <v>4.3272008407362852E-2</v>
      </c>
      <c r="IG185" s="2">
        <f>[1]!EM_S_VAL_PE_TTM(IG$2,$A185)*IG$4</f>
        <v>0.34682662347788956</v>
      </c>
      <c r="IH185" s="2">
        <f>[1]!EM_S_VAL_PE_TTM(IH$2,$A185)*IH$4</f>
        <v>0.44109725430570912</v>
      </c>
      <c r="II185" s="2">
        <f>[1]!EM_S_VAL_PE_TTM(II$2,$A185)*II$4</f>
        <v>-0.23214702548724866</v>
      </c>
      <c r="IJ185" s="2">
        <f>[1]!EM_S_VAL_PE_TTM(IJ$2,$A185)*IJ$4</f>
        <v>-1.6645720930954387E-3</v>
      </c>
      <c r="IK185" s="2">
        <f>[1]!EM_S_VAL_PE_TTM(IK$2,$A185)*IK$4</f>
        <v>0.1204476586240968</v>
      </c>
      <c r="IL185" s="2">
        <f>[1]!EM_S_VAL_PE_TTM(IL$2,$A185)*IL$4</f>
        <v>-1.1699675054038571E-3</v>
      </c>
      <c r="IM185" s="2">
        <f>[1]!EM_S_VAL_PE_TTM(IM$2,$A185)*IM$4</f>
        <v>3.5050323789128382E-2</v>
      </c>
      <c r="IN185" s="2">
        <f>[1]!EM_S_VAL_PE_TTM(IN$2,$A185)*IN$4</f>
        <v>2.8751826763134591E-2</v>
      </c>
      <c r="IO185" s="2">
        <f>[1]!EM_S_VAL_PE_TTM(IO$2,$A185)*IO$4</f>
        <v>1.0606742777892151</v>
      </c>
      <c r="IP185" s="2">
        <f>[1]!EM_S_VAL_PE_TTM(IP$2,$A185)*IP$4</f>
        <v>0.23340237671946831</v>
      </c>
      <c r="IQ185" s="2">
        <f>[1]!EM_S_VAL_PE_TTM(IQ$2,$A185)*IQ$4</f>
        <v>3.8404338203678334E-2</v>
      </c>
      <c r="IR185" s="2">
        <f>[1]!EM_S_VAL_PE_TTM(IR$2,$A185)*IR$4</f>
        <v>0.16111138881591169</v>
      </c>
      <c r="IS185" s="2">
        <f>[1]!EM_S_VAL_PE_TTM(IS$2,$A185)*IS$4</f>
        <v>-2.3460246773034505E-2</v>
      </c>
      <c r="IT185" s="2">
        <f>[1]!EM_S_VAL_PE_TTM(IT$2,$A185)*IT$4</f>
        <v>-1.1543057334342891E-2</v>
      </c>
      <c r="IU185" s="2">
        <f>[1]!EM_S_VAL_PE_TTM(IU$2,$A185)*IU$4</f>
        <v>4.7633028081442035E-2</v>
      </c>
      <c r="IV185" s="2">
        <f>[1]!EM_S_VAL_PE_TTM(IV$2,$A185)*IV$4</f>
        <v>1.6046072615931245E-2</v>
      </c>
      <c r="IW185" s="2">
        <f>[1]!EM_S_VAL_PE_TTM(IW$2,$A185)*IW$4</f>
        <v>4.6930028757729177E-2</v>
      </c>
      <c r="IX185" s="2">
        <f>[1]!EM_S_VAL_PE_TTM(IX$2,$A185)*IX$4</f>
        <v>-9.0196157741493817E-3</v>
      </c>
      <c r="IY185" s="2">
        <f>[1]!EM_S_VAL_PE_TTM(IY$2,$A185)*IY$4</f>
        <v>-0.18387947192459239</v>
      </c>
      <c r="IZ185" s="2">
        <f>[1]!EM_S_VAL_PE_TTM(IZ$2,$A185)*IZ$4</f>
        <v>6.6578504873787081E-2</v>
      </c>
      <c r="JA185" s="2">
        <f>[1]!EM_S_VAL_PE_TTM(JA$2,$A185)*JA$4</f>
        <v>4.6912235410698604E-2</v>
      </c>
      <c r="JB185" s="2">
        <f>[1]!EM_S_VAL_PE_TTM(JB$2,$A185)*JB$4</f>
        <v>2.2790960575377911E-2</v>
      </c>
      <c r="JC185" s="2">
        <f>[1]!EM_S_VAL_PE_TTM(JC$2,$A185)*JC$4</f>
        <v>0.85971037539689121</v>
      </c>
      <c r="JD185" s="2">
        <f>[1]!EM_S_VAL_PE_TTM(JD$2,$A185)*JD$4</f>
        <v>-3.3635464454055131E-2</v>
      </c>
      <c r="JE185" s="2">
        <f>[1]!EM_S_VAL_PE_TTM(JE$2,$A185)*JE$4</f>
        <v>1.7950484105766586E-2</v>
      </c>
      <c r="JF185" s="2">
        <f>[1]!EM_S_VAL_PE_TTM(JF$2,$A185)*JF$4</f>
        <v>0.20744430213674309</v>
      </c>
      <c r="JG185" s="2">
        <f>[1]!EM_S_VAL_PE_TTM(JG$2,$A185)*JG$4</f>
        <v>4.9346569886070862E-2</v>
      </c>
      <c r="JH185" s="2">
        <f>[1]!EM_S_VAL_PE_TTM(JH$2,$A185)*JH$4</f>
        <v>1.9666211310785204E-3</v>
      </c>
      <c r="JI185" s="2">
        <f>[1]!EM_S_VAL_PE_TTM(JI$2,$A185)*JI$4</f>
        <v>0.15077843078491171</v>
      </c>
      <c r="JJ185" s="2">
        <f>[1]!EM_S_VAL_PE_TTM(JJ$2,$A185)*JJ$4</f>
        <v>1.0029564397780499E-2</v>
      </c>
      <c r="JK185" s="2">
        <f>[1]!EM_S_VAL_PE_TTM(JK$2,$A185)*JK$4</f>
        <v>-4.1845416862743021E-3</v>
      </c>
      <c r="JL185" s="2">
        <f>[1]!EM_S_VAL_PE_TTM(JL$2,$A185)*JL$4</f>
        <v>5.9497062999355928E-2</v>
      </c>
      <c r="JM185" s="2">
        <f>[1]!EM_S_VAL_PE_TTM(JM$2,$A185)*JM$4</f>
        <v>2.8191770818840833E-2</v>
      </c>
      <c r="JN185" s="2">
        <f>[1]!EM_S_VAL_PE_TTM(JN$2,$A185)*JN$4</f>
        <v>4.1094435854634535E-2</v>
      </c>
      <c r="JO185" s="2">
        <f>[1]!EM_S_VAL_PE_TTM(JO$2,$A185)*JO$4</f>
        <v>1.3351385821392456E-2</v>
      </c>
      <c r="JP185" s="2">
        <f>[1]!EM_S_VAL_PE_TTM(JP$2,$A185)*JP$4</f>
        <v>4.4183687025532908E-2</v>
      </c>
      <c r="JQ185" s="2">
        <f>[1]!EM_S_VAL_PE_TTM(JQ$2,$A185)*JQ$4</f>
        <v>5.2001059748284797E-2</v>
      </c>
      <c r="JR185" s="2">
        <f>[1]!EM_S_VAL_PE_TTM(JR$2,$A185)*JR$4</f>
        <v>6.9086830524603751E-2</v>
      </c>
      <c r="JS185" s="2">
        <f>[1]!EM_S_VAL_PE_TTM(JS$2,$A185)*JS$4</f>
        <v>-3.7357587419893229E-2</v>
      </c>
      <c r="JT185" s="2">
        <f>[1]!EM_S_VAL_PE_TTM(JT$2,$A185)*JT$4</f>
        <v>3.5615182215772298E-2</v>
      </c>
      <c r="JU185" s="2">
        <f>[1]!EM_S_VAL_PE_TTM(JU$2,$A185)*JU$4</f>
        <v>-9.5315187581833799E-3</v>
      </c>
      <c r="JV185" s="2">
        <f>[1]!EM_S_VAL_PE_TTM(JV$2,$A185)*JV$4</f>
        <v>5.6424046049246682E-2</v>
      </c>
      <c r="JW185" s="2">
        <f>[1]!EM_S_VAL_PE_TTM(JW$2,$A185)*JW$4</f>
        <v>7.6036448226120296E-2</v>
      </c>
      <c r="JX185" s="2">
        <f>[1]!EM_S_VAL_PE_TTM(JX$2,$A185)*JX$4</f>
        <v>0.14483425169590486</v>
      </c>
      <c r="JY185" s="2">
        <f>[1]!EM_S_VAL_PE_TTM(JY$2,$A185)*JY$4</f>
        <v>0.48756605211890819</v>
      </c>
      <c r="JZ185" s="2">
        <f>[1]!EM_S_VAL_PE_TTM(JZ$2,$A185)*JZ$4</f>
        <v>0.42685251755252179</v>
      </c>
      <c r="KA185" s="2">
        <f>[1]!EM_S_VAL_PE_TTM(KA$2,$A185)*KA$4</f>
        <v>3.063208367925346E-2</v>
      </c>
      <c r="KB185" s="2">
        <f>[1]!EM_S_VAL_PE_TTM(KB$2,$A185)*KB$4</f>
        <v>7.8467166461911694E-2</v>
      </c>
      <c r="KC185" s="2">
        <f>[1]!EM_S_VAL_PE_TTM(KC$2,$A185)*KC$4</f>
        <v>1.8211765784444455E-2</v>
      </c>
      <c r="KD185" s="2">
        <f>[1]!EM_S_VAL_PE_TTM(KD$2,$A185)*KD$4</f>
        <v>-1.90485488205142E-2</v>
      </c>
      <c r="KE185" s="2">
        <f>[1]!EM_S_VAL_PE_TTM(KE$2,$A185)*KE$4</f>
        <v>0.98905848784661443</v>
      </c>
      <c r="KF185" s="2">
        <f>[1]!EM_S_VAL_PE_TTM(KF$2,$A185)*KF$4</f>
        <v>0.24145816620052468</v>
      </c>
      <c r="KG185" s="2">
        <f>[1]!EM_S_VAL_PE_TTM(KG$2,$A185)*KG$4</f>
        <v>-2.4936124067462796E-2</v>
      </c>
      <c r="KH185" s="2">
        <f>[1]!EM_S_VAL_PE_TTM(KH$2,$A185)*KH$4</f>
        <v>3.0771257298132279E-2</v>
      </c>
      <c r="KI185" s="2">
        <f>[1]!EM_S_VAL_PE_TTM(KI$2,$A185)*KI$4</f>
        <v>-3.5178305197442125E-2</v>
      </c>
      <c r="KJ185" s="2">
        <f>[1]!EM_S_VAL_PE_TTM(KJ$2,$A185)*KJ$4</f>
        <v>2.6231108546366084E-2</v>
      </c>
      <c r="KK185" s="2">
        <f>[1]!EM_S_VAL_PE_TTM(KK$2,$A185)*KK$4</f>
        <v>5.977101376072623E-2</v>
      </c>
      <c r="KL185" s="2">
        <f>[1]!EM_S_VAL_PE_TTM(KL$2,$A185)*KL$4</f>
        <v>3.7370672566173289E-2</v>
      </c>
      <c r="KM185" s="2">
        <f>[1]!EM_S_VAL_PE_TTM(KM$2,$A185)*KM$4</f>
        <v>6.5458359423258006E-2</v>
      </c>
      <c r="KN185" s="2">
        <f>[1]!EM_S_VAL_PE_TTM(KN$2,$A185)*KN$4</f>
        <v>5.3371008768479097E-2</v>
      </c>
      <c r="KO185" s="2">
        <f>[1]!EM_S_VAL_PE_TTM(KO$2,$A185)*KO$4</f>
        <v>2.0465703246113541E-2</v>
      </c>
      <c r="KP185" s="2">
        <f>[1]!EM_S_VAL_PE_TTM(KP$2,$A185)*KP$4</f>
        <v>9.0743317262993478E-2</v>
      </c>
      <c r="KQ185" s="2">
        <f>[1]!EM_S_VAL_PE_TTM(KQ$2,$A185)*KQ$4</f>
        <v>0.19625956112894369</v>
      </c>
      <c r="KR185" s="2">
        <f>[1]!EM_S_VAL_PE_TTM(KR$2,$A185)*KR$4</f>
        <v>4.9493236906212297E-3</v>
      </c>
      <c r="KS185" s="2">
        <f>[1]!EM_S_VAL_PE_TTM(KS$2,$A185)*KS$4</f>
        <v>2.5309641085084749E-2</v>
      </c>
      <c r="KT185" s="2">
        <f>[1]!EM_S_VAL_PE_TTM(KT$2,$A185)*KT$4</f>
        <v>0.23071192715675573</v>
      </c>
      <c r="KU185" s="2">
        <f>[1]!EM_S_VAL_PE_TTM(KU$2,$A185)*KU$4</f>
        <v>3.0667281513315311E-2</v>
      </c>
      <c r="KV185" s="2">
        <f>[1]!EM_S_VAL_PE_TTM(KV$2,$A185)*KV$4</f>
        <v>0.26309679153475035</v>
      </c>
      <c r="KW185" s="2">
        <f>[1]!EM_S_VAL_PE_TTM(KW$2,$A185)*KW$4</f>
        <v>3.0986305431132115E-2</v>
      </c>
      <c r="KX185" s="2">
        <f>[1]!EM_S_VAL_PE_TTM(KX$2,$A185)*KX$4</f>
        <v>4.7992520246127754E-2</v>
      </c>
      <c r="KY185" s="2">
        <f>[1]!EM_S_VAL_PE_TTM(KY$2,$A185)*KY$4</f>
        <v>2.6237089852710681E-2</v>
      </c>
      <c r="KZ185" s="2">
        <f>[1]!EM_S_VAL_PE_TTM(KZ$2,$A185)*KZ$4</f>
        <v>3.1641501728929218E-2</v>
      </c>
      <c r="LA185" s="2">
        <f>[1]!EM_S_VAL_PE_TTM(LA$2,$A185)*LA$4</f>
        <v>-3.8946731777135028E-2</v>
      </c>
      <c r="LB185" s="2">
        <f>[1]!EM_S_VAL_PE_TTM(LB$2,$A185)*LB$4</f>
        <v>6.1457427562487808E-2</v>
      </c>
      <c r="LC185" s="2">
        <f>[1]!EM_S_VAL_PE_TTM(LC$2,$A185)*LC$4</f>
        <v>0.136738713498016</v>
      </c>
      <c r="LD185" s="2">
        <f>[1]!EM_S_VAL_PE_TTM(LD$2,$A185)*LD$4</f>
        <v>0.15074438833805648</v>
      </c>
      <c r="LE185" s="2">
        <f>[1]!EM_S_VAL_PE_TTM(LE$2,$A185)*LE$4</f>
        <v>0.13218814557592654</v>
      </c>
      <c r="LF185" s="2">
        <f>[1]!EM_S_VAL_PE_TTM(LF$2,$A185)*LF$4</f>
        <v>5.9879880908845926E-2</v>
      </c>
      <c r="LG185" s="2">
        <f>[1]!EM_S_VAL_PE_TTM(LG$2,$A185)*LG$4</f>
        <v>5.0623883498408996E-2</v>
      </c>
      <c r="LH185" s="2">
        <f>[1]!EM_S_VAL_PE_TTM(LH$2,$A185)*LH$4</f>
        <v>3.400936018978E-2</v>
      </c>
      <c r="LI185" s="2">
        <f>[1]!EM_S_VAL_PE_TTM(LI$2,$A185)*LI$4</f>
        <v>7.0891802923172875E-2</v>
      </c>
      <c r="LJ185" s="2">
        <f>[1]!EM_S_VAL_PE_TTM(LJ$2,$A185)*LJ$4</f>
        <v>2.4253855491279876E-2</v>
      </c>
      <c r="LK185" s="2">
        <f>[1]!EM_S_VAL_PE_TTM(LK$2,$A185)*LK$4</f>
        <v>0.16325338055537636</v>
      </c>
      <c r="LL185" s="2">
        <f>[1]!EM_S_VAL_PE_TTM(LL$2,$A185)*LL$4</f>
        <v>-3.3402867366974127E-2</v>
      </c>
      <c r="LM185" s="2">
        <f>[1]!EM_S_VAL_PE_TTM(LM$2,$A185)*LM$4</f>
        <v>1.6479367508417941E-2</v>
      </c>
      <c r="LN185" s="2">
        <f>[1]!EM_S_VAL_PE_TTM(LN$2,$A185)*LN$4</f>
        <v>1.6032465991271755E-2</v>
      </c>
      <c r="LO185" s="2">
        <f>[1]!EM_S_VAL_PE_TTM(LO$2,$A185)*LO$4</f>
        <v>0.15176469081206032</v>
      </c>
      <c r="LP185" s="2">
        <f>[1]!EM_S_VAL_PE_TTM(LP$2,$A185)*LP$4</f>
        <v>3.0539898665880024E-2</v>
      </c>
      <c r="LQ185" s="2">
        <f>[1]!EM_S_VAL_PE_TTM(LQ$2,$A185)*LQ$4</f>
        <v>6.9011085874248729E-2</v>
      </c>
      <c r="LR185" s="2">
        <f>[1]!EM_S_VAL_PE_TTM(LR$2,$A185)*LR$4</f>
        <v>0.19252540047667654</v>
      </c>
      <c r="LS185" s="2">
        <f>[1]!EM_S_VAL_PE_TTM(LS$2,$A185)*LS$4</f>
        <v>6.8086719939179446E-2</v>
      </c>
      <c r="LT185" s="2">
        <f>[1]!EM_S_VAL_PE_TTM(LT$2,$A185)*LT$4</f>
        <v>3.0650831545665086E-2</v>
      </c>
      <c r="LU185" s="2">
        <f>[1]!EM_S_VAL_PE_TTM(LU$2,$A185)*LU$4</f>
        <v>-1.413452580179325E-2</v>
      </c>
    </row>
    <row r="186" spans="1:333">
      <c r="A186" s="5">
        <v>44348</v>
      </c>
      <c r="B186" s="6">
        <f t="shared" si="25"/>
        <v>32.995945957940613</v>
      </c>
      <c r="C186" s="6">
        <f t="shared" si="22"/>
        <v>37.995599006194851</v>
      </c>
      <c r="D186" s="6">
        <f t="shared" si="23"/>
        <v>41.351267073871504</v>
      </c>
      <c r="E186" s="6">
        <f t="shared" si="24"/>
        <v>34.639930938518198</v>
      </c>
      <c r="F186" s="2">
        <f>[1]!EM_S_VAL_PE_TTM(F$2,$A186)*F$4</f>
        <v>4.8602585343593491E-2</v>
      </c>
      <c r="G186" s="2">
        <f>[1]!EM_S_VAL_PE_TTM(G$2,$A186)*G$4</f>
        <v>2.1347508689488134E-2</v>
      </c>
      <c r="H186" s="2">
        <f>[1]!EM_S_VAL_PE_TTM(H$2,$A186)*H$4</f>
        <v>-8.7905760390919116E-2</v>
      </c>
      <c r="I186" s="2">
        <f>[1]!EM_S_VAL_PE_TTM(I$2,$A186)*I$4</f>
        <v>4.4086580994758748E-2</v>
      </c>
      <c r="J186" s="2">
        <f>[1]!EM_S_VAL_PE_TTM(J$2,$A186)*J$4</f>
        <v>4.029991018238345E-2</v>
      </c>
      <c r="K186" s="2">
        <f>[1]!EM_S_VAL_PE_TTM(K$2,$A186)*K$4</f>
        <v>9.072502732806792E-2</v>
      </c>
      <c r="L186" s="2">
        <f>[1]!EM_S_VAL_PE_TTM(L$2,$A186)*L$4</f>
        <v>0.22568664635146982</v>
      </c>
      <c r="M186" s="2">
        <f>[1]!EM_S_VAL_PE_TTM(M$2,$A186)*M$4</f>
        <v>2.5487081019673487E-2</v>
      </c>
      <c r="N186" s="2">
        <f>[1]!EM_S_VAL_PE_TTM(N$2,$A186)*N$4</f>
        <v>0.52006799560005168</v>
      </c>
      <c r="O186" s="2">
        <f>[1]!EM_S_VAL_PE_TTM(O$2,$A186)*O$4</f>
        <v>4.0818101375554194E-2</v>
      </c>
      <c r="P186" s="2">
        <f>[1]!EM_S_VAL_PE_TTM(P$2,$A186)*P$4</f>
        <v>5.2446524989438102E-2</v>
      </c>
      <c r="Q186" s="2">
        <f>[1]!EM_S_VAL_PE_TTM(Q$2,$A186)*Q$4</f>
        <v>2.7207442575470701E-2</v>
      </c>
      <c r="R186" s="2">
        <f>[1]!EM_S_VAL_PE_TTM(R$2,$A186)*R$4</f>
        <v>3.6795590112568666E-2</v>
      </c>
      <c r="S186" s="2">
        <f>[1]!EM_S_VAL_PE_TTM(S$2,$A186)*S$4</f>
        <v>6.1029790961498492E-2</v>
      </c>
      <c r="T186" s="2">
        <f>[1]!EM_S_VAL_PE_TTM(T$2,$A186)*T$4</f>
        <v>4.6459863363086565E-2</v>
      </c>
      <c r="U186" s="2">
        <f>[1]!EM_S_VAL_PE_TTM(U$2,$A186)*U$4</f>
        <v>0.12253737924023651</v>
      </c>
      <c r="V186" s="2">
        <f>[1]!EM_S_VAL_PE_TTM(V$2,$A186)*V$4</f>
        <v>2.8474844070576068E-2</v>
      </c>
      <c r="W186" s="2">
        <f>[1]!EM_S_VAL_PE_TTM(W$2,$A186)*W$4</f>
        <v>2.1853518237923374E-2</v>
      </c>
      <c r="X186" s="2">
        <f>[1]!EM_S_VAL_PE_TTM(X$2,$A186)*X$4</f>
        <v>0.13778615849027279</v>
      </c>
      <c r="Y186" s="2">
        <f>[1]!EM_S_VAL_PE_TTM(Y$2,$A186)*Y$4</f>
        <v>1.7976806843534209E-2</v>
      </c>
      <c r="Z186" s="2">
        <f>[1]!EM_S_VAL_PE_TTM(Z$2,$A186)*Z$4</f>
        <v>3.0064147173292859E-2</v>
      </c>
      <c r="AA186" s="2">
        <f>[1]!EM_S_VAL_PE_TTM(AA$2,$A186)*AA$4</f>
        <v>4.9477595799445682E-2</v>
      </c>
      <c r="AB186" s="2">
        <f>[1]!EM_S_VAL_PE_TTM(AB$2,$A186)*AB$4</f>
        <v>3.097507390113536E-2</v>
      </c>
      <c r="AC186" s="2">
        <f>[1]!EM_S_VAL_PE_TTM(AC$2,$A186)*AC$4</f>
        <v>9.0298439614958426E-2</v>
      </c>
      <c r="AD186" s="2">
        <f>[1]!EM_S_VAL_PE_TTM(AD$2,$A186)*AD$4</f>
        <v>5.6959203268053128E-2</v>
      </c>
      <c r="AE186" s="2">
        <f>[1]!EM_S_VAL_PE_TTM(AE$2,$A186)*AE$4</f>
        <v>2.2259344894238243E-2</v>
      </c>
      <c r="AF186" s="2">
        <f>[1]!EM_S_VAL_PE_TTM(AF$2,$A186)*AF$4</f>
        <v>3.3575522953108318E-2</v>
      </c>
      <c r="AG186" s="2">
        <f>[1]!EM_S_VAL_PE_TTM(AG$2,$A186)*AG$4</f>
        <v>0.11424586623459693</v>
      </c>
      <c r="AH186" s="2">
        <f>[1]!EM_S_VAL_PE_TTM(AH$2,$A186)*AH$4</f>
        <v>5.1179729820423819E-2</v>
      </c>
      <c r="AI186" s="2">
        <f>[1]!EM_S_VAL_PE_TTM(AI$2,$A186)*AI$4</f>
        <v>0.15653385679184825</v>
      </c>
      <c r="AJ186" s="2">
        <f>[1]!EM_S_VAL_PE_TTM(AJ$2,$A186)*AJ$4</f>
        <v>0.12581571903169217</v>
      </c>
      <c r="AK186" s="2">
        <f>[1]!EM_S_VAL_PE_TTM(AK$2,$A186)*AK$4</f>
        <v>0.11683240326229438</v>
      </c>
      <c r="AL186" s="2">
        <f>[1]!EM_S_VAL_PE_TTM(AL$2,$A186)*AL$4</f>
        <v>2.5723578209433159E-2</v>
      </c>
      <c r="AM186" s="2">
        <f>[1]!EM_S_VAL_PE_TTM(AM$2,$A186)*AM$4</f>
        <v>6.3125547251432115E-2</v>
      </c>
      <c r="AN186" s="2">
        <f>[1]!EM_S_VAL_PE_TTM(AN$2,$A186)*AN$4</f>
        <v>3.8926576303120936E-2</v>
      </c>
      <c r="AO186" s="2">
        <f>[1]!EM_S_VAL_PE_TTM(AO$2,$A186)*AO$4</f>
        <v>0.11675834807203493</v>
      </c>
      <c r="AP186" s="2">
        <f>[1]!EM_S_VAL_PE_TTM(AP$2,$A186)*AP$4</f>
        <v>0.30634601661690924</v>
      </c>
      <c r="AQ186" s="2">
        <f>[1]!EM_S_VAL_PE_TTM(AQ$2,$A186)*AQ$4</f>
        <v>0.16253698673841613</v>
      </c>
      <c r="AR186" s="2">
        <f>[1]!EM_S_VAL_PE_TTM(AR$2,$A186)*AR$4</f>
        <v>0.26733651643546735</v>
      </c>
      <c r="AS186" s="2">
        <f>[1]!EM_S_VAL_PE_TTM(AS$2,$A186)*AS$4</f>
        <v>3.3620304869273122E-2</v>
      </c>
      <c r="AT186" s="2">
        <f>[1]!EM_S_VAL_PE_TTM(AT$2,$A186)*AT$4</f>
        <v>7.662830638800408E-2</v>
      </c>
      <c r="AU186" s="2">
        <f>[1]!EM_S_VAL_PE_TTM(AU$2,$A186)*AU$4</f>
        <v>5.9603802851952617E-2</v>
      </c>
      <c r="AV186" s="2">
        <f>[1]!EM_S_VAL_PE_TTM(AV$2,$A186)*AV$4</f>
        <v>0.18899226460613852</v>
      </c>
      <c r="AW186" s="2">
        <f>[1]!EM_S_VAL_PE_TTM(AW$2,$A186)*AW$4</f>
        <v>1.2468146567175946E-2</v>
      </c>
      <c r="AX186" s="2">
        <f>[1]!EM_S_VAL_PE_TTM(AX$2,$A186)*AX$4</f>
        <v>0.28290190466751597</v>
      </c>
      <c r="AY186" s="2">
        <f>[1]!EM_S_VAL_PE_TTM(AY$2,$A186)*AY$4</f>
        <v>1.752020343930917E-2</v>
      </c>
      <c r="AZ186" s="2">
        <f>[1]!EM_S_VAL_PE_TTM(AZ$2,$A186)*AZ$4</f>
        <v>7.8978041763468496E-2</v>
      </c>
      <c r="BA186" s="2">
        <f>[1]!EM_S_VAL_PE_TTM(BA$2,$A186)*BA$4</f>
        <v>2.1773928890127379E-2</v>
      </c>
      <c r="BB186" s="2">
        <f>[1]!EM_S_VAL_PE_TTM(BB$2,$A186)*BB$4</f>
        <v>0.11322983175073868</v>
      </c>
      <c r="BC186" s="2">
        <f>[1]!EM_S_VAL_PE_TTM(BC$2,$A186)*BC$4</f>
        <v>0.2811013531637272</v>
      </c>
      <c r="BD186" s="2">
        <f>[1]!EM_S_VAL_PE_TTM(BD$2,$A186)*BD$4</f>
        <v>0.62435778992104451</v>
      </c>
      <c r="BE186" s="2">
        <f>[1]!EM_S_VAL_PE_TTM(BE$2,$A186)*BE$4</f>
        <v>0.12653340778582012</v>
      </c>
      <c r="BF186" s="2">
        <f>[1]!EM_S_VAL_PE_TTM(BF$2,$A186)*BF$4</f>
        <v>2.3684470055745661E-2</v>
      </c>
      <c r="BG186" s="2">
        <f>[1]!EM_S_VAL_PE_TTM(BG$2,$A186)*BG$4</f>
        <v>5.1186602390429152E-2</v>
      </c>
      <c r="BH186" s="2">
        <f>[1]!EM_S_VAL_PE_TTM(BH$2,$A186)*BH$4</f>
        <v>9.3145849363670766E-3</v>
      </c>
      <c r="BI186" s="2">
        <f>[1]!EM_S_VAL_PE_TTM(BI$2,$A186)*BI$4</f>
        <v>0.10047268841809141</v>
      </c>
      <c r="BJ186" s="2">
        <f>[1]!EM_S_VAL_PE_TTM(BJ$2,$A186)*BJ$4</f>
        <v>3.4269815537998301E-2</v>
      </c>
      <c r="BK186" s="2">
        <f>[1]!EM_S_VAL_PE_TTM(BK$2,$A186)*BK$4</f>
        <v>1.3940191337917057E-2</v>
      </c>
      <c r="BL186" s="2">
        <f>[1]!EM_S_VAL_PE_TTM(BL$2,$A186)*BL$4</f>
        <v>4.8891585325986149E-2</v>
      </c>
      <c r="BM186" s="2">
        <f>[1]!EM_S_VAL_PE_TTM(BM$2,$A186)*BM$4</f>
        <v>2.8635222230680317E-2</v>
      </c>
      <c r="BN186" s="2">
        <f>[1]!EM_S_VAL_PE_TTM(BN$2,$A186)*BN$4</f>
        <v>3.0263147826600504E-2</v>
      </c>
      <c r="BO186" s="2">
        <f>[1]!EM_S_VAL_PE_TTM(BO$2,$A186)*BO$4</f>
        <v>2.163208322020747E-2</v>
      </c>
      <c r="BP186" s="2">
        <f>[1]!EM_S_VAL_PE_TTM(BP$2,$A186)*BP$4</f>
        <v>2.6985871747829872E-2</v>
      </c>
      <c r="BQ186" s="2">
        <f>[1]!EM_S_VAL_PE_TTM(BQ$2,$A186)*BQ$4</f>
        <v>2.5623838400033069E-2</v>
      </c>
      <c r="BR186" s="2">
        <f>[1]!EM_S_VAL_PE_TTM(BR$2,$A186)*BR$4</f>
        <v>7.7703569266383762E-2</v>
      </c>
      <c r="BS186" s="2">
        <f>[1]!EM_S_VAL_PE_TTM(BS$2,$A186)*BS$4</f>
        <v>2.1910419099484841E-2</v>
      </c>
      <c r="BT186" s="2">
        <f>[1]!EM_S_VAL_PE_TTM(BT$2,$A186)*BT$4</f>
        <v>2.047138696305642E-2</v>
      </c>
      <c r="BU186" s="2">
        <f>[1]!EM_S_VAL_PE_TTM(BU$2,$A186)*BU$4</f>
        <v>3.0236735419591227E-2</v>
      </c>
      <c r="BV186" s="2">
        <f>[1]!EM_S_VAL_PE_TTM(BV$2,$A186)*BV$4</f>
        <v>5.3186635520649339E-2</v>
      </c>
      <c r="BW186" s="2">
        <f>[1]!EM_S_VAL_PE_TTM(BW$2,$A186)*BW$4</f>
        <v>2.0511720969416121E-2</v>
      </c>
      <c r="BX186" s="2">
        <f>[1]!EM_S_VAL_PE_TTM(BX$2,$A186)*BX$4</f>
        <v>1.2245102890567624E-2</v>
      </c>
      <c r="BY186" s="2">
        <f>[1]!EM_S_VAL_PE_TTM(BY$2,$A186)*BY$4</f>
        <v>1.186754623653029E-2</v>
      </c>
      <c r="BZ186" s="2">
        <f>[1]!EM_S_VAL_PE_TTM(BZ$2,$A186)*BZ$4</f>
        <v>2.3792312787218012E-2</v>
      </c>
      <c r="CA186" s="2">
        <f>[1]!EM_S_VAL_PE_TTM(CA$2,$A186)*CA$4</f>
        <v>9.9550709409038776E-2</v>
      </c>
      <c r="CB186" s="2">
        <f>[1]!EM_S_VAL_PE_TTM(CB$2,$A186)*CB$4</f>
        <v>2.6296120110023698E-2</v>
      </c>
      <c r="CC186" s="2">
        <f>[1]!EM_S_VAL_PE_TTM(CC$2,$A186)*CC$4</f>
        <v>5.2473904983339502E-2</v>
      </c>
      <c r="CD186" s="2">
        <f>[1]!EM_S_VAL_PE_TTM(CD$2,$A186)*CD$4</f>
        <v>7.5498611574675743E-3</v>
      </c>
      <c r="CE186" s="2">
        <f>[1]!EM_S_VAL_PE_TTM(CE$2,$A186)*CE$4</f>
        <v>1.3190200507700858E-2</v>
      </c>
      <c r="CF186" s="2">
        <f>[1]!EM_S_VAL_PE_TTM(CF$2,$A186)*CF$4</f>
        <v>3.1560608605766247E-2</v>
      </c>
      <c r="CG186" s="2">
        <f>[1]!EM_S_VAL_PE_TTM(CG$2,$A186)*CG$4</f>
        <v>1.4888912735517425E-2</v>
      </c>
      <c r="CH186" s="2">
        <f>[1]!EM_S_VAL_PE_TTM(CH$2,$A186)*CH$4</f>
        <v>1.4504775497036493E-2</v>
      </c>
      <c r="CI186" s="2">
        <f>[1]!EM_S_VAL_PE_TTM(CI$2,$A186)*CI$4</f>
        <v>3.7381510263358904E-2</v>
      </c>
      <c r="CJ186" s="2">
        <f>[1]!EM_S_VAL_PE_TTM(CJ$2,$A186)*CJ$4</f>
        <v>4.1329872965230587E-2</v>
      </c>
      <c r="CK186" s="2">
        <f>[1]!EM_S_VAL_PE_TTM(CK$2,$A186)*CK$4</f>
        <v>6.7426213976253771E-2</v>
      </c>
      <c r="CL186" s="2">
        <f>[1]!EM_S_VAL_PE_TTM(CL$2,$A186)*CL$4</f>
        <v>4.1216321916966385E-2</v>
      </c>
      <c r="CM186" s="2">
        <f>[1]!EM_S_VAL_PE_TTM(CM$2,$A186)*CM$4</f>
        <v>0.1457224319053792</v>
      </c>
      <c r="CN186" s="2">
        <f>[1]!EM_S_VAL_PE_TTM(CN$2,$A186)*CN$4</f>
        <v>1.0036415241093758E-2</v>
      </c>
      <c r="CO186" s="2">
        <f>[1]!EM_S_VAL_PE_TTM(CO$2,$A186)*CO$4</f>
        <v>5.9156658349655153E-2</v>
      </c>
      <c r="CP186" s="2">
        <f>[1]!EM_S_VAL_PE_TTM(CP$2,$A186)*CP$4</f>
        <v>1.7397238672747783E-2</v>
      </c>
      <c r="CQ186" s="2">
        <f>[1]!EM_S_VAL_PE_TTM(CQ$2,$A186)*CQ$4</f>
        <v>1.4543903592387206E-2</v>
      </c>
      <c r="CR186" s="2">
        <f>[1]!EM_S_VAL_PE_TTM(CR$2,$A186)*CR$4</f>
        <v>2.4211087693886784E-2</v>
      </c>
      <c r="CS186" s="2">
        <f>[1]!EM_S_VAL_PE_TTM(CS$2,$A186)*CS$4</f>
        <v>0.64175732393194429</v>
      </c>
      <c r="CT186" s="2">
        <f>[1]!EM_S_VAL_PE_TTM(CT$2,$A186)*CT$4</f>
        <v>0.10355731461980607</v>
      </c>
      <c r="CU186" s="2">
        <f>[1]!EM_S_VAL_PE_TTM(CU$2,$A186)*CU$4</f>
        <v>8.9873579372005435E-2</v>
      </c>
      <c r="CV186" s="2">
        <f>[1]!EM_S_VAL_PE_TTM(CV$2,$A186)*CV$4</f>
        <v>9.6377401626569312E-2</v>
      </c>
      <c r="CW186" s="2">
        <f>[1]!EM_S_VAL_PE_TTM(CW$2,$A186)*CW$4</f>
        <v>9.5387461665961723E-2</v>
      </c>
      <c r="CX186" s="2">
        <f>[1]!EM_S_VAL_PE_TTM(CX$2,$A186)*CX$4</f>
        <v>4.9558974361023994E-2</v>
      </c>
      <c r="CY186" s="2">
        <f>[1]!EM_S_VAL_PE_TTM(CY$2,$A186)*CY$4</f>
        <v>1.2565968384178708E-2</v>
      </c>
      <c r="CZ186" s="2">
        <f>[1]!EM_S_VAL_PE_TTM(CZ$2,$A186)*CZ$4</f>
        <v>0.28895717751607414</v>
      </c>
      <c r="DA186" s="2">
        <f>[1]!EM_S_VAL_PE_TTM(DA$2,$A186)*DA$4</f>
        <v>0.19651437422830229</v>
      </c>
      <c r="DB186" s="2">
        <f>[1]!EM_S_VAL_PE_TTM(DB$2,$A186)*DB$4</f>
        <v>5.0344777482130412E-2</v>
      </c>
      <c r="DC186" s="2">
        <f>[1]!EM_S_VAL_PE_TTM(DC$2,$A186)*DC$4</f>
        <v>0.21975751003044122</v>
      </c>
      <c r="DD186" s="2">
        <f>[1]!EM_S_VAL_PE_TTM(DD$2,$A186)*DD$4</f>
        <v>4.3179042775421873E-2</v>
      </c>
      <c r="DE186" s="2">
        <f>[1]!EM_S_VAL_PE_TTM(DE$2,$A186)*DE$4</f>
        <v>-2.5870709376131368E-2</v>
      </c>
      <c r="DF186" s="2">
        <f>[1]!EM_S_VAL_PE_TTM(DF$2,$A186)*DF$4</f>
        <v>3.9640424278650895E-2</v>
      </c>
      <c r="DG186" s="2">
        <f>[1]!EM_S_VAL_PE_TTM(DG$2,$A186)*DG$4</f>
        <v>4.6396357050604214E-2</v>
      </c>
      <c r="DH186" s="2">
        <f>[1]!EM_S_VAL_PE_TTM(DH$2,$A186)*DH$4</f>
        <v>7.3979345819606149E-2</v>
      </c>
      <c r="DI186" s="2">
        <f>[1]!EM_S_VAL_PE_TTM(DI$2,$A186)*DI$4</f>
        <v>5.3469530888392694E-2</v>
      </c>
      <c r="DJ186" s="2">
        <f>[1]!EM_S_VAL_PE_TTM(DJ$2,$A186)*DJ$4</f>
        <v>9.3567980016199745E-2</v>
      </c>
      <c r="DK186" s="2">
        <f>[1]!EM_S_VAL_PE_TTM(DK$2,$A186)*DK$4</f>
        <v>2.8978130370338275E-2</v>
      </c>
      <c r="DL186" s="2">
        <f>[1]!EM_S_VAL_PE_TTM(DL$2,$A186)*DL$4</f>
        <v>-0.31582210973487101</v>
      </c>
      <c r="DM186" s="2">
        <f>[1]!EM_S_VAL_PE_TTM(DM$2,$A186)*DM$4</f>
        <v>2.1417764931365598E-2</v>
      </c>
      <c r="DN186" s="2">
        <f>[1]!EM_S_VAL_PE_TTM(DN$2,$A186)*DN$4</f>
        <v>0.10441065997630355</v>
      </c>
      <c r="DO186" s="2">
        <f>[1]!EM_S_VAL_PE_TTM(DO$2,$A186)*DO$4</f>
        <v>8.3821993381201457E-2</v>
      </c>
      <c r="DP186" s="2">
        <f>[1]!EM_S_VAL_PE_TTM(DP$2,$A186)*DP$4</f>
        <v>2.6314492135434166E-2</v>
      </c>
      <c r="DQ186" s="2">
        <f>[1]!EM_S_VAL_PE_TTM(DQ$2,$A186)*DQ$4</f>
        <v>5.3316049673225417E-2</v>
      </c>
      <c r="DR186" s="2">
        <f>[1]!EM_S_VAL_PE_TTM(DR$2,$A186)*DR$4</f>
        <v>0.12888976771818808</v>
      </c>
      <c r="DS186" s="2">
        <f>[1]!EM_S_VAL_PE_TTM(DS$2,$A186)*DS$4</f>
        <v>2.9094319143112241E-2</v>
      </c>
      <c r="DT186" s="2">
        <f>[1]!EM_S_VAL_PE_TTM(DT$2,$A186)*DT$4</f>
        <v>1.9198272821968704E-2</v>
      </c>
      <c r="DU186" s="2">
        <f>[1]!EM_S_VAL_PE_TTM(DU$2,$A186)*DU$4</f>
        <v>3.4930244152574196E-2</v>
      </c>
      <c r="DV186" s="2">
        <f>[1]!EM_S_VAL_PE_TTM(DV$2,$A186)*DV$4</f>
        <v>4.9707338286954894E-2</v>
      </c>
      <c r="DW186" s="2">
        <f>[1]!EM_S_VAL_PE_TTM(DW$2,$A186)*DW$4</f>
        <v>6.5708509986376326E-2</v>
      </c>
      <c r="DX186" s="2">
        <f>[1]!EM_S_VAL_PE_TTM(DX$2,$A186)*DX$4</f>
        <v>2.7419813359762575E-2</v>
      </c>
      <c r="DY186" s="2">
        <f>[1]!EM_S_VAL_PE_TTM(DY$2,$A186)*DY$4</f>
        <v>-1.1515021468287432E-2</v>
      </c>
      <c r="DZ186" s="2">
        <f>[1]!EM_S_VAL_PE_TTM(DZ$2,$A186)*DZ$4</f>
        <v>-8.305628569561653E-2</v>
      </c>
      <c r="EA186" s="2">
        <f>[1]!EM_S_VAL_PE_TTM(EA$2,$A186)*EA$4</f>
        <v>-3.4305079007179926E-2</v>
      </c>
      <c r="EB186" s="2">
        <f>[1]!EM_S_VAL_PE_TTM(EB$2,$A186)*EB$4</f>
        <v>0.21177757678739381</v>
      </c>
      <c r="EC186" s="2">
        <f>[1]!EM_S_VAL_PE_TTM(EC$2,$A186)*EC$4</f>
        <v>3.6980971186160019E-2</v>
      </c>
      <c r="ED186" s="2">
        <f>[1]!EM_S_VAL_PE_TTM(ED$2,$A186)*ED$4</f>
        <v>5.3505125989805967E-2</v>
      </c>
      <c r="EE186" s="2">
        <f>[1]!EM_S_VAL_PE_TTM(EE$2,$A186)*EE$4</f>
        <v>4.2681420819869878E-2</v>
      </c>
      <c r="EF186" s="2">
        <f>[1]!EM_S_VAL_PE_TTM(EF$2,$A186)*EF$4</f>
        <v>0.1029461478375486</v>
      </c>
      <c r="EG186" s="2">
        <f>[1]!EM_S_VAL_PE_TTM(EG$2,$A186)*EG$4</f>
        <v>1.4353922181811517E-2</v>
      </c>
      <c r="EH186" s="2">
        <f>[1]!EM_S_VAL_PE_TTM(EH$2,$A186)*EH$4</f>
        <v>-7.4857534429607579E-3</v>
      </c>
      <c r="EI186" s="2">
        <f>[1]!EM_S_VAL_PE_TTM(EI$2,$A186)*EI$4</f>
        <v>9.9810300795731013E-2</v>
      </c>
      <c r="EJ186" s="2">
        <f>[1]!EM_S_VAL_PE_TTM(EJ$2,$A186)*EJ$4</f>
        <v>2.3567117394848094E-2</v>
      </c>
      <c r="EK186" s="2">
        <f>[1]!EM_S_VAL_PE_TTM(EK$2,$A186)*EK$4</f>
        <v>2.0817274096036009E-2</v>
      </c>
      <c r="EL186" s="2">
        <f>[1]!EM_S_VAL_PE_TTM(EL$2,$A186)*EL$4</f>
        <v>-1.1577616256017184E-2</v>
      </c>
      <c r="EM186" s="2">
        <f>[1]!EM_S_VAL_PE_TTM(EM$2,$A186)*EM$4</f>
        <v>-2.8149710651557133E-2</v>
      </c>
      <c r="EN186" s="2">
        <f>[1]!EM_S_VAL_PE_TTM(EN$2,$A186)*EN$4</f>
        <v>4.9125266369704941E-2</v>
      </c>
      <c r="EO186" s="2">
        <f>[1]!EM_S_VAL_PE_TTM(EO$2,$A186)*EO$4</f>
        <v>9.0617518318518886E-2</v>
      </c>
      <c r="EP186" s="2">
        <f>[1]!EM_S_VAL_PE_TTM(EP$2,$A186)*EP$4</f>
        <v>0.11210708836245241</v>
      </c>
      <c r="EQ186" s="2">
        <f>[1]!EM_S_VAL_PE_TTM(EQ$2,$A186)*EQ$4</f>
        <v>1.1406760377140215</v>
      </c>
      <c r="ER186" s="2">
        <f>[1]!EM_S_VAL_PE_TTM(ER$2,$A186)*ER$4</f>
        <v>0.45873936585905234</v>
      </c>
      <c r="ES186" s="2">
        <f>[1]!EM_S_VAL_PE_TTM(ES$2,$A186)*ES$4</f>
        <v>1.6549337027019773</v>
      </c>
      <c r="ET186" s="2">
        <f>[1]!EM_S_VAL_PE_TTM(ET$2,$A186)*ET$4</f>
        <v>1.2204313157101502E-2</v>
      </c>
      <c r="EU186" s="2">
        <f>[1]!EM_S_VAL_PE_TTM(EU$2,$A186)*EU$4</f>
        <v>2.5867829009052479E-2</v>
      </c>
      <c r="EV186" s="2">
        <f>[1]!EM_S_VAL_PE_TTM(EV$2,$A186)*EV$4</f>
        <v>3.5927493302735813E-2</v>
      </c>
      <c r="EW186" s="2">
        <f>[1]!EM_S_VAL_PE_TTM(EW$2,$A186)*EW$4</f>
        <v>2.5019545976657866E-2</v>
      </c>
      <c r="EX186" s="2">
        <f>[1]!EM_S_VAL_PE_TTM(EX$2,$A186)*EX$4</f>
        <v>4.1557170403548865E-2</v>
      </c>
      <c r="EY186" s="2">
        <f>[1]!EM_S_VAL_PE_TTM(EY$2,$A186)*EY$4</f>
        <v>6.1060583715249292E-2</v>
      </c>
      <c r="EZ186" s="2">
        <f>[1]!EM_S_VAL_PE_TTM(EZ$2,$A186)*EZ$4</f>
        <v>2.6300857970180582E-2</v>
      </c>
      <c r="FA186" s="2">
        <f>[1]!EM_S_VAL_PE_TTM(FA$2,$A186)*FA$4</f>
        <v>0.14286463254272019</v>
      </c>
      <c r="FB186" s="2">
        <f>[1]!EM_S_VAL_PE_TTM(FB$2,$A186)*FB$4</f>
        <v>4.7918108087881446E-2</v>
      </c>
      <c r="FC186" s="2">
        <f>[1]!EM_S_VAL_PE_TTM(FC$2,$A186)*FC$4</f>
        <v>2.0839191733740242E-2</v>
      </c>
      <c r="FD186" s="2">
        <f>[1]!EM_S_VAL_PE_TTM(FD$2,$A186)*FD$4</f>
        <v>7.160518223805494E-2</v>
      </c>
      <c r="FE186" s="2">
        <f>[1]!EM_S_VAL_PE_TTM(FE$2,$A186)*FE$4</f>
        <v>-2.4387236613450207E-2</v>
      </c>
      <c r="FF186" s="2">
        <f>[1]!EM_S_VAL_PE_TTM(FF$2,$A186)*FF$4</f>
        <v>-8.7202152254949455E-2</v>
      </c>
      <c r="FG186" s="2">
        <f>[1]!EM_S_VAL_PE_TTM(FG$2,$A186)*FG$4</f>
        <v>2.7817726104754671E-2</v>
      </c>
      <c r="FH186" s="2">
        <f>[1]!EM_S_VAL_PE_TTM(FH$2,$A186)*FH$4</f>
        <v>1.8407093886725429E-2</v>
      </c>
      <c r="FI186" s="2">
        <f>[1]!EM_S_VAL_PE_TTM(FI$2,$A186)*FI$4</f>
        <v>2.950020927197303E-2</v>
      </c>
      <c r="FJ186" s="2">
        <f>[1]!EM_S_VAL_PE_TTM(FJ$2,$A186)*FJ$4</f>
        <v>0.10782333796159098</v>
      </c>
      <c r="FK186" s="2">
        <f>[1]!EM_S_VAL_PE_TTM(FK$2,$A186)*FK$4</f>
        <v>7.2126948963171539E-2</v>
      </c>
      <c r="FL186" s="2">
        <f>[1]!EM_S_VAL_PE_TTM(FL$2,$A186)*FL$4</f>
        <v>9.3498883527756149E-2</v>
      </c>
      <c r="FM186" s="2">
        <f>[1]!EM_S_VAL_PE_TTM(FM$2,$A186)*FM$4</f>
        <v>-4.5877658873747694E-2</v>
      </c>
      <c r="FN186" s="2">
        <f>[1]!EM_S_VAL_PE_TTM(FN$2,$A186)*FN$4</f>
        <v>3.0496060133232188E-2</v>
      </c>
      <c r="FO186" s="2">
        <f>[1]!EM_S_VAL_PE_TTM(FO$2,$A186)*FO$4</f>
        <v>2.0221042864938612E-2</v>
      </c>
      <c r="FP186" s="2">
        <f>[1]!EM_S_VAL_PE_TTM(FP$2,$A186)*FP$4</f>
        <v>0.39758157282009965</v>
      </c>
      <c r="FQ186" s="2">
        <f>[1]!EM_S_VAL_PE_TTM(FQ$2,$A186)*FQ$4</f>
        <v>-2.4602743242124019E-3</v>
      </c>
      <c r="FR186" s="2">
        <f>[1]!EM_S_VAL_PE_TTM(FR$2,$A186)*FR$4</f>
        <v>1.1806095319485716E-2</v>
      </c>
      <c r="FS186" s="2">
        <f>[1]!EM_S_VAL_PE_TTM(FS$2,$A186)*FS$4</f>
        <v>0.30718599877946734</v>
      </c>
      <c r="FT186" s="2">
        <f>[1]!EM_S_VAL_PE_TTM(FT$2,$A186)*FT$4</f>
        <v>4.2276553114909542E-2</v>
      </c>
      <c r="FU186" s="2">
        <f>[1]!EM_S_VAL_PE_TTM(FU$2,$A186)*FU$4</f>
        <v>3.1918557870503371E-2</v>
      </c>
      <c r="FV186" s="2">
        <f>[1]!EM_S_VAL_PE_TTM(FV$2,$A186)*FV$4</f>
        <v>4.710765047709517E-2</v>
      </c>
      <c r="FW186" s="2">
        <f>[1]!EM_S_VAL_PE_TTM(FW$2,$A186)*FW$4</f>
        <v>0.12581932705264304</v>
      </c>
      <c r="FX186" s="2">
        <f>[1]!EM_S_VAL_PE_TTM(FX$2,$A186)*FX$4</f>
        <v>8.5672813712803775E-2</v>
      </c>
      <c r="FY186" s="2">
        <f>[1]!EM_S_VAL_PE_TTM(FY$2,$A186)*FY$4</f>
        <v>0.16627525039717733</v>
      </c>
      <c r="FZ186" s="2">
        <f>[1]!EM_S_VAL_PE_TTM(FZ$2,$A186)*FZ$4</f>
        <v>0.10794846358985317</v>
      </c>
      <c r="GA186" s="2">
        <f>[1]!EM_S_VAL_PE_TTM(GA$2,$A186)*GA$4</f>
        <v>0.60398288783883691</v>
      </c>
      <c r="GB186" s="2">
        <f>[1]!EM_S_VAL_PE_TTM(GB$2,$A186)*GB$4</f>
        <v>0.21553719009968991</v>
      </c>
      <c r="GC186" s="2">
        <f>[1]!EM_S_VAL_PE_TTM(GC$2,$A186)*GC$4</f>
        <v>0.34511910023442188</v>
      </c>
      <c r="GD186" s="2">
        <f>[1]!EM_S_VAL_PE_TTM(GD$2,$A186)*GD$4</f>
        <v>8.3611606982533129E-2</v>
      </c>
      <c r="GE186" s="2">
        <f>[1]!EM_S_VAL_PE_TTM(GE$2,$A186)*GE$4</f>
        <v>-5.741508495796039E-3</v>
      </c>
      <c r="GF186" s="2">
        <f>[1]!EM_S_VAL_PE_TTM(GF$2,$A186)*GF$4</f>
        <v>2.5221519320442372E-2</v>
      </c>
      <c r="GG186" s="2">
        <f>[1]!EM_S_VAL_PE_TTM(GG$2,$A186)*GG$4</f>
        <v>-2.6398436734283999E-2</v>
      </c>
      <c r="GH186" s="2">
        <f>[1]!EM_S_VAL_PE_TTM(GH$2,$A186)*GH$4</f>
        <v>-2.7105233266268333E-2</v>
      </c>
      <c r="GI186" s="2">
        <f>[1]!EM_S_VAL_PE_TTM(GI$2,$A186)*GI$4</f>
        <v>0.20459006614237935</v>
      </c>
      <c r="GJ186" s="2">
        <f>[1]!EM_S_VAL_PE_TTM(GJ$2,$A186)*GJ$4</f>
        <v>4.6115293353216846E-2</v>
      </c>
      <c r="GK186" s="2">
        <f>[1]!EM_S_VAL_PE_TTM(GK$2,$A186)*GK$4</f>
        <v>-1.7000108595692648E-3</v>
      </c>
      <c r="GL186" s="2">
        <f>[1]!EM_S_VAL_PE_TTM(GL$2,$A186)*GL$4</f>
        <v>-4.918153091267978E-2</v>
      </c>
      <c r="GM186" s="2">
        <f>[1]!EM_S_VAL_PE_TTM(GM$2,$A186)*GM$4</f>
        <v>-1.6600558096929709E-2</v>
      </c>
      <c r="GN186" s="2">
        <f>[1]!EM_S_VAL_PE_TTM(GN$2,$A186)*GN$4</f>
        <v>-7.7853162409618247E-3</v>
      </c>
      <c r="GO186" s="2">
        <f>[1]!EM_S_VAL_PE_TTM(GO$2,$A186)*GO$4</f>
        <v>3.4104337560299562E-2</v>
      </c>
      <c r="GP186" s="2">
        <f>[1]!EM_S_VAL_PE_TTM(GP$2,$A186)*GP$4</f>
        <v>1.4550538721780188</v>
      </c>
      <c r="GQ186" s="2">
        <f>[1]!EM_S_VAL_PE_TTM(GQ$2,$A186)*GQ$4</f>
        <v>9.9624997391795769E-2</v>
      </c>
      <c r="GR186" s="2">
        <f>[1]!EM_S_VAL_PE_TTM(GR$2,$A186)*GR$4</f>
        <v>9.3515186709198644E-2</v>
      </c>
      <c r="GS186" s="2">
        <f>[1]!EM_S_VAL_PE_TTM(GS$2,$A186)*GS$4</f>
        <v>2.2128071996707504E-2</v>
      </c>
      <c r="GT186" s="2">
        <f>[1]!EM_S_VAL_PE_TTM(GT$2,$A186)*GT$4</f>
        <v>4.3217942723322411E-2</v>
      </c>
      <c r="GU186" s="2">
        <f>[1]!EM_S_VAL_PE_TTM(GU$2,$A186)*GU$4</f>
        <v>0.24694314822422378</v>
      </c>
      <c r="GV186" s="2">
        <f>[1]!EM_S_VAL_PE_TTM(GV$2,$A186)*GV$4</f>
        <v>3.4307527091063036E-2</v>
      </c>
      <c r="GW186" s="2">
        <f>[1]!EM_S_VAL_PE_TTM(GW$2,$A186)*GW$4</f>
        <v>0.15306145091554912</v>
      </c>
      <c r="GX186" s="2">
        <f>[1]!EM_S_VAL_PE_TTM(GX$2,$A186)*GX$4</f>
        <v>-7.8127777904573981E-2</v>
      </c>
      <c r="GY186" s="2">
        <f>[1]!EM_S_VAL_PE_TTM(GY$2,$A186)*GY$4</f>
        <v>5.8089736377289453E-2</v>
      </c>
      <c r="GZ186" s="2">
        <f>[1]!EM_S_VAL_PE_TTM(GZ$2,$A186)*GZ$4</f>
        <v>9.4833871364401828E-2</v>
      </c>
      <c r="HA186" s="2">
        <f>[1]!EM_S_VAL_PE_TTM(HA$2,$A186)*HA$4</f>
        <v>-8.86555121861996E-3</v>
      </c>
      <c r="HB186" s="2">
        <f>[1]!EM_S_VAL_PE_TTM(HB$2,$A186)*HB$4</f>
        <v>-3.5440301750800499E-2</v>
      </c>
      <c r="HC186" s="2">
        <f>[1]!EM_S_VAL_PE_TTM(HC$2,$A186)*HC$4</f>
        <v>8.8547932158342807E-2</v>
      </c>
      <c r="HD186" s="2">
        <f>[1]!EM_S_VAL_PE_TTM(HD$2,$A186)*HD$4</f>
        <v>-4.1787659836786169E-3</v>
      </c>
      <c r="HE186" s="2">
        <f>[1]!EM_S_VAL_PE_TTM(HE$2,$A186)*HE$4</f>
        <v>3.8352874744210903E-2</v>
      </c>
      <c r="HF186" s="2">
        <f>[1]!EM_S_VAL_PE_TTM(HF$2,$A186)*HF$4</f>
        <v>7.9936285872496488E-2</v>
      </c>
      <c r="HG186" s="2">
        <f>[1]!EM_S_VAL_PE_TTM(HG$2,$A186)*HG$4</f>
        <v>0.15069029380103324</v>
      </c>
      <c r="HH186" s="2">
        <f>[1]!EM_S_VAL_PE_TTM(HH$2,$A186)*HH$4</f>
        <v>0.10217568138097156</v>
      </c>
      <c r="HI186" s="2">
        <f>[1]!EM_S_VAL_PE_TTM(HI$2,$A186)*HI$4</f>
        <v>1.7850549181683779E-2</v>
      </c>
      <c r="HJ186" s="2">
        <f>[1]!EM_S_VAL_PE_TTM(HJ$2,$A186)*HJ$4</f>
        <v>3.5196268713419986E-2</v>
      </c>
      <c r="HK186" s="2">
        <f>[1]!EM_S_VAL_PE_TTM(HK$2,$A186)*HK$4</f>
        <v>6.6654323444028066E-2</v>
      </c>
      <c r="HL186" s="2">
        <f>[1]!EM_S_VAL_PE_TTM(HL$2,$A186)*HL$4</f>
        <v>0.39832144717083068</v>
      </c>
      <c r="HM186" s="2">
        <f>[1]!EM_S_VAL_PE_TTM(HM$2,$A186)*HM$4</f>
        <v>5.002590575154852E-2</v>
      </c>
      <c r="HN186" s="2">
        <f>[1]!EM_S_VAL_PE_TTM(HN$2,$A186)*HN$4</f>
        <v>0.11396199128743358</v>
      </c>
      <c r="HO186" s="2">
        <f>[1]!EM_S_VAL_PE_TTM(HO$2,$A186)*HO$4</f>
        <v>5.1201643591232776E-2</v>
      </c>
      <c r="HP186" s="2">
        <f>[1]!EM_S_VAL_PE_TTM(HP$2,$A186)*HP$4</f>
        <v>-6.9269670058276717E-3</v>
      </c>
      <c r="HQ186" s="2">
        <f>[1]!EM_S_VAL_PE_TTM(HQ$2,$A186)*HQ$4</f>
        <v>-5.1597965310544143E-3</v>
      </c>
      <c r="HR186" s="2">
        <f>[1]!EM_S_VAL_PE_TTM(HR$2,$A186)*HR$4</f>
        <v>8.7077514926647767E-2</v>
      </c>
      <c r="HS186" s="2">
        <f>[1]!EM_S_VAL_PE_TTM(HS$2,$A186)*HS$4</f>
        <v>2.7228878596563214E-2</v>
      </c>
      <c r="HT186" s="2">
        <f>[1]!EM_S_VAL_PE_TTM(HT$2,$A186)*HT$4</f>
        <v>2.2963705210325387E-2</v>
      </c>
      <c r="HU186" s="2">
        <f>[1]!EM_S_VAL_PE_TTM(HU$2,$A186)*HU$4</f>
        <v>3.9939356846096246</v>
      </c>
      <c r="HV186" s="2">
        <f>[1]!EM_S_VAL_PE_TTM(HV$2,$A186)*HV$4</f>
        <v>-0.26154939463540372</v>
      </c>
      <c r="HW186" s="2">
        <f>[1]!EM_S_VAL_PE_TTM(HW$2,$A186)*HW$4</f>
        <v>2.6848772376231816E-2</v>
      </c>
      <c r="HX186" s="2">
        <f>[1]!EM_S_VAL_PE_TTM(HX$2,$A186)*HX$4</f>
        <v>5.0794514325218171E-2</v>
      </c>
      <c r="HY186" s="2">
        <f>[1]!EM_S_VAL_PE_TTM(HY$2,$A186)*HY$4</f>
        <v>6.4206782347443592E-2</v>
      </c>
      <c r="HZ186" s="2">
        <f>[1]!EM_S_VAL_PE_TTM(HZ$2,$A186)*HZ$4</f>
        <v>9.2783990702095268E-2</v>
      </c>
      <c r="IA186" s="2">
        <f>[1]!EM_S_VAL_PE_TTM(IA$2,$A186)*IA$4</f>
        <v>2.9322837929788837E-2</v>
      </c>
      <c r="IB186" s="2">
        <f>[1]!EM_S_VAL_PE_TTM(IB$2,$A186)*IB$4</f>
        <v>0.32291139888345821</v>
      </c>
      <c r="IC186" s="2">
        <f>[1]!EM_S_VAL_PE_TTM(IC$2,$A186)*IC$4</f>
        <v>2.0818717092847588E-2</v>
      </c>
      <c r="ID186" s="2">
        <f>[1]!EM_S_VAL_PE_TTM(ID$2,$A186)*ID$4</f>
        <v>-0.79523293738764178</v>
      </c>
      <c r="IE186" s="2">
        <f>[1]!EM_S_VAL_PE_TTM(IE$2,$A186)*IE$4</f>
        <v>0.22006536506788166</v>
      </c>
      <c r="IF186" s="2">
        <f>[1]!EM_S_VAL_PE_TTM(IF$2,$A186)*IF$4</f>
        <v>4.3272008407362852E-2</v>
      </c>
      <c r="IG186" s="2">
        <f>[1]!EM_S_VAL_PE_TTM(IG$2,$A186)*IG$4</f>
        <v>0.3494304269574533</v>
      </c>
      <c r="IH186" s="2">
        <f>[1]!EM_S_VAL_PE_TTM(IH$2,$A186)*IH$4</f>
        <v>0.48473938547020579</v>
      </c>
      <c r="II186" s="2">
        <f>[1]!EM_S_VAL_PE_TTM(II$2,$A186)*II$4</f>
        <v>-0.23347792566144709</v>
      </c>
      <c r="IJ186" s="2">
        <f>[1]!EM_S_VAL_PE_TTM(IJ$2,$A186)*IJ$4</f>
        <v>-1.6932011000410302E-3</v>
      </c>
      <c r="IK186" s="2">
        <f>[1]!EM_S_VAL_PE_TTM(IK$2,$A186)*IK$4</f>
        <v>0.11833454181025918</v>
      </c>
      <c r="IL186" s="2">
        <f>[1]!EM_S_VAL_PE_TTM(IL$2,$A186)*IL$4</f>
        <v>-1.1945984016780648E-3</v>
      </c>
      <c r="IM186" s="2">
        <f>[1]!EM_S_VAL_PE_TTM(IM$2,$A186)*IM$4</f>
        <v>3.5129802976188666E-2</v>
      </c>
      <c r="IN186" s="2">
        <f>[1]!EM_S_VAL_PE_TTM(IN$2,$A186)*IN$4</f>
        <v>2.8348183402460276E-2</v>
      </c>
      <c r="IO186" s="2">
        <f>[1]!EM_S_VAL_PE_TTM(IO$2,$A186)*IO$4</f>
        <v>1.0606742777892151</v>
      </c>
      <c r="IP186" s="2">
        <f>[1]!EM_S_VAL_PE_TTM(IP$2,$A186)*IP$4</f>
        <v>0.23141796037543469</v>
      </c>
      <c r="IQ186" s="2">
        <f>[1]!EM_S_VAL_PE_TTM(IQ$2,$A186)*IQ$4</f>
        <v>3.9512155649702722E-2</v>
      </c>
      <c r="IR186" s="2">
        <f>[1]!EM_S_VAL_PE_TTM(IR$2,$A186)*IR$4</f>
        <v>0.16758461426166701</v>
      </c>
      <c r="IS186" s="2">
        <f>[1]!EM_S_VAL_PE_TTM(IS$2,$A186)*IS$4</f>
        <v>-2.3179845405527078E-2</v>
      </c>
      <c r="IT186" s="2">
        <f>[1]!EM_S_VAL_PE_TTM(IT$2,$A186)*IT$4</f>
        <v>-1.1697479502903967E-2</v>
      </c>
      <c r="IU186" s="2">
        <f>[1]!EM_S_VAL_PE_TTM(IU$2,$A186)*IU$4</f>
        <v>4.7470458024629889E-2</v>
      </c>
      <c r="IV186" s="2">
        <f>[1]!EM_S_VAL_PE_TTM(IV$2,$A186)*IV$4</f>
        <v>1.6074422565617617E-2</v>
      </c>
      <c r="IW186" s="2">
        <f>[1]!EM_S_VAL_PE_TTM(IW$2,$A186)*IW$4</f>
        <v>4.7511805954461618E-2</v>
      </c>
      <c r="IX186" s="2">
        <f>[1]!EM_S_VAL_PE_TTM(IX$2,$A186)*IX$4</f>
        <v>-9.23715752746645E-3</v>
      </c>
      <c r="IY186" s="2">
        <f>[1]!EM_S_VAL_PE_TTM(IY$2,$A186)*IY$4</f>
        <v>-0.18228667574337123</v>
      </c>
      <c r="IZ186" s="2">
        <f>[1]!EM_S_VAL_PE_TTM(IZ$2,$A186)*IZ$4</f>
        <v>6.6903913005306348E-2</v>
      </c>
      <c r="JA186" s="2">
        <f>[1]!EM_S_VAL_PE_TTM(JA$2,$A186)*JA$4</f>
        <v>4.7594319608857273E-2</v>
      </c>
      <c r="JB186" s="2">
        <f>[1]!EM_S_VAL_PE_TTM(JB$2,$A186)*JB$4</f>
        <v>2.2707477205659885E-2</v>
      </c>
      <c r="JC186" s="2">
        <f>[1]!EM_S_VAL_PE_TTM(JC$2,$A186)*JC$4</f>
        <v>0.86255239334831879</v>
      </c>
      <c r="JD186" s="2">
        <f>[1]!EM_S_VAL_PE_TTM(JD$2,$A186)*JD$4</f>
        <v>-3.4268259008797222E-2</v>
      </c>
      <c r="JE186" s="2">
        <f>[1]!EM_S_VAL_PE_TTM(JE$2,$A186)*JE$4</f>
        <v>1.8436361870556708E-2</v>
      </c>
      <c r="JF186" s="2">
        <f>[1]!EM_S_VAL_PE_TTM(JF$2,$A186)*JF$4</f>
        <v>0.20744430213674309</v>
      </c>
      <c r="JG186" s="2">
        <f>[1]!EM_S_VAL_PE_TTM(JG$2,$A186)*JG$4</f>
        <v>5.0940198492022241E-2</v>
      </c>
      <c r="JH186" s="2">
        <f>[1]!EM_S_VAL_PE_TTM(JH$2,$A186)*JH$4</f>
        <v>1.9760912160320301E-3</v>
      </c>
      <c r="JI186" s="2">
        <f>[1]!EM_S_VAL_PE_TTM(JI$2,$A186)*JI$4</f>
        <v>0.15636068567316846</v>
      </c>
      <c r="JJ186" s="2">
        <f>[1]!EM_S_VAL_PE_TTM(JJ$2,$A186)*JJ$4</f>
        <v>1.0098142615775131E-2</v>
      </c>
      <c r="JK186" s="2">
        <f>[1]!EM_S_VAL_PE_TTM(JK$2,$A186)*JK$4</f>
        <v>-4.0673745383001617E-3</v>
      </c>
      <c r="JL186" s="2">
        <f>[1]!EM_S_VAL_PE_TTM(JL$2,$A186)*JL$4</f>
        <v>6.0227088309575183E-2</v>
      </c>
      <c r="JM186" s="2">
        <f>[1]!EM_S_VAL_PE_TTM(JM$2,$A186)*JM$4</f>
        <v>2.8744550641717985E-2</v>
      </c>
      <c r="JN186" s="2">
        <f>[1]!EM_S_VAL_PE_TTM(JN$2,$A186)*JN$4</f>
        <v>4.1353781118404355E-2</v>
      </c>
      <c r="JO186" s="2">
        <f>[1]!EM_S_VAL_PE_TTM(JO$2,$A186)*JO$4</f>
        <v>1.3433464010317529E-2</v>
      </c>
      <c r="JP186" s="2">
        <f>[1]!EM_S_VAL_PE_TTM(JP$2,$A186)*JP$4</f>
        <v>4.4130517757093563E-2</v>
      </c>
      <c r="JQ186" s="2">
        <f>[1]!EM_S_VAL_PE_TTM(JQ$2,$A186)*JQ$4</f>
        <v>5.2429052016222909E-2</v>
      </c>
      <c r="JR186" s="2">
        <f>[1]!EM_S_VAL_PE_TTM(JR$2,$A186)*JR$4</f>
        <v>6.8016270128629319E-2</v>
      </c>
      <c r="JS186" s="2">
        <f>[1]!EM_S_VAL_PE_TTM(JS$2,$A186)*JS$4</f>
        <v>-3.7357587419893229E-2</v>
      </c>
      <c r="JT186" s="2">
        <f>[1]!EM_S_VAL_PE_TTM(JT$2,$A186)*JT$4</f>
        <v>3.3885526578834778E-2</v>
      </c>
      <c r="JU186" s="2">
        <f>[1]!EM_S_VAL_PE_TTM(JU$2,$A186)*JU$4</f>
        <v>-9.3802248093517084E-3</v>
      </c>
      <c r="JV186" s="2">
        <f>[1]!EM_S_VAL_PE_TTM(JV$2,$A186)*JV$4</f>
        <v>5.6424046049246682E-2</v>
      </c>
      <c r="JW186" s="2">
        <f>[1]!EM_S_VAL_PE_TTM(JW$2,$A186)*JW$4</f>
        <v>7.3804317652799545E-2</v>
      </c>
      <c r="JX186" s="2">
        <f>[1]!EM_S_VAL_PE_TTM(JX$2,$A186)*JX$4</f>
        <v>0.14910664849544378</v>
      </c>
      <c r="JY186" s="2">
        <f>[1]!EM_S_VAL_PE_TTM(JY$2,$A186)*JY$4</f>
        <v>0.48431561168651188</v>
      </c>
      <c r="JZ186" s="2">
        <f>[1]!EM_S_VAL_PE_TTM(JZ$2,$A186)*JZ$4</f>
        <v>0.43377445026671291</v>
      </c>
      <c r="KA186" s="2">
        <f>[1]!EM_S_VAL_PE_TTM(KA$2,$A186)*KA$4</f>
        <v>3.1097616861886234E-2</v>
      </c>
      <c r="KB186" s="2">
        <f>[1]!EM_S_VAL_PE_TTM(KB$2,$A186)*KB$4</f>
        <v>7.9454174833526306E-2</v>
      </c>
      <c r="KC186" s="2">
        <f>[1]!EM_S_VAL_PE_TTM(KC$2,$A186)*KC$4</f>
        <v>1.8591969666548244E-2</v>
      </c>
      <c r="KD186" s="2">
        <f>[1]!EM_S_VAL_PE_TTM(KD$2,$A186)*KD$4</f>
        <v>-1.9232889613009604E-2</v>
      </c>
      <c r="KE186" s="2">
        <f>[1]!EM_S_VAL_PE_TTM(KE$2,$A186)*KE$4</f>
        <v>1.0324869396169143</v>
      </c>
      <c r="KF186" s="2">
        <f>[1]!EM_S_VAL_PE_TTM(KF$2,$A186)*KF$4</f>
        <v>0.23662900283405069</v>
      </c>
      <c r="KG186" s="2">
        <f>[1]!EM_S_VAL_PE_TTM(KG$2,$A186)*KG$4</f>
        <v>-2.4971798059613071E-2</v>
      </c>
      <c r="KH186" s="2">
        <f>[1]!EM_S_VAL_PE_TTM(KH$2,$A186)*KH$4</f>
        <v>3.1221737416369154E-2</v>
      </c>
      <c r="KI186" s="2">
        <f>[1]!EM_S_VAL_PE_TTM(KI$2,$A186)*KI$4</f>
        <v>-3.4397649322851311E-2</v>
      </c>
      <c r="KJ186" s="2">
        <f>[1]!EM_S_VAL_PE_TTM(KJ$2,$A186)*KJ$4</f>
        <v>2.6532327024639122E-2</v>
      </c>
      <c r="KK186" s="2">
        <f>[1]!EM_S_VAL_PE_TTM(KK$2,$A186)*KK$4</f>
        <v>5.9940336758764728E-2</v>
      </c>
      <c r="KL186" s="2">
        <f>[1]!EM_S_VAL_PE_TTM(KL$2,$A186)*KL$4</f>
        <v>3.7523831059712416E-2</v>
      </c>
      <c r="KM186" s="2">
        <f>[1]!EM_S_VAL_PE_TTM(KM$2,$A186)*KM$4</f>
        <v>6.5242562627681924E-2</v>
      </c>
      <c r="KN186" s="2">
        <f>[1]!EM_S_VAL_PE_TTM(KN$2,$A186)*KN$4</f>
        <v>5.3561392843849316E-2</v>
      </c>
      <c r="KO186" s="2">
        <f>[1]!EM_S_VAL_PE_TTM(KO$2,$A186)*KO$4</f>
        <v>2.0530880646340947E-2</v>
      </c>
      <c r="KP186" s="2">
        <f>[1]!EM_S_VAL_PE_TTM(KP$2,$A186)*KP$4</f>
        <v>9.0845736348666384E-2</v>
      </c>
      <c r="KQ186" s="2">
        <f>[1]!EM_S_VAL_PE_TTM(KQ$2,$A186)*KQ$4</f>
        <v>0.19564432741267504</v>
      </c>
      <c r="KR186" s="2">
        <f>[1]!EM_S_VAL_PE_TTM(KR$2,$A186)*KR$4</f>
        <v>4.9964601059260391E-3</v>
      </c>
      <c r="KS186" s="2">
        <f>[1]!EM_S_VAL_PE_TTM(KS$2,$A186)*KS$4</f>
        <v>2.6657854413194085E-2</v>
      </c>
      <c r="KT186" s="2">
        <f>[1]!EM_S_VAL_PE_TTM(KT$2,$A186)*KT$4</f>
        <v>0.23436039477315371</v>
      </c>
      <c r="KU186" s="2">
        <f>[1]!EM_S_VAL_PE_TTM(KU$2,$A186)*KU$4</f>
        <v>3.0707686360462522E-2</v>
      </c>
      <c r="KV186" s="2">
        <f>[1]!EM_S_VAL_PE_TTM(KV$2,$A186)*KV$4</f>
        <v>0.26097906164819373</v>
      </c>
      <c r="KW186" s="2">
        <f>[1]!EM_S_VAL_PE_TTM(KW$2,$A186)*KW$4</f>
        <v>3.1110250650470499E-2</v>
      </c>
      <c r="KX186" s="2">
        <f>[1]!EM_S_VAL_PE_TTM(KX$2,$A186)*KX$4</f>
        <v>4.872523048557631E-2</v>
      </c>
      <c r="KY186" s="2">
        <f>[1]!EM_S_VAL_PE_TTM(KY$2,$A186)*KY$4</f>
        <v>2.6163493523663876E-2</v>
      </c>
      <c r="KZ186" s="2">
        <f>[1]!EM_S_VAL_PE_TTM(KZ$2,$A186)*KZ$4</f>
        <v>3.1003353793957973E-2</v>
      </c>
      <c r="LA186" s="2">
        <f>[1]!EM_S_VAL_PE_TTM(LA$2,$A186)*LA$4</f>
        <v>-4.1461504192186527E-2</v>
      </c>
      <c r="LB186" s="2">
        <f>[1]!EM_S_VAL_PE_TTM(LB$2,$A186)*LB$4</f>
        <v>6.1231203887624069E-2</v>
      </c>
      <c r="LC186" s="2">
        <f>[1]!EM_S_VAL_PE_TTM(LC$2,$A186)*LC$4</f>
        <v>0.13843382151646144</v>
      </c>
      <c r="LD186" s="2">
        <f>[1]!EM_S_VAL_PE_TTM(LD$2,$A186)*LD$4</f>
        <v>0.15164840265806354</v>
      </c>
      <c r="LE186" s="2">
        <f>[1]!EM_S_VAL_PE_TTM(LE$2,$A186)*LE$4</f>
        <v>0.13186335896189219</v>
      </c>
      <c r="LF186" s="2">
        <f>[1]!EM_S_VAL_PE_TTM(LF$2,$A186)*LF$4</f>
        <v>6.0629316216299654E-2</v>
      </c>
      <c r="LG186" s="2">
        <f>[1]!EM_S_VAL_PE_TTM(LG$2,$A186)*LG$4</f>
        <v>5.0445158401801721E-2</v>
      </c>
      <c r="LH186" s="2">
        <f>[1]!EM_S_VAL_PE_TTM(LH$2,$A186)*LH$4</f>
        <v>3.4449769167463604E-2</v>
      </c>
      <c r="LI186" s="2">
        <f>[1]!EM_S_VAL_PE_TTM(LI$2,$A186)*LI$4</f>
        <v>7.177574060580709E-2</v>
      </c>
      <c r="LJ186" s="2">
        <f>[1]!EM_S_VAL_PE_TTM(LJ$2,$A186)*LJ$4</f>
        <v>2.4149041931338006E-2</v>
      </c>
      <c r="LK186" s="2">
        <f>[1]!EM_S_VAL_PE_TTM(LK$2,$A186)*LK$4</f>
        <v>0.16398327650513539</v>
      </c>
      <c r="LL186" s="2">
        <f>[1]!EM_S_VAL_PE_TTM(LL$2,$A186)*LL$4</f>
        <v>-3.3322572008505781E-2</v>
      </c>
      <c r="LM186" s="2">
        <f>[1]!EM_S_VAL_PE_TTM(LM$2,$A186)*LM$4</f>
        <v>1.6636100628357027E-2</v>
      </c>
      <c r="LN186" s="2">
        <f>[1]!EM_S_VAL_PE_TTM(LN$2,$A186)*LN$4</f>
        <v>1.6131026235735983E-2</v>
      </c>
      <c r="LO186" s="2">
        <f>[1]!EM_S_VAL_PE_TTM(LO$2,$A186)*LO$4</f>
        <v>0.14770839858921236</v>
      </c>
      <c r="LP186" s="2">
        <f>[1]!EM_S_VAL_PE_TTM(LP$2,$A186)*LP$4</f>
        <v>3.1382378635001228E-2</v>
      </c>
      <c r="LQ186" s="2">
        <f>[1]!EM_S_VAL_PE_TTM(LQ$2,$A186)*LQ$4</f>
        <v>6.8894709663807008E-2</v>
      </c>
      <c r="LR186" s="2">
        <f>[1]!EM_S_VAL_PE_TTM(LR$2,$A186)*LR$4</f>
        <v>0.19325743622057032</v>
      </c>
      <c r="LS186" s="2">
        <f>[1]!EM_S_VAL_PE_TTM(LS$2,$A186)*LS$4</f>
        <v>6.7419203079410642E-2</v>
      </c>
      <c r="LT186" s="2">
        <f>[1]!EM_S_VAL_PE_TTM(LT$2,$A186)*LT$4</f>
        <v>3.0895758297453103E-2</v>
      </c>
      <c r="LU186" s="2">
        <f>[1]!EM_S_VAL_PE_TTM(LU$2,$A186)*LU$4</f>
        <v>-1.4259610089119025E-2</v>
      </c>
    </row>
    <row r="187" spans="1:333">
      <c r="A187" s="5">
        <v>44349</v>
      </c>
      <c r="B187" s="6">
        <f t="shared" si="25"/>
        <v>32.728851849659542</v>
      </c>
      <c r="C187" s="6">
        <f t="shared" si="22"/>
        <v>37.995599006194851</v>
      </c>
      <c r="D187" s="6">
        <f t="shared" si="23"/>
        <v>41.351267073871504</v>
      </c>
      <c r="E187" s="6">
        <f t="shared" si="24"/>
        <v>34.639930938518198</v>
      </c>
      <c r="F187" s="2">
        <f>[1]!EM_S_VAL_PE_TTM(F$2,$A187)*F$4</f>
        <v>5.8323102422219074E-2</v>
      </c>
      <c r="G187" s="2">
        <f>[1]!EM_S_VAL_PE_TTM(G$2,$A187)*G$4</f>
        <v>2.1347508689488134E-2</v>
      </c>
      <c r="H187" s="2">
        <f>[1]!EM_S_VAL_PE_TTM(H$2,$A187)*H$4</f>
        <v>-8.9719063084351763E-2</v>
      </c>
      <c r="I187" s="2">
        <f>[1]!EM_S_VAL_PE_TTM(I$2,$A187)*I$4</f>
        <v>4.618460991710354E-2</v>
      </c>
      <c r="J187" s="2">
        <f>[1]!EM_S_VAL_PE_TTM(J$2,$A187)*J$4</f>
        <v>4.0945178031188093E-2</v>
      </c>
      <c r="K187" s="2">
        <f>[1]!EM_S_VAL_PE_TTM(K$2,$A187)*K$4</f>
        <v>8.9682210924861228E-2</v>
      </c>
      <c r="L187" s="2">
        <f>[1]!EM_S_VAL_PE_TTM(L$2,$A187)*L$4</f>
        <v>0.22877824426830459</v>
      </c>
      <c r="M187" s="2">
        <f>[1]!EM_S_VAL_PE_TTM(M$2,$A187)*M$4</f>
        <v>2.5324082249609612E-2</v>
      </c>
      <c r="N187" s="2">
        <f>[1]!EM_S_VAL_PE_TTM(N$2,$A187)*N$4</f>
        <v>0.51284482902818906</v>
      </c>
      <c r="O187" s="2">
        <f>[1]!EM_S_VAL_PE_TTM(O$2,$A187)*O$4</f>
        <v>4.0429357553277277E-2</v>
      </c>
      <c r="P187" s="2">
        <f>[1]!EM_S_VAL_PE_TTM(P$2,$A187)*P$4</f>
        <v>5.1635745761376764E-2</v>
      </c>
      <c r="Q187" s="2">
        <f>[1]!EM_S_VAL_PE_TTM(Q$2,$A187)*Q$4</f>
        <v>2.8217718937186078E-2</v>
      </c>
      <c r="R187" s="2">
        <f>[1]!EM_S_VAL_PE_TTM(R$2,$A187)*R$4</f>
        <v>3.6734350077221825E-2</v>
      </c>
      <c r="S187" s="2">
        <f>[1]!EM_S_VAL_PE_TTM(S$2,$A187)*S$4</f>
        <v>6.216156005440969E-2</v>
      </c>
      <c r="T187" s="2">
        <f>[1]!EM_S_VAL_PE_TTM(T$2,$A187)*T$4</f>
        <v>4.611546111934111E-2</v>
      </c>
      <c r="U187" s="2">
        <f>[1]!EM_S_VAL_PE_TTM(U$2,$A187)*U$4</f>
        <v>0.13134629124295227</v>
      </c>
      <c r="V187" s="2">
        <f>[1]!EM_S_VAL_PE_TTM(V$2,$A187)*V$4</f>
        <v>2.8317088699566773E-2</v>
      </c>
      <c r="W187" s="2">
        <f>[1]!EM_S_VAL_PE_TTM(W$2,$A187)*W$4</f>
        <v>2.2148586839305293E-2</v>
      </c>
      <c r="X187" s="2">
        <f>[1]!EM_S_VAL_PE_TTM(X$2,$A187)*X$4</f>
        <v>0.1362810465490962</v>
      </c>
      <c r="Y187" s="2">
        <f>[1]!EM_S_VAL_PE_TTM(Y$2,$A187)*Y$4</f>
        <v>1.8138137162239783E-2</v>
      </c>
      <c r="Z187" s="2">
        <f>[1]!EM_S_VAL_PE_TTM(Z$2,$A187)*Z$4</f>
        <v>2.9343979397186092E-2</v>
      </c>
      <c r="AA187" s="2">
        <f>[1]!EM_S_VAL_PE_TTM(AA$2,$A187)*AA$4</f>
        <v>5.0701153038215069E-2</v>
      </c>
      <c r="AB187" s="2">
        <f>[1]!EM_S_VAL_PE_TTM(AB$2,$A187)*AB$4</f>
        <v>3.0921353690004882E-2</v>
      </c>
      <c r="AC187" s="2">
        <f>[1]!EM_S_VAL_PE_TTM(AC$2,$A187)*AC$4</f>
        <v>9.0331101211694964E-2</v>
      </c>
      <c r="AD187" s="2">
        <f>[1]!EM_S_VAL_PE_TTM(AD$2,$A187)*AD$4</f>
        <v>5.725638172578245E-2</v>
      </c>
      <c r="AE187" s="2">
        <f>[1]!EM_S_VAL_PE_TTM(AE$2,$A187)*AE$4</f>
        <v>2.2143141819972897E-2</v>
      </c>
      <c r="AF187" s="2">
        <f>[1]!EM_S_VAL_PE_TTM(AF$2,$A187)*AF$4</f>
        <v>3.386214327256766E-2</v>
      </c>
      <c r="AG187" s="2">
        <f>[1]!EM_S_VAL_PE_TTM(AG$2,$A187)*AG$4</f>
        <v>0.10838056508435724</v>
      </c>
      <c r="AH187" s="2">
        <f>[1]!EM_S_VAL_PE_TTM(AH$2,$A187)*AH$4</f>
        <v>4.8810297892590691E-2</v>
      </c>
      <c r="AI187" s="2">
        <f>[1]!EM_S_VAL_PE_TTM(AI$2,$A187)*AI$4</f>
        <v>0.15289760990651566</v>
      </c>
      <c r="AJ187" s="2">
        <f>[1]!EM_S_VAL_PE_TTM(AJ$2,$A187)*AJ$4</f>
        <v>0.12665449048757105</v>
      </c>
      <c r="AK187" s="2">
        <f>[1]!EM_S_VAL_PE_TTM(AK$2,$A187)*AK$4</f>
        <v>0.11338930341493642</v>
      </c>
      <c r="AL187" s="2">
        <f>[1]!EM_S_VAL_PE_TTM(AL$2,$A187)*AL$4</f>
        <v>2.5936874880707041E-2</v>
      </c>
      <c r="AM187" s="2">
        <f>[1]!EM_S_VAL_PE_TTM(AM$2,$A187)*AM$4</f>
        <v>6.2526254102551526E-2</v>
      </c>
      <c r="AN187" s="2">
        <f>[1]!EM_S_VAL_PE_TTM(AN$2,$A187)*AN$4</f>
        <v>3.8434018215179014E-2</v>
      </c>
      <c r="AO187" s="2">
        <f>[1]!EM_S_VAL_PE_TTM(AO$2,$A187)*AO$4</f>
        <v>0.11181434613663213</v>
      </c>
      <c r="AP187" s="2">
        <f>[1]!EM_S_VAL_PE_TTM(AP$2,$A187)*AP$4</f>
        <v>0.30576565878594519</v>
      </c>
      <c r="AQ187" s="2">
        <f>[1]!EM_S_VAL_PE_TTM(AQ$2,$A187)*AQ$4</f>
        <v>0.15975857670157834</v>
      </c>
      <c r="AR187" s="2">
        <f>[1]!EM_S_VAL_PE_TTM(AR$2,$A187)*AR$4</f>
        <v>0.26733651643546735</v>
      </c>
      <c r="AS187" s="2">
        <f>[1]!EM_S_VAL_PE_TTM(AS$2,$A187)*AS$4</f>
        <v>3.4144452159552995E-2</v>
      </c>
      <c r="AT187" s="2">
        <f>[1]!EM_S_VAL_PE_TTM(AT$2,$A187)*AT$4</f>
        <v>7.5863010794520985E-2</v>
      </c>
      <c r="AU187" s="2">
        <f>[1]!EM_S_VAL_PE_TTM(AU$2,$A187)*AU$4</f>
        <v>5.8344013099506445E-2</v>
      </c>
      <c r="AV187" s="2">
        <f>[1]!EM_S_VAL_PE_TTM(AV$2,$A187)*AV$4</f>
        <v>0.19570851863189778</v>
      </c>
      <c r="AW187" s="2">
        <f>[1]!EM_S_VAL_PE_TTM(AW$2,$A187)*AW$4</f>
        <v>1.2429704184773236E-2</v>
      </c>
      <c r="AX187" s="2">
        <f>[1]!EM_S_VAL_PE_TTM(AX$2,$A187)*AX$4</f>
        <v>0.27706183852214172</v>
      </c>
      <c r="AY187" s="2">
        <f>[1]!EM_S_VAL_PE_TTM(AY$2,$A187)*AY$4</f>
        <v>1.7691729909406585E-2</v>
      </c>
      <c r="AZ187" s="2">
        <f>[1]!EM_S_VAL_PE_TTM(AZ$2,$A187)*AZ$4</f>
        <v>7.9221650771861385E-2</v>
      </c>
      <c r="BA187" s="2">
        <f>[1]!EM_S_VAL_PE_TTM(BA$2,$A187)*BA$4</f>
        <v>2.1676048545299562E-2</v>
      </c>
      <c r="BB187" s="2">
        <f>[1]!EM_S_VAL_PE_TTM(BB$2,$A187)*BB$4</f>
        <v>0.11041497627916863</v>
      </c>
      <c r="BC187" s="2">
        <f>[1]!EM_S_VAL_PE_TTM(BC$2,$A187)*BC$4</f>
        <v>0.28749910795574379</v>
      </c>
      <c r="BD187" s="2">
        <f>[1]!EM_S_VAL_PE_TTM(BD$2,$A187)*BD$4</f>
        <v>0.62254170403587161</v>
      </c>
      <c r="BE187" s="2">
        <f>[1]!EM_S_VAL_PE_TTM(BE$2,$A187)*BE$4</f>
        <v>0.1241112865303797</v>
      </c>
      <c r="BF187" s="2">
        <f>[1]!EM_S_VAL_PE_TTM(BF$2,$A187)*BF$4</f>
        <v>2.6052917065546122E-2</v>
      </c>
      <c r="BG187" s="2">
        <f>[1]!EM_S_VAL_PE_TTM(BG$2,$A187)*BG$4</f>
        <v>5.1007314815359521E-2</v>
      </c>
      <c r="BH187" s="2">
        <f>[1]!EM_S_VAL_PE_TTM(BH$2,$A187)*BH$4</f>
        <v>9.3334403707712871E-3</v>
      </c>
      <c r="BI187" s="2">
        <f>[1]!EM_S_VAL_PE_TTM(BI$2,$A187)*BI$4</f>
        <v>0.10058328026327289</v>
      </c>
      <c r="BJ187" s="2">
        <f>[1]!EM_S_VAL_PE_TTM(BJ$2,$A187)*BJ$4</f>
        <v>3.4547303930272083E-2</v>
      </c>
      <c r="BK187" s="2">
        <f>[1]!EM_S_VAL_PE_TTM(BK$2,$A187)*BK$4</f>
        <v>1.3956476614062895E-2</v>
      </c>
      <c r="BL187" s="2">
        <f>[1]!EM_S_VAL_PE_TTM(BL$2,$A187)*BL$4</f>
        <v>4.9263101928588141E-2</v>
      </c>
      <c r="BM187" s="2">
        <f>[1]!EM_S_VAL_PE_TTM(BM$2,$A187)*BM$4</f>
        <v>2.74769676306796E-2</v>
      </c>
      <c r="BN187" s="2">
        <f>[1]!EM_S_VAL_PE_TTM(BN$2,$A187)*BN$4</f>
        <v>2.8903634105088602E-2</v>
      </c>
      <c r="BO187" s="2">
        <f>[1]!EM_S_VAL_PE_TTM(BO$2,$A187)*BO$4</f>
        <v>2.1337769160460294E-2</v>
      </c>
      <c r="BP187" s="2">
        <f>[1]!EM_S_VAL_PE_TTM(BP$2,$A187)*BP$4</f>
        <v>2.6630794488383791E-2</v>
      </c>
      <c r="BQ187" s="2">
        <f>[1]!EM_S_VAL_PE_TTM(BQ$2,$A187)*BQ$4</f>
        <v>2.5372624299106104E-2</v>
      </c>
      <c r="BR187" s="2">
        <f>[1]!EM_S_VAL_PE_TTM(BR$2,$A187)*BR$4</f>
        <v>7.9836745552964342E-2</v>
      </c>
      <c r="BS187" s="2">
        <f>[1]!EM_S_VAL_PE_TTM(BS$2,$A187)*BS$4</f>
        <v>2.220784560621733E-2</v>
      </c>
      <c r="BT187" s="2">
        <f>[1]!EM_S_VAL_PE_TTM(BT$2,$A187)*BT$4</f>
        <v>2.0008383055583338E-2</v>
      </c>
      <c r="BU187" s="2">
        <f>[1]!EM_S_VAL_PE_TTM(BU$2,$A187)*BU$4</f>
        <v>2.8567973819373753E-2</v>
      </c>
      <c r="BV187" s="2">
        <f>[1]!EM_S_VAL_PE_TTM(BV$2,$A187)*BV$4</f>
        <v>5.3410390828739163E-2</v>
      </c>
      <c r="BW187" s="2">
        <f>[1]!EM_S_VAL_PE_TTM(BW$2,$A187)*BW$4</f>
        <v>2.0402510459191912E-2</v>
      </c>
      <c r="BX187" s="2">
        <f>[1]!EM_S_VAL_PE_TTM(BX$2,$A187)*BX$4</f>
        <v>1.2185312351511948E-2</v>
      </c>
      <c r="BY187" s="2">
        <f>[1]!EM_S_VAL_PE_TTM(BY$2,$A187)*BY$4</f>
        <v>1.1727378369925273E-2</v>
      </c>
      <c r="BZ187" s="2">
        <f>[1]!EM_S_VAL_PE_TTM(BZ$2,$A187)*BZ$4</f>
        <v>2.3451246510156405E-2</v>
      </c>
      <c r="CA187" s="2">
        <f>[1]!EM_S_VAL_PE_TTM(CA$2,$A187)*CA$4</f>
        <v>9.8948214422580838E-2</v>
      </c>
      <c r="CB187" s="2">
        <f>[1]!EM_S_VAL_PE_TTM(CB$2,$A187)*CB$4</f>
        <v>2.6096604781970425E-2</v>
      </c>
      <c r="CC187" s="2">
        <f>[1]!EM_S_VAL_PE_TTM(CC$2,$A187)*CC$4</f>
        <v>5.2091098720878269E-2</v>
      </c>
      <c r="CD187" s="2">
        <f>[1]!EM_S_VAL_PE_TTM(CD$2,$A187)*CD$4</f>
        <v>7.6420190874751182E-3</v>
      </c>
      <c r="CE187" s="2">
        <f>[1]!EM_S_VAL_PE_TTM(CE$2,$A187)*CE$4</f>
        <v>1.2981384665323923E-2</v>
      </c>
      <c r="CF187" s="2">
        <f>[1]!EM_S_VAL_PE_TTM(CF$2,$A187)*CF$4</f>
        <v>3.1112763944212384E-2</v>
      </c>
      <c r="CG187" s="2">
        <f>[1]!EM_S_VAL_PE_TTM(CG$2,$A187)*CG$4</f>
        <v>1.4814616762623363E-2</v>
      </c>
      <c r="CH187" s="2">
        <f>[1]!EM_S_VAL_PE_TTM(CH$2,$A187)*CH$4</f>
        <v>1.4172903105723958E-2</v>
      </c>
      <c r="CI187" s="2">
        <f>[1]!EM_S_VAL_PE_TTM(CI$2,$A187)*CI$4</f>
        <v>3.8550371643191882E-2</v>
      </c>
      <c r="CJ187" s="2">
        <f>[1]!EM_S_VAL_PE_TTM(CJ$2,$A187)*CJ$4</f>
        <v>4.0997104262254426E-2</v>
      </c>
      <c r="CK187" s="2">
        <f>[1]!EM_S_VAL_PE_TTM(CK$2,$A187)*CK$4</f>
        <v>6.6319216436988862E-2</v>
      </c>
      <c r="CL187" s="2">
        <f>[1]!EM_S_VAL_PE_TTM(CL$2,$A187)*CL$4</f>
        <v>3.9847008894089292E-2</v>
      </c>
      <c r="CM187" s="2">
        <f>[1]!EM_S_VAL_PE_TTM(CM$2,$A187)*CM$4</f>
        <v>0.14206154210128902</v>
      </c>
      <c r="CN187" s="2">
        <f>[1]!EM_S_VAL_PE_TTM(CN$2,$A187)*CN$4</f>
        <v>9.9424573111771362E-3</v>
      </c>
      <c r="CO187" s="2">
        <f>[1]!EM_S_VAL_PE_TTM(CO$2,$A187)*CO$4</f>
        <v>5.7191147480982474E-2</v>
      </c>
      <c r="CP187" s="2">
        <f>[1]!EM_S_VAL_PE_TTM(CP$2,$A187)*CP$4</f>
        <v>1.7142262236302636E-2</v>
      </c>
      <c r="CQ187" s="2">
        <f>[1]!EM_S_VAL_PE_TTM(CQ$2,$A187)*CQ$4</f>
        <v>1.4602690593349028E-2</v>
      </c>
      <c r="CR187" s="2">
        <f>[1]!EM_S_VAL_PE_TTM(CR$2,$A187)*CR$4</f>
        <v>2.4879199176260323E-2</v>
      </c>
      <c r="CS187" s="2">
        <f>[1]!EM_S_VAL_PE_TTM(CS$2,$A187)*CS$4</f>
        <v>0.63994835780065984</v>
      </c>
      <c r="CT187" s="2">
        <f>[1]!EM_S_VAL_PE_TTM(CT$2,$A187)*CT$4</f>
        <v>0.10431648188459759</v>
      </c>
      <c r="CU187" s="2">
        <f>[1]!EM_S_VAL_PE_TTM(CU$2,$A187)*CU$4</f>
        <v>8.7761667558657011E-2</v>
      </c>
      <c r="CV187" s="2">
        <f>[1]!EM_S_VAL_PE_TTM(CV$2,$A187)*CV$4</f>
        <v>9.3794089830751645E-2</v>
      </c>
      <c r="CW187" s="2">
        <f>[1]!EM_S_VAL_PE_TTM(CW$2,$A187)*CW$4</f>
        <v>9.6358326436029193E-2</v>
      </c>
      <c r="CX187" s="2">
        <f>[1]!EM_S_VAL_PE_TTM(CX$2,$A187)*CX$4</f>
        <v>4.9673297248389051E-2</v>
      </c>
      <c r="CY187" s="2">
        <f>[1]!EM_S_VAL_PE_TTM(CY$2,$A187)*CY$4</f>
        <v>1.2429546528938433E-2</v>
      </c>
      <c r="CZ187" s="2">
        <f>[1]!EM_S_VAL_PE_TTM(CZ$2,$A187)*CZ$4</f>
        <v>0.28964103756193116</v>
      </c>
      <c r="DA187" s="2">
        <f>[1]!EM_S_VAL_PE_TTM(DA$2,$A187)*DA$4</f>
        <v>0.19162164319243388</v>
      </c>
      <c r="DB187" s="2">
        <f>[1]!EM_S_VAL_PE_TTM(DB$2,$A187)*DB$4</f>
        <v>5.0032414426813769E-2</v>
      </c>
      <c r="DC187" s="2">
        <f>[1]!EM_S_VAL_PE_TTM(DC$2,$A187)*DC$4</f>
        <v>0.21478958761156408</v>
      </c>
      <c r="DD187" s="2">
        <f>[1]!EM_S_VAL_PE_TTM(DD$2,$A187)*DD$4</f>
        <v>4.3349913540581507E-2</v>
      </c>
      <c r="DE187" s="2">
        <f>[1]!EM_S_VAL_PE_TTM(DE$2,$A187)*DE$4</f>
        <v>-2.5586790262734683E-2</v>
      </c>
      <c r="DF187" s="2">
        <f>[1]!EM_S_VAL_PE_TTM(DF$2,$A187)*DF$4</f>
        <v>3.9326884197913074E-2</v>
      </c>
      <c r="DG187" s="2">
        <f>[1]!EM_S_VAL_PE_TTM(DG$2,$A187)*DG$4</f>
        <v>4.578966001837248E-2</v>
      </c>
      <c r="DH187" s="2">
        <f>[1]!EM_S_VAL_PE_TTM(DH$2,$A187)*DH$4</f>
        <v>7.236254972033658E-2</v>
      </c>
      <c r="DI187" s="2">
        <f>[1]!EM_S_VAL_PE_TTM(DI$2,$A187)*DI$4</f>
        <v>5.5274008844007648E-2</v>
      </c>
      <c r="DJ187" s="2">
        <f>[1]!EM_S_VAL_PE_TTM(DJ$2,$A187)*DJ$4</f>
        <v>9.5571418131841043E-2</v>
      </c>
      <c r="DK187" s="2">
        <f>[1]!EM_S_VAL_PE_TTM(DK$2,$A187)*DK$4</f>
        <v>2.7993252739811333E-2</v>
      </c>
      <c r="DL187" s="2">
        <f>[1]!EM_S_VAL_PE_TTM(DL$2,$A187)*DL$4</f>
        <v>-0.3220147001216585</v>
      </c>
      <c r="DM187" s="2">
        <f>[1]!EM_S_VAL_PE_TTM(DM$2,$A187)*DM$4</f>
        <v>2.1349627816939727E-2</v>
      </c>
      <c r="DN187" s="2">
        <f>[1]!EM_S_VAL_PE_TTM(DN$2,$A187)*DN$4</f>
        <v>0.1026723514630454</v>
      </c>
      <c r="DO187" s="2">
        <f>[1]!EM_S_VAL_PE_TTM(DO$2,$A187)*DO$4</f>
        <v>8.4475831082469838E-2</v>
      </c>
      <c r="DP187" s="2">
        <f>[1]!EM_S_VAL_PE_TTM(DP$2,$A187)*DP$4</f>
        <v>2.6064407195883935E-2</v>
      </c>
      <c r="DQ187" s="2">
        <f>[1]!EM_S_VAL_PE_TTM(DQ$2,$A187)*DQ$4</f>
        <v>5.2907888528045566E-2</v>
      </c>
      <c r="DR187" s="2">
        <f>[1]!EM_S_VAL_PE_TTM(DR$2,$A187)*DR$4</f>
        <v>0.12784753240018176</v>
      </c>
      <c r="DS187" s="2">
        <f>[1]!EM_S_VAL_PE_TTM(DS$2,$A187)*DS$4</f>
        <v>2.8954889497421761E-2</v>
      </c>
      <c r="DT187" s="2">
        <f>[1]!EM_S_VAL_PE_TTM(DT$2,$A187)*DT$4</f>
        <v>1.93192068251728E-2</v>
      </c>
      <c r="DU187" s="2">
        <f>[1]!EM_S_VAL_PE_TTM(DU$2,$A187)*DU$4</f>
        <v>3.4591389728231552E-2</v>
      </c>
      <c r="DV187" s="2">
        <f>[1]!EM_S_VAL_PE_TTM(DV$2,$A187)*DV$4</f>
        <v>5.0666763018392458E-2</v>
      </c>
      <c r="DW187" s="2">
        <f>[1]!EM_S_VAL_PE_TTM(DW$2,$A187)*DW$4</f>
        <v>6.7881177426219047E-2</v>
      </c>
      <c r="DX187" s="2">
        <f>[1]!EM_S_VAL_PE_TTM(DX$2,$A187)*DX$4</f>
        <v>2.7215695640151458E-2</v>
      </c>
      <c r="DY187" s="2">
        <f>[1]!EM_S_VAL_PE_TTM(DY$2,$A187)*DY$4</f>
        <v>-1.1814545152247669E-2</v>
      </c>
      <c r="DZ187" s="2">
        <f>[1]!EM_S_VAL_PE_TTM(DZ$2,$A187)*DZ$4</f>
        <v>-8.342707268513494E-2</v>
      </c>
      <c r="EA187" s="2">
        <f>[1]!EM_S_VAL_PE_TTM(EA$2,$A187)*EA$4</f>
        <v>-3.4240352441417911E-2</v>
      </c>
      <c r="EB187" s="2">
        <f>[1]!EM_S_VAL_PE_TTM(EB$2,$A187)*EB$4</f>
        <v>0.20661483984450463</v>
      </c>
      <c r="EC187" s="2">
        <f>[1]!EM_S_VAL_PE_TTM(EC$2,$A187)*EC$4</f>
        <v>3.6305200439191596E-2</v>
      </c>
      <c r="ED187" s="2">
        <f>[1]!EM_S_VAL_PE_TTM(ED$2,$A187)*ED$4</f>
        <v>5.4002848086949322E-2</v>
      </c>
      <c r="EE187" s="2">
        <f>[1]!EM_S_VAL_PE_TTM(EE$2,$A187)*EE$4</f>
        <v>4.3280878982086567E-2</v>
      </c>
      <c r="EF187" s="2">
        <f>[1]!EM_S_VAL_PE_TTM(EF$2,$A187)*EF$4</f>
        <v>0.10433658928895827</v>
      </c>
      <c r="EG187" s="2">
        <f>[1]!EM_S_VAL_PE_TTM(EG$2,$A187)*EG$4</f>
        <v>1.4755045487267504E-2</v>
      </c>
      <c r="EH187" s="2">
        <f>[1]!EM_S_VAL_PE_TTM(EH$2,$A187)*EH$4</f>
        <v>-7.3440907803292311E-3</v>
      </c>
      <c r="EI187" s="2">
        <f>[1]!EM_S_VAL_PE_TTM(EI$2,$A187)*EI$4</f>
        <v>9.3394322822994036E-2</v>
      </c>
      <c r="EJ187" s="2">
        <f>[1]!EM_S_VAL_PE_TTM(EJ$2,$A187)*EJ$4</f>
        <v>2.3151978473729497E-2</v>
      </c>
      <c r="EK187" s="2">
        <f>[1]!EM_S_VAL_PE_TTM(EK$2,$A187)*EK$4</f>
        <v>2.1229497340851673E-2</v>
      </c>
      <c r="EL187" s="2">
        <f>[1]!EM_S_VAL_PE_TTM(EL$2,$A187)*EL$4</f>
        <v>-1.1595373331413722E-2</v>
      </c>
      <c r="EM187" s="2">
        <f>[1]!EM_S_VAL_PE_TTM(EM$2,$A187)*EM$4</f>
        <v>-2.7784545996145368E-2</v>
      </c>
      <c r="EN187" s="2">
        <f>[1]!EM_S_VAL_PE_TTM(EN$2,$A187)*EN$4</f>
        <v>4.8479880332298983E-2</v>
      </c>
      <c r="EO187" s="2">
        <f>[1]!EM_S_VAL_PE_TTM(EO$2,$A187)*EO$4</f>
        <v>8.9730560555672467E-2</v>
      </c>
      <c r="EP187" s="2">
        <f>[1]!EM_S_VAL_PE_TTM(EP$2,$A187)*EP$4</f>
        <v>0.11156235033306762</v>
      </c>
      <c r="EQ187" s="2">
        <f>[1]!EM_S_VAL_PE_TTM(EQ$2,$A187)*EQ$4</f>
        <v>1.1501445399539072</v>
      </c>
      <c r="ER187" s="2">
        <f>[1]!EM_S_VAL_PE_TTM(ER$2,$A187)*ER$4</f>
        <v>0.4601165261676517</v>
      </c>
      <c r="ES187" s="2">
        <f>[1]!EM_S_VAL_PE_TTM(ES$2,$A187)*ES$4</f>
        <v>1.5890581891436697</v>
      </c>
      <c r="ET187" s="2">
        <f>[1]!EM_S_VAL_PE_TTM(ET$2,$A187)*ET$4</f>
        <v>1.1965403270911437E-2</v>
      </c>
      <c r="EU187" s="2">
        <f>[1]!EM_S_VAL_PE_TTM(EU$2,$A187)*EU$4</f>
        <v>2.5264246329379233E-2</v>
      </c>
      <c r="EV187" s="2">
        <f>[1]!EM_S_VAL_PE_TTM(EV$2,$A187)*EV$4</f>
        <v>3.5473433353990606E-2</v>
      </c>
      <c r="EW187" s="2">
        <f>[1]!EM_S_VAL_PE_TTM(EW$2,$A187)*EW$4</f>
        <v>2.4899548155565249E-2</v>
      </c>
      <c r="EX187" s="2">
        <f>[1]!EM_S_VAL_PE_TTM(EX$2,$A187)*EX$4</f>
        <v>4.1114287594281061E-2</v>
      </c>
      <c r="EY187" s="2">
        <f>[1]!EM_S_VAL_PE_TTM(EY$2,$A187)*EY$4</f>
        <v>6.0714491342084509E-2</v>
      </c>
      <c r="EZ187" s="2">
        <f>[1]!EM_S_VAL_PE_TTM(EZ$2,$A187)*EZ$4</f>
        <v>2.5704753369634962E-2</v>
      </c>
      <c r="FA187" s="2">
        <f>[1]!EM_S_VAL_PE_TTM(FA$2,$A187)*FA$4</f>
        <v>0.13805505980273322</v>
      </c>
      <c r="FB187" s="2">
        <f>[1]!EM_S_VAL_PE_TTM(FB$2,$A187)*FB$4</f>
        <v>4.938104573200254E-2</v>
      </c>
      <c r="FC187" s="2">
        <f>[1]!EM_S_VAL_PE_TTM(FC$2,$A187)*FC$4</f>
        <v>2.0178794809992431E-2</v>
      </c>
      <c r="FD187" s="2">
        <f>[1]!EM_S_VAL_PE_TTM(FD$2,$A187)*FD$4</f>
        <v>7.1791654064055424E-2</v>
      </c>
      <c r="FE187" s="2">
        <f>[1]!EM_S_VAL_PE_TTM(FE$2,$A187)*FE$4</f>
        <v>-2.432811604174159E-2</v>
      </c>
      <c r="FF187" s="2">
        <f>[1]!EM_S_VAL_PE_TTM(FF$2,$A187)*FF$4</f>
        <v>-8.5958022969858328E-2</v>
      </c>
      <c r="FG187" s="2">
        <f>[1]!EM_S_VAL_PE_TTM(FG$2,$A187)*FG$4</f>
        <v>2.6541683621497333E-2</v>
      </c>
      <c r="FH187" s="2">
        <f>[1]!EM_S_VAL_PE_TTM(FH$2,$A187)*FH$4</f>
        <v>1.706911588254658E-2</v>
      </c>
      <c r="FI187" s="2">
        <f>[1]!EM_S_VAL_PE_TTM(FI$2,$A187)*FI$4</f>
        <v>2.9438103568242561E-2</v>
      </c>
      <c r="FJ187" s="2">
        <f>[1]!EM_S_VAL_PE_TTM(FJ$2,$A187)*FJ$4</f>
        <v>0.10834126666182782</v>
      </c>
      <c r="FK187" s="2">
        <f>[1]!EM_S_VAL_PE_TTM(FK$2,$A187)*FK$4</f>
        <v>7.2704384513037984E-2</v>
      </c>
      <c r="FL187" s="2">
        <f>[1]!EM_S_VAL_PE_TTM(FL$2,$A187)*FL$4</f>
        <v>9.7397571148658366E-2</v>
      </c>
      <c r="FM187" s="2">
        <f>[1]!EM_S_VAL_PE_TTM(FM$2,$A187)*FM$4</f>
        <v>-4.6572774907573548E-2</v>
      </c>
      <c r="FN187" s="2">
        <f>[1]!EM_S_VAL_PE_TTM(FN$2,$A187)*FN$4</f>
        <v>2.94480855397279E-2</v>
      </c>
      <c r="FO187" s="2">
        <f>[1]!EM_S_VAL_PE_TTM(FO$2,$A187)*FO$4</f>
        <v>1.9986822299741261E-2</v>
      </c>
      <c r="FP187" s="2">
        <f>[1]!EM_S_VAL_PE_TTM(FP$2,$A187)*FP$4</f>
        <v>0.39275822618470441</v>
      </c>
      <c r="FQ187" s="2">
        <f>[1]!EM_S_VAL_PE_TTM(FQ$2,$A187)*FQ$4</f>
        <v>-2.4892187253075593E-3</v>
      </c>
      <c r="FR187" s="2">
        <f>[1]!EM_S_VAL_PE_TTM(FR$2,$A187)*FR$4</f>
        <v>1.1845188351530173E-2</v>
      </c>
      <c r="FS187" s="2">
        <f>[1]!EM_S_VAL_PE_TTM(FS$2,$A187)*FS$4</f>
        <v>0.30431609502036716</v>
      </c>
      <c r="FT187" s="2">
        <f>[1]!EM_S_VAL_PE_TTM(FT$2,$A187)*FT$4</f>
        <v>4.1478197617404296E-2</v>
      </c>
      <c r="FU187" s="2">
        <f>[1]!EM_S_VAL_PE_TTM(FU$2,$A187)*FU$4</f>
        <v>3.2474353657603913E-2</v>
      </c>
      <c r="FV187" s="2">
        <f>[1]!EM_S_VAL_PE_TTM(FV$2,$A187)*FV$4</f>
        <v>4.6507777776090789E-2</v>
      </c>
      <c r="FW187" s="2">
        <f>[1]!EM_S_VAL_PE_TTM(FW$2,$A187)*FW$4</f>
        <v>0.12541476331168966</v>
      </c>
      <c r="FX187" s="2">
        <f>[1]!EM_S_VAL_PE_TTM(FX$2,$A187)*FX$4</f>
        <v>8.4727023664612044E-2</v>
      </c>
      <c r="FY187" s="2">
        <f>[1]!EM_S_VAL_PE_TTM(FY$2,$A187)*FY$4</f>
        <v>0.15791155538223353</v>
      </c>
      <c r="FZ187" s="2">
        <f>[1]!EM_S_VAL_PE_TTM(FZ$2,$A187)*FZ$4</f>
        <v>0.10964398920016084</v>
      </c>
      <c r="GA187" s="2">
        <f>[1]!EM_S_VAL_PE_TTM(GA$2,$A187)*GA$4</f>
        <v>0.60482442454893748</v>
      </c>
      <c r="GB187" s="2">
        <f>[1]!EM_S_VAL_PE_TTM(GB$2,$A187)*GB$4</f>
        <v>0.21409063177701163</v>
      </c>
      <c r="GC187" s="2">
        <f>[1]!EM_S_VAL_PE_TTM(GC$2,$A187)*GC$4</f>
        <v>0.34308299937272757</v>
      </c>
      <c r="GD187" s="2">
        <f>[1]!EM_S_VAL_PE_TTM(GD$2,$A187)*GD$4</f>
        <v>8.232746966845958E-2</v>
      </c>
      <c r="GE187" s="2">
        <f>[1]!EM_S_VAL_PE_TTM(GE$2,$A187)*GE$4</f>
        <v>-5.7571529278285412E-3</v>
      </c>
      <c r="GF187" s="2">
        <f>[1]!EM_S_VAL_PE_TTM(GF$2,$A187)*GF$4</f>
        <v>2.4799754781012907E-2</v>
      </c>
      <c r="GG187" s="2">
        <f>[1]!EM_S_VAL_PE_TTM(GG$2,$A187)*GG$4</f>
        <v>-2.6004964089743867E-2</v>
      </c>
      <c r="GH187" s="2">
        <f>[1]!EM_S_VAL_PE_TTM(GH$2,$A187)*GH$4</f>
        <v>-2.745869890557763E-2</v>
      </c>
      <c r="GI187" s="2">
        <f>[1]!EM_S_VAL_PE_TTM(GI$2,$A187)*GI$4</f>
        <v>0.20036133447359461</v>
      </c>
      <c r="GJ187" s="2">
        <f>[1]!EM_S_VAL_PE_TTM(GJ$2,$A187)*GJ$4</f>
        <v>4.6280581146105053E-2</v>
      </c>
      <c r="GK187" s="2">
        <f>[1]!EM_S_VAL_PE_TTM(GK$2,$A187)*GK$4</f>
        <v>-1.6688180029298032E-3</v>
      </c>
      <c r="GL187" s="2">
        <f>[1]!EM_S_VAL_PE_TTM(GL$2,$A187)*GL$4</f>
        <v>-4.8601407997531404E-2</v>
      </c>
      <c r="GM187" s="2">
        <f>[1]!EM_S_VAL_PE_TTM(GM$2,$A187)*GM$4</f>
        <v>-1.6340805411952652E-2</v>
      </c>
      <c r="GN187" s="2">
        <f>[1]!EM_S_VAL_PE_TTM(GN$2,$A187)*GN$4</f>
        <v>-7.5596549036221266E-3</v>
      </c>
      <c r="GO187" s="2">
        <f>[1]!EM_S_VAL_PE_TTM(GO$2,$A187)*GO$4</f>
        <v>3.4025574653569791E-2</v>
      </c>
      <c r="GP187" s="2">
        <f>[1]!EM_S_VAL_PE_TTM(GP$2,$A187)*GP$4</f>
        <v>1.4300666353294689</v>
      </c>
      <c r="GQ187" s="2">
        <f>[1]!EM_S_VAL_PE_TTM(GQ$2,$A187)*GQ$4</f>
        <v>9.7122642671649814E-2</v>
      </c>
      <c r="GR187" s="2">
        <f>[1]!EM_S_VAL_PE_TTM(GR$2,$A187)*GR$4</f>
        <v>9.2489327260191379E-2</v>
      </c>
      <c r="GS187" s="2">
        <f>[1]!EM_S_VAL_PE_TTM(GS$2,$A187)*GS$4</f>
        <v>2.1820024599789444E-2</v>
      </c>
      <c r="GT187" s="2">
        <f>[1]!EM_S_VAL_PE_TTM(GT$2,$A187)*GT$4</f>
        <v>4.3497369079038443E-2</v>
      </c>
      <c r="GU187" s="2">
        <f>[1]!EM_S_VAL_PE_TTM(GU$2,$A187)*GU$4</f>
        <v>0.24694314822422378</v>
      </c>
      <c r="GV187" s="2">
        <f>[1]!EM_S_VAL_PE_TTM(GV$2,$A187)*GV$4</f>
        <v>3.4056005624695809E-2</v>
      </c>
      <c r="GW187" s="2">
        <f>[1]!EM_S_VAL_PE_TTM(GW$2,$A187)*GW$4</f>
        <v>0.15608974069552484</v>
      </c>
      <c r="GX187" s="2">
        <f>[1]!EM_S_VAL_PE_TTM(GX$2,$A187)*GX$4</f>
        <v>-7.6709616917355686E-2</v>
      </c>
      <c r="GY187" s="2">
        <f>[1]!EM_S_VAL_PE_TTM(GY$2,$A187)*GY$4</f>
        <v>5.6580127832629022E-2</v>
      </c>
      <c r="GZ187" s="2">
        <f>[1]!EM_S_VAL_PE_TTM(GZ$2,$A187)*GZ$4</f>
        <v>9.6867063098200035E-2</v>
      </c>
      <c r="HA187" s="2">
        <f>[1]!EM_S_VAL_PE_TTM(HA$2,$A187)*HA$4</f>
        <v>-8.6846215997374507E-3</v>
      </c>
      <c r="HB187" s="2">
        <f>[1]!EM_S_VAL_PE_TTM(HB$2,$A187)*HB$4</f>
        <v>-3.5139450287806177E-2</v>
      </c>
      <c r="HC187" s="2">
        <f>[1]!EM_S_VAL_PE_TTM(HC$2,$A187)*HC$4</f>
        <v>8.5877112868637334E-2</v>
      </c>
      <c r="HD187" s="2">
        <f>[1]!EM_S_VAL_PE_TTM(HD$2,$A187)*HD$4</f>
        <v>-4.1462041798126141E-3</v>
      </c>
      <c r="HE187" s="2">
        <f>[1]!EM_S_VAL_PE_TTM(HE$2,$A187)*HE$4</f>
        <v>3.7595143173519113E-2</v>
      </c>
      <c r="HF187" s="2">
        <f>[1]!EM_S_VAL_PE_TTM(HF$2,$A187)*HF$4</f>
        <v>7.8445948335465601E-2</v>
      </c>
      <c r="HG187" s="2">
        <f>[1]!EM_S_VAL_PE_TTM(HG$2,$A187)*HG$4</f>
        <v>0.14741441784402395</v>
      </c>
      <c r="HH187" s="2">
        <f>[1]!EM_S_VAL_PE_TTM(HH$2,$A187)*HH$4</f>
        <v>0.10134159418905464</v>
      </c>
      <c r="HI187" s="2">
        <f>[1]!EM_S_VAL_PE_TTM(HI$2,$A187)*HI$4</f>
        <v>1.8499660060129881E-2</v>
      </c>
      <c r="HJ187" s="2">
        <f>[1]!EM_S_VAL_PE_TTM(HJ$2,$A187)*HJ$4</f>
        <v>3.4409131711555886E-2</v>
      </c>
      <c r="HK187" s="2">
        <f>[1]!EM_S_VAL_PE_TTM(HK$2,$A187)*HK$4</f>
        <v>6.5945234909243575E-2</v>
      </c>
      <c r="HL187" s="2">
        <f>[1]!EM_S_VAL_PE_TTM(HL$2,$A187)*HL$4</f>
        <v>0.38544863958044862</v>
      </c>
      <c r="HM187" s="2">
        <f>[1]!EM_S_VAL_PE_TTM(HM$2,$A187)*HM$4</f>
        <v>5.0509247834793297E-2</v>
      </c>
      <c r="HN187" s="2">
        <f>[1]!EM_S_VAL_PE_TTM(HN$2,$A187)*HN$4</f>
        <v>0.11283205654352955</v>
      </c>
      <c r="HO187" s="2">
        <f>[1]!EM_S_VAL_PE_TTM(HO$2,$A187)*HO$4</f>
        <v>5.098741076647699E-2</v>
      </c>
      <c r="HP187" s="2">
        <f>[1]!EM_S_VAL_PE_TTM(HP$2,$A187)*HP$4</f>
        <v>-7.1875425763958537E-3</v>
      </c>
      <c r="HQ187" s="2">
        <f>[1]!EM_S_VAL_PE_TTM(HQ$2,$A187)*HQ$4</f>
        <v>-5.0487004367358148E-3</v>
      </c>
      <c r="HR187" s="2">
        <f>[1]!EM_S_VAL_PE_TTM(HR$2,$A187)*HR$4</f>
        <v>8.534130680320362E-2</v>
      </c>
      <c r="HS187" s="2">
        <f>[1]!EM_S_VAL_PE_TTM(HS$2,$A187)*HS$4</f>
        <v>2.7839239508766243E-2</v>
      </c>
      <c r="HT187" s="2">
        <f>[1]!EM_S_VAL_PE_TTM(HT$2,$A187)*HT$4</f>
        <v>2.2680784814710624E-2</v>
      </c>
      <c r="HU187" s="2">
        <f>[1]!EM_S_VAL_PE_TTM(HU$2,$A187)*HU$4</f>
        <v>3.9224110486557286</v>
      </c>
      <c r="HV187" s="2">
        <f>[1]!EM_S_VAL_PE_TTM(HV$2,$A187)*HV$4</f>
        <v>-0.26513226305324616</v>
      </c>
      <c r="HW187" s="2">
        <f>[1]!EM_S_VAL_PE_TTM(HW$2,$A187)*HW$4</f>
        <v>2.6590921026827346E-2</v>
      </c>
      <c r="HX187" s="2">
        <f>[1]!EM_S_VAL_PE_TTM(HX$2,$A187)*HX$4</f>
        <v>5.1471774524186754E-2</v>
      </c>
      <c r="HY187" s="2">
        <f>[1]!EM_S_VAL_PE_TTM(HY$2,$A187)*HY$4</f>
        <v>6.3069605011834715E-2</v>
      </c>
      <c r="HZ187" s="2">
        <f>[1]!EM_S_VAL_PE_TTM(HZ$2,$A187)*HZ$4</f>
        <v>9.162625821047797E-2</v>
      </c>
      <c r="IA187" s="2">
        <f>[1]!EM_S_VAL_PE_TTM(IA$2,$A187)*IA$4</f>
        <v>2.8547101476619825E-2</v>
      </c>
      <c r="IB187" s="2">
        <f>[1]!EM_S_VAL_PE_TTM(IB$2,$A187)*IB$4</f>
        <v>0.32032273851290916</v>
      </c>
      <c r="IC187" s="2">
        <f>[1]!EM_S_VAL_PE_TTM(IC$2,$A187)*IC$4</f>
        <v>2.0623693988917231E-2</v>
      </c>
      <c r="ID187" s="2">
        <f>[1]!EM_S_VAL_PE_TTM(ID$2,$A187)*ID$4</f>
        <v>-0.80172463484073075</v>
      </c>
      <c r="IE187" s="2">
        <f>[1]!EM_S_VAL_PE_TTM(IE$2,$A187)*IE$4</f>
        <v>0.2183811913606919</v>
      </c>
      <c r="IF187" s="2">
        <f>[1]!EM_S_VAL_PE_TTM(IF$2,$A187)*IF$4</f>
        <v>4.2696072175920502E-2</v>
      </c>
      <c r="IG187" s="2">
        <f>[1]!EM_S_VAL_PE_TTM(IG$2,$A187)*IG$4</f>
        <v>0.33828614808675611</v>
      </c>
      <c r="IH187" s="2">
        <f>[1]!EM_S_VAL_PE_TTM(IH$2,$A187)*IH$4</f>
        <v>0.53305745926581849</v>
      </c>
      <c r="II187" s="2">
        <f>[1]!EM_S_VAL_PE_TTM(II$2,$A187)*II$4</f>
        <v>-0.22796419619334782</v>
      </c>
      <c r="IJ187" s="2">
        <f>[1]!EM_S_VAL_PE_TTM(IJ$2,$A187)*IJ$4</f>
        <v>-1.8036272572524634E-3</v>
      </c>
      <c r="IK187" s="2">
        <f>[1]!EM_S_VAL_PE_TTM(IK$2,$A187)*IK$4</f>
        <v>0.12322112446432294</v>
      </c>
      <c r="IL187" s="2">
        <f>[1]!EM_S_VAL_PE_TTM(IL$2,$A187)*IL$4</f>
        <v>-1.1699675054038571E-3</v>
      </c>
      <c r="IM187" s="2">
        <f>[1]!EM_S_VAL_PE_TTM(IM$2,$A187)*IM$4</f>
        <v>3.4970844584808362E-2</v>
      </c>
      <c r="IN187" s="2">
        <f>[1]!EM_S_VAL_PE_TTM(IN$2,$A187)*IN$4</f>
        <v>2.837923288529777E-2</v>
      </c>
      <c r="IO187" s="2">
        <f>[1]!EM_S_VAL_PE_TTM(IO$2,$A187)*IO$4</f>
        <v>1.0568589026562507</v>
      </c>
      <c r="IP187" s="2">
        <f>[1]!EM_S_VAL_PE_TTM(IP$2,$A187)*IP$4</f>
        <v>0.23141796037543469</v>
      </c>
      <c r="IQ187" s="2">
        <f>[1]!EM_S_VAL_PE_TTM(IQ$2,$A187)*IQ$4</f>
        <v>3.9512155649702722E-2</v>
      </c>
      <c r="IR187" s="2">
        <f>[1]!EM_S_VAL_PE_TTM(IR$2,$A187)*IR$4</f>
        <v>0.16830386153903973</v>
      </c>
      <c r="IS187" s="2">
        <f>[1]!EM_S_VAL_PE_TTM(IS$2,$A187)*IS$4</f>
        <v>-2.2759243385608016E-2</v>
      </c>
      <c r="IT187" s="2">
        <f>[1]!EM_S_VAL_PE_TTM(IT$2,$A187)*IT$4</f>
        <v>-1.162026842176977E-2</v>
      </c>
      <c r="IU187" s="2">
        <f>[1]!EM_S_VAL_PE_TTM(IU$2,$A187)*IU$4</f>
        <v>4.3162351391913295E-2</v>
      </c>
      <c r="IV187" s="2">
        <f>[1]!EM_S_VAL_PE_TTM(IV$2,$A187)*IV$4</f>
        <v>1.6301222182291835E-2</v>
      </c>
      <c r="IW187" s="2">
        <f>[1]!EM_S_VAL_PE_TTM(IW$2,$A187)*IW$4</f>
        <v>4.6445214395064258E-2</v>
      </c>
      <c r="IX187" s="2">
        <f>[1]!EM_S_VAL_PE_TTM(IX$2,$A187)*IX$4</f>
        <v>-9.3208274255770478E-3</v>
      </c>
      <c r="IY187" s="2">
        <f>[1]!EM_S_VAL_PE_TTM(IY$2,$A187)*IY$4</f>
        <v>-0.1771543324460485</v>
      </c>
      <c r="IZ187" s="2">
        <f>[1]!EM_S_VAL_PE_TTM(IZ$2,$A187)*IZ$4</f>
        <v>6.5146709067270867E-2</v>
      </c>
      <c r="JA187" s="2">
        <f>[1]!EM_S_VAL_PE_TTM(JA$2,$A187)*JA$4</f>
        <v>4.71395968076797E-2</v>
      </c>
      <c r="JB187" s="2">
        <f>[1]!EM_S_VAL_PE_TTM(JB$2,$A187)*JB$4</f>
        <v>2.3625794297585059E-2</v>
      </c>
      <c r="JC187" s="2">
        <f>[1]!EM_S_VAL_PE_TTM(JC$2,$A187)*JC$4</f>
        <v>0.8554473490601795</v>
      </c>
      <c r="JD187" s="2">
        <f>[1]!EM_S_VAL_PE_TTM(JD$2,$A187)*JD$4</f>
        <v>-3.2029139815094441E-2</v>
      </c>
      <c r="JE187" s="2">
        <f>[1]!EM_S_VAL_PE_TTM(JE$2,$A187)*JE$4</f>
        <v>1.8517341498769067E-2</v>
      </c>
      <c r="JF187" s="2">
        <f>[1]!EM_S_VAL_PE_TTM(JF$2,$A187)*JF$4</f>
        <v>0.20802053630587589</v>
      </c>
      <c r="JG187" s="2">
        <f>[1]!EM_S_VAL_PE_TTM(JG$2,$A187)*JG$4</f>
        <v>4.9905737814750287E-2</v>
      </c>
      <c r="JH187" s="2">
        <f>[1]!EM_S_VAL_PE_TTM(JH$2,$A187)*JH$4</f>
        <v>2.0297550366453034E-3</v>
      </c>
      <c r="JI187" s="2">
        <f>[1]!EM_S_VAL_PE_TTM(JI$2,$A187)*JI$4</f>
        <v>0.15630313665143641</v>
      </c>
      <c r="JJ187" s="2">
        <f>[1]!EM_S_VAL_PE_TTM(JJ$2,$A187)*JJ$4</f>
        <v>1.0046708955492254E-2</v>
      </c>
      <c r="JK187" s="2">
        <f>[1]!EM_S_VAL_PE_TTM(JK$2,$A187)*JK$4</f>
        <v>-3.8832546770743103E-3</v>
      </c>
      <c r="JL187" s="2">
        <f>[1]!EM_S_VAL_PE_TTM(JL$2,$A187)*JL$4</f>
        <v>6.6249797142938105E-2</v>
      </c>
      <c r="JM187" s="2">
        <f>[1]!EM_S_VAL_PE_TTM(JM$2,$A187)*JM$4</f>
        <v>2.8560290691795671E-2</v>
      </c>
      <c r="JN187" s="2">
        <f>[1]!EM_S_VAL_PE_TTM(JN$2,$A187)*JN$4</f>
        <v>4.0552168496291091E-2</v>
      </c>
      <c r="JO187" s="2">
        <f>[1]!EM_S_VAL_PE_TTM(JO$2,$A187)*JO$4</f>
        <v>1.3406104619166657E-2</v>
      </c>
      <c r="JP187" s="2">
        <f>[1]!EM_S_VAL_PE_TTM(JP$2,$A187)*JP$4</f>
        <v>4.3705163360765326E-2</v>
      </c>
      <c r="JQ187" s="2">
        <f>[1]!EM_S_VAL_PE_TTM(JQ$2,$A187)*JQ$4</f>
        <v>5.1466069425335367E-2</v>
      </c>
      <c r="JR187" s="2">
        <f>[1]!EM_S_VAL_PE_TTM(JR$2,$A187)*JR$4</f>
        <v>6.5875149356088306E-2</v>
      </c>
      <c r="JS187" s="2">
        <f>[1]!EM_S_VAL_PE_TTM(JS$2,$A187)*JS$4</f>
        <v>-3.7770378433630375E-2</v>
      </c>
      <c r="JT187" s="2">
        <f>[1]!EM_S_VAL_PE_TTM(JT$2,$A187)*JT$4</f>
        <v>3.2496560662629452E-2</v>
      </c>
      <c r="JU187" s="2">
        <f>[1]!EM_S_VAL_PE_TTM(JU$2,$A187)*JU$4</f>
        <v>-9.3802248093517084E-3</v>
      </c>
      <c r="JV187" s="2">
        <f>[1]!EM_S_VAL_PE_TTM(JV$2,$A187)*JV$4</f>
        <v>5.6095726566821331E-2</v>
      </c>
      <c r="JW187" s="2">
        <f>[1]!EM_S_VAL_PE_TTM(JW$2,$A187)*JW$4</f>
        <v>7.3732313442777406E-2</v>
      </c>
      <c r="JX187" s="2">
        <f>[1]!EM_S_VAL_PE_TTM(JX$2,$A187)*JX$4</f>
        <v>0.14718406992474103</v>
      </c>
      <c r="JY187" s="2">
        <f>[1]!EM_S_VAL_PE_TTM(JY$2,$A187)*JY$4</f>
        <v>0.4856157878594704</v>
      </c>
      <c r="JZ187" s="2">
        <f>[1]!EM_S_VAL_PE_TTM(JZ$2,$A187)*JZ$4</f>
        <v>0.43031348390961738</v>
      </c>
      <c r="KA187" s="2">
        <f>[1]!EM_S_VAL_PE_TTM(KA$2,$A187)*KA$4</f>
        <v>3.049242372141692E-2</v>
      </c>
      <c r="KB187" s="2">
        <f>[1]!EM_S_VAL_PE_TTM(KB$2,$A187)*KB$4</f>
        <v>8.1822994949215619E-2</v>
      </c>
      <c r="KC187" s="2">
        <f>[1]!EM_S_VAL_PE_TTM(KC$2,$A187)*KC$4</f>
        <v>1.8059684235329738E-2</v>
      </c>
      <c r="KD187" s="2">
        <f>[1]!EM_S_VAL_PE_TTM(KD$2,$A187)*KD$4</f>
        <v>-1.9355783469312885E-2</v>
      </c>
      <c r="KE187" s="2">
        <f>[1]!EM_S_VAL_PE_TTM(KE$2,$A187)*KE$4</f>
        <v>1.0161604540431455</v>
      </c>
      <c r="KF187" s="2">
        <f>[1]!EM_S_VAL_PE_TTM(KF$2,$A187)*KF$4</f>
        <v>0.23004378013690946</v>
      </c>
      <c r="KG187" s="2">
        <f>[1]!EM_S_VAL_PE_TTM(KG$2,$A187)*KG$4</f>
        <v>-2.5364212037502613E-2</v>
      </c>
      <c r="KH187" s="2">
        <f>[1]!EM_S_VAL_PE_TTM(KH$2,$A187)*KH$4</f>
        <v>3.09098665701131E-2</v>
      </c>
      <c r="KI187" s="2">
        <f>[1]!EM_S_VAL_PE_TTM(KI$2,$A187)*KI$4</f>
        <v>-3.0982279884354622E-2</v>
      </c>
      <c r="KJ187" s="2">
        <f>[1]!EM_S_VAL_PE_TTM(KJ$2,$A187)*KJ$4</f>
        <v>2.6206007008641605E-2</v>
      </c>
      <c r="KK187" s="2">
        <f>[1]!EM_S_VAL_PE_TTM(KK$2,$A187)*KK$4</f>
        <v>5.977101376072623E-2</v>
      </c>
      <c r="KL187" s="2">
        <f>[1]!EM_S_VAL_PE_TTM(KL$2,$A187)*KL$4</f>
        <v>3.6911197085555916E-2</v>
      </c>
      <c r="KM187" s="2">
        <f>[1]!EM_S_VAL_PE_TTM(KM$2,$A187)*KM$4</f>
        <v>6.4307443218991442E-2</v>
      </c>
      <c r="KN187" s="2">
        <f>[1]!EM_S_VAL_PE_TTM(KN$2,$A187)*KN$4</f>
        <v>5.3180624693108886E-2</v>
      </c>
      <c r="KO187" s="2">
        <f>[1]!EM_S_VAL_PE_TTM(KO$2,$A187)*KO$4</f>
        <v>2.0791590237124579E-2</v>
      </c>
      <c r="KP187" s="2">
        <f>[1]!EM_S_VAL_PE_TTM(KP$2,$A187)*KP$4</f>
        <v>9.0845736348666384E-2</v>
      </c>
      <c r="KQ187" s="2">
        <f>[1]!EM_S_VAL_PE_TTM(KQ$2,$A187)*KQ$4</f>
        <v>0.1944138599801378</v>
      </c>
      <c r="KR187" s="2">
        <f>[1]!EM_S_VAL_PE_TTM(KR$2,$A187)*KR$4</f>
        <v>4.9964601059260391E-3</v>
      </c>
      <c r="KS187" s="2">
        <f>[1]!EM_S_VAL_PE_TTM(KS$2,$A187)*KS$4</f>
        <v>2.6351442293169235E-2</v>
      </c>
      <c r="KT187" s="2">
        <f>[1]!EM_S_VAL_PE_TTM(KT$2,$A187)*KT$4</f>
        <v>0.22899500109339196</v>
      </c>
      <c r="KU187" s="2">
        <f>[1]!EM_S_VAL_PE_TTM(KU$2,$A187)*KU$4</f>
        <v>3.0445054834312642E-2</v>
      </c>
      <c r="KV187" s="2">
        <f>[1]!EM_S_VAL_PE_TTM(KV$2,$A187)*KV$4</f>
        <v>0.25998248290760678</v>
      </c>
      <c r="KW187" s="2">
        <f>[1]!EM_S_VAL_PE_TTM(KW$2,$A187)*KW$4</f>
        <v>3.0924332818323259E-2</v>
      </c>
      <c r="KX187" s="2">
        <f>[1]!EM_S_VAL_PE_TTM(KX$2,$A187)*KX$4</f>
        <v>4.7809342692898223E-2</v>
      </c>
      <c r="KY187" s="2">
        <f>[1]!EM_S_VAL_PE_TTM(KY$2,$A187)*KY$4</f>
        <v>2.877616305794593E-2</v>
      </c>
      <c r="KZ187" s="2">
        <f>[1]!EM_S_VAL_PE_TTM(KZ$2,$A187)*KZ$4</f>
        <v>3.126924877205469E-2</v>
      </c>
      <c r="LA187" s="2">
        <f>[1]!EM_S_VAL_PE_TTM(LA$2,$A187)*LA$4</f>
        <v>-4.1139097507122496E-2</v>
      </c>
      <c r="LB187" s="2">
        <f>[1]!EM_S_VAL_PE_TTM(LB$2,$A187)*LB$4</f>
        <v>6.2136098533251582E-2</v>
      </c>
      <c r="LC187" s="2">
        <f>[1]!EM_S_VAL_PE_TTM(LC$2,$A187)*LC$4</f>
        <v>0.136738713498016</v>
      </c>
      <c r="LD187" s="2">
        <f>[1]!EM_S_VAL_PE_TTM(LD$2,$A187)*LD$4</f>
        <v>0.15074438833805648</v>
      </c>
      <c r="LE187" s="2">
        <f>[1]!EM_S_VAL_PE_TTM(LE$2,$A187)*LE$4</f>
        <v>0.13364968525826409</v>
      </c>
      <c r="LF187" s="2">
        <f>[1]!EM_S_VAL_PE_TTM(LF$2,$A187)*LF$4</f>
        <v>6.1903356233167027E-2</v>
      </c>
      <c r="LG187" s="2">
        <f>[1]!EM_S_VAL_PE_TTM(LG$2,$A187)*LG$4</f>
        <v>5.0043026941235531E-2</v>
      </c>
      <c r="LH187" s="2">
        <f>[1]!EM_S_VAL_PE_TTM(LH$2,$A187)*LH$4</f>
        <v>3.400936018978E-2</v>
      </c>
      <c r="LI187" s="2">
        <f>[1]!EM_S_VAL_PE_TTM(LI$2,$A187)*LI$4</f>
        <v>7.0715015386646041E-2</v>
      </c>
      <c r="LJ187" s="2">
        <f>[1]!EM_S_VAL_PE_TTM(LJ$2,$A187)*LJ$4</f>
        <v>2.4086153814327309E-2</v>
      </c>
      <c r="LK187" s="2">
        <f>[1]!EM_S_VAL_PE_TTM(LK$2,$A187)*LK$4</f>
        <v>0.16252348475606984</v>
      </c>
      <c r="LL187" s="2">
        <f>[1]!EM_S_VAL_PE_TTM(LL$2,$A187)*LL$4</f>
        <v>-3.2921095244948607E-2</v>
      </c>
      <c r="LM187" s="2">
        <f>[1]!EM_S_VAL_PE_TTM(LM$2,$A187)*LM$4</f>
        <v>1.6680881519768195E-2</v>
      </c>
      <c r="LN187" s="2">
        <f>[1]!EM_S_VAL_PE_TTM(LN$2,$A187)*LN$4</f>
        <v>1.6098172812885916E-2</v>
      </c>
      <c r="LO187" s="2">
        <f>[1]!EM_S_VAL_PE_TTM(LO$2,$A187)*LO$4</f>
        <v>0.14879667214261363</v>
      </c>
      <c r="LP187" s="2">
        <f>[1]!EM_S_VAL_PE_TTM(LP$2,$A187)*LP$4</f>
        <v>3.1329723640089437E-2</v>
      </c>
      <c r="LQ187" s="2">
        <f>[1]!EM_S_VAL_PE_TTM(LQ$2,$A187)*LQ$4</f>
        <v>6.7498195283632753E-2</v>
      </c>
      <c r="LR187" s="2">
        <f>[1]!EM_S_VAL_PE_TTM(LR$2,$A187)*LR$4</f>
        <v>0.19398947196446412</v>
      </c>
      <c r="LS187" s="2">
        <f>[1]!EM_S_VAL_PE_TTM(LS$2,$A187)*LS$4</f>
        <v>6.8921116018947987E-2</v>
      </c>
      <c r="LT187" s="2">
        <f>[1]!EM_S_VAL_PE_TTM(LT$2,$A187)*LT$4</f>
        <v>3.0580852468374688E-2</v>
      </c>
      <c r="LU187" s="2">
        <f>[1]!EM_S_VAL_PE_TTM(LU$2,$A187)*LU$4</f>
        <v>-1.4259610089119025E-2</v>
      </c>
    </row>
    <row r="188" spans="1:333">
      <c r="A188" s="5">
        <v>44350</v>
      </c>
      <c r="B188" s="6">
        <f t="shared" si="25"/>
        <v>32.492444406092268</v>
      </c>
      <c r="C188" s="6">
        <f t="shared" si="22"/>
        <v>37.995599006194851</v>
      </c>
      <c r="D188" s="6">
        <f t="shared" si="23"/>
        <v>41.351267073871504</v>
      </c>
      <c r="E188" s="6">
        <f t="shared" si="24"/>
        <v>34.639930938518198</v>
      </c>
      <c r="F188" s="2">
        <f>[1]!EM_S_VAL_PE_TTM(F$2,$A188)*F$4</f>
        <v>5.509897052145573E-2</v>
      </c>
      <c r="G188" s="2">
        <f>[1]!EM_S_VAL_PE_TTM(G$2,$A188)*G$4</f>
        <v>2.1089018481348931E-2</v>
      </c>
      <c r="H188" s="2">
        <f>[1]!EM_S_VAL_PE_TTM(H$2,$A188)*H$4</f>
        <v>-8.6959689437539289E-2</v>
      </c>
      <c r="I188" s="2">
        <f>[1]!EM_S_VAL_PE_TTM(I$2,$A188)*I$4</f>
        <v>4.5233503469798597E-2</v>
      </c>
      <c r="J188" s="2">
        <f>[1]!EM_S_VAL_PE_TTM(J$2,$A188)*J$4</f>
        <v>4.0857186963518449E-2</v>
      </c>
      <c r="K188" s="2">
        <f>[1]!EM_S_VAL_PE_TTM(K$2,$A188)*K$4</f>
        <v>9.1536106750016569E-2</v>
      </c>
      <c r="L188" s="2">
        <f>[1]!EM_S_VAL_PE_TTM(L$2,$A188)*L$4</f>
        <v>0.23372480089317438</v>
      </c>
      <c r="M188" s="2">
        <f>[1]!EM_S_VAL_PE_TTM(M$2,$A188)*M$4</f>
        <v>2.5235173820506218E-2</v>
      </c>
      <c r="N188" s="2">
        <f>[1]!EM_S_VAL_PE_TTM(N$2,$A188)*N$4</f>
        <v>0.49984312911797157</v>
      </c>
      <c r="O188" s="2">
        <f>[1]!EM_S_VAL_PE_TTM(O$2,$A188)*O$4</f>
        <v>3.9993964475731822E-2</v>
      </c>
      <c r="P188" s="2">
        <f>[1]!EM_S_VAL_PE_TTM(P$2,$A188)*P$4</f>
        <v>5.1333216202413677E-2</v>
      </c>
      <c r="Q188" s="2">
        <f>[1]!EM_S_VAL_PE_TTM(Q$2,$A188)*Q$4</f>
        <v>2.7567541084992191E-2</v>
      </c>
      <c r="R188" s="2">
        <f>[1]!EM_S_VAL_PE_TTM(R$2,$A188)*R$4</f>
        <v>3.6486166793656211E-2</v>
      </c>
      <c r="S188" s="2">
        <f>[1]!EM_S_VAL_PE_TTM(S$2,$A188)*S$4</f>
        <v>6.1904339806283792E-2</v>
      </c>
      <c r="T188" s="2">
        <f>[1]!EM_S_VAL_PE_TTM(T$2,$A188)*T$4</f>
        <v>4.5736618642210208E-2</v>
      </c>
      <c r="U188" s="2">
        <f>[1]!EM_S_VAL_PE_TTM(U$2,$A188)*U$4</f>
        <v>0.12736013552218192</v>
      </c>
      <c r="V188" s="2">
        <f>[1]!EM_S_VAL_PE_TTM(V$2,$A188)*V$4</f>
        <v>2.8106748207613497E-2</v>
      </c>
      <c r="W188" s="2">
        <f>[1]!EM_S_VAL_PE_TTM(W$2,$A188)*W$4</f>
        <v>2.2037936108841839E-2</v>
      </c>
      <c r="X188" s="2">
        <f>[1]!EM_S_VAL_PE_TTM(X$2,$A188)*X$4</f>
        <v>0.13541446693316037</v>
      </c>
      <c r="Y188" s="2">
        <f>[1]!EM_S_VAL_PE_TTM(Y$2,$A188)*Y$4</f>
        <v>1.81150899760298E-2</v>
      </c>
      <c r="Z188" s="2">
        <f>[1]!EM_S_VAL_PE_TTM(Z$2,$A188)*Z$4</f>
        <v>2.8738123950662203E-2</v>
      </c>
      <c r="AA188" s="2">
        <f>[1]!EM_S_VAL_PE_TTM(AA$2,$A188)*AA$4</f>
        <v>5.0502324985183387E-2</v>
      </c>
      <c r="AB188" s="2">
        <f>[1]!EM_S_VAL_PE_TTM(AB$2,$A188)*AB$4</f>
        <v>3.0330431367569615E-2</v>
      </c>
      <c r="AC188" s="2">
        <f>[1]!EM_S_VAL_PE_TTM(AC$2,$A188)*AC$4</f>
        <v>8.6912520325174977E-2</v>
      </c>
      <c r="AD188" s="2">
        <f>[1]!EM_S_VAL_PE_TTM(AD$2,$A188)*AD$4</f>
        <v>5.5634282678193418E-2</v>
      </c>
      <c r="AE188" s="2">
        <f>[1]!EM_S_VAL_PE_TTM(AE$2,$A188)*AE$4</f>
        <v>2.2285167803142953E-2</v>
      </c>
      <c r="AF188" s="2">
        <f>[1]!EM_S_VAL_PE_TTM(AF$2,$A188)*AF$4</f>
        <v>3.3104646715320284E-2</v>
      </c>
      <c r="AG188" s="2">
        <f>[1]!EM_S_VAL_PE_TTM(AG$2,$A188)*AG$4</f>
        <v>0.10577943150860698</v>
      </c>
      <c r="AH188" s="2">
        <f>[1]!EM_S_VAL_PE_TTM(AH$2,$A188)*AH$4</f>
        <v>4.7546600856447324E-2</v>
      </c>
      <c r="AI188" s="2">
        <f>[1]!EM_S_VAL_PE_TTM(AI$2,$A188)*AI$4</f>
        <v>0.15644623640482658</v>
      </c>
      <c r="AJ188" s="2">
        <f>[1]!EM_S_VAL_PE_TTM(AJ$2,$A188)*AJ$4</f>
        <v>0.12505319951157814</v>
      </c>
      <c r="AK188" s="2">
        <f>[1]!EM_S_VAL_PE_TTM(AK$2,$A188)*AK$4</f>
        <v>0.1110593862147901</v>
      </c>
      <c r="AL188" s="2">
        <f>[1]!EM_S_VAL_PE_TTM(AL$2,$A188)*AL$4</f>
        <v>2.5627594715473902E-2</v>
      </c>
      <c r="AM188" s="2">
        <f>[1]!EM_S_VAL_PE_TTM(AM$2,$A188)*AM$4</f>
        <v>6.2060137180448102E-2</v>
      </c>
      <c r="AN188" s="2">
        <f>[1]!EM_S_VAL_PE_TTM(AN$2,$A188)*AN$4</f>
        <v>3.8361583199366091E-2</v>
      </c>
      <c r="AO188" s="2">
        <f>[1]!EM_S_VAL_PE_TTM(AO$2,$A188)*AO$4</f>
        <v>0.1121639220575933</v>
      </c>
      <c r="AP188" s="2">
        <f>[1]!EM_S_VAL_PE_TTM(AP$2,$A188)*AP$4</f>
        <v>0.3038587688310857</v>
      </c>
      <c r="AQ188" s="2">
        <f>[1]!EM_S_VAL_PE_TTM(AQ$2,$A188)*AQ$4</f>
        <v>0.15970514573367631</v>
      </c>
      <c r="AR188" s="2">
        <f>[1]!EM_S_VAL_PE_TTM(AR$2,$A188)*AR$4</f>
        <v>0.26546375627293139</v>
      </c>
      <c r="AS188" s="2">
        <f>[1]!EM_S_VAL_PE_TTM(AS$2,$A188)*AS$4</f>
        <v>3.3417064077390174E-2</v>
      </c>
      <c r="AT188" s="2">
        <f>[1]!EM_S_VAL_PE_TTM(AT$2,$A188)*AT$4</f>
        <v>7.8257645375486282E-2</v>
      </c>
      <c r="AU188" s="2">
        <f>[1]!EM_S_VAL_PE_TTM(AU$2,$A188)*AU$4</f>
        <v>5.7304686551052628E-2</v>
      </c>
      <c r="AV188" s="2">
        <f>[1]!EM_S_VAL_PE_TTM(AV$2,$A188)*AV$4</f>
        <v>0.19180371978397695</v>
      </c>
      <c r="AW188" s="2">
        <f>[1]!EM_S_VAL_PE_TTM(AW$2,$A188)*AW$4</f>
        <v>1.2179828688221674E-2</v>
      </c>
      <c r="AX188" s="2">
        <f>[1]!EM_S_VAL_PE_TTM(AX$2,$A188)*AX$4</f>
        <v>0.27531740319525722</v>
      </c>
      <c r="AY188" s="2">
        <f>[1]!EM_S_VAL_PE_TTM(AY$2,$A188)*AY$4</f>
        <v>1.7483447767698602E-2</v>
      </c>
      <c r="AZ188" s="2">
        <f>[1]!EM_S_VAL_PE_TTM(AZ$2,$A188)*AZ$4</f>
        <v>7.8929319961789923E-2</v>
      </c>
      <c r="BA188" s="2">
        <f>[1]!EM_S_VAL_PE_TTM(BA$2,$A188)*BA$4</f>
        <v>2.149808426962168E-2</v>
      </c>
      <c r="BB188" s="2">
        <f>[1]!EM_S_VAL_PE_TTM(BB$2,$A188)*BB$4</f>
        <v>0.1125215777897261</v>
      </c>
      <c r="BC188" s="2">
        <f>[1]!EM_S_VAL_PE_TTM(BC$2,$A188)*BC$4</f>
        <v>0.28589966924252364</v>
      </c>
      <c r="BD188" s="2">
        <f>[1]!EM_S_VAL_PE_TTM(BD$2,$A188)*BD$4</f>
        <v>0.60926549022173759</v>
      </c>
      <c r="BE188" s="2">
        <f>[1]!EM_S_VAL_PE_TTM(BE$2,$A188)*BE$4</f>
        <v>0.1240664324357503</v>
      </c>
      <c r="BF188" s="2">
        <f>[1]!EM_S_VAL_PE_TTM(BF$2,$A188)*BF$4</f>
        <v>2.7178900068958373E-2</v>
      </c>
      <c r="BG188" s="2">
        <f>[1]!EM_S_VAL_PE_TTM(BG$2,$A188)*BG$4</f>
        <v>5.0155698833778781E-2</v>
      </c>
      <c r="BH188" s="2">
        <f>[1]!EM_S_VAL_PE_TTM(BH$2,$A188)*BH$4</f>
        <v>9.352295805175494E-3</v>
      </c>
      <c r="BI188" s="2">
        <f>[1]!EM_S_VAL_PE_TTM(BI$2,$A188)*BI$4</f>
        <v>0.10097035170647799</v>
      </c>
      <c r="BJ188" s="2">
        <f>[1]!EM_S_VAL_PE_TTM(BJ$2,$A188)*BJ$4</f>
        <v>3.43160636057981E-2</v>
      </c>
      <c r="BK188" s="2">
        <f>[1]!EM_S_VAL_PE_TTM(BK$2,$A188)*BK$4</f>
        <v>1.3793623907319743E-2</v>
      </c>
      <c r="BL188" s="2">
        <f>[1]!EM_S_VAL_PE_TTM(BL$2,$A188)*BL$4</f>
        <v>4.9510779676975758E-2</v>
      </c>
      <c r="BM188" s="2">
        <f>[1]!EM_S_VAL_PE_TTM(BM$2,$A188)*BM$4</f>
        <v>2.7554041874458722E-2</v>
      </c>
      <c r="BN188" s="2">
        <f>[1]!EM_S_VAL_PE_TTM(BN$2,$A188)*BN$4</f>
        <v>2.7972460325452232E-2</v>
      </c>
      <c r="BO188" s="2">
        <f>[1]!EM_S_VAL_PE_TTM(BO$2,$A188)*BO$4</f>
        <v>2.1730187900620136E-2</v>
      </c>
      <c r="BP188" s="2">
        <f>[1]!EM_S_VAL_PE_TTM(BP$2,$A188)*BP$4</f>
        <v>2.6651681387171906E-2</v>
      </c>
      <c r="BQ188" s="2">
        <f>[1]!EM_S_VAL_PE_TTM(BQ$2,$A188)*BQ$4</f>
        <v>2.551617521109608E-2</v>
      </c>
      <c r="BR188" s="2">
        <f>[1]!EM_S_VAL_PE_TTM(BR$2,$A188)*BR$4</f>
        <v>7.9137343480383759E-2</v>
      </c>
      <c r="BS188" s="2">
        <f>[1]!EM_S_VAL_PE_TTM(BS$2,$A188)*BS$4</f>
        <v>2.2108703439725541E-2</v>
      </c>
      <c r="BT188" s="2">
        <f>[1]!EM_S_VAL_PE_TTM(BT$2,$A188)*BT$4</f>
        <v>2.0030430860306481E-2</v>
      </c>
      <c r="BU188" s="2">
        <f>[1]!EM_S_VAL_PE_TTM(BU$2,$A188)*BU$4</f>
        <v>2.8491425122074795E-2</v>
      </c>
      <c r="BV188" s="2">
        <f>[1]!EM_S_VAL_PE_TTM(BV$2,$A188)*BV$4</f>
        <v>5.188885475797439E-2</v>
      </c>
      <c r="BW188" s="2">
        <f>[1]!EM_S_VAL_PE_TTM(BW$2,$A188)*BW$4</f>
        <v>2.0740070233568483E-2</v>
      </c>
      <c r="BX188" s="2">
        <f>[1]!EM_S_VAL_PE_TTM(BX$2,$A188)*BX$4</f>
        <v>1.2125521812456273E-2</v>
      </c>
      <c r="BY188" s="2">
        <f>[1]!EM_S_VAL_PE_TTM(BY$2,$A188)*BY$4</f>
        <v>1.1341916725251987E-2</v>
      </c>
      <c r="BZ188" s="2">
        <f>[1]!EM_S_VAL_PE_TTM(BZ$2,$A188)*BZ$4</f>
        <v>2.3427724697736282E-2</v>
      </c>
      <c r="CA188" s="2">
        <f>[1]!EM_S_VAL_PE_TTM(CA$2,$A188)*CA$4</f>
        <v>9.7974953300921944E-2</v>
      </c>
      <c r="CB188" s="2">
        <f>[1]!EM_S_VAL_PE_TTM(CB$2,$A188)*CB$4</f>
        <v>2.6056701713590261E-2</v>
      </c>
      <c r="CC188" s="2">
        <f>[1]!EM_S_VAL_PE_TTM(CC$2,$A188)*CC$4</f>
        <v>5.1148806355968114E-2</v>
      </c>
      <c r="CD188" s="2">
        <f>[1]!EM_S_VAL_PE_TTM(CD$2,$A188)*CD$4</f>
        <v>7.7270879422606797E-3</v>
      </c>
      <c r="CE188" s="2">
        <f>[1]!EM_S_VAL_PE_TTM(CE$2,$A188)*CE$4</f>
        <v>1.2963983342972205E-2</v>
      </c>
      <c r="CF188" s="2">
        <f>[1]!EM_S_VAL_PE_TTM(CF$2,$A188)*CF$4</f>
        <v>3.0714679804638722E-2</v>
      </c>
      <c r="CG188" s="2">
        <f>[1]!EM_S_VAL_PE_TTM(CG$2,$A188)*CG$4</f>
        <v>1.4621447235231393E-2</v>
      </c>
      <c r="CH188" s="2">
        <f>[1]!EM_S_VAL_PE_TTM(CH$2,$A188)*CH$4</f>
        <v>1.418591770930484E-2</v>
      </c>
      <c r="CI188" s="2">
        <f>[1]!EM_S_VAL_PE_TTM(CI$2,$A188)*CI$4</f>
        <v>4.1020418343842825E-2</v>
      </c>
      <c r="CJ188" s="2">
        <f>[1]!EM_S_VAL_PE_TTM(CJ$2,$A188)*CJ$4</f>
        <v>4.0997104262254426E-2</v>
      </c>
      <c r="CK188" s="2">
        <f>[1]!EM_S_VAL_PE_TTM(CK$2,$A188)*CK$4</f>
        <v>6.5212218897723939E-2</v>
      </c>
      <c r="CL188" s="2">
        <f>[1]!EM_S_VAL_PE_TTM(CL$2,$A188)*CL$4</f>
        <v>4.039473410202598E-2</v>
      </c>
      <c r="CM188" s="2">
        <f>[1]!EM_S_VAL_PE_TTM(CM$2,$A188)*CM$4</f>
        <v>0.14206154210128902</v>
      </c>
      <c r="CN188" s="2">
        <f>[1]!EM_S_VAL_PE_TTM(CN$2,$A188)*CN$4</f>
        <v>1.0079123391055858E-2</v>
      </c>
      <c r="CO188" s="2">
        <f>[1]!EM_S_VAL_PE_TTM(CO$2,$A188)*CO$4</f>
        <v>5.6391028016557161E-2</v>
      </c>
      <c r="CP188" s="2">
        <f>[1]!EM_S_VAL_PE_TTM(CP$2,$A188)*CP$4</f>
        <v>1.7250136878707235E-2</v>
      </c>
      <c r="CQ188" s="2">
        <f>[1]!EM_S_VAL_PE_TTM(CQ$2,$A188)*CQ$4</f>
        <v>1.504947178468235E-2</v>
      </c>
      <c r="CR188" s="2">
        <f>[1]!EM_S_VAL_PE_TTM(CR$2,$A188)*CR$4</f>
        <v>2.5038273343527023E-2</v>
      </c>
      <c r="CS188" s="2">
        <f>[1]!EM_S_VAL_PE_TTM(CS$2,$A188)*CS$4</f>
        <v>0.6327124934971472</v>
      </c>
      <c r="CT188" s="2">
        <f>[1]!EM_S_VAL_PE_TTM(CT$2,$A188)*CT$4</f>
        <v>0.10335026902490056</v>
      </c>
      <c r="CU188" s="2">
        <f>[1]!EM_S_VAL_PE_TTM(CU$2,$A188)*CU$4</f>
        <v>8.8184049927219108E-2</v>
      </c>
      <c r="CV188" s="2">
        <f>[1]!EM_S_VAL_PE_TTM(CV$2,$A188)*CV$4</f>
        <v>8.9657177937842877E-2</v>
      </c>
      <c r="CW188" s="2">
        <f>[1]!EM_S_VAL_PE_TTM(CW$2,$A188)*CW$4</f>
        <v>9.2717583637143483E-2</v>
      </c>
      <c r="CX188" s="2">
        <f>[1]!EM_S_VAL_PE_TTM(CX$2,$A188)*CX$4</f>
        <v>4.8464740954782308E-2</v>
      </c>
      <c r="CY188" s="2">
        <f>[1]!EM_S_VAL_PE_TTM(CY$2,$A188)*CY$4</f>
        <v>1.271754821654319E-2</v>
      </c>
      <c r="CZ188" s="2">
        <f>[1]!EM_S_VAL_PE_TTM(CZ$2,$A188)*CZ$4</f>
        <v>0.28348629703512263</v>
      </c>
      <c r="DA188" s="2">
        <f>[1]!EM_S_VAL_PE_TTM(DA$2,$A188)*DA$4</f>
        <v>0.19155970988539919</v>
      </c>
      <c r="DB188" s="2">
        <f>[1]!EM_S_VAL_PE_TTM(DB$2,$A188)*DB$4</f>
        <v>5.1472000730632683E-2</v>
      </c>
      <c r="DC188" s="2">
        <f>[1]!EM_S_VAL_PE_TTM(DC$2,$A188)*DC$4</f>
        <v>0.21493570299547907</v>
      </c>
      <c r="DD188" s="2">
        <f>[1]!EM_S_VAL_PE_TTM(DD$2,$A188)*DD$4</f>
        <v>4.3110694467340796E-2</v>
      </c>
      <c r="DE188" s="2">
        <f>[1]!EM_S_VAL_PE_TTM(DE$2,$A188)*DE$4</f>
        <v>-2.5904779667861394E-2</v>
      </c>
      <c r="DF188" s="2">
        <f>[1]!EM_S_VAL_PE_TTM(DF$2,$A188)*DF$4</f>
        <v>3.9774798591566046E-2</v>
      </c>
      <c r="DG188" s="2">
        <f>[1]!EM_S_VAL_PE_TTM(DG$2,$A188)*DG$4</f>
        <v>4.5614037194678693E-2</v>
      </c>
      <c r="DH188" s="2">
        <f>[1]!EM_S_VAL_PE_TTM(DH$2,$A188)*DH$4</f>
        <v>7.7409575371597428E-2</v>
      </c>
      <c r="DI188" s="2">
        <f>[1]!EM_S_VAL_PE_TTM(DI$2,$A188)*DI$4</f>
        <v>5.4039366036156743E-2</v>
      </c>
      <c r="DJ188" s="2">
        <f>[1]!EM_S_VAL_PE_TTM(DJ$2,$A188)*DJ$4</f>
        <v>9.7278050599209603E-2</v>
      </c>
      <c r="DK188" s="2">
        <f>[1]!EM_S_VAL_PE_TTM(DK$2,$A188)*DK$4</f>
        <v>2.9319049554853052E-2</v>
      </c>
      <c r="DL188" s="2">
        <f>[1]!EM_S_VAL_PE_TTM(DL$2,$A188)*DL$4</f>
        <v>-0.3127258145414773</v>
      </c>
      <c r="DM188" s="2">
        <f>[1]!EM_S_VAL_PE_TTM(DM$2,$A188)*DM$4</f>
        <v>2.1690313372498521E-2</v>
      </c>
      <c r="DN188" s="2">
        <f>[1]!EM_S_VAL_PE_TTM(DN$2,$A188)*DN$4</f>
        <v>0.10272842591648761</v>
      </c>
      <c r="DO188" s="2">
        <f>[1]!EM_S_VAL_PE_TTM(DO$2,$A188)*DO$4</f>
        <v>9.0360370407920221E-2</v>
      </c>
      <c r="DP188" s="2">
        <f>[1]!EM_S_VAL_PE_TTM(DP$2,$A188)*DP$4</f>
        <v>2.6564577064261834E-2</v>
      </c>
      <c r="DQ188" s="2">
        <f>[1]!EM_S_VAL_PE_TTM(DQ$2,$A188)*DQ$4</f>
        <v>5.423441225361815E-2</v>
      </c>
      <c r="DR188" s="2">
        <f>[1]!EM_S_VAL_PE_TTM(DR$2,$A188)*DR$4</f>
        <v>0.12842655202129638</v>
      </c>
      <c r="DS188" s="2">
        <f>[1]!EM_S_VAL_PE_TTM(DS$2,$A188)*DS$4</f>
        <v>2.9535846350241909E-2</v>
      </c>
      <c r="DT188" s="2">
        <f>[1]!EM_S_VAL_PE_TTM(DT$2,$A188)*DT$4</f>
        <v>1.9168039324331781E-2</v>
      </c>
      <c r="DU188" s="2">
        <f>[1]!EM_S_VAL_PE_TTM(DU$2,$A188)*DU$4</f>
        <v>3.4421962512295783E-2</v>
      </c>
      <c r="DV188" s="2">
        <f>[1]!EM_S_VAL_PE_TTM(DV$2,$A188)*DV$4</f>
        <v>5.0484015448383046E-2</v>
      </c>
      <c r="DW188" s="2">
        <f>[1]!EM_S_VAL_PE_TTM(DW$2,$A188)*DW$4</f>
        <v>7.0993376741361955E-2</v>
      </c>
      <c r="DX188" s="2">
        <f>[1]!EM_S_VAL_PE_TTM(DX$2,$A188)*DX$4</f>
        <v>2.6977558297220566E-2</v>
      </c>
      <c r="DY188" s="2">
        <f>[1]!EM_S_VAL_PE_TTM(DY$2,$A188)*DY$4</f>
        <v>-1.1531661677860112E-2</v>
      </c>
      <c r="DZ188" s="2">
        <f>[1]!EM_S_VAL_PE_TTM(DZ$2,$A188)*DZ$4</f>
        <v>-8.3983253174848907E-2</v>
      </c>
      <c r="EA188" s="2">
        <f>[1]!EM_S_VAL_PE_TTM(EA$2,$A188)*EA$4</f>
        <v>-3.4240352441417911E-2</v>
      </c>
      <c r="EB188" s="2">
        <f>[1]!EM_S_VAL_PE_TTM(EB$2,$A188)*EB$4</f>
        <v>0.20914352731709476</v>
      </c>
      <c r="EC188" s="2">
        <f>[1]!EM_S_VAL_PE_TTM(EC$2,$A188)*EC$4</f>
        <v>3.7213995582138122E-2</v>
      </c>
      <c r="ED188" s="2">
        <f>[1]!EM_S_VAL_PE_TTM(ED$2,$A188)*ED$4</f>
        <v>5.4393915452997085E-2</v>
      </c>
      <c r="EE188" s="2">
        <f>[1]!EM_S_VAL_PE_TTM(EE$2,$A188)*EE$4</f>
        <v>4.3160987346133023E-2</v>
      </c>
      <c r="EF188" s="2">
        <f>[1]!EM_S_VAL_PE_TTM(EF$2,$A188)*EF$4</f>
        <v>0.10342745448343728</v>
      </c>
      <c r="EG188" s="2">
        <f>[1]!EM_S_VAL_PE_TTM(EG$2,$A188)*EG$4</f>
        <v>1.4660663537618399E-2</v>
      </c>
      <c r="EH188" s="2">
        <f>[1]!EM_S_VAL_PE_TTM(EH$2,$A188)*EH$4</f>
        <v>-7.4708415858261807E-3</v>
      </c>
      <c r="EI188" s="2">
        <f>[1]!EM_S_VAL_PE_TTM(EI$2,$A188)*EI$4</f>
        <v>9.0493184946426178E-2</v>
      </c>
      <c r="EJ188" s="2">
        <f>[1]!EM_S_VAL_PE_TTM(EJ$2,$A188)*EJ$4</f>
        <v>2.2912475248826988E-2</v>
      </c>
      <c r="EK188" s="2">
        <f>[1]!EM_S_VAL_PE_TTM(EK$2,$A188)*EK$4</f>
        <v>2.0925753893728916E-2</v>
      </c>
      <c r="EL188" s="2">
        <f>[1]!EM_S_VAL_PE_TTM(EL$2,$A188)*EL$4</f>
        <v>-1.1568737713224385E-2</v>
      </c>
      <c r="EM188" s="2">
        <f>[1]!EM_S_VAL_PE_TTM(EM$2,$A188)*EM$4</f>
        <v>-2.8060021088244434E-2</v>
      </c>
      <c r="EN188" s="2">
        <f>[1]!EM_S_VAL_PE_TTM(EN$2,$A188)*EN$4</f>
        <v>4.791042206661858E-2</v>
      </c>
      <c r="EO188" s="2">
        <f>[1]!EM_S_VAL_PE_TTM(EO$2,$A188)*EO$4</f>
        <v>8.9508821120602322E-2</v>
      </c>
      <c r="EP188" s="2">
        <f>[1]!EM_S_VAL_PE_TTM(EP$2,$A188)*EP$4</f>
        <v>0.11112655988851514</v>
      </c>
      <c r="EQ188" s="2">
        <f>[1]!EM_S_VAL_PE_TTM(EQ$2,$A188)*EQ$4</f>
        <v>1.1696385152034516</v>
      </c>
      <c r="ER188" s="2">
        <f>[1]!EM_S_VAL_PE_TTM(ER$2,$A188)*ER$4</f>
        <v>0.45359313503626775</v>
      </c>
      <c r="ES188" s="2">
        <f>[1]!EM_S_VAL_PE_TTM(ES$2,$A188)*ES$4</f>
        <v>1.5694463950869404</v>
      </c>
      <c r="ET188" s="2">
        <f>[1]!EM_S_VAL_PE_TTM(ET$2,$A188)*ET$4</f>
        <v>1.2064949061645991E-2</v>
      </c>
      <c r="EU188" s="2">
        <f>[1]!EM_S_VAL_PE_TTM(EU$2,$A188)*EU$4</f>
        <v>2.5379214458840803E-2</v>
      </c>
      <c r="EV188" s="2">
        <f>[1]!EM_S_VAL_PE_TTM(EV$2,$A188)*EV$4</f>
        <v>3.5984250793436541E-2</v>
      </c>
      <c r="EW188" s="2">
        <f>[1]!EM_S_VAL_PE_TTM(EW$2,$A188)*EW$4</f>
        <v>2.4959547072044466E-2</v>
      </c>
      <c r="EX188" s="2">
        <f>[1]!EM_S_VAL_PE_TTM(EX$2,$A188)*EX$4</f>
        <v>4.1188101395825696E-2</v>
      </c>
      <c r="EY188" s="2">
        <f>[1]!EM_S_VAL_PE_TTM(EY$2,$A188)*EY$4</f>
        <v>6.2395511467644833E-2</v>
      </c>
      <c r="EZ188" s="2">
        <f>[1]!EM_S_VAL_PE_TTM(EZ$2,$A188)*EZ$4</f>
        <v>2.826980956698057E-2</v>
      </c>
      <c r="FA188" s="2">
        <f>[1]!EM_S_VAL_PE_TTM(FA$2,$A188)*FA$4</f>
        <v>0.12951976169119558</v>
      </c>
      <c r="FB188" s="2">
        <f>[1]!EM_S_VAL_PE_TTM(FB$2,$A188)*FB$4</f>
        <v>4.761447953063954E-2</v>
      </c>
      <c r="FC188" s="2">
        <f>[1]!EM_S_VAL_PE_TTM(FC$2,$A188)*FC$4</f>
        <v>1.9709179219922775E-2</v>
      </c>
      <c r="FD188" s="2">
        <f>[1]!EM_S_VAL_PE_TTM(FD$2,$A188)*FD$4</f>
        <v>7.0187996332613217E-2</v>
      </c>
      <c r="FE188" s="2">
        <f>[1]!EM_S_VAL_PE_TTM(FE$2,$A188)*FE$4</f>
        <v>-2.3973392595163928E-2</v>
      </c>
      <c r="FF188" s="2">
        <f>[1]!EM_S_VAL_PE_TTM(FF$2,$A188)*FF$4</f>
        <v>-8.5279407002925509E-2</v>
      </c>
      <c r="FG188" s="2">
        <f>[1]!EM_S_VAL_PE_TTM(FG$2,$A188)*FG$4</f>
        <v>2.6087979629396529E-2</v>
      </c>
      <c r="FH188" s="2">
        <f>[1]!EM_S_VAL_PE_TTM(FH$2,$A188)*FH$4</f>
        <v>1.6487214200506181E-2</v>
      </c>
      <c r="FI188" s="2">
        <f>[1]!EM_S_VAL_PE_TTM(FI$2,$A188)*FI$4</f>
        <v>2.950020927197303E-2</v>
      </c>
      <c r="FJ188" s="2">
        <f>[1]!EM_S_VAL_PE_TTM(FJ$2,$A188)*FJ$4</f>
        <v>0.10645788958747948</v>
      </c>
      <c r="FK188" s="2">
        <f>[1]!EM_S_VAL_PE_TTM(FK$2,$A188)*FK$4</f>
        <v>7.1706995838165727E-2</v>
      </c>
      <c r="FL188" s="2">
        <f>[1]!EM_S_VAL_PE_TTM(FL$2,$A188)*FL$4</f>
        <v>9.2524211622530578E-2</v>
      </c>
      <c r="FM188" s="2">
        <f>[1]!EM_S_VAL_PE_TTM(FM$2,$A188)*FM$4</f>
        <v>-4.5778356577291089E-2</v>
      </c>
      <c r="FN188" s="2">
        <f>[1]!EM_S_VAL_PE_TTM(FN$2,$A188)*FN$4</f>
        <v>2.8854233276776314E-2</v>
      </c>
      <c r="FO188" s="2">
        <f>[1]!EM_S_VAL_PE_TTM(FO$2,$A188)*FO$4</f>
        <v>2.0064895815721882E-2</v>
      </c>
      <c r="FP188" s="2">
        <f>[1]!EM_S_VAL_PE_TTM(FP$2,$A188)*FP$4</f>
        <v>0.38207795864448063</v>
      </c>
      <c r="FQ188" s="2">
        <f>[1]!EM_S_VAL_PE_TTM(FQ$2,$A188)*FQ$4</f>
        <v>-2.5036909289784357E-3</v>
      </c>
      <c r="FR188" s="2">
        <f>[1]!EM_S_VAL_PE_TTM(FR$2,$A188)*FR$4</f>
        <v>1.1835415097247603E-2</v>
      </c>
      <c r="FS188" s="2">
        <f>[1]!EM_S_VAL_PE_TTM(FS$2,$A188)*FS$4</f>
        <v>0.299107751083662</v>
      </c>
      <c r="FT188" s="2">
        <f>[1]!EM_S_VAL_PE_TTM(FT$2,$A188)*FT$4</f>
        <v>4.0788708771122305E-2</v>
      </c>
      <c r="FU188" s="2">
        <f>[1]!EM_S_VAL_PE_TTM(FU$2,$A188)*FU$4</f>
        <v>3.223615546313225E-2</v>
      </c>
      <c r="FV188" s="2">
        <f>[1]!EM_S_VAL_PE_TTM(FV$2,$A188)*FV$4</f>
        <v>4.661363766450332E-2</v>
      </c>
      <c r="FW188" s="2">
        <f>[1]!EM_S_VAL_PE_TTM(FW$2,$A188)*FW$4</f>
        <v>0.12430221299139189</v>
      </c>
      <c r="FX188" s="2">
        <f>[1]!EM_S_VAL_PE_TTM(FX$2,$A188)*FX$4</f>
        <v>8.4884655344982032E-2</v>
      </c>
      <c r="FY188" s="2">
        <f>[1]!EM_S_VAL_PE_TTM(FY$2,$A188)*FY$4</f>
        <v>0.15304313585852203</v>
      </c>
      <c r="FZ188" s="2">
        <f>[1]!EM_S_VAL_PE_TTM(FZ$2,$A188)*FZ$4</f>
        <v>0.10879622639500701</v>
      </c>
      <c r="GA188" s="2">
        <f>[1]!EM_S_VAL_PE_TTM(GA$2,$A188)*GA$4</f>
        <v>0.59869322885311405</v>
      </c>
      <c r="GB188" s="2">
        <f>[1]!EM_S_VAL_PE_TTM(GB$2,$A188)*GB$4</f>
        <v>0.21481391093835078</v>
      </c>
      <c r="GC188" s="2">
        <f>[1]!EM_S_VAL_PE_TTM(GC$2,$A188)*GC$4</f>
        <v>0.34308299937272757</v>
      </c>
      <c r="GD188" s="2">
        <f>[1]!EM_S_VAL_PE_TTM(GD$2,$A188)*GD$4</f>
        <v>8.2184787747055135E-2</v>
      </c>
      <c r="GE188" s="2">
        <f>[1]!EM_S_VAL_PE_TTM(GE$2,$A188)*GE$4</f>
        <v>-5.741508495796039E-3</v>
      </c>
      <c r="GF188" s="2">
        <f>[1]!EM_S_VAL_PE_TTM(GF$2,$A188)*GF$4</f>
        <v>2.4855990056896003E-2</v>
      </c>
      <c r="GG188" s="2">
        <f>[1]!EM_S_VAL_PE_TTM(GG$2,$A188)*GG$4</f>
        <v>-2.5790342658646295E-2</v>
      </c>
      <c r="GH188" s="2">
        <f>[1]!EM_S_VAL_PE_TTM(GH$2,$A188)*GH$4</f>
        <v>-2.641690544169574E-2</v>
      </c>
      <c r="GI188" s="2">
        <f>[1]!EM_S_VAL_PE_TTM(GI$2,$A188)*GI$4</f>
        <v>0.19875038903411807</v>
      </c>
      <c r="GJ188" s="2">
        <f>[1]!EM_S_VAL_PE_TTM(GJ$2,$A188)*GJ$4</f>
        <v>4.5784717775980956E-2</v>
      </c>
      <c r="GK188" s="2">
        <f>[1]!EM_S_VAL_PE_TTM(GK$2,$A188)*GK$4</f>
        <v>-1.6688180029298032E-3</v>
      </c>
      <c r="GL188" s="2">
        <f>[1]!EM_S_VAL_PE_TTM(GL$2,$A188)*GL$4</f>
        <v>-5.0921899623685624E-2</v>
      </c>
      <c r="GM188" s="2">
        <f>[1]!EM_S_VAL_PE_TTM(GM$2,$A188)*GM$4</f>
        <v>-1.6388033170457686E-2</v>
      </c>
      <c r="GN188" s="2">
        <f>[1]!EM_S_VAL_PE_TTM(GN$2,$A188)*GN$4</f>
        <v>-7.5596549036221266E-3</v>
      </c>
      <c r="GO188" s="2">
        <f>[1]!EM_S_VAL_PE_TTM(GO$2,$A188)*GO$4</f>
        <v>3.3552997230370918E-2</v>
      </c>
      <c r="GP188" s="2">
        <f>[1]!EM_S_VAL_PE_TTM(GP$2,$A188)*GP$4</f>
        <v>1.3942153828815718</v>
      </c>
      <c r="GQ188" s="2">
        <f>[1]!EM_S_VAL_PE_TTM(GQ$2,$A188)*GQ$4</f>
        <v>9.7435437026435048E-2</v>
      </c>
      <c r="GR188" s="2">
        <f>[1]!EM_S_VAL_PE_TTM(GR$2,$A188)*GR$4</f>
        <v>9.1517460416370766E-2</v>
      </c>
      <c r="GS188" s="2">
        <f>[1]!EM_S_VAL_PE_TTM(GS$2,$A188)*GS$4</f>
        <v>2.1922707059254132E-2</v>
      </c>
      <c r="GT188" s="2">
        <f>[1]!EM_S_VAL_PE_TTM(GT$2,$A188)*GT$4</f>
        <v>4.3217942723322411E-2</v>
      </c>
      <c r="GU188" s="2">
        <f>[1]!EM_S_VAL_PE_TTM(GU$2,$A188)*GU$4</f>
        <v>0.2559445147318361</v>
      </c>
      <c r="GV188" s="2">
        <f>[1]!EM_S_VAL_PE_TTM(GV$2,$A188)*GV$4</f>
        <v>3.3603266999410596E-2</v>
      </c>
      <c r="GW188" s="2">
        <f>[1]!EM_S_VAL_PE_TTM(GW$2,$A188)*GW$4</f>
        <v>0.15741793795264719</v>
      </c>
      <c r="GX188" s="2">
        <f>[1]!EM_S_VAL_PE_TTM(GX$2,$A188)*GX$4</f>
        <v>-7.6967464370717026E-2</v>
      </c>
      <c r="GY188" s="2">
        <f>[1]!EM_S_VAL_PE_TTM(GY$2,$A188)*GY$4</f>
        <v>5.6942433885972095E-2</v>
      </c>
      <c r="GZ188" s="2">
        <f>[1]!EM_S_VAL_PE_TTM(GZ$2,$A188)*GZ$4</f>
        <v>0.10093344656579643</v>
      </c>
      <c r="HA188" s="2">
        <f>[1]!EM_S_VAL_PE_TTM(HA$2,$A188)*HA$4</f>
        <v>-8.9560160280612155E-3</v>
      </c>
      <c r="HB188" s="2">
        <f>[1]!EM_S_VAL_PE_TTM(HB$2,$A188)*HB$4</f>
        <v>-3.568098292119596E-2</v>
      </c>
      <c r="HC188" s="2">
        <f>[1]!EM_S_VAL_PE_TTM(HC$2,$A188)*HC$4</f>
        <v>8.7657659044615269E-2</v>
      </c>
      <c r="HD188" s="2">
        <f>[1]!EM_S_VAL_PE_TTM(HD$2,$A188)*HD$4</f>
        <v>-4.2004738649456218E-3</v>
      </c>
      <c r="HE188" s="2">
        <f>[1]!EM_S_VAL_PE_TTM(HE$2,$A188)*HE$4</f>
        <v>3.7128846819862033E-2</v>
      </c>
      <c r="HF188" s="2">
        <f>[1]!EM_S_VAL_PE_TTM(HF$2,$A188)*HF$4</f>
        <v>8.1426623409527374E-2</v>
      </c>
      <c r="HG188" s="2">
        <f>[1]!EM_S_VAL_PE_TTM(HG$2,$A188)*HG$4</f>
        <v>0.14632245920398715</v>
      </c>
      <c r="HH188" s="2">
        <f>[1]!EM_S_VAL_PE_TTM(HH$2,$A188)*HH$4</f>
        <v>9.967341979688038E-2</v>
      </c>
      <c r="HI188" s="2">
        <f>[1]!EM_S_VAL_PE_TTM(HI$2,$A188)*HI$4</f>
        <v>1.9040585790540562E-2</v>
      </c>
      <c r="HJ188" s="2">
        <f>[1]!EM_S_VAL_PE_TTM(HJ$2,$A188)*HJ$4</f>
        <v>3.4577803931504648E-2</v>
      </c>
      <c r="HK188" s="2">
        <f>[1]!EM_S_VAL_PE_TTM(HK$2,$A188)*HK$4</f>
        <v>6.6299779185809912E-2</v>
      </c>
      <c r="HL188" s="2">
        <f>[1]!EM_S_VAL_PE_TTM(HL$2,$A188)*HL$4</f>
        <v>0.38961697729013056</v>
      </c>
      <c r="HM188" s="2">
        <f>[1]!EM_S_VAL_PE_TTM(HM$2,$A188)*HM$4</f>
        <v>5.0750918882316289E-2</v>
      </c>
      <c r="HN188" s="2">
        <f>[1]!EM_S_VAL_PE_TTM(HN$2,$A188)*HN$4</f>
        <v>0.11299347578513991</v>
      </c>
      <c r="HO188" s="2">
        <f>[1]!EM_S_VAL_PE_TTM(HO$2,$A188)*HO$4</f>
        <v>5.098741076647699E-2</v>
      </c>
      <c r="HP188" s="2">
        <f>[1]!EM_S_VAL_PE_TTM(HP$2,$A188)*HP$4</f>
        <v>-6.9921108931795773E-3</v>
      </c>
      <c r="HQ188" s="2">
        <f>[1]!EM_S_VAL_PE_TTM(HQ$2,$A188)*HQ$4</f>
        <v>-5.1597965310544143E-3</v>
      </c>
      <c r="HR188" s="2">
        <f>[1]!EM_S_VAL_PE_TTM(HR$2,$A188)*HR$4</f>
        <v>8.8279505157694893E-2</v>
      </c>
      <c r="HS188" s="2">
        <f>[1]!EM_S_VAL_PE_TTM(HS$2,$A188)*HS$4</f>
        <v>2.726278753427341E-2</v>
      </c>
      <c r="HT188" s="2">
        <f>[1]!EM_S_VAL_PE_TTM(HT$2,$A188)*HT$4</f>
        <v>2.2586478027436931E-2</v>
      </c>
      <c r="HU188" s="2">
        <f>[1]!EM_S_VAL_PE_TTM(HU$2,$A188)*HU$4</f>
        <v>3.7899882936492171</v>
      </c>
      <c r="HV188" s="2">
        <f>[1]!EM_S_VAL_PE_TTM(HV$2,$A188)*HV$4</f>
        <v>-0.26513226305324616</v>
      </c>
      <c r="HW188" s="2">
        <f>[1]!EM_S_VAL_PE_TTM(HW$2,$A188)*HW$4</f>
        <v>2.6558689602468381E-2</v>
      </c>
      <c r="HX188" s="2">
        <f>[1]!EM_S_VAL_PE_TTM(HX$2,$A188)*HX$4</f>
        <v>5.1054999014477867E-2</v>
      </c>
      <c r="HY188" s="2">
        <f>[1]!EM_S_VAL_PE_TTM(HY$2,$A188)*HY$4</f>
        <v>6.2369803566424777E-2</v>
      </c>
      <c r="HZ188" s="2">
        <f>[1]!EM_S_VAL_PE_TTM(HZ$2,$A188)*HZ$4</f>
        <v>9.0964696777194168E-2</v>
      </c>
      <c r="IA188" s="2">
        <f>[1]!EM_S_VAL_PE_TTM(IA$2,$A188)*IA$4</f>
        <v>2.8329895275960852E-2</v>
      </c>
      <c r="IB188" s="2">
        <f>[1]!EM_S_VAL_PE_TTM(IB$2,$A188)*IB$4</f>
        <v>0.32061036744297017</v>
      </c>
      <c r="IC188" s="2">
        <f>[1]!EM_S_VAL_PE_TTM(IC$2,$A188)*IC$4</f>
        <v>2.0867472878302099E-2</v>
      </c>
      <c r="ID188" s="2">
        <f>[1]!EM_S_VAL_PE_TTM(ID$2,$A188)*ID$4</f>
        <v>-0.78387246686526135</v>
      </c>
      <c r="IE188" s="2">
        <f>[1]!EM_S_VAL_PE_TTM(IE$2,$A188)*IE$4</f>
        <v>0.22062675629523501</v>
      </c>
      <c r="IF188" s="2">
        <f>[1]!EM_S_VAL_PE_TTM(IF$2,$A188)*IF$4</f>
        <v>4.2734467938654236E-2</v>
      </c>
      <c r="IG188" s="2">
        <f>[1]!EM_S_VAL_PE_TTM(IG$2,$A188)*IG$4</f>
        <v>0.33943182166143526</v>
      </c>
      <c r="IH188" s="2">
        <f>[1]!EM_S_VAL_PE_TTM(IH$2,$A188)*IH$4</f>
        <v>0.51279504122727548</v>
      </c>
      <c r="II188" s="2">
        <f>[1]!EM_S_VAL_PE_TTM(II$2,$A188)*II$4</f>
        <v>-0.22891483918521174</v>
      </c>
      <c r="IJ188" s="2">
        <f>[1]!EM_S_VAL_PE_TTM(IJ$2,$A188)*IJ$4</f>
        <v>-1.7627286821195426E-3</v>
      </c>
      <c r="IK188" s="2">
        <f>[1]!EM_S_VAL_PE_TTM(IK$2,$A188)*IK$4</f>
        <v>0.11886282104313757</v>
      </c>
      <c r="IL188" s="2">
        <f>[1]!EM_S_VAL_PE_TTM(IL$2,$A188)*IL$4</f>
        <v>-1.1638097795558047E-3</v>
      </c>
      <c r="IM188" s="2">
        <f>[1]!EM_S_VAL_PE_TTM(IM$2,$A188)*IM$4</f>
        <v>3.4811886210687808E-2</v>
      </c>
      <c r="IN188" s="2">
        <f>[1]!EM_S_VAL_PE_TTM(IN$2,$A188)*IN$4</f>
        <v>2.8317133919622782E-2</v>
      </c>
      <c r="IO188" s="2">
        <f>[1]!EM_S_VAL_PE_TTM(IO$2,$A188)*IO$4</f>
        <v>1.0568589026562507</v>
      </c>
      <c r="IP188" s="2">
        <f>[1]!EM_S_VAL_PE_TTM(IP$2,$A188)*IP$4</f>
        <v>0.23737120930111605</v>
      </c>
      <c r="IQ188" s="2">
        <f>[1]!EM_S_VAL_PE_TTM(IQ$2,$A188)*IQ$4</f>
        <v>3.9512155649702722E-2</v>
      </c>
      <c r="IR188" s="2">
        <f>[1]!EM_S_VAL_PE_TTM(IR$2,$A188)*IR$4</f>
        <v>0.17405783970742239</v>
      </c>
      <c r="IS188" s="2">
        <f>[1]!EM_S_VAL_PE_TTM(IS$2,$A188)*IS$4</f>
        <v>-2.3133111847758295E-2</v>
      </c>
      <c r="IT188" s="2">
        <f>[1]!EM_S_VAL_PE_TTM(IT$2,$A188)*IT$4</f>
        <v>-1.1658873962336868E-2</v>
      </c>
      <c r="IU188" s="2">
        <f>[1]!EM_S_VAL_PE_TTM(IU$2,$A188)*IU$4</f>
        <v>4.3324921448725448E-2</v>
      </c>
      <c r="IV188" s="2">
        <f>[1]!EM_S_VAL_PE_TTM(IV$2,$A188)*IV$4</f>
        <v>1.6216172323641097E-2</v>
      </c>
      <c r="IW188" s="2">
        <f>[1]!EM_S_VAL_PE_TTM(IW$2,$A188)*IW$4</f>
        <v>4.6509856308483526E-2</v>
      </c>
      <c r="IX188" s="2">
        <f>[1]!EM_S_VAL_PE_TTM(IX$2,$A188)*IX$4</f>
        <v>-9.2538915044843538E-3</v>
      </c>
      <c r="IY188" s="2">
        <f>[1]!EM_S_VAL_PE_TTM(IY$2,$A188)*IY$4</f>
        <v>-0.1771543324460485</v>
      </c>
      <c r="IZ188" s="2">
        <f>[1]!EM_S_VAL_PE_TTM(IZ$2,$A188)*IZ$4</f>
        <v>6.8205545551263028E-2</v>
      </c>
      <c r="JA188" s="2">
        <f>[1]!EM_S_VAL_PE_TTM(JA$2,$A188)*JA$4</f>
        <v>4.71395968076797E-2</v>
      </c>
      <c r="JB188" s="2">
        <f>[1]!EM_S_VAL_PE_TTM(JB$2,$A188)*JB$4</f>
        <v>2.3417085864947701E-2</v>
      </c>
      <c r="JC188" s="2">
        <f>[1]!EM_S_VAL_PE_TTM(JC$2,$A188)*JC$4</f>
        <v>0.8554473490601795</v>
      </c>
      <c r="JD188" s="2">
        <f>[1]!EM_S_VAL_PE_TTM(JD$2,$A188)*JD$4</f>
        <v>-3.3051346403523967E-2</v>
      </c>
      <c r="JE188" s="2">
        <f>[1]!EM_S_VAL_PE_TTM(JE$2,$A188)*JE$4</f>
        <v>1.8490348289364949E-2</v>
      </c>
      <c r="JF188" s="2">
        <f>[1]!EM_S_VAL_PE_TTM(JF$2,$A188)*JF$4</f>
        <v>0.20629183379847754</v>
      </c>
      <c r="JG188" s="2">
        <f>[1]!EM_S_VAL_PE_TTM(JG$2,$A188)*JG$4</f>
        <v>4.9486361864052066E-2</v>
      </c>
      <c r="JH188" s="2">
        <f>[1]!EM_S_VAL_PE_TTM(JH$2,$A188)*JH$4</f>
        <v>1.9824046030626763E-3</v>
      </c>
      <c r="JI188" s="2">
        <f>[1]!EM_S_VAL_PE_TTM(JI$2,$A188)*JI$4</f>
        <v>0.1519294111756023</v>
      </c>
      <c r="JJ188" s="2">
        <f>[1]!EM_S_VAL_PE_TTM(JJ$2,$A188)*JJ$4</f>
        <v>1.0080998064489571E-2</v>
      </c>
      <c r="JK188" s="2">
        <f>[1]!EM_S_VAL_PE_TTM(JK$2,$A188)*JK$4</f>
        <v>-3.7158730084780084E-3</v>
      </c>
      <c r="JL188" s="2">
        <f>[1]!EM_S_VAL_PE_TTM(JL$2,$A188)*JL$4</f>
        <v>6.4242227539835148E-2</v>
      </c>
      <c r="JM188" s="2">
        <f>[1]!EM_S_VAL_PE_TTM(JM$2,$A188)*JM$4</f>
        <v>2.8652420666756828E-2</v>
      </c>
      <c r="JN188" s="2">
        <f>[1]!EM_S_VAL_PE_TTM(JN$2,$A188)*JN$4</f>
        <v>4.0575745327094924E-2</v>
      </c>
      <c r="JO188" s="2">
        <f>[1]!EM_S_VAL_PE_TTM(JO$2,$A188)*JO$4</f>
        <v>1.3406104619166657E-2</v>
      </c>
      <c r="JP188" s="2">
        <f>[1]!EM_S_VAL_PE_TTM(JP$2,$A188)*JP$4</f>
        <v>4.38115019331888E-2</v>
      </c>
      <c r="JQ188" s="2">
        <f>[1]!EM_S_VAL_PE_TTM(JQ$2,$A188)*JQ$4</f>
        <v>5.3285036536134867E-2</v>
      </c>
      <c r="JR188" s="2">
        <f>[1]!EM_S_VAL_PE_TTM(JR$2,$A188)*JR$4</f>
        <v>6.5018701039308749E-2</v>
      </c>
      <c r="JS188" s="2">
        <f>[1]!EM_S_VAL_PE_TTM(JS$2,$A188)*JS$4</f>
        <v>-3.7770378433630375E-2</v>
      </c>
      <c r="JT188" s="2">
        <f>[1]!EM_S_VAL_PE_TTM(JT$2,$A188)*JT$4</f>
        <v>3.2286905439276099E-2</v>
      </c>
      <c r="JU188" s="2">
        <f>[1]!EM_S_VAL_PE_TTM(JU$2,$A188)*JU$4</f>
        <v>-9.5819500759782694E-3</v>
      </c>
      <c r="JV188" s="2">
        <f>[1]!EM_S_VAL_PE_TTM(JV$2,$A188)*JV$4</f>
        <v>5.5532893201373418E-2</v>
      </c>
      <c r="JW188" s="2">
        <f>[1]!EM_S_VAL_PE_TTM(JW$2,$A188)*JW$4</f>
        <v>7.3300288161766466E-2</v>
      </c>
      <c r="JX188" s="2">
        <f>[1]!EM_S_VAL_PE_TTM(JX$2,$A188)*JX$4</f>
        <v>0.14526149137828323</v>
      </c>
      <c r="JY188" s="2">
        <f>[1]!EM_S_VAL_PE_TTM(JY$2,$A188)*JY$4</f>
        <v>0.49562714415694237</v>
      </c>
      <c r="JZ188" s="2">
        <f>[1]!EM_S_VAL_PE_TTM(JZ$2,$A188)*JZ$4</f>
        <v>0.42915982846192052</v>
      </c>
      <c r="KA188" s="2">
        <f>[1]!EM_S_VAL_PE_TTM(KA$2,$A188)*KA$4</f>
        <v>2.9980337214427454E-2</v>
      </c>
      <c r="KB188" s="2">
        <f>[1]!EM_S_VAL_PE_TTM(KB$2,$A188)*KB$4</f>
        <v>8.1428191610775913E-2</v>
      </c>
      <c r="KC188" s="2">
        <f>[1]!EM_S_VAL_PE_TTM(KC$2,$A188)*KC$4</f>
        <v>1.7964633266356625E-2</v>
      </c>
      <c r="KD188" s="2">
        <f>[1]!EM_S_VAL_PE_TTM(KD$2,$A188)*KD$4</f>
        <v>-1.9294336549201728E-2</v>
      </c>
      <c r="KE188" s="2">
        <f>[1]!EM_S_VAL_PE_TTM(KE$2,$A188)*KE$4</f>
        <v>1.0073441519773858</v>
      </c>
      <c r="KF188" s="2">
        <f>[1]!EM_S_VAL_PE_TTM(KF$2,$A188)*KF$4</f>
        <v>0.22916575047157578</v>
      </c>
      <c r="KG188" s="2">
        <f>[1]!EM_S_VAL_PE_TTM(KG$2,$A188)*KG$4</f>
        <v>-2.5185842033926892E-2</v>
      </c>
      <c r="KH188" s="2">
        <f>[1]!EM_S_VAL_PE_TTM(KH$2,$A188)*KH$4</f>
        <v>3.1152432783867808E-2</v>
      </c>
      <c r="KI188" s="2">
        <f>[1]!EM_S_VAL_PE_TTM(KI$2,$A188)*KI$4</f>
        <v>-3.1714144771368552E-2</v>
      </c>
      <c r="KJ188" s="2">
        <f>[1]!EM_S_VAL_PE_TTM(KJ$2,$A188)*KJ$4</f>
        <v>2.6155803933192643E-2</v>
      </c>
      <c r="KK188" s="2">
        <f>[1]!EM_S_VAL_PE_TTM(KK$2,$A188)*KK$4</f>
        <v>5.8924398833684617E-2</v>
      </c>
      <c r="KL188" s="2">
        <f>[1]!EM_S_VAL_PE_TTM(KL$2,$A188)*KL$4</f>
        <v>4.0587000943079633E-2</v>
      </c>
      <c r="KM188" s="2">
        <f>[1]!EM_S_VAL_PE_TTM(KM$2,$A188)*KM$4</f>
        <v>6.4954833579849103E-2</v>
      </c>
      <c r="KN188" s="2">
        <f>[1]!EM_S_VAL_PE_TTM(KN$2,$A188)*KN$4</f>
        <v>5.324408603274066E-2</v>
      </c>
      <c r="KO188" s="2">
        <f>[1]!EM_S_VAL_PE_TTM(KO$2,$A188)*KO$4</f>
        <v>2.0726412836897173E-2</v>
      </c>
      <c r="KP188" s="2">
        <f>[1]!EM_S_VAL_PE_TTM(KP$2,$A188)*KP$4</f>
        <v>9.1460250902470314E-2</v>
      </c>
      <c r="KQ188" s="2">
        <f>[1]!EM_S_VAL_PE_TTM(KQ$2,$A188)*KQ$4</f>
        <v>0.19933572983701159</v>
      </c>
      <c r="KR188" s="2">
        <f>[1]!EM_S_VAL_PE_TTM(KR$2,$A188)*KR$4</f>
        <v>4.9964601059260391E-3</v>
      </c>
      <c r="KS188" s="2">
        <f>[1]!EM_S_VAL_PE_TTM(KS$2,$A188)*KS$4</f>
        <v>2.5064511389064865E-2</v>
      </c>
      <c r="KT188" s="2">
        <f>[1]!EM_S_VAL_PE_TTM(KT$2,$A188)*KT$4</f>
        <v>0.22427345474104163</v>
      </c>
      <c r="KU188" s="2">
        <f>[1]!EM_S_VAL_PE_TTM(KU$2,$A188)*KU$4</f>
        <v>3.0243030582822183E-2</v>
      </c>
      <c r="KV188" s="2">
        <f>[1]!EM_S_VAL_PE_TTM(KV$2,$A188)*KV$4</f>
        <v>0.2606053445995371</v>
      </c>
      <c r="KW188" s="2">
        <f>[1]!EM_S_VAL_PE_TTM(KW$2,$A188)*KW$4</f>
        <v>3.0862360211793734E-2</v>
      </c>
      <c r="KX188" s="2">
        <f>[1]!EM_S_VAL_PE_TTM(KX$2,$A188)*KX$4</f>
        <v>4.7534576363053943E-2</v>
      </c>
      <c r="KY188" s="2">
        <f>[1]!EM_S_VAL_PE_TTM(KY$2,$A188)*KY$4</f>
        <v>3.1646419743891804E-2</v>
      </c>
      <c r="KZ188" s="2">
        <f>[1]!EM_S_VAL_PE_TTM(KZ$2,$A188)*KZ$4</f>
        <v>3.318369257004572E-2</v>
      </c>
      <c r="LA188" s="2">
        <f>[1]!EM_S_VAL_PE_TTM(LA$2,$A188)*LA$4</f>
        <v>-3.7012291461029599E-2</v>
      </c>
      <c r="LB188" s="2">
        <f>[1]!EM_S_VAL_PE_TTM(LB$2,$A188)*LB$4</f>
        <v>6.1231203887624069E-2</v>
      </c>
      <c r="LC188" s="2">
        <f>[1]!EM_S_VAL_PE_TTM(LC$2,$A188)*LC$4</f>
        <v>0.13843382151646144</v>
      </c>
      <c r="LD188" s="2">
        <f>[1]!EM_S_VAL_PE_TTM(LD$2,$A188)*LD$4</f>
        <v>0.15074438833805648</v>
      </c>
      <c r="LE188" s="2">
        <f>[1]!EM_S_VAL_PE_TTM(LE$2,$A188)*LE$4</f>
        <v>0.13153857238018465</v>
      </c>
      <c r="LF188" s="2">
        <f>[1]!EM_S_VAL_PE_TTM(LF$2,$A188)*LF$4</f>
        <v>6.1978299775520322E-2</v>
      </c>
      <c r="LG188" s="2">
        <f>[1]!EM_S_VAL_PE_TTM(LG$2,$A188)*LG$4</f>
        <v>5.0400477134450096E-2</v>
      </c>
      <c r="LH188" s="2">
        <f>[1]!EM_S_VAL_PE_TTM(LH$2,$A188)*LH$4</f>
        <v>3.4254031852849906E-2</v>
      </c>
      <c r="LI188" s="2">
        <f>[1]!EM_S_VAL_PE_TTM(LI$2,$A188)*LI$4</f>
        <v>7.0715015386646041E-2</v>
      </c>
      <c r="LJ188" s="2">
        <f>[1]!EM_S_VAL_PE_TTM(LJ$2,$A188)*LJ$4</f>
        <v>2.4421557168232449E-2</v>
      </c>
      <c r="LK188" s="2">
        <f>[1]!EM_S_VAL_PE_TTM(LK$2,$A188)*LK$4</f>
        <v>0.15960390110748626</v>
      </c>
      <c r="LL188" s="2">
        <f>[1]!EM_S_VAL_PE_TTM(LL$2,$A188)*LL$4</f>
        <v>-3.2840799886480261E-2</v>
      </c>
      <c r="LM188" s="2">
        <f>[1]!EM_S_VAL_PE_TTM(LM$2,$A188)*LM$4</f>
        <v>1.6591319736945859E-2</v>
      </c>
      <c r="LN188" s="2">
        <f>[1]!EM_S_VAL_PE_TTM(LN$2,$A188)*LN$4</f>
        <v>1.77079900989917E-2</v>
      </c>
      <c r="LO188" s="2">
        <f>[1]!EM_S_VAL_PE_TTM(LO$2,$A188)*LO$4</f>
        <v>0.15057748326174</v>
      </c>
      <c r="LP188" s="2">
        <f>[1]!EM_S_VAL_PE_TTM(LP$2,$A188)*LP$4</f>
        <v>3.2540788586226305E-2</v>
      </c>
      <c r="LQ188" s="2">
        <f>[1]!EM_S_VAL_PE_TTM(LQ$2,$A188)*LQ$4</f>
        <v>6.7730947656140725E-2</v>
      </c>
      <c r="LR188" s="2">
        <f>[1]!EM_S_VAL_PE_TTM(LR$2,$A188)*LR$4</f>
        <v>0.19691761494003923</v>
      </c>
      <c r="LS188" s="2">
        <f>[1]!EM_S_VAL_PE_TTM(LS$2,$A188)*LS$4</f>
        <v>7.1090545828369212E-2</v>
      </c>
      <c r="LT188" s="2">
        <f>[1]!EM_S_VAL_PE_TTM(LT$2,$A188)*LT$4</f>
        <v>3.0090999002255453E-2</v>
      </c>
      <c r="LU188" s="2">
        <f>[1]!EM_S_VAL_PE_TTM(LU$2,$A188)*LU$4</f>
        <v>-1.4322152252399275E-2</v>
      </c>
    </row>
    <row r="189" spans="1:333">
      <c r="A189" s="5">
        <v>44351</v>
      </c>
      <c r="B189" s="6">
        <f t="shared" si="25"/>
        <v>32.49563317922383</v>
      </c>
      <c r="C189" s="6">
        <f t="shared" si="22"/>
        <v>37.995599006194851</v>
      </c>
      <c r="D189" s="6">
        <f t="shared" si="23"/>
        <v>41.351267073871504</v>
      </c>
      <c r="E189" s="6">
        <f t="shared" si="24"/>
        <v>34.639930938518198</v>
      </c>
      <c r="F189" s="2">
        <f>[1]!EM_S_VAL_PE_TTM(F$2,$A189)*F$4</f>
        <v>5.5973175428567813E-2</v>
      </c>
      <c r="G189" s="2">
        <f>[1]!EM_S_VAL_PE_TTM(G$2,$A189)*G$4</f>
        <v>2.0616170531388152E-2</v>
      </c>
      <c r="H189" s="2">
        <f>[1]!EM_S_VAL_PE_TTM(H$2,$A189)*H$4</f>
        <v>-8.6565493196035029E-2</v>
      </c>
      <c r="I189" s="2">
        <f>[1]!EM_S_VAL_PE_TTM(I$2,$A189)*I$4</f>
        <v>4.4562134218411216E-2</v>
      </c>
      <c r="J189" s="2">
        <f>[1]!EM_S_VAL_PE_TTM(J$2,$A189)*J$4</f>
        <v>4.0827856602821753E-2</v>
      </c>
      <c r="K189" s="2">
        <f>[1]!EM_S_VAL_PE_TTM(K$2,$A189)*K$4</f>
        <v>8.9265084363578565E-2</v>
      </c>
      <c r="L189" s="2">
        <f>[1]!EM_S_VAL_PE_TTM(L$2,$A189)*L$4</f>
        <v>0.22769618499565969</v>
      </c>
      <c r="M189" s="2">
        <f>[1]!EM_S_VAL_PE_TTM(M$2,$A189)*M$4</f>
        <v>2.4731359429845074E-2</v>
      </c>
      <c r="N189" s="2">
        <f>[1]!EM_S_VAL_PE_TTM(N$2,$A189)*N$4</f>
        <v>0.48828606252212658</v>
      </c>
      <c r="O189" s="2">
        <f>[1]!EM_S_VAL_PE_TTM(O$2,$A189)*O$4</f>
        <v>3.9092078809022157E-2</v>
      </c>
      <c r="P189" s="2">
        <f>[1]!EM_S_VAL_PE_TTM(P$2,$A189)*P$4</f>
        <v>5.1430025666929502E-2</v>
      </c>
      <c r="Q189" s="2">
        <f>[1]!EM_S_VAL_PE_TTM(Q$2,$A189)*Q$4</f>
        <v>2.7527530135934918E-2</v>
      </c>
      <c r="R189" s="2">
        <f>[1]!EM_S_VAL_PE_TTM(R$2,$A189)*R$4</f>
        <v>3.6189636112551951E-2</v>
      </c>
      <c r="S189" s="2">
        <f>[1]!EM_S_VAL_PE_TTM(S$2,$A189)*S$4</f>
        <v>6.1972931869364721E-2</v>
      </c>
      <c r="T189" s="2">
        <f>[1]!EM_S_VAL_PE_TTM(T$2,$A189)*T$4</f>
        <v>4.5977700215835665E-2</v>
      </c>
      <c r="U189" s="2">
        <f>[1]!EM_S_VAL_PE_TTM(U$2,$A189)*U$4</f>
        <v>0.12856582460843946</v>
      </c>
      <c r="V189" s="2">
        <f>[1]!EM_S_VAL_PE_TTM(V$2,$A189)*V$4</f>
        <v>2.8159333328557475E-2</v>
      </c>
      <c r="W189" s="2">
        <f>[1]!EM_S_VAL_PE_TTM(W$2,$A189)*W$4</f>
        <v>2.1705983937232415E-2</v>
      </c>
      <c r="X189" s="2">
        <f>[1]!EM_S_VAL_PE_TTM(X$2,$A189)*X$4</f>
        <v>0.13422862115460416</v>
      </c>
      <c r="Y189" s="2">
        <f>[1]!EM_S_VAL_PE_TTM(Y$2,$A189)*Y$4</f>
        <v>1.7830841320713862E-2</v>
      </c>
      <c r="Z189" s="2">
        <f>[1]!EM_S_VAL_PE_TTM(Z$2,$A189)*Z$4</f>
        <v>2.8806711360261587E-2</v>
      </c>
      <c r="AA189" s="2">
        <f>[1]!EM_S_VAL_PE_TTM(AA$2,$A189)*AA$4</f>
        <v>4.8881111649008921E-2</v>
      </c>
      <c r="AB189" s="2">
        <f>[1]!EM_S_VAL_PE_TTM(AB$2,$A189)*AB$4</f>
        <v>3.0147782646555089E-2</v>
      </c>
      <c r="AC189" s="2">
        <f>[1]!EM_S_VAL_PE_TTM(AC$2,$A189)*AC$4</f>
        <v>8.7086715527681269E-2</v>
      </c>
      <c r="AD189" s="2">
        <f>[1]!EM_S_VAL_PE_TTM(AD$2,$A189)*AD$4</f>
        <v>5.5931461123857967E-2</v>
      </c>
      <c r="AE189" s="2">
        <f>[1]!EM_S_VAL_PE_TTM(AE$2,$A189)*AE$4</f>
        <v>2.2246433445054507E-2</v>
      </c>
      <c r="AF189" s="2">
        <f>[1]!EM_S_VAL_PE_TTM(AF$2,$A189)*AF$4</f>
        <v>3.2797553518105774E-2</v>
      </c>
      <c r="AG189" s="2">
        <f>[1]!EM_S_VAL_PE_TTM(AG$2,$A189)*AG$4</f>
        <v>0.10481038174461157</v>
      </c>
      <c r="AH189" s="2">
        <f>[1]!EM_S_VAL_PE_TTM(AH$2,$A189)*AH$4</f>
        <v>4.6756790205870584E-2</v>
      </c>
      <c r="AI189" s="2">
        <f>[1]!EM_S_VAL_PE_TTM(AI$2,$A189)*AI$4</f>
        <v>0.15565765274139615</v>
      </c>
      <c r="AJ189" s="2">
        <f>[1]!EM_S_VAL_PE_TTM(AJ$2,$A189)*AJ$4</f>
        <v>0.1260444748389867</v>
      </c>
      <c r="AK189" s="2">
        <f>[1]!EM_S_VAL_PE_TTM(AK$2,$A189)*AK$4</f>
        <v>0.1102827471535919</v>
      </c>
      <c r="AL189" s="2">
        <f>[1]!EM_S_VAL_PE_TTM(AL$2,$A189)*AL$4</f>
        <v>2.6800726391252271E-2</v>
      </c>
      <c r="AM189" s="2">
        <f>[1]!EM_S_VAL_PE_TTM(AM$2,$A189)*AM$4</f>
        <v>5.997267376650469E-2</v>
      </c>
      <c r="AN189" s="2">
        <f>[1]!EM_S_VAL_PE_TTM(AN$2,$A189)*AN$4</f>
        <v>3.911490734423452E-2</v>
      </c>
      <c r="AO189" s="2">
        <f>[1]!EM_S_VAL_PE_TTM(AO$2,$A189)*AO$4</f>
        <v>0.11680828746690712</v>
      </c>
      <c r="AP189" s="2">
        <f>[1]!EM_S_VAL_PE_TTM(AP$2,$A189)*AP$4</f>
        <v>0.30875035611822954</v>
      </c>
      <c r="AQ189" s="2">
        <f>[1]!EM_S_VAL_PE_TTM(AQ$2,$A189)*AQ$4</f>
        <v>0.15804878592475852</v>
      </c>
      <c r="AR189" s="2">
        <f>[1]!EM_S_VAL_PE_TTM(AR$2,$A189)*AR$4</f>
        <v>0.26546375627293139</v>
      </c>
      <c r="AS189" s="2">
        <f>[1]!EM_S_VAL_PE_TTM(AS$2,$A189)*AS$4</f>
        <v>3.3256610828191716E-2</v>
      </c>
      <c r="AT189" s="2">
        <f>[1]!EM_S_VAL_PE_TTM(AT$2,$A189)*AT$4</f>
        <v>8.4256575283943522E-2</v>
      </c>
      <c r="AU189" s="2">
        <f>[1]!EM_S_VAL_PE_TTM(AU$2,$A189)*AU$4</f>
        <v>5.7178707575808008E-2</v>
      </c>
      <c r="AV189" s="2">
        <f>[1]!EM_S_VAL_PE_TTM(AV$2,$A189)*AV$4</f>
        <v>0.19227229565306284</v>
      </c>
      <c r="AW189" s="2">
        <f>[1]!EM_S_VAL_PE_TTM(AW$2,$A189)*AW$4</f>
        <v>1.2109350981683068E-2</v>
      </c>
      <c r="AX189" s="2">
        <f>[1]!EM_S_VAL_PE_TTM(AX$2,$A189)*AX$4</f>
        <v>0.27546909320384017</v>
      </c>
      <c r="AY189" s="2">
        <f>[1]!EM_S_VAL_PE_TTM(AY$2,$A189)*AY$4</f>
        <v>1.7532455327264607E-2</v>
      </c>
      <c r="AZ189" s="2">
        <f>[1]!EM_S_VAL_PE_TTM(AZ$2,$A189)*AZ$4</f>
        <v>7.9221650771861385E-2</v>
      </c>
      <c r="BA189" s="2">
        <f>[1]!EM_S_VAL_PE_TTM(BA$2,$A189)*BA$4</f>
        <v>2.149808426962168E-2</v>
      </c>
      <c r="BB189" s="2">
        <f>[1]!EM_S_VAL_PE_TTM(BB$2,$A189)*BB$4</f>
        <v>0.1166802997529495</v>
      </c>
      <c r="BC189" s="2">
        <f>[1]!EM_S_VAL_PE_TTM(BC$2,$A189)*BC$4</f>
        <v>0.27634302298733227</v>
      </c>
      <c r="BD189" s="2">
        <f>[1]!EM_S_VAL_PE_TTM(BD$2,$A189)*BD$4</f>
        <v>0.60331624353431546</v>
      </c>
      <c r="BE189" s="2">
        <f>[1]!EM_S_VAL_PE_TTM(BE$2,$A189)*BE$4</f>
        <v>0.12052295877821168</v>
      </c>
      <c r="BF189" s="2">
        <f>[1]!EM_S_VAL_PE_TTM(BF$2,$A189)*BF$4</f>
        <v>2.7049476729501153E-2</v>
      </c>
      <c r="BG189" s="2">
        <f>[1]!EM_S_VAL_PE_TTM(BG$2,$A189)*BG$4</f>
        <v>4.9438548533500271E-2</v>
      </c>
      <c r="BH189" s="2">
        <f>[1]!EM_S_VAL_PE_TTM(BH$2,$A189)*BH$4</f>
        <v>9.3145849363670766E-3</v>
      </c>
      <c r="BI189" s="2">
        <f>[1]!EM_S_VAL_PE_TTM(BI$2,$A189)*BI$4</f>
        <v>0.10168919867925549</v>
      </c>
      <c r="BJ189" s="2">
        <f>[1]!EM_S_VAL_PE_TTM(BJ$2,$A189)*BJ$4</f>
        <v>3.434689564615629E-2</v>
      </c>
      <c r="BK189" s="2">
        <f>[1]!EM_S_VAL_PE_TTM(BK$2,$A189)*BK$4</f>
        <v>1.3891335527717952E-2</v>
      </c>
      <c r="BL189" s="2">
        <f>[1]!EM_S_VAL_PE_TTM(BL$2,$A189)*BL$4</f>
        <v>4.9807992951065576E-2</v>
      </c>
      <c r="BM189" s="2">
        <f>[1]!EM_S_VAL_PE_TTM(BM$2,$A189)*BM$4</f>
        <v>2.7573310435403505E-2</v>
      </c>
      <c r="BN189" s="2">
        <f>[1]!EM_S_VAL_PE_TTM(BN$2,$A189)*BN$4</f>
        <v>2.8270435932156324E-2</v>
      </c>
      <c r="BO189" s="2">
        <f>[1]!EM_S_VAL_PE_TTM(BO$2,$A189)*BO$4</f>
        <v>2.170566173283062E-2</v>
      </c>
      <c r="BP189" s="2">
        <f>[1]!EM_S_VAL_PE_TTM(BP$2,$A189)*BP$4</f>
        <v>2.6735228972348438E-2</v>
      </c>
      <c r="BQ189" s="2">
        <f>[1]!EM_S_VAL_PE_TTM(BQ$2,$A189)*BQ$4</f>
        <v>2.551617521109608E-2</v>
      </c>
      <c r="BR189" s="2">
        <f>[1]!EM_S_VAL_PE_TTM(BR$2,$A189)*BR$4</f>
        <v>8.1969921839544921E-2</v>
      </c>
      <c r="BS189" s="2">
        <f>[1]!EM_S_VAL_PE_TTM(BS$2,$A189)*BS$4</f>
        <v>2.1910419099484841E-2</v>
      </c>
      <c r="BT189" s="2">
        <f>[1]!EM_S_VAL_PE_TTM(BT$2,$A189)*BT$4</f>
        <v>2.070288891679296E-2</v>
      </c>
      <c r="BU189" s="2">
        <f>[1]!EM_S_VAL_PE_TTM(BU$2,$A189)*BU$4</f>
        <v>2.8552664079014162E-2</v>
      </c>
      <c r="BV189" s="2">
        <f>[1]!EM_S_VAL_PE_TTM(BV$2,$A189)*BV$4</f>
        <v>5.2582496213052866E-2</v>
      </c>
      <c r="BW189" s="2">
        <f>[1]!EM_S_VAL_PE_TTM(BW$2,$A189)*BW$4</f>
        <v>2.074999846415557E-2</v>
      </c>
      <c r="BX189" s="2">
        <f>[1]!EM_S_VAL_PE_TTM(BX$2,$A189)*BX$4</f>
        <v>1.2113563703311897E-2</v>
      </c>
      <c r="BY189" s="2">
        <f>[1]!EM_S_VAL_PE_TTM(BY$2,$A189)*BY$4</f>
        <v>1.149376525234006E-2</v>
      </c>
      <c r="BZ189" s="2">
        <f>[1]!EM_S_VAL_PE_TTM(BZ$2,$A189)*BZ$4</f>
        <v>2.3016092989474633E-2</v>
      </c>
      <c r="CA189" s="2">
        <f>[1]!EM_S_VAL_PE_TTM(CA$2,$A189)*CA$4</f>
        <v>9.7835916002083412E-2</v>
      </c>
      <c r="CB189" s="2">
        <f>[1]!EM_S_VAL_PE_TTM(CB$2,$A189)*CB$4</f>
        <v>2.5817283324080603E-2</v>
      </c>
      <c r="CC189" s="2">
        <f>[1]!EM_S_VAL_PE_TTM(CC$2,$A189)*CC$4</f>
        <v>5.4652956030979159E-2</v>
      </c>
      <c r="CD189" s="2">
        <f>[1]!EM_S_VAL_PE_TTM(CD$2,$A189)*CD$4</f>
        <v>7.6632863011715079E-3</v>
      </c>
      <c r="CE189" s="2">
        <f>[1]!EM_S_VAL_PE_TTM(CE$2,$A189)*CE$4</f>
        <v>1.3033588625918156E-2</v>
      </c>
      <c r="CF189" s="2">
        <f>[1]!EM_S_VAL_PE_TTM(CF$2,$A189)*CF$4</f>
        <v>3.0851521221950312E-2</v>
      </c>
      <c r="CG189" s="2">
        <f>[1]!EM_S_VAL_PE_TTM(CG$2,$A189)*CG$4</f>
        <v>1.4517432876378595E-2</v>
      </c>
      <c r="CH189" s="2">
        <f>[1]!EM_S_VAL_PE_TTM(CH$2,$A189)*CH$4</f>
        <v>1.4166395803933515E-2</v>
      </c>
      <c r="CI189" s="2">
        <f>[1]!EM_S_VAL_PE_TTM(CI$2,$A189)*CI$4</f>
        <v>3.9608963088681982E-2</v>
      </c>
      <c r="CJ189" s="2">
        <f>[1]!EM_S_VAL_PE_TTM(CJ$2,$A189)*CJ$4</f>
        <v>4.0730889304927333E-2</v>
      </c>
      <c r="CK189" s="2">
        <f>[1]!EM_S_VAL_PE_TTM(CK$2,$A189)*CK$4</f>
        <v>6.5480581932941012E-2</v>
      </c>
      <c r="CL189" s="2">
        <f>[1]!EM_S_VAL_PE_TTM(CL$2,$A189)*CL$4</f>
        <v>4.1627115821401231E-2</v>
      </c>
      <c r="CM189" s="2">
        <f>[1]!EM_S_VAL_PE_TTM(CM$2,$A189)*CM$4</f>
        <v>0.14548471178939573</v>
      </c>
      <c r="CN189" s="2">
        <f>[1]!EM_S_VAL_PE_TTM(CN$2,$A189)*CN$4</f>
        <v>1.0010790351116497E-2</v>
      </c>
      <c r="CO189" s="2">
        <f>[1]!EM_S_VAL_PE_TTM(CO$2,$A189)*CO$4</f>
        <v>5.6112725617571982E-2</v>
      </c>
      <c r="CP189" s="2">
        <f>[1]!EM_S_VAL_PE_TTM(CP$2,$A189)*CP$4</f>
        <v>1.7299170814738706E-2</v>
      </c>
      <c r="CQ189" s="2">
        <f>[1]!EM_S_VAL_PE_TTM(CQ$2,$A189)*CQ$4</f>
        <v>1.4920140387891849E-2</v>
      </c>
      <c r="CR189" s="2">
        <f>[1]!EM_S_VAL_PE_TTM(CR$2,$A189)*CR$4</f>
        <v>2.567456999916275E-2</v>
      </c>
      <c r="CS189" s="2">
        <f>[1]!EM_S_VAL_PE_TTM(CS$2,$A189)*CS$4</f>
        <v>0.64058681642219406</v>
      </c>
      <c r="CT189" s="2">
        <f>[1]!EM_S_VAL_PE_TTM(CT$2,$A189)*CT$4</f>
        <v>0.10511015673810613</v>
      </c>
      <c r="CU189" s="2">
        <f>[1]!EM_S_VAL_PE_TTM(CU$2,$A189)*CU$4</f>
        <v>8.6166000888628497E-2</v>
      </c>
      <c r="CV189" s="2">
        <f>[1]!EM_S_VAL_PE_TTM(CV$2,$A189)*CV$4</f>
        <v>8.7254517295891676E-2</v>
      </c>
      <c r="CW189" s="2">
        <f>[1]!EM_S_VAL_PE_TTM(CW$2,$A189)*CW$4</f>
        <v>9.2620497124589835E-2</v>
      </c>
      <c r="CX189" s="2">
        <f>[1]!EM_S_VAL_PE_TTM(CX$2,$A189)*CX$4</f>
        <v>4.7011207020616598E-2</v>
      </c>
      <c r="CY189" s="2">
        <f>[1]!EM_S_VAL_PE_TTM(CY$2,$A189)*CY$4</f>
        <v>1.2565968384178708E-2</v>
      </c>
      <c r="CZ189" s="2">
        <f>[1]!EM_S_VAL_PE_TTM(CZ$2,$A189)*CZ$4</f>
        <v>0.29090354842020932</v>
      </c>
      <c r="DA189" s="2">
        <f>[1]!EM_S_VAL_PE_TTM(DA$2,$A189)*DA$4</f>
        <v>0.19273644267508386</v>
      </c>
      <c r="DB189" s="2">
        <f>[1]!EM_S_VAL_PE_TTM(DB$2,$A189)*DB$4</f>
        <v>4.875580015806287E-2</v>
      </c>
      <c r="DC189" s="2">
        <f>[1]!EM_S_VAL_PE_TTM(DC$2,$A189)*DC$4</f>
        <v>0.20952943442485697</v>
      </c>
      <c r="DD189" s="2">
        <f>[1]!EM_S_VAL_PE_TTM(DD$2,$A189)*DD$4</f>
        <v>4.3401174769120789E-2</v>
      </c>
      <c r="DE189" s="2">
        <f>[1]!EM_S_VAL_PE_TTM(DE$2,$A189)*DE$4</f>
        <v>-2.6177342013436453E-2</v>
      </c>
      <c r="DF189" s="2">
        <f>[1]!EM_S_VAL_PE_TTM(DF$2,$A189)*DF$4</f>
        <v>3.9326884197913074E-2</v>
      </c>
      <c r="DG189" s="2">
        <f>[1]!EM_S_VAL_PE_TTM(DG$2,$A189)*DG$4</f>
        <v>4.6364425623735835E-2</v>
      </c>
      <c r="DH189" s="2">
        <f>[1]!EM_S_VAL_PE_TTM(DH$2,$A189)*DH$4</f>
        <v>7.8392762198693386E-2</v>
      </c>
      <c r="DI189" s="2">
        <f>[1]!EM_S_VAL_PE_TTM(DI$2,$A189)*DI$4</f>
        <v>5.2234888080541782E-2</v>
      </c>
      <c r="DJ189" s="2">
        <f>[1]!EM_S_VAL_PE_TTM(DJ$2,$A189)*DJ$4</f>
        <v>9.5868223780113768E-2</v>
      </c>
      <c r="DK189" s="2">
        <f>[1]!EM_S_VAL_PE_TTM(DK$2,$A189)*DK$4</f>
        <v>2.8712971011417988E-2</v>
      </c>
      <c r="DL189" s="2">
        <f>[1]!EM_S_VAL_PE_TTM(DL$2,$A189)*DL$4</f>
        <v>-0.31380951785219818</v>
      </c>
      <c r="DM189" s="2">
        <f>[1]!EM_S_VAL_PE_TTM(DM$2,$A189)*DM$4</f>
        <v>2.2099136034197903E-2</v>
      </c>
      <c r="DN189" s="2">
        <f>[1]!EM_S_VAL_PE_TTM(DN$2,$A189)*DN$4</f>
        <v>0.10115930887666361</v>
      </c>
      <c r="DO189" s="2">
        <f>[1]!EM_S_VAL_PE_TTM(DO$2,$A189)*DO$4</f>
        <v>9.2844953678354034E-2</v>
      </c>
      <c r="DP189" s="2">
        <f>[1]!EM_S_VAL_PE_TTM(DP$2,$A189)*DP$4</f>
        <v>2.6397853774802537E-2</v>
      </c>
      <c r="DQ189" s="2">
        <f>[1]!EM_S_VAL_PE_TTM(DQ$2,$A189)*DQ$4</f>
        <v>5.3622170535848362E-2</v>
      </c>
      <c r="DR189" s="2">
        <f>[1]!EM_S_VAL_PE_TTM(DR$2,$A189)*DR$4</f>
        <v>0.14128078761730026</v>
      </c>
      <c r="DS189" s="2">
        <f>[1]!EM_S_VAL_PE_TTM(DS$2,$A189)*DS$4</f>
        <v>2.925698706308447E-2</v>
      </c>
      <c r="DT189" s="2">
        <f>[1]!EM_S_VAL_PE_TTM(DT$2,$A189)*DT$4</f>
        <v>1.8986638319525632E-2</v>
      </c>
      <c r="DU189" s="2">
        <f>[1]!EM_S_VAL_PE_TTM(DU$2,$A189)*DU$4</f>
        <v>3.4196059557714771E-2</v>
      </c>
      <c r="DV189" s="2">
        <f>[1]!EM_S_VAL_PE_TTM(DV$2,$A189)*DV$4</f>
        <v>5.1626187738718209E-2</v>
      </c>
      <c r="DW189" s="2">
        <f>[1]!EM_S_VAL_PE_TTM(DW$2,$A189)*DW$4</f>
        <v>6.9642799671764719E-2</v>
      </c>
      <c r="DX189" s="2">
        <f>[1]!EM_S_VAL_PE_TTM(DX$2,$A189)*DX$4</f>
        <v>2.7249715253317468E-2</v>
      </c>
      <c r="DY189" s="2">
        <f>[1]!EM_S_VAL_PE_TTM(DY$2,$A189)*DY$4</f>
        <v>-1.1980947192756965E-2</v>
      </c>
      <c r="DZ189" s="2">
        <f>[1]!EM_S_VAL_PE_TTM(DZ$2,$A189)*DZ$4</f>
        <v>-8.3797859674653363E-2</v>
      </c>
      <c r="EA189" s="2">
        <f>[1]!EM_S_VAL_PE_TTM(EA$2,$A189)*EA$4</f>
        <v>-3.388435633715392E-2</v>
      </c>
      <c r="EB189" s="2">
        <f>[1]!EM_S_VAL_PE_TTM(EB$2,$A189)*EB$4</f>
        <v>0.21493843614125432</v>
      </c>
      <c r="EC189" s="2">
        <f>[1]!EM_S_VAL_PE_TTM(EC$2,$A189)*EC$4</f>
        <v>3.6980971186160019E-2</v>
      </c>
      <c r="ED189" s="2">
        <f>[1]!EM_S_VAL_PE_TTM(ED$2,$A189)*ED$4</f>
        <v>5.457167334283073E-2</v>
      </c>
      <c r="EE189" s="2">
        <f>[1]!EM_S_VAL_PE_TTM(EE$2,$A189)*EE$4</f>
        <v>4.2961167962627687E-2</v>
      </c>
      <c r="EF189" s="2">
        <f>[1]!EM_S_VAL_PE_TTM(EF$2,$A189)*EF$4</f>
        <v>0.10350767227272879</v>
      </c>
      <c r="EG189" s="2">
        <f>[1]!EM_S_VAL_PE_TTM(EG$2,$A189)*EG$4</f>
        <v>1.4865157766844612E-2</v>
      </c>
      <c r="EH189" s="2">
        <f>[1]!EM_S_VAL_PE_TTM(EH$2,$A189)*EH$4</f>
        <v>-7.3962822902267729E-3</v>
      </c>
      <c r="EI189" s="2">
        <f>[1]!EM_S_VAL_PE_TTM(EI$2,$A189)*EI$4</f>
        <v>9.4119607285630777E-2</v>
      </c>
      <c r="EJ189" s="2">
        <f>[1]!EM_S_VAL_PE_TTM(EJ$2,$A189)*EJ$4</f>
        <v>2.3151978473729497E-2</v>
      </c>
      <c r="EK189" s="2">
        <f>[1]!EM_S_VAL_PE_TTM(EK$2,$A189)*EK$4</f>
        <v>2.2314295366290097E-2</v>
      </c>
      <c r="EL189" s="2">
        <f>[1]!EM_S_VAL_PE_TTM(EL$2,$A189)*EL$4</f>
        <v>-1.1577616256017184E-2</v>
      </c>
      <c r="EM189" s="2">
        <f>[1]!EM_S_VAL_PE_TTM(EM$2,$A189)*EM$4</f>
        <v>-2.7970331524931735E-2</v>
      </c>
      <c r="EN189" s="2">
        <f>[1]!EM_S_VAL_PE_TTM(EN$2,$A189)*EN$4</f>
        <v>4.7227072154480451E-2</v>
      </c>
      <c r="EO189" s="2">
        <f>[1]!EM_S_VAL_PE_TTM(EO$2,$A189)*EO$4</f>
        <v>8.9952299990742599E-2</v>
      </c>
      <c r="EP189" s="2">
        <f>[1]!EM_S_VAL_PE_TTM(EP$2,$A189)*EP$4</f>
        <v>0.11178024552903804</v>
      </c>
      <c r="EQ189" s="2">
        <f>[1]!EM_S_VAL_PE_TTM(EQ$2,$A189)*EQ$4</f>
        <v>1.1807779295987919</v>
      </c>
      <c r="ER189" s="2">
        <f>[1]!EM_S_VAL_PE_TTM(ER$2,$A189)*ER$4</f>
        <v>0.45243342097463612</v>
      </c>
      <c r="ES189" s="2">
        <f>[1]!EM_S_VAL_PE_TTM(ES$2,$A189)*ES$4</f>
        <v>1.5825209244580933</v>
      </c>
      <c r="ET189" s="2">
        <f>[1]!EM_S_VAL_PE_TTM(ET$2,$A189)*ET$4</f>
        <v>1.194549412433739E-2</v>
      </c>
      <c r="EU189" s="2">
        <f>[1]!EM_S_VAL_PE_TTM(EU$2,$A189)*EU$4</f>
        <v>2.7793545167550376E-2</v>
      </c>
      <c r="EV189" s="2">
        <f>[1]!EM_S_VAL_PE_TTM(EV$2,$A189)*EV$4</f>
        <v>3.6268038258509876E-2</v>
      </c>
      <c r="EW189" s="2">
        <f>[1]!EM_S_VAL_PE_TTM(EW$2,$A189)*EW$4</f>
        <v>2.4959547072044466E-2</v>
      </c>
      <c r="EX189" s="2">
        <f>[1]!EM_S_VAL_PE_TTM(EX$2,$A189)*EX$4</f>
        <v>4.1778611808182764E-2</v>
      </c>
      <c r="EY189" s="2">
        <f>[1]!EM_S_VAL_PE_TTM(EY$2,$A189)*EY$4</f>
        <v>6.6746387063210844E-2</v>
      </c>
      <c r="EZ189" s="2">
        <f>[1]!EM_S_VAL_PE_TTM(EZ$2,$A189)*EZ$4</f>
        <v>2.7745960068034512E-2</v>
      </c>
      <c r="FA189" s="2">
        <f>[1]!EM_S_VAL_PE_TTM(FA$2,$A189)*FA$4</f>
        <v>0.12830043340170472</v>
      </c>
      <c r="FB189" s="2">
        <f>[1]!EM_S_VAL_PE_TTM(FB$2,$A189)*FB$4</f>
        <v>4.7586876932019767E-2</v>
      </c>
      <c r="FC189" s="2">
        <f>[1]!EM_S_VAL_PE_TTM(FC$2,$A189)*FC$4</f>
        <v>1.9283590094607572E-2</v>
      </c>
      <c r="FD189" s="2">
        <f>[1]!EM_S_VAL_PE_TTM(FD$2,$A189)*FD$4</f>
        <v>7.0822000552945449E-2</v>
      </c>
      <c r="FE189" s="2">
        <f>[1]!EM_S_VAL_PE_TTM(FE$2,$A189)*FE$4</f>
        <v>-2.4801080631736482E-2</v>
      </c>
      <c r="FF189" s="2">
        <f>[1]!EM_S_VAL_PE_TTM(FF$2,$A189)*FF$4</f>
        <v>-8.4713893695379447E-2</v>
      </c>
      <c r="FG189" s="2">
        <f>[1]!EM_S_VAL_PE_TTM(FG$2,$A189)*FG$4</f>
        <v>2.6314831629427889E-2</v>
      </c>
      <c r="FH189" s="2">
        <f>[1]!EM_S_VAL_PE_TTM(FH$2,$A189)*FH$4</f>
        <v>1.5988441339040965E-2</v>
      </c>
      <c r="FI189" s="2">
        <f>[1]!EM_S_VAL_PE_TTM(FI$2,$A189)*FI$4</f>
        <v>2.9438103568242561E-2</v>
      </c>
      <c r="FJ189" s="2">
        <f>[1]!EM_S_VAL_PE_TTM(FJ$2,$A189)*FJ$4</f>
        <v>0.10523369448436203</v>
      </c>
      <c r="FK189" s="2">
        <f>[1]!EM_S_VAL_PE_TTM(FK$2,$A189)*FK$4</f>
        <v>7.3964243876121619E-2</v>
      </c>
      <c r="FL189" s="2">
        <f>[1]!EM_S_VAL_PE_TTM(FL$2,$A189)*FL$4</f>
        <v>9.2593831045203412E-2</v>
      </c>
      <c r="FM189" s="2">
        <f>[1]!EM_S_VAL_PE_TTM(FM$2,$A189)*FM$4</f>
        <v>-4.418951989604096E-2</v>
      </c>
      <c r="FN189" s="2">
        <f>[1]!EM_S_VAL_PE_TTM(FN$2,$A189)*FN$4</f>
        <v>2.9133693166702248E-2</v>
      </c>
      <c r="FO189" s="2">
        <f>[1]!EM_S_VAL_PE_TTM(FO$2,$A189)*FO$4</f>
        <v>2.0064895815721882E-2</v>
      </c>
      <c r="FP189" s="2">
        <f>[1]!EM_S_VAL_PE_TTM(FP$2,$A189)*FP$4</f>
        <v>0.38896845381874257</v>
      </c>
      <c r="FQ189" s="2">
        <f>[1]!EM_S_VAL_PE_TTM(FQ$2,$A189)*FQ$4</f>
        <v>-2.4747465278832778E-3</v>
      </c>
      <c r="FR189" s="2">
        <f>[1]!EM_S_VAL_PE_TTM(FR$2,$A189)*FR$4</f>
        <v>1.1786548803463488E-2</v>
      </c>
      <c r="FS189" s="2">
        <f>[1]!EM_S_VAL_PE_TTM(FS$2,$A189)*FS$4</f>
        <v>0.29942662930077263</v>
      </c>
      <c r="FT189" s="2">
        <f>[1]!EM_S_VAL_PE_TTM(FT$2,$A189)*FT$4</f>
        <v>4.122417539967306E-2</v>
      </c>
      <c r="FU189" s="2">
        <f>[1]!EM_S_VAL_PE_TTM(FU$2,$A189)*FU$4</f>
        <v>3.2355254560368085E-2</v>
      </c>
      <c r="FV189" s="2">
        <f>[1]!EM_S_VAL_PE_TTM(FV$2,$A189)*FV$4</f>
        <v>4.6719497552915858E-2</v>
      </c>
      <c r="FW189" s="2">
        <f>[1]!EM_S_VAL_PE_TTM(FW$2,$A189)*FW$4</f>
        <v>0.12430221299139189</v>
      </c>
      <c r="FX189" s="2">
        <f>[1]!EM_S_VAL_PE_TTM(FX$2,$A189)*FX$4</f>
        <v>8.4411760320886167E-2</v>
      </c>
      <c r="FY189" s="2">
        <f>[1]!EM_S_VAL_PE_TTM(FY$2,$A189)*FY$4</f>
        <v>0.15441627983879577</v>
      </c>
      <c r="FZ189" s="2">
        <f>[1]!EM_S_VAL_PE_TTM(FZ$2,$A189)*FZ$4</f>
        <v>0.10766587598813525</v>
      </c>
      <c r="GA189" s="2">
        <f>[1]!EM_S_VAL_PE_TTM(GA$2,$A189)*GA$4</f>
        <v>0.59713037506597633</v>
      </c>
      <c r="GB189" s="2">
        <f>[1]!EM_S_VAL_PE_TTM(GB$2,$A189)*GB$4</f>
        <v>0.21409063177701163</v>
      </c>
      <c r="GC189" s="2">
        <f>[1]!EM_S_VAL_PE_TTM(GC$2,$A189)*GC$4</f>
        <v>0.34206494894188039</v>
      </c>
      <c r="GD189" s="2">
        <f>[1]!EM_S_VAL_PE_TTM(GD$2,$A189)*GD$4</f>
        <v>8.6750609285581329E-2</v>
      </c>
      <c r="GE189" s="2">
        <f>[1]!EM_S_VAL_PE_TTM(GE$2,$A189)*GE$4</f>
        <v>-5.6632863021875328E-3</v>
      </c>
      <c r="GF189" s="2">
        <f>[1]!EM_S_VAL_PE_TTM(GF$2,$A189)*GF$4</f>
        <v>2.502469586757743E-2</v>
      </c>
      <c r="GG189" s="2">
        <f>[1]!EM_S_VAL_PE_TTM(GG$2,$A189)*GG$4</f>
        <v>-2.5790342658646295E-2</v>
      </c>
      <c r="GH189" s="2">
        <f>[1]!EM_S_VAL_PE_TTM(GH$2,$A189)*GH$4</f>
        <v>-2.6379698533603745E-2</v>
      </c>
      <c r="GI189" s="2">
        <f>[1]!EM_S_VAL_PE_TTM(GI$2,$A189)*GI$4</f>
        <v>0.19814628452321995</v>
      </c>
      <c r="GJ189" s="2">
        <f>[1]!EM_S_VAL_PE_TTM(GJ$2,$A189)*GJ$4</f>
        <v>4.5288854405856865E-2</v>
      </c>
      <c r="GK189" s="2">
        <f>[1]!EM_S_VAL_PE_TTM(GK$2,$A189)*GK$4</f>
        <v>-1.6298269261054083E-3</v>
      </c>
      <c r="GL189" s="2">
        <f>[1]!EM_S_VAL_PE_TTM(GL$2,$A189)*GL$4</f>
        <v>-5.2211061640129043E-2</v>
      </c>
      <c r="GM189" s="2">
        <f>[1]!EM_S_VAL_PE_TTM(GM$2,$A189)*GM$4</f>
        <v>-1.612828048548063E-2</v>
      </c>
      <c r="GN189" s="2">
        <f>[1]!EM_S_VAL_PE_TTM(GN$2,$A189)*GN$4</f>
        <v>-7.6499194508870749E-3</v>
      </c>
      <c r="GO189" s="2">
        <f>[1]!EM_S_VAL_PE_TTM(GO$2,$A189)*GO$4</f>
        <v>3.3395471416911369E-2</v>
      </c>
      <c r="GP189" s="2">
        <f>[1]!EM_S_VAL_PE_TTM(GP$2,$A189)*GP$4</f>
        <v>1.3956639180212136</v>
      </c>
      <c r="GQ189" s="2">
        <f>[1]!EM_S_VAL_PE_TTM(GQ$2,$A189)*GQ$4</f>
        <v>9.710437364105827E-2</v>
      </c>
      <c r="GR189" s="2">
        <f>[1]!EM_S_VAL_PE_TTM(GR$2,$A189)*GR$4</f>
        <v>9.4918994344973015E-2</v>
      </c>
      <c r="GS189" s="2">
        <f>[1]!EM_S_VAL_PE_TTM(GS$2,$A189)*GS$4</f>
        <v>2.2282095704428528E-2</v>
      </c>
      <c r="GT189" s="2">
        <f>[1]!EM_S_VAL_PE_TTM(GT$2,$A189)*GT$4</f>
        <v>4.31248006047504E-2</v>
      </c>
      <c r="GU189" s="2">
        <f>[1]!EM_S_VAL_PE_TTM(GU$2,$A189)*GU$4</f>
        <v>0.25356679525765102</v>
      </c>
      <c r="GV189" s="2">
        <f>[1]!EM_S_VAL_PE_TTM(GV$2,$A189)*GV$4</f>
        <v>3.3905092744875472E-2</v>
      </c>
      <c r="GW189" s="2">
        <f>[1]!EM_S_VAL_PE_TTM(GW$2,$A189)*GW$4</f>
        <v>0.15810860047855715</v>
      </c>
      <c r="GX189" s="2">
        <f>[1]!EM_S_VAL_PE_TTM(GX$2,$A189)*GX$4</f>
        <v>-7.6064998290221425E-2</v>
      </c>
      <c r="GY189" s="2">
        <f>[1]!EM_S_VAL_PE_TTM(GY$2,$A189)*GY$4</f>
        <v>5.6640512180320728E-2</v>
      </c>
      <c r="GZ189" s="2">
        <f>[1]!EM_S_VAL_PE_TTM(GZ$2,$A189)*GZ$4</f>
        <v>0.1006429905982409</v>
      </c>
      <c r="HA189" s="2">
        <f>[1]!EM_S_VAL_PE_TTM(HA$2,$A189)*HA$4</f>
        <v>-9.5591147532269535E-3</v>
      </c>
      <c r="HB189" s="2">
        <f>[1]!EM_S_VAL_PE_TTM(HB$2,$A189)*HB$4</f>
        <v>-3.4718258249285122E-2</v>
      </c>
      <c r="HC189" s="2">
        <f>[1]!EM_S_VAL_PE_TTM(HC$2,$A189)*HC$4</f>
        <v>8.9232757614601824E-2</v>
      </c>
      <c r="HD189" s="2">
        <f>[1]!EM_S_VAL_PE_TTM(HD$2,$A189)*HD$4</f>
        <v>-4.1027884293016077E-3</v>
      </c>
      <c r="HE189" s="2">
        <f>[1]!EM_S_VAL_PE_TTM(HE$2,$A189)*HE$4</f>
        <v>3.6137967088345629E-2</v>
      </c>
      <c r="HF189" s="2">
        <f>[1]!EM_S_VAL_PE_TTM(HF$2,$A189)*HF$4</f>
        <v>8.4271813248334618E-2</v>
      </c>
      <c r="HG189" s="2">
        <f>[1]!EM_S_VAL_PE_TTM(HG$2,$A189)*HG$4</f>
        <v>0.149598335142547</v>
      </c>
      <c r="HH189" s="2">
        <f>[1]!EM_S_VAL_PE_TTM(HH$2,$A189)*HH$4</f>
        <v>9.9881941601114924E-2</v>
      </c>
      <c r="HI189" s="2">
        <f>[1]!EM_S_VAL_PE_TTM(HI$2,$A189)*HI$4</f>
        <v>1.8932400647388346E-2</v>
      </c>
      <c r="HJ189" s="2">
        <f>[1]!EM_S_VAL_PE_TTM(HJ$2,$A189)*HJ$4</f>
        <v>3.4240459502134321E-2</v>
      </c>
      <c r="HK189" s="2">
        <f>[1]!EM_S_VAL_PE_TTM(HK$2,$A189)*HK$4</f>
        <v>6.5502054558948572E-2</v>
      </c>
      <c r="HL189" s="2">
        <f>[1]!EM_S_VAL_PE_TTM(HL$2,$A189)*HL$4</f>
        <v>0.38986217358216535</v>
      </c>
      <c r="HM189" s="2">
        <f>[1]!EM_S_VAL_PE_TTM(HM$2,$A189)*HM$4</f>
        <v>5.0267576799071505E-2</v>
      </c>
      <c r="HN189" s="2">
        <f>[1]!EM_S_VAL_PE_TTM(HN$2,$A189)*HN$4</f>
        <v>0.10944225225918587</v>
      </c>
      <c r="HO189" s="2">
        <f>[1]!EM_S_VAL_PE_TTM(HO$2,$A189)*HO$4</f>
        <v>5.034471231369414E-2</v>
      </c>
      <c r="HP189" s="2">
        <f>[1]!EM_S_VAL_PE_TTM(HP$2,$A189)*HP$4</f>
        <v>-6.8835377475930685E-3</v>
      </c>
      <c r="HQ189" s="2">
        <f>[1]!EM_S_VAL_PE_TTM(HQ$2,$A189)*HQ$4</f>
        <v>-5.0240124138591895E-3</v>
      </c>
      <c r="HR189" s="2">
        <f>[1]!EM_S_VAL_PE_TTM(HR$2,$A189)*HR$4</f>
        <v>8.8546614103893417E-2</v>
      </c>
      <c r="HS189" s="2">
        <f>[1]!EM_S_VAL_PE_TTM(HS$2,$A189)*HS$4</f>
        <v>2.7093242834582594E-2</v>
      </c>
      <c r="HT189" s="2">
        <f>[1]!EM_S_VAL_PE_TTM(HT$2,$A189)*HT$4</f>
        <v>2.2397864419095859E-2</v>
      </c>
      <c r="HU189" s="2">
        <f>[1]!EM_S_VAL_PE_TTM(HU$2,$A189)*HU$4</f>
        <v>3.7372644190726523</v>
      </c>
      <c r="HV189" s="2">
        <f>[1]!EM_S_VAL_PE_TTM(HV$2,$A189)*HV$4</f>
        <v>-0.26274368410358767</v>
      </c>
      <c r="HW189" s="2">
        <f>[1]!EM_S_VAL_PE_TTM(HW$2,$A189)*HW$4</f>
        <v>2.6333069666056062E-2</v>
      </c>
      <c r="HX189" s="2">
        <f>[1]!EM_S_VAL_PE_TTM(HX$2,$A189)*HX$4</f>
        <v>5.0169351077888266E-2</v>
      </c>
      <c r="HY189" s="2">
        <f>[1]!EM_S_VAL_PE_TTM(HY$2,$A189)*HY$4</f>
        <v>6.2369803566424777E-2</v>
      </c>
      <c r="HZ189" s="2">
        <f>[1]!EM_S_VAL_PE_TTM(HZ$2,$A189)*HZ$4</f>
        <v>9.0137744968960071E-2</v>
      </c>
      <c r="IA189" s="2">
        <f>[1]!EM_S_VAL_PE_TTM(IA$2,$A189)*IA$4</f>
        <v>2.8081659604718413E-2</v>
      </c>
      <c r="IB189" s="2">
        <f>[1]!EM_S_VAL_PE_TTM(IB$2,$A189)*IB$4</f>
        <v>0.31629593373106463</v>
      </c>
      <c r="IC189" s="2">
        <f>[1]!EM_S_VAL_PE_TTM(IC$2,$A189)*IC$4</f>
        <v>2.0940606537540023E-2</v>
      </c>
      <c r="ID189" s="2">
        <f>[1]!EM_S_VAL_PE_TTM(ID$2,$A189)*ID$4</f>
        <v>-0.79361001304489487</v>
      </c>
      <c r="IE189" s="2">
        <f>[1]!EM_S_VAL_PE_TTM(IE$2,$A189)*IE$4</f>
        <v>0.21894258258804525</v>
      </c>
      <c r="IF189" s="2">
        <f>[1]!EM_S_VAL_PE_TTM(IF$2,$A189)*IF$4</f>
        <v>4.185136571964946E-2</v>
      </c>
      <c r="IG189" s="2">
        <f>[1]!EM_S_VAL_PE_TTM(IG$2,$A189)*IG$4</f>
        <v>0.34109825582284936</v>
      </c>
      <c r="IH189" s="2">
        <f>[1]!EM_S_VAL_PE_TTM(IH$2,$A189)*IH$4</f>
        <v>0.52058827891617587</v>
      </c>
      <c r="II189" s="2">
        <f>[1]!EM_S_VAL_PE_TTM(II$2,$A189)*II$4</f>
        <v>-0.22492213851850579</v>
      </c>
      <c r="IJ189" s="2">
        <f>[1]!EM_S_VAL_PE_TTM(IJ$2,$A189)*IJ$4</f>
        <v>-1.758638823984458E-3</v>
      </c>
      <c r="IK189" s="2">
        <f>[1]!EM_S_VAL_PE_TTM(IK$2,$A189)*IK$4</f>
        <v>0.1204476586240968</v>
      </c>
      <c r="IL189" s="2">
        <f>[1]!EM_S_VAL_PE_TTM(IL$2,$A189)*IL$4</f>
        <v>-1.1330211645515459E-3</v>
      </c>
      <c r="IM189" s="2">
        <f>[1]!EM_S_VAL_PE_TTM(IM$2,$A189)*IM$4</f>
        <v>3.4652927819307511E-2</v>
      </c>
      <c r="IN189" s="2">
        <f>[1]!EM_S_VAL_PE_TTM(IN$2,$A189)*IN$4</f>
        <v>2.8161886463541865E-2</v>
      </c>
      <c r="IO189" s="2">
        <f>[1]!EM_S_VAL_PE_TTM(IO$2,$A189)*IO$4</f>
        <v>1.0530435275978791</v>
      </c>
      <c r="IP189" s="2">
        <f>[1]!EM_S_VAL_PE_TTM(IP$2,$A189)*IP$4</f>
        <v>0.23777976561350059</v>
      </c>
      <c r="IQ189" s="2">
        <f>[1]!EM_S_VAL_PE_TTM(IQ$2,$A189)*IQ$4</f>
        <v>3.9604473770789385E-2</v>
      </c>
      <c r="IR189" s="2">
        <f>[1]!EM_S_VAL_PE_TTM(IR$2,$A189)*IR$4</f>
        <v>0.19131977422522004</v>
      </c>
      <c r="IS189" s="2">
        <f>[1]!EM_S_VAL_PE_TTM(IS$2,$A189)*IS$4</f>
        <v>-2.2899444058914371E-2</v>
      </c>
      <c r="IT189" s="2">
        <f>[1]!EM_S_VAL_PE_TTM(IT$2,$A189)*IT$4</f>
        <v>-1.1736085049763751E-2</v>
      </c>
      <c r="IU189" s="2">
        <f>[1]!EM_S_VAL_PE_TTM(IU$2,$A189)*IU$4</f>
        <v>4.3487491505537594E-2</v>
      </c>
      <c r="IV189" s="2">
        <f>[1]!EM_S_VAL_PE_TTM(IV$2,$A189)*IV$4</f>
        <v>1.5847622948943402E-2</v>
      </c>
      <c r="IW189" s="2">
        <f>[1]!EM_S_VAL_PE_TTM(IW$2,$A189)*IW$4</f>
        <v>4.7026991615837614E-2</v>
      </c>
      <c r="IX189" s="2">
        <f>[1]!EM_S_VAL_PE_TTM(IX$2,$A189)*IX$4</f>
        <v>-9.4212313137266301E-3</v>
      </c>
      <c r="IY189" s="2">
        <f>[1]!EM_S_VAL_PE_TTM(IY$2,$A189)*IY$4</f>
        <v>-0.17680037774495061</v>
      </c>
      <c r="IZ189" s="2">
        <f>[1]!EM_S_VAL_PE_TTM(IZ$2,$A189)*IZ$4</f>
        <v>6.8856361834181173E-2</v>
      </c>
      <c r="JA189" s="2">
        <f>[1]!EM_S_VAL_PE_TTM(JA$2,$A189)*JA$4</f>
        <v>4.6836448275966447E-2</v>
      </c>
      <c r="JB189" s="2">
        <f>[1]!EM_S_VAL_PE_TTM(JB$2,$A189)*JB$4</f>
        <v>2.2916185629954955E-2</v>
      </c>
      <c r="JC189" s="2">
        <f>[1]!EM_S_VAL_PE_TTM(JC$2,$A189)*JC$4</f>
        <v>0.8554473490601795</v>
      </c>
      <c r="JD189" s="2">
        <f>[1]!EM_S_VAL_PE_TTM(JD$2,$A189)*JD$4</f>
        <v>-3.2077816319305369E-2</v>
      </c>
      <c r="JE189" s="2">
        <f>[1]!EM_S_VAL_PE_TTM(JE$2,$A189)*JE$4</f>
        <v>1.8247409409211896E-2</v>
      </c>
      <c r="JF189" s="2">
        <f>[1]!EM_S_VAL_PE_TTM(JF$2,$A189)*JF$4</f>
        <v>0.20629183379847754</v>
      </c>
      <c r="JG189" s="2">
        <f>[1]!EM_S_VAL_PE_TTM(JG$2,$A189)*JG$4</f>
        <v>4.8368026006693224E-2</v>
      </c>
      <c r="JH189" s="2">
        <f>[1]!EM_S_VAL_PE_TTM(JH$2,$A189)*JH$4</f>
        <v>1.9476809611715022E-3</v>
      </c>
      <c r="JI189" s="2">
        <f>[1]!EM_S_VAL_PE_TTM(JI$2,$A189)*JI$4</f>
        <v>0.15123882295876817</v>
      </c>
      <c r="JJ189" s="2">
        <f>[1]!EM_S_VAL_PE_TTM(JJ$2,$A189)*JJ$4</f>
        <v>1.0149576282484203E-2</v>
      </c>
      <c r="JK189" s="2">
        <f>[1]!EM_S_VAL_PE_TTM(JK$2,$A189)*JK$4</f>
        <v>-3.8999928697038594E-3</v>
      </c>
      <c r="JL189" s="2">
        <f>[1]!EM_S_VAL_PE_TTM(JL$2,$A189)*JL$4</f>
        <v>6.6614809798047736E-2</v>
      </c>
      <c r="JM189" s="2">
        <f>[1]!EM_S_VAL_PE_TTM(JM$2,$A189)*JM$4</f>
        <v>2.8376030755318256E-2</v>
      </c>
      <c r="JN189" s="2">
        <f>[1]!EM_S_VAL_PE_TTM(JN$2,$A189)*JN$4</f>
        <v>4.116516639701711E-2</v>
      </c>
      <c r="JO189" s="2">
        <f>[1]!EM_S_VAL_PE_TTM(JO$2,$A189)*JO$4</f>
        <v>1.3296667023618255E-2</v>
      </c>
      <c r="JP189" s="2">
        <f>[1]!EM_S_VAL_PE_TTM(JP$2,$A189)*JP$4</f>
        <v>4.4024179149125306E-2</v>
      </c>
      <c r="JQ189" s="2">
        <f>[1]!EM_S_VAL_PE_TTM(JQ$2,$A189)*JQ$4</f>
        <v>5.2536050087198513E-2</v>
      </c>
      <c r="JR189" s="2">
        <f>[1]!EM_S_VAL_PE_TTM(JR$2,$A189)*JR$4</f>
        <v>6.3448545798348854E-2</v>
      </c>
      <c r="JS189" s="2">
        <f>[1]!EM_S_VAL_PE_TTM(JS$2,$A189)*JS$4</f>
        <v>-3.7357587419893229E-2</v>
      </c>
      <c r="JT189" s="2">
        <f>[1]!EM_S_VAL_PE_TTM(JT$2,$A189)*JT$4</f>
        <v>3.2365526145574031E-2</v>
      </c>
      <c r="JU189" s="2">
        <f>[1]!EM_S_VAL_PE_TTM(JU$2,$A189)*JU$4</f>
        <v>-9.3802248093517084E-3</v>
      </c>
      <c r="JV189" s="2">
        <f>[1]!EM_S_VAL_PE_TTM(JV$2,$A189)*JV$4</f>
        <v>5.5626698767780654E-2</v>
      </c>
      <c r="JW189" s="2">
        <f>[1]!EM_S_VAL_PE_TTM(JW$2,$A189)*JW$4</f>
        <v>7.7044507208186466E-2</v>
      </c>
      <c r="JX189" s="2">
        <f>[1]!EM_S_VAL_PE_TTM(JX$2,$A189)*JX$4</f>
        <v>0.14675683024236266</v>
      </c>
      <c r="JY189" s="2">
        <f>[1]!EM_S_VAL_PE_TTM(JY$2,$A189)*JY$4</f>
        <v>0.50199800722870758</v>
      </c>
      <c r="JZ189" s="2">
        <f>[1]!EM_S_VAL_PE_TTM(JZ$2,$A189)*JZ$4</f>
        <v>0.42800617300021854</v>
      </c>
      <c r="KA189" s="2">
        <f>[1]!EM_S_VAL_PE_TTM(KA$2,$A189)*KA$4</f>
        <v>3.0026890538784153E-2</v>
      </c>
      <c r="KB189" s="2">
        <f>[1]!EM_S_VAL_PE_TTM(KB$2,$A189)*KB$4</f>
        <v>8.0638584899876076E-2</v>
      </c>
      <c r="KC189" s="2">
        <f>[1]!EM_S_VAL_PE_TTM(KC$2,$A189)*KC$4</f>
        <v>1.8192755593134366E-2</v>
      </c>
      <c r="KD189" s="2">
        <f>[1]!EM_S_VAL_PE_TTM(KD$2,$A189)*KD$4</f>
        <v>-1.90485488205142E-2</v>
      </c>
      <c r="KE189" s="2">
        <f>[1]!EM_S_VAL_PE_TTM(KE$2,$A189)*KE$4</f>
        <v>0.99101766640361721</v>
      </c>
      <c r="KF189" s="2">
        <f>[1]!EM_S_VAL_PE_TTM(KF$2,$A189)*KF$4</f>
        <v>0.22916575047157578</v>
      </c>
      <c r="KG189" s="2">
        <f>[1]!EM_S_VAL_PE_TTM(KG$2,$A189)*KG$4</f>
        <v>-2.4864776061750072E-2</v>
      </c>
      <c r="KH189" s="2">
        <f>[1]!EM_S_VAL_PE_TTM(KH$2,$A189)*KH$4</f>
        <v>3.09098665701131E-2</v>
      </c>
      <c r="KI189" s="2">
        <f>[1]!EM_S_VAL_PE_TTM(KI$2,$A189)*KI$4</f>
        <v>-3.1323816826737079E-2</v>
      </c>
      <c r="KJ189" s="2">
        <f>[1]!EM_S_VAL_PE_TTM(KJ$2,$A189)*KJ$4</f>
        <v>2.6281311621815052E-2</v>
      </c>
      <c r="KK189" s="2">
        <f>[1]!EM_S_VAL_PE_TTM(KK$2,$A189)*KK$4</f>
        <v>5.8077783906643018E-2</v>
      </c>
      <c r="KL189" s="2">
        <f>[1]!EM_S_VAL_PE_TTM(KL$2,$A189)*KL$4</f>
        <v>4.0280683956001387E-2</v>
      </c>
      <c r="KM189" s="2">
        <f>[1]!EM_S_VAL_PE_TTM(KM$2,$A189)*KM$4</f>
        <v>6.5098698110233166E-2</v>
      </c>
      <c r="KN189" s="2">
        <f>[1]!EM_S_VAL_PE_TTM(KN$2,$A189)*KN$4</f>
        <v>5.3053701957370442E-2</v>
      </c>
      <c r="KO189" s="2">
        <f>[1]!EM_S_VAL_PE_TTM(KO$2,$A189)*KO$4</f>
        <v>2.0596058046568354E-2</v>
      </c>
      <c r="KP189" s="2">
        <f>[1]!EM_S_VAL_PE_TTM(KP$2,$A189)*KP$4</f>
        <v>9.3303794603648529E-2</v>
      </c>
      <c r="KQ189" s="2">
        <f>[1]!EM_S_VAL_PE_TTM(KQ$2,$A189)*KQ$4</f>
        <v>0.19625956112894369</v>
      </c>
      <c r="KR189" s="2">
        <f>[1]!EM_S_VAL_PE_TTM(KR$2,$A189)*KR$4</f>
        <v>5.0082442085909069E-3</v>
      </c>
      <c r="KS189" s="2">
        <f>[1]!EM_S_VAL_PE_TTM(KS$2,$A189)*KS$4</f>
        <v>2.5554770781104626E-2</v>
      </c>
      <c r="KT189" s="2">
        <f>[1]!EM_S_VAL_PE_TTM(KT$2,$A189)*KT$4</f>
        <v>0.21998113979723219</v>
      </c>
      <c r="KU189" s="2">
        <f>[1]!EM_S_VAL_PE_TTM(KU$2,$A189)*KU$4</f>
        <v>3.0303637857481601E-2</v>
      </c>
      <c r="KV189" s="2">
        <f>[1]!EM_S_VAL_PE_TTM(KV$2,$A189)*KV$4</f>
        <v>0.26210021279416346</v>
      </c>
      <c r="KW189" s="2">
        <f>[1]!EM_S_VAL_PE_TTM(KW$2,$A189)*KW$4</f>
        <v>3.1606031540382697E-2</v>
      </c>
      <c r="KX189" s="2">
        <f>[1]!EM_S_VAL_PE_TTM(KX$2,$A189)*KX$4</f>
        <v>4.7809342692898223E-2</v>
      </c>
      <c r="KY189" s="2">
        <f>[1]!EM_S_VAL_PE_TTM(KY$2,$A189)*KY$4</f>
        <v>3.1131245456884109E-2</v>
      </c>
      <c r="KZ189" s="2">
        <f>[1]!EM_S_VAL_PE_TTM(KZ$2,$A189)*KZ$4</f>
        <v>3.2492365642224214E-2</v>
      </c>
      <c r="LA189" s="2">
        <f>[1]!EM_S_VAL_PE_TTM(LA$2,$A189)*LA$4</f>
        <v>-3.4626481752919117E-2</v>
      </c>
      <c r="LB189" s="2">
        <f>[1]!EM_S_VAL_PE_TTM(LB$2,$A189)*LB$4</f>
        <v>6.1231203887624069E-2</v>
      </c>
      <c r="LC189" s="2">
        <f>[1]!EM_S_VAL_PE_TTM(LC$2,$A189)*LC$4</f>
        <v>0.14069396553097305</v>
      </c>
      <c r="LD189" s="2">
        <f>[1]!EM_S_VAL_PE_TTM(LD$2,$A189)*LD$4</f>
        <v>0.15074438833805648</v>
      </c>
      <c r="LE189" s="2">
        <f>[1]!EM_S_VAL_PE_TTM(LE$2,$A189)*LE$4</f>
        <v>0.13023942598870086</v>
      </c>
      <c r="LF189" s="2">
        <f>[1]!EM_S_VAL_PE_TTM(LF$2,$A189)*LF$4</f>
        <v>6.2577847998267475E-2</v>
      </c>
      <c r="LG189" s="2">
        <f>[1]!EM_S_VAL_PE_TTM(LG$2,$A189)*LG$4</f>
        <v>5.035579585349808E-2</v>
      </c>
      <c r="LH189" s="2">
        <f>[1]!EM_S_VAL_PE_TTM(LH$2,$A189)*LH$4</f>
        <v>3.4156163182341194E-2</v>
      </c>
      <c r="LI189" s="2">
        <f>[1]!EM_S_VAL_PE_TTM(LI$2,$A189)*LI$4</f>
        <v>6.9300715074536196E-2</v>
      </c>
      <c r="LJ189" s="2">
        <f>[1]!EM_S_VAL_PE_TTM(LJ$2,$A189)*LJ$4</f>
        <v>2.3981340254385433E-2</v>
      </c>
      <c r="LK189" s="2">
        <f>[1]!EM_S_VAL_PE_TTM(LK$2,$A189)*LK$4</f>
        <v>0.15960390110748626</v>
      </c>
      <c r="LL189" s="2">
        <f>[1]!EM_S_VAL_PE_TTM(LL$2,$A189)*LL$4</f>
        <v>-3.3322572008505781E-2</v>
      </c>
      <c r="LM189" s="2">
        <f>[1]!EM_S_VAL_PE_TTM(LM$2,$A189)*LM$4</f>
        <v>1.6613710182651446E-2</v>
      </c>
      <c r="LN189" s="2">
        <f>[1]!EM_S_VAL_PE_TTM(LN$2,$A189)*LN$4</f>
        <v>1.948207445117588E-2</v>
      </c>
      <c r="LO189" s="2">
        <f>[1]!EM_S_VAL_PE_TTM(LO$2,$A189)*LO$4</f>
        <v>0.14879667214261363</v>
      </c>
      <c r="LP189" s="2">
        <f>[1]!EM_S_VAL_PE_TTM(LP$2,$A189)*LP$4</f>
        <v>3.1592998627281522E-2</v>
      </c>
      <c r="LQ189" s="2">
        <f>[1]!EM_S_VAL_PE_TTM(LQ$2,$A189)*LQ$4</f>
        <v>6.7226650808727223E-2</v>
      </c>
      <c r="LR189" s="2">
        <f>[1]!EM_S_VAL_PE_TTM(LR$2,$A189)*LR$4</f>
        <v>0.197649650683933</v>
      </c>
      <c r="LS189" s="2">
        <f>[1]!EM_S_VAL_PE_TTM(LS$2,$A189)*LS$4</f>
        <v>7.0756787388369727E-2</v>
      </c>
      <c r="LT189" s="2">
        <f>[1]!EM_S_VAL_PE_TTM(LT$2,$A189)*LT$4</f>
        <v>2.953116645884582E-2</v>
      </c>
      <c r="LU189" s="2">
        <f>[1]!EM_S_VAL_PE_TTM(LU$2,$A189)*LU$4</f>
        <v>-1.4197067945456139E-2</v>
      </c>
    </row>
    <row r="190" spans="1:333">
      <c r="A190" s="5">
        <v>44354</v>
      </c>
      <c r="B190" s="6">
        <f t="shared" si="25"/>
        <v>32.714012314824906</v>
      </c>
      <c r="C190" s="6">
        <f t="shared" si="22"/>
        <v>37.995599006194851</v>
      </c>
      <c r="D190" s="6">
        <f t="shared" si="23"/>
        <v>41.351267073871504</v>
      </c>
      <c r="E190" s="6">
        <f t="shared" si="24"/>
        <v>34.639930938518198</v>
      </c>
      <c r="F190" s="2">
        <f>[1]!EM_S_VAL_PE_TTM(F$2,$A190)*F$4</f>
        <v>6.0087552717237064E-2</v>
      </c>
      <c r="G190" s="2">
        <f>[1]!EM_S_VAL_PE_TTM(G$2,$A190)*G$4</f>
        <v>2.0792700435281718E-2</v>
      </c>
      <c r="H190" s="2">
        <f>[1]!EM_S_VAL_PE_TTM(H$2,$A190)*H$4</f>
        <v>-8.7196207186813562E-2</v>
      </c>
      <c r="I190" s="2">
        <f>[1]!EM_S_VAL_PE_TTM(I$2,$A190)*I$4</f>
        <v>4.4729976526554374E-2</v>
      </c>
      <c r="J190" s="2">
        <f>[1]!EM_S_VAL_PE_TTM(J$2,$A190)*J$4</f>
        <v>4.0974508391884788E-2</v>
      </c>
      <c r="K190" s="2">
        <f>[1]!EM_S_VAL_PE_TTM(K$2,$A190)*K$4</f>
        <v>9.037742186863526E-2</v>
      </c>
      <c r="L190" s="2">
        <f>[1]!EM_S_VAL_PE_TTM(L$2,$A190)*L$4</f>
        <v>0.23959883688958911</v>
      </c>
      <c r="M190" s="2">
        <f>[1]!EM_S_VAL_PE_TTM(M$2,$A190)*M$4</f>
        <v>2.4746177502641204E-2</v>
      </c>
      <c r="N190" s="2">
        <f>[1]!EM_S_VAL_PE_TTM(N$2,$A190)*N$4</f>
        <v>0.50273239574671658</v>
      </c>
      <c r="O190" s="2">
        <f>[1]!EM_S_VAL_PE_TTM(O$2,$A190)*O$4</f>
        <v>3.9682969420342204E-2</v>
      </c>
      <c r="P190" s="2">
        <f>[1]!EM_S_VAL_PE_TTM(P$2,$A190)*P$4</f>
        <v>5.1853567052615415E-2</v>
      </c>
      <c r="Q190" s="2">
        <f>[1]!EM_S_VAL_PE_TTM(Q$2,$A190)*Q$4</f>
        <v>2.7217445314734637E-2</v>
      </c>
      <c r="R190" s="2">
        <f>[1]!EM_S_VAL_PE_TTM(R$2,$A190)*R$4</f>
        <v>3.6292777215017481E-2</v>
      </c>
      <c r="S190" s="2">
        <f>[1]!EM_S_VAL_PE_TTM(S$2,$A190)*S$4</f>
        <v>6.2916072783017155E-2</v>
      </c>
      <c r="T190" s="2">
        <f>[1]!EM_S_VAL_PE_TTM(T$2,$A190)*T$4</f>
        <v>4.5667738195463541E-2</v>
      </c>
      <c r="U190" s="2">
        <f>[1]!EM_S_VAL_PE_TTM(U$2,$A190)*U$4</f>
        <v>0.12925478978481544</v>
      </c>
      <c r="V190" s="2">
        <f>[1]!EM_S_VAL_PE_TTM(V$2,$A190)*V$4</f>
        <v>2.781753003424425E-2</v>
      </c>
      <c r="W190" s="2">
        <f>[1]!EM_S_VAL_PE_TTM(W$2,$A190)*W$4</f>
        <v>2.1678321249671319E-2</v>
      </c>
      <c r="X190" s="2">
        <f>[1]!EM_S_VAL_PE_TTM(X$2,$A190)*X$4</f>
        <v>0.14138930530942492</v>
      </c>
      <c r="Y190" s="2">
        <f>[1]!EM_S_VAL_PE_TTM(Y$2,$A190)*Y$4</f>
        <v>1.7984489241476821E-2</v>
      </c>
      <c r="Z190" s="2">
        <f>[1]!EM_S_VAL_PE_TTM(Z$2,$A190)*Z$4</f>
        <v>2.9218235807983189E-2</v>
      </c>
      <c r="AA190" s="2">
        <f>[1]!EM_S_VAL_PE_TTM(AA$2,$A190)*AA$4</f>
        <v>4.8972878445379939E-2</v>
      </c>
      <c r="AB190" s="2">
        <f>[1]!EM_S_VAL_PE_TTM(AB$2,$A190)*AB$4</f>
        <v>3.0201502857685567E-2</v>
      </c>
      <c r="AC190" s="2">
        <f>[1]!EM_S_VAL_PE_TTM(AC$2,$A190)*AC$4</f>
        <v>8.579113869784051E-2</v>
      </c>
      <c r="AD190" s="2">
        <f>[1]!EM_S_VAL_PE_TTM(AD$2,$A190)*AD$4</f>
        <v>5.6253404449043143E-2</v>
      </c>
      <c r="AE190" s="2">
        <f>[1]!EM_S_VAL_PE_TTM(AE$2,$A190)*AE$4</f>
        <v>2.2310990701510432E-2</v>
      </c>
      <c r="AF190" s="2">
        <f>[1]!EM_S_VAL_PE_TTM(AF$2,$A190)*AF$4</f>
        <v>3.2756607756418046E-2</v>
      </c>
      <c r="AG190" s="2">
        <f>[1]!EM_S_VAL_PE_TTM(AG$2,$A190)*AG$4</f>
        <v>0.10787053888246065</v>
      </c>
      <c r="AH190" s="2">
        <f>[1]!EM_S_VAL_PE_TTM(AH$2,$A190)*AH$4</f>
        <v>4.6930548554015863E-2</v>
      </c>
      <c r="AI190" s="2">
        <f>[1]!EM_S_VAL_PE_TTM(AI$2,$A190)*AI$4</f>
        <v>0.15351095277015483</v>
      </c>
      <c r="AJ190" s="2">
        <f>[1]!EM_S_VAL_PE_TTM(AJ$2,$A190)*AJ$4</f>
        <v>0.12787452167642935</v>
      </c>
      <c r="AK190" s="2">
        <f>[1]!EM_S_VAL_PE_TTM(AK$2,$A190)*AK$4</f>
        <v>0.11043807496252118</v>
      </c>
      <c r="AL190" s="2">
        <f>[1]!EM_S_VAL_PE_TTM(AL$2,$A190)*AL$4</f>
        <v>2.6299479216463313E-2</v>
      </c>
      <c r="AM190" s="2">
        <f>[1]!EM_S_VAL_PE_TTM(AM$2,$A190)*AM$4</f>
        <v>5.9157511195373186E-2</v>
      </c>
      <c r="AN190" s="2">
        <f>[1]!EM_S_VAL_PE_TTM(AN$2,$A190)*AN$4</f>
        <v>3.982477047961519E-2</v>
      </c>
      <c r="AO190" s="2">
        <f>[1]!EM_S_VAL_PE_TTM(AO$2,$A190)*AO$4</f>
        <v>0.11326258913692105</v>
      </c>
      <c r="AP190" s="2">
        <f>[1]!EM_S_VAL_PE_TTM(AP$2,$A190)*AP$4</f>
        <v>0.32665854005841582</v>
      </c>
      <c r="AQ190" s="2">
        <f>[1]!EM_S_VAL_PE_TTM(AQ$2,$A190)*AQ$4</f>
        <v>0.15991886958077878</v>
      </c>
      <c r="AR190" s="2">
        <f>[1]!EM_S_VAL_PE_TTM(AR$2,$A190)*AR$4</f>
        <v>0.26546375627293139</v>
      </c>
      <c r="AS190" s="2">
        <f>[1]!EM_S_VAL_PE_TTM(AS$2,$A190)*AS$4</f>
        <v>3.3181732648420732E-2</v>
      </c>
      <c r="AT190" s="2">
        <f>[1]!EM_S_VAL_PE_TTM(AT$2,$A190)*AT$4</f>
        <v>8.6749957678105213E-2</v>
      </c>
      <c r="AU190" s="2">
        <f>[1]!EM_S_VAL_PE_TTM(AU$2,$A190)*AU$4</f>
        <v>5.6690539042706545E-2</v>
      </c>
      <c r="AV190" s="2">
        <f>[1]!EM_S_VAL_PE_TTM(AV$2,$A190)*AV$4</f>
        <v>0.19149133588347866</v>
      </c>
      <c r="AW190" s="2">
        <f>[1]!EM_S_VAL_PE_TTM(AW$2,$A190)*AW$4</f>
        <v>1.2128572178351393E-2</v>
      </c>
      <c r="AX190" s="2">
        <f>[1]!EM_S_VAL_PE_TTM(AX$2,$A190)*AX$4</f>
        <v>0.27888211888591496</v>
      </c>
      <c r="AY190" s="2">
        <f>[1]!EM_S_VAL_PE_TTM(AY$2,$A190)*AY$4</f>
        <v>1.7532455327264607E-2</v>
      </c>
      <c r="AZ190" s="2">
        <f>[1]!EM_S_VAL_PE_TTM(AZ$2,$A190)*AZ$4</f>
        <v>8.029353043268421E-2</v>
      </c>
      <c r="BA190" s="2">
        <f>[1]!EM_S_VAL_PE_TTM(BA$2,$A190)*BA$4</f>
        <v>2.1355712846608463E-2</v>
      </c>
      <c r="BB190" s="2">
        <f>[1]!EM_S_VAL_PE_TTM(BB$2,$A190)*BB$4</f>
        <v>0.1156306311644683</v>
      </c>
      <c r="BC190" s="2">
        <f>[1]!EM_S_VAL_PE_TTM(BC$2,$A190)*BC$4</f>
        <v>0.2726803084843924</v>
      </c>
      <c r="BD190" s="2">
        <f>[1]!EM_S_VAL_PE_TTM(BD$2,$A190)*BD$4</f>
        <v>0.59955882450599363</v>
      </c>
      <c r="BE190" s="2">
        <f>[1]!EM_S_VAL_PE_TTM(BE$2,$A190)*BE$4</f>
        <v>0.1202986883050647</v>
      </c>
      <c r="BF190" s="2">
        <f>[1]!EM_S_VAL_PE_TTM(BF$2,$A190)*BF$4</f>
        <v>2.6518841060546385E-2</v>
      </c>
      <c r="BG190" s="2">
        <f>[1]!EM_S_VAL_PE_TTM(BG$2,$A190)*BG$4</f>
        <v>5.1052136709126929E-2</v>
      </c>
      <c r="BH190" s="2">
        <f>[1]!EM_S_VAL_PE_TTM(BH$2,$A190)*BH$4</f>
        <v>9.3145849363670766E-3</v>
      </c>
      <c r="BI190" s="2">
        <f>[1]!EM_S_VAL_PE_TTM(BI$2,$A190)*BI$4</f>
        <v>0.10273982118160539</v>
      </c>
      <c r="BJ190" s="2">
        <f>[1]!EM_S_VAL_PE_TTM(BJ$2,$A190)*BJ$4</f>
        <v>3.5348937037685192E-2</v>
      </c>
      <c r="BK190" s="2">
        <f>[1]!EM_S_VAL_PE_TTM(BK$2,$A190)*BK$4</f>
        <v>1.3891335527717952E-2</v>
      </c>
      <c r="BL190" s="2">
        <f>[1]!EM_S_VAL_PE_TTM(BL$2,$A190)*BL$4</f>
        <v>4.8780130343207606E-2</v>
      </c>
      <c r="BM190" s="2">
        <f>[1]!EM_S_VAL_PE_TTM(BM$2,$A190)*BM$4</f>
        <v>2.6744762322680155E-2</v>
      </c>
      <c r="BN190" s="2">
        <f>[1]!EM_S_VAL_PE_TTM(BN$2,$A190)*BN$4</f>
        <v>3.0430759109714597E-2</v>
      </c>
      <c r="BO190" s="2">
        <f>[1]!EM_S_VAL_PE_TTM(BO$2,$A190)*BO$4</f>
        <v>2.1975449615533681E-2</v>
      </c>
      <c r="BP190" s="2">
        <f>[1]!EM_S_VAL_PE_TTM(BP$2,$A190)*BP$4</f>
        <v>2.6756115871136549E-2</v>
      </c>
      <c r="BQ190" s="2">
        <f>[1]!EM_S_VAL_PE_TTM(BQ$2,$A190)*BQ$4</f>
        <v>2.5910940230605695E-2</v>
      </c>
      <c r="BR190" s="2">
        <f>[1]!EM_S_VAL_PE_TTM(BR$2,$A190)*BR$4</f>
        <v>8.5012320814681908E-2</v>
      </c>
      <c r="BS190" s="2">
        <f>[1]!EM_S_VAL_PE_TTM(BS$2,$A190)*BS$4</f>
        <v>2.2059132356479643E-2</v>
      </c>
      <c r="BT190" s="2">
        <f>[1]!EM_S_VAL_PE_TTM(BT$2,$A190)*BT$4</f>
        <v>2.0592649893177228E-2</v>
      </c>
      <c r="BU190" s="2">
        <f>[1]!EM_S_VAL_PE_TTM(BU$2,$A190)*BU$4</f>
        <v>2.8016823197921457E-2</v>
      </c>
      <c r="BV190" s="2">
        <f>[1]!EM_S_VAL_PE_TTM(BV$2,$A190)*BV$4</f>
        <v>5.280625152114269E-2</v>
      </c>
      <c r="BW190" s="2">
        <f>[1]!EM_S_VAL_PE_TTM(BW$2,$A190)*BW$4</f>
        <v>2.0849280756909554E-2</v>
      </c>
      <c r="BX190" s="2">
        <f>[1]!EM_S_VAL_PE_TTM(BX$2,$A190)*BX$4</f>
        <v>1.1874401533756802E-2</v>
      </c>
      <c r="BY190" s="2">
        <f>[1]!EM_S_VAL_PE_TTM(BY$2,$A190)*BY$4</f>
        <v>1.1400320007936716E-2</v>
      </c>
      <c r="BZ190" s="2">
        <f>[1]!EM_S_VAL_PE_TTM(BZ$2,$A190)*BZ$4</f>
        <v>2.3168984767175264E-2</v>
      </c>
      <c r="CA190" s="2">
        <f>[1]!EM_S_VAL_PE_TTM(CA$2,$A190)*CA$4</f>
        <v>9.8438410973646751E-2</v>
      </c>
      <c r="CB190" s="2">
        <f>[1]!EM_S_VAL_PE_TTM(CB$2,$A190)*CB$4</f>
        <v>2.5537961866190777E-2</v>
      </c>
      <c r="CC190" s="2">
        <f>[1]!EM_S_VAL_PE_TTM(CC$2,$A190)*CC$4</f>
        <v>5.3121730956486188E-2</v>
      </c>
      <c r="CD190" s="2">
        <f>[1]!EM_S_VAL_PE_TTM(CD$2,$A190)*CD$4</f>
        <v>7.6561972299393783E-3</v>
      </c>
      <c r="CE190" s="2">
        <f>[1]!EM_S_VAL_PE_TTM(CE$2,$A190)*CE$4</f>
        <v>1.2876976744135455E-2</v>
      </c>
      <c r="CF190" s="2">
        <f>[1]!EM_S_VAL_PE_TTM(CF$2,$A190)*CF$4</f>
        <v>3.1473527698345549E-2</v>
      </c>
      <c r="CG190" s="2">
        <f>[1]!EM_S_VAL_PE_TTM(CG$2,$A190)*CG$4</f>
        <v>1.4443136903484534E-2</v>
      </c>
      <c r="CH190" s="2">
        <f>[1]!EM_S_VAL_PE_TTM(CH$2,$A190)*CH$4</f>
        <v>1.425099072720926E-2</v>
      </c>
      <c r="CI190" s="2">
        <f>[1]!EM_S_VAL_PE_TTM(CI$2,$A190)*CI$4</f>
        <v>3.8351885748192358E-2</v>
      </c>
      <c r="CJ190" s="2">
        <f>[1]!EM_S_VAL_PE_TTM(CJ$2,$A190)*CJ$4</f>
        <v>4.093055052502842E-2</v>
      </c>
      <c r="CK190" s="2">
        <f>[1]!EM_S_VAL_PE_TTM(CK$2,$A190)*CK$4</f>
        <v>6.782875853598648E-2</v>
      </c>
      <c r="CL190" s="2">
        <f>[1]!EM_S_VAL_PE_TTM(CL$2,$A190)*CL$4</f>
        <v>4.1408025734584138E-2</v>
      </c>
      <c r="CM190" s="2">
        <f>[1]!EM_S_VAL_PE_TTM(CM$2,$A190)*CM$4</f>
        <v>0.14310751060713015</v>
      </c>
      <c r="CN190" s="2">
        <f>[1]!EM_S_VAL_PE_TTM(CN$2,$A190)*CN$4</f>
        <v>1.0036415241093758E-2</v>
      </c>
      <c r="CO190" s="2">
        <f>[1]!EM_S_VAL_PE_TTM(CO$2,$A190)*CO$4</f>
        <v>5.6530179245979938E-2</v>
      </c>
      <c r="CP190" s="2">
        <f>[1]!EM_S_VAL_PE_TTM(CP$2,$A190)*CP$4</f>
        <v>1.7318784383529746E-2</v>
      </c>
      <c r="CQ190" s="2">
        <f>[1]!EM_S_VAL_PE_TTM(CQ$2,$A190)*CQ$4</f>
        <v>1.4873110790672731E-2</v>
      </c>
      <c r="CR190" s="2">
        <f>[1]!EM_S_VAL_PE_TTM(CR$2,$A190)*CR$4</f>
        <v>2.577001449280724E-2</v>
      </c>
      <c r="CS190" s="2">
        <f>[1]!EM_S_VAL_PE_TTM(CS$2,$A190)*CS$4</f>
        <v>0.6330317228079142</v>
      </c>
      <c r="CT190" s="2">
        <f>[1]!EM_S_VAL_PE_TTM(CT$2,$A190)*CT$4</f>
        <v>0.10586932400289766</v>
      </c>
      <c r="CU190" s="2">
        <f>[1]!EM_S_VAL_PE_TTM(CU$2,$A190)*CU$4</f>
        <v>8.7620873455444337E-2</v>
      </c>
      <c r="CV190" s="2">
        <f>[1]!EM_S_VAL_PE_TTM(CV$2,$A190)*CV$4</f>
        <v>8.4472489213436946E-2</v>
      </c>
      <c r="CW190" s="2">
        <f>[1]!EM_S_VAL_PE_TTM(CW$2,$A190)*CW$4</f>
        <v>9.1406916225482138E-2</v>
      </c>
      <c r="CX190" s="2">
        <f>[1]!EM_S_VAL_PE_TTM(CX$2,$A190)*CX$4</f>
        <v>4.7476664502991241E-2</v>
      </c>
      <c r="CY190" s="2">
        <f>[1]!EM_S_VAL_PE_TTM(CY$2,$A190)*CY$4</f>
        <v>1.2550810396867432E-2</v>
      </c>
      <c r="CZ190" s="2">
        <f>[1]!EM_S_VAL_PE_TTM(CZ$2,$A190)*CZ$4</f>
        <v>0.29300773320302215</v>
      </c>
      <c r="DA190" s="2">
        <f>[1]!EM_S_VAL_PE_TTM(DA$2,$A190)*DA$4</f>
        <v>0.21162610044117591</v>
      </c>
      <c r="DB190" s="2">
        <f>[1]!EM_S_VAL_PE_TTM(DB$2,$A190)*DB$4</f>
        <v>4.8389113079159843E-2</v>
      </c>
      <c r="DC190" s="2">
        <f>[1]!EM_S_VAL_PE_TTM(DC$2,$A190)*DC$4</f>
        <v>0.21142893420434097</v>
      </c>
      <c r="DD190" s="2">
        <f>[1]!EM_S_VAL_PE_TTM(DD$2,$A190)*DD$4</f>
        <v>4.3930874149184541E-2</v>
      </c>
      <c r="DE190" s="2">
        <f>[1]!EM_S_VAL_PE_TTM(DE$2,$A190)*DE$4</f>
        <v>-2.6245482602763933E-2</v>
      </c>
      <c r="DF190" s="2">
        <f>[1]!EM_S_VAL_PE_TTM(DF$2,$A190)*DF$4</f>
        <v>3.9237301314001737E-2</v>
      </c>
      <c r="DG190" s="2">
        <f>[1]!EM_S_VAL_PE_TTM(DG$2,$A190)*DG$4</f>
        <v>4.6683739850275602E-2</v>
      </c>
      <c r="DH190" s="2">
        <f>[1]!EM_S_VAL_PE_TTM(DH$2,$A190)*DH$4</f>
        <v>7.8567550966181995E-2</v>
      </c>
      <c r="DI190" s="2">
        <f>[1]!EM_S_VAL_PE_TTM(DI$2,$A190)*DI$4</f>
        <v>5.2266545593877785E-2</v>
      </c>
      <c r="DJ190" s="2">
        <f>[1]!EM_S_VAL_PE_TTM(DJ$2,$A190)*DJ$4</f>
        <v>9.7574856242382518E-2</v>
      </c>
      <c r="DK190" s="2">
        <f>[1]!EM_S_VAL_PE_TTM(DK$2,$A190)*DK$4</f>
        <v>2.969784864194493E-2</v>
      </c>
      <c r="DL190" s="2">
        <f>[1]!EM_S_VAL_PE_TTM(DL$2,$A190)*DL$4</f>
        <v>-0.30839100126375907</v>
      </c>
      <c r="DM190" s="2">
        <f>[1]!EM_S_VAL_PE_TTM(DM$2,$A190)*DM$4</f>
        <v>2.1803875216066169E-2</v>
      </c>
      <c r="DN190" s="2">
        <f>[1]!EM_S_VAL_PE_TTM(DN$2,$A190)*DN$4</f>
        <v>0.10172005893533412</v>
      </c>
      <c r="DO190" s="2">
        <f>[1]!EM_S_VAL_PE_TTM(DO$2,$A190)*DO$4</f>
        <v>9.0294986640600386E-2</v>
      </c>
      <c r="DP190" s="2">
        <f>[1]!EM_S_VAL_PE_TTM(DP$2,$A190)*DP$4</f>
        <v>2.667572591675299E-2</v>
      </c>
      <c r="DQ190" s="2">
        <f>[1]!EM_S_VAL_PE_TTM(DQ$2,$A190)*DQ$4</f>
        <v>5.4744613681354935E-2</v>
      </c>
      <c r="DR190" s="2">
        <f>[1]!EM_S_VAL_PE_TTM(DR$2,$A190)*DR$4</f>
        <v>0.13954372875395643</v>
      </c>
      <c r="DS190" s="2">
        <f>[1]!EM_S_VAL_PE_TTM(DS$2,$A190)*DS$4</f>
        <v>2.9117557417393986E-2</v>
      </c>
      <c r="DT190" s="2">
        <f>[1]!EM_S_VAL_PE_TTM(DT$2,$A190)*DT$4</f>
        <v>1.9016871817162554E-2</v>
      </c>
      <c r="DU190" s="2">
        <f>[1]!EM_S_VAL_PE_TTM(DU$2,$A190)*DU$4</f>
        <v>3.4054870207337197E-2</v>
      </c>
      <c r="DV190" s="2">
        <f>[1]!EM_S_VAL_PE_TTM(DV$2,$A190)*DV$4</f>
        <v>5.4047593008007384E-2</v>
      </c>
      <c r="DW190" s="2">
        <f>[1]!EM_S_VAL_PE_TTM(DW$2,$A190)*DW$4</f>
        <v>6.9407916716701129E-2</v>
      </c>
      <c r="DX190" s="2">
        <f>[1]!EM_S_VAL_PE_TTM(DX$2,$A190)*DX$4</f>
        <v>2.7555891832734145E-2</v>
      </c>
      <c r="DY190" s="2">
        <f>[1]!EM_S_VAL_PE_TTM(DY$2,$A190)*DY$4</f>
        <v>-1.2064148218533365E-2</v>
      </c>
      <c r="DZ190" s="2">
        <f>[1]!EM_S_VAL_PE_TTM(DZ$2,$A190)*DZ$4</f>
        <v>-8.3983253174848907E-2</v>
      </c>
      <c r="EA190" s="2">
        <f>[1]!EM_S_VAL_PE_TTM(EA$2,$A190)*EA$4</f>
        <v>-3.3916719622510624E-2</v>
      </c>
      <c r="EB190" s="2">
        <f>[1]!EM_S_VAL_PE_TTM(EB$2,$A190)*EB$4</f>
        <v>0.22315667046654092</v>
      </c>
      <c r="EC190" s="2">
        <f>[1]!EM_S_VAL_PE_TTM(EC$2,$A190)*EC$4</f>
        <v>3.714408825924051E-2</v>
      </c>
      <c r="ED190" s="2">
        <f>[1]!EM_S_VAL_PE_TTM(ED$2,$A190)*ED$4</f>
        <v>5.4856085977782902E-2</v>
      </c>
      <c r="EE190" s="2">
        <f>[1]!EM_S_VAL_PE_TTM(EE$2,$A190)*EE$4</f>
        <v>4.308105959273089E-2</v>
      </c>
      <c r="EF190" s="2">
        <f>[1]!EM_S_VAL_PE_TTM(EF$2,$A190)*EF$4</f>
        <v>0.10535268115685245</v>
      </c>
      <c r="EG190" s="2">
        <f>[1]!EM_S_VAL_PE_TTM(EG$2,$A190)*EG$4</f>
        <v>1.5966280568599465E-2</v>
      </c>
      <c r="EH190" s="2">
        <f>[1]!EM_S_VAL_PE_TTM(EH$2,$A190)*EH$4</f>
        <v>-7.2620755561625351E-3</v>
      </c>
      <c r="EI190" s="2">
        <f>[1]!EM_S_VAL_PE_TTM(EI$2,$A190)*EI$4</f>
        <v>9.2613247251849981E-2</v>
      </c>
      <c r="EJ190" s="2">
        <f>[1]!EM_S_VAL_PE_TTM(EJ$2,$A190)*EJ$4</f>
        <v>2.3056177180699862E-2</v>
      </c>
      <c r="EK190" s="2">
        <f>[1]!EM_S_VAL_PE_TTM(EK$2,$A190)*EK$4</f>
        <v>2.2552950936737485E-2</v>
      </c>
      <c r="EL190" s="2">
        <f>[1]!EM_S_VAL_PE_TTM(EL$2,$A190)*EL$4</f>
        <v>-1.1559859170431584E-2</v>
      </c>
      <c r="EM190" s="2">
        <f>[1]!EM_S_VAL_PE_TTM(EM$2,$A190)*EM$4</f>
        <v>-2.784860997759054E-2</v>
      </c>
      <c r="EN190" s="2">
        <f>[1]!EM_S_VAL_PE_TTM(EN$2,$A190)*EN$4</f>
        <v>4.734096380093817E-2</v>
      </c>
      <c r="EO190" s="2">
        <f>[1]!EM_S_VAL_PE_TTM(EO$2,$A190)*EO$4</f>
        <v>8.9360994815511643E-2</v>
      </c>
      <c r="EP190" s="2">
        <f>[1]!EM_S_VAL_PE_TTM(EP$2,$A190)*EP$4</f>
        <v>0.11123550749965326</v>
      </c>
      <c r="EQ190" s="2">
        <f>[1]!EM_S_VAL_PE_TTM(EQ$2,$A190)*EQ$4</f>
        <v>1.2988557225586712</v>
      </c>
      <c r="ER190" s="2">
        <f>[1]!EM_S_VAL_PE_TTM(ER$2,$A190)*ER$4</f>
        <v>0.45482533118022195</v>
      </c>
      <c r="ES190" s="2">
        <f>[1]!EM_S_VAL_PE_TTM(ES$2,$A190)*ES$4</f>
        <v>1.5815151914900576</v>
      </c>
      <c r="ET190" s="2">
        <f>[1]!EM_S_VAL_PE_TTM(ET$2,$A190)*ET$4</f>
        <v>1.188576664989666E-2</v>
      </c>
      <c r="EU190" s="2">
        <f>[1]!EM_S_VAL_PE_TTM(EU$2,$A190)*EU$4</f>
        <v>2.7419898746800276E-2</v>
      </c>
      <c r="EV190" s="2">
        <f>[1]!EM_S_VAL_PE_TTM(EV$2,$A190)*EV$4</f>
        <v>3.5984250793436541E-2</v>
      </c>
      <c r="EW190" s="2">
        <f>[1]!EM_S_VAL_PE_TTM(EW$2,$A190)*EW$4</f>
        <v>2.5499537272894161E-2</v>
      </c>
      <c r="EX190" s="2">
        <f>[1]!EM_S_VAL_PE_TTM(EX$2,$A190)*EX$4</f>
        <v>4.0892846189647163E-2</v>
      </c>
      <c r="EY190" s="2">
        <f>[1]!EM_S_VAL_PE_TTM(EY$2,$A190)*EY$4</f>
        <v>6.9267917242854984E-2</v>
      </c>
      <c r="EZ190" s="2">
        <f>[1]!EM_S_VAL_PE_TTM(EZ$2,$A190)*EZ$4</f>
        <v>2.6499559520161482E-2</v>
      </c>
      <c r="FA190" s="2">
        <f>[1]!EM_S_VAL_PE_TTM(FA$2,$A190)*FA$4</f>
        <v>0.12972298308696101</v>
      </c>
      <c r="FB190" s="2">
        <f>[1]!EM_S_VAL_PE_TTM(FB$2,$A190)*FB$4</f>
        <v>4.6648388634098724E-2</v>
      </c>
      <c r="FC190" s="2">
        <f>[1]!EM_S_VAL_PE_TTM(FC$2,$A190)*FC$4</f>
        <v>1.9518397886244616E-2</v>
      </c>
      <c r="FD190" s="2">
        <f>[1]!EM_S_VAL_PE_TTM(FD$2,$A190)*FD$4</f>
        <v>7.4887086423385832E-2</v>
      </c>
      <c r="FE190" s="2">
        <f>[1]!EM_S_VAL_PE_TTM(FE$2,$A190)*FE$4</f>
        <v>-2.6929421278550494E-2</v>
      </c>
      <c r="FF190" s="2">
        <f>[1]!EM_S_VAL_PE_TTM(FF$2,$A190)*FF$4</f>
        <v>-8.6523536277404403E-2</v>
      </c>
      <c r="FG190" s="2">
        <f>[1]!EM_S_VAL_PE_TTM(FG$2,$A190)*FG$4</f>
        <v>2.7222239613629504E-2</v>
      </c>
      <c r="FH190" s="2">
        <f>[1]!EM_S_VAL_PE_TTM(FH$2,$A190)*FH$4</f>
        <v>1.6265537374565771E-2</v>
      </c>
      <c r="FI190" s="2">
        <f>[1]!EM_S_VAL_PE_TTM(FI$2,$A190)*FI$4</f>
        <v>2.95623149757035E-2</v>
      </c>
      <c r="FJ190" s="2">
        <f>[1]!EM_S_VAL_PE_TTM(FJ$2,$A190)*FJ$4</f>
        <v>0.10650497401912924</v>
      </c>
      <c r="FK190" s="2">
        <f>[1]!EM_S_VAL_PE_TTM(FK$2,$A190)*FK$4</f>
        <v>7.4226714576266797E-2</v>
      </c>
      <c r="FL190" s="2">
        <f>[1]!EM_S_VAL_PE_TTM(FL$2,$A190)*FL$4</f>
        <v>9.2941928158567513E-2</v>
      </c>
      <c r="FM190" s="2">
        <f>[1]!EM_S_VAL_PE_TTM(FM$2,$A190)*FM$4</f>
        <v>-4.4388124488954177E-2</v>
      </c>
      <c r="FN190" s="2">
        <f>[1]!EM_S_VAL_PE_TTM(FN$2,$A190)*FN$4</f>
        <v>2.8522374674764879E-2</v>
      </c>
      <c r="FO190" s="2">
        <f>[1]!EM_S_VAL_PE_TTM(FO$2,$A190)*FO$4</f>
        <v>2.0025859057731573E-2</v>
      </c>
      <c r="FP190" s="2">
        <f>[1]!EM_S_VAL_PE_TTM(FP$2,$A190)*FP$4</f>
        <v>0.40309396896845046</v>
      </c>
      <c r="FQ190" s="2">
        <f>[1]!EM_S_VAL_PE_TTM(FQ$2,$A190)*FQ$4</f>
        <v>-2.5905241385105033E-3</v>
      </c>
      <c r="FR190" s="2">
        <f>[1]!EM_S_VAL_PE_TTM(FR$2,$A190)*FR$4</f>
        <v>1.187450812929206E-2</v>
      </c>
      <c r="FS190" s="2">
        <f>[1]!EM_S_VAL_PE_TTM(FS$2,$A190)*FS$4</f>
        <v>0.29836370194288642</v>
      </c>
      <c r="FT190" s="2">
        <f>[1]!EM_S_VAL_PE_TTM(FT$2,$A190)*FT$4</f>
        <v>4.1695930919850806E-2</v>
      </c>
      <c r="FU190" s="2">
        <f>[1]!EM_S_VAL_PE_TTM(FU$2,$A190)*FU$4</f>
        <v>3.2315554861289474E-2</v>
      </c>
      <c r="FV190" s="2">
        <f>[1]!EM_S_VAL_PE_TTM(FV$2,$A190)*FV$4</f>
        <v>4.7425230142332783E-2</v>
      </c>
      <c r="FW190" s="2">
        <f>[1]!EM_S_VAL_PE_TTM(FW$2,$A190)*FW$4</f>
        <v>0.12420107204526155</v>
      </c>
      <c r="FX190" s="2">
        <f>[1]!EM_S_VAL_PE_TTM(FX$2,$A190)*FX$4</f>
        <v>8.519991868870791E-2</v>
      </c>
      <c r="FY190" s="2">
        <f>[1]!EM_S_VAL_PE_TTM(FY$2,$A190)*FY$4</f>
        <v>0.16989535717832741</v>
      </c>
      <c r="FZ190" s="2">
        <f>[1]!EM_S_VAL_PE_TTM(FZ$2,$A190)*FZ$4</f>
        <v>0.10851363879328907</v>
      </c>
      <c r="GA190" s="2">
        <f>[1]!EM_S_VAL_PE_TTM(GA$2,$A190)*GA$4</f>
        <v>0.60410310738173245</v>
      </c>
      <c r="GB190" s="2">
        <f>[1]!EM_S_VAL_PE_TTM(GB$2,$A190)*GB$4</f>
        <v>0.21553719009968991</v>
      </c>
      <c r="GC190" s="2">
        <f>[1]!EM_S_VAL_PE_TTM(GC$2,$A190)*GC$4</f>
        <v>0.34308299937272757</v>
      </c>
      <c r="GD190" s="2">
        <f>[1]!EM_S_VAL_PE_TTM(GD$2,$A190)*GD$4</f>
        <v>8.6322563521367954E-2</v>
      </c>
      <c r="GE190" s="2">
        <f>[1]!EM_S_VAL_PE_TTM(GE$2,$A190)*GE$4</f>
        <v>-6.2264860560335847E-3</v>
      </c>
      <c r="GF190" s="2">
        <f>[1]!EM_S_VAL_PE_TTM(GF$2,$A190)*GF$4</f>
        <v>2.5446460407006898E-2</v>
      </c>
      <c r="GG190" s="2">
        <f>[1]!EM_S_VAL_PE_TTM(GG$2,$A190)*GG$4</f>
        <v>-2.5754572420130035E-2</v>
      </c>
      <c r="GH190" s="2">
        <f>[1]!EM_S_VAL_PE_TTM(GH$2,$A190)*GH$4</f>
        <v>-2.6937802179854354E-2</v>
      </c>
      <c r="GI190" s="2">
        <f>[1]!EM_S_VAL_PE_TTM(GI$2,$A190)*GI$4</f>
        <v>0.20076407079877706</v>
      </c>
      <c r="GJ190" s="2">
        <f>[1]!EM_S_VAL_PE_TTM(GJ$2,$A190)*GJ$4</f>
        <v>4.6032649456772746E-2</v>
      </c>
      <c r="GK190" s="2">
        <f>[1]!EM_S_VAL_PE_TTM(GK$2,$A190)*GK$4</f>
        <v>-1.7156072919057071E-3</v>
      </c>
      <c r="GL190" s="2">
        <f>[1]!EM_S_VAL_PE_TTM(GL$2,$A190)*GL$4</f>
        <v>-5.1115273928735092E-2</v>
      </c>
      <c r="GM190" s="2">
        <f>[1]!EM_S_VAL_PE_TTM(GM$2,$A190)*GM$4</f>
        <v>-1.617550824398566E-2</v>
      </c>
      <c r="GN190" s="2">
        <f>[1]!EM_S_VAL_PE_TTM(GN$2,$A190)*GN$4</f>
        <v>-7.7853162409618247E-3</v>
      </c>
      <c r="GO190" s="2">
        <f>[1]!EM_S_VAL_PE_TTM(GO$2,$A190)*GO$4</f>
        <v>3.4380007722400595E-2</v>
      </c>
      <c r="GP190" s="2">
        <f>[1]!EM_S_VAL_PE_TTM(GP$2,$A190)*GP$4</f>
        <v>1.3824460320271177</v>
      </c>
      <c r="GQ190" s="2">
        <f>[1]!EM_S_VAL_PE_TTM(GQ$2,$A190)*GQ$4</f>
        <v>0.10101356744430495</v>
      </c>
      <c r="GR190" s="2">
        <f>[1]!EM_S_VAL_PE_TTM(GR$2,$A190)*GR$4</f>
        <v>9.6376794610703906E-2</v>
      </c>
      <c r="GS190" s="2">
        <f>[1]!EM_S_VAL_PE_TTM(GS$2,$A190)*GS$4</f>
        <v>2.2641484349602923E-2</v>
      </c>
      <c r="GT190" s="2">
        <f>[1]!EM_S_VAL_PE_TTM(GT$2,$A190)*GT$4</f>
        <v>4.3683653316182472E-2</v>
      </c>
      <c r="GU190" s="2">
        <f>[1]!EM_S_VAL_PE_TTM(GU$2,$A190)*GU$4</f>
        <v>0.25203826133437102</v>
      </c>
      <c r="GV190" s="2">
        <f>[1]!EM_S_VAL_PE_TTM(GV$2,$A190)*GV$4</f>
        <v>3.340204982631681E-2</v>
      </c>
      <c r="GW190" s="2">
        <f>[1]!EM_S_VAL_PE_TTM(GW$2,$A190)*GW$4</f>
        <v>0.15715229848716575</v>
      </c>
      <c r="GX190" s="2">
        <f>[1]!EM_S_VAL_PE_TTM(GX$2,$A190)*GX$4</f>
        <v>-7.542037965681804E-2</v>
      </c>
      <c r="GY190" s="2">
        <f>[1]!EM_S_VAL_PE_TTM(GY$2,$A190)*GY$4</f>
        <v>5.7606661644966542E-2</v>
      </c>
      <c r="GZ190" s="2">
        <f>[1]!EM_S_VAL_PE_TTM(GZ$2,$A190)*GZ$4</f>
        <v>0.10049776262423576</v>
      </c>
      <c r="HA190" s="2">
        <f>[1]!EM_S_VAL_PE_TTM(HA$2,$A190)*HA$4</f>
        <v>-9.4384950028626579E-3</v>
      </c>
      <c r="HB190" s="2">
        <f>[1]!EM_S_VAL_PE_TTM(HB$2,$A190)*HB$4</f>
        <v>-3.5139450287806177E-2</v>
      </c>
      <c r="HC190" s="2">
        <f>[1]!EM_S_VAL_PE_TTM(HC$2,$A190)*HC$4</f>
        <v>9.1287234009117355E-2</v>
      </c>
      <c r="HD190" s="2">
        <f>[1]!EM_S_VAL_PE_TTM(HD$2,$A190)*HD$4</f>
        <v>-4.0159569282795949E-3</v>
      </c>
      <c r="HE190" s="2">
        <f>[1]!EM_S_VAL_PE_TTM(HE$2,$A190)*HE$4</f>
        <v>3.7653430213725275E-2</v>
      </c>
      <c r="HF190" s="2">
        <f>[1]!EM_S_VAL_PE_TTM(HF$2,$A190)*HF$4</f>
        <v>8.2645990476049189E-2</v>
      </c>
      <c r="HG190" s="2">
        <f>[1]!EM_S_VAL_PE_TTM(HG$2,$A190)*HG$4</f>
        <v>0.1471414281886271</v>
      </c>
      <c r="HH190" s="2">
        <f>[1]!EM_S_VAL_PE_TTM(HH$2,$A190)*HH$4</f>
        <v>9.9047854400857588E-2</v>
      </c>
      <c r="HI190" s="2">
        <f>[1]!EM_S_VAL_PE_TTM(HI$2,$A190)*HI$4</f>
        <v>1.8607845203282097E-2</v>
      </c>
      <c r="HJ190" s="2">
        <f>[1]!EM_S_VAL_PE_TTM(HJ$2,$A190)*HJ$4</f>
        <v>3.5083820570296541E-2</v>
      </c>
      <c r="HK190" s="2">
        <f>[1]!EM_S_VAL_PE_TTM(HK$2,$A190)*HK$4</f>
        <v>6.7540684144618057E-2</v>
      </c>
      <c r="HL190" s="2">
        <f>[1]!EM_S_VAL_PE_TTM(HL$2,$A190)*HL$4</f>
        <v>0.38471305056463978</v>
      </c>
      <c r="HM190" s="2">
        <f>[1]!EM_S_VAL_PE_TTM(HM$2,$A190)*HM$4</f>
        <v>5.0509247834793297E-2</v>
      </c>
      <c r="HN190" s="2">
        <f>[1]!EM_S_VAL_PE_TTM(HN$2,$A190)*HN$4</f>
        <v>0.11460766830650658</v>
      </c>
      <c r="HO190" s="2">
        <f>[1]!EM_S_VAL_PE_TTM(HO$2,$A190)*HO$4</f>
        <v>5.034471231369414E-2</v>
      </c>
      <c r="HP190" s="2">
        <f>[1]!EM_S_VAL_PE_TTM(HP$2,$A190)*HP$4</f>
        <v>-6.8618231184757669E-3</v>
      </c>
      <c r="HQ190" s="2">
        <f>[1]!EM_S_VAL_PE_TTM(HQ$2,$A190)*HQ$4</f>
        <v>-5.0487004367358148E-3</v>
      </c>
      <c r="HR190" s="2">
        <f>[1]!EM_S_VAL_PE_TTM(HR$2,$A190)*HR$4</f>
        <v>8.8947277511685671E-2</v>
      </c>
      <c r="HS190" s="2">
        <f>[1]!EM_S_VAL_PE_TTM(HS$2,$A190)*HS$4</f>
        <v>2.7059333896872401E-2</v>
      </c>
      <c r="HT190" s="2">
        <f>[1]!EM_S_VAL_PE_TTM(HT$2,$A190)*HT$4</f>
        <v>2.2020637236207403E-2</v>
      </c>
      <c r="HU190" s="2">
        <f>[1]!EM_S_VAL_PE_TTM(HU$2,$A190)*HU$4</f>
        <v>3.6305905327893235</v>
      </c>
      <c r="HV190" s="2">
        <f>[1]!EM_S_VAL_PE_TTM(HV$2,$A190)*HV$4</f>
        <v>-0.26095224988802124</v>
      </c>
      <c r="HW190" s="2">
        <f>[1]!EM_S_VAL_PE_TTM(HW$2,$A190)*HW$4</f>
        <v>2.6623152439819497E-2</v>
      </c>
      <c r="HX190" s="2">
        <f>[1]!EM_S_VAL_PE_TTM(HX$2,$A190)*HX$4</f>
        <v>5.0013060268928031E-2</v>
      </c>
      <c r="HY190" s="2">
        <f>[1]!EM_S_VAL_PE_TTM(HY$2,$A190)*HY$4</f>
        <v>6.5081534148933098E-2</v>
      </c>
      <c r="HZ190" s="2">
        <f>[1]!EM_S_VAL_PE_TTM(HZ$2,$A190)*HZ$4</f>
        <v>9.0799306402243873E-2</v>
      </c>
      <c r="IA190" s="2">
        <f>[1]!EM_S_VAL_PE_TTM(IA$2,$A190)*IA$4</f>
        <v>2.8795337147862261E-2</v>
      </c>
      <c r="IB190" s="2">
        <f>[1]!EM_S_VAL_PE_TTM(IB$2,$A190)*IB$4</f>
        <v>0.31965160446227159</v>
      </c>
      <c r="IC190" s="2">
        <f>[1]!EM_S_VAL_PE_TTM(IC$2,$A190)*IC$4</f>
        <v>2.1257519095634742E-2</v>
      </c>
      <c r="ID190" s="2">
        <f>[1]!EM_S_VAL_PE_TTM(ID$2,$A190)*ID$4</f>
        <v>-0.80659340795107282</v>
      </c>
      <c r="IE190" s="2">
        <f>[1]!EM_S_VAL_PE_TTM(IE$2,$A190)*IE$4</f>
        <v>0.21557423517366567</v>
      </c>
      <c r="IF190" s="2">
        <f>[1]!EM_S_VAL_PE_TTM(IF$2,$A190)*IF$4</f>
        <v>4.1275429488207109E-2</v>
      </c>
      <c r="IG190" s="2">
        <f>[1]!EM_S_VAL_PE_TTM(IG$2,$A190)*IG$4</f>
        <v>0.33943182166143526</v>
      </c>
      <c r="IH190" s="2">
        <f>[1]!EM_S_VAL_PE_TTM(IH$2,$A190)*IH$4</f>
        <v>0.54864393467324557</v>
      </c>
      <c r="II190" s="2">
        <f>[1]!EM_S_VAL_PE_TTM(II$2,$A190)*II$4</f>
        <v>-0.22397149552664189</v>
      </c>
      <c r="IJ190" s="2">
        <f>[1]!EM_S_VAL_PE_TTM(IJ$2,$A190)*IJ$4</f>
        <v>-1.7913576828472099E-3</v>
      </c>
      <c r="IK190" s="2">
        <f>[1]!EM_S_VAL_PE_TTM(IK$2,$A190)*IK$4</f>
        <v>0.12374940369720133</v>
      </c>
      <c r="IL190" s="2">
        <f>[1]!EM_S_VAL_PE_TTM(IL$2,$A190)*IL$4</f>
        <v>-1.1638097795558047E-3</v>
      </c>
      <c r="IM190" s="2">
        <f>[1]!EM_S_VAL_PE_TTM(IM$2,$A190)*IM$4</f>
        <v>3.5924594898570666E-2</v>
      </c>
      <c r="IN190" s="2">
        <f>[1]!EM_S_VAL_PE_TTM(IN$2,$A190)*IN$4</f>
        <v>2.8099787497866881E-2</v>
      </c>
      <c r="IO190" s="2">
        <f>[1]!EM_S_VAL_PE_TTM(IO$2,$A190)*IO$4</f>
        <v>1.0568589026562507</v>
      </c>
      <c r="IP190" s="2">
        <f>[1]!EM_S_VAL_PE_TTM(IP$2,$A190)*IP$4</f>
        <v>0.24379137965065156</v>
      </c>
      <c r="IQ190" s="2">
        <f>[1]!EM_S_VAL_PE_TTM(IQ$2,$A190)*IQ$4</f>
        <v>4.0712291216813766E-2</v>
      </c>
      <c r="IR190" s="2">
        <f>[1]!EM_S_VAL_PE_TTM(IR$2,$A190)*IR$4</f>
        <v>0.19959111784543246</v>
      </c>
      <c r="IS190" s="2">
        <f>[1]!EM_S_VAL_PE_TTM(IS$2,$A190)*IS$4</f>
        <v>-2.271250982783923E-2</v>
      </c>
      <c r="IT190" s="2">
        <f>[1]!EM_S_VAL_PE_TTM(IT$2,$A190)*IT$4</f>
        <v>-1.1851901677757728E-2</v>
      </c>
      <c r="IU190" s="2">
        <f>[1]!EM_S_VAL_PE_TTM(IU$2,$A190)*IU$4</f>
        <v>4.3406206477131525E-2</v>
      </c>
      <c r="IV190" s="2">
        <f>[1]!EM_S_VAL_PE_TTM(IV$2,$A190)*IV$4</f>
        <v>1.5790923049570655E-2</v>
      </c>
      <c r="IW190" s="2">
        <f>[1]!EM_S_VAL_PE_TTM(IW$2,$A190)*IW$4</f>
        <v>4.8028941261815707E-2</v>
      </c>
      <c r="IX190" s="2">
        <f>[1]!EM_S_VAL_PE_TTM(IX$2,$A190)*IX$4</f>
        <v>-9.5216352018762124E-3</v>
      </c>
      <c r="IY190" s="2">
        <f>[1]!EM_S_VAL_PE_TTM(IY$2,$A190)*IY$4</f>
        <v>-0.17662340036812102</v>
      </c>
      <c r="IZ190" s="2">
        <f>[1]!EM_S_VAL_PE_TTM(IZ$2,$A190)*IZ$4</f>
        <v>6.7684892528904431E-2</v>
      </c>
      <c r="JA190" s="2">
        <f>[1]!EM_S_VAL_PE_TTM(JA$2,$A190)*JA$4</f>
        <v>4.6912235410698604E-2</v>
      </c>
      <c r="JB190" s="2">
        <f>[1]!EM_S_VAL_PE_TTM(JB$2,$A190)*JB$4</f>
        <v>2.1914385168311751E-2</v>
      </c>
      <c r="JC190" s="2">
        <f>[1]!EM_S_VAL_PE_TTM(JC$2,$A190)*JC$4</f>
        <v>0.86823642925117417</v>
      </c>
      <c r="JD190" s="2">
        <f>[1]!EM_S_VAL_PE_TTM(JD$2,$A190)*JD$4</f>
        <v>-3.3392081933000479E-2</v>
      </c>
      <c r="JE190" s="2">
        <f>[1]!EM_S_VAL_PE_TTM(JE$2,$A190)*JE$4</f>
        <v>1.8517341498769067E-2</v>
      </c>
      <c r="JF190" s="2">
        <f>[1]!EM_S_VAL_PE_TTM(JF$2,$A190)*JF$4</f>
        <v>0.20744430213674309</v>
      </c>
      <c r="JG190" s="2">
        <f>[1]!EM_S_VAL_PE_TTM(JG$2,$A190)*JG$4</f>
        <v>5.2058534349381083E-2</v>
      </c>
      <c r="JH190" s="2">
        <f>[1]!EM_S_VAL_PE_TTM(JH$2,$A190)*JH$4</f>
        <v>1.960307735232794E-3</v>
      </c>
      <c r="JI190" s="2">
        <f>[1]!EM_S_VAL_PE_TTM(JI$2,$A190)*JI$4</f>
        <v>0.15077843078491171</v>
      </c>
      <c r="JJ190" s="2">
        <f>[1]!EM_S_VAL_PE_TTM(JJ$2,$A190)*JJ$4</f>
        <v>1.0218154500478836E-2</v>
      </c>
      <c r="JK190" s="2">
        <f>[1]!EM_S_VAL_PE_TTM(JK$2,$A190)*JK$4</f>
        <v>-4.1008508662927733E-3</v>
      </c>
      <c r="JL190" s="2">
        <f>[1]!EM_S_VAL_PE_TTM(JL$2,$A190)*JL$4</f>
        <v>6.6067290815383289E-2</v>
      </c>
      <c r="JM190" s="2">
        <f>[1]!EM_S_VAL_PE_TTM(JM$2,$A190)*JM$4</f>
        <v>2.7454731059486266E-2</v>
      </c>
      <c r="JN190" s="2">
        <f>[1]!EM_S_VAL_PE_TTM(JN$2,$A190)*JN$4</f>
        <v>4.1283050601007329E-2</v>
      </c>
      <c r="JO190" s="2">
        <f>[1]!EM_S_VAL_PE_TTM(JO$2,$A190)*JO$4</f>
        <v>1.3324026430241583E-2</v>
      </c>
      <c r="JP190" s="2">
        <f>[1]!EM_S_VAL_PE_TTM(JP$2,$A190)*JP$4</f>
        <v>4.5193903694596985E-2</v>
      </c>
      <c r="JQ190" s="2">
        <f>[1]!EM_S_VAL_PE_TTM(JQ$2,$A190)*JQ$4</f>
        <v>5.2750046213185423E-2</v>
      </c>
      <c r="JR190" s="2">
        <f>[1]!EM_S_VAL_PE_TTM(JR$2,$A190)*JR$4</f>
        <v>6.3591287190948073E-2</v>
      </c>
      <c r="JS190" s="2">
        <f>[1]!EM_S_VAL_PE_TTM(JS$2,$A190)*JS$4</f>
        <v>-3.7151191913024656E-2</v>
      </c>
      <c r="JT190" s="2">
        <f>[1]!EM_S_VAL_PE_TTM(JT$2,$A190)*JT$4</f>
        <v>3.2444146871548563E-2</v>
      </c>
      <c r="JU190" s="2">
        <f>[1]!EM_S_VAL_PE_TTM(JU$2,$A190)*JU$4</f>
        <v>-9.6323813892201637E-3</v>
      </c>
      <c r="JV190" s="2">
        <f>[1]!EM_S_VAL_PE_TTM(JV$2,$A190)*JV$4</f>
        <v>5.5016962619129105E-2</v>
      </c>
      <c r="JW190" s="2">
        <f>[1]!EM_S_VAL_PE_TTM(JW$2,$A190)*JW$4</f>
        <v>7.6396469297109082E-2</v>
      </c>
      <c r="JX190" s="2">
        <f>[1]!EM_S_VAL_PE_TTM(JX$2,$A190)*JX$4</f>
        <v>0.14547511121947243</v>
      </c>
      <c r="JY190" s="2">
        <f>[1]!EM_S_VAL_PE_TTM(JY$2,$A190)*JY$4</f>
        <v>0.50797881750716234</v>
      </c>
      <c r="JZ190" s="2">
        <f>[1]!EM_S_VAL_PE_TTM(JZ$2,$A190)*JZ$4</f>
        <v>0.43146713935731418</v>
      </c>
      <c r="KA190" s="2">
        <f>[1]!EM_S_VAL_PE_TTM(KA$2,$A190)*KA$4</f>
        <v>3.3052856248747493E-2</v>
      </c>
      <c r="KB190" s="2">
        <f>[1]!EM_S_VAL_PE_TTM(KB$2,$A190)*KB$4</f>
        <v>8.0243781544426143E-2</v>
      </c>
      <c r="KC190" s="2">
        <f>[1]!EM_S_VAL_PE_TTM(KC$2,$A190)*KC$4</f>
        <v>1.8306816753417571E-2</v>
      </c>
      <c r="KD190" s="2">
        <f>[1]!EM_S_VAL_PE_TTM(KD$2,$A190)*KD$4</f>
        <v>-1.8925654948129953E-2</v>
      </c>
      <c r="KE190" s="2">
        <f>[1]!EM_S_VAL_PE_TTM(KE$2,$A190)*KE$4</f>
        <v>0.98481360145335928</v>
      </c>
      <c r="KF190" s="2">
        <f>[1]!EM_S_VAL_PE_TTM(KF$2,$A190)*KF$4</f>
        <v>0.22916575047157578</v>
      </c>
      <c r="KG190" s="2">
        <f>[1]!EM_S_VAL_PE_TTM(KG$2,$A190)*KG$4</f>
        <v>-2.4829102069599797E-2</v>
      </c>
      <c r="KH190" s="2">
        <f>[1]!EM_S_VAL_PE_TTM(KH$2,$A190)*KH$4</f>
        <v>3.1083128151366463E-2</v>
      </c>
      <c r="KI190" s="2">
        <f>[1]!EM_S_VAL_PE_TTM(KI$2,$A190)*KI$4</f>
        <v>-3.1226234851583316E-2</v>
      </c>
      <c r="KJ190" s="2">
        <f>[1]!EM_S_VAL_PE_TTM(KJ$2,$A190)*KJ$4</f>
        <v>2.6858647027847009E-2</v>
      </c>
      <c r="KK190" s="2">
        <f>[1]!EM_S_VAL_PE_TTM(KK$2,$A190)*KK$4</f>
        <v>5.8755075835646126E-2</v>
      </c>
      <c r="KL190" s="2">
        <f>[1]!EM_S_VAL_PE_TTM(KL$2,$A190)*KL$4</f>
        <v>4.0535948111899929E-2</v>
      </c>
      <c r="KM190" s="2">
        <f>[1]!EM_S_VAL_PE_TTM(KM$2,$A190)*KM$4</f>
        <v>6.5458359423258006E-2</v>
      </c>
      <c r="KN190" s="2">
        <f>[1]!EM_S_VAL_PE_TTM(KN$2,$A190)*KN$4</f>
        <v>5.3117163297002216E-2</v>
      </c>
      <c r="KO190" s="2">
        <f>[1]!EM_S_VAL_PE_TTM(KO$2,$A190)*KO$4</f>
        <v>2.0856767637351982E-2</v>
      </c>
      <c r="KP190" s="2">
        <f>[1]!EM_S_VAL_PE_TTM(KP$2,$A190)*KP$4</f>
        <v>9.3508632774994369E-2</v>
      </c>
      <c r="KQ190" s="2">
        <f>[1]!EM_S_VAL_PE_TTM(KQ$2,$A190)*KQ$4</f>
        <v>0.19564432741267504</v>
      </c>
      <c r="KR190" s="2">
        <f>[1]!EM_S_VAL_PE_TTM(KR$2,$A190)*KR$4</f>
        <v>5.0082442085909069E-3</v>
      </c>
      <c r="KS190" s="2">
        <f>[1]!EM_S_VAL_PE_TTM(KS$2,$A190)*KS$4</f>
        <v>2.5125793813069834E-2</v>
      </c>
      <c r="KT190" s="2">
        <f>[1]!EM_S_VAL_PE_TTM(KT$2,$A190)*KT$4</f>
        <v>0.22126883423745503</v>
      </c>
      <c r="KU190" s="2">
        <f>[1]!EM_S_VAL_PE_TTM(KU$2,$A190)*KU$4</f>
        <v>3.0222828155309973E-2</v>
      </c>
      <c r="KV190" s="2">
        <f>[1]!EM_S_VAL_PE_TTM(KV$2,$A190)*KV$4</f>
        <v>0.26247392984282003</v>
      </c>
      <c r="KW190" s="2">
        <f>[1]!EM_S_VAL_PE_TTM(KW$2,$A190)*KW$4</f>
        <v>3.1420113708235456E-2</v>
      </c>
      <c r="KX190" s="2">
        <f>[1]!EM_S_VAL_PE_TTM(KX$2,$A190)*KX$4</f>
        <v>4.7534576363053943E-2</v>
      </c>
      <c r="KY190" s="2">
        <f>[1]!EM_S_VAL_PE_TTM(KY$2,$A190)*KY$4</f>
        <v>3.1940805043759075E-2</v>
      </c>
      <c r="KZ190" s="2">
        <f>[1]!EM_S_VAL_PE_TTM(KZ$2,$A190)*KZ$4</f>
        <v>3.1747859721552453E-2</v>
      </c>
      <c r="LA190" s="2">
        <f>[1]!EM_S_VAL_PE_TTM(LA$2,$A190)*LA$4</f>
        <v>-3.5077851144924163E-2</v>
      </c>
      <c r="LB190" s="2">
        <f>[1]!EM_S_VAL_PE_TTM(LB$2,$A190)*LB$4</f>
        <v>6.1834466975737835E-2</v>
      </c>
      <c r="LC190" s="2">
        <f>[1]!EM_S_VAL_PE_TTM(LC$2,$A190)*LC$4</f>
        <v>0.14634432561262256</v>
      </c>
      <c r="LD190" s="2">
        <f>[1]!EM_S_VAL_PE_TTM(LD$2,$A190)*LD$4</f>
        <v>0.15255241698355196</v>
      </c>
      <c r="LE190" s="2">
        <f>[1]!EM_S_VAL_PE_TTM(LE$2,$A190)*LE$4</f>
        <v>0.12894027959721707</v>
      </c>
      <c r="LF190" s="2">
        <f>[1]!EM_S_VAL_PE_TTM(LF$2,$A190)*LF$4</f>
        <v>6.3327283305721196E-2</v>
      </c>
      <c r="LG190" s="2">
        <f>[1]!EM_S_VAL_PE_TTM(LG$2,$A190)*LG$4</f>
        <v>5.0445158401801721E-2</v>
      </c>
      <c r="LH190" s="2">
        <f>[1]!EM_S_VAL_PE_TTM(LH$2,$A190)*LH$4</f>
        <v>3.4302966174902402E-2</v>
      </c>
      <c r="LI190" s="2">
        <f>[1]!EM_S_VAL_PE_TTM(LI$2,$A190)*LI$4</f>
        <v>6.8947140001482513E-2</v>
      </c>
      <c r="LJ190" s="2">
        <f>[1]!EM_S_VAL_PE_TTM(LJ$2,$A190)*LJ$4</f>
        <v>2.3897489415909148E-2</v>
      </c>
      <c r="LK190" s="2">
        <f>[1]!EM_S_VAL_PE_TTM(LK$2,$A190)*LK$4</f>
        <v>0.15765751205858136</v>
      </c>
      <c r="LL190" s="2">
        <f>[1]!EM_S_VAL_PE_TTM(LL$2,$A190)*LL$4</f>
        <v>-3.2760504528011908E-2</v>
      </c>
      <c r="LM190" s="2">
        <f>[1]!EM_S_VAL_PE_TTM(LM$2,$A190)*LM$4</f>
        <v>1.6568929291240278E-2</v>
      </c>
      <c r="LN190" s="2">
        <f>[1]!EM_S_VAL_PE_TTM(LN$2,$A190)*LN$4</f>
        <v>1.921924714063326E-2</v>
      </c>
      <c r="LO190" s="2">
        <f>[1]!EM_S_VAL_PE_TTM(LO$2,$A190)*LO$4</f>
        <v>0.15730499236963161</v>
      </c>
      <c r="LP190" s="2">
        <f>[1]!EM_S_VAL_PE_TTM(LP$2,$A190)*LP$4</f>
        <v>3.2435478583769578E-2</v>
      </c>
      <c r="LQ190" s="2">
        <f>[1]!EM_S_VAL_PE_TTM(LQ$2,$A190)*LQ$4</f>
        <v>6.6761146015335809E-2</v>
      </c>
      <c r="LR190" s="2">
        <f>[1]!EM_S_VAL_PE_TTM(LR$2,$A190)*LR$4</f>
        <v>0.19179336473278275</v>
      </c>
      <c r="LS190" s="2">
        <f>[1]!EM_S_VAL_PE_TTM(LS$2,$A190)*LS$4</f>
        <v>6.9421753668832131E-2</v>
      </c>
      <c r="LT190" s="2">
        <f>[1]!EM_S_VAL_PE_TTM(LT$2,$A190)*LT$4</f>
        <v>2.953116645884582E-2</v>
      </c>
      <c r="LU190" s="2">
        <f>[1]!EM_S_VAL_PE_TTM(LU$2,$A190)*LU$4</f>
        <v>-1.4197067945456139E-2</v>
      </c>
    </row>
    <row r="191" spans="1:333">
      <c r="A191" s="5">
        <v>44355</v>
      </c>
      <c r="B191" s="6">
        <f t="shared" si="25"/>
        <v>32.593899975821458</v>
      </c>
      <c r="C191" s="6">
        <f t="shared" si="22"/>
        <v>37.995599006194851</v>
      </c>
      <c r="D191" s="6">
        <f t="shared" si="23"/>
        <v>41.351267073871504</v>
      </c>
      <c r="E191" s="6">
        <f t="shared" si="24"/>
        <v>34.639930938518198</v>
      </c>
      <c r="F191" s="2">
        <f>[1]!EM_S_VAL_PE_TTM(F$2,$A191)*F$4</f>
        <v>5.8716093615510154E-2</v>
      </c>
      <c r="G191" s="2">
        <f>[1]!EM_S_VAL_PE_TTM(G$2,$A191)*G$4</f>
        <v>2.0672912283452291E-2</v>
      </c>
      <c r="H191" s="2">
        <f>[1]!EM_S_VAL_PE_TTM(H$2,$A191)*H$4</f>
        <v>-8.6250136211575082E-2</v>
      </c>
      <c r="I191" s="2">
        <f>[1]!EM_S_VAL_PE_TTM(I$2,$A191)*I$4</f>
        <v>4.4282397031901032E-2</v>
      </c>
      <c r="J191" s="2">
        <f>[1]!EM_S_VAL_PE_TTM(J$2,$A191)*J$4</f>
        <v>4.1737097661845551E-2</v>
      </c>
      <c r="K191" s="2">
        <f>[1]!EM_S_VAL_PE_TTM(K$2,$A191)*K$4</f>
        <v>8.9682210924861228E-2</v>
      </c>
      <c r="L191" s="2">
        <f>[1]!EM_S_VAL_PE_TTM(L$2,$A191)*L$4</f>
        <v>0.23882593741914415</v>
      </c>
      <c r="M191" s="2">
        <f>[1]!EM_S_VAL_PE_TTM(M$2,$A191)*M$4</f>
        <v>2.4568360659781199E-2</v>
      </c>
      <c r="N191" s="2">
        <f>[1]!EM_S_VAL_PE_TTM(N$2,$A191)*N$4</f>
        <v>0.55329456199234928</v>
      </c>
      <c r="O191" s="2">
        <f>[1]!EM_S_VAL_PE_TTM(O$2,$A191)*O$4</f>
        <v>3.906097929740341E-2</v>
      </c>
      <c r="P191" s="2">
        <f>[1]!EM_S_VAL_PE_TTM(P$2,$A191)*P$4</f>
        <v>5.1587341036962803E-2</v>
      </c>
      <c r="Q191" s="2">
        <f>[1]!EM_S_VAL_PE_TTM(Q$2,$A191)*Q$4</f>
        <v>2.6967376905122537E-2</v>
      </c>
      <c r="R191" s="2">
        <f>[1]!EM_S_VAL_PE_TTM(R$2,$A191)*R$4</f>
        <v>3.6215421388168328E-2</v>
      </c>
      <c r="S191" s="2">
        <f>[1]!EM_S_VAL_PE_TTM(S$2,$A191)*S$4</f>
        <v>6.2213004101720384E-2</v>
      </c>
      <c r="T191" s="2">
        <f>[1]!EM_S_VAL_PE_TTM(T$2,$A191)*T$4</f>
        <v>4.5874379545715667E-2</v>
      </c>
      <c r="U191" s="2">
        <f>[1]!EM_S_VAL_PE_TTM(U$2,$A191)*U$4</f>
        <v>0.12659735263763522</v>
      </c>
      <c r="V191" s="2">
        <f>[1]!EM_S_VAL_PE_TTM(V$2,$A191)*V$4</f>
        <v>2.7935846560456883E-2</v>
      </c>
      <c r="W191" s="2">
        <f>[1]!EM_S_VAL_PE_TTM(W$2,$A191)*W$4</f>
        <v>2.174286750745992E-2</v>
      </c>
      <c r="X191" s="2">
        <f>[1]!EM_S_VAL_PE_TTM(X$2,$A191)*X$4</f>
        <v>0.13847030029899698</v>
      </c>
      <c r="Y191" s="2">
        <f>[1]!EM_S_VAL_PE_TTM(Y$2,$A191)*Y$4</f>
        <v>1.7976806843534209E-2</v>
      </c>
      <c r="Z191" s="2">
        <f>[1]!EM_S_VAL_PE_TTM(Z$2,$A191)*Z$4</f>
        <v>2.8475205562009959E-2</v>
      </c>
      <c r="AA191" s="2">
        <f>[1]!EM_S_VAL_PE_TTM(AA$2,$A191)*AA$4</f>
        <v>4.860581126855415E-2</v>
      </c>
      <c r="AB191" s="2">
        <f>[1]!EM_S_VAL_PE_TTM(AB$2,$A191)*AB$4</f>
        <v>3.0061830311917215E-2</v>
      </c>
      <c r="AC191" s="2">
        <f>[1]!EM_S_VAL_PE_TTM(AC$2,$A191)*AC$4</f>
        <v>8.5301214657191038E-2</v>
      </c>
      <c r="AD191" s="2">
        <f>[1]!EM_S_VAL_PE_TTM(AD$2,$A191)*AD$4</f>
        <v>5.542378126862435E-2</v>
      </c>
      <c r="AE191" s="2">
        <f>[1]!EM_S_VAL_PE_TTM(AE$2,$A191)*AE$4</f>
        <v>2.2840360276102211E-2</v>
      </c>
      <c r="AF191" s="2">
        <f>[1]!EM_S_VAL_PE_TTM(AF$2,$A191)*AF$4</f>
        <v>3.2265258640874837E-2</v>
      </c>
      <c r="AG191" s="2">
        <f>[1]!EM_S_VAL_PE_TTM(AG$2,$A191)*AG$4</f>
        <v>0.10781953626717301</v>
      </c>
      <c r="AH191" s="2">
        <f>[1]!EM_S_VAL_PE_TTM(AH$2,$A191)*AH$4</f>
        <v>4.9710682028751854E-2</v>
      </c>
      <c r="AI191" s="2">
        <f>[1]!EM_S_VAL_PE_TTM(AI$2,$A191)*AI$4</f>
        <v>0.14908612222139184</v>
      </c>
      <c r="AJ191" s="2">
        <f>[1]!EM_S_VAL_PE_TTM(AJ$2,$A191)*AJ$4</f>
        <v>0.12505319951157814</v>
      </c>
      <c r="AK191" s="2">
        <f>[1]!EM_S_VAL_PE_TTM(AK$2,$A191)*AK$4</f>
        <v>0.10782339011267117</v>
      </c>
      <c r="AL191" s="2">
        <f>[1]!EM_S_VAL_PE_TTM(AL$2,$A191)*AL$4</f>
        <v>2.5979534214961818E-2</v>
      </c>
      <c r="AM191" s="2">
        <f>[1]!EM_S_VAL_PE_TTM(AM$2,$A191)*AM$4</f>
        <v>5.9995964111924517E-2</v>
      </c>
      <c r="AN191" s="2">
        <f>[1]!EM_S_VAL_PE_TTM(AN$2,$A191)*AN$4</f>
        <v>3.9679900447989358E-2</v>
      </c>
      <c r="AO191" s="2">
        <f>[1]!EM_S_VAL_PE_TTM(AO$2,$A191)*AO$4</f>
        <v>0.11461095330825163</v>
      </c>
      <c r="AP191" s="2">
        <f>[1]!EM_S_VAL_PE_TTM(AP$2,$A191)*AP$4</f>
        <v>0.30982816349565434</v>
      </c>
      <c r="AQ191" s="2">
        <f>[1]!EM_S_VAL_PE_TTM(AQ$2,$A191)*AQ$4</f>
        <v>0.15746104532684752</v>
      </c>
      <c r="AR191" s="2">
        <f>[1]!EM_S_VAL_PE_TTM(AR$2,$A191)*AR$4</f>
        <v>0.26359099611039538</v>
      </c>
      <c r="AS191" s="2">
        <f>[1]!EM_S_VAL_PE_TTM(AS$2,$A191)*AS$4</f>
        <v>3.2497132108942402E-2</v>
      </c>
      <c r="AT191" s="2">
        <f>[1]!EM_S_VAL_PE_TTM(AT$2,$A191)*AT$4</f>
        <v>8.6749957678105213E-2</v>
      </c>
      <c r="AU191" s="2">
        <f>[1]!EM_S_VAL_PE_TTM(AU$2,$A191)*AU$4</f>
        <v>5.511580184677739E-2</v>
      </c>
      <c r="AV191" s="2">
        <f>[1]!EM_S_VAL_PE_TTM(AV$2,$A191)*AV$4</f>
        <v>0.18914845657472615</v>
      </c>
      <c r="AW191" s="2">
        <f>[1]!EM_S_VAL_PE_TTM(AW$2,$A191)*AW$4</f>
        <v>1.2128572178351393E-2</v>
      </c>
      <c r="AX191" s="2">
        <f>[1]!EM_S_VAL_PE_TTM(AX$2,$A191)*AX$4</f>
        <v>0.27584831825789485</v>
      </c>
      <c r="AY191" s="2">
        <f>[1]!EM_S_VAL_PE_TTM(AY$2,$A191)*AY$4</f>
        <v>1.7691729909406585E-2</v>
      </c>
      <c r="AZ191" s="2">
        <f>[1]!EM_S_VAL_PE_TTM(AZ$2,$A191)*AZ$4</f>
        <v>8.0780748449469975E-2</v>
      </c>
      <c r="BA191" s="2">
        <f>[1]!EM_S_VAL_PE_TTM(BA$2,$A191)*BA$4</f>
        <v>2.1533677122286342E-2</v>
      </c>
      <c r="BB191" s="2">
        <f>[1]!EM_S_VAL_PE_TTM(BB$2,$A191)*BB$4</f>
        <v>0.11006266543416676</v>
      </c>
      <c r="BC191" s="2">
        <f>[1]!EM_S_VAL_PE_TTM(BC$2,$A191)*BC$4</f>
        <v>0.26512296057507823</v>
      </c>
      <c r="BD191" s="2">
        <f>[1]!EM_S_VAL_PE_TTM(BD$2,$A191)*BD$4</f>
        <v>0.59504992175794391</v>
      </c>
      <c r="BE191" s="2">
        <f>[1]!EM_S_VAL_PE_TTM(BE$2,$A191)*BE$4</f>
        <v>0.12251149041587137</v>
      </c>
      <c r="BF191" s="2">
        <f>[1]!EM_S_VAL_PE_TTM(BF$2,$A191)*BF$4</f>
        <v>2.6544725733508901E-2</v>
      </c>
      <c r="BG191" s="2">
        <f>[1]!EM_S_VAL_PE_TTM(BG$2,$A191)*BG$4</f>
        <v>5.1007314815359521E-2</v>
      </c>
      <c r="BH191" s="2">
        <f>[1]!EM_S_VAL_PE_TTM(BH$2,$A191)*BH$4</f>
        <v>9.352295805175494E-3</v>
      </c>
      <c r="BI191" s="2">
        <f>[1]!EM_S_VAL_PE_TTM(BI$2,$A191)*BI$4</f>
        <v>0.10279511710121012</v>
      </c>
      <c r="BJ191" s="2">
        <f>[1]!EM_S_VAL_PE_TTM(BJ$2,$A191)*BJ$4</f>
        <v>3.5564761334717566E-2</v>
      </c>
      <c r="BK191" s="2">
        <f>[1]!EM_S_VAL_PE_TTM(BK$2,$A191)*BK$4</f>
        <v>1.3712197563067375E-2</v>
      </c>
      <c r="BL191" s="2">
        <f>[1]!EM_S_VAL_PE_TTM(BL$2,$A191)*BL$4</f>
        <v>4.7999945463757819E-2</v>
      </c>
      <c r="BM191" s="2">
        <f>[1]!EM_S_VAL_PE_TTM(BM$2,$A191)*BM$4</f>
        <v>2.666768807890103E-2</v>
      </c>
      <c r="BN191" s="2">
        <f>[1]!EM_S_VAL_PE_TTM(BN$2,$A191)*BN$4</f>
        <v>3.1753025871702402E-2</v>
      </c>
      <c r="BO191" s="2">
        <f>[1]!EM_S_VAL_PE_TTM(BO$2,$A191)*BO$4</f>
        <v>2.1607557043163361E-2</v>
      </c>
      <c r="BP191" s="2">
        <f>[1]!EM_S_VAL_PE_TTM(BP$2,$A191)*BP$4</f>
        <v>2.7257401422099415E-2</v>
      </c>
      <c r="BQ191" s="2">
        <f>[1]!EM_S_VAL_PE_TTM(BQ$2,$A191)*BQ$4</f>
        <v>2.5803277041668706E-2</v>
      </c>
      <c r="BR191" s="2">
        <f>[1]!EM_S_VAL_PE_TTM(BR$2,$A191)*BR$4</f>
        <v>8.2669323912125503E-2</v>
      </c>
      <c r="BS191" s="2">
        <f>[1]!EM_S_VAL_PE_TTM(BS$2,$A191)*BS$4</f>
        <v>2.1761705849747154E-2</v>
      </c>
      <c r="BT191" s="2">
        <f>[1]!EM_S_VAL_PE_TTM(BT$2,$A191)*BT$4</f>
        <v>2.0603673791395303E-2</v>
      </c>
      <c r="BU191" s="2">
        <f>[1]!EM_S_VAL_PE_TTM(BU$2,$A191)*BU$4</f>
        <v>2.832301798711729E-2</v>
      </c>
      <c r="BV191" s="2">
        <f>[1]!EM_S_VAL_PE_TTM(BV$2,$A191)*BV$4</f>
        <v>5.1911230288783368E-2</v>
      </c>
      <c r="BW191" s="2">
        <f>[1]!EM_S_VAL_PE_TTM(BW$2,$A191)*BW$4</f>
        <v>2.0918778357902287E-2</v>
      </c>
      <c r="BX191" s="2">
        <f>[1]!EM_S_VAL_PE_TTM(BX$2,$A191)*BX$4</f>
        <v>1.2173354242367573E-2</v>
      </c>
      <c r="BY191" s="2">
        <f>[1]!EM_S_VAL_PE_TTM(BY$2,$A191)*BY$4</f>
        <v>1.1528807220635526E-2</v>
      </c>
      <c r="BZ191" s="2">
        <f>[1]!EM_S_VAL_PE_TTM(BZ$2,$A191)*BZ$4</f>
        <v>2.3063136614314875E-2</v>
      </c>
      <c r="CA191" s="2">
        <f>[1]!EM_S_VAL_PE_TTM(CA$2,$A191)*CA$4</f>
        <v>0.10191434357866139</v>
      </c>
      <c r="CB191" s="2">
        <f>[1]!EM_S_VAL_PE_TTM(CB$2,$A191)*CB$4</f>
        <v>2.6136507843426814E-2</v>
      </c>
      <c r="CC191" s="2">
        <f>[1]!EM_S_VAL_PE_TTM(CC$2,$A191)*CC$4</f>
        <v>5.4329043032081796E-2</v>
      </c>
      <c r="CD191" s="2">
        <f>[1]!EM_S_VAL_PE_TTM(CD$2,$A191)*CD$4</f>
        <v>7.7199988710285501E-3</v>
      </c>
      <c r="CE191" s="2">
        <f>[1]!EM_S_VAL_PE_TTM(CE$2,$A191)*CE$4</f>
        <v>1.2946582027081406E-2</v>
      </c>
      <c r="CF191" s="2">
        <f>[1]!EM_S_VAL_PE_TTM(CF$2,$A191)*CF$4</f>
        <v>3.1946252620889501E-2</v>
      </c>
      <c r="CG191" s="2">
        <f>[1]!EM_S_VAL_PE_TTM(CG$2,$A191)*CG$4</f>
        <v>1.438370012623558E-2</v>
      </c>
      <c r="CH191" s="2">
        <f>[1]!EM_S_VAL_PE_TTM(CH$2,$A191)*CH$4</f>
        <v>1.3880074542777574E-2</v>
      </c>
      <c r="CI191" s="2">
        <f>[1]!EM_S_VAL_PE_TTM(CI$2,$A191)*CI$4</f>
        <v>3.9322261238518459E-2</v>
      </c>
      <c r="CJ191" s="2">
        <f>[1]!EM_S_VAL_PE_TTM(CJ$2,$A191)*CJ$4</f>
        <v>4.1063658007903493E-2</v>
      </c>
      <c r="CK191" s="2">
        <f>[1]!EM_S_VAL_PE_TTM(CK$2,$A191)*CK$4</f>
        <v>6.8868665319900671E-2</v>
      </c>
      <c r="CL191" s="2">
        <f>[1]!EM_S_VAL_PE_TTM(CL$2,$A191)*CL$4</f>
        <v>4.107939061346453E-2</v>
      </c>
      <c r="CM191" s="2">
        <f>[1]!EM_S_VAL_PE_TTM(CM$2,$A191)*CM$4</f>
        <v>0.14481909545118349</v>
      </c>
      <c r="CN191" s="2">
        <f>[1]!EM_S_VAL_PE_TTM(CN$2,$A191)*CN$4</f>
        <v>1.0104748281033121E-2</v>
      </c>
      <c r="CO191" s="2">
        <f>[1]!EM_S_VAL_PE_TTM(CO$2,$A191)*CO$4</f>
        <v>5.6199695098548483E-2</v>
      </c>
      <c r="CP191" s="2">
        <f>[1]!EM_S_VAL_PE_TTM(CP$2,$A191)*CP$4</f>
        <v>1.7505113322179321E-2</v>
      </c>
      <c r="CQ191" s="2">
        <f>[1]!EM_S_VAL_PE_TTM(CQ$2,$A191)*CQ$4</f>
        <v>1.4826081193453612E-2</v>
      </c>
      <c r="CR191" s="2">
        <f>[1]!EM_S_VAL_PE_TTM(CR$2,$A191)*CR$4</f>
        <v>2.6024533153718422E-2</v>
      </c>
      <c r="CS191" s="2">
        <f>[1]!EM_S_VAL_PE_TTM(CS$2,$A191)*CS$4</f>
        <v>0.63865015836714045</v>
      </c>
      <c r="CT191" s="2">
        <f>[1]!EM_S_VAL_PE_TTM(CT$2,$A191)*CT$4</f>
        <v>0.10683553686259468</v>
      </c>
      <c r="CU191" s="2">
        <f>[1]!EM_S_VAL_PE_TTM(CU$2,$A191)*CU$4</f>
        <v>9.1046863673471867E-2</v>
      </c>
      <c r="CV191" s="2">
        <f>[1]!EM_S_VAL_PE_TTM(CV$2,$A191)*CV$4</f>
        <v>8.6091123746780754E-2</v>
      </c>
      <c r="CW191" s="2">
        <f>[1]!EM_S_VAL_PE_TTM(CW$2,$A191)*CW$4</f>
        <v>9.0338964993642329E-2</v>
      </c>
      <c r="CX191" s="2">
        <f>[1]!EM_S_VAL_PE_TTM(CX$2,$A191)*CX$4</f>
        <v>4.6357933341365509E-2</v>
      </c>
      <c r="CY191" s="2">
        <f>[1]!EM_S_VAL_PE_TTM(CY$2,$A191)*CY$4</f>
        <v>1.2581126366396449E-2</v>
      </c>
      <c r="CZ191" s="2">
        <f>[1]!EM_S_VAL_PE_TTM(CZ$2,$A191)*CZ$4</f>
        <v>0.28685299267621361</v>
      </c>
      <c r="DA191" s="2">
        <f>[1]!EM_S_VAL_PE_TTM(DA$2,$A191)*DA$4</f>
        <v>0.22048256295136678</v>
      </c>
      <c r="DB191" s="2">
        <f>[1]!EM_S_VAL_PE_TTM(DB$2,$A191)*DB$4</f>
        <v>4.8212560047118012E-2</v>
      </c>
      <c r="DC191" s="2">
        <f>[1]!EM_S_VAL_PE_TTM(DC$2,$A191)*DC$4</f>
        <v>0.21055224200655648</v>
      </c>
      <c r="DD191" s="2">
        <f>[1]!EM_S_VAL_PE_TTM(DD$2,$A191)*DD$4</f>
        <v>4.4494747678245787E-2</v>
      </c>
      <c r="DE191" s="2">
        <f>[1]!EM_S_VAL_PE_TTM(DE$2,$A191)*DE$4</f>
        <v>-2.6154628489528053E-2</v>
      </c>
      <c r="DF191" s="2">
        <f>[1]!EM_S_VAL_PE_TTM(DF$2,$A191)*DF$4</f>
        <v>3.9864381475477377E-2</v>
      </c>
      <c r="DG191" s="2">
        <f>[1]!EM_S_VAL_PE_TTM(DG$2,$A191)*DG$4</f>
        <v>4.7162711193095543E-2</v>
      </c>
      <c r="DH191" s="2">
        <f>[1]!EM_S_VAL_PE_TTM(DH$2,$A191)*DH$4</f>
        <v>8.129862544821885E-2</v>
      </c>
      <c r="DI191" s="2">
        <f>[1]!EM_S_VAL_PE_TTM(DI$2,$A191)*DI$4</f>
        <v>5.5812186478435701E-2</v>
      </c>
      <c r="DJ191" s="2">
        <f>[1]!EM_S_VAL_PE_TTM(DJ$2,$A191)*DJ$4</f>
        <v>9.9578294358023817E-2</v>
      </c>
      <c r="DK191" s="2">
        <f>[1]!EM_S_VAL_PE_TTM(DK$2,$A191)*DK$4</f>
        <v>2.9148589966002374E-2</v>
      </c>
      <c r="DL191" s="2">
        <f>[1]!EM_S_VAL_PE_TTM(DL$2,$A191)*DL$4</f>
        <v>-0.32062136728114787</v>
      </c>
      <c r="DM191" s="2">
        <f>[1]!EM_S_VAL_PE_TTM(DM$2,$A191)*DM$4</f>
        <v>2.175845047863911E-2</v>
      </c>
      <c r="DN191" s="2">
        <f>[1]!EM_S_VAL_PE_TTM(DN$2,$A191)*DN$4</f>
        <v>0.10043033381408843</v>
      </c>
      <c r="DO191" s="2">
        <f>[1]!EM_S_VAL_PE_TTM(DO$2,$A191)*DO$4</f>
        <v>9.0883440560513895E-2</v>
      </c>
      <c r="DP191" s="2">
        <f>[1]!EM_S_VAL_PE_TTM(DP$2,$A191)*DP$4</f>
        <v>2.6786874779966711E-2</v>
      </c>
      <c r="DQ191" s="2">
        <f>[1]!EM_S_VAL_PE_TTM(DQ$2,$A191)*DQ$4</f>
        <v>5.5458895689157746E-2</v>
      </c>
      <c r="DR191" s="2">
        <f>[1]!EM_S_VAL_PE_TTM(DR$2,$A191)*DR$4</f>
        <v>0.14151239546574609</v>
      </c>
      <c r="DS191" s="2">
        <f>[1]!EM_S_VAL_PE_TTM(DS$2,$A191)*DS$4</f>
        <v>2.9326701881706187E-2</v>
      </c>
      <c r="DT191" s="2">
        <f>[1]!EM_S_VAL_PE_TTM(DT$2,$A191)*DT$4</f>
        <v>1.937967382677485E-2</v>
      </c>
      <c r="DU191" s="2">
        <f>[1]!EM_S_VAL_PE_TTM(DU$2,$A191)*DU$4</f>
        <v>3.4026632341779009E-2</v>
      </c>
      <c r="DV191" s="2">
        <f>[1]!EM_S_VAL_PE_TTM(DV$2,$A191)*DV$4</f>
        <v>5.6971554083710615E-2</v>
      </c>
      <c r="DW191" s="2">
        <f>[1]!EM_S_VAL_PE_TTM(DW$2,$A191)*DW$4</f>
        <v>7.0053844866061768E-2</v>
      </c>
      <c r="DX191" s="2">
        <f>[1]!EM_S_VAL_PE_TTM(DX$2,$A191)*DX$4</f>
        <v>2.7555891832734145E-2</v>
      </c>
      <c r="DY191" s="2">
        <f>[1]!EM_S_VAL_PE_TTM(DY$2,$A191)*DY$4</f>
        <v>-1.1781264744145809E-2</v>
      </c>
      <c r="DZ191" s="2">
        <f>[1]!EM_S_VAL_PE_TTM(DZ$2,$A191)*DZ$4</f>
        <v>-8.3983253174848907E-2</v>
      </c>
      <c r="EA191" s="2">
        <f>[1]!EM_S_VAL_PE_TTM(EA$2,$A191)*EA$4</f>
        <v>-3.4240352441417911E-2</v>
      </c>
      <c r="EB191" s="2">
        <f>[1]!EM_S_VAL_PE_TTM(EB$2,$A191)*EB$4</f>
        <v>0.23053200896763079</v>
      </c>
      <c r="EC191" s="2">
        <f>[1]!EM_S_VAL_PE_TTM(EC$2,$A191)*EC$4</f>
        <v>3.8285907784484527E-2</v>
      </c>
      <c r="ED191" s="2">
        <f>[1]!EM_S_VAL_PE_TTM(ED$2,$A191)*ED$4</f>
        <v>5.5389359661306752E-2</v>
      </c>
      <c r="EE191" s="2">
        <f>[1]!EM_S_VAL_PE_TTM(EE$2,$A191)*EE$4</f>
        <v>4.3480698365591909E-2</v>
      </c>
      <c r="EF191" s="2">
        <f>[1]!EM_S_VAL_PE_TTM(EF$2,$A191)*EF$4</f>
        <v>0.1029461478375486</v>
      </c>
      <c r="EG191" s="2">
        <f>[1]!EM_S_VAL_PE_TTM(EG$2,$A191)*EG$4</f>
        <v>1.6139314149937238E-2</v>
      </c>
      <c r="EH191" s="2">
        <f>[1]!EM_S_VAL_PE_TTM(EH$2,$A191)*EH$4</f>
        <v>-7.41119414736135E-3</v>
      </c>
      <c r="EI191" s="2">
        <f>[1]!EM_S_VAL_PE_TTM(EI$2,$A191)*EI$4</f>
        <v>9.4677518422745605E-2</v>
      </c>
      <c r="EJ191" s="2">
        <f>[1]!EM_S_VAL_PE_TTM(EJ$2,$A191)*EJ$4</f>
        <v>2.2784740191454142E-2</v>
      </c>
      <c r="EK191" s="2">
        <f>[1]!EM_S_VAL_PE_TTM(EK$2,$A191)*EK$4</f>
        <v>2.1902072121474429E-2</v>
      </c>
      <c r="EL191" s="2">
        <f>[1]!EM_S_VAL_PE_TTM(EL$2,$A191)*EL$4</f>
        <v>-1.1550980627638787E-2</v>
      </c>
      <c r="EM191" s="2">
        <f>[1]!EM_S_VAL_PE_TTM(EM$2,$A191)*EM$4</f>
        <v>-2.8732692833171942E-2</v>
      </c>
      <c r="EN191" s="2">
        <f>[1]!EM_S_VAL_PE_TTM(EN$2,$A191)*EN$4</f>
        <v>4.7265036040343225E-2</v>
      </c>
      <c r="EO191" s="2">
        <f>[1]!EM_S_VAL_PE_TTM(EO$2,$A191)*EO$4</f>
        <v>8.9213168532986858E-2</v>
      </c>
      <c r="EP191" s="2">
        <f>[1]!EM_S_VAL_PE_TTM(EP$2,$A191)*EP$4</f>
        <v>0.11123550749965326</v>
      </c>
      <c r="EQ191" s="2">
        <f>[1]!EM_S_VAL_PE_TTM(EQ$2,$A191)*EQ$4</f>
        <v>1.1690815445106104</v>
      </c>
      <c r="ER191" s="2">
        <f>[1]!EM_S_VAL_PE_TTM(ER$2,$A191)*ER$4</f>
        <v>0.44706974379853098</v>
      </c>
      <c r="ES191" s="2">
        <f>[1]!EM_S_VAL_PE_TTM(ES$2,$A191)*ES$4</f>
        <v>1.5488288679747653</v>
      </c>
      <c r="ET191" s="2">
        <f>[1]!EM_S_VAL_PE_TTM(ET$2,$A191)*ET$4</f>
        <v>1.1865857491749749E-2</v>
      </c>
      <c r="EU191" s="2">
        <f>[1]!EM_S_VAL_PE_TTM(EU$2,$A191)*EU$4</f>
        <v>2.6960026228953993E-2</v>
      </c>
      <c r="EV191" s="2">
        <f>[1]!EM_S_VAL_PE_TTM(EV$2,$A191)*EV$4</f>
        <v>3.6495068232882476E-2</v>
      </c>
      <c r="EW191" s="2">
        <f>[1]!EM_S_VAL_PE_TTM(EW$2,$A191)*EW$4</f>
        <v>2.5139543797750491E-2</v>
      </c>
      <c r="EX191" s="2">
        <f>[1]!EM_S_VAL_PE_TTM(EX$2,$A191)*EX$4</f>
        <v>3.9711825351541004E-2</v>
      </c>
      <c r="EY191" s="2">
        <f>[1]!EM_S_VAL_PE_TTM(EY$2,$A191)*EY$4</f>
        <v>6.9119591935100741E-2</v>
      </c>
      <c r="EZ191" s="2">
        <f>[1]!EM_S_VAL_PE_TTM(EZ$2,$A191)*EZ$4</f>
        <v>2.7330493213254935E-2</v>
      </c>
      <c r="FA191" s="2">
        <f>[1]!EM_S_VAL_PE_TTM(FA$2,$A191)*FA$4</f>
        <v>0.12565855542695761</v>
      </c>
      <c r="FB191" s="2">
        <f>[1]!EM_S_VAL_PE_TTM(FB$2,$A191)*FB$4</f>
        <v>4.7476466537540687E-2</v>
      </c>
      <c r="FC191" s="2">
        <f>[1]!EM_S_VAL_PE_TTM(FC$2,$A191)*FC$4</f>
        <v>2.0134768352033545E-2</v>
      </c>
      <c r="FD191" s="2">
        <f>[1]!EM_S_VAL_PE_TTM(FD$2,$A191)*FD$4</f>
        <v>7.5670268108495337E-2</v>
      </c>
      <c r="FE191" s="2">
        <f>[1]!EM_S_VAL_PE_TTM(FE$2,$A191)*FE$4</f>
        <v>-2.7550187297816921E-2</v>
      </c>
      <c r="FF191" s="2">
        <f>[1]!EM_S_VAL_PE_TTM(FF$2,$A191)*FF$4</f>
        <v>-8.5618714981085808E-2</v>
      </c>
      <c r="FG191" s="2">
        <f>[1]!EM_S_VAL_PE_TTM(FG$2,$A191)*FG$4</f>
        <v>2.6456614128452252E-2</v>
      </c>
      <c r="FH191" s="2">
        <f>[1]!EM_S_VAL_PE_TTM(FH$2,$A191)*FH$4</f>
        <v>1.6126989356803369E-2</v>
      </c>
      <c r="FI191" s="2">
        <f>[1]!EM_S_VAL_PE_TTM(FI$2,$A191)*FI$4</f>
        <v>2.9748632086894902E-2</v>
      </c>
      <c r="FJ191" s="2">
        <f>[1]!EM_S_VAL_PE_TTM(FJ$2,$A191)*FJ$4</f>
        <v>0.10876502652272037</v>
      </c>
      <c r="FK191" s="2">
        <f>[1]!EM_S_VAL_PE_TTM(FK$2,$A191)*FK$4</f>
        <v>7.5276597388781327E-2</v>
      </c>
      <c r="FL191" s="2">
        <f>[1]!EM_S_VAL_PE_TTM(FL$2,$A191)*FL$4</f>
        <v>9.2872308735894679E-2</v>
      </c>
      <c r="FM191" s="2">
        <f>[1]!EM_S_VAL_PE_TTM(FM$2,$A191)*FM$4</f>
        <v>-4.3891613027356342E-2</v>
      </c>
      <c r="FN191" s="2">
        <f>[1]!EM_S_VAL_PE_TTM(FN$2,$A191)*FN$4</f>
        <v>2.8644638378177982E-2</v>
      </c>
      <c r="FO191" s="2">
        <f>[1]!EM_S_VAL_PE_TTM(FO$2,$A191)*FO$4</f>
        <v>2.0142969348957991E-2</v>
      </c>
      <c r="FP191" s="2">
        <f>[1]!EM_S_VAL_PE_TTM(FP$2,$A191)*FP$4</f>
        <v>0.40240491945549495</v>
      </c>
      <c r="FQ191" s="2">
        <f>[1]!EM_S_VAL_PE_TTM(FQ$2,$A191)*FQ$4</f>
        <v>-2.7207739590551991E-3</v>
      </c>
      <c r="FR191" s="2">
        <f>[1]!EM_S_VAL_PE_TTM(FR$2,$A191)*FR$4</f>
        <v>1.1952694185923884E-2</v>
      </c>
      <c r="FS191" s="2">
        <f>[1]!EM_S_VAL_PE_TTM(FS$2,$A191)*FS$4</f>
        <v>0.30187136213620791</v>
      </c>
      <c r="FT191" s="2">
        <f>[1]!EM_S_VAL_PE_TTM(FT$2,$A191)*FT$4</f>
        <v>4.0716130987868325E-2</v>
      </c>
      <c r="FU191" s="2">
        <f>[1]!EM_S_VAL_PE_TTM(FU$2,$A191)*FU$4</f>
        <v>3.2514053356682525E-2</v>
      </c>
      <c r="FV191" s="2">
        <f>[1]!EM_S_VAL_PE_TTM(FV$2,$A191)*FV$4</f>
        <v>4.7142937106566016E-2</v>
      </c>
      <c r="FW191" s="2">
        <f>[1]!EM_S_VAL_PE_TTM(FW$2,$A191)*FW$4</f>
        <v>0.12561704520395037</v>
      </c>
      <c r="FX191" s="2">
        <f>[1]!EM_S_VAL_PE_TTM(FX$2,$A191)*FX$4</f>
        <v>8.5988077056529652E-2</v>
      </c>
      <c r="FY191" s="2">
        <f>[1]!EM_S_VAL_PE_TTM(FY$2,$A191)*FY$4</f>
        <v>0.18687240978805056</v>
      </c>
      <c r="FZ191" s="2">
        <f>[1]!EM_S_VAL_PE_TTM(FZ$2,$A191)*FZ$4</f>
        <v>0.11105692720113911</v>
      </c>
      <c r="GA191" s="2">
        <f>[1]!EM_S_VAL_PE_TTM(GA$2,$A191)*GA$4</f>
        <v>0.58823413024422799</v>
      </c>
      <c r="GB191" s="2">
        <f>[1]!EM_S_VAL_PE_TTM(GB$2,$A191)*GB$4</f>
        <v>0.2191535859063857</v>
      </c>
      <c r="GC191" s="2">
        <f>[1]!EM_S_VAL_PE_TTM(GC$2,$A191)*GC$4</f>
        <v>0.34511910023442188</v>
      </c>
      <c r="GD191" s="2">
        <f>[1]!EM_S_VAL_PE_TTM(GD$2,$A191)*GD$4</f>
        <v>8.3611606982533129E-2</v>
      </c>
      <c r="GE191" s="2">
        <f>[1]!EM_S_VAL_PE_TTM(GE$2,$A191)*GE$4</f>
        <v>-6.5550192290541164E-3</v>
      </c>
      <c r="GF191" s="2">
        <f>[1]!EM_S_VAL_PE_TTM(GF$2,$A191)*GF$4</f>
        <v>2.6008813123418208E-2</v>
      </c>
      <c r="GG191" s="2">
        <f>[1]!EM_S_VAL_PE_TTM(GG$2,$A191)*GG$4</f>
        <v>-2.5110708105976064E-2</v>
      </c>
      <c r="GH191" s="2">
        <f>[1]!EM_S_VAL_PE_TTM(GH$2,$A191)*GH$4</f>
        <v>-2.6063439814821784E-2</v>
      </c>
      <c r="GI191" s="2">
        <f>[1]!EM_S_VAL_PE_TTM(GI$2,$A191)*GI$4</f>
        <v>0.20740922060365213</v>
      </c>
      <c r="GJ191" s="2">
        <f>[1]!EM_S_VAL_PE_TTM(GJ$2,$A191)*GJ$4</f>
        <v>4.6528512826896844E-2</v>
      </c>
      <c r="GK191" s="2">
        <f>[1]!EM_S_VAL_PE_TTM(GK$2,$A191)*GK$4</f>
        <v>-1.8637733790183525E-3</v>
      </c>
      <c r="GL191" s="2">
        <f>[1]!EM_S_VAL_PE_TTM(GL$2,$A191)*GL$4</f>
        <v>-5.0083944319024278E-2</v>
      </c>
      <c r="GM191" s="2">
        <f>[1]!EM_S_VAL_PE_TTM(GM$2,$A191)*GM$4</f>
        <v>-1.6293577649676368E-2</v>
      </c>
      <c r="GN191" s="2">
        <f>[1]!EM_S_VAL_PE_TTM(GN$2,$A191)*GN$4</f>
        <v>-7.8304485248685222E-3</v>
      </c>
      <c r="GO191" s="2">
        <f>[1]!EM_S_VAL_PE_TTM(GO$2,$A191)*GO$4</f>
        <v>3.4931348052329246E-2</v>
      </c>
      <c r="GP191" s="2">
        <f>[1]!EM_S_VAL_PE_TTM(GP$2,$A191)*GP$4</f>
        <v>1.3670553427639134</v>
      </c>
      <c r="GQ191" s="2">
        <f>[1]!EM_S_VAL_PE_TTM(GQ$2,$A191)*GQ$4</f>
        <v>0.10085719968272423</v>
      </c>
      <c r="GR191" s="2">
        <f>[1]!EM_S_VAL_PE_TTM(GR$2,$A191)*GR$4</f>
        <v>9.5782875978420237E-2</v>
      </c>
      <c r="GS191" s="2">
        <f>[1]!EM_S_VAL_PE_TTM(GS$2,$A191)*GS$4</f>
        <v>2.2436119412149551E-2</v>
      </c>
      <c r="GT191" s="2">
        <f>[1]!EM_S_VAL_PE_TTM(GT$2,$A191)*GT$4</f>
        <v>4.4428790264758558E-2</v>
      </c>
      <c r="GU191" s="2">
        <f>[1]!EM_S_VAL_PE_TTM(GU$2,$A191)*GU$4</f>
        <v>0.25000021611960455</v>
      </c>
      <c r="GV191" s="2">
        <f>[1]!EM_S_VAL_PE_TTM(GV$2,$A191)*GV$4</f>
        <v>3.4005701331422361E-2</v>
      </c>
      <c r="GW191" s="2">
        <f>[1]!EM_S_VAL_PE_TTM(GW$2,$A191)*GW$4</f>
        <v>0.15364585771149433</v>
      </c>
      <c r="GX191" s="2">
        <f>[1]!EM_S_VAL_PE_TTM(GX$2,$A191)*GX$4</f>
        <v>-7.6322845737313641E-2</v>
      </c>
      <c r="GY191" s="2">
        <f>[1]!EM_S_VAL_PE_TTM(GY$2,$A191)*GY$4</f>
        <v>5.7485892949583131E-2</v>
      </c>
      <c r="GZ191" s="2">
        <f>[1]!EM_S_VAL_PE_TTM(GZ$2,$A191)*GZ$4</f>
        <v>0.10049776262423576</v>
      </c>
      <c r="HA191" s="2">
        <f>[1]!EM_S_VAL_PE_TTM(HA$2,$A191)*HA$4</f>
        <v>-9.2575653973080221E-3</v>
      </c>
      <c r="HB191" s="2">
        <f>[1]!EM_S_VAL_PE_TTM(HB$2,$A191)*HB$4</f>
        <v>-3.5620812628597093E-2</v>
      </c>
      <c r="HC191" s="2">
        <f>[1]!EM_S_VAL_PE_TTM(HC$2,$A191)*HC$4</f>
        <v>8.8890344886472308E-2</v>
      </c>
      <c r="HD191" s="2">
        <f>[1]!EM_S_VAL_PE_TTM(HD$2,$A191)*HD$4</f>
        <v>-4.0702266134126025E-3</v>
      </c>
      <c r="HE191" s="2">
        <f>[1]!EM_S_VAL_PE_TTM(HE$2,$A191)*HE$4</f>
        <v>3.7070559779655878E-2</v>
      </c>
      <c r="HF191" s="2">
        <f>[1]!EM_S_VAL_PE_TTM(HF$2,$A191)*HF$4</f>
        <v>8.3865357559494022E-2</v>
      </c>
      <c r="HG191" s="2">
        <f>[1]!EM_S_VAL_PE_TTM(HG$2,$A191)*HG$4</f>
        <v>0.15287421109955626</v>
      </c>
      <c r="HH191" s="2">
        <f>[1]!EM_S_VAL_PE_TTM(HH$2,$A191)*HH$4</f>
        <v>0.10009046339700906</v>
      </c>
      <c r="HI191" s="2">
        <f>[1]!EM_S_VAL_PE_TTM(HI$2,$A191)*HI$4</f>
        <v>1.9473326377799031E-2</v>
      </c>
      <c r="HJ191" s="2">
        <f>[1]!EM_S_VAL_PE_TTM(HJ$2,$A191)*HJ$4</f>
        <v>3.4634027997802776E-2</v>
      </c>
      <c r="HK191" s="2">
        <f>[1]!EM_S_VAL_PE_TTM(HK$2,$A191)*HK$4</f>
        <v>6.6388415241190352E-2</v>
      </c>
      <c r="HL191" s="2">
        <f>[1]!EM_S_VAL_PE_TTM(HL$2,$A191)*HL$4</f>
        <v>0.38446785422603685</v>
      </c>
      <c r="HM191" s="2">
        <f>[1]!EM_S_VAL_PE_TTM(HM$2,$A191)*HM$4</f>
        <v>5.002590575154852E-2</v>
      </c>
      <c r="HN191" s="2">
        <f>[1]!EM_S_VAL_PE_TTM(HN$2,$A191)*HN$4</f>
        <v>0.11347773353628672</v>
      </c>
      <c r="HO191" s="2">
        <f>[1]!EM_S_VAL_PE_TTM(HO$2,$A191)*HO$4</f>
        <v>5.0558945127707672E-2</v>
      </c>
      <c r="HP191" s="2">
        <f>[1]!EM_S_VAL_PE_TTM(HP$2,$A191)*HP$4</f>
        <v>-6.9703962640622749E-3</v>
      </c>
      <c r="HQ191" s="2">
        <f>[1]!EM_S_VAL_PE_TTM(HQ$2,$A191)*HQ$4</f>
        <v>-5.1597965310544143E-3</v>
      </c>
      <c r="HR191" s="2">
        <f>[1]!EM_S_VAL_PE_TTM(HR$2,$A191)*HR$4</f>
        <v>8.9080831988620102E-2</v>
      </c>
      <c r="HS191" s="2">
        <f>[1]!EM_S_VAL_PE_TTM(HS$2,$A191)*HS$4</f>
        <v>2.7025424959162204E-2</v>
      </c>
      <c r="HT191" s="2">
        <f>[1]!EM_S_VAL_PE_TTM(HT$2,$A191)*HT$4</f>
        <v>2.1973483834122134E-2</v>
      </c>
      <c r="HU191" s="2">
        <f>[1]!EM_S_VAL_PE_TTM(HU$2,$A191)*HU$4</f>
        <v>3.7121286179969855</v>
      </c>
      <c r="HV191" s="2">
        <f>[1]!EM_S_VAL_PE_TTM(HV$2,$A191)*HV$4</f>
        <v>-0.26154939463540372</v>
      </c>
      <c r="HW191" s="2">
        <f>[1]!EM_S_VAL_PE_TTM(HW$2,$A191)*HW$4</f>
        <v>2.6945466637941902E-2</v>
      </c>
      <c r="HX191" s="2">
        <f>[1]!EM_S_VAL_PE_TTM(HX$2,$A191)*HX$4</f>
        <v>5.0065157197588812E-2</v>
      </c>
      <c r="HY191" s="2">
        <f>[1]!EM_S_VAL_PE_TTM(HY$2,$A191)*HY$4</f>
        <v>6.5343959704144125E-2</v>
      </c>
      <c r="HZ191" s="2">
        <f>[1]!EM_S_VAL_PE_TTM(HZ$2,$A191)*HZ$4</f>
        <v>8.9476183535676268E-2</v>
      </c>
      <c r="IA191" s="2">
        <f>[1]!EM_S_VAL_PE_TTM(IA$2,$A191)*IA$4</f>
        <v>2.8671219312241043E-2</v>
      </c>
      <c r="IB191" s="2">
        <f>[1]!EM_S_VAL_PE_TTM(IB$2,$A191)*IB$4</f>
        <v>0.31533717063086131</v>
      </c>
      <c r="IC191" s="2">
        <f>[1]!EM_S_VAL_PE_TTM(IC$2,$A191)*IC$4</f>
        <v>2.1257519095634742E-2</v>
      </c>
      <c r="ID191" s="2">
        <f>[1]!EM_S_VAL_PE_TTM(ID$2,$A191)*ID$4</f>
        <v>-0.79523293738764178</v>
      </c>
      <c r="IE191" s="2">
        <f>[1]!EM_S_VAL_PE_TTM(IE$2,$A191)*IE$4</f>
        <v>0.22231093002755453</v>
      </c>
      <c r="IF191" s="2">
        <f>[1]!EM_S_VAL_PE_TTM(IF$2,$A191)*IF$4</f>
        <v>4.077628476318098E-2</v>
      </c>
      <c r="IG191" s="2">
        <f>[1]!EM_S_VAL_PE_TTM(IG$2,$A191)*IG$4</f>
        <v>0.33516158391127959</v>
      </c>
      <c r="IH191" s="2">
        <f>[1]!EM_S_VAL_PE_TTM(IH$2,$A191)*IH$4</f>
        <v>0.52214692645988114</v>
      </c>
      <c r="II191" s="2">
        <f>[1]!EM_S_VAL_PE_TTM(II$2,$A191)*II$4</f>
        <v>-0.21978866623274104</v>
      </c>
      <c r="IJ191" s="2">
        <f>[1]!EM_S_VAL_PE_TTM(IJ$2,$A191)*IJ$4</f>
        <v>-1.7627286821195426E-3</v>
      </c>
      <c r="IK191" s="2">
        <f>[1]!EM_S_VAL_PE_TTM(IK$2,$A191)*IK$4</f>
        <v>0.12242870564442432</v>
      </c>
      <c r="IL191" s="2">
        <f>[1]!EM_S_VAL_PE_TTM(IL$2,$A191)*IL$4</f>
        <v>-1.2561756388045834E-3</v>
      </c>
      <c r="IM191" s="2">
        <f>[1]!EM_S_VAL_PE_TTM(IM$2,$A191)*IM$4</f>
        <v>3.6639907633892396E-2</v>
      </c>
      <c r="IN191" s="2">
        <f>[1]!EM_S_VAL_PE_TTM(IN$2,$A191)*IN$4</f>
        <v>2.8534480341378687E-2</v>
      </c>
      <c r="IO191" s="2">
        <f>[1]!EM_S_VAL_PE_TTM(IO$2,$A191)*IO$4</f>
        <v>1.0568589026562507</v>
      </c>
      <c r="IP191" s="2">
        <f>[1]!EM_S_VAL_PE_TTM(IP$2,$A191)*IP$4</f>
        <v>0.23462804555020247</v>
      </c>
      <c r="IQ191" s="2">
        <f>[1]!EM_S_VAL_PE_TTM(IQ$2,$A191)*IQ$4</f>
        <v>4.0435336853553779E-2</v>
      </c>
      <c r="IR191" s="2">
        <f>[1]!EM_S_VAL_PE_TTM(IR$2,$A191)*IR$4</f>
        <v>0.18125031241790063</v>
      </c>
      <c r="IS191" s="2">
        <f>[1]!EM_S_VAL_PE_TTM(IS$2,$A191)*IS$4</f>
        <v>-2.2338641344794238E-2</v>
      </c>
      <c r="IT191" s="2">
        <f>[1]!EM_S_VAL_PE_TTM(IT$2,$A191)*IT$4</f>
        <v>-1.1851901677757728E-2</v>
      </c>
      <c r="IU191" s="2">
        <f>[1]!EM_S_VAL_PE_TTM(IU$2,$A191)*IU$4</f>
        <v>4.2918496288524413E-2</v>
      </c>
      <c r="IV191" s="2">
        <f>[1]!EM_S_VAL_PE_TTM(IV$2,$A191)*IV$4</f>
        <v>1.5450723624559331E-2</v>
      </c>
      <c r="IW191" s="2">
        <f>[1]!EM_S_VAL_PE_TTM(IW$2,$A191)*IW$4</f>
        <v>4.8352150828912019E-2</v>
      </c>
      <c r="IX191" s="2">
        <f>[1]!EM_S_VAL_PE_TTM(IX$2,$A191)*IX$4</f>
        <v>-9.4714332578014204E-3</v>
      </c>
      <c r="IY191" s="2">
        <f>[1]!EM_S_VAL_PE_TTM(IY$2,$A191)*IY$4</f>
        <v>-0.17733130977031683</v>
      </c>
      <c r="IZ191" s="2">
        <f>[1]!EM_S_VAL_PE_TTM(IZ$2,$A191)*IZ$4</f>
        <v>6.6318178352667997E-2</v>
      </c>
      <c r="JA191" s="2">
        <f>[1]!EM_S_VAL_PE_TTM(JA$2,$A191)*JA$4</f>
        <v>4.71395968076797E-2</v>
      </c>
      <c r="JB191" s="2">
        <f>[1]!EM_S_VAL_PE_TTM(JB$2,$A191)*JB$4</f>
        <v>2.149696831137932E-2</v>
      </c>
      <c r="JC191" s="2">
        <f>[1]!EM_S_VAL_PE_TTM(JC$2,$A191)*JC$4</f>
        <v>0.86113138437260506</v>
      </c>
      <c r="JD191" s="2">
        <f>[1]!EM_S_VAL_PE_TTM(JD$2,$A191)*JD$4</f>
        <v>-3.2613257865625599E-2</v>
      </c>
      <c r="JE191" s="2">
        <f>[1]!EM_S_VAL_PE_TTM(JE$2,$A191)*JE$4</f>
        <v>1.8598321126981423E-2</v>
      </c>
      <c r="JF191" s="2">
        <f>[1]!EM_S_VAL_PE_TTM(JF$2,$A191)*JF$4</f>
        <v>0.20917300466863048</v>
      </c>
      <c r="JG191" s="2">
        <f>[1]!EM_S_VAL_PE_TTM(JG$2,$A191)*JG$4</f>
        <v>5.1555283218595982E-2</v>
      </c>
      <c r="JH191" s="2">
        <f>[1]!EM_S_VAL_PE_TTM(JH$2,$A191)*JH$4</f>
        <v>1.9382108674029122E-3</v>
      </c>
      <c r="JI191" s="2">
        <f>[1]!EM_S_VAL_PE_TTM(JI$2,$A191)*JI$4</f>
        <v>0.14180078374631525</v>
      </c>
      <c r="JJ191" s="2">
        <f>[1]!EM_S_VAL_PE_TTM(JJ$2,$A191)*JJ$4</f>
        <v>1.0183865391481519E-2</v>
      </c>
      <c r="JK191" s="2">
        <f>[1]!EM_S_VAL_PE_TTM(JK$2,$A191)*JK$4</f>
        <v>-4.3017088628816867E-3</v>
      </c>
      <c r="JL191" s="2">
        <f>[1]!EM_S_VAL_PE_TTM(JL$2,$A191)*JL$4</f>
        <v>6.6797316125602538E-2</v>
      </c>
      <c r="JM191" s="2">
        <f>[1]!EM_S_VAL_PE_TTM(JM$2,$A191)*JM$4</f>
        <v>2.8191770818840833E-2</v>
      </c>
      <c r="JN191" s="2">
        <f>[1]!EM_S_VAL_PE_TTM(JN$2,$A191)*JN$4</f>
        <v>4.1471665322394574E-2</v>
      </c>
      <c r="JO191" s="2">
        <f>[1]!EM_S_VAL_PE_TTM(JO$2,$A191)*JO$4</f>
        <v>1.3324026430241583E-2</v>
      </c>
      <c r="JP191" s="2">
        <f>[1]!EM_S_VAL_PE_TTM(JP$2,$A191)*JP$4</f>
        <v>4.5034395818189382E-2</v>
      </c>
      <c r="JQ191" s="2">
        <f>[1]!EM_S_VAL_PE_TTM(JQ$2,$A191)*JQ$4</f>
        <v>5.2108057819260395E-2</v>
      </c>
      <c r="JR191" s="2">
        <f>[1]!EM_S_VAL_PE_TTM(JR$2,$A191)*JR$4</f>
        <v>6.5518295884294198E-2</v>
      </c>
      <c r="JS191" s="2">
        <f>[1]!EM_S_VAL_PE_TTM(JS$2,$A191)*JS$4</f>
        <v>-3.7151191913024656E-2</v>
      </c>
      <c r="JT191" s="2">
        <f>[1]!EM_S_VAL_PE_TTM(JT$2,$A191)*JT$4</f>
        <v>3.2784836611957337E-2</v>
      </c>
      <c r="JU191" s="2">
        <f>[1]!EM_S_VAL_PE_TTM(JU$2,$A191)*JU$4</f>
        <v>-9.884537973641614E-3</v>
      </c>
      <c r="JV191" s="2">
        <f>[1]!EM_S_VAL_PE_TTM(JV$2,$A191)*JV$4</f>
        <v>5.4172712554459462E-2</v>
      </c>
      <c r="JW191" s="2">
        <f>[1]!EM_S_VAL_PE_TTM(JW$2,$A191)*JW$4</f>
        <v>7.7476532489197392E-2</v>
      </c>
      <c r="JX191" s="2">
        <f>[1]!EM_S_VAL_PE_TTM(JX$2,$A191)*JX$4</f>
        <v>0.14419339217233726</v>
      </c>
      <c r="JY191" s="2">
        <f>[1]!EM_S_VAL_PE_TTM(JY$2,$A191)*JY$4</f>
        <v>0.49835751400300082</v>
      </c>
      <c r="JZ191" s="2">
        <f>[1]!EM_S_VAL_PE_TTM(JZ$2,$A191)*JZ$4</f>
        <v>0.43377445026671291</v>
      </c>
      <c r="KA191" s="2">
        <f>[1]!EM_S_VAL_PE_TTM(KA$2,$A191)*KA$4</f>
        <v>3.6358141874383923E-2</v>
      </c>
      <c r="KB191" s="2">
        <f>[1]!EM_S_VAL_PE_TTM(KB$2,$A191)*KB$4</f>
        <v>7.8763268969994055E-2</v>
      </c>
      <c r="KC191" s="2">
        <f>[1]!EM_S_VAL_PE_TTM(KC$2,$A191)*KC$4</f>
        <v>1.8116714815471339E-2</v>
      </c>
      <c r="KD191" s="2">
        <f>[1]!EM_S_VAL_PE_TTM(KD$2,$A191)*KD$4</f>
        <v>-1.886420801193783E-2</v>
      </c>
      <c r="KE191" s="2">
        <f>[1]!EM_S_VAL_PE_TTM(KE$2,$A191)*KE$4</f>
        <v>0.99428296351837087</v>
      </c>
      <c r="KF191" s="2">
        <f>[1]!EM_S_VAL_PE_TTM(KF$2,$A191)*KF$4</f>
        <v>0.2335558989018135</v>
      </c>
      <c r="KG191" s="2">
        <f>[1]!EM_S_VAL_PE_TTM(KG$2,$A191)*KG$4</f>
        <v>-2.475775408529925E-2</v>
      </c>
      <c r="KH191" s="2">
        <f>[1]!EM_S_VAL_PE_TTM(KH$2,$A191)*KH$4</f>
        <v>3.1152432783867808E-2</v>
      </c>
      <c r="KI191" s="2">
        <f>[1]!EM_S_VAL_PE_TTM(KI$2,$A191)*KI$4</f>
        <v>-2.981129607980447E-2</v>
      </c>
      <c r="KJ191" s="2">
        <f>[1]!EM_S_VAL_PE_TTM(KJ$2,$A191)*KJ$4</f>
        <v>2.6557428562363605E-2</v>
      </c>
      <c r="KK191" s="2">
        <f>[1]!EM_S_VAL_PE_TTM(KK$2,$A191)*KK$4</f>
        <v>5.7739137910566021E-2</v>
      </c>
      <c r="KL191" s="2">
        <f>[1]!EM_S_VAL_PE_TTM(KL$2,$A191)*KL$4</f>
        <v>4.0484895280720218E-2</v>
      </c>
      <c r="KM191" s="2">
        <f>[1]!EM_S_VAL_PE_TTM(KM$2,$A191)*KM$4</f>
        <v>6.6321546579691776E-2</v>
      </c>
      <c r="KN191" s="2">
        <f>[1]!EM_S_VAL_PE_TTM(KN$2,$A191)*KN$4</f>
        <v>5.2799856485893568E-2</v>
      </c>
      <c r="KO191" s="2">
        <f>[1]!EM_S_VAL_PE_TTM(KO$2,$A191)*KO$4</f>
        <v>2.0661235436669766E-2</v>
      </c>
      <c r="KP191" s="2">
        <f>[1]!EM_S_VAL_PE_TTM(KP$2,$A191)*KP$4</f>
        <v>9.2382022753059428E-2</v>
      </c>
      <c r="KQ191" s="2">
        <f>[1]!EM_S_VAL_PE_TTM(KQ$2,$A191)*KQ$4</f>
        <v>0.19564432741267504</v>
      </c>
      <c r="KR191" s="2">
        <f>[1]!EM_S_VAL_PE_TTM(KR$2,$A191)*KR$4</f>
        <v>5.0671647312059264E-3</v>
      </c>
      <c r="KS191" s="2">
        <f>[1]!EM_S_VAL_PE_TTM(KS$2,$A191)*KS$4</f>
        <v>2.5677335629114569E-2</v>
      </c>
      <c r="KT191" s="2">
        <f>[1]!EM_S_VAL_PE_TTM(KT$2,$A191)*KT$4</f>
        <v>0.21740575070218651</v>
      </c>
      <c r="KU191" s="2">
        <f>[1]!EM_S_VAL_PE_TTM(KU$2,$A191)*KU$4</f>
        <v>3.0424852406800432E-2</v>
      </c>
      <c r="KV191" s="2">
        <f>[1]!EM_S_VAL_PE_TTM(KV$2,$A191)*KV$4</f>
        <v>0.26197564038878063</v>
      </c>
      <c r="KW191" s="2">
        <f>[1]!EM_S_VAL_PE_TTM(KW$2,$A191)*KW$4</f>
        <v>3.1296168482617737E-2</v>
      </c>
      <c r="KX191" s="2">
        <f>[1]!EM_S_VAL_PE_TTM(KX$2,$A191)*KX$4</f>
        <v>4.7442987586439188E-2</v>
      </c>
      <c r="KY191" s="2">
        <f>[1]!EM_S_VAL_PE_TTM(KY$2,$A191)*KY$4</f>
        <v>3.2382382985400006E-2</v>
      </c>
      <c r="KZ191" s="2">
        <f>[1]!EM_S_VAL_PE_TTM(KZ$2,$A191)*KZ$4</f>
        <v>3.1907396700103223E-2</v>
      </c>
      <c r="LA191" s="2">
        <f>[1]!EM_S_VAL_PE_TTM(LA$2,$A191)*LA$4</f>
        <v>-3.3852705634705792E-2</v>
      </c>
      <c r="LB191" s="2">
        <f>[1]!EM_S_VAL_PE_TTM(LB$2,$A191)*LB$4</f>
        <v>6.3493440501692852E-2</v>
      </c>
      <c r="LC191" s="2">
        <f>[1]!EM_S_VAL_PE_TTM(LC$2,$A191)*LC$4</f>
        <v>0.14747439760475489</v>
      </c>
      <c r="LD191" s="2">
        <f>[1]!EM_S_VAL_PE_TTM(LD$2,$A191)*LD$4</f>
        <v>0.15571646710905801</v>
      </c>
      <c r="LE191" s="2">
        <f>[1]!EM_S_VAL_PE_TTM(LE$2,$A191)*LE$4</f>
        <v>0.12585480690936138</v>
      </c>
      <c r="LF191" s="2">
        <f>[1]!EM_S_VAL_PE_TTM(LF$2,$A191)*LF$4</f>
        <v>6.107897738336001E-2</v>
      </c>
      <c r="LG191" s="2">
        <f>[1]!EM_S_VAL_PE_TTM(LG$2,$A191)*LG$4</f>
        <v>5.0177070756890797E-2</v>
      </c>
      <c r="LH191" s="2">
        <f>[1]!EM_S_VAL_PE_TTM(LH$2,$A191)*LH$4</f>
        <v>3.4058294538236215E-2</v>
      </c>
      <c r="LI191" s="2">
        <f>[1]!EM_S_VAL_PE_TTM(LI$2,$A191)*LI$4</f>
        <v>6.9300715074536196E-2</v>
      </c>
      <c r="LJ191" s="2">
        <f>[1]!EM_S_VAL_PE_TTM(LJ$2,$A191)*LJ$4</f>
        <v>2.387652671813659E-2</v>
      </c>
      <c r="LK191" s="2">
        <f>[1]!EM_S_VAL_PE_TTM(LK$2,$A191)*LK$4</f>
        <v>0.1554678245102093</v>
      </c>
      <c r="LL191" s="2">
        <f>[1]!EM_S_VAL_PE_TTM(LL$2,$A191)*LL$4</f>
        <v>-3.2921095244948607E-2</v>
      </c>
      <c r="LM191" s="2">
        <f>[1]!EM_S_VAL_PE_TTM(LM$2,$A191)*LM$4</f>
        <v>1.6501757954123526E-2</v>
      </c>
      <c r="LN191" s="2">
        <f>[1]!EM_S_VAL_PE_TTM(LN$2,$A191)*LN$4</f>
        <v>1.9120686896169029E-2</v>
      </c>
      <c r="LO191" s="2">
        <f>[1]!EM_S_VAL_PE_TTM(LO$2,$A191)*LO$4</f>
        <v>0.15948153947643415</v>
      </c>
      <c r="LP191" s="2">
        <f>[1]!EM_S_VAL_PE_TTM(LP$2,$A191)*LP$4</f>
        <v>3.2856718568330182E-2</v>
      </c>
      <c r="LQ191" s="2">
        <f>[1]!EM_S_VAL_PE_TTM(LQ$2,$A191)*LQ$4</f>
        <v>6.687752222577753E-2</v>
      </c>
      <c r="LR191" s="2">
        <f>[1]!EM_S_VAL_PE_TTM(LR$2,$A191)*LR$4</f>
        <v>0.19106132898888897</v>
      </c>
      <c r="LS191" s="2">
        <f>[1]!EM_S_VAL_PE_TTM(LS$2,$A191)*LS$4</f>
        <v>6.9421753668832131E-2</v>
      </c>
      <c r="LT191" s="2">
        <f>[1]!EM_S_VAL_PE_TTM(LT$2,$A191)*LT$4</f>
        <v>2.9146281589933796E-2</v>
      </c>
      <c r="LU191" s="2">
        <f>[1]!EM_S_VAL_PE_TTM(LU$2,$A191)*LU$4</f>
        <v>-1.4197067945456139E-2</v>
      </c>
    </row>
    <row r="192" spans="1:333">
      <c r="A192" s="5">
        <v>44356</v>
      </c>
      <c r="B192" s="6">
        <f t="shared" si="25"/>
        <v>32.722687261499004</v>
      </c>
      <c r="C192" s="6">
        <f t="shared" si="22"/>
        <v>37.995599006194851</v>
      </c>
      <c r="D192" s="6">
        <f t="shared" si="23"/>
        <v>41.351267073871504</v>
      </c>
      <c r="E192" s="6">
        <f t="shared" si="24"/>
        <v>34.639930938518198</v>
      </c>
      <c r="F192" s="2">
        <f>[1]!EM_S_VAL_PE_TTM(F$2,$A192)*F$4</f>
        <v>5.8034374180717288E-2</v>
      </c>
      <c r="G192" s="2">
        <f>[1]!EM_S_VAL_PE_TTM(G$2,$A192)*G$4</f>
        <v>2.0805309711372465E-2</v>
      </c>
      <c r="H192" s="2">
        <f>[1]!EM_S_VAL_PE_TTM(H$2,$A192)*H$4</f>
        <v>-8.7432724914229196E-2</v>
      </c>
      <c r="I192" s="2">
        <f>[1]!EM_S_VAL_PE_TTM(I$2,$A192)*I$4</f>
        <v>4.489781884410491E-2</v>
      </c>
      <c r="J192" s="2">
        <f>[1]!EM_S_VAL_PE_TTM(J$2,$A192)*J$4</f>
        <v>4.073986553515211E-2</v>
      </c>
      <c r="K192" s="2">
        <f>[1]!EM_S_VAL_PE_TTM(K$2,$A192)*K$4</f>
        <v>8.9450473943603226E-2</v>
      </c>
      <c r="L192" s="2">
        <f>[1]!EM_S_VAL_PE_TTM(L$2,$A192)*L$4</f>
        <v>0.26093086236501317</v>
      </c>
      <c r="M192" s="2">
        <f>[1]!EM_S_VAL_PE_TTM(M$2,$A192)*M$4</f>
        <v>2.3353278890006639E-2</v>
      </c>
      <c r="N192" s="2">
        <f>[1]!EM_S_VAL_PE_TTM(N$2,$A192)*N$4</f>
        <v>0.53451432882464167</v>
      </c>
      <c r="O192" s="2">
        <f>[1]!EM_S_VAL_PE_TTM(O$2,$A192)*O$4</f>
        <v>4.0724802865017083E-2</v>
      </c>
      <c r="P192" s="2">
        <f>[1]!EM_S_VAL_PE_TTM(P$2,$A192)*P$4</f>
        <v>5.176885876920307E-2</v>
      </c>
      <c r="Q192" s="2">
        <f>[1]!EM_S_VAL_PE_TTM(Q$2,$A192)*Q$4</f>
        <v>2.6997385114915864E-2</v>
      </c>
      <c r="R192" s="2">
        <f>[1]!EM_S_VAL_PE_TTM(R$2,$A192)*R$4</f>
        <v>3.5661037927868511E-2</v>
      </c>
      <c r="S192" s="2">
        <f>[1]!EM_S_VAL_PE_TTM(S$2,$A192)*S$4</f>
        <v>6.2075819969772315E-2</v>
      </c>
      <c r="T192" s="2">
        <f>[1]!EM_S_VAL_PE_TTM(T$2,$A192)*T$4</f>
        <v>4.5564417515331426E-2</v>
      </c>
      <c r="U192" s="2">
        <f>[1]!EM_S_VAL_PE_TTM(U$2,$A192)*U$4</f>
        <v>0.1262036582466286</v>
      </c>
      <c r="V192" s="2">
        <f>[1]!EM_S_VAL_PE_TTM(V$2,$A192)*V$4</f>
        <v>2.798843168140086E-2</v>
      </c>
      <c r="W192" s="2">
        <f>[1]!EM_S_VAL_PE_TTM(W$2,$A192)*W$4</f>
        <v>2.1770530195021016E-2</v>
      </c>
      <c r="X192" s="2">
        <f>[1]!EM_S_VAL_PE_TTM(X$2,$A192)*X$4</f>
        <v>0.13482154402804195</v>
      </c>
      <c r="Y192" s="2">
        <f>[1]!EM_S_VAL_PE_TTM(Y$2,$A192)*Y$4</f>
        <v>1.8145819560182394E-2</v>
      </c>
      <c r="Z192" s="2">
        <f>[1]!EM_S_VAL_PE_TTM(Z$2,$A192)*Z$4</f>
        <v>2.8216859651531468E-2</v>
      </c>
      <c r="AA192" s="2">
        <f>[1]!EM_S_VAL_PE_TTM(AA$2,$A192)*AA$4</f>
        <v>4.9079939702040602E-2</v>
      </c>
      <c r="AB192" s="2">
        <f>[1]!EM_S_VAL_PE_TTM(AB$2,$A192)*AB$4</f>
        <v>3.0556056255903075E-2</v>
      </c>
      <c r="AC192" s="2">
        <f>[1]!EM_S_VAL_PE_TTM(AC$2,$A192)*AC$4</f>
        <v>8.3831442624843988E-2</v>
      </c>
      <c r="AD192" s="2">
        <f>[1]!EM_S_VAL_PE_TTM(AD$2,$A192)*AD$4</f>
        <v>5.5584752931216938E-2</v>
      </c>
      <c r="AE192" s="2">
        <f>[1]!EM_S_VAL_PE_TTM(AE$2,$A192)*AE$4</f>
        <v>2.2517573951673649E-2</v>
      </c>
      <c r="AF192" s="2">
        <f>[1]!EM_S_VAL_PE_TTM(AF$2,$A192)*AF$4</f>
        <v>3.2121948484233866E-2</v>
      </c>
      <c r="AG192" s="2">
        <f>[1]!EM_S_VAL_PE_TTM(AG$2,$A192)*AG$4</f>
        <v>0.10975763579516383</v>
      </c>
      <c r="AH192" s="2">
        <f>[1]!EM_S_VAL_PE_TTM(AH$2,$A192)*AH$4</f>
        <v>4.8352207710715731E-2</v>
      </c>
      <c r="AI192" s="2">
        <f>[1]!EM_S_VAL_PE_TTM(AI$2,$A192)*AI$4</f>
        <v>0.14768419572007016</v>
      </c>
      <c r="AJ192" s="2">
        <f>[1]!EM_S_VAL_PE_TTM(AJ$2,$A192)*AJ$4</f>
        <v>0.12558696317024245</v>
      </c>
      <c r="AK192" s="2">
        <f>[1]!EM_S_VAL_PE_TTM(AK$2,$A192)*AK$4</f>
        <v>0.10769395027189677</v>
      </c>
      <c r="AL192" s="2">
        <f>[1]!EM_S_VAL_PE_TTM(AL$2,$A192)*AL$4</f>
        <v>2.5990199051230175E-2</v>
      </c>
      <c r="AM192" s="2">
        <f>[1]!EM_S_VAL_PE_TTM(AM$2,$A192)*AM$4</f>
        <v>5.8156025764595547E-2</v>
      </c>
      <c r="AN192" s="2">
        <f>[1]!EM_S_VAL_PE_TTM(AN$2,$A192)*AN$4</f>
        <v>3.9621952435339024E-2</v>
      </c>
      <c r="AO192" s="2">
        <f>[1]!EM_S_VAL_PE_TTM(AO$2,$A192)*AO$4</f>
        <v>0.11545992329557653</v>
      </c>
      <c r="AP192" s="2">
        <f>[1]!EM_S_VAL_PE_TTM(AP$2,$A192)*AP$4</f>
        <v>0.30841872308725565</v>
      </c>
      <c r="AQ192" s="2">
        <f>[1]!EM_S_VAL_PE_TTM(AQ$2,$A192)*AQ$4</f>
        <v>0.1549497901050142</v>
      </c>
      <c r="AR192" s="2">
        <f>[1]!EM_S_VAL_PE_TTM(AR$2,$A192)*AR$4</f>
        <v>0.26359099611039538</v>
      </c>
      <c r="AS192" s="2">
        <f>[1]!EM_S_VAL_PE_TTM(AS$2,$A192)*AS$4</f>
        <v>3.1823228443179072E-2</v>
      </c>
      <c r="AT192" s="2">
        <f>[1]!EM_S_VAL_PE_TTM(AT$2,$A192)*AT$4</f>
        <v>8.6725270715295857E-2</v>
      </c>
      <c r="AU192" s="2">
        <f>[1]!EM_S_VAL_PE_TTM(AU$2,$A192)*AU$4</f>
        <v>5.4627633313675927E-2</v>
      </c>
      <c r="AV192" s="2">
        <f>[1]!EM_S_VAL_PE_TTM(AV$2,$A192)*AV$4</f>
        <v>0.19008560827622098</v>
      </c>
      <c r="AW192" s="2">
        <f>[1]!EM_S_VAL_PE_TTM(AW$2,$A192)*AW$4</f>
        <v>1.2224678134358171E-2</v>
      </c>
      <c r="AX192" s="2">
        <f>[1]!EM_S_VAL_PE_TTM(AX$2,$A192)*AX$4</f>
        <v>0.27000825217771485</v>
      </c>
      <c r="AY192" s="2">
        <f>[1]!EM_S_VAL_PE_TTM(AY$2,$A192)*AY$4</f>
        <v>1.7716233685317453E-2</v>
      </c>
      <c r="AZ192" s="2">
        <f>[1]!EM_S_VAL_PE_TTM(AZ$2,$A192)*AZ$4</f>
        <v>8.1316688267934312E-2</v>
      </c>
      <c r="BA192" s="2">
        <f>[1]!EM_S_VAL_PE_TTM(BA$2,$A192)*BA$4</f>
        <v>2.18896056736421E-2</v>
      </c>
      <c r="BB192" s="2">
        <f>[1]!EM_S_VAL_PE_TTM(BB$2,$A192)*BB$4</f>
        <v>0.10779988481555777</v>
      </c>
      <c r="BC192" s="2">
        <f>[1]!EM_S_VAL_PE_TTM(BC$2,$A192)*BC$4</f>
        <v>0.26831384082103832</v>
      </c>
      <c r="BD192" s="2">
        <f>[1]!EM_S_VAL_PE_TTM(BD$2,$A192)*BD$4</f>
        <v>0.59623977109542836</v>
      </c>
      <c r="BE192" s="2">
        <f>[1]!EM_S_VAL_PE_TTM(BE$2,$A192)*BE$4</f>
        <v>0.12215265762247293</v>
      </c>
      <c r="BF192" s="2">
        <f>[1]!EM_S_VAL_PE_TTM(BF$2,$A192)*BF$4</f>
        <v>2.7215138600963751E-2</v>
      </c>
      <c r="BG192" s="2">
        <f>[1]!EM_S_VAL_PE_TTM(BG$2,$A192)*BG$4</f>
        <v>5.0066055046243965E-2</v>
      </c>
      <c r="BH192" s="2">
        <f>[1]!EM_S_VAL_PE_TTM(BH$2,$A192)*BH$4</f>
        <v>9.4560007007076802E-3</v>
      </c>
      <c r="BI192" s="2">
        <f>[1]!EM_S_VAL_PE_TTM(BI$2,$A192)*BI$4</f>
        <v>0.10240804565203299</v>
      </c>
      <c r="BJ192" s="2">
        <f>[1]!EM_S_VAL_PE_TTM(BJ$2,$A192)*BJ$4</f>
        <v>3.7383851861101186E-2</v>
      </c>
      <c r="BK192" s="2">
        <f>[1]!EM_S_VAL_PE_TTM(BK$2,$A192)*BK$4</f>
        <v>1.3875050260691319E-2</v>
      </c>
      <c r="BL192" s="2">
        <f>[1]!EM_S_VAL_PE_TTM(BL$2,$A192)*BL$4</f>
        <v>4.7368367241332372E-2</v>
      </c>
      <c r="BM192" s="2">
        <f>[1]!EM_S_VAL_PE_TTM(BM$2,$A192)*BM$4</f>
        <v>2.7168670663465337E-2</v>
      </c>
      <c r="BN192" s="2">
        <f>[1]!EM_S_VAL_PE_TTM(BN$2,$A192)*BN$4</f>
        <v>3.0095536543486411E-2</v>
      </c>
      <c r="BO192" s="2">
        <f>[1]!EM_S_VAL_PE_TTM(BO$2,$A192)*BO$4</f>
        <v>2.1681135565041101E-2</v>
      </c>
      <c r="BP192" s="2">
        <f>[1]!EM_S_VAL_PE_TTM(BP$2,$A192)*BP$4</f>
        <v>2.7257401422099415E-2</v>
      </c>
      <c r="BQ192" s="2">
        <f>[1]!EM_S_VAL_PE_TTM(BQ$2,$A192)*BQ$4</f>
        <v>2.5839164771314368E-2</v>
      </c>
      <c r="BR192" s="2">
        <f>[1]!EM_S_VAL_PE_TTM(BR$2,$A192)*BR$4</f>
        <v>8.2914114625931984E-2</v>
      </c>
      <c r="BS192" s="2">
        <f>[1]!EM_S_VAL_PE_TTM(BS$2,$A192)*BS$4</f>
        <v>2.1836062474615999E-2</v>
      </c>
      <c r="BT192" s="2">
        <f>[1]!EM_S_VAL_PE_TTM(BT$2,$A192)*BT$4</f>
        <v>2.0868247456360064E-2</v>
      </c>
      <c r="BU192" s="2">
        <f>[1]!EM_S_VAL_PE_TTM(BU$2,$A192)*BU$4</f>
        <v>2.8567973819373753E-2</v>
      </c>
      <c r="BV192" s="2">
        <f>[1]!EM_S_VAL_PE_TTM(BV$2,$A192)*BV$4</f>
        <v>5.1844103720602483E-2</v>
      </c>
      <c r="BW192" s="2">
        <f>[1]!EM_S_VAL_PE_TTM(BW$2,$A192)*BW$4</f>
        <v>2.08194960651483E-2</v>
      </c>
      <c r="BX192" s="2">
        <f>[1]!EM_S_VAL_PE_TTM(BX$2,$A192)*BX$4</f>
        <v>1.208964748502315E-2</v>
      </c>
      <c r="BY192" s="2">
        <f>[1]!EM_S_VAL_PE_TTM(BY$2,$A192)*BY$4</f>
        <v>1.1587210496743404E-2</v>
      </c>
      <c r="BZ192" s="2">
        <f>[1]!EM_S_VAL_PE_TTM(BZ$2,$A192)*BZ$4</f>
        <v>2.3545333759836893E-2</v>
      </c>
      <c r="CA192" s="2">
        <f>[1]!EM_S_VAL_PE_TTM(CA$2,$A192)*CA$4</f>
        <v>0.10126550281599417</v>
      </c>
      <c r="CB192" s="2">
        <f>[1]!EM_S_VAL_PE_TTM(CB$2,$A192)*CB$4</f>
        <v>2.5976895583753708E-2</v>
      </c>
      <c r="CC192" s="2">
        <f>[1]!EM_S_VAL_PE_TTM(CC$2,$A192)*CC$4</f>
        <v>5.406402332139635E-2</v>
      </c>
      <c r="CD192" s="2">
        <f>[1]!EM_S_VAL_PE_TTM(CD$2,$A192)*CD$4</f>
        <v>7.7767114448754407E-3</v>
      </c>
      <c r="CE192" s="2">
        <f>[1]!EM_S_VAL_PE_TTM(CE$2,$A192)*CE$4</f>
        <v>1.2963983342972205E-2</v>
      </c>
      <c r="CF192" s="2">
        <f>[1]!EM_S_VAL_PE_TTM(CF$2,$A192)*CF$4</f>
        <v>3.1660129649726629E-2</v>
      </c>
      <c r="CG192" s="2">
        <f>[1]!EM_S_VAL_PE_TTM(CG$2,$A192)*CG$4</f>
        <v>1.4487714490419861E-2</v>
      </c>
      <c r="CH192" s="2">
        <f>[1]!EM_S_VAL_PE_TTM(CH$2,$A192)*CH$4</f>
        <v>1.401022056096291E-2</v>
      </c>
      <c r="CI192" s="2">
        <f>[1]!EM_S_VAL_PE_TTM(CI$2,$A192)*CI$4</f>
        <v>3.7976967948357469E-2</v>
      </c>
      <c r="CJ192" s="2">
        <f>[1]!EM_S_VAL_PE_TTM(CJ$2,$A192)*CJ$4</f>
        <v>4.1329872965230587E-2</v>
      </c>
      <c r="CK192" s="2">
        <f>[1]!EM_S_VAL_PE_TTM(CK$2,$A192)*CK$4</f>
        <v>6.9103482984349471E-2</v>
      </c>
      <c r="CL192" s="2">
        <f>[1]!EM_S_VAL_PE_TTM(CL$2,$A192)*CL$4</f>
        <v>4.2010523468778128E-2</v>
      </c>
      <c r="CM192" s="2">
        <f>[1]!EM_S_VAL_PE_TTM(CM$2,$A192)*CM$4</f>
        <v>0.14448628729329277</v>
      </c>
      <c r="CN192" s="2">
        <f>[1]!EM_S_VAL_PE_TTM(CN$2,$A192)*CN$4</f>
        <v>1.0343913920820888E-2</v>
      </c>
      <c r="CO192" s="2">
        <f>[1]!EM_S_VAL_PE_TTM(CO$2,$A192)*CO$4</f>
        <v>5.6669330445472524E-2</v>
      </c>
      <c r="CP192" s="2">
        <f>[1]!EM_S_VAL_PE_TTM(CP$2,$A192)*CP$4</f>
        <v>1.7632601540401895E-2</v>
      </c>
      <c r="CQ192" s="2">
        <f>[1]!EM_S_VAL_PE_TTM(CQ$2,$A192)*CQ$4</f>
        <v>1.4696749796663112E-2</v>
      </c>
      <c r="CR192" s="2">
        <f>[1]!EM_S_VAL_PE_TTM(CR$2,$A192)*CR$4</f>
        <v>2.6469940815349646E-2</v>
      </c>
      <c r="CS192" s="2">
        <f>[1]!EM_S_VAL_PE_TTM(CS$2,$A192)*CS$4</f>
        <v>0.61526129091664994</v>
      </c>
      <c r="CT192" s="2">
        <f>[1]!EM_S_VAL_PE_TTM(CT$2,$A192)*CT$4</f>
        <v>0.10507564914938912</v>
      </c>
      <c r="CU192" s="2">
        <f>[1]!EM_S_VAL_PE_TTM(CU$2,$A192)*CU$4</f>
        <v>9.0108236220513907E-2</v>
      </c>
      <c r="CV192" s="2">
        <f>[1]!EM_S_VAL_PE_TTM(CV$2,$A192)*CV$4</f>
        <v>8.5256515322044354E-2</v>
      </c>
      <c r="CW192" s="2">
        <f>[1]!EM_S_VAL_PE_TTM(CW$2,$A192)*CW$4</f>
        <v>9.0824397353285402E-2</v>
      </c>
      <c r="CX192" s="2">
        <f>[1]!EM_S_VAL_PE_TTM(CX$2,$A192)*CX$4</f>
        <v>4.7076534375533934E-2</v>
      </c>
      <c r="CY192" s="2">
        <f>[1]!EM_S_VAL_PE_TTM(CY$2,$A192)*CY$4</f>
        <v>1.2763022168289949E-2</v>
      </c>
      <c r="CZ192" s="2">
        <f>[1]!EM_S_VAL_PE_TTM(CZ$2,$A192)*CZ$4</f>
        <v>0.28774727124599009</v>
      </c>
      <c r="DA192" s="2">
        <f>[1]!EM_S_VAL_PE_TTM(DA$2,$A192)*DA$4</f>
        <v>0.20685723601937689</v>
      </c>
      <c r="DB192" s="2">
        <f>[1]!EM_S_VAL_PE_TTM(DB$2,$A192)*DB$4</f>
        <v>4.8063169009023819E-2</v>
      </c>
      <c r="DC192" s="2">
        <f>[1]!EM_S_VAL_PE_TTM(DC$2,$A192)*DC$4</f>
        <v>0.20952943442485697</v>
      </c>
      <c r="DD192" s="2">
        <f>[1]!EM_S_VAL_PE_TTM(DD$2,$A192)*DD$4</f>
        <v>4.5007359978767744E-2</v>
      </c>
      <c r="DE192" s="2">
        <f>[1]!EM_S_VAL_PE_TTM(DE$2,$A192)*DE$4</f>
        <v>-2.6699753180678173E-2</v>
      </c>
      <c r="DF192" s="2">
        <f>[1]!EM_S_VAL_PE_TTM(DF$2,$A192)*DF$4</f>
        <v>3.9416467068872557E-2</v>
      </c>
      <c r="DG192" s="2">
        <f>[1]!EM_S_VAL_PE_TTM(DG$2,$A192)*DG$4</f>
        <v>4.7992928177282478E-2</v>
      </c>
      <c r="DH192" s="2">
        <f>[1]!EM_S_VAL_PE_TTM(DH$2,$A192)*DH$4</f>
        <v>7.9965861106090816E-2</v>
      </c>
      <c r="DI192" s="2">
        <f>[1]!EM_S_VAL_PE_TTM(DI$2,$A192)*DI$4</f>
        <v>5.4419256131589974E-2</v>
      </c>
      <c r="DJ192" s="2">
        <f>[1]!EM_S_VAL_PE_TTM(DJ$2,$A192)*DJ$4</f>
        <v>0.10365937199627477</v>
      </c>
      <c r="DK192" s="2">
        <f>[1]!EM_S_VAL_PE_TTM(DK$2,$A192)*DK$4</f>
        <v>2.943268928302464E-2</v>
      </c>
      <c r="DL192" s="2">
        <f>[1]!EM_S_VAL_PE_TTM(DL$2,$A192)*DL$4</f>
        <v>-0.31102285217988557</v>
      </c>
      <c r="DM192" s="2">
        <f>[1]!EM_S_VAL_PE_TTM(DM$2,$A192)*DM$4</f>
        <v>2.1962861813631444E-2</v>
      </c>
      <c r="DN192" s="2">
        <f>[1]!EM_S_VAL_PE_TTM(DN$2,$A192)*DN$4</f>
        <v>0.10043033381408843</v>
      </c>
      <c r="DO192" s="2">
        <f>[1]!EM_S_VAL_PE_TTM(DO$2,$A192)*DO$4</f>
        <v>8.8529624838754747E-2</v>
      </c>
      <c r="DP192" s="2">
        <f>[1]!EM_S_VAL_PE_TTM(DP$2,$A192)*DP$4</f>
        <v>2.6647938703630202E-2</v>
      </c>
      <c r="DQ192" s="2">
        <f>[1]!EM_S_VAL_PE_TTM(DQ$2,$A192)*DQ$4</f>
        <v>5.4744613681354935E-2</v>
      </c>
      <c r="DR192" s="2">
        <f>[1]!EM_S_VAL_PE_TTM(DR$2,$A192)*DR$4</f>
        <v>0.13653282672416051</v>
      </c>
      <c r="DS192" s="2">
        <f>[1]!EM_S_VAL_PE_TTM(DS$2,$A192)*DS$4</f>
        <v>2.9605561173087151E-2</v>
      </c>
      <c r="DT192" s="2">
        <f>[1]!EM_S_VAL_PE_TTM(DT$2,$A192)*DT$4</f>
        <v>1.9954110332502016E-2</v>
      </c>
      <c r="DU192" s="2">
        <f>[1]!EM_S_VAL_PE_TTM(DU$2,$A192)*DU$4</f>
        <v>3.4902006287016001E-2</v>
      </c>
      <c r="DV192" s="2">
        <f>[1]!EM_S_VAL_PE_TTM(DV$2,$A192)*DV$4</f>
        <v>5.7474109890124664E-2</v>
      </c>
      <c r="DW192" s="2">
        <f>[1]!EM_S_VAL_PE_TTM(DW$2,$A192)*DW$4</f>
        <v>7.0758493767949751E-2</v>
      </c>
      <c r="DX192" s="2">
        <f>[1]!EM_S_VAL_PE_TTM(DX$2,$A192)*DX$4</f>
        <v>2.7521872219568134E-2</v>
      </c>
      <c r="DY192" s="2">
        <f>[1]!EM_S_VAL_PE_TTM(DY$2,$A192)*DY$4</f>
        <v>-1.156494208596197E-2</v>
      </c>
      <c r="DZ192" s="2">
        <f>[1]!EM_S_VAL_PE_TTM(DZ$2,$A192)*DZ$4</f>
        <v>-8.4724827153885726E-2</v>
      </c>
      <c r="EA192" s="2">
        <f>[1]!EM_S_VAL_PE_TTM(EA$2,$A192)*EA$4</f>
        <v>-3.4628711826087219E-2</v>
      </c>
      <c r="EB192" s="2">
        <f>[1]!EM_S_VAL_PE_TTM(EB$2,$A192)*EB$4</f>
        <v>0.22737114961377022</v>
      </c>
      <c r="EC192" s="2">
        <f>[1]!EM_S_VAL_PE_TTM(EC$2,$A192)*EC$4</f>
        <v>3.7982976079289417E-2</v>
      </c>
      <c r="ED192" s="2">
        <f>[1]!EM_S_VAL_PE_TTM(ED$2,$A192)*ED$4</f>
        <v>5.7877970175069446E-2</v>
      </c>
      <c r="EE192" s="2">
        <f>[1]!EM_S_VAL_PE_TTM(EE$2,$A192)*EE$4</f>
        <v>4.3600589995695119E-2</v>
      </c>
      <c r="EF192" s="2">
        <f>[1]!EM_S_VAL_PE_TTM(EF$2,$A192)*EF$4</f>
        <v>0.1068500796706353</v>
      </c>
      <c r="EG192" s="2">
        <f>[1]!EM_S_VAL_PE_TTM(EG$2,$A192)*EG$4</f>
        <v>1.6752796849583439E-2</v>
      </c>
      <c r="EH192" s="2">
        <f>[1]!EM_S_VAL_PE_TTM(EH$2,$A192)*EH$4</f>
        <v>-7.3962822902267729E-3</v>
      </c>
      <c r="EI192" s="2">
        <f>[1]!EM_S_VAL_PE_TTM(EI$2,$A192)*EI$4</f>
        <v>9.62396695650337E-2</v>
      </c>
      <c r="EJ192" s="2">
        <f>[1]!EM_S_VAL_PE_TTM(EJ$2,$A192)*EJ$4</f>
        <v>2.2561203856394822E-2</v>
      </c>
      <c r="EK192" s="2">
        <f>[1]!EM_S_VAL_PE_TTM(EK$2,$A192)*EK$4</f>
        <v>2.1685112516386745E-2</v>
      </c>
      <c r="EL192" s="2">
        <f>[1]!EM_S_VAL_PE_TTM(EL$2,$A192)*EL$4</f>
        <v>-1.1550980627638787E-2</v>
      </c>
      <c r="EM192" s="2">
        <f>[1]!EM_S_VAL_PE_TTM(EM$2,$A192)*EM$4</f>
        <v>-2.7951112331837003E-2</v>
      </c>
      <c r="EN192" s="2">
        <f>[1]!EM_S_VAL_PE_TTM(EN$2,$A192)*EN$4</f>
        <v>4.7948385952481354E-2</v>
      </c>
      <c r="EO192" s="2">
        <f>[1]!EM_S_VAL_PE_TTM(EO$2,$A192)*EO$4</f>
        <v>8.8695776487735356E-2</v>
      </c>
      <c r="EP192" s="2">
        <f>[1]!EM_S_VAL_PE_TTM(EP$2,$A192)*EP$4</f>
        <v>0.11178024552903804</v>
      </c>
      <c r="EQ192" s="2">
        <f>[1]!EM_S_VAL_PE_TTM(EQ$2,$A192)*EQ$4</f>
        <v>1.096675350671638</v>
      </c>
      <c r="ER192" s="2">
        <f>[1]!EM_S_VAL_PE_TTM(ER$2,$A192)*ER$4</f>
        <v>0.44047387047847147</v>
      </c>
      <c r="ES192" s="2">
        <f>[1]!EM_S_VAL_PE_TTM(ES$2,$A192)*ES$4</f>
        <v>1.7037117547547598</v>
      </c>
      <c r="ET192" s="2">
        <f>[1]!EM_S_VAL_PE_TTM(ET$2,$A192)*ET$4</f>
        <v>1.1925584966190481E-2</v>
      </c>
      <c r="EU192" s="2">
        <f>[1]!EM_S_VAL_PE_TTM(EU$2,$A192)*EU$4</f>
        <v>2.6902542164223206E-2</v>
      </c>
      <c r="EV192" s="2">
        <f>[1]!EM_S_VAL_PE_TTM(EV$2,$A192)*EV$4</f>
        <v>3.6665340716554355E-2</v>
      </c>
      <c r="EW192" s="2">
        <f>[1]!EM_S_VAL_PE_TTM(EW$2,$A192)*EW$4</f>
        <v>2.4959547072044466E-2</v>
      </c>
      <c r="EX192" s="2">
        <f>[1]!EM_S_VAL_PE_TTM(EX$2,$A192)*EX$4</f>
        <v>3.9638011549996369E-2</v>
      </c>
      <c r="EY192" s="2">
        <f>[1]!EM_S_VAL_PE_TTM(EY$2,$A192)*EY$4</f>
        <v>6.748801358458939E-2</v>
      </c>
      <c r="EZ192" s="2">
        <f>[1]!EM_S_VAL_PE_TTM(EZ$2,$A192)*EZ$4</f>
        <v>2.5849263572834076E-2</v>
      </c>
      <c r="FA192" s="2">
        <f>[1]!EM_S_VAL_PE_TTM(FA$2,$A192)*FA$4</f>
        <v>0.12802947155959565</v>
      </c>
      <c r="FB192" s="2">
        <f>[1]!EM_S_VAL_PE_TTM(FB$2,$A192)*FB$4</f>
        <v>4.8000915883740745E-2</v>
      </c>
      <c r="FC192" s="2">
        <f>[1]!EM_S_VAL_PE_TTM(FC$2,$A192)*FC$4</f>
        <v>1.9929311530103903E-2</v>
      </c>
      <c r="FD192" s="2">
        <f>[1]!EM_S_VAL_PE_TTM(FD$2,$A192)*FD$4</f>
        <v>7.7273925839937543E-2</v>
      </c>
      <c r="FE192" s="2">
        <f>[1]!EM_S_VAL_PE_TTM(FE$2,$A192)*FE$4</f>
        <v>-2.8791719336349764E-2</v>
      </c>
      <c r="FF192" s="2">
        <f>[1]!EM_S_VAL_PE_TTM(FF$2,$A192)*FF$4</f>
        <v>-8.9803513473906235E-2</v>
      </c>
      <c r="FG192" s="2">
        <f>[1]!EM_S_VAL_PE_TTM(FG$2,$A192)*FG$4</f>
        <v>2.6371544627445252E-2</v>
      </c>
      <c r="FH192" s="2">
        <f>[1]!EM_S_VAL_PE_TTM(FH$2,$A192)*FH$4</f>
        <v>1.6126989356803369E-2</v>
      </c>
      <c r="FI192" s="2">
        <f>[1]!EM_S_VAL_PE_TTM(FI$2,$A192)*FI$4</f>
        <v>2.9748632086894902E-2</v>
      </c>
      <c r="FJ192" s="2">
        <f>[1]!EM_S_VAL_PE_TTM(FJ$2,$A192)*FJ$4</f>
        <v>0.10457451251313114</v>
      </c>
      <c r="FK192" s="2">
        <f>[1]!EM_S_VAL_PE_TTM(FK$2,$A192)*FK$4</f>
        <v>7.9686105189408565E-2</v>
      </c>
      <c r="FL192" s="2">
        <f>[1]!EM_S_VAL_PE_TTM(FL$2,$A192)*FL$4</f>
        <v>9.2663450467876232E-2</v>
      </c>
      <c r="FM192" s="2">
        <f>[1]!EM_S_VAL_PE_TTM(FM$2,$A192)*FM$4</f>
        <v>-4.5083240522780038E-2</v>
      </c>
      <c r="FN192" s="2">
        <f>[1]!EM_S_VAL_PE_TTM(FN$2,$A192)*FN$4</f>
        <v>2.7841191191499911E-2</v>
      </c>
      <c r="FO192" s="2">
        <f>[1]!EM_S_VAL_PE_TTM(FO$2,$A192)*FO$4</f>
        <v>1.9986822299741261E-2</v>
      </c>
      <c r="FP192" s="2">
        <f>[1]!EM_S_VAL_PE_TTM(FP$2,$A192)*FP$4</f>
        <v>0.41032898894389641</v>
      </c>
      <c r="FQ192" s="2">
        <f>[1]!EM_S_VAL_PE_TTM(FQ$2,$A192)*FQ$4</f>
        <v>-2.8944403781193343E-3</v>
      </c>
      <c r="FR192" s="2">
        <f>[1]!EM_S_VAL_PE_TTM(FR$2,$A192)*FR$4</f>
        <v>1.2148159338689079E-2</v>
      </c>
      <c r="FS192" s="2">
        <f>[1]!EM_S_VAL_PE_TTM(FS$2,$A192)*FS$4</f>
        <v>0.31579571020293978</v>
      </c>
      <c r="FT192" s="2">
        <f>[1]!EM_S_VAL_PE_TTM(FT$2,$A192)*FT$4</f>
        <v>4.1151597616419074E-2</v>
      </c>
      <c r="FU192" s="2">
        <f>[1]!EM_S_VAL_PE_TTM(FU$2,$A192)*FU$4</f>
        <v>3.2752251540054227E-2</v>
      </c>
      <c r="FV192" s="2">
        <f>[1]!EM_S_VAL_PE_TTM(FV$2,$A192)*FV$4</f>
        <v>4.8448542396987315E-2</v>
      </c>
      <c r="FW192" s="2">
        <f>[1]!EM_S_VAL_PE_TTM(FW$2,$A192)*FW$4</f>
        <v>0.12824670958549927</v>
      </c>
      <c r="FX192" s="2">
        <f>[1]!EM_S_VAL_PE_TTM(FX$2,$A192)*FX$4</f>
        <v>8.7643209606837011E-2</v>
      </c>
      <c r="FY192" s="2">
        <f>[1]!EM_S_VAL_PE_TTM(FY$2,$A192)*FY$4</f>
        <v>0.18799589118848872</v>
      </c>
      <c r="FZ192" s="2">
        <f>[1]!EM_S_VAL_PE_TTM(FZ$2,$A192)*FZ$4</f>
        <v>0.1333813476835764</v>
      </c>
      <c r="GA192" s="2">
        <f>[1]!EM_S_VAL_PE_TTM(GA$2,$A192)*GA$4</f>
        <v>0.59123961836577588</v>
      </c>
      <c r="GB192" s="2">
        <f>[1]!EM_S_VAL_PE_TTM(GB$2,$A192)*GB$4</f>
        <v>0.22204670255174233</v>
      </c>
      <c r="GC192" s="2">
        <f>[1]!EM_S_VAL_PE_TTM(GC$2,$A192)*GC$4</f>
        <v>0.34511910023442188</v>
      </c>
      <c r="GD192" s="2">
        <f>[1]!EM_S_VAL_PE_TTM(GD$2,$A192)*GD$4</f>
        <v>8.3611606982533129E-2</v>
      </c>
      <c r="GE192" s="2">
        <f>[1]!EM_S_VAL_PE_TTM(GE$2,$A192)*GE$4</f>
        <v>-6.6332414226626226E-3</v>
      </c>
      <c r="GF192" s="2">
        <f>[1]!EM_S_VAL_PE_TTM(GF$2,$A192)*GF$4</f>
        <v>2.6318107119565413E-2</v>
      </c>
      <c r="GG192" s="2">
        <f>[1]!EM_S_VAL_PE_TTM(GG$2,$A192)*GG$4</f>
        <v>-2.521801882152485E-2</v>
      </c>
      <c r="GH192" s="2">
        <f>[1]!EM_S_VAL_PE_TTM(GH$2,$A192)*GH$4</f>
        <v>-2.5933215624064459E-2</v>
      </c>
      <c r="GI192" s="2">
        <f>[1]!EM_S_VAL_PE_TTM(GI$2,$A192)*GI$4</f>
        <v>0.20781195692883453</v>
      </c>
      <c r="GJ192" s="2">
        <f>[1]!EM_S_VAL_PE_TTM(GJ$2,$A192)*GJ$4</f>
        <v>4.6280581146105053E-2</v>
      </c>
      <c r="GK192" s="2">
        <f>[1]!EM_S_VAL_PE_TTM(GK$2,$A192)*GK$4</f>
        <v>-2.0899216117463643E-3</v>
      </c>
      <c r="GL192" s="2">
        <f>[1]!EM_S_VAL_PE_TTM(GL$2,$A192)*GL$4</f>
        <v>-5.2082145453982383E-2</v>
      </c>
      <c r="GM192" s="2">
        <f>[1]!EM_S_VAL_PE_TTM(GM$2,$A192)*GM$4</f>
        <v>-1.6506102576148391E-2</v>
      </c>
      <c r="GN192" s="2">
        <f>[1]!EM_S_VAL_PE_TTM(GN$2,$A192)*GN$4</f>
        <v>-8.0786759836131219E-3</v>
      </c>
      <c r="GO192" s="2">
        <f>[1]!EM_S_VAL_PE_TTM(GO$2,$A192)*GO$4</f>
        <v>3.5403925481254706E-2</v>
      </c>
      <c r="GP192" s="2">
        <f>[1]!EM_S_VAL_PE_TTM(GP$2,$A192)*GP$4</f>
        <v>1.4342311747420442</v>
      </c>
      <c r="GQ192" s="2">
        <f>[1]!EM_S_VAL_PE_TTM(GQ$2,$A192)*GQ$4</f>
        <v>0.10038809643736064</v>
      </c>
      <c r="GR192" s="2">
        <f>[1]!EM_S_VAL_PE_TTM(GR$2,$A192)*GR$4</f>
        <v>9.3407201498825282E-2</v>
      </c>
      <c r="GS192" s="2">
        <f>[1]!EM_S_VAL_PE_TTM(GS$2,$A192)*GS$4</f>
        <v>2.2795508057323947E-2</v>
      </c>
      <c r="GT192" s="2">
        <f>[1]!EM_S_VAL_PE_TTM(GT$2,$A192)*GT$4</f>
        <v>4.4056221790470508E-2</v>
      </c>
      <c r="GU192" s="2">
        <f>[1]!EM_S_VAL_PE_TTM(GU$2,$A192)*GU$4</f>
        <v>0.24983037898989527</v>
      </c>
      <c r="GV192" s="2">
        <f>[1]!EM_S_VAL_PE_TTM(GV$2,$A192)*GV$4</f>
        <v>3.3804484172504382E-2</v>
      </c>
      <c r="GW192" s="2">
        <f>[1]!EM_S_VAL_PE_TTM(GW$2,$A192)*GW$4</f>
        <v>0.15168012579344436</v>
      </c>
      <c r="GX192" s="2">
        <f>[1]!EM_S_VAL_PE_TTM(GX$2,$A192)*GX$4</f>
        <v>-7.7096388097397717E-2</v>
      </c>
      <c r="GY192" s="2">
        <f>[1]!EM_S_VAL_PE_TTM(GY$2,$A192)*GY$4</f>
        <v>5.8995501494243562E-2</v>
      </c>
      <c r="GZ192" s="2">
        <f>[1]!EM_S_VAL_PE_TTM(GZ$2,$A192)*GZ$4</f>
        <v>0.10267618233203912</v>
      </c>
      <c r="HA192" s="2">
        <f>[1]!EM_S_VAL_PE_TTM(HA$2,$A192)*HA$4</f>
        <v>-9.4988048847087433E-3</v>
      </c>
      <c r="HB192" s="2">
        <f>[1]!EM_S_VAL_PE_TTM(HB$2,$A192)*HB$4</f>
        <v>-3.6703877876034664E-2</v>
      </c>
      <c r="HC192" s="2">
        <f>[1]!EM_S_VAL_PE_TTM(HC$2,$A192)*HC$4</f>
        <v>9.2314472193505845E-2</v>
      </c>
      <c r="HD192" s="2">
        <f>[1]!EM_S_VAL_PE_TTM(HD$2,$A192)*HD$4</f>
        <v>-4.0159569282795949E-3</v>
      </c>
      <c r="HE192" s="2">
        <f>[1]!EM_S_VAL_PE_TTM(HE$2,$A192)*HE$4</f>
        <v>3.683741160282733E-2</v>
      </c>
      <c r="HF192" s="2">
        <f>[1]!EM_S_VAL_PE_TTM(HF$2,$A192)*HF$4</f>
        <v>8.7252488305473358E-2</v>
      </c>
      <c r="HG192" s="2">
        <f>[1]!EM_S_VAL_PE_TTM(HG$2,$A192)*HG$4</f>
        <v>0.14932534548715012</v>
      </c>
      <c r="HH192" s="2">
        <f>[1]!EM_S_VAL_PE_TTM(HH$2,$A192)*HH$4</f>
        <v>0.10134159418905464</v>
      </c>
      <c r="HI192" s="2">
        <f>[1]!EM_S_VAL_PE_TTM(HI$2,$A192)*HI$4</f>
        <v>1.9797881817022082E-2</v>
      </c>
      <c r="HJ192" s="2">
        <f>[1]!EM_S_VAL_PE_TTM(HJ$2,$A192)*HJ$4</f>
        <v>3.5083820570296541E-2</v>
      </c>
      <c r="HK192" s="2">
        <f>[1]!EM_S_VAL_PE_TTM(HK$2,$A192)*HK$4</f>
        <v>6.7274775923432131E-2</v>
      </c>
      <c r="HL192" s="2">
        <f>[1]!EM_S_VAL_PE_TTM(HL$2,$A192)*HL$4</f>
        <v>0.35847704266010161</v>
      </c>
      <c r="HM192" s="2">
        <f>[1]!EM_S_VAL_PE_TTM(HM$2,$A192)*HM$4</f>
        <v>5.1475932001282858E-2</v>
      </c>
      <c r="HN192" s="2">
        <f>[1]!EM_S_VAL_PE_TTM(HN$2,$A192)*HN$4</f>
        <v>0.11250921803399307</v>
      </c>
      <c r="HO192" s="2">
        <f>[1]!EM_S_VAL_PE_TTM(HO$2,$A192)*HO$4</f>
        <v>5.0773177952463465E-2</v>
      </c>
      <c r="HP192" s="2">
        <f>[1]!EM_S_VAL_PE_TTM(HP$2,$A192)*HP$4</f>
        <v>-6.8401084893584645E-3</v>
      </c>
      <c r="HQ192" s="2">
        <f>[1]!EM_S_VAL_PE_TTM(HQ$2,$A192)*HQ$4</f>
        <v>-5.1104204853011648E-3</v>
      </c>
      <c r="HR192" s="2">
        <f>[1]!EM_S_VAL_PE_TTM(HR$2,$A192)*HR$4</f>
        <v>9.0282822219667228E-2</v>
      </c>
      <c r="HS192" s="2">
        <f>[1]!EM_S_VAL_PE_TTM(HS$2,$A192)*HS$4</f>
        <v>2.7059333896872401E-2</v>
      </c>
      <c r="HT192" s="2">
        <f>[1]!EM_S_VAL_PE_TTM(HT$2,$A192)*HT$4</f>
        <v>2.1879177046848438E-2</v>
      </c>
      <c r="HU192" s="2">
        <f>[1]!EM_S_VAL_PE_TTM(HU$2,$A192)*HU$4</f>
        <v>3.727455325701392</v>
      </c>
      <c r="HV192" s="2">
        <f>[1]!EM_S_VAL_PE_TTM(HV$2,$A192)*HV$4</f>
        <v>-0.26095224988802124</v>
      </c>
      <c r="HW192" s="2">
        <f>[1]!EM_S_VAL_PE_TTM(HW$2,$A192)*HW$4</f>
        <v>2.7203317998713183E-2</v>
      </c>
      <c r="HX192" s="2">
        <f>[1]!EM_S_VAL_PE_TTM(HX$2,$A192)*HX$4</f>
        <v>5.0429835767147969E-2</v>
      </c>
      <c r="HY192" s="2">
        <f>[1]!EM_S_VAL_PE_TTM(HY$2,$A192)*HY$4</f>
        <v>6.5518910060223687E-2</v>
      </c>
      <c r="HZ192" s="2">
        <f>[1]!EM_S_VAL_PE_TTM(HZ$2,$A192)*HZ$4</f>
        <v>8.9972354594009762E-2</v>
      </c>
      <c r="IA192" s="2">
        <f>[1]!EM_S_VAL_PE_TTM(IA$2,$A192)*IA$4</f>
        <v>2.9353867400372307E-2</v>
      </c>
      <c r="IB192" s="2">
        <f>[1]!EM_S_VAL_PE_TTM(IB$2,$A192)*IB$4</f>
        <v>0.3123650051397357</v>
      </c>
      <c r="IC192" s="2">
        <f>[1]!EM_S_VAL_PE_TTM(IC$2,$A192)*IC$4</f>
        <v>2.179383265038707E-2</v>
      </c>
      <c r="ID192" s="2">
        <f>[1]!EM_S_VAL_PE_TTM(ID$2,$A192)*ID$4</f>
        <v>-0.80334755922452827</v>
      </c>
      <c r="IE192" s="2">
        <f>[1]!EM_S_VAL_PE_TTM(IE$2,$A192)*IE$4</f>
        <v>0.22567927744193408</v>
      </c>
      <c r="IF192" s="2">
        <f>[1]!EM_S_VAL_PE_TTM(IF$2,$A192)*IF$4</f>
        <v>4.0353931525519839E-2</v>
      </c>
      <c r="IG192" s="2">
        <f>[1]!EM_S_VAL_PE_TTM(IG$2,$A192)*IG$4</f>
        <v>0.33266193261456956</v>
      </c>
      <c r="IH192" s="2">
        <f>[1]!EM_S_VAL_PE_TTM(IH$2,$A192)*IH$4</f>
        <v>0.50967774613986483</v>
      </c>
      <c r="II192" s="2">
        <f>[1]!EM_S_VAL_PE_TTM(II$2,$A192)*II$4</f>
        <v>-0.21332429370072248</v>
      </c>
      <c r="IJ192" s="2">
        <f>[1]!EM_S_VAL_PE_TTM(IJ$2,$A192)*IJ$4</f>
        <v>-1.7872678309300495E-3</v>
      </c>
      <c r="IK192" s="2">
        <f>[1]!EM_S_VAL_PE_TTM(IK$2,$A192)*IK$4</f>
        <v>0.12480596210412016</v>
      </c>
      <c r="IL192" s="2">
        <f>[1]!EM_S_VAL_PE_TTM(IL$2,$A192)*IL$4</f>
        <v>-1.3485414909353611E-3</v>
      </c>
      <c r="IM192" s="2">
        <f>[1]!EM_S_VAL_PE_TTM(IM$2,$A192)*IM$4</f>
        <v>3.6321990851131809E-2</v>
      </c>
      <c r="IN192" s="2">
        <f>[1]!EM_S_VAL_PE_TTM(IN$2,$A192)*IN$4</f>
        <v>2.8534480341378687E-2</v>
      </c>
      <c r="IO192" s="2">
        <f>[1]!EM_S_VAL_PE_TTM(IO$2,$A192)*IO$4</f>
        <v>1.0606742777892151</v>
      </c>
      <c r="IP192" s="2">
        <f>[1]!EM_S_VAL_PE_TTM(IP$2,$A192)*IP$4</f>
        <v>0.24139840710065288</v>
      </c>
      <c r="IQ192" s="2">
        <f>[1]!EM_S_VAL_PE_TTM(IQ$2,$A192)*IQ$4</f>
        <v>4.0343018739482692E-2</v>
      </c>
      <c r="IR192" s="2">
        <f>[1]!EM_S_VAL_PE_TTM(IR$2,$A192)*IR$4</f>
        <v>0.17801369970134789</v>
      </c>
      <c r="IS192" s="2">
        <f>[1]!EM_S_VAL_PE_TTM(IS$2,$A192)*IS$4</f>
        <v>-2.238537490256302E-2</v>
      </c>
      <c r="IT192" s="2">
        <f>[1]!EM_S_VAL_PE_TTM(IT$2,$A192)*IT$4</f>
        <v>-1.2160746021172562E-2</v>
      </c>
      <c r="IU192" s="2">
        <f>[1]!EM_S_VAL_PE_TTM(IU$2,$A192)*IU$4</f>
        <v>4.2430786099917302E-2</v>
      </c>
      <c r="IV192" s="2">
        <f>[1]!EM_S_VAL_PE_TTM(IV$2,$A192)*IV$4</f>
        <v>1.559247338258281E-2</v>
      </c>
      <c r="IW192" s="2">
        <f>[1]!EM_S_VAL_PE_TTM(IW$2,$A192)*IW$4</f>
        <v>4.9160174734632328E-2</v>
      </c>
      <c r="IX192" s="2">
        <f>[1]!EM_S_VAL_PE_TTM(IX$2,$A192)*IX$4</f>
        <v>-9.4212313137266301E-3</v>
      </c>
      <c r="IY192" s="2">
        <f>[1]!EM_S_VAL_PE_TTM(IY$2,$A192)*IY$4</f>
        <v>-0.17786224184824431</v>
      </c>
      <c r="IZ192" s="2">
        <f>[1]!EM_S_VAL_PE_TTM(IZ$2,$A192)*IZ$4</f>
        <v>6.65134232435073E-2</v>
      </c>
      <c r="JA192" s="2">
        <f>[1]!EM_S_VAL_PE_TTM(JA$2,$A192)*JA$4</f>
        <v>4.6988022545430774E-2</v>
      </c>
      <c r="JB192" s="2">
        <f>[1]!EM_S_VAL_PE_TTM(JB$2,$A192)*JB$4</f>
        <v>2.1663935050815378E-2</v>
      </c>
      <c r="JC192" s="2">
        <f>[1]!EM_S_VAL_PE_TTM(JC$2,$A192)*JC$4</f>
        <v>0.86113138437260506</v>
      </c>
      <c r="JD192" s="2">
        <f>[1]!EM_S_VAL_PE_TTM(JD$2,$A192)*JD$4</f>
        <v>-3.3440758437211407E-2</v>
      </c>
      <c r="JE192" s="2">
        <f>[1]!EM_S_VAL_PE_TTM(JE$2,$A192)*JE$4</f>
        <v>1.8652307545789663E-2</v>
      </c>
      <c r="JF192" s="2">
        <f>[1]!EM_S_VAL_PE_TTM(JF$2,$A192)*JF$4</f>
        <v>0.20974923883776325</v>
      </c>
      <c r="JG192" s="2">
        <f>[1]!EM_S_VAL_PE_TTM(JG$2,$A192)*JG$4</f>
        <v>5.2198326327362293E-2</v>
      </c>
      <c r="JH192" s="2">
        <f>[1]!EM_S_VAL_PE_TTM(JH$2,$A192)*JH$4</f>
        <v>1.9413675653257758E-3</v>
      </c>
      <c r="JI192" s="2">
        <f>[1]!EM_S_VAL_PE_TTM(JI$2,$A192)*JI$4</f>
        <v>0.14732548961283995</v>
      </c>
      <c r="JJ192" s="2">
        <f>[1]!EM_S_VAL_PE_TTM(JJ$2,$A192)*JJ$4</f>
        <v>1.0235299051764396E-2</v>
      </c>
      <c r="JK192" s="2">
        <f>[1]!EM_S_VAL_PE_TTM(JK$2,$A192)*JK$4</f>
        <v>-4.2682325348890751E-3</v>
      </c>
      <c r="JL192" s="2">
        <f>[1]!EM_S_VAL_PE_TTM(JL$2,$A192)*JL$4</f>
        <v>6.5337265505164041E-2</v>
      </c>
      <c r="JM192" s="2">
        <f>[1]!EM_S_VAL_PE_TTM(JM$2,$A192)*JM$4</f>
        <v>2.8468160730279406E-2</v>
      </c>
      <c r="JN192" s="2">
        <f>[1]!EM_S_VAL_PE_TTM(JN$2,$A192)*JN$4</f>
        <v>4.173101058616438E-2</v>
      </c>
      <c r="JO192" s="2">
        <f>[1]!EM_S_VAL_PE_TTM(JO$2,$A192)*JO$4</f>
        <v>1.3351385821392456E-2</v>
      </c>
      <c r="JP192" s="2">
        <f>[1]!EM_S_VAL_PE_TTM(JP$2,$A192)*JP$4</f>
        <v>4.4715380029829402E-2</v>
      </c>
      <c r="JQ192" s="2">
        <f>[1]!EM_S_VAL_PE_TTM(JQ$2,$A192)*JQ$4</f>
        <v>5.3927024930059894E-2</v>
      </c>
      <c r="JR192" s="2">
        <f>[1]!EM_S_VAL_PE_TTM(JR$2,$A192)*JR$4</f>
        <v>6.3948140662742167E-2</v>
      </c>
      <c r="JS192" s="2">
        <f>[1]!EM_S_VAL_PE_TTM(JS$2,$A192)*JS$4</f>
        <v>-3.7357587419893229E-2</v>
      </c>
      <c r="JT192" s="2">
        <f>[1]!EM_S_VAL_PE_TTM(JT$2,$A192)*JT$4</f>
        <v>3.2234491628518609E-2</v>
      </c>
      <c r="JU192" s="2">
        <f>[1]!EM_S_VAL_PE_TTM(JU$2,$A192)*JU$4</f>
        <v>-1.0388851133378526E-2</v>
      </c>
      <c r="JV192" s="2">
        <f>[1]!EM_S_VAL_PE_TTM(JV$2,$A192)*JV$4</f>
        <v>5.398510142164497E-2</v>
      </c>
      <c r="JW192" s="2">
        <f>[1]!EM_S_VAL_PE_TTM(JW$2,$A192)*JW$4</f>
        <v>7.54604145459431E-2</v>
      </c>
      <c r="JX192" s="2">
        <f>[1]!EM_S_VAL_PE_TTM(JX$2,$A192)*JX$4</f>
        <v>0.14782492944830863</v>
      </c>
      <c r="JY192" s="2">
        <f>[1]!EM_S_VAL_PE_TTM(JY$2,$A192)*JY$4</f>
        <v>0.49419695033739941</v>
      </c>
      <c r="JZ192" s="2">
        <f>[1]!EM_S_VAL_PE_TTM(JZ$2,$A192)*JZ$4</f>
        <v>0.43146713935731418</v>
      </c>
      <c r="KA192" s="2">
        <f>[1]!EM_S_VAL_PE_TTM(KA$2,$A192)*KA$4</f>
        <v>3.9989300732433349E-2</v>
      </c>
      <c r="KB192" s="2">
        <f>[1]!EM_S_VAL_PE_TTM(KB$2,$A192)*KB$4</f>
        <v>7.8763268969994055E-2</v>
      </c>
      <c r="KC192" s="2">
        <f>[1]!EM_S_VAL_PE_TTM(KC$2,$A192)*KC$4</f>
        <v>1.8325826950938991E-2</v>
      </c>
      <c r="KD192" s="2">
        <f>[1]!EM_S_VAL_PE_TTM(KD$2,$A192)*KD$4</f>
        <v>-1.8987101884322077E-2</v>
      </c>
      <c r="KE192" s="2">
        <f>[1]!EM_S_VAL_PE_TTM(KE$2,$A192)*KE$4</f>
        <v>0.9835074828956083</v>
      </c>
      <c r="KF192" s="2">
        <f>[1]!EM_S_VAL_PE_TTM(KF$2,$A192)*KF$4</f>
        <v>0.24233619586585831</v>
      </c>
      <c r="KG192" s="2">
        <f>[1]!EM_S_VAL_PE_TTM(KG$2,$A192)*KG$4</f>
        <v>-2.5150168041776617E-2</v>
      </c>
      <c r="KH192" s="2">
        <f>[1]!EM_S_VAL_PE_TTM(KH$2,$A192)*KH$4</f>
        <v>3.1256389732619821E-2</v>
      </c>
      <c r="KI192" s="2">
        <f>[1]!EM_S_VAL_PE_TTM(KI$2,$A192)*KI$4</f>
        <v>-2.8786685252657103E-2</v>
      </c>
      <c r="KJ192" s="2">
        <f>[1]!EM_S_VAL_PE_TTM(KJ$2,$A192)*KJ$4</f>
        <v>2.6406819323227085E-2</v>
      </c>
      <c r="KK192" s="2">
        <f>[1]!EM_S_VAL_PE_TTM(KK$2,$A192)*KK$4</f>
        <v>5.8416429902720016E-2</v>
      </c>
      <c r="KL192" s="2">
        <f>[1]!EM_S_VAL_PE_TTM(KL$2,$A192)*KL$4</f>
        <v>3.9565944315290563E-2</v>
      </c>
      <c r="KM192" s="2">
        <f>[1]!EM_S_VAL_PE_TTM(KM$2,$A192)*KM$4</f>
        <v>6.5746088471090827E-2</v>
      </c>
      <c r="KN192" s="2">
        <f>[1]!EM_S_VAL_PE_TTM(KN$2,$A192)*KN$4</f>
        <v>5.3180624693108886E-2</v>
      </c>
      <c r="KO192" s="2">
        <f>[1]!EM_S_VAL_PE_TTM(KO$2,$A192)*KO$4</f>
        <v>2.0791590237124579E-2</v>
      </c>
      <c r="KP192" s="2">
        <f>[1]!EM_S_VAL_PE_TTM(KP$2,$A192)*KP$4</f>
        <v>8.9923964498077283E-2</v>
      </c>
      <c r="KQ192" s="2">
        <f>[1]!EM_S_VAL_PE_TTM(KQ$2,$A192)*KQ$4</f>
        <v>0.19749002862484333</v>
      </c>
      <c r="KR192" s="2">
        <f>[1]!EM_S_VAL_PE_TTM(KR$2,$A192)*KR$4</f>
        <v>5.161437561815546E-3</v>
      </c>
      <c r="KS192" s="2">
        <f>[1]!EM_S_VAL_PE_TTM(KS$2,$A192)*KS$4</f>
        <v>2.5125793813069834E-2</v>
      </c>
      <c r="KT192" s="2">
        <f>[1]!EM_S_VAL_PE_TTM(KT$2,$A192)*KT$4</f>
        <v>0.21525959344488188</v>
      </c>
      <c r="KU192" s="2">
        <f>[1]!EM_S_VAL_PE_TTM(KU$2,$A192)*KU$4</f>
        <v>3.0121816033503345E-2</v>
      </c>
      <c r="KV192" s="2">
        <f>[1]!EM_S_VAL_PE_TTM(KV$2,$A192)*KV$4</f>
        <v>0.25948419353731333</v>
      </c>
      <c r="KW192" s="2">
        <f>[1]!EM_S_VAL_PE_TTM(KW$2,$A192)*KW$4</f>
        <v>3.1482086314764977E-2</v>
      </c>
      <c r="KX192" s="2">
        <f>[1]!EM_S_VAL_PE_TTM(KX$2,$A192)*KX$4</f>
        <v>4.6985043676834912E-2</v>
      </c>
      <c r="KY192" s="2">
        <f>[1]!EM_S_VAL_PE_TTM(KY$2,$A192)*KY$4</f>
        <v>3.2235190343626346E-2</v>
      </c>
      <c r="KZ192" s="2">
        <f>[1]!EM_S_VAL_PE_TTM(KZ$2,$A192)*KZ$4</f>
        <v>3.2864618606021453E-2</v>
      </c>
      <c r="LA192" s="2">
        <f>[1]!EM_S_VAL_PE_TTM(LA$2,$A192)*LA$4</f>
        <v>-3.6109552635875251E-2</v>
      </c>
      <c r="LB192" s="2">
        <f>[1]!EM_S_VAL_PE_TTM(LB$2,$A192)*LB$4</f>
        <v>6.1909874858387851E-2</v>
      </c>
      <c r="LC192" s="2">
        <f>[1]!EM_S_VAL_PE_TTM(LC$2,$A192)*LC$4</f>
        <v>0.14747439760475489</v>
      </c>
      <c r="LD192" s="2">
        <f>[1]!EM_S_VAL_PE_TTM(LD$2,$A192)*LD$4</f>
        <v>0.15729849217455175</v>
      </c>
      <c r="LE192" s="2">
        <f>[1]!EM_S_VAL_PE_TTM(LE$2,$A192)*LE$4</f>
        <v>0.12520523371361947</v>
      </c>
      <c r="LF192" s="2">
        <f>[1]!EM_S_VAL_PE_TTM(LF$2,$A192)*LF$4</f>
        <v>6.0779203271986437E-2</v>
      </c>
      <c r="LG192" s="2">
        <f>[1]!EM_S_VAL_PE_TTM(LG$2,$A192)*LG$4</f>
        <v>5.0757927327664654E-2</v>
      </c>
      <c r="LH192" s="2">
        <f>[1]!EM_S_VAL_PE_TTM(LH$2,$A192)*LH$4</f>
        <v>3.400936018978E-2</v>
      </c>
      <c r="LI192" s="2">
        <f>[1]!EM_S_VAL_PE_TTM(LI$2,$A192)*LI$4</f>
        <v>7.0361440293697258E-2</v>
      </c>
      <c r="LJ192" s="2">
        <f>[1]!EM_S_VAL_PE_TTM(LJ$2,$A192)*LJ$4</f>
        <v>2.387652671813659E-2</v>
      </c>
      <c r="LK192" s="2">
        <f>[1]!EM_S_VAL_PE_TTM(LK$2,$A192)*LK$4</f>
        <v>0.15571112300967649</v>
      </c>
      <c r="LL192" s="2">
        <f>[1]!EM_S_VAL_PE_TTM(LL$2,$A192)*LL$4</f>
        <v>-3.3964934847467994E-2</v>
      </c>
      <c r="LM192" s="2">
        <f>[1]!EM_S_VAL_PE_TTM(LM$2,$A192)*LM$4</f>
        <v>1.652414839982911E-2</v>
      </c>
      <c r="LN192" s="2">
        <f>[1]!EM_S_VAL_PE_TTM(LN$2,$A192)*LN$4</f>
        <v>1.8660739096697951E-2</v>
      </c>
      <c r="LO192" s="2">
        <f>[1]!EM_S_VAL_PE_TTM(LO$2,$A192)*LO$4</f>
        <v>0.15829433192611386</v>
      </c>
      <c r="LP192" s="2">
        <f>[1]!EM_S_VAL_PE_TTM(LP$2,$A192)*LP$4</f>
        <v>3.2856718568330182E-2</v>
      </c>
      <c r="LQ192" s="2">
        <f>[1]!EM_S_VAL_PE_TTM(LQ$2,$A192)*LQ$4</f>
        <v>6.6528393642827838E-2</v>
      </c>
      <c r="LR192" s="2">
        <f>[1]!EM_S_VAL_PE_TTM(LR$2,$A192)*LR$4</f>
        <v>0.18886522175720763</v>
      </c>
      <c r="LS192" s="2">
        <f>[1]!EM_S_VAL_PE_TTM(LS$2,$A192)*LS$4</f>
        <v>6.7419203079410642E-2</v>
      </c>
      <c r="LT192" s="2">
        <f>[1]!EM_S_VAL_PE_TTM(LT$2,$A192)*LT$4</f>
        <v>2.9461187419012214E-2</v>
      </c>
      <c r="LU192" s="2">
        <f>[1]!EM_S_VAL_PE_TTM(LU$2,$A192)*LU$4</f>
        <v>-1.413452580179325E-2</v>
      </c>
    </row>
    <row r="193" spans="1:333">
      <c r="A193" s="5">
        <v>44357</v>
      </c>
      <c r="B193" s="6">
        <f t="shared" si="25"/>
        <v>32.923418628545583</v>
      </c>
      <c r="C193" s="6">
        <f t="shared" si="22"/>
        <v>37.995599006194851</v>
      </c>
      <c r="D193" s="6">
        <f t="shared" si="23"/>
        <v>41.351267073871504</v>
      </c>
      <c r="E193" s="6">
        <f t="shared" si="24"/>
        <v>34.639930938518198</v>
      </c>
      <c r="F193" s="2">
        <f>[1]!EM_S_VAL_PE_TTM(F$2,$A193)*F$4</f>
        <v>5.4208725150061289E-2</v>
      </c>
      <c r="G193" s="2">
        <f>[1]!EM_S_VAL_PE_TTM(G$2,$A193)*G$4</f>
        <v>2.1460992203272182E-2</v>
      </c>
      <c r="H193" s="2">
        <f>[1]!EM_S_VAL_PE_TTM(H$2,$A193)*H$4</f>
        <v>-8.8299956632423376E-2</v>
      </c>
      <c r="I193" s="2">
        <f>[1]!EM_S_VAL_PE_TTM(I$2,$A193)*I$4</f>
        <v>4.5317424628573869E-2</v>
      </c>
      <c r="J193" s="2">
        <f>[1]!EM_S_VAL_PE_TTM(J$2,$A193)*J$4</f>
        <v>4.2206383375310907E-2</v>
      </c>
      <c r="K193" s="2">
        <f>[1]!EM_S_VAL_PE_TTM(K$2,$A193)*K$4</f>
        <v>8.9728558326094582E-2</v>
      </c>
      <c r="L193" s="2">
        <f>[1]!EM_S_VAL_PE_TTM(L$2,$A193)*L$4</f>
        <v>0.26371330047964803</v>
      </c>
      <c r="M193" s="2">
        <f>[1]!EM_S_VAL_PE_TTM(M$2,$A193)*M$4</f>
        <v>2.3264370468576635E-2</v>
      </c>
      <c r="N193" s="2">
        <f>[1]!EM_S_VAL_PE_TTM(N$2,$A193)*N$4</f>
        <v>0.51717872897130668</v>
      </c>
      <c r="O193" s="2">
        <f>[1]!EM_S_VAL_PE_TTM(O$2,$A193)*O$4</f>
        <v>4.030495953112144E-2</v>
      </c>
      <c r="P193" s="2">
        <f>[1]!EM_S_VAL_PE_TTM(P$2,$A193)*P$4</f>
        <v>5.3269405398602941E-2</v>
      </c>
      <c r="Q193" s="2">
        <f>[1]!EM_S_VAL_PE_TTM(Q$2,$A193)*Q$4</f>
        <v>2.6987382375651927E-2</v>
      </c>
      <c r="R193" s="2">
        <f>[1]!EM_S_VAL_PE_TTM(R$2,$A193)*R$4</f>
        <v>3.6005916006511422E-2</v>
      </c>
      <c r="S193" s="2">
        <f>[1]!EM_S_VAL_PE_TTM(S$2,$A193)*S$4</f>
        <v>6.233304021789822E-2</v>
      </c>
      <c r="T193" s="2">
        <f>[1]!EM_S_VAL_PE_TTM(T$2,$A193)*T$4</f>
        <v>4.5839939312330207E-2</v>
      </c>
      <c r="U193" s="2">
        <f>[1]!EM_S_VAL_PE_TTM(U$2,$A193)*U$4</f>
        <v>0.12654814084270219</v>
      </c>
      <c r="V193" s="2">
        <f>[1]!EM_S_VAL_PE_TTM(V$2,$A193)*V$4</f>
        <v>2.8777208528269985E-2</v>
      </c>
      <c r="W193" s="2">
        <f>[1]!EM_S_VAL_PE_TTM(W$2,$A193)*W$4</f>
        <v>2.1724425722346168E-2</v>
      </c>
      <c r="X193" s="2">
        <f>[1]!EM_S_VAL_PE_TTM(X$2,$A193)*X$4</f>
        <v>0.1372844545204408</v>
      </c>
      <c r="Y193" s="2">
        <f>[1]!EM_S_VAL_PE_TTM(Y$2,$A193)*Y$4</f>
        <v>1.8161184348449762E-2</v>
      </c>
      <c r="Z193" s="2">
        <f>[1]!EM_S_VAL_PE_TTM(Z$2,$A193)*Z$4</f>
        <v>2.8532361731738762E-2</v>
      </c>
      <c r="AA193" s="2">
        <f>[1]!EM_S_VAL_PE_TTM(AA$2,$A193)*AA$4</f>
        <v>5.0594091781554405E-2</v>
      </c>
      <c r="AB193" s="2">
        <f>[1]!EM_S_VAL_PE_TTM(AB$2,$A193)*AB$4</f>
        <v>3.0437871789830571E-2</v>
      </c>
      <c r="AC193" s="2">
        <f>[1]!EM_S_VAL_PE_TTM(AC$2,$A193)*AC$4</f>
        <v>8.4245156223329662E-2</v>
      </c>
      <c r="AD193" s="2">
        <f>[1]!EM_S_VAL_PE_TTM(AD$2,$A193)*AD$4</f>
        <v>5.6501053159795991E-2</v>
      </c>
      <c r="AE193" s="2">
        <f>[1]!EM_S_VAL_PE_TTM(AE$2,$A193)*AE$4</f>
        <v>2.2530485400857385E-2</v>
      </c>
      <c r="AF193" s="2">
        <f>[1]!EM_S_VAL_PE_TTM(AF$2,$A193)*AF$4</f>
        <v>3.2818026395860948E-2</v>
      </c>
      <c r="AG193" s="2">
        <f>[1]!EM_S_VAL_PE_TTM(AG$2,$A193)*AG$4</f>
        <v>0.10853357293022012</v>
      </c>
      <c r="AH193" s="2">
        <f>[1]!EM_S_VAL_PE_TTM(AH$2,$A193)*AH$4</f>
        <v>4.7593989491419422E-2</v>
      </c>
      <c r="AI193" s="2">
        <f>[1]!EM_S_VAL_PE_TTM(AI$2,$A193)*AI$4</f>
        <v>0.15587670376044616</v>
      </c>
      <c r="AJ193" s="2">
        <f>[1]!EM_S_VAL_PE_TTM(AJ$2,$A193)*AJ$4</f>
        <v>0.12688324634902076</v>
      </c>
      <c r="AK193" s="2">
        <f>[1]!EM_S_VAL_PE_TTM(AK$2,$A193)*AK$4</f>
        <v>0.1141659424761346</v>
      </c>
      <c r="AL193" s="2">
        <f>[1]!EM_S_VAL_PE_TTM(AL$2,$A193)*AL$4</f>
        <v>2.6128841879444208E-2</v>
      </c>
      <c r="AM193" s="2">
        <f>[1]!EM_S_VAL_PE_TTM(AM$2,$A193)*AM$4</f>
        <v>5.7177830711333574E-2</v>
      </c>
      <c r="AN193" s="2">
        <f>[1]!EM_S_VAL_PE_TTM(AN$2,$A193)*AN$4</f>
        <v>3.9984127494817695E-2</v>
      </c>
      <c r="AO193" s="2">
        <f>[1]!EM_S_VAL_PE_TTM(AO$2,$A193)*AO$4</f>
        <v>0.11470573494731506</v>
      </c>
      <c r="AP193" s="2">
        <f>[1]!EM_S_VAL_PE_TTM(AP$2,$A193)*AP$4</f>
        <v>0.30883326434921321</v>
      </c>
      <c r="AQ193" s="2">
        <f>[1]!EM_S_VAL_PE_TTM(AQ$2,$A193)*AQ$4</f>
        <v>0.15719389051184302</v>
      </c>
      <c r="AR193" s="2">
        <f>[1]!EM_S_VAL_PE_TTM(AR$2,$A193)*AR$4</f>
        <v>0.26359099611039538</v>
      </c>
      <c r="AS193" s="2">
        <f>[1]!EM_S_VAL_PE_TTM(AS$2,$A193)*AS$4</f>
        <v>3.2465041455914417E-2</v>
      </c>
      <c r="AT193" s="2">
        <f>[1]!EM_S_VAL_PE_TTM(AT$2,$A193)*AT$4</f>
        <v>8.8576792304660534E-2</v>
      </c>
      <c r="AU193" s="2">
        <f>[1]!EM_S_VAL_PE_TTM(AU$2,$A193)*AU$4</f>
        <v>5.6060644166483459E-2</v>
      </c>
      <c r="AV193" s="2">
        <f>[1]!EM_S_VAL_PE_TTM(AV$2,$A193)*AV$4</f>
        <v>0.19164752781538932</v>
      </c>
      <c r="AW193" s="2">
        <f>[1]!EM_S_VAL_PE_TTM(AW$2,$A193)*AW$4</f>
        <v>1.241048299357188E-2</v>
      </c>
      <c r="AX193" s="2">
        <f>[1]!EM_S_VAL_PE_TTM(AX$2,$A193)*AX$4</f>
        <v>0.28677000037533978</v>
      </c>
      <c r="AY193" s="2">
        <f>[1]!EM_S_VAL_PE_TTM(AY$2,$A193)*AY$4</f>
        <v>1.7887760155414868E-2</v>
      </c>
      <c r="AZ193" s="2">
        <f>[1]!EM_S_VAL_PE_TTM(AZ$2,$A193)*AZ$4</f>
        <v>8.2339846127078578E-2</v>
      </c>
      <c r="BA193" s="2">
        <f>[1]!EM_S_VAL_PE_TTM(BA$2,$A193)*BA$4</f>
        <v>2.2263330651330189E-2</v>
      </c>
      <c r="BB193" s="2">
        <f>[1]!EM_S_VAL_PE_TTM(BB$2,$A193)*BB$4</f>
        <v>0.11153728647666966</v>
      </c>
      <c r="BC193" s="2">
        <f>[1]!EM_S_VAL_PE_TTM(BC$2,$A193)*BC$4</f>
        <v>0.2658507051552052</v>
      </c>
      <c r="BD193" s="2">
        <f>[1]!EM_S_VAL_PE_TTM(BD$2,$A193)*BD$4</f>
        <v>0.60744940442250106</v>
      </c>
      <c r="BE193" s="2">
        <f>[1]!EM_S_VAL_PE_TTM(BE$2,$A193)*BE$4</f>
        <v>0.12037344512944703</v>
      </c>
      <c r="BF193" s="2">
        <f>[1]!EM_S_VAL_PE_TTM(BF$2,$A193)*BF$4</f>
        <v>2.8030505596440103E-2</v>
      </c>
      <c r="BG193" s="2">
        <f>[1]!EM_S_VAL_PE_TTM(BG$2,$A193)*BG$4</f>
        <v>4.9841945577406933E-2</v>
      </c>
      <c r="BH193" s="2">
        <f>[1]!EM_S_VAL_PE_TTM(BH$2,$A193)*BH$4</f>
        <v>9.4748561351118889E-3</v>
      </c>
      <c r="BI193" s="2">
        <f>[1]!EM_S_VAL_PE_TTM(BI$2,$A193)*BI$4</f>
        <v>0.10213156604803733</v>
      </c>
      <c r="BJ193" s="2">
        <f>[1]!EM_S_VAL_PE_TTM(BJ$2,$A193)*BJ$4</f>
        <v>3.7198859604427002E-2</v>
      </c>
      <c r="BK193" s="2">
        <f>[1]!EM_S_VAL_PE_TTM(BK$2,$A193)*BK$4</f>
        <v>1.3972761881089528E-2</v>
      </c>
      <c r="BL193" s="2">
        <f>[1]!EM_S_VAL_PE_TTM(BL$2,$A193)*BL$4</f>
        <v>4.7554125552623089E-2</v>
      </c>
      <c r="BM193" s="2">
        <f>[1]!EM_S_VAL_PE_TTM(BM$2,$A193)*BM$4</f>
        <v>2.6166705502238957E-2</v>
      </c>
      <c r="BN193" s="2">
        <f>[1]!EM_S_VAL_PE_TTM(BN$2,$A193)*BN$4</f>
        <v>3.0374888682009903E-2</v>
      </c>
      <c r="BO193" s="2">
        <f>[1]!EM_S_VAL_PE_TTM(BO$2,$A193)*BO$4</f>
        <v>2.1950923447744165E-2</v>
      </c>
      <c r="BP193" s="2">
        <f>[1]!EM_S_VAL_PE_TTM(BP$2,$A193)*BP$4</f>
        <v>2.7340949007275954E-2</v>
      </c>
      <c r="BQ193" s="2">
        <f>[1]!EM_S_VAL_PE_TTM(BQ$2,$A193)*BQ$4</f>
        <v>2.5910940230605695E-2</v>
      </c>
      <c r="BR193" s="2">
        <f>[1]!EM_S_VAL_PE_TTM(BR$2,$A193)*BR$4</f>
        <v>8.3543576502851227E-2</v>
      </c>
      <c r="BS193" s="2">
        <f>[1]!EM_S_VAL_PE_TTM(BS$2,$A193)*BS$4</f>
        <v>2.1786491391370101E-2</v>
      </c>
      <c r="BT193" s="2">
        <f>[1]!EM_S_VAL_PE_TTM(BT$2,$A193)*BT$4</f>
        <v>2.0967462581757721E-2</v>
      </c>
      <c r="BU193" s="2">
        <f>[1]!EM_S_VAL_PE_TTM(BU$2,$A193)*BU$4</f>
        <v>2.8231159549458741E-2</v>
      </c>
      <c r="BV193" s="2">
        <f>[1]!EM_S_VAL_PE_TTM(BV$2,$A193)*BV$4</f>
        <v>5.1575597350894689E-2</v>
      </c>
      <c r="BW193" s="2">
        <f>[1]!EM_S_VAL_PE_TTM(BW$2,$A193)*BW$4</f>
        <v>1.9300477047661573E-2</v>
      </c>
      <c r="BX193" s="2">
        <f>[1]!EM_S_VAL_PE_TTM(BX$2,$A193)*BX$4</f>
        <v>1.2221186678945071E-2</v>
      </c>
      <c r="BY193" s="2">
        <f>[1]!EM_S_VAL_PE_TTM(BY$2,$A193)*BY$4</f>
        <v>1.149376525234006E-2</v>
      </c>
      <c r="BZ193" s="2">
        <f>[1]!EM_S_VAL_PE_TTM(BZ$2,$A193)*BZ$4</f>
        <v>2.3310115641696001E-2</v>
      </c>
      <c r="CA193" s="2">
        <f>[1]!EM_S_VAL_PE_TTM(CA$2,$A193)*CA$4</f>
        <v>0.10265587586395786</v>
      </c>
      <c r="CB193" s="2">
        <f>[1]!EM_S_VAL_PE_TTM(CB$2,$A193)*CB$4</f>
        <v>2.6455732369696804E-2</v>
      </c>
      <c r="CC193" s="2">
        <f>[1]!EM_S_VAL_PE_TTM(CC$2,$A193)*CC$4</f>
        <v>5.3533983875377403E-2</v>
      </c>
      <c r="CD193" s="2">
        <f>[1]!EM_S_VAL_PE_TTM(CD$2,$A193)*CD$4</f>
        <v>7.7341770174826604E-3</v>
      </c>
      <c r="CE193" s="2">
        <f>[1]!EM_S_VAL_PE_TTM(CE$2,$A193)*CE$4</f>
        <v>1.3155397862997421E-2</v>
      </c>
      <c r="CF193" s="2">
        <f>[1]!EM_S_VAL_PE_TTM(CF$2,$A193)*CF$4</f>
        <v>3.2854382080536919E-2</v>
      </c>
      <c r="CG193" s="2">
        <f>[1]!EM_S_VAL_PE_TTM(CG$2,$A193)*CG$4</f>
        <v>1.4487714490419861E-2</v>
      </c>
      <c r="CH193" s="2">
        <f>[1]!EM_S_VAL_PE_TTM(CH$2,$A193)*CH$4</f>
        <v>1.4641428834635773E-2</v>
      </c>
      <c r="CI193" s="2">
        <f>[1]!EM_S_VAL_PE_TTM(CI$2,$A193)*CI$4</f>
        <v>3.6896322518195843E-2</v>
      </c>
      <c r="CJ193" s="2">
        <f>[1]!EM_S_VAL_PE_TTM(CJ$2,$A193)*CJ$4</f>
        <v>4.1329872965230587E-2</v>
      </c>
      <c r="CK193" s="2">
        <f>[1]!EM_S_VAL_PE_TTM(CK$2,$A193)*CK$4</f>
        <v>7.3296655490774534E-2</v>
      </c>
      <c r="CL193" s="2">
        <f>[1]!EM_S_VAL_PE_TTM(CL$2,$A193)*CL$4</f>
        <v>4.1408025734584138E-2</v>
      </c>
      <c r="CM193" s="2">
        <f>[1]!EM_S_VAL_PE_TTM(CM$2,$A193)*CM$4</f>
        <v>0.15180806690147308</v>
      </c>
      <c r="CN193" s="2">
        <f>[1]!EM_S_VAL_PE_TTM(CN$2,$A193)*CN$4</f>
        <v>1.0386622070782989E-2</v>
      </c>
      <c r="CO193" s="2">
        <f>[1]!EM_S_VAL_PE_TTM(CO$2,$A193)*CO$4</f>
        <v>5.7712964516492424E-2</v>
      </c>
      <c r="CP193" s="2">
        <f>[1]!EM_S_VAL_PE_TTM(CP$2,$A193)*CP$4</f>
        <v>1.7662021900615391E-2</v>
      </c>
      <c r="CQ193" s="2">
        <f>[1]!EM_S_VAL_PE_TTM(CQ$2,$A193)*CQ$4</f>
        <v>1.4567418390996767E-2</v>
      </c>
      <c r="CR193" s="2">
        <f>[1]!EM_S_VAL_PE_TTM(CR$2,$A193)*CR$4</f>
        <v>2.6469940815349646E-2</v>
      </c>
      <c r="CS193" s="2">
        <f>[1]!EM_S_VAL_PE_TTM(CS$2,$A193)*CS$4</f>
        <v>0.63492581637125345</v>
      </c>
      <c r="CT193" s="2">
        <f>[1]!EM_S_VAL_PE_TTM(CT$2,$A193)*CT$4</f>
        <v>0.1029706853925048</v>
      </c>
      <c r="CU193" s="2">
        <f>[1]!EM_S_VAL_PE_TTM(CU$2,$A193)*CU$4</f>
        <v>9.2126285259104518E-2</v>
      </c>
      <c r="CV193" s="2">
        <f>[1]!EM_S_VAL_PE_TTM(CV$2,$A193)*CV$4</f>
        <v>8.7330390804853122E-2</v>
      </c>
      <c r="CW193" s="2">
        <f>[1]!EM_S_VAL_PE_TTM(CW$2,$A193)*CW$4</f>
        <v>9.1892348585125211E-2</v>
      </c>
      <c r="CX193" s="2">
        <f>[1]!EM_S_VAL_PE_TTM(CX$2,$A193)*CX$4</f>
        <v>4.9052687257436438E-2</v>
      </c>
      <c r="CY193" s="2">
        <f>[1]!EM_S_VAL_PE_TTM(CY$2,$A193)*CY$4</f>
        <v>1.2732706203854468E-2</v>
      </c>
      <c r="CZ193" s="2">
        <f>[1]!EM_S_VAL_PE_TTM(CZ$2,$A193)*CZ$4</f>
        <v>0.28853634052528299</v>
      </c>
      <c r="DA193" s="2">
        <f>[1]!EM_S_VAL_PE_TTM(DA$2,$A193)*DA$4</f>
        <v>0.21763363095969432</v>
      </c>
      <c r="DB193" s="2">
        <f>[1]!EM_S_VAL_PE_TTM(DB$2,$A193)*DB$4</f>
        <v>4.9163230245732902E-2</v>
      </c>
      <c r="DC193" s="2">
        <f>[1]!EM_S_VAL_PE_TTM(DC$2,$A193)*DC$4</f>
        <v>0.20704547321541839</v>
      </c>
      <c r="DD193" s="2">
        <f>[1]!EM_S_VAL_PE_TTM(DD$2,$A193)*DD$4</f>
        <v>4.5895887968692567E-2</v>
      </c>
      <c r="DE193" s="2">
        <f>[1]!EM_S_VAL_PE_TTM(DE$2,$A193)*DE$4</f>
        <v>-2.633633671599981E-2</v>
      </c>
      <c r="DF193" s="2">
        <f>[1]!EM_S_VAL_PE_TTM(DF$2,$A193)*DF$4</f>
        <v>4.3358113779645359E-2</v>
      </c>
      <c r="DG193" s="2">
        <f>[1]!EM_S_VAL_PE_TTM(DG$2,$A193)*DG$4</f>
        <v>4.7657648243329104E-2</v>
      </c>
      <c r="DH193" s="2">
        <f>[1]!EM_S_VAL_PE_TTM(DH$2,$A193)*DH$4</f>
        <v>8.1713748780976841E-2</v>
      </c>
      <c r="DI193" s="2">
        <f>[1]!EM_S_VAL_PE_TTM(DI$2,$A193)*DI$4</f>
        <v>5.5084063791676838E-2</v>
      </c>
      <c r="DJ193" s="2">
        <f>[1]!EM_S_VAL_PE_TTM(DJ$2,$A193)*DJ$4</f>
        <v>0.10284315646862457</v>
      </c>
      <c r="DK193" s="2">
        <f>[1]!EM_S_VAL_PE_TTM(DK$2,$A193)*DK$4</f>
        <v>2.8978130370338275E-2</v>
      </c>
      <c r="DL193" s="2">
        <f>[1]!EM_S_VAL_PE_TTM(DL$2,$A193)*DL$4</f>
        <v>-0.31706062781048683</v>
      </c>
      <c r="DM193" s="2">
        <f>[1]!EM_S_VAL_PE_TTM(DM$2,$A193)*DM$4</f>
        <v>2.2121848402911433E-2</v>
      </c>
      <c r="DN193" s="2">
        <f>[1]!EM_S_VAL_PE_TTM(DN$2,$A193)*DN$4</f>
        <v>0.10014995878475319</v>
      </c>
      <c r="DO193" s="2">
        <f>[1]!EM_S_VAL_PE_TTM(DO$2,$A193)*DO$4</f>
        <v>9.1079591876508395E-2</v>
      </c>
      <c r="DP193" s="2">
        <f>[1]!EM_S_VAL_PE_TTM(DP$2,$A193)*DP$4</f>
        <v>2.6397853774802537E-2</v>
      </c>
      <c r="DQ193" s="2">
        <f>[1]!EM_S_VAL_PE_TTM(DQ$2,$A193)*DQ$4</f>
        <v>5.479563382637144E-2</v>
      </c>
      <c r="DR193" s="2">
        <f>[1]!EM_S_VAL_PE_TTM(DR$2,$A193)*DR$4</f>
        <v>0.13676443457260634</v>
      </c>
      <c r="DS193" s="2">
        <f>[1]!EM_S_VAL_PE_TTM(DS$2,$A193)*DS$4</f>
        <v>2.9582322898805406E-2</v>
      </c>
      <c r="DT193" s="2">
        <f>[1]!EM_S_VAL_PE_TTM(DT$2,$A193)*DT$4</f>
        <v>2.010527783967124E-2</v>
      </c>
      <c r="DU193" s="2">
        <f>[1]!EM_S_VAL_PE_TTM(DU$2,$A193)*DU$4</f>
        <v>3.5382050061736219E-2</v>
      </c>
      <c r="DV193" s="2">
        <f>[1]!EM_S_VAL_PE_TTM(DV$2,$A193)*DV$4</f>
        <v>5.646899827729656E-2</v>
      </c>
      <c r="DW193" s="2">
        <f>[1]!EM_S_VAL_PE_TTM(DW$2,$A193)*DW$4</f>
        <v>6.9701520424292063E-2</v>
      </c>
      <c r="DX193" s="2">
        <f>[1]!EM_S_VAL_PE_TTM(DX$2,$A193)*DX$4</f>
        <v>2.7555891832734145E-2</v>
      </c>
      <c r="DY193" s="2">
        <f>[1]!EM_S_VAL_PE_TTM(DY$2,$A193)*DY$4</f>
        <v>-1.1648143100694871E-2</v>
      </c>
      <c r="DZ193" s="2">
        <f>[1]!EM_S_VAL_PE_TTM(DZ$2,$A193)*DZ$4</f>
        <v>-8.3983253174848907E-2</v>
      </c>
      <c r="EA193" s="2">
        <f>[1]!EM_S_VAL_PE_TTM(EA$2,$A193)*EA$4</f>
        <v>-3.4855254803778574E-2</v>
      </c>
      <c r="EB193" s="2">
        <f>[1]!EM_S_VAL_PE_TTM(EB$2,$A193)*EB$4</f>
        <v>0.23011056105553243</v>
      </c>
      <c r="EC193" s="2">
        <f>[1]!EM_S_VAL_PE_TTM(EC$2,$A193)*EC$4</f>
        <v>3.7493624846367354E-2</v>
      </c>
      <c r="ED193" s="2">
        <f>[1]!EM_S_VAL_PE_TTM(ED$2,$A193)*ED$4</f>
        <v>5.7060283856593418E-2</v>
      </c>
      <c r="EE193" s="2">
        <f>[1]!EM_S_VAL_PE_TTM(EE$2,$A193)*EE$4</f>
        <v>4.3440734488890839E-2</v>
      </c>
      <c r="EF193" s="2">
        <f>[1]!EM_S_VAL_PE_TTM(EF$2,$A193)*EF$4</f>
        <v>0.10813356408962527</v>
      </c>
      <c r="EG193" s="2">
        <f>[1]!EM_S_VAL_PE_TTM(EG$2,$A193)*EG$4</f>
        <v>1.7004482062609873E-2</v>
      </c>
      <c r="EH193" s="2">
        <f>[1]!EM_S_VAL_PE_TTM(EH$2,$A193)*EH$4</f>
        <v>-7.5230330957237216E-3</v>
      </c>
      <c r="EI193" s="2">
        <f>[1]!EM_S_VAL_PE_TTM(EI$2,$A193)*EI$4</f>
        <v>9.4231189502645391E-2</v>
      </c>
      <c r="EJ193" s="2">
        <f>[1]!EM_S_VAL_PE_TTM(EJ$2,$A193)*EJ$4</f>
        <v>2.275280642711093E-2</v>
      </c>
      <c r="EK193" s="2">
        <f>[1]!EM_S_VAL_PE_TTM(EK$2,$A193)*EK$4</f>
        <v>2.1891224138794577E-2</v>
      </c>
      <c r="EL193" s="2">
        <f>[1]!EM_S_VAL_PE_TTM(EL$2,$A193)*EL$4</f>
        <v>-1.1542102095035048E-2</v>
      </c>
      <c r="EM193" s="2">
        <f>[1]!EM_S_VAL_PE_TTM(EM$2,$A193)*EM$4</f>
        <v>-2.7726888416861165E-2</v>
      </c>
      <c r="EN193" s="2">
        <f>[1]!EM_S_VAL_PE_TTM(EN$2,$A193)*EN$4</f>
        <v>4.8821555293933346E-2</v>
      </c>
      <c r="EO193" s="2">
        <f>[1]!EM_S_VAL_PE_TTM(EO$2,$A193)*EO$4</f>
        <v>8.8695776487735356E-2</v>
      </c>
      <c r="EP193" s="2">
        <f>[1]!EM_S_VAL_PE_TTM(EP$2,$A193)*EP$4</f>
        <v>0.11265182639183718</v>
      </c>
      <c r="EQ193" s="2">
        <f>[1]!EM_S_VAL_PE_TTM(EQ$2,$A193)*EQ$4</f>
        <v>1.0025472987348256</v>
      </c>
      <c r="ER193" s="2">
        <f>[1]!EM_S_VAL_PE_TTM(ER$2,$A193)*ER$4</f>
        <v>0.4399664955831547</v>
      </c>
      <c r="ES193" s="2">
        <f>[1]!EM_S_VAL_PE_TTM(ES$2,$A193)*ES$4</f>
        <v>1.7032088882270371</v>
      </c>
      <c r="ET193" s="2">
        <f>[1]!EM_S_VAL_PE_TTM(ET$2,$A193)*ET$4</f>
        <v>1.2064949061645991E-2</v>
      </c>
      <c r="EU193" s="2">
        <f>[1]!EM_S_VAL_PE_TTM(EU$2,$A193)*EU$4</f>
        <v>2.6873800131857816E-2</v>
      </c>
      <c r="EV193" s="2">
        <f>[1]!EM_S_VAL_PE_TTM(EV$2,$A193)*EV$4</f>
        <v>3.6438310742181755E-2</v>
      </c>
      <c r="EW193" s="2">
        <f>[1]!EM_S_VAL_PE_TTM(EW$2,$A193)*EW$4</f>
        <v>2.5019545976657866E-2</v>
      </c>
      <c r="EX193" s="2">
        <f>[1]!EM_S_VAL_PE_TTM(EX$2,$A193)*EX$4</f>
        <v>3.9785639153085632E-2</v>
      </c>
      <c r="EY193" s="2">
        <f>[1]!EM_S_VAL_PE_TTM(EY$2,$A193)*EY$4</f>
        <v>6.5806993459029073E-2</v>
      </c>
      <c r="EZ193" s="2">
        <f>[1]!EM_S_VAL_PE_TTM(EZ$2,$A193)*EZ$4</f>
        <v>2.5632498268035406E-2</v>
      </c>
      <c r="FA193" s="2">
        <f>[1]!EM_S_VAL_PE_TTM(FA$2,$A193)*FA$4</f>
        <v>0.12870687616486834</v>
      </c>
      <c r="FB193" s="2">
        <f>[1]!EM_S_VAL_PE_TTM(FB$2,$A193)*FB$4</f>
        <v>4.6869209423056883E-2</v>
      </c>
      <c r="FC193" s="2">
        <f>[1]!EM_S_VAL_PE_TTM(FC$2,$A193)*FC$4</f>
        <v>1.918086168364275E-2</v>
      </c>
      <c r="FD193" s="2">
        <f>[1]!EM_S_VAL_PE_TTM(FD$2,$A193)*FD$4</f>
        <v>7.686368780682902E-2</v>
      </c>
      <c r="FE193" s="2">
        <f>[1]!EM_S_VAL_PE_TTM(FE$2,$A193)*FE$4</f>
        <v>-2.9087322211218816E-2</v>
      </c>
      <c r="FF193" s="2">
        <f>[1]!EM_S_VAL_PE_TTM(FF$2,$A193)*FF$4</f>
        <v>-8.9916616133293006E-2</v>
      </c>
      <c r="FG193" s="2">
        <f>[1]!EM_S_VAL_PE_TTM(FG$2,$A193)*FG$4</f>
        <v>2.6371544627445252E-2</v>
      </c>
      <c r="FH193" s="2">
        <f>[1]!EM_S_VAL_PE_TTM(FH$2,$A193)*FH$4</f>
        <v>1.6237827769773575E-2</v>
      </c>
      <c r="FI193" s="2">
        <f>[1]!EM_S_VAL_PE_TTM(FI$2,$A193)*FI$4</f>
        <v>3.0121266309277722E-2</v>
      </c>
      <c r="FJ193" s="2">
        <f>[1]!EM_S_VAL_PE_TTM(FJ$2,$A193)*FJ$4</f>
        <v>9.7417679597070192E-2</v>
      </c>
      <c r="FK193" s="2">
        <f>[1]!EM_S_VAL_PE_TTM(FK$2,$A193)*FK$4</f>
        <v>7.7481351289094946E-2</v>
      </c>
      <c r="FL193" s="2">
        <f>[1]!EM_S_VAL_PE_TTM(FL$2,$A193)*FL$4</f>
        <v>9.3290025271931615E-2</v>
      </c>
      <c r="FM193" s="2">
        <f>[1]!EM_S_VAL_PE_TTM(FM$2,$A193)*FM$4</f>
        <v>-4.4785333654095413E-2</v>
      </c>
      <c r="FN193" s="2">
        <f>[1]!EM_S_VAL_PE_TTM(FN$2,$A193)*FN$4</f>
        <v>2.8435043454451497E-2</v>
      </c>
      <c r="FO193" s="2">
        <f>[1]!EM_S_VAL_PE_TTM(FO$2,$A193)*FO$4</f>
        <v>1.9908748766505151E-2</v>
      </c>
      <c r="FP193" s="2">
        <f>[1]!EM_S_VAL_PE_TTM(FP$2,$A193)*FP$4</f>
        <v>0.41342971179690263</v>
      </c>
      <c r="FQ193" s="2">
        <f>[1]!EM_S_VAL_PE_TTM(FQ$2,$A193)*FQ$4</f>
        <v>-2.8365515759290185E-3</v>
      </c>
      <c r="FR193" s="2">
        <f>[1]!EM_S_VAL_PE_TTM(FR$2,$A193)*FR$4</f>
        <v>1.2372944269216164E-2</v>
      </c>
      <c r="FS193" s="2">
        <f>[1]!EM_S_VAL_PE_TTM(FS$2,$A193)*FS$4</f>
        <v>0.31770897935943199</v>
      </c>
      <c r="FT193" s="2">
        <f>[1]!EM_S_VAL_PE_TTM(FT$2,$A193)*FT$4</f>
        <v>4.1151597616419074E-2</v>
      </c>
      <c r="FU193" s="2">
        <f>[1]!EM_S_VAL_PE_TTM(FU$2,$A193)*FU$4</f>
        <v>3.3347747026233381E-2</v>
      </c>
      <c r="FV193" s="2">
        <f>[1]!EM_S_VAL_PE_TTM(FV$2,$A193)*FV$4</f>
        <v>4.8942555209579158E-2</v>
      </c>
      <c r="FW193" s="2">
        <f>[1]!EM_S_VAL_PE_TTM(FW$2,$A193)*FW$4</f>
        <v>0.12976382364675043</v>
      </c>
      <c r="FX193" s="2">
        <f>[1]!EM_S_VAL_PE_TTM(FX$2,$A193)*FX$4</f>
        <v>9.0795843044095811E-2</v>
      </c>
      <c r="FY193" s="2">
        <f>[1]!EM_S_VAL_PE_TTM(FY$2,$A193)*FY$4</f>
        <v>0.18475027822488652</v>
      </c>
      <c r="FZ193" s="2">
        <f>[1]!EM_S_VAL_PE_TTM(FZ$2,$A193)*FZ$4</f>
        <v>0.15994458218417135</v>
      </c>
      <c r="GA193" s="2">
        <f>[1]!EM_S_VAL_PE_TTM(GA$2,$A193)*GA$4</f>
        <v>0.58967676457863816</v>
      </c>
      <c r="GB193" s="2">
        <f>[1]!EM_S_VAL_PE_TTM(GB$2,$A193)*GB$4</f>
        <v>0.21987686506772486</v>
      </c>
      <c r="GC193" s="2">
        <f>[1]!EM_S_VAL_PE_TTM(GC$2,$A193)*GC$4</f>
        <v>0.34817325158265983</v>
      </c>
      <c r="GD193" s="2">
        <f>[1]!EM_S_VAL_PE_TTM(GD$2,$A193)*GD$4</f>
        <v>8.3754288903937588E-2</v>
      </c>
      <c r="GE193" s="2">
        <f>[1]!EM_S_VAL_PE_TTM(GE$2,$A193)*GE$4</f>
        <v>-6.4611526034131072E-3</v>
      </c>
      <c r="GF193" s="2">
        <f>[1]!EM_S_VAL_PE_TTM(GF$2,$A193)*GF$4</f>
        <v>2.6767989292694461E-2</v>
      </c>
      <c r="GG193" s="2">
        <f>[1]!EM_S_VAL_PE_TTM(GG$2,$A193)*GG$4</f>
        <v>-2.6505747449832792E-2</v>
      </c>
      <c r="GH193" s="2">
        <f>[1]!EM_S_VAL_PE_TTM(GH$2,$A193)*GH$4</f>
        <v>-2.6230870901235766E-2</v>
      </c>
      <c r="GI193" s="2">
        <f>[1]!EM_S_VAL_PE_TTM(GI$2,$A193)*GI$4</f>
        <v>0.21626942031265292</v>
      </c>
      <c r="GJ193" s="2">
        <f>[1]!EM_S_VAL_PE_TTM(GJ$2,$A193)*GJ$4</f>
        <v>4.677644451622915E-2</v>
      </c>
      <c r="GK193" s="2">
        <f>[1]!EM_S_VAL_PE_TTM(GK$2,$A193)*GK$4</f>
        <v>-2.0275358904340173E-3</v>
      </c>
      <c r="GL193" s="2">
        <f>[1]!EM_S_VAL_PE_TTM(GL$2,$A193)*GL$4</f>
        <v>-4.9826111912291665E-2</v>
      </c>
      <c r="GM193" s="2">
        <f>[1]!EM_S_VAL_PE_TTM(GM$2,$A193)*GM$4</f>
        <v>-1.6742241379987307E-2</v>
      </c>
      <c r="GN193" s="2">
        <f>[1]!EM_S_VAL_PE_TTM(GN$2,$A193)*GN$4</f>
        <v>-8.1689405308780702E-3</v>
      </c>
      <c r="GO193" s="2">
        <f>[1]!EM_S_VAL_PE_TTM(GO$2,$A193)*GO$4</f>
        <v>3.79637198698001E-2</v>
      </c>
      <c r="GP193" s="2">
        <f>[1]!EM_S_VAL_PE_TTM(GP$2,$A193)*GP$4</f>
        <v>1.4400253167929997</v>
      </c>
      <c r="GQ193" s="2">
        <f>[1]!EM_S_VAL_PE_TTM(GQ$2,$A193)*GQ$4</f>
        <v>0.1027336127035572</v>
      </c>
      <c r="GR193" s="2">
        <f>[1]!EM_S_VAL_PE_TTM(GR$2,$A193)*GR$4</f>
        <v>9.4325075737459199E-2</v>
      </c>
      <c r="GS193" s="2">
        <f>[1]!EM_S_VAL_PE_TTM(GS$2,$A193)*GS$4</f>
        <v>2.3925015204055478E-2</v>
      </c>
      <c r="GT193" s="2">
        <f>[1]!EM_S_VAL_PE_TTM(GT$2,$A193)*GT$4</f>
        <v>4.3590511197610454E-2</v>
      </c>
      <c r="GU193" s="2">
        <f>[1]!EM_S_VAL_PE_TTM(GU$2,$A193)*GU$4</f>
        <v>0.24915103056869953</v>
      </c>
      <c r="GV193" s="2">
        <f>[1]!EM_S_VAL_PE_TTM(GV$2,$A193)*GV$4</f>
        <v>3.3703875585957492E-2</v>
      </c>
      <c r="GW193" s="2">
        <f>[1]!EM_S_VAL_PE_TTM(GW$2,$A193)*GW$4</f>
        <v>0.15199889312390816</v>
      </c>
      <c r="GX193" s="2">
        <f>[1]!EM_S_VAL_PE_TTM(GX$2,$A193)*GX$4</f>
        <v>-7.7483159271170596E-2</v>
      </c>
      <c r="GY193" s="2">
        <f>[1]!EM_S_VAL_PE_TTM(GY$2,$A193)*GY$4</f>
        <v>5.9176654520915091E-2</v>
      </c>
      <c r="GZ193" s="2">
        <f>[1]!EM_S_VAL_PE_TTM(GZ$2,$A193)*GZ$4</f>
        <v>0.1000620786826751</v>
      </c>
      <c r="HA193" s="2">
        <f>[1]!EM_S_VAL_PE_TTM(HA$2,$A193)*HA$4</f>
        <v>-9.649579562668209E-3</v>
      </c>
      <c r="HB193" s="2">
        <f>[1]!EM_S_VAL_PE_TTM(HB$2,$A193)*HB$4</f>
        <v>-3.6523366998238077E-2</v>
      </c>
      <c r="HC193" s="2">
        <f>[1]!EM_S_VAL_PE_TTM(HC$2,$A193)*HC$4</f>
        <v>8.6292545174447427E-2</v>
      </c>
      <c r="HD193" s="2">
        <f>[1]!EM_S_VAL_PE_TTM(HD$2,$A193)*HD$4</f>
        <v>-4.0702266134126025E-3</v>
      </c>
      <c r="HE193" s="2">
        <f>[1]!EM_S_VAL_PE_TTM(HE$2,$A193)*HE$4</f>
        <v>3.9576902652555847E-2</v>
      </c>
      <c r="HF193" s="2">
        <f>[1]!EM_S_VAL_PE_TTM(HF$2,$A193)*HF$4</f>
        <v>8.9691222455440006E-2</v>
      </c>
      <c r="HG193" s="2">
        <f>[1]!EM_S_VAL_PE_TTM(HG$2,$A193)*HG$4</f>
        <v>0.14796039717326706</v>
      </c>
      <c r="HH193" s="2">
        <f>[1]!EM_S_VAL_PE_TTM(HH$2,$A193)*HH$4</f>
        <v>0.10134159418905464</v>
      </c>
      <c r="HI193" s="2">
        <f>[1]!EM_S_VAL_PE_TTM(HI$2,$A193)*HI$4</f>
        <v>1.8824215499352929E-2</v>
      </c>
      <c r="HJ193" s="2">
        <f>[1]!EM_S_VAL_PE_TTM(HJ$2,$A193)*HJ$4</f>
        <v>3.5140044647121865E-2</v>
      </c>
      <c r="HK193" s="2">
        <f>[1]!EM_S_VAL_PE_TTM(HK$2,$A193)*HK$4</f>
        <v>6.7629320199998483E-2</v>
      </c>
      <c r="HL193" s="2">
        <f>[1]!EM_S_VAL_PE_TTM(HL$2,$A193)*HL$4</f>
        <v>0.35577988293546914</v>
      </c>
      <c r="HM193" s="2">
        <f>[1]!EM_S_VAL_PE_TTM(HM$2,$A193)*HM$4</f>
        <v>5.0992589918038081E-2</v>
      </c>
      <c r="HN193" s="2">
        <f>[1]!EM_S_VAL_PE_TTM(HN$2,$A193)*HN$4</f>
        <v>0.10928083301757555</v>
      </c>
      <c r="HO193" s="2">
        <f>[1]!EM_S_VAL_PE_TTM(HO$2,$A193)*HO$4</f>
        <v>5.0558945127707672E-2</v>
      </c>
      <c r="HP193" s="2">
        <f>[1]!EM_S_VAL_PE_TTM(HP$2,$A193)*HP$4</f>
        <v>-6.8401084893584645E-3</v>
      </c>
      <c r="HQ193" s="2">
        <f>[1]!EM_S_VAL_PE_TTM(HQ$2,$A193)*HQ$4</f>
        <v>-5.0980764738628535E-3</v>
      </c>
      <c r="HR193" s="2">
        <f>[1]!EM_S_VAL_PE_TTM(HR$2,$A193)*HR$4</f>
        <v>9.2419693750903642E-2</v>
      </c>
      <c r="HS193" s="2">
        <f>[1]!EM_S_VAL_PE_TTM(HS$2,$A193)*HS$4</f>
        <v>2.7025424959162204E-2</v>
      </c>
      <c r="HT193" s="2">
        <f>[1]!EM_S_VAL_PE_TTM(HT$2,$A193)*HT$4</f>
        <v>2.1313336255618914E-2</v>
      </c>
      <c r="HU193" s="2">
        <f>[1]!EM_S_VAL_PE_TTM(HU$2,$A193)*HU$4</f>
        <v>3.8439383047442588</v>
      </c>
      <c r="HV193" s="2">
        <f>[1]!EM_S_VAL_PE_TTM(HV$2,$A193)*HV$4</f>
        <v>-0.26095224988802124</v>
      </c>
      <c r="HW193" s="2">
        <f>[1]!EM_S_VAL_PE_TTM(HW$2,$A193)*HW$4</f>
        <v>2.7719020708888938E-2</v>
      </c>
      <c r="HX193" s="2">
        <f>[1]!EM_S_VAL_PE_TTM(HX$2,$A193)*HX$4</f>
        <v>5.1159192894777328E-2</v>
      </c>
      <c r="HY193" s="2">
        <f>[1]!EM_S_VAL_PE_TTM(HY$2,$A193)*HY$4</f>
        <v>6.7180938485162933E-2</v>
      </c>
      <c r="HZ193" s="2">
        <f>[1]!EM_S_VAL_PE_TTM(HZ$2,$A193)*HZ$4</f>
        <v>8.8897317289867619E-2</v>
      </c>
      <c r="IA193" s="2">
        <f>[1]!EM_S_VAL_PE_TTM(IA$2,$A193)*IA$4</f>
        <v>2.9446955765410059E-2</v>
      </c>
      <c r="IB193" s="2">
        <f>[1]!EM_S_VAL_PE_TTM(IB$2,$A193)*IB$4</f>
        <v>0.32828047200558746</v>
      </c>
      <c r="IC193" s="2">
        <f>[1]!EM_S_VAL_PE_TTM(IC$2,$A193)*IC$4</f>
        <v>2.179383265038707E-2</v>
      </c>
      <c r="ID193" s="2">
        <f>[1]!EM_S_VAL_PE_TTM(ID$2,$A193)*ID$4</f>
        <v>-0.81146218102036427</v>
      </c>
      <c r="IE193" s="2">
        <f>[1]!EM_S_VAL_PE_TTM(IE$2,$A193)*IE$4</f>
        <v>0.22680205992177055</v>
      </c>
      <c r="IF193" s="2">
        <f>[1]!EM_S_VAL_PE_TTM(IF$2,$A193)*IF$4</f>
        <v>4.1544199732087041E-2</v>
      </c>
      <c r="IG193" s="2">
        <f>[1]!EM_S_VAL_PE_TTM(IG$2,$A193)*IG$4</f>
        <v>0.33328684538415815</v>
      </c>
      <c r="IH193" s="2">
        <f>[1]!EM_S_VAL_PE_TTM(IH$2,$A193)*IH$4</f>
        <v>0.5252642215472918</v>
      </c>
      <c r="II193" s="2">
        <f>[1]!EM_S_VAL_PE_TTM(II$2,$A193)*II$4</f>
        <v>-0.21237365063680325</v>
      </c>
      <c r="IJ193" s="2">
        <f>[1]!EM_S_VAL_PE_TTM(IJ$2,$A193)*IJ$4</f>
        <v>-1.7790881146598802E-3</v>
      </c>
      <c r="IK193" s="2">
        <f>[1]!EM_S_VAL_PE_TTM(IK$2,$A193)*IK$4</f>
        <v>0.11424037797609402</v>
      </c>
      <c r="IL193" s="2">
        <f>[1]!EM_S_VAL_PE_TTM(IL$2,$A193)*IL$4</f>
        <v>-1.2684910833826867E-3</v>
      </c>
      <c r="IM193" s="2">
        <f>[1]!EM_S_VAL_PE_TTM(IM$2,$A193)*IM$4</f>
        <v>3.7991053900215843E-2</v>
      </c>
      <c r="IN193" s="2">
        <f>[1]!EM_S_VAL_PE_TTM(IN$2,$A193)*IN$4</f>
        <v>2.8192935967326086E-2</v>
      </c>
      <c r="IO193" s="2">
        <f>[1]!EM_S_VAL_PE_TTM(IO$2,$A193)*IO$4</f>
        <v>1.0721204031135159</v>
      </c>
      <c r="IP193" s="2">
        <f>[1]!EM_S_VAL_PE_TTM(IP$2,$A193)*IP$4</f>
        <v>0.23818832192588513</v>
      </c>
      <c r="IQ193" s="2">
        <f>[1]!EM_S_VAL_PE_TTM(IQ$2,$A193)*IQ$4</f>
        <v>4.0435336853553779E-2</v>
      </c>
      <c r="IR193" s="2">
        <f>[1]!EM_S_VAL_PE_TTM(IR$2,$A193)*IR$4</f>
        <v>0.17010197971349689</v>
      </c>
      <c r="IS193" s="2">
        <f>[1]!EM_S_VAL_PE_TTM(IS$2,$A193)*IS$4</f>
        <v>-2.2432108460331803E-2</v>
      </c>
      <c r="IT193" s="2">
        <f>[1]!EM_S_VAL_PE_TTM(IT$2,$A193)*IT$4</f>
        <v>-1.2160746021172562E-2</v>
      </c>
      <c r="IU193" s="2">
        <f>[1]!EM_S_VAL_PE_TTM(IU$2,$A193)*IU$4</f>
        <v>4.275592623171226E-2</v>
      </c>
      <c r="IV193" s="2">
        <f>[1]!EM_S_VAL_PE_TTM(IV$2,$A193)*IV$4</f>
        <v>1.5479073583837325E-2</v>
      </c>
      <c r="IW193" s="2">
        <f>[1]!EM_S_VAL_PE_TTM(IW$2,$A193)*IW$4</f>
        <v>5.2877084720178491E-2</v>
      </c>
      <c r="IX193" s="2">
        <f>[1]!EM_S_VAL_PE_TTM(IX$2,$A193)*IX$4</f>
        <v>-9.7391769551932808E-3</v>
      </c>
      <c r="IY193" s="2">
        <f>[1]!EM_S_VAL_PE_TTM(IY$2,$A193)*IY$4</f>
        <v>-0.17609246829019354</v>
      </c>
      <c r="IZ193" s="2">
        <f>[1]!EM_S_VAL_PE_TTM(IZ$2,$A193)*IZ$4</f>
        <v>6.6383259982947765E-2</v>
      </c>
      <c r="JA193" s="2">
        <f>[1]!EM_S_VAL_PE_TTM(JA$2,$A193)*JA$4</f>
        <v>4.6230151212539955E-2</v>
      </c>
      <c r="JB193" s="2">
        <f>[1]!EM_S_VAL_PE_TTM(JB$2,$A193)*JB$4</f>
        <v>2.1789160113734708E-2</v>
      </c>
      <c r="JC193" s="2">
        <f>[1]!EM_S_VAL_PE_TTM(JC$2,$A193)*JC$4</f>
        <v>0.87392046456359962</v>
      </c>
      <c r="JD193" s="2">
        <f>[1]!EM_S_VAL_PE_TTM(JD$2,$A193)*JD$4</f>
        <v>-3.285664038668025E-2</v>
      </c>
      <c r="JE193" s="2">
        <f>[1]!EM_S_VAL_PE_TTM(JE$2,$A193)*JE$4</f>
        <v>1.8679300755193785E-2</v>
      </c>
      <c r="JF193" s="2">
        <f>[1]!EM_S_VAL_PE_TTM(JF$2,$A193)*JF$4</f>
        <v>0.20859677047500866</v>
      </c>
      <c r="JG193" s="2">
        <f>[1]!EM_S_VAL_PE_TTM(JG$2,$A193)*JG$4</f>
        <v>5.4239289282959048E-2</v>
      </c>
      <c r="JH193" s="2">
        <f>[1]!EM_S_VAL_PE_TTM(JH$2,$A193)*JH$4</f>
        <v>1.928740782449403E-3</v>
      </c>
      <c r="JI193" s="2">
        <f>[1]!EM_S_VAL_PE_TTM(JI$2,$A193)*JI$4</f>
        <v>0.14502352883145875</v>
      </c>
      <c r="JJ193" s="2">
        <f>[1]!EM_S_VAL_PE_TTM(JJ$2,$A193)*JJ$4</f>
        <v>1.037245548775366E-2</v>
      </c>
      <c r="JK193" s="2">
        <f>[1]!EM_S_VAL_PE_TTM(JK$2,$A193)*JK$4</f>
        <v>-4.4523523674816819E-3</v>
      </c>
      <c r="JL193" s="2">
        <f>[1]!EM_S_VAL_PE_TTM(JL$2,$A193)*JL$4</f>
        <v>6.4789746522499594E-2</v>
      </c>
      <c r="JM193" s="2">
        <f>[1]!EM_S_VAL_PE_TTM(JM$2,$A193)*JM$4</f>
        <v>2.8652420666756828E-2</v>
      </c>
      <c r="JN193" s="2">
        <f>[1]!EM_S_VAL_PE_TTM(JN$2,$A193)*JN$4</f>
        <v>4.2155393765503146E-2</v>
      </c>
      <c r="JO193" s="2">
        <f>[1]!EM_S_VAL_PE_TTM(JO$2,$A193)*JO$4</f>
        <v>1.3406104619166657E-2</v>
      </c>
      <c r="JP193" s="2">
        <f>[1]!EM_S_VAL_PE_TTM(JP$2,$A193)*JP$4</f>
        <v>4.4662210725845267E-2</v>
      </c>
      <c r="JQ193" s="2">
        <f>[1]!EM_S_VAL_PE_TTM(JQ$2,$A193)*JQ$4</f>
        <v>5.3820026859084304E-2</v>
      </c>
      <c r="JR193" s="2">
        <f>[1]!EM_S_VAL_PE_TTM(JR$2,$A193)*JR$4</f>
        <v>6.444773550772763E-2</v>
      </c>
      <c r="JS193" s="2">
        <f>[1]!EM_S_VAL_PE_TTM(JS$2,$A193)*JS$4</f>
        <v>-3.7357587419893229E-2</v>
      </c>
      <c r="JT193" s="2">
        <f>[1]!EM_S_VAL_PE_TTM(JT$2,$A193)*JT$4</f>
        <v>3.1998629489948215E-2</v>
      </c>
      <c r="JU193" s="2">
        <f>[1]!EM_S_VAL_PE_TTM(JU$2,$A193)*JU$4</f>
        <v>-1.0187125871304959E-2</v>
      </c>
      <c r="JV193" s="2">
        <f>[1]!EM_S_VAL_PE_TTM(JV$2,$A193)*JV$4</f>
        <v>5.3797490288830491E-2</v>
      </c>
      <c r="JW193" s="2">
        <f>[1]!EM_S_VAL_PE_TTM(JW$2,$A193)*JW$4</f>
        <v>7.5820435596053837E-2</v>
      </c>
      <c r="JX193" s="2">
        <f>[1]!EM_S_VAL_PE_TTM(JX$2,$A193)*JX$4</f>
        <v>0.14803854928949783</v>
      </c>
      <c r="JY193" s="2">
        <f>[1]!EM_S_VAL_PE_TTM(JY$2,$A193)*JY$4</f>
        <v>0.49939765488279048</v>
      </c>
      <c r="JZ193" s="2">
        <f>[1]!EM_S_VAL_PE_TTM(JZ$2,$A193)*JZ$4</f>
        <v>0.43262079481901616</v>
      </c>
      <c r="KA193" s="2">
        <f>[1]!EM_S_VAL_PE_TTM(KA$2,$A193)*KA$4</f>
        <v>4.1292793654468599E-2</v>
      </c>
      <c r="KB193" s="2">
        <f>[1]!EM_S_VAL_PE_TTM(KB$2,$A193)*KB$4</f>
        <v>7.8664568122626469E-2</v>
      </c>
      <c r="KC193" s="2">
        <f>[1]!EM_S_VAL_PE_TTM(KC$2,$A193)*KC$4</f>
        <v>1.8668010437999937E-2</v>
      </c>
      <c r="KD193" s="2">
        <f>[1]!EM_S_VAL_PE_TTM(KD$2,$A193)*KD$4</f>
        <v>-1.8925654948129953E-2</v>
      </c>
      <c r="KE193" s="2">
        <f>[1]!EM_S_VAL_PE_TTM(KE$2,$A193)*KE$4</f>
        <v>0.95738510597757842</v>
      </c>
      <c r="KF193" s="2">
        <f>[1]!EM_S_VAL_PE_TTM(KF$2,$A193)*KF$4</f>
        <v>0.24014112165073948</v>
      </c>
      <c r="KG193" s="2">
        <f>[1]!EM_S_VAL_PE_TTM(KG$2,$A193)*KG$4</f>
        <v>-2.4971798059613071E-2</v>
      </c>
      <c r="KH193" s="2">
        <f>[1]!EM_S_VAL_PE_TTM(KH$2,$A193)*KH$4</f>
        <v>3.1672217534606029E-2</v>
      </c>
      <c r="KI193" s="2">
        <f>[1]!EM_S_VAL_PE_TTM(KI$2,$A193)*KI$4</f>
        <v>-2.771328342326072E-2</v>
      </c>
      <c r="KJ193" s="2">
        <f>[1]!EM_S_VAL_PE_TTM(KJ$2,$A193)*KJ$4</f>
        <v>2.6030296231780603E-2</v>
      </c>
      <c r="KK193" s="2">
        <f>[1]!EM_S_VAL_PE_TTM(KK$2,$A193)*KK$4</f>
        <v>5.8755075835646126E-2</v>
      </c>
      <c r="KL193" s="2">
        <f>[1]!EM_S_VAL_PE_TTM(KL$2,$A193)*KL$4</f>
        <v>4.0076472631282556E-2</v>
      </c>
      <c r="KM193" s="2">
        <f>[1]!EM_S_VAL_PE_TTM(KM$2,$A193)*KM$4</f>
        <v>6.6897004688292711E-2</v>
      </c>
      <c r="KN193" s="2">
        <f>[1]!EM_S_VAL_PE_TTM(KN$2,$A193)*KN$4</f>
        <v>5.2926779221632012E-2</v>
      </c>
      <c r="KO193" s="2">
        <f>[1]!EM_S_VAL_PE_TTM(KO$2,$A193)*KO$4</f>
        <v>2.0856767637351982E-2</v>
      </c>
      <c r="KP193" s="2">
        <f>[1]!EM_S_VAL_PE_TTM(KP$2,$A193)*KP$4</f>
        <v>9.3406213689321435E-2</v>
      </c>
      <c r="KQ193" s="2">
        <f>[1]!EM_S_VAL_PE_TTM(KQ$2,$A193)*KQ$4</f>
        <v>0.19933572983701159</v>
      </c>
      <c r="KR193" s="2">
        <f>[1]!EM_S_VAL_PE_TTM(KR$2,$A193)*KR$4</f>
        <v>5.1143011465107366E-3</v>
      </c>
      <c r="KS193" s="2">
        <f>[1]!EM_S_VAL_PE_TTM(KS$2,$A193)*KS$4</f>
        <v>2.494194654105493E-2</v>
      </c>
      <c r="KT193" s="2">
        <f>[1]!EM_S_VAL_PE_TTM(KT$2,$A193)*KT$4</f>
        <v>0.2124695886455657</v>
      </c>
      <c r="KU193" s="2">
        <f>[1]!EM_S_VAL_PE_TTM(KU$2,$A193)*KU$4</f>
        <v>3.0061208758843931E-2</v>
      </c>
      <c r="KV193" s="2">
        <f>[1]!EM_S_VAL_PE_TTM(KV$2,$A193)*KV$4</f>
        <v>0.26172649574550683</v>
      </c>
      <c r="KW193" s="2">
        <f>[1]!EM_S_VAL_PE_TTM(KW$2,$A193)*KW$4</f>
        <v>3.179194937252993E-2</v>
      </c>
      <c r="KX193" s="2">
        <f>[1]!EM_S_VAL_PE_TTM(KX$2,$A193)*KX$4</f>
        <v>4.7351398809824426E-2</v>
      </c>
      <c r="KY193" s="2">
        <f>[1]!EM_S_VAL_PE_TTM(KY$2,$A193)*KY$4</f>
        <v>3.1977603208282475E-2</v>
      </c>
      <c r="KZ193" s="2">
        <f>[1]!EM_S_VAL_PE_TTM(KZ$2,$A193)*KZ$4</f>
        <v>3.2386007656523691E-2</v>
      </c>
      <c r="LA193" s="2">
        <f>[1]!EM_S_VAL_PE_TTM(LA$2,$A193)*LA$4</f>
        <v>-3.9720507936492615E-2</v>
      </c>
      <c r="LB193" s="2">
        <f>[1]!EM_S_VAL_PE_TTM(LB$2,$A193)*LB$4</f>
        <v>6.0627940799510303E-2</v>
      </c>
      <c r="LC193" s="2">
        <f>[1]!EM_S_VAL_PE_TTM(LC$2,$A193)*LC$4</f>
        <v>0.1497345416495135</v>
      </c>
      <c r="LD193" s="2">
        <f>[1]!EM_S_VAL_PE_TTM(LD$2,$A193)*LD$4</f>
        <v>0.15616847427454295</v>
      </c>
      <c r="LE193" s="2">
        <f>[1]!EM_S_VAL_PE_TTM(LE$2,$A193)*LE$4</f>
        <v>0.14959247822817628</v>
      </c>
      <c r="LF193" s="2">
        <f>[1]!EM_S_VAL_PE_TTM(LF$2,$A193)*LF$4</f>
        <v>6.1004033870026508E-2</v>
      </c>
      <c r="LG193" s="2">
        <f>[1]!EM_S_VAL_PE_TTM(LG$2,$A193)*LG$4</f>
        <v>5.0579202231057371E-2</v>
      </c>
      <c r="LH193" s="2">
        <f>[1]!EM_S_VAL_PE_TTM(LH$2,$A193)*LH$4</f>
        <v>3.74347633935476E-2</v>
      </c>
      <c r="LI193" s="2">
        <f>[1]!EM_S_VAL_PE_TTM(LI$2,$A193)*LI$4</f>
        <v>6.9654290147589878E-2</v>
      </c>
      <c r="LJ193" s="2">
        <f>[1]!EM_S_VAL_PE_TTM(LJ$2,$A193)*LJ$4</f>
        <v>2.4442519889698037E-2</v>
      </c>
      <c r="LK193" s="2">
        <f>[1]!EM_S_VAL_PE_TTM(LK$2,$A193)*LK$4</f>
        <v>0.15449462991053062</v>
      </c>
      <c r="LL193" s="2">
        <f>[1]!EM_S_VAL_PE_TTM(LL$2,$A193)*LL$4</f>
        <v>-3.56511372889496E-2</v>
      </c>
      <c r="LM193" s="2">
        <f>[1]!EM_S_VAL_PE_TTM(LM$2,$A193)*LM$4</f>
        <v>1.6501757954123526E-2</v>
      </c>
      <c r="LN193" s="2">
        <f>[1]!EM_S_VAL_PE_TTM(LN$2,$A193)*LN$4</f>
        <v>1.8430765209005398E-2</v>
      </c>
      <c r="LO193" s="2">
        <f>[1]!EM_S_VAL_PE_TTM(LO$2,$A193)*LO$4</f>
        <v>0.1642303694713613</v>
      </c>
      <c r="LP193" s="2">
        <f>[1]!EM_S_VAL_PE_TTM(LP$2,$A193)*LP$4</f>
        <v>3.264609857604988E-2</v>
      </c>
      <c r="LQ193" s="2">
        <f>[1]!EM_S_VAL_PE_TTM(LQ$2,$A193)*LQ$4</f>
        <v>6.6955106333821693E-2</v>
      </c>
      <c r="LR193" s="2">
        <f>[1]!EM_S_VAL_PE_TTM(LR$2,$A193)*LR$4</f>
        <v>0.18740115026942009</v>
      </c>
      <c r="LS193" s="2">
        <f>[1]!EM_S_VAL_PE_TTM(LS$2,$A193)*LS$4</f>
        <v>6.7419203079410642E-2</v>
      </c>
      <c r="LT193" s="2">
        <f>[1]!EM_S_VAL_PE_TTM(LT$2,$A193)*LT$4</f>
        <v>2.9846072287924241E-2</v>
      </c>
      <c r="LU193" s="2">
        <f>[1]!EM_S_VAL_PE_TTM(LU$2,$A193)*LU$4</f>
        <v>-1.4071983638513003E-2</v>
      </c>
    </row>
    <row r="194" spans="1:333">
      <c r="A194" s="5">
        <v>44358</v>
      </c>
      <c r="B194" s="6">
        <f t="shared" si="25"/>
        <v>32.367220381638134</v>
      </c>
      <c r="C194" s="6">
        <f t="shared" si="22"/>
        <v>37.995599006194851</v>
      </c>
      <c r="D194" s="6">
        <f t="shared" si="23"/>
        <v>41.351267073871504</v>
      </c>
      <c r="E194" s="6">
        <f t="shared" si="24"/>
        <v>34.639930938518198</v>
      </c>
      <c r="F194" s="2">
        <f>[1]!EM_S_VAL_PE_TTM(F$2,$A194)*F$4</f>
        <v>5.2880575288687524E-2</v>
      </c>
      <c r="G194" s="2">
        <f>[1]!EM_S_VAL_PE_TTM(G$2,$A194)*G$4</f>
        <v>2.1120541681231574E-2</v>
      </c>
      <c r="H194" s="2">
        <f>[1]!EM_S_VAL_PE_TTM(H$2,$A194)*H$4</f>
        <v>-9.1453526520740097E-2</v>
      </c>
      <c r="I194" s="2">
        <f>[1]!EM_S_VAL_PE_TTM(I$2,$A194)*I$4</f>
        <v>4.4869845124513148E-2</v>
      </c>
      <c r="J194" s="2">
        <f>[1]!EM_S_VAL_PE_TTM(J$2,$A194)*J$4</f>
        <v>4.1238481602103944E-2</v>
      </c>
      <c r="K194" s="2">
        <f>[1]!EM_S_VAL_PE_TTM(K$2,$A194)*K$4</f>
        <v>8.6206156230899847E-2</v>
      </c>
      <c r="L194" s="2">
        <f>[1]!EM_S_VAL_PE_TTM(L$2,$A194)*L$4</f>
        <v>0.25505682636859844</v>
      </c>
      <c r="M194" s="2">
        <f>[1]!EM_S_VAL_PE_TTM(M$2,$A194)*M$4</f>
        <v>2.3190280112269371E-2</v>
      </c>
      <c r="N194" s="2">
        <f>[1]!EM_S_VAL_PE_TTM(N$2,$A194)*N$4</f>
        <v>0.50851092908507145</v>
      </c>
      <c r="O194" s="2">
        <f>[1]!EM_S_VAL_PE_TTM(O$2,$A194)*O$4</f>
        <v>3.9309775341715106E-2</v>
      </c>
      <c r="P194" s="2">
        <f>[1]!EM_S_VAL_PE_TTM(P$2,$A194)*P$4</f>
        <v>5.249492972953998E-2</v>
      </c>
      <c r="Q194" s="2">
        <f>[1]!EM_S_VAL_PE_TTM(Q$2,$A194)*Q$4</f>
        <v>2.6617281134864987E-2</v>
      </c>
      <c r="R194" s="2">
        <f>[1]!EM_S_VAL_PE_TTM(R$2,$A194)*R$4</f>
        <v>3.4987397573600851E-2</v>
      </c>
      <c r="S194" s="2">
        <f>[1]!EM_S_VAL_PE_TTM(S$2,$A194)*S$4</f>
        <v>6.2041523938231855E-2</v>
      </c>
      <c r="T194" s="2">
        <f>[1]!EM_S_VAL_PE_TTM(T$2,$A194)*T$4</f>
        <v>4.5874379545715667E-2</v>
      </c>
      <c r="U194" s="2">
        <f>[1]!EM_S_VAL_PE_TTM(U$2,$A194)*U$4</f>
        <v>0.12706486473681256</v>
      </c>
      <c r="V194" s="2">
        <f>[1]!EM_S_VAL_PE_TTM(V$2,$A194)*V$4</f>
        <v>2.8133040768085486E-2</v>
      </c>
      <c r="W194" s="2">
        <f>[1]!EM_S_VAL_PE_TTM(W$2,$A194)*W$4</f>
        <v>2.22500166673214E-2</v>
      </c>
      <c r="X194" s="2">
        <f>[1]!EM_S_VAL_PE_TTM(X$2,$A194)*X$4</f>
        <v>0.13518641967414582</v>
      </c>
      <c r="Y194" s="2">
        <f>[1]!EM_S_VAL_PE_TTM(Y$2,$A194)*Y$4</f>
        <v>1.826105549885015E-2</v>
      </c>
      <c r="Z194" s="2">
        <f>[1]!EM_S_VAL_PE_TTM(Z$2,$A194)*Z$4</f>
        <v>2.8971321147250005E-2</v>
      </c>
      <c r="AA194" s="2">
        <f>[1]!EM_S_VAL_PE_TTM(AA$2,$A194)*AA$4</f>
        <v>4.9401123472022593E-2</v>
      </c>
      <c r="AB194" s="2">
        <f>[1]!EM_S_VAL_PE_TTM(AB$2,$A194)*AB$4</f>
        <v>3.027671115643913E-2</v>
      </c>
      <c r="AC194" s="2">
        <f>[1]!EM_S_VAL_PE_TTM(AC$2,$A194)*AC$4</f>
        <v>8.247054257166303E-2</v>
      </c>
      <c r="AD194" s="2">
        <f>[1]!EM_S_VAL_PE_TTM(AD$2,$A194)*AD$4</f>
        <v>5.6624877521204799E-2</v>
      </c>
      <c r="AE194" s="2">
        <f>[1]!EM_S_VAL_PE_TTM(AE$2,$A194)*AE$4</f>
        <v>2.2220610536149793E-2</v>
      </c>
      <c r="AF194" s="2">
        <f>[1]!EM_S_VAL_PE_TTM(AF$2,$A194)*AF$4</f>
        <v>3.2224312885364495E-2</v>
      </c>
      <c r="AG194" s="2">
        <f>[1]!EM_S_VAL_PE_TTM(AG$2,$A194)*AG$4</f>
        <v>0.10297428747170621</v>
      </c>
      <c r="AH194" s="2">
        <f>[1]!EM_S_VAL_PE_TTM(AH$2,$A194)*AH$4</f>
        <v>4.9252591846876879E-2</v>
      </c>
      <c r="AI194" s="2">
        <f>[1]!EM_S_VAL_PE_TTM(AI$2,$A194)*AI$4</f>
        <v>0.14785943651986139</v>
      </c>
      <c r="AJ194" s="2">
        <f>[1]!EM_S_VAL_PE_TTM(AJ$2,$A194)*AJ$4</f>
        <v>0.12368066439703498</v>
      </c>
      <c r="AK194" s="2">
        <f>[1]!EM_S_VAL_PE_TTM(AK$2,$A194)*AK$4</f>
        <v>0.10898834871274432</v>
      </c>
      <c r="AL194" s="2">
        <f>[1]!EM_S_VAL_PE_TTM(AL$2,$A194)*AL$4</f>
        <v>2.5915545218988978E-2</v>
      </c>
      <c r="AM194" s="2">
        <f>[1]!EM_S_VAL_PE_TTM(AM$2,$A194)*AM$4</f>
        <v>5.7107959642978261E-2</v>
      </c>
      <c r="AN194" s="2">
        <f>[1]!EM_S_VAL_PE_TTM(AN$2,$A194)*AN$4</f>
        <v>3.9810283476452608E-2</v>
      </c>
      <c r="AO194" s="2">
        <f>[1]!EM_S_VAL_PE_TTM(AO$2,$A194)*AO$4</f>
        <v>0.11490548370365843</v>
      </c>
      <c r="AP194" s="2">
        <f>[1]!EM_S_VAL_PE_TTM(AP$2,$A194)*AP$4</f>
        <v>0.29689447507359551</v>
      </c>
      <c r="AQ194" s="2">
        <f>[1]!EM_S_VAL_PE_TTM(AQ$2,$A194)*AQ$4</f>
        <v>0.15730075244764705</v>
      </c>
      <c r="AR194" s="2">
        <f>[1]!EM_S_VAL_PE_TTM(AR$2,$A194)*AR$4</f>
        <v>0.26265461594290196</v>
      </c>
      <c r="AS194" s="2">
        <f>[1]!EM_S_VAL_PE_TTM(AS$2,$A194)*AS$4</f>
        <v>3.1448837512441166E-2</v>
      </c>
      <c r="AT194" s="2">
        <f>[1]!EM_S_VAL_PE_TTM(AT$2,$A194)*AT$4</f>
        <v>8.5416862142892486E-2</v>
      </c>
      <c r="AU194" s="2">
        <f>[1]!EM_S_VAL_PE_TTM(AU$2,$A194)*AU$4</f>
        <v>5.4485906970554311E-2</v>
      </c>
      <c r="AV194" s="2">
        <f>[1]!EM_S_VAL_PE_TTM(AV$2,$A194)*AV$4</f>
        <v>0.18618080942830015</v>
      </c>
      <c r="AW194" s="2">
        <f>[1]!EM_S_VAL_PE_TTM(AW$2,$A194)*AW$4</f>
        <v>1.2301562904630562E-2</v>
      </c>
      <c r="AX194" s="2">
        <f>[1]!EM_S_VAL_PE_TTM(AX$2,$A194)*AX$4</f>
        <v>0.27592416329478348</v>
      </c>
      <c r="AY194" s="2">
        <f>[1]!EM_S_VAL_PE_TTM(AY$2,$A194)*AY$4</f>
        <v>1.809604229712285E-2</v>
      </c>
      <c r="AZ194" s="2">
        <f>[1]!EM_S_VAL_PE_TTM(AZ$2,$A194)*AZ$4</f>
        <v>8.3021951374472824E-2</v>
      </c>
      <c r="BA194" s="2">
        <f>[1]!EM_S_VAL_PE_TTM(BA$2,$A194)*BA$4</f>
        <v>2.1391305699273121E-2</v>
      </c>
      <c r="BB194" s="2">
        <f>[1]!EM_S_VAL_PE_TTM(BB$2,$A194)*BB$4</f>
        <v>0.11001181640908678</v>
      </c>
      <c r="BC194" s="2">
        <f>[1]!EM_S_VAL_PE_TTM(BC$2,$A194)*BC$4</f>
        <v>0.25297522358377639</v>
      </c>
      <c r="BD194" s="2">
        <f>[1]!EM_S_VAL_PE_TTM(BD$2,$A194)*BD$4</f>
        <v>0.60795039362627734</v>
      </c>
      <c r="BE194" s="2">
        <f>[1]!EM_S_VAL_PE_TTM(BE$2,$A194)*BE$4</f>
        <v>0.12230217130760085</v>
      </c>
      <c r="BF194" s="2">
        <f>[1]!EM_S_VAL_PE_TTM(BF$2,$A194)*BF$4</f>
        <v>2.7668120267934544E-2</v>
      </c>
      <c r="BG194" s="2">
        <f>[1]!EM_S_VAL_PE_TTM(BG$2,$A194)*BG$4</f>
        <v>5.0424630196383227E-2</v>
      </c>
      <c r="BH194" s="2">
        <f>[1]!EM_S_VAL_PE_TTM(BH$2,$A194)*BH$4</f>
        <v>9.3805789588848193E-3</v>
      </c>
      <c r="BI194" s="2">
        <f>[1]!EM_S_VAL_PE_TTM(BI$2,$A194)*BI$4</f>
        <v>9.9698545525709198E-2</v>
      </c>
      <c r="BJ194" s="2">
        <f>[1]!EM_S_VAL_PE_TTM(BJ$2,$A194)*BJ$4</f>
        <v>3.5780585631749941E-2</v>
      </c>
      <c r="BK194" s="2">
        <f>[1]!EM_S_VAL_PE_TTM(BK$2,$A194)*BK$4</f>
        <v>1.3744768097120641E-2</v>
      </c>
      <c r="BL194" s="2">
        <f>[1]!EM_S_VAL_PE_TTM(BL$2,$A194)*BL$4</f>
        <v>4.6885395655951845E-2</v>
      </c>
      <c r="BM194" s="2">
        <f>[1]!EM_S_VAL_PE_TTM(BM$2,$A194)*BM$4</f>
        <v>2.6263048306962862E-2</v>
      </c>
      <c r="BN194" s="2">
        <f>[1]!EM_S_VAL_PE_TTM(BN$2,$A194)*BN$4</f>
        <v>2.8810516729441252E-2</v>
      </c>
      <c r="BO194" s="2">
        <f>[1]!EM_S_VAL_PE_TTM(BO$2,$A194)*BO$4</f>
        <v>2.2024501960367312E-2</v>
      </c>
      <c r="BP194" s="2">
        <f>[1]!EM_S_VAL_PE_TTM(BP$2,$A194)*BP$4</f>
        <v>2.7925782143415356E-2</v>
      </c>
      <c r="BQ194" s="2">
        <f>[1]!EM_S_VAL_PE_TTM(BQ$2,$A194)*BQ$4</f>
        <v>2.5587950670387407E-2</v>
      </c>
      <c r="BR194" s="2">
        <f>[1]!EM_S_VAL_PE_TTM(BR$2,$A194)*BR$4</f>
        <v>8.399818783263352E-2</v>
      </c>
      <c r="BS194" s="2">
        <f>[1]!EM_S_VAL_PE_TTM(BS$2,$A194)*BS$4</f>
        <v>2.1811276932993048E-2</v>
      </c>
      <c r="BT194" s="2">
        <f>[1]!EM_S_VAL_PE_TTM(BT$2,$A194)*BT$4</f>
        <v>2.0669817213851738E-2</v>
      </c>
      <c r="BU194" s="2">
        <f>[1]!EM_S_VAL_PE_TTM(BU$2,$A194)*BU$4</f>
        <v>2.6792044041138139E-2</v>
      </c>
      <c r="BV194" s="2">
        <f>[1]!EM_S_VAL_PE_TTM(BV$2,$A194)*BV$4</f>
        <v>5.0904331426625204E-2</v>
      </c>
      <c r="BW194" s="2">
        <f>[1]!EM_S_VAL_PE_TTM(BW$2,$A194)*BW$4</f>
        <v>1.8863634967414153E-2</v>
      </c>
      <c r="BX194" s="2">
        <f>[1]!EM_S_VAL_PE_TTM(BX$2,$A194)*BX$4</f>
        <v>1.2149438024078826E-2</v>
      </c>
      <c r="BY194" s="2">
        <f>[1]!EM_S_VAL_PE_TTM(BY$2,$A194)*BY$4</f>
        <v>1.1505445906246265E-2</v>
      </c>
      <c r="BZ194" s="2">
        <f>[1]!EM_S_VAL_PE_TTM(BZ$2,$A194)*BZ$4</f>
        <v>2.3757030065557665E-2</v>
      </c>
      <c r="CA194" s="2">
        <f>[1]!EM_S_VAL_PE_TTM(CA$2,$A194)*CA$4</f>
        <v>0.10094108244210787</v>
      </c>
      <c r="CB194" s="2">
        <f>[1]!EM_S_VAL_PE_TTM(CB$2,$A194)*CB$4</f>
        <v>2.6096604781970425E-2</v>
      </c>
      <c r="CC194" s="2">
        <f>[1]!EM_S_VAL_PE_TTM(CC$2,$A194)*CC$4</f>
        <v>5.3416197323601623E-2</v>
      </c>
      <c r="CD194" s="2">
        <f>[1]!EM_S_VAL_PE_TTM(CD$2,$A194)*CD$4</f>
        <v>7.7341770174826604E-3</v>
      </c>
      <c r="CE194" s="2">
        <f>[1]!EM_S_VAL_PE_TTM(CE$2,$A194)*CE$4</f>
        <v>1.299878598767564E-2</v>
      </c>
      <c r="CF194" s="2">
        <f>[1]!EM_S_VAL_PE_TTM(CF$2,$A194)*CF$4</f>
        <v>3.2132854572270587E-2</v>
      </c>
      <c r="CG194" s="2">
        <f>[1]!EM_S_VAL_PE_TTM(CG$2,$A194)*CG$4</f>
        <v>1.456201045798244E-2</v>
      </c>
      <c r="CH194" s="2">
        <f>[1]!EM_S_VAL_PE_TTM(CH$2,$A194)*CH$4</f>
        <v>1.4745545663282846E-2</v>
      </c>
      <c r="CI194" s="2">
        <f>[1]!EM_S_VAL_PE_TTM(CI$2,$A194)*CI$4</f>
        <v>3.7954913958193316E-2</v>
      </c>
      <c r="CJ194" s="2">
        <f>[1]!EM_S_VAL_PE_TTM(CJ$2,$A194)*CJ$4</f>
        <v>4.1596087930980734E-2</v>
      </c>
      <c r="CK194" s="2">
        <f>[1]!EM_S_VAL_PE_TTM(CK$2,$A194)*CK$4</f>
        <v>7.0847842747795889E-2</v>
      </c>
      <c r="CL194" s="2">
        <f>[1]!EM_S_VAL_PE_TTM(CL$2,$A194)*CL$4</f>
        <v>4.1216321916966385E-2</v>
      </c>
      <c r="CM194" s="2">
        <f>[1]!EM_S_VAL_PE_TTM(CM$2,$A194)*CM$4</f>
        <v>0.15180806690147308</v>
      </c>
      <c r="CN194" s="2">
        <f>[1]!EM_S_VAL_PE_TTM(CN$2,$A194)*CN$4</f>
        <v>1.0403705330767827E-2</v>
      </c>
      <c r="CO194" s="2">
        <f>[1]!EM_S_VAL_PE_TTM(CO$2,$A194)*CO$4</f>
        <v>5.6112725617571982E-2</v>
      </c>
      <c r="CP194" s="2">
        <f>[1]!EM_S_VAL_PE_TTM(CP$2,$A194)*CP$4</f>
        <v>1.7407045457143305E-2</v>
      </c>
      <c r="CQ194" s="2">
        <f>[1]!EM_S_VAL_PE_TTM(CQ$2,$A194)*CQ$4</f>
        <v>1.4673234989177707E-2</v>
      </c>
      <c r="CR194" s="2">
        <f>[1]!EM_S_VAL_PE_TTM(CR$2,$A194)*CR$4</f>
        <v>2.5738199659353898E-2</v>
      </c>
      <c r="CS194" s="2">
        <f>[1]!EM_S_VAL_PE_TTM(CS$2,$A194)*CS$4</f>
        <v>0.635372737384165</v>
      </c>
      <c r="CT194" s="2">
        <f>[1]!EM_S_VAL_PE_TTM(CT$2,$A194)*CT$4</f>
        <v>9.9726970769734941E-2</v>
      </c>
      <c r="CU194" s="2">
        <f>[1]!EM_S_VAL_PE_TTM(CU$2,$A194)*CU$4</f>
        <v>9.0999932315554977E-2</v>
      </c>
      <c r="CV194" s="2">
        <f>[1]!EM_S_VAL_PE_TTM(CV$2,$A194)*CV$4</f>
        <v>8.5812920938535292E-2</v>
      </c>
      <c r="CW194" s="2">
        <f>[1]!EM_S_VAL_PE_TTM(CW$2,$A194)*CW$4</f>
        <v>9.0630224429740683E-2</v>
      </c>
      <c r="CX194" s="2">
        <f>[1]!EM_S_VAL_PE_TTM(CX$2,$A194)*CX$4</f>
        <v>4.8301422534969538E-2</v>
      </c>
      <c r="CY194" s="2">
        <f>[1]!EM_S_VAL_PE_TTM(CY$2,$A194)*CY$4</f>
        <v>1.2823654102254448E-2</v>
      </c>
      <c r="CZ194" s="2">
        <f>[1]!EM_S_VAL_PE_TTM(CZ$2,$A194)*CZ$4</f>
        <v>0.27706853339620063</v>
      </c>
      <c r="DA194" s="2">
        <f>[1]!EM_S_VAL_PE_TTM(DA$2,$A194)*DA$4</f>
        <v>0.21082096749369936</v>
      </c>
      <c r="DB194" s="2">
        <f>[1]!EM_S_VAL_PE_TTM(DB$2,$A194)*DB$4</f>
        <v>4.8280465067678219E-2</v>
      </c>
      <c r="DC194" s="2">
        <f>[1]!EM_S_VAL_PE_TTM(DC$2,$A194)*DC$4</f>
        <v>0.20689935788435612</v>
      </c>
      <c r="DD194" s="2">
        <f>[1]!EM_S_VAL_PE_TTM(DD$2,$A194)*DD$4</f>
        <v>4.5434536896709878E-2</v>
      </c>
      <c r="DE194" s="2">
        <f>[1]!EM_S_VAL_PE_TTM(DE$2,$A194)*DE$4</f>
        <v>-2.698367228820743E-2</v>
      </c>
      <c r="DF194" s="2">
        <f>[1]!EM_S_VAL_PE_TTM(DF$2,$A194)*DF$4</f>
        <v>4.4074776825032344E-2</v>
      </c>
      <c r="DG194" s="2">
        <f>[1]!EM_S_VAL_PE_TTM(DG$2,$A194)*DG$4</f>
        <v>4.7194642613943356E-2</v>
      </c>
      <c r="DH194" s="2">
        <f>[1]!EM_S_VAL_PE_TTM(DH$2,$A194)*DH$4</f>
        <v>7.9004522884903505E-2</v>
      </c>
      <c r="DI194" s="2">
        <f>[1]!EM_S_VAL_PE_TTM(DI$2,$A194)*DI$4</f>
        <v>5.4925776252682024E-2</v>
      </c>
      <c r="DJ194" s="2">
        <f>[1]!EM_S_VAL_PE_TTM(DJ$2,$A194)*DJ$4</f>
        <v>0.10284315646862457</v>
      </c>
      <c r="DK194" s="2">
        <f>[1]!EM_S_VAL_PE_TTM(DK$2,$A194)*DK$4</f>
        <v>2.784173310224921E-2</v>
      </c>
      <c r="DL194" s="2">
        <f>[1]!EM_S_VAL_PE_TTM(DL$2,$A194)*DL$4</f>
        <v>-0.30808137175138667</v>
      </c>
      <c r="DM194" s="2">
        <f>[1]!EM_S_VAL_PE_TTM(DM$2,$A194)*DM$4</f>
        <v>2.1690313372498521E-2</v>
      </c>
      <c r="DN194" s="2">
        <f>[1]!EM_S_VAL_PE_TTM(DN$2,$A194)*DN$4</f>
        <v>9.6561158473178907E-2</v>
      </c>
      <c r="DO194" s="2">
        <f>[1]!EM_S_VAL_PE_TTM(DO$2,$A194)*DO$4</f>
        <v>8.8921927456708766E-2</v>
      </c>
      <c r="DP194" s="2">
        <f>[1]!EM_S_VAL_PE_TTM(DP$2,$A194)*DP$4</f>
        <v>2.6258917698466024E-2</v>
      </c>
      <c r="DQ194" s="2">
        <f>[1]!EM_S_VAL_PE_TTM(DQ$2,$A194)*DQ$4</f>
        <v>5.3775230963421787E-2</v>
      </c>
      <c r="DR194" s="2">
        <f>[1]!EM_S_VAL_PE_TTM(DR$2,$A194)*DR$4</f>
        <v>0.13247968937635829</v>
      </c>
      <c r="DS194" s="2">
        <f>[1]!EM_S_VAL_PE_TTM(DS$2,$A194)*DS$4</f>
        <v>2.921051051452098E-2</v>
      </c>
      <c r="DT194" s="2">
        <f>[1]!EM_S_VAL_PE_TTM(DT$2,$A194)*DT$4</f>
        <v>1.9772709334024072E-2</v>
      </c>
      <c r="DU194" s="2">
        <f>[1]!EM_S_VAL_PE_TTM(DU$2,$A194)*DU$4</f>
        <v>3.5184384980242275E-2</v>
      </c>
      <c r="DV194" s="2">
        <f>[1]!EM_S_VAL_PE_TTM(DV$2,$A194)*DV$4</f>
        <v>5.4138966793012083E-2</v>
      </c>
      <c r="DW194" s="2">
        <f>[1]!EM_S_VAL_PE_TTM(DW$2,$A194)*DW$4</f>
        <v>7.0641052281243663E-2</v>
      </c>
      <c r="DX194" s="2">
        <f>[1]!EM_S_VAL_PE_TTM(DX$2,$A194)*DX$4</f>
        <v>2.7453832972928586E-2</v>
      </c>
      <c r="DY194" s="2">
        <f>[1]!EM_S_VAL_PE_TTM(DY$2,$A194)*DY$4</f>
        <v>-1.1515021468287432E-2</v>
      </c>
      <c r="DZ194" s="2">
        <f>[1]!EM_S_VAL_PE_TTM(DZ$2,$A194)*DZ$4</f>
        <v>-8.4632130398351657E-2</v>
      </c>
      <c r="EA194" s="2">
        <f>[1]!EM_S_VAL_PE_TTM(EA$2,$A194)*EA$4</f>
        <v>-3.498470793035121E-2</v>
      </c>
      <c r="EB194" s="2">
        <f>[1]!EM_S_VAL_PE_TTM(EB$2,$A194)*EB$4</f>
        <v>0.23601083185115515</v>
      </c>
      <c r="EC194" s="2">
        <f>[1]!EM_S_VAL_PE_TTM(EC$2,$A194)*EC$4</f>
        <v>3.7749951683311321E-2</v>
      </c>
      <c r="ED194" s="2">
        <f>[1]!EM_S_VAL_PE_TTM(ED$2,$A194)*ED$4</f>
        <v>5.9406688052880012E-2</v>
      </c>
      <c r="EE194" s="2">
        <f>[1]!EM_S_VAL_PE_TTM(EE$2,$A194)*EE$4</f>
        <v>4.2401673682962389E-2</v>
      </c>
      <c r="EF194" s="2">
        <f>[1]!EM_S_VAL_PE_TTM(EF$2,$A194)*EF$4</f>
        <v>0.10816030336270695</v>
      </c>
      <c r="EG194" s="2">
        <f>[1]!EM_S_VAL_PE_TTM(EG$2,$A194)*EG$4</f>
        <v>1.7177515643947646E-2</v>
      </c>
      <c r="EH194" s="2">
        <f>[1]!EM_S_VAL_PE_TTM(EH$2,$A194)*EH$4</f>
        <v>-7.5528568199193964E-3</v>
      </c>
      <c r="EI194" s="2">
        <f>[1]!EM_S_VAL_PE_TTM(EI$2,$A194)*EI$4</f>
        <v>9.1218469409062933E-2</v>
      </c>
      <c r="EJ194" s="2">
        <f>[1]!EM_S_VAL_PE_TTM(EJ$2,$A194)*EJ$4</f>
        <v>2.2912475248826988E-2</v>
      </c>
      <c r="EK194" s="2">
        <f>[1]!EM_S_VAL_PE_TTM(EK$2,$A194)*EK$4</f>
        <v>2.1186105419834136E-2</v>
      </c>
      <c r="EL194" s="2">
        <f>[1]!EM_S_VAL_PE_TTM(EL$2,$A194)*EL$4</f>
        <v>-1.1604251874206521E-2</v>
      </c>
      <c r="EM194" s="2">
        <f>[1]!EM_S_VAL_PE_TTM(EM$2,$A194)*EM$4</f>
        <v>-2.7797358800467305E-2</v>
      </c>
      <c r="EN194" s="2">
        <f>[1]!EM_S_VAL_PE_TTM(EN$2,$A194)*EN$4</f>
        <v>4.8745627533338408E-2</v>
      </c>
      <c r="EO194" s="2">
        <f>[1]!EM_S_VAL_PE_TTM(EO$2,$A194)*EO$4</f>
        <v>8.9878386860763146E-2</v>
      </c>
      <c r="EP194" s="2">
        <f>[1]!EM_S_VAL_PE_TTM(EP$2,$A194)*EP$4</f>
        <v>0.11243393119586678</v>
      </c>
      <c r="EQ194" s="2">
        <f>[1]!EM_S_VAL_PE_TTM(EQ$2,$A194)*EQ$4</f>
        <v>0.96188843608028241</v>
      </c>
      <c r="ER194" s="2">
        <f>[1]!EM_S_VAL_PE_TTM(ER$2,$A194)*ER$4</f>
        <v>0.42778949873366945</v>
      </c>
      <c r="ES194" s="2">
        <f>[1]!EM_S_VAL_PE_TTM(ES$2,$A194)*ES$4</f>
        <v>1.6695168316562989</v>
      </c>
      <c r="ET194" s="2">
        <f>[1]!EM_S_VAL_PE_TTM(ET$2,$A194)*ET$4</f>
        <v>1.2045039903499082E-2</v>
      </c>
      <c r="EU194" s="2">
        <f>[1]!EM_S_VAL_PE_TTM(EU$2,$A194)*EU$4</f>
        <v>2.6126507300341013E-2</v>
      </c>
      <c r="EV194" s="2">
        <f>[1]!EM_S_VAL_PE_TTM(EV$2,$A194)*EV$4</f>
        <v>3.7062643163029138E-2</v>
      </c>
      <c r="EW194" s="2">
        <f>[1]!EM_S_VAL_PE_TTM(EW$2,$A194)*EW$4</f>
        <v>2.5439538356414947E-2</v>
      </c>
      <c r="EX194" s="2">
        <f>[1]!EM_S_VAL_PE_TTM(EX$2,$A194)*EX$4</f>
        <v>3.9933266756174902E-2</v>
      </c>
      <c r="EY194" s="2">
        <f>[1]!EM_S_VAL_PE_TTM(EY$2,$A194)*EY$4</f>
        <v>6.5609226393618533E-2</v>
      </c>
      <c r="EZ194" s="2">
        <f>[1]!EM_S_VAL_PE_TTM(EZ$2,$A194)*EZ$4</f>
        <v>2.5072521210056715E-2</v>
      </c>
      <c r="FA194" s="2">
        <f>[1]!EM_S_VAL_PE_TTM(FA$2,$A194)*FA$4</f>
        <v>0.12972298308696101</v>
      </c>
      <c r="FB194" s="2">
        <f>[1]!EM_S_VAL_PE_TTM(FB$2,$A194)*FB$4</f>
        <v>4.5351066581696242E-2</v>
      </c>
      <c r="FC194" s="2">
        <f>[1]!EM_S_VAL_PE_TTM(FC$2,$A194)*FC$4</f>
        <v>1.9841258607390565E-2</v>
      </c>
      <c r="FD194" s="2">
        <f>[1]!EM_S_VAL_PE_TTM(FD$2,$A194)*FD$4</f>
        <v>7.7273925839937543E-2</v>
      </c>
      <c r="FE194" s="2">
        <f>[1]!EM_S_VAL_PE_TTM(FE$2,$A194)*FE$4</f>
        <v>-2.9087322211218816E-2</v>
      </c>
      <c r="FF194" s="2">
        <f>[1]!EM_S_VAL_PE_TTM(FF$2,$A194)*FF$4</f>
        <v>-8.6523536277404403E-2</v>
      </c>
      <c r="FG194" s="2">
        <f>[1]!EM_S_VAL_PE_TTM(FG$2,$A194)*FG$4</f>
        <v>2.5605919134306081E-2</v>
      </c>
      <c r="FH194" s="2">
        <f>[1]!EM_S_VAL_PE_TTM(FH$2,$A194)*FH$4</f>
        <v>1.6182408560189179E-2</v>
      </c>
      <c r="FI194" s="2">
        <f>[1]!EM_S_VAL_PE_TTM(FI$2,$A194)*FI$4</f>
        <v>2.9686526383164432E-2</v>
      </c>
      <c r="FJ194" s="2">
        <f>[1]!EM_S_VAL_PE_TTM(FJ$2,$A194)*FJ$4</f>
        <v>9.6052231199003482E-2</v>
      </c>
      <c r="FK194" s="2">
        <f>[1]!EM_S_VAL_PE_TTM(FK$2,$A194)*FK$4</f>
        <v>7.5801538789071699E-2</v>
      </c>
      <c r="FL194" s="2">
        <f>[1]!EM_S_VAL_PE_TTM(FL$2,$A194)*FL$4</f>
        <v>9.3568502950428956E-2</v>
      </c>
      <c r="FM194" s="2">
        <f>[1]!EM_S_VAL_PE_TTM(FM$2,$A194)*FM$4</f>
        <v>-4.5182542819236643E-2</v>
      </c>
      <c r="FN194" s="2">
        <f>[1]!EM_S_VAL_PE_TTM(FN$2,$A194)*FN$4</f>
        <v>2.8347712234138112E-2</v>
      </c>
      <c r="FO194" s="2">
        <f>[1]!EM_S_VAL_PE_TTM(FO$2,$A194)*FO$4</f>
        <v>1.9791638492534222E-2</v>
      </c>
      <c r="FP194" s="2">
        <f>[1]!EM_S_VAL_PE_TTM(FP$2,$A194)*FP$4</f>
        <v>0.39516989952475512</v>
      </c>
      <c r="FQ194" s="2">
        <f>[1]!EM_S_VAL_PE_TTM(FQ$2,$A194)*FQ$4</f>
        <v>-2.8944403781193343E-3</v>
      </c>
      <c r="FR194" s="2">
        <f>[1]!EM_S_VAL_PE_TTM(FR$2,$A194)*FR$4</f>
        <v>1.4845578475185717E-2</v>
      </c>
      <c r="FS194" s="2">
        <f>[1]!EM_S_VAL_PE_TTM(FS$2,$A194)*FS$4</f>
        <v>0.31250063547145068</v>
      </c>
      <c r="FT194" s="2">
        <f>[1]!EM_S_VAL_PE_TTM(FT$2,$A194)*FT$4</f>
        <v>4.118788650804607E-2</v>
      </c>
      <c r="FU194" s="2">
        <f>[1]!EM_S_VAL_PE_TTM(FU$2,$A194)*FU$4</f>
        <v>3.3268347628076164E-2</v>
      </c>
      <c r="FV194" s="2">
        <f>[1]!EM_S_VAL_PE_TTM(FV$2,$A194)*FV$4</f>
        <v>5.0248160513352035E-2</v>
      </c>
      <c r="FW194" s="2">
        <f>[1]!EM_S_VAL_PE_TTM(FW$2,$A194)*FW$4</f>
        <v>0.12763986395228522</v>
      </c>
      <c r="FX194" s="2">
        <f>[1]!EM_S_VAL_PE_TTM(FX$2,$A194)*FX$4</f>
        <v>9.2608607274773144E-2</v>
      </c>
      <c r="FY194" s="2">
        <f>[1]!EM_S_VAL_PE_TTM(FY$2,$A194)*FY$4</f>
        <v>0.18237848408188692</v>
      </c>
      <c r="FZ194" s="2">
        <f>[1]!EM_S_VAL_PE_TTM(FZ$2,$A194)*FZ$4</f>
        <v>0.16785703500943938</v>
      </c>
      <c r="GA194" s="2">
        <f>[1]!EM_S_VAL_PE_TTM(GA$2,$A194)*GA$4</f>
        <v>0.5849882031270569</v>
      </c>
      <c r="GB194" s="2">
        <f>[1]!EM_S_VAL_PE_TTM(GB$2,$A194)*GB$4</f>
        <v>0.22060014422906404</v>
      </c>
      <c r="GC194" s="2">
        <f>[1]!EM_S_VAL_PE_TTM(GC$2,$A194)*GC$4</f>
        <v>0.35020935244435414</v>
      </c>
      <c r="GD194" s="2">
        <f>[1]!EM_S_VAL_PE_TTM(GD$2,$A194)*GD$4</f>
        <v>8.232746966845958E-2</v>
      </c>
      <c r="GE194" s="2">
        <f>[1]!EM_S_VAL_PE_TTM(GE$2,$A194)*GE$4</f>
        <v>-6.4298637393481036E-3</v>
      </c>
      <c r="GF194" s="2">
        <f>[1]!EM_S_VAL_PE_TTM(GF$2,$A194)*GF$4</f>
        <v>2.8033282902498926E-2</v>
      </c>
      <c r="GG194" s="2">
        <f>[1]!EM_S_VAL_PE_TTM(GG$2,$A194)*GG$4</f>
        <v>-2.6827679596479151E-2</v>
      </c>
      <c r="GH194" s="2">
        <f>[1]!EM_S_VAL_PE_TTM(GH$2,$A194)*GH$4</f>
        <v>-2.4705387632157936E-2</v>
      </c>
      <c r="GI194" s="2">
        <f>[1]!EM_S_VAL_PE_TTM(GI$2,$A194)*GI$4</f>
        <v>0.214859843105141</v>
      </c>
      <c r="GJ194" s="2">
        <f>[1]!EM_S_VAL_PE_TTM(GJ$2,$A194)*GJ$4</f>
        <v>4.5702073879536856E-2</v>
      </c>
      <c r="GK194" s="2">
        <f>[1]!EM_S_VAL_PE_TTM(GK$2,$A194)*GK$4</f>
        <v>-2.0119394580975754E-3</v>
      </c>
      <c r="GL194" s="2">
        <f>[1]!EM_S_VAL_PE_TTM(GL$2,$A194)*GL$4</f>
        <v>-4.7892368896236361E-2</v>
      </c>
      <c r="GM194" s="2">
        <f>[1]!EM_S_VAL_PE_TTM(GM$2,$A194)*GM$4</f>
        <v>-1.6506102576148391E-2</v>
      </c>
      <c r="GN194" s="2">
        <f>[1]!EM_S_VAL_PE_TTM(GN$2,$A194)*GN$4</f>
        <v>-8.1463743889247219E-3</v>
      </c>
      <c r="GO194" s="2">
        <f>[1]!EM_S_VAL_PE_TTM(GO$2,$A194)*GO$4</f>
        <v>3.6427843234382223E-2</v>
      </c>
      <c r="GP194" s="2">
        <f>[1]!EM_S_VAL_PE_TTM(GP$2,$A194)*GP$4</f>
        <v>1.4072522017500269</v>
      </c>
      <c r="GQ194" s="2">
        <f>[1]!EM_S_VAL_PE_TTM(GQ$2,$A194)*GQ$4</f>
        <v>9.9449889907254854E-2</v>
      </c>
      <c r="GR194" s="2">
        <f>[1]!EM_S_VAL_PE_TTM(GR$2,$A194)*GR$4</f>
        <v>9.232734946940116E-2</v>
      </c>
      <c r="GS194" s="2">
        <f>[1]!EM_S_VAL_PE_TTM(GS$2,$A194)*GS$4</f>
        <v>2.4489768786683241E-2</v>
      </c>
      <c r="GT194" s="2">
        <f>[1]!EM_S_VAL_PE_TTM(GT$2,$A194)*GT$4</f>
        <v>3.7361207399856128E-2</v>
      </c>
      <c r="GU194" s="2">
        <f>[1]!EM_S_VAL_PE_TTM(GU$2,$A194)*GU$4</f>
        <v>0.24626379985184882</v>
      </c>
      <c r="GV194" s="2">
        <f>[1]!EM_S_VAL_PE_TTM(GV$2,$A194)*GV$4</f>
        <v>3.3955397038148913E-2</v>
      </c>
      <c r="GW194" s="2">
        <f>[1]!EM_S_VAL_PE_TTM(GW$2,$A194)*GW$4</f>
        <v>0.14960813807514486</v>
      </c>
      <c r="GX194" s="2">
        <f>[1]!EM_S_VAL_PE_TTM(GX$2,$A194)*GX$4</f>
        <v>-7.9288091432161797E-2</v>
      </c>
      <c r="GY194" s="2">
        <f>[1]!EM_S_VAL_PE_TTM(GY$2,$A194)*GY$4</f>
        <v>5.9418191878874767E-2</v>
      </c>
      <c r="GZ194" s="2">
        <f>[1]!EM_S_VAL_PE_TTM(GZ$2,$A194)*GZ$4</f>
        <v>0.10020730665668023</v>
      </c>
      <c r="HA194" s="2">
        <f>[1]!EM_S_VAL_PE_TTM(HA$2,$A194)*HA$4</f>
        <v>-9.4083400752674878E-3</v>
      </c>
      <c r="HB194" s="2">
        <f>[1]!EM_S_VAL_PE_TTM(HB$2,$A194)*HB$4</f>
        <v>-3.6102174959717015E-2</v>
      </c>
      <c r="HC194" s="2">
        <f>[1]!EM_S_VAL_PE_TTM(HC$2,$A194)*HC$4</f>
        <v>9.0041584597129729E-2</v>
      </c>
      <c r="HD194" s="2">
        <f>[1]!EM_S_VAL_PE_TTM(HD$2,$A194)*HD$4</f>
        <v>-4.1679120490566157E-3</v>
      </c>
      <c r="HE194" s="2">
        <f>[1]!EM_S_VAL_PE_TTM(HE$2,$A194)*HE$4</f>
        <v>3.8702597001451754E-2</v>
      </c>
      <c r="HF194" s="2">
        <f>[1]!EM_S_VAL_PE_TTM(HF$2,$A194)*HF$4</f>
        <v>8.6846032616632776E-2</v>
      </c>
      <c r="HG194" s="2">
        <f>[1]!EM_S_VAL_PE_TTM(HG$2,$A194)*HG$4</f>
        <v>0.14550349020089778</v>
      </c>
      <c r="HH194" s="2">
        <f>[1]!EM_S_VAL_PE_TTM(HH$2,$A194)*HH$4</f>
        <v>9.967341979688038E-2</v>
      </c>
      <c r="HI194" s="2">
        <f>[1]!EM_S_VAL_PE_TTM(HI$2,$A194)*HI$4</f>
        <v>1.9473326377799031E-2</v>
      </c>
      <c r="HJ194" s="2">
        <f>[1]!EM_S_VAL_PE_TTM(HJ$2,$A194)*HJ$4</f>
        <v>3.5927181638458767E-2</v>
      </c>
      <c r="HK194" s="2">
        <f>[1]!EM_S_VAL_PE_TTM(HK$2,$A194)*HK$4</f>
        <v>6.3640697120736375E-2</v>
      </c>
      <c r="HL194" s="2">
        <f>[1]!EM_S_VAL_PE_TTM(HL$2,$A194)*HL$4</f>
        <v>0.35050816174864208</v>
      </c>
      <c r="HM194" s="2">
        <f>[1]!EM_S_VAL_PE_TTM(HM$2,$A194)*HM$4</f>
        <v>5.0750918882316289E-2</v>
      </c>
      <c r="HN194" s="2">
        <f>[1]!EM_S_VAL_PE_TTM(HN$2,$A194)*HN$4</f>
        <v>0.10556819025001118</v>
      </c>
      <c r="HO194" s="2">
        <f>[1]!EM_S_VAL_PE_TTM(HO$2,$A194)*HO$4</f>
        <v>5.0558945127707672E-2</v>
      </c>
      <c r="HP194" s="2">
        <f>[1]!EM_S_VAL_PE_TTM(HP$2,$A194)*HP$4</f>
        <v>-6.7098207146546541E-3</v>
      </c>
      <c r="HQ194" s="2">
        <f>[1]!EM_S_VAL_PE_TTM(HQ$2,$A194)*HQ$4</f>
        <v>-5.1721405424927265E-3</v>
      </c>
      <c r="HR194" s="2">
        <f>[1]!EM_S_VAL_PE_TTM(HR$2,$A194)*HR$4</f>
        <v>8.9214386457884182E-2</v>
      </c>
      <c r="HS194" s="2">
        <f>[1]!EM_S_VAL_PE_TTM(HS$2,$A194)*HS$4</f>
        <v>2.7296696471983604E-2</v>
      </c>
      <c r="HT194" s="2">
        <f>[1]!EM_S_VAL_PE_TTM(HT$2,$A194)*HT$4</f>
        <v>2.1360489657704179E-2</v>
      </c>
      <c r="HU194" s="2">
        <f>[1]!EM_S_VAL_PE_TTM(HU$2,$A194)*HU$4</f>
        <v>3.7397166921096061</v>
      </c>
      <c r="HV194" s="2">
        <f>[1]!EM_S_VAL_PE_TTM(HV$2,$A194)*HV$4</f>
        <v>-0.25736938147017874</v>
      </c>
      <c r="HW194" s="2">
        <f>[1]!EM_S_VAL_PE_TTM(HW$2,$A194)*HW$4</f>
        <v>2.752563218546877E-2</v>
      </c>
      <c r="HX194" s="2">
        <f>[1]!EM_S_VAL_PE_TTM(HX$2,$A194)*HX$4</f>
        <v>5.1211289834927058E-2</v>
      </c>
      <c r="HY194" s="2">
        <f>[1]!EM_S_VAL_PE_TTM(HY$2,$A194)*HY$4</f>
        <v>6.6218711505633632E-2</v>
      </c>
      <c r="HZ194" s="2">
        <f>[1]!EM_S_VAL_PE_TTM(HZ$2,$A194)*HZ$4</f>
        <v>8.606969159147472E-2</v>
      </c>
      <c r="IA194" s="2">
        <f>[1]!EM_S_VAL_PE_TTM(IA$2,$A194)*IA$4</f>
        <v>2.8950484438496064E-2</v>
      </c>
      <c r="IB194" s="2">
        <f>[1]!EM_S_VAL_PE_TTM(IB$2,$A194)*IB$4</f>
        <v>0.31639181004108502</v>
      </c>
      <c r="IC194" s="2">
        <f>[1]!EM_S_VAL_PE_TTM(IC$2,$A194)*IC$4</f>
        <v>2.1160007543669559E-2</v>
      </c>
      <c r="ID194" s="2">
        <f>[1]!EM_S_VAL_PE_TTM(ID$2,$A194)*ID$4</f>
        <v>-0.82444557592654222</v>
      </c>
      <c r="IE194" s="2">
        <f>[1]!EM_S_VAL_PE_TTM(IE$2,$A194)*IE$4</f>
        <v>0.22455649496209767</v>
      </c>
      <c r="IF194" s="2">
        <f>[1]!EM_S_VAL_PE_TTM(IF$2,$A194)*IF$4</f>
        <v>4.1390616738305824E-2</v>
      </c>
      <c r="IG194" s="2">
        <f>[1]!EM_S_VAL_PE_TTM(IG$2,$A194)*IG$4</f>
        <v>0.34765984061318556</v>
      </c>
      <c r="IH194" s="2">
        <f>[1]!EM_S_VAL_PE_TTM(IH$2,$A194)*IH$4</f>
        <v>0.50032586087763287</v>
      </c>
      <c r="II194" s="2">
        <f>[1]!EM_S_VAL_PE_TTM(II$2,$A194)*II$4</f>
        <v>-0.20362773486666702</v>
      </c>
      <c r="IJ194" s="2">
        <f>[1]!EM_S_VAL_PE_TTM(IJ$2,$A194)*IJ$4</f>
        <v>-1.8895142718713138E-3</v>
      </c>
      <c r="IK194" s="2">
        <f>[1]!EM_S_VAL_PE_TTM(IK$2,$A194)*IK$4</f>
        <v>0.10961793496788846</v>
      </c>
      <c r="IL194" s="2">
        <f>[1]!EM_S_VAL_PE_TTM(IL$2,$A194)*IL$4</f>
        <v>-1.2315447425303757E-3</v>
      </c>
      <c r="IM194" s="2">
        <f>[1]!EM_S_VAL_PE_TTM(IM$2,$A194)*IM$4</f>
        <v>3.7752616321775262E-2</v>
      </c>
      <c r="IN194" s="2">
        <f>[1]!EM_S_VAL_PE_TTM(IN$2,$A194)*IN$4</f>
        <v>2.7820342089489265E-2</v>
      </c>
      <c r="IO194" s="2">
        <f>[1]!EM_S_VAL_PE_TTM(IO$2,$A194)*IO$4</f>
        <v>1.0644896529221797</v>
      </c>
      <c r="IP194" s="2">
        <f>[1]!EM_S_VAL_PE_TTM(IP$2,$A194)*IP$4</f>
        <v>0.23573698405157792</v>
      </c>
      <c r="IQ194" s="2">
        <f>[1]!EM_S_VAL_PE_TTM(IQ$2,$A194)*IQ$4</f>
        <v>4.0158382497309367E-2</v>
      </c>
      <c r="IR194" s="2">
        <f>[1]!EM_S_VAL_PE_TTM(IR$2,$A194)*IR$4</f>
        <v>0.16470762517747572</v>
      </c>
      <c r="IS194" s="2">
        <f>[1]!EM_S_VAL_PE_TTM(IS$2,$A194)*IS$4</f>
        <v>-2.2525575575869376E-2</v>
      </c>
      <c r="IT194" s="2">
        <f>[1]!EM_S_VAL_PE_TTM(IT$2,$A194)*IT$4</f>
        <v>-1.1967718305751706E-2</v>
      </c>
      <c r="IU194" s="2">
        <f>[1]!EM_S_VAL_PE_TTM(IU$2,$A194)*IU$4</f>
        <v>4.2268216043105156E-2</v>
      </c>
      <c r="IV194" s="2">
        <f>[1]!EM_S_VAL_PE_TTM(IV$2,$A194)*IV$4</f>
        <v>1.613112246499036E-2</v>
      </c>
      <c r="IW194" s="2">
        <f>[1]!EM_S_VAL_PE_TTM(IW$2,$A194)*IW$4</f>
        <v>5.4590095413768455E-2</v>
      </c>
      <c r="IX194" s="2">
        <f>[1]!EM_S_VAL_PE_TTM(IX$2,$A194)*IX$4</f>
        <v>-9.6220390900257947E-3</v>
      </c>
      <c r="IY194" s="2">
        <f>[1]!EM_S_VAL_PE_TTM(IY$2,$A194)*IY$4</f>
        <v>-0.17361478532994698</v>
      </c>
      <c r="IZ194" s="2">
        <f>[1]!EM_S_VAL_PE_TTM(IZ$2,$A194)*IZ$4</f>
        <v>6.5927688590868949E-2</v>
      </c>
      <c r="JA194" s="2">
        <f>[1]!EM_S_VAL_PE_TTM(JA$2,$A194)*JA$4</f>
        <v>4.6684874013717521E-2</v>
      </c>
      <c r="JB194" s="2">
        <f>[1]!EM_S_VAL_PE_TTM(JB$2,$A194)*JB$4</f>
        <v>2.1789160113734708E-2</v>
      </c>
      <c r="JC194" s="2">
        <f>[1]!EM_S_VAL_PE_TTM(JC$2,$A194)*JC$4</f>
        <v>0.87534147353931346</v>
      </c>
      <c r="JD194" s="2">
        <f>[1]!EM_S_VAL_PE_TTM(JD$2,$A194)*JD$4</f>
        <v>-3.2369875344570948E-2</v>
      </c>
      <c r="JE194" s="2">
        <f>[1]!EM_S_VAL_PE_TTM(JE$2,$A194)*JE$4</f>
        <v>1.8544334708173186E-2</v>
      </c>
      <c r="JF194" s="2">
        <f>[1]!EM_S_VAL_PE_TTM(JF$2,$A194)*JF$4</f>
        <v>0.20686806796761031</v>
      </c>
      <c r="JG194" s="2">
        <f>[1]!EM_S_VAL_PE_TTM(JG$2,$A194)*JG$4</f>
        <v>5.4434998058834574E-2</v>
      </c>
      <c r="JH194" s="2">
        <f>[1]!EM_S_VAL_PE_TTM(JH$2,$A194)*JH$4</f>
        <v>1.9666211310785204E-3</v>
      </c>
      <c r="JI194" s="2">
        <f>[1]!EM_S_VAL_PE_TTM(JI$2,$A194)*JI$4</f>
        <v>0.14329705826739819</v>
      </c>
      <c r="JJ194" s="2">
        <f>[1]!EM_S_VAL_PE_TTM(JJ$2,$A194)*JJ$4</f>
        <v>1.0321021827470784E-2</v>
      </c>
      <c r="JK194" s="2">
        <f>[1]!EM_S_VAL_PE_TTM(JK$2,$A194)*JK$4</f>
        <v>-4.3686615188669098E-3</v>
      </c>
      <c r="JL194" s="2">
        <f>[1]!EM_S_VAL_PE_TTM(JL$2,$A194)*JL$4</f>
        <v>6.332969590206107E-2</v>
      </c>
      <c r="JM194" s="2">
        <f>[1]!EM_S_VAL_PE_TTM(JM$2,$A194)*JM$4</f>
        <v>2.7915380907402258E-2</v>
      </c>
      <c r="JN194" s="2">
        <f>[1]!EM_S_VAL_PE_TTM(JN$2,$A194)*JN$4</f>
        <v>4.0740783217678336E-2</v>
      </c>
      <c r="JO194" s="2">
        <f>[1]!EM_S_VAL_PE_TTM(JO$2,$A194)*JO$4</f>
        <v>1.3515542199242602E-2</v>
      </c>
      <c r="JP194" s="2">
        <f>[1]!EM_S_VAL_PE_TTM(JP$2,$A194)*JP$4</f>
        <v>4.3758332664749454E-2</v>
      </c>
      <c r="JQ194" s="2">
        <f>[1]!EM_S_VAL_PE_TTM(JQ$2,$A194)*JQ$4</f>
        <v>5.2964042339172353E-2</v>
      </c>
      <c r="JR194" s="2">
        <f>[1]!EM_S_VAL_PE_TTM(JR$2,$A194)*JR$4</f>
        <v>6.2163873342587404E-2</v>
      </c>
      <c r="JS194" s="2">
        <f>[1]!EM_S_VAL_PE_TTM(JS$2,$A194)*JS$4</f>
        <v>-3.7357587419893229E-2</v>
      </c>
      <c r="JT194" s="2">
        <f>[1]!EM_S_VAL_PE_TTM(JT$2,$A194)*JT$4</f>
        <v>3.2286905439276099E-2</v>
      </c>
      <c r="JU194" s="2">
        <f>[1]!EM_S_VAL_PE_TTM(JU$2,$A194)*JU$4</f>
        <v>-1.0691439031041871E-2</v>
      </c>
      <c r="JV194" s="2">
        <f>[1]!EM_S_VAL_PE_TTM(JV$2,$A194)*JV$4</f>
        <v>5.4172712554459462E-2</v>
      </c>
      <c r="JW194" s="2">
        <f>[1]!EM_S_VAL_PE_TTM(JW$2,$A194)*JW$4</f>
        <v>7.3660309232755253E-2</v>
      </c>
      <c r="JX194" s="2">
        <f>[1]!EM_S_VAL_PE_TTM(JX$2,$A194)*JX$4</f>
        <v>0.16277831825881739</v>
      </c>
      <c r="JY194" s="2">
        <f>[1]!EM_S_VAL_PE_TTM(JY$2,$A194)*JY$4</f>
        <v>0.49068647475827709</v>
      </c>
      <c r="JZ194" s="2">
        <f>[1]!EM_S_VAL_PE_TTM(JZ$2,$A194)*JZ$4</f>
        <v>0.43146713935731418</v>
      </c>
      <c r="KA194" s="2">
        <f>[1]!EM_S_VAL_PE_TTM(KA$2,$A194)*KA$4</f>
        <v>3.71495482894297E-2</v>
      </c>
      <c r="KB194" s="2">
        <f>[1]!EM_S_VAL_PE_TTM(KB$2,$A194)*KB$4</f>
        <v>7.9848978188976225E-2</v>
      </c>
      <c r="KC194" s="2">
        <f>[1]!EM_S_VAL_PE_TTM(KC$2,$A194)*KC$4</f>
        <v>1.8116714815471339E-2</v>
      </c>
      <c r="KD194" s="2">
        <f>[1]!EM_S_VAL_PE_TTM(KD$2,$A194)*KD$4</f>
        <v>-1.8679867219442425E-2</v>
      </c>
      <c r="KE194" s="2">
        <f>[1]!EM_S_VAL_PE_TTM(KE$2,$A194)*KE$4</f>
        <v>0.92375254627191616</v>
      </c>
      <c r="KF194" s="2">
        <f>[1]!EM_S_VAL_PE_TTM(KF$2,$A194)*KF$4</f>
        <v>0.23838506226828746</v>
      </c>
      <c r="KG194" s="2">
        <f>[1]!EM_S_VAL_PE_TTM(KG$2,$A194)*KG$4</f>
        <v>-2.4971798059613071E-2</v>
      </c>
      <c r="KH194" s="2">
        <f>[1]!EM_S_VAL_PE_TTM(KH$2,$A194)*KH$4</f>
        <v>3.1083128151366463E-2</v>
      </c>
      <c r="KI194" s="2">
        <f>[1]!EM_S_VAL_PE_TTM(KI$2,$A194)*KI$4</f>
        <v>-2.7908447388240384E-2</v>
      </c>
      <c r="KJ194" s="2">
        <f>[1]!EM_S_VAL_PE_TTM(KJ$2,$A194)*KJ$4</f>
        <v>2.5628671602609641E-2</v>
      </c>
      <c r="KK194" s="2">
        <f>[1]!EM_S_VAL_PE_TTM(KK$2,$A194)*KK$4</f>
        <v>5.8077783906643018E-2</v>
      </c>
      <c r="KL194" s="2">
        <f>[1]!EM_S_VAL_PE_TTM(KL$2,$A194)*KL$4</f>
        <v>3.9412785821751437E-2</v>
      </c>
      <c r="KM194" s="2">
        <f>[1]!EM_S_VAL_PE_TTM(KM$2,$A194)*KM$4</f>
        <v>6.4523240001632218E-2</v>
      </c>
      <c r="KN194" s="2">
        <f>[1]!EM_S_VAL_PE_TTM(KN$2,$A194)*KN$4</f>
        <v>5.3307547428847323E-2</v>
      </c>
      <c r="KO194" s="2">
        <f>[1]!EM_S_VAL_PE_TTM(KO$2,$A194)*KO$4</f>
        <v>2.1443364229272639E-2</v>
      </c>
      <c r="KP194" s="2">
        <f>[1]!EM_S_VAL_PE_TTM(KP$2,$A194)*KP$4</f>
        <v>9.0948155434339303E-2</v>
      </c>
      <c r="KQ194" s="2">
        <f>[1]!EM_S_VAL_PE_TTM(KQ$2,$A194)*KQ$4</f>
        <v>0.19872049612074297</v>
      </c>
      <c r="KR194" s="2">
        <f>[1]!EM_S_VAL_PE_TTM(KR$2,$A194)*KR$4</f>
        <v>5.1378693518404697E-3</v>
      </c>
      <c r="KS194" s="2">
        <f>[1]!EM_S_VAL_PE_TTM(KS$2,$A194)*KS$4</f>
        <v>2.4451687149015168E-2</v>
      </c>
      <c r="KT194" s="2">
        <f>[1]!EM_S_VAL_PE_TTM(KT$2,$A194)*KT$4</f>
        <v>0.20774804229321539</v>
      </c>
      <c r="KU194" s="2">
        <f>[1]!EM_S_VAL_PE_TTM(KU$2,$A194)*KU$4</f>
        <v>2.9859184499476266E-2</v>
      </c>
      <c r="KV194" s="2">
        <f>[1]!EM_S_VAL_PE_TTM(KV$2,$A194)*KV$4</f>
        <v>0.2625985021644569</v>
      </c>
      <c r="KW194" s="2">
        <f>[1]!EM_S_VAL_PE_TTM(KW$2,$A194)*KW$4</f>
        <v>3.1544058927573837E-2</v>
      </c>
      <c r="KX194" s="2">
        <f>[1]!EM_S_VAL_PE_TTM(KX$2,$A194)*KX$4</f>
        <v>4.6801866123605387E-2</v>
      </c>
      <c r="KY194" s="2">
        <f>[1]!EM_S_VAL_PE_TTM(KY$2,$A194)*KY$4</f>
        <v>3.0689667515243178E-2</v>
      </c>
      <c r="KZ194" s="2">
        <f>[1]!EM_S_VAL_PE_TTM(KZ$2,$A194)*KZ$4</f>
        <v>3.1588322736078957E-2</v>
      </c>
      <c r="LA194" s="2">
        <f>[1]!EM_S_VAL_PE_TTM(LA$2,$A194)*LA$4</f>
        <v>-3.9913951955759877E-2</v>
      </c>
      <c r="LB194" s="2">
        <f>[1]!EM_S_VAL_PE_TTM(LB$2,$A194)*LB$4</f>
        <v>5.9421414623282758E-2</v>
      </c>
      <c r="LC194" s="2">
        <f>[1]!EM_S_VAL_PE_TTM(LC$2,$A194)*LC$4</f>
        <v>0.14408418156786396</v>
      </c>
      <c r="LD194" s="2">
        <f>[1]!EM_S_VAL_PE_TTM(LD$2,$A194)*LD$4</f>
        <v>0.15390843846356253</v>
      </c>
      <c r="LE194" s="2">
        <f>[1]!EM_S_VAL_PE_TTM(LE$2,$A194)*LE$4</f>
        <v>0.14470629174339619</v>
      </c>
      <c r="LF194" s="2">
        <f>[1]!EM_S_VAL_PE_TTM(LF$2,$A194)*LF$4</f>
        <v>5.928033265707898E-2</v>
      </c>
      <c r="LG194" s="2">
        <f>[1]!EM_S_VAL_PE_TTM(LG$2,$A194)*LG$4</f>
        <v>5.035579585349808E-2</v>
      </c>
      <c r="LH194" s="2">
        <f>[1]!EM_S_VAL_PE_TTM(LH$2,$A194)*LH$4</f>
        <v>3.8119844034301117E-2</v>
      </c>
      <c r="LI194" s="2">
        <f>[1]!EM_S_VAL_PE_TTM(LI$2,$A194)*LI$4</f>
        <v>6.8593564928428802E-2</v>
      </c>
      <c r="LJ194" s="2">
        <f>[1]!EM_S_VAL_PE_TTM(LJ$2,$A194)*LJ$4</f>
        <v>2.4295780910518022E-2</v>
      </c>
      <c r="LK194" s="2">
        <f>[1]!EM_S_VAL_PE_TTM(LK$2,$A194)*LK$4</f>
        <v>0.15230494221170604</v>
      </c>
      <c r="LL194" s="2">
        <f>[1]!EM_S_VAL_PE_TTM(LL$2,$A194)*LL$4</f>
        <v>-3.5410251242329126E-2</v>
      </c>
      <c r="LM194" s="2">
        <f>[1]!EM_S_VAL_PE_TTM(LM$2,$A194)*LM$4</f>
        <v>1.6434586617006773E-2</v>
      </c>
      <c r="LN194" s="2">
        <f>[1]!EM_S_VAL_PE_TTM(LN$2,$A194)*LN$4</f>
        <v>1.8660739096697951E-2</v>
      </c>
      <c r="LO194" s="2">
        <f>[1]!EM_S_VAL_PE_TTM(LO$2,$A194)*LO$4</f>
        <v>0.15967940747027223</v>
      </c>
      <c r="LP194" s="2">
        <f>[1]!EM_S_VAL_PE_TTM(LP$2,$A194)*LP$4</f>
        <v>3.2224858604122428E-2</v>
      </c>
      <c r="LQ194" s="2">
        <f>[1]!EM_S_VAL_PE_TTM(LQ$2,$A194)*LQ$4</f>
        <v>6.6761146015335809E-2</v>
      </c>
      <c r="LR194" s="2">
        <f>[1]!EM_S_VAL_PE_TTM(LR$2,$A194)*LR$4</f>
        <v>0.18740115026942009</v>
      </c>
      <c r="LS194" s="2">
        <f>[1]!EM_S_VAL_PE_TTM(LS$2,$A194)*LS$4</f>
        <v>6.8253599159179196E-2</v>
      </c>
      <c r="LT194" s="2">
        <f>[1]!EM_S_VAL_PE_TTM(LT$2,$A194)*LT$4</f>
        <v>2.9671124613426626E-2</v>
      </c>
      <c r="LU194" s="2">
        <f>[1]!EM_S_VAL_PE_TTM(LU$2,$A194)*LU$4</f>
        <v>-1.3946899351187224E-2</v>
      </c>
    </row>
    <row r="195" spans="1:333">
      <c r="A195" s="5">
        <v>44362</v>
      </c>
      <c r="B195" s="6">
        <f t="shared" si="25"/>
        <v>32.631011684991087</v>
      </c>
      <c r="C195" s="6">
        <f t="shared" si="22"/>
        <v>37.995599006194851</v>
      </c>
      <c r="D195" s="6">
        <f t="shared" si="23"/>
        <v>41.351267073871504</v>
      </c>
      <c r="E195" s="6">
        <f t="shared" si="24"/>
        <v>34.639930938518198</v>
      </c>
      <c r="F195" s="2">
        <f>[1]!EM_S_VAL_PE_TTM(F$2,$A195)*F$4</f>
        <v>5.4858363656289481E-2</v>
      </c>
      <c r="G195" s="2">
        <f>[1]!EM_S_VAL_PE_TTM(G$2,$A195)*G$4</f>
        <v>2.1063799919511666E-2</v>
      </c>
      <c r="H195" s="2">
        <f>[1]!EM_S_VAL_PE_TTM(H$2,$A195)*H$4</f>
        <v>-8.9246027607661843E-2</v>
      </c>
      <c r="I195" s="2">
        <f>[1]!EM_S_VAL_PE_TTM(I$2,$A195)*I$4</f>
        <v>4.4142528433942257E-2</v>
      </c>
      <c r="J195" s="2">
        <f>[1]!EM_S_VAL_PE_TTM(J$2,$A195)*J$4</f>
        <v>4.3995535132661814E-2</v>
      </c>
      <c r="K195" s="2">
        <f>[1]!EM_S_VAL_PE_TTM(K$2,$A195)*K$4</f>
        <v>8.6947714575907206E-2</v>
      </c>
      <c r="L195" s="2">
        <f>[1]!EM_S_VAL_PE_TTM(L$2,$A195)*L$4</f>
        <v>0.26355872057854801</v>
      </c>
      <c r="M195" s="2">
        <f>[1]!EM_S_VAL_PE_TTM(M$2,$A195)*M$4</f>
        <v>2.3294006606495506E-2</v>
      </c>
      <c r="N195" s="2">
        <f>[1]!EM_S_VAL_PE_TTM(N$2,$A195)*N$4</f>
        <v>0.49406459586048146</v>
      </c>
      <c r="O195" s="2">
        <f>[1]!EM_S_VAL_PE_TTM(O$2,$A195)*O$4</f>
        <v>3.9496372374948865E-2</v>
      </c>
      <c r="P195" s="2">
        <f>[1]!EM_S_VAL_PE_TTM(P$2,$A195)*P$4</f>
        <v>5.0812865352211932E-2</v>
      </c>
      <c r="Q195" s="2">
        <f>[1]!EM_S_VAL_PE_TTM(Q$2,$A195)*Q$4</f>
        <v>2.6717308503508917E-2</v>
      </c>
      <c r="R195" s="2">
        <f>[1]!EM_S_VAL_PE_TTM(R$2,$A195)*R$4</f>
        <v>3.4735991124825262E-2</v>
      </c>
      <c r="S195" s="2">
        <f>[1]!EM_S_VAL_PE_TTM(S$2,$A195)*S$4</f>
        <v>6.1149827077676321E-2</v>
      </c>
      <c r="T195" s="2">
        <f>[1]!EM_S_VAL_PE_TTM(T$2,$A195)*T$4</f>
        <v>4.6390982916339897E-2</v>
      </c>
      <c r="U195" s="2">
        <f>[1]!EM_S_VAL_PE_TTM(U$2,$A195)*U$4</f>
        <v>0.12310331492927992</v>
      </c>
      <c r="V195" s="2">
        <f>[1]!EM_S_VAL_PE_TTM(V$2,$A195)*V$4</f>
        <v>2.7278532524125067E-2</v>
      </c>
      <c r="W195" s="2">
        <f>[1]!EM_S_VAL_PE_TTM(W$2,$A195)*W$4</f>
        <v>2.1715204829789291E-2</v>
      </c>
      <c r="X195" s="2">
        <f>[1]!EM_S_VAL_PE_TTM(X$2,$A195)*X$4</f>
        <v>0.13308838479617022</v>
      </c>
      <c r="Y195" s="2">
        <f>[1]!EM_S_VAL_PE_TTM(Y$2,$A195)*Y$4</f>
        <v>1.7984489241476821E-2</v>
      </c>
      <c r="Z195" s="2">
        <f>[1]!EM_S_VAL_PE_TTM(Z$2,$A195)*Z$4</f>
        <v>2.8230577135426288E-2</v>
      </c>
      <c r="AA195" s="2">
        <f>[1]!EM_S_VAL_PE_TTM(AA$2,$A195)*AA$4</f>
        <v>4.9217589887938847E-2</v>
      </c>
      <c r="AB195" s="2">
        <f>[1]!EM_S_VAL_PE_TTM(AB$2,$A195)*AB$4</f>
        <v>3.0652752634352486E-2</v>
      </c>
      <c r="AC195" s="2">
        <f>[1]!EM_S_VAL_PE_TTM(AC$2,$A195)*AC$4</f>
        <v>8.0195117720257558E-2</v>
      </c>
      <c r="AD195" s="2">
        <f>[1]!EM_S_VAL_PE_TTM(AD$2,$A195)*AD$4</f>
        <v>5.7949798111064502E-2</v>
      </c>
      <c r="AE195" s="2">
        <f>[1]!EM_S_VAL_PE_TTM(AE$2,$A195)*AE$4</f>
        <v>2.1988204377081867E-2</v>
      </c>
      <c r="AF195" s="2">
        <f>[1]!EM_S_VAL_PE_TTM(AF$2,$A195)*AF$4</f>
        <v>3.2121948484233866E-2</v>
      </c>
      <c r="AG195" s="2">
        <f>[1]!EM_S_VAL_PE_TTM(AG$2,$A195)*AG$4</f>
        <v>0.10164821937618726</v>
      </c>
      <c r="AH195" s="2">
        <f>[1]!EM_S_VAL_PE_TTM(AH$2,$A195)*AH$4</f>
        <v>4.7041122039600265E-2</v>
      </c>
      <c r="AI195" s="2">
        <f>[1]!EM_S_VAL_PE_TTM(AI$2,$A195)*AI$4</f>
        <v>0.14128790602560501</v>
      </c>
      <c r="AJ195" s="2">
        <f>[1]!EM_S_VAL_PE_TTM(AJ$2,$A195)*AJ$4</f>
        <v>0.12398567219424957</v>
      </c>
      <c r="AK195" s="2">
        <f>[1]!EM_S_VAL_PE_TTM(AK$2,$A195)*AK$4</f>
        <v>0.10885890887196994</v>
      </c>
      <c r="AL195" s="2">
        <f>[1]!EM_S_VAL_PE_TTM(AL$2,$A195)*AL$4</f>
        <v>2.5979534214961818E-2</v>
      </c>
      <c r="AM195" s="2">
        <f>[1]!EM_S_VAL_PE_TTM(AM$2,$A195)*AM$4</f>
        <v>5.6572281377363864E-2</v>
      </c>
      <c r="AN195" s="2">
        <f>[1]!EM_S_VAL_PE_TTM(AN$2,$A195)*AN$4</f>
        <v>3.9810283476452608E-2</v>
      </c>
      <c r="AO195" s="2">
        <f>[1]!EM_S_VAL_PE_TTM(AO$2,$A195)*AO$4</f>
        <v>0.10851352287324727</v>
      </c>
      <c r="AP195" s="2">
        <f>[1]!EM_S_VAL_PE_TTM(AP$2,$A195)*AP$4</f>
        <v>0.29689447507359551</v>
      </c>
      <c r="AQ195" s="2">
        <f>[1]!EM_S_VAL_PE_TTM(AQ$2,$A195)*AQ$4</f>
        <v>0.15949142188657384</v>
      </c>
      <c r="AR195" s="2">
        <f>[1]!EM_S_VAL_PE_TTM(AR$2,$A195)*AR$4</f>
        <v>0.26078185578036595</v>
      </c>
      <c r="AS195" s="2">
        <f>[1]!EM_S_VAL_PE_TTM(AS$2,$A195)*AS$4</f>
        <v>3.0785630736334332E-2</v>
      </c>
      <c r="AT195" s="2">
        <f>[1]!EM_S_VAL_PE_TTM(AT$2,$A195)*AT$4</f>
        <v>9.8797191407958049E-2</v>
      </c>
      <c r="AU195" s="2">
        <f>[1]!EM_S_VAL_PE_TTM(AU$2,$A195)*AU$4</f>
        <v>5.4706370174546673E-2</v>
      </c>
      <c r="AV195" s="2">
        <f>[1]!EM_S_VAL_PE_TTM(AV$2,$A195)*AV$4</f>
        <v>0.18711796116647195</v>
      </c>
      <c r="AW195" s="2">
        <f>[1]!EM_S_VAL_PE_TTM(AW$2,$A195)*AW$4</f>
        <v>1.2423297121039451E-2</v>
      </c>
      <c r="AX195" s="2">
        <f>[1]!EM_S_VAL_PE_TTM(AX$2,$A195)*AX$4</f>
        <v>0.26568508631375348</v>
      </c>
      <c r="AY195" s="2">
        <f>[1]!EM_S_VAL_PE_TTM(AY$2,$A195)*AY$4</f>
        <v>1.846359900548428E-2</v>
      </c>
      <c r="AZ195" s="2">
        <f>[1]!EM_S_VAL_PE_TTM(AZ$2,$A195)*AZ$4</f>
        <v>8.6724808349832941E-2</v>
      </c>
      <c r="BA195" s="2">
        <f>[1]!EM_S_VAL_PE_TTM(BA$2,$A195)*BA$4</f>
        <v>2.1551473548618673E-2</v>
      </c>
      <c r="BB195" s="2">
        <f>[1]!EM_S_VAL_PE_TTM(BB$2,$A195)*BB$4</f>
        <v>0.11415601009219073</v>
      </c>
      <c r="BC195" s="2">
        <f>[1]!EM_S_VAL_PE_TTM(BC$2,$A195)*BC$4</f>
        <v>0.25319914500240998</v>
      </c>
      <c r="BD195" s="2">
        <f>[1]!EM_S_VAL_PE_TTM(BD$2,$A195)*BD$4</f>
        <v>0.61446325318943207</v>
      </c>
      <c r="BE195" s="2">
        <f>[1]!EM_S_VAL_PE_TTM(BE$2,$A195)*BE$4</f>
        <v>0.12484390344568977</v>
      </c>
      <c r="BF195" s="2">
        <f>[1]!EM_S_VAL_PE_TTM(BF$2,$A195)*BF$4</f>
        <v>2.723325786696644E-2</v>
      </c>
      <c r="BG195" s="2">
        <f>[1]!EM_S_VAL_PE_TTM(BG$2,$A195)*BG$4</f>
        <v>5.1545177540568407E-2</v>
      </c>
      <c r="BH195" s="2">
        <f>[1]!EM_S_VAL_PE_TTM(BH$2,$A195)*BH$4</f>
        <v>9.2957295019628697E-3</v>
      </c>
      <c r="BI195" s="2">
        <f>[1]!EM_S_VAL_PE_TTM(BI$2,$A195)*BI$4</f>
        <v>9.8979698552931691E-2</v>
      </c>
      <c r="BJ195" s="2">
        <f>[1]!EM_S_VAL_PE_TTM(BJ$2,$A195)*BJ$4</f>
        <v>3.9357102589275772E-2</v>
      </c>
      <c r="BK195" s="2">
        <f>[1]!EM_S_VAL_PE_TTM(BK$2,$A195)*BK$4</f>
        <v>1.3370206882554438E-2</v>
      </c>
      <c r="BL195" s="2">
        <f>[1]!EM_S_VAL_PE_TTM(BL$2,$A195)*BL$4</f>
        <v>4.7294063912820206E-2</v>
      </c>
      <c r="BM195" s="2">
        <f>[1]!EM_S_VAL_PE_TTM(BM$2,$A195)*BM$4</f>
        <v>2.5203277462902136E-2</v>
      </c>
      <c r="BN195" s="2">
        <f>[1]!EM_S_VAL_PE_TTM(BN$2,$A195)*BN$4</f>
        <v>2.9835517885463018E-2</v>
      </c>
      <c r="BO195" s="2">
        <f>[1]!EM_S_VAL_PE_TTM(BO$2,$A195)*BO$4</f>
        <v>2.170566173283062E-2</v>
      </c>
      <c r="BP195" s="2">
        <f>[1]!EM_S_VAL_PE_TTM(BP$2,$A195)*BP$4</f>
        <v>2.7967555940991578E-2</v>
      </c>
      <c r="BQ195" s="2">
        <f>[1]!EM_S_VAL_PE_TTM(BQ$2,$A195)*BQ$4</f>
        <v>2.5300848839814778E-2</v>
      </c>
      <c r="BR195" s="2">
        <f>[1]!EM_S_VAL_PE_TTM(BR$2,$A195)*BR$4</f>
        <v>8.0326327009569112E-2</v>
      </c>
      <c r="BS195" s="2">
        <f>[1]!EM_S_VAL_PE_TTM(BS$2,$A195)*BS$4</f>
        <v>2.1414708259768767E-2</v>
      </c>
      <c r="BT195" s="2">
        <f>[1]!EM_S_VAL_PE_TTM(BT$2,$A195)*BT$4</f>
        <v>2.0758008432744328E-2</v>
      </c>
      <c r="BU195" s="2">
        <f>[1]!EM_S_VAL_PE_TTM(BU$2,$A195)*BU$4</f>
        <v>2.6103105765447519E-2</v>
      </c>
      <c r="BV195" s="2">
        <f>[1]!EM_S_VAL_PE_TTM(BV$2,$A195)*BV$4</f>
        <v>4.9696052811432252E-2</v>
      </c>
      <c r="BW195" s="2">
        <f>[1]!EM_S_VAL_PE_TTM(BW$2,$A195)*BW$4</f>
        <v>1.8287797685181274E-2</v>
      </c>
      <c r="BX195" s="2">
        <f>[1]!EM_S_VAL_PE_TTM(BX$2,$A195)*BX$4</f>
        <v>1.1797779936231823E-2</v>
      </c>
      <c r="BY195" s="2">
        <f>[1]!EM_S_VAL_PE_TTM(BY$2,$A195)*BY$4</f>
        <v>1.1341916725251987E-2</v>
      </c>
      <c r="BZ195" s="2">
        <f>[1]!EM_S_VAL_PE_TTM(BZ$2,$A195)*BZ$4</f>
        <v>2.3627660100277156E-2</v>
      </c>
      <c r="CA195" s="2">
        <f>[1]!EM_S_VAL_PE_TTM(CA$2,$A195)*CA$4</f>
        <v>0.10525123885504825</v>
      </c>
      <c r="CB195" s="2">
        <f>[1]!EM_S_VAL_PE_TTM(CB$2,$A195)*CB$4</f>
        <v>2.5817283324080603E-2</v>
      </c>
      <c r="CC195" s="2">
        <f>[1]!EM_S_VAL_PE_TTM(CC$2,$A195)*CC$4</f>
        <v>5.3769556954280914E-2</v>
      </c>
      <c r="CD195" s="2">
        <f>[1]!EM_S_VAL_PE_TTM(CD$2,$A195)*CD$4</f>
        <v>7.6845535148678985E-3</v>
      </c>
      <c r="CE195" s="2">
        <f>[1]!EM_S_VAL_PE_TTM(CE$2,$A195)*CE$4</f>
        <v>1.2633358269976925E-2</v>
      </c>
      <c r="CF195" s="2">
        <f>[1]!EM_S_VAL_PE_TTM(CF$2,$A195)*CF$4</f>
        <v>3.259313935827484E-2</v>
      </c>
      <c r="CG195" s="2">
        <f>[1]!EM_S_VAL_PE_TTM(CG$2,$A195)*CG$4</f>
        <v>1.4131093826926143E-2</v>
      </c>
      <c r="CH195" s="2">
        <f>[1]!EM_S_VAL_PE_TTM(CH$2,$A195)*CH$4</f>
        <v>1.5780206630339608E-2</v>
      </c>
      <c r="CI195" s="2">
        <f>[1]!EM_S_VAL_PE_TTM(CI$2,$A195)*CI$4</f>
        <v>3.6984538473359849E-2</v>
      </c>
      <c r="CJ195" s="2">
        <f>[1]!EM_S_VAL_PE_TTM(CJ$2,$A195)*CJ$4</f>
        <v>4.1130211745129507E-2</v>
      </c>
      <c r="CK195" s="2">
        <f>[1]!EM_S_VAL_PE_TTM(CK$2,$A195)*CK$4</f>
        <v>7.2525111755891589E-2</v>
      </c>
      <c r="CL195" s="2">
        <f>[1]!EM_S_VAL_PE_TTM(CL$2,$A195)*CL$4</f>
        <v>4.1709274598645783E-2</v>
      </c>
      <c r="CM195" s="2">
        <f>[1]!EM_S_VAL_PE_TTM(CM$2,$A195)*CM$4</f>
        <v>0.14814717709738295</v>
      </c>
      <c r="CN195" s="2">
        <f>[1]!EM_S_VAL_PE_TTM(CN$2,$A195)*CN$4</f>
        <v>1.1445784189843093E-2</v>
      </c>
      <c r="CO195" s="2">
        <f>[1]!EM_S_VAL_PE_TTM(CO$2,$A195)*CO$4</f>
        <v>5.4268972082126776E-2</v>
      </c>
      <c r="CP195" s="2">
        <f>[1]!EM_S_VAL_PE_TTM(CP$2,$A195)*CP$4</f>
        <v>1.768163547643337E-2</v>
      </c>
      <c r="CQ195" s="2">
        <f>[1]!EM_S_VAL_PE_TTM(CQ$2,$A195)*CQ$4</f>
        <v>1.4473359196558526E-2</v>
      </c>
      <c r="CR195" s="2">
        <f>[1]!EM_S_VAL_PE_TTM(CR$2,$A195)*CR$4</f>
        <v>2.5833644159713919E-2</v>
      </c>
      <c r="CS195" s="2">
        <f>[1]!EM_S_VAL_PE_TTM(CS$2,$A195)*CS$4</f>
        <v>0.62881789552902623</v>
      </c>
      <c r="CT195" s="2">
        <f>[1]!EM_S_VAL_PE_TTM(CT$2,$A195)*CT$4</f>
        <v>0.10003753919339495</v>
      </c>
      <c r="CU195" s="2">
        <f>[1]!EM_S_VAL_PE_TTM(CU$2,$A195)*CU$4</f>
        <v>8.9075746022260163E-2</v>
      </c>
      <c r="CV195" s="2">
        <f>[1]!EM_S_VAL_PE_TTM(CV$2,$A195)*CV$4</f>
        <v>9.4386625678015881E-2</v>
      </c>
      <c r="CW195" s="2">
        <f>[1]!EM_S_VAL_PE_TTM(CW$2,$A195)*CW$4</f>
        <v>9.169817561079921E-2</v>
      </c>
      <c r="CX195" s="2">
        <f>[1]!EM_S_VAL_PE_TTM(CX$2,$A195)*CX$4</f>
        <v>4.7893126474597793E-2</v>
      </c>
      <c r="CY195" s="2">
        <f>[1]!EM_S_VAL_PE_TTM(CY$2,$A195)*CY$4</f>
        <v>1.2641758300360949E-2</v>
      </c>
      <c r="CZ195" s="2">
        <f>[1]!EM_S_VAL_PE_TTM(CZ$2,$A195)*CZ$4</f>
        <v>0.29390201177279857</v>
      </c>
      <c r="DA195" s="2">
        <f>[1]!EM_S_VAL_PE_TTM(DA$2,$A195)*DA$4</f>
        <v>0.21973936328893773</v>
      </c>
      <c r="DB195" s="2">
        <f>[1]!EM_S_VAL_PE_TTM(DB$2,$A195)*DB$4</f>
        <v>4.6922364781393305E-2</v>
      </c>
      <c r="DC195" s="2">
        <f>[1]!EM_S_VAL_PE_TTM(DC$2,$A195)*DC$4</f>
        <v>0.20646101178546383</v>
      </c>
      <c r="DD195" s="2">
        <f>[1]!EM_S_VAL_PE_TTM(DD$2,$A195)*DD$4</f>
        <v>4.5622494741411314E-2</v>
      </c>
      <c r="DE195" s="2">
        <f>[1]!EM_S_VAL_PE_TTM(DE$2,$A195)*DE$4</f>
        <v>-2.6756537002184028E-2</v>
      </c>
      <c r="DF195" s="2">
        <f>[1]!EM_S_VAL_PE_TTM(DF$2,$A195)*DF$4</f>
        <v>4.1656039063041106E-2</v>
      </c>
      <c r="DG195" s="2">
        <f>[1]!EM_S_VAL_PE_TTM(DG$2,$A195)*DG$4</f>
        <v>4.6779534118839596E-2</v>
      </c>
      <c r="DH195" s="2">
        <f>[1]!EM_S_VAL_PE_TTM(DH$2,$A195)*DH$4</f>
        <v>7.8960825693031339E-2</v>
      </c>
      <c r="DI195" s="2">
        <f>[1]!EM_S_VAL_PE_TTM(DI$2,$A195)*DI$4</f>
        <v>5.717345932117382E-2</v>
      </c>
      <c r="DJ195" s="2">
        <f>[1]!EM_S_VAL_PE_TTM(DJ$2,$A195)*DJ$4</f>
        <v>9.9429891533887454E-2</v>
      </c>
      <c r="DK195" s="2">
        <f>[1]!EM_S_VAL_PE_TTM(DK$2,$A195)*DK$4</f>
        <v>2.734929428698574E-2</v>
      </c>
      <c r="DL195" s="2">
        <f>[1]!EM_S_VAL_PE_TTM(DL$2,$A195)*DL$4</f>
        <v>-0.31241618502039614</v>
      </c>
      <c r="DM195" s="2">
        <f>[1]!EM_S_VAL_PE_TTM(DM$2,$A195)*DM$4</f>
        <v>2.3098480307304905E-2</v>
      </c>
      <c r="DN195" s="2">
        <f>[1]!EM_S_VAL_PE_TTM(DN$2,$A195)*DN$4</f>
        <v>9.1626558039057379E-2</v>
      </c>
      <c r="DO195" s="2">
        <f>[1]!EM_S_VAL_PE_TTM(DO$2,$A195)*DO$4</f>
        <v>8.8137322220800729E-2</v>
      </c>
      <c r="DP195" s="2">
        <f>[1]!EM_S_VAL_PE_TTM(DP$2,$A195)*DP$4</f>
        <v>2.6370066561679745E-2</v>
      </c>
      <c r="DQ195" s="2">
        <f>[1]!EM_S_VAL_PE_TTM(DQ$2,$A195)*DQ$4</f>
        <v>5.5560935979190748E-2</v>
      </c>
      <c r="DR195" s="2">
        <f>[1]!EM_S_VAL_PE_TTM(DR$2,$A195)*DR$4</f>
        <v>0.13572219925460008</v>
      </c>
      <c r="DS195" s="2">
        <f>[1]!EM_S_VAL_PE_TTM(DS$2,$A195)*DS$4</f>
        <v>2.9024604320267003E-2</v>
      </c>
      <c r="DT195" s="2">
        <f>[1]!EM_S_VAL_PE_TTM(DT$2,$A195)*DT$4</f>
        <v>2.004481083806919E-2</v>
      </c>
      <c r="DU195" s="2">
        <f>[1]!EM_S_VAL_PE_TTM(DU$2,$A195)*DU$4</f>
        <v>3.4280773161918209E-2</v>
      </c>
      <c r="DV195" s="2">
        <f>[1]!EM_S_VAL_PE_TTM(DV$2,$A195)*DV$4</f>
        <v>5.6149190029780104E-2</v>
      </c>
      <c r="DW195" s="2">
        <f>[1]!EM_S_VAL_PE_TTM(DW$2,$A195)*DW$4</f>
        <v>6.9407916716701129E-2</v>
      </c>
      <c r="DX195" s="2">
        <f>[1]!EM_S_VAL_PE_TTM(DX$2,$A195)*DX$4</f>
        <v>2.7283734876637246E-2</v>
      </c>
      <c r="DY195" s="2">
        <f>[1]!EM_S_VAL_PE_TTM(DY$2,$A195)*DY$4</f>
        <v>-1.1198857585798016E-2</v>
      </c>
      <c r="DZ195" s="2">
        <f>[1]!EM_S_VAL_PE_TTM(DZ$2,$A195)*DZ$4</f>
        <v>-8.509561414340415E-2</v>
      </c>
      <c r="EA195" s="2">
        <f>[1]!EM_S_VAL_PE_TTM(EA$2,$A195)*EA$4</f>
        <v>-3.4466895414157879E-2</v>
      </c>
      <c r="EB195" s="2">
        <f>[1]!EM_S_VAL_PE_TTM(EB$2,$A195)*EB$4</f>
        <v>0.25192049059192101</v>
      </c>
      <c r="EC195" s="2">
        <f>[1]!EM_S_VAL_PE_TTM(EC$2,$A195)*EC$4</f>
        <v>3.7237298023103986E-2</v>
      </c>
      <c r="ED195" s="2">
        <f>[1]!EM_S_VAL_PE_TTM(ED$2,$A195)*ED$4</f>
        <v>6.2677433298738233E-2</v>
      </c>
      <c r="EE195" s="2">
        <f>[1]!EM_S_VAL_PE_TTM(EE$2,$A195)*EE$4</f>
        <v>4.663784466007833E-2</v>
      </c>
      <c r="EF195" s="2">
        <f>[1]!EM_S_VAL_PE_TTM(EF$2,$A195)*EF$4</f>
        <v>0.11083422929301355</v>
      </c>
      <c r="EG195" s="2">
        <f>[1]!EM_S_VAL_PE_TTM(EG$2,$A195)*EG$4</f>
        <v>1.7232571786728091E-2</v>
      </c>
      <c r="EH195" s="2">
        <f>[1]!EM_S_VAL_PE_TTM(EH$2,$A195)*EH$4</f>
        <v>-7.6050483198904185E-3</v>
      </c>
      <c r="EI195" s="2">
        <f>[1]!EM_S_VAL_PE_TTM(EI$2,$A195)*EI$4</f>
        <v>8.993527383533223E-2</v>
      </c>
      <c r="EJ195" s="2">
        <f>[1]!EM_S_VAL_PE_TTM(EJ$2,$A195)*EJ$4</f>
        <v>2.2513303202208422E-2</v>
      </c>
      <c r="EK195" s="2">
        <f>[1]!EM_S_VAL_PE_TTM(EK$2,$A195)*EK$4</f>
        <v>2.0719642271321084E-2</v>
      </c>
      <c r="EL195" s="2">
        <f>[1]!EM_S_VAL_PE_TTM(EL$2,$A195)*EL$4</f>
        <v>-1.1542102095035048E-2</v>
      </c>
      <c r="EM195" s="2">
        <f>[1]!EM_S_VAL_PE_TTM(EM$2,$A195)*EM$4</f>
        <v>-2.9738497236094539E-2</v>
      </c>
      <c r="EN195" s="2">
        <f>[1]!EM_S_VAL_PE_TTM(EN$2,$A195)*EN$4</f>
        <v>4.7948385952481354E-2</v>
      </c>
      <c r="EO195" s="2">
        <f>[1]!EM_S_VAL_PE_TTM(EO$2,$A195)*EO$4</f>
        <v>8.9952299990742599E-2</v>
      </c>
      <c r="EP195" s="2">
        <f>[1]!EM_S_VAL_PE_TTM(EP$2,$A195)*EP$4</f>
        <v>0.11232498358472866</v>
      </c>
      <c r="EQ195" s="2">
        <f>[1]!EM_S_VAL_PE_TTM(EQ$2,$A195)*EQ$4</f>
        <v>1.0270540105276647</v>
      </c>
      <c r="ER195" s="2">
        <f>[1]!EM_S_VAL_PE_TTM(ER$2,$A195)*ER$4</f>
        <v>0.41213335980564214</v>
      </c>
      <c r="ES195" s="2">
        <f>[1]!EM_S_VAL_PE_TTM(ES$2,$A195)*ES$4</f>
        <v>1.7047174877227951</v>
      </c>
      <c r="ET195" s="2">
        <f>[1]!EM_S_VAL_PE_TTM(ET$2,$A195)*ET$4</f>
        <v>1.1905675808043571E-2</v>
      </c>
      <c r="EU195" s="2">
        <f>[1]!EM_S_VAL_PE_TTM(EU$2,$A195)*EU$4</f>
        <v>2.5982797138514049E-2</v>
      </c>
      <c r="EV195" s="2">
        <f>[1]!EM_S_VAL_PE_TTM(EV$2,$A195)*EV$4</f>
        <v>3.7516703111774352E-2</v>
      </c>
      <c r="EW195" s="2">
        <f>[1]!EM_S_VAL_PE_TTM(EW$2,$A195)*EW$4</f>
        <v>2.4959547072044466E-2</v>
      </c>
      <c r="EX195" s="2">
        <f>[1]!EM_S_VAL_PE_TTM(EX$2,$A195)*EX$4</f>
        <v>4.0597590983468629E-2</v>
      </c>
      <c r="EY195" s="2">
        <f>[1]!EM_S_VAL_PE_TTM(EY$2,$A195)*EY$4</f>
        <v>6.5609226393618533E-2</v>
      </c>
      <c r="EZ195" s="2">
        <f>[1]!EM_S_VAL_PE_TTM(EZ$2,$A195)*EZ$4</f>
        <v>2.4097077297298451E-2</v>
      </c>
      <c r="FA195" s="2">
        <f>[1]!EM_S_VAL_PE_TTM(FA$2,$A195)*FA$4</f>
        <v>0.12382956297853773</v>
      </c>
      <c r="FB195" s="2">
        <f>[1]!EM_S_VAL_PE_TTM(FB$2,$A195)*FB$4</f>
        <v>4.4881822460311291E-2</v>
      </c>
      <c r="FC195" s="2">
        <f>[1]!EM_S_VAL_PE_TTM(FC$2,$A195)*FC$4</f>
        <v>1.9650477273712406E-2</v>
      </c>
      <c r="FD195" s="2">
        <f>[1]!EM_S_VAL_PE_TTM(FD$2,$A195)*FD$4</f>
        <v>7.7311220201160769E-2</v>
      </c>
      <c r="FE195" s="2">
        <f>[1]!EM_S_VAL_PE_TTM(FE$2,$A195)*FE$4</f>
        <v>-2.9087322211218816E-2</v>
      </c>
      <c r="FF195" s="2">
        <f>[1]!EM_S_VAL_PE_TTM(FF$2,$A195)*FF$4</f>
        <v>-9.3422798648568381E-2</v>
      </c>
      <c r="FG195" s="2">
        <f>[1]!EM_S_VAL_PE_TTM(FG$2,$A195)*FG$4</f>
        <v>2.6087979629396529E-2</v>
      </c>
      <c r="FH195" s="2">
        <f>[1]!EM_S_VAL_PE_TTM(FH$2,$A195)*FH$4</f>
        <v>1.5323410848822562E-2</v>
      </c>
      <c r="FI195" s="2">
        <f>[1]!EM_S_VAL_PE_TTM(FI$2,$A195)*FI$4</f>
        <v>2.9624420679433962E-2</v>
      </c>
      <c r="FJ195" s="2">
        <f>[1]!EM_S_VAL_PE_TTM(FJ$2,$A195)*FJ$4</f>
        <v>9.897146567382549E-2</v>
      </c>
      <c r="FK195" s="2">
        <f>[1]!EM_S_VAL_PE_TTM(FK$2,$A195)*FK$4</f>
        <v>7.6903915739228501E-2</v>
      </c>
      <c r="FL195" s="2">
        <f>[1]!EM_S_VAL_PE_TTM(FL$2,$A195)*FL$4</f>
        <v>9.0505248389406656E-2</v>
      </c>
      <c r="FM195" s="2">
        <f>[1]!EM_S_VAL_PE_TTM(FM$2,$A195)*FM$4</f>
        <v>-4.3891613027356342E-2</v>
      </c>
      <c r="FN195" s="2">
        <f>[1]!EM_S_VAL_PE_TTM(FN$2,$A195)*FN$4</f>
        <v>2.94480855397279E-2</v>
      </c>
      <c r="FO195" s="2">
        <f>[1]!EM_S_VAL_PE_TTM(FO$2,$A195)*FO$4</f>
        <v>1.9557417910081386E-2</v>
      </c>
      <c r="FP195" s="2">
        <f>[1]!EM_S_VAL_PE_TTM(FP$2,$A195)*FP$4</f>
        <v>0.40343849372492829</v>
      </c>
      <c r="FQ195" s="2">
        <f>[1]!EM_S_VAL_PE_TTM(FQ$2,$A195)*FQ$4</f>
        <v>-3.1694122166330075E-3</v>
      </c>
      <c r="FR195" s="2">
        <f>[1]!EM_S_VAL_PE_TTM(FR$2,$A195)*FR$4</f>
        <v>1.495308430957943E-2</v>
      </c>
      <c r="FS195" s="2">
        <f>[1]!EM_S_VAL_PE_TTM(FS$2,$A195)*FS$4</f>
        <v>0.32227956691063975</v>
      </c>
      <c r="FT195" s="2">
        <f>[1]!EM_S_VAL_PE_TTM(FT$2,$A195)*FT$4</f>
        <v>4.1514486485373564E-2</v>
      </c>
      <c r="FU195" s="2">
        <f>[1]!EM_S_VAL_PE_TTM(FU$2,$A195)*FU$4</f>
        <v>3.3030149433604501E-2</v>
      </c>
      <c r="FV195" s="2">
        <f>[1]!EM_S_VAL_PE_TTM(FV$2,$A195)*FV$4</f>
        <v>5.2682937946840411E-2</v>
      </c>
      <c r="FW195" s="2">
        <f>[1]!EM_S_VAL_PE_TTM(FW$2,$A195)*FW$4</f>
        <v>0.12713415926520152</v>
      </c>
      <c r="FX195" s="2">
        <f>[1]!EM_S_VAL_PE_TTM(FX$2,$A195)*FX$4</f>
        <v>0.11113032872292215</v>
      </c>
      <c r="FY195" s="2">
        <f>[1]!EM_S_VAL_PE_TTM(FY$2,$A195)*FY$4</f>
        <v>0.1881207224784065</v>
      </c>
      <c r="FZ195" s="2">
        <f>[1]!EM_S_VAL_PE_TTM(FZ$2,$A195)*FZ$4</f>
        <v>0.17068291101900737</v>
      </c>
      <c r="GA195" s="2">
        <f>[1]!EM_S_VAL_PE_TTM(GA$2,$A195)*GA$4</f>
        <v>0.61672615740206593</v>
      </c>
      <c r="GB195" s="2">
        <f>[1]!EM_S_VAL_PE_TTM(GB$2,$A195)*GB$4</f>
        <v>0.21770702758370739</v>
      </c>
      <c r="GC195" s="2">
        <f>[1]!EM_S_VAL_PE_TTM(GC$2,$A195)*GC$4</f>
        <v>0.34817325158265983</v>
      </c>
      <c r="GD195" s="2">
        <f>[1]!EM_S_VAL_PE_TTM(GD$2,$A195)*GD$4</f>
        <v>8.1756741982841774E-2</v>
      </c>
      <c r="GE195" s="2">
        <f>[1]!EM_S_VAL_PE_TTM(GE$2,$A195)*GE$4</f>
        <v>-6.5863081098421188E-3</v>
      </c>
      <c r="GF195" s="2">
        <f>[1]!EM_S_VAL_PE_TTM(GF$2,$A195)*GF$4</f>
        <v>2.7780224182234824E-2</v>
      </c>
      <c r="GG195" s="2">
        <f>[1]!EM_S_VAL_PE_TTM(GG$2,$A195)*GG$4</f>
        <v>-2.7650395103214431E-2</v>
      </c>
      <c r="GH195" s="2">
        <f>[1]!EM_S_VAL_PE_TTM(GH$2,$A195)*GH$4</f>
        <v>-2.4630973815973942E-2</v>
      </c>
      <c r="GI195" s="2">
        <f>[1]!EM_S_VAL_PE_TTM(GI$2,$A195)*GI$4</f>
        <v>0.22412277913932424</v>
      </c>
      <c r="GJ195" s="2">
        <f>[1]!EM_S_VAL_PE_TTM(GJ$2,$A195)*GJ$4</f>
        <v>4.6859088404132734E-2</v>
      </c>
      <c r="GK195" s="2">
        <f>[1]!EM_S_VAL_PE_TTM(GK$2,$A195)*GK$4</f>
        <v>-2.0509305349219699E-3</v>
      </c>
      <c r="GL195" s="2">
        <f>[1]!EM_S_VAL_PE_TTM(GL$2,$A195)*GL$4</f>
        <v>-4.5507419168398983E-2</v>
      </c>
      <c r="GM195" s="2">
        <f>[1]!EM_S_VAL_PE_TTM(GM$2,$A195)*GM$4</f>
        <v>-1.6529716457286535E-2</v>
      </c>
      <c r="GN195" s="2">
        <f>[1]!EM_S_VAL_PE_TTM(GN$2,$A195)*GN$4</f>
        <v>-8.4623002735293665E-3</v>
      </c>
      <c r="GO195" s="2">
        <f>[1]!EM_S_VAL_PE_TTM(GO$2,$A195)*GO$4</f>
        <v>3.7372998086506563E-2</v>
      </c>
      <c r="GP195" s="2">
        <f>[1]!EM_S_VAL_PE_TTM(GP$2,$A195)*GP$4</f>
        <v>1.3636150711077075</v>
      </c>
      <c r="GQ195" s="2">
        <f>[1]!EM_S_VAL_PE_TTM(GQ$2,$A195)*GQ$4</f>
        <v>0.10304634818734008</v>
      </c>
      <c r="GR195" s="2">
        <f>[1]!EM_S_VAL_PE_TTM(GR$2,$A195)*GR$4</f>
        <v>9.7456646640128028E-2</v>
      </c>
      <c r="GS195" s="2">
        <f>[1]!EM_S_VAL_PE_TTM(GS$2,$A195)*GS$4</f>
        <v>2.5311228536496717E-2</v>
      </c>
      <c r="GT195" s="2">
        <f>[1]!EM_S_VAL_PE_TTM(GT$2,$A195)*GT$4</f>
        <v>3.7120167357490977E-2</v>
      </c>
      <c r="GU195" s="2">
        <f>[1]!EM_S_VAL_PE_TTM(GU$2,$A195)*GU$4</f>
        <v>0.24711298535393311</v>
      </c>
      <c r="GV195" s="2">
        <f>[1]!EM_S_VAL_PE_TTM(GV$2,$A195)*GV$4</f>
        <v>3.4559048543254464E-2</v>
      </c>
      <c r="GW195" s="2">
        <f>[1]!EM_S_VAL_PE_TTM(GW$2,$A195)*GW$4</f>
        <v>0.14530477904359879</v>
      </c>
      <c r="GX195" s="2">
        <f>[1]!EM_S_VAL_PE_TTM(GX$2,$A195)*GX$4</f>
        <v>-7.7483159271170596E-2</v>
      </c>
      <c r="GY195" s="2">
        <f>[1]!EM_S_VAL_PE_TTM(GY$2,$A195)*GY$4</f>
        <v>6.0625878701480243E-2</v>
      </c>
      <c r="GZ195" s="2">
        <f>[1]!EM_S_VAL_PE_TTM(GZ$2,$A195)*GZ$4</f>
        <v>9.5414783299512862E-2</v>
      </c>
      <c r="HA195" s="2">
        <f>[1]!EM_S_VAL_PE_TTM(HA$2,$A195)*HA$4</f>
        <v>-1.0011438800433228E-2</v>
      </c>
      <c r="HB195" s="2">
        <f>[1]!EM_S_VAL_PE_TTM(HB$2,$A195)*HB$4</f>
        <v>-3.646319670563921E-2</v>
      </c>
      <c r="HC195" s="2">
        <f>[1]!EM_S_VAL_PE_TTM(HC$2,$A195)*HC$4</f>
        <v>8.8037787671417081E-2</v>
      </c>
      <c r="HD195" s="2">
        <f>[1]!EM_S_VAL_PE_TTM(HD$2,$A195)*HD$4</f>
        <v>-4.1570581144346154E-3</v>
      </c>
      <c r="HE195" s="2">
        <f>[1]!EM_S_VAL_PE_TTM(HE$2,$A195)*HE$4</f>
        <v>3.8702597001451754E-2</v>
      </c>
      <c r="HF195" s="2">
        <f>[1]!EM_S_VAL_PE_TTM(HF$2,$A195)*HF$4</f>
        <v>8.4271813248334618E-2</v>
      </c>
      <c r="HG195" s="2">
        <f>[1]!EM_S_VAL_PE_TTM(HG$2,$A195)*HG$4</f>
        <v>0.14386555223161784</v>
      </c>
      <c r="HH195" s="2">
        <f>[1]!EM_S_VAL_PE_TTM(HH$2,$A195)*HH$4</f>
        <v>0.10405237757738037</v>
      </c>
      <c r="HI195" s="2">
        <f>[1]!EM_S_VAL_PE_TTM(HI$2,$A195)*HI$4</f>
        <v>1.9365141229763617E-2</v>
      </c>
      <c r="HJ195" s="2">
        <f>[1]!EM_S_VAL_PE_TTM(HJ$2,$A195)*HJ$4</f>
        <v>3.6264526067829095E-2</v>
      </c>
      <c r="HK195" s="2">
        <f>[1]!EM_S_VAL_PE_TTM(HK$2,$A195)*HK$4</f>
        <v>6.2665700364765958E-2</v>
      </c>
      <c r="HL195" s="2">
        <f>[1]!EM_S_VAL_PE_TTM(HL$2,$A195)*HL$4</f>
        <v>0.3513663489337524</v>
      </c>
      <c r="HM195" s="2">
        <f>[1]!EM_S_VAL_PE_TTM(HM$2,$A195)*HM$4</f>
        <v>5.1234260965561065E-2</v>
      </c>
      <c r="HN195" s="2">
        <f>[1]!EM_S_VAL_PE_TTM(HN$2,$A195)*HN$4</f>
        <v>0.10556819025001118</v>
      </c>
      <c r="HO195" s="2">
        <f>[1]!EM_S_VAL_PE_TTM(HO$2,$A195)*HO$4</f>
        <v>5.1201643591232776E-2</v>
      </c>
      <c r="HP195" s="2">
        <f>[1]!EM_S_VAL_PE_TTM(HP$2,$A195)*HP$4</f>
        <v>-6.6229621981854477E-3</v>
      </c>
      <c r="HQ195" s="2">
        <f>[1]!EM_S_VAL_PE_TTM(HQ$2,$A195)*HQ$4</f>
        <v>-5.0733884596124391E-3</v>
      </c>
      <c r="HR195" s="2">
        <f>[1]!EM_S_VAL_PE_TTM(HR$2,$A195)*HR$4</f>
        <v>9.0149267750403148E-2</v>
      </c>
      <c r="HS195" s="2">
        <f>[1]!EM_S_VAL_PE_TTM(HS$2,$A195)*HS$4</f>
        <v>2.7805330571056046E-2</v>
      </c>
      <c r="HT195" s="2">
        <f>[1]!EM_S_VAL_PE_TTM(HT$2,$A195)*HT$4</f>
        <v>2.1501949847063141E-2</v>
      </c>
      <c r="HU195" s="2">
        <f>[1]!EM_S_VAL_PE_TTM(HU$2,$A195)*HU$4</f>
        <v>3.8960491110615845</v>
      </c>
      <c r="HV195" s="2">
        <f>[1]!EM_S_VAL_PE_TTM(HV$2,$A195)*HV$4</f>
        <v>-0.25080078936858591</v>
      </c>
      <c r="HW195" s="2">
        <f>[1]!EM_S_VAL_PE_TTM(HW$2,$A195)*HW$4</f>
        <v>2.8105797732995645E-2</v>
      </c>
      <c r="HX195" s="2">
        <f>[1]!EM_S_VAL_PE_TTM(HX$2,$A195)*HX$4</f>
        <v>5.0898708205517632E-2</v>
      </c>
      <c r="HY195" s="2">
        <f>[1]!EM_S_VAL_PE_TTM(HY$2,$A195)*HY$4</f>
        <v>6.9805193889631481E-2</v>
      </c>
      <c r="HZ195" s="2">
        <f>[1]!EM_S_VAL_PE_TTM(HZ$2,$A195)*HZ$4</f>
        <v>8.5391977467171171E-2</v>
      </c>
      <c r="IA195" s="2">
        <f>[1]!EM_S_VAL_PE_TTM(IA$2,$A195)*IA$4</f>
        <v>2.9198720109738507E-2</v>
      </c>
      <c r="IB195" s="2">
        <f>[1]!EM_S_VAL_PE_TTM(IB$2,$A195)*IB$4</f>
        <v>0.30718768463764717</v>
      </c>
      <c r="IC195" s="2">
        <f>[1]!EM_S_VAL_PE_TTM(IC$2,$A195)*IC$4</f>
        <v>2.1623187429712042E-2</v>
      </c>
      <c r="ID195" s="2">
        <f>[1]!EM_S_VAL_PE_TTM(ID$2,$A195)*ID$4</f>
        <v>-0.81957680281620027</v>
      </c>
      <c r="IE195" s="2">
        <f>[1]!EM_S_VAL_PE_TTM(IE$2,$A195)*IE$4</f>
        <v>0.2273634511491239</v>
      </c>
      <c r="IF195" s="2">
        <f>[1]!EM_S_VAL_PE_TTM(IF$2,$A195)*IF$4</f>
        <v>4.0238744294472363E-2</v>
      </c>
      <c r="IG195" s="2">
        <f>[1]!EM_S_VAL_PE_TTM(IG$2,$A195)*IG$4</f>
        <v>0.35140931766742844</v>
      </c>
      <c r="IH195" s="2">
        <f>[1]!EM_S_VAL_PE_TTM(IH$2,$A195)*IH$4</f>
        <v>0.49876721333392759</v>
      </c>
      <c r="II195" s="2">
        <f>[1]!EM_S_VAL_PE_TTM(II$2,$A195)*II$4</f>
        <v>-0.20267709187480309</v>
      </c>
      <c r="IJ195" s="2">
        <f>[1]!EM_S_VAL_PE_TTM(IJ$2,$A195)*IJ$4</f>
        <v>-1.8567954067906379E-3</v>
      </c>
      <c r="IK195" s="2">
        <f>[1]!EM_S_VAL_PE_TTM(IK$2,$A195)*IK$4</f>
        <v>0.10803309732809124</v>
      </c>
      <c r="IL195" s="2">
        <f>[1]!EM_S_VAL_PE_TTM(IL$2,$A195)*IL$4</f>
        <v>-1.2377024683784281E-3</v>
      </c>
      <c r="IM195" s="2">
        <f>[1]!EM_S_VAL_PE_TTM(IM$2,$A195)*IM$4</f>
        <v>3.7593657930394972E-2</v>
      </c>
      <c r="IN195" s="2">
        <f>[1]!EM_S_VAL_PE_TTM(IN$2,$A195)*IN$4</f>
        <v>2.7509847198274155E-2</v>
      </c>
      <c r="IO195" s="2">
        <f>[1]!EM_S_VAL_PE_TTM(IO$2,$A195)*IO$4</f>
        <v>1.0568589026562507</v>
      </c>
      <c r="IP195" s="2">
        <f>[1]!EM_S_VAL_PE_TTM(IP$2,$A195)*IP$4</f>
        <v>0.22995883077956375</v>
      </c>
      <c r="IQ195" s="2">
        <f>[1]!EM_S_VAL_PE_TTM(IQ$2,$A195)*IQ$4</f>
        <v>3.9419837528616053E-2</v>
      </c>
      <c r="IR195" s="2">
        <f>[1]!EM_S_VAL_PE_TTM(IR$2,$A195)*IR$4</f>
        <v>0.16650574335193283</v>
      </c>
      <c r="IS195" s="2">
        <f>[1]!EM_S_VAL_PE_TTM(IS$2,$A195)*IS$4</f>
        <v>-2.1871305746211669E-2</v>
      </c>
      <c r="IT195" s="2">
        <f>[1]!EM_S_VAL_PE_TTM(IT$2,$A195)*IT$4</f>
        <v>-1.1890507218324823E-2</v>
      </c>
      <c r="IU195" s="2">
        <f>[1]!EM_S_VAL_PE_TTM(IU$2,$A195)*IU$4</f>
        <v>4.2512071128323378E-2</v>
      </c>
      <c r="IV195" s="2">
        <f>[1]!EM_S_VAL_PE_TTM(IV$2,$A195)*IV$4</f>
        <v>1.6386272031350946E-2</v>
      </c>
      <c r="IW195" s="2">
        <f>[1]!EM_S_VAL_PE_TTM(IW$2,$A195)*IW$4</f>
        <v>5.665863664318483E-2</v>
      </c>
      <c r="IX195" s="2">
        <f>[1]!EM_S_VAL_PE_TTM(IX$2,$A195)*IX$4</f>
        <v>-9.7391769551932808E-3</v>
      </c>
      <c r="IY195" s="2">
        <f>[1]!EM_S_VAL_PE_TTM(IY$2,$A195)*IY$4</f>
        <v>-0.17609246829019354</v>
      </c>
      <c r="IZ195" s="2">
        <f>[1]!EM_S_VAL_PE_TTM(IZ$2,$A195)*IZ$4</f>
        <v>6.6968994635586129E-2</v>
      </c>
      <c r="JA195" s="2">
        <f>[1]!EM_S_VAL_PE_TTM(JA$2,$A195)*JA$4</f>
        <v>4.5699641283845613E-2</v>
      </c>
      <c r="JB195" s="2">
        <f>[1]!EM_S_VAL_PE_TTM(JB$2,$A195)*JB$4</f>
        <v>2.145522661817802E-2</v>
      </c>
      <c r="JC195" s="2">
        <f>[1]!EM_S_VAL_PE_TTM(JC$2,$A195)*JC$4</f>
        <v>0.86113138437260506</v>
      </c>
      <c r="JD195" s="2">
        <f>[1]!EM_S_VAL_PE_TTM(JD$2,$A195)*JD$4</f>
        <v>-3.0812227209821189E-2</v>
      </c>
      <c r="JE195" s="2">
        <f>[1]!EM_S_VAL_PE_TTM(JE$2,$A195)*JE$4</f>
        <v>1.88412600116185E-2</v>
      </c>
      <c r="JF195" s="2">
        <f>[1]!EM_S_VAL_PE_TTM(JF$2,$A195)*JF$4</f>
        <v>0.20456313126659015</v>
      </c>
      <c r="JG195" s="2">
        <f>[1]!EM_S_VAL_PE_TTM(JG$2,$A195)*JG$4</f>
        <v>5.3791954933313672E-2</v>
      </c>
      <c r="JH195" s="2">
        <f>[1]!EM_S_VAL_PE_TTM(JH$2,$A195)*JH$4</f>
        <v>1.9255840933416202E-3</v>
      </c>
      <c r="JI195" s="2">
        <f>[1]!EM_S_VAL_PE_TTM(JI$2,$A195)*JI$4</f>
        <v>0.14663490139600582</v>
      </c>
      <c r="JJ195" s="2">
        <f>[1]!EM_S_VAL_PE_TTM(JJ$2,$A195)*JJ$4</f>
        <v>1.028673271847347E-2</v>
      </c>
      <c r="JK195" s="2">
        <f>[1]!EM_S_VAL_PE_TTM(JK$2,$A195)*JK$4</f>
        <v>-4.3017088628816867E-3</v>
      </c>
      <c r="JL195" s="2">
        <f>[1]!EM_S_VAL_PE_TTM(JL$2,$A195)*JL$4</f>
        <v>6.4059721212280332E-2</v>
      </c>
      <c r="JM195" s="2">
        <f>[1]!EM_S_VAL_PE_TTM(JM$2,$A195)*JM$4</f>
        <v>2.7915380907402258E-2</v>
      </c>
      <c r="JN195" s="2">
        <f>[1]!EM_S_VAL_PE_TTM(JN$2,$A195)*JN$4</f>
        <v>4.1000128481448142E-2</v>
      </c>
      <c r="JO195" s="2">
        <f>[1]!EM_S_VAL_PE_TTM(JO$2,$A195)*JO$4</f>
        <v>1.3351385821392456E-2</v>
      </c>
      <c r="JP195" s="2">
        <f>[1]!EM_S_VAL_PE_TTM(JP$2,$A195)*JP$4</f>
        <v>4.3971009845141185E-2</v>
      </c>
      <c r="JQ195" s="2">
        <f>[1]!EM_S_VAL_PE_TTM(JQ$2,$A195)*JQ$4</f>
        <v>5.4783009449971845E-2</v>
      </c>
      <c r="JR195" s="2">
        <f>[1]!EM_S_VAL_PE_TTM(JR$2,$A195)*JR$4</f>
        <v>6.1949761263392508E-2</v>
      </c>
      <c r="JS195" s="2">
        <f>[1]!EM_S_VAL_PE_TTM(JS$2,$A195)*JS$4</f>
        <v>-3.7151191913024656E-2</v>
      </c>
      <c r="JT195" s="2">
        <f>[1]!EM_S_VAL_PE_TTM(JT$2,$A195)*JT$4</f>
        <v>3.0531042887121544E-2</v>
      </c>
      <c r="JU195" s="2">
        <f>[1]!EM_S_VAL_PE_TTM(JU$2,$A195)*JU$4</f>
        <v>-1.0388851133378526E-2</v>
      </c>
      <c r="JV195" s="2">
        <f>[1]!EM_S_VAL_PE_TTM(JV$2,$A195)*JV$4</f>
        <v>5.2343504075509299E-2</v>
      </c>
      <c r="JW195" s="2">
        <f>[1]!EM_S_VAL_PE_TTM(JW$2,$A195)*JW$4</f>
        <v>7.2508241830644776E-2</v>
      </c>
      <c r="JX195" s="2">
        <f>[1]!EM_S_VAL_PE_TTM(JX$2,$A195)*JX$4</f>
        <v>0.15487438418330707</v>
      </c>
      <c r="JY195" s="2">
        <f>[1]!EM_S_VAL_PE_TTM(JY$2,$A195)*JY$4</f>
        <v>0.48262538272024308</v>
      </c>
      <c r="JZ195" s="2">
        <f>[1]!EM_S_VAL_PE_TTM(JZ$2,$A195)*JZ$4</f>
        <v>0.42685251755252179</v>
      </c>
      <c r="KA195" s="2">
        <f>[1]!EM_S_VAL_PE_TTM(KA$2,$A195)*KA$4</f>
        <v>3.6218481916547376E-2</v>
      </c>
      <c r="KB195" s="2">
        <f>[1]!EM_S_VAL_PE_TTM(KB$2,$A195)*KB$4</f>
        <v>8.034248237478353E-2</v>
      </c>
      <c r="KC195" s="2">
        <f>[1]!EM_S_VAL_PE_TTM(KC$2,$A195)*KC$4</f>
        <v>1.7831561908551997E-2</v>
      </c>
      <c r="KD195" s="2">
        <f>[1]!EM_S_VAL_PE_TTM(KD$2,$A195)*KD$4</f>
        <v>-1.8249738698259493E-2</v>
      </c>
      <c r="KE195" s="2">
        <f>[1]!EM_S_VAL_PE_TTM(KE$2,$A195)*KE$4</f>
        <v>0.91754848204203465</v>
      </c>
      <c r="KF195" s="2">
        <f>[1]!EM_S_VAL_PE_TTM(KF$2,$A195)*KF$4</f>
        <v>0.25375058192947353</v>
      </c>
      <c r="KG195" s="2">
        <f>[1]!EM_S_VAL_PE_TTM(KG$2,$A195)*KG$4</f>
        <v>-2.4829102069599797E-2</v>
      </c>
      <c r="KH195" s="2">
        <f>[1]!EM_S_VAL_PE_TTM(KH$2,$A195)*KH$4</f>
        <v>3.0736604981881601E-2</v>
      </c>
      <c r="KI195" s="2">
        <f>[1]!EM_S_VAL_PE_TTM(KI$2,$A195)*KI$4</f>
        <v>-2.7762074410837601E-2</v>
      </c>
      <c r="KJ195" s="2">
        <f>[1]!EM_S_VAL_PE_TTM(KJ$2,$A195)*KJ$4</f>
        <v>2.6080499320019195E-2</v>
      </c>
      <c r="KK195" s="2">
        <f>[1]!EM_S_VAL_PE_TTM(KK$2,$A195)*KK$4</f>
        <v>5.977101376072623E-2</v>
      </c>
      <c r="KL195" s="2">
        <f>[1]!EM_S_VAL_PE_TTM(KL$2,$A195)*KL$4</f>
        <v>3.8902257509954359E-2</v>
      </c>
      <c r="KM195" s="2">
        <f>[1]!EM_S_VAL_PE_TTM(KM$2,$A195)*KM$4</f>
        <v>6.44513077364402E-2</v>
      </c>
      <c r="KN195" s="2">
        <f>[1]!EM_S_VAL_PE_TTM(KN$2,$A195)*KN$4</f>
        <v>5.3053701957370442E-2</v>
      </c>
      <c r="KO195" s="2">
        <f>[1]!EM_S_VAL_PE_TTM(KO$2,$A195)*KO$4</f>
        <v>2.0921945037579388E-2</v>
      </c>
      <c r="KP195" s="2">
        <f>[1]!EM_S_VAL_PE_TTM(KP$2,$A195)*KP$4</f>
        <v>9.1460250902470314E-2</v>
      </c>
      <c r="KQ195" s="2">
        <f>[1]!EM_S_VAL_PE_TTM(KQ$2,$A195)*KQ$4</f>
        <v>0.19625956112894369</v>
      </c>
      <c r="KR195" s="2">
        <f>[1]!EM_S_VAL_PE_TTM(KR$2,$A195)*KR$4</f>
        <v>5.0789488338707934E-3</v>
      </c>
      <c r="KS195" s="2">
        <f>[1]!EM_S_VAL_PE_TTM(KS$2,$A195)*KS$4</f>
        <v>2.3593733212945583E-2</v>
      </c>
      <c r="KT195" s="2">
        <f>[1]!EM_S_VAL_PE_TTM(KT$2,$A195)*KT$4</f>
        <v>0.20195341699031263</v>
      </c>
      <c r="KU195" s="2">
        <f>[1]!EM_S_VAL_PE_TTM(KU$2,$A195)*KU$4</f>
        <v>2.9192504470345462E-2</v>
      </c>
      <c r="KV195" s="2">
        <f>[1]!EM_S_VAL_PE_TTM(KV$2,$A195)*KV$4</f>
        <v>0.26907626406201773</v>
      </c>
      <c r="KW195" s="2">
        <f>[1]!EM_S_VAL_PE_TTM(KW$2,$A195)*KW$4</f>
        <v>3.1234195876088212E-2</v>
      </c>
      <c r="KX195" s="2">
        <f>[1]!EM_S_VAL_PE_TTM(KX$2,$A195)*KX$4</f>
        <v>4.7626165139668705E-2</v>
      </c>
      <c r="KY195" s="2">
        <f>[1]!EM_S_VAL_PE_TTM(KY$2,$A195)*KY$4</f>
        <v>2.999050242193842E-2</v>
      </c>
      <c r="KZ195" s="2">
        <f>[1]!EM_S_VAL_PE_TTM(KZ$2,$A195)*KZ$4</f>
        <v>3.2439186649373952E-2</v>
      </c>
      <c r="LA195" s="2">
        <f>[1]!EM_S_VAL_PE_TTM(LA$2,$A195)*LA$4</f>
        <v>-3.9140175837546552E-2</v>
      </c>
      <c r="LB195" s="2">
        <f>[1]!EM_S_VAL_PE_TTM(LB$2,$A195)*LB$4</f>
        <v>5.9044375183119009E-2</v>
      </c>
      <c r="LC195" s="2">
        <f>[1]!EM_S_VAL_PE_TTM(LC$2,$A195)*LC$4</f>
        <v>0.14916950562320036</v>
      </c>
      <c r="LD195" s="2">
        <f>[1]!EM_S_VAL_PE_TTM(LD$2,$A195)*LD$4</f>
        <v>0.15390843846356253</v>
      </c>
      <c r="LE195" s="2">
        <f>[1]!EM_S_VAL_PE_TTM(LE$2,$A195)*LE$4</f>
        <v>0.14057182626870793</v>
      </c>
      <c r="LF195" s="2">
        <f>[1]!EM_S_VAL_PE_TTM(LF$2,$A195)*LF$4</f>
        <v>5.7406744388444661E-2</v>
      </c>
      <c r="LG195" s="2">
        <f>[1]!EM_S_VAL_PE_TTM(LG$2,$A195)*LG$4</f>
        <v>5.0668564779361012E-2</v>
      </c>
      <c r="LH195" s="2">
        <f>[1]!EM_S_VAL_PE_TTM(LH$2,$A195)*LH$4</f>
        <v>3.6896485745355277E-2</v>
      </c>
      <c r="LI195" s="2">
        <f>[1]!EM_S_VAL_PE_TTM(LI$2,$A195)*LI$4</f>
        <v>6.7709627225899516E-2</v>
      </c>
      <c r="LJ195" s="2">
        <f>[1]!EM_S_VAL_PE_TTM(LJ$2,$A195)*LJ$4</f>
        <v>2.4484445308936183E-2</v>
      </c>
      <c r="LK195" s="2">
        <f>[1]!EM_S_VAL_PE_TTM(LK$2,$A195)*LK$4</f>
        <v>0.1498719560134143</v>
      </c>
      <c r="LL195" s="2">
        <f>[1]!EM_S_VAL_PE_TTM(LL$2,$A195)*LL$4</f>
        <v>-3.4928479091519034E-2</v>
      </c>
      <c r="LM195" s="2">
        <f>[1]!EM_S_VAL_PE_TTM(LM$2,$A195)*LM$4</f>
        <v>1.6098729949729627E-2</v>
      </c>
      <c r="LN195" s="2">
        <f>[1]!EM_S_VAL_PE_TTM(LN$2,$A195)*LN$4</f>
        <v>1.8430765209005398E-2</v>
      </c>
      <c r="LO195" s="2">
        <f>[1]!EM_S_VAL_PE_TTM(LO$2,$A195)*LO$4</f>
        <v>0.15710712458214762</v>
      </c>
      <c r="LP195" s="2">
        <f>[1]!EM_S_VAL_PE_TTM(LP$2,$A195)*LP$4</f>
        <v>3.264609857604988E-2</v>
      </c>
      <c r="LQ195" s="2">
        <f>[1]!EM_S_VAL_PE_TTM(LQ$2,$A195)*LQ$4</f>
        <v>6.2765563193298943E-2</v>
      </c>
      <c r="LR195" s="2">
        <f>[1]!EM_S_VAL_PE_TTM(LR$2,$A195)*LR$4</f>
        <v>0.18593707878163249</v>
      </c>
      <c r="LS195" s="2">
        <f>[1]!EM_S_VAL_PE_TTM(LS$2,$A195)*LS$4</f>
        <v>6.8253599159179196E-2</v>
      </c>
      <c r="LT195" s="2">
        <f>[1]!EM_S_VAL_PE_TTM(LT$2,$A195)*LT$4</f>
        <v>2.9076302550100189E-2</v>
      </c>
      <c r="LU195" s="2">
        <f>[1]!EM_S_VAL_PE_TTM(LU$2,$A195)*LU$4</f>
        <v>-1.3696730756918312E-2</v>
      </c>
    </row>
    <row r="196" spans="1:333">
      <c r="A196" s="5">
        <v>44363</v>
      </c>
      <c r="B196" s="6">
        <f t="shared" si="25"/>
        <v>31.981958919940606</v>
      </c>
      <c r="C196" s="6">
        <f t="shared" si="22"/>
        <v>37.995599006194851</v>
      </c>
      <c r="D196" s="6">
        <f t="shared" si="23"/>
        <v>41.351267073871504</v>
      </c>
      <c r="E196" s="6">
        <f t="shared" si="24"/>
        <v>34.639930938518198</v>
      </c>
      <c r="F196" s="2">
        <f>[1]!EM_S_VAL_PE_TTM(F$2,$A196)*F$4</f>
        <v>5.1682353131861682E-2</v>
      </c>
      <c r="G196" s="2">
        <f>[1]!EM_S_VAL_PE_TTM(G$2,$A196)*G$4</f>
        <v>2.1196197347431837E-2</v>
      </c>
      <c r="H196" s="2">
        <f>[1]!EM_S_VAL_PE_TTM(H$2,$A196)*H$4</f>
        <v>-8.9640223827307464E-2</v>
      </c>
      <c r="I196" s="2">
        <f>[1]!EM_S_VAL_PE_TTM(I$2,$A196)*I$4</f>
        <v>4.3946712396799967E-2</v>
      </c>
      <c r="J196" s="2">
        <f>[1]!EM_S_VAL_PE_TTM(J$2,$A196)*J$4</f>
        <v>4.0475892324932962E-2</v>
      </c>
      <c r="K196" s="2">
        <f>[1]!EM_S_VAL_PE_TTM(K$2,$A196)*K$4</f>
        <v>8.412052342448649E-2</v>
      </c>
      <c r="L196" s="2">
        <f>[1]!EM_S_VAL_PE_TTM(L$2,$A196)*L$4</f>
        <v>0.25505682636859844</v>
      </c>
      <c r="M196" s="2">
        <f>[1]!EM_S_VAL_PE_TTM(M$2,$A196)*M$4</f>
        <v>2.3457005384232774E-2</v>
      </c>
      <c r="N196" s="2">
        <f>[1]!EM_S_VAL_PE_TTM(N$2,$A196)*N$4</f>
        <v>0.49695386248922652</v>
      </c>
      <c r="O196" s="2">
        <f>[1]!EM_S_VAL_PE_TTM(O$2,$A196)*O$4</f>
        <v>3.9667419664532834E-2</v>
      </c>
      <c r="P196" s="2">
        <f>[1]!EM_S_VAL_PE_TTM(P$2,$A196)*P$4</f>
        <v>4.9505937651843732E-2</v>
      </c>
      <c r="Q196" s="2">
        <f>[1]!EM_S_VAL_PE_TTM(Q$2,$A196)*Q$4</f>
        <v>2.651725377421954E-2</v>
      </c>
      <c r="R196" s="2">
        <f>[1]!EM_S_VAL_PE_TTM(R$2,$A196)*R$4</f>
        <v>3.4088136046173993E-2</v>
      </c>
      <c r="S196" s="2">
        <f>[1]!EM_S_VAL_PE_TTM(S$2,$A196)*S$4</f>
        <v>6.0789718729142822E-2</v>
      </c>
      <c r="T196" s="2">
        <f>[1]!EM_S_VAL_PE_TTM(T$2,$A196)*T$4</f>
        <v>4.5908819769088997E-2</v>
      </c>
      <c r="U196" s="2">
        <f>[1]!EM_S_VAL_PE_TTM(U$2,$A196)*U$4</f>
        <v>0.12096260167621005</v>
      </c>
      <c r="V196" s="2">
        <f>[1]!EM_S_VAL_PE_TTM(V$2,$A196)*V$4</f>
        <v>2.7436287895134359E-2</v>
      </c>
      <c r="W196" s="2">
        <f>[1]!EM_S_VAL_PE_TTM(W$2,$A196)*W$4</f>
        <v>2.1171172099700302E-2</v>
      </c>
      <c r="X196" s="2">
        <f>[1]!EM_S_VAL_PE_TTM(X$2,$A196)*X$4</f>
        <v>0.13135522559597912</v>
      </c>
      <c r="Y196" s="2">
        <f>[1]!EM_S_VAL_PE_TTM(Y$2,$A196)*Y$4</f>
        <v>1.7807794134503882E-2</v>
      </c>
      <c r="Z196" s="2">
        <f>[1]!EM_S_VAL_PE_TTM(Z$2,$A196)*Z$4</f>
        <v>2.7517268091392214E-2</v>
      </c>
      <c r="AA196" s="2">
        <f>[1]!EM_S_VAL_PE_TTM(AA$2,$A196)*AA$4</f>
        <v>4.8177566233253206E-2</v>
      </c>
      <c r="AB196" s="2">
        <f>[1]!EM_S_VAL_PE_TTM(AB$2,$A196)*AB$4</f>
        <v>2.9051890336322418E-2</v>
      </c>
      <c r="AC196" s="2">
        <f>[1]!EM_S_VAL_PE_TTM(AC$2,$A196)*AC$4</f>
        <v>7.9204382479869259E-2</v>
      </c>
      <c r="AD196" s="2">
        <f>[1]!EM_S_VAL_PE_TTM(AD$2,$A196)*AD$4</f>
        <v>5.5943843557585901E-2</v>
      </c>
      <c r="AE196" s="2">
        <f>[1]!EM_S_VAL_PE_TTM(AE$2,$A196)*AE$4</f>
        <v>2.197529292789813E-2</v>
      </c>
      <c r="AF196" s="2">
        <f>[1]!EM_S_VAL_PE_TTM(AF$2,$A196)*AF$4</f>
        <v>3.183532816477453E-2</v>
      </c>
      <c r="AG196" s="2">
        <f>[1]!EM_S_VAL_PE_TTM(AG$2,$A196)*AG$4</f>
        <v>0.10047515915104137</v>
      </c>
      <c r="AH196" s="2">
        <f>[1]!EM_S_VAL_PE_TTM(AH$2,$A196)*AH$4</f>
        <v>4.7072714470880704E-2</v>
      </c>
      <c r="AI196" s="2">
        <f>[1]!EM_S_VAL_PE_TTM(AI$2,$A196)*AI$4</f>
        <v>0.14120028561283543</v>
      </c>
      <c r="AJ196" s="2">
        <f>[1]!EM_S_VAL_PE_TTM(AJ$2,$A196)*AJ$4</f>
        <v>0.12101184610371352</v>
      </c>
      <c r="AK196" s="2">
        <f>[1]!EM_S_VAL_PE_TTM(AK$2,$A196)*AK$4</f>
        <v>0.10308589182446565</v>
      </c>
      <c r="AL196" s="2">
        <f>[1]!EM_S_VAL_PE_TTM(AL$2,$A196)*AL$4</f>
        <v>2.5542276046964352E-2</v>
      </c>
      <c r="AM196" s="2">
        <f>[1]!EM_S_VAL_PE_TTM(AM$2,$A196)*AM$4</f>
        <v>5.3940470836419056E-2</v>
      </c>
      <c r="AN196" s="2">
        <f>[1]!EM_S_VAL_PE_TTM(AN$2,$A196)*AN$4</f>
        <v>3.9216316366372607E-2</v>
      </c>
      <c r="AO196" s="2">
        <f>[1]!EM_S_VAL_PE_TTM(AO$2,$A196)*AO$4</f>
        <v>0.1043687357575723</v>
      </c>
      <c r="AP196" s="2">
        <f>[1]!EM_S_VAL_PE_TTM(AP$2,$A196)*AP$4</f>
        <v>0.28512150231346478</v>
      </c>
      <c r="AQ196" s="2">
        <f>[1]!EM_S_VAL_PE_TTM(AQ$2,$A196)*AQ$4</f>
        <v>0.15922426707156934</v>
      </c>
      <c r="AR196" s="2">
        <f>[1]!EM_S_VAL_PE_TTM(AR$2,$A196)*AR$4</f>
        <v>0.26078185578036595</v>
      </c>
      <c r="AS196" s="2">
        <f>[1]!EM_S_VAL_PE_TTM(AS$2,$A196)*AS$4</f>
        <v>3.0721449446219847E-2</v>
      </c>
      <c r="AT196" s="2">
        <f>[1]!EM_S_VAL_PE_TTM(AT$2,$A196)*AT$4</f>
        <v>9.1539226827355463E-2</v>
      </c>
      <c r="AU196" s="2">
        <f>[1]!EM_S_VAL_PE_TTM(AU$2,$A196)*AU$4</f>
        <v>5.2879675028128285E-2</v>
      </c>
      <c r="AV196" s="2">
        <f>[1]!EM_S_VAL_PE_TTM(AV$2,$A196)*AV$4</f>
        <v>0.19086656804580515</v>
      </c>
      <c r="AW196" s="2">
        <f>[1]!EM_S_VAL_PE_TTM(AW$2,$A196)*AW$4</f>
        <v>1.243611124850702E-2</v>
      </c>
      <c r="AX196" s="2">
        <f>[1]!EM_S_VAL_PE_TTM(AX$2,$A196)*AX$4</f>
        <v>0.26052762530479417</v>
      </c>
      <c r="AY196" s="2">
        <f>[1]!EM_S_VAL_PE_TTM(AY$2,$A196)*AY$4</f>
        <v>1.8353331998396838E-2</v>
      </c>
      <c r="AZ196" s="2">
        <f>[1]!EM_S_VAL_PE_TTM(AZ$2,$A196)*AZ$4</f>
        <v>8.6237590333047162E-2</v>
      </c>
      <c r="BA196" s="2">
        <f>[1]!EM_S_VAL_PE_TTM(BA$2,$A196)*BA$4</f>
        <v>2.1302323567611473E-2</v>
      </c>
      <c r="BB196" s="2">
        <f>[1]!EM_S_VAL_PE_TTM(BB$2,$A196)*BB$4</f>
        <v>0.11176610698531837</v>
      </c>
      <c r="BC196" s="2">
        <f>[1]!EM_S_VAL_PE_TTM(BC$2,$A196)*BC$4</f>
        <v>0.24133130975396799</v>
      </c>
      <c r="BD196" s="2">
        <f>[1]!EM_S_VAL_PE_TTM(BD$2,$A196)*BD$4</f>
        <v>0.57638807404618375</v>
      </c>
      <c r="BE196" s="2">
        <f>[1]!EM_S_VAL_PE_TTM(BE$2,$A196)*BE$4</f>
        <v>0.12065752106209988</v>
      </c>
      <c r="BF196" s="2">
        <f>[1]!EM_S_VAL_PE_TTM(BF$2,$A196)*BF$4</f>
        <v>2.7269496398971818E-2</v>
      </c>
      <c r="BG196" s="2">
        <f>[1]!EM_S_VAL_PE_TTM(BG$2,$A196)*BG$4</f>
        <v>5.1410711859266184E-2</v>
      </c>
      <c r="BH196" s="2">
        <f>[1]!EM_S_VAL_PE_TTM(BH$2,$A196)*BH$4</f>
        <v>9.597416460842256E-3</v>
      </c>
      <c r="BI196" s="2">
        <f>[1]!EM_S_VAL_PE_TTM(BI$2,$A196)*BI$4</f>
        <v>9.7929076056553821E-2</v>
      </c>
      <c r="BJ196" s="2">
        <f>[1]!EM_S_VAL_PE_TTM(BJ$2,$A196)*BJ$4</f>
        <v>4.3288188047233375E-2</v>
      </c>
      <c r="BK196" s="2">
        <f>[1]!EM_S_VAL_PE_TTM(BK$2,$A196)*BK$4</f>
        <v>1.3435347959780176E-2</v>
      </c>
      <c r="BL196" s="2">
        <f>[1]!EM_S_VAL_PE_TTM(BL$2,$A196)*BL$4</f>
        <v>4.7442670569844546E-2</v>
      </c>
      <c r="BM196" s="2">
        <f>[1]!EM_S_VAL_PE_TTM(BM$2,$A196)*BM$4</f>
        <v>2.5145471780067794E-2</v>
      </c>
      <c r="BN196" s="2">
        <f>[1]!EM_S_VAL_PE_TTM(BN$2,$A196)*BN$4</f>
        <v>2.7805510736851925E-2</v>
      </c>
      <c r="BO196" s="2">
        <f>[1]!EM_S_VAL_PE_TTM(BO$2,$A196)*BO$4</f>
        <v>2.1288716815626666E-2</v>
      </c>
      <c r="BP196" s="2">
        <f>[1]!EM_S_VAL_PE_TTM(BP$2,$A196)*BP$4</f>
        <v>2.7466270390028712E-2</v>
      </c>
      <c r="BQ196" s="2">
        <f>[1]!EM_S_VAL_PE_TTM(BQ$2,$A196)*BQ$4</f>
        <v>2.5193185650877786E-2</v>
      </c>
      <c r="BR196" s="2">
        <f>[1]!EM_S_VAL_PE_TTM(BR$2,$A196)*BR$4</f>
        <v>7.8472911534625669E-2</v>
      </c>
      <c r="BS196" s="2">
        <f>[1]!EM_S_VAL_PE_TTM(BS$2,$A196)*BS$4</f>
        <v>2.3546264875627866E-2</v>
      </c>
      <c r="BT196" s="2">
        <f>[1]!EM_S_VAL_PE_TTM(BT$2,$A196)*BT$4</f>
        <v>2.0427291353610124E-2</v>
      </c>
      <c r="BU196" s="2">
        <f>[1]!EM_S_VAL_PE_TTM(BU$2,$A196)*BU$4</f>
        <v>2.6133725246166702E-2</v>
      </c>
      <c r="BV196" s="2">
        <f>[1]!EM_S_VAL_PE_TTM(BV$2,$A196)*BV$4</f>
        <v>5.0546322957927534E-2</v>
      </c>
      <c r="BW196" s="2">
        <f>[1]!EM_S_VAL_PE_TTM(BW$2,$A196)*BW$4</f>
        <v>1.8049520203558683E-2</v>
      </c>
      <c r="BX196" s="2">
        <f>[1]!EM_S_VAL_PE_TTM(BX$2,$A196)*BX$4</f>
        <v>1.1881114406524711E-2</v>
      </c>
      <c r="BY196" s="2">
        <f>[1]!EM_S_VAL_PE_TTM(BY$2,$A196)*BY$4</f>
        <v>1.1470403937950799E-2</v>
      </c>
      <c r="BZ196" s="2">
        <f>[1]!EM_S_VAL_PE_TTM(BZ$2,$A196)*BZ$4</f>
        <v>2.3733508253137543E-2</v>
      </c>
      <c r="CA196" s="2">
        <f>[1]!EM_S_VAL_PE_TTM(CA$2,$A196)*CA$4</f>
        <v>0.1035827912094075</v>
      </c>
      <c r="CB196" s="2">
        <f>[1]!EM_S_VAL_PE_TTM(CB$2,$A196)*CB$4</f>
        <v>2.6136507843426814E-2</v>
      </c>
      <c r="CC196" s="2">
        <f>[1]!EM_S_VAL_PE_TTM(CC$2,$A196)*CC$4</f>
        <v>5.1914418905538627E-2</v>
      </c>
      <c r="CD196" s="2">
        <f>[1]!EM_S_VAL_PE_TTM(CD$2,$A196)*CD$4</f>
        <v>7.6136627985567461E-3</v>
      </c>
      <c r="CE196" s="2">
        <f>[1]!EM_S_VAL_PE_TTM(CE$2,$A196)*CE$4</f>
        <v>1.2633358269976925E-2</v>
      </c>
      <c r="CF196" s="2">
        <f>[1]!EM_S_VAL_PE_TTM(CF$2,$A196)*CF$4</f>
        <v>3.2879262341527007E-2</v>
      </c>
      <c r="CG196" s="2">
        <f>[1]!EM_S_VAL_PE_TTM(CG$2,$A196)*CG$4</f>
        <v>1.404193865838697E-2</v>
      </c>
      <c r="CH196" s="2">
        <f>[1]!EM_S_VAL_PE_TTM(CH$2,$A196)*CH$4</f>
        <v>1.5129476468918917E-2</v>
      </c>
      <c r="CI196" s="2">
        <f>[1]!EM_S_VAL_PE_TTM(CI$2,$A196)*CI$4</f>
        <v>3.691837650836001E-2</v>
      </c>
      <c r="CJ196" s="2">
        <f>[1]!EM_S_VAL_PE_TTM(CJ$2,$A196)*CJ$4</f>
        <v>4.0597781822052266E-2</v>
      </c>
      <c r="CK196" s="2">
        <f>[1]!EM_S_VAL_PE_TTM(CK$2,$A196)*CK$4</f>
        <v>6.9942117488397321E-2</v>
      </c>
      <c r="CL196" s="2">
        <f>[1]!EM_S_VAL_PE_TTM(CL$2,$A196)*CL$4</f>
        <v>4.1380639477526182E-2</v>
      </c>
      <c r="CM196" s="2">
        <f>[1]!EM_S_VAL_PE_TTM(CM$2,$A196)*CM$4</f>
        <v>0.14206154210128902</v>
      </c>
      <c r="CN196" s="2">
        <f>[1]!EM_S_VAL_PE_TTM(CN$2,$A196)*CN$4</f>
        <v>1.0711204010494956E-2</v>
      </c>
      <c r="CO196" s="2">
        <f>[1]!EM_S_VAL_PE_TTM(CO$2,$A196)*CO$4</f>
        <v>5.4268972082126776E-2</v>
      </c>
      <c r="CP196" s="2">
        <f>[1]!EM_S_VAL_PE_TTM(CP$2,$A196)*CP$4</f>
        <v>1.7887577983873981E-2</v>
      </c>
      <c r="CQ196" s="2">
        <f>[1]!EM_S_VAL_PE_TTM(CQ$2,$A196)*CQ$4</f>
        <v>1.4367542598377586E-2</v>
      </c>
      <c r="CR196" s="2">
        <f>[1]!EM_S_VAL_PE_TTM(CR$2,$A196)*CR$4</f>
        <v>2.5579125498802733E-2</v>
      </c>
      <c r="CS196" s="2">
        <f>[1]!EM_S_VAL_PE_TTM(CS$2,$A196)*CS$4</f>
        <v>0.60364134391607749</v>
      </c>
      <c r="CT196" s="2">
        <f>[1]!EM_S_VAL_PE_TTM(CT$2,$A196)*CT$4</f>
        <v>9.7587499424133611E-2</v>
      </c>
      <c r="CU196" s="2">
        <f>[1]!EM_S_VAL_PE_TTM(CU$2,$A196)*CU$4</f>
        <v>8.8841089144289662E-2</v>
      </c>
      <c r="CV196" s="2">
        <f>[1]!EM_S_VAL_PE_TTM(CV$2,$A196)*CV$4</f>
        <v>9.8256173835387969E-2</v>
      </c>
      <c r="CW196" s="2">
        <f>[1]!EM_S_VAL_PE_TTM(CW$2,$A196)*CW$4</f>
        <v>8.9659359659673241E-2</v>
      </c>
      <c r="CX196" s="2">
        <f>[1]!EM_S_VAL_PE_TTM(CX$2,$A196)*CX$4</f>
        <v>4.6749897535908393E-2</v>
      </c>
      <c r="CY196" s="2">
        <f>[1]!EM_S_VAL_PE_TTM(CY$2,$A196)*CY$4</f>
        <v>1.2475020480685191E-2</v>
      </c>
      <c r="CZ196" s="2">
        <f>[1]!EM_S_VAL_PE_TTM(CZ$2,$A196)*CZ$4</f>
        <v>0.28122429837363216</v>
      </c>
      <c r="DA196" s="2">
        <f>[1]!EM_S_VAL_PE_TTM(DA$2,$A196)*DA$4</f>
        <v>0.21577563183660245</v>
      </c>
      <c r="DB196" s="2">
        <f>[1]!EM_S_VAL_PE_TTM(DB$2,$A196)*DB$4</f>
        <v>4.6270476641121258E-2</v>
      </c>
      <c r="DC196" s="2">
        <f>[1]!EM_S_VAL_PE_TTM(DC$2,$A196)*DC$4</f>
        <v>0.20017805101705721</v>
      </c>
      <c r="DD196" s="2">
        <f>[1]!EM_S_VAL_PE_TTM(DD$2,$A196)*DD$4</f>
        <v>4.4768140905527033E-2</v>
      </c>
      <c r="DE196" s="2">
        <f>[1]!EM_S_VAL_PE_TTM(DE$2,$A196)*DE$4</f>
        <v>-2.6733823472408196E-2</v>
      </c>
      <c r="DF196" s="2">
        <f>[1]!EM_S_VAL_PE_TTM(DF$2,$A196)*DF$4</f>
        <v>4.0312295869130349E-2</v>
      </c>
      <c r="DG196" s="2">
        <f>[1]!EM_S_VAL_PE_TTM(DG$2,$A196)*DG$4</f>
        <v>4.7082882631945169E-2</v>
      </c>
      <c r="DH196" s="2">
        <f>[1]!EM_S_VAL_PE_TTM(DH$2,$A196)*DH$4</f>
        <v>7.9310403228008544E-2</v>
      </c>
      <c r="DI196" s="2">
        <f>[1]!EM_S_VAL_PE_TTM(DI$2,$A196)*DI$4</f>
        <v>5.5685556443548487E-2</v>
      </c>
      <c r="DJ196" s="2">
        <f>[1]!EM_S_VAL_PE_TTM(DJ$2,$A196)*DJ$4</f>
        <v>9.9726697182160179E-2</v>
      </c>
      <c r="DK196" s="2">
        <f>[1]!EM_S_VAL_PE_TTM(DK$2,$A196)*DK$4</f>
        <v>2.6818975562331739E-2</v>
      </c>
      <c r="DL196" s="2">
        <f>[1]!EM_S_VAL_PE_TTM(DL$2,$A196)*DL$4</f>
        <v>-0.30916507506210755</v>
      </c>
      <c r="DM196" s="2">
        <f>[1]!EM_S_VAL_PE_TTM(DM$2,$A196)*DM$4</f>
        <v>2.3053055569877846E-2</v>
      </c>
      <c r="DN196" s="2">
        <f>[1]!EM_S_VAL_PE_TTM(DN$2,$A196)*DN$4</f>
        <v>9.1738708064487959E-2</v>
      </c>
      <c r="DO196" s="2">
        <f>[1]!EM_S_VAL_PE_TTM(DO$2,$A196)*DO$4</f>
        <v>8.7156565668898178E-2</v>
      </c>
      <c r="DP196" s="2">
        <f>[1]!EM_S_VAL_PE_TTM(DP$2,$A196)*DP$4</f>
        <v>2.5786535053933479E-2</v>
      </c>
      <c r="DQ196" s="2">
        <f>[1]!EM_S_VAL_PE_TTM(DQ$2,$A196)*DQ$4</f>
        <v>5.5816036689321093E-2</v>
      </c>
      <c r="DR196" s="2">
        <f>[1]!EM_S_VAL_PE_TTM(DR$2,$A196)*DR$4</f>
        <v>0.13224808152791245</v>
      </c>
      <c r="DS196" s="2">
        <f>[1]!EM_S_VAL_PE_TTM(DS$2,$A196)*DS$4</f>
        <v>2.9280225337366218E-2</v>
      </c>
      <c r="DT196" s="2">
        <f>[1]!EM_S_VAL_PE_TTM(DT$2,$A196)*DT$4</f>
        <v>1.9772709334024072E-2</v>
      </c>
      <c r="DU196" s="2">
        <f>[1]!EM_S_VAL_PE_TTM(DU$2,$A196)*DU$4</f>
        <v>3.3546588567058791E-2</v>
      </c>
      <c r="DV196" s="2">
        <f>[1]!EM_S_VAL_PE_TTM(DV$2,$A196)*DV$4</f>
        <v>5.5920755567268346E-2</v>
      </c>
      <c r="DW196" s="2">
        <f>[1]!EM_S_VAL_PE_TTM(DW$2,$A196)*DW$4</f>
        <v>6.735269074521591E-2</v>
      </c>
      <c r="DX196" s="2">
        <f>[1]!EM_S_VAL_PE_TTM(DX$2,$A196)*DX$4</f>
        <v>2.7351774113123031E-2</v>
      </c>
      <c r="DY196" s="2">
        <f>[1]!EM_S_VAL_PE_TTM(DY$2,$A196)*DY$4</f>
        <v>-1.0766212269430342E-2</v>
      </c>
      <c r="DZ196" s="2">
        <f>[1]!EM_S_VAL_PE_TTM(DZ$2,$A196)*DZ$4</f>
        <v>-8.5744491366906914E-2</v>
      </c>
      <c r="EA196" s="2">
        <f>[1]!EM_S_VAL_PE_TTM(EA$2,$A196)*EA$4</f>
        <v>-3.4175625875655896E-2</v>
      </c>
      <c r="EB196" s="2">
        <f>[1]!EM_S_VAL_PE_TTM(EB$2,$A196)*EB$4</f>
        <v>0.24644166770839665</v>
      </c>
      <c r="EC196" s="2">
        <f>[1]!EM_S_VAL_PE_TTM(EC$2,$A196)*EC$4</f>
        <v>3.658482971710144E-2</v>
      </c>
      <c r="ED196" s="2">
        <f>[1]!EM_S_VAL_PE_TTM(ED$2,$A196)*ED$4</f>
        <v>6.2144159615214377E-2</v>
      </c>
      <c r="EE196" s="2">
        <f>[1]!EM_S_VAL_PE_TTM(EE$2,$A196)*EE$4</f>
        <v>5.131361829260668E-2</v>
      </c>
      <c r="EF196" s="2">
        <f>[1]!EM_S_VAL_PE_TTM(EF$2,$A196)*EF$4</f>
        <v>0.10840095670062803</v>
      </c>
      <c r="EG196" s="2">
        <f>[1]!EM_S_VAL_PE_TTM(EG$2,$A196)*EG$4</f>
        <v>1.7303358247468974E-2</v>
      </c>
      <c r="EH196" s="2">
        <f>[1]!EM_S_VAL_PE_TTM(EH$2,$A196)*EH$4</f>
        <v>-7.3739145045249059E-3</v>
      </c>
      <c r="EI196" s="2">
        <f>[1]!EM_S_VAL_PE_TTM(EI$2,$A196)*EI$4</f>
        <v>8.5750940359012817E-2</v>
      </c>
      <c r="EJ196" s="2">
        <f>[1]!EM_S_VAL_PE_TTM(EJ$2,$A196)*EJ$4</f>
        <v>2.2513303202208422E-2</v>
      </c>
      <c r="EK196" s="2">
        <f>[1]!EM_S_VAL_PE_TTM(EK$2,$A196)*EK$4</f>
        <v>2.0535226604571081E-2</v>
      </c>
      <c r="EL196" s="2">
        <f>[1]!EM_S_VAL_PE_TTM(EL$2,$A196)*EL$4</f>
        <v>-1.1568737713224385E-2</v>
      </c>
      <c r="EM196" s="2">
        <f>[1]!EM_S_VAL_PE_TTM(EM$2,$A196)*EM$4</f>
        <v>-2.9501460530184941E-2</v>
      </c>
      <c r="EN196" s="2">
        <f>[1]!EM_S_VAL_PE_TTM(EN$2,$A196)*EN$4</f>
        <v>4.8707663647475641E-2</v>
      </c>
      <c r="EO196" s="2">
        <f>[1]!EM_S_VAL_PE_TTM(EO$2,$A196)*EO$4</f>
        <v>9.2021868104050927E-2</v>
      </c>
      <c r="EP196" s="2">
        <f>[1]!EM_S_VAL_PE_TTM(EP$2,$A196)*EP$4</f>
        <v>0.11112655988851514</v>
      </c>
      <c r="EQ196" s="2">
        <f>[1]!EM_S_VAL_PE_TTM(EQ$2,$A196)*EQ$4</f>
        <v>0.97469876263107735</v>
      </c>
      <c r="ER196" s="2">
        <f>[1]!EM_S_VAL_PE_TTM(ER$2,$A196)*ER$4</f>
        <v>0.39857920254120455</v>
      </c>
      <c r="ES196" s="2">
        <f>[1]!EM_S_VAL_PE_TTM(ES$2,$A196)*ES$4</f>
        <v>1.6458821054651969</v>
      </c>
      <c r="ET196" s="2">
        <f>[1]!EM_S_VAL_PE_TTM(ET$2,$A196)*ET$4</f>
        <v>1.2184403998954591E-2</v>
      </c>
      <c r="EU196" s="2">
        <f>[1]!EM_S_VAL_PE_TTM(EU$2,$A196)*EU$4</f>
        <v>2.5609150717763943E-2</v>
      </c>
      <c r="EV196" s="2">
        <f>[1]!EM_S_VAL_PE_TTM(EV$2,$A196)*EV$4</f>
        <v>3.615452327710842E-2</v>
      </c>
      <c r="EW196" s="2">
        <f>[1]!EM_S_VAL_PE_TTM(EW$2,$A196)*EW$4</f>
        <v>2.4479555775808171E-2</v>
      </c>
      <c r="EX196" s="2">
        <f>[1]!EM_S_VAL_PE_TTM(EX$2,$A196)*EX$4</f>
        <v>4.1335728998914967E-2</v>
      </c>
      <c r="EY196" s="2">
        <f>[1]!EM_S_VAL_PE_TTM(EY$2,$A196)*EY$4</f>
        <v>6.2840487373514886E-2</v>
      </c>
      <c r="EZ196" s="2">
        <f>[1]!EM_S_VAL_PE_TTM(EZ$2,$A196)*EZ$4</f>
        <v>2.4422225262729309E-2</v>
      </c>
      <c r="FA196" s="2">
        <f>[1]!EM_S_VAL_PE_TTM(FA$2,$A196)*FA$4</f>
        <v>0.13073909000905368</v>
      </c>
      <c r="FB196" s="2">
        <f>[1]!EM_S_VAL_PE_TTM(FB$2,$A196)*FB$4</f>
        <v>4.761447953063954E-2</v>
      </c>
      <c r="FC196" s="2">
        <f>[1]!EM_S_VAL_PE_TTM(FC$2,$A196)*FC$4</f>
        <v>1.8902027427251254E-2</v>
      </c>
      <c r="FD196" s="2">
        <f>[1]!EM_S_VAL_PE_TTM(FD$2,$A196)*FD$4</f>
        <v>8.0443946921714415E-2</v>
      </c>
      <c r="FE196" s="2">
        <f>[1]!EM_S_VAL_PE_TTM(FE$2,$A196)*FE$4</f>
        <v>-2.9087322211218816E-2</v>
      </c>
      <c r="FF196" s="2">
        <f>[1]!EM_S_VAL_PE_TTM(FF$2,$A196)*FF$4</f>
        <v>-9.5458646559979099E-2</v>
      </c>
      <c r="FG196" s="2">
        <f>[1]!EM_S_VAL_PE_TTM(FG$2,$A196)*FG$4</f>
        <v>2.5776058136320081E-2</v>
      </c>
      <c r="FH196" s="2">
        <f>[1]!EM_S_VAL_PE_TTM(FH$2,$A196)*FH$4</f>
        <v>1.5461958866584963E-2</v>
      </c>
      <c r="FI196" s="2">
        <f>[1]!EM_S_VAL_PE_TTM(FI$2,$A196)*FI$4</f>
        <v>2.95623149757035E-2</v>
      </c>
      <c r="FJ196" s="2">
        <f>[1]!EM_S_VAL_PE_TTM(FJ$2,$A196)*FJ$4</f>
        <v>9.6899750896833364E-2</v>
      </c>
      <c r="FK196" s="2">
        <f>[1]!EM_S_VAL_PE_TTM(FK$2,$A196)*FK$4</f>
        <v>7.3964243876121619E-2</v>
      </c>
      <c r="FL196" s="2">
        <f>[1]!EM_S_VAL_PE_TTM(FL$2,$A196)*FL$4</f>
        <v>9.1410300871959393E-2</v>
      </c>
      <c r="FM196" s="2">
        <f>[1]!EM_S_VAL_PE_TTM(FM$2,$A196)*FM$4</f>
        <v>-4.2997892400617264E-2</v>
      </c>
      <c r="FN196" s="2">
        <f>[1]!EM_S_VAL_PE_TTM(FN$2,$A196)*FN$4</f>
        <v>2.7928522411813289E-2</v>
      </c>
      <c r="FO196" s="2">
        <f>[1]!EM_S_VAL_PE_TTM(FO$2,$A196)*FO$4</f>
        <v>1.9752601717288425E-2</v>
      </c>
      <c r="FP196" s="2">
        <f>[1]!EM_S_VAL_PE_TTM(FP$2,$A196)*FP$4</f>
        <v>0.40068229567310593</v>
      </c>
      <c r="FQ196" s="2">
        <f>[1]!EM_S_VAL_PE_TTM(FQ$2,$A196)*FQ$4</f>
        <v>-3.0970512107718162E-3</v>
      </c>
      <c r="FR196" s="2">
        <f>[1]!EM_S_VAL_PE_TTM(FR$2,$A196)*FR$4</f>
        <v>1.3858479442162992E-2</v>
      </c>
      <c r="FS196" s="2">
        <f>[1]!EM_S_VAL_PE_TTM(FS$2,$A196)*FS$4</f>
        <v>0.32111034684619921</v>
      </c>
      <c r="FT196" s="2">
        <f>[1]!EM_S_VAL_PE_TTM(FT$2,$A196)*FT$4</f>
        <v>4.1405619834150302E-2</v>
      </c>
      <c r="FU196" s="2">
        <f>[1]!EM_S_VAL_PE_TTM(FU$2,$A196)*FU$4</f>
        <v>3.3030149433604501E-2</v>
      </c>
      <c r="FV196" s="2">
        <f>[1]!EM_S_VAL_PE_TTM(FV$2,$A196)*FV$4</f>
        <v>5.7164339902989435E-2</v>
      </c>
      <c r="FW196" s="2">
        <f>[1]!EM_S_VAL_PE_TTM(FW$2,$A196)*FW$4</f>
        <v>0.12632503173972676</v>
      </c>
      <c r="FX196" s="2">
        <f>[1]!EM_S_VAL_PE_TTM(FX$2,$A196)*FX$4</f>
        <v>0.1037216401368569</v>
      </c>
      <c r="FY196" s="2">
        <f>[1]!EM_S_VAL_PE_TTM(FY$2,$A196)*FY$4</f>
        <v>0.20697024412366358</v>
      </c>
      <c r="FZ196" s="2">
        <f>[1]!EM_S_VAL_PE_TTM(FZ$2,$A196)*FZ$4</f>
        <v>0.16107493258343167</v>
      </c>
      <c r="GA196" s="2">
        <f>[1]!EM_S_VAL_PE_TTM(GA$2,$A196)*GA$4</f>
        <v>0.62429998743229942</v>
      </c>
      <c r="GB196" s="2">
        <f>[1]!EM_S_VAL_PE_TTM(GB$2,$A196)*GB$4</f>
        <v>0.21843030674504657</v>
      </c>
      <c r="GC196" s="2">
        <f>[1]!EM_S_VAL_PE_TTM(GC$2,$A196)*GC$4</f>
        <v>0.34715520115181264</v>
      </c>
      <c r="GD196" s="2">
        <f>[1]!EM_S_VAL_PE_TTM(GD$2,$A196)*GD$4</f>
        <v>7.9331149286815852E-2</v>
      </c>
      <c r="GE196" s="2">
        <f>[1]!EM_S_VAL_PE_TTM(GE$2,$A196)*GE$4</f>
        <v>-6.4924414842011105E-3</v>
      </c>
      <c r="GF196" s="2">
        <f>[1]!EM_S_VAL_PE_TTM(GF$2,$A196)*GF$4</f>
        <v>2.6880459835976724E-2</v>
      </c>
      <c r="GG196" s="2">
        <f>[1]!EM_S_VAL_PE_TTM(GG$2,$A196)*GG$4</f>
        <v>-2.8043867747754567E-2</v>
      </c>
      <c r="GH196" s="2">
        <f>[1]!EM_S_VAL_PE_TTM(GH$2,$A196)*GH$4</f>
        <v>-2.4854215264525914E-2</v>
      </c>
      <c r="GI196" s="2">
        <f>[1]!EM_S_VAL_PE_TTM(GI$2,$A196)*GI$4</f>
        <v>0.22009541565625521</v>
      </c>
      <c r="GJ196" s="2">
        <f>[1]!EM_S_VAL_PE_TTM(GJ$2,$A196)*GJ$4</f>
        <v>4.677644451622915E-2</v>
      </c>
      <c r="GK196" s="2">
        <f>[1]!EM_S_VAL_PE_TTM(GK$2,$A196)*GK$4</f>
        <v>-2.0509305349219699E-3</v>
      </c>
      <c r="GL196" s="2">
        <f>[1]!EM_S_VAL_PE_TTM(GL$2,$A196)*GL$4</f>
        <v>-4.5829709676814753E-2</v>
      </c>
      <c r="GM196" s="2">
        <f>[1]!EM_S_VAL_PE_TTM(GM$2,$A196)*GM$4</f>
        <v>-1.6482488695010251E-2</v>
      </c>
      <c r="GN196" s="2">
        <f>[1]!EM_S_VAL_PE_TTM(GN$2,$A196)*GN$4</f>
        <v>-8.7556600161806646E-3</v>
      </c>
      <c r="GO196" s="2">
        <f>[1]!EM_S_VAL_PE_TTM(GO$2,$A196)*GO$4</f>
        <v>3.6782276303213027E-2</v>
      </c>
      <c r="GP196" s="2">
        <f>[1]!EM_S_VAL_PE_TTM(GP$2,$A196)*GP$4</f>
        <v>1.3293934209250933</v>
      </c>
      <c r="GQ196" s="2">
        <f>[1]!EM_S_VAL_PE_TTM(GQ$2,$A196)*GQ$4</f>
        <v>0.10492276120817305</v>
      </c>
      <c r="GR196" s="2">
        <f>[1]!EM_S_VAL_PE_TTM(GR$2,$A196)*GR$4</f>
        <v>9.232734946940116E-2</v>
      </c>
      <c r="GS196" s="2">
        <f>[1]!EM_S_VAL_PE_TTM(GS$2,$A196)*GS$4</f>
        <v>2.382233274459079E-2</v>
      </c>
      <c r="GT196" s="2">
        <f>[1]!EM_S_VAL_PE_TTM(GT$2,$A196)*GT$4</f>
        <v>3.6879127315125826E-2</v>
      </c>
      <c r="GU196" s="2">
        <f>[1]!EM_S_VAL_PE_TTM(GU$2,$A196)*GU$4</f>
        <v>0.25254777267467821</v>
      </c>
      <c r="GV196" s="2">
        <f>[1]!EM_S_VAL_PE_TTM(GV$2,$A196)*GV$4</f>
        <v>3.3703875585957492E-2</v>
      </c>
      <c r="GW196" s="2">
        <f>[1]!EM_S_VAL_PE_TTM(GW$2,$A196)*GW$4</f>
        <v>0.14572980210402731</v>
      </c>
      <c r="GX196" s="2">
        <f>[1]!EM_S_VAL_PE_TTM(GX$2,$A196)*GX$4</f>
        <v>-7.4002218669599731E-2</v>
      </c>
      <c r="GY196" s="2">
        <f>[1]!EM_S_VAL_PE_TTM(GY$2,$A196)*GY$4</f>
        <v>5.9297423199894929E-2</v>
      </c>
      <c r="GZ196" s="2">
        <f>[1]!EM_S_VAL_PE_TTM(GZ$2,$A196)*GZ$4</f>
        <v>9.7157519065755552E-2</v>
      </c>
      <c r="HA196" s="2">
        <f>[1]!EM_S_VAL_PE_TTM(HA$2,$A196)*HA$4</f>
        <v>-1.0101903609874481E-2</v>
      </c>
      <c r="HB196" s="2">
        <f>[1]!EM_S_VAL_PE_TTM(HB$2,$A196)*HB$4</f>
        <v>-3.7004729329357992E-2</v>
      </c>
      <c r="HC196" s="2">
        <f>[1]!EM_S_VAL_PE_TTM(HC$2,$A196)*HC$4</f>
        <v>8.5969352138518654E-2</v>
      </c>
      <c r="HD196" s="2">
        <f>[1]!EM_S_VAL_PE_TTM(HD$2,$A196)*HD$4</f>
        <v>-4.0376647975235965E-3</v>
      </c>
      <c r="HE196" s="2">
        <f>[1]!EM_S_VAL_PE_TTM(HE$2,$A196)*HE$4</f>
        <v>3.8119726567382356E-2</v>
      </c>
      <c r="HF196" s="2">
        <f>[1]!EM_S_VAL_PE_TTM(HF$2,$A196)*HF$4</f>
        <v>8.2781475711303718E-2</v>
      </c>
      <c r="HG196" s="2">
        <f>[1]!EM_S_VAL_PE_TTM(HG$2,$A196)*HG$4</f>
        <v>0.14304658324697786</v>
      </c>
      <c r="HH196" s="2">
        <f>[1]!EM_S_VAL_PE_TTM(HH$2,$A196)*HH$4</f>
        <v>0.10259272498110024</v>
      </c>
      <c r="HI196" s="2">
        <f>[1]!EM_S_VAL_PE_TTM(HI$2,$A196)*HI$4</f>
        <v>1.9906066965057499E-2</v>
      </c>
      <c r="HJ196" s="2">
        <f>[1]!EM_S_VAL_PE_TTM(HJ$2,$A196)*HJ$4</f>
        <v>3.6714318640322867E-2</v>
      </c>
      <c r="HK196" s="2">
        <f>[1]!EM_S_VAL_PE_TTM(HK$2,$A196)*HK$4</f>
        <v>6.2665700364765958E-2</v>
      </c>
      <c r="HL196" s="2">
        <f>[1]!EM_S_VAL_PE_TTM(HL$2,$A196)*HL$4</f>
        <v>0.34168109365207228</v>
      </c>
      <c r="HM196" s="2">
        <f>[1]!EM_S_VAL_PE_TTM(HM$2,$A196)*HM$4</f>
        <v>5.0509247834793297E-2</v>
      </c>
      <c r="HN196" s="2">
        <f>[1]!EM_S_VAL_PE_TTM(HN$2,$A196)*HN$4</f>
        <v>0.10718238274506202</v>
      </c>
      <c r="HO196" s="2">
        <f>[1]!EM_S_VAL_PE_TTM(HO$2,$A196)*HO$4</f>
        <v>4.9916246674924822E-2</v>
      </c>
      <c r="HP196" s="2">
        <f>[1]!EM_S_VAL_PE_TTM(HP$2,$A196)*HP$4</f>
        <v>-6.6012475690681452E-3</v>
      </c>
      <c r="HQ196" s="2">
        <f>[1]!EM_S_VAL_PE_TTM(HQ$2,$A196)*HQ$4</f>
        <v>-4.9869803795442539E-3</v>
      </c>
      <c r="HR196" s="2">
        <f>[1]!EM_S_VAL_PE_TTM(HR$2,$A196)*HR$4</f>
        <v>9.3888792935819629E-2</v>
      </c>
      <c r="HS196" s="2">
        <f>[1]!EM_S_VAL_PE_TTM(HS$2,$A196)*HS$4</f>
        <v>2.7669694809075426E-2</v>
      </c>
      <c r="HT196" s="2">
        <f>[1]!EM_S_VAL_PE_TTM(HT$2,$A196)*HT$4</f>
        <v>2.1407643059789445E-2</v>
      </c>
      <c r="HU196" s="2">
        <f>[1]!EM_S_VAL_PE_TTM(HU$2,$A196)*HU$4</f>
        <v>3.7513649902585819</v>
      </c>
      <c r="HV196" s="2">
        <f>[1]!EM_S_VAL_PE_TTM(HV$2,$A196)*HV$4</f>
        <v>-0.2543836577864283</v>
      </c>
      <c r="HW196" s="2">
        <f>[1]!EM_S_VAL_PE_TTM(HW$2,$A196)*HW$4</f>
        <v>2.7976872058293408E-2</v>
      </c>
      <c r="HX196" s="2">
        <f>[1]!EM_S_VAL_PE_TTM(HX$2,$A196)*HX$4</f>
        <v>4.8606442942330089E-2</v>
      </c>
      <c r="HY196" s="2">
        <f>[1]!EM_S_VAL_PE_TTM(HY$2,$A196)*HY$4</f>
        <v>6.8580541375982809E-2</v>
      </c>
      <c r="HZ196" s="2">
        <f>[1]!EM_S_VAL_PE_TTM(HZ$2,$A196)*HZ$4</f>
        <v>8.5561405981617697E-2</v>
      </c>
      <c r="IA196" s="2">
        <f>[1]!EM_S_VAL_PE_TTM(IA$2,$A196)*IA$4</f>
        <v>2.8205777440339634E-2</v>
      </c>
      <c r="IB196" s="2">
        <f>[1]!EM_S_VAL_PE_TTM(IB$2,$A196)*IB$4</f>
        <v>0.31974748077229198</v>
      </c>
      <c r="IC196" s="2">
        <f>[1]!EM_S_VAL_PE_TTM(IC$2,$A196)*IC$4</f>
        <v>2.179383265038707E-2</v>
      </c>
      <c r="ID196" s="2">
        <f>[1]!EM_S_VAL_PE_TTM(ID$2,$A196)*ID$4</f>
        <v>-0.84229774390201162</v>
      </c>
      <c r="IE196" s="2">
        <f>[1]!EM_S_VAL_PE_TTM(IE$2,$A196)*IE$4</f>
        <v>0.2273634511491239</v>
      </c>
      <c r="IF196" s="2">
        <f>[1]!EM_S_VAL_PE_TTM(IF$2,$A196)*IF$4</f>
        <v>3.9739599550394994E-2</v>
      </c>
      <c r="IG196" s="2">
        <f>[1]!EM_S_VAL_PE_TTM(IG$2,$A196)*IG$4</f>
        <v>0.3353698881678091</v>
      </c>
      <c r="IH196" s="2">
        <f>[1]!EM_S_VAL_PE_TTM(IH$2,$A196)*IH$4</f>
        <v>0.48318073792650051</v>
      </c>
      <c r="II196" s="2">
        <f>[1]!EM_S_VAL_PE_TTM(II$2,$A196)*II$4</f>
        <v>-0.1983041339537073</v>
      </c>
      <c r="IJ196" s="2">
        <f>[1]!EM_S_VAL_PE_TTM(IJ$2,$A196)*IJ$4</f>
        <v>-1.9549519958147413E-3</v>
      </c>
      <c r="IK196" s="2">
        <f>[1]!EM_S_VAL_PE_TTM(IK$2,$A196)*IK$4</f>
        <v>0.10750481815405083</v>
      </c>
      <c r="IL196" s="2">
        <f>[1]!EM_S_VAL_PE_TTM(IL$2,$A196)*IL$4</f>
        <v>-1.2561756388045834E-3</v>
      </c>
      <c r="IM196" s="2">
        <f>[1]!EM_S_VAL_PE_TTM(IM$2,$A196)*IM$4</f>
        <v>3.6639907633892396E-2</v>
      </c>
      <c r="IN196" s="2">
        <f>[1]!EM_S_VAL_PE_TTM(IN$2,$A196)*IN$4</f>
        <v>2.7727193620030059E-2</v>
      </c>
      <c r="IO196" s="2">
        <f>[1]!EM_S_VAL_PE_TTM(IO$2,$A196)*IO$4</f>
        <v>1.0606742777892151</v>
      </c>
      <c r="IP196" s="2">
        <f>[1]!EM_S_VAL_PE_TTM(IP$2,$A196)*IP$4</f>
        <v>0.22674874549837656</v>
      </c>
      <c r="IQ196" s="2">
        <f>[1]!EM_S_VAL_PE_TTM(IQ$2,$A196)*IQ$4</f>
        <v>3.9142883165356065E-2</v>
      </c>
      <c r="IR196" s="2">
        <f>[1]!EM_S_VAL_PE_TTM(IR$2,$A196)*IR$4</f>
        <v>0.16147101246092294</v>
      </c>
      <c r="IS196" s="2">
        <f>[1]!EM_S_VAL_PE_TTM(IS$2,$A196)*IS$4</f>
        <v>-2.1590904399598963E-2</v>
      </c>
      <c r="IT196" s="2">
        <f>[1]!EM_S_VAL_PE_TTM(IT$2,$A196)*IT$4</f>
        <v>-1.1736085049763751E-2</v>
      </c>
      <c r="IU196" s="2">
        <f>[1]!EM_S_VAL_PE_TTM(IU$2,$A196)*IU$4</f>
        <v>4.275592623171226E-2</v>
      </c>
      <c r="IV196" s="2">
        <f>[1]!EM_S_VAL_PE_TTM(IV$2,$A196)*IV$4</f>
        <v>1.6357922081664575E-2</v>
      </c>
      <c r="IW196" s="2">
        <f>[1]!EM_S_VAL_PE_TTM(IW$2,$A196)*IW$4</f>
        <v>5.501026786301412E-2</v>
      </c>
      <c r="IX196" s="2">
        <f>[1]!EM_S_VAL_PE_TTM(IX$2,$A196)*IX$4</f>
        <v>-9.6220390900257947E-3</v>
      </c>
      <c r="IY196" s="2">
        <f>[1]!EM_S_VAL_PE_TTM(IY$2,$A196)*IY$4</f>
        <v>-0.18051690218532046</v>
      </c>
      <c r="IZ196" s="2">
        <f>[1]!EM_S_VAL_PE_TTM(IZ$2,$A196)*IZ$4</f>
        <v>6.5992770221148717E-2</v>
      </c>
      <c r="JA196" s="2">
        <f>[1]!EM_S_VAL_PE_TTM(JA$2,$A196)*JA$4</f>
        <v>4.5472279879649129E-2</v>
      </c>
      <c r="JB196" s="2">
        <f>[1]!EM_S_VAL_PE_TTM(JB$2,$A196)*JB$4</f>
        <v>2.0745617958890204E-2</v>
      </c>
      <c r="JC196" s="2">
        <f>[1]!EM_S_VAL_PE_TTM(JC$2,$A196)*JC$4</f>
        <v>0.8909725710913059</v>
      </c>
      <c r="JD196" s="2">
        <f>[1]!EM_S_VAL_PE_TTM(JD$2,$A196)*JD$4</f>
        <v>-2.9741344106105107E-2</v>
      </c>
      <c r="JE196" s="2">
        <f>[1]!EM_S_VAL_PE_TTM(JE$2,$A196)*JE$4</f>
        <v>1.8328389037424255E-2</v>
      </c>
      <c r="JF196" s="2">
        <f>[1]!EM_S_VAL_PE_TTM(JF$2,$A196)*JF$4</f>
        <v>0.20571559962934471</v>
      </c>
      <c r="JG196" s="2">
        <f>[1]!EM_S_VAL_PE_TTM(JG$2,$A196)*JG$4</f>
        <v>4.9688501071685438E-2</v>
      </c>
      <c r="JH196" s="2">
        <f>[1]!EM_S_VAL_PE_TTM(JH$2,$A196)*JH$4</f>
        <v>1.8971738296660119E-3</v>
      </c>
      <c r="JI196" s="2">
        <f>[1]!EM_S_VAL_PE_TTM(JI$2,$A196)*JI$4</f>
        <v>0.13742705827048113</v>
      </c>
      <c r="JJ196" s="2">
        <f>[1]!EM_S_VAL_PE_TTM(JJ$2,$A196)*JJ$4</f>
        <v>1.0115287173486887E-2</v>
      </c>
      <c r="JK196" s="2">
        <f>[1]!EM_S_VAL_PE_TTM(JK$2,$A196)*JK$4</f>
        <v>-4.5193050234669059E-3</v>
      </c>
      <c r="JL196" s="2">
        <f>[1]!EM_S_VAL_PE_TTM(JL$2,$A196)*JL$4</f>
        <v>6.4607240194944779E-2</v>
      </c>
      <c r="JM196" s="2">
        <f>[1]!EM_S_VAL_PE_TTM(JM$2,$A196)*JM$4</f>
        <v>2.9297330451150239E-2</v>
      </c>
      <c r="JN196" s="2">
        <f>[1]!EM_S_VAL_PE_TTM(JN$2,$A196)*JN$4</f>
        <v>4.0528591640501724E-2</v>
      </c>
      <c r="JO196" s="2">
        <f>[1]!EM_S_VAL_PE_TTM(JO$2,$A196)*JO$4</f>
        <v>1.348818280809173E-2</v>
      </c>
      <c r="JP196" s="2">
        <f>[1]!EM_S_VAL_PE_TTM(JP$2,$A196)*JP$4</f>
        <v>4.3120301052484711E-2</v>
      </c>
      <c r="JQ196" s="2">
        <f>[1]!EM_S_VAL_PE_TTM(JQ$2,$A196)*JQ$4</f>
        <v>5.1145075228372854E-2</v>
      </c>
      <c r="JR196" s="2">
        <f>[1]!EM_S_VAL_PE_TTM(JR$2,$A196)*JR$4</f>
        <v>6.3805399270142962E-2</v>
      </c>
      <c r="JS196" s="2">
        <f>[1]!EM_S_VAL_PE_TTM(JS$2,$A196)*JS$4</f>
        <v>-3.673840088425015E-2</v>
      </c>
      <c r="JT196" s="2">
        <f>[1]!EM_S_VAL_PE_TTM(JT$2,$A196)*JT$4</f>
        <v>2.9692421974031529E-2</v>
      </c>
      <c r="JU196" s="2">
        <f>[1]!EM_S_VAL_PE_TTM(JU$2,$A196)*JU$4</f>
        <v>-1.089316429766843E-2</v>
      </c>
      <c r="JV196" s="2">
        <f>[1]!EM_S_VAL_PE_TTM(JV$2,$A196)*JV$4</f>
        <v>5.0185976114133793E-2</v>
      </c>
      <c r="JW196" s="2">
        <f>[1]!EM_S_VAL_PE_TTM(JW$2,$A196)*JW$4</f>
        <v>7.0420119677368331E-2</v>
      </c>
      <c r="JX196" s="2">
        <f>[1]!EM_S_VAL_PE_TTM(JX$2,$A196)*JX$4</f>
        <v>0.14846578897187621</v>
      </c>
      <c r="JY196" s="2">
        <f>[1]!EM_S_VAL_PE_TTM(JY$2,$A196)*JY$4</f>
        <v>0.46650319864417483</v>
      </c>
      <c r="JZ196" s="2">
        <f>[1]!EM_S_VAL_PE_TTM(JZ$2,$A196)*JZ$4</f>
        <v>0.42800617300021854</v>
      </c>
      <c r="KA196" s="2">
        <f>[1]!EM_S_VAL_PE_TTM(KA$2,$A196)*KA$4</f>
        <v>3.9849640774596809E-2</v>
      </c>
      <c r="KB196" s="2">
        <f>[1]!EM_S_VAL_PE_TTM(KB$2,$A196)*KB$4</f>
        <v>7.7677559751011857E-2</v>
      </c>
      <c r="KC196" s="2">
        <f>[1]!EM_S_VAL_PE_TTM(KC$2,$A196)*KC$4</f>
        <v>1.7470368223969628E-2</v>
      </c>
      <c r="KD196" s="2">
        <f>[1]!EM_S_VAL_PE_TTM(KD$2,$A196)*KD$4</f>
        <v>-1.8126844841956213E-2</v>
      </c>
      <c r="KE196" s="2">
        <f>[1]!EM_S_VAL_PE_TTM(KE$2,$A196)*KE$4</f>
        <v>0.87901797594386533</v>
      </c>
      <c r="KF196" s="2">
        <f>[1]!EM_S_VAL_PE_TTM(KF$2,$A196)*KF$4</f>
        <v>0.25067747799723633</v>
      </c>
      <c r="KG196" s="2">
        <f>[1]!EM_S_VAL_PE_TTM(KG$2,$A196)*KG$4</f>
        <v>-2.4365340107409709E-2</v>
      </c>
      <c r="KH196" s="2">
        <f>[1]!EM_S_VAL_PE_TTM(KH$2,$A196)*KH$4</f>
        <v>3.0355429503124209E-2</v>
      </c>
      <c r="KI196" s="2">
        <f>[1]!EM_S_VAL_PE_TTM(KI$2,$A196)*KI$4</f>
        <v>-2.7274164491052362E-2</v>
      </c>
      <c r="KJ196" s="2">
        <f>[1]!EM_S_VAL_PE_TTM(KJ$2,$A196)*KJ$4</f>
        <v>2.5277250061677269E-2</v>
      </c>
      <c r="KK196" s="2">
        <f>[1]!EM_S_VAL_PE_TTM(KK$2,$A196)*KK$4</f>
        <v>5.977101376072623E-2</v>
      </c>
      <c r="KL196" s="2">
        <f>[1]!EM_S_VAL_PE_TTM(KL$2,$A196)*KL$4</f>
        <v>4.0535948111899929E-2</v>
      </c>
      <c r="KM196" s="2">
        <f>[1]!EM_S_VAL_PE_TTM(KM$2,$A196)*KM$4</f>
        <v>6.44513077364402E-2</v>
      </c>
      <c r="KN196" s="2">
        <f>[1]!EM_S_VAL_PE_TTM(KN$2,$A196)*KN$4</f>
        <v>5.381523831532619E-2</v>
      </c>
      <c r="KO196" s="2">
        <f>[1]!EM_S_VAL_PE_TTM(KO$2,$A196)*KO$4</f>
        <v>2.0726412836897173E-2</v>
      </c>
      <c r="KP196" s="2">
        <f>[1]!EM_S_VAL_PE_TTM(KP$2,$A196)*KP$4</f>
        <v>8.9514288115619178E-2</v>
      </c>
      <c r="KQ196" s="2">
        <f>[1]!EM_S_VAL_PE_TTM(KQ$2,$A196)*KQ$4</f>
        <v>0.19564432741267504</v>
      </c>
      <c r="KR196" s="2">
        <f>[1]!EM_S_VAL_PE_TTM(KR$2,$A196)*KR$4</f>
        <v>5.0200283112557731E-3</v>
      </c>
      <c r="KS196" s="2">
        <f>[1]!EM_S_VAL_PE_TTM(KS$2,$A196)*KS$4</f>
        <v>2.3777580484960498E-2</v>
      </c>
      <c r="KT196" s="2">
        <f>[1]!EM_S_VAL_PE_TTM(KT$2,$A196)*KT$4</f>
        <v>0.19809033366964421</v>
      </c>
      <c r="KU196" s="2">
        <f>[1]!EM_S_VAL_PE_TTM(KU$2,$A196)*KU$4</f>
        <v>2.907128992102663E-2</v>
      </c>
      <c r="KV196" s="2">
        <f>[1]!EM_S_VAL_PE_TTM(KV$2,$A196)*KV$4</f>
        <v>0.26135277869685031</v>
      </c>
      <c r="KW196" s="2">
        <f>[1]!EM_S_VAL_PE_TTM(KW$2,$A196)*KW$4</f>
        <v>3.0924332818323259E-2</v>
      </c>
      <c r="KX196" s="2">
        <f>[1]!EM_S_VAL_PE_TTM(KX$2,$A196)*KX$4</f>
        <v>4.7992520246127754E-2</v>
      </c>
      <c r="KY196" s="2">
        <f>[1]!EM_S_VAL_PE_TTM(KY$2,$A196)*KY$4</f>
        <v>2.9217741015906816E-2</v>
      </c>
      <c r="KZ196" s="2">
        <f>[1]!EM_S_VAL_PE_TTM(KZ$2,$A196)*KZ$4</f>
        <v>3.2439186649373952E-2</v>
      </c>
      <c r="LA196" s="2">
        <f>[1]!EM_S_VAL_PE_TTM(LA$2,$A196)*LA$4</f>
        <v>-3.5206813851865165E-2</v>
      </c>
      <c r="LB196" s="2">
        <f>[1]!EM_S_VAL_PE_TTM(LB$2,$A196)*LB$4</f>
        <v>5.7687033214677733E-2</v>
      </c>
      <c r="LC196" s="2">
        <f>[1]!EM_S_VAL_PE_TTM(LC$2,$A196)*LC$4</f>
        <v>0.14295410957573165</v>
      </c>
      <c r="LD196" s="2">
        <f>[1]!EM_S_VAL_PE_TTM(LD$2,$A196)*LD$4</f>
        <v>0.15684648501454823</v>
      </c>
      <c r="LE196" s="2">
        <f>[1]!EM_S_VAL_PE_TTM(LE$2,$A196)*LE$4</f>
        <v>0.14132354727879978</v>
      </c>
      <c r="LF196" s="2">
        <f>[1]!EM_S_VAL_PE_TTM(LF$2,$A196)*LF$4</f>
        <v>5.6957083221384305E-2</v>
      </c>
      <c r="LG196" s="2">
        <f>[1]!EM_S_VAL_PE_TTM(LG$2,$A196)*LG$4</f>
        <v>5.1070696239927195E-2</v>
      </c>
      <c r="LH196" s="2">
        <f>[1]!EM_S_VAL_PE_TTM(LH$2,$A196)*LH$4</f>
        <v>3.6113536434093048E-2</v>
      </c>
      <c r="LI196" s="2">
        <f>[1]!EM_S_VAL_PE_TTM(LI$2,$A196)*LI$4</f>
        <v>6.7356052152845819E-2</v>
      </c>
      <c r="LJ196" s="2">
        <f>[1]!EM_S_VAL_PE_TTM(LJ$2,$A196)*LJ$4</f>
        <v>2.4274818212745467E-2</v>
      </c>
      <c r="LK196" s="2">
        <f>[1]!EM_S_VAL_PE_TTM(LK$2,$A196)*LK$4</f>
        <v>0.14719567101475037</v>
      </c>
      <c r="LL196" s="2">
        <f>[1]!EM_S_VAL_PE_TTM(LL$2,$A196)*LL$4</f>
        <v>-3.4767888403366906E-2</v>
      </c>
      <c r="LM196" s="2">
        <f>[1]!EM_S_VAL_PE_TTM(LM$2,$A196)*LM$4</f>
        <v>1.616590126853977E-2</v>
      </c>
      <c r="LN196" s="2">
        <f>[1]!EM_S_VAL_PE_TTM(LN$2,$A196)*LN$4</f>
        <v>1.9087833485361947E-2</v>
      </c>
      <c r="LO196" s="2">
        <f>[1]!EM_S_VAL_PE_TTM(LO$2,$A196)*LO$4</f>
        <v>0.15502951147226413</v>
      </c>
      <c r="LP196" s="2">
        <f>[1]!EM_S_VAL_PE_TTM(LP$2,$A196)*LP$4</f>
        <v>3.2224858604122428E-2</v>
      </c>
      <c r="LQ196" s="2">
        <f>[1]!EM_S_VAL_PE_TTM(LQ$2,$A196)*LQ$4</f>
        <v>6.3308652143110003E-2</v>
      </c>
      <c r="LR196" s="2">
        <f>[1]!EM_S_VAL_PE_TTM(LR$2,$A196)*LR$4</f>
        <v>0.1815448643334869</v>
      </c>
      <c r="LS196" s="2">
        <f>[1]!EM_S_VAL_PE_TTM(LS$2,$A196)*LS$4</f>
        <v>6.8921116018947987E-2</v>
      </c>
      <c r="LT196" s="2">
        <f>[1]!EM_S_VAL_PE_TTM(LT$2,$A196)*LT$4</f>
        <v>2.8796386278395373E-2</v>
      </c>
      <c r="LU196" s="2">
        <f>[1]!EM_S_VAL_PE_TTM(LU$2,$A196)*LU$4</f>
        <v>-1.3696730756918312E-2</v>
      </c>
    </row>
    <row r="197" spans="1:333">
      <c r="A197" s="5">
        <v>44364</v>
      </c>
      <c r="B197" s="6">
        <f t="shared" si="25"/>
        <v>32.346526616191859</v>
      </c>
      <c r="C197" s="6">
        <f t="shared" si="22"/>
        <v>37.995599006194851</v>
      </c>
      <c r="D197" s="6">
        <f t="shared" si="23"/>
        <v>41.351267073871504</v>
      </c>
      <c r="E197" s="6">
        <f t="shared" si="24"/>
        <v>34.639930938518198</v>
      </c>
      <c r="F197" s="2">
        <f>[1]!EM_S_VAL_PE_TTM(F$2,$A197)*F$4</f>
        <v>4.824648719833801E-2</v>
      </c>
      <c r="G197" s="2">
        <f>[1]!EM_S_VAL_PE_TTM(G$2,$A197)*G$4</f>
        <v>2.0773786511489822E-2</v>
      </c>
      <c r="H197" s="2">
        <f>[1]!EM_S_VAL_PE_TTM(H$2,$A197)*H$4</f>
        <v>-8.900950985838757E-2</v>
      </c>
      <c r="I197" s="2">
        <f>[1]!EM_S_VAL_PE_TTM(I$2,$A197)*I$4</f>
        <v>4.4002659835983476E-2</v>
      </c>
      <c r="J197" s="2">
        <f>[1]!EM_S_VAL_PE_TTM(J$2,$A197)*J$4</f>
        <v>4.0123928039833938E-2</v>
      </c>
      <c r="K197" s="2">
        <f>[1]!EM_S_VAL_PE_TTM(K$2,$A197)*K$4</f>
        <v>8.3402138780095794E-2</v>
      </c>
      <c r="L197" s="2">
        <f>[1]!EM_S_VAL_PE_TTM(L$2,$A197)*L$4</f>
        <v>0.24238127500422396</v>
      </c>
      <c r="M197" s="2">
        <f>[1]!EM_S_VAL_PE_TTM(M$2,$A197)*M$4</f>
        <v>2.3323642744414376E-2</v>
      </c>
      <c r="N197" s="2">
        <f>[1]!EM_S_VAL_PE_TTM(N$2,$A197)*N$4</f>
        <v>0.49261996254610896</v>
      </c>
      <c r="O197" s="2">
        <f>[1]!EM_S_VAL_PE_TTM(O$2,$A197)*O$4</f>
        <v>4.1455641242142786E-2</v>
      </c>
      <c r="P197" s="2">
        <f>[1]!EM_S_VAL_PE_TTM(P$2,$A197)*P$4</f>
        <v>5.0038389667461061E-2</v>
      </c>
      <c r="Q197" s="2">
        <f>[1]!EM_S_VAL_PE_TTM(Q$2,$A197)*Q$4</f>
        <v>2.7147426155884041E-2</v>
      </c>
      <c r="R197" s="2">
        <f>[1]!EM_S_VAL_PE_TTM(R$2,$A197)*R$4</f>
        <v>3.365623265656785E-2</v>
      </c>
      <c r="S197" s="2">
        <f>[1]!EM_S_VAL_PE_TTM(S$2,$A197)*S$4</f>
        <v>6.2470224349846289E-2</v>
      </c>
      <c r="T197" s="2">
        <f>[1]!EM_S_VAL_PE_TTM(T$2,$A197)*T$4</f>
        <v>4.5977700215835665E-2</v>
      </c>
      <c r="U197" s="2">
        <f>[1]!EM_S_VAL_PE_TTM(U$2,$A197)*U$4</f>
        <v>0.11914176510597607</v>
      </c>
      <c r="V197" s="2">
        <f>[1]!EM_S_VAL_PE_TTM(V$2,$A197)*V$4</f>
        <v>2.7699213508031621E-2</v>
      </c>
      <c r="W197" s="2">
        <f>[1]!EM_S_VAL_PE_TTM(W$2,$A197)*W$4</f>
        <v>2.1125067627025457E-2</v>
      </c>
      <c r="X197" s="2">
        <f>[1]!EM_S_VAL_PE_TTM(X$2,$A197)*X$4</f>
        <v>0.13117278775708688</v>
      </c>
      <c r="Y197" s="2">
        <f>[1]!EM_S_VAL_PE_TTM(Y$2,$A197)*Y$4</f>
        <v>1.7784746940676045E-2</v>
      </c>
      <c r="Z197" s="2">
        <f>[1]!EM_S_VAL_PE_TTM(Z$2,$A197)*Z$4</f>
        <v>2.698228630836666E-2</v>
      </c>
      <c r="AA197" s="2">
        <f>[1]!EM_S_VAL_PE_TTM(AA$2,$A197)*AA$4</f>
        <v>4.8758755923400322E-2</v>
      </c>
      <c r="AB197" s="2">
        <f>[1]!EM_S_VAL_PE_TTM(AB$2,$A197)*AB$4</f>
        <v>2.8944449914061459E-2</v>
      </c>
      <c r="AC197" s="2">
        <f>[1]!EM_S_VAL_PE_TTM(AC$2,$A197)*AC$4</f>
        <v>8.4364915451186476E-2</v>
      </c>
      <c r="AD197" s="2">
        <f>[1]!EM_S_VAL_PE_TTM(AD$2,$A197)*AD$4</f>
        <v>5.4680835148430591E-2</v>
      </c>
      <c r="AE197" s="2">
        <f>[1]!EM_S_VAL_PE_TTM(AE$2,$A197)*AE$4</f>
        <v>2.2014027285986577E-2</v>
      </c>
      <c r="AF197" s="2">
        <f>[1]!EM_S_VAL_PE_TTM(AF$2,$A197)*AF$4</f>
        <v>3.2101475606478691E-2</v>
      </c>
      <c r="AG197" s="2">
        <f>[1]!EM_S_VAL_PE_TTM(AG$2,$A197)*AG$4</f>
        <v>9.8690067493423614E-2</v>
      </c>
      <c r="AH197" s="2">
        <f>[1]!EM_S_VAL_PE_TTM(AH$2,$A197)*AH$4</f>
        <v>4.7988894810733512E-2</v>
      </c>
      <c r="AI197" s="2">
        <f>[1]!EM_S_VAL_PE_TTM(AI$2,$A197)*AI$4</f>
        <v>0.1436536569901484</v>
      </c>
      <c r="AJ197" s="2">
        <f>[1]!EM_S_VAL_PE_TTM(AJ$2,$A197)*AJ$4</f>
        <v>0.12299439681268583</v>
      </c>
      <c r="AK197" s="2">
        <f>[1]!EM_S_VAL_PE_TTM(AK$2,$A197)*AK$4</f>
        <v>0.1052863691672858</v>
      </c>
      <c r="AL197" s="2">
        <f>[1]!EM_S_VAL_PE_TTM(AL$2,$A197)*AL$4</f>
        <v>2.5574270544950772E-2</v>
      </c>
      <c r="AM197" s="2">
        <f>[1]!EM_S_VAL_PE_TTM(AM$2,$A197)*AM$4</f>
        <v>5.636266814020207E-2</v>
      </c>
      <c r="AN197" s="2">
        <f>[1]!EM_S_VAL_PE_TTM(AN$2,$A197)*AN$4</f>
        <v>3.9158368353722273E-2</v>
      </c>
      <c r="AO197" s="2">
        <f>[1]!EM_S_VAL_PE_TTM(AO$2,$A197)*AO$4</f>
        <v>0.10336999185821356</v>
      </c>
      <c r="AP197" s="2">
        <f>[1]!EM_S_VAL_PE_TTM(AP$2,$A197)*AP$4</f>
        <v>0.30220060367621643</v>
      </c>
      <c r="AQ197" s="2">
        <f>[1]!EM_S_VAL_PE_TTM(AQ$2,$A197)*AQ$4</f>
        <v>0.16707861851997577</v>
      </c>
      <c r="AR197" s="2">
        <f>[1]!EM_S_VAL_PE_TTM(AR$2,$A197)*AR$4</f>
        <v>0.26359099611039538</v>
      </c>
      <c r="AS197" s="2">
        <f>[1]!EM_S_VAL_PE_TTM(AS$2,$A197)*AS$4</f>
        <v>3.1074446597644759E-2</v>
      </c>
      <c r="AT197" s="2">
        <f>[1]!EM_S_VAL_PE_TTM(AT$2,$A197)*AT$4</f>
        <v>8.9934574790002261E-2</v>
      </c>
      <c r="AU197" s="2">
        <f>[1]!EM_S_VAL_PE_TTM(AU$2,$A197)*AU$4</f>
        <v>5.3572559397345114E-2</v>
      </c>
      <c r="AV197" s="2">
        <f>[1]!EM_S_VAL_PE_TTM(AV$2,$A197)*AV$4</f>
        <v>0.19164752781538932</v>
      </c>
      <c r="AW197" s="2">
        <f>[1]!EM_S_VAL_PE_TTM(AW$2,$A197)*AW$4</f>
        <v>1.2314377032098133E-2</v>
      </c>
      <c r="AX197" s="2">
        <f>[1]!EM_S_VAL_PE_TTM(AX$2,$A197)*AX$4</f>
        <v>0.2606034703416828</v>
      </c>
      <c r="AY197" s="2">
        <f>[1]!EM_S_VAL_PE_TTM(AY$2,$A197)*AY$4</f>
        <v>1.8047034729812578E-2</v>
      </c>
      <c r="AZ197" s="2">
        <f>[1]!EM_S_VAL_PE_TTM(AZ$2,$A197)*AZ$4</f>
        <v>8.6724808349832941E-2</v>
      </c>
      <c r="BA197" s="2">
        <f>[1]!EM_S_VAL_PE_TTM(BA$2,$A197)*BA$4</f>
        <v>2.1302323567611473E-2</v>
      </c>
      <c r="BB197" s="2">
        <f>[1]!EM_S_VAL_PE_TTM(BB$2,$A197)*BB$4</f>
        <v>0.11672388471240647</v>
      </c>
      <c r="BC197" s="2">
        <f>[1]!EM_S_VAL_PE_TTM(BC$2,$A197)*BC$4</f>
        <v>0.23965189911421642</v>
      </c>
      <c r="BD197" s="2">
        <f>[1]!EM_S_VAL_PE_TTM(BD$2,$A197)*BD$4</f>
        <v>0.61496424239320835</v>
      </c>
      <c r="BE197" s="2">
        <f>[1]!EM_S_VAL_PE_TTM(BE$2,$A197)*BE$4</f>
        <v>0.12031363966994117</v>
      </c>
      <c r="BF197" s="2">
        <f>[1]!EM_S_VAL_PE_TTM(BF$2,$A197)*BF$4</f>
        <v>2.6454129395043671E-2</v>
      </c>
      <c r="BG197" s="2">
        <f>[1]!EM_S_VAL_PE_TTM(BG$2,$A197)*BG$4</f>
        <v>5.194857458447507E-2</v>
      </c>
      <c r="BH197" s="2">
        <f>[1]!EM_S_VAL_PE_TTM(BH$2,$A197)*BH$4</f>
        <v>9.597416460842256E-3</v>
      </c>
      <c r="BI197" s="2">
        <f>[1]!EM_S_VAL_PE_TTM(BI$2,$A197)*BI$4</f>
        <v>9.870321894893605E-2</v>
      </c>
      <c r="BJ197" s="2">
        <f>[1]!EM_S_VAL_PE_TTM(BJ$2,$A197)*BJ$4</f>
        <v>4.5723919424355927E-2</v>
      </c>
      <c r="BK197" s="2">
        <f>[1]!EM_S_VAL_PE_TTM(BK$2,$A197)*BK$4</f>
        <v>1.3581915399496693E-2</v>
      </c>
      <c r="BL197" s="2">
        <f>[1]!EM_S_VAL_PE_TTM(BL$2,$A197)*BL$4</f>
        <v>4.8074248792269986E-2</v>
      </c>
      <c r="BM197" s="2">
        <f>[1]!EM_S_VAL_PE_TTM(BM$2,$A197)*BM$4</f>
        <v>2.5145471780067794E-2</v>
      </c>
      <c r="BN197" s="2">
        <f>[1]!EM_S_VAL_PE_TTM(BN$2,$A197)*BN$4</f>
        <v>2.8215236950545564E-2</v>
      </c>
      <c r="BO197" s="2">
        <f>[1]!EM_S_VAL_PE_TTM(BO$2,$A197)*BO$4</f>
        <v>2.0675562528342795E-2</v>
      </c>
      <c r="BP197" s="2">
        <f>[1]!EM_S_VAL_PE_TTM(BP$2,$A197)*BP$4</f>
        <v>2.7904895244627241E-2</v>
      </c>
      <c r="BQ197" s="2">
        <f>[1]!EM_S_VAL_PE_TTM(BQ$2,$A197)*BQ$4</f>
        <v>2.5336736569460439E-2</v>
      </c>
      <c r="BR197" s="2">
        <f>[1]!EM_S_VAL_PE_TTM(BR$2,$A197)*BR$4</f>
        <v>8.0745968241520735E-2</v>
      </c>
      <c r="BS197" s="2">
        <f>[1]!EM_S_VAL_PE_TTM(BS$2,$A197)*BS$4</f>
        <v>2.3025768494288845E-2</v>
      </c>
      <c r="BT197" s="2">
        <f>[1]!EM_S_VAL_PE_TTM(BT$2,$A197)*BT$4</f>
        <v>2.0691865018574885E-2</v>
      </c>
      <c r="BU197" s="2">
        <f>[1]!EM_S_VAL_PE_TTM(BU$2,$A197)*BU$4</f>
        <v>2.5429477230116491E-2</v>
      </c>
      <c r="BV197" s="2">
        <f>[1]!EM_S_VAL_PE_TTM(BV$2,$A197)*BV$4</f>
        <v>5.1575597350894689E-2</v>
      </c>
      <c r="BW197" s="2">
        <f>[1]!EM_S_VAL_PE_TTM(BW$2,$A197)*BW$4</f>
        <v>1.8277869467711049E-2</v>
      </c>
      <c r="BX197" s="2">
        <f>[1]!EM_S_VAL_PE_TTM(BX$2,$A197)*BX$4</f>
        <v>1.2023973494646125E-2</v>
      </c>
      <c r="BY197" s="2">
        <f>[1]!EM_S_VAL_PE_TTM(BY$2,$A197)*BY$4</f>
        <v>1.1435361976232182E-2</v>
      </c>
      <c r="BZ197" s="2">
        <f>[1]!EM_S_VAL_PE_TTM(BZ$2,$A197)*BZ$4</f>
        <v>2.4450923516800456E-2</v>
      </c>
      <c r="CA197" s="2">
        <f>[1]!EM_S_VAL_PE_TTM(CA$2,$A197)*CA$4</f>
        <v>0.10590007960282084</v>
      </c>
      <c r="CB197" s="2">
        <f>[1]!EM_S_VAL_PE_TTM(CB$2,$A197)*CB$4</f>
        <v>2.5936992522297319E-2</v>
      </c>
      <c r="CC197" s="2">
        <f>[1]!EM_S_VAL_PE_TTM(CC$2,$A197)*CC$4</f>
        <v>4.9794261121462832E-2</v>
      </c>
      <c r="CD197" s="2">
        <f>[1]!EM_S_VAL_PE_TTM(CD$2,$A197)*CD$4</f>
        <v>7.6632863011715079E-3</v>
      </c>
      <c r="CE197" s="2">
        <f>[1]!EM_S_VAL_PE_TTM(CE$2,$A197)*CE$4</f>
        <v>1.2737766184704473E-2</v>
      </c>
      <c r="CF197" s="2">
        <f>[1]!EM_S_VAL_PE_TTM(CF$2,$A197)*CF$4</f>
        <v>3.2680220265695531E-2</v>
      </c>
      <c r="CG197" s="2">
        <f>[1]!EM_S_VAL_PE_TTM(CG$2,$A197)*CG$4</f>
        <v>1.4086516239990814E-2</v>
      </c>
      <c r="CH197" s="2">
        <f>[1]!EM_S_VAL_PE_TTM(CH$2,$A197)*CH$4</f>
        <v>1.4882199000882126E-2</v>
      </c>
      <c r="CI197" s="2">
        <f>[1]!EM_S_VAL_PE_TTM(CI$2,$A197)*CI$4</f>
        <v>3.7712320088358106E-2</v>
      </c>
      <c r="CJ197" s="2">
        <f>[1]!EM_S_VAL_PE_TTM(CJ$2,$A197)*CJ$4</f>
        <v>4.0531228076403206E-2</v>
      </c>
      <c r="CK197" s="2">
        <f>[1]!EM_S_VAL_PE_TTM(CK$2,$A197)*CK$4</f>
        <v>7.0948478887729066E-2</v>
      </c>
      <c r="CL197" s="2">
        <f>[1]!EM_S_VAL_PE_TTM(CL$2,$A197)*CL$4</f>
        <v>4.0148257758150938E-2</v>
      </c>
      <c r="CM197" s="2">
        <f>[1]!EM_S_VAL_PE_TTM(CM$2,$A197)*CM$4</f>
        <v>0.14576997593754823</v>
      </c>
      <c r="CN197" s="2">
        <f>[1]!EM_S_VAL_PE_TTM(CN$2,$A197)*CN$4</f>
        <v>1.0480580000699609E-2</v>
      </c>
      <c r="CO197" s="2">
        <f>[1]!EM_S_VAL_PE_TTM(CO$2,$A197)*CO$4</f>
        <v>5.5051697620426603E-2</v>
      </c>
      <c r="CP197" s="2">
        <f>[1]!EM_S_VAL_PE_TTM(CP$2,$A197)*CP$4</f>
        <v>1.775028297422895E-2</v>
      </c>
      <c r="CQ197" s="2">
        <f>[1]!EM_S_VAL_PE_TTM(CQ$2,$A197)*CQ$4</f>
        <v>1.4108879804796587E-2</v>
      </c>
      <c r="CR197" s="2">
        <f>[1]!EM_S_VAL_PE_TTM(CR$2,$A197)*CR$4</f>
        <v>2.5706384832616093E-2</v>
      </c>
      <c r="CS197" s="2">
        <f>[1]!EM_S_VAL_PE_TTM(CS$2,$A197)*CS$4</f>
        <v>0.59038268664564209</v>
      </c>
      <c r="CT197" s="2">
        <f>[1]!EM_S_VAL_PE_TTM(CT$2,$A197)*CT$4</f>
        <v>9.2618404676875196E-2</v>
      </c>
      <c r="CU197" s="2">
        <f>[1]!EM_S_VAL_PE_TTM(CU$2,$A197)*CU$4</f>
        <v>8.8888020531668582E-2</v>
      </c>
      <c r="CV197" s="2">
        <f>[1]!EM_S_VAL_PE_TTM(CV$2,$A197)*CV$4</f>
        <v>9.6384627651863203E-2</v>
      </c>
      <c r="CW197" s="2">
        <f>[1]!EM_S_VAL_PE_TTM(CW$2,$A197)*CW$4</f>
        <v>8.7426370734221243E-2</v>
      </c>
      <c r="CX197" s="2">
        <f>[1]!EM_S_VAL_PE_TTM(CX$2,$A197)*CX$4</f>
        <v>4.5631166374282654E-2</v>
      </c>
      <c r="CY197" s="2">
        <f>[1]!EM_S_VAL_PE_TTM(CY$2,$A197)*CY$4</f>
        <v>1.2293124678791692E-2</v>
      </c>
      <c r="CZ197" s="2">
        <f>[1]!EM_S_VAL_PE_TTM(CZ$2,$A197)*CZ$4</f>
        <v>0.30326563411906809</v>
      </c>
      <c r="DA197" s="2">
        <f>[1]!EM_S_VAL_PE_TTM(DA$2,$A197)*DA$4</f>
        <v>0.21788136416584589</v>
      </c>
      <c r="DB197" s="2">
        <f>[1]!EM_S_VAL_PE_TTM(DB$2,$A197)*DB$4</f>
        <v>4.6569258699464093E-2</v>
      </c>
      <c r="DC197" s="2">
        <f>[1]!EM_S_VAL_PE_TTM(DC$2,$A197)*DC$4</f>
        <v>0.20076251249986446</v>
      </c>
      <c r="DD197" s="2">
        <f>[1]!EM_S_VAL_PE_TTM(DD$2,$A197)*DD$4</f>
        <v>4.4785227980025766E-2</v>
      </c>
      <c r="DE197" s="2">
        <f>[1]!EM_S_VAL_PE_TTM(DE$2,$A197)*DE$4</f>
        <v>-2.6949601996477404E-2</v>
      </c>
      <c r="DF197" s="2">
        <f>[1]!EM_S_VAL_PE_TTM(DF$2,$A197)*DF$4</f>
        <v>3.9819590033521708E-2</v>
      </c>
      <c r="DG197" s="2">
        <f>[1]!EM_S_VAL_PE_TTM(DG$2,$A197)*DG$4</f>
        <v>4.6635842715993608E-2</v>
      </c>
      <c r="DH197" s="2">
        <f>[1]!EM_S_VAL_PE_TTM(DH$2,$A197)*DH$4</f>
        <v>8.0949047913241645E-2</v>
      </c>
      <c r="DI197" s="2">
        <f>[1]!EM_S_VAL_PE_TTM(DI$2,$A197)*DI$4</f>
        <v>5.7933239512040283E-2</v>
      </c>
      <c r="DJ197" s="2">
        <f>[1]!EM_S_VAL_PE_TTM(DJ$2,$A197)*DJ$4</f>
        <v>9.7945863302723424E-2</v>
      </c>
      <c r="DK197" s="2">
        <f>[1]!EM_S_VAL_PE_TTM(DK$2,$A197)*DK$4</f>
        <v>2.6818975562331739E-2</v>
      </c>
      <c r="DL197" s="2">
        <f>[1]!EM_S_VAL_PE_TTM(DL$2,$A197)*DL$4</f>
        <v>-0.31582210973487101</v>
      </c>
      <c r="DM197" s="2">
        <f>[1]!EM_S_VAL_PE_TTM(DM$2,$A197)*DM$4</f>
        <v>2.2666945276891993E-2</v>
      </c>
      <c r="DN197" s="2">
        <f>[1]!EM_S_VAL_PE_TTM(DN$2,$A197)*DN$4</f>
        <v>9.0673282971275984E-2</v>
      </c>
      <c r="DO197" s="2">
        <f>[1]!EM_S_VAL_PE_TTM(DO$2,$A197)*DO$4</f>
        <v>8.8137322220800729E-2</v>
      </c>
      <c r="DP197" s="2">
        <f>[1]!EM_S_VAL_PE_TTM(DP$2,$A197)*DP$4</f>
        <v>2.6481215414170901E-2</v>
      </c>
      <c r="DQ197" s="2">
        <f>[1]!EM_S_VAL_PE_TTM(DQ$2,$A197)*DQ$4</f>
        <v>5.5050734543977881E-2</v>
      </c>
      <c r="DR197" s="2">
        <f>[1]!EM_S_VAL_PE_TTM(DR$2,$A197)*DR$4</f>
        <v>0.13317451292169583</v>
      </c>
      <c r="DS197" s="2">
        <f>[1]!EM_S_VAL_PE_TTM(DS$2,$A197)*DS$4</f>
        <v>2.9652037721650648E-2</v>
      </c>
      <c r="DT197" s="2">
        <f>[1]!EM_S_VAL_PE_TTM(DT$2,$A197)*DT$4</f>
        <v>1.9893643337228172E-2</v>
      </c>
      <c r="DU197" s="2">
        <f>[1]!EM_S_VAL_PE_TTM(DU$2,$A197)*DU$4</f>
        <v>3.3066544792338573E-2</v>
      </c>
      <c r="DV197" s="2">
        <f>[1]!EM_S_VAL_PE_TTM(DV$2,$A197)*DV$4</f>
        <v>5.9758454481906788E-2</v>
      </c>
      <c r="DW197" s="2">
        <f>[1]!EM_S_VAL_PE_TTM(DW$2,$A197)*DW$4</f>
        <v>6.7939898160397805E-2</v>
      </c>
      <c r="DX197" s="2">
        <f>[1]!EM_S_VAL_PE_TTM(DX$2,$A197)*DX$4</f>
        <v>2.701157792054034E-2</v>
      </c>
      <c r="DY197" s="2">
        <f>[1]!EM_S_VAL_PE_TTM(DY$2,$A197)*DY$4</f>
        <v>-1.07994926775322E-2</v>
      </c>
      <c r="DZ197" s="2">
        <f>[1]!EM_S_VAL_PE_TTM(DZ$2,$A197)*DZ$4</f>
        <v>-8.4632130398351657E-2</v>
      </c>
      <c r="EA197" s="2">
        <f>[1]!EM_S_VAL_PE_TTM(EA$2,$A197)*EA$4</f>
        <v>-3.3593086798651937E-2</v>
      </c>
      <c r="EB197" s="2">
        <f>[1]!EM_S_VAL_PE_TTM(EB$2,$A197)*EB$4</f>
        <v>0.25602960776768718</v>
      </c>
      <c r="EC197" s="2">
        <f>[1]!EM_S_VAL_PE_TTM(EC$2,$A197)*EC$4</f>
        <v>3.7074180936342897E-2</v>
      </c>
      <c r="ED197" s="2">
        <f>[1]!EM_S_VAL_PE_TTM(ED$2,$A197)*ED$4</f>
        <v>6.2979621712857703E-2</v>
      </c>
      <c r="EE197" s="2">
        <f>[1]!EM_S_VAL_PE_TTM(EE$2,$A197)*EE$4</f>
        <v>5.6428994568846785E-2</v>
      </c>
      <c r="EF197" s="2">
        <f>[1]!EM_S_VAL_PE_TTM(EF$2,$A197)*EF$4</f>
        <v>0.11037966186029956</v>
      </c>
      <c r="EG197" s="2">
        <f>[1]!EM_S_VAL_PE_TTM(EG$2,$A197)*EG$4</f>
        <v>1.8317964258554944E-2</v>
      </c>
      <c r="EH197" s="2">
        <f>[1]!EM_S_VAL_PE_TTM(EH$2,$A197)*EH$4</f>
        <v>-7.314267066060076E-3</v>
      </c>
      <c r="EI197" s="2">
        <f>[1]!EM_S_VAL_PE_TTM(EI$2,$A197)*EI$4</f>
        <v>8.8094167098465834E-2</v>
      </c>
      <c r="EJ197" s="2">
        <f>[1]!EM_S_VAL_PE_TTM(EJ$2,$A197)*EJ$4</f>
        <v>2.2896508374326965E-2</v>
      </c>
      <c r="EK197" s="2">
        <f>[1]!EM_S_VAL_PE_TTM(EK$2,$A197)*EK$4</f>
        <v>2.158748069167182E-2</v>
      </c>
      <c r="EL197" s="2">
        <f>[1]!EM_S_VAL_PE_TTM(EL$2,$A197)*EL$4</f>
        <v>-1.1542102095035048E-2</v>
      </c>
      <c r="EM197" s="2">
        <f>[1]!EM_S_VAL_PE_TTM(EM$2,$A197)*EM$4</f>
        <v>-2.9161921470028877E-2</v>
      </c>
      <c r="EN197" s="2">
        <f>[1]!EM_S_VAL_PE_TTM(EN$2,$A197)*EN$4</f>
        <v>5.1820702165786492E-2</v>
      </c>
      <c r="EO197" s="2">
        <f>[1]!EM_S_VAL_PE_TTM(EO$2,$A197)*EO$4</f>
        <v>9.2021868104050927E-2</v>
      </c>
      <c r="EP197" s="2">
        <f>[1]!EM_S_VAL_PE_TTM(EP$2,$A197)*EP$4</f>
        <v>0.11156235033306762</v>
      </c>
      <c r="EQ197" s="2">
        <f>[1]!EM_S_VAL_PE_TTM(EQ$2,$A197)*EQ$4</f>
        <v>1.01285125712937</v>
      </c>
      <c r="ER197" s="2">
        <f>[1]!EM_S_VAL_PE_TTM(ER$2,$A197)*ER$4</f>
        <v>0.39321552536509935</v>
      </c>
      <c r="ES197" s="2">
        <f>[1]!EM_S_VAL_PE_TTM(ES$2,$A197)*ES$4</f>
        <v>1.7223178158434536</v>
      </c>
      <c r="ET197" s="2">
        <f>[1]!EM_S_VAL_PE_TTM(ET$2,$A197)*ET$4</f>
        <v>1.2104767377939814E-2</v>
      </c>
      <c r="EU197" s="2">
        <f>[1]!EM_S_VAL_PE_TTM(EU$2,$A197)*EU$4</f>
        <v>2.6183991365071796E-2</v>
      </c>
      <c r="EV197" s="2">
        <f>[1]!EM_S_VAL_PE_TTM(EV$2,$A197)*EV$4</f>
        <v>3.6665340716554355E-2</v>
      </c>
      <c r="EW197" s="2">
        <f>[1]!EM_S_VAL_PE_TTM(EW$2,$A197)*EW$4</f>
        <v>2.4479555775808171E-2</v>
      </c>
      <c r="EX197" s="2">
        <f>[1]!EM_S_VAL_PE_TTM(EX$2,$A197)*EX$4</f>
        <v>4.0745218586557892E-2</v>
      </c>
      <c r="EY197" s="2">
        <f>[1]!EM_S_VAL_PE_TTM(EY$2,$A197)*EY$4</f>
        <v>6.5164250487748474E-2</v>
      </c>
      <c r="EZ197" s="2">
        <f>[1]!EM_S_VAL_PE_TTM(EZ$2,$A197)*EZ$4</f>
        <v>2.4476416593045402E-2</v>
      </c>
      <c r="FA197" s="2">
        <f>[1]!EM_S_VAL_PE_TTM(FA$2,$A197)*FA$4</f>
        <v>0.12965524261225012</v>
      </c>
      <c r="FB197" s="2">
        <f>[1]!EM_S_VAL_PE_TTM(FB$2,$A197)*FB$4</f>
        <v>5.3549037847832125E-2</v>
      </c>
      <c r="FC197" s="2">
        <f>[1]!EM_S_VAL_PE_TTM(FC$2,$A197)*FC$4</f>
        <v>1.8725921581824581E-2</v>
      </c>
      <c r="FD197" s="2">
        <f>[1]!EM_S_VAL_PE_TTM(FD$2,$A197)*FD$4</f>
        <v>8.2793491957158571E-2</v>
      </c>
      <c r="FE197" s="2">
        <f>[1]!EM_S_VAL_PE_TTM(FE$2,$A197)*FE$4</f>
        <v>-2.9087322211218816E-2</v>
      </c>
      <c r="FF197" s="2">
        <f>[1]!EM_S_VAL_PE_TTM(FF$2,$A197)*FF$4</f>
        <v>-9.4214517285500191E-2</v>
      </c>
      <c r="FG197" s="2">
        <f>[1]!EM_S_VAL_PE_TTM(FG$2,$A197)*FG$4</f>
        <v>2.5549206136288721E-2</v>
      </c>
      <c r="FH197" s="2">
        <f>[1]!EM_S_VAL_PE_TTM(FH$2,$A197)*FH$4</f>
        <v>1.5434249261792767E-2</v>
      </c>
      <c r="FI197" s="2">
        <f>[1]!EM_S_VAL_PE_TTM(FI$2,$A197)*FI$4</f>
        <v>2.9438103568242561E-2</v>
      </c>
      <c r="FJ197" s="2">
        <f>[1]!EM_S_VAL_PE_TTM(FJ$2,$A197)*FJ$4</f>
        <v>0.10146694031171016</v>
      </c>
      <c r="FK197" s="2">
        <f>[1]!EM_S_VAL_PE_TTM(FK$2,$A197)*FK$4</f>
        <v>7.5014126688636162E-2</v>
      </c>
      <c r="FL197" s="2">
        <f>[1]!EM_S_VAL_PE_TTM(FL$2,$A197)*FL$4</f>
        <v>8.9112859960338103E-2</v>
      </c>
      <c r="FM197" s="2">
        <f>[1]!EM_S_VAL_PE_TTM(FM$2,$A197)*FM$4</f>
        <v>-4.2799287807704048E-2</v>
      </c>
      <c r="FN197" s="2">
        <f>[1]!EM_S_VAL_PE_TTM(FN$2,$A197)*FN$4</f>
        <v>2.768399500498708E-2</v>
      </c>
      <c r="FO197" s="2">
        <f>[1]!EM_S_VAL_PE_TTM(FO$2,$A197)*FO$4</f>
        <v>1.9635491443317495E-2</v>
      </c>
      <c r="FP197" s="2">
        <f>[1]!EM_S_VAL_PE_TTM(FP$2,$A197)*FP$4</f>
        <v>0.39723704806362187</v>
      </c>
      <c r="FQ197" s="2">
        <f>[1]!EM_S_VAL_PE_TTM(FQ$2,$A197)*FQ$4</f>
        <v>-2.9957457975688722E-3</v>
      </c>
      <c r="FR197" s="2">
        <f>[1]!EM_S_VAL_PE_TTM(FR$2,$A197)*FR$4</f>
        <v>1.3399136326826256E-2</v>
      </c>
      <c r="FS197" s="2">
        <f>[1]!EM_S_VAL_PE_TTM(FS$2,$A197)*FS$4</f>
        <v>0.31473278284505352</v>
      </c>
      <c r="FT197" s="2">
        <f>[1]!EM_S_VAL_PE_TTM(FT$2,$A197)*FT$4</f>
        <v>4.086128653071857E-2</v>
      </c>
      <c r="FU197" s="2">
        <f>[1]!EM_S_VAL_PE_TTM(FU$2,$A197)*FU$4</f>
        <v>3.3030149433604501E-2</v>
      </c>
      <c r="FV197" s="2">
        <f>[1]!EM_S_VAL_PE_TTM(FV$2,$A197)*FV$4</f>
        <v>5.5329435170505432E-2</v>
      </c>
      <c r="FW197" s="2">
        <f>[1]!EM_S_VAL_PE_TTM(FW$2,$A197)*FW$4</f>
        <v>0.12743758206002453</v>
      </c>
      <c r="FX197" s="2">
        <f>[1]!EM_S_VAL_PE_TTM(FX$2,$A197)*FX$4</f>
        <v>9.5603609031661971E-2</v>
      </c>
      <c r="FY197" s="2">
        <f>[1]!EM_S_VAL_PE_TTM(FY$2,$A197)*FY$4</f>
        <v>0.20559710014338983</v>
      </c>
      <c r="FZ197" s="2">
        <f>[1]!EM_S_VAL_PE_TTM(FZ$2,$A197)*FZ$4</f>
        <v>0.16390080859299963</v>
      </c>
      <c r="GA197" s="2">
        <f>[1]!EM_S_VAL_PE_TTM(GA$2,$A197)*GA$4</f>
        <v>0.62574262167654171</v>
      </c>
      <c r="GB197" s="2">
        <f>[1]!EM_S_VAL_PE_TTM(GB$2,$A197)*GB$4</f>
        <v>0.2162604692610291</v>
      </c>
      <c r="GC197" s="2">
        <f>[1]!EM_S_VAL_PE_TTM(GC$2,$A197)*GC$4</f>
        <v>0.34308299937272757</v>
      </c>
      <c r="GD197" s="2">
        <f>[1]!EM_S_VAL_PE_TTM(GD$2,$A197)*GD$4</f>
        <v>7.9901876972433672E-2</v>
      </c>
      <c r="GE197" s="2">
        <f>[1]!EM_S_VAL_PE_TTM(GE$2,$A197)*GE$4</f>
        <v>-6.4455081713806059E-3</v>
      </c>
      <c r="GF197" s="2">
        <f>[1]!EM_S_VAL_PE_TTM(GF$2,$A197)*GF$4</f>
        <v>2.7077283280357731E-2</v>
      </c>
      <c r="GG197" s="2">
        <f>[1]!EM_S_VAL_PE_TTM(GG$2,$A197)*GG$4</f>
        <v>-2.8651961823392271E-2</v>
      </c>
      <c r="GH197" s="2">
        <f>[1]!EM_S_VAL_PE_TTM(GH$2,$A197)*GH$4</f>
        <v>-2.6230870901235766E-2</v>
      </c>
      <c r="GI197" s="2">
        <f>[1]!EM_S_VAL_PE_TTM(GI$2,$A197)*GI$4</f>
        <v>0.21606805212693725</v>
      </c>
      <c r="GJ197" s="2">
        <f>[1]!EM_S_VAL_PE_TTM(GJ$2,$A197)*GJ$4</f>
        <v>4.7933459040825029E-2</v>
      </c>
      <c r="GK197" s="2">
        <f>[1]!EM_S_VAL_PE_TTM(GK$2,$A197)*GK$4</f>
        <v>-2.0353341025855275E-3</v>
      </c>
      <c r="GL197" s="2">
        <f>[1]!EM_S_VAL_PE_TTM(GL$2,$A197)*GL$4</f>
        <v>-4.5120670558300061E-2</v>
      </c>
      <c r="GM197" s="2">
        <f>[1]!EM_S_VAL_PE_TTM(GM$2,$A197)*GM$4</f>
        <v>-1.6576944215791565E-2</v>
      </c>
      <c r="GN197" s="2">
        <f>[1]!EM_S_VAL_PE_TTM(GN$2,$A197)*GN$4</f>
        <v>-8.9136229482087645E-3</v>
      </c>
      <c r="GO197" s="2">
        <f>[1]!EM_S_VAL_PE_TTM(GO$2,$A197)*GO$4</f>
        <v>3.6230935973284382E-2</v>
      </c>
      <c r="GP197" s="2">
        <f>[1]!EM_S_VAL_PE_TTM(GP$2,$A197)*GP$4</f>
        <v>1.3668742760113699</v>
      </c>
      <c r="GQ197" s="2">
        <f>[1]!EM_S_VAL_PE_TTM(GQ$2,$A197)*GQ$4</f>
        <v>0.10805011624289469</v>
      </c>
      <c r="GR197" s="2">
        <f>[1]!EM_S_VAL_PE_TTM(GR$2,$A197)*GR$4</f>
        <v>9.8374520878761945E-2</v>
      </c>
      <c r="GS197" s="2">
        <f>[1]!EM_S_VAL_PE_TTM(GS$2,$A197)*GS$4</f>
        <v>2.418172137124119E-2</v>
      </c>
      <c r="GT197" s="2">
        <f>[1]!EM_S_VAL_PE_TTM(GT$2,$A197)*GT$4</f>
        <v>3.7441554088813701E-2</v>
      </c>
      <c r="GU197" s="2">
        <f>[1]!EM_S_VAL_PE_TTM(GU$2,$A197)*GU$4</f>
        <v>0.25050972741109101</v>
      </c>
      <c r="GV197" s="2">
        <f>[1]!EM_S_VAL_PE_TTM(GV$2,$A197)*GV$4</f>
        <v>3.2798398335387065E-2</v>
      </c>
      <c r="GW197" s="2">
        <f>[1]!EM_S_VAL_PE_TTM(GW$2,$A197)*GW$4</f>
        <v>0.14530477904359879</v>
      </c>
      <c r="GX197" s="2">
        <f>[1]!EM_S_VAL_PE_TTM(GX$2,$A197)*GX$4</f>
        <v>-7.3615447495826838E-2</v>
      </c>
      <c r="GY197" s="2">
        <f>[1]!EM_S_VAL_PE_TTM(GY$2,$A197)*GY$4</f>
        <v>6.0263572664540743E-2</v>
      </c>
      <c r="GZ197" s="2">
        <f>[1]!EM_S_VAL_PE_TTM(GZ$2,$A197)*GZ$4</f>
        <v>9.396250348128049E-2</v>
      </c>
      <c r="HA197" s="2">
        <f>[1]!EM_S_VAL_PE_TTM(HA$2,$A197)*HA$4</f>
        <v>-1.007174866895144E-2</v>
      </c>
      <c r="HB197" s="2">
        <f>[1]!EM_S_VAL_PE_TTM(HB$2,$A197)*HB$4</f>
        <v>-3.6583537290836937E-2</v>
      </c>
      <c r="HC197" s="2">
        <f>[1]!EM_S_VAL_PE_TTM(HC$2,$A197)*HC$4</f>
        <v>8.9007366830680529E-2</v>
      </c>
      <c r="HD197" s="2">
        <f>[1]!EM_S_VAL_PE_TTM(HD$2,$A197)*HD$4</f>
        <v>-4.0593726787906013E-3</v>
      </c>
      <c r="HE197" s="2">
        <f>[1]!EM_S_VAL_PE_TTM(HE$2,$A197)*HE$4</f>
        <v>3.8760884041657909E-2</v>
      </c>
      <c r="HF197" s="2">
        <f>[1]!EM_S_VAL_PE_TTM(HF$2,$A197)*HF$4</f>
        <v>8.4542783701920671E-2</v>
      </c>
      <c r="HG197" s="2">
        <f>[1]!EM_S_VAL_PE_TTM(HG$2,$A197)*HG$4</f>
        <v>0.14331957290237471</v>
      </c>
      <c r="HH197" s="2">
        <f>[1]!EM_S_VAL_PE_TTM(HH$2,$A197)*HH$4</f>
        <v>0.10238420318520611</v>
      </c>
      <c r="HI197" s="2">
        <f>[1]!EM_S_VAL_PE_TTM(HI$2,$A197)*HI$4</f>
        <v>2.0014252108209715E-2</v>
      </c>
      <c r="HJ197" s="2">
        <f>[1]!EM_S_VAL_PE_TTM(HJ$2,$A197)*HJ$4</f>
        <v>3.8119920424102297E-2</v>
      </c>
      <c r="HK197" s="2">
        <f>[1]!EM_S_VAL_PE_TTM(HK$2,$A197)*HK$4</f>
        <v>6.1956611829981467E-2</v>
      </c>
      <c r="HL197" s="2">
        <f>[1]!EM_S_VAL_PE_TTM(HL$2,$A197)*HL$4</f>
        <v>0.34315227168369</v>
      </c>
      <c r="HM197" s="2">
        <f>[1]!EM_S_VAL_PE_TTM(HM$2,$A197)*HM$4</f>
        <v>5.0509247834793297E-2</v>
      </c>
      <c r="HN197" s="2">
        <f>[1]!EM_S_VAL_PE_TTM(HN$2,$A197)*HN$4</f>
        <v>0.10621386724276836</v>
      </c>
      <c r="HO197" s="2">
        <f>[1]!EM_S_VAL_PE_TTM(HO$2,$A197)*HO$4</f>
        <v>4.970201386091129E-2</v>
      </c>
      <c r="HP197" s="2">
        <f>[1]!EM_S_VAL_PE_TTM(HP$2,$A197)*HP$4</f>
        <v>-6.5795329187902825E-3</v>
      </c>
      <c r="HQ197" s="2">
        <f>[1]!EM_S_VAL_PE_TTM(HQ$2,$A197)*HQ$4</f>
        <v>-4.9005722994760678E-3</v>
      </c>
      <c r="HR197" s="2">
        <f>[1]!EM_S_VAL_PE_TTM(HR$2,$A197)*HR$4</f>
        <v>9.3354575051092931E-2</v>
      </c>
      <c r="HS197" s="2">
        <f>[1]!EM_S_VAL_PE_TTM(HS$2,$A197)*HS$4</f>
        <v>2.8280055721278455E-2</v>
      </c>
      <c r="HT197" s="2">
        <f>[1]!EM_S_VAL_PE_TTM(HT$2,$A197)*HT$4</f>
        <v>2.1501949847063141E-2</v>
      </c>
      <c r="HU197" s="2">
        <f>[1]!EM_S_VAL_PE_TTM(HU$2,$A197)*HU$4</f>
        <v>3.7961189768533243</v>
      </c>
      <c r="HV197" s="2">
        <f>[1]!EM_S_VAL_PE_TTM(HV$2,$A197)*HV$4</f>
        <v>-0.25080078936858591</v>
      </c>
      <c r="HW197" s="2">
        <f>[1]!EM_S_VAL_PE_TTM(HW$2,$A197)*HW$4</f>
        <v>2.7396706510766537E-2</v>
      </c>
      <c r="HX197" s="2">
        <f>[1]!EM_S_VAL_PE_TTM(HX$2,$A197)*HX$4</f>
        <v>4.8814830691440055E-2</v>
      </c>
      <c r="HY197" s="2">
        <f>[1]!EM_S_VAL_PE_TTM(HY$2,$A197)*HY$4</f>
        <v>6.8230640642732016E-2</v>
      </c>
      <c r="HZ197" s="2">
        <f>[1]!EM_S_VAL_PE_TTM(HZ$2,$A197)*HZ$4</f>
        <v>8.3612977932447763E-2</v>
      </c>
      <c r="IA197" s="2">
        <f>[1]!EM_S_VAL_PE_TTM(IA$2,$A197)*IA$4</f>
        <v>2.9384896855384892E-2</v>
      </c>
      <c r="IB197" s="2">
        <f>[1]!EM_S_VAL_PE_TTM(IB$2,$A197)*IB$4</f>
        <v>0.31773407826186489</v>
      </c>
      <c r="IC197" s="2">
        <f>[1]!EM_S_VAL_PE_TTM(IC$2,$A197)*IC$4</f>
        <v>2.1647565322439302E-2</v>
      </c>
      <c r="ID197" s="2">
        <f>[1]!EM_S_VAL_PE_TTM(ID$2,$A197)*ID$4</f>
        <v>-0.83093727337963119</v>
      </c>
      <c r="IE197" s="2">
        <f>[1]!EM_S_VAL_PE_TTM(IE$2,$A197)*IE$4</f>
        <v>0.22287232125490788</v>
      </c>
      <c r="IF197" s="2">
        <f>[1]!EM_S_VAL_PE_TTM(IF$2,$A197)*IF$4</f>
        <v>3.9086871831587655E-2</v>
      </c>
      <c r="IG197" s="2">
        <f>[1]!EM_S_VAL_PE_TTM(IG$2,$A197)*IG$4</f>
        <v>0.35182592618048752</v>
      </c>
      <c r="IH197" s="2">
        <f>[1]!EM_S_VAL_PE_TTM(IH$2,$A197)*IH$4</f>
        <v>0.48941532810132177</v>
      </c>
      <c r="II197" s="2">
        <f>[1]!EM_S_VAL_PE_TTM(II$2,$A197)*II$4</f>
        <v>-0.19887451976323672</v>
      </c>
      <c r="IJ197" s="2">
        <f>[1]!EM_S_VAL_PE_TTM(IJ$2,$A197)*IJ$4</f>
        <v>-1.8772446974660601E-3</v>
      </c>
      <c r="IK197" s="2">
        <f>[1]!EM_S_VAL_PE_TTM(IK$2,$A197)*IK$4</f>
        <v>0.10776895774107104</v>
      </c>
      <c r="IL197" s="2">
        <f>[1]!EM_S_VAL_PE_TTM(IL$2,$A197)*IL$4</f>
        <v>-1.2438601871084789E-3</v>
      </c>
      <c r="IM197" s="2">
        <f>[1]!EM_S_VAL_PE_TTM(IM$2,$A197)*IM$4</f>
        <v>3.6878345195073235E-2</v>
      </c>
      <c r="IN197" s="2">
        <f>[1]!EM_S_VAL_PE_TTM(IN$2,$A197)*IN$4</f>
        <v>2.7571946184895869E-2</v>
      </c>
      <c r="IO197" s="2">
        <f>[1]!EM_S_VAL_PE_TTM(IO$2,$A197)*IO$4</f>
        <v>1.0568589026562507</v>
      </c>
      <c r="IP197" s="2">
        <f>[1]!EM_S_VAL_PE_TTM(IP$2,$A197)*IP$4</f>
        <v>0.22680711071626564</v>
      </c>
      <c r="IQ197" s="2">
        <f>[1]!EM_S_VAL_PE_TTM(IQ$2,$A197)*IQ$4</f>
        <v>3.9050565044269403E-2</v>
      </c>
      <c r="IR197" s="2">
        <f>[1]!EM_S_VAL_PE_TTM(IR$2,$A197)*IR$4</f>
        <v>0.16830386153903973</v>
      </c>
      <c r="IS197" s="2">
        <f>[1]!EM_S_VAL_PE_TTM(IS$2,$A197)*IS$4</f>
        <v>-2.1777838630674101E-2</v>
      </c>
      <c r="IT197" s="2">
        <f>[1]!EM_S_VAL_PE_TTM(IT$2,$A197)*IT$4</f>
        <v>-1.1929112765184607E-2</v>
      </c>
      <c r="IU197" s="2">
        <f>[1]!EM_S_VAL_PE_TTM(IU$2,$A197)*IU$4</f>
        <v>4.3893916665738636E-2</v>
      </c>
      <c r="IV197" s="2">
        <f>[1]!EM_S_VAL_PE_TTM(IV$2,$A197)*IV$4</f>
        <v>1.6017722666244873E-2</v>
      </c>
      <c r="IW197" s="2">
        <f>[1]!EM_S_VAL_PE_TTM(IW$2,$A197)*IW$4</f>
        <v>5.7531302462324393E-2</v>
      </c>
      <c r="IX197" s="2">
        <f>[1]!EM_S_VAL_PE_TTM(IX$2,$A197)*IX$4</f>
        <v>-9.4546992807835184E-3</v>
      </c>
      <c r="IY197" s="2">
        <f>[1]!EM_S_VAL_PE_TTM(IY$2,$A197)*IY$4</f>
        <v>-0.18210969836654164</v>
      </c>
      <c r="IZ197" s="2">
        <f>[1]!EM_S_VAL_PE_TTM(IZ$2,$A197)*IZ$4</f>
        <v>6.6057851851428498E-2</v>
      </c>
      <c r="JA197" s="2">
        <f>[1]!EM_S_VAL_PE_TTM(JA$2,$A197)*JA$4</f>
        <v>4.4638621419241541E-2</v>
      </c>
      <c r="JB197" s="2">
        <f>[1]!EM_S_VAL_PE_TTM(JB$2,$A197)*JB$4</f>
        <v>2.0954326391527559E-2</v>
      </c>
      <c r="JC197" s="2">
        <f>[1]!EM_S_VAL_PE_TTM(JC$2,$A197)*JC$4</f>
        <v>0.88244651782745276</v>
      </c>
      <c r="JD197" s="2">
        <f>[1]!EM_S_VAL_PE_TTM(JD$2,$A197)*JD$4</f>
        <v>-2.9838697114526965E-2</v>
      </c>
      <c r="JE197" s="2">
        <f>[1]!EM_S_VAL_PE_TTM(JE$2,$A197)*JE$4</f>
        <v>1.8382375456232496E-2</v>
      </c>
      <c r="JF197" s="2">
        <f>[1]!EM_S_VAL_PE_TTM(JF$2,$A197)*JF$4</f>
        <v>0.20456313126659015</v>
      </c>
      <c r="JG197" s="2">
        <f>[1]!EM_S_VAL_PE_TTM(JG$2,$A197)*JG$4</f>
        <v>5.0798169825370665E-2</v>
      </c>
      <c r="JH197" s="2">
        <f>[1]!EM_S_VAL_PE_TTM(JH$2,$A197)*JH$4</f>
        <v>1.8845470556047199E-3</v>
      </c>
      <c r="JI197" s="2">
        <f>[1]!EM_S_VAL_PE_TTM(JI$2,$A197)*JI$4</f>
        <v>0.13512509753305055</v>
      </c>
      <c r="JJ197" s="2">
        <f>[1]!EM_S_VAL_PE_TTM(JJ$2,$A197)*JJ$4</f>
        <v>1.0115287173486887E-2</v>
      </c>
      <c r="JK197" s="2">
        <f>[1]!EM_S_VAL_PE_TTM(JK$2,$A197)*JK$4</f>
        <v>-4.7536393480484308E-3</v>
      </c>
      <c r="JL197" s="2">
        <f>[1]!EM_S_VAL_PE_TTM(JL$2,$A197)*JL$4</f>
        <v>6.3512202229615886E-2</v>
      </c>
      <c r="JM197" s="2">
        <f>[1]!EM_S_VAL_PE_TTM(JM$2,$A197)*JM$4</f>
        <v>2.8376030755318256E-2</v>
      </c>
      <c r="JN197" s="2">
        <f>[1]!EM_S_VAL_PE_TTM(JN$2,$A197)*JN$4</f>
        <v>3.9939170595565079E-2</v>
      </c>
      <c r="JO197" s="2">
        <f>[1]!EM_S_VAL_PE_TTM(JO$2,$A197)*JO$4</f>
        <v>1.3324026430241583E-2</v>
      </c>
      <c r="JP197" s="2">
        <f>[1]!EM_S_VAL_PE_TTM(JP$2,$A197)*JP$4</f>
        <v>4.3013962480061237E-2</v>
      </c>
      <c r="JQ197" s="2">
        <f>[1]!EM_S_VAL_PE_TTM(JQ$2,$A197)*JQ$4</f>
        <v>5.2215055890235999E-2</v>
      </c>
      <c r="JR197" s="2">
        <f>[1]!EM_S_VAL_PE_TTM(JR$2,$A197)*JR$4</f>
        <v>6.3591287190948073E-2</v>
      </c>
      <c r="JS197" s="2">
        <f>[1]!EM_S_VAL_PE_TTM(JS$2,$A197)*JS$4</f>
        <v>-3.6944796391118716E-2</v>
      </c>
      <c r="JT197" s="2">
        <f>[1]!EM_S_VAL_PE_TTM(JT$2,$A197)*JT$4</f>
        <v>2.9377939129163203E-2</v>
      </c>
      <c r="JU197" s="2">
        <f>[1]!EM_S_VAL_PE_TTM(JU$2,$A197)*JU$4</f>
        <v>-1.0792301662078655E-2</v>
      </c>
      <c r="JV197" s="2">
        <f>[1]!EM_S_VAL_PE_TTM(JV$2,$A197)*JV$4</f>
        <v>5.1217837311617921E-2</v>
      </c>
      <c r="JW197" s="2">
        <f>[1]!EM_S_VAL_PE_TTM(JW$2,$A197)*JW$4</f>
        <v>7.0492123887390484E-2</v>
      </c>
      <c r="JX197" s="2">
        <f>[1]!EM_S_VAL_PE_TTM(JX$2,$A197)*JX$4</f>
        <v>0.16341917778238496</v>
      </c>
      <c r="JY197" s="2">
        <f>[1]!EM_S_VAL_PE_TTM(JY$2,$A197)*JY$4</f>
        <v>0.4856157878594704</v>
      </c>
      <c r="JZ197" s="2">
        <f>[1]!EM_S_VAL_PE_TTM(JZ$2,$A197)*JZ$4</f>
        <v>0.41877692937662858</v>
      </c>
      <c r="KA197" s="2">
        <f>[1]!EM_S_VAL_PE_TTM(KA$2,$A197)*KA$4</f>
        <v>3.8313381261245179E-2</v>
      </c>
      <c r="KB197" s="2">
        <f>[1]!EM_S_VAL_PE_TTM(KB$2,$A197)*KB$4</f>
        <v>7.797366225909419E-2</v>
      </c>
      <c r="KC197" s="2">
        <f>[1]!EM_S_VAL_PE_TTM(KC$2,$A197)*KC$4</f>
        <v>1.7717500742057461E-2</v>
      </c>
      <c r="KD197" s="2">
        <f>[1]!EM_S_VAL_PE_TTM(KD$2,$A197)*KD$4</f>
        <v>-1.8065397905764089E-2</v>
      </c>
      <c r="KE197" s="2">
        <f>[1]!EM_S_VAL_PE_TTM(KE$2,$A197)*KE$4</f>
        <v>0.88424245161562176</v>
      </c>
      <c r="KF197" s="2">
        <f>[1]!EM_S_VAL_PE_TTM(KF$2,$A197)*KF$4</f>
        <v>0.25726270069437762</v>
      </c>
      <c r="KG197" s="2">
        <f>[1]!EM_S_VAL_PE_TTM(KG$2,$A197)*KG$4</f>
        <v>-2.4472362105272705E-2</v>
      </c>
      <c r="KH197" s="2">
        <f>[1]!EM_S_VAL_PE_TTM(KH$2,$A197)*KH$4</f>
        <v>3.0320777179895397E-2</v>
      </c>
      <c r="KI197" s="2">
        <f>[1]!EM_S_VAL_PE_TTM(KI$2,$A197)*KI$4</f>
        <v>-2.771328342326072E-2</v>
      </c>
      <c r="KJ197" s="2">
        <f>[1]!EM_S_VAL_PE_TTM(KJ$2,$A197)*KJ$4</f>
        <v>2.5277250061677269E-2</v>
      </c>
      <c r="KK197" s="2">
        <f>[1]!EM_S_VAL_PE_TTM(KK$2,$A197)*KK$4</f>
        <v>5.909372183172313E-2</v>
      </c>
      <c r="KL197" s="2">
        <f>[1]!EM_S_VAL_PE_TTM(KL$2,$A197)*KL$4</f>
        <v>4.1403846246149872E-2</v>
      </c>
      <c r="KM197" s="2">
        <f>[1]!EM_S_VAL_PE_TTM(KM$2,$A197)*KM$4</f>
        <v>6.3803917375582539E-2</v>
      </c>
      <c r="KN197" s="2">
        <f>[1]!EM_S_VAL_PE_TTM(KN$2,$A197)*KN$4</f>
        <v>5.3371008768479097E-2</v>
      </c>
      <c r="KO197" s="2">
        <f>[1]!EM_S_VAL_PE_TTM(KO$2,$A197)*KO$4</f>
        <v>2.0465703246113541E-2</v>
      </c>
      <c r="KP197" s="2">
        <f>[1]!EM_S_VAL_PE_TTM(KP$2,$A197)*KP$4</f>
        <v>9.3611051860667274E-2</v>
      </c>
      <c r="KQ197" s="2">
        <f>[1]!EM_S_VAL_PE_TTM(KQ$2,$A197)*KQ$4</f>
        <v>0.19810526234111195</v>
      </c>
      <c r="KR197" s="2">
        <f>[1]!EM_S_VAL_PE_TTM(KR$2,$A197)*KR$4</f>
        <v>4.9493236906212297E-3</v>
      </c>
      <c r="KS197" s="2">
        <f>[1]!EM_S_VAL_PE_TTM(KS$2,$A197)*KS$4</f>
        <v>2.6167595021154323E-2</v>
      </c>
      <c r="KT197" s="2">
        <f>[1]!EM_S_VAL_PE_TTM(KT$2,$A197)*KT$4</f>
        <v>0.19594417619773949</v>
      </c>
      <c r="KU197" s="2">
        <f>[1]!EM_S_VAL_PE_TTM(KU$2,$A197)*KU$4</f>
        <v>2.9253111745004886E-2</v>
      </c>
      <c r="KV197" s="2">
        <f>[1]!EM_S_VAL_PE_TTM(KV$2,$A197)*KV$4</f>
        <v>0.26633567248353079</v>
      </c>
      <c r="KW197" s="2">
        <f>[1]!EM_S_VAL_PE_TTM(KW$2,$A197)*KW$4</f>
        <v>3.0800387598984874E-2</v>
      </c>
      <c r="KX197" s="2">
        <f>[1]!EM_S_VAL_PE_TTM(KX$2,$A197)*KX$4</f>
        <v>4.9457940725024872E-2</v>
      </c>
      <c r="KY197" s="2">
        <f>[1]!EM_S_VAL_PE_TTM(KY$2,$A197)*KY$4</f>
        <v>3.1241639950454318E-2</v>
      </c>
      <c r="KZ197" s="2">
        <f>[1]!EM_S_VAL_PE_TTM(KZ$2,$A197)*KZ$4</f>
        <v>3.2758260613398218E-2</v>
      </c>
      <c r="LA197" s="2">
        <f>[1]!EM_S_VAL_PE_TTM(LA$2,$A197)*LA$4</f>
        <v>-3.5271295164191425E-2</v>
      </c>
      <c r="LB197" s="2">
        <f>[1]!EM_S_VAL_PE_TTM(LB$2,$A197)*LB$4</f>
        <v>5.7008362243913958E-2</v>
      </c>
      <c r="LC197" s="2">
        <f>[1]!EM_S_VAL_PE_TTM(LC$2,$A197)*LC$4</f>
        <v>0.14182403755335238</v>
      </c>
      <c r="LD197" s="2">
        <f>[1]!EM_S_VAL_PE_TTM(LD$2,$A197)*LD$4</f>
        <v>0.1530044241435555</v>
      </c>
      <c r="LE197" s="2">
        <f>[1]!EM_S_VAL_PE_TTM(LE$2,$A197)*LE$4</f>
        <v>0.14000803553538413</v>
      </c>
      <c r="LF197" s="2">
        <f>[1]!EM_S_VAL_PE_TTM(LF$2,$A197)*LF$4</f>
        <v>5.8081236182564902E-2</v>
      </c>
      <c r="LG197" s="2">
        <f>[1]!EM_S_VAL_PE_TTM(LG$2,$A197)*LG$4</f>
        <v>5.2589859561089088E-2</v>
      </c>
      <c r="LH197" s="2">
        <f>[1]!EM_S_VAL_PE_TTM(LH$2,$A197)*LH$4</f>
        <v>3.6309273775110465E-2</v>
      </c>
      <c r="LI197" s="2">
        <f>[1]!EM_S_VAL_PE_TTM(LI$2,$A197)*LI$4</f>
        <v>6.6825689543265274E-2</v>
      </c>
      <c r="LJ197" s="2">
        <f>[1]!EM_S_VAL_PE_TTM(LJ$2,$A197)*LJ$4</f>
        <v>2.3981340254385433E-2</v>
      </c>
      <c r="LK197" s="2">
        <f>[1]!EM_S_VAL_PE_TTM(LK$2,$A197)*LK$4</f>
        <v>0.14670907371491101</v>
      </c>
      <c r="LL197" s="2">
        <f>[1]!EM_S_VAL_PE_TTM(LL$2,$A197)*LL$4</f>
        <v>-3.4607297686430213E-2</v>
      </c>
      <c r="LM197" s="2">
        <f>[1]!EM_S_VAL_PE_TTM(LM$2,$A197)*LM$4</f>
        <v>1.6434586617006773E-2</v>
      </c>
      <c r="LN197" s="2">
        <f>[1]!EM_S_VAL_PE_TTM(LN$2,$A197)*LN$4</f>
        <v>1.8430765209005398E-2</v>
      </c>
      <c r="LO197" s="2">
        <f>[1]!EM_S_VAL_PE_TTM(LO$2,$A197)*LO$4</f>
        <v>0.16235062414896181</v>
      </c>
      <c r="LP197" s="2">
        <f>[1]!EM_S_VAL_PE_TTM(LP$2,$A197)*LP$4</f>
        <v>3.2224858604122428E-2</v>
      </c>
      <c r="LQ197" s="2">
        <f>[1]!EM_S_VAL_PE_TTM(LQ$2,$A197)*LQ$4</f>
        <v>6.2726771139276855E-2</v>
      </c>
      <c r="LR197" s="2">
        <f>[1]!EM_S_VAL_PE_TTM(LR$2,$A197)*LR$4</f>
        <v>0.1815448643334869</v>
      </c>
      <c r="LS197" s="2">
        <f>[1]!EM_S_VAL_PE_TTM(LS$2,$A197)*LS$4</f>
        <v>6.9755512098716527E-2</v>
      </c>
      <c r="LT197" s="2">
        <f>[1]!EM_S_VAL_PE_TTM(LT$2,$A197)*LT$4</f>
        <v>2.8971333915436187E-2</v>
      </c>
      <c r="LU197" s="2">
        <f>[1]!EM_S_VAL_PE_TTM(LU$2,$A197)*LU$4</f>
        <v>-1.3696730756918312E-2</v>
      </c>
    </row>
    <row r="198" spans="1:333">
      <c r="A198" s="5">
        <v>44365</v>
      </c>
      <c r="B198" s="6">
        <f t="shared" si="25"/>
        <v>33.027543571335983</v>
      </c>
      <c r="C198" s="6">
        <f t="shared" ref="C198:C250" si="26">$D$4</f>
        <v>37.995599006194851</v>
      </c>
      <c r="D198" s="6">
        <f t="shared" ref="D198:D250" si="27">$D$4+$E$4</f>
        <v>41.351267073871504</v>
      </c>
      <c r="E198" s="6">
        <f t="shared" ref="E198:E250" si="28">$D$4-$E$4</f>
        <v>34.639930938518198</v>
      </c>
      <c r="F198" s="2">
        <f>[1]!EM_S_VAL_PE_TTM(F$2,$A198)*F$4</f>
        <v>4.696164657731737E-2</v>
      </c>
      <c r="G198" s="2">
        <f>[1]!EM_S_VAL_PE_TTM(G$2,$A198)*G$4</f>
        <v>2.1234025185359853E-2</v>
      </c>
      <c r="H198" s="2">
        <f>[1]!EM_S_VAL_PE_TTM(H$2,$A198)*H$4</f>
        <v>-8.9719063084351763E-2</v>
      </c>
      <c r="I198" s="2">
        <f>[1]!EM_S_VAL_PE_TTM(I$2,$A198)*I$4</f>
        <v>4.3778870088656809E-2</v>
      </c>
      <c r="J198" s="2">
        <f>[1]!EM_S_VAL_PE_TTM(J$2,$A198)*J$4</f>
        <v>4.0475892324932962E-2</v>
      </c>
      <c r="K198" s="2">
        <f>[1]!EM_S_VAL_PE_TTM(K$2,$A198)*K$4</f>
        <v>8.1223811171215757E-2</v>
      </c>
      <c r="L198" s="2">
        <f>[1]!EM_S_VAL_PE_TTM(L$2,$A198)*L$4</f>
        <v>0.23898051732024414</v>
      </c>
      <c r="M198" s="2">
        <f>[1]!EM_S_VAL_PE_TTM(M$2,$A198)*M$4</f>
        <v>2.3368096955129376E-2</v>
      </c>
      <c r="N198" s="2">
        <f>[1]!EM_S_VAL_PE_TTM(N$2,$A198)*N$4</f>
        <v>0.49406459586048146</v>
      </c>
      <c r="O198" s="2">
        <f>[1]!EM_S_VAL_PE_TTM(O$2,$A198)*O$4</f>
        <v>4.3212763320293564E-2</v>
      </c>
      <c r="P198" s="2">
        <f>[1]!EM_S_VAL_PE_TTM(P$2,$A198)*P$4</f>
        <v>5.0110996769769919E-2</v>
      </c>
      <c r="Q198" s="2">
        <f>[1]!EM_S_VAL_PE_TTM(Q$2,$A198)*Q$4</f>
        <v>2.6867349544477094E-2</v>
      </c>
      <c r="R198" s="2">
        <f>[1]!EM_S_VAL_PE_TTM(R$2,$A198)*R$4</f>
        <v>3.3843175916302488E-2</v>
      </c>
      <c r="S198" s="2">
        <f>[1]!EM_S_VAL_PE_TTM(S$2,$A198)*S$4</f>
        <v>6.1972931869364721E-2</v>
      </c>
      <c r="T198" s="2">
        <f>[1]!EM_S_VAL_PE_TTM(T$2,$A198)*T$4</f>
        <v>4.563329797209021E-2</v>
      </c>
      <c r="U198" s="2">
        <f>[1]!EM_S_VAL_PE_TTM(U$2,$A198)*U$4</f>
        <v>0.12138090196468318</v>
      </c>
      <c r="V198" s="2">
        <f>[1]!EM_S_VAL_PE_TTM(V$2,$A198)*V$4</f>
        <v>2.8724623399148649E-2</v>
      </c>
      <c r="W198" s="2">
        <f>[1]!EM_S_VAL_PE_TTM(W$2,$A198)*W$4</f>
        <v>2.1392473550736743E-2</v>
      </c>
      <c r="X198" s="2">
        <f>[1]!EM_S_VAL_PE_TTM(X$2,$A198)*X$4</f>
        <v>0.13226741466371789</v>
      </c>
      <c r="Y198" s="2">
        <f>[1]!EM_S_VAL_PE_TTM(Y$2,$A198)*Y$4</f>
        <v>1.7869253302809068E-2</v>
      </c>
      <c r="Z198" s="2">
        <f>[1]!EM_S_VAL_PE_TTM(Z$2,$A198)*Z$4</f>
        <v>2.7777900245894941E-2</v>
      </c>
      <c r="AA198" s="2">
        <f>[1]!EM_S_VAL_PE_TTM(AA$2,$A198)*AA$4</f>
        <v>4.9691718321425299E-2</v>
      </c>
      <c r="AB198" s="2">
        <f>[1]!EM_S_VAL_PE_TTM(AB$2,$A198)*AB$4</f>
        <v>2.8901473746742526E-2</v>
      </c>
      <c r="AC198" s="2">
        <f>[1]!EM_S_VAL_PE_TTM(AC$2,$A198)*AC$4</f>
        <v>8.4386689829099429E-2</v>
      </c>
      <c r="AD198" s="2">
        <f>[1]!EM_S_VAL_PE_TTM(AD$2,$A198)*AD$4</f>
        <v>5.5411398834896423E-2</v>
      </c>
      <c r="AE198" s="2">
        <f>[1]!EM_S_VAL_PE_TTM(AE$2,$A198)*AE$4</f>
        <v>2.1949470018993417E-2</v>
      </c>
      <c r="AF198" s="2">
        <f>[1]!EM_S_VAL_PE_TTM(AF$2,$A198)*AF$4</f>
        <v>3.2613297599777075E-2</v>
      </c>
      <c r="AG198" s="2">
        <f>[1]!EM_S_VAL_PE_TTM(AG$2,$A198)*AG$4</f>
        <v>0.10078117486727728</v>
      </c>
      <c r="AH198" s="2">
        <f>[1]!EM_S_VAL_PE_TTM(AH$2,$A198)*AH$4</f>
        <v>4.6298700035944176E-2</v>
      </c>
      <c r="AI198" s="2">
        <f>[1]!EM_S_VAL_PE_TTM(AI$2,$A198)*AI$4</f>
        <v>0.1457127365486201</v>
      </c>
      <c r="AJ198" s="2">
        <f>[1]!EM_S_VAL_PE_TTM(AJ$2,$A198)*AJ$4</f>
        <v>0.12429067999146415</v>
      </c>
      <c r="AK198" s="2">
        <f>[1]!EM_S_VAL_PE_TTM(AK$2,$A198)*AK$4</f>
        <v>0.10847058933309496</v>
      </c>
      <c r="AL198" s="2">
        <f>[1]!EM_S_VAL_PE_TTM(AL$2,$A198)*AL$4</f>
        <v>2.592621004443868E-2</v>
      </c>
      <c r="AM198" s="2">
        <f>[1]!EM_S_VAL_PE_TTM(AM$2,$A198)*AM$4</f>
        <v>5.8016283627884906E-2</v>
      </c>
      <c r="AN198" s="2">
        <f>[1]!EM_S_VAL_PE_TTM(AN$2,$A198)*AN$4</f>
        <v>3.9375673381575098E-2</v>
      </c>
      <c r="AO198" s="2">
        <f>[1]!EM_S_VAL_PE_TTM(AO$2,$A198)*AO$4</f>
        <v>0.11370699104795633</v>
      </c>
      <c r="AP198" s="2">
        <f>[1]!EM_S_VAL_PE_TTM(AP$2,$A198)*AP$4</f>
        <v>0.30410749363107592</v>
      </c>
      <c r="AQ198" s="2">
        <f>[1]!EM_S_VAL_PE_TTM(AQ$2,$A198)*AQ$4</f>
        <v>0.1660634302278598</v>
      </c>
      <c r="AR198" s="2">
        <f>[1]!EM_S_VAL_PE_TTM(AR$2,$A198)*AR$4</f>
        <v>0.26171823594785942</v>
      </c>
      <c r="AS198" s="2">
        <f>[1]!EM_S_VAL_PE_TTM(AS$2,$A198)*AS$4</f>
        <v>3.1341868679642192E-2</v>
      </c>
      <c r="AT198" s="2">
        <f>[1]!EM_S_VAL_PE_TTM(AT$2,$A198)*AT$4</f>
        <v>8.8922409657188048E-2</v>
      </c>
      <c r="AU198" s="2">
        <f>[1]!EM_S_VAL_PE_TTM(AU$2,$A198)*AU$4</f>
        <v>5.4296938502315949E-2</v>
      </c>
      <c r="AV198" s="2">
        <f>[1]!EM_S_VAL_PE_TTM(AV$2,$A198)*AV$4</f>
        <v>0.19149133588347866</v>
      </c>
      <c r="AW198" s="2">
        <f>[1]!EM_S_VAL_PE_TTM(AW$2,$A198)*AW$4</f>
        <v>1.2404075929838096E-2</v>
      </c>
      <c r="AX198" s="2">
        <f>[1]!EM_S_VAL_PE_TTM(AX$2,$A198)*AX$4</f>
        <v>0.26196868061451273</v>
      </c>
      <c r="AY198" s="2">
        <f>[1]!EM_S_VAL_PE_TTM(AY$2,$A198)*AY$4</f>
        <v>1.8047034729812578E-2</v>
      </c>
      <c r="AZ198" s="2">
        <f>[1]!EM_S_VAL_PE_TTM(AZ$2,$A198)*AZ$4</f>
        <v>8.7699244407298621E-2</v>
      </c>
      <c r="BA198" s="2">
        <f>[1]!EM_S_VAL_PE_TTM(BA$2,$A198)*BA$4</f>
        <v>2.107986822610277E-2</v>
      </c>
      <c r="BB198" s="2">
        <f>[1]!EM_S_VAL_PE_TTM(BB$2,$A198)*BB$4</f>
        <v>0.11669846021475379</v>
      </c>
      <c r="BC198" s="2">
        <f>[1]!EM_S_VAL_PE_TTM(BC$2,$A198)*BC$4</f>
        <v>0.24323464181235313</v>
      </c>
      <c r="BD198" s="2">
        <f>[1]!EM_S_VAL_PE_TTM(BD$2,$A198)*BD$4</f>
        <v>0.62467090810895232</v>
      </c>
      <c r="BE198" s="2">
        <f>[1]!EM_S_VAL_PE_TTM(BE$2,$A198)*BE$4</f>
        <v>0.12125557569352176</v>
      </c>
      <c r="BF198" s="2">
        <f>[1]!EM_S_VAL_PE_TTM(BF$2,$A198)*BF$4</f>
        <v>2.6961468868474316E-2</v>
      </c>
      <c r="BG198" s="2">
        <f>[1]!EM_S_VAL_PE_TTM(BG$2,$A198)*BG$4</f>
        <v>5.3427697054470355E-2</v>
      </c>
      <c r="BH198" s="2">
        <f>[1]!EM_S_VAL_PE_TTM(BH$2,$A198)*BH$4</f>
        <v>9.550277872728722E-3</v>
      </c>
      <c r="BI198" s="2">
        <f>[1]!EM_S_VAL_PE_TTM(BI$2,$A198)*BI$4</f>
        <v>0.10135742315565512</v>
      </c>
      <c r="BJ198" s="2">
        <f>[1]!EM_S_VAL_PE_TTM(BJ$2,$A198)*BJ$4</f>
        <v>4.5600591262923151E-2</v>
      </c>
      <c r="BK198" s="2">
        <f>[1]!EM_S_VAL_PE_TTM(BK$2,$A198)*BK$4</f>
        <v>1.3679627019894901E-2</v>
      </c>
      <c r="BL198" s="2">
        <f>[1]!EM_S_VAL_PE_TTM(BL$2,$A198)*BL$4</f>
        <v>4.9077343637276859E-2</v>
      </c>
      <c r="BM198" s="2">
        <f>[1]!EM_S_VAL_PE_TTM(BM$2,$A198)*BM$4</f>
        <v>2.5299620267626041E-2</v>
      </c>
      <c r="BN198" s="2">
        <f>[1]!EM_S_VAL_PE_TTM(BN$2,$A198)*BN$4</f>
        <v>2.9016065458075734E-2</v>
      </c>
      <c r="BO198" s="2">
        <f>[1]!EM_S_VAL_PE_TTM(BO$2,$A198)*BO$4</f>
        <v>2.1288716815626666E-2</v>
      </c>
      <c r="BP198" s="2">
        <f>[1]!EM_S_VAL_PE_TTM(BP$2,$A198)*BP$4</f>
        <v>2.8197311807708986E-2</v>
      </c>
      <c r="BQ198" s="2">
        <f>[1]!EM_S_VAL_PE_TTM(BQ$2,$A198)*BQ$4</f>
        <v>2.544439975180475E-2</v>
      </c>
      <c r="BR198" s="2">
        <f>[1]!EM_S_VAL_PE_TTM(BR$2,$A198)*BR$4</f>
        <v>8.0641057919036918E-2</v>
      </c>
      <c r="BS198" s="2">
        <f>[1]!EM_S_VAL_PE_TTM(BS$2,$A198)*BS$4</f>
        <v>2.2753127529179303E-2</v>
      </c>
      <c r="BT198" s="2">
        <f>[1]!EM_S_VAL_PE_TTM(BT$2,$A198)*BT$4</f>
        <v>2.0570602088454078E-2</v>
      </c>
      <c r="BU198" s="2">
        <f>[1]!EM_S_VAL_PE_TTM(BU$2,$A198)*BU$4</f>
        <v>2.5567264884354818E-2</v>
      </c>
      <c r="BV198" s="2">
        <f>[1]!EM_S_VAL_PE_TTM(BV$2,$A198)*BV$4</f>
        <v>5.1821728189793498E-2</v>
      </c>
      <c r="BW198" s="2">
        <f>[1]!EM_S_VAL_PE_TTM(BW$2,$A198)*BW$4</f>
        <v>1.8168658944369979E-2</v>
      </c>
      <c r="BX198" s="2">
        <f>[1]!EM_S_VAL_PE_TTM(BX$2,$A198)*BX$4</f>
        <v>1.2071593192908662E-2</v>
      </c>
      <c r="BY198" s="2">
        <f>[1]!EM_S_VAL_PE_TTM(BY$2,$A198)*BY$4</f>
        <v>1.1470403937950799E-2</v>
      </c>
      <c r="BZ198" s="2">
        <f>[1]!EM_S_VAL_PE_TTM(BZ$2,$A198)*BZ$4</f>
        <v>2.5074251536843208E-2</v>
      </c>
      <c r="CA198" s="2">
        <f>[1]!EM_S_VAL_PE_TTM(CA$2,$A198)*CA$4</f>
        <v>0.10455605234596102</v>
      </c>
      <c r="CB198" s="2">
        <f>[1]!EM_S_VAL_PE_TTM(CB$2,$A198)*CB$4</f>
        <v>2.6415829301316637E-2</v>
      </c>
      <c r="CC198" s="2">
        <f>[1]!EM_S_VAL_PE_TTM(CC$2,$A198)*CC$4</f>
        <v>4.9617581306123183E-2</v>
      </c>
      <c r="CD198" s="2">
        <f>[1]!EM_S_VAL_PE_TTM(CD$2,$A198)*CD$4</f>
        <v>7.7767114448754407E-3</v>
      </c>
      <c r="CE198" s="2">
        <f>[1]!EM_S_VAL_PE_TTM(CE$2,$A198)*CE$4</f>
        <v>1.301618730356644E-2</v>
      </c>
      <c r="CF198" s="2">
        <f>[1]!EM_S_VAL_PE_TTM(CF$2,$A198)*CF$4</f>
        <v>3.3389307649511465E-2</v>
      </c>
      <c r="CG198" s="2">
        <f>[1]!EM_S_VAL_PE_TTM(CG$2,$A198)*CG$4</f>
        <v>1.402707946274186E-2</v>
      </c>
      <c r="CH198" s="2">
        <f>[1]!EM_S_VAL_PE_TTM(CH$2,$A198)*CH$4</f>
        <v>1.5162012977871125E-2</v>
      </c>
      <c r="CI198" s="2">
        <f>[1]!EM_S_VAL_PE_TTM(CI$2,$A198)*CI$4</f>
        <v>3.8903235458355251E-2</v>
      </c>
      <c r="CJ198" s="2">
        <f>[1]!EM_S_VAL_PE_TTM(CJ$2,$A198)*CJ$4</f>
        <v>4.0863996779379359E-2</v>
      </c>
      <c r="CK198" s="2">
        <f>[1]!EM_S_VAL_PE_TTM(CK$2,$A198)*CK$4</f>
        <v>7.2793474791108662E-2</v>
      </c>
      <c r="CL198" s="2">
        <f>[1]!EM_S_VAL_PE_TTM(CL$2,$A198)*CL$4</f>
        <v>4.0476892885341238E-2</v>
      </c>
      <c r="CM198" s="2">
        <f>[1]!EM_S_VAL_PE_TTM(CM$2,$A198)*CM$4</f>
        <v>0.1603659911217398</v>
      </c>
      <c r="CN198" s="2">
        <f>[1]!EM_S_VAL_PE_TTM(CN$2,$A198)*CN$4</f>
        <v>1.0796620310419157E-2</v>
      </c>
      <c r="CO198" s="2">
        <f>[1]!EM_S_VAL_PE_TTM(CO$2,$A198)*CO$4</f>
        <v>5.555612075974125E-2</v>
      </c>
      <c r="CP198" s="2">
        <f>[1]!EM_S_VAL_PE_TTM(CP$2,$A198)*CP$4</f>
        <v>1.7936611912878521E-2</v>
      </c>
      <c r="CQ198" s="2">
        <f>[1]!EM_S_VAL_PE_TTM(CQ$2,$A198)*CQ$4</f>
        <v>1.3920761407044265E-2</v>
      </c>
      <c r="CR198" s="2">
        <f>[1]!EM_S_VAL_PE_TTM(CR$2,$A198)*CR$4</f>
        <v>2.5579125498802733E-2</v>
      </c>
      <c r="CS198" s="2">
        <f>[1]!EM_S_VAL_PE_TTM(CS$2,$A198)*CS$4</f>
        <v>0.6040882650398014</v>
      </c>
      <c r="CT198" s="2">
        <f>[1]!EM_S_VAL_PE_TTM(CT$2,$A198)*CT$4</f>
        <v>9.0927532172405387E-2</v>
      </c>
      <c r="CU198" s="2">
        <f>[1]!EM_S_VAL_PE_TTM(CU$2,$A198)*CU$4</f>
        <v>8.8888020531668582E-2</v>
      </c>
      <c r="CV198" s="2">
        <f>[1]!EM_S_VAL_PE_TTM(CV$2,$A198)*CV$4</f>
        <v>9.8230882677323453E-2</v>
      </c>
      <c r="CW198" s="2">
        <f>[1]!EM_S_VAL_PE_TTM(CW$2,$A198)*CW$4</f>
        <v>8.941664347985169E-2</v>
      </c>
      <c r="CX198" s="2">
        <f>[1]!EM_S_VAL_PE_TTM(CX$2,$A198)*CX$4</f>
        <v>4.715819359628013E-2</v>
      </c>
      <c r="CY198" s="2">
        <f>[1]!EM_S_VAL_PE_TTM(CY$2,$A198)*CY$4</f>
        <v>1.2338598630538451E-2</v>
      </c>
      <c r="CZ198" s="2">
        <f>[1]!EM_S_VAL_PE_TTM(CZ$2,$A198)*CZ$4</f>
        <v>0.3036864711098593</v>
      </c>
      <c r="DA198" s="2">
        <f>[1]!EM_S_VAL_PE_TTM(DA$2,$A198)*DA$4</f>
        <v>0.21366989948537185</v>
      </c>
      <c r="DB198" s="2">
        <f>[1]!EM_S_VAL_PE_TTM(DB$2,$A198)*DB$4</f>
        <v>4.7465604892338156E-2</v>
      </c>
      <c r="DC198" s="2">
        <f>[1]!EM_S_VAL_PE_TTM(DC$2,$A198)*DC$4</f>
        <v>0.21289008783208002</v>
      </c>
      <c r="DD198" s="2">
        <f>[1]!EM_S_VAL_PE_TTM(DD$2,$A198)*DD$4</f>
        <v>4.5776278432072215E-2</v>
      </c>
      <c r="DE198" s="2">
        <f>[1]!EM_S_VAL_PE_TTM(DE$2,$A198)*DE$4</f>
        <v>-2.7222164342052466E-2</v>
      </c>
      <c r="DF198" s="2">
        <f>[1]!EM_S_VAL_PE_TTM(DF$2,$A198)*DF$4</f>
        <v>4.0491461636953024E-2</v>
      </c>
      <c r="DG198" s="2">
        <f>[1]!EM_S_VAL_PE_TTM(DG$2,$A198)*DG$4</f>
        <v>5.0148299201910496E-2</v>
      </c>
      <c r="DH198" s="2">
        <f>[1]!EM_S_VAL_PE_TTM(DH$2,$A198)*DH$4</f>
        <v>0.10186689315782815</v>
      </c>
      <c r="DI198" s="2">
        <f>[1]!EM_S_VAL_PE_TTM(DI$2,$A198)*DI$4</f>
        <v>6.1447222892490591E-2</v>
      </c>
      <c r="DJ198" s="2">
        <f>[1]!EM_S_VAL_PE_TTM(DJ$2,$A198)*DJ$4</f>
        <v>0.10054291270981036</v>
      </c>
      <c r="DK198" s="2">
        <f>[1]!EM_S_VAL_PE_TTM(DK$2,$A198)*DK$4</f>
        <v>2.8353111875614661E-2</v>
      </c>
      <c r="DL198" s="2">
        <f>[1]!EM_S_VAL_PE_TTM(DL$2,$A198)*DL$4</f>
        <v>-0.3175250720877541</v>
      </c>
      <c r="DM198" s="2">
        <f>[1]!EM_S_VAL_PE_TTM(DM$2,$A198)*DM$4</f>
        <v>2.2894068980597853E-2</v>
      </c>
      <c r="DN198" s="2">
        <f>[1]!EM_S_VAL_PE_TTM(DN$2,$A198)*DN$4</f>
        <v>9.1794783065789531E-2</v>
      </c>
      <c r="DO198" s="2">
        <f>[1]!EM_S_VAL_PE_TTM(DO$2,$A198)*DO$4</f>
        <v>9.0752673025874225E-2</v>
      </c>
      <c r="DP198" s="2">
        <f>[1]!EM_S_VAL_PE_TTM(DP$2,$A198)*DP$4</f>
        <v>2.7259257424499254E-2</v>
      </c>
      <c r="DQ198" s="2">
        <f>[1]!EM_S_VAL_PE_TTM(DQ$2,$A198)*DQ$4</f>
        <v>5.4744613681354935E-2</v>
      </c>
      <c r="DR198" s="2">
        <f>[1]!EM_S_VAL_PE_TTM(DR$2,$A198)*DR$4</f>
        <v>0.13051102265730893</v>
      </c>
      <c r="DS198" s="2">
        <f>[1]!EM_S_VAL_PE_TTM(DS$2,$A198)*DS$4</f>
        <v>2.9628799447368896E-2</v>
      </c>
      <c r="DT198" s="2">
        <f>[1]!EM_S_VAL_PE_TTM(DT$2,$A198)*DT$4</f>
        <v>2.0558780348522508E-2</v>
      </c>
      <c r="DU198" s="2">
        <f>[1]!EM_S_VAL_PE_TTM(DU$2,$A198)*DU$4</f>
        <v>3.3603064305704047E-2</v>
      </c>
      <c r="DV198" s="2">
        <f>[1]!EM_S_VAL_PE_TTM(DV$2,$A198)*DV$4</f>
        <v>7.1728420139733823E-2</v>
      </c>
      <c r="DW198" s="2">
        <f>[1]!EM_S_VAL_PE_TTM(DW$2,$A198)*DW$4</f>
        <v>7.2167791571725731E-2</v>
      </c>
      <c r="DX198" s="2">
        <f>[1]!EM_S_VAL_PE_TTM(DX$2,$A198)*DX$4</f>
        <v>2.7589911456053922E-2</v>
      </c>
      <c r="DY198" s="2">
        <f>[1]!EM_S_VAL_PE_TTM(DY$2,$A198)*DY$4</f>
        <v>-1.0982534927614177E-2</v>
      </c>
      <c r="DZ198" s="2">
        <f>[1]!EM_S_VAL_PE_TTM(DZ$2,$A198)*DZ$4</f>
        <v>-8.6486065356816383E-2</v>
      </c>
      <c r="EA198" s="2">
        <f>[1]!EM_S_VAL_PE_TTM(EA$2,$A198)*EA$4</f>
        <v>-3.388435633715392E-2</v>
      </c>
      <c r="EB198" s="2">
        <f>[1]!EM_S_VAL_PE_TTM(EB$2,$A198)*EB$4</f>
        <v>0.24623094376547036</v>
      </c>
      <c r="EC198" s="2">
        <f>[1]!EM_S_VAL_PE_TTM(EC$2,$A198)*EC$4</f>
        <v>3.8076185829472295E-2</v>
      </c>
      <c r="ED198" s="2">
        <f>[1]!EM_S_VAL_PE_TTM(ED$2,$A198)*ED$4</f>
        <v>6.2499675408904602E-2</v>
      </c>
      <c r="EE198" s="2">
        <f>[1]!EM_S_VAL_PE_TTM(EE$2,$A198)*EE$4</f>
        <v>6.2063901253901453E-2</v>
      </c>
      <c r="EF198" s="2">
        <f>[1]!EM_S_VAL_PE_TTM(EF$2,$A198)*EF$4</f>
        <v>0.10775921447615629</v>
      </c>
      <c r="EG198" s="2">
        <f>[1]!EM_S_VAL_PE_TTM(EG$2,$A198)*EG$4</f>
        <v>1.8821334678624038E-2</v>
      </c>
      <c r="EH198" s="2">
        <f>[1]!EM_S_VAL_PE_TTM(EH$2,$A198)*EH$4</f>
        <v>-7.3888263616594839E-3</v>
      </c>
      <c r="EI198" s="2">
        <f>[1]!EM_S_VAL_PE_TTM(EI$2,$A198)*EI$4</f>
        <v>8.9321571589710103E-2</v>
      </c>
      <c r="EJ198" s="2">
        <f>[1]!EM_S_VAL_PE_TTM(EJ$2,$A198)*EJ$4</f>
        <v>2.2736839552610903E-2</v>
      </c>
      <c r="EK198" s="2">
        <f>[1]!EM_S_VAL_PE_TTM(EK$2,$A198)*EK$4</f>
        <v>2.17827443313998E-2</v>
      </c>
      <c r="EL198" s="2">
        <f>[1]!EM_S_VAL_PE_TTM(EL$2,$A198)*EL$4</f>
        <v>-1.1329017129142228E-2</v>
      </c>
      <c r="EM198" s="2">
        <f>[1]!EM_S_VAL_PE_TTM(EM$2,$A198)*EM$4</f>
        <v>-2.9020980716204771E-2</v>
      </c>
      <c r="EN198" s="2">
        <f>[1]!EM_S_VAL_PE_TTM(EN$2,$A198)*EN$4</f>
        <v>5.0795677280883383E-2</v>
      </c>
      <c r="EO198" s="2">
        <f>[1]!EM_S_VAL_PE_TTM(EO$2,$A198)*EO$4</f>
        <v>9.209578125659626E-2</v>
      </c>
      <c r="EP198" s="2">
        <f>[1]!EM_S_VAL_PE_TTM(EP$2,$A198)*EP$4</f>
        <v>0.11395919769918883</v>
      </c>
      <c r="EQ198" s="2">
        <f>[1]!EM_S_VAL_PE_TTM(EQ$2,$A198)*EQ$4</f>
        <v>1.0259400690650513</v>
      </c>
      <c r="ER198" s="2">
        <f>[1]!EM_S_VAL_PE_TTM(ER$2,$A198)*ER$4</f>
        <v>0.40669720044086144</v>
      </c>
      <c r="ES198" s="2">
        <f>[1]!EM_S_VAL_PE_TTM(ES$2,$A198)*ES$4</f>
        <v>1.8948010306566963</v>
      </c>
      <c r="ET198" s="2">
        <f>[1]!EM_S_VAL_PE_TTM(ET$2,$A198)*ET$4</f>
        <v>1.2184403998954591E-2</v>
      </c>
      <c r="EU198" s="2">
        <f>[1]!EM_S_VAL_PE_TTM(EU$2,$A198)*EU$4</f>
        <v>2.6931284196588599E-2</v>
      </c>
      <c r="EV198" s="2">
        <f>[1]!EM_S_VAL_PE_TTM(EV$2,$A198)*EV$4</f>
        <v>3.6268038258509876E-2</v>
      </c>
      <c r="EW198" s="2">
        <f>[1]!EM_S_VAL_PE_TTM(EW$2,$A198)*EW$4</f>
        <v>2.5019545976657866E-2</v>
      </c>
      <c r="EX198" s="2">
        <f>[1]!EM_S_VAL_PE_TTM(EX$2,$A198)*EX$4</f>
        <v>4.022852197574546E-2</v>
      </c>
      <c r="EY198" s="2">
        <f>[1]!EM_S_VAL_PE_TTM(EY$2,$A198)*EY$4</f>
        <v>6.7735222425048924E-2</v>
      </c>
      <c r="EZ198" s="2">
        <f>[1]!EM_S_VAL_PE_TTM(EZ$2,$A198)*EZ$4</f>
        <v>2.5000266091991467E-2</v>
      </c>
      <c r="FA198" s="2">
        <f>[1]!EM_S_VAL_PE_TTM(FA$2,$A198)*FA$4</f>
        <v>0.12599725771541034</v>
      </c>
      <c r="FB198" s="2">
        <f>[1]!EM_S_VAL_PE_TTM(FB$2,$A198)*FB$4</f>
        <v>5.4625539138852021E-2</v>
      </c>
      <c r="FC198" s="2">
        <f>[1]!EM_S_VAL_PE_TTM(FC$2,$A198)*FC$4</f>
        <v>1.8975404868508673E-2</v>
      </c>
      <c r="FD198" s="2">
        <f>[1]!EM_S_VAL_PE_TTM(FD$2,$A198)*FD$4</f>
        <v>8.1376306071601165E-2</v>
      </c>
      <c r="FE198" s="2">
        <f>[1]!EM_S_VAL_PE_TTM(FE$2,$A198)*FE$4</f>
        <v>-2.9087322211218816E-2</v>
      </c>
      <c r="FF198" s="2">
        <f>[1]!EM_S_VAL_PE_TTM(FF$2,$A198)*FF$4</f>
        <v>-9.330969598918161E-2</v>
      </c>
      <c r="FG198" s="2">
        <f>[1]!EM_S_VAL_PE_TTM(FG$2,$A198)*FG$4</f>
        <v>2.6229762128420889E-2</v>
      </c>
      <c r="FH198" s="2">
        <f>[1]!EM_S_VAL_PE_TTM(FH$2,$A198)*FH$4</f>
        <v>1.5794474111694167E-2</v>
      </c>
      <c r="FI198" s="2">
        <f>[1]!EM_S_VAL_PE_TTM(FI$2,$A198)*FI$4</f>
        <v>3.0059160605547253E-2</v>
      </c>
      <c r="FJ198" s="2">
        <f>[1]!EM_S_VAL_PE_TTM(FJ$2,$A198)*FJ$4</f>
        <v>0.10165527801435394</v>
      </c>
      <c r="FK198" s="2">
        <f>[1]!EM_S_VAL_PE_TTM(FK$2,$A198)*FK$4</f>
        <v>7.6956409888804575E-2</v>
      </c>
      <c r="FL198" s="2">
        <f>[1]!EM_S_VAL_PE_TTM(FL$2,$A198)*FL$4</f>
        <v>9.1340681449286573E-2</v>
      </c>
      <c r="FM198" s="2">
        <f>[1]!EM_S_VAL_PE_TTM(FM$2,$A198)*FM$4</f>
        <v>-4.3196496972845284E-2</v>
      </c>
      <c r="FN198" s="2">
        <f>[1]!EM_S_VAL_PE_TTM(FN$2,$A198)*FN$4</f>
        <v>2.8819300793676592E-2</v>
      </c>
      <c r="FO198" s="2">
        <f>[1]!EM_S_VAL_PE_TTM(FO$2,$A198)*FO$4</f>
        <v>1.9674528201307804E-2</v>
      </c>
      <c r="FP198" s="2">
        <f>[1]!EM_S_VAL_PE_TTM(FP$2,$A198)*FP$4</f>
        <v>0.40447206803906777</v>
      </c>
      <c r="FQ198" s="2">
        <f>[1]!EM_S_VAL_PE_TTM(FQ$2,$A198)*FQ$4</f>
        <v>-3.0391624023349065E-3</v>
      </c>
      <c r="FR198" s="2">
        <f>[1]!EM_S_VAL_PE_TTM(FR$2,$A198)*FR$4</f>
        <v>1.3555508455004086E-2</v>
      </c>
      <c r="FS198" s="2">
        <f>[1]!EM_S_VAL_PE_TTM(FS$2,$A198)*FS$4</f>
        <v>0.31607207156155892</v>
      </c>
      <c r="FT198" s="2">
        <f>[1]!EM_S_VAL_PE_TTM(FT$2,$A198)*FT$4</f>
        <v>3.9881486598736082E-2</v>
      </c>
      <c r="FU198" s="2">
        <f>[1]!EM_S_VAL_PE_TTM(FU$2,$A198)*FU$4</f>
        <v>3.3744744017019483E-2</v>
      </c>
      <c r="FV198" s="2">
        <f>[1]!EM_S_VAL_PE_TTM(FV$2,$A198)*FV$4</f>
        <v>5.7376059679814503E-2</v>
      </c>
      <c r="FW198" s="2">
        <f>[1]!EM_S_VAL_PE_TTM(FW$2,$A198)*FW$4</f>
        <v>0.13067409207478753</v>
      </c>
      <c r="FX198" s="2">
        <f>[1]!EM_S_VAL_PE_TTM(FX$2,$A198)*FX$4</f>
        <v>9.6391767399483713E-2</v>
      </c>
      <c r="FY198" s="2">
        <f>[1]!EM_S_VAL_PE_TTM(FY$2,$A198)*FY$4</f>
        <v>0.20971653203200558</v>
      </c>
      <c r="FZ198" s="2">
        <f>[1]!EM_S_VAL_PE_TTM(FZ$2,$A198)*FZ$4</f>
        <v>0.15344506735988159</v>
      </c>
      <c r="GA198" s="2">
        <f>[1]!EM_S_VAL_PE_TTM(GA$2,$A198)*GA$4</f>
        <v>0.64702147743283245</v>
      </c>
      <c r="GB198" s="2">
        <f>[1]!EM_S_VAL_PE_TTM(GB$2,$A198)*GB$4</f>
        <v>0.21843030674504657</v>
      </c>
      <c r="GC198" s="2">
        <f>[1]!EM_S_VAL_PE_TTM(GC$2,$A198)*GC$4</f>
        <v>0.34511910023442188</v>
      </c>
      <c r="GD198" s="2">
        <f>[1]!EM_S_VAL_PE_TTM(GD$2,$A198)*GD$4</f>
        <v>8.0187240825959308E-2</v>
      </c>
      <c r="GE198" s="2">
        <f>[1]!EM_S_VAL_PE_TTM(GE$2,$A198)*GE$4</f>
        <v>-6.6488858546951248E-3</v>
      </c>
      <c r="GF198" s="2">
        <f>[1]!EM_S_VAL_PE_TTM(GF$2,$A198)*GF$4</f>
        <v>2.7695871272652141E-2</v>
      </c>
      <c r="GG198" s="2">
        <f>[1]!EM_S_VAL_PE_TTM(GG$2,$A198)*GG$4</f>
        <v>-2.8186948701819613E-2</v>
      </c>
      <c r="GH198" s="2">
        <f>[1]!EM_S_VAL_PE_TTM(GH$2,$A198)*GH$4</f>
        <v>-2.7495905813669626E-2</v>
      </c>
      <c r="GI198" s="2">
        <f>[1]!EM_S_VAL_PE_TTM(GI$2,$A198)*GI$4</f>
        <v>0.21969267928482386</v>
      </c>
      <c r="GJ198" s="2">
        <f>[1]!EM_S_VAL_PE_TTM(GJ$2,$A198)*GJ$4</f>
        <v>4.7107020093465048E-2</v>
      </c>
      <c r="GK198" s="2">
        <f>[1]!EM_S_VAL_PE_TTM(GK$2,$A198)*GK$4</f>
        <v>-2.0041412459460652E-3</v>
      </c>
      <c r="GL198" s="2">
        <f>[1]!EM_S_VAL_PE_TTM(GL$2,$A198)*GL$4</f>
        <v>-4.5442961066715831E-2</v>
      </c>
      <c r="GM198" s="2">
        <f>[1]!EM_S_VAL_PE_TTM(GM$2,$A198)*GM$4</f>
        <v>-1.6742241379987307E-2</v>
      </c>
      <c r="GN198" s="2">
        <f>[1]!EM_S_VAL_PE_TTM(GN$2,$A198)*GN$4</f>
        <v>-8.8007922795389146E-3</v>
      </c>
      <c r="GO198" s="2">
        <f>[1]!EM_S_VAL_PE_TTM(GO$2,$A198)*GO$4</f>
        <v>3.701856501767576E-2</v>
      </c>
      <c r="GP198" s="2">
        <f>[1]!EM_S_VAL_PE_TTM(GP$2,$A198)*GP$4</f>
        <v>1.3458705118228516</v>
      </c>
      <c r="GQ198" s="2">
        <f>[1]!EM_S_VAL_PE_TTM(GQ$2,$A198)*GQ$4</f>
        <v>0.1061737032220617</v>
      </c>
      <c r="GR198" s="2">
        <f>[1]!EM_S_VAL_PE_TTM(GR$2,$A198)*GR$4</f>
        <v>0.10204601783329761</v>
      </c>
      <c r="GS198" s="2">
        <f>[1]!EM_S_VAL_PE_TTM(GS$2,$A198)*GS$4</f>
        <v>2.3770991496334451E-2</v>
      </c>
      <c r="GT198" s="2">
        <f>[1]!EM_S_VAL_PE_TTM(GT$2,$A198)*GT$4</f>
        <v>3.7843287509094006E-2</v>
      </c>
      <c r="GU198" s="2">
        <f>[1]!EM_S_VAL_PE_TTM(GU$2,$A198)*GU$4</f>
        <v>0.23267683157439645</v>
      </c>
      <c r="GV198" s="2">
        <f>[1]!EM_S_VAL_PE_TTM(GV$2,$A198)*GV$4</f>
        <v>3.4709961423074802E-2</v>
      </c>
      <c r="GW198" s="2">
        <f>[1]!EM_S_VAL_PE_TTM(GW$2,$A198)*GW$4</f>
        <v>0.14408283751644113</v>
      </c>
      <c r="GX198" s="2">
        <f>[1]!EM_S_VAL_PE_TTM(GX$2,$A198)*GX$4</f>
        <v>-7.5291455930137363E-2</v>
      </c>
      <c r="GY198" s="2">
        <f>[1]!EM_S_VAL_PE_TTM(GY$2,$A198)*GY$4</f>
        <v>6.0022035290177508E-2</v>
      </c>
      <c r="GZ198" s="2">
        <f>[1]!EM_S_VAL_PE_TTM(GZ$2,$A198)*GZ$4</f>
        <v>9.4107731474830855E-2</v>
      </c>
      <c r="HA198" s="2">
        <f>[1]!EM_S_VAL_PE_TTM(HA$2,$A198)*HA$4</f>
        <v>-9.8606641091458867E-3</v>
      </c>
      <c r="HB198" s="2">
        <f>[1]!EM_S_VAL_PE_TTM(HB$2,$A198)*HB$4</f>
        <v>-3.7004729329357992E-2</v>
      </c>
      <c r="HC198" s="2">
        <f>[1]!EM_S_VAL_PE_TTM(HC$2,$A198)*HC$4</f>
        <v>8.7326762966635205E-2</v>
      </c>
      <c r="HD198" s="2">
        <f>[1]!EM_S_VAL_PE_TTM(HD$2,$A198)*HD$4</f>
        <v>-3.9725411777685894E-3</v>
      </c>
      <c r="HE198" s="2">
        <f>[1]!EM_S_VAL_PE_TTM(HE$2,$A198)*HE$4</f>
        <v>3.9285467435521144E-2</v>
      </c>
      <c r="HF198" s="2">
        <f>[1]!EM_S_VAL_PE_TTM(HF$2,$A198)*HF$4</f>
        <v>8.7658943994313968E-2</v>
      </c>
      <c r="HG198" s="2">
        <f>[1]!EM_S_VAL_PE_TTM(HG$2,$A198)*HG$4</f>
        <v>0.14932534548715012</v>
      </c>
      <c r="HH198" s="2">
        <f>[1]!EM_S_VAL_PE_TTM(HH$2,$A198)*HH$4</f>
        <v>0.10321829037712303</v>
      </c>
      <c r="HI198" s="2">
        <f>[1]!EM_S_VAL_PE_TTM(HI$2,$A198)*HI$4</f>
        <v>2.0663362991539019E-2</v>
      </c>
      <c r="HJ198" s="2">
        <f>[1]!EM_S_VAL_PE_TTM(HJ$2,$A198)*HJ$4</f>
        <v>3.7557679708485087E-2</v>
      </c>
      <c r="HK198" s="2">
        <f>[1]!EM_S_VAL_PE_TTM(HK$2,$A198)*HK$4</f>
        <v>6.2931608585951884E-2</v>
      </c>
      <c r="HL198" s="2">
        <f>[1]!EM_S_VAL_PE_TTM(HL$2,$A198)*HL$4</f>
        <v>0.33873873763540513</v>
      </c>
      <c r="HM198" s="2">
        <f>[1]!EM_S_VAL_PE_TTM(HM$2,$A198)*HM$4</f>
        <v>5.0267576799071505E-2</v>
      </c>
      <c r="HN198" s="2">
        <f>[1]!EM_S_VAL_PE_TTM(HN$2,$A198)*HN$4</f>
        <v>0.10508393247254851</v>
      </c>
      <c r="HO198" s="2">
        <f>[1]!EM_S_VAL_PE_TTM(HO$2,$A198)*HO$4</f>
        <v>4.9487781036155511E-2</v>
      </c>
      <c r="HP198" s="2">
        <f>[1]!EM_S_VAL_PE_TTM(HP$2,$A198)*HP$4</f>
        <v>-6.7532499728892581E-3</v>
      </c>
      <c r="HQ198" s="2">
        <f>[1]!EM_S_VAL_PE_TTM(HQ$2,$A198)*HQ$4</f>
        <v>-4.9993243909825661E-3</v>
      </c>
      <c r="HR198" s="2">
        <f>[1]!EM_S_VAL_PE_TTM(HR$2,$A198)*HR$4</f>
        <v>9.6960545759574995E-2</v>
      </c>
      <c r="HS198" s="2">
        <f>[1]!EM_S_VAL_PE_TTM(HS$2,$A198)*HS$4</f>
        <v>2.7873148446476436E-2</v>
      </c>
      <c r="HT198" s="2">
        <f>[1]!EM_S_VAL_PE_TTM(HT$2,$A198)*HT$4</f>
        <v>2.1926330432036865E-2</v>
      </c>
      <c r="HU198" s="2">
        <f>[1]!EM_S_VAL_PE_TTM(HU$2,$A198)*HU$4</f>
        <v>4.0946832435713514</v>
      </c>
      <c r="HV198" s="2">
        <f>[1]!EM_S_VAL_PE_TTM(HV$2,$A198)*HV$4</f>
        <v>-0.2496064999004019</v>
      </c>
      <c r="HW198" s="2">
        <f>[1]!EM_S_VAL_PE_TTM(HW$2,$A198)*HW$4</f>
        <v>2.8460343355477011E-2</v>
      </c>
      <c r="HX198" s="2">
        <f>[1]!EM_S_VAL_PE_TTM(HX$2,$A198)*HX$4</f>
        <v>4.9127412320849488E-2</v>
      </c>
      <c r="HY198" s="2">
        <f>[1]!EM_S_VAL_PE_TTM(HY$2,$A198)*HY$4</f>
        <v>6.8930442088141947E-2</v>
      </c>
      <c r="HZ198" s="2">
        <f>[1]!EM_S_VAL_PE_TTM(HZ$2,$A198)*HZ$4</f>
        <v>8.598497733425145E-2</v>
      </c>
      <c r="IA198" s="2">
        <f>[1]!EM_S_VAL_PE_TTM(IA$2,$A198)*IA$4</f>
        <v>2.972622089166508E-2</v>
      </c>
      <c r="IB198" s="2">
        <f>[1]!EM_S_VAL_PE_TTM(IB$2,$A198)*IB$4</f>
        <v>0.32032273851290916</v>
      </c>
      <c r="IC198" s="2">
        <f>[1]!EM_S_VAL_PE_TTM(IC$2,$A198)*IC$4</f>
        <v>2.2061989432499197E-2</v>
      </c>
      <c r="ID198" s="2">
        <f>[1]!EM_S_VAL_PE_TTM(ID$2,$A198)*ID$4</f>
        <v>-0.86826453367331713</v>
      </c>
      <c r="IE198" s="2">
        <f>[1]!EM_S_VAL_PE_TTM(IE$2,$A198)*IE$4</f>
        <v>0.22848623362896031</v>
      </c>
      <c r="IF198" s="2">
        <f>[1]!EM_S_VAL_PE_TTM(IF$2,$A198)*IF$4</f>
        <v>4.0968263500644683E-2</v>
      </c>
      <c r="IG198" s="2">
        <f>[1]!EM_S_VAL_PE_TTM(IG$2,$A198)*IG$4</f>
        <v>0.33953597373511107</v>
      </c>
      <c r="IH198" s="2">
        <f>[1]!EM_S_VAL_PE_TTM(IH$2,$A198)*IH$4</f>
        <v>0.47850479529538453</v>
      </c>
      <c r="II198" s="2">
        <f>[1]!EM_S_VAL_PE_TTM(II$2,$A198)*II$4</f>
        <v>-0.20153632025574425</v>
      </c>
      <c r="IJ198" s="2">
        <f>[1]!EM_S_VAL_PE_TTM(IJ$2,$A198)*IJ$4</f>
        <v>-1.8527055486555531E-3</v>
      </c>
      <c r="IK198" s="2">
        <f>[1]!EM_S_VAL_PE_TTM(IK$2,$A198)*IK$4</f>
        <v>0.10922172552852015</v>
      </c>
      <c r="IL198" s="2">
        <f>[1]!EM_S_VAL_PE_TTM(IL$2,$A198)*IL$4</f>
        <v>-1.2500179129565311E-3</v>
      </c>
      <c r="IM198" s="2">
        <f>[1]!EM_S_VAL_PE_TTM(IM$2,$A198)*IM$4</f>
        <v>3.7116782773513816E-2</v>
      </c>
      <c r="IN198" s="2">
        <f>[1]!EM_S_VAL_PE_TTM(IN$2,$A198)*IN$4</f>
        <v>2.7665094654355075E-2</v>
      </c>
      <c r="IO198" s="2">
        <f>[1]!EM_S_VAL_PE_TTM(IO$2,$A198)*IO$4</f>
        <v>1.0530435275978791</v>
      </c>
      <c r="IP198" s="2">
        <f>[1]!EM_S_VAL_PE_TTM(IP$2,$A198)*IP$4</f>
        <v>0.22995883077956375</v>
      </c>
      <c r="IQ198" s="2">
        <f>[1]!EM_S_VAL_PE_TTM(IQ$2,$A198)*IQ$4</f>
        <v>3.9235201286442728E-2</v>
      </c>
      <c r="IR198" s="2">
        <f>[1]!EM_S_VAL_PE_TTM(IR$2,$A198)*IR$4</f>
        <v>0.1686634851714012</v>
      </c>
      <c r="IS198" s="2">
        <f>[1]!EM_S_VAL_PE_TTM(IS$2,$A198)*IS$4</f>
        <v>-2.1918039303980456E-2</v>
      </c>
      <c r="IT198" s="2">
        <f>[1]!EM_S_VAL_PE_TTM(IT$2,$A198)*IT$4</f>
        <v>-1.1967718305751706E-2</v>
      </c>
      <c r="IU198" s="2">
        <f>[1]!EM_S_VAL_PE_TTM(IU$2,$A198)*IU$4</f>
        <v>4.3650061562349747E-2</v>
      </c>
      <c r="IV198" s="2">
        <f>[1]!EM_S_VAL_PE_TTM(IV$2,$A198)*IV$4</f>
        <v>1.6046072615931245E-2</v>
      </c>
      <c r="IW198" s="2">
        <f>[1]!EM_S_VAL_PE_TTM(IW$2,$A198)*IW$4</f>
        <v>6.1829989668643913E-2</v>
      </c>
      <c r="IX198" s="2">
        <f>[1]!EM_S_VAL_PE_TTM(IX$2,$A198)*IX$4</f>
        <v>-9.7726449222501691E-3</v>
      </c>
      <c r="IY198" s="2">
        <f>[1]!EM_S_VAL_PE_TTM(IY$2,$A198)*IY$4</f>
        <v>-0.18848088314398762</v>
      </c>
      <c r="IZ198" s="2">
        <f>[1]!EM_S_VAL_PE_TTM(IZ$2,$A198)*IZ$4</f>
        <v>6.7424566027664945E-2</v>
      </c>
      <c r="JA198" s="2">
        <f>[1]!EM_S_VAL_PE_TTM(JA$2,$A198)*JA$4</f>
        <v>4.4714408546758309E-2</v>
      </c>
      <c r="JB198" s="2">
        <f>[1]!EM_S_VAL_PE_TTM(JB$2,$A198)*JB$4</f>
        <v>2.1163034815822632E-2</v>
      </c>
      <c r="JC198" s="2">
        <f>[1]!EM_S_VAL_PE_TTM(JC$2,$A198)*JC$4</f>
        <v>0.89239358006701974</v>
      </c>
      <c r="JD198" s="2">
        <f>[1]!EM_S_VAL_PE_TTM(JD$2,$A198)*JD$4</f>
        <v>-3.1639727781406994E-2</v>
      </c>
      <c r="JE198" s="2">
        <f>[1]!EM_S_VAL_PE_TTM(JE$2,$A198)*JE$4</f>
        <v>1.840936866115259E-2</v>
      </c>
      <c r="JF198" s="2">
        <f>[1]!EM_S_VAL_PE_TTM(JF$2,$A198)*JF$4</f>
        <v>0.20283442875919178</v>
      </c>
      <c r="JG198" s="2">
        <f>[1]!EM_S_VAL_PE_TTM(JG$2,$A198)*JG$4</f>
        <v>5.1784542056453511E-2</v>
      </c>
      <c r="JH198" s="2">
        <f>[1]!EM_S_VAL_PE_TTM(JH$2,$A198)*JH$4</f>
        <v>1.8656068768826207E-3</v>
      </c>
      <c r="JI198" s="2">
        <f>[1]!EM_S_VAL_PE_TTM(JI$2,$A198)*JI$4</f>
        <v>0.13782990142260554</v>
      </c>
      <c r="JJ198" s="2">
        <f>[1]!EM_S_VAL_PE_TTM(JJ$2,$A198)*JJ$4</f>
        <v>1.0080998064489571E-2</v>
      </c>
      <c r="JK198" s="2">
        <f>[1]!EM_S_VAL_PE_TTM(JK$2,$A198)*JK$4</f>
        <v>-4.8038538686705923E-3</v>
      </c>
      <c r="JL198" s="2">
        <f>[1]!EM_S_VAL_PE_TTM(JL$2,$A198)*JL$4</f>
        <v>6.6067290815383289E-2</v>
      </c>
      <c r="JM198" s="2">
        <f>[1]!EM_S_VAL_PE_TTM(JM$2,$A198)*JM$4</f>
        <v>2.717834114804769E-2</v>
      </c>
      <c r="JN198" s="2">
        <f>[1]!EM_S_VAL_PE_TTM(JN$2,$A198)*JN$4</f>
        <v>4.0646475869477484E-2</v>
      </c>
      <c r="JO198" s="2">
        <f>[1]!EM_S_VAL_PE_TTM(JO$2,$A198)*JO$4</f>
        <v>1.3324026430241583E-2</v>
      </c>
      <c r="JP198" s="2">
        <f>[1]!EM_S_VAL_PE_TTM(JP$2,$A198)*JP$4</f>
        <v>4.322663966045296E-2</v>
      </c>
      <c r="JQ198" s="2">
        <f>[1]!EM_S_VAL_PE_TTM(JQ$2,$A198)*JQ$4</f>
        <v>5.5424997843896873E-2</v>
      </c>
      <c r="JR198" s="2">
        <f>[1]!EM_S_VAL_PE_TTM(JR$2,$A198)*JR$4</f>
        <v>6.62320028278824E-2</v>
      </c>
      <c r="JS198" s="2">
        <f>[1]!EM_S_VAL_PE_TTM(JS$2,$A198)*JS$4</f>
        <v>-3.673840088425015E-2</v>
      </c>
      <c r="JT198" s="2">
        <f>[1]!EM_S_VAL_PE_TTM(JT$2,$A198)*JT$4</f>
        <v>2.9928284092925337E-2</v>
      </c>
      <c r="JU198" s="2">
        <f>[1]!EM_S_VAL_PE_TTM(JU$2,$A198)*JU$4</f>
        <v>-1.0741870348836759E-2</v>
      </c>
      <c r="JV198" s="2">
        <f>[1]!EM_S_VAL_PE_TTM(JV$2,$A198)*JV$4</f>
        <v>4.9857656664703973E-2</v>
      </c>
      <c r="JW198" s="2">
        <f>[1]!EM_S_VAL_PE_TTM(JW$2,$A198)*JW$4</f>
        <v>7.1644191289500961E-2</v>
      </c>
      <c r="JX198" s="2">
        <f>[1]!EM_S_VAL_PE_TTM(JX$2,$A198)*JX$4</f>
        <v>0.16598261587665525</v>
      </c>
      <c r="JY198" s="2">
        <f>[1]!EM_S_VAL_PE_TTM(JY$2,$A198)*JY$4</f>
        <v>0.50186798958212309</v>
      </c>
      <c r="JZ198" s="2">
        <f>[1]!EM_S_VAL_PE_TTM(JZ$2,$A198)*JZ$4</f>
        <v>0.41993058483833062</v>
      </c>
      <c r="KA198" s="2">
        <f>[1]!EM_S_VAL_PE_TTM(KA$2,$A198)*KA$4</f>
        <v>3.9337554267607336E-2</v>
      </c>
      <c r="KB198" s="2">
        <f>[1]!EM_S_VAL_PE_TTM(KB$2,$A198)*KB$4</f>
        <v>7.984821130075892E-2</v>
      </c>
      <c r="KC198" s="2">
        <f>[1]!EM_S_VAL_PE_TTM(KC$2,$A198)*KC$4</f>
        <v>1.790760268621502E-2</v>
      </c>
      <c r="KD198" s="2">
        <f>[1]!EM_S_VAL_PE_TTM(KD$2,$A198)*KD$4</f>
        <v>-1.8495526426947021E-2</v>
      </c>
      <c r="KE198" s="2">
        <f>[1]!EM_S_VAL_PE_TTM(KE$2,$A198)*KE$4</f>
        <v>0.89371181296025715</v>
      </c>
      <c r="KF198" s="2">
        <f>[1]!EM_S_VAL_PE_TTM(KF$2,$A198)*KF$4</f>
        <v>0.26959813630316221</v>
      </c>
      <c r="KG198" s="2">
        <f>[1]!EM_S_VAL_PE_TTM(KG$2,$A198)*KG$4</f>
        <v>-2.6042017974006525E-2</v>
      </c>
      <c r="KH198" s="2">
        <f>[1]!EM_S_VAL_PE_TTM(KH$2,$A198)*KH$4</f>
        <v>3.0840561937611758E-2</v>
      </c>
      <c r="KI198" s="2">
        <f>[1]!EM_S_VAL_PE_TTM(KI$2,$A198)*KI$4</f>
        <v>-2.8493939297851534E-2</v>
      </c>
      <c r="KJ198" s="2">
        <f>[1]!EM_S_VAL_PE_TTM(KJ$2,$A198)*KJ$4</f>
        <v>2.5126640822540756E-2</v>
      </c>
      <c r="KK198" s="2">
        <f>[1]!EM_S_VAL_PE_TTM(KK$2,$A198)*KK$4</f>
        <v>5.943236776464924E-2</v>
      </c>
      <c r="KL198" s="2">
        <f>[1]!EM_S_VAL_PE_TTM(KL$2,$A198)*KL$4</f>
        <v>4.0433842449540507E-2</v>
      </c>
      <c r="KM198" s="2">
        <f>[1]!EM_S_VAL_PE_TTM(KM$2,$A198)*KM$4</f>
        <v>6.4810969049465039E-2</v>
      </c>
      <c r="KN198" s="2">
        <f>[1]!EM_S_VAL_PE_TTM(KN$2,$A198)*KN$4</f>
        <v>5.3497931504217541E-2</v>
      </c>
      <c r="KO198" s="2">
        <f>[1]!EM_S_VAL_PE_TTM(KO$2,$A198)*KO$4</f>
        <v>2.0661235436669766E-2</v>
      </c>
      <c r="KP198" s="2">
        <f>[1]!EM_S_VAL_PE_TTM(KP$2,$A198)*KP$4</f>
        <v>9.7912653816827636E-2</v>
      </c>
      <c r="KQ198" s="2">
        <f>[1]!EM_S_VAL_PE_TTM(KQ$2,$A198)*KQ$4</f>
        <v>0.19749002862484333</v>
      </c>
      <c r="KR198" s="2">
        <f>[1]!EM_S_VAL_PE_TTM(KR$2,$A198)*KR$4</f>
        <v>5.0200283112557731E-3</v>
      </c>
      <c r="KS198" s="2">
        <f>[1]!EM_S_VAL_PE_TTM(KS$2,$A198)*KS$4</f>
        <v>2.6290159869164265E-2</v>
      </c>
      <c r="KT198" s="2">
        <f>[1]!EM_S_VAL_PE_TTM(KT$2,$A198)*KT$4</f>
        <v>0.1974464863422328</v>
      </c>
      <c r="KU198" s="2">
        <f>[1]!EM_S_VAL_PE_TTM(KU$2,$A198)*KU$4</f>
        <v>2.9293516600029299E-2</v>
      </c>
      <c r="KV198" s="2">
        <f>[1]!EM_S_VAL_PE_TTM(KV$2,$A198)*KV$4</f>
        <v>0.26944998111067436</v>
      </c>
      <c r="KW198" s="2">
        <f>[1]!EM_S_VAL_PE_TTM(KW$2,$A198)*KW$4</f>
        <v>3.0800387598984874E-2</v>
      </c>
      <c r="KX198" s="2">
        <f>[1]!EM_S_VAL_PE_TTM(KX$2,$A198)*KX$4</f>
        <v>4.9274763171795341E-2</v>
      </c>
      <c r="KY198" s="2">
        <f>[1]!EM_S_VAL_PE_TTM(KY$2,$A198)*KY$4</f>
        <v>2.9916906109211567E-2</v>
      </c>
      <c r="KZ198" s="2">
        <f>[1]!EM_S_VAL_PE_TTM(KZ$2,$A198)*KZ$4</f>
        <v>3.2811439613171192E-2</v>
      </c>
      <c r="LA198" s="2">
        <f>[1]!EM_S_VAL_PE_TTM(LA$2,$A198)*LA$4</f>
        <v>-3.6431959362083537E-2</v>
      </c>
      <c r="LB198" s="2">
        <f>[1]!EM_S_VAL_PE_TTM(LB$2,$A198)*LB$4</f>
        <v>5.829029632970522E-2</v>
      </c>
      <c r="LC198" s="2">
        <f>[1]!EM_S_VAL_PE_TTM(LC$2,$A198)*LC$4</f>
        <v>0.14069396553097305</v>
      </c>
      <c r="LD198" s="2">
        <f>[1]!EM_S_VAL_PE_TTM(LD$2,$A198)*LD$4</f>
        <v>0.15255241698355196</v>
      </c>
      <c r="LE198" s="2">
        <f>[1]!EM_S_VAL_PE_TTM(LE$2,$A198)*LE$4</f>
        <v>0.14414250101007239</v>
      </c>
      <c r="LF198" s="2">
        <f>[1]!EM_S_VAL_PE_TTM(LF$2,$A198)*LF$4</f>
        <v>6.3926831557488129E-2</v>
      </c>
      <c r="LG198" s="2">
        <f>[1]!EM_S_VAL_PE_TTM(LG$2,$A198)*LG$4</f>
        <v>5.3662210140732775E-2</v>
      </c>
      <c r="LH198" s="2">
        <f>[1]!EM_S_VAL_PE_TTM(LH$2,$A198)*LH$4</f>
        <v>3.6749682752794076E-2</v>
      </c>
      <c r="LI198" s="2">
        <f>[1]!EM_S_VAL_PE_TTM(LI$2,$A198)*LI$4</f>
        <v>6.7179264616318984E-2</v>
      </c>
      <c r="LJ198" s="2">
        <f>[1]!EM_S_VAL_PE_TTM(LJ$2,$A198)*LJ$4</f>
        <v>2.3142831869622571E-2</v>
      </c>
      <c r="LK198" s="2">
        <f>[1]!EM_S_VAL_PE_TTM(LK$2,$A198)*LK$4</f>
        <v>0.14938535871357494</v>
      </c>
      <c r="LL198" s="2">
        <f>[1]!EM_S_VAL_PE_TTM(LL$2,$A198)*LL$4</f>
        <v>-3.4928479091519034E-2</v>
      </c>
      <c r="LM198" s="2">
        <f>[1]!EM_S_VAL_PE_TTM(LM$2,$A198)*LM$4</f>
        <v>1.6277853497067691E-2</v>
      </c>
      <c r="LN198" s="2">
        <f>[1]!EM_S_VAL_PE_TTM(LN$2,$A198)*LN$4</f>
        <v>1.8200791309269861E-2</v>
      </c>
      <c r="LO198" s="2">
        <f>[1]!EM_S_VAL_PE_TTM(LO$2,$A198)*LO$4</f>
        <v>0.1621527563614778</v>
      </c>
      <c r="LP198" s="2">
        <f>[1]!EM_S_VAL_PE_TTM(LP$2,$A198)*LP$4</f>
        <v>3.2382823588857794E-2</v>
      </c>
      <c r="LQ198" s="2">
        <f>[1]!EM_S_VAL_PE_TTM(LQ$2,$A198)*LQ$4</f>
        <v>6.4084493465429035E-2</v>
      </c>
      <c r="LR198" s="2">
        <f>[1]!EM_S_VAL_PE_TTM(LR$2,$A198)*LR$4</f>
        <v>0.18227690007738068</v>
      </c>
      <c r="LS198" s="2">
        <f>[1]!EM_S_VAL_PE_TTM(LS$2,$A198)*LS$4</f>
        <v>6.6751686219641865E-2</v>
      </c>
      <c r="LT198" s="2">
        <f>[1]!EM_S_VAL_PE_TTM(LT$2,$A198)*LT$4</f>
        <v>2.7711710711492907E-2</v>
      </c>
      <c r="LU198" s="2">
        <f>[1]!EM_S_VAL_PE_TTM(LU$2,$A198)*LU$4</f>
        <v>-1.3759272900581201E-2</v>
      </c>
    </row>
    <row r="199" spans="1:333">
      <c r="A199" s="5">
        <v>44368</v>
      </c>
      <c r="B199" s="6">
        <f t="shared" ref="B199:B250" si="29">SUM(F199:LU199)</f>
        <v>33.57767495580336</v>
      </c>
      <c r="C199" s="6">
        <f t="shared" si="26"/>
        <v>37.995599006194851</v>
      </c>
      <c r="D199" s="6">
        <f t="shared" si="27"/>
        <v>41.351267073871504</v>
      </c>
      <c r="E199" s="6">
        <f t="shared" si="28"/>
        <v>34.639930938518198</v>
      </c>
      <c r="F199" s="2">
        <f>[1]!EM_S_VAL_PE_TTM(F$2,$A199)*F$4</f>
        <v>4.8506342607433875E-2</v>
      </c>
      <c r="G199" s="2">
        <f>[1]!EM_S_VAL_PE_TTM(G$2,$A199)*G$4</f>
        <v>2.145468756522681E-2</v>
      </c>
      <c r="H199" s="2">
        <f>[1]!EM_S_VAL_PE_TTM(H$2,$A199)*H$4</f>
        <v>-9.6656916808046472E-2</v>
      </c>
      <c r="I199" s="2">
        <f>[1]!EM_S_VAL_PE_TTM(I$2,$A199)*I$4</f>
        <v>4.464605537718648E-2</v>
      </c>
      <c r="J199" s="2">
        <f>[1]!EM_S_VAL_PE_TTM(J$2,$A199)*J$4</f>
        <v>4.182508873672542E-2</v>
      </c>
      <c r="K199" s="2">
        <f>[1]!EM_S_VAL_PE_TTM(K$2,$A199)*K$4</f>
        <v>8.5186513528309846E-2</v>
      </c>
      <c r="L199" s="2">
        <f>[1]!EM_S_VAL_PE_TTM(L$2,$A199)*L$4</f>
        <v>0.25072858931307362</v>
      </c>
      <c r="M199" s="2">
        <f>[1]!EM_S_VAL_PE_TTM(M$2,$A199)*M$4</f>
        <v>2.3531095732866644E-2</v>
      </c>
      <c r="N199" s="2">
        <f>[1]!EM_S_VAL_PE_TTM(N$2,$A199)*N$4</f>
        <v>0.49550922917485396</v>
      </c>
      <c r="O199" s="2">
        <f>[1]!EM_S_VAL_PE_TTM(O$2,$A199)*O$4</f>
        <v>4.3150564309215642E-2</v>
      </c>
      <c r="P199" s="2">
        <f>[1]!EM_S_VAL_PE_TTM(P$2,$A199)*P$4</f>
        <v>5.0667651163282132E-2</v>
      </c>
      <c r="Q199" s="2">
        <f>[1]!EM_S_VAL_PE_TTM(Q$2,$A199)*Q$4</f>
        <v>2.6997385114915864E-2</v>
      </c>
      <c r="R199" s="2">
        <f>[1]!EM_S_VAL_PE_TTM(R$2,$A199)*R$4</f>
        <v>3.3333916688331335E-2</v>
      </c>
      <c r="S199" s="2">
        <f>[1]!EM_S_VAL_PE_TTM(S$2,$A199)*S$4</f>
        <v>6.2504520387172954E-2</v>
      </c>
      <c r="T199" s="2">
        <f>[1]!EM_S_VAL_PE_TTM(T$2,$A199)*T$4</f>
        <v>4.5357776165079307E-2</v>
      </c>
      <c r="U199" s="2">
        <f>[1]!EM_S_VAL_PE_TTM(U$2,$A199)*U$4</f>
        <v>0.12170077866329025</v>
      </c>
      <c r="V199" s="2">
        <f>[1]!EM_S_VAL_PE_TTM(V$2,$A199)*V$4</f>
        <v>2.9434522564601797E-2</v>
      </c>
      <c r="W199" s="2">
        <f>[1]!EM_S_VAL_PE_TTM(W$2,$A199)*W$4</f>
        <v>2.1871960023037124E-2</v>
      </c>
      <c r="X199" s="2">
        <f>[1]!EM_S_VAL_PE_TTM(X$2,$A199)*X$4</f>
        <v>0.13500398183525356</v>
      </c>
      <c r="Y199" s="2">
        <f>[1]!EM_S_VAL_PE_TTM(Y$2,$A199)*Y$4</f>
        <v>1.8430068215498335E-2</v>
      </c>
      <c r="Z199" s="2">
        <f>[1]!EM_S_VAL_PE_TTM(Z$2,$A199)*Z$4</f>
        <v>2.8230577135426288E-2</v>
      </c>
      <c r="AA199" s="2">
        <f>[1]!EM_S_VAL_PE_TTM(AA$2,$A199)*AA$4</f>
        <v>5.1129398073516019E-2</v>
      </c>
      <c r="AB199" s="2">
        <f>[1]!EM_S_VAL_PE_TTM(AB$2,$A199)*AB$4</f>
        <v>2.9299003304351725E-2</v>
      </c>
      <c r="AC199" s="2">
        <f>[1]!EM_S_VAL_PE_TTM(AC$2,$A199)*AC$4</f>
        <v>8.6956069110867992E-2</v>
      </c>
      <c r="AD199" s="2">
        <f>[1]!EM_S_VAL_PE_TTM(AD$2,$A199)*AD$4</f>
        <v>6.0376755471616472E-2</v>
      </c>
      <c r="AE199" s="2">
        <f>[1]!EM_S_VAL_PE_TTM(AE$2,$A199)*AE$4</f>
        <v>2.200111583680284E-2</v>
      </c>
      <c r="AF199" s="2">
        <f>[1]!EM_S_VAL_PE_TTM(AF$2,$A199)*AF$4</f>
        <v>3.3370794157024451E-2</v>
      </c>
      <c r="AG199" s="2">
        <f>[1]!EM_S_VAL_PE_TTM(AG$2,$A199)*AG$4</f>
        <v>0.10032215130517849</v>
      </c>
      <c r="AH199" s="2">
        <f>[1]!EM_S_VAL_PE_TTM(AH$2,$A199)*AH$4</f>
        <v>4.7009529620268387E-2</v>
      </c>
      <c r="AI199" s="2">
        <f>[1]!EM_S_VAL_PE_TTM(AI$2,$A199)*AI$4</f>
        <v>0.14956803445300268</v>
      </c>
      <c r="AJ199" s="2">
        <f>[1]!EM_S_VAL_PE_TTM(AJ$2,$A199)*AJ$4</f>
        <v>0.12764576581497961</v>
      </c>
      <c r="AK199" s="2">
        <f>[1]!EM_S_VAL_PE_TTM(AK$2,$A199)*AK$4</f>
        <v>0.11346696731940105</v>
      </c>
      <c r="AL199" s="2">
        <f>[1]!EM_S_VAL_PE_TTM(AL$2,$A199)*AL$4</f>
        <v>2.5723578209433159E-2</v>
      </c>
      <c r="AM199" s="2">
        <f>[1]!EM_S_VAL_PE_TTM(AM$2,$A199)*AM$4</f>
        <v>6.0461771277087746E-2</v>
      </c>
      <c r="AN199" s="2">
        <f>[1]!EM_S_VAL_PE_TTM(AN$2,$A199)*AN$4</f>
        <v>4.0809886655499034E-2</v>
      </c>
      <c r="AO199" s="2">
        <f>[1]!EM_S_VAL_PE_TTM(AO$2,$A199)*AO$4</f>
        <v>0.12044851227059281</v>
      </c>
      <c r="AP199" s="2">
        <f>[1]!EM_S_VAL_PE_TTM(AP$2,$A199)*AP$4</f>
        <v>0.32267894363320992</v>
      </c>
      <c r="AQ199" s="2">
        <f>[1]!EM_S_VAL_PE_TTM(AQ$2,$A199)*AQ$4</f>
        <v>0.18016920423464569</v>
      </c>
      <c r="AR199" s="2">
        <f>[1]!EM_S_VAL_PE_TTM(AR$2,$A199)*AR$4</f>
        <v>0.26218642585915519</v>
      </c>
      <c r="AS199" s="2">
        <f>[1]!EM_S_VAL_PE_TTM(AS$2,$A199)*AS$4</f>
        <v>3.204786299843352E-2</v>
      </c>
      <c r="AT199" s="2">
        <f>[1]!EM_S_VAL_PE_TTM(AT$2,$A199)*AT$4</f>
        <v>9.3810426632315022E-2</v>
      </c>
      <c r="AU199" s="2">
        <f>[1]!EM_S_VAL_PE_TTM(AU$2,$A199)*AU$4</f>
        <v>5.6060644166483459E-2</v>
      </c>
      <c r="AV199" s="2">
        <f>[1]!EM_S_VAL_PE_TTM(AV$2,$A199)*AV$4</f>
        <v>0.19367802322364355</v>
      </c>
      <c r="AW199" s="2">
        <f>[1]!EM_S_VAL_PE_TTM(AW$2,$A199)*AW$4</f>
        <v>1.2448925375974591E-2</v>
      </c>
      <c r="AX199" s="2">
        <f>[1]!EM_S_VAL_PE_TTM(AX$2,$A199)*AX$4</f>
        <v>0.26864304190488497</v>
      </c>
      <c r="AY199" s="2">
        <f>[1]!EM_S_VAL_PE_TTM(AY$2,$A199)*AY$4</f>
        <v>1.8120546073033716E-2</v>
      </c>
      <c r="AZ199" s="2">
        <f>[1]!EM_S_VAL_PE_TTM(AZ$2,$A199)*AZ$4</f>
        <v>8.8966011250941585E-2</v>
      </c>
      <c r="BA199" s="2">
        <f>[1]!EM_S_VAL_PE_TTM(BA$2,$A199)*BA$4</f>
        <v>2.1702743184798059E-2</v>
      </c>
      <c r="BB199" s="2">
        <f>[1]!EM_S_VAL_PE_TTM(BB$2,$A199)*BB$4</f>
        <v>0.11298648305129455</v>
      </c>
      <c r="BC199" s="2">
        <f>[1]!EM_S_VAL_PE_TTM(BC$2,$A199)*BC$4</f>
        <v>0.25487855564216155</v>
      </c>
      <c r="BD199" s="2">
        <f>[1]!EM_S_VAL_PE_TTM(BD$2,$A199)*BD$4</f>
        <v>0.63325034815916814</v>
      </c>
      <c r="BE199" s="2">
        <f>[1]!EM_S_VAL_PE_TTM(BE$2,$A199)*BE$4</f>
        <v>0.13338113326287393</v>
      </c>
      <c r="BF199" s="2">
        <f>[1]!EM_S_VAL_PE_TTM(BF$2,$A199)*BF$4</f>
        <v>2.68527532640064E-2</v>
      </c>
      <c r="BG199" s="2">
        <f>[1]!EM_S_VAL_PE_TTM(BG$2,$A199)*BG$4</f>
        <v>5.6654873405723671E-2</v>
      </c>
      <c r="BH199" s="2">
        <f>[1]!EM_S_VAL_PE_TTM(BH$2,$A199)*BH$4</f>
        <v>9.4654284158067706E-3</v>
      </c>
      <c r="BI199" s="2">
        <f>[1]!EM_S_VAL_PE_TTM(BI$2,$A199)*BI$4</f>
        <v>0.10439869881155131</v>
      </c>
      <c r="BJ199" s="2">
        <f>[1]!EM_S_VAL_PE_TTM(BJ$2,$A199)*BJ$4</f>
        <v>4.5785583519597328E-2</v>
      </c>
      <c r="BK199" s="2">
        <f>[1]!EM_S_VAL_PE_TTM(BK$2,$A199)*BK$4</f>
        <v>1.345255343662089E-2</v>
      </c>
      <c r="BL199" s="2">
        <f>[1]!EM_S_VAL_PE_TTM(BL$2,$A199)*BL$4</f>
        <v>4.9597466876923763E-2</v>
      </c>
      <c r="BM199" s="2">
        <f>[1]!EM_S_VAL_PE_TTM(BM$2,$A199)*BM$4</f>
        <v>2.6706225200790589E-2</v>
      </c>
      <c r="BN199" s="2">
        <f>[1]!EM_S_VAL_PE_TTM(BN$2,$A199)*BN$4</f>
        <v>2.9761022206034556E-2</v>
      </c>
      <c r="BO199" s="2">
        <f>[1]!EM_S_VAL_PE_TTM(BO$2,$A199)*BO$4</f>
        <v>2.170566173283062E-2</v>
      </c>
      <c r="BP199" s="2">
        <f>[1]!EM_S_VAL_PE_TTM(BP$2,$A199)*BP$4</f>
        <v>2.8447954583190417E-2</v>
      </c>
      <c r="BQ199" s="2">
        <f>[1]!EM_S_VAL_PE_TTM(BQ$2,$A199)*BQ$4</f>
        <v>2.5695613859324395E-2</v>
      </c>
      <c r="BR199" s="2">
        <f>[1]!EM_S_VAL_PE_TTM(BR$2,$A199)*BR$4</f>
        <v>8.0116506393593301E-2</v>
      </c>
      <c r="BS199" s="2">
        <f>[1]!EM_S_VAL_PE_TTM(BS$2,$A199)*BS$4</f>
        <v>2.265398536268751E-2</v>
      </c>
      <c r="BT199" s="2">
        <f>[1]!EM_S_VAL_PE_TTM(BT$2,$A199)*BT$4</f>
        <v>2.1320227457328075E-2</v>
      </c>
      <c r="BU199" s="2">
        <f>[1]!EM_S_VAL_PE_TTM(BU$2,$A199)*BU$4</f>
        <v>2.6302132381124207E-2</v>
      </c>
      <c r="BV199" s="2">
        <f>[1]!EM_S_VAL_PE_TTM(BV$2,$A199)*BV$4</f>
        <v>5.1508470758467741E-2</v>
      </c>
      <c r="BW199" s="2">
        <f>[1]!EM_S_VAL_PE_TTM(BW$2,$A199)*BW$4</f>
        <v>1.8258013006536879E-2</v>
      </c>
      <c r="BX199" s="2">
        <f>[1]!EM_S_VAL_PE_TTM(BX$2,$A199)*BX$4</f>
        <v>1.215492766320155E-2</v>
      </c>
      <c r="BY199" s="2">
        <f>[1]!EM_S_VAL_PE_TTM(BY$2,$A199)*BY$4</f>
        <v>1.1739059023831478E-2</v>
      </c>
      <c r="BZ199" s="2">
        <f>[1]!EM_S_VAL_PE_TTM(BZ$2,$A199)*BZ$4</f>
        <v>2.4450923516800456E-2</v>
      </c>
      <c r="CA199" s="2">
        <f>[1]!EM_S_VAL_PE_TTM(CA$2,$A199)*CA$4</f>
        <v>0.10613180845407788</v>
      </c>
      <c r="CB199" s="2">
        <f>[1]!EM_S_VAL_PE_TTM(CB$2,$A199)*CB$4</f>
        <v>2.6934569155639899E-2</v>
      </c>
      <c r="CC199" s="2">
        <f>[1]!EM_S_VAL_PE_TTM(CC$2,$A199)*CC$4</f>
        <v>5.0000387568584416E-2</v>
      </c>
      <c r="CD199" s="2">
        <f>[1]!EM_S_VAL_PE_TTM(CD$2,$A199)*CD$4</f>
        <v>7.8050677298039627E-3</v>
      </c>
      <c r="CE199" s="2">
        <f>[1]!EM_S_VAL_PE_TTM(CE$2,$A199)*CE$4</f>
        <v>1.2859575428244658E-2</v>
      </c>
      <c r="CF199" s="2">
        <f>[1]!EM_S_VAL_PE_TTM(CF$2,$A199)*CF$4</f>
        <v>3.6723262368309237E-2</v>
      </c>
      <c r="CG199" s="2">
        <f>[1]!EM_S_VAL_PE_TTM(CG$2,$A199)*CG$4</f>
        <v>1.4131093826926143E-2</v>
      </c>
      <c r="CH199" s="2">
        <f>[1]!EM_S_VAL_PE_TTM(CH$2,$A199)*CH$4</f>
        <v>1.513598377070936E-2</v>
      </c>
      <c r="CI199" s="2">
        <f>[1]!EM_S_VAL_PE_TTM(CI$2,$A199)*CI$4</f>
        <v>3.9983880888516871E-2</v>
      </c>
      <c r="CJ199" s="2">
        <f>[1]!EM_S_VAL_PE_TTM(CJ$2,$A199)*CJ$4</f>
        <v>4.1729195413855801E-2</v>
      </c>
      <c r="CK199" s="2">
        <f>[1]!EM_S_VAL_PE_TTM(CK$2,$A199)*CK$4</f>
        <v>7.8060099466030361E-2</v>
      </c>
      <c r="CL199" s="2">
        <f>[1]!EM_S_VAL_PE_TTM(CL$2,$A199)*CL$4</f>
        <v>4.0531665405527835E-2</v>
      </c>
      <c r="CM199" s="2">
        <f>[1]!EM_S_VAL_PE_TTM(CM$2,$A199)*CM$4</f>
        <v>0.17287006929424917</v>
      </c>
      <c r="CN199" s="2">
        <f>[1]!EM_S_VAL_PE_TTM(CN$2,$A199)*CN$4</f>
        <v>1.1864529078678054E-2</v>
      </c>
      <c r="CO199" s="2">
        <f>[1]!EM_S_VAL_PE_TTM(CO$2,$A199)*CO$4</f>
        <v>5.8165205967221162E-2</v>
      </c>
      <c r="CP199" s="2">
        <f>[1]!EM_S_VAL_PE_TTM(CP$2,$A199)*CP$4</f>
        <v>1.8368110503577725E-2</v>
      </c>
      <c r="CQ199" s="2">
        <f>[1]!EM_S_VAL_PE_TTM(CQ$2,$A199)*CQ$4</f>
        <v>1.3920761407044265E-2</v>
      </c>
      <c r="CR199" s="2">
        <f>[1]!EM_S_VAL_PE_TTM(CR$2,$A199)*CR$4</f>
        <v>2.5292792004438208E-2</v>
      </c>
      <c r="CS199" s="2">
        <f>[1]!EM_S_VAL_PE_TTM(CS$2,$A199)*CS$4</f>
        <v>0.6107920805659105</v>
      </c>
      <c r="CT199" s="2">
        <f>[1]!EM_S_VAL_PE_TTM(CT$2,$A199)*CT$4</f>
        <v>9.4205754383892254E-2</v>
      </c>
      <c r="CU199" s="2">
        <f>[1]!EM_S_VAL_PE_TTM(CU$2,$A199)*CU$4</f>
        <v>9.0765275437584475E-2</v>
      </c>
      <c r="CV199" s="2">
        <f>[1]!EM_S_VAL_PE_TTM(CV$2,$A199)*CV$4</f>
        <v>0.10113936658486865</v>
      </c>
      <c r="CW199" s="2">
        <f>[1]!EM_S_VAL_PE_TTM(CW$2,$A199)*CW$4</f>
        <v>8.7086568092627353E-2</v>
      </c>
      <c r="CX199" s="2">
        <f>[1]!EM_S_VAL_PE_TTM(CX$2,$A199)*CX$4</f>
        <v>5.0906351319059455E-2</v>
      </c>
      <c r="CY199" s="2">
        <f>[1]!EM_S_VAL_PE_TTM(CY$2,$A199)*CY$4</f>
        <v>1.2581126366396449E-2</v>
      </c>
      <c r="CZ199" s="2">
        <f>[1]!EM_S_VAL_PE_TTM(CZ$2,$A199)*CZ$4</f>
        <v>0.30095103086938357</v>
      </c>
      <c r="DA199" s="2">
        <f>[1]!EM_S_VAL_PE_TTM(DA$2,$A199)*DA$4</f>
        <v>0.21162610044117591</v>
      </c>
      <c r="DB199" s="2">
        <f>[1]!EM_S_VAL_PE_TTM(DB$2,$A199)*DB$4</f>
        <v>5.0059576438606965E-2</v>
      </c>
      <c r="DC199" s="2">
        <f>[1]!EM_S_VAL_PE_TTM(DC$2,$A199)*DC$4</f>
        <v>0.21639685662321811</v>
      </c>
      <c r="DD199" s="2">
        <f>[1]!EM_S_VAL_PE_TTM(DD$2,$A199)*DD$4</f>
        <v>4.6152194116432017E-2</v>
      </c>
      <c r="DE199" s="2">
        <f>[1]!EM_S_VAL_PE_TTM(DE$2,$A199)*DE$4</f>
        <v>-2.823291637893845E-2</v>
      </c>
      <c r="DF199" s="2">
        <f>[1]!EM_S_VAL_PE_TTM(DF$2,$A199)*DF$4</f>
        <v>4.1073750343521134E-2</v>
      </c>
      <c r="DG199" s="2">
        <f>[1]!EM_S_VAL_PE_TTM(DG$2,$A199)*DG$4</f>
        <v>5.1569247510915558E-2</v>
      </c>
      <c r="DH199" s="2">
        <f>[1]!EM_S_VAL_PE_TTM(DH$2,$A199)*DH$4</f>
        <v>0.10170997368126314</v>
      </c>
      <c r="DI199" s="2">
        <f>[1]!EM_S_VAL_PE_TTM(DI$2,$A199)*DI$4</f>
        <v>6.0909045258062539E-2</v>
      </c>
      <c r="DJ199" s="2">
        <f>[1]!EM_S_VAL_PE_TTM(DJ$2,$A199)*DJ$4</f>
        <v>0.10180433670476983</v>
      </c>
      <c r="DK199" s="2">
        <f>[1]!EM_S_VAL_PE_TTM(DK$2,$A199)*DK$4</f>
        <v>2.8921310509659195E-2</v>
      </c>
      <c r="DL199" s="2">
        <f>[1]!EM_S_VAL_PE_TTM(DL$2,$A199)*DL$4</f>
        <v>-0.31055840790261818</v>
      </c>
      <c r="DM199" s="2">
        <f>[1]!EM_S_VAL_PE_TTM(DM$2,$A199)*DM$4</f>
        <v>2.3847988524563081E-2</v>
      </c>
      <c r="DN199" s="2">
        <f>[1]!EM_S_VAL_PE_TTM(DN$2,$A199)*DN$4</f>
        <v>9.6449008470575776E-2</v>
      </c>
      <c r="DO199" s="2">
        <f>[1]!EM_S_VAL_PE_TTM(DO$2,$A199)*DO$4</f>
        <v>9.1994964661091139E-2</v>
      </c>
      <c r="DP199" s="2">
        <f>[1]!EM_S_VAL_PE_TTM(DP$2,$A199)*DP$4</f>
        <v>2.6953598058703447E-2</v>
      </c>
      <c r="DQ199" s="2">
        <f>[1]!EM_S_VAL_PE_TTM(DQ$2,$A199)*DQ$4</f>
        <v>5.6938479842303755E-2</v>
      </c>
      <c r="DR199" s="2">
        <f>[1]!EM_S_VAL_PE_TTM(DR$2,$A199)*DR$4</f>
        <v>0.12958459126352559</v>
      </c>
      <c r="DS199" s="2">
        <f>[1]!EM_S_VAL_PE_TTM(DS$2,$A199)*DS$4</f>
        <v>2.9930897008808084E-2</v>
      </c>
      <c r="DT199" s="2">
        <f>[1]!EM_S_VAL_PE_TTM(DT$2,$A199)*DT$4</f>
        <v>2.1314617859055824E-2</v>
      </c>
      <c r="DU199" s="2">
        <f>[1]!EM_S_VAL_PE_TTM(DU$2,$A199)*DU$4</f>
        <v>3.4873768413928939E-2</v>
      </c>
      <c r="DV199" s="2">
        <f>[1]!EM_S_VAL_PE_TTM(DV$2,$A199)*DV$4</f>
        <v>7.59773010757816E-2</v>
      </c>
      <c r="DW199" s="2">
        <f>[1]!EM_S_VAL_PE_TTM(DW$2,$A199)*DW$4</f>
        <v>7.3166044181204676E-2</v>
      </c>
      <c r="DX199" s="2">
        <f>[1]!EM_S_VAL_PE_TTM(DX$2,$A199)*DX$4</f>
        <v>2.8746578516927312E-2</v>
      </c>
      <c r="DY199" s="2">
        <f>[1]!EM_S_VAL_PE_TTM(DY$2,$A199)*DY$4</f>
        <v>-1.1032455545288717E-2</v>
      </c>
      <c r="DZ199" s="2">
        <f>[1]!EM_S_VAL_PE_TTM(DZ$2,$A199)*DZ$4</f>
        <v>-8.852539379373138E-2</v>
      </c>
      <c r="EA199" s="2">
        <f>[1]!EM_S_VAL_PE_TTM(EA$2,$A199)*EA$4</f>
        <v>-3.4078536029488578E-2</v>
      </c>
      <c r="EB199" s="2">
        <f>[1]!EM_S_VAL_PE_TTM(EB$2,$A199)*EB$4</f>
        <v>0.25286874838758089</v>
      </c>
      <c r="EC199" s="2">
        <f>[1]!EM_S_VAL_PE_TTM(EC$2,$A199)*EC$4</f>
        <v>3.9287912677613925E-2</v>
      </c>
      <c r="ED199" s="2">
        <f>[1]!EM_S_VAL_PE_TTM(ED$2,$A199)*ED$4</f>
        <v>6.5219371178048713E-2</v>
      </c>
      <c r="EE199" s="2">
        <f>[1]!EM_S_VAL_PE_TTM(EE$2,$A199)*EE$4</f>
        <v>6.8258302212771071E-2</v>
      </c>
      <c r="EF199" s="2">
        <f>[1]!EM_S_VAL_PE_TTM(EF$2,$A199)*EF$4</f>
        <v>0.10703725446239305</v>
      </c>
      <c r="EG199" s="2">
        <f>[1]!EM_S_VAL_PE_TTM(EG$2,$A199)*EG$4</f>
        <v>1.8396615884259827E-2</v>
      </c>
      <c r="EH199" s="2">
        <f>[1]!EM_S_VAL_PE_TTM(EH$2,$A199)*EH$4</f>
        <v>-7.4559297286916027E-3</v>
      </c>
      <c r="EI199" s="2">
        <f>[1]!EM_S_VAL_PE_TTM(EI$2,$A199)*EI$4</f>
        <v>9.6741789593641228E-2</v>
      </c>
      <c r="EJ199" s="2">
        <f>[1]!EM_S_VAL_PE_TTM(EJ$2,$A199)*EJ$4</f>
        <v>2.3311647295445555E-2</v>
      </c>
      <c r="EK199" s="2">
        <f>[1]!EM_S_VAL_PE_TTM(EK$2,$A199)*EK$4</f>
        <v>2.1988855963509506E-2</v>
      </c>
      <c r="EL199" s="2">
        <f>[1]!EM_S_VAL_PE_TTM(EL$2,$A199)*EL$4</f>
        <v>-1.1364531290124364E-2</v>
      </c>
      <c r="EM199" s="2">
        <f>[1]!EM_S_VAL_PE_TTM(EM$2,$A199)*EM$4</f>
        <v>-3.0046004325610279E-2</v>
      </c>
      <c r="EN199" s="2">
        <f>[1]!EM_S_VAL_PE_TTM(EN$2,$A199)*EN$4</f>
        <v>5.1403099432426574E-2</v>
      </c>
      <c r="EO199" s="2">
        <f>[1]!EM_S_VAL_PE_TTM(EO$2,$A199)*EO$4</f>
        <v>9.1652302386455983E-2</v>
      </c>
      <c r="EP199" s="2">
        <f>[1]!EM_S_VAL_PE_TTM(EP$2,$A199)*EP$4</f>
        <v>0.11374130247691258</v>
      </c>
      <c r="EQ199" s="2">
        <f>[1]!EM_S_VAL_PE_TTM(EQ$2,$A199)*EQ$4</f>
        <v>1.0342946298423237</v>
      </c>
      <c r="ER199" s="2">
        <f>[1]!EM_S_VAL_PE_TTM(ER$2,$A199)*ER$4</f>
        <v>0.42206341082689253</v>
      </c>
      <c r="ES199" s="2">
        <f>[1]!EM_S_VAL_PE_TTM(ES$2,$A199)*ES$4</f>
        <v>1.8998296958465144</v>
      </c>
      <c r="ET199" s="2">
        <f>[1]!EM_S_VAL_PE_TTM(ET$2,$A199)*ET$4</f>
        <v>1.2303858947836055E-2</v>
      </c>
      <c r="EU199" s="2">
        <f>[1]!EM_S_VAL_PE_TTM(EU$2,$A199)*EU$4</f>
        <v>2.8799516290355712E-2</v>
      </c>
      <c r="EV199" s="2">
        <f>[1]!EM_S_VAL_PE_TTM(EV$2,$A199)*EV$4</f>
        <v>3.9219427913784036E-2</v>
      </c>
      <c r="EW199" s="2">
        <f>[1]!EM_S_VAL_PE_TTM(EW$2,$A199)*EW$4</f>
        <v>2.5019545976657866E-2</v>
      </c>
      <c r="EX199" s="2">
        <f>[1]!EM_S_VAL_PE_TTM(EX$2,$A199)*EX$4</f>
        <v>4.0523777181923994E-2</v>
      </c>
      <c r="EY199" s="2">
        <f>[1]!EM_S_VAL_PE_TTM(EY$2,$A199)*EY$4</f>
        <v>6.654861998040762E-2</v>
      </c>
      <c r="EZ199" s="2">
        <f>[1]!EM_S_VAL_PE_TTM(EZ$2,$A199)*EZ$4</f>
        <v>2.5108648752623648E-2</v>
      </c>
      <c r="FA199" s="2">
        <f>[1]!EM_S_VAL_PE_TTM(FA$2,$A199)*FA$4</f>
        <v>0.12349086066171776</v>
      </c>
      <c r="FB199" s="2">
        <f>[1]!EM_S_VAL_PE_TTM(FB$2,$A199)*FB$4</f>
        <v>5.746860660365935E-2</v>
      </c>
      <c r="FC199" s="2">
        <f>[1]!EM_S_VAL_PE_TTM(FC$2,$A199)*FC$4</f>
        <v>1.9254239118104605E-2</v>
      </c>
      <c r="FD199" s="2">
        <f>[1]!EM_S_VAL_PE_TTM(FD$2,$A199)*FD$4</f>
        <v>8.4919270805379005E-2</v>
      </c>
      <c r="FE199" s="2">
        <f>[1]!EM_S_VAL_PE_TTM(FE$2,$A199)*FE$4</f>
        <v>-2.7136343279530645E-2</v>
      </c>
      <c r="FF199" s="2">
        <f>[1]!EM_S_VAL_PE_TTM(FF$2,$A199)*FF$4</f>
        <v>-9.6589673175071222E-2</v>
      </c>
      <c r="FG199" s="2">
        <f>[1]!EM_S_VAL_PE_TTM(FG$2,$A199)*FG$4</f>
        <v>2.6740179118539056E-2</v>
      </c>
      <c r="FH199" s="2">
        <f>[1]!EM_S_VAL_PE_TTM(FH$2,$A199)*FH$4</f>
        <v>1.6237827769773575E-2</v>
      </c>
      <c r="FI199" s="2">
        <f>[1]!EM_S_VAL_PE_TTM(FI$2,$A199)*FI$4</f>
        <v>3.0369689124199604E-2</v>
      </c>
      <c r="FJ199" s="2">
        <f>[1]!EM_S_VAL_PE_TTM(FJ$2,$A199)*FJ$4</f>
        <v>9.9301056671418531E-2</v>
      </c>
      <c r="FK199" s="2">
        <f>[1]!EM_S_VAL_PE_TTM(FK$2,$A199)*FK$4</f>
        <v>8.0840976277207641E-2</v>
      </c>
      <c r="FL199" s="2">
        <f>[1]!EM_S_VAL_PE_TTM(FL$2,$A199)*FL$4</f>
        <v>9.1271062026613753E-2</v>
      </c>
      <c r="FM199" s="2">
        <f>[1]!EM_S_VAL_PE_TTM(FM$2,$A199)*FM$4</f>
        <v>-4.3593706158671718E-2</v>
      </c>
      <c r="FN199" s="2">
        <f>[1]!EM_S_VAL_PE_TTM(FN$2,$A199)*FN$4</f>
        <v>2.8871699530890256E-2</v>
      </c>
      <c r="FO199" s="2">
        <f>[1]!EM_S_VAL_PE_TTM(FO$2,$A199)*FO$4</f>
        <v>1.9635491443317495E-2</v>
      </c>
      <c r="FP199" s="2">
        <f>[1]!EM_S_VAL_PE_TTM(FP$2,$A199)*FP$4</f>
        <v>0.41377423655338041</v>
      </c>
      <c r="FQ199" s="2">
        <f>[1]!EM_S_VAL_PE_TTM(FQ$2,$A199)*FQ$4</f>
        <v>-3.0246901986640301E-3</v>
      </c>
      <c r="FR199" s="2">
        <f>[1]!EM_S_VAL_PE_TTM(FR$2,$A199)*FR$4</f>
        <v>1.3477322390915172E-2</v>
      </c>
      <c r="FS199" s="2">
        <f>[1]!EM_S_VAL_PE_TTM(FS$2,$A199)*FS$4</f>
        <v>0.32753042819307593</v>
      </c>
      <c r="FT199" s="2">
        <f>[1]!EM_S_VAL_PE_TTM(FT$2,$A199)*FT$4</f>
        <v>4.0208086576063576E-2</v>
      </c>
      <c r="FU199" s="2">
        <f>[1]!EM_S_VAL_PE_TTM(FU$2,$A199)*FU$4</f>
        <v>3.4538737987491734E-2</v>
      </c>
      <c r="FV199" s="2">
        <f>[1]!EM_S_VAL_PE_TTM(FV$2,$A199)*FV$4</f>
        <v>5.8293512046056498E-2</v>
      </c>
      <c r="FW199" s="2">
        <f>[1]!EM_S_VAL_PE_TTM(FW$2,$A199)*FW$4</f>
        <v>0.12996610553901111</v>
      </c>
      <c r="FX199" s="2">
        <f>[1]!EM_S_VAL_PE_TTM(FX$2,$A199)*FX$4</f>
        <v>9.9780848348790446E-2</v>
      </c>
      <c r="FY199" s="2">
        <f>[1]!EM_S_VAL_PE_TTM(FY$2,$A199)*FY$4</f>
        <v>0.2306881852404267</v>
      </c>
      <c r="FZ199" s="2">
        <f>[1]!EM_S_VAL_PE_TTM(FZ$2,$A199)*FZ$4</f>
        <v>0.16050975737999579</v>
      </c>
      <c r="GA199" s="2">
        <f>[1]!EM_S_VAL_PE_TTM(GA$2,$A199)*GA$4</f>
        <v>0.64822367268145165</v>
      </c>
      <c r="GB199" s="2">
        <f>[1]!EM_S_VAL_PE_TTM(GB$2,$A199)*GB$4</f>
        <v>0.21770702758370739</v>
      </c>
      <c r="GC199" s="2">
        <f>[1]!EM_S_VAL_PE_TTM(GC$2,$A199)*GC$4</f>
        <v>0.34511910023442188</v>
      </c>
      <c r="GD199" s="2">
        <f>[1]!EM_S_VAL_PE_TTM(GD$2,$A199)*GD$4</f>
        <v>8.1043332365102763E-2</v>
      </c>
      <c r="GE199" s="2">
        <f>[1]!EM_S_VAL_PE_TTM(GE$2,$A199)*GE$4</f>
        <v>-7.0399967892916613E-3</v>
      </c>
      <c r="GF199" s="2">
        <f>[1]!EM_S_VAL_PE_TTM(GF$2,$A199)*GF$4</f>
        <v>2.8089518169898089E-2</v>
      </c>
      <c r="GG199" s="2">
        <f>[1]!EM_S_VAL_PE_TTM(GG$2,$A199)*GG$4</f>
        <v>-3.2765539357068676E-2</v>
      </c>
      <c r="GH199" s="2">
        <f>[1]!EM_S_VAL_PE_TTM(GH$2,$A199)*GH$4</f>
        <v>-2.7588923083899614E-2</v>
      </c>
      <c r="GI199" s="2">
        <f>[1]!EM_S_VAL_PE_TTM(GI$2,$A199)*GI$4</f>
        <v>0.23499666061298405</v>
      </c>
      <c r="GJ199" s="2">
        <f>[1]!EM_S_VAL_PE_TTM(GJ$2,$A199)*GJ$4</f>
        <v>4.8346678514505026E-2</v>
      </c>
      <c r="GK199" s="2">
        <f>[1]!EM_S_VAL_PE_TTM(GK$2,$A199)*GK$4</f>
        <v>-2.1055180360493838E-3</v>
      </c>
      <c r="GL199" s="2">
        <f>[1]!EM_S_VAL_PE_TTM(GL$2,$A199)*GL$4</f>
        <v>-4.5636335371765285E-2</v>
      </c>
      <c r="GM199" s="2">
        <f>[1]!EM_S_VAL_PE_TTM(GM$2,$A199)*GM$4</f>
        <v>-1.7167291232931356E-2</v>
      </c>
      <c r="GN199" s="2">
        <f>[1]!EM_S_VAL_PE_TTM(GN$2,$A199)*GN$4</f>
        <v>-8.5751309421992165E-3</v>
      </c>
      <c r="GO199" s="2">
        <f>[1]!EM_S_VAL_PE_TTM(GO$2,$A199)*GO$4</f>
        <v>3.8042482770803285E-2</v>
      </c>
      <c r="GP199" s="2">
        <f>[1]!EM_S_VAL_PE_TTM(GP$2,$A199)*GP$4</f>
        <v>1.3344632948465818</v>
      </c>
      <c r="GQ199" s="2">
        <f>[1]!EM_S_VAL_PE_TTM(GQ$2,$A199)*GQ$4</f>
        <v>0.10586096773827884</v>
      </c>
      <c r="GR199" s="2">
        <f>[1]!EM_S_VAL_PE_TTM(GR$2,$A199)*GR$4</f>
        <v>0.10582549997343679</v>
      </c>
      <c r="GS199" s="2">
        <f>[1]!EM_S_VAL_PE_TTM(GS$2,$A199)*GS$4</f>
        <v>2.3873673974323134E-2</v>
      </c>
      <c r="GT199" s="2">
        <f>[1]!EM_S_VAL_PE_TTM(GT$2,$A199)*GT$4</f>
        <v>3.7843287509094006E-2</v>
      </c>
      <c r="GU199" s="2">
        <f>[1]!EM_S_VAL_PE_TTM(GU$2,$A199)*GU$4</f>
        <v>0.22724204425365138</v>
      </c>
      <c r="GV199" s="2">
        <f>[1]!EM_S_VAL_PE_TTM(GV$2,$A199)*GV$4</f>
        <v>3.496148287526623E-2</v>
      </c>
      <c r="GW199" s="2">
        <f>[1]!EM_S_VAL_PE_TTM(GW$2,$A199)*GW$4</f>
        <v>0.14360468652074543</v>
      </c>
      <c r="GX199" s="2">
        <f>[1]!EM_S_VAL_PE_TTM(GX$2,$A199)*GX$4</f>
        <v>-7.5162532203456686E-2</v>
      </c>
      <c r="GY199" s="2">
        <f>[1]!EM_S_VAL_PE_TTM(GY$2,$A199)*GY$4</f>
        <v>6.1592028166126057E-2</v>
      </c>
      <c r="GZ199" s="2">
        <f>[1]!EM_S_VAL_PE_TTM(GZ$2,$A199)*GZ$4</f>
        <v>9.6721835124194883E-2</v>
      </c>
      <c r="HA199" s="2">
        <f>[1]!EM_S_VAL_PE_TTM(HA$2,$A199)*HA$4</f>
        <v>-1.0252678287833949E-2</v>
      </c>
      <c r="HB199" s="2">
        <f>[1]!EM_S_VAL_PE_TTM(HB$2,$A199)*HB$4</f>
        <v>-3.7486091660477915E-2</v>
      </c>
      <c r="HC199" s="2">
        <f>[1]!EM_S_VAL_PE_TTM(HC$2,$A199)*HC$4</f>
        <v>8.8942728223494777E-2</v>
      </c>
      <c r="HD199" s="2">
        <f>[1]!EM_S_VAL_PE_TTM(HD$2,$A199)*HD$4</f>
        <v>-4.0051029816345913E-3</v>
      </c>
      <c r="HE199" s="2">
        <f>[1]!EM_S_VAL_PE_TTM(HE$2,$A199)*HE$4</f>
        <v>4.0509495359870015E-2</v>
      </c>
      <c r="HF199" s="2">
        <f>[1]!EM_S_VAL_PE_TTM(HF$2,$A199)*HF$4</f>
        <v>9.104607475721635E-2</v>
      </c>
      <c r="HG199" s="2">
        <f>[1]!EM_S_VAL_PE_TTM(HG$2,$A199)*HG$4</f>
        <v>0.15232823177031315</v>
      </c>
      <c r="HH199" s="2">
        <f>[1]!EM_S_VAL_PE_TTM(HH$2,$A199)*HH$4</f>
        <v>0.1042608993732745</v>
      </c>
      <c r="HI199" s="2">
        <f>[1]!EM_S_VAL_PE_TTM(HI$2,$A199)*HI$4</f>
        <v>2.0230622404280547E-2</v>
      </c>
      <c r="HJ199" s="2">
        <f>[1]!EM_S_VAL_PE_TTM(HJ$2,$A199)*HJ$4</f>
        <v>3.699543900339506E-2</v>
      </c>
      <c r="HK199" s="2">
        <f>[1]!EM_S_VAL_PE_TTM(HK$2,$A199)*HK$4</f>
        <v>6.4083877471031378E-2</v>
      </c>
      <c r="HL199" s="2">
        <f>[1]!EM_S_VAL_PE_TTM(HL$2,$A199)*HL$4</f>
        <v>0.34413305699153363</v>
      </c>
      <c r="HM199" s="2">
        <f>[1]!EM_S_VAL_PE_TTM(HM$2,$A199)*HM$4</f>
        <v>5.0509247834793297E-2</v>
      </c>
      <c r="HN199" s="2">
        <f>[1]!EM_S_VAL_PE_TTM(HN$2,$A199)*HN$4</f>
        <v>0.10379257848703419</v>
      </c>
      <c r="HO199" s="2">
        <f>[1]!EM_S_VAL_PE_TTM(HO$2,$A199)*HO$4</f>
        <v>4.970201386091129E-2</v>
      </c>
      <c r="HP199" s="2">
        <f>[1]!EM_S_VAL_PE_TTM(HP$2,$A199)*HP$4</f>
        <v>-6.7315353437719565E-3</v>
      </c>
      <c r="HQ199" s="2">
        <f>[1]!EM_S_VAL_PE_TTM(HQ$2,$A199)*HQ$4</f>
        <v>-5.0980764738628535E-3</v>
      </c>
      <c r="HR199" s="2">
        <f>[1]!EM_S_VAL_PE_TTM(HR$2,$A199)*HR$4</f>
        <v>9.73612091750376E-2</v>
      </c>
      <c r="HS199" s="2">
        <f>[1]!EM_S_VAL_PE_TTM(HS$2,$A199)*HS$4</f>
        <v>2.7771421633345852E-2</v>
      </c>
      <c r="HT199" s="2">
        <f>[1]!EM_S_VAL_PE_TTM(HT$2,$A199)*HT$4</f>
        <v>2.4142540177972873E-2</v>
      </c>
      <c r="HU199" s="2">
        <f>[1]!EM_S_VAL_PE_TTM(HU$2,$A199)*HU$4</f>
        <v>4.1688645090564291</v>
      </c>
      <c r="HV199" s="2">
        <f>[1]!EM_S_VAL_PE_TTM(HV$2,$A199)*HV$4</f>
        <v>-0.25020364463449385</v>
      </c>
      <c r="HW199" s="2">
        <f>[1]!EM_S_VAL_PE_TTM(HW$2,$A199)*HW$4</f>
        <v>2.9717368712240837E-2</v>
      </c>
      <c r="HX199" s="2">
        <f>[1]!EM_S_VAL_PE_TTM(HX$2,$A199)*HX$4</f>
        <v>5.0638223516257928E-2</v>
      </c>
      <c r="HY199" s="2">
        <f>[1]!EM_S_VAL_PE_TTM(HY$2,$A199)*HY$4</f>
        <v>7.1204796780451357E-2</v>
      </c>
      <c r="HZ199" s="2">
        <f>[1]!EM_S_VAL_PE_TTM(HZ$2,$A199)*HZ$4</f>
        <v>9.2507975606064788E-2</v>
      </c>
      <c r="IA199" s="2">
        <f>[1]!EM_S_VAL_PE_TTM(IA$2,$A199)*IA$4</f>
        <v>3.0657104635467905E-2</v>
      </c>
      <c r="IB199" s="2">
        <f>[1]!EM_S_VAL_PE_TTM(IB$2,$A199)*IB$4</f>
        <v>0.33364954512771661</v>
      </c>
      <c r="IC199" s="2">
        <f>[1]!EM_S_VAL_PE_TTM(IC$2,$A199)*IC$4</f>
        <v>2.2086367315754529E-2</v>
      </c>
      <c r="ID199" s="2">
        <f>[1]!EM_S_VAL_PE_TTM(ID$2,$A199)*ID$4</f>
        <v>-0.858526987534734</v>
      </c>
      <c r="IE199" s="2">
        <f>[1]!EM_S_VAL_PE_TTM(IE$2,$A199)*IE$4</f>
        <v>0.23017040733615013</v>
      </c>
      <c r="IF199" s="2">
        <f>[1]!EM_S_VAL_PE_TTM(IF$2,$A199)*IF$4</f>
        <v>4.1544199732087041E-2</v>
      </c>
      <c r="IG199" s="2">
        <f>[1]!EM_S_VAL_PE_TTM(IG$2,$A199)*IG$4</f>
        <v>0.3240173050405824</v>
      </c>
      <c r="IH199" s="2">
        <f>[1]!EM_S_VAL_PE_TTM(IH$2,$A199)*IH$4</f>
        <v>0.52682286909099718</v>
      </c>
      <c r="II199" s="2">
        <f>[1]!EM_S_VAL_PE_TTM(II$2,$A199)*II$4</f>
        <v>-0.21085262183540987</v>
      </c>
      <c r="IJ199" s="2">
        <f>[1]!EM_S_VAL_PE_TTM(IJ$2,$A199)*IJ$4</f>
        <v>-1.9140534144638966E-3</v>
      </c>
      <c r="IK199" s="2">
        <f>[1]!EM_S_VAL_PE_TTM(IK$2,$A199)*IK$4</f>
        <v>0.10975000476139855</v>
      </c>
      <c r="IL199" s="2">
        <f>[1]!EM_S_VAL_PE_TTM(IL$2,$A199)*IL$4</f>
        <v>-1.2684910833826867E-3</v>
      </c>
      <c r="IM199" s="2">
        <f>[1]!EM_S_VAL_PE_TTM(IM$2,$A199)*IM$4</f>
        <v>3.7832095508835539E-2</v>
      </c>
      <c r="IN199" s="2">
        <f>[1]!EM_S_VAL_PE_TTM(IN$2,$A199)*IN$4</f>
        <v>2.7354599763139965E-2</v>
      </c>
      <c r="IO199" s="2">
        <f>[1]!EM_S_VAL_PE_TTM(IO$2,$A199)*IO$4</f>
        <v>1.0606742777892151</v>
      </c>
      <c r="IP199" s="2">
        <f>[1]!EM_S_VAL_PE_TTM(IP$2,$A199)*IP$4</f>
        <v>0.24904424638734199</v>
      </c>
      <c r="IQ199" s="2">
        <f>[1]!EM_S_VAL_PE_TTM(IQ$2,$A199)*IQ$4</f>
        <v>3.9696791891876047E-2</v>
      </c>
      <c r="IR199" s="2">
        <f>[1]!EM_S_VAL_PE_TTM(IR$2,$A199)*IR$4</f>
        <v>0.17225972153296523</v>
      </c>
      <c r="IS199" s="2">
        <f>[1]!EM_S_VAL_PE_TTM(IS$2,$A199)*IS$4</f>
        <v>-2.1731105072905318E-2</v>
      </c>
      <c r="IT199" s="2">
        <f>[1]!EM_S_VAL_PE_TTM(IT$2,$A199)*IT$4</f>
        <v>-1.1851901677757728E-2</v>
      </c>
      <c r="IU199" s="2">
        <f>[1]!EM_S_VAL_PE_TTM(IU$2,$A199)*IU$4</f>
        <v>4.3487491505537594E-2</v>
      </c>
      <c r="IV199" s="2">
        <f>[1]!EM_S_VAL_PE_TTM(IV$2,$A199)*IV$4</f>
        <v>1.6159472424268354E-2</v>
      </c>
      <c r="IW199" s="2">
        <f>[1]!EM_S_VAL_PE_TTM(IW$2,$A199)*IW$4</f>
        <v>7.0815215561798511E-2</v>
      </c>
      <c r="IX199" s="2">
        <f>[1]!EM_S_VAL_PE_TTM(IX$2,$A199)*IX$4</f>
        <v>-1.0124058517752626E-2</v>
      </c>
      <c r="IY199" s="2">
        <f>[1]!EM_S_VAL_PE_TTM(IY$2,$A199)*IY$4</f>
        <v>-0.18582622285947278</v>
      </c>
      <c r="IZ199" s="2">
        <f>[1]!EM_S_VAL_PE_TTM(IZ$2,$A199)*IZ$4</f>
        <v>6.8661116943341843E-2</v>
      </c>
      <c r="JA199" s="2">
        <f>[1]!EM_S_VAL_PE_TTM(JA$2,$A199)*JA$4</f>
        <v>4.5396492744916972E-2</v>
      </c>
      <c r="JB199" s="2">
        <f>[1]!EM_S_VAL_PE_TTM(JB$2,$A199)*JB$4</f>
        <v>2.145522661817802E-2</v>
      </c>
      <c r="JC199" s="2">
        <f>[1]!EM_S_VAL_PE_TTM(JC$2,$A199)*JC$4</f>
        <v>0.88670954475459429</v>
      </c>
      <c r="JD199" s="2">
        <f>[1]!EM_S_VAL_PE_TTM(JD$2,$A199)*JD$4</f>
        <v>-3.1591051277196067E-2</v>
      </c>
      <c r="JE199" s="2">
        <f>[1]!EM_S_VAL_PE_TTM(JE$2,$A199)*JE$4</f>
        <v>1.88412600116185E-2</v>
      </c>
      <c r="JF199" s="2">
        <f>[1]!EM_S_VAL_PE_TTM(JF$2,$A199)*JF$4</f>
        <v>0.20629183379847754</v>
      </c>
      <c r="JG199" s="2">
        <f>[1]!EM_S_VAL_PE_TTM(JG$2,$A199)*JG$4</f>
        <v>5.4086077256728607E-2</v>
      </c>
      <c r="JH199" s="2">
        <f>[1]!EM_S_VAL_PE_TTM(JH$2,$A199)*JH$4</f>
        <v>1.9192706974958938E-3</v>
      </c>
      <c r="JI199" s="2">
        <f>[1]!EM_S_VAL_PE_TTM(JI$2,$A199)*JI$4</f>
        <v>0.14536882296185114</v>
      </c>
      <c r="JJ199" s="2">
        <f>[1]!EM_S_VAL_PE_TTM(JJ$2,$A199)*JJ$4</f>
        <v>9.9438416285003058E-3</v>
      </c>
      <c r="JK199" s="2">
        <f>[1]!EM_S_VAL_PE_TTM(JK$2,$A199)*JK$4</f>
        <v>-4.8038538686705923E-3</v>
      </c>
      <c r="JL199" s="2">
        <f>[1]!EM_S_VAL_PE_TTM(JL$2,$A199)*JL$4</f>
        <v>6.6979822453157367E-2</v>
      </c>
      <c r="JM199" s="2">
        <f>[1]!EM_S_VAL_PE_TTM(JM$2,$A199)*JM$4</f>
        <v>2.6257041452215701E-2</v>
      </c>
      <c r="JN199" s="2">
        <f>[1]!EM_S_VAL_PE_TTM(JN$2,$A199)*JN$4</f>
        <v>4.1613126382174161E-2</v>
      </c>
      <c r="JO199" s="2">
        <f>[1]!EM_S_VAL_PE_TTM(JO$2,$A199)*JO$4</f>
        <v>1.3351385821392456E-2</v>
      </c>
      <c r="JP199" s="2">
        <f>[1]!EM_S_VAL_PE_TTM(JP$2,$A199)*JP$4</f>
        <v>4.300268980847502E-2</v>
      </c>
      <c r="JQ199" s="2">
        <f>[1]!EM_S_VAL_PE_TTM(JQ$2,$A199)*JQ$4</f>
        <v>5.5852990111834984E-2</v>
      </c>
      <c r="JR199" s="2">
        <f>[1]!EM_S_VAL_PE_TTM(JR$2,$A199)*JR$4</f>
        <v>6.6517485593672959E-2</v>
      </c>
      <c r="JS199" s="2">
        <f>[1]!EM_S_VAL_PE_TTM(JS$2,$A199)*JS$4</f>
        <v>-3.673840088425015E-2</v>
      </c>
      <c r="JT199" s="2">
        <f>[1]!EM_S_VAL_PE_TTM(JT$2,$A199)*JT$4</f>
        <v>3.0190353146712767E-2</v>
      </c>
      <c r="JU199" s="2">
        <f>[1]!EM_S_VAL_PE_TTM(JU$2,$A199)*JU$4</f>
        <v>-1.0641007713246982E-2</v>
      </c>
      <c r="JV199" s="2">
        <f>[1]!EM_S_VAL_PE_TTM(JV$2,$A199)*JV$4</f>
        <v>5.0608101162966379E-2</v>
      </c>
      <c r="JW199" s="2">
        <f>[1]!EM_S_VAL_PE_TTM(JW$2,$A199)*JW$4</f>
        <v>7.2508241830644776E-2</v>
      </c>
      <c r="JX199" s="2">
        <f>[1]!EM_S_VAL_PE_TTM(JX$2,$A199)*JX$4</f>
        <v>0.16406003730595251</v>
      </c>
      <c r="JY199" s="2">
        <f>[1]!EM_S_VAL_PE_TTM(JY$2,$A199)*JY$4</f>
        <v>0.49952767252937491</v>
      </c>
      <c r="JZ199" s="2">
        <f>[1]!EM_S_VAL_PE_TTM(JZ$2,$A199)*JZ$4</f>
        <v>0.41877692937662858</v>
      </c>
      <c r="KA199" s="2">
        <f>[1]!EM_S_VAL_PE_TTM(KA$2,$A199)*KA$4</f>
        <v>4.3294586358069778E-2</v>
      </c>
      <c r="KB199" s="2">
        <f>[1]!EM_S_VAL_PE_TTM(KB$2,$A199)*KB$4</f>
        <v>8.1032609987279541E-2</v>
      </c>
      <c r="KC199" s="2">
        <f>[1]!EM_S_VAL_PE_TTM(KC$2,$A199)*KC$4</f>
        <v>1.7964633266356625E-2</v>
      </c>
      <c r="KD199" s="2">
        <f>[1]!EM_S_VAL_PE_TTM(KD$2,$A199)*KD$4</f>
        <v>-1.8618420299331268E-2</v>
      </c>
      <c r="KE199" s="2">
        <f>[1]!EM_S_VAL_PE_TTM(KE$2,$A199)*KE$4</f>
        <v>0.88293633233749458</v>
      </c>
      <c r="KF199" s="2">
        <f>[1]!EM_S_VAL_PE_TTM(KF$2,$A199)*KF$4</f>
        <v>0.27134877351691256</v>
      </c>
      <c r="KG199" s="2">
        <f>[1]!EM_S_VAL_PE_TTM(KG$2,$A199)*KG$4</f>
        <v>-2.8646219764983522E-2</v>
      </c>
      <c r="KH199" s="2">
        <f>[1]!EM_S_VAL_PE_TTM(KH$2,$A199)*KH$4</f>
        <v>3.1325694372099311E-2</v>
      </c>
      <c r="KI199" s="2">
        <f>[1]!EM_S_VAL_PE_TTM(KI$2,$A199)*KI$4</f>
        <v>-3.1323816826737079E-2</v>
      </c>
      <c r="KJ199" s="2">
        <f>[1]!EM_S_VAL_PE_TTM(KJ$2,$A199)*KJ$4</f>
        <v>2.5352554674850716E-2</v>
      </c>
      <c r="KK199" s="2">
        <f>[1]!EM_S_VAL_PE_TTM(KK$2,$A199)*KK$4</f>
        <v>6.5358672253940486E-2</v>
      </c>
      <c r="KL199" s="2">
        <f>[1]!EM_S_VAL_PE_TTM(KL$2,$A199)*KL$4</f>
        <v>4.1097529259071626E-2</v>
      </c>
      <c r="KM199" s="2">
        <f>[1]!EM_S_VAL_PE_TTM(KM$2,$A199)*KM$4</f>
        <v>6.6753140157908647E-2</v>
      </c>
      <c r="KN199" s="2">
        <f>[1]!EM_S_VAL_PE_TTM(KN$2,$A199)*KN$4</f>
        <v>5.3180624693108886E-2</v>
      </c>
      <c r="KO199" s="2">
        <f>[1]!EM_S_VAL_PE_TTM(KO$2,$A199)*KO$4</f>
        <v>2.1443364229272639E-2</v>
      </c>
      <c r="KP199" s="2">
        <f>[1]!EM_S_VAL_PE_TTM(KP$2,$A199)*KP$4</f>
        <v>9.668362470921979E-2</v>
      </c>
      <c r="KQ199" s="2">
        <f>[1]!EM_S_VAL_PE_TTM(KQ$2,$A199)*KQ$4</f>
        <v>0.19502909369640642</v>
      </c>
      <c r="KR199" s="2">
        <f>[1]!EM_S_VAL_PE_TTM(KR$2,$A199)*KR$4</f>
        <v>5.0082442085909069E-3</v>
      </c>
      <c r="KS199" s="2">
        <f>[1]!EM_S_VAL_PE_TTM(KS$2,$A199)*KS$4</f>
        <v>2.6780419261204027E-2</v>
      </c>
      <c r="KT199" s="2">
        <f>[1]!EM_S_VAL_PE_TTM(KT$2,$A199)*KT$4</f>
        <v>0.19401263443010525</v>
      </c>
      <c r="KU199" s="2">
        <f>[1]!EM_S_VAL_PE_TTM(KU$2,$A199)*KU$4</f>
        <v>2.903088506600221E-2</v>
      </c>
      <c r="KV199" s="2">
        <f>[1]!EM_S_VAL_PE_TTM(KV$2,$A199)*KV$4</f>
        <v>0.28153349848684611</v>
      </c>
      <c r="KW199" s="2">
        <f>[1]!EM_S_VAL_PE_TTM(KW$2,$A199)*KW$4</f>
        <v>3.0924332818323259E-2</v>
      </c>
      <c r="KX199" s="2">
        <f>[1]!EM_S_VAL_PE_TTM(KX$2,$A199)*KX$4</f>
        <v>4.9183174395180579E-2</v>
      </c>
      <c r="KY199" s="2">
        <f>[1]!EM_S_VAL_PE_TTM(KY$2,$A199)*KY$4</f>
        <v>3.0284887721805695E-2</v>
      </c>
      <c r="KZ199" s="2">
        <f>[1]!EM_S_VAL_PE_TTM(KZ$2,$A199)*KZ$4</f>
        <v>3.2598723634847442E-2</v>
      </c>
      <c r="LA199" s="2">
        <f>[1]!EM_S_VAL_PE_TTM(LA$2,$A199)*LA$4</f>
        <v>-3.8559843738600497E-2</v>
      </c>
      <c r="LB199" s="2">
        <f>[1]!EM_S_VAL_PE_TTM(LB$2,$A199)*LB$4</f>
        <v>5.8214888420141497E-2</v>
      </c>
      <c r="LC199" s="2">
        <f>[1]!EM_S_VAL_PE_TTM(LC$2,$A199)*LC$4</f>
        <v>0.14125900155728618</v>
      </c>
      <c r="LD199" s="2">
        <f>[1]!EM_S_VAL_PE_TTM(LD$2,$A199)*LD$4</f>
        <v>0.15232641339806882</v>
      </c>
      <c r="LE199" s="2">
        <f>[1]!EM_S_VAL_PE_TTM(LE$2,$A199)*LE$4</f>
        <v>0.14620973373125309</v>
      </c>
      <c r="LF199" s="2">
        <f>[1]!EM_S_VAL_PE_TTM(LF$2,$A199)*LF$4</f>
        <v>7.029703164182502E-2</v>
      </c>
      <c r="LG199" s="2">
        <f>[1]!EM_S_VAL_PE_TTM(LG$2,$A199)*LG$4</f>
        <v>5.3617528859780765E-2</v>
      </c>
      <c r="LH199" s="2">
        <f>[1]!EM_S_VAL_PE_TTM(LH$2,$A199)*LH$4</f>
        <v>3.6505011089724163E-2</v>
      </c>
      <c r="LI199" s="2">
        <f>[1]!EM_S_VAL_PE_TTM(LI$2,$A199)*LI$4</f>
        <v>6.7532839689372667E-2</v>
      </c>
      <c r="LJ199" s="2">
        <f>[1]!EM_S_VAL_PE_TTM(LJ$2,$A199)*LJ$4</f>
        <v>2.2513950557357394E-2</v>
      </c>
      <c r="LK199" s="2">
        <f>[1]!EM_S_VAL_PE_TTM(LK$2,$A199)*LK$4</f>
        <v>0.14816886561442905</v>
      </c>
      <c r="LL199" s="2">
        <f>[1]!EM_S_VAL_PE_TTM(LL$2,$A199)*LL$4</f>
        <v>-3.468759304489856E-2</v>
      </c>
      <c r="LM199" s="2">
        <f>[1]!EM_S_VAL_PE_TTM(LM$2,$A199)*LM$4</f>
        <v>1.634502483418444E-2</v>
      </c>
      <c r="LN199" s="2">
        <f>[1]!EM_S_VAL_PE_TTM(LN$2,$A199)*LN$4</f>
        <v>1.8069377653998551E-2</v>
      </c>
      <c r="LO199" s="2">
        <f>[1]!EM_S_VAL_PE_TTM(LO$2,$A199)*LO$4</f>
        <v>0.16808879370037116</v>
      </c>
      <c r="LP199" s="2">
        <f>[1]!EM_S_VAL_PE_TTM(LP$2,$A199)*LP$4</f>
        <v>3.2962028570786901E-2</v>
      </c>
      <c r="LQ199" s="2">
        <f>[1]!EM_S_VAL_PE_TTM(LQ$2,$A199)*LQ$4</f>
        <v>6.3308652143110003E-2</v>
      </c>
      <c r="LR199" s="2">
        <f>[1]!EM_S_VAL_PE_TTM(LR$2,$A199)*LR$4</f>
        <v>0.18300893582127445</v>
      </c>
      <c r="LS199" s="2">
        <f>[1]!EM_S_VAL_PE_TTM(LS$2,$A199)*LS$4</f>
        <v>6.4582256420335715E-2</v>
      </c>
      <c r="LT199" s="2">
        <f>[1]!EM_S_VAL_PE_TTM(LT$2,$A199)*LT$4</f>
        <v>2.7361815362497686E-2</v>
      </c>
      <c r="LU199" s="2">
        <f>[1]!EM_S_VAL_PE_TTM(LU$2,$A199)*LU$4</f>
        <v>-1.3696730756918312E-2</v>
      </c>
    </row>
    <row r="200" spans="1:333">
      <c r="A200" s="5">
        <v>44369</v>
      </c>
      <c r="B200" s="6">
        <f t="shared" si="29"/>
        <v>33.975656168884854</v>
      </c>
      <c r="C200" s="6">
        <f t="shared" si="26"/>
        <v>37.995599006194851</v>
      </c>
      <c r="D200" s="6">
        <f t="shared" si="27"/>
        <v>41.351267073871504</v>
      </c>
      <c r="E200" s="6">
        <f t="shared" si="28"/>
        <v>34.639930938518198</v>
      </c>
      <c r="F200" s="2">
        <f>[1]!EM_S_VAL_PE_TTM(F$2,$A200)*F$4</f>
        <v>5.1249260794376222E-2</v>
      </c>
      <c r="G200" s="2">
        <f>[1]!EM_S_VAL_PE_TTM(G$2,$A200)*G$4</f>
        <v>2.1725787049456761E-2</v>
      </c>
      <c r="H200" s="2">
        <f>[1]!EM_S_VAL_PE_TTM(H$2,$A200)*H$4</f>
        <v>-9.4212900167552585E-2</v>
      </c>
      <c r="I200" s="2">
        <f>[1]!EM_S_VAL_PE_TTM(I$2,$A200)*I$4</f>
        <v>4.5541214375900536E-2</v>
      </c>
      <c r="J200" s="2">
        <f>[1]!EM_S_VAL_PE_TTM(J$2,$A200)*J$4</f>
        <v>4.1707767308359081E-2</v>
      </c>
      <c r="K200" s="2">
        <f>[1]!EM_S_VAL_PE_TTM(K$2,$A200)*K$4</f>
        <v>8.5256034630159863E-2</v>
      </c>
      <c r="L200" s="2">
        <f>[1]!EM_S_VAL_PE_TTM(L$2,$A200)*L$4</f>
        <v>0.23264274162052948</v>
      </c>
      <c r="M200" s="2">
        <f>[1]!EM_S_VAL_PE_TTM(M$2,$A200)*M$4</f>
        <v>2.3931183629301658E-2</v>
      </c>
      <c r="N200" s="2">
        <f>[1]!EM_S_VAL_PE_TTM(N$2,$A200)*N$4</f>
        <v>0.49406459586048146</v>
      </c>
      <c r="O200" s="2">
        <f>[1]!EM_S_VAL_PE_TTM(O$2,$A200)*O$4</f>
        <v>4.2481924943167867E-2</v>
      </c>
      <c r="P200" s="2">
        <f>[1]!EM_S_VAL_PE_TTM(P$2,$A200)*P$4</f>
        <v>5.1296912659103196E-2</v>
      </c>
      <c r="Q200" s="2">
        <f>[1]!EM_S_VAL_PE_TTM(Q$2,$A200)*Q$4</f>
        <v>2.6837341334683761E-2</v>
      </c>
      <c r="R200" s="2">
        <f>[1]!EM_S_VAL_PE_TTM(R$2,$A200)*R$4</f>
        <v>3.3343586172445414E-2</v>
      </c>
      <c r="S200" s="2">
        <f>[1]!EM_S_VAL_PE_TTM(S$2,$A200)*S$4</f>
        <v>6.2350188239454665E-2</v>
      </c>
      <c r="T200" s="2">
        <f>[1]!EM_S_VAL_PE_TTM(T$2,$A200)*T$4</f>
        <v>4.4772292347708402E-2</v>
      </c>
      <c r="U200" s="2">
        <f>[1]!EM_S_VAL_PE_TTM(U$2,$A200)*U$4</f>
        <v>0.12241434973713275</v>
      </c>
      <c r="V200" s="2">
        <f>[1]!EM_S_VAL_PE_TTM(V$2,$A200)*V$4</f>
        <v>2.9303059754064498E-2</v>
      </c>
      <c r="W200" s="2">
        <f>[1]!EM_S_VAL_PE_TTM(W$2,$A200)*W$4</f>
        <v>2.2019494323728083E-2</v>
      </c>
      <c r="X200" s="2">
        <f>[1]!EM_S_VAL_PE_TTM(X$2,$A200)*X$4</f>
        <v>0.1345934967690274</v>
      </c>
      <c r="Y200" s="2">
        <f>[1]!EM_S_VAL_PE_TTM(Y$2,$A200)*Y$4</f>
        <v>1.8660540100451706E-2</v>
      </c>
      <c r="Z200" s="2">
        <f>[1]!EM_S_VAL_PE_TTM(Z$2,$A200)*Z$4</f>
        <v>2.9478867962485913E-2</v>
      </c>
      <c r="AA200" s="2">
        <f>[1]!EM_S_VAL_PE_TTM(AA$2,$A200)*AA$4</f>
        <v>5.0227024613386906E-2</v>
      </c>
      <c r="AB200" s="2">
        <f>[1]!EM_S_VAL_PE_TTM(AB$2,$A200)*AB$4</f>
        <v>2.9438675858047318E-2</v>
      </c>
      <c r="AC200" s="2">
        <f>[1]!EM_S_VAL_PE_TTM(AC$2,$A200)*AC$4</f>
        <v>8.8404066765302103E-2</v>
      </c>
      <c r="AD200" s="2">
        <f>[1]!EM_S_VAL_PE_TTM(AD$2,$A200)*AD$4</f>
        <v>5.8432713098842265E-2</v>
      </c>
      <c r="AE200" s="2">
        <f>[1]!EM_S_VAL_PE_TTM(AE$2,$A200)*AE$4</f>
        <v>2.2298079252326693E-2</v>
      </c>
      <c r="AF200" s="2">
        <f>[1]!EM_S_VAL_PE_TTM(AF$2,$A200)*AF$4</f>
        <v>3.3063700953632549E-2</v>
      </c>
      <c r="AG200" s="2">
        <f>[1]!EM_S_VAL_PE_TTM(AG$2,$A200)*AG$4</f>
        <v>9.7670015114140585E-2</v>
      </c>
      <c r="AH200" s="2">
        <f>[1]!EM_S_VAL_PE_TTM(AH$2,$A200)*AH$4</f>
        <v>4.7025325823960046E-2</v>
      </c>
      <c r="AI200" s="2">
        <f>[1]!EM_S_VAL_PE_TTM(AI$2,$A200)*AI$4</f>
        <v>0.1455813059423397</v>
      </c>
      <c r="AJ200" s="2">
        <f>[1]!EM_S_VAL_PE_TTM(AJ$2,$A200)*AJ$4</f>
        <v>0.13153461535131453</v>
      </c>
      <c r="AK200" s="2">
        <f>[1]!EM_S_VAL_PE_TTM(AK$2,$A200)*AK$4</f>
        <v>0.1178161460687316</v>
      </c>
      <c r="AL200" s="2">
        <f>[1]!EM_S_VAL_PE_TTM(AL$2,$A200)*AL$4</f>
        <v>2.616083638824928E-2</v>
      </c>
      <c r="AM200" s="2">
        <f>[1]!EM_S_VAL_PE_TTM(AM$2,$A200)*AM$4</f>
        <v>5.9763060529342896E-2</v>
      </c>
      <c r="AN200" s="2">
        <f>[1]!EM_S_VAL_PE_TTM(AN$2,$A200)*AN$4</f>
        <v>4.0983730693450036E-2</v>
      </c>
      <c r="AO200" s="2">
        <f>[1]!EM_S_VAL_PE_TTM(AO$2,$A200)*AO$4</f>
        <v>0.12074813542471484</v>
      </c>
      <c r="AP200" s="2">
        <f>[1]!EM_S_VAL_PE_TTM(AP$2,$A200)*AP$4</f>
        <v>0.30816999828726549</v>
      </c>
      <c r="AQ200" s="2">
        <f>[1]!EM_S_VAL_PE_TTM(AQ$2,$A200)*AQ$4</f>
        <v>0.1776579490128124</v>
      </c>
      <c r="AR200" s="2">
        <f>[1]!EM_S_VAL_PE_TTM(AR$2,$A200)*AR$4</f>
        <v>0.26640013626797393</v>
      </c>
      <c r="AS200" s="2">
        <f>[1]!EM_S_VAL_PE_TTM(AS$2,$A200)*AS$4</f>
        <v>3.1908803512606554E-2</v>
      </c>
      <c r="AT200" s="2">
        <f>[1]!EM_S_VAL_PE_TTM(AT$2,$A200)*AT$4</f>
        <v>9.0872679059749092E-2</v>
      </c>
      <c r="AU200" s="2">
        <f>[1]!EM_S_VAL_PE_TTM(AU$2,$A200)*AU$4</f>
        <v>5.5304770304272895E-2</v>
      </c>
      <c r="AV200" s="2">
        <f>[1]!EM_S_VAL_PE_TTM(AV$2,$A200)*AV$4</f>
        <v>0.1952399427628119</v>
      </c>
      <c r="AW200" s="2">
        <f>[1]!EM_S_VAL_PE_TTM(AW$2,$A200)*AW$4</f>
        <v>1.2557845464915909E-2</v>
      </c>
      <c r="AX200" s="2">
        <f>[1]!EM_S_VAL_PE_TTM(AX$2,$A200)*AX$4</f>
        <v>0.28934873091241659</v>
      </c>
      <c r="AY200" s="2">
        <f>[1]!EM_S_VAL_PE_TTM(AY$2,$A200)*AY$4</f>
        <v>1.820630931195456E-2</v>
      </c>
      <c r="AZ200" s="2">
        <f>[1]!EM_S_VAL_PE_TTM(AZ$2,$A200)*AZ$4</f>
        <v>8.7942853415691496E-2</v>
      </c>
      <c r="BA200" s="2">
        <f>[1]!EM_S_VAL_PE_TTM(BA$2,$A200)*BA$4</f>
        <v>2.1569269974951E-2</v>
      </c>
      <c r="BB200" s="2">
        <f>[1]!EM_S_VAL_PE_TTM(BB$2,$A200)*BB$4</f>
        <v>0.11174947569079123</v>
      </c>
      <c r="BC200" s="2">
        <f>[1]!EM_S_VAL_PE_TTM(BC$2,$A200)*BC$4</f>
        <v>0.2621000214235254</v>
      </c>
      <c r="BD200" s="2">
        <f>[1]!EM_S_VAL_PE_TTM(BD$2,$A200)*BD$4</f>
        <v>0.6199741344309706</v>
      </c>
      <c r="BE200" s="2">
        <f>[1]!EM_S_VAL_PE_TTM(BE$2,$A200)*BE$4</f>
        <v>0.13368016056040324</v>
      </c>
      <c r="BF200" s="2">
        <f>[1]!EM_S_VAL_PE_TTM(BF$2,$A200)*BF$4</f>
        <v>2.6907111062014464E-2</v>
      </c>
      <c r="BG200" s="2">
        <f>[1]!EM_S_VAL_PE_TTM(BG$2,$A200)*BG$4</f>
        <v>5.4100025460981457E-2</v>
      </c>
      <c r="BH200" s="2">
        <f>[1]!EM_S_VAL_PE_TTM(BH$2,$A200)*BH$4</f>
        <v>9.4748561351118889E-3</v>
      </c>
      <c r="BI200" s="2">
        <f>[1]!EM_S_VAL_PE_TTM(BI$2,$A200)*BI$4</f>
        <v>0.10633405604549287</v>
      </c>
      <c r="BJ200" s="2">
        <f>[1]!EM_S_VAL_PE_TTM(BJ$2,$A200)*BJ$4</f>
        <v>4.2717795264294242E-2</v>
      </c>
      <c r="BK200" s="2">
        <f>[1]!EM_S_VAL_PE_TTM(BK$2,$A200)*BK$4</f>
        <v>1.3550271741396048E-2</v>
      </c>
      <c r="BL200" s="2">
        <f>[1]!EM_S_VAL_PE_TTM(BL$2,$A200)*BL$4</f>
        <v>4.9560315222657393E-2</v>
      </c>
      <c r="BM200" s="2">
        <f>[1]!EM_S_VAL_PE_TTM(BM$2,$A200)*BM$4</f>
        <v>2.7187939224410117E-2</v>
      </c>
      <c r="BN200" s="2">
        <f>[1]!EM_S_VAL_PE_TTM(BN$2,$A200)*BN$4</f>
        <v>3.0375611526575017E-2</v>
      </c>
      <c r="BO200" s="2">
        <f>[1]!EM_S_VAL_PE_TTM(BO$2,$A200)*BO$4</f>
        <v>2.2564077735028037E-2</v>
      </c>
      <c r="BP200" s="2">
        <f>[1]!EM_S_VAL_PE_TTM(BP$2,$A200)*BP$4</f>
        <v>2.834352009922577E-2</v>
      </c>
      <c r="BQ200" s="2">
        <f>[1]!EM_S_VAL_PE_TTM(BQ$2,$A200)*BQ$4</f>
        <v>2.5695613859324395E-2</v>
      </c>
      <c r="BR200" s="2">
        <f>[1]!EM_S_VAL_PE_TTM(BR$2,$A200)*BR$4</f>
        <v>8.2004891966367399E-2</v>
      </c>
      <c r="BS200" s="2">
        <f>[1]!EM_S_VAL_PE_TTM(BS$2,$A200)*BS$4</f>
        <v>2.2703556445933408E-2</v>
      </c>
      <c r="BT200" s="2">
        <f>[1]!EM_S_VAL_PE_TTM(BT$2,$A200)*BT$4</f>
        <v>2.11438450195429E-2</v>
      </c>
      <c r="BU200" s="2">
        <f>[1]!EM_S_VAL_PE_TTM(BU$2,$A200)*BU$4</f>
        <v>2.6087796025087928E-2</v>
      </c>
      <c r="BV200" s="2">
        <f>[1]!EM_S_VAL_PE_TTM(BV$2,$A200)*BV$4</f>
        <v>5.2000732412019302E-2</v>
      </c>
      <c r="BW200" s="2">
        <f>[1]!EM_S_VAL_PE_TTM(BW$2,$A200)*BW$4</f>
        <v>1.8416864669696512E-2</v>
      </c>
      <c r="BX200" s="2">
        <f>[1]!EM_S_VAL_PE_TTM(BX$2,$A200)*BX$4</f>
        <v>1.2297786751322964E-2</v>
      </c>
      <c r="BY200" s="2">
        <f>[1]!EM_S_VAL_PE_TTM(BY$2,$A200)*BY$4</f>
        <v>1.1692336401629805E-2</v>
      </c>
      <c r="BZ200" s="2">
        <f>[1]!EM_S_VAL_PE_TTM(BZ$2,$A200)*BZ$4</f>
        <v>2.57563840849061E-2</v>
      </c>
      <c r="CA200" s="2">
        <f>[1]!EM_S_VAL_PE_TTM(CA$2,$A200)*CA$4</f>
        <v>0.10585373384150619</v>
      </c>
      <c r="CB200" s="2">
        <f>[1]!EM_S_VAL_PE_TTM(CB$2,$A200)*CB$4</f>
        <v>2.6695209770555346E-2</v>
      </c>
      <c r="CC200" s="2">
        <f>[1]!EM_S_VAL_PE_TTM(CC$2,$A200)*CC$4</f>
        <v>5.1148806355968114E-2</v>
      </c>
      <c r="CD200" s="2">
        <f>[1]!EM_S_VAL_PE_TTM(CD$2,$A200)*CD$4</f>
        <v>7.8688693748829846E-3</v>
      </c>
      <c r="CE200" s="2">
        <f>[1]!EM_S_VAL_PE_TTM(CE$2,$A200)*CE$4</f>
        <v>1.2876976744135455E-2</v>
      </c>
      <c r="CF200" s="2">
        <f>[1]!EM_S_VAL_PE_TTM(CF$2,$A200)*CF$4</f>
        <v>4.0393100580250085E-2</v>
      </c>
      <c r="CG200" s="2">
        <f>[1]!EM_S_VAL_PE_TTM(CG$2,$A200)*CG$4</f>
        <v>1.4353981740276845E-2</v>
      </c>
      <c r="CH200" s="2">
        <f>[1]!EM_S_VAL_PE_TTM(CH$2,$A200)*CH$4</f>
        <v>1.5074815133879205E-2</v>
      </c>
      <c r="CI200" s="2">
        <f>[1]!EM_S_VAL_PE_TTM(CI$2,$A200)*CI$4</f>
        <v>3.9013505403683417E-2</v>
      </c>
      <c r="CJ200" s="2">
        <f>[1]!EM_S_VAL_PE_TTM(CJ$2,$A200)*CJ$4</f>
        <v>4.2261625336933041E-2</v>
      </c>
      <c r="CK200" s="2">
        <f>[1]!EM_S_VAL_PE_TTM(CK$2,$A200)*CK$4</f>
        <v>7.641637584251712E-2</v>
      </c>
      <c r="CL200" s="2">
        <f>[1]!EM_S_VAL_PE_TTM(CL$2,$A200)*CL$4</f>
        <v>4.0805528006460833E-2</v>
      </c>
      <c r="CM200" s="2">
        <f>[1]!EM_S_VAL_PE_TTM(CM$2,$A200)*CM$4</f>
        <v>0.16973216375429501</v>
      </c>
      <c r="CN200" s="2">
        <f>[1]!EM_S_VAL_PE_TTM(CN$2,$A200)*CN$4</f>
        <v>1.1668209534065303E-2</v>
      </c>
      <c r="CO200" s="2">
        <f>[1]!EM_S_VAL_PE_TTM(CO$2,$A200)*CO$4</f>
        <v>5.7747752338813206E-2</v>
      </c>
      <c r="CP200" s="2">
        <f>[1]!EM_S_VAL_PE_TTM(CP$2,$A200)*CP$4</f>
        <v>1.8328883358968706E-2</v>
      </c>
      <c r="CQ200" s="2">
        <f>[1]!EM_S_VAL_PE_TTM(CQ$2,$A200)*CQ$4</f>
        <v>1.4414572195596708E-2</v>
      </c>
      <c r="CR200" s="2">
        <f>[1]!EM_S_VAL_PE_TTM(CR$2,$A200)*CR$4</f>
        <v>2.6279051821345142E-2</v>
      </c>
      <c r="CS200" s="2">
        <f>[1]!EM_S_VAL_PE_TTM(CS$2,$A200)*CS$4</f>
        <v>0.61675102762635481</v>
      </c>
      <c r="CT200" s="2">
        <f>[1]!EM_S_VAL_PE_TTM(CT$2,$A200)*CT$4</f>
        <v>9.6345225729493569E-2</v>
      </c>
      <c r="CU200" s="2">
        <f>[1]!EM_S_VAL_PE_TTM(CU$2,$A200)*CU$4</f>
        <v>9.1328451909359246E-2</v>
      </c>
      <c r="CV200" s="2">
        <f>[1]!EM_S_VAL_PE_TTM(CV$2,$A200)*CV$4</f>
        <v>0.10040592282715821</v>
      </c>
      <c r="CW200" s="2">
        <f>[1]!EM_S_VAL_PE_TTM(CW$2,$A200)*CW$4</f>
        <v>8.9756446121445593E-2</v>
      </c>
      <c r="CX200" s="2">
        <f>[1]!EM_S_VAL_PE_TTM(CX$2,$A200)*CX$4</f>
        <v>5.061237816773239E-2</v>
      </c>
      <c r="CY200" s="2">
        <f>[1]!EM_S_VAL_PE_TTM(CY$2,$A200)*CY$4</f>
        <v>1.3096497807641466E-2</v>
      </c>
      <c r="CZ200" s="2">
        <f>[1]!EM_S_VAL_PE_TTM(CZ$2,$A200)*CZ$4</f>
        <v>0.29279731473615039</v>
      </c>
      <c r="DA200" s="2">
        <f>[1]!EM_S_VAL_PE_TTM(DA$2,$A200)*DA$4</f>
        <v>0.21181190036227995</v>
      </c>
      <c r="DB200" s="2">
        <f>[1]!EM_S_VAL_PE_TTM(DB$2,$A200)*DB$4</f>
        <v>4.9353364292594099E-2</v>
      </c>
      <c r="DC200" s="2">
        <f>[1]!EM_S_VAL_PE_TTM(DC$2,$A200)*DC$4</f>
        <v>0.22136477904209526</v>
      </c>
      <c r="DD200" s="2">
        <f>[1]!EM_S_VAL_PE_TTM(DD$2,$A200)*DD$4</f>
        <v>4.5605407661869511E-2</v>
      </c>
      <c r="DE200" s="2">
        <f>[1]!EM_S_VAL_PE_TTM(DE$2,$A200)*DE$4</f>
        <v>-2.7369802282661622E-2</v>
      </c>
      <c r="DF200" s="2">
        <f>[1]!EM_S_VAL_PE_TTM(DF$2,$A200)*DF$4</f>
        <v>4.1656039063041106E-2</v>
      </c>
      <c r="DG200" s="2">
        <f>[1]!EM_S_VAL_PE_TTM(DG$2,$A200)*DG$4</f>
        <v>5.0403750586754656E-2</v>
      </c>
      <c r="DH200" s="2">
        <f>[1]!EM_S_VAL_PE_TTM(DH$2,$A200)*DH$4</f>
        <v>9.4413218060880433E-2</v>
      </c>
      <c r="DI200" s="2">
        <f>[1]!EM_S_VAL_PE_TTM(DI$2,$A200)*DI$4</f>
        <v>6.3948166012300009E-2</v>
      </c>
      <c r="DJ200" s="2">
        <f>[1]!EM_S_VAL_PE_TTM(DJ$2,$A200)*DJ$4</f>
        <v>0.10187853811683802</v>
      </c>
      <c r="DK200" s="2">
        <f>[1]!EM_S_VAL_PE_TTM(DK$2,$A200)*DK$4</f>
        <v>3.0209227415310382E-2</v>
      </c>
      <c r="DL200" s="2">
        <f>[1]!EM_S_VAL_PE_TTM(DL$2,$A200)*DL$4</f>
        <v>-0.31148729645715284</v>
      </c>
      <c r="DM200" s="2">
        <f>[1]!EM_S_VAL_PE_TTM(DM$2,$A200)*DM$4</f>
        <v>2.3620864820857217E-2</v>
      </c>
      <c r="DN200" s="2">
        <f>[1]!EM_S_VAL_PE_TTM(DN$2,$A200)*DN$4</f>
        <v>9.7177983533150963E-2</v>
      </c>
      <c r="DO200" s="2">
        <f>[1]!EM_S_VAL_PE_TTM(DO$2,$A200)*DO$4</f>
        <v>9.1079591876508395E-2</v>
      </c>
      <c r="DP200" s="2">
        <f>[1]!EM_S_VAL_PE_TTM(DP$2,$A200)*DP$4</f>
        <v>2.7231470211376466E-2</v>
      </c>
      <c r="DQ200" s="2">
        <f>[1]!EM_S_VAL_PE_TTM(DQ$2,$A200)*DQ$4</f>
        <v>5.6581338842140401E-2</v>
      </c>
      <c r="DR200" s="2">
        <f>[1]!EM_S_VAL_PE_TTM(DR$2,$A200)*DR$4</f>
        <v>0.12750012062751301</v>
      </c>
      <c r="DS200" s="2">
        <f>[1]!EM_S_VAL_PE_TTM(DS$2,$A200)*DS$4</f>
        <v>3.0767474874503931E-2</v>
      </c>
      <c r="DT200" s="2">
        <f>[1]!EM_S_VAL_PE_TTM(DT$2,$A200)*DT$4</f>
        <v>2.1133216854249674E-2</v>
      </c>
      <c r="DU200" s="2">
        <f>[1]!EM_S_VAL_PE_TTM(DU$2,$A200)*DU$4</f>
        <v>3.6059758917950387E-2</v>
      </c>
      <c r="DV200" s="2">
        <f>[1]!EM_S_VAL_PE_TTM(DV$2,$A200)*DV$4</f>
        <v>7.0768995408296245E-2</v>
      </c>
      <c r="DW200" s="2">
        <f>[1]!EM_S_VAL_PE_TTM(DW$2,$A200)*DW$4</f>
        <v>7.2872440473613728E-2</v>
      </c>
      <c r="DX200" s="2">
        <f>[1]!EM_S_VAL_PE_TTM(DX$2,$A200)*DX$4</f>
        <v>2.8508441184150184E-2</v>
      </c>
      <c r="DY200" s="2">
        <f>[1]!EM_S_VAL_PE_TTM(DY$2,$A200)*DY$4</f>
        <v>-1.1182217376225337E-2</v>
      </c>
      <c r="DZ200" s="2">
        <f>[1]!EM_S_VAL_PE_TTM(DZ$2,$A200)*DZ$4</f>
        <v>-8.8803484038588357E-2</v>
      </c>
      <c r="EA200" s="2">
        <f>[1]!EM_S_VAL_PE_TTM(EA$2,$A200)*EA$4</f>
        <v>-3.4434532133752568E-2</v>
      </c>
      <c r="EB200" s="2">
        <f>[1]!EM_S_VAL_PE_TTM(EB$2,$A200)*EB$4</f>
        <v>0.27668055553924387</v>
      </c>
      <c r="EC200" s="2">
        <f>[1]!EM_S_VAL_PE_TTM(EC$2,$A200)*EC$4</f>
        <v>3.9451029750694408E-2</v>
      </c>
      <c r="ED200" s="2">
        <f>[1]!EM_S_VAL_PE_TTM(ED$2,$A200)*ED$4</f>
        <v>6.6339245910644218E-2</v>
      </c>
      <c r="EE200" s="2">
        <f>[1]!EM_S_VAL_PE_TTM(EE$2,$A200)*EE$4</f>
        <v>7.5092125210558469E-2</v>
      </c>
      <c r="EF200" s="2">
        <f>[1]!EM_S_VAL_PE_TTM(EF$2,$A200)*EF$4</f>
        <v>0.1104598796495911</v>
      </c>
      <c r="EG200" s="2">
        <f>[1]!EM_S_VAL_PE_TTM(EG$2,$A200)*EG$4</f>
        <v>1.9607850959608011E-2</v>
      </c>
      <c r="EH200" s="2">
        <f>[1]!EM_S_VAL_PE_TTM(EH$2,$A200)*EH$4</f>
        <v>-7.4782975143934689E-3</v>
      </c>
      <c r="EI200" s="2">
        <f>[1]!EM_S_VAL_PE_TTM(EI$2,$A200)*EI$4</f>
        <v>9.2892202794386508E-2</v>
      </c>
      <c r="EJ200" s="2">
        <f>[1]!EM_S_VAL_PE_TTM(EJ$2,$A200)*EJ$4</f>
        <v>2.3263746641259159E-2</v>
      </c>
      <c r="EK200" s="2">
        <f>[1]!EM_S_VAL_PE_TTM(EK$2,$A200)*EK$4</f>
        <v>2.1945464042491966E-2</v>
      </c>
      <c r="EL200" s="2">
        <f>[1]!EM_S_VAL_PE_TTM(EL$2,$A200)*EL$4</f>
        <v>-1.1337895671935026E-2</v>
      </c>
      <c r="EM200" s="2">
        <f>[1]!EM_S_VAL_PE_TTM(EM$2,$A200)*EM$4</f>
        <v>-3.0955712763059213E-2</v>
      </c>
      <c r="EN200" s="2">
        <f>[1]!EM_S_VAL_PE_TTM(EN$2,$A200)*EN$4</f>
        <v>5.0947532824334493E-2</v>
      </c>
      <c r="EO200" s="2">
        <f>[1]!EM_S_VAL_PE_TTM(EO$2,$A200)*EO$4</f>
        <v>9.091317090613435E-2</v>
      </c>
      <c r="EP200" s="2">
        <f>[1]!EM_S_VAL_PE_TTM(EP$2,$A200)*EP$4</f>
        <v>0.11385025008805071</v>
      </c>
      <c r="EQ200" s="2">
        <f>[1]!EM_S_VAL_PE_TTM(EQ$2,$A200)*EQ$4</f>
        <v>1.0621431659460718</v>
      </c>
      <c r="ER200" s="2">
        <f>[1]!EM_S_VAL_PE_TTM(ER$2,$A200)*ER$4</f>
        <v>0.42097617895393646</v>
      </c>
      <c r="ES200" s="2">
        <f>[1]!EM_S_VAL_PE_TTM(ES$2,$A200)*ES$4</f>
        <v>1.9526306799462592</v>
      </c>
      <c r="ET200" s="2">
        <f>[1]!EM_S_VAL_PE_TTM(ET$2,$A200)*ET$4</f>
        <v>1.2443223043291566E-2</v>
      </c>
      <c r="EU200" s="2">
        <f>[1]!EM_S_VAL_PE_TTM(EU$2,$A200)*EU$4</f>
        <v>3.3139563157563189E-2</v>
      </c>
      <c r="EV200" s="2">
        <f>[1]!EM_S_VAL_PE_TTM(EV$2,$A200)*EV$4</f>
        <v>3.8538337990666222E-2</v>
      </c>
      <c r="EW200" s="2">
        <f>[1]!EM_S_VAL_PE_TTM(EW$2,$A200)*EW$4</f>
        <v>2.5199542714229705E-2</v>
      </c>
      <c r="EX200" s="2">
        <f>[1]!EM_S_VAL_PE_TTM(EX$2,$A200)*EX$4</f>
        <v>4.0892846189647163E-2</v>
      </c>
      <c r="EY200" s="2">
        <f>[1]!EM_S_VAL_PE_TTM(EY$2,$A200)*EY$4</f>
        <v>6.8328523638673214E-2</v>
      </c>
      <c r="EZ200" s="2">
        <f>[1]!EM_S_VAL_PE_TTM(EZ$2,$A200)*EZ$4</f>
        <v>2.5957646233466258E-2</v>
      </c>
      <c r="FA200" s="2">
        <f>[1]!EM_S_VAL_PE_TTM(FA$2,$A200)*FA$4</f>
        <v>0.12010383760698706</v>
      </c>
      <c r="FB200" s="2">
        <f>[1]!EM_S_VAL_PE_TTM(FB$2,$A200)*FB$4</f>
        <v>5.8020658548479181E-2</v>
      </c>
      <c r="FC200" s="2">
        <f>[1]!EM_S_VAL_PE_TTM(FC$2,$A200)*FC$4</f>
        <v>1.966515276196389E-2</v>
      </c>
      <c r="FD200" s="2">
        <f>[1]!EM_S_VAL_PE_TTM(FD$2,$A200)*FD$4</f>
        <v>8.4658210256932057E-2</v>
      </c>
      <c r="FE200" s="2">
        <f>[1]!EM_S_VAL_PE_TTM(FE$2,$A200)*FE$4</f>
        <v>-2.7993591601957503E-2</v>
      </c>
      <c r="FF200" s="2">
        <f>[1]!EM_S_VAL_PE_TTM(FF$2,$A200)*FF$4</f>
        <v>-9.3875209296727671E-2</v>
      </c>
      <c r="FG200" s="2">
        <f>[1]!EM_S_VAL_PE_TTM(FG$2,$A200)*FG$4</f>
        <v>2.6825248619546056E-2</v>
      </c>
      <c r="FH200" s="2">
        <f>[1]!EM_S_VAL_PE_TTM(FH$2,$A200)*FH$4</f>
        <v>1.6154698961595566E-2</v>
      </c>
      <c r="FI200" s="2">
        <f>[1]!EM_S_VAL_PE_TTM(FI$2,$A200)*FI$4</f>
        <v>3.0866534754043357E-2</v>
      </c>
      <c r="FJ200" s="2">
        <f>[1]!EM_S_VAL_PE_TTM(FJ$2,$A200)*FJ$4</f>
        <v>0.10810584452753427</v>
      </c>
      <c r="FK200" s="2">
        <f>[1]!EM_S_VAL_PE_TTM(FK$2,$A200)*FK$4</f>
        <v>7.9738599327050838E-2</v>
      </c>
      <c r="FL200" s="2">
        <f>[1]!EM_S_VAL_PE_TTM(FL$2,$A200)*FL$4</f>
        <v>9.0574867812079476E-2</v>
      </c>
      <c r="FM200" s="2">
        <f>[1]!EM_S_VAL_PE_TTM(FM$2,$A200)*FM$4</f>
        <v>-4.4388124488954177E-2</v>
      </c>
      <c r="FN200" s="2">
        <f>[1]!EM_S_VAL_PE_TTM(FN$2,$A200)*FN$4</f>
        <v>3.0234066472292036E-2</v>
      </c>
      <c r="FO200" s="2">
        <f>[1]!EM_S_VAL_PE_TTM(FO$2,$A200)*FO$4</f>
        <v>1.9713564959298116E-2</v>
      </c>
      <c r="FP200" s="2">
        <f>[1]!EM_S_VAL_PE_TTM(FP$2,$A200)*FP$4</f>
        <v>0.42342092982417084</v>
      </c>
      <c r="FQ200" s="2">
        <f>[1]!EM_S_VAL_PE_TTM(FQ$2,$A200)*FQ$4</f>
        <v>-3.0825790071009403E-3</v>
      </c>
      <c r="FR200" s="2">
        <f>[1]!EM_S_VAL_PE_TTM(FR$2,$A200)*FR$4</f>
        <v>1.4005078308601161E-2</v>
      </c>
      <c r="FS200" s="2">
        <f>[1]!EM_S_VAL_PE_TTM(FS$2,$A200)*FS$4</f>
        <v>0.32976257561540262</v>
      </c>
      <c r="FT200" s="2">
        <f>[1]!EM_S_VAL_PE_TTM(FT$2,$A200)*FT$4</f>
        <v>3.9881486598736082E-2</v>
      </c>
      <c r="FU200" s="2">
        <f>[1]!EM_S_VAL_PE_TTM(FU$2,$A200)*FU$4</f>
        <v>3.441963890135586E-2</v>
      </c>
      <c r="FV200" s="2">
        <f>[1]!EM_S_VAL_PE_TTM(FV$2,$A200)*FV$4</f>
        <v>5.6035167759922358E-2</v>
      </c>
      <c r="FW200" s="2">
        <f>[1]!EM_S_VAL_PE_TTM(FW$2,$A200)*FW$4</f>
        <v>0.12561704520395037</v>
      </c>
      <c r="FX200" s="2">
        <f>[1]!EM_S_VAL_PE_TTM(FX$2,$A200)*FX$4</f>
        <v>9.5524793199984026E-2</v>
      </c>
      <c r="FY200" s="2">
        <f>[1]!EM_S_VAL_PE_TTM(FY$2,$A200)*FY$4</f>
        <v>0.228690884914975</v>
      </c>
      <c r="FZ200" s="2">
        <f>[1]!EM_S_VAL_PE_TTM(FZ$2,$A200)*FZ$4</f>
        <v>0.17859536385188687</v>
      </c>
      <c r="GA200" s="2">
        <f>[1]!EM_S_VAL_PE_TTM(GA$2,$A200)*GA$4</f>
        <v>0.69114204264238377</v>
      </c>
      <c r="GB200" s="2">
        <f>[1]!EM_S_VAL_PE_TTM(GB$2,$A200)*GB$4</f>
        <v>0.22060014422906404</v>
      </c>
      <c r="GC200" s="2">
        <f>[1]!EM_S_VAL_PE_TTM(GC$2,$A200)*GC$4</f>
        <v>0.35020935244435414</v>
      </c>
      <c r="GD200" s="2">
        <f>[1]!EM_S_VAL_PE_TTM(GD$2,$A200)*GD$4</f>
        <v>8.0472604668768211E-2</v>
      </c>
      <c r="GE200" s="2">
        <f>[1]!EM_S_VAL_PE_TTM(GE$2,$A200)*GE$4</f>
        <v>-7.1338634149326714E-3</v>
      </c>
      <c r="GF200" s="2">
        <f>[1]!EM_S_VAL_PE_TTM(GF$2,$A200)*GF$4</f>
        <v>2.7470930186087612E-2</v>
      </c>
      <c r="GG200" s="2">
        <f>[1]!EM_S_VAL_PE_TTM(GG$2,$A200)*GG$4</f>
        <v>-3.2908620311133722E-2</v>
      </c>
      <c r="GH200" s="2">
        <f>[1]!EM_S_VAL_PE_TTM(GH$2,$A200)*GH$4</f>
        <v>-2.8388871632748194E-2</v>
      </c>
      <c r="GI200" s="2">
        <f>[1]!EM_S_VAL_PE_TTM(GI$2,$A200)*GI$4</f>
        <v>0.23841991958515496</v>
      </c>
      <c r="GJ200" s="2">
        <f>[1]!EM_S_VAL_PE_TTM(GJ$2,$A200)*GJ$4</f>
        <v>4.8098746833713235E-2</v>
      </c>
      <c r="GK200" s="2">
        <f>[1]!EM_S_VAL_PE_TTM(GK$2,$A200)*GK$4</f>
        <v>-2.1835001896981731E-3</v>
      </c>
      <c r="GL200" s="2">
        <f>[1]!EM_S_VAL_PE_TTM(GL$2,$A200)*GL$4</f>
        <v>-4.628091637137717E-2</v>
      </c>
      <c r="GM200" s="2">
        <f>[1]!EM_S_VAL_PE_TTM(GM$2,$A200)*GM$4</f>
        <v>-1.7804866012347424E-2</v>
      </c>
      <c r="GN200" s="2">
        <f>[1]!EM_S_VAL_PE_TTM(GN$2,$A200)*GN$4</f>
        <v>-8.7782261375855646E-3</v>
      </c>
      <c r="GO200" s="2">
        <f>[1]!EM_S_VAL_PE_TTM(GO$2,$A200)*GO$4</f>
        <v>3.7097327918678952E-2</v>
      </c>
      <c r="GP200" s="2">
        <f>[1]!EM_S_VAL_PE_TTM(GP$2,$A200)*GP$4</f>
        <v>1.4371282457675219</v>
      </c>
      <c r="GQ200" s="2">
        <f>[1]!EM_S_VAL_PE_TTM(GQ$2,$A200)*GQ$4</f>
        <v>0.10789374848131394</v>
      </c>
      <c r="GR200" s="2">
        <f>[1]!EM_S_VAL_PE_TTM(GR$2,$A200)*GR$4</f>
        <v>0.10328784767828178</v>
      </c>
      <c r="GS200" s="2">
        <f>[1]!EM_S_VAL_PE_TTM(GS$2,$A200)*GS$4</f>
        <v>2.4643792494404265E-2</v>
      </c>
      <c r="GT200" s="2">
        <f>[1]!EM_S_VAL_PE_TTM(GT$2,$A200)*GT$4</f>
        <v>3.8566407636189459E-2</v>
      </c>
      <c r="GU200" s="2">
        <f>[1]!EM_S_VAL_PE_TTM(GU$2,$A200)*GU$4</f>
        <v>0.2279213926748471</v>
      </c>
      <c r="GV200" s="2">
        <f>[1]!EM_S_VAL_PE_TTM(GV$2,$A200)*GV$4</f>
        <v>3.4408135677609933E-2</v>
      </c>
      <c r="GW200" s="2">
        <f>[1]!EM_S_VAL_PE_TTM(GW$2,$A200)*GW$4</f>
        <v>0.14631420889997254</v>
      </c>
      <c r="GX200" s="2">
        <f>[1]!EM_S_VAL_PE_TTM(GX$2,$A200)*GX$4</f>
        <v>-7.6709616917355686E-2</v>
      </c>
      <c r="GY200" s="2">
        <f>[1]!EM_S_VAL_PE_TTM(GY$2,$A200)*GY$4</f>
        <v>6.267894630975171E-2</v>
      </c>
      <c r="GZ200" s="2">
        <f>[1]!EM_S_VAL_PE_TTM(GZ$2,$A200)*GZ$4</f>
        <v>0.10049776262423576</v>
      </c>
      <c r="HA200" s="2">
        <f>[1]!EM_S_VAL_PE_TTM(HA$2,$A200)*HA$4</f>
        <v>-1.0282833215429117E-2</v>
      </c>
      <c r="HB200" s="2">
        <f>[1]!EM_S_VAL_PE_TTM(HB$2,$A200)*HB$4</f>
        <v>-3.7185240207154587E-2</v>
      </c>
      <c r="HC200" s="2">
        <f>[1]!EM_S_VAL_PE_TTM(HC$2,$A200)*HC$4</f>
        <v>8.9718391561200969E-2</v>
      </c>
      <c r="HD200" s="2">
        <f>[1]!EM_S_VAL_PE_TTM(HD$2,$A200)*HD$4</f>
        <v>-4.1787659836786169E-3</v>
      </c>
      <c r="HE200" s="2">
        <f>[1]!EM_S_VAL_PE_TTM(HE$2,$A200)*HE$4</f>
        <v>4.0392921263453778E-2</v>
      </c>
      <c r="HF200" s="2">
        <f>[1]!EM_S_VAL_PE_TTM(HF$2,$A200)*HF$4</f>
        <v>8.9420252001853939E-2</v>
      </c>
      <c r="HG200" s="2">
        <f>[1]!EM_S_VAL_PE_TTM(HG$2,$A200)*HG$4</f>
        <v>0.15560410772732242</v>
      </c>
      <c r="HH200" s="2">
        <f>[1]!EM_S_VAL_PE_TTM(HH$2,$A200)*HH$4</f>
        <v>0.1055120301653201</v>
      </c>
      <c r="HI200" s="2">
        <f>[1]!EM_S_VAL_PE_TTM(HI$2,$A200)*HI$4</f>
        <v>2.0879733282726649E-2</v>
      </c>
      <c r="HJ200" s="2">
        <f>[1]!EM_S_VAL_PE_TTM(HJ$2,$A200)*HJ$4</f>
        <v>3.7107887146518512E-2</v>
      </c>
      <c r="HK200" s="2">
        <f>[1]!EM_S_VAL_PE_TTM(HK$2,$A200)*HK$4</f>
        <v>6.2488428235656895E-2</v>
      </c>
      <c r="HL200" s="2">
        <f>[1]!EM_S_VAL_PE_TTM(HL$2,$A200)*HL$4</f>
        <v>0.34143589731346941</v>
      </c>
      <c r="HM200" s="2">
        <f>[1]!EM_S_VAL_PE_TTM(HM$2,$A200)*HM$4</f>
        <v>5.0992589918038081E-2</v>
      </c>
      <c r="HN200" s="2">
        <f>[1]!EM_S_VAL_PE_TTM(HN$2,$A200)*HN$4</f>
        <v>0.11412341055535974</v>
      </c>
      <c r="HO200" s="2">
        <f>[1]!EM_S_VAL_PE_TTM(HO$2,$A200)*HO$4</f>
        <v>5.034471231369414E-2</v>
      </c>
      <c r="HP200" s="2">
        <f>[1]!EM_S_VAL_PE_TTM(HP$2,$A200)*HP$4</f>
        <v>-6.9269670058276717E-3</v>
      </c>
      <c r="HQ200" s="2">
        <f>[1]!EM_S_VAL_PE_TTM(HQ$2,$A200)*HQ$4</f>
        <v>-5.1474525196161022E-3</v>
      </c>
      <c r="HR200" s="2">
        <f>[1]!EM_S_VAL_PE_TTM(HR$2,$A200)*HR$4</f>
        <v>0.1019020611760386</v>
      </c>
      <c r="HS200" s="2">
        <f>[1]!EM_S_VAL_PE_TTM(HS$2,$A200)*HS$4</f>
        <v>2.8313964658988649E-2</v>
      </c>
      <c r="HT200" s="2">
        <f>[1]!EM_S_VAL_PE_TTM(HT$2,$A200)*HT$4</f>
        <v>2.4331153769417101E-2</v>
      </c>
      <c r="HU200" s="2">
        <f>[1]!EM_S_VAL_PE_TTM(HU$2,$A200)*HU$4</f>
        <v>4.1388241619068546</v>
      </c>
      <c r="HV200" s="2">
        <f>[1]!EM_S_VAL_PE_TTM(HV$2,$A200)*HV$4</f>
        <v>-0.25975796041983723</v>
      </c>
      <c r="HW200" s="2">
        <f>[1]!EM_S_VAL_PE_TTM(HW$2,$A200)*HW$4</f>
        <v>2.9137203164713965E-2</v>
      </c>
      <c r="HX200" s="2">
        <f>[1]!EM_S_VAL_PE_TTM(HX$2,$A200)*HX$4</f>
        <v>5.0221448018038004E-2</v>
      </c>
      <c r="HY200" s="2">
        <f>[1]!EM_S_VAL_PE_TTM(HY$2,$A200)*HY$4</f>
        <v>6.9630243533551905E-2</v>
      </c>
      <c r="HZ200" s="2">
        <f>[1]!EM_S_VAL_PE_TTM(HZ$2,$A200)*HZ$4</f>
        <v>9.2931546892181124E-2</v>
      </c>
      <c r="IA200" s="2">
        <f>[1]!EM_S_VAL_PE_TTM(IA$2,$A200)*IA$4</f>
        <v>3.037783950921288E-2</v>
      </c>
      <c r="IB200" s="2">
        <f>[1]!EM_S_VAL_PE_TTM(IB$2,$A200)*IB$4</f>
        <v>0.33422480298783869</v>
      </c>
      <c r="IC200" s="2">
        <f>[1]!EM_S_VAL_PE_TTM(IC$2,$A200)*IC$4</f>
        <v>2.2671436646489445E-2</v>
      </c>
      <c r="ID200" s="2">
        <f>[1]!EM_S_VAL_PE_TTM(ID$2,$A200)*ID$4</f>
        <v>-0.87151038239986156</v>
      </c>
      <c r="IE200" s="2">
        <f>[1]!EM_S_VAL_PE_TTM(IE$2,$A200)*IE$4</f>
        <v>0.23859127589722878</v>
      </c>
      <c r="IF200" s="2">
        <f>[1]!EM_S_VAL_PE_TTM(IF$2,$A200)*IF$4</f>
        <v>4.185136571964946E-2</v>
      </c>
      <c r="IG200" s="2">
        <f>[1]!EM_S_VAL_PE_TTM(IG$2,$A200)*IG$4</f>
        <v>0.32599619564137966</v>
      </c>
      <c r="IH200" s="2">
        <f>[1]!EM_S_VAL_PE_TTM(IH$2,$A200)*IH$4</f>
        <v>0.51747098385839141</v>
      </c>
      <c r="II200" s="2">
        <f>[1]!EM_S_VAL_PE_TTM(II$2,$A200)*II$4</f>
        <v>-0.20838094997009729</v>
      </c>
      <c r="IJ200" s="2">
        <f>[1]!EM_S_VAL_PE_TTM(IJ$2,$A200)*IJ$4</f>
        <v>-2.0040302872178311E-3</v>
      </c>
      <c r="IK200" s="2">
        <f>[1]!EM_S_VAL_PE_TTM(IK$2,$A200)*IK$4</f>
        <v>0.10856137656096963</v>
      </c>
      <c r="IL200" s="2">
        <f>[1]!EM_S_VAL_PE_TTM(IL$2,$A200)*IL$4</f>
        <v>-1.3485414909353611E-3</v>
      </c>
      <c r="IM200" s="2">
        <f>[1]!EM_S_VAL_PE_TTM(IM$2,$A200)*IM$4</f>
        <v>3.7911574695895824E-2</v>
      </c>
      <c r="IN200" s="2">
        <f>[1]!EM_S_VAL_PE_TTM(IN$2,$A200)*IN$4</f>
        <v>2.744774823259917E-2</v>
      </c>
      <c r="IO200" s="2">
        <f>[1]!EM_S_VAL_PE_TTM(IO$2,$A200)*IO$4</f>
        <v>1.0797511533048521</v>
      </c>
      <c r="IP200" s="2">
        <f>[1]!EM_S_VAL_PE_TTM(IP$2,$A200)*IP$4</f>
        <v>0.26293516047631882</v>
      </c>
      <c r="IQ200" s="2">
        <f>[1]!EM_S_VAL_PE_TTM(IQ$2,$A200)*IQ$4</f>
        <v>4.0896927458987098E-2</v>
      </c>
      <c r="IR200" s="2">
        <f>[1]!EM_S_VAL_PE_TTM(IR$2,$A200)*IR$4</f>
        <v>0.18196955969527334</v>
      </c>
      <c r="IS200" s="2">
        <f>[1]!EM_S_VAL_PE_TTM(IS$2,$A200)*IS$4</f>
        <v>-2.1964772882643958E-2</v>
      </c>
      <c r="IT200" s="2">
        <f>[1]!EM_S_VAL_PE_TTM(IT$2,$A200)*IT$4</f>
        <v>-1.2006323846318801E-2</v>
      </c>
      <c r="IU200" s="2">
        <f>[1]!EM_S_VAL_PE_TTM(IU$2,$A200)*IU$4</f>
        <v>4.3731346590755824E-2</v>
      </c>
      <c r="IV200" s="2">
        <f>[1]!EM_S_VAL_PE_TTM(IV$2,$A200)*IV$4</f>
        <v>1.6499671839688056E-2</v>
      </c>
      <c r="IW200" s="2">
        <f>[1]!EM_S_VAL_PE_TTM(IW$2,$A200)*IW$4</f>
        <v>6.6742775040425945E-2</v>
      </c>
      <c r="IX200" s="2">
        <f>[1]!EM_S_VAL_PE_TTM(IX$2,$A200)*IX$4</f>
        <v>-9.9399847314924454E-3</v>
      </c>
      <c r="IY200" s="2">
        <f>[1]!EM_S_VAL_PE_TTM(IY$2,$A200)*IY$4</f>
        <v>-0.18848088314398762</v>
      </c>
      <c r="IZ200" s="2">
        <f>[1]!EM_S_VAL_PE_TTM(IZ$2,$A200)*IZ$4</f>
        <v>6.8205545551263028E-2</v>
      </c>
      <c r="JA200" s="2">
        <f>[1]!EM_S_VAL_PE_TTM(JA$2,$A200)*JA$4</f>
        <v>4.6912235410698604E-2</v>
      </c>
      <c r="JB200" s="2">
        <f>[1]!EM_S_VAL_PE_TTM(JB$2,$A200)*JB$4</f>
        <v>2.1580451681097349E-2</v>
      </c>
      <c r="JC200" s="2">
        <f>[1]!EM_S_VAL_PE_TTM(JC$2,$A200)*JC$4</f>
        <v>0.87818349149074115</v>
      </c>
      <c r="JD200" s="2">
        <f>[1]!EM_S_VAL_PE_TTM(JD$2,$A200)*JD$4</f>
        <v>-3.1201639243508626E-2</v>
      </c>
      <c r="JE200" s="2">
        <f>[1]!EM_S_VAL_PE_TTM(JE$2,$A200)*JE$4</f>
        <v>1.87062939645979E-2</v>
      </c>
      <c r="JF200" s="2">
        <f>[1]!EM_S_VAL_PE_TTM(JF$2,$A200)*JF$4</f>
        <v>0.20802053630587589</v>
      </c>
      <c r="JG200" s="2">
        <f>[1]!EM_S_VAL_PE_TTM(JG$2,$A200)*JG$4</f>
        <v>5.3633989996016804E-2</v>
      </c>
      <c r="JH200" s="2">
        <f>[1]!EM_S_VAL_PE_TTM(JH$2,$A200)*JH$4</f>
        <v>1.928740782449403E-3</v>
      </c>
      <c r="JI200" s="2">
        <f>[1]!EM_S_VAL_PE_TTM(JI$2,$A200)*JI$4</f>
        <v>0.14162813672506966</v>
      </c>
      <c r="JJ200" s="2">
        <f>[1]!EM_S_VAL_PE_TTM(JJ$2,$A200)*JJ$4</f>
        <v>1.0183865391481519E-2</v>
      </c>
      <c r="JK200" s="2">
        <f>[1]!EM_S_VAL_PE_TTM(JK$2,$A200)*JK$4</f>
        <v>-5.0381881932521173E-3</v>
      </c>
      <c r="JL200" s="2">
        <f>[1]!EM_S_VAL_PE_TTM(JL$2,$A200)*JL$4</f>
        <v>6.5519771832718843E-2</v>
      </c>
      <c r="JM200" s="2">
        <f>[1]!EM_S_VAL_PE_TTM(JM$2,$A200)*JM$4</f>
        <v>2.6901951236609115E-2</v>
      </c>
      <c r="JN200" s="2">
        <f>[1]!EM_S_VAL_PE_TTM(JN$2,$A200)*JN$4</f>
        <v>4.1589549551370335E-2</v>
      </c>
      <c r="JO200" s="2">
        <f>[1]!EM_S_VAL_PE_TTM(JO$2,$A200)*JO$4</f>
        <v>1.3460823416940857E-2</v>
      </c>
      <c r="JP200" s="2">
        <f>[1]!EM_S_VAL_PE_TTM(JP$2,$A200)*JP$4</f>
        <v>4.5554147304771017E-2</v>
      </c>
      <c r="JQ200" s="2">
        <f>[1]!EM_S_VAL_PE_TTM(JQ$2,$A200)*JQ$4</f>
        <v>5.4676011394960519E-2</v>
      </c>
      <c r="JR200" s="2">
        <f>[1]!EM_S_VAL_PE_TTM(JR$2,$A200)*JR$4</f>
        <v>6.5232813118503638E-2</v>
      </c>
      <c r="JS200" s="2">
        <f>[1]!EM_S_VAL_PE_TTM(JS$2,$A200)*JS$4</f>
        <v>-3.7770378433630375E-2</v>
      </c>
      <c r="JT200" s="2">
        <f>[1]!EM_S_VAL_PE_TTM(JT$2,$A200)*JT$4</f>
        <v>3.0688284319394004E-2</v>
      </c>
      <c r="JU200" s="2">
        <f>[1]!EM_S_VAL_PE_TTM(JU$2,$A200)*JU$4</f>
        <v>-1.0641007713246982E-2</v>
      </c>
      <c r="JV200" s="2">
        <f>[1]!EM_S_VAL_PE_TTM(JV$2,$A200)*JV$4</f>
        <v>5.0889517829192571E-2</v>
      </c>
      <c r="JW200" s="2">
        <f>[1]!EM_S_VAL_PE_TTM(JW$2,$A200)*JW$4</f>
        <v>7.2364233410600484E-2</v>
      </c>
      <c r="JX200" s="2">
        <f>[1]!EM_S_VAL_PE_TTM(JX$2,$A200)*JX$4</f>
        <v>0.17196397140570777</v>
      </c>
      <c r="JY200" s="2">
        <f>[1]!EM_S_VAL_PE_TTM(JY$2,$A200)*JY$4</f>
        <v>0.49419695033739941</v>
      </c>
      <c r="JZ200" s="2">
        <f>[1]!EM_S_VAL_PE_TTM(JZ$2,$A200)*JZ$4</f>
        <v>0.42339155119542615</v>
      </c>
      <c r="KA200" s="2">
        <f>[1]!EM_S_VAL_PE_TTM(KA$2,$A200)*KA$4</f>
        <v>4.5156719103834418E-2</v>
      </c>
      <c r="KB200" s="2">
        <f>[1]!EM_S_VAL_PE_TTM(KB$2,$A200)*KB$4</f>
        <v>8.0341710740718178E-2</v>
      </c>
      <c r="KC200" s="2">
        <f>[1]!EM_S_VAL_PE_TTM(KC$2,$A200)*KC$4</f>
        <v>1.8154735204302854E-2</v>
      </c>
      <c r="KD200" s="2">
        <f>[1]!EM_S_VAL_PE_TTM(KD$2,$A200)*KD$4</f>
        <v>-2.0461828240366273E-2</v>
      </c>
      <c r="KE200" s="2">
        <f>[1]!EM_S_VAL_PE_TTM(KE$2,$A200)*KE$4</f>
        <v>0.92211989771453928</v>
      </c>
      <c r="KF200" s="2">
        <f>[1]!EM_S_VAL_PE_TTM(KF$2,$A200)*KF$4</f>
        <v>0.26916047698677842</v>
      </c>
      <c r="KG200" s="2">
        <f>[1]!EM_S_VAL_PE_TTM(KG$2,$A200)*KG$4</f>
        <v>-3.1500139543836791E-2</v>
      </c>
      <c r="KH200" s="2">
        <f>[1]!EM_S_VAL_PE_TTM(KH$2,$A200)*KH$4</f>
        <v>3.1602912902104686E-2</v>
      </c>
      <c r="KI200" s="2">
        <f>[1]!EM_S_VAL_PE_TTM(KI$2,$A200)*KI$4</f>
        <v>-3.2250845678730676E-2</v>
      </c>
      <c r="KJ200" s="2">
        <f>[1]!EM_S_VAL_PE_TTM(KJ$2,$A200)*KJ$4</f>
        <v>2.5678874690848234E-2</v>
      </c>
      <c r="KK200" s="2">
        <f>[1]!EM_S_VAL_PE_TTM(KK$2,$A200)*KK$4</f>
        <v>7.1962268672234847E-2</v>
      </c>
      <c r="KL200" s="2">
        <f>[1]!EM_S_VAL_PE_TTM(KL$2,$A200)*KL$4</f>
        <v>4.0638053774259345E-2</v>
      </c>
      <c r="KM200" s="2">
        <f>[1]!EM_S_VAL_PE_TTM(KM$2,$A200)*KM$4</f>
        <v>6.7040869205741468E-2</v>
      </c>
      <c r="KN200" s="2">
        <f>[1]!EM_S_VAL_PE_TTM(KN$2,$A200)*KN$4</f>
        <v>5.381523831532619E-2</v>
      </c>
      <c r="KO200" s="2">
        <f>[1]!EM_S_VAL_PE_TTM(KO$2,$A200)*KO$4</f>
        <v>2.1378186829045232E-2</v>
      </c>
      <c r="KP200" s="2">
        <f>[1]!EM_S_VAL_PE_TTM(KP$2,$A200)*KP$4</f>
        <v>9.6990881966238521E-2</v>
      </c>
      <c r="KQ200" s="2">
        <f>[1]!EM_S_VAL_PE_TTM(KQ$2,$A200)*KQ$4</f>
        <v>0.19872049612074297</v>
      </c>
      <c r="KR200" s="2">
        <f>[1]!EM_S_VAL_PE_TTM(KR$2,$A200)*KR$4</f>
        <v>5.1260852491756036E-3</v>
      </c>
      <c r="KS200" s="2">
        <f>[1]!EM_S_VAL_PE_TTM(KS$2,$A200)*KS$4</f>
        <v>2.6228877445159296E-2</v>
      </c>
      <c r="KT200" s="2">
        <f>[1]!EM_S_VAL_PE_TTM(KT$2,$A200)*KT$4</f>
        <v>0.19830494937391469</v>
      </c>
      <c r="KU200" s="2">
        <f>[1]!EM_S_VAL_PE_TTM(KU$2,$A200)*KU$4</f>
        <v>2.9697565103010221E-2</v>
      </c>
      <c r="KV200" s="2">
        <f>[1]!EM_S_VAL_PE_TTM(KV$2,$A200)*KV$4</f>
        <v>0.29772790331449422</v>
      </c>
      <c r="KW200" s="2">
        <f>[1]!EM_S_VAL_PE_TTM(KW$2,$A200)*KW$4</f>
        <v>3.1110250650470499E-2</v>
      </c>
      <c r="KX200" s="2">
        <f>[1]!EM_S_VAL_PE_TTM(KX$2,$A200)*KX$4</f>
        <v>4.9366351948410103E-2</v>
      </c>
      <c r="KY200" s="2">
        <f>[1]!EM_S_VAL_PE_TTM(KY$2,$A200)*KY$4</f>
        <v>3.0910456486063644E-2</v>
      </c>
      <c r="KZ200" s="2">
        <f>[1]!EM_S_VAL_PE_TTM(KZ$2,$A200)*KZ$4</f>
        <v>3.3609124526693214E-2</v>
      </c>
      <c r="LA200" s="2">
        <f>[1]!EM_S_VAL_PE_TTM(LA$2,$A200)*LA$4</f>
        <v>-3.7592623559975655E-2</v>
      </c>
      <c r="LB200" s="2">
        <f>[1]!EM_S_VAL_PE_TTM(LB$2,$A200)*LB$4</f>
        <v>5.7611625332027731E-2</v>
      </c>
      <c r="LC200" s="2">
        <f>[1]!EM_S_VAL_PE_TTM(LC$2,$A200)*LC$4</f>
        <v>0.14351914557179782</v>
      </c>
      <c r="LD200" s="2">
        <f>[1]!EM_S_VAL_PE_TTM(LD$2,$A200)*LD$4</f>
        <v>0.15616847427454295</v>
      </c>
      <c r="LE200" s="2">
        <f>[1]!EM_S_VAL_PE_TTM(LE$2,$A200)*LE$4</f>
        <v>0.15786140917755281</v>
      </c>
      <c r="LF200" s="2">
        <f>[1]!EM_S_VAL_PE_TTM(LF$2,$A200)*LF$4</f>
        <v>7.1496128145358898E-2</v>
      </c>
      <c r="LG200" s="2">
        <f>[1]!EM_S_VAL_PE_TTM(LG$2,$A200)*LG$4</f>
        <v>5.2947309754303652E-2</v>
      </c>
      <c r="LH200" s="2">
        <f>[1]!EM_S_VAL_PE_TTM(LH$2,$A200)*LH$4</f>
        <v>3.8560253011984721E-2</v>
      </c>
      <c r="LI200" s="2">
        <f>[1]!EM_S_VAL_PE_TTM(LI$2,$A200)*LI$4</f>
        <v>6.8593564928428802E-2</v>
      </c>
      <c r="LJ200" s="2">
        <f>[1]!EM_S_VAL_PE_TTM(LJ$2,$A200)*LJ$4</f>
        <v>2.3394384385051432E-2</v>
      </c>
      <c r="LK200" s="2">
        <f>[1]!EM_S_VAL_PE_TTM(LK$2,$A200)*LK$4</f>
        <v>0.15473792856045027</v>
      </c>
      <c r="LL200" s="2">
        <f>[1]!EM_S_VAL_PE_TTM(LL$2,$A200)*LL$4</f>
        <v>-3.5089069808455733E-2</v>
      </c>
      <c r="LM200" s="2">
        <f>[1]!EM_S_VAL_PE_TTM(LM$2,$A200)*LM$4</f>
        <v>1.6479367508417941E-2</v>
      </c>
      <c r="LN200" s="2">
        <f>[1]!EM_S_VAL_PE_TTM(LN$2,$A200)*LN$4</f>
        <v>1.8365058375348249E-2</v>
      </c>
      <c r="LO200" s="2">
        <f>[1]!EM_S_VAL_PE_TTM(LO$2,$A200)*LO$4</f>
        <v>0.1748163028082628</v>
      </c>
      <c r="LP200" s="2">
        <f>[1]!EM_S_VAL_PE_TTM(LP$2,$A200)*LP$4</f>
        <v>3.264609857604988E-2</v>
      </c>
      <c r="LQ200" s="2">
        <f>[1]!EM_S_VAL_PE_TTM(LQ$2,$A200)*LQ$4</f>
        <v>6.4394829994356639E-2</v>
      </c>
      <c r="LR200" s="2">
        <f>[1]!EM_S_VAL_PE_TTM(LR$2,$A200)*LR$4</f>
        <v>0.18886522175720763</v>
      </c>
      <c r="LS200" s="2">
        <f>[1]!EM_S_VAL_PE_TTM(LS$2,$A200)*LS$4</f>
        <v>6.7586082299410391E-2</v>
      </c>
      <c r="LT200" s="2">
        <f>[1]!EM_S_VAL_PE_TTM(LT$2,$A200)*LT$4</f>
        <v>2.8201564177612135E-2</v>
      </c>
      <c r="LU200" s="2">
        <f>[1]!EM_S_VAL_PE_TTM(LU$2,$A200)*LU$4</f>
        <v>-1.3884357187906976E-2</v>
      </c>
    </row>
    <row r="201" spans="1:333">
      <c r="A201" s="5">
        <v>44370</v>
      </c>
      <c r="B201" s="6">
        <f t="shared" si="29"/>
        <v>33.967341932712102</v>
      </c>
      <c r="C201" s="6">
        <f t="shared" si="26"/>
        <v>37.995599006194851</v>
      </c>
      <c r="D201" s="6">
        <f t="shared" si="27"/>
        <v>41.351267073871504</v>
      </c>
      <c r="E201" s="6">
        <f t="shared" si="28"/>
        <v>34.639930938518198</v>
      </c>
      <c r="F201" s="2">
        <f>[1]!EM_S_VAL_PE_TTM(F$2,$A201)*F$4</f>
        <v>5.1321442850623795E-2</v>
      </c>
      <c r="G201" s="2">
        <f>[1]!EM_S_VAL_PE_TTM(G$2,$A201)*G$4</f>
        <v>2.1530343231427072E-2</v>
      </c>
      <c r="H201" s="2">
        <f>[1]!EM_S_VAL_PE_TTM(H$2,$A201)*H$4</f>
        <v>-9.4055221675322612E-2</v>
      </c>
      <c r="I201" s="2">
        <f>[1]!EM_S_VAL_PE_TTM(I$2,$A201)*I$4</f>
        <v>4.5317424628573869E-2</v>
      </c>
      <c r="J201" s="2">
        <f>[1]!EM_S_VAL_PE_TTM(J$2,$A201)*J$4</f>
        <v>4.1502454812323092E-2</v>
      </c>
      <c r="K201" s="2">
        <f>[1]!EM_S_VAL_PE_TTM(K$2,$A201)*K$4</f>
        <v>8.4282739303894488E-2</v>
      </c>
      <c r="L201" s="2">
        <f>[1]!EM_S_VAL_PE_TTM(L$2,$A201)*L$4</f>
        <v>0.2349614400669193</v>
      </c>
      <c r="M201" s="2">
        <f>[1]!EM_S_VAL_PE_TTM(M$2,$A201)*M$4</f>
        <v>2.3768184859237779E-2</v>
      </c>
      <c r="N201" s="2">
        <f>[1]!EM_S_VAL_PE_TTM(N$2,$A201)*N$4</f>
        <v>0.49117532923173646</v>
      </c>
      <c r="O201" s="2">
        <f>[1]!EM_S_VAL_PE_TTM(O$2,$A201)*O$4</f>
        <v>4.2808469754366849E-2</v>
      </c>
      <c r="P201" s="2">
        <f>[1]!EM_S_VAL_PE_TTM(P$2,$A201)*P$4</f>
        <v>5.499987450034495E-2</v>
      </c>
      <c r="Q201" s="2">
        <f>[1]!EM_S_VAL_PE_TTM(Q$2,$A201)*Q$4</f>
        <v>2.6587272933070141E-2</v>
      </c>
      <c r="R201" s="2">
        <f>[1]!EM_S_VAL_PE_TTM(R$2,$A201)*R$4</f>
        <v>3.3424165164504548E-2</v>
      </c>
      <c r="S201" s="2">
        <f>[1]!EM_S_VAL_PE_TTM(S$2,$A201)*S$4</f>
        <v>6.286462873570646E-2</v>
      </c>
      <c r="T201" s="2">
        <f>[1]!EM_S_VAL_PE_TTM(T$2,$A201)*T$4</f>
        <v>4.2220271678602629E-2</v>
      </c>
      <c r="U201" s="2">
        <f>[1]!EM_S_VAL_PE_TTM(U$2,$A201)*U$4</f>
        <v>0.12273422643573982</v>
      </c>
      <c r="V201" s="2">
        <f>[1]!EM_S_VAL_PE_TTM(V$2,$A201)*V$4</f>
        <v>2.9776325858915025E-2</v>
      </c>
      <c r="W201" s="2">
        <f>[1]!EM_S_VAL_PE_TTM(W$2,$A201)*W$4</f>
        <v>2.1982610743610114E-2</v>
      </c>
      <c r="X201" s="2">
        <f>[1]!EM_S_VAL_PE_TTM(X$2,$A201)*X$4</f>
        <v>0.133498869894077</v>
      </c>
      <c r="Y201" s="2">
        <f>[1]!EM_S_VAL_PE_TTM(Y$2,$A201)*Y$4</f>
        <v>1.8568351347993929E-2</v>
      </c>
      <c r="Z201" s="2">
        <f>[1]!EM_S_VAL_PE_TTM(Z$2,$A201)*Z$4</f>
        <v>2.9067343514764313E-2</v>
      </c>
      <c r="AA201" s="2">
        <f>[1]!EM_S_VAL_PE_TTM(AA$2,$A201)*AA$4</f>
        <v>5.0808214294875732E-2</v>
      </c>
      <c r="AB201" s="2">
        <f>[1]!EM_S_VAL_PE_TTM(AB$2,$A201)*AB$4</f>
        <v>2.9073378423945508E-2</v>
      </c>
      <c r="AC201" s="2">
        <f>[1]!EM_S_VAL_PE_TTM(AC$2,$A201)*AC$4</f>
        <v>8.9275042777833588E-2</v>
      </c>
      <c r="AD201" s="2">
        <f>[1]!EM_S_VAL_PE_TTM(AD$2,$A201)*AD$4</f>
        <v>5.8296506303705538E-2</v>
      </c>
      <c r="AE201" s="2">
        <f>[1]!EM_S_VAL_PE_TTM(AE$2,$A201)*AE$4</f>
        <v>2.2298079252326693E-2</v>
      </c>
      <c r="AF201" s="2">
        <f>[1]!EM_S_VAL_PE_TTM(AF$2,$A201)*AF$4</f>
        <v>3.3186538238695745E-2</v>
      </c>
      <c r="AG201" s="2">
        <f>[1]!EM_S_VAL_PE_TTM(AG$2,$A201)*AG$4</f>
        <v>9.991413033385714E-2</v>
      </c>
      <c r="AH201" s="2">
        <f>[1]!EM_S_VAL_PE_TTM(AH$2,$A201)*AH$4</f>
        <v>4.6851567487763326E-2</v>
      </c>
      <c r="AI201" s="2">
        <f>[1]!EM_S_VAL_PE_TTM(AI$2,$A201)*AI$4</f>
        <v>0.14851658957701142</v>
      </c>
      <c r="AJ201" s="2">
        <f>[1]!EM_S_VAL_PE_TTM(AJ$2,$A201)*AJ$4</f>
        <v>0.12817952947364392</v>
      </c>
      <c r="AK201" s="2">
        <f>[1]!EM_S_VAL_PE_TTM(AK$2,$A201)*AK$4</f>
        <v>0.11908465654142429</v>
      </c>
      <c r="AL201" s="2">
        <f>[1]!EM_S_VAL_PE_TTM(AL$2,$A201)*AL$4</f>
        <v>2.631014405273167E-2</v>
      </c>
      <c r="AM201" s="2">
        <f>[1]!EM_S_VAL_PE_TTM(AM$2,$A201)*AM$4</f>
        <v>6.1719450667962666E-2</v>
      </c>
      <c r="AN201" s="2">
        <f>[1]!EM_S_VAL_PE_TTM(AN$2,$A201)*AN$4</f>
        <v>4.1461801778229376E-2</v>
      </c>
      <c r="AO201" s="2">
        <f>[1]!EM_S_VAL_PE_TTM(AO$2,$A201)*AO$4</f>
        <v>0.12274562318421832</v>
      </c>
      <c r="AP201" s="2">
        <f>[1]!EM_S_VAL_PE_TTM(AP$2,$A201)*AP$4</f>
        <v>0.3123983195124615</v>
      </c>
      <c r="AQ201" s="2">
        <f>[1]!EM_S_VAL_PE_TTM(AQ$2,$A201)*AQ$4</f>
        <v>0.18332163099778639</v>
      </c>
      <c r="AR201" s="2">
        <f>[1]!EM_S_VAL_PE_TTM(AR$2,$A201)*AR$4</f>
        <v>0.26593194635667811</v>
      </c>
      <c r="AS201" s="2">
        <f>[1]!EM_S_VAL_PE_TTM(AS$2,$A201)*AS$4</f>
        <v>3.202646923506202E-2</v>
      </c>
      <c r="AT201" s="2">
        <f>[1]!EM_S_VAL_PE_TTM(AT$2,$A201)*AT$4</f>
        <v>9.716785242047582E-2</v>
      </c>
      <c r="AU201" s="2">
        <f>[1]!EM_S_VAL_PE_TTM(AU$2,$A201)*AU$4</f>
        <v>5.6060644166483459E-2</v>
      </c>
      <c r="AV201" s="2">
        <f>[1]!EM_S_VAL_PE_TTM(AV$2,$A201)*AV$4</f>
        <v>0.2010190450870763</v>
      </c>
      <c r="AW201" s="2">
        <f>[1]!EM_S_VAL_PE_TTM(AW$2,$A201)*AW$4</f>
        <v>1.2397668866104309E-2</v>
      </c>
      <c r="AX201" s="2">
        <f>[1]!EM_S_VAL_PE_TTM(AX$2,$A201)*AX$4</f>
        <v>0.28479803000298359</v>
      </c>
      <c r="AY201" s="2">
        <f>[1]!EM_S_VAL_PE_TTM(AY$2,$A201)*AY$4</f>
        <v>1.8047034729812578E-2</v>
      </c>
      <c r="AZ201" s="2">
        <f>[1]!EM_S_VAL_PE_TTM(AZ$2,$A201)*AZ$4</f>
        <v>8.8137740622405814E-2</v>
      </c>
      <c r="BA201" s="2">
        <f>[1]!EM_S_VAL_PE_TTM(BA$2,$A201)*BA$4</f>
        <v>2.1400203912439287E-2</v>
      </c>
      <c r="BB201" s="2">
        <f>[1]!EM_S_VAL_PE_TTM(BB$2,$A201)*BB$4</f>
        <v>0.10536887551991635</v>
      </c>
      <c r="BC201" s="2">
        <f>[1]!EM_S_VAL_PE_TTM(BC$2,$A201)*BC$4</f>
        <v>0.27088893713532408</v>
      </c>
      <c r="BD201" s="2">
        <f>[1]!EM_S_VAL_PE_TTM(BD$2,$A201)*BD$4</f>
        <v>0.64602557276952566</v>
      </c>
      <c r="BE201" s="2">
        <f>[1]!EM_S_VAL_PE_TTM(BE$2,$A201)*BE$4</f>
        <v>0.13620694136997893</v>
      </c>
      <c r="BF201" s="2">
        <f>[1]!EM_S_VAL_PE_TTM(BF$2,$A201)*BF$4</f>
        <v>2.6399771597035604E-2</v>
      </c>
      <c r="BG201" s="2">
        <f>[1]!EM_S_VAL_PE_TTM(BG$2,$A201)*BG$4</f>
        <v>5.1769287009405446E-2</v>
      </c>
      <c r="BH201" s="2">
        <f>[1]!EM_S_VAL_PE_TTM(BH$2,$A201)*BH$4</f>
        <v>9.4371452620974437E-3</v>
      </c>
      <c r="BI201" s="2">
        <f>[1]!EM_S_VAL_PE_TTM(BI$2,$A201)*BI$4</f>
        <v>0.10572580091192482</v>
      </c>
      <c r="BJ201" s="2">
        <f>[1]!EM_S_VAL_PE_TTM(BJ$2,$A201)*BJ$4</f>
        <v>4.3766084709097923E-2</v>
      </c>
      <c r="BK201" s="2">
        <f>[1]!EM_S_VAL_PE_TTM(BK$2,$A201)*BK$4</f>
        <v>1.3599130898343231E-2</v>
      </c>
      <c r="BL201" s="2">
        <f>[1]!EM_S_VAL_PE_TTM(BL$2,$A201)*BL$4</f>
        <v>4.989468015101358E-2</v>
      </c>
      <c r="BM201" s="2">
        <f>[1]!EM_S_VAL_PE_TTM(BM$2,$A201)*BM$4</f>
        <v>2.6494271030398003E-2</v>
      </c>
      <c r="BN201" s="2">
        <f>[1]!EM_S_VAL_PE_TTM(BN$2,$A201)*BN$4</f>
        <v>2.9481663431340722E-2</v>
      </c>
      <c r="BO201" s="2">
        <f>[1]!EM_S_VAL_PE_TTM(BO$2,$A201)*BO$4</f>
        <v>2.2686708592484811E-2</v>
      </c>
      <c r="BP201" s="2">
        <f>[1]!EM_S_VAL_PE_TTM(BP$2,$A201)*BP$4</f>
        <v>2.8543021485089918E-2</v>
      </c>
      <c r="BQ201" s="2">
        <f>[1]!EM_S_VAL_PE_TTM(BQ$2,$A201)*BQ$4</f>
        <v>2.5839164771314368E-2</v>
      </c>
      <c r="BR201" s="2">
        <f>[1]!EM_S_VAL_PE_TTM(BR$2,$A201)*BR$4</f>
        <v>8.3403696082536741E-2</v>
      </c>
      <c r="BS201" s="2">
        <f>[1]!EM_S_VAL_PE_TTM(BS$2,$A201)*BS$4</f>
        <v>2.2306987772709123E-2</v>
      </c>
      <c r="BT201" s="2">
        <f>[1]!EM_S_VAL_PE_TTM(BT$2,$A201)*BT$4</f>
        <v>2.11438450195429E-2</v>
      </c>
      <c r="BU201" s="2">
        <f>[1]!EM_S_VAL_PE_TTM(BU$2,$A201)*BU$4</f>
        <v>2.6133725246166702E-2</v>
      </c>
      <c r="BV201" s="2">
        <f>[1]!EM_S_VAL_PE_TTM(BV$2,$A201)*BV$4</f>
        <v>5.1016209080670116E-2</v>
      </c>
      <c r="BW201" s="2">
        <f>[1]!EM_S_VAL_PE_TTM(BW$2,$A201)*BW$4</f>
        <v>1.8238156545362712E-2</v>
      </c>
      <c r="BX201" s="2">
        <f>[1]!EM_S_VAL_PE_TTM(BX$2,$A201)*BX$4</f>
        <v>1.2309691677555148E-2</v>
      </c>
      <c r="BY201" s="2">
        <f>[1]!EM_S_VAL_PE_TTM(BY$2,$A201)*BY$4</f>
        <v>1.1622252465038872E-2</v>
      </c>
      <c r="BZ201" s="2">
        <f>[1]!EM_S_VAL_PE_TTM(BZ$2,$A201)*BZ$4</f>
        <v>2.5979841293806771E-2</v>
      </c>
      <c r="CA201" s="2">
        <f>[1]!EM_S_VAL_PE_TTM(CA$2,$A201)*CA$4</f>
        <v>0.10956139526798862</v>
      </c>
      <c r="CB201" s="2">
        <f>[1]!EM_S_VAL_PE_TTM(CB$2,$A201)*CB$4</f>
        <v>2.6894725534806548E-2</v>
      </c>
      <c r="CC201" s="2">
        <f>[1]!EM_S_VAL_PE_TTM(CC$2,$A201)*CC$4</f>
        <v>5.0412640462827576E-2</v>
      </c>
      <c r="CD201" s="2">
        <f>[1]!EM_S_VAL_PE_TTM(CD$2,$A201)*CD$4</f>
        <v>7.7908895873397025E-3</v>
      </c>
      <c r="CE201" s="2">
        <f>[1]!EM_S_VAL_PE_TTM(CE$2,$A201)*CE$4</f>
        <v>1.292918070472969E-2</v>
      </c>
      <c r="CF201" s="2">
        <f>[1]!EM_S_VAL_PE_TTM(CF$2,$A201)*CF$4</f>
        <v>4.1363430674238796E-2</v>
      </c>
      <c r="CG201" s="2">
        <f>[1]!EM_S_VAL_PE_TTM(CG$2,$A201)*CG$4</f>
        <v>1.4339122544631737E-2</v>
      </c>
      <c r="CH201" s="2">
        <f>[1]!EM_S_VAL_PE_TTM(CH$2,$A201)*CH$4</f>
        <v>1.4736435440776227E-2</v>
      </c>
      <c r="CI201" s="2">
        <f>[1]!EM_S_VAL_PE_TTM(CI$2,$A201)*CI$4</f>
        <v>4.029263672335192E-2</v>
      </c>
      <c r="CJ201" s="2">
        <f>[1]!EM_S_VAL_PE_TTM(CJ$2,$A201)*CJ$4</f>
        <v>4.1596087930980734E-2</v>
      </c>
      <c r="CK201" s="2">
        <f>[1]!EM_S_VAL_PE_TTM(CK$2,$A201)*CK$4</f>
        <v>7.7590464150946947E-2</v>
      </c>
      <c r="CL201" s="2">
        <f>[1]!EM_S_VAL_PE_TTM(CL$2,$A201)*CL$4</f>
        <v>4.0066098974835686E-2</v>
      </c>
      <c r="CM201" s="2">
        <f>[1]!EM_S_VAL_PE_TTM(CM$2,$A201)*CM$4</f>
        <v>0.16868619522602302</v>
      </c>
      <c r="CN201" s="2">
        <f>[1]!EM_S_VAL_PE_TTM(CN$2,$A201)*CN$4</f>
        <v>1.1429211824660135E-2</v>
      </c>
      <c r="CO201" s="2">
        <f>[1]!EM_S_VAL_PE_TTM(CO$2,$A201)*CO$4</f>
        <v>5.7817327923594411E-2</v>
      </c>
      <c r="CP201" s="2">
        <f>[1]!EM_S_VAL_PE_TTM(CP$2,$A201)*CP$4</f>
        <v>1.8789802309881407E-2</v>
      </c>
      <c r="CQ201" s="2">
        <f>[1]!EM_S_VAL_PE_TTM(CQ$2,$A201)*CQ$4</f>
        <v>1.4473359196558526E-2</v>
      </c>
      <c r="CR201" s="2">
        <f>[1]!EM_S_VAL_PE_TTM(CR$2,$A201)*CR$4</f>
        <v>2.6183607320985122E-2</v>
      </c>
      <c r="CS201" s="2">
        <f>[1]!EM_S_VAL_PE_TTM(CS$2,$A201)*CS$4</f>
        <v>0.61287771195949725</v>
      </c>
      <c r="CT201" s="2">
        <f>[1]!EM_S_VAL_PE_TTM(CT$2,$A201)*CT$4</f>
        <v>9.27219275056297E-2</v>
      </c>
      <c r="CU201" s="2">
        <f>[1]!EM_S_VAL_PE_TTM(CU$2,$A201)*CU$4</f>
        <v>9.0906069570259179E-2</v>
      </c>
      <c r="CV201" s="2">
        <f>[1]!EM_S_VAL_PE_TTM(CV$2,$A201)*CV$4</f>
        <v>0.10088645493468769</v>
      </c>
      <c r="CW201" s="2">
        <f>[1]!EM_S_VAL_PE_TTM(CW$2,$A201)*CW$4</f>
        <v>8.8737038145882602E-2</v>
      </c>
      <c r="CX201" s="2">
        <f>[1]!EM_S_VAL_PE_TTM(CX$2,$A201)*CX$4</f>
        <v>5.0481723436218102E-2</v>
      </c>
      <c r="CY201" s="2">
        <f>[1]!EM_S_VAL_PE_TTM(CY$2,$A201)*CY$4</f>
        <v>1.3051023855894706E-2</v>
      </c>
      <c r="CZ201" s="2">
        <f>[1]!EM_S_VAL_PE_TTM(CZ$2,$A201)*CZ$4</f>
        <v>0.30547502813531685</v>
      </c>
      <c r="DA201" s="2">
        <f>[1]!EM_S_VAL_PE_TTM(DA$2,$A201)*DA$4</f>
        <v>0.21918196354761277</v>
      </c>
      <c r="DB201" s="2">
        <f>[1]!EM_S_VAL_PE_TTM(DB$2,$A201)*DB$4</f>
        <v>4.9136068126866279E-2</v>
      </c>
      <c r="DC201" s="2">
        <f>[1]!EM_S_VAL_PE_TTM(DC$2,$A201)*DC$4</f>
        <v>0.22852443200828643</v>
      </c>
      <c r="DD201" s="2">
        <f>[1]!EM_S_VAL_PE_TTM(DD$2,$A201)*DD$4</f>
        <v>4.5759191352530412E-2</v>
      </c>
      <c r="DE201" s="2">
        <f>[1]!EM_S_VAL_PE_TTM(DE$2,$A201)*DE$4</f>
        <v>-2.7199450812276638E-2</v>
      </c>
      <c r="DF201" s="2">
        <f>[1]!EM_S_VAL_PE_TTM(DF$2,$A201)*DF$4</f>
        <v>4.1118541785476803E-2</v>
      </c>
      <c r="DG201" s="2">
        <f>[1]!EM_S_VAL_PE_TTM(DG$2,$A201)*DG$4</f>
        <v>4.9860916402239108E-2</v>
      </c>
      <c r="DH201" s="2">
        <f>[1]!EM_S_VAL_PE_TTM(DH$2,$A201)*DH$4</f>
        <v>9.5799340103871367E-2</v>
      </c>
      <c r="DI201" s="2">
        <f>[1]!EM_S_VAL_PE_TTM(DI$2,$A201)*DI$4</f>
        <v>6.3441645891207973E-2</v>
      </c>
      <c r="DJ201" s="2">
        <f>[1]!EM_S_VAL_PE_TTM(DJ$2,$A201)*DJ$4</f>
        <v>0.10061711412187854</v>
      </c>
      <c r="DK201" s="2">
        <f>[1]!EM_S_VAL_PE_TTM(DK$2,$A201)*DK$4</f>
        <v>3.0512266690434622E-2</v>
      </c>
      <c r="DL201" s="2">
        <f>[1]!EM_S_VAL_PE_TTM(DL$2,$A201)*DL$4</f>
        <v>-0.30034063376790227</v>
      </c>
      <c r="DM201" s="2">
        <f>[1]!EM_S_VAL_PE_TTM(DM$2,$A201)*DM$4</f>
        <v>2.3507302969004287E-2</v>
      </c>
      <c r="DN201" s="2">
        <f>[1]!EM_S_VAL_PE_TTM(DN$2,$A201)*DN$4</f>
        <v>9.5888258411905278E-2</v>
      </c>
      <c r="DO201" s="2">
        <f>[1]!EM_S_VAL_PE_TTM(DO$2,$A201)*DO$4</f>
        <v>9.3368023830947708E-2</v>
      </c>
      <c r="DP201" s="2">
        <f>[1]!EM_S_VAL_PE_TTM(DP$2,$A201)*DP$4</f>
        <v>2.7453767927081343E-2</v>
      </c>
      <c r="DQ201" s="2">
        <f>[1]!EM_S_VAL_PE_TTM(DQ$2,$A201)*DQ$4</f>
        <v>5.5662976261747668E-2</v>
      </c>
      <c r="DR201" s="2">
        <f>[1]!EM_S_VAL_PE_TTM(DR$2,$A201)*DR$4</f>
        <v>0.12703690493062134</v>
      </c>
      <c r="DS201" s="2">
        <f>[1]!EM_S_VAL_PE_TTM(DS$2,$A201)*DS$4</f>
        <v>3.0930142794476156E-2</v>
      </c>
      <c r="DT201" s="2">
        <f>[1]!EM_S_VAL_PE_TTM(DT$2,$A201)*DT$4</f>
        <v>2.0770414850965584E-2</v>
      </c>
      <c r="DU201" s="2">
        <f>[1]!EM_S_VAL_PE_TTM(DU$2,$A201)*DU$4</f>
        <v>3.5777380232252999E-2</v>
      </c>
      <c r="DV201" s="2">
        <f>[1]!EM_S_VAL_PE_TTM(DV$2,$A201)*DV$4</f>
        <v>6.9352701762946986E-2</v>
      </c>
      <c r="DW201" s="2">
        <f>[1]!EM_S_VAL_PE_TTM(DW$2,$A201)*DW$4</f>
        <v>7.2520116013495436E-2</v>
      </c>
      <c r="DX201" s="2">
        <f>[1]!EM_S_VAL_PE_TTM(DX$2,$A201)*DX$4</f>
        <v>2.8916676613218652E-2</v>
      </c>
      <c r="DY201" s="2">
        <f>[1]!EM_S_VAL_PE_TTM(DY$2,$A201)*DY$4</f>
        <v>-1.1099016361492435E-2</v>
      </c>
      <c r="DZ201" s="2">
        <f>[1]!EM_S_VAL_PE_TTM(DZ$2,$A201)*DZ$4</f>
        <v>-8.8432697049069919E-2</v>
      </c>
      <c r="EA201" s="2">
        <f>[1]!EM_S_VAL_PE_TTM(EA$2,$A201)*EA$4</f>
        <v>-3.4272715721823228E-2</v>
      </c>
      <c r="EB201" s="2">
        <f>[1]!EM_S_VAL_PE_TTM(EB$2,$A201)*EB$4</f>
        <v>0.27973605292164128</v>
      </c>
      <c r="EC201" s="2">
        <f>[1]!EM_S_VAL_PE_TTM(EC$2,$A201)*EC$4</f>
        <v>4.0336522452675064E-2</v>
      </c>
      <c r="ED201" s="2">
        <f>[1]!EM_S_VAL_PE_TTM(ED$2,$A201)*ED$4</f>
        <v>6.4632770128977057E-2</v>
      </c>
      <c r="EE201" s="2">
        <f>[1]!EM_S_VAL_PE_TTM(EE$2,$A201)*EE$4</f>
        <v>7.2694292579242675E-2</v>
      </c>
      <c r="EF201" s="2">
        <f>[1]!EM_S_VAL_PE_TTM(EF$2,$A201)*EF$4</f>
        <v>0.10912291668443777</v>
      </c>
      <c r="EG201" s="2">
        <f>[1]!EM_S_VAL_PE_TTM(EG$2,$A201)*EG$4</f>
        <v>2.0449423389356205E-2</v>
      </c>
      <c r="EH201" s="2">
        <f>[1]!EM_S_VAL_PE_TTM(EH$2,$A201)*EH$4</f>
        <v>-7.5454008814255877E-3</v>
      </c>
      <c r="EI201" s="2">
        <f>[1]!EM_S_VAL_PE_TTM(EI$2,$A201)*EI$4</f>
        <v>9.3784860608566056E-2</v>
      </c>
      <c r="EJ201" s="2">
        <f>[1]!EM_S_VAL_PE_TTM(EJ$2,$A201)*EJ$4</f>
        <v>2.3263746641259159E-2</v>
      </c>
      <c r="EK201" s="2">
        <f>[1]!EM_S_VAL_PE_TTM(EK$2,$A201)*EK$4</f>
        <v>2.227090344527256E-2</v>
      </c>
      <c r="EL201" s="2">
        <f>[1]!EM_S_VAL_PE_TTM(EL$2,$A201)*EL$4</f>
        <v>-1.1346774214727826E-2</v>
      </c>
      <c r="EM201" s="2">
        <f>[1]!EM_S_VAL_PE_TTM(EM$2,$A201)*EM$4</f>
        <v>-3.2480435379539624E-2</v>
      </c>
      <c r="EN201" s="2">
        <f>[1]!EM_S_VAL_PE_TTM(EN$2,$A201)*EN$4</f>
        <v>5.0340110672791309E-2</v>
      </c>
      <c r="EO201" s="2">
        <f>[1]!EM_S_VAL_PE_TTM(EO$2,$A201)*EO$4</f>
        <v>9.0469692035994087E-2</v>
      </c>
      <c r="EP201" s="2">
        <f>[1]!EM_S_VAL_PE_TTM(EP$2,$A201)*EP$4</f>
        <v>0.11199814075131428</v>
      </c>
      <c r="EQ201" s="2">
        <f>[1]!EM_S_VAL_PE_TTM(EQ$2,$A201)*EQ$4</f>
        <v>1.0406997931561868</v>
      </c>
      <c r="ER201" s="2">
        <f>[1]!EM_S_VAL_PE_TTM(ER$2,$A201)*ER$4</f>
        <v>0.42133858957825515</v>
      </c>
      <c r="ES201" s="2">
        <f>[1]!EM_S_VAL_PE_TTM(ES$2,$A201)*ES$4</f>
        <v>1.9264816211165432</v>
      </c>
      <c r="ET201" s="2">
        <f>[1]!EM_S_VAL_PE_TTM(ET$2,$A201)*ET$4</f>
        <v>1.2403404726997747E-2</v>
      </c>
      <c r="EU201" s="2">
        <f>[1]!EM_S_VAL_PE_TTM(EU$2,$A201)*EU$4</f>
        <v>3.4749116970025175E-2</v>
      </c>
      <c r="EV201" s="2">
        <f>[1]!EM_S_VAL_PE_TTM(EV$2,$A201)*EV$4</f>
        <v>3.8878882958009973E-2</v>
      </c>
      <c r="EW201" s="2">
        <f>[1]!EM_S_VAL_PE_TTM(EW$2,$A201)*EW$4</f>
        <v>2.4959547072044466E-2</v>
      </c>
      <c r="EX201" s="2">
        <f>[1]!EM_S_VAL_PE_TTM(EX$2,$A201)*EX$4</f>
        <v>4.0014461909750734E-2</v>
      </c>
      <c r="EY201" s="2">
        <f>[1]!EM_S_VAL_PE_TTM(EY$2,$A201)*EY$4</f>
        <v>7.4755953508013326E-2</v>
      </c>
      <c r="EZ201" s="2">
        <f>[1]!EM_S_VAL_PE_TTM(EZ$2,$A201)*EZ$4</f>
        <v>2.5632498268035406E-2</v>
      </c>
      <c r="FA201" s="2">
        <f>[1]!EM_S_VAL_PE_TTM(FA$2,$A201)*FA$4</f>
        <v>0.12152638729224334</v>
      </c>
      <c r="FB201" s="2">
        <f>[1]!EM_S_VAL_PE_TTM(FB$2,$A201)*FB$4</f>
        <v>5.8020658548479181E-2</v>
      </c>
      <c r="FC201" s="2">
        <f>[1]!EM_S_VAL_PE_TTM(FC$2,$A201)*FC$4</f>
        <v>2.0575032965600232E-2</v>
      </c>
      <c r="FD201" s="2">
        <f>[1]!EM_S_VAL_PE_TTM(FD$2,$A201)*FD$4</f>
        <v>8.5068448270156249E-2</v>
      </c>
      <c r="FE201" s="2">
        <f>[1]!EM_S_VAL_PE_TTM(FE$2,$A201)*FE$4</f>
        <v>-2.7077222707822028E-2</v>
      </c>
      <c r="FF201" s="2">
        <f>[1]!EM_S_VAL_PE_TTM(FF$2,$A201)*FF$4</f>
        <v>-9.1726258725930182E-2</v>
      </c>
      <c r="FG201" s="2">
        <f>[1]!EM_S_VAL_PE_TTM(FG$2,$A201)*FG$4</f>
        <v>2.7335665609664224E-2</v>
      </c>
      <c r="FH201" s="2">
        <f>[1]!EM_S_VAL_PE_TTM(FH$2,$A201)*FH$4</f>
        <v>1.6154698961595566E-2</v>
      </c>
      <c r="FI201" s="2">
        <f>[1]!EM_S_VAL_PE_TTM(FI$2,$A201)*FI$4</f>
        <v>3.0618111939121475E-2</v>
      </c>
      <c r="FJ201" s="2">
        <f>[1]!EM_S_VAL_PE_TTM(FJ$2,$A201)*FJ$4</f>
        <v>8.6494092508357365E-2</v>
      </c>
      <c r="FK201" s="2">
        <f>[1]!EM_S_VAL_PE_TTM(FK$2,$A201)*FK$4</f>
        <v>7.8741210664112382E-2</v>
      </c>
      <c r="FL201" s="2">
        <f>[1]!EM_S_VAL_PE_TTM(FL$2,$A201)*FL$4</f>
        <v>9.1062203770789218E-2</v>
      </c>
      <c r="FM201" s="2">
        <f>[1]!EM_S_VAL_PE_TTM(FM$2,$A201)*FM$4</f>
        <v>-4.418951989604096E-2</v>
      </c>
      <c r="FN201" s="2">
        <f>[1]!EM_S_VAL_PE_TTM(FN$2,$A201)*FN$4</f>
        <v>3.0303931438491485E-2</v>
      </c>
      <c r="FO201" s="2">
        <f>[1]!EM_S_VAL_PE_TTM(FO$2,$A201)*FO$4</f>
        <v>1.9557417910081386E-2</v>
      </c>
      <c r="FP201" s="2">
        <f>[1]!EM_S_VAL_PE_TTM(FP$2,$A201)*FP$4</f>
        <v>0.45890698009903252</v>
      </c>
      <c r="FQ201" s="2">
        <f>[1]!EM_S_VAL_PE_TTM(FQ$2,$A201)*FQ$4</f>
        <v>-2.9812735938979967E-3</v>
      </c>
      <c r="FR201" s="2">
        <f>[1]!EM_S_VAL_PE_TTM(FR$2,$A201)*FR$4</f>
        <v>1.3428456104588144E-2</v>
      </c>
      <c r="FS201" s="2">
        <f>[1]!EM_S_VAL_PE_TTM(FS$2,$A201)*FS$4</f>
        <v>0.32991138542406823</v>
      </c>
      <c r="FT201" s="2">
        <f>[1]!EM_S_VAL_PE_TTM(FT$2,$A201)*FT$4</f>
        <v>3.9482308838154595E-2</v>
      </c>
      <c r="FU201" s="2">
        <f>[1]!EM_S_VAL_PE_TTM(FU$2,$A201)*FU$4</f>
        <v>3.4657837084727562E-2</v>
      </c>
      <c r="FV201" s="2">
        <f>[1]!EM_S_VAL_PE_TTM(FV$2,$A201)*FV$4</f>
        <v>5.8293512046056498E-2</v>
      </c>
      <c r="FW201" s="2">
        <f>[1]!EM_S_VAL_PE_TTM(FW$2,$A201)*FW$4</f>
        <v>0.12774100489841556</v>
      </c>
      <c r="FX201" s="2">
        <f>[1]!EM_S_VAL_PE_TTM(FX$2,$A201)*FX$4</f>
        <v>9.3475581474272845E-2</v>
      </c>
      <c r="FY201" s="2">
        <f>[1]!EM_S_VAL_PE_TTM(FY$2,$A201)*FY$4</f>
        <v>0.21733123946405908</v>
      </c>
      <c r="FZ201" s="2">
        <f>[1]!EM_S_VAL_PE_TTM(FZ$2,$A201)*FZ$4</f>
        <v>0.1842471158710228</v>
      </c>
      <c r="GA201" s="2">
        <f>[1]!EM_S_VAL_PE_TTM(GA$2,$A201)*GA$4</f>
        <v>0.67611460221497988</v>
      </c>
      <c r="GB201" s="2">
        <f>[1]!EM_S_VAL_PE_TTM(GB$2,$A201)*GB$4</f>
        <v>0.21987686506772486</v>
      </c>
      <c r="GC201" s="2">
        <f>[1]!EM_S_VAL_PE_TTM(GC$2,$A201)*GC$4</f>
        <v>0.34715520115181264</v>
      </c>
      <c r="GD201" s="2">
        <f>[1]!EM_S_VAL_PE_TTM(GD$2,$A201)*GD$4</f>
        <v>7.9045785433290203E-2</v>
      </c>
      <c r="GE201" s="2">
        <f>[1]!EM_S_VAL_PE_TTM(GE$2,$A201)*GE$4</f>
        <v>-7.6814187200232222E-3</v>
      </c>
      <c r="GF201" s="2">
        <f>[1]!EM_S_VAL_PE_TTM(GF$2,$A201)*GF$4</f>
        <v>2.7021048012958567E-2</v>
      </c>
      <c r="GG201" s="2">
        <f>[1]!EM_S_VAL_PE_TTM(GG$2,$A201)*GG$4</f>
        <v>-3.3123241742231295E-2</v>
      </c>
      <c r="GH201" s="2">
        <f>[1]!EM_S_VAL_PE_TTM(GH$2,$A201)*GH$4</f>
        <v>-2.8314457804128865E-2</v>
      </c>
      <c r="GI201" s="2">
        <f>[1]!EM_S_VAL_PE_TTM(GI$2,$A201)*GI$4</f>
        <v>0.23962812865320013</v>
      </c>
      <c r="GJ201" s="2">
        <f>[1]!EM_S_VAL_PE_TTM(GJ$2,$A201)*GJ$4</f>
        <v>4.7850815144380929E-2</v>
      </c>
      <c r="GK201" s="2">
        <f>[1]!EM_S_VAL_PE_TTM(GK$2,$A201)*GK$4</f>
        <v>-2.2068948341861252E-3</v>
      </c>
      <c r="GL201" s="2">
        <f>[1]!EM_S_VAL_PE_TTM(GL$2,$A201)*GL$4</f>
        <v>-4.6152000168010868E-2</v>
      </c>
      <c r="GM201" s="2">
        <f>[1]!EM_S_VAL_PE_TTM(GM$2,$A201)*GM$4</f>
        <v>-1.7568727204737261E-2</v>
      </c>
      <c r="GN201" s="2">
        <f>[1]!EM_S_VAL_PE_TTM(GN$2,$A201)*GN$4</f>
        <v>-8.5525648002458682E-3</v>
      </c>
      <c r="GO201" s="2">
        <f>[1]!EM_S_VAL_PE_TTM(GO$2,$A201)*GO$4</f>
        <v>3.79637198698001E-2</v>
      </c>
      <c r="GP201" s="2">
        <f>[1]!EM_S_VAL_PE_TTM(GP$2,$A201)*GP$4</f>
        <v>1.3554670590351001</v>
      </c>
      <c r="GQ201" s="2">
        <f>[1]!EM_S_VAL_PE_TTM(GQ$2,$A201)*GQ$4</f>
        <v>0.11962132985167542</v>
      </c>
      <c r="GR201" s="2">
        <f>[1]!EM_S_VAL_PE_TTM(GR$2,$A201)*GR$4</f>
        <v>0.10749927063514458</v>
      </c>
      <c r="GS201" s="2">
        <f>[1]!EM_S_VAL_PE_TTM(GS$2,$A201)*GS$4</f>
        <v>2.4335745078962214E-2</v>
      </c>
      <c r="GT201" s="2">
        <f>[1]!EM_S_VAL_PE_TTM(GT$2,$A201)*GT$4</f>
        <v>3.7762940820136433E-2</v>
      </c>
      <c r="GU201" s="2">
        <f>[1]!EM_S_VAL_PE_TTM(GU$2,$A201)*GU$4</f>
        <v>0.22775155554513779</v>
      </c>
      <c r="GV201" s="2">
        <f>[1]!EM_S_VAL_PE_TTM(GV$2,$A201)*GV$4</f>
        <v>3.5162700048360016E-2</v>
      </c>
      <c r="GW201" s="2">
        <f>[1]!EM_S_VAL_PE_TTM(GW$2,$A201)*GW$4</f>
        <v>0.14689861569591778</v>
      </c>
      <c r="GX201" s="2">
        <f>[1]!EM_S_VAL_PE_TTM(GX$2,$A201)*GX$4</f>
        <v>-7.4775761029683807E-2</v>
      </c>
      <c r="GY201" s="2">
        <f>[1]!EM_S_VAL_PE_TTM(GY$2,$A201)*GY$4</f>
        <v>6.2014718550757263E-2</v>
      </c>
      <c r="GZ201" s="2">
        <f>[1]!EM_S_VAL_PE_TTM(GZ$2,$A201)*GZ$4</f>
        <v>0.10049776262423576</v>
      </c>
      <c r="HA201" s="2">
        <f>[1]!EM_S_VAL_PE_TTM(HA$2,$A201)*HA$4</f>
        <v>-9.8003542406276765E-3</v>
      </c>
      <c r="HB201" s="2">
        <f>[1]!EM_S_VAL_PE_TTM(HB$2,$A201)*HB$4</f>
        <v>-3.6824218461232391E-2</v>
      </c>
      <c r="HC201" s="2">
        <f>[1]!EM_S_VAL_PE_TTM(HC$2,$A201)*HC$4</f>
        <v>9.1851465701285134E-2</v>
      </c>
      <c r="HD201" s="2">
        <f>[1]!EM_S_VAL_PE_TTM(HD$2,$A201)*HD$4</f>
        <v>-4.2655974847006298E-3</v>
      </c>
      <c r="HE201" s="2">
        <f>[1]!EM_S_VAL_PE_TTM(HE$2,$A201)*HE$4</f>
        <v>4.0043199006212928E-2</v>
      </c>
      <c r="HF201" s="2">
        <f>[1]!EM_S_VAL_PE_TTM(HF$2,$A201)*HF$4</f>
        <v>8.9420252001853939E-2</v>
      </c>
      <c r="HG201" s="2">
        <f>[1]!EM_S_VAL_PE_TTM(HG$2,$A201)*HG$4</f>
        <v>0.16352080795522403</v>
      </c>
      <c r="HH201" s="2">
        <f>[1]!EM_S_VAL_PE_TTM(HH$2,$A201)*HH$4</f>
        <v>0.10342681218135757</v>
      </c>
      <c r="HI201" s="2">
        <f>[1]!EM_S_VAL_PE_TTM(HI$2,$A201)*HI$4</f>
        <v>2.0879733282726649E-2</v>
      </c>
      <c r="HJ201" s="2">
        <f>[1]!EM_S_VAL_PE_TTM(HJ$2,$A201)*HJ$4</f>
        <v>3.587095757216064E-2</v>
      </c>
      <c r="HK201" s="2">
        <f>[1]!EM_S_VAL_PE_TTM(HK$2,$A201)*HK$4</f>
        <v>6.5945234909243575E-2</v>
      </c>
      <c r="HL201" s="2">
        <f>[1]!EM_S_VAL_PE_TTM(HL$2,$A201)*HL$4</f>
        <v>0.34217148632927818</v>
      </c>
      <c r="HM201" s="2">
        <f>[1]!EM_S_VAL_PE_TTM(HM$2,$A201)*HM$4</f>
        <v>5.0992589918038081E-2</v>
      </c>
      <c r="HN201" s="2">
        <f>[1]!EM_S_VAL_PE_TTM(HN$2,$A201)*HN$4</f>
        <v>0.11670611855270425</v>
      </c>
      <c r="HO201" s="2">
        <f>[1]!EM_S_VAL_PE_TTM(HO$2,$A201)*HO$4</f>
        <v>4.9487781036155511E-2</v>
      </c>
      <c r="HP201" s="2">
        <f>[1]!EM_S_VAL_PE_TTM(HP$2,$A201)*HP$4</f>
        <v>-6.7966792311238613E-3</v>
      </c>
      <c r="HQ201" s="2">
        <f>[1]!EM_S_VAL_PE_TTM(HQ$2,$A201)*HQ$4</f>
        <v>-5.1844845539310387E-3</v>
      </c>
      <c r="HR201" s="2">
        <f>[1]!EM_S_VAL_PE_TTM(HR$2,$A201)*HR$4</f>
        <v>0.10056651646805706</v>
      </c>
      <c r="HS201" s="2">
        <f>[1]!EM_S_VAL_PE_TTM(HS$2,$A201)*HS$4</f>
        <v>2.8008784208457056E-2</v>
      </c>
      <c r="HT201" s="2">
        <f>[1]!EM_S_VAL_PE_TTM(HT$2,$A201)*HT$4</f>
        <v>2.3671006190913876E-2</v>
      </c>
      <c r="HU201" s="2">
        <f>[1]!EM_S_VAL_PE_TTM(HU$2,$A201)*HU$4</f>
        <v>4.104492336942613</v>
      </c>
      <c r="HV201" s="2">
        <f>[1]!EM_S_VAL_PE_TTM(HV$2,$A201)*HV$4</f>
        <v>-0.25796652620427074</v>
      </c>
      <c r="HW201" s="2">
        <f>[1]!EM_S_VAL_PE_TTM(HW$2,$A201)*HW$4</f>
        <v>2.8847120379583716E-2</v>
      </c>
      <c r="HX201" s="2">
        <f>[1]!EM_S_VAL_PE_TTM(HX$2,$A201)*HX$4</f>
        <v>4.9856769448478847E-2</v>
      </c>
      <c r="HY201" s="2">
        <f>[1]!EM_S_VAL_PE_TTM(HY$2,$A201)*HY$4</f>
        <v>6.8930442088141947E-2</v>
      </c>
      <c r="HZ201" s="2">
        <f>[1]!EM_S_VAL_PE_TTM(HZ$2,$A201)*HZ$4</f>
        <v>9.2338547091618262E-2</v>
      </c>
      <c r="IA201" s="2">
        <f>[1]!EM_S_VAL_PE_TTM(IA$2,$A201)*IA$4</f>
        <v>3.0439898434808932E-2</v>
      </c>
      <c r="IB201" s="2">
        <f>[1]!EM_S_VAL_PE_TTM(IB$2,$A201)*IB$4</f>
        <v>0.33460830822791998</v>
      </c>
      <c r="IC201" s="2">
        <f>[1]!EM_S_VAL_PE_TTM(IC$2,$A201)*IC$4</f>
        <v>2.2354524097866656E-2</v>
      </c>
      <c r="ID201" s="2">
        <f>[1]!EM_S_VAL_PE_TTM(ID$2,$A201)*ID$4</f>
        <v>-0.84229774390201162</v>
      </c>
      <c r="IE201" s="2">
        <f>[1]!EM_S_VAL_PE_TTM(IE$2,$A201)*IE$4</f>
        <v>0.24195962333673807</v>
      </c>
      <c r="IF201" s="2">
        <f>[1]!EM_S_VAL_PE_TTM(IF$2,$A201)*IF$4</f>
        <v>4.2081740200795657E-2</v>
      </c>
      <c r="IG201" s="2">
        <f>[1]!EM_S_VAL_PE_TTM(IG$2,$A201)*IG$4</f>
        <v>0.34068164730979028</v>
      </c>
      <c r="IH201" s="2">
        <f>[1]!EM_S_VAL_PE_TTM(IH$2,$A201)*IH$4</f>
        <v>0.51435368877098075</v>
      </c>
      <c r="II201" s="2">
        <f>[1]!EM_S_VAL_PE_TTM(II$2,$A201)*II$4</f>
        <v>-0.21370455088305698</v>
      </c>
      <c r="IJ201" s="2">
        <f>[1]!EM_S_VAL_PE_TTM(IJ$2,$A201)*IJ$4</f>
        <v>-1.9672215702199948E-3</v>
      </c>
      <c r="IK201" s="2">
        <f>[1]!EM_S_VAL_PE_TTM(IK$2,$A201)*IK$4</f>
        <v>0.10816516712160133</v>
      </c>
      <c r="IL201" s="2">
        <f>[1]!EM_S_VAL_PE_TTM(IL$2,$A201)*IL$4</f>
        <v>-1.2931219796568946E-3</v>
      </c>
      <c r="IM201" s="2">
        <f>[1]!EM_S_VAL_PE_TTM(IM$2,$A201)*IM$4</f>
        <v>3.7275741164894113E-2</v>
      </c>
      <c r="IN201" s="2">
        <f>[1]!EM_S_VAL_PE_TTM(IN$2,$A201)*IN$4</f>
        <v>2.7416698728814946E-2</v>
      </c>
      <c r="IO201" s="2">
        <f>[1]!EM_S_VAL_PE_TTM(IO$2,$A201)*IO$4</f>
        <v>1.0759357781718875</v>
      </c>
      <c r="IP201" s="2">
        <f>[1]!EM_S_VAL_PE_TTM(IP$2,$A201)*IP$4</f>
        <v>0.26334371678870339</v>
      </c>
      <c r="IQ201" s="2">
        <f>[1]!EM_S_VAL_PE_TTM(IQ$2,$A201)*IQ$4</f>
        <v>4.0619973095727104E-2</v>
      </c>
      <c r="IR201" s="2">
        <f>[1]!EM_S_VAL_PE_TTM(IR$2,$A201)*IR$4</f>
        <v>0.17621558152689074</v>
      </c>
      <c r="IS201" s="2">
        <f>[1]!EM_S_VAL_PE_TTM(IS$2,$A201)*IS$4</f>
        <v>-2.1964772882643958E-2</v>
      </c>
      <c r="IT201" s="2">
        <f>[1]!EM_S_VAL_PE_TTM(IT$2,$A201)*IT$4</f>
        <v>-1.2083534933745683E-2</v>
      </c>
      <c r="IU201" s="2">
        <f>[1]!EM_S_VAL_PE_TTM(IU$2,$A201)*IU$4</f>
        <v>4.3487491505537594E-2</v>
      </c>
      <c r="IV201" s="2">
        <f>[1]!EM_S_VAL_PE_TTM(IV$2,$A201)*IV$4</f>
        <v>1.7038320922095604E-2</v>
      </c>
      <c r="IW201" s="2">
        <f>[1]!EM_S_VAL_PE_TTM(IW$2,$A201)*IW$4</f>
        <v>6.658117026889826E-2</v>
      </c>
      <c r="IX201" s="2">
        <f>[1]!EM_S_VAL_PE_TTM(IX$2,$A201)*IX$4</f>
        <v>-9.8897827874176551E-3</v>
      </c>
      <c r="IY201" s="2">
        <f>[1]!EM_S_VAL_PE_TTM(IY$2,$A201)*IY$4</f>
        <v>-0.18441040400251993</v>
      </c>
      <c r="IZ201" s="2">
        <f>[1]!EM_S_VAL_PE_TTM(IZ$2,$A201)*IZ$4</f>
        <v>6.8270627181542809E-2</v>
      </c>
      <c r="JA201" s="2">
        <f>[1]!EM_S_VAL_PE_TTM(JA$2,$A201)*JA$4</f>
        <v>4.6078576943075628E-2</v>
      </c>
      <c r="JB201" s="2">
        <f>[1]!EM_S_VAL_PE_TTM(JB$2,$A201)*JB$4</f>
        <v>2.1914385168311751E-2</v>
      </c>
      <c r="JC201" s="2">
        <f>[1]!EM_S_VAL_PE_TTM(JC$2,$A201)*JC$4</f>
        <v>0.8838675268031666</v>
      </c>
      <c r="JD201" s="2">
        <f>[1]!EM_S_VAL_PE_TTM(JD$2,$A201)*JD$4</f>
        <v>-3.2515904857203737E-2</v>
      </c>
      <c r="JE201" s="2">
        <f>[1]!EM_S_VAL_PE_TTM(JE$2,$A201)*JE$4</f>
        <v>1.9111192101175671E-2</v>
      </c>
      <c r="JF201" s="2">
        <f>[1]!EM_S_VAL_PE_TTM(JF$2,$A201)*JF$4</f>
        <v>0.20629183379847754</v>
      </c>
      <c r="JG201" s="2">
        <f>[1]!EM_S_VAL_PE_TTM(JG$2,$A201)*JG$4</f>
        <v>5.3633989996016804E-2</v>
      </c>
      <c r="JH201" s="2">
        <f>[1]!EM_S_VAL_PE_TTM(JH$2,$A201)*JH$4</f>
        <v>1.9066439234346013E-3</v>
      </c>
      <c r="JI201" s="2">
        <f>[1]!EM_S_VAL_PE_TTM(JI$2,$A201)*JI$4</f>
        <v>0.14485088181021319</v>
      </c>
      <c r="JJ201" s="2">
        <f>[1]!EM_S_VAL_PE_TTM(JJ$2,$A201)*JJ$4</f>
        <v>1.0115287173486887E-2</v>
      </c>
      <c r="JK201" s="2">
        <f>[1]!EM_S_VAL_PE_TTM(JK$2,$A201)*JK$4</f>
        <v>-5.2892607104631922E-3</v>
      </c>
      <c r="JL201" s="2">
        <f>[1]!EM_S_VAL_PE_TTM(JL$2,$A201)*JL$4</f>
        <v>6.4789746522499594E-2</v>
      </c>
      <c r="JM201" s="2">
        <f>[1]!EM_S_VAL_PE_TTM(JM$2,$A201)*JM$4</f>
        <v>2.6717691300131699E-2</v>
      </c>
      <c r="JN201" s="2">
        <f>[1]!EM_S_VAL_PE_TTM(JN$2,$A201)*JN$4</f>
        <v>4.1400934804997541E-2</v>
      </c>
      <c r="JO201" s="2">
        <f>[1]!EM_S_VAL_PE_TTM(JO$2,$A201)*JO$4</f>
        <v>1.3406104619166657E-2</v>
      </c>
      <c r="JP201" s="2">
        <f>[1]!EM_S_VAL_PE_TTM(JP$2,$A201)*JP$4</f>
        <v>4.4969438301127311E-2</v>
      </c>
      <c r="JQ201" s="2">
        <f>[1]!EM_S_VAL_PE_TTM(JQ$2,$A201)*JQ$4</f>
        <v>5.4034023001035492E-2</v>
      </c>
      <c r="JR201" s="2">
        <f>[1]!EM_S_VAL_PE_TTM(JR$2,$A201)*JR$4</f>
        <v>6.3734028583547292E-2</v>
      </c>
      <c r="JS201" s="2">
        <f>[1]!EM_S_VAL_PE_TTM(JS$2,$A201)*JS$4</f>
        <v>-3.7563982926761809E-2</v>
      </c>
      <c r="JT201" s="2">
        <f>[1]!EM_S_VAL_PE_TTM(JT$2,$A201)*JT$4</f>
        <v>3.0242766937793663E-2</v>
      </c>
      <c r="JU201" s="2">
        <f>[1]!EM_S_VAL_PE_TTM(JU$2,$A201)*JU$4</f>
        <v>-1.0237557184546853E-2</v>
      </c>
      <c r="JV201" s="2">
        <f>[1]!EM_S_VAL_PE_TTM(JV$2,$A201)*JV$4</f>
        <v>5.0748809512577243E-2</v>
      </c>
      <c r="JW201" s="2">
        <f>[1]!EM_S_VAL_PE_TTM(JW$2,$A201)*JW$4</f>
        <v>7.35883050227331E-2</v>
      </c>
      <c r="JX201" s="2">
        <f>[1]!EM_S_VAL_PE_TTM(JX$2,$A201)*JX$4</f>
        <v>0.17153673172332937</v>
      </c>
      <c r="JY201" s="2">
        <f>[1]!EM_S_VAL_PE_TTM(JY$2,$A201)*JY$4</f>
        <v>0.5032981834016661</v>
      </c>
      <c r="JZ201" s="2">
        <f>[1]!EM_S_VAL_PE_TTM(JZ$2,$A201)*JZ$4</f>
        <v>0.42108424028602737</v>
      </c>
      <c r="KA201" s="2">
        <f>[1]!EM_S_VAL_PE_TTM(KA$2,$A201)*KA$4</f>
        <v>4.2968713125656775E-2</v>
      </c>
      <c r="KB201" s="2">
        <f>[1]!EM_S_VAL_PE_TTM(KB$2,$A201)*KB$4</f>
        <v>8.2019608884208284E-2</v>
      </c>
      <c r="KC201" s="2">
        <f>[1]!EM_S_VAL_PE_TTM(KC$2,$A201)*KC$4</f>
        <v>1.8610979857858336E-2</v>
      </c>
      <c r="KD201" s="2">
        <f>[1]!EM_S_VAL_PE_TTM(KD$2,$A201)*KD$4</f>
        <v>-2.0891956761549205E-2</v>
      </c>
      <c r="KE201" s="2">
        <f>[1]!EM_S_VAL_PE_TTM(KE$2,$A201)*KE$4</f>
        <v>0.91754848204203465</v>
      </c>
      <c r="KF201" s="2">
        <f>[1]!EM_S_VAL_PE_TTM(KF$2,$A201)*KF$4</f>
        <v>0.27485004804798263</v>
      </c>
      <c r="KG201" s="2">
        <f>[1]!EM_S_VAL_PE_TTM(KG$2,$A201)*KG$4</f>
        <v>-3.463945130271661E-2</v>
      </c>
      <c r="KH201" s="2">
        <f>[1]!EM_S_VAL_PE_TTM(KH$2,$A201)*KH$4</f>
        <v>3.149895595335267E-2</v>
      </c>
      <c r="KI201" s="2">
        <f>[1]!EM_S_VAL_PE_TTM(KI$2,$A201)*KI$4</f>
        <v>-3.2055681713751012E-2</v>
      </c>
      <c r="KJ201" s="2">
        <f>[1]!EM_S_VAL_PE_TTM(KJ$2,$A201)*KJ$4</f>
        <v>2.5478062376262749E-2</v>
      </c>
      <c r="KK201" s="2">
        <f>[1]!EM_S_VAL_PE_TTM(KK$2,$A201)*KK$4</f>
        <v>7.4332790455321165E-2</v>
      </c>
      <c r="KL201" s="2">
        <f>[1]!EM_S_VAL_PE_TTM(KL$2,$A201)*KL$4</f>
        <v>4.2016480220306372E-2</v>
      </c>
      <c r="KM201" s="2">
        <f>[1]!EM_S_VAL_PE_TTM(KM$2,$A201)*KM$4</f>
        <v>6.6537343375267871E-2</v>
      </c>
      <c r="KN201" s="2">
        <f>[1]!EM_S_VAL_PE_TTM(KN$2,$A201)*KN$4</f>
        <v>5.3307547428847323E-2</v>
      </c>
      <c r="KO201" s="2">
        <f>[1]!EM_S_VAL_PE_TTM(KO$2,$A201)*KO$4</f>
        <v>2.1378186829045232E-2</v>
      </c>
      <c r="KP201" s="2">
        <f>[1]!EM_S_VAL_PE_TTM(KP$2,$A201)*KP$4</f>
        <v>9.71957201773508E-2</v>
      </c>
      <c r="KQ201" s="2">
        <f>[1]!EM_S_VAL_PE_TTM(KQ$2,$A201)*KQ$4</f>
        <v>0.20179666476544847</v>
      </c>
      <c r="KR201" s="2">
        <f>[1]!EM_S_VAL_PE_TTM(KR$2,$A201)*KR$4</f>
        <v>5.0907329365356595E-3</v>
      </c>
      <c r="KS201" s="2">
        <f>[1]!EM_S_VAL_PE_TTM(KS$2,$A201)*KS$4</f>
        <v>2.7944785317298458E-2</v>
      </c>
      <c r="KT201" s="2">
        <f>[1]!EM_S_VAL_PE_TTM(KT$2,$A201)*KT$4</f>
        <v>0.19594417619773949</v>
      </c>
      <c r="KU201" s="2">
        <f>[1]!EM_S_VAL_PE_TTM(KU$2,$A201)*KU$4</f>
        <v>2.9131897195686048E-2</v>
      </c>
      <c r="KV201" s="2">
        <f>[1]!EM_S_VAL_PE_TTM(KV$2,$A201)*KV$4</f>
        <v>0.30034392248759834</v>
      </c>
      <c r="KW201" s="2">
        <f>[1]!EM_S_VAL_PE_TTM(KW$2,$A201)*KW$4</f>
        <v>3.1110250650470499E-2</v>
      </c>
      <c r="KX201" s="2">
        <f>[1]!EM_S_VAL_PE_TTM(KX$2,$A201)*KX$4</f>
        <v>4.9091585592035351E-2</v>
      </c>
      <c r="KY201" s="2">
        <f>[1]!EM_S_VAL_PE_TTM(KY$2,$A201)*KY$4</f>
        <v>3.0284887721805695E-2</v>
      </c>
      <c r="KZ201" s="2">
        <f>[1]!EM_S_VAL_PE_TTM(KZ$2,$A201)*KZ$4</f>
        <v>3.3875019497867219E-2</v>
      </c>
      <c r="LA201" s="2">
        <f>[1]!EM_S_VAL_PE_TTM(LA$2,$A201)*LA$4</f>
        <v>-3.9978433309230385E-2</v>
      </c>
      <c r="LB201" s="2">
        <f>[1]!EM_S_VAL_PE_TTM(LB$2,$A201)*LB$4</f>
        <v>5.7385401684077707E-2</v>
      </c>
      <c r="LC201" s="2">
        <f>[1]!EM_S_VAL_PE_TTM(LC$2,$A201)*LC$4</f>
        <v>0.14125900155728618</v>
      </c>
      <c r="LD201" s="2">
        <f>[1]!EM_S_VAL_PE_TTM(LD$2,$A201)*LD$4</f>
        <v>0.15481245278905098</v>
      </c>
      <c r="LE201" s="2">
        <f>[1]!EM_S_VAL_PE_TTM(LE$2,$A201)*LE$4</f>
        <v>0.16162001416335856</v>
      </c>
      <c r="LF201" s="2">
        <f>[1]!EM_S_VAL_PE_TTM(LF$2,$A201)*LF$4</f>
        <v>7.2545337564186199E-2</v>
      </c>
      <c r="LG201" s="2">
        <f>[1]!EM_S_VAL_PE_TTM(LG$2,$A201)*LG$4</f>
        <v>5.3796253956388033E-2</v>
      </c>
      <c r="LH201" s="2">
        <f>[1]!EM_S_VAL_PE_TTM(LH$2,$A201)*LH$4</f>
        <v>4.0370823244771641E-2</v>
      </c>
      <c r="LI201" s="2">
        <f>[1]!EM_S_VAL_PE_TTM(LI$2,$A201)*LI$4</f>
        <v>6.8239989835480033E-2</v>
      </c>
      <c r="LJ201" s="2">
        <f>[1]!EM_S_VAL_PE_TTM(LJ$2,$A201)*LJ$4</f>
        <v>2.3247645405871414E-2</v>
      </c>
      <c r="LK201" s="2">
        <f>[1]!EM_S_VAL_PE_TTM(LK$2,$A201)*LK$4</f>
        <v>0.15400803261069126</v>
      </c>
      <c r="LL201" s="2">
        <f>[1]!EM_S_VAL_PE_TTM(LL$2,$A201)*LL$4</f>
        <v>-3.5089069808455733E-2</v>
      </c>
      <c r="LM201" s="2">
        <f>[1]!EM_S_VAL_PE_TTM(LM$2,$A201)*LM$4</f>
        <v>1.544940704257431E-2</v>
      </c>
      <c r="LN201" s="2">
        <f>[1]!EM_S_VAL_PE_TTM(LN$2,$A201)*LN$4</f>
        <v>1.7970817409534323E-2</v>
      </c>
      <c r="LO201" s="2">
        <f>[1]!EM_S_VAL_PE_TTM(LO$2,$A201)*LO$4</f>
        <v>0.17590457636166407</v>
      </c>
      <c r="LP201" s="2">
        <f>[1]!EM_S_VAL_PE_TTM(LP$2,$A201)*LP$4</f>
        <v>3.3225303557978994E-2</v>
      </c>
      <c r="LQ201" s="2">
        <f>[1]!EM_S_VAL_PE_TTM(LQ$2,$A201)*LQ$4</f>
        <v>6.4588790312842537E-2</v>
      </c>
      <c r="LR201" s="2">
        <f>[1]!EM_S_VAL_PE_TTM(LR$2,$A201)*LR$4</f>
        <v>0.18666911452552629</v>
      </c>
      <c r="LS201" s="2">
        <f>[1]!EM_S_VAL_PE_TTM(LS$2,$A201)*LS$4</f>
        <v>6.608416935987306E-2</v>
      </c>
      <c r="LT201" s="2">
        <f>[1]!EM_S_VAL_PE_TTM(LT$2,$A201)*LT$4</f>
        <v>2.8341522332192944E-2</v>
      </c>
      <c r="LU201" s="2">
        <f>[1]!EM_S_VAL_PE_TTM(LU$2,$A201)*LU$4</f>
        <v>-1.3821815044244089E-2</v>
      </c>
    </row>
    <row r="202" spans="1:333">
      <c r="A202" s="5">
        <v>44371</v>
      </c>
      <c r="B202" s="6">
        <f t="shared" si="29"/>
        <v>33.461283385641309</v>
      </c>
      <c r="C202" s="6">
        <f t="shared" si="26"/>
        <v>37.995599006194851</v>
      </c>
      <c r="D202" s="6">
        <f t="shared" si="27"/>
        <v>41.351267073871504</v>
      </c>
      <c r="E202" s="6">
        <f t="shared" si="28"/>
        <v>34.639930938518198</v>
      </c>
      <c r="F202" s="2">
        <f>[1]!EM_S_VAL_PE_TTM(F$2,$A202)*F$4</f>
        <v>5.5378074474481218E-2</v>
      </c>
      <c r="G202" s="2">
        <f>[1]!EM_S_VAL_PE_TTM(G$2,$A202)*G$4</f>
        <v>2.1360117975234655E-2</v>
      </c>
      <c r="H202" s="2">
        <f>[1]!EM_S_VAL_PE_TTM(H$2,$A202)*H$4</f>
        <v>-9.2793793715624184E-2</v>
      </c>
      <c r="I202" s="2">
        <f>[1]!EM_S_VAL_PE_TTM(I$2,$A202)*I$4</f>
        <v>4.5317424628573869E-2</v>
      </c>
      <c r="J202" s="2">
        <f>[1]!EM_S_VAL_PE_TTM(J$2,$A202)*J$4</f>
        <v>4.1385133383956753E-2</v>
      </c>
      <c r="K202" s="2">
        <f>[1]!EM_S_VAL_PE_TTM(K$2,$A202)*K$4</f>
        <v>8.2567885657530454E-2</v>
      </c>
      <c r="L202" s="2">
        <f>[1]!EM_S_VAL_PE_TTM(L$2,$A202)*L$4</f>
        <v>0.25165606868461859</v>
      </c>
      <c r="M202" s="2">
        <f>[1]!EM_S_VAL_PE_TTM(M$2,$A202)*M$4</f>
        <v>2.3753366786441649E-2</v>
      </c>
      <c r="N202" s="2">
        <f>[1]!EM_S_VAL_PE_TTM(N$2,$A202)*N$4</f>
        <v>0.48539679589338153</v>
      </c>
      <c r="O202" s="2">
        <f>[1]!EM_S_VAL_PE_TTM(O$2,$A202)*O$4</f>
        <v>4.1533390009030086E-2</v>
      </c>
      <c r="P202" s="2">
        <f>[1]!EM_S_VAL_PE_TTM(P$2,$A202)*P$4</f>
        <v>5.5665439539476495E-2</v>
      </c>
      <c r="Q202" s="2">
        <f>[1]!EM_S_VAL_PE_TTM(Q$2,$A202)*Q$4</f>
        <v>2.5827064972968383E-2</v>
      </c>
      <c r="R202" s="2">
        <f>[1]!EM_S_VAL_PE_TTM(R$2,$A202)*R$4</f>
        <v>3.3185651353537141E-2</v>
      </c>
      <c r="S202" s="2">
        <f>[1]!EM_S_VAL_PE_TTM(S$2,$A202)*S$4</f>
        <v>6.4047841875928352E-2</v>
      </c>
      <c r="T202" s="2">
        <f>[1]!EM_S_VAL_PE_TTM(T$2,$A202)*T$4</f>
        <v>4.1459142715019243E-2</v>
      </c>
      <c r="U202" s="2">
        <f>[1]!EM_S_VAL_PE_TTM(U$2,$A202)*U$4</f>
        <v>0.12184841404808934</v>
      </c>
      <c r="V202" s="2">
        <f>[1]!EM_S_VAL_PE_TTM(V$2,$A202)*V$4</f>
        <v>3.1537927475957198E-2</v>
      </c>
      <c r="W202" s="2">
        <f>[1]!EM_S_VAL_PE_TTM(W$2,$A202)*W$4</f>
        <v>2.1733646614903044E-2</v>
      </c>
      <c r="X202" s="2">
        <f>[1]!EM_S_VAL_PE_TTM(X$2,$A202)*X$4</f>
        <v>0.13276911863354987</v>
      </c>
      <c r="Y202" s="2">
        <f>[1]!EM_S_VAL_PE_TTM(Y$2,$A202)*Y$4</f>
        <v>1.9052342296492789E-2</v>
      </c>
      <c r="Z202" s="2">
        <f>[1]!EM_S_VAL_PE_TTM(Z$2,$A202)*Z$4</f>
        <v>2.9218235807983189E-2</v>
      </c>
      <c r="AA202" s="2">
        <f>[1]!EM_S_VAL_PE_TTM(AA$2,$A202)*AA$4</f>
        <v>5.0242319073676552E-2</v>
      </c>
      <c r="AB202" s="2">
        <f>[1]!EM_S_VAL_PE_TTM(AB$2,$A202)*AB$4</f>
        <v>2.849320013739454E-2</v>
      </c>
      <c r="AC202" s="2">
        <f>[1]!EM_S_VAL_PE_TTM(AC$2,$A202)*AC$4</f>
        <v>9.0875461256861037E-2</v>
      </c>
      <c r="AD202" s="2">
        <f>[1]!EM_S_VAL_PE_TTM(AD$2,$A202)*AD$4</f>
        <v>5.8940392954075882E-2</v>
      </c>
      <c r="AE202" s="2">
        <f>[1]!EM_S_VAL_PE_TTM(AE$2,$A202)*AE$4</f>
        <v>2.210440746188445E-2</v>
      </c>
      <c r="AF202" s="2">
        <f>[1]!EM_S_VAL_PE_TTM(AF$2,$A202)*AF$4</f>
        <v>3.3452685674222521E-2</v>
      </c>
      <c r="AG202" s="2">
        <f>[1]!EM_S_VAL_PE_TTM(AG$2,$A202)*AG$4</f>
        <v>9.8894077954574097E-2</v>
      </c>
      <c r="AH202" s="2">
        <f>[1]!EM_S_VAL_PE_TTM(AH$2,$A202)*AH$4</f>
        <v>4.6298700035944176E-2</v>
      </c>
      <c r="AI202" s="2">
        <f>[1]!EM_S_VAL_PE_TTM(AI$2,$A202)*AI$4</f>
        <v>0.14544987533605927</v>
      </c>
      <c r="AJ202" s="2">
        <f>[1]!EM_S_VAL_PE_TTM(AJ$2,$A202)*AJ$4</f>
        <v>0.13039083604406593</v>
      </c>
      <c r="AK202" s="2">
        <f>[1]!EM_S_VAL_PE_TTM(AK$2,$A202)*AK$4</f>
        <v>0.11983540763446758</v>
      </c>
      <c r="AL202" s="2">
        <f>[1]!EM_S_VAL_PE_TTM(AL$2,$A202)*AL$4</f>
        <v>2.7205990061263317E-2</v>
      </c>
      <c r="AM202" s="2">
        <f>[1]!EM_S_VAL_PE_TTM(AM$2,$A202)*AM$4</f>
        <v>6.1813819238330639E-2</v>
      </c>
      <c r="AN202" s="2">
        <f>[1]!EM_S_VAL_PE_TTM(AN$2,$A202)*AN$4</f>
        <v>4.1273470737115792E-2</v>
      </c>
      <c r="AO202" s="2">
        <f>[1]!EM_S_VAL_PE_TTM(AO$2,$A202)*AO$4</f>
        <v>0.12244600003009629</v>
      </c>
      <c r="AP202" s="2">
        <f>[1]!EM_S_VAL_PE_TTM(AP$2,$A202)*AP$4</f>
        <v>0.30899908091821965</v>
      </c>
      <c r="AQ202" s="2">
        <f>[1]!EM_S_VAL_PE_TTM(AQ$2,$A202)*AQ$4</f>
        <v>0.18107753059095763</v>
      </c>
      <c r="AR202" s="2">
        <f>[1]!EM_S_VAL_PE_TTM(AR$2,$A202)*AR$4</f>
        <v>0.26452737610543792</v>
      </c>
      <c r="AS202" s="2">
        <f>[1]!EM_S_VAL_PE_TTM(AS$2,$A202)*AS$4</f>
        <v>3.2058559872148513E-2</v>
      </c>
      <c r="AT202" s="2">
        <f>[1]!EM_S_VAL_PE_TTM(AT$2,$A202)*AT$4</f>
        <v>9.3489496217236165E-2</v>
      </c>
      <c r="AU202" s="2">
        <f>[1]!EM_S_VAL_PE_TTM(AU$2,$A202)*AU$4</f>
        <v>5.3541064650848243E-2</v>
      </c>
      <c r="AV202" s="2">
        <f>[1]!EM_S_VAL_PE_TTM(AV$2,$A202)*AV$4</f>
        <v>0.21351440140042302</v>
      </c>
      <c r="AW202" s="2">
        <f>[1]!EM_S_VAL_PE_TTM(AW$2,$A202)*AW$4</f>
        <v>1.2282341713429207E-2</v>
      </c>
      <c r="AX202" s="2">
        <f>[1]!EM_S_VAL_PE_TTM(AX$2,$A202)*AX$4</f>
        <v>0.27835120375808298</v>
      </c>
      <c r="AY202" s="2">
        <f>[1]!EM_S_VAL_PE_TTM(AY$2,$A202)*AY$4</f>
        <v>1.7961271498636005E-2</v>
      </c>
      <c r="AZ202" s="2">
        <f>[1]!EM_S_VAL_PE_TTM(AZ$2,$A202)*AZ$4</f>
        <v>8.7017139159904375E-2</v>
      </c>
      <c r="BA202" s="2">
        <f>[1]!EM_S_VAL_PE_TTM(BA$2,$A202)*BA$4</f>
        <v>2.1142155718265922E-2</v>
      </c>
      <c r="BB202" s="2">
        <f>[1]!EM_S_VAL_PE_TTM(BB$2,$A202)*BB$4</f>
        <v>0.1093090867799848</v>
      </c>
      <c r="BC202" s="2">
        <f>[1]!EM_S_VAL_PE_TTM(BC$2,$A202)*BC$4</f>
        <v>0.2647870784471279</v>
      </c>
      <c r="BD202" s="2">
        <f>[1]!EM_S_VAL_PE_TTM(BD$2,$A202)*BD$4</f>
        <v>0.66412380760555345</v>
      </c>
      <c r="BE202" s="2">
        <f>[1]!EM_S_VAL_PE_TTM(BE$2,$A202)*BE$4</f>
        <v>0.13560888673855706</v>
      </c>
      <c r="BF202" s="2">
        <f>[1]!EM_S_VAL_PE_TTM(BF$2,$A202)*BF$4</f>
        <v>2.4859633927644547E-2</v>
      </c>
      <c r="BG202" s="2">
        <f>[1]!EM_S_VAL_PE_TTM(BG$2,$A202)*BG$4</f>
        <v>5.0648739665220259E-2</v>
      </c>
      <c r="BH202" s="2">
        <f>[1]!EM_S_VAL_PE_TTM(BH$2,$A202)*BH$4</f>
        <v>9.5125670039203046E-3</v>
      </c>
      <c r="BI202" s="2">
        <f>[1]!EM_S_VAL_PE_TTM(BI$2,$A202)*BI$4</f>
        <v>0.10594698459631575</v>
      </c>
      <c r="BJ202" s="2">
        <f>[1]!EM_S_VAL_PE_TTM(BJ$2,$A202)*BJ$4</f>
        <v>4.2532803007620065E-2</v>
      </c>
      <c r="BK202" s="2">
        <f>[1]!EM_S_VAL_PE_TTM(BK$2,$A202)*BK$4</f>
        <v>1.3419980668362502E-2</v>
      </c>
      <c r="BL202" s="2">
        <f>[1]!EM_S_VAL_PE_TTM(BL$2,$A202)*BL$4</f>
        <v>4.8705827014695433E-2</v>
      </c>
      <c r="BM202" s="2">
        <f>[1]!EM_S_VAL_PE_TTM(BM$2,$A202)*BM$4</f>
        <v>2.583913996617768E-2</v>
      </c>
      <c r="BN202" s="2">
        <f>[1]!EM_S_VAL_PE_TTM(BN$2,$A202)*BN$4</f>
        <v>3.1846901114216994E-2</v>
      </c>
      <c r="BO202" s="2">
        <f>[1]!EM_S_VAL_PE_TTM(BO$2,$A202)*BO$4</f>
        <v>2.207355430520094E-2</v>
      </c>
      <c r="BP202" s="2">
        <f>[1]!EM_S_VAL_PE_TTM(BP$2,$A202)*BP$4</f>
        <v>2.871006184777556E-2</v>
      </c>
      <c r="BQ202" s="2">
        <f>[1]!EM_S_VAL_PE_TTM(BQ$2,$A202)*BQ$4</f>
        <v>2.5695613859324395E-2</v>
      </c>
      <c r="BR202" s="2">
        <f>[1]!EM_S_VAL_PE_TTM(BR$2,$A202)*BR$4</f>
        <v>8.0431237303061107E-2</v>
      </c>
      <c r="BS202" s="2">
        <f>[1]!EM_S_VAL_PE_TTM(BS$2,$A202)*BS$4</f>
        <v>2.2480486564069761E-2</v>
      </c>
      <c r="BT202" s="2">
        <f>[1]!EM_S_VAL_PE_TTM(BT$2,$A202)*BT$4</f>
        <v>2.1110773308314679E-2</v>
      </c>
      <c r="BU202" s="2">
        <f>[1]!EM_S_VAL_PE_TTM(BU$2,$A202)*BU$4</f>
        <v>2.5720362278952733E-2</v>
      </c>
      <c r="BV202" s="2">
        <f>[1]!EM_S_VAL_PE_TTM(BV$2,$A202)*BV$4</f>
        <v>5.0456820834691607E-2</v>
      </c>
      <c r="BW202" s="2">
        <f>[1]!EM_S_VAL_PE_TTM(BW$2,$A202)*BW$4</f>
        <v>1.8029663742384516E-2</v>
      </c>
      <c r="BX202" s="2">
        <f>[1]!EM_S_VAL_PE_TTM(BX$2,$A202)*BX$4</f>
        <v>1.2583504934231987E-2</v>
      </c>
      <c r="BY202" s="2">
        <f>[1]!EM_S_VAL_PE_TTM(BY$2,$A202)*BY$4</f>
        <v>1.1727388715313763E-2</v>
      </c>
      <c r="BZ202" s="2">
        <f>[1]!EM_S_VAL_PE_TTM(BZ$2,$A202)*BZ$4</f>
        <v>2.4933120662322474E-2</v>
      </c>
      <c r="CA202" s="2">
        <f>[1]!EM_S_VAL_PE_TTM(CA$2,$A202)*CA$4</f>
        <v>0.11577172816293213</v>
      </c>
      <c r="CB202" s="2">
        <f>[1]!EM_S_VAL_PE_TTM(CB$2,$A202)*CB$4</f>
        <v>2.6575500309235112E-2</v>
      </c>
      <c r="CC202" s="2">
        <f>[1]!EM_S_VAL_PE_TTM(CC$2,$A202)*CC$4</f>
        <v>4.94114548590016E-2</v>
      </c>
      <c r="CD202" s="2">
        <f>[1]!EM_S_VAL_PE_TTM(CD$2,$A202)*CD$4</f>
        <v>7.9397600911941361E-3</v>
      </c>
      <c r="CE202" s="2">
        <f>[1]!EM_S_VAL_PE_TTM(CE$2,$A202)*CE$4</f>
        <v>1.268556222411024E-2</v>
      </c>
      <c r="CF202" s="2">
        <f>[1]!EM_S_VAL_PE_TTM(CF$2,$A202)*CF$4</f>
        <v>3.9037126459048818E-2</v>
      </c>
      <c r="CG202" s="2">
        <f>[1]!EM_S_VAL_PE_TTM(CG$2,$A202)*CG$4</f>
        <v>1.422024899013383E-2</v>
      </c>
      <c r="CH202" s="2">
        <f>[1]!EM_S_VAL_PE_TTM(CH$2,$A202)*CH$4</f>
        <v>1.4914084779655291E-2</v>
      </c>
      <c r="CI202" s="2">
        <f>[1]!EM_S_VAL_PE_TTM(CI$2,$A202)*CI$4</f>
        <v>4.2123117758675964E-2</v>
      </c>
      <c r="CJ202" s="2">
        <f>[1]!EM_S_VAL_PE_TTM(CJ$2,$A202)*CJ$4</f>
        <v>4.146298044810566E-2</v>
      </c>
      <c r="CK202" s="2">
        <f>[1]!EM_S_VAL_PE_TTM(CK$2,$A202)*CK$4</f>
        <v>7.4705561463653161E-2</v>
      </c>
      <c r="CL202" s="2">
        <f>[1]!EM_S_VAL_PE_TTM(CL$2,$A202)*CL$4</f>
        <v>3.9847008894089292E-2</v>
      </c>
      <c r="CM202" s="2">
        <f>[1]!EM_S_VAL_PE_TTM(CM$2,$A202)*CM$4</f>
        <v>0.16493021738002567</v>
      </c>
      <c r="CN202" s="2">
        <f>[1]!EM_S_VAL_PE_TTM(CN$2,$A202)*CN$4</f>
        <v>1.1079250895060754E-2</v>
      </c>
      <c r="CO202" s="2">
        <f>[1]!EM_S_VAL_PE_TTM(CO$2,$A202)*CO$4</f>
        <v>5.8982719327841771E-2</v>
      </c>
      <c r="CP202" s="2">
        <f>[1]!EM_S_VAL_PE_TTM(CP$2,$A202)*CP$4</f>
        <v>1.9319368765616619E-2</v>
      </c>
      <c r="CQ202" s="2">
        <f>[1]!EM_S_VAL_PE_TTM(CQ$2,$A202)*CQ$4</f>
        <v>1.4508631398910789E-2</v>
      </c>
      <c r="CR202" s="2">
        <f>[1]!EM_S_VAL_PE_TTM(CR$2,$A202)*CR$4</f>
        <v>2.5929088660073939E-2</v>
      </c>
      <c r="CS202" s="2">
        <f>[1]!EM_S_VAL_PE_TTM(CS$2,$A202)*CS$4</f>
        <v>0.61094105423688094</v>
      </c>
      <c r="CT202" s="2">
        <f>[1]!EM_S_VAL_PE_TTM(CT$2,$A202)*CT$4</f>
        <v>9.1169085387329651E-2</v>
      </c>
      <c r="CU202" s="2">
        <f>[1]!EM_S_VAL_PE_TTM(CU$2,$A202)*CU$4</f>
        <v>9.1187657806146571E-2</v>
      </c>
      <c r="CV202" s="2">
        <f>[1]!EM_S_VAL_PE_TTM(CV$2,$A202)*CV$4</f>
        <v>9.9116073418188899E-2</v>
      </c>
      <c r="CW202" s="2">
        <f>[1]!EM_S_VAL_PE_TTM(CW$2,$A202)*CW$4</f>
        <v>8.7863259888368808E-2</v>
      </c>
      <c r="CX202" s="2">
        <f>[1]!EM_S_VAL_PE_TTM(CX$2,$A202)*CX$4</f>
        <v>4.9322162653379457E-2</v>
      </c>
      <c r="CY202" s="2">
        <f>[1]!EM_S_VAL_PE_TTM(CY$2,$A202)*CY$4</f>
        <v>1.3035865873676966E-2</v>
      </c>
      <c r="CZ202" s="2">
        <f>[1]!EM_S_VAL_PE_TTM(CZ$2,$A202)*CZ$4</f>
        <v>0.30168749550343466</v>
      </c>
      <c r="DA202" s="2">
        <f>[1]!EM_S_VAL_PE_TTM(DA$2,$A202)*DA$4</f>
        <v>0.2100777678312703</v>
      </c>
      <c r="DB202" s="2">
        <f>[1]!EM_S_VAL_PE_TTM(DB$2,$A202)*DB$4</f>
        <v>4.7261889741429718E-2</v>
      </c>
      <c r="DC202" s="2">
        <f>[1]!EM_S_VAL_PE_TTM(DC$2,$A202)*DC$4</f>
        <v>0.2234103942054943</v>
      </c>
      <c r="DD202" s="2">
        <f>[1]!EM_S_VAL_PE_TTM(DD$2,$A202)*DD$4</f>
        <v>4.5041534132808279E-2</v>
      </c>
      <c r="DE202" s="2">
        <f>[1]!EM_S_VAL_PE_TTM(DE$2,$A202)*DE$4</f>
        <v>-2.6483974656608962E-2</v>
      </c>
      <c r="DF202" s="2">
        <f>[1]!EM_S_VAL_PE_TTM(DF$2,$A202)*DF$4</f>
        <v>4.0536253065956832E-2</v>
      </c>
      <c r="DG202" s="2">
        <f>[1]!EM_S_VAL_PE_TTM(DG$2,$A202)*DG$4</f>
        <v>4.9844950688804922E-2</v>
      </c>
      <c r="DH202" s="2">
        <f>[1]!EM_S_VAL_PE_TTM(DH$2,$A202)*DH$4</f>
        <v>9.4073225861656257E-2</v>
      </c>
      <c r="DI202" s="2">
        <f>[1]!EM_S_VAL_PE_TTM(DI$2,$A202)*DI$4</f>
        <v>6.7905354505627166E-2</v>
      </c>
      <c r="DJ202" s="2">
        <f>[1]!EM_S_VAL_PE_TTM(DJ$2,$A202)*DJ$4</f>
        <v>0.10061711412187854</v>
      </c>
      <c r="DK202" s="2">
        <f>[1]!EM_S_VAL_PE_TTM(DK$2,$A202)*DK$4</f>
        <v>3.0341807094770523E-2</v>
      </c>
      <c r="DL202" s="2">
        <f>[1]!EM_S_VAL_PE_TTM(DL$2,$A202)*DL$4</f>
        <v>-0.29523174669183566</v>
      </c>
      <c r="DM202" s="2">
        <f>[1]!EM_S_VAL_PE_TTM(DM$2,$A202)*DM$4</f>
        <v>2.3166617421730776E-2</v>
      </c>
      <c r="DN202" s="2">
        <f>[1]!EM_S_VAL_PE_TTM(DN$2,$A202)*DN$4</f>
        <v>9.5944333436034313E-2</v>
      </c>
      <c r="DO202" s="2">
        <f>[1]!EM_S_VAL_PE_TTM(DO$2,$A202)*DO$4</f>
        <v>9.081805679319406E-2</v>
      </c>
      <c r="DP202" s="2">
        <f>[1]!EM_S_VAL_PE_TTM(DP$2,$A202)*DP$4</f>
        <v>2.7036959708794377E-2</v>
      </c>
      <c r="DQ202" s="2">
        <f>[1]!EM_S_VAL_PE_TTM(DQ$2,$A202)*DQ$4</f>
        <v>5.479563382637144E-2</v>
      </c>
      <c r="DR202" s="2">
        <f>[1]!EM_S_VAL_PE_TTM(DR$2,$A202)*DR$4</f>
        <v>0.12159412049214408</v>
      </c>
      <c r="DS202" s="2">
        <f>[1]!EM_S_VAL_PE_TTM(DS$2,$A202)*DS$4</f>
        <v>3.065128350731872E-2</v>
      </c>
      <c r="DT202" s="2">
        <f>[1]!EM_S_VAL_PE_TTM(DT$2,$A202)*DT$4</f>
        <v>2.1163450358214805E-2</v>
      </c>
      <c r="DU202" s="2">
        <f>[1]!EM_S_VAL_PE_TTM(DU$2,$A202)*DU$4</f>
        <v>3.5644662245307317E-2</v>
      </c>
      <c r="DV202" s="2">
        <f>[1]!EM_S_VAL_PE_TTM(DV$2,$A202)*DV$4</f>
        <v>6.5743437310820302E-2</v>
      </c>
      <c r="DW202" s="2">
        <f>[1]!EM_S_VAL_PE_TTM(DW$2,$A202)*DW$4</f>
        <v>7.3283485667910764E-2</v>
      </c>
      <c r="DX202" s="2">
        <f>[1]!EM_S_VAL_PE_TTM(DX$2,$A202)*DX$4</f>
        <v>2.9563049385218015E-2</v>
      </c>
      <c r="DY202" s="2">
        <f>[1]!EM_S_VAL_PE_TTM(DY$2,$A202)*DY$4</f>
        <v>-1.0832773085634059E-2</v>
      </c>
      <c r="DZ202" s="2">
        <f>[1]!EM_S_VAL_PE_TTM(DZ$2,$A202)*DZ$4</f>
        <v>-8.935966451742966E-2</v>
      </c>
      <c r="EA202" s="2">
        <f>[1]!EM_S_VAL_PE_TTM(EA$2,$A202)*EA$4</f>
        <v>-3.4402168853347251E-2</v>
      </c>
      <c r="EB202" s="2">
        <f>[1]!EM_S_VAL_PE_TTM(EB$2,$A202)*EB$4</f>
        <v>0.28078967271501004</v>
      </c>
      <c r="EC202" s="2">
        <f>[1]!EM_S_VAL_PE_TTM(EC$2,$A202)*EC$4</f>
        <v>3.9707356587638375E-2</v>
      </c>
      <c r="ED202" s="2">
        <f>[1]!EM_S_VAL_PE_TTM(ED$2,$A202)*ED$4</f>
        <v>6.2872966981762105E-2</v>
      </c>
      <c r="EE202" s="2">
        <f>[1]!EM_S_VAL_PE_TTM(EE$2,$A202)*EE$4</f>
        <v>7.0296459947926909E-2</v>
      </c>
      <c r="EF202" s="2">
        <f>[1]!EM_S_VAL_PE_TTM(EF$2,$A202)*EF$4</f>
        <v>0.10706399373547473</v>
      </c>
      <c r="EG202" s="2">
        <f>[1]!EM_S_VAL_PE_TTM(EG$2,$A202)*EG$4</f>
        <v>1.8601110119469823E-2</v>
      </c>
      <c r="EH202" s="2">
        <f>[1]!EM_S_VAL_PE_TTM(EH$2,$A202)*EH$4</f>
        <v>-7.5975923913231295E-3</v>
      </c>
      <c r="EI202" s="2">
        <f>[1]!EM_S_VAL_PE_TTM(EI$2,$A202)*EI$4</f>
        <v>9.2055336114735153E-2</v>
      </c>
      <c r="EJ202" s="2">
        <f>[1]!EM_S_VAL_PE_TTM(EJ$2,$A202)*EJ$4</f>
        <v>2.3343581059788766E-2</v>
      </c>
      <c r="EK202" s="2">
        <f>[1]!EM_S_VAL_PE_TTM(EK$2,$A202)*EK$4</f>
        <v>2.1771896358421822E-2</v>
      </c>
      <c r="EL202" s="2">
        <f>[1]!EM_S_VAL_PE_TTM(EL$2,$A202)*EL$4</f>
        <v>-1.132013858634943E-2</v>
      </c>
      <c r="EM202" s="2">
        <f>[1]!EM_S_VAL_PE_TTM(EM$2,$A202)*EM$4</f>
        <v>-3.4850802452023794E-2</v>
      </c>
      <c r="EN202" s="2">
        <f>[1]!EM_S_VAL_PE_TTM(EN$2,$A202)*EN$4</f>
        <v>4.9466941331339311E-2</v>
      </c>
      <c r="EO202" s="2">
        <f>[1]!EM_S_VAL_PE_TTM(EO$2,$A202)*EO$4</f>
        <v>8.9952299990742599E-2</v>
      </c>
      <c r="EP202" s="2">
        <f>[1]!EM_S_VAL_PE_TTM(EP$2,$A202)*EP$4</f>
        <v>0.11167129791789991</v>
      </c>
      <c r="EQ202" s="2">
        <f>[1]!EM_S_VAL_PE_TTM(EQ$2,$A202)*EQ$4</f>
        <v>0.98945848679914428</v>
      </c>
      <c r="ER202" s="2">
        <f>[1]!EM_S_VAL_PE_TTM(ER$2,$A202)*ER$4</f>
        <v>0.42177348239124934</v>
      </c>
      <c r="ES202" s="2">
        <f>[1]!EM_S_VAL_PE_TTM(ES$2,$A202)*ES$4</f>
        <v>1.8555774424558273</v>
      </c>
      <c r="ET202" s="2">
        <f>[1]!EM_S_VAL_PE_TTM(ET$2,$A202)*ET$4</f>
        <v>1.2264040631542234E-2</v>
      </c>
      <c r="EU202" s="2">
        <f>[1]!EM_S_VAL_PE_TTM(EU$2,$A202)*EU$4</f>
        <v>3.4576664775832815E-2</v>
      </c>
      <c r="EV202" s="2">
        <f>[1]!EM_S_VAL_PE_TTM(EV$2,$A202)*EV$4</f>
        <v>3.9105912932382574E-2</v>
      </c>
      <c r="EW202" s="2">
        <f>[1]!EM_S_VAL_PE_TTM(EW$2,$A202)*EW$4</f>
        <v>2.5499537272894161E-2</v>
      </c>
      <c r="EX202" s="2">
        <f>[1]!EM_S_VAL_PE_TTM(EX$2,$A202)*EX$4</f>
        <v>3.8862966613689667E-2</v>
      </c>
      <c r="EY202" s="2">
        <f>[1]!EM_S_VAL_PE_TTM(EY$2,$A202)*EY$4</f>
        <v>7.6090881243016162E-2</v>
      </c>
      <c r="EZ202" s="2">
        <f>[1]!EM_S_VAL_PE_TTM(EZ$2,$A202)*EZ$4</f>
        <v>2.601183756378235E-2</v>
      </c>
      <c r="FA202" s="2">
        <f>[1]!EM_S_VAL_PE_TTM(FA$2,$A202)*FA$4</f>
        <v>0.11874902836807444</v>
      </c>
      <c r="FB202" s="2">
        <f>[1]!EM_S_VAL_PE_TTM(FB$2,$A202)*FB$4</f>
        <v>5.8131068915382687E-2</v>
      </c>
      <c r="FC202" s="2">
        <f>[1]!EM_S_VAL_PE_TTM(FC$2,$A202)*FC$4</f>
        <v>2.1162052448090624E-2</v>
      </c>
      <c r="FD202" s="2">
        <f>[1]!EM_S_VAL_PE_TTM(FD$2,$A202)*FD$4</f>
        <v>8.3315613073936784E-2</v>
      </c>
      <c r="FE202" s="2">
        <f>[1]!EM_S_VAL_PE_TTM(FE$2,$A202)*FE$4</f>
        <v>-2.7225024137093559E-2</v>
      </c>
      <c r="FF202" s="2">
        <f>[1]!EM_S_VAL_PE_TTM(FF$2,$A202)*FF$4</f>
        <v>-9.070833477022483E-2</v>
      </c>
      <c r="FG202" s="2">
        <f>[1]!EM_S_VAL_PE_TTM(FG$2,$A202)*FG$4</f>
        <v>2.6711822623511336E-2</v>
      </c>
      <c r="FH202" s="2">
        <f>[1]!EM_S_VAL_PE_TTM(FH$2,$A202)*FH$4</f>
        <v>1.5933022129456569E-2</v>
      </c>
      <c r="FI202" s="2">
        <f>[1]!EM_S_VAL_PE_TTM(FI$2,$A202)*FI$4</f>
        <v>3.0059160605547253E-2</v>
      </c>
      <c r="FJ202" s="2">
        <f>[1]!EM_S_VAL_PE_TTM(FJ$2,$A202)*FJ$4</f>
        <v>7.8160148920828704E-2</v>
      </c>
      <c r="FK202" s="2">
        <f>[1]!EM_S_VAL_PE_TTM(FK$2,$A202)*FK$4</f>
        <v>7.8268763389530496E-2</v>
      </c>
      <c r="FL202" s="2">
        <f>[1]!EM_S_VAL_PE_TTM(FL$2,$A202)*FL$4</f>
        <v>9.1897636830669135E-2</v>
      </c>
      <c r="FM202" s="2">
        <f>[1]!EM_S_VAL_PE_TTM(FM$2,$A202)*FM$4</f>
        <v>-4.4288822192497572E-2</v>
      </c>
      <c r="FN202" s="2">
        <f>[1]!EM_S_VAL_PE_TTM(FN$2,$A202)*FN$4</f>
        <v>2.969261294655411E-2</v>
      </c>
      <c r="FO202" s="2">
        <f>[1]!EM_S_VAL_PE_TTM(FO$2,$A202)*FO$4</f>
        <v>1.9596454668071698E-2</v>
      </c>
      <c r="FP202" s="2">
        <f>[1]!EM_S_VAL_PE_TTM(FP$2,$A202)*FP$4</f>
        <v>0.47096534666516754</v>
      </c>
      <c r="FQ202" s="2">
        <f>[1]!EM_S_VAL_PE_TTM(FQ$2,$A202)*FQ$4</f>
        <v>-3.0102179949931542E-3</v>
      </c>
      <c r="FR202" s="2">
        <f>[1]!EM_S_VAL_PE_TTM(FR$2,$A202)*FR$4</f>
        <v>1.295933973496884E-2</v>
      </c>
      <c r="FS202" s="2">
        <f>[1]!EM_S_VAL_PE_TTM(FS$2,$A202)*FS$4</f>
        <v>0.31770897965177558</v>
      </c>
      <c r="FT202" s="2">
        <f>[1]!EM_S_VAL_PE_TTM(FT$2,$A202)*FT$4</f>
        <v>3.9337153295304343E-2</v>
      </c>
      <c r="FU202" s="2">
        <f>[1]!EM_S_VAL_PE_TTM(FU$2,$A202)*FU$4</f>
        <v>3.4657837084727562E-2</v>
      </c>
      <c r="FV202" s="2">
        <f>[1]!EM_S_VAL_PE_TTM(FV$2,$A202)*FV$4</f>
        <v>6.0093130162421224E-2</v>
      </c>
      <c r="FW202" s="2">
        <f>[1]!EM_S_VAL_PE_TTM(FW$2,$A202)*FW$4</f>
        <v>0.12612274989103409</v>
      </c>
      <c r="FX202" s="2">
        <f>[1]!EM_S_VAL_PE_TTM(FX$2,$A202)*FX$4</f>
        <v>9.4421371505450477E-2</v>
      </c>
      <c r="FY202" s="2">
        <f>[1]!EM_S_VAL_PE_TTM(FY$2,$A202)*FY$4</f>
        <v>0.2088427131591975</v>
      </c>
      <c r="FZ202" s="2">
        <f>[1]!EM_S_VAL_PE_TTM(FZ$2,$A202)*FZ$4</f>
        <v>0.17407396223201121</v>
      </c>
      <c r="GA202" s="2">
        <f>[1]!EM_S_VAL_PE_TTM(GA$2,$A202)*GA$4</f>
        <v>0.6507482826314176</v>
      </c>
      <c r="GB202" s="2">
        <f>[1]!EM_S_VAL_PE_TTM(GB$2,$A202)*GB$4</f>
        <v>0.21770702758370739</v>
      </c>
      <c r="GC202" s="2">
        <f>[1]!EM_S_VAL_PE_TTM(GC$2,$A202)*GC$4</f>
        <v>0.34410104980357475</v>
      </c>
      <c r="GD202" s="2">
        <f>[1]!EM_S_VAL_PE_TTM(GD$2,$A202)*GD$4</f>
        <v>7.9331149286815852E-2</v>
      </c>
      <c r="GE202" s="2">
        <f>[1]!EM_S_VAL_PE_TTM(GE$2,$A202)*GE$4</f>
        <v>-7.4467521559207E-3</v>
      </c>
      <c r="GF202" s="2">
        <f>[1]!EM_S_VAL_PE_TTM(GF$2,$A202)*GF$4</f>
        <v>2.6402460020664157E-2</v>
      </c>
      <c r="GG202" s="2">
        <f>[1]!EM_S_VAL_PE_TTM(GG$2,$A202)*GG$4</f>
        <v>-3.2014364327365916E-2</v>
      </c>
      <c r="GH202" s="2">
        <f>[1]!EM_S_VAL_PE_TTM(GH$2,$A202)*GH$4</f>
        <v>-2.7347078168866303E-2</v>
      </c>
      <c r="GI202" s="2">
        <f>[1]!EM_S_VAL_PE_TTM(GI$2,$A202)*GI$4</f>
        <v>0.24023223316409825</v>
      </c>
      <c r="GJ202" s="2">
        <f>[1]!EM_S_VAL_PE_TTM(GJ$2,$A202)*GJ$4</f>
        <v>4.661115672334095E-2</v>
      </c>
      <c r="GK202" s="2">
        <f>[1]!EM_S_VAL_PE_TTM(GK$2,$A202)*GK$4</f>
        <v>-2.1835001896981731E-3</v>
      </c>
      <c r="GL202" s="2">
        <f>[1]!EM_S_VAL_PE_TTM(GL$2,$A202)*GL$4</f>
        <v>-4.4411631457005017E-2</v>
      </c>
      <c r="GM202" s="2">
        <f>[1]!EM_S_VAL_PE_TTM(GM$2,$A202)*GM$4</f>
        <v>-1.728536063485081E-2</v>
      </c>
      <c r="GN202" s="2">
        <f>[1]!EM_S_VAL_PE_TTM(GN$2,$A202)*GN$4</f>
        <v>-8.2366389361896702E-3</v>
      </c>
      <c r="GO202" s="2">
        <f>[1]!EM_S_VAL_PE_TTM(GO$2,$A202)*GO$4</f>
        <v>3.6467224687747116E-2</v>
      </c>
      <c r="GP202" s="2">
        <f>[1]!EM_S_VAL_PE_TTM(GP$2,$A202)*GP$4</f>
        <v>1.3417059720371785</v>
      </c>
      <c r="GQ202" s="2">
        <f>[1]!EM_S_VAL_PE_TTM(GQ$2,$A202)*GQ$4</f>
        <v>0.11633760705537305</v>
      </c>
      <c r="GR202" s="2">
        <f>[1]!EM_S_VAL_PE_TTM(GR$2,$A202)*GR$4</f>
        <v>0.104151729311729</v>
      </c>
      <c r="GS202" s="2">
        <f>[1]!EM_S_VAL_PE_TTM(GS$2,$A202)*GS$4</f>
        <v>2.3873673974323134E-2</v>
      </c>
      <c r="GT202" s="2">
        <f>[1]!EM_S_VAL_PE_TTM(GT$2,$A202)*GT$4</f>
        <v>3.8164674240416731E-2</v>
      </c>
      <c r="GU202" s="2">
        <f>[1]!EM_S_VAL_PE_TTM(GU$2,$A202)*GU$4</f>
        <v>0.22418497640709131</v>
      </c>
      <c r="GV202" s="2">
        <f>[1]!EM_S_VAL_PE_TTM(GV$2,$A202)*GV$4</f>
        <v>3.5062091461813126E-2</v>
      </c>
      <c r="GW202" s="2">
        <f>[1]!EM_S_VAL_PE_TTM(GW$2,$A202)*GW$4</f>
        <v>0.14748302249186299</v>
      </c>
      <c r="GX202" s="2">
        <f>[1]!EM_S_VAL_PE_TTM(GX$2,$A202)*GX$4</f>
        <v>-7.5033608476776009E-2</v>
      </c>
      <c r="GY202" s="2">
        <f>[1]!EM_S_VAL_PE_TTM(GY$2,$A202)*GY$4</f>
        <v>5.9720113584526134E-2</v>
      </c>
      <c r="GZ202" s="2">
        <f>[1]!EM_S_VAL_PE_TTM(GZ$2,$A202)*GZ$4</f>
        <v>9.9771622715119565E-2</v>
      </c>
      <c r="HA202" s="2">
        <f>[1]!EM_S_VAL_PE_TTM(HA$2,$A202)*HA$4</f>
        <v>-9.6194246217451655E-3</v>
      </c>
      <c r="HB202" s="2">
        <f>[1]!EM_S_VAL_PE_TTM(HB$2,$A202)*HB$4</f>
        <v>-3.6342856120441483E-2</v>
      </c>
      <c r="HC202" s="2">
        <f>[1]!EM_S_VAL_PE_TTM(HC$2,$A202)*HC$4</f>
        <v>9.2368574584509741E-2</v>
      </c>
      <c r="HD202" s="2">
        <f>[1]!EM_S_VAL_PE_TTM(HD$2,$A202)*HD$4</f>
        <v>-4.1896199303236206E-3</v>
      </c>
      <c r="HE202" s="2">
        <f>[1]!EM_S_VAL_PE_TTM(HE$2,$A202)*HE$4</f>
        <v>3.9110606314902686E-2</v>
      </c>
      <c r="HF202" s="2">
        <f>[1]!EM_S_VAL_PE_TTM(HF$2,$A202)*HF$4</f>
        <v>8.6846032616632776E-2</v>
      </c>
      <c r="HG202" s="2">
        <f>[1]!EM_S_VAL_PE_TTM(HG$2,$A202)*HG$4</f>
        <v>0.16488575625065768</v>
      </c>
      <c r="HH202" s="2">
        <f>[1]!EM_S_VAL_PE_TTM(HH$2,$A202)*HH$4</f>
        <v>0.10259272498110024</v>
      </c>
      <c r="HI202" s="2">
        <f>[1]!EM_S_VAL_PE_TTM(HI$2,$A202)*HI$4</f>
        <v>2.1961584748431219E-2</v>
      </c>
      <c r="HJ202" s="2">
        <f>[1]!EM_S_VAL_PE_TTM(HJ$2,$A202)*HJ$4</f>
        <v>3.5196268713419986E-2</v>
      </c>
      <c r="HK202" s="2">
        <f>[1]!EM_S_VAL_PE_TTM(HK$2,$A202)*HK$4</f>
        <v>6.4970238153273144E-2</v>
      </c>
      <c r="HL202" s="2">
        <f>[1]!EM_S_VAL_PE_TTM(HL$2,$A202)*HL$4</f>
        <v>0.33739015777308889</v>
      </c>
      <c r="HM202" s="2">
        <f>[1]!EM_S_VAL_PE_TTM(HM$2,$A202)*HM$4</f>
        <v>5.1475932001282858E-2</v>
      </c>
      <c r="HN202" s="2">
        <f>[1]!EM_S_VAL_PE_TTM(HN$2,$A202)*HN$4</f>
        <v>0.11735179557177726</v>
      </c>
      <c r="HO202" s="2">
        <f>[1]!EM_S_VAL_PE_TTM(HO$2,$A202)*HO$4</f>
        <v>4.9273548222141972E-2</v>
      </c>
      <c r="HP202" s="2">
        <f>[1]!EM_S_VAL_PE_TTM(HP$2,$A202)*HP$4</f>
        <v>-6.6881060855373525E-3</v>
      </c>
      <c r="HQ202" s="2">
        <f>[1]!EM_S_VAL_PE_TTM(HQ$2,$A202)*HQ$4</f>
        <v>-5.2215165882459752E-3</v>
      </c>
      <c r="HR202" s="2">
        <f>[1]!EM_S_VAL_PE_TTM(HR$2,$A202)*HR$4</f>
        <v>9.4823674228338581E-2</v>
      </c>
      <c r="HS202" s="2">
        <f>[1]!EM_S_VAL_PE_TTM(HS$2,$A202)*HS$4</f>
        <v>2.7669694809075426E-2</v>
      </c>
      <c r="HT202" s="2">
        <f>[1]!EM_S_VAL_PE_TTM(HT$2,$A202)*HT$4</f>
        <v>2.3199472203854883E-2</v>
      </c>
      <c r="HU202" s="2">
        <f>[1]!EM_S_VAL_PE_TTM(HU$2,$A202)*HU$4</f>
        <v>3.9420292347865269</v>
      </c>
      <c r="HV202" s="2">
        <f>[1]!EM_S_VAL_PE_TTM(HV$2,$A202)*HV$4</f>
        <v>-0.2543836577864283</v>
      </c>
      <c r="HW202" s="2">
        <f>[1]!EM_S_VAL_PE_TTM(HW$2,$A202)*HW$4</f>
        <v>2.8589269030179245E-2</v>
      </c>
      <c r="HX202" s="2">
        <f>[1]!EM_S_VAL_PE_TTM(HX$2,$A202)*HX$4</f>
        <v>5.0169351077888266E-2</v>
      </c>
      <c r="HY202" s="2">
        <f>[1]!EM_S_VAL_PE_TTM(HY$2,$A202)*HY$4</f>
        <v>6.6481137039752988E-2</v>
      </c>
      <c r="HZ202" s="2">
        <f>[1]!EM_S_VAL_PE_TTM(HZ$2,$A202)*HZ$4</f>
        <v>9.1660832967314712E-2</v>
      </c>
      <c r="IA202" s="2">
        <f>[1]!EM_S_VAL_PE_TTM(IA$2,$A202)*IA$4</f>
        <v>3.0626075180455323E-2</v>
      </c>
      <c r="IB202" s="2">
        <f>[1]!EM_S_VAL_PE_TTM(IB$2,$A202)*IB$4</f>
        <v>0.33480006072845586</v>
      </c>
      <c r="IC202" s="2">
        <f>[1]!EM_S_VAL_PE_TTM(IC$2,$A202)*IC$4</f>
        <v>2.2110745208481785E-2</v>
      </c>
      <c r="ID202" s="2">
        <f>[1]!EM_S_VAL_PE_TTM(ID$2,$A202)*ID$4</f>
        <v>-0.88936255041638146</v>
      </c>
      <c r="IE202" s="2">
        <f>[1]!EM_S_VAL_PE_TTM(IE$2,$A202)*IE$4</f>
        <v>0.23634571096268564</v>
      </c>
      <c r="IF202" s="2">
        <f>[1]!EM_S_VAL_PE_TTM(IF$2,$A202)*IF$4</f>
        <v>4.1160242257159634E-2</v>
      </c>
      <c r="IG202" s="2">
        <f>[1]!EM_S_VAL_PE_TTM(IG$2,$A202)*IG$4</f>
        <v>0.33505743183760378</v>
      </c>
      <c r="IH202" s="2">
        <f>[1]!EM_S_VAL_PE_TTM(IH$2,$A202)*IH$4</f>
        <v>0.50811909859615945</v>
      </c>
      <c r="II202" s="2">
        <f>[1]!EM_S_VAL_PE_TTM(II$2,$A202)*II$4</f>
        <v>-0.2064796639143141</v>
      </c>
      <c r="IJ202" s="2">
        <f>[1]!EM_S_VAL_PE_TTM(IJ$2,$A202)*IJ$4</f>
        <v>-1.9140534144638966E-3</v>
      </c>
      <c r="IK202" s="2">
        <f>[1]!EM_S_VAL_PE_TTM(IK$2,$A202)*IK$4</f>
        <v>0.10631618995362192</v>
      </c>
      <c r="IL202" s="2">
        <f>[1]!EM_S_VAL_PE_TTM(IL$2,$A202)*IL$4</f>
        <v>-1.3054374242349978E-3</v>
      </c>
      <c r="IM202" s="2">
        <f>[1]!EM_S_VAL_PE_TTM(IM$2,$A202)*IM$4</f>
        <v>3.9183241775158986E-2</v>
      </c>
      <c r="IN202" s="2">
        <f>[1]!EM_S_VAL_PE_TTM(IN$2,$A202)*IN$4</f>
        <v>2.7137253341384063E-2</v>
      </c>
      <c r="IO202" s="2">
        <f>[1]!EM_S_VAL_PE_TTM(IO$2,$A202)*IO$4</f>
        <v>1.0759357781718875</v>
      </c>
      <c r="IP202" s="2">
        <f>[1]!EM_S_VAL_PE_TTM(IP$2,$A202)*IP$4</f>
        <v>0.26731254947677058</v>
      </c>
      <c r="IQ202" s="2">
        <f>[1]!EM_S_VAL_PE_TTM(IQ$2,$A202)*IQ$4</f>
        <v>4.0527654974640441E-2</v>
      </c>
      <c r="IR202" s="2">
        <f>[1]!EM_S_VAL_PE_TTM(IR$2,$A202)*IR$4</f>
        <v>0.17010197971349689</v>
      </c>
      <c r="IS202" s="2">
        <f>[1]!EM_S_VAL_PE_TTM(IS$2,$A202)*IS$4</f>
        <v>-2.2198440671487879E-2</v>
      </c>
      <c r="IT202" s="2">
        <f>[1]!EM_S_VAL_PE_TTM(IT$2,$A202)*IT$4</f>
        <v>-1.1929112765184607E-2</v>
      </c>
      <c r="IU202" s="2">
        <f>[1]!EM_S_VAL_PE_TTM(IU$2,$A202)*IU$4</f>
        <v>4.5031907099764998E-2</v>
      </c>
      <c r="IV202" s="2">
        <f>[1]!EM_S_VAL_PE_TTM(IV$2,$A202)*IV$4</f>
        <v>1.7123370771154722E-2</v>
      </c>
      <c r="IW202" s="2">
        <f>[1]!EM_S_VAL_PE_TTM(IW$2,$A202)*IW$4</f>
        <v>6.2250162093848649E-2</v>
      </c>
      <c r="IX202" s="2">
        <f>[1]!EM_S_VAL_PE_TTM(IX$2,$A202)*IX$4</f>
        <v>-9.7726449222501691E-3</v>
      </c>
      <c r="IY202" s="2">
        <f>[1]!EM_S_VAL_PE_TTM(IY$2,$A202)*IY$4</f>
        <v>-0.18087085688641835</v>
      </c>
      <c r="IZ202" s="2">
        <f>[1]!EM_S_VAL_PE_TTM(IZ$2,$A202)*IZ$4</f>
        <v>6.6903913005306348E-2</v>
      </c>
      <c r="JA202" s="2">
        <f>[1]!EM_S_VAL_PE_TTM(JA$2,$A202)*JA$4</f>
        <v>4.5927002680826702E-2</v>
      </c>
      <c r="JB202" s="2">
        <f>[1]!EM_S_VAL_PE_TTM(JB$2,$A202)*JB$4</f>
        <v>2.2248318655526154E-2</v>
      </c>
      <c r="JC202" s="2">
        <f>[1]!EM_S_VAL_PE_TTM(JC$2,$A202)*JC$4</f>
        <v>0.87676248251502731</v>
      </c>
      <c r="JD202" s="2">
        <f>[1]!EM_S_VAL_PE_TTM(JD$2,$A202)*JD$4</f>
        <v>-3.1201639243508626E-2</v>
      </c>
      <c r="JE202" s="2">
        <f>[1]!EM_S_VAL_PE_TTM(JE$2,$A202)*JE$4</f>
        <v>1.8976226054155072E-2</v>
      </c>
      <c r="JF202" s="2">
        <f>[1]!EM_S_VAL_PE_TTM(JF$2,$A202)*JF$4</f>
        <v>0.20629183379847754</v>
      </c>
      <c r="JG202" s="2">
        <f>[1]!EM_S_VAL_PE_TTM(JG$2,$A202)*JG$4</f>
        <v>5.2401024702974613E-2</v>
      </c>
      <c r="JH202" s="2">
        <f>[1]!EM_S_VAL_PE_TTM(JH$2,$A202)*JH$4</f>
        <v>1.8877037447125027E-3</v>
      </c>
      <c r="JI202" s="2">
        <f>[1]!EM_S_VAL_PE_TTM(JI$2,$A202)*JI$4</f>
        <v>0.14323950924566614</v>
      </c>
      <c r="JJ202" s="2">
        <f>[1]!EM_S_VAL_PE_TTM(JJ$2,$A202)*JJ$4</f>
        <v>1.0252443609476152E-2</v>
      </c>
      <c r="JK202" s="2">
        <f>[1]!EM_S_VAL_PE_TTM(JK$2,$A202)*JK$4</f>
        <v>-5.540333199041023E-3</v>
      </c>
      <c r="JL202" s="2">
        <f>[1]!EM_S_VAL_PE_TTM(JL$2,$A202)*JL$4</f>
        <v>6.7709847763376615E-2</v>
      </c>
      <c r="JM202" s="2">
        <f>[1]!EM_S_VAL_PE_TTM(JM$2,$A202)*JM$4</f>
        <v>2.644130138869312E-2</v>
      </c>
      <c r="JN202" s="2">
        <f>[1]!EM_S_VAL_PE_TTM(JN$2,$A202)*JN$4</f>
        <v>4.1000128481448142E-2</v>
      </c>
      <c r="JO202" s="2">
        <f>[1]!EM_S_VAL_PE_TTM(JO$2,$A202)*JO$4</f>
        <v>1.348818280809173E-2</v>
      </c>
      <c r="JP202" s="2">
        <f>[1]!EM_S_VAL_PE_TTM(JP$2,$A202)*JP$4</f>
        <v>4.5075749041987904E-2</v>
      </c>
      <c r="JQ202" s="2">
        <f>[1]!EM_S_VAL_PE_TTM(JQ$2,$A202)*JQ$4</f>
        <v>5.2857044284161027E-2</v>
      </c>
      <c r="JR202" s="2">
        <f>[1]!EM_S_VAL_PE_TTM(JR$2,$A202)*JR$4</f>
        <v>6.3519916504352403E-2</v>
      </c>
      <c r="JS202" s="2">
        <f>[1]!EM_S_VAL_PE_TTM(JS$2,$A202)*JS$4</f>
        <v>-3.7357587419893229E-2</v>
      </c>
      <c r="JT202" s="2">
        <f>[1]!EM_S_VAL_PE_TTM(JT$2,$A202)*JT$4</f>
        <v>3.0111732420738242E-2</v>
      </c>
      <c r="JU202" s="2">
        <f>[1]!EM_S_VAL_PE_TTM(JU$2,$A202)*JU$4</f>
        <v>-1.0741870348836759E-2</v>
      </c>
      <c r="JV202" s="2">
        <f>[1]!EM_S_VAL_PE_TTM(JV$2,$A202)*JV$4</f>
        <v>5.032668446374465E-2</v>
      </c>
      <c r="JW202" s="2">
        <f>[1]!EM_S_VAL_PE_TTM(JW$2,$A202)*JW$4</f>
        <v>7.7116511418208619E-2</v>
      </c>
      <c r="JX202" s="2">
        <f>[1]!EM_S_VAL_PE_TTM(JX$2,$A202)*JX$4</f>
        <v>0.17944066579883969</v>
      </c>
      <c r="JY202" s="2">
        <f>[1]!EM_S_VAL_PE_TTM(JY$2,$A202)*JY$4</f>
        <v>0.49835751400300082</v>
      </c>
      <c r="JZ202" s="2">
        <f>[1]!EM_S_VAL_PE_TTM(JZ$2,$A202)*JZ$4</f>
        <v>0.41877692937662858</v>
      </c>
      <c r="KA202" s="2">
        <f>[1]!EM_S_VAL_PE_TTM(KA$2,$A202)*KA$4</f>
        <v>4.1618666879264826E-2</v>
      </c>
      <c r="KB202" s="2">
        <f>[1]!EM_S_VAL_PE_TTM(KB$2,$A202)*KB$4</f>
        <v>8.0736510302891723E-2</v>
      </c>
      <c r="KC202" s="2">
        <f>[1]!EM_S_VAL_PE_TTM(KC$2,$A202)*KC$4</f>
        <v>1.8668010437999937E-2</v>
      </c>
      <c r="KD202" s="2">
        <f>[1]!EM_S_VAL_PE_TTM(KD$2,$A202)*KD$4</f>
        <v>-2.0093146655375468E-2</v>
      </c>
      <c r="KE202" s="2">
        <f>[1]!EM_S_VAL_PE_TTM(KE$2,$A202)*KE$4</f>
        <v>0.921140308436038</v>
      </c>
      <c r="KF202" s="2">
        <f>[1]!EM_S_VAL_PE_TTM(KF$2,$A202)*KF$4</f>
        <v>0.27660068526173298</v>
      </c>
      <c r="KG202" s="2">
        <f>[1]!EM_S_VAL_PE_TTM(KG$2,$A202)*KG$4</f>
        <v>-3.8099829033773243E-2</v>
      </c>
      <c r="KH202" s="2">
        <f>[1]!EM_S_VAL_PE_TTM(KH$2,$A202)*KH$4</f>
        <v>3.1394999004600653E-2</v>
      </c>
      <c r="KI202" s="2">
        <f>[1]!EM_S_VAL_PE_TTM(KI$2,$A202)*KI$4</f>
        <v>-3.4397649322851311E-2</v>
      </c>
      <c r="KJ202" s="2">
        <f>[1]!EM_S_VAL_PE_TTM(KJ$2,$A202)*KJ$4</f>
        <v>2.5302351599401751E-2</v>
      </c>
      <c r="KK202" s="2">
        <f>[1]!EM_S_VAL_PE_TTM(KK$2,$A202)*KK$4</f>
        <v>7.128497674323174E-2</v>
      </c>
      <c r="KL202" s="2">
        <f>[1]!EM_S_VAL_PE_TTM(KL$2,$A202)*KL$4</f>
        <v>4.3139642510454865E-2</v>
      </c>
      <c r="KM202" s="2">
        <f>[1]!EM_S_VAL_PE_TTM(KM$2,$A202)*KM$4</f>
        <v>6.5961885266666923E-2</v>
      </c>
      <c r="KN202" s="2">
        <f>[1]!EM_S_VAL_PE_TTM(KN$2,$A202)*KN$4</f>
        <v>5.324408603274066E-2</v>
      </c>
      <c r="KO202" s="2">
        <f>[1]!EM_S_VAL_PE_TTM(KO$2,$A202)*KO$4</f>
        <v>2.118265462836302E-2</v>
      </c>
      <c r="KP202" s="2">
        <f>[1]!EM_S_VAL_PE_TTM(KP$2,$A202)*KP$4</f>
        <v>9.5966691029976514E-2</v>
      </c>
      <c r="KQ202" s="2">
        <f>[1]!EM_S_VAL_PE_TTM(KQ$2,$A202)*KQ$4</f>
        <v>0.19995096355328021</v>
      </c>
      <c r="KR202" s="2">
        <f>[1]!EM_S_VAL_PE_TTM(KR$2,$A202)*KR$4</f>
        <v>5.1025170392005265E-3</v>
      </c>
      <c r="KS202" s="2">
        <f>[1]!EM_S_VAL_PE_TTM(KS$2,$A202)*KS$4</f>
        <v>2.6412724717174207E-2</v>
      </c>
      <c r="KT202" s="2">
        <f>[1]!EM_S_VAL_PE_TTM(KT$2,$A202)*KT$4</f>
        <v>0.19444186605324623</v>
      </c>
      <c r="KU202" s="2">
        <f>[1]!EM_S_VAL_PE_TTM(KU$2,$A202)*KU$4</f>
        <v>2.9111694768173837E-2</v>
      </c>
      <c r="KV202" s="2">
        <f>[1]!EM_S_VAL_PE_TTM(KV$2,$A202)*KV$4</f>
        <v>0.29673132457390733</v>
      </c>
      <c r="KW202" s="2">
        <f>[1]!EM_S_VAL_PE_TTM(KW$2,$A202)*KW$4</f>
        <v>3.0924332818323259E-2</v>
      </c>
      <c r="KX202" s="2">
        <f>[1]!EM_S_VAL_PE_TTM(KX$2,$A202)*KX$4</f>
        <v>5.2114015326444336E-2</v>
      </c>
      <c r="KY202" s="2">
        <f>[1]!EM_S_VAL_PE_TTM(KY$2,$A202)*KY$4</f>
        <v>2.8040199816437721E-2</v>
      </c>
      <c r="KZ202" s="2">
        <f>[1]!EM_S_VAL_PE_TTM(KZ$2,$A202)*KZ$4</f>
        <v>3.3396408548369463E-2</v>
      </c>
      <c r="LA202" s="2">
        <f>[1]!EM_S_VAL_PE_TTM(LA$2,$A202)*LA$4</f>
        <v>-3.7979511639654434E-2</v>
      </c>
      <c r="LB202" s="2">
        <f>[1]!EM_S_VAL_PE_TTM(LB$2,$A202)*LB$4</f>
        <v>5.6028059715636437E-2</v>
      </c>
      <c r="LC202" s="2">
        <f>[1]!EM_S_VAL_PE_TTM(LC$2,$A202)*LC$4</f>
        <v>0.136738713498016</v>
      </c>
      <c r="LD202" s="2">
        <f>[1]!EM_S_VAL_PE_TTM(LD$2,$A202)*LD$4</f>
        <v>0.15616847427454295</v>
      </c>
      <c r="LE202" s="2">
        <f>[1]!EM_S_VAL_PE_TTM(LE$2,$A202)*LE$4</f>
        <v>0.16030450241994287</v>
      </c>
      <c r="LF202" s="2">
        <f>[1]!EM_S_VAL_PE_TTM(LF$2,$A202)*LF$4</f>
        <v>7.3444659927326711E-2</v>
      </c>
      <c r="LG202" s="2">
        <f>[1]!EM_S_VAL_PE_TTM(LG$2,$A202)*LG$4</f>
        <v>5.3036672302607286E-2</v>
      </c>
      <c r="LH202" s="2">
        <f>[1]!EM_S_VAL_PE_TTM(LH$2,$A202)*LH$4</f>
        <v>3.8902793319159613E-2</v>
      </c>
      <c r="LI202" s="2">
        <f>[1]!EM_S_VAL_PE_TTM(LI$2,$A202)*LI$4</f>
        <v>6.8416777372006882E-2</v>
      </c>
      <c r="LJ202" s="2">
        <f>[1]!EM_S_VAL_PE_TTM(LJ$2,$A202)*LJ$4</f>
        <v>2.2996092890442556E-2</v>
      </c>
      <c r="LK202" s="2">
        <f>[1]!EM_S_VAL_PE_TTM(LK$2,$A202)*LK$4</f>
        <v>0.15425133126061094</v>
      </c>
      <c r="LL202" s="2">
        <f>[1]!EM_S_VAL_PE_TTM(LL$2,$A202)*LL$4</f>
        <v>-3.6855567608405686E-2</v>
      </c>
      <c r="LM202" s="2">
        <f>[1]!EM_S_VAL_PE_TTM(LM$2,$A202)*LM$4</f>
        <v>1.5315064368340806E-2</v>
      </c>
      <c r="LN202" s="2">
        <f>[1]!EM_S_VAL_PE_TTM(LN$2,$A202)*LN$4</f>
        <v>1.8102231064805633E-2</v>
      </c>
      <c r="LO202" s="2">
        <f>[1]!EM_S_VAL_PE_TTM(LO$2,$A202)*LO$4</f>
        <v>0.17679498212758135</v>
      </c>
      <c r="LP202" s="2">
        <f>[1]!EM_S_VAL_PE_TTM(LP$2,$A202)*LP$4</f>
        <v>3.3067338560610483E-2</v>
      </c>
      <c r="LQ202" s="2">
        <f>[1]!EM_S_VAL_PE_TTM(LQ$2,$A202)*LQ$4</f>
        <v>6.4006909309009388E-2</v>
      </c>
      <c r="LR202" s="2">
        <f>[1]!EM_S_VAL_PE_TTM(LR$2,$A202)*LR$4</f>
        <v>0.18593707878163249</v>
      </c>
      <c r="LS202" s="2">
        <f>[1]!EM_S_VAL_PE_TTM(LS$2,$A202)*LS$4</f>
        <v>6.5583531709988901E-2</v>
      </c>
      <c r="LT202" s="2">
        <f>[1]!EM_S_VAL_PE_TTM(LT$2,$A202)*LT$4</f>
        <v>2.8376511852109747E-2</v>
      </c>
      <c r="LU202" s="2">
        <f>[1]!EM_S_VAL_PE_TTM(LU$2,$A202)*LU$4</f>
        <v>-1.3821815044244089E-2</v>
      </c>
    </row>
    <row r="203" spans="1:333">
      <c r="A203" s="5">
        <v>44372</v>
      </c>
      <c r="B203" s="6">
        <f t="shared" si="29"/>
        <v>33.858080811610307</v>
      </c>
      <c r="C203" s="6">
        <f t="shared" si="26"/>
        <v>37.995599006194851</v>
      </c>
      <c r="D203" s="6">
        <f t="shared" si="27"/>
        <v>41.351267073871504</v>
      </c>
      <c r="E203" s="6">
        <f t="shared" si="28"/>
        <v>34.639930938518198</v>
      </c>
      <c r="F203" s="2">
        <f>[1]!EM_S_VAL_PE_TTM(F$2,$A203)*F$4</f>
        <v>5.4497453375051602E-2</v>
      </c>
      <c r="G203" s="2">
        <f>[1]!EM_S_VAL_PE_TTM(G$2,$A203)*G$4</f>
        <v>2.1234025185359853E-2</v>
      </c>
      <c r="H203" s="2">
        <f>[1]!EM_S_VAL_PE_TTM(H$2,$A203)*H$4</f>
        <v>-9.0665134037731604E-2</v>
      </c>
      <c r="I203" s="2">
        <f>[1]!EM_S_VAL_PE_TTM(I$2,$A203)*I$4</f>
        <v>4.5513240656308789E-2</v>
      </c>
      <c r="J203" s="2">
        <f>[1]!EM_S_VAL_PE_TTM(J$2,$A203)*J$4</f>
        <v>4.0417231610749782E-2</v>
      </c>
      <c r="K203" s="2">
        <f>[1]!EM_S_VAL_PE_TTM(K$2,$A203)*K$4</f>
        <v>8.1455548152473758E-2</v>
      </c>
      <c r="L203" s="2">
        <f>[1]!EM_S_VAL_PE_TTM(L$2,$A203)*L$4</f>
        <v>0.28458158628682706</v>
      </c>
      <c r="M203" s="2">
        <f>[1]!EM_S_VAL_PE_TTM(M$2,$A203)*M$4</f>
        <v>2.339773310072164E-2</v>
      </c>
      <c r="N203" s="2">
        <f>[1]!EM_S_VAL_PE_TTM(N$2,$A203)*N$4</f>
        <v>0.49261996254610896</v>
      </c>
      <c r="O203" s="2">
        <f>[1]!EM_S_VAL_PE_TTM(O$2,$A203)*O$4</f>
        <v>4.2093181108731385E-2</v>
      </c>
      <c r="P203" s="2">
        <f>[1]!EM_S_VAL_PE_TTM(P$2,$A203)*P$4</f>
        <v>5.5665439539476495E-2</v>
      </c>
      <c r="Q203" s="2">
        <f>[1]!EM_S_VAL_PE_TTM(Q$2,$A203)*Q$4</f>
        <v>2.579705676317505E-2</v>
      </c>
      <c r="R203" s="2">
        <f>[1]!EM_S_VAL_PE_TTM(R$2,$A203)*R$4</f>
        <v>3.317717160845296E-2</v>
      </c>
      <c r="S203" s="2">
        <f>[1]!EM_S_VAL_PE_TTM(S$2,$A203)*S$4</f>
        <v>6.7134484859225366E-2</v>
      </c>
      <c r="T203" s="2">
        <f>[1]!EM_S_VAL_PE_TTM(T$2,$A203)*T$4</f>
        <v>4.1056192082528219E-2</v>
      </c>
      <c r="U203" s="2">
        <f>[1]!EM_S_VAL_PE_TTM(U$2,$A203)*U$4</f>
        <v>0.12293107363124313</v>
      </c>
      <c r="V203" s="2">
        <f>[1]!EM_S_VAL_PE_TTM(V$2,$A203)*V$4</f>
        <v>3.0354762213830874E-2</v>
      </c>
      <c r="W203" s="2">
        <f>[1]!EM_S_VAL_PE_TTM(W$2,$A203)*W$4</f>
        <v>2.1042079584123099E-2</v>
      </c>
      <c r="X203" s="2">
        <f>[1]!EM_S_VAL_PE_TTM(X$2,$A203)*X$4</f>
        <v>0.1307166932390578</v>
      </c>
      <c r="Y203" s="2">
        <f>[1]!EM_S_VAL_PE_TTM(Y$2,$A203)*Y$4</f>
        <v>1.8783458437062073E-2</v>
      </c>
      <c r="Z203" s="2">
        <f>[1]!EM_S_VAL_PE_TTM(Z$2,$A203)*Z$4</f>
        <v>2.834031698683542E-2</v>
      </c>
      <c r="AA203" s="2">
        <f>[1]!EM_S_VAL_PE_TTM(AA$2,$A203)*AA$4</f>
        <v>5.0196435675491043E-2</v>
      </c>
      <c r="AB203" s="2">
        <f>[1]!EM_S_VAL_PE_TTM(AB$2,$A203)*AB$4</f>
        <v>2.8117158659481188E-2</v>
      </c>
      <c r="AC203" s="2">
        <f>[1]!EM_S_VAL_PE_TTM(AC$2,$A203)*AC$4</f>
        <v>9.2312571692471562E-2</v>
      </c>
      <c r="AD203" s="2">
        <f>[1]!EM_S_VAL_PE_TTM(AD$2,$A203)*AD$4</f>
        <v>5.7343058773942711E-2</v>
      </c>
      <c r="AE203" s="2">
        <f>[1]!EM_S_VAL_PE_TTM(AE$2,$A203)*AE$4</f>
        <v>2.2091496002163476E-2</v>
      </c>
      <c r="AF203" s="2">
        <f>[1]!EM_S_VAL_PE_TTM(AF$2,$A203)*AF$4</f>
        <v>3.3002282314189647E-2</v>
      </c>
      <c r="AG203" s="2">
        <f>[1]!EM_S_VAL_PE_TTM(AG$2,$A203)*AG$4</f>
        <v>9.7925028215088888E-2</v>
      </c>
      <c r="AH203" s="2">
        <f>[1]!EM_S_VAL_PE_TTM(AH$2,$A203)*AH$4</f>
        <v>4.6883159907095205E-2</v>
      </c>
      <c r="AI203" s="2">
        <f>[1]!EM_S_VAL_PE_TTM(AI$2,$A203)*AI$4</f>
        <v>0.14317174475853756</v>
      </c>
      <c r="AJ203" s="2">
        <f>[1]!EM_S_VAL_PE_TTM(AJ$2,$A203)*AJ$4</f>
        <v>0.13084834776696536</v>
      </c>
      <c r="AK203" s="2">
        <f>[1]!EM_S_VAL_PE_TTM(AK$2,$A203)*AK$4</f>
        <v>0.11675473935782972</v>
      </c>
      <c r="AL203" s="2">
        <f>[1]!EM_S_VAL_PE_TTM(AL$2,$A203)*AL$4</f>
        <v>2.7248649395518094E-2</v>
      </c>
      <c r="AM203" s="2">
        <f>[1]!EM_S_VAL_PE_TTM(AM$2,$A203)*AM$4</f>
        <v>6.2653554126875025E-2</v>
      </c>
      <c r="AN203" s="2">
        <f>[1]!EM_S_VAL_PE_TTM(AN$2,$A203)*AN$4</f>
        <v>4.1070652712425541E-2</v>
      </c>
      <c r="AO203" s="2">
        <f>[1]!EM_S_VAL_PE_TTM(AO$2,$A203)*AO$4</f>
        <v>0.12009895191758145</v>
      </c>
      <c r="AP203" s="2">
        <f>[1]!EM_S_VAL_PE_TTM(AP$2,$A203)*AP$4</f>
        <v>0.31123760390405303</v>
      </c>
      <c r="AQ203" s="2">
        <f>[1]!EM_S_VAL_PE_TTM(AQ$2,$A203)*AQ$4</f>
        <v>0.1843902502332988</v>
      </c>
      <c r="AR203" s="2">
        <f>[1]!EM_S_VAL_PE_TTM(AR$2,$A203)*AR$4</f>
        <v>0.26499556618918468</v>
      </c>
      <c r="AS203" s="2">
        <f>[1]!EM_S_VAL_PE_TTM(AS$2,$A203)*AS$4</f>
        <v>3.1737653373751597E-2</v>
      </c>
      <c r="AT203" s="2">
        <f>[1]!EM_S_VAL_PE_TTM(AT$2,$A203)*AT$4</f>
        <v>8.9786453063867511E-2</v>
      </c>
      <c r="AU203" s="2">
        <f>[1]!EM_S_VAL_PE_TTM(AU$2,$A203)*AU$4</f>
        <v>5.3887506830085224E-2</v>
      </c>
      <c r="AV203" s="2">
        <f>[1]!EM_S_VAL_PE_TTM(AV$2,$A203)*AV$4</f>
        <v>0.20851625888241973</v>
      </c>
      <c r="AW203" s="2">
        <f>[1]!EM_S_VAL_PE_TTM(AW$2,$A203)*AW$4</f>
        <v>1.2109350981683068E-2</v>
      </c>
      <c r="AX203" s="2">
        <f>[1]!EM_S_VAL_PE_TTM(AX$2,$A203)*AX$4</f>
        <v>0.28123331431232584</v>
      </c>
      <c r="AY203" s="2">
        <f>[1]!EM_S_VAL_PE_TTM(AY$2,$A203)*AY$4</f>
        <v>1.7716233685317453E-2</v>
      </c>
      <c r="AZ203" s="2">
        <f>[1]!EM_S_VAL_PE_TTM(AZ$2,$A203)*AZ$4</f>
        <v>8.6383755738082907E-2</v>
      </c>
      <c r="BA203" s="2">
        <f>[1]!EM_S_VAL_PE_TTM(BA$2,$A203)*BA$4</f>
        <v>2.1355712846608463E-2</v>
      </c>
      <c r="BB203" s="2">
        <f>[1]!EM_S_VAL_PE_TTM(BB$2,$A203)*BB$4</f>
        <v>0.11136816494673916</v>
      </c>
      <c r="BC203" s="2">
        <f>[1]!EM_S_VAL_PE_TTM(BC$2,$A203)*BC$4</f>
        <v>0.27038511391296655</v>
      </c>
      <c r="BD203" s="2">
        <f>[1]!EM_S_VAL_PE_TTM(BD$2,$A203)*BD$4</f>
        <v>0.66136836698478418</v>
      </c>
      <c r="BE203" s="2">
        <f>[1]!EM_S_VAL_PE_TTM(BE$2,$A203)*BE$4</f>
        <v>0.13620694136997893</v>
      </c>
      <c r="BF203" s="2">
        <f>[1]!EM_S_VAL_PE_TTM(BF$2,$A203)*BF$4</f>
        <v>2.4026147657713715E-2</v>
      </c>
      <c r="BG203" s="2">
        <f>[1]!EM_S_VAL_PE_TTM(BG$2,$A203)*BG$4</f>
        <v>5.0603271564773233E-2</v>
      </c>
      <c r="BH203" s="2">
        <f>[1]!EM_S_VAL_PE_TTM(BH$2,$A203)*BH$4</f>
        <v>9.5125670039203046E-3</v>
      </c>
      <c r="BI203" s="2">
        <f>[1]!EM_S_VAL_PE_TTM(BI$2,$A203)*BI$4</f>
        <v>0.10246334157760974</v>
      </c>
      <c r="BJ203" s="2">
        <f>[1]!EM_S_VAL_PE_TTM(BJ$2,$A203)*BJ$4</f>
        <v>4.2810291385368827E-2</v>
      </c>
      <c r="BK203" s="2">
        <f>[1]!EM_S_VAL_PE_TTM(BK$2,$A203)*BK$4</f>
        <v>1.3305975984017752E-2</v>
      </c>
      <c r="BL203" s="2">
        <f>[1]!EM_S_VAL_PE_TTM(BL$2,$A203)*BL$4</f>
        <v>5.2792509683276208E-2</v>
      </c>
      <c r="BM203" s="2">
        <f>[1]!EM_S_VAL_PE_TTM(BM$2,$A203)*BM$4</f>
        <v>2.5299620267626041E-2</v>
      </c>
      <c r="BN203" s="2">
        <f>[1]!EM_S_VAL_PE_TTM(BN$2,$A203)*BN$4</f>
        <v>2.9891389645034364E-2</v>
      </c>
      <c r="BO203" s="2">
        <f>[1]!EM_S_VAL_PE_TTM(BO$2,$A203)*BO$4</f>
        <v>2.2171658994868199E-2</v>
      </c>
      <c r="BP203" s="2">
        <f>[1]!EM_S_VAL_PE_TTM(BP$2,$A203)*BP$4</f>
        <v>2.8083660497680307E-2</v>
      </c>
      <c r="BQ203" s="2">
        <f>[1]!EM_S_VAL_PE_TTM(BQ$2,$A203)*BQ$4</f>
        <v>2.5839164771314368E-2</v>
      </c>
      <c r="BR203" s="2">
        <f>[1]!EM_S_VAL_PE_TTM(BR$2,$A203)*BR$4</f>
        <v>8.081590843718206E-2</v>
      </c>
      <c r="BS203" s="2">
        <f>[1]!EM_S_VAL_PE_TTM(BS$2,$A203)*BS$4</f>
        <v>2.2059132356479643E-2</v>
      </c>
      <c r="BT203" s="2">
        <f>[1]!EM_S_VAL_PE_TTM(BT$2,$A203)*BT$4</f>
        <v>2.1088725503591536E-2</v>
      </c>
      <c r="BU203" s="2">
        <f>[1]!EM_S_VAL_PE_TTM(BU$2,$A203)*BU$4</f>
        <v>2.5766291500031506E-2</v>
      </c>
      <c r="BV203" s="2">
        <f>[1]!EM_S_VAL_PE_TTM(BV$2,$A203)*BV$4</f>
        <v>4.9338044318488525E-2</v>
      </c>
      <c r="BW203" s="2">
        <f>[1]!EM_S_VAL_PE_TTM(BW$2,$A203)*BW$4</f>
        <v>1.8277869467711049E-2</v>
      </c>
      <c r="BX203" s="2">
        <f>[1]!EM_S_VAL_PE_TTM(BX$2,$A203)*BX$4</f>
        <v>1.213111781740338E-2</v>
      </c>
      <c r="BY203" s="2">
        <f>[1]!EM_S_VAL_PE_TTM(BY$2,$A203)*BY$4</f>
        <v>1.1657304719531161E-2</v>
      </c>
      <c r="BZ203" s="2">
        <f>[1]!EM_S_VAL_PE_TTM(BZ$2,$A203)*BZ$4</f>
        <v>2.440387989802054E-2</v>
      </c>
      <c r="CA203" s="2">
        <f>[1]!EM_S_VAL_PE_TTM(CA$2,$A203)*CA$4</f>
        <v>0.11299098209679398</v>
      </c>
      <c r="CB203" s="2">
        <f>[1]!EM_S_VAL_PE_TTM(CB$2,$A203)*CB$4</f>
        <v>2.6615403460700592E-2</v>
      </c>
      <c r="CC203" s="2">
        <f>[1]!EM_S_VAL_PE_TTM(CC$2,$A203)*CC$4</f>
        <v>5.0059280832148285E-2</v>
      </c>
      <c r="CD203" s="2">
        <f>[1]!EM_S_VAL_PE_TTM(CD$2,$A203)*CD$4</f>
        <v>7.8972256598115048E-3</v>
      </c>
      <c r="CE203" s="2">
        <f>[1]!EM_S_VAL_PE_TTM(CE$2,$A203)*CE$4</f>
        <v>1.2702963546461957E-2</v>
      </c>
      <c r="CF203" s="2">
        <f>[1]!EM_S_VAL_PE_TTM(CF$2,$A203)*CF$4</f>
        <v>3.8203637782371694E-2</v>
      </c>
      <c r="CG203" s="2">
        <f>[1]!EM_S_VAL_PE_TTM(CG$2,$A203)*CG$4</f>
        <v>1.4116234631281033E-2</v>
      </c>
      <c r="CH203" s="2">
        <f>[1]!EM_S_VAL_PE_TTM(CH$2,$A203)*CH$4</f>
        <v>1.4338839301380224E-2</v>
      </c>
      <c r="CI203" s="2">
        <f>[1]!EM_S_VAL_PE_TTM(CI$2,$A203)*CI$4</f>
        <v>4.0513176608515611E-2</v>
      </c>
      <c r="CJ203" s="2">
        <f>[1]!EM_S_VAL_PE_TTM(CJ$2,$A203)*CJ$4</f>
        <v>4.146298044810566E-2</v>
      </c>
      <c r="CK203" s="2">
        <f>[1]!EM_S_VAL_PE_TTM(CK$2,$A203)*CK$4</f>
        <v>7.2927656315624284E-2</v>
      </c>
      <c r="CL203" s="2">
        <f>[1]!EM_S_VAL_PE_TTM(CL$2,$A203)*CL$4</f>
        <v>3.9764850110774033E-2</v>
      </c>
      <c r="CM203" s="2">
        <f>[1]!EM_S_VAL_PE_TTM(CM$2,$A203)*CM$4</f>
        <v>0.1618398558498097</v>
      </c>
      <c r="CN203" s="2">
        <f>[1]!EM_S_VAL_PE_TTM(CN$2,$A203)*CN$4</f>
        <v>1.0823181921805137E-2</v>
      </c>
      <c r="CO203" s="2">
        <f>[1]!EM_S_VAL_PE_TTM(CO$2,$A203)*CO$4</f>
        <v>5.9017507120232369E-2</v>
      </c>
      <c r="CP203" s="2">
        <f>[1]!EM_S_VAL_PE_TTM(CP$2,$A203)*CP$4</f>
        <v>1.8338690150391159E-2</v>
      </c>
      <c r="CQ203" s="2">
        <f>[1]!EM_S_VAL_PE_TTM(CQ$2,$A203)*CQ$4</f>
        <v>1.4579175794739467E-2</v>
      </c>
      <c r="CR203" s="2">
        <f>[1]!EM_S_VAL_PE_TTM(CR$2,$A203)*CR$4</f>
        <v>2.5738199659353898E-2</v>
      </c>
      <c r="CS203" s="2">
        <f>[1]!EM_S_VAL_PE_TTM(CS$2,$A203)*CS$4</f>
        <v>0.6240507378363459</v>
      </c>
      <c r="CT203" s="2">
        <f>[1]!EM_S_VAL_PE_TTM(CT$2,$A203)*CT$4</f>
        <v>9.1031054969858138E-2</v>
      </c>
      <c r="CU203" s="2">
        <f>[1]!EM_S_VAL_PE_TTM(CU$2,$A203)*CU$4</f>
        <v>8.9075746022260163E-2</v>
      </c>
      <c r="CV203" s="2">
        <f>[1]!EM_S_VAL_PE_TTM(CV$2,$A203)*CV$4</f>
        <v>9.8635541310659408E-2</v>
      </c>
      <c r="CW203" s="2">
        <f>[1]!EM_S_VAL_PE_TTM(CW$2,$A203)*CW$4</f>
        <v>9.0096248813820778E-2</v>
      </c>
      <c r="CX203" s="2">
        <f>[1]!EM_S_VAL_PE_TTM(CX$2,$A203)*CX$4</f>
        <v>4.9820283824052583E-2</v>
      </c>
      <c r="CY203" s="2">
        <f>[1]!EM_S_VAL_PE_TTM(CY$2,$A203)*CY$4</f>
        <v>1.3035865873676966E-2</v>
      </c>
      <c r="CZ203" s="2">
        <f>[1]!EM_S_VAL_PE_TTM(CZ$2,$A203)*CZ$4</f>
        <v>0.30647451593852915</v>
      </c>
      <c r="DA203" s="2">
        <f>[1]!EM_S_VAL_PE_TTM(DA$2,$A203)*DA$4</f>
        <v>0.21146163623238035</v>
      </c>
      <c r="DB203" s="2">
        <f>[1]!EM_S_VAL_PE_TTM(DB$2,$A203)*DB$4</f>
        <v>4.6169977113612266E-2</v>
      </c>
      <c r="DC203" s="2">
        <f>[1]!EM_S_VAL_PE_TTM(DC$2,$A203)*DC$4</f>
        <v>0.22209535590881752</v>
      </c>
      <c r="DD203" s="2">
        <f>[1]!EM_S_VAL_PE_TTM(DD$2,$A203)*DD$4</f>
        <v>4.4477660603747041E-2</v>
      </c>
      <c r="DE203" s="2">
        <f>[1]!EM_S_VAL_PE_TTM(DE$2,$A203)*DE$4</f>
        <v>-2.5950206727413046E-2</v>
      </c>
      <c r="DF203" s="2">
        <f>[1]!EM_S_VAL_PE_TTM(DF$2,$A203)*DF$4</f>
        <v>4.1028958914517327E-2</v>
      </c>
      <c r="DG203" s="2">
        <f>[1]!EM_S_VAL_PE_TTM(DG$2,$A203)*DG$4</f>
        <v>4.9493705041417341E-2</v>
      </c>
      <c r="DH203" s="2">
        <f>[1]!EM_S_VAL_PE_TTM(DH$2,$A203)*DH$4</f>
        <v>9.3236321986642876E-2</v>
      </c>
      <c r="DI203" s="2">
        <f>[1]!EM_S_VAL_PE_TTM(DI$2,$A203)*DI$4</f>
        <v>6.4771261220610082E-2</v>
      </c>
      <c r="DJ203" s="2">
        <f>[1]!EM_S_VAL_PE_TTM(DJ$2,$A203)*DJ$4</f>
        <v>9.8465273182100896E-2</v>
      </c>
      <c r="DK203" s="2">
        <f>[1]!EM_S_VAL_PE_TTM(DK$2,$A203)*DK$4</f>
        <v>2.9716788600046909E-2</v>
      </c>
      <c r="DL203" s="2">
        <f>[1]!EM_S_VAL_PE_TTM(DL$2,$A203)*DL$4</f>
        <v>-0.29554137621291682</v>
      </c>
      <c r="DM203" s="2">
        <f>[1]!EM_S_VAL_PE_TTM(DM$2,$A203)*DM$4</f>
        <v>2.2735082391317867E-2</v>
      </c>
      <c r="DN203" s="2">
        <f>[1]!EM_S_VAL_PE_TTM(DN$2,$A203)*DN$4</f>
        <v>9.4598533313487082E-2</v>
      </c>
      <c r="DO203" s="2">
        <f>[1]!EM_S_VAL_PE_TTM(DO$2,$A203)*DO$4</f>
        <v>8.9641148939332005E-2</v>
      </c>
      <c r="DP203" s="2">
        <f>[1]!EM_S_VAL_PE_TTM(DP$2,$A203)*DP$4</f>
        <v>2.6981385282548797E-2</v>
      </c>
      <c r="DQ203" s="2">
        <f>[1]!EM_S_VAL_PE_TTM(DQ$2,$A203)*DQ$4</f>
        <v>5.3673190673388778E-2</v>
      </c>
      <c r="DR203" s="2">
        <f>[1]!EM_S_VAL_PE_TTM(DR$2,$A203)*DR$4</f>
        <v>0.12275215973437327</v>
      </c>
      <c r="DS203" s="2">
        <f>[1]!EM_S_VAL_PE_TTM(DS$2,$A203)*DS$4</f>
        <v>3.0372424215937756E-2</v>
      </c>
      <c r="DT203" s="2">
        <f>[1]!EM_S_VAL_PE_TTM(DT$2,$A203)*DT$4</f>
        <v>2.0619247343796356E-2</v>
      </c>
      <c r="DU203" s="2">
        <f>[1]!EM_S_VAL_PE_TTM(DU$2,$A203)*DU$4</f>
        <v>3.5571243787327157E-2</v>
      </c>
      <c r="DV203" s="2">
        <f>[1]!EM_S_VAL_PE_TTM(DV$2,$A203)*DV$4</f>
        <v>6.6885609601155457E-2</v>
      </c>
      <c r="DW203" s="2">
        <f>[1]!EM_S_VAL_PE_TTM(DW$2,$A203)*DW$4</f>
        <v>7.2637557500201538E-2</v>
      </c>
      <c r="DX203" s="2">
        <f>[1]!EM_S_VAL_PE_TTM(DX$2,$A203)*DX$4</f>
        <v>2.8780598140247082E-2</v>
      </c>
      <c r="DY203" s="2">
        <f>[1]!EM_S_VAL_PE_TTM(DY$2,$A203)*DY$4</f>
        <v>-1.1914386376553248E-2</v>
      </c>
      <c r="DZ203" s="2">
        <f>[1]!EM_S_VAL_PE_TTM(DZ$2,$A203)*DZ$4</f>
        <v>-8.787651655935598E-2</v>
      </c>
      <c r="EA203" s="2">
        <f>[1]!EM_S_VAL_PE_TTM(EA$2,$A203)*EA$4</f>
        <v>-3.4078536029488578E-2</v>
      </c>
      <c r="EB203" s="2">
        <f>[1]!EM_S_VAL_PE_TTM(EB$2,$A203)*EB$4</f>
        <v>0.27394114409748171</v>
      </c>
      <c r="EC203" s="2">
        <f>[1]!EM_S_VAL_PE_TTM(EC$2,$A203)*EC$4</f>
        <v>3.9148098045499305E-2</v>
      </c>
      <c r="ED203" s="2">
        <f>[1]!EM_S_VAL_PE_TTM(ED$2,$A203)*ED$4</f>
        <v>6.3192931189071835E-2</v>
      </c>
      <c r="EE203" s="2">
        <f>[1]!EM_S_VAL_PE_TTM(EE$2,$A203)*EE$4</f>
        <v>6.4461733879366906E-2</v>
      </c>
      <c r="EF203" s="2">
        <f>[1]!EM_S_VAL_PE_TTM(EF$2,$A203)*EF$4</f>
        <v>0.10623507668929176</v>
      </c>
      <c r="EG203" s="2">
        <f>[1]!EM_S_VAL_PE_TTM(EG$2,$A203)*EG$4</f>
        <v>1.7916840953098954E-2</v>
      </c>
      <c r="EH203" s="2">
        <f>[1]!EM_S_VAL_PE_TTM(EH$2,$A203)*EH$4</f>
        <v>-7.3813704330921949E-3</v>
      </c>
      <c r="EI203" s="2">
        <f>[1]!EM_S_VAL_PE_TTM(EI$2,$A203)*EI$4</f>
        <v>0.10674349415302019</v>
      </c>
      <c r="EJ203" s="2">
        <f>[1]!EM_S_VAL_PE_TTM(EJ$2,$A203)*EJ$4</f>
        <v>2.3439382352818405E-2</v>
      </c>
      <c r="EK203" s="2">
        <f>[1]!EM_S_VAL_PE_TTM(EK$2,$A203)*EK$4</f>
        <v>2.278075851480315E-2</v>
      </c>
      <c r="EL203" s="2">
        <f>[1]!EM_S_VAL_PE_TTM(EL$2,$A203)*EL$4</f>
        <v>-1.1284624425367292E-2</v>
      </c>
      <c r="EM203" s="2">
        <f>[1]!EM_S_VAL_PE_TTM(EM$2,$A203)*EM$4</f>
        <v>-3.3755308485788497E-2</v>
      </c>
      <c r="EN203" s="2">
        <f>[1]!EM_S_VAL_PE_TTM(EN$2,$A203)*EN$4</f>
        <v>5.0074363482882488E-2</v>
      </c>
      <c r="EO203" s="2">
        <f>[1]!EM_S_VAL_PE_TTM(EO$2,$A203)*EO$4</f>
        <v>9.0026213143287931E-2</v>
      </c>
      <c r="EP203" s="2">
        <f>[1]!EM_S_VAL_PE_TTM(EP$2,$A203)*EP$4</f>
        <v>0.11461288333971173</v>
      </c>
      <c r="EQ203" s="2">
        <f>[1]!EM_S_VAL_PE_TTM(EQ$2,$A203)*EQ$4</f>
        <v>0.99976244511675749</v>
      </c>
      <c r="ER203" s="2">
        <f>[1]!EM_S_VAL_PE_TTM(ER$2,$A203)*ER$4</f>
        <v>0.41474271625819575</v>
      </c>
      <c r="ES203" s="2">
        <f>[1]!EM_S_VAL_PE_TTM(ES$2,$A203)*ES$4</f>
        <v>1.9179328904074855</v>
      </c>
      <c r="ET203" s="2">
        <f>[1]!EM_S_VAL_PE_TTM(ET$2,$A203)*ET$4</f>
        <v>1.2224222315248414E-2</v>
      </c>
      <c r="EU203" s="2">
        <f>[1]!EM_S_VAL_PE_TTM(EU$2,$A203)*EU$4</f>
        <v>3.7019737516907777E-2</v>
      </c>
      <c r="EV203" s="2">
        <f>[1]!EM_S_VAL_PE_TTM(EV$2,$A203)*EV$4</f>
        <v>3.9730245353229963E-2</v>
      </c>
      <c r="EW203" s="2">
        <f>[1]!EM_S_VAL_PE_TTM(EW$2,$A203)*EW$4</f>
        <v>2.5679533998600186E-2</v>
      </c>
      <c r="EX203" s="2">
        <f>[1]!EM_S_VAL_PE_TTM(EX$2,$A203)*EX$4</f>
        <v>3.8671050724316813E-2</v>
      </c>
      <c r="EY203" s="2">
        <f>[1]!EM_S_VAL_PE_TTM(EY$2,$A203)*EY$4</f>
        <v>7.4508744667553806E-2</v>
      </c>
      <c r="EZ203" s="2">
        <f>[1]!EM_S_VAL_PE_TTM(EZ$2,$A203)*EZ$4</f>
        <v>2.5560243166435844E-2</v>
      </c>
      <c r="FA203" s="2">
        <f>[1]!EM_S_VAL_PE_TTM(FA$2,$A203)*FA$4</f>
        <v>0.11705551684070908</v>
      </c>
      <c r="FB203" s="2">
        <f>[1]!EM_S_VAL_PE_TTM(FB$2,$A203)*FB$4</f>
        <v>5.8186274112622227E-2</v>
      </c>
      <c r="FC203" s="2">
        <f>[1]!EM_S_VAL_PE_TTM(FC$2,$A203)*FC$4</f>
        <v>2.06337349118106E-2</v>
      </c>
      <c r="FD203" s="2">
        <f>[1]!EM_S_VAL_PE_TTM(FD$2,$A203)*FD$4</f>
        <v>8.5814335594042515E-2</v>
      </c>
      <c r="FE203" s="2">
        <f>[1]!EM_S_VAL_PE_TTM(FE$2,$A203)*FE$4</f>
        <v>-2.6308655242958088E-2</v>
      </c>
      <c r="FF203" s="2">
        <f>[1]!EM_S_VAL_PE_TTM(FF$2,$A203)*FF$4</f>
        <v>-9.1160745418384134E-2</v>
      </c>
      <c r="FG203" s="2">
        <f>[1]!EM_S_VAL_PE_TTM(FG$2,$A203)*FG$4</f>
        <v>2.6201405625431249E-2</v>
      </c>
      <c r="FH203" s="2">
        <f>[1]!EM_S_VAL_PE_TTM(FH$2,$A203)*FH$4</f>
        <v>1.5794474111694167E-2</v>
      </c>
      <c r="FI203" s="2">
        <f>[1]!EM_S_VAL_PE_TTM(FI$2,$A203)*FI$4</f>
        <v>2.9872843494355844E-2</v>
      </c>
      <c r="FJ203" s="2">
        <f>[1]!EM_S_VAL_PE_TTM(FJ$2,$A203)*FJ$4</f>
        <v>7.8866415323709332E-2</v>
      </c>
      <c r="FK203" s="2">
        <f>[1]!EM_S_VAL_PE_TTM(FK$2,$A203)*FK$4</f>
        <v>7.6588950901441036E-2</v>
      </c>
      <c r="FL203" s="2">
        <f>[1]!EM_S_VAL_PE_TTM(FL$2,$A203)*FL$4</f>
        <v>9.1758397985323495E-2</v>
      </c>
      <c r="FM203" s="2">
        <f>[1]!EM_S_VAL_PE_TTM(FM$2,$A203)*FM$4</f>
        <v>-4.3792310730899724E-2</v>
      </c>
      <c r="FN203" s="2">
        <f>[1]!EM_S_VAL_PE_TTM(FN$2,$A203)*FN$4</f>
        <v>2.9622747980354667E-2</v>
      </c>
      <c r="FO203" s="2">
        <f>[1]!EM_S_VAL_PE_TTM(FO$2,$A203)*FO$4</f>
        <v>1.9518381152091074E-2</v>
      </c>
      <c r="FP203" s="2">
        <f>[1]!EM_S_VAL_PE_TTM(FP$2,$A203)*FP$4</f>
        <v>0.47165439617812316</v>
      </c>
      <c r="FQ203" s="2">
        <f>[1]!EM_S_VAL_PE_TTM(FQ$2,$A203)*FQ$4</f>
        <v>-2.9378569891319629E-3</v>
      </c>
      <c r="FR203" s="2">
        <f>[1]!EM_S_VAL_PE_TTM(FR$2,$A203)*FR$4</f>
        <v>1.2699445797131797E-2</v>
      </c>
      <c r="FS203" s="2">
        <f>[1]!EM_S_VAL_PE_TTM(FS$2,$A203)*FS$4</f>
        <v>0.3178577895091651</v>
      </c>
      <c r="FT203" s="2">
        <f>[1]!EM_S_VAL_PE_TTM(FT$2,$A203)*FT$4</f>
        <v>3.8974264426349853E-2</v>
      </c>
      <c r="FU203" s="2">
        <f>[1]!EM_S_VAL_PE_TTM(FU$2,$A203)*FU$4</f>
        <v>3.4618137385648957E-2</v>
      </c>
      <c r="FV203" s="2">
        <f>[1]!EM_S_VAL_PE_TTM(FV$2,$A203)*FV$4</f>
        <v>6.5809564150049848E-2</v>
      </c>
      <c r="FW203" s="2">
        <f>[1]!EM_S_VAL_PE_TTM(FW$2,$A203)*FW$4</f>
        <v>0.12774100489841556</v>
      </c>
      <c r="FX203" s="2">
        <f>[1]!EM_S_VAL_PE_TTM(FX$2,$A203)*FX$4</f>
        <v>9.1505185563225525E-2</v>
      </c>
      <c r="FY203" s="2">
        <f>[1]!EM_S_VAL_PE_TTM(FY$2,$A203)*FY$4</f>
        <v>0.20335013729030804</v>
      </c>
      <c r="FZ203" s="2">
        <f>[1]!EM_S_VAL_PE_TTM(FZ$2,$A203)*FZ$4</f>
        <v>0.16050975737999579</v>
      </c>
      <c r="GA203" s="2">
        <f>[1]!EM_S_VAL_PE_TTM(GA$2,$A203)*GA$4</f>
        <v>0.66240957648892285</v>
      </c>
      <c r="GB203" s="2">
        <f>[1]!EM_S_VAL_PE_TTM(GB$2,$A203)*GB$4</f>
        <v>0.21770702758370739</v>
      </c>
      <c r="GC203" s="2">
        <f>[1]!EM_S_VAL_PE_TTM(GC$2,$A203)*GC$4</f>
        <v>0.34715520115181264</v>
      </c>
      <c r="GD203" s="2">
        <f>[1]!EM_S_VAL_PE_TTM(GD$2,$A203)*GD$4</f>
        <v>7.8189693894146747E-2</v>
      </c>
      <c r="GE203" s="2">
        <f>[1]!EM_S_VAL_PE_TTM(GE$2,$A203)*GE$4</f>
        <v>-7.4467521559207E-3</v>
      </c>
      <c r="GF203" s="2">
        <f>[1]!EM_S_VAL_PE_TTM(GF$2,$A203)*GF$4</f>
        <v>2.6177518934099631E-2</v>
      </c>
      <c r="GG203" s="2">
        <f>[1]!EM_S_VAL_PE_TTM(GG$2,$A203)*GG$4</f>
        <v>-3.0047001146387749E-2</v>
      </c>
      <c r="GH203" s="2">
        <f>[1]!EM_S_VAL_PE_TTM(GH$2,$A203)*GH$4</f>
        <v>-2.7495905813669626E-2</v>
      </c>
      <c r="GI203" s="2">
        <f>[1]!EM_S_VAL_PE_TTM(GI$2,$A203)*GI$4</f>
        <v>0.24325275581108674</v>
      </c>
      <c r="GJ203" s="2">
        <f>[1]!EM_S_VAL_PE_TTM(GJ$2,$A203)*GJ$4</f>
        <v>4.5784717775980956E-2</v>
      </c>
      <c r="GK203" s="2">
        <f>[1]!EM_S_VAL_PE_TTM(GK$2,$A203)*GK$4</f>
        <v>-2.1835001896981731E-3</v>
      </c>
      <c r="GL203" s="2">
        <f>[1]!EM_S_VAL_PE_TTM(GL$2,$A203)*GL$4</f>
        <v>-4.4733921948201139E-2</v>
      </c>
      <c r="GM203" s="2">
        <f>[1]!EM_S_VAL_PE_TTM(GM$2,$A203)*GM$4</f>
        <v>-1.7167291232931356E-2</v>
      </c>
      <c r="GN203" s="2">
        <f>[1]!EM_S_VAL_PE_TTM(GN$2,$A203)*GN$4</f>
        <v>-8.2140727942363202E-3</v>
      </c>
      <c r="GO203" s="2">
        <f>[1]!EM_S_VAL_PE_TTM(GO$2,$A203)*GO$4</f>
        <v>3.6191554519919497E-2</v>
      </c>
      <c r="GP203" s="2">
        <f>[1]!EM_S_VAL_PE_TTM(GP$2,$A203)*GP$4</f>
        <v>1.4758765696139937</v>
      </c>
      <c r="GQ203" s="2">
        <f>[1]!EM_S_VAL_PE_TTM(GQ$2,$A203)*GQ$4</f>
        <v>0.11336661978223216</v>
      </c>
      <c r="GR203" s="2">
        <f>[1]!EM_S_VAL_PE_TTM(GR$2,$A203)*GR$4</f>
        <v>0.10474564791924282</v>
      </c>
      <c r="GS203" s="2">
        <f>[1]!EM_S_VAL_PE_TTM(GS$2,$A203)*GS$4</f>
        <v>2.3514285329148742E-2</v>
      </c>
      <c r="GT203" s="2">
        <f>[1]!EM_S_VAL_PE_TTM(GT$2,$A203)*GT$4</f>
        <v>3.7923634173544003E-2</v>
      </c>
      <c r="GU203" s="2">
        <f>[1]!EM_S_VAL_PE_TTM(GU$2,$A203)*GU$4</f>
        <v>0.22826106688544495</v>
      </c>
      <c r="GV203" s="2">
        <f>[1]!EM_S_VAL_PE_TTM(GV$2,$A203)*GV$4</f>
        <v>3.551483008709834E-2</v>
      </c>
      <c r="GW203" s="2">
        <f>[1]!EM_S_VAL_PE_TTM(GW$2,$A203)*GW$4</f>
        <v>0.15093633533226725</v>
      </c>
      <c r="GX203" s="2">
        <f>[1]!EM_S_VAL_PE_TTM(GX$2,$A203)*GX$4</f>
        <v>-7.3615447495826838E-2</v>
      </c>
      <c r="GY203" s="2">
        <f>[1]!EM_S_VAL_PE_TTM(GY$2,$A203)*GY$4</f>
        <v>6.0565494370192111E-2</v>
      </c>
      <c r="GZ203" s="2">
        <f>[1]!EM_S_VAL_PE_TTM(GZ$2,$A203)*GZ$4</f>
        <v>0.1006429905982409</v>
      </c>
      <c r="HA203" s="2">
        <f>[1]!EM_S_VAL_PE_TTM(HA$2,$A203)*HA$4</f>
        <v>-9.3480302067492759E-3</v>
      </c>
      <c r="HB203" s="2">
        <f>[1]!EM_S_VAL_PE_TTM(HB$2,$A203)*HB$4</f>
        <v>-3.6403026413040343E-2</v>
      </c>
      <c r="HC203" s="2">
        <f>[1]!EM_S_VAL_PE_TTM(HC$2,$A203)*HC$4</f>
        <v>9.126971821087479E-2</v>
      </c>
      <c r="HD203" s="2">
        <f>[1]!EM_S_VAL_PE_TTM(HD$2,$A203)*HD$4</f>
        <v>-4.6129234887886811E-3</v>
      </c>
      <c r="HE203" s="2">
        <f>[1]!EM_S_VAL_PE_TTM(HE$2,$A203)*HE$4</f>
        <v>3.9052319258692604E-2</v>
      </c>
      <c r="HF203" s="2">
        <f>[1]!EM_S_VAL_PE_TTM(HF$2,$A203)*HF$4</f>
        <v>8.3594387088984937E-2</v>
      </c>
      <c r="HG203" s="2">
        <f>[1]!EM_S_VAL_PE_TTM(HG$2,$A203)*HG$4</f>
        <v>0.16051792165361162</v>
      </c>
      <c r="HH203" s="2">
        <f>[1]!EM_S_VAL_PE_TTM(HH$2,$A203)*HH$4</f>
        <v>9.9881941601114924E-2</v>
      </c>
      <c r="HI203" s="2">
        <f>[1]!EM_S_VAL_PE_TTM(HI$2,$A203)*HI$4</f>
        <v>2.0879733282726649E-2</v>
      </c>
      <c r="HJ203" s="2">
        <f>[1]!EM_S_VAL_PE_TTM(HJ$2,$A203)*HJ$4</f>
        <v>3.5758509429037195E-2</v>
      </c>
      <c r="HK203" s="2">
        <f>[1]!EM_S_VAL_PE_TTM(HK$2,$A203)*HK$4</f>
        <v>6.4970238153273144E-2</v>
      </c>
      <c r="HL203" s="2">
        <f>[1]!EM_S_VAL_PE_TTM(HL$2,$A203)*HL$4</f>
        <v>0.33371221274061286</v>
      </c>
      <c r="HM203" s="2">
        <f>[1]!EM_S_VAL_PE_TTM(HM$2,$A203)*HM$4</f>
        <v>5.1234260965561065E-2</v>
      </c>
      <c r="HN203" s="2">
        <f>[1]!EM_S_VAL_PE_TTM(HN$2,$A203)*HN$4</f>
        <v>0.11525334529926375</v>
      </c>
      <c r="HO203" s="2">
        <f>[1]!EM_S_VAL_PE_TTM(HO$2,$A203)*HO$4</f>
        <v>4.9273548222141972E-2</v>
      </c>
      <c r="HP203" s="2">
        <f>[1]!EM_S_VAL_PE_TTM(HP$2,$A203)*HP$4</f>
        <v>-6.6881060855373525E-3</v>
      </c>
      <c r="HQ203" s="2">
        <f>[1]!EM_S_VAL_PE_TTM(HQ$2,$A203)*HQ$4</f>
        <v>-5.13510850817779E-3</v>
      </c>
      <c r="HR203" s="2">
        <f>[1]!EM_S_VAL_PE_TTM(HR$2,$A203)*HR$4</f>
        <v>9.3488129520357025E-2</v>
      </c>
      <c r="HS203" s="2">
        <f>[1]!EM_S_VAL_PE_TTM(HS$2,$A203)*HS$4</f>
        <v>2.7534059047094807E-2</v>
      </c>
      <c r="HT203" s="2">
        <f>[1]!EM_S_VAL_PE_TTM(HT$2,$A203)*HT$4</f>
        <v>2.3293779008025421E-2</v>
      </c>
      <c r="HU203" s="2">
        <f>[1]!EM_S_VAL_PE_TTM(HU$2,$A203)*HU$4</f>
        <v>4.0505423252358481</v>
      </c>
      <c r="HV203" s="2">
        <f>[1]!EM_S_VAL_PE_TTM(HV$2,$A203)*HV$4</f>
        <v>-0.25259222358415234</v>
      </c>
      <c r="HW203" s="2">
        <f>[1]!EM_S_VAL_PE_TTM(HW$2,$A203)*HW$4</f>
        <v>2.8138029157354607E-2</v>
      </c>
      <c r="HX203" s="2">
        <f>[1]!EM_S_VAL_PE_TTM(HX$2,$A203)*HX$4</f>
        <v>4.9856769448478847E-2</v>
      </c>
      <c r="HY203" s="2">
        <f>[1]!EM_S_VAL_PE_TTM(HY$2,$A203)*HY$4</f>
        <v>6.5781335594343043E-2</v>
      </c>
      <c r="HZ203" s="2">
        <f>[1]!EM_S_VAL_PE_TTM(HZ$2,$A203)*HZ$4</f>
        <v>9.1491404452868186E-2</v>
      </c>
      <c r="IA203" s="2">
        <f>[1]!EM_S_VAL_PE_TTM(IA$2,$A203)*IA$4</f>
        <v>3.0036515472932693E-2</v>
      </c>
      <c r="IB203" s="2">
        <f>[1]!EM_S_VAL_PE_TTM(IB$2,$A203)*IB$4</f>
        <v>0.3451547018521377</v>
      </c>
      <c r="IC203" s="2">
        <f>[1]!EM_S_VAL_PE_TTM(IC$2,$A203)*IC$4</f>
        <v>2.1525675877746866E-2</v>
      </c>
      <c r="ID203" s="2">
        <f>[1]!EM_S_VAL_PE_TTM(ID$2,$A203)*ID$4</f>
        <v>-0.86664160933057</v>
      </c>
      <c r="IE203" s="2">
        <f>[1]!EM_S_VAL_PE_TTM(IE$2,$A203)*IE$4</f>
        <v>0.23410014600301277</v>
      </c>
      <c r="IF203" s="2">
        <f>[1]!EM_S_VAL_PE_TTM(IF$2,$A203)*IF$4</f>
        <v>4.1774574213233232E-2</v>
      </c>
      <c r="IG203" s="2">
        <f>[1]!EM_S_VAL_PE_TTM(IG$2,$A203)*IG$4</f>
        <v>0.33984843017449434</v>
      </c>
      <c r="IH203" s="2">
        <f>[1]!EM_S_VAL_PE_TTM(IH$2,$A203)*IH$4</f>
        <v>0.5190296313724706</v>
      </c>
      <c r="II203" s="2">
        <f>[1]!EM_S_VAL_PE_TTM(II$2,$A203)*II$4</f>
        <v>-0.22168995221646887</v>
      </c>
      <c r="IJ203" s="2">
        <f>[1]!EM_S_VAL_PE_TTM(IJ$2,$A203)*IJ$4</f>
        <v>-1.9181432725989809E-3</v>
      </c>
      <c r="IK203" s="2">
        <f>[1]!EM_S_VAL_PE_TTM(IK$2,$A203)*IK$4</f>
        <v>0.10724067850819262</v>
      </c>
      <c r="IL203" s="2">
        <f>[1]!EM_S_VAL_PE_TTM(IL$2,$A203)*IL$4</f>
        <v>-1.2869642538088422E-3</v>
      </c>
      <c r="IM203" s="2">
        <f>[1]!EM_S_VAL_PE_TTM(IM$2,$A203)*IM$4</f>
        <v>3.7911574695895824E-2</v>
      </c>
      <c r="IN203" s="2">
        <f>[1]!EM_S_VAL_PE_TTM(IN$2,$A203)*IN$4</f>
        <v>2.744774823259917E-2</v>
      </c>
      <c r="IO203" s="2">
        <f>[1]!EM_S_VAL_PE_TTM(IO$2,$A203)*IO$4</f>
        <v>1.0721204031135159</v>
      </c>
      <c r="IP203" s="2">
        <f>[1]!EM_S_VAL_PE_TTM(IP$2,$A203)*IP$4</f>
        <v>0.26416082941347246</v>
      </c>
      <c r="IQ203" s="2">
        <f>[1]!EM_S_VAL_PE_TTM(IQ$2,$A203)*IQ$4</f>
        <v>4.0158382497309367E-2</v>
      </c>
      <c r="IR203" s="2">
        <f>[1]!EM_S_VAL_PE_TTM(IR$2,$A203)*IR$4</f>
        <v>0.16938273243612417</v>
      </c>
      <c r="IS203" s="2">
        <f>[1]!EM_S_VAL_PE_TTM(IS$2,$A203)*IS$4</f>
        <v>-2.2525575575869376E-2</v>
      </c>
      <c r="IT203" s="2">
        <f>[1]!EM_S_VAL_PE_TTM(IT$2,$A203)*IT$4</f>
        <v>-1.1890507218324823E-2</v>
      </c>
      <c r="IU203" s="2">
        <f>[1]!EM_S_VAL_PE_TTM(IU$2,$A203)*IU$4</f>
        <v>4.5194477156577151E-2</v>
      </c>
      <c r="IV203" s="2">
        <f>[1]!EM_S_VAL_PE_TTM(IV$2,$A203)*IV$4</f>
        <v>1.6357922081664575E-2</v>
      </c>
      <c r="IW203" s="2">
        <f>[1]!EM_S_VAL_PE_TTM(IW$2,$A203)*IW$4</f>
        <v>6.1700705841805391E-2</v>
      </c>
      <c r="IX203" s="2">
        <f>[1]!EM_S_VAL_PE_TTM(IX$2,$A203)*IX$4</f>
        <v>-9.6220390900257947E-3</v>
      </c>
      <c r="IY203" s="2">
        <f>[1]!EM_S_VAL_PE_TTM(IY$2,$A203)*IY$4</f>
        <v>-0.18671110958593684</v>
      </c>
      <c r="IZ203" s="2">
        <f>[1]!EM_S_VAL_PE_TTM(IZ$2,$A203)*IZ$4</f>
        <v>6.7554729288224494E-2</v>
      </c>
      <c r="JA203" s="2">
        <f>[1]!EM_S_VAL_PE_TTM(JA$2,$A203)*JA$4</f>
        <v>4.4941769950954787E-2</v>
      </c>
      <c r="JB203" s="2">
        <f>[1]!EM_S_VAL_PE_TTM(JB$2,$A203)*JB$4</f>
        <v>2.1622193365956364E-2</v>
      </c>
      <c r="JC203" s="2">
        <f>[1]!EM_S_VAL_PE_TTM(JC$2,$A203)*JC$4</f>
        <v>0.87960449987602507</v>
      </c>
      <c r="JD203" s="2">
        <f>[1]!EM_S_VAL_PE_TTM(JD$2,$A203)*JD$4</f>
        <v>-3.1347668756141416E-2</v>
      </c>
      <c r="JE203" s="2">
        <f>[1]!EM_S_VAL_PE_TTM(JE$2,$A203)*JE$4</f>
        <v>1.8598321126981423E-2</v>
      </c>
      <c r="JF203" s="2">
        <f>[1]!EM_S_VAL_PE_TTM(JF$2,$A203)*JF$4</f>
        <v>0.20802053630587589</v>
      </c>
      <c r="JG203" s="2">
        <f>[1]!EM_S_VAL_PE_TTM(JG$2,$A203)*JG$4</f>
        <v>5.1455751318344095E-2</v>
      </c>
      <c r="JH203" s="2">
        <f>[1]!EM_S_VAL_PE_TTM(JH$2,$A203)*JH$4</f>
        <v>1.8845470556047199E-3</v>
      </c>
      <c r="JI203" s="2">
        <f>[1]!EM_S_VAL_PE_TTM(JI$2,$A203)*JI$4</f>
        <v>0.14157058770333761</v>
      </c>
      <c r="JJ203" s="2">
        <f>[1]!EM_S_VAL_PE_TTM(JJ$2,$A203)*JJ$4</f>
        <v>1.0338166378756345E-2</v>
      </c>
      <c r="JK203" s="2">
        <f>[1]!EM_S_VAL_PE_TTM(JK$2,$A203)*JK$4</f>
        <v>-5.8248820442447094E-3</v>
      </c>
      <c r="JL203" s="2">
        <f>[1]!EM_S_VAL_PE_TTM(JL$2,$A203)*JL$4</f>
        <v>6.6432303470492921E-2</v>
      </c>
      <c r="JM203" s="2">
        <f>[1]!EM_S_VAL_PE_TTM(JM$2,$A203)*JM$4</f>
        <v>2.717834114804769E-2</v>
      </c>
      <c r="JN203" s="2">
        <f>[1]!EM_S_VAL_PE_TTM(JN$2,$A203)*JN$4</f>
        <v>4.1542395864777128E-2</v>
      </c>
      <c r="JO203" s="2">
        <f>[1]!EM_S_VAL_PE_TTM(JO$2,$A203)*JO$4</f>
        <v>1.3624979794791004E-2</v>
      </c>
      <c r="JP203" s="2">
        <f>[1]!EM_S_VAL_PE_TTM(JP$2,$A203)*JP$4</f>
        <v>4.4544195373229713E-2</v>
      </c>
      <c r="JQ203" s="2">
        <f>[1]!EM_S_VAL_PE_TTM(JQ$2,$A203)*JQ$4</f>
        <v>5.2964042339172353E-2</v>
      </c>
      <c r="JR203" s="2">
        <f>[1]!EM_S_VAL_PE_TTM(JR$2,$A203)*JR$4</f>
        <v>6.3163063032558295E-2</v>
      </c>
      <c r="JS203" s="2">
        <f>[1]!EM_S_VAL_PE_TTM(JS$2,$A203)*JS$4</f>
        <v>-3.7563982926761809E-2</v>
      </c>
      <c r="JT203" s="2">
        <f>[1]!EM_S_VAL_PE_TTM(JT$2,$A203)*JT$4</f>
        <v>3.0426215265606571E-2</v>
      </c>
      <c r="JU203" s="2">
        <f>[1]!EM_S_VAL_PE_TTM(JU$2,$A203)*JU$4</f>
        <v>-1.1296614826368559E-2</v>
      </c>
      <c r="JV203" s="2">
        <f>[1]!EM_S_VAL_PE_TTM(JV$2,$A203)*JV$4</f>
        <v>5.1311642878025164E-2</v>
      </c>
      <c r="JW203" s="2">
        <f>[1]!EM_S_VAL_PE_TTM(JW$2,$A203)*JW$4</f>
        <v>8.0140688343529082E-2</v>
      </c>
      <c r="JX203" s="2">
        <f>[1]!EM_S_VAL_PE_TTM(JX$2,$A203)*JX$4</f>
        <v>0.17303207061165371</v>
      </c>
      <c r="JY203" s="2">
        <f>[1]!EM_S_VAL_PE_TTM(JY$2,$A203)*JY$4</f>
        <v>0.50368823619497638</v>
      </c>
      <c r="JZ203" s="2">
        <f>[1]!EM_S_VAL_PE_TTM(JZ$2,$A203)*JZ$4</f>
        <v>0.41993058483833062</v>
      </c>
      <c r="KA203" s="2">
        <f>[1]!EM_S_VAL_PE_TTM(KA$2,$A203)*KA$4</f>
        <v>4.2316966660830763E-2</v>
      </c>
      <c r="KB203" s="2">
        <f>[1]!EM_S_VAL_PE_TTM(KB$2,$A203)*KB$4</f>
        <v>8.0243010862932465E-2</v>
      </c>
      <c r="KC203" s="2">
        <f>[1]!EM_S_VAL_PE_TTM(KC$2,$A203)*KC$4</f>
        <v>1.8325826950938991E-2</v>
      </c>
      <c r="KD203" s="2">
        <f>[1]!EM_S_VAL_PE_TTM(KD$2,$A203)*KD$4</f>
        <v>-1.9601571198000413E-2</v>
      </c>
      <c r="KE203" s="2">
        <f>[1]!EM_S_VAL_PE_TTM(KE$2,$A203)*KE$4</f>
        <v>0.95052798246882142</v>
      </c>
      <c r="KF203" s="2">
        <f>[1]!EM_S_VAL_PE_TTM(KF$2,$A203)*KF$4</f>
        <v>0.27922664116003554</v>
      </c>
      <c r="KG203" s="2">
        <f>[1]!EM_S_VAL_PE_TTM(KG$2,$A203)*KG$4</f>
        <v>-4.1738576746993425E-2</v>
      </c>
      <c r="KH203" s="2">
        <f>[1]!EM_S_VAL_PE_TTM(KH$2,$A203)*KH$4</f>
        <v>3.101382351886512E-2</v>
      </c>
      <c r="KI203" s="2">
        <f>[1]!EM_S_VAL_PE_TTM(KI$2,$A203)*KI$4</f>
        <v>-3.2592382621113129E-2</v>
      </c>
      <c r="KJ203" s="2">
        <f>[1]!EM_S_VAL_PE_TTM(KJ$2,$A203)*KJ$4</f>
        <v>2.5126640822540756E-2</v>
      </c>
      <c r="KK203" s="2">
        <f>[1]!EM_S_VAL_PE_TTM(KK$2,$A203)*KK$4</f>
        <v>7.2808883599276453E-2</v>
      </c>
      <c r="KL203" s="2">
        <f>[1]!EM_S_VAL_PE_TTM(KL$2,$A203)*KL$4</f>
        <v>4.1659110402048415E-2</v>
      </c>
      <c r="KM203" s="2">
        <f>[1]!EM_S_VAL_PE_TTM(KM$2,$A203)*KM$4</f>
        <v>6.5961885266666923E-2</v>
      </c>
      <c r="KN203" s="2">
        <f>[1]!EM_S_VAL_PE_TTM(KN$2,$A203)*KN$4</f>
        <v>5.3434470164585753E-2</v>
      </c>
      <c r="KO203" s="2">
        <f>[1]!EM_S_VAL_PE_TTM(KO$2,$A203)*KO$4</f>
        <v>2.1247832028590423E-2</v>
      </c>
      <c r="KP203" s="2">
        <f>[1]!EM_S_VAL_PE_TTM(KP$2,$A203)*KP$4</f>
        <v>9.6171529241088766E-2</v>
      </c>
      <c r="KQ203" s="2">
        <f>[1]!EM_S_VAL_PE_TTM(KQ$2,$A203)*KQ$4</f>
        <v>0.20056619726954883</v>
      </c>
      <c r="KR203" s="2">
        <f>[1]!EM_S_VAL_PE_TTM(KR$2,$A203)*KR$4</f>
        <v>5.0553806238957172E-3</v>
      </c>
      <c r="KS203" s="2">
        <f>[1]!EM_S_VAL_PE_TTM(KS$2,$A203)*KS$4</f>
        <v>2.6167595021154323E-2</v>
      </c>
      <c r="KT203" s="2">
        <f>[1]!EM_S_VAL_PE_TTM(KT$2,$A203)*KT$4</f>
        <v>0.20238264861345362</v>
      </c>
      <c r="KU203" s="2">
        <f>[1]!EM_S_VAL_PE_TTM(KU$2,$A203)*KU$4</f>
        <v>2.9172302042833258E-2</v>
      </c>
      <c r="KV203" s="2">
        <f>[1]!EM_S_VAL_PE_TTM(KV$2,$A203)*KV$4</f>
        <v>0.29399073299542033</v>
      </c>
      <c r="KW203" s="2">
        <f>[1]!EM_S_VAL_PE_TTM(KW$2,$A203)*KW$4</f>
        <v>3.1048278043940971E-2</v>
      </c>
      <c r="KX203" s="2">
        <f>[1]!EM_S_VAL_PE_TTM(KX$2,$A203)*KX$4</f>
        <v>5.2755136762747665E-2</v>
      </c>
      <c r="KY203" s="2">
        <f>[1]!EM_S_VAL_PE_TTM(KY$2,$A203)*KY$4</f>
        <v>2.8076997980961128E-2</v>
      </c>
      <c r="KZ203" s="2">
        <f>[1]!EM_S_VAL_PE_TTM(KZ$2,$A203)*KZ$4</f>
        <v>3.2864618606021453E-2</v>
      </c>
      <c r="LA203" s="2">
        <f>[1]!EM_S_VAL_PE_TTM(LA$2,$A203)*LA$4</f>
        <v>-3.8043992993124942E-2</v>
      </c>
      <c r="LB203" s="2">
        <f>[1]!EM_S_VAL_PE_TTM(LB$2,$A203)*LB$4</f>
        <v>5.6405099155800185E-2</v>
      </c>
      <c r="LC203" s="2">
        <f>[1]!EM_S_VAL_PE_TTM(LC$2,$A203)*LC$4</f>
        <v>0.13730374949408214</v>
      </c>
      <c r="LD203" s="2">
        <f>[1]!EM_S_VAL_PE_TTM(LD$2,$A203)*LD$4</f>
        <v>0.15503845636905272</v>
      </c>
      <c r="LE203" s="2">
        <f>[1]!EM_S_VAL_PE_TTM(LE$2,$A203)*LE$4</f>
        <v>0.16030450241994287</v>
      </c>
      <c r="LF203" s="2">
        <f>[1]!EM_S_VAL_PE_TTM(LF$2,$A203)*LF$4</f>
        <v>7.7341723520282138E-2</v>
      </c>
      <c r="LG203" s="2">
        <f>[1]!EM_S_VAL_PE_TTM(LG$2,$A203)*LG$4</f>
        <v>5.3349441214869835E-2</v>
      </c>
      <c r="LH203" s="2">
        <f>[1]!EM_S_VAL_PE_TTM(LH$2,$A203)*LH$4</f>
        <v>3.8217712678406096E-2</v>
      </c>
      <c r="LI203" s="2">
        <f>[1]!EM_S_VAL_PE_TTM(LI$2,$A203)*LI$4</f>
        <v>6.9123927538009347E-2</v>
      </c>
      <c r="LJ203" s="2">
        <f>[1]!EM_S_VAL_PE_TTM(LJ$2,$A203)*LJ$4</f>
        <v>2.3247645405871414E-2</v>
      </c>
      <c r="LK203" s="2">
        <f>[1]!EM_S_VAL_PE_TTM(LK$2,$A203)*LK$4</f>
        <v>0.15790081070850104</v>
      </c>
      <c r="LL203" s="2">
        <f>[1]!EM_S_VAL_PE_TTM(LL$2,$A203)*LL$4</f>
        <v>-3.5249660525392426E-2</v>
      </c>
      <c r="LM203" s="2">
        <f>[1]!EM_S_VAL_PE_TTM(LM$2,$A203)*LM$4</f>
        <v>1.5404626151163142E-2</v>
      </c>
      <c r="LN203" s="2">
        <f>[1]!EM_S_VAL_PE_TTM(LN$2,$A203)*LN$4</f>
        <v>1.7905110575877174E-2</v>
      </c>
      <c r="LO203" s="2">
        <f>[1]!EM_S_VAL_PE_TTM(LO$2,$A203)*LO$4</f>
        <v>0.17976300079702803</v>
      </c>
      <c r="LP203" s="2">
        <f>[1]!EM_S_VAL_PE_TTM(LP$2,$A203)*LP$4</f>
        <v>3.3067338560610483E-2</v>
      </c>
      <c r="LQ203" s="2">
        <f>[1]!EM_S_VAL_PE_TTM(LQ$2,$A203)*LQ$4</f>
        <v>6.4317245837937007E-2</v>
      </c>
      <c r="LR203" s="2">
        <f>[1]!EM_S_VAL_PE_TTM(LR$2,$A203)*LR$4</f>
        <v>0.18374097156516825</v>
      </c>
      <c r="LS203" s="2">
        <f>[1]!EM_S_VAL_PE_TTM(LS$2,$A203)*LS$4</f>
        <v>6.4916014850220125E-2</v>
      </c>
      <c r="LT203" s="2">
        <f>[1]!EM_S_VAL_PE_TTM(LT$2,$A203)*LT$4</f>
        <v>2.8936344395519384E-2</v>
      </c>
      <c r="LU203" s="2">
        <f>[1]!EM_S_VAL_PE_TTM(LU$2,$A203)*LU$4</f>
        <v>-1.3821815044244089E-2</v>
      </c>
    </row>
    <row r="204" spans="1:333">
      <c r="A204" s="5">
        <v>44375</v>
      </c>
      <c r="B204" s="6">
        <f t="shared" si="29"/>
        <v>34.341927736075846</v>
      </c>
      <c r="C204" s="6">
        <f t="shared" si="26"/>
        <v>37.995599006194851</v>
      </c>
      <c r="D204" s="6">
        <f t="shared" si="27"/>
        <v>41.351267073871504</v>
      </c>
      <c r="E204" s="6">
        <f t="shared" si="28"/>
        <v>34.639930938518198</v>
      </c>
      <c r="F204" s="2">
        <f>[1]!EM_S_VAL_PE_TTM(F$2,$A204)*F$4</f>
        <v>5.3414722514826471E-2</v>
      </c>
      <c r="G204" s="2">
        <f>[1]!EM_S_VAL_PE_TTM(G$2,$A204)*G$4</f>
        <v>2.1624912821419227E-2</v>
      </c>
      <c r="H204" s="2">
        <f>[1]!EM_S_VAL_PE_TTM(H$2,$A204)*H$4</f>
        <v>-9.2084240489659991E-2</v>
      </c>
      <c r="I204" s="2">
        <f>[1]!EM_S_VAL_PE_TTM(I$2,$A204)*I$4</f>
        <v>4.5121608591431578E-2</v>
      </c>
      <c r="J204" s="2">
        <f>[1]!EM_S_VAL_PE_TTM(J$2,$A204)*J$4</f>
        <v>4.0358570896566616E-2</v>
      </c>
      <c r="K204" s="2">
        <f>[1]!EM_S_VAL_PE_TTM(K$2,$A204)*K$4</f>
        <v>8.3077707021279812E-2</v>
      </c>
      <c r="L204" s="2">
        <f>[1]!EM_S_VAL_PE_TTM(L$2,$A204)*L$4</f>
        <v>0.29045562228324179</v>
      </c>
      <c r="M204" s="2">
        <f>[1]!EM_S_VAL_PE_TTM(M$2,$A204)*M$4</f>
        <v>2.338291502792551E-2</v>
      </c>
      <c r="N204" s="2">
        <f>[1]!EM_S_VAL_PE_TTM(N$2,$A204)*N$4</f>
        <v>0.48828606252212658</v>
      </c>
      <c r="O204" s="2">
        <f>[1]!EM_S_VAL_PE_TTM(O$2,$A204)*O$4</f>
        <v>4.3725905164726318E-2</v>
      </c>
      <c r="P204" s="2">
        <f>[1]!EM_S_VAL_PE_TTM(P$2,$A204)*P$4</f>
        <v>5.7032873161050046E-2</v>
      </c>
      <c r="Q204" s="2">
        <f>[1]!EM_S_VAL_PE_TTM(Q$2,$A204)*Q$4</f>
        <v>2.5997111492464427E-2</v>
      </c>
      <c r="R204" s="2">
        <f>[1]!EM_S_VAL_PE_TTM(R$2,$A204)*R$4</f>
        <v>3.3612229229274003E-2</v>
      </c>
      <c r="S204" s="2">
        <f>[1]!EM_S_VAL_PE_TTM(S$2,$A204)*S$4</f>
        <v>6.6157047914032457E-2</v>
      </c>
      <c r="T204" s="2">
        <f>[1]!EM_S_VAL_PE_TTM(T$2,$A204)*T$4</f>
        <v>4.1369598132246152E-2</v>
      </c>
      <c r="U204" s="2">
        <f>[1]!EM_S_VAL_PE_TTM(U$2,$A204)*U$4</f>
        <v>0.12918097209241591</v>
      </c>
      <c r="V204" s="2">
        <f>[1]!EM_S_VAL_PE_TTM(V$2,$A204)*V$4</f>
        <v>2.9447668840749116E-2</v>
      </c>
      <c r="W204" s="2">
        <f>[1]!EM_S_VAL_PE_TTM(W$2,$A204)*W$4</f>
        <v>2.0995975111448247E-2</v>
      </c>
      <c r="X204" s="2">
        <f>[1]!EM_S_VAL_PE_TTM(X$2,$A204)*X$4</f>
        <v>0.13564251419217488</v>
      </c>
      <c r="Y204" s="2">
        <f>[1]!EM_S_VAL_PE_TTM(Y$2,$A204)*Y$4</f>
        <v>1.8391656233403129E-2</v>
      </c>
      <c r="Z204" s="2">
        <f>[1]!EM_S_VAL_PE_TTM(Z$2,$A204)*Z$4</f>
        <v>2.8532361731738762E-2</v>
      </c>
      <c r="AA204" s="2">
        <f>[1]!EM_S_VAL_PE_TTM(AA$2,$A204)*AA$4</f>
        <v>5.2062360462882699E-2</v>
      </c>
      <c r="AB204" s="2">
        <f>[1]!EM_S_VAL_PE_TTM(AB$2,$A204)*AB$4</f>
        <v>2.8170878870611666E-2</v>
      </c>
      <c r="AC204" s="2">
        <f>[1]!EM_S_VAL_PE_TTM(AC$2,$A204)*AC$4</f>
        <v>9.6743662227159938E-2</v>
      </c>
      <c r="AD204" s="2">
        <f>[1]!EM_S_VAL_PE_TTM(AD$2,$A204)*AD$4</f>
        <v>5.7330676340214777E-2</v>
      </c>
      <c r="AE204" s="2">
        <f>[1]!EM_S_VAL_PE_TTM(AE$2,$A204)*AE$4</f>
        <v>2.200111583680284E-2</v>
      </c>
      <c r="AF204" s="2">
        <f>[1]!EM_S_VAL_PE_TTM(AF$2,$A204)*AF$4</f>
        <v>3.468105846308054E-2</v>
      </c>
      <c r="AG204" s="2">
        <f>[1]!EM_S_VAL_PE_TTM(AG$2,$A204)*AG$4</f>
        <v>0.10118919581408845</v>
      </c>
      <c r="AH204" s="2">
        <f>[1]!EM_S_VAL_PE_TTM(AH$2,$A204)*AH$4</f>
        <v>4.7230676591437204E-2</v>
      </c>
      <c r="AI204" s="2">
        <f>[1]!EM_S_VAL_PE_TTM(AI$2,$A204)*AI$4</f>
        <v>0.14321555495204838</v>
      </c>
      <c r="AJ204" s="2">
        <f>[1]!EM_S_VAL_PE_TTM(AJ$2,$A204)*AJ$4</f>
        <v>0.1403035896972378</v>
      </c>
      <c r="AK204" s="2">
        <f>[1]!EM_S_VAL_PE_TTM(AK$2,$A204)*AK$4</f>
        <v>0.11898110466880475</v>
      </c>
      <c r="AL204" s="2">
        <f>[1]!EM_S_VAL_PE_TTM(AL$2,$A204)*AL$4</f>
        <v>2.7003358226257792E-2</v>
      </c>
      <c r="AM204" s="2">
        <f>[1]!EM_S_VAL_PE_TTM(AM$2,$A204)*AM$4</f>
        <v>6.2583576211472369E-2</v>
      </c>
      <c r="AN204" s="2">
        <f>[1]!EM_S_VAL_PE_TTM(AN$2,$A204)*AN$4</f>
        <v>4.1128600725075883E-2</v>
      </c>
      <c r="AO204" s="2">
        <f>[1]!EM_S_VAL_PE_TTM(AO$2,$A204)*AO$4</f>
        <v>0.12803896575670604</v>
      </c>
      <c r="AP204" s="2">
        <f>[1]!EM_S_VAL_PE_TTM(AP$2,$A204)*AP$4</f>
        <v>0.32425420050357595</v>
      </c>
      <c r="AQ204" s="2">
        <f>[1]!EM_S_VAL_PE_TTM(AQ$2,$A204)*AQ$4</f>
        <v>0.18957305355616585</v>
      </c>
      <c r="AR204" s="2">
        <f>[1]!EM_S_VAL_PE_TTM(AR$2,$A204)*AR$4</f>
        <v>0.26593194635667811</v>
      </c>
      <c r="AS204" s="2">
        <f>[1]!EM_S_VAL_PE_TTM(AS$2,$A204)*AS$4</f>
        <v>3.2550616525341892E-2</v>
      </c>
      <c r="AT204" s="2">
        <f>[1]!EM_S_VAL_PE_TTM(AT$2,$A204)*AT$4</f>
        <v>9.5982878611397857E-2</v>
      </c>
      <c r="AU204" s="2">
        <f>[1]!EM_S_VAL_PE_TTM(AU$2,$A204)*AU$4</f>
        <v>5.5981907305612706E-2</v>
      </c>
      <c r="AV204" s="2">
        <f>[1]!EM_S_VAL_PE_TTM(AV$2,$A204)*AV$4</f>
        <v>0.23007074856695514</v>
      </c>
      <c r="AW204" s="2">
        <f>[1]!EM_S_VAL_PE_TTM(AW$2,$A204)*AW$4</f>
        <v>1.2801313897733684E-2</v>
      </c>
      <c r="AX204" s="2">
        <f>[1]!EM_S_VAL_PE_TTM(AX$2,$A204)*AX$4</f>
        <v>0.28138500438610314</v>
      </c>
      <c r="AY204" s="2">
        <f>[1]!EM_S_VAL_PE_TTM(AY$2,$A204)*AY$4</f>
        <v>1.7654974237796016E-2</v>
      </c>
      <c r="AZ204" s="2">
        <f>[1]!EM_S_VAL_PE_TTM(AZ$2,$A204)*AZ$4</f>
        <v>8.8527515035834406E-2</v>
      </c>
      <c r="BA204" s="2">
        <f>[1]!EM_S_VAL_PE_TTM(BA$2,$A204)*BA$4</f>
        <v>2.1213341435949825E-2</v>
      </c>
      <c r="BB204" s="2">
        <f>[1]!EM_S_VAL_PE_TTM(BB$2,$A204)*BB$4</f>
        <v>0.10854646526210605</v>
      </c>
      <c r="BC204" s="2">
        <f>[1]!EM_S_VAL_PE_TTM(BC$2,$A204)*BC$4</f>
        <v>0.27335207274029305</v>
      </c>
      <c r="BD204" s="2">
        <f>[1]!EM_S_VAL_PE_TTM(BD$2,$A204)*BD$4</f>
        <v>0.70689576051271985</v>
      </c>
      <c r="BE204" s="2">
        <f>[1]!EM_S_VAL_PE_TTM(BE$2,$A204)*BE$4</f>
        <v>0.13786654298035639</v>
      </c>
      <c r="BF204" s="2">
        <f>[1]!EM_S_VAL_PE_TTM(BF$2,$A204)*BF$4</f>
        <v>2.3953670593702958E-2</v>
      </c>
      <c r="BG204" s="2">
        <f>[1]!EM_S_VAL_PE_TTM(BG$2,$A204)*BG$4</f>
        <v>5.0782398178154955E-2</v>
      </c>
      <c r="BH204" s="2">
        <f>[1]!EM_S_VAL_PE_TTM(BH$2,$A204)*BH$4</f>
        <v>9.4748561351118889E-3</v>
      </c>
      <c r="BI204" s="2">
        <f>[1]!EM_S_VAL_PE_TTM(BI$2,$A204)*BI$4</f>
        <v>0.10213156604803733</v>
      </c>
      <c r="BJ204" s="2">
        <f>[1]!EM_S_VAL_PE_TTM(BJ$2,$A204)*BJ$4</f>
        <v>4.3673588588023345E-2</v>
      </c>
      <c r="BK204" s="2">
        <f>[1]!EM_S_VAL_PE_TTM(BK$2,$A204)*BK$4</f>
        <v>1.3468839825309683E-2</v>
      </c>
      <c r="BL204" s="2">
        <f>[1]!EM_S_VAL_PE_TTM(BL$2,$A204)*BL$4</f>
        <v>5.5727490869805218E-2</v>
      </c>
      <c r="BM204" s="2">
        <f>[1]!EM_S_VAL_PE_TTM(BM$2,$A204)*BM$4</f>
        <v>2.5511574438018634E-2</v>
      </c>
      <c r="BN204" s="2">
        <f>[1]!EM_S_VAL_PE_TTM(BN$2,$A204)*BN$4</f>
        <v>3.0059004912166953E-2</v>
      </c>
      <c r="BO204" s="2">
        <f>[1]!EM_S_VAL_PE_TTM(BO$2,$A204)*BO$4</f>
        <v>2.2098080472990455E-2</v>
      </c>
      <c r="BP204" s="2">
        <f>[1]!EM_S_VAL_PE_TTM(BP$2,$A204)*BP$4</f>
        <v>2.871006184777556E-2</v>
      </c>
      <c r="BQ204" s="2">
        <f>[1]!EM_S_VAL_PE_TTM(BQ$2,$A204)*BQ$4</f>
        <v>2.5731501588970061E-2</v>
      </c>
      <c r="BR204" s="2">
        <f>[1]!EM_S_VAL_PE_TTM(BR$2,$A204)*BR$4</f>
        <v>8.6096394021383429E-2</v>
      </c>
      <c r="BS204" s="2">
        <f>[1]!EM_S_VAL_PE_TTM(BS$2,$A204)*BS$4</f>
        <v>2.2034346814856696E-2</v>
      </c>
      <c r="BT204" s="2">
        <f>[1]!EM_S_VAL_PE_TTM(BT$2,$A204)*BT$4</f>
        <v>2.1507633801618322E-2</v>
      </c>
      <c r="BU204" s="2">
        <f>[1]!EM_S_VAL_PE_TTM(BU$2,$A204)*BU$4</f>
        <v>2.8338327727476881E-2</v>
      </c>
      <c r="BV204" s="2">
        <f>[1]!EM_S_VAL_PE_TTM(BV$2,$A204)*BV$4</f>
        <v>5.0300192119028725E-2</v>
      </c>
      <c r="BW204" s="2">
        <f>[1]!EM_S_VAL_PE_TTM(BW$2,$A204)*BW$4</f>
        <v>1.8754424457189944E-2</v>
      </c>
      <c r="BX204" s="2">
        <f>[1]!EM_S_VAL_PE_TTM(BX$2,$A204)*BX$4</f>
        <v>1.205968826667648E-2</v>
      </c>
      <c r="BY204" s="2">
        <f>[1]!EM_S_VAL_PE_TTM(BY$2,$A204)*BY$4</f>
        <v>1.1680666053650979E-2</v>
      </c>
      <c r="BZ204" s="2">
        <f>[1]!EM_S_VAL_PE_TTM(BZ$2,$A204)*BZ$4</f>
        <v>2.4615576203741316E-2</v>
      </c>
      <c r="CA204" s="2">
        <f>[1]!EM_S_VAL_PE_TTM(CA$2,$A204)*CA$4</f>
        <v>0.1121567582739736</v>
      </c>
      <c r="CB204" s="2">
        <f>[1]!EM_S_VAL_PE_TTM(CB$2,$A204)*CB$4</f>
        <v>2.7014434996126782E-2</v>
      </c>
      <c r="CC204" s="2">
        <f>[1]!EM_S_VAL_PE_TTM(CC$2,$A204)*CC$4</f>
        <v>4.9705921201468981E-2</v>
      </c>
      <c r="CD204" s="2">
        <f>[1]!EM_S_VAL_PE_TTM(CD$2,$A204)*CD$4</f>
        <v>7.9043147310436362E-3</v>
      </c>
      <c r="CE204" s="2">
        <f>[1]!EM_S_VAL_PE_TTM(CE$2,$A204)*CE$4</f>
        <v>1.2737766184704473E-2</v>
      </c>
      <c r="CF204" s="2">
        <f>[1]!EM_S_VAL_PE_TTM(CF$2,$A204)*CF$4</f>
        <v>4.0741424197843545E-2</v>
      </c>
      <c r="CG204" s="2">
        <f>[1]!EM_S_VAL_PE_TTM(CG$2,$A204)*CG$4</f>
        <v>1.422024899013383E-2</v>
      </c>
      <c r="CH204" s="2">
        <f>[1]!EM_S_VAL_PE_TTM(CH$2,$A204)*CH$4</f>
        <v>1.4211946916466609E-2</v>
      </c>
      <c r="CI204" s="2">
        <f>[1]!EM_S_VAL_PE_TTM(CI$2,$A204)*CI$4</f>
        <v>3.9983880888516871E-2</v>
      </c>
      <c r="CJ204" s="2">
        <f>[1]!EM_S_VAL_PE_TTM(CJ$2,$A204)*CJ$4</f>
        <v>4.2061964116831954E-2</v>
      </c>
      <c r="CK204" s="2">
        <f>[1]!EM_S_VAL_PE_TTM(CK$2,$A204)*CK$4</f>
        <v>7.3900472344187756E-2</v>
      </c>
      <c r="CL204" s="2">
        <f>[1]!EM_S_VAL_PE_TTM(CL$2,$A204)*CL$4</f>
        <v>3.9929167677404537E-2</v>
      </c>
      <c r="CM204" s="2">
        <f>[1]!EM_S_VAL_PE_TTM(CM$2,$A204)*CM$4</f>
        <v>0.16079388734396857</v>
      </c>
      <c r="CN204" s="2">
        <f>[1]!EM_S_VAL_PE_TTM(CN$2,$A204)*CN$4</f>
        <v>1.0925609510074125E-2</v>
      </c>
      <c r="CO204" s="2">
        <f>[1]!EM_S_VAL_PE_TTM(CO$2,$A204)*CO$4</f>
        <v>6.1052593573686254E-2</v>
      </c>
      <c r="CP204" s="2">
        <f>[1]!EM_S_VAL_PE_TTM(CP$2,$A204)*CP$4</f>
        <v>1.843675800840024E-2</v>
      </c>
      <c r="CQ204" s="2">
        <f>[1]!EM_S_VAL_PE_TTM(CQ$2,$A204)*CQ$4</f>
        <v>1.472026459527267E-2</v>
      </c>
      <c r="CR204" s="2">
        <f>[1]!EM_S_VAL_PE_TTM(CR$2,$A204)*CR$4</f>
        <v>2.5483680998442716E-2</v>
      </c>
      <c r="CS204" s="2">
        <f>[1]!EM_S_VAL_PE_TTM(CS$2,$A204)*CS$4</f>
        <v>0.62747713249029191</v>
      </c>
      <c r="CT204" s="2">
        <f>[1]!EM_S_VAL_PE_TTM(CT$2,$A204)*CT$4</f>
        <v>9.2825450303082452E-2</v>
      </c>
      <c r="CU204" s="2">
        <f>[1]!EM_S_VAL_PE_TTM(CU$2,$A204)*CU$4</f>
        <v>8.6823040105699051E-2</v>
      </c>
      <c r="CV204" s="2">
        <f>[1]!EM_S_VAL_PE_TTM(CV$2,$A204)*CV$4</f>
        <v>0.10007713766801579</v>
      </c>
      <c r="CW204" s="2">
        <f>[1]!EM_S_VAL_PE_TTM(CW$2,$A204)*CW$4</f>
        <v>9.0387508199137864E-2</v>
      </c>
      <c r="CX204" s="2">
        <f>[1]!EM_S_VAL_PE_TTM(CX$2,$A204)*CX$4</f>
        <v>5.3543943791447862E-2</v>
      </c>
      <c r="CY204" s="2">
        <f>[1]!EM_S_VAL_PE_TTM(CY$2,$A204)*CY$4</f>
        <v>1.3020707891459225E-2</v>
      </c>
      <c r="CZ204" s="2">
        <f>[1]!EM_S_VAL_PE_TTM(CZ$2,$A204)*CZ$4</f>
        <v>0.30521200508025098</v>
      </c>
      <c r="DA204" s="2">
        <f>[1]!EM_S_VAL_PE_TTM(DA$2,$A204)*DA$4</f>
        <v>0.19272845519789039</v>
      </c>
      <c r="DB204" s="2">
        <f>[1]!EM_S_VAL_PE_TTM(DB$2,$A204)*DB$4</f>
        <v>4.5632169408595165E-2</v>
      </c>
      <c r="DC204" s="2">
        <f>[1]!EM_S_VAL_PE_TTM(DC$2,$A204)*DC$4</f>
        <v>0.23086227783381</v>
      </c>
      <c r="DD204" s="2">
        <f>[1]!EM_S_VAL_PE_TTM(DD$2,$A204)*DD$4</f>
        <v>4.4546008906785062E-2</v>
      </c>
      <c r="DE204" s="2">
        <f>[1]!EM_S_VAL_PE_TTM(DE$2,$A204)*DE$4</f>
        <v>-2.5836639084401342E-2</v>
      </c>
      <c r="DF204" s="2">
        <f>[1]!EM_S_VAL_PE_TTM(DF$2,$A204)*DF$4</f>
        <v>4.0894584588650321E-2</v>
      </c>
      <c r="DG204" s="2">
        <f>[1]!EM_S_VAL_PE_TTM(DG$2,$A204)*DG$4</f>
        <v>4.9797053554522921E-2</v>
      </c>
      <c r="DH204" s="2">
        <f>[1]!EM_S_VAL_PE_TTM(DH$2,$A204)*DH$4</f>
        <v>9.5459347904647177E-2</v>
      </c>
      <c r="DI204" s="2">
        <f>[1]!EM_S_VAL_PE_TTM(DI$2,$A204)*DI$4</f>
        <v>6.3789878473305195E-2</v>
      </c>
      <c r="DJ204" s="2">
        <f>[1]!EM_S_VAL_PE_TTM(DJ$2,$A204)*DJ$4</f>
        <v>0.10365937199627477</v>
      </c>
      <c r="DK204" s="2">
        <f>[1]!EM_S_VAL_PE_TTM(DK$2,$A204)*DK$4</f>
        <v>2.8978130370338275E-2</v>
      </c>
      <c r="DL204" s="2">
        <f>[1]!EM_S_VAL_PE_TTM(DL$2,$A204)*DL$4</f>
        <v>-0.29507693193564943</v>
      </c>
      <c r="DM204" s="2">
        <f>[1]!EM_S_VAL_PE_TTM(DM$2,$A204)*DM$4</f>
        <v>2.2825931874457268E-2</v>
      </c>
      <c r="DN204" s="2">
        <f>[1]!EM_S_VAL_PE_TTM(DN$2,$A204)*DN$4</f>
        <v>9.7626583566390882E-2</v>
      </c>
      <c r="DO204" s="2">
        <f>[1]!EM_S_VAL_PE_TTM(DO$2,$A204)*DO$4</f>
        <v>9.4152629080890768E-2</v>
      </c>
      <c r="DP204" s="2">
        <f>[1]!EM_S_VAL_PE_TTM(DP$2,$A204)*DP$4</f>
        <v>2.68146619930895E-2</v>
      </c>
      <c r="DQ204" s="2">
        <f>[1]!EM_S_VAL_PE_TTM(DQ$2,$A204)*DQ$4</f>
        <v>5.5867056834337597E-2</v>
      </c>
      <c r="DR204" s="2">
        <f>[1]!EM_S_VAL_PE_TTM(DR$2,$A204)*DR$4</f>
        <v>0.1240260029008254</v>
      </c>
      <c r="DS204" s="2">
        <f>[1]!EM_S_VAL_PE_TTM(DS$2,$A204)*DS$4</f>
        <v>3.1487861373014563E-2</v>
      </c>
      <c r="DT204" s="2">
        <f>[1]!EM_S_VAL_PE_TTM(DT$2,$A204)*DT$4</f>
        <v>2.1798353865544018E-2</v>
      </c>
      <c r="DU204" s="2">
        <f>[1]!EM_S_VAL_PE_TTM(DU$2,$A204)*DU$4</f>
        <v>3.4837059184938859E-2</v>
      </c>
      <c r="DV204" s="2">
        <f>[1]!EM_S_VAL_PE_TTM(DV$2,$A204)*DV$4</f>
        <v>6.8484650816514128E-2</v>
      </c>
      <c r="DW204" s="2">
        <f>[1]!EM_S_VAL_PE_TTM(DW$2,$A204)*DW$4</f>
        <v>7.2226512305904489E-2</v>
      </c>
      <c r="DX204" s="2">
        <f>[1]!EM_S_VAL_PE_TTM(DX$2,$A204)*DX$4</f>
        <v>3.0073343684245808E-2</v>
      </c>
      <c r="DY204" s="2">
        <f>[1]!EM_S_VAL_PE_TTM(DY$2,$A204)*DY$4</f>
        <v>-1.2163989442838944E-2</v>
      </c>
      <c r="DZ204" s="2">
        <f>[1]!EM_S_VAL_PE_TTM(DZ$2,$A204)*DZ$4</f>
        <v>-8.8340000304408486E-2</v>
      </c>
      <c r="EA204" s="2">
        <f>[1]!EM_S_VAL_PE_TTM(EA$2,$A204)*EA$4</f>
        <v>-3.4337442287585243E-2</v>
      </c>
      <c r="EB204" s="2">
        <f>[1]!EM_S_VAL_PE_TTM(EB$2,$A204)*EB$4</f>
        <v>0.27731272742051427</v>
      </c>
      <c r="EC204" s="2">
        <f>[1]!EM_S_VAL_PE_TTM(EC$2,$A204)*EC$4</f>
        <v>3.9823868778787123E-2</v>
      </c>
      <c r="ED204" s="2">
        <f>[1]!EM_S_VAL_PE_TTM(ED$2,$A204)*ED$4</f>
        <v>6.3406240665285968E-2</v>
      </c>
      <c r="EE204" s="2">
        <f>[1]!EM_S_VAL_PE_TTM(EE$2,$A204)*EE$4</f>
        <v>6.5460830808594273E-2</v>
      </c>
      <c r="EF204" s="2">
        <f>[1]!EM_S_VAL_PE_TTM(EF$2,$A204)*EF$4</f>
        <v>0.10532594188377077</v>
      </c>
      <c r="EG204" s="2">
        <f>[1]!EM_S_VAL_PE_TTM(EG$2,$A204)*EG$4</f>
        <v>1.8695492075102706E-2</v>
      </c>
      <c r="EH204" s="2">
        <f>[1]!EM_S_VAL_PE_TTM(EH$2,$A204)*EH$4</f>
        <v>-7.3962822902267729E-3</v>
      </c>
      <c r="EI204" s="2">
        <f>[1]!EM_S_VAL_PE_TTM(EI$2,$A204)*EI$4</f>
        <v>0.10817004870561117</v>
      </c>
      <c r="EJ204" s="2">
        <f>[1]!EM_S_VAL_PE_TTM(EJ$2,$A204)*EJ$4</f>
        <v>2.3343581059788766E-2</v>
      </c>
      <c r="EK204" s="2">
        <f>[1]!EM_S_VAL_PE_TTM(EK$2,$A204)*EK$4</f>
        <v>2.3062806006268078E-2</v>
      </c>
      <c r="EL204" s="2">
        <f>[1]!EM_S_VAL_PE_TTM(EL$2,$A204)*EL$4</f>
        <v>-1.1249110264385156E-2</v>
      </c>
      <c r="EM204" s="2">
        <f>[1]!EM_S_VAL_PE_TTM(EM$2,$A204)*EM$4</f>
        <v>-3.2614969717814586E-2</v>
      </c>
      <c r="EN204" s="2">
        <f>[1]!EM_S_VAL_PE_TTM(EN$2,$A204)*EN$4</f>
        <v>4.9846580178836454E-2</v>
      </c>
      <c r="EO204" s="2">
        <f>[1]!EM_S_VAL_PE_TTM(EO$2,$A204)*EO$4</f>
        <v>8.9213168532986858E-2</v>
      </c>
      <c r="EP204" s="2">
        <f>[1]!EM_S_VAL_PE_TTM(EP$2,$A204)*EP$4</f>
        <v>0.11319656444752781</v>
      </c>
      <c r="EQ204" s="2">
        <f>[1]!EM_S_VAL_PE_TTM(EQ$2,$A204)*EQ$4</f>
        <v>1.099738689674592</v>
      </c>
      <c r="ER204" s="2">
        <f>[1]!EM_S_VAL_PE_TTM(ER$2,$A204)*ER$4</f>
        <v>0.44627244046757097</v>
      </c>
      <c r="ES204" s="2">
        <f>[1]!EM_S_VAL_PE_TTM(ES$2,$A204)*ES$4</f>
        <v>1.9098870261387404</v>
      </c>
      <c r="ET204" s="2">
        <f>[1]!EM_S_VAL_PE_TTM(ET$2,$A204)*ET$4</f>
        <v>1.2084858219792903E-2</v>
      </c>
      <c r="EU204" s="2">
        <f>[1]!EM_S_VAL_PE_TTM(EU$2,$A204)*EU$4</f>
        <v>3.6387412804869144E-2</v>
      </c>
      <c r="EV204" s="2">
        <f>[1]!EM_S_VAL_PE_TTM(EV$2,$A204)*EV$4</f>
        <v>3.8765367965038822E-2</v>
      </c>
      <c r="EW204" s="2">
        <f>[1]!EM_S_VAL_PE_TTM(EW$2,$A204)*EW$4</f>
        <v>2.5559536177507565E-2</v>
      </c>
      <c r="EX204" s="2">
        <f>[1]!EM_S_VAL_PE_TTM(EX$2,$A204)*EX$4</f>
        <v>3.9054882489670505E-2</v>
      </c>
      <c r="EY204" s="2">
        <f>[1]!EM_S_VAL_PE_TTM(EY$2,$A204)*EY$4</f>
        <v>8.049119861363116E-2</v>
      </c>
      <c r="EZ204" s="2">
        <f>[1]!EM_S_VAL_PE_TTM(EZ$2,$A204)*EZ$4</f>
        <v>2.5361541616454944E-2</v>
      </c>
      <c r="FA204" s="2">
        <f>[1]!EM_S_VAL_PE_TTM(FA$2,$A204)*FA$4</f>
        <v>0.11725873823647452</v>
      </c>
      <c r="FB204" s="2">
        <f>[1]!EM_S_VAL_PE_TTM(FB$2,$A204)*FB$4</f>
        <v>6.0394481864325986E-2</v>
      </c>
      <c r="FC204" s="2">
        <f>[1]!EM_S_VAL_PE_TTM(FC$2,$A204)*FC$4</f>
        <v>2.0296198709208735E-2</v>
      </c>
      <c r="FD204" s="2">
        <f>[1]!EM_S_VAL_PE_TTM(FD$2,$A204)*FD$4</f>
        <v>8.577704121293496E-2</v>
      </c>
      <c r="FE204" s="2">
        <f>[1]!EM_S_VAL_PE_TTM(FE$2,$A204)*FE$4</f>
        <v>-2.7165903565384949E-2</v>
      </c>
      <c r="FF204" s="2">
        <f>[1]!EM_S_VAL_PE_TTM(FF$2,$A204)*FF$4</f>
        <v>-9.2857285341022305E-2</v>
      </c>
      <c r="FG204" s="2">
        <f>[1]!EM_S_VAL_PE_TTM(FG$2,$A204)*FG$4</f>
        <v>2.7278952611646864E-2</v>
      </c>
      <c r="FH204" s="2">
        <f>[1]!EM_S_VAL_PE_TTM(FH$2,$A204)*FH$4</f>
        <v>1.5600506884347368E-2</v>
      </c>
      <c r="FI204" s="2">
        <f>[1]!EM_S_VAL_PE_TTM(FI$2,$A204)*FI$4</f>
        <v>3.0183372013008192E-2</v>
      </c>
      <c r="FJ204" s="2">
        <f>[1]!EM_S_VAL_PE_TTM(FJ$2,$A204)*FJ$4</f>
        <v>7.6041349712186831E-2</v>
      </c>
      <c r="FK204" s="2">
        <f>[1]!EM_S_VAL_PE_TTM(FK$2,$A204)*FK$4</f>
        <v>7.6851421601586228E-2</v>
      </c>
      <c r="FL204" s="2">
        <f>[1]!EM_S_VAL_PE_TTM(FL$2,$A204)*FL$4</f>
        <v>9.0366009544061016E-2</v>
      </c>
      <c r="FM204" s="2">
        <f>[1]!EM_S_VAL_PE_TTM(FM$2,$A204)*FM$4</f>
        <v>-4.4288822192497572E-2</v>
      </c>
      <c r="FN204" s="2">
        <f>[1]!EM_S_VAL_PE_TTM(FN$2,$A204)*FN$4</f>
        <v>3.1002581175870389E-2</v>
      </c>
      <c r="FO204" s="2">
        <f>[1]!EM_S_VAL_PE_TTM(FO$2,$A204)*FO$4</f>
        <v>1.9284160569638237E-2</v>
      </c>
      <c r="FP204" s="2">
        <f>[1]!EM_S_VAL_PE_TTM(FP$2,$A204)*FP$4</f>
        <v>0.48819158466788165</v>
      </c>
      <c r="FQ204" s="2">
        <f>[1]!EM_S_VAL_PE_TTM(FQ$2,$A204)*FQ$4</f>
        <v>-2.8799681806950528E-3</v>
      </c>
      <c r="FR204" s="2">
        <f>[1]!EM_S_VAL_PE_TTM(FR$2,$A204)*FR$4</f>
        <v>1.3051122758103705E-2</v>
      </c>
      <c r="FS204" s="2">
        <f>[1]!EM_S_VAL_PE_TTM(FS$2,$A204)*FS$4</f>
        <v>0.31160777676562934</v>
      </c>
      <c r="FT204" s="2">
        <f>[1]!EM_S_VAL_PE_TTM(FT$2,$A204)*FT$4</f>
        <v>3.9119419969200112E-2</v>
      </c>
      <c r="FU204" s="2">
        <f>[1]!EM_S_VAL_PE_TTM(FU$2,$A204)*FU$4</f>
        <v>3.4181440706884197E-2</v>
      </c>
      <c r="FV204" s="2">
        <f>[1]!EM_S_VAL_PE_TTM(FV$2,$A204)*FV$4</f>
        <v>7.2690456910216389E-2</v>
      </c>
      <c r="FW204" s="2">
        <f>[1]!EM_S_VAL_PE_TTM(FW$2,$A204)*FW$4</f>
        <v>0.12794328674710825</v>
      </c>
      <c r="FX204" s="2">
        <f>[1]!EM_S_VAL_PE_TTM(FX$2,$A204)*FX$4</f>
        <v>9.1584001394903469E-2</v>
      </c>
      <c r="FY204" s="2">
        <f>[1]!EM_S_VAL_PE_TTM(FY$2,$A204)*FY$4</f>
        <v>0.20459844998066398</v>
      </c>
      <c r="FZ204" s="2">
        <f>[1]!EM_S_VAL_PE_TTM(FZ$2,$A204)*FZ$4</f>
        <v>0.16079234498171374</v>
      </c>
      <c r="GA204" s="2">
        <f>[1]!EM_S_VAL_PE_TTM(GA$2,$A204)*GA$4</f>
        <v>0.65639860024582697</v>
      </c>
      <c r="GB204" s="2">
        <f>[1]!EM_S_VAL_PE_TTM(GB$2,$A204)*GB$4</f>
        <v>0.21770702758370739</v>
      </c>
      <c r="GC204" s="2">
        <f>[1]!EM_S_VAL_PE_TTM(GC$2,$A204)*GC$4</f>
        <v>0.34410104980357475</v>
      </c>
      <c r="GD204" s="2">
        <f>[1]!EM_S_VAL_PE_TTM(GD$2,$A204)*GD$4</f>
        <v>7.8475057747672397E-2</v>
      </c>
      <c r="GE204" s="2">
        <f>[1]!EM_S_VAL_PE_TTM(GE$2,$A204)*GE$4</f>
        <v>-7.5875520943822139E-3</v>
      </c>
      <c r="GF204" s="2">
        <f>[1]!EM_S_VAL_PE_TTM(GF$2,$A204)*GF$4</f>
        <v>2.6599283473529099E-2</v>
      </c>
      <c r="GG204" s="2">
        <f>[1]!EM_S_VAL_PE_TTM(GG$2,$A204)*GG$4</f>
        <v>-3.0047001146387749E-2</v>
      </c>
      <c r="GH204" s="2">
        <f>[1]!EM_S_VAL_PE_TTM(GH$2,$A204)*GH$4</f>
        <v>-2.7440095451531633E-2</v>
      </c>
      <c r="GI204" s="2">
        <f>[1]!EM_S_VAL_PE_TTM(GI$2,$A204)*GI$4</f>
        <v>0.25070337831257561</v>
      </c>
      <c r="GJ204" s="2">
        <f>[1]!EM_S_VAL_PE_TTM(GJ$2,$A204)*GJ$4</f>
        <v>4.6197937249660953E-2</v>
      </c>
      <c r="GK204" s="2">
        <f>[1]!EM_S_VAL_PE_TTM(GK$2,$A204)*GK$4</f>
        <v>-2.0275358904340173E-3</v>
      </c>
      <c r="GL204" s="2">
        <f>[1]!EM_S_VAL_PE_TTM(GL$2,$A204)*GL$4</f>
        <v>-4.4991754354933751E-2</v>
      </c>
      <c r="GM204" s="2">
        <f>[1]!EM_S_VAL_PE_TTM(GM$2,$A204)*GM$4</f>
        <v>-1.7734024368933E-2</v>
      </c>
      <c r="GN204" s="2">
        <f>[1]!EM_S_VAL_PE_TTM(GN$2,$A204)*GN$4</f>
        <v>-8.4848663949342682E-3</v>
      </c>
      <c r="GO204" s="2">
        <f>[1]!EM_S_VAL_PE_TTM(GO$2,$A204)*GO$4</f>
        <v>3.6309698880014153E-2</v>
      </c>
      <c r="GP204" s="2">
        <f>[1]!EM_S_VAL_PE_TTM(GP$2,$A204)*GP$4</f>
        <v>1.5336369211324195</v>
      </c>
      <c r="GQ204" s="2">
        <f>[1]!EM_S_VAL_PE_TTM(GQ$2,$A204)*GQ$4</f>
        <v>0.11102110351603559</v>
      </c>
      <c r="GR204" s="2">
        <f>[1]!EM_S_VAL_PE_TTM(GR$2,$A204)*GR$4</f>
        <v>0.10717531500402448</v>
      </c>
      <c r="GS204" s="2">
        <f>[1]!EM_S_VAL_PE_TTM(GS$2,$A204)*GS$4</f>
        <v>2.3616967807137422E-2</v>
      </c>
      <c r="GT204" s="2">
        <f>[1]!EM_S_VAL_PE_TTM(GT$2,$A204)*GT$4</f>
        <v>3.7441554088813701E-2</v>
      </c>
      <c r="GU204" s="2">
        <f>[1]!EM_S_VAL_PE_TTM(GU$2,$A204)*GU$4</f>
        <v>0.23641324784215223</v>
      </c>
      <c r="GV204" s="2">
        <f>[1]!EM_S_VAL_PE_TTM(GV$2,$A204)*GV$4</f>
        <v>3.5162700048360016E-2</v>
      </c>
      <c r="GW204" s="2">
        <f>[1]!EM_S_VAL_PE_TTM(GW$2,$A204)*GW$4</f>
        <v>0.14801430142282587</v>
      </c>
      <c r="GX204" s="2">
        <f>[1]!EM_S_VAL_PE_TTM(GX$2,$A204)*GX$4</f>
        <v>-7.5807150836860085E-2</v>
      </c>
      <c r="GY204" s="2">
        <f>[1]!EM_S_VAL_PE_TTM(GY$2,$A204)*GY$4</f>
        <v>6.0142803969157332E-2</v>
      </c>
      <c r="GZ204" s="2">
        <f>[1]!EM_S_VAL_PE_TTM(GZ$2,$A204)*GZ$4</f>
        <v>0.10122390251380672</v>
      </c>
      <c r="HA204" s="2">
        <f>[1]!EM_S_VAL_PE_TTM(HA$2,$A204)*HA$4</f>
        <v>-9.3480302067492759E-3</v>
      </c>
      <c r="HB204" s="2">
        <f>[1]!EM_S_VAL_PE_TTM(HB$2,$A204)*HB$4</f>
        <v>-3.6703877876034664E-2</v>
      </c>
      <c r="HC204" s="2">
        <f>[1]!EM_S_VAL_PE_TTM(HC$2,$A204)*HC$4</f>
        <v>9.1140440996503286E-2</v>
      </c>
      <c r="HD204" s="2">
        <f>[1]!EM_S_VAL_PE_TTM(HD$2,$A204)*HD$4</f>
        <v>-4.450114433389659E-3</v>
      </c>
      <c r="HE204" s="2">
        <f>[1]!EM_S_VAL_PE_TTM(HE$2,$A204)*HE$4</f>
        <v>3.9052319258692604E-2</v>
      </c>
      <c r="HF204" s="2">
        <f>[1]!EM_S_VAL_PE_TTM(HF$2,$A204)*HF$4</f>
        <v>8.2916960946558274E-2</v>
      </c>
      <c r="HG204" s="2">
        <f>[1]!EM_S_VAL_PE_TTM(HG$2,$A204)*HG$4</f>
        <v>0.15806101469969172</v>
      </c>
      <c r="HH204" s="2">
        <f>[1]!EM_S_VAL_PE_TTM(HH$2,$A204)*HH$4</f>
        <v>0.10009046339700906</v>
      </c>
      <c r="HI204" s="2">
        <f>[1]!EM_S_VAL_PE_TTM(HI$2,$A204)*HI$4</f>
        <v>1.9797881817022082E-2</v>
      </c>
      <c r="HJ204" s="2">
        <f>[1]!EM_S_VAL_PE_TTM(HJ$2,$A204)*HJ$4</f>
        <v>3.5364940922841558E-2</v>
      </c>
      <c r="HK204" s="2">
        <f>[1]!EM_S_VAL_PE_TTM(HK$2,$A204)*HK$4</f>
        <v>6.4615693876706806E-2</v>
      </c>
      <c r="HL204" s="2">
        <f>[1]!EM_S_VAL_PE_TTM(HL$2,$A204)*HL$4</f>
        <v>0.33383481090991429</v>
      </c>
      <c r="HM204" s="2">
        <f>[1]!EM_S_VAL_PE_TTM(HM$2,$A204)*HM$4</f>
        <v>5.0267576799071505E-2</v>
      </c>
      <c r="HN204" s="2">
        <f>[1]!EM_S_VAL_PE_TTM(HN$2,$A204)*HN$4</f>
        <v>0.11137928329008907</v>
      </c>
      <c r="HO204" s="2">
        <f>[1]!EM_S_VAL_PE_TTM(HO$2,$A204)*HO$4</f>
        <v>4.905931540812844E-2</v>
      </c>
      <c r="HP204" s="2">
        <f>[1]!EM_S_VAL_PE_TTM(HP$2,$A204)*HP$4</f>
        <v>-6.6229621981854477E-3</v>
      </c>
      <c r="HQ204" s="2">
        <f>[1]!EM_S_VAL_PE_TTM(HQ$2,$A204)*HQ$4</f>
        <v>-5.1844845539310387E-3</v>
      </c>
      <c r="HR204" s="2">
        <f>[1]!EM_S_VAL_PE_TTM(HR$2,$A204)*HR$4</f>
        <v>0.10150139776824635</v>
      </c>
      <c r="HS204" s="2">
        <f>[1]!EM_S_VAL_PE_TTM(HS$2,$A204)*HS$4</f>
        <v>2.7567967995944843E-2</v>
      </c>
      <c r="HT204" s="2">
        <f>[1]!EM_S_VAL_PE_TTM(HT$2,$A204)*HT$4</f>
        <v>2.2963705210325387E-2</v>
      </c>
      <c r="HU204" s="2">
        <f>[1]!EM_S_VAL_PE_TTM(HU$2,$A204)*HU$4</f>
        <v>4.2044224711508731</v>
      </c>
      <c r="HV204" s="2">
        <f>[1]!EM_S_VAL_PE_TTM(HV$2,$A204)*HV$4</f>
        <v>-0.25318936831824435</v>
      </c>
      <c r="HW204" s="2">
        <f>[1]!EM_S_VAL_PE_TTM(HW$2,$A204)*HW$4</f>
        <v>2.8524806192828125E-2</v>
      </c>
      <c r="HX204" s="2">
        <f>[1]!EM_S_VAL_PE_TTM(HX$2,$A204)*HX$4</f>
        <v>4.9544187819069413E-2</v>
      </c>
      <c r="HY204" s="2">
        <f>[1]!EM_S_VAL_PE_TTM(HY$2,$A204)*HY$4</f>
        <v>6.6306186683673413E-2</v>
      </c>
      <c r="HZ204" s="2">
        <f>[1]!EM_S_VAL_PE_TTM(HZ$2,$A204)*HZ$4</f>
        <v>9.1999689996207779E-2</v>
      </c>
      <c r="IA204" s="2">
        <f>[1]!EM_S_VAL_PE_TTM(IA$2,$A204)*IA$4</f>
        <v>2.966416198163992E-2</v>
      </c>
      <c r="IB204" s="2">
        <f>[1]!EM_S_VAL_PE_TTM(IB$2,$A204)*IB$4</f>
        <v>0.33393717405777762</v>
      </c>
      <c r="IC204" s="2">
        <f>[1]!EM_S_VAL_PE_TTM(IC$2,$A204)*IC$4</f>
        <v>2.176945475765981E-2</v>
      </c>
      <c r="ID204" s="2">
        <f>[1]!EM_S_VAL_PE_TTM(ID$2,$A204)*ID$4</f>
        <v>-0.88449377730603951</v>
      </c>
      <c r="IE204" s="2">
        <f>[1]!EM_S_VAL_PE_TTM(IE$2,$A204)*IE$4</f>
        <v>0.232415972295823</v>
      </c>
      <c r="IF204" s="2">
        <f>[1]!EM_S_VAL_PE_TTM(IF$2,$A204)*IF$4</f>
        <v>4.3003238163482921E-2</v>
      </c>
      <c r="IG204" s="2">
        <f>[1]!EM_S_VAL_PE_TTM(IG$2,$A204)*IG$4</f>
        <v>0.34880551418786471</v>
      </c>
      <c r="IH204" s="2">
        <f>[1]!EM_S_VAL_PE_TTM(IH$2,$A204)*IH$4</f>
        <v>0.50967774613986483</v>
      </c>
      <c r="II204" s="2">
        <f>[1]!EM_S_VAL_PE_TTM(II$2,$A204)*II$4</f>
        <v>-0.21940840897835118</v>
      </c>
      <c r="IJ204" s="2">
        <f>[1]!EM_S_VAL_PE_TTM(IJ$2,$A204)*IJ$4</f>
        <v>-1.901783846276567E-3</v>
      </c>
      <c r="IK204" s="2">
        <f>[1]!EM_S_VAL_PE_TTM(IK$2,$A204)*IK$4</f>
        <v>0.10763688794756092</v>
      </c>
      <c r="IL204" s="2">
        <f>[1]!EM_S_VAL_PE_TTM(IL$2,$A204)*IL$4</f>
        <v>-1.274648809230739E-3</v>
      </c>
      <c r="IM204" s="2">
        <f>[1]!EM_S_VAL_PE_TTM(IM$2,$A204)*IM$4</f>
        <v>3.7673137117455249E-2</v>
      </c>
      <c r="IN204" s="2">
        <f>[1]!EM_S_VAL_PE_TTM(IN$2,$A204)*IN$4</f>
        <v>2.7540896702058375E-2</v>
      </c>
      <c r="IO204" s="2">
        <f>[1]!EM_S_VAL_PE_TTM(IO$2,$A204)*IO$4</f>
        <v>1.0683050279805515</v>
      </c>
      <c r="IP204" s="2">
        <f>[1]!EM_S_VAL_PE_TTM(IP$2,$A204)*IP$4</f>
        <v>0.25674845089192011</v>
      </c>
      <c r="IQ204" s="2">
        <f>[1]!EM_S_VAL_PE_TTM(IQ$2,$A204)*IQ$4</f>
        <v>4.0343018739482692E-2</v>
      </c>
      <c r="IR204" s="2">
        <f>[1]!EM_S_VAL_PE_TTM(IR$2,$A204)*IR$4</f>
        <v>0.1690231088037627</v>
      </c>
      <c r="IS204" s="2">
        <f>[1]!EM_S_VAL_PE_TTM(IS$2,$A204)*IS$4</f>
        <v>-2.2572309133638158E-2</v>
      </c>
      <c r="IT204" s="2">
        <f>[1]!EM_S_VAL_PE_TTM(IT$2,$A204)*IT$4</f>
        <v>-1.1774690590330846E-2</v>
      </c>
      <c r="IU204" s="2">
        <f>[1]!EM_S_VAL_PE_TTM(IU$2,$A204)*IU$4</f>
        <v>4.6576322675821742E-2</v>
      </c>
      <c r="IV204" s="2">
        <f>[1]!EM_S_VAL_PE_TTM(IV$2,$A204)*IV$4</f>
        <v>1.6357922081664575E-2</v>
      </c>
      <c r="IW204" s="2">
        <f>[1]!EM_S_VAL_PE_TTM(IW$2,$A204)*IW$4</f>
        <v>6.0407867573420156E-2</v>
      </c>
      <c r="IX204" s="2">
        <f>[1]!EM_S_VAL_PE_TTM(IX$2,$A204)*IX$4</f>
        <v>-9.7057089881363925E-3</v>
      </c>
      <c r="IY204" s="2">
        <f>[1]!EM_S_VAL_PE_TTM(IY$2,$A204)*IY$4</f>
        <v>-0.18600320018374109</v>
      </c>
      <c r="IZ204" s="2">
        <f>[1]!EM_S_VAL_PE_TTM(IZ$2,$A204)*IZ$4</f>
        <v>6.7554729288224494E-2</v>
      </c>
      <c r="JA204" s="2">
        <f>[1]!EM_S_VAL_PE_TTM(JA$2,$A204)*JA$4</f>
        <v>4.448704714977722E-2</v>
      </c>
      <c r="JB204" s="2">
        <f>[1]!EM_S_VAL_PE_TTM(JB$2,$A204)*JB$4</f>
        <v>2.1622193365956364E-2</v>
      </c>
      <c r="JC204" s="2">
        <f>[1]!EM_S_VAL_PE_TTM(JC$2,$A204)*JC$4</f>
        <v>0.87676248251502731</v>
      </c>
      <c r="JD204" s="2">
        <f>[1]!EM_S_VAL_PE_TTM(JD$2,$A204)*JD$4</f>
        <v>-3.1639727781406994E-2</v>
      </c>
      <c r="JE204" s="2">
        <f>[1]!EM_S_VAL_PE_TTM(JE$2,$A204)*JE$4</f>
        <v>1.8814266802214381E-2</v>
      </c>
      <c r="JF204" s="2">
        <f>[1]!EM_S_VAL_PE_TTM(JF$2,$A204)*JF$4</f>
        <v>0.20744430213674309</v>
      </c>
      <c r="JG204" s="2">
        <f>[1]!EM_S_VAL_PE_TTM(JG$2,$A204)*JG$4</f>
        <v>5.129135594928938E-2</v>
      </c>
      <c r="JH204" s="2">
        <f>[1]!EM_S_VAL_PE_TTM(JH$2,$A204)*JH$4</f>
        <v>1.8782336597589931E-3</v>
      </c>
      <c r="JI204" s="2">
        <f>[1]!EM_S_VAL_PE_TTM(JI$2,$A204)*JI$4</f>
        <v>0.14657735237427377</v>
      </c>
      <c r="JJ204" s="2">
        <f>[1]!EM_S_VAL_PE_TTM(JJ$2,$A204)*JJ$4</f>
        <v>1.0218154500478836E-2</v>
      </c>
      <c r="JK204" s="2">
        <f>[1]!EM_S_VAL_PE_TTM(JK$2,$A204)*JK$4</f>
        <v>-5.6240240476557951E-3</v>
      </c>
      <c r="JL204" s="2">
        <f>[1]!EM_S_VAL_PE_TTM(JL$2,$A204)*JL$4</f>
        <v>6.5884784487828474E-2</v>
      </c>
      <c r="JM204" s="2">
        <f>[1]!EM_S_VAL_PE_TTM(JM$2,$A204)*JM$4</f>
        <v>2.644130138869312E-2</v>
      </c>
      <c r="JN204" s="2">
        <f>[1]!EM_S_VAL_PE_TTM(JN$2,$A204)*JN$4</f>
        <v>4.2108240078909953E-2</v>
      </c>
      <c r="JO204" s="2">
        <f>[1]!EM_S_VAL_PE_TTM(JO$2,$A204)*JO$4</f>
        <v>1.3679698592565206E-2</v>
      </c>
      <c r="JP204" s="2">
        <f>[1]!EM_S_VAL_PE_TTM(JP$2,$A204)*JP$4</f>
        <v>4.4969438301127311E-2</v>
      </c>
      <c r="JQ204" s="2">
        <f>[1]!EM_S_VAL_PE_TTM(JQ$2,$A204)*JQ$4</f>
        <v>5.1787063622297881E-2</v>
      </c>
      <c r="JR204" s="2">
        <f>[1]!EM_S_VAL_PE_TTM(JR$2,$A204)*JR$4</f>
        <v>6.3234433719153965E-2</v>
      </c>
      <c r="JS204" s="2">
        <f>[1]!EM_S_VAL_PE_TTM(JS$2,$A204)*JS$4</f>
        <v>-3.7151191913024656E-2</v>
      </c>
      <c r="JT204" s="2">
        <f>[1]!EM_S_VAL_PE_TTM(JT$2,$A204)*JT$4</f>
        <v>3.202483640516525E-2</v>
      </c>
      <c r="JU204" s="2">
        <f>[1]!EM_S_VAL_PE_TTM(JU$2,$A204)*JU$4</f>
        <v>-1.1246183508573671E-2</v>
      </c>
      <c r="JV204" s="2">
        <f>[1]!EM_S_VAL_PE_TTM(JV$2,$A204)*JV$4</f>
        <v>5.1077128962007064E-2</v>
      </c>
      <c r="JW204" s="2">
        <f>[1]!EM_S_VAL_PE_TTM(JW$2,$A204)*JW$4</f>
        <v>8.5396995842170295E-2</v>
      </c>
      <c r="JX204" s="2">
        <f>[1]!EM_S_VAL_PE_TTM(JX$2,$A204)*JX$4</f>
        <v>0.17666360788762508</v>
      </c>
      <c r="JY204" s="2">
        <f>[1]!EM_S_VAL_PE_TTM(JY$2,$A204)*JY$4</f>
        <v>0.50901895838695199</v>
      </c>
      <c r="JZ204" s="2">
        <f>[1]!EM_S_VAL_PE_TTM(JZ$2,$A204)*JZ$4</f>
        <v>0.42108424028602737</v>
      </c>
      <c r="KA204" s="2">
        <f>[1]!EM_S_VAL_PE_TTM(KA$2,$A204)*KA$4</f>
        <v>4.1385900287948446E-2</v>
      </c>
      <c r="KB204" s="2">
        <f>[1]!EM_S_VAL_PE_TTM(KB$2,$A204)*KB$4</f>
        <v>8.2414408446381815E-2</v>
      </c>
      <c r="KC204" s="2">
        <f>[1]!EM_S_VAL_PE_TTM(KC$2,$A204)*KC$4</f>
        <v>1.8439888111222196E-2</v>
      </c>
      <c r="KD204" s="2">
        <f>[1]!EM_S_VAL_PE_TTM(KD$2,$A204)*KD$4</f>
        <v>-1.9540124261808289E-2</v>
      </c>
      <c r="KE204" s="2">
        <f>[1]!EM_S_VAL_PE_TTM(KE$2,$A204)*KE$4</f>
        <v>0.94007903184568475</v>
      </c>
      <c r="KF204" s="2">
        <f>[1]!EM_S_VAL_PE_TTM(KF$2,$A204)*KF$4</f>
        <v>0.27222409214968007</v>
      </c>
      <c r="KG204" s="2">
        <f>[1]!EM_S_VAL_PE_TTM(KG$2,$A204)*KG$4</f>
        <v>-3.9990550896096058E-2</v>
      </c>
      <c r="KH204" s="2">
        <f>[1]!EM_S_VAL_PE_TTM(KH$2,$A204)*KH$4</f>
        <v>3.1187085100118479E-2</v>
      </c>
      <c r="KI204" s="2">
        <f>[1]!EM_S_VAL_PE_TTM(KI$2,$A204)*KI$4</f>
        <v>-3.5129514195193105E-2</v>
      </c>
      <c r="KJ204" s="2">
        <f>[1]!EM_S_VAL_PE_TTM(KJ$2,$A204)*KJ$4</f>
        <v>2.5001133121128716E-2</v>
      </c>
      <c r="KK204" s="2">
        <f>[1]!EM_S_VAL_PE_TTM(KK$2,$A204)*KK$4</f>
        <v>6.7559871102139193E-2</v>
      </c>
      <c r="KL204" s="2">
        <f>[1]!EM_S_VAL_PE_TTM(KL$2,$A204)*KL$4</f>
        <v>4.365017082644685E-2</v>
      </c>
      <c r="KM204" s="2">
        <f>[1]!EM_S_VAL_PE_TTM(KM$2,$A204)*KM$4</f>
        <v>6.5746088471090827E-2</v>
      </c>
      <c r="KN204" s="2">
        <f>[1]!EM_S_VAL_PE_TTM(KN$2,$A204)*KN$4</f>
        <v>5.3117163297002216E-2</v>
      </c>
      <c r="KO204" s="2">
        <f>[1]!EM_S_VAL_PE_TTM(KO$2,$A204)*KO$4</f>
        <v>2.0921945037579388E-2</v>
      </c>
      <c r="KP204" s="2">
        <f>[1]!EM_S_VAL_PE_TTM(KP$2,$A204)*KP$4</f>
        <v>9.883442566741675E-2</v>
      </c>
      <c r="KQ204" s="2">
        <f>[1]!EM_S_VAL_PE_TTM(KQ$2,$A204)*KQ$4</f>
        <v>0.19872049612074297</v>
      </c>
      <c r="KR204" s="2">
        <f>[1]!EM_S_VAL_PE_TTM(KR$2,$A204)*KR$4</f>
        <v>5.1260852491756036E-3</v>
      </c>
      <c r="KS204" s="2">
        <f>[1]!EM_S_VAL_PE_TTM(KS$2,$A204)*KS$4</f>
        <v>2.6045030173144388E-2</v>
      </c>
      <c r="KT204" s="2">
        <f>[1]!EM_S_VAL_PE_TTM(KT$2,$A204)*KT$4</f>
        <v>0.19644937430309767</v>
      </c>
      <c r="KU204" s="2">
        <f>[1]!EM_S_VAL_PE_TTM(KU$2,$A204)*KU$4</f>
        <v>2.9212706897857672E-2</v>
      </c>
      <c r="KV204" s="2">
        <f>[1]!EM_S_VAL_PE_TTM(KV$2,$A204)*KV$4</f>
        <v>0.29374158826840063</v>
      </c>
      <c r="KW204" s="2">
        <f>[1]!EM_S_VAL_PE_TTM(KW$2,$A204)*KW$4</f>
        <v>3.0800387598984874E-2</v>
      </c>
      <c r="KX204" s="2">
        <f>[1]!EM_S_VAL_PE_TTM(KX$2,$A204)*KX$4</f>
        <v>5.2297192879673868E-2</v>
      </c>
      <c r="KY204" s="2">
        <f>[1]!EM_S_VAL_PE_TTM(KY$2,$A204)*KY$4</f>
        <v>2.7598621858476835E-2</v>
      </c>
      <c r="KZ204" s="2">
        <f>[1]!EM_S_VAL_PE_TTM(KZ$2,$A204)*KZ$4</f>
        <v>3.3024155584572223E-2</v>
      </c>
      <c r="LA204" s="2">
        <f>[1]!EM_S_VAL_PE_TTM(LA$2,$A204)*LA$4</f>
        <v>-4.1848392271865313E-2</v>
      </c>
      <c r="LB204" s="2">
        <f>[1]!EM_S_VAL_PE_TTM(LB$2,$A204)*LB$4</f>
        <v>5.4519901981895151E-2</v>
      </c>
      <c r="LC204" s="2">
        <f>[1]!EM_S_VAL_PE_TTM(LC$2,$A204)*LC$4</f>
        <v>0.13560864147563667</v>
      </c>
      <c r="LD204" s="2">
        <f>[1]!EM_S_VAL_PE_TTM(LD$2,$A204)*LD$4</f>
        <v>0.1541344420435643</v>
      </c>
      <c r="LE204" s="2">
        <f>[1]!EM_S_VAL_PE_TTM(LE$2,$A204)*LE$4</f>
        <v>0.1618079444077998</v>
      </c>
      <c r="LF204" s="2">
        <f>[1]!EM_S_VAL_PE_TTM(LF$2,$A204)*LF$4</f>
        <v>7.7266780006948657E-2</v>
      </c>
      <c r="LG204" s="2">
        <f>[1]!EM_S_VAL_PE_TTM(LG$2,$A204)*LG$4</f>
        <v>5.4421791794513528E-2</v>
      </c>
      <c r="LH204" s="2">
        <f>[1]!EM_S_VAL_PE_TTM(LH$2,$A204)*LH$4</f>
        <v>3.8315581348914808E-2</v>
      </c>
      <c r="LI204" s="2">
        <f>[1]!EM_S_VAL_PE_TTM(LI$2,$A204)*LI$4</f>
        <v>6.8770352464955664E-2</v>
      </c>
      <c r="LJ204" s="2">
        <f>[1]!EM_S_VAL_PE_TTM(LJ$2,$A204)*LJ$4</f>
        <v>2.3268608127337005E-2</v>
      </c>
      <c r="LK204" s="2">
        <f>[1]!EM_S_VAL_PE_TTM(LK$2,$A204)*LK$4</f>
        <v>0.15449462991053062</v>
      </c>
      <c r="LL204" s="2">
        <f>[1]!EM_S_VAL_PE_TTM(LL$2,$A204)*LL$4</f>
        <v>-3.356345808391082E-2</v>
      </c>
      <c r="LM204" s="2">
        <f>[1]!EM_S_VAL_PE_TTM(LM$2,$A204)*LM$4</f>
        <v>1.538223570545756E-2</v>
      </c>
      <c r="LN204" s="2">
        <f>[1]!EM_S_VAL_PE_TTM(LN$2,$A204)*LN$4</f>
        <v>1.8069377653998551E-2</v>
      </c>
      <c r="LO204" s="2">
        <f>[1]!EM_S_VAL_PE_TTM(LO$2,$A204)*LO$4</f>
        <v>0.18025767057526912</v>
      </c>
      <c r="LP204" s="2">
        <f>[1]!EM_S_VAL_PE_TTM(LP$2,$A204)*LP$4</f>
        <v>3.2751408578506606E-2</v>
      </c>
      <c r="LQ204" s="2">
        <f>[1]!EM_S_VAL_PE_TTM(LQ$2,$A204)*LQ$4</f>
        <v>6.4433622048378728E-2</v>
      </c>
      <c r="LR204" s="2">
        <f>[1]!EM_S_VAL_PE_TTM(LR$2,$A204)*LR$4</f>
        <v>0.18300893582127445</v>
      </c>
      <c r="LS204" s="2">
        <f>[1]!EM_S_VAL_PE_TTM(LS$2,$A204)*LS$4</f>
        <v>6.4749135630220375E-2</v>
      </c>
      <c r="LT204" s="2">
        <f>[1]!EM_S_VAL_PE_TTM(LT$2,$A204)*LT$4</f>
        <v>2.8726407201104972E-2</v>
      </c>
      <c r="LU204" s="2">
        <f>[1]!EM_S_VAL_PE_TTM(LU$2,$A204)*LU$4</f>
        <v>-1.3759272900581201E-2</v>
      </c>
    </row>
    <row r="205" spans="1:333">
      <c r="A205" s="5">
        <v>44376</v>
      </c>
      <c r="B205" s="6">
        <f t="shared" si="29"/>
        <v>34.417152929853437</v>
      </c>
      <c r="C205" s="6">
        <f t="shared" si="26"/>
        <v>37.995599006194851</v>
      </c>
      <c r="D205" s="6">
        <f t="shared" si="27"/>
        <v>41.351267073871504</v>
      </c>
      <c r="E205" s="6">
        <f t="shared" si="28"/>
        <v>34.639930938518198</v>
      </c>
      <c r="F205" s="2">
        <f>[1]!EM_S_VAL_PE_TTM(F$2,$A205)*F$4</f>
        <v>5.2014390597205126E-2</v>
      </c>
      <c r="G205" s="2">
        <f>[1]!EM_S_VAL_PE_TTM(G$2,$A205)*G$4</f>
        <v>2.1284462299378623E-2</v>
      </c>
      <c r="H205" s="2">
        <f>[1]!EM_S_VAL_PE_TTM(H$2,$A205)*H$4</f>
        <v>-8.7353885679043536E-2</v>
      </c>
      <c r="I205" s="2">
        <f>[1]!EM_S_VAL_PE_TTM(I$2,$A205)*I$4</f>
        <v>4.4925792563696658E-2</v>
      </c>
      <c r="J205" s="2">
        <f>[1]!EM_S_VAL_PE_TTM(J$2,$A205)*J$4</f>
        <v>3.9273347694993306E-2</v>
      </c>
      <c r="K205" s="2">
        <f>[1]!EM_S_VAL_PE_TTM(K$2,$A205)*K$4</f>
        <v>8.1409200776149132E-2</v>
      </c>
      <c r="L205" s="2">
        <f>[1]!EM_S_VAL_PE_TTM(L$2,$A205)*L$4</f>
        <v>0.28133540850394712</v>
      </c>
      <c r="M205" s="2">
        <f>[1]!EM_S_VAL_PE_TTM(M$2,$A205)*M$4</f>
        <v>2.3116189763635501E-2</v>
      </c>
      <c r="N205" s="2">
        <f>[1]!EM_S_VAL_PE_TTM(N$2,$A205)*N$4</f>
        <v>0.48539679589338153</v>
      </c>
      <c r="O205" s="2">
        <f>[1]!EM_S_VAL_PE_TTM(O$2,$A205)*O$4</f>
        <v>4.3072815542328349E-2</v>
      </c>
      <c r="P205" s="2">
        <f>[1]!EM_S_VAL_PE_TTM(P$2,$A205)*P$4</f>
        <v>5.7492718105734329E-2</v>
      </c>
      <c r="Q205" s="2">
        <f>[1]!EM_S_VAL_PE_TTM(Q$2,$A205)*Q$4</f>
        <v>2.5877078653291103E-2</v>
      </c>
      <c r="R205" s="2">
        <f>[1]!EM_S_VAL_PE_TTM(R$2,$A205)*R$4</f>
        <v>3.3512327103307336E-2</v>
      </c>
      <c r="S205" s="2">
        <f>[1]!EM_S_VAL_PE_TTM(S$2,$A205)*S$4</f>
        <v>6.7100188827684898E-2</v>
      </c>
      <c r="T205" s="2">
        <f>[1]!EM_S_VAL_PE_TTM(T$2,$A205)*T$4</f>
        <v>4.0921875208368583E-2</v>
      </c>
      <c r="U205" s="2">
        <f>[1]!EM_S_VAL_PE_TTM(U$2,$A205)*U$4</f>
        <v>0.12659735263763522</v>
      </c>
      <c r="V205" s="2">
        <f>[1]!EM_S_VAL_PE_TTM(V$2,$A205)*V$4</f>
        <v>2.8777208528269985E-2</v>
      </c>
      <c r="W205" s="2">
        <f>[1]!EM_S_VAL_PE_TTM(W$2,$A205)*W$4</f>
        <v>2.0894545283432139E-2</v>
      </c>
      <c r="X205" s="2">
        <f>[1]!EM_S_VAL_PE_TTM(X$2,$A205)*X$4</f>
        <v>0.12784329768043279</v>
      </c>
      <c r="Y205" s="2">
        <f>[1]!EM_S_VAL_PE_TTM(Y$2,$A205)*Y$4</f>
        <v>1.8161184348449762E-2</v>
      </c>
      <c r="Z205" s="2">
        <f>[1]!EM_S_VAL_PE_TTM(Z$2,$A205)*Z$4</f>
        <v>2.83265995029406E-2</v>
      </c>
      <c r="AA205" s="2">
        <f>[1]!EM_S_VAL_PE_TTM(AA$2,$A205)*AA$4</f>
        <v>5.0670564108977495E-2</v>
      </c>
      <c r="AB205" s="2">
        <f>[1]!EM_S_VAL_PE_TTM(AB$2,$A205)*AB$4</f>
        <v>2.7859301639713098E-2</v>
      </c>
      <c r="AC205" s="2">
        <f>[1]!EM_S_VAL_PE_TTM(AC$2,$A205)*AC$4</f>
        <v>9.3858554137115288E-2</v>
      </c>
      <c r="AD205" s="2">
        <f>[1]!EM_S_VAL_PE_TTM(AD$2,$A205)*AD$4</f>
        <v>5.5559988063761091E-2</v>
      </c>
      <c r="AE205" s="2">
        <f>[1]!EM_S_VAL_PE_TTM(AE$2,$A205)*AE$4</f>
        <v>2.1717063870462724E-2</v>
      </c>
      <c r="AF205" s="2">
        <f>[1]!EM_S_VAL_PE_TTM(AF$2,$A205)*AF$4</f>
        <v>3.4107817830339268E-2</v>
      </c>
      <c r="AG205" s="2">
        <f>[1]!EM_S_VAL_PE_TTM(AG$2,$A205)*AG$4</f>
        <v>0.10282127962584334</v>
      </c>
      <c r="AH205" s="2">
        <f>[1]!EM_S_VAL_PE_TTM(AH$2,$A205)*AH$4</f>
        <v>4.7278065238357855E-2</v>
      </c>
      <c r="AI205" s="2">
        <f>[1]!EM_S_VAL_PE_TTM(AI$2,$A205)*AI$4</f>
        <v>0.14019265093035499</v>
      </c>
      <c r="AJ205" s="2">
        <f>[1]!EM_S_VAL_PE_TTM(AJ$2,$A205)*AJ$4</f>
        <v>0.13954107017712378</v>
      </c>
      <c r="AK205" s="2">
        <f>[1]!EM_S_VAL_PE_TTM(AK$2,$A205)*AK$4</f>
        <v>0.11571922059853099</v>
      </c>
      <c r="AL205" s="2">
        <f>[1]!EM_S_VAL_PE_TTM(AL$2,$A205)*AL$4</f>
        <v>2.6246155056758834E-2</v>
      </c>
      <c r="AM205" s="2">
        <f>[1]!EM_S_VAL_PE_TTM(AM$2,$A205)*AM$4</f>
        <v>6.1253995947205209E-2</v>
      </c>
      <c r="AN205" s="2">
        <f>[1]!EM_S_VAL_PE_TTM(AN$2,$A205)*AN$4</f>
        <v>4.1114113721913294E-2</v>
      </c>
      <c r="AO205" s="2">
        <f>[1]!EM_S_VAL_PE_TTM(AO$2,$A205)*AO$4</f>
        <v>0.12918752125273278</v>
      </c>
      <c r="AP205" s="2">
        <f>[1]!EM_S_VAL_PE_TTM(AP$2,$A205)*AP$4</f>
        <v>0.30576565878594519</v>
      </c>
      <c r="AQ205" s="2">
        <f>[1]!EM_S_VAL_PE_TTM(AQ$2,$A205)*AQ$4</f>
        <v>0.18674121257593165</v>
      </c>
      <c r="AR205" s="2">
        <f>[1]!EM_S_VAL_PE_TTM(AR$2,$A205)*AR$4</f>
        <v>0.26546375627293139</v>
      </c>
      <c r="AS205" s="2">
        <f>[1]!EM_S_VAL_PE_TTM(AS$2,$A205)*AS$4</f>
        <v>3.2400860149858428E-2</v>
      </c>
      <c r="AT205" s="2">
        <f>[1]!EM_S_VAL_PE_TTM(AT$2,$A205)*AT$4</f>
        <v>0.10279647802627655</v>
      </c>
      <c r="AU205" s="2">
        <f>[1]!EM_S_VAL_PE_TTM(AU$2,$A205)*AU$4</f>
        <v>5.5289022936395892E-2</v>
      </c>
      <c r="AV205" s="2">
        <f>[1]!EM_S_VAL_PE_TTM(AV$2,$A205)*AV$4</f>
        <v>0.23335077961387946</v>
      </c>
      <c r="AW205" s="2">
        <f>[1]!EM_S_VAL_PE_TTM(AW$2,$A205)*AW$4</f>
        <v>1.2397668866104309E-2</v>
      </c>
      <c r="AX205" s="2">
        <f>[1]!EM_S_VAL_PE_TTM(AX$2,$A205)*AX$4</f>
        <v>0.28214345449421241</v>
      </c>
      <c r="AY205" s="2">
        <f>[1]!EM_S_VAL_PE_TTM(AY$2,$A205)*AY$4</f>
        <v>1.7605966670485744E-2</v>
      </c>
      <c r="AZ205" s="2">
        <f>[1]!EM_S_VAL_PE_TTM(AZ$2,$A205)*AZ$4</f>
        <v>9.0378943523514457E-2</v>
      </c>
      <c r="BA205" s="2">
        <f>[1]!EM_S_VAL_PE_TTM(BA$2,$A205)*BA$4</f>
        <v>2.1106562865601263E-2</v>
      </c>
      <c r="BB205" s="2">
        <f>[1]!EM_S_VAL_PE_TTM(BB$2,$A205)*BB$4</f>
        <v>0.10722458792673495</v>
      </c>
      <c r="BC205" s="2">
        <f>[1]!EM_S_VAL_PE_TTM(BC$2,$A205)*BC$4</f>
        <v>0.28426824192911038</v>
      </c>
      <c r="BD205" s="2">
        <f>[1]!EM_S_VAL_PE_TTM(BD$2,$A205)*BD$4</f>
        <v>0.68942376222438051</v>
      </c>
      <c r="BE205" s="2">
        <f>[1]!EM_S_VAL_PE_TTM(BE$2,$A205)*BE$4</f>
        <v>0.13539956763028654</v>
      </c>
      <c r="BF205" s="2">
        <f>[1]!EM_S_VAL_PE_TTM(BF$2,$A205)*BF$4</f>
        <v>2.3627523788750986E-2</v>
      </c>
      <c r="BG205" s="2">
        <f>[1]!EM_S_VAL_PE_TTM(BG$2,$A205)*BG$4</f>
        <v>5.0379363273716921E-2</v>
      </c>
      <c r="BH205" s="2">
        <f>[1]!EM_S_VAL_PE_TTM(BH$2,$A205)*BH$4</f>
        <v>9.399434393289028E-3</v>
      </c>
      <c r="BI205" s="2">
        <f>[1]!EM_S_VAL_PE_TTM(BI$2,$A205)*BI$4</f>
        <v>0.10091505578687326</v>
      </c>
      <c r="BJ205" s="2">
        <f>[1]!EM_S_VAL_PE_TTM(BJ$2,$A205)*BJ$4</f>
        <v>4.5800999532513924E-2</v>
      </c>
      <c r="BK205" s="2">
        <f>[1]!EM_S_VAL_PE_TTM(BK$2,$A205)*BK$4</f>
        <v>1.345255343662089E-2</v>
      </c>
      <c r="BL205" s="2">
        <f>[1]!EM_S_VAL_PE_TTM(BL$2,$A205)*BL$4</f>
        <v>5.517021595591251E-2</v>
      </c>
      <c r="BM205" s="2">
        <f>[1]!EM_S_VAL_PE_TTM(BM$2,$A205)*BM$4</f>
        <v>2.4605952081516155E-2</v>
      </c>
      <c r="BN205" s="2">
        <f>[1]!EM_S_VAL_PE_TTM(BN$2,$A205)*BN$4</f>
        <v>2.8587715324524979E-2</v>
      </c>
      <c r="BO205" s="2">
        <f>[1]!EM_S_VAL_PE_TTM(BO$2,$A205)*BO$4</f>
        <v>2.2343342187904004E-2</v>
      </c>
      <c r="BP205" s="2">
        <f>[1]!EM_S_VAL_PE_TTM(BP$2,$A205)*BP$4</f>
        <v>2.7895740099634865E-2</v>
      </c>
      <c r="BQ205" s="2">
        <f>[1]!EM_S_VAL_PE_TTM(BQ$2,$A205)*BQ$4</f>
        <v>2.5336736569460439E-2</v>
      </c>
      <c r="BR205" s="2">
        <f>[1]!EM_S_VAL_PE_TTM(BR$2,$A205)*BR$4</f>
        <v>8.0011596071109498E-2</v>
      </c>
      <c r="BS205" s="2">
        <f>[1]!EM_S_VAL_PE_TTM(BS$2,$A205)*BS$4</f>
        <v>2.1935204641107792E-2</v>
      </c>
      <c r="BT205" s="2">
        <f>[1]!EM_S_VAL_PE_TTM(BT$2,$A205)*BT$4</f>
        <v>2.1331251363833147E-2</v>
      </c>
      <c r="BU205" s="2">
        <f>[1]!EM_S_VAL_PE_TTM(BU$2,$A205)*BU$4</f>
        <v>2.8277088770537515E-2</v>
      </c>
      <c r="BV205" s="2">
        <f>[1]!EM_S_VAL_PE_TTM(BV$2,$A205)*BV$4</f>
        <v>5.2336365374154051E-2</v>
      </c>
      <c r="BW205" s="2">
        <f>[1]!EM_S_VAL_PE_TTM(BW$2,$A205)*BW$4</f>
        <v>1.9091984231566519E-2</v>
      </c>
      <c r="BX205" s="2">
        <f>[1]!EM_S_VAL_PE_TTM(BX$2,$A205)*BX$4</f>
        <v>1.1773970083767456E-2</v>
      </c>
      <c r="BY205" s="2">
        <f>[1]!EM_S_VAL_PE_TTM(BY$2,$A205)*BY$4</f>
        <v>1.1622262718351432E-2</v>
      </c>
      <c r="BZ205" s="2">
        <f>[1]!EM_S_VAL_PE_TTM(BZ$2,$A205)*BZ$4</f>
        <v>2.4780228884621842E-2</v>
      </c>
      <c r="CA205" s="2">
        <f>[1]!EM_S_VAL_PE_TTM(CA$2,$A205)*CA$4</f>
        <v>0.10710506957573675</v>
      </c>
      <c r="CB205" s="2">
        <f>[1]!EM_S_VAL_PE_TTM(CB$2,$A205)*CB$4</f>
        <v>2.6336081386594646E-2</v>
      </c>
      <c r="CC205" s="2">
        <f>[1]!EM_S_VAL_PE_TTM(CC$2,$A205)*CC$4</f>
        <v>5.0118174120360195E-2</v>
      </c>
      <c r="CD205" s="2">
        <f>[1]!EM_S_VAL_PE_TTM(CD$2,$A205)*CD$4</f>
        <v>7.6136627985567461E-3</v>
      </c>
      <c r="CE205" s="2">
        <f>[1]!EM_S_VAL_PE_TTM(CE$2,$A205)*CE$4</f>
        <v>1.2476746388194224E-2</v>
      </c>
      <c r="CF205" s="2">
        <f>[1]!EM_S_VAL_PE_TTM(CF$2,$A205)*CF$4</f>
        <v>3.8800763997776842E-2</v>
      </c>
      <c r="CG205" s="2">
        <f>[1]!EM_S_VAL_PE_TTM(CG$2,$A205)*CG$4</f>
        <v>1.3997361076783127E-2</v>
      </c>
      <c r="CH205" s="2">
        <f>[1]!EM_S_VAL_PE_TTM(CH$2,$A205)*CH$4</f>
        <v>1.4000459608277246E-2</v>
      </c>
      <c r="CI205" s="2">
        <f>[1]!EM_S_VAL_PE_TTM(CI$2,$A205)*CI$4</f>
        <v>4.0755770483843455E-2</v>
      </c>
      <c r="CJ205" s="2">
        <f>[1]!EM_S_VAL_PE_TTM(CJ$2,$A205)*CJ$4</f>
        <v>4.166264166820674E-2</v>
      </c>
      <c r="CK205" s="2">
        <f>[1]!EM_S_VAL_PE_TTM(CK$2,$A205)*CK$4</f>
        <v>7.1988385671643271E-2</v>
      </c>
      <c r="CL205" s="2">
        <f>[1]!EM_S_VAL_PE_TTM(CL$2,$A205)*CL$4</f>
        <v>4.0832914269589481E-2</v>
      </c>
      <c r="CM205" s="2">
        <f>[1]!EM_S_VAL_PE_TTM(CM$2,$A205)*CM$4</f>
        <v>0.1562296610856827</v>
      </c>
      <c r="CN205" s="2">
        <f>[1]!EM_S_VAL_PE_TTM(CN$2,$A205)*CN$4</f>
        <v>1.0686611800668955E-2</v>
      </c>
      <c r="CO205" s="2">
        <f>[1]!EM_S_VAL_PE_TTM(CO$2,$A205)*CO$4</f>
        <v>6.0200292420675039E-2</v>
      </c>
      <c r="CP205" s="2">
        <f>[1]!EM_S_VAL_PE_TTM(CP$2,$A205)*CP$4</f>
        <v>1.7858157623660484E-2</v>
      </c>
      <c r="CQ205" s="2">
        <f>[1]!EM_S_VAL_PE_TTM(CQ$2,$A205)*CQ$4</f>
        <v>1.4543903592387206E-2</v>
      </c>
      <c r="CR205" s="2">
        <f>[1]!EM_S_VAL_PE_TTM(CR$2,$A205)*CR$4</f>
        <v>2.5197347504078191E-2</v>
      </c>
      <c r="CS205" s="2">
        <f>[1]!EM_S_VAL_PE_TTM(CS$2,$A205)*CS$4</f>
        <v>0.64520500022227911</v>
      </c>
      <c r="CT205" s="2">
        <f>[1]!EM_S_VAL_PE_TTM(CT$2,$A205)*CT$4</f>
        <v>9.2100790658309686E-2</v>
      </c>
      <c r="CU205" s="2">
        <f>[1]!EM_S_VAL_PE_TTM(CU$2,$A205)*CU$4</f>
        <v>8.4758059709191577E-2</v>
      </c>
      <c r="CV205" s="2">
        <f>[1]!EM_S_VAL_PE_TTM(CV$2,$A205)*CV$4</f>
        <v>9.8053844501336029E-2</v>
      </c>
      <c r="CW205" s="2">
        <f>[1]!EM_S_VAL_PE_TTM(CW$2,$A205)*CW$4</f>
        <v>8.9562273197900874E-2</v>
      </c>
      <c r="CX205" s="2">
        <f>[1]!EM_S_VAL_PE_TTM(CX$2,$A205)*CX$4</f>
        <v>5.1837266305488378E-2</v>
      </c>
      <c r="CY205" s="2">
        <f>[1]!EM_S_VAL_PE_TTM(CY$2,$A205)*CY$4</f>
        <v>1.2747864186072209E-2</v>
      </c>
      <c r="CZ205" s="2">
        <f>[1]!EM_S_VAL_PE_TTM(CZ$2,$A205)*CZ$4</f>
        <v>0.30942037464587663</v>
      </c>
      <c r="DA205" s="2">
        <f>[1]!EM_S_VAL_PE_TTM(DA$2,$A205)*DA$4</f>
        <v>0.18695962793063065</v>
      </c>
      <c r="DB205" s="2">
        <f>[1]!EM_S_VAL_PE_TTM(DB$2,$A205)*DB$4</f>
        <v>4.5289928138521458E-2</v>
      </c>
      <c r="DC205" s="2">
        <f>[1]!EM_S_VAL_PE_TTM(DC$2,$A205)*DC$4</f>
        <v>0.23334623904324858</v>
      </c>
      <c r="DD205" s="2">
        <f>[1]!EM_S_VAL_PE_TTM(DD$2,$A205)*DD$4</f>
        <v>4.4409312295665963E-2</v>
      </c>
      <c r="DE205" s="2">
        <f>[1]!EM_S_VAL_PE_TTM(DE$2,$A205)*DE$4</f>
        <v>-2.5598147030556309E-2</v>
      </c>
      <c r="DF205" s="2">
        <f>[1]!EM_S_VAL_PE_TTM(DF$2,$A205)*DF$4</f>
        <v>4.1118541785476803E-2</v>
      </c>
      <c r="DG205" s="2">
        <f>[1]!EM_S_VAL_PE_TTM(DG$2,$A205)*DG$4</f>
        <v>4.8551728075232226E-2</v>
      </c>
      <c r="DH205" s="2">
        <f>[1]!EM_S_VAL_PE_TTM(DH$2,$A205)*DH$4</f>
        <v>9.480551675229297E-2</v>
      </c>
      <c r="DI205" s="2">
        <f>[1]!EM_S_VAL_PE_TTM(DI$2,$A205)*DI$4</f>
        <v>6.6892314254214658E-2</v>
      </c>
      <c r="DJ205" s="2">
        <f>[1]!EM_S_VAL_PE_TTM(DJ$2,$A205)*DJ$4</f>
        <v>0.10232374658414729</v>
      </c>
      <c r="DK205" s="2">
        <f>[1]!EM_S_VAL_PE_TTM(DK$2,$A205)*DK$4</f>
        <v>2.8163712328662008E-2</v>
      </c>
      <c r="DL205" s="2">
        <f>[1]!EM_S_VAL_PE_TTM(DL$2,$A205)*DL$4</f>
        <v>-0.28718137919597886</v>
      </c>
      <c r="DM205" s="2">
        <f>[1]!EM_S_VAL_PE_TTM(DM$2,$A205)*DM$4</f>
        <v>2.2394396844044356E-2</v>
      </c>
      <c r="DN205" s="2">
        <f>[1]!EM_S_VAL_PE_TTM(DN$2,$A205)*DN$4</f>
        <v>0.10172005893533412</v>
      </c>
      <c r="DO205" s="2">
        <f>[1]!EM_S_VAL_PE_TTM(DO$2,$A205)*DO$4</f>
        <v>9.0883440560513895E-2</v>
      </c>
      <c r="DP205" s="2">
        <f>[1]!EM_S_VAL_PE_TTM(DP$2,$A205)*DP$4</f>
        <v>2.6342279348556957E-2</v>
      </c>
      <c r="DQ205" s="2">
        <f>[1]!EM_S_VAL_PE_TTM(DQ$2,$A205)*DQ$4</f>
        <v>5.4489512971224591E-2</v>
      </c>
      <c r="DR205" s="2">
        <f>[1]!EM_S_VAL_PE_TTM(DR$2,$A205)*DR$4</f>
        <v>0.12460502252194</v>
      </c>
      <c r="DS205" s="2">
        <f>[1]!EM_S_VAL_PE_TTM(DS$2,$A205)*DS$4</f>
        <v>3.0581568684473478E-2</v>
      </c>
      <c r="DT205" s="2">
        <f>[1]!EM_S_VAL_PE_TTM(DT$2,$A205)*DT$4</f>
        <v>2.1314617859055824E-2</v>
      </c>
      <c r="DU205" s="2">
        <f>[1]!EM_S_VAL_PE_TTM(DU$2,$A205)*DU$4</f>
        <v>3.3809200750629889E-2</v>
      </c>
      <c r="DV205" s="2">
        <f>[1]!EM_S_VAL_PE_TTM(DV$2,$A205)*DV$4</f>
        <v>6.4738325686880385E-2</v>
      </c>
      <c r="DW205" s="2">
        <f>[1]!EM_S_VAL_PE_TTM(DW$2,$A205)*DW$4</f>
        <v>7.0934655988834597E-2</v>
      </c>
      <c r="DX205" s="2">
        <f>[1]!EM_S_VAL_PE_TTM(DX$2,$A205)*DX$4</f>
        <v>2.9597069008537792E-2</v>
      </c>
      <c r="DY205" s="2">
        <f>[1]!EM_S_VAL_PE_TTM(DY$2,$A205)*DY$4</f>
        <v>-1.1648143100694871E-2</v>
      </c>
      <c r="DZ205" s="2">
        <f>[1]!EM_S_VAL_PE_TTM(DZ$2,$A205)*DZ$4</f>
        <v>-8.7783819814694533E-2</v>
      </c>
      <c r="EA205" s="2">
        <f>[1]!EM_S_VAL_PE_TTM(EA$2,$A205)*EA$4</f>
        <v>-3.4013809468677943E-2</v>
      </c>
      <c r="EB205" s="2">
        <f>[1]!EM_S_VAL_PE_TTM(EB$2,$A205)*EB$4</f>
        <v>0.2759430216865103</v>
      </c>
      <c r="EC205" s="2">
        <f>[1]!EM_S_VAL_PE_TTM(EC$2,$A205)*EC$4</f>
        <v>3.9031585840669958E-2</v>
      </c>
      <c r="ED205" s="2">
        <f>[1]!EM_S_VAL_PE_TTM(ED$2,$A205)*ED$4</f>
        <v>6.3992841714357623E-2</v>
      </c>
      <c r="EE205" s="2">
        <f>[1]!EM_S_VAL_PE_TTM(EE$2,$A205)*EE$4</f>
        <v>6.1144732078076205E-2</v>
      </c>
      <c r="EF205" s="2">
        <f>[1]!EM_S_VAL_PE_TTM(EF$2,$A205)*EF$4</f>
        <v>0.10511202781893136</v>
      </c>
      <c r="EG205" s="2">
        <f>[1]!EM_S_VAL_PE_TTM(EG$2,$A205)*EG$4</f>
        <v>1.8640435932322265E-2</v>
      </c>
      <c r="EH205" s="2">
        <f>[1]!EM_S_VAL_PE_TTM(EH$2,$A205)*EH$4</f>
        <v>-7.2024281176977052E-3</v>
      </c>
      <c r="EI205" s="2">
        <f>[1]!EM_S_VAL_PE_TTM(EI$2,$A205)*EI$4</f>
        <v>0.10928648267840155</v>
      </c>
      <c r="EJ205" s="2">
        <f>[1]!EM_S_VAL_PE_TTM(EJ$2,$A205)*EJ$4</f>
        <v>2.3599051159191302E-2</v>
      </c>
      <c r="EK205" s="2">
        <f>[1]!EM_S_VAL_PE_TTM(EK$2,$A205)*EK$4</f>
        <v>2.2921782260535616E-2</v>
      </c>
      <c r="EL205" s="2">
        <f>[1]!EM_S_VAL_PE_TTM(EL$2,$A205)*EL$4</f>
        <v>-1.1249110264385156E-2</v>
      </c>
      <c r="EM205" s="2">
        <f>[1]!EM_S_VAL_PE_TTM(EM$2,$A205)*EM$4</f>
        <v>-3.2345901027876489E-2</v>
      </c>
      <c r="EN205" s="2">
        <f>[1]!EM_S_VAL_PE_TTM(EN$2,$A205)*EN$4</f>
        <v>4.9277121913156044E-2</v>
      </c>
      <c r="EO205" s="2">
        <f>[1]!EM_S_VAL_PE_TTM(EO$2,$A205)*EO$4</f>
        <v>8.98044737082178E-2</v>
      </c>
      <c r="EP205" s="2">
        <f>[1]!EM_S_VAL_PE_TTM(EP$2,$A205)*EP$4</f>
        <v>0.11428604050629736</v>
      </c>
      <c r="EQ205" s="2">
        <f>[1]!EM_S_VAL_PE_TTM(EQ$2,$A205)*EQ$4</f>
        <v>1.1420684644845895</v>
      </c>
      <c r="ER205" s="2">
        <f>[1]!EM_S_VAL_PE_TTM(ER$2,$A205)*ER$4</f>
        <v>0.43605246090432437</v>
      </c>
      <c r="ES205" s="2">
        <f>[1]!EM_S_VAL_PE_TTM(ES$2,$A205)*ES$4</f>
        <v>1.9159214242965941</v>
      </c>
      <c r="ET205" s="2">
        <f>[1]!EM_S_VAL_PE_TTM(ET$2,$A205)*ET$4</f>
        <v>1.2144585682660769E-2</v>
      </c>
      <c r="EU205" s="2">
        <f>[1]!EM_S_VAL_PE_TTM(EU$2,$A205)*EU$4</f>
        <v>3.6531122966696104E-2</v>
      </c>
      <c r="EV205" s="2">
        <f>[1]!EM_S_VAL_PE_TTM(EV$2,$A205)*EV$4</f>
        <v>3.7630218104745504E-2</v>
      </c>
      <c r="EW205" s="2">
        <f>[1]!EM_S_VAL_PE_TTM(EW$2,$A205)*EW$4</f>
        <v>2.5499537272894161E-2</v>
      </c>
      <c r="EX205" s="2">
        <f>[1]!EM_S_VAL_PE_TTM(EX$2,$A205)*EX$4</f>
        <v>3.9246798379043359E-2</v>
      </c>
      <c r="EY205" s="2">
        <f>[1]!EM_S_VAL_PE_TTM(EY$2,$A205)*EY$4</f>
        <v>8.2369985804602031E-2</v>
      </c>
      <c r="EZ205" s="2">
        <f>[1]!EM_S_VAL_PE_TTM(EZ$2,$A205)*EZ$4</f>
        <v>2.4693181914309768E-2</v>
      </c>
      <c r="FA205" s="2">
        <f>[1]!EM_S_VAL_PE_TTM(FA$2,$A205)*FA$4</f>
        <v>0.11915547115960529</v>
      </c>
      <c r="FB205" s="2">
        <f>[1]!EM_S_VAL_PE_TTM(FB$2,$A205)*FB$4</f>
        <v>5.917996760778281E-2</v>
      </c>
      <c r="FC205" s="2">
        <f>[1]!EM_S_VAL_PE_TTM(FC$2,$A205)*FC$4</f>
        <v>1.9899960553600934E-2</v>
      </c>
      <c r="FD205" s="2">
        <f>[1]!EM_S_VAL_PE_TTM(FD$2,$A205)*FD$4</f>
        <v>8.3763145468268546E-2</v>
      </c>
      <c r="FE205" s="2">
        <f>[1]!EM_S_VAL_PE_TTM(FE$2,$A205)*FE$4</f>
        <v>-2.9560286801213708E-2</v>
      </c>
      <c r="FF205" s="2">
        <f>[1]!EM_S_VAL_PE_TTM(FF$2,$A205)*FF$4</f>
        <v>-8.5505612321699037E-2</v>
      </c>
      <c r="FG205" s="2">
        <f>[1]!EM_S_VAL_PE_TTM(FG$2,$A205)*FG$4</f>
        <v>2.693867461558078E-2</v>
      </c>
      <c r="FH205" s="2">
        <f>[1]!EM_S_VAL_PE_TTM(FH$2,$A205)*FH$4</f>
        <v>1.5267991639238166E-2</v>
      </c>
      <c r="FI205" s="2">
        <f>[1]!EM_S_VAL_PE_TTM(FI$2,$A205)*FI$4</f>
        <v>2.9748632086894902E-2</v>
      </c>
      <c r="FJ205" s="2">
        <f>[1]!EM_S_VAL_PE_TTM(FJ$2,$A205)*FJ$4</f>
        <v>8.0043525995177042E-2</v>
      </c>
      <c r="FK205" s="2">
        <f>[1]!EM_S_VAL_PE_TTM(FK$2,$A205)*FK$4</f>
        <v>7.9791093464693111E-2</v>
      </c>
      <c r="FL205" s="2">
        <f>[1]!EM_S_VAL_PE_TTM(FL$2,$A205)*FL$4</f>
        <v>9.1410300871959393E-2</v>
      </c>
      <c r="FM205" s="2">
        <f>[1]!EM_S_VAL_PE_TTM(FM$2,$A205)*FM$4</f>
        <v>-4.4388124488954177E-2</v>
      </c>
      <c r="FN205" s="2">
        <f>[1]!EM_S_VAL_PE_TTM(FN$2,$A205)*FN$4</f>
        <v>3.0600857582531355E-2</v>
      </c>
      <c r="FO205" s="2">
        <f>[1]!EM_S_VAL_PE_TTM(FO$2,$A205)*FO$4</f>
        <v>1.9167050295667308E-2</v>
      </c>
      <c r="FP205" s="2">
        <f>[1]!EM_S_VAL_PE_TTM(FP$2,$A205)*FP$4</f>
        <v>0.48922515893731505</v>
      </c>
      <c r="FQ205" s="2">
        <f>[1]!EM_S_VAL_PE_TTM(FQ$2,$A205)*FQ$4</f>
        <v>-2.8944403781193343E-3</v>
      </c>
      <c r="FR205" s="2">
        <f>[1]!EM_S_VAL_PE_TTM(FR$2,$A205)*FR$4</f>
        <v>1.2611526553160272E-2</v>
      </c>
      <c r="FS205" s="2">
        <f>[1]!EM_S_VAL_PE_TTM(FS$2,$A205)*FS$4</f>
        <v>0.30416728545532135</v>
      </c>
      <c r="FT205" s="2">
        <f>[1]!EM_S_VAL_PE_TTM(FT$2,$A205)*FT$4</f>
        <v>3.7958175579082647E-2</v>
      </c>
      <c r="FU205" s="2">
        <f>[1]!EM_S_VAL_PE_TTM(FU$2,$A205)*FU$4</f>
        <v>3.3863843114255318E-2</v>
      </c>
      <c r="FV205" s="2">
        <f>[1]!EM_S_VAL_PE_TTM(FV$2,$A205)*FV$4</f>
        <v>7.0679119030378171E-2</v>
      </c>
      <c r="FW205" s="2">
        <f>[1]!EM_S_VAL_PE_TTM(FW$2,$A205)*FW$4</f>
        <v>0.12925811895966671</v>
      </c>
      <c r="FX205" s="2">
        <f>[1]!EM_S_VAL_PE_TTM(FX$2,$A205)*FX$4</f>
        <v>9.0559395532047893E-2</v>
      </c>
      <c r="FY205" s="2">
        <f>[1]!EM_S_VAL_PE_TTM(FY$2,$A205)*FY$4</f>
        <v>0.20060384938196604</v>
      </c>
      <c r="FZ205" s="2">
        <f>[1]!EM_S_VAL_PE_TTM(FZ$2,$A205)*FZ$4</f>
        <v>0.1565535309711675</v>
      </c>
      <c r="GA205" s="2">
        <f>[1]!EM_S_VAL_PE_TTM(GA$2,$A205)*GA$4</f>
        <v>0.64173181835694171</v>
      </c>
      <c r="GB205" s="2">
        <f>[1]!EM_S_VAL_PE_TTM(GB$2,$A205)*GB$4</f>
        <v>0.22204670255174233</v>
      </c>
      <c r="GC205" s="2">
        <f>[1]!EM_S_VAL_PE_TTM(GC$2,$A205)*GC$4</f>
        <v>0.34613715066526907</v>
      </c>
      <c r="GD205" s="2">
        <f>[1]!EM_S_VAL_PE_TTM(GD$2,$A205)*GD$4</f>
        <v>7.6905556590789931E-2</v>
      </c>
      <c r="GE205" s="2">
        <f>[1]!EM_S_VAL_PE_TTM(GE$2,$A205)*GE$4</f>
        <v>-7.6344854072027176E-3</v>
      </c>
      <c r="GF205" s="2">
        <f>[1]!EM_S_VAL_PE_TTM(GF$2,$A205)*GF$4</f>
        <v>2.6036930757117788E-2</v>
      </c>
      <c r="GG205" s="2">
        <f>[1]!EM_S_VAL_PE_TTM(GG$2,$A205)*GG$4</f>
        <v>-2.9009664208554893E-2</v>
      </c>
      <c r="GH205" s="2">
        <f>[1]!EM_S_VAL_PE_TTM(GH$2,$A205)*GH$4</f>
        <v>-2.6082043268867781E-2</v>
      </c>
      <c r="GI205" s="2">
        <f>[1]!EM_S_VAL_PE_TTM(GI$2,$A205)*GI$4</f>
        <v>0.24627327841182628</v>
      </c>
      <c r="GJ205" s="2">
        <f>[1]!EM_S_VAL_PE_TTM(GJ$2,$A205)*GJ$4</f>
        <v>4.5040922716524552E-2</v>
      </c>
      <c r="GK205" s="2">
        <f>[1]!EM_S_VAL_PE_TTM(GK$2,$A205)*GK$4</f>
        <v>-2.1211144683858261E-3</v>
      </c>
      <c r="GL205" s="2">
        <f>[1]!EM_S_VAL_PE_TTM(GL$2,$A205)*GL$4</f>
        <v>-4.3573676135124029E-2</v>
      </c>
      <c r="GM205" s="2">
        <f>[1]!EM_S_VAL_PE_TTM(GM$2,$A205)*GM$4</f>
        <v>-1.7734024368933E-2</v>
      </c>
      <c r="GN205" s="2">
        <f>[1]!EM_S_VAL_PE_TTM(GN$2,$A205)*GN$4</f>
        <v>-9.1167181641435609E-3</v>
      </c>
      <c r="GO205" s="2">
        <f>[1]!EM_S_VAL_PE_TTM(GO$2,$A205)*GO$4</f>
        <v>3.5679595643355738E-2</v>
      </c>
      <c r="GP205" s="2">
        <f>[1]!EM_S_VAL_PE_TTM(GP$2,$A205)*GP$4</f>
        <v>1.5573566892207746</v>
      </c>
      <c r="GQ205" s="2">
        <f>[1]!EM_S_VAL_PE_TTM(GQ$2,$A205)*GQ$4</f>
        <v>0.1061737032220617</v>
      </c>
      <c r="GR205" s="2">
        <f>[1]!EM_S_VAL_PE_TTM(GR$2,$A205)*GR$4</f>
        <v>0.10517758873596644</v>
      </c>
      <c r="GS205" s="2">
        <f>[1]!EM_S_VAL_PE_TTM(GS$2,$A205)*GS$4</f>
        <v>2.3103555454242003E-2</v>
      </c>
      <c r="GT205" s="2">
        <f>[1]!EM_S_VAL_PE_TTM(GT$2,$A205)*GT$4</f>
        <v>3.6638087272760668E-2</v>
      </c>
      <c r="GU205" s="2">
        <f>[1]!EM_S_VAL_PE_TTM(GU$2,$A205)*GU$4</f>
        <v>0.23777194468454368</v>
      </c>
      <c r="GV205" s="2">
        <f>[1]!EM_S_VAL_PE_TTM(GV$2,$A205)*GV$4</f>
        <v>3.496148287526623E-2</v>
      </c>
      <c r="GW205" s="2">
        <f>[1]!EM_S_VAL_PE_TTM(GW$2,$A205)*GW$4</f>
        <v>0.14286089605956828</v>
      </c>
      <c r="GX205" s="2">
        <f>[1]!EM_S_VAL_PE_TTM(GX$2,$A205)*GX$4</f>
        <v>-7.5033608476776009E-2</v>
      </c>
      <c r="GY205" s="2">
        <f>[1]!EM_S_VAL_PE_TTM(GY$2,$A205)*GY$4</f>
        <v>5.8693579788592187E-2</v>
      </c>
      <c r="GZ205" s="2">
        <f>[1]!EM_S_VAL_PE_TTM(GZ$2,$A205)*GZ$4</f>
        <v>0.10470937404629209</v>
      </c>
      <c r="HA205" s="2">
        <f>[1]!EM_S_VAL_PE_TTM(HA$2,$A205)*HA$4</f>
        <v>-9.1369456469437248E-3</v>
      </c>
      <c r="HB205" s="2">
        <f>[1]!EM_S_VAL_PE_TTM(HB$2,$A205)*HB$4</f>
        <v>-3.4838598834482849E-2</v>
      </c>
      <c r="HC205" s="2">
        <f>[1]!EM_S_VAL_PE_TTM(HC$2,$A205)*HC$4</f>
        <v>9.101116375639319E-2</v>
      </c>
      <c r="HD205" s="2">
        <f>[1]!EM_S_VAL_PE_TTM(HD$2,$A205)*HD$4</f>
        <v>-4.3849908016116487E-3</v>
      </c>
      <c r="HE205" s="2">
        <f>[1]!EM_S_VAL_PE_TTM(HE$2,$A205)*HE$4</f>
        <v>3.8760884041657909E-2</v>
      </c>
      <c r="HF205" s="2">
        <f>[1]!EM_S_VAL_PE_TTM(HF$2,$A205)*HF$4</f>
        <v>7.8852404024306211E-2</v>
      </c>
      <c r="HG205" s="2">
        <f>[1]!EM_S_VAL_PE_TTM(HG$2,$A205)*HG$4</f>
        <v>0.15205524211491631</v>
      </c>
      <c r="HH205" s="2">
        <f>[1]!EM_S_VAL_PE_TTM(HH$2,$A205)*HH$4</f>
        <v>9.7588201812917871E-2</v>
      </c>
      <c r="HI205" s="2">
        <f>[1]!EM_S_VAL_PE_TTM(HI$2,$A205)*HI$4</f>
        <v>1.9906066965057499E-2</v>
      </c>
      <c r="HJ205" s="2">
        <f>[1]!EM_S_VAL_PE_TTM(HJ$2,$A205)*HJ$4</f>
        <v>3.5140044647121865E-2</v>
      </c>
      <c r="HK205" s="2">
        <f>[1]!EM_S_VAL_PE_TTM(HK$2,$A205)*HK$4</f>
        <v>6.4862718523913815E-2</v>
      </c>
      <c r="HL205" s="2">
        <f>[1]!EM_S_VAL_PE_TTM(HL$2,$A205)*HL$4</f>
        <v>0.33444780175642175</v>
      </c>
      <c r="HM205" s="2">
        <f>[1]!EM_S_VAL_PE_TTM(HM$2,$A205)*HM$4</f>
        <v>5.002590575154852E-2</v>
      </c>
      <c r="HN205" s="2">
        <f>[1]!EM_S_VAL_PE_TTM(HN$2,$A205)*HN$4</f>
        <v>0.11347773353628672</v>
      </c>
      <c r="HO205" s="2">
        <f>[1]!EM_S_VAL_PE_TTM(HO$2,$A205)*HO$4</f>
        <v>4.8416616944603343E-2</v>
      </c>
      <c r="HP205" s="2">
        <f>[1]!EM_S_VAL_PE_TTM(HP$2,$A205)*HP$4</f>
        <v>-6.4926744023210761E-3</v>
      </c>
      <c r="HQ205" s="2">
        <f>[1]!EM_S_VAL_PE_TTM(HQ$2,$A205)*HQ$4</f>
        <v>-5.1104204853011648E-3</v>
      </c>
      <c r="HR205" s="2">
        <f>[1]!EM_S_VAL_PE_TTM(HR$2,$A205)*HR$4</f>
        <v>9.7494763644301694E-2</v>
      </c>
      <c r="HS205" s="2">
        <f>[1]!EM_S_VAL_PE_TTM(HS$2,$A205)*HS$4</f>
        <v>2.6957607072601981E-2</v>
      </c>
      <c r="HT205" s="2">
        <f>[1]!EM_S_VAL_PE_TTM(HT$2,$A205)*HT$4</f>
        <v>2.310516541658119E-2</v>
      </c>
      <c r="HU205" s="2">
        <f>[1]!EM_S_VAL_PE_TTM(HU$2,$A205)*HU$4</f>
        <v>4.2264929303186243</v>
      </c>
      <c r="HV205" s="2">
        <f>[1]!EM_S_VAL_PE_TTM(HV$2,$A205)*HV$4</f>
        <v>-0.24900935516630993</v>
      </c>
      <c r="HW205" s="2">
        <f>[1]!EM_S_VAL_PE_TTM(HW$2,$A205)*HW$4</f>
        <v>2.7654557871537817E-2</v>
      </c>
      <c r="HX205" s="2">
        <f>[1]!EM_S_VAL_PE_TTM(HX$2,$A205)*HX$4</f>
        <v>4.7981279695000191E-2</v>
      </c>
      <c r="HY205" s="2">
        <f>[1]!EM_S_VAL_PE_TTM(HY$2,$A205)*HY$4</f>
        <v>6.7705789574493289E-2</v>
      </c>
      <c r="HZ205" s="2">
        <f>[1]!EM_S_VAL_PE_TTM(HZ$2,$A205)*HZ$4</f>
        <v>8.9542976403698252E-2</v>
      </c>
      <c r="IA205" s="2">
        <f>[1]!EM_S_VAL_PE_TTM(IA$2,$A205)*IA$4</f>
        <v>3.0812251926101708E-2</v>
      </c>
      <c r="IB205" s="2">
        <f>[1]!EM_S_VAL_PE_TTM(IB$2,$A205)*IB$4</f>
        <v>0.33393717405777762</v>
      </c>
      <c r="IC205" s="2">
        <f>[1]!EM_S_VAL_PE_TTM(IC$2,$A205)*IC$4</f>
        <v>2.1208763319652151E-2</v>
      </c>
      <c r="ID205" s="2">
        <f>[1]!EM_S_VAL_PE_TTM(ID$2,$A205)*ID$4</f>
        <v>-0.83905189517546708</v>
      </c>
      <c r="IE205" s="2">
        <f>[1]!EM_S_VAL_PE_TTM(IE$2,$A205)*IE$4</f>
        <v>0.22960901610879678</v>
      </c>
      <c r="IF205" s="2">
        <f>[1]!EM_S_VAL_PE_TTM(IF$2,$A205)*IF$4</f>
        <v>4.2619280688555521E-2</v>
      </c>
      <c r="IG205" s="2">
        <f>[1]!EM_S_VAL_PE_TTM(IG$2,$A205)*IG$4</f>
        <v>0.35099270904519153</v>
      </c>
      <c r="IH205" s="2">
        <f>[1]!EM_S_VAL_PE_TTM(IH$2,$A205)*IH$4</f>
        <v>0.5112363936835701</v>
      </c>
      <c r="II205" s="2">
        <f>[1]!EM_S_VAL_PE_TTM(II$2,$A205)*II$4</f>
        <v>-0.20838094997009729</v>
      </c>
      <c r="IJ205" s="2">
        <f>[1]!EM_S_VAL_PE_TTM(IJ$2,$A205)*IJ$4</f>
        <v>-1.8404359804682236E-3</v>
      </c>
      <c r="IK205" s="2">
        <f>[1]!EM_S_VAL_PE_TTM(IK$2,$A205)*IK$4</f>
        <v>0.10697653892117241</v>
      </c>
      <c r="IL205" s="2">
        <f>[1]!EM_S_VAL_PE_TTM(IL$2,$A205)*IL$4</f>
        <v>-1.2377024683784281E-3</v>
      </c>
      <c r="IM205" s="2">
        <f>[1]!EM_S_VAL_PE_TTM(IM$2,$A205)*IM$4</f>
        <v>3.8944804196718405E-2</v>
      </c>
      <c r="IN205" s="2">
        <f>[1]!EM_S_VAL_PE_TTM(IN$2,$A205)*IN$4</f>
        <v>2.763404515057085E-2</v>
      </c>
      <c r="IO205" s="2">
        <f>[1]!EM_S_VAL_PE_TTM(IO$2,$A205)*IO$4</f>
        <v>1.1751355308084437</v>
      </c>
      <c r="IP205" s="2">
        <f>[1]!EM_S_VAL_PE_TTM(IP$2,$A205)*IP$4</f>
        <v>0.25505586053091239</v>
      </c>
      <c r="IQ205" s="2">
        <f>[1]!EM_S_VAL_PE_TTM(IQ$2,$A205)*IQ$4</f>
        <v>3.932751940752939E-2</v>
      </c>
      <c r="IR205" s="2">
        <f>[1]!EM_S_VAL_PE_TTM(IR$2,$A205)*IR$4</f>
        <v>0.16398837790010301</v>
      </c>
      <c r="IS205" s="2">
        <f>[1]!EM_S_VAL_PE_TTM(IS$2,$A205)*IS$4</f>
        <v>-2.210497355595031E-2</v>
      </c>
      <c r="IT205" s="2">
        <f>[1]!EM_S_VAL_PE_TTM(IT$2,$A205)*IT$4</f>
        <v>-1.1736085049763751E-2</v>
      </c>
      <c r="IU205" s="2">
        <f>[1]!EM_S_VAL_PE_TTM(IU$2,$A205)*IU$4</f>
        <v>4.6007327458808561E-2</v>
      </c>
      <c r="IV205" s="2">
        <f>[1]!EM_S_VAL_PE_TTM(IV$2,$A205)*IV$4</f>
        <v>1.6046072615931245E-2</v>
      </c>
      <c r="IW205" s="2">
        <f>[1]!EM_S_VAL_PE_TTM(IW$2,$A205)*IW$4</f>
        <v>5.8759498793249446E-2</v>
      </c>
      <c r="IX205" s="2">
        <f>[1]!EM_S_VAL_PE_TTM(IX$2,$A205)*IX$4</f>
        <v>-9.4044973367087281E-3</v>
      </c>
      <c r="IY205" s="2">
        <f>[1]!EM_S_VAL_PE_TTM(IY$2,$A205)*IY$4</f>
        <v>-0.18653413226166857</v>
      </c>
      <c r="IZ205" s="2">
        <f>[1]!EM_S_VAL_PE_TTM(IZ$2,$A205)*IZ$4</f>
        <v>6.944209646693994E-2</v>
      </c>
      <c r="JA205" s="2">
        <f>[1]!EM_S_VAL_PE_TTM(JA$2,$A205)*JA$4</f>
        <v>4.4941769950954787E-2</v>
      </c>
      <c r="JB205" s="2">
        <f>[1]!EM_S_VAL_PE_TTM(JB$2,$A205)*JB$4</f>
        <v>2.1956126853170766E-2</v>
      </c>
      <c r="JC205" s="2">
        <f>[1]!EM_S_VAL_PE_TTM(JC$2,$A205)*JC$4</f>
        <v>0.86397340232403264</v>
      </c>
      <c r="JD205" s="2">
        <f>[1]!EM_S_VAL_PE_TTM(JD$2,$A205)*JD$4</f>
        <v>-3.1201639243508626E-2</v>
      </c>
      <c r="JE205" s="2">
        <f>[1]!EM_S_VAL_PE_TTM(JE$2,$A205)*JE$4</f>
        <v>1.8436361870556708E-2</v>
      </c>
      <c r="JF205" s="2">
        <f>[1]!EM_S_VAL_PE_TTM(JF$2,$A205)*JF$4</f>
        <v>0.20686806796761031</v>
      </c>
      <c r="JG205" s="2">
        <f>[1]!EM_S_VAL_PE_TTM(JG$2,$A205)*JG$4</f>
        <v>4.9483006856178409E-2</v>
      </c>
      <c r="JH205" s="2">
        <f>[1]!EM_S_VAL_PE_TTM(JH$2,$A205)*JH$4</f>
        <v>1.7109288108885282E-3</v>
      </c>
      <c r="JI205" s="2">
        <f>[1]!EM_S_VAL_PE_TTM(JI$2,$A205)*JI$4</f>
        <v>0.15158411704520994</v>
      </c>
      <c r="JJ205" s="2">
        <f>[1]!EM_S_VAL_PE_TTM(JJ$2,$A205)*JJ$4</f>
        <v>1.0063853506777815E-2</v>
      </c>
      <c r="JK205" s="2">
        <f>[1]!EM_S_VAL_PE_TTM(JK$2,$A205)*JK$4</f>
        <v>-5.9085728642262383E-3</v>
      </c>
      <c r="JL205" s="2">
        <f>[1]!EM_S_VAL_PE_TTM(JL$2,$A205)*JL$4</f>
        <v>6.8074860418486247E-2</v>
      </c>
      <c r="JM205" s="2">
        <f>[1]!EM_S_VAL_PE_TTM(JM$2,$A205)*JM$4</f>
        <v>2.6257041452215701E-2</v>
      </c>
      <c r="JN205" s="2">
        <f>[1]!EM_S_VAL_PE_TTM(JN$2,$A205)*JN$4</f>
        <v>4.1825317959350773E-2</v>
      </c>
      <c r="JO205" s="2">
        <f>[1]!EM_S_VAL_PE_TTM(JO$2,$A205)*JO$4</f>
        <v>1.3433464010317529E-2</v>
      </c>
      <c r="JP205" s="2">
        <f>[1]!EM_S_VAL_PE_TTM(JP$2,$A205)*JP$4</f>
        <v>4.4969438301127311E-2</v>
      </c>
      <c r="JQ205" s="2">
        <f>[1]!EM_S_VAL_PE_TTM(JQ$2,$A205)*JQ$4</f>
        <v>5.2001059748284797E-2</v>
      </c>
      <c r="JR205" s="2">
        <f>[1]!EM_S_VAL_PE_TTM(JR$2,$A205)*JR$4</f>
        <v>6.1949761263392508E-2</v>
      </c>
      <c r="JS205" s="2">
        <f>[1]!EM_S_VAL_PE_TTM(JS$2,$A205)*JS$4</f>
        <v>-3.673840088425015E-2</v>
      </c>
      <c r="JT205" s="2">
        <f>[1]!EM_S_VAL_PE_TTM(JT$2,$A205)*JT$4</f>
        <v>3.3702078251021873E-2</v>
      </c>
      <c r="JU205" s="2">
        <f>[1]!EM_S_VAL_PE_TTM(JU$2,$A205)*JU$4</f>
        <v>-1.1195752190778781E-2</v>
      </c>
      <c r="JV205" s="2">
        <f>[1]!EM_S_VAL_PE_TTM(JV$2,$A205)*JV$4</f>
        <v>5.0561198379762758E-2</v>
      </c>
      <c r="JW205" s="2">
        <f>[1]!EM_S_VAL_PE_TTM(JW$2,$A205)*JW$4</f>
        <v>9.3965497106220583E-2</v>
      </c>
      <c r="JX205" s="2">
        <f>[1]!EM_S_VAL_PE_TTM(JX$2,$A205)*JX$4</f>
        <v>0.17089587219976179</v>
      </c>
      <c r="JY205" s="2">
        <f>[1]!EM_S_VAL_PE_TTM(JY$2,$A205)*JY$4</f>
        <v>0.51851024424452907</v>
      </c>
      <c r="JZ205" s="2">
        <f>[1]!EM_S_VAL_PE_TTM(JZ$2,$A205)*JZ$4</f>
        <v>0.41646961848123498</v>
      </c>
      <c r="KA205" s="2">
        <f>[1]!EM_S_VAL_PE_TTM(KA$2,$A205)*KA$4</f>
        <v>3.8592701169301483E-2</v>
      </c>
      <c r="KB205" s="2">
        <f>[1]!EM_S_VAL_PE_TTM(KB$2,$A205)*KB$4</f>
        <v>8.1131309865065254E-2</v>
      </c>
      <c r="KC205" s="2">
        <f>[1]!EM_S_VAL_PE_TTM(KC$2,$A205)*KC$4</f>
        <v>1.8192755593134366E-2</v>
      </c>
      <c r="KD205" s="2">
        <f>[1]!EM_S_VAL_PE_TTM(KD$2,$A205)*KD$4</f>
        <v>-1.9663018134192536E-2</v>
      </c>
      <c r="KE205" s="2">
        <f>[1]!EM_S_VAL_PE_TTM(KE$2,$A205)*KE$4</f>
        <v>0.91003829853402574</v>
      </c>
      <c r="KF205" s="2">
        <f>[1]!EM_S_VAL_PE_TTM(KF$2,$A205)*KF$4</f>
        <v>0.27353707009883133</v>
      </c>
      <c r="KG205" s="2">
        <f>[1]!EM_S_VAL_PE_TTM(KG$2,$A205)*KG$4</f>
        <v>-4.3986038573643332E-2</v>
      </c>
      <c r="KH205" s="2">
        <f>[1]!EM_S_VAL_PE_TTM(KH$2,$A205)*KH$4</f>
        <v>3.070195266563093E-2</v>
      </c>
      <c r="KI205" s="2">
        <f>[1]!EM_S_VAL_PE_TTM(KI$2,$A205)*KI$4</f>
        <v>-3.8642465623515698E-2</v>
      </c>
      <c r="KJ205" s="2">
        <f>[1]!EM_S_VAL_PE_TTM(KJ$2,$A205)*KJ$4</f>
        <v>2.3896665397303382E-2</v>
      </c>
      <c r="KK205" s="2">
        <f>[1]!EM_S_VAL_PE_TTM(KK$2,$A205)*KK$4</f>
        <v>6.7221225106062196E-2</v>
      </c>
      <c r="KL205" s="2">
        <f>[1]!EM_S_VAL_PE_TTM(KL$2,$A205)*KL$4</f>
        <v>4.2782272692196907E-2</v>
      </c>
      <c r="KM205" s="2">
        <f>[1]!EM_S_VAL_PE_TTM(KM$2,$A205)*KM$4</f>
        <v>6.3947781893031283E-2</v>
      </c>
      <c r="KN205" s="2">
        <f>[1]!EM_S_VAL_PE_TTM(KN$2,$A205)*KN$4</f>
        <v>5.2482549674784912E-2</v>
      </c>
      <c r="KO205" s="2">
        <f>[1]!EM_S_VAL_PE_TTM(KO$2,$A205)*KO$4</f>
        <v>2.0596058046568354E-2</v>
      </c>
      <c r="KP205" s="2">
        <f>[1]!EM_S_VAL_PE_TTM(KP$2,$A205)*KP$4</f>
        <v>9.6376367412434591E-2</v>
      </c>
      <c r="KQ205" s="2">
        <f>[1]!EM_S_VAL_PE_TTM(KQ$2,$A205)*KQ$4</f>
        <v>0.20979470333039013</v>
      </c>
      <c r="KR205" s="2">
        <f>[1]!EM_S_VAL_PE_TTM(KR$2,$A205)*KR$4</f>
        <v>5.1496534591506798E-3</v>
      </c>
      <c r="KS205" s="2">
        <f>[1]!EM_S_VAL_PE_TTM(KS$2,$A205)*KS$4</f>
        <v>2.5309641085084749E-2</v>
      </c>
      <c r="KT205" s="2">
        <f>[1]!EM_S_VAL_PE_TTM(KT$2,$A205)*KT$4</f>
        <v>0.19709347056655371</v>
      </c>
      <c r="KU205" s="2">
        <f>[1]!EM_S_VAL_PE_TTM(KU$2,$A205)*KU$4</f>
        <v>2.905108749351442E-2</v>
      </c>
      <c r="KV205" s="2">
        <f>[1]!EM_S_VAL_PE_TTM(KV$2,$A205)*KV$4</f>
        <v>0.28987984562768987</v>
      </c>
      <c r="KW205" s="2">
        <f>[1]!EM_S_VAL_PE_TTM(KW$2,$A205)*KW$4</f>
        <v>3.0490524541219928E-2</v>
      </c>
      <c r="KX205" s="2">
        <f>[1]!EM_S_VAL_PE_TTM(KX$2,$A205)*KX$4</f>
        <v>5.2480370432903385E-2</v>
      </c>
      <c r="KY205" s="2">
        <f>[1]!EM_S_VAL_PE_TTM(KY$2,$A205)*KY$4</f>
        <v>2.7672218187523644E-2</v>
      </c>
      <c r="KZ205" s="2">
        <f>[1]!EM_S_VAL_PE_TTM(KZ$2,$A205)*KZ$4</f>
        <v>3.2864618606021453E-2</v>
      </c>
      <c r="LA205" s="2">
        <f>[1]!EM_S_VAL_PE_TTM(LA$2,$A205)*LA$4</f>
        <v>-4.2880093762816415E-2</v>
      </c>
      <c r="LB205" s="2">
        <f>[1]!EM_S_VAL_PE_TTM(LB$2,$A205)*LB$4</f>
        <v>5.4293678333945133E-2</v>
      </c>
      <c r="LC205" s="2">
        <f>[1]!EM_S_VAL_PE_TTM(LC$2,$A205)*LC$4</f>
        <v>0.13730374949408214</v>
      </c>
      <c r="LD205" s="2">
        <f>[1]!EM_S_VAL_PE_TTM(LD$2,$A205)*LD$4</f>
        <v>0.15029238117257157</v>
      </c>
      <c r="LE205" s="2">
        <f>[1]!EM_S_VAL_PE_TTM(LE$2,$A205)*LE$4</f>
        <v>0.16481482838351366</v>
      </c>
      <c r="LF205" s="2">
        <f>[1]!EM_S_VAL_PE_TTM(LF$2,$A205)*LF$4</f>
        <v>7.7341723520282138E-2</v>
      </c>
      <c r="LG205" s="2">
        <f>[1]!EM_S_VAL_PE_TTM(LG$2,$A205)*LG$4</f>
        <v>5.330475994751821E-2</v>
      </c>
      <c r="LH205" s="2">
        <f>[1]!EM_S_VAL_PE_TTM(LH$2,$A205)*LH$4</f>
        <v>3.8462384341476009E-2</v>
      </c>
      <c r="LI205" s="2">
        <f>[1]!EM_S_VAL_PE_TTM(LI$2,$A205)*LI$4</f>
        <v>6.9300715074536196E-2</v>
      </c>
      <c r="LJ205" s="2">
        <f>[1]!EM_S_VAL_PE_TTM(LJ$2,$A205)*LJ$4</f>
        <v>2.3121869148156983E-2</v>
      </c>
      <c r="LK205" s="2">
        <f>[1]!EM_S_VAL_PE_TTM(LK$2,$A205)*LK$4</f>
        <v>0.15425133126061094</v>
      </c>
      <c r="LL205" s="2">
        <f>[1]!EM_S_VAL_PE_TTM(LL$2,$A205)*LL$4</f>
        <v>-3.3643753442379173E-2</v>
      </c>
      <c r="LM205" s="2">
        <f>[1]!EM_S_VAL_PE_TTM(LM$2,$A205)*LM$4</f>
        <v>1.520311213981289E-2</v>
      </c>
      <c r="LN205" s="2">
        <f>[1]!EM_S_VAL_PE_TTM(LN$2,$A205)*LN$4</f>
        <v>1.7872257165070092E-2</v>
      </c>
      <c r="LO205" s="2">
        <f>[1]!EM_S_VAL_PE_TTM(LO$2,$A205)*LO$4</f>
        <v>0.17877366124054581</v>
      </c>
      <c r="LP205" s="2">
        <f>[1]!EM_S_VAL_PE_TTM(LP$2,$A205)*LP$4</f>
        <v>3.3067338560610483E-2</v>
      </c>
      <c r="LQ205" s="2">
        <f>[1]!EM_S_VAL_PE_TTM(LQ$2,$A205)*LQ$4</f>
        <v>6.3890533098567667E-2</v>
      </c>
      <c r="LR205" s="2">
        <f>[1]!EM_S_VAL_PE_TTM(LR$2,$A205)*LR$4</f>
        <v>0.1815448643334869</v>
      </c>
      <c r="LS205" s="2">
        <f>[1]!EM_S_VAL_PE_TTM(LS$2,$A205)*LS$4</f>
        <v>6.4749135630220375E-2</v>
      </c>
      <c r="LT205" s="2">
        <f>[1]!EM_S_VAL_PE_TTM(LT$2,$A205)*LT$4</f>
        <v>2.8341522332192944E-2</v>
      </c>
      <c r="LU205" s="2">
        <f>[1]!EM_S_VAL_PE_TTM(LU$2,$A205)*LU$4</f>
        <v>-1.3946899351187224E-2</v>
      </c>
    </row>
    <row r="206" spans="1:333">
      <c r="A206" s="5">
        <v>44377</v>
      </c>
      <c r="B206" s="6">
        <f t="shared" si="29"/>
        <v>35.249354660805857</v>
      </c>
      <c r="C206" s="6">
        <f t="shared" si="26"/>
        <v>37.995599006194851</v>
      </c>
      <c r="D206" s="6">
        <f t="shared" si="27"/>
        <v>41.351267073871504</v>
      </c>
      <c r="E206" s="6">
        <f t="shared" si="28"/>
        <v>34.639930938518198</v>
      </c>
      <c r="F206" s="2">
        <f>[1]!EM_S_VAL_PE_TTM(F$2,$A206)*F$4</f>
        <v>5.543582012278158E-2</v>
      </c>
      <c r="G206" s="2">
        <f>[1]!EM_S_VAL_PE_TTM(G$2,$A206)*G$4</f>
        <v>2.1252939099495979E-2</v>
      </c>
      <c r="H206" s="2">
        <f>[1]!EM_S_VAL_PE_TTM(H$2,$A206)*H$4</f>
        <v>-8.900950985838757E-2</v>
      </c>
      <c r="I206" s="2">
        <f>[1]!EM_S_VAL_PE_TTM(I$2,$A206)*I$4</f>
        <v>4.5373372067757378E-2</v>
      </c>
      <c r="J206" s="2">
        <f>[1]!EM_S_VAL_PE_TTM(J$2,$A206)*J$4</f>
        <v>3.9449329837542818E-2</v>
      </c>
      <c r="K206" s="2">
        <f>[1]!EM_S_VAL_PE_TTM(K$2,$A206)*K$4</f>
        <v>8.4583997387002507E-2</v>
      </c>
      <c r="L206" s="2">
        <f>[1]!EM_S_VAL_PE_TTM(L$2,$A206)*L$4</f>
        <v>0.29014646248104187</v>
      </c>
      <c r="M206" s="2">
        <f>[1]!EM_S_VAL_PE_TTM(M$2,$A206)*M$4</f>
        <v>2.3131007836431634E-2</v>
      </c>
      <c r="N206" s="2">
        <f>[1]!EM_S_VAL_PE_TTM(N$2,$A206)*N$4</f>
        <v>0.47817362932151891</v>
      </c>
      <c r="O206" s="2">
        <f>[1]!EM_S_VAL_PE_TTM(O$2,$A206)*O$4</f>
        <v>4.3834753443232365E-2</v>
      </c>
      <c r="P206" s="2">
        <f>[1]!EM_S_VAL_PE_TTM(P$2,$A206)*P$4</f>
        <v>5.5653338358373002E-2</v>
      </c>
      <c r="Q206" s="2">
        <f>[1]!EM_S_VAL_PE_TTM(Q$2,$A206)*Q$4</f>
        <v>2.6187163482489867E-2</v>
      </c>
      <c r="R206" s="2">
        <f>[1]!EM_S_VAL_PE_TTM(R$2,$A206)*R$4</f>
        <v>3.3670236909746971E-2</v>
      </c>
      <c r="S206" s="2">
        <f>[1]!EM_S_VAL_PE_TTM(S$2,$A206)*S$4</f>
        <v>6.6637192378743798E-2</v>
      </c>
      <c r="T206" s="2">
        <f>[1]!EM_S_VAL_PE_TTM(T$2,$A206)*T$4</f>
        <v>4.1324825830847491E-2</v>
      </c>
      <c r="U206" s="2">
        <f>[1]!EM_S_VAL_PE_TTM(U$2,$A206)*U$4</f>
        <v>0.1282459479098324</v>
      </c>
      <c r="V206" s="2">
        <f>[1]!EM_S_VAL_PE_TTM(V$2,$A206)*V$4</f>
        <v>2.9053280417314555E-2</v>
      </c>
      <c r="W206" s="2">
        <f>[1]!EM_S_VAL_PE_TTM(W$2,$A206)*W$4</f>
        <v>2.1134288519582333E-2</v>
      </c>
      <c r="X206" s="2">
        <f>[1]!EM_S_VAL_PE_TTM(X$2,$A206)*X$4</f>
        <v>0.13076230269086073</v>
      </c>
      <c r="Y206" s="2">
        <f>[1]!EM_S_VAL_PE_TTM(Y$2,$A206)*Y$4</f>
        <v>1.8092042789819823E-2</v>
      </c>
      <c r="Z206" s="2">
        <f>[1]!EM_S_VAL_PE_TTM(Z$2,$A206)*Z$4</f>
        <v>2.9574890330000225E-2</v>
      </c>
      <c r="AA206" s="2">
        <f>[1]!EM_S_VAL_PE_TTM(AA$2,$A206)*AA$4</f>
        <v>5.198588813545961E-2</v>
      </c>
      <c r="AB206" s="2">
        <f>[1]!EM_S_VAL_PE_TTM(AB$2,$A206)*AB$4</f>
        <v>2.7945253982278206E-2</v>
      </c>
      <c r="AC206" s="2">
        <f>[1]!EM_S_VAL_PE_TTM(AC$2,$A206)*AC$4</f>
        <v>9.5807362991288239E-2</v>
      </c>
      <c r="AD206" s="2">
        <f>[1]!EM_S_VAL_PE_TTM(AD$2,$A206)*AD$4</f>
        <v>5.6451523412819518E-2</v>
      </c>
      <c r="AE206" s="2">
        <f>[1]!EM_S_VAL_PE_TTM(AE$2,$A206)*AE$4</f>
        <v>2.1600860796197375E-2</v>
      </c>
      <c r="AF206" s="2">
        <f>[1]!EM_S_VAL_PE_TTM(AF$2,$A206)*AF$4</f>
        <v>3.5459027898083091E-2</v>
      </c>
      <c r="AG206" s="2">
        <f>[1]!EM_S_VAL_PE_TTM(AG$2,$A206)*AG$4</f>
        <v>0.10343331103380501</v>
      </c>
      <c r="AH206" s="2">
        <f>[1]!EM_S_VAL_PE_TTM(AH$2,$A206)*AH$4</f>
        <v>4.8020487242013951E-2</v>
      </c>
      <c r="AI206" s="2">
        <f>[1]!EM_S_VAL_PE_TTM(AI$2,$A206)*AI$4</f>
        <v>0.14873564059606142</v>
      </c>
      <c r="AJ206" s="2">
        <f>[1]!EM_S_VAL_PE_TTM(AJ$2,$A206)*AJ$4</f>
        <v>0.14068484943021725</v>
      </c>
      <c r="AK206" s="2">
        <f>[1]!EM_S_VAL_PE_TTM(AK$2,$A206)*AK$4</f>
        <v>0.12195822108937487</v>
      </c>
      <c r="AL206" s="2">
        <f>[1]!EM_S_VAL_PE_TTM(AL$2,$A206)*AL$4</f>
        <v>2.6651566390604509E-2</v>
      </c>
      <c r="AM206" s="2">
        <f>[1]!EM_S_VAL_PE_TTM(AM$2,$A206)*AM$4</f>
        <v>6.1020736261292188E-2</v>
      </c>
      <c r="AN206" s="2">
        <f>[1]!EM_S_VAL_PE_TTM(AN$2,$A206)*AN$4</f>
        <v>4.1287957740278373E-2</v>
      </c>
      <c r="AO206" s="2">
        <f>[1]!EM_S_VAL_PE_TTM(AO$2,$A206)*AO$4</f>
        <v>0.12714009629433998</v>
      </c>
      <c r="AP206" s="2">
        <f>[1]!EM_S_VAL_PE_TTM(AP$2,$A206)*AP$4</f>
        <v>0.31471975078279812</v>
      </c>
      <c r="AQ206" s="2">
        <f>[1]!EM_S_VAL_PE_TTM(AQ$2,$A206)*AQ$4</f>
        <v>0.18780983181144403</v>
      </c>
      <c r="AR206" s="2">
        <f>[1]!EM_S_VAL_PE_TTM(AR$2,$A206)*AR$4</f>
        <v>0.26640013626797393</v>
      </c>
      <c r="AS206" s="2">
        <f>[1]!EM_S_VAL_PE_TTM(AS$2,$A206)*AS$4</f>
        <v>3.3417064077390174E-2</v>
      </c>
      <c r="AT206" s="2">
        <f>[1]!EM_S_VAL_PE_TTM(AT$2,$A206)*AT$4</f>
        <v>9.9463739175564406E-2</v>
      </c>
      <c r="AU206" s="2">
        <f>[1]!EM_S_VAL_PE_TTM(AU$2,$A206)*AU$4</f>
        <v>5.6879507500202042E-2</v>
      </c>
      <c r="AV206" s="2">
        <f>[1]!EM_S_VAL_PE_TTM(AV$2,$A206)*AV$4</f>
        <v>0.24818901523597867</v>
      </c>
      <c r="AW206" s="2">
        <f>[1]!EM_S_VAL_PE_TTM(AW$2,$A206)*AW$4</f>
        <v>1.2532217209980767E-2</v>
      </c>
      <c r="AX206" s="2">
        <f>[1]!EM_S_VAL_PE_TTM(AX$2,$A206)*AX$4</f>
        <v>0.29958780789344658</v>
      </c>
      <c r="AY206" s="2">
        <f>[1]!EM_S_VAL_PE_TTM(AY$2,$A206)*AY$4</f>
        <v>1.791226393907E-2</v>
      </c>
      <c r="AZ206" s="2">
        <f>[1]!EM_S_VAL_PE_TTM(AZ$2,$A206)*AZ$4</f>
        <v>8.9160898481550066E-2</v>
      </c>
      <c r="BA206" s="2">
        <f>[1]!EM_S_VAL_PE_TTM(BA$2,$A206)*BA$4</f>
        <v>2.152477890912018E-2</v>
      </c>
      <c r="BB206" s="2">
        <f>[1]!EM_S_VAL_PE_TTM(BB$2,$A206)*BB$4</f>
        <v>0.10900403818474318</v>
      </c>
      <c r="BC206" s="2">
        <f>[1]!EM_S_VAL_PE_TTM(BC$2,$A206)*BC$4</f>
        <v>0.28337255625457625</v>
      </c>
      <c r="BD206" s="2">
        <f>[1]!EM_S_VAL_PE_TTM(BD$2,$A206)*BD$4</f>
        <v>0.71428535122545112</v>
      </c>
      <c r="BE206" s="2">
        <f>[1]!EM_S_VAL_PE_TTM(BE$2,$A206)*BE$4</f>
        <v>0.13629664955923773</v>
      </c>
      <c r="BF206" s="2">
        <f>[1]!EM_S_VAL_PE_TTM(BF$2,$A206)*BF$4</f>
        <v>2.3881193521240417E-2</v>
      </c>
      <c r="BG206" s="2">
        <f>[1]!EM_S_VAL_PE_TTM(BG$2,$A206)*BG$4</f>
        <v>4.9931546715933452E-2</v>
      </c>
      <c r="BH206" s="2">
        <f>[1]!EM_S_VAL_PE_TTM(BH$2,$A206)*BH$4</f>
        <v>9.5031392888212159E-3</v>
      </c>
      <c r="BI206" s="2">
        <f>[1]!EM_S_VAL_PE_TTM(BI$2,$A206)*BI$4</f>
        <v>9.9532657760922988E-2</v>
      </c>
      <c r="BJ206" s="2">
        <f>[1]!EM_S_VAL_PE_TTM(BJ$2,$A206)*BJ$4</f>
        <v>4.5353934911007567E-2</v>
      </c>
      <c r="BK206" s="2">
        <f>[1]!EM_S_VAL_PE_TTM(BK$2,$A206)*BK$4</f>
        <v>1.3485126204879277E-2</v>
      </c>
      <c r="BL206" s="2">
        <f>[1]!EM_S_VAL_PE_TTM(BL$2,$A206)*BL$4</f>
        <v>5.9702718555607458E-2</v>
      </c>
      <c r="BM206" s="2">
        <f>[1]!EM_S_VAL_PE_TTM(BM$2,$A206)*BM$4</f>
        <v>2.4972054731564764E-2</v>
      </c>
      <c r="BN206" s="2">
        <f>[1]!EM_S_VAL_PE_TTM(BN$2,$A206)*BN$4</f>
        <v>2.8829831980740444E-2</v>
      </c>
      <c r="BO206" s="2">
        <f>[1]!EM_S_VAL_PE_TTM(BO$2,$A206)*BO$4</f>
        <v>2.2637656247651183E-2</v>
      </c>
      <c r="BP206" s="2">
        <f>[1]!EM_S_VAL_PE_TTM(BP$2,$A206)*BP$4</f>
        <v>2.8501261404394421E-2</v>
      </c>
      <c r="BQ206" s="2">
        <f>[1]!EM_S_VAL_PE_TTM(BQ$2,$A206)*BQ$4</f>
        <v>2.544439975180475E-2</v>
      </c>
      <c r="BR206" s="2">
        <f>[1]!EM_S_VAL_PE_TTM(BR$2,$A206)*BR$4</f>
        <v>8.1305489893786831E-2</v>
      </c>
      <c r="BS206" s="2">
        <f>[1]!EM_S_VAL_PE_TTM(BS$2,$A206)*BS$4</f>
        <v>2.1836062474615999E-2</v>
      </c>
      <c r="BT206" s="2">
        <f>[1]!EM_S_VAL_PE_TTM(BT$2,$A206)*BT$4</f>
        <v>2.1353299168556293E-2</v>
      </c>
      <c r="BU206" s="2">
        <f>[1]!EM_S_VAL_PE_TTM(BU$2,$A206)*BU$4</f>
        <v>2.7389123879170207E-2</v>
      </c>
      <c r="BV206" s="2">
        <f>[1]!EM_S_VAL_PE_TTM(BV$2,$A206)*BV$4</f>
        <v>5.2112610066064213E-2</v>
      </c>
      <c r="BW206" s="2">
        <f>[1]!EM_S_VAL_PE_TTM(BW$2,$A206)*BW$4</f>
        <v>1.971746265361796E-2</v>
      </c>
      <c r="BX206" s="2">
        <f>[1]!EM_S_VAL_PE_TTM(BX$2,$A206)*BX$4</f>
        <v>1.1690692442796006E-2</v>
      </c>
      <c r="BY206" s="2">
        <f>[1]!EM_S_VAL_PE_TTM(BY$2,$A206)*BY$4</f>
        <v>1.1797472711096367E-2</v>
      </c>
      <c r="BZ206" s="2">
        <f>[1]!EM_S_VAL_PE_TTM(BZ$2,$A206)*BZ$4</f>
        <v>2.5932797668966522E-2</v>
      </c>
      <c r="CA206" s="2">
        <f>[1]!EM_S_VAL_PE_TTM(CA$2,$A206)*CA$4</f>
        <v>0.11011754449313194</v>
      </c>
      <c r="CB206" s="2">
        <f>[1]!EM_S_VAL_PE_TTM(CB$2,$A206)*CB$4</f>
        <v>2.6655306612166082E-2</v>
      </c>
      <c r="CC206" s="2">
        <f>[1]!EM_S_VAL_PE_TTM(CC$2,$A206)*CC$4</f>
        <v>5.0353747199263714E-2</v>
      </c>
      <c r="CD206" s="2">
        <f>[1]!EM_S_VAL_PE_TTM(CD$2,$A206)*CD$4</f>
        <v>7.5569502286997057E-3</v>
      </c>
      <c r="CE206" s="2">
        <f>[1]!EM_S_VAL_PE_TTM(CE$2,$A206)*CE$4</f>
        <v>1.251154902643674E-2</v>
      </c>
      <c r="CF206" s="2">
        <f>[1]!EM_S_VAL_PE_TTM(CF$2,$A206)*CF$4</f>
        <v>4.1052427442085815E-2</v>
      </c>
      <c r="CG206" s="2">
        <f>[1]!EM_S_VAL_PE_TTM(CG$2,$A206)*CG$4</f>
        <v>1.438370012623558E-2</v>
      </c>
      <c r="CH206" s="2">
        <f>[1]!EM_S_VAL_PE_TTM(CH$2,$A206)*CH$4</f>
        <v>1.4338839301380224E-2</v>
      </c>
      <c r="CI206" s="2">
        <f>[1]!EM_S_VAL_PE_TTM(CI$2,$A206)*CI$4</f>
        <v>4.1925460857558036E-2</v>
      </c>
      <c r="CJ206" s="2">
        <f>[1]!EM_S_VAL_PE_TTM(CJ$2,$A206)*CJ$4</f>
        <v>4.2527840302683181E-2</v>
      </c>
      <c r="CK206" s="2">
        <f>[1]!EM_S_VAL_PE_TTM(CK$2,$A206)*CK$4</f>
        <v>7.5846104387500529E-2</v>
      </c>
      <c r="CL206" s="2">
        <f>[1]!EM_S_VAL_PE_TTM(CL$2,$A206)*CL$4</f>
        <v>4.0586437925714439E-2</v>
      </c>
      <c r="CM206" s="2">
        <f>[1]!EM_S_VAL_PE_TTM(CM$2,$A206)*CM$4</f>
        <v>0.15737071765586189</v>
      </c>
      <c r="CN206" s="2">
        <f>[1]!EM_S_VAL_PE_TTM(CN$2,$A206)*CN$4</f>
        <v>1.0746361229311821E-2</v>
      </c>
      <c r="CO206" s="2">
        <f>[1]!EM_S_VAL_PE_TTM(CO$2,$A206)*CO$4</f>
        <v>6.053077653817631E-2</v>
      </c>
      <c r="CP206" s="2">
        <f>[1]!EM_S_VAL_PE_TTM(CP$2,$A206)*CP$4</f>
        <v>1.7936611912878521E-2</v>
      </c>
      <c r="CQ206" s="2">
        <f>[1]!EM_S_VAL_PE_TTM(CQ$2,$A206)*CQ$4</f>
        <v>1.4379309632410403E-2</v>
      </c>
      <c r="CR206" s="2">
        <f>[1]!EM_S_VAL_PE_TTM(CR$2,$A206)*CR$4</f>
        <v>2.5292792004438208E-2</v>
      </c>
      <c r="CS206" s="2">
        <f>[1]!EM_S_VAL_PE_TTM(CS$2,$A206)*CS$4</f>
        <v>0.63865015836714045</v>
      </c>
      <c r="CT206" s="2">
        <f>[1]!EM_S_VAL_PE_TTM(CT$2,$A206)*CT$4</f>
        <v>9.2238821075781185E-2</v>
      </c>
      <c r="CU206" s="2">
        <f>[1]!EM_S_VAL_PE_TTM(CU$2,$A206)*CU$4</f>
        <v>8.4898853812404251E-2</v>
      </c>
      <c r="CV206" s="2">
        <f>[1]!EM_S_VAL_PE_TTM(CV$2,$A206)*CV$4</f>
        <v>9.800326218520701E-2</v>
      </c>
      <c r="CW206" s="2">
        <f>[1]!EM_S_VAL_PE_TTM(CW$2,$A206)*CW$4</f>
        <v>8.8057432811913514E-2</v>
      </c>
      <c r="CX206" s="2">
        <f>[1]!EM_S_VAL_PE_TTM(CX$2,$A206)*CX$4</f>
        <v>5.1829100394253563E-2</v>
      </c>
      <c r="CY206" s="2">
        <f>[1]!EM_S_VAL_PE_TTM(CY$2,$A206)*CY$4</f>
        <v>1.2899444018436689E-2</v>
      </c>
      <c r="CZ206" s="2">
        <f>[1]!EM_S_VAL_PE_TTM(CZ$2,$A206)*CZ$4</f>
        <v>0.32299288917166469</v>
      </c>
      <c r="DA206" s="2">
        <f>[1]!EM_S_VAL_PE_TTM(DA$2,$A206)*DA$4</f>
        <v>0.18962693516693049</v>
      </c>
      <c r="DB206" s="2">
        <f>[1]!EM_S_VAL_PE_TTM(DB$2,$A206)*DB$4</f>
        <v>4.5778844243725497E-2</v>
      </c>
      <c r="DC206" s="2">
        <f>[1]!EM_S_VAL_PE_TTM(DC$2,$A206)*DC$4</f>
        <v>0.22720939371160964</v>
      </c>
      <c r="DD206" s="2">
        <f>[1]!EM_S_VAL_PE_TTM(DD$2,$A206)*DD$4</f>
        <v>4.5195317823469174E-2</v>
      </c>
      <c r="DE206" s="2">
        <f>[1]!EM_S_VAL_PE_TTM(DE$2,$A206)*DE$4</f>
        <v>-2.6177342013436453E-2</v>
      </c>
      <c r="DF206" s="2">
        <f>[1]!EM_S_VAL_PE_TTM(DF$2,$A206)*DF$4</f>
        <v>4.2641550230415055E-2</v>
      </c>
      <c r="DG206" s="2">
        <f>[1]!EM_S_VAL_PE_TTM(DG$2,$A206)*DG$4</f>
        <v>4.9158425101443387E-2</v>
      </c>
      <c r="DH206" s="2">
        <f>[1]!EM_S_VAL_PE_TTM(DH$2,$A206)*DH$4</f>
        <v>9.4857823244481304E-2</v>
      </c>
      <c r="DI206" s="2">
        <f>[1]!EM_S_VAL_PE_TTM(DI$2,$A206)*DI$4</f>
        <v>6.5151151316043321E-2</v>
      </c>
      <c r="DJ206" s="2">
        <f>[1]!EM_S_VAL_PE_TTM(DJ$2,$A206)*DJ$4</f>
        <v>0.10284315646862457</v>
      </c>
      <c r="DK206" s="2">
        <f>[1]!EM_S_VAL_PE_TTM(DK$2,$A206)*DK$4</f>
        <v>2.8409931736293744E-2</v>
      </c>
      <c r="DL206" s="2">
        <f>[1]!EM_S_VAL_PE_TTM(DL$2,$A206)*DL$4</f>
        <v>-0.27123545894303414</v>
      </c>
      <c r="DM206" s="2">
        <f>[1]!EM_S_VAL_PE_TTM(DM$2,$A206)*DM$4</f>
        <v>2.2598808170751404E-2</v>
      </c>
      <c r="DN206" s="2">
        <f>[1]!EM_S_VAL_PE_TTM(DN$2,$A206)*DN$4</f>
        <v>0.10065466358631876</v>
      </c>
      <c r="DO206" s="2">
        <f>[1]!EM_S_VAL_PE_TTM(DO$2,$A206)*DO$4</f>
        <v>9.3302640063627887E-2</v>
      </c>
      <c r="DP206" s="2">
        <f>[1]!EM_S_VAL_PE_TTM(DP$2,$A206)*DP$4</f>
        <v>2.6481215414170901E-2</v>
      </c>
      <c r="DQ206" s="2">
        <f>[1]!EM_S_VAL_PE_TTM(DQ$2,$A206)*DQ$4</f>
        <v>5.5152774834010883E-2</v>
      </c>
      <c r="DR206" s="2">
        <f>[1]!EM_S_VAL_PE_TTM(DR$2,$A206)*DR$4</f>
        <v>0.12761592455173595</v>
      </c>
      <c r="DS206" s="2">
        <f>[1]!EM_S_VAL_PE_TTM(DS$2,$A206)*DS$4</f>
        <v>3.0442139038782998E-2</v>
      </c>
      <c r="DT206" s="2">
        <f>[1]!EM_S_VAL_PE_TTM(DT$2,$A206)*DT$4</f>
        <v>2.0951815849443525E-2</v>
      </c>
      <c r="DU206" s="2">
        <f>[1]!EM_S_VAL_PE_TTM(DU$2,$A206)*DU$4</f>
        <v>3.4506676116499227E-2</v>
      </c>
      <c r="DV206" s="2">
        <f>[1]!EM_S_VAL_PE_TTM(DV$2,$A206)*DV$4</f>
        <v>7.0768995408296245E-2</v>
      </c>
      <c r="DW206" s="2">
        <f>[1]!EM_S_VAL_PE_TTM(DW$2,$A206)*DW$4</f>
        <v>7.2872440473613728E-2</v>
      </c>
      <c r="DX206" s="2">
        <f>[1]!EM_S_VAL_PE_TTM(DX$2,$A206)*DX$4</f>
        <v>2.9597128032360105E-2</v>
      </c>
      <c r="DY206" s="2">
        <f>[1]!EM_S_VAL_PE_TTM(DY$2,$A206)*DY$4</f>
        <v>-1.2230550259042666E-2</v>
      </c>
      <c r="DZ206" s="2">
        <f>[1]!EM_S_VAL_PE_TTM(DZ$2,$A206)*DZ$4</f>
        <v>-8.6671458846139277E-2</v>
      </c>
      <c r="EA206" s="2">
        <f>[1]!EM_S_VAL_PE_TTM(EA$2,$A206)*EA$4</f>
        <v>-3.4402168853347251E-2</v>
      </c>
      <c r="EB206" s="2">
        <f>[1]!EM_S_VAL_PE_TTM(EB$2,$A206)*EB$4</f>
        <v>0.26972666495025238</v>
      </c>
      <c r="EC206" s="2">
        <f>[1]!EM_S_VAL_PE_TTM(EC$2,$A206)*EC$4</f>
        <v>3.9753961469570123E-2</v>
      </c>
      <c r="ED206" s="2">
        <f>[1]!EM_S_VAL_PE_TTM(ED$2,$A206)*ED$4</f>
        <v>6.1059836468999366E-2</v>
      </c>
      <c r="EE206" s="2">
        <f>[1]!EM_S_VAL_PE_TTM(EE$2,$A206)*EE$4</f>
        <v>6.2263720637406796E-2</v>
      </c>
      <c r="EF206" s="2">
        <f>[1]!EM_S_VAL_PE_TTM(EF$2,$A206)*EF$4</f>
        <v>0.10332049745101757</v>
      </c>
      <c r="EG206" s="2">
        <f>[1]!EM_S_VAL_PE_TTM(EG$2,$A206)*EG$4</f>
        <v>1.9662907102388452E-2</v>
      </c>
      <c r="EH206" s="2">
        <f>[1]!EM_S_VAL_PE_TTM(EH$2,$A206)*EH$4</f>
        <v>-7.1949721891304162E-3</v>
      </c>
      <c r="EI206" s="2">
        <f>[1]!EM_S_VAL_PE_TTM(EI$2,$A206)*EI$4</f>
        <v>0.11182947122980379</v>
      </c>
      <c r="EJ206" s="2">
        <f>[1]!EM_S_VAL_PE_TTM(EJ$2,$A206)*EJ$4</f>
        <v>2.3567117394848094E-2</v>
      </c>
      <c r="EK206" s="2">
        <f>[1]!EM_S_VAL_PE_TTM(EK$2,$A206)*EK$4</f>
        <v>2.3344853488031128E-2</v>
      </c>
      <c r="EL206" s="2">
        <f>[1]!EM_S_VAL_PE_TTM(EL$2,$A206)*EL$4</f>
        <v>-1.1266867349970754E-2</v>
      </c>
      <c r="EM206" s="2">
        <f>[1]!EM_S_VAL_PE_TTM(EM$2,$A206)*EM$4</f>
        <v>-3.2377933011904989E-2</v>
      </c>
      <c r="EN206" s="2">
        <f>[1]!EM_S_VAL_PE_TTM(EN$2,$A206)*EN$4</f>
        <v>4.9922507939431392E-2</v>
      </c>
      <c r="EO206" s="2">
        <f>[1]!EM_S_VAL_PE_TTM(EO$2,$A206)*EO$4</f>
        <v>8.8695776487735356E-2</v>
      </c>
      <c r="EP206" s="2">
        <f>[1]!EM_S_VAL_PE_TTM(EP$2,$A206)*EP$4</f>
        <v>0.11308761683638968</v>
      </c>
      <c r="EQ206" s="2">
        <f>[1]!EM_S_VAL_PE_TTM(EQ$2,$A206)*EQ$4</f>
        <v>1.0699407560305032</v>
      </c>
      <c r="ER206" s="2">
        <f>[1]!EM_S_VAL_PE_TTM(ER$2,$A206)*ER$4</f>
        <v>0.4253975886344365</v>
      </c>
      <c r="ES206" s="2">
        <f>[1]!EM_S_VAL_PE_TTM(ES$2,$A206)*ES$4</f>
        <v>1.963693743293931</v>
      </c>
      <c r="ET206" s="2">
        <f>[1]!EM_S_VAL_PE_TTM(ET$2,$A206)*ET$4</f>
        <v>1.2164494840807682E-2</v>
      </c>
      <c r="EU206" s="2">
        <f>[1]!EM_S_VAL_PE_TTM(EU$2,$A206)*EU$4</f>
        <v>3.9290358053806991E-2</v>
      </c>
      <c r="EV206" s="2">
        <f>[1]!EM_S_VAL_PE_TTM(EV$2,$A206)*EV$4</f>
        <v>3.8651852983637366E-2</v>
      </c>
      <c r="EW206" s="2">
        <f>[1]!EM_S_VAL_PE_TTM(EW$2,$A206)*EW$4</f>
        <v>2.5379539451801544E-2</v>
      </c>
      <c r="EX206" s="2">
        <f>[1]!EM_S_VAL_PE_TTM(EX$2,$A206)*EX$4</f>
        <v>4.1261915170586271E-2</v>
      </c>
      <c r="EY206" s="2">
        <f>[1]!EM_S_VAL_PE_TTM(EY$2,$A206)*EY$4</f>
        <v>8.1509726625310544E-2</v>
      </c>
      <c r="EZ206" s="2">
        <f>[1]!EM_S_VAL_PE_TTM(EZ$2,$A206)*EZ$4</f>
        <v>2.5126712540372804E-2</v>
      </c>
      <c r="FA206" s="2">
        <f>[1]!EM_S_VAL_PE_TTM(FA$2,$A206)*FA$4</f>
        <v>0.11746195963223995</v>
      </c>
      <c r="FB206" s="2">
        <f>[1]!EM_S_VAL_PE_TTM(FB$2,$A206)*FB$4</f>
        <v>5.9345583199501437E-2</v>
      </c>
      <c r="FC206" s="2">
        <f>[1]!EM_S_VAL_PE_TTM(FC$2,$A206)*FC$4</f>
        <v>1.9870609577097964E-2</v>
      </c>
      <c r="FD206" s="2">
        <f>[1]!EM_S_VAL_PE_TTM(FD$2,$A206)*FD$4</f>
        <v>8.5404504274888313E-2</v>
      </c>
      <c r="FE206" s="2">
        <f>[1]!EM_S_VAL_PE_TTM(FE$2,$A206)*FE$4</f>
        <v>-2.991501024779137E-2</v>
      </c>
      <c r="FF206" s="2">
        <f>[1]!EM_S_VAL_PE_TTM(FF$2,$A206)*FF$4</f>
        <v>-8.6071125629245099E-2</v>
      </c>
      <c r="FG206" s="2">
        <f>[1]!EM_S_VAL_PE_TTM(FG$2,$A206)*FG$4</f>
        <v>2.7534161106705948E-2</v>
      </c>
      <c r="FH206" s="2">
        <f>[1]!EM_S_VAL_PE_TTM(FH$2,$A206)*FH$4</f>
        <v>1.5434249261792767E-2</v>
      </c>
      <c r="FI206" s="2">
        <f>[1]!EM_S_VAL_PE_TTM(FI$2,$A206)*FI$4</f>
        <v>2.9934949198086314E-2</v>
      </c>
      <c r="FJ206" s="2">
        <f>[1]!EM_S_VAL_PE_TTM(FJ$2,$A206)*FJ$4</f>
        <v>8.2444831793717421E-2</v>
      </c>
      <c r="FK206" s="2">
        <f>[1]!EM_S_VAL_PE_TTM(FK$2,$A206)*FK$4</f>
        <v>7.8216269251888224E-2</v>
      </c>
      <c r="FL206" s="2">
        <f>[1]!EM_S_VAL_PE_TTM(FL$2,$A206)*FL$4</f>
        <v>8.2290156611565302E-2</v>
      </c>
      <c r="FM206" s="2">
        <f>[1]!EM_S_VAL_PE_TTM(FM$2,$A206)*FM$4</f>
        <v>-4.3891613027356342E-2</v>
      </c>
      <c r="FN206" s="2">
        <f>[1]!EM_S_VAL_PE_TTM(FN$2,$A206)*FN$4</f>
        <v>3.058339132841742E-2</v>
      </c>
      <c r="FO206" s="2">
        <f>[1]!EM_S_VAL_PE_TTM(FO$2,$A206)*FO$4</f>
        <v>1.9323197344884035E-2</v>
      </c>
      <c r="FP206" s="2">
        <f>[1]!EM_S_VAL_PE_TTM(FP$2,$A206)*FP$4</f>
        <v>0.51575813401617632</v>
      </c>
      <c r="FQ206" s="2">
        <f>[1]!EM_S_VAL_PE_TTM(FQ$2,$A206)*FQ$4</f>
        <v>-3.0391624023349065E-3</v>
      </c>
      <c r="FR206" s="2">
        <f>[1]!EM_S_VAL_PE_TTM(FR$2,$A206)*FR$4</f>
        <v>1.2894821882417806E-2</v>
      </c>
      <c r="FS206" s="2">
        <f>[1]!EM_S_VAL_PE_TTM(FS$2,$A206)*FS$4</f>
        <v>0.30729229182708923</v>
      </c>
      <c r="FT206" s="2">
        <f>[1]!EM_S_VAL_PE_TTM(FT$2,$A206)*FT$4</f>
        <v>3.810333114559062E-2</v>
      </c>
      <c r="FU206" s="2">
        <f>[1]!EM_S_VAL_PE_TTM(FU$2,$A206)*FU$4</f>
        <v>3.4300539804120025E-2</v>
      </c>
      <c r="FV206" s="2">
        <f>[1]!EM_S_VAL_PE_TTM(FV$2,$A206)*FV$4</f>
        <v>7.4701794803406205E-2</v>
      </c>
      <c r="FW206" s="2">
        <f>[1]!EM_S_VAL_PE_TTM(FW$2,$A206)*FW$4</f>
        <v>0.12875241427258299</v>
      </c>
      <c r="FX206" s="2">
        <f>[1]!EM_S_VAL_PE_TTM(FX$2,$A206)*FX$4</f>
        <v>9.245097559440317E-2</v>
      </c>
      <c r="FY206" s="2">
        <f>[1]!EM_S_VAL_PE_TTM(FY$2,$A206)*FY$4</f>
        <v>0.20597159396093773</v>
      </c>
      <c r="FZ206" s="2">
        <f>[1]!EM_S_VAL_PE_TTM(FZ$2,$A206)*FZ$4</f>
        <v>0.15796646897214575</v>
      </c>
      <c r="GA206" s="2">
        <f>[1]!EM_S_VAL_PE_TTM(GA$2,$A206)*GA$4</f>
        <v>0.67034406505767508</v>
      </c>
      <c r="GB206" s="2">
        <f>[1]!EM_S_VAL_PE_TTM(GB$2,$A206)*GB$4</f>
        <v>0.2191535859063857</v>
      </c>
      <c r="GC206" s="2">
        <f>[1]!EM_S_VAL_PE_TTM(GC$2,$A206)*GC$4</f>
        <v>0.38075086575964412</v>
      </c>
      <c r="GD206" s="2">
        <f>[1]!EM_S_VAL_PE_TTM(GD$2,$A206)*GD$4</f>
        <v>7.6905556590789931E-2</v>
      </c>
      <c r="GE206" s="2">
        <f>[1]!EM_S_VAL_PE_TTM(GE$2,$A206)*GE$4</f>
        <v>-7.5719076623497117E-3</v>
      </c>
      <c r="GF206" s="2">
        <f>[1]!EM_S_VAL_PE_TTM(GF$2,$A206)*GF$4</f>
        <v>2.6880459835976724E-2</v>
      </c>
      <c r="GG206" s="2">
        <f>[1]!EM_S_VAL_PE_TTM(GG$2,$A206)*GG$4</f>
        <v>-2.9260055878168729E-2</v>
      </c>
      <c r="GH206" s="2">
        <f>[1]!EM_S_VAL_PE_TTM(GH$2,$A206)*GH$4</f>
        <v>-2.6602939994591058E-2</v>
      </c>
      <c r="GI206" s="2">
        <f>[1]!EM_S_VAL_PE_TTM(GI$2,$A206)*GI$4</f>
        <v>0.24345412399680244</v>
      </c>
      <c r="GJ206" s="2">
        <f>[1]!EM_S_VAL_PE_TTM(GJ$2,$A206)*GJ$4</f>
        <v>4.5702073879536856E-2</v>
      </c>
      <c r="GK206" s="2">
        <f>[1]!EM_S_VAL_PE_TTM(GK$2,$A206)*GK$4</f>
        <v>-2.0665269672584118E-3</v>
      </c>
      <c r="GL206" s="2">
        <f>[1]!EM_S_VAL_PE_TTM(GL$2,$A206)*GL$4</f>
        <v>-4.5120670558300061E-2</v>
      </c>
      <c r="GM206" s="2">
        <f>[1]!EM_S_VAL_PE_TTM(GM$2,$A206)*GM$4</f>
        <v>-1.7734024368933E-2</v>
      </c>
      <c r="GN206" s="2">
        <f>[1]!EM_S_VAL_PE_TTM(GN$2,$A206)*GN$4</f>
        <v>-8.9587552115670127E-3</v>
      </c>
      <c r="GO206" s="2">
        <f>[1]!EM_S_VAL_PE_TTM(GO$2,$A206)*GO$4</f>
        <v>3.6939802110945982E-2</v>
      </c>
      <c r="GP206" s="2">
        <f>[1]!EM_S_VAL_PE_TTM(GP$2,$A206)*GP$4</f>
        <v>1.555727086955492</v>
      </c>
      <c r="GQ206" s="2">
        <f>[1]!EM_S_VAL_PE_TTM(GQ$2,$A206)*GQ$4</f>
        <v>0.10742464523595036</v>
      </c>
      <c r="GR206" s="2">
        <f>[1]!EM_S_VAL_PE_TTM(GR$2,$A206)*GR$4</f>
        <v>0.11527420531139981</v>
      </c>
      <c r="GS206" s="2">
        <f>[1]!EM_S_VAL_PE_TTM(GS$2,$A206)*GS$4</f>
        <v>2.3360261621427715E-2</v>
      </c>
      <c r="GT206" s="2">
        <f>[1]!EM_S_VAL_PE_TTM(GT$2,$A206)*GT$4</f>
        <v>3.720051404644855E-2</v>
      </c>
      <c r="GU206" s="2">
        <f>[1]!EM_S_VAL_PE_TTM(GU$2,$A206)*GU$4</f>
        <v>0.24405591750737307</v>
      </c>
      <c r="GV206" s="2">
        <f>[1]!EM_S_VAL_PE_TTM(GV$2,$A206)*GV$4</f>
        <v>3.4911178596168588E-2</v>
      </c>
      <c r="GW206" s="2">
        <f>[1]!EM_S_VAL_PE_TTM(GW$2,$A206)*GW$4</f>
        <v>0.14185146613290972</v>
      </c>
      <c r="GX206" s="2">
        <f>[1]!EM_S_VAL_PE_TTM(GX$2,$A206)*GX$4</f>
        <v>-7.4260066122961085E-2</v>
      </c>
      <c r="GY206" s="2">
        <f>[1]!EM_S_VAL_PE_TTM(GY$2,$A206)*GY$4</f>
        <v>5.978049793221784E-2</v>
      </c>
      <c r="GZ206" s="2">
        <f>[1]!EM_S_VAL_PE_TTM(GZ$2,$A206)*GZ$4</f>
        <v>0.10267618233203912</v>
      </c>
      <c r="HA206" s="2">
        <f>[1]!EM_S_VAL_PE_TTM(HA$2,$A206)*HA$4</f>
        <v>-9.1972555154619367E-3</v>
      </c>
      <c r="HB206" s="2">
        <f>[1]!EM_S_VAL_PE_TTM(HB$2,$A206)*HB$4</f>
        <v>-3.5199620580405044E-2</v>
      </c>
      <c r="HC206" s="2">
        <f>[1]!EM_S_VAL_PE_TTM(HC$2,$A206)*HC$4</f>
        <v>0.10290466812203623</v>
      </c>
      <c r="HD206" s="2">
        <f>[1]!EM_S_VAL_PE_TTM(HD$2,$A206)*HD$4</f>
        <v>-4.330721116478641E-3</v>
      </c>
      <c r="HE206" s="2">
        <f>[1]!EM_S_VAL_PE_TTM(HE$2,$A206)*HE$4</f>
        <v>3.8877458138074146E-2</v>
      </c>
      <c r="HF206" s="2">
        <f>[1]!EM_S_VAL_PE_TTM(HF$2,$A206)*HF$4</f>
        <v>7.9394344948401349E-2</v>
      </c>
      <c r="HG206" s="2">
        <f>[1]!EM_S_VAL_PE_TTM(HG$2,$A206)*HG$4</f>
        <v>0.15342019042879937</v>
      </c>
      <c r="HH206" s="2">
        <f>[1]!EM_S_VAL_PE_TTM(HH$2,$A206)*HH$4</f>
        <v>0.10092455058892598</v>
      </c>
      <c r="HI206" s="2">
        <f>[1]!EM_S_VAL_PE_TTM(HI$2,$A206)*HI$4</f>
        <v>1.9581511525834448E-2</v>
      </c>
      <c r="HJ206" s="2">
        <f>[1]!EM_S_VAL_PE_TTM(HJ$2,$A206)*HJ$4</f>
        <v>3.6264526067829095E-2</v>
      </c>
      <c r="HK206" s="2">
        <f>[1]!EM_S_VAL_PE_TTM(HK$2,$A206)*HK$4</f>
        <v>6.770993953715676E-2</v>
      </c>
      <c r="HL206" s="2">
        <f>[1]!EM_S_VAL_PE_TTM(HL$2,$A206)*HL$4</f>
        <v>0.3302794640467398</v>
      </c>
      <c r="HM206" s="2">
        <f>[1]!EM_S_VAL_PE_TTM(HM$2,$A206)*HM$4</f>
        <v>5.002590575154852E-2</v>
      </c>
      <c r="HN206" s="2">
        <f>[1]!EM_S_VAL_PE_TTM(HN$2,$A206)*HN$4</f>
        <v>0.12477708113322182</v>
      </c>
      <c r="HO206" s="2">
        <f>[1]!EM_S_VAL_PE_TTM(HO$2,$A206)*HO$4</f>
        <v>4.8845082583372654E-2</v>
      </c>
      <c r="HP206" s="2">
        <f>[1]!EM_S_VAL_PE_TTM(HP$2,$A206)*HP$4</f>
        <v>-6.6012475690681452E-3</v>
      </c>
      <c r="HQ206" s="2">
        <f>[1]!EM_S_VAL_PE_TTM(HQ$2,$A206)*HQ$4</f>
        <v>-5.2585486139347026E-3</v>
      </c>
      <c r="HR206" s="2">
        <f>[1]!EM_S_VAL_PE_TTM(HR$2,$A206)*HR$4</f>
        <v>9.8696753883019142E-2</v>
      </c>
      <c r="HS206" s="2">
        <f>[1]!EM_S_VAL_PE_TTM(HS$2,$A206)*HS$4</f>
        <v>2.7364514347403997E-2</v>
      </c>
      <c r="HT206" s="2">
        <f>[1]!EM_S_VAL_PE_TTM(HT$2,$A206)*HT$4</f>
        <v>2.2680784814710624E-2</v>
      </c>
      <c r="HU206" s="2">
        <f>[1]!EM_S_VAL_PE_TTM(HU$2,$A206)*HU$4</f>
        <v>4.5563136539516957</v>
      </c>
      <c r="HV206" s="2">
        <f>[1]!EM_S_VAL_PE_TTM(HV$2,$A206)*HV$4</f>
        <v>-0.25020364463449385</v>
      </c>
      <c r="HW206" s="2">
        <f>[1]!EM_S_VAL_PE_TTM(HW$2,$A206)*HW$4</f>
        <v>2.9233897415057237E-2</v>
      </c>
      <c r="HX206" s="2">
        <f>[1]!EM_S_VAL_PE_TTM(HX$2,$A206)*HX$4</f>
        <v>4.8137570503960433E-2</v>
      </c>
      <c r="HY206" s="2">
        <f>[1]!EM_S_VAL_PE_TTM(HY$2,$A206)*HY$4</f>
        <v>6.945529317747233E-2</v>
      </c>
      <c r="HZ206" s="2">
        <f>[1]!EM_S_VAL_PE_TTM(HZ$2,$A206)*HZ$4</f>
        <v>9.852268826802113E-2</v>
      </c>
      <c r="IA206" s="2">
        <f>[1]!EM_S_VAL_PE_TTM(IA$2,$A206)*IA$4</f>
        <v>3.1029458126760681E-2</v>
      </c>
      <c r="IB206" s="2">
        <f>[1]!EM_S_VAL_PE_TTM(IB$2,$A206)*IB$4</f>
        <v>0.32674645104526207</v>
      </c>
      <c r="IC206" s="2">
        <f>[1]!EM_S_VAL_PE_TTM(IC$2,$A206)*IC$4</f>
        <v>2.150129798501961E-2</v>
      </c>
      <c r="ID206" s="2">
        <f>[1]!EM_S_VAL_PE_TTM(ID$2,$A206)*ID$4</f>
        <v>-0.85041236569784773</v>
      </c>
      <c r="IE206" s="2">
        <f>[1]!EM_S_VAL_PE_TTM(IE$2,$A206)*IE$4</f>
        <v>0.23578431971020256</v>
      </c>
      <c r="IF206" s="2">
        <f>[1]!EM_S_VAL_PE_TTM(IF$2,$A206)*IF$4</f>
        <v>4.2427301951091817E-2</v>
      </c>
      <c r="IG206" s="2">
        <f>[1]!EM_S_VAL_PE_TTM(IG$2,$A206)*IG$4</f>
        <v>0.36026224949794511</v>
      </c>
      <c r="IH206" s="2">
        <f>[1]!EM_S_VAL_PE_TTM(IH$2,$A206)*IH$4</f>
        <v>0.50188450842133825</v>
      </c>
      <c r="II206" s="2">
        <f>[1]!EM_S_VAL_PE_TTM(II$2,$A206)*II$4</f>
        <v>-0.20819082134290237</v>
      </c>
      <c r="IJ206" s="2">
        <f>[1]!EM_S_VAL_PE_TTM(IJ$2,$A206)*IJ$4</f>
        <v>-1.8486156967383925E-3</v>
      </c>
      <c r="IK206" s="2">
        <f>[1]!EM_S_VAL_PE_TTM(IK$2,$A206)*IK$4</f>
        <v>0.10737274836054073</v>
      </c>
      <c r="IL206" s="2">
        <f>[1]!EM_S_VAL_PE_TTM(IL$2,$A206)*IL$4</f>
        <v>-1.2561756388045834E-3</v>
      </c>
      <c r="IM206" s="2">
        <f>[1]!EM_S_VAL_PE_TTM(IM$2,$A206)*IM$4</f>
        <v>4.0454908854422142E-2</v>
      </c>
      <c r="IN206" s="2">
        <f>[1]!EM_S_VAL_PE_TTM(IN$2,$A206)*IN$4</f>
        <v>2.775824312381428E-2</v>
      </c>
      <c r="IO206" s="2">
        <f>[1]!EM_S_VAL_PE_TTM(IO$2,$A206)*IO$4</f>
        <v>1.2934121588860437</v>
      </c>
      <c r="IP206" s="2">
        <f>[1]!EM_S_VAL_PE_TTM(IP$2,$A206)*IP$4</f>
        <v>0.26089237902081563</v>
      </c>
      <c r="IQ206" s="2">
        <f>[1]!EM_S_VAL_PE_TTM(IQ$2,$A206)*IQ$4</f>
        <v>3.9419837528616053E-2</v>
      </c>
      <c r="IR206" s="2">
        <f>[1]!EM_S_VAL_PE_TTM(IR$2,$A206)*IR$4</f>
        <v>0.16326913063538004</v>
      </c>
      <c r="IS206" s="2">
        <f>[1]!EM_S_VAL_PE_TTM(IS$2,$A206)*IS$4</f>
        <v>-2.2151707113719096E-2</v>
      </c>
      <c r="IT206" s="2">
        <f>[1]!EM_S_VAL_PE_TTM(IT$2,$A206)*IT$4</f>
        <v>-1.1890507218324823E-2</v>
      </c>
      <c r="IU206" s="2">
        <f>[1]!EM_S_VAL_PE_TTM(IU$2,$A206)*IU$4</f>
        <v>4.6657607704227819E-2</v>
      </c>
      <c r="IV206" s="2">
        <f>[1]!EM_S_VAL_PE_TTM(IV$2,$A206)*IV$4</f>
        <v>1.6216172323641097E-2</v>
      </c>
      <c r="IW206" s="2">
        <f>[1]!EM_S_VAL_PE_TTM(IW$2,$A206)*IW$4</f>
        <v>5.9341276014022809E-2</v>
      </c>
      <c r="IX206" s="2">
        <f>[1]!EM_S_VAL_PE_TTM(IX$2,$A206)*IX$4</f>
        <v>-9.5383691788941162E-3</v>
      </c>
      <c r="IY206" s="2">
        <f>[1]!EM_S_VAL_PE_TTM(IY$2,$A206)*IY$4</f>
        <v>-0.18883483789764685</v>
      </c>
      <c r="IZ206" s="2">
        <f>[1]!EM_S_VAL_PE_TTM(IZ$2,$A206)*IZ$4</f>
        <v>7.0873892273456154E-2</v>
      </c>
      <c r="JA206" s="2">
        <f>[1]!EM_S_VAL_PE_TTM(JA$2,$A206)*JA$4</f>
        <v>4.486598281622263E-2</v>
      </c>
      <c r="JB206" s="2">
        <f>[1]!EM_S_VAL_PE_TTM(JB$2,$A206)*JB$4</f>
        <v>2.2248318655526154E-2</v>
      </c>
      <c r="JC206" s="2">
        <f>[1]!EM_S_VAL_PE_TTM(JC$2,$A206)*JC$4</f>
        <v>0.86397340232403264</v>
      </c>
      <c r="JD206" s="2">
        <f>[1]!EM_S_VAL_PE_TTM(JD$2,$A206)*JD$4</f>
        <v>-3.0763550705610258E-2</v>
      </c>
      <c r="JE206" s="2">
        <f>[1]!EM_S_VAL_PE_TTM(JE$2,$A206)*JE$4</f>
        <v>1.8436361870556708E-2</v>
      </c>
      <c r="JF206" s="2">
        <f>[1]!EM_S_VAL_PE_TTM(JF$2,$A206)*JF$4</f>
        <v>0.21147794134516162</v>
      </c>
      <c r="JG206" s="2">
        <f>[1]!EM_S_VAL_PE_TTM(JG$2,$A206)*JG$4</f>
        <v>5.018168717884957E-2</v>
      </c>
      <c r="JH206" s="2">
        <f>[1]!EM_S_VAL_PE_TTM(JH$2,$A206)*JH$4</f>
        <v>1.6477949141368263E-3</v>
      </c>
      <c r="JI206" s="2">
        <f>[1]!EM_S_VAL_PE_TTM(JI$2,$A206)*JI$4</f>
        <v>0.15451911706564378</v>
      </c>
      <c r="JJ206" s="2">
        <f>[1]!EM_S_VAL_PE_TTM(JJ$2,$A206)*JJ$4</f>
        <v>1.0166720833769764E-2</v>
      </c>
      <c r="JK206" s="2">
        <f>[1]!EM_S_VAL_PE_TTM(JK$2,$A206)*JK$4</f>
        <v>-6.2098598734262305E-3</v>
      </c>
      <c r="JL206" s="2">
        <f>[1]!EM_S_VAL_PE_TTM(JL$2,$A206)*JL$4</f>
        <v>6.898739205626031E-2</v>
      </c>
      <c r="JM206" s="2">
        <f>[1]!EM_S_VAL_PE_TTM(JM$2,$A206)*JM$4</f>
        <v>2.5704261629338553E-2</v>
      </c>
      <c r="JN206" s="2">
        <f>[1]!EM_S_VAL_PE_TTM(JN$2,$A206)*JN$4</f>
        <v>4.2744814810439791E-2</v>
      </c>
      <c r="JO206" s="2">
        <f>[1]!EM_S_VAL_PE_TTM(JO$2,$A206)*JO$4</f>
        <v>1.3406104619166657E-2</v>
      </c>
      <c r="JP206" s="2">
        <f>[1]!EM_S_VAL_PE_TTM(JP$2,$A206)*JP$4</f>
        <v>4.5607302675201314E-2</v>
      </c>
      <c r="JQ206" s="2">
        <f>[1]!EM_S_VAL_PE_TTM(JQ$2,$A206)*JQ$4</f>
        <v>5.1894061693273486E-2</v>
      </c>
      <c r="JR206" s="2">
        <f>[1]!EM_S_VAL_PE_TTM(JR$2,$A206)*JR$4</f>
        <v>6.2449356108377964E-2</v>
      </c>
      <c r="JS206" s="2">
        <f>[1]!EM_S_VAL_PE_TTM(JS$2,$A206)*JS$4</f>
        <v>-3.6944796391118716E-2</v>
      </c>
      <c r="JT206" s="2">
        <f>[1]!EM_S_VAL_PE_TTM(JT$2,$A206)*JT$4</f>
        <v>3.5798630543585203E-2</v>
      </c>
      <c r="JU206" s="2">
        <f>[1]!EM_S_VAL_PE_TTM(JU$2,$A206)*JU$4</f>
        <v>-1.0641007713246982E-2</v>
      </c>
      <c r="JV206" s="2">
        <f>[1]!EM_S_VAL_PE_TTM(JV$2,$A206)*JV$4</f>
        <v>5.0232878897337407E-2</v>
      </c>
      <c r="JW206" s="2">
        <f>[1]!EM_S_VAL_PE_TTM(JW$2,$A206)*JW$4</f>
        <v>8.7125096945335989E-2</v>
      </c>
      <c r="JX206" s="2">
        <f>[1]!EM_S_VAL_PE_TTM(JX$2,$A206)*JX$4</f>
        <v>0.18029514516359643</v>
      </c>
      <c r="JY206" s="2">
        <f>[1]!EM_S_VAL_PE_TTM(JY$2,$A206)*JY$4</f>
        <v>0.52514121773471423</v>
      </c>
      <c r="JZ206" s="2">
        <f>[1]!EM_S_VAL_PE_TTM(JZ$2,$A206)*JZ$4</f>
        <v>0.41646961848123498</v>
      </c>
      <c r="KA206" s="2">
        <f>[1]!EM_S_VAL_PE_TTM(KA$2,$A206)*KA$4</f>
        <v>3.9244447634127495E-2</v>
      </c>
      <c r="KB206" s="2">
        <f>[1]!EM_S_VAL_PE_TTM(KB$2,$A206)*KB$4</f>
        <v>8.280920800855536E-2</v>
      </c>
      <c r="KC206" s="2">
        <f>[1]!EM_S_VAL_PE_TTM(KC$2,$A206)*KC$4</f>
        <v>1.8553949277716732E-2</v>
      </c>
      <c r="KD206" s="2">
        <f>[1]!EM_S_VAL_PE_TTM(KD$2,$A206)*KD$4</f>
        <v>-1.9355783469312885E-2</v>
      </c>
      <c r="KE206" s="2">
        <f>[1]!EM_S_VAL_PE_TTM(KE$2,$A206)*KE$4</f>
        <v>0.94922186319069424</v>
      </c>
      <c r="KF206" s="2">
        <f>[1]!EM_S_VAL_PE_TTM(KF$2,$A206)*KF$4</f>
        <v>0.30110960677208481</v>
      </c>
      <c r="KG206" s="2">
        <f>[1]!EM_S_VAL_PE_TTM(KG$2,$A206)*KG$4</f>
        <v>-4.2701774684936057E-2</v>
      </c>
      <c r="KH206" s="2">
        <f>[1]!EM_S_VAL_PE_TTM(KH$2,$A206)*KH$4</f>
        <v>3.1394999004600653E-2</v>
      </c>
      <c r="KI206" s="2">
        <f>[1]!EM_S_VAL_PE_TTM(KI$2,$A206)*KI$4</f>
        <v>-3.4787977252810652E-2</v>
      </c>
      <c r="KJ206" s="2">
        <f>[1]!EM_S_VAL_PE_TTM(KJ$2,$A206)*KJ$4</f>
        <v>2.3946868472752347E-2</v>
      </c>
      <c r="KK206" s="2">
        <f>[1]!EM_S_VAL_PE_TTM(KK$2,$A206)*KK$4</f>
        <v>6.6035964182943593E-2</v>
      </c>
      <c r="KL206" s="2">
        <f>[1]!EM_S_VAL_PE_TTM(KL$2,$A206)*KL$4</f>
        <v>4.7070710528072025E-2</v>
      </c>
      <c r="KM206" s="2">
        <f>[1]!EM_S_VAL_PE_TTM(KM$2,$A206)*KM$4</f>
        <v>6.4954833579849103E-2</v>
      </c>
      <c r="KN206" s="2">
        <f>[1]!EM_S_VAL_PE_TTM(KN$2,$A206)*KN$4</f>
        <v>5.1403706449245634E-2</v>
      </c>
      <c r="KO206" s="2">
        <f>[1]!EM_S_VAL_PE_TTM(KO$2,$A206)*KO$4</f>
        <v>2.0726412836897173E-2</v>
      </c>
      <c r="KP206" s="2">
        <f>[1]!EM_S_VAL_PE_TTM(KP$2,$A206)*KP$4</f>
        <v>0.10047313115748269</v>
      </c>
      <c r="KQ206" s="2">
        <f>[1]!EM_S_VAL_PE_TTM(KQ$2,$A206)*KQ$4</f>
        <v>0.20856423583449049</v>
      </c>
      <c r="KR206" s="2">
        <f>[1]!EM_S_VAL_PE_TTM(KR$2,$A206)*KR$4</f>
        <v>5.0435965212308493E-3</v>
      </c>
      <c r="KS206" s="2">
        <f>[1]!EM_S_VAL_PE_TTM(KS$2,$A206)*KS$4</f>
        <v>2.5922465325134446E-2</v>
      </c>
      <c r="KT206" s="2">
        <f>[1]!EM_S_VAL_PE_TTM(KT$2,$A206)*KT$4</f>
        <v>0.19838166330806586</v>
      </c>
      <c r="KU206" s="2">
        <f>[1]!EM_S_VAL_PE_TTM(KU$2,$A206)*KU$4</f>
        <v>2.907128992102663E-2</v>
      </c>
      <c r="KV206" s="2">
        <f>[1]!EM_S_VAL_PE_TTM(KV$2,$A206)*KV$4</f>
        <v>0.29299415417108748</v>
      </c>
      <c r="KW206" s="2">
        <f>[1]!EM_S_VAL_PE_TTM(KW$2,$A206)*KW$4</f>
        <v>3.0552497154028784E-2</v>
      </c>
      <c r="KX206" s="2">
        <f>[1]!EM_S_VAL_PE_TTM(KX$2,$A206)*KX$4</f>
        <v>5.3762613332040514E-2</v>
      </c>
      <c r="KY206" s="2">
        <f>[1]!EM_S_VAL_PE_TTM(KY$2,$A206)*KY$4</f>
        <v>2.8260567275514636E-2</v>
      </c>
      <c r="KZ206" s="2">
        <f>[1]!EM_S_VAL_PE_TTM(KZ$2,$A206)*KZ$4</f>
        <v>3.1854217707252969E-2</v>
      </c>
      <c r="LA206" s="2">
        <f>[1]!EM_S_VAL_PE_TTM(LA$2,$A206)*LA$4</f>
        <v>-4.3524907215232979E-2</v>
      </c>
      <c r="LB206" s="2">
        <f>[1]!EM_S_VAL_PE_TTM(LB$2,$A206)*LB$4</f>
        <v>5.4293678333945133E-2</v>
      </c>
      <c r="LC206" s="2">
        <f>[1]!EM_S_VAL_PE_TTM(LC$2,$A206)*LC$4</f>
        <v>0.13899885751252758</v>
      </c>
      <c r="LD206" s="2">
        <f>[1]!EM_S_VAL_PE_TTM(LD$2,$A206)*LD$4</f>
        <v>0.14984037401256803</v>
      </c>
      <c r="LE206" s="2">
        <f>[1]!EM_S_VAL_PE_TTM(LE$2,$A206)*LE$4</f>
        <v>0.16913722413496998</v>
      </c>
      <c r="LF206" s="2">
        <f>[1]!EM_S_VAL_PE_TTM(LF$2,$A206)*LF$4</f>
        <v>7.8690707079502806E-2</v>
      </c>
      <c r="LG206" s="2">
        <f>[1]!EM_S_VAL_PE_TTM(LG$2,$A206)*LG$4</f>
        <v>5.32600786665662E-2</v>
      </c>
      <c r="LH206" s="2">
        <f>[1]!EM_S_VAL_PE_TTM(LH$2,$A206)*LH$4</f>
        <v>3.9049596311720822E-2</v>
      </c>
      <c r="LI206" s="2">
        <f>[1]!EM_S_VAL_PE_TTM(LI$2,$A206)*LI$4</f>
        <v>6.9123927538009347E-2</v>
      </c>
      <c r="LJ206" s="2">
        <f>[1]!EM_S_VAL_PE_TTM(LJ$2,$A206)*LJ$4</f>
        <v>2.3184757288860717E-2</v>
      </c>
      <c r="LK206" s="2">
        <f>[1]!EM_S_VAL_PE_TTM(LK$2,$A206)*LK$4</f>
        <v>0.15498122721036994</v>
      </c>
      <c r="LL206" s="2">
        <f>[1]!EM_S_VAL_PE_TTM(LL$2,$A206)*LL$4</f>
        <v>-3.3001390603416954E-2</v>
      </c>
      <c r="LM206" s="2">
        <f>[1]!EM_S_VAL_PE_TTM(LM$2,$A206)*LM$4</f>
        <v>1.5046379019873804E-2</v>
      </c>
      <c r="LN206" s="2">
        <f>[1]!EM_S_VAL_PE_TTM(LN$2,$A206)*LN$4</f>
        <v>1.8102231064805633E-2</v>
      </c>
      <c r="LO206" s="2">
        <f>[1]!EM_S_VAL_PE_TTM(LO$2,$A206)*LO$4</f>
        <v>0.17986193479394708</v>
      </c>
      <c r="LP206" s="2">
        <f>[1]!EM_S_VAL_PE_TTM(LP$2,$A206)*LP$4</f>
        <v>3.2698753583594815E-2</v>
      </c>
      <c r="LQ206" s="2">
        <f>[1]!EM_S_VAL_PE_TTM(LQ$2,$A206)*LQ$4</f>
        <v>6.3037107668204473E-2</v>
      </c>
      <c r="LR206" s="2">
        <f>[1]!EM_S_VAL_PE_TTM(LR$2,$A206)*LR$4</f>
        <v>0.18300893582127445</v>
      </c>
      <c r="LS206" s="2">
        <f>[1]!EM_S_VAL_PE_TTM(LS$2,$A206)*LS$4</f>
        <v>6.4749135630220375E-2</v>
      </c>
      <c r="LT206" s="2">
        <f>[1]!EM_S_VAL_PE_TTM(LT$2,$A206)*LT$4</f>
        <v>2.8691417643731371E-2</v>
      </c>
      <c r="LU206" s="2">
        <f>[1]!EM_S_VAL_PE_TTM(LU$2,$A206)*LU$4</f>
        <v>-1.3884357187906976E-2</v>
      </c>
    </row>
    <row r="207" spans="1:333">
      <c r="A207" s="5">
        <v>44378</v>
      </c>
      <c r="B207" s="6">
        <f t="shared" si="29"/>
        <v>35.340413598204513</v>
      </c>
      <c r="C207" s="6">
        <f t="shared" si="26"/>
        <v>37.995599006194851</v>
      </c>
      <c r="D207" s="6">
        <f t="shared" si="27"/>
        <v>41.351267073871504</v>
      </c>
      <c r="E207" s="6">
        <f t="shared" si="28"/>
        <v>34.639930938518198</v>
      </c>
      <c r="F207" s="2">
        <f>[1]!EM_S_VAL_PE_TTM(F$2,$A207)*F$4</f>
        <v>5.4295343614256093E-2</v>
      </c>
      <c r="G207" s="2">
        <f>[1]!EM_S_VAL_PE_TTM(G$2,$A207)*G$4</f>
        <v>2.0679216921497667E-2</v>
      </c>
      <c r="H207" s="2">
        <f>[1]!EM_S_VAL_PE_TTM(H$2,$A207)*H$4</f>
        <v>-8.7353885679043536E-2</v>
      </c>
      <c r="I207" s="2">
        <f>[1]!EM_S_VAL_PE_TTM(I$2,$A207)*I$4</f>
        <v>4.4198475873125767E-2</v>
      </c>
      <c r="J207" s="2">
        <f>[1]!EM_S_VAL_PE_TTM(J$2,$A207)*J$4</f>
        <v>3.9449329837542818E-2</v>
      </c>
      <c r="K207" s="2">
        <f>[1]!EM_S_VAL_PE_TTM(K$2,$A207)*K$4</f>
        <v>8.446812888391915E-2</v>
      </c>
      <c r="L207" s="2">
        <f>[1]!EM_S_VAL_PE_TTM(L$2,$A207)*L$4</f>
        <v>0.28937356301059686</v>
      </c>
      <c r="M207" s="2">
        <f>[1]!EM_S_VAL_PE_TTM(M$2,$A207)*M$4</f>
        <v>2.3012463269409367E-2</v>
      </c>
      <c r="N207" s="2">
        <f>[1]!EM_S_VAL_PE_TTM(N$2,$A207)*N$4</f>
        <v>0.47961826263589141</v>
      </c>
      <c r="O207" s="2">
        <f>[1]!EM_S_VAL_PE_TTM(O$2,$A207)*O$4</f>
        <v>4.1595589020108008E-2</v>
      </c>
      <c r="P207" s="2">
        <f>[1]!EM_S_VAL_PE_TTM(P$2,$A207)*P$4</f>
        <v>5.5181392248273127E-2</v>
      </c>
      <c r="Q207" s="2">
        <f>[1]!EM_S_VAL_PE_TTM(Q$2,$A207)*Q$4</f>
        <v>2.6317199052928644E-2</v>
      </c>
      <c r="R207" s="2">
        <f>[1]!EM_S_VAL_PE_TTM(R$2,$A207)*R$4</f>
        <v>3.3341526708884295E-2</v>
      </c>
      <c r="S207" s="2">
        <f>[1]!EM_S_VAL_PE_TTM(S$2,$A207)*S$4</f>
        <v>6.373917758049176E-2</v>
      </c>
      <c r="T207" s="2">
        <f>[1]!EM_S_VAL_PE_TTM(T$2,$A207)*T$4</f>
        <v>4.1056192082528219E-2</v>
      </c>
      <c r="U207" s="2">
        <f>[1]!EM_S_VAL_PE_TTM(U$2,$A207)*U$4</f>
        <v>0.12416136859919598</v>
      </c>
      <c r="V207" s="2">
        <f>[1]!EM_S_VAL_PE_TTM(V$2,$A207)*V$4</f>
        <v>2.747572673175367E-2</v>
      </c>
      <c r="W207" s="2">
        <f>[1]!EM_S_VAL_PE_TTM(W$2,$A207)*W$4</f>
        <v>2.1069742261793725E-2</v>
      </c>
      <c r="X207" s="2">
        <f>[1]!EM_S_VAL_PE_TTM(X$2,$A207)*X$4</f>
        <v>0.13135522559597912</v>
      </c>
      <c r="Y207" s="2">
        <f>[1]!EM_S_VAL_PE_TTM(Y$2,$A207)*Y$4</f>
        <v>1.775401735652345E-2</v>
      </c>
      <c r="Z207" s="2">
        <f>[1]!EM_S_VAL_PE_TTM(Z$2,$A207)*Z$4</f>
        <v>2.8587231657443323E-2</v>
      </c>
      <c r="AA207" s="2">
        <f>[1]!EM_S_VAL_PE_TTM(AA$2,$A207)*AA$4</f>
        <v>5.1725882223952774E-2</v>
      </c>
      <c r="AB207" s="2">
        <f>[1]!EM_S_VAL_PE_TTM(AB$2,$A207)*AB$4</f>
        <v>2.8138646739177035E-2</v>
      </c>
      <c r="AC207" s="2">
        <f>[1]!EM_S_VAL_PE_TTM(AC$2,$A207)*AC$4</f>
        <v>9.2105714893228718E-2</v>
      </c>
      <c r="AD207" s="2">
        <f>[1]!EM_S_VAL_PE_TTM(AD$2,$A207)*AD$4</f>
        <v>5.591907869013004E-2</v>
      </c>
      <c r="AE207" s="2">
        <f>[1]!EM_S_VAL_PE_TTM(AE$2,$A207)*AE$4</f>
        <v>2.1420100454938872E-2</v>
      </c>
      <c r="AF207" s="2">
        <f>[1]!EM_S_VAL_PE_TTM(AF$2,$A207)*AF$4</f>
        <v>3.4066872068651534E-2</v>
      </c>
      <c r="AG207" s="2">
        <f>[1]!EM_S_VAL_PE_TTM(AG$2,$A207)*AG$4</f>
        <v>9.9761122487994264E-2</v>
      </c>
      <c r="AH207" s="2">
        <f>[1]!EM_S_VAL_PE_TTM(AH$2,$A207)*AH$4</f>
        <v>4.8968260013147198E-2</v>
      </c>
      <c r="AI207" s="2">
        <f>[1]!EM_S_VAL_PE_TTM(AI$2,$A207)*AI$4</f>
        <v>0.15530717111606571</v>
      </c>
      <c r="AJ207" s="2">
        <f>[1]!EM_S_VAL_PE_TTM(AJ$2,$A207)*AJ$4</f>
        <v>0.14251489626765984</v>
      </c>
      <c r="AK207" s="2">
        <f>[1]!EM_S_VAL_PE_TTM(AK$2,$A207)*AK$4</f>
        <v>0.1180491377986773</v>
      </c>
      <c r="AL207" s="2">
        <f>[1]!EM_S_VAL_PE_TTM(AL$2,$A207)*AL$4</f>
        <v>2.6320954724481805E-2</v>
      </c>
      <c r="AM207" s="2">
        <f>[1]!EM_S_VAL_PE_TTM(AM$2,$A207)*AM$4</f>
        <v>5.9714481968825922E-2</v>
      </c>
      <c r="AN207" s="2">
        <f>[1]!EM_S_VAL_PE_TTM(AN$2,$A207)*AN$4</f>
        <v>4.0346302573882289E-2</v>
      </c>
      <c r="AO207" s="2">
        <f>[1]!EM_S_VAL_PE_TTM(AO$2,$A207)*AO$4</f>
        <v>0.12419380183436708</v>
      </c>
      <c r="AP207" s="2">
        <f>[1]!EM_S_VAL_PE_TTM(AP$2,$A207)*AP$4</f>
        <v>0.30717509919434388</v>
      </c>
      <c r="AQ207" s="2">
        <f>[1]!EM_S_VAL_PE_TTM(AQ$2,$A207)*AQ$4</f>
        <v>0.1802226351780421</v>
      </c>
      <c r="AR207" s="2">
        <f>[1]!EM_S_VAL_PE_TTM(AR$2,$A207)*AR$4</f>
        <v>0.26640013626797393</v>
      </c>
      <c r="AS207" s="2">
        <f>[1]!EM_S_VAL_PE_TTM(AS$2,$A207)*AS$4</f>
        <v>3.2529222746028895E-2</v>
      </c>
      <c r="AT207" s="2">
        <f>[1]!EM_S_VAL_PE_TTM(AT$2,$A207)*AT$4</f>
        <v>9.4254791810719274E-2</v>
      </c>
      <c r="AU207" s="2">
        <f>[1]!EM_S_VAL_PE_TTM(AU$2,$A207)*AU$4</f>
        <v>5.4926833378539035E-2</v>
      </c>
      <c r="AV207" s="2">
        <f>[1]!EM_S_VAL_PE_TTM(AV$2,$A207)*AV$4</f>
        <v>0.24568994399531549</v>
      </c>
      <c r="AW207" s="2">
        <f>[1]!EM_S_VAL_PE_TTM(AW$2,$A207)*AW$4</f>
        <v>1.2288748777162992E-2</v>
      </c>
      <c r="AX207" s="2">
        <f>[1]!EM_S_VAL_PE_TTM(AX$2,$A207)*AX$4</f>
        <v>0.29605507509601253</v>
      </c>
      <c r="AY207" s="2">
        <f>[1]!EM_S_VAL_PE_TTM(AY$2,$A207)*AY$4</f>
        <v>1.7728485581017153E-2</v>
      </c>
      <c r="AZ207" s="2">
        <f>[1]!EM_S_VAL_PE_TTM(AZ$2,$A207)*AZ$4</f>
        <v>8.7114582763261533E-2</v>
      </c>
      <c r="BA207" s="2">
        <f>[1]!EM_S_VAL_PE_TTM(BA$2,$A207)*BA$4</f>
        <v>2.1462491416957021E-2</v>
      </c>
      <c r="BB207" s="2">
        <f>[1]!EM_S_VAL_PE_TTM(BB$2,$A207)*BB$4</f>
        <v>0.10625860064892045</v>
      </c>
      <c r="BC207" s="2">
        <f>[1]!EM_S_VAL_PE_TTM(BC$2,$A207)*BC$4</f>
        <v>0.28029363671793295</v>
      </c>
      <c r="BD207" s="2">
        <f>[1]!EM_S_VAL_PE_TTM(BD$2,$A207)*BD$4</f>
        <v>0.68441387018661826</v>
      </c>
      <c r="BE207" s="2">
        <f>[1]!EM_S_VAL_PE_TTM(BE$2,$A207)*BE$4</f>
        <v>0.13319544997060706</v>
      </c>
      <c r="BF207" s="2">
        <f>[1]!EM_S_VAL_PE_TTM(BF$2,$A207)*BF$4</f>
        <v>2.3573165990742918E-2</v>
      </c>
      <c r="BG207" s="2">
        <f>[1]!EM_S_VAL_PE_TTM(BG$2,$A207)*BG$4</f>
        <v>4.9752420078222573E-2</v>
      </c>
      <c r="BH207" s="2">
        <f>[1]!EM_S_VAL_PE_TTM(BH$2,$A207)*BH$4</f>
        <v>9.3617235244806123E-3</v>
      </c>
      <c r="BI207" s="2">
        <f>[1]!EM_S_VAL_PE_TTM(BI$2,$A207)*BI$4</f>
        <v>9.8869106713722246E-2</v>
      </c>
      <c r="BJ207" s="2">
        <f>[1]!EM_S_VAL_PE_TTM(BJ$2,$A207)*BJ$4</f>
        <v>4.2532803007620065E-2</v>
      </c>
      <c r="BK207" s="2">
        <f>[1]!EM_S_VAL_PE_TTM(BK$2,$A207)*BK$4</f>
        <v>1.3680562823548799E-2</v>
      </c>
      <c r="BL207" s="2">
        <f>[1]!EM_S_VAL_PE_TTM(BL$2,$A207)*BL$4</f>
        <v>5.7882287176884428E-2</v>
      </c>
      <c r="BM207" s="2">
        <f>[1]!EM_S_VAL_PE_TTM(BM$2,$A207)*BM$4</f>
        <v>2.3738866846903243E-2</v>
      </c>
      <c r="BN207" s="2">
        <f>[1]!EM_S_VAL_PE_TTM(BN$2,$A207)*BN$4</f>
        <v>2.9463045348533959E-2</v>
      </c>
      <c r="BO207" s="2">
        <f>[1]!EM_S_VAL_PE_TTM(BO$2,$A207)*BO$4</f>
        <v>2.2416920709781747E-2</v>
      </c>
      <c r="BP207" s="2">
        <f>[1]!EM_S_VAL_PE_TTM(BP$2,$A207)*BP$4</f>
        <v>2.7937500180330366E-2</v>
      </c>
      <c r="BQ207" s="2">
        <f>[1]!EM_S_VAL_PE_TTM(BQ$2,$A207)*BQ$4</f>
        <v>2.5121410198179144E-2</v>
      </c>
      <c r="BR207" s="2">
        <f>[1]!EM_S_VAL_PE_TTM(BR$2,$A207)*BR$4</f>
        <v>8.0396267205230437E-2</v>
      </c>
      <c r="BS207" s="2">
        <f>[1]!EM_S_VAL_PE_TTM(BS$2,$A207)*BS$4</f>
        <v>2.1563421516763569E-2</v>
      </c>
      <c r="BT207" s="2">
        <f>[1]!EM_S_VAL_PE_TTM(BT$2,$A207)*BT$4</f>
        <v>2.1000534284698943E-2</v>
      </c>
      <c r="BU207" s="2">
        <f>[1]!EM_S_VAL_PE_TTM(BU$2,$A207)*BU$4</f>
        <v>2.662363690618063E-2</v>
      </c>
      <c r="BV207" s="2">
        <f>[1]!EM_S_VAL_PE_TTM(BV$2,$A207)*BV$4</f>
        <v>5.0344943180646695E-2</v>
      </c>
      <c r="BW207" s="2">
        <f>[1]!EM_S_VAL_PE_TTM(BW$2,$A207)*BW$4</f>
        <v>1.9568539221045414E-2</v>
      </c>
      <c r="BX207" s="2">
        <f>[1]!EM_S_VAL_PE_TTM(BX$2,$A207)*BX$4</f>
        <v>1.1524022695600501E-2</v>
      </c>
      <c r="BY207" s="2">
        <f>[1]!EM_S_VAL_PE_TTM(BY$2,$A207)*BY$4</f>
        <v>1.1867556706878972E-2</v>
      </c>
      <c r="BZ207" s="2">
        <f>[1]!EM_S_VAL_PE_TTM(BZ$2,$A207)*BZ$4</f>
        <v>2.5285947842563983E-2</v>
      </c>
      <c r="CA207" s="2">
        <f>[1]!EM_S_VAL_PE_TTM(CA$2,$A207)*CA$4</f>
        <v>0.10752218148714693</v>
      </c>
      <c r="CB207" s="2">
        <f>[1]!EM_S_VAL_PE_TTM(CB$2,$A207)*CB$4</f>
        <v>2.6256275076739898E-2</v>
      </c>
      <c r="CC207" s="2">
        <f>[1]!EM_S_VAL_PE_TTM(CC$2,$A207)*CC$4</f>
        <v>4.9440901490783534E-2</v>
      </c>
      <c r="CD207" s="2">
        <f>[1]!EM_S_VAL_PE_TTM(CD$2,$A207)*CD$4</f>
        <v>7.4860595123885532E-3</v>
      </c>
      <c r="CE207" s="2">
        <f>[1]!EM_S_VAL_PE_TTM(CE$2,$A207)*CE$4</f>
        <v>1.2441943749951709E-2</v>
      </c>
      <c r="CF207" s="2">
        <f>[1]!EM_S_VAL_PE_TTM(CF$2,$A207)*CF$4</f>
        <v>4.1301230027808195E-2</v>
      </c>
      <c r="CG207" s="2">
        <f>[1]!EM_S_VAL_PE_TTM(CG$2,$A207)*CG$4</f>
        <v>1.3967642685492906E-2</v>
      </c>
      <c r="CH207" s="2">
        <f>[1]!EM_S_VAL_PE_TTM(CH$2,$A207)*CH$4</f>
        <v>1.4000459608277246E-2</v>
      </c>
      <c r="CI207" s="2">
        <f>[1]!EM_S_VAL_PE_TTM(CI$2,$A207)*CI$4</f>
        <v>3.9477419745886033E-2</v>
      </c>
      <c r="CJ207" s="2">
        <f>[1]!EM_S_VAL_PE_TTM(CJ$2,$A207)*CJ$4</f>
        <v>4.1729195413855801E-2</v>
      </c>
      <c r="CK207" s="2">
        <f>[1]!EM_S_VAL_PE_TTM(CK$2,$A207)*CK$4</f>
        <v>7.2659293280407211E-2</v>
      </c>
      <c r="CL207" s="2">
        <f>[1]!EM_S_VAL_PE_TTM(CL$2,$A207)*CL$4</f>
        <v>4.0011326454649089E-2</v>
      </c>
      <c r="CM207" s="2">
        <f>[1]!EM_S_VAL_PE_TTM(CM$2,$A207)*CM$4</f>
        <v>0.1552312365895798</v>
      </c>
      <c r="CN207" s="2">
        <f>[1]!EM_S_VAL_PE_TTM(CN$2,$A207)*CN$4</f>
        <v>1.0678076168743731E-2</v>
      </c>
      <c r="CO207" s="2">
        <f>[1]!EM_S_VAL_PE_TTM(CO$2,$A207)*CO$4</f>
        <v>5.8773992513637796E-2</v>
      </c>
      <c r="CP207" s="2">
        <f>[1]!EM_S_VAL_PE_TTM(CP$2,$A207)*CP$4</f>
        <v>1.7612987971610854E-2</v>
      </c>
      <c r="CQ207" s="2">
        <f>[1]!EM_S_VAL_PE_TTM(CQ$2,$A207)*CQ$4</f>
        <v>1.4285250366965417E-2</v>
      </c>
      <c r="CR207" s="2">
        <f>[1]!EM_S_VAL_PE_TTM(CR$2,$A207)*CR$4</f>
        <v>2.4942828843167002E-2</v>
      </c>
      <c r="CS207" s="2">
        <f>[1]!EM_S_VAL_PE_TTM(CS$2,$A207)*CS$4</f>
        <v>0.62747713249029191</v>
      </c>
      <c r="CT207" s="2">
        <f>[1]!EM_S_VAL_PE_TTM(CT$2,$A207)*CT$4</f>
        <v>9.0927532172405387E-2</v>
      </c>
      <c r="CU207" s="2">
        <f>[1]!EM_S_VAL_PE_TTM(CU$2,$A207)*CU$4</f>
        <v>8.3256255754996816E-2</v>
      </c>
      <c r="CV207" s="2">
        <f>[1]!EM_S_VAL_PE_TTM(CV$2,$A207)*CV$4</f>
        <v>9.4968322452571335E-2</v>
      </c>
      <c r="CW207" s="2">
        <f>[1]!EM_S_VAL_PE_TTM(CW$2,$A207)*CW$4</f>
        <v>8.6940938374578169E-2</v>
      </c>
      <c r="CX207" s="2">
        <f>[1]!EM_S_VAL_PE_TTM(CX$2,$A207)*CX$4</f>
        <v>5.2621194716253754E-2</v>
      </c>
      <c r="CY207" s="2">
        <f>[1]!EM_S_VAL_PE_TTM(CY$2,$A207)*CY$4</f>
        <v>1.277818015050769E-2</v>
      </c>
      <c r="CZ207" s="2">
        <f>[1]!EM_S_VAL_PE_TTM(CZ$2,$A207)*CZ$4</f>
        <v>0.30873701410959786</v>
      </c>
      <c r="DA207" s="2">
        <f>[1]!EM_S_VAL_PE_TTM(DA$2,$A207)*DA$4</f>
        <v>0.18627729352645794</v>
      </c>
      <c r="DB207" s="2">
        <f>[1]!EM_S_VAL_PE_TTM(DB$2,$A207)*DB$4</f>
        <v>4.3660207805686913E-2</v>
      </c>
      <c r="DC207" s="2">
        <f>[1]!EM_S_VAL_PE_TTM(DC$2,$A207)*DC$4</f>
        <v>0.22355650953655656</v>
      </c>
      <c r="DD207" s="2">
        <f>[1]!EM_S_VAL_PE_TTM(DD$2,$A207)*DD$4</f>
        <v>4.3930874149184541E-2</v>
      </c>
      <c r="DE207" s="2">
        <f>[1]!EM_S_VAL_PE_TTM(DE$2,$A207)*DE$4</f>
        <v>-2.5768498495073865E-2</v>
      </c>
      <c r="DF207" s="2">
        <f>[1]!EM_S_VAL_PE_TTM(DF$2,$A207)*DF$4</f>
        <v>4.1700927786386101E-2</v>
      </c>
      <c r="DG207" s="2">
        <f>[1]!EM_S_VAL_PE_TTM(DG$2,$A207)*DG$4</f>
        <v>4.7226574034791156E-2</v>
      </c>
      <c r="DH207" s="2">
        <f>[1]!EM_S_VAL_PE_TTM(DH$2,$A207)*DH$4</f>
        <v>9.1876353189746116E-2</v>
      </c>
      <c r="DI207" s="2">
        <f>[1]!EM_S_VAL_PE_TTM(DI$2,$A207)*DI$4</f>
        <v>5.954777241532442E-2</v>
      </c>
      <c r="DJ207" s="2">
        <f>[1]!EM_S_VAL_PE_TTM(DJ$2,$A207)*DJ$4</f>
        <v>9.8168467538927967E-2</v>
      </c>
      <c r="DK207" s="2">
        <f>[1]!EM_S_VAL_PE_TTM(DK$2,$A207)*DK$4</f>
        <v>2.7633393604008006E-2</v>
      </c>
      <c r="DL207" s="2">
        <f>[1]!EM_S_VAL_PE_TTM(DL$2,$A207)*DL$4</f>
        <v>-0.24785843023639476</v>
      </c>
      <c r="DM207" s="2">
        <f>[1]!EM_S_VAL_PE_TTM(DM$2,$A207)*DM$4</f>
        <v>2.2030998919772032E-2</v>
      </c>
      <c r="DN207" s="2">
        <f>[1]!EM_S_VAL_PE_TTM(DN$2,$A207)*DN$4</f>
        <v>9.8635962808983638E-2</v>
      </c>
      <c r="DO207" s="2">
        <f>[1]!EM_S_VAL_PE_TTM(DO$2,$A207)*DO$4</f>
        <v>9.5460304483427516E-2</v>
      </c>
      <c r="DP207" s="2">
        <f>[1]!EM_S_VAL_PE_TTM(DP$2,$A207)*DP$4</f>
        <v>2.6425640987925325E-2</v>
      </c>
      <c r="DQ207" s="2">
        <f>[1]!EM_S_VAL_PE_TTM(DQ$2,$A207)*DQ$4</f>
        <v>6.0662950301415108E-2</v>
      </c>
      <c r="DR207" s="2">
        <f>[1]!EM_S_VAL_PE_TTM(DR$2,$A207)*DR$4</f>
        <v>0.12657368923372964</v>
      </c>
      <c r="DS207" s="2">
        <f>[1]!EM_S_VAL_PE_TTM(DS$2,$A207)*DS$4</f>
        <v>3.0209756300189052E-2</v>
      </c>
      <c r="DT207" s="2">
        <f>[1]!EM_S_VAL_PE_TTM(DT$2,$A207)*DT$4</f>
        <v>1.9802942831660994E-2</v>
      </c>
      <c r="DU207" s="2">
        <f>[1]!EM_S_VAL_PE_TTM(DU$2,$A207)*DU$4</f>
        <v>3.469022226897852E-2</v>
      </c>
      <c r="DV207" s="2">
        <f>[1]!EM_S_VAL_PE_TTM(DV$2,$A207)*DV$4</f>
        <v>6.5377942181913298E-2</v>
      </c>
      <c r="DW207" s="2">
        <f>[1]!EM_S_VAL_PE_TTM(DW$2,$A207)*DW$4</f>
        <v>6.9290475229995027E-2</v>
      </c>
      <c r="DX207" s="2">
        <f>[1]!EM_S_VAL_PE_TTM(DX$2,$A207)*DX$4</f>
        <v>2.9120852412352162E-2</v>
      </c>
      <c r="DY207" s="2">
        <f>[1]!EM_S_VAL_PE_TTM(DY$2,$A207)*DY$4</f>
        <v>-1.1814545152247669E-2</v>
      </c>
      <c r="DZ207" s="2">
        <f>[1]!EM_S_VAL_PE_TTM(DZ$2,$A207)*DZ$4</f>
        <v>-8.491022064320862E-2</v>
      </c>
      <c r="EA207" s="2">
        <f>[1]!EM_S_VAL_PE_TTM(EA$2,$A207)*EA$4</f>
        <v>-3.4499258699514583E-2</v>
      </c>
      <c r="EB207" s="2">
        <f>[1]!EM_S_VAL_PE_TTM(EB$2,$A207)*EB$4</f>
        <v>0.2686730451831294</v>
      </c>
      <c r="EC207" s="2">
        <f>[1]!EM_S_VAL_PE_TTM(EC$2,$A207)*EC$4</f>
        <v>3.8472327298530881E-2</v>
      </c>
      <c r="ED207" s="2">
        <f>[1]!EM_S_VAL_PE_TTM(ED$2,$A207)*ED$4</f>
        <v>6.0099943833047259E-2</v>
      </c>
      <c r="EE207" s="2">
        <f>[1]!EM_S_VAL_PE_TTM(EE$2,$A207)*EE$4</f>
        <v>5.8786863323461502E-2</v>
      </c>
      <c r="EF207" s="2">
        <f>[1]!EM_S_VAL_PE_TTM(EF$2,$A207)*EF$4</f>
        <v>0.10254505892104444</v>
      </c>
      <c r="EG207" s="2">
        <f>[1]!EM_S_VAL_PE_TTM(EG$2,$A207)*EG$4</f>
        <v>1.9379761241473573E-2</v>
      </c>
      <c r="EH207" s="2">
        <f>[1]!EM_S_VAL_PE_TTM(EH$2,$A207)*EH$4</f>
        <v>-6.9414705781365178E-3</v>
      </c>
      <c r="EI207" s="2">
        <f>[1]!EM_S_VAL_PE_TTM(EI$2,$A207)*EI$4</f>
        <v>0.10655742181554816</v>
      </c>
      <c r="EJ207" s="2">
        <f>[1]!EM_S_VAL_PE_TTM(EJ$2,$A207)*EJ$4</f>
        <v>2.3120044709386285E-2</v>
      </c>
      <c r="EK207" s="2">
        <f>[1]!EM_S_VAL_PE_TTM(EK$2,$A207)*EK$4</f>
        <v>2.2119031726562117E-2</v>
      </c>
      <c r="EL207" s="2">
        <f>[1]!EM_S_VAL_PE_TTM(EL$2,$A207)*EL$4</f>
        <v>-1.1231353188988616E-2</v>
      </c>
      <c r="EM207" s="2">
        <f>[1]!EM_S_VAL_PE_TTM(EM$2,$A207)*EM$4</f>
        <v>-3.139134780207712E-2</v>
      </c>
      <c r="EN207" s="2">
        <f>[1]!EM_S_VAL_PE_TTM(EN$2,$A207)*EN$4</f>
        <v>4.8024313724206902E-2</v>
      </c>
      <c r="EO207" s="2">
        <f>[1]!EM_S_VAL_PE_TTM(EO$2,$A207)*EO$4</f>
        <v>8.9360994815511643E-2</v>
      </c>
      <c r="EP207" s="2">
        <f>[1]!EM_S_VAL_PE_TTM(EP$2,$A207)*EP$4</f>
        <v>0.11221603597359052</v>
      </c>
      <c r="EQ207" s="2">
        <f>[1]!EM_S_VAL_PE_TTM(EQ$2,$A207)*EQ$4</f>
        <v>1.0220412739843698</v>
      </c>
      <c r="ER207" s="2">
        <f>[1]!EM_S_VAL_PE_TTM(ER$2,$A207)*ER$4</f>
        <v>0.42764453446267137</v>
      </c>
      <c r="ES207" s="2">
        <f>[1]!EM_S_VAL_PE_TTM(ES$2,$A207)*ES$4</f>
        <v>1.9596708111595582</v>
      </c>
      <c r="ET207" s="2">
        <f>[1]!EM_S_VAL_PE_TTM(ET$2,$A207)*ET$4</f>
        <v>1.194549412433739E-2</v>
      </c>
      <c r="EU207" s="2">
        <f>[1]!EM_S_VAL_PE_TTM(EU$2,$A207)*EU$4</f>
        <v>3.7652062218963007E-2</v>
      </c>
      <c r="EV207" s="2">
        <f>[1]!EM_S_VAL_PE_TTM(EV$2,$A207)*EV$4</f>
        <v>3.757346060247508E-2</v>
      </c>
      <c r="EW207" s="2">
        <f>[1]!EM_S_VAL_PE_TTM(EW$2,$A207)*EW$4</f>
        <v>2.4959547072044466E-2</v>
      </c>
      <c r="EX207" s="2">
        <f>[1]!EM_S_VAL_PE_TTM(EX$2,$A207)*EX$4</f>
        <v>3.943871426841622E-2</v>
      </c>
      <c r="EY207" s="2">
        <f>[1]!EM_S_VAL_PE_TTM(EY$2,$A207)*EY$4</f>
        <v>7.8395649744479642E-2</v>
      </c>
      <c r="EZ207" s="2">
        <f>[1]!EM_S_VAL_PE_TTM(EZ$2,$A207)*EZ$4</f>
        <v>2.4169332398898014E-2</v>
      </c>
      <c r="FA207" s="2">
        <f>[1]!EM_S_VAL_PE_TTM(FA$2,$A207)*FA$4</f>
        <v>0.11028147073124768</v>
      </c>
      <c r="FB207" s="2">
        <f>[1]!EM_S_VAL_PE_TTM(FB$2,$A207)*FB$4</f>
        <v>5.7827440358140782E-2</v>
      </c>
      <c r="FC207" s="2">
        <f>[1]!EM_S_VAL_PE_TTM(FC$2,$A207)*FC$4</f>
        <v>1.8902027427251254E-2</v>
      </c>
      <c r="FD207" s="2">
        <f>[1]!EM_S_VAL_PE_TTM(FD$2,$A207)*FD$4</f>
        <v>8.9133958611251909E-2</v>
      </c>
      <c r="FE207" s="2">
        <f>[1]!EM_S_VAL_PE_TTM(FE$2,$A207)*FE$4</f>
        <v>-2.9146442782927433E-2</v>
      </c>
      <c r="FF207" s="2">
        <f>[1]!EM_S_VAL_PE_TTM(FF$2,$A207)*FF$4</f>
        <v>-8.3922175058447609E-2</v>
      </c>
      <c r="FG207" s="2">
        <f>[1]!EM_S_VAL_PE_TTM(FG$2,$A207)*FG$4</f>
        <v>2.8016221601796395E-2</v>
      </c>
      <c r="FH207" s="2">
        <f>[1]!EM_S_VAL_PE_TTM(FH$2,$A207)*FH$4</f>
        <v>1.5323410848822562E-2</v>
      </c>
      <c r="FI207" s="2">
        <f>[1]!EM_S_VAL_PE_TTM(FI$2,$A207)*FI$4</f>
        <v>2.9438103568242561E-2</v>
      </c>
      <c r="FJ207" s="2">
        <f>[1]!EM_S_VAL_PE_TTM(FJ$2,$A207)*FJ$4</f>
        <v>8.2397747362067661E-2</v>
      </c>
      <c r="FK207" s="2">
        <f>[1]!EM_S_VAL_PE_TTM(FK$2,$A207)*FK$4</f>
        <v>7.4541679425988064E-2</v>
      </c>
      <c r="FL207" s="2">
        <f>[1]!EM_S_VAL_PE_TTM(FL$2,$A207)*FL$4</f>
        <v>7.6233266912193523E-2</v>
      </c>
      <c r="FM207" s="2">
        <f>[1]!EM_S_VAL_PE_TTM(FM$2,$A207)*FM$4</f>
        <v>-4.2600683235476028E-2</v>
      </c>
      <c r="FN207" s="2">
        <f>[1]!EM_S_VAL_PE_TTM(FN$2,$A207)*FN$4</f>
        <v>3.0303931438491485E-2</v>
      </c>
      <c r="FO207" s="2">
        <f>[1]!EM_S_VAL_PE_TTM(FO$2,$A207)*FO$4</f>
        <v>1.9245123811647929E-2</v>
      </c>
      <c r="FP207" s="2">
        <f>[1]!EM_S_VAL_PE_TTM(FP$2,$A207)*FP$4</f>
        <v>0.49612004876665322</v>
      </c>
      <c r="FQ207" s="2">
        <f>[1]!EM_S_VAL_PE_TTM(FQ$2,$A207)*FQ$4</f>
        <v>-2.9523291865562445E-3</v>
      </c>
      <c r="FR207" s="2">
        <f>[1]!EM_S_VAL_PE_TTM(FR$2,$A207)*FR$4</f>
        <v>1.2631064165417418E-2</v>
      </c>
      <c r="FS207" s="2">
        <f>[1]!EM_S_VAL_PE_TTM(FS$2,$A207)*FS$4</f>
        <v>0.30104227908355347</v>
      </c>
      <c r="FT207" s="2">
        <f>[1]!EM_S_VAL_PE_TTM(FT$2,$A207)*FT$4</f>
        <v>3.8357353339664127E-2</v>
      </c>
      <c r="FU207" s="2">
        <f>[1]!EM_S_VAL_PE_TTM(FU$2,$A207)*FU$4</f>
        <v>3.3824143415176706E-2</v>
      </c>
      <c r="FV207" s="2">
        <f>[1]!EM_S_VAL_PE_TTM(FV$2,$A207)*FV$4</f>
        <v>6.990281318201956E-2</v>
      </c>
      <c r="FW207" s="2">
        <f>[1]!EM_S_VAL_PE_TTM(FW$2,$A207)*FW$4</f>
        <v>0.12774100489841556</v>
      </c>
      <c r="FX207" s="2">
        <f>[1]!EM_S_VAL_PE_TTM(FX$2,$A207)*FX$4</f>
        <v>8.9219526325466411E-2</v>
      </c>
      <c r="FY207" s="2">
        <f>[1]!EM_S_VAL_PE_TTM(FY$2,$A207)*FY$4</f>
        <v>0.21645742053904554</v>
      </c>
      <c r="FZ207" s="2">
        <f>[1]!EM_S_VAL_PE_TTM(FZ$2,$A207)*FZ$4</f>
        <v>0.14468485172184828</v>
      </c>
      <c r="GA207" s="2">
        <f>[1]!EM_S_VAL_PE_TTM(GA$2,$A207)*GA$4</f>
        <v>0.65279201459013736</v>
      </c>
      <c r="GB207" s="2">
        <f>[1]!EM_S_VAL_PE_TTM(GB$2,$A207)*GB$4</f>
        <v>0.2162604692610291</v>
      </c>
      <c r="GC207" s="2">
        <f>[1]!EM_S_VAL_PE_TTM(GC$2,$A207)*GC$4</f>
        <v>0.38685916840042361</v>
      </c>
      <c r="GD207" s="2">
        <f>[1]!EM_S_VAL_PE_TTM(GD$2,$A207)*GD$4</f>
        <v>7.6049465051646475E-2</v>
      </c>
      <c r="GE207" s="2">
        <f>[1]!EM_S_VAL_PE_TTM(GE$2,$A207)*GE$4</f>
        <v>-7.4623966046762002E-3</v>
      </c>
      <c r="GF207" s="2">
        <f>[1]!EM_S_VAL_PE_TTM(GF$2,$A207)*GF$4</f>
        <v>2.7499047819787195E-2</v>
      </c>
      <c r="GG207" s="2">
        <f>[1]!EM_S_VAL_PE_TTM(GG$2,$A207)*GG$4</f>
        <v>-2.9331596355201255E-2</v>
      </c>
      <c r="GH207" s="2">
        <f>[1]!EM_S_VAL_PE_TTM(GH$2,$A207)*GH$4</f>
        <v>-2.6119250176959777E-2</v>
      </c>
      <c r="GI207" s="2">
        <f>[1]!EM_S_VAL_PE_TTM(GI$2,$A207)*GI$4</f>
        <v>0.23862128777087066</v>
      </c>
      <c r="GJ207" s="2">
        <f>[1]!EM_S_VAL_PE_TTM(GJ$2,$A207)*GJ$4</f>
        <v>4.5206210509412766E-2</v>
      </c>
      <c r="GK207" s="2">
        <f>[1]!EM_S_VAL_PE_TTM(GK$2,$A207)*GK$4</f>
        <v>-2.097719823897874E-3</v>
      </c>
      <c r="GL207" s="2">
        <f>[1]!EM_S_VAL_PE_TTM(GL$2,$A207)*GL$4</f>
        <v>-4.3767050440173483E-2</v>
      </c>
      <c r="GM207" s="2">
        <f>[1]!EM_S_VAL_PE_TTM(GM$2,$A207)*GM$4</f>
        <v>-1.7143677351793212E-2</v>
      </c>
      <c r="GN207" s="2">
        <f>[1]!EM_S_VAL_PE_TTM(GN$2,$A207)*GN$4</f>
        <v>-8.5074325368876165E-3</v>
      </c>
      <c r="GO207" s="2">
        <f>[1]!EM_S_VAL_PE_TTM(GO$2,$A207)*GO$4</f>
        <v>3.7806194062067144E-2</v>
      </c>
      <c r="GP207" s="2">
        <f>[1]!EM_S_VAL_PE_TTM(GP$2,$A207)*GP$4</f>
        <v>1.5913972726508452</v>
      </c>
      <c r="GQ207" s="2">
        <f>[1]!EM_S_VAL_PE_TTM(GQ$2,$A207)*GQ$4</f>
        <v>0.10288998042575934</v>
      </c>
      <c r="GR207" s="2">
        <f>[1]!EM_S_VAL_PE_TTM(GR$2,$A207)*GR$4</f>
        <v>0.1090110634812923</v>
      </c>
      <c r="GS207" s="2">
        <f>[1]!EM_S_VAL_PE_TTM(GS$2,$A207)*GS$4</f>
        <v>2.3052214224509659E-2</v>
      </c>
      <c r="GT207" s="2">
        <f>[1]!EM_S_VAL_PE_TTM(GT$2,$A207)*GT$4</f>
        <v>3.7521900777771282E-2</v>
      </c>
      <c r="GU207" s="2">
        <f>[1]!EM_S_VAL_PE_TTM(GU$2,$A207)*GU$4</f>
        <v>0.24796217085601741</v>
      </c>
      <c r="GV207" s="2">
        <f>[1]!EM_S_VAL_PE_TTM(GV$2,$A207)*GV$4</f>
        <v>3.4106309917969251E-2</v>
      </c>
      <c r="GW207" s="2">
        <f>[1]!EM_S_VAL_PE_TTM(GW$2,$A207)*GW$4</f>
        <v>0.13919507168894979</v>
      </c>
      <c r="GX207" s="2">
        <f>[1]!EM_S_VAL_PE_TTM(GX$2,$A207)*GX$4</f>
        <v>-7.4002218669599731E-2</v>
      </c>
      <c r="GY207" s="2">
        <f>[1]!EM_S_VAL_PE_TTM(GY$2,$A207)*GY$4</f>
        <v>5.7485892949583131E-2</v>
      </c>
      <c r="GZ207" s="2">
        <f>[1]!EM_S_VAL_PE_TTM(GZ$2,$A207)*GZ$4</f>
        <v>9.6721835124194883E-2</v>
      </c>
      <c r="HA207" s="2">
        <f>[1]!EM_S_VAL_PE_TTM(HA$2,$A207)*HA$4</f>
        <v>-8.9258611004660472E-3</v>
      </c>
      <c r="HB207" s="2">
        <f>[1]!EM_S_VAL_PE_TTM(HB$2,$A207)*HB$4</f>
        <v>-3.4056385040368613E-2</v>
      </c>
      <c r="HC207" s="2">
        <f>[1]!EM_S_VAL_PE_TTM(HC$2,$A207)*HC$4</f>
        <v>9.5923698159896209E-2</v>
      </c>
      <c r="HD207" s="2">
        <f>[1]!EM_S_VAL_PE_TTM(HD$2,$A207)*HD$4</f>
        <v>-4.2221817341896234E-3</v>
      </c>
      <c r="HE207" s="2">
        <f>[1]!EM_S_VAL_PE_TTM(HE$2,$A207)*HE$4</f>
        <v>3.7653430213725275E-2</v>
      </c>
      <c r="HF207" s="2">
        <f>[1]!EM_S_VAL_PE_TTM(HF$2,$A207)*HF$4</f>
        <v>7.6413669891262609E-2</v>
      </c>
      <c r="HG207" s="2">
        <f>[1]!EM_S_VAL_PE_TTM(HG$2,$A207)*HG$4</f>
        <v>0.15014431447179011</v>
      </c>
      <c r="HH207" s="2">
        <f>[1]!EM_S_VAL_PE_TTM(HH$2,$A207)*HH$4</f>
        <v>0.10488646476929729</v>
      </c>
      <c r="HI207" s="2">
        <f>[1]!EM_S_VAL_PE_TTM(HI$2,$A207)*HI$4</f>
        <v>1.8932400647388346E-2</v>
      </c>
      <c r="HJ207" s="2">
        <f>[1]!EM_S_VAL_PE_TTM(HJ$2,$A207)*HJ$4</f>
        <v>3.4465355788381204E-2</v>
      </c>
      <c r="HK207" s="2">
        <f>[1]!EM_S_VAL_PE_TTM(HK$2,$A207)*HK$4</f>
        <v>7.0913037842764245E-2</v>
      </c>
      <c r="HL207" s="2">
        <f>[1]!EM_S_VAL_PE_TTM(HL$2,$A207)*HL$4</f>
        <v>0.33457039992572318</v>
      </c>
      <c r="HM207" s="2">
        <f>[1]!EM_S_VAL_PE_TTM(HM$2,$A207)*HM$4</f>
        <v>4.8817550537535968E-2</v>
      </c>
      <c r="HN207" s="2">
        <f>[1]!EM_S_VAL_PE_TTM(HN$2,$A207)*HN$4</f>
        <v>0.12187153460002495</v>
      </c>
      <c r="HO207" s="2">
        <f>[1]!EM_S_VAL_PE_TTM(HO$2,$A207)*HO$4</f>
        <v>4.8416616944603343E-2</v>
      </c>
      <c r="HP207" s="2">
        <f>[1]!EM_S_VAL_PE_TTM(HP$2,$A207)*HP$4</f>
        <v>-6.4492451440864721E-3</v>
      </c>
      <c r="HQ207" s="2">
        <f>[1]!EM_S_VAL_PE_TTM(HQ$2,$A207)*HQ$4</f>
        <v>-5.5424608683896726E-3</v>
      </c>
      <c r="HR207" s="2">
        <f>[1]!EM_S_VAL_PE_TTM(HR$2,$A207)*HR$4</f>
        <v>9.4556565289810393E-2</v>
      </c>
      <c r="HS207" s="2">
        <f>[1]!EM_S_VAL_PE_TTM(HS$2,$A207)*HS$4</f>
        <v>2.7059333896872401E-2</v>
      </c>
      <c r="HT207" s="2">
        <f>[1]!EM_S_VAL_PE_TTM(HT$2,$A207)*HT$4</f>
        <v>2.2445017821181128E-2</v>
      </c>
      <c r="HU207" s="2">
        <f>[1]!EM_S_VAL_PE_TTM(HU$2,$A207)*HU$4</f>
        <v>4.9563562752209167</v>
      </c>
      <c r="HV207" s="2">
        <f>[1]!EM_S_VAL_PE_TTM(HV$2,$A207)*HV$4</f>
        <v>-0.24721792095074341</v>
      </c>
      <c r="HW207" s="2">
        <f>[1]!EM_S_VAL_PE_TTM(HW$2,$A207)*HW$4</f>
        <v>2.8266954832056844E-2</v>
      </c>
      <c r="HX207" s="2">
        <f>[1]!EM_S_VAL_PE_TTM(HX$2,$A207)*HX$4</f>
        <v>4.73040194960316E-2</v>
      </c>
      <c r="HY207" s="2">
        <f>[1]!EM_S_VAL_PE_TTM(HY$2,$A207)*HY$4</f>
        <v>7.1904598225861302E-2</v>
      </c>
      <c r="HZ207" s="2">
        <f>[1]!EM_S_VAL_PE_TTM(HZ$2,$A207)*HZ$4</f>
        <v>0.100132259288298</v>
      </c>
      <c r="IA207" s="2">
        <f>[1]!EM_S_VAL_PE_TTM(IA$2,$A207)*IA$4</f>
        <v>3.1774165124917111E-2</v>
      </c>
      <c r="IB207" s="2">
        <f>[1]!EM_S_VAL_PE_TTM(IB$2,$A207)*IB$4</f>
        <v>0.31552892325090193</v>
      </c>
      <c r="IC207" s="2">
        <f>[1]!EM_S_VAL_PE_TTM(IC$2,$A207)*IC$4</f>
        <v>2.1111251758215047E-2</v>
      </c>
      <c r="ID207" s="2">
        <f>[1]!EM_S_VAL_PE_TTM(ID$2,$A207)*ID$4</f>
        <v>-0.80010171049798384</v>
      </c>
      <c r="IE207" s="2">
        <f>[1]!EM_S_VAL_PE_TTM(IE$2,$A207)*IE$4</f>
        <v>0.22511788621458076</v>
      </c>
      <c r="IF207" s="2">
        <f>[1]!EM_S_VAL_PE_TTM(IF$2,$A207)*IF$4</f>
        <v>4.2350510444675589E-2</v>
      </c>
      <c r="IG207" s="2">
        <f>[1]!EM_S_VAL_PE_TTM(IG$2,$A207)*IG$4</f>
        <v>0.35484633828228818</v>
      </c>
      <c r="IH207" s="2">
        <f>[1]!EM_S_VAL_PE_TTM(IH$2,$A207)*IH$4</f>
        <v>0.4940912707324378</v>
      </c>
      <c r="II207" s="2">
        <f>[1]!EM_S_VAL_PE_TTM(II$2,$A207)*II$4</f>
        <v>-0.20914146440682163</v>
      </c>
      <c r="IJ207" s="2">
        <f>[1]!EM_S_VAL_PE_TTM(IJ$2,$A207)*IJ$4</f>
        <v>-1.8036272572524634E-3</v>
      </c>
      <c r="IK207" s="2">
        <f>[1]!EM_S_VAL_PE_TTM(IK$2,$A207)*IK$4</f>
        <v>0.1049954919008449</v>
      </c>
      <c r="IL207" s="2">
        <f>[1]!EM_S_VAL_PE_TTM(IL$2,$A207)*IL$4</f>
        <v>-1.206913846256168E-3</v>
      </c>
      <c r="IM207" s="2">
        <f>[1]!EM_S_VAL_PE_TTM(IM$2,$A207)*IM$4</f>
        <v>3.8467929039837256E-2</v>
      </c>
      <c r="IN207" s="2">
        <f>[1]!EM_S_VAL_PE_TTM(IN$2,$A207)*IN$4</f>
        <v>2.7137253341384063E-2</v>
      </c>
      <c r="IO207" s="2">
        <f>[1]!EM_S_VAL_PE_TTM(IO$2,$A207)*IO$4</f>
        <v>1.4231349122879446</v>
      </c>
      <c r="IP207" s="2">
        <f>[1]!EM_S_VAL_PE_TTM(IP$2,$A207)*IP$4</f>
        <v>0.25563951239054467</v>
      </c>
      <c r="IQ207" s="2">
        <f>[1]!EM_S_VAL_PE_TTM(IQ$2,$A207)*IQ$4</f>
        <v>3.8496656324764997E-2</v>
      </c>
      <c r="IR207" s="2">
        <f>[1]!EM_S_VAL_PE_TTM(IR$2,$A207)*IR$4</f>
        <v>0.16938273243612417</v>
      </c>
      <c r="IS207" s="2">
        <f>[1]!EM_S_VAL_PE_TTM(IS$2,$A207)*IS$4</f>
        <v>-2.1731105072905318E-2</v>
      </c>
      <c r="IT207" s="2">
        <f>[1]!EM_S_VAL_PE_TTM(IT$2,$A207)*IT$4</f>
        <v>-1.181329613719063E-2</v>
      </c>
      <c r="IU207" s="2">
        <f>[1]!EM_S_VAL_PE_TTM(IU$2,$A207)*IU$4</f>
        <v>4.5600902316778186E-2</v>
      </c>
      <c r="IV207" s="2">
        <f>[1]!EM_S_VAL_PE_TTM(IV$2,$A207)*IV$4</f>
        <v>1.6017722666244873E-2</v>
      </c>
      <c r="IW207" s="2">
        <f>[1]!EM_S_VAL_PE_TTM(IW$2,$A207)*IW$4</f>
        <v>5.9826090376687728E-2</v>
      </c>
      <c r="IX207" s="2">
        <f>[1]!EM_S_VAL_PE_TTM(IX$2,$A207)*IX$4</f>
        <v>-9.186955583391658E-3</v>
      </c>
      <c r="IY207" s="2">
        <f>[1]!EM_S_VAL_PE_TTM(IY$2,$A207)*IY$4</f>
        <v>-0.18175574366544375</v>
      </c>
      <c r="IZ207" s="2">
        <f>[1]!EM_S_VAL_PE_TTM(IZ$2,$A207)*IZ$4</f>
        <v>7.1394545295814751E-2</v>
      </c>
      <c r="JA207" s="2">
        <f>[1]!EM_S_VAL_PE_TTM(JA$2,$A207)*JA$4</f>
        <v>4.4032324348599647E-2</v>
      </c>
      <c r="JB207" s="2">
        <f>[1]!EM_S_VAL_PE_TTM(JB$2,$A207)*JB$4</f>
        <v>2.2206576970667139E-2</v>
      </c>
      <c r="JC207" s="2">
        <f>[1]!EM_S_VAL_PE_TTM(JC$2,$A207)*JC$4</f>
        <v>0.85828936701160718</v>
      </c>
      <c r="JD207" s="2">
        <f>[1]!EM_S_VAL_PE_TTM(JD$2,$A207)*JD$4</f>
        <v>-3.0422815176133749E-2</v>
      </c>
      <c r="JE207" s="2">
        <f>[1]!EM_S_VAL_PE_TTM(JE$2,$A207)*JE$4</f>
        <v>1.8193422990403659E-2</v>
      </c>
      <c r="JF207" s="2">
        <f>[1]!EM_S_VAL_PE_TTM(JF$2,$A207)*JF$4</f>
        <v>0.20859677047500866</v>
      </c>
      <c r="JG207" s="2">
        <f>[1]!EM_S_VAL_PE_TTM(JG$2,$A207)*JG$4</f>
        <v>4.7880151978574467E-2</v>
      </c>
      <c r="JH207" s="2">
        <f>[1]!EM_S_VAL_PE_TTM(JH$2,$A207)*JH$4</f>
        <v>1.6256980463069442E-3</v>
      </c>
      <c r="JI207" s="2">
        <f>[1]!EM_S_VAL_PE_TTM(JI$2,$A207)*JI$4</f>
        <v>0.15204450921906643</v>
      </c>
      <c r="JJ207" s="2">
        <f>[1]!EM_S_VAL_PE_TTM(JJ$2,$A207)*JJ$4</f>
        <v>1.0012419846494938E-2</v>
      </c>
      <c r="JK207" s="2">
        <f>[1]!EM_S_VAL_PE_TTM(JK$2,$A207)*JK$4</f>
        <v>-6.2768125294114536E-3</v>
      </c>
      <c r="JL207" s="2">
        <f>[1]!EM_S_VAL_PE_TTM(JL$2,$A207)*JL$4</f>
        <v>6.6249797142938105E-2</v>
      </c>
      <c r="JM207" s="2">
        <f>[1]!EM_S_VAL_PE_TTM(JM$2,$A207)*JM$4</f>
        <v>2.5059351831500244E-2</v>
      </c>
      <c r="JN207" s="2">
        <f>[1]!EM_S_VAL_PE_TTM(JN$2,$A207)*JN$4</f>
        <v>4.2509046377473811E-2</v>
      </c>
      <c r="JO207" s="2">
        <f>[1]!EM_S_VAL_PE_TTM(JO$2,$A207)*JO$4</f>
        <v>1.3324026430241583E-2</v>
      </c>
      <c r="JP207" s="2">
        <f>[1]!EM_S_VAL_PE_TTM(JP$2,$A207)*JP$4</f>
        <v>4.300268980847502E-2</v>
      </c>
      <c r="JQ207" s="2">
        <f>[1]!EM_S_VAL_PE_TTM(JQ$2,$A207)*JQ$4</f>
        <v>5.1038077173361528E-2</v>
      </c>
      <c r="JR207" s="2">
        <f>[1]!EM_S_VAL_PE_TTM(JR$2,$A207)*JR$4</f>
        <v>6.0879200867418069E-2</v>
      </c>
      <c r="JS207" s="2">
        <f>[1]!EM_S_VAL_PE_TTM(JS$2,$A207)*JS$4</f>
        <v>-3.653200537738157E-2</v>
      </c>
      <c r="JT207" s="2">
        <f>[1]!EM_S_VAL_PE_TTM(JT$2,$A207)*JT$4</f>
        <v>3.4619319870409816E-2</v>
      </c>
      <c r="JU207" s="2">
        <f>[1]!EM_S_VAL_PE_TTM(JU$2,$A207)*JU$4</f>
        <v>-1.048971376441531E-2</v>
      </c>
      <c r="JV207" s="2">
        <f>[1]!EM_S_VAL_PE_TTM(JV$2,$A207)*JV$4</f>
        <v>4.9341726049464137E-2</v>
      </c>
      <c r="JW207" s="2">
        <f>[1]!EM_S_VAL_PE_TTM(JW$2,$A207)*JW$4</f>
        <v>8.2876848407882911E-2</v>
      </c>
      <c r="JX207" s="2">
        <f>[1]!EM_S_VAL_PE_TTM(JX$2,$A207)*JX$4</f>
        <v>0.17217759124689694</v>
      </c>
      <c r="JY207" s="2">
        <f>[1]!EM_S_VAL_PE_TTM(JY$2,$A207)*JY$4</f>
        <v>0.50407836133112127</v>
      </c>
      <c r="JZ207" s="2">
        <f>[1]!EM_S_VAL_PE_TTM(JZ$2,$A207)*JZ$4</f>
        <v>0.41993058483833062</v>
      </c>
      <c r="KA207" s="2">
        <f>[1]!EM_S_VAL_PE_TTM(KA$2,$A207)*KA$4</f>
        <v>3.6311588557643999E-2</v>
      </c>
      <c r="KB207" s="2">
        <f>[1]!EM_S_VAL_PE_TTM(KB$2,$A207)*KB$4</f>
        <v>8.0637810425105996E-2</v>
      </c>
      <c r="KC207" s="2">
        <f>[1]!EM_S_VAL_PE_TTM(KC$2,$A207)*KC$4</f>
        <v>1.8496918697575131E-2</v>
      </c>
      <c r="KD207" s="2">
        <f>[1]!EM_S_VAL_PE_TTM(KD$2,$A207)*KD$4</f>
        <v>-1.8741314155634549E-2</v>
      </c>
      <c r="KE207" s="2">
        <f>[1]!EM_S_VAL_PE_TTM(KE$2,$A207)*KE$4</f>
        <v>0.92701784338666982</v>
      </c>
      <c r="KF207" s="2">
        <f>[1]!EM_S_VAL_PE_TTM(KF$2,$A207)*KF$4</f>
        <v>0.27397472941521511</v>
      </c>
      <c r="KG207" s="2">
        <f>[1]!EM_S_VAL_PE_TTM(KG$2,$A207)*KG$4</f>
        <v>-4.6982654342509873E-2</v>
      </c>
      <c r="KH207" s="2">
        <f>[1]!EM_S_VAL_PE_TTM(KH$2,$A207)*KH$4</f>
        <v>3.0632648033129588E-2</v>
      </c>
      <c r="KI207" s="2">
        <f>[1]!EM_S_VAL_PE_TTM(KI$2,$A207)*KI$4</f>
        <v>-3.2348427653884446E-2</v>
      </c>
      <c r="KJ207" s="2">
        <f>[1]!EM_S_VAL_PE_TTM(KJ$2,$A207)*KJ$4</f>
        <v>2.3997071548201309E-2</v>
      </c>
      <c r="KK207" s="2">
        <f>[1]!EM_S_VAL_PE_TTM(KK$2,$A207)*KK$4</f>
        <v>7.2639560601237954E-2</v>
      </c>
      <c r="KL207" s="2">
        <f>[1]!EM_S_VAL_PE_TTM(KL$2,$A207)*KL$4</f>
        <v>4.344595950172802E-2</v>
      </c>
      <c r="KM207" s="2">
        <f>[1]!EM_S_VAL_PE_TTM(KM$2,$A207)*KM$4</f>
        <v>6.2293339845355802E-2</v>
      </c>
      <c r="KN207" s="2">
        <f>[1]!EM_S_VAL_PE_TTM(KN$2,$A207)*KN$4</f>
        <v>5.1467167788877409E-2</v>
      </c>
      <c r="KO207" s="2">
        <f>[1]!EM_S_VAL_PE_TTM(KO$2,$A207)*KO$4</f>
        <v>2.0335348445658735E-2</v>
      </c>
      <c r="KP207" s="2">
        <f>[1]!EM_S_VAL_PE_TTM(KP$2,$A207)*KP$4</f>
        <v>9.5249757390499651E-2</v>
      </c>
      <c r="KQ207" s="2">
        <f>[1]!EM_S_VAL_PE_TTM(KQ$2,$A207)*KQ$4</f>
        <v>0.20302713226134811</v>
      </c>
      <c r="KR207" s="2">
        <f>[1]!EM_S_VAL_PE_TTM(KR$2,$A207)*KR$4</f>
        <v>4.9964601059260391E-3</v>
      </c>
      <c r="KS207" s="2">
        <f>[1]!EM_S_VAL_PE_TTM(KS$2,$A207)*KS$4</f>
        <v>2.5616053205109596E-2</v>
      </c>
      <c r="KT207" s="2">
        <f>[1]!EM_S_VAL_PE_TTM(KT$2,$A207)*KT$4</f>
        <v>0.19537588053067093</v>
      </c>
      <c r="KU207" s="2">
        <f>[1]!EM_S_VAL_PE_TTM(KU$2,$A207)*KU$4</f>
        <v>2.8869265669536168E-2</v>
      </c>
      <c r="KV207" s="2">
        <f>[1]!EM_S_VAL_PE_TTM(KV$2,$A207)*KV$4</f>
        <v>0.2837758006950396</v>
      </c>
      <c r="KW207" s="2">
        <f>[1]!EM_S_VAL_PE_TTM(KW$2,$A207)*KW$4</f>
        <v>3.0242634102543159E-2</v>
      </c>
      <c r="KX207" s="2">
        <f>[1]!EM_S_VAL_PE_TTM(KX$2,$A207)*KX$4</f>
        <v>5.3304669448966703E-2</v>
      </c>
      <c r="KY207" s="2">
        <f>[1]!EM_S_VAL_PE_TTM(KY$2,$A207)*KY$4</f>
        <v>2.6897280466812706E-2</v>
      </c>
      <c r="KZ207" s="2">
        <f>[1]!EM_S_VAL_PE_TTM(KZ$2,$A207)*KZ$4</f>
        <v>3.1535143743228702E-2</v>
      </c>
      <c r="LA207" s="2">
        <f>[1]!EM_S_VAL_PE_TTM(LA$2,$A207)*LA$4</f>
        <v>-4.1912873625335821E-2</v>
      </c>
      <c r="LB207" s="2">
        <f>[1]!EM_S_VAL_PE_TTM(LB$2,$A207)*LB$4</f>
        <v>5.2860928482853849E-2</v>
      </c>
      <c r="LC207" s="2">
        <f>[1]!EM_S_VAL_PE_TTM(LC$2,$A207)*LC$4</f>
        <v>0.13504360547957053</v>
      </c>
      <c r="LD207" s="2">
        <f>[1]!EM_S_VAL_PE_TTM(LD$2,$A207)*LD$4</f>
        <v>0.14645032030157884</v>
      </c>
      <c r="LE207" s="2">
        <f>[1]!EM_S_VAL_PE_TTM(LE$2,$A207)*LE$4</f>
        <v>0.16162001416335856</v>
      </c>
      <c r="LF207" s="2">
        <f>[1]!EM_S_VAL_PE_TTM(LF$2,$A207)*LF$4</f>
        <v>7.8315989425775945E-2</v>
      </c>
      <c r="LG207" s="2">
        <f>[1]!EM_S_VAL_PE_TTM(LG$2,$A207)*LG$4</f>
        <v>5.2143046819570889E-2</v>
      </c>
      <c r="LH207" s="2">
        <f>[1]!EM_S_VAL_PE_TTM(LH$2,$A207)*LH$4</f>
        <v>3.895172764121211E-2</v>
      </c>
      <c r="LI207" s="2">
        <f>[1]!EM_S_VAL_PE_TTM(LI$2,$A207)*LI$4</f>
        <v>6.9300715074536196E-2</v>
      </c>
      <c r="LJ207" s="2">
        <f>[1]!EM_S_VAL_PE_TTM(LJ$2,$A207)*LJ$4</f>
        <v>2.2597801395833682E-2</v>
      </c>
      <c r="LK207" s="2">
        <f>[1]!EM_S_VAL_PE_TTM(LK$2,$A207)*LK$4</f>
        <v>0.15571112300967649</v>
      </c>
      <c r="LL207" s="2">
        <f>[1]!EM_S_VAL_PE_TTM(LL$2,$A207)*LL$4</f>
        <v>-3.2760504528011908E-2</v>
      </c>
      <c r="LM207" s="2">
        <f>[1]!EM_S_VAL_PE_TTM(LM$2,$A207)*LM$4</f>
        <v>1.5001598128462636E-2</v>
      </c>
      <c r="LN207" s="2">
        <f>[1]!EM_S_VAL_PE_TTM(LN$2,$A207)*LN$4</f>
        <v>1.77079900989917E-2</v>
      </c>
      <c r="LO207" s="2">
        <f>[1]!EM_S_VAL_PE_TTM(LO$2,$A207)*LO$4</f>
        <v>0.17511310479901993</v>
      </c>
      <c r="LP207" s="2">
        <f>[1]!EM_S_VAL_PE_TTM(LP$2,$A207)*LP$4</f>
        <v>3.1961583604297197E-2</v>
      </c>
      <c r="LQ207" s="2">
        <f>[1]!EM_S_VAL_PE_TTM(LQ$2,$A207)*LQ$4</f>
        <v>6.3075899722226561E-2</v>
      </c>
      <c r="LR207" s="2">
        <f>[1]!EM_S_VAL_PE_TTM(LR$2,$A207)*LR$4</f>
        <v>0.1815448643334869</v>
      </c>
      <c r="LS207" s="2">
        <f>[1]!EM_S_VAL_PE_TTM(LS$2,$A207)*LS$4</f>
        <v>6.3080343480798384E-2</v>
      </c>
      <c r="LT207" s="2">
        <f>[1]!EM_S_VAL_PE_TTM(LT$2,$A207)*LT$4</f>
        <v>2.7991626983197723E-2</v>
      </c>
      <c r="LU207" s="2">
        <f>[1]!EM_S_VAL_PE_TTM(LU$2,$A207)*LU$4</f>
        <v>-1.3759272900581201E-2</v>
      </c>
    </row>
    <row r="208" spans="1:333">
      <c r="A208" s="5">
        <v>44379</v>
      </c>
      <c r="B208" s="6">
        <f t="shared" si="29"/>
        <v>34.800537870939529</v>
      </c>
      <c r="C208" s="6">
        <f t="shared" si="26"/>
        <v>37.995599006194851</v>
      </c>
      <c r="D208" s="6">
        <f t="shared" si="27"/>
        <v>41.351267073871504</v>
      </c>
      <c r="E208" s="6">
        <f t="shared" si="28"/>
        <v>34.639930938518198</v>
      </c>
      <c r="F208" s="2">
        <f>[1]!EM_S_VAL_PE_TTM(F$2,$A208)*F$4</f>
        <v>5.4468580542645688E-2</v>
      </c>
      <c r="G208" s="2">
        <f>[1]!EM_S_VAL_PE_TTM(G$2,$A208)*G$4</f>
        <v>2.0603561255297404E-2</v>
      </c>
      <c r="H208" s="2">
        <f>[1]!EM_S_VAL_PE_TTM(H$2,$A208)*H$4</f>
        <v>-8.6565493196035029E-2</v>
      </c>
      <c r="I208" s="2">
        <f>[1]!EM_S_VAL_PE_TTM(I$2,$A208)*I$4</f>
        <v>4.4869845124513148E-2</v>
      </c>
      <c r="J208" s="2">
        <f>[1]!EM_S_VAL_PE_TTM(J$2,$A208)*J$4</f>
        <v>4.0035936972164295E-2</v>
      </c>
      <c r="K208" s="2">
        <f>[1]!EM_S_VAL_PE_TTM(K$2,$A208)*K$4</f>
        <v>8.5603640089592509E-2</v>
      </c>
      <c r="L208" s="2">
        <f>[1]!EM_S_VAL_PE_TTM(L$2,$A208)*L$4</f>
        <v>0.28427242648462708</v>
      </c>
      <c r="M208" s="2">
        <f>[1]!EM_S_VAL_PE_TTM(M$2,$A208)*M$4</f>
        <v>2.2849464499345492E-2</v>
      </c>
      <c r="N208" s="2">
        <f>[1]!EM_S_VAL_PE_TTM(N$2,$A208)*N$4</f>
        <v>0.47239509598316409</v>
      </c>
      <c r="O208" s="2">
        <f>[1]!EM_S_VAL_PE_TTM(O$2,$A208)*O$4</f>
        <v>4.0895850142441487E-2</v>
      </c>
      <c r="P208" s="2">
        <f>[1]!EM_S_VAL_PE_TTM(P$2,$A208)*P$4</f>
        <v>5.4140690547869644E-2</v>
      </c>
      <c r="Q208" s="2">
        <f>[1]!EM_S_VAL_PE_TTM(Q$2,$A208)*Q$4</f>
        <v>2.5787054031909597E-2</v>
      </c>
      <c r="R208" s="2">
        <f>[1]!EM_S_VAL_PE_TTM(R$2,$A208)*R$4</f>
        <v>3.306437889450288E-2</v>
      </c>
      <c r="S208" s="2">
        <f>[1]!EM_S_VAL_PE_TTM(S$2,$A208)*S$4</f>
        <v>6.3533401379676557E-2</v>
      </c>
      <c r="T208" s="2">
        <f>[1]!EM_S_VAL_PE_TTM(T$2,$A208)*T$4</f>
        <v>4.0653241450037195E-2</v>
      </c>
      <c r="U208" s="2">
        <f>[1]!EM_S_VAL_PE_TTM(U$2,$A208)*U$4</f>
        <v>0.12302949722110917</v>
      </c>
      <c r="V208" s="2">
        <f>[1]!EM_S_VAL_PE_TTM(V$2,$A208)*V$4</f>
        <v>2.6581779642996586E-2</v>
      </c>
      <c r="W208" s="2">
        <f>[1]!EM_S_VAL_PE_TTM(W$2,$A208)*W$4</f>
        <v>2.1078963154350604E-2</v>
      </c>
      <c r="X208" s="2">
        <f>[1]!EM_S_VAL_PE_TTM(X$2,$A208)*X$4</f>
        <v>0.13815103413637667</v>
      </c>
      <c r="Y208" s="2">
        <f>[1]!EM_S_VAL_PE_TTM(Y$2,$A208)*Y$4</f>
        <v>1.759268703781788E-2</v>
      </c>
      <c r="Z208" s="2">
        <f>[1]!EM_S_VAL_PE_TTM(Z$2,$A208)*Z$4</f>
        <v>2.7997379948713205E-2</v>
      </c>
      <c r="AA208" s="2">
        <f>[1]!EM_S_VAL_PE_TTM(AA$2,$A208)*AA$4</f>
        <v>4.9982313162169709E-2</v>
      </c>
      <c r="AB208" s="2">
        <f>[1]!EM_S_VAL_PE_TTM(AB$2,$A208)*AB$4</f>
        <v>2.7934509938466662E-2</v>
      </c>
      <c r="AC208" s="2">
        <f>[1]!EM_S_VAL_PE_TTM(AC$2,$A208)*AC$4</f>
        <v>9.488195097424014E-2</v>
      </c>
      <c r="AD208" s="2">
        <f>[1]!EM_S_VAL_PE_TTM(AD$2,$A208)*AD$4</f>
        <v>5.5460928581872904E-2</v>
      </c>
      <c r="AE208" s="2">
        <f>[1]!EM_S_VAL_PE_TTM(AE$2,$A208)*AE$4</f>
        <v>2.1239340113680366E-2</v>
      </c>
      <c r="AF208" s="2">
        <f>[1]!EM_S_VAL_PE_TTM(AF$2,$A208)*AF$4</f>
        <v>3.4251127986980233E-2</v>
      </c>
      <c r="AG208" s="2">
        <f>[1]!EM_S_VAL_PE_TTM(AG$2,$A208)*AG$4</f>
        <v>9.9659117257419008E-2</v>
      </c>
      <c r="AH208" s="2">
        <f>[1]!EM_S_VAL_PE_TTM(AH$2,$A208)*AH$4</f>
        <v>5.1337691952928872E-2</v>
      </c>
      <c r="AI208" s="2">
        <f>[1]!EM_S_VAL_PE_TTM(AI$2,$A208)*AI$4</f>
        <v>0.18636860531868052</v>
      </c>
      <c r="AJ208" s="2">
        <f>[1]!EM_S_VAL_PE_TTM(AJ$2,$A208)*AJ$4</f>
        <v>0.14518371456098131</v>
      </c>
      <c r="AK208" s="2">
        <f>[1]!EM_S_VAL_PE_TTM(AK$2,$A208)*AK$4</f>
        <v>0.11463192590292244</v>
      </c>
      <c r="AL208" s="2">
        <f>[1]!EM_S_VAL_PE_TTM(AL$2,$A208)*AL$4</f>
        <v>2.5915688804190325E-2</v>
      </c>
      <c r="AM208" s="2">
        <f>[1]!EM_S_VAL_PE_TTM(AM$2,$A208)*AM$4</f>
        <v>5.9947741654738942E-2</v>
      </c>
      <c r="AN208" s="2">
        <f>[1]!EM_S_VAL_PE_TTM(AN$2,$A208)*AN$4</f>
        <v>4.0795399652336452E-2</v>
      </c>
      <c r="AO208" s="2">
        <f>[1]!EM_S_VAL_PE_TTM(AO$2,$A208)*AO$4</f>
        <v>0.12494285973927916</v>
      </c>
      <c r="AP208" s="2">
        <f>[1]!EM_S_VAL_PE_TTM(AP$2,$A208)*AP$4</f>
        <v>0.30435621837754651</v>
      </c>
      <c r="AQ208" s="2">
        <f>[1]!EM_S_VAL_PE_TTM(AQ$2,$A208)*AQ$4</f>
        <v>0.18332163099778639</v>
      </c>
      <c r="AR208" s="2">
        <f>[1]!EM_S_VAL_PE_TTM(AR$2,$A208)*AR$4</f>
        <v>0.26218642585915519</v>
      </c>
      <c r="AS208" s="2">
        <f>[1]!EM_S_VAL_PE_TTM(AS$2,$A208)*AS$4</f>
        <v>3.2112044288548004E-2</v>
      </c>
      <c r="AT208" s="2">
        <f>[1]!EM_S_VAL_PE_TTM(AT$2,$A208)*AT$4</f>
        <v>9.4328852673786642E-2</v>
      </c>
      <c r="AU208" s="2">
        <f>[1]!EM_S_VAL_PE_TTM(AU$2,$A208)*AU$4</f>
        <v>5.5131549214654393E-2</v>
      </c>
      <c r="AV208" s="2">
        <f>[1]!EM_S_VAL_PE_TTM(AV$2,$A208)*AV$4</f>
        <v>0.25927864401542161</v>
      </c>
      <c r="AW208" s="2">
        <f>[1]!EM_S_VAL_PE_TTM(AW$2,$A208)*AW$4</f>
        <v>1.2218271070624386E-2</v>
      </c>
      <c r="AX208" s="2">
        <f>[1]!EM_S_VAL_PE_TTM(AX$2,$A208)*AX$4</f>
        <v>0.28930586871904751</v>
      </c>
      <c r="AY208" s="2">
        <f>[1]!EM_S_VAL_PE_TTM(AY$2,$A208)*AY$4</f>
        <v>1.801027905820201E-2</v>
      </c>
      <c r="AZ208" s="2">
        <f>[1]!EM_S_VAL_PE_TTM(AZ$2,$A208)*AZ$4</f>
        <v>8.6335033936404321E-2</v>
      </c>
      <c r="BA208" s="2">
        <f>[1]!EM_S_VAL_PE_TTM(BA$2,$A208)*BA$4</f>
        <v>2.1168850357764422E-2</v>
      </c>
      <c r="BB208" s="2">
        <f>[1]!EM_S_VAL_PE_TTM(BB$2,$A208)*BB$4</f>
        <v>0.10775842299818249</v>
      </c>
      <c r="BC208" s="2">
        <f>[1]!EM_S_VAL_PE_TTM(BC$2,$A208)*BC$4</f>
        <v>0.27234442635644213</v>
      </c>
      <c r="BD208" s="2">
        <f>[1]!EM_S_VAL_PE_TTM(BD$2,$A208)*BD$4</f>
        <v>0.67664853761402288</v>
      </c>
      <c r="BE208" s="2">
        <f>[1]!EM_S_VAL_PE_TTM(BE$2,$A208)*BE$4</f>
        <v>0.13301616275432293</v>
      </c>
      <c r="BF208" s="2">
        <f>[1]!EM_S_VAL_PE_TTM(BF$2,$A208)*BF$4</f>
        <v>2.3283257726248112E-2</v>
      </c>
      <c r="BG208" s="2">
        <f>[1]!EM_S_VAL_PE_TTM(BG$2,$A208)*BG$4</f>
        <v>4.9573293464840844E-2</v>
      </c>
      <c r="BH208" s="2">
        <f>[1]!EM_S_VAL_PE_TTM(BH$2,$A208)*BH$4</f>
        <v>9.3900066781899376E-3</v>
      </c>
      <c r="BI208" s="2">
        <f>[1]!EM_S_VAL_PE_TTM(BI$2,$A208)*BI$4</f>
        <v>0.10285041302081484</v>
      </c>
      <c r="BJ208" s="2">
        <f>[1]!EM_S_VAL_PE_TTM(BJ$2,$A208)*BJ$4</f>
        <v>4.20240742908723E-2</v>
      </c>
      <c r="BK208" s="2">
        <f>[1]!EM_S_VAL_PE_TTM(BK$2,$A208)*BK$4</f>
        <v>1.3696849203118391E-2</v>
      </c>
      <c r="BL208" s="2">
        <f>[1]!EM_S_VAL_PE_TTM(BL$2,$A208)*BL$4</f>
        <v>5.9071140333182011E-2</v>
      </c>
      <c r="BM208" s="2">
        <f>[1]!EM_S_VAL_PE_TTM(BM$2,$A208)*BM$4</f>
        <v>2.3488375554621091E-2</v>
      </c>
      <c r="BN208" s="2">
        <f>[1]!EM_S_VAL_PE_TTM(BN$2,$A208)*BN$4</f>
        <v>2.9276806126799906E-2</v>
      </c>
      <c r="BO208" s="2">
        <f>[1]!EM_S_VAL_PE_TTM(BO$2,$A208)*BO$4</f>
        <v>2.2809339449941585E-2</v>
      </c>
      <c r="BP208" s="2">
        <f>[1]!EM_S_VAL_PE_TTM(BP$2,$A208)*BP$4</f>
        <v>2.8605661621097036E-2</v>
      </c>
      <c r="BQ208" s="2">
        <f>[1]!EM_S_VAL_PE_TTM(BQ$2,$A208)*BQ$4</f>
        <v>2.497785927959649E-2</v>
      </c>
      <c r="BR208" s="2">
        <f>[1]!EM_S_VAL_PE_TTM(BR$2,$A208)*BR$4</f>
        <v>7.9452074418843388E-2</v>
      </c>
      <c r="BS208" s="2">
        <f>[1]!EM_S_VAL_PE_TTM(BS$2,$A208)*BS$4</f>
        <v>2.1984775724353686E-2</v>
      </c>
      <c r="BT208" s="2">
        <f>[1]!EM_S_VAL_PE_TTM(BT$2,$A208)*BT$4</f>
        <v>2.0846199651636914E-2</v>
      </c>
      <c r="BU208" s="2">
        <f>[1]!EM_S_VAL_PE_TTM(BU$2,$A208)*BU$4</f>
        <v>2.6149034986526296E-2</v>
      </c>
      <c r="BV208" s="2">
        <f>[1]!EM_S_VAL_PE_TTM(BV$2,$A208)*BV$4</f>
        <v>4.8554900764420185E-2</v>
      </c>
      <c r="BW208" s="2">
        <f>[1]!EM_S_VAL_PE_TTM(BW$2,$A208)*BW$4</f>
        <v>1.9469256928291431E-2</v>
      </c>
      <c r="BX208" s="2">
        <f>[1]!EM_S_VAL_PE_TTM(BX$2,$A208)*BX$4</f>
        <v>1.1571642620513705E-2</v>
      </c>
      <c r="BY208" s="2">
        <f>[1]!EM_S_VAL_PE_TTM(BY$2,$A208)*BY$4</f>
        <v>1.191427937511861E-2</v>
      </c>
      <c r="BZ208" s="2">
        <f>[1]!EM_S_VAL_PE_TTM(BZ$2,$A208)*BZ$4</f>
        <v>2.5462361432684735E-2</v>
      </c>
      <c r="CA208" s="2">
        <f>[1]!EM_S_VAL_PE_TTM(CA$2,$A208)*CA$4</f>
        <v>0.10733679841209917</v>
      </c>
      <c r="CB208" s="2">
        <f>[1]!EM_S_VAL_PE_TTM(CB$2,$A208)*CB$4</f>
        <v>2.573753407999348E-2</v>
      </c>
      <c r="CC208" s="2">
        <f>[1]!EM_S_VAL_PE_TTM(CC$2,$A208)*CC$4</f>
        <v>4.9264221675443878E-2</v>
      </c>
      <c r="CD208" s="2">
        <f>[1]!EM_S_VAL_PE_TTM(CD$2,$A208)*CD$4</f>
        <v>7.4718813699242931E-3</v>
      </c>
      <c r="CE208" s="2">
        <f>[1]!EM_S_VAL_PE_TTM(CE$2,$A208)*CE$4</f>
        <v>1.3694838784830554E-2</v>
      </c>
      <c r="CF208" s="2">
        <f>[1]!EM_S_VAL_PE_TTM(CF$2,$A208)*CF$4</f>
        <v>3.9883055260176332E-2</v>
      </c>
      <c r="CG208" s="2">
        <f>[1]!EM_S_VAL_PE_TTM(CG$2,$A208)*CG$4</f>
        <v>1.3878487522285219E-2</v>
      </c>
      <c r="CH208" s="2">
        <f>[1]!EM_S_VAL_PE_TTM(CH$2,$A208)*CH$4</f>
        <v>1.3856648256331981E-2</v>
      </c>
      <c r="CI208" s="2">
        <f>[1]!EM_S_VAL_PE_TTM(CI$2,$A208)*CI$4</f>
        <v>3.9653855138550784E-2</v>
      </c>
      <c r="CJ208" s="2">
        <f>[1]!EM_S_VAL_PE_TTM(CJ$2,$A208)*CJ$4</f>
        <v>4.1596087930980734E-2</v>
      </c>
      <c r="CK208" s="2">
        <f>[1]!EM_S_VAL_PE_TTM(CK$2,$A208)*CK$4</f>
        <v>7.1585841111910561E-2</v>
      </c>
      <c r="CL208" s="2">
        <f>[1]!EM_S_VAL_PE_TTM(CL$2,$A208)*CL$4</f>
        <v>4.2010523468778128E-2</v>
      </c>
      <c r="CM208" s="2">
        <f>[1]!EM_S_VAL_PE_TTM(CM$2,$A208)*CM$4</f>
        <v>0.1526163153137616</v>
      </c>
      <c r="CN208" s="2">
        <f>[1]!EM_S_VAL_PE_TTM(CN$2,$A208)*CN$4</f>
        <v>1.0507363519906653E-2</v>
      </c>
      <c r="CO208" s="2">
        <f>[1]!EM_S_VAL_PE_TTM(CO$2,$A208)*CO$4</f>
        <v>5.8808780306028395E-2</v>
      </c>
      <c r="CP208" s="2">
        <f>[1]!EM_S_VAL_PE_TTM(CP$2,$A208)*CP$4</f>
        <v>1.7622794756006373E-2</v>
      </c>
      <c r="CQ208" s="2">
        <f>[1]!EM_S_VAL_PE_TTM(CQ$2,$A208)*CQ$4</f>
        <v>1.4108889257569831E-2</v>
      </c>
      <c r="CR208" s="2">
        <f>[1]!EM_S_VAL_PE_TTM(CR$2,$A208)*CR$4</f>
        <v>2.4592865681895799E-2</v>
      </c>
      <c r="CS208" s="2">
        <f>[1]!EM_S_VAL_PE_TTM(CS$2,$A208)*CS$4</f>
        <v>0.61183489626270382</v>
      </c>
      <c r="CT208" s="2">
        <f>[1]!EM_S_VAL_PE_TTM(CT$2,$A208)*CT$4</f>
        <v>9.2307836284516942E-2</v>
      </c>
      <c r="CU208" s="2">
        <f>[1]!EM_S_VAL_PE_TTM(CU$2,$A208)*CU$4</f>
        <v>8.2036040066151492E-2</v>
      </c>
      <c r="CV208" s="2">
        <f>[1]!EM_S_VAL_PE_TTM(CV$2,$A208)*CV$4</f>
        <v>9.2312750195207099E-2</v>
      </c>
      <c r="CW208" s="2">
        <f>[1]!EM_S_VAL_PE_TTM(CW$2,$A208)*CW$4</f>
        <v>8.4076887320652618E-2</v>
      </c>
      <c r="CX208" s="2">
        <f>[1]!EM_S_VAL_PE_TTM(CX$2,$A208)*CX$4</f>
        <v>4.9534476605639942E-2</v>
      </c>
      <c r="CY208" s="2">
        <f>[1]!EM_S_VAL_PE_TTM(CY$2,$A208)*CY$4</f>
        <v>1.2414388546720691E-2</v>
      </c>
      <c r="CZ208" s="2">
        <f>[1]!EM_S_VAL_PE_TTM(CZ$2,$A208)*CZ$4</f>
        <v>0.28753731794598686</v>
      </c>
      <c r="DA208" s="2">
        <f>[1]!EM_S_VAL_PE_TTM(DA$2,$A208)*DA$4</f>
        <v>0.18323780387588906</v>
      </c>
      <c r="DB208" s="2">
        <f>[1]!EM_S_VAL_PE_TTM(DB$2,$A208)*DB$4</f>
        <v>4.3790585423033976E-2</v>
      </c>
      <c r="DC208" s="2">
        <f>[1]!EM_S_VAL_PE_TTM(DC$2,$A208)*DC$4</f>
        <v>0.23290789294435629</v>
      </c>
      <c r="DD208" s="2">
        <f>[1]!EM_S_VAL_PE_TTM(DD$2,$A208)*DD$4</f>
        <v>4.3845438766604732E-2</v>
      </c>
      <c r="DE208" s="2">
        <f>[1]!EM_S_VAL_PE_TTM(DE$2,$A208)*DE$4</f>
        <v>-2.5552719971004657E-2</v>
      </c>
      <c r="DF208" s="2">
        <f>[1]!EM_S_VAL_PE_TTM(DF$2,$A208)*DF$4</f>
        <v>4.1566553162626405E-2</v>
      </c>
      <c r="DG208" s="2">
        <f>[1]!EM_S_VAL_PE_TTM(DG$2,$A208)*DG$4</f>
        <v>4.8328208117256445E-2</v>
      </c>
      <c r="DH208" s="2">
        <f>[1]!EM_S_VAL_PE_TTM(DH$2,$A208)*DH$4</f>
        <v>9.0882529838167719E-2</v>
      </c>
      <c r="DI208" s="2">
        <f>[1]!EM_S_VAL_PE_TTM(DI$2,$A208)*DI$4</f>
        <v>6.0180922571303676E-2</v>
      </c>
      <c r="DJ208" s="2">
        <f>[1]!EM_S_VAL_PE_TTM(DJ$2,$A208)*DJ$4</f>
        <v>0.10165593388063347</v>
      </c>
      <c r="DK208" s="2">
        <f>[1]!EM_S_VAL_PE_TTM(DK$2,$A208)*DK$4</f>
        <v>2.7898552969741718E-2</v>
      </c>
      <c r="DL208" s="2">
        <f>[1]!EM_S_VAL_PE_TTM(DL$2,$A208)*DL$4</f>
        <v>-0.23717621181570286</v>
      </c>
      <c r="DM208" s="2">
        <f>[1]!EM_S_VAL_PE_TTM(DM$2,$A208)*DM$4</f>
        <v>2.2871356611884327E-2</v>
      </c>
      <c r="DN208" s="2">
        <f>[1]!EM_S_VAL_PE_TTM(DN$2,$A208)*DN$4</f>
        <v>9.577613671536804E-2</v>
      </c>
      <c r="DO208" s="2">
        <f>[1]!EM_S_VAL_PE_TTM(DO$2,$A208)*DO$4</f>
        <v>9.2256499744405487E-2</v>
      </c>
      <c r="DP208" s="2">
        <f>[1]!EM_S_VAL_PE_TTM(DP$2,$A208)*DP$4</f>
        <v>2.6064407195883935E-2</v>
      </c>
      <c r="DQ208" s="2">
        <f>[1]!EM_S_VAL_PE_TTM(DQ$2,$A208)*DQ$4</f>
        <v>5.9132346003252581E-2</v>
      </c>
      <c r="DR208" s="2">
        <f>[1]!EM_S_VAL_PE_TTM(DR$2,$A208)*DR$4</f>
        <v>0.12645788530950675</v>
      </c>
      <c r="DS208" s="2">
        <f>[1]!EM_S_VAL_PE_TTM(DS$2,$A208)*DS$4</f>
        <v>2.9814705637399352E-2</v>
      </c>
      <c r="DT208" s="2">
        <f>[1]!EM_S_VAL_PE_TTM(DT$2,$A208)*DT$4</f>
        <v>1.9742475830058944E-2</v>
      </c>
      <c r="DU208" s="2">
        <f>[1]!EM_S_VAL_PE_TTM(DU$2,$A208)*DU$4</f>
        <v>3.5424406863837944E-2</v>
      </c>
      <c r="DV208" s="2">
        <f>[1]!EM_S_VAL_PE_TTM(DV$2,$A208)*DV$4</f>
        <v>6.5652063525815596E-2</v>
      </c>
      <c r="DW208" s="2">
        <f>[1]!EM_S_VAL_PE_TTM(DW$2,$A208)*DW$4</f>
        <v>7.0230007086946628E-2</v>
      </c>
      <c r="DX208" s="2">
        <f>[1]!EM_S_VAL_PE_TTM(DX$2,$A208)*DX$4</f>
        <v>2.8916734286590536E-2</v>
      </c>
      <c r="DY208" s="2">
        <f>[1]!EM_S_VAL_PE_TTM(DY$2,$A208)*DY$4</f>
        <v>-1.1431820442511034E-2</v>
      </c>
      <c r="DZ208" s="2">
        <f>[1]!EM_S_VAL_PE_TTM(DZ$2,$A208)*DZ$4</f>
        <v>-8.4539433653690196E-2</v>
      </c>
      <c r="EA208" s="2">
        <f>[1]!EM_S_VAL_PE_TTM(EA$2,$A208)*EA$4</f>
        <v>-3.4919981364589195E-2</v>
      </c>
      <c r="EB208" s="2">
        <f>[1]!EM_S_VAL_PE_TTM(EB$2,$A208)*EB$4</f>
        <v>0.25497598797431842</v>
      </c>
      <c r="EC208" s="2">
        <f>[1]!EM_S_VAL_PE_TTM(EC$2,$A208)*EC$4</f>
        <v>3.9124795604533434E-2</v>
      </c>
      <c r="ED208" s="2">
        <f>[1]!EM_S_VAL_PE_TTM(ED$2,$A208)*ED$4</f>
        <v>6.1006509103451567E-2</v>
      </c>
      <c r="EE208" s="2">
        <f>[1]!EM_S_VAL_PE_TTM(EE$2,$A208)*EE$4</f>
        <v>5.9985779636194218E-2</v>
      </c>
      <c r="EF208" s="2">
        <f>[1]!EM_S_VAL_PE_TTM(EF$2,$A208)*EF$4</f>
        <v>0.10396223967548929</v>
      </c>
      <c r="EG208" s="2">
        <f>[1]!EM_S_VAL_PE_TTM(EG$2,$A208)*EG$4</f>
        <v>1.9434817378270235E-2</v>
      </c>
      <c r="EH208" s="2">
        <f>[1]!EM_S_VAL_PE_TTM(EH$2,$A208)*EH$4</f>
        <v>-6.9862061594667705E-3</v>
      </c>
      <c r="EI208" s="2">
        <f>[1]!EM_S_VAL_PE_TTM(EI$2,$A208)*EI$4</f>
        <v>0.10618527716662499</v>
      </c>
      <c r="EJ208" s="2">
        <f>[1]!EM_S_VAL_PE_TTM(EJ$2,$A208)*EJ$4</f>
        <v>2.2928442138670176E-2</v>
      </c>
      <c r="EK208" s="2">
        <f>[1]!EM_S_VAL_PE_TTM(EK$2,$A208)*EK$4</f>
        <v>2.2607190830733006E-2</v>
      </c>
      <c r="EL208" s="2">
        <f>[1]!EM_S_VAL_PE_TTM(EL$2,$A208)*EL$4</f>
        <v>-1.1213596113592079E-2</v>
      </c>
      <c r="EM208" s="2">
        <f>[1]!EM_S_VAL_PE_TTM(EM$2,$A208)*EM$4</f>
        <v>-3.1308064627537213E-2</v>
      </c>
      <c r="EN208" s="2">
        <f>[1]!EM_S_VAL_PE_TTM(EN$2,$A208)*EN$4</f>
        <v>4.8365988685841271E-2</v>
      </c>
      <c r="EO208" s="2">
        <f>[1]!EM_S_VAL_PE_TTM(EO$2,$A208)*EO$4</f>
        <v>8.9730560555672467E-2</v>
      </c>
      <c r="EP208" s="2">
        <f>[1]!EM_S_VAL_PE_TTM(EP$2,$A208)*EP$4</f>
        <v>0.11450393572857361</v>
      </c>
      <c r="EQ208" s="2">
        <f>[1]!EM_S_VAL_PE_TTM(EQ$2,$A208)*EQ$4</f>
        <v>0.96634420185380487</v>
      </c>
      <c r="ER208" s="2">
        <f>[1]!EM_S_VAL_PE_TTM(ER$2,$A208)*ER$4</f>
        <v>0.41285818105427957</v>
      </c>
      <c r="ES208" s="2">
        <f>[1]!EM_S_VAL_PE_TTM(ES$2,$A208)*ES$4</f>
        <v>1.9596708111595582</v>
      </c>
      <c r="ET208" s="2">
        <f>[1]!EM_S_VAL_PE_TTM(ET$2,$A208)*ET$4</f>
        <v>1.2104767377939814E-2</v>
      </c>
      <c r="EU208" s="2">
        <f>[1]!EM_S_VAL_PE_TTM(EU$2,$A208)*EU$4</f>
        <v>3.6617349063792284E-2</v>
      </c>
      <c r="EV208" s="2">
        <f>[1]!EM_S_VAL_PE_TTM(EV$2,$A208)*EV$4</f>
        <v>3.7459945621073625E-2</v>
      </c>
      <c r="EW208" s="2">
        <f>[1]!EM_S_VAL_PE_TTM(EW$2,$A208)*EW$4</f>
        <v>2.5139543797750491E-2</v>
      </c>
      <c r="EX208" s="2">
        <f>[1]!EM_S_VAL_PE_TTM(EX$2,$A208)*EX$4</f>
        <v>3.915084044105295E-2</v>
      </c>
      <c r="EY208" s="2">
        <f>[1]!EM_S_VAL_PE_TTM(EY$2,$A208)*EY$4</f>
        <v>7.8642798701895375E-2</v>
      </c>
      <c r="EZ208" s="2">
        <f>[1]!EM_S_VAL_PE_TTM(EZ$2,$A208)*EZ$4</f>
        <v>2.4115141068581921E-2</v>
      </c>
      <c r="FA208" s="2">
        <f>[1]!EM_S_VAL_PE_TTM(FA$2,$A208)*FA$4</f>
        <v>0.10675896675546244</v>
      </c>
      <c r="FB208" s="2">
        <f>[1]!EM_S_VAL_PE_TTM(FB$2,$A208)*FB$4</f>
        <v>5.824147930986176E-2</v>
      </c>
      <c r="FC208" s="2">
        <f>[1]!EM_S_VAL_PE_TTM(FC$2,$A208)*FC$4</f>
        <v>1.888735193899977E-2</v>
      </c>
      <c r="FD208" s="2">
        <f>[1]!EM_S_VAL_PE_TTM(FD$2,$A208)*FD$4</f>
        <v>8.5479093375136928E-2</v>
      </c>
      <c r="FE208" s="2">
        <f>[1]!EM_S_VAL_PE_TTM(FE$2,$A208)*FE$4</f>
        <v>-3.2102471466313995E-2</v>
      </c>
      <c r="FF208" s="2">
        <f>[1]!EM_S_VAL_PE_TTM(FF$2,$A208)*FF$4</f>
        <v>-8.5731817651084813E-2</v>
      </c>
      <c r="FG208" s="2">
        <f>[1]!EM_S_VAL_PE_TTM(FG$2,$A208)*FG$4</f>
        <v>2.8469925593897202E-2</v>
      </c>
      <c r="FH208" s="2">
        <f>[1]!EM_S_VAL_PE_TTM(FH$2,$A208)*FH$4</f>
        <v>1.5074024411891368E-2</v>
      </c>
      <c r="FI208" s="2">
        <f>[1]!EM_S_VAL_PE_TTM(FI$2,$A208)*FI$4</f>
        <v>2.95623149757035E-2</v>
      </c>
      <c r="FJ208" s="2">
        <f>[1]!EM_S_VAL_PE_TTM(FJ$2,$A208)*FJ$4</f>
        <v>8.3292351467592077E-2</v>
      </c>
      <c r="FK208" s="2">
        <f>[1]!EM_S_VAL_PE_TTM(FK$2,$A208)*FK$4</f>
        <v>7.3071843488467708E-2</v>
      </c>
      <c r="FL208" s="2">
        <f>[1]!EM_S_VAL_PE_TTM(FL$2,$A208)*FL$4</f>
        <v>7.9157282627870182E-2</v>
      </c>
      <c r="FM208" s="2">
        <f>[1]!EM_S_VAL_PE_TTM(FM$2,$A208)*FM$4</f>
        <v>-4.2402078642562818E-2</v>
      </c>
      <c r="FN208" s="2">
        <f>[1]!EM_S_VAL_PE_TTM(FN$2,$A208)*FN$4</f>
        <v>3.0251532726405978E-2</v>
      </c>
      <c r="FO208" s="2">
        <f>[1]!EM_S_VAL_PE_TTM(FO$2,$A208)*FO$4</f>
        <v>1.8932829713214468E-2</v>
      </c>
      <c r="FP208" s="2">
        <f>[1]!EM_S_VAL_PE_TTM(FP$2,$A208)*FP$4</f>
        <v>0.4964645765631463</v>
      </c>
      <c r="FQ208" s="2">
        <f>[1]!EM_S_VAL_PE_TTM(FQ$2,$A208)*FQ$4</f>
        <v>-3.0825790071009403E-3</v>
      </c>
      <c r="FR208" s="2">
        <f>[1]!EM_S_VAL_PE_TTM(FR$2,$A208)*FR$4</f>
        <v>1.2523607316645839E-2</v>
      </c>
      <c r="FS208" s="2">
        <f>[1]!EM_S_VAL_PE_TTM(FS$2,$A208)*FS$4</f>
        <v>0.29434583691402105</v>
      </c>
      <c r="FT208" s="2">
        <f>[1]!EM_S_VAL_PE_TTM(FT$2,$A208)*FT$4</f>
        <v>3.8393642231291124E-2</v>
      </c>
      <c r="FU208" s="2">
        <f>[1]!EM_S_VAL_PE_TTM(FU$2,$A208)*FU$4</f>
        <v>3.4856335580120613E-2</v>
      </c>
      <c r="FV208" s="2">
        <f>[1]!EM_S_VAL_PE_TTM(FV$2,$A208)*FV$4</f>
        <v>6.9691093405194485E-2</v>
      </c>
      <c r="FW208" s="2">
        <f>[1]!EM_S_VAL_PE_TTM(FW$2,$A208)*FW$4</f>
        <v>0.12551590425782003</v>
      </c>
      <c r="FX208" s="2">
        <f>[1]!EM_S_VAL_PE_TTM(FX$2,$A208)*FX$4</f>
        <v>8.9850053012918166E-2</v>
      </c>
      <c r="FY208" s="2">
        <f>[1]!EM_S_VAL_PE_TTM(FY$2,$A208)*FY$4</f>
        <v>0.20322530605259573</v>
      </c>
      <c r="FZ208" s="2">
        <f>[1]!EM_S_VAL_PE_TTM(FZ$2,$A208)*FZ$4</f>
        <v>0.14892366574000596</v>
      </c>
      <c r="GA208" s="2">
        <f>[1]!EM_S_VAL_PE_TTM(GA$2,$A208)*GA$4</f>
        <v>0.64449686739269862</v>
      </c>
      <c r="GB208" s="2">
        <f>[1]!EM_S_VAL_PE_TTM(GB$2,$A208)*GB$4</f>
        <v>0.21698374842236826</v>
      </c>
      <c r="GC208" s="2">
        <f>[1]!EM_S_VAL_PE_TTM(GC$2,$A208)*GC$4</f>
        <v>0.39500357195859381</v>
      </c>
      <c r="GD208" s="2">
        <f>[1]!EM_S_VAL_PE_TTM(GD$2,$A208)*GD$4</f>
        <v>7.5336055433907478E-2</v>
      </c>
      <c r="GE208" s="2">
        <f>[1]!EM_S_VAL_PE_TTM(GE$2,$A208)*GE$4</f>
        <v>-7.6188409751702154E-3</v>
      </c>
      <c r="GF208" s="2">
        <f>[1]!EM_S_VAL_PE_TTM(GF$2,$A208)*GF$4</f>
        <v>2.9073635425738868E-2</v>
      </c>
      <c r="GG208" s="2">
        <f>[1]!EM_S_VAL_PE_TTM(GG$2,$A208)*GG$4</f>
        <v>-2.8294259417368399E-2</v>
      </c>
      <c r="GH208" s="2">
        <f>[1]!EM_S_VAL_PE_TTM(GH$2,$A208)*GH$4</f>
        <v>-2.5635560359328496E-2</v>
      </c>
      <c r="GI208" s="2">
        <f>[1]!EM_S_VAL_PE_TTM(GI$2,$A208)*GI$4</f>
        <v>0.23358708340547213</v>
      </c>
      <c r="GJ208" s="2">
        <f>[1]!EM_S_VAL_PE_TTM(GJ$2,$A208)*GJ$4</f>
        <v>4.5867361672425062E-2</v>
      </c>
      <c r="GK208" s="2">
        <f>[1]!EM_S_VAL_PE_TTM(GK$2,$A208)*GK$4</f>
        <v>-2.1133162562343164E-3</v>
      </c>
      <c r="GL208" s="2">
        <f>[1]!EM_S_VAL_PE_TTM(GL$2,$A208)*GL$4</f>
        <v>-4.2800178932145834E-2</v>
      </c>
      <c r="GM208" s="2">
        <f>[1]!EM_S_VAL_PE_TTM(GM$2,$A208)*GM$4</f>
        <v>-1.7214518995207637E-2</v>
      </c>
      <c r="GN208" s="2">
        <f>[1]!EM_S_VAL_PE_TTM(GN$2,$A208)*GN$4</f>
        <v>-8.5074325368876165E-3</v>
      </c>
      <c r="GO208" s="2">
        <f>[1]!EM_S_VAL_PE_TTM(GO$2,$A208)*GO$4</f>
        <v>4.0484132804980609E-2</v>
      </c>
      <c r="GP208" s="2">
        <f>[1]!EM_S_VAL_PE_TTM(GP$2,$A208)*GP$4</f>
        <v>1.5595294924898826</v>
      </c>
      <c r="GQ208" s="2">
        <f>[1]!EM_S_VAL_PE_TTM(GQ$2,$A208)*GQ$4</f>
        <v>0.10382818695586513</v>
      </c>
      <c r="GR208" s="2">
        <f>[1]!EM_S_VAL_PE_TTM(GR$2,$A208)*GR$4</f>
        <v>0.10895707087610562</v>
      </c>
      <c r="GS208" s="2">
        <f>[1]!EM_S_VAL_PE_TTM(GS$2,$A208)*GS$4</f>
        <v>2.3308920391695371E-2</v>
      </c>
      <c r="GT208" s="2">
        <f>[1]!EM_S_VAL_PE_TTM(GT$2,$A208)*GT$4</f>
        <v>3.7120167357490977E-2</v>
      </c>
      <c r="GU208" s="2">
        <f>[1]!EM_S_VAL_PE_TTM(GU$2,$A208)*GU$4</f>
        <v>0.24898119348781098</v>
      </c>
      <c r="GV208" s="2">
        <f>[1]!EM_S_VAL_PE_TTM(GV$2,$A208)*GV$4</f>
        <v>3.4156614211242699E-2</v>
      </c>
      <c r="GW208" s="2">
        <f>[1]!EM_S_VAL_PE_TTM(GW$2,$A208)*GW$4</f>
        <v>0.14174521040294499</v>
      </c>
      <c r="GX208" s="2">
        <f>[1]!EM_S_VAL_PE_TTM(GX$2,$A208)*GX$4</f>
        <v>-7.4131142396280408E-2</v>
      </c>
      <c r="GY208" s="2">
        <f>[1]!EM_S_VAL_PE_TTM(GY$2,$A208)*GY$4</f>
        <v>5.688204953828039E-2</v>
      </c>
      <c r="GZ208" s="2">
        <f>[1]!EM_S_VAL_PE_TTM(GZ$2,$A208)*GZ$4</f>
        <v>9.4543415416391524E-2</v>
      </c>
      <c r="HA208" s="2">
        <f>[1]!EM_S_VAL_PE_TTM(HA$2,$A208)*HA$4</f>
        <v>-9.0766357784255128E-3</v>
      </c>
      <c r="HB208" s="2">
        <f>[1]!EM_S_VAL_PE_TTM(HB$2,$A208)*HB$4</f>
        <v>-3.4417406795961794E-2</v>
      </c>
      <c r="HC208" s="2">
        <f>[1]!EM_S_VAL_PE_TTM(HC$2,$A208)*HC$4</f>
        <v>9.5859059552710457E-2</v>
      </c>
      <c r="HD208" s="2">
        <f>[1]!EM_S_VAL_PE_TTM(HD$2,$A208)*HD$4</f>
        <v>-4.1787659836786169E-3</v>
      </c>
      <c r="HE208" s="2">
        <f>[1]!EM_S_VAL_PE_TTM(HE$2,$A208)*HE$4</f>
        <v>3.8061439527176201E-2</v>
      </c>
      <c r="HF208" s="2">
        <f>[1]!EM_S_VAL_PE_TTM(HF$2,$A208)*HF$4</f>
        <v>7.8039492646625006E-2</v>
      </c>
      <c r="HG208" s="2">
        <f>[1]!EM_S_VAL_PE_TTM(HG$2,$A208)*HG$4</f>
        <v>0.15587709738271927</v>
      </c>
      <c r="HH208" s="2">
        <f>[1]!EM_S_VAL_PE_TTM(HH$2,$A208)*HH$4</f>
        <v>0.10613759556134289</v>
      </c>
      <c r="HI208" s="2">
        <f>[1]!EM_S_VAL_PE_TTM(HI$2,$A208)*HI$4</f>
        <v>1.8932400647388346E-2</v>
      </c>
      <c r="HJ208" s="2">
        <f>[1]!EM_S_VAL_PE_TTM(HJ$2,$A208)*HJ$4</f>
        <v>3.4634027997802776E-2</v>
      </c>
      <c r="HK208" s="2">
        <f>[1]!EM_S_VAL_PE_TTM(HK$2,$A208)*HK$4</f>
        <v>6.9400463636777973E-2</v>
      </c>
      <c r="HL208" s="2">
        <f>[1]!EM_S_VAL_PE_TTM(HL$2,$A208)*HL$4</f>
        <v>0.31703886194845332</v>
      </c>
      <c r="HM208" s="2">
        <f>[1]!EM_S_VAL_PE_TTM(HM$2,$A208)*HM$4</f>
        <v>4.8817550537535968E-2</v>
      </c>
      <c r="HN208" s="2">
        <f>[1]!EM_S_VAL_PE_TTM(HN$2,$A208)*HN$4</f>
        <v>0.12122585760726778</v>
      </c>
      <c r="HO208" s="2">
        <f>[1]!EM_S_VAL_PE_TTM(HO$2,$A208)*HO$4</f>
        <v>4.7988151316576279E-2</v>
      </c>
      <c r="HP208" s="2">
        <f>[1]!EM_S_VAL_PE_TTM(HP$2,$A208)*HP$4</f>
        <v>-6.3841012567345673E-3</v>
      </c>
      <c r="HQ208" s="2">
        <f>[1]!EM_S_VAL_PE_TTM(HQ$2,$A208)*HQ$4</f>
        <v>-5.431364774071073E-3</v>
      </c>
      <c r="HR208" s="2">
        <f>[1]!EM_S_VAL_PE_TTM(HR$2,$A208)*HR$4</f>
        <v>9.8296090467556552E-2</v>
      </c>
      <c r="HS208" s="2">
        <f>[1]!EM_S_VAL_PE_TTM(HS$2,$A208)*HS$4</f>
        <v>2.6855880259471391E-2</v>
      </c>
      <c r="HT208" s="2">
        <f>[1]!EM_S_VAL_PE_TTM(HT$2,$A208)*HT$4</f>
        <v>2.22564042297369E-2</v>
      </c>
      <c r="HU208" s="2">
        <f>[1]!EM_S_VAL_PE_TTM(HU$2,$A208)*HU$4</f>
        <v>4.6931380477003248</v>
      </c>
      <c r="HV208" s="2">
        <f>[1]!EM_S_VAL_PE_TTM(HV$2,$A208)*HV$4</f>
        <v>-0.24482934200108494</v>
      </c>
      <c r="HW208" s="2">
        <f>[1]!EM_S_VAL_PE_TTM(HW$2,$A208)*HW$4</f>
        <v>2.9588443026171789E-2</v>
      </c>
      <c r="HX208" s="2">
        <f>[1]!EM_S_VAL_PE_TTM(HX$2,$A208)*HX$4</f>
        <v>4.8710636822629549E-2</v>
      </c>
      <c r="HY208" s="2">
        <f>[1]!EM_S_VAL_PE_TTM(HY$2,$A208)*HY$4</f>
        <v>7.286682520539059E-2</v>
      </c>
      <c r="HZ208" s="2">
        <f>[1]!EM_S_VAL_PE_TTM(HZ$2,$A208)*HZ$4</f>
        <v>0.10241954443287841</v>
      </c>
      <c r="IA208" s="2">
        <f>[1]!EM_S_VAL_PE_TTM(IA$2,$A208)*IA$4</f>
        <v>3.2487842668060964E-2</v>
      </c>
      <c r="IB208" s="2">
        <f>[1]!EM_S_VAL_PE_TTM(IB$2,$A208)*IB$4</f>
        <v>0.31015985012877278</v>
      </c>
      <c r="IC208" s="2">
        <f>[1]!EM_S_VAL_PE_TTM(IC$2,$A208)*IC$4</f>
        <v>2.1330652764344583E-2</v>
      </c>
      <c r="ID208" s="2">
        <f>[1]!EM_S_VAL_PE_TTM(ID$2,$A208)*ID$4</f>
        <v>-0.80334755922452827</v>
      </c>
      <c r="IE208" s="2">
        <f>[1]!EM_S_VAL_PE_TTM(IE$2,$A208)*IE$4</f>
        <v>0.22287232125490788</v>
      </c>
      <c r="IF208" s="2">
        <f>[1]!EM_S_VAL_PE_TTM(IF$2,$A208)*IF$4</f>
        <v>4.2081740200795657E-2</v>
      </c>
      <c r="IG208" s="2">
        <f>[1]!EM_S_VAL_PE_TTM(IG$2,$A208)*IG$4</f>
        <v>0.35359651252475527</v>
      </c>
      <c r="IH208" s="2">
        <f>[1]!EM_S_VAL_PE_TTM(IH$2,$A208)*IH$4</f>
        <v>0.49564991824651689</v>
      </c>
      <c r="II208" s="2">
        <f>[1]!EM_S_VAL_PE_TTM(II$2,$A208)*II$4</f>
        <v>-0.20248696324760818</v>
      </c>
      <c r="IJ208" s="2">
        <f>[1]!EM_S_VAL_PE_TTM(IJ$2,$A208)*IJ$4</f>
        <v>-1.8527055486555531E-3</v>
      </c>
      <c r="IK208" s="2">
        <f>[1]!EM_S_VAL_PE_TTM(IK$2,$A208)*IK$4</f>
        <v>0.10420307308094628</v>
      </c>
      <c r="IL208" s="2">
        <f>[1]!EM_S_VAL_PE_TTM(IL$2,$A208)*IL$4</f>
        <v>-1.2007561275261169E-3</v>
      </c>
      <c r="IM208" s="2">
        <f>[1]!EM_S_VAL_PE_TTM(IM$2,$A208)*IM$4</f>
        <v>4.0931784011303297E-2</v>
      </c>
      <c r="IN208" s="2">
        <f>[1]!EM_S_VAL_PE_TTM(IN$2,$A208)*IN$4</f>
        <v>2.7013055389087364E-2</v>
      </c>
      <c r="IO208" s="2">
        <f>[1]!EM_S_VAL_PE_TTM(IO$2,$A208)*IO$4</f>
        <v>1.365904285815627</v>
      </c>
      <c r="IP208" s="2">
        <f>[1]!EM_S_VAL_PE_TTM(IP$2,$A208)*IP$4</f>
        <v>0.25202087079697294</v>
      </c>
      <c r="IQ208" s="2">
        <f>[1]!EM_S_VAL_PE_TTM(IQ$2,$A208)*IQ$4</f>
        <v>3.8958246923182734E-2</v>
      </c>
      <c r="IR208" s="2">
        <f>[1]!EM_S_VAL_PE_TTM(IR$2,$A208)*IR$4</f>
        <v>0.16326913063538004</v>
      </c>
      <c r="IS208" s="2">
        <f>[1]!EM_S_VAL_PE_TTM(IS$2,$A208)*IS$4</f>
        <v>-2.1731105072905318E-2</v>
      </c>
      <c r="IT208" s="2">
        <f>[1]!EM_S_VAL_PE_TTM(IT$2,$A208)*IT$4</f>
        <v>-1.1543057334342891E-2</v>
      </c>
      <c r="IU208" s="2">
        <f>[1]!EM_S_VAL_PE_TTM(IU$2,$A208)*IU$4</f>
        <v>4.6169897533791367E-2</v>
      </c>
      <c r="IV208" s="2">
        <f>[1]!EM_S_VAL_PE_TTM(IV$2,$A208)*IV$4</f>
        <v>1.5535773483210068E-2</v>
      </c>
      <c r="IW208" s="2">
        <f>[1]!EM_S_VAL_PE_TTM(IW$2,$A208)*IW$4</f>
        <v>5.9890732290106982E-2</v>
      </c>
      <c r="IX208" s="2">
        <f>[1]!EM_S_VAL_PE_TTM(IX$2,$A208)*IX$4</f>
        <v>-9.3040934485591441E-3</v>
      </c>
      <c r="IY208" s="2">
        <f>[1]!EM_S_VAL_PE_TTM(IY$2,$A208)*IY$4</f>
        <v>-0.18051690218532046</v>
      </c>
      <c r="IZ208" s="2">
        <f>[1]!EM_S_VAL_PE_TTM(IZ$2,$A208)*IZ$4</f>
        <v>7.1264382035255203E-2</v>
      </c>
      <c r="JA208" s="2">
        <f>[1]!EM_S_VAL_PE_TTM(JA$2,$A208)*JA$4</f>
        <v>4.448704714977722E-2</v>
      </c>
      <c r="JB208" s="2">
        <f>[1]!EM_S_VAL_PE_TTM(JB$2,$A208)*JB$4</f>
        <v>2.2457027088163512E-2</v>
      </c>
      <c r="JC208" s="2">
        <f>[1]!EM_S_VAL_PE_TTM(JC$2,$A208)*JC$4</f>
        <v>0.8483423047720402</v>
      </c>
      <c r="JD208" s="2">
        <f>[1]!EM_S_VAL_PE_TTM(JD$2,$A208)*JD$4</f>
        <v>-3.0568844688766538E-2</v>
      </c>
      <c r="JE208" s="2">
        <f>[1]!EM_S_VAL_PE_TTM(JE$2,$A208)*JE$4</f>
        <v>1.8301395828020137E-2</v>
      </c>
      <c r="JF208" s="2">
        <f>[1]!EM_S_VAL_PE_TTM(JF$2,$A208)*JF$4</f>
        <v>0.21205417551429442</v>
      </c>
      <c r="JG208" s="2">
        <f>[1]!EM_S_VAL_PE_TTM(JG$2,$A208)*JG$4</f>
        <v>4.8619931147697942E-2</v>
      </c>
      <c r="JH208" s="2">
        <f>[1]!EM_S_VAL_PE_TTM(JH$2,$A208)*JH$4</f>
        <v>1.616227961353435E-3</v>
      </c>
      <c r="JI208" s="2">
        <f>[1]!EM_S_VAL_PE_TTM(JI$2,$A208)*JI$4</f>
        <v>0.1460018622009038</v>
      </c>
      <c r="JJ208" s="2">
        <f>[1]!EM_S_VAL_PE_TTM(JJ$2,$A208)*JJ$4</f>
        <v>1.0012419846494938E-2</v>
      </c>
      <c r="JK208" s="2">
        <f>[1]!EM_S_VAL_PE_TTM(JK$2,$A208)*JK$4</f>
        <v>-6.3605033780262266E-3</v>
      </c>
      <c r="JL208" s="2">
        <f>[1]!EM_S_VAL_PE_TTM(JL$2,$A208)*JL$4</f>
        <v>6.6067290815383289E-2</v>
      </c>
      <c r="JM208" s="2">
        <f>[1]!EM_S_VAL_PE_TTM(JM$2,$A208)*JM$4</f>
        <v>2.5520001679416239E-2</v>
      </c>
      <c r="JN208" s="2">
        <f>[1]!EM_S_VAL_PE_TTM(JN$2,$A208)*JN$4</f>
        <v>4.1542395864777128E-2</v>
      </c>
      <c r="JO208" s="2">
        <f>[1]!EM_S_VAL_PE_TTM(JO$2,$A208)*JO$4</f>
        <v>1.3132510645768107E-2</v>
      </c>
      <c r="JP208" s="2">
        <f>[1]!EM_S_VAL_PE_TTM(JP$2,$A208)*JP$4</f>
        <v>4.1939582542048208E-2</v>
      </c>
      <c r="JQ208" s="2">
        <f>[1]!EM_S_VAL_PE_TTM(JQ$2,$A208)*JQ$4</f>
        <v>4.9647102314535868E-2</v>
      </c>
      <c r="JR208" s="2">
        <f>[1]!EM_S_VAL_PE_TTM(JR$2,$A208)*JR$4</f>
        <v>5.8309855936487277E-2</v>
      </c>
      <c r="JS208" s="2">
        <f>[1]!EM_S_VAL_PE_TTM(JS$2,$A208)*JS$4</f>
        <v>-3.653200537738157E-2</v>
      </c>
      <c r="JT208" s="2">
        <f>[1]!EM_S_VAL_PE_TTM(JT$2,$A208)*JT$4</f>
        <v>3.5982078871398107E-2</v>
      </c>
      <c r="JU208" s="2">
        <f>[1]!EM_S_VAL_PE_TTM(JU$2,$A208)*JU$4</f>
        <v>-1.0439282451173414E-2</v>
      </c>
      <c r="JV208" s="2">
        <f>[1]!EM_S_VAL_PE_TTM(JV$2,$A208)*JV$4</f>
        <v>4.7887739836142945E-2</v>
      </c>
      <c r="JW208" s="2">
        <f>[1]!EM_S_VAL_PE_TTM(JW$2,$A208)*JW$4</f>
        <v>8.518098321210385E-2</v>
      </c>
      <c r="JX208" s="2">
        <f>[1]!EM_S_VAL_PE_TTM(JX$2,$A208)*JX$4</f>
        <v>0.16854605394668068</v>
      </c>
      <c r="JY208" s="2">
        <f>[1]!EM_S_VAL_PE_TTM(JY$2,$A208)*JY$4</f>
        <v>0.50602862573700191</v>
      </c>
      <c r="JZ208" s="2">
        <f>[1]!EM_S_VAL_PE_TTM(JZ$2,$A208)*JZ$4</f>
        <v>0.41646961848123498</v>
      </c>
      <c r="KA208" s="2">
        <f>[1]!EM_S_VAL_PE_TTM(KA$2,$A208)*KA$4</f>
        <v>3.673056842353685E-2</v>
      </c>
      <c r="KB208" s="2">
        <f>[1]!EM_S_VAL_PE_TTM(KB$2,$A208)*KB$4</f>
        <v>7.7874213489891222E-2</v>
      </c>
      <c r="KC208" s="2">
        <f>[1]!EM_S_VAL_PE_TTM(KC$2,$A208)*KC$4</f>
        <v>1.8706030826831452E-2</v>
      </c>
      <c r="KD208" s="2">
        <f>[1]!EM_S_VAL_PE_TTM(KD$2,$A208)*KD$4</f>
        <v>-1.8741314155634549E-2</v>
      </c>
      <c r="KE208" s="2">
        <f>[1]!EM_S_VAL_PE_TTM(KE$2,$A208)*KE$4</f>
        <v>0.88293633233749458</v>
      </c>
      <c r="KF208" s="2">
        <f>[1]!EM_S_VAL_PE_TTM(KF$2,$A208)*KF$4</f>
        <v>0.27485004804798263</v>
      </c>
      <c r="KG208" s="2">
        <f>[1]!EM_S_VAL_PE_TTM(KG$2,$A208)*KG$4</f>
        <v>-4.8623658216956411E-2</v>
      </c>
      <c r="KH208" s="2">
        <f>[1]!EM_S_VAL_PE_TTM(KH$2,$A208)*KH$4</f>
        <v>3.0632648033129588E-2</v>
      </c>
      <c r="KI208" s="2">
        <f>[1]!EM_S_VAL_PE_TTM(KI$2,$A208)*KI$4</f>
        <v>-3.1714144771368552E-2</v>
      </c>
      <c r="KJ208" s="2">
        <f>[1]!EM_S_VAL_PE_TTM(KJ$2,$A208)*KJ$4</f>
        <v>2.3595446919030347E-2</v>
      </c>
      <c r="KK208" s="2">
        <f>[1]!EM_S_VAL_PE_TTM(KK$2,$A208)*KK$4</f>
        <v>7.9920449011686309E-2</v>
      </c>
      <c r="KL208" s="2">
        <f>[1]!EM_S_VAL_PE_TTM(KL$2,$A208)*KL$4</f>
        <v>4.2782272692196907E-2</v>
      </c>
      <c r="KM208" s="2">
        <f>[1]!EM_S_VAL_PE_TTM(KM$2,$A208)*KM$4</f>
        <v>6.2437204375739866E-2</v>
      </c>
      <c r="KN208" s="2">
        <f>[1]!EM_S_VAL_PE_TTM(KN$2,$A208)*KN$4</f>
        <v>5.1403706449245634E-2</v>
      </c>
      <c r="KO208" s="2">
        <f>[1]!EM_S_VAL_PE_TTM(KO$2,$A208)*KO$4</f>
        <v>2.0204993645203926E-2</v>
      </c>
      <c r="KP208" s="2">
        <f>[1]!EM_S_VAL_PE_TTM(KP$2,$A208)*KP$4</f>
        <v>9.6786043794892695E-2</v>
      </c>
      <c r="KQ208" s="2">
        <f>[1]!EM_S_VAL_PE_TTM(KQ$2,$A208)*KQ$4</f>
        <v>0.20733376840195325</v>
      </c>
      <c r="KR208" s="2">
        <f>[1]!EM_S_VAL_PE_TTM(KR$2,$A208)*KR$4</f>
        <v>5.0200283112557731E-3</v>
      </c>
      <c r="KS208" s="2">
        <f>[1]!EM_S_VAL_PE_TTM(KS$2,$A208)*KS$4</f>
        <v>2.5125793813069834E-2</v>
      </c>
      <c r="KT208" s="2">
        <f>[1]!EM_S_VAL_PE_TTM(KT$2,$A208)*KT$4</f>
        <v>0.19043780874830782</v>
      </c>
      <c r="KU208" s="2">
        <f>[1]!EM_S_VAL_PE_TTM(KU$2,$A208)*KU$4</f>
        <v>2.8081371083209329E-2</v>
      </c>
      <c r="KV208" s="2">
        <f>[1]!EM_S_VAL_PE_TTM(KV$2,$A208)*KV$4</f>
        <v>0.28340208364638303</v>
      </c>
      <c r="KW208" s="2">
        <f>[1]!EM_S_VAL_PE_TTM(KW$2,$A208)*KW$4</f>
        <v>2.9994743657587062E-2</v>
      </c>
      <c r="KX208" s="2">
        <f>[1]!EM_S_VAL_PE_TTM(KX$2,$A208)*KX$4</f>
        <v>5.2205604103059106E-2</v>
      </c>
      <c r="KY208" s="2">
        <f>[1]!EM_S_VAL_PE_TTM(KY$2,$A208)*KY$4</f>
        <v>2.741311871478426E-2</v>
      </c>
      <c r="KZ208" s="2">
        <f>[1]!EM_S_VAL_PE_TTM(KZ$2,$A208)*KZ$4</f>
        <v>3.1854217707252969E-2</v>
      </c>
      <c r="LA208" s="2">
        <f>[1]!EM_S_VAL_PE_TTM(LA$2,$A208)*LA$4</f>
        <v>-4.2880093762816415E-2</v>
      </c>
      <c r="LB208" s="2">
        <f>[1]!EM_S_VAL_PE_TTM(LB$2,$A208)*LB$4</f>
        <v>5.353959945361763E-2</v>
      </c>
      <c r="LC208" s="2">
        <f>[1]!EM_S_VAL_PE_TTM(LC$2,$A208)*LC$4</f>
        <v>0.1327834614650589</v>
      </c>
      <c r="LD208" s="2">
        <f>[1]!EM_S_VAL_PE_TTM(LD$2,$A208)*LD$4</f>
        <v>0.14690232746158233</v>
      </c>
      <c r="LE208" s="2">
        <f>[1]!EM_S_VAL_PE_TTM(LE$2,$A208)*LE$4</f>
        <v>0.16162001416335856</v>
      </c>
      <c r="LF208" s="2">
        <f>[1]!EM_S_VAL_PE_TTM(LF$2,$A208)*LF$4</f>
        <v>7.7341723520282138E-2</v>
      </c>
      <c r="LG208" s="2">
        <f>[1]!EM_S_VAL_PE_TTM(LG$2,$A208)*LG$4</f>
        <v>5.0847289875968295E-2</v>
      </c>
      <c r="LH208" s="2">
        <f>[1]!EM_S_VAL_PE_TTM(LH$2,$A208)*LH$4</f>
        <v>3.719009173047768E-2</v>
      </c>
      <c r="LI208" s="2">
        <f>[1]!EM_S_VAL_PE_TTM(LI$2,$A208)*LI$4</f>
        <v>6.8239989835480033E-2</v>
      </c>
      <c r="LJ208" s="2">
        <f>[1]!EM_S_VAL_PE_TTM(LJ$2,$A208)*LJ$4</f>
        <v>2.2262398041928536E-2</v>
      </c>
      <c r="LK208" s="2">
        <f>[1]!EM_S_VAL_PE_TTM(LK$2,$A208)*LK$4</f>
        <v>0.15644101895943549</v>
      </c>
      <c r="LL208" s="2">
        <f>[1]!EM_S_VAL_PE_TTM(LL$2,$A208)*LL$4</f>
        <v>-3.2760504528011908E-2</v>
      </c>
      <c r="LM208" s="2">
        <f>[1]!EM_S_VAL_PE_TTM(LM$2,$A208)*LM$4</f>
        <v>1.4912036363946909E-2</v>
      </c>
      <c r="LN208" s="2">
        <f>[1]!EM_S_VAL_PE_TTM(LN$2,$A208)*LN$4</f>
        <v>1.6919508167363841E-2</v>
      </c>
      <c r="LO208" s="2">
        <f>[1]!EM_S_VAL_PE_TTM(LO$2,$A208)*LO$4</f>
        <v>0.18876599080228712</v>
      </c>
      <c r="LP208" s="2">
        <f>[1]!EM_S_VAL_PE_TTM(LP$2,$A208)*LP$4</f>
        <v>3.2224858604122428E-2</v>
      </c>
      <c r="LQ208" s="2">
        <f>[1]!EM_S_VAL_PE_TTM(LQ$2,$A208)*LQ$4</f>
        <v>6.2804355247321031E-2</v>
      </c>
      <c r="LR208" s="2">
        <f>[1]!EM_S_VAL_PE_TTM(LR$2,$A208)*LR$4</f>
        <v>0.17788468561401799</v>
      </c>
      <c r="LS208" s="2">
        <f>[1]!EM_S_VAL_PE_TTM(LS$2,$A208)*LS$4</f>
        <v>6.1912188971145442E-2</v>
      </c>
      <c r="LT208" s="2">
        <f>[1]!EM_S_VAL_PE_TTM(LT$2,$A208)*LT$4</f>
        <v>2.7676721191576107E-2</v>
      </c>
      <c r="LU208" s="2">
        <f>[1]!EM_S_VAL_PE_TTM(LU$2,$A208)*LU$4</f>
        <v>-1.3634188593638063E-2</v>
      </c>
    </row>
    <row r="209" spans="1:333">
      <c r="A209" s="5">
        <v>44382</v>
      </c>
      <c r="B209" s="6">
        <f t="shared" si="29"/>
        <v>34.91291957344869</v>
      </c>
      <c r="C209" s="6">
        <f t="shared" si="26"/>
        <v>37.995599006194851</v>
      </c>
      <c r="D209" s="6">
        <f t="shared" si="27"/>
        <v>41.351267073871504</v>
      </c>
      <c r="E209" s="6">
        <f t="shared" si="28"/>
        <v>34.639930938518198</v>
      </c>
      <c r="F209" s="2">
        <f>[1]!EM_S_VAL_PE_TTM(F$2,$A209)*F$4</f>
        <v>5.5969967348920527E-2</v>
      </c>
      <c r="G209" s="2">
        <f>[1]!EM_S_VAL_PE_TTM(G$2,$A209)*G$4</f>
        <v>2.0748567959308326E-2</v>
      </c>
      <c r="H209" s="2">
        <f>[1]!EM_S_VAL_PE_TTM(H$2,$A209)*H$4</f>
        <v>-8.8063438905007729E-2</v>
      </c>
      <c r="I209" s="2">
        <f>[1]!EM_S_VAL_PE_TTM(I$2,$A209)*I$4</f>
        <v>4.4729976526554374E-2</v>
      </c>
      <c r="J209" s="2">
        <f>[1]!EM_S_VAL_PE_TTM(J$2,$A209)*J$4</f>
        <v>4.0505222678419432E-2</v>
      </c>
      <c r="K209" s="2">
        <f>[1]!EM_S_VAL_PE_TTM(K$2,$A209)*K$4</f>
        <v>8.7851488775413836E-2</v>
      </c>
      <c r="L209" s="2">
        <f>[1]!EM_S_VAL_PE_TTM(L$2,$A209)*L$4</f>
        <v>0.2776254910177674</v>
      </c>
      <c r="M209" s="2">
        <f>[1]!EM_S_VAL_PE_TTM(M$2,$A209)*M$4</f>
        <v>2.3308824679291639E-2</v>
      </c>
      <c r="N209" s="2">
        <f>[1]!EM_S_VAL_PE_TTM(N$2,$A209)*N$4</f>
        <v>0.47383972937840135</v>
      </c>
      <c r="O209" s="2">
        <f>[1]!EM_S_VAL_PE_TTM(O$2,$A209)*O$4</f>
        <v>4.1626688531726755E-2</v>
      </c>
      <c r="P209" s="2">
        <f>[1]!EM_S_VAL_PE_TTM(P$2,$A209)*P$4</f>
        <v>5.3777655067701186E-2</v>
      </c>
      <c r="Q209" s="2">
        <f>[1]!EM_S_VAL_PE_TTM(Q$2,$A209)*Q$4</f>
        <v>2.602711970225776E-2</v>
      </c>
      <c r="R209" s="2">
        <f>[1]!EM_S_VAL_PE_TTM(R$2,$A209)*R$4</f>
        <v>3.3483323268828795E-2</v>
      </c>
      <c r="S209" s="2">
        <f>[1]!EM_S_VAL_PE_TTM(S$2,$A209)*S$4</f>
        <v>6.5145314937299095E-2</v>
      </c>
      <c r="T209" s="2">
        <f>[1]!EM_S_VAL_PE_TTM(T$2,$A209)*T$4</f>
        <v>4.0832330615583376E-2</v>
      </c>
      <c r="U209" s="2">
        <f>[1]!EM_S_VAL_PE_TTM(U$2,$A209)*U$4</f>
        <v>0.12197144355119309</v>
      </c>
      <c r="V209" s="2">
        <f>[1]!EM_S_VAL_PE_TTM(V$2,$A209)*V$4</f>
        <v>2.6923582945487169E-2</v>
      </c>
      <c r="W209" s="2">
        <f>[1]!EM_S_VAL_PE_TTM(W$2,$A209)*W$4</f>
        <v>2.1143509412139206E-2</v>
      </c>
      <c r="X209" s="2">
        <f>[1]!EM_S_VAL_PE_TTM(X$2,$A209)*X$4</f>
        <v>0.14658878300504008</v>
      </c>
      <c r="Y209" s="2">
        <f>[1]!EM_S_VAL_PE_TTM(Y$2,$A209)*Y$4</f>
        <v>1.7876935693133821E-2</v>
      </c>
      <c r="Z209" s="2">
        <f>[1]!EM_S_VAL_PE_TTM(Z$2,$A209)*Z$4</f>
        <v>2.9163365882278625E-2</v>
      </c>
      <c r="AA209" s="2">
        <f>[1]!EM_S_VAL_PE_TTM(AA$2,$A209)*AA$4</f>
        <v>5.0578797312606477E-2</v>
      </c>
      <c r="AB209" s="2">
        <f>[1]!EM_S_VAL_PE_TTM(AB$2,$A209)*AB$4</f>
        <v>2.1046041627247304E-2</v>
      </c>
      <c r="AC209" s="2">
        <f>[1]!EM_S_VAL_PE_TTM(AC$2,$A209)*AC$4</f>
        <v>9.5263002975989275E-2</v>
      </c>
      <c r="AD209" s="2">
        <f>[1]!EM_S_VAL_PE_TTM(AD$2,$A209)*AD$4</f>
        <v>5.6104815220178489E-2</v>
      </c>
      <c r="AE209" s="2">
        <f>[1]!EM_S_VAL_PE_TTM(AE$2,$A209)*AE$4</f>
        <v>2.1510480620299508E-2</v>
      </c>
      <c r="AF209" s="2">
        <f>[1]!EM_S_VAL_PE_TTM(AF$2,$A209)*AF$4</f>
        <v>3.4558221184194743E-2</v>
      </c>
      <c r="AG209" s="2">
        <f>[1]!EM_S_VAL_PE_TTM(AG$2,$A209)*AG$4</f>
        <v>0.10664647604202712</v>
      </c>
      <c r="AH209" s="2">
        <f>[1]!EM_S_VAL_PE_TTM(AH$2,$A209)*AH$4</f>
        <v>5.6076555820543689E-2</v>
      </c>
      <c r="AI209" s="2">
        <f>[1]!EM_S_VAL_PE_TTM(AI$2,$A209)*AI$4</f>
        <v>0.18895340732802185</v>
      </c>
      <c r="AJ209" s="2">
        <f>[1]!EM_S_VAL_PE_TTM(AJ$2,$A209)*AJ$4</f>
        <v>0.17004185054844312</v>
      </c>
      <c r="AK209" s="2">
        <f>[1]!EM_S_VAL_PE_TTM(AK$2,$A209)*AK$4</f>
        <v>0.1165735235641938</v>
      </c>
      <c r="AL209" s="2">
        <f>[1]!EM_S_VAL_PE_TTM(AL$2,$A209)*AL$4</f>
        <v>2.6267630261854961E-2</v>
      </c>
      <c r="AM209" s="2">
        <f>[1]!EM_S_VAL_PE_TTM(AM$2,$A209)*AM$4</f>
        <v>6.0694172688175625E-2</v>
      </c>
      <c r="AN209" s="2">
        <f>[1]!EM_S_VAL_PE_TTM(AN$2,$A209)*AN$4</f>
        <v>3.9813180802658617E-2</v>
      </c>
      <c r="AO209" s="2">
        <f>[1]!EM_S_VAL_PE_TTM(AO$2,$A209)*AO$4</f>
        <v>0.13742715828519339</v>
      </c>
      <c r="AP209" s="2">
        <f>[1]!EM_S_VAL_PE_TTM(AP$2,$A209)*AP$4</f>
        <v>0.31505138381377196</v>
      </c>
      <c r="AQ209" s="2">
        <f>[1]!EM_S_VAL_PE_TTM(AQ$2,$A209)*AQ$4</f>
        <v>0.1990303338455881</v>
      </c>
      <c r="AR209" s="2">
        <f>[1]!EM_S_VAL_PE_TTM(AR$2,$A209)*AR$4</f>
        <v>0.26265461594290196</v>
      </c>
      <c r="AS209" s="2">
        <f>[1]!EM_S_VAL_PE_TTM(AS$2,$A209)*AS$4</f>
        <v>3.2839432370710818E-2</v>
      </c>
      <c r="AT209" s="2">
        <f>[1]!EM_S_VAL_PE_TTM(AT$2,$A209)*AT$4</f>
        <v>9.3563557080303533E-2</v>
      </c>
      <c r="AU209" s="2">
        <f>[1]!EM_S_VAL_PE_TTM(AU$2,$A209)*AU$4</f>
        <v>5.7493655008548118E-2</v>
      </c>
      <c r="AV209" s="2">
        <f>[1]!EM_S_VAL_PE_TTM(AV$2,$A209)*AV$4</f>
        <v>0.25521765319891315</v>
      </c>
      <c r="AW209" s="2">
        <f>[1]!EM_S_VAL_PE_TTM(AW$2,$A209)*AW$4</f>
        <v>1.2577066656117264E-2</v>
      </c>
      <c r="AX209" s="2">
        <f>[1]!EM_S_VAL_PE_TTM(AX$2,$A209)*AX$4</f>
        <v>0.28551417976227006</v>
      </c>
      <c r="AY209" s="2">
        <f>[1]!EM_S_VAL_PE_TTM(AY$2,$A209)*AY$4</f>
        <v>1.8426843333873708E-2</v>
      </c>
      <c r="AZ209" s="2">
        <f>[1]!EM_S_VAL_PE_TTM(AZ$2,$A209)*AZ$4</f>
        <v>8.8527515035834406E-2</v>
      </c>
      <c r="BA209" s="2">
        <f>[1]!EM_S_VAL_PE_TTM(BA$2,$A209)*BA$4</f>
        <v>2.0981987868920377E-2</v>
      </c>
      <c r="BB209" s="2">
        <f>[1]!EM_S_VAL_PE_TTM(BB$2,$A209)*BB$4</f>
        <v>0.10491130259727922</v>
      </c>
      <c r="BC209" s="2">
        <f>[1]!EM_S_VAL_PE_TTM(BC$2,$A209)*BC$4</f>
        <v>0.27704677614774653</v>
      </c>
      <c r="BD209" s="2">
        <f>[1]!EM_S_VAL_PE_TTM(BD$2,$A209)*BD$4</f>
        <v>0.70695838418467594</v>
      </c>
      <c r="BE209" s="2">
        <f>[1]!EM_S_VAL_PE_TTM(BE$2,$A209)*BE$4</f>
        <v>0.13581005498990467</v>
      </c>
      <c r="BF209" s="2">
        <f>[1]!EM_S_VAL_PE_TTM(BF$2,$A209)*BF$4</f>
        <v>2.3663762320756364E-2</v>
      </c>
      <c r="BG209" s="2">
        <f>[1]!EM_S_VAL_PE_TTM(BG$2,$A209)*BG$4</f>
        <v>5.0245018313680626E-2</v>
      </c>
      <c r="BH209" s="2">
        <f>[1]!EM_S_VAL_PE_TTM(BH$2,$A209)*BH$4</f>
        <v>9.4748561351118889E-3</v>
      </c>
      <c r="BI209" s="2">
        <f>[1]!EM_S_VAL_PE_TTM(BI$2,$A209)*BI$4</f>
        <v>0.10279511710121012</v>
      </c>
      <c r="BJ209" s="2">
        <f>[1]!EM_S_VAL_PE_TTM(BJ$2,$A209)*BJ$4</f>
        <v>4.3658172560581736E-2</v>
      </c>
      <c r="BK209" s="2">
        <f>[1]!EM_S_VAL_PE_TTM(BK$2,$A209)*BK$4</f>
        <v>1.3810853896582344E-2</v>
      </c>
      <c r="BL209" s="2">
        <f>[1]!EM_S_VAL_PE_TTM(BL$2,$A209)*BL$4</f>
        <v>6.1188784985994851E-2</v>
      </c>
      <c r="BM209" s="2">
        <f>[1]!EM_S_VAL_PE_TTM(BM$2,$A209)*BM$4</f>
        <v>2.4374729350178787E-2</v>
      </c>
      <c r="BN209" s="2">
        <f>[1]!EM_S_VAL_PE_TTM(BN$2,$A209)*BN$4</f>
        <v>2.9928643414450541E-2</v>
      </c>
      <c r="BO209" s="2">
        <f>[1]!EM_S_VAL_PE_TTM(BO$2,$A209)*BO$4</f>
        <v>2.3618703107305374E-2</v>
      </c>
      <c r="BP209" s="2">
        <f>[1]!EM_S_VAL_PE_TTM(BP$2,$A209)*BP$4</f>
        <v>2.9023262527811147E-2</v>
      </c>
      <c r="BQ209" s="2">
        <f>[1]!EM_S_VAL_PE_TTM(BQ$2,$A209)*BQ$4</f>
        <v>2.5085522468533478E-2</v>
      </c>
      <c r="BR209" s="2">
        <f>[1]!EM_S_VAL_PE_TTM(BR$2,$A209)*BR$4</f>
        <v>7.4276499157125836E-2</v>
      </c>
      <c r="BS209" s="2">
        <f>[1]!EM_S_VAL_PE_TTM(BS$2,$A209)*BS$4</f>
        <v>2.3025768494288845E-2</v>
      </c>
      <c r="BT209" s="2">
        <f>[1]!EM_S_VAL_PE_TTM(BT$2,$A209)*BT$4</f>
        <v>2.1099749410096603E-2</v>
      </c>
      <c r="BU209" s="2">
        <f>[1]!EM_S_VAL_PE_TTM(BU$2,$A209)*BU$4</f>
        <v>2.6317442116984804E-2</v>
      </c>
      <c r="BV209" s="2">
        <f>[1]!EM_S_VAL_PE_TTM(BV$2,$A209)*BV$4</f>
        <v>4.7391373186599133E-2</v>
      </c>
      <c r="BW209" s="2">
        <f>[1]!EM_S_VAL_PE_TTM(BW$2,$A209)*BW$4</f>
        <v>2.0303228166437925E-2</v>
      </c>
      <c r="BX209" s="2">
        <f>[1]!EM_S_VAL_PE_TTM(BX$2,$A209)*BX$4</f>
        <v>1.1797837285516553E-2</v>
      </c>
      <c r="BY209" s="2">
        <f>[1]!EM_S_VAL_PE_TTM(BY$2,$A209)*BY$4</f>
        <v>1.1984363370901214E-2</v>
      </c>
      <c r="BZ209" s="2">
        <f>[1]!EM_S_VAL_PE_TTM(BZ$2,$A209)*BZ$4</f>
        <v>2.5462361432684735E-2</v>
      </c>
      <c r="CA209" s="2">
        <f>[1]!EM_S_VAL_PE_TTM(CA$2,$A209)*CA$4</f>
        <v>0.10974677834303638</v>
      </c>
      <c r="CB209" s="2">
        <f>[1]!EM_S_VAL_PE_TTM(CB$2,$A209)*CB$4</f>
        <v>2.673511292202083E-2</v>
      </c>
      <c r="CC209" s="2">
        <f>[1]!EM_S_VAL_PE_TTM(CC$2,$A209)*CC$4</f>
        <v>4.7644656705605103E-2</v>
      </c>
      <c r="CD209" s="2">
        <f>[1]!EM_S_VAL_PE_TTM(CD$2,$A209)*CD$4</f>
        <v>7.6420190874751182E-3</v>
      </c>
      <c r="CE209" s="2">
        <f>[1]!EM_S_VAL_PE_TTM(CE$2,$A209)*CE$4</f>
        <v>1.4216878377851051E-2</v>
      </c>
      <c r="CF209" s="2">
        <f>[1]!EM_S_VAL_PE_TTM(CF$2,$A209)*CF$4</f>
        <v>3.9907935521166435E-2</v>
      </c>
      <c r="CG209" s="2">
        <f>[1]!EM_S_VAL_PE_TTM(CG$2,$A209)*CG$4</f>
        <v>1.4071657044345705E-2</v>
      </c>
      <c r="CH209" s="2">
        <f>[1]!EM_S_VAL_PE_TTM(CH$2,$A209)*CH$4</f>
        <v>1.4152730470173586E-2</v>
      </c>
      <c r="CI209" s="2">
        <f>[1]!EM_S_VAL_PE_TTM(CI$2,$A209)*CI$4</f>
        <v>4.1131501574088701E-2</v>
      </c>
      <c r="CJ209" s="2">
        <f>[1]!EM_S_VAL_PE_TTM(CJ$2,$A209)*CJ$4</f>
        <v>4.1795749151081814E-2</v>
      </c>
      <c r="CK209" s="2">
        <f>[1]!EM_S_VAL_PE_TTM(CK$2,$A209)*CK$4</f>
        <v>7.1183296552177866E-2</v>
      </c>
      <c r="CL209" s="2">
        <f>[1]!EM_S_VAL_PE_TTM(CL$2,$A209)*CL$4</f>
        <v>4.5296874716398323E-2</v>
      </c>
      <c r="CM209" s="2">
        <f>[1]!EM_S_VAL_PE_TTM(CM$2,$A209)*CM$4</f>
        <v>0.15917739054182242</v>
      </c>
      <c r="CN209" s="2">
        <f>[1]!EM_S_VAL_PE_TTM(CN$2,$A209)*CN$4</f>
        <v>1.0703683069685698E-2</v>
      </c>
      <c r="CO209" s="2">
        <f>[1]!EM_S_VAL_PE_TTM(CO$2,$A209)*CO$4</f>
        <v>5.9139264423529667E-2</v>
      </c>
      <c r="CP209" s="2">
        <f>[1]!EM_S_VAL_PE_TTM(CP$2,$A209)*CP$4</f>
        <v>1.816216799613711E-2</v>
      </c>
      <c r="CQ209" s="2">
        <f>[1]!EM_S_VAL_PE_TTM(CQ$2,$A209)*CQ$4</f>
        <v>1.4061859624847338E-2</v>
      </c>
      <c r="CR209" s="2">
        <f>[1]!EM_S_VAL_PE_TTM(CR$2,$A209)*CR$4</f>
        <v>2.5197347504078191E-2</v>
      </c>
      <c r="CS209" s="2">
        <f>[1]!EM_S_VAL_PE_TTM(CS$2,$A209)*CS$4</f>
        <v>0.59887418622339705</v>
      </c>
      <c r="CT209" s="2">
        <f>[1]!EM_S_VAL_PE_TTM(CT$2,$A209)*CT$4</f>
        <v>8.8408477194408294E-2</v>
      </c>
      <c r="CU209" s="2">
        <f>[1]!EM_S_VAL_PE_TTM(CU$2,$A209)*CU$4</f>
        <v>8.2740010670600966E-2</v>
      </c>
      <c r="CV209" s="2">
        <f>[1]!EM_S_VAL_PE_TTM(CV$2,$A209)*CV$4</f>
        <v>9.2135712053987601E-2</v>
      </c>
      <c r="CW209" s="2">
        <f>[1]!EM_S_VAL_PE_TTM(CW$2,$A209)*CW$4</f>
        <v>8.5047752090720088E-2</v>
      </c>
      <c r="CX209" s="2">
        <f>[1]!EM_S_VAL_PE_TTM(CX$2,$A209)*CX$4</f>
        <v>4.7435834903457957E-2</v>
      </c>
      <c r="CY209" s="2">
        <f>[1]!EM_S_VAL_PE_TTM(CY$2,$A209)*CY$4</f>
        <v>1.2384072577191672E-2</v>
      </c>
      <c r="CZ209" s="2">
        <f>[1]!EM_S_VAL_PE_TTM(CZ$2,$A209)*CZ$4</f>
        <v>0.28411801212602811</v>
      </c>
      <c r="DA209" s="2">
        <f>[1]!EM_S_VAL_PE_TTM(DA$2,$A209)*DA$4</f>
        <v>0.184788563891369</v>
      </c>
      <c r="DB209" s="2">
        <f>[1]!EM_S_VAL_PE_TTM(DB$2,$A209)*DB$4</f>
        <v>4.4328393145896643E-2</v>
      </c>
      <c r="DC209" s="2">
        <f>[1]!EM_S_VAL_PE_TTM(DC$2,$A209)*DC$4</f>
        <v>0.23290789294435629</v>
      </c>
      <c r="DD209" s="2">
        <f>[1]!EM_S_VAL_PE_TTM(DD$2,$A209)*DD$4</f>
        <v>4.5793365506570947E-2</v>
      </c>
      <c r="DE209" s="2">
        <f>[1]!EM_S_VAL_PE_TTM(DE$2,$A209)*DE$4</f>
        <v>-2.5950206727413046E-2</v>
      </c>
      <c r="DF209" s="2">
        <f>[1]!EM_S_VAL_PE_TTM(DF$2,$A209)*DF$4</f>
        <v>4.2551967139274026E-2</v>
      </c>
      <c r="DG209" s="2">
        <f>[1]!EM_S_VAL_PE_TTM(DG$2,$A209)*DG$4</f>
        <v>5.3038092948182035E-2</v>
      </c>
      <c r="DH209" s="2">
        <f>[1]!EM_S_VAL_PE_TTM(DH$2,$A209)*DH$4</f>
        <v>9.5250121935893828E-2</v>
      </c>
      <c r="DI209" s="2">
        <f>[1]!EM_S_VAL_PE_TTM(DI$2,$A209)*DI$4</f>
        <v>6.1352250361710985E-2</v>
      </c>
      <c r="DJ209" s="2">
        <f>[1]!EM_S_VAL_PE_TTM(DJ$2,$A209)*DJ$4</f>
        <v>0.1038819762324793</v>
      </c>
      <c r="DK209" s="2">
        <f>[1]!EM_S_VAL_PE_TTM(DK$2,$A209)*DK$4</f>
        <v>2.7955372830420804E-2</v>
      </c>
      <c r="DL209" s="2">
        <f>[1]!EM_S_VAL_PE_TTM(DL$2,$A209)*DL$4</f>
        <v>-0.25761176009384334</v>
      </c>
      <c r="DM209" s="2">
        <f>[1]!EM_S_VAL_PE_TTM(DM$2,$A209)*DM$4</f>
        <v>2.3439165862863699E-2</v>
      </c>
      <c r="DN209" s="2">
        <f>[1]!EM_S_VAL_PE_TTM(DN$2,$A209)*DN$4</f>
        <v>9.6841562128164624E-2</v>
      </c>
      <c r="DO209" s="2">
        <f>[1]!EM_S_VAL_PE_TTM(DO$2,$A209)*DO$4</f>
        <v>9.7748736437866815E-2</v>
      </c>
      <c r="DP209" s="2">
        <f>[1]!EM_S_VAL_PE_TTM(DP$2,$A209)*DP$4</f>
        <v>2.6620151490507414E-2</v>
      </c>
      <c r="DQ209" s="2">
        <f>[1]!EM_S_VAL_PE_TTM(DQ$2,$A209)*DQ$4</f>
        <v>5.8673164713056218E-2</v>
      </c>
      <c r="DR209" s="2">
        <f>[1]!EM_S_VAL_PE_TTM(DR$2,$A209)*DR$4</f>
        <v>0.12553145391572337</v>
      </c>
      <c r="DS209" s="2">
        <f>[1]!EM_S_VAL_PE_TTM(DS$2,$A209)*DS$4</f>
        <v>3.0790713148785676E-2</v>
      </c>
      <c r="DT209" s="2">
        <f>[1]!EM_S_VAL_PE_TTM(DT$2,$A209)*DT$4</f>
        <v>2.0165744841273293E-2</v>
      </c>
      <c r="DU209" s="2">
        <f>[1]!EM_S_VAL_PE_TTM(DU$2,$A209)*DU$4</f>
        <v>3.6342137611176654E-2</v>
      </c>
      <c r="DV209" s="2">
        <f>[1]!EM_S_VAL_PE_TTM(DV$2,$A209)*DV$4</f>
        <v>6.9718196902965796E-2</v>
      </c>
      <c r="DW209" s="2">
        <f>[1]!EM_S_VAL_PE_TTM(DW$2,$A209)*DW$4</f>
        <v>7.1345701183131646E-2</v>
      </c>
      <c r="DX209" s="2">
        <f>[1]!EM_S_VAL_PE_TTM(DX$2,$A209)*DX$4</f>
        <v>2.9256931159475322E-2</v>
      </c>
      <c r="DY209" s="2">
        <f>[1]!EM_S_VAL_PE_TTM(DY$2,$A209)*DY$4</f>
        <v>-1.1431820442511034E-2</v>
      </c>
      <c r="DZ209" s="2">
        <f>[1]!EM_S_VAL_PE_TTM(DZ$2,$A209)*DZ$4</f>
        <v>-8.9452361272963729E-2</v>
      </c>
      <c r="EA209" s="2">
        <f>[1]!EM_S_VAL_PE_TTM(EA$2,$A209)*EA$4</f>
        <v>-3.7088321265627083E-2</v>
      </c>
      <c r="EB209" s="2">
        <f>[1]!EM_S_VAL_PE_TTM(EB$2,$A209)*EB$4</f>
        <v>0.26466928997882633</v>
      </c>
      <c r="EC209" s="2">
        <f>[1]!EM_S_VAL_PE_TTM(EC$2,$A209)*EC$4</f>
        <v>4.1012293185962882E-2</v>
      </c>
      <c r="ED209" s="2">
        <f>[1]!EM_S_VAL_PE_TTM(ED$2,$A209)*ED$4</f>
        <v>6.0686544882118908E-2</v>
      </c>
      <c r="EE209" s="2">
        <f>[1]!EM_S_VAL_PE_TTM(EE$2,$A209)*EE$4</f>
        <v>6.0145635148848825E-2</v>
      </c>
      <c r="EF209" s="2">
        <f>[1]!EM_S_VAL_PE_TTM(EF$2,$A209)*EF$4</f>
        <v>0.1022776663399952</v>
      </c>
      <c r="EG209" s="2">
        <f>[1]!EM_S_VAL_PE_TTM(EG$2,$A209)*EG$4</f>
        <v>2.0433693059428201E-2</v>
      </c>
      <c r="EH209" s="2">
        <f>[1]!EM_S_VAL_PE_TTM(EH$2,$A209)*EH$4</f>
        <v>-7.1949721891304162E-3</v>
      </c>
      <c r="EI209" s="2">
        <f>[1]!EM_S_VAL_PE_TTM(EI$2,$A209)*EI$4</f>
        <v>0.1048207467351983</v>
      </c>
      <c r="EJ209" s="2">
        <f>[1]!EM_S_VAL_PE_TTM(EJ$2,$A209)*EJ$4</f>
        <v>2.2960375903013388E-2</v>
      </c>
      <c r="EK209" s="2">
        <f>[1]!EM_S_VAL_PE_TTM(EK$2,$A209)*EK$4</f>
        <v>2.3908948461259114E-2</v>
      </c>
      <c r="EL209" s="2">
        <f>[1]!EM_S_VAL_PE_TTM(EL$2,$A209)*EL$4</f>
        <v>-1.1213596113592079E-2</v>
      </c>
      <c r="EM209" s="2">
        <f>[1]!EM_S_VAL_PE_TTM(EM$2,$A209)*EM$4</f>
        <v>-3.2358713818810253E-2</v>
      </c>
      <c r="EN209" s="2">
        <f>[1]!EM_S_VAL_PE_TTM(EN$2,$A209)*EN$4</f>
        <v>4.9504905217202085E-2</v>
      </c>
      <c r="EO209" s="2">
        <f>[1]!EM_S_VAL_PE_TTM(EO$2,$A209)*EO$4</f>
        <v>9.1134910341204495E-2</v>
      </c>
      <c r="EP209" s="2">
        <f>[1]!EM_S_VAL_PE_TTM(EP$2,$A209)*EP$4</f>
        <v>0.11395919769918883</v>
      </c>
      <c r="EQ209" s="2">
        <f>[1]!EM_S_VAL_PE_TTM(EQ$2,$A209)*EQ$4</f>
        <v>0.97998998455925834</v>
      </c>
      <c r="ER209" s="2">
        <f>[1]!EM_S_VAL_PE_TTM(ER$2,$A209)*ER$4</f>
        <v>0.41510512688251439</v>
      </c>
      <c r="ES209" s="2">
        <f>[1]!EM_S_VAL_PE_TTM(ES$2,$A209)*ES$4</f>
        <v>1.9224586889821706</v>
      </c>
      <c r="ET209" s="2">
        <f>[1]!EM_S_VAL_PE_TTM(ET$2,$A209)*ET$4</f>
        <v>1.2423313885144656E-2</v>
      </c>
      <c r="EU209" s="2">
        <f>[1]!EM_S_VAL_PE_TTM(EU$2,$A209)*EU$4</f>
        <v>3.5755088092830505E-2</v>
      </c>
      <c r="EV209" s="2">
        <f>[1]!EM_S_VAL_PE_TTM(EV$2,$A209)*EV$4</f>
        <v>3.8651852983637366E-2</v>
      </c>
      <c r="EW209" s="2">
        <f>[1]!EM_S_VAL_PE_TTM(EW$2,$A209)*EW$4</f>
        <v>2.5319540535322323E-2</v>
      </c>
      <c r="EX209" s="2">
        <f>[1]!EM_S_VAL_PE_TTM(EX$2,$A209)*EX$4</f>
        <v>3.9534672206406635E-2</v>
      </c>
      <c r="EY209" s="2">
        <f>[1]!EM_S_VAL_PE_TTM(EY$2,$A209)*EY$4</f>
        <v>8.1559156416793691E-2</v>
      </c>
      <c r="EZ209" s="2">
        <f>[1]!EM_S_VAL_PE_TTM(EZ$2,$A209)*EZ$4</f>
        <v>2.5108648752623648E-2</v>
      </c>
      <c r="FA209" s="2">
        <f>[1]!EM_S_VAL_PE_TTM(FA$2,$A209)*FA$4</f>
        <v>0.10770733320284422</v>
      </c>
      <c r="FB209" s="2">
        <f>[1]!EM_S_VAL_PE_TTM(FB$2,$A209)*FB$4</f>
        <v>5.7551414399518656E-2</v>
      </c>
      <c r="FC209" s="2">
        <f>[1]!EM_S_VAL_PE_TTM(FC$2,$A209)*FC$4</f>
        <v>1.9254239118104605E-2</v>
      </c>
      <c r="FD209" s="2">
        <f>[1]!EM_S_VAL_PE_TTM(FD$2,$A209)*FD$4</f>
        <v>8.7977827766183833E-2</v>
      </c>
      <c r="FE209" s="2">
        <f>[1]!EM_S_VAL_PE_TTM(FE$2,$A209)*FE$4</f>
        <v>-3.3639606379715893E-2</v>
      </c>
      <c r="FF209" s="2">
        <f>[1]!EM_S_VAL_PE_TTM(FF$2,$A209)*FF$4</f>
        <v>-8.8220076210654821E-2</v>
      </c>
      <c r="FG209" s="2">
        <f>[1]!EM_S_VAL_PE_TTM(FG$2,$A209)*FG$4</f>
        <v>2.7874439102772031E-2</v>
      </c>
      <c r="FH209" s="2">
        <f>[1]!EM_S_VAL_PE_TTM(FH$2,$A209)*FH$4</f>
        <v>1.5434249261792767E-2</v>
      </c>
      <c r="FI209" s="2">
        <f>[1]!EM_S_VAL_PE_TTM(FI$2,$A209)*FI$4</f>
        <v>3.0183372013008192E-2</v>
      </c>
      <c r="FJ209" s="2">
        <f>[1]!EM_S_VAL_PE_TTM(FJ$2,$A209)*FJ$4</f>
        <v>8.3574858033535371E-2</v>
      </c>
      <c r="FK209" s="2">
        <f>[1]!EM_S_VAL_PE_TTM(FK$2,$A209)*FK$4</f>
        <v>7.4856644263775515E-2</v>
      </c>
      <c r="FL209" s="2">
        <f>[1]!EM_S_VAL_PE_TTM(FL$2,$A209)*FL$4</f>
        <v>7.7416797085437528E-2</v>
      </c>
      <c r="FM209" s="2">
        <f>[1]!EM_S_VAL_PE_TTM(FM$2,$A209)*FM$4</f>
        <v>-4.269998553193264E-2</v>
      </c>
      <c r="FN209" s="2">
        <f>[1]!EM_S_VAL_PE_TTM(FN$2,$A209)*FN$4</f>
        <v>3.0321397692605421E-2</v>
      </c>
      <c r="FO209" s="2">
        <f>[1]!EM_S_VAL_PE_TTM(FO$2,$A209)*FO$4</f>
        <v>1.8971866471204784E-2</v>
      </c>
      <c r="FP209" s="2">
        <f>[1]!EM_S_VAL_PE_TTM(FP$2,$A209)*FP$4</f>
        <v>0.51851435652223943</v>
      </c>
      <c r="FQ209" s="2">
        <f>[1]!EM_S_VAL_PE_TTM(FQ$2,$A209)*FQ$4</f>
        <v>-3.3141342346019857E-3</v>
      </c>
      <c r="FR209" s="2">
        <f>[1]!EM_S_VAL_PE_TTM(FR$2,$A209)*FR$4</f>
        <v>1.2933897099475008E-2</v>
      </c>
      <c r="FS209" s="2">
        <f>[1]!EM_S_VAL_PE_TTM(FS$2,$A209)*FS$4</f>
        <v>0.29077440106753261</v>
      </c>
      <c r="FT209" s="2">
        <f>[1]!EM_S_VAL_PE_TTM(FT$2,$A209)*FT$4</f>
        <v>3.774044227663613E-2</v>
      </c>
      <c r="FU209" s="2">
        <f>[1]!EM_S_VAL_PE_TTM(FU$2,$A209)*FU$4</f>
        <v>3.5491530765378379E-2</v>
      </c>
      <c r="FV209" s="2">
        <f>[1]!EM_S_VAL_PE_TTM(FV$2,$A209)*FV$4</f>
        <v>7.4490075026581115E-2</v>
      </c>
      <c r="FW209" s="2">
        <f>[1]!EM_S_VAL_PE_TTM(FW$2,$A209)*FW$4</f>
        <v>0.12318966267109412</v>
      </c>
      <c r="FX209" s="2">
        <f>[1]!EM_S_VAL_PE_TTM(FX$2,$A209)*FX$4</f>
        <v>9.1584001394903469E-2</v>
      </c>
      <c r="FY209" s="2">
        <f>[1]!EM_S_VAL_PE_TTM(FY$2,$A209)*FY$4</f>
        <v>0.18287780918935262</v>
      </c>
      <c r="FZ209" s="2">
        <f>[1]!EM_S_VAL_PE_TTM(FZ$2,$A209)*FZ$4</f>
        <v>0.15372765496159954</v>
      </c>
      <c r="GA209" s="2">
        <f>[1]!EM_S_VAL_PE_TTM(GA$2,$A209)*GA$4</f>
        <v>0.62405954834650845</v>
      </c>
      <c r="GB209" s="2">
        <f>[1]!EM_S_VAL_PE_TTM(GB$2,$A209)*GB$4</f>
        <v>0.2191535859063857</v>
      </c>
      <c r="GC209" s="2">
        <f>[1]!EM_S_VAL_PE_TTM(GC$2,$A209)*GC$4</f>
        <v>0.38685916840042361</v>
      </c>
      <c r="GD209" s="2">
        <f>[1]!EM_S_VAL_PE_TTM(GD$2,$A209)*GD$4</f>
        <v>7.6334828894455392E-2</v>
      </c>
      <c r="GE209" s="2">
        <f>[1]!EM_S_VAL_PE_TTM(GE$2,$A209)*GE$4</f>
        <v>-7.8222186584847343E-3</v>
      </c>
      <c r="GF209" s="2">
        <f>[1]!EM_S_VAL_PE_TTM(GF$2,$A209)*GF$4</f>
        <v>2.8961164882456602E-2</v>
      </c>
      <c r="GG209" s="2">
        <f>[1]!EM_S_VAL_PE_TTM(GG$2,$A209)*GG$4</f>
        <v>-2.8544651086982235E-2</v>
      </c>
      <c r="GH209" s="2">
        <f>[1]!EM_S_VAL_PE_TTM(GH$2,$A209)*GH$4</f>
        <v>-2.6063439814821784E-2</v>
      </c>
      <c r="GI209" s="2">
        <f>[1]!EM_S_VAL_PE_TTM(GI$2,$A209)*GI$4</f>
        <v>0.24385686032198486</v>
      </c>
      <c r="GJ209" s="2">
        <f>[1]!EM_S_VAL_PE_TTM(GJ$2,$A209)*GJ$4</f>
        <v>4.7272307877812732E-2</v>
      </c>
      <c r="GK209" s="2">
        <f>[1]!EM_S_VAL_PE_TTM(GK$2,$A209)*GK$4</f>
        <v>-2.4018502102746745E-3</v>
      </c>
      <c r="GL209" s="2">
        <f>[1]!EM_S_VAL_PE_TTM(GL$2,$A209)*GL$4</f>
        <v>-4.3186927542244756E-2</v>
      </c>
      <c r="GM209" s="2">
        <f>[1]!EM_S_VAL_PE_TTM(GM$2,$A209)*GM$4</f>
        <v>-1.7852093770852458E-2</v>
      </c>
      <c r="GN209" s="2">
        <f>[1]!EM_S_VAL_PE_TTM(GN$2,$A209)*GN$4</f>
        <v>-9.2295488328134091E-3</v>
      </c>
      <c r="GO209" s="2">
        <f>[1]!EM_S_VAL_PE_TTM(GO$2,$A209)*GO$4</f>
        <v>4.2650112671330308E-2</v>
      </c>
      <c r="GP209" s="2">
        <f>[1]!EM_S_VAL_PE_TTM(GP$2,$A209)*GP$4</f>
        <v>1.5435956022228527</v>
      </c>
      <c r="GQ209" s="2">
        <f>[1]!EM_S_VAL_PE_TTM(GQ$2,$A209)*GQ$4</f>
        <v>0.10586096773827884</v>
      </c>
      <c r="GR209" s="2">
        <f>[1]!EM_S_VAL_PE_TTM(GR$2,$A209)*GR$4</f>
        <v>0.10820117445303175</v>
      </c>
      <c r="GS209" s="2">
        <f>[1]!EM_S_VAL_PE_TTM(GS$2,$A209)*GS$4</f>
        <v>2.3925015204055478E-2</v>
      </c>
      <c r="GT209" s="2">
        <f>[1]!EM_S_VAL_PE_TTM(GT$2,$A209)*GT$4</f>
        <v>3.6557740583803094E-2</v>
      </c>
      <c r="GU209" s="2">
        <f>[1]!EM_S_VAL_PE_TTM(GU$2,$A209)*GU$4</f>
        <v>0.26086979071227401</v>
      </c>
      <c r="GV209" s="2">
        <f>[1]!EM_S_VAL_PE_TTM(GV$2,$A209)*GV$4</f>
        <v>3.5414221514727243E-2</v>
      </c>
      <c r="GW209" s="2">
        <f>[1]!EM_S_VAL_PE_TTM(GW$2,$A209)*GW$4</f>
        <v>0.13956696688439596</v>
      </c>
      <c r="GX209" s="2">
        <f>[1]!EM_S_VAL_PE_TTM(GX$2,$A209)*GX$4</f>
        <v>-7.5936074563540762E-2</v>
      </c>
      <c r="GY209" s="2">
        <f>[1]!EM_S_VAL_PE_TTM(GY$2,$A209)*GY$4</f>
        <v>5.7848199002926204E-2</v>
      </c>
      <c r="GZ209" s="2">
        <f>[1]!EM_S_VAL_PE_TTM(GZ$2,$A209)*GZ$4</f>
        <v>9.5705239247523166E-2</v>
      </c>
      <c r="HA209" s="2">
        <f>[1]!EM_S_VAL_PE_TTM(HA$2,$A209)*HA$4</f>
        <v>-9.378185134344446E-3</v>
      </c>
      <c r="HB209" s="2">
        <f>[1]!EM_S_VAL_PE_TTM(HB$2,$A209)*HB$4</f>
        <v>-3.5861493789321554E-2</v>
      </c>
      <c r="HC209" s="2">
        <f>[1]!EM_S_VAL_PE_TTM(HC$2,$A209)*HC$4</f>
        <v>9.3725985412626306E-2</v>
      </c>
      <c r="HD209" s="2">
        <f>[1]!EM_S_VAL_PE_TTM(HD$2,$A209)*HD$4</f>
        <v>-4.2221817341896234E-3</v>
      </c>
      <c r="HE209" s="2">
        <f>[1]!EM_S_VAL_PE_TTM(HE$2,$A209)*HE$4</f>
        <v>3.9227180395314996E-2</v>
      </c>
      <c r="HF209" s="2">
        <f>[1]!EM_S_VAL_PE_TTM(HF$2,$A209)*HF$4</f>
        <v>8.047822679659164E-2</v>
      </c>
      <c r="HG209" s="2">
        <f>[1]!EM_S_VAL_PE_TTM(HG$2,$A209)*HG$4</f>
        <v>0.16079091132745785</v>
      </c>
      <c r="HH209" s="2">
        <f>[1]!EM_S_VAL_PE_TTM(HH$2,$A209)*HH$4</f>
        <v>0.10697168275325981</v>
      </c>
      <c r="HI209" s="2">
        <f>[1]!EM_S_VAL_PE_TTM(HI$2,$A209)*HI$4</f>
        <v>1.9473326377799031E-2</v>
      </c>
      <c r="HJ209" s="2">
        <f>[1]!EM_S_VAL_PE_TTM(HJ$2,$A209)*HJ$4</f>
        <v>3.5533613142790313E-2</v>
      </c>
      <c r="HK209" s="2">
        <f>[1]!EM_S_VAL_PE_TTM(HK$2,$A209)*HK$4</f>
        <v>7.0112263266362371E-2</v>
      </c>
      <c r="HL209" s="2">
        <f>[1]!EM_S_VAL_PE_TTM(HL$2,$A209)*HL$4</f>
        <v>0.33040206221604124</v>
      </c>
      <c r="HM209" s="2">
        <f>[1]!EM_S_VAL_PE_TTM(HM$2,$A209)*HM$4</f>
        <v>4.9300892620780745E-2</v>
      </c>
      <c r="HN209" s="2">
        <f>[1]!EM_S_VAL_PE_TTM(HN$2,$A209)*HN$4</f>
        <v>0.12493850037483215</v>
      </c>
      <c r="HO209" s="2">
        <f>[1]!EM_S_VAL_PE_TTM(HO$2,$A209)*HO$4</f>
        <v>4.7988151316576279E-2</v>
      </c>
      <c r="HP209" s="2">
        <f>[1]!EM_S_VAL_PE_TTM(HP$2,$A209)*HP$4</f>
        <v>-6.4275305149691705E-3</v>
      </c>
      <c r="HQ209" s="2">
        <f>[1]!EM_S_VAL_PE_TTM(HQ$2,$A209)*HQ$4</f>
        <v>-5.4683967997597996E-3</v>
      </c>
      <c r="HR209" s="2">
        <f>[1]!EM_S_VAL_PE_TTM(HR$2,$A209)*HR$4</f>
        <v>0.10123428882204784</v>
      </c>
      <c r="HS209" s="2">
        <f>[1]!EM_S_VAL_PE_TTM(HS$2,$A209)*HS$4</f>
        <v>2.7059333896872401E-2</v>
      </c>
      <c r="HT209" s="2">
        <f>[1]!EM_S_VAL_PE_TTM(HT$2,$A209)*HT$4</f>
        <v>2.2492171223266397E-2</v>
      </c>
      <c r="HU209" s="2">
        <f>[1]!EM_S_VAL_PE_TTM(HU$2,$A209)*HU$4</f>
        <v>4.5784018971328342</v>
      </c>
      <c r="HV209" s="2">
        <f>[1]!EM_S_VAL_PE_TTM(HV$2,$A209)*HV$4</f>
        <v>-0.24482934200108494</v>
      </c>
      <c r="HW209" s="2">
        <f>[1]!EM_S_VAL_PE_TTM(HW$2,$A209)*HW$4</f>
        <v>3.0297534259767712E-2</v>
      </c>
      <c r="HX209" s="2">
        <f>[1]!EM_S_VAL_PE_TTM(HX$2,$A209)*HX$4</f>
        <v>4.9075315380699751E-2</v>
      </c>
      <c r="HY209" s="2">
        <f>[1]!EM_S_VAL_PE_TTM(HY$2,$A209)*HY$4</f>
        <v>7.6190882055269082E-2</v>
      </c>
      <c r="HZ209" s="2">
        <f>[1]!EM_S_VAL_PE_TTM(HZ$2,$A209)*HZ$4</f>
        <v>0.10258897294732494</v>
      </c>
      <c r="IA209" s="2">
        <f>[1]!EM_S_VAL_PE_TTM(IA$2,$A209)*IA$4</f>
        <v>3.2363724832439739E-2</v>
      </c>
      <c r="IB209" s="2">
        <f>[1]!EM_S_VAL_PE_TTM(IB$2,$A209)*IB$4</f>
        <v>0.29529902267314473</v>
      </c>
      <c r="IC209" s="2">
        <f>[1]!EM_S_VAL_PE_TTM(IC$2,$A209)*IC$4</f>
        <v>2.1964477871062094E-2</v>
      </c>
      <c r="ID209" s="2">
        <f>[1]!EM_S_VAL_PE_TTM(ID$2,$A209)*ID$4</f>
        <v>-0.85365821442439216</v>
      </c>
      <c r="IE209" s="2">
        <f>[1]!EM_S_VAL_PE_TTM(IE$2,$A209)*IE$4</f>
        <v>0.22848623362896031</v>
      </c>
      <c r="IF209" s="2">
        <f>[1]!EM_S_VAL_PE_TTM(IF$2,$A209)*IF$4</f>
        <v>4.3003238163482921E-2</v>
      </c>
      <c r="IG209" s="2">
        <f>[1]!EM_S_VAL_PE_TTM(IG$2,$A209)*IG$4</f>
        <v>0.34599340645177146</v>
      </c>
      <c r="IH209" s="2">
        <f>[1]!EM_S_VAL_PE_TTM(IH$2,$A209)*IH$4</f>
        <v>0.51591233631468614</v>
      </c>
      <c r="II209" s="2">
        <f>[1]!EM_S_VAL_PE_TTM(II$2,$A209)*II$4</f>
        <v>-0.21085262183540987</v>
      </c>
      <c r="IJ209" s="2">
        <f>[1]!EM_S_VAL_PE_TTM(IJ$2,$A209)*IJ$4</f>
        <v>-1.8936041300063981E-3</v>
      </c>
      <c r="IK209" s="2">
        <f>[1]!EM_S_VAL_PE_TTM(IK$2,$A209)*IK$4</f>
        <v>0.10420307308094628</v>
      </c>
      <c r="IL209" s="2">
        <f>[1]!EM_S_VAL_PE_TTM(IL$2,$A209)*IL$4</f>
        <v>-1.31159515008305E-3</v>
      </c>
      <c r="IM209" s="2">
        <f>[1]!EM_S_VAL_PE_TTM(IM$2,$A209)*IM$4</f>
        <v>4.1965013512125886E-2</v>
      </c>
      <c r="IN209" s="2">
        <f>[1]!EM_S_VAL_PE_TTM(IN$2,$A209)*IN$4</f>
        <v>2.6950956402465653E-2</v>
      </c>
      <c r="IO209" s="2">
        <f>[1]!EM_S_VAL_PE_TTM(IO$2,$A209)*IO$4</f>
        <v>1.5032577894088639</v>
      </c>
      <c r="IP209" s="2">
        <f>[1]!EM_S_VAL_PE_TTM(IP$2,$A209)*IP$4</f>
        <v>0.26894677461988931</v>
      </c>
      <c r="IQ209" s="2">
        <f>[1]!EM_S_VAL_PE_TTM(IQ$2,$A209)*IQ$4</f>
        <v>4.0712291216813766E-2</v>
      </c>
      <c r="IR209" s="2">
        <f>[1]!EM_S_VAL_PE_TTM(IR$2,$A209)*IR$4</f>
        <v>0.16434800154511423</v>
      </c>
      <c r="IS209" s="2">
        <f>[1]!EM_S_VAL_PE_TTM(IS$2,$A209)*IS$4</f>
        <v>-2.1637637957367745E-2</v>
      </c>
      <c r="IT209" s="2">
        <f>[1]!EM_S_VAL_PE_TTM(IT$2,$A209)*IT$4</f>
        <v>-1.1851901677757728E-2</v>
      </c>
      <c r="IU209" s="2">
        <f>[1]!EM_S_VAL_PE_TTM(IU$2,$A209)*IU$4</f>
        <v>4.6738892732633895E-2</v>
      </c>
      <c r="IV209" s="2">
        <f>[1]!EM_S_VAL_PE_TTM(IV$2,$A209)*IV$4</f>
        <v>1.5790923049570655E-2</v>
      </c>
      <c r="IW209" s="2">
        <f>[1]!EM_S_VAL_PE_TTM(IW$2,$A209)*IW$4</f>
        <v>6.2120878267010134E-2</v>
      </c>
      <c r="IX209" s="2">
        <f>[1]!EM_S_VAL_PE_TTM(IX$2,$A209)*IX$4</f>
        <v>-1.0057122596659931E-2</v>
      </c>
      <c r="IY209" s="2">
        <f>[1]!EM_S_VAL_PE_TTM(IY$2,$A209)*IY$4</f>
        <v>-0.18246365306763954</v>
      </c>
      <c r="IZ209" s="2">
        <f>[1]!EM_S_VAL_PE_TTM(IZ$2,$A209)*IZ$4</f>
        <v>7.3086667603570465E-2</v>
      </c>
      <c r="JA209" s="2">
        <f>[1]!EM_S_VAL_PE_TTM(JA$2,$A209)*JA$4</f>
        <v>4.486598281622263E-2</v>
      </c>
      <c r="JB209" s="2">
        <f>[1]!EM_S_VAL_PE_TTM(JB$2,$A209)*JB$4</f>
        <v>2.2206576970667139E-2</v>
      </c>
      <c r="JC209" s="2">
        <f>[1]!EM_S_VAL_PE_TTM(JC$2,$A209)*JC$4</f>
        <v>0.84265826886918482</v>
      </c>
      <c r="JD209" s="2">
        <f>[1]!EM_S_VAL_PE_TTM(JD$2,$A209)*JD$4</f>
        <v>-3.1591051277196067E-2</v>
      </c>
      <c r="JE209" s="2">
        <f>[1]!EM_S_VAL_PE_TTM(JE$2,$A209)*JE$4</f>
        <v>1.8733287174002022E-2</v>
      </c>
      <c r="JF209" s="2">
        <f>[1]!EM_S_VAL_PE_TTM(JF$2,$A209)*JF$4</f>
        <v>0.21608781472271291</v>
      </c>
      <c r="JG209" s="2">
        <f>[1]!EM_S_VAL_PE_TTM(JG$2,$A209)*JG$4</f>
        <v>4.9030919578712015E-2</v>
      </c>
      <c r="JH209" s="2">
        <f>[1]!EM_S_VAL_PE_TTM(JH$2,$A209)*JH$4</f>
        <v>1.6446382162139629E-3</v>
      </c>
      <c r="JI209" s="2">
        <f>[1]!EM_S_VAL_PE_TTM(JI$2,$A209)*JI$4</f>
        <v>0.14726794059110787</v>
      </c>
      <c r="JJ209" s="2">
        <f>[1]!EM_S_VAL_PE_TTM(JJ$2,$A209)*JJ$4</f>
        <v>1.0132431724772448E-2</v>
      </c>
      <c r="JK209" s="2">
        <f>[1]!EM_S_VAL_PE_TTM(JK$2,$A209)*JK$4</f>
        <v>-6.1931217094299247E-3</v>
      </c>
      <c r="JL209" s="2">
        <f>[1]!EM_S_VAL_PE_TTM(JL$2,$A209)*JL$4</f>
        <v>6.6614809798047736E-2</v>
      </c>
      <c r="JM209" s="2">
        <f>[1]!EM_S_VAL_PE_TTM(JM$2,$A209)*JM$4</f>
        <v>2.5796391590854811E-2</v>
      </c>
      <c r="JN209" s="2">
        <f>[1]!EM_S_VAL_PE_TTM(JN$2,$A209)*JN$4</f>
        <v>4.1896048501733341E-2</v>
      </c>
      <c r="JO209" s="2">
        <f>[1]!EM_S_VAL_PE_TTM(JO$2,$A209)*JO$4</f>
        <v>1.321458883469318E-2</v>
      </c>
      <c r="JP209" s="2">
        <f>[1]!EM_S_VAL_PE_TTM(JP$2,$A209)*JP$4</f>
        <v>4.1992737912478505E-2</v>
      </c>
      <c r="JQ209" s="2">
        <f>[1]!EM_S_VAL_PE_TTM(JQ$2,$A209)*JQ$4</f>
        <v>5.0182092637485305E-2</v>
      </c>
      <c r="JR209" s="2">
        <f>[1]!EM_S_VAL_PE_TTM(JR$2,$A209)*JR$4</f>
        <v>5.9951381864042835E-2</v>
      </c>
      <c r="JS209" s="2">
        <f>[1]!EM_S_VAL_PE_TTM(JS$2,$A209)*JS$4</f>
        <v>-3.6944796391118716E-2</v>
      </c>
      <c r="JT209" s="2">
        <f>[1]!EM_S_VAL_PE_TTM(JT$2,$A209)*JT$4</f>
        <v>3.634897552702393E-2</v>
      </c>
      <c r="JU209" s="2">
        <f>[1]!EM_S_VAL_PE_TTM(JU$2,$A209)*JU$4</f>
        <v>-1.0943595610910326E-2</v>
      </c>
      <c r="JV209" s="2">
        <f>[1]!EM_S_VAL_PE_TTM(JV$2,$A209)*JV$4</f>
        <v>4.8262962068776387E-2</v>
      </c>
      <c r="JW209" s="2">
        <f>[1]!EM_S_VAL_PE_TTM(JW$2,$A209)*JW$4</f>
        <v>8.5469000052192448E-2</v>
      </c>
      <c r="JX209" s="2">
        <f>[1]!EM_S_VAL_PE_TTM(JX$2,$A209)*JX$4</f>
        <v>0.17089587219976179</v>
      </c>
      <c r="JY209" s="2">
        <f>[1]!EM_S_VAL_PE_TTM(JY$2,$A209)*JY$4</f>
        <v>0.5013479910457338</v>
      </c>
      <c r="JZ209" s="2">
        <f>[1]!EM_S_VAL_PE_TTM(JZ$2,$A209)*JZ$4</f>
        <v>0.41762327392893184</v>
      </c>
      <c r="KA209" s="2">
        <f>[1]!EM_S_VAL_PE_TTM(KA$2,$A209)*KA$4</f>
        <v>3.7754741437515789E-2</v>
      </c>
      <c r="KB209" s="2">
        <f>[1]!EM_S_VAL_PE_TTM(KB$2,$A209)*KB$4</f>
        <v>7.8170313157268828E-2</v>
      </c>
      <c r="KC209" s="2">
        <f>[1]!EM_S_VAL_PE_TTM(KC$2,$A209)*KC$4</f>
        <v>1.9770601689268464E-2</v>
      </c>
      <c r="KD209" s="2">
        <f>[1]!EM_S_VAL_PE_TTM(KD$2,$A209)*KD$4</f>
        <v>-1.8741314155634549E-2</v>
      </c>
      <c r="KE209" s="2">
        <f>[1]!EM_S_VAL_PE_TTM(KE$2,$A209)*KE$4</f>
        <v>0.85289559974621176</v>
      </c>
      <c r="KF209" s="2">
        <f>[1]!EM_S_VAL_PE_TTM(KF$2,$A209)*KF$4</f>
        <v>0.27222409214968007</v>
      </c>
      <c r="KG209" s="2">
        <f>[1]!EM_S_VAL_PE_TTM(KG$2,$A209)*KG$4</f>
        <v>-4.7446416304699965E-2</v>
      </c>
      <c r="KH209" s="2">
        <f>[1]!EM_S_VAL_PE_TTM(KH$2,$A209)*KH$4</f>
        <v>3.1325694372099311E-2</v>
      </c>
      <c r="KI209" s="2">
        <f>[1]!EM_S_VAL_PE_TTM(KI$2,$A209)*KI$4</f>
        <v>-3.2250845678730676E-2</v>
      </c>
      <c r="KJ209" s="2">
        <f>[1]!EM_S_VAL_PE_TTM(KJ$2,$A209)*KJ$4</f>
        <v>2.3746056158166867E-2</v>
      </c>
      <c r="KK209" s="2">
        <f>[1]!EM_S_VAL_PE_TTM(KK$2,$A209)*KK$4</f>
        <v>8.2290970794772628E-2</v>
      </c>
      <c r="KL209" s="2">
        <f>[1]!EM_S_VAL_PE_TTM(KL$2,$A209)*KL$4</f>
        <v>4.2322797211579534E-2</v>
      </c>
      <c r="KM209" s="2">
        <f>[1]!EM_S_VAL_PE_TTM(KM$2,$A209)*KM$4</f>
        <v>6.3012662471405495E-2</v>
      </c>
      <c r="KN209" s="2">
        <f>[1]!EM_S_VAL_PE_TTM(KN$2,$A209)*KN$4</f>
        <v>5.0896015506291879E-2</v>
      </c>
      <c r="KO209" s="2">
        <f>[1]!EM_S_VAL_PE_TTM(KO$2,$A209)*KO$4</f>
        <v>2.0530880646340947E-2</v>
      </c>
      <c r="KP209" s="2">
        <f>[1]!EM_S_VAL_PE_TTM(KP$2,$A209)*KP$4</f>
        <v>9.7912653816827636E-2</v>
      </c>
      <c r="KQ209" s="2">
        <f>[1]!EM_S_VAL_PE_TTM(KQ$2,$A209)*KQ$4</f>
        <v>0.20487283341015397</v>
      </c>
      <c r="KR209" s="2">
        <f>[1]!EM_S_VAL_PE_TTM(KR$2,$A209)*KR$4</f>
        <v>4.984675998615829E-3</v>
      </c>
      <c r="KS209" s="2">
        <f>[1]!EM_S_VAL_PE_TTM(KS$2,$A209)*KS$4</f>
        <v>2.494194654105493E-2</v>
      </c>
      <c r="KT209" s="2">
        <f>[1]!EM_S_VAL_PE_TTM(KT$2,$A209)*KT$4</f>
        <v>0.18571443593503004</v>
      </c>
      <c r="KU209" s="2">
        <f>[1]!EM_S_VAL_PE_TTM(KU$2,$A209)*KU$4</f>
        <v>2.8061168655697123E-2</v>
      </c>
      <c r="KV209" s="2">
        <f>[1]!EM_S_VAL_PE_TTM(KV$2,$A209)*KV$4</f>
        <v>0.28514609648428307</v>
      </c>
      <c r="KW209" s="2">
        <f>[1]!EM_S_VAL_PE_TTM(KW$2,$A209)*KW$4</f>
        <v>3.0366579321881543E-2</v>
      </c>
      <c r="KX209" s="2">
        <f>[1]!EM_S_VAL_PE_TTM(KX$2,$A209)*KX$4</f>
        <v>5.2205604103059106E-2</v>
      </c>
      <c r="KY209" s="2">
        <f>[1]!EM_S_VAL_PE_TTM(KY$2,$A209)*KY$4</f>
        <v>2.8518486407660387E-2</v>
      </c>
      <c r="KZ209" s="2">
        <f>[1]!EM_S_VAL_PE_TTM(KZ$2,$A209)*KZ$4</f>
        <v>3.1641501728929218E-2</v>
      </c>
      <c r="LA209" s="2">
        <f>[1]!EM_S_VAL_PE_TTM(LA$2,$A209)*LA$4</f>
        <v>-4.7200343828176582E-2</v>
      </c>
      <c r="LB209" s="2">
        <f>[1]!EM_S_VAL_PE_TTM(LB$2,$A209)*LB$4</f>
        <v>5.5123165070008924E-2</v>
      </c>
      <c r="LC209" s="2">
        <f>[1]!EM_S_VAL_PE_TTM(LC$2,$A209)*LC$4</f>
        <v>0.13447856948350437</v>
      </c>
      <c r="LD209" s="2">
        <f>[1]!EM_S_VAL_PE_TTM(LD$2,$A209)*LD$4</f>
        <v>0.14803234536707255</v>
      </c>
      <c r="LE209" s="2">
        <f>[1]!EM_S_VAL_PE_TTM(LE$2,$A209)*LE$4</f>
        <v>0.16988894511273506</v>
      </c>
      <c r="LF209" s="2">
        <f>[1]!EM_S_VAL_PE_TTM(LF$2,$A209)*LF$4</f>
        <v>7.9290255331269752E-2</v>
      </c>
      <c r="LG209" s="2">
        <f>[1]!EM_S_VAL_PE_TTM(LG$2,$A209)*LG$4</f>
        <v>5.1517508981445408E-2</v>
      </c>
      <c r="LH209" s="2">
        <f>[1]!EM_S_VAL_PE_TTM(LH$2,$A209)*LH$4</f>
        <v>3.7092223059968975E-2</v>
      </c>
      <c r="LI209" s="2">
        <f>[1]!EM_S_VAL_PE_TTM(LI$2,$A209)*LI$4</f>
        <v>6.8947140001482513E-2</v>
      </c>
      <c r="LJ209" s="2">
        <f>[1]!EM_S_VAL_PE_TTM(LJ$2,$A209)*LJ$4</f>
        <v>2.2639726815071821E-2</v>
      </c>
      <c r="LK209" s="2">
        <f>[1]!EM_S_VAL_PE_TTM(LK$2,$A209)*LK$4</f>
        <v>0.15522452586028962</v>
      </c>
      <c r="LL209" s="2">
        <f>[1]!EM_S_VAL_PE_TTM(LL$2,$A209)*LL$4</f>
        <v>-3.30816859618853E-2</v>
      </c>
      <c r="LM209" s="2">
        <f>[1]!EM_S_VAL_PE_TTM(LM$2,$A209)*LM$4</f>
        <v>1.497920770106366E-2</v>
      </c>
      <c r="LN209" s="2">
        <f>[1]!EM_S_VAL_PE_TTM(LN$2,$A209)*LN$4</f>
        <v>1.7510869610063245E-2</v>
      </c>
      <c r="LO209" s="2">
        <f>[1]!EM_S_VAL_PE_TTM(LO$2,$A209)*LO$4</f>
        <v>0.18569903813592137</v>
      </c>
      <c r="LP209" s="2">
        <f>[1]!EM_S_VAL_PE_TTM(LP$2,$A209)*LP$4</f>
        <v>3.2962028570786901E-2</v>
      </c>
      <c r="LQ209" s="2">
        <f>[1]!EM_S_VAL_PE_TTM(LQ$2,$A209)*LQ$4</f>
        <v>6.2571602874813059E-2</v>
      </c>
      <c r="LR209" s="2">
        <f>[1]!EM_S_VAL_PE_TTM(LR$2,$A209)*LR$4</f>
        <v>0.17934875710180556</v>
      </c>
      <c r="LS209" s="2">
        <f>[1]!EM_S_VAL_PE_TTM(LS$2,$A209)*LS$4</f>
        <v>6.257970583091424E-2</v>
      </c>
      <c r="LT209" s="2">
        <f>[1]!EM_S_VAL_PE_TTM(LT$2,$A209)*LT$4</f>
        <v>2.7536763036995298E-2</v>
      </c>
      <c r="LU209" s="2">
        <f>[1]!EM_S_VAL_PE_TTM(LU$2,$A209)*LU$4</f>
        <v>-1.3696730756918312E-2</v>
      </c>
    </row>
    <row r="210" spans="1:333">
      <c r="A210" s="5">
        <v>44383</v>
      </c>
      <c r="B210" s="6">
        <f t="shared" si="29"/>
        <v>34.823288176891438</v>
      </c>
      <c r="C210" s="6">
        <f t="shared" si="26"/>
        <v>37.995599006194851</v>
      </c>
      <c r="D210" s="6">
        <f t="shared" si="27"/>
        <v>41.351267073871504</v>
      </c>
      <c r="E210" s="6">
        <f t="shared" si="28"/>
        <v>34.639930938518198</v>
      </c>
      <c r="F210" s="2">
        <f>[1]!EM_S_VAL_PE_TTM(F$2,$A210)*F$4</f>
        <v>5.6749533559696648E-2</v>
      </c>
      <c r="G210" s="2">
        <f>[1]!EM_S_VAL_PE_TTM(G$2,$A210)*G$4</f>
        <v>2.0685521569198811E-2</v>
      </c>
      <c r="H210" s="2">
        <f>[1]!EM_S_VAL_PE_TTM(H$2,$A210)*H$4</f>
        <v>-8.6723171688265002E-2</v>
      </c>
      <c r="I210" s="2">
        <f>[1]!EM_S_VAL_PE_TTM(I$2,$A210)*I$4</f>
        <v>4.4729976526554374E-2</v>
      </c>
      <c r="J210" s="2">
        <f>[1]!EM_S_VAL_PE_TTM(J$2,$A210)*J$4</f>
        <v>4.0182588754017111E-2</v>
      </c>
      <c r="K210" s="2">
        <f>[1]!EM_S_VAL_PE_TTM(K$2,$A210)*K$4</f>
        <v>8.6901367174673852E-2</v>
      </c>
      <c r="L210" s="2">
        <f>[1]!EM_S_VAL_PE_TTM(L$2,$A210)*L$4</f>
        <v>0.29493843923986657</v>
      </c>
      <c r="M210" s="2">
        <f>[1]!EM_S_VAL_PE_TTM(M$2,$A210)*M$4</f>
        <v>2.3219916257861635E-2</v>
      </c>
      <c r="N210" s="2">
        <f>[1]!EM_S_VAL_PE_TTM(N$2,$A210)*N$4</f>
        <v>0.47383972937840135</v>
      </c>
      <c r="O210" s="2">
        <f>[1]!EM_S_VAL_PE_TTM(O$2,$A210)*O$4</f>
        <v>4.0926949641900662E-2</v>
      </c>
      <c r="P210" s="2">
        <f>[1]!EM_S_VAL_PE_TTM(P$2,$A210)*P$4</f>
        <v>5.2398120265024141E-2</v>
      </c>
      <c r="Q210" s="2">
        <f>[1]!EM_S_VAL_PE_TTM(Q$2,$A210)*Q$4</f>
        <v>2.585707318276171E-2</v>
      </c>
      <c r="R210" s="2">
        <f>[1]!EM_S_VAL_PE_TTM(R$2,$A210)*R$4</f>
        <v>3.318039425544881E-2</v>
      </c>
      <c r="S210" s="2">
        <f>[1]!EM_S_VAL_PE_TTM(S$2,$A210)*S$4</f>
        <v>6.3704881543165087E-2</v>
      </c>
      <c r="T210" s="2">
        <f>[1]!EM_S_VAL_PE_TTM(T$2,$A210)*T$4</f>
        <v>3.9802567893668601E-2</v>
      </c>
      <c r="U210" s="2">
        <f>[1]!EM_S_VAL_PE_TTM(U$2,$A210)*U$4</f>
        <v>0.12347240342282002</v>
      </c>
      <c r="V210" s="2">
        <f>[1]!EM_S_VAL_PE_TTM(V$2,$A210)*V$4</f>
        <v>2.6976168066431147E-2</v>
      </c>
      <c r="W210" s="2">
        <f>[1]!EM_S_VAL_PE_TTM(W$2,$A210)*W$4</f>
        <v>2.1217276562484684E-2</v>
      </c>
      <c r="X210" s="2">
        <f>[1]!EM_S_VAL_PE_TTM(X$2,$A210)*X$4</f>
        <v>0.14599586009992166</v>
      </c>
      <c r="Y210" s="2">
        <f>[1]!EM_S_VAL_PE_TTM(Y$2,$A210)*Y$4</f>
        <v>1.7838523718656473E-2</v>
      </c>
      <c r="Z210" s="2">
        <f>[1]!EM_S_VAL_PE_TTM(Z$2,$A210)*Z$4</f>
        <v>2.8491209289929011E-2</v>
      </c>
      <c r="AA210" s="2">
        <f>[1]!EM_S_VAL_PE_TTM(AA$2,$A210)*AA$4</f>
        <v>5.0150552285963816E-2</v>
      </c>
      <c r="AB210" s="2">
        <f>[1]!EM_S_VAL_PE_TTM(AB$2,$A210)*AB$4</f>
        <v>2.1184755928086781E-2</v>
      </c>
      <c r="AC210" s="2">
        <f>[1]!EM_S_VAL_PE_TTM(AC$2,$A210)*AC$4</f>
        <v>9.305290131805688E-2</v>
      </c>
      <c r="AD210" s="2">
        <f>[1]!EM_S_VAL_PE_TTM(AD$2,$A210)*AD$4</f>
        <v>5.4420803991885057E-2</v>
      </c>
      <c r="AE210" s="2">
        <f>[1]!EM_S_VAL_PE_TTM(AE$2,$A210)*AE$4</f>
        <v>2.1484657711394798E-2</v>
      </c>
      <c r="AF210" s="2">
        <f>[1]!EM_S_VAL_PE_TTM(AF$2,$A210)*AF$4</f>
        <v>3.2961336558679312E-2</v>
      </c>
      <c r="AG210" s="2">
        <f>[1]!EM_S_VAL_PE_TTM(AG$2,$A210)*AG$4</f>
        <v>0.10547341579237104</v>
      </c>
      <c r="AH210" s="2">
        <f>[1]!EM_S_VAL_PE_TTM(AH$2,$A210)*AH$4</f>
        <v>4.8668131975725851E-2</v>
      </c>
      <c r="AI210" s="2">
        <f>[1]!EM_S_VAL_PE_TTM(AI$2,$A210)*AI$4</f>
        <v>0.19491159498438693</v>
      </c>
      <c r="AJ210" s="2">
        <f>[1]!EM_S_VAL_PE_TTM(AJ$2,$A210)*AJ$4</f>
        <v>0.18262342244078131</v>
      </c>
      <c r="AK210" s="2">
        <f>[1]!EM_S_VAL_PE_TTM(AK$2,$A210)*AK$4</f>
        <v>0.1152014612188816</v>
      </c>
      <c r="AL210" s="2">
        <f>[1]!EM_S_VAL_PE_TTM(AL$2,$A210)*AL$4</f>
        <v>2.6672896182146442E-2</v>
      </c>
      <c r="AM210" s="2">
        <f>[1]!EM_S_VAL_PE_TTM(AM$2,$A210)*AM$4</f>
        <v>5.9294614508505809E-2</v>
      </c>
      <c r="AN210" s="2">
        <f>[1]!EM_S_VAL_PE_TTM(AN$2,$A210)*AN$4</f>
        <v>3.8636836181111488E-2</v>
      </c>
      <c r="AO210" s="2">
        <f>[1]!EM_S_VAL_PE_TTM(AO$2,$A210)*AO$4</f>
        <v>0.13982414359659756</v>
      </c>
      <c r="AP210" s="2">
        <f>[1]!EM_S_VAL_PE_TTM(AP$2,$A210)*AP$4</f>
        <v>0.31629500765316415</v>
      </c>
      <c r="AQ210" s="2">
        <f>[1]!EM_S_VAL_PE_TTM(AQ$2,$A210)*AQ$4</f>
        <v>0.20025924598480649</v>
      </c>
      <c r="AR210" s="2">
        <f>[1]!EM_S_VAL_PE_TTM(AR$2,$A210)*AR$4</f>
        <v>0.26171823594785942</v>
      </c>
      <c r="AS210" s="2">
        <f>[1]!EM_S_VAL_PE_TTM(AS$2,$A210)*AS$4</f>
        <v>3.2903613676766801E-2</v>
      </c>
      <c r="AT210" s="2">
        <f>[1]!EM_S_VAL_PE_TTM(AT$2,$A210)*AT$4</f>
        <v>8.911990529626114E-2</v>
      </c>
      <c r="AU210" s="2">
        <f>[1]!EM_S_VAL_PE_TTM(AU$2,$A210)*AU$4</f>
        <v>5.6973991739692649E-2</v>
      </c>
      <c r="AV210" s="2">
        <f>[1]!EM_S_VAL_PE_TTM(AV$2,$A210)*AV$4</f>
        <v>0.25740434053907801</v>
      </c>
      <c r="AW210" s="2">
        <f>[1]!EM_S_VAL_PE_TTM(AW$2,$A210)*AW$4</f>
        <v>1.2673172617591013E-2</v>
      </c>
      <c r="AX210" s="2">
        <f>[1]!EM_S_VAL_PE_TTM(AX$2,$A210)*AX$4</f>
        <v>0.28741002424065881</v>
      </c>
      <c r="AY210" s="2">
        <f>[1]!EM_S_VAL_PE_TTM(AY$2,$A210)*AY$4</f>
        <v>1.8426843333873708E-2</v>
      </c>
      <c r="AZ210" s="2">
        <f>[1]!EM_S_VAL_PE_TTM(AZ$2,$A210)*AZ$4</f>
        <v>8.6676086548154355E-2</v>
      </c>
      <c r="BA210" s="2">
        <f>[1]!EM_S_VAL_PE_TTM(BA$2,$A210)*BA$4</f>
        <v>2.0136657568716389E-2</v>
      </c>
      <c r="BB210" s="2">
        <f>[1]!EM_S_VAL_PE_TTM(BB$2,$A210)*BB$4</f>
        <v>0.10892777600615809</v>
      </c>
      <c r="BC210" s="2">
        <f>[1]!EM_S_VAL_PE_TTM(BC$2,$A210)*BC$4</f>
        <v>0.26965736933283957</v>
      </c>
      <c r="BD210" s="2">
        <f>[1]!EM_S_VAL_PE_TTM(BD$2,$A210)*BD$4</f>
        <v>0.67564655920647054</v>
      </c>
      <c r="BE210" s="2">
        <f>[1]!EM_S_VAL_PE_TTM(BE$2,$A210)*BE$4</f>
        <v>0.13428611379694244</v>
      </c>
      <c r="BF210" s="2">
        <f>[1]!EM_S_VAL_PE_TTM(BF$2,$A210)*BF$4</f>
        <v>2.3373854056261557E-2</v>
      </c>
      <c r="BG210" s="2">
        <f>[1]!EM_S_VAL_PE_TTM(BG$2,$A210)*BG$4</f>
        <v>5.1230214735938424E-2</v>
      </c>
      <c r="BH210" s="2">
        <f>[1]!EM_S_VAL_PE_TTM(BH$2,$A210)*BH$4</f>
        <v>9.6728382026651152E-3</v>
      </c>
      <c r="BI210" s="2">
        <f>[1]!EM_S_VAL_PE_TTM(BI$2,$A210)*BI$4</f>
        <v>0.10052798434366816</v>
      </c>
      <c r="BJ210" s="2">
        <f>[1]!EM_S_VAL_PE_TTM(BJ$2,$A210)*BJ$4</f>
        <v>4.452146976323626E-2</v>
      </c>
      <c r="BK210" s="2">
        <f>[1]!EM_S_VAL_PE_TTM(BK$2,$A210)*BK$4</f>
        <v>1.3957431349185482E-2</v>
      </c>
      <c r="BL210" s="2">
        <f>[1]!EM_S_VAL_PE_TTM(BL$2,$A210)*BL$4</f>
        <v>6.0334296778032891E-2</v>
      </c>
      <c r="BM210" s="2">
        <f>[1]!EM_S_VAL_PE_TTM(BM$2,$A210)*BM$4</f>
        <v>2.4432535033013129E-2</v>
      </c>
      <c r="BN210" s="2">
        <f>[1]!EM_S_VAL_PE_TTM(BN$2,$A210)*BN$4</f>
        <v>3.123231797817036E-2</v>
      </c>
      <c r="BO210" s="2">
        <f>[1]!EM_S_VAL_PE_TTM(BO$2,$A210)*BO$4</f>
        <v>2.3545124594682231E-2</v>
      </c>
      <c r="BP210" s="2">
        <f>[1]!EM_S_VAL_PE_TTM(BP$2,$A210)*BP$4</f>
        <v>2.9294703107199407E-2</v>
      </c>
      <c r="BQ210" s="2">
        <f>[1]!EM_S_VAL_PE_TTM(BQ$2,$A210)*BQ$4</f>
        <v>2.5121410198179144E-2</v>
      </c>
      <c r="BR210" s="2">
        <f>[1]!EM_S_VAL_PE_TTM(BR$2,$A210)*BR$4</f>
        <v>7.3612067182375923E-2</v>
      </c>
      <c r="BS210" s="2">
        <f>[1]!EM_S_VAL_PE_TTM(BS$2,$A210)*BS$4</f>
        <v>2.2827484154048148E-2</v>
      </c>
      <c r="BT210" s="2">
        <f>[1]!EM_S_VAL_PE_TTM(BT$2,$A210)*BT$4</f>
        <v>2.1529681606341469E-2</v>
      </c>
      <c r="BU210" s="2">
        <f>[1]!EM_S_VAL_PE_TTM(BU$2,$A210)*BU$4</f>
        <v>2.6531778473021083E-2</v>
      </c>
      <c r="BV210" s="2">
        <f>[1]!EM_S_VAL_PE_TTM(BV$2,$A210)*BV$4</f>
        <v>4.8085014617431539E-2</v>
      </c>
      <c r="BW210" s="2">
        <f>[1]!EM_S_VAL_PE_TTM(BW$2,$A210)*BW$4</f>
        <v>2.1137199391467562E-2</v>
      </c>
      <c r="BX210" s="2">
        <f>[1]!EM_S_VAL_PE_TTM(BX$2,$A210)*BX$4</f>
        <v>1.2190701691048711E-2</v>
      </c>
      <c r="BY210" s="2">
        <f>[1]!EM_S_VAL_PE_TTM(BY$2,$A210)*BY$4</f>
        <v>1.189091804099879E-2</v>
      </c>
      <c r="BZ210" s="2">
        <f>[1]!EM_S_VAL_PE_TTM(BZ$2,$A210)*BZ$4</f>
        <v>2.4827272509462088E-2</v>
      </c>
      <c r="CA210" s="2">
        <f>[1]!EM_S_VAL_PE_TTM(CA$2,$A210)*CA$4</f>
        <v>0.10710506957573675</v>
      </c>
      <c r="CB210" s="2">
        <f>[1]!EM_S_VAL_PE_TTM(CB$2,$A210)*CB$4</f>
        <v>2.6535597150845847E-2</v>
      </c>
      <c r="CC210" s="2">
        <f>[1]!EM_S_VAL_PE_TTM(CC$2,$A210)*CC$4</f>
        <v>4.6761257628906858E-2</v>
      </c>
      <c r="CD210" s="2">
        <f>[1]!EM_S_VAL_PE_TTM(CD$2,$A210)*CD$4</f>
        <v>7.6916425861000282E-3</v>
      </c>
      <c r="CE210" s="2">
        <f>[1]!EM_S_VAL_PE_TTM(CE$2,$A210)*CE$4</f>
        <v>1.3503424264805337E-2</v>
      </c>
      <c r="CF210" s="2">
        <f>[1]!EM_S_VAL_PE_TTM(CF$2,$A210)*CF$4</f>
        <v>4.050506173657157E-2</v>
      </c>
      <c r="CG210" s="2">
        <f>[1]!EM_S_VAL_PE_TTM(CG$2,$A210)*CG$4</f>
        <v>1.4101375435635922E-2</v>
      </c>
      <c r="CH210" s="2">
        <f>[1]!EM_S_VAL_PE_TTM(CH$2,$A210)*CH$4</f>
        <v>1.4228865901121756E-2</v>
      </c>
      <c r="CI210" s="2">
        <f>[1]!EM_S_VAL_PE_TTM(CI$2,$A210)*CI$4</f>
        <v>4.0778630783266545E-2</v>
      </c>
      <c r="CJ210" s="2">
        <f>[1]!EM_S_VAL_PE_TTM(CJ$2,$A210)*CJ$4</f>
        <v>4.2328179074159054E-2</v>
      </c>
      <c r="CK210" s="2">
        <f>[1]!EM_S_VAL_PE_TTM(CK$2,$A210)*CK$4</f>
        <v>6.9774390593113425E-2</v>
      </c>
      <c r="CL210" s="2">
        <f>[1]!EM_S_VAL_PE_TTM(CL$2,$A210)*CL$4</f>
        <v>4.4091879254081028E-2</v>
      </c>
      <c r="CM210" s="2">
        <f>[1]!EM_S_VAL_PE_TTM(CM$2,$A210)*CM$4</f>
        <v>0.15827405408762671</v>
      </c>
      <c r="CN210" s="2">
        <f>[1]!EM_S_VAL_PE_TTM(CN$2,$A210)*CN$4</f>
        <v>1.0652469272968059E-2</v>
      </c>
      <c r="CO210" s="2">
        <f>[1]!EM_S_VAL_PE_TTM(CO$2,$A210)*CO$4</f>
        <v>5.8944452660435527E-2</v>
      </c>
      <c r="CP210" s="2">
        <f>[1]!EM_S_VAL_PE_TTM(CP$2,$A210)*CP$4</f>
        <v>1.8211201925141647E-2</v>
      </c>
      <c r="CQ210" s="2">
        <f>[1]!EM_S_VAL_PE_TTM(CQ$2,$A210)*CQ$4</f>
        <v>1.4085374441208586E-2</v>
      </c>
      <c r="CR210" s="2">
        <f>[1]!EM_S_VAL_PE_TTM(CR$2,$A210)*CR$4</f>
        <v>2.5133717843887043E-2</v>
      </c>
      <c r="CS210" s="2">
        <f>[1]!EM_S_VAL_PE_TTM(CS$2,$A210)*CS$4</f>
        <v>0.58993576552191818</v>
      </c>
      <c r="CT210" s="2">
        <f>[1]!EM_S_VAL_PE_TTM(CT$2,$A210)*CT$4</f>
        <v>9.061696374874538E-2</v>
      </c>
      <c r="CU210" s="2">
        <f>[1]!EM_S_VAL_PE_TTM(CU$2,$A210)*CU$4</f>
        <v>8.3303187142375737E-2</v>
      </c>
      <c r="CV210" s="2">
        <f>[1]!EM_S_VAL_PE_TTM(CV$2,$A210)*CV$4</f>
        <v>8.9657177937842877E-2</v>
      </c>
      <c r="CW210" s="2">
        <f>[1]!EM_S_VAL_PE_TTM(CW$2,$A210)*CW$4</f>
        <v>8.281476316526809E-2</v>
      </c>
      <c r="CX210" s="2">
        <f>[1]!EM_S_VAL_PE_TTM(CX$2,$A210)*CX$4</f>
        <v>4.6823390823740159E-2</v>
      </c>
      <c r="CY210" s="2">
        <f>[1]!EM_S_VAL_PE_TTM(CY$2,$A210)*CY$4</f>
        <v>1.2490178462902932E-2</v>
      </c>
      <c r="CZ210" s="2">
        <f>[1]!EM_S_VAL_PE_TTM(CZ$2,$A210)*CZ$4</f>
        <v>0.28590657211796555</v>
      </c>
      <c r="DA210" s="2">
        <f>[1]!EM_S_VAL_PE_TTM(DA$2,$A210)*DA$4</f>
        <v>0.18689759752825247</v>
      </c>
      <c r="DB210" s="2">
        <f>[1]!EM_S_VAL_PE_TTM(DB$2,$A210)*DB$4</f>
        <v>4.4328393145896643E-2</v>
      </c>
      <c r="DC210" s="2">
        <f>[1]!EM_S_VAL_PE_TTM(DC$2,$A210)*DC$4</f>
        <v>0.23919085365991022</v>
      </c>
      <c r="DD210" s="2">
        <f>[1]!EM_S_VAL_PE_TTM(DD$2,$A210)*DD$4</f>
        <v>4.6886938415695946E-2</v>
      </c>
      <c r="DE210" s="2">
        <f>[1]!EM_S_VAL_PE_TTM(DE$2,$A210)*DE$4</f>
        <v>-2.5666287614016361E-2</v>
      </c>
      <c r="DF210" s="2">
        <f>[1]!EM_S_VAL_PE_TTM(DF$2,$A210)*DF$4</f>
        <v>4.2417592502562482E-2</v>
      </c>
      <c r="DG210" s="2">
        <f>[1]!EM_S_VAL_PE_TTM(DG$2,$A210)*DG$4</f>
        <v>5.086675621011983E-2</v>
      </c>
      <c r="DH210" s="2">
        <f>[1]!EM_S_VAL_PE_TTM(DH$2,$A210)*DH$4</f>
        <v>9.4622444029633795E-2</v>
      </c>
      <c r="DI210" s="2">
        <f>[1]!EM_S_VAL_PE_TTM(DI$2,$A210)*DI$4</f>
        <v>6.2017058031026237E-2</v>
      </c>
      <c r="DJ210" s="2">
        <f>[1]!EM_S_VAL_PE_TTM(DJ$2,$A210)*DJ$4</f>
        <v>0.10403037905151587</v>
      </c>
      <c r="DK210" s="2">
        <f>[1]!EM_S_VAL_PE_TTM(DK$2,$A210)*DK$4</f>
        <v>3.0758486098066359E-2</v>
      </c>
      <c r="DL210" s="2">
        <f>[1]!EM_S_VAL_PE_TTM(DL$2,$A210)*DL$4</f>
        <v>-0.2504902811525212</v>
      </c>
      <c r="DM210" s="2">
        <f>[1]!EM_S_VAL_PE_TTM(DM$2,$A210)*DM$4</f>
        <v>2.3348316379724295E-2</v>
      </c>
      <c r="DN210" s="2">
        <f>[1]!EM_S_VAL_PE_TTM(DN$2,$A210)*DN$4</f>
        <v>9.4766786326700464E-2</v>
      </c>
      <c r="DO210" s="2">
        <f>[1]!EM_S_VAL_PE_TTM(DO$2,$A210)*DO$4</f>
        <v>9.8075655288501012E-2</v>
      </c>
      <c r="DP210" s="2">
        <f>[1]!EM_S_VAL_PE_TTM(DP$2,$A210)*DP$4</f>
        <v>2.6703513129875782E-2</v>
      </c>
      <c r="DQ210" s="2">
        <f>[1]!EM_S_VAL_PE_TTM(DQ$2,$A210)*DQ$4</f>
        <v>5.7907862567712999E-2</v>
      </c>
      <c r="DR210" s="2">
        <f>[1]!EM_S_VAL_PE_TTM(DR$2,$A210)*DR$4</f>
        <v>0.12391019897660249</v>
      </c>
      <c r="DS210" s="2">
        <f>[1]!EM_S_VAL_PE_TTM(DS$2,$A210)*DS$4</f>
        <v>3.069776005588221E-2</v>
      </c>
      <c r="DT210" s="2">
        <f>[1]!EM_S_VAL_PE_TTM(DT$2,$A210)*DT$4</f>
        <v>2.0558780348522508E-2</v>
      </c>
      <c r="DU210" s="2">
        <f>[1]!EM_S_VAL_PE_TTM(DU$2,$A210)*DU$4</f>
        <v>3.6305428382186575E-2</v>
      </c>
      <c r="DV210" s="2">
        <f>[1]!EM_S_VAL_PE_TTM(DV$2,$A210)*DV$4</f>
        <v>7.1911167709743221E-2</v>
      </c>
      <c r="DW210" s="2">
        <f>[1]!EM_S_VAL_PE_TTM(DW$2,$A210)*DW$4</f>
        <v>7.017128635276787E-2</v>
      </c>
      <c r="DX210" s="2">
        <f>[1]!EM_S_VAL_PE_TTM(DX$2,$A210)*DX$4</f>
        <v>2.9052813033713699E-2</v>
      </c>
      <c r="DY210" s="2">
        <f>[1]!EM_S_VAL_PE_TTM(DY$2,$A210)*DY$4</f>
        <v>-1.1298698810103595E-2</v>
      </c>
      <c r="DZ210" s="2">
        <f>[1]!EM_S_VAL_PE_TTM(DZ$2,$A210)*DZ$4</f>
        <v>-9.0564722241519E-2</v>
      </c>
      <c r="EA210" s="2">
        <f>[1]!EM_S_VAL_PE_TTM(EA$2,$A210)*EA$4</f>
        <v>-3.6926504853697743E-2</v>
      </c>
      <c r="EB210" s="2">
        <f>[1]!EM_S_VAL_PE_TTM(EB$2,$A210)*EB$4</f>
        <v>0.26656580559639181</v>
      </c>
      <c r="EC210" s="2">
        <f>[1]!EM_S_VAL_PE_TTM(EC$2,$A210)*EC$4</f>
        <v>4.0499639525755547E-2</v>
      </c>
      <c r="ED210" s="2">
        <f>[1]!EM_S_VAL_PE_TTM(ED$2,$A210)*ED$4</f>
        <v>6.0366580674809184E-2</v>
      </c>
      <c r="EE210" s="2">
        <f>[1]!EM_S_VAL_PE_TTM(EE$2,$A210)*EE$4</f>
        <v>6.2143829007303586E-2</v>
      </c>
      <c r="EF210" s="2">
        <f>[1]!EM_S_VAL_PE_TTM(EF$2,$A210)*EF$4</f>
        <v>0.11013900855233197</v>
      </c>
      <c r="EG210" s="2">
        <f>[1]!EM_S_VAL_PE_TTM(EG$2,$A210)*EG$4</f>
        <v>2.1283130648156619E-2</v>
      </c>
      <c r="EH210" s="2">
        <f>[1]!EM_S_VAL_PE_TTM(EH$2,$A210)*EH$4</f>
        <v>-7.5901364627558405E-3</v>
      </c>
      <c r="EI210" s="2">
        <f>[1]!EM_S_VAL_PE_TTM(EI$2,$A210)*EI$4</f>
        <v>0.10227775820981694</v>
      </c>
      <c r="EJ210" s="2">
        <f>[1]!EM_S_VAL_PE_TTM(EJ$2,$A210)*EJ$4</f>
        <v>2.3231812892259108E-2</v>
      </c>
      <c r="EK210" s="2">
        <f>[1]!EM_S_VAL_PE_TTM(EK$2,$A210)*EK$4</f>
        <v>2.3637748962175908E-2</v>
      </c>
      <c r="EL210" s="2">
        <f>[1]!EM_S_VAL_PE_TTM(EL$2,$A210)*EL$4</f>
        <v>-1.1257988807177955E-2</v>
      </c>
      <c r="EM210" s="2">
        <f>[1]!EM_S_VAL_PE_TTM(EM$2,$A210)*EM$4</f>
        <v>-3.2115270710739684E-2</v>
      </c>
      <c r="EN210" s="2">
        <f>[1]!EM_S_VAL_PE_TTM(EN$2,$A210)*EN$4</f>
        <v>4.9125266369704941E-2</v>
      </c>
      <c r="EO210" s="2">
        <f>[1]!EM_S_VAL_PE_TTM(EO$2,$A210)*EO$4</f>
        <v>9.017403944837861E-2</v>
      </c>
      <c r="EP210" s="2">
        <f>[1]!EM_S_VAL_PE_TTM(EP$2,$A210)*EP$4</f>
        <v>0.11646499267644815</v>
      </c>
      <c r="EQ210" s="2">
        <f>[1]!EM_S_VAL_PE_TTM(EQ$2,$A210)*EQ$4</f>
        <v>0.96940754077982771</v>
      </c>
      <c r="ER210" s="2">
        <f>[1]!EM_S_VAL_PE_TTM(ER$2,$A210)*ER$4</f>
        <v>0.40582741502757885</v>
      </c>
      <c r="ES210" s="2">
        <f>[1]!EM_S_VAL_PE_TTM(ES$2,$A210)*ES$4</f>
        <v>1.9430762161817559</v>
      </c>
      <c r="ET210" s="2">
        <f>[1]!EM_S_VAL_PE_TTM(ET$2,$A210)*ET$4</f>
        <v>1.2343677252557014E-2</v>
      </c>
      <c r="EU210" s="2">
        <f>[1]!EM_S_VAL_PE_TTM(EU$2,$A210)*EU$4</f>
        <v>3.5007795251330305E-2</v>
      </c>
      <c r="EV210" s="2">
        <f>[1]!EM_S_VAL_PE_TTM(EV$2,$A210)*EV$4</f>
        <v>3.9162670423083308E-2</v>
      </c>
      <c r="EW210" s="2">
        <f>[1]!EM_S_VAL_PE_TTM(EW$2,$A210)*EW$4</f>
        <v>2.5199542714229705E-2</v>
      </c>
      <c r="EX210" s="2">
        <f>[1]!EM_S_VAL_PE_TTM(EX$2,$A210)*EX$4</f>
        <v>3.8958924551680083E-2</v>
      </c>
      <c r="EY210" s="2">
        <f>[1]!EM_S_VAL_PE_TTM(EY$2,$A210)*EY$4</f>
        <v>7.8395649744479642E-2</v>
      </c>
      <c r="EZ210" s="2">
        <f>[1]!EM_S_VAL_PE_TTM(EZ$2,$A210)*EZ$4</f>
        <v>2.5668625810602336E-2</v>
      </c>
      <c r="FA210" s="2">
        <f>[1]!EM_S_VAL_PE_TTM(FA$2,$A210)*FA$4</f>
        <v>0.10926536380915502</v>
      </c>
      <c r="FB210" s="2">
        <f>[1]!EM_S_VAL_PE_TTM(FB$2,$A210)*FB$4</f>
        <v>5.7993055949859408E-2</v>
      </c>
      <c r="FC210" s="2">
        <f>[1]!EM_S_VAL_PE_TTM(FC$2,$A210)*FC$4</f>
        <v>1.978255665438463E-2</v>
      </c>
      <c r="FD210" s="2">
        <f>[1]!EM_S_VAL_PE_TTM(FD$2,$A210)*FD$4</f>
        <v>8.8499951388386802E-2</v>
      </c>
      <c r="FE210" s="2">
        <f>[1]!EM_S_VAL_PE_TTM(FE$2,$A210)*FE$4</f>
        <v>-3.2022256644266479E-2</v>
      </c>
      <c r="FF210" s="2">
        <f>[1]!EM_S_VAL_PE_TTM(FF$2,$A210)*FF$4</f>
        <v>-8.8785589518200869E-2</v>
      </c>
      <c r="FG210" s="2">
        <f>[1]!EM_S_VAL_PE_TTM(FG$2,$A210)*FG$4</f>
        <v>2.699538761359814E-2</v>
      </c>
      <c r="FH210" s="2">
        <f>[1]!EM_S_VAL_PE_TTM(FH$2,$A210)*FH$4</f>
        <v>1.5461958866584963E-2</v>
      </c>
      <c r="FI210" s="2">
        <f>[1]!EM_S_VAL_PE_TTM(FI$2,$A210)*FI$4</f>
        <v>3.0307583420469131E-2</v>
      </c>
      <c r="FJ210" s="2">
        <f>[1]!EM_S_VAL_PE_TTM(FJ$2,$A210)*FJ$4</f>
        <v>9.1155450786533657E-2</v>
      </c>
      <c r="FK210" s="2">
        <f>[1]!EM_S_VAL_PE_TTM(FK$2,$A210)*FK$4</f>
        <v>7.475165598849097E-2</v>
      </c>
      <c r="FL210" s="2">
        <f>[1]!EM_S_VAL_PE_TTM(FL$2,$A210)*FL$4</f>
        <v>7.6024408644175048E-2</v>
      </c>
      <c r="FM210" s="2">
        <f>[1]!EM_S_VAL_PE_TTM(FM$2,$A210)*FM$4</f>
        <v>-4.289859010416066E-2</v>
      </c>
      <c r="FN210" s="2">
        <f>[1]!EM_S_VAL_PE_TTM(FN$2,$A210)*FN$4</f>
        <v>2.9727545429653834E-2</v>
      </c>
      <c r="FO210" s="2">
        <f>[1]!EM_S_VAL_PE_TTM(FO$2,$A210)*FO$4</f>
        <v>1.9088976762431202E-2</v>
      </c>
      <c r="FP210" s="2">
        <f>[1]!EM_S_VAL_PE_TTM(FP$2,$A210)*FP$4</f>
        <v>0.5099011612075568</v>
      </c>
      <c r="FQ210" s="2">
        <f>[1]!EM_S_VAL_PE_TTM(FQ$2,$A210)*FQ$4</f>
        <v>-3.3864952467097713E-3</v>
      </c>
      <c r="FR210" s="2">
        <f>[1]!EM_S_VAL_PE_TTM(FR$2,$A210)*FR$4</f>
        <v>1.2806902645903373E-2</v>
      </c>
      <c r="FS210" s="2">
        <f>[1]!EM_S_VAL_PE_TTM(FS$2,$A210)*FS$4</f>
        <v>0.29017916173542257</v>
      </c>
      <c r="FT210" s="2">
        <f>[1]!EM_S_VAL_PE_TTM(FT$2,$A210)*FT$4</f>
        <v>3.770415338500914E-2</v>
      </c>
      <c r="FU210" s="2">
        <f>[1]!EM_S_VAL_PE_TTM(FU$2,$A210)*FU$4</f>
        <v>3.5134233473670888E-2</v>
      </c>
      <c r="FV210" s="2">
        <f>[1]!EM_S_VAL_PE_TTM(FV$2,$A210)*FV$4</f>
        <v>7.3078609834395694E-2</v>
      </c>
      <c r="FW210" s="2">
        <f>[1]!EM_S_VAL_PE_TTM(FW$2,$A210)*FW$4</f>
        <v>0.12399879015300086</v>
      </c>
      <c r="FX210" s="2">
        <f>[1]!EM_S_VAL_PE_TTM(FX$2,$A210)*FX$4</f>
        <v>9.1347553899869635E-2</v>
      </c>
      <c r="FY210" s="2">
        <f>[1]!EM_S_VAL_PE_TTM(FY$2,$A210)*FY$4</f>
        <v>0.18487510946259886</v>
      </c>
      <c r="FZ210" s="2">
        <f>[1]!EM_S_VAL_PE_TTM(FZ$2,$A210)*FZ$4</f>
        <v>0.17718242584329713</v>
      </c>
      <c r="GA210" s="2">
        <f>[1]!EM_S_VAL_PE_TTM(GA$2,$A210)*GA$4</f>
        <v>0.62201581647795667</v>
      </c>
      <c r="GB210" s="2">
        <f>[1]!EM_S_VAL_PE_TTM(GB$2,$A210)*GB$4</f>
        <v>0.2191535859063857</v>
      </c>
      <c r="GC210" s="2">
        <f>[1]!EM_S_VAL_PE_TTM(GC$2,$A210)*GC$4</f>
        <v>0.37362451263232116</v>
      </c>
      <c r="GD210" s="2">
        <f>[1]!EM_S_VAL_PE_TTM(GD$2,$A210)*GD$4</f>
        <v>7.6620192747981028E-2</v>
      </c>
      <c r="GE210" s="2">
        <f>[1]!EM_S_VAL_PE_TTM(GE$2,$A210)*GE$4</f>
        <v>-7.9160852841257436E-3</v>
      </c>
      <c r="GF210" s="2">
        <f>[1]!EM_S_VAL_PE_TTM(GF$2,$A210)*GF$4</f>
        <v>2.9157988335321551E-2</v>
      </c>
      <c r="GG210" s="2">
        <f>[1]!EM_S_VAL_PE_TTM(GG$2,$A210)*GG$4</f>
        <v>-2.8902353493006103E-2</v>
      </c>
      <c r="GH210" s="2">
        <f>[1]!EM_S_VAL_PE_TTM(GH$2,$A210)*GH$4</f>
        <v>-2.5579749997190506E-2</v>
      </c>
      <c r="GI210" s="2">
        <f>[1]!EM_S_VAL_PE_TTM(GI$2,$A210)*GI$4</f>
        <v>0.23781581507425684</v>
      </c>
      <c r="GJ210" s="2">
        <f>[1]!EM_S_VAL_PE_TTM(GJ$2,$A210)*GJ$4</f>
        <v>4.7685527360033245E-2</v>
      </c>
      <c r="GK210" s="2">
        <f>[1]!EM_S_VAL_PE_TTM(GK$2,$A210)*GK$4</f>
        <v>-2.4408412790656465E-3</v>
      </c>
      <c r="GL210" s="2">
        <f>[1]!EM_S_VAL_PE_TTM(GL$2,$A210)*GL$4</f>
        <v>-4.3380301830074568E-2</v>
      </c>
      <c r="GM210" s="2">
        <f>[1]!EM_S_VAL_PE_TTM(GM$2,$A210)*GM$4</f>
        <v>-1.7686796606656716E-2</v>
      </c>
      <c r="GN210" s="2">
        <f>[1]!EM_S_VAL_PE_TTM(GN$2,$A210)*GN$4</f>
        <v>-9.1167181641435609E-3</v>
      </c>
      <c r="GO210" s="2">
        <f>[1]!EM_S_VAL_PE_TTM(GO$2,$A210)*GO$4</f>
        <v>4.1547432011473019E-2</v>
      </c>
      <c r="GP210" s="2">
        <f>[1]!EM_S_VAL_PE_TTM(GP$2,$A210)*GP$4</f>
        <v>1.5510193465390907</v>
      </c>
      <c r="GQ210" s="2">
        <f>[1]!EM_S_VAL_PE_TTM(GQ$2,$A210)*GQ$4</f>
        <v>0.10742464523595036</v>
      </c>
      <c r="GR210" s="2">
        <f>[1]!EM_S_VAL_PE_TTM(GR$2,$A210)*GR$4</f>
        <v>0.11127875277528376</v>
      </c>
      <c r="GS210" s="2">
        <f>[1]!EM_S_VAL_PE_TTM(GS$2,$A210)*GS$4</f>
        <v>2.3976356433787822E-2</v>
      </c>
      <c r="GT210" s="2">
        <f>[1]!EM_S_VAL_PE_TTM(GT$2,$A210)*GT$4</f>
        <v>3.6557740583803094E-2</v>
      </c>
      <c r="GU210" s="2">
        <f>[1]!EM_S_VAL_PE_TTM(GU$2,$A210)*GU$4</f>
        <v>0.25900158257839612</v>
      </c>
      <c r="GV210" s="2">
        <f>[1]!EM_S_VAL_PE_TTM(GV$2,$A210)*GV$4</f>
        <v>3.5665742966918677E-2</v>
      </c>
      <c r="GW210" s="2">
        <f>[1]!EM_S_VAL_PE_TTM(GW$2,$A210)*GW$4</f>
        <v>0.13749497916609646</v>
      </c>
      <c r="GX210" s="2">
        <f>[1]!EM_S_VAL_PE_TTM(GX$2,$A210)*GX$4</f>
        <v>-7.5807150836860085E-2</v>
      </c>
      <c r="GY210" s="2">
        <f>[1]!EM_S_VAL_PE_TTM(GY$2,$A210)*GY$4</f>
        <v>5.7968967681906042E-2</v>
      </c>
      <c r="GZ210" s="2">
        <f>[1]!EM_S_VAL_PE_TTM(GZ$2,$A210)*GZ$4</f>
        <v>9.396250348128049E-2</v>
      </c>
      <c r="HA210" s="2">
        <f>[1]!EM_S_VAL_PE_TTM(HA$2,$A210)*HA$4</f>
        <v>-9.378185134344446E-3</v>
      </c>
      <c r="HB210" s="2">
        <f>[1]!EM_S_VAL_PE_TTM(HB$2,$A210)*HB$4</f>
        <v>-3.7185240207154587E-2</v>
      </c>
      <c r="HC210" s="2">
        <f>[1]!EM_S_VAL_PE_TTM(HC$2,$A210)*HC$4</f>
        <v>8.8296342125898666E-2</v>
      </c>
      <c r="HD210" s="2">
        <f>[1]!EM_S_VAL_PE_TTM(HD$2,$A210)*HD$4</f>
        <v>-4.2764514313456334E-3</v>
      </c>
      <c r="HE210" s="2">
        <f>[1]!EM_S_VAL_PE_TTM(HE$2,$A210)*HE$4</f>
        <v>3.9343754491731227E-2</v>
      </c>
      <c r="HF210" s="2">
        <f>[1]!EM_S_VAL_PE_TTM(HF$2,$A210)*HF$4</f>
        <v>8.1020167720686778E-2</v>
      </c>
      <c r="HG210" s="2">
        <f>[1]!EM_S_VAL_PE_TTM(HG$2,$A210)*HG$4</f>
        <v>0.15969895266897163</v>
      </c>
      <c r="HH210" s="2">
        <f>[1]!EM_S_VAL_PE_TTM(HH$2,$A210)*HH$4</f>
        <v>0.10634611735723702</v>
      </c>
      <c r="HI210" s="2">
        <f>[1]!EM_S_VAL_PE_TTM(HI$2,$A210)*HI$4</f>
        <v>1.9365141229763617E-2</v>
      </c>
      <c r="HJ210" s="2">
        <f>[1]!EM_S_VAL_PE_TTM(HJ$2,$A210)*HJ$4</f>
        <v>3.5421164999666868E-2</v>
      </c>
      <c r="HK210" s="2">
        <f>[1]!EM_S_VAL_PE_TTM(HK$2,$A210)*HK$4</f>
        <v>7.064611298396363E-2</v>
      </c>
      <c r="HL210" s="2">
        <f>[1]!EM_S_VAL_PE_TTM(HL$2,$A210)*HL$4</f>
        <v>0.31630327293264443</v>
      </c>
      <c r="HM210" s="2">
        <f>[1]!EM_S_VAL_PE_TTM(HM$2,$A210)*HM$4</f>
        <v>4.9300892620780745E-2</v>
      </c>
      <c r="HN210" s="2">
        <f>[1]!EM_S_VAL_PE_TTM(HN$2,$A210)*HN$4</f>
        <v>0.1259070158771258</v>
      </c>
      <c r="HO210" s="2">
        <f>[1]!EM_S_VAL_PE_TTM(HO$2,$A210)*HO$4</f>
        <v>4.8202384130589804E-2</v>
      </c>
      <c r="HP210" s="2">
        <f>[1]!EM_S_VAL_PE_TTM(HP$2,$A210)*HP$4</f>
        <v>-6.5143890314383777E-3</v>
      </c>
      <c r="HQ210" s="2">
        <f>[1]!EM_S_VAL_PE_TTM(HQ$2,$A210)*HQ$4</f>
        <v>-5.4683967997597996E-3</v>
      </c>
      <c r="HR210" s="2">
        <f>[1]!EM_S_VAL_PE_TTM(HR$2,$A210)*HR$4</f>
        <v>0.10150139776824635</v>
      </c>
      <c r="HS210" s="2">
        <f>[1]!EM_S_VAL_PE_TTM(HS$2,$A210)*HS$4</f>
        <v>2.7669694809075426E-2</v>
      </c>
      <c r="HT210" s="2">
        <f>[1]!EM_S_VAL_PE_TTM(HT$2,$A210)*HT$4</f>
        <v>2.2539324625351662E-2</v>
      </c>
      <c r="HU210" s="2">
        <f>[1]!EM_S_VAL_PE_TTM(HU$2,$A210)*HU$4</f>
        <v>4.6704362419876988</v>
      </c>
      <c r="HV210" s="2">
        <f>[1]!EM_S_VAL_PE_TTM(HV$2,$A210)*HV$4</f>
        <v>-0.24482934200108494</v>
      </c>
      <c r="HW210" s="2">
        <f>[1]!EM_S_VAL_PE_TTM(HW$2,$A210)*HW$4</f>
        <v>2.9878525811302039E-2</v>
      </c>
      <c r="HX210" s="2">
        <f>[1]!EM_S_VAL_PE_TTM(HX$2,$A210)*HX$4</f>
        <v>4.8606442942330089E-2</v>
      </c>
      <c r="HY210" s="2">
        <f>[1]!EM_S_VAL_PE_TTM(HY$2,$A210)*HY$4</f>
        <v>7.2254498938020439E-2</v>
      </c>
      <c r="HZ210" s="2">
        <f>[1]!EM_S_VAL_PE_TTM(HZ$2,$A210)*HZ$4</f>
        <v>0.10241954443287841</v>
      </c>
      <c r="IA210" s="2">
        <f>[1]!EM_S_VAL_PE_TTM(IA$2,$A210)*IA$4</f>
        <v>3.1681076759879356E-2</v>
      </c>
      <c r="IB210" s="2">
        <f>[1]!EM_S_VAL_PE_TTM(IB$2,$A210)*IB$4</f>
        <v>0.29520314636312434</v>
      </c>
      <c r="IC210" s="2">
        <f>[1]!EM_S_VAL_PE_TTM(IC$2,$A210)*IC$4</f>
        <v>2.2013233647044682E-2</v>
      </c>
      <c r="ID210" s="2">
        <f>[1]!EM_S_VAL_PE_TTM(ID$2,$A210)*ID$4</f>
        <v>-0.84716651697130319</v>
      </c>
      <c r="IE210" s="2">
        <f>[1]!EM_S_VAL_PE_TTM(IE$2,$A210)*IE$4</f>
        <v>0.22960901610879678</v>
      </c>
      <c r="IF210" s="2">
        <f>[1]!EM_S_VAL_PE_TTM(IF$2,$A210)*IF$4</f>
        <v>4.3425591401144069E-2</v>
      </c>
      <c r="IG210" s="2">
        <f>[1]!EM_S_VAL_PE_TTM(IG$2,$A210)*IG$4</f>
        <v>0.34109825582284936</v>
      </c>
      <c r="IH210" s="2">
        <f>[1]!EM_S_VAL_PE_TTM(IH$2,$A210)*IH$4</f>
        <v>0.50811909859615945</v>
      </c>
      <c r="II210" s="2">
        <f>[1]!EM_S_VAL_PE_TTM(II$2,$A210)*II$4</f>
        <v>-0.20552902092245021</v>
      </c>
      <c r="IJ210" s="2">
        <f>[1]!EM_S_VAL_PE_TTM(IJ$2,$A210)*IJ$4</f>
        <v>-1.9345027051393189E-3</v>
      </c>
      <c r="IK210" s="2">
        <f>[1]!EM_S_VAL_PE_TTM(IK$2,$A210)*IK$4</f>
        <v>0.10341065431988566</v>
      </c>
      <c r="IL210" s="2">
        <f>[1]!EM_S_VAL_PE_TTM(IL$2,$A210)*IL$4</f>
        <v>-1.3054374242349978E-3</v>
      </c>
      <c r="IM210" s="2">
        <f>[1]!EM_S_VAL_PE_TTM(IM$2,$A210)*IM$4</f>
        <v>4.1408659168184453E-2</v>
      </c>
      <c r="IN210" s="2">
        <f>[1]!EM_S_VAL_PE_TTM(IN$2,$A210)*IN$4</f>
        <v>2.6919906919628159E-2</v>
      </c>
      <c r="IO210" s="2">
        <f>[1]!EM_S_VAL_PE_TTM(IO$2,$A210)*IO$4</f>
        <v>1.3544581604913262</v>
      </c>
      <c r="IP210" s="2">
        <f>[1]!EM_S_VAL_PE_TTM(IP$2,$A210)*IP$4</f>
        <v>0.271398112387777</v>
      </c>
      <c r="IQ210" s="2">
        <f>[1]!EM_S_VAL_PE_TTM(IQ$2,$A210)*IQ$4</f>
        <v>4.1173881822247092E-2</v>
      </c>
      <c r="IR210" s="2">
        <f>[1]!EM_S_VAL_PE_TTM(IR$2,$A210)*IR$4</f>
        <v>0.16290950700301859</v>
      </c>
      <c r="IS210" s="2">
        <f>[1]!EM_S_VAL_PE_TTM(IS$2,$A210)*IS$4</f>
        <v>-2.1590904399598963E-2</v>
      </c>
      <c r="IT210" s="2">
        <f>[1]!EM_S_VAL_PE_TTM(IT$2,$A210)*IT$4</f>
        <v>-1.1851901677757728E-2</v>
      </c>
      <c r="IU210" s="2">
        <f>[1]!EM_S_VAL_PE_TTM(IU$2,$A210)*IU$4</f>
        <v>4.714531789283493E-2</v>
      </c>
      <c r="IV210" s="2">
        <f>[1]!EM_S_VAL_PE_TTM(IV$2,$A210)*IV$4</f>
        <v>1.5762573099884283E-2</v>
      </c>
      <c r="IW210" s="2">
        <f>[1]!EM_S_VAL_PE_TTM(IW$2,$A210)*IW$4</f>
        <v>6.140981724343917E-2</v>
      </c>
      <c r="IX210" s="2">
        <f>[1]!EM_S_VAL_PE_TTM(IX$2,$A210)*IX$4</f>
        <v>-9.8897827874176551E-3</v>
      </c>
      <c r="IY210" s="2">
        <f>[1]!EM_S_VAL_PE_TTM(IY$2,$A210)*IY$4</f>
        <v>-0.1792780607051972</v>
      </c>
      <c r="IZ210" s="2">
        <f>[1]!EM_S_VAL_PE_TTM(IZ$2,$A210)*IZ$4</f>
        <v>7.2500932970811699E-2</v>
      </c>
      <c r="JA210" s="2">
        <f>[1]!EM_S_VAL_PE_TTM(JA$2,$A210)*JA$4</f>
        <v>4.448704714977722E-2</v>
      </c>
      <c r="JB210" s="2">
        <f>[1]!EM_S_VAL_PE_TTM(JB$2,$A210)*JB$4</f>
        <v>2.2164835285808124E-2</v>
      </c>
      <c r="JC210" s="2">
        <f>[1]!EM_S_VAL_PE_TTM(JC$2,$A210)*JC$4</f>
        <v>0.84692129579632636</v>
      </c>
      <c r="JD210" s="2">
        <f>[1]!EM_S_VAL_PE_TTM(JD$2,$A210)*JD$4</f>
        <v>-3.2369875344570948E-2</v>
      </c>
      <c r="JE210" s="2">
        <f>[1]!EM_S_VAL_PE_TTM(JE$2,$A210)*JE$4</f>
        <v>1.88412600116185E-2</v>
      </c>
      <c r="JF210" s="2">
        <f>[1]!EM_S_VAL_PE_TTM(JF$2,$A210)*JF$4</f>
        <v>0.21378287804618179</v>
      </c>
      <c r="JG210" s="2">
        <f>[1]!EM_S_VAL_PE_TTM(JG$2,$A210)*JG$4</f>
        <v>4.7921250825026789E-2</v>
      </c>
      <c r="JH210" s="2">
        <f>[1]!EM_S_VAL_PE_TTM(JH$2,$A210)*JH$4</f>
        <v>1.6762051689973541E-3</v>
      </c>
      <c r="JI210" s="2">
        <f>[1]!EM_S_VAL_PE_TTM(JI$2,$A210)*JI$4</f>
        <v>0.14508107785319083</v>
      </c>
      <c r="JJ210" s="2">
        <f>[1]!EM_S_VAL_PE_TTM(JJ$2,$A210)*JJ$4</f>
        <v>1.0098142615775131E-2</v>
      </c>
      <c r="JK210" s="2">
        <f>[1]!EM_S_VAL_PE_TTM(JK$2,$A210)*JK$4</f>
        <v>-5.9253110282225432E-3</v>
      </c>
      <c r="JL210" s="2">
        <f>[1]!EM_S_VAL_PE_TTM(JL$2,$A210)*JL$4</f>
        <v>6.5702278160273658E-2</v>
      </c>
      <c r="JM210" s="2">
        <f>[1]!EM_S_VAL_PE_TTM(JM$2,$A210)*JM$4</f>
        <v>2.5612131654377396E-2</v>
      </c>
      <c r="JN210" s="2">
        <f>[1]!EM_S_VAL_PE_TTM(JN$2,$A210)*JN$4</f>
        <v>4.2273277969493366E-2</v>
      </c>
      <c r="JO210" s="2">
        <f>[1]!EM_S_VAL_PE_TTM(JO$2,$A210)*JO$4</f>
        <v>1.3269307632467382E-2</v>
      </c>
      <c r="JP210" s="2">
        <f>[1]!EM_S_VAL_PE_TTM(JP$2,$A210)*JP$4</f>
        <v>4.2364825434401024E-2</v>
      </c>
      <c r="JQ210" s="2">
        <f>[1]!EM_S_VAL_PE_TTM(JQ$2,$A210)*JQ$4</f>
        <v>5.0503086834447826E-2</v>
      </c>
      <c r="JR210" s="2">
        <f>[1]!EM_S_VAL_PE_TTM(JR$2,$A210)*JR$4</f>
        <v>6.0450976709028291E-2</v>
      </c>
      <c r="JS210" s="2">
        <f>[1]!EM_S_VAL_PE_TTM(JS$2,$A210)*JS$4</f>
        <v>-3.7151191913024656E-2</v>
      </c>
      <c r="JT210" s="2">
        <f>[1]!EM_S_VAL_PE_TTM(JT$2,$A210)*JT$4</f>
        <v>3.6217941009968502E-2</v>
      </c>
      <c r="JU210" s="2">
        <f>[1]!EM_S_VAL_PE_TTM(JU$2,$A210)*JU$4</f>
        <v>-1.1397477457405342E-2</v>
      </c>
      <c r="JV210" s="2">
        <f>[1]!EM_S_VAL_PE_TTM(JV$2,$A210)*JV$4</f>
        <v>5.009217054772655E-2</v>
      </c>
      <c r="JW210" s="2">
        <f>[1]!EM_S_VAL_PE_TTM(JW$2,$A210)*JW$4</f>
        <v>9.0509294920767216E-2</v>
      </c>
      <c r="JX210" s="2">
        <f>[1]!EM_S_VAL_PE_TTM(JX$2,$A210)*JX$4</f>
        <v>0.17110949204095097</v>
      </c>
      <c r="JY210" s="2">
        <f>[1]!EM_S_VAL_PE_TTM(JY$2,$A210)*JY$4</f>
        <v>0.50316823795147303</v>
      </c>
      <c r="JZ210" s="2">
        <f>[1]!EM_S_VAL_PE_TTM(JZ$2,$A210)*JZ$4</f>
        <v>0.41877692937662858</v>
      </c>
      <c r="KA210" s="2">
        <f>[1]!EM_S_VAL_PE_TTM(KA$2,$A210)*KA$4</f>
        <v>3.8406487894725026E-2</v>
      </c>
      <c r="KB210" s="2">
        <f>[1]!EM_S_VAL_PE_TTM(KB$2,$A210)*KB$4</f>
        <v>7.7874213489891222E-2</v>
      </c>
      <c r="KC210" s="2">
        <f>[1]!EM_S_VAL_PE_TTM(KC$2,$A210)*KC$4</f>
        <v>1.9295346838191559E-2</v>
      </c>
      <c r="KD210" s="2">
        <f>[1]!EM_S_VAL_PE_TTM(KD$2,$A210)*KD$4</f>
        <v>-1.886420801193783E-2</v>
      </c>
      <c r="KE210" s="2">
        <f>[1]!EM_S_VAL_PE_TTM(KE$2,$A210)*KE$4</f>
        <v>0.85681395613984102</v>
      </c>
      <c r="KF210" s="2">
        <f>[1]!EM_S_VAL_PE_TTM(KF$2,$A210)*KF$4</f>
        <v>0.26916047698677842</v>
      </c>
      <c r="KG210" s="2">
        <f>[1]!EM_S_VAL_PE_TTM(KG$2,$A210)*KG$4</f>
        <v>-4.4057386579356053E-2</v>
      </c>
      <c r="KH210" s="2">
        <f>[1]!EM_S_VAL_PE_TTM(KH$2,$A210)*KH$4</f>
        <v>3.1637565218355361E-2</v>
      </c>
      <c r="KI210" s="2">
        <f>[1]!EM_S_VAL_PE_TTM(KI$2,$A210)*KI$4</f>
        <v>-3.2446009643710347E-2</v>
      </c>
      <c r="KJ210" s="2">
        <f>[1]!EM_S_VAL_PE_TTM(KJ$2,$A210)*KJ$4</f>
        <v>2.372095462044238E-2</v>
      </c>
      <c r="KK210" s="2">
        <f>[1]!EM_S_VAL_PE_TTM(KK$2,$A210)*KK$4</f>
        <v>8.2290970794772628E-2</v>
      </c>
      <c r="KL210" s="2">
        <f>[1]!EM_S_VAL_PE_TTM(KL$2,$A210)*KL$4</f>
        <v>4.1046476423697006E-2</v>
      </c>
      <c r="KM210" s="2">
        <f>[1]!EM_S_VAL_PE_TTM(KM$2,$A210)*KM$4</f>
        <v>6.3300391532173622E-2</v>
      </c>
      <c r="KN210" s="2">
        <f>[1]!EM_S_VAL_PE_TTM(KN$2,$A210)*KN$4</f>
        <v>5.1022938242030309E-2</v>
      </c>
      <c r="KO210" s="2">
        <f>[1]!EM_S_VAL_PE_TTM(KO$2,$A210)*KO$4</f>
        <v>2.0661235436669766E-2</v>
      </c>
      <c r="KP210" s="2">
        <f>[1]!EM_S_VAL_PE_TTM(KP$2,$A210)*KP$4</f>
        <v>9.8629587496070911E-2</v>
      </c>
      <c r="KQ210" s="2">
        <f>[1]!EM_S_VAL_PE_TTM(KQ$2,$A210)*KQ$4</f>
        <v>0.20241189848171709</v>
      </c>
      <c r="KR210" s="2">
        <f>[1]!EM_S_VAL_PE_TTM(KR$2,$A210)*KR$4</f>
        <v>4.9493236906212297E-3</v>
      </c>
      <c r="KS210" s="2">
        <f>[1]!EM_S_VAL_PE_TTM(KS$2,$A210)*KS$4</f>
        <v>2.494194654105493E-2</v>
      </c>
      <c r="KT210" s="2">
        <f>[1]!EM_S_VAL_PE_TTM(KT$2,$A210)*KT$4</f>
        <v>0.18979371248485175</v>
      </c>
      <c r="KU210" s="2">
        <f>[1]!EM_S_VAL_PE_TTM(KU$2,$A210)*KU$4</f>
        <v>2.8040966228184912E-2</v>
      </c>
      <c r="KV210" s="2">
        <f>[1]!EM_S_VAL_PE_TTM(KV$2,$A210)*KV$4</f>
        <v>0.28290379427608958</v>
      </c>
      <c r="KW210" s="2">
        <f>[1]!EM_S_VAL_PE_TTM(KW$2,$A210)*KW$4</f>
        <v>3.0862360211793734E-2</v>
      </c>
      <c r="KX210" s="2">
        <f>[1]!EM_S_VAL_PE_TTM(KX$2,$A210)*KX$4</f>
        <v>5.1289716310381019E-2</v>
      </c>
      <c r="KY210" s="2">
        <f>[1]!EM_S_VAL_PE_TTM(KY$2,$A210)*KY$4</f>
        <v>2.8150030504595028E-2</v>
      </c>
      <c r="KZ210" s="2">
        <f>[1]!EM_S_VAL_PE_TTM(KZ$2,$A210)*KZ$4</f>
        <v>3.0737458822783968E-2</v>
      </c>
      <c r="LA210" s="2">
        <f>[1]!EM_S_VAL_PE_TTM(LA$2,$A210)*LA$4</f>
        <v>-5.1907481932071294E-2</v>
      </c>
      <c r="LB210" s="2">
        <f>[1]!EM_S_VAL_PE_TTM(LB$2,$A210)*LB$4</f>
        <v>5.4519901981895151E-2</v>
      </c>
      <c r="LC210" s="2">
        <f>[1]!EM_S_VAL_PE_TTM(LC$2,$A210)*LC$4</f>
        <v>0.13334849746112507</v>
      </c>
      <c r="LD210" s="2">
        <f>[1]!EM_S_VAL_PE_TTM(LD$2,$A210)*LD$4</f>
        <v>0.14938836685256451</v>
      </c>
      <c r="LE210" s="2">
        <f>[1]!EM_S_VAL_PE_TTM(LE$2,$A210)*LE$4</f>
        <v>0.16255966541789169</v>
      </c>
      <c r="LF210" s="2">
        <f>[1]!EM_S_VAL_PE_TTM(LF$2,$A210)*LF$4</f>
        <v>8.438641539873927E-2</v>
      </c>
      <c r="LG210" s="2">
        <f>[1]!EM_S_VAL_PE_TTM(LG$2,$A210)*LG$4</f>
        <v>5.1606871529749042E-2</v>
      </c>
      <c r="LH210" s="2">
        <f>[1]!EM_S_VAL_PE_TTM(LH$2,$A210)*LH$4</f>
        <v>3.767943503021378E-2</v>
      </c>
      <c r="LI210" s="2">
        <f>[1]!EM_S_VAL_PE_TTM(LI$2,$A210)*LI$4</f>
        <v>6.9477502611063044E-2</v>
      </c>
      <c r="LJ210" s="2">
        <f>[1]!EM_S_VAL_PE_TTM(LJ$2,$A210)*LJ$4</f>
        <v>2.2388174299642963E-2</v>
      </c>
      <c r="LK210" s="2">
        <f>[1]!EM_S_VAL_PE_TTM(LK$2,$A210)*LK$4</f>
        <v>0.15473792856045027</v>
      </c>
      <c r="LL210" s="2">
        <f>[1]!EM_S_VAL_PE_TTM(LL$2,$A210)*LL$4</f>
        <v>-3.3161981320353646E-2</v>
      </c>
      <c r="LM210" s="2">
        <f>[1]!EM_S_VAL_PE_TTM(LM$2,$A210)*LM$4</f>
        <v>1.5046379019873804E-2</v>
      </c>
      <c r="LN210" s="2">
        <f>[1]!EM_S_VAL_PE_TTM(LN$2,$A210)*LN$4</f>
        <v>1.7248042299520625E-2</v>
      </c>
      <c r="LO210" s="2">
        <f>[1]!EM_S_VAL_PE_TTM(LO$2,$A210)*LO$4</f>
        <v>0.18213741569131456</v>
      </c>
      <c r="LP210" s="2">
        <f>[1]!EM_S_VAL_PE_TTM(LP$2,$A210)*LP$4</f>
        <v>3.4225748511835553E-2</v>
      </c>
      <c r="LQ210" s="2">
        <f>[1]!EM_S_VAL_PE_TTM(LQ$2,$A210)*LQ$4</f>
        <v>6.0282870961878066E-2</v>
      </c>
      <c r="LR210" s="2">
        <f>[1]!EM_S_VAL_PE_TTM(LR$2,$A210)*LR$4</f>
        <v>0.17642061412623042</v>
      </c>
      <c r="LS210" s="2">
        <f>[1]!EM_S_VAL_PE_TTM(LS$2,$A210)*LS$4</f>
        <v>6.4081618770451571E-2</v>
      </c>
      <c r="LT210" s="2">
        <f>[1]!EM_S_VAL_PE_TTM(LT$2,$A210)*LT$4</f>
        <v>2.7781689788783311E-2</v>
      </c>
      <c r="LU210" s="2">
        <f>[1]!EM_S_VAL_PE_TTM(LU$2,$A210)*LU$4</f>
        <v>-1.3696730756918312E-2</v>
      </c>
    </row>
    <row r="211" spans="1:333">
      <c r="A211" s="5">
        <v>44384</v>
      </c>
      <c r="B211" s="6">
        <f t="shared" si="29"/>
        <v>35.189010547032218</v>
      </c>
      <c r="C211" s="6">
        <f t="shared" si="26"/>
        <v>37.995599006194851</v>
      </c>
      <c r="D211" s="6">
        <f t="shared" si="27"/>
        <v>41.351267073871504</v>
      </c>
      <c r="E211" s="6">
        <f t="shared" si="28"/>
        <v>34.639930938518198</v>
      </c>
      <c r="F211" s="2">
        <f>[1]!EM_S_VAL_PE_TTM(F$2,$A211)*F$4</f>
        <v>5.6778406392102576E-2</v>
      </c>
      <c r="G211" s="2">
        <f>[1]!EM_S_VAL_PE_TTM(G$2,$A211)*G$4</f>
        <v>2.0647693731270792E-2</v>
      </c>
      <c r="H211" s="2">
        <f>[1]!EM_S_VAL_PE_TTM(H$2,$A211)*H$4</f>
        <v>-9.0507455545501631E-2</v>
      </c>
      <c r="I211" s="2">
        <f>[1]!EM_S_VAL_PE_TTM(I$2,$A211)*I$4</f>
        <v>4.4310370742085416E-2</v>
      </c>
      <c r="J211" s="2">
        <f>[1]!EM_S_VAL_PE_TTM(J$2,$A211)*J$4</f>
        <v>4.0329240543080146E-2</v>
      </c>
      <c r="K211" s="2">
        <f>[1]!EM_S_VAL_PE_TTM(K$2,$A211)*K$4</f>
        <v>8.7086756754698527E-2</v>
      </c>
      <c r="L211" s="2">
        <f>[1]!EM_S_VAL_PE_TTM(L$2,$A211)*L$4</f>
        <v>0.31549756524484562</v>
      </c>
      <c r="M211" s="2">
        <f>[1]!EM_S_VAL_PE_TTM(M$2,$A211)*M$4</f>
        <v>2.338291502792551E-2</v>
      </c>
      <c r="N211" s="2">
        <f>[1]!EM_S_VAL_PE_TTM(N$2,$A211)*N$4</f>
        <v>0.47239509598316409</v>
      </c>
      <c r="O211" s="2">
        <f>[1]!EM_S_VAL_PE_TTM(O$2,$A211)*O$4</f>
        <v>4.0351608786389985E-2</v>
      </c>
      <c r="P211" s="2">
        <f>[1]!EM_S_VAL_PE_TTM(P$2,$A211)*P$4</f>
        <v>5.4116488185662663E-2</v>
      </c>
      <c r="Q211" s="2">
        <f>[1]!EM_S_VAL_PE_TTM(Q$2,$A211)*Q$4</f>
        <v>2.603712243352321E-2</v>
      </c>
      <c r="R211" s="2">
        <f>[1]!EM_S_VAL_PE_TTM(R$2,$A211)*R$4</f>
        <v>3.2816234926115885E-2</v>
      </c>
      <c r="S211" s="2">
        <f>[1]!EM_S_VAL_PE_TTM(S$2,$A211)*S$4</f>
        <v>6.4768058572995363E-2</v>
      </c>
      <c r="T211" s="2">
        <f>[1]!EM_S_VAL_PE_TTM(T$2,$A211)*T$4</f>
        <v>3.9892112476441692E-2</v>
      </c>
      <c r="U211" s="2">
        <f>[1]!EM_S_VAL_PE_TTM(U$2,$A211)*U$4</f>
        <v>0.12258659103516954</v>
      </c>
      <c r="V211" s="2">
        <f>[1]!EM_S_VAL_PE_TTM(V$2,$A211)*V$4</f>
        <v>2.7567750697494311E-2</v>
      </c>
      <c r="W211" s="2">
        <f>[1]!EM_S_VAL_PE_TTM(W$2,$A211)*W$4</f>
        <v>2.13832526482894E-2</v>
      </c>
      <c r="X211" s="2">
        <f>[1]!EM_S_VAL_PE_TTM(X$2,$A211)*X$4</f>
        <v>0.14476440486956255</v>
      </c>
      <c r="Y211" s="2">
        <f>[1]!EM_S_VAL_PE_TTM(Y$2,$A211)*Y$4</f>
        <v>1.7853888506923841E-2</v>
      </c>
      <c r="Z211" s="2">
        <f>[1]!EM_S_VAL_PE_TTM(Z$2,$A211)*Z$4</f>
        <v>2.9341693143287145E-2</v>
      </c>
      <c r="AA211" s="2">
        <f>[1]!EM_S_VAL_PE_TTM(AA$2,$A211)*AA$4</f>
        <v>5.0441147126708233E-2</v>
      </c>
      <c r="AB211" s="2">
        <f>[1]!EM_S_VAL_PE_TTM(AB$2,$A211)*AB$4</f>
        <v>2.1146224176532384E-2</v>
      </c>
      <c r="AC211" s="2">
        <f>[1]!EM_S_VAL_PE_TTM(AC$2,$A211)*AC$4</f>
        <v>9.0755702029004237E-2</v>
      </c>
      <c r="AD211" s="2">
        <f>[1]!EM_S_VAL_PE_TTM(AD$2,$A211)*AD$4</f>
        <v>5.4532245919565923E-2</v>
      </c>
      <c r="AE211" s="2">
        <f>[1]!EM_S_VAL_PE_TTM(AE$2,$A211)*AE$4</f>
        <v>2.184617839391181E-2</v>
      </c>
      <c r="AF211" s="2">
        <f>[1]!EM_S_VAL_PE_TTM(AF$2,$A211)*AF$4</f>
        <v>3.3473158551977689E-2</v>
      </c>
      <c r="AG211" s="2">
        <f>[1]!EM_S_VAL_PE_TTM(AG$2,$A211)*AG$4</f>
        <v>0.10532040794650818</v>
      </c>
      <c r="AH211" s="2">
        <f>[1]!EM_S_VAL_PE_TTM(AH$2,$A211)*AH$4</f>
        <v>4.9284184278157318E-2</v>
      </c>
      <c r="AI211" s="2">
        <f>[1]!EM_S_VAL_PE_TTM(AI$2,$A211)*AI$4</f>
        <v>0.18794577264554141</v>
      </c>
      <c r="AJ211" s="2">
        <f>[1]!EM_S_VAL_PE_TTM(AJ$2,$A211)*AJ$4</f>
        <v>0.17835331317146697</v>
      </c>
      <c r="AK211" s="2">
        <f>[1]!EM_S_VAL_PE_TTM(AK$2,$A211)*AK$4</f>
        <v>0.11714305888015294</v>
      </c>
      <c r="AL211" s="2">
        <f>[1]!EM_S_VAL_PE_TTM(AL$2,$A211)*AL$4</f>
        <v>2.9339119302669997E-2</v>
      </c>
      <c r="AM211" s="2">
        <f>[1]!EM_S_VAL_PE_TTM(AM$2,$A211)*AM$4</f>
        <v>5.7848404417330065E-2</v>
      </c>
      <c r="AN211" s="2">
        <f>[1]!EM_S_VAL_PE_TTM(AN$2,$A211)*AN$4</f>
        <v>3.881937241312567E-2</v>
      </c>
      <c r="AO211" s="2">
        <f>[1]!EM_S_VAL_PE_TTM(AO$2,$A211)*AO$4</f>
        <v>0.13602891683393398</v>
      </c>
      <c r="AP211" s="2">
        <f>[1]!EM_S_VAL_PE_TTM(AP$2,$A211)*AP$4</f>
        <v>0.32168404448676874</v>
      </c>
      <c r="AQ211" s="2">
        <f>[1]!EM_S_VAL_PE_TTM(AQ$2,$A211)*AQ$4</f>
        <v>0.19758769788377276</v>
      </c>
      <c r="AR211" s="2">
        <f>[1]!EM_S_VAL_PE_TTM(AR$2,$A211)*AR$4</f>
        <v>0.26078185578036595</v>
      </c>
      <c r="AS211" s="2">
        <f>[1]!EM_S_VAL_PE_TTM(AS$2,$A211)*AS$4</f>
        <v>3.2828735496995824E-2</v>
      </c>
      <c r="AT211" s="2">
        <f>[1]!EM_S_VAL_PE_TTM(AT$2,$A211)*AT$4</f>
        <v>9.2082339818956069E-2</v>
      </c>
      <c r="AU211" s="2">
        <f>[1]!EM_S_VAL_PE_TTM(AU$2,$A211)*AU$4</f>
        <v>5.7351928665426502E-2</v>
      </c>
      <c r="AV211" s="2">
        <f>[1]!EM_S_VAL_PE_TTM(AV$2,$A211)*AV$4</f>
        <v>0.27911502219220108</v>
      </c>
      <c r="AW211" s="2">
        <f>[1]!EM_S_VAL_PE_TTM(AW$2,$A211)*AW$4</f>
        <v>1.2596287847318621E-2</v>
      </c>
      <c r="AX211" s="2">
        <f>[1]!EM_S_VAL_PE_TTM(AX$2,$A211)*AX$4</f>
        <v>0.29271838881926387</v>
      </c>
      <c r="AY211" s="2">
        <f>[1]!EM_S_VAL_PE_TTM(AY$2,$A211)*AY$4</f>
        <v>1.8365583886352271E-2</v>
      </c>
      <c r="AZ211" s="2">
        <f>[1]!EM_S_VAL_PE_TTM(AZ$2,$A211)*AZ$4</f>
        <v>8.6237590333047162E-2</v>
      </c>
      <c r="BA211" s="2">
        <f>[1]!EM_S_VAL_PE_TTM(BA$2,$A211)*BA$4</f>
        <v>2.0190046860067954E-2</v>
      </c>
      <c r="BB211" s="2">
        <f>[1]!EM_S_VAL_PE_TTM(BB$2,$A211)*BB$4</f>
        <v>0.10770758156564221</v>
      </c>
      <c r="BC211" s="2">
        <f>[1]!EM_S_VAL_PE_TTM(BC$2,$A211)*BC$4</f>
        <v>0.26965736933283957</v>
      </c>
      <c r="BD211" s="2">
        <f>[1]!EM_S_VAL_PE_TTM(BD$2,$A211)*BD$4</f>
        <v>0.68147055863591688</v>
      </c>
      <c r="BE211" s="2">
        <f>[1]!EM_S_VAL_PE_TTM(BE$2,$A211)*BE$4</f>
        <v>0.13545148059369963</v>
      </c>
      <c r="BF211" s="2">
        <f>[1]!EM_S_VAL_PE_TTM(BF$2,$A211)*BF$4</f>
        <v>2.3120184323772126E-2</v>
      </c>
      <c r="BG211" s="2">
        <f>[1]!EM_S_VAL_PE_TTM(BG$2,$A211)*BG$4</f>
        <v>5.1095869775902122E-2</v>
      </c>
      <c r="BH211" s="2">
        <f>[1]!EM_S_VAL_PE_TTM(BH$2,$A211)*BH$4</f>
        <v>9.7671153788921848E-3</v>
      </c>
      <c r="BI211" s="2">
        <f>[1]!EM_S_VAL_PE_TTM(BI$2,$A211)*BI$4</f>
        <v>9.9034994472536414E-2</v>
      </c>
      <c r="BJ211" s="2">
        <f>[1]!EM_S_VAL_PE_TTM(BJ$2,$A211)*BJ$4</f>
        <v>4.3935660952855518E-2</v>
      </c>
      <c r="BK211" s="2">
        <f>[1]!EM_S_VAL_PE_TTM(BK$2,$A211)*BK$4</f>
        <v>1.3957431349185482E-2</v>
      </c>
      <c r="BL211" s="2">
        <f>[1]!EM_S_VAL_PE_TTM(BL$2,$A211)*BL$4</f>
        <v>5.8848230367624932E-2</v>
      </c>
      <c r="BM211" s="2">
        <f>[1]!EM_S_VAL_PE_TTM(BM$2,$A211)*BM$4</f>
        <v>2.404716382201974E-2</v>
      </c>
      <c r="BN211" s="2">
        <f>[1]!EM_S_VAL_PE_TTM(BN$2,$A211)*BN$4</f>
        <v>3.1660668204372709E-2</v>
      </c>
      <c r="BO211" s="2">
        <f>[1]!EM_S_VAL_PE_TTM(BO$2,$A211)*BO$4</f>
        <v>2.3790386309595776E-2</v>
      </c>
      <c r="BP211" s="2">
        <f>[1]!EM_S_VAL_PE_TTM(BP$2,$A211)*BP$4</f>
        <v>2.9211182925856585E-2</v>
      </c>
      <c r="BQ211" s="2">
        <f>[1]!EM_S_VAL_PE_TTM(BQ$2,$A211)*BQ$4</f>
        <v>2.5157297921232124E-2</v>
      </c>
      <c r="BR211" s="2">
        <f>[1]!EM_S_VAL_PE_TTM(BR$2,$A211)*BR$4</f>
        <v>7.4171588834642019E-2</v>
      </c>
      <c r="BS211" s="2">
        <f>[1]!EM_S_VAL_PE_TTM(BS$2,$A211)*BS$4</f>
        <v>2.2753127529179303E-2</v>
      </c>
      <c r="BT211" s="2">
        <f>[1]!EM_S_VAL_PE_TTM(BT$2,$A211)*BT$4</f>
        <v>2.1717087950631719E-2</v>
      </c>
      <c r="BU211" s="2">
        <f>[1]!EM_S_VAL_PE_TTM(BU$2,$A211)*BU$4</f>
        <v>2.6516468732661492E-2</v>
      </c>
      <c r="BV211" s="2">
        <f>[1]!EM_S_VAL_PE_TTM(BV$2,$A211)*BV$4</f>
        <v>4.779413271691476E-2</v>
      </c>
      <c r="BW211" s="2">
        <f>[1]!EM_S_VAL_PE_TTM(BW$2,$A211)*BW$4</f>
        <v>2.0611003262170104E-2</v>
      </c>
      <c r="BX211" s="2">
        <f>[1]!EM_S_VAL_PE_TTM(BX$2,$A211)*BX$4</f>
        <v>1.2178796711486958E-2</v>
      </c>
      <c r="BY211" s="2">
        <f>[1]!EM_S_VAL_PE_TTM(BY$2,$A211)*BY$4</f>
        <v>1.2066128033743727E-2</v>
      </c>
      <c r="BZ211" s="2">
        <f>[1]!EM_S_VAL_PE_TTM(BZ$2,$A211)*BZ$4</f>
        <v>2.4956642474742594E-2</v>
      </c>
      <c r="CA211" s="2">
        <f>[1]!EM_S_VAL_PE_TTM(CA$2,$A211)*CA$4</f>
        <v>0.10738314418830842</v>
      </c>
      <c r="CB211" s="2">
        <f>[1]!EM_S_VAL_PE_TTM(CB$2,$A211)*CB$4</f>
        <v>2.6655306612166082E-2</v>
      </c>
      <c r="CC211" s="2">
        <f>[1]!EM_S_VAL_PE_TTM(CC$2,$A211)*CC$4</f>
        <v>4.5612838841523159E-2</v>
      </c>
      <c r="CD211" s="2">
        <f>[1]!EM_S_VAL_PE_TTM(CD$2,$A211)*CD$4</f>
        <v>7.6491081587072469E-3</v>
      </c>
      <c r="CE211" s="2">
        <f>[1]!EM_S_VAL_PE_TTM(CE$2,$A211)*CE$4</f>
        <v>1.3486022942453621E-2</v>
      </c>
      <c r="CF211" s="2">
        <f>[1]!EM_S_VAL_PE_TTM(CF$2,$A211)*CF$4</f>
        <v>3.9870615135725936E-2</v>
      </c>
      <c r="CG211" s="2">
        <f>[1]!EM_S_VAL_PE_TTM(CG$2,$A211)*CG$4</f>
        <v>1.4249967381424047E-2</v>
      </c>
      <c r="CH211" s="2">
        <f>[1]!EM_S_VAL_PE_TTM(CH$2,$A211)*CH$4</f>
        <v>1.4516488640259289E-2</v>
      </c>
      <c r="CI211" s="2">
        <f>[1]!EM_S_VAL_PE_TTM(CI$2,$A211)*CI$4</f>
        <v>4.1815188731649924E-2</v>
      </c>
      <c r="CJ211" s="2">
        <f>[1]!EM_S_VAL_PE_TTM(CJ$2,$A211)*CJ$4</f>
        <v>4.2927162742885348E-2</v>
      </c>
      <c r="CK211" s="2">
        <f>[1]!EM_S_VAL_PE_TTM(CK$2,$A211)*CK$4</f>
        <v>7.0613025083347089E-2</v>
      </c>
      <c r="CL211" s="2">
        <f>[1]!EM_S_VAL_PE_TTM(CL$2,$A211)*CL$4</f>
        <v>4.3900175436463275E-2</v>
      </c>
      <c r="CM211" s="2">
        <f>[1]!EM_S_VAL_PE_TTM(CM$2,$A211)*CM$4</f>
        <v>0.1638842488741846</v>
      </c>
      <c r="CN211" s="2">
        <f>[1]!EM_S_VAL_PE_TTM(CN$2,$A211)*CN$4</f>
        <v>1.0712218701610923E-2</v>
      </c>
      <c r="CO211" s="2">
        <f>[1]!EM_S_VAL_PE_TTM(CO$2,$A211)*CO$4</f>
        <v>5.7719921997152063E-2</v>
      </c>
      <c r="CP211" s="2">
        <f>[1]!EM_S_VAL_PE_TTM(CP$2,$A211)*CP$4</f>
        <v>1.811313406713257E-2</v>
      </c>
      <c r="CQ211" s="2">
        <f>[1]!EM_S_VAL_PE_TTM(CQ$2,$A211)*CQ$4</f>
        <v>1.4085374441208586E-2</v>
      </c>
      <c r="CR211" s="2">
        <f>[1]!EM_S_VAL_PE_TTM(CR$2,$A211)*CR$4</f>
        <v>2.535642167134489E-2</v>
      </c>
      <c r="CS211" s="2">
        <f>[1]!EM_S_VAL_PE_TTM(CS$2,$A211)*CS$4</f>
        <v>0.60483313339465372</v>
      </c>
      <c r="CT211" s="2">
        <f>[1]!EM_S_VAL_PE_TTM(CT$2,$A211)*CT$4</f>
        <v>9.0064842110161109E-2</v>
      </c>
      <c r="CU211" s="2">
        <f>[1]!EM_S_VAL_PE_TTM(CU$2,$A211)*CU$4</f>
        <v>8.3913294972067384E-2</v>
      </c>
      <c r="CV211" s="2">
        <f>[1]!EM_S_VAL_PE_TTM(CV$2,$A211)*CV$4</f>
        <v>9.132639478731569E-2</v>
      </c>
      <c r="CW211" s="2">
        <f>[1]!EM_S_VAL_PE_TTM(CW$2,$A211)*CW$4</f>
        <v>8.2766219908991287E-2</v>
      </c>
      <c r="CX211" s="2">
        <f>[1]!EM_S_VAL_PE_TTM(CX$2,$A211)*CX$4</f>
        <v>4.9477315140277797E-2</v>
      </c>
      <c r="CY211" s="2">
        <f>[1]!EM_S_VAL_PE_TTM(CY$2,$A211)*CY$4</f>
        <v>1.2490178462902932E-2</v>
      </c>
      <c r="CZ211" s="2">
        <f>[1]!EM_S_VAL_PE_TTM(CZ$2,$A211)*CZ$4</f>
        <v>0.28853680734653453</v>
      </c>
      <c r="DA211" s="2">
        <f>[1]!EM_S_VAL_PE_TTM(DA$2,$A211)*DA$4</f>
        <v>0.18596714151456709</v>
      </c>
      <c r="DB211" s="2">
        <f>[1]!EM_S_VAL_PE_TTM(DB$2,$A211)*DB$4</f>
        <v>4.4165421110828634E-2</v>
      </c>
      <c r="DC211" s="2">
        <f>[1]!EM_S_VAL_PE_TTM(DC$2,$A211)*DC$4</f>
        <v>0.24474323756159463</v>
      </c>
      <c r="DD211" s="2">
        <f>[1]!EM_S_VAL_PE_TTM(DD$2,$A211)*DD$4</f>
        <v>4.6801503028073073E-2</v>
      </c>
      <c r="DE211" s="2">
        <f>[1]!EM_S_VAL_PE_TTM(DE$2,$A211)*DE$4</f>
        <v>-2.5359654976711277E-2</v>
      </c>
      <c r="DF211" s="2">
        <f>[1]!EM_S_VAL_PE_TTM(DF$2,$A211)*DF$4</f>
        <v>4.4522795092569262E-2</v>
      </c>
      <c r="DG211" s="2">
        <f>[1]!EM_S_VAL_PE_TTM(DG$2,$A211)*DG$4</f>
        <v>5.3548995711849776E-2</v>
      </c>
      <c r="DH211" s="2">
        <f>[1]!EM_S_VAL_PE_TTM(DH$2,$A211)*DH$4</f>
        <v>9.3680927170243733E-2</v>
      </c>
      <c r="DI211" s="2">
        <f>[1]!EM_S_VAL_PE_TTM(DI$2,$A211)*DI$4</f>
        <v>6.1098990301164953E-2</v>
      </c>
      <c r="DJ211" s="2">
        <f>[1]!EM_S_VAL_PE_TTM(DJ$2,$A211)*DJ$4</f>
        <v>0.10766624822245753</v>
      </c>
      <c r="DK211" s="2">
        <f>[1]!EM_S_VAL_PE_TTM(DK$2,$A211)*DK$4</f>
        <v>3.1383504592789976E-2</v>
      </c>
      <c r="DL211" s="2">
        <f>[1]!EM_S_VAL_PE_TTM(DL$2,$A211)*DL$4</f>
        <v>-0.24878731879092941</v>
      </c>
      <c r="DM211" s="2">
        <f>[1]!EM_S_VAL_PE_TTM(DM$2,$A211)*DM$4</f>
        <v>2.3666289558284277E-2</v>
      </c>
      <c r="DN211" s="2">
        <f>[1]!EM_S_VAL_PE_TTM(DN$2,$A211)*DN$4</f>
        <v>9.4149961106936103E-2</v>
      </c>
      <c r="DO211" s="2">
        <f>[1]!EM_S_VAL_PE_TTM(DO$2,$A211)*DO$4</f>
        <v>9.8075655288501012E-2</v>
      </c>
      <c r="DP211" s="2">
        <f>[1]!EM_S_VAL_PE_TTM(DP$2,$A211)*DP$4</f>
        <v>2.6481215414170901E-2</v>
      </c>
      <c r="DQ211" s="2">
        <f>[1]!EM_S_VAL_PE_TTM(DQ$2,$A211)*DQ$4</f>
        <v>5.7448681277516636E-2</v>
      </c>
      <c r="DR211" s="2">
        <f>[1]!EM_S_VAL_PE_TTM(DR$2,$A211)*DR$4</f>
        <v>0.12460502252194</v>
      </c>
      <c r="DS211" s="2">
        <f>[1]!EM_S_VAL_PE_TTM(DS$2,$A211)*DS$4</f>
        <v>3.1394908275887576E-2</v>
      </c>
      <c r="DT211" s="2">
        <f>[1]!EM_S_VAL_PE_TTM(DT$2,$A211)*DT$4</f>
        <v>2.0316912342114312E-2</v>
      </c>
      <c r="DU211" s="2">
        <f>[1]!EM_S_VAL_PE_TTM(DU$2,$A211)*DU$4</f>
        <v>3.7296577587505458E-2</v>
      </c>
      <c r="DV211" s="2">
        <f>[1]!EM_S_VAL_PE_TTM(DV$2,$A211)*DV$4</f>
        <v>7.0723308515793892E-2</v>
      </c>
      <c r="DW211" s="2">
        <f>[1]!EM_S_VAL_PE_TTM(DW$2,$A211)*DW$4</f>
        <v>7.017128635276787E-2</v>
      </c>
      <c r="DX211" s="2">
        <f>[1]!EM_S_VAL_PE_TTM(DX$2,$A211)*DX$4</f>
        <v>3.00393839681257E-2</v>
      </c>
      <c r="DY211" s="2">
        <f>[1]!EM_S_VAL_PE_TTM(DY$2,$A211)*DY$4</f>
        <v>-1.1648143100694871E-2</v>
      </c>
      <c r="DZ211" s="2">
        <f>[1]!EM_S_VAL_PE_TTM(DZ$2,$A211)*DZ$4</f>
        <v>-9.8258552276744363E-2</v>
      </c>
      <c r="EA211" s="2">
        <f>[1]!EM_S_VAL_PE_TTM(EA$2,$A211)*EA$4</f>
        <v>-3.7638497062225731E-2</v>
      </c>
      <c r="EB211" s="2">
        <f>[1]!EM_S_VAL_PE_TTM(EB$2,$A211)*EB$4</f>
        <v>0.27531084983148568</v>
      </c>
      <c r="EC211" s="2">
        <f>[1]!EM_S_VAL_PE_TTM(EC$2,$A211)*EC$4</f>
        <v>4.0289917570743322E-2</v>
      </c>
      <c r="ED211" s="2">
        <f>[1]!EM_S_VAL_PE_TTM(ED$2,$A211)*ED$4</f>
        <v>6.1113163834547166E-2</v>
      </c>
      <c r="EE211" s="2">
        <f>[1]!EM_S_VAL_PE_TTM(EE$2,$A211)*EE$4</f>
        <v>6.0785057181916249E-2</v>
      </c>
      <c r="EF211" s="2">
        <f>[1]!EM_S_VAL_PE_TTM(EF$2,$A211)*EF$4</f>
        <v>0.10725116855718596</v>
      </c>
      <c r="EG211" s="2">
        <f>[1]!EM_S_VAL_PE_TTM(EG$2,$A211)*EG$4</f>
        <v>2.2864028381072345E-2</v>
      </c>
      <c r="EH211" s="2">
        <f>[1]!EM_S_VAL_PE_TTM(EH$2,$A211)*EH$4</f>
        <v>-7.6395566966233263E-3</v>
      </c>
      <c r="EI211" s="2">
        <f>[1]!EM_S_VAL_PE_TTM(EI$2,$A211)*EI$4</f>
        <v>0.10264990285874011</v>
      </c>
      <c r="EJ211" s="2">
        <f>[1]!EM_S_VAL_PE_TTM(EJ$2,$A211)*EJ$4</f>
        <v>2.3136011599229473E-2</v>
      </c>
      <c r="EK211" s="2">
        <f>[1]!EM_S_VAL_PE_TTM(EK$2,$A211)*EK$4</f>
        <v>2.3594357041158372E-2</v>
      </c>
      <c r="EL211" s="2">
        <f>[1]!EM_S_VAL_PE_TTM(EL$2,$A211)*EL$4</f>
        <v>-1.1266867349970754E-2</v>
      </c>
      <c r="EM211" s="2">
        <f>[1]!EM_S_VAL_PE_TTM(EM$2,$A211)*EM$4</f>
        <v>-3.1634790896759517E-2</v>
      </c>
      <c r="EN211" s="2">
        <f>[1]!EM_S_VAL_PE_TTM(EN$2,$A211)*EN$4</f>
        <v>5.0757713395020616E-2</v>
      </c>
      <c r="EO211" s="2">
        <f>[1]!EM_S_VAL_PE_TTM(EO$2,$A211)*EO$4</f>
        <v>8.9952299990742599E-2</v>
      </c>
      <c r="EP211" s="2">
        <f>[1]!EM_S_VAL_PE_TTM(EP$2,$A211)*EP$4</f>
        <v>0.11711867831697105</v>
      </c>
      <c r="EQ211" s="2">
        <f>[1]!EM_S_VAL_PE_TTM(EQ$2,$A211)*EQ$4</f>
        <v>1.0086739766638027</v>
      </c>
      <c r="ER211" s="2">
        <f>[1]!EM_S_VAL_PE_TTM(ER$2,$A211)*ER$4</f>
        <v>0.4229331963465281</v>
      </c>
      <c r="ES211" s="2">
        <f>[1]!EM_S_VAL_PE_TTM(ES$2,$A211)*ES$4</f>
        <v>2.0809659269280751</v>
      </c>
      <c r="ET211" s="2">
        <f>[1]!EM_S_VAL_PE_TTM(ET$2,$A211)*ET$4</f>
        <v>1.2164494840807682E-2</v>
      </c>
      <c r="EU211" s="2">
        <f>[1]!EM_S_VAL_PE_TTM(EU$2,$A211)*EU$4</f>
        <v>3.5266473542618838E-2</v>
      </c>
      <c r="EV211" s="2">
        <f>[1]!EM_S_VAL_PE_TTM(EV$2,$A211)*EV$4</f>
        <v>3.9105912932382574E-2</v>
      </c>
      <c r="EW211" s="2">
        <f>[1]!EM_S_VAL_PE_TTM(EW$2,$A211)*EW$4</f>
        <v>2.4899548155565249E-2</v>
      </c>
      <c r="EX211" s="2">
        <f>[1]!EM_S_VAL_PE_TTM(EX$2,$A211)*EX$4</f>
        <v>3.8958924551680083E-2</v>
      </c>
      <c r="EY211" s="2">
        <f>[1]!EM_S_VAL_PE_TTM(EY$2,$A211)*EY$4</f>
        <v>7.9235956199693119E-2</v>
      </c>
      <c r="EZ211" s="2">
        <f>[1]!EM_S_VAL_PE_TTM(EZ$2,$A211)*EZ$4</f>
        <v>2.5469924277087129E-2</v>
      </c>
      <c r="FA211" s="2">
        <f>[1]!EM_S_VAL_PE_TTM(FA$2,$A211)*FA$4</f>
        <v>0.10953632567963134</v>
      </c>
      <c r="FB211" s="2">
        <f>[1]!EM_S_VAL_PE_TTM(FB$2,$A211)*FB$4</f>
        <v>5.7882645555380328E-2</v>
      </c>
      <c r="FC211" s="2">
        <f>[1]!EM_S_VAL_PE_TTM(FC$2,$A211)*FC$4</f>
        <v>1.9430344963531278E-2</v>
      </c>
      <c r="FD211" s="2">
        <f>[1]!EM_S_VAL_PE_TTM(FD$2,$A211)*FD$4</f>
        <v>9.0924096699069423E-2</v>
      </c>
      <c r="FE211" s="2">
        <f>[1]!EM_S_VAL_PE_TTM(FE$2,$A211)*FE$4</f>
        <v>-3.2109828902133243E-2</v>
      </c>
      <c r="FF211" s="2">
        <f>[1]!EM_S_VAL_PE_TTM(FF$2,$A211)*FF$4</f>
        <v>-9.0821437429611587E-2</v>
      </c>
      <c r="FG211" s="2">
        <f>[1]!EM_S_VAL_PE_TTM(FG$2,$A211)*FG$4</f>
        <v>2.895198608898765E-2</v>
      </c>
      <c r="FH211" s="2">
        <f>[1]!EM_S_VAL_PE_TTM(FH$2,$A211)*FH$4</f>
        <v>1.5406539657000569E-2</v>
      </c>
      <c r="FI211" s="2">
        <f>[1]!EM_S_VAL_PE_TTM(FI$2,$A211)*FI$4</f>
        <v>3.0183372013008192E-2</v>
      </c>
      <c r="FJ211" s="2">
        <f>[1]!EM_S_VAL_PE_TTM(FJ$2,$A211)*FJ$4</f>
        <v>0.10937712406230148</v>
      </c>
      <c r="FK211" s="2">
        <f>[1]!EM_S_VAL_PE_TTM(FK$2,$A211)*FK$4</f>
        <v>7.6326480201295871E-2</v>
      </c>
      <c r="FL211" s="2">
        <f>[1]!EM_S_VAL_PE_TTM(FL$2,$A211)*FL$4</f>
        <v>7.4632020215106495E-2</v>
      </c>
      <c r="FM211" s="2">
        <f>[1]!EM_S_VAL_PE_TTM(FM$2,$A211)*FM$4</f>
        <v>-4.289859010416066E-2</v>
      </c>
      <c r="FN211" s="2">
        <f>[1]!EM_S_VAL_PE_TTM(FN$2,$A211)*FN$4</f>
        <v>3.0321397692605421E-2</v>
      </c>
      <c r="FO211" s="2">
        <f>[1]!EM_S_VAL_PE_TTM(FO$2,$A211)*FO$4</f>
        <v>1.9167050295667308E-2</v>
      </c>
      <c r="FP211" s="2">
        <f>[1]!EM_S_VAL_PE_TTM(FP$2,$A211)*FP$4</f>
        <v>0.55675694363180628</v>
      </c>
      <c r="FQ211" s="2">
        <f>[1]!EM_S_VAL_PE_TTM(FQ$2,$A211)*FQ$4</f>
        <v>-3.5167450610078732E-3</v>
      </c>
      <c r="FR211" s="2">
        <f>[1]!EM_S_VAL_PE_TTM(FR$2,$A211)*FR$4</f>
        <v>1.2982741126389327E-2</v>
      </c>
      <c r="FS211" s="2">
        <f>[1]!EM_S_VAL_PE_TTM(FS$2,$A211)*FS$4</f>
        <v>0.30535776407081749</v>
      </c>
      <c r="FT211" s="2">
        <f>[1]!EM_S_VAL_PE_TTM(FT$2,$A211)*FT$4</f>
        <v>3.7522708950531891E-2</v>
      </c>
      <c r="FU211" s="2">
        <f>[1]!EM_S_VAL_PE_TTM(FU$2,$A211)*FU$4</f>
        <v>3.4737236482884785E-2</v>
      </c>
      <c r="FV211" s="2">
        <f>[1]!EM_S_VAL_PE_TTM(FV$2,$A211)*FV$4</f>
        <v>7.3537336030868275E-2</v>
      </c>
      <c r="FW211" s="2">
        <f>[1]!EM_S_VAL_PE_TTM(FW$2,$A211)*FW$4</f>
        <v>0.12430221299139189</v>
      </c>
      <c r="FX211" s="2">
        <f>[1]!EM_S_VAL_PE_TTM(FX$2,$A211)*FX$4</f>
        <v>9.1189922219499633E-2</v>
      </c>
      <c r="FY211" s="2">
        <f>[1]!EM_S_VAL_PE_TTM(FY$2,$A211)*FY$4</f>
        <v>0.18624825344287257</v>
      </c>
      <c r="FZ211" s="2">
        <f>[1]!EM_S_VAL_PE_TTM(FZ$2,$A211)*FZ$4</f>
        <v>0.17322619942685738</v>
      </c>
      <c r="GA211" s="2">
        <f>[1]!EM_S_VAL_PE_TTM(GA$2,$A211)*GA$4</f>
        <v>0.62381910935088536</v>
      </c>
      <c r="GB211" s="2">
        <f>[1]!EM_S_VAL_PE_TTM(GB$2,$A211)*GB$4</f>
        <v>0.2191535859063857</v>
      </c>
      <c r="GC211" s="2">
        <f>[1]!EM_S_VAL_PE_TTM(GC$2,$A211)*GC$4</f>
        <v>0.3685342604223889</v>
      </c>
      <c r="GD211" s="2">
        <f>[1]!EM_S_VAL_PE_TTM(GD$2,$A211)*GD$4</f>
        <v>7.9616513129624755E-2</v>
      </c>
      <c r="GE211" s="2">
        <f>[1]!EM_S_VAL_PE_TTM(GE$2,$A211)*GE$4</f>
        <v>-7.7596409136317284E-3</v>
      </c>
      <c r="GF211" s="2">
        <f>[1]!EM_S_VAL_PE_TTM(GF$2,$A211)*GF$4</f>
        <v>2.8258223989063448E-2</v>
      </c>
      <c r="GG211" s="2">
        <f>[1]!EM_S_VAL_PE_TTM(GG$2,$A211)*GG$4</f>
        <v>-2.9653528522708861E-2</v>
      </c>
      <c r="GH211" s="2">
        <f>[1]!EM_S_VAL_PE_TTM(GH$2,$A211)*GH$4</f>
        <v>-2.6268077809327762E-2</v>
      </c>
      <c r="GI211" s="2">
        <f>[1]!EM_S_VAL_PE_TTM(GI$2,$A211)*GI$4</f>
        <v>0.24264865130018864</v>
      </c>
      <c r="GJ211" s="2">
        <f>[1]!EM_S_VAL_PE_TTM(GJ$2,$A211)*GJ$4</f>
        <v>4.7933459040825029E-2</v>
      </c>
      <c r="GK211" s="2">
        <f>[1]!EM_S_VAL_PE_TTM(GK$2,$A211)*GK$4</f>
        <v>-2.4096484224261847E-3</v>
      </c>
      <c r="GL211" s="2">
        <f>[1]!EM_S_VAL_PE_TTM(GL$2,$A211)*GL$4</f>
        <v>-4.4347173355321866E-2</v>
      </c>
      <c r="GM211" s="2">
        <f>[1]!EM_S_VAL_PE_TTM(GM$2,$A211)*GM$4</f>
        <v>-1.7852093770852458E-2</v>
      </c>
      <c r="GN211" s="2">
        <f>[1]!EM_S_VAL_PE_TTM(GN$2,$A211)*GN$4</f>
        <v>-1.0019363513502353E-2</v>
      </c>
      <c r="GO211" s="2">
        <f>[1]!EM_S_VAL_PE_TTM(GO$2,$A211)*GO$4</f>
        <v>4.2650112671330308E-2</v>
      </c>
      <c r="GP211" s="2">
        <f>[1]!EM_S_VAL_PE_TTM(GP$2,$A211)*GP$4</f>
        <v>1.544863070983048</v>
      </c>
      <c r="GQ211" s="2">
        <f>[1]!EM_S_VAL_PE_TTM(GQ$2,$A211)*GQ$4</f>
        <v>0.10742464523595036</v>
      </c>
      <c r="GR211" s="2">
        <f>[1]!EM_S_VAL_PE_TTM(GR$2,$A211)*GR$4</f>
        <v>0.114680286703886</v>
      </c>
      <c r="GS211" s="2">
        <f>[1]!EM_S_VAL_PE_TTM(GS$2,$A211)*GS$4</f>
        <v>2.418172137124119E-2</v>
      </c>
      <c r="GT211" s="2">
        <f>[1]!EM_S_VAL_PE_TTM(GT$2,$A211)*GT$4</f>
        <v>3.6477393894845521E-2</v>
      </c>
      <c r="GU211" s="2">
        <f>[1]!EM_S_VAL_PE_TTM(GU$2,$A211)*GU$4</f>
        <v>0.2617189762143583</v>
      </c>
      <c r="GV211" s="2">
        <f>[1]!EM_S_VAL_PE_TTM(GV$2,$A211)*GV$4</f>
        <v>3.5917264433285905E-2</v>
      </c>
      <c r="GW211" s="2">
        <f>[1]!EM_S_VAL_PE_TTM(GW$2,$A211)*GW$4</f>
        <v>0.14147957093746355</v>
      </c>
      <c r="GX211" s="2">
        <f>[1]!EM_S_VAL_PE_TTM(GX$2,$A211)*GX$4</f>
        <v>-7.5549303383498731E-2</v>
      </c>
      <c r="GY211" s="2">
        <f>[1]!EM_S_VAL_PE_TTM(GY$2,$A211)*GY$4</f>
        <v>5.7848199002926204E-2</v>
      </c>
      <c r="GZ211" s="2">
        <f>[1]!EM_S_VAL_PE_TTM(GZ$2,$A211)*GZ$4</f>
        <v>9.8464570890437558E-2</v>
      </c>
      <c r="HA211" s="2">
        <f>[1]!EM_S_VAL_PE_TTM(HA$2,$A211)*HA$4</f>
        <v>-9.3480302067492759E-3</v>
      </c>
      <c r="HB211" s="2">
        <f>[1]!EM_S_VAL_PE_TTM(HB$2,$A211)*HB$4</f>
        <v>-3.8147964869394431E-2</v>
      </c>
      <c r="HC211" s="2">
        <f>[1]!EM_S_VAL_PE_TTM(HC$2,$A211)*HC$4</f>
        <v>8.5322966015183965E-2</v>
      </c>
      <c r="HD211" s="2">
        <f>[1]!EM_S_VAL_PE_TTM(HD$2,$A211)*HD$4</f>
        <v>-4.2004738649456218E-3</v>
      </c>
      <c r="HE211" s="2">
        <f>[1]!EM_S_VAL_PE_TTM(HE$2,$A211)*HE$4</f>
        <v>4.0159773102629165E-2</v>
      </c>
      <c r="HF211" s="2">
        <f>[1]!EM_S_VAL_PE_TTM(HF$2,$A211)*HF$4</f>
        <v>8.0342741561337097E-2</v>
      </c>
      <c r="HG211" s="2">
        <f>[1]!EM_S_VAL_PE_TTM(HG$2,$A211)*HG$4</f>
        <v>0.15615008705656552</v>
      </c>
      <c r="HH211" s="2">
        <f>[1]!EM_S_VAL_PE_TTM(HH$2,$A211)*HH$4</f>
        <v>0.1055120301653201</v>
      </c>
      <c r="HI211" s="2">
        <f>[1]!EM_S_VAL_PE_TTM(HI$2,$A211)*HI$4</f>
        <v>1.9581511525834448E-2</v>
      </c>
      <c r="HJ211" s="2">
        <f>[1]!EM_S_VAL_PE_TTM(HJ$2,$A211)*HJ$4</f>
        <v>3.6320750144654412E-2</v>
      </c>
      <c r="HK211" s="2">
        <f>[1]!EM_S_VAL_PE_TTM(HK$2,$A211)*HK$4</f>
        <v>7.1002012807929921E-2</v>
      </c>
      <c r="HL211" s="2">
        <f>[1]!EM_S_VAL_PE_TTM(HL$2,$A211)*HL$4</f>
        <v>0.32427215384410391</v>
      </c>
      <c r="HM211" s="2">
        <f>[1]!EM_S_VAL_PE_TTM(HM$2,$A211)*HM$4</f>
        <v>4.905922158505896E-2</v>
      </c>
      <c r="HN211" s="2">
        <f>[1]!EM_S_VAL_PE_TTM(HN$2,$A211)*HN$4</f>
        <v>0.12913540089354333</v>
      </c>
      <c r="HO211" s="2">
        <f>[1]!EM_S_VAL_PE_TTM(HO$2,$A211)*HO$4</f>
        <v>4.8416616944603343E-2</v>
      </c>
      <c r="HP211" s="2">
        <f>[1]!EM_S_VAL_PE_TTM(HP$2,$A211)*HP$4</f>
        <v>-6.4926744023210761E-3</v>
      </c>
      <c r="HQ211" s="2">
        <f>[1]!EM_S_VAL_PE_TTM(HQ$2,$A211)*HQ$4</f>
        <v>-5.5424608683896726E-3</v>
      </c>
      <c r="HR211" s="2">
        <f>[1]!EM_S_VAL_PE_TTM(HR$2,$A211)*HR$4</f>
        <v>9.9898744114066268E-2</v>
      </c>
      <c r="HS211" s="2">
        <f>[1]!EM_S_VAL_PE_TTM(HS$2,$A211)*HS$4</f>
        <v>2.7839239508766243E-2</v>
      </c>
      <c r="HT211" s="2">
        <f>[1]!EM_S_VAL_PE_TTM(HT$2,$A211)*HT$4</f>
        <v>2.2633631412625355E-2</v>
      </c>
      <c r="HU211" s="2">
        <f>[1]!EM_S_VAL_PE_TTM(HU$2,$A211)*HU$4</f>
        <v>4.7060228559677713</v>
      </c>
      <c r="HV211" s="2">
        <f>[1]!EM_S_VAL_PE_TTM(HV$2,$A211)*HV$4</f>
        <v>-0.24423219726699297</v>
      </c>
      <c r="HW211" s="2">
        <f>[1]!EM_S_VAL_PE_TTM(HW$2,$A211)*HW$4</f>
        <v>2.9717368712240837E-2</v>
      </c>
      <c r="HX211" s="2">
        <f>[1]!EM_S_VAL_PE_TTM(HX$2,$A211)*HX$4</f>
        <v>5.0013060268928031E-2</v>
      </c>
      <c r="HY211" s="2">
        <f>[1]!EM_S_VAL_PE_TTM(HY$2,$A211)*HY$4</f>
        <v>7.4091477740130918E-2</v>
      </c>
      <c r="HZ211" s="2">
        <f>[1]!EM_S_VAL_PE_TTM(HZ$2,$A211)*HZ$4</f>
        <v>0.100132259288298</v>
      </c>
      <c r="IA211" s="2">
        <f>[1]!EM_S_VAL_PE_TTM(IA$2,$A211)*IA$4</f>
        <v>3.7297408677708865E-2</v>
      </c>
      <c r="IB211" s="2">
        <f>[1]!EM_S_VAL_PE_TTM(IB$2,$A211)*IB$4</f>
        <v>0.30431139545654184</v>
      </c>
      <c r="IC211" s="2">
        <f>[1]!EM_S_VAL_PE_TTM(IC$2,$A211)*IC$4</f>
        <v>2.2330146205139397E-2</v>
      </c>
      <c r="ID211" s="2">
        <f>[1]!EM_S_VAL_PE_TTM(ID$2,$A211)*ID$4</f>
        <v>-0.88936255041638146</v>
      </c>
      <c r="IE211" s="2">
        <f>[1]!EM_S_VAL_PE_TTM(IE$2,$A211)*IE$4</f>
        <v>0.23185458104333989</v>
      </c>
      <c r="IF211" s="2">
        <f>[1]!EM_S_VAL_PE_TTM(IF$2,$A211)*IF$4</f>
        <v>4.2772863682336723E-2</v>
      </c>
      <c r="IG211" s="2">
        <f>[1]!EM_S_VAL_PE_TTM(IG$2,$A211)*IG$4</f>
        <v>0.36515740001768943</v>
      </c>
      <c r="IH211" s="2">
        <f>[1]!EM_S_VAL_PE_TTM(IH$2,$A211)*IH$4</f>
        <v>0.50656045105245417</v>
      </c>
      <c r="II211" s="2">
        <f>[1]!EM_S_VAL_PE_TTM(II$2,$A211)*II$4</f>
        <v>-0.20343760623947207</v>
      </c>
      <c r="IJ211" s="2">
        <f>[1]!EM_S_VAL_PE_TTM(IJ$2,$A211)*IJ$4</f>
        <v>-1.8976939881414827E-3</v>
      </c>
      <c r="IK211" s="2">
        <f>[1]!EM_S_VAL_PE_TTM(IK$2,$A211)*IK$4</f>
        <v>0.10671239933415222</v>
      </c>
      <c r="IL211" s="2">
        <f>[1]!EM_S_VAL_PE_TTM(IL$2,$A211)*IL$4</f>
        <v>-1.3300683205092056E-3</v>
      </c>
      <c r="IM211" s="2">
        <f>[1]!EM_S_VAL_PE_TTM(IM$2,$A211)*IM$4</f>
        <v>4.1170221589743872E-2</v>
      </c>
      <c r="IN211" s="2">
        <f>[1]!EM_S_VAL_PE_TTM(IN$2,$A211)*IN$4</f>
        <v>2.6702560497872254E-2</v>
      </c>
      <c r="IO211" s="2">
        <f>[1]!EM_S_VAL_PE_TTM(IO$2,$A211)*IO$4</f>
        <v>1.2819660335617431</v>
      </c>
      <c r="IP211" s="2">
        <f>[1]!EM_S_VAL_PE_TTM(IP$2,$A211)*IP$4</f>
        <v>0.26287679536484926</v>
      </c>
      <c r="IQ211" s="2">
        <f>[1]!EM_S_VAL_PE_TTM(IQ$2,$A211)*IQ$4</f>
        <v>4.1450836185507087E-2</v>
      </c>
      <c r="IR211" s="2">
        <f>[1]!EM_S_VAL_PE_TTM(IR$2,$A211)*IR$4</f>
        <v>0.16326913063538004</v>
      </c>
      <c r="IS211" s="2">
        <f>[1]!EM_S_VAL_PE_TTM(IS$2,$A211)*IS$4</f>
        <v>-2.1824572188442887E-2</v>
      </c>
      <c r="IT211" s="2">
        <f>[1]!EM_S_VAL_PE_TTM(IT$2,$A211)*IT$4</f>
        <v>-1.1890507218324823E-2</v>
      </c>
      <c r="IU211" s="2">
        <f>[1]!EM_S_VAL_PE_TTM(IU$2,$A211)*IU$4</f>
        <v>4.8364593355267375E-2</v>
      </c>
      <c r="IV211" s="2">
        <f>[1]!EM_S_VAL_PE_TTM(IV$2,$A211)*IV$4</f>
        <v>1.5904322857907764E-2</v>
      </c>
      <c r="IW211" s="2">
        <f>[1]!EM_S_VAL_PE_TTM(IW$2,$A211)*IW$4</f>
        <v>6.3607642275653145E-2</v>
      </c>
      <c r="IX211" s="2">
        <f>[1]!EM_S_VAL_PE_TTM(IX$2,$A211)*IX$4</f>
        <v>-9.8228468533038786E-3</v>
      </c>
      <c r="IY211" s="2">
        <f>[1]!EM_S_VAL_PE_TTM(IY$2,$A211)*IY$4</f>
        <v>-0.18069387956215008</v>
      </c>
      <c r="IZ211" s="2">
        <f>[1]!EM_S_VAL_PE_TTM(IZ$2,$A211)*IZ$4</f>
        <v>7.2696177841771431E-2</v>
      </c>
      <c r="JA211" s="2">
        <f>[1]!EM_S_VAL_PE_TTM(JA$2,$A211)*JA$4</f>
        <v>4.4108111483331811E-2</v>
      </c>
      <c r="JB211" s="2">
        <f>[1]!EM_S_VAL_PE_TTM(JB$2,$A211)*JB$4</f>
        <v>2.212309360094911E-2</v>
      </c>
      <c r="JC211" s="2">
        <f>[1]!EM_S_VAL_PE_TTM(JC$2,$A211)*JC$4</f>
        <v>0.8483423047720402</v>
      </c>
      <c r="JD211" s="2">
        <f>[1]!EM_S_VAL_PE_TTM(JD$2,$A211)*JD$4</f>
        <v>-3.2175169327727231E-2</v>
      </c>
      <c r="JE211" s="2">
        <f>[1]!EM_S_VAL_PE_TTM(JE$2,$A211)*JE$4</f>
        <v>1.9246158148196264E-2</v>
      </c>
      <c r="JF211" s="2">
        <f>[1]!EM_S_VAL_PE_TTM(JF$2,$A211)*JF$4</f>
        <v>0.21147794134516162</v>
      </c>
      <c r="JG211" s="2">
        <f>[1]!EM_S_VAL_PE_TTM(JG$2,$A211)*JG$4</f>
        <v>4.8743227687054927E-2</v>
      </c>
      <c r="JH211" s="2">
        <f>[1]!EM_S_VAL_PE_TTM(JH$2,$A211)*JH$4</f>
        <v>1.6604216881981183E-3</v>
      </c>
      <c r="JI211" s="2">
        <f>[1]!EM_S_VAL_PE_TTM(JI$2,$A211)*JI$4</f>
        <v>0.1513539210022323</v>
      </c>
      <c r="JJ211" s="2">
        <f>[1]!EM_S_VAL_PE_TTM(JJ$2,$A211)*JJ$4</f>
        <v>1.0080998064489571E-2</v>
      </c>
      <c r="JK211" s="2">
        <f>[1]!EM_S_VAL_PE_TTM(JK$2,$A211)*JK$4</f>
        <v>-6.2265980374225363E-3</v>
      </c>
      <c r="JL211" s="2">
        <f>[1]!EM_S_VAL_PE_TTM(JL$2,$A211)*JL$4</f>
        <v>6.6797316125602538E-2</v>
      </c>
      <c r="JM211" s="2">
        <f>[1]!EM_S_VAL_PE_TTM(JM$2,$A211)*JM$4</f>
        <v>2.5151481806461401E-2</v>
      </c>
      <c r="JN211" s="2">
        <f>[1]!EM_S_VAL_PE_TTM(JN$2,$A211)*JN$4</f>
        <v>4.404154112928884E-2</v>
      </c>
      <c r="JO211" s="2">
        <f>[1]!EM_S_VAL_PE_TTM(JO$2,$A211)*JO$4</f>
        <v>1.324194824131651E-2</v>
      </c>
      <c r="JP211" s="2">
        <f>[1]!EM_S_VAL_PE_TTM(JP$2,$A211)*JP$4</f>
        <v>4.2152203988224612E-2</v>
      </c>
      <c r="JQ211" s="2">
        <f>[1]!EM_S_VAL_PE_TTM(JQ$2,$A211)*JQ$4</f>
        <v>5.093107910238593E-2</v>
      </c>
      <c r="JR211" s="2">
        <f>[1]!EM_S_VAL_PE_TTM(JR$2,$A211)*JR$4</f>
        <v>6.0450976709028291E-2</v>
      </c>
      <c r="JS211" s="2">
        <f>[1]!EM_S_VAL_PE_TTM(JS$2,$A211)*JS$4</f>
        <v>-3.6944796391118716E-2</v>
      </c>
      <c r="JT211" s="2">
        <f>[1]!EM_S_VAL_PE_TTM(JT$2,$A211)*JT$4</f>
        <v>3.6165527199211019E-2</v>
      </c>
      <c r="JU211" s="2">
        <f>[1]!EM_S_VAL_PE_TTM(JU$2,$A211)*JU$4</f>
        <v>-1.1145320877536887E-2</v>
      </c>
      <c r="JV211" s="2">
        <f>[1]!EM_S_VAL_PE_TTM(JV$2,$A211)*JV$4</f>
        <v>5.032668446374465E-2</v>
      </c>
      <c r="JW211" s="2">
        <f>[1]!EM_S_VAL_PE_TTM(JW$2,$A211)*JW$4</f>
        <v>9.4181509757165063E-2</v>
      </c>
      <c r="JX211" s="2">
        <f>[1]!EM_S_VAL_PE_TTM(JX$2,$A211)*JX$4</f>
        <v>0.17623636820524669</v>
      </c>
      <c r="JY211" s="2">
        <f>[1]!EM_S_VAL_PE_TTM(JY$2,$A211)*JY$4</f>
        <v>0.48886629829161343</v>
      </c>
      <c r="JZ211" s="2">
        <f>[1]!EM_S_VAL_PE_TTM(JZ$2,$A211)*JZ$4</f>
        <v>0.41877692937662858</v>
      </c>
      <c r="KA211" s="2">
        <f>[1]!EM_S_VAL_PE_TTM(KA$2,$A211)*KA$4</f>
        <v>3.7940954712092252E-2</v>
      </c>
      <c r="KB211" s="2">
        <f>[1]!EM_S_VAL_PE_TTM(KB$2,$A211)*KB$4</f>
        <v>7.7972913384687162E-2</v>
      </c>
      <c r="KC211" s="2">
        <f>[1]!EM_S_VAL_PE_TTM(KC$2,$A211)*KC$4</f>
        <v>2.123438661890803E-2</v>
      </c>
      <c r="KD211" s="2">
        <f>[1]!EM_S_VAL_PE_TTM(KD$2,$A211)*KD$4</f>
        <v>-1.8925654948129953E-2</v>
      </c>
      <c r="KE211" s="2">
        <f>[1]!EM_S_VAL_PE_TTM(KE$2,$A211)*KE$4</f>
        <v>0.85550783686171372</v>
      </c>
      <c r="KF211" s="2">
        <f>[1]!EM_S_VAL_PE_TTM(KF$2,$A211)*KF$4</f>
        <v>0.28491621222123975</v>
      </c>
      <c r="KG211" s="2">
        <f>[1]!EM_S_VAL_PE_TTM(KG$2,$A211)*KG$4</f>
        <v>-4.4485474549395873E-2</v>
      </c>
      <c r="KH211" s="2">
        <f>[1]!EM_S_VAL_PE_TTM(KH$2,$A211)*KH$4</f>
        <v>3.1672217534606029E-2</v>
      </c>
      <c r="KI211" s="2">
        <f>[1]!EM_S_VAL_PE_TTM(KI$2,$A211)*KI$4</f>
        <v>-3.2494800631287228E-2</v>
      </c>
      <c r="KJ211" s="2">
        <f>[1]!EM_S_VAL_PE_TTM(KJ$2,$A211)*KJ$4</f>
        <v>2.3394634604444867E-2</v>
      </c>
      <c r="KK211" s="2">
        <f>[1]!EM_S_VAL_PE_TTM(KK$2,$A211)*KK$4</f>
        <v>8.3306908719852732E-2</v>
      </c>
      <c r="KL211" s="2">
        <f>[1]!EM_S_VAL_PE_TTM(KL$2,$A211)*KL$4</f>
        <v>4.0995423592517302E-2</v>
      </c>
      <c r="KM211" s="2">
        <f>[1]!EM_S_VAL_PE_TTM(KM$2,$A211)*KM$4</f>
        <v>6.3372323797365654E-2</v>
      </c>
      <c r="KN211" s="2">
        <f>[1]!EM_S_VAL_PE_TTM(KN$2,$A211)*KN$4</f>
        <v>5.0578708695183223E-2</v>
      </c>
      <c r="KO211" s="2">
        <f>[1]!EM_S_VAL_PE_TTM(KO$2,$A211)*KO$4</f>
        <v>2.0661235436669766E-2</v>
      </c>
      <c r="KP211" s="2">
        <f>[1]!EM_S_VAL_PE_TTM(KP$2,$A211)*KP$4</f>
        <v>0.1012924839223989</v>
      </c>
      <c r="KQ211" s="2">
        <f>[1]!EM_S_VAL_PE_TTM(KQ$2,$A211)*KQ$4</f>
        <v>0.20302713226134811</v>
      </c>
      <c r="KR211" s="2">
        <f>[1]!EM_S_VAL_PE_TTM(KR$2,$A211)*KR$4</f>
        <v>5.0082442085909069E-3</v>
      </c>
      <c r="KS211" s="2">
        <f>[1]!EM_S_VAL_PE_TTM(KS$2,$A211)*KS$4</f>
        <v>2.5799900477124504E-2</v>
      </c>
      <c r="KT211" s="2">
        <f>[1]!EM_S_VAL_PE_TTM(KT$2,$A211)*KT$4</f>
        <v>0.1831380506666058</v>
      </c>
      <c r="KU211" s="2">
        <f>[1]!EM_S_VAL_PE_TTM(KU$2,$A211)*KU$4</f>
        <v>2.7758132282400035E-2</v>
      </c>
      <c r="KV211" s="2">
        <f>[1]!EM_S_VAL_PE_TTM(KV$2,$A211)*KV$4</f>
        <v>0.28925698385201354</v>
      </c>
      <c r="KW211" s="2">
        <f>[1]!EM_S_VAL_PE_TTM(KW$2,$A211)*KW$4</f>
        <v>3.1048278043940971E-2</v>
      </c>
      <c r="KX211" s="2">
        <f>[1]!EM_S_VAL_PE_TTM(KX$2,$A211)*KX$4</f>
        <v>5.2388781656288623E-2</v>
      </c>
      <c r="KY211" s="2">
        <f>[1]!EM_S_VAL_PE_TTM(KY$2,$A211)*KY$4</f>
        <v>2.7892111388769229E-2</v>
      </c>
      <c r="KZ211" s="2">
        <f>[1]!EM_S_VAL_PE_TTM(KZ$2,$A211)*KZ$4</f>
        <v>3.0205668880435955E-2</v>
      </c>
      <c r="LA211" s="2">
        <f>[1]!EM_S_VAL_PE_TTM(LA$2,$A211)*LA$4</f>
        <v>-5.1198187167328477E-2</v>
      </c>
      <c r="LB211" s="2">
        <f>[1]!EM_S_VAL_PE_TTM(LB$2,$A211)*LB$4</f>
        <v>5.4293678333945133E-2</v>
      </c>
      <c r="LC211" s="2">
        <f>[1]!EM_S_VAL_PE_TTM(LC$2,$A211)*LC$4</f>
        <v>0.13334849746112507</v>
      </c>
      <c r="LD211" s="2">
        <f>[1]!EM_S_VAL_PE_TTM(LD$2,$A211)*LD$4</f>
        <v>0.14848435252707604</v>
      </c>
      <c r="LE211" s="2">
        <f>[1]!EM_S_VAL_PE_TTM(LE$2,$A211)*LE$4</f>
        <v>0.16650620064813865</v>
      </c>
      <c r="LF211" s="2">
        <f>[1]!EM_S_VAL_PE_TTM(LF$2,$A211)*LF$4</f>
        <v>8.9632462521895565E-2</v>
      </c>
      <c r="LG211" s="2">
        <f>[1]!EM_S_VAL_PE_TTM(LG$2,$A211)*LG$4</f>
        <v>5.035579585349808E-2</v>
      </c>
      <c r="LH211" s="2">
        <f>[1]!EM_S_VAL_PE_TTM(LH$2,$A211)*LH$4</f>
        <v>3.7630500708161291E-2</v>
      </c>
      <c r="LI211" s="2">
        <f>[1]!EM_S_VAL_PE_TTM(LI$2,$A211)*LI$4</f>
        <v>6.9123927538009347E-2</v>
      </c>
      <c r="LJ211" s="2">
        <f>[1]!EM_S_VAL_PE_TTM(LJ$2,$A211)*LJ$4</f>
        <v>2.1864106547319663E-2</v>
      </c>
      <c r="LK211" s="2">
        <f>[1]!EM_S_VAL_PE_TTM(LK$2,$A211)*LK$4</f>
        <v>0.15765751205858136</v>
      </c>
      <c r="LL211" s="2">
        <f>[1]!EM_S_VAL_PE_TTM(LL$2,$A211)*LL$4</f>
        <v>-3.3161981320353646E-2</v>
      </c>
      <c r="LM211" s="2">
        <f>[1]!EM_S_VAL_PE_TTM(LM$2,$A211)*LM$4</f>
        <v>1.5046379019873804E-2</v>
      </c>
      <c r="LN211" s="2">
        <f>[1]!EM_S_VAL_PE_TTM(LN$2,$A211)*LN$4</f>
        <v>1.7970817409534323E-2</v>
      </c>
      <c r="LO211" s="2">
        <f>[1]!EM_S_VAL_PE_TTM(LO$2,$A211)*LO$4</f>
        <v>0.18104914213791329</v>
      </c>
      <c r="LP211" s="2">
        <f>[1]!EM_S_VAL_PE_TTM(LP$2,$A211)*LP$4</f>
        <v>3.3857163522186748E-2</v>
      </c>
      <c r="LQ211" s="2">
        <f>[1]!EM_S_VAL_PE_TTM(LQ$2,$A211)*LQ$4</f>
        <v>6.0825959863313642E-2</v>
      </c>
      <c r="LR211" s="2">
        <f>[1]!EM_S_VAL_PE_TTM(LR$2,$A211)*LR$4</f>
        <v>0.17642061412623042</v>
      </c>
      <c r="LS211" s="2">
        <f>[1]!EM_S_VAL_PE_TTM(LS$2,$A211)*LS$4</f>
        <v>6.5750410929988651E-2</v>
      </c>
      <c r="LT211" s="2">
        <f>[1]!EM_S_VAL_PE_TTM(LT$2,$A211)*LT$4</f>
        <v>2.7886658385990519E-2</v>
      </c>
      <c r="LU211" s="2">
        <f>[1]!EM_S_VAL_PE_TTM(LU$2,$A211)*LU$4</f>
        <v>-1.3696730756918312E-2</v>
      </c>
    </row>
    <row r="212" spans="1:333">
      <c r="A212" s="5">
        <v>44385</v>
      </c>
      <c r="B212" s="6">
        <f t="shared" si="29"/>
        <v>35.398787242317795</v>
      </c>
      <c r="C212" s="6">
        <f t="shared" si="26"/>
        <v>37.995599006194851</v>
      </c>
      <c r="D212" s="6">
        <f t="shared" si="27"/>
        <v>41.351267073871504</v>
      </c>
      <c r="E212" s="6">
        <f t="shared" si="28"/>
        <v>34.639930938518198</v>
      </c>
      <c r="F212" s="2">
        <f>[1]!EM_S_VAL_PE_TTM(F$2,$A212)*F$4</f>
        <v>5.4713999543794335E-2</v>
      </c>
      <c r="G212" s="2">
        <f>[1]!EM_S_VAL_PE_TTM(G$2,$A212)*G$4</f>
        <v>2.0616170531388152E-2</v>
      </c>
      <c r="H212" s="2">
        <f>[1]!EM_S_VAL_PE_TTM(H$2,$A212)*H$4</f>
        <v>-9.0665134037731604E-2</v>
      </c>
      <c r="I212" s="2">
        <f>[1]!EM_S_VAL_PE_TTM(I$2,$A212)*I$4</f>
        <v>4.6128662477920031E-2</v>
      </c>
      <c r="J212" s="2">
        <f>[1]!EM_S_VAL_PE_TTM(J$2,$A212)*J$4</f>
        <v>4.0182588754017111E-2</v>
      </c>
      <c r="K212" s="2">
        <f>[1]!EM_S_VAL_PE_TTM(K$2,$A212)*K$4</f>
        <v>8.8454004941629888E-2</v>
      </c>
      <c r="L212" s="2">
        <f>[1]!EM_S_VAL_PE_TTM(L$2,$A212)*L$4</f>
        <v>0.34749560344045427</v>
      </c>
      <c r="M212" s="2">
        <f>[1]!EM_S_VAL_PE_TTM(M$2,$A212)*M$4</f>
        <v>2.3101371690839371E-2</v>
      </c>
      <c r="N212" s="2">
        <f>[1]!EM_S_VAL_PE_TTM(N$2,$A212)*N$4</f>
        <v>0.47961826263589141</v>
      </c>
      <c r="O212" s="2">
        <f>[1]!EM_S_VAL_PE_TTM(O$2,$A212)*O$4</f>
        <v>4.0258310275852881E-2</v>
      </c>
      <c r="P212" s="2">
        <f>[1]!EM_S_VAL_PE_TTM(P$2,$A212)*P$4</f>
        <v>5.2857965194020515E-2</v>
      </c>
      <c r="Q212" s="2">
        <f>[1]!EM_S_VAL_PE_TTM(Q$2,$A212)*Q$4</f>
        <v>2.5947097812141703E-2</v>
      </c>
      <c r="R212" s="2">
        <f>[1]!EM_S_VAL_PE_TTM(R$2,$A212)*R$4</f>
        <v>3.242951704478024E-2</v>
      </c>
      <c r="S212" s="2">
        <f>[1]!EM_S_VAL_PE_TTM(S$2,$A212)*S$4</f>
        <v>6.3156145015372825E-2</v>
      </c>
      <c r="T212" s="2">
        <f>[1]!EM_S_VAL_PE_TTM(T$2,$A212)*T$4</f>
        <v>3.9444389552564123E-2</v>
      </c>
      <c r="U212" s="2">
        <f>[1]!EM_S_VAL_PE_TTM(U$2,$A212)*U$4</f>
        <v>0.11983073029812324</v>
      </c>
      <c r="V212" s="2">
        <f>[1]!EM_S_VAL_PE_TTM(V$2,$A212)*V$4</f>
        <v>2.747572673175367E-2</v>
      </c>
      <c r="W212" s="2">
        <f>[1]!EM_S_VAL_PE_TTM(W$2,$A212)*W$4</f>
        <v>2.1899622700707756E-2</v>
      </c>
      <c r="X212" s="2">
        <f>[1]!EM_S_VAL_PE_TTM(X$2,$A212)*X$4</f>
        <v>0.15242679302589593</v>
      </c>
      <c r="Y212" s="2">
        <f>[1]!EM_S_VAL_PE_TTM(Y$2,$A212)*Y$4</f>
        <v>1.7631099019913082E-2</v>
      </c>
      <c r="Z212" s="2">
        <f>[1]!EM_S_VAL_PE_TTM(Z$2,$A212)*Z$4</f>
        <v>3.0068719671216035E-2</v>
      </c>
      <c r="AA212" s="2">
        <f>[1]!EM_S_VAL_PE_TTM(AA$2,$A212)*AA$4</f>
        <v>5.0334085870047569E-2</v>
      </c>
      <c r="AB212" s="2">
        <f>[1]!EM_S_VAL_PE_TTM(AB$2,$A212)*AB$4</f>
        <v>2.082255748250085E-2</v>
      </c>
      <c r="AC212" s="2">
        <f>[1]!EM_S_VAL_PE_TTM(AC$2,$A212)*AC$4</f>
        <v>9.0864574038037452E-2</v>
      </c>
      <c r="AD212" s="2">
        <f>[1]!EM_S_VAL_PE_TTM(AD$2,$A212)*AD$4</f>
        <v>5.3046353655048867E-2</v>
      </c>
      <c r="AE212" s="2">
        <f>[1]!EM_S_VAL_PE_TTM(AE$2,$A212)*AE$4</f>
        <v>2.1859089853632784E-2</v>
      </c>
      <c r="AF212" s="2">
        <f>[1]!EM_S_VAL_PE_TTM(AF$2,$A212)*AF$4</f>
        <v>3.3903089028077996E-2</v>
      </c>
      <c r="AG212" s="2">
        <f>[1]!EM_S_VAL_PE_TTM(AG$2,$A212)*AG$4</f>
        <v>0.10363732151946567</v>
      </c>
      <c r="AH212" s="2">
        <f>[1]!EM_S_VAL_PE_TTM(AH$2,$A212)*AH$4</f>
        <v>4.7246472807077423E-2</v>
      </c>
      <c r="AI212" s="2">
        <f>[1]!EM_S_VAL_PE_TTM(AI$2,$A212)*AI$4</f>
        <v>0.17506557284384153</v>
      </c>
      <c r="AJ212" s="2">
        <f>[1]!EM_S_VAL_PE_TTM(AJ$2,$A212)*AJ$4</f>
        <v>0.17461696761497203</v>
      </c>
      <c r="AK212" s="2">
        <f>[1]!EM_S_VAL_PE_TTM(AK$2,$A212)*AK$4</f>
        <v>0.1212851339007962</v>
      </c>
      <c r="AL212" s="2">
        <f>[1]!EM_S_VAL_PE_TTM(AL$2,$A212)*AL$4</f>
        <v>2.8997842746185654E-2</v>
      </c>
      <c r="AM212" s="2">
        <f>[1]!EM_S_VAL_PE_TTM(AM$2,$A212)*AM$4</f>
        <v>5.7671901825191781E-2</v>
      </c>
      <c r="AN212" s="2">
        <f>[1]!EM_S_VAL_PE_TTM(AN$2,$A212)*AN$4</f>
        <v>3.8292045509759183E-2</v>
      </c>
      <c r="AO212" s="2">
        <f>[1]!EM_S_VAL_PE_TTM(AO$2,$A212)*AO$4</f>
        <v>0.14411874226972654</v>
      </c>
      <c r="AP212" s="2">
        <f>[1]!EM_S_VAL_PE_TTM(AP$2,$A212)*AP$4</f>
        <v>0.32599527394294853</v>
      </c>
      <c r="AQ212" s="2">
        <f>[1]!EM_S_VAL_PE_TTM(AQ$2,$A212)*AQ$4</f>
        <v>0.2162885346155147</v>
      </c>
      <c r="AR212" s="2">
        <f>[1]!EM_S_VAL_PE_TTM(AR$2,$A212)*AR$4</f>
        <v>0.26265461594290196</v>
      </c>
      <c r="AS212" s="2">
        <f>[1]!EM_S_VAL_PE_TTM(AS$2,$A212)*AS$4</f>
        <v>3.2957098093166291E-2</v>
      </c>
      <c r="AT212" s="2">
        <f>[1]!EM_S_VAL_PE_TTM(AT$2,$A212)*AT$4</f>
        <v>9.6402556839673081E-2</v>
      </c>
      <c r="AU212" s="2">
        <f>[1]!EM_S_VAL_PE_TTM(AU$2,$A212)*AU$4</f>
        <v>5.9005402722226395E-2</v>
      </c>
      <c r="AV212" s="2">
        <f>[1]!EM_S_VAL_PE_TTM(AV$2,$A212)*AV$4</f>
        <v>0.27942740609269934</v>
      </c>
      <c r="AW212" s="2">
        <f>[1]!EM_S_VAL_PE_TTM(AW$2,$A212)*AW$4</f>
        <v>1.2673172617591013E-2</v>
      </c>
      <c r="AX212" s="2">
        <f>[1]!EM_S_VAL_PE_TTM(AX$2,$A212)*AX$4</f>
        <v>0.28703085531890332</v>
      </c>
      <c r="AY212" s="2">
        <f>[1]!EM_S_VAL_PE_TTM(AY$2,$A212)*AY$4</f>
        <v>1.8316576326786266E-2</v>
      </c>
      <c r="AZ212" s="2">
        <f>[1]!EM_S_VAL_PE_TTM(AZ$2,$A212)*AZ$4</f>
        <v>8.5799094094045805E-2</v>
      </c>
      <c r="BA212" s="2">
        <f>[1]!EM_S_VAL_PE_TTM(BA$2,$A212)*BA$4</f>
        <v>1.9584968327705E-2</v>
      </c>
      <c r="BB212" s="2">
        <f>[1]!EM_S_VAL_PE_TTM(BB$2,$A212)*BB$4</f>
        <v>0.10747879508943632</v>
      </c>
      <c r="BC212" s="2">
        <f>[1]!EM_S_VAL_PE_TTM(BC$2,$A212)*BC$4</f>
        <v>0.25918904298128931</v>
      </c>
      <c r="BD212" s="2">
        <f>[1]!EM_S_VAL_PE_TTM(BD$2,$A212)*BD$4</f>
        <v>0.67539606460458235</v>
      </c>
      <c r="BE212" s="2">
        <f>[1]!EM_S_VAL_PE_TTM(BE$2,$A212)*BE$4</f>
        <v>0.13678119400538394</v>
      </c>
      <c r="BF212" s="2">
        <f>[1]!EM_S_VAL_PE_TTM(BF$2,$A212)*BF$4</f>
        <v>2.2866514591282694E-2</v>
      </c>
      <c r="BG212" s="2">
        <f>[1]!EM_S_VAL_PE_TTM(BG$2,$A212)*BG$4</f>
        <v>5.087196148484581E-2</v>
      </c>
      <c r="BH212" s="2">
        <f>[1]!EM_S_VAL_PE_TTM(BH$2,$A212)*BH$4</f>
        <v>9.6822659219702335E-3</v>
      </c>
      <c r="BI212" s="2">
        <f>[1]!EM_S_VAL_PE_TTM(BI$2,$A212)*BI$4</f>
        <v>9.8094963815368003E-2</v>
      </c>
      <c r="BJ212" s="2">
        <f>[1]!EM_S_VAL_PE_TTM(BJ$2,$A212)*BJ$4</f>
        <v>4.5924327708471713E-2</v>
      </c>
      <c r="BK212" s="2">
        <f>[1]!EM_S_VAL_PE_TTM(BK$2,$A212)*BK$4</f>
        <v>1.3990004117443869E-2</v>
      </c>
      <c r="BL212" s="2">
        <f>[1]!EM_S_VAL_PE_TTM(BL$2,$A212)*BL$4</f>
        <v>5.8699623710600585E-2</v>
      </c>
      <c r="BM212" s="2">
        <f>[1]!EM_S_VAL_PE_TTM(BM$2,$A212)*BM$4</f>
        <v>2.4027895261074961E-2</v>
      </c>
      <c r="BN212" s="2">
        <f>[1]!EM_S_VAL_PE_TTM(BN$2,$A212)*BN$4</f>
        <v>3.119507013845613E-2</v>
      </c>
      <c r="BO212" s="2">
        <f>[1]!EM_S_VAL_PE_TTM(BO$2,$A212)*BO$4</f>
        <v>2.3054601164855134E-2</v>
      </c>
      <c r="BP212" s="2">
        <f>[1]!EM_S_VAL_PE_TTM(BP$2,$A212)*BP$4</f>
        <v>2.9399103333877939E-2</v>
      </c>
      <c r="BQ212" s="2">
        <f>[1]!EM_S_VAL_PE_TTM(BQ$2,$A212)*BQ$4</f>
        <v>2.5013747009242152E-2</v>
      </c>
      <c r="BR212" s="2">
        <f>[1]!EM_S_VAL_PE_TTM(BR$2,$A212)*BR$4</f>
        <v>6.889110325044065E-2</v>
      </c>
      <c r="BS212" s="2">
        <f>[1]!EM_S_VAL_PE_TTM(BS$2,$A212)*BS$4</f>
        <v>2.3000982945408782E-2</v>
      </c>
      <c r="BT212" s="2">
        <f>[1]!EM_S_VAL_PE_TTM(BT$2,$A212)*BT$4</f>
        <v>2.2014733318537701E-2</v>
      </c>
      <c r="BU212" s="2">
        <f>[1]!EM_S_VAL_PE_TTM(BU$2,$A212)*BU$4</f>
        <v>2.5995937591928382E-2</v>
      </c>
      <c r="BV212" s="2">
        <f>[1]!EM_S_VAL_PE_TTM(BV$2,$A212)*BV$4</f>
        <v>4.6317347732014014E-2</v>
      </c>
      <c r="BW212" s="2">
        <f>[1]!EM_S_VAL_PE_TTM(BW$2,$A212)*BW$4</f>
        <v>2.0005381301292834E-2</v>
      </c>
      <c r="BX212" s="2">
        <f>[1]!EM_S_VAL_PE_TTM(BX$2,$A212)*BX$4</f>
        <v>1.2214511656838409E-2</v>
      </c>
      <c r="BY212" s="2">
        <f>[1]!EM_S_VAL_PE_TTM(BY$2,$A212)*BY$4</f>
        <v>1.2182934691189116E-2</v>
      </c>
      <c r="BZ212" s="2">
        <f>[1]!EM_S_VAL_PE_TTM(BZ$2,$A212)*BZ$4</f>
        <v>2.4497967141640698E-2</v>
      </c>
      <c r="CA212" s="2">
        <f>[1]!EM_S_VAL_PE_TTM(CA$2,$A212)*CA$4</f>
        <v>0.10974677834303638</v>
      </c>
      <c r="CB212" s="2">
        <f>[1]!EM_S_VAL_PE_TTM(CB$2,$A212)*CB$4</f>
        <v>2.6415887696449394E-2</v>
      </c>
      <c r="CC212" s="2">
        <f>[1]!EM_S_VAL_PE_TTM(CC$2,$A212)*CC$4</f>
        <v>4.5524498921529315E-2</v>
      </c>
      <c r="CD212" s="2">
        <f>[1]!EM_S_VAL_PE_TTM(CD$2,$A212)*CD$4</f>
        <v>7.6703753724036384E-3</v>
      </c>
      <c r="CE212" s="2">
        <f>[1]!EM_S_VAL_PE_TTM(CE$2,$A212)*CE$4</f>
        <v>1.3294608422428404E-2</v>
      </c>
      <c r="CF212" s="2">
        <f>[1]!EM_S_VAL_PE_TTM(CF$2,$A212)*CF$4</f>
        <v>4.0393100580250085E-2</v>
      </c>
      <c r="CG212" s="2">
        <f>[1]!EM_S_VAL_PE_TTM(CG$2,$A212)*CG$4</f>
        <v>1.4101375435635922E-2</v>
      </c>
      <c r="CH212" s="2">
        <f>[1]!EM_S_VAL_PE_TTM(CH$2,$A212)*CH$4</f>
        <v>1.4778732902414098E-2</v>
      </c>
      <c r="CI212" s="2">
        <f>[1]!EM_S_VAL_PE_TTM(CI$2,$A212)*CI$4</f>
        <v>4.4152957722906457E-2</v>
      </c>
      <c r="CJ212" s="2">
        <f>[1]!EM_S_VAL_PE_TTM(CJ$2,$A212)*CJ$4</f>
        <v>4.3393038928736576E-2</v>
      </c>
      <c r="CK212" s="2">
        <f>[1]!EM_S_VAL_PE_TTM(CK$2,$A212)*CK$4</f>
        <v>7.309538321090818E-2</v>
      </c>
      <c r="CL212" s="2">
        <f>[1]!EM_S_VAL_PE_TTM(CL$2,$A212)*CL$4</f>
        <v>4.4228810557582876E-2</v>
      </c>
      <c r="CM212" s="2">
        <f>[1]!EM_S_VAL_PE_TTM(CM$2,$A212)*CM$4</f>
        <v>0.15594439693753021</v>
      </c>
      <c r="CN212" s="2">
        <f>[1]!EM_S_VAL_PE_TTM(CN$2,$A212)*CN$4</f>
        <v>1.0737825597386598E-2</v>
      </c>
      <c r="CO212" s="2">
        <f>[1]!EM_S_VAL_PE_TTM(CO$2,$A212)*CO$4</f>
        <v>5.596661675783865E-2</v>
      </c>
      <c r="CP212" s="2">
        <f>[1]!EM_S_VAL_PE_TTM(CP$2,$A212)*CP$4</f>
        <v>1.8221008716564107E-2</v>
      </c>
      <c r="CQ212" s="2">
        <f>[1]!EM_S_VAL_PE_TTM(CQ$2,$A212)*CQ$4</f>
        <v>1.4003072588382145E-2</v>
      </c>
      <c r="CR212" s="2">
        <f>[1]!EM_S_VAL_PE_TTM(CR$2,$A212)*CR$4</f>
        <v>2.4942828843167002E-2</v>
      </c>
      <c r="CS212" s="2">
        <f>[1]!EM_S_VAL_PE_TTM(CS$2,$A212)*CS$4</f>
        <v>0.59589471269317484</v>
      </c>
      <c r="CT212" s="2">
        <f>[1]!EM_S_VAL_PE_TTM(CT$2,$A212)*CT$4</f>
        <v>9.0064842110161109E-2</v>
      </c>
      <c r="CU212" s="2">
        <f>[1]!EM_S_VAL_PE_TTM(CU$2,$A212)*CU$4</f>
        <v>8.3960226359446291E-2</v>
      </c>
      <c r="CV212" s="2">
        <f>[1]!EM_S_VAL_PE_TTM(CV$2,$A212)*CV$4</f>
        <v>9.2439206020297579E-2</v>
      </c>
      <c r="CW212" s="2">
        <f>[1]!EM_S_VAL_PE_TTM(CW$2,$A212)*CW$4</f>
        <v>8.1989528113249832E-2</v>
      </c>
      <c r="CX212" s="2">
        <f>[1]!EM_S_VAL_PE_TTM(CX$2,$A212)*CX$4</f>
        <v>5.1502463554628022E-2</v>
      </c>
      <c r="CY212" s="2">
        <f>[1]!EM_S_VAL_PE_TTM(CY$2,$A212)*CY$4</f>
        <v>1.2293124678791692E-2</v>
      </c>
      <c r="CZ212" s="2">
        <f>[1]!EM_S_VAL_PE_TTM(CZ$2,$A212)*CZ$4</f>
        <v>0.34624416883866049</v>
      </c>
      <c r="DA212" s="2">
        <f>[1]!EM_S_VAL_PE_TTM(DA$2,$A212)*DA$4</f>
        <v>0.18658744551636164</v>
      </c>
      <c r="DB212" s="2">
        <f>[1]!EM_S_VAL_PE_TTM(DB$2,$A212)*DB$4</f>
        <v>4.3578721788152905E-2</v>
      </c>
      <c r="DC212" s="2">
        <f>[1]!EM_S_VAL_PE_TTM(DC$2,$A212)*DC$4</f>
        <v>0.240798122724417</v>
      </c>
      <c r="DD212" s="2">
        <f>[1]!EM_S_VAL_PE_TTM(DD$2,$A212)*DD$4</f>
        <v>4.7536247327336995E-2</v>
      </c>
      <c r="DE212" s="2">
        <f>[1]!EM_S_VAL_PE_TTM(DE$2,$A212)*DE$4</f>
        <v>-2.5280157625429598E-2</v>
      </c>
      <c r="DF212" s="2">
        <f>[1]!EM_S_VAL_PE_TTM(DF$2,$A212)*DF$4</f>
        <v>4.8688408714060452E-2</v>
      </c>
      <c r="DG212" s="2">
        <f>[1]!EM_S_VAL_PE_TTM(DG$2,$A212)*DG$4</f>
        <v>5.2559121611382667E-2</v>
      </c>
      <c r="DH212" s="2">
        <f>[1]!EM_S_VAL_PE_TTM(DH$2,$A212)*DH$4</f>
        <v>9.3759386908526227E-2</v>
      </c>
      <c r="DI212" s="2">
        <f>[1]!EM_S_VAL_PE_TTM(DI$2,$A212)*DI$4</f>
        <v>6.2935125760887514E-2</v>
      </c>
      <c r="DJ212" s="2">
        <f>[1]!EM_S_VAL_PE_TTM(DJ$2,$A212)*DJ$4</f>
        <v>0.10499499740330241</v>
      </c>
      <c r="DK212" s="2">
        <f>[1]!EM_S_VAL_PE_TTM(DK$2,$A212)*DK$4</f>
        <v>3.0152407554631295E-2</v>
      </c>
      <c r="DL212" s="2">
        <f>[1]!EM_S_VAL_PE_TTM(DL$2,$A212)*DL$4</f>
        <v>-0.2453813940764546</v>
      </c>
      <c r="DM212" s="2">
        <f>[1]!EM_S_VAL_PE_TTM(DM$2,$A212)*DM$4</f>
        <v>2.3575440083430158E-2</v>
      </c>
      <c r="DN212" s="2">
        <f>[1]!EM_S_VAL_PE_TTM(DN$2,$A212)*DN$4</f>
        <v>9.6673337078605009E-2</v>
      </c>
      <c r="DO212" s="2">
        <f>[1]!EM_S_VAL_PE_TTM(DO$2,$A212)*DO$4</f>
        <v>9.827180660449554E-2</v>
      </c>
      <c r="DP212" s="2">
        <f>[1]!EM_S_VAL_PE_TTM(DP$2,$A212)*DP$4</f>
        <v>2.6092194419729289E-2</v>
      </c>
      <c r="DQ212" s="2">
        <f>[1]!EM_S_VAL_PE_TTM(DQ$2,$A212)*DQ$4</f>
        <v>5.6326238124533974E-2</v>
      </c>
      <c r="DR212" s="2">
        <f>[1]!EM_S_VAL_PE_TTM(DR$2,$A212)*DR$4</f>
        <v>0.12078349302258362</v>
      </c>
      <c r="DS212" s="2">
        <f>[1]!EM_S_VAL_PE_TTM(DS$2,$A212)*DS$4</f>
        <v>3.1046334165884891E-2</v>
      </c>
      <c r="DT212" s="2">
        <f>[1]!EM_S_VAL_PE_TTM(DT$2,$A212)*DT$4</f>
        <v>1.9893643337228172E-2</v>
      </c>
      <c r="DU212" s="2">
        <f>[1]!EM_S_VAL_PE_TTM(DU$2,$A212)*DU$4</f>
        <v>3.6452265305675788E-2</v>
      </c>
      <c r="DV212" s="2">
        <f>[1]!EM_S_VAL_PE_TTM(DV$2,$A212)*DV$4</f>
        <v>7.4332572967920577E-2</v>
      </c>
      <c r="DW212" s="2">
        <f>[1]!EM_S_VAL_PE_TTM(DW$2,$A212)*DW$4</f>
        <v>6.876198854899189E-2</v>
      </c>
      <c r="DX212" s="2">
        <f>[1]!EM_S_VAL_PE_TTM(DX$2,$A212)*DX$4</f>
        <v>3.0175462715248864E-2</v>
      </c>
      <c r="DY212" s="2">
        <f>[1]!EM_S_VAL_PE_TTM(DY$2,$A212)*DY$4</f>
        <v>-1.1731344126471269E-2</v>
      </c>
      <c r="DZ212" s="2">
        <f>[1]!EM_S_VAL_PE_TTM(DZ$2,$A212)*DZ$4</f>
        <v>-0.10196642217192856</v>
      </c>
      <c r="EA212" s="2">
        <f>[1]!EM_S_VAL_PE_TTM(EA$2,$A212)*EA$4</f>
        <v>-3.6117422803953816E-2</v>
      </c>
      <c r="EB212" s="2">
        <f>[1]!EM_S_VAL_PE_TTM(EB$2,$A212)*EB$4</f>
        <v>0.27035883683152279</v>
      </c>
      <c r="EC212" s="2">
        <f>[1]!EM_S_VAL_PE_TTM(EC$2,$A212)*EC$4</f>
        <v>3.9753961469570123E-2</v>
      </c>
      <c r="ED212" s="2">
        <f>[1]!EM_S_VAL_PE_TTM(ED$2,$A212)*ED$4</f>
        <v>6.0633217516571108E-2</v>
      </c>
      <c r="EE212" s="2">
        <f>[1]!EM_S_VAL_PE_TTM(EE$2,$A212)*EE$4</f>
        <v>6.3102962059829903E-2</v>
      </c>
      <c r="EF212" s="2">
        <f>[1]!EM_S_VAL_PE_TTM(EF$2,$A212)*EF$4</f>
        <v>0.10545963818927216</v>
      </c>
      <c r="EG212" s="2">
        <f>[1]!EM_S_VAL_PE_TTM(EG$2,$A212)*EG$4</f>
        <v>2.1424703581605951E-2</v>
      </c>
      <c r="EH212" s="2">
        <f>[1]!EM_S_VAL_PE_TTM(EH$2,$A212)*EH$4</f>
        <v>-7.6620701242320448E-3</v>
      </c>
      <c r="EI212" s="2">
        <f>[1]!EM_S_VAL_PE_TTM(EI$2,$A212)*EI$4</f>
        <v>9.9176552672019497E-2</v>
      </c>
      <c r="EJ212" s="2">
        <f>[1]!EM_S_VAL_PE_TTM(EJ$2,$A212)*EJ$4</f>
        <v>2.280070708129733E-2</v>
      </c>
      <c r="EK212" s="2">
        <f>[1]!EM_S_VAL_PE_TTM(EK$2,$A212)*EK$4</f>
        <v>2.375707674254867E-2</v>
      </c>
      <c r="EL212" s="2">
        <f>[1]!EM_S_VAL_PE_TTM(EL$2,$A212)*EL$4</f>
        <v>-1.1204717570799281E-2</v>
      </c>
      <c r="EM212" s="2">
        <f>[1]!EM_S_VAL_PE_TTM(EM$2,$A212)*EM$4</f>
        <v>-3.1199155871129782E-2</v>
      </c>
      <c r="EN212" s="2">
        <f>[1]!EM_S_VAL_PE_TTM(EN$2,$A212)*EN$4</f>
        <v>5.0643821748562898E-2</v>
      </c>
      <c r="EO212" s="2">
        <f>[1]!EM_S_VAL_PE_TTM(EO$2,$A212)*EO$4</f>
        <v>8.9656647403127121E-2</v>
      </c>
      <c r="EP212" s="2">
        <f>[1]!EM_S_VAL_PE_TTM(EP$2,$A212)*EP$4</f>
        <v>0.11918868284967787</v>
      </c>
      <c r="EQ212" s="2">
        <f>[1]!EM_S_VAL_PE_TTM(EQ$2,$A212)*EQ$4</f>
        <v>0.97609118947857709</v>
      </c>
      <c r="ER212" s="2">
        <f>[1]!EM_S_VAL_PE_TTM(ER$2,$A212)*ER$4</f>
        <v>0.42655730258971525</v>
      </c>
      <c r="ES212" s="2">
        <f>[1]!EM_S_VAL_PE_TTM(ES$2,$A212)*ES$4</f>
        <v>2.1781781748075004</v>
      </c>
      <c r="ET212" s="2">
        <f>[1]!EM_S_VAL_PE_TTM(ET$2,$A212)*ET$4</f>
        <v>1.2204313157101502E-2</v>
      </c>
      <c r="EU212" s="2">
        <f>[1]!EM_S_VAL_PE_TTM(EU$2,$A212)*EU$4</f>
        <v>3.5582635898638151E-2</v>
      </c>
      <c r="EV212" s="2">
        <f>[1]!EM_S_VAL_PE_TTM(EV$2,$A212)*EV$4</f>
        <v>3.8822125467309246E-2</v>
      </c>
      <c r="EW212" s="2">
        <f>[1]!EM_S_VAL_PE_TTM(EW$2,$A212)*EW$4</f>
        <v>2.4779550334472631E-2</v>
      </c>
      <c r="EX212" s="2">
        <f>[1]!EM_S_VAL_PE_TTM(EX$2,$A212)*EX$4</f>
        <v>3.8479134834943952E-2</v>
      </c>
      <c r="EY212" s="2">
        <f>[1]!EM_S_VAL_PE_TTM(EY$2,$A212)*EY$4</f>
        <v>7.8445079535962803E-2</v>
      </c>
      <c r="EZ212" s="2">
        <f>[1]!EM_S_VAL_PE_TTM(EZ$2,$A212)*EZ$4</f>
        <v>2.6282794198897116E-2</v>
      </c>
      <c r="FA212" s="2">
        <f>[1]!EM_S_VAL_PE_TTM(FA$2,$A212)*FA$4</f>
        <v>0.11075565396912218</v>
      </c>
      <c r="FB212" s="2">
        <f>[1]!EM_S_VAL_PE_TTM(FB$2,$A212)*FB$4</f>
        <v>5.6750939094696466E-2</v>
      </c>
      <c r="FC212" s="2">
        <f>[1]!EM_S_VAL_PE_TTM(FC$2,$A212)*FC$4</f>
        <v>1.9400993993823876E-2</v>
      </c>
      <c r="FD212" s="2">
        <f>[1]!EM_S_VAL_PE_TTM(FD$2,$A212)*FD$4</f>
        <v>9.5138380097569544E-2</v>
      </c>
      <c r="FE212" s="2">
        <f>[1]!EM_S_VAL_PE_TTM(FE$2,$A212)*FE$4</f>
        <v>-3.1555204591426411E-2</v>
      </c>
      <c r="FF212" s="2">
        <f>[1]!EM_S_VAL_PE_TTM(FF$2,$A212)*FF$4</f>
        <v>-9.0821437429611587E-2</v>
      </c>
      <c r="FG212" s="2">
        <f>[1]!EM_S_VAL_PE_TTM(FG$2,$A212)*FG$4</f>
        <v>2.7959508603779035E-2</v>
      </c>
      <c r="FH212" s="2">
        <f>[1]!EM_S_VAL_PE_TTM(FH$2,$A212)*FH$4</f>
        <v>1.5184862831060157E-2</v>
      </c>
      <c r="FI212" s="2">
        <f>[1]!EM_S_VAL_PE_TTM(FI$2,$A212)*FI$4</f>
        <v>3.0059160605547253E-2</v>
      </c>
      <c r="FJ212" s="2">
        <f>[1]!EM_S_VAL_PE_TTM(FJ$2,$A212)*FJ$4</f>
        <v>0.11771106764983014</v>
      </c>
      <c r="FK212" s="2">
        <f>[1]!EM_S_VAL_PE_TTM(FK$2,$A212)*FK$4</f>
        <v>7.9371140339687299E-2</v>
      </c>
      <c r="FL212" s="2">
        <f>[1]!EM_S_VAL_PE_TTM(FL$2,$A212)*FL$4</f>
        <v>7.3796587155226592E-2</v>
      </c>
      <c r="FM212" s="2">
        <f>[1]!EM_S_VAL_PE_TTM(FM$2,$A212)*FM$4</f>
        <v>-4.2203474070334798E-2</v>
      </c>
      <c r="FN212" s="2">
        <f>[1]!EM_S_VAL_PE_TTM(FN$2,$A212)*FN$4</f>
        <v>2.9535416760041285E-2</v>
      </c>
      <c r="FO212" s="2">
        <f>[1]!EM_S_VAL_PE_TTM(FO$2,$A212)*FO$4</f>
        <v>1.9440307618854968E-2</v>
      </c>
      <c r="FP212" s="2">
        <f>[1]!EM_S_VAL_PE_TTM(FP$2,$A212)*FP$4</f>
        <v>0.5615803329615342</v>
      </c>
      <c r="FQ212" s="2">
        <f>[1]!EM_S_VAL_PE_TTM(FQ$2,$A212)*FQ$4</f>
        <v>-3.3864952467097713E-3</v>
      </c>
      <c r="FR212" s="2">
        <f>[1]!EM_S_VAL_PE_TTM(FR$2,$A212)*FR$4</f>
        <v>1.2533376119045869E-2</v>
      </c>
      <c r="FS212" s="2">
        <f>[1]!EM_S_VAL_PE_TTM(FS$2,$A212)*FS$4</f>
        <v>0.31428635366267665</v>
      </c>
      <c r="FT212" s="2">
        <f>[1]!EM_S_VAL_PE_TTM(FT$2,$A212)*FT$4</f>
        <v>3.7377553407681639E-2</v>
      </c>
      <c r="FU212" s="2">
        <f>[1]!EM_S_VAL_PE_TTM(FU$2,$A212)*FU$4</f>
        <v>3.4856335580120613E-2</v>
      </c>
      <c r="FV212" s="2">
        <f>[1]!EM_S_VAL_PE_TTM(FV$2,$A212)*FV$4</f>
        <v>7.6818992571656947E-2</v>
      </c>
      <c r="FW212" s="2">
        <f>[1]!EM_S_VAL_PE_TTM(FW$2,$A212)*FW$4</f>
        <v>0.12248167609174972</v>
      </c>
      <c r="FX212" s="2">
        <f>[1]!EM_S_VAL_PE_TTM(FX$2,$A212)*FX$4</f>
        <v>8.8510183806336712E-2</v>
      </c>
      <c r="FY212" s="2">
        <f>[1]!EM_S_VAL_PE_TTM(FY$2,$A212)*FY$4</f>
        <v>0.1826281466617225</v>
      </c>
      <c r="FZ212" s="2">
        <f>[1]!EM_S_VAL_PE_TTM(FZ$2,$A212)*FZ$4</f>
        <v>0.1692699730180291</v>
      </c>
      <c r="GA212" s="2">
        <f>[1]!EM_S_VAL_PE_TTM(GA$2,$A212)*GA$4</f>
        <v>0.61684637694496136</v>
      </c>
      <c r="GB212" s="2">
        <f>[1]!EM_S_VAL_PE_TTM(GB$2,$A212)*GB$4</f>
        <v>0.21698374842236826</v>
      </c>
      <c r="GC212" s="2">
        <f>[1]!EM_S_VAL_PE_TTM(GC$2,$A212)*GC$4</f>
        <v>0.35733570557167721</v>
      </c>
      <c r="GD212" s="2">
        <f>[1]!EM_S_VAL_PE_TTM(GD$2,$A212)*GD$4</f>
        <v>7.7904330051337844E-2</v>
      </c>
      <c r="GE212" s="2">
        <f>[1]!EM_S_VAL_PE_TTM(GE$2,$A212)*GE$4</f>
        <v>-8.2602629059017763E-3</v>
      </c>
      <c r="GF212" s="2">
        <f>[1]!EM_S_VAL_PE_TTM(GF$2,$A212)*GF$4</f>
        <v>2.8061400536198509E-2</v>
      </c>
      <c r="GG212" s="2">
        <f>[1]!EM_S_VAL_PE_TTM(GG$2,$A212)*GG$4</f>
        <v>-2.99039201923227E-2</v>
      </c>
      <c r="GH212" s="2">
        <f>[1]!EM_S_VAL_PE_TTM(GH$2,$A212)*GH$4</f>
        <v>-2.7105233266268333E-2</v>
      </c>
      <c r="GI212" s="2">
        <f>[1]!EM_S_VAL_PE_TTM(GI$2,$A212)*GI$4</f>
        <v>0.26500051875840636</v>
      </c>
      <c r="GJ212" s="2">
        <f>[1]!EM_S_VAL_PE_TTM(GJ$2,$A212)*GJ$4</f>
        <v>4.7685527360033245E-2</v>
      </c>
      <c r="GK212" s="2">
        <f>[1]!EM_S_VAL_PE_TTM(GK$2,$A212)*GK$4</f>
        <v>-2.4720341437385312E-3</v>
      </c>
      <c r="GL212" s="2">
        <f>[1]!EM_S_VAL_PE_TTM(GL$2,$A212)*GL$4</f>
        <v>-4.4411631457005017E-2</v>
      </c>
      <c r="GM212" s="2">
        <f>[1]!EM_S_VAL_PE_TTM(GM$2,$A212)*GM$4</f>
        <v>-1.7568727204737261E-2</v>
      </c>
      <c r="GN212" s="2">
        <f>[1]!EM_S_VAL_PE_TTM(GN$2,$A212)*GN$4</f>
        <v>-9.5454746968696071E-3</v>
      </c>
      <c r="GO212" s="2">
        <f>[1]!EM_S_VAL_PE_TTM(GO$2,$A212)*GO$4</f>
        <v>4.3595267523454648E-2</v>
      </c>
      <c r="GP212" s="2">
        <f>[1]!EM_S_VAL_PE_TTM(GP$2,$A212)*GP$4</f>
        <v>1.5633318980242736</v>
      </c>
      <c r="GQ212" s="2">
        <f>[1]!EM_S_VAL_PE_TTM(GQ$2,$A212)*GQ$4</f>
        <v>0.11070836803225272</v>
      </c>
      <c r="GR212" s="2">
        <f>[1]!EM_S_VAL_PE_TTM(GR$2,$A212)*GR$4</f>
        <v>0.11959361347863599</v>
      </c>
      <c r="GS212" s="2">
        <f>[1]!EM_S_VAL_PE_TTM(GS$2,$A212)*GS$4</f>
        <v>2.4335745078962214E-2</v>
      </c>
      <c r="GT212" s="2">
        <f>[1]!EM_S_VAL_PE_TTM(GT$2,$A212)*GT$4</f>
        <v>3.6156007163522789E-2</v>
      </c>
      <c r="GU212" s="2">
        <f>[1]!EM_S_VAL_PE_TTM(GU$2,$A212)*GU$4</f>
        <v>0.25968093099959189</v>
      </c>
      <c r="GV212" s="2">
        <f>[1]!EM_S_VAL_PE_TTM(GV$2,$A212)*GV$4</f>
        <v>3.5967568726559353E-2</v>
      </c>
      <c r="GW212" s="2">
        <f>[1]!EM_S_VAL_PE_TTM(GW$2,$A212)*GW$4</f>
        <v>0.1414264430724812</v>
      </c>
      <c r="GX212" s="2">
        <f>[1]!EM_S_VAL_PE_TTM(GX$2,$A212)*GX$4</f>
        <v>-7.3873294949188206E-2</v>
      </c>
      <c r="GY212" s="2">
        <f>[1]!EM_S_VAL_PE_TTM(GY$2,$A212)*GY$4</f>
        <v>5.8512426761920658E-2</v>
      </c>
      <c r="GZ212" s="2">
        <f>[1]!EM_S_VAL_PE_TTM(GZ$2,$A212)*GZ$4</f>
        <v>0.10499983001384762</v>
      </c>
      <c r="HA212" s="2">
        <f>[1]!EM_S_VAL_PE_TTM(HA$2,$A212)*HA$4</f>
        <v>-9.8908190500689303E-3</v>
      </c>
      <c r="HB212" s="2">
        <f>[1]!EM_S_VAL_PE_TTM(HB$2,$A212)*HB$4</f>
        <v>-3.8087794576795571E-2</v>
      </c>
      <c r="HC212" s="2">
        <f>[1]!EM_S_VAL_PE_TTM(HC$2,$A212)*HC$4</f>
        <v>8.0475070218866698E-2</v>
      </c>
      <c r="HD212" s="2">
        <f>[1]!EM_S_VAL_PE_TTM(HD$2,$A212)*HD$4</f>
        <v>-4.395844736233649E-3</v>
      </c>
      <c r="HE212" s="2">
        <f>[1]!EM_S_VAL_PE_TTM(HE$2,$A212)*HE$4</f>
        <v>4.0043199006212928E-2</v>
      </c>
      <c r="HF212" s="2">
        <f>[1]!EM_S_VAL_PE_TTM(HF$2,$A212)*HF$4</f>
        <v>8.156210864478193E-2</v>
      </c>
      <c r="HG212" s="2">
        <f>[1]!EM_S_VAL_PE_TTM(HG$2,$A212)*HG$4</f>
        <v>0.16461276659526083</v>
      </c>
      <c r="HH212" s="2">
        <f>[1]!EM_S_VAL_PE_TTM(HH$2,$A212)*HH$4</f>
        <v>0.10676316095736568</v>
      </c>
      <c r="HI212" s="2">
        <f>[1]!EM_S_VAL_PE_TTM(HI$2,$A212)*HI$4</f>
        <v>1.9581511525834448E-2</v>
      </c>
      <c r="HJ212" s="2">
        <f>[1]!EM_S_VAL_PE_TTM(HJ$2,$A212)*HJ$4</f>
        <v>3.6039629781582205E-2</v>
      </c>
      <c r="HK212" s="2">
        <f>[1]!EM_S_VAL_PE_TTM(HK$2,$A212)*HK$4</f>
        <v>7.0913037842764245E-2</v>
      </c>
      <c r="HL212" s="2">
        <f>[1]!EM_S_VAL_PE_TTM(HL$2,$A212)*HL$4</f>
        <v>0.31299312240807281</v>
      </c>
      <c r="HM212" s="2">
        <f>[1]!EM_S_VAL_PE_TTM(HM$2,$A212)*HM$4</f>
        <v>4.8817550537535968E-2</v>
      </c>
      <c r="HN212" s="2">
        <f>[1]!EM_S_VAL_PE_TTM(HN$2,$A212)*HN$4</f>
        <v>0.12606843511873614</v>
      </c>
      <c r="HO212" s="2">
        <f>[1]!EM_S_VAL_PE_TTM(HO$2,$A212)*HO$4</f>
        <v>4.7773918491820486E-2</v>
      </c>
      <c r="HP212" s="2">
        <f>[1]!EM_S_VAL_PE_TTM(HP$2,$A212)*HP$4</f>
        <v>-6.4275305149691705E-3</v>
      </c>
      <c r="HQ212" s="2">
        <f>[1]!EM_S_VAL_PE_TTM(HQ$2,$A212)*HQ$4</f>
        <v>-5.4190207626327608E-3</v>
      </c>
      <c r="HR212" s="2">
        <f>[1]!EM_S_VAL_PE_TTM(HR$2,$A212)*HR$4</f>
        <v>0.10497381400746431</v>
      </c>
      <c r="HS212" s="2">
        <f>[1]!EM_S_VAL_PE_TTM(HS$2,$A212)*HS$4</f>
        <v>2.7669694809075426E-2</v>
      </c>
      <c r="HT212" s="2">
        <f>[1]!EM_S_VAL_PE_TTM(HT$2,$A212)*HT$4</f>
        <v>2.2303557631822166E-2</v>
      </c>
      <c r="HU212" s="2">
        <f>[1]!EM_S_VAL_PE_TTM(HU$2,$A212)*HU$4</f>
        <v>4.7974436389028705</v>
      </c>
      <c r="HV212" s="2">
        <f>[1]!EM_S_VAL_PE_TTM(HV$2,$A212)*HV$4</f>
        <v>-0.2412464735832425</v>
      </c>
      <c r="HW212" s="2">
        <f>[1]!EM_S_VAL_PE_TTM(HW$2,$A212)*HW$4</f>
        <v>2.9266128839416202E-2</v>
      </c>
      <c r="HX212" s="2">
        <f>[1]!EM_S_VAL_PE_TTM(HX$2,$A212)*HX$4</f>
        <v>5.157596839299726E-2</v>
      </c>
      <c r="HY212" s="2">
        <f>[1]!EM_S_VAL_PE_TTM(HY$2,$A212)*HY$4</f>
        <v>7.5491080609859137E-2</v>
      </c>
      <c r="HZ212" s="2">
        <f>[1]!EM_S_VAL_PE_TTM(HZ$2,$A212)*HZ$4</f>
        <v>9.7167260085931462E-2</v>
      </c>
      <c r="IA212" s="2">
        <f>[1]!EM_S_VAL_PE_TTM(IA$2,$A212)*IA$4</f>
        <v>3.642858384393121E-2</v>
      </c>
      <c r="IB212" s="2">
        <f>[1]!EM_S_VAL_PE_TTM(IB$2,$A212)*IB$4</f>
        <v>0.30603716891740312</v>
      </c>
      <c r="IC212" s="2">
        <f>[1]!EM_S_VAL_PE_TTM(IC$2,$A212)*IC$4</f>
        <v>2.2232634653174217E-2</v>
      </c>
      <c r="ID212" s="2">
        <f>[1]!EM_S_VAL_PE_TTM(ID$2,$A212)*ID$4</f>
        <v>-0.88936255041638146</v>
      </c>
      <c r="IE212" s="2">
        <f>[1]!EM_S_VAL_PE_TTM(IE$2,$A212)*IE$4</f>
        <v>0.24532797075111765</v>
      </c>
      <c r="IF212" s="2">
        <f>[1]!EM_S_VAL_PE_TTM(IF$2,$A212)*IF$4</f>
        <v>4.2312114700993095E-2</v>
      </c>
      <c r="IG212" s="2">
        <f>[1]!EM_S_VAL_PE_TTM(IG$2,$A212)*IG$4</f>
        <v>0.36546985645707258</v>
      </c>
      <c r="IH212" s="2">
        <f>[1]!EM_S_VAL_PE_TTM(IH$2,$A212)*IH$4</f>
        <v>0.48785668055761644</v>
      </c>
      <c r="II212" s="2">
        <f>[1]!EM_S_VAL_PE_TTM(II$2,$A212)*II$4</f>
        <v>-0.2040079920490015</v>
      </c>
      <c r="IJ212" s="2">
        <f>[1]!EM_S_VAL_PE_TTM(IJ$2,$A212)*IJ$4</f>
        <v>-1.8363461223331393E-3</v>
      </c>
      <c r="IK212" s="2">
        <f>[1]!EM_S_VAL_PE_TTM(IK$2,$A212)*IK$4</f>
        <v>0.1055237711337233</v>
      </c>
      <c r="IL212" s="2">
        <f>[1]!EM_S_VAL_PE_TTM(IL$2,$A212)*IL$4</f>
        <v>-1.379330113057621E-3</v>
      </c>
      <c r="IM212" s="2">
        <f>[1]!EM_S_VAL_PE_TTM(IM$2,$A212)*IM$4</f>
        <v>4.1011263198363582E-2</v>
      </c>
      <c r="IN212" s="2">
        <f>[1]!EM_S_VAL_PE_TTM(IN$2,$A212)*IN$4</f>
        <v>2.6857807933006447E-2</v>
      </c>
      <c r="IO212" s="2">
        <f>[1]!EM_S_VAL_PE_TTM(IO$2,$A212)*IO$4</f>
        <v>1.247627657663434</v>
      </c>
      <c r="IP212" s="2">
        <f>[1]!EM_S_VAL_PE_TTM(IP$2,$A212)*IP$4</f>
        <v>0.25715700720430468</v>
      </c>
      <c r="IQ212" s="2">
        <f>[1]!EM_S_VAL_PE_TTM(IQ$2,$A212)*IQ$4</f>
        <v>4.1358518064420417E-2</v>
      </c>
      <c r="IR212" s="2">
        <f>[1]!EM_S_VAL_PE_TTM(IR$2,$A212)*IR$4</f>
        <v>0.15715552882198619</v>
      </c>
      <c r="IS212" s="2">
        <f>[1]!EM_S_VAL_PE_TTM(IS$2,$A212)*IS$4</f>
        <v>-2.2198440671487879E-2</v>
      </c>
      <c r="IT212" s="2">
        <f>[1]!EM_S_VAL_PE_TTM(IT$2,$A212)*IT$4</f>
        <v>-1.2701223620575354E-2</v>
      </c>
      <c r="IU212" s="2">
        <f>[1]!EM_S_VAL_PE_TTM(IU$2,$A212)*IU$4</f>
        <v>4.8202023298455222E-2</v>
      </c>
      <c r="IV212" s="2">
        <f>[1]!EM_S_VAL_PE_TTM(IV$2,$A212)*IV$4</f>
        <v>1.5535773483210068E-2</v>
      </c>
      <c r="IW212" s="2">
        <f>[1]!EM_S_VAL_PE_TTM(IW$2,$A212)*IW$4</f>
        <v>6.2314804007267917E-2</v>
      </c>
      <c r="IX212" s="2">
        <f>[1]!EM_S_VAL_PE_TTM(IX$2,$A212)*IX$4</f>
        <v>-9.9065167644355571E-3</v>
      </c>
      <c r="IY212" s="2">
        <f>[1]!EM_S_VAL_PE_TTM(IY$2,$A212)*IY$4</f>
        <v>-0.18281760782129874</v>
      </c>
      <c r="IZ212" s="2">
        <f>[1]!EM_S_VAL_PE_TTM(IZ$2,$A212)*IZ$4</f>
        <v>7.1785035057613786E-2</v>
      </c>
      <c r="JA212" s="2">
        <f>[1]!EM_S_VAL_PE_TTM(JA$2,$A212)*JA$4</f>
        <v>4.3880750086350721E-2</v>
      </c>
      <c r="JB212" s="2">
        <f>[1]!EM_S_VAL_PE_TTM(JB$2,$A212)*JB$4</f>
        <v>2.1830901798593726E-2</v>
      </c>
      <c r="JC212" s="2">
        <f>[1]!EM_S_VAL_PE_TTM(JC$2,$A212)*JC$4</f>
        <v>0.84123725989347098</v>
      </c>
      <c r="JD212" s="2">
        <f>[1]!EM_S_VAL_PE_TTM(JD$2,$A212)*JD$4</f>
        <v>-3.271061087404746E-2</v>
      </c>
      <c r="JE212" s="2">
        <f>[1]!EM_S_VAL_PE_TTM(JE$2,$A212)*JE$4</f>
        <v>1.913818531057979E-2</v>
      </c>
      <c r="JF212" s="2">
        <f>[1]!EM_S_VAL_PE_TTM(JF$2,$A212)*JF$4</f>
        <v>0.21205417551429442</v>
      </c>
      <c r="JG212" s="2">
        <f>[1]!EM_S_VAL_PE_TTM(JG$2,$A212)*JG$4</f>
        <v>4.9441908009726081E-2</v>
      </c>
      <c r="JH212" s="2">
        <f>[1]!EM_S_VAL_PE_TTM(JH$2,$A212)*JH$4</f>
        <v>1.6320114333375905E-3</v>
      </c>
      <c r="JI212" s="2">
        <f>[1]!EM_S_VAL_PE_TTM(JI$2,$A212)*JI$4</f>
        <v>0.15820225428069318</v>
      </c>
      <c r="JJ212" s="2">
        <f>[1]!EM_S_VAL_PE_TTM(JJ$2,$A212)*JJ$4</f>
        <v>9.8581188527939179E-3</v>
      </c>
      <c r="JK212" s="2">
        <f>[1]!EM_S_VAL_PE_TTM(JK$2,$A212)*JK$4</f>
        <v>-6.5446232106188343E-3</v>
      </c>
      <c r="JL212" s="2">
        <f>[1]!EM_S_VAL_PE_TTM(JL$2,$A212)*JL$4</f>
        <v>6.7162328780712183E-2</v>
      </c>
      <c r="JM212" s="2">
        <f>[1]!EM_S_VAL_PE_TTM(JM$2,$A212)*JM$4</f>
        <v>2.4138052135668255E-2</v>
      </c>
      <c r="JN212" s="2">
        <f>[1]!EM_S_VAL_PE_TTM(JN$2,$A212)*JN$4</f>
        <v>4.4098125508226692E-2</v>
      </c>
      <c r="JO212" s="2">
        <f>[1]!EM_S_VAL_PE_TTM(JO$2,$A212)*JO$4</f>
        <v>1.321458883469318E-2</v>
      </c>
      <c r="JP212" s="2">
        <f>[1]!EM_S_VAL_PE_TTM(JP$2,$A212)*JP$4</f>
        <v>4.2577446916122204E-2</v>
      </c>
      <c r="JQ212" s="2">
        <f>[1]!EM_S_VAL_PE_TTM(JQ$2,$A212)*JQ$4</f>
        <v>5.093107910238593E-2</v>
      </c>
      <c r="JR212" s="2">
        <f>[1]!EM_S_VAL_PE_TTM(JR$2,$A212)*JR$4</f>
        <v>6.1450166418407066E-2</v>
      </c>
      <c r="JS212" s="2">
        <f>[1]!EM_S_VAL_PE_TTM(JS$2,$A212)*JS$4</f>
        <v>-3.7357587419893229E-2</v>
      </c>
      <c r="JT212" s="2">
        <f>[1]!EM_S_VAL_PE_TTM(JT$2,$A212)*JT$4</f>
        <v>3.6873113595245609E-2</v>
      </c>
      <c r="JU212" s="2">
        <f>[1]!EM_S_VAL_PE_TTM(JU$2,$A212)*JU$4</f>
        <v>-1.1700065355068687E-2</v>
      </c>
      <c r="JV212" s="2">
        <f>[1]!EM_S_VAL_PE_TTM(JV$2,$A212)*JV$4</f>
        <v>4.9341726049464137E-2</v>
      </c>
      <c r="JW212" s="2">
        <f>[1]!EM_S_VAL_PE_TTM(JW$2,$A212)*JW$4</f>
        <v>9.2669421284065814E-2</v>
      </c>
      <c r="JX212" s="2">
        <f>[1]!EM_S_VAL_PE_TTM(JX$2,$A212)*JX$4</f>
        <v>0.17495464915811151</v>
      </c>
      <c r="JY212" s="2">
        <f>[1]!EM_S_VAL_PE_TTM(JY$2,$A212)*JY$4</f>
        <v>0.51226947218728358</v>
      </c>
      <c r="JZ212" s="2">
        <f>[1]!EM_S_VAL_PE_TTM(JZ$2,$A212)*JZ$4</f>
        <v>0.40954768575303857</v>
      </c>
      <c r="KA212" s="2">
        <f>[1]!EM_S_VAL_PE_TTM(KA$2,$A212)*KA$4</f>
        <v>3.882546776061787E-2</v>
      </c>
      <c r="KB212" s="2">
        <f>[1]!EM_S_VAL_PE_TTM(KB$2,$A212)*KB$4</f>
        <v>8.1526109427238799E-2</v>
      </c>
      <c r="KC212" s="2">
        <f>[1]!EM_S_VAL_PE_TTM(KC$2,$A212)*KC$4</f>
        <v>2.3363528343782056E-2</v>
      </c>
      <c r="KD212" s="2">
        <f>[1]!EM_S_VAL_PE_TTM(KD$2,$A212)*KD$4</f>
        <v>-1.8679867219442425E-2</v>
      </c>
      <c r="KE212" s="2">
        <f>[1]!EM_S_VAL_PE_TTM(KE$2,$A212)*KE$4</f>
        <v>0.826773222828182</v>
      </c>
      <c r="KF212" s="2">
        <f>[1]!EM_S_VAL_PE_TTM(KF$2,$A212)*KF$4</f>
        <v>0.30198492540485233</v>
      </c>
      <c r="KG212" s="2">
        <f>[1]!EM_S_VAL_PE_TTM(KG$2,$A212)*KG$4</f>
        <v>-4.3700646593616783E-2</v>
      </c>
      <c r="KH212" s="2">
        <f>[1]!EM_S_VAL_PE_TTM(KH$2,$A212)*KH$4</f>
        <v>3.1741522174085511E-2</v>
      </c>
      <c r="KI212" s="2">
        <f>[1]!EM_S_VAL_PE_TTM(KI$2,$A212)*KI$4</f>
        <v>-3.2104472701327894E-2</v>
      </c>
      <c r="KJ212" s="2">
        <f>[1]!EM_S_VAL_PE_TTM(KJ$2,$A212)*KJ$4</f>
        <v>2.3620548469544457E-2</v>
      </c>
      <c r="KK212" s="2">
        <f>[1]!EM_S_VAL_PE_TTM(KK$2,$A212)*KK$4</f>
        <v>8.2968262723775735E-2</v>
      </c>
      <c r="KL212" s="2">
        <f>[1]!EM_S_VAL_PE_TTM(KL$2,$A212)*KL$4</f>
        <v>4.1301740583790457E-2</v>
      </c>
      <c r="KM212" s="2">
        <f>[1]!EM_S_VAL_PE_TTM(KM$2,$A212)*KM$4</f>
        <v>6.358812058000643E-2</v>
      </c>
      <c r="KN212" s="2">
        <f>[1]!EM_S_VAL_PE_TTM(KN$2,$A212)*KN$4</f>
        <v>5.0007556356122813E-2</v>
      </c>
      <c r="KO212" s="2">
        <f>[1]!EM_S_VAL_PE_TTM(KO$2,$A212)*KO$4</f>
        <v>2.0596058046568354E-2</v>
      </c>
      <c r="KP212" s="2">
        <f>[1]!EM_S_VAL_PE_TTM(KP$2,$A212)*KP$4</f>
        <v>0.1012924839223989</v>
      </c>
      <c r="KQ212" s="2">
        <f>[1]!EM_S_VAL_PE_TTM(KQ$2,$A212)*KQ$4</f>
        <v>0.20056619726954883</v>
      </c>
      <c r="KR212" s="2">
        <f>[1]!EM_S_VAL_PE_TTM(KR$2,$A212)*KR$4</f>
        <v>4.9257554806461526E-3</v>
      </c>
      <c r="KS212" s="2">
        <f>[1]!EM_S_VAL_PE_TTM(KS$2,$A212)*KS$4</f>
        <v>2.5616053205109596E-2</v>
      </c>
      <c r="KT212" s="2">
        <f>[1]!EM_S_VAL_PE_TTM(KT$2,$A212)*KT$4</f>
        <v>0.17927347287126949</v>
      </c>
      <c r="KU212" s="2">
        <f>[1]!EM_S_VAL_PE_TTM(KU$2,$A212)*KU$4</f>
        <v>2.7677322580228408E-2</v>
      </c>
      <c r="KV212" s="2">
        <f>[1]!EM_S_VAL_PE_TTM(KV$2,$A212)*KV$4</f>
        <v>0.29648217984688763</v>
      </c>
      <c r="KW212" s="2">
        <f>[1]!EM_S_VAL_PE_TTM(KW$2,$A212)*KW$4</f>
        <v>3.1482086314764977E-2</v>
      </c>
      <c r="KX212" s="2">
        <f>[1]!EM_S_VAL_PE_TTM(KX$2,$A212)*KX$4</f>
        <v>5.1289716310381019E-2</v>
      </c>
      <c r="KY212" s="2">
        <f>[1]!EM_S_VAL_PE_TTM(KY$2,$A212)*KY$4</f>
        <v>2.7634192256623478E-2</v>
      </c>
      <c r="KZ212" s="2">
        <f>[1]!EM_S_VAL_PE_TTM(KZ$2,$A212)*KZ$4</f>
        <v>2.8503941053845967E-2</v>
      </c>
      <c r="LA212" s="2">
        <f>[1]!EM_S_VAL_PE_TTM(LA$2,$A212)*LA$4</f>
        <v>-5.1327149833125238E-2</v>
      </c>
      <c r="LB212" s="2">
        <f>[1]!EM_S_VAL_PE_TTM(LB$2,$A212)*LB$4</f>
        <v>5.4369086216595135E-2</v>
      </c>
      <c r="LC212" s="2">
        <f>[1]!EM_S_VAL_PE_TTM(LC$2,$A212)*LC$4</f>
        <v>0.13052331742030029</v>
      </c>
      <c r="LD212" s="2">
        <f>[1]!EM_S_VAL_PE_TTM(LD$2,$A212)*LD$4</f>
        <v>0.14803234536707255</v>
      </c>
      <c r="LE212" s="2">
        <f>[1]!EM_S_VAL_PE_TTM(LE$2,$A212)*LE$4</f>
        <v>0.17251996859956636</v>
      </c>
      <c r="LF212" s="2">
        <f>[1]!EM_S_VAL_PE_TTM(LF$2,$A212)*LF$4</f>
        <v>8.8283478991694683E-2</v>
      </c>
      <c r="LG212" s="2">
        <f>[1]!EM_S_VAL_PE_TTM(LG$2,$A212)*LG$4</f>
        <v>5.0802608595016278E-2</v>
      </c>
      <c r="LH212" s="2">
        <f>[1]!EM_S_VAL_PE_TTM(LH$2,$A212)*LH$4</f>
        <v>3.6260339426654249E-2</v>
      </c>
      <c r="LI212" s="2">
        <f>[1]!EM_S_VAL_PE_TTM(LI$2,$A212)*LI$4</f>
        <v>6.8416777372006882E-2</v>
      </c>
      <c r="LJ212" s="2">
        <f>[1]!EM_S_VAL_PE_TTM(LJ$2,$A212)*LJ$4</f>
        <v>2.1235225258747516E-2</v>
      </c>
      <c r="LK212" s="2">
        <f>[1]!EM_S_VAL_PE_TTM(LK$2,$A212)*LK$4</f>
        <v>0.15522452586028962</v>
      </c>
      <c r="LL212" s="2">
        <f>[1]!EM_S_VAL_PE_TTM(LL$2,$A212)*LL$4</f>
        <v>-3.2359027764454734E-2</v>
      </c>
      <c r="LM212" s="2">
        <f>[1]!EM_S_VAL_PE_TTM(LM$2,$A212)*LM$4</f>
        <v>1.4956817255358077E-2</v>
      </c>
      <c r="LN212" s="2">
        <f>[1]!EM_S_VAL_PE_TTM(LN$2,$A212)*LN$4</f>
        <v>1.9777755172525578E-2</v>
      </c>
      <c r="LO212" s="2">
        <f>[1]!EM_S_VAL_PE_TTM(LO$2,$A212)*LO$4</f>
        <v>0.17135361436057497</v>
      </c>
      <c r="LP212" s="2">
        <f>[1]!EM_S_VAL_PE_TTM(LP$2,$A212)*LP$4</f>
        <v>3.4383713509204071E-2</v>
      </c>
      <c r="LQ212" s="2">
        <f>[1]!EM_S_VAL_PE_TTM(LQ$2,$A212)*LQ$4</f>
        <v>6.1330256759102621E-2</v>
      </c>
      <c r="LR212" s="2">
        <f>[1]!EM_S_VAL_PE_TTM(LR$2,$A212)*LR$4</f>
        <v>0.17422450689454907</v>
      </c>
      <c r="LS212" s="2">
        <f>[1]!EM_S_VAL_PE_TTM(LS$2,$A212)*LS$4</f>
        <v>6.3747860340567175E-2</v>
      </c>
      <c r="LT212" s="2">
        <f>[1]!EM_S_VAL_PE_TTM(LT$2,$A212)*LT$4</f>
        <v>2.7711710711492907E-2</v>
      </c>
      <c r="LU212" s="2">
        <f>[1]!EM_S_VAL_PE_TTM(LU$2,$A212)*LU$4</f>
        <v>-1.3509104306312286E-2</v>
      </c>
    </row>
    <row r="213" spans="1:333">
      <c r="A213" s="5">
        <v>44386</v>
      </c>
      <c r="B213" s="6">
        <f t="shared" si="29"/>
        <v>35.582860174840533</v>
      </c>
      <c r="C213" s="6">
        <f t="shared" si="26"/>
        <v>37.995599006194851</v>
      </c>
      <c r="D213" s="6">
        <f t="shared" si="27"/>
        <v>41.351267073871504</v>
      </c>
      <c r="E213" s="6">
        <f t="shared" si="28"/>
        <v>34.639930938518198</v>
      </c>
      <c r="F213" s="2">
        <f>[1]!EM_S_VAL_PE_TTM(F$2,$A213)*F$4</f>
        <v>5.8453030126767003E-2</v>
      </c>
      <c r="G213" s="2">
        <f>[1]!EM_S_VAL_PE_TTM(G$2,$A213)*G$4</f>
        <v>2.0351375685203576E-2</v>
      </c>
      <c r="H213" s="2">
        <f>[1]!EM_S_VAL_PE_TTM(H$2,$A213)*H$4</f>
        <v>-8.948254533507749E-2</v>
      </c>
      <c r="I213" s="2">
        <f>[1]!EM_S_VAL_PE_TTM(I$2,$A213)*I$4</f>
        <v>4.618460991710354E-2</v>
      </c>
      <c r="J213" s="2">
        <f>[1]!EM_S_VAL_PE_TTM(J$2,$A213)*J$4</f>
        <v>4.0123928039833938E-2</v>
      </c>
      <c r="K213" s="2">
        <f>[1]!EM_S_VAL_PE_TTM(K$2,$A213)*K$4</f>
        <v>9.3783955460746637E-2</v>
      </c>
      <c r="L213" s="2">
        <f>[1]!EM_S_VAL_PE_TTM(L$2,$A213)*L$4</f>
        <v>0.34162156744403949</v>
      </c>
      <c r="M213" s="2">
        <f>[1]!EM_S_VAL_PE_TTM(M$2,$A213)*M$4</f>
        <v>2.3264370468576635E-2</v>
      </c>
      <c r="N213" s="2">
        <f>[1]!EM_S_VAL_PE_TTM(N$2,$A213)*N$4</f>
        <v>0.48250752926463653</v>
      </c>
      <c r="O213" s="2">
        <f>[1]!EM_S_VAL_PE_TTM(O$2,$A213)*O$4</f>
        <v>4.1315693464177572E-2</v>
      </c>
      <c r="P213" s="2">
        <f>[1]!EM_S_VAL_PE_TTM(P$2,$A213)*P$4</f>
        <v>5.3632440878771385E-2</v>
      </c>
      <c r="Q213" s="2">
        <f>[1]!EM_S_VAL_PE_TTM(Q$2,$A213)*Q$4</f>
        <v>2.5817062241702923E-2</v>
      </c>
      <c r="R213" s="2">
        <f>[1]!EM_S_VAL_PE_TTM(R$2,$A213)*R$4</f>
        <v>3.2877465253584696E-2</v>
      </c>
      <c r="S213" s="2">
        <f>[1]!EM_S_VAL_PE_TTM(S$2,$A213)*S$4</f>
        <v>6.3636289480084152E-2</v>
      </c>
      <c r="T213" s="2">
        <f>[1]!EM_S_VAL_PE_TTM(T$2,$A213)*T$4</f>
        <v>3.9578706436735875E-2</v>
      </c>
      <c r="U213" s="2">
        <f>[1]!EM_S_VAL_PE_TTM(U$2,$A213)*U$4</f>
        <v>0.11892031201300625</v>
      </c>
      <c r="V213" s="2">
        <f>[1]!EM_S_VAL_PE_TTM(V$2,$A213)*V$4</f>
        <v>2.7738652344650925E-2</v>
      </c>
      <c r="W213" s="2">
        <f>[1]!EM_S_VAL_PE_TTM(W$2,$A213)*W$4</f>
        <v>2.1687542142228195E-2</v>
      </c>
      <c r="X213" s="2">
        <f>[1]!EM_S_VAL_PE_TTM(X$2,$A213)*X$4</f>
        <v>0.15119533776385619</v>
      </c>
      <c r="Y213" s="2">
        <f>[1]!EM_S_VAL_PE_TTM(Y$2,$A213)*Y$4</f>
        <v>1.7692558188218268E-2</v>
      </c>
      <c r="Z213" s="2">
        <f>[1]!EM_S_VAL_PE_TTM(Z$2,$A213)*Z$4</f>
        <v>3.1111248269477504E-2</v>
      </c>
      <c r="AA213" s="2">
        <f>[1]!EM_S_VAL_PE_TTM(AA$2,$A213)*AA$4</f>
        <v>5.0242319073676552E-2</v>
      </c>
      <c r="AB213" s="2">
        <f>[1]!EM_S_VAL_PE_TTM(AB$2,$A213)*AB$4</f>
        <v>2.1046041627247304E-2</v>
      </c>
      <c r="AC213" s="2">
        <f>[1]!EM_S_VAL_PE_TTM(AC$2,$A213)*AC$4</f>
        <v>9.096255885811419E-2</v>
      </c>
      <c r="AD213" s="2">
        <f>[1]!EM_S_VAL_PE_TTM(AD$2,$A213)*AD$4</f>
        <v>5.303397122132094E-2</v>
      </c>
      <c r="AE213" s="2">
        <f>[1]!EM_S_VAL_PE_TTM(AE$2,$A213)*AE$4</f>
        <v>2.188491275200026E-2</v>
      </c>
      <c r="AF213" s="2">
        <f>[1]!EM_S_VAL_PE_TTM(AF$2,$A213)*AF$4</f>
        <v>3.3555050075353157E-2</v>
      </c>
      <c r="AG213" s="2">
        <f>[1]!EM_S_VAL_PE_TTM(AG$2,$A213)*AG$4</f>
        <v>0.10200523770771081</v>
      </c>
      <c r="AH213" s="2">
        <f>[1]!EM_S_VAL_PE_TTM(AH$2,$A213)*AH$4</f>
        <v>4.6835771272123107E-2</v>
      </c>
      <c r="AI213" s="2">
        <f>[1]!EM_S_VAL_PE_TTM(AI$2,$A213)*AI$4</f>
        <v>0.17248077083450025</v>
      </c>
      <c r="AJ213" s="2">
        <f>[1]!EM_S_VAL_PE_TTM(AJ$2,$A213)*AJ$4</f>
        <v>0.17629451052672979</v>
      </c>
      <c r="AK213" s="2">
        <f>[1]!EM_S_VAL_PE_TTM(AK$2,$A213)*AK$4</f>
        <v>0.11864456108279131</v>
      </c>
      <c r="AL213" s="2">
        <f>[1]!EM_S_VAL_PE_TTM(AL$2,$A213)*AL$4</f>
        <v>2.8006007736998892E-2</v>
      </c>
      <c r="AM213" s="2">
        <f>[1]!EM_S_VAL_PE_TTM(AM$2,$A213)*AM$4</f>
        <v>5.8047461621975528E-2</v>
      </c>
      <c r="AN213" s="2">
        <f>[1]!EM_S_VAL_PE_TTM(AN$2,$A213)*AN$4</f>
        <v>3.839345453189727E-2</v>
      </c>
      <c r="AO213" s="2">
        <f>[1]!EM_S_VAL_PE_TTM(AO$2,$A213)*AO$4</f>
        <v>0.14751447148048946</v>
      </c>
      <c r="AP213" s="2">
        <f>[1]!EM_S_VAL_PE_TTM(AP$2,$A213)*AP$4</f>
        <v>0.33727079715661845</v>
      </c>
      <c r="AQ213" s="2">
        <f>[1]!EM_S_VAL_PE_TTM(AQ$2,$A213)*AQ$4</f>
        <v>0.21666255134181764</v>
      </c>
      <c r="AR213" s="2">
        <f>[1]!EM_S_VAL_PE_TTM(AR$2,$A213)*AR$4</f>
        <v>0.26218642585915519</v>
      </c>
      <c r="AS213" s="2">
        <f>[1]!EM_S_VAL_PE_TTM(AS$2,$A213)*AS$4</f>
        <v>3.2454344566257912E-2</v>
      </c>
      <c r="AT213" s="2">
        <f>[1]!EM_S_VAL_PE_TTM(AT$2,$A213)*AT$4</f>
        <v>0.1034630257938829</v>
      </c>
      <c r="AU213" s="2">
        <f>[1]!EM_S_VAL_PE_TTM(AU$2,$A213)*AU$4</f>
        <v>5.8548728935621797E-2</v>
      </c>
      <c r="AV213" s="2">
        <f>[1]!EM_S_VAL_PE_TTM(AV$2,$A213)*AV$4</f>
        <v>0.27583499114527676</v>
      </c>
      <c r="AW213" s="2">
        <f>[1]!EM_S_VAL_PE_TTM(AW$2,$A213)*AW$4</f>
        <v>1.2666765553857226E-2</v>
      </c>
      <c r="AX213" s="2">
        <f>[1]!EM_S_VAL_PE_TTM(AX$2,$A213)*AX$4</f>
        <v>0.28756169175720553</v>
      </c>
      <c r="AY213" s="2">
        <f>[1]!EM_S_VAL_PE_TTM(AY$2,$A213)*AY$4</f>
        <v>1.8549362244405117E-2</v>
      </c>
      <c r="AZ213" s="2">
        <f>[1]!EM_S_VAL_PE_TTM(AZ$2,$A213)*AZ$4</f>
        <v>8.9063454878192921E-2</v>
      </c>
      <c r="BA213" s="2">
        <f>[1]!EM_S_VAL_PE_TTM(BA$2,$A213)*BA$4</f>
        <v>1.9736237963884382E-2</v>
      </c>
      <c r="BB213" s="2">
        <f>[1]!EM_S_VAL_PE_TTM(BB$2,$A213)*BB$4</f>
        <v>0.10430120537702128</v>
      </c>
      <c r="BC213" s="2">
        <f>[1]!EM_S_VAL_PE_TTM(BC$2,$A213)*BC$4</f>
        <v>0.25471061454775429</v>
      </c>
      <c r="BD213" s="2">
        <f>[1]!EM_S_VAL_PE_TTM(BD$2,$A213)*BD$4</f>
        <v>0.65473026007771729</v>
      </c>
      <c r="BE213" s="2">
        <f>[1]!EM_S_VAL_PE_TTM(BE$2,$A213)*BE$4</f>
        <v>0.13654214438367177</v>
      </c>
      <c r="BF213" s="2">
        <f>[1]!EM_S_VAL_PE_TTM(BF$2,$A213)*BF$4</f>
        <v>2.2794037518820153E-2</v>
      </c>
      <c r="BG213" s="2">
        <f>[1]!EM_S_VAL_PE_TTM(BG$2,$A213)*BG$4</f>
        <v>5.2708009393654269E-2</v>
      </c>
      <c r="BH213" s="2">
        <f>[1]!EM_S_VAL_PE_TTM(BH$2,$A213)*BH$4</f>
        <v>9.6728382026651152E-3</v>
      </c>
      <c r="BI213" s="2">
        <f>[1]!EM_S_VAL_PE_TTM(BI$2,$A213)*BI$4</f>
        <v>9.8869106713722246E-2</v>
      </c>
      <c r="BJ213" s="2">
        <f>[1]!EM_S_VAL_PE_TTM(BJ$2,$A213)*BJ$4</f>
        <v>4.5924327708471713E-2</v>
      </c>
      <c r="BK213" s="2">
        <f>[1]!EM_S_VAL_PE_TTM(BK$2,$A213)*BK$4</f>
        <v>1.4283159040888551E-2</v>
      </c>
      <c r="BL213" s="2">
        <f>[1]!EM_S_VAL_PE_TTM(BL$2,$A213)*BL$4</f>
        <v>5.9999931829697276E-2</v>
      </c>
      <c r="BM213" s="2">
        <f>[1]!EM_S_VAL_PE_TTM(BM$2,$A213)*BM$4</f>
        <v>2.3623255481234558E-2</v>
      </c>
      <c r="BN213" s="2">
        <f>[1]!EM_S_VAL_PE_TTM(BN$2,$A213)*BN$4</f>
        <v>3.1176446218599014E-2</v>
      </c>
      <c r="BO213" s="2">
        <f>[1]!EM_S_VAL_PE_TTM(BO$2,$A213)*BO$4</f>
        <v>2.3152705845267792E-2</v>
      </c>
      <c r="BP213" s="2">
        <f>[1]!EM_S_VAL_PE_TTM(BP$2,$A213)*BP$4</f>
        <v>2.9754064094609022E-2</v>
      </c>
      <c r="BQ213" s="2">
        <f>[1]!EM_S_VAL_PE_TTM(BQ$2,$A213)*BQ$4</f>
        <v>2.5193185650877786E-2</v>
      </c>
      <c r="BR213" s="2">
        <f>[1]!EM_S_VAL_PE_TTM(BR$2,$A213)*BR$4</f>
        <v>7.0639608431892084E-2</v>
      </c>
      <c r="BS213" s="2">
        <f>[1]!EM_S_VAL_PE_TTM(BS$2,$A213)*BS$4</f>
        <v>2.3025768494288845E-2</v>
      </c>
      <c r="BT213" s="2">
        <f>[1]!EM_S_VAL_PE_TTM(BT$2,$A213)*BT$4</f>
        <v>2.200370941203263E-2</v>
      </c>
      <c r="BU213" s="2">
        <f>[1]!EM_S_VAL_PE_TTM(BU$2,$A213)*BU$4</f>
        <v>2.6470539511582718E-2</v>
      </c>
      <c r="BV213" s="2">
        <f>[1]!EM_S_VAL_PE_TTM(BV$2,$A213)*BV$4</f>
        <v>4.6585854077475744E-2</v>
      </c>
      <c r="BW213" s="2">
        <f>[1]!EM_S_VAL_PE_TTM(BW$2,$A213)*BW$4</f>
        <v>1.9995453070705747E-2</v>
      </c>
      <c r="BX213" s="2">
        <f>[1]!EM_S_VAL_PE_TTM(BX$2,$A213)*BX$4</f>
        <v>1.207165186876641E-2</v>
      </c>
      <c r="BY213" s="2">
        <f>[1]!EM_S_VAL_PE_TTM(BY$2,$A213)*BY$4</f>
        <v>1.214789269658624E-2</v>
      </c>
      <c r="BZ213" s="2">
        <f>[1]!EM_S_VAL_PE_TTM(BZ$2,$A213)*BZ$4</f>
        <v>2.4192183586239438E-2</v>
      </c>
      <c r="CA213" s="2">
        <f>[1]!EM_S_VAL_PE_TTM(CA$2,$A213)*CA$4</f>
        <v>0.10729045265078453</v>
      </c>
      <c r="CB213" s="2">
        <f>[1]!EM_S_VAL_PE_TTM(CB$2,$A213)*CB$4</f>
        <v>2.6455790847914874E-2</v>
      </c>
      <c r="CC213" s="2">
        <f>[1]!EM_S_VAL_PE_TTM(CC$2,$A213)*CC$4</f>
        <v>4.464109984483107E-2</v>
      </c>
      <c r="CD213" s="2">
        <f>[1]!EM_S_VAL_PE_TTM(CD$2,$A213)*CD$4</f>
        <v>7.6987316573321586E-3</v>
      </c>
      <c r="CE213" s="2">
        <f>[1]!EM_S_VAL_PE_TTM(CE$2,$A213)*CE$4</f>
        <v>1.291177938883889E-2</v>
      </c>
      <c r="CF213" s="2">
        <f>[1]!EM_S_VAL_PE_TTM(CF$2,$A213)*CF$4</f>
        <v>3.770603259883764E-2</v>
      </c>
      <c r="CG213" s="2">
        <f>[1]!EM_S_VAL_PE_TTM(CG$2,$A213)*CG$4</f>
        <v>1.420538979448872E-2</v>
      </c>
      <c r="CH213" s="2">
        <f>[1]!EM_S_VAL_PE_TTM(CH$2,$A213)*CH$4</f>
        <v>1.4804111379396821E-2</v>
      </c>
      <c r="CI213" s="2">
        <f>[1]!EM_S_VAL_PE_TTM(CI$2,$A213)*CI$4</f>
        <v>4.3557488267170257E-2</v>
      </c>
      <c r="CJ213" s="2">
        <f>[1]!EM_S_VAL_PE_TTM(CJ$2,$A213)*CJ$4</f>
        <v>4.3725807631712729E-2</v>
      </c>
      <c r="CK213" s="2">
        <f>[1]!EM_S_VAL_PE_TTM(CK$2,$A213)*CK$4</f>
        <v>7.3397291630707712E-2</v>
      </c>
      <c r="CL213" s="2">
        <f>[1]!EM_S_VAL_PE_TTM(CL$2,$A213)*CL$4</f>
        <v>4.2996428838207638E-2</v>
      </c>
      <c r="CM213" s="2">
        <f>[1]!EM_S_VAL_PE_TTM(CM$2,$A213)*CM$4</f>
        <v>0.14733892870752532</v>
      </c>
      <c r="CN213" s="2">
        <f>[1]!EM_S_VAL_PE_TTM(CN$2,$A213)*CN$4</f>
        <v>1.0515899151831877E-2</v>
      </c>
      <c r="CO213" s="2">
        <f>[1]!EM_S_VAL_PE_TTM(CO$2,$A213)*CO$4</f>
        <v>5.4936897797788958E-2</v>
      </c>
      <c r="CP213" s="2">
        <f>[1]!EM_S_VAL_PE_TTM(CP$2,$A213)*CP$4</f>
        <v>1.8417144439609196E-2</v>
      </c>
      <c r="CQ213" s="2">
        <f>[1]!EM_S_VAL_PE_TTM(CQ$2,$A213)*CQ$4</f>
        <v>1.4003072588382145E-2</v>
      </c>
      <c r="CR213" s="2">
        <f>[1]!EM_S_VAL_PE_TTM(CR$2,$A213)*CR$4</f>
        <v>2.5101903010433701E-2</v>
      </c>
      <c r="CS213" s="2">
        <f>[1]!EM_S_VAL_PE_TTM(CS$2,$A213)*CS$4</f>
        <v>0.60110879139876683</v>
      </c>
      <c r="CT213" s="2">
        <f>[1]!EM_S_VAL_PE_TTM(CT$2,$A213)*CT$4</f>
        <v>8.8995106453011327E-2</v>
      </c>
      <c r="CU213" s="2">
        <f>[1]!EM_S_VAL_PE_TTM(CU$2,$A213)*CU$4</f>
        <v>8.3068530264405235E-2</v>
      </c>
      <c r="CV213" s="2">
        <f>[1]!EM_S_VAL_PE_TTM(CV$2,$A213)*CV$4</f>
        <v>9.2236876686245639E-2</v>
      </c>
      <c r="CW213" s="2">
        <f>[1]!EM_S_VAL_PE_TTM(CW$2,$A213)*CW$4</f>
        <v>7.9513823007976311E-2</v>
      </c>
      <c r="CX213" s="2">
        <f>[1]!EM_S_VAL_PE_TTM(CX$2,$A213)*CX$4</f>
        <v>5.0498055258687717E-2</v>
      </c>
      <c r="CY213" s="2">
        <f>[1]!EM_S_VAL_PE_TTM(CY$2,$A213)*CY$4</f>
        <v>1.2338598630538451E-2</v>
      </c>
      <c r="CZ213" s="2">
        <f>[1]!EM_S_VAL_PE_TTM(CZ$2,$A213)*CZ$4</f>
        <v>0.35986878747325368</v>
      </c>
      <c r="DA213" s="2">
        <f>[1]!EM_S_VAL_PE_TTM(DA$2,$A213)*DA$4</f>
        <v>0.18751790153004702</v>
      </c>
      <c r="DB213" s="2">
        <f>[1]!EM_S_VAL_PE_TTM(DB$2,$A213)*DB$4</f>
        <v>4.3774288223096286E-2</v>
      </c>
      <c r="DC213" s="2">
        <f>[1]!EM_S_VAL_PE_TTM(DC$2,$A213)*DC$4</f>
        <v>0.2393369690438252</v>
      </c>
      <c r="DD213" s="2">
        <f>[1]!EM_S_VAL_PE_TTM(DD$2,$A213)*DD$4</f>
        <v>4.7502073173296459E-2</v>
      </c>
      <c r="DE213" s="2">
        <f>[1]!EM_S_VAL_PE_TTM(DE$2,$A213)*DE$4</f>
        <v>-2.4894027636842831E-2</v>
      </c>
      <c r="DF213" s="2">
        <f>[1]!EM_S_VAL_PE_TTM(DF$2,$A213)*DF$4</f>
        <v>4.9763405781849096E-2</v>
      </c>
      <c r="DG213" s="2">
        <f>[1]!EM_S_VAL_PE_TTM(DG$2,$A213)*DG$4</f>
        <v>5.1649076066045359E-2</v>
      </c>
      <c r="DH213" s="2">
        <f>[1]!EM_S_VAL_PE_TTM(DH$2,$A213)*DH$4</f>
        <v>9.7028542650352129E-2</v>
      </c>
      <c r="DI213" s="2">
        <f>[1]!EM_S_VAL_PE_TTM(DI$2,$A213)*DI$4</f>
        <v>6.3948166012300009E-2</v>
      </c>
      <c r="DJ213" s="2">
        <f>[1]!EM_S_VAL_PE_TTM(DJ$2,$A213)*DJ$4</f>
        <v>0.10640482422239826</v>
      </c>
      <c r="DK213" s="2">
        <f>[1]!EM_S_VAL_PE_TTM(DK$2,$A213)*DK$4</f>
        <v>2.9811488370116521E-2</v>
      </c>
      <c r="DL213" s="2">
        <f>[1]!EM_S_VAL_PE_TTM(DL$2,$A213)*DL$4</f>
        <v>-0.26721027519510571</v>
      </c>
      <c r="DM213" s="2">
        <f>[1]!EM_S_VAL_PE_TTM(DM$2,$A213)*DM$4</f>
        <v>2.389341326199014E-2</v>
      </c>
      <c r="DN213" s="2">
        <f>[1]!EM_S_VAL_PE_TTM(DN$2,$A213)*DN$4</f>
        <v>9.9140638003317419E-2</v>
      </c>
      <c r="DO213" s="2">
        <f>[1]!EM_S_VAL_PE_TTM(DO$2,$A213)*DO$4</f>
        <v>9.6179525952015718E-2</v>
      </c>
      <c r="DP213" s="2">
        <f>[1]!EM_S_VAL_PE_TTM(DP$2,$A213)*DP$4</f>
        <v>2.6231130485343233E-2</v>
      </c>
      <c r="DQ213" s="2">
        <f>[1]!EM_S_VAL_PE_TTM(DQ$2,$A213)*DQ$4</f>
        <v>5.7754802132663485E-2</v>
      </c>
      <c r="DR213" s="2">
        <f>[1]!EM_S_VAL_PE_TTM(DR$2,$A213)*DR$4</f>
        <v>0.1211309047952524</v>
      </c>
      <c r="DS213" s="2">
        <f>[1]!EM_S_VAL_PE_TTM(DS$2,$A213)*DS$4</f>
        <v>3.1116048988730133E-2</v>
      </c>
      <c r="DT213" s="2">
        <f>[1]!EM_S_VAL_PE_TTM(DT$2,$A213)*DT$4</f>
        <v>1.9954110332502016E-2</v>
      </c>
      <c r="DU213" s="2">
        <f>[1]!EM_S_VAL_PE_TTM(DU$2,$A213)*DU$4</f>
        <v>3.6195300695216329E-2</v>
      </c>
      <c r="DV213" s="2">
        <f>[1]!EM_S_VAL_PE_TTM(DV$2,$A213)*DV$4</f>
        <v>7.6297109323298057E-2</v>
      </c>
      <c r="DW213" s="2">
        <f>[1]!EM_S_VAL_PE_TTM(DW$2,$A213)*DW$4</f>
        <v>6.8174781133809995E-2</v>
      </c>
      <c r="DX213" s="2">
        <f>[1]!EM_S_VAL_PE_TTM(DX$2,$A213)*DX$4</f>
        <v>3.0209482399491214E-2</v>
      </c>
      <c r="DY213" s="2">
        <f>[1]!EM_S_VAL_PE_TTM(DY$2,$A213)*DY$4</f>
        <v>-1.1847825560349527E-2</v>
      </c>
      <c r="DZ213" s="2">
        <f>[1]!EM_S_VAL_PE_TTM(DZ$2,$A213)*DZ$4</f>
        <v>-0.11216306438912142</v>
      </c>
      <c r="EA213" s="2">
        <f>[1]!EM_S_VAL_PE_TTM(EA$2,$A213)*EA$4</f>
        <v>-3.6052696238191809E-2</v>
      </c>
      <c r="EB213" s="2">
        <f>[1]!EM_S_VAL_PE_TTM(EB$2,$A213)*EB$4</f>
        <v>0.30544437566462396</v>
      </c>
      <c r="EC213" s="2">
        <f>[1]!EM_S_VAL_PE_TTM(EC$2,$A213)*EC$4</f>
        <v>3.949763463262615E-2</v>
      </c>
      <c r="ED213" s="2">
        <f>[1]!EM_S_VAL_PE_TTM(ED$2,$A213)*ED$4</f>
        <v>6.2286365932690463E-2</v>
      </c>
      <c r="EE213" s="2">
        <f>[1]!EM_S_VAL_PE_TTM(EE$2,$A213)*EE$4</f>
        <v>6.2023937371350049E-2</v>
      </c>
      <c r="EF213" s="2">
        <f>[1]!EM_S_VAL_PE_TTM(EF$2,$A213)*EF$4</f>
        <v>0.10765225744373659</v>
      </c>
      <c r="EG213" s="2">
        <f>[1]!EM_S_VAL_PE_TTM(EG$2,$A213)*EG$4</f>
        <v>2.2423579256780134E-2</v>
      </c>
      <c r="EH213" s="2">
        <f>[1]!EM_S_VAL_PE_TTM(EH$2,$A213)*EH$4</f>
        <v>-7.9247267862847665E-3</v>
      </c>
      <c r="EI213" s="2">
        <f>[1]!EM_S_VAL_PE_TTM(EI$2,$A213)*EI$4</f>
        <v>9.9486673225799252E-2</v>
      </c>
      <c r="EJ213" s="2">
        <f>[1]!EM_S_VAL_PE_TTM(EJ$2,$A213)*EJ$4</f>
        <v>2.3646951813377701E-2</v>
      </c>
      <c r="EK213" s="2">
        <f>[1]!EM_S_VAL_PE_TTM(EK$2,$A213)*EK$4</f>
        <v>2.3203829752000537E-2</v>
      </c>
      <c r="EL213" s="2">
        <f>[1]!EM_S_VAL_PE_TTM(EL$2,$A213)*EL$4</f>
        <v>-1.1213596113592079E-2</v>
      </c>
      <c r="EM213" s="2">
        <f>[1]!EM_S_VAL_PE_TTM(EM$2,$A213)*EM$4</f>
        <v>-3.0090849100572543E-2</v>
      </c>
      <c r="EN213" s="2">
        <f>[1]!EM_S_VAL_PE_TTM(EN$2,$A213)*EN$4</f>
        <v>5.6945826556910162E-2</v>
      </c>
      <c r="EO213" s="2">
        <f>[1]!EM_S_VAL_PE_TTM(EO$2,$A213)*EO$4</f>
        <v>8.9878386860763146E-2</v>
      </c>
      <c r="EP213" s="2">
        <f>[1]!EM_S_VAL_PE_TTM(EP$2,$A213)*EP$4</f>
        <v>0.11842604959801685</v>
      </c>
      <c r="EQ213" s="2">
        <f>[1]!EM_S_VAL_PE_TTM(EQ$2,$A213)*EQ$4</f>
        <v>0.98862303072141711</v>
      </c>
      <c r="ER213" s="2">
        <f>[1]!EM_S_VAL_PE_TTM(ER$2,$A213)*ER$4</f>
        <v>0.42141107176693066</v>
      </c>
      <c r="ES213" s="2">
        <f>[1]!EM_S_VAL_PE_TTM(ES$2,$A213)*ES$4</f>
        <v>2.1490664856141852</v>
      </c>
      <c r="ET213" s="2">
        <f>[1]!EM_S_VAL_PE_TTM(ET$2,$A213)*ET$4</f>
        <v>1.2104767377939814E-2</v>
      </c>
      <c r="EU213" s="2">
        <f>[1]!EM_S_VAL_PE_TTM(EU$2,$A213)*EU$4</f>
        <v>3.5323957607349618E-2</v>
      </c>
      <c r="EV213" s="2">
        <f>[1]!EM_S_VAL_PE_TTM(EV$2,$A213)*EV$4</f>
        <v>3.9957275327602564E-2</v>
      </c>
      <c r="EW213" s="2">
        <f>[1]!EM_S_VAL_PE_TTM(EW$2,$A213)*EW$4</f>
        <v>2.4719551429859224E-2</v>
      </c>
      <c r="EX213" s="2">
        <f>[1]!EM_S_VAL_PE_TTM(EX$2,$A213)*EX$4</f>
        <v>3.8671050724316813E-2</v>
      </c>
      <c r="EY213" s="2">
        <f>[1]!EM_S_VAL_PE_TTM(EY$2,$A213)*EY$4</f>
        <v>7.7209334731491441E-2</v>
      </c>
      <c r="EZ213" s="2">
        <f>[1]!EM_S_VAL_PE_TTM(EZ$2,$A213)*EZ$4</f>
        <v>2.6463431961128856E-2</v>
      </c>
      <c r="FA213" s="2">
        <f>[1]!EM_S_VAL_PE_TTM(FA$2,$A213)*FA$4</f>
        <v>0.10906214244175683</v>
      </c>
      <c r="FB213" s="2">
        <f>[1]!EM_S_VAL_PE_TTM(FB$2,$A213)*FB$4</f>
        <v>5.7220183243656991E-2</v>
      </c>
      <c r="FC213" s="2">
        <f>[1]!EM_S_VAL_PE_TTM(FC$2,$A213)*FC$4</f>
        <v>1.918086168364275E-2</v>
      </c>
      <c r="FD213" s="2">
        <f>[1]!EM_S_VAL_PE_TTM(FD$2,$A213)*FD$4</f>
        <v>9.3982249252501454E-2</v>
      </c>
      <c r="FE213" s="2">
        <f>[1]!EM_S_VAL_PE_TTM(FE$2,$A213)*FE$4</f>
        <v>-3.3043933024139362E-2</v>
      </c>
      <c r="FF213" s="2">
        <f>[1]!EM_S_VAL_PE_TTM(FF$2,$A213)*FF$4</f>
        <v>-9.2517977352249786E-2</v>
      </c>
      <c r="FG213" s="2">
        <f>[1]!EM_S_VAL_PE_TTM(FG$2,$A213)*FG$4</f>
        <v>2.8072934599813755E-2</v>
      </c>
      <c r="FH213" s="2">
        <f>[1]!EM_S_VAL_PE_TTM(FH$2,$A213)*FH$4</f>
        <v>1.5378830052208371E-2</v>
      </c>
      <c r="FI213" s="2">
        <f>[1]!EM_S_VAL_PE_TTM(FI$2,$A213)*FI$4</f>
        <v>3.0804429050312887E-2</v>
      </c>
      <c r="FJ213" s="2">
        <f>[1]!EM_S_VAL_PE_TTM(FJ$2,$A213)*FJ$4</f>
        <v>0.10711707155871035</v>
      </c>
      <c r="FK213" s="2">
        <f>[1]!EM_S_VAL_PE_TTM(FK$2,$A213)*FK$4</f>
        <v>8.1733376664861551E-2</v>
      </c>
      <c r="FL213" s="2">
        <f>[1]!EM_S_VAL_PE_TTM(FL$2,$A213)*FL$4</f>
        <v>7.3657348309880938E-2</v>
      </c>
      <c r="FM213" s="2">
        <f>[1]!EM_S_VAL_PE_TTM(FM$2,$A213)*FM$4</f>
        <v>-4.3097194697073869E-2</v>
      </c>
      <c r="FN213" s="2">
        <f>[1]!EM_S_VAL_PE_TTM(FN$2,$A213)*FN$4</f>
        <v>3.0164201506092593E-2</v>
      </c>
      <c r="FO213" s="2">
        <f>[1]!EM_S_VAL_PE_TTM(FO$2,$A213)*FO$4</f>
        <v>1.9518381152091074E-2</v>
      </c>
      <c r="FP213" s="2">
        <f>[1]!EM_S_VAL_PE_TTM(FP$2,$A213)*FP$4</f>
        <v>0.55779052706599175</v>
      </c>
      <c r="FQ213" s="2">
        <f>[1]!EM_S_VAL_PE_TTM(FQ$2,$A213)*FQ$4</f>
        <v>-3.3286064382728616E-3</v>
      </c>
      <c r="FR213" s="2">
        <f>[1]!EM_S_VAL_PE_TTM(FR$2,$A213)*FR$4</f>
        <v>1.2611526553160272E-2</v>
      </c>
      <c r="FS213" s="2">
        <f>[1]!EM_S_VAL_PE_TTM(FS$2,$A213)*FS$4</f>
        <v>0.31398873399662158</v>
      </c>
      <c r="FT213" s="2">
        <f>[1]!EM_S_VAL_PE_TTM(FT$2,$A213)*FT$4</f>
        <v>3.7595286710128149E-2</v>
      </c>
      <c r="FU213" s="2">
        <f>[1]!EM_S_VAL_PE_TTM(FU$2,$A213)*FU$4</f>
        <v>3.5054834075513665E-2</v>
      </c>
      <c r="FV213" s="2">
        <f>[1]!EM_S_VAL_PE_TTM(FV$2,$A213)*FV$4</f>
        <v>9.2168676431529692E-2</v>
      </c>
      <c r="FW213" s="2">
        <f>[1]!EM_S_VAL_PE_TTM(FW$2,$A213)*FW$4</f>
        <v>0.12106570297662891</v>
      </c>
      <c r="FX213" s="2">
        <f>[1]!EM_S_VAL_PE_TTM(FX$2,$A213)*FX$4</f>
        <v>8.78008412701929E-2</v>
      </c>
      <c r="FY213" s="2">
        <f>[1]!EM_S_VAL_PE_TTM(FY$2,$A213)*FY$4</f>
        <v>0.18549926580777679</v>
      </c>
      <c r="FZ213" s="2">
        <f>[1]!EM_S_VAL_PE_TTM(FZ$2,$A213)*FZ$4</f>
        <v>0.17435654983372917</v>
      </c>
      <c r="GA213" s="2">
        <f>[1]!EM_S_VAL_PE_TTM(GA$2,$A213)*GA$4</f>
        <v>0.61973164552361382</v>
      </c>
      <c r="GB213" s="2">
        <f>[1]!EM_S_VAL_PE_TTM(GB$2,$A213)*GB$4</f>
        <v>0.2191535859063857</v>
      </c>
      <c r="GC213" s="2">
        <f>[1]!EM_S_VAL_PE_TTM(GC$2,$A213)*GC$4</f>
        <v>0.36140790735076223</v>
      </c>
      <c r="GD213" s="2">
        <f>[1]!EM_S_VAL_PE_TTM(GD$2,$A213)*GD$4</f>
        <v>7.87604215904813E-2</v>
      </c>
      <c r="GE213" s="2">
        <f>[1]!EM_S_VAL_PE_TTM(GE$2,$A213)*GE$4</f>
        <v>-8.4323517084282928E-3</v>
      </c>
      <c r="GF213" s="2">
        <f>[1]!EM_S_VAL_PE_TTM(GF$2,$A213)*GF$4</f>
        <v>2.8230106355363868E-2</v>
      </c>
      <c r="GG213" s="2">
        <f>[1]!EM_S_VAL_PE_TTM(GG$2,$A213)*GG$4</f>
        <v>-3.0154311861936536E-2</v>
      </c>
      <c r="GH213" s="2">
        <f>[1]!EM_S_VAL_PE_TTM(GH$2,$A213)*GH$4</f>
        <v>-2.6881991805281023E-2</v>
      </c>
      <c r="GI213" s="2">
        <f>[1]!EM_S_VAL_PE_TTM(GI$2,$A213)*GI$4</f>
        <v>0.25412663728474655</v>
      </c>
      <c r="GJ213" s="2">
        <f>[1]!EM_S_VAL_PE_TTM(GJ$2,$A213)*GJ$4</f>
        <v>4.8429322410949126E-2</v>
      </c>
      <c r="GK213" s="2">
        <f>[1]!EM_S_VAL_PE_TTM(GK$2,$A213)*GK$4</f>
        <v>-2.7059805886180525E-3</v>
      </c>
      <c r="GL213" s="2">
        <f>[1]!EM_S_VAL_PE_TTM(GL$2,$A213)*GL$4</f>
        <v>-4.5249586761666363E-2</v>
      </c>
      <c r="GM213" s="2">
        <f>[1]!EM_S_VAL_PE_TTM(GM$2,$A213)*GM$4</f>
        <v>-1.7710410487794856E-2</v>
      </c>
      <c r="GN213" s="2">
        <f>[1]!EM_S_VAL_PE_TTM(GN$2,$A213)*GN$4</f>
        <v>-9.2746810961716608E-3</v>
      </c>
      <c r="GO213" s="2">
        <f>[1]!EM_S_VAL_PE_TTM(GO$2,$A213)*GO$4</f>
        <v>4.4028463499015222E-2</v>
      </c>
      <c r="GP213" s="2">
        <f>[1]!EM_S_VAL_PE_TTM(GP$2,$A213)*GP$4</f>
        <v>1.5745580478749022</v>
      </c>
      <c r="GQ213" s="2">
        <f>[1]!EM_S_VAL_PE_TTM(GQ$2,$A213)*GQ$4</f>
        <v>0.11086473575445485</v>
      </c>
      <c r="GR213" s="2">
        <f>[1]!EM_S_VAL_PE_TTM(GR$2,$A213)*GR$4</f>
        <v>0.12186130277262744</v>
      </c>
      <c r="GS213" s="2">
        <f>[1]!EM_S_VAL_PE_TTM(GS$2,$A213)*GS$4</f>
        <v>2.4387086308694562E-2</v>
      </c>
      <c r="GT213" s="2">
        <f>[1]!EM_S_VAL_PE_TTM(GT$2,$A213)*GT$4</f>
        <v>3.7843287509094006E-2</v>
      </c>
      <c r="GU213" s="2">
        <f>[1]!EM_S_VAL_PE_TTM(GU$2,$A213)*GU$4</f>
        <v>0.27768366396599575</v>
      </c>
      <c r="GV213" s="2">
        <f>[1]!EM_S_VAL_PE_TTM(GV$2,$A213)*GV$4</f>
        <v>3.6168785885477332E-2</v>
      </c>
      <c r="GW213" s="2">
        <f>[1]!EM_S_VAL_PE_TTM(GW$2,$A213)*GW$4</f>
        <v>0.14291402399483547</v>
      </c>
      <c r="GX213" s="2">
        <f>[1]!EM_S_VAL_PE_TTM(GX$2,$A213)*GX$4</f>
        <v>-7.4388989849641762E-2</v>
      </c>
      <c r="GY213" s="2">
        <f>[1]!EM_S_VAL_PE_TTM(GY$2,$A213)*GY$4</f>
        <v>5.7727430323946366E-2</v>
      </c>
      <c r="GZ213" s="2">
        <f>[1]!EM_S_VAL_PE_TTM(GZ$2,$A213)*GZ$4</f>
        <v>0.10543551395540829</v>
      </c>
      <c r="HA213" s="2">
        <f>[1]!EM_S_VAL_PE_TTM(HA$2,$A213)*HA$4</f>
        <v>-9.8305091815507183E-3</v>
      </c>
      <c r="HB213" s="2">
        <f>[1]!EM_S_VAL_PE_TTM(HB$2,$A213)*HB$4</f>
        <v>-3.8629327200514353E-2</v>
      </c>
      <c r="HC213" s="2">
        <f>[1]!EM_S_VAL_PE_TTM(HC$2,$A213)*HC$4</f>
        <v>9.19161043084709E-2</v>
      </c>
      <c r="HD213" s="2">
        <f>[1]!EM_S_VAL_PE_TTM(HD$2,$A213)*HD$4</f>
        <v>-4.4066986828786535E-3</v>
      </c>
      <c r="HE213" s="2">
        <f>[1]!EM_S_VAL_PE_TTM(HE$2,$A213)*HE$4</f>
        <v>4.0684356496492408E-2</v>
      </c>
      <c r="HF213" s="2">
        <f>[1]!EM_S_VAL_PE_TTM(HF$2,$A213)*HF$4</f>
        <v>8.047822679659164E-2</v>
      </c>
      <c r="HG213" s="2">
        <f>[1]!EM_S_VAL_PE_TTM(HG$2,$A213)*HG$4</f>
        <v>0.16433977693986399</v>
      </c>
      <c r="HH213" s="2">
        <f>[1]!EM_S_VAL_PE_TTM(HH$2,$A213)*HH$4</f>
        <v>0.10655463916147156</v>
      </c>
      <c r="HI213" s="2">
        <f>[1]!EM_S_VAL_PE_TTM(HI$2,$A213)*HI$4</f>
        <v>2.0230622404280547E-2</v>
      </c>
      <c r="HJ213" s="2">
        <f>[1]!EM_S_VAL_PE_TTM(HJ$2,$A213)*HJ$4</f>
        <v>3.7107887146518512E-2</v>
      </c>
      <c r="HK213" s="2">
        <f>[1]!EM_S_VAL_PE_TTM(HK$2,$A213)*HK$4</f>
        <v>7.1981196368526901E-2</v>
      </c>
      <c r="HL213" s="2">
        <f>[1]!EM_S_VAL_PE_TTM(HL$2,$A213)*HL$4</f>
        <v>0.29460339724569257</v>
      </c>
      <c r="HM213" s="2">
        <f>[1]!EM_S_VAL_PE_TTM(HM$2,$A213)*HM$4</f>
        <v>4.9300892620780745E-2</v>
      </c>
      <c r="HN213" s="2">
        <f>[1]!EM_S_VAL_PE_TTM(HN$2,$A213)*HN$4</f>
        <v>0.12284005010231863</v>
      </c>
      <c r="HO213" s="2">
        <f>[1]!EM_S_VAL_PE_TTM(HO$2,$A213)*HO$4</f>
        <v>4.8202384130589804E-2</v>
      </c>
      <c r="HP213" s="2">
        <f>[1]!EM_S_VAL_PE_TTM(HP$2,$A213)*HP$4</f>
        <v>-6.5361036605556793E-3</v>
      </c>
      <c r="HQ213" s="2">
        <f>[1]!EM_S_VAL_PE_TTM(HQ$2,$A213)*HQ$4</f>
        <v>-5.4190207626327608E-3</v>
      </c>
      <c r="HR213" s="2">
        <f>[1]!EM_S_VAL_PE_TTM(HR$2,$A213)*HR$4</f>
        <v>0.10390537823801092</v>
      </c>
      <c r="HS213" s="2">
        <f>[1]!EM_S_VAL_PE_TTM(HS$2,$A213)*HS$4</f>
        <v>2.7805330571056046E-2</v>
      </c>
      <c r="HT213" s="2">
        <f>[1]!EM_S_VAL_PE_TTM(HT$2,$A213)*HT$4</f>
        <v>2.2869398423051693E-2</v>
      </c>
      <c r="HU213" s="2">
        <f>[1]!EM_S_VAL_PE_TTM(HU$2,$A213)*HU$4</f>
        <v>4.8594134313376012</v>
      </c>
      <c r="HV213" s="2">
        <f>[1]!EM_S_VAL_PE_TTM(HV$2,$A213)*HV$4</f>
        <v>-0.24662077621665143</v>
      </c>
      <c r="HW213" s="2">
        <f>[1]!EM_S_VAL_PE_TTM(HW$2,$A213)*HW$4</f>
        <v>3.0361997097118825E-2</v>
      </c>
      <c r="HX213" s="2">
        <f>[1]!EM_S_VAL_PE_TTM(HX$2,$A213)*HX$4</f>
        <v>5.6420983608632035E-2</v>
      </c>
      <c r="HY213" s="2">
        <f>[1]!EM_S_VAL_PE_TTM(HY$2,$A213)*HY$4</f>
        <v>7.6190882055269082E-2</v>
      </c>
      <c r="HZ213" s="2">
        <f>[1]!EM_S_VAL_PE_TTM(HZ$2,$A213)*HZ$4</f>
        <v>9.6658974476074452E-2</v>
      </c>
      <c r="IA213" s="2">
        <f>[1]!EM_S_VAL_PE_TTM(IA$2,$A213)*IA$4</f>
        <v>3.5528729570711862E-2</v>
      </c>
      <c r="IB213" s="2">
        <f>[1]!EM_S_VAL_PE_TTM(IB$2,$A213)*IB$4</f>
        <v>0.30153098258545691</v>
      </c>
      <c r="IC213" s="2">
        <f>[1]!EM_S_VAL_PE_TTM(IC$2,$A213)*IC$4</f>
        <v>2.2378901981121985E-2</v>
      </c>
      <c r="ID213" s="2">
        <f>[1]!EM_S_VAL_PE_TTM(ID$2,$A213)*ID$4</f>
        <v>-0.92182103764077594</v>
      </c>
      <c r="IE213" s="2">
        <f>[1]!EM_S_VAL_PE_TTM(IE$2,$A213)*IE$4</f>
        <v>0.24139823208425501</v>
      </c>
      <c r="IF213" s="2">
        <f>[1]!EM_S_VAL_PE_TTM(IF$2,$A213)*IF$4</f>
        <v>4.169778272586825E-2</v>
      </c>
      <c r="IG213" s="2">
        <f>[1]!EM_S_VAL_PE_TTM(IG$2,$A213)*IG$4</f>
        <v>0.35474218609943442</v>
      </c>
      <c r="IH213" s="2">
        <f>[1]!EM_S_VAL_PE_TTM(IH$2,$A213)*IH$4</f>
        <v>0.49564991824651689</v>
      </c>
      <c r="II213" s="2">
        <f>[1]!EM_S_VAL_PE_TTM(II$2,$A213)*II$4</f>
        <v>-0.20666979254150905</v>
      </c>
      <c r="IJ213" s="2">
        <f>[1]!EM_S_VAL_PE_TTM(IJ$2,$A213)*IJ$4</f>
        <v>-1.8527055486555531E-3</v>
      </c>
      <c r="IK213" s="2">
        <f>[1]!EM_S_VAL_PE_TTM(IK$2,$A213)*IK$4</f>
        <v>0.1126555403951348</v>
      </c>
      <c r="IL213" s="2">
        <f>[1]!EM_S_VAL_PE_TTM(IL$2,$A213)*IL$4</f>
        <v>-1.3670146613615165E-3</v>
      </c>
      <c r="IM213" s="2">
        <f>[1]!EM_S_VAL_PE_TTM(IM$2,$A213)*IM$4</f>
        <v>4.1408659168184453E-2</v>
      </c>
      <c r="IN213" s="2">
        <f>[1]!EM_S_VAL_PE_TTM(IN$2,$A213)*IN$4</f>
        <v>2.698200588530314E-2</v>
      </c>
      <c r="IO213" s="2">
        <f>[1]!EM_S_VAL_PE_TTM(IO$2,$A213)*IO$4</f>
        <v>1.3353812849756892</v>
      </c>
      <c r="IP213" s="2">
        <f>[1]!EM_S_VAL_PE_TTM(IP$2,$A213)*IP$4</f>
        <v>0.26538649835062605</v>
      </c>
      <c r="IQ213" s="2">
        <f>[1]!EM_S_VAL_PE_TTM(IQ$2,$A213)*IQ$4</f>
        <v>4.0619973095727104E-2</v>
      </c>
      <c r="IR213" s="2">
        <f>[1]!EM_S_VAL_PE_TTM(IR$2,$A213)*IR$4</f>
        <v>0.15895364700909309</v>
      </c>
      <c r="IS213" s="2">
        <f>[1]!EM_S_VAL_PE_TTM(IS$2,$A213)*IS$4</f>
        <v>-2.238537490256302E-2</v>
      </c>
      <c r="IT213" s="2">
        <f>[1]!EM_S_VAL_PE_TTM(IT$2,$A213)*IT$4</f>
        <v>-1.3125884591984166E-2</v>
      </c>
      <c r="IU213" s="2">
        <f>[1]!EM_S_VAL_PE_TTM(IU$2,$A213)*IU$4</f>
        <v>4.877101851546841E-2</v>
      </c>
      <c r="IV213" s="2">
        <f>[1]!EM_S_VAL_PE_TTM(IV$2,$A213)*IV$4</f>
        <v>1.5734223150197912E-2</v>
      </c>
      <c r="IW213" s="2">
        <f>[1]!EM_S_VAL_PE_TTM(IW$2,$A213)*IW$4</f>
        <v>5.8759498793249446E-2</v>
      </c>
      <c r="IX213" s="2">
        <f>[1]!EM_S_VAL_PE_TTM(IX$2,$A213)*IX$4</f>
        <v>-9.722442978175377E-3</v>
      </c>
      <c r="IY213" s="2">
        <f>[1]!EM_S_VAL_PE_TTM(IY$2,$A213)*IY$4</f>
        <v>-0.18228667574337123</v>
      </c>
      <c r="IZ213" s="2">
        <f>[1]!EM_S_VAL_PE_TTM(IZ$2,$A213)*IZ$4</f>
        <v>7.2240606449692615E-2</v>
      </c>
      <c r="JA213" s="2">
        <f>[1]!EM_S_VAL_PE_TTM(JA$2,$A213)*JA$4</f>
        <v>4.4108111483331811E-2</v>
      </c>
      <c r="JB213" s="2">
        <f>[1]!EM_S_VAL_PE_TTM(JB$2,$A213)*JB$4</f>
        <v>2.2498768773022527E-2</v>
      </c>
      <c r="JC213" s="2">
        <f>[1]!EM_S_VAL_PE_TTM(JC$2,$A213)*JC$4</f>
        <v>0.84550028682061251</v>
      </c>
      <c r="JD213" s="2">
        <f>[1]!EM_S_VAL_PE_TTM(JD$2,$A213)*JD$4</f>
        <v>-3.193178680667258E-2</v>
      </c>
      <c r="JE213" s="2">
        <f>[1]!EM_S_VAL_PE_TTM(JE$2,$A213)*JE$4</f>
        <v>1.9192171729388027E-2</v>
      </c>
      <c r="JF213" s="2">
        <f>[1]!EM_S_VAL_PE_TTM(JF$2,$A213)*JF$4</f>
        <v>0.21435911221531456</v>
      </c>
      <c r="JG213" s="2">
        <f>[1]!EM_S_VAL_PE_TTM(JG$2,$A213)*JG$4</f>
        <v>4.8126745040533825E-2</v>
      </c>
      <c r="JH213" s="2">
        <f>[1]!EM_S_VAL_PE_TTM(JH$2,$A213)*JH$4</f>
        <v>1.6635783861209815E-3</v>
      </c>
      <c r="JI213" s="2">
        <f>[1]!EM_S_VAL_PE_TTM(JI$2,$A213)*JI$4</f>
        <v>0.15526725430420996</v>
      </c>
      <c r="JJ213" s="2">
        <f>[1]!EM_S_VAL_PE_TTM(JJ$2,$A213)*JJ$4</f>
        <v>9.8924079617912341E-3</v>
      </c>
      <c r="JK213" s="2">
        <f>[1]!EM_S_VAL_PE_TTM(JK$2,$A213)*JK$4</f>
        <v>-6.6115758666040574E-3</v>
      </c>
      <c r="JL213" s="2">
        <f>[1]!EM_S_VAL_PE_TTM(JL$2,$A213)*JL$4</f>
        <v>6.9717417366479573E-2</v>
      </c>
      <c r="JM213" s="2">
        <f>[1]!EM_S_VAL_PE_TTM(JM$2,$A213)*JM$4</f>
        <v>2.3861662224229682E-2</v>
      </c>
      <c r="JN213" s="2">
        <f>[1]!EM_S_VAL_PE_TTM(JN$2,$A213)*JN$4</f>
        <v>4.3404966347787913E-2</v>
      </c>
      <c r="JO213" s="2">
        <f>[1]!EM_S_VAL_PE_TTM(JO$2,$A213)*JO$4</f>
        <v>1.3324026430241583E-2</v>
      </c>
      <c r="JP213" s="2">
        <f>[1]!EM_S_VAL_PE_TTM(JP$2,$A213)*JP$4</f>
        <v>4.2417980804831314E-2</v>
      </c>
      <c r="JQ213" s="2">
        <f>[1]!EM_S_VAL_PE_TTM(JQ$2,$A213)*JQ$4</f>
        <v>5.1252073299348444E-2</v>
      </c>
      <c r="JR213" s="2">
        <f>[1]!EM_S_VAL_PE_TTM(JR$2,$A213)*JR$4</f>
        <v>6.2021131949988186E-2</v>
      </c>
      <c r="JS213" s="2">
        <f>[1]!EM_S_VAL_PE_TTM(JS$2,$A213)*JS$4</f>
        <v>-3.7357587419893229E-2</v>
      </c>
      <c r="JT213" s="2">
        <f>[1]!EM_S_VAL_PE_TTM(JT$2,$A213)*JT$4</f>
        <v>3.8078631163961443E-2</v>
      </c>
      <c r="JU213" s="2">
        <f>[1]!EM_S_VAL_PE_TTM(JU$2,$A213)*JU$4</f>
        <v>-1.1700065355068687E-2</v>
      </c>
      <c r="JV213" s="2">
        <f>[1]!EM_S_VAL_PE_TTM(JV$2,$A213)*JV$4</f>
        <v>4.9716948315093108E-2</v>
      </c>
      <c r="JW213" s="2">
        <f>[1]!EM_S_VAL_PE_TTM(JW$2,$A213)*JW$4</f>
        <v>9.9365813045784138E-2</v>
      </c>
      <c r="JX213" s="2">
        <f>[1]!EM_S_VAL_PE_TTM(JX$2,$A213)*JX$4</f>
        <v>0.17709084757000343</v>
      </c>
      <c r="JY213" s="2">
        <f>[1]!EM_S_VAL_PE_TTM(JY$2,$A213)*JY$4</f>
        <v>0.50732880205640341</v>
      </c>
      <c r="JZ213" s="2">
        <f>[1]!EM_S_VAL_PE_TTM(JZ$2,$A213)*JZ$4</f>
        <v>0.41185499666243741</v>
      </c>
      <c r="KA213" s="2">
        <f>[1]!EM_S_VAL_PE_TTM(KA$2,$A213)*KA$4</f>
        <v>3.8453041211464943E-2</v>
      </c>
      <c r="KB213" s="2">
        <f>[1]!EM_S_VAL_PE_TTM(KB$2,$A213)*KB$4</f>
        <v>8.3401407343310557E-2</v>
      </c>
      <c r="KC213" s="2">
        <f>[1]!EM_S_VAL_PE_TTM(KC$2,$A213)*KC$4</f>
        <v>2.4257007453371598E-2</v>
      </c>
      <c r="KD213" s="2">
        <f>[1]!EM_S_VAL_PE_TTM(KD$2,$A213)*KD$4</f>
        <v>-1.8741314155634549E-2</v>
      </c>
      <c r="KE213" s="2">
        <f>[1]!EM_S_VAL_PE_TTM(KE$2,$A213)*KE$4</f>
        <v>0.83918135200832134</v>
      </c>
      <c r="KF213" s="2">
        <f>[1]!EM_S_VAL_PE_TTM(KF$2,$A213)*KF$4</f>
        <v>0.29629535434364812</v>
      </c>
      <c r="KG213" s="2">
        <f>[1]!EM_S_VAL_PE_TTM(KG$2,$A213)*KG$4</f>
        <v>-4.4378452551532867E-2</v>
      </c>
      <c r="KH213" s="2">
        <f>[1]!EM_S_VAL_PE_TTM(KH$2,$A213)*KH$4</f>
        <v>3.1602912902104686E-2</v>
      </c>
      <c r="KI213" s="2">
        <f>[1]!EM_S_VAL_PE_TTM(KI$2,$A213)*KI$4</f>
        <v>-3.2543591633536248E-2</v>
      </c>
      <c r="KJ213" s="2">
        <f>[1]!EM_S_VAL_PE_TTM(KJ$2,$A213)*KJ$4</f>
        <v>2.3595446919030347E-2</v>
      </c>
      <c r="KK213" s="2">
        <f>[1]!EM_S_VAL_PE_TTM(KK$2,$A213)*KK$4</f>
        <v>8.1444355867731022E-2</v>
      </c>
      <c r="KL213" s="2">
        <f>[1]!EM_S_VAL_PE_TTM(KL$2,$A213)*KL$4</f>
        <v>4.0791212267798464E-2</v>
      </c>
      <c r="KM213" s="2">
        <f>[1]!EM_S_VAL_PE_TTM(KM$2,$A213)*KM$4</f>
        <v>6.3875849640774571E-2</v>
      </c>
      <c r="KN213" s="2">
        <f>[1]!EM_S_VAL_PE_TTM(KN$2,$A213)*KN$4</f>
        <v>5.0261401827599687E-2</v>
      </c>
      <c r="KO213" s="2">
        <f>[1]!EM_S_VAL_PE_TTM(KO$2,$A213)*KO$4</f>
        <v>2.0726412836897173E-2</v>
      </c>
      <c r="KP213" s="2">
        <f>[1]!EM_S_VAL_PE_TTM(KP$2,$A213)*KP$4</f>
        <v>0.10549166679288632</v>
      </c>
      <c r="KQ213" s="2">
        <f>[1]!EM_S_VAL_PE_TTM(KQ$2,$A213)*KQ$4</f>
        <v>0.20241189848171709</v>
      </c>
      <c r="KR213" s="2">
        <f>[1]!EM_S_VAL_PE_TTM(KR$2,$A213)*KR$4</f>
        <v>4.9493236906212297E-3</v>
      </c>
      <c r="KS213" s="2">
        <f>[1]!EM_S_VAL_PE_TTM(KS$2,$A213)*KS$4</f>
        <v>2.5616053205109596E-2</v>
      </c>
      <c r="KT213" s="2">
        <f>[1]!EM_S_VAL_PE_TTM(KT$2,$A213)*KT$4</f>
        <v>0.18399684568454722</v>
      </c>
      <c r="KU213" s="2">
        <f>[1]!EM_S_VAL_PE_TTM(KU$2,$A213)*KU$4</f>
        <v>2.7616715305568987E-2</v>
      </c>
      <c r="KV213" s="2">
        <f>[1]!EM_S_VAL_PE_TTM(KV$2,$A213)*KV$4</f>
        <v>0.29648217984688763</v>
      </c>
      <c r="KW213" s="2">
        <f>[1]!EM_S_VAL_PE_TTM(KW$2,$A213)*KW$4</f>
        <v>3.1977867204677171E-2</v>
      </c>
      <c r="KX213" s="2">
        <f>[1]!EM_S_VAL_PE_TTM(KX$2,$A213)*KX$4</f>
        <v>5.147289386361055E-2</v>
      </c>
      <c r="KY213" s="2">
        <f>[1]!EM_S_VAL_PE_TTM(KY$2,$A213)*KY$4</f>
        <v>2.8113184914288492E-2</v>
      </c>
      <c r="KZ213" s="2">
        <f>[1]!EM_S_VAL_PE_TTM(KZ$2,$A213)*KZ$4</f>
        <v>2.9088909995966954E-2</v>
      </c>
      <c r="LA213" s="2">
        <f>[1]!EM_S_VAL_PE_TTM(LA$2,$A213)*LA$4</f>
        <v>-5.1456112540066254E-2</v>
      </c>
      <c r="LB213" s="2">
        <f>[1]!EM_S_VAL_PE_TTM(LB$2,$A213)*LB$4</f>
        <v>5.4519901981895151E-2</v>
      </c>
      <c r="LC213" s="2">
        <f>[1]!EM_S_VAL_PE_TTM(LC$2,$A213)*LC$4</f>
        <v>0.1339135334571912</v>
      </c>
      <c r="LD213" s="2">
        <f>[1]!EM_S_VAL_PE_TTM(LD$2,$A213)*LD$4</f>
        <v>0.14803234536707255</v>
      </c>
      <c r="LE213" s="2">
        <f>[1]!EM_S_VAL_PE_TTM(LE$2,$A213)*LE$4</f>
        <v>0.17552685257528022</v>
      </c>
      <c r="LF213" s="2">
        <f>[1]!EM_S_VAL_PE_TTM(LF$2,$A213)*LF$4</f>
        <v>8.9182801354835209E-2</v>
      </c>
      <c r="LG213" s="2">
        <f>[1]!EM_S_VAL_PE_TTM(LG$2,$A213)*LG$4</f>
        <v>5.0623883498408996E-2</v>
      </c>
      <c r="LH213" s="2">
        <f>[1]!EM_S_VAL_PE_TTM(LH$2,$A213)*LH$4</f>
        <v>3.6798617074846565E-2</v>
      </c>
      <c r="LI213" s="2">
        <f>[1]!EM_S_VAL_PE_TTM(LI$2,$A213)*LI$4</f>
        <v>6.8947140001482513E-2</v>
      </c>
      <c r="LJ213" s="2">
        <f>[1]!EM_S_VAL_PE_TTM(LJ$2,$A213)*LJ$4</f>
        <v>2.1591591310425214E-2</v>
      </c>
      <c r="LK213" s="2">
        <f>[1]!EM_S_VAL_PE_TTM(LK$2,$A213)*LK$4</f>
        <v>0.15571112300967649</v>
      </c>
      <c r="LL213" s="2">
        <f>[1]!EM_S_VAL_PE_TTM(LL$2,$A213)*LL$4</f>
        <v>-3.2921095244948607E-2</v>
      </c>
      <c r="LM213" s="2">
        <f>[1]!EM_S_VAL_PE_TTM(LM$2,$A213)*LM$4</f>
        <v>1.4912036363946909E-2</v>
      </c>
      <c r="LN213" s="2">
        <f>[1]!EM_S_VAL_PE_TTM(LN$2,$A213)*LN$4</f>
        <v>1.9153540306976111E-2</v>
      </c>
      <c r="LO213" s="2">
        <f>[1]!EM_S_VAL_PE_TTM(LO$2,$A213)*LO$4</f>
        <v>0.16779199191596814</v>
      </c>
      <c r="LP213" s="2">
        <f>[1]!EM_S_VAL_PE_TTM(LP$2,$A213)*LP$4</f>
        <v>3.3909818529731676E-2</v>
      </c>
      <c r="LQ213" s="2">
        <f>[1]!EM_S_VAL_PE_TTM(LQ$2,$A213)*LQ$4</f>
        <v>6.0748375755269472E-2</v>
      </c>
      <c r="LR213" s="2">
        <f>[1]!EM_S_VAL_PE_TTM(LR$2,$A213)*LR$4</f>
        <v>0.17568857838233667</v>
      </c>
      <c r="LS213" s="2">
        <f>[1]!EM_S_VAL_PE_TTM(LS$2,$A213)*LS$4</f>
        <v>6.3747860340567175E-2</v>
      </c>
      <c r="LT213" s="2">
        <f>[1]!EM_S_VAL_PE_TTM(LT$2,$A213)*LT$4</f>
        <v>2.7886658385990519E-2</v>
      </c>
      <c r="LU213" s="2">
        <f>[1]!EM_S_VAL_PE_TTM(LU$2,$A213)*LU$4</f>
        <v>-1.3634188593638063E-2</v>
      </c>
    </row>
    <row r="214" spans="1:333">
      <c r="A214" s="5">
        <v>44389</v>
      </c>
      <c r="B214" s="6">
        <f t="shared" si="29"/>
        <v>36.295584726594463</v>
      </c>
      <c r="C214" s="6">
        <f t="shared" si="26"/>
        <v>37.995599006194851</v>
      </c>
      <c r="D214" s="6">
        <f t="shared" si="27"/>
        <v>41.351267073871504</v>
      </c>
      <c r="E214" s="6">
        <f t="shared" si="28"/>
        <v>34.639930938518198</v>
      </c>
      <c r="F214" s="2">
        <f>[1]!EM_S_VAL_PE_TTM(F$2,$A214)*F$4</f>
        <v>6.1051584184702717E-2</v>
      </c>
      <c r="G214" s="2">
        <f>[1]!EM_S_VAL_PE_TTM(G$2,$A214)*G$4</f>
        <v>2.0609865893342776E-2</v>
      </c>
      <c r="H214" s="2">
        <f>[1]!EM_S_VAL_PE_TTM(H$2,$A214)*H$4</f>
        <v>-8.8457635124653336E-2</v>
      </c>
      <c r="I214" s="2">
        <f>[1]!EM_S_VAL_PE_TTM(I$2,$A214)*I$4</f>
        <v>4.638042594483846E-2</v>
      </c>
      <c r="J214" s="2">
        <f>[1]!EM_S_VAL_PE_TTM(J$2,$A214)*J$4</f>
        <v>4.0945178031188093E-2</v>
      </c>
      <c r="K214" s="2">
        <f>[1]!EM_S_VAL_PE_TTM(K$2,$A214)*K$4</f>
        <v>9.5290245826469319E-2</v>
      </c>
      <c r="L214" s="2">
        <f>[1]!EM_S_VAL_PE_TTM(L$2,$A214)*L$4</f>
        <v>0.37346502577360302</v>
      </c>
      <c r="M214" s="2">
        <f>[1]!EM_S_VAL_PE_TTM(M$2,$A214)*M$4</f>
        <v>2.4227545039183927E-2</v>
      </c>
      <c r="N214" s="2">
        <f>[1]!EM_S_VAL_PE_TTM(N$2,$A214)*N$4</f>
        <v>0.48539679589338153</v>
      </c>
      <c r="O214" s="2">
        <f>[1]!EM_S_VAL_PE_TTM(O$2,$A214)*O$4</f>
        <v>4.2963967275981875E-2</v>
      </c>
      <c r="P214" s="2">
        <f>[1]!EM_S_VAL_PE_TTM(P$2,$A214)*P$4</f>
        <v>5.5447618248237837E-2</v>
      </c>
      <c r="Q214" s="2">
        <f>[1]!EM_S_VAL_PE_TTM(Q$2,$A214)*Q$4</f>
        <v>2.585707318276171E-2</v>
      </c>
      <c r="R214" s="2">
        <f>[1]!EM_S_VAL_PE_TTM(R$2,$A214)*R$4</f>
        <v>3.294836353355695E-2</v>
      </c>
      <c r="S214" s="2">
        <f>[1]!EM_S_VAL_PE_TTM(S$2,$A214)*S$4</f>
        <v>6.391065774398029E-2</v>
      </c>
      <c r="T214" s="2">
        <f>[1]!EM_S_VAL_PE_TTM(T$2,$A214)*T$4</f>
        <v>3.9802567893668601E-2</v>
      </c>
      <c r="U214" s="2">
        <f>[1]!EM_S_VAL_PE_TTM(U$2,$A214)*U$4</f>
        <v>0.11599220997792316</v>
      </c>
      <c r="V214" s="2">
        <f>[1]!EM_S_VAL_PE_TTM(V$2,$A214)*V$4</f>
        <v>2.789640771566022E-2</v>
      </c>
      <c r="W214" s="2">
        <f>[1]!EM_S_VAL_PE_TTM(W$2,$A214)*W$4</f>
        <v>2.1770530195021016E-2</v>
      </c>
      <c r="X214" s="2">
        <f>[1]!EM_S_VAL_PE_TTM(X$2,$A214)*X$4</f>
        <v>0.15233557412229012</v>
      </c>
      <c r="Y214" s="2">
        <f>[1]!EM_S_VAL_PE_TTM(Y$2,$A214)*Y$4</f>
        <v>1.7961442055266844E-2</v>
      </c>
      <c r="Z214" s="2">
        <f>[1]!EM_S_VAL_PE_TTM(Z$2,$A214)*Z$4</f>
        <v>3.3237457917684905E-2</v>
      </c>
      <c r="AA214" s="2">
        <f>[1]!EM_S_VAL_PE_TTM(AA$2,$A214)*AA$4</f>
        <v>5.161882096729211E-2</v>
      </c>
      <c r="AB214" s="2">
        <f>[1]!EM_S_VAL_PE_TTM(AB$2,$A214)*AB$4</f>
        <v>2.1207874982190313E-2</v>
      </c>
      <c r="AC214" s="2">
        <f>[1]!EM_S_VAL_PE_TTM(AC$2,$A214)*AC$4</f>
        <v>9.2650074908527683E-2</v>
      </c>
      <c r="AD214" s="2">
        <f>[1]!EM_S_VAL_PE_TTM(AD$2,$A214)*AD$4</f>
        <v>5.3838829534283872E-2</v>
      </c>
      <c r="AE214" s="2">
        <f>[1]!EM_S_VAL_PE_TTM(AE$2,$A214)*AE$4</f>
        <v>2.1872001302816524E-2</v>
      </c>
      <c r="AF214" s="2">
        <f>[1]!EM_S_VAL_PE_TTM(AF$2,$A214)*AF$4</f>
        <v>3.4722004224768274E-2</v>
      </c>
      <c r="AG214" s="2">
        <f>[1]!EM_S_VAL_PE_TTM(AG$2,$A214)*AG$4</f>
        <v>0.10338230841851738</v>
      </c>
      <c r="AH214" s="2">
        <f>[1]!EM_S_VAL_PE_TTM(AH$2,$A214)*AH$4</f>
        <v>4.6851567487763326E-2</v>
      </c>
      <c r="AI214" s="2">
        <f>[1]!EM_S_VAL_PE_TTM(AI$2,$A214)*AI$4</f>
        <v>0.17515319325661113</v>
      </c>
      <c r="AJ214" s="2">
        <f>[1]!EM_S_VAL_PE_TTM(AJ$2,$A214)*AJ$4</f>
        <v>0.18193715491058729</v>
      </c>
      <c r="AK214" s="2">
        <f>[1]!EM_S_VAL_PE_TTM(AK$2,$A214)*AK$4</f>
        <v>0.12472823374815416</v>
      </c>
      <c r="AL214" s="2">
        <f>[1]!EM_S_VAL_PE_TTM(AL$2,$A214)*AL$4</f>
        <v>2.7728720533503032E-2</v>
      </c>
      <c r="AM214" s="2">
        <f>[1]!EM_S_VAL_PE_TTM(AM$2,$A214)*AM$4</f>
        <v>6.3845166030962422E-2</v>
      </c>
      <c r="AN214" s="2">
        <f>[1]!EM_S_VAL_PE_TTM(AN$2,$A214)*AN$4</f>
        <v>3.8758526995925635E-2</v>
      </c>
      <c r="AO214" s="2">
        <f>[1]!EM_S_VAL_PE_TTM(AO$2,$A214)*AO$4</f>
        <v>0.14996139399078298</v>
      </c>
      <c r="AP214" s="2">
        <f>[1]!EM_S_VAL_PE_TTM(AP$2,$A214)*AP$4</f>
        <v>0.33453482462432432</v>
      </c>
      <c r="AQ214" s="2">
        <f>[1]!EM_S_VAL_PE_TTM(AQ$2,$A214)*AQ$4</f>
        <v>0.21302924591656991</v>
      </c>
      <c r="AR214" s="2">
        <f>[1]!EM_S_VAL_PE_TTM(AR$2,$A214)*AR$4</f>
        <v>0.26265461594290196</v>
      </c>
      <c r="AS214" s="2">
        <f>[1]!EM_S_VAL_PE_TTM(AS$2,$A214)*AS$4</f>
        <v>3.4583024380405385E-2</v>
      </c>
      <c r="AT214" s="2">
        <f>[1]!EM_S_VAL_PE_TTM(AT$2,$A214)*AT$4</f>
        <v>0.11109129468982236</v>
      </c>
      <c r="AU214" s="2">
        <f>[1]!EM_S_VAL_PE_TTM(AU$2,$A214)*AU$4</f>
        <v>5.8469992074751051E-2</v>
      </c>
      <c r="AV214" s="2">
        <f>[1]!EM_S_VAL_PE_TTM(AV$2,$A214)*AV$4</f>
        <v>0.29036084290355468</v>
      </c>
      <c r="AW214" s="2">
        <f>[1]!EM_S_VAL_PE_TTM(AW$2,$A214)*AW$4</f>
        <v>1.2846163343870181E-2</v>
      </c>
      <c r="AX214" s="2">
        <f>[1]!EM_S_VAL_PE_TTM(AX$2,$A214)*AX$4</f>
        <v>0.2943867319576382</v>
      </c>
      <c r="AY214" s="2">
        <f>[1]!EM_S_VAL_PE_TTM(AY$2,$A214)*AY$4</f>
        <v>1.8561614132360554E-2</v>
      </c>
      <c r="AZ214" s="2">
        <f>[1]!EM_S_VAL_PE_TTM(AZ$2,$A214)*AZ$4</f>
        <v>8.2534733333792881E-2</v>
      </c>
      <c r="BA214" s="2">
        <f>[1]!EM_S_VAL_PE_TTM(BA$2,$A214)*BA$4</f>
        <v>1.9754034390216713E-2</v>
      </c>
      <c r="BB214" s="2">
        <f>[1]!EM_S_VAL_PE_TTM(BB$2,$A214)*BB$4</f>
        <v>0.10549597910126701</v>
      </c>
      <c r="BC214" s="2">
        <f>[1]!EM_S_VAL_PE_TTM(BC$2,$A214)*BC$4</f>
        <v>0.26456315702849437</v>
      </c>
      <c r="BD214" s="2">
        <f>[1]!EM_S_VAL_PE_TTM(BD$2,$A214)*BD$4</f>
        <v>0.66631563535059035</v>
      </c>
      <c r="BE214" s="2">
        <f>[1]!EM_S_VAL_PE_TTM(BE$2,$A214)*BE$4</f>
        <v>0.13567558957769157</v>
      </c>
      <c r="BF214" s="2">
        <f>[1]!EM_S_VAL_PE_TTM(BF$2,$A214)*BF$4</f>
        <v>2.3102065057769437E-2</v>
      </c>
      <c r="BG214" s="2">
        <f>[1]!EM_S_VAL_PE_TTM(BG$2,$A214)*BG$4</f>
        <v>5.3514079202530346E-2</v>
      </c>
      <c r="BH214" s="2">
        <f>[1]!EM_S_VAL_PE_TTM(BH$2,$A214)*BH$4</f>
        <v>9.9085311432327884E-3</v>
      </c>
      <c r="BI214" s="2">
        <f>[1]!EM_S_VAL_PE_TTM(BI$2,$A214)*BI$4</f>
        <v>9.8979698552931691E-2</v>
      </c>
      <c r="BJ214" s="2">
        <f>[1]!EM_S_VAL_PE_TTM(BJ$2,$A214)*BJ$4</f>
        <v>4.7743418234855339E-2</v>
      </c>
      <c r="BK214" s="2">
        <f>[1]!EM_S_VAL_PE_TTM(BK$2,$A214)*BK$4</f>
        <v>1.4446022882180484E-2</v>
      </c>
      <c r="BL214" s="2">
        <f>[1]!EM_S_VAL_PE_TTM(BL$2,$A214)*BL$4</f>
        <v>6.520116432606346E-2</v>
      </c>
      <c r="BM214" s="2">
        <f>[1]!EM_S_VAL_PE_TTM(BM$2,$A214)*BM$4</f>
        <v>2.4297655106399661E-2</v>
      </c>
      <c r="BN214" s="2">
        <f>[1]!EM_S_VAL_PE_TTM(BN$2,$A214)*BN$4</f>
        <v>3.1493052902495773E-2</v>
      </c>
      <c r="BO214" s="2">
        <f>[1]!EM_S_VAL_PE_TTM(BO$2,$A214)*BO$4</f>
        <v>2.3888490990008438E-2</v>
      </c>
      <c r="BP214" s="2">
        <f>[1]!EM_S_VAL_PE_TTM(BP$2,$A214)*BP$4</f>
        <v>2.9795824185280432E-2</v>
      </c>
      <c r="BQ214" s="2">
        <f>[1]!EM_S_VAL_PE_TTM(BQ$2,$A214)*BQ$4</f>
        <v>2.5229073380523451E-2</v>
      </c>
      <c r="BR214" s="2">
        <f>[1]!EM_S_VAL_PE_TTM(BR$2,$A214)*BR$4</f>
        <v>6.9940206359311516E-2</v>
      </c>
      <c r="BS214" s="2">
        <f>[1]!EM_S_VAL_PE_TTM(BS$2,$A214)*BS$4</f>
        <v>2.292662632053994E-2</v>
      </c>
      <c r="BT214" s="2">
        <f>[1]!EM_S_VAL_PE_TTM(BT$2,$A214)*BT$4</f>
        <v>2.2433641608277499E-2</v>
      </c>
      <c r="BU214" s="2">
        <f>[1]!EM_S_VAL_PE_TTM(BU$2,$A214)*BU$4</f>
        <v>2.5092662964700481E-2</v>
      </c>
      <c r="BV214" s="2">
        <f>[1]!EM_S_VAL_PE_TTM(BV$2,$A214)*BV$4</f>
        <v>4.7324246594172184E-2</v>
      </c>
      <c r="BW214" s="2">
        <f>[1]!EM_S_VAL_PE_TTM(BW$2,$A214)*BW$4</f>
        <v>2.1047845329300662E-2</v>
      </c>
      <c r="BX214" s="2">
        <f>[1]!EM_S_VAL_PE_TTM(BX$2,$A214)*BX$4</f>
        <v>1.227403656797956E-2</v>
      </c>
      <c r="BY214" s="2">
        <f>[1]!EM_S_VAL_PE_TTM(BY$2,$A214)*BY$4</f>
        <v>1.2171254024129207E-2</v>
      </c>
      <c r="BZ214" s="2">
        <f>[1]!EM_S_VAL_PE_TTM(BZ$2,$A214)*BZ$4</f>
        <v>2.434507536394007E-2</v>
      </c>
      <c r="CA214" s="2">
        <f>[1]!EM_S_VAL_PE_TTM(CA$2,$A214)*CA$4</f>
        <v>0.11285194479795548</v>
      </c>
      <c r="CB214" s="2">
        <f>[1]!EM_S_VAL_PE_TTM(CB$2,$A214)*CB$4</f>
        <v>2.6894725534806548E-2</v>
      </c>
      <c r="CC214" s="2">
        <f>[1]!EM_S_VAL_PE_TTM(CC$2,$A214)*CC$4</f>
        <v>4.9116988491886164E-2</v>
      </c>
      <c r="CD214" s="2">
        <f>[1]!EM_S_VAL_PE_TTM(CD$2,$A214)*CD$4</f>
        <v>7.7838005161075712E-3</v>
      </c>
      <c r="CE214" s="2">
        <f>[1]!EM_S_VAL_PE_TTM(CE$2,$A214)*CE$4</f>
        <v>1.3050989948269875E-2</v>
      </c>
      <c r="CF214" s="2">
        <f>[1]!EM_S_VAL_PE_TTM(CF$2,$A214)*CF$4</f>
        <v>3.8763443612336343E-2</v>
      </c>
      <c r="CG214" s="2">
        <f>[1]!EM_S_VAL_PE_TTM(CG$2,$A214)*CG$4</f>
        <v>1.4517432876378595E-2</v>
      </c>
      <c r="CH214" s="2">
        <f>[1]!EM_S_VAL_PE_TTM(CH$2,$A214)*CH$4</f>
        <v>1.4465731686293842E-2</v>
      </c>
      <c r="CI214" s="2">
        <f>[1]!EM_S_VAL_PE_TTM(CI$2,$A214)*CI$4</f>
        <v>4.3535433843087168E-2</v>
      </c>
      <c r="CJ214" s="2">
        <f>[1]!EM_S_VAL_PE_TTM(CJ$2,$A214)*CJ$4</f>
        <v>4.3592700148837663E-2</v>
      </c>
      <c r="CK214" s="2">
        <f>[1]!EM_S_VAL_PE_TTM(CK$2,$A214)*CK$4</f>
        <v>7.3732745435089689E-2</v>
      </c>
      <c r="CL214" s="2">
        <f>[1]!EM_S_VAL_PE_TTM(CL$2,$A214)*CL$4</f>
        <v>4.2996428838207638E-2</v>
      </c>
      <c r="CM214" s="2">
        <f>[1]!EM_S_VAL_PE_TTM(CM$2,$A214)*CM$4</f>
        <v>0.14971612986736002</v>
      </c>
      <c r="CN214" s="2">
        <f>[1]!EM_S_VAL_PE_TTM(CN$2,$A214)*CN$4</f>
        <v>1.0712218701610923E-2</v>
      </c>
      <c r="CO214" s="2">
        <f>[1]!EM_S_VAL_PE_TTM(CO$2,$A214)*CO$4</f>
        <v>5.7525110323848466E-2</v>
      </c>
      <c r="CP214" s="2">
        <f>[1]!EM_S_VAL_PE_TTM(CP$2,$A214)*CP$4</f>
        <v>1.8809415885699381E-2</v>
      </c>
      <c r="CQ214" s="2">
        <f>[1]!EM_S_VAL_PE_TTM(CQ$2,$A214)*CQ$4</f>
        <v>1.4061859624847338E-2</v>
      </c>
      <c r="CR214" s="2">
        <f>[1]!EM_S_VAL_PE_TTM(CR$2,$A214)*CR$4</f>
        <v>2.535642167134489E-2</v>
      </c>
      <c r="CS214" s="2">
        <f>[1]!EM_S_VAL_PE_TTM(CS$2,$A214)*CS$4</f>
        <v>0.6107920805659105</v>
      </c>
      <c r="CT214" s="2">
        <f>[1]!EM_S_VAL_PE_TTM(CT$2,$A214)*CT$4</f>
        <v>9.0582456160028371E-2</v>
      </c>
      <c r="CU214" s="2">
        <f>[1]!EM_S_VAL_PE_TTM(CU$2,$A214)*CU$4</f>
        <v>8.4758059709191577E-2</v>
      </c>
      <c r="CV214" s="2">
        <f>[1]!EM_S_VAL_PE_TTM(CV$2,$A214)*CV$4</f>
        <v>9.1301103629251174E-2</v>
      </c>
      <c r="CW214" s="2">
        <f>[1]!EM_S_VAL_PE_TTM(CW$2,$A214)*CW$4</f>
        <v>8.2620590241723385E-2</v>
      </c>
      <c r="CX214" s="2">
        <f>[1]!EM_S_VAL_PE_TTM(CX$2,$A214)*CX$4</f>
        <v>5.4058396806270226E-2</v>
      </c>
      <c r="CY214" s="2">
        <f>[1]!EM_S_VAL_PE_TTM(CY$2,$A214)*CY$4</f>
        <v>1.2429546528938433E-2</v>
      </c>
      <c r="CZ214" s="2">
        <f>[1]!EM_S_VAL_PE_TTM(CZ$2,$A214)*CZ$4</f>
        <v>0.35902711217957445</v>
      </c>
      <c r="DA214" s="2">
        <f>[1]!EM_S_VAL_PE_TTM(DA$2,$A214)*DA$4</f>
        <v>0.19520967122705574</v>
      </c>
      <c r="DB214" s="2">
        <f>[1]!EM_S_VAL_PE_TTM(DB$2,$A214)*DB$4</f>
        <v>4.6789270854008934E-2</v>
      </c>
      <c r="DC214" s="2">
        <f>[1]!EM_S_VAL_PE_TTM(DC$2,$A214)*DC$4</f>
        <v>0.25219512124276305</v>
      </c>
      <c r="DD214" s="2">
        <f>[1]!EM_S_VAL_PE_TTM(DD$2,$A214)*DD$4</f>
        <v>4.8151382089980571E-2</v>
      </c>
      <c r="DE214" s="2">
        <f>[1]!EM_S_VAL_PE_TTM(DE$2,$A214)*DE$4</f>
        <v>-2.4632822053221974E-2</v>
      </c>
      <c r="DF214" s="2">
        <f>[1]!EM_S_VAL_PE_TTM(DF$2,$A214)*DF$4</f>
        <v>5.3301937778304935E-2</v>
      </c>
      <c r="DG214" s="2">
        <f>[1]!EM_S_VAL_PE_TTM(DG$2,$A214)*DG$4</f>
        <v>5.1696973200327352E-2</v>
      </c>
      <c r="DH214" s="2">
        <f>[1]!EM_S_VAL_PE_TTM(DH$2,$A214)*DH$4</f>
        <v>0.102154578864864</v>
      </c>
      <c r="DI214" s="2">
        <f>[1]!EM_S_VAL_PE_TTM(DI$2,$A214)*DI$4</f>
        <v>6.48662337421613E-2</v>
      </c>
      <c r="DJ214" s="2">
        <f>[1]!EM_S_VAL_PE_TTM(DJ$2,$A214)*DJ$4</f>
        <v>0.10647902563446643</v>
      </c>
      <c r="DK214" s="2">
        <f>[1]!EM_S_VAL_PE_TTM(DK$2,$A214)*DK$4</f>
        <v>2.9963008007678645E-2</v>
      </c>
      <c r="DL214" s="2">
        <f>[1]!EM_S_VAL_PE_TTM(DL$2,$A214)*DL$4</f>
        <v>-0.26148212908558555</v>
      </c>
      <c r="DM214" s="2">
        <f>[1]!EM_S_VAL_PE_TTM(DM$2,$A214)*DM$4</f>
        <v>2.3507302969004287E-2</v>
      </c>
      <c r="DN214" s="2">
        <f>[1]!EM_S_VAL_PE_TTM(DN$2,$A214)*DN$4</f>
        <v>9.8692037833112672E-2</v>
      </c>
      <c r="DO214" s="2">
        <f>[1]!EM_S_VAL_PE_TTM(DO$2,$A214)*DO$4</f>
        <v>9.5591072018067186E-2</v>
      </c>
      <c r="DP214" s="2">
        <f>[1]!EM_S_VAL_PE_TTM(DP$2,$A214)*DP$4</f>
        <v>2.6870236419335079E-2</v>
      </c>
      <c r="DQ214" s="2">
        <f>[1]!EM_S_VAL_PE_TTM(DQ$2,$A214)*DQ$4</f>
        <v>6.0816010728988533E-2</v>
      </c>
      <c r="DR214" s="2">
        <f>[1]!EM_S_VAL_PE_TTM(DR$2,$A214)*DR$4</f>
        <v>0.12124670871947532</v>
      </c>
      <c r="DS214" s="2">
        <f>[1]!EM_S_VAL_PE_TTM(DS$2,$A214)*DS$4</f>
        <v>3.4229977712919558E-2</v>
      </c>
      <c r="DT214" s="2">
        <f>[1]!EM_S_VAL_PE_TTM(DT$2,$A214)*DT$4</f>
        <v>1.9954110332502016E-2</v>
      </c>
      <c r="DU214" s="2">
        <f>[1]!EM_S_VAL_PE_TTM(DU$2,$A214)*DU$4</f>
        <v>3.6745939145125334E-2</v>
      </c>
      <c r="DV214" s="2">
        <f>[1]!EM_S_VAL_PE_TTM(DV$2,$A214)*DV$4</f>
        <v>7.3281774462590127E-2</v>
      </c>
      <c r="DW214" s="2">
        <f>[1]!EM_S_VAL_PE_TTM(DW$2,$A214)*DW$4</f>
        <v>7.2813719721086384E-2</v>
      </c>
      <c r="DX214" s="2">
        <f>[1]!EM_S_VAL_PE_TTM(DX$2,$A214)*DX$4</f>
        <v>3.1264092712541679E-2</v>
      </c>
      <c r="DY214" s="2">
        <f>[1]!EM_S_VAL_PE_TTM(DY$2,$A214)*DY$4</f>
        <v>-1.1797904942674988E-2</v>
      </c>
      <c r="DZ214" s="2">
        <f>[1]!EM_S_VAL_PE_TTM(DZ$2,$A214)*DZ$4</f>
        <v>-0.10567429206711276</v>
      </c>
      <c r="EA214" s="2">
        <f>[1]!EM_S_VAL_PE_TTM(EA$2,$A214)*EA$4</f>
        <v>-3.5890879826262462E-2</v>
      </c>
      <c r="EB214" s="2">
        <f>[1]!EM_S_VAL_PE_TTM(EB$2,$A214)*EB$4</f>
        <v>0.35085538840974928</v>
      </c>
      <c r="EC214" s="2">
        <f>[1]!EM_S_VAL_PE_TTM(EC$2,$A214)*EC$4</f>
        <v>4.0569546834972554E-2</v>
      </c>
      <c r="ED214" s="2">
        <f>[1]!EM_S_VAL_PE_TTM(ED$2,$A214)*ED$4</f>
        <v>6.159311015252323E-2</v>
      </c>
      <c r="EE214" s="2">
        <f>[1]!EM_S_VAL_PE_TTM(EE$2,$A214)*EE$4</f>
        <v>5.9745996375987806E-2</v>
      </c>
      <c r="EF214" s="2">
        <f>[1]!EM_S_VAL_PE_TTM(EF$2,$A214)*EF$4</f>
        <v>0.11037966186029956</v>
      </c>
      <c r="EG214" s="2">
        <f>[1]!EM_S_VAL_PE_TTM(EG$2,$A214)*EG$4</f>
        <v>2.3044927121390339E-2</v>
      </c>
      <c r="EH214" s="2">
        <f>[1]!EM_S_VAL_PE_TTM(EH$2,$A214)*EH$4</f>
        <v>-8.8477773480217653E-3</v>
      </c>
      <c r="EI214" s="2">
        <f>[1]!EM_S_VAL_PE_TTM(EI$2,$A214)*EI$4</f>
        <v>0.10451062618141856</v>
      </c>
      <c r="EJ214" s="2">
        <f>[1]!EM_S_VAL_PE_TTM(EJ$2,$A214)*EJ$4</f>
        <v>2.3726786216564148E-2</v>
      </c>
      <c r="EK214" s="2">
        <f>[1]!EM_S_VAL_PE_TTM(EK$2,$A214)*EK$4</f>
        <v>2.3540117137460983E-2</v>
      </c>
      <c r="EL214" s="2">
        <f>[1]!EM_S_VAL_PE_TTM(EL$2,$A214)*EL$4</f>
        <v>-1.1213596113592079E-2</v>
      </c>
      <c r="EM214" s="2">
        <f>[1]!EM_S_VAL_PE_TTM(EM$2,$A214)*EM$4</f>
        <v>-2.9469428546156445E-2</v>
      </c>
      <c r="EN214" s="2">
        <f>[1]!EM_S_VAL_PE_TTM(EN$2,$A214)*EN$4</f>
        <v>5.6338404405366978E-2</v>
      </c>
      <c r="EO214" s="2">
        <f>[1]!EM_S_VAL_PE_TTM(EO$2,$A214)*EO$4</f>
        <v>9.017403944837861E-2</v>
      </c>
      <c r="EP214" s="2">
        <f>[1]!EM_S_VAL_PE_TTM(EP$2,$A214)*EP$4</f>
        <v>0.11918868284967787</v>
      </c>
      <c r="EQ214" s="2">
        <f>[1]!EM_S_VAL_PE_TTM(EQ$2,$A214)*EQ$4</f>
        <v>0.99085091356971267</v>
      </c>
      <c r="ER214" s="2">
        <f>[1]!EM_S_VAL_PE_TTM(ER$2,$A214)*ER$4</f>
        <v>0.4369947285062824</v>
      </c>
      <c r="ES214" s="2">
        <f>[1]!EM_S_VAL_PE_TTM(ES$2,$A214)*ES$4</f>
        <v>2.1547848530593776</v>
      </c>
      <c r="ET214" s="2">
        <f>[1]!EM_S_VAL_PE_TTM(ET$2,$A214)*ET$4</f>
        <v>1.2224222315248414E-2</v>
      </c>
      <c r="EU214" s="2">
        <f>[1]!EM_S_VAL_PE_TTM(EU$2,$A214)*EU$4</f>
        <v>3.4432954614005848E-2</v>
      </c>
      <c r="EV214" s="2">
        <f>[1]!EM_S_VAL_PE_TTM(EV$2,$A214)*EV$4</f>
        <v>4.1092425199465592E-2</v>
      </c>
      <c r="EW214" s="2">
        <f>[1]!EM_S_VAL_PE_TTM(EW$2,$A214)*EW$4</f>
        <v>2.4899548155565249E-2</v>
      </c>
      <c r="EX214" s="2">
        <f>[1]!EM_S_VAL_PE_TTM(EX$2,$A214)*EX$4</f>
        <v>3.943871426841622E-2</v>
      </c>
      <c r="EY214" s="2">
        <f>[1]!EM_S_VAL_PE_TTM(EY$2,$A214)*EY$4</f>
        <v>8.4277794965759406E-2</v>
      </c>
      <c r="EZ214" s="2">
        <f>[1]!EM_S_VAL_PE_TTM(EZ$2,$A214)*EZ$4</f>
        <v>2.6246666656330183E-2</v>
      </c>
      <c r="FA214" s="2">
        <f>[1]!EM_S_VAL_PE_TTM(FA$2,$A214)*FA$4</f>
        <v>0.11231368457543299</v>
      </c>
      <c r="FB214" s="2">
        <f>[1]!EM_S_VAL_PE_TTM(FB$2,$A214)*FB$4</f>
        <v>5.8131068915382687E-2</v>
      </c>
      <c r="FC214" s="2">
        <f>[1]!EM_S_VAL_PE_TTM(FC$2,$A214)*FC$4</f>
        <v>1.95037224047887E-2</v>
      </c>
      <c r="FD214" s="2">
        <f>[1]!EM_S_VAL_PE_TTM(FD$2,$A214)*FD$4</f>
        <v>9.8308416291432318E-2</v>
      </c>
      <c r="FE214" s="2">
        <f>[1]!EM_S_VAL_PE_TTM(FE$2,$A214)*FE$4</f>
        <v>-3.2839597744899585E-2</v>
      </c>
      <c r="FF214" s="2">
        <f>[1]!EM_S_VAL_PE_TTM(FF$2,$A214)*FF$4</f>
        <v>-9.4440722604273733E-2</v>
      </c>
      <c r="FG214" s="2">
        <f>[1]!EM_S_VAL_PE_TTM(FG$2,$A214)*FG$4</f>
        <v>2.8101291102803395E-2</v>
      </c>
      <c r="FH214" s="2">
        <f>[1]!EM_S_VAL_PE_TTM(FH$2,$A214)*FH$4</f>
        <v>1.5434249261792767E-2</v>
      </c>
      <c r="FI214" s="2">
        <f>[1]!EM_S_VAL_PE_TTM(FI$2,$A214)*FI$4</f>
        <v>3.0928640457773826E-2</v>
      </c>
      <c r="FJ214" s="2">
        <f>[1]!EM_S_VAL_PE_TTM(FJ$2,$A214)*FJ$4</f>
        <v>0.10593996088724265</v>
      </c>
      <c r="FK214" s="2">
        <f>[1]!EM_S_VAL_PE_TTM(FK$2,$A214)*FK$4</f>
        <v>8.2993236039878987E-2</v>
      </c>
      <c r="FL214" s="2">
        <f>[1]!EM_S_VAL_PE_TTM(FL$2,$A214)*FL$4</f>
        <v>7.4214303679069574E-2</v>
      </c>
      <c r="FM214" s="2">
        <f>[1]!EM_S_VAL_PE_TTM(FM$2,$A214)*FM$4</f>
        <v>-4.3593706158671718E-2</v>
      </c>
      <c r="FN214" s="2">
        <f>[1]!EM_S_VAL_PE_TTM(FN$2,$A214)*FN$4</f>
        <v>3.2347481863158244E-2</v>
      </c>
      <c r="FO214" s="2">
        <f>[1]!EM_S_VAL_PE_TTM(FO$2,$A214)*FO$4</f>
        <v>1.9440307618854968E-2</v>
      </c>
      <c r="FP214" s="2">
        <f>[1]!EM_S_VAL_PE_TTM(FP$2,$A214)*FP$4</f>
        <v>0.56950447263852455</v>
      </c>
      <c r="FQ214" s="2">
        <f>[1]!EM_S_VAL_PE_TTM(FQ$2,$A214)*FQ$4</f>
        <v>-3.4154396478049292E-3</v>
      </c>
      <c r="FR214" s="2">
        <f>[1]!EM_S_VAL_PE_TTM(FR$2,$A214)*FR$4</f>
        <v>1.2885053080017779E-2</v>
      </c>
      <c r="FS214" s="2">
        <f>[1]!EM_S_VAL_PE_TTM(FS$2,$A214)*FS$4</f>
        <v>0.31666731089366895</v>
      </c>
      <c r="FT214" s="2">
        <f>[1]!EM_S_VAL_PE_TTM(FT$2,$A214)*FT$4</f>
        <v>3.7631575601755146E-2</v>
      </c>
      <c r="FU214" s="2">
        <f>[1]!EM_S_VAL_PE_TTM(FU$2,$A214)*FU$4</f>
        <v>3.51739331727495E-2</v>
      </c>
      <c r="FV214" s="2">
        <f>[1]!EM_S_VAL_PE_TTM(FV$2,$A214)*FV$4</f>
        <v>0.10723606726898724</v>
      </c>
      <c r="FW214" s="2">
        <f>[1]!EM_S_VAL_PE_TTM(FW$2,$A214)*FW$4</f>
        <v>0.12389764925043853</v>
      </c>
      <c r="FX214" s="2">
        <f>[1]!EM_S_VAL_PE_TTM(FX$2,$A214)*FX$4</f>
        <v>8.9692421332548192E-2</v>
      </c>
      <c r="FY214" s="2">
        <f>[1]!EM_S_VAL_PE_TTM(FY$2,$A214)*FY$4</f>
        <v>0.18337713424461277</v>
      </c>
      <c r="FZ214" s="2">
        <f>[1]!EM_S_VAL_PE_TTM(FZ$2,$A214)*FZ$4</f>
        <v>0.17803018864845097</v>
      </c>
      <c r="GA214" s="2">
        <f>[1]!EM_S_VAL_PE_TTM(GA$2,$A214)*GA$4</f>
        <v>0.6287481097980897</v>
      </c>
      <c r="GB214" s="2">
        <f>[1]!EM_S_VAL_PE_TTM(GB$2,$A214)*GB$4</f>
        <v>0.22060014422906404</v>
      </c>
      <c r="GC214" s="2">
        <f>[1]!EM_S_VAL_PE_TTM(GC$2,$A214)*GC$4</f>
        <v>0.36446205864330383</v>
      </c>
      <c r="GD214" s="2">
        <f>[1]!EM_S_VAL_PE_TTM(GD$2,$A214)*GD$4</f>
        <v>8.2898197364794132E-2</v>
      </c>
      <c r="GE214" s="2">
        <f>[1]!EM_S_VAL_PE_TTM(GE$2,$A214)*GE$4</f>
        <v>-8.3541295315427838E-3</v>
      </c>
      <c r="GF214" s="2">
        <f>[1]!EM_S_VAL_PE_TTM(GF$2,$A214)*GF$4</f>
        <v>2.9776576319132022E-2</v>
      </c>
      <c r="GG214" s="2">
        <f>[1]!EM_S_VAL_PE_TTM(GG$2,$A214)*GG$4</f>
        <v>-3.0833946414606767E-2</v>
      </c>
      <c r="GH214" s="2">
        <f>[1]!EM_S_VAL_PE_TTM(GH$2,$A214)*GH$4</f>
        <v>-2.6993612541992347E-2</v>
      </c>
      <c r="GI214" s="2">
        <f>[1]!EM_S_VAL_PE_TTM(GI$2,$A214)*GI$4</f>
        <v>0.25090474645204242</v>
      </c>
      <c r="GJ214" s="2">
        <f>[1]!EM_S_VAL_PE_TTM(GJ$2,$A214)*GJ$4</f>
        <v>4.8594610203837332E-2</v>
      </c>
      <c r="GK214" s="2">
        <f>[1]!EM_S_VAL_PE_TTM(GK$2,$A214)*GK$4</f>
        <v>-2.6513930874906382E-3</v>
      </c>
      <c r="GL214" s="2">
        <f>[1]!EM_S_VAL_PE_TTM(GL$2,$A214)*GL$4</f>
        <v>-4.5894167761278255E-2</v>
      </c>
      <c r="GM214" s="2">
        <f>[1]!EM_S_VAL_PE_TTM(GM$2,$A214)*GM$4</f>
        <v>-1.8206301980382079E-2</v>
      </c>
      <c r="GN214" s="2">
        <f>[1]!EM_S_VAL_PE_TTM(GN$2,$A214)*GN$4</f>
        <v>-9.2972472381250091E-3</v>
      </c>
      <c r="GO214" s="2">
        <f>[1]!EM_S_VAL_PE_TTM(GO$2,$A214)*GO$4</f>
        <v>4.2650112671330308E-2</v>
      </c>
      <c r="GP214" s="2">
        <f>[1]!EM_S_VAL_PE_TTM(GP$2,$A214)*GP$4</f>
        <v>1.6466226870219778</v>
      </c>
      <c r="GQ214" s="2">
        <f>[1]!EM_S_VAL_PE_TTM(GQ$2,$A214)*GQ$4</f>
        <v>0.1125847810137071</v>
      </c>
      <c r="GR214" s="2">
        <f>[1]!EM_S_VAL_PE_TTM(GR$2,$A214)*GR$4</f>
        <v>0.13233586755959775</v>
      </c>
      <c r="GS214" s="2">
        <f>[1]!EM_S_VAL_PE_TTM(GS$2,$A214)*GS$4</f>
        <v>2.4079038911776502E-2</v>
      </c>
      <c r="GT214" s="2">
        <f>[1]!EM_S_VAL_PE_TTM(GT$2,$A214)*GT$4</f>
        <v>3.7923634173544003E-2</v>
      </c>
      <c r="GU214" s="2">
        <f>[1]!EM_S_VAL_PE_TTM(GU$2,$A214)*GU$4</f>
        <v>0.25900158257839612</v>
      </c>
      <c r="GV214" s="2">
        <f>[1]!EM_S_VAL_PE_TTM(GV$2,$A214)*GV$4</f>
        <v>3.7627610347879863E-2</v>
      </c>
      <c r="GW214" s="2">
        <f>[1]!EM_S_VAL_PE_TTM(GW$2,$A214)*GW$4</f>
        <v>0.14339217499053117</v>
      </c>
      <c r="GX214" s="2">
        <f>[1]!EM_S_VAL_PE_TTM(GX$2,$A214)*GX$4</f>
        <v>-7.4260066122961085E-2</v>
      </c>
      <c r="GY214" s="2">
        <f>[1]!EM_S_VAL_PE_TTM(GY$2,$A214)*GY$4</f>
        <v>5.8874732798860151E-2</v>
      </c>
      <c r="GZ214" s="2">
        <f>[1]!EM_S_VAL_PE_TTM(GZ$2,$A214)*GZ$4</f>
        <v>0.10529028598140314</v>
      </c>
      <c r="HA214" s="2">
        <f>[1]!EM_S_VAL_PE_TTM(HA$2,$A214)*HA$4</f>
        <v>-9.8606641091458867E-3</v>
      </c>
      <c r="HB214" s="2">
        <f>[1]!EM_S_VAL_PE_TTM(HB$2,$A214)*HB$4</f>
        <v>-3.935137070202973E-2</v>
      </c>
      <c r="HC214" s="2">
        <f>[1]!EM_S_VAL_PE_TTM(HC$2,$A214)*HC$4</f>
        <v>8.8942728223494777E-2</v>
      </c>
      <c r="HD214" s="2">
        <f>[1]!EM_S_VAL_PE_TTM(HD$2,$A214)*HD$4</f>
        <v>-4.395844736233649E-3</v>
      </c>
      <c r="HE214" s="2">
        <f>[1]!EM_S_VAL_PE_TTM(HE$2,$A214)*HE$4</f>
        <v>4.0684356496492408E-2</v>
      </c>
      <c r="HF214" s="2">
        <f>[1]!EM_S_VAL_PE_TTM(HF$2,$A214)*HF$4</f>
        <v>8.1291138174272831E-2</v>
      </c>
      <c r="HG214" s="2">
        <f>[1]!EM_S_VAL_PE_TTM(HG$2,$A214)*HG$4</f>
        <v>0.16297482862598089</v>
      </c>
      <c r="HH214" s="2">
        <f>[1]!EM_S_VAL_PE_TTM(HH$2,$A214)*HH$4</f>
        <v>0.10655463916147156</v>
      </c>
      <c r="HI214" s="2">
        <f>[1]!EM_S_VAL_PE_TTM(HI$2,$A214)*HI$4</f>
        <v>1.9906066965057499E-2</v>
      </c>
      <c r="HJ214" s="2">
        <f>[1]!EM_S_VAL_PE_TTM(HJ$2,$A214)*HJ$4</f>
        <v>3.7164111212816632E-2</v>
      </c>
      <c r="HK214" s="2">
        <f>[1]!EM_S_VAL_PE_TTM(HK$2,$A214)*HK$4</f>
        <v>7.527329064800041E-2</v>
      </c>
      <c r="HL214" s="2">
        <f>[1]!EM_S_VAL_PE_TTM(HL$2,$A214)*HL$4</f>
        <v>0.29791354777026419</v>
      </c>
      <c r="HM214" s="2">
        <f>[1]!EM_S_VAL_PE_TTM(HM$2,$A214)*HM$4</f>
        <v>4.9300892620780745E-2</v>
      </c>
      <c r="HN214" s="2">
        <f>[1]!EM_S_VAL_PE_TTM(HN$2,$A214)*HN$4</f>
        <v>0.13381655918971722</v>
      </c>
      <c r="HO214" s="2">
        <f>[1]!EM_S_VAL_PE_TTM(HO$2,$A214)*HO$4</f>
        <v>4.7773918491820486E-2</v>
      </c>
      <c r="HP214" s="2">
        <f>[1]!EM_S_VAL_PE_TTM(HP$2,$A214)*HP$4</f>
        <v>-6.5578182896729809E-3</v>
      </c>
      <c r="HQ214" s="2">
        <f>[1]!EM_S_VAL_PE_TTM(HQ$2,$A214)*HQ$4</f>
        <v>-5.5054288340747369E-3</v>
      </c>
      <c r="HR214" s="2">
        <f>[1]!EM_S_VAL_PE_TTM(HR$2,$A214)*HR$4</f>
        <v>0.10577514083071918</v>
      </c>
      <c r="HS214" s="2">
        <f>[1]!EM_S_VAL_PE_TTM(HS$2,$A214)*HS$4</f>
        <v>2.7873148446476436E-2</v>
      </c>
      <c r="HT214" s="2">
        <f>[1]!EM_S_VAL_PE_TTM(HT$2,$A214)*HT$4</f>
        <v>2.2869398423051693E-2</v>
      </c>
      <c r="HU214" s="2">
        <f>[1]!EM_S_VAL_PE_TTM(HU$2,$A214)*HU$4</f>
        <v>4.9299730961545363</v>
      </c>
      <c r="HV214" s="2">
        <f>[1]!EM_S_VAL_PE_TTM(HV$2,$A214)*HV$4</f>
        <v>-0.2496064999004019</v>
      </c>
      <c r="HW214" s="2">
        <f>[1]!EM_S_VAL_PE_TTM(HW$2,$A214)*HW$4</f>
        <v>3.1232245418409136E-2</v>
      </c>
      <c r="HX214" s="2">
        <f>[1]!EM_S_VAL_PE_TTM(HX$2,$A214)*HX$4</f>
        <v>5.4180815285594229E-2</v>
      </c>
      <c r="HY214" s="2">
        <f>[1]!EM_S_VAL_PE_TTM(HY$2,$A214)*HY$4</f>
        <v>7.5053704719660205E-2</v>
      </c>
      <c r="HZ214" s="2">
        <f>[1]!EM_S_VAL_PE_TTM(HZ$2,$A214)*HZ$4</f>
        <v>9.7844974210235011E-2</v>
      </c>
      <c r="IA214" s="2">
        <f>[1]!EM_S_VAL_PE_TTM(IA$2,$A214)*IA$4</f>
        <v>3.4939169863189228E-2</v>
      </c>
      <c r="IB214" s="2">
        <f>[1]!EM_S_VAL_PE_TTM(IB$2,$A214)*IB$4</f>
        <v>0.31303613930987806</v>
      </c>
      <c r="IC214" s="2">
        <f>[1]!EM_S_VAL_PE_TTM(IC$2,$A214)*IC$4</f>
        <v>2.2281390429156809E-2</v>
      </c>
      <c r="ID214" s="2">
        <f>[1]!EM_S_VAL_PE_TTM(ID$2,$A214)*ID$4</f>
        <v>-0.90883764273459788</v>
      </c>
      <c r="IE214" s="2">
        <f>[1]!EM_S_VAL_PE_TTM(IE$2,$A214)*IE$4</f>
        <v>0.24364379704392788</v>
      </c>
      <c r="IF214" s="2">
        <f>[1]!EM_S_VAL_PE_TTM(IF$2,$A214)*IF$4</f>
        <v>4.2235323194576867E-2</v>
      </c>
      <c r="IG214" s="2">
        <f>[1]!EM_S_VAL_PE_TTM(IG$2,$A214)*IG$4</f>
        <v>0.36619892140951493</v>
      </c>
      <c r="IH214" s="2">
        <f>[1]!EM_S_VAL_PE_TTM(IH$2,$A214)*IH$4</f>
        <v>0.48941532810132177</v>
      </c>
      <c r="II214" s="2">
        <f>[1]!EM_S_VAL_PE_TTM(II$2,$A214)*II$4</f>
        <v>-0.21370455088305698</v>
      </c>
      <c r="IJ214" s="2">
        <f>[1]!EM_S_VAL_PE_TTM(IJ$2,$A214)*IJ$4</f>
        <v>-1.8649751230608068E-3</v>
      </c>
      <c r="IK214" s="2">
        <f>[1]!EM_S_VAL_PE_TTM(IK$2,$A214)*IK$4</f>
        <v>0.11305174977566509</v>
      </c>
      <c r="IL214" s="2">
        <f>[1]!EM_S_VAL_PE_TTM(IL$2,$A214)*IL$4</f>
        <v>-1.3546992167834133E-3</v>
      </c>
      <c r="IM214" s="2">
        <f>[1]!EM_S_VAL_PE_TTM(IM$2,$A214)*IM$4</f>
        <v>4.0534388041482426E-2</v>
      </c>
      <c r="IN214" s="2">
        <f>[1]!EM_S_VAL_PE_TTM(IN$2,$A214)*IN$4</f>
        <v>2.698200588530314E-2</v>
      </c>
      <c r="IO214" s="2">
        <f>[1]!EM_S_VAL_PE_TTM(IO$2,$A214)*IO$4</f>
        <v>1.4574732881862538</v>
      </c>
      <c r="IP214" s="2">
        <f>[1]!EM_S_VAL_PE_TTM(IP$2,$A214)*IP$4</f>
        <v>0.25669008567403112</v>
      </c>
      <c r="IQ214" s="2">
        <f>[1]!EM_S_VAL_PE_TTM(IQ$2,$A214)*IQ$4</f>
        <v>4.1820108669853744E-2</v>
      </c>
      <c r="IR214" s="2">
        <f>[1]!EM_S_VAL_PE_TTM(IR$2,$A214)*IR$4</f>
        <v>0.16003251790617748</v>
      </c>
      <c r="IS214" s="2">
        <f>[1]!EM_S_VAL_PE_TTM(IS$2,$A214)*IS$4</f>
        <v>-2.299291117445194E-2</v>
      </c>
      <c r="IT214" s="2">
        <f>[1]!EM_S_VAL_PE_TTM(IT$2,$A214)*IT$4</f>
        <v>-1.227656264916654E-2</v>
      </c>
      <c r="IU214" s="2">
        <f>[1]!EM_S_VAL_PE_TTM(IU$2,$A214)*IU$4</f>
        <v>4.8120738270049146E-2</v>
      </c>
      <c r="IV214" s="2">
        <f>[1]!EM_S_VAL_PE_TTM(IV$2,$A214)*IV$4</f>
        <v>1.6159472424268354E-2</v>
      </c>
      <c r="IW214" s="2">
        <f>[1]!EM_S_VAL_PE_TTM(IW$2,$A214)*IW$4</f>
        <v>6.2573371660944954E-2</v>
      </c>
      <c r="IX214" s="2">
        <f>[1]!EM_S_VAL_PE_TTM(IX$2,$A214)*IX$4</f>
        <v>-1.0073856573677835E-2</v>
      </c>
      <c r="IY214" s="2">
        <f>[1]!EM_S_VAL_PE_TTM(IY$2,$A214)*IY$4</f>
        <v>-0.18264063044446913</v>
      </c>
      <c r="IZ214" s="2">
        <f>[1]!EM_S_VAL_PE_TTM(IZ$2,$A214)*IZ$4</f>
        <v>7.7382055023119151E-2</v>
      </c>
      <c r="JA214" s="2">
        <f>[1]!EM_S_VAL_PE_TTM(JA$2,$A214)*JA$4</f>
        <v>4.5396492744916972E-2</v>
      </c>
      <c r="JB214" s="2">
        <f>[1]!EM_S_VAL_PE_TTM(JB$2,$A214)*JB$4</f>
        <v>2.2790960575377911E-2</v>
      </c>
      <c r="JC214" s="2">
        <f>[1]!EM_S_VAL_PE_TTM(JC$2,$A214)*JC$4</f>
        <v>0.8483423047720402</v>
      </c>
      <c r="JD214" s="2">
        <f>[1]!EM_S_VAL_PE_TTM(JD$2,$A214)*JD$4</f>
        <v>-3.2661934369836526E-2</v>
      </c>
      <c r="JE214" s="2">
        <f>[1]!EM_S_VAL_PE_TTM(JE$2,$A214)*JE$4</f>
        <v>1.9057205682367431E-2</v>
      </c>
      <c r="JF214" s="2">
        <f>[1]!EM_S_VAL_PE_TTM(JF$2,$A214)*JF$4</f>
        <v>0.2126304096834272</v>
      </c>
      <c r="JG214" s="2">
        <f>[1]!EM_S_VAL_PE_TTM(JG$2,$A214)*JG$4</f>
        <v>5.2935309656591059E-2</v>
      </c>
      <c r="JH214" s="2">
        <f>[1]!EM_S_VAL_PE_TTM(JH$2,$A214)*JH$4</f>
        <v>1.6730484710744907E-3</v>
      </c>
      <c r="JI214" s="2">
        <f>[1]!EM_S_VAL_PE_TTM(JI$2,$A214)*JI$4</f>
        <v>0.15739656802039492</v>
      </c>
      <c r="JJ214" s="2">
        <f>[1]!EM_S_VAL_PE_TTM(JJ$2,$A214)*JJ$4</f>
        <v>1.0029564397780499E-2</v>
      </c>
      <c r="JK214" s="2">
        <f>[1]!EM_S_VAL_PE_TTM(JK$2,$A214)*JK$4</f>
        <v>-6.9463392037966611E-3</v>
      </c>
      <c r="JL214" s="2">
        <f>[1]!EM_S_VAL_PE_TTM(JL$2,$A214)*JL$4</f>
        <v>6.898739205626031E-2</v>
      </c>
      <c r="JM214" s="2">
        <f>[1]!EM_S_VAL_PE_TTM(JM$2,$A214)*JM$4</f>
        <v>2.3861662224229682E-2</v>
      </c>
      <c r="JN214" s="2">
        <f>[1]!EM_S_VAL_PE_TTM(JN$2,$A214)*JN$4</f>
        <v>4.432917854504926E-2</v>
      </c>
      <c r="JO214" s="2">
        <f>[1]!EM_S_VAL_PE_TTM(JO$2,$A214)*JO$4</f>
        <v>1.3351385821392456E-2</v>
      </c>
      <c r="JP214" s="2">
        <f>[1]!EM_S_VAL_PE_TTM(JP$2,$A214)*JP$4</f>
        <v>4.2577446916122204E-2</v>
      </c>
      <c r="JQ214" s="2">
        <f>[1]!EM_S_VAL_PE_TTM(JQ$2,$A214)*JQ$4</f>
        <v>5.1466069425335367E-2</v>
      </c>
      <c r="JR214" s="2">
        <f>[1]!EM_S_VAL_PE_TTM(JR$2,$A214)*JR$4</f>
        <v>6.3448545798348854E-2</v>
      </c>
      <c r="JS214" s="2">
        <f>[1]!EM_S_VAL_PE_TTM(JS$2,$A214)*JS$4</f>
        <v>-3.7357587419893229E-2</v>
      </c>
      <c r="JT214" s="2">
        <f>[1]!EM_S_VAL_PE_TTM(JT$2,$A214)*JT$4</f>
        <v>3.5929665060640624E-2</v>
      </c>
      <c r="JU214" s="2">
        <f>[1]!EM_S_VAL_PE_TTM(JU$2,$A214)*JU$4</f>
        <v>-1.1246183508573671E-2</v>
      </c>
      <c r="JV214" s="2">
        <f>[1]!EM_S_VAL_PE_TTM(JV$2,$A214)*JV$4</f>
        <v>5.0045267764522929E-2</v>
      </c>
      <c r="JW214" s="2">
        <f>[1]!EM_S_VAL_PE_TTM(JW$2,$A214)*JW$4</f>
        <v>0.1031100320713261</v>
      </c>
      <c r="JX214" s="2">
        <f>[1]!EM_S_VAL_PE_TTM(JX$2,$A214)*JX$4</f>
        <v>0.18819907926335167</v>
      </c>
      <c r="JY214" s="2">
        <f>[1]!EM_S_VAL_PE_TTM(JY$2,$A214)*JY$4</f>
        <v>0.50654869632333976</v>
      </c>
      <c r="JZ214" s="2">
        <f>[1]!EM_S_VAL_PE_TTM(JZ$2,$A214)*JZ$4</f>
        <v>0.41300865212413945</v>
      </c>
      <c r="KA214" s="2">
        <f>[1]!EM_S_VAL_PE_TTM(KA$2,$A214)*KA$4</f>
        <v>3.7801294754255713E-2</v>
      </c>
      <c r="KB214" s="2">
        <f>[1]!EM_S_VAL_PE_TTM(KB$2,$A214)*KB$4</f>
        <v>8.3697507010688163E-2</v>
      </c>
      <c r="KC214" s="2">
        <f>[1]!EM_S_VAL_PE_TTM(KC$2,$A214)*KC$4</f>
        <v>2.3458579312755169E-2</v>
      </c>
      <c r="KD214" s="2">
        <f>[1]!EM_S_VAL_PE_TTM(KD$2,$A214)*KD$4</f>
        <v>-1.8925654948129953E-2</v>
      </c>
      <c r="KE214" s="2">
        <f>[1]!EM_S_VAL_PE_TTM(KE$2,$A214)*KE$4</f>
        <v>0.83820176272981994</v>
      </c>
      <c r="KF214" s="2">
        <f>[1]!EM_S_VAL_PE_TTM(KF$2,$A214)*KF$4</f>
        <v>0.30592385920052151</v>
      </c>
      <c r="KG214" s="2">
        <f>[1]!EM_S_VAL_PE_TTM(KG$2,$A214)*KG$4</f>
        <v>-4.4877888505873237E-2</v>
      </c>
      <c r="KH214" s="2">
        <f>[1]!EM_S_VAL_PE_TTM(KH$2,$A214)*KH$4</f>
        <v>3.2330611557325084E-2</v>
      </c>
      <c r="KI214" s="2">
        <f>[1]!EM_S_VAL_PE_TTM(KI$2,$A214)*KI$4</f>
        <v>-3.1567771793965763E-2</v>
      </c>
      <c r="KJ214" s="2">
        <f>[1]!EM_S_VAL_PE_TTM(KJ$2,$A214)*KJ$4</f>
        <v>2.384646232185442E-2</v>
      </c>
      <c r="KK214" s="2">
        <f>[1]!EM_S_VAL_PE_TTM(KK$2,$A214)*KK$4</f>
        <v>7.8904511086606205E-2</v>
      </c>
      <c r="KL214" s="2">
        <f>[1]!EM_S_VAL_PE_TTM(KL$2,$A214)*KL$4</f>
        <v>4.176121606440783E-2</v>
      </c>
      <c r="KM214" s="2">
        <f>[1]!EM_S_VAL_PE_TTM(KM$2,$A214)*KM$4</f>
        <v>6.4307443218991442E-2</v>
      </c>
      <c r="KN214" s="2">
        <f>[1]!EM_S_VAL_PE_TTM(KN$2,$A214)*KN$4</f>
        <v>5.0134479091861243E-2</v>
      </c>
      <c r="KO214" s="2">
        <f>[1]!EM_S_VAL_PE_TTM(KO$2,$A214)*KO$4</f>
        <v>2.0856767637351982E-2</v>
      </c>
      <c r="KP214" s="2">
        <f>[1]!EM_S_VAL_PE_TTM(KP$2,$A214)*KP$4</f>
        <v>0.10446747581685788</v>
      </c>
      <c r="KQ214" s="2">
        <f>[1]!EM_S_VAL_PE_TTM(KQ$2,$A214)*KQ$4</f>
        <v>0.20179666476544847</v>
      </c>
      <c r="KR214" s="2">
        <f>[1]!EM_S_VAL_PE_TTM(KR$2,$A214)*KR$4</f>
        <v>4.9728918959509628E-3</v>
      </c>
      <c r="KS214" s="2">
        <f>[1]!EM_S_VAL_PE_TTM(KS$2,$A214)*KS$4</f>
        <v>2.5861182901129477E-2</v>
      </c>
      <c r="KT214" s="2">
        <f>[1]!EM_S_VAL_PE_TTM(KT$2,$A214)*KT$4</f>
        <v>0.18034696664369623</v>
      </c>
      <c r="KU214" s="2">
        <f>[1]!EM_S_VAL_PE_TTM(KU$2,$A214)*KU$4</f>
        <v>2.7758132282400035E-2</v>
      </c>
      <c r="KV214" s="2">
        <f>[1]!EM_S_VAL_PE_TTM(KV$2,$A214)*KV$4</f>
        <v>0.3091885589987356</v>
      </c>
      <c r="KW214" s="2">
        <f>[1]!EM_S_VAL_PE_TTM(KW$2,$A214)*KW$4</f>
        <v>3.179194937252993E-2</v>
      </c>
      <c r="KX214" s="2">
        <f>[1]!EM_S_VAL_PE_TTM(KX$2,$A214)*KX$4</f>
        <v>5.1381305086995788E-2</v>
      </c>
      <c r="KY214" s="2">
        <f>[1]!EM_S_VAL_PE_TTM(KY$2,$A214)*KY$4</f>
        <v>2.840794963674078E-2</v>
      </c>
      <c r="KZ214" s="2">
        <f>[1]!EM_S_VAL_PE_TTM(KZ$2,$A214)*KZ$4</f>
        <v>3.0365205865909441E-2</v>
      </c>
      <c r="LA214" s="2">
        <f>[1]!EM_S_VAL_PE_TTM(LA$2,$A214)*LA$4</f>
        <v>-4.7651713220181628E-2</v>
      </c>
      <c r="LB214" s="2">
        <f>[1]!EM_S_VAL_PE_TTM(LB$2,$A214)*LB$4</f>
        <v>5.5575612392822674E-2</v>
      </c>
      <c r="LC214" s="2">
        <f>[1]!EM_S_VAL_PE_TTM(LC$2,$A214)*LC$4</f>
        <v>0.13334849746112507</v>
      </c>
      <c r="LD214" s="2">
        <f>[1]!EM_S_VAL_PE_TTM(LD$2,$A214)*LD$4</f>
        <v>0.15187440623806528</v>
      </c>
      <c r="LE214" s="2">
        <f>[1]!EM_S_VAL_PE_TTM(LE$2,$A214)*LE$4</f>
        <v>0.17665443407425463</v>
      </c>
      <c r="LF214" s="2">
        <f>[1]!EM_S_VAL_PE_TTM(LF$2,$A214)*LF$4</f>
        <v>8.9332688410521985E-2</v>
      </c>
      <c r="LG214" s="2">
        <f>[1]!EM_S_VAL_PE_TTM(LG$2,$A214)*LG$4</f>
        <v>5.1026014972575577E-2</v>
      </c>
      <c r="LH214" s="2">
        <f>[1]!EM_S_VAL_PE_TTM(LH$2,$A214)*LH$4</f>
        <v>3.6553945411776652E-2</v>
      </c>
      <c r="LI214" s="2">
        <f>[1]!EM_S_VAL_PE_TTM(LI$2,$A214)*LI$4</f>
        <v>6.9477502611063044E-2</v>
      </c>
      <c r="LJ214" s="2">
        <f>[1]!EM_S_VAL_PE_TTM(LJ$2,$A214)*LJ$4</f>
        <v>2.169640487036709E-2</v>
      </c>
      <c r="LK214" s="2">
        <f>[1]!EM_S_VAL_PE_TTM(LK$2,$A214)*LK$4</f>
        <v>0.15644101895943549</v>
      </c>
      <c r="LL214" s="2">
        <f>[1]!EM_S_VAL_PE_TTM(LL$2,$A214)*LL$4</f>
        <v>-3.4446706969493514E-2</v>
      </c>
      <c r="LM214" s="2">
        <f>[1]!EM_S_VAL_PE_TTM(LM$2,$A214)*LM$4</f>
        <v>1.5001598128462636E-2</v>
      </c>
      <c r="LN214" s="2">
        <f>[1]!EM_S_VAL_PE_TTM(LN$2,$A214)*LN$4</f>
        <v>1.9022126651704802E-2</v>
      </c>
      <c r="LO214" s="2">
        <f>[1]!EM_S_VAL_PE_TTM(LO$2,$A214)*LO$4</f>
        <v>0.16709945414388894</v>
      </c>
      <c r="LP214" s="2">
        <f>[1]!EM_S_VAL_PE_TTM(LP$2,$A214)*LP$4</f>
        <v>3.3857163522186748E-2</v>
      </c>
      <c r="LQ214" s="2">
        <f>[1]!EM_S_VAL_PE_TTM(LQ$2,$A214)*LQ$4</f>
        <v>6.1679385342052306E-2</v>
      </c>
      <c r="LR214" s="2">
        <f>[1]!EM_S_VAL_PE_TTM(LR$2,$A214)*LR$4</f>
        <v>0.17861672135791179</v>
      </c>
      <c r="LS214" s="2">
        <f>[1]!EM_S_VAL_PE_TTM(LS$2,$A214)*LS$4</f>
        <v>6.3747860340567175E-2</v>
      </c>
      <c r="LT214" s="2">
        <f>[1]!EM_S_VAL_PE_TTM(LT$2,$A214)*LT$4</f>
        <v>2.7921647905907319E-2</v>
      </c>
      <c r="LU214" s="2">
        <f>[1]!EM_S_VAL_PE_TTM(LU$2,$A214)*LU$4</f>
        <v>-1.3696730756918312E-2</v>
      </c>
    </row>
    <row r="215" spans="1:333">
      <c r="A215" s="5">
        <v>44390</v>
      </c>
      <c r="B215" s="6">
        <f t="shared" si="29"/>
        <v>36.087854742540806</v>
      </c>
      <c r="C215" s="6">
        <f t="shared" si="26"/>
        <v>37.995599006194851</v>
      </c>
      <c r="D215" s="6">
        <f t="shared" si="27"/>
        <v>41.351267073871504</v>
      </c>
      <c r="E215" s="6">
        <f t="shared" si="28"/>
        <v>34.639930938518198</v>
      </c>
      <c r="F215" s="2">
        <f>[1]!EM_S_VAL_PE_TTM(F$2,$A215)*F$4</f>
        <v>6.021427232562624E-2</v>
      </c>
      <c r="G215" s="2">
        <f>[1]!EM_S_VAL_PE_TTM(G$2,$A215)*G$4</f>
        <v>2.0698130845289559E-2</v>
      </c>
      <c r="H215" s="2">
        <f>[1]!EM_S_VAL_PE_TTM(H$2,$A215)*H$4</f>
        <v>-8.7590403406459169E-2</v>
      </c>
      <c r="I215" s="2">
        <f>[1]!EM_S_VAL_PE_TTM(I$2,$A215)*I$4</f>
        <v>4.6296504786063189E-2</v>
      </c>
      <c r="J215" s="2">
        <f>[1]!EM_S_VAL_PE_TTM(J$2,$A215)*J$4</f>
        <v>4.1091829813040902E-2</v>
      </c>
      <c r="K215" s="2">
        <f>[1]!EM_S_VAL_PE_TTM(K$2,$A215)*K$4</f>
        <v>9.881264789675534E-2</v>
      </c>
      <c r="L215" s="2">
        <f>[1]!EM_S_VAL_PE_TTM(L$2,$A215)*L$4</f>
        <v>0.37083716756006813</v>
      </c>
      <c r="M215" s="2">
        <f>[1]!EM_S_VAL_PE_TTM(M$2,$A215)*M$4</f>
        <v>2.3871911353463914E-2</v>
      </c>
      <c r="N215" s="2">
        <f>[1]!EM_S_VAL_PE_TTM(N$2,$A215)*N$4</f>
        <v>0.48250752926463653</v>
      </c>
      <c r="O215" s="2">
        <f>[1]!EM_S_VAL_PE_TTM(O$2,$A215)*O$4</f>
        <v>4.2466375187358497E-2</v>
      </c>
      <c r="P215" s="2">
        <f>[1]!EM_S_VAL_PE_TTM(P$2,$A215)*P$4</f>
        <v>5.395917279994146E-2</v>
      </c>
      <c r="Q215" s="2">
        <f>[1]!EM_S_VAL_PE_TTM(Q$2,$A215)*Q$4</f>
        <v>2.589708413181898E-2</v>
      </c>
      <c r="R215" s="2">
        <f>[1]!EM_S_VAL_PE_TTM(R$2,$A215)*R$4</f>
        <v>3.2619653332694273E-2</v>
      </c>
      <c r="S215" s="2">
        <f>[1]!EM_S_VAL_PE_TTM(S$2,$A215)*S$4</f>
        <v>6.3790621627802455E-2</v>
      </c>
      <c r="T215" s="2">
        <f>[1]!EM_S_VAL_PE_TTM(T$2,$A215)*T$4</f>
        <v>3.9981657069226906E-2</v>
      </c>
      <c r="U215" s="2">
        <f>[1]!EM_S_VAL_PE_TTM(U$2,$A215)*U$4</f>
        <v>0.12398912730115919</v>
      </c>
      <c r="V215" s="2">
        <f>[1]!EM_S_VAL_PE_TTM(V$2,$A215)*V$4</f>
        <v>2.7344263929393719E-2</v>
      </c>
      <c r="W215" s="2">
        <f>[1]!EM_S_VAL_PE_TTM(W$2,$A215)*W$4</f>
        <v>2.1595333206768961E-2</v>
      </c>
      <c r="X215" s="2">
        <f>[1]!EM_S_VAL_PE_TTM(X$2,$A215)*X$4</f>
        <v>0.15233557412229012</v>
      </c>
      <c r="Y215" s="2">
        <f>[1]!EM_S_VAL_PE_TTM(Y$2,$A215)*Y$4</f>
        <v>1.782315892277125E-2</v>
      </c>
      <c r="Z215" s="2">
        <f>[1]!EM_S_VAL_PE_TTM(Z$2,$A215)*Z$4</f>
        <v>3.2194929319423429E-2</v>
      </c>
      <c r="AA215" s="2">
        <f>[1]!EM_S_VAL_PE_TTM(AA$2,$A215)*AA$4</f>
        <v>5.1435287383208357E-2</v>
      </c>
      <c r="AB215" s="2">
        <f>[1]!EM_S_VAL_PE_TTM(AB$2,$A215)*AB$4</f>
        <v>2.1284938477371861E-2</v>
      </c>
      <c r="AC215" s="2">
        <f>[1]!EM_S_VAL_PE_TTM(AC$2,$A215)*AC$4</f>
        <v>9.0799250844564375E-2</v>
      </c>
      <c r="AD215" s="2">
        <f>[1]!EM_S_VAL_PE_TTM(AD$2,$A215)*AD$4</f>
        <v>5.4197920160652821E-2</v>
      </c>
      <c r="AE215" s="2">
        <f>[1]!EM_S_VAL_PE_TTM(AE$2,$A215)*AE$4</f>
        <v>2.1872001302816524E-2</v>
      </c>
      <c r="AF215" s="2">
        <f>[1]!EM_S_VAL_PE_TTM(AF$2,$A215)*AF$4</f>
        <v>3.5029097421982784E-2</v>
      </c>
      <c r="AG215" s="2">
        <f>[1]!EM_S_VAL_PE_TTM(AG$2,$A215)*AG$4</f>
        <v>0.10960462792479077</v>
      </c>
      <c r="AH215" s="2">
        <f>[1]!EM_S_VAL_PE_TTM(AH$2,$A215)*AH$4</f>
        <v>4.7894117540789323E-2</v>
      </c>
      <c r="AI215" s="2">
        <f>[1]!EM_S_VAL_PE_TTM(AI$2,$A215)*AI$4</f>
        <v>0.16866928314937643</v>
      </c>
      <c r="AJ215" s="2">
        <f>[1]!EM_S_VAL_PE_TTM(AJ$2,$A215)*AJ$4</f>
        <v>0.17461696761497203</v>
      </c>
      <c r="AK215" s="2">
        <f>[1]!EM_S_VAL_PE_TTM(AK$2,$A215)*AK$4</f>
        <v>0.12762768624770784</v>
      </c>
      <c r="AL215" s="2">
        <f>[1]!EM_S_VAL_PE_TTM(AL$2,$A215)*AL$4</f>
        <v>2.8421938547652008E-2</v>
      </c>
      <c r="AM215" s="2">
        <f>[1]!EM_S_VAL_PE_TTM(AM$2,$A215)*AM$4</f>
        <v>6.1826532111213826E-2</v>
      </c>
      <c r="AN215" s="2">
        <f>[1]!EM_S_VAL_PE_TTM(AN$2,$A215)*AN$4</f>
        <v>3.8758526995925635E-2</v>
      </c>
      <c r="AO215" s="2">
        <f>[1]!EM_S_VAL_PE_TTM(AO$2,$A215)*AO$4</f>
        <v>0.14951195923999294</v>
      </c>
      <c r="AP215" s="2">
        <f>[1]!EM_S_VAL_PE_TTM(AP$2,$A215)*AP$4</f>
        <v>0.3312184942610662</v>
      </c>
      <c r="AQ215" s="2">
        <f>[1]!EM_S_VAL_PE_TTM(AQ$2,$A215)*AQ$4</f>
        <v>0.20613665181688304</v>
      </c>
      <c r="AR215" s="2">
        <f>[1]!EM_S_VAL_PE_TTM(AR$2,$A215)*AR$4</f>
        <v>0.26359099611039538</v>
      </c>
      <c r="AS215" s="2">
        <f>[1]!EM_S_VAL_PE_TTM(AS$2,$A215)*AS$4</f>
        <v>3.4700690102860858E-2</v>
      </c>
      <c r="AT215" s="2">
        <f>[1]!EM_S_VAL_PE_TTM(AT$2,$A215)*AT$4</f>
        <v>0.10879540793473379</v>
      </c>
      <c r="AU215" s="2">
        <f>[1]!EM_S_VAL_PE_TTM(AU$2,$A215)*AU$4</f>
        <v>5.7840097198527972E-2</v>
      </c>
      <c r="AV215" s="2">
        <f>[1]!EM_S_VAL_PE_TTM(AV$2,$A215)*AV$4</f>
        <v>0.28551889231746203</v>
      </c>
      <c r="AW215" s="2">
        <f>[1]!EM_S_VAL_PE_TTM(AW$2,$A215)*AW$4</f>
        <v>1.2814128025201255E-2</v>
      </c>
      <c r="AX215" s="2">
        <f>[1]!EM_S_VAL_PE_TTM(AX$2,$A215)*AX$4</f>
        <v>0.28323916636212582</v>
      </c>
      <c r="AY215" s="2">
        <f>[1]!EM_S_VAL_PE_TTM(AY$2,$A215)*AY$4</f>
        <v>1.8806651945679105E-2</v>
      </c>
      <c r="AZ215" s="2">
        <f>[1]!EM_S_VAL_PE_TTM(AZ$2,$A215)*AZ$4</f>
        <v>9.0768717960837256E-2</v>
      </c>
      <c r="BA215" s="2">
        <f>[1]!EM_S_VAL_PE_TTM(BA$2,$A215)*BA$4</f>
        <v>2.0038777223888568E-2</v>
      </c>
      <c r="BB215" s="2">
        <f>[1]!EM_S_VAL_PE_TTM(BB$2,$A215)*BB$4</f>
        <v>0.10681785643663812</v>
      </c>
      <c r="BC215" s="2">
        <f>[1]!EM_S_VAL_PE_TTM(BC$2,$A215)*BC$4</f>
        <v>0.28835480784960466</v>
      </c>
      <c r="BD215" s="2">
        <f>[1]!EM_S_VAL_PE_TTM(BD$2,$A215)*BD$4</f>
        <v>0.66706711915625483</v>
      </c>
      <c r="BE215" s="2">
        <f>[1]!EM_S_VAL_PE_TTM(BE$2,$A215)*BE$4</f>
        <v>0.13973943281952958</v>
      </c>
      <c r="BF215" s="2">
        <f>[1]!EM_S_VAL_PE_TTM(BF$2,$A215)*BF$4</f>
        <v>2.2630964124795951E-2</v>
      </c>
      <c r="BG215" s="2">
        <f>[1]!EM_S_VAL_PE_TTM(BG$2,$A215)*BG$4</f>
        <v>5.3334952589148617E-2</v>
      </c>
      <c r="BH215" s="2">
        <f>[1]!EM_S_VAL_PE_TTM(BH$2,$A215)*BH$4</f>
        <v>1.0172507233303757E-2</v>
      </c>
      <c r="BI215" s="2">
        <f>[1]!EM_S_VAL_PE_TTM(BI$2,$A215)*BI$4</f>
        <v>9.8537331184149854E-2</v>
      </c>
      <c r="BJ215" s="2">
        <f>[1]!EM_S_VAL_PE_TTM(BJ$2,$A215)*BJ$4</f>
        <v>4.6093903937704288E-2</v>
      </c>
      <c r="BK215" s="2">
        <f>[1]!EM_S_VAL_PE_TTM(BK$2,$A215)*BK$4</f>
        <v>1.4853182489969918E-2</v>
      </c>
      <c r="BL215" s="2">
        <f>[1]!EM_S_VAL_PE_TTM(BL$2,$A215)*BL$4</f>
        <v>6.520116432606346E-2</v>
      </c>
      <c r="BM215" s="2">
        <f>[1]!EM_S_VAL_PE_TTM(BM$2,$A215)*BM$4</f>
        <v>2.4355460789234003E-2</v>
      </c>
      <c r="BN215" s="2">
        <f>[1]!EM_S_VAL_PE_TTM(BN$2,$A215)*BN$4</f>
        <v>3.2759479626501359E-2</v>
      </c>
      <c r="BO215" s="2">
        <f>[1]!EM_S_VAL_PE_TTM(BO$2,$A215)*BO$4</f>
        <v>2.4648802302538596E-2</v>
      </c>
      <c r="BP215" s="2">
        <f>[1]!EM_S_VAL_PE_TTM(BP$2,$A215)*BP$4</f>
        <v>3.0401345490039984E-2</v>
      </c>
      <c r="BQ215" s="2">
        <f>[1]!EM_S_VAL_PE_TTM(BQ$2,$A215)*BQ$4</f>
        <v>2.5193185650877786E-2</v>
      </c>
      <c r="BR215" s="2">
        <f>[1]!EM_S_VAL_PE_TTM(BR$2,$A215)*BR$4</f>
        <v>7.2213263066206582E-2</v>
      </c>
      <c r="BS215" s="2">
        <f>[1]!EM_S_VAL_PE_TTM(BS$2,$A215)*BS$4</f>
        <v>2.3273623910518324E-2</v>
      </c>
      <c r="BT215" s="2">
        <f>[1]!EM_S_VAL_PE_TTM(BT$2,$A215)*BT$4</f>
        <v>2.2290330881720537E-2</v>
      </c>
      <c r="BU215" s="2">
        <f>[1]!EM_S_VAL_PE_TTM(BU$2,$A215)*BU$4</f>
        <v>2.4602751300187554E-2</v>
      </c>
      <c r="BV215" s="2">
        <f>[1]!EM_S_VAL_PE_TTM(BV$2,$A215)*BV$4</f>
        <v>4.6943862570419471E-2</v>
      </c>
      <c r="BW215" s="2">
        <f>[1]!EM_S_VAL_PE_TTM(BW$2,$A215)*BW$4</f>
        <v>2.1097486482236086E-2</v>
      </c>
      <c r="BX215" s="2">
        <f>[1]!EM_S_VAL_PE_TTM(BX$2,$A215)*BX$4</f>
        <v>1.2500231226316211E-2</v>
      </c>
      <c r="BY215" s="2">
        <f>[1]!EM_S_VAL_PE_TTM(BY$2,$A215)*BY$4</f>
        <v>1.2206296025308936E-2</v>
      </c>
      <c r="BZ215" s="2">
        <f>[1]!EM_S_VAL_PE_TTM(BZ$2,$A215)*BZ$4</f>
        <v>2.4250988120319908E-2</v>
      </c>
      <c r="CA215" s="2">
        <f>[1]!EM_S_VAL_PE_TTM(CA$2,$A215)*CA$4</f>
        <v>0.11002485295560806</v>
      </c>
      <c r="CB215" s="2">
        <f>[1]!EM_S_VAL_PE_TTM(CB$2,$A215)*CB$4</f>
        <v>2.6814919231875577E-2</v>
      </c>
      <c r="CC215" s="2">
        <f>[1]!EM_S_VAL_PE_TTM(CC$2,$A215)*CC$4</f>
        <v>5.0589320278167232E-2</v>
      </c>
      <c r="CD215" s="2">
        <f>[1]!EM_S_VAL_PE_TTM(CD$2,$A215)*CD$4</f>
        <v>7.8405130899544644E-3</v>
      </c>
      <c r="CE215" s="2">
        <f>[1]!EM_S_VAL_PE_TTM(CE$2,$A215)*CE$4</f>
        <v>1.2894378066487173E-2</v>
      </c>
      <c r="CF215" s="2">
        <f>[1]!EM_S_VAL_PE_TTM(CF$2,$A215)*CF$4</f>
        <v>4.2644764024559058E-2</v>
      </c>
      <c r="CG215" s="2">
        <f>[1]!EM_S_VAL_PE_TTM(CG$2,$A215)*CG$4</f>
        <v>1.4517432876378595E-2</v>
      </c>
      <c r="CH215" s="2">
        <f>[1]!EM_S_VAL_PE_TTM(CH$2,$A215)*CH$4</f>
        <v>1.4711056963793503E-2</v>
      </c>
      <c r="CI215" s="2">
        <f>[1]!EM_S_VAL_PE_TTM(CI$2,$A215)*CI$4</f>
        <v>4.4792536032301489E-2</v>
      </c>
      <c r="CJ215" s="2">
        <f>[1]!EM_S_VAL_PE_TTM(CJ$2,$A215)*CJ$4</f>
        <v>4.4391345037665043E-2</v>
      </c>
      <c r="CK215" s="2">
        <f>[1]!EM_S_VAL_PE_TTM(CK$2,$A215)*CK$4</f>
        <v>7.1418114216626666E-2</v>
      </c>
      <c r="CL215" s="2">
        <f>[1]!EM_S_VAL_PE_TTM(CL$2,$A215)*CL$4</f>
        <v>4.2393931110084326E-2</v>
      </c>
      <c r="CM215" s="2">
        <f>[1]!EM_S_VAL_PE_TTM(CM$2,$A215)*CM$4</f>
        <v>0.15851177420361021</v>
      </c>
      <c r="CN215" s="2">
        <f>[1]!EM_S_VAL_PE_TTM(CN$2,$A215)*CN$4</f>
        <v>1.0720754333536147E-2</v>
      </c>
      <c r="CO215" s="2">
        <f>[1]!EM_S_VAL_PE_TTM(CO$2,$A215)*CO$4</f>
        <v>5.922275508935089E-2</v>
      </c>
      <c r="CP215" s="2">
        <f>[1]!EM_S_VAL_PE_TTM(CP$2,$A215)*CP$4</f>
        <v>1.8593666586836314E-2</v>
      </c>
      <c r="CQ215" s="2">
        <f>[1]!EM_S_VAL_PE_TTM(CQ$2,$A215)*CQ$4</f>
        <v>1.4050102212228794E-2</v>
      </c>
      <c r="CR215" s="2">
        <f>[1]!EM_S_VAL_PE_TTM(CR$2,$A215)*CR$4</f>
        <v>2.5579125498802733E-2</v>
      </c>
      <c r="CS215" s="2">
        <f>[1]!EM_S_VAL_PE_TTM(CS$2,$A215)*CS$4</f>
        <v>0.61287771195949725</v>
      </c>
      <c r="CT215" s="2">
        <f>[1]!EM_S_VAL_PE_TTM(CT$2,$A215)*CT$4</f>
        <v>8.9857796515255606E-2</v>
      </c>
      <c r="CU215" s="2">
        <f>[1]!EM_S_VAL_PE_TTM(CU$2,$A215)*CU$4</f>
        <v>8.4851922454487361E-2</v>
      </c>
      <c r="CV215" s="2">
        <f>[1]!EM_S_VAL_PE_TTM(CV$2,$A215)*CV$4</f>
        <v>9.2388623669400635E-2</v>
      </c>
      <c r="CW215" s="2">
        <f>[1]!EM_S_VAL_PE_TTM(CW$2,$A215)*CW$4</f>
        <v>8.3882714397107913E-2</v>
      </c>
      <c r="CX215" s="2">
        <f>[1]!EM_S_VAL_PE_TTM(CX$2,$A215)*CX$4</f>
        <v>5.3658266678812912E-2</v>
      </c>
      <c r="CY215" s="2">
        <f>[1]!EM_S_VAL_PE_TTM(CY$2,$A215)*CY$4</f>
        <v>1.2414388546720691E-2</v>
      </c>
      <c r="CZ215" s="2">
        <f>[1]!EM_S_VAL_PE_TTM(CZ$2,$A215)*CZ$4</f>
        <v>0.35850106509963203</v>
      </c>
      <c r="DA215" s="2">
        <f>[1]!EM_S_VAL_PE_TTM(DA$2,$A215)*DA$4</f>
        <v>0.19328672879730677</v>
      </c>
      <c r="DB215" s="2">
        <f>[1]!EM_S_VAL_PE_TTM(DB$2,$A215)*DB$4</f>
        <v>4.8761232456917193E-2</v>
      </c>
      <c r="DC215" s="2">
        <f>[1]!EM_S_VAL_PE_TTM(DC$2,$A215)*DC$4</f>
        <v>0.27747307948889371</v>
      </c>
      <c r="DD215" s="2">
        <f>[1]!EM_S_VAL_PE_TTM(DD$2,$A215)*DD$4</f>
        <v>4.8322252855140212E-2</v>
      </c>
      <c r="DE215" s="2">
        <f>[1]!EM_S_VAL_PE_TTM(DE$2,$A215)*DE$4</f>
        <v>-2.5087092631136215E-2</v>
      </c>
      <c r="DF215" s="2">
        <f>[1]!EM_S_VAL_PE_TTM(DF$2,$A215)*DF$4</f>
        <v>5.3122771608974724E-2</v>
      </c>
      <c r="DG215" s="2">
        <f>[1]!EM_S_VAL_PE_TTM(DG$2,$A215)*DG$4</f>
        <v>5.1617144645197545E-2</v>
      </c>
      <c r="DH215" s="2">
        <f>[1]!EM_S_VAL_PE_TTM(DH$2,$A215)*DH$4</f>
        <v>0.10147459446641563</v>
      </c>
      <c r="DI215" s="2">
        <f>[1]!EM_S_VAL_PE_TTM(DI$2,$A215)*DI$4</f>
        <v>6.3473303395315567E-2</v>
      </c>
      <c r="DJ215" s="2">
        <f>[1]!EM_S_VAL_PE_TTM(DJ$2,$A215)*DJ$4</f>
        <v>0.10803725527769863</v>
      </c>
      <c r="DK215" s="2">
        <f>[1]!EM_S_VAL_PE_TTM(DK$2,$A215)*DK$4</f>
        <v>3.0209227415310382E-2</v>
      </c>
      <c r="DL215" s="2">
        <f>[1]!EM_S_VAL_PE_TTM(DL$2,$A215)*DL$4</f>
        <v>-0.25683768629549492</v>
      </c>
      <c r="DM215" s="2">
        <f>[1]!EM_S_VAL_PE_TTM(DM$2,$A215)*DM$4</f>
        <v>2.4120536965696E-2</v>
      </c>
      <c r="DN215" s="2">
        <f>[1]!EM_S_VAL_PE_TTM(DN$2,$A215)*DN$4</f>
        <v>9.8860262905499749E-2</v>
      </c>
      <c r="DO215" s="2">
        <f>[1]!EM_S_VAL_PE_TTM(DO$2,$A215)*DO$4</f>
        <v>9.7094898736598462E-2</v>
      </c>
      <c r="DP215" s="2">
        <f>[1]!EM_S_VAL_PE_TTM(DP$2,$A215)*DP$4</f>
        <v>2.6981385282548797E-2</v>
      </c>
      <c r="DQ215" s="2">
        <f>[1]!EM_S_VAL_PE_TTM(DQ$2,$A215)*DQ$4</f>
        <v>6.0152748866202241E-2</v>
      </c>
      <c r="DR215" s="2">
        <f>[1]!EM_S_VAL_PE_TTM(DR$2,$A215)*DR$4</f>
        <v>0.12309957150704205</v>
      </c>
      <c r="DS215" s="2">
        <f>[1]!EM_S_VAL_PE_TTM(DS$2,$A215)*DS$4</f>
        <v>3.5345414869996365E-2</v>
      </c>
      <c r="DT215" s="2">
        <f>[1]!EM_S_VAL_PE_TTM(DT$2,$A215)*DT$4</f>
        <v>2.0407612841353284E-2</v>
      </c>
      <c r="DU215" s="2">
        <f>[1]!EM_S_VAL_PE_TTM(DU$2,$A215)*DU$4</f>
        <v>3.7443414510994671E-2</v>
      </c>
      <c r="DV215" s="2">
        <f>[1]!EM_S_VAL_PE_TTM(DV$2,$A215)*DV$4</f>
        <v>6.9535449332956398E-2</v>
      </c>
      <c r="DW215" s="2">
        <f>[1]!EM_S_VAL_PE_TTM(DW$2,$A215)*DW$4</f>
        <v>7.3870693083092673E-2</v>
      </c>
      <c r="DX215" s="2">
        <f>[1]!EM_S_VAL_PE_TTM(DX$2,$A215)*DX$4</f>
        <v>3.1672328964064925E-2</v>
      </c>
      <c r="DY215" s="2">
        <f>[1]!EM_S_VAL_PE_TTM(DY$2,$A215)*DY$4</f>
        <v>-1.1847825560349527E-2</v>
      </c>
      <c r="DZ215" s="2">
        <f>[1]!EM_S_VAL_PE_TTM(DZ$2,$A215)*DZ$4</f>
        <v>-0.10317147988514526</v>
      </c>
      <c r="EA215" s="2">
        <f>[1]!EM_S_VAL_PE_TTM(EA$2,$A215)*EA$4</f>
        <v>-3.6085059518597119E-2</v>
      </c>
      <c r="EB215" s="2">
        <f>[1]!EM_S_VAL_PE_TTM(EB$2,$A215)*EB$4</f>
        <v>0.34400685979222095</v>
      </c>
      <c r="EC215" s="2">
        <f>[1]!EM_S_VAL_PE_TTM(EC$2,$A215)*EC$4</f>
        <v>4.1058898067894617E-2</v>
      </c>
      <c r="ED215" s="2">
        <f>[1]!EM_S_VAL_PE_TTM(ED$2,$A215)*ED$4</f>
        <v>6.1273145931190556E-2</v>
      </c>
      <c r="EE215" s="2">
        <f>[1]!EM_S_VAL_PE_TTM(EE$2,$A215)*EE$4</f>
        <v>5.7907658024337318E-2</v>
      </c>
      <c r="EF215" s="2">
        <f>[1]!EM_S_VAL_PE_TTM(EF$2,$A215)*EF$4</f>
        <v>0.10866834928167728</v>
      </c>
      <c r="EG215" s="2">
        <f>[1]!EM_S_VAL_PE_TTM(EG$2,$A215)*EG$4</f>
        <v>2.4499982250784737E-2</v>
      </c>
      <c r="EH215" s="2">
        <f>[1]!EM_S_VAL_PE_TTM(EH$2,$A215)*EH$4</f>
        <v>-8.825263920413046E-3</v>
      </c>
      <c r="EI215" s="2">
        <f>[1]!EM_S_VAL_PE_TTM(EI$2,$A215)*EI$4</f>
        <v>0.10587515661284524</v>
      </c>
      <c r="EJ215" s="2">
        <f>[1]!EM_S_VAL_PE_TTM(EJ$2,$A215)*EJ$4</f>
        <v>2.4413362126928462E-2</v>
      </c>
      <c r="EK215" s="2">
        <f>[1]!EM_S_VAL_PE_TTM(EK$2,$A215)*EK$4</f>
        <v>2.4006580285974039E-2</v>
      </c>
      <c r="EL215" s="2">
        <f>[1]!EM_S_VAL_PE_TTM(EL$2,$A215)*EL$4</f>
        <v>-1.1204717570799281E-2</v>
      </c>
      <c r="EM215" s="2">
        <f>[1]!EM_S_VAL_PE_TTM(EM$2,$A215)*EM$4</f>
        <v>-2.941817736903321E-2</v>
      </c>
      <c r="EN215" s="2">
        <f>[1]!EM_S_VAL_PE_TTM(EN$2,$A215)*EN$4</f>
        <v>5.402260745678257E-2</v>
      </c>
      <c r="EO215" s="2">
        <f>[1]!EM_S_VAL_PE_TTM(EO$2,$A215)*EO$4</f>
        <v>8.9878386860763146E-2</v>
      </c>
      <c r="EP215" s="2">
        <f>[1]!EM_S_VAL_PE_TTM(EP$2,$A215)*EP$4</f>
        <v>0.119297630460816</v>
      </c>
      <c r="EQ215" s="2">
        <f>[1]!EM_S_VAL_PE_TTM(EQ$2,$A215)*EQ$4</f>
        <v>1.0019903280419844</v>
      </c>
      <c r="ER215" s="2">
        <f>[1]!EM_S_VAL_PE_TTM(ER$2,$A215)*ER$4</f>
        <v>0.42402042821948421</v>
      </c>
      <c r="ES215" s="2">
        <f>[1]!EM_S_VAL_PE_TTM(ES$2,$A215)*ES$4</f>
        <v>2.1651818849765689</v>
      </c>
      <c r="ET215" s="2">
        <f>[1]!EM_S_VAL_PE_TTM(ET$2,$A215)*ET$4</f>
        <v>1.2264040631542234E-2</v>
      </c>
      <c r="EU215" s="2">
        <f>[1]!EM_S_VAL_PE_TTM(EU$2,$A215)*EU$4</f>
        <v>3.5956282319388251E-2</v>
      </c>
      <c r="EV215" s="2">
        <f>[1]!EM_S_VAL_PE_TTM(EV$2,$A215)*EV$4</f>
        <v>4.0865395225092985E-2</v>
      </c>
      <c r="EW215" s="2">
        <f>[1]!EM_S_VAL_PE_TTM(EW$2,$A215)*EW$4</f>
        <v>2.4959547072044466E-2</v>
      </c>
      <c r="EX215" s="2">
        <f>[1]!EM_S_VAL_PE_TTM(EX$2,$A215)*EX$4</f>
        <v>3.9246798379043359E-2</v>
      </c>
      <c r="EY215" s="2">
        <f>[1]!EM_S_VAL_PE_TTM(EY$2,$A215)*EY$4</f>
        <v>8.408007579982682E-2</v>
      </c>
      <c r="EZ215" s="2">
        <f>[1]!EM_S_VAL_PE_TTM(EZ$2,$A215)*EZ$4</f>
        <v>2.6047965106349283E-2</v>
      </c>
      <c r="FA215" s="2">
        <f>[1]!EM_S_VAL_PE_TTM(FA$2,$A215)*FA$4</f>
        <v>0.11705551684070908</v>
      </c>
      <c r="FB215" s="2">
        <f>[1]!EM_S_VAL_PE_TTM(FB$2,$A215)*FB$4</f>
        <v>6.2851112976032103E-2</v>
      </c>
      <c r="FC215" s="2">
        <f>[1]!EM_S_VAL_PE_TTM(FC$2,$A215)*FC$4</f>
        <v>2.060438393530763E-2</v>
      </c>
      <c r="FD215" s="2">
        <f>[1]!EM_S_VAL_PE_TTM(FD$2,$A215)*FD$4</f>
        <v>9.7562525428136482E-2</v>
      </c>
      <c r="FE215" s="2">
        <f>[1]!EM_S_VAL_PE_TTM(FE$2,$A215)*FE$4</f>
        <v>-3.1204915543633371E-2</v>
      </c>
      <c r="FF215" s="2">
        <f>[1]!EM_S_VAL_PE_TTM(FF$2,$A215)*FF$4</f>
        <v>-9.2857285341022305E-2</v>
      </c>
      <c r="FG215" s="2">
        <f>[1]!EM_S_VAL_PE_TTM(FG$2,$A215)*FG$4</f>
        <v>2.915048158602937E-2</v>
      </c>
      <c r="FH215" s="2">
        <f>[1]!EM_S_VAL_PE_TTM(FH$2,$A215)*FH$4</f>
        <v>1.5461958866584963E-2</v>
      </c>
      <c r="FI215" s="2">
        <f>[1]!EM_S_VAL_PE_TTM(FI$2,$A215)*FI$4</f>
        <v>3.1114957568965235E-2</v>
      </c>
      <c r="FJ215" s="2">
        <f>[1]!EM_S_VAL_PE_TTM(FJ$2,$A215)*FJ$4</f>
        <v>9.6993919736177645E-2</v>
      </c>
      <c r="FK215" s="2">
        <f>[1]!EM_S_VAL_PE_TTM(FK$2,$A215)*FK$4</f>
        <v>8.199584736500673E-2</v>
      </c>
      <c r="FL215" s="2">
        <f>[1]!EM_S_VAL_PE_TTM(FL$2,$A215)*FL$4</f>
        <v>7.4353542524415228E-2</v>
      </c>
      <c r="FM215" s="2">
        <f>[1]!EM_S_VAL_PE_TTM(FM$2,$A215)*FM$4</f>
        <v>-4.3990915323812947E-2</v>
      </c>
      <c r="FN215" s="2">
        <f>[1]!EM_S_VAL_PE_TTM(FN$2,$A215)*FN$4</f>
        <v>3.2085488227346241E-2</v>
      </c>
      <c r="FO215" s="2">
        <f>[1]!EM_S_VAL_PE_TTM(FO$2,$A215)*FO$4</f>
        <v>1.9284160569638237E-2</v>
      </c>
      <c r="FP215" s="2">
        <f>[1]!EM_S_VAL_PE_TTM(FP$2,$A215)*FP$4</f>
        <v>0.59327689162478936</v>
      </c>
      <c r="FQ215" s="2">
        <f>[1]!EM_S_VAL_PE_TTM(FQ$2,$A215)*FQ$4</f>
        <v>-3.3430786419437379E-3</v>
      </c>
      <c r="FR215" s="2">
        <f>[1]!EM_S_VAL_PE_TTM(FR$2,$A215)*FR$4</f>
        <v>1.2943665909332127E-2</v>
      </c>
      <c r="FS215" s="2">
        <f>[1]!EM_S_VAL_PE_TTM(FS$2,$A215)*FS$4</f>
        <v>0.31220301609773937</v>
      </c>
      <c r="FT215" s="2">
        <f>[1]!EM_S_VAL_PE_TTM(FT$2,$A215)*FT$4</f>
        <v>3.810333114559062E-2</v>
      </c>
      <c r="FU215" s="2">
        <f>[1]!EM_S_VAL_PE_TTM(FU$2,$A215)*FU$4</f>
        <v>3.5293032269985328E-2</v>
      </c>
      <c r="FV215" s="2">
        <f>[1]!EM_S_VAL_PE_TTM(FV$2,$A215)*FV$4</f>
        <v>0.10416613049167206</v>
      </c>
      <c r="FW215" s="2">
        <f>[1]!EM_S_VAL_PE_TTM(FW$2,$A215)*FW$4</f>
        <v>0.12460563578621492</v>
      </c>
      <c r="FX215" s="2">
        <f>[1]!EM_S_VAL_PE_TTM(FX$2,$A215)*FX$4</f>
        <v>8.9219526325466411E-2</v>
      </c>
      <c r="FY215" s="2">
        <f>[1]!EM_S_VAL_PE_TTM(FY$2,$A215)*FY$4</f>
        <v>0.18562409709769459</v>
      </c>
      <c r="FZ215" s="2">
        <f>[1]!EM_S_VAL_PE_TTM(FZ$2,$A215)*FZ$4</f>
        <v>0.18622522907543693</v>
      </c>
      <c r="GA215" s="2">
        <f>[1]!EM_S_VAL_PE_TTM(GA$2,$A215)*GA$4</f>
        <v>0.61155671786907051</v>
      </c>
      <c r="GB215" s="2">
        <f>[1]!EM_S_VAL_PE_TTM(GB$2,$A215)*GB$4</f>
        <v>0.2191535859063857</v>
      </c>
      <c r="GC215" s="2">
        <f>[1]!EM_S_VAL_PE_TTM(GC$2,$A215)*GC$4</f>
        <v>0.36548010912984735</v>
      </c>
      <c r="GD215" s="2">
        <f>[1]!EM_S_VAL_PE_TTM(GD$2,$A215)*GD$4</f>
        <v>8.1471378129316124E-2</v>
      </c>
      <c r="GE215" s="2">
        <f>[1]!EM_S_VAL_PE_TTM(GE$2,$A215)*GE$4</f>
        <v>-8.5575072148573027E-3</v>
      </c>
      <c r="GF215" s="2">
        <f>[1]!EM_S_VAL_PE_TTM(GF$2,$A215)*GF$4</f>
        <v>2.9467282331468753E-2</v>
      </c>
      <c r="GG215" s="2">
        <f>[1]!EM_S_VAL_PE_TTM(GG$2,$A215)*GG$4</f>
        <v>-3.1012797628049323E-2</v>
      </c>
      <c r="GH215" s="2">
        <f>[1]!EM_S_VAL_PE_TTM(GH$2,$A215)*GH$4</f>
        <v>-2.6007629452683794E-2</v>
      </c>
      <c r="GI215" s="2">
        <f>[1]!EM_S_VAL_PE_TTM(GI$2,$A215)*GI$4</f>
        <v>0.25211295552008756</v>
      </c>
      <c r="GJ215" s="2">
        <f>[1]!EM_S_VAL_PE_TTM(GJ$2,$A215)*GJ$4</f>
        <v>4.8842541884629123E-2</v>
      </c>
      <c r="GK215" s="2">
        <f>[1]!EM_S_VAL_PE_TTM(GK$2,$A215)*GK$4</f>
        <v>-2.5500162893538972E-3</v>
      </c>
      <c r="GL215" s="2">
        <f>[1]!EM_S_VAL_PE_TTM(GL$2,$A215)*GL$4</f>
        <v>-4.6152000168010868E-2</v>
      </c>
      <c r="GM215" s="2">
        <f>[1]!EM_S_VAL_PE_TTM(GM$2,$A215)*GM$4</f>
        <v>-1.8159074221877045E-2</v>
      </c>
      <c r="GN215" s="2">
        <f>[1]!EM_S_VAL_PE_TTM(GN$2,$A215)*GN$4</f>
        <v>-9.6131731021812054E-3</v>
      </c>
      <c r="GO215" s="2">
        <f>[1]!EM_S_VAL_PE_TTM(GO$2,$A215)*GO$4</f>
        <v>4.1389906203740064E-2</v>
      </c>
      <c r="GP215" s="2">
        <f>[1]!EM_S_VAL_PE_TTM(GP$2,$A215)*GP$4</f>
        <v>1.6042530247667564</v>
      </c>
      <c r="GQ215" s="2">
        <f>[1]!EM_S_VAL_PE_TTM(GQ$2,$A215)*GQ$4</f>
        <v>0.11446119403454007</v>
      </c>
      <c r="GR215" s="2">
        <f>[1]!EM_S_VAL_PE_TTM(GR$2,$A215)*GR$4</f>
        <v>0.12753052597045128</v>
      </c>
      <c r="GS215" s="2">
        <f>[1]!EM_S_VAL_PE_TTM(GS$2,$A215)*GS$4</f>
        <v>2.4027697682044161E-2</v>
      </c>
      <c r="GT215" s="2">
        <f>[1]!EM_S_VAL_PE_TTM(GT$2,$A215)*GT$4</f>
        <v>3.8807447703062187E-2</v>
      </c>
      <c r="GU215" s="2">
        <f>[1]!EM_S_VAL_PE_TTM(GU$2,$A215)*GU$4</f>
        <v>0.25322712104705314</v>
      </c>
      <c r="GV215" s="2">
        <f>[1]!EM_S_VAL_PE_TTM(GV$2,$A215)*GV$4</f>
        <v>3.7627610347879863E-2</v>
      </c>
      <c r="GW215" s="2">
        <f>[1]!EM_S_VAL_PE_TTM(GW$2,$A215)*GW$4</f>
        <v>0.14907685921446681</v>
      </c>
      <c r="GX215" s="2">
        <f>[1]!EM_S_VAL_PE_TTM(GX$2,$A215)*GX$4</f>
        <v>-7.464683730300313E-2</v>
      </c>
      <c r="GY215" s="2">
        <f>[1]!EM_S_VAL_PE_TTM(GY$2,$A215)*GY$4</f>
        <v>5.9237038852203223E-2</v>
      </c>
      <c r="GZ215" s="2">
        <f>[1]!EM_S_VAL_PE_TTM(GZ$2,$A215)*GZ$4</f>
        <v>0.10616165386452447</v>
      </c>
      <c r="HA215" s="2">
        <f>[1]!EM_S_VAL_PE_TTM(HA$2,$A215)*HA$4</f>
        <v>-1.0282833215429117E-2</v>
      </c>
      <c r="HB215" s="2">
        <f>[1]!EM_S_VAL_PE_TTM(HB$2,$A215)*HB$4</f>
        <v>-4.0133584496143973E-2</v>
      </c>
      <c r="HC215" s="2">
        <f>[1]!EM_S_VAL_PE_TTM(HC$2,$A215)*HC$4</f>
        <v>9.0881886542021686E-2</v>
      </c>
      <c r="HD215" s="2">
        <f>[1]!EM_S_VAL_PE_TTM(HD$2,$A215)*HD$4</f>
        <v>-4.6129234887886811E-3</v>
      </c>
      <c r="HE215" s="2">
        <f>[1]!EM_S_VAL_PE_TTM(HE$2,$A215)*HE$4</f>
        <v>4.0859217617110866E-2</v>
      </c>
      <c r="HF215" s="2">
        <f>[1]!EM_S_VAL_PE_TTM(HF$2,$A215)*HF$4</f>
        <v>8.2375020022463136E-2</v>
      </c>
      <c r="HG215" s="2">
        <f>[1]!EM_S_VAL_PE_TTM(HG$2,$A215)*HG$4</f>
        <v>0.16597771490914393</v>
      </c>
      <c r="HH215" s="2">
        <f>[1]!EM_S_VAL_PE_TTM(HH$2,$A215)*HH$4</f>
        <v>0.10968246614158554</v>
      </c>
      <c r="HI215" s="2">
        <f>[1]!EM_S_VAL_PE_TTM(HI$2,$A215)*HI$4</f>
        <v>1.9906066965057499E-2</v>
      </c>
      <c r="HJ215" s="2">
        <f>[1]!EM_S_VAL_PE_TTM(HJ$2,$A215)*HJ$4</f>
        <v>3.7276559355940077E-2</v>
      </c>
      <c r="HK215" s="2">
        <f>[1]!EM_S_VAL_PE_TTM(HK$2,$A215)*HK$4</f>
        <v>8.0878748461822803E-2</v>
      </c>
      <c r="HL215" s="2">
        <f>[1]!EM_S_VAL_PE_TTM(HL$2,$A215)*HL$4</f>
        <v>0.32120719965813521</v>
      </c>
      <c r="HM215" s="2">
        <f>[1]!EM_S_VAL_PE_TTM(HM$2,$A215)*HM$4</f>
        <v>4.905922158505896E-2</v>
      </c>
      <c r="HN215" s="2">
        <f>[1]!EM_S_VAL_PE_TTM(HN$2,$A215)*HN$4</f>
        <v>0.13220236666835053</v>
      </c>
      <c r="HO215" s="2">
        <f>[1]!EM_S_VAL_PE_TTM(HO$2,$A215)*HO$4</f>
        <v>4.8202384130589804E-2</v>
      </c>
      <c r="HP215" s="2">
        <f>[1]!EM_S_VAL_PE_TTM(HP$2,$A215)*HP$4</f>
        <v>-6.7098207146546541E-3</v>
      </c>
      <c r="HQ215" s="2">
        <f>[1]!EM_S_VAL_PE_TTM(HQ$2,$A215)*HQ$4</f>
        <v>-5.5671488912662978E-3</v>
      </c>
      <c r="HR215" s="2">
        <f>[1]!EM_S_VAL_PE_TTM(HR$2,$A215)*HR$4</f>
        <v>0.10323760588402016</v>
      </c>
      <c r="HS215" s="2">
        <f>[1]!EM_S_VAL_PE_TTM(HS$2,$A215)*HS$4</f>
        <v>2.7703603746785623E-2</v>
      </c>
      <c r="HT215" s="2">
        <f>[1]!EM_S_VAL_PE_TTM(HT$2,$A215)*HT$4</f>
        <v>2.310516541658119E-2</v>
      </c>
      <c r="HU215" s="2">
        <f>[1]!EM_S_VAL_PE_TTM(HU$2,$A215)*HU$4</f>
        <v>4.6192808357880208</v>
      </c>
      <c r="HV215" s="2">
        <f>[1]!EM_S_VAL_PE_TTM(HV$2,$A215)*HV$4</f>
        <v>-0.24841221041892741</v>
      </c>
      <c r="HW215" s="2">
        <f>[1]!EM_S_VAL_PE_TTM(HW$2,$A215)*HW$4</f>
        <v>3.1232245418409136E-2</v>
      </c>
      <c r="HX215" s="2">
        <f>[1]!EM_S_VAL_PE_TTM(HX$2,$A215)*HX$4</f>
        <v>5.2461616341075816E-2</v>
      </c>
      <c r="HY215" s="2">
        <f>[1]!EM_S_VAL_PE_TTM(HY$2,$A215)*HY$4</f>
        <v>7.7415534590009397E-2</v>
      </c>
      <c r="HZ215" s="2">
        <f>[1]!EM_S_VAL_PE_TTM(HZ$2,$A215)*HZ$4</f>
        <v>9.8099116981904794E-2</v>
      </c>
      <c r="IA215" s="2">
        <f>[1]!EM_S_VAL_PE_TTM(IA$2,$A215)*IA$4</f>
        <v>3.6707848970186238E-2</v>
      </c>
      <c r="IB215" s="2">
        <f>[1]!EM_S_VAL_PE_TTM(IB$2,$A215)*IB$4</f>
        <v>0.31303613930987806</v>
      </c>
      <c r="IC215" s="2">
        <f>[1]!EM_S_VAL_PE_TTM(IC$2,$A215)*IC$4</f>
        <v>2.2305768321884065E-2</v>
      </c>
      <c r="ID215" s="2">
        <f>[1]!EM_S_VAL_PE_TTM(ID$2,$A215)*ID$4</f>
        <v>-0.91046056711839529</v>
      </c>
      <c r="IE215" s="2">
        <f>[1]!EM_S_VAL_PE_TTM(IE$2,$A215)*IE$4</f>
        <v>0.25206466560500657</v>
      </c>
      <c r="IF215" s="2">
        <f>[1]!EM_S_VAL_PE_TTM(IF$2,$A215)*IF$4</f>
        <v>4.1928157207014441E-2</v>
      </c>
      <c r="IG215" s="2">
        <f>[1]!EM_S_VAL_PE_TTM(IG$2,$A215)*IG$4</f>
        <v>0.39546567256348247</v>
      </c>
      <c r="IH215" s="2">
        <f>[1]!EM_S_VAL_PE_TTM(IH$2,$A215)*IH$4</f>
        <v>0.47694614775167915</v>
      </c>
      <c r="II215" s="2">
        <f>[1]!EM_S_VAL_PE_TTM(II$2,$A215)*II$4</f>
        <v>-0.21712686574023352</v>
      </c>
      <c r="IJ215" s="2">
        <f>[1]!EM_S_VAL_PE_TTM(IJ$2,$A215)*IJ$4</f>
        <v>-1.9426824214094879E-3</v>
      </c>
      <c r="IK215" s="2">
        <f>[1]!EM_S_VAL_PE_TTM(IK$2,$A215)*IK$4</f>
        <v>0.11542900623536094</v>
      </c>
      <c r="IL215" s="2">
        <f>[1]!EM_S_VAL_PE_TTM(IL$2,$A215)*IL$4</f>
        <v>-1.4655382464583476E-3</v>
      </c>
      <c r="IM215" s="2">
        <f>[1]!EM_S_VAL_PE_TTM(IM$2,$A215)*IM$4</f>
        <v>4.013699208892129E-2</v>
      </c>
      <c r="IN215" s="2">
        <f>[1]!EM_S_VAL_PE_TTM(IN$2,$A215)*IN$4</f>
        <v>2.6919906919628159E-2</v>
      </c>
      <c r="IO215" s="2">
        <f>[1]!EM_S_VAL_PE_TTM(IO$2,$A215)*IO$4</f>
        <v>1.4231349122879446</v>
      </c>
      <c r="IP215" s="2">
        <f>[1]!EM_S_VAL_PE_TTM(IP$2,$A215)*IP$4</f>
        <v>0.2509119322955975</v>
      </c>
      <c r="IQ215" s="2">
        <f>[1]!EM_S_VAL_PE_TTM(IQ$2,$A215)*IQ$4</f>
        <v>4.2097063026098155E-2</v>
      </c>
      <c r="IR215" s="2">
        <f>[1]!EM_S_VAL_PE_TTM(IR$2,$A215)*IR$4</f>
        <v>0.16183063609328441</v>
      </c>
      <c r="IS215" s="2">
        <f>[1]!EM_S_VAL_PE_TTM(IS$2,$A215)*IS$4</f>
        <v>-2.2946177616683154E-2</v>
      </c>
      <c r="IT215" s="2">
        <f>[1]!EM_S_VAL_PE_TTM(IT$2,$A215)*IT$4</f>
        <v>-1.2122140480605463E-2</v>
      </c>
      <c r="IU215" s="2">
        <f>[1]!EM_S_VAL_PE_TTM(IU$2,$A215)*IU$4</f>
        <v>4.9827723921088703E-2</v>
      </c>
      <c r="IV215" s="2">
        <f>[1]!EM_S_VAL_PE_TTM(IV$2,$A215)*IV$4</f>
        <v>1.6272872223013837E-2</v>
      </c>
      <c r="IW215" s="2">
        <f>[1]!EM_S_VAL_PE_TTM(IW$2,$A215)*IW$4</f>
        <v>6.4318703299224109E-2</v>
      </c>
      <c r="IX215" s="2">
        <f>[1]!EM_S_VAL_PE_TTM(IX$2,$A215)*IX$4</f>
        <v>-1.0257930359938015E-2</v>
      </c>
      <c r="IY215" s="2">
        <f>[1]!EM_S_VAL_PE_TTM(IY$2,$A215)*IY$4</f>
        <v>-0.18635715488483898</v>
      </c>
      <c r="IZ215" s="2">
        <f>[1]!EM_S_VAL_PE_TTM(IZ$2,$A215)*IZ$4</f>
        <v>7.6926483631040335E-2</v>
      </c>
      <c r="JA215" s="2">
        <f>[1]!EM_S_VAL_PE_TTM(JA$2,$A215)*JA$4</f>
        <v>4.6078576943075628E-2</v>
      </c>
      <c r="JB215" s="2">
        <f>[1]!EM_S_VAL_PE_TTM(JB$2,$A215)*JB$4</f>
        <v>2.3250119125511646E-2</v>
      </c>
      <c r="JC215" s="2">
        <f>[1]!EM_S_VAL_PE_TTM(JC$2,$A215)*JC$4</f>
        <v>0.85402634008446565</v>
      </c>
      <c r="JD215" s="2">
        <f>[1]!EM_S_VAL_PE_TTM(JD$2,$A215)*JD$4</f>
        <v>-3.3100022907734901E-2</v>
      </c>
      <c r="JE215" s="2">
        <f>[1]!EM_S_VAL_PE_TTM(JE$2,$A215)*JE$4</f>
        <v>1.9084198891771549E-2</v>
      </c>
      <c r="JF215" s="2">
        <f>[1]!EM_S_VAL_PE_TTM(JF$2,$A215)*JF$4</f>
        <v>0.21205417551429442</v>
      </c>
      <c r="JG215" s="2">
        <f>[1]!EM_S_VAL_PE_TTM(JG$2,$A215)*JG$4</f>
        <v>5.3798385365071512E-2</v>
      </c>
      <c r="JH215" s="2">
        <f>[1]!EM_S_VAL_PE_TTM(JH$2,$A215)*JH$4</f>
        <v>1.6888319518737266E-3</v>
      </c>
      <c r="JI215" s="2">
        <f>[1]!EM_S_VAL_PE_TTM(JI$2,$A215)*JI$4</f>
        <v>0.15405872489178729</v>
      </c>
      <c r="JJ215" s="2">
        <f>[1]!EM_S_VAL_PE_TTM(JJ$2,$A215)*JJ$4</f>
        <v>9.9952752887831828E-3</v>
      </c>
      <c r="JK215" s="2">
        <f>[1]!EM_S_VAL_PE_TTM(JK$2,$A215)*JK$4</f>
        <v>-7.2978407049855698E-3</v>
      </c>
      <c r="JL215" s="2">
        <f>[1]!EM_S_VAL_PE_TTM(JL$2,$A215)*JL$4</f>
        <v>7.1542480666081779E-2</v>
      </c>
      <c r="JM215" s="2">
        <f>[1]!EM_S_VAL_PE_TTM(JM$2,$A215)*JM$4</f>
        <v>2.3953792199190839E-2</v>
      </c>
      <c r="JN215" s="2">
        <f>[1]!EM_S_VAL_PE_TTM(JN$2,$A215)*JN$4</f>
        <v>4.5484443804118722E-2</v>
      </c>
      <c r="JO215" s="2">
        <f>[1]!EM_S_VAL_PE_TTM(JO$2,$A215)*JO$4</f>
        <v>1.3406104619166657E-2</v>
      </c>
      <c r="JP215" s="2">
        <f>[1]!EM_S_VAL_PE_TTM(JP$2,$A215)*JP$4</f>
        <v>4.3481088106802908E-2</v>
      </c>
      <c r="JQ215" s="2">
        <f>[1]!EM_S_VAL_PE_TTM(JQ$2,$A215)*JQ$4</f>
        <v>5.1573067496310958E-2</v>
      </c>
      <c r="JR215" s="2">
        <f>[1]!EM_S_VAL_PE_TTM(JR$2,$A215)*JR$4</f>
        <v>6.5375554511102843E-2</v>
      </c>
      <c r="JS215" s="2">
        <f>[1]!EM_S_VAL_PE_TTM(JS$2,$A215)*JS$4</f>
        <v>-3.8389564969273461E-2</v>
      </c>
      <c r="JT215" s="2">
        <f>[1]!EM_S_VAL_PE_TTM(JT$2,$A215)*JT$4</f>
        <v>3.6925527406003099E-2</v>
      </c>
      <c r="JU215" s="2">
        <f>[1]!EM_S_VAL_PE_TTM(JU$2,$A215)*JU$4</f>
        <v>-1.1145320877536887E-2</v>
      </c>
      <c r="JV215" s="2">
        <f>[1]!EM_S_VAL_PE_TTM(JV$2,$A215)*JV$4</f>
        <v>4.9482434399075001E-2</v>
      </c>
      <c r="JW215" s="2">
        <f>[1]!EM_S_VAL_PE_TTM(JW$2,$A215)*JW$4</f>
        <v>0.10037387200697227</v>
      </c>
      <c r="JX215" s="2">
        <f>[1]!EM_S_VAL_PE_TTM(JX$2,$A215)*JX$4</f>
        <v>0.18819907926335167</v>
      </c>
      <c r="JY215" s="2">
        <f>[1]!EM_S_VAL_PE_TTM(JY$2,$A215)*JY$4</f>
        <v>0.51252950748045256</v>
      </c>
      <c r="JZ215" s="2">
        <f>[1]!EM_S_VAL_PE_TTM(JZ$2,$A215)*JZ$4</f>
        <v>0.41185499666243741</v>
      </c>
      <c r="KA215" s="2">
        <f>[1]!EM_S_VAL_PE_TTM(KA$2,$A215)*KA$4</f>
        <v>3.8173721303408639E-2</v>
      </c>
      <c r="KB215" s="2">
        <f>[1]!EM_S_VAL_PE_TTM(KB$2,$A215)*KB$4</f>
        <v>8.2907907903351299E-2</v>
      </c>
      <c r="KC215" s="2">
        <f>[1]!EM_S_VAL_PE_TTM(KC$2,$A215)*KC$4</f>
        <v>2.4237997262061512E-2</v>
      </c>
      <c r="KD215" s="2">
        <f>[1]!EM_S_VAL_PE_TTM(KD$2,$A215)*KD$4</f>
        <v>-1.886420801193783E-2</v>
      </c>
      <c r="KE215" s="2">
        <f>[1]!EM_S_VAL_PE_TTM(KE$2,$A215)*KE$4</f>
        <v>0.85485477758283834</v>
      </c>
      <c r="KF215" s="2">
        <f>[1]!EM_S_VAL_PE_TTM(KF$2,$A215)*KF$4</f>
        <v>0.32474320959788444</v>
      </c>
      <c r="KG215" s="2">
        <f>[1]!EM_S_VAL_PE_TTM(KG$2,$A215)*KG$4</f>
        <v>-4.6982654342509873E-2</v>
      </c>
      <c r="KH215" s="2">
        <f>[1]!EM_S_VAL_PE_TTM(KH$2,$A215)*KH$4</f>
        <v>3.2399916189826426E-2</v>
      </c>
      <c r="KI215" s="2">
        <f>[1]!EM_S_VAL_PE_TTM(KI$2,$A215)*KI$4</f>
        <v>-3.0543160952146261E-2</v>
      </c>
      <c r="KJ215" s="2">
        <f>[1]!EM_S_VAL_PE_TTM(KJ$2,$A215)*KJ$4</f>
        <v>2.372095462044238E-2</v>
      </c>
      <c r="KK215" s="2">
        <f>[1]!EM_S_VAL_PE_TTM(KK$2,$A215)*KK$4</f>
        <v>7.9243157019532315E-2</v>
      </c>
      <c r="KL215" s="2">
        <f>[1]!EM_S_VAL_PE_TTM(KL$2,$A215)*KL$4</f>
        <v>4.176121606440783E-2</v>
      </c>
      <c r="KM215" s="2">
        <f>[1]!EM_S_VAL_PE_TTM(KM$2,$A215)*KM$4</f>
        <v>6.423551095379941E-2</v>
      </c>
      <c r="KN215" s="2">
        <f>[1]!EM_S_VAL_PE_TTM(KN$2,$A215)*KN$4</f>
        <v>4.9817172280752595E-2</v>
      </c>
      <c r="KO215" s="2">
        <f>[1]!EM_S_VAL_PE_TTM(KO$2,$A215)*KO$4</f>
        <v>2.1052299838034198E-2</v>
      </c>
      <c r="KP215" s="2">
        <f>[1]!EM_S_VAL_PE_TTM(KP$2,$A215)*KP$4</f>
        <v>0.1035457040060352</v>
      </c>
      <c r="KQ215" s="2">
        <f>[1]!EM_S_VAL_PE_TTM(KQ$2,$A215)*KQ$4</f>
        <v>0.20302713226134811</v>
      </c>
      <c r="KR215" s="2">
        <f>[1]!EM_S_VAL_PE_TTM(KR$2,$A215)*KR$4</f>
        <v>5.0082442085909069E-3</v>
      </c>
      <c r="KS215" s="2">
        <f>[1]!EM_S_VAL_PE_TTM(KS$2,$A215)*KS$4</f>
        <v>2.5493488357099654E-2</v>
      </c>
      <c r="KT215" s="2">
        <f>[1]!EM_S_VAL_PE_TTM(KT$2,$A215)*KT$4</f>
        <v>0.18142046041612298</v>
      </c>
      <c r="KU215" s="2">
        <f>[1]!EM_S_VAL_PE_TTM(KU$2,$A215)*KU$4</f>
        <v>2.7515703175885156E-2</v>
      </c>
      <c r="KV215" s="2">
        <f>[1]!EM_S_VAL_PE_TTM(KV$2,$A215)*KV$4</f>
        <v>0.30084221194163779</v>
      </c>
      <c r="KW215" s="2">
        <f>[1]!EM_S_VAL_PE_TTM(KW$2,$A215)*KW$4</f>
        <v>3.185392198533879E-2</v>
      </c>
      <c r="KX215" s="2">
        <f>[1]!EM_S_VAL_PE_TTM(KX$2,$A215)*KX$4</f>
        <v>5.1747660193454829E-2</v>
      </c>
      <c r="KY215" s="2">
        <f>[1]!EM_S_VAL_PE_TTM(KY$2,$A215)*KY$4</f>
        <v>2.8850096720419219E-2</v>
      </c>
      <c r="KZ215" s="2">
        <f>[1]!EM_S_VAL_PE_TTM(KZ$2,$A215)*KZ$4</f>
        <v>2.9992952902112208E-2</v>
      </c>
      <c r="LA215" s="2">
        <f>[1]!EM_S_VAL_PE_TTM(LA$2,$A215)*LA$4</f>
        <v>-4.623312364955174E-2</v>
      </c>
      <c r="LB215" s="2">
        <f>[1]!EM_S_VAL_PE_TTM(LB$2,$A215)*LB$4</f>
        <v>5.6631322803750203E-2</v>
      </c>
      <c r="LC215" s="2">
        <f>[1]!EM_S_VAL_PE_TTM(LC$2,$A215)*LC$4</f>
        <v>0.13447856948350437</v>
      </c>
      <c r="LD215" s="2">
        <f>[1]!EM_S_VAL_PE_TTM(LD$2,$A215)*LD$4</f>
        <v>0.15345643130355902</v>
      </c>
      <c r="LE215" s="2">
        <f>[1]!EM_S_VAL_PE_TTM(LE$2,$A215)*LE$4</f>
        <v>0.1796613180822953</v>
      </c>
      <c r="LF215" s="2">
        <f>[1]!EM_S_VAL_PE_TTM(LF$2,$A215)*LF$4</f>
        <v>9.0381897829349286E-2</v>
      </c>
      <c r="LG215" s="2">
        <f>[1]!EM_S_VAL_PE_TTM(LG$2,$A215)*LG$4</f>
        <v>5.1785596626356324E-2</v>
      </c>
      <c r="LH215" s="2">
        <f>[1]!EM_S_VAL_PE_TTM(LH$2,$A215)*LH$4</f>
        <v>3.8070909685844895E-2</v>
      </c>
      <c r="LI215" s="2">
        <f>[1]!EM_S_VAL_PE_TTM(LI$2,$A215)*LI$4</f>
        <v>6.9477502611063044E-2</v>
      </c>
      <c r="LJ215" s="2">
        <f>[1]!EM_S_VAL_PE_TTM(LJ$2,$A215)*LJ$4</f>
        <v>2.1843143849547105E-2</v>
      </c>
      <c r="LK215" s="2">
        <f>[1]!EM_S_VAL_PE_TTM(LK$2,$A215)*LK$4</f>
        <v>0.15644101895943549</v>
      </c>
      <c r="LL215" s="2">
        <f>[1]!EM_S_VAL_PE_TTM(LL$2,$A215)*LL$4</f>
        <v>-3.3804344130531301E-2</v>
      </c>
      <c r="LM215" s="2">
        <f>[1]!EM_S_VAL_PE_TTM(LM$2,$A215)*LM$4</f>
        <v>1.5046379019873804E-2</v>
      </c>
      <c r="LN215" s="2">
        <f>[1]!EM_S_VAL_PE_TTM(LN$2,$A215)*LN$4</f>
        <v>1.921924714063326E-2</v>
      </c>
      <c r="LO215" s="2">
        <f>[1]!EM_S_VAL_PE_TTM(LO$2,$A215)*LO$4</f>
        <v>0.17135361436057497</v>
      </c>
      <c r="LP215" s="2">
        <f>[1]!EM_S_VAL_PE_TTM(LP$2,$A215)*LP$4</f>
        <v>3.4120438509378834E-2</v>
      </c>
      <c r="LQ215" s="2">
        <f>[1]!EM_S_VAL_PE_TTM(LQ$2,$A215)*LQ$4</f>
        <v>6.1446632921168857E-2</v>
      </c>
      <c r="LR215" s="2">
        <f>[1]!EM_S_VAL_PE_TTM(LR$2,$A215)*LR$4</f>
        <v>0.17861672135791179</v>
      </c>
      <c r="LS215" s="2">
        <f>[1]!EM_S_VAL_PE_TTM(LS$2,$A215)*LS$4</f>
        <v>6.3747860340567175E-2</v>
      </c>
      <c r="LT215" s="2">
        <f>[1]!EM_S_VAL_PE_TTM(LT$2,$A215)*LT$4</f>
        <v>2.7816679308700114E-2</v>
      </c>
      <c r="LU215" s="2">
        <f>[1]!EM_S_VAL_PE_TTM(LU$2,$A215)*LU$4</f>
        <v>-1.3759272900581201E-2</v>
      </c>
    </row>
    <row r="216" spans="1:333">
      <c r="A216" s="5">
        <v>44391</v>
      </c>
      <c r="B216" s="6">
        <f t="shared" si="29"/>
        <v>35.70071184196172</v>
      </c>
      <c r="C216" s="6">
        <f t="shared" si="26"/>
        <v>37.995599006194851</v>
      </c>
      <c r="D216" s="6">
        <f t="shared" si="27"/>
        <v>41.351267073871504</v>
      </c>
      <c r="E216" s="6">
        <f t="shared" si="28"/>
        <v>34.639930938518198</v>
      </c>
      <c r="F216" s="2">
        <f>[1]!EM_S_VAL_PE_TTM(F$2,$A216)*F$4</f>
        <v>6.2928317680162674E-2</v>
      </c>
      <c r="G216" s="2">
        <f>[1]!EM_S_VAL_PE_TTM(G$2,$A216)*G$4</f>
        <v>2.0742263321262947E-2</v>
      </c>
      <c r="H216" s="2">
        <f>[1]!EM_S_VAL_PE_TTM(H$2,$A216)*H$4</f>
        <v>-8.6013618462300809E-2</v>
      </c>
      <c r="I216" s="2">
        <f>[1]!EM_S_VAL_PE_TTM(I$2,$A216)*I$4</f>
        <v>4.5820951571818092E-2</v>
      </c>
      <c r="J216" s="2">
        <f>[1]!EM_S_VAL_PE_TTM(J$2,$A216)*J$4</f>
        <v>4.1385133383956753E-2</v>
      </c>
      <c r="K216" s="2">
        <f>[1]!EM_S_VAL_PE_TTM(K$2,$A216)*K$4</f>
        <v>0.10068971742252737</v>
      </c>
      <c r="L216" s="2">
        <f>[1]!EM_S_VAL_PE_TTM(L$2,$A216)*L$4</f>
        <v>0.373774185575803</v>
      </c>
      <c r="M216" s="2">
        <f>[1]!EM_S_VAL_PE_TTM(M$2,$A216)*M$4</f>
        <v>2.339773310072164E-2</v>
      </c>
      <c r="N216" s="2">
        <f>[1]!EM_S_VAL_PE_TTM(N$2,$A216)*N$4</f>
        <v>0.47528436269277391</v>
      </c>
      <c r="O216" s="2">
        <f>[1]!EM_S_VAL_PE_TTM(O$2,$A216)*O$4</f>
        <v>4.1719987042263845E-2</v>
      </c>
      <c r="P216" s="2">
        <f>[1]!EM_S_VAL_PE_TTM(P$2,$A216)*P$4</f>
        <v>5.3003179382950315E-2</v>
      </c>
      <c r="Q216" s="2">
        <f>[1]!EM_S_VAL_PE_TTM(Q$2,$A216)*Q$4</f>
        <v>2.5566993832090823E-2</v>
      </c>
      <c r="R216" s="2">
        <f>[1]!EM_S_VAL_PE_TTM(R$2,$A216)*R$4</f>
        <v>3.17849872310383E-2</v>
      </c>
      <c r="S216" s="2">
        <f>[1]!EM_S_VAL_PE_TTM(S$2,$A216)*S$4</f>
        <v>6.1629971542387654E-2</v>
      </c>
      <c r="T216" s="2">
        <f>[1]!EM_S_VAL_PE_TTM(T$2,$A216)*T$4</f>
        <v>3.9668251019508972E-2</v>
      </c>
      <c r="U216" s="2">
        <f>[1]!EM_S_VAL_PE_TTM(U$2,$A216)*U$4</f>
        <v>0.12603141696436301</v>
      </c>
      <c r="V216" s="2">
        <f>[1]!EM_S_VAL_PE_TTM(V$2,$A216)*V$4</f>
        <v>2.6700096169209223E-2</v>
      </c>
      <c r="W216" s="2">
        <f>[1]!EM_S_VAL_PE_TTM(W$2,$A216)*W$4</f>
        <v>2.1503124271309727E-2</v>
      </c>
      <c r="X216" s="2">
        <f>[1]!EM_S_VAL_PE_TTM(X$2,$A216)*X$4</f>
        <v>0.15005510143710288</v>
      </c>
      <c r="Y216" s="2">
        <f>[1]!EM_S_VAL_PE_TTM(Y$2,$A216)*Y$4</f>
        <v>1.7615734231645717E-2</v>
      </c>
      <c r="Z216" s="2">
        <f>[1]!EM_S_VAL_PE_TTM(Z$2,$A216)*Z$4</f>
        <v>3.1111248269477504E-2</v>
      </c>
      <c r="AA216" s="2">
        <f>[1]!EM_S_VAL_PE_TTM(AA$2,$A216)*AA$4</f>
        <v>5.0012902091407289E-2</v>
      </c>
      <c r="AB216" s="2">
        <f>[1]!EM_S_VAL_PE_TTM(AB$2,$A216)*AB$4</f>
        <v>2.1230994028366604E-2</v>
      </c>
      <c r="AC216" s="2">
        <f>[1]!EM_S_VAL_PE_TTM(AC$2,$A216)*AC$4</f>
        <v>8.7968578759036353E-2</v>
      </c>
      <c r="AD216" s="2">
        <f>[1]!EM_S_VAL_PE_TTM(AD$2,$A216)*AD$4</f>
        <v>5.4086478245036713E-2</v>
      </c>
      <c r="AE216" s="2">
        <f>[1]!EM_S_VAL_PE_TTM(AE$2,$A216)*AE$4</f>
        <v>2.180744403582336E-2</v>
      </c>
      <c r="AF216" s="2">
        <f>[1]!EM_S_VAL_PE_TTM(AF$2,$A216)*AF$4</f>
        <v>3.4312546626423135E-2</v>
      </c>
      <c r="AG216" s="2">
        <f>[1]!EM_S_VAL_PE_TTM(AG$2,$A216)*AG$4</f>
        <v>0.10996164625631433</v>
      </c>
      <c r="AH216" s="2">
        <f>[1]!EM_S_VAL_PE_TTM(AH$2,$A216)*AH$4</f>
        <v>4.8004691026373739E-2</v>
      </c>
      <c r="AI216" s="2">
        <f>[1]!EM_S_VAL_PE_TTM(AI$2,$A216)*AI$4</f>
        <v>0.16796831989871555</v>
      </c>
      <c r="AJ216" s="2">
        <f>[1]!EM_S_VAL_PE_TTM(AJ$2,$A216)*AJ$4</f>
        <v>0.17118562980153657</v>
      </c>
      <c r="AK216" s="2">
        <f>[1]!EM_S_VAL_PE_TTM(AK$2,$A216)*AK$4</f>
        <v>0.1233043954665322</v>
      </c>
      <c r="AL216" s="2">
        <f>[1]!EM_S_VAL_PE_TTM(AL$2,$A216)*AL$4</f>
        <v>2.8059332199625735E-2</v>
      </c>
      <c r="AM216" s="2">
        <f>[1]!EM_S_VAL_PE_TTM(AM$2,$A216)*AM$4</f>
        <v>6.2131674440082656E-2</v>
      </c>
      <c r="AN216" s="2">
        <f>[1]!EM_S_VAL_PE_TTM(AN$2,$A216)*AN$4</f>
        <v>3.8352890926959218E-2</v>
      </c>
      <c r="AO216" s="2">
        <f>[1]!EM_S_VAL_PE_TTM(AO$2,$A216)*AO$4</f>
        <v>0.14511748616908529</v>
      </c>
      <c r="AP216" s="2">
        <f>[1]!EM_S_VAL_PE_TTM(AP$2,$A216)*AP$4</f>
        <v>0.32002587933189947</v>
      </c>
      <c r="AQ216" s="2">
        <f>[1]!EM_S_VAL_PE_TTM(AQ$2,$A216)*AQ$4</f>
        <v>0.20838075222371186</v>
      </c>
      <c r="AR216" s="2">
        <f>[1]!EM_S_VAL_PE_TTM(AR$2,$A216)*AR$4</f>
        <v>0.26265461594290196</v>
      </c>
      <c r="AS216" s="2">
        <f>[1]!EM_S_VAL_PE_TTM(AS$2,$A216)*AS$4</f>
        <v>3.3727273702072097E-2</v>
      </c>
      <c r="AT216" s="2">
        <f>[1]!EM_S_VAL_PE_TTM(AT$2,$A216)*AT$4</f>
        <v>0.10430238223775302</v>
      </c>
      <c r="AU216" s="2">
        <f>[1]!EM_S_VAL_PE_TTM(AU$2,$A216)*AU$4</f>
        <v>5.7021233854066523E-2</v>
      </c>
      <c r="AV216" s="2">
        <f>[1]!EM_S_VAL_PE_TTM(AV$2,$A216)*AV$4</f>
        <v>0.29223514634322129</v>
      </c>
      <c r="AW216" s="2">
        <f>[1]!EM_S_VAL_PE_TTM(AW$2,$A216)*AW$4</f>
        <v>1.2480960694643517E-2</v>
      </c>
      <c r="AX216" s="2">
        <f>[1]!EM_S_VAL_PE_TTM(AX$2,$A216)*AX$4</f>
        <v>0.28270832992382361</v>
      </c>
      <c r="AY216" s="2">
        <f>[1]!EM_S_VAL_PE_TTM(AY$2,$A216)*AY$4</f>
        <v>1.8377835774307703E-2</v>
      </c>
      <c r="AZ216" s="2">
        <f>[1]!EM_S_VAL_PE_TTM(AZ$2,$A216)*AZ$4</f>
        <v>9.1402101382658738E-2</v>
      </c>
      <c r="BA216" s="2">
        <f>[1]!EM_S_VAL_PE_TTM(BA$2,$A216)*BA$4</f>
        <v>2.007437007655323E-2</v>
      </c>
      <c r="BB216" s="2">
        <f>[1]!EM_S_VAL_PE_TTM(BB$2,$A216)*BB$4</f>
        <v>0.10928366606371467</v>
      </c>
      <c r="BC216" s="2">
        <f>[1]!EM_S_VAL_PE_TTM(BC$2,$A216)*BC$4</f>
        <v>0.2975915663986704</v>
      </c>
      <c r="BD216" s="2">
        <f>[1]!EM_S_VAL_PE_TTM(BD$2,$A216)*BD$4</f>
        <v>0.6537282817561012</v>
      </c>
      <c r="BE216" s="2">
        <f>[1]!EM_S_VAL_PE_TTM(BE$2,$A216)*BE$4</f>
        <v>0.13893264041897743</v>
      </c>
      <c r="BF216" s="2">
        <f>[1]!EM_S_VAL_PE_TTM(BF$2,$A216)*BF$4</f>
        <v>2.2304817319843979E-2</v>
      </c>
      <c r="BG216" s="2">
        <f>[1]!EM_S_VAL_PE_TTM(BG$2,$A216)*BG$4</f>
        <v>5.3245389282457763E-2</v>
      </c>
      <c r="BH216" s="2">
        <f>[1]!EM_S_VAL_PE_TTM(BH$2,$A216)*BH$4</f>
        <v>1.0021663753864063E-2</v>
      </c>
      <c r="BI216" s="2">
        <f>[1]!EM_S_VAL_PE_TTM(BI$2,$A216)*BI$4</f>
        <v>9.7376116842590496E-2</v>
      </c>
      <c r="BJ216" s="2">
        <f>[1]!EM_S_VAL_PE_TTM(BJ$2,$A216)*BJ$4</f>
        <v>4.2871955466085215E-2</v>
      </c>
      <c r="BK216" s="2">
        <f>[1]!EM_S_VAL_PE_TTM(BK$2,$A216)*BK$4</f>
        <v>1.467403225998919E-2</v>
      </c>
      <c r="BL216" s="2">
        <f>[1]!EM_S_VAL_PE_TTM(BL$2,$A216)*BL$4</f>
        <v>6.4160917826790231E-2</v>
      </c>
      <c r="BM216" s="2">
        <f>[1]!EM_S_VAL_PE_TTM(BM$2,$A216)*BM$4</f>
        <v>2.3854478212571931E-2</v>
      </c>
      <c r="BN216" s="2">
        <f>[1]!EM_S_VAL_PE_TTM(BN$2,$A216)*BN$4</f>
        <v>3.337406906285631E-2</v>
      </c>
      <c r="BO216" s="2">
        <f>[1]!EM_S_VAL_PE_TTM(BO$2,$A216)*BO$4</f>
        <v>2.435448825204602E-2</v>
      </c>
      <c r="BP216" s="2">
        <f>[1]!EM_S_VAL_PE_TTM(BP$2,$A216)*BP$4</f>
        <v>2.9712304003937609E-2</v>
      </c>
      <c r="BQ216" s="2">
        <f>[1]!EM_S_VAL_PE_TTM(BQ$2,$A216)*BQ$4</f>
        <v>2.5121410198179144E-2</v>
      </c>
      <c r="BR216" s="2">
        <f>[1]!EM_S_VAL_PE_TTM(BR$2,$A216)*BR$4</f>
        <v>7.1758651736424289E-2</v>
      </c>
      <c r="BS216" s="2">
        <f>[1]!EM_S_VAL_PE_TTM(BS$2,$A216)*BS$4</f>
        <v>2.3075339577534739E-2</v>
      </c>
      <c r="BT216" s="2">
        <f>[1]!EM_S_VAL_PE_TTM(BT$2,$A216)*BT$4</f>
        <v>2.1992685513814555E-2</v>
      </c>
      <c r="BU216" s="2">
        <f>[1]!EM_S_VAL_PE_TTM(BU$2,$A216)*BU$4</f>
        <v>2.4327175991710904E-2</v>
      </c>
      <c r="BV216" s="2">
        <f>[1]!EM_S_VAL_PE_TTM(BV$2,$A216)*BV$4</f>
        <v>4.6742482793138626E-2</v>
      </c>
      <c r="BW216" s="2">
        <f>[1]!EM_S_VAL_PE_TTM(BW$2,$A216)*BW$4</f>
        <v>2.0611003262170104E-2</v>
      </c>
      <c r="BX216" s="2">
        <f>[1]!EM_S_VAL_PE_TTM(BX$2,$A216)*BX$4</f>
        <v>1.233356147912071E-2</v>
      </c>
      <c r="BY216" s="2">
        <f>[1]!EM_S_VAL_PE_TTM(BY$2,$A216)*BY$4</f>
        <v>1.2217976692368845E-2</v>
      </c>
      <c r="BZ216" s="2">
        <f>[1]!EM_S_VAL_PE_TTM(BZ$2,$A216)*BZ$4</f>
        <v>2.4603815294501088E-2</v>
      </c>
      <c r="CA216" s="2">
        <f>[1]!EM_S_VAL_PE_TTM(CA$2,$A216)*CA$4</f>
        <v>0.10733679841209917</v>
      </c>
      <c r="CB216" s="2">
        <f>[1]!EM_S_VAL_PE_TTM(CB$2,$A216)*CB$4</f>
        <v>2.6575500309235112E-2</v>
      </c>
      <c r="CC216" s="2">
        <f>[1]!EM_S_VAL_PE_TTM(CC$2,$A216)*CC$4</f>
        <v>5.1178253012398096E-2</v>
      </c>
      <c r="CD216" s="2">
        <f>[1]!EM_S_VAL_PE_TTM(CD$2,$A216)*CD$4</f>
        <v>7.8830475173472438E-3</v>
      </c>
      <c r="CE216" s="2">
        <f>[1]!EM_S_VAL_PE_TTM(CE$2,$A216)*CE$4</f>
        <v>1.301618730356644E-2</v>
      </c>
      <c r="CF216" s="2">
        <f>[1]!EM_S_VAL_PE_TTM(CF$2,$A216)*CF$4</f>
        <v>4.1475391842649575E-2</v>
      </c>
      <c r="CG216" s="2">
        <f>[1]!EM_S_VAL_PE_TTM(CG$2,$A216)*CG$4</f>
        <v>1.4413418517525797E-2</v>
      </c>
      <c r="CH216" s="2">
        <f>[1]!EM_S_VAL_PE_TTM(CH$2,$A216)*CH$4</f>
        <v>1.4601083563535034E-2</v>
      </c>
      <c r="CI216" s="2">
        <f>[1]!EM_S_VAL_PE_TTM(CI$2,$A216)*CI$4</f>
        <v>4.2278331648380199E-2</v>
      </c>
      <c r="CJ216" s="2">
        <f>[1]!EM_S_VAL_PE_TTM(CJ$2,$A216)*CJ$4</f>
        <v>4.425823755478997E-2</v>
      </c>
      <c r="CK216" s="2">
        <f>[1]!EM_S_VAL_PE_TTM(CK$2,$A216)*CK$4</f>
        <v>6.9875026733046589E-2</v>
      </c>
      <c r="CL216" s="2">
        <f>[1]!EM_S_VAL_PE_TTM(CL$2,$A216)*CL$4</f>
        <v>4.2421317373212974E-2</v>
      </c>
      <c r="CM216" s="2">
        <f>[1]!EM_S_VAL_PE_TTM(CM$2,$A216)*CM$4</f>
        <v>0.15185561093364217</v>
      </c>
      <c r="CN216" s="2">
        <f>[1]!EM_S_VAL_PE_TTM(CN$2,$A216)*CN$4</f>
        <v>1.0532970420848621E-2</v>
      </c>
      <c r="CO216" s="2">
        <f>[1]!EM_S_VAL_PE_TTM(CO$2,$A216)*CO$4</f>
        <v>5.7079826443569917E-2</v>
      </c>
      <c r="CP216" s="2">
        <f>[1]!EM_S_VAL_PE_TTM(CP$2,$A216)*CP$4</f>
        <v>1.8289656214359688E-2</v>
      </c>
      <c r="CQ216" s="2">
        <f>[1]!EM_S_VAL_PE_TTM(CQ$2,$A216)*CQ$4</f>
        <v>1.3909013322937158E-2</v>
      </c>
      <c r="CR216" s="2">
        <f>[1]!EM_S_VAL_PE_TTM(CR$2,$A216)*CR$4</f>
        <v>2.5451866164989373E-2</v>
      </c>
      <c r="CS216" s="2">
        <f>[1]!EM_S_VAL_PE_TTM(CS$2,$A216)*CS$4</f>
        <v>0.6180917907759016</v>
      </c>
      <c r="CT216" s="2">
        <f>[1]!EM_S_VAL_PE_TTM(CT$2,$A216)*CT$4</f>
        <v>9.0409918153839863E-2</v>
      </c>
      <c r="CU216" s="2">
        <f>[1]!EM_S_VAL_PE_TTM(CU$2,$A216)*CU$4</f>
        <v>8.663531461510747E-2</v>
      </c>
      <c r="CV216" s="2">
        <f>[1]!EM_S_VAL_PE_TTM(CV$2,$A216)*CV$4</f>
        <v>8.6925732171517181E-2</v>
      </c>
      <c r="CW216" s="2">
        <f>[1]!EM_S_VAL_PE_TTM(CW$2,$A216)*CW$4</f>
        <v>8.3494368499237179E-2</v>
      </c>
      <c r="CX216" s="2">
        <f>[1]!EM_S_VAL_PE_TTM(CX$2,$A216)*CX$4</f>
        <v>5.3919576163521124E-2</v>
      </c>
      <c r="CY216" s="2">
        <f>[1]!EM_S_VAL_PE_TTM(CY$2,$A216)*CY$4</f>
        <v>1.2308282661009431E-2</v>
      </c>
      <c r="CZ216" s="2">
        <f>[1]!EM_S_VAL_PE_TTM(CZ$2,$A216)*CZ$4</f>
        <v>0.35729115688992652</v>
      </c>
      <c r="DA216" s="2">
        <f>[1]!EM_S_VAL_PE_TTM(DA$2,$A216)*DA$4</f>
        <v>0.19049536077823773</v>
      </c>
      <c r="DB216" s="2">
        <f>[1]!EM_S_VAL_PE_TTM(DB$2,$A216)*DB$4</f>
        <v>4.8565666021973812E-2</v>
      </c>
      <c r="DC216" s="2">
        <f>[1]!EM_S_VAL_PE_TTM(DC$2,$A216)*DC$4</f>
        <v>0.30523499899731565</v>
      </c>
      <c r="DD216" s="2">
        <f>[1]!EM_S_VAL_PE_TTM(DD$2,$A216)*DD$4</f>
        <v>4.8869039309702711E-2</v>
      </c>
      <c r="DE216" s="2">
        <f>[1]!EM_S_VAL_PE_TTM(DE$2,$A216)*DE$4</f>
        <v>-2.4621465291267772E-2</v>
      </c>
      <c r="DF216" s="2">
        <f>[1]!EM_S_VAL_PE_TTM(DF$2,$A216)*DF$4</f>
        <v>5.1465484461721243E-2</v>
      </c>
      <c r="DG216" s="2">
        <f>[1]!EM_S_VAL_PE_TTM(DG$2,$A216)*DG$4</f>
        <v>5.0850790502706224E-2</v>
      </c>
      <c r="DH216" s="2">
        <f>[1]!EM_S_VAL_PE_TTM(DH$2,$A216)*DH$4</f>
        <v>0.10011462568946401</v>
      </c>
      <c r="DI216" s="2">
        <f>[1]!EM_S_VAL_PE_TTM(DI$2,$A216)*DI$4</f>
        <v>6.1352250361710985E-2</v>
      </c>
      <c r="DJ216" s="2">
        <f>[1]!EM_S_VAL_PE_TTM(DJ$2,$A216)*DJ$4</f>
        <v>0.10447558752392495</v>
      </c>
      <c r="DK216" s="2">
        <f>[1]!EM_S_VAL_PE_TTM(DK$2,$A216)*DK$4</f>
        <v>2.9716788600046909E-2</v>
      </c>
      <c r="DL216" s="2">
        <f>[1]!EM_S_VAL_PE_TTM(DL$2,$A216)*DL$4</f>
        <v>-0.25513472394261183</v>
      </c>
      <c r="DM216" s="2">
        <f>[1]!EM_S_VAL_PE_TTM(DM$2,$A216)*DM$4</f>
        <v>2.3416453494150169E-2</v>
      </c>
      <c r="DN216" s="2">
        <f>[1]!EM_S_VAL_PE_TTM(DN$2,$A216)*DN$4</f>
        <v>9.6280811909701822E-2</v>
      </c>
      <c r="DO216" s="2">
        <f>[1]!EM_S_VAL_PE_TTM(DO$2,$A216)*DO$4</f>
        <v>9.4675699233484442E-2</v>
      </c>
      <c r="DP216" s="2">
        <f>[1]!EM_S_VAL_PE_TTM(DP$2,$A216)*DP$4</f>
        <v>2.7425980713958555E-2</v>
      </c>
      <c r="DQ216" s="2">
        <f>[1]!EM_S_VAL_PE_TTM(DQ$2,$A216)*DQ$4</f>
        <v>5.9030305713219579E-2</v>
      </c>
      <c r="DR216" s="2">
        <f>[1]!EM_S_VAL_PE_TTM(DR$2,$A216)*DR$4</f>
        <v>0.1205518851741378</v>
      </c>
      <c r="DS216" s="2">
        <f>[1]!EM_S_VAL_PE_TTM(DS$2,$A216)*DS$4</f>
        <v>3.2696251622994832E-2</v>
      </c>
      <c r="DT216" s="2">
        <f>[1]!EM_S_VAL_PE_TTM(DT$2,$A216)*DT$4</f>
        <v>2.0256445340512262E-2</v>
      </c>
      <c r="DU216" s="2">
        <f>[1]!EM_S_VAL_PE_TTM(DU$2,$A216)*DU$4</f>
        <v>3.6195300695216329E-2</v>
      </c>
      <c r="DV216" s="2">
        <f>[1]!EM_S_VAL_PE_TTM(DV$2,$A216)*DV$4</f>
        <v>6.6885609601155457E-2</v>
      </c>
      <c r="DW216" s="2">
        <f>[1]!EM_S_VAL_PE_TTM(DW$2,$A216)*DW$4</f>
        <v>7.1463142669837748E-2</v>
      </c>
      <c r="DX216" s="2">
        <f>[1]!EM_S_VAL_PE_TTM(DX$2,$A216)*DX$4</f>
        <v>3.0685758029652923E-2</v>
      </c>
      <c r="DY216" s="2">
        <f>[1]!EM_S_VAL_PE_TTM(DY$2,$A216)*DY$4</f>
        <v>-1.1581582284491151E-2</v>
      </c>
      <c r="DZ216" s="2">
        <f>[1]!EM_S_VAL_PE_TTM(DZ$2,$A216)*DZ$4</f>
        <v>-9.8443945766067256E-2</v>
      </c>
      <c r="EA216" s="2">
        <f>[1]!EM_S_VAL_PE_TTM(EA$2,$A216)*EA$4</f>
        <v>-3.647341890326642E-2</v>
      </c>
      <c r="EB216" s="2">
        <f>[1]!EM_S_VAL_PE_TTM(EB$2,$A216)*EB$4</f>
        <v>0.34916959676135589</v>
      </c>
      <c r="EC216" s="2">
        <f>[1]!EM_S_VAL_PE_TTM(EC$2,$A216)*EC$4</f>
        <v>3.9870473660718865E-2</v>
      </c>
      <c r="ED216" s="2">
        <f>[1]!EM_S_VAL_PE_TTM(ED$2,$A216)*ED$4</f>
        <v>5.9673324894641937E-2</v>
      </c>
      <c r="EE216" s="2">
        <f>[1]!EM_S_VAL_PE_TTM(EE$2,$A216)*EE$4</f>
        <v>5.8866791076863628E-2</v>
      </c>
      <c r="EF216" s="2">
        <f>[1]!EM_S_VAL_PE_TTM(EF$2,$A216)*EF$4</f>
        <v>0.10818704263578863</v>
      </c>
      <c r="EG216" s="2">
        <f>[1]!EM_S_VAL_PE_TTM(EG$2,$A216)*EG$4</f>
        <v>2.4680880997086506E-2</v>
      </c>
      <c r="EH216" s="2">
        <f>[1]!EM_S_VAL_PE_TTM(EH$2,$A216)*EH$4</f>
        <v>-8.6751743964039139E-3</v>
      </c>
      <c r="EI216" s="2">
        <f>[1]!EM_S_VAL_PE_TTM(EI$2,$A216)*EI$4</f>
        <v>0.10147144476478542</v>
      </c>
      <c r="EJ216" s="2">
        <f>[1]!EM_S_VAL_PE_TTM(EJ$2,$A216)*EJ$4</f>
        <v>2.4349494598242039E-2</v>
      </c>
      <c r="EK216" s="2">
        <f>[1]!EM_S_VAL_PE_TTM(EK$2,$A216)*EK$4</f>
        <v>2.3312309549693447E-2</v>
      </c>
      <c r="EL216" s="2">
        <f>[1]!EM_S_VAL_PE_TTM(EL$2,$A216)*EL$4</f>
        <v>-1.1213596113592079E-2</v>
      </c>
      <c r="EM216" s="2">
        <f>[1]!EM_S_VAL_PE_TTM(EM$2,$A216)*EM$4</f>
        <v>-2.8751912026266674E-2</v>
      </c>
      <c r="EN216" s="2">
        <f>[1]!EM_S_VAL_PE_TTM(EN$2,$A216)*EN$4</f>
        <v>5.2883690925421757E-2</v>
      </c>
      <c r="EO216" s="2">
        <f>[1]!EM_S_VAL_PE_TTM(EO$2,$A216)*EO$4</f>
        <v>8.9656647403127121E-2</v>
      </c>
      <c r="EP216" s="2">
        <f>[1]!EM_S_VAL_PE_TTM(EP$2,$A216)*EP$4</f>
        <v>0.11831710201318456</v>
      </c>
      <c r="EQ216" s="2">
        <f>[1]!EM_S_VAL_PE_TTM(EQ$2,$A216)*EQ$4</f>
        <v>1.0150791399776655</v>
      </c>
      <c r="ER216" s="2">
        <f>[1]!EM_S_VAL_PE_TTM(ER$2,$A216)*ER$4</f>
        <v>0.41800441187706416</v>
      </c>
      <c r="ES216" s="2">
        <f>[1]!EM_S_VAL_PE_TTM(ES$2,$A216)*ES$4</f>
        <v>2.0211829936883081</v>
      </c>
      <c r="ET216" s="2">
        <f>[1]!EM_S_VAL_PE_TTM(ET$2,$A216)*ET$4</f>
        <v>1.2124676536086723E-2</v>
      </c>
      <c r="EU216" s="2">
        <f>[1]!EM_S_VAL_PE_TTM(EU$2,$A216)*EU$4</f>
        <v>3.5640119963368938E-2</v>
      </c>
      <c r="EV216" s="2">
        <f>[1]!EM_S_VAL_PE_TTM(EV$2,$A216)*EV$4</f>
        <v>4.0297820294946329E-2</v>
      </c>
      <c r="EW216" s="2">
        <f>[1]!EM_S_VAL_PE_TTM(EW$2,$A216)*EW$4</f>
        <v>2.4419556871194768E-2</v>
      </c>
      <c r="EX216" s="2">
        <f>[1]!EM_S_VAL_PE_TTM(EX$2,$A216)*EX$4</f>
        <v>3.8575092786326398E-2</v>
      </c>
      <c r="EY216" s="2">
        <f>[1]!EM_S_VAL_PE_TTM(EY$2,$A216)*EY$4</f>
        <v>7.8642798701895375E-2</v>
      </c>
      <c r="EZ216" s="2">
        <f>[1]!EM_S_VAL_PE_TTM(EZ$2,$A216)*EZ$4</f>
        <v>2.5506051836119755E-2</v>
      </c>
      <c r="FA216" s="2">
        <f>[1]!EM_S_VAL_PE_TTM(FA$2,$A216)*FA$4</f>
        <v>0.11475234118278194</v>
      </c>
      <c r="FB216" s="2">
        <f>[1]!EM_S_VAL_PE_TTM(FB$2,$A216)*FB$4</f>
        <v>6.1967829875350593E-2</v>
      </c>
      <c r="FC216" s="2">
        <f>[1]!EM_S_VAL_PE_TTM(FC$2,$A216)*FC$4</f>
        <v>2.0325549678916137E-2</v>
      </c>
      <c r="FD216" s="2">
        <f>[1]!EM_S_VAL_PE_TTM(FD$2,$A216)*FD$4</f>
        <v>9.2751529327069079E-2</v>
      </c>
      <c r="FE216" s="2">
        <f>[1]!EM_S_VAL_PE_TTM(FE$2,$A216)*FE$4</f>
        <v>-3.2693643976346318E-2</v>
      </c>
      <c r="FF216" s="2">
        <f>[1]!EM_S_VAL_PE_TTM(FF$2,$A216)*FF$4</f>
        <v>-9.2744182681635548E-2</v>
      </c>
      <c r="FG216" s="2">
        <f>[1]!EM_S_VAL_PE_TTM(FG$2,$A216)*FG$4</f>
        <v>2.8668421090938923E-2</v>
      </c>
      <c r="FH216" s="2">
        <f>[1]!EM_S_VAL_PE_TTM(FH$2,$A216)*FH$4</f>
        <v>1.557279727955517E-2</v>
      </c>
      <c r="FI216" s="2">
        <f>[1]!EM_S_VAL_PE_TTM(FI$2,$A216)*FI$4</f>
        <v>3.0493900531660543E-2</v>
      </c>
      <c r="FJ216" s="2">
        <f>[1]!EM_S_VAL_PE_TTM(FJ$2,$A216)*FJ$4</f>
        <v>8.960166468582316E-2</v>
      </c>
      <c r="FK216" s="2">
        <f>[1]!EM_S_VAL_PE_TTM(FK$2,$A216)*FK$4</f>
        <v>8.0368529014559556E-2</v>
      </c>
      <c r="FL216" s="2">
        <f>[1]!EM_S_VAL_PE_TTM(FL$2,$A216)*FL$4</f>
        <v>7.4771259060452136E-2</v>
      </c>
      <c r="FM216" s="2">
        <f>[1]!EM_S_VAL_PE_TTM(FM$2,$A216)*FM$4</f>
        <v>-4.3295799269301889E-2</v>
      </c>
      <c r="FN216" s="2">
        <f>[1]!EM_S_VAL_PE_TTM(FN$2,$A216)*FN$4</f>
        <v>3.1351906031995773E-2</v>
      </c>
      <c r="FO216" s="2">
        <f>[1]!EM_S_VAL_PE_TTM(FO$2,$A216)*FO$4</f>
        <v>1.9088976762431202E-2</v>
      </c>
      <c r="FP216" s="2">
        <f>[1]!EM_S_VAL_PE_TTM(FP$2,$A216)*FP$4</f>
        <v>0.57501691765065088</v>
      </c>
      <c r="FQ216" s="2">
        <f>[1]!EM_S_VAL_PE_TTM(FQ$2,$A216)*FQ$4</f>
        <v>-3.2128288213990417E-3</v>
      </c>
      <c r="FR216" s="2">
        <f>[1]!EM_S_VAL_PE_TTM(FR$2,$A216)*FR$4</f>
        <v>1.2855746665360605E-2</v>
      </c>
      <c r="FS216" s="2">
        <f>[1]!EM_S_VAL_PE_TTM(FS$2,$A216)*FS$4</f>
        <v>0.31235182590640492</v>
      </c>
      <c r="FT216" s="2">
        <f>[1]!EM_S_VAL_PE_TTM(FT$2,$A216)*FT$4</f>
        <v>3.7595286710128149E-2</v>
      </c>
      <c r="FU216" s="2">
        <f>[1]!EM_S_VAL_PE_TTM(FU$2,$A216)*FU$4</f>
        <v>3.4935734978277837E-2</v>
      </c>
      <c r="FV216" s="2">
        <f>[1]!EM_S_VAL_PE_TTM(FV$2,$A216)*FV$4</f>
        <v>9.7179377843092968E-2</v>
      </c>
      <c r="FW216" s="2">
        <f>[1]!EM_S_VAL_PE_TTM(FW$2,$A216)*FW$4</f>
        <v>0.12399879015300086</v>
      </c>
      <c r="FX216" s="2">
        <f>[1]!EM_S_VAL_PE_TTM(FX$2,$A216)*FX$4</f>
        <v>8.8510183806336712E-2</v>
      </c>
      <c r="FY216" s="2">
        <f>[1]!EM_S_VAL_PE_TTM(FY$2,$A216)*FY$4</f>
        <v>0.19224015436702224</v>
      </c>
      <c r="FZ216" s="2">
        <f>[1]!EM_S_VAL_PE_TTM(FZ$2,$A216)*FZ$4</f>
        <v>0.18000830185286509</v>
      </c>
      <c r="GA216" s="2">
        <f>[1]!EM_S_VAL_PE_TTM(GA$2,$A216)*GA$4</f>
        <v>0.64101050118973657</v>
      </c>
      <c r="GB216" s="2">
        <f>[1]!EM_S_VAL_PE_TTM(GB$2,$A216)*GB$4</f>
        <v>0.21553719009968991</v>
      </c>
      <c r="GC216" s="2">
        <f>[1]!EM_S_VAL_PE_TTM(GC$2,$A216)*GC$4</f>
        <v>0.35122740293089777</v>
      </c>
      <c r="GD216" s="2">
        <f>[1]!EM_S_VAL_PE_TTM(GD$2,$A216)*GD$4</f>
        <v>8.0900650443698319E-2</v>
      </c>
      <c r="GE216" s="2">
        <f>[1]!EM_S_VAL_PE_TTM(GE$2,$A216)*GE$4</f>
        <v>-8.4323517084282928E-3</v>
      </c>
      <c r="GF216" s="2">
        <f>[1]!EM_S_VAL_PE_TTM(GF$2,$A216)*GF$4</f>
        <v>2.8904929615057442E-2</v>
      </c>
      <c r="GG216" s="2">
        <f>[1]!EM_S_VAL_PE_TTM(GG$2,$A216)*GG$4</f>
        <v>-3.0655095222025454E-2</v>
      </c>
      <c r="GH216" s="2">
        <f>[1]!EM_S_VAL_PE_TTM(GH$2,$A216)*GH$4</f>
        <v>-2.6063439814821784E-2</v>
      </c>
      <c r="GI216" s="2">
        <f>[1]!EM_S_VAL_PE_TTM(GI$2,$A216)*GI$4</f>
        <v>0.24667601478325765</v>
      </c>
      <c r="GJ216" s="2">
        <f>[1]!EM_S_VAL_PE_TTM(GJ$2,$A216)*GJ$4</f>
        <v>4.7850815144380929E-2</v>
      </c>
      <c r="GK216" s="2">
        <f>[1]!EM_S_VAL_PE_TTM(GK$2,$A216)*GK$4</f>
        <v>-2.5422180772023874E-3</v>
      </c>
      <c r="GL216" s="2">
        <f>[1]!EM_S_VAL_PE_TTM(GL$2,$A216)*GL$4</f>
        <v>-4.5120670558300061E-2</v>
      </c>
      <c r="GM216" s="2">
        <f>[1]!EM_S_VAL_PE_TTM(GM$2,$A216)*GM$4</f>
        <v>-1.8111846459600761E-2</v>
      </c>
      <c r="GN216" s="2">
        <f>[1]!EM_S_VAL_PE_TTM(GN$2,$A216)*GN$4</f>
        <v>-9.2746810961716608E-3</v>
      </c>
      <c r="GO216" s="2">
        <f>[1]!EM_S_VAL_PE_TTM(GO$2,$A216)*GO$4</f>
        <v>4.0365988450612539E-2</v>
      </c>
      <c r="GP216" s="2">
        <f>[1]!EM_S_VAL_PE_TTM(GP$2,$A216)*GP$4</f>
        <v>1.6663589828233984</v>
      </c>
      <c r="GQ216" s="2">
        <f>[1]!EM_S_VAL_PE_TTM(GQ$2,$A216)*GQ$4</f>
        <v>0.11039563250909125</v>
      </c>
      <c r="GR216" s="2">
        <f>[1]!EM_S_VAL_PE_TTM(GR$2,$A216)*GR$4</f>
        <v>0.1289883262361822</v>
      </c>
      <c r="GS216" s="2">
        <f>[1]!EM_S_VAL_PE_TTM(GS$2,$A216)*GS$4</f>
        <v>2.3616967807137422E-2</v>
      </c>
      <c r="GT216" s="2">
        <f>[1]!EM_S_VAL_PE_TTM(GT$2,$A216)*GT$4</f>
        <v>3.8566407636189459E-2</v>
      </c>
      <c r="GU216" s="2">
        <f>[1]!EM_S_VAL_PE_TTM(GU$2,$A216)*GU$4</f>
        <v>0.2513589129131753</v>
      </c>
      <c r="GV216" s="2">
        <f>[1]!EM_S_VAL_PE_TTM(GV$2,$A216)*GV$4</f>
        <v>3.7677914641153304E-2</v>
      </c>
      <c r="GW216" s="2">
        <f>[1]!EM_S_VAL_PE_TTM(GW$2,$A216)*GW$4</f>
        <v>0.14870496394873584</v>
      </c>
      <c r="GX216" s="2">
        <f>[1]!EM_S_VAL_PE_TTM(GX$2,$A216)*GX$4</f>
        <v>-7.4131142396280408E-2</v>
      </c>
      <c r="GY216" s="2">
        <f>[1]!EM_S_VAL_PE_TTM(GY$2,$A216)*GY$4</f>
        <v>5.7667045976254674E-2</v>
      </c>
      <c r="GZ216" s="2">
        <f>[1]!EM_S_VAL_PE_TTM(GZ$2,$A216)*GZ$4</f>
        <v>0.10325709424760494</v>
      </c>
      <c r="HA216" s="2">
        <f>[1]!EM_S_VAL_PE_TTM(HA$2,$A216)*HA$4</f>
        <v>-9.8908190500689303E-3</v>
      </c>
      <c r="HB216" s="2">
        <f>[1]!EM_S_VAL_PE_TTM(HB$2,$A216)*HB$4</f>
        <v>-3.8569156917586479E-2</v>
      </c>
      <c r="HC216" s="2">
        <f>[1]!EM_S_VAL_PE_TTM(HC$2,$A216)*HC$4</f>
        <v>9.1398995425246279E-2</v>
      </c>
      <c r="HD216" s="2">
        <f>[1]!EM_S_VAL_PE_TTM(HD$2,$A216)*HD$4</f>
        <v>-4.4609683680116603E-3</v>
      </c>
      <c r="HE216" s="2">
        <f>[1]!EM_S_VAL_PE_TTM(HE$2,$A216)*HE$4</f>
        <v>4.0859217617110866E-2</v>
      </c>
      <c r="HF216" s="2">
        <f>[1]!EM_S_VAL_PE_TTM(HF$2,$A216)*HF$4</f>
        <v>8.3729872324239479E-2</v>
      </c>
      <c r="HG216" s="2">
        <f>[1]!EM_S_VAL_PE_TTM(HG$2,$A216)*HG$4</f>
        <v>0.1689806011923069</v>
      </c>
      <c r="HH216" s="2">
        <f>[1]!EM_S_VAL_PE_TTM(HH$2,$A216)*HH$4</f>
        <v>0.10738872635338849</v>
      </c>
      <c r="HI216" s="2">
        <f>[1]!EM_S_VAL_PE_TTM(HI$2,$A216)*HI$4</f>
        <v>1.914877093857598E-2</v>
      </c>
      <c r="HJ216" s="2">
        <f>[1]!EM_S_VAL_PE_TTM(HJ$2,$A216)*HJ$4</f>
        <v>3.6770542717148177E-2</v>
      </c>
      <c r="HK216" s="2">
        <f>[1]!EM_S_VAL_PE_TTM(HK$2,$A216)*HK$4</f>
        <v>7.7853580747533457E-2</v>
      </c>
      <c r="HL216" s="2">
        <f>[1]!EM_S_VAL_PE_TTM(HL$2,$A216)*HL$4</f>
        <v>0.31127674803785221</v>
      </c>
      <c r="HM216" s="2">
        <f>[1]!EM_S_VAL_PE_TTM(HM$2,$A216)*HM$4</f>
        <v>4.9300892620780745E-2</v>
      </c>
      <c r="HN216" s="2">
        <f>[1]!EM_S_VAL_PE_TTM(HN$2,$A216)*HN$4</f>
        <v>0.13720636344774506</v>
      </c>
      <c r="HO216" s="2">
        <f>[1]!EM_S_VAL_PE_TTM(HO$2,$A216)*HO$4</f>
        <v>4.7988151316576279E-2</v>
      </c>
      <c r="HP216" s="2">
        <f>[1]!EM_S_VAL_PE_TTM(HP$2,$A216)*HP$4</f>
        <v>-6.6446768273027493E-3</v>
      </c>
      <c r="HQ216" s="2">
        <f>[1]!EM_S_VAL_PE_TTM(HQ$2,$A216)*HQ$4</f>
        <v>-5.3449566940028878E-3</v>
      </c>
      <c r="HR216" s="2">
        <f>[1]!EM_S_VAL_PE_TTM(HR$2,$A216)*HR$4</f>
        <v>0.10056651646805706</v>
      </c>
      <c r="HS216" s="2">
        <f>[1]!EM_S_VAL_PE_TTM(HS$2,$A216)*HS$4</f>
        <v>2.7567967995944843E-2</v>
      </c>
      <c r="HT216" s="2">
        <f>[1]!EM_S_VAL_PE_TTM(HT$2,$A216)*HT$4</f>
        <v>2.3529546001554918E-2</v>
      </c>
      <c r="HU216" s="2">
        <f>[1]!EM_S_VAL_PE_TTM(HU$2,$A216)*HU$4</f>
        <v>4.5934850913369267</v>
      </c>
      <c r="HV216" s="2">
        <f>[1]!EM_S_VAL_PE_TTM(HV$2,$A216)*HV$4</f>
        <v>-0.25139793410267786</v>
      </c>
      <c r="HW216" s="2">
        <f>[1]!EM_S_VAL_PE_TTM(HW$2,$A216)*HW$4</f>
        <v>3.1586791040890502E-2</v>
      </c>
      <c r="HX216" s="2">
        <f>[1]!EM_S_VAL_PE_TTM(HX$2,$A216)*HX$4</f>
        <v>5.3503555098114594E-2</v>
      </c>
      <c r="HY216" s="2">
        <f>[1]!EM_S_VAL_PE_TTM(HY$2,$A216)*HY$4</f>
        <v>8.2489095042866917E-2</v>
      </c>
      <c r="HZ216" s="2">
        <f>[1]!EM_S_VAL_PE_TTM(HZ$2,$A216)*HZ$4</f>
        <v>9.1576118710091456E-2</v>
      </c>
      <c r="IA216" s="2">
        <f>[1]!EM_S_VAL_PE_TTM(IA$2,$A216)*IA$4</f>
        <v>3.5590788480737032E-2</v>
      </c>
      <c r="IB216" s="2">
        <f>[1]!EM_S_VAL_PE_TTM(IB$2,$A216)*IB$4</f>
        <v>0.32310315138399409</v>
      </c>
      <c r="IC216" s="2">
        <f>[1]!EM_S_VAL_PE_TTM(IC$2,$A216)*IC$4</f>
        <v>2.1647565322439302E-2</v>
      </c>
      <c r="ID216" s="2">
        <f>[1]!EM_S_VAL_PE_TTM(ID$2,$A216)*ID$4</f>
        <v>-0.91208349146114243</v>
      </c>
      <c r="IE216" s="2">
        <f>[1]!EM_S_VAL_PE_TTM(IE$2,$A216)*IE$4</f>
        <v>0.24813492693814387</v>
      </c>
      <c r="IF216" s="2">
        <f>[1]!EM_S_VAL_PE_TTM(IF$2,$A216)*IF$4</f>
        <v>4.1275429488207109E-2</v>
      </c>
      <c r="IG216" s="2">
        <f>[1]!EM_S_VAL_PE_TTM(IG$2,$A216)*IG$4</f>
        <v>0.39275771690106498</v>
      </c>
      <c r="IH216" s="2">
        <f>[1]!EM_S_VAL_PE_TTM(IH$2,$A216)*IH$4</f>
        <v>0.45824237725684147</v>
      </c>
      <c r="II216" s="2">
        <f>[1]!EM_S_VAL_PE_TTM(II$2,$A216)*II$4</f>
        <v>-0.21351442225586206</v>
      </c>
      <c r="IJ216" s="2">
        <f>[1]!EM_S_VAL_PE_TTM(IJ$2,$A216)*IJ$4</f>
        <v>-1.9385925632744035E-3</v>
      </c>
      <c r="IK216" s="2">
        <f>[1]!EM_S_VAL_PE_TTM(IK$2,$A216)*IK$4</f>
        <v>0.11503279679599263</v>
      </c>
      <c r="IL216" s="2">
        <f>[1]!EM_S_VAL_PE_TTM(IL$2,$A216)*IL$4</f>
        <v>-1.3978032834837766E-3</v>
      </c>
      <c r="IM216" s="2">
        <f>[1]!EM_S_VAL_PE_TTM(IM$2,$A216)*IM$4</f>
        <v>4.0057512884601271E-2</v>
      </c>
      <c r="IN216" s="2">
        <f>[1]!EM_S_VAL_PE_TTM(IN$2,$A216)*IN$4</f>
        <v>2.6329966620035429E-2</v>
      </c>
      <c r="IO216" s="2">
        <f>[1]!EM_S_VAL_PE_TTM(IO$2,$A216)*IO$4</f>
        <v>1.365904285815627</v>
      </c>
      <c r="IP216" s="2">
        <f>[1]!EM_S_VAL_PE_TTM(IP$2,$A216)*IP$4</f>
        <v>0.25213760123275109</v>
      </c>
      <c r="IQ216" s="2">
        <f>[1]!EM_S_VAL_PE_TTM(IQ$2,$A216)*IQ$4</f>
        <v>4.1081563701160423E-2</v>
      </c>
      <c r="IR216" s="2">
        <f>[1]!EM_S_VAL_PE_TTM(IR$2,$A216)*IR$4</f>
        <v>0.16326913063538004</v>
      </c>
      <c r="IS216" s="2">
        <f>[1]!EM_S_VAL_PE_TTM(IS$2,$A216)*IS$4</f>
        <v>-2.3179845405527078E-2</v>
      </c>
      <c r="IT216" s="2">
        <f>[1]!EM_S_VAL_PE_TTM(IT$2,$A216)*IT$4</f>
        <v>-1.2199351561739661E-2</v>
      </c>
      <c r="IU216" s="2">
        <f>[1]!EM_S_VAL_PE_TTM(IU$2,$A216)*IU$4</f>
        <v>4.7633028081442035E-2</v>
      </c>
      <c r="IV216" s="2">
        <f>[1]!EM_S_VAL_PE_TTM(IV$2,$A216)*IV$4</f>
        <v>1.6386272031350946E-2</v>
      </c>
      <c r="IW216" s="2">
        <f>[1]!EM_S_VAL_PE_TTM(IW$2,$A216)*IW$4</f>
        <v>6.1118928621032034E-2</v>
      </c>
      <c r="IX216" s="2">
        <f>[1]!EM_S_VAL_PE_TTM(IX$2,$A216)*IX$4</f>
        <v>-1.022446240590221E-2</v>
      </c>
      <c r="IY216" s="2">
        <f>[1]!EM_S_VAL_PE_TTM(IY$2,$A216)*IY$4</f>
        <v>-0.18104783426324794</v>
      </c>
      <c r="IZ216" s="2">
        <f>[1]!EM_S_VAL_PE_TTM(IZ$2,$A216)*IZ$4</f>
        <v>8.1286952660989176E-2</v>
      </c>
      <c r="JA216" s="2">
        <f>[1]!EM_S_VAL_PE_TTM(JA$2,$A216)*JA$4</f>
        <v>4.6230151212539955E-2</v>
      </c>
      <c r="JB216" s="2">
        <f>[1]!EM_S_VAL_PE_TTM(JB$2,$A216)*JB$4</f>
        <v>2.3124894062592317E-2</v>
      </c>
      <c r="JC216" s="2">
        <f>[1]!EM_S_VAL_PE_TTM(JC$2,$A216)*JC$4</f>
        <v>0.84407927784489867</v>
      </c>
      <c r="JD216" s="2">
        <f>[1]!EM_S_VAL_PE_TTM(JD$2,$A216)*JD$4</f>
        <v>-3.3343405428789545E-2</v>
      </c>
      <c r="JE216" s="2">
        <f>[1]!EM_S_VAL_PE_TTM(JE$2,$A216)*JE$4</f>
        <v>1.8571327917577308E-2</v>
      </c>
      <c r="JF216" s="2">
        <f>[1]!EM_S_VAL_PE_TTM(JF$2,$A216)*JF$4</f>
        <v>0.2126304096834272</v>
      </c>
      <c r="JG216" s="2">
        <f>[1]!EM_S_VAL_PE_TTM(JG$2,$A216)*JG$4</f>
        <v>5.6757502041565454E-2</v>
      </c>
      <c r="JH216" s="2">
        <f>[1]!EM_S_VAL_PE_TTM(JH$2,$A216)*JH$4</f>
        <v>1.6856752539508634E-3</v>
      </c>
      <c r="JI216" s="2">
        <f>[1]!EM_S_VAL_PE_TTM(JI$2,$A216)*JI$4</f>
        <v>0.14272156809402822</v>
      </c>
      <c r="JJ216" s="2">
        <f>[1]!EM_S_VAL_PE_TTM(JJ$2,$A216)*JJ$4</f>
        <v>9.8752634105056733E-3</v>
      </c>
      <c r="JK216" s="2">
        <f>[1]!EM_S_VAL_PE_TTM(JK$2,$A216)*JK$4</f>
        <v>-6.9296010398003554E-3</v>
      </c>
      <c r="JL216" s="2">
        <f>[1]!EM_S_VAL_PE_TTM(JL$2,$A216)*JL$4</f>
        <v>6.9534911038924757E-2</v>
      </c>
      <c r="JM216" s="2">
        <f>[1]!EM_S_VAL_PE_TTM(JM$2,$A216)*JM$4</f>
        <v>2.3216752439836272E-2</v>
      </c>
      <c r="JN216" s="2">
        <f>[1]!EM_S_VAL_PE_TTM(JN$2,$A216)*JN$4</f>
        <v>4.5154368022951891E-2</v>
      </c>
      <c r="JO216" s="2">
        <f>[1]!EM_S_VAL_PE_TTM(JO$2,$A216)*JO$4</f>
        <v>1.324194824131651E-2</v>
      </c>
      <c r="JP216" s="2">
        <f>[1]!EM_S_VAL_PE_TTM(JP$2,$A216)*JP$4</f>
        <v>4.2630602286552501E-2</v>
      </c>
      <c r="JQ216" s="2">
        <f>[1]!EM_S_VAL_PE_TTM(JQ$2,$A216)*JQ$4</f>
        <v>5.0396088779436493E-2</v>
      </c>
      <c r="JR216" s="2">
        <f>[1]!EM_S_VAL_PE_TTM(JR$2,$A216)*JR$4</f>
        <v>6.6160632121878865E-2</v>
      </c>
      <c r="JS216" s="2">
        <f>[1]!EM_S_VAL_PE_TTM(JS$2,$A216)*JS$4</f>
        <v>-4.2311079674963184E-2</v>
      </c>
      <c r="JT216" s="2">
        <f>[1]!EM_S_VAL_PE_TTM(JT$2,$A216)*JT$4</f>
        <v>3.5300699370903965E-2</v>
      </c>
      <c r="JU216" s="2">
        <f>[1]!EM_S_VAL_PE_TTM(JU$2,$A216)*JU$4</f>
        <v>-1.1195752190778781E-2</v>
      </c>
      <c r="JV216" s="2">
        <f>[1]!EM_S_VAL_PE_TTM(JV$2,$A216)*JV$4</f>
        <v>4.8309864851980008E-2</v>
      </c>
      <c r="JW216" s="2">
        <f>[1]!EM_S_VAL_PE_TTM(JW$2,$A216)*JW$4</f>
        <v>9.3965497106220583E-2</v>
      </c>
      <c r="JX216" s="2">
        <f>[1]!EM_S_VAL_PE_TTM(JX$2,$A216)*JX$4</f>
        <v>0.19396681495121496</v>
      </c>
      <c r="JY216" s="2">
        <f>[1]!EM_S_VAL_PE_TTM(JY$2,$A216)*JY$4</f>
        <v>0.50212809677879744</v>
      </c>
      <c r="JZ216" s="2">
        <f>[1]!EM_S_VAL_PE_TTM(JZ$2,$A216)*JZ$4</f>
        <v>0.40839403030534183</v>
      </c>
      <c r="KA216" s="2">
        <f>[1]!EM_S_VAL_PE_TTM(KA$2,$A216)*KA$4</f>
        <v>3.6684015106796933E-2</v>
      </c>
      <c r="KB216" s="2">
        <f>[1]!EM_S_VAL_PE_TTM(KB$2,$A216)*KB$4</f>
        <v>8.1723509216830678E-2</v>
      </c>
      <c r="KC216" s="2">
        <f>[1]!EM_S_VAL_PE_TTM(KC$2,$A216)*KC$4</f>
        <v>2.4789292884590107E-2</v>
      </c>
      <c r="KD216" s="2">
        <f>[1]!EM_S_VAL_PE_TTM(KD$2,$A216)*KD$4</f>
        <v>-1.8556973363139145E-2</v>
      </c>
      <c r="KE216" s="2">
        <f>[1]!EM_S_VAL_PE_TTM(KE$2,$A216)*KE$4</f>
        <v>0.82742628210705749</v>
      </c>
      <c r="KF216" s="2">
        <f>[1]!EM_S_VAL_PE_TTM(KF$2,$A216)*KF$4</f>
        <v>0.34968979042462006</v>
      </c>
      <c r="KG216" s="2">
        <f>[1]!EM_S_VAL_PE_TTM(KG$2,$A216)*KG$4</f>
        <v>-4.2273686714896244E-2</v>
      </c>
      <c r="KH216" s="2">
        <f>[1]!EM_S_VAL_PE_TTM(KH$2,$A216)*KH$4</f>
        <v>3.1776174490336186E-2</v>
      </c>
      <c r="KI216" s="2">
        <f>[1]!EM_S_VAL_PE_TTM(KI$2,$A216)*KI$4</f>
        <v>-3.0835906906951836E-2</v>
      </c>
      <c r="KJ216" s="2">
        <f>[1]!EM_S_VAL_PE_TTM(KJ$2,$A216)*KJ$4</f>
        <v>2.3495040768132421E-2</v>
      </c>
      <c r="KK216" s="2">
        <f>[1]!EM_S_VAL_PE_TTM(KK$2,$A216)*KK$4</f>
        <v>7.5856697374516766E-2</v>
      </c>
      <c r="KL216" s="2">
        <f>[1]!EM_S_VAL_PE_TTM(KL$2,$A216)*KL$4</f>
        <v>4.0178578293641971E-2</v>
      </c>
      <c r="KM216" s="2">
        <f>[1]!EM_S_VAL_PE_TTM(KM$2,$A216)*KM$4</f>
        <v>6.3084594736597527E-2</v>
      </c>
      <c r="KN216" s="2">
        <f>[1]!EM_S_VAL_PE_TTM(KN$2,$A216)*KN$4</f>
        <v>4.9626788205382383E-2</v>
      </c>
      <c r="KO216" s="2">
        <f>[1]!EM_S_VAL_PE_TTM(KO$2,$A216)*KO$4</f>
        <v>2.0987122437806791E-2</v>
      </c>
      <c r="KP216" s="2">
        <f>[1]!EM_S_VAL_PE_TTM(KP$2,$A216)*KP$4</f>
        <v>0.10078038845426789</v>
      </c>
      <c r="KQ216" s="2">
        <f>[1]!EM_S_VAL_PE_TTM(KQ$2,$A216)*KQ$4</f>
        <v>0.19995096355328021</v>
      </c>
      <c r="KR216" s="2">
        <f>[1]!EM_S_VAL_PE_TTM(KR$2,$A216)*KR$4</f>
        <v>4.9728918959509628E-3</v>
      </c>
      <c r="KS216" s="2">
        <f>[1]!EM_S_VAL_PE_TTM(KS$2,$A216)*KS$4</f>
        <v>2.4880664117049957E-2</v>
      </c>
      <c r="KT216" s="2">
        <f>[1]!EM_S_VAL_PE_TTM(KT$2,$A216)*KT$4</f>
        <v>0.17390600357993566</v>
      </c>
      <c r="KU216" s="2">
        <f>[1]!EM_S_VAL_PE_TTM(KU$2,$A216)*KU$4</f>
        <v>2.6909630421413776E-2</v>
      </c>
      <c r="KV216" s="2">
        <f>[1]!EM_S_VAL_PE_TTM(KV$2,$A216)*KV$4</f>
        <v>0.296108462798231</v>
      </c>
      <c r="KW216" s="2">
        <f>[1]!EM_S_VAL_PE_TTM(KW$2,$A216)*KW$4</f>
        <v>3.1234195876088212E-2</v>
      </c>
      <c r="KX216" s="2">
        <f>[1]!EM_S_VAL_PE_TTM(KX$2,$A216)*KX$4</f>
        <v>5.119812753376627E-2</v>
      </c>
      <c r="KY216" s="2">
        <f>[1]!EM_S_VAL_PE_TTM(KY$2,$A216)*KY$4</f>
        <v>2.9734390871456129E-2</v>
      </c>
      <c r="KZ216" s="2">
        <f>[1]!EM_S_VAL_PE_TTM(KZ$2,$A216)*KZ$4</f>
        <v>2.9939773909261946E-2</v>
      </c>
      <c r="LA216" s="2">
        <f>[1]!EM_S_VAL_PE_TTM(LA$2,$A216)*LA$4</f>
        <v>-4.6620011729230526E-2</v>
      </c>
      <c r="LB216" s="2">
        <f>[1]!EM_S_VAL_PE_TTM(LB$2,$A216)*LB$4</f>
        <v>6.2286914298551599E-2</v>
      </c>
      <c r="LC216" s="2">
        <f>[1]!EM_S_VAL_PE_TTM(LC$2,$A216)*LC$4</f>
        <v>0.13504360547957053</v>
      </c>
      <c r="LD216" s="2">
        <f>[1]!EM_S_VAL_PE_TTM(LD$2,$A216)*LD$4</f>
        <v>0.15436044562904744</v>
      </c>
      <c r="LE216" s="2">
        <f>[1]!EM_S_VAL_PE_TTM(LE$2,$A216)*LE$4</f>
        <v>0.17439927110863265</v>
      </c>
      <c r="LF216" s="2">
        <f>[1]!EM_S_VAL_PE_TTM(LF$2,$A216)*LF$4</f>
        <v>8.9782349606602141E-2</v>
      </c>
      <c r="LG216" s="2">
        <f>[1]!EM_S_VAL_PE_TTM(LG$2,$A216)*LG$4</f>
        <v>5.0981333691623561E-2</v>
      </c>
      <c r="LH216" s="2">
        <f>[1]!EM_S_VAL_PE_TTM(LH$2,$A216)*LH$4</f>
        <v>3.7239026052530169E-2</v>
      </c>
      <c r="LI216" s="2">
        <f>[1]!EM_S_VAL_PE_TTM(LI$2,$A216)*LI$4</f>
        <v>6.8947140001482513E-2</v>
      </c>
      <c r="LJ216" s="2">
        <f>[1]!EM_S_VAL_PE_TTM(LJ$2,$A216)*LJ$4</f>
        <v>2.1361001516461947E-2</v>
      </c>
      <c r="LK216" s="2">
        <f>[1]!EM_S_VAL_PE_TTM(LK$2,$A216)*LK$4</f>
        <v>0.15060185181272082</v>
      </c>
      <c r="LL216" s="2">
        <f>[1]!EM_S_VAL_PE_TTM(LL$2,$A216)*LL$4</f>
        <v>-3.3643753442379173E-2</v>
      </c>
      <c r="LM216" s="2">
        <f>[1]!EM_S_VAL_PE_TTM(LM$2,$A216)*LM$4</f>
        <v>1.4912036363946909E-2</v>
      </c>
      <c r="LN216" s="2">
        <f>[1]!EM_S_VAL_PE_TTM(LN$2,$A216)*LN$4</f>
        <v>1.8792152751969261E-2</v>
      </c>
      <c r="LO216" s="2">
        <f>[1]!EM_S_VAL_PE_TTM(LO$2,$A216)*LO$4</f>
        <v>0.16739625613464609</v>
      </c>
      <c r="LP216" s="2">
        <f>[1]!EM_S_VAL_PE_TTM(LP$2,$A216)*LP$4</f>
        <v>3.4910263483588243E-2</v>
      </c>
      <c r="LQ216" s="2">
        <f>[1]!EM_S_VAL_PE_TTM(LQ$2,$A216)*LQ$4</f>
        <v>5.9157901008233857E-2</v>
      </c>
      <c r="LR216" s="2">
        <f>[1]!EM_S_VAL_PE_TTM(LR$2,$A216)*LR$4</f>
        <v>0.17642061412623042</v>
      </c>
      <c r="LS216" s="2">
        <f>[1]!EM_S_VAL_PE_TTM(LS$2,$A216)*LS$4</f>
        <v>6.4081618770451571E-2</v>
      </c>
      <c r="LT216" s="2">
        <f>[1]!EM_S_VAL_PE_TTM(LT$2,$A216)*LT$4</f>
        <v>2.7081899090792869E-2</v>
      </c>
      <c r="LU216" s="2">
        <f>[1]!EM_S_VAL_PE_TTM(LU$2,$A216)*LU$4</f>
        <v>-1.3634188593638063E-2</v>
      </c>
    </row>
    <row r="217" spans="1:333">
      <c r="A217" s="5">
        <v>44392</v>
      </c>
      <c r="B217" s="6">
        <f t="shared" si="29"/>
        <v>35.805714377739442</v>
      </c>
      <c r="C217" s="6">
        <f t="shared" si="26"/>
        <v>37.995599006194851</v>
      </c>
      <c r="D217" s="6">
        <f t="shared" si="27"/>
        <v>41.351267073871504</v>
      </c>
      <c r="E217" s="6">
        <f t="shared" si="28"/>
        <v>34.639930938518198</v>
      </c>
      <c r="F217" s="2">
        <f>[1]!EM_S_VAL_PE_TTM(F$2,$A217)*F$4</f>
        <v>6.5830036387547378E-2</v>
      </c>
      <c r="G217" s="2">
        <f>[1]!EM_S_VAL_PE_TTM(G$2,$A217)*G$4</f>
        <v>2.0099190105453982E-2</v>
      </c>
      <c r="H217" s="2">
        <f>[1]!EM_S_VAL_PE_TTM(H$2,$A217)*H$4</f>
        <v>-8.6959689437539289E-2</v>
      </c>
      <c r="I217" s="2">
        <f>[1]!EM_S_VAL_PE_TTM(I$2,$A217)*I$4</f>
        <v>4.4562134218411216E-2</v>
      </c>
      <c r="J217" s="2">
        <f>[1]!EM_S_VAL_PE_TTM(J$2,$A217)*J$4</f>
        <v>4.0123928039833938E-2</v>
      </c>
      <c r="K217" s="2">
        <f>[1]!EM_S_VAL_PE_TTM(K$2,$A217)*K$4</f>
        <v>0.10062019634558607</v>
      </c>
      <c r="L217" s="2">
        <f>[1]!EM_S_VAL_PE_TTM(L$2,$A217)*L$4</f>
        <v>0.38026654114156272</v>
      </c>
      <c r="M217" s="2">
        <f>[1]!EM_S_VAL_PE_TTM(M$2,$A217)*M$4</f>
        <v>2.2908736775183233E-2</v>
      </c>
      <c r="N217" s="2">
        <f>[1]!EM_S_VAL_PE_TTM(N$2,$A217)*N$4</f>
        <v>0.47239509598316409</v>
      </c>
      <c r="O217" s="2">
        <f>[1]!EM_S_VAL_PE_TTM(O$2,$A217)*O$4</f>
        <v>4.0569305331242499E-2</v>
      </c>
      <c r="P217" s="2">
        <f>[1]!EM_S_VAL_PE_TTM(P$2,$A217)*P$4</f>
        <v>5.193827533602776E-2</v>
      </c>
      <c r="Q217" s="2">
        <f>[1]!EM_S_VAL_PE_TTM(Q$2,$A217)*Q$4</f>
        <v>2.5296919951949329E-2</v>
      </c>
      <c r="R217" s="2">
        <f>[1]!EM_S_VAL_PE_TTM(R$2,$A217)*R$4</f>
        <v>3.2430161564966718E-2</v>
      </c>
      <c r="S217" s="2">
        <f>[1]!EM_S_VAL_PE_TTM(S$2,$A217)*S$4</f>
        <v>5.9589357567364484E-2</v>
      </c>
      <c r="T217" s="2">
        <f>[1]!EM_S_VAL_PE_TTM(T$2,$A217)*T$4</f>
        <v>3.8683260588980743E-2</v>
      </c>
      <c r="U217" s="2">
        <f>[1]!EM_S_VAL_PE_TTM(U$2,$A217)*U$4</f>
        <v>0.12519481637164556</v>
      </c>
      <c r="V217" s="2">
        <f>[1]!EM_S_VAL_PE_TTM(V$2,$A217)*V$4</f>
        <v>2.6305707745774662E-2</v>
      </c>
      <c r="W217" s="2">
        <f>[1]!EM_S_VAL_PE_TTM(W$2,$A217)*W$4</f>
        <v>2.1152730304696082E-2</v>
      </c>
      <c r="X217" s="2">
        <f>[1]!EM_S_VAL_PE_TTM(X$2,$A217)*X$4</f>
        <v>0.14978144472628546</v>
      </c>
      <c r="Y217" s="2">
        <f>[1]!EM_S_VAL_PE_TTM(Y$2,$A217)*Y$4</f>
        <v>1.7024189727185998E-2</v>
      </c>
      <c r="Z217" s="2">
        <f>[1]!EM_S_VAL_PE_TTM(Z$2,$A217)*Z$4</f>
        <v>3.1687382504187518E-2</v>
      </c>
      <c r="AA217" s="2">
        <f>[1]!EM_S_VAL_PE_TTM(AA$2,$A217)*AA$4</f>
        <v>4.7183425985411365E-2</v>
      </c>
      <c r="AB217" s="2">
        <f>[1]!EM_S_VAL_PE_TTM(AB$2,$A217)*AB$4</f>
        <v>2.081485113377542E-2</v>
      </c>
      <c r="AC217" s="2">
        <f>[1]!EM_S_VAL_PE_TTM(AC$2,$A217)*AC$4</f>
        <v>8.0543508125270155E-2</v>
      </c>
      <c r="AD217" s="2">
        <f>[1]!EM_S_VAL_PE_TTM(AD$2,$A217)*AD$4</f>
        <v>5.3578798389803096E-2</v>
      </c>
      <c r="AE217" s="2">
        <f>[1]!EM_S_VAL_PE_TTM(AE$2,$A217)*AE$4</f>
        <v>2.1458834813027319E-2</v>
      </c>
      <c r="AF217" s="2">
        <f>[1]!EM_S_VAL_PE_TTM(AF$2,$A217)*AF$4</f>
        <v>3.3534577191420591E-2</v>
      </c>
      <c r="AG217" s="2">
        <f>[1]!EM_S_VAL_PE_TTM(AG$2,$A217)*AG$4</f>
        <v>0.10430035556722515</v>
      </c>
      <c r="AH217" s="2">
        <f>[1]!EM_S_VAL_PE_TTM(AH$2,$A217)*AH$4</f>
        <v>4.7388638723942264E-2</v>
      </c>
      <c r="AI217" s="2">
        <f>[1]!EM_S_VAL_PE_TTM(AI$2,$A217)*AI$4</f>
        <v>0.17383888714231108</v>
      </c>
      <c r="AJ217" s="2">
        <f>[1]!EM_S_VAL_PE_TTM(AJ$2,$A217)*AJ$4</f>
        <v>0.20542275578350591</v>
      </c>
      <c r="AK217" s="2">
        <f>[1]!EM_S_VAL_PE_TTM(AK$2,$A217)*AK$4</f>
        <v>0.12167345342311942</v>
      </c>
      <c r="AL217" s="2">
        <f>[1]!EM_S_VAL_PE_TTM(AL$2,$A217)*AL$4</f>
        <v>2.7462098220368811E-2</v>
      </c>
      <c r="AM217" s="2">
        <f>[1]!EM_S_VAL_PE_TTM(AM$2,$A217)*AM$4</f>
        <v>6.3422661255568724E-2</v>
      </c>
      <c r="AN217" s="2">
        <f>[1]!EM_S_VAL_PE_TTM(AN$2,$A217)*AN$4</f>
        <v>3.8454299949097305E-2</v>
      </c>
      <c r="AO217" s="2">
        <f>[1]!EM_S_VAL_PE_TTM(AO$2,$A217)*AO$4</f>
        <v>0.14277043805657047</v>
      </c>
      <c r="AP217" s="2">
        <f>[1]!EM_S_VAL_PE_TTM(AP$2,$A217)*AP$4</f>
        <v>0.31646082416865112</v>
      </c>
      <c r="AQ217" s="2">
        <f>[1]!EM_S_VAL_PE_TTM(AQ$2,$A217)*AQ$4</f>
        <v>0.19951121250769505</v>
      </c>
      <c r="AR217" s="2">
        <f>[1]!EM_S_VAL_PE_TTM(AR$2,$A217)*AR$4</f>
        <v>0.25235443496272852</v>
      </c>
      <c r="AS217" s="2">
        <f>[1]!EM_S_VAL_PE_TTM(AS$2,$A217)*AS$4</f>
        <v>3.4358389841092442E-2</v>
      </c>
      <c r="AT217" s="2">
        <f>[1]!EM_S_VAL_PE_TTM(AT$2,$A217)*AT$4</f>
        <v>0.10047590430837863</v>
      </c>
      <c r="AU217" s="2">
        <f>[1]!EM_S_VAL_PE_TTM(AU$2,$A217)*AU$4</f>
        <v>5.58559283303681E-2</v>
      </c>
      <c r="AV217" s="2">
        <f>[1]!EM_S_VAL_PE_TTM(AV$2,$A217)*AV$4</f>
        <v>0.29161037850554777</v>
      </c>
      <c r="AW217" s="2">
        <f>[1]!EM_S_VAL_PE_TTM(AW$2,$A217)*AW$4</f>
        <v>1.1795404847793655E-2</v>
      </c>
      <c r="AX217" s="2">
        <f>[1]!EM_S_VAL_PE_TTM(AX$2,$A217)*AX$4</f>
        <v>0.28923003496077421</v>
      </c>
      <c r="AY217" s="2">
        <f>[1]!EM_S_VAL_PE_TTM(AY$2,$A217)*AY$4</f>
        <v>1.7949019610680572E-2</v>
      </c>
      <c r="AZ217" s="2">
        <f>[1]!EM_S_VAL_PE_TTM(AZ$2,$A217)*AZ$4</f>
        <v>8.7747966208977193E-2</v>
      </c>
      <c r="BA217" s="2">
        <f>[1]!EM_S_VAL_PE_TTM(BA$2,$A217)*BA$4</f>
        <v>1.9816321882379865E-2</v>
      </c>
      <c r="BB217" s="2">
        <f>[1]!EM_S_VAL_PE_TTM(BB$2,$A217)*BB$4</f>
        <v>0.10676701500409784</v>
      </c>
      <c r="BC217" s="2">
        <f>[1]!EM_S_VAL_PE_TTM(BC$2,$A217)*BC$4</f>
        <v>0.29193755054774134</v>
      </c>
      <c r="BD217" s="2">
        <f>[1]!EM_S_VAL_PE_TTM(BD$2,$A217)*BD$4</f>
        <v>0.63412707930874468</v>
      </c>
      <c r="BE217" s="2">
        <f>[1]!EM_S_VAL_PE_TTM(BE$2,$A217)*BE$4</f>
        <v>0.1387832344054073</v>
      </c>
      <c r="BF217" s="2">
        <f>[1]!EM_S_VAL_PE_TTM(BF$2,$A217)*BF$4</f>
        <v>2.2359175117852046E-2</v>
      </c>
      <c r="BG217" s="2">
        <f>[1]!EM_S_VAL_PE_TTM(BG$2,$A217)*BG$4</f>
        <v>5.3290170935803183E-2</v>
      </c>
      <c r="BH217" s="2">
        <f>[1]!EM_S_VAL_PE_TTM(BH$2,$A217)*BH$4</f>
        <v>9.7576876595870648E-3</v>
      </c>
      <c r="BI217" s="2">
        <f>[1]!EM_S_VAL_PE_TTM(BI$2,$A217)*BI$4</f>
        <v>9.3228922770711709E-2</v>
      </c>
      <c r="BJ217" s="2">
        <f>[1]!EM_S_VAL_PE_TTM(BJ$2,$A217)*BJ$4</f>
        <v>4.1006616886426817E-2</v>
      </c>
      <c r="BK217" s="2">
        <f>[1]!EM_S_VAL_PE_TTM(BK$2,$A217)*BK$4</f>
        <v>1.5162623792984192E-2</v>
      </c>
      <c r="BL217" s="2">
        <f>[1]!EM_S_VAL_PE_TTM(BL$2,$A217)*BL$4</f>
        <v>6.3789401224188233E-2</v>
      </c>
      <c r="BM217" s="2">
        <f>[1]!EM_S_VAL_PE_TTM(BM$2,$A217)*BM$4</f>
        <v>2.2794707368511205E-2</v>
      </c>
      <c r="BN217" s="2">
        <f>[1]!EM_S_VAL_PE_TTM(BN$2,$A217)*BN$4</f>
        <v>3.3057462390541005E-2</v>
      </c>
      <c r="BO217" s="2">
        <f>[1]!EM_S_VAL_PE_TTM(BO$2,$A217)*BO$4</f>
        <v>2.4207331217545133E-2</v>
      </c>
      <c r="BP217" s="2">
        <f>[1]!EM_S_VAL_PE_TTM(BP$2,$A217)*BP$4</f>
        <v>2.9858464321287546E-2</v>
      </c>
      <c r="BQ217" s="2">
        <f>[1]!EM_S_VAL_PE_TTM(BQ$2,$A217)*BQ$4</f>
        <v>2.5946827960251356E-2</v>
      </c>
      <c r="BR217" s="2">
        <f>[1]!EM_S_VAL_PE_TTM(BR$2,$A217)*BR$4</f>
        <v>7.056966820723895E-2</v>
      </c>
      <c r="BS217" s="2">
        <f>[1]!EM_S_VAL_PE_TTM(BS$2,$A217)*BS$4</f>
        <v>2.2852269695671092E-2</v>
      </c>
      <c r="BT217" s="2">
        <f>[1]!EM_S_VAL_PE_TTM(BT$2,$A217)*BT$4</f>
        <v>2.1937565997863191E-2</v>
      </c>
      <c r="BU217" s="2">
        <f>[1]!EM_S_VAL_PE_TTM(BU$2,$A217)*BU$4</f>
        <v>2.3592308494941511E-2</v>
      </c>
      <c r="BV217" s="2">
        <f>[1]!EM_S_VAL_PE_TTM(BV$2,$A217)*BV$4</f>
        <v>4.5288073339046865E-2</v>
      </c>
      <c r="BW217" s="2">
        <f>[1]!EM_S_VAL_PE_TTM(BW$2,$A217)*BW$4</f>
        <v>2.0769854925329737E-2</v>
      </c>
      <c r="BX217" s="2">
        <f>[1]!EM_S_VAL_PE_TTM(BX$2,$A217)*BX$4</f>
        <v>1.2178796711486958E-2</v>
      </c>
      <c r="BY217" s="2">
        <f>[1]!EM_S_VAL_PE_TTM(BY$2,$A217)*BY$4</f>
        <v>1.2089489361286693E-2</v>
      </c>
      <c r="BZ217" s="2">
        <f>[1]!EM_S_VAL_PE_TTM(BZ$2,$A217)*BZ$4</f>
        <v>2.3568855572257016E-2</v>
      </c>
      <c r="CA217" s="2">
        <f>[1]!EM_S_VAL_PE_TTM(CA$2,$A217)*CA$4</f>
        <v>0.10427797773338936</v>
      </c>
      <c r="CB217" s="2">
        <f>[1]!EM_S_VAL_PE_TTM(CB$2,$A217)*CB$4</f>
        <v>2.5937049851168455E-2</v>
      </c>
      <c r="CC217" s="2">
        <f>[1]!EM_S_VAL_PE_TTM(CC$2,$A217)*CC$4</f>
        <v>5.630196763259987E-2</v>
      </c>
      <c r="CD217" s="2">
        <f>[1]!EM_S_VAL_PE_TTM(CD$2,$A217)*CD$4</f>
        <v>7.6845535148678985E-3</v>
      </c>
      <c r="CE217" s="2">
        <f>[1]!EM_S_VAL_PE_TTM(CE$2,$A217)*CE$4</f>
        <v>1.3033588625918156E-2</v>
      </c>
      <c r="CF217" s="2">
        <f>[1]!EM_S_VAL_PE_TTM(CF$2,$A217)*CF$4</f>
        <v>4.0517501873111268E-2</v>
      </c>
      <c r="CG217" s="2">
        <f>[1]!EM_S_VAL_PE_TTM(CG$2,$A217)*CG$4</f>
        <v>1.4131093826926143E-2</v>
      </c>
      <c r="CH217" s="2">
        <f>[1]!EM_S_VAL_PE_TTM(CH$2,$A217)*CH$4</f>
        <v>1.4634921532845331E-2</v>
      </c>
      <c r="CI217" s="2">
        <f>[1]!EM_S_VAL_PE_TTM(CI$2,$A217)*CI$4</f>
        <v>3.7205814026878781E-2</v>
      </c>
      <c r="CJ217" s="2">
        <f>[1]!EM_S_VAL_PE_TTM(CJ$2,$A217)*CJ$4</f>
        <v>4.8717338184778108E-2</v>
      </c>
      <c r="CK217" s="2">
        <f>[1]!EM_S_VAL_PE_TTM(CK$2,$A217)*CK$4</f>
        <v>7.1015569643079798E-2</v>
      </c>
      <c r="CL217" s="2">
        <f>[1]!EM_S_VAL_PE_TTM(CL$2,$A217)*CL$4</f>
        <v>4.1298480694210937E-2</v>
      </c>
      <c r="CM217" s="2">
        <f>[1]!EM_S_VAL_PE_TTM(CM$2,$A217)*CM$4</f>
        <v>0.15237859519777813</v>
      </c>
      <c r="CN217" s="2">
        <f>[1]!EM_S_VAL_PE_TTM(CN$2,$A217)*CN$4</f>
        <v>1.0234223282800587E-2</v>
      </c>
      <c r="CO217" s="2">
        <f>[1]!EM_S_VAL_PE_TTM(CO$2,$A217)*CO$4</f>
        <v>5.5326521204256504E-2</v>
      </c>
      <c r="CP217" s="2">
        <f>[1]!EM_S_VAL_PE_TTM(CP$2,$A217)*CP$4</f>
        <v>1.7936611912878521E-2</v>
      </c>
      <c r="CQ217" s="2">
        <f>[1]!EM_S_VAL_PE_TTM(CQ$2,$A217)*CQ$4</f>
        <v>1.373265220466573E-2</v>
      </c>
      <c r="CR217" s="2">
        <f>[1]!EM_S_VAL_PE_TTM(CR$2,$A217)*CR$4</f>
        <v>2.4974643676620344E-2</v>
      </c>
      <c r="CS217" s="2">
        <f>[1]!EM_S_VAL_PE_TTM(CS$2,$A217)*CS$4</f>
        <v>0.62181613266097613</v>
      </c>
      <c r="CT217" s="2">
        <f>[1]!EM_S_VAL_PE_TTM(CT$2,$A217)*CT$4</f>
        <v>8.9754273686501088E-2</v>
      </c>
      <c r="CU217" s="2">
        <f>[1]!EM_S_VAL_PE_TTM(CU$2,$A217)*CU$4</f>
        <v>8.9826647984626529E-2</v>
      </c>
      <c r="CV217" s="2">
        <f>[1]!EM_S_VAL_PE_TTM(CV$2,$A217)*CV$4</f>
        <v>8.5989959079754791E-2</v>
      </c>
      <c r="CW217" s="2">
        <f>[1]!EM_S_VAL_PE_TTM(CW$2,$A217)*CW$4</f>
        <v>8.3397282037464826E-2</v>
      </c>
      <c r="CX217" s="2">
        <f>[1]!EM_S_VAL_PE_TTM(CX$2,$A217)*CX$4</f>
        <v>5.3486782347765334E-2</v>
      </c>
      <c r="CY217" s="2">
        <f>[1]!EM_S_VAL_PE_TTM(CY$2,$A217)*CY$4</f>
        <v>1.2065754925151433E-2</v>
      </c>
      <c r="CZ217" s="2">
        <f>[1]!EM_S_VAL_PE_TTM(CZ$2,$A217)*CZ$4</f>
        <v>0.34698063472776081</v>
      </c>
      <c r="DA217" s="2">
        <f>[1]!EM_S_VAL_PE_TTM(DA$2,$A217)*DA$4</f>
        <v>0.19589200563122844</v>
      </c>
      <c r="DB217" s="2">
        <f>[1]!EM_S_VAL_PE_TTM(DB$2,$A217)*DB$4</f>
        <v>4.8109344316645146E-2</v>
      </c>
      <c r="DC217" s="2">
        <f>[1]!EM_S_VAL_PE_TTM(DC$2,$A217)*DC$4</f>
        <v>0.29515303877564641</v>
      </c>
      <c r="DD217" s="2">
        <f>[1]!EM_S_VAL_PE_TTM(DD$2,$A217)*DD$4</f>
        <v>4.7245767025557009E-2</v>
      </c>
      <c r="DE217" s="2">
        <f>[1]!EM_S_VAL_PE_TTM(DE$2,$A217)*DE$4</f>
        <v>-2.362207001633599E-2</v>
      </c>
      <c r="DF217" s="2">
        <f>[1]!EM_S_VAL_PE_TTM(DF$2,$A217)*DF$4</f>
        <v>4.9539448053996522E-2</v>
      </c>
      <c r="DG217" s="2">
        <f>[1]!EM_S_VAL_PE_TTM(DG$2,$A217)*DG$4</f>
        <v>4.8823145167489999E-2</v>
      </c>
      <c r="DH217" s="2">
        <f>[1]!EM_S_VAL_PE_TTM(DH$2,$A217)*DH$4</f>
        <v>9.9800786736333996E-2</v>
      </c>
      <c r="DI217" s="2">
        <f>[1]!EM_S_VAL_PE_TTM(DI$2,$A217)*DI$4</f>
        <v>6.5372753872481731E-2</v>
      </c>
      <c r="DJ217" s="2">
        <f>[1]!EM_S_VAL_PE_TTM(DJ$2,$A217)*DJ$4</f>
        <v>0.10002350282533309</v>
      </c>
      <c r="DK217" s="2">
        <f>[1]!EM_S_VAL_PE_TTM(DK$2,$A217)*DK$4</f>
        <v>2.8750850920808521E-2</v>
      </c>
      <c r="DL217" s="2">
        <f>[1]!EM_S_VAL_PE_TTM(DL$2,$A217)*DL$4</f>
        <v>-0.25652805677441382</v>
      </c>
      <c r="DM217" s="2">
        <f>[1]!EM_S_VAL_PE_TTM(DM$2,$A217)*DM$4</f>
        <v>2.2848644243170797E-2</v>
      </c>
      <c r="DN217" s="2">
        <f>[1]!EM_S_VAL_PE_TTM(DN$2,$A217)*DN$4</f>
        <v>9.5103236471474631E-2</v>
      </c>
      <c r="DO217" s="2">
        <f>[1]!EM_S_VAL_PE_TTM(DO$2,$A217)*DO$4</f>
        <v>9.4479547931524965E-2</v>
      </c>
      <c r="DP217" s="2">
        <f>[1]!EM_S_VAL_PE_TTM(DP$2,$A217)*DP$4</f>
        <v>2.7648278429663432E-2</v>
      </c>
      <c r="DQ217" s="2">
        <f>[1]!EM_S_VAL_PE_TTM(DQ$2,$A217)*DQ$4</f>
        <v>5.3111969100635495E-2</v>
      </c>
      <c r="DR217" s="2">
        <f>[1]!EM_S_VAL_PE_TTM(DR$2,$A217)*DR$4</f>
        <v>0.11974125770457734</v>
      </c>
      <c r="DS217" s="2">
        <f>[1]!EM_S_VAL_PE_TTM(DS$2,$A217)*DS$4</f>
        <v>3.1464623098732818E-2</v>
      </c>
      <c r="DT217" s="2">
        <f>[1]!EM_S_VAL_PE_TTM(DT$2,$A217)*DT$4</f>
        <v>2.022621184287534E-2</v>
      </c>
      <c r="DU217" s="2">
        <f>[1]!EM_S_VAL_PE_TTM(DU$2,$A217)*DU$4</f>
        <v>3.5681371474297403E-2</v>
      </c>
      <c r="DV217" s="2">
        <f>[1]!EM_S_VAL_PE_TTM(DV$2,$A217)*DV$4</f>
        <v>6.8530337709016481E-2</v>
      </c>
      <c r="DW217" s="2">
        <f>[1]!EM_S_VAL_PE_TTM(DW$2,$A217)*DW$4</f>
        <v>7.0758493767949751E-2</v>
      </c>
      <c r="DX217" s="2">
        <f>[1]!EM_S_VAL_PE_TTM(DX$2,$A217)*DX$4</f>
        <v>2.9971344589487237E-2</v>
      </c>
      <c r="DY217" s="2">
        <f>[1]!EM_S_VAL_PE_TTM(DY$2,$A217)*DY$4</f>
        <v>-1.1115656560021617E-2</v>
      </c>
      <c r="DZ217" s="2">
        <f>[1]!EM_S_VAL_PE_TTM(DZ$2,$A217)*DZ$4</f>
        <v>-9.5663043350115426E-2</v>
      </c>
      <c r="EA217" s="2">
        <f>[1]!EM_S_VAL_PE_TTM(EA$2,$A217)*EA$4</f>
        <v>-3.5502520441593154E-2</v>
      </c>
      <c r="EB217" s="2">
        <f>[1]!EM_S_VAL_PE_TTM(EB$2,$A217)*EB$4</f>
        <v>0.36982054453291258</v>
      </c>
      <c r="EC217" s="2">
        <f>[1]!EM_S_VAL_PE_TTM(EC$2,$A217)*EC$4</f>
        <v>3.8658746812577235E-2</v>
      </c>
      <c r="ED217" s="2">
        <f>[1]!EM_S_VAL_PE_TTM(ED$2,$A217)*ED$4</f>
        <v>5.9619997529094144E-2</v>
      </c>
      <c r="EE217" s="2">
        <f>[1]!EM_S_VAL_PE_TTM(EE$2,$A217)*EE$4</f>
        <v>5.3391739904463574E-2</v>
      </c>
      <c r="EF217" s="2">
        <f>[1]!EM_S_VAL_PE_TTM(EF$2,$A217)*EF$4</f>
        <v>0.10487137448101028</v>
      </c>
      <c r="EG217" s="2">
        <f>[1]!EM_S_VAL_PE_TTM(EG$2,$A217)*EG$4</f>
        <v>2.4224701548850074E-2</v>
      </c>
      <c r="EH217" s="2">
        <f>[1]!EM_S_VAL_PE_TTM(EH$2,$A217)*EH$4</f>
        <v>-8.3059057144072804E-3</v>
      </c>
      <c r="EI217" s="2">
        <f>[1]!EM_S_VAL_PE_TTM(EI$2,$A217)*EI$4</f>
        <v>9.9486673225799252E-2</v>
      </c>
      <c r="EJ217" s="2">
        <f>[1]!EM_S_VAL_PE_TTM(EJ$2,$A217)*EJ$4</f>
        <v>2.3902421912780237E-2</v>
      </c>
      <c r="EK217" s="2">
        <f>[1]!EM_S_VAL_PE_TTM(EK$2,$A217)*EK$4</f>
        <v>2.2119031726562117E-2</v>
      </c>
      <c r="EL217" s="2">
        <f>[1]!EM_S_VAL_PE_TTM(EL$2,$A217)*EL$4</f>
        <v>-1.1204717570799281E-2</v>
      </c>
      <c r="EM217" s="2">
        <f>[1]!EM_S_VAL_PE_TTM(EM$2,$A217)*EM$4</f>
        <v>-2.8457217741072873E-2</v>
      </c>
      <c r="EN217" s="2">
        <f>[1]!EM_S_VAL_PE_TTM(EN$2,$A217)*EN$4</f>
        <v>5.5768946139686568E-2</v>
      </c>
      <c r="EO217" s="2">
        <f>[1]!EM_S_VAL_PE_TTM(EO$2,$A217)*EO$4</f>
        <v>8.98044737082178E-2</v>
      </c>
      <c r="EP217" s="2">
        <f>[1]!EM_S_VAL_PE_TTM(EP$2,$A217)*EP$4</f>
        <v>0.11962447329423037</v>
      </c>
      <c r="EQ217" s="2">
        <f>[1]!EM_S_VAL_PE_TTM(EQ$2,$A217)*EQ$4</f>
        <v>1.0582443708653904</v>
      </c>
      <c r="ER217" s="2">
        <f>[1]!EM_S_VAL_PE_TTM(ER$2,$A217)*ER$4</f>
        <v>0.40647975408754083</v>
      </c>
      <c r="ES217" s="2">
        <f>[1]!EM_S_VAL_PE_TTM(ES$2,$A217)*ES$4</f>
        <v>2.0237822516894584</v>
      </c>
      <c r="ET217" s="2">
        <f>[1]!EM_S_VAL_PE_TTM(ET$2,$A217)*ET$4</f>
        <v>1.1806130017309017E-2</v>
      </c>
      <c r="EU217" s="2">
        <f>[1]!EM_S_VAL_PE_TTM(EU$2,$A217)*EU$4</f>
        <v>3.3197047222293968E-2</v>
      </c>
      <c r="EV217" s="2">
        <f>[1]!EM_S_VAL_PE_TTM(EV$2,$A217)*EV$4</f>
        <v>4.0070790320573722E-2</v>
      </c>
      <c r="EW217" s="2">
        <f>[1]!EM_S_VAL_PE_TTM(EW$2,$A217)*EW$4</f>
        <v>2.4419556871194768E-2</v>
      </c>
      <c r="EX217" s="2">
        <f>[1]!EM_S_VAL_PE_TTM(EX$2,$A217)*EX$4</f>
        <v>3.8479134834943952E-2</v>
      </c>
      <c r="EY217" s="2">
        <f>[1]!EM_S_VAL_PE_TTM(EY$2,$A217)*EY$4</f>
        <v>7.6517317650727404E-2</v>
      </c>
      <c r="EZ217" s="2">
        <f>[1]!EM_S_VAL_PE_TTM(EZ$2,$A217)*EZ$4</f>
        <v>2.5180903854223207E-2</v>
      </c>
      <c r="FA217" s="2">
        <f>[1]!EM_S_VAL_PE_TTM(FA$2,$A217)*FA$4</f>
        <v>0.11549748623439827</v>
      </c>
      <c r="FB217" s="2">
        <f>[1]!EM_S_VAL_PE_TTM(FB$2,$A217)*FB$4</f>
        <v>5.7164978046417445E-2</v>
      </c>
      <c r="FC217" s="2">
        <f>[1]!EM_S_VAL_PE_TTM(FC$2,$A217)*FC$4</f>
        <v>1.9811907630887596E-2</v>
      </c>
      <c r="FD217" s="2">
        <f>[1]!EM_S_VAL_PE_TTM(FD$2,$A217)*FD$4</f>
        <v>9.1931049363524614E-2</v>
      </c>
      <c r="FE217" s="2">
        <f>[1]!EM_S_VAL_PE_TTM(FE$2,$A217)*FE$4</f>
        <v>-3.2576880954973311E-2</v>
      </c>
      <c r="FF217" s="2">
        <f>[1]!EM_S_VAL_PE_TTM(FF$2,$A217)*FF$4</f>
        <v>-9.0142821452066535E-2</v>
      </c>
      <c r="FG217" s="2">
        <f>[1]!EM_S_VAL_PE_TTM(FG$2,$A217)*FG$4</f>
        <v>2.8214717098838119E-2</v>
      </c>
      <c r="FH217" s="2">
        <f>[1]!EM_S_VAL_PE_TTM(FH$2,$A217)*FH$4</f>
        <v>1.5378830052208371E-2</v>
      </c>
      <c r="FI217" s="2">
        <f>[1]!EM_S_VAL_PE_TTM(FI$2,$A217)*FI$4</f>
        <v>3.0369689124199604E-2</v>
      </c>
      <c r="FJ217" s="2">
        <f>[1]!EM_S_VAL_PE_TTM(FJ$2,$A217)*FJ$4</f>
        <v>8.6588261371656858E-2</v>
      </c>
      <c r="FK217" s="2">
        <f>[1]!EM_S_VAL_PE_TTM(FK$2,$A217)*FK$4</f>
        <v>7.8793704801754669E-2</v>
      </c>
      <c r="FL217" s="2">
        <f>[1]!EM_S_VAL_PE_TTM(FL$2,$A217)*FL$4</f>
        <v>7.2821915250001021E-2</v>
      </c>
      <c r="FM217" s="2">
        <f>[1]!EM_S_VAL_PE_TTM(FM$2,$A217)*FM$4</f>
        <v>-4.4983938247008623E-2</v>
      </c>
      <c r="FN217" s="2">
        <f>[1]!EM_S_VAL_PE_TTM(FN$2,$A217)*FN$4</f>
        <v>2.9444269980107771E-2</v>
      </c>
      <c r="FO217" s="2">
        <f>[1]!EM_S_VAL_PE_TTM(FO$2,$A217)*FO$4</f>
        <v>1.904994000444089E-2</v>
      </c>
      <c r="FP217" s="2">
        <f>[1]!EM_S_VAL_PE_TTM(FP$2,$A217)*FP$4</f>
        <v>0.57157163950689538</v>
      </c>
      <c r="FQ217" s="2">
        <f>[1]!EM_S_VAL_PE_TTM(FQ$2,$A217)*FQ$4</f>
        <v>-3.241773228740794E-3</v>
      </c>
      <c r="FR217" s="2">
        <f>[1]!EM_S_VAL_PE_TTM(FR$2,$A217)*FR$4</f>
        <v>1.2377075250817058E-2</v>
      </c>
      <c r="FS217" s="2">
        <f>[1]!EM_S_VAL_PE_TTM(FS$2,$A217)*FS$4</f>
        <v>0.31116134729090877</v>
      </c>
      <c r="FT217" s="2">
        <f>[1]!EM_S_VAL_PE_TTM(FT$2,$A217)*FT$4</f>
        <v>3.5309086845177952E-2</v>
      </c>
      <c r="FU217" s="2">
        <f>[1]!EM_S_VAL_PE_TTM(FU$2,$A217)*FU$4</f>
        <v>3.4102041308726974E-2</v>
      </c>
      <c r="FV217" s="2">
        <f>[1]!EM_S_VAL_PE_TTM(FV$2,$A217)*FV$4</f>
        <v>9.6967658052916322E-2</v>
      </c>
      <c r="FW217" s="2">
        <f>[1]!EM_S_VAL_PE_TTM(FW$2,$A217)*FW$4</f>
        <v>0.12379650830430818</v>
      </c>
      <c r="FX217" s="2">
        <f>[1]!EM_S_VAL_PE_TTM(FX$2,$A217)*FX$4</f>
        <v>8.7485577926467037E-2</v>
      </c>
      <c r="FY217" s="2">
        <f>[1]!EM_S_VAL_PE_TTM(FY$2,$A217)*FY$4</f>
        <v>0.19473677974773415</v>
      </c>
      <c r="FZ217" s="2">
        <f>[1]!EM_S_VAL_PE_TTM(FZ$2,$A217)*FZ$4</f>
        <v>0.17294361182513945</v>
      </c>
      <c r="GA217" s="2">
        <f>[1]!EM_S_VAL_PE_TTM(GA$2,$A217)*GA$4</f>
        <v>0.63331645170677542</v>
      </c>
      <c r="GB217" s="2">
        <f>[1]!EM_S_VAL_PE_TTM(GB$2,$A217)*GB$4</f>
        <v>0.2162604692610291</v>
      </c>
      <c r="GC217" s="2">
        <f>[1]!EM_S_VAL_PE_TTM(GC$2,$A217)*GC$4</f>
        <v>0.36344400821245659</v>
      </c>
      <c r="GD217" s="2">
        <f>[1]!EM_S_VAL_PE_TTM(GD$2,$A217)*GD$4</f>
        <v>8.1186014286507222E-2</v>
      </c>
      <c r="GE217" s="2">
        <f>[1]!EM_S_VAL_PE_TTM(GE$2,$A217)*GE$4</f>
        <v>-8.1976851443257698E-3</v>
      </c>
      <c r="GF217" s="2">
        <f>[1]!EM_S_VAL_PE_TTM(GF$2,$A217)*GF$4</f>
        <v>2.7780224182234824E-2</v>
      </c>
      <c r="GG217" s="2">
        <f>[1]!EM_S_VAL_PE_TTM(GG$2,$A217)*GG$4</f>
        <v>-2.9510447568643815E-2</v>
      </c>
      <c r="GH217" s="2">
        <f>[1]!EM_S_VAL_PE_TTM(GH$2,$A217)*GH$4</f>
        <v>-2.5449525806433178E-2</v>
      </c>
      <c r="GI217" s="2">
        <f>[1]!EM_S_VAL_PE_TTM(GI$2,$A217)*GI$4</f>
        <v>0.23499666061298405</v>
      </c>
      <c r="GJ217" s="2">
        <f>[1]!EM_S_VAL_PE_TTM(GJ$2,$A217)*GJ$4</f>
        <v>4.669380061978505E-2</v>
      </c>
      <c r="GK217" s="2">
        <f>[1]!EM_S_VAL_PE_TTM(GK$2,$A217)*GK$4</f>
        <v>-2.5890073661782916E-3</v>
      </c>
      <c r="GL217" s="2">
        <f>[1]!EM_S_VAL_PE_TTM(GL$2,$A217)*GL$4</f>
        <v>-4.4733921948201139E-2</v>
      </c>
      <c r="GM217" s="2">
        <f>[1]!EM_S_VAL_PE_TTM(GM$2,$A217)*GM$4</f>
        <v>-1.7615954967013542E-2</v>
      </c>
      <c r="GN217" s="2">
        <f>[1]!EM_S_VAL_PE_TTM(GN$2,$A217)*GN$4</f>
        <v>-9.0941520221902127E-3</v>
      </c>
      <c r="GO217" s="2">
        <f>[1]!EM_S_VAL_PE_TTM(GO$2,$A217)*GO$4</f>
        <v>3.8987637622927625E-2</v>
      </c>
      <c r="GP217" s="2">
        <f>[1]!EM_S_VAL_PE_TTM(GP$2,$A217)*GP$4</f>
        <v>1.7420449607523212</v>
      </c>
      <c r="GQ217" s="2">
        <f>[1]!EM_S_VAL_PE_TTM(GQ$2,$A217)*GQ$4</f>
        <v>0.1125847810137071</v>
      </c>
      <c r="GR217" s="2">
        <f>[1]!EM_S_VAL_PE_TTM(GR$2,$A217)*GR$4</f>
        <v>0.12461492546375932</v>
      </c>
      <c r="GS217" s="2">
        <f>[1]!EM_S_VAL_PE_TTM(GS$2,$A217)*GS$4</f>
        <v>2.3206237932230683E-2</v>
      </c>
      <c r="GT217" s="2">
        <f>[1]!EM_S_VAL_PE_TTM(GT$2,$A217)*GT$4</f>
        <v>3.8887794367512184E-2</v>
      </c>
      <c r="GU217" s="2">
        <f>[1]!EM_S_VAL_PE_TTM(GU$2,$A217)*GU$4</f>
        <v>0.24949070477929741</v>
      </c>
      <c r="GV217" s="2">
        <f>[1]!EM_S_VAL_PE_TTM(GV$2,$A217)*GV$4</f>
        <v>3.7074263136047753E-2</v>
      </c>
      <c r="GW217" s="2">
        <f>[1]!EM_S_VAL_PE_TTM(GW$2,$A217)*GW$4</f>
        <v>0.14875809188400299</v>
      </c>
      <c r="GX217" s="2">
        <f>[1]!EM_S_VAL_PE_TTM(GX$2,$A217)*GX$4</f>
        <v>-7.2584057688650575E-2</v>
      </c>
      <c r="GY217" s="2">
        <f>[1]!EM_S_VAL_PE_TTM(GY$2,$A217)*GY$4</f>
        <v>5.8089736377289453E-2</v>
      </c>
      <c r="GZ217" s="2">
        <f>[1]!EM_S_VAL_PE_TTM(GZ$2,$A217)*GZ$4</f>
        <v>0.10209527039692808</v>
      </c>
      <c r="HA217" s="2">
        <f>[1]!EM_S_VAL_PE_TTM(HA$2,$A217)*HA$4</f>
        <v>-1.0101903609874481E-2</v>
      </c>
      <c r="HB217" s="2">
        <f>[1]!EM_S_VAL_PE_TTM(HB$2,$A217)*HB$4</f>
        <v>-3.7666602538274509E-2</v>
      </c>
      <c r="HC217" s="2">
        <f>[1]!EM_S_VAL_PE_TTM(HC$2,$A217)*HC$4</f>
        <v>9.1786827094099396E-2</v>
      </c>
      <c r="HD217" s="2">
        <f>[1]!EM_S_VAL_PE_TTM(HD$2,$A217)*HD$4</f>
        <v>-4.4935301839006654E-3</v>
      </c>
      <c r="HE217" s="2">
        <f>[1]!EM_S_VAL_PE_TTM(HE$2,$A217)*HE$4</f>
        <v>4.045120831966386E-2</v>
      </c>
      <c r="HF217" s="2">
        <f>[1]!EM_S_VAL_PE_TTM(HF$2,$A217)*HF$4</f>
        <v>7.9800800637241945E-2</v>
      </c>
      <c r="HG217" s="2">
        <f>[1]!EM_S_VAL_PE_TTM(HG$2,$A217)*HG$4</f>
        <v>0.16160988031209783</v>
      </c>
      <c r="HH217" s="2">
        <f>[1]!EM_S_VAL_PE_TTM(HH$2,$A217)*HH$4</f>
        <v>0.10467794297340317</v>
      </c>
      <c r="HI217" s="2">
        <f>[1]!EM_S_VAL_PE_TTM(HI$2,$A217)*HI$4</f>
        <v>1.8391474912094464E-2</v>
      </c>
      <c r="HJ217" s="2">
        <f>[1]!EM_S_VAL_PE_TTM(HJ$2,$A217)*HJ$4</f>
        <v>3.5421164999666868E-2</v>
      </c>
      <c r="HK217" s="2">
        <f>[1]!EM_S_VAL_PE_TTM(HK$2,$A217)*HK$4</f>
        <v>7.8031531797105605E-2</v>
      </c>
      <c r="HL217" s="2">
        <f>[1]!EM_S_VAL_PE_TTM(HL$2,$A217)*HL$4</f>
        <v>0.29999771660182106</v>
      </c>
      <c r="HM217" s="2">
        <f>[1]!EM_S_VAL_PE_TTM(HM$2,$A217)*HM$4</f>
        <v>4.8817550537535968E-2</v>
      </c>
      <c r="HN217" s="2">
        <f>[1]!EM_S_VAL_PE_TTM(HN$2,$A217)*HN$4</f>
        <v>0.13526933244315772</v>
      </c>
      <c r="HO217" s="2">
        <f>[1]!EM_S_VAL_PE_TTM(HO$2,$A217)*HO$4</f>
        <v>4.7773918491820486E-2</v>
      </c>
      <c r="HP217" s="2">
        <f>[1]!EM_S_VAL_PE_TTM(HP$2,$A217)*HP$4</f>
        <v>-6.5578182896729809E-3</v>
      </c>
      <c r="HQ217" s="2">
        <f>[1]!EM_S_VAL_PE_TTM(HQ$2,$A217)*HQ$4</f>
        <v>-5.4066767511944487E-3</v>
      </c>
      <c r="HR217" s="2">
        <f>[1]!EM_S_VAL_PE_TTM(HR$2,$A217)*HR$4</f>
        <v>9.6426327874848311E-2</v>
      </c>
      <c r="HS217" s="2">
        <f>[1]!EM_S_VAL_PE_TTM(HS$2,$A217)*HS$4</f>
        <v>2.7228878596563214E-2</v>
      </c>
      <c r="HT217" s="2">
        <f>[1]!EM_S_VAL_PE_TTM(HT$2,$A217)*HT$4</f>
        <v>2.343523919738438E-2</v>
      </c>
      <c r="HU217" s="2">
        <f>[1]!EM_S_VAL_PE_TTM(HU$2,$A217)*HU$4</f>
        <v>4.7279190658161321</v>
      </c>
      <c r="HV217" s="2">
        <f>[1]!EM_S_VAL_PE_TTM(HV$2,$A217)*HV$4</f>
        <v>-0.27408943409120701</v>
      </c>
      <c r="HW217" s="2">
        <f>[1]!EM_S_VAL_PE_TTM(HW$2,$A217)*HW$4</f>
        <v>3.0490922771821062E-2</v>
      </c>
      <c r="HX217" s="2">
        <f>[1]!EM_S_VAL_PE_TTM(HX$2,$A217)*HX$4</f>
        <v>5.2513713281225539E-2</v>
      </c>
      <c r="HY217" s="2">
        <f>[1]!EM_S_VAL_PE_TTM(HY$2,$A217)*HY$4</f>
        <v>8.0214740350557506E-2</v>
      </c>
      <c r="HZ217" s="2">
        <f>[1]!EM_S_VAL_PE_TTM(HZ$2,$A217)*HZ$4</f>
        <v>8.9373547822734309E-2</v>
      </c>
      <c r="IA217" s="2">
        <f>[1]!EM_S_VAL_PE_TTM(IA$2,$A217)*IA$4</f>
        <v>3.7607703258976471E-2</v>
      </c>
      <c r="IB217" s="2">
        <f>[1]!EM_S_VAL_PE_TTM(IB$2,$A217)*IB$4</f>
        <v>0.3111186132289761</v>
      </c>
      <c r="IC217" s="2">
        <f>[1]!EM_S_VAL_PE_TTM(IC$2,$A217)*IC$4</f>
        <v>2.1257519095634742E-2</v>
      </c>
      <c r="ID217" s="2">
        <f>[1]!EM_S_VAL_PE_TTM(ID$2,$A217)*ID$4</f>
        <v>-0.900723020938762</v>
      </c>
      <c r="IE217" s="2">
        <f>[1]!EM_S_VAL_PE_TTM(IE$2,$A217)*IE$4</f>
        <v>0.24757353571079052</v>
      </c>
      <c r="IF217" s="2">
        <f>[1]!EM_S_VAL_PE_TTM(IF$2,$A217)*IF$4</f>
        <v>4.0814680506863474E-2</v>
      </c>
      <c r="IG217" s="2">
        <f>[1]!EM_S_VAL_PE_TTM(IG$2,$A217)*IG$4</f>
        <v>0.40931790698741921</v>
      </c>
      <c r="IH217" s="2">
        <f>[1]!EM_S_VAL_PE_TTM(IH$2,$A217)*IH$4</f>
        <v>0.47382885266426855</v>
      </c>
      <c r="II217" s="2">
        <f>[1]!EM_S_VAL_PE_TTM(II$2,$A217)*II$4</f>
        <v>-0.2118032648272738</v>
      </c>
      <c r="IJ217" s="2">
        <f>[1]!EM_S_VAL_PE_TTM(IJ$2,$A217)*IJ$4</f>
        <v>-1.8649751230608068E-3</v>
      </c>
      <c r="IK217" s="2">
        <f>[1]!EM_S_VAL_PE_TTM(IK$2,$A217)*IK$4</f>
        <v>0.11965523986303619</v>
      </c>
      <c r="IL217" s="2">
        <f>[1]!EM_S_VAL_PE_TTM(IL$2,$A217)*IL$4</f>
        <v>-1.3546992167834133E-3</v>
      </c>
      <c r="IM217" s="2">
        <f>[1]!EM_S_VAL_PE_TTM(IM$2,$A217)*IM$4</f>
        <v>3.8150012274336398E-2</v>
      </c>
      <c r="IN217" s="2">
        <f>[1]!EM_S_VAL_PE_TTM(IN$2,$A217)*IN$4</f>
        <v>2.6888857415843934E-2</v>
      </c>
      <c r="IO217" s="2">
        <f>[1]!EM_S_VAL_PE_TTM(IO$2,$A217)*IO$4</f>
        <v>1.3620889106826621</v>
      </c>
      <c r="IP217" s="2">
        <f>[1]!EM_S_VAL_PE_TTM(IP$2,$A217)*IP$4</f>
        <v>0.24011437305202965</v>
      </c>
      <c r="IQ217" s="2">
        <f>[1]!EM_S_VAL_PE_TTM(IQ$2,$A217)*IQ$4</f>
        <v>4.0896927458987098E-2</v>
      </c>
      <c r="IR217" s="2">
        <f>[1]!EM_S_VAL_PE_TTM(IR$2,$A217)*IR$4</f>
        <v>0.16470762517747572</v>
      </c>
      <c r="IS217" s="2">
        <f>[1]!EM_S_VAL_PE_TTM(IS$2,$A217)*IS$4</f>
        <v>-2.2805976943376799E-2</v>
      </c>
      <c r="IT217" s="2">
        <f>[1]!EM_S_VAL_PE_TTM(IT$2,$A217)*IT$4</f>
        <v>-1.2006323846318801E-2</v>
      </c>
      <c r="IU217" s="2">
        <f>[1]!EM_S_VAL_PE_TTM(IU$2,$A217)*IU$4</f>
        <v>4.8689733487062327E-2</v>
      </c>
      <c r="IV217" s="2">
        <f>[1]!EM_S_VAL_PE_TTM(IV$2,$A217)*IV$4</f>
        <v>1.6159472424268354E-2</v>
      </c>
      <c r="IW217" s="2">
        <f>[1]!EM_S_VAL_PE_TTM(IW$2,$A217)*IW$4</f>
        <v>6.008465800632385E-2</v>
      </c>
      <c r="IX217" s="2">
        <f>[1]!EM_S_VAL_PE_TTM(IX$2,$A217)*IX$4</f>
        <v>-1.0006920652585139E-2</v>
      </c>
      <c r="IY217" s="2">
        <f>[1]!EM_S_VAL_PE_TTM(IY$2,$A217)*IY$4</f>
        <v>-0.18033992480849087</v>
      </c>
      <c r="IZ217" s="2">
        <f>[1]!EM_S_VAL_PE_TTM(IZ$2,$A217)*IZ$4</f>
        <v>8.3239401489864001E-2</v>
      </c>
      <c r="JA217" s="2">
        <f>[1]!EM_S_VAL_PE_TTM(JA$2,$A217)*JA$4</f>
        <v>4.6078576943075628E-2</v>
      </c>
      <c r="JB217" s="2">
        <f>[1]!EM_S_VAL_PE_TTM(JB$2,$A217)*JB$4</f>
        <v>2.3041410692874284E-2</v>
      </c>
      <c r="JC217" s="2">
        <f>[1]!EM_S_VAL_PE_TTM(JC$2,$A217)*JC$4</f>
        <v>0.84550028682061251</v>
      </c>
      <c r="JD217" s="2">
        <f>[1]!EM_S_VAL_PE_TTM(JD$2,$A217)*JD$4</f>
        <v>-3.2661934369836526E-2</v>
      </c>
      <c r="JE217" s="2">
        <f>[1]!EM_S_VAL_PE_TTM(JE$2,$A217)*JE$4</f>
        <v>1.7896497686958345E-2</v>
      </c>
      <c r="JF217" s="2">
        <f>[1]!EM_S_VAL_PE_TTM(JF$2,$A217)*JF$4</f>
        <v>0.2126304096834272</v>
      </c>
      <c r="JG217" s="2">
        <f>[1]!EM_S_VAL_PE_TTM(JG$2,$A217)*JG$4</f>
        <v>6.0209804858732695E-2</v>
      </c>
      <c r="JH217" s="2">
        <f>[1]!EM_S_VAL_PE_TTM(JH$2,$A217)*JH$4</f>
        <v>1.5246837921110443E-3</v>
      </c>
      <c r="JI217" s="2">
        <f>[1]!EM_S_VAL_PE_TTM(JI$2,$A217)*JI$4</f>
        <v>0.14375745044125465</v>
      </c>
      <c r="JJ217" s="2">
        <f>[1]!EM_S_VAL_PE_TTM(JJ$2,$A217)*JJ$4</f>
        <v>9.7552515258019692E-3</v>
      </c>
      <c r="JK217" s="2">
        <f>[1]!EM_S_VAL_PE_TTM(JK$2,$A217)*JK$4</f>
        <v>-7.281102540989264E-3</v>
      </c>
      <c r="JL217" s="2">
        <f>[1]!EM_S_VAL_PE_TTM(JL$2,$A217)*JL$4</f>
        <v>7.1177468010972147E-2</v>
      </c>
      <c r="JM217" s="2">
        <f>[1]!EM_S_VAL_PE_TTM(JM$2,$A217)*JM$4</f>
        <v>2.441444204710683E-2</v>
      </c>
      <c r="JN217" s="2">
        <f>[1]!EM_S_VAL_PE_TTM(JN$2,$A217)*JN$4</f>
        <v>4.531940591353531E-2</v>
      </c>
      <c r="JO217" s="2">
        <f>[1]!EM_S_VAL_PE_TTM(JO$2,$A217)*JO$4</f>
        <v>1.3187229443542309E-2</v>
      </c>
      <c r="JP217" s="2">
        <f>[1]!EM_S_VAL_PE_TTM(JP$2,$A217)*JP$4</f>
        <v>4.2630602286552501E-2</v>
      </c>
      <c r="JQ217" s="2">
        <f>[1]!EM_S_VAL_PE_TTM(JQ$2,$A217)*JQ$4</f>
        <v>5.082408103141034E-2</v>
      </c>
      <c r="JR217" s="2">
        <f>[1]!EM_S_VAL_PE_TTM(JR$2,$A217)*JR$4</f>
        <v>6.8515864993022632E-2</v>
      </c>
      <c r="JS217" s="2">
        <f>[1]!EM_S_VAL_PE_TTM(JS$2,$A217)*JS$4</f>
        <v>-4.0659915589939866E-2</v>
      </c>
      <c r="JT217" s="2">
        <f>[1]!EM_S_VAL_PE_TTM(JT$2,$A217)*JT$4</f>
        <v>3.6689665267432704E-2</v>
      </c>
      <c r="JU217" s="2">
        <f>[1]!EM_S_VAL_PE_TTM(JU$2,$A217)*JU$4</f>
        <v>-1.1195752190778781E-2</v>
      </c>
      <c r="JV217" s="2">
        <f>[1]!EM_S_VAL_PE_TTM(JV$2,$A217)*JV$4</f>
        <v>4.7934642619346567E-2</v>
      </c>
      <c r="JW217" s="2">
        <f>[1]!EM_S_VAL_PE_TTM(JW$2,$A217)*JW$4</f>
        <v>9.468553922732012E-2</v>
      </c>
      <c r="JX217" s="2">
        <f>[1]!EM_S_VAL_PE_TTM(JX$2,$A217)*JX$4</f>
        <v>0.19012165780980947</v>
      </c>
      <c r="JY217" s="2">
        <f>[1]!EM_S_VAL_PE_TTM(JY$2,$A217)*JY$4</f>
        <v>0.49809755017400847</v>
      </c>
      <c r="JZ217" s="2">
        <f>[1]!EM_S_VAL_PE_TTM(JZ$2,$A217)*JZ$4</f>
        <v>0.40493306394824619</v>
      </c>
      <c r="KA217" s="2">
        <f>[1]!EM_S_VAL_PE_TTM(KA$2,$A217)*KA$4</f>
        <v>3.7196101613786399E-2</v>
      </c>
      <c r="KB217" s="2">
        <f>[1]!EM_S_VAL_PE_TTM(KB$2,$A217)*KB$4</f>
        <v>8.2611808218963481E-2</v>
      </c>
      <c r="KC217" s="2">
        <f>[1]!EM_S_VAL_PE_TTM(KC$2,$A217)*KC$4</f>
        <v>2.4142946293088392E-2</v>
      </c>
      <c r="KD217" s="2">
        <f>[1]!EM_S_VAL_PE_TTM(KD$2,$A217)*KD$4</f>
        <v>-1.8188291778148336E-2</v>
      </c>
      <c r="KE217" s="2">
        <f>[1]!EM_S_VAL_PE_TTM(KE$2,$A217)*KE$4</f>
        <v>0.83460993561544039</v>
      </c>
      <c r="KF217" s="2">
        <f>[1]!EM_S_VAL_PE_TTM(KF$2,$A217)*KF$4</f>
        <v>0.35275340558752166</v>
      </c>
      <c r="KG217" s="2">
        <f>[1]!EM_S_VAL_PE_TTM(KG$2,$A217)*KG$4</f>
        <v>-4.2666100692785786E-2</v>
      </c>
      <c r="KH217" s="2">
        <f>[1]!EM_S_VAL_PE_TTM(KH$2,$A217)*KH$4</f>
        <v>3.1083128151366463E-2</v>
      </c>
      <c r="KI217" s="2">
        <f>[1]!EM_S_VAL_PE_TTM(KI$2,$A217)*KI$4</f>
        <v>-3.0152833022186926E-2</v>
      </c>
      <c r="KJ217" s="2">
        <f>[1]!EM_S_VAL_PE_TTM(KJ$2,$A217)*KJ$4</f>
        <v>2.3193822302649016E-2</v>
      </c>
      <c r="KK217" s="2">
        <f>[1]!EM_S_VAL_PE_TTM(KK$2,$A217)*KK$4</f>
        <v>7.8396542092490709E-2</v>
      </c>
      <c r="KL217" s="2">
        <f>[1]!EM_S_VAL_PE_TTM(KL$2,$A217)*KL$4</f>
        <v>3.9310680159392021E-2</v>
      </c>
      <c r="KM217" s="2">
        <f>[1]!EM_S_VAL_PE_TTM(KM$2,$A217)*KM$4</f>
        <v>6.3300391532173622E-2</v>
      </c>
      <c r="KN217" s="2">
        <f>[1]!EM_S_VAL_PE_TTM(KN$2,$A217)*KN$4</f>
        <v>4.9055635866321966E-2</v>
      </c>
      <c r="KO217" s="2">
        <f>[1]!EM_S_VAL_PE_TTM(KO$2,$A217)*KO$4</f>
        <v>2.118265462836302E-2</v>
      </c>
      <c r="KP217" s="2">
        <f>[1]!EM_S_VAL_PE_TTM(KP$2,$A217)*KP$4</f>
        <v>0.10057555028292205</v>
      </c>
      <c r="KQ217" s="2">
        <f>[1]!EM_S_VAL_PE_TTM(KQ$2,$A217)*KQ$4</f>
        <v>0.19810526234111195</v>
      </c>
      <c r="KR217" s="2">
        <f>[1]!EM_S_VAL_PE_TTM(KR$2,$A217)*KR$4</f>
        <v>4.9493236906212297E-3</v>
      </c>
      <c r="KS217" s="2">
        <f>[1]!EM_S_VAL_PE_TTM(KS$2,$A217)*KS$4</f>
        <v>2.5677335629114569E-2</v>
      </c>
      <c r="KT217" s="2">
        <f>[1]!EM_S_VAL_PE_TTM(KT$2,$A217)*KT$4</f>
        <v>0.17755588262078664</v>
      </c>
      <c r="KU217" s="2">
        <f>[1]!EM_S_VAL_PE_TTM(KU$2,$A217)*KU$4</f>
        <v>2.6242950384405769E-2</v>
      </c>
      <c r="KV217" s="2">
        <f>[1]!EM_S_VAL_PE_TTM(KV$2,$A217)*KV$4</f>
        <v>0.29299415417108748</v>
      </c>
      <c r="KW217" s="2">
        <f>[1]!EM_S_VAL_PE_TTM(KW$2,$A217)*KW$4</f>
        <v>3.0986305431132115E-2</v>
      </c>
      <c r="KX217" s="2">
        <f>[1]!EM_S_VAL_PE_TTM(KX$2,$A217)*KX$4</f>
        <v>5.0831772400776749E-2</v>
      </c>
      <c r="KY217" s="2">
        <f>[1]!EM_S_VAL_PE_TTM(KY$2,$A217)*KY$4</f>
        <v>2.892378790103229E-2</v>
      </c>
      <c r="KZ217" s="2">
        <f>[1]!EM_S_VAL_PE_TTM(KZ$2,$A217)*KZ$4</f>
        <v>2.8982552003343723E-2</v>
      </c>
      <c r="LA217" s="2">
        <f>[1]!EM_S_VAL_PE_TTM(LA$2,$A217)*LA$4</f>
        <v>-4.7845157280593152E-2</v>
      </c>
      <c r="LB217" s="2">
        <f>[1]!EM_S_VAL_PE_TTM(LB$2,$A217)*LB$4</f>
        <v>6.0100085594046539E-2</v>
      </c>
      <c r="LC217" s="2">
        <f>[1]!EM_S_VAL_PE_TTM(LC$2,$A217)*LC$4</f>
        <v>0.13560864147563667</v>
      </c>
      <c r="LD217" s="2">
        <f>[1]!EM_S_VAL_PE_TTM(LD$2,$A217)*LD$4</f>
        <v>0.15142239907806176</v>
      </c>
      <c r="LE217" s="2">
        <f>[1]!EM_S_VAL_PE_TTM(LE$2,$A217)*LE$4</f>
        <v>0.18191648104791727</v>
      </c>
      <c r="LF217" s="2">
        <f>[1]!EM_S_VAL_PE_TTM(LF$2,$A217)*LF$4</f>
        <v>9.0232010773662497E-2</v>
      </c>
      <c r="LG217" s="2">
        <f>[1]!EM_S_VAL_PE_TTM(LG$2,$A217)*LG$4</f>
        <v>5.142814643314176E-2</v>
      </c>
      <c r="LH217" s="2">
        <f>[1]!EM_S_VAL_PE_TTM(LH$2,$A217)*LH$4</f>
        <v>3.6553945411776652E-2</v>
      </c>
      <c r="LI217" s="2">
        <f>[1]!EM_S_VAL_PE_TTM(LI$2,$A217)*LI$4</f>
        <v>6.8416777372006882E-2</v>
      </c>
      <c r="LJ217" s="2">
        <f>[1]!EM_S_VAL_PE_TTM(LJ$2,$A217)*LJ$4</f>
        <v>2.1130411698805644E-2</v>
      </c>
      <c r="LK217" s="2">
        <f>[1]!EM_S_VAL_PE_TTM(LK$2,$A217)*LK$4</f>
        <v>0.15108844911256017</v>
      </c>
      <c r="LL217" s="2">
        <f>[1]!EM_S_VAL_PE_TTM(LL$2,$A217)*LL$4</f>
        <v>-3.3483162725442474E-2</v>
      </c>
      <c r="LM217" s="2">
        <f>[1]!EM_S_VAL_PE_TTM(LM$2,$A217)*LM$4</f>
        <v>1.5001598128462636E-2</v>
      </c>
      <c r="LN217" s="2">
        <f>[1]!EM_S_VAL_PE_TTM(LN$2,$A217)*LN$4</f>
        <v>1.8759299341162178E-2</v>
      </c>
      <c r="LO217" s="2">
        <f>[1]!EM_S_VAL_PE_TTM(LO$2,$A217)*LO$4</f>
        <v>0.16907813325685342</v>
      </c>
      <c r="LP217" s="2">
        <f>[1]!EM_S_VAL_PE_TTM(LP$2,$A217)*LP$4</f>
        <v>3.4225748511835553E-2</v>
      </c>
      <c r="LQ217" s="2">
        <f>[1]!EM_S_VAL_PE_TTM(LQ$2,$A217)*LQ$4</f>
        <v>5.8925148635725892E-2</v>
      </c>
      <c r="LR217" s="2">
        <f>[1]!EM_S_VAL_PE_TTM(LR$2,$A217)*LR$4</f>
        <v>0.1734924711506553</v>
      </c>
      <c r="LS217" s="2">
        <f>[1]!EM_S_VAL_PE_TTM(LS$2,$A217)*LS$4</f>
        <v>6.2913464260798635E-2</v>
      </c>
      <c r="LT217" s="2">
        <f>[1]!EM_S_VAL_PE_TTM(LT$2,$A217)*LT$4</f>
        <v>2.7186867725456872E-2</v>
      </c>
      <c r="LU217" s="2">
        <f>[1]!EM_S_VAL_PE_TTM(LU$2,$A217)*LU$4</f>
        <v>-1.3571646449975175E-2</v>
      </c>
    </row>
    <row r="218" spans="1:333">
      <c r="A218" s="5">
        <v>44393</v>
      </c>
      <c r="B218" s="6">
        <f t="shared" si="29"/>
        <v>35.386841027036517</v>
      </c>
      <c r="C218" s="6">
        <f t="shared" si="26"/>
        <v>37.995599006194851</v>
      </c>
      <c r="D218" s="6">
        <f t="shared" si="27"/>
        <v>41.351267073871504</v>
      </c>
      <c r="E218" s="6">
        <f t="shared" si="28"/>
        <v>34.639930938518198</v>
      </c>
      <c r="F218" s="2">
        <f>[1]!EM_S_VAL_PE_TTM(F$2,$A218)*F$4</f>
        <v>6.2018823764838603E-2</v>
      </c>
      <c r="G218" s="2">
        <f>[1]!EM_S_VAL_PE_TTM(G$2,$A218)*G$4</f>
        <v>1.9998315877416448E-2</v>
      </c>
      <c r="H218" s="2">
        <f>[1]!EM_S_VAL_PE_TTM(H$2,$A218)*H$4</f>
        <v>-8.8615313616883309E-2</v>
      </c>
      <c r="I218" s="2">
        <f>[1]!EM_S_VAL_PE_TTM(I$2,$A218)*I$4</f>
        <v>4.3834817527840318E-2</v>
      </c>
      <c r="J218" s="2">
        <f>[1]!EM_S_VAL_PE_TTM(J$2,$A218)*J$4</f>
        <v>4.0329240543080146E-2</v>
      </c>
      <c r="K218" s="2">
        <f>[1]!EM_S_VAL_PE_TTM(K$2,$A218)*K$4</f>
        <v>9.7630789314757355E-2</v>
      </c>
      <c r="L218" s="2">
        <f>[1]!EM_S_VAL_PE_TTM(L$2,$A218)*L$4</f>
        <v>0.36326275272166347</v>
      </c>
      <c r="M218" s="2">
        <f>[1]!EM_S_VAL_PE_TTM(M$2,$A218)*M$4</f>
        <v>2.2968009058694363E-2</v>
      </c>
      <c r="N218" s="2">
        <f>[1]!EM_S_VAL_PE_TTM(N$2,$A218)*N$4</f>
        <v>0.47383972937840135</v>
      </c>
      <c r="O218" s="2">
        <f>[1]!EM_S_VAL_PE_TTM(O$2,$A218)*O$4</f>
        <v>4.0056163486809744E-2</v>
      </c>
      <c r="P218" s="2">
        <f>[1]!EM_S_VAL_PE_TTM(P$2,$A218)*P$4</f>
        <v>5.251913209174696E-2</v>
      </c>
      <c r="Q218" s="2">
        <f>[1]!EM_S_VAL_PE_TTM(Q$2,$A218)*Q$4</f>
        <v>2.5006840601278439E-2</v>
      </c>
      <c r="R218" s="2">
        <f>[1]!EM_S_VAL_PE_TTM(R$2,$A218)*R$4</f>
        <v>3.4884531055528661E-2</v>
      </c>
      <c r="S218" s="2">
        <f>[1]!EM_S_VAL_PE_TTM(S$2,$A218)*S$4</f>
        <v>5.9297841287698126E-2</v>
      </c>
      <c r="T218" s="2">
        <f>[1]!EM_S_VAL_PE_TTM(T$2,$A218)*T$4</f>
        <v>3.8772805171753834E-2</v>
      </c>
      <c r="U218" s="2">
        <f>[1]!EM_S_VAL_PE_TTM(U$2,$A218)*U$4</f>
        <v>0.12352161521775304</v>
      </c>
      <c r="V218" s="2">
        <f>[1]!EM_S_VAL_PE_TTM(V$2,$A218)*V$4</f>
        <v>2.689729038501518E-2</v>
      </c>
      <c r="W218" s="2">
        <f>[1]!EM_S_VAL_PE_TTM(W$2,$A218)*W$4</f>
        <v>2.0959091541220741E-2</v>
      </c>
      <c r="X218" s="2">
        <f>[1]!EM_S_VAL_PE_TTM(X$2,$A218)*X$4</f>
        <v>0.14499245212857709</v>
      </c>
      <c r="Y218" s="2">
        <f>[1]!EM_S_VAL_PE_TTM(Y$2,$A218)*Y$4</f>
        <v>1.6793717849850488E-2</v>
      </c>
      <c r="Z218" s="2">
        <f>[1]!EM_S_VAL_PE_TTM(Z$2,$A218)*Z$4</f>
        <v>3.1989167090625277E-2</v>
      </c>
      <c r="AA218" s="2">
        <f>[1]!EM_S_VAL_PE_TTM(AA$2,$A218)*AA$4</f>
        <v>4.7061070259802773E-2</v>
      </c>
      <c r="AB218" s="2">
        <f>[1]!EM_S_VAL_PE_TTM(AB$2,$A218)*AB$4</f>
        <v>2.054512888874914E-2</v>
      </c>
      <c r="AC218" s="2">
        <f>[1]!EM_S_VAL_PE_TTM(AC$2,$A218)*AC$4</f>
        <v>7.7146701616663108E-2</v>
      </c>
      <c r="AD218" s="2">
        <f>[1]!EM_S_VAL_PE_TTM(AD$2,$A218)*AD$4</f>
        <v>5.5250427172303836E-2</v>
      </c>
      <c r="AE218" s="2">
        <f>[1]!EM_S_VAL_PE_TTM(AE$2,$A218)*AE$4</f>
        <v>2.1562126438108925E-2</v>
      </c>
      <c r="AF218" s="2">
        <f>[1]!EM_S_VAL_PE_TTM(AF$2,$A218)*AF$4</f>
        <v>3.3125119599252843E-2</v>
      </c>
      <c r="AG218" s="2">
        <f>[1]!EM_S_VAL_PE_TTM(AG$2,$A218)*AG$4</f>
        <v>0.10073017225198966</v>
      </c>
      <c r="AH218" s="2">
        <f>[1]!EM_S_VAL_PE_TTM(AH$2,$A218)*AH$4</f>
        <v>4.7151695537133227E-2</v>
      </c>
      <c r="AI218" s="2">
        <f>[1]!EM_S_VAL_PE_TTM(AI$2,$A218)*AI$4</f>
        <v>0.1673549770350764</v>
      </c>
      <c r="AJ218" s="2">
        <f>[1]!EM_S_VAL_PE_TTM(AJ$2,$A218)*AJ$4</f>
        <v>0.22105440570214502</v>
      </c>
      <c r="AK218" s="2">
        <f>[1]!EM_S_VAL_PE_TTM(AK$2,$A218)*AK$4</f>
        <v>0.11944708811214438</v>
      </c>
      <c r="AL218" s="2">
        <f>[1]!EM_S_VAL_PE_TTM(AL$2,$A218)*AL$4</f>
        <v>2.7238135479499794E-2</v>
      </c>
      <c r="AM218" s="2">
        <f>[1]!EM_S_VAL_PE_TTM(AM$2,$A218)*AM$4</f>
        <v>6.4901427985494586E-2</v>
      </c>
      <c r="AN218" s="2">
        <f>[1]!EM_S_VAL_PE_TTM(AN$2,$A218)*AN$4</f>
        <v>3.9346699316492165E-2</v>
      </c>
      <c r="AO218" s="2">
        <f>[1]!EM_S_VAL_PE_TTM(AO$2,$A218)*AO$4</f>
        <v>0.14282037525545979</v>
      </c>
      <c r="AP218" s="2">
        <f>[1]!EM_S_VAL_PE_TTM(AP$2,$A218)*AP$4</f>
        <v>0.31596337462219032</v>
      </c>
      <c r="AQ218" s="2">
        <f>[1]!EM_S_VAL_PE_TTM(AQ$2,$A218)*AQ$4</f>
        <v>0.19758769788377276</v>
      </c>
      <c r="AR218" s="2">
        <f>[1]!EM_S_VAL_PE_TTM(AR$2,$A218)*AR$4</f>
        <v>0.25282262504647529</v>
      </c>
      <c r="AS218" s="2">
        <f>[1]!EM_S_VAL_PE_TTM(AS$2,$A218)*AS$4</f>
        <v>3.3802151897784585E-2</v>
      </c>
      <c r="AT218" s="2">
        <f>[1]!EM_S_VAL_PE_TTM(AT$2,$A218)*AT$4</f>
        <v>9.8130643640351678E-2</v>
      </c>
      <c r="AU218" s="2">
        <f>[1]!EM_S_VAL_PE_TTM(AU$2,$A218)*AU$4</f>
        <v>5.5903170444741968E-2</v>
      </c>
      <c r="AV218" s="2">
        <f>[1]!EM_S_VAL_PE_TTM(AV$2,$A218)*AV$4</f>
        <v>0.29801424863080872</v>
      </c>
      <c r="AW218" s="2">
        <f>[1]!EM_S_VAL_PE_TTM(AW$2,$A218)*AW$4</f>
        <v>1.1692891822586123E-2</v>
      </c>
      <c r="AX218" s="2">
        <f>[1]!EM_S_VAL_PE_TTM(AX$2,$A218)*AX$4</f>
        <v>0.289685037640803</v>
      </c>
      <c r="AY218" s="2">
        <f>[1]!EM_S_VAL_PE_TTM(AY$2,$A218)*AY$4</f>
        <v>1.8083790401423147E-2</v>
      </c>
      <c r="AZ218" s="2">
        <f>[1]!EM_S_VAL_PE_TTM(AZ$2,$A218)*AZ$4</f>
        <v>8.6578642944797196E-2</v>
      </c>
      <c r="BA218" s="2">
        <f>[1]!EM_S_VAL_PE_TTM(BA$2,$A218)*BA$4</f>
        <v>1.9896405800875351E-2</v>
      </c>
      <c r="BB218" s="2">
        <f>[1]!EM_S_VAL_PE_TTM(BB$2,$A218)*BB$4</f>
        <v>0.10615691778383989</v>
      </c>
      <c r="BC218" s="2">
        <f>[1]!EM_S_VAL_PE_TTM(BC$2,$A218)*BC$4</f>
        <v>0.28124530277755755</v>
      </c>
      <c r="BD218" s="2">
        <f>[1]!EM_S_VAL_PE_TTM(BD$2,$A218)*BD$4</f>
        <v>0.63500381037238485</v>
      </c>
      <c r="BE218" s="2">
        <f>[1]!EM_S_VAL_PE_TTM(BE$2,$A218)*BE$4</f>
        <v>0.14060299951251098</v>
      </c>
      <c r="BF218" s="2">
        <f>[1]!EM_S_VAL_PE_TTM(BF$2,$A218)*BF$4</f>
        <v>2.2087386119359929E-2</v>
      </c>
      <c r="BG218" s="2">
        <f>[1]!EM_S_VAL_PE_TTM(BG$2,$A218)*BG$4</f>
        <v>5.2349756142561668E-2</v>
      </c>
      <c r="BH218" s="2">
        <f>[1]!EM_S_VAL_PE_TTM(BH$2,$A218)*BH$4</f>
        <v>9.7105490714735326E-3</v>
      </c>
      <c r="BI218" s="2">
        <f>[1]!EM_S_VAL_PE_TTM(BI$2,$A218)*BI$4</f>
        <v>8.9911167510819873E-2</v>
      </c>
      <c r="BJ218" s="2">
        <f>[1]!EM_S_VAL_PE_TTM(BJ$2,$A218)*BJ$4</f>
        <v>4.1376601399775177E-2</v>
      </c>
      <c r="BK218" s="2">
        <f>[1]!EM_S_VAL_PE_TTM(BK$2,$A218)*BK$4</f>
        <v>1.5016046331261848E-2</v>
      </c>
      <c r="BL218" s="2">
        <f>[1]!EM_S_VAL_PE_TTM(BL$2,$A218)*BL$4</f>
        <v>6.520116432606346E-2</v>
      </c>
      <c r="BM218" s="2">
        <f>[1]!EM_S_VAL_PE_TTM(BM$2,$A218)*BM$4</f>
        <v>2.2293724791849132E-2</v>
      </c>
      <c r="BN218" s="2">
        <f>[1]!EM_S_VAL_PE_TTM(BN$2,$A218)*BN$4</f>
        <v>3.2293881560584776E-2</v>
      </c>
      <c r="BO218" s="2">
        <f>[1]!EM_S_VAL_PE_TTM(BO$2,$A218)*BO$4</f>
        <v>2.4207331217545133E-2</v>
      </c>
      <c r="BP218" s="2">
        <f>[1]!EM_S_VAL_PE_TTM(BP$2,$A218)*BP$4</f>
        <v>2.9587023741899289E-2</v>
      </c>
      <c r="BQ218" s="2">
        <f>[1]!EM_S_VAL_PE_TTM(BQ$2,$A218)*BQ$4</f>
        <v>2.5408512028751766E-2</v>
      </c>
      <c r="BR218" s="2">
        <f>[1]!EM_S_VAL_PE_TTM(BR$2,$A218)*BR$4</f>
        <v>7.1863562029916297E-2</v>
      </c>
      <c r="BS218" s="2">
        <f>[1]!EM_S_VAL_PE_TTM(BS$2,$A218)*BS$4</f>
        <v>2.2579628737818668E-2</v>
      </c>
      <c r="BT218" s="2">
        <f>[1]!EM_S_VAL_PE_TTM(BT$2,$A218)*BT$4</f>
        <v>2.1981661607309484E-2</v>
      </c>
      <c r="BU218" s="2">
        <f>[1]!EM_S_VAL_PE_TTM(BU$2,$A218)*BU$4</f>
        <v>2.2796202045731757E-2</v>
      </c>
      <c r="BV218" s="2">
        <f>[1]!EM_S_VAL_PE_TTM(BV$2,$A218)*BV$4</f>
        <v>4.5310448869855843E-2</v>
      </c>
      <c r="BW218" s="2">
        <f>[1]!EM_S_VAL_PE_TTM(BW$2,$A218)*BW$4</f>
        <v>2.0769854925329737E-2</v>
      </c>
      <c r="BX218" s="2">
        <f>[1]!EM_S_VAL_PE_TTM(BX$2,$A218)*BX$4</f>
        <v>1.2143081766135506E-2</v>
      </c>
      <c r="BY218" s="2">
        <f>[1]!EM_S_VAL_PE_TTM(BY$2,$A218)*BY$4</f>
        <v>1.2089489361286693E-2</v>
      </c>
      <c r="BZ218" s="2">
        <f>[1]!EM_S_VAL_PE_TTM(BZ$2,$A218)*BZ$4</f>
        <v>2.3639421009517384E-2</v>
      </c>
      <c r="CA218" s="2">
        <f>[1]!EM_S_VAL_PE_TTM(CA$2,$A218)*CA$4</f>
        <v>0.10455605234596102</v>
      </c>
      <c r="CB218" s="2">
        <f>[1]!EM_S_VAL_PE_TTM(CB$2,$A218)*CB$4</f>
        <v>2.569763092852799E-2</v>
      </c>
      <c r="CC218" s="2">
        <f>[1]!EM_S_VAL_PE_TTM(CC$2,$A218)*CC$4</f>
        <v>5.6213627712606025E-2</v>
      </c>
      <c r="CD218" s="2">
        <f>[1]!EM_S_VAL_PE_TTM(CD$2,$A218)*CD$4</f>
        <v>7.6561972299393783E-3</v>
      </c>
      <c r="CE218" s="2">
        <f>[1]!EM_S_VAL_PE_TTM(CE$2,$A218)*CE$4</f>
        <v>1.2824772783541223E-2</v>
      </c>
      <c r="CF218" s="2">
        <f>[1]!EM_S_VAL_PE_TTM(CF$2,$A218)*CF$4</f>
        <v>4.23088805193267E-2</v>
      </c>
      <c r="CG218" s="2">
        <f>[1]!EM_S_VAL_PE_TTM(CG$2,$A218)*CG$4</f>
        <v>1.4071657044345705E-2</v>
      </c>
      <c r="CH218" s="2">
        <f>[1]!EM_S_VAL_PE_TTM(CH$2,$A218)*CH$4</f>
        <v>1.4448812701638695E-2</v>
      </c>
      <c r="CI218" s="2">
        <f>[1]!EM_S_VAL_PE_TTM(CI$2,$A218)*CI$4</f>
        <v>3.7271977299128067E-2</v>
      </c>
      <c r="CJ218" s="2">
        <f>[1]!EM_S_VAL_PE_TTM(CJ$2,$A218)*CJ$4</f>
        <v>5.1179826588486271E-2</v>
      </c>
      <c r="CK218" s="2">
        <f>[1]!EM_S_VAL_PE_TTM(CK$2,$A218)*CK$4</f>
        <v>7.3397291630707712E-2</v>
      </c>
      <c r="CL218" s="2">
        <f>[1]!EM_S_VAL_PE_TTM(CL$2,$A218)*CL$4</f>
        <v>4.0476892885341238E-2</v>
      </c>
      <c r="CM218" s="2">
        <f>[1]!EM_S_VAL_PE_TTM(CM$2,$A218)*CM$4</f>
        <v>0.15095227447944645</v>
      </c>
      <c r="CN218" s="2">
        <f>[1]!EM_S_VAL_PE_TTM(CN$2,$A218)*CN$4</f>
        <v>1.0191545123174465E-2</v>
      </c>
      <c r="CO218" s="2">
        <f>[1]!EM_S_VAL_PE_TTM(CO$2,$A218)*CO$4</f>
        <v>5.4463783695569999E-2</v>
      </c>
      <c r="CP218" s="2">
        <f>[1]!EM_S_VAL_PE_TTM(CP$2,$A218)*CP$4</f>
        <v>1.7779703334442447E-2</v>
      </c>
      <c r="CQ218" s="2">
        <f>[1]!EM_S_VAL_PE_TTM(CQ$2,$A218)*CQ$4</f>
        <v>1.3521018866290355E-2</v>
      </c>
      <c r="CR218" s="2">
        <f>[1]!EM_S_VAL_PE_TTM(CR$2,$A218)*CR$4</f>
        <v>2.5038273343527023E-2</v>
      </c>
      <c r="CS218" s="2">
        <f>[1]!EM_S_VAL_PE_TTM(CS$2,$A218)*CS$4</f>
        <v>0.59112755500049452</v>
      </c>
      <c r="CT218" s="2">
        <f>[1]!EM_S_VAL_PE_TTM(CT$2,$A218)*CT$4</f>
        <v>8.6165483051354214E-2</v>
      </c>
      <c r="CU218" s="2">
        <f>[1]!EM_S_VAL_PE_TTM(CU$2,$A218)*CU$4</f>
        <v>8.8747226398993864E-2</v>
      </c>
      <c r="CV218" s="2">
        <f>[1]!EM_S_VAL_PE_TTM(CV$2,$A218)*CV$4</f>
        <v>8.7153352628865713E-2</v>
      </c>
      <c r="CW218" s="2">
        <f>[1]!EM_S_VAL_PE_TTM(CW$2,$A218)*CW$4</f>
        <v>8.4271060294978634E-2</v>
      </c>
      <c r="CX218" s="2">
        <f>[1]!EM_S_VAL_PE_TTM(CX$2,$A218)*CX$4</f>
        <v>5.4548352065708537E-2</v>
      </c>
      <c r="CY218" s="2">
        <f>[1]!EM_S_VAL_PE_TTM(CY$2,$A218)*CY$4</f>
        <v>1.2035438955622415E-2</v>
      </c>
      <c r="CZ218" s="2">
        <f>[1]!EM_S_VAL_PE_TTM(CZ$2,$A218)*CZ$4</f>
        <v>0.33340862079545702</v>
      </c>
      <c r="DA218" s="2">
        <f>[1]!EM_S_VAL_PE_TTM(DA$2,$A218)*DA$4</f>
        <v>0.20252925850979539</v>
      </c>
      <c r="DB218" s="2">
        <f>[1]!EM_S_VAL_PE_TTM(DB$2,$A218)*DB$4</f>
        <v>4.6610001619003243E-2</v>
      </c>
      <c r="DC218" s="2">
        <f>[1]!EM_S_VAL_PE_TTM(DC$2,$A218)*DC$4</f>
        <v>0.28974677020502432</v>
      </c>
      <c r="DD218" s="2">
        <f>[1]!EM_S_VAL_PE_TTM(DD$2,$A218)*DD$4</f>
        <v>4.7621682709916818E-2</v>
      </c>
      <c r="DE218" s="2">
        <f>[1]!EM_S_VAL_PE_TTM(DE$2,$A218)*DE$4</f>
        <v>-2.2815739741565009E-2</v>
      </c>
      <c r="DF218" s="2">
        <f>[1]!EM_S_VAL_PE_TTM(DF$2,$A218)*DF$4</f>
        <v>4.9539448053996522E-2</v>
      </c>
      <c r="DG218" s="2">
        <f>[1]!EM_S_VAL_PE_TTM(DG$2,$A218)*DG$4</f>
        <v>5.093061905783601E-2</v>
      </c>
      <c r="DH218" s="2">
        <f>[1]!EM_S_VAL_PE_TTM(DH$2,$A218)*DH$4</f>
        <v>9.6505477728468778E-2</v>
      </c>
      <c r="DI218" s="2">
        <f>[1]!EM_S_VAL_PE_TTM(DI$2,$A218)*DI$4</f>
        <v>6.6100876550012205E-2</v>
      </c>
      <c r="DJ218" s="2">
        <f>[1]!EM_S_VAL_PE_TTM(DJ$2,$A218)*DJ$4</f>
        <v>9.8613676006237258E-2</v>
      </c>
      <c r="DK218" s="2">
        <f>[1]!EM_S_VAL_PE_TTM(DK$2,$A218)*DK$4</f>
        <v>3.0303927185379994E-2</v>
      </c>
      <c r="DL218" s="2">
        <f>[1]!EM_S_VAL_PE_TTM(DL$2,$A218)*DL$4</f>
        <v>-0.24801324499258101</v>
      </c>
      <c r="DM218" s="2">
        <f>[1]!EM_S_VAL_PE_TTM(DM$2,$A218)*DM$4</f>
        <v>2.2644232908178463E-2</v>
      </c>
      <c r="DN218" s="2">
        <f>[1]!EM_S_VAL_PE_TTM(DN$2,$A218)*DN$4</f>
        <v>9.549576161755037E-2</v>
      </c>
      <c r="DO218" s="2">
        <f>[1]!EM_S_VAL_PE_TTM(DO$2,$A218)*DO$4</f>
        <v>8.6306576651635283E-2</v>
      </c>
      <c r="DP218" s="2">
        <f>[1]!EM_S_VAL_PE_TTM(DP$2,$A218)*DP$4</f>
        <v>2.7425980713958555E-2</v>
      </c>
      <c r="DQ218" s="2">
        <f>[1]!EM_S_VAL_PE_TTM(DQ$2,$A218)*DQ$4</f>
        <v>5.1122183512276598E-2</v>
      </c>
      <c r="DR218" s="2">
        <f>[1]!EM_S_VAL_PE_TTM(DR$2,$A218)*DR$4</f>
        <v>0.11881482631079397</v>
      </c>
      <c r="DS218" s="2">
        <f>[1]!EM_S_VAL_PE_TTM(DS$2,$A218)*DS$4</f>
        <v>3.2394154061555644E-2</v>
      </c>
      <c r="DT218" s="2">
        <f>[1]!EM_S_VAL_PE_TTM(DT$2,$A218)*DT$4</f>
        <v>1.9863409833263044E-2</v>
      </c>
      <c r="DU218" s="2">
        <f>[1]!EM_S_VAL_PE_TTM(DU$2,$A218)*DU$4</f>
        <v>3.5240860718887532E-2</v>
      </c>
      <c r="DV218" s="2">
        <f>[1]!EM_S_VAL_PE_TTM(DV$2,$A218)*DV$4</f>
        <v>6.6702862042257866E-2</v>
      </c>
      <c r="DW218" s="2">
        <f>[1]!EM_S_VAL_PE_TTM(DW$2,$A218)*DW$4</f>
        <v>6.9818961892649578E-2</v>
      </c>
      <c r="DX218" s="2">
        <f>[1]!EM_S_VAL_PE_TTM(DX$2,$A218)*DX$4</f>
        <v>3.0311541462372023E-2</v>
      </c>
      <c r="DY218" s="2">
        <f>[1]!EM_S_VAL_PE_TTM(DY$2,$A218)*DY$4</f>
        <v>-1.1115656560021617E-2</v>
      </c>
      <c r="DZ218" s="2">
        <f>[1]!EM_S_VAL_PE_TTM(DZ$2,$A218)*DZ$4</f>
        <v>-9.4550682381560169E-2</v>
      </c>
      <c r="EA218" s="2">
        <f>[1]!EM_S_VAL_PE_TTM(EA$2,$A218)*EA$4</f>
        <v>-3.6376329057099102E-2</v>
      </c>
      <c r="EB218" s="2">
        <f>[1]!EM_S_VAL_PE_TTM(EB$2,$A218)*EB$4</f>
        <v>0.36866156276808065</v>
      </c>
      <c r="EC218" s="2">
        <f>[1]!EM_S_VAL_PE_TTM(EC$2,$A218)*EC$4</f>
        <v>3.8122790711404037E-2</v>
      </c>
      <c r="ED218" s="2">
        <f>[1]!EM_S_VAL_PE_TTM(ED$2,$A218)*ED$4</f>
        <v>5.9726652260189736E-2</v>
      </c>
      <c r="EE218" s="2">
        <f>[1]!EM_S_VAL_PE_TTM(EE$2,$A218)*EE$4</f>
        <v>5.3391739904463574E-2</v>
      </c>
      <c r="EF218" s="2">
        <f>[1]!EM_S_VAL_PE_TTM(EF$2,$A218)*EF$4</f>
        <v>0.10449702486754131</v>
      </c>
      <c r="EG218" s="2">
        <f>[1]!EM_S_VAL_PE_TTM(EG$2,$A218)*EG$4</f>
        <v>2.3595488525259656E-2</v>
      </c>
      <c r="EH218" s="2">
        <f>[1]!EM_S_VAL_PE_TTM(EH$2,$A218)*EH$4</f>
        <v>-8.1120515418782145E-3</v>
      </c>
      <c r="EI218" s="2">
        <f>[1]!EM_S_VAL_PE_TTM(EI$2,$A218)*EI$4</f>
        <v>9.3966527404949041E-2</v>
      </c>
      <c r="EJ218" s="2">
        <f>[1]!EM_S_VAL_PE_TTM(EJ$2,$A218)*EJ$4</f>
        <v>2.3918388802623421E-2</v>
      </c>
      <c r="EK218" s="2">
        <f>[1]!EM_S_VAL_PE_TTM(EK$2,$A218)*EK$4</f>
        <v>2.1652568568347193E-2</v>
      </c>
      <c r="EL218" s="2">
        <f>[1]!EM_S_VAL_PE_TTM(EL$2,$A218)*EL$4</f>
        <v>-1.1204717570799281E-2</v>
      </c>
      <c r="EM218" s="2">
        <f>[1]!EM_S_VAL_PE_TTM(EM$2,$A218)*EM$4</f>
        <v>-2.8809569605550877E-2</v>
      </c>
      <c r="EN218" s="2">
        <f>[1]!EM_S_VAL_PE_TTM(EN$2,$A218)*EN$4</f>
        <v>5.5541162824509917E-2</v>
      </c>
      <c r="EO218" s="2">
        <f>[1]!EM_S_VAL_PE_TTM(EO$2,$A218)*EO$4</f>
        <v>8.8991429075350834E-2</v>
      </c>
      <c r="EP218" s="2">
        <f>[1]!EM_S_VAL_PE_TTM(EP$2,$A218)*EP$4</f>
        <v>0.11973342090536851</v>
      </c>
      <c r="EQ218" s="2">
        <f>[1]!EM_S_VAL_PE_TTM(EQ$2,$A218)*EQ$4</f>
        <v>1.034851600612096</v>
      </c>
      <c r="ER218" s="2">
        <f>[1]!EM_S_VAL_PE_TTM(ER$2,$A218)*ER$4</f>
        <v>0.39727452431492777</v>
      </c>
      <c r="ES218" s="2">
        <f>[1]!EM_S_VAL_PE_TTM(ES$2,$A218)*ES$4</f>
        <v>1.98375367896124</v>
      </c>
      <c r="ET218" s="2">
        <f>[1]!EM_S_VAL_PE_TTM(ET$2,$A218)*ET$4</f>
        <v>1.1786220859162104E-2</v>
      </c>
      <c r="EU218" s="2">
        <f>[1]!EM_S_VAL_PE_TTM(EU$2,$A218)*EU$4</f>
        <v>3.3743145837236428E-2</v>
      </c>
      <c r="EV218" s="2">
        <f>[1]!EM_S_VAL_PE_TTM(EV$2,$A218)*EV$4</f>
        <v>3.9730245353229963E-2</v>
      </c>
      <c r="EW218" s="2">
        <f>[1]!EM_S_VAL_PE_TTM(EW$2,$A218)*EW$4</f>
        <v>2.4419556871194768E-2</v>
      </c>
      <c r="EX218" s="2">
        <f>[1]!EM_S_VAL_PE_TTM(EX$2,$A218)*EX$4</f>
        <v>3.915084044105295E-2</v>
      </c>
      <c r="EY218" s="2">
        <f>[1]!EM_S_VAL_PE_TTM(EY$2,$A218)*EY$4</f>
        <v>7.4886134531783582E-2</v>
      </c>
      <c r="EZ218" s="2">
        <f>[1]!EM_S_VAL_PE_TTM(EZ$2,$A218)*EZ$4</f>
        <v>2.5162840082939741E-2</v>
      </c>
      <c r="FA218" s="2">
        <f>[1]!EM_S_VAL_PE_TTM(FA$2,$A218)*FA$4</f>
        <v>0.11637811223543638</v>
      </c>
      <c r="FB218" s="2">
        <f>[1]!EM_S_VAL_PE_TTM(FB$2,$A218)*FB$4</f>
        <v>5.4791154702995067E-2</v>
      </c>
      <c r="FC218" s="2">
        <f>[1]!EM_S_VAL_PE_TTM(FC$2,$A218)*FC$4</f>
        <v>1.9283590094607572E-2</v>
      </c>
      <c r="FD218" s="2">
        <f>[1]!EM_S_VAL_PE_TTM(FD$2,$A218)*FD$4</f>
        <v>9.3273652929387746E-2</v>
      </c>
      <c r="FE218" s="2">
        <f>[1]!EM_S_VAL_PE_TTM(FE$2,$A218)*FE$4</f>
        <v>-3.1642776849293175E-2</v>
      </c>
      <c r="FF218" s="2">
        <f>[1]!EM_S_VAL_PE_TTM(FF$2,$A218)*FF$4</f>
        <v>-8.7767665562495531E-2</v>
      </c>
      <c r="FG218" s="2">
        <f>[1]!EM_S_VAL_PE_TTM(FG$2,$A218)*FG$4</f>
        <v>2.8072934599813755E-2</v>
      </c>
      <c r="FH218" s="2">
        <f>[1]!EM_S_VAL_PE_TTM(FH$2,$A218)*FH$4</f>
        <v>1.5184862831060157E-2</v>
      </c>
      <c r="FI218" s="2">
        <f>[1]!EM_S_VAL_PE_TTM(FI$2,$A218)*FI$4</f>
        <v>3.0307583420469131E-2</v>
      </c>
      <c r="FJ218" s="2">
        <f>[1]!EM_S_VAL_PE_TTM(FJ$2,$A218)*FJ$4</f>
        <v>8.6635345803306618E-2</v>
      </c>
      <c r="FK218" s="2">
        <f>[1]!EM_S_VAL_PE_TTM(FK$2,$A218)*FK$4</f>
        <v>7.8268763389530496E-2</v>
      </c>
      <c r="FL218" s="2">
        <f>[1]!EM_S_VAL_PE_TTM(FL$2,$A218)*FL$4</f>
        <v>7.1708004499429837E-2</v>
      </c>
      <c r="FM218" s="2">
        <f>[1]!EM_S_VAL_PE_TTM(FM$2,$A218)*FM$4</f>
        <v>-4.5083240522780038E-2</v>
      </c>
      <c r="FN218" s="2">
        <f>[1]!EM_S_VAL_PE_TTM(FN$2,$A218)*FN$4</f>
        <v>2.9740192304597943E-2</v>
      </c>
      <c r="FO218" s="2">
        <f>[1]!EM_S_VAL_PE_TTM(FO$2,$A218)*FO$4</f>
        <v>1.9128013520421511E-2</v>
      </c>
      <c r="FP218" s="2">
        <f>[1]!EM_S_VAL_PE_TTM(FP$2,$A218)*FP$4</f>
        <v>0.58328558512413431</v>
      </c>
      <c r="FQ218" s="2">
        <f>[1]!EM_S_VAL_PE_TTM(FQ$2,$A218)*FQ$4</f>
        <v>-3.2851898335068278E-3</v>
      </c>
      <c r="FR218" s="2">
        <f>[1]!EM_S_VAL_PE_TTM(FR$2,$A218)*FR$4</f>
        <v>1.2259849592188362E-2</v>
      </c>
      <c r="FS218" s="2">
        <f>[1]!EM_S_VAL_PE_TTM(FS$2,$A218)*FS$4</f>
        <v>0.32113160568959859</v>
      </c>
      <c r="FT218" s="2">
        <f>[1]!EM_S_VAL_PE_TTM(FT$2,$A218)*FT$4</f>
        <v>3.4692175782149955E-2</v>
      </c>
      <c r="FU218" s="2">
        <f>[1]!EM_S_VAL_PE_TTM(FU$2,$A218)*FU$4</f>
        <v>3.3665344618862267E-2</v>
      </c>
      <c r="FV218" s="2">
        <f>[1]!EM_S_VAL_PE_TTM(FV$2,$A218)*FV$4</f>
        <v>0.10437785026849715</v>
      </c>
      <c r="FW218" s="2">
        <f>[1]!EM_S_VAL_PE_TTM(FW$2,$A218)*FW$4</f>
        <v>0.12359422641204749</v>
      </c>
      <c r="FX218" s="2">
        <f>[1]!EM_S_VAL_PE_TTM(FX$2,$A218)*FX$4</f>
        <v>8.5830445376159678E-2</v>
      </c>
      <c r="FY218" s="2">
        <f>[1]!EM_S_VAL_PE_TTM(FY$2,$A218)*FY$4</f>
        <v>0.2068454128337458</v>
      </c>
      <c r="FZ218" s="2">
        <f>[1]!EM_S_VAL_PE_TTM(FZ$2,$A218)*FZ$4</f>
        <v>0.17237843662931501</v>
      </c>
      <c r="GA218" s="2">
        <f>[1]!EM_S_VAL_PE_TTM(GA$2,$A218)*GA$4</f>
        <v>0.61720703548347999</v>
      </c>
      <c r="GB218" s="2">
        <f>[1]!EM_S_VAL_PE_TTM(GB$2,$A218)*GB$4</f>
        <v>0.21409063177701163</v>
      </c>
      <c r="GC218" s="2">
        <f>[1]!EM_S_VAL_PE_TTM(GC$2,$A218)*GC$4</f>
        <v>0.36955231090893242</v>
      </c>
      <c r="GD218" s="2">
        <f>[1]!EM_S_VAL_PE_TTM(GD$2,$A218)*GD$4</f>
        <v>8.0472604668768211E-2</v>
      </c>
      <c r="GE218" s="2">
        <f>[1]!EM_S_VAL_PE_TTM(GE$2,$A218)*GE$4</f>
        <v>-7.9317297161582458E-3</v>
      </c>
      <c r="GF218" s="2">
        <f>[1]!EM_S_VAL_PE_TTM(GF$2,$A218)*GF$4</f>
        <v>2.7667753638952561E-2</v>
      </c>
      <c r="GG218" s="2">
        <f>[1]!EM_S_VAL_PE_TTM(GG$2,$A218)*GG$4</f>
        <v>-2.897389397003863E-2</v>
      </c>
      <c r="GH218" s="2">
        <f>[1]!EM_S_VAL_PE_TTM(GH$2,$A218)*GH$4</f>
        <v>-2.5412318898341186E-2</v>
      </c>
      <c r="GI218" s="2">
        <f>[1]!EM_S_VAL_PE_TTM(GI$2,$A218)*GI$4</f>
        <v>0.25271706003098565</v>
      </c>
      <c r="GJ218" s="2">
        <f>[1]!EM_S_VAL_PE_TTM(GJ$2,$A218)*GJ$4</f>
        <v>5.2974736629969585E-2</v>
      </c>
      <c r="GK218" s="2">
        <f>[1]!EM_S_VAL_PE_TTM(GK$2,$A218)*GK$4</f>
        <v>-2.5344198650508777E-3</v>
      </c>
      <c r="GL218" s="2">
        <f>[1]!EM_S_VAL_PE_TTM(GL$2,$A218)*GL$4</f>
        <v>-4.5314044863349522E-2</v>
      </c>
      <c r="GM218" s="2">
        <f>[1]!EM_S_VAL_PE_TTM(GM$2,$A218)*GM$4</f>
        <v>-1.7497885561322833E-2</v>
      </c>
      <c r="GN218" s="2">
        <f>[1]!EM_S_VAL_PE_TTM(GN$2,$A218)*GN$4</f>
        <v>-9.0941520221902127E-3</v>
      </c>
      <c r="GO218" s="2">
        <f>[1]!EM_S_VAL_PE_TTM(GO$2,$A218)*GO$4</f>
        <v>3.8239390031901126E-2</v>
      </c>
      <c r="GP218" s="2">
        <f>[1]!EM_S_VAL_PE_TTM(GP$2,$A218)*GP$4</f>
        <v>1.7223086649509007</v>
      </c>
      <c r="GQ218" s="2">
        <f>[1]!EM_S_VAL_PE_TTM(GQ$2,$A218)*GQ$4</f>
        <v>0.11086473575445485</v>
      </c>
      <c r="GR218" s="2">
        <f>[1]!EM_S_VAL_PE_TTM(GR$2,$A218)*GR$4</f>
        <v>0.12099742113918022</v>
      </c>
      <c r="GS218" s="2">
        <f>[1]!EM_S_VAL_PE_TTM(GS$2,$A218)*GS$4</f>
        <v>2.3052214224509659E-2</v>
      </c>
      <c r="GT218" s="2">
        <f>[1]!EM_S_VAL_PE_TTM(GT$2,$A218)*GT$4</f>
        <v>3.8887794367512184E-2</v>
      </c>
      <c r="GU218" s="2">
        <f>[1]!EM_S_VAL_PE_TTM(GU$2,$A218)*GU$4</f>
        <v>0.24966054190900669</v>
      </c>
      <c r="GV218" s="2">
        <f>[1]!EM_S_VAL_PE_TTM(GV$2,$A218)*GV$4</f>
        <v>4.0796780739052144E-2</v>
      </c>
      <c r="GW218" s="2">
        <f>[1]!EM_S_VAL_PE_TTM(GW$2,$A218)*GW$4</f>
        <v>0.14785491775759396</v>
      </c>
      <c r="GX218" s="2">
        <f>[1]!EM_S_VAL_PE_TTM(GX$2,$A218)*GX$4</f>
        <v>-7.2068362781927853E-2</v>
      </c>
      <c r="GY218" s="2">
        <f>[1]!EM_S_VAL_PE_TTM(GY$2,$A218)*GY$4</f>
        <v>5.7848199002926204E-2</v>
      </c>
      <c r="GZ218" s="2">
        <f>[1]!EM_S_VAL_PE_TTM(GZ$2,$A218)*GZ$4</f>
        <v>0.10558074192941344</v>
      </c>
      <c r="HA218" s="2">
        <f>[1]!EM_S_VAL_PE_TTM(HA$2,$A218)*HA$4</f>
        <v>-1.0252678287833949E-2</v>
      </c>
      <c r="HB218" s="2">
        <f>[1]!EM_S_VAL_PE_TTM(HB$2,$A218)*HB$4</f>
        <v>-3.7185240207154587E-2</v>
      </c>
      <c r="HC218" s="2">
        <f>[1]!EM_S_VAL_PE_TTM(HC$2,$A218)*HC$4</f>
        <v>9.0558693480354335E-2</v>
      </c>
      <c r="HD218" s="2">
        <f>[1]!EM_S_VAL_PE_TTM(HD$2,$A218)*HD$4</f>
        <v>-4.4718223026336606E-3</v>
      </c>
      <c r="HE218" s="2">
        <f>[1]!EM_S_VAL_PE_TTM(HE$2,$A218)*HE$4</f>
        <v>4.1500375107390339E-2</v>
      </c>
      <c r="HF218" s="2">
        <f>[1]!EM_S_VAL_PE_TTM(HF$2,$A218)*HF$4</f>
        <v>7.8852404024306211E-2</v>
      </c>
      <c r="HG218" s="2">
        <f>[1]!EM_S_VAL_PE_TTM(HG$2,$A218)*HG$4</f>
        <v>0.16079091132745785</v>
      </c>
      <c r="HH218" s="2">
        <f>[1]!EM_S_VAL_PE_TTM(HH$2,$A218)*HH$4</f>
        <v>0.10405237757738037</v>
      </c>
      <c r="HI218" s="2">
        <f>[1]!EM_S_VAL_PE_TTM(HI$2,$A218)*HI$4</f>
        <v>1.8499660060129881E-2</v>
      </c>
      <c r="HJ218" s="2">
        <f>[1]!EM_S_VAL_PE_TTM(HJ$2,$A218)*HJ$4</f>
        <v>3.5364940922841558E-2</v>
      </c>
      <c r="HK218" s="2">
        <f>[1]!EM_S_VAL_PE_TTM(HK$2,$A218)*HK$4</f>
        <v>7.7408703151125344E-2</v>
      </c>
      <c r="HL218" s="2">
        <f>[1]!EM_S_VAL_PE_TTM(HL$2,$A218)*HL$4</f>
        <v>0.29031246136670918</v>
      </c>
      <c r="HM218" s="2">
        <f>[1]!EM_S_VAL_PE_TTM(HM$2,$A218)*HM$4</f>
        <v>4.8817550537535968E-2</v>
      </c>
      <c r="HN218" s="2">
        <f>[1]!EM_S_VAL_PE_TTM(HN$2,$A218)*HN$4</f>
        <v>0.13736778271567121</v>
      </c>
      <c r="HO218" s="2">
        <f>[1]!EM_S_VAL_PE_TTM(HO$2,$A218)*HO$4</f>
        <v>4.7773918491820486E-2</v>
      </c>
      <c r="HP218" s="2">
        <f>[1]!EM_S_VAL_PE_TTM(HP$2,$A218)*HP$4</f>
        <v>-6.5795329187902825E-3</v>
      </c>
      <c r="HQ218" s="2">
        <f>[1]!EM_S_VAL_PE_TTM(HQ$2,$A218)*HQ$4</f>
        <v>-5.4930848226364239E-3</v>
      </c>
      <c r="HR218" s="2">
        <f>[1]!EM_S_VAL_PE_TTM(HR$2,$A218)*HR$4</f>
        <v>9.7094100228839075E-2</v>
      </c>
      <c r="HS218" s="2">
        <f>[1]!EM_S_VAL_PE_TTM(HS$2,$A218)*HS$4</f>
        <v>2.7127151772292794E-2</v>
      </c>
      <c r="HT218" s="2">
        <f>[1]!EM_S_VAL_PE_TTM(HT$2,$A218)*HT$4</f>
        <v>2.3340932410110687E-2</v>
      </c>
      <c r="HU218" s="2">
        <f>[1]!EM_S_VAL_PE_TTM(HU$2,$A218)*HU$4</f>
        <v>4.4943262267640103</v>
      </c>
      <c r="HV218" s="2">
        <f>[1]!EM_S_VAL_PE_TTM(HV$2,$A218)*HV$4</f>
        <v>-0.26214653936949572</v>
      </c>
      <c r="HW218" s="2">
        <f>[1]!EM_S_VAL_PE_TTM(HW$2,$A218)*HW$4</f>
        <v>3.087769980729458E-2</v>
      </c>
      <c r="HX218" s="2">
        <f>[1]!EM_S_VAL_PE_TTM(HX$2,$A218)*HX$4</f>
        <v>5.0898708205517632E-2</v>
      </c>
      <c r="HY218" s="2">
        <f>[1]!EM_S_VAL_PE_TTM(HY$2,$A218)*HY$4</f>
        <v>8.1002016974007232E-2</v>
      </c>
      <c r="HZ218" s="2">
        <f>[1]!EM_S_VAL_PE_TTM(HZ$2,$A218)*HZ$4</f>
        <v>8.9542976403698252E-2</v>
      </c>
      <c r="IA218" s="2">
        <f>[1]!EM_S_VAL_PE_TTM(IA$2,$A218)*IA$4</f>
        <v>3.8290351331536854E-2</v>
      </c>
      <c r="IB218" s="2">
        <f>[1]!EM_S_VAL_PE_TTM(IB$2,$A218)*IB$4</f>
        <v>0.30785881880778954</v>
      </c>
      <c r="IC218" s="2">
        <f>[1]!EM_S_VAL_PE_TTM(IC$2,$A218)*IC$4</f>
        <v>2.123314120290748E-2</v>
      </c>
      <c r="ID218" s="2">
        <f>[1]!EM_S_VAL_PE_TTM(ID$2,$A218)*ID$4</f>
        <v>-0.8926083991018755</v>
      </c>
      <c r="IE218" s="2">
        <f>[1]!EM_S_VAL_PE_TTM(IE$2,$A218)*IE$4</f>
        <v>0.24364379704392788</v>
      </c>
      <c r="IF218" s="2">
        <f>[1]!EM_S_VAL_PE_TTM(IF$2,$A218)*IF$4</f>
        <v>3.9854786800493716E-2</v>
      </c>
      <c r="IG218" s="2">
        <f>[1]!EM_S_VAL_PE_TTM(IG$2,$A218)*IG$4</f>
        <v>0.37515600542288524</v>
      </c>
      <c r="IH218" s="2">
        <f>[1]!EM_S_VAL_PE_TTM(IH$2,$A218)*IH$4</f>
        <v>0.46447696743166283</v>
      </c>
      <c r="II218" s="2">
        <f>[1]!EM_S_VAL_PE_TTM(II$2,$A218)*II$4</f>
        <v>-0.20952172158915613</v>
      </c>
      <c r="IJ218" s="2">
        <f>[1]!EM_S_VAL_PE_TTM(IJ$2,$A218)*IJ$4</f>
        <v>-1.8199866897928014E-3</v>
      </c>
      <c r="IK218" s="2">
        <f>[1]!EM_S_VAL_PE_TTM(IK$2,$A218)*IK$4</f>
        <v>0.11939110021717798</v>
      </c>
      <c r="IL218" s="2">
        <f>[1]!EM_S_VAL_PE_TTM(IL$2,$A218)*IL$4</f>
        <v>-1.3978032834837766E-3</v>
      </c>
      <c r="IM218" s="2">
        <f>[1]!EM_S_VAL_PE_TTM(IM$2,$A218)*IM$4</f>
        <v>3.7911574695895824E-2</v>
      </c>
      <c r="IN218" s="2">
        <f>[1]!EM_S_VAL_PE_TTM(IN$2,$A218)*IN$4</f>
        <v>2.6640461511250543E-2</v>
      </c>
      <c r="IO218" s="2">
        <f>[1]!EM_S_VAL_PE_TTM(IO$2,$A218)*IO$4</f>
        <v>1.3239351597259814</v>
      </c>
      <c r="IP218" s="2">
        <f>[1]!EM_S_VAL_PE_TTM(IP$2,$A218)*IP$4</f>
        <v>0.23410275890845925</v>
      </c>
      <c r="IQ218" s="2">
        <f>[1]!EM_S_VAL_PE_TTM(IQ$2,$A218)*IQ$4</f>
        <v>4.1081563701160423E-2</v>
      </c>
      <c r="IR218" s="2">
        <f>[1]!EM_S_VAL_PE_TTM(IR$2,$A218)*IR$4</f>
        <v>0.1690231088037627</v>
      </c>
      <c r="IS218" s="2">
        <f>[1]!EM_S_VAL_PE_TTM(IS$2,$A218)*IS$4</f>
        <v>-2.3693914561878429E-2</v>
      </c>
      <c r="IT218" s="2">
        <f>[1]!EM_S_VAL_PE_TTM(IT$2,$A218)*IT$4</f>
        <v>-1.1929112765184607E-2</v>
      </c>
      <c r="IU218" s="2">
        <f>[1]!EM_S_VAL_PE_TTM(IU$2,$A218)*IU$4</f>
        <v>4.9665153846105897E-2</v>
      </c>
      <c r="IV218" s="2">
        <f>[1]!EM_S_VAL_PE_TTM(IV$2,$A218)*IV$4</f>
        <v>1.5904322857907764E-2</v>
      </c>
      <c r="IW218" s="2">
        <f>[1]!EM_S_VAL_PE_TTM(IW$2,$A218)*IW$4</f>
        <v>6.7227589379049962E-2</v>
      </c>
      <c r="IX218" s="2">
        <f>[1]!EM_S_VAL_PE_TTM(IX$2,$A218)*IX$4</f>
        <v>-9.9567187085103492E-3</v>
      </c>
      <c r="IY218" s="2">
        <f>[1]!EM_S_VAL_PE_TTM(IY$2,$A218)*IY$4</f>
        <v>-0.17910108332836758</v>
      </c>
      <c r="IZ218" s="2">
        <f>[1]!EM_S_VAL_PE_TTM(IZ$2,$A218)*IZ$4</f>
        <v>8.1807605683347773E-2</v>
      </c>
      <c r="JA218" s="2">
        <f>[1]!EM_S_VAL_PE_TTM(JA$2,$A218)*JA$4</f>
        <v>4.6609086878985365E-2</v>
      </c>
      <c r="JB218" s="2">
        <f>[1]!EM_S_VAL_PE_TTM(JB$2,$A218)*JB$4</f>
        <v>2.2790960575377911E-2</v>
      </c>
      <c r="JC218" s="2">
        <f>[1]!EM_S_VAL_PE_TTM(JC$2,$A218)*JC$4</f>
        <v>0.83981625150818717</v>
      </c>
      <c r="JD218" s="2">
        <f>[1]!EM_S_VAL_PE_TTM(JD$2,$A218)*JD$4</f>
        <v>-3.1639727781406994E-2</v>
      </c>
      <c r="JE218" s="2">
        <f>[1]!EM_S_VAL_PE_TTM(JE$2,$A218)*JE$4</f>
        <v>1.7923490896362467E-2</v>
      </c>
      <c r="JF218" s="2">
        <f>[1]!EM_S_VAL_PE_TTM(JF$2,$A218)*JF$4</f>
        <v>0.21378287804618179</v>
      </c>
      <c r="JG218" s="2">
        <f>[1]!EM_S_VAL_PE_TTM(JG$2,$A218)*JG$4</f>
        <v>6.0292002534882747E-2</v>
      </c>
      <c r="JH218" s="2">
        <f>[1]!EM_S_VAL_PE_TTM(JH$2,$A218)*JH$4</f>
        <v>1.4962735372505162E-3</v>
      </c>
      <c r="JI218" s="2">
        <f>[1]!EM_S_VAL_PE_TTM(JI$2,$A218)*JI$4</f>
        <v>0.14306686218046993</v>
      </c>
      <c r="JJ218" s="2">
        <f>[1]!EM_S_VAL_PE_TTM(JJ$2,$A218)*JJ$4</f>
        <v>9.9266970707885503E-3</v>
      </c>
      <c r="JK218" s="2">
        <f>[1]!EM_S_VAL_PE_TTM(JK$2,$A218)*JK$4</f>
        <v>-7.6493422061744793E-3</v>
      </c>
      <c r="JL218" s="2">
        <f>[1]!EM_S_VAL_PE_TTM(JL$2,$A218)*JL$4</f>
        <v>7.1177468010972147E-2</v>
      </c>
      <c r="JM218" s="2">
        <f>[1]!EM_S_VAL_PE_TTM(JM$2,$A218)*JM$4</f>
        <v>2.5612131654377396E-2</v>
      </c>
      <c r="JN218" s="2">
        <f>[1]!EM_S_VAL_PE_TTM(JN$2,$A218)*JN$4</f>
        <v>4.6837754551876706E-2</v>
      </c>
      <c r="JO218" s="2">
        <f>[1]!EM_S_VAL_PE_TTM(JO$2,$A218)*JO$4</f>
        <v>1.321458883469318E-2</v>
      </c>
      <c r="JP218" s="2">
        <f>[1]!EM_S_VAL_PE_TTM(JP$2,$A218)*JP$4</f>
        <v>4.2524291545691907E-2</v>
      </c>
      <c r="JQ218" s="2">
        <f>[1]!EM_S_VAL_PE_TTM(JQ$2,$A218)*JQ$4</f>
        <v>5.0503086834447826E-2</v>
      </c>
      <c r="JR218" s="2">
        <f>[1]!EM_S_VAL_PE_TTM(JR$2,$A218)*JR$4</f>
        <v>6.8729977072217535E-2</v>
      </c>
      <c r="JS218" s="2">
        <f>[1]!EM_S_VAL_PE_TTM(JS$2,$A218)*JS$4</f>
        <v>-3.921514701178512E-2</v>
      </c>
      <c r="JT218" s="2">
        <f>[1]!EM_S_VAL_PE_TTM(JT$2,$A218)*JT$4</f>
        <v>3.6951734301543547E-2</v>
      </c>
      <c r="JU218" s="2">
        <f>[1]!EM_S_VAL_PE_TTM(JU$2,$A218)*JU$4</f>
        <v>-1.0994026928705214E-2</v>
      </c>
      <c r="JV218" s="2">
        <f>[1]!EM_S_VAL_PE_TTM(JV$2,$A218)*JV$4</f>
        <v>4.7700128703328466E-2</v>
      </c>
      <c r="JW218" s="2">
        <f>[1]!EM_S_VAL_PE_TTM(JW$2,$A218)*JW$4</f>
        <v>9.4541530807275814E-2</v>
      </c>
      <c r="JX218" s="2">
        <f>[1]!EM_S_VAL_PE_TTM(JX$2,$A218)*JX$4</f>
        <v>0.19631663318005116</v>
      </c>
      <c r="JY218" s="2">
        <f>[1]!EM_S_VAL_PE_TTM(JY$2,$A218)*JY$4</f>
        <v>0.49406700356921945</v>
      </c>
      <c r="JZ218" s="2">
        <f>[1]!EM_S_VAL_PE_TTM(JZ$2,$A218)*JZ$4</f>
        <v>0.40262575303884751</v>
      </c>
      <c r="KA218" s="2">
        <f>[1]!EM_S_VAL_PE_TTM(KA$2,$A218)*KA$4</f>
        <v>3.6777121740276773E-2</v>
      </c>
      <c r="KB218" s="2">
        <f>[1]!EM_S_VAL_PE_TTM(KB$2,$A218)*KB$4</f>
        <v>8.3796206905484102E-2</v>
      </c>
      <c r="KC218" s="2">
        <f>[1]!EM_S_VAL_PE_TTM(KC$2,$A218)*KC$4</f>
        <v>2.4104925904256884E-2</v>
      </c>
      <c r="KD218" s="2">
        <f>[1]!EM_S_VAL_PE_TTM(KD$2,$A218)*KD$4</f>
        <v>-1.8249738698259493E-2</v>
      </c>
      <c r="KE218" s="2">
        <f>[1]!EM_S_VAL_PE_TTM(KE$2,$A218)*KE$4</f>
        <v>0.81763039076279631</v>
      </c>
      <c r="KF218" s="2">
        <f>[1]!EM_S_VAL_PE_TTM(KF$2,$A218)*KF$4</f>
        <v>0.38557785400559558</v>
      </c>
      <c r="KG218" s="2">
        <f>[1]!EM_S_VAL_PE_TTM(KG$2,$A218)*KG$4</f>
        <v>-4.3058514649263149E-2</v>
      </c>
      <c r="KH218" s="2">
        <f>[1]!EM_S_VAL_PE_TTM(KH$2,$A218)*KH$4</f>
        <v>3.1187085100118479E-2</v>
      </c>
      <c r="KI218" s="2">
        <f>[1]!EM_S_VAL_PE_TTM(KI$2,$A218)*KI$4</f>
        <v>-3.0250415012012831E-2</v>
      </c>
      <c r="KJ218" s="2">
        <f>[1]!EM_S_VAL_PE_TTM(KJ$2,$A218)*KJ$4</f>
        <v>2.3193822302649016E-2</v>
      </c>
      <c r="KK218" s="2">
        <f>[1]!EM_S_VAL_PE_TTM(KK$2,$A218)*KK$4</f>
        <v>7.7380604230561492E-2</v>
      </c>
      <c r="KL218" s="2">
        <f>[1]!EM_S_VAL_PE_TTM(KL$2,$A218)*KL$4</f>
        <v>3.9821208471189105E-2</v>
      </c>
      <c r="KM218" s="2">
        <f>[1]!EM_S_VAL_PE_TTM(KM$2,$A218)*KM$4</f>
        <v>6.5458359423258006E-2</v>
      </c>
      <c r="KN218" s="2">
        <f>[1]!EM_S_VAL_PE_TTM(KN$2,$A218)*KN$4</f>
        <v>4.9182558602060396E-2</v>
      </c>
      <c r="KO218" s="2">
        <f>[1]!EM_S_VAL_PE_TTM(KO$2,$A218)*KO$4</f>
        <v>2.1378186829045232E-2</v>
      </c>
      <c r="KP218" s="2">
        <f>[1]!EM_S_VAL_PE_TTM(KP$2,$A218)*KP$4</f>
        <v>0.10088280753994079</v>
      </c>
      <c r="KQ218" s="2">
        <f>[1]!EM_S_VAL_PE_TTM(KQ$2,$A218)*KQ$4</f>
        <v>0.20179666476544847</v>
      </c>
      <c r="KR218" s="2">
        <f>[1]!EM_S_VAL_PE_TTM(KR$2,$A218)*KR$4</f>
        <v>4.9021872706710764E-3</v>
      </c>
      <c r="KS218" s="2">
        <f>[1]!EM_S_VAL_PE_TTM(KS$2,$A218)*KS$4</f>
        <v>2.5187076237074807E-2</v>
      </c>
      <c r="KT218" s="2">
        <f>[1]!EM_S_VAL_PE_TTM(KT$2,$A218)*KT$4</f>
        <v>0.17433540108890638</v>
      </c>
      <c r="KU218" s="2">
        <f>[1]!EM_S_VAL_PE_TTM(KU$2,$A218)*KU$4</f>
        <v>2.5919711583596471E-2</v>
      </c>
      <c r="KV218" s="2">
        <f>[1]!EM_S_VAL_PE_TTM(KV$2,$A218)*KV$4</f>
        <v>0.29835076500642455</v>
      </c>
      <c r="KW218" s="2">
        <f>[1]!EM_S_VAL_PE_TTM(KW$2,$A218)*KW$4</f>
        <v>3.0986305431132115E-2</v>
      </c>
      <c r="KX218" s="2">
        <f>[1]!EM_S_VAL_PE_TTM(KX$2,$A218)*KX$4</f>
        <v>5.0740183624161987E-2</v>
      </c>
      <c r="KY218" s="2">
        <f>[1]!EM_S_VAL_PE_TTM(KY$2,$A218)*KY$4</f>
        <v>2.936593496839077E-2</v>
      </c>
      <c r="KZ218" s="2">
        <f>[1]!EM_S_VAL_PE_TTM(KZ$2,$A218)*KZ$4</f>
        <v>2.8769836025019976E-2</v>
      </c>
      <c r="LA218" s="2">
        <f>[1]!EM_S_VAL_PE_TTM(LA$2,$A218)*LA$4</f>
        <v>-4.8103082653330922E-2</v>
      </c>
      <c r="LB218" s="2">
        <f>[1]!EM_S_VAL_PE_TTM(LB$2,$A218)*LB$4</f>
        <v>5.972304615388279E-2</v>
      </c>
      <c r="LC218" s="2">
        <f>[1]!EM_S_VAL_PE_TTM(LC$2,$A218)*LC$4</f>
        <v>0.136738713498016</v>
      </c>
      <c r="LD218" s="2">
        <f>[1]!EM_S_VAL_PE_TTM(LD$2,$A218)*LD$4</f>
        <v>0.15142239907806176</v>
      </c>
      <c r="LE218" s="2">
        <f>[1]!EM_S_VAL_PE_TTM(LE$2,$A218)*LE$4</f>
        <v>0.18417164404586606</v>
      </c>
      <c r="LF218" s="2">
        <f>[1]!EM_S_VAL_PE_TTM(LF$2,$A218)*LF$4</f>
        <v>8.5510568359919853E-2</v>
      </c>
      <c r="LG218" s="2">
        <f>[1]!EM_S_VAL_PE_TTM(LG$2,$A218)*LG$4</f>
        <v>5.2679222109392729E-2</v>
      </c>
      <c r="LH218" s="2">
        <f>[1]!EM_S_VAL_PE_TTM(LH$2,$A218)*LH$4</f>
        <v>3.6651814082285364E-2</v>
      </c>
      <c r="LI218" s="2">
        <f>[1]!EM_S_VAL_PE_TTM(LI$2,$A218)*LI$4</f>
        <v>6.788641476242635E-2</v>
      </c>
      <c r="LJ218" s="2">
        <f>[1]!EM_S_VAL_PE_TTM(LJ$2,$A218)*LJ$4</f>
        <v>2.1151374420271232E-2</v>
      </c>
      <c r="LK218" s="2">
        <f>[1]!EM_S_VAL_PE_TTM(LK$2,$A218)*LK$4</f>
        <v>0.15011525451288146</v>
      </c>
      <c r="LL218" s="2">
        <f>[1]!EM_S_VAL_PE_TTM(LL$2,$A218)*LL$4</f>
        <v>-3.3402867366974127E-2</v>
      </c>
      <c r="LM218" s="2">
        <f>[1]!EM_S_VAL_PE_TTM(LM$2,$A218)*LM$4</f>
        <v>1.5046379019873804E-2</v>
      </c>
      <c r="LN218" s="2">
        <f>[1]!EM_S_VAL_PE_TTM(LN$2,$A218)*LN$4</f>
        <v>1.9087833485361947E-2</v>
      </c>
      <c r="LO218" s="2">
        <f>[1]!EM_S_VAL_PE_TTM(LO$2,$A218)*LO$4</f>
        <v>0.16808879370037116</v>
      </c>
      <c r="LP218" s="2">
        <f>[1]!EM_S_VAL_PE_TTM(LP$2,$A218)*LP$4</f>
        <v>3.4857608488676459E-2</v>
      </c>
      <c r="LQ218" s="2">
        <f>[1]!EM_S_VAL_PE_TTM(LQ$2,$A218)*LQ$4</f>
        <v>6.0050118540994617E-2</v>
      </c>
      <c r="LR218" s="2">
        <f>[1]!EM_S_VAL_PE_TTM(LR$2,$A218)*LR$4</f>
        <v>0.17568857838233667</v>
      </c>
      <c r="LS218" s="2">
        <f>[1]!EM_S_VAL_PE_TTM(LS$2,$A218)*LS$4</f>
        <v>6.3080343480798384E-2</v>
      </c>
      <c r="LT218" s="2">
        <f>[1]!EM_S_VAL_PE_TTM(LT$2,$A218)*LT$4</f>
        <v>2.7046909570876066E-2</v>
      </c>
      <c r="LU218" s="2">
        <f>[1]!EM_S_VAL_PE_TTM(LU$2,$A218)*LU$4</f>
        <v>-1.3571646449975175E-2</v>
      </c>
    </row>
    <row r="219" spans="1:333">
      <c r="A219" s="5">
        <v>44396</v>
      </c>
      <c r="B219" s="6">
        <f t="shared" si="29"/>
        <v>35.693217800337642</v>
      </c>
      <c r="C219" s="6">
        <f t="shared" si="26"/>
        <v>37.995599006194851</v>
      </c>
      <c r="D219" s="6">
        <f t="shared" si="27"/>
        <v>41.351267073871504</v>
      </c>
      <c r="E219" s="6">
        <f t="shared" si="28"/>
        <v>34.639930938518198</v>
      </c>
      <c r="F219" s="2">
        <f>[1]!EM_S_VAL_PE_TTM(F$2,$A219)*F$4</f>
        <v>5.9247032745490355E-2</v>
      </c>
      <c r="G219" s="2">
        <f>[1]!EM_S_VAL_PE_TTM(G$2,$A219)*G$4</f>
        <v>2.0206368981192657E-2</v>
      </c>
      <c r="H219" s="2">
        <f>[1]!EM_S_VAL_PE_TTM(H$2,$A219)*H$4</f>
        <v>-8.5540582985610888E-2</v>
      </c>
      <c r="I219" s="2">
        <f>[1]!EM_S_VAL_PE_TTM(I$2,$A219)*I$4</f>
        <v>4.2548026454841681E-2</v>
      </c>
      <c r="J219" s="2">
        <f>[1]!EM_S_VAL_PE_TTM(J$2,$A219)*J$4</f>
        <v>4.0035936972164295E-2</v>
      </c>
      <c r="K219" s="2">
        <f>[1]!EM_S_VAL_PE_TTM(K$2,$A219)*K$4</f>
        <v>9.9531032541146036E-2</v>
      </c>
      <c r="L219" s="2">
        <f>[1]!EM_S_VAL_PE_TTM(L$2,$A219)*L$4</f>
        <v>0.37640204378933784</v>
      </c>
      <c r="M219" s="2">
        <f>[1]!EM_S_VAL_PE_TTM(M$2,$A219)*M$4</f>
        <v>2.3042099407328237E-2</v>
      </c>
      <c r="N219" s="2">
        <f>[1]!EM_S_VAL_PE_TTM(N$2,$A219)*N$4</f>
        <v>0.46950582935441898</v>
      </c>
      <c r="O219" s="2">
        <f>[1]!EM_S_VAL_PE_TTM(O$2,$A219)*O$4</f>
        <v>4.0336059030580615E-2</v>
      </c>
      <c r="P219" s="2">
        <f>[1]!EM_S_VAL_PE_TTM(P$2,$A219)*P$4</f>
        <v>5.2700649823987228E-2</v>
      </c>
      <c r="Q219" s="2">
        <f>[1]!EM_S_VAL_PE_TTM(Q$2,$A219)*Q$4</f>
        <v>2.4556717470375442E-2</v>
      </c>
      <c r="R219" s="2">
        <f>[1]!EM_S_VAL_PE_TTM(R$2,$A219)*R$4</f>
        <v>3.3161058361957818E-2</v>
      </c>
      <c r="S219" s="2">
        <f>[1]!EM_S_VAL_PE_TTM(S$2,$A219)*S$4</f>
        <v>5.9760837736639226E-2</v>
      </c>
      <c r="T219" s="2">
        <f>[1]!EM_S_VAL_PE_TTM(T$2,$A219)*T$4</f>
        <v>3.7743042449839059E-2</v>
      </c>
      <c r="U219" s="2">
        <f>[1]!EM_S_VAL_PE_TTM(U$2,$A219)*U$4</f>
        <v>0.12947624287778528</v>
      </c>
      <c r="V219" s="2">
        <f>[1]!EM_S_VAL_PE_TTM(V$2,$A219)*V$4</f>
        <v>2.7357410205541038E-2</v>
      </c>
      <c r="W219" s="2">
        <f>[1]!EM_S_VAL_PE_TTM(W$2,$A219)*W$4</f>
        <v>2.11066258419117E-2</v>
      </c>
      <c r="X219" s="2">
        <f>[1]!EM_S_VAL_PE_TTM(X$2,$A219)*X$4</f>
        <v>0.14677122081225172</v>
      </c>
      <c r="Y219" s="2">
        <f>[1]!EM_S_VAL_PE_TTM(Y$2,$A219)*Y$4</f>
        <v>1.690127139057563E-2</v>
      </c>
      <c r="Z219" s="2">
        <f>[1]!EM_S_VAL_PE_TTM(Z$2,$A219)*Z$4</f>
        <v>3.1522772717199103E-2</v>
      </c>
      <c r="AA219" s="2">
        <f>[1]!EM_S_VAL_PE_TTM(AA$2,$A219)*AA$4</f>
        <v>4.6403408242232574E-2</v>
      </c>
      <c r="AB219" s="2">
        <f>[1]!EM_S_VAL_PE_TTM(AB$2,$A219)*AB$4</f>
        <v>2.0760906684770163E-2</v>
      </c>
      <c r="AC219" s="2">
        <f>[1]!EM_S_VAL_PE_TTM(AC$2,$A219)*AC$4</f>
        <v>7.4392239913564653E-2</v>
      </c>
      <c r="AD219" s="2">
        <f>[1]!EM_S_VAL_PE_TTM(AD$2,$A219)*AD$4</f>
        <v>6.6295559638099341E-2</v>
      </c>
      <c r="AE219" s="2">
        <f>[1]!EM_S_VAL_PE_TTM(AE$2,$A219)*AE$4</f>
        <v>2.1549214978387958E-2</v>
      </c>
      <c r="AF219" s="2">
        <f>[1]!EM_S_VAL_PE_TTM(AF$2,$A219)*AF$4</f>
        <v>3.2469987443136096E-2</v>
      </c>
      <c r="AG219" s="2">
        <f>[1]!EM_S_VAL_PE_TTM(AG$2,$A219)*AG$4</f>
        <v>9.761901249885295E-2</v>
      </c>
      <c r="AH219" s="2">
        <f>[1]!EM_S_VAL_PE_TTM(AH$2,$A219)*AH$4</f>
        <v>4.7499212221475233E-2</v>
      </c>
      <c r="AI219" s="2">
        <f>[1]!EM_S_VAL_PE_TTM(AI$2,$A219)*AI$4</f>
        <v>0.17160456678404815</v>
      </c>
      <c r="AJ219" s="2">
        <f>[1]!EM_S_VAL_PE_TTM(AJ$2,$A219)*AJ$4</f>
        <v>0.22013938231050129</v>
      </c>
      <c r="AK219" s="2">
        <f>[1]!EM_S_VAL_PE_TTM(AK$2,$A219)*AK$4</f>
        <v>0.11597810029663155</v>
      </c>
      <c r="AL219" s="2">
        <f>[1]!EM_S_VAL_PE_TTM(AL$2,$A219)*AL$4</f>
        <v>2.6662231280966144E-2</v>
      </c>
      <c r="AM219" s="2">
        <f>[1]!EM_S_VAL_PE_TTM(AM$2,$A219)*AM$4</f>
        <v>6.3657386148618461E-2</v>
      </c>
      <c r="AN219" s="2">
        <f>[1]!EM_S_VAL_PE_TTM(AN$2,$A219)*AN$4</f>
        <v>4.0340507706025104E-2</v>
      </c>
      <c r="AO219" s="2">
        <f>[1]!EM_S_VAL_PE_TTM(AO$2,$A219)*AO$4</f>
        <v>0.13333230836840776</v>
      </c>
      <c r="AP219" s="2">
        <f>[1]!EM_S_VAL_PE_TTM(AP$2,$A219)*AP$4</f>
        <v>0.30974525521115109</v>
      </c>
      <c r="AQ219" s="2">
        <f>[1]!EM_S_VAL_PE_TTM(AQ$2,$A219)*AQ$4</f>
        <v>0.21126602417184806</v>
      </c>
      <c r="AR219" s="2">
        <f>[1]!EM_S_VAL_PE_TTM(AR$2,$A219)*AR$4</f>
        <v>0.24954529463269912</v>
      </c>
      <c r="AS219" s="2">
        <f>[1]!EM_S_VAL_PE_TTM(AS$2,$A219)*AS$4</f>
        <v>3.3320792134247705E-2</v>
      </c>
      <c r="AT219" s="2">
        <f>[1]!EM_S_VAL_PE_TTM(AT$2,$A219)*AT$4</f>
        <v>9.5785382972324751E-2</v>
      </c>
      <c r="AU219" s="2">
        <f>[1]!EM_S_VAL_PE_TTM(AU$2,$A219)*AU$4</f>
        <v>5.7981823541649588E-2</v>
      </c>
      <c r="AV219" s="2">
        <f>[1]!EM_S_VAL_PE_TTM(AV$2,$A219)*AV$4</f>
        <v>0.30020093600765058</v>
      </c>
      <c r="AW219" s="2">
        <f>[1]!EM_S_VAL_PE_TTM(AW$2,$A219)*AW$4</f>
        <v>1.1558343478709664E-2</v>
      </c>
      <c r="AX219" s="2">
        <f>[1]!EM_S_VAL_PE_TTM(AX$2,$A219)*AX$4</f>
        <v>0.31865354138532503</v>
      </c>
      <c r="AY219" s="2">
        <f>[1]!EM_S_VAL_PE_TTM(AY$2,$A219)*AY$4</f>
        <v>1.8034782841857146E-2</v>
      </c>
      <c r="AZ219" s="2">
        <f>[1]!EM_S_VAL_PE_TTM(AZ$2,$A219)*AZ$4</f>
        <v>8.4775936258795731E-2</v>
      </c>
      <c r="BA219" s="2">
        <f>[1]!EM_S_VAL_PE_TTM(BA$2,$A219)*BA$4</f>
        <v>1.9709543312031307E-2</v>
      </c>
      <c r="BB219" s="2">
        <f>[1]!EM_S_VAL_PE_TTM(BB$2,$A219)*BB$4</f>
        <v>0.10494058342029958</v>
      </c>
      <c r="BC219" s="2">
        <f>[1]!EM_S_VAL_PE_TTM(BC$2,$A219)*BC$4</f>
        <v>0.27631903156761961</v>
      </c>
      <c r="BD219" s="2">
        <f>[1]!EM_S_VAL_PE_TTM(BD$2,$A219)*BD$4</f>
        <v>0.64013894966812313</v>
      </c>
      <c r="BE219" s="2">
        <f>[1]!EM_S_VAL_PE_TTM(BE$2,$A219)*BE$4</f>
        <v>0.13508095370913634</v>
      </c>
      <c r="BF219" s="2">
        <f>[1]!EM_S_VAL_PE_TTM(BF$2,$A219)*BF$4</f>
        <v>2.1743120048405267E-2</v>
      </c>
      <c r="BG219" s="2">
        <f>[1]!EM_S_VAL_PE_TTM(BG$2,$A219)*BG$4</f>
        <v>5.1454123026994737E-2</v>
      </c>
      <c r="BH219" s="2">
        <f>[1]!EM_S_VAL_PE_TTM(BH$2,$A219)*BH$4</f>
        <v>9.6634104833599986E-3</v>
      </c>
      <c r="BI219" s="2">
        <f>[1]!EM_S_VAL_PE_TTM(BI$2,$A219)*BI$4</f>
        <v>8.8473473565264873E-2</v>
      </c>
      <c r="BJ219" s="2">
        <f>[1]!EM_S_VAL_PE_TTM(BJ$2,$A219)*BJ$4</f>
        <v>3.9942911414181527E-2</v>
      </c>
      <c r="BK219" s="2">
        <f>[1]!EM_S_VAL_PE_TTM(BK$2,$A219)*BK$4</f>
        <v>1.4918328026486691E-2</v>
      </c>
      <c r="BL219" s="2">
        <f>[1]!EM_S_VAL_PE_TTM(BL$2,$A219)*BL$4</f>
        <v>6.508970934328491E-2</v>
      </c>
      <c r="BM219" s="2">
        <f>[1]!EM_S_VAL_PE_TTM(BM$2,$A219)*BM$4</f>
        <v>2.204323349956698E-2</v>
      </c>
      <c r="BN219" s="2">
        <f>[1]!EM_S_VAL_PE_TTM(BN$2,$A219)*BN$4</f>
        <v>3.3783795357620099E-2</v>
      </c>
      <c r="BO219" s="2">
        <f>[1]!EM_S_VAL_PE_TTM(BO$2,$A219)*BO$4</f>
        <v>2.4241528237571624E-2</v>
      </c>
      <c r="BP219" s="2">
        <f>[1]!EM_S_VAL_PE_TTM(BP$2,$A219)*BP$4</f>
        <v>2.9607903787234994E-2</v>
      </c>
      <c r="BQ219" s="2">
        <f>[1]!EM_S_VAL_PE_TTM(BQ$2,$A219)*BQ$4</f>
        <v>2.497785927959649E-2</v>
      </c>
      <c r="BR219" s="2">
        <f>[1]!EM_S_VAL_PE_TTM(BR$2,$A219)*BR$4</f>
        <v>7.3577097084545254E-2</v>
      </c>
      <c r="BS219" s="2">
        <f>[1]!EM_S_VAL_PE_TTM(BS$2,$A219)*BS$4</f>
        <v>2.2306987772709123E-2</v>
      </c>
      <c r="BT219" s="2">
        <f>[1]!EM_S_VAL_PE_TTM(BT$2,$A219)*BT$4</f>
        <v>2.177220745829609E-2</v>
      </c>
      <c r="BU219" s="2">
        <f>[1]!EM_S_VAL_PE_TTM(BU$2,$A219)*BU$4</f>
        <v>2.2581865694194472E-2</v>
      </c>
      <c r="BV219" s="2">
        <f>[1]!EM_S_VAL_PE_TTM(BV$2,$A219)*BV$4</f>
        <v>4.522094674661991E-2</v>
      </c>
      <c r="BW219" s="2">
        <f>[1]!EM_S_VAL_PE_TTM(BW$2,$A219)*BW$4</f>
        <v>2.0561362122351542E-2</v>
      </c>
      <c r="BX219" s="2">
        <f>[1]!EM_S_VAL_PE_TTM(BX$2,$A219)*BX$4</f>
        <v>1.2238321622628109E-2</v>
      </c>
      <c r="BY219" s="2">
        <f>[1]!EM_S_VAL_PE_TTM(BY$2,$A219)*BY$4</f>
        <v>1.1727388715313763E-2</v>
      </c>
      <c r="BZ219" s="2">
        <f>[1]!EM_S_VAL_PE_TTM(BZ$2,$A219)*BZ$4</f>
        <v>2.3027853898714857E-2</v>
      </c>
      <c r="CA219" s="2">
        <f>[1]!EM_S_VAL_PE_TTM(CA$2,$A219)*CA$4</f>
        <v>0.10613180845407788</v>
      </c>
      <c r="CB219" s="2">
        <f>[1]!EM_S_VAL_PE_TTM(CB$2,$A219)*CB$4</f>
        <v>2.5538018315742272E-2</v>
      </c>
      <c r="CC219" s="2">
        <f>[1]!EM_S_VAL_PE_TTM(CC$2,$A219)*CC$4</f>
        <v>5.6331414264381804E-2</v>
      </c>
      <c r="CD219" s="2">
        <f>[1]!EM_S_VAL_PE_TTM(CD$2,$A219)*CD$4</f>
        <v>7.6278409450108581E-3</v>
      </c>
      <c r="CE219" s="2">
        <f>[1]!EM_S_VAL_PE_TTM(CE$2,$A219)*CE$4</f>
        <v>1.2476746388194224E-2</v>
      </c>
      <c r="CF219" s="2">
        <f>[1]!EM_S_VAL_PE_TTM(CF$2,$A219)*CF$4</f>
        <v>4.4224660470492616E-2</v>
      </c>
      <c r="CG219" s="2">
        <f>[1]!EM_S_VAL_PE_TTM(CG$2,$A219)*CG$4</f>
        <v>1.4175671408529987E-2</v>
      </c>
      <c r="CH219" s="2">
        <f>[1]!EM_S_VAL_PE_TTM(CH$2,$A219)*CH$4</f>
        <v>1.4296541839742353E-2</v>
      </c>
      <c r="CI219" s="2">
        <f>[1]!EM_S_VAL_PE_TTM(CI$2,$A219)*CI$4</f>
        <v>3.7227868450961869E-2</v>
      </c>
      <c r="CJ219" s="2">
        <f>[1]!EM_S_VAL_PE_TTM(CJ$2,$A219)*CJ$4</f>
        <v>4.7585924592974574E-2</v>
      </c>
      <c r="CK219" s="2">
        <f>[1]!EM_S_VAL_PE_TTM(CK$2,$A219)*CK$4</f>
        <v>7.3799836190440407E-2</v>
      </c>
      <c r="CL219" s="2">
        <f>[1]!EM_S_VAL_PE_TTM(CL$2,$A219)*CL$4</f>
        <v>4.1134163133651126E-2</v>
      </c>
      <c r="CM219" s="2">
        <f>[1]!EM_S_VAL_PE_TTM(CM$2,$A219)*CM$4</f>
        <v>0.1526163153137616</v>
      </c>
      <c r="CN219" s="2">
        <f>[1]!EM_S_VAL_PE_TTM(CN$2,$A219)*CN$4</f>
        <v>1.0225687650875361E-2</v>
      </c>
      <c r="CO219" s="2">
        <f>[1]!EM_S_VAL_PE_TTM(CO$2,$A219)*CO$4</f>
        <v>5.3100101832793942E-2</v>
      </c>
      <c r="CP219" s="2">
        <f>[1]!EM_S_VAL_PE_TTM(CP$2,$A219)*CP$4</f>
        <v>1.7622794756006373E-2</v>
      </c>
      <c r="CQ219" s="2">
        <f>[1]!EM_S_VAL_PE_TTM(CQ$2,$A219)*CQ$4</f>
        <v>1.335641516063747E-2</v>
      </c>
      <c r="CR219" s="2">
        <f>[1]!EM_S_VAL_PE_TTM(CR$2,$A219)*CR$4</f>
        <v>2.5006458510073683E-2</v>
      </c>
      <c r="CS219" s="2">
        <f>[1]!EM_S_VAL_PE_TTM(CS$2,$A219)*CS$4</f>
        <v>0.59932110734712085</v>
      </c>
      <c r="CT219" s="2">
        <f>[1]!EM_S_VAL_PE_TTM(CT$2,$A219)*CT$4</f>
        <v>8.5716884210222707E-2</v>
      </c>
      <c r="CU219" s="2">
        <f>[1]!EM_S_VAL_PE_TTM(CU$2,$A219)*CU$4</f>
        <v>9.0483687201697097E-2</v>
      </c>
      <c r="CV219" s="2">
        <f>[1]!EM_S_VAL_PE_TTM(CV$2,$A219)*CV$4</f>
        <v>8.5737047429573832E-2</v>
      </c>
      <c r="CW219" s="2">
        <f>[1]!EM_S_VAL_PE_TTM(CW$2,$A219)*CW$4</f>
        <v>8.3008936139594106E-2</v>
      </c>
      <c r="CX219" s="2">
        <f>[1]!EM_S_VAL_PE_TTM(CX$2,$A219)*CX$4</f>
        <v>5.6083545220620444E-2</v>
      </c>
      <c r="CY219" s="2">
        <f>[1]!EM_S_VAL_PE_TTM(CY$2,$A219)*CY$4</f>
        <v>1.1929333069911155E-2</v>
      </c>
      <c r="CZ219" s="2">
        <f>[1]!EM_S_VAL_PE_TTM(CZ$2,$A219)*CZ$4</f>
        <v>0.32614917148017608</v>
      </c>
      <c r="DA219" s="2">
        <f>[1]!EM_S_VAL_PE_TTM(DA$2,$A219)*DA$4</f>
        <v>0.19849728246515011</v>
      </c>
      <c r="DB219" s="2">
        <f>[1]!EM_S_VAL_PE_TTM(DB$2,$A219)*DB$4</f>
        <v>4.6854459671605252E-2</v>
      </c>
      <c r="DC219" s="2">
        <f>[1]!EM_S_VAL_PE_TTM(DC$2,$A219)*DC$4</f>
        <v>0.2806876175650545</v>
      </c>
      <c r="DD219" s="2">
        <f>[1]!EM_S_VAL_PE_TTM(DD$2,$A219)*DD$4</f>
        <v>4.7245767025557009E-2</v>
      </c>
      <c r="DE219" s="2">
        <f>[1]!EM_S_VAL_PE_TTM(DE$2,$A219)*DE$4</f>
        <v>-2.3088302093007496E-2</v>
      </c>
      <c r="DF219" s="2">
        <f>[1]!EM_S_VAL_PE_TTM(DF$2,$A219)*DF$4</f>
        <v>4.9270698793525289E-2</v>
      </c>
      <c r="DG219" s="2">
        <f>[1]!EM_S_VAL_PE_TTM(DG$2,$A219)*DG$4</f>
        <v>4.9813019267957108E-2</v>
      </c>
      <c r="DH219" s="2">
        <f>[1]!EM_S_VAL_PE_TTM(DH$2,$A219)*DH$4</f>
        <v>9.5250121935893828E-2</v>
      </c>
      <c r="DI219" s="2">
        <f>[1]!EM_S_VAL_PE_TTM(DI$2,$A219)*DI$4</f>
        <v>6.2460263143903079E-2</v>
      </c>
      <c r="DJ219" s="2">
        <f>[1]!EM_S_VAL_PE_TTM(DJ$2,$A219)*DJ$4</f>
        <v>9.7352252011277784E-2</v>
      </c>
      <c r="DK219" s="2">
        <f>[1]!EM_S_VAL_PE_TTM(DK$2,$A219)*DK$4</f>
        <v>3.0284987234091443E-2</v>
      </c>
      <c r="DL219" s="2">
        <f>[1]!EM_S_VAL_PE_TTM(DL$2,$A219)*DL$4</f>
        <v>-0.24522657932026834</v>
      </c>
      <c r="DM219" s="2">
        <f>[1]!EM_S_VAL_PE_TTM(DM$2,$A219)*DM$4</f>
        <v>2.2916781349311386E-2</v>
      </c>
      <c r="DN219" s="2">
        <f>[1]!EM_S_VAL_PE_TTM(DN$2,$A219)*DN$4</f>
        <v>9.325276076652661E-2</v>
      </c>
      <c r="DO219" s="2">
        <f>[1]!EM_S_VAL_PE_TTM(DO$2,$A219)*DO$4</f>
        <v>8.5391203867052554E-2</v>
      </c>
      <c r="DP219" s="2">
        <f>[1]!EM_S_VAL_PE_TTM(DP$2,$A219)*DP$4</f>
        <v>2.7287044637622045E-2</v>
      </c>
      <c r="DQ219" s="2">
        <f>[1]!EM_S_VAL_PE_TTM(DQ$2,$A219)*DQ$4</f>
        <v>5.1173203657293102E-2</v>
      </c>
      <c r="DR219" s="2">
        <f>[1]!EM_S_VAL_PE_TTM(DR$2,$A219)*DR$4</f>
        <v>0.11788839491701063</v>
      </c>
      <c r="DS219" s="2">
        <f>[1]!EM_S_VAL_PE_TTM(DS$2,$A219)*DS$4</f>
        <v>3.2533583707246128E-2</v>
      </c>
      <c r="DT219" s="2">
        <f>[1]!EM_S_VAL_PE_TTM(DT$2,$A219)*DT$4</f>
        <v>2.004481083806919E-2</v>
      </c>
      <c r="DU219" s="2">
        <f>[1]!EM_S_VAL_PE_TTM(DU$2,$A219)*DU$4</f>
        <v>3.4873768413928939E-2</v>
      </c>
      <c r="DV219" s="2">
        <f>[1]!EM_S_VAL_PE_TTM(DV$2,$A219)*DV$4</f>
        <v>6.5240881504406253E-2</v>
      </c>
      <c r="DW219" s="2">
        <f>[1]!EM_S_VAL_PE_TTM(DW$2,$A219)*DW$4</f>
        <v>6.85271055755797E-2</v>
      </c>
      <c r="DX219" s="2">
        <f>[1]!EM_S_VAL_PE_TTM(DX$2,$A219)*DX$4</f>
        <v>3.1230073028299329E-2</v>
      </c>
      <c r="DY219" s="2">
        <f>[1]!EM_S_VAL_PE_TTM(DY$2,$A219)*DY$4</f>
        <v>-1.1232137993899874E-2</v>
      </c>
      <c r="DZ219" s="2">
        <f>[1]!EM_S_VAL_PE_TTM(DZ$2,$A219)*DZ$4</f>
        <v>-9.7146191308189106E-2</v>
      </c>
      <c r="EA219" s="2">
        <f>[1]!EM_S_VAL_PE_TTM(EA$2,$A219)*EA$4</f>
        <v>-3.7023594699865076E-2</v>
      </c>
      <c r="EB219" s="2">
        <f>[1]!EM_S_VAL_PE_TTM(EB$2,$A219)*EB$4</f>
        <v>0.35770391700103188</v>
      </c>
      <c r="EC219" s="2">
        <f>[1]!EM_S_VAL_PE_TTM(EC$2,$A219)*EC$4</f>
        <v>3.8565537062394364E-2</v>
      </c>
      <c r="ED219" s="2">
        <f>[1]!EM_S_VAL_PE_TTM(ED$2,$A219)*ED$4</f>
        <v>5.6633664918188095E-2</v>
      </c>
      <c r="EE219" s="2">
        <f>[1]!EM_S_VAL_PE_TTM(EE$2,$A219)*EE$4</f>
        <v>5.4470764587093094E-2</v>
      </c>
      <c r="EF219" s="2">
        <f>[1]!EM_S_VAL_PE_TTM(EF$2,$A219)*EF$4</f>
        <v>0.10356115078893864</v>
      </c>
      <c r="EG219" s="2">
        <f>[1]!EM_S_VAL_PE_TTM(EG$2,$A219)*EG$4</f>
        <v>2.5955037374195356E-2</v>
      </c>
      <c r="EH219" s="2">
        <f>[1]!EM_S_VAL_PE_TTM(EH$2,$A219)*EH$4</f>
        <v>-8.253714214436261E-3</v>
      </c>
      <c r="EI219" s="2">
        <f>[1]!EM_S_VAL_PE_TTM(EI$2,$A219)*EI$4</f>
        <v>9.0989370083459337E-2</v>
      </c>
      <c r="EJ219" s="2">
        <f>[1]!EM_S_VAL_PE_TTM(EJ$2,$A219)*EJ$4</f>
        <v>2.4397395252428438E-2</v>
      </c>
      <c r="EK219" s="2">
        <f>[1]!EM_S_VAL_PE_TTM(EK$2,$A219)*EK$4</f>
        <v>2.1479000884277042E-2</v>
      </c>
      <c r="EL219" s="2">
        <f>[1]!EM_S_VAL_PE_TTM(EL$2,$A219)*EL$4</f>
        <v>-1.130238151095289E-2</v>
      </c>
      <c r="EM219" s="2">
        <f>[1]!EM_S_VAL_PE_TTM(EM$2,$A219)*EM$4</f>
        <v>-2.8828788798645609E-2</v>
      </c>
      <c r="EN219" s="2">
        <f>[1]!EM_S_VAL_PE_TTM(EN$2,$A219)*EN$4</f>
        <v>5.7287501507413914E-2</v>
      </c>
      <c r="EO219" s="2">
        <f>[1]!EM_S_VAL_PE_TTM(EO$2,$A219)*EO$4</f>
        <v>8.9213168532986858E-2</v>
      </c>
      <c r="EP219" s="2">
        <f>[1]!EM_S_VAL_PE_TTM(EP$2,$A219)*EP$4</f>
        <v>0.1228929015231507</v>
      </c>
      <c r="EQ219" s="2">
        <f>[1]!EM_S_VAL_PE_TTM(EQ$2,$A219)*EQ$4</f>
        <v>1.0646495341792537</v>
      </c>
      <c r="ER219" s="2">
        <f>[1]!EM_S_VAL_PE_TTM(ER$2,$A219)*ER$4</f>
        <v>0.4022033087843917</v>
      </c>
      <c r="ES219" s="2">
        <f>[1]!EM_S_VAL_PE_TTM(ES$2,$A219)*ES$4</f>
        <v>1.9608802089182393</v>
      </c>
      <c r="ET219" s="2">
        <f>[1]!EM_S_VAL_PE_TTM(ET$2,$A219)*ET$4</f>
        <v>1.1567220142691816E-2</v>
      </c>
      <c r="EU219" s="2">
        <f>[1]!EM_S_VAL_PE_TTM(EU$2,$A219)*EU$4</f>
        <v>3.3541951610678682E-2</v>
      </c>
      <c r="EV219" s="2">
        <f>[1]!EM_S_VAL_PE_TTM(EV$2,$A219)*EV$4</f>
        <v>4.012754781127445E-2</v>
      </c>
      <c r="EW219" s="2">
        <f>[1]!EM_S_VAL_PE_TTM(EW$2,$A219)*EW$4</f>
        <v>2.4179561229009532E-2</v>
      </c>
      <c r="EX219" s="2">
        <f>[1]!EM_S_VAL_PE_TTM(EX$2,$A219)*EX$4</f>
        <v>4.030233573711401E-2</v>
      </c>
      <c r="EY219" s="2">
        <f>[1]!EM_S_VAL_PE_TTM(EY$2,$A219)*EY$4</f>
        <v>7.4540125991401571E-2</v>
      </c>
      <c r="EZ219" s="2">
        <f>[1]!EM_S_VAL_PE_TTM(EZ$2,$A219)*EZ$4</f>
        <v>2.4909947219108441E-2</v>
      </c>
      <c r="FA219" s="2">
        <f>[1]!EM_S_VAL_PE_TTM(FA$2,$A219)*FA$4</f>
        <v>0.11556522670910915</v>
      </c>
      <c r="FB219" s="2">
        <f>[1]!EM_S_VAL_PE_TTM(FB$2,$A219)*FB$4</f>
        <v>5.3825063834029831E-2</v>
      </c>
      <c r="FC219" s="2">
        <f>[1]!EM_S_VAL_PE_TTM(FC$2,$A219)*FC$4</f>
        <v>1.9445020451782764E-2</v>
      </c>
      <c r="FD219" s="2">
        <f>[1]!EM_S_VAL_PE_TTM(FD$2,$A219)*FD$4</f>
        <v>9.3012591128228406E-2</v>
      </c>
      <c r="FE219" s="2">
        <f>[1]!EM_S_VAL_PE_TTM(FE$2,$A219)*FE$4</f>
        <v>-3.1788730617846449E-2</v>
      </c>
      <c r="FF219" s="2">
        <f>[1]!EM_S_VAL_PE_TTM(FF$2,$A219)*FF$4</f>
        <v>-8.9124897496361169E-2</v>
      </c>
      <c r="FG219" s="2">
        <f>[1]!EM_S_VAL_PE_TTM(FG$2,$A219)*FG$4</f>
        <v>2.708045711460514E-2</v>
      </c>
      <c r="FH219" s="2">
        <f>[1]!EM_S_VAL_PE_TTM(FH$2,$A219)*FH$4</f>
        <v>1.4852347585950956E-2</v>
      </c>
      <c r="FI219" s="2">
        <f>[1]!EM_S_VAL_PE_TTM(FI$2,$A219)*FI$4</f>
        <v>3.0680217642851944E-2</v>
      </c>
      <c r="FJ219" s="2">
        <f>[1]!EM_S_VAL_PE_TTM(FJ$2,$A219)*FJ$4</f>
        <v>9.3839263127062117E-2</v>
      </c>
      <c r="FK219" s="2">
        <f>[1]!EM_S_VAL_PE_TTM(FK$2,$A219)*FK$4</f>
        <v>8.2153329789867363E-2</v>
      </c>
      <c r="FL219" s="2">
        <f>[1]!EM_S_VAL_PE_TTM(FL$2,$A219)*FL$4</f>
        <v>7.1290287963392915E-2</v>
      </c>
      <c r="FM219" s="2">
        <f>[1]!EM_S_VAL_PE_TTM(FM$2,$A219)*FM$4</f>
        <v>-4.5579751984377873E-2</v>
      </c>
      <c r="FN219" s="2">
        <f>[1]!EM_S_VAL_PE_TTM(FN$2,$A219)*FN$4</f>
        <v>2.8688024073248213E-2</v>
      </c>
      <c r="FO219" s="2">
        <f>[1]!EM_S_VAL_PE_TTM(FO$2,$A219)*FO$4</f>
        <v>1.9010903246450578E-2</v>
      </c>
      <c r="FP219" s="2">
        <f>[1]!EM_S_VAL_PE_TTM(FP$2,$A219)*FP$4</f>
        <v>0.57846219574970026</v>
      </c>
      <c r="FQ219" s="2">
        <f>[1]!EM_S_VAL_PE_TTM(FQ$2,$A219)*FQ$4</f>
        <v>-3.241773228740794E-3</v>
      </c>
      <c r="FR219" s="2">
        <f>[1]!EM_S_VAL_PE_TTM(FR$2,$A219)*FR$4</f>
        <v>1.2103548723959554E-2</v>
      </c>
      <c r="FS219" s="2">
        <f>[1]!EM_S_VAL_PE_TTM(FS$2,$A219)*FS$4</f>
        <v>0.33690544730837957</v>
      </c>
      <c r="FT219" s="2">
        <f>[1]!EM_S_VAL_PE_TTM(FT$2,$A219)*FT$4</f>
        <v>3.3385775849182245E-2</v>
      </c>
      <c r="FU219" s="2">
        <f>[1]!EM_S_VAL_PE_TTM(FU$2,$A219)*FU$4</f>
        <v>3.3665344618862267E-2</v>
      </c>
      <c r="FV219" s="2">
        <f>[1]!EM_S_VAL_PE_TTM(FV$2,$A219)*FV$4</f>
        <v>0.10123734023224028</v>
      </c>
      <c r="FW219" s="2">
        <f>[1]!EM_S_VAL_PE_TTM(FW$2,$A219)*FW$4</f>
        <v>0.12531362236555932</v>
      </c>
      <c r="FX219" s="2">
        <f>[1]!EM_S_VAL_PE_TTM(FX$2,$A219)*FX$4</f>
        <v>9.0007684676274069E-2</v>
      </c>
      <c r="FY219" s="2">
        <f>[1]!EM_S_VAL_PE_TTM(FY$2,$A219)*FY$4</f>
        <v>0.21071518219473145</v>
      </c>
      <c r="FZ219" s="2">
        <f>[1]!EM_S_VAL_PE_TTM(FZ$2,$A219)*FZ$4</f>
        <v>0.17379137463029329</v>
      </c>
      <c r="GA219" s="2">
        <f>[1]!EM_S_VAL_PE_TTM(GA$2,$A219)*GA$4</f>
        <v>0.60013586309735623</v>
      </c>
      <c r="GB219" s="2">
        <f>[1]!EM_S_VAL_PE_TTM(GB$2,$A219)*GB$4</f>
        <v>0.21481391093835078</v>
      </c>
      <c r="GC219" s="2">
        <f>[1]!EM_S_VAL_PE_TTM(GC$2,$A219)*GC$4</f>
        <v>0.36548010912984735</v>
      </c>
      <c r="GD219" s="2">
        <f>[1]!EM_S_VAL_PE_TTM(GD$2,$A219)*GD$4</f>
        <v>8.0757968511577113E-2</v>
      </c>
      <c r="GE219" s="2">
        <f>[1]!EM_S_VAL_PE_TTM(GE$2,$A219)*GE$4</f>
        <v>-7.9317297161582458E-3</v>
      </c>
      <c r="GF219" s="2">
        <f>[1]!EM_S_VAL_PE_TTM(GF$2,$A219)*GF$4</f>
        <v>2.6796106926394045E-2</v>
      </c>
      <c r="GG219" s="2">
        <f>[1]!EM_S_VAL_PE_TTM(GG$2,$A219)*GG$4</f>
        <v>-2.8401570132917185E-2</v>
      </c>
      <c r="GH219" s="2">
        <f>[1]!EM_S_VAL_PE_TTM(GH$2,$A219)*GH$4</f>
        <v>-2.4463542717124625E-2</v>
      </c>
      <c r="GI219" s="2">
        <f>[1]!EM_S_VAL_PE_TTM(GI$2,$A219)*GI$4</f>
        <v>0.25372390091331515</v>
      </c>
      <c r="GJ219" s="2">
        <f>[1]!EM_S_VAL_PE_TTM(GJ$2,$A219)*GJ$4</f>
        <v>5.1404502623153187E-2</v>
      </c>
      <c r="GK219" s="2">
        <f>[1]!EM_S_VAL_PE_TTM(GK$2,$A219)*GK$4</f>
        <v>-2.4486394992505791E-3</v>
      </c>
      <c r="GL219" s="2">
        <f>[1]!EM_S_VAL_PE_TTM(GL$2,$A219)*GL$4</f>
        <v>-4.6152000168010868E-2</v>
      </c>
      <c r="GM219" s="2">
        <f>[1]!EM_S_VAL_PE_TTM(GM$2,$A219)*GM$4</f>
        <v>-1.7120063470655072E-2</v>
      </c>
      <c r="GN219" s="2">
        <f>[1]!EM_S_VAL_PE_TTM(GN$2,$A219)*GN$4</f>
        <v>-8.5751309421992165E-3</v>
      </c>
      <c r="GO219" s="2">
        <f>[1]!EM_S_VAL_PE_TTM(GO$2,$A219)*GO$4</f>
        <v>3.9105781983022281E-2</v>
      </c>
      <c r="GP219" s="2">
        <f>[1]!EM_S_VAL_PE_TTM(GP$2,$A219)*GP$4</f>
        <v>1.8447099116732615</v>
      </c>
      <c r="GQ219" s="2">
        <f>[1]!EM_S_VAL_PE_TTM(GQ$2,$A219)*GQ$4</f>
        <v>0.11180294228456063</v>
      </c>
      <c r="GR219" s="2">
        <f>[1]!EM_S_VAL_PE_TTM(GR$2,$A219)*GR$4</f>
        <v>0.11473427930907269</v>
      </c>
      <c r="GS219" s="2">
        <f>[1]!EM_S_VAL_PE_TTM(GS$2,$A219)*GS$4</f>
        <v>2.3360261621427715E-2</v>
      </c>
      <c r="GT219" s="2">
        <f>[1]!EM_S_VAL_PE_TTM(GT$2,$A219)*GT$4</f>
        <v>4.0012647939395525E-2</v>
      </c>
      <c r="GU219" s="2">
        <f>[1]!EM_S_VAL_PE_TTM(GU$2,$A219)*GU$4</f>
        <v>0.25033989033020243</v>
      </c>
      <c r="GV219" s="2">
        <f>[1]!EM_S_VAL_PE_TTM(GV$2,$A219)*GV$4</f>
        <v>4.4871428394970658E-2</v>
      </c>
      <c r="GW219" s="2">
        <f>[1]!EM_S_VAL_PE_TTM(GW$2,$A219)*GW$4</f>
        <v>0.14902373127919963</v>
      </c>
      <c r="GX219" s="2">
        <f>[1]!EM_S_VAL_PE_TTM(GX$2,$A219)*GX$4</f>
        <v>-7.1036972974751589E-2</v>
      </c>
      <c r="GY219" s="2">
        <f>[1]!EM_S_VAL_PE_TTM(GY$2,$A219)*GY$4</f>
        <v>5.7002818217260227E-2</v>
      </c>
      <c r="GZ219" s="2">
        <f>[1]!EM_S_VAL_PE_TTM(GZ$2,$A219)*GZ$4</f>
        <v>0.11008280933857051</v>
      </c>
      <c r="HA219" s="2">
        <f>[1]!EM_S_VAL_PE_TTM(HA$2,$A219)*HA$4</f>
        <v>-1.0041593728028396E-2</v>
      </c>
      <c r="HB219" s="2">
        <f>[1]!EM_S_VAL_PE_TTM(HB$2,$A219)*HB$4</f>
        <v>-3.7425921377550041E-2</v>
      </c>
      <c r="HC219" s="2">
        <f>[1]!EM_S_VAL_PE_TTM(HC$2,$A219)*HC$4</f>
        <v>9.6311529828749312E-2</v>
      </c>
      <c r="HD219" s="2">
        <f>[1]!EM_S_VAL_PE_TTM(HD$2,$A219)*HD$4</f>
        <v>-4.916833742365726E-3</v>
      </c>
      <c r="HE219" s="2">
        <f>[1]!EM_S_VAL_PE_TTM(HE$2,$A219)*HE$4</f>
        <v>3.9984911966006779E-2</v>
      </c>
      <c r="HF219" s="2">
        <f>[1]!EM_S_VAL_PE_TTM(HF$2,$A219)*HF$4</f>
        <v>8.1020167720686778E-2</v>
      </c>
      <c r="HG219" s="2">
        <f>[1]!EM_S_VAL_PE_TTM(HG$2,$A219)*HG$4</f>
        <v>0.16133689063825157</v>
      </c>
      <c r="HH219" s="2">
        <f>[1]!EM_S_VAL_PE_TTM(HH$2,$A219)*HH$4</f>
        <v>0.1055120301653201</v>
      </c>
      <c r="HI219" s="2">
        <f>[1]!EM_S_VAL_PE_TTM(HI$2,$A219)*HI$4</f>
        <v>1.8066919472871409E-2</v>
      </c>
      <c r="HJ219" s="2">
        <f>[1]!EM_S_VAL_PE_TTM(HJ$2,$A219)*HJ$4</f>
        <v>3.5477389065964995E-2</v>
      </c>
      <c r="HK219" s="2">
        <f>[1]!EM_S_VAL_PE_TTM(HK$2,$A219)*HK$4</f>
        <v>7.6429972406000746E-2</v>
      </c>
      <c r="HL219" s="2">
        <f>[1]!EM_S_VAL_PE_TTM(HL$2,$A219)*HL$4</f>
        <v>0.28896388150439295</v>
      </c>
      <c r="HM219" s="2">
        <f>[1]!EM_S_VAL_PE_TTM(HM$2,$A219)*HM$4</f>
        <v>4.8334208454291185E-2</v>
      </c>
      <c r="HN219" s="2">
        <f>[1]!EM_S_VAL_PE_TTM(HN$2,$A219)*HN$4</f>
        <v>0.12978107791261634</v>
      </c>
      <c r="HO219" s="2">
        <f>[1]!EM_S_VAL_PE_TTM(HO$2,$A219)*HO$4</f>
        <v>4.6488521586254786E-2</v>
      </c>
      <c r="HP219" s="2">
        <f>[1]!EM_S_VAL_PE_TTM(HP$2,$A219)*HP$4</f>
        <v>-6.5143890314383777E-3</v>
      </c>
      <c r="HQ219" s="2">
        <f>[1]!EM_S_VAL_PE_TTM(HQ$2,$A219)*HQ$4</f>
        <v>-5.3819887283178243E-3</v>
      </c>
      <c r="HR219" s="2">
        <f>[1]!EM_S_VAL_PE_TTM(HR$2,$A219)*HR$4</f>
        <v>9.4690119759074487E-2</v>
      </c>
      <c r="HS219" s="2">
        <f>[1]!EM_S_VAL_PE_TTM(HS$2,$A219)*HS$4</f>
        <v>2.7330605409693804E-2</v>
      </c>
      <c r="HT219" s="2">
        <f>[1]!EM_S_VAL_PE_TTM(HT$2,$A219)*HT$4</f>
        <v>2.3671006190913876E-2</v>
      </c>
      <c r="HU219" s="2">
        <f>[1]!EM_S_VAL_PE_TTM(HU$2,$A219)*HU$4</f>
        <v>4.6593984997512701</v>
      </c>
      <c r="HV219" s="2">
        <f>[1]!EM_S_VAL_PE_TTM(HV$2,$A219)*HV$4</f>
        <v>-0.26811798673699661</v>
      </c>
      <c r="HW219" s="2">
        <f>[1]!EM_S_VAL_PE_TTM(HW$2,$A219)*HW$4</f>
        <v>3.0361997097118825E-2</v>
      </c>
      <c r="HX219" s="2">
        <f>[1]!EM_S_VAL_PE_TTM(HX$2,$A219)*HX$4</f>
        <v>5.2565810209886321E-2</v>
      </c>
      <c r="HY219" s="2">
        <f>[1]!EM_S_VAL_PE_TTM(HY$2,$A219)*HY$4</f>
        <v>7.8377761569538698E-2</v>
      </c>
      <c r="HZ219" s="2">
        <f>[1]!EM_S_VAL_PE_TTM(HZ$2,$A219)*HZ$4</f>
        <v>8.7086262744671322E-2</v>
      </c>
      <c r="IA219" s="2">
        <f>[1]!EM_S_VAL_PE_TTM(IA$2,$A219)*IA$4</f>
        <v>3.6645790060161068E-2</v>
      </c>
      <c r="IB219" s="2">
        <f>[1]!EM_S_VAL_PE_TTM(IB$2,$A219)*IB$4</f>
        <v>0.31782995457188523</v>
      </c>
      <c r="IC219" s="2">
        <f>[1]!EM_S_VAL_PE_TTM(IC$2,$A219)*IC$4</f>
        <v>2.0964984430267279E-2</v>
      </c>
      <c r="ID219" s="2">
        <f>[1]!EM_S_VAL_PE_TTM(ID$2,$A219)*ID$4</f>
        <v>-0.91532934018768697</v>
      </c>
      <c r="IE219" s="2">
        <f>[1]!EM_S_VAL_PE_TTM(IE$2,$A219)*IE$4</f>
        <v>0.2486963181654972</v>
      </c>
      <c r="IF219" s="2">
        <f>[1]!EM_S_VAL_PE_TTM(IF$2,$A219)*IF$4</f>
        <v>4.0277140038154857E-2</v>
      </c>
      <c r="IG219" s="2">
        <f>[1]!EM_S_VAL_PE_TTM(IG$2,$A219)*IG$4</f>
        <v>0.39036221767803075</v>
      </c>
      <c r="IH219" s="2">
        <f>[1]!EM_S_VAL_PE_TTM(IH$2,$A219)*IH$4</f>
        <v>0.45200778708202022</v>
      </c>
      <c r="II219" s="2">
        <f>[1]!EM_S_VAL_PE_TTM(II$2,$A219)*II$4</f>
        <v>-0.20514876366806034</v>
      </c>
      <c r="IJ219" s="2">
        <f>[1]!EM_S_VAL_PE_TTM(IJ$2,$A219)*IJ$4</f>
        <v>-1.8527055486555531E-3</v>
      </c>
      <c r="IK219" s="2">
        <f>[1]!EM_S_VAL_PE_TTM(IK$2,$A219)*IK$4</f>
        <v>0.11939110021717798</v>
      </c>
      <c r="IL219" s="2">
        <f>[1]!EM_S_VAL_PE_TTM(IL$2,$A219)*IL$4</f>
        <v>-1.4039610093318289E-3</v>
      </c>
      <c r="IM219" s="2">
        <f>[1]!EM_S_VAL_PE_TTM(IM$2,$A219)*IM$4</f>
        <v>3.7673137117455249E-2</v>
      </c>
      <c r="IN219" s="2">
        <f>[1]!EM_S_VAL_PE_TTM(IN$2,$A219)*IN$4</f>
        <v>2.6361016102872923E-2</v>
      </c>
      <c r="IO219" s="2">
        <f>[1]!EM_S_VAL_PE_TTM(IO$2,$A219)*IO$4</f>
        <v>1.365904285815627</v>
      </c>
      <c r="IP219" s="2">
        <f>[1]!EM_S_VAL_PE_TTM(IP$2,$A219)*IP$4</f>
        <v>0.23100940406305015</v>
      </c>
      <c r="IQ219" s="2">
        <f>[1]!EM_S_VAL_PE_TTM(IQ$2,$A219)*IQ$4</f>
        <v>4.0712291216813766E-2</v>
      </c>
      <c r="IR219" s="2">
        <f>[1]!EM_S_VAL_PE_TTM(IR$2,$A219)*IR$4</f>
        <v>0.17585595788187949</v>
      </c>
      <c r="IS219" s="2">
        <f>[1]!EM_S_VAL_PE_TTM(IS$2,$A219)*IS$4</f>
        <v>-2.3226578963295864E-2</v>
      </c>
      <c r="IT219" s="2">
        <f>[1]!EM_S_VAL_PE_TTM(IT$2,$A219)*IT$4</f>
        <v>-1.1851901677757728E-2</v>
      </c>
      <c r="IU219" s="2">
        <f>[1]!EM_S_VAL_PE_TTM(IU$2,$A219)*IU$4</f>
        <v>4.7876883166660264E-2</v>
      </c>
      <c r="IV219" s="2">
        <f>[1]!EM_S_VAL_PE_TTM(IV$2,$A219)*IV$4</f>
        <v>1.5762573099884283E-2</v>
      </c>
      <c r="IW219" s="2">
        <f>[1]!EM_S_VAL_PE_TTM(IW$2,$A219)*IW$4</f>
        <v>6.6419565473329653E-2</v>
      </c>
      <c r="IX219" s="2">
        <f>[1]!EM_S_VAL_PE_TTM(IX$2,$A219)*IX$4</f>
        <v>-1.0006920652585139E-2</v>
      </c>
      <c r="IY219" s="2">
        <f>[1]!EM_S_VAL_PE_TTM(IY$2,$A219)*IY$4</f>
        <v>-0.17449967210897238</v>
      </c>
      <c r="IZ219" s="2">
        <f>[1]!EM_S_VAL_PE_TTM(IZ$2,$A219)*IZ$4</f>
        <v>8.3760054512222584E-2</v>
      </c>
      <c r="JA219" s="2">
        <f>[1]!EM_S_VAL_PE_TTM(JA$2,$A219)*JA$4</f>
        <v>4.6912235410698604E-2</v>
      </c>
      <c r="JB219" s="2">
        <f>[1]!EM_S_VAL_PE_TTM(JB$2,$A219)*JB$4</f>
        <v>2.3792761037021118E-2</v>
      </c>
      <c r="JC219" s="2">
        <f>[1]!EM_S_VAL_PE_TTM(JC$2,$A219)*JC$4</f>
        <v>0.83839524253247333</v>
      </c>
      <c r="JD219" s="2">
        <f>[1]!EM_S_VAL_PE_TTM(JD$2,$A219)*JD$4</f>
        <v>-3.1883110302461645E-2</v>
      </c>
      <c r="JE219" s="2">
        <f>[1]!EM_S_VAL_PE_TTM(JE$2,$A219)*JE$4</f>
        <v>1.7923490896362467E-2</v>
      </c>
      <c r="JF219" s="2">
        <f>[1]!EM_S_VAL_PE_TTM(JF$2,$A219)*JF$4</f>
        <v>0.21608781472271291</v>
      </c>
      <c r="JG219" s="2">
        <f>[1]!EM_S_VAL_PE_TTM(JG$2,$A219)*JG$4</f>
        <v>5.8648048827581067E-2</v>
      </c>
      <c r="JH219" s="2">
        <f>[1]!EM_S_VAL_PE_TTM(JH$2,$A219)*JH$4</f>
        <v>1.4773333673434978E-3</v>
      </c>
      <c r="JI219" s="2">
        <f>[1]!EM_S_VAL_PE_TTM(JI$2,$A219)*JI$4</f>
        <v>0.13765725435740936</v>
      </c>
      <c r="JJ219" s="2">
        <f>[1]!EM_S_VAL_PE_TTM(JJ$2,$A219)*JJ$4</f>
        <v>9.8066851925110408E-3</v>
      </c>
      <c r="JK219" s="2">
        <f>[1]!EM_S_VAL_PE_TTM(JK$2,$A219)*JK$4</f>
        <v>-7.532175058200339E-3</v>
      </c>
      <c r="JL219" s="2">
        <f>[1]!EM_S_VAL_PE_TTM(JL$2,$A219)*JL$4</f>
        <v>7.0082430045643254E-2</v>
      </c>
      <c r="JM219" s="2">
        <f>[1]!EM_S_VAL_PE_TTM(JM$2,$A219)*JM$4</f>
        <v>2.5243611781422558E-2</v>
      </c>
      <c r="JN219" s="2">
        <f>[1]!EM_S_VAL_PE_TTM(JN$2,$A219)*JN$4</f>
        <v>4.8191065299634704E-2</v>
      </c>
      <c r="JO219" s="2">
        <f>[1]!EM_S_VAL_PE_TTM(JO$2,$A219)*JO$4</f>
        <v>1.3050432456843035E-2</v>
      </c>
      <c r="JP219" s="2">
        <f>[1]!EM_S_VAL_PE_TTM(JP$2,$A219)*JP$4</f>
        <v>4.2683757621438022E-2</v>
      </c>
      <c r="JQ219" s="2">
        <f>[1]!EM_S_VAL_PE_TTM(JQ$2,$A219)*JQ$4</f>
        <v>5.0289090708460903E-2</v>
      </c>
      <c r="JR219" s="2">
        <f>[1]!EM_S_VAL_PE_TTM(JR$2,$A219)*JR$4</f>
        <v>6.7802158068842308E-2</v>
      </c>
      <c r="JS219" s="2">
        <f>[1]!EM_S_VAL_PE_TTM(JS$2,$A219)*JS$4</f>
        <v>-3.9834333547428206E-2</v>
      </c>
      <c r="JT219" s="2">
        <f>[1]!EM_S_VAL_PE_TTM(JT$2,$A219)*JT$4</f>
        <v>3.5510354594257318E-2</v>
      </c>
      <c r="JU219" s="2">
        <f>[1]!EM_S_VAL_PE_TTM(JU$2,$A219)*JU$4</f>
        <v>-1.0540145082210198E-2</v>
      </c>
      <c r="JV219" s="2">
        <f>[1]!EM_S_VAL_PE_TTM(JV$2,$A219)*JV$4</f>
        <v>4.6855878638658817E-2</v>
      </c>
      <c r="JW219" s="2">
        <f>[1]!EM_S_VAL_PE_TTM(JW$2,$A219)*JW$4</f>
        <v>9.0869315970877954E-2</v>
      </c>
      <c r="JX219" s="2">
        <f>[1]!EM_S_VAL_PE_TTM(JX$2,$A219)*JX$4</f>
        <v>0.19759835222718627</v>
      </c>
      <c r="JY219" s="2">
        <f>[1]!EM_S_VAL_PE_TTM(JY$2,$A219)*JY$4</f>
        <v>0.48652598094597926</v>
      </c>
      <c r="JZ219" s="2">
        <f>[1]!EM_S_VAL_PE_TTM(JZ$2,$A219)*JZ$4</f>
        <v>0.39801113123405513</v>
      </c>
      <c r="KA219" s="2">
        <f>[1]!EM_S_VAL_PE_TTM(KA$2,$A219)*KA$4</f>
        <v>3.6218481916547376E-2</v>
      </c>
      <c r="KB219" s="2">
        <f>[1]!EM_S_VAL_PE_TTM(KB$2,$A219)*KB$4</f>
        <v>8.4092306572861708E-2</v>
      </c>
      <c r="KC219" s="2">
        <f>[1]!EM_S_VAL_PE_TTM(KC$2,$A219)*KC$4</f>
        <v>2.4066905515425372E-2</v>
      </c>
      <c r="KD219" s="2">
        <f>[1]!EM_S_VAL_PE_TTM(KD$2,$A219)*KD$4</f>
        <v>-1.8249738698259493E-2</v>
      </c>
      <c r="KE219" s="2">
        <f>[1]!EM_S_VAL_PE_TTM(KE$2,$A219)*KE$4</f>
        <v>0.82742628210705749</v>
      </c>
      <c r="KF219" s="2">
        <f>[1]!EM_S_VAL_PE_TTM(KF$2,$A219)*KF$4</f>
        <v>0.37113509672028555</v>
      </c>
      <c r="KG219" s="2">
        <f>[1]!EM_S_VAL_PE_TTM(KG$2,$A219)*KG$4</f>
        <v>-3.9740832908219788E-2</v>
      </c>
      <c r="KH219" s="2">
        <f>[1]!EM_S_VAL_PE_TTM(KH$2,$A219)*KH$4</f>
        <v>3.1187085100118479E-2</v>
      </c>
      <c r="KI219" s="2">
        <f>[1]!EM_S_VAL_PE_TTM(KI$2,$A219)*KI$4</f>
        <v>-3.1079861874180527E-2</v>
      </c>
      <c r="KJ219" s="2">
        <f>[1]!EM_S_VAL_PE_TTM(KJ$2,$A219)*KJ$4</f>
        <v>2.3369533066720388E-2</v>
      </c>
      <c r="KK219" s="2">
        <f>[1]!EM_S_VAL_PE_TTM(KK$2,$A219)*KK$4</f>
        <v>7.7041958234484481E-2</v>
      </c>
      <c r="KL219" s="2">
        <f>[1]!EM_S_VAL_PE_TTM(KL$2,$A219)*KL$4</f>
        <v>4.0229631124821676E-2</v>
      </c>
      <c r="KM219" s="2">
        <f>[1]!EM_S_VAL_PE_TTM(KM$2,$A219)*KM$4</f>
        <v>6.5674156205898795E-2</v>
      </c>
      <c r="KN219" s="2">
        <f>[1]!EM_S_VAL_PE_TTM(KN$2,$A219)*KN$4</f>
        <v>4.9436404073537284E-2</v>
      </c>
      <c r="KO219" s="2">
        <f>[1]!EM_S_VAL_PE_TTM(KO$2,$A219)*KO$4</f>
        <v>2.1117477238261604E-2</v>
      </c>
      <c r="KP219" s="2">
        <f>[1]!EM_S_VAL_PE_TTM(KP$2,$A219)*KP$4</f>
        <v>0.102214255772988</v>
      </c>
      <c r="KQ219" s="2">
        <f>[1]!EM_S_VAL_PE_TTM(KQ$2,$A219)*KQ$4</f>
        <v>0.20241189848171709</v>
      </c>
      <c r="KR219" s="2">
        <f>[1]!EM_S_VAL_PE_TTM(KR$2,$A219)*KR$4</f>
        <v>4.8550508553662662E-3</v>
      </c>
      <c r="KS219" s="2">
        <f>[1]!EM_S_VAL_PE_TTM(KS$2,$A219)*KS$4</f>
        <v>2.5187076237074807E-2</v>
      </c>
      <c r="KT219" s="2">
        <f>[1]!EM_S_VAL_PE_TTM(KT$2,$A219)*KT$4</f>
        <v>0.17111491955702607</v>
      </c>
      <c r="KU219" s="2">
        <f>[1]!EM_S_VAL_PE_TTM(KU$2,$A219)*KU$4</f>
        <v>2.5475258225591137E-2</v>
      </c>
      <c r="KV219" s="2">
        <f>[1]!EM_S_VAL_PE_TTM(KV$2,$A219)*KV$4</f>
        <v>0.29909819910373769</v>
      </c>
      <c r="KW219" s="2">
        <f>[1]!EM_S_VAL_PE_TTM(KW$2,$A219)*KW$4</f>
        <v>3.0738414986176025E-2</v>
      </c>
      <c r="KX219" s="2">
        <f>[1]!EM_S_VAL_PE_TTM(KX$2,$A219)*KX$4</f>
        <v>4.9915884608098669E-2</v>
      </c>
      <c r="KY219" s="2">
        <f>[1]!EM_S_VAL_PE_TTM(KY$2,$A219)*KY$4</f>
        <v>2.840794963674078E-2</v>
      </c>
      <c r="KZ219" s="2">
        <f>[1]!EM_S_VAL_PE_TTM(KZ$2,$A219)*KZ$4</f>
        <v>2.8238046082671962E-2</v>
      </c>
      <c r="LA219" s="2">
        <f>[1]!EM_S_VAL_PE_TTM(LA$2,$A219)*LA$4</f>
        <v>-4.8232045319127684E-2</v>
      </c>
      <c r="LB219" s="2">
        <f>[1]!EM_S_VAL_PE_TTM(LB$2,$A219)*LB$4</f>
        <v>5.9873861946096514E-2</v>
      </c>
      <c r="LC219" s="2">
        <f>[1]!EM_S_VAL_PE_TTM(LC$2,$A219)*LC$4</f>
        <v>0.13560864147563667</v>
      </c>
      <c r="LD219" s="2">
        <f>[1]!EM_S_VAL_PE_TTM(LD$2,$A219)*LD$4</f>
        <v>0.1500663775925698</v>
      </c>
      <c r="LE219" s="2">
        <f>[1]!EM_S_VAL_PE_TTM(LE$2,$A219)*LE$4</f>
        <v>0.18473543477918986</v>
      </c>
      <c r="LF219" s="2">
        <f>[1]!EM_S_VAL_PE_TTM(LF$2,$A219)*LF$4</f>
        <v>8.925774489718849E-2</v>
      </c>
      <c r="LG219" s="2">
        <f>[1]!EM_S_VAL_PE_TTM(LG$2,$A219)*LG$4</f>
        <v>5.3081353569958918E-2</v>
      </c>
      <c r="LH219" s="2">
        <f>[1]!EM_S_VAL_PE_TTM(LH$2,$A219)*LH$4</f>
        <v>3.74347633935476E-2</v>
      </c>
      <c r="LI219" s="2">
        <f>[1]!EM_S_VAL_PE_TTM(LI$2,$A219)*LI$4</f>
        <v>6.7002477079792136E-2</v>
      </c>
      <c r="LJ219" s="2">
        <f>[1]!EM_S_VAL_PE_TTM(LJ$2,$A219)*LJ$4</f>
        <v>2.0920784602614925E-2</v>
      </c>
      <c r="LK219" s="2">
        <f>[1]!EM_S_VAL_PE_TTM(LK$2,$A219)*LK$4</f>
        <v>0.14792556696450937</v>
      </c>
      <c r="LL219" s="2">
        <f>[1]!EM_S_VAL_PE_TTM(LL$2,$A219)*LL$4</f>
        <v>-3.3001390603416954E-2</v>
      </c>
      <c r="LM219" s="2">
        <f>[1]!EM_S_VAL_PE_TTM(LM$2,$A219)*LM$4</f>
        <v>1.4912036363946909E-2</v>
      </c>
      <c r="LN219" s="2">
        <f>[1]!EM_S_VAL_PE_TTM(LN$2,$A219)*LN$4</f>
        <v>2.0993331492817433E-2</v>
      </c>
      <c r="LO219" s="2">
        <f>[1]!EM_S_VAL_PE_TTM(LO$2,$A219)*LO$4</f>
        <v>0.16769305791904909</v>
      </c>
      <c r="LP219" s="2">
        <f>[1]!EM_S_VAL_PE_TTM(LP$2,$A219)*LP$4</f>
        <v>3.3909818529731676E-2</v>
      </c>
      <c r="LQ219" s="2">
        <f>[1]!EM_S_VAL_PE_TTM(LQ$2,$A219)*LQ$4</f>
        <v>5.8382059685914832E-2</v>
      </c>
      <c r="LR219" s="2">
        <f>[1]!EM_S_VAL_PE_TTM(LR$2,$A219)*LR$4</f>
        <v>0.17568857838233667</v>
      </c>
      <c r="LS219" s="2">
        <f>[1]!EM_S_VAL_PE_TTM(LS$2,$A219)*LS$4</f>
        <v>6.2412826610914483E-2</v>
      </c>
      <c r="LT219" s="2">
        <f>[1]!EM_S_VAL_PE_TTM(LT$2,$A219)*LT$4</f>
        <v>2.6592045624673637E-2</v>
      </c>
      <c r="LU219" s="2">
        <f>[1]!EM_S_VAL_PE_TTM(LU$2,$A219)*LU$4</f>
        <v>-1.3571646449975175E-2</v>
      </c>
    </row>
    <row r="220" spans="1:333">
      <c r="A220" s="5">
        <v>44397</v>
      </c>
      <c r="B220" s="6">
        <f t="shared" si="29"/>
        <v>35.894249525854462</v>
      </c>
      <c r="C220" s="6">
        <f t="shared" si="26"/>
        <v>37.995599006194851</v>
      </c>
      <c r="D220" s="6">
        <f t="shared" si="27"/>
        <v>41.351267073871504</v>
      </c>
      <c r="E220" s="6">
        <f t="shared" si="28"/>
        <v>34.639930938518198</v>
      </c>
      <c r="F220" s="2">
        <f>[1]!EM_S_VAL_PE_TTM(F$2,$A220)*F$4</f>
        <v>5.8366411646060733E-2</v>
      </c>
      <c r="G220" s="2">
        <f>[1]!EM_S_VAL_PE_TTM(G$2,$A220)*G$4</f>
        <v>2.0124408667291246E-2</v>
      </c>
      <c r="H220" s="2">
        <f>[1]!EM_S_VAL_PE_TTM(H$2,$A220)*H$4</f>
        <v>-8.5855939970070835E-2</v>
      </c>
      <c r="I220" s="2">
        <f>[1]!EM_S_VAL_PE_TTM(I$2,$A220)*I$4</f>
        <v>4.291168480012713E-2</v>
      </c>
      <c r="J220" s="2">
        <f>[1]!EM_S_VAL_PE_TTM(J$2,$A220)*J$4</f>
        <v>3.9273347694993306E-2</v>
      </c>
      <c r="K220" s="2">
        <f>[1]!EM_S_VAL_PE_TTM(K$2,$A220)*K$4</f>
        <v>0.10008720128122003</v>
      </c>
      <c r="L220" s="2">
        <f>[1]!EM_S_VAL_PE_TTM(L$2,$A220)*L$4</f>
        <v>0.3805757009437627</v>
      </c>
      <c r="M220" s="2">
        <f>[1]!EM_S_VAL_PE_TTM(M$2,$A220)*M$4</f>
        <v>2.3086553618043237E-2</v>
      </c>
      <c r="N220" s="2">
        <f>[1]!EM_S_VAL_PE_TTM(N$2,$A220)*N$4</f>
        <v>0.46083802946818386</v>
      </c>
      <c r="O220" s="2">
        <f>[1]!EM_S_VAL_PE_TTM(O$2,$A220)*O$4</f>
        <v>3.9698519163992009E-2</v>
      </c>
      <c r="P220" s="2">
        <f>[1]!EM_S_VAL_PE_TTM(P$2,$A220)*P$4</f>
        <v>5.2470727351645083E-2</v>
      </c>
      <c r="Q220" s="2">
        <f>[1]!EM_S_VAL_PE_TTM(Q$2,$A220)*Q$4</f>
        <v>2.4826791350516939E-2</v>
      </c>
      <c r="R220" s="2">
        <f>[1]!EM_S_VAL_PE_TTM(R$2,$A220)*R$4</f>
        <v>3.1762428690551459E-2</v>
      </c>
      <c r="S220" s="2">
        <f>[1]!EM_S_VAL_PE_TTM(S$2,$A220)*S$4</f>
        <v>5.9692245667772086E-2</v>
      </c>
      <c r="T220" s="2">
        <f>[1]!EM_S_VAL_PE_TTM(T$2,$A220)*T$4</f>
        <v>3.729531952596149E-2</v>
      </c>
      <c r="U220" s="2">
        <f>[1]!EM_S_VAL_PE_TTM(U$2,$A220)*U$4</f>
        <v>0.13936781446365484</v>
      </c>
      <c r="V220" s="2">
        <f>[1]!EM_S_VAL_PE_TTM(V$2,$A220)*V$4</f>
        <v>2.6673803608737234E-2</v>
      </c>
      <c r="W220" s="2">
        <f>[1]!EM_S_VAL_PE_TTM(W$2,$A220)*W$4</f>
        <v>2.0986754218891374E-2</v>
      </c>
      <c r="X220" s="2">
        <f>[1]!EM_S_VAL_PE_TTM(X$2,$A220)*X$4</f>
        <v>0.14590464119631585</v>
      </c>
      <c r="Y220" s="2">
        <f>[1]!EM_S_VAL_PE_TTM(Y$2,$A220)*Y$4</f>
        <v>1.6517151592477158E-2</v>
      </c>
      <c r="Z220" s="2">
        <f>[1]!EM_S_VAL_PE_TTM(Z$2,$A220)*Z$4</f>
        <v>3.08643335988696E-2</v>
      </c>
      <c r="AA220" s="2">
        <f>[1]!EM_S_VAL_PE_TTM(AA$2,$A220)*AA$4</f>
        <v>4.6495175038603585E-2</v>
      </c>
      <c r="AB220" s="2">
        <f>[1]!EM_S_VAL_PE_TTM(AB$2,$A220)*AB$4</f>
        <v>2.1284938477371861E-2</v>
      </c>
      <c r="AC220" s="2">
        <f>[1]!EM_S_VAL_PE_TTM(AC$2,$A220)*AC$4</f>
        <v>7.5001923152203803E-2</v>
      </c>
      <c r="AD220" s="2">
        <f>[1]!EM_S_VAL_PE_TTM(AD$2,$A220)*AD$4</f>
        <v>7.9557148054877749E-2</v>
      </c>
      <c r="AE220" s="2">
        <f>[1]!EM_S_VAL_PE_TTM(AE$2,$A220)*AE$4</f>
        <v>2.1536303529204218E-2</v>
      </c>
      <c r="AF220" s="2">
        <f>[1]!EM_S_VAL_PE_TTM(AF$2,$A220)*AF$4</f>
        <v>3.3166065354763186E-2</v>
      </c>
      <c r="AG220" s="2">
        <f>[1]!EM_S_VAL_PE_TTM(AG$2,$A220)*AG$4</f>
        <v>9.6343947018621645E-2</v>
      </c>
      <c r="AH220" s="2">
        <f>[1]!EM_S_VAL_PE_TTM(AH$2,$A220)*AH$4</f>
        <v>4.9094629714371826E-2</v>
      </c>
      <c r="AI220" s="2">
        <f>[1]!EM_S_VAL_PE_TTM(AI$2,$A220)*AI$4</f>
        <v>0.17432079939966988</v>
      </c>
      <c r="AJ220" s="2">
        <f>[1]!EM_S_VAL_PE_TTM(AJ$2,$A220)*AJ$4</f>
        <v>0.23218719054417519</v>
      </c>
      <c r="AK220" s="2">
        <f>[1]!EM_S_VAL_PE_TTM(AK$2,$A220)*AK$4</f>
        <v>0.11546034091698217</v>
      </c>
      <c r="AL220" s="2">
        <f>[1]!EM_S_VAL_PE_TTM(AL$2,$A220)*AL$4</f>
        <v>2.6939518495280663E-2</v>
      </c>
      <c r="AM220" s="2">
        <f>[1]!EM_S_VAL_PE_TTM(AM$2,$A220)*AM$4</f>
        <v>6.6497557129849477E-2</v>
      </c>
      <c r="AN220" s="2">
        <f>[1]!EM_S_VAL_PE_TTM(AN$2,$A220)*AN$4</f>
        <v>3.9853744407596668E-2</v>
      </c>
      <c r="AO220" s="2">
        <f>[1]!EM_S_VAL_PE_TTM(AO$2,$A220)*AO$4</f>
        <v>0.13827609058788412</v>
      </c>
      <c r="AP220" s="2">
        <f>[1]!EM_S_VAL_PE_TTM(AP$2,$A220)*AP$4</f>
        <v>0.31190086996600075</v>
      </c>
      <c r="AQ220" s="2">
        <f>[1]!EM_S_VAL_PE_TTM(AQ$2,$A220)*AQ$4</f>
        <v>0.21046455975134018</v>
      </c>
      <c r="AR220" s="2">
        <f>[1]!EM_S_VAL_PE_TTM(AR$2,$A220)*AR$4</f>
        <v>0.2500134847164458</v>
      </c>
      <c r="AS220" s="2">
        <f>[1]!EM_S_VAL_PE_TTM(AS$2,$A220)*AS$4</f>
        <v>3.384493942452757E-2</v>
      </c>
      <c r="AT220" s="2">
        <f>[1]!EM_S_VAL_PE_TTM(AT$2,$A220)*AT$4</f>
        <v>9.0477687781602881E-2</v>
      </c>
      <c r="AU220" s="2">
        <f>[1]!EM_S_VAL_PE_TTM(AU$2,$A220)*AU$4</f>
        <v>6.1808434924104858E-2</v>
      </c>
      <c r="AV220" s="2">
        <f>[1]!EM_S_VAL_PE_TTM(AV$2,$A220)*AV$4</f>
        <v>0.29848282449989466</v>
      </c>
      <c r="AW220" s="2">
        <f>[1]!EM_S_VAL_PE_TTM(AW$2,$A220)*AW$4</f>
        <v>1.1680077695118552E-2</v>
      </c>
      <c r="AX220" s="2">
        <f>[1]!EM_S_VAL_PE_TTM(AX$2,$A220)*AX$4</f>
        <v>0.34329951973476736</v>
      </c>
      <c r="AY220" s="2">
        <f>[1]!EM_S_VAL_PE_TTM(AY$2,$A220)*AY$4</f>
        <v>1.7924515827025436E-2</v>
      </c>
      <c r="AZ220" s="2">
        <f>[1]!EM_S_VAL_PE_TTM(AZ$2,$A220)*AZ$4</f>
        <v>8.5993981324654301E-2</v>
      </c>
      <c r="BA220" s="2">
        <f>[1]!EM_S_VAL_PE_TTM(BA$2,$A220)*BA$4</f>
        <v>1.919344692368458E-2</v>
      </c>
      <c r="BB220" s="2">
        <f>[1]!EM_S_VAL_PE_TTM(BB$2,$A220)*BB$4</f>
        <v>0.10442490488040046</v>
      </c>
      <c r="BC220" s="2">
        <f>[1]!EM_S_VAL_PE_TTM(BC$2,$A220)*BC$4</f>
        <v>0.28521990798873503</v>
      </c>
      <c r="BD220" s="2">
        <f>[1]!EM_S_VAL_PE_TTM(BD$2,$A220)*BD$4</f>
        <v>0.64439735790022112</v>
      </c>
      <c r="BE220" s="2">
        <f>[1]!EM_S_VAL_PE_TTM(BE$2,$A220)*BE$4</f>
        <v>0.13008182891689385</v>
      </c>
      <c r="BF220" s="2">
        <f>[1]!EM_S_VAL_PE_TTM(BF$2,$A220)*BF$4</f>
        <v>2.206926685335724E-2</v>
      </c>
      <c r="BG220" s="2">
        <f>[1]!EM_S_VAL_PE_TTM(BG$2,$A220)*BG$4</f>
        <v>5.09167431625204E-2</v>
      </c>
      <c r="BH220" s="2">
        <f>[1]!EM_S_VAL_PE_TTM(BH$2,$A220)*BH$4</f>
        <v>9.5879887457431656E-3</v>
      </c>
      <c r="BI220" s="2">
        <f>[1]!EM_S_VAL_PE_TTM(BI$2,$A220)*BI$4</f>
        <v>9.0242943040392293E-2</v>
      </c>
      <c r="BJ220" s="2">
        <f>[1]!EM_S_VAL_PE_TTM(BJ$2,$A220)*BJ$4</f>
        <v>3.9788751197865541E-2</v>
      </c>
      <c r="BK220" s="2">
        <f>[1]!EM_S_VAL_PE_TTM(BK$2,$A220)*BK$4</f>
        <v>1.4902041637797894E-2</v>
      </c>
      <c r="BL220" s="2">
        <f>[1]!EM_S_VAL_PE_TTM(BL$2,$A220)*BL$4</f>
        <v>6.8656268752239361E-2</v>
      </c>
      <c r="BM220" s="2">
        <f>[1]!EM_S_VAL_PE_TTM(BM$2,$A220)*BM$4</f>
        <v>2.2158844865235668E-2</v>
      </c>
      <c r="BN220" s="2">
        <f>[1]!EM_S_VAL_PE_TTM(BN$2,$A220)*BN$4</f>
        <v>3.3076086310398121E-2</v>
      </c>
      <c r="BO220" s="2">
        <f>[1]!EM_S_VAL_PE_TTM(BO$2,$A220)*BO$4</f>
        <v>2.3728350725000305E-2</v>
      </c>
      <c r="BP220" s="2">
        <f>[1]!EM_S_VAL_PE_TTM(BP$2,$A220)*BP$4</f>
        <v>2.9232062971192289E-2</v>
      </c>
      <c r="BQ220" s="2">
        <f>[1]!EM_S_VAL_PE_TTM(BQ$2,$A220)*BQ$4</f>
        <v>2.497785927959649E-2</v>
      </c>
      <c r="BR220" s="2">
        <f>[1]!EM_S_VAL_PE_TTM(BR$2,$A220)*BR$4</f>
        <v>7.3647037309198402E-2</v>
      </c>
      <c r="BS220" s="2">
        <f>[1]!EM_S_VAL_PE_TTM(BS$2,$A220)*BS$4</f>
        <v>2.2133488981348488E-2</v>
      </c>
      <c r="BT220" s="2">
        <f>[1]!EM_S_VAL_PE_TTM(BT$2,$A220)*BT$4</f>
        <v>2.1540705504559547E-2</v>
      </c>
      <c r="BU220" s="2">
        <f>[1]!EM_S_VAL_PE_TTM(BU$2,$A220)*BU$4</f>
        <v>2.2826821521951941E-2</v>
      </c>
      <c r="BV220" s="2">
        <f>[1]!EM_S_VAL_PE_TTM(BV$2,$A220)*BV$4</f>
        <v>4.7368997655790147E-2</v>
      </c>
      <c r="BW220" s="2">
        <f>[1]!EM_S_VAL_PE_TTM(BW$2,$A220)*BW$4</f>
        <v>2.0640787953931362E-2</v>
      </c>
      <c r="BX220" s="2">
        <f>[1]!EM_S_VAL_PE_TTM(BX$2,$A220)*BX$4</f>
        <v>1.1881172155781208E-2</v>
      </c>
      <c r="BY220" s="2">
        <f>[1]!EM_S_VAL_PE_TTM(BY$2,$A220)*BY$4</f>
        <v>1.1925960035601667E-2</v>
      </c>
      <c r="BZ220" s="2">
        <f>[1]!EM_S_VAL_PE_TTM(BZ$2,$A220)*BZ$4</f>
        <v>2.2522134940772719E-2</v>
      </c>
      <c r="CA220" s="2">
        <f>[1]!EM_S_VAL_PE_TTM(CA$2,$A220)*CA$4</f>
        <v>0.10687334073937434</v>
      </c>
      <c r="CB220" s="2">
        <f>[1]!EM_S_VAL_PE_TTM(CB$2,$A220)*CB$4</f>
        <v>2.5817340389848228E-2</v>
      </c>
      <c r="CC220" s="2">
        <f>[1]!EM_S_VAL_PE_TTM(CC$2,$A220)*CC$4</f>
        <v>5.662588063149724E-2</v>
      </c>
      <c r="CD220" s="2">
        <f>[1]!EM_S_VAL_PE_TTM(CD$2,$A220)*CD$4</f>
        <v>7.6349300162429868E-3</v>
      </c>
      <c r="CE220" s="2">
        <f>[1]!EM_S_VAL_PE_TTM(CE$2,$A220)*CE$4</f>
        <v>1.2546351664679255E-2</v>
      </c>
      <c r="CF220" s="2">
        <f>[1]!EM_S_VAL_PE_TTM(CF$2,$A220)*CF$4</f>
        <v>4.4150019687522322E-2</v>
      </c>
      <c r="CG220" s="2">
        <f>[1]!EM_S_VAL_PE_TTM(CG$2,$A220)*CG$4</f>
        <v>1.4190530604175093E-2</v>
      </c>
      <c r="CH220" s="2">
        <f>[1]!EM_S_VAL_PE_TTM(CH$2,$A220)*CH$4</f>
        <v>1.4195027931811459E-2</v>
      </c>
      <c r="CI220" s="2">
        <f>[1]!EM_S_VAL_PE_TTM(CI$2,$A220)*CI$4</f>
        <v>3.8352644095677631E-2</v>
      </c>
      <c r="CJ220" s="2">
        <f>[1]!EM_S_VAL_PE_TTM(CJ$2,$A220)*CJ$4</f>
        <v>4.9249768107855349E-2</v>
      </c>
      <c r="CK220" s="2">
        <f>[1]!EM_S_VAL_PE_TTM(CK$2,$A220)*CK$4</f>
        <v>8.0409279917814186E-2</v>
      </c>
      <c r="CL220" s="2">
        <f>[1]!EM_S_VAL_PE_TTM(CL$2,$A220)*CL$4</f>
        <v>4.0778141749402884E-2</v>
      </c>
      <c r="CM220" s="2">
        <f>[1]!EM_S_VAL_PE_TTM(CM$2,$A220)*CM$4</f>
        <v>0.14833735320362826</v>
      </c>
      <c r="CN220" s="2">
        <f>[1]!EM_S_VAL_PE_TTM(CN$2,$A220)*CN$4</f>
        <v>1.0370793403936766E-2</v>
      </c>
      <c r="CO220" s="2">
        <f>[1]!EM_S_VAL_PE_TTM(CO$2,$A220)*CO$4</f>
        <v>5.3990669563420857E-2</v>
      </c>
      <c r="CP220" s="2">
        <f>[1]!EM_S_VAL_PE_TTM(CP$2,$A220)*CP$4</f>
        <v>1.7593374395792876E-2</v>
      </c>
      <c r="CQ220" s="2">
        <f>[1]!EM_S_VAL_PE_TTM(CQ$2,$A220)*CQ$4</f>
        <v>1.3779681837388223E-2</v>
      </c>
      <c r="CR220" s="2">
        <f>[1]!EM_S_VAL_PE_TTM(CR$2,$A220)*CR$4</f>
        <v>2.5229162337531526E-2</v>
      </c>
      <c r="CS220" s="2">
        <f>[1]!EM_S_VAL_PE_TTM(CS$2,$A220)*CS$4</f>
        <v>0.59351113384683474</v>
      </c>
      <c r="CT220" s="2">
        <f>[1]!EM_S_VAL_PE_TTM(CT$2,$A220)*CT$4</f>
        <v>8.599294504516572E-2</v>
      </c>
      <c r="CU220" s="2">
        <f>[1]!EM_S_VAL_PE_TTM(CU$2,$A220)*CU$4</f>
        <v>8.9451197003443353E-2</v>
      </c>
      <c r="CV220" s="2">
        <f>[1]!EM_S_VAL_PE_TTM(CV$2,$A220)*CV$4</f>
        <v>8.5028894829927898E-2</v>
      </c>
      <c r="CW220" s="2">
        <f>[1]!EM_S_VAL_PE_TTM(CW$2,$A220)*CW$4</f>
        <v>8.1504095753606759E-2</v>
      </c>
      <c r="CX220" s="2">
        <f>[1]!EM_S_VAL_PE_TTM(CX$2,$A220)*CX$4</f>
        <v>5.5822235735912239E-2</v>
      </c>
      <c r="CY220" s="2">
        <f>[1]!EM_S_VAL_PE_TTM(CY$2,$A220)*CY$4</f>
        <v>1.1853543153728916E-2</v>
      </c>
      <c r="CZ220" s="2">
        <f>[1]!EM_S_VAL_PE_TTM(CZ$2,$A220)*CZ$4</f>
        <v>0.32988410557091935</v>
      </c>
      <c r="DA220" s="2">
        <f>[1]!EM_S_VAL_PE_TTM(DA$2,$A220)*DA$4</f>
        <v>0.19489951921516488</v>
      </c>
      <c r="DB220" s="2">
        <f>[1]!EM_S_VAL_PE_TTM(DB$2,$A220)*DB$4</f>
        <v>4.6626298818940926E-2</v>
      </c>
      <c r="DC220" s="2">
        <f>[1]!EM_S_VAL_PE_TTM(DC$2,$A220)*DC$4</f>
        <v>0.28536330926895437</v>
      </c>
      <c r="DD220" s="2">
        <f>[1]!EM_S_VAL_PE_TTM(DD$2,$A220)*DD$4</f>
        <v>4.6921112569736481E-2</v>
      </c>
      <c r="DE220" s="2">
        <f>[1]!EM_S_VAL_PE_TTM(DE$2,$A220)*DE$4</f>
        <v>-2.379242148672097E-2</v>
      </c>
      <c r="DF220" s="2">
        <f>[1]!EM_S_VAL_PE_TTM(DF$2,$A220)*DF$4</f>
        <v>4.8777991805201482E-2</v>
      </c>
      <c r="DG220" s="2">
        <f>[1]!EM_S_VAL_PE_TTM(DG$2,$A220)*DG$4</f>
        <v>4.9797053554522921E-2</v>
      </c>
      <c r="DH220" s="2">
        <f>[1]!EM_S_VAL_PE_TTM(DH$2,$A220)*DH$4</f>
        <v>9.37855401546204E-2</v>
      </c>
      <c r="DI220" s="2">
        <f>[1]!EM_S_VAL_PE_TTM(DI$2,$A220)*DI$4</f>
        <v>6.7905354505627166E-2</v>
      </c>
      <c r="DJ220" s="2">
        <f>[1]!EM_S_VAL_PE_TTM(DJ$2,$A220)*DJ$4</f>
        <v>9.7649057654450699E-2</v>
      </c>
      <c r="DK220" s="2">
        <f>[1]!EM_S_VAL_PE_TTM(DK$2,$A220)*DK$4</f>
        <v>3.0303927185379994E-2</v>
      </c>
      <c r="DL220" s="2">
        <f>[1]!EM_S_VAL_PE_TTM(DL$2,$A220)*DL$4</f>
        <v>-0.24166583984960727</v>
      </c>
      <c r="DM220" s="2">
        <f>[1]!EM_S_VAL_PE_TTM(DM$2,$A220)*DM$4</f>
        <v>2.2712370022604334E-2</v>
      </c>
      <c r="DN220" s="2">
        <f>[1]!EM_S_VAL_PE_TTM(DN$2,$A220)*DN$4</f>
        <v>9.353313586434428E-2</v>
      </c>
      <c r="DO220" s="2">
        <f>[1]!EM_S_VAL_PE_TTM(DO$2,$A220)*DO$4</f>
        <v>8.5652738950366916E-2</v>
      </c>
      <c r="DP220" s="2">
        <f>[1]!EM_S_VAL_PE_TTM(DP$2,$A220)*DP$4</f>
        <v>2.7564916779572499E-2</v>
      </c>
      <c r="DQ220" s="2">
        <f>[1]!EM_S_VAL_PE_TTM(DQ$2,$A220)*DQ$4</f>
        <v>5.0611982084539812E-2</v>
      </c>
      <c r="DR220" s="2">
        <f>[1]!EM_S_VAL_PE_TTM(DR$2,$A220)*DR$4</f>
        <v>0.11812000276545645</v>
      </c>
      <c r="DS220" s="2">
        <f>[1]!EM_S_VAL_PE_TTM(DS$2,$A220)*DS$4</f>
        <v>3.2696251622994832E-2</v>
      </c>
      <c r="DT220" s="2">
        <f>[1]!EM_S_VAL_PE_TTM(DT$2,$A220)*DT$4</f>
        <v>2.022621184287534E-2</v>
      </c>
      <c r="DU220" s="2">
        <f>[1]!EM_S_VAL_PE_TTM(DU$2,$A220)*DU$4</f>
        <v>3.5387697634847858E-2</v>
      </c>
      <c r="DV220" s="2">
        <f>[1]!EM_S_VAL_PE_TTM(DV$2,$A220)*DV$4</f>
        <v>6.8484650816514128E-2</v>
      </c>
      <c r="DW220" s="2">
        <f>[1]!EM_S_VAL_PE_TTM(DW$2,$A220)*DW$4</f>
        <v>6.5708509986376326E-2</v>
      </c>
      <c r="DX220" s="2">
        <f>[1]!EM_S_VAL_PE_TTM(DX$2,$A220)*DX$4</f>
        <v>3.1332132091180138E-2</v>
      </c>
      <c r="DY220" s="2">
        <f>[1]!EM_S_VAL_PE_TTM(DY$2,$A220)*DY$4</f>
        <v>-1.168142350879673E-2</v>
      </c>
      <c r="DZ220" s="2">
        <f>[1]!EM_S_VAL_PE_TTM(DZ$2,$A220)*DZ$4</f>
        <v>-9.900012625578121E-2</v>
      </c>
      <c r="EA220" s="2">
        <f>[1]!EM_S_VAL_PE_TTM(EA$2,$A220)*EA$4</f>
        <v>-3.7088321265627083E-2</v>
      </c>
      <c r="EB220" s="2">
        <f>[1]!EM_S_VAL_PE_TTM(EB$2,$A220)*EB$4</f>
        <v>0.35180364620540916</v>
      </c>
      <c r="EC220" s="2">
        <f>[1]!EM_S_VAL_PE_TTM(EC$2,$A220)*EC$4</f>
        <v>3.8518932180462623E-2</v>
      </c>
      <c r="ED220" s="2">
        <f>[1]!EM_S_VAL_PE_TTM(ED$2,$A220)*ED$4</f>
        <v>5.4553897563663425E-2</v>
      </c>
      <c r="EE220" s="2">
        <f>[1]!EM_S_VAL_PE_TTM(EE$2,$A220)*EE$4</f>
        <v>5.4750511729850904E-2</v>
      </c>
      <c r="EF220" s="2">
        <f>[1]!EM_S_VAL_PE_TTM(EF$2,$A220)*EF$4</f>
        <v>0.10428311077274841</v>
      </c>
      <c r="EG220" s="2">
        <f>[1]!EM_S_VAL_PE_TTM(EG$2,$A220)*EG$4</f>
        <v>2.7331440871901085E-2</v>
      </c>
      <c r="EH220" s="2">
        <f>[1]!EM_S_VAL_PE_TTM(EH$2,$A220)*EH$4</f>
        <v>-8.1120515418782145E-3</v>
      </c>
      <c r="EI220" s="2">
        <f>[1]!EM_S_VAL_PE_TTM(EI$2,$A220)*EI$4</f>
        <v>9.1795683528490837E-2</v>
      </c>
      <c r="EJ220" s="2">
        <f>[1]!EM_S_VAL_PE_TTM(EJ$2,$A220)*EJ$4</f>
        <v>2.404612384465311E-2</v>
      </c>
      <c r="EK220" s="2">
        <f>[1]!EM_S_VAL_PE_TTM(EK$2,$A220)*EK$4</f>
        <v>2.182613625241734E-2</v>
      </c>
      <c r="EL220" s="2">
        <f>[1]!EM_S_VAL_PE_TTM(EL$2,$A220)*EL$4</f>
        <v>-1.1275745892763553E-2</v>
      </c>
      <c r="EM220" s="2">
        <f>[1]!EM_S_VAL_PE_TTM(EM$2,$A220)*EM$4</f>
        <v>-2.8751912026266674E-2</v>
      </c>
      <c r="EN220" s="2">
        <f>[1]!EM_S_VAL_PE_TTM(EN$2,$A220)*EN$4</f>
        <v>5.8046779202408201E-2</v>
      </c>
      <c r="EO220" s="2">
        <f>[1]!EM_S_VAL_PE_TTM(EO$2,$A220)*EO$4</f>
        <v>8.906534222789618E-2</v>
      </c>
      <c r="EP220" s="2">
        <f>[1]!EM_S_VAL_PE_TTM(EP$2,$A220)*EP$4</f>
        <v>0.1239823776082261</v>
      </c>
      <c r="EQ220" s="2">
        <f>[1]!EM_S_VAL_PE_TTM(EQ$2,$A220)*EQ$4</f>
        <v>0.83191283623553614</v>
      </c>
      <c r="ER220" s="2">
        <f>[1]!EM_S_VAL_PE_TTM(ER$2,$A220)*ER$4</f>
        <v>0.43344310445177076</v>
      </c>
      <c r="ES220" s="2">
        <f>[1]!EM_S_VAL_PE_TTM(ES$2,$A220)*ES$4</f>
        <v>1.9785551630463494</v>
      </c>
      <c r="ET220" s="2">
        <f>[1]!EM_S_VAL_PE_TTM(ET$2,$A220)*ET$4</f>
        <v>1.1626947605559684E-2</v>
      </c>
      <c r="EU220" s="2">
        <f>[1]!EM_S_VAL_PE_TTM(EU$2,$A220)*EU$4</f>
        <v>3.4404212581640455E-2</v>
      </c>
      <c r="EV220" s="2">
        <f>[1]!EM_S_VAL_PE_TTM(EV$2,$A220)*EV$4</f>
        <v>4.0695122741421105E-2</v>
      </c>
      <c r="EW220" s="2">
        <f>[1]!EM_S_VAL_PE_TTM(EW$2,$A220)*EW$4</f>
        <v>2.4179561229009532E-2</v>
      </c>
      <c r="EX220" s="2">
        <f>[1]!EM_S_VAL_PE_TTM(EX$2,$A220)*EX$4</f>
        <v>3.915084044105295E-2</v>
      </c>
      <c r="EY220" s="2">
        <f>[1]!EM_S_VAL_PE_TTM(EY$2,$A220)*EY$4</f>
        <v>7.5182713280682462E-2</v>
      </c>
      <c r="EZ220" s="2">
        <f>[1]!EM_S_VAL_PE_TTM(EZ$2,$A220)*EZ$4</f>
        <v>2.5235095184539296E-2</v>
      </c>
      <c r="FA220" s="2">
        <f>[1]!EM_S_VAL_PE_TTM(FA$2,$A220)*FA$4</f>
        <v>0.11576844810487459</v>
      </c>
      <c r="FB220" s="2">
        <f>[1]!EM_S_VAL_PE_TTM(FB$2,$A220)*FB$4</f>
        <v>5.4266705384370575E-2</v>
      </c>
      <c r="FC220" s="2">
        <f>[1]!EM_S_VAL_PE_TTM(FC$2,$A220)*FC$4</f>
        <v>1.9312941071110541E-2</v>
      </c>
      <c r="FD220" s="2">
        <f>[1]!EM_S_VAL_PE_TTM(FD$2,$A220)*FD$4</f>
        <v>9.118515850022875E-2</v>
      </c>
      <c r="FE220" s="2">
        <f>[1]!EM_S_VAL_PE_TTM(FE$2,$A220)*FE$4</f>
        <v>-3.3948846382639231E-2</v>
      </c>
      <c r="FF220" s="2">
        <f>[1]!EM_S_VAL_PE_TTM(FF$2,$A220)*FF$4</f>
        <v>-8.9238000166360174E-2</v>
      </c>
      <c r="FG220" s="2">
        <f>[1]!EM_S_VAL_PE_TTM(FG$2,$A220)*FG$4</f>
        <v>2.7335665609664224E-2</v>
      </c>
      <c r="FH220" s="2">
        <f>[1]!EM_S_VAL_PE_TTM(FH$2,$A220)*FH$4</f>
        <v>1.4907766789336765E-2</v>
      </c>
      <c r="FI220" s="2">
        <f>[1]!EM_S_VAL_PE_TTM(FI$2,$A220)*FI$4</f>
        <v>3.1114957568965235E-2</v>
      </c>
      <c r="FJ220" s="2">
        <f>[1]!EM_S_VAL_PE_TTM(FJ$2,$A220)*FJ$4</f>
        <v>9.2144223755357579E-2</v>
      </c>
      <c r="FK220" s="2">
        <f>[1]!EM_S_VAL_PE_TTM(FK$2,$A220)*FK$4</f>
        <v>8.3728154002672264E-2</v>
      </c>
      <c r="FL220" s="2">
        <f>[1]!EM_S_VAL_PE_TTM(FL$2,$A220)*FL$4</f>
        <v>7.3796587155226592E-2</v>
      </c>
      <c r="FM220" s="2">
        <f>[1]!EM_S_VAL_PE_TTM(FM$2,$A220)*FM$4</f>
        <v>-4.6076263445975714E-2</v>
      </c>
      <c r="FN220" s="2">
        <f>[1]!EM_S_VAL_PE_TTM(FN$2,$A220)*FN$4</f>
        <v>2.7816697270796307E-2</v>
      </c>
      <c r="FO220" s="2">
        <f>[1]!EM_S_VAL_PE_TTM(FO$2,$A220)*FO$4</f>
        <v>1.889379295522416E-2</v>
      </c>
      <c r="FP220" s="2">
        <f>[1]!EM_S_VAL_PE_TTM(FP$2,$A220)*FP$4</f>
        <v>0.64909039711550842</v>
      </c>
      <c r="FQ220" s="2">
        <f>[1]!EM_S_VAL_PE_TTM(FQ$2,$A220)*FQ$4</f>
        <v>-3.357550839368019E-3</v>
      </c>
      <c r="FR220" s="2">
        <f>[1]!EM_S_VAL_PE_TTM(FR$2,$A220)*FR$4</f>
        <v>1.2093779921559526E-2</v>
      </c>
      <c r="FS220" s="2">
        <f>[1]!EM_S_VAL_PE_TTM(FS$2,$A220)*FS$4</f>
        <v>0.35029833169616831</v>
      </c>
      <c r="FT220" s="2">
        <f>[1]!EM_S_VAL_PE_TTM(FT$2,$A220)*FT$4</f>
        <v>3.2659998111273257E-2</v>
      </c>
      <c r="FU220" s="2">
        <f>[1]!EM_S_VAL_PE_TTM(FU$2,$A220)*FU$4</f>
        <v>3.4181440706884197E-2</v>
      </c>
      <c r="FV220" s="2">
        <f>[1]!EM_S_VAL_PE_TTM(FV$2,$A220)*FV$4</f>
        <v>0.10275466531283822</v>
      </c>
      <c r="FW220" s="2">
        <f>[1]!EM_S_VAL_PE_TTM(FW$2,$A220)*FW$4</f>
        <v>0.12521248141942898</v>
      </c>
      <c r="FX220" s="2">
        <f>[1]!EM_S_VAL_PE_TTM(FX$2,$A220)*FX$4</f>
        <v>8.8904262981740534E-2</v>
      </c>
      <c r="FY220" s="2">
        <f>[1]!EM_S_VAL_PE_TTM(FY$2,$A220)*FY$4</f>
        <v>0.2021018245999521</v>
      </c>
      <c r="FZ220" s="2">
        <f>[1]!EM_S_VAL_PE_TTM(FZ$2,$A220)*FZ$4</f>
        <v>0.17605207543642537</v>
      </c>
      <c r="GA220" s="2">
        <f>[1]!EM_S_VAL_PE_TTM(GA$2,$A220)*GA$4</f>
        <v>0.62009230406213245</v>
      </c>
      <c r="GB220" s="2">
        <f>[1]!EM_S_VAL_PE_TTM(GB$2,$A220)*GB$4</f>
        <v>0.21409063177701163</v>
      </c>
      <c r="GC220" s="2">
        <f>[1]!EM_S_VAL_PE_TTM(GC$2,$A220)*GC$4</f>
        <v>0.35835375600252434</v>
      </c>
      <c r="GD220" s="2">
        <f>[1]!EM_S_VAL_PE_TTM(GD$2,$A220)*GD$4</f>
        <v>8.0329922747363766E-2</v>
      </c>
      <c r="GE220" s="2">
        <f>[1]!EM_S_VAL_PE_TTM(GE$2,$A220)*GE$4</f>
        <v>-7.8222186584847343E-3</v>
      </c>
      <c r="GF220" s="2">
        <f>[1]!EM_S_VAL_PE_TTM(GF$2,$A220)*GF$4</f>
        <v>2.7021048012958567E-2</v>
      </c>
      <c r="GG220" s="2">
        <f>[1]!EM_S_VAL_PE_TTM(GG$2,$A220)*GG$4</f>
        <v>-2.8330029655884662E-2</v>
      </c>
      <c r="GH220" s="2">
        <f>[1]!EM_S_VAL_PE_TTM(GH$2,$A220)*GH$4</f>
        <v>-2.4723991086203934E-2</v>
      </c>
      <c r="GI220" s="2">
        <f>[1]!EM_S_VAL_PE_TTM(GI$2,$A220)*GI$4</f>
        <v>0.25855673713924693</v>
      </c>
      <c r="GJ220" s="2">
        <f>[1]!EM_S_VAL_PE_TTM(GJ$2,$A220)*GJ$4</f>
        <v>5.2396229363401388E-2</v>
      </c>
      <c r="GK220" s="2">
        <f>[1]!EM_S_VAL_PE_TTM(GK$2,$A220)*GK$4</f>
        <v>-2.6357966551541962E-3</v>
      </c>
      <c r="GL220" s="2">
        <f>[1]!EM_S_VAL_PE_TTM(GL$2,$A220)*GL$4</f>
        <v>-4.8665866099214555E-2</v>
      </c>
      <c r="GM220" s="2">
        <f>[1]!EM_S_VAL_PE_TTM(GM$2,$A220)*GM$4</f>
        <v>-1.7120063470655072E-2</v>
      </c>
      <c r="GN220" s="2">
        <f>[1]!EM_S_VAL_PE_TTM(GN$2,$A220)*GN$4</f>
        <v>-8.6879616108690647E-3</v>
      </c>
      <c r="GO220" s="2">
        <f>[1]!EM_S_VAL_PE_TTM(GO$2,$A220)*GO$4</f>
        <v>3.8672586007461707E-2</v>
      </c>
      <c r="GP220" s="2">
        <f>[1]!EM_S_VAL_PE_TTM(GP$2,$A220)*GP$4</f>
        <v>1.8360186989699259</v>
      </c>
      <c r="GQ220" s="2">
        <f>[1]!EM_S_VAL_PE_TTM(GQ$2,$A220)*GQ$4</f>
        <v>0.11727581358547884</v>
      </c>
      <c r="GR220" s="2">
        <f>[1]!EM_S_VAL_PE_TTM(GR$2,$A220)*GR$4</f>
        <v>0.1143563310727659</v>
      </c>
      <c r="GS220" s="2">
        <f>[1]!EM_S_VAL_PE_TTM(GS$2,$A220)*GS$4</f>
        <v>2.3411602869684054E-2</v>
      </c>
      <c r="GT220" s="2">
        <f>[1]!EM_S_VAL_PE_TTM(GT$2,$A220)*GT$4</f>
        <v>3.9932301250437952E-2</v>
      </c>
      <c r="GU220" s="2">
        <f>[1]!EM_S_VAL_PE_TTM(GU$2,$A220)*GU$4</f>
        <v>0.24932086769840886</v>
      </c>
      <c r="GV220" s="2">
        <f>[1]!EM_S_VAL_PE_TTM(GV$2,$A220)*GV$4</f>
        <v>4.9348510368725125E-2</v>
      </c>
      <c r="GW220" s="2">
        <f>[1]!EM_S_VAL_PE_TTM(GW$2,$A220)*GW$4</f>
        <v>0.15003316120585819</v>
      </c>
      <c r="GX220" s="2">
        <f>[1]!EM_S_VAL_PE_TTM(GX$2,$A220)*GX$4</f>
        <v>-7.1294820428112929E-2</v>
      </c>
      <c r="GY220" s="2">
        <f>[1]!EM_S_VAL_PE_TTM(GY$2,$A220)*GY$4</f>
        <v>5.7546277297274837E-2</v>
      </c>
      <c r="GZ220" s="2">
        <f>[1]!EM_S_VAL_PE_TTM(GZ$2,$A220)*GZ$4</f>
        <v>0.11792512028666256</v>
      </c>
      <c r="HA220" s="2">
        <f>[1]!EM_S_VAL_PE_TTM(HA$2,$A220)*HA$4</f>
        <v>-1.0463762834311626E-2</v>
      </c>
      <c r="HB220" s="2">
        <f>[1]!EM_S_VAL_PE_TTM(HB$2,$A220)*HB$4</f>
        <v>-3.8930178663508667E-2</v>
      </c>
      <c r="HC220" s="2">
        <f>[1]!EM_S_VAL_PE_TTM(HC$2,$A220)*HC$4</f>
        <v>9.3790624019812044E-2</v>
      </c>
      <c r="HD220" s="2">
        <f>[1]!EM_S_VAL_PE_TTM(HD$2,$A220)*HD$4</f>
        <v>-5.4052609446318001E-3</v>
      </c>
      <c r="HE220" s="2">
        <f>[1]!EM_S_VAL_PE_TTM(HE$2,$A220)*HE$4</f>
        <v>4.0509495359870015E-2</v>
      </c>
      <c r="HF220" s="2">
        <f>[1]!EM_S_VAL_PE_TTM(HF$2,$A220)*HF$4</f>
        <v>8.2781475711303718E-2</v>
      </c>
      <c r="HG220" s="2">
        <f>[1]!EM_S_VAL_PE_TTM(HG$2,$A220)*HG$4</f>
        <v>0.16515874592450394</v>
      </c>
      <c r="HH220" s="2">
        <f>[1]!EM_S_VAL_PE_TTM(HH$2,$A220)*HH$4</f>
        <v>0.1055120301653201</v>
      </c>
      <c r="HI220" s="2">
        <f>[1]!EM_S_VAL_PE_TTM(HI$2,$A220)*HI$4</f>
        <v>1.8175104620906827E-2</v>
      </c>
      <c r="HJ220" s="2">
        <f>[1]!EM_S_VAL_PE_TTM(HJ$2,$A220)*HJ$4</f>
        <v>3.5702285352211885E-2</v>
      </c>
      <c r="HK220" s="2">
        <f>[1]!EM_S_VAL_PE_TTM(HK$2,$A220)*HK$4</f>
        <v>7.6874850020757057E-2</v>
      </c>
      <c r="HL220" s="2">
        <f>[1]!EM_S_VAL_PE_TTM(HL$2,$A220)*HL$4</f>
        <v>0.28553113281051989</v>
      </c>
      <c r="HM220" s="2">
        <f>[1]!EM_S_VAL_PE_TTM(HM$2,$A220)*HM$4</f>
        <v>4.8092537418569406E-2</v>
      </c>
      <c r="HN220" s="2">
        <f>[1]!EM_S_VAL_PE_TTM(HN$2,$A220)*HN$4</f>
        <v>0.1304267549053735</v>
      </c>
      <c r="HO220" s="2">
        <f>[1]!EM_S_VAL_PE_TTM(HO$2,$A220)*HO$4</f>
        <v>4.6916987214281856E-2</v>
      </c>
      <c r="HP220" s="2">
        <f>[1]!EM_S_VAL_PE_TTM(HP$2,$A220)*HP$4</f>
        <v>-6.5143890314383777E-3</v>
      </c>
      <c r="HQ220" s="2">
        <f>[1]!EM_S_VAL_PE_TTM(HQ$2,$A220)*HQ$4</f>
        <v>-5.653556962708273E-3</v>
      </c>
      <c r="HR220" s="2">
        <f>[1]!EM_S_VAL_PE_TTM(HR$2,$A220)*HR$4</f>
        <v>9.5491446582329345E-2</v>
      </c>
      <c r="HS220" s="2">
        <f>[1]!EM_S_VAL_PE_TTM(HS$2,$A220)*HS$4</f>
        <v>2.7635785871365233E-2</v>
      </c>
      <c r="HT220" s="2">
        <f>[1]!EM_S_VAL_PE_TTM(HT$2,$A220)*HT$4</f>
        <v>2.3859619782358107E-2</v>
      </c>
      <c r="HU220" s="2">
        <f>[1]!EM_S_VAL_PE_TTM(HU$2,$A220)*HU$4</f>
        <v>4.8475185996114636</v>
      </c>
      <c r="HV220" s="2">
        <f>[1]!EM_S_VAL_PE_TTM(HV$2,$A220)*HV$4</f>
        <v>-0.26513226305324616</v>
      </c>
      <c r="HW220" s="2">
        <f>[1]!EM_S_VAL_PE_TTM(HW$2,$A220)*HW$4</f>
        <v>3.0071914323355389E-2</v>
      </c>
      <c r="HX220" s="2">
        <f>[1]!EM_S_VAL_PE_TTM(HX$2,$A220)*HX$4</f>
        <v>5.2513713281225539E-2</v>
      </c>
      <c r="HY220" s="2">
        <f>[1]!EM_S_VAL_PE_TTM(HY$2,$A220)*HY$4</f>
        <v>7.9077563014948643E-2</v>
      </c>
      <c r="HZ220" s="2">
        <f>[1]!EM_S_VAL_PE_TTM(HZ$2,$A220)*HZ$4</f>
        <v>8.6577977134814299E-2</v>
      </c>
      <c r="IA220" s="2">
        <f>[1]!EM_S_VAL_PE_TTM(IA$2,$A220)*IA$4</f>
        <v>3.6149318733247074E-2</v>
      </c>
      <c r="IB220" s="2">
        <f>[1]!EM_S_VAL_PE_TTM(IB$2,$A220)*IB$4</f>
        <v>0.30872170547846772</v>
      </c>
      <c r="IC220" s="2">
        <f>[1]!EM_S_VAL_PE_TTM(IC$2,$A220)*IC$4</f>
        <v>2.1086873874959715E-2</v>
      </c>
      <c r="ID220" s="2">
        <f>[1]!EM_S_VAL_PE_TTM(ID$2,$A220)*ID$4</f>
        <v>-0.9623941467020567</v>
      </c>
      <c r="IE220" s="2">
        <f>[1]!EM_S_VAL_PE_TTM(IE$2,$A220)*IE$4</f>
        <v>0.25767857797905896</v>
      </c>
      <c r="IF220" s="2">
        <f>[1]!EM_S_VAL_PE_TTM(IF$2,$A220)*IF$4</f>
        <v>4.0891472013279702E-2</v>
      </c>
      <c r="IG220" s="2">
        <f>[1]!EM_S_VAL_PE_TTM(IG$2,$A220)*IG$4</f>
        <v>0.38598782785419927</v>
      </c>
      <c r="IH220" s="2">
        <f>[1]!EM_S_VAL_PE_TTM(IH$2,$A220)*IH$4</f>
        <v>0.45512508216943082</v>
      </c>
      <c r="II220" s="2">
        <f>[1]!EM_S_VAL_PE_TTM(II$2,$A220)*II$4</f>
        <v>-0.20343760623947207</v>
      </c>
      <c r="IJ220" s="2">
        <f>[1]!EM_S_VAL_PE_TTM(IJ$2,$A220)*IJ$4</f>
        <v>-1.8240765479278858E-3</v>
      </c>
      <c r="IK220" s="2">
        <f>[1]!EM_S_VAL_PE_TTM(IK$2,$A220)*IK$4</f>
        <v>0.12652286947858948</v>
      </c>
      <c r="IL220" s="2">
        <f>[1]!EM_S_VAL_PE_TTM(IL$2,$A220)*IL$4</f>
        <v>-1.3916455576357244E-3</v>
      </c>
      <c r="IM220" s="2">
        <f>[1]!EM_S_VAL_PE_TTM(IM$2,$A220)*IM$4</f>
        <v>3.8388449852776972E-2</v>
      </c>
      <c r="IN220" s="2">
        <f>[1]!EM_S_VAL_PE_TTM(IN$2,$A220)*IN$4</f>
        <v>2.5988422245982832E-2</v>
      </c>
      <c r="IO220" s="2">
        <f>[1]!EM_S_VAL_PE_TTM(IO$2,$A220)*IO$4</f>
        <v>1.3315659099173176</v>
      </c>
      <c r="IP220" s="2">
        <f>[1]!EM_S_VAL_PE_TTM(IP$2,$A220)*IP$4</f>
        <v>0.22511452035525789</v>
      </c>
      <c r="IQ220" s="2">
        <f>[1]!EM_S_VAL_PE_TTM(IQ$2,$A220)*IQ$4</f>
        <v>4.1635472427680412E-2</v>
      </c>
      <c r="IR220" s="2">
        <f>[1]!EM_S_VAL_PE_TTM(IR$2,$A220)*IR$4</f>
        <v>0.17657520515925221</v>
      </c>
      <c r="IS220" s="2">
        <f>[1]!EM_S_VAL_PE_TTM(IS$2,$A220)*IS$4</f>
        <v>-2.3787381677416002E-2</v>
      </c>
      <c r="IT220" s="2">
        <f>[1]!EM_S_VAL_PE_TTM(IT$2,$A220)*IT$4</f>
        <v>-1.1929112765184607E-2</v>
      </c>
      <c r="IU220" s="2">
        <f>[1]!EM_S_VAL_PE_TTM(IU$2,$A220)*IU$4</f>
        <v>5.2672699987983962E-2</v>
      </c>
      <c r="IV220" s="2">
        <f>[1]!EM_S_VAL_PE_TTM(IV$2,$A220)*IV$4</f>
        <v>1.613112246499036E-2</v>
      </c>
      <c r="IW220" s="2">
        <f>[1]!EM_S_VAL_PE_TTM(IW$2,$A220)*IW$4</f>
        <v>7.1720202325627258E-2</v>
      </c>
      <c r="IX220" s="2">
        <f>[1]!EM_S_VAL_PE_TTM(IX$2,$A220)*IX$4</f>
        <v>-9.8730487973786706E-3</v>
      </c>
      <c r="IY220" s="2">
        <f>[1]!EM_S_VAL_PE_TTM(IY$2,$A220)*IY$4</f>
        <v>-0.17503060418689986</v>
      </c>
      <c r="IZ220" s="2">
        <f>[1]!EM_S_VAL_PE_TTM(IZ$2,$A220)*IZ$4</f>
        <v>8.5777584971377177E-2</v>
      </c>
      <c r="JA220" s="2">
        <f>[1]!EM_S_VAL_PE_TTM(JA$2,$A220)*JA$4</f>
        <v>4.7366958211876184E-2</v>
      </c>
      <c r="JB220" s="2">
        <f>[1]!EM_S_VAL_PE_TTM(JB$2,$A220)*JB$4</f>
        <v>2.3709277667303089E-2</v>
      </c>
      <c r="JC220" s="2">
        <f>[1]!EM_S_VAL_PE_TTM(JC$2,$A220)*JC$4</f>
        <v>0.85118432213303796</v>
      </c>
      <c r="JD220" s="2">
        <f>[1]!EM_S_VAL_PE_TTM(JD$2,$A220)*JD$4</f>
        <v>-3.2369875344570948E-2</v>
      </c>
      <c r="JE220" s="2">
        <f>[1]!EM_S_VAL_PE_TTM(JE$2,$A220)*JE$4</f>
        <v>1.7707545225613533E-2</v>
      </c>
      <c r="JF220" s="2">
        <f>[1]!EM_S_VAL_PE_TTM(JF$2,$A220)*JF$4</f>
        <v>0.21666404889184573</v>
      </c>
      <c r="JG220" s="2">
        <f>[1]!EM_S_VAL_PE_TTM(JG$2,$A220)*JG$4</f>
        <v>5.7867170812005264E-2</v>
      </c>
      <c r="JH220" s="2">
        <f>[1]!EM_S_VAL_PE_TTM(JH$2,$A220)*JH$4</f>
        <v>1.486803452297007E-3</v>
      </c>
      <c r="JI220" s="2">
        <f>[1]!EM_S_VAL_PE_TTM(JI$2,$A220)*JI$4</f>
        <v>0.13340622822766268</v>
      </c>
      <c r="JJ220" s="2">
        <f>[1]!EM_S_VAL_PE_TTM(JJ$2,$A220)*JJ$4</f>
        <v>9.6695287565217759E-3</v>
      </c>
      <c r="JK220" s="2">
        <f>[1]!EM_S_VAL_PE_TTM(JK$2,$A220)*JK$4</f>
        <v>-7.3313170329781822E-3</v>
      </c>
      <c r="JL220" s="2">
        <f>[1]!EM_S_VAL_PE_TTM(JL$2,$A220)*JL$4</f>
        <v>6.9352404711369942E-2</v>
      </c>
      <c r="JM220" s="2">
        <f>[1]!EM_S_VAL_PE_TTM(JM$2,$A220)*JM$4</f>
        <v>2.4875091895022829E-2</v>
      </c>
      <c r="JN220" s="2">
        <f>[1]!EM_S_VAL_PE_TTM(JN$2,$A220)*JN$4</f>
        <v>4.6870762124996287E-2</v>
      </c>
      <c r="JO220" s="2">
        <f>[1]!EM_S_VAL_PE_TTM(JO$2,$A220)*JO$4</f>
        <v>1.321458883469318E-2</v>
      </c>
      <c r="JP220" s="2">
        <f>[1]!EM_S_VAL_PE_TTM(JP$2,$A220)*JP$4</f>
        <v>4.3268466660626503E-2</v>
      </c>
      <c r="JQ220" s="2">
        <f>[1]!EM_S_VAL_PE_TTM(JQ$2,$A220)*JQ$4</f>
        <v>5.0289090708460903E-2</v>
      </c>
      <c r="JR220" s="2">
        <f>[1]!EM_S_VAL_PE_TTM(JR$2,$A220)*JR$4</f>
        <v>6.8515864993022632E-2</v>
      </c>
      <c r="JS220" s="2">
        <f>[1]!EM_S_VAL_PE_TTM(JS$2,$A220)*JS$4</f>
        <v>-3.94215425186537E-2</v>
      </c>
      <c r="JT220" s="2">
        <f>[1]!EM_S_VAL_PE_TTM(JT$2,$A220)*JT$4</f>
        <v>3.5955871975857666E-2</v>
      </c>
      <c r="JU220" s="2">
        <f>[1]!EM_S_VAL_PE_TTM(JU$2,$A220)*JU$4</f>
        <v>-1.0792301662078655E-2</v>
      </c>
      <c r="JV220" s="2">
        <f>[1]!EM_S_VAL_PE_TTM(JV$2,$A220)*JV$4</f>
        <v>4.5964725790785546E-2</v>
      </c>
      <c r="JW220" s="2">
        <f>[1]!EM_S_VAL_PE_TTM(JW$2,$A220)*JW$4</f>
        <v>9.202138337298843E-2</v>
      </c>
      <c r="JX220" s="2">
        <f>[1]!EM_S_VAL_PE_TTM(JX$2,$A220)*JX$4</f>
        <v>0.20400694743861716</v>
      </c>
      <c r="JY220" s="2">
        <f>[1]!EM_S_VAL_PE_TTM(JY$2,$A220)*JY$4</f>
        <v>0.49003645696443043</v>
      </c>
      <c r="JZ220" s="2">
        <f>[1]!EM_S_VAL_PE_TTM(JZ$2,$A220)*JZ$4</f>
        <v>0.40262575303884751</v>
      </c>
      <c r="KA220" s="2">
        <f>[1]!EM_S_VAL_PE_TTM(KA$2,$A220)*KA$4</f>
        <v>3.9849640774596809E-2</v>
      </c>
      <c r="KB220" s="2">
        <f>[1]!EM_S_VAL_PE_TTM(KB$2,$A220)*KB$4</f>
        <v>8.7941602299801164E-2</v>
      </c>
      <c r="KC220" s="2">
        <f>[1]!EM_S_VAL_PE_TTM(KC$2,$A220)*KC$4</f>
        <v>2.3192436597145916E-2</v>
      </c>
      <c r="KD220" s="2">
        <f>[1]!EM_S_VAL_PE_TTM(KD$2,$A220)*KD$4</f>
        <v>-1.8311185634451617E-2</v>
      </c>
      <c r="KE220" s="2">
        <f>[1]!EM_S_VAL_PE_TTM(KE$2,$A220)*KE$4</f>
        <v>0.85052048673007263</v>
      </c>
      <c r="KF220" s="2">
        <f>[1]!EM_S_VAL_PE_TTM(KF$2,$A220)*KF$4</f>
        <v>0.38120126089354273</v>
      </c>
      <c r="KG220" s="2">
        <f>[1]!EM_S_VAL_PE_TTM(KG$2,$A220)*KG$4</f>
        <v>-4.0168920878259608E-2</v>
      </c>
      <c r="KH220" s="2">
        <f>[1]!EM_S_VAL_PE_TTM(KH$2,$A220)*KH$4</f>
        <v>3.1429651320851321E-2</v>
      </c>
      <c r="KI220" s="2">
        <f>[1]!EM_S_VAL_PE_TTM(KI$2,$A220)*KI$4</f>
        <v>-3.2055681713751012E-2</v>
      </c>
      <c r="KJ220" s="2">
        <f>[1]!EM_S_VAL_PE_TTM(KJ$2,$A220)*KJ$4</f>
        <v>2.4072376174164384E-2</v>
      </c>
      <c r="KK220" s="2">
        <f>[1]!EM_S_VAL_PE_TTM(KK$2,$A220)*KK$4</f>
        <v>7.7380604230561492E-2</v>
      </c>
      <c r="KL220" s="2">
        <f>[1]!EM_S_VAL_PE_TTM(KL$2,$A220)*KL$4</f>
        <v>4.114858209025133E-2</v>
      </c>
      <c r="KM220" s="2">
        <f>[1]!EM_S_VAL_PE_TTM(KM$2,$A220)*KM$4</f>
        <v>6.5674156205898795E-2</v>
      </c>
      <c r="KN220" s="2">
        <f>[1]!EM_S_VAL_PE_TTM(KN$2,$A220)*KN$4</f>
        <v>4.9690249545014158E-2</v>
      </c>
      <c r="KO220" s="2">
        <f>[1]!EM_S_VAL_PE_TTM(KO$2,$A220)*KO$4</f>
        <v>2.1117477238261604E-2</v>
      </c>
      <c r="KP220" s="2">
        <f>[1]!EM_S_VAL_PE_TTM(KP$2,$A220)*KP$4</f>
        <v>0.10579892404990508</v>
      </c>
      <c r="KQ220" s="2">
        <f>[1]!EM_S_VAL_PE_TTM(KQ$2,$A220)*KQ$4</f>
        <v>0.20179666476544847</v>
      </c>
      <c r="KR220" s="2">
        <f>[1]!EM_S_VAL_PE_TTM(KR$2,$A220)*KR$4</f>
        <v>4.8550508553662662E-3</v>
      </c>
      <c r="KS220" s="2">
        <f>[1]!EM_S_VAL_PE_TTM(KS$2,$A220)*KS$4</f>
        <v>2.5125793813069834E-2</v>
      </c>
      <c r="KT220" s="2">
        <f>[1]!EM_S_VAL_PE_TTM(KT$2,$A220)*KT$4</f>
        <v>0.17283250959290886</v>
      </c>
      <c r="KU220" s="2">
        <f>[1]!EM_S_VAL_PE_TTM(KU$2,$A220)*KU$4</f>
        <v>2.6263152811917975E-2</v>
      </c>
      <c r="KV220" s="2">
        <f>[1]!EM_S_VAL_PE_TTM(KV$2,$A220)*KV$4</f>
        <v>0.29897362669835487</v>
      </c>
      <c r="KW220" s="2">
        <f>[1]!EM_S_VAL_PE_TTM(KW$2,$A220)*KW$4</f>
        <v>3.1172223263279356E-2</v>
      </c>
      <c r="KX220" s="2">
        <f>[1]!EM_S_VAL_PE_TTM(KX$2,$A220)*KX$4</f>
        <v>5.0373828517702939E-2</v>
      </c>
      <c r="KY220" s="2">
        <f>[1]!EM_S_VAL_PE_TTM(KY$2,$A220)*KY$4</f>
        <v>2.9181707016858089E-2</v>
      </c>
      <c r="KZ220" s="2">
        <f>[1]!EM_S_VAL_PE_TTM(KZ$2,$A220)*KZ$4</f>
        <v>2.775943513317421E-2</v>
      </c>
      <c r="LA220" s="2">
        <f>[1]!EM_S_VAL_PE_TTM(LA$2,$A220)*LA$4</f>
        <v>-4.7393787847443851E-2</v>
      </c>
      <c r="LB220" s="2">
        <f>[1]!EM_S_VAL_PE_TTM(LB$2,$A220)*LB$4</f>
        <v>5.911978306576901E-2</v>
      </c>
      <c r="LC220" s="2">
        <f>[1]!EM_S_VAL_PE_TTM(LC$2,$A220)*LC$4</f>
        <v>0.13730374949408214</v>
      </c>
      <c r="LD220" s="2">
        <f>[1]!EM_S_VAL_PE_TTM(LD$2,$A220)*LD$4</f>
        <v>0.15481245278905098</v>
      </c>
      <c r="LE220" s="2">
        <f>[1]!EM_S_VAL_PE_TTM(LE$2,$A220)*LE$4</f>
        <v>0.18511129530039919</v>
      </c>
      <c r="LF220" s="2">
        <f>[1]!EM_S_VAL_PE_TTM(LF$2,$A220)*LF$4</f>
        <v>8.940763195287528E-2</v>
      </c>
      <c r="LG220" s="2">
        <f>[1]!EM_S_VAL_PE_TTM(LG$2,$A220)*LG$4</f>
        <v>5.2634540842041097E-2</v>
      </c>
      <c r="LH220" s="2">
        <f>[1]!EM_S_VAL_PE_TTM(LH$2,$A220)*LH$4</f>
        <v>3.8511318663528499E-2</v>
      </c>
      <c r="LI220" s="2">
        <f>[1]!EM_S_VAL_PE_TTM(LI$2,$A220)*LI$4</f>
        <v>6.6648901986843354E-2</v>
      </c>
      <c r="LJ220" s="2">
        <f>[1]!EM_S_VAL_PE_TTM(LJ$2,$A220)*LJ$4</f>
        <v>2.1088486279567498E-2</v>
      </c>
      <c r="LK220" s="2">
        <f>[1]!EM_S_VAL_PE_TTM(LK$2,$A220)*LK$4</f>
        <v>0.15133174776247982</v>
      </c>
      <c r="LL220" s="2">
        <f>[1]!EM_S_VAL_PE_TTM(LL$2,$A220)*LL$4</f>
        <v>-3.2840799886480261E-2</v>
      </c>
      <c r="LM220" s="2">
        <f>[1]!EM_S_VAL_PE_TTM(LM$2,$A220)*LM$4</f>
        <v>1.4844865026830158E-2</v>
      </c>
      <c r="LN220" s="2">
        <f>[1]!EM_S_VAL_PE_TTM(LN$2,$A220)*LN$4</f>
        <v>2.1420425869438445E-2</v>
      </c>
      <c r="LO220" s="2">
        <f>[1]!EM_S_VAL_PE_TTM(LO$2,$A220)*LO$4</f>
        <v>0.16581331280300368</v>
      </c>
      <c r="LP220" s="2">
        <f>[1]!EM_S_VAL_PE_TTM(LP$2,$A220)*LP$4</f>
        <v>3.4015128519555259E-2</v>
      </c>
      <c r="LQ220" s="2">
        <f>[1]!EM_S_VAL_PE_TTM(LQ$2,$A220)*LQ$4</f>
        <v>5.8808772425284171E-2</v>
      </c>
      <c r="LR220" s="2">
        <f>[1]!EM_S_VAL_PE_TTM(LR$2,$A220)*LR$4</f>
        <v>0.17568857838233667</v>
      </c>
      <c r="LS220" s="2">
        <f>[1]!EM_S_VAL_PE_TTM(LS$2,$A220)*LS$4</f>
        <v>6.257970583091424E-2</v>
      </c>
      <c r="LT220" s="2">
        <f>[1]!EM_S_VAL_PE_TTM(LT$2,$A220)*LT$4</f>
        <v>2.6662024701964042E-2</v>
      </c>
      <c r="LU220" s="2">
        <f>[1]!EM_S_VAL_PE_TTM(LU$2,$A220)*LU$4</f>
        <v>-1.3634188593638063E-2</v>
      </c>
    </row>
    <row r="221" spans="1:333">
      <c r="A221" s="5">
        <v>44398</v>
      </c>
      <c r="B221" s="6">
        <f t="shared" si="29"/>
        <v>36.629200030474593</v>
      </c>
      <c r="C221" s="6">
        <f t="shared" si="26"/>
        <v>37.995599006194851</v>
      </c>
      <c r="D221" s="6">
        <f t="shared" si="27"/>
        <v>41.351267073871504</v>
      </c>
      <c r="E221" s="6">
        <f t="shared" si="28"/>
        <v>34.639930938518198</v>
      </c>
      <c r="F221" s="2">
        <f>[1]!EM_S_VAL_PE_TTM(F$2,$A221)*F$4</f>
        <v>6.5252579937566765E-2</v>
      </c>
      <c r="G221" s="2">
        <f>[1]!EM_S_VAL_PE_TTM(G$2,$A221)*G$4</f>
        <v>2.0338766399457059E-2</v>
      </c>
      <c r="H221" s="2">
        <f>[1]!EM_S_VAL_PE_TTM(H$2,$A221)*H$4</f>
        <v>-9.0192098561041684E-2</v>
      </c>
      <c r="I221" s="2">
        <f>[1]!EM_S_VAL_PE_TTM(I$2,$A221)*I$4</f>
        <v>4.3778870088656809E-2</v>
      </c>
      <c r="J221" s="2">
        <f>[1]!EM_S_VAL_PE_TTM(J$2,$A221)*J$4</f>
        <v>3.96546423335788E-2</v>
      </c>
      <c r="K221" s="2">
        <f>[1]!EM_S_VAL_PE_TTM(K$2,$A221)*K$4</f>
        <v>0.10080558592561073</v>
      </c>
      <c r="L221" s="2">
        <f>[1]!EM_S_VAL_PE_TTM(L$2,$A221)*L$4</f>
        <v>0.38861385545041238</v>
      </c>
      <c r="M221" s="2">
        <f>[1]!EM_S_VAL_PE_TTM(M$2,$A221)*M$4</f>
        <v>2.4064546269120052E-2</v>
      </c>
      <c r="N221" s="2">
        <f>[1]!EM_S_VAL_PE_TTM(N$2,$A221)*N$4</f>
        <v>0.46083802946818386</v>
      </c>
      <c r="O221" s="2">
        <f>[1]!EM_S_VAL_PE_TTM(O$2,$A221)*O$4</f>
        <v>4.0133912253697036E-2</v>
      </c>
      <c r="P221" s="2">
        <f>[1]!EM_S_VAL_PE_TTM(P$2,$A221)*P$4</f>
        <v>5.251913209174696E-2</v>
      </c>
      <c r="Q221" s="2">
        <f>[1]!EM_S_VAL_PE_TTM(Q$2,$A221)*Q$4</f>
        <v>2.5126873440451766E-2</v>
      </c>
      <c r="R221" s="2">
        <f>[1]!EM_S_VAL_PE_TTM(R$2,$A221)*R$4</f>
        <v>3.0855575257034421E-2</v>
      </c>
      <c r="S221" s="2">
        <f>[1]!EM_S_VAL_PE_TTM(S$2,$A221)*S$4</f>
        <v>6.0275278232891021E-2</v>
      </c>
      <c r="T221" s="2">
        <f>[1]!EM_S_VAL_PE_TTM(T$2,$A221)*T$4</f>
        <v>3.7653497867065969E-2</v>
      </c>
      <c r="U221" s="2">
        <f>[1]!EM_S_VAL_PE_TTM(U$2,$A221)*U$4</f>
        <v>0.14195143390266435</v>
      </c>
      <c r="V221" s="2">
        <f>[1]!EM_S_VAL_PE_TTM(V$2,$A221)*V$4</f>
        <v>2.6739535014005882E-2</v>
      </c>
      <c r="W221" s="2">
        <f>[1]!EM_S_VAL_PE_TTM(W$2,$A221)*W$4</f>
        <v>2.1097404949354824E-2</v>
      </c>
      <c r="X221" s="2">
        <f>[1]!EM_S_VAL_PE_TTM(X$2,$A221)*X$4</f>
        <v>0.16049966624845546</v>
      </c>
      <c r="Y221" s="2">
        <f>[1]!EM_S_VAL_PE_TTM(Y$2,$A221)*Y$4</f>
        <v>1.6747623469812671E-2</v>
      </c>
      <c r="Z221" s="2">
        <f>[1]!EM_S_VAL_PE_TTM(Z$2,$A221)*Z$4</f>
        <v>3.1358162940085407E-2</v>
      </c>
      <c r="AA221" s="2">
        <f>[1]!EM_S_VAL_PE_TTM(AA$2,$A221)*AA$4</f>
        <v>4.7779910135848133E-2</v>
      </c>
      <c r="AB221" s="2">
        <f>[1]!EM_S_VAL_PE_TTM(AB$2,$A221)*AB$4</f>
        <v>2.1161636881910487E-2</v>
      </c>
      <c r="AC221" s="2">
        <f>[1]!EM_S_VAL_PE_TTM(AC$2,$A221)*AC$4</f>
        <v>7.8170098453787945E-2</v>
      </c>
      <c r="AD221" s="2">
        <f>[1]!EM_S_VAL_PE_TTM(AD$2,$A221)*AD$4</f>
        <v>9.5468577663440357E-2</v>
      </c>
      <c r="AE221" s="2">
        <f>[1]!EM_S_VAL_PE_TTM(AE$2,$A221)*AE$4</f>
        <v>2.1510480620299508E-2</v>
      </c>
      <c r="AF221" s="2">
        <f>[1]!EM_S_VAL_PE_TTM(AF$2,$A221)*AF$4</f>
        <v>3.363694159255122E-2</v>
      </c>
      <c r="AG221" s="2">
        <f>[1]!EM_S_VAL_PE_TTM(AG$2,$A221)*AG$4</f>
        <v>0.10083217748256491</v>
      </c>
      <c r="AH221" s="2">
        <f>[1]!EM_S_VAL_PE_TTM(AH$2,$A221)*AH$4</f>
        <v>5.4181010278277181E-2</v>
      </c>
      <c r="AI221" s="2">
        <f>[1]!EM_S_VAL_PE_TTM(AI$2,$A221)*AI$4</f>
        <v>0.17559129529471112</v>
      </c>
      <c r="AJ221" s="2">
        <f>[1]!EM_S_VAL_PE_TTM(AJ$2,$A221)*AJ$4</f>
        <v>0.22646829422455284</v>
      </c>
      <c r="AK221" s="2">
        <f>[1]!EM_S_VAL_PE_TTM(AK$2,$A221)*AK$4</f>
        <v>0.11913643247773403</v>
      </c>
      <c r="AL221" s="2">
        <f>[1]!EM_S_VAL_PE_TTM(AL$2,$A221)*AL$4</f>
        <v>2.6960848276003938E-2</v>
      </c>
      <c r="AM221" s="2">
        <f>[1]!EM_S_VAL_PE_TTM(AM$2,$A221)*AM$4</f>
        <v>6.5699492557672032E-2</v>
      </c>
      <c r="AN221" s="2">
        <f>[1]!EM_S_VAL_PE_TTM(AN$2,$A221)*AN$4</f>
        <v>3.9752335385458581E-2</v>
      </c>
      <c r="AO221" s="2">
        <f>[1]!EM_S_VAL_PE_TTM(AO$2,$A221)*AO$4</f>
        <v>0.141372196605311</v>
      </c>
      <c r="AP221" s="2">
        <f>[1]!EM_S_VAL_PE_TTM(AP$2,$A221)*AP$4</f>
        <v>0.32126950322481124</v>
      </c>
      <c r="AQ221" s="2">
        <f>[1]!EM_S_VAL_PE_TTM(AQ$2,$A221)*AQ$4</f>
        <v>0.21265522919026697</v>
      </c>
      <c r="AR221" s="2">
        <f>[1]!EM_S_VAL_PE_TTM(AR$2,$A221)*AR$4</f>
        <v>0.24907710454895238</v>
      </c>
      <c r="AS221" s="2">
        <f>[1]!EM_S_VAL_PE_TTM(AS$2,$A221)*AS$4</f>
        <v>3.3887726951270562E-2</v>
      </c>
      <c r="AT221" s="2">
        <f>[1]!EM_S_VAL_PE_TTM(AT$2,$A221)*AT$4</f>
        <v>9.7241913283543216E-2</v>
      </c>
      <c r="AU221" s="2">
        <f>[1]!EM_S_VAL_PE_TTM(AU$2,$A221)*AU$4</f>
        <v>6.2202119228458565E-2</v>
      </c>
      <c r="AV221" s="2">
        <f>[1]!EM_S_VAL_PE_TTM(AV$2,$A221)*AV$4</f>
        <v>0.29660852106022806</v>
      </c>
      <c r="AW221" s="2">
        <f>[1]!EM_S_VAL_PE_TTM(AW$2,$A221)*AW$4</f>
        <v>1.1981209701540395E-2</v>
      </c>
      <c r="AX221" s="2">
        <f>[1]!EM_S_VAL_PE_TTM(AX$2,$A221)*AX$4</f>
        <v>0.33685364845609012</v>
      </c>
      <c r="AY221" s="2">
        <f>[1]!EM_S_VAL_PE_TTM(AY$2,$A221)*AY$4</f>
        <v>1.8218561199909993E-2</v>
      </c>
      <c r="AZ221" s="2">
        <f>[1]!EM_S_VAL_PE_TTM(AZ$2,$A221)*AZ$4</f>
        <v>8.521443247390291E-2</v>
      </c>
      <c r="BA221" s="2">
        <f>[1]!EM_S_VAL_PE_TTM(BA$2,$A221)*BA$4</f>
        <v>1.9300225494033141E-2</v>
      </c>
      <c r="BB221" s="2">
        <f>[1]!EM_S_VAL_PE_TTM(BB$2,$A221)*BB$4</f>
        <v>0.10429598525286936</v>
      </c>
      <c r="BC221" s="2">
        <f>[1]!EM_S_VAL_PE_TTM(BC$2,$A221)*BC$4</f>
        <v>0.28018167600861615</v>
      </c>
      <c r="BD221" s="2">
        <f>[1]!EM_S_VAL_PE_TTM(BD$2,$A221)*BD$4</f>
        <v>0.67902823628899189</v>
      </c>
      <c r="BE221" s="2">
        <f>[1]!EM_S_VAL_PE_TTM(BE$2,$A221)*BE$4</f>
        <v>0.13062566675538051</v>
      </c>
      <c r="BF221" s="2">
        <f>[1]!EM_S_VAL_PE_TTM(BF$2,$A221)*BF$4</f>
        <v>2.2033028321351861E-2</v>
      </c>
      <c r="BG221" s="2">
        <f>[1]!EM_S_VAL_PE_TTM(BG$2,$A221)*BG$4</f>
        <v>5.1274996389283851E-2</v>
      </c>
      <c r="BH221" s="2">
        <f>[1]!EM_S_VAL_PE_TTM(BH$2,$A221)*BH$4</f>
        <v>9.5879887457431656E-3</v>
      </c>
      <c r="BI221" s="2">
        <f>[1]!EM_S_VAL_PE_TTM(BI$2,$A221)*BI$4</f>
        <v>8.8473473565264873E-2</v>
      </c>
      <c r="BJ221" s="2">
        <f>[1]!EM_S_VAL_PE_TTM(BJ$2,$A221)*BJ$4</f>
        <v>4.1453681507933174E-2</v>
      </c>
      <c r="BK221" s="2">
        <f>[1]!EM_S_VAL_PE_TTM(BK$2,$A221)*BK$4</f>
        <v>1.4950900794745078E-2</v>
      </c>
      <c r="BL221" s="2">
        <f>[1]!EM_S_VAL_PE_TTM(BL$2,$A221)*BL$4</f>
        <v>6.7838932218523218E-2</v>
      </c>
      <c r="BM221" s="2">
        <f>[1]!EM_S_VAL_PE_TTM(BM$2,$A221)*BM$4</f>
        <v>2.24286047184626E-2</v>
      </c>
      <c r="BN221" s="2">
        <f>[1]!EM_S_VAL_PE_TTM(BN$2,$A221)*BN$4</f>
        <v>3.2610488244481539E-2</v>
      </c>
      <c r="BO221" s="2">
        <f>[1]!EM_S_VAL_PE_TTM(BO$2,$A221)*BO$4</f>
        <v>2.4265965265064651E-2</v>
      </c>
      <c r="BP221" s="2">
        <f>[1]!EM_S_VAL_PE_TTM(BP$2,$A221)*BP$4</f>
        <v>2.9378223288542234E-2</v>
      </c>
      <c r="BQ221" s="2">
        <f>[1]!EM_S_VAL_PE_TTM(BQ$2,$A221)*BQ$4</f>
        <v>2.5049634738887817E-2</v>
      </c>
      <c r="BR221" s="2">
        <f>[1]!EM_S_VAL_PE_TTM(BR$2,$A221)*BR$4</f>
        <v>7.3122485754762961E-2</v>
      </c>
      <c r="BS221" s="2">
        <f>[1]!EM_S_VAL_PE_TTM(BS$2,$A221)*BS$4</f>
        <v>2.2852269695671092E-2</v>
      </c>
      <c r="BT221" s="2">
        <f>[1]!EM_S_VAL_PE_TTM(BT$2,$A221)*BT$4</f>
        <v>2.183835087246553E-2</v>
      </c>
      <c r="BU221" s="2">
        <f>[1]!EM_S_VAL_PE_TTM(BU$2,$A221)*BU$4</f>
        <v>2.3332042926824458E-2</v>
      </c>
      <c r="BV221" s="2">
        <f>[1]!EM_S_VAL_PE_TTM(BV$2,$A221)*BV$4</f>
        <v>4.8308769925521376E-2</v>
      </c>
      <c r="BW221" s="2">
        <f>[1]!EM_S_VAL_PE_TTM(BW$2,$A221)*BW$4</f>
        <v>2.1544256779953728E-2</v>
      </c>
      <c r="BX221" s="2">
        <f>[1]!EM_S_VAL_PE_TTM(BX$2,$A221)*BX$4</f>
        <v>1.227403656797956E-2</v>
      </c>
      <c r="BY221" s="2">
        <f>[1]!EM_S_VAL_PE_TTM(BY$2,$A221)*BY$4</f>
        <v>1.200772469844418E-2</v>
      </c>
      <c r="BZ221" s="2">
        <f>[1]!EM_S_VAL_PE_TTM(BZ$2,$A221)*BZ$4</f>
        <v>2.2569178565612965E-2</v>
      </c>
      <c r="CA221" s="2">
        <f>[1]!EM_S_VAL_PE_TTM(CA$2,$A221)*CA$4</f>
        <v>0.10742948994962305</v>
      </c>
      <c r="CB221" s="2">
        <f>[1]!EM_S_VAL_PE_TTM(CB$2,$A221)*CB$4</f>
        <v>2.5857243541313708E-2</v>
      </c>
      <c r="CC221" s="2">
        <f>[1]!EM_S_VAL_PE_TTM(CC$2,$A221)*CC$4</f>
        <v>5.7038133525740407E-2</v>
      </c>
      <c r="CD221" s="2">
        <f>[1]!EM_S_VAL_PE_TTM(CD$2,$A221)*CD$4</f>
        <v>7.7199988710285501E-3</v>
      </c>
      <c r="CE221" s="2">
        <f>[1]!EM_S_VAL_PE_TTM(CE$2,$A221)*CE$4</f>
        <v>1.258115430938269E-2</v>
      </c>
      <c r="CF221" s="2">
        <f>[1]!EM_S_VAL_PE_TTM(CF$2,$A221)*CF$4</f>
        <v>4.3913657226250347E-2</v>
      </c>
      <c r="CG221" s="2">
        <f>[1]!EM_S_VAL_PE_TTM(CG$2,$A221)*CG$4</f>
        <v>1.4651165626521611E-2</v>
      </c>
      <c r="CH221" s="2">
        <f>[1]!EM_S_VAL_PE_TTM(CH$2,$A221)*CH$4</f>
        <v>1.4195027931811459E-2</v>
      </c>
      <c r="CI221" s="2">
        <f>[1]!EM_S_VAL_PE_TTM(CI$2,$A221)*CI$4</f>
        <v>3.8683460462416698E-2</v>
      </c>
      <c r="CJ221" s="2">
        <f>[1]!EM_S_VAL_PE_TTM(CJ$2,$A221)*CJ$4</f>
        <v>4.7852139558724714E-2</v>
      </c>
      <c r="CK221" s="2">
        <f>[1]!EM_S_VAL_PE_TTM(CK$2,$A221)*CK$4</f>
        <v>8.0551660226464025E-2</v>
      </c>
      <c r="CL221" s="2">
        <f>[1]!EM_S_VAL_PE_TTM(CL$2,$A221)*CL$4</f>
        <v>4.0613824182772387E-2</v>
      </c>
      <c r="CM221" s="2">
        <f>[1]!EM_S_VAL_PE_TTM(CM$2,$A221)*CM$4</f>
        <v>0.15076209839563201</v>
      </c>
      <c r="CN221" s="2">
        <f>[1]!EM_S_VAL_PE_TTM(CN$2,$A221)*CN$4</f>
        <v>1.0404935931637665E-2</v>
      </c>
      <c r="CO221" s="2">
        <f>[1]!EM_S_VAL_PE_TTM(CO$2,$A221)*CO$4</f>
        <v>5.3851518363928264E-2</v>
      </c>
      <c r="CP221" s="2">
        <f>[1]!EM_S_VAL_PE_TTM(CP$2,$A221)*CP$4</f>
        <v>1.7809123694655947E-2</v>
      </c>
      <c r="CQ221" s="2">
        <f>[1]!EM_S_VAL_PE_TTM(CQ$2,$A221)*CQ$4</f>
        <v>1.3638592948096587E-2</v>
      </c>
      <c r="CR221" s="2">
        <f>[1]!EM_S_VAL_PE_TTM(CR$2,$A221)*CR$4</f>
        <v>2.6692644642807493E-2</v>
      </c>
      <c r="CS221" s="2">
        <f>[1]!EM_S_VAL_PE_TTM(CS$2,$A221)*CS$4</f>
        <v>0.59366010751780518</v>
      </c>
      <c r="CT221" s="2">
        <f>[1]!EM_S_VAL_PE_TTM(CT$2,$A221)*CT$4</f>
        <v>8.55443462040342E-2</v>
      </c>
      <c r="CU221" s="2">
        <f>[1]!EM_S_VAL_PE_TTM(CU$2,$A221)*CU$4</f>
        <v>8.9169608767555961E-2</v>
      </c>
      <c r="CV221" s="2">
        <f>[1]!EM_S_VAL_PE_TTM(CV$2,$A221)*CV$4</f>
        <v>8.6698111679400724E-2</v>
      </c>
      <c r="CW221" s="2">
        <f>[1]!EM_S_VAL_PE_TTM(CW$2,$A221)*CW$4</f>
        <v>8.2960392883317274E-2</v>
      </c>
      <c r="CX221" s="2">
        <f>[1]!EM_S_VAL_PE_TTM(CX$2,$A221)*CX$4</f>
        <v>5.564258547195023E-2</v>
      </c>
      <c r="CY221" s="2">
        <f>[1]!EM_S_VAL_PE_TTM(CY$2,$A221)*CY$4</f>
        <v>1.1944491057222435E-2</v>
      </c>
      <c r="CZ221" s="2">
        <f>[1]!EM_S_VAL_PE_TTM(CZ$2,$A221)*CZ$4</f>
        <v>0.34140453599983833</v>
      </c>
      <c r="DA221" s="2">
        <f>[1]!EM_S_VAL_PE_TTM(DA$2,$A221)*DA$4</f>
        <v>0.19520967122705574</v>
      </c>
      <c r="DB221" s="2">
        <f>[1]!EM_S_VAL_PE_TTM(DB$2,$A221)*DB$4</f>
        <v>5.0342061189938683E-2</v>
      </c>
      <c r="DC221" s="2">
        <f>[1]!EM_S_VAL_PE_TTM(DC$2,$A221)*DC$4</f>
        <v>0.28711669366452341</v>
      </c>
      <c r="DD221" s="2">
        <f>[1]!EM_S_VAL_PE_TTM(DD$2,$A221)*DD$4</f>
        <v>4.8202643318519853E-2</v>
      </c>
      <c r="DE221" s="2">
        <f>[1]!EM_S_VAL_PE_TTM(DE$2,$A221)*DE$4</f>
        <v>-2.3905989129732672E-2</v>
      </c>
      <c r="DF221" s="2">
        <f>[1]!EM_S_VAL_PE_TTM(DF$2,$A221)*DF$4</f>
        <v>5.2271732256086799E-2</v>
      </c>
      <c r="DG221" s="2">
        <f>[1]!EM_S_VAL_PE_TTM(DG$2,$A221)*DG$4</f>
        <v>5.1824698889739139E-2</v>
      </c>
      <c r="DH221" s="2">
        <f>[1]!EM_S_VAL_PE_TTM(DH$2,$A221)*DH$4</f>
        <v>9.9330028306638951E-2</v>
      </c>
      <c r="DI221" s="2">
        <f>[1]!EM_S_VAL_PE_TTM(DI$2,$A221)*DI$4</f>
        <v>6.967817494790611E-2</v>
      </c>
      <c r="DJ221" s="2">
        <f>[1]!EM_S_VAL_PE_TTM(DJ$2,$A221)*DJ$4</f>
        <v>0.10009770423740126</v>
      </c>
      <c r="DK221" s="2">
        <f>[1]!EM_S_VAL_PE_TTM(DK$2,$A221)*DK$4</f>
        <v>3.013346759652932E-2</v>
      </c>
      <c r="DL221" s="2">
        <f>[1]!EM_S_VAL_PE_TTM(DL$2,$A221)*DL$4</f>
        <v>-0.25358657634591497</v>
      </c>
      <c r="DM221" s="2">
        <f>[1]!EM_S_VAL_PE_TTM(DM$2,$A221)*DM$4</f>
        <v>2.7254844022154032E-2</v>
      </c>
      <c r="DN221" s="2">
        <f>[1]!EM_S_VAL_PE_TTM(DN$2,$A221)*DN$4</f>
        <v>9.3028460670010499E-2</v>
      </c>
      <c r="DO221" s="2">
        <f>[1]!EM_S_VAL_PE_TTM(DO$2,$A221)*DO$4</f>
        <v>9.2779569896999176E-2</v>
      </c>
      <c r="DP221" s="2">
        <f>[1]!EM_S_VAL_PE_TTM(DP$2,$A221)*DP$4</f>
        <v>2.8565256505605732E-2</v>
      </c>
      <c r="DQ221" s="2">
        <f>[1]!EM_S_VAL_PE_TTM(DQ$2,$A221)*DQ$4</f>
        <v>5.005076050431044E-2</v>
      </c>
      <c r="DR221" s="2">
        <f>[1]!EM_S_VAL_PE_TTM(DR$2,$A221)*DR$4</f>
        <v>0.11939384593190858</v>
      </c>
      <c r="DS221" s="2">
        <f>[1]!EM_S_VAL_PE_TTM(DS$2,$A221)*DS$4</f>
        <v>3.2301200964428657E-2</v>
      </c>
      <c r="DT221" s="2">
        <f>[1]!EM_S_VAL_PE_TTM(DT$2,$A221)*DT$4</f>
        <v>2.0679714345398403E-2</v>
      </c>
      <c r="DU221" s="2">
        <f>[1]!EM_S_VAL_PE_TTM(DU$2,$A221)*DU$4</f>
        <v>3.6011754542737029E-2</v>
      </c>
      <c r="DV221" s="2">
        <f>[1]!EM_S_VAL_PE_TTM(DV$2,$A221)*DV$4</f>
        <v>6.8438963924011775E-2</v>
      </c>
      <c r="DW221" s="2">
        <f>[1]!EM_S_VAL_PE_TTM(DW$2,$A221)*DW$4</f>
        <v>6.6295717401558221E-2</v>
      </c>
      <c r="DX221" s="2">
        <f>[1]!EM_S_VAL_PE_TTM(DX$2,$A221)*DX$4</f>
        <v>3.1672328964064925E-2</v>
      </c>
      <c r="DY221" s="2">
        <f>[1]!EM_S_VAL_PE_TTM(DY$2,$A221)*DY$4</f>
        <v>-1.1548301876389291E-2</v>
      </c>
      <c r="DZ221" s="2">
        <f>[1]!EM_S_VAL_PE_TTM(DZ$2,$A221)*DZ$4</f>
        <v>-0.10233720916144698</v>
      </c>
      <c r="EA221" s="2">
        <f>[1]!EM_S_VAL_PE_TTM(EA$2,$A221)*EA$4</f>
        <v>-3.6732325161363093E-2</v>
      </c>
      <c r="EB221" s="2">
        <f>[1]!EM_S_VAL_PE_TTM(EB$2,$A221)*EB$4</f>
        <v>0.35812536491313024</v>
      </c>
      <c r="EC221" s="2">
        <f>[1]!EM_S_VAL_PE_TTM(EC$2,$A221)*EC$4</f>
        <v>3.8705351694508984E-2</v>
      </c>
      <c r="ED221" s="2">
        <f>[1]!EM_S_VAL_PE_TTM(ED$2,$A221)*ED$4</f>
        <v>5.4447242818544885E-2</v>
      </c>
      <c r="EE221" s="2">
        <f>[1]!EM_S_VAL_PE_TTM(EE$2,$A221)*EE$4</f>
        <v>5.4350872956989892E-2</v>
      </c>
      <c r="EF221" s="2">
        <f>[1]!EM_S_VAL_PE_TTM(EF$2,$A221)*EF$4</f>
        <v>0.10789291078165768</v>
      </c>
      <c r="EG221" s="2">
        <f>[1]!EM_S_VAL_PE_TTM(EG$2,$A221)*EG$4</f>
        <v>3.0068517543368329E-2</v>
      </c>
      <c r="EH221" s="2">
        <f>[1]!EM_S_VAL_PE_TTM(EH$2,$A221)*EH$4</f>
        <v>-8.1418752660738884E-3</v>
      </c>
      <c r="EI221" s="2">
        <f>[1]!EM_S_VAL_PE_TTM(EI$2,$A221)*EI$4</f>
        <v>9.3036165743609817E-2</v>
      </c>
      <c r="EJ221" s="2">
        <f>[1]!EM_S_VAL_PE_TTM(EJ$2,$A221)*EJ$4</f>
        <v>2.4333527723742015E-2</v>
      </c>
      <c r="EK221" s="2">
        <f>[1]!EM_S_VAL_PE_TTM(EK$2,$A221)*EK$4</f>
        <v>2.2108183743882265E-2</v>
      </c>
      <c r="EL221" s="2">
        <f>[1]!EM_S_VAL_PE_TTM(EL$2,$A221)*EL$4</f>
        <v>-1.130238151095289E-2</v>
      </c>
      <c r="EM221" s="2">
        <f>[1]!EM_S_VAL_PE_TTM(EM$2,$A221)*EM$4</f>
        <v>-2.8912071959797336E-2</v>
      </c>
      <c r="EN221" s="2">
        <f>[1]!EM_S_VAL_PE_TTM(EN$2,$A221)*EN$4</f>
        <v>5.7781032012499386E-2</v>
      </c>
      <c r="EO221" s="2">
        <f>[1]!EM_S_VAL_PE_TTM(EO$2,$A221)*EO$4</f>
        <v>9.091317090613435E-2</v>
      </c>
      <c r="EP221" s="2">
        <f>[1]!EM_S_VAL_PE_TTM(EP$2,$A221)*EP$4</f>
        <v>0.12332869196770323</v>
      </c>
      <c r="EQ221" s="2">
        <f>[1]!EM_S_VAL_PE_TTM(EQ$2,$A221)*EQ$4</f>
        <v>0.82983357397195678</v>
      </c>
      <c r="ER221" s="2">
        <f>[1]!EM_S_VAL_PE_TTM(ER$2,$A221)*ER$4</f>
        <v>0.46548020345010982</v>
      </c>
      <c r="ES221" s="2">
        <f>[1]!EM_S_VAL_PE_TTM(ES$2,$A221)*ES$4</f>
        <v>2.1053989517368019</v>
      </c>
      <c r="ET221" s="2">
        <f>[1]!EM_S_VAL_PE_TTM(ET$2,$A221)*ET$4</f>
        <v>1.1587129300838727E-2</v>
      </c>
      <c r="EU221" s="2">
        <f>[1]!EM_S_VAL_PE_TTM(EU$2,$A221)*EU$4</f>
        <v>3.3858113966697995E-2</v>
      </c>
      <c r="EV221" s="2">
        <f>[1]!EM_S_VAL_PE_TTM(EV$2,$A221)*EV$4</f>
        <v>4.1035667697195168E-2</v>
      </c>
      <c r="EW221" s="2">
        <f>[1]!EM_S_VAL_PE_TTM(EW$2,$A221)*EW$4</f>
        <v>2.4179561229009532E-2</v>
      </c>
      <c r="EX221" s="2">
        <f>[1]!EM_S_VAL_PE_TTM(EX$2,$A221)*EX$4</f>
        <v>3.943871426841622E-2</v>
      </c>
      <c r="EY221" s="2">
        <f>[1]!EM_S_VAL_PE_TTM(EY$2,$A221)*EY$4</f>
        <v>7.9334815782659412E-2</v>
      </c>
      <c r="EZ221" s="2">
        <f>[1]!EM_S_VAL_PE_TTM(EZ$2,$A221)*EZ$4</f>
        <v>2.5849263572834076E-2</v>
      </c>
      <c r="FA221" s="2">
        <f>[1]!EM_S_VAL_PE_TTM(FA$2,$A221)*FA$4</f>
        <v>0.11414267702385288</v>
      </c>
      <c r="FB221" s="2">
        <f>[1]!EM_S_VAL_PE_TTM(FB$2,$A221)*FB$4</f>
        <v>5.6088476755397548E-2</v>
      </c>
      <c r="FC221" s="2">
        <f>[1]!EM_S_VAL_PE_TTM(FC$2,$A221)*FC$4</f>
        <v>1.9474371428285731E-2</v>
      </c>
      <c r="FD221" s="2">
        <f>[1]!EM_S_VAL_PE_TTM(FD$2,$A221)*FD$4</f>
        <v>9.2826118407433364E-2</v>
      </c>
      <c r="FE221" s="2">
        <f>[1]!EM_S_VAL_PE_TTM(FE$2,$A221)*FE$4</f>
        <v>-3.5525147073218945E-2</v>
      </c>
      <c r="FF221" s="2">
        <f>[1]!EM_S_VAL_PE_TTM(FF$2,$A221)*FF$4</f>
        <v>-9.1726258725930182E-2</v>
      </c>
      <c r="FG221" s="2">
        <f>[1]!EM_S_VAL_PE_TTM(FG$2,$A221)*FG$4</f>
        <v>2.8129647597831115E-2</v>
      </c>
      <c r="FH221" s="2">
        <f>[1]!EM_S_VAL_PE_TTM(FH$2,$A221)*FH$4</f>
        <v>1.5074024411891368E-2</v>
      </c>
      <c r="FI221" s="2">
        <f>[1]!EM_S_VAL_PE_TTM(FI$2,$A221)*FI$4</f>
        <v>3.0990746161504296E-2</v>
      </c>
      <c r="FJ221" s="2">
        <f>[1]!EM_S_VAL_PE_TTM(FJ$2,$A221)*FJ$4</f>
        <v>9.657015989924031E-2</v>
      </c>
      <c r="FK221" s="2">
        <f>[1]!EM_S_VAL_PE_TTM(FK$2,$A221)*FK$4</f>
        <v>8.2415800490012542E-2</v>
      </c>
      <c r="FL221" s="2">
        <f>[1]!EM_S_VAL_PE_TTM(FL$2,$A221)*FL$4</f>
        <v>7.3657348309880938E-2</v>
      </c>
      <c r="FM221" s="2">
        <f>[1]!EM_S_VAL_PE_TTM(FM$2,$A221)*FM$4</f>
        <v>-4.5976961149519109E-2</v>
      </c>
      <c r="FN221" s="2">
        <f>[1]!EM_S_VAL_PE_TTM(FN$2,$A221)*FN$4</f>
        <v>2.8819545114731011E-2</v>
      </c>
      <c r="FO221" s="2">
        <f>[1]!EM_S_VAL_PE_TTM(FO$2,$A221)*FO$4</f>
        <v>1.8971866471204784E-2</v>
      </c>
      <c r="FP221" s="2">
        <f>[1]!EM_S_VAL_PE_TTM(FP$2,$A221)*FP$4</f>
        <v>0.65667000899600558</v>
      </c>
      <c r="FQ221" s="2">
        <f>[1]!EM_S_VAL_PE_TTM(FQ$2,$A221)*FQ$4</f>
        <v>-3.357550839368019E-3</v>
      </c>
      <c r="FR221" s="2">
        <f>[1]!EM_S_VAL_PE_TTM(FR$2,$A221)*FR$4</f>
        <v>1.2406381658017144E-2</v>
      </c>
      <c r="FS221" s="2">
        <f>[1]!EM_S_VAL_PE_TTM(FS$2,$A221)*FS$4</f>
        <v>0.35565548544153902</v>
      </c>
      <c r="FT221" s="2">
        <f>[1]!EM_S_VAL_PE_TTM(FT$2,$A221)*FT$4</f>
        <v>3.2914020329004492E-2</v>
      </c>
      <c r="FU221" s="2">
        <f>[1]!EM_S_VAL_PE_TTM(FU$2,$A221)*FU$4</f>
        <v>3.441963890135586E-2</v>
      </c>
      <c r="FV221" s="2">
        <f>[1]!EM_S_VAL_PE_TTM(FV$2,$A221)*FV$4</f>
        <v>0.11574014498481271</v>
      </c>
      <c r="FW221" s="2">
        <f>[1]!EM_S_VAL_PE_TTM(FW$2,$A221)*FW$4</f>
        <v>0.12551590425782003</v>
      </c>
      <c r="FX221" s="2">
        <f>[1]!EM_S_VAL_PE_TTM(FX$2,$A221)*FX$4</f>
        <v>9.0795843044095811E-2</v>
      </c>
      <c r="FY221" s="2">
        <f>[1]!EM_S_VAL_PE_TTM(FY$2,$A221)*FY$4</f>
        <v>0.20197699336223976</v>
      </c>
      <c r="FZ221" s="2">
        <f>[1]!EM_S_VAL_PE_TTM(FZ$2,$A221)*FZ$4</f>
        <v>0.1768998382415792</v>
      </c>
      <c r="GA221" s="2">
        <f>[1]!EM_S_VAL_PE_TTM(GA$2,$A221)*GA$4</f>
        <v>0.6375241350769425</v>
      </c>
      <c r="GB221" s="2">
        <f>[1]!EM_S_VAL_PE_TTM(GB$2,$A221)*GB$4</f>
        <v>0.22349326087442065</v>
      </c>
      <c r="GC221" s="2">
        <f>[1]!EM_S_VAL_PE_TTM(GC$2,$A221)*GC$4</f>
        <v>0.35631765514083003</v>
      </c>
      <c r="GD221" s="2">
        <f>[1]!EM_S_VAL_PE_TTM(GD$2,$A221)*GD$4</f>
        <v>8.0757968511577113E-2</v>
      </c>
      <c r="GE221" s="2">
        <f>[1]!EM_S_VAL_PE_TTM(GE$2,$A221)*GE$4</f>
        <v>-8.0725296546197579E-3</v>
      </c>
      <c r="GF221" s="2">
        <f>[1]!EM_S_VAL_PE_TTM(GF$2,$A221)*GF$4</f>
        <v>2.7977047626615827E-2</v>
      </c>
      <c r="GG221" s="2">
        <f>[1]!EM_S_VAL_PE_TTM(GG$2,$A221)*GG$4</f>
        <v>-3.0583554744992931E-2</v>
      </c>
      <c r="GH221" s="2">
        <f>[1]!EM_S_VAL_PE_TTM(GH$2,$A221)*GH$4</f>
        <v>-2.5709974175512487E-2</v>
      </c>
      <c r="GI221" s="2">
        <f>[1]!EM_S_VAL_PE_TTM(GI$2,$A221)*GI$4</f>
        <v>0.26580599145502015</v>
      </c>
      <c r="GJ221" s="2">
        <f>[1]!EM_S_VAL_PE_TTM(GJ$2,$A221)*GJ$4</f>
        <v>5.16524343124855E-2</v>
      </c>
      <c r="GK221" s="2">
        <f>[1]!EM_S_VAL_PE_TTM(GK$2,$A221)*GK$4</f>
        <v>-2.5734109338418497E-3</v>
      </c>
      <c r="GL221" s="2">
        <f>[1]!EM_S_VAL_PE_TTM(GL$2,$A221)*GL$4</f>
        <v>-4.7892368896236361E-2</v>
      </c>
      <c r="GM221" s="2">
        <f>[1]!EM_S_VAL_PE_TTM(GM$2,$A221)*GM$4</f>
        <v>-1.8206301980382079E-2</v>
      </c>
      <c r="GN221" s="2">
        <f>[1]!EM_S_VAL_PE_TTM(GN$2,$A221)*GN$4</f>
        <v>-9.0264536168786127E-3</v>
      </c>
      <c r="GO221" s="2">
        <f>[1]!EM_S_VAL_PE_TTM(GO$2,$A221)*GO$4</f>
        <v>3.9105781983022281E-2</v>
      </c>
      <c r="GP221" s="2">
        <f>[1]!EM_S_VAL_PE_TTM(GP$2,$A221)*GP$4</f>
        <v>1.804331985561507</v>
      </c>
      <c r="GQ221" s="2">
        <f>[1]!EM_S_VAL_PE_TTM(GQ$2,$A221)*GQ$4</f>
        <v>0.11571213604842873</v>
      </c>
      <c r="GR221" s="2">
        <f>[1]!EM_S_VAL_PE_TTM(GR$2,$A221)*GR$4</f>
        <v>0.12380503643549878</v>
      </c>
      <c r="GS221" s="2">
        <f>[1]!EM_S_VAL_PE_TTM(GS$2,$A221)*GS$4</f>
        <v>2.3976356433787822E-2</v>
      </c>
      <c r="GT221" s="2">
        <f>[1]!EM_S_VAL_PE_TTM(GT$2,$A221)*GT$4</f>
        <v>3.9691261208072794E-2</v>
      </c>
      <c r="GU221" s="2">
        <f>[1]!EM_S_VAL_PE_TTM(GU$2,$A221)*GU$4</f>
        <v>0.24864151927721312</v>
      </c>
      <c r="GV221" s="2">
        <f>[1]!EM_S_VAL_PE_TTM(GV$2,$A221)*GV$4</f>
        <v>4.9449118955272021E-2</v>
      </c>
      <c r="GW221" s="2">
        <f>[1]!EM_S_VAL_PE_TTM(GW$2,$A221)*GW$4</f>
        <v>0.14955501021016251</v>
      </c>
      <c r="GX221" s="2">
        <f>[1]!EM_S_VAL_PE_TTM(GX$2,$A221)*GX$4</f>
        <v>-7.2970828862423454E-2</v>
      </c>
      <c r="GY221" s="2">
        <f>[1]!EM_S_VAL_PE_TTM(GY$2,$A221)*GY$4</f>
        <v>5.8693579788592187E-2</v>
      </c>
      <c r="GZ221" s="2">
        <f>[1]!EM_S_VAL_PE_TTM(GZ$2,$A221)*GZ$4</f>
        <v>0.11487533269573788</v>
      </c>
      <c r="HA221" s="2">
        <f>[1]!EM_S_VAL_PE_TTM(HA$2,$A221)*HA$4</f>
        <v>-1.2544453424804734E-2</v>
      </c>
      <c r="HB221" s="2">
        <f>[1]!EM_S_VAL_PE_TTM(HB$2,$A221)*HB$4</f>
        <v>-3.9411540994628597E-2</v>
      </c>
      <c r="HC221" s="2">
        <f>[1]!EM_S_VAL_PE_TTM(HC$2,$A221)*HC$4</f>
        <v>9.6634722890416663E-2</v>
      </c>
      <c r="HD221" s="2">
        <f>[1]!EM_S_VAL_PE_TTM(HD$2,$A221)*HD$4</f>
        <v>-5.9479578200078787E-3</v>
      </c>
      <c r="HE221" s="2">
        <f>[1]!EM_S_VAL_PE_TTM(HE$2,$A221)*HE$4</f>
        <v>4.0276347183041475E-2</v>
      </c>
      <c r="HF221" s="2">
        <f>[1]!EM_S_VAL_PE_TTM(HF$2,$A221)*HF$4</f>
        <v>8.4136328013080061E-2</v>
      </c>
      <c r="HG221" s="2">
        <f>[1]!EM_S_VAL_PE_TTM(HG$2,$A221)*HG$4</f>
        <v>0.16734266322302699</v>
      </c>
      <c r="HH221" s="2">
        <f>[1]!EM_S_VAL_PE_TTM(HH$2,$A221)*HH$4</f>
        <v>0.11072507513773701</v>
      </c>
      <c r="HI221" s="2">
        <f>[1]!EM_S_VAL_PE_TTM(HI$2,$A221)*HI$4</f>
        <v>1.8607845203282097E-2</v>
      </c>
      <c r="HJ221" s="2">
        <f>[1]!EM_S_VAL_PE_TTM(HJ$2,$A221)*HJ$4</f>
        <v>3.665809457402474E-2</v>
      </c>
      <c r="HK221" s="2">
        <f>[1]!EM_S_VAL_PE_TTM(HK$2,$A221)*HK$4</f>
        <v>7.8832311474309844E-2</v>
      </c>
      <c r="HL221" s="2">
        <f>[1]!EM_S_VAL_PE_TTM(HL$2,$A221)*HL$4</f>
        <v>0.27155494169642452</v>
      </c>
      <c r="HM221" s="2">
        <f>[1]!EM_S_VAL_PE_TTM(HM$2,$A221)*HM$4</f>
        <v>4.8575879501814176E-2</v>
      </c>
      <c r="HN221" s="2">
        <f>[1]!EM_S_VAL_PE_TTM(HN$2,$A221)*HN$4</f>
        <v>0.13123385116605685</v>
      </c>
      <c r="HO221" s="2">
        <f>[1]!EM_S_VAL_PE_TTM(HO$2,$A221)*HO$4</f>
        <v>4.7345452853051175E-2</v>
      </c>
      <c r="HP221" s="2">
        <f>[1]!EM_S_VAL_PE_TTM(HP$2,$A221)*HP$4</f>
        <v>-6.7749646020065597E-3</v>
      </c>
      <c r="HQ221" s="2">
        <f>[1]!EM_S_VAL_PE_TTM(HQ$2,$A221)*HQ$4</f>
        <v>-5.653556962708273E-3</v>
      </c>
      <c r="HR221" s="2">
        <f>[1]!EM_S_VAL_PE_TTM(HR$2,$A221)*HR$4</f>
        <v>9.8696753883019142E-2</v>
      </c>
      <c r="HS221" s="2">
        <f>[1]!EM_S_VAL_PE_TTM(HS$2,$A221)*HS$4</f>
        <v>2.7635785871365233E-2</v>
      </c>
      <c r="HT221" s="2">
        <f>[1]!EM_S_VAL_PE_TTM(HT$2,$A221)*HT$4</f>
        <v>2.3529546001554918E-2</v>
      </c>
      <c r="HU221" s="2">
        <f>[1]!EM_S_VAL_PE_TTM(HU$2,$A221)*HU$4</f>
        <v>5.1253383499710869</v>
      </c>
      <c r="HV221" s="2">
        <f>[1]!EM_S_VAL_PE_TTM(HV$2,$A221)*HV$4</f>
        <v>-0.25916081568574528</v>
      </c>
      <c r="HW221" s="2">
        <f>[1]!EM_S_VAL_PE_TTM(HW$2,$A221)*HW$4</f>
        <v>3.0909931231653545E-2</v>
      </c>
      <c r="HX221" s="2">
        <f>[1]!EM_S_VAL_PE_TTM(HX$2,$A221)*HX$4</f>
        <v>5.2305325520626618E-2</v>
      </c>
      <c r="HY221" s="2">
        <f>[1]!EM_S_VAL_PE_TTM(HY$2,$A221)*HY$4</f>
        <v>7.9777364460358574E-2</v>
      </c>
      <c r="HZ221" s="2">
        <f>[1]!EM_S_VAL_PE_TTM(HZ$2,$A221)*HZ$4</f>
        <v>8.6747405715778256E-2</v>
      </c>
      <c r="IA221" s="2">
        <f>[1]!EM_S_VAL_PE_TTM(IA$2,$A221)*IA$4</f>
        <v>3.7204320297100232E-2</v>
      </c>
      <c r="IB221" s="2">
        <f>[1]!EM_S_VAL_PE_TTM(IB$2,$A221)*IB$4</f>
        <v>0.31131036584901678</v>
      </c>
      <c r="IC221" s="2">
        <f>[1]!EM_S_VAL_PE_TTM(IC$2,$A221)*IC$4</f>
        <v>2.179383265038707E-2</v>
      </c>
      <c r="ID221" s="2">
        <f>[1]!EM_S_VAL_PE_TTM(ID$2,$A221)*ID$4</f>
        <v>-0.94129613000004286</v>
      </c>
      <c r="IE221" s="2">
        <f>[1]!EM_S_VAL_PE_TTM(IE$2,$A221)*IE$4</f>
        <v>0.2588013604588954</v>
      </c>
      <c r="IF221" s="2">
        <f>[1]!EM_S_VAL_PE_TTM(IF$2,$A221)*IF$4</f>
        <v>4.2811259426019217E-2</v>
      </c>
      <c r="IG221" s="2">
        <f>[1]!EM_S_VAL_PE_TTM(IG$2,$A221)*IG$4</f>
        <v>0.38588367567134557</v>
      </c>
      <c r="IH221" s="2">
        <f>[1]!EM_S_VAL_PE_TTM(IH$2,$A221)*IH$4</f>
        <v>0.46135967234425213</v>
      </c>
      <c r="II221" s="2">
        <f>[1]!EM_S_VAL_PE_TTM(II$2,$A221)*II$4</f>
        <v>-0.20362773486666702</v>
      </c>
      <c r="IJ221" s="2">
        <f>[1]!EM_S_VAL_PE_TTM(IJ$2,$A221)*IJ$4</f>
        <v>-1.8486156967383925E-3</v>
      </c>
      <c r="IK221" s="2">
        <f>[1]!EM_S_VAL_PE_TTM(IK$2,$A221)*IK$4</f>
        <v>0.13101324275212292</v>
      </c>
      <c r="IL221" s="2">
        <f>[1]!EM_S_VAL_PE_TTM(IL$2,$A221)*IL$4</f>
        <v>-1.379330113057621E-3</v>
      </c>
      <c r="IM221" s="2">
        <f>[1]!EM_S_VAL_PE_TTM(IM$2,$A221)*IM$4</f>
        <v>3.9978033697540993E-2</v>
      </c>
      <c r="IN221" s="2">
        <f>[1]!EM_S_VAL_PE_TTM(IN$2,$A221)*IN$4</f>
        <v>2.6019471728820322E-2</v>
      </c>
      <c r="IO221" s="2">
        <f>[1]!EM_S_VAL_PE_TTM(IO$2,$A221)*IO$4</f>
        <v>1.3506427853583616</v>
      </c>
      <c r="IP221" s="2">
        <f>[1]!EM_S_VAL_PE_TTM(IP$2,$A221)*IP$4</f>
        <v>0.23707938331809017</v>
      </c>
      <c r="IQ221" s="2">
        <f>[1]!EM_S_VAL_PE_TTM(IQ$2,$A221)*IQ$4</f>
        <v>4.1450836185507087E-2</v>
      </c>
      <c r="IR221" s="2">
        <f>[1]!EM_S_VAL_PE_TTM(IR$2,$A221)*IR$4</f>
        <v>0.1729789687976882</v>
      </c>
      <c r="IS221" s="2">
        <f>[1]!EM_S_VAL_PE_TTM(IS$2,$A221)*IS$4</f>
        <v>-2.3740648119647212E-2</v>
      </c>
      <c r="IT221" s="2">
        <f>[1]!EM_S_VAL_PE_TTM(IT$2,$A221)*IT$4</f>
        <v>-1.2044929393178585E-2</v>
      </c>
      <c r="IU221" s="2">
        <f>[1]!EM_S_VAL_PE_TTM(IU$2,$A221)*IU$4</f>
        <v>5.3973260478822484E-2</v>
      </c>
      <c r="IV221" s="2">
        <f>[1]!EM_S_VAL_PE_TTM(IV$2,$A221)*IV$4</f>
        <v>1.6528021789374431E-2</v>
      </c>
      <c r="IW221" s="2">
        <f>[1]!EM_S_VAL_PE_TTM(IW$2,$A221)*IW$4</f>
        <v>7.1009141302056294E-2</v>
      </c>
      <c r="IX221" s="2">
        <f>[1]!EM_S_VAL_PE_TTM(IX$2,$A221)*IX$4</f>
        <v>-1.0492206103294068E-2</v>
      </c>
      <c r="IY221" s="2">
        <f>[1]!EM_S_VAL_PE_TTM(IY$2,$A221)*IY$4</f>
        <v>-0.17520758151116814</v>
      </c>
      <c r="IZ221" s="2">
        <f>[1]!EM_S_VAL_PE_TTM(IZ$2,$A221)*IZ$4</f>
        <v>8.5126768688459045E-2</v>
      </c>
      <c r="JA221" s="2">
        <f>[1]!EM_S_VAL_PE_TTM(JA$2,$A221)*JA$4</f>
        <v>4.6836448275966447E-2</v>
      </c>
      <c r="JB221" s="2">
        <f>[1]!EM_S_VAL_PE_TTM(JB$2,$A221)*JB$4</f>
        <v>2.3542310927867034E-2</v>
      </c>
      <c r="JC221" s="2">
        <f>[1]!EM_S_VAL_PE_TTM(JC$2,$A221)*JC$4</f>
        <v>0.84550028682061251</v>
      </c>
      <c r="JD221" s="2">
        <f>[1]!EM_S_VAL_PE_TTM(JD$2,$A221)*JD$4</f>
        <v>-3.2418551848781882E-2</v>
      </c>
      <c r="JE221" s="2">
        <f>[1]!EM_S_VAL_PE_TTM(JE$2,$A221)*JE$4</f>
        <v>1.8031463733978945E-2</v>
      </c>
      <c r="JF221" s="2">
        <f>[1]!EM_S_VAL_PE_TTM(JF$2,$A221)*JF$4</f>
        <v>0.21551158055358013</v>
      </c>
      <c r="JG221" s="2">
        <f>[1]!EM_S_VAL_PE_TTM(JG$2,$A221)*JG$4</f>
        <v>5.6757502041565454E-2</v>
      </c>
      <c r="JH221" s="2">
        <f>[1]!EM_S_VAL_PE_TTM(JH$2,$A221)*JH$4</f>
        <v>1.5246837921110443E-3</v>
      </c>
      <c r="JI221" s="2">
        <f>[1]!EM_S_VAL_PE_TTM(JI$2,$A221)*JI$4</f>
        <v>0.13330035027583276</v>
      </c>
      <c r="JJ221" s="2">
        <f>[1]!EM_S_VAL_PE_TTM(JJ$2,$A221)*JJ$4</f>
        <v>9.7723960835137246E-3</v>
      </c>
      <c r="JK221" s="2">
        <f>[1]!EM_S_VAL_PE_TTM(JK$2,$A221)*JK$4</f>
        <v>-7.6995567267966409E-3</v>
      </c>
      <c r="JL221" s="2">
        <f>[1]!EM_S_VAL_PE_TTM(JL$2,$A221)*JL$4</f>
        <v>6.9534911038924757E-2</v>
      </c>
      <c r="JM221" s="2">
        <f>[1]!EM_S_VAL_PE_TTM(JM$2,$A221)*JM$4</f>
        <v>2.4875091895022829E-2</v>
      </c>
      <c r="JN221" s="2">
        <f>[1]!EM_S_VAL_PE_TTM(JN$2,$A221)*JN$4</f>
        <v>4.7563921285435073E-2</v>
      </c>
      <c r="JO221" s="2">
        <f>[1]!EM_S_VAL_PE_TTM(JO$2,$A221)*JO$4</f>
        <v>1.324194824131651E-2</v>
      </c>
      <c r="JP221" s="2">
        <f>[1]!EM_S_VAL_PE_TTM(JP$2,$A221)*JP$4</f>
        <v>4.2949534473589498E-2</v>
      </c>
      <c r="JQ221" s="2">
        <f>[1]!EM_S_VAL_PE_TTM(JQ$2,$A221)*JQ$4</f>
        <v>5.0503086834447826E-2</v>
      </c>
      <c r="JR221" s="2">
        <f>[1]!EM_S_VAL_PE_TTM(JR$2,$A221)*JR$4</f>
        <v>6.8729977072217535E-2</v>
      </c>
      <c r="JS221" s="2">
        <f>[1]!EM_S_VAL_PE_TTM(JS$2,$A221)*JS$4</f>
        <v>-3.9008751504916547E-2</v>
      </c>
      <c r="JT221" s="2">
        <f>[1]!EM_S_VAL_PE_TTM(JT$2,$A221)*JT$4</f>
        <v>3.5746216732827713E-2</v>
      </c>
      <c r="JU221" s="2">
        <f>[1]!EM_S_VAL_PE_TTM(JU$2,$A221)*JU$4</f>
        <v>-1.0590576400005085E-2</v>
      </c>
      <c r="JV221" s="2">
        <f>[1]!EM_S_VAL_PE_TTM(JV$2,$A221)*JV$4</f>
        <v>4.6293045273210889E-2</v>
      </c>
      <c r="JW221" s="2">
        <f>[1]!EM_S_VAL_PE_TTM(JW$2,$A221)*JW$4</f>
        <v>9.5981615049474875E-2</v>
      </c>
      <c r="JX221" s="2">
        <f>[1]!EM_S_VAL_PE_TTM(JX$2,$A221)*JX$4</f>
        <v>0.20422056727980634</v>
      </c>
      <c r="JY221" s="2">
        <f>[1]!EM_S_VAL_PE_TTM(JY$2,$A221)*JY$4</f>
        <v>0.49432703886238832</v>
      </c>
      <c r="JZ221" s="2">
        <f>[1]!EM_S_VAL_PE_TTM(JZ$2,$A221)*JZ$4</f>
        <v>0.40147209759115066</v>
      </c>
      <c r="KA221" s="2">
        <f>[1]!EM_S_VAL_PE_TTM(KA$2,$A221)*KA$4</f>
        <v>4.1199687013371983E-2</v>
      </c>
      <c r="KB221" s="2">
        <f>[1]!EM_S_VAL_PE_TTM(KB$2,$A221)*KB$4</f>
        <v>9.6725892545404743E-2</v>
      </c>
      <c r="KC221" s="2">
        <f>[1]!EM_S_VAL_PE_TTM(KC$2,$A221)*KC$4</f>
        <v>2.5511680253754842E-2</v>
      </c>
      <c r="KD221" s="2">
        <f>[1]!EM_S_VAL_PE_TTM(KD$2,$A221)*KD$4</f>
        <v>-1.8311185634451617E-2</v>
      </c>
      <c r="KE221" s="2">
        <f>[1]!EM_S_VAL_PE_TTM(KE$2,$A221)*KE$4</f>
        <v>0.84333206937334193</v>
      </c>
      <c r="KF221" s="2">
        <f>[1]!EM_S_VAL_PE_TTM(KF$2,$A221)*KF$4</f>
        <v>0.39214274369956731</v>
      </c>
      <c r="KG221" s="2">
        <f>[1]!EM_S_VAL_PE_TTM(KG$2,$A221)*KG$4</f>
        <v>-4.034729086042315E-2</v>
      </c>
      <c r="KH221" s="2">
        <f>[1]!EM_S_VAL_PE_TTM(KH$2,$A221)*KH$4</f>
        <v>3.1741522174085511E-2</v>
      </c>
      <c r="KI221" s="2">
        <f>[1]!EM_S_VAL_PE_TTM(KI$2,$A221)*KI$4</f>
        <v>-3.2592382621113129E-2</v>
      </c>
      <c r="KJ221" s="2">
        <f>[1]!EM_S_VAL_PE_TTM(KJ$2,$A221)*KJ$4</f>
        <v>2.397197001047683E-2</v>
      </c>
      <c r="KK221" s="2">
        <f>[1]!EM_S_VAL_PE_TTM(KK$2,$A221)*KK$4</f>
        <v>7.8735188088567706E-2</v>
      </c>
      <c r="KL221" s="2">
        <f>[1]!EM_S_VAL_PE_TTM(KL$2,$A221)*KL$4</f>
        <v>4.1557004739688999E-2</v>
      </c>
      <c r="KM221" s="2">
        <f>[1]!EM_S_VAL_PE_TTM(KM$2,$A221)*KM$4</f>
        <v>6.5889953001474891E-2</v>
      </c>
      <c r="KN221" s="2">
        <f>[1]!EM_S_VAL_PE_TTM(KN$2,$A221)*KN$4</f>
        <v>4.9182558602060396E-2</v>
      </c>
      <c r="KO221" s="2">
        <f>[1]!EM_S_VAL_PE_TTM(KO$2,$A221)*KO$4</f>
        <v>2.1443364229272639E-2</v>
      </c>
      <c r="KP221" s="2">
        <f>[1]!EM_S_VAL_PE_TTM(KP$2,$A221)*KP$4</f>
        <v>0.10743762953997103</v>
      </c>
      <c r="KQ221" s="2">
        <f>[1]!EM_S_VAL_PE_TTM(KQ$2,$A221)*KQ$4</f>
        <v>0.20364236597761673</v>
      </c>
      <c r="KR221" s="2">
        <f>[1]!EM_S_VAL_PE_TTM(KR$2,$A221)*KR$4</f>
        <v>4.8668349626764763E-3</v>
      </c>
      <c r="KS221" s="2">
        <f>[1]!EM_S_VAL_PE_TTM(KS$2,$A221)*KS$4</f>
        <v>2.5616053205109596E-2</v>
      </c>
      <c r="KT221" s="2">
        <f>[1]!EM_S_VAL_PE_TTM(KT$2,$A221)*KT$4</f>
        <v>0.16982672681551392</v>
      </c>
      <c r="KU221" s="2">
        <f>[1]!EM_S_VAL_PE_TTM(KU$2,$A221)*KU$4</f>
        <v>2.6162140682234141E-2</v>
      </c>
      <c r="KV221" s="2">
        <f>[1]!EM_S_VAL_PE_TTM(KV$2,$A221)*KV$4</f>
        <v>0.29835076500642455</v>
      </c>
      <c r="KW221" s="2">
        <f>[1]!EM_S_VAL_PE_TTM(KW$2,$A221)*KW$4</f>
        <v>3.1606031540382697E-2</v>
      </c>
      <c r="KX221" s="2">
        <f>[1]!EM_S_VAL_PE_TTM(KX$2,$A221)*KX$4</f>
        <v>5.0465417294317708E-2</v>
      </c>
      <c r="KY221" s="2">
        <f>[1]!EM_S_VAL_PE_TTM(KY$2,$A221)*KY$4</f>
        <v>2.9550162919923451E-2</v>
      </c>
      <c r="KZ221" s="2">
        <f>[1]!EM_S_VAL_PE_TTM(KZ$2,$A221)*KZ$4</f>
        <v>2.8823015024792949E-2</v>
      </c>
      <c r="LA221" s="2">
        <f>[1]!EM_S_VAL_PE_TTM(LA$2,$A221)*LA$4</f>
        <v>-4.8038601299860414E-2</v>
      </c>
      <c r="LB221" s="2">
        <f>[1]!EM_S_VAL_PE_TTM(LB$2,$A221)*LB$4</f>
        <v>5.9421414623282758E-2</v>
      </c>
      <c r="LC221" s="2">
        <f>[1]!EM_S_VAL_PE_TTM(LC$2,$A221)*LC$4</f>
        <v>0.13730374949408214</v>
      </c>
      <c r="LD221" s="2">
        <f>[1]!EM_S_VAL_PE_TTM(LD$2,$A221)*LD$4</f>
        <v>0.15481245278905098</v>
      </c>
      <c r="LE221" s="2">
        <f>[1]!EM_S_VAL_PE_TTM(LE$2,$A221)*LE$4</f>
        <v>0.19037334227406186</v>
      </c>
      <c r="LF221" s="2">
        <f>[1]!EM_S_VAL_PE_TTM(LF$2,$A221)*LF$4</f>
        <v>8.8957970756795124E-2</v>
      </c>
      <c r="LG221" s="2">
        <f>[1]!EM_S_VAL_PE_TTM(LG$2,$A221)*LG$4</f>
        <v>5.2634540842041097E-2</v>
      </c>
      <c r="LH221" s="2">
        <f>[1]!EM_S_VAL_PE_TTM(LH$2,$A221)*LH$4</f>
        <v>3.8658121656089707E-2</v>
      </c>
      <c r="LI221" s="2">
        <f>[1]!EM_S_VAL_PE_TTM(LI$2,$A221)*LI$4</f>
        <v>6.7002477079792136E-2</v>
      </c>
      <c r="LJ221" s="2">
        <f>[1]!EM_S_VAL_PE_TTM(LJ$2,$A221)*LJ$4</f>
        <v>2.106752355810191E-2</v>
      </c>
      <c r="LK221" s="2">
        <f>[1]!EM_S_VAL_PE_TTM(LK$2,$A221)*LK$4</f>
        <v>0.1498719560134143</v>
      </c>
      <c r="LL221" s="2">
        <f>[1]!EM_S_VAL_PE_TTM(LL$2,$A221)*LL$4</f>
        <v>-3.2840799886480261E-2</v>
      </c>
      <c r="LM221" s="2">
        <f>[1]!EM_S_VAL_PE_TTM(LM$2,$A221)*LM$4</f>
        <v>1.4755303244007822E-2</v>
      </c>
      <c r="LN221" s="2">
        <f>[1]!EM_S_VAL_PE_TTM(LN$2,$A221)*LN$4</f>
        <v>2.1387572458631363E-2</v>
      </c>
      <c r="LO221" s="2">
        <f>[1]!EM_S_VAL_PE_TTM(LO$2,$A221)*LO$4</f>
        <v>0.16670371836256689</v>
      </c>
      <c r="LP221" s="2">
        <f>[1]!EM_S_VAL_PE_TTM(LP$2,$A221)*LP$4</f>
        <v>3.3909818529731676E-2</v>
      </c>
      <c r="LQ221" s="2">
        <f>[1]!EM_S_VAL_PE_TTM(LQ$2,$A221)*LQ$4</f>
        <v>5.8459643842334472E-2</v>
      </c>
      <c r="LR221" s="2">
        <f>[1]!EM_S_VAL_PE_TTM(LR$2,$A221)*LR$4</f>
        <v>0.17568857838233667</v>
      </c>
      <c r="LS221" s="2">
        <f>[1]!EM_S_VAL_PE_TTM(LS$2,$A221)*LS$4</f>
        <v>6.2079068181030095E-2</v>
      </c>
      <c r="LT221" s="2">
        <f>[1]!EM_S_VAL_PE_TTM(LT$2,$A221)*LT$4</f>
        <v>2.6697014221880845E-2</v>
      </c>
      <c r="LU221" s="2">
        <f>[1]!EM_S_VAL_PE_TTM(LU$2,$A221)*LU$4</f>
        <v>-1.3571646449975175E-2</v>
      </c>
    </row>
    <row r="222" spans="1:333">
      <c r="A222" s="5">
        <v>44399</v>
      </c>
      <c r="B222" s="6">
        <f t="shared" si="29"/>
        <v>37.163160675650147</v>
      </c>
      <c r="C222" s="6">
        <f t="shared" si="26"/>
        <v>37.995599006194851</v>
      </c>
      <c r="D222" s="6">
        <f t="shared" si="27"/>
        <v>41.351267073871504</v>
      </c>
      <c r="E222" s="6">
        <f t="shared" si="28"/>
        <v>34.639930938518198</v>
      </c>
      <c r="F222" s="2">
        <f>[1]!EM_S_VAL_PE_TTM(F$2,$A222)*F$4</f>
        <v>6.5584617402910203E-2</v>
      </c>
      <c r="G222" s="2">
        <f>[1]!EM_S_VAL_PE_TTM(G$2,$A222)*G$4</f>
        <v>2.0496382389214498E-2</v>
      </c>
      <c r="H222" s="2">
        <f>[1]!EM_S_VAL_PE_TTM(H$2,$A222)*H$4</f>
        <v>-9.0665134037731604E-2</v>
      </c>
      <c r="I222" s="2">
        <f>[1]!EM_S_VAL_PE_TTM(I$2,$A222)*I$4</f>
        <v>4.4674029096778242E-2</v>
      </c>
      <c r="J222" s="2">
        <f>[1]!EM_S_VAL_PE_TTM(J$2,$A222)*J$4</f>
        <v>3.9713303047761966E-2</v>
      </c>
      <c r="K222" s="2">
        <f>[1]!EM_S_VAL_PE_TTM(K$2,$A222)*K$4</f>
        <v>9.8372347634856E-2</v>
      </c>
      <c r="L222" s="2">
        <f>[1]!EM_S_VAL_PE_TTM(L$2,$A222)*L$4</f>
        <v>0.42834088842058055</v>
      </c>
      <c r="M222" s="2">
        <f>[1]!EM_S_VAL_PE_TTM(M$2,$A222)*M$4</f>
        <v>2.459799679770007E-2</v>
      </c>
      <c r="N222" s="2">
        <f>[1]!EM_S_VAL_PE_TTM(N$2,$A222)*N$4</f>
        <v>0.46950582935441898</v>
      </c>
      <c r="O222" s="2">
        <f>[1]!EM_S_VAL_PE_TTM(O$2,$A222)*O$4</f>
        <v>4.1035797920406701E-2</v>
      </c>
      <c r="P222" s="2">
        <f>[1]!EM_S_VAL_PE_TTM(P$2,$A222)*P$4</f>
        <v>5.4769952028002805E-2</v>
      </c>
      <c r="Q222" s="2">
        <f>[1]!EM_S_VAL_PE_TTM(Q$2,$A222)*Q$4</f>
        <v>2.5947097812141703E-2</v>
      </c>
      <c r="R222" s="2">
        <f>[1]!EM_S_VAL_PE_TTM(R$2,$A222)*R$4</f>
        <v>3.0539755655671026E-2</v>
      </c>
      <c r="S222" s="2">
        <f>[1]!EM_S_VAL_PE_TTM(S$2,$A222)*S$4</f>
        <v>6.0361018317528388E-2</v>
      </c>
      <c r="T222" s="2">
        <f>[1]!EM_S_VAL_PE_TTM(T$2,$A222)*T$4</f>
        <v>3.8101220790943538E-2</v>
      </c>
      <c r="U222" s="2">
        <f>[1]!EM_S_VAL_PE_TTM(U$2,$A222)*U$4</f>
        <v>0.1569856384533152</v>
      </c>
      <c r="V222" s="2">
        <f>[1]!EM_S_VAL_PE_TTM(V$2,$A222)*V$4</f>
        <v>2.7725506068503609E-2</v>
      </c>
      <c r="W222" s="2">
        <f>[1]!EM_S_VAL_PE_TTM(W$2,$A222)*W$4</f>
        <v>2.1291043712830166E-2</v>
      </c>
      <c r="X222" s="2">
        <f>[1]!EM_S_VAL_PE_TTM(X$2,$A222)*X$4</f>
        <v>0.1599523528268206</v>
      </c>
      <c r="Y222" s="2">
        <f>[1]!EM_S_VAL_PE_TTM(Y$2,$A222)*Y$4</f>
        <v>1.6755305867755282E-2</v>
      </c>
      <c r="Z222" s="2">
        <f>[1]!EM_S_VAL_PE_TTM(Z$2,$A222)*Z$4</f>
        <v>3.104266085987812E-2</v>
      </c>
      <c r="AA222" s="2">
        <f>[1]!EM_S_VAL_PE_TTM(AA$2,$A222)*AA$4</f>
        <v>5.7338951055075686E-2</v>
      </c>
      <c r="AB222" s="2">
        <f>[1]!EM_S_VAL_PE_TTM(AB$2,$A222)*AB$4</f>
        <v>2.1539248024947277E-2</v>
      </c>
      <c r="AC222" s="2">
        <f>[1]!EM_S_VAL_PE_TTM(AC$2,$A222)*AC$4</f>
        <v>7.6308387200868161E-2</v>
      </c>
      <c r="AD222" s="2">
        <f>[1]!EM_S_VAL_PE_TTM(AD$2,$A222)*AD$4</f>
        <v>0.11111997612752218</v>
      </c>
      <c r="AE222" s="2">
        <f>[1]!EM_S_VAL_PE_TTM(AE$2,$A222)*AE$4</f>
        <v>2.1523392069483248E-2</v>
      </c>
      <c r="AF222" s="2">
        <f>[1]!EM_S_VAL_PE_TTM(AF$2,$A222)*AF$4</f>
        <v>3.5131461823113413E-2</v>
      </c>
      <c r="AG222" s="2">
        <f>[1]!EM_S_VAL_PE_TTM(AG$2,$A222)*AG$4</f>
        <v>9.909808844023478E-2</v>
      </c>
      <c r="AH222" s="2">
        <f>[1]!EM_S_VAL_PE_TTM(AH$2,$A222)*AH$4</f>
        <v>5.4496934531338755E-2</v>
      </c>
      <c r="AI222" s="2">
        <f>[1]!EM_S_VAL_PE_TTM(AI$2,$A222)*AI$4</f>
        <v>0.18536097063620008</v>
      </c>
      <c r="AJ222" s="2">
        <f>[1]!EM_S_VAL_PE_TTM(AJ$2,$A222)*AJ$4</f>
        <v>0.22357072006978163</v>
      </c>
      <c r="AK222" s="2">
        <f>[1]!EM_S_VAL_PE_TTM(AK$2,$A222)*AK$4</f>
        <v>0.12402925859142062</v>
      </c>
      <c r="AL222" s="2">
        <f>[1]!EM_S_VAL_PE_TTM(AL$2,$A222)*AL$4</f>
        <v>2.6950183385642298E-2</v>
      </c>
      <c r="AM222" s="2">
        <f>[1]!EM_S_VAL_PE_TTM(AM$2,$A222)*AM$4</f>
        <v>6.5394350228803202E-2</v>
      </c>
      <c r="AN222" s="2">
        <f>[1]!EM_S_VAL_PE_TTM(AN$2,$A222)*AN$4</f>
        <v>4.0563607542977338E-2</v>
      </c>
      <c r="AO222" s="2">
        <f>[1]!EM_S_VAL_PE_TTM(AO$2,$A222)*AO$4</f>
        <v>0.14262062645990242</v>
      </c>
      <c r="AP222" s="2">
        <f>[1]!EM_S_VAL_PE_TTM(AP$2,$A222)*AP$4</f>
        <v>0.38552340385906952</v>
      </c>
      <c r="AQ222" s="2">
        <f>[1]!EM_S_VAL_PE_TTM(AQ$2,$A222)*AQ$4</f>
        <v>0.2159679488326082</v>
      </c>
      <c r="AR222" s="2">
        <f>[1]!EM_S_VAL_PE_TTM(AR$2,$A222)*AR$4</f>
        <v>0.24907710454895238</v>
      </c>
      <c r="AS222" s="2">
        <f>[1]!EM_S_VAL_PE_TTM(AS$2,$A222)*AS$4</f>
        <v>3.4647205686461367E-2</v>
      </c>
      <c r="AT222" s="2">
        <f>[1]!EM_S_VAL_PE_TTM(AT$2,$A222)*AT$4</f>
        <v>9.8673756644632654E-2</v>
      </c>
      <c r="AU222" s="2">
        <f>[1]!EM_S_VAL_PE_TTM(AU$2,$A222)*AU$4</f>
        <v>6.1698203327480099E-2</v>
      </c>
      <c r="AV222" s="2">
        <f>[1]!EM_S_VAL_PE_TTM(AV$2,$A222)*AV$4</f>
        <v>0.31129056475041661</v>
      </c>
      <c r="AW222" s="2">
        <f>[1]!EM_S_VAL_PE_TTM(AW$2,$A222)*AW$4</f>
        <v>1.201324502567629E-2</v>
      </c>
      <c r="AX222" s="2">
        <f>[1]!EM_S_VAL_PE_TTM(AX$2,$A222)*AX$4</f>
        <v>0.3367019808743491</v>
      </c>
      <c r="AY222" s="2">
        <f>[1]!EM_S_VAL_PE_TTM(AY$2,$A222)*AY$4</f>
        <v>1.8537110348705418E-2</v>
      </c>
      <c r="AZ222" s="2">
        <f>[1]!EM_S_VAL_PE_TTM(AZ$2,$A222)*AZ$4</f>
        <v>8.3509169391258575E-2</v>
      </c>
      <c r="BA222" s="2">
        <f>[1]!EM_S_VAL_PE_TTM(BA$2,$A222)*BA$4</f>
        <v>1.9647255819868151E-2</v>
      </c>
      <c r="BB222" s="2">
        <f>[1]!EM_S_VAL_PE_TTM(BB$2,$A222)*BB$4</f>
        <v>0.10171759252359915</v>
      </c>
      <c r="BC222" s="2">
        <f>[1]!EM_S_VAL_PE_TTM(BC$2,$A222)*BC$4</f>
        <v>0.28090942064960728</v>
      </c>
      <c r="BD222" s="2">
        <f>[1]!EM_S_VAL_PE_TTM(BD$2,$A222)*BD$4</f>
        <v>0.6901752459441084</v>
      </c>
      <c r="BE222" s="2">
        <f>[1]!EM_S_VAL_PE_TTM(BE$2,$A222)*BE$4</f>
        <v>0.12832481432821694</v>
      </c>
      <c r="BF222" s="2">
        <f>[1]!EM_S_VAL_PE_TTM(BF$2,$A222)*BF$4</f>
        <v>2.2558487052333414E-2</v>
      </c>
      <c r="BG222" s="2">
        <f>[1]!EM_S_VAL_PE_TTM(BG$2,$A222)*BG$4</f>
        <v>5.087196148484581E-2</v>
      </c>
      <c r="BH222" s="2">
        <f>[1]!EM_S_VAL_PE_TTM(BH$2,$A222)*BH$4</f>
        <v>9.5597055920338386E-3</v>
      </c>
      <c r="BI222" s="2">
        <f>[1]!EM_S_VAL_PE_TTM(BI$2,$A222)*BI$4</f>
        <v>8.5985157123332018E-2</v>
      </c>
      <c r="BJ222" s="2">
        <f>[1]!EM_S_VAL_PE_TTM(BJ$2,$A222)*BJ$4</f>
        <v>4.2239898587904674E-2</v>
      </c>
      <c r="BK222" s="2">
        <f>[1]!EM_S_VAL_PE_TTM(BK$2,$A222)*BK$4</f>
        <v>1.4853182489969918E-2</v>
      </c>
      <c r="BL222" s="2">
        <f>[1]!EM_S_VAL_PE_TTM(BL$2,$A222)*BL$4</f>
        <v>6.6835837393495773E-2</v>
      </c>
      <c r="BM222" s="2">
        <f>[1]!EM_S_VAL_PE_TTM(BM$2,$A222)*BM$4</f>
        <v>2.2120307743346102E-2</v>
      </c>
      <c r="BN222" s="2">
        <f>[1]!EM_S_VAL_PE_TTM(BN$2,$A222)*BN$4</f>
        <v>3.3057462390541005E-2</v>
      </c>
      <c r="BO222" s="2">
        <f>[1]!EM_S_VAL_PE_TTM(BO$2,$A222)*BO$4</f>
        <v>2.3997157999659777E-2</v>
      </c>
      <c r="BP222" s="2">
        <f>[1]!EM_S_VAL_PE_TTM(BP$2,$A222)*BP$4</f>
        <v>3.0025504683973196E-2</v>
      </c>
      <c r="BQ222" s="2">
        <f>[1]!EM_S_VAL_PE_TTM(BQ$2,$A222)*BQ$4</f>
        <v>2.4690757449023864E-2</v>
      </c>
      <c r="BR222" s="2">
        <f>[1]!EM_S_VAL_PE_TTM(BR$2,$A222)*BR$4</f>
        <v>7.6129914632069279E-2</v>
      </c>
      <c r="BS222" s="2">
        <f>[1]!EM_S_VAL_PE_TTM(BS$2,$A222)*BS$4</f>
        <v>2.3521479326747804E-2</v>
      </c>
      <c r="BT222" s="2">
        <f>[1]!EM_S_VAL_PE_TTM(BT$2,$A222)*BT$4</f>
        <v>2.2312378686443684E-2</v>
      </c>
      <c r="BU222" s="2">
        <f>[1]!EM_S_VAL_PE_TTM(BU$2,$A222)*BU$4</f>
        <v>2.3668857192240472E-2</v>
      </c>
      <c r="BV222" s="2">
        <f>[1]!EM_S_VAL_PE_TTM(BV$2,$A222)*BV$4</f>
        <v>4.6988613632037442E-2</v>
      </c>
      <c r="BW222" s="2">
        <f>[1]!EM_S_VAL_PE_TTM(BW$2,$A222)*BW$4</f>
        <v>2.092870658848937E-2</v>
      </c>
      <c r="BX222" s="2">
        <f>[1]!EM_S_VAL_PE_TTM(BX$2,$A222)*BX$4</f>
        <v>1.2262131588417807E-2</v>
      </c>
      <c r="BY222" s="2">
        <f>[1]!EM_S_VAL_PE_TTM(BY$2,$A222)*BY$4</f>
        <v>1.1739069382373674E-2</v>
      </c>
      <c r="BZ222" s="2">
        <f>[1]!EM_S_VAL_PE_TTM(BZ$2,$A222)*BZ$4</f>
        <v>2.2663265809233127E-2</v>
      </c>
      <c r="CA222" s="2">
        <f>[1]!EM_S_VAL_PE_TTM(CA$2,$A222)*CA$4</f>
        <v>0.10752218148714693</v>
      </c>
      <c r="CB222" s="2">
        <f>[1]!EM_S_VAL_PE_TTM(CB$2,$A222)*CB$4</f>
        <v>2.5897146692779198E-2</v>
      </c>
      <c r="CC222" s="2">
        <f>[1]!EM_S_VAL_PE_TTM(CC$2,$A222)*CC$4</f>
        <v>6.1396235621019715E-2</v>
      </c>
      <c r="CD222" s="2">
        <f>[1]!EM_S_VAL_PE_TTM(CD$2,$A222)*CD$4</f>
        <v>7.6632863011715079E-3</v>
      </c>
      <c r="CE222" s="2">
        <f>[1]!EM_S_VAL_PE_TTM(CE$2,$A222)*CE$4</f>
        <v>1.2528950348788459E-2</v>
      </c>
      <c r="CF222" s="2">
        <f>[1]!EM_S_VAL_PE_TTM(CF$2,$A222)*CF$4</f>
        <v>4.329165074985511E-2</v>
      </c>
      <c r="CG222" s="2">
        <f>[1]!EM_S_VAL_PE_TTM(CG$2,$A222)*CG$4</f>
        <v>1.4457996099129641E-2</v>
      </c>
      <c r="CH222" s="2">
        <f>[1]!EM_S_VAL_PE_TTM(CH$2,$A222)*CH$4</f>
        <v>1.4389596255345673E-2</v>
      </c>
      <c r="CI222" s="2">
        <f>[1]!EM_S_VAL_PE_TTM(CI$2,$A222)*CI$4</f>
        <v>3.9102494530980782E-2</v>
      </c>
      <c r="CJ222" s="2">
        <f>[1]!EM_S_VAL_PE_TTM(CJ$2,$A222)*CJ$4</f>
        <v>4.8184908261700868E-2</v>
      </c>
      <c r="CK222" s="2">
        <f>[1]!EM_S_VAL_PE_TTM(CK$2,$A222)*CK$4</f>
        <v>7.9554998052101047E-2</v>
      </c>
      <c r="CL222" s="2">
        <f>[1]!EM_S_VAL_PE_TTM(CL$2,$A222)*CL$4</f>
        <v>3.9710077590587436E-2</v>
      </c>
      <c r="CM222" s="2">
        <f>[1]!EM_S_VAL_PE_TTM(CM$2,$A222)*CM$4</f>
        <v>0.15708545350770939</v>
      </c>
      <c r="CN222" s="2">
        <f>[1]!EM_S_VAL_PE_TTM(CN$2,$A222)*CN$4</f>
        <v>1.0567112948549518E-2</v>
      </c>
      <c r="CO222" s="2">
        <f>[1]!EM_S_VAL_PE_TTM(CO$2,$A222)*CO$4</f>
        <v>5.3907178837739267E-2</v>
      </c>
      <c r="CP222" s="2">
        <f>[1]!EM_S_VAL_PE_TTM(CP$2,$A222)*CP$4</f>
        <v>1.7799316910260425E-2</v>
      </c>
      <c r="CQ222" s="2">
        <f>[1]!EM_S_VAL_PE_TTM(CQ$2,$A222)*CQ$4</f>
        <v>1.3767924433645521E-2</v>
      </c>
      <c r="CR222" s="2">
        <f>[1]!EM_S_VAL_PE_TTM(CR$2,$A222)*CR$4</f>
        <v>2.9365090592448233E-2</v>
      </c>
      <c r="CS222" s="2">
        <f>[1]!EM_S_VAL_PE_TTM(CS$2,$A222)*CS$4</f>
        <v>0.60215160720637262</v>
      </c>
      <c r="CT222" s="2">
        <f>[1]!EM_S_VAL_PE_TTM(CT$2,$A222)*CT$4</f>
        <v>8.668309710122149E-2</v>
      </c>
      <c r="CU222" s="2">
        <f>[1]!EM_S_VAL_PE_TTM(CU$2,$A222)*CU$4</f>
        <v>9.1703902920004451E-2</v>
      </c>
      <c r="CV222" s="2">
        <f>[1]!EM_S_VAL_PE_TTM(CV$2,$A222)*CV$4</f>
        <v>8.4472489213436946E-2</v>
      </c>
      <c r="CW222" s="2">
        <f>[1]!EM_S_VAL_PE_TTM(CW$2,$A222)*CW$4</f>
        <v>8.2960392883317274E-2</v>
      </c>
      <c r="CX222" s="2">
        <f>[1]!EM_S_VAL_PE_TTM(CX$2,$A222)*CX$4</f>
        <v>5.3911410230606693E-2</v>
      </c>
      <c r="CY222" s="2">
        <f>[1]!EM_S_VAL_PE_TTM(CY$2,$A222)*CY$4</f>
        <v>1.1944491057222435E-2</v>
      </c>
      <c r="CZ222" s="2">
        <f>[1]!EM_S_VAL_PE_TTM(CZ$2,$A222)*CZ$4</f>
        <v>0.37949034245408514</v>
      </c>
      <c r="DA222" s="2">
        <f>[1]!EM_S_VAL_PE_TTM(DA$2,$A222)*DA$4</f>
        <v>0.19849728246515011</v>
      </c>
      <c r="DB222" s="2">
        <f>[1]!EM_S_VAL_PE_TTM(DB$2,$A222)*DB$4</f>
        <v>5.1254704564904864E-2</v>
      </c>
      <c r="DC222" s="2">
        <f>[1]!EM_S_VAL_PE_TTM(DC$2,$A222)*DC$4</f>
        <v>0.28054150218113955</v>
      </c>
      <c r="DD222" s="2">
        <f>[1]!EM_S_VAL_PE_TTM(DD$2,$A222)*DD$4</f>
        <v>4.7826727629116987E-2</v>
      </c>
      <c r="DE222" s="2">
        <f>[1]!EM_S_VAL_PE_TTM(DE$2,$A222)*DE$4</f>
        <v>-2.3031518265634217E-2</v>
      </c>
      <c r="DF222" s="2">
        <f>[1]!EM_S_VAL_PE_TTM(DF$2,$A222)*DF$4</f>
        <v>5.7512342945366633E-2</v>
      </c>
      <c r="DG222" s="2">
        <f>[1]!EM_S_VAL_PE_TTM(DG$2,$A222)*DG$4</f>
        <v>5.2287704519124893E-2</v>
      </c>
      <c r="DH222" s="2">
        <f>[1]!EM_S_VAL_PE_TTM(DH$2,$A222)*DH$4</f>
        <v>9.8859269876943934E-2</v>
      </c>
      <c r="DI222" s="2">
        <f>[1]!EM_S_VAL_PE_TTM(DI$2,$A222)*DI$4</f>
        <v>6.7462149392750317E-2</v>
      </c>
      <c r="DJ222" s="2">
        <f>[1]!EM_S_VAL_PE_TTM(DJ$2,$A222)*DJ$4</f>
        <v>0.11011489480540811</v>
      </c>
      <c r="DK222" s="2">
        <f>[1]!EM_S_VAL_PE_TTM(DK$2,$A222)*DK$4</f>
        <v>3.0758486098066359E-2</v>
      </c>
      <c r="DL222" s="2">
        <f>[1]!EM_S_VAL_PE_TTM(DL$2,$A222)*DL$4</f>
        <v>-0.25234805827029916</v>
      </c>
      <c r="DM222" s="2">
        <f>[1]!EM_S_VAL_PE_TTM(DM$2,$A222)*DM$4</f>
        <v>2.8753860448385102E-2</v>
      </c>
      <c r="DN222" s="2">
        <f>[1]!EM_S_VAL_PE_TTM(DN$2,$A222)*DN$4</f>
        <v>9.2523785475676704E-2</v>
      </c>
      <c r="DO222" s="2">
        <f>[1]!EM_S_VAL_PE_TTM(DO$2,$A222)*DO$4</f>
        <v>9.2714186129679327E-2</v>
      </c>
      <c r="DP222" s="2">
        <f>[1]!EM_S_VAL_PE_TTM(DP$2,$A222)*DP$4</f>
        <v>2.8620830931851311E-2</v>
      </c>
      <c r="DQ222" s="2">
        <f>[1]!EM_S_VAL_PE_TTM(DQ$2,$A222)*DQ$4</f>
        <v>5.025484107690037E-2</v>
      </c>
      <c r="DR222" s="2">
        <f>[1]!EM_S_VAL_PE_TTM(DR$2,$A222)*DR$4</f>
        <v>0.12738431670329009</v>
      </c>
      <c r="DS222" s="2">
        <f>[1]!EM_S_VAL_PE_TTM(DS$2,$A222)*DS$4</f>
        <v>3.220824786730167E-2</v>
      </c>
      <c r="DT222" s="2">
        <f>[1]!EM_S_VAL_PE_TTM(DT$2,$A222)*DT$4</f>
        <v>2.0558780348522508E-2</v>
      </c>
      <c r="DU222" s="2">
        <f>[1]!EM_S_VAL_PE_TTM(DU$2,$A222)*DU$4</f>
        <v>3.5607953016317237E-2</v>
      </c>
      <c r="DV222" s="2">
        <f>[1]!EM_S_VAL_PE_TTM(DV$2,$A222)*DV$4</f>
        <v>7.0951742978305643E-2</v>
      </c>
      <c r="DW222" s="2">
        <f>[1]!EM_S_VAL_PE_TTM(DW$2,$A222)*DW$4</f>
        <v>6.7235249258509808E-2</v>
      </c>
      <c r="DX222" s="2">
        <f>[1]!EM_S_VAL_PE_TTM(DX$2,$A222)*DX$4</f>
        <v>3.272693926696163E-2</v>
      </c>
      <c r="DY222" s="2">
        <f>[1]!EM_S_VAL_PE_TTM(DY$2,$A222)*DY$4</f>
        <v>-1.1481741060185572E-2</v>
      </c>
      <c r="DZ222" s="2">
        <f>[1]!EM_S_VAL_PE_TTM(DZ$2,$A222)*DZ$4</f>
        <v>-0.10122484819289172</v>
      </c>
      <c r="EA222" s="2">
        <f>[1]!EM_S_VAL_PE_TTM(EA$2,$A222)*EA$4</f>
        <v>-3.647341890326642E-2</v>
      </c>
      <c r="EB222" s="2">
        <f>[1]!EM_S_VAL_PE_TTM(EB$2,$A222)*EB$4</f>
        <v>0.39205192200764533</v>
      </c>
      <c r="EC222" s="2">
        <f>[1]!EM_S_VAL_PE_TTM(EC$2,$A222)*EC$4</f>
        <v>3.9451029750694408E-2</v>
      </c>
      <c r="ED222" s="2">
        <f>[1]!EM_S_VAL_PE_TTM(ED$2,$A222)*ED$4</f>
        <v>5.3913969135021035E-2</v>
      </c>
      <c r="EE222" s="2">
        <f>[1]!EM_S_VAL_PE_TTM(EE$2,$A222)*EE$4</f>
        <v>5.3951234184128866E-2</v>
      </c>
      <c r="EF222" s="2">
        <f>[1]!EM_S_VAL_PE_TTM(EF$2,$A222)*EF$4</f>
        <v>0.10072678931000247</v>
      </c>
      <c r="EG222" s="2">
        <f>[1]!EM_S_VAL_PE_TTM(EG$2,$A222)*EG$4</f>
        <v>3.1964021785087372E-2</v>
      </c>
      <c r="EH222" s="2">
        <f>[1]!EM_S_VAL_PE_TTM(EH$2,$A222)*EH$4</f>
        <v>-8.1716989803430427E-3</v>
      </c>
      <c r="EI222" s="2">
        <f>[1]!EM_S_VAL_PE_TTM(EI$2,$A222)*EI$4</f>
        <v>9.1919731744798561E-2</v>
      </c>
      <c r="EJ222" s="2">
        <f>[1]!EM_S_VAL_PE_TTM(EJ$2,$A222)*EJ$4</f>
        <v>2.4972202995263086E-2</v>
      </c>
      <c r="EK222" s="2">
        <f>[1]!EM_S_VAL_PE_TTM(EK$2,$A222)*EK$4</f>
        <v>2.2032247884527043E-2</v>
      </c>
      <c r="EL222" s="2">
        <f>[1]!EM_S_VAL_PE_TTM(EL$2,$A222)*EL$4</f>
        <v>-1.1240231731781417E-2</v>
      </c>
      <c r="EM222" s="2">
        <f>[1]!EM_S_VAL_PE_TTM(EM$2,$A222)*EM$4</f>
        <v>-2.8700660849143446E-2</v>
      </c>
      <c r="EN222" s="2">
        <f>[1]!EM_S_VAL_PE_TTM(EN$2,$A222)*EN$4</f>
        <v>5.6300440519504204E-2</v>
      </c>
      <c r="EO222" s="2">
        <f>[1]!EM_S_VAL_PE_TTM(EO$2,$A222)*EO$4</f>
        <v>9.8304485619087112E-2</v>
      </c>
      <c r="EP222" s="2">
        <f>[1]!EM_S_VAL_PE_TTM(EP$2,$A222)*EP$4</f>
        <v>0.12278395391201259</v>
      </c>
      <c r="EQ222" s="2">
        <f>[1]!EM_S_VAL_PE_TTM(EQ$2,$A222)*EQ$4</f>
        <v>0.78180261541401275</v>
      </c>
      <c r="ER222" s="2">
        <f>[1]!EM_S_VAL_PE_TTM(ER$2,$A222)*ER$4</f>
        <v>0.46830700625598404</v>
      </c>
      <c r="ES222" s="2">
        <f>[1]!EM_S_VAL_PE_TTM(ES$2,$A222)*ES$4</f>
        <v>2.1189150931854455</v>
      </c>
      <c r="ET222" s="2">
        <f>[1]!EM_S_VAL_PE_TTM(ET$2,$A222)*ET$4</f>
        <v>1.1646856763706595E-2</v>
      </c>
      <c r="EU222" s="2">
        <f>[1]!EM_S_VAL_PE_TTM(EU$2,$A222)*EU$4</f>
        <v>3.4289244452178888E-2</v>
      </c>
      <c r="EV222" s="2">
        <f>[1]!EM_S_VAL_PE_TTM(EV$2,$A222)*EV$4</f>
        <v>4.2057302587656734E-2</v>
      </c>
      <c r="EW222" s="2">
        <f>[1]!EM_S_VAL_PE_TTM(EW$2,$A222)*EW$4</f>
        <v>2.4239560133622932E-2</v>
      </c>
      <c r="EX222" s="2">
        <f>[1]!EM_S_VAL_PE_TTM(EX$2,$A222)*EX$4</f>
        <v>3.8958924551680083E-2</v>
      </c>
      <c r="EY222" s="2">
        <f>[1]!EM_S_VAL_PE_TTM(EY$2,$A222)*EY$4</f>
        <v>7.7357624105940881E-2</v>
      </c>
      <c r="EZ222" s="2">
        <f>[1]!EM_S_VAL_PE_TTM(EZ$2,$A222)*EZ$4</f>
        <v>2.4982202320707997E-2</v>
      </c>
      <c r="FA222" s="2">
        <f>[1]!EM_S_VAL_PE_TTM(FA$2,$A222)*FA$4</f>
        <v>0.11238142502177666</v>
      </c>
      <c r="FB222" s="2">
        <f>[1]!EM_S_VAL_PE_TTM(FB$2,$A222)*FB$4</f>
        <v>5.7026965053318592E-2</v>
      </c>
      <c r="FC222" s="2">
        <f>[1]!EM_S_VAL_PE_TTM(FC$2,$A222)*FC$4</f>
        <v>1.9738530196425744E-2</v>
      </c>
      <c r="FD222" s="2">
        <f>[1]!EM_S_VAL_PE_TTM(FD$2,$A222)*FD$4</f>
        <v>9.5697798259954669E-2</v>
      </c>
      <c r="FE222" s="2">
        <f>[1]!EM_S_VAL_PE_TTM(FE$2,$A222)*FE$4</f>
        <v>-3.5758673099638968E-2</v>
      </c>
      <c r="FF222" s="2">
        <f>[1]!EM_S_VAL_PE_TTM(FF$2,$A222)*FF$4</f>
        <v>-9.3535901307955138E-2</v>
      </c>
      <c r="FG222" s="2">
        <f>[1]!EM_S_VAL_PE_TTM(FG$2,$A222)*FG$4</f>
        <v>2.8810203589963286E-2</v>
      </c>
      <c r="FH222" s="2">
        <f>[1]!EM_S_VAL_PE_TTM(FH$2,$A222)*FH$4</f>
        <v>1.5157153226267961E-2</v>
      </c>
      <c r="FI222" s="2">
        <f>[1]!EM_S_VAL_PE_TTM(FI$2,$A222)*FI$4</f>
        <v>3.1549697495078521E-2</v>
      </c>
      <c r="FJ222" s="2">
        <f>[1]!EM_S_VAL_PE_TTM(FJ$2,$A222)*FJ$4</f>
        <v>9.6099315630653243E-2</v>
      </c>
      <c r="FK222" s="2">
        <f>[1]!EM_S_VAL_PE_TTM(FK$2,$A222)*FK$4</f>
        <v>8.3203212590448078E-2</v>
      </c>
      <c r="FL222" s="2">
        <f>[1]!EM_S_VAL_PE_TTM(FL$2,$A222)*FL$4</f>
        <v>7.4840878483124956E-2</v>
      </c>
      <c r="FM222" s="2">
        <f>[1]!EM_S_VAL_PE_TTM(FM$2,$A222)*FM$4</f>
        <v>-4.6572774907573548E-2</v>
      </c>
      <c r="FN222" s="2">
        <f>[1]!EM_S_VAL_PE_TTM(FN$2,$A222)*FN$4</f>
        <v>2.8572943177655866E-2</v>
      </c>
      <c r="FO222" s="2">
        <f>[1]!EM_S_VAL_PE_TTM(FO$2,$A222)*FO$4</f>
        <v>2.0884667837051323E-2</v>
      </c>
      <c r="FP222" s="2">
        <f>[1]!EM_S_VAL_PE_TTM(FP$2,$A222)*FP$4</f>
        <v>0.66321603739761126</v>
      </c>
      <c r="FQ222" s="2">
        <f>[1]!EM_S_VAL_PE_TTM(FQ$2,$A222)*FQ$4</f>
        <v>-3.2707176298359514E-3</v>
      </c>
      <c r="FR222" s="2">
        <f>[1]!EM_S_VAL_PE_TTM(FR$2,$A222)*FR$4</f>
        <v>1.2640832967817445E-2</v>
      </c>
      <c r="FS222" s="2">
        <f>[1]!EM_S_VAL_PE_TTM(FS$2,$A222)*FS$4</f>
        <v>0.359078111430638</v>
      </c>
      <c r="FT222" s="2">
        <f>[1]!EM_S_VAL_PE_TTM(FT$2,$A222)*FT$4</f>
        <v>3.2950309220631489E-2</v>
      </c>
      <c r="FU222" s="2">
        <f>[1]!EM_S_VAL_PE_TTM(FU$2,$A222)*FU$4</f>
        <v>3.5134233473670888E-2</v>
      </c>
      <c r="FV222" s="2">
        <f>[1]!EM_S_VAL_PE_TTM(FV$2,$A222)*FV$4</f>
        <v>0.11344651406920772</v>
      </c>
      <c r="FW222" s="2">
        <f>[1]!EM_S_VAL_PE_TTM(FW$2,$A222)*FW$4</f>
        <v>0.12551590425782003</v>
      </c>
      <c r="FX222" s="2">
        <f>[1]!EM_S_VAL_PE_TTM(FX$2,$A222)*FX$4</f>
        <v>9.2608607274773144E-2</v>
      </c>
      <c r="FY222" s="2">
        <f>[1]!EM_S_VAL_PE_TTM(FY$2,$A222)*FY$4</f>
        <v>0.20509777508812965</v>
      </c>
      <c r="FZ222" s="2">
        <f>[1]!EM_S_VAL_PE_TTM(FZ$2,$A222)*FZ$4</f>
        <v>0.18509487866856517</v>
      </c>
      <c r="GA222" s="2">
        <f>[1]!EM_S_VAL_PE_TTM(GA$2,$A222)*GA$4</f>
        <v>0.64317445269135187</v>
      </c>
      <c r="GB222" s="2">
        <f>[1]!EM_S_VAL_PE_TTM(GB$2,$A222)*GB$4</f>
        <v>0.22060014422906404</v>
      </c>
      <c r="GC222" s="2">
        <f>[1]!EM_S_VAL_PE_TTM(GC$2,$A222)*GC$4</f>
        <v>0.35937180643337147</v>
      </c>
      <c r="GD222" s="2">
        <f>[1]!EM_S_VAL_PE_TTM(GD$2,$A222)*GD$4</f>
        <v>8.2612833521985229E-2</v>
      </c>
      <c r="GE222" s="2">
        <f>[1]!EM_S_VAL_PE_TTM(GE$2,$A222)*GE$4</f>
        <v>-8.0568852225872557E-3</v>
      </c>
      <c r="GF222" s="2">
        <f>[1]!EM_S_VAL_PE_TTM(GF$2,$A222)*GF$4</f>
        <v>2.873622379589208E-2</v>
      </c>
      <c r="GG222" s="2">
        <f>[1]!EM_S_VAL_PE_TTM(GG$2,$A222)*GG$4</f>
        <v>-2.9224285639652469E-2</v>
      </c>
      <c r="GH222" s="2">
        <f>[1]!EM_S_VAL_PE_TTM(GH$2,$A222)*GH$4</f>
        <v>-2.7068026358176341E-2</v>
      </c>
      <c r="GI222" s="2">
        <f>[1]!EM_S_VAL_PE_TTM(GI$2,$A222)*GI$4</f>
        <v>0.26761830503396344</v>
      </c>
      <c r="GJ222" s="2">
        <f>[1]!EM_S_VAL_PE_TTM(GJ$2,$A222)*GJ$4</f>
        <v>5.1073927045917303E-2</v>
      </c>
      <c r="GK222" s="2">
        <f>[1]!EM_S_VAL_PE_TTM(GK$2,$A222)*GK$4</f>
        <v>-2.5734109338418497E-3</v>
      </c>
      <c r="GL222" s="2">
        <f>[1]!EM_S_VAL_PE_TTM(GL$2,$A222)*GL$4</f>
        <v>-4.7634536489503748E-2</v>
      </c>
      <c r="GM222" s="2">
        <f>[1]!EM_S_VAL_PE_TTM(GM$2,$A222)*GM$4</f>
        <v>-1.7993777057681303E-2</v>
      </c>
      <c r="GN222" s="2">
        <f>[1]!EM_S_VAL_PE_TTM(GN$2,$A222)*GN$4</f>
        <v>-8.9813213535203627E-3</v>
      </c>
      <c r="GO222" s="2">
        <f>[1]!EM_S_VAL_PE_TTM(GO$2,$A222)*GO$4</f>
        <v>3.9105781983022281E-2</v>
      </c>
      <c r="GP222" s="2">
        <f>[1]!EM_S_VAL_PE_TTM(GP$2,$A222)*GP$4</f>
        <v>1.8921494478499716</v>
      </c>
      <c r="GQ222" s="2">
        <f>[1]!EM_S_VAL_PE_TTM(GQ$2,$A222)*GQ$4</f>
        <v>0.1185267555993675</v>
      </c>
      <c r="GR222" s="2">
        <f>[1]!EM_S_VAL_PE_TTM(GR$2,$A222)*GR$4</f>
        <v>0.12920429663215907</v>
      </c>
      <c r="GS222" s="2">
        <f>[1]!EM_S_VAL_PE_TTM(GS$2,$A222)*GS$4</f>
        <v>2.4027697682044161E-2</v>
      </c>
      <c r="GT222" s="2">
        <f>[1]!EM_S_VAL_PE_TTM(GT$2,$A222)*GT$4</f>
        <v>3.9932301250437952E-2</v>
      </c>
      <c r="GU222" s="2">
        <f>[1]!EM_S_VAL_PE_TTM(GU$2,$A222)*GU$4</f>
        <v>0.24847168214750381</v>
      </c>
      <c r="GV222" s="2">
        <f>[1]!EM_S_VAL_PE_TTM(GV$2,$A222)*GV$4</f>
        <v>4.8946076036713367E-2</v>
      </c>
      <c r="GW222" s="2">
        <f>[1]!EM_S_VAL_PE_TTM(GW$2,$A222)*GW$4</f>
        <v>0.14891747554923493</v>
      </c>
      <c r="GX222" s="2">
        <f>[1]!EM_S_VAL_PE_TTM(GX$2,$A222)*GX$4</f>
        <v>-7.2584057688650575E-2</v>
      </c>
      <c r="GY222" s="2">
        <f>[1]!EM_S_VAL_PE_TTM(GY$2,$A222)*GY$4</f>
        <v>5.9297423199894929E-2</v>
      </c>
      <c r="GZ222" s="2">
        <f>[1]!EM_S_VAL_PE_TTM(GZ$2,$A222)*GZ$4</f>
        <v>0.12097490789713249</v>
      </c>
      <c r="HA222" s="2">
        <f>[1]!EM_S_VAL_PE_TTM(HA$2,$A222)*HA$4</f>
        <v>-1.2755537984610286E-2</v>
      </c>
      <c r="HB222" s="2">
        <f>[1]!EM_S_VAL_PE_TTM(HB$2,$A222)*HB$4</f>
        <v>-3.9411540994628597E-2</v>
      </c>
      <c r="HC222" s="2">
        <f>[1]!EM_S_VAL_PE_TTM(HC$2,$A222)*HC$4</f>
        <v>0.10258147506036888</v>
      </c>
      <c r="HD222" s="2">
        <f>[1]!EM_S_VAL_PE_TTM(HD$2,$A222)*HD$4</f>
        <v>-5.4161148792538014E-3</v>
      </c>
      <c r="HE222" s="2">
        <f>[1]!EM_S_VAL_PE_TTM(HE$2,$A222)*HE$4</f>
        <v>4.1791810324425041E-2</v>
      </c>
      <c r="HF222" s="2">
        <f>[1]!EM_S_VAL_PE_TTM(HF$2,$A222)*HF$4</f>
        <v>8.5355695079601876E-2</v>
      </c>
      <c r="HG222" s="2">
        <f>[1]!EM_S_VAL_PE_TTM(HG$2,$A222)*HG$4</f>
        <v>0.16816163220766694</v>
      </c>
      <c r="HH222" s="2">
        <f>[1]!EM_S_VAL_PE_TTM(HH$2,$A222)*HH$4</f>
        <v>0.11093359693363114</v>
      </c>
      <c r="HI222" s="2">
        <f>[1]!EM_S_VAL_PE_TTM(HI$2,$A222)*HI$4</f>
        <v>1.8391474912094464E-2</v>
      </c>
      <c r="HJ222" s="2">
        <f>[1]!EM_S_VAL_PE_TTM(HJ$2,$A222)*HJ$4</f>
        <v>3.8176144500927621E-2</v>
      </c>
      <c r="HK222" s="2">
        <f>[1]!EM_S_VAL_PE_TTM(HK$2,$A222)*HK$4</f>
        <v>7.6518947939960932E-2</v>
      </c>
      <c r="HL222" s="2">
        <f>[1]!EM_S_VAL_PE_TTM(HL$2,$A222)*HL$4</f>
        <v>0.27229053066566516</v>
      </c>
      <c r="HM222" s="2">
        <f>[1]!EM_S_VAL_PE_TTM(HM$2,$A222)*HM$4</f>
        <v>4.8575879501814176E-2</v>
      </c>
      <c r="HN222" s="2">
        <f>[1]!EM_S_VAL_PE_TTM(HN$2,$A222)*HN$4</f>
        <v>0.13510791320154736</v>
      </c>
      <c r="HO222" s="2">
        <f>[1]!EM_S_VAL_PE_TTM(HO$2,$A222)*HO$4</f>
        <v>4.7988151316576279E-2</v>
      </c>
      <c r="HP222" s="2">
        <f>[1]!EM_S_VAL_PE_TTM(HP$2,$A222)*HP$4</f>
        <v>-6.7532499728892581E-3</v>
      </c>
      <c r="HQ222" s="2">
        <f>[1]!EM_S_VAL_PE_TTM(HQ$2,$A222)*HQ$4</f>
        <v>-6.2213814629920048E-3</v>
      </c>
      <c r="HR222" s="2">
        <f>[1]!EM_S_VAL_PE_TTM(HR$2,$A222)*HR$4</f>
        <v>9.896386282154733E-2</v>
      </c>
      <c r="HS222" s="2">
        <f>[1]!EM_S_VAL_PE_TTM(HS$2,$A222)*HS$4</f>
        <v>2.7907057384186633E-2</v>
      </c>
      <c r="HT222" s="2">
        <f>[1]!EM_S_VAL_PE_TTM(HT$2,$A222)*HT$4</f>
        <v>2.3953926586528642E-2</v>
      </c>
      <c r="HU222" s="2">
        <f>[1]!EM_S_VAL_PE_TTM(HU$2,$A222)*HU$4</f>
        <v>5.0705218967521635</v>
      </c>
      <c r="HV222" s="2">
        <f>[1]!EM_S_VAL_PE_TTM(HV$2,$A222)*HV$4</f>
        <v>-0.25378651305233635</v>
      </c>
      <c r="HW222" s="2">
        <f>[1]!EM_S_VAL_PE_TTM(HW$2,$A222)*HW$4</f>
        <v>3.1296708255760253E-2</v>
      </c>
      <c r="HX222" s="2">
        <f>[1]!EM_S_VAL_PE_TTM(HX$2,$A222)*HX$4</f>
        <v>5.3138876528555437E-2</v>
      </c>
      <c r="HY222" s="2">
        <f>[1]!EM_S_VAL_PE_TTM(HY$2,$A222)*HY$4</f>
        <v>7.7415534590009397E-2</v>
      </c>
      <c r="HZ222" s="2">
        <f>[1]!EM_S_VAL_PE_TTM(HZ$2,$A222)*HZ$4</f>
        <v>8.793340538342137E-2</v>
      </c>
      <c r="IA222" s="2">
        <f>[1]!EM_S_VAL_PE_TTM(IA$2,$A222)*IA$4</f>
        <v>3.7949027295256663E-2</v>
      </c>
      <c r="IB222" s="2">
        <f>[1]!EM_S_VAL_PE_TTM(IB$2,$A222)*IB$4</f>
        <v>0.30565366379682657</v>
      </c>
      <c r="IC222" s="2">
        <f>[1]!EM_S_VAL_PE_TTM(IC$2,$A222)*IC$4</f>
        <v>2.2037611539771938E-2</v>
      </c>
      <c r="ID222" s="2">
        <f>[1]!EM_S_VAL_PE_TTM(ID$2,$A222)*ID$4</f>
        <v>-1.0216481288657955</v>
      </c>
      <c r="IE222" s="2">
        <f>[1]!EM_S_VAL_PE_TTM(IE$2,$A222)*IE$4</f>
        <v>0.26834501147468076</v>
      </c>
      <c r="IF222" s="2">
        <f>[1]!EM_S_VAL_PE_TTM(IF$2,$A222)*IF$4</f>
        <v>4.2734467938654236E-2</v>
      </c>
      <c r="IG222" s="2">
        <f>[1]!EM_S_VAL_PE_TTM(IG$2,$A222)*IG$4</f>
        <v>0.37859302592856708</v>
      </c>
      <c r="IH222" s="2">
        <f>[1]!EM_S_VAL_PE_TTM(IH$2,$A222)*IH$4</f>
        <v>0.48318073792650051</v>
      </c>
      <c r="II222" s="2">
        <f>[1]!EM_S_VAL_PE_TTM(II$2,$A222)*II$4</f>
        <v>-0.1948818190965308</v>
      </c>
      <c r="IJ222" s="2">
        <f>[1]!EM_S_VAL_PE_TTM(IJ$2,$A222)*IJ$4</f>
        <v>-1.885424413736229E-3</v>
      </c>
      <c r="IK222" s="2">
        <f>[1]!EM_S_VAL_PE_TTM(IK$2,$A222)*IK$4</f>
        <v>0.13074910316510274</v>
      </c>
      <c r="IL222" s="2">
        <f>[1]!EM_S_VAL_PE_TTM(IL$2,$A222)*IL$4</f>
        <v>-1.3854878389056734E-3</v>
      </c>
      <c r="IM222" s="2">
        <f>[1]!EM_S_VAL_PE_TTM(IM$2,$A222)*IM$4</f>
        <v>4.1011263198363582E-2</v>
      </c>
      <c r="IN222" s="2">
        <f>[1]!EM_S_VAL_PE_TTM(IN$2,$A222)*IN$4</f>
        <v>2.6298917137197942E-2</v>
      </c>
      <c r="IO222" s="2">
        <f>[1]!EM_S_VAL_PE_TTM(IO$2,$A222)*IO$4</f>
        <v>1.3849811612566709</v>
      </c>
      <c r="IP222" s="2">
        <f>[1]!EM_S_VAL_PE_TTM(IP$2,$A222)*IP$4</f>
        <v>0.24869405529284649</v>
      </c>
      <c r="IQ222" s="2">
        <f>[1]!EM_S_VAL_PE_TTM(IQ$2,$A222)*IQ$4</f>
        <v>4.1912426790940406E-2</v>
      </c>
      <c r="IR222" s="2">
        <f>[1]!EM_S_VAL_PE_TTM(IR$2,$A222)*IR$4</f>
        <v>0.1729789687976882</v>
      </c>
      <c r="IS222" s="2">
        <f>[1]!EM_S_VAL_PE_TTM(IS$2,$A222)*IS$4</f>
        <v>-2.3553713888572074E-2</v>
      </c>
      <c r="IT222" s="2">
        <f>[1]!EM_S_VAL_PE_TTM(IT$2,$A222)*IT$4</f>
        <v>-1.2006323846318801E-2</v>
      </c>
      <c r="IU222" s="2">
        <f>[1]!EM_S_VAL_PE_TTM(IU$2,$A222)*IU$4</f>
        <v>5.5842816204844839E-2</v>
      </c>
      <c r="IV222" s="2">
        <f>[1]!EM_S_VAL_PE_TTM(IV$2,$A222)*IV$4</f>
        <v>1.6386272031350946E-2</v>
      </c>
      <c r="IW222" s="2">
        <f>[1]!EM_S_VAL_PE_TTM(IW$2,$A222)*IW$4</f>
        <v>7.2043411892723563E-2</v>
      </c>
      <c r="IX222" s="2">
        <f>[1]!EM_S_VAL_PE_TTM(IX$2,$A222)*IX$4</f>
        <v>-1.0776683777703831E-2</v>
      </c>
      <c r="IY222" s="2">
        <f>[1]!EM_S_VAL_PE_TTM(IY$2,$A222)*IY$4</f>
        <v>-0.17556153626482737</v>
      </c>
      <c r="IZ222" s="2">
        <f>[1]!EM_S_VAL_PE_TTM(IZ$2,$A222)*IZ$4</f>
        <v>8.3564809621383268E-2</v>
      </c>
      <c r="JA222" s="2">
        <f>[1]!EM_S_VAL_PE_TTM(JA$2,$A222)*JA$4</f>
        <v>4.676066114123429E-2</v>
      </c>
      <c r="JB222" s="2">
        <f>[1]!EM_S_VAL_PE_TTM(JB$2,$A222)*JB$4</f>
        <v>2.3917986099940447E-2</v>
      </c>
      <c r="JC222" s="2">
        <f>[1]!EM_S_VAL_PE_TTM(JC$2,$A222)*JC$4</f>
        <v>0.84550028682061251</v>
      </c>
      <c r="JD222" s="2">
        <f>[1]!EM_S_VAL_PE_TTM(JD$2,$A222)*JD$4</f>
        <v>-3.4462965025640939E-2</v>
      </c>
      <c r="JE222" s="2">
        <f>[1]!EM_S_VAL_PE_TTM(JE$2,$A222)*JE$4</f>
        <v>1.8220416199807781E-2</v>
      </c>
      <c r="JF222" s="2">
        <f>[1]!EM_S_VAL_PE_TTM(JF$2,$A222)*JF$4</f>
        <v>0.21608781472271291</v>
      </c>
      <c r="JG222" s="2">
        <f>[1]!EM_S_VAL_PE_TTM(JG$2,$A222)*JG$4</f>
        <v>5.819596155011468E-2</v>
      </c>
      <c r="JH222" s="2">
        <f>[1]!EM_S_VAL_PE_TTM(JH$2,$A222)*JH$4</f>
        <v>1.5373105749874169E-3</v>
      </c>
      <c r="JI222" s="2">
        <f>[1]!EM_S_VAL_PE_TTM(JI$2,$A222)*JI$4</f>
        <v>0.13435912988203311</v>
      </c>
      <c r="JJ222" s="2">
        <f>[1]!EM_S_VAL_PE_TTM(JJ$2,$A222)*JJ$4</f>
        <v>9.7723960835137246E-3</v>
      </c>
      <c r="JK222" s="2">
        <f>[1]!EM_S_VAL_PE_TTM(JK$2,$A222)*JK$4</f>
        <v>-7.9338910513781658E-3</v>
      </c>
      <c r="JL222" s="2">
        <f>[1]!EM_S_VAL_PE_TTM(JL$2,$A222)*JL$4</f>
        <v>7.3002531286520289E-2</v>
      </c>
      <c r="JM222" s="2">
        <f>[1]!EM_S_VAL_PE_TTM(JM$2,$A222)*JM$4</f>
        <v>2.5151481806461401E-2</v>
      </c>
      <c r="JN222" s="2">
        <f>[1]!EM_S_VAL_PE_TTM(JN$2,$A222)*JN$4</f>
        <v>4.7464898541090809E-2</v>
      </c>
      <c r="JO222" s="2">
        <f>[1]!EM_S_VAL_PE_TTM(JO$2,$A222)*JO$4</f>
        <v>1.3296667023618255E-2</v>
      </c>
      <c r="JP222" s="2">
        <f>[1]!EM_S_VAL_PE_TTM(JP$2,$A222)*JP$4</f>
        <v>4.5022593671557608E-2</v>
      </c>
      <c r="JQ222" s="2">
        <f>[1]!EM_S_VAL_PE_TTM(JQ$2,$A222)*JQ$4</f>
        <v>5.1466069425335367E-2</v>
      </c>
      <c r="JR222" s="2">
        <f>[1]!EM_S_VAL_PE_TTM(JR$2,$A222)*JR$4</f>
        <v>6.8159011521228538E-2</v>
      </c>
      <c r="JS222" s="2">
        <f>[1]!EM_S_VAL_PE_TTM(JS$2,$A222)*JS$4</f>
        <v>-3.94215425186537E-2</v>
      </c>
      <c r="JT222" s="2">
        <f>[1]!EM_S_VAL_PE_TTM(JT$2,$A222)*JT$4</f>
        <v>3.6113113388453535E-2</v>
      </c>
      <c r="JU222" s="2">
        <f>[1]!EM_S_VAL_PE_TTM(JU$2,$A222)*JU$4</f>
        <v>-1.0641007713246982E-2</v>
      </c>
      <c r="JV222" s="2">
        <f>[1]!EM_S_VAL_PE_TTM(JV$2,$A222)*JV$4</f>
        <v>5.0936420612396199E-2</v>
      </c>
      <c r="JW222" s="2">
        <f>[1]!EM_S_VAL_PE_TTM(JW$2,$A222)*JW$4</f>
        <v>9.9293808814883949E-2</v>
      </c>
      <c r="JX222" s="2">
        <f>[1]!EM_S_VAL_PE_TTM(JX$2,$A222)*JX$4</f>
        <v>0.20101626966196848</v>
      </c>
      <c r="JY222" s="2">
        <f>[1]!EM_S_VAL_PE_TTM(JY$2,$A222)*JY$4</f>
        <v>0.49003645696443043</v>
      </c>
      <c r="JZ222" s="2">
        <f>[1]!EM_S_VAL_PE_TTM(JZ$2,$A222)*JZ$4</f>
        <v>0.40031844212944867</v>
      </c>
      <c r="KA222" s="2">
        <f>[1]!EM_S_VAL_PE_TTM(KA$2,$A222)*KA$4</f>
        <v>4.2130753386254299E-2</v>
      </c>
      <c r="KB222" s="2">
        <f>[1]!EM_S_VAL_PE_TTM(KB$2,$A222)*KB$4</f>
        <v>0.10639848179314113</v>
      </c>
      <c r="KC222" s="2">
        <f>[1]!EM_S_VAL_PE_TTM(KC$2,$A222)*KC$4</f>
        <v>2.6614271505023365E-2</v>
      </c>
      <c r="KD222" s="2">
        <f>[1]!EM_S_VAL_PE_TTM(KD$2,$A222)*KD$4</f>
        <v>-1.8065397905764089E-2</v>
      </c>
      <c r="KE222" s="2">
        <f>[1]!EM_S_VAL_PE_TTM(KE$2,$A222)*KE$4</f>
        <v>0.90345337928839831</v>
      </c>
      <c r="KF222" s="2">
        <f>[1]!EM_S_VAL_PE_TTM(KF$2,$A222)*KF$4</f>
        <v>0.38864146922028198</v>
      </c>
      <c r="KG222" s="2">
        <f>[1]!EM_S_VAL_PE_TTM(KG$2,$A222)*KG$4</f>
        <v>-4.0418638866135878E-2</v>
      </c>
      <c r="KH222" s="2">
        <f>[1]!EM_S_VAL_PE_TTM(KH$2,$A222)*KH$4</f>
        <v>3.181082680658686E-2</v>
      </c>
      <c r="KI222" s="2">
        <f>[1]!EM_S_VAL_PE_TTM(KI$2,$A222)*KI$4</f>
        <v>-3.1811726746522315E-2</v>
      </c>
      <c r="KJ222" s="2">
        <f>[1]!EM_S_VAL_PE_TTM(KJ$2,$A222)*KJ$4</f>
        <v>2.3896665397303382E-2</v>
      </c>
      <c r="KK222" s="2">
        <f>[1]!EM_S_VAL_PE_TTM(KK$2,$A222)*KK$4</f>
        <v>8.0767063938727915E-2</v>
      </c>
      <c r="KL222" s="2">
        <f>[1]!EM_S_VAL_PE_TTM(KL$2,$A222)*KL$4</f>
        <v>4.3599117995267146E-2</v>
      </c>
      <c r="KM222" s="2">
        <f>[1]!EM_S_VAL_PE_TTM(KM$2,$A222)*KM$4</f>
        <v>6.6393478844883808E-2</v>
      </c>
      <c r="KN222" s="2">
        <f>[1]!EM_S_VAL_PE_TTM(KN$2,$A222)*KN$4</f>
        <v>4.9499865469643939E-2</v>
      </c>
      <c r="KO222" s="2">
        <f>[1]!EM_S_VAL_PE_TTM(KO$2,$A222)*KO$4</f>
        <v>2.1834428620511076E-2</v>
      </c>
      <c r="KP222" s="2">
        <f>[1]!EM_S_VAL_PE_TTM(KP$2,$A222)*KP$4</f>
        <v>0.10846182051599948</v>
      </c>
      <c r="KQ222" s="2">
        <f>[1]!EM_S_VAL_PE_TTM(KQ$2,$A222)*KQ$4</f>
        <v>0.20671853462232223</v>
      </c>
      <c r="KR222" s="2">
        <f>[1]!EM_S_VAL_PE_TTM(KR$2,$A222)*KR$4</f>
        <v>4.9139713779812865E-3</v>
      </c>
      <c r="KS222" s="2">
        <f>[1]!EM_S_VAL_PE_TTM(KS$2,$A222)*KS$4</f>
        <v>2.5922465325134446E-2</v>
      </c>
      <c r="KT222" s="2">
        <f>[1]!EM_S_VAL_PE_TTM(KT$2,$A222)*KT$4</f>
        <v>0.17562359361581847</v>
      </c>
      <c r="KU222" s="2">
        <f>[1]!EM_S_VAL_PE_TTM(KU$2,$A222)*KU$4</f>
        <v>2.6303557659065183E-2</v>
      </c>
      <c r="KV222" s="2">
        <f>[1]!EM_S_VAL_PE_TTM(KV$2,$A222)*KV$4</f>
        <v>0.32500924669398124</v>
      </c>
      <c r="KW222" s="2">
        <f>[1]!EM_S_VAL_PE_TTM(KW$2,$A222)*KW$4</f>
        <v>3.2349702868971653E-2</v>
      </c>
      <c r="KX222" s="2">
        <f>[1]!EM_S_VAL_PE_TTM(KX$2,$A222)*KX$4</f>
        <v>5.0282239741088183E-2</v>
      </c>
      <c r="KY222" s="2">
        <f>[1]!EM_S_VAL_PE_TTM(KY$2,$A222)*KY$4</f>
        <v>3.0544993841879975E-2</v>
      </c>
      <c r="KZ222" s="2">
        <f>[1]!EM_S_VAL_PE_TTM(KZ$2,$A222)*KZ$4</f>
        <v>2.8238046082671962E-2</v>
      </c>
      <c r="LA222" s="2">
        <f>[1]!EM_S_VAL_PE_TTM(LA$2,$A222)*LA$4</f>
        <v>-4.6684493082701034E-2</v>
      </c>
      <c r="LB222" s="2">
        <f>[1]!EM_S_VAL_PE_TTM(LB$2,$A222)*LB$4</f>
        <v>5.9195190948419026E-2</v>
      </c>
      <c r="LC222" s="2">
        <f>[1]!EM_S_VAL_PE_TTM(LC$2,$A222)*LC$4</f>
        <v>0.14012892953490691</v>
      </c>
      <c r="LD222" s="2">
        <f>[1]!EM_S_VAL_PE_TTM(LD$2,$A222)*LD$4</f>
        <v>0.15549046352905627</v>
      </c>
      <c r="LE222" s="2">
        <f>[1]!EM_S_VAL_PE_TTM(LE$2,$A222)*LE$4</f>
        <v>0.19732676148002273</v>
      </c>
      <c r="LF222" s="2">
        <f>[1]!EM_S_VAL_PE_TTM(LF$2,$A222)*LF$4</f>
        <v>9.4878509674071659E-2</v>
      </c>
      <c r="LG222" s="2">
        <f>[1]!EM_S_VAL_PE_TTM(LG$2,$A222)*LG$4</f>
        <v>5.2143046819570889E-2</v>
      </c>
      <c r="LH222" s="2">
        <f>[1]!EM_S_VAL_PE_TTM(LH$2,$A222)*LH$4</f>
        <v>3.8609187334037211E-2</v>
      </c>
      <c r="LI222" s="2">
        <f>[1]!EM_S_VAL_PE_TTM(LI$2,$A222)*LI$4</f>
        <v>6.9123927538009347E-2</v>
      </c>
      <c r="LJ222" s="2">
        <f>[1]!EM_S_VAL_PE_TTM(LJ$2,$A222)*LJ$4</f>
        <v>2.1507740471948929E-2</v>
      </c>
      <c r="LK222" s="2">
        <f>[1]!EM_S_VAL_PE_TTM(LK$2,$A222)*LK$4</f>
        <v>0.15522452586028962</v>
      </c>
      <c r="LL222" s="2">
        <f>[1]!EM_S_VAL_PE_TTM(LL$2,$A222)*LL$4</f>
        <v>-3.2599913839859787E-2</v>
      </c>
      <c r="LM222" s="2">
        <f>[1]!EM_S_VAL_PE_TTM(LM$2,$A222)*LM$4</f>
        <v>1.4688131906891073E-2</v>
      </c>
      <c r="LN222" s="2">
        <f>[1]!EM_S_VAL_PE_TTM(LN$2,$A222)*LN$4</f>
        <v>2.1157598558895829E-2</v>
      </c>
      <c r="LO222" s="2">
        <f>[1]!EM_S_VAL_PE_TTM(LO$2,$A222)*LO$4</f>
        <v>0.16897919946628845</v>
      </c>
      <c r="LP222" s="2">
        <f>[1]!EM_S_VAL_PE_TTM(LP$2,$A222)*LP$4</f>
        <v>3.4541678493939437E-2</v>
      </c>
      <c r="LQ222" s="2">
        <f>[1]!EM_S_VAL_PE_TTM(LQ$2,$A222)*LQ$4</f>
        <v>5.8537227950378641E-2</v>
      </c>
      <c r="LR222" s="2">
        <f>[1]!EM_S_VAL_PE_TTM(LR$2,$A222)*LR$4</f>
        <v>0.18227690007738068</v>
      </c>
      <c r="LS222" s="2">
        <f>[1]!EM_S_VAL_PE_TTM(LS$2,$A222)*LS$4</f>
        <v>6.2245947401029837E-2</v>
      </c>
      <c r="LT222" s="2">
        <f>[1]!EM_S_VAL_PE_TTM(LT$2,$A222)*LT$4</f>
        <v>2.7571752594368899E-2</v>
      </c>
      <c r="LU222" s="2">
        <f>[1]!EM_S_VAL_PE_TTM(LU$2,$A222)*LU$4</f>
        <v>-1.3634188593638063E-2</v>
      </c>
    </row>
    <row r="223" spans="1:333">
      <c r="A223" s="5">
        <v>44400</v>
      </c>
      <c r="B223" s="6">
        <f t="shared" si="29"/>
        <v>37.421086323423836</v>
      </c>
      <c r="C223" s="6">
        <f t="shared" si="26"/>
        <v>37.995599006194851</v>
      </c>
      <c r="D223" s="6">
        <f t="shared" si="27"/>
        <v>41.351267073871504</v>
      </c>
      <c r="E223" s="6">
        <f t="shared" si="28"/>
        <v>34.639930938518198</v>
      </c>
      <c r="F223" s="2">
        <f>[1]!EM_S_VAL_PE_TTM(F$2,$A223)*F$4</f>
        <v>6.1340312426204503E-2</v>
      </c>
      <c r="G223" s="2">
        <f>[1]!EM_S_VAL_PE_TTM(G$2,$A223)*G$4</f>
        <v>2.0275720009347541E-2</v>
      </c>
      <c r="H223" s="2">
        <f>[1]!EM_S_VAL_PE_TTM(H$2,$A223)*H$4</f>
        <v>-8.8772992109113283E-2</v>
      </c>
      <c r="I223" s="2">
        <f>[1]!EM_S_VAL_PE_TTM(I$2,$A223)*I$4</f>
        <v>4.4170502153534005E-2</v>
      </c>
      <c r="J223" s="2">
        <f>[1]!EM_S_VAL_PE_TTM(J$2,$A223)*J$4</f>
        <v>3.96546423335788E-2</v>
      </c>
      <c r="K223" s="2">
        <f>[1]!EM_S_VAL_PE_TTM(K$2,$A223)*K$4</f>
        <v>9.7793005194165339E-2</v>
      </c>
      <c r="L223" s="2">
        <f>[1]!EM_S_VAL_PE_TTM(L$2,$A223)*L$4</f>
        <v>0.43421492441699527</v>
      </c>
      <c r="M223" s="2">
        <f>[1]!EM_S_VAL_PE_TTM(M$2,$A223)*M$4</f>
        <v>2.3946001702097788E-2</v>
      </c>
      <c r="N223" s="2">
        <f>[1]!EM_S_VAL_PE_TTM(N$2,$A223)*N$4</f>
        <v>0.48828606252212658</v>
      </c>
      <c r="O223" s="2">
        <f>[1]!EM_S_VAL_PE_TTM(O$2,$A223)*O$4</f>
        <v>4.0631504342320421E-2</v>
      </c>
      <c r="P223" s="2">
        <f>[1]!EM_S_VAL_PE_TTM(P$2,$A223)*P$4</f>
        <v>5.3136292390776635E-2</v>
      </c>
      <c r="Q223" s="2">
        <f>[1]!EM_S_VAL_PE_TTM(Q$2,$A223)*Q$4</f>
        <v>2.5266911742155996E-2</v>
      </c>
      <c r="R223" s="2">
        <f>[1]!EM_S_VAL_PE_TTM(R$2,$A223)*R$4</f>
        <v>2.9127590853063035E-2</v>
      </c>
      <c r="S223" s="2">
        <f>[1]!EM_S_VAL_PE_TTM(S$2,$A223)*S$4</f>
        <v>5.9332137319238587E-2</v>
      </c>
      <c r="T223" s="2">
        <f>[1]!EM_S_VAL_PE_TTM(T$2,$A223)*T$4</f>
        <v>3.7563953274280755E-2</v>
      </c>
      <c r="U223" s="2">
        <f>[1]!EM_S_VAL_PE_TTM(U$2,$A223)*U$4</f>
        <v>0.15526322550448965</v>
      </c>
      <c r="V223" s="2">
        <f>[1]!EM_S_VAL_PE_TTM(V$2,$A223)*V$4</f>
        <v>2.8264503578622792E-2</v>
      </c>
      <c r="W223" s="2">
        <f>[1]!EM_S_VAL_PE_TTM(W$2,$A223)*W$4</f>
        <v>2.0811557240529781E-2</v>
      </c>
      <c r="X223" s="2">
        <f>[1]!EM_S_VAL_PE_TTM(X$2,$A223)*X$4</f>
        <v>0.17067057434899061</v>
      </c>
      <c r="Y223" s="2">
        <f>[1]!EM_S_VAL_PE_TTM(Y$2,$A223)*Y$4</f>
        <v>1.6217538141275991E-2</v>
      </c>
      <c r="Z223" s="2">
        <f>[1]!EM_S_VAL_PE_TTM(Z$2,$A223)*Z$4</f>
        <v>3.3539242513997376E-2</v>
      </c>
      <c r="AA223" s="2">
        <f>[1]!EM_S_VAL_PE_TTM(AA$2,$A223)*AA$4</f>
        <v>6.7754482044905126E-2</v>
      </c>
      <c r="AB223" s="2">
        <f>[1]!EM_S_VAL_PE_TTM(AB$2,$A223)*AB$4</f>
        <v>2.1508422622118314E-2</v>
      </c>
      <c r="AC223" s="2">
        <f>[1]!EM_S_VAL_PE_TTM(AC$2,$A223)*AC$4</f>
        <v>7.4435788729124777E-2</v>
      </c>
      <c r="AD223" s="2">
        <f>[1]!EM_S_VAL_PE_TTM(AD$2,$A223)*AD$4</f>
        <v>0.10634035602085058</v>
      </c>
      <c r="AE223" s="2">
        <f>[1]!EM_S_VAL_PE_TTM(AE$2,$A223)*AE$4</f>
        <v>2.1536303529204218E-2</v>
      </c>
      <c r="AF223" s="2">
        <f>[1]!EM_S_VAL_PE_TTM(AF$2,$A223)*AF$4</f>
        <v>3.4947205904784714E-2</v>
      </c>
      <c r="AG223" s="2">
        <f>[1]!EM_S_VAL_PE_TTM(AG$2,$A223)*AG$4</f>
        <v>9.9455106771758325E-2</v>
      </c>
      <c r="AH223" s="2">
        <f>[1]!EM_S_VAL_PE_TTM(AH$2,$A223)*AH$4</f>
        <v>5.5286745181915495E-2</v>
      </c>
      <c r="AI223" s="2">
        <f>[1]!EM_S_VAL_PE_TTM(AI$2,$A223)*AI$4</f>
        <v>0.18720099920136971</v>
      </c>
      <c r="AJ223" s="2">
        <f>[1]!EM_S_VAL_PE_TTM(AJ$2,$A223)*AJ$4</f>
        <v>0.21853809133450841</v>
      </c>
      <c r="AK223" s="2">
        <f>[1]!EM_S_VAL_PE_TTM(AK$2,$A223)*AK$4</f>
        <v>0.12478000968446394</v>
      </c>
      <c r="AL223" s="2">
        <f>[1]!EM_S_VAL_PE_TTM(AL$2,$A223)*AL$4</f>
        <v>2.6363614296747013E-2</v>
      </c>
      <c r="AM223" s="2">
        <f>[1]!EM_S_VAL_PE_TTM(AM$2,$A223)*AM$4</f>
        <v>6.4150308391927091E-2</v>
      </c>
      <c r="AN223" s="2">
        <f>[1]!EM_S_VAL_PE_TTM(AN$2,$A223)*AN$4</f>
        <v>4.0056562451872835E-2</v>
      </c>
      <c r="AO223" s="2">
        <f>[1]!EM_S_VAL_PE_TTM(AO$2,$A223)*AO$4</f>
        <v>0.13572929367981193</v>
      </c>
      <c r="AP223" s="2">
        <f>[1]!EM_S_VAL_PE_TTM(AP$2,$A223)*AP$4</f>
        <v>0.41396093666647482</v>
      </c>
      <c r="AQ223" s="2">
        <f>[1]!EM_S_VAL_PE_TTM(AQ$2,$A223)*AQ$4</f>
        <v>0.22414288603941554</v>
      </c>
      <c r="AR223" s="2">
        <f>[1]!EM_S_VAL_PE_TTM(AR$2,$A223)*AR$4</f>
        <v>0.24860891463765658</v>
      </c>
      <c r="AS223" s="2">
        <f>[1]!EM_S_VAL_PE_TTM(AS$2,$A223)*AS$4</f>
        <v>3.2999885619909283E-2</v>
      </c>
      <c r="AT223" s="2">
        <f>[1]!EM_S_VAL_PE_TTM(AT$2,$A223)*AT$4</f>
        <v>9.3933861395640403E-2</v>
      </c>
      <c r="AU223" s="2">
        <f>[1]!EM_S_VAL_PE_TTM(AU$2,$A223)*AU$4</f>
        <v>6.070611889340017E-2</v>
      </c>
      <c r="AV223" s="2">
        <f>[1]!EM_S_VAL_PE_TTM(AV$2,$A223)*AV$4</f>
        <v>0.33674985328287282</v>
      </c>
      <c r="AW223" s="2">
        <f>[1]!EM_S_VAL_PE_TTM(AW$2,$A223)*AW$4</f>
        <v>1.1731334204988833E-2</v>
      </c>
      <c r="AX223" s="2">
        <f>[1]!EM_S_VAL_PE_TTM(AX$2,$A223)*AX$4</f>
        <v>0.32517524642227558</v>
      </c>
      <c r="AY223" s="2">
        <f>[1]!EM_S_VAL_PE_TTM(AY$2,$A223)*AY$4</f>
        <v>1.8414591445918276E-2</v>
      </c>
      <c r="AZ223" s="2">
        <f>[1]!EM_S_VAL_PE_TTM(AZ$2,$A223)*AZ$4</f>
        <v>8.1706462705257082E-2</v>
      </c>
      <c r="BA223" s="2">
        <f>[1]!EM_S_VAL_PE_TTM(BA$2,$A223)*BA$4</f>
        <v>1.9122261218355262E-2</v>
      </c>
      <c r="BB223" s="2">
        <f>[1]!EM_S_VAL_PE_TTM(BB$2,$A223)*BB$4</f>
        <v>0.10017055690390182</v>
      </c>
      <c r="BC223" s="2">
        <f>[1]!EM_S_VAL_PE_TTM(BC$2,$A223)*BC$4</f>
        <v>0.26898560507693897</v>
      </c>
      <c r="BD223" s="2">
        <f>[1]!EM_S_VAL_PE_TTM(BD$2,$A223)*BD$4</f>
        <v>0.73263408066336699</v>
      </c>
      <c r="BE223" s="2">
        <f>[1]!EM_S_VAL_PE_TTM(BE$2,$A223)*BE$4</f>
        <v>0.12483170201458089</v>
      </c>
      <c r="BF223" s="2">
        <f>[1]!EM_S_VAL_PE_TTM(BF$2,$A223)*BF$4</f>
        <v>2.1706881516399889E-2</v>
      </c>
      <c r="BG223" s="2">
        <f>[1]!EM_S_VAL_PE_TTM(BG$2,$A223)*BG$4</f>
        <v>5.0155455006989758E-2</v>
      </c>
      <c r="BH223" s="2">
        <f>[1]!EM_S_VAL_PE_TTM(BH$2,$A223)*BH$4</f>
        <v>9.4748561351118889E-3</v>
      </c>
      <c r="BI223" s="2">
        <f>[1]!EM_S_VAL_PE_TTM(BI$2,$A223)*BI$4</f>
        <v>8.7754626592487381E-2</v>
      </c>
      <c r="BJ223" s="2">
        <f>[1]!EM_S_VAL_PE_TTM(BJ$2,$A223)*BJ$4</f>
        <v>4.6463888451052648E-2</v>
      </c>
      <c r="BK223" s="2">
        <f>[1]!EM_S_VAL_PE_TTM(BK$2,$A223)*BK$4</f>
        <v>1.4950900794745078E-2</v>
      </c>
      <c r="BL223" s="2">
        <f>[1]!EM_S_VAL_PE_TTM(BL$2,$A223)*BL$4</f>
        <v>6.9324998648910618E-2</v>
      </c>
      <c r="BM223" s="2">
        <f>[1]!EM_S_VAL_PE_TTM(BM$2,$A223)*BM$4</f>
        <v>2.1407370996291437E-2</v>
      </c>
      <c r="BN223" s="2">
        <f>[1]!EM_S_VAL_PE_TTM(BN$2,$A223)*BN$4</f>
        <v>3.0878463454559368E-2</v>
      </c>
      <c r="BO223" s="2">
        <f>[1]!EM_S_VAL_PE_TTM(BO$2,$A223)*BO$4</f>
        <v>2.4046032045391227E-2</v>
      </c>
      <c r="BP223" s="2">
        <f>[1]!EM_S_VAL_PE_TTM(BP$2,$A223)*BP$4</f>
        <v>2.9670543923242112E-2</v>
      </c>
      <c r="BQ223" s="2">
        <f>[1]!EM_S_VAL_PE_TTM(BQ$2,$A223)*BQ$4</f>
        <v>2.4403655618451238E-2</v>
      </c>
      <c r="BR223" s="2">
        <f>[1]!EM_S_VAL_PE_TTM(BR$2,$A223)*BR$4</f>
        <v>7.2982605334448489E-2</v>
      </c>
      <c r="BS223" s="2">
        <f>[1]!EM_S_VAL_PE_TTM(BS$2,$A223)*BS$4</f>
        <v>2.3224052827272426E-2</v>
      </c>
      <c r="BT223" s="2">
        <f>[1]!EM_S_VAL_PE_TTM(BT$2,$A223)*BT$4</f>
        <v>2.1507633801618322E-2</v>
      </c>
      <c r="BU223" s="2">
        <f>[1]!EM_S_VAL_PE_TTM(BU$2,$A223)*BU$4</f>
        <v>2.3117706575287177E-2</v>
      </c>
      <c r="BV223" s="2">
        <f>[1]!EM_S_VAL_PE_TTM(BV$2,$A223)*BV$4</f>
        <v>4.5310448869855843E-2</v>
      </c>
      <c r="BW223" s="2">
        <f>[1]!EM_S_VAL_PE_TTM(BW$2,$A223)*BW$4</f>
        <v>2.1226553453634465E-2</v>
      </c>
      <c r="BX223" s="2">
        <f>[1]!EM_S_VAL_PE_TTM(BX$2,$A223)*BX$4</f>
        <v>1.1988316998501756E-2</v>
      </c>
      <c r="BY223" s="2">
        <f>[1]!EM_S_VAL_PE_TTM(BY$2,$A223)*BY$4</f>
        <v>1.1633943385411341E-2</v>
      </c>
      <c r="BZ223" s="2">
        <f>[1]!EM_S_VAL_PE_TTM(BZ$2,$A223)*BZ$4</f>
        <v>2.1663588802589073E-2</v>
      </c>
      <c r="CA223" s="2">
        <f>[1]!EM_S_VAL_PE_TTM(CA$2,$A223)*CA$4</f>
        <v>0.10576104230398231</v>
      </c>
      <c r="CB223" s="2">
        <f>[1]!EM_S_VAL_PE_TTM(CB$2,$A223)*CB$4</f>
        <v>2.5298599393101806E-2</v>
      </c>
      <c r="CC223" s="2">
        <f>[1]!EM_S_VAL_PE_TTM(CC$2,$A223)*CC$4</f>
        <v>6.0630623096097257E-2</v>
      </c>
      <c r="CD223" s="2">
        <f>[1]!EM_S_VAL_PE_TTM(CD$2,$A223)*CD$4</f>
        <v>7.5215048685492031E-3</v>
      </c>
      <c r="CE223" s="2">
        <f>[1]!EM_S_VAL_PE_TTM(CE$2,$A223)*CE$4</f>
        <v>1.2454269962283385E-2</v>
      </c>
      <c r="CF223" s="2">
        <f>[1]!EM_S_VAL_PE_TTM(CF$2,$A223)*CF$4</f>
        <v>4.354045334766677E-2</v>
      </c>
      <c r="CG223" s="2">
        <f>[1]!EM_S_VAL_PE_TTM(CG$2,$A223)*CG$4</f>
        <v>1.4249967381424047E-2</v>
      </c>
      <c r="CH223" s="2">
        <f>[1]!EM_S_VAL_PE_TTM(CH$2,$A223)*CH$4</f>
        <v>1.4127351993190864E-2</v>
      </c>
      <c r="CI223" s="2">
        <f>[1]!EM_S_VAL_PE_TTM(CI$2,$A223)*CI$4</f>
        <v>3.7889501184440004E-2</v>
      </c>
      <c r="CJ223" s="2">
        <f>[1]!EM_S_VAL_PE_TTM(CJ$2,$A223)*CJ$4</f>
        <v>4.6853833441373199E-2</v>
      </c>
      <c r="CK223" s="2">
        <f>[1]!EM_S_VAL_PE_TTM(CK$2,$A223)*CK$4</f>
        <v>8.186867809528911E-2</v>
      </c>
      <c r="CL223" s="2">
        <f>[1]!EM_S_VAL_PE_TTM(CL$2,$A223)*CL$4</f>
        <v>3.7738266839587038E-2</v>
      </c>
      <c r="CM223" s="2">
        <f>[1]!EM_S_VAL_PE_TTM(CM$2,$A223)*CM$4</f>
        <v>0.15309175554572854</v>
      </c>
      <c r="CN223" s="2">
        <f>[1]!EM_S_VAL_PE_TTM(CN$2,$A223)*CN$4</f>
        <v>1.03451865029948E-2</v>
      </c>
      <c r="CO223" s="2">
        <f>[1]!EM_S_VAL_PE_TTM(CO$2,$A223)*CO$4</f>
        <v>5.1652929244336294E-2</v>
      </c>
      <c r="CP223" s="2">
        <f>[1]!EM_S_VAL_PE_TTM(CP$2,$A223)*CP$4</f>
        <v>1.7112841876089135E-2</v>
      </c>
      <c r="CQ223" s="2">
        <f>[1]!EM_S_VAL_PE_TTM(CQ$2,$A223)*CQ$4</f>
        <v>1.3274113307811029E-2</v>
      </c>
      <c r="CR223" s="2">
        <f>[1]!EM_S_VAL_PE_TTM(CR$2,$A223)*CR$4</f>
        <v>2.9365090592448233E-2</v>
      </c>
      <c r="CS223" s="2">
        <f>[1]!EM_S_VAL_PE_TTM(CS$2,$A223)*CS$4</f>
        <v>0.58204016062804509</v>
      </c>
      <c r="CT223" s="2">
        <f>[1]!EM_S_VAL_PE_TTM(CT$2,$A223)*CT$4</f>
        <v>8.412953450320565E-2</v>
      </c>
      <c r="CU223" s="2">
        <f>[1]!EM_S_VAL_PE_TTM(CU$2,$A223)*CU$4</f>
        <v>9.0624481334371801E-2</v>
      </c>
      <c r="CV223" s="2">
        <f>[1]!EM_S_VAL_PE_TTM(CV$2,$A223)*CV$4</f>
        <v>8.2449196046757212E-2</v>
      </c>
      <c r="CW223" s="2">
        <f>[1]!EM_S_VAL_PE_TTM(CW$2,$A223)*CW$4</f>
        <v>8.2474960523674201E-2</v>
      </c>
      <c r="CX223" s="2">
        <f>[1]!EM_S_VAL_PE_TTM(CX$2,$A223)*CX$4</f>
        <v>5.3535777880213055E-2</v>
      </c>
      <c r="CY223" s="2">
        <f>[1]!EM_S_VAL_PE_TTM(CY$2,$A223)*CY$4</f>
        <v>1.1701963316270898E-2</v>
      </c>
      <c r="CZ223" s="2">
        <f>[1]!EM_S_VAL_PE_TTM(CZ$2,$A223)*CZ$4</f>
        <v>0.38795969997907159</v>
      </c>
      <c r="DA223" s="2">
        <f>[1]!EM_S_VAL_PE_TTM(DA$2,$A223)*DA$4</f>
        <v>0.21605188589842916</v>
      </c>
      <c r="DB223" s="2">
        <f>[1]!EM_S_VAL_PE_TTM(DB$2,$A223)*DB$4</f>
        <v>4.9673875849728946E-2</v>
      </c>
      <c r="DC223" s="2">
        <f>[1]!EM_S_VAL_PE_TTM(DC$2,$A223)*DC$4</f>
        <v>0.28419438630333987</v>
      </c>
      <c r="DD223" s="2">
        <f>[1]!EM_S_VAL_PE_TTM(DD$2,$A223)*DD$4</f>
        <v>4.5742104278031666E-2</v>
      </c>
      <c r="DE223" s="2">
        <f>[1]!EM_S_VAL_PE_TTM(DE$2,$A223)*DE$4</f>
        <v>-2.1895841823782326E-2</v>
      </c>
      <c r="DF223" s="2">
        <f>[1]!EM_S_VAL_PE_TTM(DF$2,$A223)*DF$4</f>
        <v>5.9527962444232384E-2</v>
      </c>
      <c r="DG223" s="2">
        <f>[1]!EM_S_VAL_PE_TTM(DG$2,$A223)*DG$4</f>
        <v>5.0627270544730436E-2</v>
      </c>
      <c r="DH223" s="2">
        <f>[1]!EM_S_VAL_PE_TTM(DH$2,$A223)*DH$4</f>
        <v>9.7943906263648031E-2</v>
      </c>
      <c r="DI223" s="2">
        <f>[1]!EM_S_VAL_PE_TTM(DI$2,$A223)*DI$4</f>
        <v>7.0184695078226556E-2</v>
      </c>
      <c r="DJ223" s="2">
        <f>[1]!EM_S_VAL_PE_TTM(DJ$2,$A223)*DJ$4</f>
        <v>0.12109670372010169</v>
      </c>
      <c r="DK223" s="2">
        <f>[1]!EM_S_VAL_PE_TTM(DK$2,$A223)*DK$4</f>
        <v>2.9868308237609029E-2</v>
      </c>
      <c r="DL223" s="2">
        <f>[1]!EM_S_VAL_PE_TTM(DL$2,$A223)*DL$4</f>
        <v>-0.24491694979918727</v>
      </c>
      <c r="DM223" s="2">
        <f>[1]!EM_S_VAL_PE_TTM(DM$2,$A223)*DM$4</f>
        <v>2.6119225520195286E-2</v>
      </c>
      <c r="DN223" s="2">
        <f>[1]!EM_S_VAL_PE_TTM(DN$2,$A223)*DN$4</f>
        <v>9.1906960233084867E-2</v>
      </c>
      <c r="DO223" s="2">
        <f>[1]!EM_S_VAL_PE_TTM(DO$2,$A223)*DO$4</f>
        <v>9.0098835324605858E-2</v>
      </c>
      <c r="DP223" s="2">
        <f>[1]!EM_S_VAL_PE_TTM(DP$2,$A223)*DP$4</f>
        <v>2.8982064723892694E-2</v>
      </c>
      <c r="DQ223" s="2">
        <f>[1]!EM_S_VAL_PE_TTM(DQ$2,$A223)*DQ$4</f>
        <v>4.8877297213787363E-2</v>
      </c>
      <c r="DR223" s="2">
        <f>[1]!EM_S_VAL_PE_TTM(DR$2,$A223)*DR$4</f>
        <v>0.13329031684591874</v>
      </c>
      <c r="DS223" s="2">
        <f>[1]!EM_S_VAL_PE_TTM(DS$2,$A223)*DS$4</f>
        <v>3.1325193453042334E-2</v>
      </c>
      <c r="DT223" s="2">
        <f>[1]!EM_S_VAL_PE_TTM(DT$2,$A223)*DT$4</f>
        <v>2.0528546844557384E-2</v>
      </c>
      <c r="DU223" s="2">
        <f>[1]!EM_S_VAL_PE_TTM(DU$2,$A223)*DU$4</f>
        <v>3.4580094574479393E-2</v>
      </c>
      <c r="DV223" s="2">
        <f>[1]!EM_S_VAL_PE_TTM(DV$2,$A223)*DV$4</f>
        <v>7.4149825409022985E-2</v>
      </c>
      <c r="DW223" s="2">
        <f>[1]!EM_S_VAL_PE_TTM(DW$2,$A223)*DW$4</f>
        <v>6.4299212182600346E-2</v>
      </c>
      <c r="DX223" s="2">
        <f>[1]!EM_S_VAL_PE_TTM(DX$2,$A223)*DX$4</f>
        <v>3.2863018024238556E-2</v>
      </c>
      <c r="DY223" s="2">
        <f>[1]!EM_S_VAL_PE_TTM(DY$2,$A223)*DY$4</f>
        <v>-1.1298698810103595E-2</v>
      </c>
      <c r="DZ223" s="2">
        <f>[1]!EM_S_VAL_PE_TTM(DZ$2,$A223)*DZ$4</f>
        <v>-9.8443945766067256E-2</v>
      </c>
      <c r="EA223" s="2">
        <f>[1]!EM_S_VAL_PE_TTM(EA$2,$A223)*EA$4</f>
        <v>-3.6829415007530425E-2</v>
      </c>
      <c r="EB223" s="2">
        <f>[1]!EM_S_VAL_PE_TTM(EB$2,$A223)*EB$4</f>
        <v>0.42545166919235311</v>
      </c>
      <c r="EC223" s="2">
        <f>[1]!EM_S_VAL_PE_TTM(EC$2,$A223)*EC$4</f>
        <v>3.844902485756501E-2</v>
      </c>
      <c r="ED223" s="2">
        <f>[1]!EM_S_VAL_PE_TTM(ED$2,$A223)*ED$4</f>
        <v>5.5620444916688182E-2</v>
      </c>
      <c r="EE223" s="2">
        <f>[1]!EM_S_VAL_PE_TTM(EE$2,$A223)*EE$4</f>
        <v>5.4151053573484549E-2</v>
      </c>
      <c r="EF223" s="2">
        <f>[1]!EM_S_VAL_PE_TTM(EF$2,$A223)*EF$4</f>
        <v>0.10243810188862476</v>
      </c>
      <c r="EG223" s="2">
        <f>[1]!EM_S_VAL_PE_TTM(EG$2,$A223)*EG$4</f>
        <v>3.1366269409385396E-2</v>
      </c>
      <c r="EH223" s="2">
        <f>[1]!EM_S_VAL_PE_TTM(EH$2,$A223)*EH$4</f>
        <v>-7.9629329506793987E-3</v>
      </c>
      <c r="EI223" s="2">
        <f>[1]!EM_S_VAL_PE_TTM(EI$2,$A223)*EI$4</f>
        <v>9.0927345988315908E-2</v>
      </c>
      <c r="EJ223" s="2">
        <f>[1]!EM_S_VAL_PE_TTM(EJ$2,$A223)*EJ$4</f>
        <v>2.511590492713596E-2</v>
      </c>
      <c r="EK223" s="2">
        <f>[1]!EM_S_VAL_PE_TTM(EK$2,$A223)*EK$4</f>
        <v>2.0914905911049064E-2</v>
      </c>
      <c r="EL223" s="2">
        <f>[1]!EM_S_VAL_PE_TTM(EL$2,$A223)*EL$4</f>
        <v>-1.1204717570799281E-2</v>
      </c>
      <c r="EM223" s="2">
        <f>[1]!EM_S_VAL_PE_TTM(EM$2,$A223)*EM$4</f>
        <v>-2.8815975994323673E-2</v>
      </c>
      <c r="EN223" s="2">
        <f>[1]!EM_S_VAL_PE_TTM(EN$2,$A223)*EN$4</f>
        <v>5.7705104240773832E-2</v>
      </c>
      <c r="EO223" s="2">
        <f>[1]!EM_S_VAL_PE_TTM(EO$2,$A223)*EO$4</f>
        <v>0.1023697087157243</v>
      </c>
      <c r="EP223" s="2">
        <f>[1]!EM_S_VAL_PE_TTM(EP$2,$A223)*EP$4</f>
        <v>0.12387342999708799</v>
      </c>
      <c r="EQ223" s="2">
        <f>[1]!EM_S_VAL_PE_TTM(EQ$2,$A223)*EQ$4</f>
        <v>0.74853441904287954</v>
      </c>
      <c r="ER223" s="2">
        <f>[1]!EM_S_VAL_PE_TTM(ER$2,$A223)*ER$4</f>
        <v>0.48055648529414485</v>
      </c>
      <c r="ES223" s="2">
        <f>[1]!EM_S_VAL_PE_TTM(ES$2,$A223)*ES$4</f>
        <v>2.0710887466285959</v>
      </c>
      <c r="ET223" s="2">
        <f>[1]!EM_S_VAL_PE_TTM(ET$2,$A223)*ET$4</f>
        <v>1.1467674351957263E-2</v>
      </c>
      <c r="EU223" s="2">
        <f>[1]!EM_S_VAL_PE_TTM(EU$2,$A223)*EU$4</f>
        <v>3.1501267322719212E-2</v>
      </c>
      <c r="EV223" s="2">
        <f>[1]!EM_S_VAL_PE_TTM(EV$2,$A223)*EV$4</f>
        <v>4.2057302587656734E-2</v>
      </c>
      <c r="EW223" s="2">
        <f>[1]!EM_S_VAL_PE_TTM(EW$2,$A223)*EW$4</f>
        <v>2.4119562312530311E-2</v>
      </c>
      <c r="EX223" s="2">
        <f>[1]!EM_S_VAL_PE_TTM(EX$2,$A223)*EX$4</f>
        <v>3.8383176896953544E-2</v>
      </c>
      <c r="EY223" s="2">
        <f>[1]!EM_S_VAL_PE_TTM(EY$2,$A223)*EY$4</f>
        <v>7.4243547225109993E-2</v>
      </c>
      <c r="EZ223" s="2">
        <f>[1]!EM_S_VAL_PE_TTM(EZ$2,$A223)*EZ$4</f>
        <v>2.4313842602097128E-2</v>
      </c>
      <c r="FA223" s="2">
        <f>[1]!EM_S_VAL_PE_TTM(FA$2,$A223)*FA$4</f>
        <v>0.1106879134944113</v>
      </c>
      <c r="FB223" s="2">
        <f>[1]!EM_S_VAL_PE_TTM(FB$2,$A223)*FB$4</f>
        <v>5.4984372893333459E-2</v>
      </c>
      <c r="FC223" s="2">
        <f>[1]!EM_S_VAL_PE_TTM(FC$2,$A223)*FC$4</f>
        <v>1.9195537171894237E-2</v>
      </c>
      <c r="FD223" s="2">
        <f>[1]!EM_S_VAL_PE_TTM(FD$2,$A223)*FD$4</f>
        <v>9.2788823867251208E-2</v>
      </c>
      <c r="FE223" s="2">
        <f>[1]!EM_S_VAL_PE_TTM(FE$2,$A223)*FE$4</f>
        <v>-3.365693884553269E-2</v>
      </c>
      <c r="FF223" s="2">
        <f>[1]!EM_S_VAL_PE_TTM(FF$2,$A223)*FF$4</f>
        <v>-9.1613156055931178E-2</v>
      </c>
      <c r="FG223" s="2">
        <f>[1]!EM_S_VAL_PE_TTM(FG$2,$A223)*FG$4</f>
        <v>2.7505804611678227E-2</v>
      </c>
      <c r="FH223" s="2">
        <f>[1]!EM_S_VAL_PE_TTM(FH$2,$A223)*FH$4</f>
        <v>1.4796928376366562E-2</v>
      </c>
      <c r="FI223" s="2">
        <f>[1]!EM_S_VAL_PE_TTM(FI$2,$A223)*FI$4</f>
        <v>3.0928640457773826E-2</v>
      </c>
      <c r="FJ223" s="2">
        <f>[1]!EM_S_VAL_PE_TTM(FJ$2,$A223)*FJ$4</f>
        <v>0.10245571328053407</v>
      </c>
      <c r="FK223" s="2">
        <f>[1]!EM_S_VAL_PE_TTM(FK$2,$A223)*FK$4</f>
        <v>8.8610109065947573E-2</v>
      </c>
      <c r="FL223" s="2">
        <f>[1]!EM_S_VAL_PE_TTM(FL$2,$A223)*FL$4</f>
        <v>7.2821915250001021E-2</v>
      </c>
      <c r="FM223" s="2">
        <f>[1]!EM_S_VAL_PE_TTM(FM$2,$A223)*FM$4</f>
        <v>-4.7565797830769238E-2</v>
      </c>
      <c r="FN223" s="2">
        <f>[1]!EM_S_VAL_PE_TTM(FN$2,$A223)*FN$4</f>
        <v>2.7931778166388654E-2</v>
      </c>
      <c r="FO223" s="2">
        <f>[1]!EM_S_VAL_PE_TTM(FO$2,$A223)*FO$4</f>
        <v>2.0221042864938612E-2</v>
      </c>
      <c r="FP223" s="2">
        <f>[1]!EM_S_VAL_PE_TTM(FP$2,$A223)*FP$4</f>
        <v>0.75279326841995631</v>
      </c>
      <c r="FQ223" s="2">
        <f>[1]!EM_S_VAL_PE_TTM(FQ$2,$A223)*FQ$4</f>
        <v>-3.2273010250699176E-3</v>
      </c>
      <c r="FR223" s="2">
        <f>[1]!EM_S_VAL_PE_TTM(FR$2,$A223)*FR$4</f>
        <v>1.2543144921445896E-2</v>
      </c>
      <c r="FS223" s="2">
        <f>[1]!EM_S_VAL_PE_TTM(FS$2,$A223)*FS$4</f>
        <v>0.3778281495637974</v>
      </c>
      <c r="FT223" s="2">
        <f>[1]!EM_S_VAL_PE_TTM(FT$2,$A223)*FT$4</f>
        <v>3.2986598088600758E-2</v>
      </c>
      <c r="FU223" s="2">
        <f>[1]!EM_S_VAL_PE_TTM(FU$2,$A223)*FU$4</f>
        <v>3.477693618196339E-2</v>
      </c>
      <c r="FV223" s="2">
        <f>[1]!EM_S_VAL_PE_TTM(FV$2,$A223)*FV$4</f>
        <v>0.11199976226090302</v>
      </c>
      <c r="FW223" s="2">
        <f>[1]!EM_S_VAL_PE_TTM(FW$2,$A223)*FW$4</f>
        <v>0.12541476331168966</v>
      </c>
      <c r="FX223" s="2">
        <f>[1]!EM_S_VAL_PE_TTM(FX$2,$A223)*FX$4</f>
        <v>9.3633213137628735E-2</v>
      </c>
      <c r="FY223" s="2">
        <f>[1]!EM_S_VAL_PE_TTM(FY$2,$A223)*FY$4</f>
        <v>0.21321180757544334</v>
      </c>
      <c r="FZ223" s="2">
        <f>[1]!EM_S_VAL_PE_TTM(FZ$2,$A223)*FZ$4</f>
        <v>0.19215956869629083</v>
      </c>
      <c r="GA223" s="2">
        <f>[1]!EM_S_VAL_PE_TTM(GA$2,$A223)*GA$4</f>
        <v>0.61372066928051794</v>
      </c>
      <c r="GB223" s="2">
        <f>[1]!EM_S_VAL_PE_TTM(GB$2,$A223)*GB$4</f>
        <v>0.22276998171308152</v>
      </c>
      <c r="GC223" s="2">
        <f>[1]!EM_S_VAL_PE_TTM(GC$2,$A223)*GC$4</f>
        <v>0.36446205864330383</v>
      </c>
      <c r="GD223" s="2">
        <f>[1]!EM_S_VAL_PE_TTM(GD$2,$A223)*GD$4</f>
        <v>8.0615286590172669E-2</v>
      </c>
      <c r="GE223" s="2">
        <f>[1]!EM_S_VAL_PE_TTM(GE$2,$A223)*GE$4</f>
        <v>-7.8847964033377411E-3</v>
      </c>
      <c r="GF223" s="2">
        <f>[1]!EM_S_VAL_PE_TTM(GF$2,$A223)*GF$4</f>
        <v>2.8230106355363868E-2</v>
      </c>
      <c r="GG223" s="2">
        <f>[1]!EM_S_VAL_PE_TTM(GG$2,$A223)*GG$4</f>
        <v>-2.8687732061908531E-2</v>
      </c>
      <c r="GH223" s="2">
        <f>[1]!EM_S_VAL_PE_TTM(GH$2,$A223)*GH$4</f>
        <v>-2.6807577989097033E-2</v>
      </c>
      <c r="GI223" s="2">
        <f>[1]!EM_S_VAL_PE_TTM(GI$2,$A223)*GI$4</f>
        <v>0.29440027234668159</v>
      </c>
      <c r="GJ223" s="2">
        <f>[1]!EM_S_VAL_PE_TTM(GJ$2,$A223)*GJ$4</f>
        <v>5.16524343124855E-2</v>
      </c>
      <c r="GK223" s="2">
        <f>[1]!EM_S_VAL_PE_TTM(GK$2,$A223)*GK$4</f>
        <v>-2.5890073661782916E-3</v>
      </c>
      <c r="GL223" s="2">
        <f>[1]!EM_S_VAL_PE_TTM(GL$2,$A223)*GL$4</f>
        <v>-4.7827910794553209E-2</v>
      </c>
      <c r="GM223" s="2">
        <f>[1]!EM_S_VAL_PE_TTM(GM$2,$A223)*GM$4</f>
        <v>-1.7427043921679659E-2</v>
      </c>
      <c r="GN223" s="2">
        <f>[1]!EM_S_VAL_PE_TTM(GN$2,$A223)*GN$4</f>
        <v>-8.6428293475108147E-3</v>
      </c>
      <c r="GO223" s="2">
        <f>[1]!EM_S_VAL_PE_TTM(GO$2,$A223)*GO$4</f>
        <v>3.8160627130897948E-2</v>
      </c>
      <c r="GP223" s="2">
        <f>[1]!EM_S_VAL_PE_TTM(GP$2,$A223)*GP$4</f>
        <v>1.9057294680953496</v>
      </c>
      <c r="GQ223" s="2">
        <f>[1]!EM_S_VAL_PE_TTM(GQ$2,$A223)*GQ$4</f>
        <v>0.11665034257853452</v>
      </c>
      <c r="GR223" s="2">
        <f>[1]!EM_S_VAL_PE_TTM(GR$2,$A223)*GR$4</f>
        <v>0.12461492546375932</v>
      </c>
      <c r="GS223" s="2">
        <f>[1]!EM_S_VAL_PE_TTM(GS$2,$A223)*GS$4</f>
        <v>2.3462944099416398E-2</v>
      </c>
      <c r="GT223" s="2">
        <f>[1]!EM_S_VAL_PE_TTM(GT$2,$A223)*GT$4</f>
        <v>4.0012647939395525E-2</v>
      </c>
      <c r="GU223" s="2">
        <f>[1]!EM_S_VAL_PE_TTM(GU$2,$A223)*GU$4</f>
        <v>0.24065917540139439</v>
      </c>
      <c r="GV223" s="2">
        <f>[1]!EM_S_VAL_PE_TTM(GV$2,$A223)*GV$4</f>
        <v>5.1310377749686317E-2</v>
      </c>
      <c r="GW223" s="2">
        <f>[1]!EM_S_VAL_PE_TTM(GW$2,$A223)*GW$4</f>
        <v>0.14652672050047161</v>
      </c>
      <c r="GX223" s="2">
        <f>[1]!EM_S_VAL_PE_TTM(GX$2,$A223)*GX$4</f>
        <v>-7.1036972974751589E-2</v>
      </c>
      <c r="GY223" s="2">
        <f>[1]!EM_S_VAL_PE_TTM(GY$2,$A223)*GY$4</f>
        <v>5.9237038852203223E-2</v>
      </c>
      <c r="GZ223" s="2">
        <f>[1]!EM_S_VAL_PE_TTM(GZ$2,$A223)*GZ$4</f>
        <v>0.11894171616333428</v>
      </c>
      <c r="HA223" s="2">
        <f>[1]!EM_S_VAL_PE_TTM(HA$2,$A223)*HA$4</f>
        <v>-1.1881044831120784E-2</v>
      </c>
      <c r="HB223" s="2">
        <f>[1]!EM_S_VAL_PE_TTM(HB$2,$A223)*HB$4</f>
        <v>-3.8508986624987612E-2</v>
      </c>
      <c r="HC223" s="2">
        <f>[1]!EM_S_VAL_PE_TTM(HC$2,$A223)*HC$4</f>
        <v>9.9543460368207007E-2</v>
      </c>
      <c r="HD223" s="2">
        <f>[1]!EM_S_VAL_PE_TTM(HD$2,$A223)*HD$4</f>
        <v>-5.5355081961648194E-3</v>
      </c>
      <c r="HE223" s="2">
        <f>[1]!EM_S_VAL_PE_TTM(HE$2,$A223)*HE$4</f>
        <v>4.2141532581665891E-2</v>
      </c>
      <c r="HF223" s="2">
        <f>[1]!EM_S_VAL_PE_TTM(HF$2,$A223)*HF$4</f>
        <v>8.3865357559494022E-2</v>
      </c>
      <c r="HG223" s="2">
        <f>[1]!EM_S_VAL_PE_TTM(HG$2,$A223)*HG$4</f>
        <v>0.16652369423838703</v>
      </c>
      <c r="HH223" s="2">
        <f>[1]!EM_S_VAL_PE_TTM(HH$2,$A223)*HH$4</f>
        <v>0.1082228135453054</v>
      </c>
      <c r="HI223" s="2">
        <f>[1]!EM_S_VAL_PE_TTM(HI$2,$A223)*HI$4</f>
        <v>1.8066919472871409E-2</v>
      </c>
      <c r="HJ223" s="2">
        <f>[1]!EM_S_VAL_PE_TTM(HJ$2,$A223)*HJ$4</f>
        <v>3.722033528964195E-2</v>
      </c>
      <c r="HK223" s="2">
        <f>[1]!EM_S_VAL_PE_TTM(HK$2,$A223)*HK$4</f>
        <v>7.429455992122401E-2</v>
      </c>
      <c r="HL223" s="2">
        <f>[1]!EM_S_VAL_PE_TTM(HL$2,$A223)*HL$4</f>
        <v>0.25623017072001297</v>
      </c>
      <c r="HM223" s="2">
        <f>[1]!EM_S_VAL_PE_TTM(HM$2,$A223)*HM$4</f>
        <v>4.8334208454291185E-2</v>
      </c>
      <c r="HN223" s="2">
        <f>[1]!EM_S_VAL_PE_TTM(HN$2,$A223)*HN$4</f>
        <v>0.13058817417329968</v>
      </c>
      <c r="HO223" s="2">
        <f>[1]!EM_S_VAL_PE_TTM(HO$2,$A223)*HO$4</f>
        <v>4.8202384130589804E-2</v>
      </c>
      <c r="HP223" s="2">
        <f>[1]!EM_S_VAL_PE_TTM(HP$2,$A223)*HP$4</f>
        <v>-6.7749646020065597E-3</v>
      </c>
      <c r="HQ223" s="2">
        <f>[1]!EM_S_VAL_PE_TTM(HQ$2,$A223)*HQ$4</f>
        <v>-5.9004371828483074E-3</v>
      </c>
      <c r="HR223" s="2">
        <f>[1]!EM_S_VAL_PE_TTM(HR$2,$A223)*HR$4</f>
        <v>9.4556565289810393E-2</v>
      </c>
      <c r="HS223" s="2">
        <f>[1]!EM_S_VAL_PE_TTM(HS$2,$A223)*HS$4</f>
        <v>2.7567967995944843E-2</v>
      </c>
      <c r="HT223" s="2">
        <f>[1]!EM_S_VAL_PE_TTM(HT$2,$A223)*HT$4</f>
        <v>2.3529546001554918E-2</v>
      </c>
      <c r="HU223" s="2">
        <f>[1]!EM_S_VAL_PE_TTM(HU$2,$A223)*HU$4</f>
        <v>5.0312783000409906</v>
      </c>
      <c r="HV223" s="2">
        <f>[1]!EM_S_VAL_PE_TTM(HV$2,$A223)*HV$4</f>
        <v>-0.26393797357177168</v>
      </c>
      <c r="HW223" s="2">
        <f>[1]!EM_S_VAL_PE_TTM(HW$2,$A223)*HW$4</f>
        <v>3.0587617033531144E-2</v>
      </c>
      <c r="HX223" s="2">
        <f>[1]!EM_S_VAL_PE_TTM(HX$2,$A223)*HX$4</f>
        <v>5.2878391839295741E-2</v>
      </c>
      <c r="HY223" s="2">
        <f>[1]!EM_S_VAL_PE_TTM(HY$2,$A223)*HY$4</f>
        <v>8.2226669508747546E-2</v>
      </c>
      <c r="HZ223" s="2">
        <f>[1]!EM_S_VAL_PE_TTM(HZ$2,$A223)*HZ$4</f>
        <v>8.598497733425145E-2</v>
      </c>
      <c r="IA223" s="2">
        <f>[1]!EM_S_VAL_PE_TTM(IA$2,$A223)*IA$4</f>
        <v>3.7173290842087647E-2</v>
      </c>
      <c r="IB223" s="2">
        <f>[1]!EM_S_VAL_PE_TTM(IB$2,$A223)*IB$4</f>
        <v>0.28954644431093413</v>
      </c>
      <c r="IC223" s="2">
        <f>[1]!EM_S_VAL_PE_TTM(IC$2,$A223)*IC$4</f>
        <v>2.150129798501961E-2</v>
      </c>
      <c r="ID223" s="2">
        <f>[1]!EM_S_VAL_PE_TTM(ID$2,$A223)*ID$4</f>
        <v>-0.98624448082461558</v>
      </c>
      <c r="IE223" s="2">
        <f>[1]!EM_S_VAL_PE_TTM(IE$2,$A223)*IE$4</f>
        <v>0.27452031510121633</v>
      </c>
      <c r="IF223" s="2">
        <f>[1]!EM_S_VAL_PE_TTM(IF$2,$A223)*IF$4</f>
        <v>4.4001527632586419E-2</v>
      </c>
      <c r="IG223" s="2">
        <f>[1]!EM_S_VAL_PE_TTM(IG$2,$A223)*IG$4</f>
        <v>0.37713489602368261</v>
      </c>
      <c r="IH223" s="2">
        <f>[1]!EM_S_VAL_PE_TTM(IH$2,$A223)*IH$4</f>
        <v>0.46759426251907343</v>
      </c>
      <c r="II223" s="2">
        <f>[1]!EM_S_VAL_PE_TTM(II$2,$A223)*II$4</f>
        <v>-0.19678310515231398</v>
      </c>
      <c r="IJ223" s="2">
        <f>[1]!EM_S_VAL_PE_TTM(IJ$2,$A223)*IJ$4</f>
        <v>-1.8322562641980547E-3</v>
      </c>
      <c r="IK223" s="2">
        <f>[1]!EM_S_VAL_PE_TTM(IK$2,$A223)*IK$4</f>
        <v>0.13074910316510274</v>
      </c>
      <c r="IL223" s="2">
        <f>[1]!EM_S_VAL_PE_TTM(IL$2,$A223)*IL$4</f>
        <v>-1.2992797055049468E-3</v>
      </c>
      <c r="IM223" s="2">
        <f>[1]!EM_S_VAL_PE_TTM(IM$2,$A223)*IM$4</f>
        <v>4.0931784011303297E-2</v>
      </c>
      <c r="IN223" s="2">
        <f>[1]!EM_S_VAL_PE_TTM(IN$2,$A223)*IN$4</f>
        <v>2.6019471728820322E-2</v>
      </c>
      <c r="IO223" s="2">
        <f>[1]!EM_S_VAL_PE_TTM(IO$2,$A223)*IO$4</f>
        <v>1.5223346649245006</v>
      </c>
      <c r="IP223" s="2">
        <f>[1]!EM_S_VAL_PE_TTM(IP$2,$A223)*IP$4</f>
        <v>0.25248779232724655</v>
      </c>
      <c r="IQ223" s="2">
        <f>[1]!EM_S_VAL_PE_TTM(IQ$2,$A223)*IQ$4</f>
        <v>4.1173881822247092E-2</v>
      </c>
      <c r="IR223" s="2">
        <f>[1]!EM_S_VAL_PE_TTM(IR$2,$A223)*IR$4</f>
        <v>0.16830386153903973</v>
      </c>
      <c r="IS223" s="2">
        <f>[1]!EM_S_VAL_PE_TTM(IS$2,$A223)*IS$4</f>
        <v>-2.4628585759043559E-2</v>
      </c>
      <c r="IT223" s="2">
        <f>[1]!EM_S_VAL_PE_TTM(IT$2,$A223)*IT$4</f>
        <v>-1.1851901677757728E-2</v>
      </c>
      <c r="IU223" s="2">
        <f>[1]!EM_S_VAL_PE_TTM(IU$2,$A223)*IU$4</f>
        <v>5.3810690422010338E-2</v>
      </c>
      <c r="IV223" s="2">
        <f>[1]!EM_S_VAL_PE_TTM(IV$2,$A223)*IV$4</f>
        <v>1.6414621981037318E-2</v>
      </c>
      <c r="IW223" s="2">
        <f>[1]!EM_S_VAL_PE_TTM(IW$2,$A223)*IW$4</f>
        <v>6.9974870687348117E-2</v>
      </c>
      <c r="IX223" s="2">
        <f>[1]!EM_S_VAL_PE_TTM(IX$2,$A223)*IX$4</f>
        <v>-1.0458738136237182E-2</v>
      </c>
      <c r="IY223" s="2">
        <f>[1]!EM_S_VAL_PE_TTM(IY$2,$A223)*IY$4</f>
        <v>-0.17149105707079829</v>
      </c>
      <c r="IZ223" s="2">
        <f>[1]!EM_S_VAL_PE_TTM(IZ$2,$A223)*IZ$4</f>
        <v>8.2588585226825453E-2</v>
      </c>
      <c r="JA223" s="2">
        <f>[1]!EM_S_VAL_PE_TTM(JA$2,$A223)*JA$4</f>
        <v>4.6836448275966447E-2</v>
      </c>
      <c r="JB223" s="2">
        <f>[1]!EM_S_VAL_PE_TTM(JB$2,$A223)*JB$4</f>
        <v>2.3291860810370661E-2</v>
      </c>
      <c r="JC223" s="2">
        <f>[1]!EM_S_VAL_PE_TTM(JC$2,$A223)*JC$4</f>
        <v>0.86823642925117417</v>
      </c>
      <c r="JD223" s="2">
        <f>[1]!EM_S_VAL_PE_TTM(JD$2,$A223)*JD$4</f>
        <v>-3.4122229496164433E-2</v>
      </c>
      <c r="JE223" s="2">
        <f>[1]!EM_S_VAL_PE_TTM(JE$2,$A223)*JE$4</f>
        <v>1.7869504477554227E-2</v>
      </c>
      <c r="JF223" s="2">
        <f>[1]!EM_S_VAL_PE_TTM(JF$2,$A223)*JF$4</f>
        <v>0.2183927514237331</v>
      </c>
      <c r="JG223" s="2">
        <f>[1]!EM_S_VAL_PE_TTM(JG$2,$A223)*JG$4</f>
        <v>5.819596155011468E-2</v>
      </c>
      <c r="JH223" s="2">
        <f>[1]!EM_S_VAL_PE_TTM(JH$2,$A223)*JH$4</f>
        <v>1.4931168481427334E-3</v>
      </c>
      <c r="JI223" s="2">
        <f>[1]!EM_S_VAL_PE_TTM(JI$2,$A223)*JI$4</f>
        <v>0.13287683846851311</v>
      </c>
      <c r="JJ223" s="2">
        <f>[1]!EM_S_VAL_PE_TTM(JJ$2,$A223)*JJ$4</f>
        <v>9.6352396475244597E-3</v>
      </c>
      <c r="JK223" s="2">
        <f>[1]!EM_S_VAL_PE_TTM(JK$2,$A223)*JK$4</f>
        <v>-7.6995567267966409E-3</v>
      </c>
      <c r="JL223" s="2">
        <f>[1]!EM_S_VAL_PE_TTM(JL$2,$A223)*JL$4</f>
        <v>7.3550050269184722E-2</v>
      </c>
      <c r="JM223" s="2">
        <f>[1]!EM_S_VAL_PE_TTM(JM$2,$A223)*JM$4</f>
        <v>2.4230182110629411E-2</v>
      </c>
      <c r="JN223" s="2">
        <f>[1]!EM_S_VAL_PE_TTM(JN$2,$A223)*JN$4</f>
        <v>4.657369391694903E-2</v>
      </c>
      <c r="JO223" s="2">
        <f>[1]!EM_S_VAL_PE_TTM(JO$2,$A223)*JO$4</f>
        <v>1.3269307632467382E-2</v>
      </c>
      <c r="JP223" s="2">
        <f>[1]!EM_S_VAL_PE_TTM(JP$2,$A223)*JP$4</f>
        <v>4.6351477790135903E-2</v>
      </c>
      <c r="JQ223" s="2">
        <f>[1]!EM_S_VAL_PE_TTM(JQ$2,$A223)*JQ$4</f>
        <v>5.1359071370324041E-2</v>
      </c>
      <c r="JR223" s="2">
        <f>[1]!EM_S_VAL_PE_TTM(JR$2,$A223)*JR$4</f>
        <v>6.7873528755437978E-2</v>
      </c>
      <c r="JS223" s="2">
        <f>[1]!EM_S_VAL_PE_TTM(JS$2,$A223)*JS$4</f>
        <v>-4.0247124561165359E-2</v>
      </c>
      <c r="JT223" s="2">
        <f>[1]!EM_S_VAL_PE_TTM(JT$2,$A223)*JT$4</f>
        <v>3.3675871335804838E-2</v>
      </c>
      <c r="JU223" s="2">
        <f>[1]!EM_S_VAL_PE_TTM(JU$2,$A223)*JU$4</f>
        <v>-1.0388851133378526E-2</v>
      </c>
      <c r="JV223" s="2">
        <f>[1]!EM_S_VAL_PE_TTM(JV$2,$A223)*JV$4</f>
        <v>4.9247920483056901E-2</v>
      </c>
      <c r="JW223" s="2">
        <f>[1]!EM_S_VAL_PE_TTM(JW$2,$A223)*JW$4</f>
        <v>9.6485644540507967E-2</v>
      </c>
      <c r="JX223" s="2">
        <f>[1]!EM_S_VAL_PE_TTM(JX$2,$A223)*JX$4</f>
        <v>0.20827934423815611</v>
      </c>
      <c r="JY223" s="2">
        <f>[1]!EM_S_VAL_PE_TTM(JY$2,$A223)*JY$4</f>
        <v>0.47235405893270416</v>
      </c>
      <c r="JZ223" s="2">
        <f>[1]!EM_S_VAL_PE_TTM(JZ$2,$A223)*JZ$4</f>
        <v>0.40493306394824619</v>
      </c>
      <c r="KA223" s="2">
        <f>[1]!EM_S_VAL_PE_TTM(KA$2,$A223)*KA$4</f>
        <v>4.2735946534340395E-2</v>
      </c>
      <c r="KB223" s="2">
        <f>[1]!EM_S_VAL_PE_TTM(KB$2,$A223)*KB$4</f>
        <v>0.10472058366666125</v>
      </c>
      <c r="KC223" s="2">
        <f>[1]!EM_S_VAL_PE_TTM(KC$2,$A223)*KC$4</f>
        <v>2.4656221526785479E-2</v>
      </c>
      <c r="KD223" s="2">
        <f>[1]!EM_S_VAL_PE_TTM(KD$2,$A223)*KD$4</f>
        <v>-1.8249738698259493E-2</v>
      </c>
      <c r="KE223" s="2">
        <f>[1]!EM_S_VAL_PE_TTM(KE$2,$A223)*KE$4</f>
        <v>0.89430448381585359</v>
      </c>
      <c r="KF223" s="2">
        <f>[1]!EM_S_VAL_PE_TTM(KF$2,$A223)*KF$4</f>
        <v>0.39214274369956731</v>
      </c>
      <c r="KG223" s="2">
        <f>[1]!EM_S_VAL_PE_TTM(KG$2,$A223)*KG$4</f>
        <v>-3.9063026971715882E-2</v>
      </c>
      <c r="KH223" s="2">
        <f>[1]!EM_S_VAL_PE_TTM(KH$2,$A223)*KH$4</f>
        <v>3.149895595335267E-2</v>
      </c>
      <c r="KI223" s="2">
        <f>[1]!EM_S_VAL_PE_TTM(KI$2,$A223)*KI$4</f>
        <v>-3.0640742941972166E-2</v>
      </c>
      <c r="KJ223" s="2">
        <f>[1]!EM_S_VAL_PE_TTM(KJ$2,$A223)*KJ$4</f>
        <v>2.3419736154958976E-2</v>
      </c>
      <c r="KK223" s="2">
        <f>[1]!EM_S_VAL_PE_TTM(KK$2,$A223)*KK$4</f>
        <v>7.1792945674196348E-2</v>
      </c>
      <c r="KL223" s="2">
        <f>[1]!EM_S_VAL_PE_TTM(KL$2,$A223)*KL$4</f>
        <v>4.4109646307064224E-2</v>
      </c>
      <c r="KM223" s="2">
        <f>[1]!EM_S_VAL_PE_TTM(KM$2,$A223)*KM$4</f>
        <v>6.6897004688292711E-2</v>
      </c>
      <c r="KN223" s="2">
        <f>[1]!EM_S_VAL_PE_TTM(KN$2,$A223)*KN$4</f>
        <v>5.0007556356122813E-2</v>
      </c>
      <c r="KO223" s="2">
        <f>[1]!EM_S_VAL_PE_TTM(KO$2,$A223)*KO$4</f>
        <v>2.163889641982886E-2</v>
      </c>
      <c r="KP223" s="2">
        <f>[1]!EM_S_VAL_PE_TTM(KP$2,$A223)*KP$4</f>
        <v>0.11204648879291657</v>
      </c>
      <c r="KQ223" s="2">
        <f>[1]!EM_S_VAL_PE_TTM(KQ$2,$A223)*KQ$4</f>
        <v>0.20487283341015397</v>
      </c>
      <c r="KR223" s="2">
        <f>[1]!EM_S_VAL_PE_TTM(KR$2,$A223)*KR$4</f>
        <v>4.8786190653413424E-3</v>
      </c>
      <c r="KS223" s="2">
        <f>[1]!EM_S_VAL_PE_TTM(KS$2,$A223)*KS$4</f>
        <v>2.6228877445159296E-2</v>
      </c>
      <c r="KT223" s="2">
        <f>[1]!EM_S_VAL_PE_TTM(KT$2,$A223)*KT$4</f>
        <v>0.1754088948613331</v>
      </c>
      <c r="KU223" s="2">
        <f>[1]!EM_S_VAL_PE_TTM(KU$2,$A223)*KU$4</f>
        <v>2.7030844970732607E-2</v>
      </c>
      <c r="KV223" s="2">
        <f>[1]!EM_S_VAL_PE_TTM(KV$2,$A223)*KV$4</f>
        <v>0.34020707278104245</v>
      </c>
      <c r="KW223" s="2">
        <f>[1]!EM_S_VAL_PE_TTM(KW$2,$A223)*KW$4</f>
        <v>3.352718247466395E-2</v>
      </c>
      <c r="KX223" s="2">
        <f>[1]!EM_S_VAL_PE_TTM(KX$2,$A223)*KX$4</f>
        <v>5.1930837746684347E-2</v>
      </c>
      <c r="KY223" s="2">
        <f>[1]!EM_S_VAL_PE_TTM(KY$2,$A223)*KY$4</f>
        <v>3.1355596812303814E-2</v>
      </c>
      <c r="KZ223" s="2">
        <f>[1]!EM_S_VAL_PE_TTM(KZ$2,$A223)*KZ$4</f>
        <v>2.7334003176526709E-2</v>
      </c>
      <c r="LA223" s="2">
        <f>[1]!EM_S_VAL_PE_TTM(LA$2,$A223)*LA$4</f>
        <v>-4.3524907215232979E-2</v>
      </c>
      <c r="LB223" s="2">
        <f>[1]!EM_S_VAL_PE_TTM(LB$2,$A223)*LB$4</f>
        <v>5.7762441097327734E-2</v>
      </c>
      <c r="LC223" s="2">
        <f>[1]!EM_S_VAL_PE_TTM(LC$2,$A223)*LC$4</f>
        <v>0.14125900155728618</v>
      </c>
      <c r="LD223" s="2">
        <f>[1]!EM_S_VAL_PE_TTM(LD$2,$A223)*LD$4</f>
        <v>0.15458644920904921</v>
      </c>
      <c r="LE223" s="2">
        <f>[1]!EM_S_VAL_PE_TTM(LE$2,$A223)*LE$4</f>
        <v>0.21705943763125765</v>
      </c>
      <c r="LF223" s="2">
        <f>[1]!EM_S_VAL_PE_TTM(LF$2,$A223)*LF$4</f>
        <v>9.5028396729758435E-2</v>
      </c>
      <c r="LG223" s="2">
        <f>[1]!EM_S_VAL_PE_TTM(LG$2,$A223)*LG$4</f>
        <v>5.1249421336534477E-2</v>
      </c>
      <c r="LH223" s="2">
        <f>[1]!EM_S_VAL_PE_TTM(LH$2,$A223)*LH$4</f>
        <v>3.895172764121211E-2</v>
      </c>
      <c r="LI223" s="2">
        <f>[1]!EM_S_VAL_PE_TTM(LI$2,$A223)*LI$4</f>
        <v>6.9123927538009347E-2</v>
      </c>
      <c r="LJ223" s="2">
        <f>[1]!EM_S_VAL_PE_TTM(LJ$2,$A223)*LJ$4</f>
        <v>2.1528703193414517E-2</v>
      </c>
      <c r="LK223" s="2">
        <f>[1]!EM_S_VAL_PE_TTM(LK$2,$A223)*LK$4</f>
        <v>0.15279153951154537</v>
      </c>
      <c r="LL223" s="2">
        <f>[1]!EM_S_VAL_PE_TTM(LL$2,$A223)*LL$4</f>
        <v>-3.2599913839859787E-2</v>
      </c>
      <c r="LM223" s="2">
        <f>[1]!EM_S_VAL_PE_TTM(LM$2,$A223)*LM$4</f>
        <v>1.4598570124068738E-2</v>
      </c>
      <c r="LN223" s="2">
        <f>[1]!EM_S_VAL_PE_TTM(LN$2,$A223)*LN$4</f>
        <v>2.1256158803360056E-2</v>
      </c>
      <c r="LO223" s="2">
        <f>[1]!EM_S_VAL_PE_TTM(LO$2,$A223)*LO$4</f>
        <v>0.16512077503092448</v>
      </c>
      <c r="LP223" s="2">
        <f>[1]!EM_S_VAL_PE_TTM(LP$2,$A223)*LP$4</f>
        <v>3.406778351446705E-2</v>
      </c>
      <c r="LQ223" s="2">
        <f>[1]!EM_S_VAL_PE_TTM(LQ$2,$A223)*LQ$4</f>
        <v>5.7140713570204386E-2</v>
      </c>
      <c r="LR223" s="2">
        <f>[1]!EM_S_VAL_PE_TTM(LR$2,$A223)*LR$4</f>
        <v>0.17934875710180556</v>
      </c>
      <c r="LS223" s="2">
        <f>[1]!EM_S_VAL_PE_TTM(LS$2,$A223)*LS$4</f>
        <v>6.1411551321261297E-2</v>
      </c>
      <c r="LT223" s="2">
        <f>[1]!EM_S_VAL_PE_TTM(LT$2,$A223)*LT$4</f>
        <v>2.7221857245373675E-2</v>
      </c>
      <c r="LU223" s="2">
        <f>[1]!EM_S_VAL_PE_TTM(LU$2,$A223)*LU$4</f>
        <v>-1.3571646449975175E-2</v>
      </c>
    </row>
    <row r="224" spans="1:333">
      <c r="A224" s="5">
        <v>44403</v>
      </c>
      <c r="B224" s="6">
        <f t="shared" si="29"/>
        <v>36.724968899318817</v>
      </c>
      <c r="C224" s="6">
        <f t="shared" si="26"/>
        <v>37.995599006194851</v>
      </c>
      <c r="D224" s="6">
        <f t="shared" si="27"/>
        <v>41.351267073871504</v>
      </c>
      <c r="E224" s="6">
        <f t="shared" si="28"/>
        <v>34.639930938518198</v>
      </c>
      <c r="F224" s="2">
        <f>[1]!EM_S_VAL_PE_TTM(F$2,$A224)*F$4</f>
        <v>6.1210384721656574E-2</v>
      </c>
      <c r="G224" s="2">
        <f>[1]!EM_S_VAL_PE_TTM(G$2,$A224)*G$4</f>
        <v>2.0048752991435215E-2</v>
      </c>
      <c r="H224" s="2">
        <f>[1]!EM_S_VAL_PE_TTM(H$2,$A224)*H$4</f>
        <v>-9.2084240489659991E-2</v>
      </c>
      <c r="I224" s="2">
        <f>[1]!EM_S_VAL_PE_TTM(I$2,$A224)*I$4</f>
        <v>4.3107500837269427E-2</v>
      </c>
      <c r="J224" s="2">
        <f>[1]!EM_S_VAL_PE_TTM(J$2,$A224)*J$4</f>
        <v>3.8804061988738175E-2</v>
      </c>
      <c r="K224" s="2">
        <f>[1]!EM_S_VAL_PE_TTM(K$2,$A224)*K$4</f>
        <v>9.7584441913524014E-2</v>
      </c>
      <c r="L224" s="2">
        <f>[1]!EM_S_VAL_PE_TTM(L$2,$A224)*L$4</f>
        <v>0.45894770757639919</v>
      </c>
      <c r="M224" s="2">
        <f>[1]!EM_S_VAL_PE_TTM(M$2,$A224)*M$4</f>
        <v>2.5220355755383478E-2</v>
      </c>
      <c r="N224" s="2">
        <f>[1]!EM_S_VAL_PE_TTM(N$2,$A224)*N$4</f>
        <v>0.47239509598316409</v>
      </c>
      <c r="O224" s="2">
        <f>[1]!EM_S_VAL_PE_TTM(O$2,$A224)*O$4</f>
        <v>3.906097929740341E-2</v>
      </c>
      <c r="P224" s="2">
        <f>[1]!EM_S_VAL_PE_TTM(P$2,$A224)*P$4</f>
        <v>5.2071388343854066E-2</v>
      </c>
      <c r="Q224" s="2">
        <f>[1]!EM_S_VAL_PE_TTM(Q$2,$A224)*Q$4</f>
        <v>2.5607004781148097E-2</v>
      </c>
      <c r="R224" s="2">
        <f>[1]!EM_S_VAL_PE_TTM(R$2,$A224)*R$4</f>
        <v>2.7688355811083535E-2</v>
      </c>
      <c r="S224" s="2">
        <f>[1]!EM_S_VAL_PE_TTM(S$2,$A224)*S$4</f>
        <v>5.7840259877793877E-2</v>
      </c>
      <c r="T224" s="2">
        <f>[1]!EM_S_VAL_PE_TTM(T$2,$A224)*T$4</f>
        <v>3.7071458059016647E-2</v>
      </c>
      <c r="U224" s="2">
        <f>[1]!EM_S_VAL_PE_TTM(U$2,$A224)*U$4</f>
        <v>0.15046507510423957</v>
      </c>
      <c r="V224" s="2">
        <f>[1]!EM_S_VAL_PE_TTM(V$2,$A224)*V$4</f>
        <v>2.8027870526197523E-2</v>
      </c>
      <c r="W224" s="2">
        <f>[1]!EM_S_VAL_PE_TTM(W$2,$A224)*W$4</f>
        <v>2.0267524510440796E-2</v>
      </c>
      <c r="X224" s="2">
        <f>[1]!EM_S_VAL_PE_TTM(X$2,$A224)*X$4</f>
        <v>0.16861814895449853</v>
      </c>
      <c r="Y224" s="2">
        <f>[1]!EM_S_VAL_PE_TTM(Y$2,$A224)*Y$4</f>
        <v>1.5741229583101889E-2</v>
      </c>
      <c r="Z224" s="2">
        <f>[1]!EM_S_VAL_PE_TTM(Z$2,$A224)*Z$4</f>
        <v>3.3676417333196144E-2</v>
      </c>
      <c r="AA224" s="2">
        <f>[1]!EM_S_VAL_PE_TTM(AA$2,$A224)*AA$4</f>
        <v>6.6974464301726322E-2</v>
      </c>
      <c r="AB224" s="2">
        <f>[1]!EM_S_VAL_PE_TTM(AB$2,$A224)*AB$4</f>
        <v>2.1084573378801697E-2</v>
      </c>
      <c r="AC224" s="2">
        <f>[1]!EM_S_VAL_PE_TTM(AC$2,$A224)*AC$4</f>
        <v>7.2944242288997652E-2</v>
      </c>
      <c r="AD224" s="2">
        <f>[1]!EM_S_VAL_PE_TTM(AD$2,$A224)*AD$4</f>
        <v>9.163002265280365E-2</v>
      </c>
      <c r="AE224" s="2">
        <f>[1]!EM_S_VAL_PE_TTM(AE$2,$A224)*AE$4</f>
        <v>2.1329720279041002E-2</v>
      </c>
      <c r="AF224" s="2">
        <f>[1]!EM_S_VAL_PE_TTM(AF$2,$A224)*AF$4</f>
        <v>3.5581865176968895E-2</v>
      </c>
      <c r="AG224" s="2">
        <f>[1]!EM_S_VAL_PE_TTM(AG$2,$A224)*AG$4</f>
        <v>9.4813868461952194E-2</v>
      </c>
      <c r="AH224" s="2">
        <f>[1]!EM_S_VAL_PE_TTM(AH$2,$A224)*AH$4</f>
        <v>5.2190687454117937E-2</v>
      </c>
      <c r="AI224" s="2">
        <f>[1]!EM_S_VAL_PE_TTM(AI$2,$A224)*AI$4</f>
        <v>0.1942106317337261</v>
      </c>
      <c r="AJ224" s="2">
        <f>[1]!EM_S_VAL_PE_TTM(AJ$2,$A224)*AJ$4</f>
        <v>0.20793907015114252</v>
      </c>
      <c r="AK224" s="2">
        <f>[1]!EM_S_VAL_PE_TTM(AK$2,$A224)*AK$4</f>
        <v>0.12485767358892856</v>
      </c>
      <c r="AL224" s="2">
        <f>[1]!EM_S_VAL_PE_TTM(AL$2,$A224)*AL$4</f>
        <v>2.5702390953682951E-2</v>
      </c>
      <c r="AM224" s="2">
        <f>[1]!EM_S_VAL_PE_TTM(AM$2,$A224)*AM$4</f>
        <v>6.1662224718174855E-2</v>
      </c>
      <c r="AN224" s="2">
        <f>[1]!EM_S_VAL_PE_TTM(AN$2,$A224)*AN$4</f>
        <v>4.0908398214329643E-2</v>
      </c>
      <c r="AO224" s="2">
        <f>[1]!EM_S_VAL_PE_TTM(AO$2,$A224)*AO$4</f>
        <v>0.13248337606571703</v>
      </c>
      <c r="AP224" s="2">
        <f>[1]!EM_S_VAL_PE_TTM(AP$2,$A224)*AP$4</f>
        <v>0.42357829467175595</v>
      </c>
      <c r="AQ224" s="2">
        <f>[1]!EM_S_VAL_PE_TTM(AQ$2,$A224)*AQ$4</f>
        <v>0.22387573122441101</v>
      </c>
      <c r="AR224" s="2">
        <f>[1]!EM_S_VAL_PE_TTM(AR$2,$A224)*AR$4</f>
        <v>0.24673615447512057</v>
      </c>
      <c r="AS224" s="2">
        <f>[1]!EM_S_VAL_PE_TTM(AS$2,$A224)*AS$4</f>
        <v>3.3106854468649756E-2</v>
      </c>
      <c r="AT224" s="2">
        <f>[1]!EM_S_VAL_PE_TTM(AT$2,$A224)*AT$4</f>
        <v>9.257607891029869E-2</v>
      </c>
      <c r="AU224" s="2">
        <f>[1]!EM_S_VAL_PE_TTM(AU$2,$A224)*AU$4</f>
        <v>6.1524982227118753E-2</v>
      </c>
      <c r="AV224" s="2">
        <f>[1]!EM_S_VAL_PE_TTM(AV$2,$A224)*AV$4</f>
        <v>0.3256602245401069</v>
      </c>
      <c r="AW224" s="2">
        <f>[1]!EM_S_VAL_PE_TTM(AW$2,$A224)*AW$4</f>
        <v>1.1571157606177235E-2</v>
      </c>
      <c r="AX224" s="2">
        <f>[1]!EM_S_VAL_PE_TTM(AX$2,$A224)*AX$4</f>
        <v>0.32949777181735529</v>
      </c>
      <c r="AY224" s="2">
        <f>[1]!EM_S_VAL_PE_TTM(AY$2,$A224)*AY$4</f>
        <v>1.8255316871520565E-2</v>
      </c>
      <c r="AZ224" s="2">
        <f>[1]!EM_S_VAL_PE_TTM(AZ$2,$A224)*AZ$4</f>
        <v>7.9319094375218543E-2</v>
      </c>
      <c r="BA224" s="2">
        <f>[1]!EM_S_VAL_PE_TTM(BA$2,$A224)*BA$4</f>
        <v>1.8864213011827315E-2</v>
      </c>
      <c r="BB224" s="2">
        <f>[1]!EM_S_VAL_PE_TTM(BB$2,$A224)*BB$4</f>
        <v>9.4987987567494672E-2</v>
      </c>
      <c r="BC224" s="2">
        <f>[1]!EM_S_VAL_PE_TTM(BC$2,$A224)*BC$4</f>
        <v>0.26898560507693897</v>
      </c>
      <c r="BD224" s="2">
        <f>[1]!EM_S_VAL_PE_TTM(BD$2,$A224)*BD$4</f>
        <v>0.69192870815732532</v>
      </c>
      <c r="BE224" s="2">
        <f>[1]!EM_S_VAL_PE_TTM(BE$2,$A224)*BE$4</f>
        <v>0.1258566272094907</v>
      </c>
      <c r="BF224" s="2">
        <f>[1]!EM_S_VAL_PE_TTM(BF$2,$A224)*BF$4</f>
        <v>2.1398853985902393E-2</v>
      </c>
      <c r="BG224" s="2">
        <f>[1]!EM_S_VAL_PE_TTM(BG$2,$A224)*BG$4</f>
        <v>4.8677660349273906E-2</v>
      </c>
      <c r="BH224" s="2">
        <f>[1]!EM_S_VAL_PE_TTM(BH$2,$A224)*BH$4</f>
        <v>9.3428680900764036E-3</v>
      </c>
      <c r="BI224" s="2">
        <f>[1]!EM_S_VAL_PE_TTM(BI$2,$A224)*BI$4</f>
        <v>8.4105095808995167E-2</v>
      </c>
      <c r="BJ224" s="2">
        <f>[1]!EM_S_VAL_PE_TTM(BJ$2,$A224)*BJ$4</f>
        <v>5.1104110895348782E-2</v>
      </c>
      <c r="BK224" s="2">
        <f>[1]!EM_S_VAL_PE_TTM(BK$2,$A224)*BK$4</f>
        <v>1.5032332719950645E-2</v>
      </c>
      <c r="BL224" s="2">
        <f>[1]!EM_S_VAL_PE_TTM(BL$2,$A224)*BL$4</f>
        <v>6.876772373501791E-2</v>
      </c>
      <c r="BM224" s="2">
        <f>[1]!EM_S_VAL_PE_TTM(BM$2,$A224)*BM$4</f>
        <v>2.1734936524450486E-2</v>
      </c>
      <c r="BN224" s="2">
        <f>[1]!EM_S_VAL_PE_TTM(BN$2,$A224)*BN$4</f>
        <v>3.0878463454559368E-2</v>
      </c>
      <c r="BO224" s="2">
        <f>[1]!EM_S_VAL_PE_TTM(BO$2,$A224)*BO$4</f>
        <v>2.3532854532819912E-2</v>
      </c>
      <c r="BP224" s="2">
        <f>[1]!EM_S_VAL_PE_TTM(BP$2,$A224)*BP$4</f>
        <v>3.0109024865316018E-2</v>
      </c>
      <c r="BQ224" s="2">
        <f>[1]!EM_S_VAL_PE_TTM(BQ$2,$A224)*BQ$4</f>
        <v>2.4044778328587282E-2</v>
      </c>
      <c r="BR224" s="2">
        <f>[1]!EM_S_VAL_PE_TTM(BR$2,$A224)*BR$4</f>
        <v>6.8751222859117986E-2</v>
      </c>
      <c r="BS224" s="2">
        <f>[1]!EM_S_VAL_PE_TTM(BS$2,$A224)*BS$4</f>
        <v>2.292662632053994E-2</v>
      </c>
      <c r="BT224" s="2">
        <f>[1]!EM_S_VAL_PE_TTM(BT$2,$A224)*BT$4</f>
        <v>2.0945414768747578E-2</v>
      </c>
      <c r="BU224" s="2">
        <f>[1]!EM_S_VAL_PE_TTM(BU$2,$A224)*BU$4</f>
        <v>2.2704343608073205E-2</v>
      </c>
      <c r="BV224" s="2">
        <f>[1]!EM_S_VAL_PE_TTM(BV$2,$A224)*BV$4</f>
        <v>4.3229524553112561E-2</v>
      </c>
      <c r="BW224" s="2">
        <f>[1]!EM_S_VAL_PE_TTM(BW$2,$A224)*BW$4</f>
        <v>2.083935252632247E-2</v>
      </c>
      <c r="BX224" s="2">
        <f>[1]!EM_S_VAL_PE_TTM(BX$2,$A224)*BX$4</f>
        <v>1.1690692442796006E-2</v>
      </c>
      <c r="BY224" s="2">
        <f>[1]!EM_S_VAL_PE_TTM(BY$2,$A224)*BY$4</f>
        <v>1.1633943385411341E-2</v>
      </c>
      <c r="BZ224" s="2">
        <f>[1]!EM_S_VAL_PE_TTM(BZ$2,$A224)*BZ$4</f>
        <v>2.1087304413446896E-2</v>
      </c>
      <c r="CA224" s="2">
        <f>[1]!EM_S_VAL_PE_TTM(CA$2,$A224)*CA$4</f>
        <v>0.11127618868983861</v>
      </c>
      <c r="CB224" s="2">
        <f>[1]!EM_S_VAL_PE_TTM(CB$2,$A224)*CB$4</f>
        <v>2.4899567857675622E-2</v>
      </c>
      <c r="CC224" s="2">
        <f>[1]!EM_S_VAL_PE_TTM(CC$2,$A224)*CC$4</f>
        <v>5.7126473421086205E-2</v>
      </c>
      <c r="CD224" s="2">
        <f>[1]!EM_S_VAL_PE_TTM(CD$2,$A224)*CD$4</f>
        <v>7.3726343686846187E-3</v>
      </c>
      <c r="CE224" s="2">
        <f>[1]!EM_S_VAL_PE_TTM(CE$2,$A224)*CE$4</f>
        <v>1.2158980437051293E-2</v>
      </c>
      <c r="CF224" s="2">
        <f>[1]!EM_S_VAL_PE_TTM(CF$2,$A224)*CF$4</f>
        <v>4.1674433918481052E-2</v>
      </c>
      <c r="CG224" s="2">
        <f>[1]!EM_S_VAL_PE_TTM(CG$2,$A224)*CG$4</f>
        <v>1.4056797854032079E-2</v>
      </c>
      <c r="CH224" s="2">
        <f>[1]!EM_S_VAL_PE_TTM(CH$2,$A224)*CH$4</f>
        <v>1.323064582409147E-2</v>
      </c>
      <c r="CI224" s="2">
        <f>[1]!EM_S_VAL_PE_TTM(CI$2,$A224)*CI$4</f>
        <v>3.7514575969534752E-2</v>
      </c>
      <c r="CJ224" s="2">
        <f>[1]!EM_S_VAL_PE_TTM(CJ$2,$A224)*CJ$4</f>
        <v>4.7053494669897333E-2</v>
      </c>
      <c r="CK224" s="2">
        <f>[1]!EM_S_VAL_PE_TTM(CK$2,$A224)*CK$4</f>
        <v>7.9697378374565059E-2</v>
      </c>
      <c r="CL224" s="2">
        <f>[1]!EM_S_VAL_PE_TTM(CL$2,$A224)*CL$4</f>
        <v>3.6286795039465393E-2</v>
      </c>
      <c r="CM224" s="2">
        <f>[1]!EM_S_VAL_PE_TTM(CM$2,$A224)*CM$4</f>
        <v>0.15946265468997498</v>
      </c>
      <c r="CN224" s="2">
        <f>[1]!EM_S_VAL_PE_TTM(CN$2,$A224)*CN$4</f>
        <v>1.0046439370113059E-2</v>
      </c>
      <c r="CO224" s="2">
        <f>[1]!EM_S_VAL_PE_TTM(CO$2,$A224)*CO$4</f>
        <v>4.8424621164694641E-2</v>
      </c>
      <c r="CP224" s="2">
        <f>[1]!EM_S_VAL_PE_TTM(CP$2,$A224)*CP$4</f>
        <v>1.6691150069785457E-2</v>
      </c>
      <c r="CQ224" s="2">
        <f>[1]!EM_S_VAL_PE_TTM(CQ$2,$A224)*CQ$4</f>
        <v>1.2815574402080487E-2</v>
      </c>
      <c r="CR224" s="2">
        <f>[1]!EM_S_VAL_PE_TTM(CR$2,$A224)*CR$4</f>
        <v>3.1655758547364438E-2</v>
      </c>
      <c r="CS224" s="2">
        <f>[1]!EM_S_VAL_PE_TTM(CS$2,$A224)*CS$4</f>
        <v>0.56624895072948667</v>
      </c>
      <c r="CT224" s="2">
        <f>[1]!EM_S_VAL_PE_TTM(CT$2,$A224)*CT$4</f>
        <v>8.4957716976732933E-2</v>
      </c>
      <c r="CU224" s="2">
        <f>[1]!EM_S_VAL_PE_TTM(CU$2,$A224)*CU$4</f>
        <v>8.9920510729922326E-2</v>
      </c>
      <c r="CV224" s="2">
        <f>[1]!EM_S_VAL_PE_TTM(CV$2,$A224)*CV$4</f>
        <v>8.0931726180439367E-2</v>
      </c>
      <c r="CW224" s="2">
        <f>[1]!EM_S_VAL_PE_TTM(CW$2,$A224)*CW$4</f>
        <v>8.1164293112012842E-2</v>
      </c>
      <c r="CX224" s="2">
        <f>[1]!EM_S_VAL_PE_TTM(CX$2,$A224)*CX$4</f>
        <v>5.5560926272883657E-2</v>
      </c>
      <c r="CY224" s="2">
        <f>[1]!EM_S_VAL_PE_TTM(CY$2,$A224)*CY$4</f>
        <v>1.1474593562630638E-2</v>
      </c>
      <c r="CZ224" s="2">
        <f>[1]!EM_S_VAL_PE_TTM(CZ$2,$A224)*CZ$4</f>
        <v>0.39653426690863708</v>
      </c>
      <c r="DA224" s="2">
        <f>[1]!EM_S_VAL_PE_TTM(DA$2,$A224)*DA$4</f>
        <v>0.20587890017225516</v>
      </c>
      <c r="DB224" s="2">
        <f>[1]!EM_S_VAL_PE_TTM(DB$2,$A224)*DB$4</f>
        <v>4.9543498214536311E-2</v>
      </c>
      <c r="DC224" s="2">
        <f>[1]!EM_S_VAL_PE_TTM(DC$2,$A224)*DC$4</f>
        <v>0.27177458025614704</v>
      </c>
      <c r="DD224" s="2">
        <f>[1]!EM_S_VAL_PE_TTM(DD$2,$A224)*DD$4</f>
        <v>4.5332014434588265E-2</v>
      </c>
      <c r="DE224" s="2">
        <f>[1]!EM_S_VAL_PE_TTM(DE$2,$A224)*DE$4</f>
        <v>-2.1169008900293027E-2</v>
      </c>
      <c r="DF224" s="2">
        <f>[1]!EM_S_VAL_PE_TTM(DF$2,$A224)*DF$4</f>
        <v>5.6526928968719012E-2</v>
      </c>
      <c r="DG224" s="2">
        <f>[1]!EM_S_VAL_PE_TTM(DG$2,$A224)*DG$4</f>
        <v>5.2926332972204435E-2</v>
      </c>
      <c r="DH224" s="2">
        <f>[1]!EM_S_VAL_PE_TTM(DH$2,$A224)*DH$4</f>
        <v>9.9225415322262284E-2</v>
      </c>
      <c r="DI224" s="2">
        <f>[1]!EM_S_VAL_PE_TTM(DI$2,$A224)*DI$4</f>
        <v>6.8665134696493629E-2</v>
      </c>
      <c r="DJ224" s="2">
        <f>[1]!EM_S_VAL_PE_TTM(DJ$2,$A224)*DJ$4</f>
        <v>0.11523479220241399</v>
      </c>
      <c r="DK224" s="2">
        <f>[1]!EM_S_VAL_PE_TTM(DK$2,$A224)*DK$4</f>
        <v>2.9754668509437438E-2</v>
      </c>
      <c r="DL224" s="2">
        <f>[1]!EM_S_VAL_PE_TTM(DL$2,$A224)*DL$4</f>
        <v>-0.24739398595912748</v>
      </c>
      <c r="DM224" s="2">
        <f>[1]!EM_S_VAL_PE_TTM(DM$2,$A224)*DM$4</f>
        <v>2.6255499740761749E-2</v>
      </c>
      <c r="DN224" s="2">
        <f>[1]!EM_S_VAL_PE_TTM(DN$2,$A224)*DN$4</f>
        <v>9.6841562128164624E-2</v>
      </c>
      <c r="DO224" s="2">
        <f>[1]!EM_S_VAL_PE_TTM(DO$2,$A224)*DO$4</f>
        <v>8.8921927456708766E-2</v>
      </c>
      <c r="DP224" s="2">
        <f>[1]!EM_S_VAL_PE_TTM(DP$2,$A224)*DP$4</f>
        <v>2.8509682079360152E-2</v>
      </c>
      <c r="DQ224" s="2">
        <f>[1]!EM_S_VAL_PE_TTM(DQ$2,$A224)*DQ$4</f>
        <v>4.9183418076410294E-2</v>
      </c>
      <c r="DR224" s="2">
        <f>[1]!EM_S_VAL_PE_TTM(DR$2,$A224)*DR$4</f>
        <v>0.14660776813881429</v>
      </c>
      <c r="DS224" s="2">
        <f>[1]!EM_S_VAL_PE_TTM(DS$2,$A224)*DS$4</f>
        <v>3.1069572440166636E-2</v>
      </c>
      <c r="DT224" s="2">
        <f>[1]!EM_S_VAL_PE_TTM(DT$2,$A224)*DT$4</f>
        <v>2.0619247343796356E-2</v>
      </c>
      <c r="DU224" s="2">
        <f>[1]!EM_S_VAL_PE_TTM(DU$2,$A224)*DU$4</f>
        <v>3.3956037666590222E-2</v>
      </c>
      <c r="DV224" s="2">
        <f>[1]!EM_S_VAL_PE_TTM(DV$2,$A224)*DV$4</f>
        <v>7.1088803655812702E-2</v>
      </c>
      <c r="DW224" s="2">
        <f>[1]!EM_S_VAL_PE_TTM(DW$2,$A224)*DW$4</f>
        <v>6.3712004767418465E-2</v>
      </c>
      <c r="DX224" s="2">
        <f>[1]!EM_S_VAL_PE_TTM(DX$2,$A224)*DX$4</f>
        <v>3.4019687390016061E-2</v>
      </c>
      <c r="DY224" s="2">
        <f>[1]!EM_S_VAL_PE_TTM(DY$2,$A224)*DY$4</f>
        <v>-1.1747984336043947E-2</v>
      </c>
      <c r="DZ224" s="2">
        <f>[1]!EM_S_VAL_PE_TTM(DZ$2,$A224)*DZ$4</f>
        <v>-0.10039057746919344</v>
      </c>
      <c r="EA224" s="2">
        <f>[1]!EM_S_VAL_PE_TTM(EA$2,$A224)*EA$4</f>
        <v>-3.4143262595250592E-2</v>
      </c>
      <c r="EB224" s="2">
        <f>[1]!EM_S_VAL_PE_TTM(EB$2,$A224)*EB$4</f>
        <v>0.41386185154403393</v>
      </c>
      <c r="EC224" s="2">
        <f>[1]!EM_S_VAL_PE_TTM(EC$2,$A224)*EC$4</f>
        <v>3.7843161433494199E-2</v>
      </c>
      <c r="ED224" s="2">
        <f>[1]!EM_S_VAL_PE_TTM(ED$2,$A224)*ED$4</f>
        <v>5.5940409123997906E-2</v>
      </c>
      <c r="EE224" s="2">
        <f>[1]!EM_S_VAL_PE_TTM(EE$2,$A224)*EE$4</f>
        <v>5.1833148695570902E-2</v>
      </c>
      <c r="EF224" s="2">
        <f>[1]!EM_S_VAL_PE_TTM(EF$2,$A224)*EF$4</f>
        <v>0.10332049745101757</v>
      </c>
      <c r="EG224" s="2">
        <f>[1]!EM_S_VAL_PE_TTM(EG$2,$A224)*EG$4</f>
        <v>3.0674135078050526E-2</v>
      </c>
      <c r="EH224" s="2">
        <f>[1]!EM_S_VAL_PE_TTM(EH$2,$A224)*EH$4</f>
        <v>-8.0449481748460939E-3</v>
      </c>
      <c r="EI224" s="2">
        <f>[1]!EM_S_VAL_PE_TTM(EI$2,$A224)*EI$4</f>
        <v>8.6833754694035828E-2</v>
      </c>
      <c r="EJ224" s="2">
        <f>[1]!EM_S_VAL_PE_TTM(EJ$2,$A224)*EJ$4</f>
        <v>2.4573030948644523E-2</v>
      </c>
      <c r="EK224" s="2">
        <f>[1]!EM_S_VAL_PE_TTM(EK$2,$A224)*EK$4</f>
        <v>2.0817274096036009E-2</v>
      </c>
      <c r="EL224" s="2">
        <f>[1]!EM_S_VAL_PE_TTM(EL$2,$A224)*EL$4</f>
        <v>-1.1204717570799281E-2</v>
      </c>
      <c r="EM224" s="2">
        <f>[1]!EM_S_VAL_PE_TTM(EM$2,$A224)*EM$4</f>
        <v>-2.8226587423936068E-2</v>
      </c>
      <c r="EN224" s="2">
        <f>[1]!EM_S_VAL_PE_TTM(EN$2,$A224)*EN$4</f>
        <v>5.6528223823550244E-2</v>
      </c>
      <c r="EO224" s="2">
        <f>[1]!EM_S_VAL_PE_TTM(EO$2,$A224)*EO$4</f>
        <v>0.10569580033203987</v>
      </c>
      <c r="EP224" s="2">
        <f>[1]!EM_S_VAL_PE_TTM(EP$2,$A224)*EP$4</f>
        <v>0.1200295240152036</v>
      </c>
      <c r="EQ224" s="2">
        <f>[1]!EM_S_VAL_PE_TTM(EQ$2,$A224)*EQ$4</f>
        <v>0.70486991127691789</v>
      </c>
      <c r="ER224" s="2">
        <f>[1]!EM_S_VAL_PE_TTM(ER$2,$A224)*ER$4</f>
        <v>0.45265086743430971</v>
      </c>
      <c r="ES224" s="2">
        <f>[1]!EM_S_VAL_PE_TTM(ES$2,$A224)*ES$4</f>
        <v>2.0846048880772399</v>
      </c>
      <c r="ET224" s="2">
        <f>[1]!EM_S_VAL_PE_TTM(ET$2,$A224)*ET$4</f>
        <v>1.1268582782061021E-2</v>
      </c>
      <c r="EU224" s="2">
        <f>[1]!EM_S_VAL_PE_TTM(EU$2,$A224)*EU$4</f>
        <v>3.1328815128526859E-2</v>
      </c>
      <c r="EV224" s="2">
        <f>[1]!EM_S_VAL_PE_TTM(EV$2,$A224)*EV$4</f>
        <v>4.0808637734392257E-2</v>
      </c>
      <c r="EW224" s="2">
        <f>[1]!EM_S_VAL_PE_TTM(EW$2,$A224)*EW$4</f>
        <v>2.393956557495848E-2</v>
      </c>
      <c r="EX224" s="2">
        <f>[1]!EM_S_VAL_PE_TTM(EX$2,$A224)*EX$4</f>
        <v>3.7807429242226992E-2</v>
      </c>
      <c r="EY224" s="2">
        <f>[1]!EM_S_VAL_PE_TTM(EY$2,$A224)*EY$4</f>
        <v>7.4095257850660554E-2</v>
      </c>
      <c r="EZ224" s="2">
        <f>[1]!EM_S_VAL_PE_TTM(EZ$2,$A224)*EZ$4</f>
        <v>2.3916439535066714E-2</v>
      </c>
      <c r="FA224" s="2">
        <f>[1]!EM_S_VAL_PE_TTM(FA$2,$A224)*FA$4</f>
        <v>0.1093331042838659</v>
      </c>
      <c r="FB224" s="2">
        <f>[1]!EM_S_VAL_PE_TTM(FB$2,$A224)*FB$4</f>
        <v>5.4018281996792643E-2</v>
      </c>
      <c r="FC224" s="2">
        <f>[1]!EM_S_VAL_PE_TTM(FC$2,$A224)*FC$4</f>
        <v>1.8535140248146422E-2</v>
      </c>
      <c r="FD224" s="2">
        <f>[1]!EM_S_VAL_PE_TTM(FD$2,$A224)*FD$4</f>
        <v>8.8723718649364E-2</v>
      </c>
      <c r="FE224" s="2">
        <f>[1]!EM_S_VAL_PE_TTM(FE$2,$A224)*FE$4</f>
        <v>-3.4415898435479299E-2</v>
      </c>
      <c r="FF224" s="2">
        <f>[1]!EM_S_VAL_PE_TTM(FF$2,$A224)*FF$4</f>
        <v>-8.6749741606790165E-2</v>
      </c>
      <c r="FG224" s="2">
        <f>[1]!EM_S_VAL_PE_TTM(FG$2,$A224)*FG$4</f>
        <v>2.6484970623479973E-2</v>
      </c>
      <c r="FH224" s="2">
        <f>[1]!EM_S_VAL_PE_TTM(FH$2,$A224)*FH$4</f>
        <v>1.4519832340841756E-2</v>
      </c>
      <c r="FI224" s="2">
        <f>[1]!EM_S_VAL_PE_TTM(FI$2,$A224)*FI$4</f>
        <v>3.1052851865234765E-2</v>
      </c>
      <c r="FJ224" s="2">
        <f>[1]!EM_S_VAL_PE_TTM(FJ$2,$A224)*FJ$4</f>
        <v>0.10028982964024245</v>
      </c>
      <c r="FK224" s="2">
        <f>[1]!EM_S_VAL_PE_TTM(FK$2,$A224)*FK$4</f>
        <v>8.9659991866528302E-2</v>
      </c>
      <c r="FL224" s="2">
        <f>[1]!EM_S_VAL_PE_TTM(FL$2,$A224)*FL$4</f>
        <v>7.4075064833723947E-2</v>
      </c>
      <c r="FM224" s="2">
        <f>[1]!EM_S_VAL_PE_TTM(FM$2,$A224)*FM$4</f>
        <v>-4.7764402402997244E-2</v>
      </c>
      <c r="FN224" s="2">
        <f>[1]!EM_S_VAL_PE_TTM(FN$2,$A224)*FN$4</f>
        <v>2.719197240541954E-2</v>
      </c>
      <c r="FO224" s="2">
        <f>[1]!EM_S_VAL_PE_TTM(FO$2,$A224)*FO$4</f>
        <v>2.1665403083134964E-2</v>
      </c>
      <c r="FP224" s="2">
        <f>[1]!EM_S_VAL_PE_TTM(FP$2,$A224)*FP$4</f>
        <v>0.81584185794997344</v>
      </c>
      <c r="FQ224" s="2">
        <f>[1]!EM_S_VAL_PE_TTM(FQ$2,$A224)*FQ$4</f>
        <v>-3.1404678155378504E-3</v>
      </c>
      <c r="FR224" s="2">
        <f>[1]!EM_S_VAL_PE_TTM(FR$2,$A224)*FR$4</f>
        <v>1.221100557273113E-2</v>
      </c>
      <c r="FS224" s="2">
        <f>[1]!EM_S_VAL_PE_TTM(FS$2,$A224)*FS$4</f>
        <v>0.37827457908724194</v>
      </c>
      <c r="FT224" s="2">
        <f>[1]!EM_S_VAL_PE_TTM(FT$2,$A224)*FT$4</f>
        <v>3.2841442545750506E-2</v>
      </c>
      <c r="FU224" s="2">
        <f>[1]!EM_S_VAL_PE_TTM(FU$2,$A224)*FU$4</f>
        <v>3.4459338600434472E-2</v>
      </c>
      <c r="FV224" s="2">
        <f>[1]!EM_S_VAL_PE_TTM(FV$2,$A224)*FV$4</f>
        <v>9.7391097619918057E-2</v>
      </c>
      <c r="FW224" s="2">
        <f>[1]!EM_S_VAL_PE_TTM(FW$2,$A224)*FW$4</f>
        <v>0.12480791767847561</v>
      </c>
      <c r="FX224" s="2">
        <f>[1]!EM_S_VAL_PE_TTM(FX$2,$A224)*FX$4</f>
        <v>9.0638211363725837E-2</v>
      </c>
      <c r="FY224" s="2">
        <f>[1]!EM_S_VAL_PE_TTM(FY$2,$A224)*FY$4</f>
        <v>0.20035418685433595</v>
      </c>
      <c r="FZ224" s="2">
        <f>[1]!EM_S_VAL_PE_TTM(FZ$2,$A224)*FZ$4</f>
        <v>0.17774760104673304</v>
      </c>
      <c r="GA224" s="2">
        <f>[1]!EM_S_VAL_PE_TTM(GA$2,$A224)*GA$4</f>
        <v>0.58174227600988593</v>
      </c>
      <c r="GB224" s="2">
        <f>[1]!EM_S_VAL_PE_TTM(GB$2,$A224)*GB$4</f>
        <v>0.22638637751977728</v>
      </c>
      <c r="GC224" s="2">
        <f>[1]!EM_S_VAL_PE_TTM(GC$2,$A224)*GC$4</f>
        <v>0.35835375600252434</v>
      </c>
      <c r="GD224" s="2">
        <f>[1]!EM_S_VAL_PE_TTM(GD$2,$A224)*GD$4</f>
        <v>8.2042105825650677E-2</v>
      </c>
      <c r="GE224" s="2">
        <f>[1]!EM_S_VAL_PE_TTM(GE$2,$A224)*GE$4</f>
        <v>-7.8535075225497387E-3</v>
      </c>
      <c r="GF224" s="2">
        <f>[1]!EM_S_VAL_PE_TTM(GF$2,$A224)*GF$4</f>
        <v>2.8398812166045295E-2</v>
      </c>
      <c r="GG224" s="2">
        <f>[1]!EM_S_VAL_PE_TTM(GG$2,$A224)*GG$4</f>
        <v>-2.8687732061908531E-2</v>
      </c>
      <c r="GH224" s="2">
        <f>[1]!EM_S_VAL_PE_TTM(GH$2,$A224)*GH$4</f>
        <v>-2.6230870901235766E-2</v>
      </c>
      <c r="GI224" s="2">
        <f>[1]!EM_S_VAL_PE_TTM(GI$2,$A224)*GI$4</f>
        <v>0.32138360784511538</v>
      </c>
      <c r="GJ224" s="2">
        <f>[1]!EM_S_VAL_PE_TTM(GJ$2,$A224)*GJ$4</f>
        <v>5.2809448837081378E-2</v>
      </c>
      <c r="GK224" s="2">
        <f>[1]!EM_S_VAL_PE_TTM(GK$2,$A224)*GK$4</f>
        <v>-2.6747877319785907E-3</v>
      </c>
      <c r="GL224" s="2">
        <f>[1]!EM_S_VAL_PE_TTM(GL$2,$A224)*GL$4</f>
        <v>-4.8150201302968973E-2</v>
      </c>
      <c r="GM224" s="2">
        <f>[1]!EM_S_VAL_PE_TTM(GM$2,$A224)*GM$4</f>
        <v>-1.7238132876345777E-2</v>
      </c>
      <c r="GN224" s="2">
        <f>[1]!EM_S_VAL_PE_TTM(GN$2,$A224)*GN$4</f>
        <v>-8.7105277528224147E-3</v>
      </c>
      <c r="GO224" s="2">
        <f>[1]!EM_S_VAL_PE_TTM(GO$2,$A224)*GO$4</f>
        <v>3.701856501767576E-2</v>
      </c>
      <c r="GP224" s="2">
        <f>[1]!EM_S_VAL_PE_TTM(GP$2,$A224)*GP$4</f>
        <v>1.8226197458501887</v>
      </c>
      <c r="GQ224" s="2">
        <f>[1]!EM_S_VAL_PE_TTM(GQ$2,$A224)*GQ$4</f>
        <v>0.11680671034011524</v>
      </c>
      <c r="GR224" s="2">
        <f>[1]!EM_S_VAL_PE_TTM(GR$2,$A224)*GR$4</f>
        <v>0.12331910301358848</v>
      </c>
      <c r="GS224" s="2">
        <f>[1]!EM_S_VAL_PE_TTM(GS$2,$A224)*GS$4</f>
        <v>2.3308920391695371E-2</v>
      </c>
      <c r="GT224" s="2">
        <f>[1]!EM_S_VAL_PE_TTM(GT$2,$A224)*GT$4</f>
        <v>3.9289527787792489E-2</v>
      </c>
      <c r="GU224" s="2">
        <f>[1]!EM_S_VAL_PE_TTM(GU$2,$A224)*GU$4</f>
        <v>0.24082901253110373</v>
      </c>
      <c r="GV224" s="2">
        <f>[1]!EM_S_VAL_PE_TTM(GV$2,$A224)*GV$4</f>
        <v>5.4278330981940626E-2</v>
      </c>
      <c r="GW224" s="2">
        <f>[1]!EM_S_VAL_PE_TTM(GW$2,$A224)*GW$4</f>
        <v>0.14243587292885496</v>
      </c>
      <c r="GX224" s="2">
        <f>[1]!EM_S_VAL_PE_TTM(GX$2,$A224)*GX$4</f>
        <v>-6.8845269633718342E-2</v>
      </c>
      <c r="GY224" s="2">
        <f>[1]!EM_S_VAL_PE_TTM(GY$2,$A224)*GY$4</f>
        <v>5.839165808294082E-2</v>
      </c>
      <c r="GZ224" s="2">
        <f>[1]!EM_S_VAL_PE_TTM(GZ$2,$A224)*GZ$4</f>
        <v>0.11632761251397025</v>
      </c>
      <c r="HA224" s="2">
        <f>[1]!EM_S_VAL_PE_TTM(HA$2,$A224)*HA$4</f>
        <v>-1.1458875724837555E-2</v>
      </c>
      <c r="HB224" s="2">
        <f>[1]!EM_S_VAL_PE_TTM(HB$2,$A224)*HB$4</f>
        <v>-3.8388646039789885E-2</v>
      </c>
      <c r="HC224" s="2">
        <f>[1]!EM_S_VAL_PE_TTM(HC$2,$A224)*HC$4</f>
        <v>9.6117614007192043E-2</v>
      </c>
      <c r="HD224" s="2">
        <f>[1]!EM_S_VAL_PE_TTM(HD$2,$A224)*HD$4</f>
        <v>-5.3292833782317885E-3</v>
      </c>
      <c r="HE224" s="2">
        <f>[1]!EM_S_VAL_PE_TTM(HE$2,$A224)*HE$4</f>
        <v>4.5580468161880029E-2</v>
      </c>
      <c r="HF224" s="2">
        <f>[1]!EM_S_VAL_PE_TTM(HF$2,$A224)*HF$4</f>
        <v>8.4271813248334618E-2</v>
      </c>
      <c r="HG224" s="2">
        <f>[1]!EM_S_VAL_PE_TTM(HG$2,$A224)*HG$4</f>
        <v>0.16761565287842384</v>
      </c>
      <c r="HH224" s="2">
        <f>[1]!EM_S_VAL_PE_TTM(HH$2,$A224)*HH$4</f>
        <v>0.10801429174941128</v>
      </c>
      <c r="HI224" s="2">
        <f>[1]!EM_S_VAL_PE_TTM(HI$2,$A224)*HI$4</f>
        <v>1.7958734324835995E-2</v>
      </c>
      <c r="HJ224" s="2">
        <f>[1]!EM_S_VAL_PE_TTM(HJ$2,$A224)*HJ$4</f>
        <v>3.7389007499063515E-2</v>
      </c>
      <c r="HK224" s="2">
        <f>[1]!EM_S_VAL_PE_TTM(HK$2,$A224)*HK$4</f>
        <v>7.5629192728796521E-2</v>
      </c>
      <c r="HL224" s="2">
        <f>[1]!EM_S_VAL_PE_TTM(HL$2,$A224)*HL$4</f>
        <v>0.24728050445414171</v>
      </c>
      <c r="HM224" s="2">
        <f>[1]!EM_S_VAL_PE_TTM(HM$2,$A224)*HM$4</f>
        <v>4.7609195335324622E-2</v>
      </c>
      <c r="HN224" s="2">
        <f>[1]!EM_S_VAL_PE_TTM(HN$2,$A224)*HN$4</f>
        <v>0.12477708113322182</v>
      </c>
      <c r="HO224" s="2">
        <f>[1]!EM_S_VAL_PE_TTM(HO$2,$A224)*HO$4</f>
        <v>4.7988151316576279E-2</v>
      </c>
      <c r="HP224" s="2">
        <f>[1]!EM_S_VAL_PE_TTM(HP$2,$A224)*HP$4</f>
        <v>-6.7098207146546541E-3</v>
      </c>
      <c r="HQ224" s="2">
        <f>[1]!EM_S_VAL_PE_TTM(HQ$2,$A224)*HQ$4</f>
        <v>-5.9621572400398682E-3</v>
      </c>
      <c r="HR224" s="2">
        <f>[1]!EM_S_VAL_PE_TTM(HR$2,$A224)*HR$4</f>
        <v>9.308746610489442E-2</v>
      </c>
      <c r="HS224" s="2">
        <f>[1]!EM_S_VAL_PE_TTM(HS$2,$A224)*HS$4</f>
        <v>2.7567967995944843E-2</v>
      </c>
      <c r="HT224" s="2">
        <f>[1]!EM_S_VAL_PE_TTM(HT$2,$A224)*HT$4</f>
        <v>2.310516541658119E-2</v>
      </c>
      <c r="HU224" s="2">
        <f>[1]!EM_S_VAL_PE_TTM(HU$2,$A224)*HU$4</f>
        <v>4.8151270593232596</v>
      </c>
      <c r="HV224" s="2">
        <f>[1]!EM_S_VAL_PE_TTM(HV$2,$A224)*HV$4</f>
        <v>-0.273492289357115</v>
      </c>
      <c r="HW224" s="2">
        <f>[1]!EM_S_VAL_PE_TTM(HW$2,$A224)*HW$4</f>
        <v>3.2231419425768494E-2</v>
      </c>
      <c r="HX224" s="2">
        <f>[1]!EM_S_VAL_PE_TTM(HX$2,$A224)*HX$4</f>
        <v>5.2670004090185775E-2</v>
      </c>
      <c r="HY224" s="2">
        <f>[1]!EM_S_VAL_PE_TTM(HY$2,$A224)*HY$4</f>
        <v>8.0739591439887876E-2</v>
      </c>
      <c r="HZ224" s="2">
        <f>[1]!EM_S_VAL_PE_TTM(HZ$2,$A224)*HZ$4</f>
        <v>8.5476691724394441E-2</v>
      </c>
      <c r="IA224" s="2">
        <f>[1]!EM_S_VAL_PE_TTM(IA$2,$A224)*IA$4</f>
        <v>3.6769907895782286E-2</v>
      </c>
      <c r="IB224" s="2">
        <f>[1]!EM_S_VAL_PE_TTM(IB$2,$A224)*IB$4</f>
        <v>0.28954644431093413</v>
      </c>
      <c r="IC224" s="2">
        <f>[1]!EM_S_VAL_PE_TTM(IC$2,$A224)*IC$4</f>
        <v>2.2549547201797013E-2</v>
      </c>
      <c r="ID224" s="2">
        <f>[1]!EM_S_VAL_PE_TTM(ID$2,$A224)*ID$4</f>
        <v>-0.98118681682459707</v>
      </c>
      <c r="IE224" s="2">
        <f>[1]!EM_S_VAL_PE_TTM(IE$2,$A224)*IE$4</f>
        <v>0.28069561870262211</v>
      </c>
      <c r="IF224" s="2">
        <f>[1]!EM_S_VAL_PE_TTM(IF$2,$A224)*IF$4</f>
        <v>4.3771153132388982E-2</v>
      </c>
      <c r="IG224" s="2">
        <f>[1]!EM_S_VAL_PE_TTM(IG$2,$A224)*IG$4</f>
        <v>0.37682243958429934</v>
      </c>
      <c r="IH224" s="2">
        <f>[1]!EM_S_VAL_PE_TTM(IH$2,$A224)*IH$4</f>
        <v>0.46135967234425213</v>
      </c>
      <c r="II224" s="2">
        <f>[1]!EM_S_VAL_PE_TTM(II$2,$A224)*II$4</f>
        <v>-0.19507194765167035</v>
      </c>
      <c r="IJ224" s="2">
        <f>[1]!EM_S_VAL_PE_TTM(IJ$2,$A224)*IJ$4</f>
        <v>-1.8649751230608068E-3</v>
      </c>
      <c r="IK224" s="2">
        <f>[1]!EM_S_VAL_PE_TTM(IK$2,$A224)*IK$4</f>
        <v>0.13273015018543027</v>
      </c>
      <c r="IL224" s="2">
        <f>[1]!EM_S_VAL_PE_TTM(IL$2,$A224)*IL$4</f>
        <v>-1.3239106017791545E-3</v>
      </c>
      <c r="IM224" s="2">
        <f>[1]!EM_S_VAL_PE_TTM(IM$2,$A224)*IM$4</f>
        <v>4.013699208892129E-2</v>
      </c>
      <c r="IN224" s="2">
        <f>[1]!EM_S_VAL_PE_TTM(IN$2,$A224)*IN$4</f>
        <v>2.511903655895922E-2</v>
      </c>
      <c r="IO224" s="2">
        <f>[1]!EM_S_VAL_PE_TTM(IO$2,$A224)*IO$4</f>
        <v>1.41931953715498</v>
      </c>
      <c r="IP224" s="2">
        <f>[1]!EM_S_VAL_PE_TTM(IP$2,$A224)*IP$4</f>
        <v>0.2428575366965238</v>
      </c>
      <c r="IQ224" s="2">
        <f>[1]!EM_S_VAL_PE_TTM(IQ$2,$A224)*IQ$4</f>
        <v>4.1081563701160423E-2</v>
      </c>
      <c r="IR224" s="2">
        <f>[1]!EM_S_VAL_PE_TTM(IR$2,$A224)*IR$4</f>
        <v>0.16434800154511423</v>
      </c>
      <c r="IS224" s="2">
        <f>[1]!EM_S_VAL_PE_TTM(IS$2,$A224)*IS$4</f>
        <v>-2.4190113241820049E-2</v>
      </c>
      <c r="IT224" s="2">
        <f>[1]!EM_S_VAL_PE_TTM(IT$2,$A224)*IT$4</f>
        <v>-1.1736085049763751E-2</v>
      </c>
      <c r="IU224" s="2">
        <f>[1]!EM_S_VAL_PE_TTM(IU$2,$A224)*IU$4</f>
        <v>5.6493096450264103E-2</v>
      </c>
      <c r="IV224" s="2">
        <f>[1]!EM_S_VAL_PE_TTM(IV$2,$A224)*IV$4</f>
        <v>1.7321820438142566E-2</v>
      </c>
      <c r="IW224" s="2">
        <f>[1]!EM_S_VAL_PE_TTM(IW$2,$A224)*IW$4</f>
        <v>6.9166846781627808E-2</v>
      </c>
      <c r="IX224" s="2">
        <f>[1]!EM_S_VAL_PE_TTM(IX$2,$A224)*IX$4</f>
        <v>-1.0559142024386764E-2</v>
      </c>
      <c r="IY224" s="2">
        <f>[1]!EM_S_VAL_PE_TTM(IY$2,$A224)*IY$4</f>
        <v>-0.17379176270677657</v>
      </c>
      <c r="IZ224" s="2">
        <f>[1]!EM_S_VAL_PE_TTM(IZ$2,$A224)*IZ$4</f>
        <v>8.3304483120143769E-2</v>
      </c>
      <c r="JA224" s="2">
        <f>[1]!EM_S_VAL_PE_TTM(JA$2,$A224)*JA$4</f>
        <v>4.9034275139906755E-2</v>
      </c>
      <c r="JB224" s="2">
        <f>[1]!EM_S_VAL_PE_TTM(JB$2,$A224)*JB$4</f>
        <v>2.3667535982444077E-2</v>
      </c>
      <c r="JC224" s="2">
        <f>[1]!EM_S_VAL_PE_TTM(JC$2,$A224)*JC$4</f>
        <v>0.86255239334831879</v>
      </c>
      <c r="JD224" s="2">
        <f>[1]!EM_S_VAL_PE_TTM(JD$2,$A224)*JD$4</f>
        <v>-3.4462965025640939E-2</v>
      </c>
      <c r="JE224" s="2">
        <f>[1]!EM_S_VAL_PE_TTM(JE$2,$A224)*JE$4</f>
        <v>1.7626565597401177E-2</v>
      </c>
      <c r="JF224" s="2">
        <f>[1]!EM_S_VAL_PE_TTM(JF$2,$A224)*JF$4</f>
        <v>0.22012145393113144</v>
      </c>
      <c r="JG224" s="2">
        <f>[1]!EM_S_VAL_PE_TTM(JG$2,$A224)*JG$4</f>
        <v>5.6921897427374746E-2</v>
      </c>
      <c r="JH224" s="2">
        <f>[1]!EM_S_VAL_PE_TTM(JH$2,$A224)*JH$4</f>
        <v>1.5025869330962428E-3</v>
      </c>
      <c r="JI224" s="2">
        <f>[1]!EM_S_VAL_PE_TTM(JI$2,$A224)*JI$4</f>
        <v>0.13054752335245262</v>
      </c>
      <c r="JJ224" s="2">
        <f>[1]!EM_S_VAL_PE_TTM(JJ$2,$A224)*JJ$4</f>
        <v>9.5152277628207538E-3</v>
      </c>
      <c r="JK224" s="2">
        <f>[1]!EM_S_VAL_PE_TTM(JK$2,$A224)*JK$4</f>
        <v>-7.9338910513781658E-3</v>
      </c>
      <c r="JL224" s="2">
        <f>[1]!EM_S_VAL_PE_TTM(JL$2,$A224)*JL$4</f>
        <v>7.3002531286520289E-2</v>
      </c>
      <c r="JM224" s="2">
        <f>[1]!EM_S_VAL_PE_TTM(JM$2,$A224)*JM$4</f>
        <v>2.4045922160707098E-2</v>
      </c>
      <c r="JN224" s="2">
        <f>[1]!EM_S_VAL_PE_TTM(JN$2,$A224)*JN$4</f>
        <v>4.6309633282021347E-2</v>
      </c>
      <c r="JO224" s="2">
        <f>[1]!EM_S_VAL_PE_TTM(JO$2,$A224)*JO$4</f>
        <v>1.3077791847993904E-2</v>
      </c>
      <c r="JP224" s="2">
        <f>[1]!EM_S_VAL_PE_TTM(JP$2,$A224)*JP$4</f>
        <v>4.5873079491808015E-2</v>
      </c>
      <c r="JQ224" s="2">
        <f>[1]!EM_S_VAL_PE_TTM(JQ$2,$A224)*JQ$4</f>
        <v>5.2643048142209839E-2</v>
      </c>
      <c r="JR224" s="2">
        <f>[1]!EM_S_VAL_PE_TTM(JR$2,$A224)*JR$4</f>
        <v>6.8159011521228538E-2</v>
      </c>
      <c r="JS224" s="2">
        <f>[1]!EM_S_VAL_PE_TTM(JS$2,$A224)*JS$4</f>
        <v>-4.0453520083071293E-2</v>
      </c>
      <c r="JT224" s="2">
        <f>[1]!EM_S_VAL_PE_TTM(JT$2,$A224)*JT$4</f>
        <v>3.3046905646068173E-2</v>
      </c>
      <c r="JU224" s="2">
        <f>[1]!EM_S_VAL_PE_TTM(JU$2,$A224)*JU$4</f>
        <v>-1.0187125871304959E-2</v>
      </c>
      <c r="JV224" s="2">
        <f>[1]!EM_S_VAL_PE_TTM(JV$2,$A224)*JV$4</f>
        <v>5.1827573460269463E-2</v>
      </c>
      <c r="JW224" s="2">
        <f>[1]!EM_S_VAL_PE_TTM(JW$2,$A224)*JW$4</f>
        <v>9.2309400233955077E-2</v>
      </c>
      <c r="JX224" s="2">
        <f>[1]!EM_S_VAL_PE_TTM(JX$2,$A224)*JX$4</f>
        <v>0.22344635288985401</v>
      </c>
      <c r="JY224" s="2">
        <f>[1]!EM_S_VAL_PE_TTM(JY$2,$A224)*JY$4</f>
        <v>0.45974234867844233</v>
      </c>
      <c r="JZ224" s="2">
        <f>[1]!EM_S_VAL_PE_TTM(JZ$2,$A224)*JZ$4</f>
        <v>0.40031844212944867</v>
      </c>
      <c r="KA224" s="2">
        <f>[1]!EM_S_VAL_PE_TTM(KA$2,$A224)*KA$4</f>
        <v>4.1618666879264826E-2</v>
      </c>
      <c r="KB224" s="2">
        <f>[1]!EM_S_VAL_PE_TTM(KB$2,$A224)*KB$4</f>
        <v>0.10491798343924291</v>
      </c>
      <c r="KC224" s="2">
        <f>[1]!EM_S_VAL_PE_TTM(KC$2,$A224)*KC$4</f>
        <v>2.3724722028364422E-2</v>
      </c>
      <c r="KD224" s="2">
        <f>[1]!EM_S_VAL_PE_TTM(KD$2,$A224)*KD$4</f>
        <v>-1.6406330757224488E-2</v>
      </c>
      <c r="KE224" s="2">
        <f>[1]!EM_S_VAL_PE_TTM(KE$2,$A224)*KE$4</f>
        <v>0.86587756050144105</v>
      </c>
      <c r="KF224" s="2">
        <f>[1]!EM_S_VAL_PE_TTM(KF$2,$A224)*KF$4</f>
        <v>0.39258040301595115</v>
      </c>
      <c r="KG224" s="2">
        <f>[1]!EM_S_VAL_PE_TTM(KG$2,$A224)*KG$4</f>
        <v>-4.070403084616242E-2</v>
      </c>
      <c r="KH224" s="2">
        <f>[1]!EM_S_VAL_PE_TTM(KH$2,$A224)*KH$4</f>
        <v>3.1325694372099311E-2</v>
      </c>
      <c r="KI224" s="2">
        <f>[1]!EM_S_VAL_PE_TTM(KI$2,$A224)*KI$4</f>
        <v>-2.9957669057207256E-2</v>
      </c>
      <c r="KJ224" s="2">
        <f>[1]!EM_S_VAL_PE_TTM(KJ$2,$A224)*KJ$4</f>
        <v>2.3469939230407938E-2</v>
      </c>
      <c r="KK224" s="2">
        <f>[1]!EM_S_VAL_PE_TTM(KK$2,$A224)*KK$4</f>
        <v>7.2131591670273346E-2</v>
      </c>
      <c r="KL224" s="2">
        <f>[1]!EM_S_VAL_PE_TTM(KL$2,$A224)*KL$4</f>
        <v>4.344595950172802E-2</v>
      </c>
      <c r="KM224" s="2">
        <f>[1]!EM_S_VAL_PE_TTM(KM$2,$A224)*KM$4</f>
        <v>6.6393478844883808E-2</v>
      </c>
      <c r="KN224" s="2">
        <f>[1]!EM_S_VAL_PE_TTM(KN$2,$A224)*KN$4</f>
        <v>4.8992174526690184E-2</v>
      </c>
      <c r="KO224" s="2">
        <f>[1]!EM_S_VAL_PE_TTM(KO$2,$A224)*KO$4</f>
        <v>2.1834428620511076E-2</v>
      </c>
      <c r="KP224" s="2">
        <f>[1]!EM_S_VAL_PE_TTM(KP$2,$A224)*KP$4</f>
        <v>0.11440212796222579</v>
      </c>
      <c r="KQ224" s="2">
        <f>[1]!EM_S_VAL_PE_TTM(KQ$2,$A224)*KQ$4</f>
        <v>0.20241189848171709</v>
      </c>
      <c r="KR224" s="2">
        <f>[1]!EM_S_VAL_PE_TTM(KR$2,$A224)*KR$4</f>
        <v>4.7961303373965898E-3</v>
      </c>
      <c r="KS224" s="2">
        <f>[1]!EM_S_VAL_PE_TTM(KS$2,$A224)*KS$4</f>
        <v>2.6412724717174207E-2</v>
      </c>
      <c r="KT224" s="2">
        <f>[1]!EM_S_VAL_PE_TTM(KT$2,$A224)*KT$4</f>
        <v>0.16682094403811901</v>
      </c>
      <c r="KU224" s="2">
        <f>[1]!EM_S_VAL_PE_TTM(KU$2,$A224)*KU$4</f>
        <v>2.6869225566389356E-2</v>
      </c>
      <c r="KV224" s="2">
        <f>[1]!EM_S_VAL_PE_TTM(KV$2,$A224)*KV$4</f>
        <v>0.34008250037565968</v>
      </c>
      <c r="KW224" s="2">
        <f>[1]!EM_S_VAL_PE_TTM(KW$2,$A224)*KW$4</f>
        <v>3.2907456365413368E-2</v>
      </c>
      <c r="KX224" s="2">
        <f>[1]!EM_S_VAL_PE_TTM(KX$2,$A224)*KX$4</f>
        <v>4.9824295831483907E-2</v>
      </c>
      <c r="KY224" s="2">
        <f>[1]!EM_S_VAL_PE_TTM(KY$2,$A224)*KY$4</f>
        <v>3.0839758564332263E-2</v>
      </c>
      <c r="KZ224" s="2">
        <f>[1]!EM_S_VAL_PE_TTM(KZ$2,$A224)*KZ$4</f>
        <v>2.6695855241555468E-2</v>
      </c>
      <c r="LA224" s="2">
        <f>[1]!EM_S_VAL_PE_TTM(LA$2,$A224)*LA$4</f>
        <v>-4.3524907215232979E-2</v>
      </c>
      <c r="LB224" s="2">
        <f>[1]!EM_S_VAL_PE_TTM(LB$2,$A224)*LB$4</f>
        <v>5.8365704212355235E-2</v>
      </c>
      <c r="LC224" s="2">
        <f>[1]!EM_S_VAL_PE_TTM(LC$2,$A224)*LC$4</f>
        <v>0.14125900155728618</v>
      </c>
      <c r="LD224" s="2">
        <f>[1]!EM_S_VAL_PE_TTM(LD$2,$A224)*LD$4</f>
        <v>0.15232641339806882</v>
      </c>
      <c r="LE224" s="2">
        <f>[1]!EM_S_VAL_PE_TTM(LE$2,$A224)*LE$4</f>
        <v>0.23284557855224561</v>
      </c>
      <c r="LF224" s="2">
        <f>[1]!EM_S_VAL_PE_TTM(LF$2,$A224)*LF$4</f>
        <v>9.2855034349750537E-2</v>
      </c>
      <c r="LG224" s="2">
        <f>[1]!EM_S_VAL_PE_TTM(LG$2,$A224)*LG$4</f>
        <v>5.0579202231057371E-2</v>
      </c>
      <c r="LH224" s="2">
        <f>[1]!EM_S_VAL_PE_TTM(LH$2,$A224)*LH$4</f>
        <v>3.7336894723038888E-2</v>
      </c>
      <c r="LI224" s="2">
        <f>[1]!EM_S_VAL_PE_TTM(LI$2,$A224)*LI$4</f>
        <v>6.7532839689372667E-2</v>
      </c>
      <c r="LJ224" s="2">
        <f>[1]!EM_S_VAL_PE_TTM(LJ$2,$A224)*LJ$4</f>
        <v>2.1172337118043786E-2</v>
      </c>
      <c r="LK224" s="2">
        <f>[1]!EM_S_VAL_PE_TTM(LK$2,$A224)*LK$4</f>
        <v>0.14914206006365527</v>
      </c>
      <c r="LL224" s="2">
        <f>[1]!EM_S_VAL_PE_TTM(LL$2,$A224)*LL$4</f>
        <v>-3.2760504528011908E-2</v>
      </c>
      <c r="LM224" s="2">
        <f>[1]!EM_S_VAL_PE_TTM(LM$2,$A224)*LM$4</f>
        <v>1.4486617895540821E-2</v>
      </c>
      <c r="LN224" s="2">
        <f>[1]!EM_S_VAL_PE_TTM(LN$2,$A224)*LN$4</f>
        <v>2.2208907801066307E-2</v>
      </c>
      <c r="LO224" s="2">
        <f>[1]!EM_S_VAL_PE_TTM(LO$2,$A224)*LO$4</f>
        <v>0.1621527563614778</v>
      </c>
      <c r="LP224" s="2">
        <f>[1]!EM_S_VAL_PE_TTM(LP$2,$A224)*LP$4</f>
        <v>3.4015128519555259E-2</v>
      </c>
      <c r="LQ224" s="2">
        <f>[1]!EM_S_VAL_PE_TTM(LQ$2,$A224)*LQ$4</f>
        <v>5.5201110288594563E-2</v>
      </c>
      <c r="LR224" s="2">
        <f>[1]!EM_S_VAL_PE_TTM(LR$2,$A224)*LR$4</f>
        <v>0.17495654263844287</v>
      </c>
      <c r="LS224" s="2">
        <f>[1]!EM_S_VAL_PE_TTM(LS$2,$A224)*LS$4</f>
        <v>6.0744034461492506E-2</v>
      </c>
      <c r="LT224" s="2">
        <f>[1]!EM_S_VAL_PE_TTM(LT$2,$A224)*LT$4</f>
        <v>2.6522066584840034E-2</v>
      </c>
      <c r="LU224" s="2">
        <f>[1]!EM_S_VAL_PE_TTM(LU$2,$A224)*LU$4</f>
        <v>-1.3321477855706261E-2</v>
      </c>
    </row>
    <row r="225" spans="1:333">
      <c r="A225" s="5">
        <v>44404</v>
      </c>
      <c r="B225" s="6">
        <f t="shared" si="29"/>
        <v>35.748971212697072</v>
      </c>
      <c r="C225" s="6">
        <f t="shared" si="26"/>
        <v>37.995599006194851</v>
      </c>
      <c r="D225" s="6">
        <f t="shared" si="27"/>
        <v>41.351267073871504</v>
      </c>
      <c r="E225" s="6">
        <f t="shared" si="28"/>
        <v>34.639930938518198</v>
      </c>
      <c r="F225" s="2">
        <f>[1]!EM_S_VAL_PE_TTM(F$2,$A225)*F$4</f>
        <v>5.7745645955726975E-2</v>
      </c>
      <c r="G225" s="2">
        <f>[1]!EM_S_VAL_PE_TTM(G$2,$A225)*G$4</f>
        <v>2.0086580829363231E-2</v>
      </c>
      <c r="H225" s="2">
        <f>[1]!EM_S_VAL_PE_TTM(H$2,$A225)*H$4</f>
        <v>-9.2163079746704291E-2</v>
      </c>
      <c r="I225" s="2">
        <f>[1]!EM_S_VAL_PE_TTM(I$2,$A225)*I$4</f>
        <v>4.341521174337136E-2</v>
      </c>
      <c r="J225" s="2">
        <f>[1]!EM_S_VAL_PE_TTM(J$2,$A225)*J$4</f>
        <v>3.8892053056407812E-2</v>
      </c>
      <c r="K225" s="2">
        <f>[1]!EM_S_VAL_PE_TTM(K$2,$A225)*K$4</f>
        <v>9.7514920811673997E-2</v>
      </c>
      <c r="L225" s="2">
        <f>[1]!EM_S_VAL_PE_TTM(L$2,$A225)*L$4</f>
        <v>0.43792484190317504</v>
      </c>
      <c r="M225" s="2">
        <f>[1]!EM_S_VAL_PE_TTM(M$2,$A225)*M$4</f>
        <v>2.468690521913007E-2</v>
      </c>
      <c r="N225" s="2">
        <f>[1]!EM_S_VAL_PE_TTM(N$2,$A225)*N$4</f>
        <v>0.46517192941130148</v>
      </c>
      <c r="O225" s="2">
        <f>[1]!EM_S_VAL_PE_TTM(O$2,$A225)*O$4</f>
        <v>3.944972311968032E-2</v>
      </c>
      <c r="P225" s="2">
        <f>[1]!EM_S_VAL_PE_TTM(P$2,$A225)*P$4</f>
        <v>5.2361816721713673E-2</v>
      </c>
      <c r="Q225" s="2">
        <f>[1]!EM_S_VAL_PE_TTM(Q$2,$A225)*Q$4</f>
        <v>2.5586999302620216E-2</v>
      </c>
      <c r="R225" s="2">
        <f>[1]!EM_S_VAL_PE_TTM(R$2,$A225)*R$4</f>
        <v>2.7228161534482136E-2</v>
      </c>
      <c r="S225" s="2">
        <f>[1]!EM_S_VAL_PE_TTM(S$2,$A225)*S$4</f>
        <v>5.8337552358275445E-2</v>
      </c>
      <c r="T225" s="2">
        <f>[1]!EM_S_VAL_PE_TTM(T$2,$A225)*T$4</f>
        <v>3.6623735135139078E-2</v>
      </c>
      <c r="U225" s="2">
        <f>[1]!EM_S_VAL_PE_TTM(U$2,$A225)*U$4</f>
        <v>0.14483032412704319</v>
      </c>
      <c r="V225" s="2">
        <f>[1]!EM_S_VAL_PE_TTM(V$2,$A225)*V$4</f>
        <v>2.839596638098274E-2</v>
      </c>
      <c r="W225" s="2">
        <f>[1]!EM_S_VAL_PE_TTM(W$2,$A225)*W$4</f>
        <v>2.009232752218874E-2</v>
      </c>
      <c r="X225" s="2">
        <f>[1]!EM_S_VAL_PE_TTM(X$2,$A225)*X$4</f>
        <v>0.15780870849704207</v>
      </c>
      <c r="Y225" s="2">
        <f>[1]!EM_S_VAL_PE_TTM(Y$2,$A225)*Y$4</f>
        <v>1.6378868459981568E-2</v>
      </c>
      <c r="Z225" s="2">
        <f>[1]!EM_S_VAL_PE_TTM(Z$2,$A225)*Z$4</f>
        <v>3.2853368437752939E-2</v>
      </c>
      <c r="AA225" s="2">
        <f>[1]!EM_S_VAL_PE_TTM(AA$2,$A225)*AA$4</f>
        <v>6.2019057488173615E-2</v>
      </c>
      <c r="AB225" s="2">
        <f>[1]!EM_S_VAL_PE_TTM(AB$2,$A225)*AB$4</f>
        <v>2.0737787630666631E-2</v>
      </c>
      <c r="AC225" s="2">
        <f>[1]!EM_S_VAL_PE_TTM(AC$2,$A225)*AC$4</f>
        <v>7.5448298347426029E-2</v>
      </c>
      <c r="AD225" s="2">
        <f>[1]!EM_S_VAL_PE_TTM(AD$2,$A225)*AD$4</f>
        <v>9.7685033614423253E-2</v>
      </c>
      <c r="AE225" s="2">
        <f>[1]!EM_S_VAL_PE_TTM(AE$2,$A225)*AE$4</f>
        <v>2.09940225054287E-2</v>
      </c>
      <c r="AF225" s="2">
        <f>[1]!EM_S_VAL_PE_TTM(AF$2,$A225)*AF$4</f>
        <v>3.660550916974304E-2</v>
      </c>
      <c r="AG225" s="2">
        <f>[1]!EM_S_VAL_PE_TTM(AG$2,$A225)*AG$4</f>
        <v>9.2263737525999714E-2</v>
      </c>
      <c r="AH225" s="2">
        <f>[1]!EM_S_VAL_PE_TTM(AH$2,$A225)*AH$4</f>
        <v>4.9363165344409848E-2</v>
      </c>
      <c r="AI225" s="2">
        <f>[1]!EM_S_VAL_PE_TTM(AI$2,$A225)*AI$4</f>
        <v>0.18093614011318501</v>
      </c>
      <c r="AJ225" s="2">
        <f>[1]!EM_S_VAL_PE_TTM(AJ$2,$A225)*AJ$4</f>
        <v>0.21571676911550206</v>
      </c>
      <c r="AK225" s="2">
        <f>[1]!EM_S_VAL_PE_TTM(AK$2,$A225)*AK$4</f>
        <v>0.12472823374815416</v>
      </c>
      <c r="AL225" s="2">
        <f>[1]!EM_S_VAL_PE_TTM(AL$2,$A225)*AL$4</f>
        <v>2.5297125044210129E-2</v>
      </c>
      <c r="AM225" s="2">
        <f>[1]!EM_S_VAL_PE_TTM(AM$2,$A225)*AM$4</f>
        <v>6.0089568031029092E-2</v>
      </c>
      <c r="AN225" s="2">
        <f>[1]!EM_S_VAL_PE_TTM(AN$2,$A225)*AN$4</f>
        <v>4.2733760554057414E-2</v>
      </c>
      <c r="AO225" s="2">
        <f>[1]!EM_S_VAL_PE_TTM(AO$2,$A225)*AO$4</f>
        <v>0.12783921700036269</v>
      </c>
      <c r="AP225" s="2">
        <f>[1]!EM_S_VAL_PE_TTM(AP$2,$A225)*AP$4</f>
        <v>0.39547239489532449</v>
      </c>
      <c r="AQ225" s="2">
        <f>[1]!EM_S_VAL_PE_TTM(AQ$2,$A225)*AQ$4</f>
        <v>0.22205907851178719</v>
      </c>
      <c r="AR225" s="2">
        <f>[1]!EM_S_VAL_PE_TTM(AR$2,$A225)*AR$4</f>
        <v>0.24533158422388038</v>
      </c>
      <c r="AS225" s="2">
        <f>[1]!EM_S_VAL_PE_TTM(AS$2,$A225)*AS$4</f>
        <v>3.225110377437497E-2</v>
      </c>
      <c r="AT225" s="2">
        <f>[1]!EM_S_VAL_PE_TTM(AT$2,$A225)*AT$4</f>
        <v>8.9638331337732774E-2</v>
      </c>
      <c r="AU225" s="2">
        <f>[1]!EM_S_VAL_PE_TTM(AU$2,$A225)*AU$4</f>
        <v>6.1729698063234112E-2</v>
      </c>
      <c r="AV225" s="2">
        <f>[1]!EM_S_VAL_PE_TTM(AV$2,$A225)*AV$4</f>
        <v>0.32878406361844353</v>
      </c>
      <c r="AW225" s="2">
        <f>[1]!EM_S_VAL_PE_TTM(AW$2,$A225)*AW$4</f>
        <v>1.1507086968839382E-2</v>
      </c>
      <c r="AX225" s="2">
        <f>[1]!EM_S_VAL_PE_TTM(AX$2,$A225)*AX$4</f>
        <v>0.31637852798518085</v>
      </c>
      <c r="AY225" s="2">
        <f>[1]!EM_S_VAL_PE_TTM(AY$2,$A225)*AY$4</f>
        <v>1.8439095229573411E-2</v>
      </c>
      <c r="AZ225" s="2">
        <f>[1]!EM_S_VAL_PE_TTM(AZ$2,$A225)*AZ$4</f>
        <v>7.7370222284181334E-2</v>
      </c>
      <c r="BA225" s="2">
        <f>[1]!EM_S_VAL_PE_TTM(BA$2,$A225)*BA$4</f>
        <v>1.8276930918151271E-2</v>
      </c>
      <c r="BB225" s="2">
        <f>[1]!EM_S_VAL_PE_TTM(BB$2,$A225)*BB$4</f>
        <v>0.10017055690390182</v>
      </c>
      <c r="BC225" s="2">
        <f>[1]!EM_S_VAL_PE_TTM(BC$2,$A225)*BC$4</f>
        <v>0.27648697260116267</v>
      </c>
      <c r="BD225" s="2">
        <f>[1]!EM_S_VAL_PE_TTM(BD$2,$A225)*BD$4</f>
        <v>0.67001043070695598</v>
      </c>
      <c r="BE225" s="2">
        <f>[1]!EM_S_VAL_PE_TTM(BE$2,$A225)*BE$4</f>
        <v>0.12487353570565317</v>
      </c>
      <c r="BF225" s="2">
        <f>[1]!EM_S_VAL_PE_TTM(BF$2,$A225)*BF$4</f>
        <v>2.1018349382942357E-2</v>
      </c>
      <c r="BG225" s="2">
        <f>[1]!EM_S_VAL_PE_TTM(BG$2,$A225)*BG$4</f>
        <v>4.5990760953914793E-2</v>
      </c>
      <c r="BH225" s="2">
        <f>[1]!EM_S_VAL_PE_TTM(BH$2,$A225)*BH$4</f>
        <v>9.2580186289484244E-3</v>
      </c>
      <c r="BI225" s="2">
        <f>[1]!EM_S_VAL_PE_TTM(BI$2,$A225)*BI$4</f>
        <v>8.3330952916612966E-2</v>
      </c>
      <c r="BJ225" s="2">
        <f>[1]!EM_S_VAL_PE_TTM(BJ$2,$A225)*BJ$4</f>
        <v>4.9963325314945503E-2</v>
      </c>
      <c r="BK225" s="2">
        <f>[1]!EM_S_VAL_PE_TTM(BK$2,$A225)*BK$4</f>
        <v>1.4934614415175485E-2</v>
      </c>
      <c r="BL225" s="2">
        <f>[1]!EM_S_VAL_PE_TTM(BL$2,$A225)*BL$4</f>
        <v>6.6501472445160165E-2</v>
      </c>
      <c r="BM225" s="2">
        <f>[1]!EM_S_VAL_PE_TTM(BM$2,$A225)*BM$4</f>
        <v>2.10412683383406E-2</v>
      </c>
      <c r="BN225" s="2">
        <f>[1]!EM_S_VAL_PE_TTM(BN$2,$A225)*BN$4</f>
        <v>3.020800224705162E-2</v>
      </c>
      <c r="BO225" s="2">
        <f>[1]!EM_S_VAL_PE_TTM(BO$2,$A225)*BO$4</f>
        <v>2.3264047267415038E-2</v>
      </c>
      <c r="BP225" s="2">
        <f>[1]!EM_S_VAL_PE_TTM(BP$2,$A225)*BP$4</f>
        <v>3.0088144819980314E-2</v>
      </c>
      <c r="BQ225" s="2">
        <f>[1]!EM_S_VAL_PE_TTM(BQ$2,$A225)*BQ$4</f>
        <v>2.3829451957305986E-2</v>
      </c>
      <c r="BR225" s="2">
        <f>[1]!EM_S_VAL_PE_TTM(BR$2,$A225)*BR$4</f>
        <v>6.8716252761287316E-2</v>
      </c>
      <c r="BS225" s="2">
        <f>[1]!EM_S_VAL_PE_TTM(BS$2,$A225)*BS$4</f>
        <v>2.2257416689463228E-2</v>
      </c>
      <c r="BT225" s="2">
        <f>[1]!EM_S_VAL_PE_TTM(BT$2,$A225)*BT$4</f>
        <v>2.079108013568555E-2</v>
      </c>
      <c r="BU225" s="2">
        <f>[1]!EM_S_VAL_PE_TTM(BU$2,$A225)*BU$4</f>
        <v>2.2168502726980503E-2</v>
      </c>
      <c r="BV225" s="2">
        <f>[1]!EM_S_VAL_PE_TTM(BV$2,$A225)*BV$4</f>
        <v>4.1819866136392686E-2</v>
      </c>
      <c r="BW225" s="2">
        <f>[1]!EM_S_VAL_PE_TTM(BW$2,$A225)*BW$4</f>
        <v>1.982667317695903E-2</v>
      </c>
      <c r="BX225" s="2">
        <f>[1]!EM_S_VAL_PE_TTM(BX$2,$A225)*BX$4</f>
        <v>1.1595452586303403E-2</v>
      </c>
      <c r="BY225" s="2">
        <f>[1]!EM_S_VAL_PE_TTM(BY$2,$A225)*BY$4</f>
        <v>1.1587220723748556E-2</v>
      </c>
      <c r="BZ225" s="2">
        <f>[1]!EM_S_VAL_PE_TTM(BZ$2,$A225)*BZ$4</f>
        <v>2.0252280087683372E-2</v>
      </c>
      <c r="CA225" s="2">
        <f>[1]!EM_S_VAL_PE_TTM(CA$2,$A225)*CA$4</f>
        <v>0.10937601220783545</v>
      </c>
      <c r="CB225" s="2">
        <f>[1]!EM_S_VAL_PE_TTM(CB$2,$A225)*CB$4</f>
        <v>2.4540439473714922E-2</v>
      </c>
      <c r="CC225" s="2">
        <f>[1]!EM_S_VAL_PE_TTM(CC$2,$A225)*CC$4</f>
        <v>5.5094655557004261E-2</v>
      </c>
      <c r="CD225" s="2">
        <f>[1]!EM_S_VAL_PE_TTM(CD$2,$A225)*CD$4</f>
        <v>7.3230108700597088E-3</v>
      </c>
      <c r="CE225" s="2">
        <f>[1]!EM_S_VAL_PE_TTM(CE$2,$A225)*CE$4</f>
        <v>1.207213057364848E-2</v>
      </c>
      <c r="CF225" s="2">
        <f>[1]!EM_S_VAL_PE_TTM(CF$2,$A225)*CF$4</f>
        <v>3.9211288273890199E-2</v>
      </c>
      <c r="CG225" s="2">
        <f>[1]!EM_S_VAL_PE_TTM(CG$2,$A225)*CG$4</f>
        <v>1.3774473158100939E-2</v>
      </c>
      <c r="CH225" s="2">
        <f>[1]!EM_S_VAL_PE_TTM(CH$2,$A225)*CH$4</f>
        <v>1.3653620440470193E-2</v>
      </c>
      <c r="CI225" s="2">
        <f>[1]!EM_S_VAL_PE_TTM(CI$2,$A225)*CI$4</f>
        <v>3.6522126869317564E-2</v>
      </c>
      <c r="CJ225" s="2">
        <f>[1]!EM_S_VAL_PE_TTM(CJ$2,$A225)*CJ$4</f>
        <v>4.5056882443617358E-2</v>
      </c>
      <c r="CK225" s="2">
        <f>[1]!EM_S_VAL_PE_TTM(CK$2,$A225)*CK$4</f>
        <v>8.6733927111023693E-2</v>
      </c>
      <c r="CL225" s="2">
        <f>[1]!EM_S_VAL_PE_TTM(CL$2,$A225)*CL$4</f>
        <v>3.4835323239343748E-2</v>
      </c>
      <c r="CM225" s="2">
        <f>[1]!EM_S_VAL_PE_TTM(CM$2,$A225)*CM$4</f>
        <v>0.14847998525527364</v>
      </c>
      <c r="CN225" s="2">
        <f>[1]!EM_S_VAL_PE_TTM(CN$2,$A225)*CN$4</f>
        <v>9.7562278691565429E-3</v>
      </c>
      <c r="CO225" s="2">
        <f>[1]!EM_S_VAL_PE_TTM(CO$2,$A225)*CO$4</f>
        <v>4.7673204633560326E-2</v>
      </c>
      <c r="CP225" s="2">
        <f>[1]!EM_S_VAL_PE_TTM(CP$2,$A225)*CP$4</f>
        <v>1.658327542035392E-2</v>
      </c>
      <c r="CQ225" s="2">
        <f>[1]!EM_S_VAL_PE_TTM(CQ$2,$A225)*CQ$4</f>
        <v>1.3109509602158146E-2</v>
      </c>
      <c r="CR225" s="2">
        <f>[1]!EM_S_VAL_PE_TTM(CR$2,$A225)*CR$4</f>
        <v>2.9269646092088219E-2</v>
      </c>
      <c r="CS225" s="2">
        <f>[1]!EM_S_VAL_PE_TTM(CS$2,$A225)*CS$4</f>
        <v>0.54837210932652891</v>
      </c>
      <c r="CT225" s="2">
        <f>[1]!EM_S_VAL_PE_TTM(CT$2,$A225)*CT$4</f>
        <v>8.5302792989109935E-2</v>
      </c>
      <c r="CU225" s="2">
        <f>[1]!EM_S_VAL_PE_TTM(CU$2,$A225)*CU$4</f>
        <v>8.9779716626709652E-2</v>
      </c>
      <c r="CV225" s="2">
        <f>[1]!EM_S_VAL_PE_TTM(CV$2,$A225)*CV$4</f>
        <v>7.6885139881847767E-2</v>
      </c>
      <c r="CW225" s="2">
        <f>[1]!EM_S_VAL_PE_TTM(CW$2,$A225)*CW$4</f>
        <v>7.5921623465367433E-2</v>
      </c>
      <c r="CX225" s="2">
        <f>[1]!EM_S_VAL_PE_TTM(CX$2,$A225)*CX$4</f>
        <v>5.4425863245429057E-2</v>
      </c>
      <c r="CY225" s="2">
        <f>[1]!EM_S_VAL_PE_TTM(CY$2,$A225)*CY$4</f>
        <v>1.1353329694701641E-2</v>
      </c>
      <c r="CZ225" s="2">
        <f>[1]!EM_S_VAL_PE_TTM(CZ$2,$A225)*CZ$4</f>
        <v>0.38327788119007017</v>
      </c>
      <c r="DA225" s="2">
        <f>[1]!EM_S_VAL_PE_TTM(DA$2,$A225)*DA$4</f>
        <v>0.22281319958175247</v>
      </c>
      <c r="DB225" s="2">
        <f>[1]!EM_S_VAL_PE_TTM(DB$2,$A225)*DB$4</f>
        <v>4.9869442284672334E-2</v>
      </c>
      <c r="DC225" s="2">
        <f>[1]!EM_S_VAL_PE_TTM(DC$2,$A225)*DC$4</f>
        <v>0.27615804119221693</v>
      </c>
      <c r="DD225" s="2">
        <f>[1]!EM_S_VAL_PE_TTM(DD$2,$A225)*DD$4</f>
        <v>4.5537059353788434E-2</v>
      </c>
      <c r="DE225" s="2">
        <f>[1]!EM_S_VAL_PE_TTM(DE$2,$A225)*DE$4</f>
        <v>-2.1066798019235521E-2</v>
      </c>
      <c r="DF225" s="2">
        <f>[1]!EM_S_VAL_PE_TTM(DF$2,$A225)*DF$4</f>
        <v>5.4824850288846871E-2</v>
      </c>
      <c r="DG225" s="2">
        <f>[1]!EM_S_VAL_PE_TTM(DG$2,$A225)*DG$4</f>
        <v>5.2654915879946661E-2</v>
      </c>
      <c r="DH225" s="2">
        <f>[1]!EM_S_VAL_PE_TTM(DH$2,$A225)*DH$4</f>
        <v>9.9617714013674807E-2</v>
      </c>
      <c r="DI225" s="2">
        <f>[1]!EM_S_VAL_PE_TTM(DI$2,$A225)*DI$4</f>
        <v>6.4581316177507661E-2</v>
      </c>
      <c r="DJ225" s="2">
        <f>[1]!EM_S_VAL_PE_TTM(DJ$2,$A225)*DJ$4</f>
        <v>0.10981808915713538</v>
      </c>
      <c r="DK225" s="2">
        <f>[1]!EM_S_VAL_PE_TTM(DK$2,$A225)*DK$4</f>
        <v>2.9508449101805702E-2</v>
      </c>
      <c r="DL225" s="2">
        <f>[1]!EM_S_VAL_PE_TTM(DL$2,$A225)*DL$4</f>
        <v>-0.24120139557233994</v>
      </c>
      <c r="DM225" s="2">
        <f>[1]!EM_S_VAL_PE_TTM(DM$2,$A225)*DM$4</f>
        <v>2.5278867836368277E-2</v>
      </c>
      <c r="DN225" s="2">
        <f>[1]!EM_S_VAL_PE_TTM(DN$2,$A225)*DN$4</f>
        <v>9.6224736885572787E-2</v>
      </c>
      <c r="DO225" s="2">
        <f>[1]!EM_S_VAL_PE_TTM(DO$2,$A225)*DO$4</f>
        <v>8.9183462540023128E-2</v>
      </c>
      <c r="DP225" s="2">
        <f>[1]!EM_S_VAL_PE_TTM(DP$2,$A225)*DP$4</f>
        <v>2.8648618144974099E-2</v>
      </c>
      <c r="DQ225" s="2">
        <f>[1]!EM_S_VAL_PE_TTM(DQ$2,$A225)*DQ$4</f>
        <v>4.9438518786540653E-2</v>
      </c>
      <c r="DR225" s="2">
        <f>[1]!EM_S_VAL_PE_TTM(DR$2,$A225)*DR$4</f>
        <v>0.16131486651512519</v>
      </c>
      <c r="DS225" s="2">
        <f>[1]!EM_S_VAL_PE_TTM(DS$2,$A225)*DS$4</f>
        <v>3.1046334165884891E-2</v>
      </c>
      <c r="DT225" s="2">
        <f>[1]!EM_S_VAL_PE_TTM(DT$2,$A225)*DT$4</f>
        <v>1.9863409833263044E-2</v>
      </c>
      <c r="DU225" s="2">
        <f>[1]!EM_S_VAL_PE_TTM(DU$2,$A225)*DU$4</f>
        <v>3.3405399216681217E-2</v>
      </c>
      <c r="DV225" s="2">
        <f>[1]!EM_S_VAL_PE_TTM(DV$2,$A225)*DV$4</f>
        <v>7.0723308515793892E-2</v>
      </c>
      <c r="DW225" s="2">
        <f>[1]!EM_S_VAL_PE_TTM(DW$2,$A225)*DW$4</f>
        <v>6.2361427697821221E-2</v>
      </c>
      <c r="DX225" s="2">
        <f>[1]!EM_S_VAL_PE_TTM(DX$2,$A225)*DX$4</f>
        <v>3.4257825200020034E-2</v>
      </c>
      <c r="DY225" s="2">
        <f>[1]!EM_S_VAL_PE_TTM(DY$2,$A225)*DY$4</f>
        <v>-1.1415180243981853E-2</v>
      </c>
      <c r="DZ225" s="2">
        <f>[1]!EM_S_VAL_PE_TTM(DZ$2,$A225)*DZ$4</f>
        <v>-0.11040182618619077</v>
      </c>
      <c r="EA225" s="2">
        <f>[1]!EM_S_VAL_PE_TTM(EA$2,$A225)*EA$4</f>
        <v>-3.3657813364413952E-2</v>
      </c>
      <c r="EB225" s="2">
        <f>[1]!EM_S_VAL_PE_TTM(EB$2,$A225)*EB$4</f>
        <v>0.41986748431111975</v>
      </c>
      <c r="EC225" s="2">
        <f>[1]!EM_S_VAL_PE_TTM(EC$2,$A225)*EC$4</f>
        <v>3.7540229728299096E-2</v>
      </c>
      <c r="ED225" s="2">
        <f>[1]!EM_S_VAL_PE_TTM(ED$2,$A225)*ED$4</f>
        <v>5.5993736489545705E-2</v>
      </c>
      <c r="EE225" s="2">
        <f>[1]!EM_S_VAL_PE_TTM(EE$2,$A225)*EE$4</f>
        <v>5.1233690539204541E-2</v>
      </c>
      <c r="EF225" s="2">
        <f>[1]!EM_S_VAL_PE_TTM(EF$2,$A225)*EF$4</f>
        <v>0.10299962635375844</v>
      </c>
      <c r="EG225" s="2">
        <f>[1]!EM_S_VAL_PE_TTM(EG$2,$A225)*EG$4</f>
        <v>3.0343798239319208E-2</v>
      </c>
      <c r="EH225" s="2">
        <f>[1]!EM_S_VAL_PE_TTM(EH$2,$A225)*EH$4</f>
        <v>-7.5752246056212625E-3</v>
      </c>
      <c r="EI225" s="2">
        <f>[1]!EM_S_VAL_PE_TTM(EI$2,$A225)*EI$4</f>
        <v>8.5407200141444831E-2</v>
      </c>
      <c r="EJ225" s="2">
        <f>[1]!EM_S_VAL_PE_TTM(EJ$2,$A225)*EJ$4</f>
        <v>2.383855438409381E-2</v>
      </c>
      <c r="EK225" s="2">
        <f>[1]!EM_S_VAL_PE_TTM(EK$2,$A225)*EK$4</f>
        <v>1.9916891737347585E-2</v>
      </c>
      <c r="EL225" s="2">
        <f>[1]!EM_S_VAL_PE_TTM(EL$2,$A225)*EL$4</f>
        <v>-1.1195839028006482E-2</v>
      </c>
      <c r="EM225" s="2">
        <f>[1]!EM_S_VAL_PE_TTM(EM$2,$A225)*EM$4</f>
        <v>-2.8111272278755841E-2</v>
      </c>
      <c r="EN225" s="2">
        <f>[1]!EM_S_VAL_PE_TTM(EN$2,$A225)*EN$4</f>
        <v>5.3908715799194241E-2</v>
      </c>
      <c r="EO225" s="2">
        <f>[1]!EM_S_VAL_PE_TTM(EO$2,$A225)*EO$4</f>
        <v>0.10902189194835542</v>
      </c>
      <c r="EP225" s="2">
        <f>[1]!EM_S_VAL_PE_TTM(EP$2,$A225)*EP$4</f>
        <v>0.11576938117188955</v>
      </c>
      <c r="EQ225" s="2">
        <f>[1]!EM_S_VAL_PE_TTM(EQ$2,$A225)*EQ$4</f>
        <v>0.66536392803811506</v>
      </c>
      <c r="ER225" s="2">
        <f>[1]!EM_S_VAL_PE_TTM(ER$2,$A225)*ER$4</f>
        <v>0.41626484094414612</v>
      </c>
      <c r="ES225" s="2">
        <f>[1]!EM_S_VAL_PE_TTM(ES$2,$A225)*ES$4</f>
        <v>1.9546419897679246</v>
      </c>
      <c r="ET225" s="2">
        <f>[1]!EM_S_VAL_PE_TTM(ET$2,$A225)*ET$4</f>
        <v>1.116903700289933E-2</v>
      </c>
      <c r="EU225" s="2">
        <f>[1]!EM_S_VAL_PE_TTM(EU$2,$A225)*EU$4</f>
        <v>3.1127620901969109E-2</v>
      </c>
      <c r="EV225" s="2">
        <f>[1]!EM_S_VAL_PE_TTM(EV$2,$A225)*EV$4</f>
        <v>4.0468092767048505E-2</v>
      </c>
      <c r="EW225" s="2">
        <f>[1]!EM_S_VAL_PE_TTM(EW$2,$A225)*EW$4</f>
        <v>2.3699569932773237E-2</v>
      </c>
      <c r="EX225" s="2">
        <f>[1]!EM_S_VAL_PE_TTM(EX$2,$A225)*EX$4</f>
        <v>3.6559975994783486E-2</v>
      </c>
      <c r="EY225" s="2">
        <f>[1]!EM_S_VAL_PE_TTM(EY$2,$A225)*EY$4</f>
        <v>7.4836704740300436E-2</v>
      </c>
      <c r="EZ225" s="2">
        <f>[1]!EM_S_VAL_PE_TTM(EZ$2,$A225)*EZ$4</f>
        <v>2.4097077297298451E-2</v>
      </c>
      <c r="FA225" s="2">
        <f>[1]!EM_S_VAL_PE_TTM(FA$2,$A225)*FA$4</f>
        <v>0.10750411183544602</v>
      </c>
      <c r="FB225" s="2">
        <f>[1]!EM_S_VAL_PE_TTM(FB$2,$A225)*FB$4</f>
        <v>5.2444933985768036E-2</v>
      </c>
      <c r="FC225" s="2">
        <f>[1]!EM_S_VAL_PE_TTM(FC$2,$A225)*FC$4</f>
        <v>1.818292855729307E-2</v>
      </c>
      <c r="FD225" s="2">
        <f>[1]!EM_S_VAL_PE_TTM(FD$2,$A225)*FD$4</f>
        <v>8.4994264313000417E-2</v>
      </c>
      <c r="FE225" s="2">
        <f>[1]!EM_S_VAL_PE_TTM(FE$2,$A225)*FE$4</f>
        <v>-3.1817921365026709E-2</v>
      </c>
      <c r="FF225" s="2">
        <f>[1]!EM_S_VAL_PE_TTM(FF$2,$A225)*FF$4</f>
        <v>-8.584492031047157E-2</v>
      </c>
      <c r="FG225" s="2">
        <f>[1]!EM_S_VAL_PE_TTM(FG$2,$A225)*FG$4</f>
        <v>2.5549206136288721E-2</v>
      </c>
      <c r="FH225" s="2">
        <f>[1]!EM_S_VAL_PE_TTM(FH$2,$A225)*FH$4</f>
        <v>1.4159607490940354E-2</v>
      </c>
      <c r="FI225" s="2">
        <f>[1]!EM_S_VAL_PE_TTM(FI$2,$A225)*FI$4</f>
        <v>3.167390890253946E-2</v>
      </c>
      <c r="FJ225" s="2">
        <f>[1]!EM_S_VAL_PE_TTM(FJ$2,$A225)*FJ$4</f>
        <v>9.398051642201137E-2</v>
      </c>
      <c r="FK225" s="2">
        <f>[1]!EM_S_VAL_PE_TTM(FK$2,$A225)*FK$4</f>
        <v>8.3570671577811631E-2</v>
      </c>
      <c r="FL225" s="2">
        <f>[1]!EM_S_VAL_PE_TTM(FL$2,$A225)*FL$4</f>
        <v>7.2543437559309754E-2</v>
      </c>
      <c r="FM225" s="2">
        <f>[1]!EM_S_VAL_PE_TTM(FM$2,$A225)*FM$4</f>
        <v>-4.6969984072714785E-2</v>
      </c>
      <c r="FN225" s="2">
        <f>[1]!EM_S_VAL_PE_TTM(FN$2,$A225)*FN$4</f>
        <v>2.6682328410506967E-2</v>
      </c>
      <c r="FO225" s="2">
        <f>[1]!EM_S_VAL_PE_TTM(FO$2,$A225)*FO$4</f>
        <v>2.1079851644258359E-2</v>
      </c>
      <c r="FP225" s="2">
        <f>[1]!EM_S_VAL_PE_TTM(FP$2,$A225)*FP$4</f>
        <v>0.78827963302346005</v>
      </c>
      <c r="FQ225" s="2">
        <f>[1]!EM_S_VAL_PE_TTM(FQ$2,$A225)*FQ$4</f>
        <v>-3.0681068034300639E-3</v>
      </c>
      <c r="FR225" s="2">
        <f>[1]!EM_S_VAL_PE_TTM(FR$2,$A225)*FR$4</f>
        <v>1.2113317526359581E-2</v>
      </c>
      <c r="FS225" s="2">
        <f>[1]!EM_S_VAL_PE_TTM(FS$2,$A225)*FS$4</f>
        <v>0.3764888611396357</v>
      </c>
      <c r="FT225" s="2">
        <f>[1]!EM_S_VAL_PE_TTM(FT$2,$A225)*FT$4</f>
        <v>3.240597591719975E-2</v>
      </c>
      <c r="FU225" s="2">
        <f>[1]!EM_S_VAL_PE_TTM(FU$2,$A225)*FU$4</f>
        <v>3.4538737987491734E-2</v>
      </c>
      <c r="FV225" s="2">
        <f>[1]!EM_S_VAL_PE_TTM(FV$2,$A225)*FV$4</f>
        <v>9.9508295388168813E-2</v>
      </c>
      <c r="FW225" s="2">
        <f>[1]!EM_S_VAL_PE_TTM(FW$2,$A225)*FW$4</f>
        <v>0.12521248141942898</v>
      </c>
      <c r="FX225" s="2">
        <f>[1]!EM_S_VAL_PE_TTM(FX$2,$A225)*FX$4</f>
        <v>9.2372159762725226E-2</v>
      </c>
      <c r="FY225" s="2">
        <f>[1]!EM_S_VAL_PE_TTM(FY$2,$A225)*FY$4</f>
        <v>0.18662274726042044</v>
      </c>
      <c r="FZ225" s="2">
        <f>[1]!EM_S_VAL_PE_TTM(FZ$2,$A225)*FZ$4</f>
        <v>0.17859536385188687</v>
      </c>
      <c r="GA225" s="2">
        <f>[1]!EM_S_VAL_PE_TTM(GA$2,$A225)*GA$4</f>
        <v>0.58306469071123268</v>
      </c>
      <c r="GB225" s="2">
        <f>[1]!EM_S_VAL_PE_TTM(GB$2,$A225)*GB$4</f>
        <v>0.22060014422906404</v>
      </c>
      <c r="GC225" s="2">
        <f>[1]!EM_S_VAL_PE_TTM(GC$2,$A225)*GC$4</f>
        <v>0.35733570557167721</v>
      </c>
      <c r="GD225" s="2">
        <f>[1]!EM_S_VAL_PE_TTM(GD$2,$A225)*GD$4</f>
        <v>8.4753062364485501E-2</v>
      </c>
      <c r="GE225" s="2">
        <f>[1]!EM_S_VAL_PE_TTM(GE$2,$A225)*GE$4</f>
        <v>-7.7909297776967319E-3</v>
      </c>
      <c r="GF225" s="2">
        <f>[1]!EM_S_VAL_PE_TTM(GF$2,$A225)*GF$4</f>
        <v>2.7752106540051304E-2</v>
      </c>
      <c r="GG225" s="2">
        <f>[1]!EM_S_VAL_PE_TTM(GG$2,$A225)*GG$4</f>
        <v>-2.7936557032205774E-2</v>
      </c>
      <c r="GH225" s="2">
        <f>[1]!EM_S_VAL_PE_TTM(GH$2,$A225)*GH$4</f>
        <v>-2.6975009087946349E-2</v>
      </c>
      <c r="GI225" s="2">
        <f>[1]!EM_S_VAL_PE_TTM(GI$2,$A225)*GI$4</f>
        <v>0.28916469979556736</v>
      </c>
      <c r="GJ225" s="2">
        <f>[1]!EM_S_VAL_PE_TTM(GJ$2,$A225)*GJ$4</f>
        <v>5.0247488098557308E-2</v>
      </c>
      <c r="GK225" s="2">
        <f>[1]!EM_S_VAL_PE_TTM(GK$2,$A225)*GK$4</f>
        <v>-2.7995591665698613E-3</v>
      </c>
      <c r="GL225" s="2">
        <f>[1]!EM_S_VAL_PE_TTM(GL$2,$A225)*GL$4</f>
        <v>-4.5894167761278255E-2</v>
      </c>
      <c r="GM225" s="2">
        <f>[1]!EM_S_VAL_PE_TTM(GM$2,$A225)*GM$4</f>
        <v>-1.7025607949873754E-2</v>
      </c>
      <c r="GN225" s="2">
        <f>[1]!EM_S_VAL_PE_TTM(GN$2,$A225)*GN$4</f>
        <v>-8.4397341315760183E-3</v>
      </c>
      <c r="GO225" s="2">
        <f>[1]!EM_S_VAL_PE_TTM(GO$2,$A225)*GO$4</f>
        <v>3.7215472278773608E-2</v>
      </c>
      <c r="GP225" s="2">
        <f>[1]!EM_S_VAL_PE_TTM(GP$2,$A225)*GP$4</f>
        <v>1.6893544831553839</v>
      </c>
      <c r="GQ225" s="2">
        <f>[1]!EM_S_VAL_PE_TTM(GQ$2,$A225)*GQ$4</f>
        <v>0.11899585884473109</v>
      </c>
      <c r="GR225" s="2">
        <f>[1]!EM_S_VAL_PE_TTM(GR$2,$A225)*GR$4</f>
        <v>0.12304914001242491</v>
      </c>
      <c r="GS225" s="2">
        <f>[1]!EM_S_VAL_PE_TTM(GS$2,$A225)*GS$4</f>
        <v>2.3616967807137422E-2</v>
      </c>
      <c r="GT225" s="2">
        <f>[1]!EM_S_VAL_PE_TTM(GT$2,$A225)*GT$4</f>
        <v>3.6169564264072515E-2</v>
      </c>
      <c r="GU225" s="2">
        <f>[1]!EM_S_VAL_PE_TTM(GU$2,$A225)*GU$4</f>
        <v>0.24048933832050584</v>
      </c>
      <c r="GV225" s="2">
        <f>[1]!EM_S_VAL_PE_TTM(GV$2,$A225)*GV$4</f>
        <v>4.884546745016647E-2</v>
      </c>
      <c r="GW225" s="2">
        <f>[1]!EM_S_VAL_PE_TTM(GW$2,$A225)*GW$4</f>
        <v>0.14620795317000779</v>
      </c>
      <c r="GX225" s="2">
        <f>[1]!EM_S_VAL_PE_TTM(GX$2,$A225)*GX$4</f>
        <v>-6.7942803553222741E-2</v>
      </c>
      <c r="GY225" s="2">
        <f>[1]!EM_S_VAL_PE_TTM(GY$2,$A225)*GY$4</f>
        <v>5.9659729236834429E-2</v>
      </c>
      <c r="GZ225" s="2">
        <f>[1]!EM_S_VAL_PE_TTM(GZ$2,$A225)*GZ$4</f>
        <v>0.10863052953988335</v>
      </c>
      <c r="HA225" s="2">
        <f>[1]!EM_S_VAL_PE_TTM(HA$2,$A225)*HA$4</f>
        <v>-1.1458875724837555E-2</v>
      </c>
      <c r="HB225" s="2">
        <f>[1]!EM_S_VAL_PE_TTM(HB$2,$A225)*HB$4</f>
        <v>-3.6764048168633531E-2</v>
      </c>
      <c r="HC225" s="2">
        <f>[1]!EM_S_VAL_PE_TTM(HC$2,$A225)*HC$4</f>
        <v>9.0623332087540101E-2</v>
      </c>
      <c r="HD225" s="2">
        <f>[1]!EM_S_VAL_PE_TTM(HD$2,$A225)*HD$4</f>
        <v>-4.9059798077437248E-3</v>
      </c>
      <c r="HE225" s="2">
        <f>[1]!EM_S_VAL_PE_TTM(HE$2,$A225)*HE$4</f>
        <v>4.8086811034779998E-2</v>
      </c>
      <c r="HF225" s="2">
        <f>[1]!EM_S_VAL_PE_TTM(HF$2,$A225)*HF$4</f>
        <v>8.0342741561337097E-2</v>
      </c>
      <c r="HG225" s="2">
        <f>[1]!EM_S_VAL_PE_TTM(HG$2,$A225)*HG$4</f>
        <v>0.16106390098285472</v>
      </c>
      <c r="HH225" s="2">
        <f>[1]!EM_S_VAL_PE_TTM(HH$2,$A225)*HH$4</f>
        <v>0.10530350836942597</v>
      </c>
      <c r="HI225" s="2">
        <f>[1]!EM_S_VAL_PE_TTM(HI$2,$A225)*HI$4</f>
        <v>1.8066919472871409E-2</v>
      </c>
      <c r="HJ225" s="2">
        <f>[1]!EM_S_VAL_PE_TTM(HJ$2,$A225)*HJ$4</f>
        <v>3.7557679708485087E-2</v>
      </c>
      <c r="HK225" s="2">
        <f>[1]!EM_S_VAL_PE_TTM(HK$2,$A225)*HK$4</f>
        <v>7.5095339598428235E-2</v>
      </c>
      <c r="HL225" s="2">
        <f>[1]!EM_S_VAL_PE_TTM(HL$2,$A225)*HL$4</f>
        <v>0.25586237621210856</v>
      </c>
      <c r="HM225" s="2">
        <f>[1]!EM_S_VAL_PE_TTM(HM$2,$A225)*HM$4</f>
        <v>4.712585324027864E-2</v>
      </c>
      <c r="HN225" s="2">
        <f>[1]!EM_S_VAL_PE_TTM(HN$2,$A225)*HN$4</f>
        <v>0.12542275812597897</v>
      </c>
      <c r="HO225" s="2">
        <f>[1]!EM_S_VAL_PE_TTM(HO$2,$A225)*HO$4</f>
        <v>4.7345452853051175E-2</v>
      </c>
      <c r="HP225" s="2">
        <f>[1]!EM_S_VAL_PE_TTM(HP$2,$A225)*HP$4</f>
        <v>-6.5143890314383777E-3</v>
      </c>
      <c r="HQ225" s="2">
        <f>[1]!EM_S_VAL_PE_TTM(HQ$2,$A225)*HQ$4</f>
        <v>-5.5054288340747369E-3</v>
      </c>
      <c r="HR225" s="2">
        <f>[1]!EM_S_VAL_PE_TTM(HR$2,$A225)*HR$4</f>
        <v>9.121770351985653E-2</v>
      </c>
      <c r="HS225" s="2">
        <f>[1]!EM_S_VAL_PE_TTM(HS$2,$A225)*HS$4</f>
        <v>2.7907057384186633E-2</v>
      </c>
      <c r="HT225" s="2">
        <f>[1]!EM_S_VAL_PE_TTM(HT$2,$A225)*HT$4</f>
        <v>2.2869398423051693E-2</v>
      </c>
      <c r="HU225" s="2">
        <f>[1]!EM_S_VAL_PE_TTM(HU$2,$A225)*HU$4</f>
        <v>4.7285419803700695</v>
      </c>
      <c r="HV225" s="2">
        <f>[1]!EM_S_VAL_PE_TTM(HV$2,$A225)*HV$4</f>
        <v>-0.26154939463540372</v>
      </c>
      <c r="HW225" s="2">
        <f>[1]!EM_S_VAL_PE_TTM(HW$2,$A225)*HW$4</f>
        <v>3.0716542708233381E-2</v>
      </c>
      <c r="HX225" s="2">
        <f>[1]!EM_S_VAL_PE_TTM(HX$2,$A225)*HX$4</f>
        <v>5.3243070408854898E-2</v>
      </c>
      <c r="HY225" s="2">
        <f>[1]!EM_S_VAL_PE_TTM(HY$2,$A225)*HY$4</f>
        <v>7.8727662281697836E-2</v>
      </c>
      <c r="HZ225" s="2">
        <f>[1]!EM_S_VAL_PE_TTM(HZ$2,$A225)*HZ$4</f>
        <v>8.3697692189671033E-2</v>
      </c>
      <c r="IA225" s="2">
        <f>[1]!EM_S_VAL_PE_TTM(IA$2,$A225)*IA$4</f>
        <v>3.6211377643272244E-2</v>
      </c>
      <c r="IB225" s="2">
        <f>[1]!EM_S_VAL_PE_TTM(IB$2,$A225)*IB$4</f>
        <v>0.28523201059902864</v>
      </c>
      <c r="IC225" s="2">
        <f>[1]!EM_S_VAL_PE_TTM(IC$2,$A225)*IC$4</f>
        <v>2.1988855763789349E-2</v>
      </c>
      <c r="ID225" s="2">
        <f>[1]!EM_S_VAL_PE_TTM(ID$2,$A225)*ID$4</f>
        <v>-0.9171230727559454</v>
      </c>
      <c r="IE225" s="2">
        <f>[1]!EM_S_VAL_PE_TTM(IE$2,$A225)*IE$4</f>
        <v>0.25936275168624873</v>
      </c>
      <c r="IF225" s="2">
        <f>[1]!EM_S_VAL_PE_TTM(IF$2,$A225)*IF$4</f>
        <v>4.3387195657461568E-2</v>
      </c>
      <c r="IG225" s="2">
        <f>[1]!EM_S_VAL_PE_TTM(IG$2,$A225)*IG$4</f>
        <v>0.34432697218117952</v>
      </c>
      <c r="IH225" s="2">
        <f>[1]!EM_S_VAL_PE_TTM(IH$2,$A225)*IH$4</f>
        <v>0.45044913953831495</v>
      </c>
      <c r="II225" s="2">
        <f>[1]!EM_S_VAL_PE_TTM(II$2,$A225)*II$4</f>
        <v>-0.19678310515231398</v>
      </c>
      <c r="IJ225" s="2">
        <f>[1]!EM_S_VAL_PE_TTM(IJ$2,$A225)*IJ$4</f>
        <v>-1.8567954067906379E-3</v>
      </c>
      <c r="IK225" s="2">
        <f>[1]!EM_S_VAL_PE_TTM(IK$2,$A225)*IK$4</f>
        <v>0.12282491508379262</v>
      </c>
      <c r="IL225" s="2">
        <f>[1]!EM_S_VAL_PE_TTM(IL$2,$A225)*IL$4</f>
        <v>-1.2931219796568946E-3</v>
      </c>
      <c r="IM225" s="2">
        <f>[1]!EM_S_VAL_PE_TTM(IM$2,$A225)*IM$4</f>
        <v>3.8388449852776972E-2</v>
      </c>
      <c r="IN225" s="2">
        <f>[1]!EM_S_VAL_PE_TTM(IN$2,$A225)*IN$4</f>
        <v>2.4622244728825696E-2</v>
      </c>
      <c r="IO225" s="2">
        <f>[1]!EM_S_VAL_PE_TTM(IO$2,$A225)*IO$4</f>
        <v>1.3506427853583616</v>
      </c>
      <c r="IP225" s="2">
        <f>[1]!EM_S_VAL_PE_TTM(IP$2,$A225)*IP$4</f>
        <v>0.23748793963047474</v>
      </c>
      <c r="IQ225" s="2">
        <f>[1]!EM_S_VAL_PE_TTM(IQ$2,$A225)*IQ$4</f>
        <v>4.0896927458987098E-2</v>
      </c>
      <c r="IR225" s="2">
        <f>[1]!EM_S_VAL_PE_TTM(IR$2,$A225)*IR$4</f>
        <v>0.16111138881591169</v>
      </c>
      <c r="IS225" s="2">
        <f>[1]!EM_S_VAL_PE_TTM(IS$2,$A225)*IS$4</f>
        <v>-2.4097074342566291E-2</v>
      </c>
      <c r="IT225" s="2">
        <f>[1]!EM_S_VAL_PE_TTM(IT$2,$A225)*IT$4</f>
        <v>-1.1736085049763751E-2</v>
      </c>
      <c r="IU225" s="2">
        <f>[1]!EM_S_VAL_PE_TTM(IU$2,$A225)*IU$4</f>
        <v>5.2428844902765739E-2</v>
      </c>
      <c r="IV225" s="2">
        <f>[1]!EM_S_VAL_PE_TTM(IV$2,$A225)*IV$4</f>
        <v>1.6471321890001684E-2</v>
      </c>
      <c r="IW225" s="2">
        <f>[1]!EM_S_VAL_PE_TTM(IW$2,$A225)*IW$4</f>
        <v>6.6451886442059738E-2</v>
      </c>
      <c r="IX225" s="2">
        <f>[1]!EM_S_VAL_PE_TTM(IX$2,$A225)*IX$4</f>
        <v>-1.022446240590221E-2</v>
      </c>
      <c r="IY225" s="2">
        <f>[1]!EM_S_VAL_PE_TTM(IY$2,$A225)*IY$4</f>
        <v>-0.17839317392617179</v>
      </c>
      <c r="IZ225" s="2">
        <f>[1]!EM_S_VAL_PE_TTM(IZ$2,$A225)*IZ$4</f>
        <v>7.9659911983513229E-2</v>
      </c>
      <c r="JA225" s="2">
        <f>[1]!EM_S_VAL_PE_TTM(JA$2,$A225)*JA$4</f>
        <v>4.8882700870442428E-2</v>
      </c>
      <c r="JB225" s="2">
        <f>[1]!EM_S_VAL_PE_TTM(JB$2,$A225)*JB$4</f>
        <v>2.2415285403304498E-2</v>
      </c>
      <c r="JC225" s="2">
        <f>[1]!EM_S_VAL_PE_TTM(JC$2,$A225)*JC$4</f>
        <v>0.83981625150818717</v>
      </c>
      <c r="JD225" s="2">
        <f>[1]!EM_S_VAL_PE_TTM(JD$2,$A225)*JD$4</f>
        <v>-3.3684140958266058E-2</v>
      </c>
      <c r="JE225" s="2">
        <f>[1]!EM_S_VAL_PE_TTM(JE$2,$A225)*JE$4</f>
        <v>1.7194674251419292E-2</v>
      </c>
      <c r="JF225" s="2">
        <f>[1]!EM_S_VAL_PE_TTM(JF$2,$A225)*JF$4</f>
        <v>0.2172402830854675</v>
      </c>
      <c r="JG225" s="2">
        <f>[1]!EM_S_VAL_PE_TTM(JG$2,$A225)*JG$4</f>
        <v>5.729178701193649E-2</v>
      </c>
      <c r="JH225" s="2">
        <f>[1]!EM_S_VAL_PE_TTM(JH$2,$A225)*JH$4</f>
        <v>1.4489231124829697E-3</v>
      </c>
      <c r="JI225" s="2">
        <f>[1]!EM_S_VAL_PE_TTM(JI$2,$A225)*JI$4</f>
        <v>0.13102397415766254</v>
      </c>
      <c r="JJ225" s="2">
        <f>[1]!EM_S_VAL_PE_TTM(JJ$2,$A225)*JJ$4</f>
        <v>9.3437822178341727E-3</v>
      </c>
      <c r="JK225" s="2">
        <f>[1]!EM_S_VAL_PE_TTM(JK$2,$A225)*JK$4</f>
        <v>-8.0175818713596955E-3</v>
      </c>
      <c r="JL225" s="2">
        <f>[1]!EM_S_VAL_PE_TTM(JL$2,$A225)*JL$4</f>
        <v>7.0447442700752885E-2</v>
      </c>
      <c r="JM225" s="2">
        <f>[1]!EM_S_VAL_PE_TTM(JM$2,$A225)*JM$4</f>
        <v>2.3953792199190839E-2</v>
      </c>
      <c r="JN225" s="2">
        <f>[1]!EM_S_VAL_PE_TTM(JN$2,$A225)*JN$4</f>
        <v>4.4890307388024207E-2</v>
      </c>
      <c r="JO225" s="2">
        <f>[1]!EM_S_VAL_PE_TTM(JO$2,$A225)*JO$4</f>
        <v>1.2886276063520429E-2</v>
      </c>
      <c r="JP225" s="2">
        <f>[1]!EM_S_VAL_PE_TTM(JP$2,$A225)*JP$4</f>
        <v>4.5182059747303716E-2</v>
      </c>
      <c r="JQ225" s="2">
        <f>[1]!EM_S_VAL_PE_TTM(JQ$2,$A225)*JQ$4</f>
        <v>5.1894061693273486E-2</v>
      </c>
      <c r="JR225" s="2">
        <f>[1]!EM_S_VAL_PE_TTM(JR$2,$A225)*JR$4</f>
        <v>6.8016270128629319E-2</v>
      </c>
      <c r="JS225" s="2">
        <f>[1]!EM_S_VAL_PE_TTM(JS$2,$A225)*JS$4</f>
        <v>-3.9008751504916547E-2</v>
      </c>
      <c r="JT225" s="2">
        <f>[1]!EM_S_VAL_PE_TTM(JT$2,$A225)*JT$4</f>
        <v>3.1500698336943571E-2</v>
      </c>
      <c r="JU225" s="2">
        <f>[1]!EM_S_VAL_PE_TTM(JU$2,$A225)*JU$4</f>
        <v>-9.9349692868835084E-3</v>
      </c>
      <c r="JV225" s="2">
        <f>[1]!EM_S_VAL_PE_TTM(JV$2,$A225)*JV$4</f>
        <v>5.1311642878025164E-2</v>
      </c>
      <c r="JW225" s="2">
        <f>[1]!EM_S_VAL_PE_TTM(JW$2,$A225)*JW$4</f>
        <v>8.5324991632148156E-2</v>
      </c>
      <c r="JX225" s="2">
        <f>[1]!EM_S_VAL_PE_TTM(JX$2,$A225)*JX$4</f>
        <v>0.21746499736080155</v>
      </c>
      <c r="JY225" s="2">
        <f>[1]!EM_S_VAL_PE_TTM(JY$2,$A225)*JY$4</f>
        <v>0.47066382981999222</v>
      </c>
      <c r="JZ225" s="2">
        <f>[1]!EM_S_VAL_PE_TTM(JZ$2,$A225)*JZ$4</f>
        <v>0.39455016487695949</v>
      </c>
      <c r="KA225" s="2">
        <f>[1]!EM_S_VAL_PE_TTM(KA$2,$A225)*KA$4</f>
        <v>3.9942747408076656E-2</v>
      </c>
      <c r="KB225" s="2">
        <f>[1]!EM_S_VAL_PE_TTM(KB$2,$A225)*KB$4</f>
        <v>9.9390789585823563E-2</v>
      </c>
      <c r="KC225" s="2">
        <f>[1]!EM_S_VAL_PE_TTM(KC$2,$A225)*KC$4</f>
        <v>2.2812232715042128E-2</v>
      </c>
      <c r="KD225" s="2">
        <f>[1]!EM_S_VAL_PE_TTM(KD$2,$A225)*KD$4</f>
        <v>-1.5484626778666501E-2</v>
      </c>
      <c r="KE225" s="2">
        <f>[1]!EM_S_VAL_PE_TTM(KE$2,$A225)*KE$4</f>
        <v>0.82013308529984597</v>
      </c>
      <c r="KF225" s="2">
        <f>[1]!EM_S_VAL_PE_TTM(KF$2,$A225)*KF$4</f>
        <v>0.36807148150559926</v>
      </c>
      <c r="KG225" s="2">
        <f>[1]!EM_S_VAL_PE_TTM(KG$2,$A225)*KG$4</f>
        <v>-3.674421713935324E-2</v>
      </c>
      <c r="KH225" s="2">
        <f>[1]!EM_S_VAL_PE_TTM(KH$2,$A225)*KH$4</f>
        <v>3.1360346688349978E-2</v>
      </c>
      <c r="KI225" s="2">
        <f>[1]!EM_S_VAL_PE_TTM(KI$2,$A225)*KI$4</f>
        <v>-2.932338616001923E-2</v>
      </c>
      <c r="KJ225" s="2">
        <f>[1]!EM_S_VAL_PE_TTM(KJ$2,$A225)*KJ$4</f>
        <v>2.2767096122963942E-2</v>
      </c>
      <c r="KK225" s="2">
        <f>[1]!EM_S_VAL_PE_TTM(KK$2,$A225)*KK$4</f>
        <v>7.754992716544909E-2</v>
      </c>
      <c r="KL225" s="2">
        <f>[1]!EM_S_VAL_PE_TTM(KL$2,$A225)*KL$4</f>
        <v>4.3548065164087435E-2</v>
      </c>
      <c r="KM225" s="2">
        <f>[1]!EM_S_VAL_PE_TTM(KM$2,$A225)*KM$4</f>
        <v>6.5170630375425198E-2</v>
      </c>
      <c r="KN225" s="2">
        <f>[1]!EM_S_VAL_PE_TTM(KN$2,$A225)*KN$4</f>
        <v>4.8357560847997999E-2</v>
      </c>
      <c r="KO225" s="2">
        <f>[1]!EM_S_VAL_PE_TTM(KO$2,$A225)*KO$4</f>
        <v>2.0921945037579388E-2</v>
      </c>
      <c r="KP225" s="2">
        <f>[1]!EM_S_VAL_PE_TTM(KP$2,$A225)*KP$4</f>
        <v>0.1122513269642624</v>
      </c>
      <c r="KQ225" s="2">
        <f>[1]!EM_S_VAL_PE_TTM(KQ$2,$A225)*KQ$4</f>
        <v>0.19995096355328021</v>
      </c>
      <c r="KR225" s="2">
        <f>[1]!EM_S_VAL_PE_TTM(KR$2,$A225)*KR$4</f>
        <v>4.7372098147815695E-3</v>
      </c>
      <c r="KS225" s="2">
        <f>[1]!EM_S_VAL_PE_TTM(KS$2,$A225)*KS$4</f>
        <v>2.5003228965059899E-2</v>
      </c>
      <c r="KT225" s="2">
        <f>[1]!EM_S_VAL_PE_TTM(KT$2,$A225)*KT$4</f>
        <v>0.15952118595641704</v>
      </c>
      <c r="KU225" s="2">
        <f>[1]!EM_S_VAL_PE_TTM(KU$2,$A225)*KU$4</f>
        <v>2.6323760086577393E-2</v>
      </c>
      <c r="KV225" s="2">
        <f>[1]!EM_S_VAL_PE_TTM(KV$2,$A225)*KV$4</f>
        <v>0.34008250037565968</v>
      </c>
      <c r="KW225" s="2">
        <f>[1]!EM_S_VAL_PE_TTM(KW$2,$A225)*KW$4</f>
        <v>3.2287730256162793E-2</v>
      </c>
      <c r="KX225" s="2">
        <f>[1]!EM_S_VAL_PE_TTM(KX$2,$A225)*KX$4</f>
        <v>4.8633641708961554E-2</v>
      </c>
      <c r="KY225" s="2">
        <f>[1]!EM_S_VAL_PE_TTM(KY$2,$A225)*KY$4</f>
        <v>3.0287074709734223E-2</v>
      </c>
      <c r="KZ225" s="2">
        <f>[1]!EM_S_VAL_PE_TTM(KZ$2,$A225)*KZ$4</f>
        <v>2.627042328490797E-2</v>
      </c>
      <c r="LA225" s="2">
        <f>[1]!EM_S_VAL_PE_TTM(LA$2,$A225)*LA$4</f>
        <v>-4.101013480018148E-2</v>
      </c>
      <c r="LB225" s="2">
        <f>[1]!EM_S_VAL_PE_TTM(LB$2,$A225)*LB$4</f>
        <v>5.9496822505932766E-2</v>
      </c>
      <c r="LC225" s="2">
        <f>[1]!EM_S_VAL_PE_TTM(LC$2,$A225)*LC$4</f>
        <v>0.13786878552039528</v>
      </c>
      <c r="LD225" s="2">
        <f>[1]!EM_S_VAL_PE_TTM(LD$2,$A225)*LD$4</f>
        <v>0.15097039191805825</v>
      </c>
      <c r="LE225" s="2">
        <f>[1]!EM_S_VAL_PE_TTM(LE$2,$A225)*LE$4</f>
        <v>0.22946283405532245</v>
      </c>
      <c r="LF225" s="2">
        <f>[1]!EM_S_VAL_PE_TTM(LF$2,$A225)*LF$4</f>
        <v>8.5060907163839697E-2</v>
      </c>
      <c r="LG225" s="2">
        <f>[1]!EM_S_VAL_PE_TTM(LG$2,$A225)*LG$4</f>
        <v>4.9640895480669342E-2</v>
      </c>
      <c r="LH225" s="2">
        <f>[1]!EM_S_VAL_PE_TTM(LH$2,$A225)*LH$4</f>
        <v>3.6994354415863989E-2</v>
      </c>
      <c r="LI225" s="2">
        <f>[1]!EM_S_VAL_PE_TTM(LI$2,$A225)*LI$4</f>
        <v>6.6825689543265274E-2</v>
      </c>
      <c r="LJ225" s="2">
        <f>[1]!EM_S_VAL_PE_TTM(LJ$2,$A225)*LJ$4</f>
        <v>2.0857896461911198E-2</v>
      </c>
      <c r="LK225" s="2">
        <f>[1]!EM_S_VAL_PE_TTM(LK$2,$A225)*LK$4</f>
        <v>0.14573587926568482</v>
      </c>
      <c r="LL225" s="2">
        <f>[1]!EM_S_VAL_PE_TTM(LL$2,$A225)*LL$4</f>
        <v>-3.3322572008505781E-2</v>
      </c>
      <c r="LM225" s="2">
        <f>[1]!EM_S_VAL_PE_TTM(LM$2,$A225)*LM$4</f>
        <v>1.4419446576730676E-2</v>
      </c>
      <c r="LN225" s="2">
        <f>[1]!EM_S_VAL_PE_TTM(LN$2,$A225)*LN$4</f>
        <v>2.0336263216460884E-2</v>
      </c>
      <c r="LO225" s="2">
        <f>[1]!EM_S_VAL_PE_TTM(LO$2,$A225)*LO$4</f>
        <v>0.15601885102874635</v>
      </c>
      <c r="LP225" s="2">
        <f>[1]!EM_S_VAL_PE_TTM(LP$2,$A225)*LP$4</f>
        <v>3.3962473524643468E-2</v>
      </c>
      <c r="LQ225" s="2">
        <f>[1]!EM_S_VAL_PE_TTM(LQ$2,$A225)*LQ$4</f>
        <v>5.5472654715124615E-2</v>
      </c>
      <c r="LR225" s="2">
        <f>[1]!EM_S_VAL_PE_TTM(LR$2,$A225)*LR$4</f>
        <v>0.17056432817508019</v>
      </c>
      <c r="LS225" s="2">
        <f>[1]!EM_S_VAL_PE_TTM(LS$2,$A225)*LS$4</f>
        <v>5.9575879951839564E-2</v>
      </c>
      <c r="LT225" s="2">
        <f>[1]!EM_S_VAL_PE_TTM(LT$2,$A225)*LT$4</f>
        <v>2.5682317769725582E-2</v>
      </c>
      <c r="LU225" s="2">
        <f>[1]!EM_S_VAL_PE_TTM(LU$2,$A225)*LU$4</f>
        <v>-1.3133851405100237E-2</v>
      </c>
    </row>
    <row r="226" spans="1:333">
      <c r="A226" s="5">
        <v>44405</v>
      </c>
      <c r="B226" s="6">
        <f t="shared" si="29"/>
        <v>35.220481940199456</v>
      </c>
      <c r="C226" s="6">
        <f t="shared" si="26"/>
        <v>37.995599006194851</v>
      </c>
      <c r="D226" s="6">
        <f t="shared" si="27"/>
        <v>41.351267073871504</v>
      </c>
      <c r="E226" s="6">
        <f t="shared" si="28"/>
        <v>34.639930938518198</v>
      </c>
      <c r="F226" s="2">
        <f>[1]!EM_S_VAL_PE_TTM(F$2,$A226)*F$4</f>
        <v>5.0960532552874444E-2</v>
      </c>
      <c r="G226" s="2">
        <f>[1]!EM_S_VAL_PE_TTM(G$2,$A226)*G$4</f>
        <v>1.9292196281153733E-2</v>
      </c>
      <c r="H226" s="2">
        <f>[1]!EM_S_VAL_PE_TTM(H$2,$A226)*H$4</f>
        <v>-9.2241918981889964E-2</v>
      </c>
      <c r="I226" s="2">
        <f>[1]!EM_S_VAL_PE_TTM(I$2,$A226)*I$4</f>
        <v>4.279978992176011E-2</v>
      </c>
      <c r="J226" s="2">
        <f>[1]!EM_S_VAL_PE_TTM(J$2,$A226)*J$4</f>
        <v>3.742553522345924E-2</v>
      </c>
      <c r="K226" s="2">
        <f>[1]!EM_S_VAL_PE_TTM(K$2,$A226)*K$4</f>
        <v>9.5359766903410623E-2</v>
      </c>
      <c r="L226" s="2">
        <f>[1]!EM_S_VAL_PE_TTM(L$2,$A226)*L$4</f>
        <v>0.43947064084406501</v>
      </c>
      <c r="M226" s="2">
        <f>[1]!EM_S_VAL_PE_TTM(M$2,$A226)*M$4</f>
        <v>2.341255116584438E-2</v>
      </c>
      <c r="N226" s="2">
        <f>[1]!EM_S_VAL_PE_TTM(N$2,$A226)*N$4</f>
        <v>0.45072559618671143</v>
      </c>
      <c r="O226" s="2">
        <f>[1]!EM_S_VAL_PE_TTM(O$2,$A226)*O$4</f>
        <v>3.8019145852728524E-2</v>
      </c>
      <c r="P226" s="2">
        <f>[1]!EM_S_VAL_PE_TTM(P$2,$A226)*P$4</f>
        <v>5.0461931068834877E-2</v>
      </c>
      <c r="Q226" s="2">
        <f>[1]!EM_S_VAL_PE_TTM(Q$2,$A226)*Q$4</f>
        <v>2.5066857020865103E-2</v>
      </c>
      <c r="R226" s="2">
        <f>[1]!EM_S_VAL_PE_TTM(R$2,$A226)*R$4</f>
        <v>2.528812682229635E-2</v>
      </c>
      <c r="S226" s="2">
        <f>[1]!EM_S_VAL_PE_TTM(S$2,$A226)*S$4</f>
        <v>5.9983761953224662E-2</v>
      </c>
      <c r="T226" s="2">
        <f>[1]!EM_S_VAL_PE_TTM(T$2,$A226)*T$4</f>
        <v>3.5146249489346734E-2</v>
      </c>
      <c r="U226" s="2">
        <f>[1]!EM_S_VAL_PE_TTM(U$2,$A226)*U$4</f>
        <v>0.14286185217201014</v>
      </c>
      <c r="V226" s="2">
        <f>[1]!EM_S_VAL_PE_TTM(V$2,$A226)*V$4</f>
        <v>2.9303059754064498E-2</v>
      </c>
      <c r="W226" s="2">
        <f>[1]!EM_S_VAL_PE_TTM(W$2,$A226)*W$4</f>
        <v>1.9548294792099755E-2</v>
      </c>
      <c r="X226" s="2">
        <f>[1]!EM_S_VAL_PE_TTM(X$2,$A226)*X$4</f>
        <v>0.1489148651103496</v>
      </c>
      <c r="Y226" s="2">
        <f>[1]!EM_S_VAL_PE_TTM(Y$2,$A226)*Y$4</f>
        <v>1.6294362105466403E-2</v>
      </c>
      <c r="Z226" s="2">
        <f>[1]!EM_S_VAL_PE_TTM(Z$2,$A226)*Z$4</f>
        <v>3.0068719671216035E-2</v>
      </c>
      <c r="AA226" s="2">
        <f>[1]!EM_S_VAL_PE_TTM(AA$2,$A226)*AA$4</f>
        <v>6.2049646417411196E-2</v>
      </c>
      <c r="AB226" s="2">
        <f>[1]!EM_S_VAL_PE_TTM(AB$2,$A226)*AB$4</f>
        <v>2.2186581420937591E-2</v>
      </c>
      <c r="AC226" s="2">
        <f>[1]!EM_S_VAL_PE_TTM(AC$2,$A226)*AC$4</f>
        <v>7.2443431059391716E-2</v>
      </c>
      <c r="AD226" s="2">
        <f>[1]!EM_S_VAL_PE_TTM(AD$2,$A226)*AD$4</f>
        <v>9.2880648640295799E-2</v>
      </c>
      <c r="AE226" s="2">
        <f>[1]!EM_S_VAL_PE_TTM(AE$2,$A226)*AE$4</f>
        <v>2.0632501822911684E-2</v>
      </c>
      <c r="AF226" s="2">
        <f>[1]!EM_S_VAL_PE_TTM(AF$2,$A226)*AF$4</f>
        <v>3.4803895741966344E-2</v>
      </c>
      <c r="AG226" s="2">
        <f>[1]!EM_S_VAL_PE_TTM(AG$2,$A226)*AG$4</f>
        <v>9.1600703478240258E-2</v>
      </c>
      <c r="AH226" s="2">
        <f>[1]!EM_S_VAL_PE_TTM(AH$2,$A226)*AH$4</f>
        <v>4.8794501676950479E-2</v>
      </c>
      <c r="AI226" s="2">
        <f>[1]!EM_S_VAL_PE_TTM(AI$2,$A226)*AI$4</f>
        <v>0.1838714237221088</v>
      </c>
      <c r="AJ226" s="2">
        <f>[1]!EM_S_VAL_PE_TTM(AJ$2,$A226)*AJ$4</f>
        <v>0.19802631655212583</v>
      </c>
      <c r="AK226" s="2">
        <f>[1]!EM_S_VAL_PE_TTM(AK$2,$A226)*AK$4</f>
        <v>0.12322673156206757</v>
      </c>
      <c r="AL226" s="2">
        <f>[1]!EM_S_VAL_PE_TTM(AL$2,$A226)*AL$4</f>
        <v>2.3857364553285333E-2</v>
      </c>
      <c r="AM226" s="2">
        <f>[1]!EM_S_VAL_PE_TTM(AM$2,$A226)*AM$4</f>
        <v>5.7601484357276855E-2</v>
      </c>
      <c r="AN226" s="2">
        <f>[1]!EM_S_VAL_PE_TTM(AN$2,$A226)*AN$4</f>
        <v>4.121262526115798E-2</v>
      </c>
      <c r="AO226" s="2">
        <f>[1]!EM_S_VAL_PE_TTM(AO$2,$A226)*AO$4</f>
        <v>0.12209643967708494</v>
      </c>
      <c r="AP226" s="2">
        <f>[1]!EM_S_VAL_PE_TTM(AP$2,$A226)*AP$4</f>
        <v>0.36711777037242249</v>
      </c>
      <c r="AQ226" s="2">
        <f>[1]!EM_S_VAL_PE_TTM(AQ$2,$A226)*AQ$4</f>
        <v>0.2162885346155147</v>
      </c>
      <c r="AR226" s="2">
        <f>[1]!EM_S_VAL_PE_TTM(AR$2,$A226)*AR$4</f>
        <v>0.23784054357373641</v>
      </c>
      <c r="AS226" s="2">
        <f>[1]!EM_S_VAL_PE_TTM(AS$2,$A226)*AS$4</f>
        <v>3.0721449446219847E-2</v>
      </c>
      <c r="AT226" s="2">
        <f>[1]!EM_S_VAL_PE_TTM(AT$2,$A226)*AT$4</f>
        <v>8.6947453317178333E-2</v>
      </c>
      <c r="AU226" s="2">
        <f>[1]!EM_S_VAL_PE_TTM(AU$2,$A226)*AU$4</f>
        <v>5.8359760467383448E-2</v>
      </c>
      <c r="AV226" s="2">
        <f>[1]!EM_S_VAL_PE_TTM(AV$2,$A226)*AV$4</f>
        <v>0.31082198888133067</v>
      </c>
      <c r="AW226" s="2">
        <f>[1]!EM_S_VAL_PE_TTM(AW$2,$A226)*AW$4</f>
        <v>1.111625605921061E-2</v>
      </c>
      <c r="AX226" s="2">
        <f>[1]!EM_S_VAL_PE_TTM(AX$2,$A226)*AX$4</f>
        <v>0.31690936442348305</v>
      </c>
      <c r="AY226" s="2">
        <f>[1]!EM_S_VAL_PE_TTM(AY$2,$A226)*AY$4</f>
        <v>1.7777493140583158E-2</v>
      </c>
      <c r="AZ226" s="2">
        <f>[1]!EM_S_VAL_PE_TTM(AZ$2,$A226)*AZ$4</f>
        <v>7.3326312673177005E-2</v>
      </c>
      <c r="BA226" s="2">
        <f>[1]!EM_S_VAL_PE_TTM(BA$2,$A226)*BA$4</f>
        <v>1.7734139877951468E-2</v>
      </c>
      <c r="BB226" s="2">
        <f>[1]!EM_S_VAL_PE_TTM(BB$2,$A226)*BB$4</f>
        <v>9.8675089129262011E-2</v>
      </c>
      <c r="BC226" s="2">
        <f>[1]!EM_S_VAL_PE_TTM(BC$2,$A226)*BC$4</f>
        <v>0.25952492510923963</v>
      </c>
      <c r="BD226" s="2">
        <f>[1]!EM_S_VAL_PE_TTM(BD$2,$A226)*BD$4</f>
        <v>0.65122333573722002</v>
      </c>
      <c r="BE226" s="2">
        <f>[1]!EM_S_VAL_PE_TTM(BE$2,$A226)*BE$4</f>
        <v>0.12062741717089552</v>
      </c>
      <c r="BF226" s="2">
        <f>[1]!EM_S_VAL_PE_TTM(BF$2,$A226)*BF$4</f>
        <v>2.020298237901421E-2</v>
      </c>
      <c r="BG226" s="2">
        <f>[1]!EM_S_VAL_PE_TTM(BG$2,$A226)*BG$4</f>
        <v>4.442340298950808E-2</v>
      </c>
      <c r="BH226" s="2">
        <f>[1]!EM_S_VAL_PE_TTM(BH$2,$A226)*BH$4</f>
        <v>9.0883197151045252E-3</v>
      </c>
      <c r="BI226" s="2">
        <f>[1]!EM_S_VAL_PE_TTM(BI$2,$A226)*BI$4</f>
        <v>8.1727371206271757E-2</v>
      </c>
      <c r="BJ226" s="2">
        <f>[1]!EM_S_VAL_PE_TTM(BJ$2,$A226)*BJ$4</f>
        <v>5.3632338393545913E-2</v>
      </c>
      <c r="BK226" s="2">
        <f>[1]!EM_S_VAL_PE_TTM(BK$2,$A226)*BK$4</f>
        <v>1.2329528728406192E-2</v>
      </c>
      <c r="BL226" s="2">
        <f>[1]!EM_S_VAL_PE_TTM(BL$2,$A226)*BL$4</f>
        <v>6.3640794567163886E-2</v>
      </c>
      <c r="BM226" s="2">
        <f>[1]!EM_S_VAL_PE_TTM(BM$2,$A226)*BM$4</f>
        <v>2.0000766063126889E-2</v>
      </c>
      <c r="BN226" s="2">
        <f>[1]!EM_S_VAL_PE_TTM(BN$2,$A226)*BN$4</f>
        <v>2.8084875082222786E-2</v>
      </c>
      <c r="BO226" s="2">
        <f>[1]!EM_S_VAL_PE_TTM(BO$2,$A226)*BO$4</f>
        <v>2.2824180818813596E-2</v>
      </c>
      <c r="BP226" s="2">
        <f>[1]!EM_S_VAL_PE_TTM(BP$2,$A226)*BP$4</f>
        <v>3.1090386976142356E-2</v>
      </c>
      <c r="BQ226" s="2">
        <f>[1]!EM_S_VAL_PE_TTM(BQ$2,$A226)*BQ$4</f>
        <v>2.3398799208150706E-2</v>
      </c>
      <c r="BR226" s="2">
        <f>[1]!EM_S_VAL_PE_TTM(BR$2,$A226)*BR$4</f>
        <v>6.6897807384174543E-2</v>
      </c>
      <c r="BS226" s="2">
        <f>[1]!EM_S_VAL_PE_TTM(BS$2,$A226)*BS$4</f>
        <v>2.2356558855955021E-2</v>
      </c>
      <c r="BT226" s="2">
        <f>[1]!EM_S_VAL_PE_TTM(BT$2,$A226)*BT$4</f>
        <v>2.0195789399873584E-2</v>
      </c>
      <c r="BU226" s="2">
        <f>[1]!EM_S_VAL_PE_TTM(BU$2,$A226)*BU$4</f>
        <v>2.1632661845887802E-2</v>
      </c>
      <c r="BV226" s="2">
        <f>[1]!EM_S_VAL_PE_TTM(BV$2,$A226)*BV$4</f>
        <v>4.2334503320753239E-2</v>
      </c>
      <c r="BW226" s="2">
        <f>[1]!EM_S_VAL_PE_TTM(BW$2,$A226)*BW$4</f>
        <v>1.9121768923327769E-2</v>
      </c>
      <c r="BX226" s="2">
        <f>[1]!EM_S_VAL_PE_TTM(BX$2,$A226)*BX$4</f>
        <v>1.1428782839107901E-2</v>
      </c>
      <c r="BY226" s="2">
        <f>[1]!EM_S_VAL_PE_TTM(BY$2,$A226)*BY$4</f>
        <v>1.1248481405318592E-2</v>
      </c>
      <c r="BZ226" s="2">
        <f>[1]!EM_S_VAL_PE_TTM(BZ$2,$A226)*BZ$4</f>
        <v>1.9429016671160072E-2</v>
      </c>
      <c r="CA226" s="2">
        <f>[1]!EM_S_VAL_PE_TTM(CA$2,$A226)*CA$4</f>
        <v>0.1017289605036136</v>
      </c>
      <c r="CB226" s="2">
        <f>[1]!EM_S_VAL_PE_TTM(CB$2,$A226)*CB$4</f>
        <v>2.3981795325503021E-2</v>
      </c>
      <c r="CC226" s="2">
        <f>[1]!EM_S_VAL_PE_TTM(CC$2,$A226)*CC$4</f>
        <v>5.4122916584960212E-2</v>
      </c>
      <c r="CD226" s="2">
        <f>[1]!EM_S_VAL_PE_TTM(CD$2,$A226)*CD$4</f>
        <v>7.08907150742986E-3</v>
      </c>
      <c r="CE226" s="2">
        <f>[1]!EM_S_VAL_PE_TTM(CE$2,$A226)*CE$4</f>
        <v>1.1655251243529001E-2</v>
      </c>
      <c r="CF226" s="2">
        <f>[1]!EM_S_VAL_PE_TTM(CF$2,$A226)*CF$4</f>
        <v>3.6661061721878642E-2</v>
      </c>
      <c r="CG226" s="2">
        <f>[1]!EM_S_VAL_PE_TTM(CG$2,$A226)*CG$4</f>
        <v>1.3328697331399532E-2</v>
      </c>
      <c r="CH226" s="2">
        <f>[1]!EM_S_VAL_PE_TTM(CH$2,$A226)*CH$4</f>
        <v>1.2807671207712746E-2</v>
      </c>
      <c r="CI226" s="2">
        <f>[1]!EM_S_VAL_PE_TTM(CI$2,$A226)*CI$4</f>
        <v>3.394175920765434E-2</v>
      </c>
      <c r="CJ226" s="2">
        <f>[1]!EM_S_VAL_PE_TTM(CJ$2,$A226)*CJ$4</f>
        <v>4.5056882443617358E-2</v>
      </c>
      <c r="CK226" s="2">
        <f>[1]!EM_S_VAL_PE_TTM(CK$2,$A226)*CK$4</f>
        <v>8.6540252546561766E-2</v>
      </c>
      <c r="CL226" s="2">
        <f>[1]!EM_S_VAL_PE_TTM(CL$2,$A226)*CL$4</f>
        <v>3.2836126231285394E-2</v>
      </c>
      <c r="CM226" s="2">
        <f>[1]!EM_S_VAL_PE_TTM(CM$2,$A226)*CM$4</f>
        <v>0.1495734977932838</v>
      </c>
      <c r="CN226" s="2">
        <f>[1]!EM_S_VAL_PE_TTM(CN$2,$A226)*CN$4</f>
        <v>9.500158895900928E-3</v>
      </c>
      <c r="CO226" s="2">
        <f>[1]!EM_S_VAL_PE_TTM(CO$2,$A226)*CO$4</f>
        <v>4.6031220341868906E-2</v>
      </c>
      <c r="CP226" s="2">
        <f>[1]!EM_S_VAL_PE_TTM(CP$2,$A226)*CP$4</f>
        <v>1.6083129324832201E-2</v>
      </c>
      <c r="CQ226" s="2">
        <f>[1]!EM_S_VAL_PE_TTM(CQ$2,$A226)*CQ$4</f>
        <v>1.2768544778233836E-2</v>
      </c>
      <c r="CR226" s="2">
        <f>[1]!EM_S_VAL_PE_TTM(CR$2,$A226)*CR$4</f>
        <v>2.8506090109354659E-2</v>
      </c>
      <c r="CS226" s="2">
        <f>[1]!EM_S_VAL_PE_TTM(CS$2,$A226)*CS$4</f>
        <v>0.54747826730070603</v>
      </c>
      <c r="CT226" s="2">
        <f>[1]!EM_S_VAL_PE_TTM(CT$2,$A226)*CT$4</f>
        <v>8.2507677207471597E-2</v>
      </c>
      <c r="CU226" s="2">
        <f>[1]!EM_S_VAL_PE_TTM(CU$2,$A226)*CU$4</f>
        <v>9.2267079391779222E-2</v>
      </c>
      <c r="CV226" s="2">
        <f>[1]!EM_S_VAL_PE_TTM(CV$2,$A226)*CV$4</f>
        <v>7.8402609748165611E-2</v>
      </c>
      <c r="CW226" s="2">
        <f>[1]!EM_S_VAL_PE_TTM(CW$2,$A226)*CW$4</f>
        <v>7.3785721001687801E-2</v>
      </c>
      <c r="CX226" s="2">
        <f>[1]!EM_S_VAL_PE_TTM(CX$2,$A226)*CX$4</f>
        <v>5.1020674206424511E-2</v>
      </c>
      <c r="CY226" s="2">
        <f>[1]!EM_S_VAL_PE_TTM(CY$2,$A226)*CY$4</f>
        <v>1.1065328007096881E-2</v>
      </c>
      <c r="CZ226" s="2">
        <f>[1]!EM_S_VAL_PE_TTM(CZ$2,$A226)*CZ$4</f>
        <v>0.37717573543925303</v>
      </c>
      <c r="DA226" s="2">
        <f>[1]!EM_S_VAL_PE_TTM(DA$2,$A226)*DA$4</f>
        <v>0.21952558832167091</v>
      </c>
      <c r="DB226" s="2">
        <f>[1]!EM_S_VAL_PE_TTM(DB$2,$A226)*DB$4</f>
        <v>4.7424861776497726E-2</v>
      </c>
      <c r="DC226" s="2">
        <f>[1]!EM_S_VAL_PE_TTM(DC$2,$A226)*DC$4</f>
        <v>0.26929061904670848</v>
      </c>
      <c r="DD226" s="2">
        <f>[1]!EM_S_VAL_PE_TTM(DD$2,$A226)*DD$4</f>
        <v>4.4118831993885978E-2</v>
      </c>
      <c r="DE226" s="2">
        <f>[1]!EM_S_VAL_PE_TTM(DE$2,$A226)*DE$4</f>
        <v>-2.0442175976803725E-2</v>
      </c>
      <c r="DF226" s="2">
        <f>[1]!EM_S_VAL_PE_TTM(DF$2,$A226)*DF$4</f>
        <v>5.2630064620650917E-2</v>
      </c>
      <c r="DG226" s="2">
        <f>[1]!EM_S_VAL_PE_TTM(DG$2,$A226)*DG$4</f>
        <v>4.9541602175699334E-2</v>
      </c>
      <c r="DH226" s="2">
        <f>[1]!EM_S_VAL_PE_TTM(DH$2,$A226)*DH$4</f>
        <v>9.3811693400714574E-2</v>
      </c>
      <c r="DI226" s="2">
        <f>[1]!EM_S_VAL_PE_TTM(DI$2,$A226)*DI$4</f>
        <v>5.9896004997421648E-2</v>
      </c>
      <c r="DJ226" s="2">
        <f>[1]!EM_S_VAL_PE_TTM(DJ$2,$A226)*DJ$4</f>
        <v>0.10291735788069274</v>
      </c>
      <c r="DK226" s="2">
        <f>[1]!EM_S_VAL_PE_TTM(DK$2,$A226)*DK$4</f>
        <v>2.7652333562109981E-2</v>
      </c>
      <c r="DL226" s="2">
        <f>[1]!EM_S_VAL_PE_TTM(DL$2,$A226)*DL$4</f>
        <v>-0.23562806421900601</v>
      </c>
      <c r="DM226" s="2">
        <f>[1]!EM_S_VAL_PE_TTM(DM$2,$A226)*DM$4</f>
        <v>2.5733115235494718E-2</v>
      </c>
      <c r="DN226" s="2">
        <f>[1]!EM_S_VAL_PE_TTM(DN$2,$A226)*DN$4</f>
        <v>9.4486411228882808E-2</v>
      </c>
      <c r="DO226" s="2">
        <f>[1]!EM_S_VAL_PE_TTM(DO$2,$A226)*DO$4</f>
        <v>8.4671982398464352E-2</v>
      </c>
      <c r="DP226" s="2">
        <f>[1]!EM_S_VAL_PE_TTM(DP$2,$A226)*DP$4</f>
        <v>2.8065086647950398E-2</v>
      </c>
      <c r="DQ226" s="2">
        <f>[1]!EM_S_VAL_PE_TTM(DQ$2,$A226)*DQ$4</f>
        <v>4.9897700076737016E-2</v>
      </c>
      <c r="DR226" s="2">
        <f>[1]!EM_S_VAL_PE_TTM(DR$2,$A226)*DR$4</f>
        <v>0.15540886637975626</v>
      </c>
      <c r="DS226" s="2">
        <f>[1]!EM_S_VAL_PE_TTM(DS$2,$A226)*DS$4</f>
        <v>2.9396416704551429E-2</v>
      </c>
      <c r="DT226" s="2">
        <f>[1]!EM_S_VAL_PE_TTM(DT$2,$A226)*DT$4</f>
        <v>1.7777298300141051E-2</v>
      </c>
      <c r="DU226" s="2">
        <f>[1]!EM_S_VAL_PE_TTM(DU$2,$A226)*DU$4</f>
        <v>3.2157285400902874E-2</v>
      </c>
      <c r="DV226" s="2">
        <f>[1]!EM_S_VAL_PE_TTM(DV$2,$A226)*DV$4</f>
        <v>6.323065825652642E-2</v>
      </c>
      <c r="DW226" s="2">
        <f>[1]!EM_S_VAL_PE_TTM(DW$2,$A226)*DW$4</f>
        <v>6.1069571380751343E-2</v>
      </c>
      <c r="DX226" s="2">
        <f>[1]!EM_S_VAL_PE_TTM(DX$2,$A226)*DX$4</f>
        <v>3.1978506152707357E-2</v>
      </c>
      <c r="DY226" s="2">
        <f>[1]!EM_S_VAL_PE_TTM(DY$2,$A226)*DY$4</f>
        <v>-1.1182217376225337E-2</v>
      </c>
      <c r="DZ226" s="2">
        <f>[1]!EM_S_VAL_PE_TTM(DZ$2,$A226)*DZ$4</f>
        <v>-0.10539620182225579</v>
      </c>
      <c r="EA226" s="2">
        <f>[1]!EM_S_VAL_PE_TTM(EA$2,$A226)*EA$4</f>
        <v>-3.3107637567815311E-2</v>
      </c>
      <c r="EB226" s="2">
        <f>[1]!EM_S_VAL_PE_TTM(EB$2,$A226)*EB$4</f>
        <v>0.4667535647617122</v>
      </c>
      <c r="EC226" s="2">
        <f>[1]!EM_S_VAL_PE_TTM(EC$2,$A226)*EC$4</f>
        <v>3.6002268733996493E-2</v>
      </c>
      <c r="ED226" s="2">
        <f>[1]!EM_S_VAL_PE_TTM(ED$2,$A226)*ED$4</f>
        <v>5.5407135440474056E-2</v>
      </c>
      <c r="EE226" s="2">
        <f>[1]!EM_S_VAL_PE_TTM(EE$2,$A226)*EE$4</f>
        <v>5.0434412993482509E-2</v>
      </c>
      <c r="EF226" s="2">
        <f>[1]!EM_S_VAL_PE_TTM(EF$2,$A226)*EF$4</f>
        <v>0.10040591821274336</v>
      </c>
      <c r="EG226" s="2">
        <f>[1]!EM_S_VAL_PE_TTM(EG$2,$A226)*EG$4</f>
        <v>2.8951664417669252E-2</v>
      </c>
      <c r="EH226" s="2">
        <f>[1]!EM_S_VAL_PE_TTM(EH$2,$A226)*EH$4</f>
        <v>-7.2993552089254989E-3</v>
      </c>
      <c r="EI226" s="2">
        <f>[1]!EM_S_VAL_PE_TTM(EI$2,$A226)*EI$4</f>
        <v>8.3236356291007493E-2</v>
      </c>
      <c r="EJ226" s="2">
        <f>[1]!EM_S_VAL_PE_TTM(EJ$2,$A226)*EJ$4</f>
        <v>2.321584600241592E-2</v>
      </c>
      <c r="EK226" s="2">
        <f>[1]!EM_S_VAL_PE_TTM(EK$2,$A226)*EK$4</f>
        <v>1.8821245729229309E-2</v>
      </c>
      <c r="EL226" s="2">
        <f>[1]!EM_S_VAL_PE_TTM(EL$2,$A226)*EL$4</f>
        <v>-1.1231353188988616E-2</v>
      </c>
      <c r="EM226" s="2">
        <f>[1]!EM_S_VAL_PE_TTM(EM$2,$A226)*EM$4</f>
        <v>-2.8373934566532966E-2</v>
      </c>
      <c r="EN226" s="2">
        <f>[1]!EM_S_VAL_PE_TTM(EN$2,$A226)*EN$4</f>
        <v>5.3301293647651064E-2</v>
      </c>
      <c r="EO226" s="2">
        <f>[1]!EM_S_VAL_PE_TTM(EO$2,$A226)*EO$4</f>
        <v>0.11449146483052465</v>
      </c>
      <c r="EP226" s="2">
        <f>[1]!EM_S_VAL_PE_TTM(EP$2,$A226)*EP$4</f>
        <v>0.1152368633394929</v>
      </c>
      <c r="EQ226" s="2">
        <f>[1]!EM_S_VAL_PE_TTM(EQ$2,$A226)*EQ$4</f>
        <v>0.67388890335725637</v>
      </c>
      <c r="ER226" s="2">
        <f>[1]!EM_S_VAL_PE_TTM(ER$2,$A226)*ER$4</f>
        <v>0.41206087772331956</v>
      </c>
      <c r="ES226" s="2">
        <f>[1]!EM_S_VAL_PE_TTM(ES$2,$A226)*ES$4</f>
        <v>1.923450894191171</v>
      </c>
      <c r="ET226" s="2">
        <f>[1]!EM_S_VAL_PE_TTM(ET$2,$A226)*ET$4</f>
        <v>1.0890308800415444E-2</v>
      </c>
      <c r="EU226" s="2">
        <f>[1]!EM_S_VAL_PE_TTM(EU$2,$A226)*EU$4</f>
        <v>3.0696490426471625E-2</v>
      </c>
      <c r="EV226" s="2">
        <f>[1]!EM_S_VAL_PE_TTM(EV$2,$A226)*EV$4</f>
        <v>3.9162670423083308E-2</v>
      </c>
      <c r="EW226" s="2">
        <f>[1]!EM_S_VAL_PE_TTM(EW$2,$A226)*EW$4</f>
        <v>2.1779604771559692E-2</v>
      </c>
      <c r="EX226" s="2">
        <f>[1]!EM_S_VAL_PE_TTM(EX$2,$A226)*EX$4</f>
        <v>3.483273303060385E-2</v>
      </c>
      <c r="EY226" s="2">
        <f>[1]!EM_S_VAL_PE_TTM(EY$2,$A226)*EY$4</f>
        <v>7.1870917233918988E-2</v>
      </c>
      <c r="EZ226" s="2">
        <f>[1]!EM_S_VAL_PE_TTM(EZ$2,$A226)*EZ$4</f>
        <v>2.2904868079741521E-2</v>
      </c>
      <c r="FA226" s="2">
        <f>[1]!EM_S_VAL_PE_TTM(FA$2,$A226)*FA$4</f>
        <v>9.8562370960744772E-2</v>
      </c>
      <c r="FB226" s="2">
        <f>[1]!EM_S_VAL_PE_TTM(FB$2,$A226)*FB$4</f>
        <v>5.216890799957033E-2</v>
      </c>
      <c r="FC226" s="2">
        <f>[1]!EM_S_VAL_PE_TTM(FC$2,$A226)*FC$4</f>
        <v>1.7419803229376005E-2</v>
      </c>
      <c r="FD226" s="2">
        <f>[1]!EM_S_VAL_PE_TTM(FD$2,$A226)*FD$4</f>
        <v>8.3726249827501556E-2</v>
      </c>
      <c r="FE226" s="2">
        <f>[1]!EM_S_VAL_PE_TTM(FE$2,$A226)*FE$4</f>
        <v>-2.921994429457412E-2</v>
      </c>
      <c r="FF226" s="2">
        <f>[1]!EM_S_VAL_PE_TTM(FF$2,$A226)*FF$4</f>
        <v>-7.8832555279920821E-2</v>
      </c>
      <c r="FG226" s="2">
        <f>[1]!EM_S_VAL_PE_TTM(FG$2,$A226)*FG$4</f>
        <v>2.4273163653031383E-2</v>
      </c>
      <c r="FH226" s="2">
        <f>[1]!EM_S_VAL_PE_TTM(FH$2,$A226)*FH$4</f>
        <v>1.3771673042445342E-2</v>
      </c>
      <c r="FI226" s="2">
        <f>[1]!EM_S_VAL_PE_TTM(FI$2,$A226)*FI$4</f>
        <v>3.0990746161504296E-2</v>
      </c>
      <c r="FJ226" s="2">
        <f>[1]!EM_S_VAL_PE_TTM(FJ$2,$A226)*FJ$4</f>
        <v>9.2897574589887941E-2</v>
      </c>
      <c r="FK226" s="2">
        <f>[1]!EM_S_VAL_PE_TTM(FK$2,$A226)*FK$4</f>
        <v>7.9003681364257575E-2</v>
      </c>
      <c r="FL226" s="2">
        <f>[1]!EM_S_VAL_PE_TTM(FL$2,$A226)*FL$4</f>
        <v>7.1568765654084196E-2</v>
      </c>
      <c r="FM226" s="2">
        <f>[1]!EM_S_VAL_PE_TTM(FM$2,$A226)*FM$4</f>
        <v>-4.5976961149519109E-2</v>
      </c>
      <c r="FN226" s="2">
        <f>[1]!EM_S_VAL_PE_TTM(FN$2,$A226)*FN$4</f>
        <v>2.5926082503647408E-2</v>
      </c>
      <c r="FO226" s="2">
        <f>[1]!EM_S_VAL_PE_TTM(FO$2,$A226)*FO$4</f>
        <v>2.0845631061805526E-2</v>
      </c>
      <c r="FP226" s="2">
        <f>[1]!EM_S_VAL_PE_TTM(FP$2,$A226)*FP$4</f>
        <v>0.73487782224231091</v>
      </c>
      <c r="FQ226" s="2">
        <f>[1]!EM_S_VAL_PE_TTM(FQ$2,$A226)*FQ$4</f>
        <v>-2.9668013902271208E-3</v>
      </c>
      <c r="FR226" s="2">
        <f>[1]!EM_S_VAL_PE_TTM(FR$2,$A226)*FR$4</f>
        <v>1.156626448010166E-2</v>
      </c>
      <c r="FS226" s="2">
        <f>[1]!EM_S_VAL_PE_TTM(FS$2,$A226)*FS$4</f>
        <v>0.34836380393989652</v>
      </c>
      <c r="FT226" s="2">
        <f>[1]!EM_S_VAL_PE_TTM(FT$2,$A226)*FT$4</f>
        <v>3.2623709219646267E-2</v>
      </c>
      <c r="FU226" s="2">
        <f>[1]!EM_S_VAL_PE_TTM(FU$2,$A226)*FU$4</f>
        <v>3.3030149433604501E-2</v>
      </c>
      <c r="FV226" s="2">
        <f>[1]!EM_S_VAL_PE_TTM(FV$2,$A226)*FV$4</f>
        <v>8.9028166408624404E-2</v>
      </c>
      <c r="FW226" s="2">
        <f>[1]!EM_S_VAL_PE_TTM(FW$2,$A226)*FW$4</f>
        <v>0.12399879015300086</v>
      </c>
      <c r="FX226" s="2">
        <f>[1]!EM_S_VAL_PE_TTM(FX$2,$A226)*FX$4</f>
        <v>9.0007684676274069E-2</v>
      </c>
      <c r="FY226" s="2">
        <f>[1]!EM_S_VAL_PE_TTM(FY$2,$A226)*FY$4</f>
        <v>0.17800938966564109</v>
      </c>
      <c r="FZ226" s="2">
        <f>[1]!EM_S_VAL_PE_TTM(FZ$2,$A226)*FZ$4</f>
        <v>0.15711870616699192</v>
      </c>
      <c r="GA226" s="2">
        <f>[1]!EM_S_VAL_PE_TTM(GA$2,$A226)*GA$4</f>
        <v>0.60987364453903725</v>
      </c>
      <c r="GB226" s="2">
        <f>[1]!EM_S_VAL_PE_TTM(GB$2,$A226)*GB$4</f>
        <v>0.20830439848629836</v>
      </c>
      <c r="GC226" s="2">
        <f>[1]!EM_S_VAL_PE_TTM(GC$2,$A226)*GC$4</f>
        <v>0.33595664624540456</v>
      </c>
      <c r="GD226" s="2">
        <f>[1]!EM_S_VAL_PE_TTM(GD$2,$A226)*GD$4</f>
        <v>8.5609153903628957E-2</v>
      </c>
      <c r="GE226" s="2">
        <f>[1]!EM_S_VAL_PE_TTM(GE$2,$A226)*GE$4</f>
        <v>-7.2590189046386833E-3</v>
      </c>
      <c r="GF226" s="2">
        <f>[1]!EM_S_VAL_PE_TTM(GF$2,$A226)*GF$4</f>
        <v>2.6289989477381898E-2</v>
      </c>
      <c r="GG226" s="2">
        <f>[1]!EM_S_VAL_PE_TTM(GG$2,$A226)*GG$4</f>
        <v>-2.5933423612711344E-2</v>
      </c>
      <c r="GH226" s="2">
        <f>[1]!EM_S_VAL_PE_TTM(GH$2,$A226)*GH$4</f>
        <v>-2.5747181083604485E-2</v>
      </c>
      <c r="GI226" s="2">
        <f>[1]!EM_S_VAL_PE_TTM(GI$2,$A226)*GI$4</f>
        <v>0.29198385425684015</v>
      </c>
      <c r="GJ226" s="2">
        <f>[1]!EM_S_VAL_PE_TTM(GJ$2,$A226)*GJ$4</f>
        <v>4.7685527360033245E-2</v>
      </c>
      <c r="GK226" s="2">
        <f>[1]!EM_S_VAL_PE_TTM(GK$2,$A226)*GK$4</f>
        <v>-3.0023127628433432E-3</v>
      </c>
      <c r="GL226" s="2">
        <f>[1]!EM_S_VAL_PE_TTM(GL$2,$A226)*GL$4</f>
        <v>-4.3573676135124029E-2</v>
      </c>
      <c r="GM226" s="2">
        <f>[1]!EM_S_VAL_PE_TTM(GM$2,$A226)*GM$4</f>
        <v>-1.612828048548063E-2</v>
      </c>
      <c r="GN226" s="2">
        <f>[1]!EM_S_VAL_PE_TTM(GN$2,$A226)*GN$4</f>
        <v>-7.9207130515850221E-3</v>
      </c>
      <c r="GO226" s="2">
        <f>[1]!EM_S_VAL_PE_TTM(GO$2,$A226)*GO$4</f>
        <v>3.548268838225789E-2</v>
      </c>
      <c r="GP226" s="2">
        <f>[1]!EM_S_VAL_PE_TTM(GP$2,$A226)*GP$4</f>
        <v>1.7197737278036076</v>
      </c>
      <c r="GQ226" s="2">
        <f>[1]!EM_S_VAL_PE_TTM(GQ$2,$A226)*GQ$4</f>
        <v>0.11758854906926171</v>
      </c>
      <c r="GR226" s="2">
        <f>[1]!EM_S_VAL_PE_TTM(GR$2,$A226)*GR$4</f>
        <v>0.11592211654887016</v>
      </c>
      <c r="GS226" s="2">
        <f>[1]!EM_S_VAL_PE_TTM(GS$2,$A226)*GS$4</f>
        <v>2.1820024599789444E-2</v>
      </c>
      <c r="GT226" s="2">
        <f>[1]!EM_S_VAL_PE_TTM(GT$2,$A226)*GT$4</f>
        <v>3.3935985604679787E-2</v>
      </c>
      <c r="GU226" s="2">
        <f>[1]!EM_S_VAL_PE_TTM(GU$2,$A226)*GU$4</f>
        <v>0.24082901253110373</v>
      </c>
      <c r="GV226" s="2">
        <f>[1]!EM_S_VAL_PE_TTM(GV$2,$A226)*GV$4</f>
        <v>5.3724983770108523E-2</v>
      </c>
      <c r="GW226" s="2">
        <f>[1]!EM_S_VAL_PE_TTM(GW$2,$A226)*GW$4</f>
        <v>0.15083007960230252</v>
      </c>
      <c r="GX226" s="2">
        <f>[1]!EM_S_VAL_PE_TTM(GX$2,$A226)*GX$4</f>
        <v>-6.6911413746046478E-2</v>
      </c>
      <c r="GY226" s="2">
        <f>[1]!EM_S_VAL_PE_TTM(GY$2,$A226)*GY$4</f>
        <v>5.4949750625392334E-2</v>
      </c>
      <c r="GZ226" s="2">
        <f>[1]!EM_S_VAL_PE_TTM(GZ$2,$A226)*GZ$4</f>
        <v>0.10587119789696896</v>
      </c>
      <c r="HA226" s="2">
        <f>[1]!EM_S_VAL_PE_TTM(HA$2,$A226)*HA$4</f>
        <v>-1.0765312203558433E-2</v>
      </c>
      <c r="HB226" s="2">
        <f>[1]!EM_S_VAL_PE_TTM(HB$2,$A226)*HB$4</f>
        <v>-3.4537747371488535E-2</v>
      </c>
      <c r="HC226" s="2">
        <f>[1]!EM_S_VAL_PE_TTM(HC$2,$A226)*HC$4</f>
        <v>9.1528272639617783E-2</v>
      </c>
      <c r="HD226" s="2">
        <f>[1]!EM_S_VAL_PE_TTM(HD$2,$A226)*HD$4</f>
        <v>-4.9928113087657376E-3</v>
      </c>
      <c r="HE226" s="2">
        <f>[1]!EM_S_VAL_PE_TTM(HE$2,$A226)*HE$4</f>
        <v>4.948570007974732E-2</v>
      </c>
      <c r="HF226" s="2">
        <f>[1]!EM_S_VAL_PE_TTM(HF$2,$A226)*HF$4</f>
        <v>7.438139143013657E-2</v>
      </c>
      <c r="HG226" s="2">
        <f>[1]!EM_S_VAL_PE_TTM(HG$2,$A226)*HG$4</f>
        <v>0.15342019042879937</v>
      </c>
      <c r="HH226" s="2">
        <f>[1]!EM_S_VAL_PE_TTM(HH$2,$A226)*HH$4</f>
        <v>0.10029898519290319</v>
      </c>
      <c r="HI226" s="2">
        <f>[1]!EM_S_VAL_PE_TTM(HI$2,$A226)*HI$4</f>
        <v>1.7201438298354479E-2</v>
      </c>
      <c r="HJ226" s="2">
        <f>[1]!EM_S_VAL_PE_TTM(HJ$2,$A226)*HJ$4</f>
        <v>3.615207792470565E-2</v>
      </c>
      <c r="HK226" s="2">
        <f>[1]!EM_S_VAL_PE_TTM(HK$2,$A226)*HK$4</f>
        <v>7.1269392206934651E-2</v>
      </c>
      <c r="HL226" s="2">
        <f>[1]!EM_S_VAL_PE_TTM(HL$2,$A226)*HL$4</f>
        <v>0.24911947694709566</v>
      </c>
      <c r="HM226" s="2">
        <f>[1]!EM_S_VAL_PE_TTM(HM$2,$A226)*HM$4</f>
        <v>4.5917498038067293E-2</v>
      </c>
      <c r="HN226" s="2">
        <f>[1]!EM_S_VAL_PE_TTM(HN$2,$A226)*HN$4</f>
        <v>0.12154869609048846</v>
      </c>
      <c r="HO226" s="2">
        <f>[1]!EM_S_VAL_PE_TTM(HO$2,$A226)*HO$4</f>
        <v>4.6060055947485468E-2</v>
      </c>
      <c r="HP226" s="2">
        <f>[1]!EM_S_VAL_PE_TTM(HP$2,$A226)*HP$4</f>
        <v>-6.2538134820307569E-3</v>
      </c>
      <c r="HQ226" s="2">
        <f>[1]!EM_S_VAL_PE_TTM(HQ$2,$A226)*HQ$4</f>
        <v>-5.1844845539310387E-3</v>
      </c>
      <c r="HR226" s="2">
        <f>[1]!EM_S_VAL_PE_TTM(HR$2,$A226)*HR$4</f>
        <v>8.5074197864675447E-2</v>
      </c>
      <c r="HS226" s="2">
        <f>[1]!EM_S_VAL_PE_TTM(HS$2,$A226)*HS$4</f>
        <v>2.5736885248195927E-2</v>
      </c>
      <c r="HT226" s="2">
        <f>[1]!EM_S_VAL_PE_TTM(HT$2,$A226)*HT$4</f>
        <v>2.1879177046848438E-2</v>
      </c>
      <c r="HU226" s="2">
        <f>[1]!EM_S_VAL_PE_TTM(HU$2,$A226)*HU$4</f>
        <v>4.7578189497237577</v>
      </c>
      <c r="HV226" s="2">
        <f>[1]!EM_S_VAL_PE_TTM(HV$2,$A226)*HV$4</f>
        <v>-0.26871513147108861</v>
      </c>
      <c r="HW226" s="2">
        <f>[1]!EM_S_VAL_PE_TTM(HW$2,$A226)*HW$4</f>
        <v>2.8524806192828125E-2</v>
      </c>
      <c r="HX226" s="2">
        <f>[1]!EM_S_VAL_PE_TTM(HX$2,$A226)*HX$4</f>
        <v>4.9439993950258908E-2</v>
      </c>
      <c r="HY226" s="2">
        <f>[1]!EM_S_VAL_PE_TTM(HY$2,$A226)*HY$4</f>
        <v>7.0155094622882275E-2</v>
      </c>
      <c r="HZ226" s="2">
        <f>[1]!EM_S_VAL_PE_TTM(HZ$2,$A226)*HZ$4</f>
        <v>7.9716121834107895E-2</v>
      </c>
      <c r="IA226" s="2">
        <f>[1]!EM_S_VAL_PE_TTM(IA$2,$A226)*IA$4</f>
        <v>3.27360783393034E-2</v>
      </c>
      <c r="IB226" s="2">
        <f>[1]!EM_S_VAL_PE_TTM(IB$2,$A226)*IB$4</f>
        <v>0.27804128758651303</v>
      </c>
      <c r="IC226" s="2">
        <f>[1]!EM_S_VAL_PE_TTM(IC$2,$A226)*IC$4</f>
        <v>2.3037104980566752E-2</v>
      </c>
      <c r="ID226" s="2">
        <f>[1]!EM_S_VAL_PE_TTM(ID$2,$A226)*ID$4</f>
        <v>-0.87160409675577888</v>
      </c>
      <c r="IE226" s="2">
        <f>[1]!EM_S_VAL_PE_TTM(IE$2,$A226)*IE$4</f>
        <v>0.24813492693814387</v>
      </c>
      <c r="IF226" s="2">
        <f>[1]!EM_S_VAL_PE_TTM(IF$2,$A226)*IF$4</f>
        <v>4.1774574213233232E-2</v>
      </c>
      <c r="IG226" s="2">
        <f>[1]!EM_S_VAL_PE_TTM(IG$2,$A226)*IG$4</f>
        <v>0.34213977721467481</v>
      </c>
      <c r="IH226" s="2">
        <f>[1]!EM_S_VAL_PE_TTM(IH$2,$A226)*IH$4</f>
        <v>0.4566837297131362</v>
      </c>
      <c r="II226" s="2">
        <f>[1]!EM_S_VAL_PE_TTM(II$2,$A226)*II$4</f>
        <v>-0.18537538888967023</v>
      </c>
      <c r="IJ226" s="2">
        <f>[1]!EM_S_VAL_PE_TTM(IJ$2,$A226)*IJ$4</f>
        <v>-1.6932011000410302E-3</v>
      </c>
      <c r="IK226" s="2">
        <f>[1]!EM_S_VAL_PE_TTM(IK$2,$A226)*IK$4</f>
        <v>0.12176835667687382</v>
      </c>
      <c r="IL226" s="2">
        <f>[1]!EM_S_VAL_PE_TTM(IL$2,$A226)*IL$4</f>
        <v>-1.2192292979522725E-3</v>
      </c>
      <c r="IM226" s="2">
        <f>[1]!EM_S_VAL_PE_TTM(IM$2,$A226)*IM$4</f>
        <v>3.5527198928749795E-2</v>
      </c>
      <c r="IN226" s="2">
        <f>[1]!EM_S_VAL_PE_TTM(IN$2,$A226)*IN$4</f>
        <v>2.4125452898692178E-2</v>
      </c>
      <c r="IO226" s="2">
        <f>[1]!EM_S_VAL_PE_TTM(IO$2,$A226)*IO$4</f>
        <v>1.3506427853583616</v>
      </c>
      <c r="IP226" s="2">
        <f>[1]!EM_S_VAL_PE_TTM(IP$2,$A226)*IP$4</f>
        <v>0.23392766336121151</v>
      </c>
      <c r="IQ226" s="2">
        <f>[1]!EM_S_VAL_PE_TTM(IQ$2,$A226)*IQ$4</f>
        <v>3.803506571933167E-2</v>
      </c>
      <c r="IR226" s="2">
        <f>[1]!EM_S_VAL_PE_TTM(IR$2,$A226)*IR$4</f>
        <v>0.15463816337015635</v>
      </c>
      <c r="IS226" s="2">
        <f>[1]!EM_S_VAL_PE_TTM(IS$2,$A226)*IS$4</f>
        <v>-2.414359379219317E-2</v>
      </c>
      <c r="IT226" s="2">
        <f>[1]!EM_S_VAL_PE_TTM(IT$2,$A226)*IT$4</f>
        <v>-1.1504451793775792E-2</v>
      </c>
      <c r="IU226" s="2">
        <f>[1]!EM_S_VAL_PE_TTM(IU$2,$A226)*IU$4</f>
        <v>4.9990293977900849E-2</v>
      </c>
      <c r="IV226" s="2">
        <f>[1]!EM_S_VAL_PE_TTM(IV$2,$A226)*IV$4</f>
        <v>1.5734223150197912E-2</v>
      </c>
      <c r="IW226" s="2">
        <f>[1]!EM_S_VAL_PE_TTM(IW$2,$A226)*IW$4</f>
        <v>6.8261859993758139E-2</v>
      </c>
      <c r="IX226" s="2">
        <f>[1]!EM_S_VAL_PE_TTM(IX$2,$A226)*IX$4</f>
        <v>-9.5718371459510045E-3</v>
      </c>
      <c r="IY226" s="2">
        <f>[1]!EM_S_VAL_PE_TTM(IY$2,$A226)*IY$4</f>
        <v>-0.18494133608044741</v>
      </c>
      <c r="IZ226" s="2">
        <f>[1]!EM_S_VAL_PE_TTM(IZ$2,$A226)*IZ$4</f>
        <v>7.8748769199355598E-2</v>
      </c>
      <c r="JA226" s="2">
        <f>[1]!EM_S_VAL_PE_TTM(JA$2,$A226)*JA$4</f>
        <v>4.7973255275302683E-2</v>
      </c>
      <c r="JB226" s="2">
        <f>[1]!EM_S_VAL_PE_TTM(JB$2,$A226)*JB$4</f>
        <v>2.0662134589172175E-2</v>
      </c>
      <c r="JC226" s="2">
        <f>[1]!EM_S_VAL_PE_TTM(JC$2,$A226)*JC$4</f>
        <v>0.8270271713171925</v>
      </c>
      <c r="JD226" s="2">
        <f>[1]!EM_S_VAL_PE_TTM(JD$2,$A226)*JD$4</f>
        <v>-3.2613257865625599E-2</v>
      </c>
      <c r="JE226" s="2">
        <f>[1]!EM_S_VAL_PE_TTM(JE$2,$A226)*JE$4</f>
        <v>1.6519844020800329E-2</v>
      </c>
      <c r="JF226" s="2">
        <f>[1]!EM_S_VAL_PE_TTM(JF$2,$A226)*JF$4</f>
        <v>0.20283442875919178</v>
      </c>
      <c r="JG226" s="2">
        <f>[1]!EM_S_VAL_PE_TTM(JG$2,$A226)*JG$4</f>
        <v>5.1579047840946475E-2</v>
      </c>
      <c r="JH226" s="2">
        <f>[1]!EM_S_VAL_PE_TTM(JH$2,$A226)*JH$4</f>
        <v>1.3826325089933242E-3</v>
      </c>
      <c r="JI226" s="2">
        <f>[1]!EM_S_VAL_PE_TTM(JI$2,$A226)*JI$4</f>
        <v>0.12557125930879251</v>
      </c>
      <c r="JJ226" s="2">
        <f>[1]!EM_S_VAL_PE_TTM(JJ$2,$A226)*JJ$4</f>
        <v>9.2066257818449078E-3</v>
      </c>
      <c r="JK226" s="2">
        <f>[1]!EM_S_VAL_PE_TTM(JK$2,$A226)*JK$4</f>
        <v>-7.6326040421781736E-3</v>
      </c>
      <c r="JL226" s="2">
        <f>[1]!EM_S_VAL_PE_TTM(JL$2,$A226)*JL$4</f>
        <v>6.7344835108266998E-2</v>
      </c>
      <c r="JM226" s="2">
        <f>[1]!EM_S_VAL_PE_TTM(JM$2,$A226)*JM$4</f>
        <v>2.4045922160707098E-2</v>
      </c>
      <c r="JN226" s="2">
        <f>[1]!EM_S_VAL_PE_TTM(JN$2,$A226)*JN$4</f>
        <v>4.3503989067146642E-2</v>
      </c>
      <c r="JO226" s="2">
        <f>[1]!EM_S_VAL_PE_TTM(JO$2,$A226)*JO$4</f>
        <v>1.2612682105594337E-2</v>
      </c>
      <c r="JP226" s="2">
        <f>[1]!EM_S_VAL_PE_TTM(JP$2,$A226)*JP$4</f>
        <v>4.4278418556623012E-2</v>
      </c>
      <c r="JQ226" s="2">
        <f>[1]!EM_S_VAL_PE_TTM(JQ$2,$A226)*JQ$4</f>
        <v>4.9647102314535868E-2</v>
      </c>
      <c r="JR226" s="2">
        <f>[1]!EM_S_VAL_PE_TTM(JR$2,$A226)*JR$4</f>
        <v>6.5304183824507187E-2</v>
      </c>
      <c r="JS226" s="2">
        <f>[1]!EM_S_VAL_PE_TTM(JS$2,$A226)*JS$4</f>
        <v>-3.7976773955536315E-2</v>
      </c>
      <c r="JT226" s="2">
        <f>[1]!EM_S_VAL_PE_TTM(JT$2,$A226)*JT$4</f>
        <v>2.9823456491086951E-2</v>
      </c>
      <c r="JU226" s="2">
        <f>[1]!EM_S_VAL_PE_TTM(JU$2,$A226)*JU$4</f>
        <v>-9.6323813892201637E-3</v>
      </c>
      <c r="JV226" s="2">
        <f>[1]!EM_S_VAL_PE_TTM(JV$2,$A226)*JV$4</f>
        <v>5.431342087107479E-2</v>
      </c>
      <c r="JW226" s="2">
        <f>[1]!EM_S_VAL_PE_TTM(JW$2,$A226)*JW$4</f>
        <v>8.5829021123181234E-2</v>
      </c>
      <c r="JX226" s="2">
        <f>[1]!EM_S_VAL_PE_TTM(JX$2,$A226)*JX$4</f>
        <v>0.2134062204024518</v>
      </c>
      <c r="JY226" s="2">
        <f>[1]!EM_S_VAL_PE_TTM(JY$2,$A226)*JY$4</f>
        <v>0.45688196074647042</v>
      </c>
      <c r="JZ226" s="2">
        <f>[1]!EM_S_VAL_PE_TTM(JZ$2,$A226)*JZ$4</f>
        <v>0.38762823214876307</v>
      </c>
      <c r="KA226" s="2">
        <f>[1]!EM_S_VAL_PE_TTM(KA$2,$A226)*KA$4</f>
        <v>3.7242654930526316E-2</v>
      </c>
      <c r="KB226" s="2">
        <f>[1]!EM_S_VAL_PE_TTM(KB$2,$A226)*KB$4</f>
        <v>9.5738893648475987E-2</v>
      </c>
      <c r="KC226" s="2">
        <f>[1]!EM_S_VAL_PE_TTM(KC$2,$A226)*KC$4</f>
        <v>2.191875360545258E-2</v>
      </c>
      <c r="KD226" s="2">
        <f>[1]!EM_S_VAL_PE_TTM(KD$2,$A226)*KD$4</f>
        <v>-1.4808710528796043E-2</v>
      </c>
      <c r="KE226" s="2">
        <f>[1]!EM_S_VAL_PE_TTM(KE$2,$A226)*KE$4</f>
        <v>0.81490514533855307</v>
      </c>
      <c r="KF226" s="2">
        <f>[1]!EM_S_VAL_PE_TTM(KF$2,$A226)*KF$4</f>
        <v>0.37244807466943686</v>
      </c>
      <c r="KG226" s="2">
        <f>[1]!EM_S_VAL_PE_TTM(KG$2,$A226)*KG$4</f>
        <v>-3.8242525023786521E-2</v>
      </c>
      <c r="KH226" s="2">
        <f>[1]!EM_S_VAL_PE_TTM(KH$2,$A226)*KH$4</f>
        <v>2.9315859994669624E-2</v>
      </c>
      <c r="KI226" s="2">
        <f>[1]!EM_S_VAL_PE_TTM(KI$2,$A226)*KI$4</f>
        <v>-2.8006029378066288E-2</v>
      </c>
      <c r="KJ226" s="2">
        <f>[1]!EM_S_VAL_PE_TTM(KJ$2,$A226)*KJ$4</f>
        <v>2.259138535889257E-2</v>
      </c>
      <c r="KK226" s="2">
        <f>[1]!EM_S_VAL_PE_TTM(KK$2,$A226)*KK$4</f>
        <v>7.043836181619012E-2</v>
      </c>
      <c r="KL226" s="2">
        <f>[1]!EM_S_VAL_PE_TTM(KL$2,$A226)*KL$4</f>
        <v>4.1710163233228119E-2</v>
      </c>
      <c r="KM226" s="2">
        <f>[1]!EM_S_VAL_PE_TTM(KM$2,$A226)*KM$4</f>
        <v>6.0854694580321105E-2</v>
      </c>
      <c r="KN226" s="2">
        <f>[1]!EM_S_VAL_PE_TTM(KN$2,$A226)*KN$4</f>
        <v>4.8992174526690184E-2</v>
      </c>
      <c r="KO226" s="2">
        <f>[1]!EM_S_VAL_PE_TTM(KO$2,$A226)*KO$4</f>
        <v>2.0400525845886138E-2</v>
      </c>
      <c r="KP226" s="2">
        <f>[1]!EM_S_VAL_PE_TTM(KP$2,$A226)*KP$4</f>
        <v>0.11460696613357163</v>
      </c>
      <c r="KQ226" s="2">
        <f>[1]!EM_S_VAL_PE_TTM(KQ$2,$A226)*KQ$4</f>
        <v>0.19810526234111195</v>
      </c>
      <c r="KR226" s="2">
        <f>[1]!EM_S_VAL_PE_TTM(KR$2,$A226)*KR$4</f>
        <v>4.6075846715320067E-3</v>
      </c>
      <c r="KS226" s="2">
        <f>[1]!EM_S_VAL_PE_TTM(KS$2,$A226)*KS$4</f>
        <v>2.4390404725010195E-2</v>
      </c>
      <c r="KT226" s="2">
        <f>[1]!EM_S_VAL_PE_TTM(KT$2,$A226)*KT$4</f>
        <v>0.15909178844744631</v>
      </c>
      <c r="KU226" s="2">
        <f>[1]!EM_S_VAL_PE_TTM(KU$2,$A226)*KU$4</f>
        <v>2.575809217925322E-2</v>
      </c>
      <c r="KV226" s="2">
        <f>[1]!EM_S_VAL_PE_TTM(KV$2,$A226)*KV$4</f>
        <v>0.39717240220765104</v>
      </c>
      <c r="KW226" s="2">
        <f>[1]!EM_S_VAL_PE_TTM(KW$2,$A226)*KW$4</f>
        <v>3.2225757649633265E-2</v>
      </c>
      <c r="KX226" s="2">
        <f>[1]!EM_S_VAL_PE_TTM(KX$2,$A226)*KX$4</f>
        <v>4.8084109022742516E-2</v>
      </c>
      <c r="KY226" s="2">
        <f>[1]!EM_S_VAL_PE_TTM(KY$2,$A226)*KY$4</f>
        <v>2.984492764237574E-2</v>
      </c>
      <c r="KZ226" s="2">
        <f>[1]!EM_S_VAL_PE_TTM(KZ$2,$A226)*KZ$4</f>
        <v>2.5260022393062204E-2</v>
      </c>
      <c r="LA226" s="2">
        <f>[1]!EM_S_VAL_PE_TTM(LA$2,$A226)*LA$4</f>
        <v>-3.8559843738600497E-2</v>
      </c>
      <c r="LB226" s="2">
        <f>[1]!EM_S_VAL_PE_TTM(LB$2,$A226)*LB$4</f>
        <v>5.7913256889541471E-2</v>
      </c>
      <c r="LC226" s="2">
        <f>[1]!EM_S_VAL_PE_TTM(LC$2,$A226)*LC$4</f>
        <v>0.1327834614650589</v>
      </c>
      <c r="LD226" s="2">
        <f>[1]!EM_S_VAL_PE_TTM(LD$2,$A226)*LD$4</f>
        <v>0.14396428091607805</v>
      </c>
      <c r="LE226" s="2">
        <f>[1]!EM_S_VAL_PE_TTM(LE$2,$A226)*LE$4</f>
        <v>0.21518013512219139</v>
      </c>
      <c r="LF226" s="2">
        <f>[1]!EM_S_VAL_PE_TTM(LF$2,$A226)*LF$4</f>
        <v>8.3037431839518588E-2</v>
      </c>
      <c r="LG226" s="2">
        <f>[1]!EM_S_VAL_PE_TTM(LG$2,$A226)*LG$4</f>
        <v>4.7406831773078327E-2</v>
      </c>
      <c r="LH226" s="2">
        <f>[1]!EM_S_VAL_PE_TTM(LH$2,$A226)*LH$4</f>
        <v>3.4498703515919819E-2</v>
      </c>
      <c r="LI226" s="2">
        <f>[1]!EM_S_VAL_PE_TTM(LI$2,$A226)*LI$4</f>
        <v>6.4881026601679825E-2</v>
      </c>
      <c r="LJ226" s="2">
        <f>[1]!EM_S_VAL_PE_TTM(LJ$2,$A226)*LJ$4</f>
        <v>2.033382870958789E-2</v>
      </c>
      <c r="LK226" s="2">
        <f>[1]!EM_S_VAL_PE_TTM(LK$2,$A226)*LK$4</f>
        <v>0.14257299711763405</v>
      </c>
      <c r="LL226" s="2">
        <f>[1]!EM_S_VAL_PE_TTM(LL$2,$A226)*LL$4</f>
        <v>-3.2599913839859787E-2</v>
      </c>
      <c r="LM226" s="2">
        <f>[1]!EM_S_VAL_PE_TTM(LM$2,$A226)*LM$4</f>
        <v>1.4374665685319509E-2</v>
      </c>
      <c r="LN226" s="2">
        <f>[1]!EM_S_VAL_PE_TTM(LN$2,$A226)*LN$4</f>
        <v>1.9514927861982962E-2</v>
      </c>
      <c r="LO226" s="2">
        <f>[1]!EM_S_VAL_PE_TTM(LO$2,$A226)*LO$4</f>
        <v>0.15681032259139052</v>
      </c>
      <c r="LP226" s="2">
        <f>[1]!EM_S_VAL_PE_TTM(LP$2,$A226)*LP$4</f>
        <v>2.7874805292243902E-2</v>
      </c>
      <c r="LQ226" s="2">
        <f>[1]!EM_S_VAL_PE_TTM(LQ$2,$A226)*LQ$4</f>
        <v>5.4464061020297619E-2</v>
      </c>
      <c r="LR226" s="2">
        <f>[1]!EM_S_VAL_PE_TTM(LR$2,$A226)*LR$4</f>
        <v>0.16470804223914701</v>
      </c>
      <c r="LS226" s="2">
        <f>[1]!EM_S_VAL_PE_TTM(LS$2,$A226)*LS$4</f>
        <v>5.7907087792302477E-2</v>
      </c>
      <c r="LT226" s="2">
        <f>[1]!EM_S_VAL_PE_TTM(LT$2,$A226)*LT$4</f>
        <v>2.5752296809559184E-2</v>
      </c>
      <c r="LU226" s="2">
        <f>[1]!EM_S_VAL_PE_TTM(LU$2,$A226)*LU$4</f>
        <v>-1.2696056360225296E-2</v>
      </c>
    </row>
    <row r="227" spans="1:333">
      <c r="A227" s="5">
        <v>44406</v>
      </c>
      <c r="B227" s="6">
        <f t="shared" si="29"/>
        <v>36.463390741655282</v>
      </c>
      <c r="C227" s="6">
        <f t="shared" si="26"/>
        <v>37.995599006194851</v>
      </c>
      <c r="D227" s="6">
        <f t="shared" si="27"/>
        <v>41.351267073871504</v>
      </c>
      <c r="E227" s="6">
        <f t="shared" si="28"/>
        <v>34.639930938518198</v>
      </c>
      <c r="F227" s="2">
        <f>[1]!EM_S_VAL_PE_TTM(F$2,$A227)*F$4</f>
        <v>5.0873914088679646E-2</v>
      </c>
      <c r="G227" s="2">
        <f>[1]!EM_S_VAL_PE_TTM(G$2,$A227)*G$4</f>
        <v>1.9550686489292934E-2</v>
      </c>
      <c r="H227" s="2">
        <f>[1]!EM_S_VAL_PE_TTM(H$2,$A227)*H$4</f>
        <v>-9.6183881331356552E-2</v>
      </c>
      <c r="I227" s="2">
        <f>[1]!EM_S_VAL_PE_TTM(I$2,$A227)*I$4</f>
        <v>4.341521174337136E-2</v>
      </c>
      <c r="J227" s="2">
        <f>[1]!EM_S_VAL_PE_TTM(J$2,$A227)*J$4</f>
        <v>3.8129463786447056E-2</v>
      </c>
      <c r="K227" s="2">
        <f>[1]!EM_S_VAL_PE_TTM(K$2,$A227)*K$4</f>
        <v>0.10117636508566005</v>
      </c>
      <c r="L227" s="2">
        <f>[1]!EM_S_VAL_PE_TTM(L$2,$A227)*L$4</f>
        <v>0.49110032570816259</v>
      </c>
      <c r="M227" s="2">
        <f>[1]!EM_S_VAL_PE_TTM(M$2,$A227)*M$4</f>
        <v>2.4138636617753922E-2</v>
      </c>
      <c r="N227" s="2">
        <f>[1]!EM_S_VAL_PE_TTM(N$2,$A227)*N$4</f>
        <v>0.4565041295250663</v>
      </c>
      <c r="O227" s="2">
        <f>[1]!EM_S_VAL_PE_TTM(O$2,$A227)*O$4</f>
        <v>3.9169827563749877E-2</v>
      </c>
      <c r="P227" s="2">
        <f>[1]!EM_S_VAL_PE_TTM(P$2,$A227)*P$4</f>
        <v>5.0582942879869787E-2</v>
      </c>
      <c r="Q227" s="2">
        <f>[1]!EM_S_VAL_PE_TTM(Q$2,$A227)*Q$4</f>
        <v>2.5506977412504159E-2</v>
      </c>
      <c r="R227" s="2">
        <f>[1]!EM_S_VAL_PE_TTM(R$2,$A227)*R$4</f>
        <v>2.5806973311073064E-2</v>
      </c>
      <c r="S227" s="2">
        <f>[1]!EM_S_VAL_PE_TTM(S$2,$A227)*S$4</f>
        <v>5.9915169884357522E-2</v>
      </c>
      <c r="T227" s="2">
        <f>[1]!EM_S_VAL_PE_TTM(T$2,$A227)*T$4</f>
        <v>3.5593972413224303E-2</v>
      </c>
      <c r="U227" s="2">
        <f>[1]!EM_S_VAL_PE_TTM(U$2,$A227)*U$4</f>
        <v>0.14807830286073337</v>
      </c>
      <c r="V227" s="2">
        <f>[1]!EM_S_VAL_PE_TTM(V$2,$A227)*V$4</f>
        <v>3.1459049794541227E-2</v>
      </c>
      <c r="W227" s="2">
        <f>[1]!EM_S_VAL_PE_TTM(W$2,$A227)*W$4</f>
        <v>1.9834142500924797E-2</v>
      </c>
      <c r="X227" s="2">
        <f>[1]!EM_S_VAL_PE_TTM(X$2,$A227)*X$4</f>
        <v>0.15771748959343629</v>
      </c>
      <c r="Y227" s="2">
        <f>[1]!EM_S_VAL_PE_TTM(Y$2,$A227)*Y$4</f>
        <v>1.6363503664096342E-2</v>
      </c>
      <c r="Z227" s="2">
        <f>[1]!EM_S_VAL_PE_TTM(Z$2,$A227)*Z$4</f>
        <v>3.0658571379946157E-2</v>
      </c>
      <c r="AA227" s="2">
        <f>[1]!EM_S_VAL_PE_TTM(AA$2,$A227)*AA$4</f>
        <v>6.3533209567687418E-2</v>
      </c>
      <c r="AB227" s="2">
        <f>[1]!EM_S_VAL_PE_TTM(AB$2,$A227)*AB$4</f>
        <v>2.2502541766243698E-2</v>
      </c>
      <c r="AC227" s="2">
        <f>[1]!EM_S_VAL_PE_TTM(AC$2,$A227)*AC$4</f>
        <v>7.403296231959558E-2</v>
      </c>
      <c r="AD227" s="2">
        <f>[1]!EM_S_VAL_PE_TTM(AD$2,$A227)*AD$4</f>
        <v>9.6446790060659024E-2</v>
      </c>
      <c r="AE227" s="2">
        <f>[1]!EM_S_VAL_PE_TTM(AE$2,$A227)*AE$4</f>
        <v>2.0593767464823238E-2</v>
      </c>
      <c r="AF227" s="2">
        <f>[1]!EM_S_VAL_PE_TTM(AF$2,$A227)*AF$4</f>
        <v>3.6851183727514648E-2</v>
      </c>
      <c r="AG227" s="2">
        <f>[1]!EM_S_VAL_PE_TTM(AG$2,$A227)*AG$4</f>
        <v>9.4150834414192711E-2</v>
      </c>
      <c r="AH227" s="2">
        <f>[1]!EM_S_VAL_PE_TTM(AH$2,$A227)*AH$4</f>
        <v>4.9821255514336256E-2</v>
      </c>
      <c r="AI227" s="2">
        <f>[1]!EM_S_VAL_PE_TTM(AI$2,$A227)*AI$4</f>
        <v>0.20240313977410213</v>
      </c>
      <c r="AJ227" s="2">
        <f>[1]!EM_S_VAL_PE_TTM(AJ$2,$A227)*AJ$4</f>
        <v>0.21777557181439441</v>
      </c>
      <c r="AK227" s="2">
        <f>[1]!EM_S_VAL_PE_TTM(AK$2,$A227)*AK$4</f>
        <v>0.13839708128151826</v>
      </c>
      <c r="AL227" s="2">
        <f>[1]!EM_S_VAL_PE_TTM(AL$2,$A227)*AL$4</f>
        <v>2.4326619826565296E-2</v>
      </c>
      <c r="AM227" s="2">
        <f>[1]!EM_S_VAL_PE_TTM(AM$2,$A227)*AM$4</f>
        <v>5.9479283373291433E-2</v>
      </c>
      <c r="AN227" s="2">
        <f>[1]!EM_S_VAL_PE_TTM(AN$2,$A227)*AN$4</f>
        <v>4.5329831426779973E-2</v>
      </c>
      <c r="AO227" s="2">
        <f>[1]!EM_S_VAL_PE_TTM(AO$2,$A227)*AO$4</f>
        <v>0.13433105222855252</v>
      </c>
      <c r="AP227" s="2">
        <f>[1]!EM_S_VAL_PE_TTM(AP$2,$A227)*AP$4</f>
        <v>0.38320197258873301</v>
      </c>
      <c r="AQ227" s="2">
        <f>[1]!EM_S_VAL_PE_TTM(AQ$2,$A227)*AQ$4</f>
        <v>0.23183694458411588</v>
      </c>
      <c r="AR227" s="2">
        <f>[1]!EM_S_VAL_PE_TTM(AR$2,$A227)*AR$4</f>
        <v>0.23784054357373641</v>
      </c>
      <c r="AS227" s="2">
        <f>[1]!EM_S_VAL_PE_TTM(AS$2,$A227)*AS$4</f>
        <v>3.1769744026779588E-2</v>
      </c>
      <c r="AT227" s="2">
        <f>[1]!EM_S_VAL_PE_TTM(AT$2,$A227)*AT$4</f>
        <v>9.274888758656244E-2</v>
      </c>
      <c r="AU227" s="2">
        <f>[1]!EM_S_VAL_PE_TTM(AU$2,$A227)*AU$4</f>
        <v>6.2233613964212585E-2</v>
      </c>
      <c r="AV227" s="2">
        <f>[1]!EM_S_VAL_PE_TTM(AV$2,$A227)*AV$4</f>
        <v>0.34034226823029545</v>
      </c>
      <c r="AW227" s="2">
        <f>[1]!EM_S_VAL_PE_TTM(AW$2,$A227)*AW$4</f>
        <v>1.137894568869671E-2</v>
      </c>
      <c r="AX227" s="2">
        <f>[1]!EM_S_VAL_PE_TTM(AX$2,$A227)*AX$4</f>
        <v>0.33139361629574404</v>
      </c>
      <c r="AY227" s="2">
        <f>[1]!EM_S_VAL_PE_TTM(AY$2,$A227)*AY$4</f>
        <v>1.8867911393200543E-2</v>
      </c>
      <c r="AZ227" s="2">
        <f>[1]!EM_S_VAL_PE_TTM(AZ$2,$A227)*AZ$4</f>
        <v>7.3521199879891308E-2</v>
      </c>
      <c r="BA227" s="2">
        <f>[1]!EM_S_VAL_PE_TTM(BA$2,$A227)*BA$4</f>
        <v>1.7849816661466192E-2</v>
      </c>
      <c r="BB227" s="2">
        <f>[1]!EM_S_VAL_PE_TTM(BB$2,$A227)*BB$4</f>
        <v>9.5529450015035197E-2</v>
      </c>
      <c r="BC227" s="2">
        <f>[1]!EM_S_VAL_PE_TTM(BC$2,$A227)*BC$4</f>
        <v>0.2647870784471279</v>
      </c>
      <c r="BD227" s="2">
        <f>[1]!EM_S_VAL_PE_TTM(BD$2,$A227)*BD$4</f>
        <v>0.68165842956584888</v>
      </c>
      <c r="BE227" s="2">
        <f>[1]!EM_S_VAL_PE_TTM(BE$2,$A227)*BE$4</f>
        <v>0.12156867498366078</v>
      </c>
      <c r="BF227" s="2">
        <f>[1]!EM_S_VAL_PE_TTM(BF$2,$A227)*BF$4</f>
        <v>2.058348698197425E-2</v>
      </c>
      <c r="BG227" s="2">
        <f>[1]!EM_S_VAL_PE_TTM(BG$2,$A227)*BG$4</f>
        <v>4.4468184642853514E-2</v>
      </c>
      <c r="BH227" s="2">
        <f>[1]!EM_S_VAL_PE_TTM(BH$2,$A227)*BH$4</f>
        <v>9.399434393289028E-3</v>
      </c>
      <c r="BI227" s="2">
        <f>[1]!EM_S_VAL_PE_TTM(BI$2,$A227)*BI$4</f>
        <v>8.3607432520608593E-2</v>
      </c>
      <c r="BJ227" s="2">
        <f>[1]!EM_S_VAL_PE_TTM(BJ$2,$A227)*BJ$4</f>
        <v>9.5890860016929078E-2</v>
      </c>
      <c r="BK227" s="2">
        <f>[1]!EM_S_VAL_PE_TTM(BK$2,$A227)*BK$4</f>
        <v>1.2719615516423812E-2</v>
      </c>
      <c r="BL227" s="2">
        <f>[1]!EM_S_VAL_PE_TTM(BL$2,$A227)*BL$4</f>
        <v>6.7764628909990465E-2</v>
      </c>
      <c r="BM227" s="2">
        <f>[1]!EM_S_VAL_PE_TTM(BM$2,$A227)*BM$4</f>
        <v>2.0521017200733745E-2</v>
      </c>
      <c r="BN227" s="2">
        <f>[1]!EM_S_VAL_PE_TTM(BN$2,$A227)*BN$4</f>
        <v>2.8457353537272339E-2</v>
      </c>
      <c r="BO227" s="2">
        <f>[1]!EM_S_VAL_PE_TTM(BO$2,$A227)*BO$4</f>
        <v>2.4046032045391227E-2</v>
      </c>
      <c r="BP227" s="2">
        <f>[1]!EM_S_VAL_PE_TTM(BP$2,$A227)*BP$4</f>
        <v>3.202998899629729E-2</v>
      </c>
      <c r="BQ227" s="2">
        <f>[1]!EM_S_VAL_PE_TTM(BQ$2,$A227)*BQ$4</f>
        <v>2.3578237856379022E-2</v>
      </c>
      <c r="BR227" s="2">
        <f>[1]!EM_S_VAL_PE_TTM(BR$2,$A227)*BR$4</f>
        <v>6.9135893993238939E-2</v>
      </c>
      <c r="BS227" s="2">
        <f>[1]!EM_S_VAL_PE_TTM(BS$2,$A227)*BS$4</f>
        <v>2.2852269695671092E-2</v>
      </c>
      <c r="BT227" s="2">
        <f>[1]!EM_S_VAL_PE_TTM(BT$2,$A227)*BT$4</f>
        <v>2.0901319159301286E-2</v>
      </c>
      <c r="BU227" s="2">
        <f>[1]!EM_S_VAL_PE_TTM(BU$2,$A227)*BU$4</f>
        <v>2.1984785856162405E-2</v>
      </c>
      <c r="BV227" s="2">
        <f>[1]!EM_S_VAL_PE_TTM(BV$2,$A227)*BV$4</f>
        <v>4.1819866136392686E-2</v>
      </c>
      <c r="BW227" s="2">
        <f>[1]!EM_S_VAL_PE_TTM(BW$2,$A227)*BW$4</f>
        <v>1.9777032037140468E-2</v>
      </c>
      <c r="BX227" s="2">
        <f>[1]!EM_S_VAL_PE_TTM(BX$2,$A227)*BX$4</f>
        <v>1.148830775024905E-2</v>
      </c>
      <c r="BY227" s="2">
        <f>[1]!EM_S_VAL_PE_TTM(BY$2,$A227)*BY$4</f>
        <v>1.1657304719531161E-2</v>
      </c>
      <c r="BZ227" s="2">
        <f>[1]!EM_S_VAL_PE_TTM(BZ$2,$A227)*BZ$4</f>
        <v>1.9746561129741234E-2</v>
      </c>
      <c r="CA227" s="2">
        <f>[1]!EM_S_VAL_PE_TTM(CA$2,$A227)*CA$4</f>
        <v>0.10798563915987176</v>
      </c>
      <c r="CB227" s="2">
        <f>[1]!EM_S_VAL_PE_TTM(CB$2,$A227)*CB$4</f>
        <v>2.434092370253994E-2</v>
      </c>
      <c r="CC227" s="2">
        <f>[1]!EM_S_VAL_PE_TTM(CC$2,$A227)*CC$4</f>
        <v>5.5948608001920579E-2</v>
      </c>
      <c r="CD227" s="2">
        <f>[1]!EM_S_VAL_PE_TTM(CD$2,$A227)*CD$4</f>
        <v>7.1741403662052726E-3</v>
      </c>
      <c r="CE227" s="2">
        <f>[1]!EM_S_VAL_PE_TTM(CE$2,$A227)*CE$4</f>
        <v>1.18636909118192E-2</v>
      </c>
      <c r="CF227" s="2">
        <f>[1]!EM_S_VAL_PE_TTM(CF$2,$A227)*CF$4</f>
        <v>3.9497411245053078E-2</v>
      </c>
      <c r="CG227" s="2">
        <f>[1]!EM_S_VAL_PE_TTM(CG$2,$A227)*CG$4</f>
        <v>1.3536726049105125E-2</v>
      </c>
      <c r="CH227" s="2">
        <f>[1]!EM_S_VAL_PE_TTM(CH$2,$A227)*CH$4</f>
        <v>1.3162969885470874E-2</v>
      </c>
      <c r="CI227" s="2">
        <f>[1]!EM_S_VAL_PE_TTM(CI$2,$A227)*CI$4</f>
        <v>3.572816759134087E-2</v>
      </c>
      <c r="CJ227" s="2">
        <f>[1]!EM_S_VAL_PE_TTM(CJ$2,$A227)*CJ$4</f>
        <v>4.5123436189266411E-2</v>
      </c>
      <c r="CK227" s="2">
        <f>[1]!EM_S_VAL_PE_TTM(CK$2,$A227)*CK$4</f>
        <v>8.9219417396394177E-2</v>
      </c>
      <c r="CL227" s="2">
        <f>[1]!EM_S_VAL_PE_TTM(CL$2,$A227)*CL$4</f>
        <v>3.3685100303283748E-2</v>
      </c>
      <c r="CM227" s="2">
        <f>[1]!EM_S_VAL_PE_TTM(CM$2,$A227)*CM$4</f>
        <v>0.14871770537125711</v>
      </c>
      <c r="CN227" s="2">
        <f>[1]!EM_S_VAL_PE_TTM(CN$2,$A227)*CN$4</f>
        <v>9.5940508522446896E-3</v>
      </c>
      <c r="CO227" s="2">
        <f>[1]!EM_S_VAL_PE_TTM(CO$2,$A227)*CO$4</f>
        <v>5.1012833660823979E-2</v>
      </c>
      <c r="CP227" s="2">
        <f>[1]!EM_S_VAL_PE_TTM(CP$2,$A227)*CP$4</f>
        <v>1.6495014346740364E-2</v>
      </c>
      <c r="CQ227" s="2">
        <f>[1]!EM_S_VAL_PE_TTM(CQ$2,$A227)*CQ$4</f>
        <v>1.3168296638623341E-2</v>
      </c>
      <c r="CR227" s="2">
        <f>[1]!EM_S_VAL_PE_TTM(CR$2,$A227)*CR$4</f>
        <v>2.8919682930817009E-2</v>
      </c>
      <c r="CS227" s="2">
        <f>[1]!EM_S_VAL_PE_TTM(CS$2,$A227)*CS$4</f>
        <v>0.5430090569499666</v>
      </c>
      <c r="CT227" s="2">
        <f>[1]!EM_S_VAL_PE_TTM(CT$2,$A227)*CT$4</f>
        <v>8.6027452633882714E-2</v>
      </c>
      <c r="CU227" s="2">
        <f>[1]!EM_S_VAL_PE_TTM(CU$2,$A227)*CU$4</f>
        <v>9.818043237487635E-2</v>
      </c>
      <c r="CV227" s="2">
        <f>[1]!EM_S_VAL_PE_TTM(CV$2,$A227)*CV$4</f>
        <v>7.713805153202874E-2</v>
      </c>
      <c r="CW227" s="2">
        <f>[1]!EM_S_VAL_PE_TTM(CW$2,$A227)*CW$4</f>
        <v>7.7572093518622695E-2</v>
      </c>
      <c r="CX227" s="2">
        <f>[1]!EM_S_VAL_PE_TTM(CX$2,$A227)*CX$4</f>
        <v>5.4523854310324499E-2</v>
      </c>
      <c r="CY227" s="2">
        <f>[1]!EM_S_VAL_PE_TTM(CY$2,$A227)*CY$4</f>
        <v>1.1171433892808141E-2</v>
      </c>
      <c r="CZ227" s="2">
        <f>[1]!EM_S_VAL_PE_TTM(CZ$2,$A227)*CZ$4</f>
        <v>0.39558738221037887</v>
      </c>
      <c r="DA227" s="2">
        <f>[1]!EM_S_VAL_PE_TTM(DA$2,$A227)*DA$4</f>
        <v>0.22901623964367224</v>
      </c>
      <c r="DB227" s="2">
        <f>[1]!EM_S_VAL_PE_TTM(DB$2,$A227)*DB$4</f>
        <v>5.048873600722343E-2</v>
      </c>
      <c r="DC227" s="2">
        <f>[1]!EM_S_VAL_PE_TTM(DC$2,$A227)*DC$4</f>
        <v>0.28112596366394682</v>
      </c>
      <c r="DD227" s="2">
        <f>[1]!EM_S_VAL_PE_TTM(DD$2,$A227)*DD$4</f>
        <v>4.5810452581069694E-2</v>
      </c>
      <c r="DE227" s="2">
        <f>[1]!EM_S_VAL_PE_TTM(DE$2,$A227)*DE$4</f>
        <v>-2.0941873614269621E-2</v>
      </c>
      <c r="DF227" s="2">
        <f>[1]!EM_S_VAL_PE_TTM(DF$2,$A227)*DF$4</f>
        <v>5.3749853221058227E-2</v>
      </c>
      <c r="DG227" s="2">
        <f>[1]!EM_S_VAL_PE_TTM(DG$2,$A227)*DG$4</f>
        <v>5.9456308893804655E-2</v>
      </c>
      <c r="DH227" s="2">
        <f>[1]!EM_S_VAL_PE_TTM(DH$2,$A227)*DH$4</f>
        <v>9.7290075111293825E-2</v>
      </c>
      <c r="DI227" s="2">
        <f>[1]!EM_S_VAL_PE_TTM(DI$2,$A227)*DI$4</f>
        <v>6.2618550682897886E-2</v>
      </c>
      <c r="DJ227" s="2">
        <f>[1]!EM_S_VAL_PE_TTM(DJ$2,$A227)*DJ$4</f>
        <v>0.10788885245866209</v>
      </c>
      <c r="DK227" s="2">
        <f>[1]!EM_S_VAL_PE_TTM(DK$2,$A227)*DK$4</f>
        <v>2.8390991785005194E-2</v>
      </c>
      <c r="DL227" s="2">
        <f>[1]!EM_S_VAL_PE_TTM(DL$2,$A227)*DL$4</f>
        <v>-0.24166583984960727</v>
      </c>
      <c r="DM227" s="2">
        <f>[1]!EM_S_VAL_PE_TTM(DM$2,$A227)*DM$4</f>
        <v>2.7118569801587573E-2</v>
      </c>
      <c r="DN227" s="2">
        <f>[1]!EM_S_VAL_PE_TTM(DN$2,$A227)*DN$4</f>
        <v>9.6392961957959877E-2</v>
      </c>
      <c r="DO227" s="2">
        <f>[1]!EM_S_VAL_PE_TTM(DO$2,$A227)*DO$4</f>
        <v>8.8006554672126036E-2</v>
      </c>
      <c r="DP227" s="2">
        <f>[1]!EM_S_VAL_PE_TTM(DP$2,$A227)*DP$4</f>
        <v>2.8870915860678976E-2</v>
      </c>
      <c r="DQ227" s="2">
        <f>[1]!EM_S_VAL_PE_TTM(DQ$2,$A227)*DQ$4</f>
        <v>5.1020143229719678E-2</v>
      </c>
      <c r="DR227" s="2">
        <f>[1]!EM_S_VAL_PE_TTM(DR$2,$A227)*DR$4</f>
        <v>0.15957780765178139</v>
      </c>
      <c r="DS227" s="2">
        <f>[1]!EM_S_VAL_PE_TTM(DS$2,$A227)*DS$4</f>
        <v>2.9675275995932393E-2</v>
      </c>
      <c r="DT227" s="2">
        <f>[1]!EM_S_VAL_PE_TTM(DT$2,$A227)*DT$4</f>
        <v>1.8079633301823092E-2</v>
      </c>
      <c r="DU227" s="2">
        <f>[1]!EM_S_VAL_PE_TTM(DU$2,$A227)*DU$4</f>
        <v>3.2524377705861467E-2</v>
      </c>
      <c r="DV227" s="2">
        <f>[1]!EM_S_VAL_PE_TTM(DV$2,$A227)*DV$4</f>
        <v>7.0129378924375152E-2</v>
      </c>
      <c r="DW227" s="2">
        <f>[1]!EM_S_VAL_PE_TTM(DW$2,$A227)*DW$4</f>
        <v>6.3418401059827503E-2</v>
      </c>
      <c r="DX227" s="2">
        <f>[1]!EM_S_VAL_PE_TTM(DX$2,$A227)*DX$4</f>
        <v>3.5380474891708966E-2</v>
      </c>
      <c r="DY227" s="2">
        <f>[1]!EM_S_VAL_PE_TTM(DY$2,$A227)*DY$4</f>
        <v>-1.1248778203472552E-2</v>
      </c>
      <c r="DZ227" s="2">
        <f>[1]!EM_S_VAL_PE_TTM(DZ$2,$A227)*DZ$4</f>
        <v>-0.11336812210233811</v>
      </c>
      <c r="EA227" s="2">
        <f>[1]!EM_S_VAL_PE_TTM(EA$2,$A227)*EA$4</f>
        <v>-3.3237090699339333E-2</v>
      </c>
      <c r="EB227" s="2">
        <f>[1]!EM_S_VAL_PE_TTM(EB$2,$A227)*EB$4</f>
        <v>0.48066134591344944</v>
      </c>
      <c r="EC227" s="2">
        <f>[1]!EM_S_VAL_PE_TTM(EC$2,$A227)*EC$4</f>
        <v>3.6747946790181923E-2</v>
      </c>
      <c r="ED227" s="2">
        <f>[1]!EM_S_VAL_PE_TTM(ED$2,$A227)*ED$4</f>
        <v>5.4927189136520949E-2</v>
      </c>
      <c r="EE227" s="2">
        <f>[1]!EM_S_VAL_PE_TTM(EE$2,$A227)*EE$4</f>
        <v>7.1601618675612433E-2</v>
      </c>
      <c r="EF227" s="2">
        <f>[1]!EM_S_VAL_PE_TTM(EF$2,$A227)*EF$4</f>
        <v>0.10147548856689391</v>
      </c>
      <c r="EG227" s="2">
        <f>[1]!EM_S_VAL_PE_TTM(EG$2,$A227)*EG$4</f>
        <v>3.1846044340546262E-2</v>
      </c>
      <c r="EH227" s="2">
        <f>[1]!EM_S_VAL_PE_TTM(EH$2,$A227)*EH$4</f>
        <v>-7.5230330957237216E-3</v>
      </c>
      <c r="EI227" s="2">
        <f>[1]!EM_S_VAL_PE_TTM(EI$2,$A227)*EI$4</f>
        <v>8.5283151925137107E-2</v>
      </c>
      <c r="EJ227" s="2">
        <f>[1]!EM_S_VAL_PE_TTM(EJ$2,$A227)*EJ$4</f>
        <v>2.3455349227318428E-2</v>
      </c>
      <c r="EK227" s="2">
        <f>[1]!EM_S_VAL_PE_TTM(EK$2,$A227)*EK$4</f>
        <v>1.9255164939404677E-2</v>
      </c>
      <c r="EL227" s="2">
        <f>[1]!EM_S_VAL_PE_TTM(EL$2,$A227)*EL$4</f>
        <v>-1.1257988807177955E-2</v>
      </c>
      <c r="EM227" s="2">
        <f>[1]!EM_S_VAL_PE_TTM(EM$2,$A227)*EM$4</f>
        <v>-2.893769755505304E-2</v>
      </c>
      <c r="EN227" s="2">
        <f>[1]!EM_S_VAL_PE_TTM(EN$2,$A227)*EN$4</f>
        <v>5.5806910025549349E-2</v>
      </c>
      <c r="EO227" s="2">
        <f>[1]!EM_S_VAL_PE_TTM(EO$2,$A227)*EO$4</f>
        <v>0.12047842973537948</v>
      </c>
      <c r="EP227" s="2">
        <f>[1]!EM_S_VAL_PE_TTM(EP$2,$A227)*EP$4</f>
        <v>0.11864497758783832</v>
      </c>
      <c r="EQ227" s="2">
        <f>[1]!EM_S_VAL_PE_TTM(EQ$2,$A227)*EQ$4</f>
        <v>0.66702733784897861</v>
      </c>
      <c r="ER227" s="2">
        <f>[1]!EM_S_VAL_PE_TTM(ER$2,$A227)*ER$4</f>
        <v>0.43221090830781655</v>
      </c>
      <c r="ES227" s="2">
        <f>[1]!EM_S_VAL_PE_TTM(ES$2,$A227)*ES$4</f>
        <v>1.9749162018971851</v>
      </c>
      <c r="ET227" s="2">
        <f>[1]!EM_S_VAL_PE_TTM(ET$2,$A227)*ET$4</f>
        <v>1.1069491212164776E-2</v>
      </c>
      <c r="EU227" s="2">
        <f>[1]!EM_S_VAL_PE_TTM(EU$2,$A227)*EU$4</f>
        <v>3.1328815128526859E-2</v>
      </c>
      <c r="EV227" s="2">
        <f>[1]!EM_S_VAL_PE_TTM(EV$2,$A227)*EV$4</f>
        <v>4.097891020649444E-2</v>
      </c>
      <c r="EW227" s="2">
        <f>[1]!EM_S_VAL_PE_TTM(EW$2,$A227)*EW$4</f>
        <v>2.2139598246703363E-2</v>
      </c>
      <c r="EX227" s="2">
        <f>[1]!EM_S_VAL_PE_TTM(EX$2,$A227)*EX$4</f>
        <v>3.5312522747339981E-2</v>
      </c>
      <c r="EY227" s="2">
        <f>[1]!EM_S_VAL_PE_TTM(EY$2,$A227)*EY$4</f>
        <v>7.7258764522974588E-2</v>
      </c>
      <c r="EZ227" s="2">
        <f>[1]!EM_S_VAL_PE_TTM(EZ$2,$A227)*EZ$4</f>
        <v>2.3049378282940635E-2</v>
      </c>
      <c r="FA227" s="2">
        <f>[1]!EM_S_VAL_PE_TTM(FA$2,$A227)*FA$4</f>
        <v>0.10161069172702275</v>
      </c>
      <c r="FB227" s="2">
        <f>[1]!EM_S_VAL_PE_TTM(FB$2,$A227)*FB$4</f>
        <v>5.492916769609392E-2</v>
      </c>
      <c r="FC227" s="2">
        <f>[1]!EM_S_VAL_PE_TTM(FC$2,$A227)*FC$4</f>
        <v>1.7727988455474901E-2</v>
      </c>
      <c r="FD227" s="2">
        <f>[1]!EM_S_VAL_PE_TTM(FD$2,$A227)*FD$4</f>
        <v>8.7120053282341542E-2</v>
      </c>
      <c r="FE227" s="2">
        <f>[1]!EM_S_VAL_PE_TTM(FE$2,$A227)*FE$4</f>
        <v>-3.1292487801500138E-2</v>
      </c>
      <c r="FF227" s="2">
        <f>[1]!EM_S_VAL_PE_TTM(FF$2,$A227)*FF$4</f>
        <v>-8.27911484433555E-2</v>
      </c>
      <c r="FG227" s="2">
        <f>[1]!EM_S_VAL_PE_TTM(FG$2,$A227)*FG$4</f>
        <v>2.489700664714619E-2</v>
      </c>
      <c r="FH227" s="2">
        <f>[1]!EM_S_VAL_PE_TTM(FH$2,$A227)*FH$4</f>
        <v>1.4104188287554545E-2</v>
      </c>
      <c r="FI227" s="2">
        <f>[1]!EM_S_VAL_PE_TTM(FI$2,$A227)*FI$4</f>
        <v>3.2667600162226973E-2</v>
      </c>
      <c r="FJ227" s="2">
        <f>[1]!EM_S_VAL_PE_TTM(FJ$2,$A227)*FJ$4</f>
        <v>9.8123945999950821E-2</v>
      </c>
      <c r="FK227" s="2">
        <f>[1]!EM_S_VAL_PE_TTM(FK$2,$A227)*FK$4</f>
        <v>8.5460460640337785E-2</v>
      </c>
      <c r="FL227" s="2">
        <f>[1]!EM_S_VAL_PE_TTM(FL$2,$A227)*FL$4</f>
        <v>7.2056101600600012E-2</v>
      </c>
      <c r="FM227" s="2">
        <f>[1]!EM_S_VAL_PE_TTM(FM$2,$A227)*FM$4</f>
        <v>-7.350985957654789E-2</v>
      </c>
      <c r="FN227" s="2">
        <f>[1]!EM_S_VAL_PE_TTM(FN$2,$A227)*FN$4</f>
        <v>2.7175532259529095E-2</v>
      </c>
      <c r="FO227" s="2">
        <f>[1]!EM_S_VAL_PE_TTM(FO$2,$A227)*FO$4</f>
        <v>2.1118888402248674E-2</v>
      </c>
      <c r="FP227" s="2">
        <f>[1]!EM_S_VAL_PE_TTM(FP$2,$A227)*FP$4</f>
        <v>0.83375730417232485</v>
      </c>
      <c r="FQ227" s="2">
        <f>[1]!EM_S_VAL_PE_TTM(FQ$2,$A227)*FQ$4</f>
        <v>-3.0102179949931542E-3</v>
      </c>
      <c r="FR227" s="2">
        <f>[1]!EM_S_VAL_PE_TTM(FR$2,$A227)*FR$4</f>
        <v>1.1878866216559278E-2</v>
      </c>
      <c r="FS227" s="2">
        <f>[1]!EM_S_VAL_PE_TTM(FS$2,$A227)*FS$4</f>
        <v>0.36354240622656753</v>
      </c>
      <c r="FT227" s="2">
        <f>[1]!EM_S_VAL_PE_TTM(FT$2,$A227)*FT$4</f>
        <v>3.2478553676796015E-2</v>
      </c>
      <c r="FU227" s="2">
        <f>[1]!EM_S_VAL_PE_TTM(FU$2,$A227)*FU$4</f>
        <v>3.5213632871828104E-2</v>
      </c>
      <c r="FV227" s="2">
        <f>[1]!EM_S_VAL_PE_TTM(FV$2,$A227)*FV$4</f>
        <v>9.5273899838315718E-2</v>
      </c>
      <c r="FW227" s="2">
        <f>[1]!EM_S_VAL_PE_TTM(FW$2,$A227)*FW$4</f>
        <v>0.12521248141942898</v>
      </c>
      <c r="FX227" s="2">
        <f>[1]!EM_S_VAL_PE_TTM(FX$2,$A227)*FX$4</f>
        <v>9.2529791426081115E-2</v>
      </c>
      <c r="FY227" s="2">
        <f>[1]!EM_S_VAL_PE_TTM(FY$2,$A227)*FY$4</f>
        <v>0.18637308473279035</v>
      </c>
      <c r="FZ227" s="2">
        <f>[1]!EM_S_VAL_PE_TTM(FZ$2,$A227)*FZ$4</f>
        <v>0.17040032341728942</v>
      </c>
      <c r="GA227" s="2">
        <f>[1]!EM_S_VAL_PE_TTM(GA$2,$A227)*GA$4</f>
        <v>0.60254025359459462</v>
      </c>
      <c r="GB227" s="2">
        <f>[1]!EM_S_VAL_PE_TTM(GB$2,$A227)*GB$4</f>
        <v>0.20975095680897668</v>
      </c>
      <c r="GC227" s="2">
        <f>[1]!EM_S_VAL_PE_TTM(GC$2,$A227)*GC$4</f>
        <v>0.34002884802448963</v>
      </c>
      <c r="GD227" s="2">
        <f>[1]!EM_S_VAL_PE_TTM(GD$2,$A227)*GD$4</f>
        <v>8.6179881599963509E-2</v>
      </c>
      <c r="GE227" s="2">
        <f>[1]!EM_S_VAL_PE_TTM(GE$2,$A227)*GE$4</f>
        <v>-7.6188409751702154E-3</v>
      </c>
      <c r="GF227" s="2">
        <f>[1]!EM_S_VAL_PE_TTM(GF$2,$A227)*GF$4</f>
        <v>2.8145753445781192E-2</v>
      </c>
      <c r="GG227" s="2">
        <f>[1]!EM_S_VAL_PE_TTM(GG$2,$A227)*GG$4</f>
        <v>-2.700653078906046E-2</v>
      </c>
      <c r="GH227" s="2">
        <f>[1]!EM_S_VAL_PE_TTM(GH$2,$A227)*GH$4</f>
        <v>-3.0900337991134577E-2</v>
      </c>
      <c r="GI227" s="2">
        <f>[1]!EM_S_VAL_PE_TTM(GI$2,$A227)*GI$4</f>
        <v>0.29359479965006779</v>
      </c>
      <c r="GJ227" s="2">
        <f>[1]!EM_S_VAL_PE_TTM(GJ$2,$A227)*GJ$4</f>
        <v>4.900782967751733E-2</v>
      </c>
      <c r="GK227" s="2">
        <f>[1]!EM_S_VAL_PE_TTM(GK$2,$A227)*GK$4</f>
        <v>-2.9633216860189488E-3</v>
      </c>
      <c r="GL227" s="2">
        <f>[1]!EM_S_VAL_PE_TTM(GL$2,$A227)*GL$4</f>
        <v>-4.4540547660371327E-2</v>
      </c>
      <c r="GM227" s="2">
        <f>[1]!EM_S_VAL_PE_TTM(GM$2,$A227)*GM$4</f>
        <v>-1.6576944215791565E-2</v>
      </c>
      <c r="GN227" s="2">
        <f>[1]!EM_S_VAL_PE_TTM(GN$2,$A227)*GN$4</f>
        <v>-8.3494696048595184E-3</v>
      </c>
      <c r="GO227" s="2">
        <f>[1]!EM_S_VAL_PE_TTM(GO$2,$A227)*GO$4</f>
        <v>3.6545987588750294E-2</v>
      </c>
      <c r="GP227" s="2">
        <f>[1]!EM_S_VAL_PE_TTM(GP$2,$A227)*GP$4</f>
        <v>1.7742748747914683</v>
      </c>
      <c r="GQ227" s="2">
        <f>[1]!EM_S_VAL_PE_TTM(GQ$2,$A227)*GQ$4</f>
        <v>0.12399962690028569</v>
      </c>
      <c r="GR227" s="2">
        <f>[1]!EM_S_VAL_PE_TTM(GR$2,$A227)*GR$4</f>
        <v>0.13908494281161557</v>
      </c>
      <c r="GS227" s="2">
        <f>[1]!EM_S_VAL_PE_TTM(GS$2,$A227)*GS$4</f>
        <v>2.2384778182417207E-2</v>
      </c>
      <c r="GT227" s="2">
        <f>[1]!EM_S_VAL_PE_TTM(GT$2,$A227)*GT$4</f>
        <v>3.5665207798130712E-2</v>
      </c>
      <c r="GU227" s="2">
        <f>[1]!EM_S_VAL_PE_TTM(GU$2,$A227)*GU$4</f>
        <v>0.24014966410990798</v>
      </c>
      <c r="GV227" s="2">
        <f>[1]!EM_S_VAL_PE_TTM(GV$2,$A227)*GV$4</f>
        <v>5.4630461020678943E-2</v>
      </c>
      <c r="GW227" s="2">
        <f>[1]!EM_S_VAL_PE_TTM(GW$2,$A227)*GW$4</f>
        <v>0.15051131220155392</v>
      </c>
      <c r="GX227" s="2">
        <f>[1]!EM_S_VAL_PE_TTM(GX$2,$A227)*GX$4</f>
        <v>-6.7427108652769185E-2</v>
      </c>
      <c r="GY227" s="2">
        <f>[1]!EM_S_VAL_PE_TTM(GY$2,$A227)*GY$4</f>
        <v>5.6999509911473976E-2</v>
      </c>
      <c r="GZ227" s="2">
        <f>[1]!EM_S_VAL_PE_TTM(GZ$2,$A227)*GZ$4</f>
        <v>0.10993758136456536</v>
      </c>
      <c r="HA227" s="2">
        <f>[1]!EM_S_VAL_PE_TTM(HA$2,$A227)*HA$4</f>
        <v>-1.109701650040041E-2</v>
      </c>
      <c r="HB227" s="2">
        <f>[1]!EM_S_VAL_PE_TTM(HB$2,$A227)*HB$4</f>
        <v>-3.6583537290836937E-2</v>
      </c>
      <c r="HC227" s="2">
        <f>[1]!EM_S_VAL_PE_TTM(HC$2,$A227)*HC$4</f>
        <v>9.5794420945524705E-2</v>
      </c>
      <c r="HD227" s="2">
        <f>[1]!EM_S_VAL_PE_TTM(HD$2,$A227)*HD$4</f>
        <v>-5.0253731246547428E-3</v>
      </c>
      <c r="HE227" s="2">
        <f>[1]!EM_S_VAL_PE_TTM(HE$2,$A227)*HE$4</f>
        <v>5.4440098801345024E-2</v>
      </c>
      <c r="HF227" s="2">
        <f>[1]!EM_S_VAL_PE_TTM(HF$2,$A227)*HF$4</f>
        <v>7.9936285872496488E-2</v>
      </c>
      <c r="HG227" s="2">
        <f>[1]!EM_S_VAL_PE_TTM(HG$2,$A227)*HG$4</f>
        <v>0.17116451850927936</v>
      </c>
      <c r="HH227" s="2">
        <f>[1]!EM_S_VAL_PE_TTM(HH$2,$A227)*HH$4</f>
        <v>0.10384385577314584</v>
      </c>
      <c r="HI227" s="2">
        <f>[1]!EM_S_VAL_PE_TTM(HI$2,$A227)*HI$4</f>
        <v>1.7417808594425311E-2</v>
      </c>
      <c r="HJ227" s="2">
        <f>[1]!EM_S_VAL_PE_TTM(HJ$2,$A227)*HJ$4</f>
        <v>3.8682161139719513E-2</v>
      </c>
      <c r="HK227" s="2">
        <f>[1]!EM_S_VAL_PE_TTM(HK$2,$A227)*HK$4</f>
        <v>7.7497678666737332E-2</v>
      </c>
      <c r="HL227" s="2">
        <f>[1]!EM_S_VAL_PE_TTM(HL$2,$A227)*HL$4</f>
        <v>0.27412950320518731</v>
      </c>
      <c r="HM227" s="2">
        <f>[1]!EM_S_VAL_PE_TTM(HM$2,$A227)*HM$4</f>
        <v>4.6159169073789079E-2</v>
      </c>
      <c r="HN227" s="2">
        <f>[1]!EM_S_VAL_PE_TTM(HN$2,$A227)*HN$4</f>
        <v>0.13365513992179104</v>
      </c>
      <c r="HO227" s="2">
        <f>[1]!EM_S_VAL_PE_TTM(HO$2,$A227)*HO$4</f>
        <v>4.6060055947485468E-2</v>
      </c>
      <c r="HP227" s="2">
        <f>[1]!EM_S_VAL_PE_TTM(HP$2,$A227)*HP$4</f>
        <v>-6.2755281111480576E-3</v>
      </c>
      <c r="HQ227" s="2">
        <f>[1]!EM_S_VAL_PE_TTM(HQ$2,$A227)*HQ$4</f>
        <v>-5.3202686711262635E-3</v>
      </c>
      <c r="HR227" s="2">
        <f>[1]!EM_S_VAL_PE_TTM(HR$2,$A227)*HR$4</f>
        <v>8.8813723042421591E-2</v>
      </c>
      <c r="HS227" s="2">
        <f>[1]!EM_S_VAL_PE_TTM(HS$2,$A227)*HS$4</f>
        <v>2.6313337222688759E-2</v>
      </c>
      <c r="HT227" s="2">
        <f>[1]!EM_S_VAL_PE_TTM(HT$2,$A227)*HT$4</f>
        <v>2.2020637236207403E-2</v>
      </c>
      <c r="HU227" s="2">
        <f>[1]!EM_S_VAL_PE_TTM(HU$2,$A227)*HU$4</f>
        <v>4.9714785328374633</v>
      </c>
      <c r="HV227" s="2">
        <f>[1]!EM_S_VAL_PE_TTM(HV$2,$A227)*HV$4</f>
        <v>-0.27408943409120701</v>
      </c>
      <c r="HW227" s="2">
        <f>[1]!EM_S_VAL_PE_TTM(HW$2,$A227)*HW$4</f>
        <v>3.0007451486004273E-2</v>
      </c>
      <c r="HX227" s="2">
        <f>[1]!EM_S_VAL_PE_TTM(HX$2,$A227)*HX$4</f>
        <v>5.0273544958187727E-2</v>
      </c>
      <c r="HY227" s="2">
        <f>[1]!EM_S_VAL_PE_TTM(HY$2,$A227)*HY$4</f>
        <v>7.3916527362959686E-2</v>
      </c>
      <c r="HZ227" s="2">
        <f>[1]!EM_S_VAL_PE_TTM(HZ$2,$A227)*HZ$4</f>
        <v>7.9546693319661368E-2</v>
      </c>
      <c r="IA227" s="2">
        <f>[1]!EM_S_VAL_PE_TTM(IA$2,$A227)*IA$4</f>
        <v>3.4039315574398994E-2</v>
      </c>
      <c r="IB227" s="2">
        <f>[1]!EM_S_VAL_PE_TTM(IB$2,$A227)*IB$4</f>
        <v>0.27324747232450586</v>
      </c>
      <c r="IC227" s="2">
        <f>[1]!EM_S_VAL_PE_TTM(IC$2,$A227)*IC$4</f>
        <v>2.3695307980011515E-2</v>
      </c>
      <c r="ID227" s="2">
        <f>[1]!EM_S_VAL_PE_TTM(ID$2,$A227)*ID$4</f>
        <v>-0.95084083278343556</v>
      </c>
      <c r="IE227" s="2">
        <f>[1]!EM_S_VAL_PE_TTM(IE$2,$A227)*IE$4</f>
        <v>0.2588013604588954</v>
      </c>
      <c r="IF227" s="2">
        <f>[1]!EM_S_VAL_PE_TTM(IF$2,$A227)*IF$4</f>
        <v>4.2043344457113163E-2</v>
      </c>
      <c r="IG227" s="2">
        <f>[1]!EM_S_VAL_PE_TTM(IG$2,$A227)*IG$4</f>
        <v>0.35411727322066805</v>
      </c>
      <c r="IH227" s="2">
        <f>[1]!EM_S_VAL_PE_TTM(IH$2,$A227)*IH$4</f>
        <v>0.45512508216943082</v>
      </c>
      <c r="II227" s="2">
        <f>[1]!EM_S_VAL_PE_TTM(II$2,$A227)*II$4</f>
        <v>-0.1895582181835711</v>
      </c>
      <c r="IJ227" s="2">
        <f>[1]!EM_S_VAL_PE_TTM(IJ$2,$A227)*IJ$4</f>
        <v>-1.7463692495792043E-3</v>
      </c>
      <c r="IK227" s="2">
        <f>[1]!EM_S_VAL_PE_TTM(IK$2,$A227)*IK$4</f>
        <v>0.12916426552530552</v>
      </c>
      <c r="IL227" s="2">
        <f>[1]!EM_S_VAL_PE_TTM(IL$2,$A227)*IL$4</f>
        <v>-1.274648809230739E-3</v>
      </c>
      <c r="IM227" s="2">
        <f>[1]!EM_S_VAL_PE_TTM(IM$2,$A227)*IM$4</f>
        <v>3.743469955627441E-2</v>
      </c>
      <c r="IN227" s="2">
        <f>[1]!EM_S_VAL_PE_TTM(IN$2,$A227)*IN$4</f>
        <v>2.4280700354773095E-2</v>
      </c>
      <c r="IO227" s="2">
        <f>[1]!EM_S_VAL_PE_TTM(IO$2,$A227)*IO$4</f>
        <v>1.3849811612566709</v>
      </c>
      <c r="IP227" s="2">
        <f>[1]!EM_S_VAL_PE_TTM(IP$2,$A227)*IP$4</f>
        <v>0.22674874549837656</v>
      </c>
      <c r="IQ227" s="2">
        <f>[1]!EM_S_VAL_PE_TTM(IQ$2,$A227)*IQ$4</f>
        <v>3.9696791891876047E-2</v>
      </c>
      <c r="IR227" s="2">
        <f>[1]!EM_S_VAL_PE_TTM(IR$2,$A227)*IR$4</f>
        <v>0.15535741064752906</v>
      </c>
      <c r="IS227" s="2">
        <f>[1]!EM_S_VAL_PE_TTM(IS$2,$A227)*IS$4</f>
        <v>-2.3957515993685653E-2</v>
      </c>
      <c r="IT227" s="2">
        <f>[1]!EM_S_VAL_PE_TTM(IT$2,$A227)*IT$4</f>
        <v>-1.1697479502903967E-2</v>
      </c>
      <c r="IU227" s="2">
        <f>[1]!EM_S_VAL_PE_TTM(IU$2,$A227)*IU$4</f>
        <v>5.5029965884442776E-2</v>
      </c>
      <c r="IV227" s="2">
        <f>[1]!EM_S_VAL_PE_TTM(IV$2,$A227)*IV$4</f>
        <v>1.6272872223013837E-2</v>
      </c>
      <c r="IW227" s="2">
        <f>[1]!EM_S_VAL_PE_TTM(IW$2,$A227)*IW$4</f>
        <v>7.4144274066829094E-2</v>
      </c>
      <c r="IX227" s="2">
        <f>[1]!EM_S_VAL_PE_TTM(IX$2,$A227)*IX$4</f>
        <v>-1.0257930359938015E-2</v>
      </c>
      <c r="IY227" s="2">
        <f>[1]!EM_S_VAL_PE_TTM(IY$2,$A227)*IY$4</f>
        <v>-0.20069232067351345</v>
      </c>
      <c r="IZ227" s="2">
        <f>[1]!EM_S_VAL_PE_TTM(IZ$2,$A227)*IZ$4</f>
        <v>7.9659911983513229E-2</v>
      </c>
      <c r="JA227" s="2">
        <f>[1]!EM_S_VAL_PE_TTM(JA$2,$A227)*JA$4</f>
        <v>4.7897468140570526E-2</v>
      </c>
      <c r="JB227" s="2">
        <f>[1]!EM_S_VAL_PE_TTM(JB$2,$A227)*JB$4</f>
        <v>2.1830901798593726E-2</v>
      </c>
      <c r="JC227" s="2">
        <f>[1]!EM_S_VAL_PE_TTM(JC$2,$A227)*JC$4</f>
        <v>0.83129019824433403</v>
      </c>
      <c r="JD227" s="2">
        <f>[1]!EM_S_VAL_PE_TTM(JD$2,$A227)*JD$4</f>
        <v>-3.4414288521430011E-2</v>
      </c>
      <c r="JE227" s="2">
        <f>[1]!EM_S_VAL_PE_TTM(JE$2,$A227)*JE$4</f>
        <v>1.7140687832611051E-2</v>
      </c>
      <c r="JF227" s="2">
        <f>[1]!EM_S_VAL_PE_TTM(JF$2,$A227)*JF$4</f>
        <v>0.20513936546021194</v>
      </c>
      <c r="JG227" s="2">
        <f>[1]!EM_S_VAL_PE_TTM(JG$2,$A227)*JG$4</f>
        <v>5.4579263380647329E-2</v>
      </c>
      <c r="JH227" s="2">
        <f>[1]!EM_S_VAL_PE_TTM(JH$2,$A227)*JH$4</f>
        <v>1.4236695467302249E-3</v>
      </c>
      <c r="JI227" s="2">
        <f>[1]!EM_S_VAL_PE_TTM(JI$2,$A227)*JI$4</f>
        <v>0.13197687581203296</v>
      </c>
      <c r="JJ227" s="2">
        <f>[1]!EM_S_VAL_PE_TTM(JJ$2,$A227)*JJ$4</f>
        <v>9.240914890842224E-3</v>
      </c>
      <c r="JK227" s="2">
        <f>[1]!EM_S_VAL_PE_TTM(JK$2,$A227)*JK$4</f>
        <v>-7.6660803701707851E-3</v>
      </c>
      <c r="JL227" s="2">
        <f>[1]!EM_S_VAL_PE_TTM(JL$2,$A227)*JL$4</f>
        <v>7.1724986993636594E-2</v>
      </c>
      <c r="JM227" s="2">
        <f>[1]!EM_S_VAL_PE_TTM(JM$2,$A227)*JM$4</f>
        <v>2.3953792199190839E-2</v>
      </c>
      <c r="JN227" s="2">
        <f>[1]!EM_S_VAL_PE_TTM(JN$2,$A227)*JN$4</f>
        <v>4.4032110337002002E-2</v>
      </c>
      <c r="JO227" s="2">
        <f>[1]!EM_S_VAL_PE_TTM(JO$2,$A227)*JO$4</f>
        <v>1.2804197874595354E-2</v>
      </c>
      <c r="JP227" s="2">
        <f>[1]!EM_S_VAL_PE_TTM(JP$2,$A227)*JP$4</f>
        <v>4.5022593671557608E-2</v>
      </c>
      <c r="JQ227" s="2">
        <f>[1]!EM_S_VAL_PE_TTM(JQ$2,$A227)*JQ$4</f>
        <v>5.0182092637485305E-2</v>
      </c>
      <c r="JR227" s="2">
        <f>[1]!EM_S_VAL_PE_TTM(JR$2,$A227)*JR$4</f>
        <v>6.8301752913827743E-2</v>
      </c>
      <c r="JS227" s="2">
        <f>[1]!EM_S_VAL_PE_TTM(JS$2,$A227)*JS$4</f>
        <v>-3.8389564969273461E-2</v>
      </c>
      <c r="JT227" s="2">
        <f>[1]!EM_S_VAL_PE_TTM(JT$2,$A227)*JT$4</f>
        <v>3.1684146645079882E-2</v>
      </c>
      <c r="JU227" s="2">
        <f>[1]!EM_S_VAL_PE_TTM(JU$2,$A227)*JU$4</f>
        <v>-9.9349692868835084E-3</v>
      </c>
      <c r="JV227" s="2">
        <f>[1]!EM_S_VAL_PE_TTM(JV$2,$A227)*JV$4</f>
        <v>5.464174035350014E-2</v>
      </c>
      <c r="JW227" s="2">
        <f>[1]!EM_S_VAL_PE_TTM(JW$2,$A227)*JW$4</f>
        <v>9.2597417074043675E-2</v>
      </c>
      <c r="JX227" s="2">
        <f>[1]!EM_S_VAL_PE_TTM(JX$2,$A227)*JX$4</f>
        <v>0.22002843545507186</v>
      </c>
      <c r="JY227" s="2">
        <f>[1]!EM_S_VAL_PE_TTM(JY$2,$A227)*JY$4</f>
        <v>0.48158531081509914</v>
      </c>
      <c r="JZ227" s="2">
        <f>[1]!EM_S_VAL_PE_TTM(JZ$2,$A227)*JZ$4</f>
        <v>0.38878188761046512</v>
      </c>
      <c r="KA227" s="2">
        <f>[1]!EM_S_VAL_PE_TTM(KA$2,$A227)*KA$4</f>
        <v>3.9384107584347267E-2</v>
      </c>
      <c r="KB227" s="2">
        <f>[1]!EM_S_VAL_PE_TTM(KB$2,$A227)*KB$4</f>
        <v>9.7120692107578288E-2</v>
      </c>
      <c r="KC227" s="2">
        <f>[1]!EM_S_VAL_PE_TTM(KC$2,$A227)*KC$4</f>
        <v>2.2203906512371925E-2</v>
      </c>
      <c r="KD227" s="2">
        <f>[1]!EM_S_VAL_PE_TTM(KD$2,$A227)*KD$4</f>
        <v>-1.5115945193675692E-2</v>
      </c>
      <c r="KE227" s="2">
        <f>[1]!EM_S_VAL_PE_TTM(KE$2,$A227)*KE$4</f>
        <v>0.83581690518372465</v>
      </c>
      <c r="KF227" s="2">
        <f>[1]!EM_S_VAL_PE_TTM(KF$2,$A227)*KF$4</f>
        <v>0.38907912848488102</v>
      </c>
      <c r="KG227" s="2">
        <f>[1]!EM_S_VAL_PE_TTM(KG$2,$A227)*KG$4</f>
        <v>-3.9063026971715882E-2</v>
      </c>
      <c r="KH227" s="2">
        <f>[1]!EM_S_VAL_PE_TTM(KH$2,$A227)*KH$4</f>
        <v>3.0078210966140689E-2</v>
      </c>
      <c r="KI227" s="2">
        <f>[1]!EM_S_VAL_PE_TTM(KI$2,$A227)*KI$4</f>
        <v>-2.9713714089978565E-2</v>
      </c>
      <c r="KJ227" s="2">
        <f>[1]!EM_S_VAL_PE_TTM(KJ$2,$A227)*KJ$4</f>
        <v>2.2541182270653975E-2</v>
      </c>
      <c r="KK227" s="2">
        <f>[1]!EM_S_VAL_PE_TTM(KK$2,$A227)*KK$4</f>
        <v>7.2808883599276453E-2</v>
      </c>
      <c r="KL227" s="2">
        <f>[1]!EM_S_VAL_PE_TTM(KL$2,$A227)*KL$4</f>
        <v>4.2322797211579534E-2</v>
      </c>
      <c r="KM227" s="2">
        <f>[1]!EM_S_VAL_PE_TTM(KM$2,$A227)*KM$4</f>
        <v>6.1645949484498148E-2</v>
      </c>
      <c r="KN227" s="2">
        <f>[1]!EM_S_VAL_PE_TTM(KN$2,$A227)*KN$4</f>
        <v>4.8357560847997999E-2</v>
      </c>
      <c r="KO227" s="2">
        <f>[1]!EM_S_VAL_PE_TTM(KO$2,$A227)*KO$4</f>
        <v>2.163889641982886E-2</v>
      </c>
      <c r="KP227" s="2">
        <f>[1]!EM_S_VAL_PE_TTM(KP$2,$A227)*KP$4</f>
        <v>0.11972792081488175</v>
      </c>
      <c r="KQ227" s="2">
        <f>[1]!EM_S_VAL_PE_TTM(KQ$2,$A227)*KQ$4</f>
        <v>0.19687479490857468</v>
      </c>
      <c r="KR227" s="2">
        <f>[1]!EM_S_VAL_PE_TTM(KR$2,$A227)*KR$4</f>
        <v>4.631152881507083E-3</v>
      </c>
      <c r="KS227" s="2">
        <f>[1]!EM_S_VAL_PE_TTM(KS$2,$A227)*KS$4</f>
        <v>2.4451687149015168E-2</v>
      </c>
      <c r="KT227" s="2">
        <f>[1]!EM_S_VAL_PE_TTM(KT$2,$A227)*KT$4</f>
        <v>0.15995058346538771</v>
      </c>
      <c r="KU227" s="2">
        <f>[1]!EM_S_VAL_PE_TTM(KU$2,$A227)*KU$4</f>
        <v>2.604092613291531E-2</v>
      </c>
      <c r="KV227" s="2">
        <f>[1]!EM_S_VAL_PE_TTM(KV$2,$A227)*KV$4</f>
        <v>0.40924451171328174</v>
      </c>
      <c r="KW227" s="2">
        <f>[1]!EM_S_VAL_PE_TTM(KW$2,$A227)*KW$4</f>
        <v>3.2225757649633265E-2</v>
      </c>
      <c r="KX227" s="2">
        <f>[1]!EM_S_VAL_PE_TTM(KX$2,$A227)*KX$4</f>
        <v>4.8267286602502506E-2</v>
      </c>
      <c r="KY227" s="2">
        <f>[1]!EM_S_VAL_PE_TTM(KY$2,$A227)*KY$4</f>
        <v>3.1023986499544989E-2</v>
      </c>
      <c r="KZ227" s="2">
        <f>[1]!EM_S_VAL_PE_TTM(KZ$2,$A227)*KZ$4</f>
        <v>2.5791812335410218E-2</v>
      </c>
      <c r="LA227" s="2">
        <f>[1]!EM_S_VAL_PE_TTM(LA$2,$A227)*LA$4</f>
        <v>-4.0429802701235432E-2</v>
      </c>
      <c r="LB227" s="2">
        <f>[1]!EM_S_VAL_PE_TTM(LB$2,$A227)*LB$4</f>
        <v>6.1457427562487808E-2</v>
      </c>
      <c r="LC227" s="2">
        <f>[1]!EM_S_VAL_PE_TTM(LC$2,$A227)*LC$4</f>
        <v>0.13334849746112507</v>
      </c>
      <c r="LD227" s="2">
        <f>[1]!EM_S_VAL_PE_TTM(LD$2,$A227)*LD$4</f>
        <v>0.15232641339806882</v>
      </c>
      <c r="LE227" s="2">
        <f>[1]!EM_S_VAL_PE_TTM(LE$2,$A227)*LE$4</f>
        <v>0.22889904332199865</v>
      </c>
      <c r="LF227" s="2">
        <f>[1]!EM_S_VAL_PE_TTM(LF$2,$A227)*LF$4</f>
        <v>8.3861810689325605E-2</v>
      </c>
      <c r="LG227" s="2">
        <f>[1]!EM_S_VAL_PE_TTM(LG$2,$A227)*LG$4</f>
        <v>4.7898325781948164E-2</v>
      </c>
      <c r="LH227" s="2">
        <f>[1]!EM_S_VAL_PE_TTM(LH$2,$A227)*LH$4</f>
        <v>3.5036981164112142E-2</v>
      </c>
      <c r="LI227" s="2">
        <f>[1]!EM_S_VAL_PE_TTM(LI$2,$A227)*LI$4</f>
        <v>6.5234601694628608E-2</v>
      </c>
      <c r="LJ227" s="2">
        <f>[1]!EM_S_VAL_PE_TTM(LJ$2,$A227)*LJ$4</f>
        <v>2.0501530410233497E-2</v>
      </c>
      <c r="LK227" s="2">
        <f>[1]!EM_S_VAL_PE_TTM(LK$2,$A227)*LK$4</f>
        <v>0.14281629561710127</v>
      </c>
      <c r="LL227" s="2">
        <f>[1]!EM_S_VAL_PE_TTM(LL$2,$A227)*LL$4</f>
        <v>-3.2680209198328133E-2</v>
      </c>
      <c r="LM227" s="2">
        <f>[1]!EM_S_VAL_PE_TTM(LM$2,$A227)*LM$4</f>
        <v>1.4486617895540821E-2</v>
      </c>
      <c r="LN227" s="2">
        <f>[1]!EM_S_VAL_PE_TTM(LN$2,$A227)*LN$4</f>
        <v>2.0270556382803739E-2</v>
      </c>
      <c r="LO227" s="2">
        <f>[1]!EM_S_VAL_PE_TTM(LO$2,$A227)*LO$4</f>
        <v>0.15760179436038874</v>
      </c>
      <c r="LP227" s="2">
        <f>[1]!EM_S_VAL_PE_TTM(LP$2,$A227)*LP$4</f>
        <v>2.7826827996843915E-2</v>
      </c>
      <c r="LQ227" s="2">
        <f>[1]!EM_S_VAL_PE_TTM(LQ$2,$A227)*LQ$4</f>
        <v>5.4696813392805584E-2</v>
      </c>
      <c r="LR227" s="2">
        <f>[1]!EM_S_VAL_PE_TTM(LR$2,$A227)*LR$4</f>
        <v>0.16763618519950504</v>
      </c>
      <c r="LS227" s="2">
        <f>[1]!EM_S_VAL_PE_TTM(LS$2,$A227)*LS$4</f>
        <v>5.9242121521955161E-2</v>
      </c>
      <c r="LT227" s="2">
        <f>[1]!EM_S_VAL_PE_TTM(LT$2,$A227)*LT$4</f>
        <v>2.5682317769725582E-2</v>
      </c>
      <c r="LU227" s="2">
        <f>[1]!EM_S_VAL_PE_TTM(LU$2,$A227)*LU$4</f>
        <v>-1.2821140647551075E-2</v>
      </c>
    </row>
    <row r="228" spans="1:333">
      <c r="A228" s="5">
        <v>44407</v>
      </c>
      <c r="B228" s="6">
        <f t="shared" si="29"/>
        <v>36.468313876771553</v>
      </c>
      <c r="C228" s="6">
        <f t="shared" si="26"/>
        <v>37.995599006194851</v>
      </c>
      <c r="D228" s="6">
        <f t="shared" si="27"/>
        <v>41.351267073871504</v>
      </c>
      <c r="E228" s="6">
        <f t="shared" si="28"/>
        <v>34.639930938518198</v>
      </c>
      <c r="F228" s="2">
        <f>[1]!EM_S_VAL_PE_TTM(F$2,$A228)*F$4</f>
        <v>5.2664029119944784E-2</v>
      </c>
      <c r="G228" s="2">
        <f>[1]!EM_S_VAL_PE_TTM(G$2,$A228)*G$4</f>
        <v>1.9607428241357076E-2</v>
      </c>
      <c r="H228" s="2">
        <f>[1]!EM_S_VAL_PE_TTM(H$2,$A228)*H$4</f>
        <v>-9.9810486696363193E-2</v>
      </c>
      <c r="I228" s="2">
        <f>[1]!EM_S_VAL_PE_TTM(I$2,$A228)*I$4</f>
        <v>4.3219395706229069E-2</v>
      </c>
      <c r="J228" s="2">
        <f>[1]!EM_S_VAL_PE_TTM(J$2,$A228)*J$4</f>
        <v>3.8774731635251698E-2</v>
      </c>
      <c r="K228" s="2">
        <f>[1]!EM_S_VAL_PE_TTM(K$2,$A228)*K$4</f>
        <v>0.10191792340575871</v>
      </c>
      <c r="L228" s="2">
        <f>[1]!EM_S_VAL_PE_TTM(L$2,$A228)*L$4</f>
        <v>0.53190941791592072</v>
      </c>
      <c r="M228" s="2">
        <f>[1]!EM_S_VAL_PE_TTM(M$2,$A228)*M$4</f>
        <v>2.5901986988904634E-2</v>
      </c>
      <c r="N228" s="2">
        <f>[1]!EM_S_VAL_PE_TTM(N$2,$A228)*N$4</f>
        <v>0.46083802946818386</v>
      </c>
      <c r="O228" s="2">
        <f>[1]!EM_S_VAL_PE_TTM(O$2,$A228)*O$4</f>
        <v>3.9496372374948865E-2</v>
      </c>
      <c r="P228" s="2">
        <f>[1]!EM_S_VAL_PE_TTM(P$2,$A228)*P$4</f>
        <v>4.9844770754117293E-2</v>
      </c>
      <c r="Q228" s="2">
        <f>[1]!EM_S_VAL_PE_TTM(Q$2,$A228)*Q$4</f>
        <v>2.5867075922025647E-2</v>
      </c>
      <c r="R228" s="2">
        <f>[1]!EM_S_VAL_PE_TTM(R$2,$A228)*R$4</f>
        <v>2.5910742615737923E-2</v>
      </c>
      <c r="S228" s="2">
        <f>[1]!EM_S_VAL_PE_TTM(S$2,$A228)*S$4</f>
        <v>6.0189538148253653E-2</v>
      </c>
      <c r="T228" s="2">
        <f>[1]!EM_S_VAL_PE_TTM(T$2,$A228)*T$4</f>
        <v>3.5773061588782601E-2</v>
      </c>
      <c r="U228" s="2">
        <f>[1]!EM_S_VAL_PE_TTM(U$2,$A228)*U$4</f>
        <v>0.14283724627454364</v>
      </c>
      <c r="V228" s="2">
        <f>[1]!EM_S_VAL_PE_TTM(V$2,$A228)*V$4</f>
        <v>3.2339850607150986E-2</v>
      </c>
      <c r="W228" s="2">
        <f>[1]!EM_S_VAL_PE_TTM(W$2,$A228)*W$4</f>
        <v>2.0000118586729506E-2</v>
      </c>
      <c r="X228" s="2">
        <f>[1]!EM_S_VAL_PE_TTM(X$2,$A228)*X$4</f>
        <v>0.1571245667199985</v>
      </c>
      <c r="Y228" s="2">
        <f>[1]!EM_S_VAL_PE_TTM(Y$2,$A228)*Y$4</f>
        <v>1.5940971883902665E-2</v>
      </c>
      <c r="Z228" s="2">
        <f>[1]!EM_S_VAL_PE_TTM(Z$2,$A228)*Z$4</f>
        <v>3.3484372588292809E-2</v>
      </c>
      <c r="AA228" s="2">
        <f>[1]!EM_S_VAL_PE_TTM(AA$2,$A228)*AA$4</f>
        <v>6.117786188651967E-2</v>
      </c>
      <c r="AB228" s="2">
        <f>[1]!EM_S_VAL_PE_TTM(AB$2,$A228)*AB$4</f>
        <v>2.2325295713849825E-2</v>
      </c>
      <c r="AC228" s="2">
        <f>[1]!EM_S_VAL_PE_TTM(AC$2,$A228)*AC$4</f>
        <v>7.4544660738157992E-2</v>
      </c>
      <c r="AD228" s="2">
        <f>[1]!EM_S_VAL_PE_TTM(AD$2,$A228)*AD$4</f>
        <v>9.3487387977417596E-2</v>
      </c>
      <c r="AE228" s="2">
        <f>[1]!EM_S_VAL_PE_TTM(AE$2,$A228)*AE$4</f>
        <v>2.0761616346360773E-2</v>
      </c>
      <c r="AF228" s="2">
        <f>[1]!EM_S_VAL_PE_TTM(AF$2,$A228)*AF$4</f>
        <v>3.8140975161992968E-2</v>
      </c>
      <c r="AG228" s="2">
        <f>[1]!EM_S_VAL_PE_TTM(AG$2,$A228)*AG$4</f>
        <v>0.10037315392046611</v>
      </c>
      <c r="AH228" s="2">
        <f>[1]!EM_S_VAL_PE_TTM(AH$2,$A228)*AH$4</f>
        <v>5.0674251015525314E-2</v>
      </c>
      <c r="AI228" s="2">
        <f>[1]!EM_S_VAL_PE_TTM(AI$2,$A228)*AI$4</f>
        <v>0.20590795605315426</v>
      </c>
      <c r="AJ228" s="2">
        <f>[1]!EM_S_VAL_PE_TTM(AJ$2,$A228)*AJ$4</f>
        <v>0.22341821619825192</v>
      </c>
      <c r="AK228" s="2">
        <f>[1]!EM_S_VAL_PE_TTM(AK$2,$A228)*AK$4</f>
        <v>0.1407011105135097</v>
      </c>
      <c r="AL228" s="2">
        <f>[1]!EM_S_VAL_PE_TTM(AL$2,$A228)*AL$4</f>
        <v>2.4411938960277053E-2</v>
      </c>
      <c r="AM228" s="2">
        <f>[1]!EM_S_VAL_PE_TTM(AM$2,$A228)*AM$4</f>
        <v>6.1075412517646331E-2</v>
      </c>
      <c r="AN228" s="2">
        <f>[1]!EM_S_VAL_PE_TTM(AN$2,$A228)*AN$4</f>
        <v>4.7662238857612248E-2</v>
      </c>
      <c r="AO228" s="2">
        <f>[1]!EM_S_VAL_PE_TTM(AO$2,$A228)*AO$4</f>
        <v>0.13662816318139198</v>
      </c>
      <c r="AP228" s="2">
        <f>[1]!EM_S_VAL_PE_TTM(AP$2,$A228)*AP$4</f>
        <v>0.38494304602810553</v>
      </c>
      <c r="AQ228" s="2">
        <f>[1]!EM_S_VAL_PE_TTM(AQ$2,$A228)*AQ$4</f>
        <v>0.22879137973227359</v>
      </c>
      <c r="AR228" s="2">
        <f>[1]!EM_S_VAL_PE_TTM(AR$2,$A228)*AR$4</f>
        <v>0.23690416340624298</v>
      </c>
      <c r="AS228" s="2">
        <f>[1]!EM_S_VAL_PE_TTM(AS$2,$A228)*AS$4</f>
        <v>3.202646923506202E-2</v>
      </c>
      <c r="AT228" s="2">
        <f>[1]!EM_S_VAL_PE_TTM(AT$2,$A228)*AT$4</f>
        <v>9.2452644134292938E-2</v>
      </c>
      <c r="AU228" s="2">
        <f>[1]!EM_S_VAL_PE_TTM(AU$2,$A228)*AU$4</f>
        <v>6.191866653147246E-2</v>
      </c>
      <c r="AV228" s="2">
        <f>[1]!EM_S_VAL_PE_TTM(AV$2,$A228)*AV$4</f>
        <v>0.34127941996846717</v>
      </c>
      <c r="AW228" s="2">
        <f>[1]!EM_S_VAL_PE_TTM(AW$2,$A228)*AW$4</f>
        <v>1.1718520077521265E-2</v>
      </c>
      <c r="AX228" s="2">
        <f>[1]!EM_S_VAL_PE_TTM(AX$2,$A228)*AX$4</f>
        <v>0.31933604540536831</v>
      </c>
      <c r="AY228" s="2">
        <f>[1]!EM_S_VAL_PE_TTM(AY$2,$A228)*AY$4</f>
        <v>1.9076193534908529E-2</v>
      </c>
      <c r="AZ228" s="2">
        <f>[1]!EM_S_VAL_PE_TTM(AZ$2,$A228)*AZ$4</f>
        <v>7.6395786226715626E-2</v>
      </c>
      <c r="BA228" s="2">
        <f>[1]!EM_S_VAL_PE_TTM(BA$2,$A228)*BA$4</f>
        <v>1.813455949513805E-2</v>
      </c>
      <c r="BB228" s="2">
        <f>[1]!EM_S_VAL_PE_TTM(BB$2,$A228)*BB$4</f>
        <v>9.5813073237288188E-2</v>
      </c>
      <c r="BC228" s="2">
        <f>[1]!EM_S_VAL_PE_TTM(BC$2,$A228)*BC$4</f>
        <v>0.27139276029681747</v>
      </c>
      <c r="BD228" s="2">
        <f>[1]!EM_S_VAL_PE_TTM(BD$2,$A228)*BD$4</f>
        <v>0.66262083999422483</v>
      </c>
      <c r="BE228" s="2">
        <f>[1]!EM_S_VAL_PE_TTM(BE$2,$A228)*BE$4</f>
        <v>0.12736263968809716</v>
      </c>
      <c r="BF228" s="2">
        <f>[1]!EM_S_VAL_PE_TTM(BF$2,$A228)*BF$4</f>
        <v>2.0891514520923533E-2</v>
      </c>
      <c r="BG228" s="2">
        <f>[1]!EM_S_VAL_PE_TTM(BG$2,$A228)*BG$4</f>
        <v>4.4109931391760906E-2</v>
      </c>
      <c r="BH228" s="2">
        <f>[1]!EM_S_VAL_PE_TTM(BH$2,$A228)*BH$4</f>
        <v>9.4088621125941463E-3</v>
      </c>
      <c r="BI228" s="2">
        <f>[1]!EM_S_VAL_PE_TTM(BI$2,$A228)*BI$4</f>
        <v>8.515571831134508E-2</v>
      </c>
      <c r="BJ228" s="2">
        <f>[1]!EM_S_VAL_PE_TTM(BJ$2,$A228)*BJ$4</f>
        <v>9.278702428072752E-2</v>
      </c>
      <c r="BK228" s="2">
        <f>[1]!EM_S_VAL_PE_TTM(BK$2,$A228)*BK$4</f>
        <v>1.224593870696202E-2</v>
      </c>
      <c r="BL228" s="2">
        <f>[1]!EM_S_VAL_PE_TTM(BL$2,$A228)*BL$4</f>
        <v>6.9287846974664807E-2</v>
      </c>
      <c r="BM228" s="2">
        <f>[1]!EM_S_VAL_PE_TTM(BM$2,$A228)*BM$4</f>
        <v>2.1754205085395266E-2</v>
      </c>
      <c r="BN228" s="2">
        <f>[1]!EM_S_VAL_PE_TTM(BN$2,$A228)*BN$4</f>
        <v>2.9593412810696669E-2</v>
      </c>
      <c r="BO228" s="2">
        <f>[1]!EM_S_VAL_PE_TTM(BO$2,$A228)*BO$4</f>
        <v>1.8836161089264006E-2</v>
      </c>
      <c r="BP228" s="2">
        <f>[1]!EM_S_VAL_PE_TTM(BP$2,$A228)*BP$4</f>
        <v>3.1779428462244734E-2</v>
      </c>
      <c r="BQ228" s="2">
        <f>[1]!EM_S_VAL_PE_TTM(BQ$2,$A228)*BQ$4</f>
        <v>2.3793564227660321E-2</v>
      </c>
      <c r="BR228" s="2">
        <f>[1]!EM_S_VAL_PE_TTM(BR$2,$A228)*BR$4</f>
        <v>6.7282478518295497E-2</v>
      </c>
      <c r="BS228" s="2">
        <f>[1]!EM_S_VAL_PE_TTM(BS$2,$A228)*BS$4</f>
        <v>2.3298409452141275E-2</v>
      </c>
      <c r="BT228" s="2">
        <f>[1]!EM_S_VAL_PE_TTM(BT$2,$A228)*BT$4</f>
        <v>2.1232036238435486E-2</v>
      </c>
      <c r="BU228" s="2">
        <f>[1]!EM_S_VAL_PE_TTM(BU$2,$A228)*BU$4</f>
        <v>2.2398148818877375E-2</v>
      </c>
      <c r="BV228" s="2">
        <f>[1]!EM_S_VAL_PE_TTM(BV$2,$A228)*BV$4</f>
        <v>4.2065996975291509E-2</v>
      </c>
      <c r="BW228" s="2">
        <f>[1]!EM_S_VAL_PE_TTM(BW$2,$A228)*BW$4</f>
        <v>1.971746265361796E-2</v>
      </c>
      <c r="BX228" s="2">
        <f>[1]!EM_S_VAL_PE_TTM(BX$2,$A228)*BX$4</f>
        <v>1.1714502408585703E-2</v>
      </c>
      <c r="BY228" s="2">
        <f>[1]!EM_S_VAL_PE_TTM(BY$2,$A228)*BY$4</f>
        <v>1.1750750049433583E-2</v>
      </c>
      <c r="BZ228" s="2">
        <f>[1]!EM_S_VAL_PE_TTM(BZ$2,$A228)*BZ$4</f>
        <v>2.0369889143723657E-2</v>
      </c>
      <c r="CA228" s="2">
        <f>[1]!EM_S_VAL_PE_TTM(CA$2,$A228)*CA$4</f>
        <v>0.11396424321845287</v>
      </c>
      <c r="CB228" s="2">
        <f>[1]!EM_S_VAL_PE_TTM(CB$2,$A228)*CB$4</f>
        <v>2.4460633163860174E-2</v>
      </c>
      <c r="CC228" s="2">
        <f>[1]!EM_S_VAL_PE_TTM(CC$2,$A228)*CC$4</f>
        <v>5.5919161370138644E-2</v>
      </c>
      <c r="CD228" s="2">
        <f>[1]!EM_S_VAL_PE_TTM(CD$2,$A228)*CD$4</f>
        <v>7.245031082516425E-3</v>
      </c>
      <c r="CE228" s="2">
        <f>[1]!EM_S_VAL_PE_TTM(CE$2,$A228)*CE$4</f>
        <v>1.2002650684218413E-2</v>
      </c>
      <c r="CF228" s="2">
        <f>[1]!EM_S_VAL_PE_TTM(CF$2,$A228)*CF$4</f>
        <v>4.0716543936853457E-2</v>
      </c>
      <c r="CG228" s="2">
        <f>[1]!EM_S_VAL_PE_TTM(CG$2,$A228)*CG$4</f>
        <v>1.3655599603603031E-2</v>
      </c>
      <c r="CH228" s="2">
        <f>[1]!EM_S_VAL_PE_TTM(CH$2,$A228)*CH$4</f>
        <v>1.4482650670948991E-2</v>
      </c>
      <c r="CI228" s="2">
        <f>[1]!EM_S_VAL_PE_TTM(CI$2,$A228)*CI$4</f>
        <v>3.6897052084222816E-2</v>
      </c>
      <c r="CJ228" s="2">
        <f>[1]!EM_S_VAL_PE_TTM(CJ$2,$A228)*CJ$4</f>
        <v>4.5389651146593511E-2</v>
      </c>
      <c r="CK228" s="2">
        <f>[1]!EM_S_VAL_PE_TTM(CK$2,$A228)*CK$4</f>
        <v>8.7218113535992667E-2</v>
      </c>
      <c r="CL228" s="2">
        <f>[1]!EM_S_VAL_PE_TTM(CL$2,$A228)*CL$4</f>
        <v>3.4178052991033839E-2</v>
      </c>
      <c r="CM228" s="2">
        <f>[1]!EM_S_VAL_PE_TTM(CM$2,$A228)*CM$4</f>
        <v>0.1521408750593638</v>
      </c>
      <c r="CN228" s="2">
        <f>[1]!EM_S_VAL_PE_TTM(CN$2,$A228)*CN$4</f>
        <v>9.7476922372313202E-3</v>
      </c>
      <c r="CO228" s="2">
        <f>[1]!EM_S_VAL_PE_TTM(CO$2,$A228)*CO$4</f>
        <v>5.2905290129560176E-2</v>
      </c>
      <c r="CP228" s="2">
        <f>[1]!EM_S_VAL_PE_TTM(CP$2,$A228)*CP$4</f>
        <v>1.6661729709571957E-2</v>
      </c>
      <c r="CQ228" s="2">
        <f>[1]!EM_S_VAL_PE_TTM(CQ$2,$A228)*CQ$4</f>
        <v>1.3050722556817109E-2</v>
      </c>
      <c r="CR228" s="2">
        <f>[1]!EM_S_VAL_PE_TTM(CR$2,$A228)*CR$4</f>
        <v>3.0160461408635129E-2</v>
      </c>
      <c r="CS228" s="2">
        <f>[1]!EM_S_VAL_PE_TTM(CS$2,$A228)*CS$4</f>
        <v>0.53451755726139916</v>
      </c>
      <c r="CT228" s="2">
        <f>[1]!EM_S_VAL_PE_TTM(CT$2,$A228)*CT$4</f>
        <v>8.7442264334711264E-2</v>
      </c>
      <c r="CU228" s="2">
        <f>[1]!EM_S_VAL_PE_TTM(CU$2,$A228)*CU$4</f>
        <v>0.10798908936140401</v>
      </c>
      <c r="CV228" s="2">
        <f>[1]!EM_S_VAL_PE_TTM(CV$2,$A228)*CV$4</f>
        <v>7.6834557565718747E-2</v>
      </c>
      <c r="CW228" s="2">
        <f>[1]!EM_S_VAL_PE_TTM(CW$2,$A228)*CW$4</f>
        <v>7.6649772004832056E-2</v>
      </c>
      <c r="CX228" s="2">
        <f>[1]!EM_S_VAL_PE_TTM(CX$2,$A228)*CX$4</f>
        <v>5.6426513882715613E-2</v>
      </c>
      <c r="CY228" s="2">
        <f>[1]!EM_S_VAL_PE_TTM(CY$2,$A228)*CY$4</f>
        <v>1.1262381796301658E-2</v>
      </c>
      <c r="CZ228" s="2">
        <f>[1]!EM_S_VAL_PE_TTM(CZ$2,$A228)*CZ$4</f>
        <v>0.38212057768265417</v>
      </c>
      <c r="DA228" s="2">
        <f>[1]!EM_S_VAL_PE_TTM(DA$2,$A228)*DA$4</f>
        <v>0.22324741237641252</v>
      </c>
      <c r="DB228" s="2">
        <f>[1]!EM_S_VAL_PE_TTM(DB$2,$A228)*DB$4</f>
        <v>5.2020673122586292E-2</v>
      </c>
      <c r="DC228" s="2">
        <f>[1]!EM_S_VAL_PE_TTM(DC$2,$A228)*DC$4</f>
        <v>0.28214877119279358</v>
      </c>
      <c r="DD228" s="2">
        <f>[1]!EM_S_VAL_PE_TTM(DD$2,$A228)*DD$4</f>
        <v>4.8185556244021106E-2</v>
      </c>
      <c r="DE228" s="2">
        <f>[1]!EM_S_VAL_PE_TTM(DE$2,$A228)*DE$4</f>
        <v>-2.0851019495166316E-2</v>
      </c>
      <c r="DF228" s="2">
        <f>[1]!EM_S_VAL_PE_TTM(DF$2,$A228)*DF$4</f>
        <v>5.2406106892798343E-2</v>
      </c>
      <c r="DG228" s="2">
        <f>[1]!EM_S_VAL_PE_TTM(DG$2,$A228)*DG$4</f>
        <v>5.9855451675474222E-2</v>
      </c>
      <c r="DH228" s="2">
        <f>[1]!EM_S_VAL_PE_TTM(DH$2,$A228)*DH$4</f>
        <v>0.1000361659511815</v>
      </c>
      <c r="DI228" s="2">
        <f>[1]!EM_S_VAL_PE_TTM(DI$2,$A228)*DI$4</f>
        <v>6.4391371125176858E-2</v>
      </c>
      <c r="DJ228" s="2">
        <f>[1]!EM_S_VAL_PE_TTM(DJ$2,$A228)*DJ$4</f>
        <v>0.11864805713715111</v>
      </c>
      <c r="DK228" s="2">
        <f>[1]!EM_S_VAL_PE_TTM(DK$2,$A228)*DK$4</f>
        <v>2.8012192691099884E-2</v>
      </c>
      <c r="DL228" s="2">
        <f>[1]!EM_S_VAL_PE_TTM(DL$2,$A228)*DL$4</f>
        <v>-0.24182065460579349</v>
      </c>
      <c r="DM228" s="2">
        <f>[1]!EM_S_VAL_PE_TTM(DM$2,$A228)*DM$4</f>
        <v>2.7118569801587573E-2</v>
      </c>
      <c r="DN228" s="2">
        <f>[1]!EM_S_VAL_PE_TTM(DN$2,$A228)*DN$4</f>
        <v>9.6224736885572787E-2</v>
      </c>
      <c r="DO228" s="2">
        <f>[1]!EM_S_VAL_PE_TTM(DO$2,$A228)*DO$4</f>
        <v>8.9183462540023128E-2</v>
      </c>
      <c r="DP228" s="2">
        <f>[1]!EM_S_VAL_PE_TTM(DP$2,$A228)*DP$4</f>
        <v>2.9954617226080577E-2</v>
      </c>
      <c r="DQ228" s="2">
        <f>[1]!EM_S_VAL_PE_TTM(DQ$2,$A228)*DQ$4</f>
        <v>5.0918102939686676E-2</v>
      </c>
      <c r="DR228" s="2">
        <f>[1]!EM_S_VAL_PE_TTM(DR$2,$A228)*DR$4</f>
        <v>0.14359686610175867</v>
      </c>
      <c r="DS228" s="2">
        <f>[1]!EM_S_VAL_PE_TTM(DS$2,$A228)*DS$4</f>
        <v>2.9977373557371578E-2</v>
      </c>
      <c r="DT228" s="2">
        <f>[1]!EM_S_VAL_PE_TTM(DT$2,$A228)*DT$4</f>
        <v>1.847266880907231E-2</v>
      </c>
      <c r="DU228" s="2">
        <f>[1]!EM_S_VAL_PE_TTM(DU$2,$A228)*DU$4</f>
        <v>3.263450539283172E-2</v>
      </c>
      <c r="DV228" s="2">
        <f>[1]!EM_S_VAL_PE_TTM(DV$2,$A228)*DV$4</f>
        <v>7.3099026892580729E-2</v>
      </c>
      <c r="DW228" s="2">
        <f>[1]!EM_S_VAL_PE_TTM(DW$2,$A228)*DW$4</f>
        <v>6.4071056242474403E-2</v>
      </c>
      <c r="DX228" s="2">
        <f>[1]!EM_S_VAL_PE_TTM(DX$2,$A228)*DX$4</f>
        <v>3.8068030190544895E-2</v>
      </c>
      <c r="DY228" s="2">
        <f>[1]!EM_S_VAL_PE_TTM(DY$2,$A228)*DY$4</f>
        <v>-1.1282058611574414E-2</v>
      </c>
      <c r="DZ228" s="2">
        <f>[1]!EM_S_VAL_PE_TTM(DZ$2,$A228)*DZ$4</f>
        <v>-0.11336812210233811</v>
      </c>
      <c r="EA228" s="2">
        <f>[1]!EM_S_VAL_PE_TTM(EA$2,$A228)*EA$4</f>
        <v>-3.4855254803778574E-2</v>
      </c>
      <c r="EB228" s="2">
        <f>[1]!EM_S_VAL_PE_TTM(EB$2,$A228)*EB$4</f>
        <v>0.46359270540785164</v>
      </c>
      <c r="EC228" s="2">
        <f>[1]!EM_S_VAL_PE_TTM(EC$2,$A228)*EC$4</f>
        <v>3.8565537062394364E-2</v>
      </c>
      <c r="ED228" s="2">
        <f>[1]!EM_S_VAL_PE_TTM(ED$2,$A228)*ED$4</f>
        <v>5.2207493367376831E-2</v>
      </c>
      <c r="EE228" s="2">
        <f>[1]!EM_S_VAL_PE_TTM(EE$2,$A228)*EE$4</f>
        <v>7.3289009531397373E-2</v>
      </c>
      <c r="EF228" s="2">
        <f>[1]!EM_S_VAL_PE_TTM(EF$2,$A228)*EF$4</f>
        <v>9.7999384863486E-2</v>
      </c>
      <c r="EG228" s="2">
        <f>[1]!EM_S_VAL_PE_TTM(EG$2,$A228)*EG$4</f>
        <v>3.1696606248116717E-2</v>
      </c>
      <c r="EH228" s="2">
        <f>[1]!EM_S_VAL_PE_TTM(EH$2,$A228)*EH$4</f>
        <v>-7.8063584209867743E-3</v>
      </c>
      <c r="EI228" s="2">
        <f>[1]!EM_S_VAL_PE_TTM(EI$2,$A228)*EI$4</f>
        <v>8.5841368911532295E-2</v>
      </c>
      <c r="EJ228" s="2">
        <f>[1]!EM_S_VAL_PE_TTM(EJ$2,$A228)*EJ$4</f>
        <v>2.410999137333953E-2</v>
      </c>
      <c r="EK228" s="2">
        <f>[1]!EM_S_VAL_PE_TTM(EK$2,$A228)*EK$4</f>
        <v>1.9580604342185271E-2</v>
      </c>
      <c r="EL228" s="2">
        <f>[1]!EM_S_VAL_PE_TTM(EL$2,$A228)*EL$4</f>
        <v>-1.1222474646195819E-2</v>
      </c>
      <c r="EM228" s="2">
        <f>[1]!EM_S_VAL_PE_TTM(EM$2,$A228)*EM$4</f>
        <v>-2.8950510345986807E-2</v>
      </c>
      <c r="EN228" s="2">
        <f>[1]!EM_S_VAL_PE_TTM(EN$2,$A228)*EN$4</f>
        <v>5.4402246304279714E-2</v>
      </c>
      <c r="EO228" s="2">
        <f>[1]!EM_S_VAL_PE_TTM(EO$2,$A228)*EO$4</f>
        <v>0.12942192053895493</v>
      </c>
      <c r="EP228" s="2">
        <f>[1]!EM_S_VAL_PE_TTM(EP$2,$A228)*EP$4</f>
        <v>0.12226609898492588</v>
      </c>
      <c r="EQ228" s="2">
        <f>[1]!EM_S_VAL_PE_TTM(EQ$2,$A228)*EQ$4</f>
        <v>0.62710550215745986</v>
      </c>
      <c r="ER228" s="2">
        <f>[1]!EM_S_VAL_PE_TTM(ER$2,$A228)*ER$4</f>
        <v>0.40705961106518013</v>
      </c>
      <c r="ES228" s="2">
        <f>[1]!EM_S_VAL_PE_TTM(ES$2,$A228)*ES$4</f>
        <v>2.0284609159866371</v>
      </c>
      <c r="ET228" s="2">
        <f>[1]!EM_S_VAL_PE_TTM(ET$2,$A228)*ET$4</f>
        <v>1.1308401098354841E-2</v>
      </c>
      <c r="EU228" s="2">
        <f>[1]!EM_S_VAL_PE_TTM(EU$2,$A228)*EU$4</f>
        <v>3.1788687646373139E-2</v>
      </c>
      <c r="EV228" s="2">
        <f>[1]!EM_S_VAL_PE_TTM(EV$2,$A228)*EV$4</f>
        <v>4.2284332562029341E-2</v>
      </c>
      <c r="EW228" s="2">
        <f>[1]!EM_S_VAL_PE_TTM(EW$2,$A228)*EW$4</f>
        <v>2.1959601509131531E-2</v>
      </c>
      <c r="EX228" s="2">
        <f>[1]!EM_S_VAL_PE_TTM(EX$2,$A228)*EX$4</f>
        <v>3.6176144229429802E-2</v>
      </c>
      <c r="EY228" s="2">
        <f>[1]!EM_S_VAL_PE_TTM(EY$2,$A228)*EY$4</f>
        <v>8.0570560587130774E-2</v>
      </c>
      <c r="EZ228" s="2">
        <f>[1]!EM_S_VAL_PE_TTM(EZ$2,$A228)*EZ$4</f>
        <v>2.3808056874434529E-2</v>
      </c>
      <c r="FA228" s="2">
        <f>[1]!EM_S_VAL_PE_TTM(FA$2,$A228)*FA$4</f>
        <v>0.1043880506228244</v>
      </c>
      <c r="FB228" s="2">
        <f>[1]!EM_S_VAL_PE_TTM(FB$2,$A228)*FB$4</f>
        <v>5.2776165141629701E-2</v>
      </c>
      <c r="FC228" s="2">
        <f>[1]!EM_S_VAL_PE_TTM(FC$2,$A228)*FC$4</f>
        <v>1.8359034402719746E-2</v>
      </c>
      <c r="FD228" s="2">
        <f>[1]!EM_S_VAL_PE_TTM(FD$2,$A228)*FD$4</f>
        <v>8.7120053282341542E-2</v>
      </c>
      <c r="FE228" s="2">
        <f>[1]!EM_S_VAL_PE_TTM(FE$2,$A228)*FE$4</f>
        <v>-3.1905493622893466E-2</v>
      </c>
      <c r="FF228" s="2">
        <f>[1]!EM_S_VAL_PE_TTM(FF$2,$A228)*FF$4</f>
        <v>-8.6523536277404403E-2</v>
      </c>
      <c r="FG228" s="2">
        <f>[1]!EM_S_VAL_PE_TTM(FG$2,$A228)*FG$4</f>
        <v>2.5605919134306081E-2</v>
      </c>
      <c r="FH228" s="2">
        <f>[1]!EM_S_VAL_PE_TTM(FH$2,$A228)*FH$4</f>
        <v>1.4381284323079351E-2</v>
      </c>
      <c r="FI228" s="2">
        <f>[1]!EM_S_VAL_PE_TTM(FI$2,$A228)*FI$4</f>
        <v>3.7393161097696116E-2</v>
      </c>
      <c r="FJ228" s="2">
        <f>[1]!EM_S_VAL_PE_TTM(FJ$2,$A228)*FJ$4</f>
        <v>9.1343788489177458E-2</v>
      </c>
      <c r="FK228" s="2">
        <f>[1]!EM_S_VAL_PE_TTM(FK$2,$A228)*FK$4</f>
        <v>8.7140273128427218E-2</v>
      </c>
      <c r="FL228" s="2">
        <f>[1]!EM_S_VAL_PE_TTM(FL$2,$A228)*FL$4</f>
        <v>7.1708004499429837E-2</v>
      </c>
      <c r="FM228" s="2">
        <f>[1]!EM_S_VAL_PE_TTM(FM$2,$A228)*FM$4</f>
        <v>-7.728766820747697E-2</v>
      </c>
      <c r="FN228" s="2">
        <f>[1]!EM_S_VAL_PE_TTM(FN$2,$A228)*FN$4</f>
        <v>2.7290613180249598E-2</v>
      </c>
      <c r="FO228" s="2">
        <f>[1]!EM_S_VAL_PE_TTM(FO$2,$A228)*FO$4</f>
        <v>2.0884667837051323E-2</v>
      </c>
      <c r="FP228" s="2">
        <f>[1]!EM_S_VAL_PE_TTM(FP$2,$A228)*FP$4</f>
        <v>0.8844028924921169</v>
      </c>
      <c r="FQ228" s="2">
        <f>[1]!EM_S_VAL_PE_TTM(FQ$2,$A228)*FQ$4</f>
        <v>-3.1259956118669741E-3</v>
      </c>
      <c r="FR228" s="2">
        <f>[1]!EM_S_VAL_PE_TTM(FR$2,$A228)*FR$4</f>
        <v>1.2065000275717618E-2</v>
      </c>
      <c r="FS228" s="2">
        <f>[1]!EM_S_VAL_PE_TTM(FS$2,$A228)*FS$4</f>
        <v>0.34955428255539273</v>
      </c>
      <c r="FT228" s="2">
        <f>[1]!EM_S_VAL_PE_TTM(FT$2,$A228)*FT$4</f>
        <v>3.2950309220631489E-2</v>
      </c>
      <c r="FU228" s="2">
        <f>[1]!EM_S_VAL_PE_TTM(FU$2,$A228)*FU$4</f>
        <v>3.5729728959850042E-2</v>
      </c>
      <c r="FV228" s="2">
        <f>[1]!EM_S_VAL_PE_TTM(FV$2,$A228)*FV$4</f>
        <v>9.6685365017149555E-2</v>
      </c>
      <c r="FW228" s="2">
        <f>[1]!EM_S_VAL_PE_TTM(FW$2,$A228)*FW$4</f>
        <v>0.12531362236555932</v>
      </c>
      <c r="FX228" s="2">
        <f>[1]!EM_S_VAL_PE_TTM(FX$2,$A228)*FX$4</f>
        <v>9.4184923993402558E-2</v>
      </c>
      <c r="FY228" s="2">
        <f>[1]!EM_S_VAL_PE_TTM(FY$2,$A228)*FY$4</f>
        <v>0.17451411417440879</v>
      </c>
      <c r="FZ228" s="2">
        <f>[1]!EM_S_VAL_PE_TTM(FZ$2,$A228)*FZ$4</f>
        <v>0.17322619942685738</v>
      </c>
      <c r="GA228" s="2">
        <f>[1]!EM_S_VAL_PE_TTM(GA$2,$A228)*GA$4</f>
        <v>0.59436532594005143</v>
      </c>
      <c r="GB228" s="2">
        <f>[1]!EM_S_VAL_PE_TTM(GB$2,$A228)*GB$4</f>
        <v>0.21047423597031584</v>
      </c>
      <c r="GC228" s="2">
        <f>[1]!EM_S_VAL_PE_TTM(GC$2,$A228)*GC$4</f>
        <v>0.34206494894188039</v>
      </c>
      <c r="GD228" s="2">
        <f>[1]!EM_S_VAL_PE_TTM(GD$2,$A228)*GD$4</f>
        <v>8.4895744285889946E-2</v>
      </c>
      <c r="GE228" s="2">
        <f>[1]!EM_S_VAL_PE_TTM(GE$2,$A228)*GE$4</f>
        <v>-7.4311077238881978E-3</v>
      </c>
      <c r="GF228" s="2">
        <f>[1]!EM_S_VAL_PE_TTM(GF$2,$A228)*GF$4</f>
        <v>2.8398812166045295E-2</v>
      </c>
      <c r="GG228" s="2">
        <f>[1]!EM_S_VAL_PE_TTM(GG$2,$A228)*GG$4</f>
        <v>-2.700653078906046E-2</v>
      </c>
      <c r="GH228" s="2">
        <f>[1]!EM_S_VAL_PE_TTM(GH$2,$A228)*GH$4</f>
        <v>-3.2370010898074418E-2</v>
      </c>
      <c r="GI228" s="2">
        <f>[1]!EM_S_VAL_PE_TTM(GI$2,$A228)*GI$4</f>
        <v>0.28090860459746464</v>
      </c>
      <c r="GJ228" s="2">
        <f>[1]!EM_S_VAL_PE_TTM(GJ$2,$A228)*GJ$4</f>
        <v>5.198300988972139E-2</v>
      </c>
      <c r="GK228" s="2">
        <f>[1]!EM_S_VAL_PE_TTM(GK$2,$A228)*GK$4</f>
        <v>-3.2596538522108166E-3</v>
      </c>
      <c r="GL228" s="2">
        <f>[1]!EM_S_VAL_PE_TTM(GL$2,$A228)*GL$4</f>
        <v>-4.6603206879792941E-2</v>
      </c>
      <c r="GM228" s="2">
        <f>[1]!EM_S_VAL_PE_TTM(GM$2,$A228)*GM$4</f>
        <v>-1.7167291232931356E-2</v>
      </c>
      <c r="GN228" s="2">
        <f>[1]!EM_S_VAL_PE_TTM(GN$2,$A228)*GN$4</f>
        <v>-8.7330938742273163E-3</v>
      </c>
      <c r="GO228" s="2">
        <f>[1]!EM_S_VAL_PE_TTM(GO$2,$A228)*GO$4</f>
        <v>3.8003101323164985E-2</v>
      </c>
      <c r="GP228" s="2">
        <f>[1]!EM_S_VAL_PE_TTM(GP$2,$A228)*GP$4</f>
        <v>1.7701103353788927</v>
      </c>
      <c r="GQ228" s="2">
        <f>[1]!EM_S_VAL_PE_TTM(GQ$2,$A228)*GQ$4</f>
        <v>0.13025433693035035</v>
      </c>
      <c r="GR228" s="2">
        <f>[1]!EM_S_VAL_PE_TTM(GR$2,$A228)*GR$4</f>
        <v>0.15409488616179892</v>
      </c>
      <c r="GS228" s="2">
        <f>[1]!EM_S_VAL_PE_TTM(GS$2,$A228)*GS$4</f>
        <v>2.3770991496334451E-2</v>
      </c>
      <c r="GT228" s="2">
        <f>[1]!EM_S_VAL_PE_TTM(GT$2,$A228)*GT$4</f>
        <v>3.6097513340366545E-2</v>
      </c>
      <c r="GU228" s="2">
        <f>[1]!EM_S_VAL_PE_TTM(GU$2,$A228)*GU$4</f>
        <v>0.23607357363155435</v>
      </c>
      <c r="GV228" s="2">
        <f>[1]!EM_S_VAL_PE_TTM(GV$2,$A228)*GV$4</f>
        <v>5.1209769177315227E-2</v>
      </c>
      <c r="GW228" s="2">
        <f>[1]!EM_S_VAL_PE_TTM(GW$2,$A228)*GW$4</f>
        <v>0.14599544156950875</v>
      </c>
      <c r="GX228" s="2">
        <f>[1]!EM_S_VAL_PE_TTM(GX$2,$A228)*GX$4</f>
        <v>-6.7169261199407831E-2</v>
      </c>
      <c r="GY228" s="2">
        <f>[1]!EM_S_VAL_PE_TTM(GY$2,$A228)*GY$4</f>
        <v>5.9059003357742237E-2</v>
      </c>
      <c r="GZ228" s="2">
        <f>[1]!EM_S_VAL_PE_TTM(GZ$2,$A228)*GZ$4</f>
        <v>0.11836080422822325</v>
      </c>
      <c r="HA228" s="2">
        <f>[1]!EM_S_VAL_PE_TTM(HA$2,$A228)*HA$4</f>
        <v>-1.1489030665760597E-2</v>
      </c>
      <c r="HB228" s="2">
        <f>[1]!EM_S_VAL_PE_TTM(HB$2,$A228)*HB$4</f>
        <v>-3.8147964869394431E-2</v>
      </c>
      <c r="HC228" s="2">
        <f>[1]!EM_S_VAL_PE_TTM(HC$2,$A228)*HC$4</f>
        <v>9.2433213191695493E-2</v>
      </c>
      <c r="HD228" s="2">
        <f>[1]!EM_S_VAL_PE_TTM(HD$2,$A228)*HD$4</f>
        <v>-5.0796428097877504E-3</v>
      </c>
      <c r="HE228" s="2">
        <f>[1]!EM_S_VAL_PE_TTM(HE$2,$A228)*HE$4</f>
        <v>5.6305284199969441E-2</v>
      </c>
      <c r="HF228" s="2">
        <f>[1]!EM_S_VAL_PE_TTM(HF$2,$A228)*HF$4</f>
        <v>8.4000842777825532E-2</v>
      </c>
      <c r="HG228" s="2">
        <f>[1]!EM_S_VAL_PE_TTM(HG$2,$A228)*HG$4</f>
        <v>0.18099214636185773</v>
      </c>
      <c r="HH228" s="2">
        <f>[1]!EM_S_VAL_PE_TTM(HH$2,$A228)*HH$4</f>
        <v>0.11906594708192748</v>
      </c>
      <c r="HI228" s="2">
        <f>[1]!EM_S_VAL_PE_TTM(HI$2,$A228)*HI$4</f>
        <v>1.7634178885612944E-2</v>
      </c>
      <c r="HJ228" s="2">
        <f>[1]!EM_S_VAL_PE_TTM(HJ$2,$A228)*HJ$4</f>
        <v>4.0256435143447705E-2</v>
      </c>
      <c r="HK228" s="2">
        <f>[1]!EM_S_VAL_PE_TTM(HK$2,$A228)*HK$4</f>
        <v>7.571816824440851E-2</v>
      </c>
      <c r="HL228" s="2">
        <f>[1]!EM_S_VAL_PE_TTM(HL$2,$A228)*HL$4</f>
        <v>0.27682666288325153</v>
      </c>
      <c r="HM228" s="2">
        <f>[1]!EM_S_VAL_PE_TTM(HM$2,$A228)*HM$4</f>
        <v>4.6400840121312077E-2</v>
      </c>
      <c r="HN228" s="2">
        <f>[1]!EM_S_VAL_PE_TTM(HN$2,$A228)*HN$4</f>
        <v>0.13333230143857036</v>
      </c>
      <c r="HO228" s="2">
        <f>[1]!EM_S_VAL_PE_TTM(HO$2,$A228)*HO$4</f>
        <v>4.5417357494702618E-2</v>
      </c>
      <c r="HP228" s="2">
        <f>[1]!EM_S_VAL_PE_TTM(HP$2,$A228)*HP$4</f>
        <v>-6.6881060855373525E-3</v>
      </c>
      <c r="HQ228" s="2">
        <f>[1]!EM_S_VAL_PE_TTM(HQ$2,$A228)*HQ$4</f>
        <v>-5.5301168569513604E-3</v>
      </c>
      <c r="HR228" s="2">
        <f>[1]!EM_S_VAL_PE_TTM(HR$2,$A228)*HR$4</f>
        <v>9.1751921396912864E-2</v>
      </c>
      <c r="HS228" s="2">
        <f>[1]!EM_S_VAL_PE_TTM(HS$2,$A228)*HS$4</f>
        <v>2.6788062372911165E-2</v>
      </c>
      <c r="HT228" s="2">
        <f>[1]!EM_S_VAL_PE_TTM(HT$2,$A228)*HT$4</f>
        <v>2.2633631412625355E-2</v>
      </c>
      <c r="HU228" s="2">
        <f>[1]!EM_S_VAL_PE_TTM(HU$2,$A228)*HU$4</f>
        <v>4.8500102566037659</v>
      </c>
      <c r="HV228" s="2">
        <f>[1]!EM_S_VAL_PE_TTM(HV$2,$A228)*HV$4</f>
        <v>-0.27408943409120701</v>
      </c>
      <c r="HW228" s="2">
        <f>[1]!EM_S_VAL_PE_TTM(HW$2,$A228)*HW$4</f>
        <v>3.2779353560303211E-2</v>
      </c>
      <c r="HX228" s="2">
        <f>[1]!EM_S_VAL_PE_TTM(HX$2,$A228)*HX$4</f>
        <v>5.2305325520626618E-2</v>
      </c>
      <c r="HY228" s="2">
        <f>[1]!EM_S_VAL_PE_TTM(HY$2,$A228)*HY$4</f>
        <v>7.5666030987030369E-2</v>
      </c>
      <c r="HZ228" s="2">
        <f>[1]!EM_S_VAL_PE_TTM(HZ$2,$A228)*HZ$4</f>
        <v>7.9885550348554421E-2</v>
      </c>
      <c r="IA228" s="2">
        <f>[1]!EM_S_VAL_PE_TTM(IA$2,$A228)*IA$4</f>
        <v>3.4690934191946791E-2</v>
      </c>
      <c r="IB228" s="2">
        <f>[1]!EM_S_VAL_PE_TTM(IB$2,$A228)*IB$4</f>
        <v>0.27928767961677742</v>
      </c>
      <c r="IC228" s="2">
        <f>[1]!EM_S_VAL_PE_TTM(IC$2,$A228)*IC$4</f>
        <v>2.4231621534763846E-2</v>
      </c>
      <c r="ID228" s="2">
        <f>[1]!EM_S_VAL_PE_TTM(ID$2,$A228)*ID$4</f>
        <v>-0.98793036883830521</v>
      </c>
      <c r="IE228" s="2">
        <f>[1]!EM_S_VAL_PE_TTM(IE$2,$A228)*IE$4</f>
        <v>0.27283614139402651</v>
      </c>
      <c r="IF228" s="2">
        <f>[1]!EM_S_VAL_PE_TTM(IF$2,$A228)*IF$4</f>
        <v>4.1736178469550744E-2</v>
      </c>
      <c r="IG228" s="2">
        <f>[1]!EM_S_VAL_PE_TTM(IG$2,$A228)*IG$4</f>
        <v>0.36161622732915388</v>
      </c>
      <c r="IH228" s="2">
        <f>[1]!EM_S_VAL_PE_TTM(IH$2,$A228)*IH$4</f>
        <v>0.45512508216943082</v>
      </c>
      <c r="II228" s="2">
        <f>[1]!EM_S_VAL_PE_TTM(II$2,$A228)*II$4</f>
        <v>-0.19412130465980645</v>
      </c>
      <c r="IJ228" s="2">
        <f>[1]!EM_S_VAL_PE_TTM(IJ$2,$A228)*IJ$4</f>
        <v>-1.783177972794965E-3</v>
      </c>
      <c r="IK228" s="2">
        <f>[1]!EM_S_VAL_PE_TTM(IK$2,$A228)*IK$4</f>
        <v>0.12929633531881563</v>
      </c>
      <c r="IL228" s="2">
        <f>[1]!EM_S_VAL_PE_TTM(IL$2,$A228)*IL$4</f>
        <v>-1.2684910833826867E-3</v>
      </c>
      <c r="IM228" s="2">
        <f>[1]!EM_S_VAL_PE_TTM(IM$2,$A228)*IM$4</f>
        <v>3.8626887431217553E-2</v>
      </c>
      <c r="IN228" s="2">
        <f>[1]!EM_S_VAL_PE_TTM(IN$2,$A228)*IN$4</f>
        <v>2.4870640633419094E-2</v>
      </c>
      <c r="IO228" s="2">
        <f>[1]!EM_S_VAL_PE_TTM(IO$2,$A228)*IO$4</f>
        <v>1.3887965363896353</v>
      </c>
      <c r="IP228" s="2">
        <f>[1]!EM_S_VAL_PE_TTM(IP$2,$A228)*IP$4</f>
        <v>0.22120405288507972</v>
      </c>
      <c r="IQ228" s="2">
        <f>[1]!EM_S_VAL_PE_TTM(IQ$2,$A228)*IQ$4</f>
        <v>4.1266199943333755E-2</v>
      </c>
      <c r="IR228" s="2">
        <f>[1]!EM_S_VAL_PE_TTM(IR$2,$A228)*IR$4</f>
        <v>0.15355929247307193</v>
      </c>
      <c r="IS228" s="2">
        <f>[1]!EM_S_VAL_PE_TTM(IS$2,$A228)*IS$4</f>
        <v>-2.4701827187715724E-2</v>
      </c>
      <c r="IT228" s="2">
        <f>[1]!EM_S_VAL_PE_TTM(IT$2,$A228)*IT$4</f>
        <v>-1.1774690590330846E-2</v>
      </c>
      <c r="IU228" s="2">
        <f>[1]!EM_S_VAL_PE_TTM(IU$2,$A228)*IU$4</f>
        <v>5.8037512026320848E-2</v>
      </c>
      <c r="IV228" s="2">
        <f>[1]!EM_S_VAL_PE_TTM(IV$2,$A228)*IV$4</f>
        <v>1.7236770579491831E-2</v>
      </c>
      <c r="IW228" s="2">
        <f>[1]!EM_S_VAL_PE_TTM(IW$2,$A228)*IW$4</f>
        <v>7.9154022320760492E-2</v>
      </c>
      <c r="IX228" s="2">
        <f>[1]!EM_S_VAL_PE_TTM(IX$2,$A228)*IX$4</f>
        <v>-1.0693013866572152E-2</v>
      </c>
      <c r="IY228" s="2">
        <f>[1]!EM_S_VAL_PE_TTM(IY$2,$A228)*IY$4</f>
        <v>-0.19715277355741187</v>
      </c>
      <c r="IZ228" s="2">
        <f>[1]!EM_S_VAL_PE_TTM(IZ$2,$A228)*IZ$4</f>
        <v>8.0050401745312277E-2</v>
      </c>
      <c r="JA228" s="2">
        <f>[1]!EM_S_VAL_PE_TTM(JA$2,$A228)*JA$4</f>
        <v>4.9185849402155681E-2</v>
      </c>
      <c r="JB228" s="2">
        <f>[1]!EM_S_VAL_PE_TTM(JB$2,$A228)*JB$4</f>
        <v>2.2707477205659885E-2</v>
      </c>
      <c r="JC228" s="2">
        <f>[1]!EM_S_VAL_PE_TTM(JC$2,$A228)*JC$4</f>
        <v>0.83271120662961784</v>
      </c>
      <c r="JD228" s="2">
        <f>[1]!EM_S_VAL_PE_TTM(JD$2,$A228)*JD$4</f>
        <v>-3.4901053563539307E-2</v>
      </c>
      <c r="JE228" s="2">
        <f>[1]!EM_S_VAL_PE_TTM(JE$2,$A228)*JE$4</f>
        <v>1.7383626712764104E-2</v>
      </c>
      <c r="JF228" s="2">
        <f>[1]!EM_S_VAL_PE_TTM(JF$2,$A228)*JF$4</f>
        <v>0.20456313126659015</v>
      </c>
      <c r="JG228" s="2">
        <f>[1]!EM_S_VAL_PE_TTM(JG$2,$A228)*JG$4</f>
        <v>5.5565635611730169E-2</v>
      </c>
      <c r="JH228" s="2">
        <f>[1]!EM_S_VAL_PE_TTM(JH$2,$A228)*JH$4</f>
        <v>1.5246837921110443E-3</v>
      </c>
      <c r="JI228" s="2">
        <f>[1]!EM_S_VAL_PE_TTM(JI$2,$A228)*JI$4</f>
        <v>0.13075927925611244</v>
      </c>
      <c r="JJ228" s="2">
        <f>[1]!EM_S_VAL_PE_TTM(JJ$2,$A228)*JJ$4</f>
        <v>1.0766091754642501E-2</v>
      </c>
      <c r="JK228" s="2">
        <f>[1]!EM_S_VAL_PE_TTM(JK$2,$A228)*JK$4</f>
        <v>-7.8167238747707812E-3</v>
      </c>
      <c r="JL228" s="2">
        <f>[1]!EM_S_VAL_PE_TTM(JL$2,$A228)*JL$4</f>
        <v>7.2820024958965474E-2</v>
      </c>
      <c r="JM228" s="2">
        <f>[1]!EM_S_VAL_PE_TTM(JM$2,$A228)*JM$4</f>
        <v>2.4045922160707098E-2</v>
      </c>
      <c r="JN228" s="2">
        <f>[1]!EM_S_VAL_PE_TTM(JN$2,$A228)*JN$4</f>
        <v>4.3834064873299015E-2</v>
      </c>
      <c r="JO228" s="2">
        <f>[1]!EM_S_VAL_PE_TTM(JO$2,$A228)*JO$4</f>
        <v>1.2831557281218684E-2</v>
      </c>
      <c r="JP228" s="2">
        <f>[1]!EM_S_VAL_PE_TTM(JP$2,$A228)*JP$4</f>
        <v>4.6085700973529202E-2</v>
      </c>
      <c r="JQ228" s="2">
        <f>[1]!EM_S_VAL_PE_TTM(JQ$2,$A228)*JQ$4</f>
        <v>5.0717082976399007E-2</v>
      </c>
      <c r="JR228" s="2">
        <f>[1]!EM_S_VAL_PE_TTM(JR$2,$A228)*JR$4</f>
        <v>7.0014649527978992E-2</v>
      </c>
      <c r="JS228" s="2">
        <f>[1]!EM_S_VAL_PE_TTM(JS$2,$A228)*JS$4</f>
        <v>-3.9627938040559633E-2</v>
      </c>
      <c r="JT228" s="2">
        <f>[1]!EM_S_VAL_PE_TTM(JT$2,$A228)*JT$4</f>
        <v>3.2339319250033582E-2</v>
      </c>
      <c r="JU228" s="2">
        <f>[1]!EM_S_VAL_PE_TTM(JU$2,$A228)*JU$4</f>
        <v>-9.8341066558467246E-3</v>
      </c>
      <c r="JV228" s="2">
        <f>[1]!EM_S_VAL_PE_TTM(JV$2,$A228)*JV$4</f>
        <v>5.2765629091346355E-2</v>
      </c>
      <c r="JW228" s="2">
        <f>[1]!EM_S_VAL_PE_TTM(JW$2,$A228)*JW$4</f>
        <v>9.3101446565076754E-2</v>
      </c>
      <c r="JX228" s="2">
        <f>[1]!EM_S_VAL_PE_TTM(JX$2,$A228)*JX$4</f>
        <v>0.23370010521844545</v>
      </c>
      <c r="JY228" s="2">
        <f>[1]!EM_S_VAL_PE_TTM(JY$2,$A228)*JY$4</f>
        <v>0.47885494052971167</v>
      </c>
      <c r="JZ228" s="2">
        <f>[1]!EM_S_VAL_PE_TTM(JZ$2,$A228)*JZ$4</f>
        <v>0.38993554305816186</v>
      </c>
      <c r="KA228" s="2">
        <f>[1]!EM_S_VAL_PE_TTM(KA$2,$A228)*KA$4</f>
        <v>3.9709980816760269E-2</v>
      </c>
      <c r="KB228" s="2">
        <f>[1]!EM_S_VAL_PE_TTM(KB$2,$A228)*KB$4</f>
        <v>9.8305090794098896E-2</v>
      </c>
      <c r="KC228" s="2">
        <f>[1]!EM_S_VAL_PE_TTM(KC$2,$A228)*KC$4</f>
        <v>2.2546089999432872E-2</v>
      </c>
      <c r="KD228" s="2">
        <f>[1]!EM_S_VAL_PE_TTM(KD$2,$A228)*KD$4</f>
        <v>-1.5238839049978973E-2</v>
      </c>
      <c r="KE228" s="2">
        <f>[1]!EM_S_VAL_PE_TTM(KE$2,$A228)*KE$4</f>
        <v>0.81098419054767745</v>
      </c>
      <c r="KF228" s="2">
        <f>[1]!EM_S_VAL_PE_TTM(KF$2,$A228)*KF$4</f>
        <v>0.38076360157715894</v>
      </c>
      <c r="KG228" s="2">
        <f>[1]!EM_S_VAL_PE_TTM(KG$2,$A228)*KG$4</f>
        <v>-3.9419766936042967E-2</v>
      </c>
      <c r="KH228" s="2">
        <f>[1]!EM_S_VAL_PE_TTM(KH$2,$A228)*KH$4</f>
        <v>3.101382351886512E-2</v>
      </c>
      <c r="KI228" s="2">
        <f>[1]!EM_S_VAL_PE_TTM(KI$2,$A228)*KI$4</f>
        <v>-2.981129607980447E-2</v>
      </c>
      <c r="KJ228" s="2">
        <f>[1]!EM_S_VAL_PE_TTM(KJ$2,$A228)*KJ$4</f>
        <v>2.2566283808378461E-2</v>
      </c>
      <c r="KK228" s="2">
        <f>[1]!EM_S_VAL_PE_TTM(KK$2,$A228)*KK$4</f>
        <v>7.2131591670273346E-2</v>
      </c>
      <c r="KL228" s="2">
        <f>[1]!EM_S_VAL_PE_TTM(KL$2,$A228)*KL$4</f>
        <v>4.4773333116595336E-2</v>
      </c>
      <c r="KM228" s="2">
        <f>[1]!EM_S_VAL_PE_TTM(KM$2,$A228)*KM$4</f>
        <v>6.2724933423572674E-2</v>
      </c>
      <c r="KN228" s="2">
        <f>[1]!EM_S_VAL_PE_TTM(KN$2,$A228)*KN$4</f>
        <v>4.8421022244104661E-2</v>
      </c>
      <c r="KO228" s="2">
        <f>[1]!EM_S_VAL_PE_TTM(KO$2,$A228)*KO$4</f>
        <v>2.1573719029727444E-2</v>
      </c>
      <c r="KP228" s="2">
        <f>[1]!EM_S_VAL_PE_TTM(KP$2,$A228)*KP$4</f>
        <v>0.11573357615550657</v>
      </c>
      <c r="KQ228" s="2">
        <f>[1]!EM_S_VAL_PE_TTM(KQ$2,$A228)*KQ$4</f>
        <v>0.19872049612074297</v>
      </c>
      <c r="KR228" s="2">
        <f>[1]!EM_S_VAL_PE_TTM(KR$2,$A228)*KR$4</f>
        <v>4.6547210868368169E-3</v>
      </c>
      <c r="KS228" s="2">
        <f>[1]!EM_S_VAL_PE_TTM(KS$2,$A228)*KS$4</f>
        <v>2.4390404725010195E-2</v>
      </c>
      <c r="KT228" s="2">
        <f>[1]!EM_S_VAL_PE_TTM(KT$2,$A228)*KT$4</f>
        <v>0.16338576375175337</v>
      </c>
      <c r="KU228" s="2">
        <f>[1]!EM_S_VAL_PE_TTM(KU$2,$A228)*KU$4</f>
        <v>2.5899509156084268E-2</v>
      </c>
      <c r="KV228" s="2">
        <f>[1]!EM_S_VAL_PE_TTM(KV$2,$A228)*KV$4</f>
        <v>0.42327833897065764</v>
      </c>
      <c r="KW228" s="2">
        <f>[1]!EM_S_VAL_PE_TTM(KW$2,$A228)*KW$4</f>
        <v>3.2163785036824412E-2</v>
      </c>
      <c r="KX228" s="2">
        <f>[1]!EM_S_VAL_PE_TTM(KX$2,$A228)*KX$4</f>
        <v>5.2663547986132909E-2</v>
      </c>
      <c r="KY228" s="2">
        <f>[1]!EM_S_VAL_PE_TTM(KY$2,$A228)*KY$4</f>
        <v>3.2203045373034193E-2</v>
      </c>
      <c r="KZ228" s="2">
        <f>[1]!EM_S_VAL_PE_TTM(KZ$2,$A228)*KZ$4</f>
        <v>2.6802213227255983E-2</v>
      </c>
      <c r="LA228" s="2">
        <f>[1]!EM_S_VAL_PE_TTM(LA$2,$A228)*LA$4</f>
        <v>-4.0300840035438663E-2</v>
      </c>
      <c r="LB228" s="2">
        <f>[1]!EM_S_VAL_PE_TTM(LB$2,$A228)*LB$4</f>
        <v>6.1231203887624069E-2</v>
      </c>
      <c r="LC228" s="2">
        <f>[1]!EM_S_VAL_PE_TTM(LC$2,$A228)*LC$4</f>
        <v>0.13956389353884074</v>
      </c>
      <c r="LD228" s="2">
        <f>[1]!EM_S_VAL_PE_TTM(LD$2,$A228)*LD$4</f>
        <v>0.1541344420435643</v>
      </c>
      <c r="LE228" s="2">
        <f>[1]!EM_S_VAL_PE_TTM(LE$2,$A228)*LE$4</f>
        <v>0.23265764830780436</v>
      </c>
      <c r="LF228" s="2">
        <f>[1]!EM_S_VAL_PE_TTM(LF$2,$A228)*LF$4</f>
        <v>8.4536302454426046E-2</v>
      </c>
      <c r="LG228" s="2">
        <f>[1]!EM_S_VAL_PE_TTM(LG$2,$A228)*LG$4</f>
        <v>4.8434501071770004E-2</v>
      </c>
      <c r="LH228" s="2">
        <f>[1]!EM_S_VAL_PE_TTM(LH$2,$A228)*LH$4</f>
        <v>3.5624193134356948E-2</v>
      </c>
      <c r="LI228" s="2">
        <f>[1]!EM_S_VAL_PE_TTM(LI$2,$A228)*LI$4</f>
        <v>6.5234601694628608E-2</v>
      </c>
      <c r="LJ228" s="2">
        <f>[1]!EM_S_VAL_PE_TTM(LJ$2,$A228)*LJ$4</f>
        <v>2.0543455829471639E-2</v>
      </c>
      <c r="LK228" s="2">
        <f>[1]!EM_S_VAL_PE_TTM(LK$2,$A228)*LK$4</f>
        <v>0.14184310116787502</v>
      </c>
      <c r="LL228" s="2">
        <f>[1]!EM_S_VAL_PE_TTM(LL$2,$A228)*LL$4</f>
        <v>-3.2359027764454734E-2</v>
      </c>
      <c r="LM228" s="2">
        <f>[1]!EM_S_VAL_PE_TTM(LM$2,$A228)*LM$4</f>
        <v>1.4397056131025094E-2</v>
      </c>
      <c r="LN228" s="2">
        <f>[1]!EM_S_VAL_PE_TTM(LN$2,$A228)*LN$4</f>
        <v>2.1551839524709758E-2</v>
      </c>
      <c r="LO228" s="2">
        <f>[1]!EM_S_VAL_PE_TTM(LO$2,$A228)*LO$4</f>
        <v>0.15493057747534508</v>
      </c>
      <c r="LP228" s="2">
        <f>[1]!EM_S_VAL_PE_TTM(LP$2,$A228)*LP$4</f>
        <v>2.7778850714077069E-2</v>
      </c>
      <c r="LQ228" s="2">
        <f>[1]!EM_S_VAL_PE_TTM(LQ$2,$A228)*LQ$4</f>
        <v>5.613211987537739E-2</v>
      </c>
      <c r="LR228" s="2">
        <f>[1]!EM_S_VAL_PE_TTM(LR$2,$A228)*LR$4</f>
        <v>0.16470804223914701</v>
      </c>
      <c r="LS228" s="2">
        <f>[1]!EM_S_VAL_PE_TTM(LS$2,$A228)*LS$4</f>
        <v>5.9575879951839564E-2</v>
      </c>
      <c r="LT228" s="2">
        <f>[1]!EM_S_VAL_PE_TTM(LT$2,$A228)*LT$4</f>
        <v>2.5542359615144773E-2</v>
      </c>
      <c r="LU228" s="2">
        <f>[1]!EM_S_VAL_PE_TTM(LU$2,$A228)*LU$4</f>
        <v>-1.2758598503888186E-2</v>
      </c>
    </row>
    <row r="229" spans="1:333">
      <c r="A229" s="5">
        <v>44410</v>
      </c>
      <c r="B229" s="6">
        <f t="shared" si="29"/>
        <v>38.060506049231542</v>
      </c>
      <c r="C229" s="6">
        <f t="shared" si="26"/>
        <v>37.995599006194851</v>
      </c>
      <c r="D229" s="6">
        <f t="shared" si="27"/>
        <v>41.351267073871504</v>
      </c>
      <c r="E229" s="6">
        <f t="shared" si="28"/>
        <v>34.639930938518198</v>
      </c>
      <c r="F229" s="2">
        <f>[1]!EM_S_VAL_PE_TTM(F$2,$A229)*F$4</f>
        <v>5.6446368926759125E-2</v>
      </c>
      <c r="G229" s="2">
        <f>[1]!EM_S_VAL_PE_TTM(G$2,$A229)*G$4</f>
        <v>1.9947878763397684E-2</v>
      </c>
      <c r="H229" s="2">
        <f>[1]!EM_S_VAL_PE_TTM(H$2,$A229)*H$4</f>
        <v>-0.10485619851329823</v>
      </c>
      <c r="I229" s="2">
        <f>[1]!EM_S_VAL_PE_TTM(I$2,$A229)*I$4</f>
        <v>4.4058607275166986E-2</v>
      </c>
      <c r="J229" s="2">
        <f>[1]!EM_S_VAL_PE_TTM(J$2,$A229)*J$4</f>
        <v>3.9537320905212461E-2</v>
      </c>
      <c r="K229" s="2">
        <f>[1]!EM_S_VAL_PE_TTM(K$2,$A229)*K$4</f>
        <v>0.11042267056063752</v>
      </c>
      <c r="L229" s="2">
        <f>[1]!EM_S_VAL_PE_TTM(L$2,$A229)*L$4</f>
        <v>0.56081585822974955</v>
      </c>
      <c r="M229" s="2">
        <f>[1]!EM_S_VAL_PE_TTM(M$2,$A229)*M$4</f>
        <v>2.593162313449689E-2</v>
      </c>
      <c r="N229" s="2">
        <f>[1]!EM_S_VAL_PE_TTM(N$2,$A229)*N$4</f>
        <v>0.50706629577069895</v>
      </c>
      <c r="O229" s="2">
        <f>[1]!EM_S_VAL_PE_TTM(O$2,$A229)*O$4</f>
        <v>4.0895850142441487E-2</v>
      </c>
      <c r="P229" s="2">
        <f>[1]!EM_S_VAL_PE_TTM(P$2,$A229)*P$4</f>
        <v>5.1454228029136483E-2</v>
      </c>
      <c r="Q229" s="2">
        <f>[1]!EM_S_VAL_PE_TTM(Q$2,$A229)*Q$4</f>
        <v>2.6387218203780764E-2</v>
      </c>
      <c r="R229" s="2">
        <f>[1]!EM_S_VAL_PE_TTM(R$2,$A229)*R$4</f>
        <v>2.6276191008475544E-2</v>
      </c>
      <c r="S229" s="2">
        <f>[1]!EM_S_VAL_PE_TTM(S$2,$A229)*S$4</f>
        <v>6.2607408487580563E-2</v>
      </c>
      <c r="T229" s="2">
        <f>[1]!EM_S_VAL_PE_TTM(T$2,$A229)*T$4</f>
        <v>3.6399873678206351E-2</v>
      </c>
      <c r="U229" s="2">
        <f>[1]!EM_S_VAL_PE_TTM(U$2,$A229)*U$4</f>
        <v>0.16328474872519222</v>
      </c>
      <c r="V229" s="2">
        <f>[1]!EM_S_VAL_PE_TTM(V$2,$A229)*V$4</f>
        <v>3.1117246500227999E-2</v>
      </c>
      <c r="W229" s="2">
        <f>[1]!EM_S_VAL_PE_TTM(W$2,$A229)*W$4</f>
        <v>2.0295187188111425E-2</v>
      </c>
      <c r="X229" s="2">
        <f>[1]!EM_S_VAL_PE_TTM(X$2,$A229)*X$4</f>
        <v>0.16487817377993766</v>
      </c>
      <c r="Y229" s="2">
        <f>[1]!EM_S_VAL_PE_TTM(Y$2,$A229)*Y$4</f>
        <v>1.7177837655566817E-2</v>
      </c>
      <c r="Z229" s="2">
        <f>[1]!EM_S_VAL_PE_TTM(Z$2,$A229)*Z$4</f>
        <v>3.3758722216815633E-2</v>
      </c>
      <c r="AA229" s="2">
        <f>[1]!EM_S_VAL_PE_TTM(AA$2,$A229)*AA$4</f>
        <v>7.0476896894240387E-2</v>
      </c>
      <c r="AB229" s="2">
        <f>[1]!EM_S_VAL_PE_TTM(AB$2,$A229)*AB$4</f>
        <v>2.2772264011269975E-2</v>
      </c>
      <c r="AC229" s="2">
        <f>[1]!EM_S_VAL_PE_TTM(AC$2,$A229)*AC$4</f>
        <v>7.5437411158469553E-2</v>
      </c>
      <c r="AD229" s="2">
        <f>[1]!EM_S_VAL_PE_TTM(AD$2,$A229)*AD$4</f>
        <v>8.3903382908683308E-2</v>
      </c>
      <c r="AE229" s="2">
        <f>[1]!EM_S_VAL_PE_TTM(AE$2,$A229)*AE$4</f>
        <v>2.086490797144238E-2</v>
      </c>
      <c r="AF229" s="2">
        <f>[1]!EM_S_VAL_PE_TTM(AF$2,$A229)*AF$4</f>
        <v>3.9922115705837105E-2</v>
      </c>
      <c r="AG229" s="2">
        <f>[1]!EM_S_VAL_PE_TTM(AG$2,$A229)*AG$4</f>
        <v>0.10792154149774827</v>
      </c>
      <c r="AH229" s="2">
        <f>[1]!EM_S_VAL_PE_TTM(AH$2,$A229)*AH$4</f>
        <v>5.1132341185451721E-2</v>
      </c>
      <c r="AI229" s="2">
        <f>[1]!EM_S_VAL_PE_TTM(AI$2,$A229)*AI$4</f>
        <v>0.20665272949732597</v>
      </c>
      <c r="AJ229" s="2">
        <f>[1]!EM_S_VAL_PE_TTM(AJ$2,$A229)*AJ$4</f>
        <v>0.26810185943790227</v>
      </c>
      <c r="AK229" s="2">
        <f>[1]!EM_S_VAL_PE_TTM(AK$2,$A229)*AK$4</f>
        <v>0.16866011683250678</v>
      </c>
      <c r="AL229" s="2">
        <f>[1]!EM_S_VAL_PE_TTM(AL$2,$A229)*AL$4</f>
        <v>2.495584848772579E-2</v>
      </c>
      <c r="AM229" s="2">
        <f>[1]!EM_S_VAL_PE_TTM(AM$2,$A229)*AM$4</f>
        <v>6.2671541662001229E-2</v>
      </c>
      <c r="AN229" s="2">
        <f>[1]!EM_S_VAL_PE_TTM(AN$2,$A229)*AN$4</f>
        <v>5.2428462741414876E-2</v>
      </c>
      <c r="AO229" s="2">
        <f>[1]!EM_S_VAL_PE_TTM(AO$2,$A229)*AO$4</f>
        <v>0.13233356446904904</v>
      </c>
      <c r="AP229" s="2">
        <f>[1]!EM_S_VAL_PE_TTM(AP$2,$A229)*AP$4</f>
        <v>0.38303615607324604</v>
      </c>
      <c r="AQ229" s="2">
        <f>[1]!EM_S_VAL_PE_TTM(AQ$2,$A229)*AQ$4</f>
        <v>0.2307148943807015</v>
      </c>
      <c r="AR229" s="2">
        <f>[1]!EM_S_VAL_PE_TTM(AR$2,$A229)*AR$4</f>
        <v>0.24252244406630186</v>
      </c>
      <c r="AS229" s="2">
        <f>[1]!EM_S_VAL_PE_TTM(AS$2,$A229)*AS$4</f>
        <v>3.2507828982657402E-2</v>
      </c>
      <c r="AT229" s="2">
        <f>[1]!EM_S_VAL_PE_TTM(AT$2,$A229)*AT$4</f>
        <v>9.583475688526312E-2</v>
      </c>
      <c r="AU229" s="2">
        <f>[1]!EM_S_VAL_PE_TTM(AU$2,$A229)*AU$4</f>
        <v>6.549331996343849E-2</v>
      </c>
      <c r="AV229" s="2">
        <f>[1]!EM_S_VAL_PE_TTM(AV$2,$A229)*AV$4</f>
        <v>0.34424706707821628</v>
      </c>
      <c r="AW229" s="2">
        <f>[1]!EM_S_VAL_PE_TTM(AW$2,$A229)*AW$4</f>
        <v>1.1878696681799831E-2</v>
      </c>
      <c r="AX229" s="2">
        <f>[1]!EM_S_VAL_PE_TTM(AX$2,$A229)*AX$4</f>
        <v>0.33222778789752838</v>
      </c>
      <c r="AY229" s="2">
        <f>[1]!EM_S_VAL_PE_TTM(AY$2,$A229)*AY$4</f>
        <v>2.0056344772694204E-2</v>
      </c>
      <c r="AZ229" s="2">
        <f>[1]!EM_S_VAL_PE_TTM(AZ$2,$A229)*AZ$4</f>
        <v>7.6980447870752713E-2</v>
      </c>
      <c r="BA229" s="2">
        <f>[1]!EM_S_VAL_PE_TTM(BA$2,$A229)*BA$4</f>
        <v>1.8419302328809908E-2</v>
      </c>
      <c r="BB229" s="2">
        <f>[1]!EM_S_VAL_PE_TTM(BB$2,$A229)*BB$4</f>
        <v>0.1000674212137868</v>
      </c>
      <c r="BC229" s="2">
        <f>[1]!EM_S_VAL_PE_TTM(BC$2,$A229)*BC$4</f>
        <v>0.28997823810426576</v>
      </c>
      <c r="BD229" s="2">
        <f>[1]!EM_S_VAL_PE_TTM(BD$2,$A229)*BD$4</f>
        <v>0.69449627784816259</v>
      </c>
      <c r="BE229" s="2">
        <f>[1]!EM_S_VAL_PE_TTM(BE$2,$A229)*BE$4</f>
        <v>0.12920332162255538</v>
      </c>
      <c r="BF229" s="2">
        <f>[1]!EM_S_VAL_PE_TTM(BF$2,$A229)*BF$4</f>
        <v>2.1217661317423718E-2</v>
      </c>
      <c r="BG229" s="2">
        <f>[1]!EM_S_VAL_PE_TTM(BG$2,$A229)*BG$4</f>
        <v>4.7244647344903495E-2</v>
      </c>
      <c r="BH229" s="2">
        <f>[1]!EM_S_VAL_PE_TTM(BH$2,$A229)*BH$4</f>
        <v>9.4277175469983533E-3</v>
      </c>
      <c r="BI229" s="2">
        <f>[1]!EM_S_VAL_PE_TTM(BI$2,$A229)*BI$4</f>
        <v>8.6925187780500443E-2</v>
      </c>
      <c r="BJ229" s="2">
        <f>[1]!EM_S_VAL_PE_TTM(BJ$2,$A229)*BJ$4</f>
        <v>8.3500751518685856E-2</v>
      </c>
      <c r="BK229" s="2">
        <f>[1]!EM_S_VAL_PE_TTM(BK$2,$A229)*BK$4</f>
        <v>1.2831068884428845E-2</v>
      </c>
      <c r="BL229" s="2">
        <f>[1]!EM_S_VAL_PE_TTM(BL$2,$A229)*BL$4</f>
        <v>6.8544813769460824E-2</v>
      </c>
      <c r="BM229" s="2">
        <f>[1]!EM_S_VAL_PE_TTM(BM$2,$A229)*BM$4</f>
        <v>2.4914249048730425E-2</v>
      </c>
      <c r="BN229" s="2">
        <f>[1]!EM_S_VAL_PE_TTM(BN$2,$A229)*BN$4</f>
        <v>3.0692224232825315E-2</v>
      </c>
      <c r="BO229" s="2">
        <f>[1]!EM_S_VAL_PE_TTM(BO$2,$A229)*BO$4</f>
        <v>1.911551093459353E-2</v>
      </c>
      <c r="BP229" s="2">
        <f>[1]!EM_S_VAL_PE_TTM(BP$2,$A229)*BP$4</f>
        <v>3.3428952013837741E-2</v>
      </c>
      <c r="BQ229" s="2">
        <f>[1]!EM_S_VAL_PE_TTM(BQ$2,$A229)*BQ$4</f>
        <v>2.3973002869295955E-2</v>
      </c>
      <c r="BR229" s="2">
        <f>[1]!EM_S_VAL_PE_TTM(BR$2,$A229)*BR$4</f>
        <v>7.0429787815916273E-2</v>
      </c>
      <c r="BS229" s="2">
        <f>[1]!EM_S_VAL_PE_TTM(BS$2,$A229)*BS$4</f>
        <v>2.3422337160256015E-2</v>
      </c>
      <c r="BT229" s="2">
        <f>[1]!EM_S_VAL_PE_TTM(BT$2,$A229)*BT$4</f>
        <v>2.3039956250594535E-2</v>
      </c>
      <c r="BU229" s="2">
        <f>[1]!EM_S_VAL_PE_TTM(BU$2,$A229)*BU$4</f>
        <v>2.2857441002671123E-2</v>
      </c>
      <c r="BV229" s="2">
        <f>[1]!EM_S_VAL_PE_TTM(BV$2,$A229)*BV$4</f>
        <v>4.3475655367765299E-2</v>
      </c>
      <c r="BW229" s="2">
        <f>[1]!EM_S_VAL_PE_TTM(BW$2,$A229)*BW$4</f>
        <v>2.0601075031583021E-2</v>
      </c>
      <c r="BX229" s="2">
        <f>[1]!EM_S_VAL_PE_TTM(BX$2,$A229)*BX$4</f>
        <v>1.2131176779907561E-2</v>
      </c>
      <c r="BY229" s="2">
        <f>[1]!EM_S_VAL_PE_TTM(BY$2,$A229)*BY$4</f>
        <v>1.2089489361286693E-2</v>
      </c>
      <c r="BZ229" s="2">
        <f>[1]!EM_S_VAL_PE_TTM(BZ$2,$A229)*BZ$4</f>
        <v>2.075799904562551E-2</v>
      </c>
      <c r="CA229" s="2">
        <f>[1]!EM_S_VAL_PE_TTM(CA$2,$A229)*CA$4</f>
        <v>0.11461308396622548</v>
      </c>
      <c r="CB229" s="2">
        <f>[1]!EM_S_VAL_PE_TTM(CB$2,$A229)*CB$4</f>
        <v>2.5019277318995854E-2</v>
      </c>
      <c r="CC229" s="2">
        <f>[1]!EM_S_VAL_PE_TTM(CC$2,$A229)*CC$4</f>
        <v>5.8215998944906033E-2</v>
      </c>
      <c r="CD229" s="2">
        <f>[1]!EM_S_VAL_PE_TTM(CD$2,$A229)*CD$4</f>
        <v>7.3868125111488806E-3</v>
      </c>
      <c r="CE229" s="2">
        <f>[1]!EM_S_VAL_PE_TTM(CE$2,$A229)*CE$4</f>
        <v>1.2089500547621227E-2</v>
      </c>
      <c r="CF229" s="2">
        <f>[1]!EM_S_VAL_PE_TTM(CF$2,$A229)*CF$4</f>
        <v>4.1923236504203432E-2</v>
      </c>
      <c r="CG229" s="2">
        <f>[1]!EM_S_VAL_PE_TTM(CG$2,$A229)*CG$4</f>
        <v>1.3997361076783127E-2</v>
      </c>
      <c r="CH229" s="2">
        <f>[1]!EM_S_VAL_PE_TTM(CH$2,$A229)*CH$4</f>
        <v>1.548087074797928E-2</v>
      </c>
      <c r="CI229" s="2">
        <f>[1]!EM_S_VAL_PE_TTM(CI$2,$A229)*CI$4</f>
        <v>3.7558684817700937E-2</v>
      </c>
      <c r="CJ229" s="2">
        <f>[1]!EM_S_VAL_PE_TTM(CJ$2,$A229)*CJ$4</f>
        <v>4.6454511001171032E-2</v>
      </c>
      <c r="CK229" s="2">
        <f>[1]!EM_S_VAL_PE_TTM(CK$2,$A229)*CK$4</f>
        <v>9.6385376391998581E-2</v>
      </c>
      <c r="CL229" s="2">
        <f>[1]!EM_S_VAL_PE_TTM(CL$2,$A229)*CL$4</f>
        <v>3.5355662184151794E-2</v>
      </c>
      <c r="CM229" s="2">
        <f>[1]!EM_S_VAL_PE_TTM(CM$2,$A229)*CM$4</f>
        <v>0.15608702901160645</v>
      </c>
      <c r="CN229" s="2">
        <f>[1]!EM_S_VAL_PE_TTM(CN$2,$A229)*CN$4</f>
        <v>1.0037903738187836E-2</v>
      </c>
      <c r="CO229" s="2">
        <f>[1]!EM_S_VAL_PE_TTM(CO$2,$A229)*CO$4</f>
        <v>5.4936897797788958E-2</v>
      </c>
      <c r="CP229" s="2">
        <f>[1]!EM_S_VAL_PE_TTM(CP$2,$A229)*CP$4</f>
        <v>1.7063807947084599E-2</v>
      </c>
      <c r="CQ229" s="2">
        <f>[1]!EM_S_VAL_PE_TTM(CQ$2,$A229)*CQ$4</f>
        <v>1.3379929976998719E-2</v>
      </c>
      <c r="CR229" s="2">
        <f>[1]!EM_S_VAL_PE_TTM(CR$2,$A229)*CR$4</f>
        <v>2.9174201598443729E-2</v>
      </c>
      <c r="CS229" s="2">
        <f>[1]!EM_S_VAL_PE_TTM(CS$2,$A229)*CS$4</f>
        <v>0.56237563506262922</v>
      </c>
      <c r="CT229" s="2">
        <f>[1]!EM_S_VAL_PE_TTM(CT$2,$A229)*CT$4</f>
        <v>8.6614081892485734E-2</v>
      </c>
      <c r="CU229" s="2">
        <f>[1]!EM_S_VAL_PE_TTM(CU$2,$A229)*CU$4</f>
        <v>0.11878330515880653</v>
      </c>
      <c r="CV229" s="2">
        <f>[1]!EM_S_VAL_PE_TTM(CV$2,$A229)*CV$4</f>
        <v>8.1715752289046761E-2</v>
      </c>
      <c r="CW229" s="2">
        <f>[1]!EM_S_VAL_PE_TTM(CW$2,$A229)*CW$4</f>
        <v>8.2232244293071383E-2</v>
      </c>
      <c r="CX229" s="2">
        <f>[1]!EM_S_VAL_PE_TTM(CX$2,$A229)*CX$4</f>
        <v>6.0264496737475942E-2</v>
      </c>
      <c r="CY229" s="2">
        <f>[1]!EM_S_VAL_PE_TTM(CY$2,$A229)*CY$4</f>
        <v>1.1413961628666138E-2</v>
      </c>
      <c r="CZ229" s="2">
        <f>[1]!EM_S_VAL_PE_TTM(CZ$2,$A229)*CZ$4</f>
        <v>0.38154192595746989</v>
      </c>
      <c r="DA229" s="2">
        <f>[1]!EM_S_VAL_PE_TTM(DA$2,$A229)*DA$4</f>
        <v>0.22802375322760868</v>
      </c>
      <c r="DB229" s="2">
        <f>[1]!EM_S_VAL_PE_TTM(DB$2,$A229)*DB$4</f>
        <v>5.4514145248419521E-2</v>
      </c>
      <c r="DC229" s="2">
        <f>[1]!EM_S_VAL_PE_TTM(DC$2,$A229)*DC$4</f>
        <v>0.31034903680010778</v>
      </c>
      <c r="DD229" s="2">
        <f>[1]!EM_S_VAL_PE_TTM(DD$2,$A229)*DD$4</f>
        <v>4.8681081465001275E-2</v>
      </c>
      <c r="DE229" s="2">
        <f>[1]!EM_S_VAL_PE_TTM(DE$2,$A229)*DE$4</f>
        <v>-2.072609509020041E-2</v>
      </c>
      <c r="DF229" s="2">
        <f>[1]!EM_S_VAL_PE_TTM(DF$2,$A229)*DF$4</f>
        <v>5.6034221980395212E-2</v>
      </c>
      <c r="DG229" s="2">
        <f>[1]!EM_S_VAL_PE_TTM(DG$2,$A229)*DG$4</f>
        <v>6.054197726283575E-2</v>
      </c>
      <c r="DH229" s="2">
        <f>[1]!EM_S_VAL_PE_TTM(DH$2,$A229)*DH$4</f>
        <v>0.1100528591653577</v>
      </c>
      <c r="DI229" s="2">
        <f>[1]!EM_S_VAL_PE_TTM(DI$2,$A229)*DI$4</f>
        <v>6.9266627348365278E-2</v>
      </c>
      <c r="DJ229" s="2">
        <f>[1]!EM_S_VAL_PE_TTM(DJ$2,$A229)*DJ$4</f>
        <v>0.11649621620247327</v>
      </c>
      <c r="DK229" s="2">
        <f>[1]!EM_S_VAL_PE_TTM(DK$2,$A229)*DK$4</f>
        <v>2.8921310509659195E-2</v>
      </c>
      <c r="DL229" s="2">
        <f>[1]!EM_S_VAL_PE_TTM(DL$2,$A229)*DL$4</f>
        <v>-0.27618953125420587</v>
      </c>
      <c r="DM229" s="2">
        <f>[1]!EM_S_VAL_PE_TTM(DM$2,$A229)*DM$4</f>
        <v>2.6391773961328208E-2</v>
      </c>
      <c r="DN229" s="2">
        <f>[1]!EM_S_VAL_PE_TTM(DN$2,$A229)*DN$4</f>
        <v>0.10076681363457682</v>
      </c>
      <c r="DO229" s="2">
        <f>[1]!EM_S_VAL_PE_TTM(DO$2,$A229)*DO$4</f>
        <v>9.3694942681581905E-2</v>
      </c>
      <c r="DP229" s="2">
        <f>[1]!EM_S_VAL_PE_TTM(DP$2,$A229)*DP$4</f>
        <v>2.9787893947343838E-2</v>
      </c>
      <c r="DQ229" s="2">
        <f>[1]!EM_S_VAL_PE_TTM(DQ$2,$A229)*DQ$4</f>
        <v>5.1734425237522474E-2</v>
      </c>
      <c r="DR229" s="2">
        <f>[1]!EM_S_VAL_PE_TTM(DR$2,$A229)*DR$4</f>
        <v>0.13606961102726883</v>
      </c>
      <c r="DS229" s="2">
        <f>[1]!EM_S_VAL_PE_TTM(DS$2,$A229)*DS$4</f>
        <v>3.2603298530091369E-2</v>
      </c>
      <c r="DT229" s="2">
        <f>[1]!EM_S_VAL_PE_TTM(DT$2,$A229)*DT$4</f>
        <v>1.804939980418617E-2</v>
      </c>
      <c r="DU229" s="2">
        <f>[1]!EM_S_VAL_PE_TTM(DU$2,$A229)*DU$4</f>
        <v>3.2671214621821799E-2</v>
      </c>
      <c r="DV229" s="2">
        <f>[1]!EM_S_VAL_PE_TTM(DV$2,$A229)*DV$4</f>
        <v>7.264215797866902E-2</v>
      </c>
      <c r="DW229" s="2">
        <f>[1]!EM_S_VAL_PE_TTM(DW$2,$A229)*DW$4</f>
        <v>6.6641808497191438E-2</v>
      </c>
      <c r="DX229" s="2">
        <f>[1]!EM_S_VAL_PE_TTM(DX$2,$A229)*DX$4</f>
        <v>3.708145925613289E-2</v>
      </c>
      <c r="DY229" s="2">
        <f>[1]!EM_S_VAL_PE_TTM(DY$2,$A229)*DY$4</f>
        <v>-1.1448460652083712E-2</v>
      </c>
      <c r="DZ229" s="2">
        <f>[1]!EM_S_VAL_PE_TTM(DZ$2,$A229)*DZ$4</f>
        <v>-0.11373890909185654</v>
      </c>
      <c r="EA229" s="2">
        <f>[1]!EM_S_VAL_PE_TTM(EA$2,$A229)*EA$4</f>
        <v>-3.4919981364589195E-2</v>
      </c>
      <c r="EB229" s="2">
        <f>[1]!EM_S_VAL_PE_TTM(EB$2,$A229)*EB$4</f>
        <v>0.32667749773947313</v>
      </c>
      <c r="EC229" s="2">
        <f>[1]!EM_S_VAL_PE_TTM(EC$2,$A229)*EC$4</f>
        <v>4.0522941966721425E-2</v>
      </c>
      <c r="ED229" s="2">
        <f>[1]!EM_S_VAL_PE_TTM(ED$2,$A229)*ED$4</f>
        <v>5.4447242818544885E-2</v>
      </c>
      <c r="EE229" s="2">
        <f>[1]!EM_S_VAL_PE_TTM(EE$2,$A229)*EE$4</f>
        <v>7.4245197683788872E-2</v>
      </c>
      <c r="EF229" s="2">
        <f>[1]!EM_S_VAL_PE_TTM(EF$2,$A229)*EF$4</f>
        <v>0.10401571819169915</v>
      </c>
      <c r="EG229" s="2">
        <f>[1]!EM_S_VAL_PE_TTM(EG$2,$A229)*EG$4</f>
        <v>3.2719077418182904E-2</v>
      </c>
      <c r="EH229" s="2">
        <f>[1]!EM_S_VAL_PE_TTM(EH$2,$A229)*EH$4</f>
        <v>-8.1791549089103317E-3</v>
      </c>
      <c r="EI229" s="2">
        <f>[1]!EM_S_VAL_PE_TTM(EI$2,$A229)*EI$4</f>
        <v>8.7267923464123293E-2</v>
      </c>
      <c r="EJ229" s="2">
        <f>[1]!EM_S_VAL_PE_TTM(EJ$2,$A229)*EJ$4</f>
        <v>2.4588997823144547E-2</v>
      </c>
      <c r="EK229" s="2">
        <f>[1]!EM_S_VAL_PE_TTM(EK$2,$A229)*EK$4</f>
        <v>2.0339962964843101E-2</v>
      </c>
      <c r="EL229" s="2">
        <f>[1]!EM_S_VAL_PE_TTM(EL$2,$A229)*EL$4</f>
        <v>-1.1222474646195819E-2</v>
      </c>
      <c r="EM229" s="2">
        <f>[1]!EM_S_VAL_PE_TTM(EM$2,$A229)*EM$4</f>
        <v>-2.8777537608134202E-2</v>
      </c>
      <c r="EN229" s="2">
        <f>[1]!EM_S_VAL_PE_TTM(EN$2,$A229)*EN$4</f>
        <v>5.8844020772134652E-2</v>
      </c>
      <c r="EO229" s="2">
        <f>[1]!EM_S_VAL_PE_TTM(EO$2,$A229)*EO$4</f>
        <v>0.13156540180480861</v>
      </c>
      <c r="EP229" s="2">
        <f>[1]!EM_S_VAL_PE_TTM(EP$2,$A229)*EP$4</f>
        <v>0.13525953458469264</v>
      </c>
      <c r="EQ229" s="2">
        <f>[1]!EM_S_VAL_PE_TTM(EQ$2,$A229)*EQ$4</f>
        <v>0.64685849377686133</v>
      </c>
      <c r="ER229" s="2">
        <f>[1]!EM_S_VAL_PE_TTM(ER$2,$A229)*ER$4</f>
        <v>0.44779456504716836</v>
      </c>
      <c r="ES229" s="2">
        <f>[1]!EM_S_VAL_PE_TTM(ES$2,$A229)*ES$4</f>
        <v>2.0596520115633905</v>
      </c>
      <c r="ET229" s="2">
        <f>[1]!EM_S_VAL_PE_TTM(ET$2,$A229)*ET$4</f>
        <v>1.1368128572795575E-2</v>
      </c>
      <c r="EU229" s="2">
        <f>[1]!EM_S_VAL_PE_TTM(EU$2,$A229)*EU$4</f>
        <v>3.2018623905296278E-2</v>
      </c>
      <c r="EV229" s="2">
        <f>[1]!EM_S_VAL_PE_TTM(EV$2,$A229)*EV$4</f>
        <v>4.5519509682376828E-2</v>
      </c>
      <c r="EW229" s="2">
        <f>[1]!EM_S_VAL_PE_TTM(EW$2,$A229)*EW$4</f>
        <v>2.2199597151316766E-2</v>
      </c>
      <c r="EX229" s="2">
        <f>[1]!EM_S_VAL_PE_TTM(EX$2,$A229)*EX$4</f>
        <v>3.7039765711519616E-2</v>
      </c>
      <c r="EY229" s="2">
        <f>[1]!EM_S_VAL_PE_TTM(EY$2,$A229)*EY$4</f>
        <v>8.0570560587130774E-2</v>
      </c>
      <c r="EZ229" s="2">
        <f>[1]!EM_S_VAL_PE_TTM(EZ$2,$A229)*EZ$4</f>
        <v>2.4747373228160167E-2</v>
      </c>
      <c r="FA229" s="2">
        <f>[1]!EM_S_VAL_PE_TTM(FA$2,$A229)*FA$4</f>
        <v>0.10702992859757152</v>
      </c>
      <c r="FB229" s="2">
        <f>[1]!EM_S_VAL_PE_TTM(FB$2,$A229)*FB$4</f>
        <v>5.396307679955311E-2</v>
      </c>
      <c r="FC229" s="2">
        <f>[1]!EM_S_VAL_PE_TTM(FC$2,$A229)*FC$4</f>
        <v>1.8681895123865696E-2</v>
      </c>
      <c r="FD229" s="2">
        <f>[1]!EM_S_VAL_PE_TTM(FD$2,$A229)*FD$4</f>
        <v>8.9991733114978517E-2</v>
      </c>
      <c r="FE229" s="2">
        <f>[1]!EM_S_VAL_PE_TTM(FE$2,$A229)*FE$4</f>
        <v>-3.2956360749946609E-2</v>
      </c>
      <c r="FF229" s="2">
        <f>[1]!EM_S_VAL_PE_TTM(FF$2,$A229)*FF$4</f>
        <v>-8.8785589518200869E-2</v>
      </c>
      <c r="FG229" s="2">
        <f>[1]!EM_S_VAL_PE_TTM(FG$2,$A229)*FG$4</f>
        <v>2.5946197130372165E-2</v>
      </c>
      <c r="FH229" s="2">
        <f>[1]!EM_S_VAL_PE_TTM(FH$2,$A229)*FH$4</f>
        <v>1.5351120453614758E-2</v>
      </c>
      <c r="FI229" s="2">
        <f>[1]!EM_S_VAL_PE_TTM(FI$2,$A229)*FI$4</f>
        <v>3.8825849263229642E-2</v>
      </c>
      <c r="FJ229" s="2">
        <f>[1]!EM_S_VAL_PE_TTM(FJ$2,$A229)*FJ$4</f>
        <v>0.10961254619659502</v>
      </c>
      <c r="FK229" s="2">
        <f>[1]!EM_S_VAL_PE_TTM(FK$2,$A229)*FK$4</f>
        <v>8.8085167653723401E-2</v>
      </c>
      <c r="FL229" s="2">
        <f>[1]!EM_S_VAL_PE_TTM(FL$2,$A229)*FL$4</f>
        <v>7.2891534672673841E-2</v>
      </c>
      <c r="FM229" s="2">
        <f>[1]!EM_S_VAL_PE_TTM(FM$2,$A229)*FM$4</f>
        <v>-7.6500624729771829E-2</v>
      </c>
      <c r="FN229" s="2">
        <f>[1]!EM_S_VAL_PE_TTM(FN$2,$A229)*FN$4</f>
        <v>2.88359852354933E-2</v>
      </c>
      <c r="FO229" s="2">
        <f>[1]!EM_S_VAL_PE_TTM(FO$2,$A229)*FO$4</f>
        <v>2.096274135303194E-2</v>
      </c>
      <c r="FP229" s="2">
        <f>[1]!EM_S_VAL_PE_TTM(FP$2,$A229)*FP$4</f>
        <v>0.88371383685442451</v>
      </c>
      <c r="FQ229" s="2">
        <f>[1]!EM_S_VAL_PE_TTM(FQ$2,$A229)*FQ$4</f>
        <v>-3.1983566239747597E-3</v>
      </c>
      <c r="FR229" s="2">
        <f>[1]!EM_S_VAL_PE_TTM(FR$2,$A229)*FR$4</f>
        <v>1.2525424743629408E-2</v>
      </c>
      <c r="FS229" s="2">
        <f>[1]!EM_S_VAL_PE_TTM(FS$2,$A229)*FS$4</f>
        <v>0.3787210085619625</v>
      </c>
      <c r="FT229" s="2">
        <f>[1]!EM_S_VAL_PE_TTM(FT$2,$A229)*FT$4</f>
        <v>3.2950309220631489E-2</v>
      </c>
      <c r="FU229" s="2">
        <f>[1]!EM_S_VAL_PE_TTM(FU$2,$A229)*FU$4</f>
        <v>3.644432353216507E-2</v>
      </c>
      <c r="FV229" s="2">
        <f>[1]!EM_S_VAL_PE_TTM(FV$2,$A229)*FV$4</f>
        <v>0.10123734023224028</v>
      </c>
      <c r="FW229" s="2">
        <f>[1]!EM_S_VAL_PE_TTM(FW$2,$A229)*FW$4</f>
        <v>0.13320261555377411</v>
      </c>
      <c r="FX229" s="2">
        <f>[1]!EM_S_VAL_PE_TTM(FX$2,$A229)*FX$4</f>
        <v>9.5524793199984026E-2</v>
      </c>
      <c r="FY229" s="2">
        <f>[1]!EM_S_VAL_PE_TTM(FY$2,$A229)*FY$4</f>
        <v>0.19199049183939215</v>
      </c>
      <c r="FZ229" s="2">
        <f>[1]!EM_S_VAL_PE_TTM(FZ$2,$A229)*FZ$4</f>
        <v>0.1726610242234215</v>
      </c>
      <c r="GA229" s="2">
        <f>[1]!EM_S_VAL_PE_TTM(GA$2,$A229)*GA$4</f>
        <v>0.59472598456873793</v>
      </c>
      <c r="GB229" s="2">
        <f>[1]!EM_S_VAL_PE_TTM(GB$2,$A229)*GB$4</f>
        <v>0.2162604692610291</v>
      </c>
      <c r="GC229" s="2">
        <f>[1]!EM_S_VAL_PE_TTM(GC$2,$A229)*GC$4</f>
        <v>0.34919130201350695</v>
      </c>
      <c r="GD229" s="2">
        <f>[1]!EM_S_VAL_PE_TTM(GD$2,$A229)*GD$4</f>
        <v>8.4610380443081043E-2</v>
      </c>
      <c r="GE229" s="2">
        <f>[1]!EM_S_VAL_PE_TTM(GE$2,$A229)*GE$4</f>
        <v>-7.5249743495292079E-3</v>
      </c>
      <c r="GF229" s="2">
        <f>[1]!EM_S_VAL_PE_TTM(GF$2,$A229)*GF$4</f>
        <v>2.9242341244904234E-2</v>
      </c>
      <c r="GG229" s="2">
        <f>[1]!EM_S_VAL_PE_TTM(GG$2,$A229)*GG$4</f>
        <v>-2.8115408224787086E-2</v>
      </c>
      <c r="GH229" s="2">
        <f>[1]!EM_S_VAL_PE_TTM(GH$2,$A229)*GH$4</f>
        <v>-3.5867460358204699E-2</v>
      </c>
      <c r="GI229" s="2">
        <f>[1]!EM_S_VAL_PE_TTM(GI$2,$A229)*GI$4</f>
        <v>0.28936606793503411</v>
      </c>
      <c r="GJ229" s="2">
        <f>[1]!EM_S_VAL_PE_TTM(GJ$2,$A229)*GJ$4</f>
        <v>5.3801175577329573E-2</v>
      </c>
      <c r="GK229" s="2">
        <f>[1]!EM_S_VAL_PE_TTM(GK$2,$A229)*GK$4</f>
        <v>-3.095891340795152E-3</v>
      </c>
      <c r="GL229" s="2">
        <f>[1]!EM_S_VAL_PE_TTM(GL$2,$A229)*GL$4</f>
        <v>-4.8085743201285822E-2</v>
      </c>
      <c r="GM229" s="2">
        <f>[1]!EM_S_VAL_PE_TTM(GM$2,$A229)*GM$4</f>
        <v>-1.7427043921679659E-2</v>
      </c>
      <c r="GN229" s="2">
        <f>[1]!EM_S_VAL_PE_TTM(GN$2,$A229)*GN$4</f>
        <v>-9.6357392441345571E-3</v>
      </c>
      <c r="GO229" s="2">
        <f>[1]!EM_S_VAL_PE_TTM(GO$2,$A229)*GO$4</f>
        <v>3.9066400529657389E-2</v>
      </c>
      <c r="GP229" s="2">
        <f>[1]!EM_S_VAL_PE_TTM(GP$2,$A229)*GP$4</f>
        <v>1.9471937954685608</v>
      </c>
      <c r="GQ229" s="2">
        <f>[1]!EM_S_VAL_PE_TTM(GQ$2,$A229)*GQ$4</f>
        <v>0.14980030586782658</v>
      </c>
      <c r="GR229" s="2">
        <f>[1]!EM_S_VAL_PE_TTM(GR$2,$A229)*GR$4</f>
        <v>0.16948277774828907</v>
      </c>
      <c r="GS229" s="2">
        <f>[1]!EM_S_VAL_PE_TTM(GS$2,$A229)*GS$4</f>
        <v>2.4079038911776502E-2</v>
      </c>
      <c r="GT229" s="2">
        <f>[1]!EM_S_VAL_PE_TTM(GT$2,$A229)*GT$4</f>
        <v>3.7106226296757736E-2</v>
      </c>
      <c r="GU229" s="2">
        <f>[1]!EM_S_VAL_PE_TTM(GU$2,$A229)*GU$4</f>
        <v>0.24354640616706588</v>
      </c>
      <c r="GV229" s="2">
        <f>[1]!EM_S_VAL_PE_TTM(GV$2,$A229)*GV$4</f>
        <v>5.3221940851549854E-2</v>
      </c>
      <c r="GW229" s="2">
        <f>[1]!EM_S_VAL_PE_TTM(GW$2,$A229)*GW$4</f>
        <v>0.15061756800180345</v>
      </c>
      <c r="GX229" s="2">
        <f>[1]!EM_S_VAL_PE_TTM(GX$2,$A229)*GX$4</f>
        <v>-6.858742218662614E-2</v>
      </c>
      <c r="GY229" s="2">
        <f>[1]!EM_S_VAL_PE_TTM(GY$2,$A229)*GY$4</f>
        <v>5.9967603406119098E-2</v>
      </c>
      <c r="GZ229" s="2">
        <f>[1]!EM_S_VAL_PE_TTM(GZ$2,$A229)*GZ$4</f>
        <v>0.12446037942961785</v>
      </c>
      <c r="HA229" s="2">
        <f>[1]!EM_S_VAL_PE_TTM(HA$2,$A229)*HA$4</f>
        <v>-1.2092129390926335E-2</v>
      </c>
      <c r="HB229" s="2">
        <f>[1]!EM_S_VAL_PE_TTM(HB$2,$A229)*HB$4</f>
        <v>-4.0013243910946246E-2</v>
      </c>
      <c r="HC229" s="2">
        <f>[1]!EM_S_VAL_PE_TTM(HC$2,$A229)*HC$4</f>
        <v>0.1048090849693453</v>
      </c>
      <c r="HD229" s="2">
        <f>[1]!EM_S_VAL_PE_TTM(HD$2,$A229)*HD$4</f>
        <v>-5.133912494920758E-3</v>
      </c>
      <c r="HE229" s="2">
        <f>[1]!EM_S_VAL_PE_TTM(HE$2,$A229)*HE$4</f>
        <v>6.1959127436048853E-2</v>
      </c>
      <c r="HF229" s="2">
        <f>[1]!EM_S_VAL_PE_TTM(HF$2,$A229)*HF$4</f>
        <v>8.5897636003697014E-2</v>
      </c>
      <c r="HG229" s="2">
        <f>[1]!EM_S_VAL_PE_TTM(HG$2,$A229)*HG$4</f>
        <v>0.26202396744978695</v>
      </c>
      <c r="HH229" s="2">
        <f>[1]!EM_S_VAL_PE_TTM(HH$2,$A229)*HH$4</f>
        <v>0.11844038168590468</v>
      </c>
      <c r="HI229" s="2">
        <f>[1]!EM_S_VAL_PE_TTM(HI$2,$A229)*HI$4</f>
        <v>1.8499660060129881E-2</v>
      </c>
      <c r="HJ229" s="2">
        <f>[1]!EM_S_VAL_PE_TTM(HJ$2,$A229)*HJ$4</f>
        <v>4.1437140640980266E-2</v>
      </c>
      <c r="HK229" s="2">
        <f>[1]!EM_S_VAL_PE_TTM(HK$2,$A229)*HK$4</f>
        <v>8.0522846381026691E-2</v>
      </c>
      <c r="HL229" s="2">
        <f>[1]!EM_S_VAL_PE_TTM(HL$2,$A229)*HL$4</f>
        <v>0.27486509222099614</v>
      </c>
      <c r="HM229" s="2">
        <f>[1]!EM_S_VAL_PE_TTM(HM$2,$A229)*HM$4</f>
        <v>4.7850866371046408E-2</v>
      </c>
      <c r="HN229" s="2">
        <f>[1]!EM_S_VAL_PE_TTM(HN$2,$A229)*HN$4</f>
        <v>0.13526933244315772</v>
      </c>
      <c r="HO229" s="2">
        <f>[1]!EM_S_VAL_PE_TTM(HO$2,$A229)*HO$4</f>
        <v>4.7345452853051175E-2</v>
      </c>
      <c r="HP229" s="2">
        <f>[1]!EM_S_VAL_PE_TTM(HP$2,$A229)*HP$4</f>
        <v>-6.8183938602411629E-3</v>
      </c>
      <c r="HQ229" s="2">
        <f>[1]!EM_S_VAL_PE_TTM(HQ$2,$A229)*HQ$4</f>
        <v>-5.653556962708273E-3</v>
      </c>
      <c r="HR229" s="2">
        <f>[1]!EM_S_VAL_PE_TTM(HR$2,$A229)*HR$4</f>
        <v>0.10123428882204784</v>
      </c>
      <c r="HS229" s="2">
        <f>[1]!EM_S_VAL_PE_TTM(HS$2,$A229)*HS$4</f>
        <v>2.7398423296254026E-2</v>
      </c>
      <c r="HT229" s="2">
        <f>[1]!EM_S_VAL_PE_TTM(HT$2,$A229)*HT$4</f>
        <v>2.381246639716968E-2</v>
      </c>
      <c r="HU229" s="2">
        <f>[1]!EM_S_VAL_PE_TTM(HU$2,$A229)*HU$4</f>
        <v>5.3041147364160093</v>
      </c>
      <c r="HV229" s="2">
        <f>[1]!EM_S_VAL_PE_TTM(HV$2,$A229)*HV$4</f>
        <v>-0.27468657883858955</v>
      </c>
      <c r="HW229" s="2">
        <f>[1]!EM_S_VAL_PE_TTM(HW$2,$A229)*HW$4</f>
        <v>3.3714064718944635E-2</v>
      </c>
      <c r="HX229" s="2">
        <f>[1]!EM_S_VAL_PE_TTM(HX$2,$A229)*HX$4</f>
        <v>5.3555652038264331E-2</v>
      </c>
      <c r="HY229" s="2">
        <f>[1]!EM_S_VAL_PE_TTM(HY$2,$A229)*HY$4</f>
        <v>8.3713747556515561E-2</v>
      </c>
      <c r="HZ229" s="2">
        <f>[1]!EM_S_VAL_PE_TTM(HZ$2,$A229)*HZ$4</f>
        <v>8.2426978264804648E-2</v>
      </c>
      <c r="IA229" s="2">
        <f>[1]!EM_S_VAL_PE_TTM(IA$2,$A229)*IA$4</f>
        <v>3.6956084641428674E-2</v>
      </c>
      <c r="IB229" s="2">
        <f>[1]!EM_S_VAL_PE_TTM(IB$2,$A229)*IB$4</f>
        <v>0.29146397039183608</v>
      </c>
      <c r="IC229" s="2">
        <f>[1]!EM_S_VAL_PE_TTM(IC$2,$A229)*IC$4</f>
        <v>2.4743557206260841E-2</v>
      </c>
      <c r="ID229" s="2">
        <f>[1]!EM_S_VAL_PE_TTM(ID$2,$A229)*ID$4</f>
        <v>-0.99467392085201334</v>
      </c>
      <c r="IE229" s="2">
        <f>[1]!EM_S_VAL_PE_TTM(IE$2,$A229)*IE$4</f>
        <v>0.27339753262137984</v>
      </c>
      <c r="IF229" s="2">
        <f>[1]!EM_S_VAL_PE_TTM(IF$2,$A229)*IF$4</f>
        <v>4.2696072175920502E-2</v>
      </c>
      <c r="IG229" s="2">
        <f>[1]!EM_S_VAL_PE_TTM(IG$2,$A229)*IG$4</f>
        <v>0.37703074384082885</v>
      </c>
      <c r="IH229" s="2">
        <f>[1]!EM_S_VAL_PE_TTM(IH$2,$A229)*IH$4</f>
        <v>0.48162209038279513</v>
      </c>
      <c r="II229" s="2">
        <f>[1]!EM_S_VAL_PE_TTM(II$2,$A229)*II$4</f>
        <v>-0.20819082134290237</v>
      </c>
      <c r="IJ229" s="2">
        <f>[1]!EM_S_VAL_PE_TTM(IJ$2,$A229)*IJ$4</f>
        <v>-1.8240765479278858E-3</v>
      </c>
      <c r="IK229" s="2">
        <f>[1]!EM_S_VAL_PE_TTM(IK$2,$A229)*IK$4</f>
        <v>0.13748466298714593</v>
      </c>
      <c r="IL229" s="2">
        <f>[1]!EM_S_VAL_PE_TTM(IL$2,$A229)*IL$4</f>
        <v>-1.3177528759311021E-3</v>
      </c>
      <c r="IM229" s="2">
        <f>[1]!EM_S_VAL_PE_TTM(IM$2,$A229)*IM$4</f>
        <v>3.9183241775158986E-2</v>
      </c>
      <c r="IN229" s="2">
        <f>[1]!EM_S_VAL_PE_TTM(IN$2,$A229)*IN$4</f>
        <v>2.5150086041796711E-2</v>
      </c>
      <c r="IO229" s="2">
        <f>[1]!EM_S_VAL_PE_TTM(IO$2,$A229)*IO$4</f>
        <v>1.3964272865809717</v>
      </c>
      <c r="IP229" s="2">
        <f>[1]!EM_S_VAL_PE_TTM(IP$2,$A229)*IP$4</f>
        <v>0.22388885141810425</v>
      </c>
      <c r="IQ229" s="2">
        <f>[1]!EM_S_VAL_PE_TTM(IQ$2,$A229)*IQ$4</f>
        <v>4.27432898737048E-2</v>
      </c>
      <c r="IR229" s="2">
        <f>[1]!EM_S_VAL_PE_TTM(IR$2,$A229)*IR$4</f>
        <v>0.15895364700909309</v>
      </c>
      <c r="IS229" s="2">
        <f>[1]!EM_S_VAL_PE_TTM(IS$2,$A229)*IS$4</f>
        <v>-2.4655307738088845E-2</v>
      </c>
      <c r="IT229" s="2">
        <f>[1]!EM_S_VAL_PE_TTM(IT$2,$A229)*IT$4</f>
        <v>-1.1967718305751706E-2</v>
      </c>
      <c r="IU229" s="2">
        <f>[1]!EM_S_VAL_PE_TTM(IU$2,$A229)*IU$4</f>
        <v>5.9175502460347223E-2</v>
      </c>
      <c r="IV229" s="2">
        <f>[1]!EM_S_VAL_PE_TTM(IV$2,$A229)*IV$4</f>
        <v>1.720842062980546E-2</v>
      </c>
      <c r="IW229" s="2">
        <f>[1]!EM_S_VAL_PE_TTM(IW$2,$A229)*IW$4</f>
        <v>8.2580043707940434E-2</v>
      </c>
      <c r="IX229" s="2">
        <f>[1]!EM_S_VAL_PE_TTM(IX$2,$A229)*IX$4</f>
        <v>-1.2834963445707028E-2</v>
      </c>
      <c r="IY229" s="2">
        <f>[1]!EM_S_VAL_PE_TTM(IY$2,$A229)*IY$4</f>
        <v>-0.23661872375477247</v>
      </c>
      <c r="IZ229" s="2">
        <f>[1]!EM_S_VAL_PE_TTM(IZ$2,$A229)*IZ$4</f>
        <v>8.2002850574187089E-2</v>
      </c>
      <c r="JA229" s="2">
        <f>[1]!EM_S_VAL_PE_TTM(JA$2,$A229)*JA$4</f>
        <v>4.9034275139906755E-2</v>
      </c>
      <c r="JB229" s="2">
        <f>[1]!EM_S_VAL_PE_TTM(JB$2,$A229)*JB$4</f>
        <v>2.3751019352162103E-2</v>
      </c>
      <c r="JC229" s="2">
        <f>[1]!EM_S_VAL_PE_TTM(JC$2,$A229)*JC$4</f>
        <v>0.86113138437260506</v>
      </c>
      <c r="JD229" s="2">
        <f>[1]!EM_S_VAL_PE_TTM(JD$2,$A229)*JD$4</f>
        <v>-5.7724846279636685E-2</v>
      </c>
      <c r="JE229" s="2">
        <f>[1]!EM_S_VAL_PE_TTM(JE$2,$A229)*JE$4</f>
        <v>1.7788524853825892E-2</v>
      </c>
      <c r="JF229" s="2">
        <f>[1]!EM_S_VAL_PE_TTM(JF$2,$A229)*JF$4</f>
        <v>0.21032547300689602</v>
      </c>
      <c r="JG229" s="2">
        <f>[1]!EM_S_VAL_PE_TTM(JG$2,$A229)*JG$4</f>
        <v>5.918233378119752E-2</v>
      </c>
      <c r="JH229" s="2">
        <f>[1]!EM_S_VAL_PE_TTM(JH$2,$A229)*JH$4</f>
        <v>1.5436239708331433E-3</v>
      </c>
      <c r="JI229" s="2">
        <f>[1]!EM_S_VAL_PE_TTM(JI$2,$A229)*JI$4</f>
        <v>0.13229450966752268</v>
      </c>
      <c r="JJ229" s="2">
        <f>[1]!EM_S_VAL_PE_TTM(JJ$2,$A229)*JJ$4</f>
        <v>1.0944864499785389E-2</v>
      </c>
      <c r="JK229" s="2">
        <f>[1]!EM_S_VAL_PE_TTM(JK$2,$A229)*JK$4</f>
        <v>-7.599127714185562E-3</v>
      </c>
      <c r="JL229" s="2">
        <f>[1]!EM_S_VAL_PE_TTM(JL$2,$A229)*JL$4</f>
        <v>7.2272505976301027E-2</v>
      </c>
      <c r="JM229" s="2">
        <f>[1]!EM_S_VAL_PE_TTM(JM$2,$A229)*JM$4</f>
        <v>2.4138052135668255E-2</v>
      </c>
      <c r="JN229" s="2">
        <f>[1]!EM_S_VAL_PE_TTM(JN$2,$A229)*JN$4</f>
        <v>4.5418428657879574E-2</v>
      </c>
      <c r="JO229" s="2">
        <f>[1]!EM_S_VAL_PE_TTM(JO$2,$A229)*JO$4</f>
        <v>1.3077791847993904E-2</v>
      </c>
      <c r="JP229" s="2">
        <f>[1]!EM_S_VAL_PE_TTM(JP$2,$A229)*JP$4</f>
        <v>4.9859731847542887E-2</v>
      </c>
      <c r="JQ229" s="2">
        <f>[1]!EM_S_VAL_PE_TTM(JQ$2,$A229)*JQ$4</f>
        <v>5.2964042339172353E-2</v>
      </c>
      <c r="JR229" s="2">
        <f>[1]!EM_S_VAL_PE_TTM(JR$2,$A229)*JR$4</f>
        <v>7.1941658240732981E-2</v>
      </c>
      <c r="JS229" s="2">
        <f>[1]!EM_S_VAL_PE_TTM(JS$2,$A229)*JS$4</f>
        <v>-4.0866311096808439E-2</v>
      </c>
      <c r="JT229" s="2">
        <f>[1]!EM_S_VAL_PE_TTM(JT$2,$A229)*JT$4</f>
        <v>3.3308974680179015E-2</v>
      </c>
      <c r="JU229" s="2">
        <f>[1]!EM_S_VAL_PE_TTM(JU$2,$A229)*JU$4</f>
        <v>-9.884537973641614E-3</v>
      </c>
      <c r="JV229" s="2">
        <f>[1]!EM_S_VAL_PE_TTM(JV$2,$A229)*JV$4</f>
        <v>5.6095726566821331E-2</v>
      </c>
      <c r="JW229" s="2">
        <f>[1]!EM_S_VAL_PE_TTM(JW$2,$A229)*JW$4</f>
        <v>9.5693598209386277E-2</v>
      </c>
      <c r="JX229" s="2">
        <f>[1]!EM_S_VAL_PE_TTM(JX$2,$A229)*JX$4</f>
        <v>0.23989508058868714</v>
      </c>
      <c r="JY229" s="2">
        <f>[1]!EM_S_VAL_PE_TTM(JY$2,$A229)*JY$4</f>
        <v>0.49042650990418385</v>
      </c>
      <c r="JZ229" s="2">
        <f>[1]!EM_S_VAL_PE_TTM(JZ$2,$A229)*JZ$4</f>
        <v>0.40031844212944867</v>
      </c>
      <c r="KA229" s="2">
        <f>[1]!EM_S_VAL_PE_TTM(KA$2,$A229)*KA$4</f>
        <v>3.9523767542183806E-2</v>
      </c>
      <c r="KB229" s="2">
        <f>[1]!EM_S_VAL_PE_TTM(KB$2,$A229)*KB$4</f>
        <v>9.8897290128854107E-2</v>
      </c>
      <c r="KC229" s="2">
        <f>[1]!EM_S_VAL_PE_TTM(KC$2,$A229)*KC$4</f>
        <v>2.4808303082111526E-2</v>
      </c>
      <c r="KD229" s="2">
        <f>[1]!EM_S_VAL_PE_TTM(KD$2,$A229)*KD$4</f>
        <v>-1.5914755299849433E-2</v>
      </c>
      <c r="KE229" s="2">
        <f>[1]!EM_S_VAL_PE_TTM(KE$2,$A229)*KE$4</f>
        <v>0.89201726030790551</v>
      </c>
      <c r="KF229" s="2">
        <f>[1]!EM_S_VAL_PE_TTM(KF$2,$A229)*KF$4</f>
        <v>0.35766241495294909</v>
      </c>
      <c r="KG229" s="2">
        <f>[1]!EM_S_VAL_PE_TTM(KG$2,$A229)*KG$4</f>
        <v>-3.9740832908219788E-2</v>
      </c>
      <c r="KH229" s="2">
        <f>[1]!EM_S_VAL_PE_TTM(KH$2,$A229)*KH$4</f>
        <v>3.1880131439088202E-2</v>
      </c>
      <c r="KI229" s="2">
        <f>[1]!EM_S_VAL_PE_TTM(KI$2,$A229)*KI$4</f>
        <v>-3.0689533929549047E-2</v>
      </c>
      <c r="KJ229" s="2">
        <f>[1]!EM_S_VAL_PE_TTM(KJ$2,$A229)*KJ$4</f>
        <v>2.3595446919030347E-2</v>
      </c>
      <c r="KK229" s="2">
        <f>[1]!EM_S_VAL_PE_TTM(KK$2,$A229)*KK$4</f>
        <v>7.8227219157603084E-2</v>
      </c>
      <c r="KL229" s="2">
        <f>[1]!EM_S_VAL_PE_TTM(KL$2,$A229)*KL$4</f>
        <v>4.4160699138243935E-2</v>
      </c>
      <c r="KM229" s="2">
        <f>[1]!EM_S_VAL_PE_TTM(KM$2,$A229)*KM$4</f>
        <v>6.423551095379941E-2</v>
      </c>
      <c r="KN229" s="2">
        <f>[1]!EM_S_VAL_PE_TTM(KN$2,$A229)*KN$4</f>
        <v>4.930948133779884E-2</v>
      </c>
      <c r="KO229" s="2">
        <f>[1]!EM_S_VAL_PE_TTM(KO$2,$A229)*KO$4</f>
        <v>2.1964783420965885E-2</v>
      </c>
      <c r="KP229" s="2">
        <f>[1]!EM_S_VAL_PE_TTM(KP$2,$A229)*KP$4</f>
        <v>0.1235174273029111</v>
      </c>
      <c r="KQ229" s="2">
        <f>[1]!EM_S_VAL_PE_TTM(KQ$2,$A229)*KQ$4</f>
        <v>0.20364236597761673</v>
      </c>
      <c r="KR229" s="2">
        <f>[1]!EM_S_VAL_PE_TTM(KR$2,$A229)*KR$4</f>
        <v>4.7725621274215136E-3</v>
      </c>
      <c r="KS229" s="2">
        <f>[1]!EM_S_VAL_PE_TTM(KS$2,$A229)*KS$4</f>
        <v>2.4145275028990318E-2</v>
      </c>
      <c r="KT229" s="2">
        <f>[1]!EM_S_VAL_PE_TTM(KT$2,$A229)*KT$4</f>
        <v>0.17972252903136404</v>
      </c>
      <c r="KU229" s="2">
        <f>[1]!EM_S_VAL_PE_TTM(KU$2,$A229)*KU$4</f>
        <v>2.6566189193092272E-2</v>
      </c>
      <c r="KV229" s="2">
        <f>[1]!EM_S_VAL_PE_TTM(KV$2,$A229)*KV$4</f>
        <v>0.44485723465858451</v>
      </c>
      <c r="KW229" s="2">
        <f>[1]!EM_S_VAL_PE_TTM(KW$2,$A229)*KW$4</f>
        <v>3.2721538533266127E-2</v>
      </c>
      <c r="KX229" s="2">
        <f>[1]!EM_S_VAL_PE_TTM(KX$2,$A229)*KX$4</f>
        <v>5.6143921603615699E-2</v>
      </c>
      <c r="KY229" s="2">
        <f>[1]!EM_S_VAL_PE_TTM(KY$2,$A229)*KY$4</f>
        <v>3.1871435060275372E-2</v>
      </c>
      <c r="KZ229" s="2">
        <f>[1]!EM_S_VAL_PE_TTM(KZ$2,$A229)*KZ$4</f>
        <v>2.7174466191053223E-2</v>
      </c>
      <c r="LA229" s="2">
        <f>[1]!EM_S_VAL_PE_TTM(LA$2,$A229)*LA$4</f>
        <v>-4.0687728073973209E-2</v>
      </c>
      <c r="LB229" s="2">
        <f>[1]!EM_S_VAL_PE_TTM(LB$2,$A229)*LB$4</f>
        <v>6.5755677088847928E-2</v>
      </c>
      <c r="LC229" s="2">
        <f>[1]!EM_S_VAL_PE_TTM(LC$2,$A229)*LC$4</f>
        <v>0.14408418156786396</v>
      </c>
      <c r="LD229" s="2">
        <f>[1]!EM_S_VAL_PE_TTM(LD$2,$A229)*LD$4</f>
        <v>0.15684648501454823</v>
      </c>
      <c r="LE229" s="2">
        <f>[1]!EM_S_VAL_PE_TTM(LE$2,$A229)*LE$4</f>
        <v>0.22438871732610105</v>
      </c>
      <c r="LF229" s="2">
        <f>[1]!EM_S_VAL_PE_TTM(LF$2,$A229)*LF$4</f>
        <v>8.8058648393654598E-2</v>
      </c>
      <c r="LG229" s="2">
        <f>[1]!EM_S_VAL_PE_TTM(LG$2,$A229)*LG$4</f>
        <v>4.9596214199717333E-2</v>
      </c>
      <c r="LH229" s="2">
        <f>[1]!EM_S_VAL_PE_TTM(LH$2,$A229)*LH$4</f>
        <v>3.6064602112040559E-2</v>
      </c>
      <c r="LI229" s="2">
        <f>[1]!EM_S_VAL_PE_TTM(LI$2,$A229)*LI$4</f>
        <v>6.8770352464955664E-2</v>
      </c>
      <c r="LJ229" s="2">
        <f>[1]!EM_S_VAL_PE_TTM(LJ$2,$A229)*LJ$4</f>
        <v>2.2388174299642963E-2</v>
      </c>
      <c r="LK229" s="2">
        <f>[1]!EM_S_VAL_PE_TTM(LK$2,$A229)*LK$4</f>
        <v>0.15206164356178636</v>
      </c>
      <c r="LL229" s="2">
        <f>[1]!EM_S_VAL_PE_TTM(LL$2,$A229)*LL$4</f>
        <v>-3.30816859618853E-2</v>
      </c>
      <c r="LM229" s="2">
        <f>[1]!EM_S_VAL_PE_TTM(LM$2,$A229)*LM$4</f>
        <v>1.4688131906891073E-2</v>
      </c>
      <c r="LN229" s="2">
        <f>[1]!EM_S_VAL_PE_TTM(LN$2,$A229)*LN$4</f>
        <v>2.2143200979452146E-2</v>
      </c>
      <c r="LO229" s="2">
        <f>[1]!EM_S_VAL_PE_TTM(LO$2,$A229)*LO$4</f>
        <v>0.16027301103907829</v>
      </c>
      <c r="LP229" s="2">
        <f>[1]!EM_S_VAL_PE_TTM(LP$2,$A229)*LP$4</f>
        <v>2.8066714448577574E-2</v>
      </c>
      <c r="LQ229" s="2">
        <f>[1]!EM_S_VAL_PE_TTM(LQ$2,$A229)*LQ$4</f>
        <v>5.8847564479306252E-2</v>
      </c>
      <c r="LR229" s="2">
        <f>[1]!EM_S_VAL_PE_TTM(LR$2,$A229)*LR$4</f>
        <v>0.1815448643334869</v>
      </c>
      <c r="LS229" s="2">
        <f>[1]!EM_S_VAL_PE_TTM(LS$2,$A229)*LS$4</f>
        <v>6.0910913671377152E-2</v>
      </c>
      <c r="LT229" s="2">
        <f>[1]!EM_S_VAL_PE_TTM(LT$2,$A229)*LT$4</f>
        <v>2.7501773517078495E-2</v>
      </c>
      <c r="LU229" s="2">
        <f>[1]!EM_S_VAL_PE_TTM(LU$2,$A229)*LU$4</f>
        <v>-1.2946224954494212E-2</v>
      </c>
    </row>
    <row r="230" spans="1:333">
      <c r="A230" s="5">
        <v>44411</v>
      </c>
      <c r="B230" s="6">
        <f t="shared" si="29"/>
        <v>37.78658615178864</v>
      </c>
      <c r="C230" s="6">
        <f t="shared" si="26"/>
        <v>37.995599006194851</v>
      </c>
      <c r="D230" s="6">
        <f t="shared" si="27"/>
        <v>41.351267073871504</v>
      </c>
      <c r="E230" s="6">
        <f t="shared" si="28"/>
        <v>34.639930938518198</v>
      </c>
      <c r="F230" s="2">
        <f>[1]!EM_S_VAL_PE_TTM(F$2,$A230)*F$4</f>
        <v>5.5941094516514613E-2</v>
      </c>
      <c r="G230" s="2">
        <f>[1]!EM_S_VAL_PE_TTM(G$2,$A230)*G$4</f>
        <v>2.0218978257283405E-2</v>
      </c>
      <c r="H230" s="2">
        <f>[1]!EM_S_VAL_PE_TTM(H$2,$A230)*H$4</f>
        <v>-0.10367360978878548</v>
      </c>
      <c r="I230" s="2">
        <f>[1]!EM_S_VAL_PE_TTM(I$2,$A230)*I$4</f>
        <v>4.433834446167717E-2</v>
      </c>
      <c r="J230" s="2">
        <f>[1]!EM_S_VAL_PE_TTM(J$2,$A230)*J$4</f>
        <v>4.006526733286099E-2</v>
      </c>
      <c r="K230" s="2">
        <f>[1]!EM_S_VAL_PE_TTM(K$2,$A230)*K$4</f>
        <v>0.10942620153375548</v>
      </c>
      <c r="L230" s="2">
        <f>[1]!EM_S_VAL_PE_TTM(L$2,$A230)*L$4</f>
        <v>0.50686747495431705</v>
      </c>
      <c r="M230" s="2">
        <f>[1]!EM_S_VAL_PE_TTM(M$2,$A230)*M$4</f>
        <v>2.5590807513899621E-2</v>
      </c>
      <c r="N230" s="2">
        <f>[1]!EM_S_VAL_PE_TTM(N$2,$A230)*N$4</f>
        <v>0.50706629577069895</v>
      </c>
      <c r="O230" s="2">
        <f>[1]!EM_S_VAL_PE_TTM(O$2,$A230)*O$4</f>
        <v>4.1424541742683611E-2</v>
      </c>
      <c r="P230" s="2">
        <f>[1]!EM_S_VAL_PE_TTM(P$2,$A230)*P$4</f>
        <v>5.4527928390245076E-2</v>
      </c>
      <c r="Q230" s="2">
        <f>[1]!EM_S_VAL_PE_TTM(Q$2,$A230)*Q$4</f>
        <v>2.627718810387138E-2</v>
      </c>
      <c r="R230" s="2">
        <f>[1]!EM_S_VAL_PE_TTM(R$2,$A230)*R$4</f>
        <v>2.6154374873724379E-2</v>
      </c>
      <c r="S230" s="2">
        <f>[1]!EM_S_VAL_PE_TTM(S$2,$A230)*S$4</f>
        <v>6.6157047914032457E-2</v>
      </c>
      <c r="T230" s="2">
        <f>[1]!EM_S_VAL_PE_TTM(T$2,$A230)*T$4</f>
        <v>3.6623735135139078E-2</v>
      </c>
      <c r="U230" s="2">
        <f>[1]!EM_S_VAL_PE_TTM(U$2,$A230)*U$4</f>
        <v>0.15174458188289666</v>
      </c>
      <c r="V230" s="2">
        <f>[1]!EM_S_VAL_PE_TTM(V$2,$A230)*V$4</f>
        <v>2.9473961401221105E-2</v>
      </c>
      <c r="W230" s="2">
        <f>[1]!EM_S_VAL_PE_TTM(W$2,$A230)*W$4</f>
        <v>2.0064664844518108E-2</v>
      </c>
      <c r="X230" s="2">
        <f>[1]!EM_S_VAL_PE_TTM(X$2,$A230)*X$4</f>
        <v>0.16793400714577433</v>
      </c>
      <c r="Y230" s="2">
        <f>[1]!EM_S_VAL_PE_TTM(Y$2,$A230)*Y$4</f>
        <v>1.7108696089319021E-2</v>
      </c>
      <c r="Z230" s="2">
        <f>[1]!EM_S_VAL_PE_TTM(Z$2,$A230)*Z$4</f>
        <v>3.3333480295073929E-2</v>
      </c>
      <c r="AA230" s="2">
        <f>[1]!EM_S_VAL_PE_TTM(AA$2,$A230)*AA$4</f>
        <v>6.3212025797705421E-2</v>
      </c>
      <c r="AB230" s="2">
        <f>[1]!EM_S_VAL_PE_TTM(AB$2,$A230)*AB$4</f>
        <v>2.2548779866523521E-2</v>
      </c>
      <c r="AC230" s="2">
        <f>[1]!EM_S_VAL_PE_TTM(AC$2,$A230)*AC$4</f>
        <v>7.6221289569747899E-2</v>
      </c>
      <c r="AD230" s="2">
        <f>[1]!EM_S_VAL_PE_TTM(AD$2,$A230)*AD$4</f>
        <v>8.797720418428015E-2</v>
      </c>
      <c r="AE230" s="2">
        <f>[1]!EM_S_VAL_PE_TTM(AE$2,$A230)*AE$4</f>
        <v>2.09165537892518E-2</v>
      </c>
      <c r="AF230" s="2">
        <f>[1]!EM_S_VAL_PE_TTM(AF$2,$A230)*AF$4</f>
        <v>3.7997664999174598E-2</v>
      </c>
      <c r="AG230" s="2">
        <f>[1]!EM_S_VAL_PE_TTM(AG$2,$A230)*AG$4</f>
        <v>0.12949564928404447</v>
      </c>
      <c r="AH230" s="2">
        <f>[1]!EM_S_VAL_PE_TTM(AH$2,$A230)*AH$4</f>
        <v>5.4702285298815906E-2</v>
      </c>
      <c r="AI230" s="2">
        <f>[1]!EM_S_VAL_PE_TTM(AI$2,$A230)*AI$4</f>
        <v>0.19495540520364574</v>
      </c>
      <c r="AJ230" s="2">
        <f>[1]!EM_S_VAL_PE_TTM(AJ$2,$A230)*AJ$4</f>
        <v>0.28075968326600531</v>
      </c>
      <c r="AK230" s="2">
        <f>[1]!EM_S_VAL_PE_TTM(AK$2,$A230)*AK$4</f>
        <v>0.16076428633009518</v>
      </c>
      <c r="AL230" s="2">
        <f>[1]!EM_S_VAL_PE_TTM(AL$2,$A230)*AL$4</f>
        <v>2.5190476118956442E-2</v>
      </c>
      <c r="AM230" s="2">
        <f>[1]!EM_S_VAL_PE_TTM(AM$2,$A230)*AM$4</f>
        <v>6.2671541662001229E-2</v>
      </c>
      <c r="AN230" s="2">
        <f>[1]!EM_S_VAL_PE_TTM(AN$2,$A230)*AN$4</f>
        <v>5.7681449923645954E-2</v>
      </c>
      <c r="AO230" s="2">
        <f>[1]!EM_S_VAL_PE_TTM(AO$2,$A230)*AO$4</f>
        <v>0.12714009629433998</v>
      </c>
      <c r="AP230" s="2">
        <f>[1]!EM_S_VAL_PE_TTM(AP$2,$A230)*AP$4</f>
        <v>0.36852721078082112</v>
      </c>
      <c r="AQ230" s="2">
        <f>[1]!EM_S_VAL_PE_TTM(AQ$2,$A230)*AQ$4</f>
        <v>0.22895167263597965</v>
      </c>
      <c r="AR230" s="2">
        <f>[1]!EM_S_VAL_PE_TTM(AR$2,$A230)*AR$4</f>
        <v>0.24064968373131496</v>
      </c>
      <c r="AS230" s="2">
        <f>[1]!EM_S_VAL_PE_TTM(AS$2,$A230)*AS$4</f>
        <v>3.2572010288713385E-2</v>
      </c>
      <c r="AT230" s="2">
        <f>[1]!EM_S_VAL_PE_TTM(AT$2,$A230)*AT$4</f>
        <v>9.4180730947651892E-2</v>
      </c>
      <c r="AU230" s="2">
        <f>[1]!EM_S_VAL_PE_TTM(AU$2,$A230)*AU$4</f>
        <v>6.3367424752156995E-2</v>
      </c>
      <c r="AV230" s="2">
        <f>[1]!EM_S_VAL_PE_TTM(AV$2,$A230)*AV$4</f>
        <v>0.34049846019888308</v>
      </c>
      <c r="AW230" s="2">
        <f>[1]!EM_S_VAL_PE_TTM(AW$2,$A230)*AW$4</f>
        <v>1.1891510809267402E-2</v>
      </c>
      <c r="AX230" s="2">
        <f>[1]!EM_S_VAL_PE_TTM(AX$2,$A230)*AX$4</f>
        <v>0.34110034009289647</v>
      </c>
      <c r="AY230" s="2">
        <f>[1]!EM_S_VAL_PE_TTM(AY$2,$A230)*AY$4</f>
        <v>1.9370238907793082E-2</v>
      </c>
      <c r="AZ230" s="2">
        <f>[1]!EM_S_VAL_PE_TTM(AZ$2,$A230)*AZ$4</f>
        <v>7.7077891474109872E-2</v>
      </c>
      <c r="BA230" s="2">
        <f>[1]!EM_S_VAL_PE_TTM(BA$2,$A230)*BA$4</f>
        <v>1.8677350535337853E-2</v>
      </c>
      <c r="BB230" s="2">
        <f>[1]!EM_S_VAL_PE_TTM(BB$2,$A230)*BB$4</f>
        <v>0.10210435143596715</v>
      </c>
      <c r="BC230" s="2">
        <f>[1]!EM_S_VAL_PE_TTM(BC$2,$A230)*BC$4</f>
        <v>0.28281275270799239</v>
      </c>
      <c r="BD230" s="2">
        <f>[1]!EM_S_VAL_PE_TTM(BD$2,$A230)*BD$4</f>
        <v>0.65754832437044264</v>
      </c>
      <c r="BE230" s="2">
        <f>[1]!EM_S_VAL_PE_TTM(BE$2,$A230)*BE$4</f>
        <v>0.1195397414575589</v>
      </c>
      <c r="BF230" s="2">
        <f>[1]!EM_S_VAL_PE_TTM(BF$2,$A230)*BF$4</f>
        <v>2.1380734719899704E-2</v>
      </c>
      <c r="BG230" s="2">
        <f>[1]!EM_S_VAL_PE_TTM(BG$2,$A230)*BG$4</f>
        <v>4.6572922496063714E-2</v>
      </c>
      <c r="BH230" s="2">
        <f>[1]!EM_S_VAL_PE_TTM(BH$2,$A230)*BH$4</f>
        <v>9.4182898276932367E-3</v>
      </c>
      <c r="BI230" s="2">
        <f>[1]!EM_S_VAL_PE_TTM(BI$2,$A230)*BI$4</f>
        <v>8.7091075545286653E-2</v>
      </c>
      <c r="BJ230" s="2">
        <f>[1]!EM_S_VAL_PE_TTM(BJ$2,$A230)*BJ$4</f>
        <v>7.779776878871815E-2</v>
      </c>
      <c r="BK230" s="2">
        <f>[1]!EM_S_VAL_PE_TTM(BK$2,$A230)*BK$4</f>
        <v>1.2858932221870501E-2</v>
      </c>
      <c r="BL230" s="2">
        <f>[1]!EM_S_VAL_PE_TTM(BL$2,$A230)*BL$4</f>
        <v>6.8321903803903739E-2</v>
      </c>
      <c r="BM230" s="2">
        <f>[1]!EM_S_VAL_PE_TTM(BM$2,$A230)*BM$4</f>
        <v>2.3353495628007627E-2</v>
      </c>
      <c r="BN230" s="2">
        <f>[1]!EM_S_VAL_PE_TTM(BN$2,$A230)*BN$4</f>
        <v>2.9649284570268011E-2</v>
      </c>
      <c r="BO230" s="2">
        <f>[1]!EM_S_VAL_PE_TTM(BO$2,$A230)*BO$4</f>
        <v>1.8856114652288855E-2</v>
      </c>
      <c r="BP230" s="2">
        <f>[1]!EM_S_VAL_PE_TTM(BP$2,$A230)*BP$4</f>
        <v>3.1779428462244734E-2</v>
      </c>
      <c r="BQ230" s="2">
        <f>[1]!EM_S_VAL_PE_TTM(BQ$2,$A230)*BQ$4</f>
        <v>2.400889059894162E-2</v>
      </c>
      <c r="BR230" s="2">
        <f>[1]!EM_S_VAL_PE_TTM(BR$2,$A230)*BR$4</f>
        <v>7.1408950700134005E-2</v>
      </c>
      <c r="BS230" s="2">
        <f>[1]!EM_S_VAL_PE_TTM(BS$2,$A230)*BS$4</f>
        <v>2.4835113054535393E-2</v>
      </c>
      <c r="BT230" s="2">
        <f>[1]!EM_S_VAL_PE_TTM(BT$2,$A230)*BT$4</f>
        <v>2.5343951873167889E-2</v>
      </c>
      <c r="BU230" s="2">
        <f>[1]!EM_S_VAL_PE_TTM(BU$2,$A230)*BU$4</f>
        <v>2.2857441002671123E-2</v>
      </c>
      <c r="BV230" s="2">
        <f>[1]!EM_S_VAL_PE_TTM(BV$2,$A230)*BV$4</f>
        <v>4.3140022429876621E-2</v>
      </c>
      <c r="BW230" s="2">
        <f>[1]!EM_S_VAL_PE_TTM(BW$2,$A230)*BW$4</f>
        <v>2.09982041894821E-2</v>
      </c>
      <c r="BX230" s="2">
        <f>[1]!EM_S_VAL_PE_TTM(BX$2,$A230)*BX$4</f>
        <v>1.2678805959739662E-2</v>
      </c>
      <c r="BY230" s="2">
        <f>[1]!EM_S_VAL_PE_TTM(BY$2,$A230)*BY$4</f>
        <v>1.2323102682754324E-2</v>
      </c>
      <c r="BZ230" s="2">
        <f>[1]!EM_S_VAL_PE_TTM(BZ$2,$A230)*BZ$4</f>
        <v>2.075799904562551E-2</v>
      </c>
      <c r="CA230" s="2">
        <f>[1]!EM_S_VAL_PE_TTM(CA$2,$A230)*CA$4</f>
        <v>0.12063803380101584</v>
      </c>
      <c r="CB230" s="2">
        <f>[1]!EM_S_VAL_PE_TTM(CB$2,$A230)*CB$4</f>
        <v>2.5138986780316088E-2</v>
      </c>
      <c r="CC230" s="2">
        <f>[1]!EM_S_VAL_PE_TTM(CC$2,$A230)*CC$4</f>
        <v>5.6832007078618824E-2</v>
      </c>
      <c r="CD230" s="2">
        <f>[1]!EM_S_VAL_PE_TTM(CD$2,$A230)*CD$4</f>
        <v>7.4222578673095304E-3</v>
      </c>
      <c r="CE230" s="2">
        <f>[1]!EM_S_VAL_PE_TTM(CE$2,$A230)*CE$4</f>
        <v>1.2193720378535867E-2</v>
      </c>
      <c r="CF230" s="2">
        <f>[1]!EM_S_VAL_PE_TTM(CF$2,$A230)*CF$4</f>
        <v>4.2458162073177985E-2</v>
      </c>
      <c r="CG230" s="2">
        <f>[1]!EM_S_VAL_PE_TTM(CG$2,$A230)*CG$4</f>
        <v>1.404193865838697E-2</v>
      </c>
      <c r="CH230" s="2">
        <f>[1]!EM_S_VAL_PE_TTM(CH$2,$A230)*CH$4</f>
        <v>1.5489330240306852E-2</v>
      </c>
      <c r="CI230" s="2">
        <f>[1]!EM_S_VAL_PE_TTM(CI$2,$A230)*CI$4</f>
        <v>3.7404303849119275E-2</v>
      </c>
      <c r="CJ230" s="2">
        <f>[1]!EM_S_VAL_PE_TTM(CJ$2,$A230)*CJ$4</f>
        <v>4.712004840712334E-2</v>
      </c>
      <c r="CK230" s="2">
        <f>[1]!EM_S_VAL_PE_TTM(CK$2,$A230)*CK$4</f>
        <v>9.2963792364581313E-2</v>
      </c>
      <c r="CL230" s="2">
        <f>[1]!EM_S_VAL_PE_TTM(CL$2,$A230)*CL$4</f>
        <v>3.5163958366534041E-2</v>
      </c>
      <c r="CM230" s="2">
        <f>[1]!EM_S_VAL_PE_TTM(CM$2,$A230)*CM$4</f>
        <v>0.15423281209347683</v>
      </c>
      <c r="CN230" s="2">
        <f>[1]!EM_S_VAL_PE_TTM(CN$2,$A230)*CN$4</f>
        <v>1.0054975002038283E-2</v>
      </c>
      <c r="CO230" s="2">
        <f>[1]!EM_S_VAL_PE_TTM(CO$2,$A230)*CO$4</f>
        <v>5.3768027638246674E-2</v>
      </c>
      <c r="CP230" s="2">
        <f>[1]!EM_S_VAL_PE_TTM(CP$2,$A230)*CP$4</f>
        <v>1.7132455444880179E-2</v>
      </c>
      <c r="CQ230" s="2">
        <f>[1]!EM_S_VAL_PE_TTM(CQ$2,$A230)*CQ$4</f>
        <v>1.2864191435020064E-2</v>
      </c>
      <c r="CR230" s="2">
        <f>[1]!EM_S_VAL_PE_TTM(CR$2,$A230)*CR$4</f>
        <v>2.8410645608994641E-2</v>
      </c>
      <c r="CS230" s="2">
        <f>[1]!EM_S_VAL_PE_TTM(CS$2,$A230)*CS$4</f>
        <v>0.59663958104802739</v>
      </c>
      <c r="CT230" s="2">
        <f>[1]!EM_S_VAL_PE_TTM(CT$2,$A230)*CT$4</f>
        <v>8.6269005848806979E-2</v>
      </c>
      <c r="CU230" s="2">
        <f>[1]!EM_S_VAL_PE_TTM(CU$2,$A230)*CU$4</f>
        <v>0.12427693707817124</v>
      </c>
      <c r="CV230" s="2">
        <f>[1]!EM_S_VAL_PE_TTM(CV$2,$A230)*CV$4</f>
        <v>8.1993955097292223E-2</v>
      </c>
      <c r="CW230" s="2">
        <f>[1]!EM_S_VAL_PE_TTM(CW$2,$A230)*CW$4</f>
        <v>8.4416690013027817E-2</v>
      </c>
      <c r="CX230" s="2">
        <f>[1]!EM_S_VAL_PE_TTM(CX$2,$A230)*CX$4</f>
        <v>6.2820430010797776E-2</v>
      </c>
      <c r="CY230" s="2">
        <f>[1]!EM_S_VAL_PE_TTM(CY$2,$A230)*CY$4</f>
        <v>1.1413961628666138E-2</v>
      </c>
      <c r="CZ230" s="2">
        <f>[1]!EM_S_VAL_PE_TTM(CZ$2,$A230)*CZ$4</f>
        <v>0.35192547697116189</v>
      </c>
      <c r="DA230" s="2">
        <f>[1]!EM_S_VAL_PE_TTM(DA$2,$A230)*DA$4</f>
        <v>0.25085094073110925</v>
      </c>
      <c r="DB230" s="2">
        <f>[1]!EM_S_VAL_PE_TTM(DB$2,$A230)*DB$4</f>
        <v>5.3976337525556861E-2</v>
      </c>
      <c r="DC230" s="2">
        <f>[1]!EM_S_VAL_PE_TTM(DC$2,$A230)*DC$4</f>
        <v>0.30304326850285435</v>
      </c>
      <c r="DD230" s="2">
        <f>[1]!EM_S_VAL_PE_TTM(DD$2,$A230)*DD$4</f>
        <v>5.2816154023217488E-2</v>
      </c>
      <c r="DE230" s="2">
        <f>[1]!EM_S_VAL_PE_TTM(DE$2,$A230)*DE$4</f>
        <v>-2.0056045988216961E-2</v>
      </c>
      <c r="DF230" s="2">
        <f>[1]!EM_S_VAL_PE_TTM(DF$2,$A230)*DF$4</f>
        <v>5.2630064620650917E-2</v>
      </c>
      <c r="DG230" s="2">
        <f>[1]!EM_S_VAL_PE_TTM(DG$2,$A230)*DG$4</f>
        <v>5.6454755171555508E-2</v>
      </c>
      <c r="DH230" s="2">
        <f>[1]!EM_S_VAL_PE_TTM(DH$2,$A230)*DH$4</f>
        <v>0.11272049024701775</v>
      </c>
      <c r="DI230" s="2">
        <f>[1]!EM_S_VAL_PE_TTM(DI$2,$A230)*DI$4</f>
        <v>6.7937012018963155E-2</v>
      </c>
      <c r="DJ230" s="2">
        <f>[1]!EM_S_VAL_PE_TTM(DJ$2,$A230)*DJ$4</f>
        <v>0.11315715267980432</v>
      </c>
      <c r="DK230" s="2">
        <f>[1]!EM_S_VAL_PE_TTM(DK$2,$A230)*DK$4</f>
        <v>2.8864490648980109E-2</v>
      </c>
      <c r="DL230" s="2">
        <f>[1]!EM_S_VAL_PE_TTM(DL$2,$A230)*DL$4</f>
        <v>-0.26225620288393398</v>
      </c>
      <c r="DM230" s="2">
        <f>[1]!EM_S_VAL_PE_TTM(DM$2,$A230)*DM$4</f>
        <v>2.5710402866781189E-2</v>
      </c>
      <c r="DN230" s="2">
        <f>[1]!EM_S_VAL_PE_TTM(DN$2,$A230)*DN$4</f>
        <v>0.10317803955798767</v>
      </c>
      <c r="DO230" s="2">
        <f>[1]!EM_S_VAL_PE_TTM(DO$2,$A230)*DO$4</f>
        <v>9.3891093997576433E-2</v>
      </c>
      <c r="DP230" s="2">
        <f>[1]!EM_S_VAL_PE_TTM(DP$2,$A230)*DP$4</f>
        <v>2.9565596231638961E-2</v>
      </c>
      <c r="DQ230" s="2">
        <f>[1]!EM_S_VAL_PE_TTM(DQ$2,$A230)*DQ$4</f>
        <v>5.0816062657129742E-2</v>
      </c>
      <c r="DR230" s="2">
        <f>[1]!EM_S_VAL_PE_TTM(DR$2,$A230)*DR$4</f>
        <v>0.13838568951172725</v>
      </c>
      <c r="DS230" s="2">
        <f>[1]!EM_S_VAL_PE_TTM(DS$2,$A230)*DS$4</f>
        <v>3.3579306041477693E-2</v>
      </c>
      <c r="DT230" s="2">
        <f>[1]!EM_S_VAL_PE_TTM(DT$2,$A230)*DT$4</f>
        <v>1.871453681548051E-2</v>
      </c>
      <c r="DU230" s="2">
        <f>[1]!EM_S_VAL_PE_TTM(DU$2,$A230)*DU$4</f>
        <v>3.2414250011362333E-2</v>
      </c>
      <c r="DV230" s="2">
        <f>[1]!EM_S_VAL_PE_TTM(DV$2,$A230)*DV$4</f>
        <v>7.3053340000078376E-2</v>
      </c>
      <c r="DW230" s="2">
        <f>[1]!EM_S_VAL_PE_TTM(DW$2,$A230)*DW$4</f>
        <v>6.9608061112902311E-2</v>
      </c>
      <c r="DX230" s="2">
        <f>[1]!EM_S_VAL_PE_TTM(DX$2,$A230)*DX$4</f>
        <v>3.8204108937668048E-2</v>
      </c>
      <c r="DY230" s="2">
        <f>[1]!EM_S_VAL_PE_TTM(DY$2,$A230)*DY$4</f>
        <v>-1.1315339019676273E-2</v>
      </c>
      <c r="DZ230" s="2">
        <f>[1]!EM_S_VAL_PE_TTM(DZ$2,$A230)*DZ$4</f>
        <v>-0.11262654812330128</v>
      </c>
      <c r="EA230" s="2">
        <f>[1]!EM_S_VAL_PE_TTM(EA$2,$A230)*EA$4</f>
        <v>-3.4661075106492537E-2</v>
      </c>
      <c r="EB230" s="2">
        <f>[1]!EM_S_VAL_PE_TTM(EB$2,$A230)*EB$4</f>
        <v>0.29975601420250958</v>
      </c>
      <c r="EC230" s="2">
        <f>[1]!EM_S_VAL_PE_TTM(EC$2,$A230)*EC$4</f>
        <v>4.3249327354519168E-2</v>
      </c>
      <c r="ED230" s="2">
        <f>[1]!EM_S_VAL_PE_TTM(ED$2,$A230)*ED$4</f>
        <v>5.5567117551140396E-2</v>
      </c>
      <c r="EE230" s="2">
        <f>[1]!EM_S_VAL_PE_TTM(EE$2,$A230)*EE$4</f>
        <v>7.4638922213685177E-2</v>
      </c>
      <c r="EF230" s="2">
        <f>[1]!EM_S_VAL_PE_TTM(EF$2,$A230)*EF$4</f>
        <v>0.10564681301098339</v>
      </c>
      <c r="EG230" s="2">
        <f>[1]!EM_S_VAL_PE_TTM(EG$2,$A230)*EG$4</f>
        <v>3.2467392205156466E-2</v>
      </c>
      <c r="EH230" s="2">
        <f>[1]!EM_S_VAL_PE_TTM(EH$2,$A230)*EH$4</f>
        <v>-8.2611701430035499E-3</v>
      </c>
      <c r="EI230" s="2">
        <f>[1]!EM_S_VAL_PE_TTM(EI$2,$A230)*EI$4</f>
        <v>8.6337561802784055E-2</v>
      </c>
      <c r="EJ230" s="2">
        <f>[1]!EM_S_VAL_PE_TTM(EJ$2,$A230)*EJ$4</f>
        <v>2.4285627084898776E-2</v>
      </c>
      <c r="EK230" s="2">
        <f>[1]!EM_S_VAL_PE_TTM(EK$2,$A230)*EK$4</f>
        <v>2.007961143873788E-2</v>
      </c>
      <c r="EL230" s="2">
        <f>[1]!EM_S_VAL_PE_TTM(EL$2,$A230)*EL$4</f>
        <v>-1.1275745892763553E-2</v>
      </c>
      <c r="EM230" s="2">
        <f>[1]!EM_S_VAL_PE_TTM(EM$2,$A230)*EM$4</f>
        <v>-2.9072231893328006E-2</v>
      </c>
      <c r="EN230" s="2">
        <f>[1]!EM_S_VAL_PE_TTM(EN$2,$A230)*EN$4</f>
        <v>5.781899588723155E-2</v>
      </c>
      <c r="EO230" s="2">
        <f>[1]!EM_S_VAL_PE_TTM(EO$2,$A230)*EO$4</f>
        <v>0.1289784416462488</v>
      </c>
      <c r="EP230" s="2">
        <f>[1]!EM_S_VAL_PE_TTM(EP$2,$A230)*EP$4</f>
        <v>0.1324904417562679</v>
      </c>
      <c r="EQ230" s="2">
        <f>[1]!EM_S_VAL_PE_TTM(EQ$2,$A230)*EQ$4</f>
        <v>0.62481831362905693</v>
      </c>
      <c r="ER230" s="2">
        <f>[1]!EM_S_VAL_PE_TTM(ER$2,$A230)*ER$4</f>
        <v>0.45881184794137492</v>
      </c>
      <c r="ES230" s="2">
        <f>[1]!EM_S_VAL_PE_TTM(ES$2,$A230)*ES$4</f>
        <v>1.9645191700674036</v>
      </c>
      <c r="ET230" s="2">
        <f>[1]!EM_S_VAL_PE_TTM(ET$2,$A230)*ET$4</f>
        <v>1.1348219414648662E-2</v>
      </c>
      <c r="EU230" s="2">
        <f>[1]!EM_S_VAL_PE_TTM(EU$2,$A230)*EU$4</f>
        <v>3.2449754390777165E-2</v>
      </c>
      <c r="EV230" s="2">
        <f>[1]!EM_S_VAL_PE_TTM(EV$2,$A230)*EV$4</f>
        <v>4.4951934740660462E-2</v>
      </c>
      <c r="EW230" s="2">
        <f>[1]!EM_S_VAL_PE_TTM(EW$2,$A230)*EW$4</f>
        <v>2.2079599330224148E-2</v>
      </c>
      <c r="EX230" s="2">
        <f>[1]!EM_S_VAL_PE_TTM(EX$2,$A230)*EX$4</f>
        <v>3.6751891884156347E-2</v>
      </c>
      <c r="EY230" s="2">
        <f>[1]!EM_S_VAL_PE_TTM(EY$2,$A230)*EY$4</f>
        <v>8.5019241838006604E-2</v>
      </c>
      <c r="EZ230" s="2">
        <f>[1]!EM_S_VAL_PE_TTM(EZ$2,$A230)*EZ$4</f>
        <v>2.5271222743571922E-2</v>
      </c>
      <c r="FA230" s="2">
        <f>[1]!EM_S_VAL_PE_TTM(FA$2,$A230)*FA$4</f>
        <v>0.10574285983336978</v>
      </c>
      <c r="FB230" s="2">
        <f>[1]!EM_S_VAL_PE_TTM(FB$2,$A230)*FB$4</f>
        <v>5.5453617042293984E-2</v>
      </c>
      <c r="FC230" s="2">
        <f>[1]!EM_S_VAL_PE_TTM(FC$2,$A230)*FC$4</f>
        <v>1.8564491224649392E-2</v>
      </c>
      <c r="FD230" s="2">
        <f>[1]!EM_S_VAL_PE_TTM(FD$2,$A230)*FD$4</f>
        <v>8.7754060525090952E-2</v>
      </c>
      <c r="FE230" s="2">
        <f>[1]!EM_S_VAL_PE_TTM(FE$2,$A230)*FE$4</f>
        <v>-3.1642776849293175E-2</v>
      </c>
      <c r="FF230" s="2">
        <f>[1]!EM_S_VAL_PE_TTM(FF$2,$A230)*FF$4</f>
        <v>-8.9803513473906235E-2</v>
      </c>
      <c r="FG230" s="2">
        <f>[1]!EM_S_VAL_PE_TTM(FG$2,$A230)*FG$4</f>
        <v>2.7278952611646864E-2</v>
      </c>
      <c r="FH230" s="2">
        <f>[1]!EM_S_VAL_PE_TTM(FH$2,$A230)*FH$4</f>
        <v>1.5351120453614758E-2</v>
      </c>
      <c r="FI230" s="2">
        <f>[1]!EM_S_VAL_PE_TTM(FI$2,$A230)*FI$4</f>
        <v>3.8252773995332605E-2</v>
      </c>
      <c r="FJ230" s="2">
        <f>[1]!EM_S_VAL_PE_TTM(FJ$2,$A230)*FJ$4</f>
        <v>0.10815292895918402</v>
      </c>
      <c r="FK230" s="2">
        <f>[1]!EM_S_VAL_PE_TTM(FK$2,$A230)*FK$4</f>
        <v>8.7507732115790757E-2</v>
      </c>
      <c r="FL230" s="2">
        <f>[1]!EM_S_VAL_PE_TTM(FL$2,$A230)*FL$4</f>
        <v>7.3726967732553772E-2</v>
      </c>
      <c r="FM230" s="2">
        <f>[1]!EM_S_VAL_PE_TTM(FM$2,$A230)*FM$4</f>
        <v>-7.7602485577873817E-2</v>
      </c>
      <c r="FN230" s="2">
        <f>[1]!EM_S_VAL_PE_TTM(FN$2,$A230)*FN$4</f>
        <v>2.8737344460663242E-2</v>
      </c>
      <c r="FO230" s="2">
        <f>[1]!EM_S_VAL_PE_TTM(FO$2,$A230)*FO$4</f>
        <v>2.033815315616503E-2</v>
      </c>
      <c r="FP230" s="2">
        <f>[1]!EM_S_VAL_PE_TTM(FP$2,$A230)*FP$4</f>
        <v>0.8203207195279143</v>
      </c>
      <c r="FQ230" s="2">
        <f>[1]!EM_S_VAL_PE_TTM(FQ$2,$A230)*FQ$4</f>
        <v>-3.154940012962132E-3</v>
      </c>
      <c r="FR230" s="2">
        <f>[1]!EM_S_VAL_PE_TTM(FR$2,$A230)*FR$4</f>
        <v>1.3154984722908851E-2</v>
      </c>
      <c r="FS230" s="2">
        <f>[1]!EM_S_VAL_PE_TTM(FS$2,$A230)*FS$4</f>
        <v>0.36741146173911099</v>
      </c>
      <c r="FT230" s="2">
        <f>[1]!EM_S_VAL_PE_TTM(FT$2,$A230)*FT$4</f>
        <v>3.3567220283659487E-2</v>
      </c>
      <c r="FU230" s="2">
        <f>[1]!EM_S_VAL_PE_TTM(FU$2,$A230)*FU$4</f>
        <v>3.5888527756164482E-2</v>
      </c>
      <c r="FV230" s="2">
        <f>[1]!EM_S_VAL_PE_TTM(FV$2,$A230)*FV$4</f>
        <v>8.6707420632654436E-2</v>
      </c>
      <c r="FW230" s="2">
        <f>[1]!EM_S_VAL_PE_TTM(FW$2,$A230)*FW$4</f>
        <v>0.13107865585930889</v>
      </c>
      <c r="FX230" s="2">
        <f>[1]!EM_S_VAL_PE_TTM(FX$2,$A230)*FX$4</f>
        <v>9.355439730595079E-2</v>
      </c>
      <c r="FY230" s="2">
        <f>[1]!EM_S_VAL_PE_TTM(FY$2,$A230)*FY$4</f>
        <v>0.18837038500603659</v>
      </c>
      <c r="FZ230" s="2">
        <f>[1]!EM_S_VAL_PE_TTM(FZ$2,$A230)*FZ$4</f>
        <v>0.16531374660158937</v>
      </c>
      <c r="GA230" s="2">
        <f>[1]!EM_S_VAL_PE_TTM(GA$2,$A230)*GA$4</f>
        <v>0.60278069268038559</v>
      </c>
      <c r="GB230" s="2">
        <f>[1]!EM_S_VAL_PE_TTM(GB$2,$A230)*GB$4</f>
        <v>0.23795884410120377</v>
      </c>
      <c r="GC230" s="2">
        <f>[1]!EM_S_VAL_PE_TTM(GC$2,$A230)*GC$4</f>
        <v>0.38380501710788212</v>
      </c>
      <c r="GD230" s="2">
        <f>[1]!EM_S_VAL_PE_TTM(GD$2,$A230)*GD$4</f>
        <v>8.6037199667842318E-2</v>
      </c>
      <c r="GE230" s="2">
        <f>[1]!EM_S_VAL_PE_TTM(GE$2,$A230)*GE$4</f>
        <v>-7.8691519713052407E-3</v>
      </c>
      <c r="GF230" s="2">
        <f>[1]!EM_S_VAL_PE_TTM(GF$2,$A230)*GF$4</f>
        <v>2.873622379589208E-2</v>
      </c>
      <c r="GG230" s="2">
        <f>[1]!EM_S_VAL_PE_TTM(GG$2,$A230)*GG$4</f>
        <v>-2.7256922479535543E-2</v>
      </c>
      <c r="GH230" s="2">
        <f>[1]!EM_S_VAL_PE_TTM(GH$2,$A230)*GH$4</f>
        <v>-3.3449011257612959E-2</v>
      </c>
      <c r="GI230" s="2">
        <f>[1]!EM_S_VAL_PE_TTM(GI$2,$A230)*GI$4</f>
        <v>0.28473459994106692</v>
      </c>
      <c r="GJ230" s="2">
        <f>[1]!EM_S_VAL_PE_TTM(GJ$2,$A230)*GJ$4</f>
        <v>5.2974736629969585E-2</v>
      </c>
      <c r="GK230" s="2">
        <f>[1]!EM_S_VAL_PE_TTM(GK$2,$A230)*GK$4</f>
        <v>-2.994514542658411E-3</v>
      </c>
      <c r="GL230" s="2">
        <f>[1]!EM_S_VAL_PE_TTM(GL$2,$A230)*GL$4</f>
        <v>-4.7956826997919519E-2</v>
      </c>
      <c r="GM230" s="2">
        <f>[1]!EM_S_VAL_PE_TTM(GM$2,$A230)*GM$4</f>
        <v>-1.7521499442460977E-2</v>
      </c>
      <c r="GN230" s="2">
        <f>[1]!EM_S_VAL_PE_TTM(GN$2,$A230)*GN$4</f>
        <v>-9.5454746968696071E-3</v>
      </c>
      <c r="GO230" s="2">
        <f>[1]!EM_S_VAL_PE_TTM(GO$2,$A230)*GO$4</f>
        <v>3.8633204554096821E-2</v>
      </c>
      <c r="GP230" s="2">
        <f>[1]!EM_S_VAL_PE_TTM(GP$2,$A230)*GP$4</f>
        <v>2.0094808206508441</v>
      </c>
      <c r="GQ230" s="2">
        <f>[1]!EM_S_VAL_PE_TTM(GQ$2,$A230)*GQ$4</f>
        <v>0.13478900174054137</v>
      </c>
      <c r="GR230" s="2">
        <f>[1]!EM_S_VAL_PE_TTM(GR$2,$A230)*GR$4</f>
        <v>0.16456945097353909</v>
      </c>
      <c r="GS230" s="2">
        <f>[1]!EM_S_VAL_PE_TTM(GS$2,$A230)*GS$4</f>
        <v>2.459245124614793E-2</v>
      </c>
      <c r="GT230" s="2">
        <f>[1]!EM_S_VAL_PE_TTM(GT$2,$A230)*GT$4</f>
        <v>3.6745971678227872E-2</v>
      </c>
      <c r="GU230" s="2">
        <f>[1]!EM_S_VAL_PE_TTM(GU$2,$A230)*GU$4</f>
        <v>0.25560484052123822</v>
      </c>
      <c r="GV230" s="2">
        <f>[1]!EM_S_VAL_PE_TTM(GV$2,$A230)*GV$4</f>
        <v>4.7889685906322602E-2</v>
      </c>
      <c r="GW230" s="2">
        <f>[1]!EM_S_VAL_PE_TTM(GW$2,$A230)*GW$4</f>
        <v>0.15508031076886628</v>
      </c>
      <c r="GX230" s="2">
        <f>[1]!EM_S_VAL_PE_TTM(GX$2,$A230)*GX$4</f>
        <v>-7.0005583167575297E-2</v>
      </c>
      <c r="GY230" s="2">
        <f>[1]!EM_S_VAL_PE_TTM(GY$2,$A230)*GY$4</f>
        <v>5.9725310056604551E-2</v>
      </c>
      <c r="GZ230" s="2">
        <f>[1]!EM_S_VAL_PE_TTM(GZ$2,$A230)*GZ$4</f>
        <v>0.12765539499454767</v>
      </c>
      <c r="HA230" s="2">
        <f>[1]!EM_S_VAL_PE_TTM(HA$2,$A230)*HA$4</f>
        <v>-1.1398565856319343E-2</v>
      </c>
      <c r="HB230" s="2">
        <f>[1]!EM_S_VAL_PE_TTM(HB$2,$A230)*HB$4</f>
        <v>-3.9772562740550785E-2</v>
      </c>
      <c r="HC230" s="2">
        <f>[1]!EM_S_VAL_PE_TTM(HC$2,$A230)*HC$4</f>
        <v>0.10275148329356124</v>
      </c>
      <c r="HD230" s="2">
        <f>[1]!EM_S_VAL_PE_TTM(HD$2,$A230)*HD$4</f>
        <v>-4.8408561879887168E-3</v>
      </c>
      <c r="HE230" s="2">
        <f>[1]!EM_S_VAL_PE_TTM(HE$2,$A230)*HE$4</f>
        <v>5.5780700806106205E-2</v>
      </c>
      <c r="HF230" s="2">
        <f>[1]!EM_S_VAL_PE_TTM(HF$2,$A230)*HF$4</f>
        <v>6.5193338740295245E-2</v>
      </c>
      <c r="HG230" s="2">
        <f>[1]!EM_S_VAL_PE_TTM(HG$2,$A230)*HG$4</f>
        <v>0.25416717681657325</v>
      </c>
      <c r="HH230" s="2">
        <f>[1]!EM_S_VAL_PE_TTM(HH$2,$A230)*HH$4</f>
        <v>0.12344490485408705</v>
      </c>
      <c r="HI230" s="2">
        <f>[1]!EM_S_VAL_PE_TTM(HI$2,$A230)*HI$4</f>
        <v>1.8607845203282097E-2</v>
      </c>
      <c r="HJ230" s="2">
        <f>[1]!EM_S_VAL_PE_TTM(HJ$2,$A230)*HJ$4</f>
        <v>4.0425107352869277E-2</v>
      </c>
      <c r="HK230" s="2">
        <f>[1]!EM_S_VAL_PE_TTM(HK$2,$A230)*HK$4</f>
        <v>7.9010262523882005E-2</v>
      </c>
      <c r="HL230" s="2">
        <f>[1]!EM_S_VAL_PE_TTM(HL$2,$A230)*HL$4</f>
        <v>0.29080285404391509</v>
      </c>
      <c r="HM230" s="2">
        <f>[1]!EM_S_VAL_PE_TTM(HM$2,$A230)*HM$4</f>
        <v>4.7367524287801624E-2</v>
      </c>
      <c r="HN230" s="2">
        <f>[1]!EM_S_VAL_PE_TTM(HN$2,$A230)*HN$4</f>
        <v>0.14882854952790078</v>
      </c>
      <c r="HO230" s="2">
        <f>[1]!EM_S_VAL_PE_TTM(HO$2,$A230)*HO$4</f>
        <v>4.7988151316576279E-2</v>
      </c>
      <c r="HP230" s="2">
        <f>[1]!EM_S_VAL_PE_TTM(HP$2,$A230)*HP$4</f>
        <v>-6.9486816349449733E-3</v>
      </c>
      <c r="HQ230" s="2">
        <f>[1]!EM_S_VAL_PE_TTM(HQ$2,$A230)*HQ$4</f>
        <v>-5.5918369141429213E-3</v>
      </c>
      <c r="HR230" s="2">
        <f>[1]!EM_S_VAL_PE_TTM(HR$2,$A230)*HR$4</f>
        <v>0.10283694246855754</v>
      </c>
      <c r="HS230" s="2">
        <f>[1]!EM_S_VAL_PE_TTM(HS$2,$A230)*HS$4</f>
        <v>2.8822598758061091E-2</v>
      </c>
      <c r="HT230" s="2">
        <f>[1]!EM_S_VAL_PE_TTM(HT$2,$A230)*HT$4</f>
        <v>2.4944147962731894E-2</v>
      </c>
      <c r="HU230" s="2">
        <f>[1]!EM_S_VAL_PE_TTM(HU$2,$A230)*HU$4</f>
        <v>5.0954384666751844</v>
      </c>
      <c r="HV230" s="2">
        <f>[1]!EM_S_VAL_PE_TTM(HV$2,$A230)*HV$4</f>
        <v>-0.26572940778733817</v>
      </c>
      <c r="HW230" s="2">
        <f>[1]!EM_S_VAL_PE_TTM(HW$2,$A230)*HW$4</f>
        <v>3.3552907619883436E-2</v>
      </c>
      <c r="HX230" s="2">
        <f>[1]!EM_S_VAL_PE_TTM(HX$2,$A230)*HX$4</f>
        <v>5.3868233656184795E-2</v>
      </c>
      <c r="HY230" s="2">
        <f>[1]!EM_S_VAL_PE_TTM(HY$2,$A230)*HY$4</f>
        <v>8.1964243953536547E-2</v>
      </c>
      <c r="HZ230" s="2">
        <f>[1]!EM_S_VAL_PE_TTM(HZ$2,$A230)*HZ$4</f>
        <v>8.0309121701188174E-2</v>
      </c>
      <c r="IA230" s="2">
        <f>[1]!EM_S_VAL_PE_TTM(IA$2,$A230)*IA$4</f>
        <v>3.6676819515173653E-2</v>
      </c>
      <c r="IB230" s="2">
        <f>[1]!EM_S_VAL_PE_TTM(IB$2,$A230)*IB$4</f>
        <v>0.30105160103535522</v>
      </c>
      <c r="IC230" s="2">
        <f>[1]!EM_S_VAL_PE_TTM(IC$2,$A230)*IC$4</f>
        <v>2.4548534092858561E-2</v>
      </c>
      <c r="ID230" s="2">
        <f>[1]!EM_S_VAL_PE_TTM(ID$2,$A230)*ID$4</f>
        <v>-0.97444326481088883</v>
      </c>
      <c r="IE230" s="2">
        <f>[1]!EM_S_VAL_PE_TTM(IE$2,$A230)*IE$4</f>
        <v>0.27059057643435364</v>
      </c>
      <c r="IF230" s="2">
        <f>[1]!EM_S_VAL_PE_TTM(IF$2,$A230)*IF$4</f>
        <v>4.3156821157264137E-2</v>
      </c>
      <c r="IG230" s="2">
        <f>[1]!EM_S_VAL_PE_TTM(IG$2,$A230)*IG$4</f>
        <v>0.41348399255472118</v>
      </c>
      <c r="IH230" s="2">
        <f>[1]!EM_S_VAL_PE_TTM(IH$2,$A230)*IH$4</f>
        <v>0.48318073792650051</v>
      </c>
      <c r="II230" s="2">
        <f>[1]!EM_S_VAL_PE_TTM(II$2,$A230)*II$4</f>
        <v>-0.20571914947758976</v>
      </c>
      <c r="IJ230" s="2">
        <f>[1]!EM_S_VAL_PE_TTM(IJ$2,$A230)*IJ$4</f>
        <v>-1.8813345556011444E-3</v>
      </c>
      <c r="IK230" s="2">
        <f>[1]!EM_S_VAL_PE_TTM(IK$2,$A230)*IK$4</f>
        <v>0.13576775561267659</v>
      </c>
      <c r="IL230" s="2">
        <f>[1]!EM_S_VAL_PE_TTM(IL$2,$A230)*IL$4</f>
        <v>-1.2869642538088422E-3</v>
      </c>
      <c r="IM230" s="2">
        <f>[1]!EM_S_VAL_PE_TTM(IM$2,$A230)*IM$4</f>
        <v>3.9342200166539276E-2</v>
      </c>
      <c r="IN230" s="2">
        <f>[1]!EM_S_VAL_PE_TTM(IN$2,$A230)*IN$4</f>
        <v>2.5150086041796711E-2</v>
      </c>
      <c r="IO230" s="2">
        <f>[1]!EM_S_VAL_PE_TTM(IO$2,$A230)*IO$4</f>
        <v>1.41931953715498</v>
      </c>
      <c r="IP230" s="2">
        <f>[1]!EM_S_VAL_PE_TTM(IP$2,$A230)*IP$4</f>
        <v>0.21992001883645651</v>
      </c>
      <c r="IQ230" s="2">
        <f>[1]!EM_S_VAL_PE_TTM(IQ$2,$A230)*IQ$4</f>
        <v>4.2835607994791469E-2</v>
      </c>
      <c r="IR230" s="2">
        <f>[1]!EM_S_VAL_PE_TTM(IR$2,$A230)*IR$4</f>
        <v>0.15643628155726325</v>
      </c>
      <c r="IS230" s="2">
        <f>[1]!EM_S_VAL_PE_TTM(IS$2,$A230)*IS$4</f>
        <v>-2.432967159070069E-2</v>
      </c>
      <c r="IT230" s="2">
        <f>[1]!EM_S_VAL_PE_TTM(IT$2,$A230)*IT$4</f>
        <v>-1.2199351561739661E-2</v>
      </c>
      <c r="IU230" s="2">
        <f>[1]!EM_S_VAL_PE_TTM(IU$2,$A230)*IU$4</f>
        <v>5.6736951535482326E-2</v>
      </c>
      <c r="IV230" s="2">
        <f>[1]!EM_S_VAL_PE_TTM(IV$2,$A230)*IV$4</f>
        <v>1.7236770579491831E-2</v>
      </c>
      <c r="IW230" s="2">
        <f>[1]!EM_S_VAL_PE_TTM(IW$2,$A230)*IW$4</f>
        <v>7.9412589974437536E-2</v>
      </c>
      <c r="IX230" s="2">
        <f>[1]!EM_S_VAL_PE_TTM(IX$2,$A230)*IX$4</f>
        <v>-1.2383145962054989E-2</v>
      </c>
      <c r="IY230" s="2">
        <f>[1]!EM_S_VAL_PE_TTM(IY$2,$A230)*IY$4</f>
        <v>-0.23467197281989211</v>
      </c>
      <c r="IZ230" s="2">
        <f>[1]!EM_S_VAL_PE_TTM(IZ$2,$A230)*IZ$4</f>
        <v>7.6666157129800835E-2</v>
      </c>
      <c r="JA230" s="2">
        <f>[1]!EM_S_VAL_PE_TTM(JA$2,$A230)*JA$4</f>
        <v>4.9034275139906755E-2</v>
      </c>
      <c r="JB230" s="2">
        <f>[1]!EM_S_VAL_PE_TTM(JB$2,$A230)*JB$4</f>
        <v>2.3751019352162103E-2</v>
      </c>
      <c r="JC230" s="2">
        <f>[1]!EM_S_VAL_PE_TTM(JC$2,$A230)*JC$4</f>
        <v>0.86113138437260506</v>
      </c>
      <c r="JD230" s="2">
        <f>[1]!EM_S_VAL_PE_TTM(JD$2,$A230)*JD$4</f>
        <v>-5.5668684207864902E-2</v>
      </c>
      <c r="JE230" s="2">
        <f>[1]!EM_S_VAL_PE_TTM(JE$2,$A230)*JE$4</f>
        <v>1.8220416199807781E-2</v>
      </c>
      <c r="JF230" s="2">
        <f>[1]!EM_S_VAL_PE_TTM(JF$2,$A230)*JF$4</f>
        <v>0.21493534638444736</v>
      </c>
      <c r="JG230" s="2">
        <f>[1]!EM_S_VAL_PE_TTM(JG$2,$A230)*JG$4</f>
        <v>5.918233378119752E-2</v>
      </c>
      <c r="JH230" s="2">
        <f>[1]!EM_S_VAL_PE_TTM(JH$2,$A230)*JH$4</f>
        <v>1.59097439560069E-3</v>
      </c>
      <c r="JI230" s="2">
        <f>[1]!EM_S_VAL_PE_TTM(JI$2,$A230)*JI$4</f>
        <v>0.13123573010527295</v>
      </c>
      <c r="JJ230" s="2">
        <f>[1]!EM_S_VAL_PE_TTM(JJ$2,$A230)*JJ$4</f>
        <v>1.0964728135278511E-2</v>
      </c>
      <c r="JK230" s="2">
        <f>[1]!EM_S_VAL_PE_TTM(JK$2,$A230)*JK$4</f>
        <v>-7.3647933896040371E-3</v>
      </c>
      <c r="JL230" s="2">
        <f>[1]!EM_S_VAL_PE_TTM(JL$2,$A230)*JL$4</f>
        <v>6.898739205626031E-2</v>
      </c>
      <c r="JM230" s="2">
        <f>[1]!EM_S_VAL_PE_TTM(JM$2,$A230)*JM$4</f>
        <v>2.4045922160707098E-2</v>
      </c>
      <c r="JN230" s="2">
        <f>[1]!EM_S_VAL_PE_TTM(JN$2,$A230)*JN$4</f>
        <v>4.4791284668665485E-2</v>
      </c>
      <c r="JO230" s="2">
        <f>[1]!EM_S_VAL_PE_TTM(JO$2,$A230)*JO$4</f>
        <v>1.3132510645768107E-2</v>
      </c>
      <c r="JP230" s="2">
        <f>[1]!EM_S_VAL_PE_TTM(JP$2,$A230)*JP$4</f>
        <v>4.9328178178784703E-2</v>
      </c>
      <c r="JQ230" s="2">
        <f>[1]!EM_S_VAL_PE_TTM(JQ$2,$A230)*JQ$4</f>
        <v>5.2857044284161027E-2</v>
      </c>
      <c r="JR230" s="2">
        <f>[1]!EM_S_VAL_PE_TTM(JR$2,$A230)*JR$4</f>
        <v>6.8515864993022632E-2</v>
      </c>
      <c r="JS230" s="2">
        <f>[1]!EM_S_VAL_PE_TTM(JS$2,$A230)*JS$4</f>
        <v>-4.0659915589939866E-2</v>
      </c>
      <c r="JT230" s="2">
        <f>[1]!EM_S_VAL_PE_TTM(JT$2,$A230)*JT$4</f>
        <v>3.2915871129012751E-2</v>
      </c>
      <c r="JU230" s="2">
        <f>[1]!EM_S_VAL_PE_TTM(JU$2,$A230)*JU$4</f>
        <v>-9.884537973641614E-3</v>
      </c>
      <c r="JV230" s="2">
        <f>[1]!EM_S_VAL_PE_TTM(JV$2,$A230)*JV$4</f>
        <v>5.6470948832450303E-2</v>
      </c>
      <c r="JW230" s="2">
        <f>[1]!EM_S_VAL_PE_TTM(JW$2,$A230)*JW$4</f>
        <v>9.3461467615187505E-2</v>
      </c>
      <c r="JX230" s="2">
        <f>[1]!EM_S_VAL_PE_TTM(JX$2,$A230)*JX$4</f>
        <v>0.25762552733465538</v>
      </c>
      <c r="JY230" s="2">
        <f>[1]!EM_S_VAL_PE_TTM(JY$2,$A230)*JY$4</f>
        <v>0.48288548728094366</v>
      </c>
      <c r="JZ230" s="2">
        <f>[1]!EM_S_VAL_PE_TTM(JZ$2,$A230)*JZ$4</f>
        <v>0.40147209759115066</v>
      </c>
      <c r="KA230" s="2">
        <f>[1]!EM_S_VAL_PE_TTM(KA$2,$A230)*KA$4</f>
        <v>3.8080614662312016E-2</v>
      </c>
      <c r="KB230" s="2">
        <f>[1]!EM_S_VAL_PE_TTM(KB$2,$A230)*KB$4</f>
        <v>9.5837593526261727E-2</v>
      </c>
      <c r="KC230" s="2">
        <f>[1]!EM_S_VAL_PE_TTM(KC$2,$A230)*KC$4</f>
        <v>2.4922364242394732E-2</v>
      </c>
      <c r="KD230" s="2">
        <f>[1]!EM_S_VAL_PE_TTM(KD$2,$A230)*KD$4</f>
        <v>-1.616054302853696E-2</v>
      </c>
      <c r="KE230" s="2">
        <f>[1]!EM_S_VAL_PE_TTM(KE$2,$A230)*KE$4</f>
        <v>0.9397222129049384</v>
      </c>
      <c r="KF230" s="2">
        <f>[1]!EM_S_VAL_PE_TTM(KF$2,$A230)*KF$4</f>
        <v>0.32918610804577586</v>
      </c>
      <c r="KG230" s="2">
        <f>[1]!EM_S_VAL_PE_TTM(KG$2,$A230)*KG$4</f>
        <v>-3.8670612993826334E-2</v>
      </c>
      <c r="KH230" s="2">
        <f>[1]!EM_S_VAL_PE_TTM(KH$2,$A230)*KH$4</f>
        <v>3.2538525454829118E-2</v>
      </c>
      <c r="KI230" s="2">
        <f>[1]!EM_S_VAL_PE_TTM(KI$2,$A230)*KI$4</f>
        <v>-2.9908878069630374E-2</v>
      </c>
      <c r="KJ230" s="2">
        <f>[1]!EM_S_VAL_PE_TTM(KJ$2,$A230)*KJ$4</f>
        <v>2.3796259233615828E-2</v>
      </c>
      <c r="KK230" s="2">
        <f>[1]!EM_S_VAL_PE_TTM(KK$2,$A230)*KK$4</f>
        <v>7.6026020309404377E-2</v>
      </c>
      <c r="KL230" s="2">
        <f>[1]!EM_S_VAL_PE_TTM(KL$2,$A230)*KL$4</f>
        <v>4.3803329319985977E-2</v>
      </c>
      <c r="KM230" s="2">
        <f>[1]!EM_S_VAL_PE_TTM(KM$2,$A230)*KM$4</f>
        <v>6.3300391532173622E-2</v>
      </c>
      <c r="KN230" s="2">
        <f>[1]!EM_S_VAL_PE_TTM(KN$2,$A230)*KN$4</f>
        <v>4.9626788205382383E-2</v>
      </c>
      <c r="KO230" s="2">
        <f>[1]!EM_S_VAL_PE_TTM(KO$2,$A230)*KO$4</f>
        <v>2.1899606020738479E-2</v>
      </c>
      <c r="KP230" s="2">
        <f>[1]!EM_S_VAL_PE_TTM(KP$2,$A230)*KP$4</f>
        <v>0.11255858426104758</v>
      </c>
      <c r="KQ230" s="2">
        <f>[1]!EM_S_VAL_PE_TTM(KQ$2,$A230)*KQ$4</f>
        <v>0.20425759969388535</v>
      </c>
      <c r="KR230" s="2">
        <f>[1]!EM_S_VAL_PE_TTM(KR$2,$A230)*KR$4</f>
        <v>4.7607780247566458E-3</v>
      </c>
      <c r="KS230" s="2">
        <f>[1]!EM_S_VAL_PE_TTM(KS$2,$A230)*KS$4</f>
        <v>2.3471168364935648E-2</v>
      </c>
      <c r="KT230" s="2">
        <f>[1]!EM_S_VAL_PE_TTM(KT$2,$A230)*KT$4</f>
        <v>0.18186975156325969</v>
      </c>
      <c r="KU230" s="2">
        <f>[1]!EM_S_VAL_PE_TTM(KU$2,$A230)*KU$4</f>
        <v>2.6707606169923313E-2</v>
      </c>
      <c r="KV230" s="2">
        <f>[1]!EM_S_VAL_PE_TTM(KV$2,$A230)*KV$4</f>
        <v>0.44395182642681935</v>
      </c>
      <c r="KW230" s="2">
        <f>[1]!EM_S_VAL_PE_TTM(KW$2,$A230)*KW$4</f>
        <v>3.2163785036824412E-2</v>
      </c>
      <c r="KX230" s="2">
        <f>[1]!EM_S_VAL_PE_TTM(KX$2,$A230)*KX$4</f>
        <v>5.5869155247240954E-2</v>
      </c>
      <c r="KY230" s="2">
        <f>[1]!EM_S_VAL_PE_TTM(KY$2,$A230)*KY$4</f>
        <v>3.0729221793412656E-2</v>
      </c>
      <c r="KZ230" s="2">
        <f>[1]!EM_S_VAL_PE_TTM(KZ$2,$A230)*KZ$4</f>
        <v>2.7865793118874722E-2</v>
      </c>
      <c r="LA230" s="2">
        <f>[1]!EM_S_VAL_PE_TTM(LA$2,$A230)*LA$4</f>
        <v>-3.9849470602289369E-2</v>
      </c>
      <c r="LB230" s="2">
        <f>[1]!EM_S_VAL_PE_TTM(LB$2,$A230)*LB$4</f>
        <v>6.3191808944179112E-2</v>
      </c>
      <c r="LC230" s="2">
        <f>[1]!EM_S_VAL_PE_TTM(LC$2,$A230)*LC$4</f>
        <v>0.14182403755335238</v>
      </c>
      <c r="LD230" s="2">
        <f>[1]!EM_S_VAL_PE_TTM(LD$2,$A230)*LD$4</f>
        <v>0.16136655663102767</v>
      </c>
      <c r="LE230" s="2">
        <f>[1]!EM_S_VAL_PE_TTM(LE$2,$A230)*LE$4</f>
        <v>0.23303350879668691</v>
      </c>
      <c r="LF230" s="2">
        <f>[1]!EM_S_VAL_PE_TTM(LF$2,$A230)*LF$4</f>
        <v>9.1805824930923249E-2</v>
      </c>
      <c r="LG230" s="2">
        <f>[1]!EM_S_VAL_PE_TTM(LG$2,$A230)*LG$4</f>
        <v>4.941748910311005E-2</v>
      </c>
      <c r="LH230" s="2">
        <f>[1]!EM_S_VAL_PE_TTM(LH$2,$A230)*LH$4</f>
        <v>3.5330587149234545E-2</v>
      </c>
      <c r="LI230" s="2">
        <f>[1]!EM_S_VAL_PE_TTM(LI$2,$A230)*LI$4</f>
        <v>6.9123927538009347E-2</v>
      </c>
      <c r="LJ230" s="2">
        <f>[1]!EM_S_VAL_PE_TTM(LJ$2,$A230)*LJ$4</f>
        <v>2.215758448198666E-2</v>
      </c>
      <c r="LK230" s="2">
        <f>[1]!EM_S_VAL_PE_TTM(LK$2,$A230)*LK$4</f>
        <v>0.1535214354613044</v>
      </c>
      <c r="LL230" s="2">
        <f>[1]!EM_S_VAL_PE_TTM(LL$2,$A230)*LL$4</f>
        <v>-3.2760504528011908E-2</v>
      </c>
      <c r="LM230" s="2">
        <f>[1]!EM_S_VAL_PE_TTM(LM$2,$A230)*LM$4</f>
        <v>1.4620960569774322E-2</v>
      </c>
      <c r="LN230" s="2">
        <f>[1]!EM_S_VAL_PE_TTM(LN$2,$A230)*LN$4</f>
        <v>2.2931682911080005E-2</v>
      </c>
      <c r="LO230" s="2">
        <f>[1]!EM_S_VAL_PE_TTM(LO$2,$A230)*LO$4</f>
        <v>0.16225169035839687</v>
      </c>
      <c r="LP230" s="2">
        <f>[1]!EM_S_VAL_PE_TTM(LP$2,$A230)*LP$4</f>
        <v>2.7682896135910233E-2</v>
      </c>
      <c r="LQ230" s="2">
        <f>[1]!EM_S_VAL_PE_TTM(LQ$2,$A230)*LQ$4</f>
        <v>5.9623405850000755E-2</v>
      </c>
      <c r="LR230" s="2">
        <f>[1]!EM_S_VAL_PE_TTM(LR$2,$A230)*LR$4</f>
        <v>0.19984575791561435</v>
      </c>
      <c r="LS230" s="2">
        <f>[1]!EM_S_VAL_PE_TTM(LS$2,$A230)*LS$4</f>
        <v>6.0744034461492506E-2</v>
      </c>
      <c r="LT230" s="2">
        <f>[1]!EM_S_VAL_PE_TTM(LT$2,$A230)*LT$4</f>
        <v>2.7256846765290478E-2</v>
      </c>
      <c r="LU230" s="2">
        <f>[1]!EM_S_VAL_PE_TTM(LU$2,$A230)*LU$4</f>
        <v>-1.3008767098157098E-2</v>
      </c>
    </row>
    <row r="231" spans="1:333">
      <c r="A231" s="5">
        <v>44412</v>
      </c>
      <c r="B231" s="6">
        <f t="shared" si="29"/>
        <v>38.766456293092411</v>
      </c>
      <c r="C231" s="6">
        <f t="shared" si="26"/>
        <v>37.995599006194851</v>
      </c>
      <c r="D231" s="6">
        <f t="shared" si="27"/>
        <v>41.351267073871504</v>
      </c>
      <c r="E231" s="6">
        <f t="shared" si="28"/>
        <v>34.639930938518198</v>
      </c>
      <c r="F231" s="2">
        <f>[1]!EM_S_VAL_PE_TTM(F$2,$A231)*F$4</f>
        <v>5.5941094516514613E-2</v>
      </c>
      <c r="G231" s="2">
        <f>[1]!EM_S_VAL_PE_TTM(G$2,$A231)*G$4</f>
        <v>2.0231587533374153E-2</v>
      </c>
      <c r="H231" s="2">
        <f>[1]!EM_S_VAL_PE_TTM(H$2,$A231)*H$4</f>
        <v>-0.10603878721595235</v>
      </c>
      <c r="I231" s="2">
        <f>[1]!EM_S_VAL_PE_TTM(I$2,$A231)*I$4</f>
        <v>4.5205529750206849E-2</v>
      </c>
      <c r="J231" s="2">
        <f>[1]!EM_S_VAL_PE_TTM(J$2,$A231)*J$4</f>
        <v>4.006526733286099E-2</v>
      </c>
      <c r="K231" s="2">
        <f>[1]!EM_S_VAL_PE_TTM(K$2,$A231)*K$4</f>
        <v>0.11077027602007018</v>
      </c>
      <c r="L231" s="2">
        <f>[1]!EM_S_VAL_PE_TTM(L$2,$A231)*L$4</f>
        <v>0.54721282749383005</v>
      </c>
      <c r="M231" s="2">
        <f>[1]!EM_S_VAL_PE_TTM(M$2,$A231)*M$4</f>
        <v>2.5901986988904634E-2</v>
      </c>
      <c r="N231" s="2">
        <f>[1]!EM_S_VAL_PE_TTM(N$2,$A231)*N$4</f>
        <v>0.50128776243234408</v>
      </c>
      <c r="O231" s="2">
        <f>[1]!EM_S_VAL_PE_TTM(O$2,$A231)*O$4</f>
        <v>4.1813285564960528E-2</v>
      </c>
      <c r="P231" s="2">
        <f>[1]!EM_S_VAL_PE_TTM(P$2,$A231)*P$4</f>
        <v>5.4588434295762538E-2</v>
      </c>
      <c r="Q231" s="2">
        <f>[1]!EM_S_VAL_PE_TTM(Q$2,$A231)*Q$4</f>
        <v>2.6547261984012867E-2</v>
      </c>
      <c r="R231" s="2">
        <f>[1]!EM_S_VAL_PE_TTM(R$2,$A231)*R$4</f>
        <v>2.6501776436375701E-2</v>
      </c>
      <c r="S231" s="2">
        <f>[1]!EM_S_VAL_PE_TTM(S$2,$A231)*S$4</f>
        <v>6.8214809904825868E-2</v>
      </c>
      <c r="T231" s="2">
        <f>[1]!EM_S_VAL_PE_TTM(T$2,$A231)*T$4</f>
        <v>3.6668507426525623E-2</v>
      </c>
      <c r="U231" s="2">
        <f>[1]!EM_S_VAL_PE_TTM(U$2,$A231)*U$4</f>
        <v>0.15378687153032927</v>
      </c>
      <c r="V231" s="2">
        <f>[1]!EM_S_VAL_PE_TTM(V$2,$A231)*V$4</f>
        <v>2.9881496108980339E-2</v>
      </c>
      <c r="W231" s="2">
        <f>[1]!EM_S_VAL_PE_TTM(W$2,$A231)*W$4</f>
        <v>2.0156873779977342E-2</v>
      </c>
      <c r="X231" s="2">
        <f>[1]!EM_S_VAL_PE_TTM(X$2,$A231)*X$4</f>
        <v>0.17742077343758522</v>
      </c>
      <c r="Y231" s="2">
        <f>[1]!EM_S_VAL_PE_TTM(Y$2,$A231)*Y$4</f>
        <v>1.7439039117054921E-2</v>
      </c>
      <c r="Z231" s="2">
        <f>[1]!EM_S_VAL_PE_TTM(Z$2,$A231)*Z$4</f>
        <v>3.5830061939318467E-2</v>
      </c>
      <c r="AA231" s="2">
        <f>[1]!EM_S_VAL_PE_TTM(AA$2,$A231)*AA$4</f>
        <v>6.4573233222373072E-2</v>
      </c>
      <c r="AB231" s="2">
        <f>[1]!EM_S_VAL_PE_TTM(AB$2,$A231)*AB$4</f>
        <v>2.2625843361705068E-2</v>
      </c>
      <c r="AC231" s="2">
        <f>[1]!EM_S_VAL_PE_TTM(AC$2,$A231)*AC$4</f>
        <v>7.6362823175517652E-2</v>
      </c>
      <c r="AD231" s="2">
        <f>[1]!EM_S_VAL_PE_TTM(AD$2,$A231)*AD$4</f>
        <v>8.474538852283002E-2</v>
      </c>
      <c r="AE231" s="2">
        <f>[1]!EM_S_VAL_PE_TTM(AE$2,$A231)*AE$4</f>
        <v>2.0787439255265484E-2</v>
      </c>
      <c r="AF231" s="2">
        <f>[1]!EM_S_VAL_PE_TTM(AF$2,$A231)*AF$4</f>
        <v>3.9082727631391659E-2</v>
      </c>
      <c r="AG231" s="2">
        <f>[1]!EM_S_VAL_PE_TTM(AG$2,$A231)*AG$4</f>
        <v>0.12546644238220001</v>
      </c>
      <c r="AH231" s="2">
        <f>[1]!EM_S_VAL_PE_TTM(AH$2,$A231)*AH$4</f>
        <v>5.4844451215680746E-2</v>
      </c>
      <c r="AI231" s="2">
        <f>[1]!EM_S_VAL_PE_TTM(AI$2,$A231)*AI$4</f>
        <v>0.21182233351600854</v>
      </c>
      <c r="AJ231" s="2">
        <f>[1]!EM_S_VAL_PE_TTM(AJ$2,$A231)*AJ$4</f>
        <v>0.2813696988604345</v>
      </c>
      <c r="AK231" s="2">
        <f>[1]!EM_S_VAL_PE_TTM(AK$2,$A231)*AK$4</f>
        <v>0.18385635452011234</v>
      </c>
      <c r="AL231" s="2">
        <f>[1]!EM_S_VAL_PE_TTM(AL$2,$A231)*AL$4</f>
        <v>2.5553082466982711E-2</v>
      </c>
      <c r="AM231" s="2">
        <f>[1]!EM_S_VAL_PE_TTM(AM$2,$A231)*AM$4</f>
        <v>6.3610441170008525E-2</v>
      </c>
      <c r="AN231" s="2">
        <f>[1]!EM_S_VAL_PE_TTM(AN$2,$A231)*AN$4</f>
        <v>5.7559759108831807E-2</v>
      </c>
      <c r="AO231" s="2">
        <f>[1]!EM_S_VAL_PE_TTM(AO$2,$A231)*AO$4</f>
        <v>0.12853833770638542</v>
      </c>
      <c r="AP231" s="2">
        <f>[1]!EM_S_VAL_PE_TTM(AP$2,$A231)*AP$4</f>
        <v>0.3758231375692852</v>
      </c>
      <c r="AQ231" s="2">
        <f>[1]!EM_S_VAL_PE_TTM(AQ$2,$A231)*AQ$4</f>
        <v>0.23509623328306065</v>
      </c>
      <c r="AR231" s="2">
        <f>[1]!EM_S_VAL_PE_TTM(AR$2,$A231)*AR$4</f>
        <v>0.23877692356877897</v>
      </c>
      <c r="AS231" s="2">
        <f>[1]!EM_S_VAL_PE_TTM(AS$2,$A231)*AS$4</f>
        <v>3.2507828982657402E-2</v>
      </c>
      <c r="AT231" s="2">
        <f>[1]!EM_S_VAL_PE_TTM(AT$2,$A231)*AT$4</f>
        <v>9.9389678312497023E-2</v>
      </c>
      <c r="AU231" s="2">
        <f>[1]!EM_S_VAL_PE_TTM(AU$2,$A231)*AU$4</f>
        <v>6.4249277578869321E-2</v>
      </c>
      <c r="AV231" s="2">
        <f>[1]!EM_S_VAL_PE_TTM(AV$2,$A231)*AV$4</f>
        <v>0.36236533378391678</v>
      </c>
      <c r="AW231" s="2">
        <f>[1]!EM_S_VAL_PE_TTM(AW$2,$A231)*AW$4</f>
        <v>1.2058094471812787E-2</v>
      </c>
      <c r="AX231" s="2">
        <f>[1]!EM_S_VAL_PE_TTM(AX$2,$A231)*AX$4</f>
        <v>0.36324380370218012</v>
      </c>
      <c r="AY231" s="2">
        <f>[1]!EM_S_VAL_PE_TTM(AY$2,$A231)*AY$4</f>
        <v>2.0399397712889032E-2</v>
      </c>
      <c r="AZ231" s="2">
        <f>[1]!EM_S_VAL_PE_TTM(AZ$2,$A231)*AZ$4</f>
        <v>7.6931726069074127E-2</v>
      </c>
      <c r="BA231" s="2">
        <f>[1]!EM_S_VAL_PE_TTM(BA$2,$A231)*BA$4</f>
        <v>1.8641757670318615E-2</v>
      </c>
      <c r="BB231" s="2">
        <f>[1]!EM_S_VAL_PE_TTM(BB$2,$A231)*BB$4</f>
        <v>0.10060888366132734</v>
      </c>
      <c r="BC231" s="2">
        <f>[1]!EM_S_VAL_PE_TTM(BC$2,$A231)*BC$4</f>
        <v>0.30184607335270774</v>
      </c>
      <c r="BD231" s="2">
        <f>[1]!EM_S_VAL_PE_TTM(BD$2,$A231)*BD$4</f>
        <v>0.67276587132772536</v>
      </c>
      <c r="BE231" s="2">
        <f>[1]!EM_S_VAL_PE_TTM(BE$2,$A231)*BE$4</f>
        <v>0.12094116976302953</v>
      </c>
      <c r="BF231" s="2">
        <f>[1]!EM_S_VAL_PE_TTM(BF$2,$A231)*BF$4</f>
        <v>2.1362615453897015E-2</v>
      </c>
      <c r="BG231" s="2">
        <f>[1]!EM_S_VAL_PE_TTM(BG$2,$A231)*BG$4</f>
        <v>4.652814084271828E-2</v>
      </c>
      <c r="BH231" s="2">
        <f>[1]!EM_S_VAL_PE_TTM(BH$2,$A231)*BH$4</f>
        <v>9.3900066781899376E-3</v>
      </c>
      <c r="BI231" s="2">
        <f>[1]!EM_S_VAL_PE_TTM(BI$2,$A231)*BI$4</f>
        <v>8.8418177645660151E-2</v>
      </c>
      <c r="BJ231" s="2">
        <f>[1]!EM_S_VAL_PE_TTM(BJ$2,$A231)*BJ$4</f>
        <v>7.9740820433295764E-2</v>
      </c>
      <c r="BK231" s="2">
        <f>[1]!EM_S_VAL_PE_TTM(BK$2,$A231)*BK$4</f>
        <v>1.2845000557709275E-2</v>
      </c>
      <c r="BL231" s="2">
        <f>[1]!EM_S_VAL_PE_TTM(BL$2,$A231)*BL$4</f>
        <v>6.906493702908717E-2</v>
      </c>
      <c r="BM231" s="2">
        <f>[1]!EM_S_VAL_PE_TTM(BM$2,$A231)*BM$4</f>
        <v>2.4413266472068349E-2</v>
      </c>
      <c r="BN231" s="2">
        <f>[1]!EM_S_VAL_PE_TTM(BN$2,$A231)*BN$4</f>
        <v>3.0282497938061533E-2</v>
      </c>
      <c r="BO231" s="2">
        <f>[1]!EM_S_VAL_PE_TTM(BO$2,$A231)*BO$4</f>
        <v>1.9055650254773574E-2</v>
      </c>
      <c r="BP231" s="2">
        <f>[1]!EM_S_VAL_PE_TTM(BP$2,$A231)*BP$4</f>
        <v>3.3387191923166332E-2</v>
      </c>
      <c r="BQ231" s="2">
        <f>[1]!EM_S_VAL_PE_TTM(BQ$2,$A231)*BQ$4</f>
        <v>2.4044778328587282E-2</v>
      </c>
      <c r="BR231" s="2">
        <f>[1]!EM_S_VAL_PE_TTM(BR$2,$A231)*BR$4</f>
        <v>7.1933502225577622E-2</v>
      </c>
      <c r="BS231" s="2">
        <f>[1]!EM_S_VAL_PE_TTM(BS$2,$A231)*BS$4</f>
        <v>2.6892313038268535E-2</v>
      </c>
      <c r="BT231" s="2">
        <f>[1]!EM_S_VAL_PE_TTM(BT$2,$A231)*BT$4</f>
        <v>2.4803780653307288E-2</v>
      </c>
      <c r="BU231" s="2">
        <f>[1]!EM_S_VAL_PE_TTM(BU$2,$A231)*BU$4</f>
        <v>2.304115787798822E-2</v>
      </c>
      <c r="BV231" s="2">
        <f>[1]!EM_S_VAL_PE_TTM(BV$2,$A231)*BV$4</f>
        <v>4.4079794699607842E-2</v>
      </c>
      <c r="BW231" s="2">
        <f>[1]!EM_S_VAL_PE_TTM(BW$2,$A231)*BW$4</f>
        <v>2.0720213785511175E-2</v>
      </c>
      <c r="BX231" s="2">
        <f>[1]!EM_S_VAL_PE_TTM(BX$2,$A231)*BX$4</f>
        <v>1.3202625173782068E-2</v>
      </c>
      <c r="BY231" s="2">
        <f>[1]!EM_S_VAL_PE_TTM(BY$2,$A231)*BY$4</f>
        <v>1.2346464016874142E-2</v>
      </c>
      <c r="BZ231" s="2">
        <f>[1]!EM_S_VAL_PE_TTM(BZ$2,$A231)*BZ$4</f>
        <v>2.0805042664405426E-2</v>
      </c>
      <c r="CA231" s="2">
        <f>[1]!EM_S_VAL_PE_TTM(CA$2,$A231)*CA$4</f>
        <v>0.12258455604433363</v>
      </c>
      <c r="CB231" s="2">
        <f>[1]!EM_S_VAL_PE_TTM(CB$2,$A231)*CB$4</f>
        <v>2.5418308854422044E-2</v>
      </c>
      <c r="CC231" s="2">
        <f>[1]!EM_S_VAL_PE_TTM(CC$2,$A231)*CC$4</f>
        <v>5.8098212417778301E-2</v>
      </c>
      <c r="CD231" s="2">
        <f>[1]!EM_S_VAL_PE_TTM(CD$2,$A231)*CD$4</f>
        <v>7.457703227460033E-3</v>
      </c>
      <c r="CE231" s="2">
        <f>[1]!EM_S_VAL_PE_TTM(CE$2,$A231)*CE$4</f>
        <v>1.2228460326481359E-2</v>
      </c>
      <c r="CF231" s="2">
        <f>[1]!EM_S_VAL_PE_TTM(CF$2,$A231)*CF$4</f>
        <v>4.2993087642152532E-2</v>
      </c>
      <c r="CG231" s="2">
        <f>[1]!EM_S_VAL_PE_TTM(CG$2,$A231)*CG$4</f>
        <v>1.422024899013383E-2</v>
      </c>
      <c r="CH231" s="2">
        <f>[1]!EM_S_VAL_PE_TTM(CH$2,$A231)*CH$4</f>
        <v>1.5641601102203195E-2</v>
      </c>
      <c r="CI231" s="2">
        <f>[1]!EM_S_VAL_PE_TTM(CI$2,$A231)*CI$4</f>
        <v>3.7977718880772379E-2</v>
      </c>
      <c r="CJ231" s="2">
        <f>[1]!EM_S_VAL_PE_TTM(CJ$2,$A231)*CJ$4</f>
        <v>4.692038718702226E-2</v>
      </c>
      <c r="CK231" s="2">
        <f>[1]!EM_S_VAL_PE_TTM(CK$2,$A231)*CK$4</f>
        <v>9.3706211542166185E-2</v>
      </c>
      <c r="CL231" s="2">
        <f>[1]!EM_S_VAL_PE_TTM(CL$2,$A231)*CL$4</f>
        <v>3.4780550719157144E-2</v>
      </c>
      <c r="CM231" s="2">
        <f>[1]!EM_S_VAL_PE_TTM(CM$2,$A231)*CM$4</f>
        <v>0.15984300688003467</v>
      </c>
      <c r="CN231" s="2">
        <f>[1]!EM_S_VAL_PE_TTM(CN$2,$A231)*CN$4</f>
        <v>1.0072046265888734E-2</v>
      </c>
      <c r="CO231" s="2">
        <f>[1]!EM_S_VAL_PE_TTM(CO$2,$A231)*CO$4</f>
        <v>5.546567240374909E-2</v>
      </c>
      <c r="CP231" s="2">
        <f>[1]!EM_S_VAL_PE_TTM(CP$2,$A231)*CP$4</f>
        <v>1.728936402331625E-2</v>
      </c>
      <c r="CQ231" s="2">
        <f>[1]!EM_S_VAL_PE_TTM(CQ$2,$A231)*CQ$4</f>
        <v>1.283133270763232E-2</v>
      </c>
      <c r="CR231" s="2">
        <f>[1]!EM_S_VAL_PE_TTM(CR$2,$A231)*CR$4</f>
        <v>2.8347015942087959E-2</v>
      </c>
      <c r="CS231" s="2">
        <f>[1]!EM_S_VAL_PE_TTM(CS$2,$A231)*CS$4</f>
        <v>0.60230058087734306</v>
      </c>
      <c r="CT231" s="2">
        <f>[1]!EM_S_VAL_PE_TTM(CT$2,$A231)*CT$4</f>
        <v>8.6855635107409998E-2</v>
      </c>
      <c r="CU231" s="2">
        <f>[1]!EM_S_VAL_PE_TTM(CU$2,$A231)*CU$4</f>
        <v>0.13668677491252104</v>
      </c>
      <c r="CV231" s="2">
        <f>[1]!EM_S_VAL_PE_TTM(CV$2,$A231)*CV$4</f>
        <v>8.5256515322044354E-2</v>
      </c>
      <c r="CW231" s="2">
        <f>[1]!EM_S_VAL_PE_TTM(CW$2,$A231)*CW$4</f>
        <v>8.3688541422781898E-2</v>
      </c>
      <c r="CX231" s="2">
        <f>[1]!EM_S_VAL_PE_TTM(CX$2,$A231)*CX$4</f>
        <v>6.2763268567115241E-2</v>
      </c>
      <c r="CY231" s="2">
        <f>[1]!EM_S_VAL_PE_TTM(CY$2,$A231)*CY$4</f>
        <v>1.1444277598195158E-2</v>
      </c>
      <c r="CZ231" s="2">
        <f>[1]!EM_S_VAL_PE_TTM(CZ$2,$A231)*CZ$4</f>
        <v>0.36891679672342437</v>
      </c>
      <c r="DA231" s="2">
        <f>[1]!EM_S_VAL_PE_TTM(DA$2,$A231)*DA$4</f>
        <v>0.2545727647638637</v>
      </c>
      <c r="DB231" s="2">
        <f>[1]!EM_S_VAL_PE_TTM(DB$2,$A231)*DB$4</f>
        <v>5.4090417960811807E-2</v>
      </c>
      <c r="DC231" s="2">
        <f>[1]!EM_S_VAL_PE_TTM(DC$2,$A231)*DC$4</f>
        <v>0.32101545850458429</v>
      </c>
      <c r="DD231" s="2">
        <f>[1]!EM_S_VAL_PE_TTM(DD$2,$A231)*DD$4</f>
        <v>5.2850328177258023E-2</v>
      </c>
      <c r="DE231" s="2">
        <f>[1]!EM_S_VAL_PE_TTM(DE$2,$A231)*DE$4</f>
        <v>-1.9715343053314426E-2</v>
      </c>
      <c r="DF231" s="2">
        <f>[1]!EM_S_VAL_PE_TTM(DF$2,$A231)*DF$4</f>
        <v>5.325714623273442E-2</v>
      </c>
      <c r="DG231" s="2">
        <f>[1]!EM_S_VAL_PE_TTM(DG$2,$A231)*DG$4</f>
        <v>5.6470720878969122E-2</v>
      </c>
      <c r="DH231" s="2">
        <f>[1]!EM_S_VAL_PE_TTM(DH$2,$A231)*DH$4</f>
        <v>0.11507428239549289</v>
      </c>
      <c r="DI231" s="2">
        <f>[1]!EM_S_VAL_PE_TTM(DI$2,$A231)*DI$4</f>
        <v>7.0659557695210998E-2</v>
      </c>
      <c r="DJ231" s="2">
        <f>[1]!EM_S_VAL_PE_TTM(DJ$2,$A231)*DJ$4</f>
        <v>0.11634781337833691</v>
      </c>
      <c r="DK231" s="2">
        <f>[1]!EM_S_VAL_PE_TTM(DK$2,$A231)*DK$4</f>
        <v>3.0303927185379994E-2</v>
      </c>
      <c r="DL231" s="2">
        <f>[1]!EM_S_VAL_PE_TTM(DL$2,$A231)*DL$4</f>
        <v>-0.26395916524552576</v>
      </c>
      <c r="DM231" s="2">
        <f>[1]!EM_S_VAL_PE_TTM(DM$2,$A231)*DM$4</f>
        <v>2.616465026590763E-2</v>
      </c>
      <c r="DN231" s="2">
        <f>[1]!EM_S_VAL_PE_TTM(DN$2,$A231)*DN$4</f>
        <v>0.10261728933952487</v>
      </c>
      <c r="DO231" s="2">
        <f>[1]!EM_S_VAL_PE_TTM(DO$2,$A231)*DO$4</f>
        <v>9.637567726801026E-2</v>
      </c>
      <c r="DP231" s="2">
        <f>[1]!EM_S_VAL_PE_TTM(DP$2,$A231)*DP$4</f>
        <v>2.9954617226080577E-2</v>
      </c>
      <c r="DQ231" s="2">
        <f>[1]!EM_S_VAL_PE_TTM(DQ$2,$A231)*DQ$4</f>
        <v>5.0867082802146253E-2</v>
      </c>
      <c r="DR231" s="2">
        <f>[1]!EM_S_VAL_PE_TTM(DR$2,$A231)*DR$4</f>
        <v>0.13780666989061263</v>
      </c>
      <c r="DS231" s="2">
        <f>[1]!EM_S_VAL_PE_TTM(DS$2,$A231)*DS$4</f>
        <v>3.5020079030051908E-2</v>
      </c>
      <c r="DT231" s="2">
        <f>[1]!EM_S_VAL_PE_TTM(DT$2,$A231)*DT$4</f>
        <v>1.8986638319525632E-2</v>
      </c>
      <c r="DU231" s="2">
        <f>[1]!EM_S_VAL_PE_TTM(DU$2,$A231)*DU$4</f>
        <v>3.2157285400902874E-2</v>
      </c>
      <c r="DV231" s="2">
        <f>[1]!EM_S_VAL_PE_TTM(DV$2,$A231)*DV$4</f>
        <v>7.8261645667563731E-2</v>
      </c>
      <c r="DW231" s="2">
        <f>[1]!EM_S_VAL_PE_TTM(DW$2,$A231)*DW$4</f>
        <v>7.0843999699723728E-2</v>
      </c>
      <c r="DX231" s="2">
        <f>[1]!EM_S_VAL_PE_TTM(DX$2,$A231)*DX$4</f>
        <v>3.8918522377833734E-2</v>
      </c>
      <c r="DY231" s="2">
        <f>[1]!EM_S_VAL_PE_TTM(DY$2,$A231)*DY$4</f>
        <v>-1.1232137993899874E-2</v>
      </c>
      <c r="DZ231" s="2">
        <f>[1]!EM_S_VAL_PE_TTM(DZ$2,$A231)*DZ$4</f>
        <v>-0.11707599200839496</v>
      </c>
      <c r="EA231" s="2">
        <f>[1]!EM_S_VAL_PE_TTM(EA$2,$A231)*EA$4</f>
        <v>-3.4466895414157879E-2</v>
      </c>
      <c r="EB231" s="2">
        <f>[1]!EM_S_VAL_PE_TTM(EB$2,$A231)*EB$4</f>
        <v>0.29651337053601112</v>
      </c>
      <c r="EC231" s="2">
        <f>[1]!EM_S_VAL_PE_TTM(EC$2,$A231)*EC$4</f>
        <v>4.3109512722404555E-2</v>
      </c>
      <c r="ED231" s="2">
        <f>[1]!EM_S_VAL_PE_TTM(ED$2,$A231)*ED$4</f>
        <v>5.588708175845012E-2</v>
      </c>
      <c r="EE231" s="2">
        <f>[1]!EM_S_VAL_PE_TTM(EE$2,$A231)*EE$4</f>
        <v>7.4807661300433745E-2</v>
      </c>
      <c r="EF231" s="2">
        <f>[1]!EM_S_VAL_PE_TTM(EF$2,$A231)*EF$4</f>
        <v>0.10348093299964711</v>
      </c>
      <c r="EG231" s="2">
        <f>[1]!EM_S_VAL_PE_TTM(EG$2,$A231)*EG$4</f>
        <v>3.4213458360429744E-2</v>
      </c>
      <c r="EH231" s="2">
        <f>[1]!EM_S_VAL_PE_TTM(EH$2,$A231)*EH$4</f>
        <v>-8.4401124484715182E-3</v>
      </c>
      <c r="EI231" s="2">
        <f>[1]!EM_S_VAL_PE_TTM(EI$2,$A231)*EI$4</f>
        <v>8.9624839652032634E-2</v>
      </c>
      <c r="EJ231" s="2">
        <f>[1]!EM_S_VAL_PE_TTM(EJ$2,$A231)*EJ$4</f>
        <v>2.4253693320555565E-2</v>
      </c>
      <c r="EK231" s="2">
        <f>[1]!EM_S_VAL_PE_TTM(EK$2,$A231)*EK$4</f>
        <v>2.007961143873788E-2</v>
      </c>
      <c r="EL231" s="2">
        <f>[1]!EM_S_VAL_PE_TTM(EL$2,$A231)*EL$4</f>
        <v>-1.1222474646195819E-2</v>
      </c>
      <c r="EM231" s="2">
        <f>[1]!EM_S_VAL_PE_TTM(EM$2,$A231)*EM$4</f>
        <v>-2.9059419102394238E-2</v>
      </c>
      <c r="EN231" s="2">
        <f>[1]!EM_S_VAL_PE_TTM(EN$2,$A231)*EN$4</f>
        <v>5.858976745478215E-2</v>
      </c>
      <c r="EO231" s="2">
        <f>[1]!EM_S_VAL_PE_TTM(EO$2,$A231)*EO$4</f>
        <v>0.13030887830180138</v>
      </c>
      <c r="EP231" s="2">
        <f>[1]!EM_S_VAL_PE_TTM(EP$2,$A231)*EP$4</f>
        <v>0.13920016669174051</v>
      </c>
      <c r="EQ231" s="2">
        <f>[1]!EM_S_VAL_PE_TTM(EQ$2,$A231)*EQ$4</f>
        <v>0.63001646932647115</v>
      </c>
      <c r="ER231" s="2">
        <f>[1]!EM_S_VAL_PE_TTM(ER$2,$A231)*ER$4</f>
        <v>0.46961168448226082</v>
      </c>
      <c r="ES231" s="2">
        <f>[1]!EM_S_VAL_PE_TTM(ES$2,$A231)*ES$4</f>
        <v>1.9754360535148969</v>
      </c>
      <c r="ET231" s="2">
        <f>[1]!EM_S_VAL_PE_TTM(ET$2,$A231)*ET$4</f>
        <v>1.128849194020793E-2</v>
      </c>
      <c r="EU231" s="2">
        <f>[1]!EM_S_VAL_PE_TTM(EU$2,$A231)*EU$4</f>
        <v>3.2909626898640049E-2</v>
      </c>
      <c r="EV231" s="2">
        <f>[1]!EM_S_VAL_PE_TTM(EV$2,$A231)*EV$4</f>
        <v>4.5008692242930887E-2</v>
      </c>
      <c r="EW231" s="2">
        <f>[1]!EM_S_VAL_PE_TTM(EW$2,$A231)*EW$4</f>
        <v>2.2079599330224148E-2</v>
      </c>
      <c r="EX231" s="2">
        <f>[1]!EM_S_VAL_PE_TTM(EX$2,$A231)*EX$4</f>
        <v>3.7135723649510038E-2</v>
      </c>
      <c r="EY231" s="2">
        <f>[1]!EM_S_VAL_PE_TTM(EY$2,$A231)*EY$4</f>
        <v>8.3981216216860541E-2</v>
      </c>
      <c r="EZ231" s="2">
        <f>[1]!EM_S_VAL_PE_TTM(EZ$2,$A231)*EZ$4</f>
        <v>2.5578306937719314E-2</v>
      </c>
      <c r="FA231" s="2">
        <f>[1]!EM_S_VAL_PE_TTM(FA$2,$A231)*FA$4</f>
        <v>0.10696218815122786</v>
      </c>
      <c r="FB231" s="2">
        <f>[1]!EM_S_VAL_PE_TTM(FB$2,$A231)*FB$4</f>
        <v>5.5481219640913751E-2</v>
      </c>
      <c r="FC231" s="2">
        <f>[1]!EM_S_VAL_PE_TTM(FC$2,$A231)*FC$4</f>
        <v>1.8681895123865696E-2</v>
      </c>
      <c r="FD231" s="2">
        <f>[1]!EM_S_VAL_PE_TTM(FD$2,$A231)*FD$4</f>
        <v>8.9357725872229093E-2</v>
      </c>
      <c r="FE231" s="2">
        <f>[1]!EM_S_VAL_PE_TTM(FE$2,$A231)*FE$4</f>
        <v>-3.4474279946165802E-2</v>
      </c>
      <c r="FF231" s="2">
        <f>[1]!EM_S_VAL_PE_TTM(FF$2,$A231)*FF$4</f>
        <v>-9.0369026781452297E-2</v>
      </c>
      <c r="FG231" s="2">
        <f>[1]!EM_S_VAL_PE_TTM(FG$2,$A231)*FG$4</f>
        <v>2.7505804611678227E-2</v>
      </c>
      <c r="FH231" s="2">
        <f>[1]!EM_S_VAL_PE_TTM(FH$2,$A231)*FH$4</f>
        <v>1.5711345297317575E-2</v>
      </c>
      <c r="FI231" s="2">
        <f>[1]!EM_S_VAL_PE_TTM(FI$2,$A231)*FI$4</f>
        <v>3.8610946034611453E-2</v>
      </c>
      <c r="FJ231" s="2">
        <f>[1]!EM_S_VAL_PE_TTM(FJ$2,$A231)*FJ$4</f>
        <v>0.11003630603353236</v>
      </c>
      <c r="FK231" s="2">
        <f>[1]!EM_S_VAL_PE_TTM(FK$2,$A231)*FK$4</f>
        <v>8.934502702874085E-2</v>
      </c>
      <c r="FL231" s="2">
        <f>[1]!EM_S_VAL_PE_TTM(FL$2,$A231)*FL$4</f>
        <v>7.3796587155226592E-2</v>
      </c>
      <c r="FM231" s="2">
        <f>[1]!EM_S_VAL_PE_TTM(FM$2,$A231)*FM$4</f>
        <v>-7.7917302968955868E-2</v>
      </c>
      <c r="FN231" s="2">
        <f>[1]!EM_S_VAL_PE_TTM(FN$2,$A231)*FN$4</f>
        <v>2.9016826639262968E-2</v>
      </c>
      <c r="FO231" s="2">
        <f>[1]!EM_S_VAL_PE_TTM(FO$2,$A231)*FO$4</f>
        <v>2.0572373738617863E-2</v>
      </c>
      <c r="FP231" s="2">
        <f>[1]!EM_S_VAL_PE_TTM(FP$2,$A231)*FP$4</f>
        <v>0.88302478121673211</v>
      </c>
      <c r="FQ231" s="2">
        <f>[1]!EM_S_VAL_PE_TTM(FQ$2,$A231)*FQ$4</f>
        <v>-3.2128288213990417E-3</v>
      </c>
      <c r="FR231" s="2">
        <f>[1]!EM_S_VAL_PE_TTM(FR$2,$A231)*FR$4</f>
        <v>1.296705637611623E-2</v>
      </c>
      <c r="FS231" s="2">
        <f>[1]!EM_S_VAL_PE_TTM(FS$2,$A231)*FS$4</f>
        <v>0.37217337615237167</v>
      </c>
      <c r="FT231" s="2">
        <f>[1]!EM_S_VAL_PE_TTM(FT$2,$A231)*FT$4</f>
        <v>3.3422064740809235E-2</v>
      </c>
      <c r="FU231" s="2">
        <f>[1]!EM_S_VAL_PE_TTM(FU$2,$A231)*FU$4</f>
        <v>3.6801620823872561E-2</v>
      </c>
      <c r="FV231" s="2">
        <f>[1]!EM_S_VAL_PE_TTM(FV$2,$A231)*FV$4</f>
        <v>9.049273777254907E-2</v>
      </c>
      <c r="FW231" s="2">
        <f>[1]!EM_S_VAL_PE_TTM(FW$2,$A231)*FW$4</f>
        <v>0.13128093770800159</v>
      </c>
      <c r="FX231" s="2">
        <f>[1]!EM_S_VAL_PE_TTM(FX$2,$A231)*FX$4</f>
        <v>9.3396765625580802E-2</v>
      </c>
      <c r="FY231" s="2">
        <f>[1]!EM_S_VAL_PE_TTM(FY$2,$A231)*FY$4</f>
        <v>0.19685891131089817</v>
      </c>
      <c r="FZ231" s="2">
        <f>[1]!EM_S_VAL_PE_TTM(FZ$2,$A231)*FZ$4</f>
        <v>0.16955256061213561</v>
      </c>
      <c r="GA231" s="2">
        <f>[1]!EM_S_VAL_PE_TTM(GA$2,$A231)*GA$4</f>
        <v>0.63608150074253234</v>
      </c>
      <c r="GB231" s="2">
        <f>[1]!EM_S_VAL_PE_TTM(GB$2,$A231)*GB$4</f>
        <v>0.23000277332647306</v>
      </c>
      <c r="GC231" s="2">
        <f>[1]!EM_S_VAL_PE_TTM(GC$2,$A231)*GC$4</f>
        <v>0.37871476489794986</v>
      </c>
      <c r="GD231" s="2">
        <f>[1]!EM_S_VAL_PE_TTM(GD$2,$A231)*GD$4</f>
        <v>8.4753062364485501E-2</v>
      </c>
      <c r="GE231" s="2">
        <f>[1]!EM_S_VAL_PE_TTM(GE$2,$A231)*GE$4</f>
        <v>-7.9004408353702434E-3</v>
      </c>
      <c r="GF231" s="2">
        <f>[1]!EM_S_VAL_PE_TTM(GF$2,$A231)*GF$4</f>
        <v>3.0282693768144173E-2</v>
      </c>
      <c r="GG231" s="2">
        <f>[1]!EM_S_VAL_PE_TTM(GG$2,$A231)*GG$4</f>
        <v>-2.7435773672116855E-2</v>
      </c>
      <c r="GH231" s="2">
        <f>[1]!EM_S_VAL_PE_TTM(GH$2,$A231)*GH$4</f>
        <v>-3.3672252718600276E-2</v>
      </c>
      <c r="GI231" s="2">
        <f>[1]!EM_S_VAL_PE_TTM(GI$2,$A231)*GI$4</f>
        <v>0.30003858126922717</v>
      </c>
      <c r="GJ231" s="2">
        <f>[1]!EM_S_VAL_PE_TTM(GJ$2,$A231)*GJ$4</f>
        <v>5.3966463370217779E-2</v>
      </c>
      <c r="GK231" s="2">
        <f>[1]!EM_S_VAL_PE_TTM(GK$2,$A231)*GK$4</f>
        <v>-3.1972681308984705E-3</v>
      </c>
      <c r="GL231" s="2">
        <f>[1]!EM_S_VAL_PE_TTM(GL$2,$A231)*GL$4</f>
        <v>-4.9374905217729241E-2</v>
      </c>
      <c r="GM231" s="2">
        <f>[1]!EM_S_VAL_PE_TTM(GM$2,$A231)*GM$4</f>
        <v>-1.7379816159403379E-2</v>
      </c>
      <c r="GN231" s="2">
        <f>[1]!EM_S_VAL_PE_TTM(GN$2,$A231)*GN$4</f>
        <v>-9.5906069807763054E-3</v>
      </c>
      <c r="GO231" s="2">
        <f>[1]!EM_S_VAL_PE_TTM(GO$2,$A231)*GO$4</f>
        <v>3.8830111815194669E-2</v>
      </c>
      <c r="GP231" s="2">
        <f>[1]!EM_S_VAL_PE_TTM(GP$2,$A231)*GP$4</f>
        <v>2.0254147105447764</v>
      </c>
      <c r="GQ231" s="2">
        <f>[1]!EM_S_VAL_PE_TTM(GQ$2,$A231)*GQ$4</f>
        <v>0.14104371180998465</v>
      </c>
      <c r="GR231" s="2">
        <f>[1]!EM_S_VAL_PE_TTM(GR$2,$A231)*GR$4</f>
        <v>0.16035802801667629</v>
      </c>
      <c r="GS231" s="2">
        <f>[1]!EM_S_VAL_PE_TTM(GS$2,$A231)*GS$4</f>
        <v>2.4849157431857637E-2</v>
      </c>
      <c r="GT231" s="2">
        <f>[1]!EM_S_VAL_PE_TTM(GT$2,$A231)*GT$4</f>
        <v>3.6890073525639819E-2</v>
      </c>
      <c r="GU231" s="2">
        <f>[1]!EM_S_VAL_PE_TTM(GU$2,$A231)*GU$4</f>
        <v>0.26154913913346978</v>
      </c>
      <c r="GV231" s="2">
        <f>[1]!EM_S_VAL_PE_TTM(GV$2,$A231)*GV$4</f>
        <v>4.8795163156893022E-2</v>
      </c>
      <c r="GW231" s="2">
        <f>[1]!EM_S_VAL_PE_TTM(GW$2,$A231)*GW$4</f>
        <v>0.16251821538063763</v>
      </c>
      <c r="GX231" s="2">
        <f>[1]!EM_S_VAL_PE_TTM(GX$2,$A231)*GX$4</f>
        <v>-6.987665944089462E-2</v>
      </c>
      <c r="GY231" s="2">
        <f>[1]!EM_S_VAL_PE_TTM(GY$2,$A231)*GY$4</f>
        <v>6.0755056787940472E-2</v>
      </c>
      <c r="GZ231" s="2">
        <f>[1]!EM_S_VAL_PE_TTM(GZ$2,$A231)*GZ$4</f>
        <v>0.12780062298809808</v>
      </c>
      <c r="HA231" s="2">
        <f>[1]!EM_S_VAL_PE_TTM(HA$2,$A231)*HA$4</f>
        <v>-1.1579495475201851E-2</v>
      </c>
      <c r="HB231" s="2">
        <f>[1]!EM_S_VAL_PE_TTM(HB$2,$A231)*HB$4</f>
        <v>-4.0434435949467301E-2</v>
      </c>
      <c r="HC231" s="2">
        <f>[1]!EM_S_VAL_PE_TTM(HC$2,$A231)*HC$4</f>
        <v>0.1004366814243908</v>
      </c>
      <c r="HD231" s="2">
        <f>[1]!EM_S_VAL_PE_TTM(HD$2,$A231)*HD$4</f>
        <v>-5.0579349405437497E-3</v>
      </c>
      <c r="HE231" s="2">
        <f>[1]!EM_S_VAL_PE_TTM(HE$2,$A231)*HE$4</f>
        <v>5.2866348619755303E-2</v>
      </c>
      <c r="HF231" s="2">
        <f>[1]!EM_S_VAL_PE_TTM(HF$2,$A231)*HF$4</f>
        <v>6.6005716788758079E-2</v>
      </c>
      <c r="HG231" s="2">
        <f>[1]!EM_S_VAL_PE_TTM(HG$2,$A231)*HG$4</f>
        <v>0.26359532557273985</v>
      </c>
      <c r="HH231" s="2">
        <f>[1]!EM_S_VAL_PE_TTM(HH$2,$A231)*HH$4</f>
        <v>0.12010855607807895</v>
      </c>
      <c r="HI231" s="2">
        <f>[1]!EM_S_VAL_PE_TTM(HI$2,$A231)*HI$4</f>
        <v>1.8716030351317515E-2</v>
      </c>
      <c r="HJ231" s="2">
        <f>[1]!EM_S_VAL_PE_TTM(HJ$2,$A231)*HJ$4</f>
        <v>4.3180086854130023E-2</v>
      </c>
      <c r="HK231" s="2">
        <f>[1]!EM_S_VAL_PE_TTM(HK$2,$A231)*HK$4</f>
        <v>8.0166944281882355E-2</v>
      </c>
      <c r="HL231" s="2">
        <f>[1]!EM_S_VAL_PE_TTM(HL$2,$A231)*HL$4</f>
        <v>0.30392085797290008</v>
      </c>
      <c r="HM231" s="2">
        <f>[1]!EM_S_VAL_PE_TTM(HM$2,$A231)*HM$4</f>
        <v>4.7609195335324622E-2</v>
      </c>
      <c r="HN231" s="2">
        <f>[1]!EM_S_VAL_PE_TTM(HN$2,$A231)*HN$4</f>
        <v>0.14366313350689594</v>
      </c>
      <c r="HO231" s="2">
        <f>[1]!EM_S_VAL_PE_TTM(HO$2,$A231)*HO$4</f>
        <v>4.8202384130589804E-2</v>
      </c>
      <c r="HP231" s="2">
        <f>[1]!EM_S_VAL_PE_TTM(HP$2,$A231)*HP$4</f>
        <v>-7.2092572055131553E-3</v>
      </c>
      <c r="HQ231" s="2">
        <f>[1]!EM_S_VAL_PE_TTM(HQ$2,$A231)*HQ$4</f>
        <v>-5.9868452542902826E-3</v>
      </c>
      <c r="HR231" s="2">
        <f>[1]!EM_S_VAL_PE_TTM(HR$2,$A231)*HR$4</f>
        <v>0.10550803188452065</v>
      </c>
      <c r="HS231" s="2">
        <f>[1]!EM_S_VAL_PE_TTM(HS$2,$A231)*HS$4</f>
        <v>2.8619145120660081E-2</v>
      </c>
      <c r="HT231" s="2">
        <f>[1]!EM_S_VAL_PE_TTM(HT$2,$A231)*HT$4</f>
        <v>2.5415681949790891E-2</v>
      </c>
      <c r="HU231" s="2">
        <f>[1]!EM_S_VAL_PE_TTM(HU$2,$A231)*HU$4</f>
        <v>5.4542370674494567</v>
      </c>
      <c r="HV231" s="2">
        <f>[1]!EM_S_VAL_PE_TTM(HV$2,$A231)*HV$4</f>
        <v>-0.2711037104207471</v>
      </c>
      <c r="HW231" s="2">
        <f>[1]!EM_S_VAL_PE_TTM(HW$2,$A231)*HW$4</f>
        <v>3.3488444782532316E-2</v>
      </c>
      <c r="HX231" s="2">
        <f>[1]!EM_S_VAL_PE_TTM(HX$2,$A231)*HX$4</f>
        <v>5.4180815285594229E-2</v>
      </c>
      <c r="HY231" s="2">
        <f>[1]!EM_S_VAL_PE_TTM(HY$2,$A231)*HY$4</f>
        <v>8.1701818419417177E-2</v>
      </c>
      <c r="HZ231" s="2">
        <f>[1]!EM_S_VAL_PE_TTM(HZ$2,$A231)*HZ$4</f>
        <v>8.6577977134814299E-2</v>
      </c>
      <c r="IA231" s="2">
        <f>[1]!EM_S_VAL_PE_TTM(IA$2,$A231)*IA$4</f>
        <v>3.7607703258976471E-2</v>
      </c>
      <c r="IB231" s="2">
        <f>[1]!EM_S_VAL_PE_TTM(IB$2,$A231)*IB$4</f>
        <v>0.30594129260738273</v>
      </c>
      <c r="IC231" s="2">
        <f>[1]!EM_S_VAL_PE_TTM(IC$2,$A231)*IC$4</f>
        <v>2.4231621534763846E-2</v>
      </c>
      <c r="ID231" s="2">
        <f>[1]!EM_S_VAL_PE_TTM(ID$2,$A231)*ID$4</f>
        <v>-1.0199622408521059</v>
      </c>
      <c r="IE231" s="2">
        <f>[1]!EM_S_VAL_PE_TTM(IE$2,$A231)*IE$4</f>
        <v>0.28294118366229498</v>
      </c>
      <c r="IF231" s="2">
        <f>[1]!EM_S_VAL_PE_TTM(IF$2,$A231)*IF$4</f>
        <v>4.6151689545523372E-2</v>
      </c>
      <c r="IG231" s="2">
        <f>[1]!EM_S_VAL_PE_TTM(IG$2,$A231)*IG$4</f>
        <v>0.39088297837394353</v>
      </c>
      <c r="IH231" s="2">
        <f>[1]!EM_S_VAL_PE_TTM(IH$2,$A231)*IH$4</f>
        <v>0.4940912707324378</v>
      </c>
      <c r="II231" s="2">
        <f>[1]!EM_S_VAL_PE_TTM(II$2,$A231)*II$4</f>
        <v>-0.20838094997009729</v>
      </c>
      <c r="IJ231" s="2">
        <f>[1]!EM_S_VAL_PE_TTM(IJ$2,$A231)*IJ$4</f>
        <v>-1.92632298886915E-3</v>
      </c>
      <c r="IK231" s="2">
        <f>[1]!EM_S_VAL_PE_TTM(IK$2,$A231)*IK$4</f>
        <v>0.14012605903386197</v>
      </c>
      <c r="IL231" s="2">
        <f>[1]!EM_S_VAL_PE_TTM(IL$2,$A231)*IL$4</f>
        <v>-1.3300683205092056E-3</v>
      </c>
      <c r="IM231" s="2">
        <f>[1]!EM_S_VAL_PE_TTM(IM$2,$A231)*IM$4</f>
        <v>4.0295950463041845E-2</v>
      </c>
      <c r="IN231" s="2">
        <f>[1]!EM_S_VAL_PE_TTM(IN$2,$A231)*IN$4</f>
        <v>2.5305333497877631E-2</v>
      </c>
      <c r="IO231" s="2">
        <f>[1]!EM_S_VAL_PE_TTM(IO$2,$A231)*IO$4</f>
        <v>1.4040580367723077</v>
      </c>
      <c r="IP231" s="2">
        <f>[1]!EM_S_VAL_PE_TTM(IP$2,$A231)*IP$4</f>
        <v>0.22523125068461652</v>
      </c>
      <c r="IQ231" s="2">
        <f>[1]!EM_S_VAL_PE_TTM(IQ$2,$A231)*IQ$4</f>
        <v>4.3758789198642525E-2</v>
      </c>
      <c r="IR231" s="2">
        <f>[1]!EM_S_VAL_PE_TTM(IR$2,$A231)*IR$4</f>
        <v>0.15751515246699743</v>
      </c>
      <c r="IS231" s="2">
        <f>[1]!EM_S_VAL_PE_TTM(IS$2,$A231)*IS$4</f>
        <v>-2.4562268838835086E-2</v>
      </c>
      <c r="IT231" s="2">
        <f>[1]!EM_S_VAL_PE_TTM(IT$2,$A231)*IT$4</f>
        <v>-1.2199351561739661E-2</v>
      </c>
      <c r="IU231" s="2">
        <f>[1]!EM_S_VAL_PE_TTM(IU$2,$A231)*IU$4</f>
        <v>5.7712371912696542E-2</v>
      </c>
      <c r="IV231" s="2">
        <f>[1]!EM_S_VAL_PE_TTM(IV$2,$A231)*IV$4</f>
        <v>1.7690369803248639E-2</v>
      </c>
      <c r="IW231" s="2">
        <f>[1]!EM_S_VAL_PE_TTM(IW$2,$A231)*IW$4</f>
        <v>7.8249035532890823E-2</v>
      </c>
      <c r="IX231" s="2">
        <f>[1]!EM_S_VAL_PE_TTM(IX$2,$A231)*IX$4</f>
        <v>-1.2550485771297264E-2</v>
      </c>
      <c r="IY231" s="2">
        <f>[1]!EM_S_VAL_PE_TTM(IY$2,$A231)*IY$4</f>
        <v>-0.24511363679136711</v>
      </c>
      <c r="IZ231" s="2">
        <f>[1]!EM_S_VAL_PE_TTM(IZ$2,$A231)*IZ$4</f>
        <v>7.6666157129800835E-2</v>
      </c>
      <c r="JA231" s="2">
        <f>[1]!EM_S_VAL_PE_TTM(JA$2,$A231)*JA$4</f>
        <v>4.7821681005838355E-2</v>
      </c>
      <c r="JB231" s="2">
        <f>[1]!EM_S_VAL_PE_TTM(JB$2,$A231)*JB$4</f>
        <v>2.4585853074369252E-2</v>
      </c>
      <c r="JC231" s="2">
        <f>[1]!EM_S_VAL_PE_TTM(JC$2,$A231)*JC$4</f>
        <v>0.85260533110875181</v>
      </c>
      <c r="JD231" s="2">
        <f>[1]!EM_S_VAL_PE_TTM(JD$2,$A231)*JD$4</f>
        <v>-5.6125609117625576E-2</v>
      </c>
      <c r="JE231" s="2">
        <f>[1]!EM_S_VAL_PE_TTM(JE$2,$A231)*JE$4</f>
        <v>1.8679300755193785E-2</v>
      </c>
      <c r="JF231" s="2">
        <f>[1]!EM_S_VAL_PE_TTM(JF$2,$A231)*JF$4</f>
        <v>0.21608781472271291</v>
      </c>
      <c r="JG231" s="2">
        <f>[1]!EM_S_VAL_PE_TTM(JG$2,$A231)*JG$4</f>
        <v>5.9757717581266294E-2</v>
      </c>
      <c r="JH231" s="2">
        <f>[1]!EM_S_VAL_PE_TTM(JH$2,$A231)*JH$4</f>
        <v>1.6099145655077084E-3</v>
      </c>
      <c r="JI231" s="2">
        <f>[1]!EM_S_VAL_PE_TTM(JI$2,$A231)*JI$4</f>
        <v>0.13287683846851311</v>
      </c>
      <c r="JJ231" s="2">
        <f>[1]!EM_S_VAL_PE_TTM(JJ$2,$A231)*JJ$4</f>
        <v>1.1004455412690951E-2</v>
      </c>
      <c r="JK231" s="2">
        <f>[1]!EM_S_VAL_PE_TTM(JK$2,$A231)*JK$4</f>
        <v>-7.4317460455892602E-3</v>
      </c>
      <c r="JL231" s="2">
        <f>[1]!EM_S_VAL_PE_TTM(JL$2,$A231)*JL$4</f>
        <v>7.2455012303855842E-2</v>
      </c>
      <c r="JM231" s="2">
        <f>[1]!EM_S_VAL_PE_TTM(JM$2,$A231)*JM$4</f>
        <v>2.3953792199190839E-2</v>
      </c>
      <c r="JN231" s="2">
        <f>[1]!EM_S_VAL_PE_TTM(JN$2,$A231)*JN$4</f>
        <v>4.5517451402223838E-2</v>
      </c>
      <c r="JO231" s="2">
        <f>[1]!EM_S_VAL_PE_TTM(JO$2,$A231)*JO$4</f>
        <v>1.3159870036918977E-2</v>
      </c>
      <c r="JP231" s="2">
        <f>[1]!EM_S_VAL_PE_TTM(JP$2,$A231)*JP$4</f>
        <v>5.4271627095630583E-2</v>
      </c>
      <c r="JQ231" s="2">
        <f>[1]!EM_S_VAL_PE_TTM(JQ$2,$A231)*JQ$4</f>
        <v>5.2964042339172353E-2</v>
      </c>
      <c r="JR231" s="2">
        <f>[1]!EM_S_VAL_PE_TTM(JR$2,$A231)*JR$4</f>
        <v>7.03715029997731E-2</v>
      </c>
      <c r="JS231" s="2">
        <f>[1]!EM_S_VAL_PE_TTM(JS$2,$A231)*JS$4</f>
        <v>-4.1279102125582952E-2</v>
      </c>
      <c r="JT231" s="2">
        <f>[1]!EM_S_VAL_PE_TTM(JT$2,$A231)*JT$4</f>
        <v>3.4226216319243559E-2</v>
      </c>
      <c r="JU231" s="2">
        <f>[1]!EM_S_VAL_PE_TTM(JU$2,$A231)*JU$4</f>
        <v>-1.0035831922473286E-2</v>
      </c>
      <c r="JV231" s="2">
        <f>[1]!EM_S_VAL_PE_TTM(JV$2,$A231)*JV$4</f>
        <v>5.5532893201373418E-2</v>
      </c>
      <c r="JW231" s="2">
        <f>[1]!EM_S_VAL_PE_TTM(JW$2,$A231)*JW$4</f>
        <v>9.9293808814883949E-2</v>
      </c>
      <c r="JX231" s="2">
        <f>[1]!EM_S_VAL_PE_TTM(JX$2,$A231)*JX$4</f>
        <v>0.28347352799732312</v>
      </c>
      <c r="JY231" s="2">
        <f>[1]!EM_S_VAL_PE_TTM(JY$2,$A231)*JY$4</f>
        <v>0.48873628064502894</v>
      </c>
      <c r="JZ231" s="2">
        <f>[1]!EM_S_VAL_PE_TTM(JZ$2,$A231)*JZ$4</f>
        <v>0.39916478668175187</v>
      </c>
      <c r="KA231" s="2">
        <f>[1]!EM_S_VAL_PE_TTM(KA$2,$A231)*KA$4</f>
        <v>4.1897986794937912E-2</v>
      </c>
      <c r="KB231" s="2">
        <f>[1]!EM_S_VAL_PE_TTM(KB$2,$A231)*KB$4</f>
        <v>9.7515491669751819E-2</v>
      </c>
      <c r="KC231" s="2">
        <f>[1]!EM_S_VAL_PE_TTM(KC$2,$A231)*KC$4</f>
        <v>2.6443179758387232E-2</v>
      </c>
      <c r="KD231" s="2">
        <f>[1]!EM_S_VAL_PE_TTM(KD$2,$A231)*KD$4</f>
        <v>-1.5976202236041556E-2</v>
      </c>
      <c r="KE231" s="2">
        <f>[1]!EM_S_VAL_PE_TTM(KE$2,$A231)*KE$4</f>
        <v>0.98840740383950199</v>
      </c>
      <c r="KF231" s="2">
        <f>[1]!EM_S_VAL_PE_TTM(KF$2,$A231)*KF$4</f>
        <v>0.33943757853442963</v>
      </c>
      <c r="KG231" s="2">
        <f>[1]!EM_S_VAL_PE_TTM(KG$2,$A231)*KG$4</f>
        <v>-3.9990550896096058E-2</v>
      </c>
      <c r="KH231" s="2">
        <f>[1]!EM_S_VAL_PE_TTM(KH$2,$A231)*KH$4</f>
        <v>3.291970094056465E-2</v>
      </c>
      <c r="KI231" s="2">
        <f>[1]!EM_S_VAL_PE_TTM(KI$2,$A231)*KI$4</f>
        <v>-2.9713714089978565E-2</v>
      </c>
      <c r="KJ231" s="2">
        <f>[1]!EM_S_VAL_PE_TTM(KJ$2,$A231)*KJ$4</f>
        <v>2.3570345381305868E-2</v>
      </c>
      <c r="KK231" s="2">
        <f>[1]!EM_S_VAL_PE_TTM(KK$2,$A231)*KK$4</f>
        <v>7.6195343307442875E-2</v>
      </c>
      <c r="KL231" s="2">
        <f>[1]!EM_S_VAL_PE_TTM(KL$2,$A231)*KL$4</f>
        <v>4.4109646307064224E-2</v>
      </c>
      <c r="KM231" s="2">
        <f>[1]!EM_S_VAL_PE_TTM(KM$2,$A231)*KM$4</f>
        <v>6.423551095379941E-2</v>
      </c>
      <c r="KN231" s="2">
        <f>[1]!EM_S_VAL_PE_TTM(KN$2,$A231)*KN$4</f>
        <v>4.9372942733905509E-2</v>
      </c>
      <c r="KO231" s="2">
        <f>[1]!EM_S_VAL_PE_TTM(KO$2,$A231)*KO$4</f>
        <v>2.1834428620511076E-2</v>
      </c>
      <c r="KP231" s="2">
        <f>[1]!EM_S_VAL_PE_TTM(KP$2,$A231)*KP$4</f>
        <v>0.11675776709176859</v>
      </c>
      <c r="KQ231" s="2">
        <f>[1]!EM_S_VAL_PE_TTM(KQ$2,$A231)*KQ$4</f>
        <v>0.20794900211822187</v>
      </c>
      <c r="KR231" s="2">
        <f>[1]!EM_S_VAL_PE_TTM(KR$2,$A231)*KR$4</f>
        <v>4.7489939220917796E-3</v>
      </c>
      <c r="KS231" s="2">
        <f>[1]!EM_S_VAL_PE_TTM(KS$2,$A231)*KS$4</f>
        <v>2.3593733212945583E-2</v>
      </c>
      <c r="KT231" s="2">
        <f>[1]!EM_S_VAL_PE_TTM(KT$2,$A231)*KT$4</f>
        <v>0.1868083634939196</v>
      </c>
      <c r="KU231" s="2">
        <f>[1]!EM_S_VAL_PE_TTM(KU$2,$A231)*KU$4</f>
        <v>2.66672013148989E-2</v>
      </c>
      <c r="KV231" s="2">
        <f>[1]!EM_S_VAL_PE_TTM(KV$2,$A231)*KV$4</f>
        <v>0.44908247298974258</v>
      </c>
      <c r="KW231" s="2">
        <f>[1]!EM_S_VAL_PE_TTM(KW$2,$A231)*KW$4</f>
        <v>3.2535620701118886E-2</v>
      </c>
      <c r="KX231" s="2">
        <f>[1]!EM_S_VAL_PE_TTM(KX$2,$A231)*KX$4</f>
        <v>5.5319622587552381E-2</v>
      </c>
      <c r="KY231" s="2">
        <f>[1]!EM_S_VAL_PE_TTM(KY$2,$A231)*KY$4</f>
        <v>3.1060832089851526E-2</v>
      </c>
      <c r="KZ231" s="2">
        <f>[1]!EM_S_VAL_PE_TTM(KZ$2,$A231)*KZ$4</f>
        <v>2.7653077140550975E-2</v>
      </c>
      <c r="LA231" s="2">
        <f>[1]!EM_S_VAL_PE_TTM(LA$2,$A231)*LA$4</f>
        <v>-4.0687728073973209E-2</v>
      </c>
      <c r="LB231" s="2">
        <f>[1]!EM_S_VAL_PE_TTM(LB$2,$A231)*LB$4</f>
        <v>6.3040993178879109E-2</v>
      </c>
      <c r="LC231" s="2">
        <f>[1]!EM_S_VAL_PE_TTM(LC$2,$A231)*LC$4</f>
        <v>0.14577928958630942</v>
      </c>
      <c r="LD231" s="2">
        <f>[1]!EM_S_VAL_PE_TTM(LD$2,$A231)*LD$4</f>
        <v>0.15842851008004194</v>
      </c>
      <c r="LE231" s="2">
        <f>[1]!EM_S_VAL_PE_TTM(LE$2,$A231)*LE$4</f>
        <v>0.25633685968928632</v>
      </c>
      <c r="LF231" s="2">
        <f>[1]!EM_S_VAL_PE_TTM(LF$2,$A231)*LF$4</f>
        <v>9.3304695545830693E-2</v>
      </c>
      <c r="LG231" s="2">
        <f>[1]!EM_S_VAL_PE_TTM(LG$2,$A231)*LG$4</f>
        <v>4.9640895480669342E-2</v>
      </c>
      <c r="LH231" s="2">
        <f>[1]!EM_S_VAL_PE_TTM(LH$2,$A231)*LH$4</f>
        <v>3.5722061778461933E-2</v>
      </c>
      <c r="LI231" s="2">
        <f>[1]!EM_S_VAL_PE_TTM(LI$2,$A231)*LI$4</f>
        <v>7.0361440293697258E-2</v>
      </c>
      <c r="LJ231" s="2">
        <f>[1]!EM_S_VAL_PE_TTM(LJ$2,$A231)*LJ$4</f>
        <v>2.2367211601870413E-2</v>
      </c>
      <c r="LK231" s="2">
        <f>[1]!EM_S_VAL_PE_TTM(LK$2,$A231)*LK$4</f>
        <v>0.15717091490919449</v>
      </c>
      <c r="LL231" s="2">
        <f>[1]!EM_S_VAL_PE_TTM(LL$2,$A231)*LL$4</f>
        <v>-3.2840799886480261E-2</v>
      </c>
      <c r="LM231" s="2">
        <f>[1]!EM_S_VAL_PE_TTM(LM$2,$A231)*LM$4</f>
        <v>1.466574146118549E-2</v>
      </c>
      <c r="LN231" s="2">
        <f>[1]!EM_S_VAL_PE_TTM(LN$2,$A231)*LN$4</f>
        <v>2.2767415845001613E-2</v>
      </c>
      <c r="LO231" s="2">
        <f>[1]!EM_S_VAL_PE_TTM(LO$2,$A231)*LO$4</f>
        <v>0.16244955814588083</v>
      </c>
      <c r="LP231" s="2">
        <f>[1]!EM_S_VAL_PE_TTM(LP$2,$A231)*LP$4</f>
        <v>2.8066714448577574E-2</v>
      </c>
      <c r="LQ231" s="2">
        <f>[1]!EM_S_VAL_PE_TTM(LQ$2,$A231)*LQ$4</f>
        <v>5.9351861375095225E-2</v>
      </c>
      <c r="LR231" s="2">
        <f>[1]!EM_S_VAL_PE_TTM(LR$2,$A231)*LR$4</f>
        <v>0.21961072297031228</v>
      </c>
      <c r="LS231" s="2">
        <f>[1]!EM_S_VAL_PE_TTM(LS$2,$A231)*LS$4</f>
        <v>6.1411551321261297E-2</v>
      </c>
      <c r="LT231" s="2">
        <f>[1]!EM_S_VAL_PE_TTM(LT$2,$A231)*LT$4</f>
        <v>2.7676721191576107E-2</v>
      </c>
      <c r="LU231" s="2">
        <f>[1]!EM_S_VAL_PE_TTM(LU$2,$A231)*LU$4</f>
        <v>-1.3008767098157098E-2</v>
      </c>
    </row>
    <row r="232" spans="1:333">
      <c r="A232" s="5">
        <v>44413</v>
      </c>
      <c r="B232" s="6">
        <f t="shared" si="29"/>
        <v>38.432179925717286</v>
      </c>
      <c r="C232" s="6">
        <f t="shared" si="26"/>
        <v>37.995599006194851</v>
      </c>
      <c r="D232" s="6">
        <f t="shared" si="27"/>
        <v>41.351267073871504</v>
      </c>
      <c r="E232" s="6">
        <f t="shared" si="28"/>
        <v>34.639930938518198</v>
      </c>
      <c r="F232" s="2">
        <f>[1]!EM_S_VAL_PE_TTM(F$2,$A232)*F$4</f>
        <v>5.838084807051943E-2</v>
      </c>
      <c r="G232" s="2">
        <f>[1]!EM_S_VAL_PE_TTM(G$2,$A232)*G$4</f>
        <v>2.0048752991435215E-2</v>
      </c>
      <c r="H232" s="2">
        <f>[1]!EM_S_VAL_PE_TTM(H$2,$A232)*H$4</f>
        <v>-0.10406780603028973</v>
      </c>
      <c r="I232" s="2">
        <f>[1]!EM_S_VAL_PE_TTM(I$2,$A232)*I$4</f>
        <v>4.4729976526554374E-2</v>
      </c>
      <c r="J232" s="2">
        <f>[1]!EM_S_VAL_PE_TTM(J$2,$A232)*J$4</f>
        <v>3.9478660198239514E-2</v>
      </c>
      <c r="K232" s="2">
        <f>[1]!EM_S_VAL_PE_TTM(K$2,$A232)*K$4</f>
        <v>0.10678439998726814</v>
      </c>
      <c r="L232" s="2">
        <f>[1]!EM_S_VAL_PE_TTM(L$2,$A232)*L$4</f>
        <v>0.53113651844547582</v>
      </c>
      <c r="M232" s="2">
        <f>[1]!EM_S_VAL_PE_TTM(M$2,$A232)*M$4</f>
        <v>2.5383354525447353E-2</v>
      </c>
      <c r="N232" s="2">
        <f>[1]!EM_S_VAL_PE_TTM(N$2,$A232)*N$4</f>
        <v>0.50417702906108908</v>
      </c>
      <c r="O232" s="2">
        <f>[1]!EM_S_VAL_PE_TTM(O$2,$A232)*O$4</f>
        <v>4.3430459865146084E-2</v>
      </c>
      <c r="P232" s="2">
        <f>[1]!EM_S_VAL_PE_TTM(P$2,$A232)*P$4</f>
        <v>5.4176994091180111E-2</v>
      </c>
      <c r="Q232" s="2">
        <f>[1]!EM_S_VAL_PE_TTM(Q$2,$A232)*Q$4</f>
        <v>2.6127147062903203E-2</v>
      </c>
      <c r="R232" s="2">
        <f>[1]!EM_S_VAL_PE_TTM(R$2,$A232)*R$4</f>
        <v>2.5897207484536295E-2</v>
      </c>
      <c r="S232" s="2">
        <f>[1]!EM_S_VAL_PE_TTM(S$2,$A232)*S$4</f>
        <v>6.5916975681676787E-2</v>
      </c>
      <c r="T232" s="2">
        <f>[1]!EM_S_VAL_PE_TTM(T$2,$A232)*T$4</f>
        <v>3.6534190552365987E-2</v>
      </c>
      <c r="U232" s="2">
        <f>[1]!EM_S_VAL_PE_TTM(U$2,$A232)*U$4</f>
        <v>0.15235972936687309</v>
      </c>
      <c r="V232" s="2">
        <f>[1]!EM_S_VAL_PE_TTM(V$2,$A232)*V$4</f>
        <v>2.9053280417314555E-2</v>
      </c>
      <c r="W232" s="2">
        <f>[1]!EM_S_VAL_PE_TTM(W$2,$A232)*W$4</f>
        <v>2.0488825961477237E-2</v>
      </c>
      <c r="X232" s="2">
        <f>[1]!EM_S_VAL_PE_TTM(X$2,$A232)*X$4</f>
        <v>0.1760068804000145</v>
      </c>
      <c r="Y232" s="2">
        <f>[1]!EM_S_VAL_PE_TTM(Y$2,$A232)*Y$4</f>
        <v>1.7953759657324229E-2</v>
      </c>
      <c r="Z232" s="2">
        <f>[1]!EM_S_VAL_PE_TTM(Z$2,$A232)*Z$4</f>
        <v>3.4801250824951814E-2</v>
      </c>
      <c r="AA232" s="2">
        <f>[1]!EM_S_VAL_PE_TTM(AA$2,$A232)*AA$4</f>
        <v>6.2814369691642072E-2</v>
      </c>
      <c r="AB232" s="2">
        <f>[1]!EM_S_VAL_PE_TTM(AB$2,$A232)*AB$4</f>
        <v>2.2394652868233184E-2</v>
      </c>
      <c r="AC232" s="2">
        <f>[1]!EM_S_VAL_PE_TTM(AC$2,$A232)*AC$4</f>
        <v>7.3194647903800619E-2</v>
      </c>
      <c r="AD232" s="2">
        <f>[1]!EM_S_VAL_PE_TTM(AD$2,$A232)*AD$4</f>
        <v>8.0733479427937571E-2</v>
      </c>
      <c r="AE232" s="2">
        <f>[1]!EM_S_VAL_PE_TTM(AE$2,$A232)*AE$4</f>
        <v>2.0684147630183874E-2</v>
      </c>
      <c r="AF232" s="2">
        <f>[1]!EM_S_VAL_PE_TTM(AF$2,$A232)*AF$4</f>
        <v>3.7690571801960095E-2</v>
      </c>
      <c r="AG232" s="2">
        <f>[1]!EM_S_VAL_PE_TTM(AG$2,$A232)*AG$4</f>
        <v>0.11740802860302123</v>
      </c>
      <c r="AH232" s="2">
        <f>[1]!EM_S_VAL_PE_TTM(AH$2,$A232)*AH$4</f>
        <v>6.5807022982119656E-2</v>
      </c>
      <c r="AI232" s="2">
        <f>[1]!EM_S_VAL_PE_TTM(AI$2,$A232)*AI$4</f>
        <v>0.20130788467885208</v>
      </c>
      <c r="AJ232" s="2">
        <f>[1]!EM_S_VAL_PE_TTM(AJ$2,$A232)*AJ$4</f>
        <v>0.27130444133573289</v>
      </c>
      <c r="AK232" s="2">
        <f>[1]!EM_S_VAL_PE_TTM(AK$2,$A232)*AK$4</f>
        <v>0.18302793952260438</v>
      </c>
      <c r="AL232" s="2">
        <f>[1]!EM_S_VAL_PE_TTM(AL$2,$A232)*AL$4</f>
        <v>2.5169146338233164E-2</v>
      </c>
      <c r="AM232" s="2">
        <f>[1]!EM_S_VAL_PE_TTM(AM$2,$A232)*AM$4</f>
        <v>6.6004634886540861E-2</v>
      </c>
      <c r="AN232" s="2">
        <f>[1]!EM_S_VAL_PE_TTM(AN$2,$A232)*AN$4</f>
        <v>5.4517488542618855E-2</v>
      </c>
      <c r="AO232" s="2">
        <f>[1]!EM_S_VAL_PE_TTM(AO$2,$A232)*AO$4</f>
        <v>0.12614135239498123</v>
      </c>
      <c r="AP232" s="2">
        <f>[1]!EM_S_VAL_PE_TTM(AP$2,$A232)*AP$4</f>
        <v>0.37474533019186035</v>
      </c>
      <c r="AQ232" s="2">
        <f>[1]!EM_S_VAL_PE_TTM(AQ$2,$A232)*AQ$4</f>
        <v>0.22969970608858553</v>
      </c>
      <c r="AR232" s="2">
        <f>[1]!EM_S_VAL_PE_TTM(AR$2,$A232)*AR$4</f>
        <v>0.23784054357373641</v>
      </c>
      <c r="AS232" s="2">
        <f>[1]!EM_S_VAL_PE_TTM(AS$2,$A232)*AS$4</f>
        <v>3.1972984802721038E-2</v>
      </c>
      <c r="AT232" s="2">
        <f>[1]!EM_S_VAL_PE_TTM(AT$2,$A232)*AT$4</f>
        <v>9.8229391466228416E-2</v>
      </c>
      <c r="AU232" s="2">
        <f>[1]!EM_S_VAL_PE_TTM(AU$2,$A232)*AU$4</f>
        <v>6.2753277243810912E-2</v>
      </c>
      <c r="AV232" s="2">
        <f>[1]!EM_S_VAL_PE_TTM(AV$2,$A232)*AV$4</f>
        <v>0.36127199011383426</v>
      </c>
      <c r="AW232" s="2">
        <f>[1]!EM_S_VAL_PE_TTM(AW$2,$A232)*AW$4</f>
        <v>1.1917139064202545E-2</v>
      </c>
      <c r="AX232" s="2">
        <f>[1]!EM_S_VAL_PE_TTM(AX$2,$A232)*AX$4</f>
        <v>0.35778377160702834</v>
      </c>
      <c r="AY232" s="2">
        <f>[1]!EM_S_VAL_PE_TTM(AY$2,$A232)*AY$4</f>
        <v>1.997058154151763E-2</v>
      </c>
      <c r="AZ232" s="2">
        <f>[1]!EM_S_VAL_PE_TTM(AZ$2,$A232)*AZ$4</f>
        <v>7.7370222284181334E-2</v>
      </c>
      <c r="BA232" s="2">
        <f>[1]!EM_S_VAL_PE_TTM(BA$2,$A232)*BA$4</f>
        <v>1.8695146961670184E-2</v>
      </c>
      <c r="BB232" s="2">
        <f>[1]!EM_S_VAL_PE_TTM(BB$2,$A232)*BB$4</f>
        <v>0.10236219072080402</v>
      </c>
      <c r="BC232" s="2">
        <f>[1]!EM_S_VAL_PE_TTM(BC$2,$A232)*BC$4</f>
        <v>0.29624803788686915</v>
      </c>
      <c r="BD232" s="2">
        <f>[1]!EM_S_VAL_PE_TTM(BD$2,$A232)*BD$4</f>
        <v>0.64815477684260636</v>
      </c>
      <c r="BE232" s="2">
        <f>[1]!EM_S_VAL_PE_TTM(BE$2,$A232)*BE$4</f>
        <v>0.12119217183673674</v>
      </c>
      <c r="BF232" s="2">
        <f>[1]!EM_S_VAL_PE_TTM(BF$2,$A232)*BF$4</f>
        <v>2.0982110850936979E-2</v>
      </c>
      <c r="BG232" s="2">
        <f>[1]!EM_S_VAL_PE_TTM(BG$2,$A232)*BG$4</f>
        <v>4.6169887591625672E-2</v>
      </c>
      <c r="BH232" s="2">
        <f>[1]!EM_S_VAL_PE_TTM(BH$2,$A232)*BH$4</f>
        <v>9.3805789588848193E-3</v>
      </c>
      <c r="BI232" s="2">
        <f>[1]!EM_S_VAL_PE_TTM(BI$2,$A232)*BI$4</f>
        <v>8.6925187780500443E-2</v>
      </c>
      <c r="BJ232" s="2">
        <f>[1]!EM_S_VAL_PE_TTM(BJ$2,$A232)*BJ$4</f>
        <v>7.9160428380221276E-2</v>
      </c>
      <c r="BK232" s="2">
        <f>[1]!EM_S_VAL_PE_TTM(BK$2,$A232)*BK$4</f>
        <v>1.2594230475138347E-2</v>
      </c>
      <c r="BL232" s="2">
        <f>[1]!EM_S_VAL_PE_TTM(BL$2,$A232)*BL$4</f>
        <v>7.3077316369155765E-2</v>
      </c>
      <c r="BM232" s="2">
        <f>[1]!EM_S_VAL_PE_TTM(BM$2,$A232)*BM$4</f>
        <v>2.3372764188952407E-2</v>
      </c>
      <c r="BN232" s="2">
        <f>[1]!EM_S_VAL_PE_TTM(BN$2,$A232)*BN$4</f>
        <v>3.0487361079652699E-2</v>
      </c>
      <c r="BO232" s="2">
        <f>[1]!EM_S_VAL_PE_TTM(BO$2,$A232)*BO$4</f>
        <v>1.8476997001089675E-2</v>
      </c>
      <c r="BP232" s="2">
        <f>[1]!EM_S_VAL_PE_TTM(BP$2,$A232)*BP$4</f>
        <v>3.2572870175025637E-2</v>
      </c>
      <c r="BQ232" s="2">
        <f>[1]!EM_S_VAL_PE_TTM(BQ$2,$A232)*BQ$4</f>
        <v>2.3973002869295955E-2</v>
      </c>
      <c r="BR232" s="2">
        <f>[1]!EM_S_VAL_PE_TTM(BR$2,$A232)*BR$4</f>
        <v>6.8681282634464838E-2</v>
      </c>
      <c r="BS232" s="2">
        <f>[1]!EM_S_VAL_PE_TTM(BS$2,$A232)*BS$4</f>
        <v>2.5776963650721643E-2</v>
      </c>
      <c r="BT232" s="2">
        <f>[1]!EM_S_VAL_PE_TTM(BT$2,$A232)*BT$4</f>
        <v>2.4373848457062423E-2</v>
      </c>
      <c r="BU232" s="2">
        <f>[1]!EM_S_VAL_PE_TTM(BU$2,$A232)*BU$4</f>
        <v>2.2842131262311532E-2</v>
      </c>
      <c r="BV232" s="2">
        <f>[1]!EM_S_VAL_PE_TTM(BV$2,$A232)*BV$4</f>
        <v>4.4415427637496521E-2</v>
      </c>
      <c r="BW232" s="2">
        <f>[1]!EM_S_VAL_PE_TTM(BW$2,$A232)*BW$4</f>
        <v>2.07301420029814E-2</v>
      </c>
      <c r="BX232" s="2">
        <f>[1]!EM_S_VAL_PE_TTM(BX$2,$A232)*BX$4</f>
        <v>1.3059765385710067E-2</v>
      </c>
      <c r="BY232" s="2">
        <f>[1]!EM_S_VAL_PE_TTM(BY$2,$A232)*BY$4</f>
        <v>1.2428228679716656E-2</v>
      </c>
      <c r="BZ232" s="2">
        <f>[1]!EM_S_VAL_PE_TTM(BZ$2,$A232)*BZ$4</f>
        <v>2.0628629080345001E-2</v>
      </c>
      <c r="CA232" s="2">
        <f>[1]!EM_S_VAL_PE_TTM(CA$2,$A232)*CA$4</f>
        <v>0.11841343694512639</v>
      </c>
      <c r="CB232" s="2">
        <f>[1]!EM_S_VAL_PE_TTM(CB$2,$A232)*CB$4</f>
        <v>2.5418308854422044E-2</v>
      </c>
      <c r="CC232" s="2">
        <f>[1]!EM_S_VAL_PE_TTM(CC$2,$A232)*CC$4</f>
        <v>5.9688330755835142E-2</v>
      </c>
      <c r="CD232" s="2">
        <f>[1]!EM_S_VAL_PE_TTM(CD$2,$A232)*CD$4</f>
        <v>7.4931485836206829E-3</v>
      </c>
      <c r="CE232" s="2">
        <f>[1]!EM_S_VAL_PE_TTM(CE$2,$A232)*CE$4</f>
        <v>1.1985280716706587E-2</v>
      </c>
      <c r="CF232" s="2">
        <f>[1]!EM_S_VAL_PE_TTM(CF$2,$A232)*CF$4</f>
        <v>4.3105048810563318E-2</v>
      </c>
      <c r="CG232" s="2">
        <f>[1]!EM_S_VAL_PE_TTM(CG$2,$A232)*CG$4</f>
        <v>1.4279685767382783E-2</v>
      </c>
      <c r="CH232" s="2">
        <f>[1]!EM_S_VAL_PE_TTM(CH$2,$A232)*CH$4</f>
        <v>1.5903845364358002E-2</v>
      </c>
      <c r="CI232" s="2">
        <f>[1]!EM_S_VAL_PE_TTM(CI$2,$A232)*CI$4</f>
        <v>3.8904004708740288E-2</v>
      </c>
      <c r="CJ232" s="2">
        <f>[1]!EM_S_VAL_PE_TTM(CJ$2,$A232)*CJ$4</f>
        <v>4.7719032075849641E-2</v>
      </c>
      <c r="CK232" s="2">
        <f>[1]!EM_S_VAL_PE_TTM(CK$2,$A232)*CK$4</f>
        <v>9.4448630719751042E-2</v>
      </c>
      <c r="CL232" s="2">
        <f>[1]!EM_S_VAL_PE_TTM(CL$2,$A232)*CL$4</f>
        <v>3.4232825511220442E-2</v>
      </c>
      <c r="CM232" s="2">
        <f>[1]!EM_S_VAL_PE_TTM(CM$2,$A232)*CM$4</f>
        <v>0.15922493457399151</v>
      </c>
      <c r="CN232" s="2">
        <f>[1]!EM_S_VAL_PE_TTM(CN$2,$A232)*CN$4</f>
        <v>1.0140331326456822E-2</v>
      </c>
      <c r="CO232" s="2">
        <f>[1]!EM_S_VAL_PE_TTM(CO$2,$A232)*CO$4</f>
        <v>5.5437842151878504E-2</v>
      </c>
      <c r="CP232" s="2">
        <f>[1]!EM_S_VAL_PE_TTM(CP$2,$A232)*CP$4</f>
        <v>1.7063807947084599E-2</v>
      </c>
      <c r="CQ232" s="2">
        <f>[1]!EM_S_VAL_PE_TTM(CQ$2,$A232)*CQ$4</f>
        <v>1.2502745442630714E-2</v>
      </c>
      <c r="CR232" s="2">
        <f>[1]!EM_S_VAL_PE_TTM(CR$2,$A232)*CR$4</f>
        <v>2.7837978620265592E-2</v>
      </c>
      <c r="CS232" s="2">
        <f>[1]!EM_S_VAL_PE_TTM(CS$2,$A232)*CS$4</f>
        <v>0.61496334346389647</v>
      </c>
      <c r="CT232" s="2">
        <f>[1]!EM_S_VAL_PE_TTM(CT$2,$A232)*CT$4</f>
        <v>8.8581015200596802E-2</v>
      </c>
      <c r="CU232" s="2">
        <f>[1]!EM_S_VAL_PE_TTM(CU$2,$A232)*CU$4</f>
        <v>0.14490048050809312</v>
      </c>
      <c r="CV232" s="2">
        <f>[1]!EM_S_VAL_PE_TTM(CV$2,$A232)*CV$4</f>
        <v>8.5205932971147397E-2</v>
      </c>
      <c r="CW232" s="2">
        <f>[1]!EM_S_VAL_PE_TTM(CW$2,$A232)*CW$4</f>
        <v>8.4076887320652618E-2</v>
      </c>
      <c r="CX232" s="2">
        <f>[1]!EM_S_VAL_PE_TTM(CX$2,$A232)*CX$4</f>
        <v>6.1023927392857273E-2</v>
      </c>
      <c r="CY232" s="2">
        <f>[1]!EM_S_VAL_PE_TTM(CY$2,$A232)*CY$4</f>
        <v>1.1459435580412899E-2</v>
      </c>
      <c r="CZ232" s="2">
        <f>[1]!EM_S_VAL_PE_TTM(CZ$2,$A232)*CZ$4</f>
        <v>0.37559759425647343</v>
      </c>
      <c r="DA232" s="2">
        <f>[1]!EM_S_VAL_PE_TTM(DA$2,$A232)*DA$4</f>
        <v>0.28000522907929876</v>
      </c>
      <c r="DB232" s="2">
        <f>[1]!EM_S_VAL_PE_TTM(DB$2,$A232)*DB$4</f>
        <v>5.1825106687642904E-2</v>
      </c>
      <c r="DC232" s="2">
        <f>[1]!EM_S_VAL_PE_TTM(DC$2,$A232)*DC$4</f>
        <v>0.31414803630622318</v>
      </c>
      <c r="DD232" s="2">
        <f>[1]!EM_S_VAL_PE_TTM(DD$2,$A232)*DD$4</f>
        <v>5.3960988160881761E-2</v>
      </c>
      <c r="DE232" s="2">
        <f>[1]!EM_S_VAL_PE_TTM(DE$2,$A232)*DE$4</f>
        <v>-1.8931726308319269E-2</v>
      </c>
      <c r="DF232" s="2">
        <f>[1]!EM_S_VAL_PE_TTM(DF$2,$A232)*DF$4</f>
        <v>5.0121738133461366E-2</v>
      </c>
      <c r="DG232" s="2">
        <f>[1]!EM_S_VAL_PE_TTM(DG$2,$A232)*DG$4</f>
        <v>5.691776079492069E-2</v>
      </c>
      <c r="DH232" s="2">
        <f>[1]!EM_S_VAL_PE_TTM(DH$2,$A232)*DH$4</f>
        <v>0.11086360979427692</v>
      </c>
      <c r="DI232" s="2">
        <f>[1]!EM_S_VAL_PE_TTM(DI$2,$A232)*DI$4</f>
        <v>6.7240546836311893E-2</v>
      </c>
      <c r="DJ232" s="2">
        <f>[1]!EM_S_VAL_PE_TTM(DJ$2,$A232)*DJ$4</f>
        <v>0.11315715267980432</v>
      </c>
      <c r="DK232" s="2">
        <f>[1]!EM_S_VAL_PE_TTM(DK$2,$A232)*DK$4</f>
        <v>3.0171347505919849E-2</v>
      </c>
      <c r="DL232" s="2">
        <f>[1]!EM_S_VAL_PE_TTM(DL$2,$A232)*DL$4</f>
        <v>-0.25807620437111067</v>
      </c>
      <c r="DM232" s="2">
        <f>[1]!EM_S_VAL_PE_TTM(DM$2,$A232)*DM$4</f>
        <v>2.5460566794361796E-2</v>
      </c>
      <c r="DN232" s="2">
        <f>[1]!EM_S_VAL_PE_TTM(DN$2,$A232)*DN$4</f>
        <v>0.10940236693955264</v>
      </c>
      <c r="DO232" s="2">
        <f>[1]!EM_S_VAL_PE_TTM(DO$2,$A232)*DO$4</f>
        <v>9.5983374636021204E-2</v>
      </c>
      <c r="DP232" s="2">
        <f>[1]!EM_S_VAL_PE_TTM(DP$2,$A232)*DP$4</f>
        <v>2.8815341434433397E-2</v>
      </c>
      <c r="DQ232" s="2">
        <f>[1]!EM_S_VAL_PE_TTM(DQ$2,$A232)*DQ$4</f>
        <v>5.0918102939686676E-2</v>
      </c>
      <c r="DR232" s="2">
        <f>[1]!EM_S_VAL_PE_TTM(DR$2,$A232)*DR$4</f>
        <v>0.138733101284396</v>
      </c>
      <c r="DS232" s="2">
        <f>[1]!EM_S_VAL_PE_TTM(DS$2,$A232)*DS$4</f>
        <v>3.6855902685639347E-2</v>
      </c>
      <c r="DT232" s="2">
        <f>[1]!EM_S_VAL_PE_TTM(DT$2,$A232)*DT$4</f>
        <v>1.9530841327615872E-2</v>
      </c>
      <c r="DU232" s="2">
        <f>[1]!EM_S_VAL_PE_TTM(DU$2,$A232)*DU$4</f>
        <v>3.1533228493013703E-2</v>
      </c>
      <c r="DV232" s="2">
        <f>[1]!EM_S_VAL_PE_TTM(DV$2,$A232)*DV$4</f>
        <v>8.2099344582202166E-2</v>
      </c>
      <c r="DW232" s="2">
        <f>[1]!EM_S_VAL_PE_TTM(DW$2,$A232)*DW$4</f>
        <v>7.2277688448693492E-2</v>
      </c>
      <c r="DX232" s="2">
        <f>[1]!EM_S_VAL_PE_TTM(DX$2,$A232)*DX$4</f>
        <v>3.888450269359138E-2</v>
      </c>
      <c r="DY232" s="2">
        <f>[1]!EM_S_VAL_PE_TTM(DY$2,$A232)*DY$4</f>
        <v>-1.1515021468287432E-2</v>
      </c>
      <c r="DZ232" s="2">
        <f>[1]!EM_S_VAL_PE_TTM(DZ$2,$A232)*DZ$4</f>
        <v>-0.12541869926712307</v>
      </c>
      <c r="EA232" s="2">
        <f>[1]!EM_S_VAL_PE_TTM(EA$2,$A232)*EA$4</f>
        <v>-3.4725801672254544E-2</v>
      </c>
      <c r="EB232" s="2">
        <f>[1]!EM_S_VAL_PE_TTM(EB$2,$A232)*EB$4</f>
        <v>0.30609048093098407</v>
      </c>
      <c r="EC232" s="2">
        <f>[1]!EM_S_VAL_PE_TTM(EC$2,$A232)*EC$4</f>
        <v>4.3528956632429006E-2</v>
      </c>
      <c r="ED232" s="2">
        <f>[1]!EM_S_VAL_PE_TTM(ED$2,$A232)*ED$4</f>
        <v>5.6846974380379278E-2</v>
      </c>
      <c r="EE232" s="2">
        <f>[1]!EM_S_VAL_PE_TTM(EE$2,$A232)*EE$4</f>
        <v>7.2276575016756328E-2</v>
      </c>
      <c r="EF232" s="2">
        <f>[1]!EM_S_VAL_PE_TTM(EF$2,$A232)*EF$4</f>
        <v>0.10412267522411883</v>
      </c>
      <c r="EG232" s="2">
        <f>[1]!EM_S_VAL_PE_TTM(EG$2,$A232)*EG$4</f>
        <v>3.2561774160789356E-2</v>
      </c>
      <c r="EH232" s="2">
        <f>[1]!EM_S_VAL_PE_TTM(EH$2,$A232)*EH$4</f>
        <v>-8.3133616429745694E-3</v>
      </c>
      <c r="EI232" s="2">
        <f>[1]!EM_S_VAL_PE_TTM(EI$2,$A232)*EI$4</f>
        <v>8.5469224262609125E-2</v>
      </c>
      <c r="EJ232" s="2">
        <f>[1]!EM_S_VAL_PE_TTM(EJ$2,$A232)*EJ$4</f>
        <v>2.3998223205809872E-2</v>
      </c>
      <c r="EK232" s="2">
        <f>[1]!EM_S_VAL_PE_TTM(EK$2,$A232)*EK$4</f>
        <v>1.9689084149580049E-2</v>
      </c>
      <c r="EL232" s="2">
        <f>[1]!EM_S_VAL_PE_TTM(EL$2,$A232)*EL$4</f>
        <v>-1.1444438154881435E-2</v>
      </c>
      <c r="EM232" s="2">
        <f>[1]!EM_S_VAL_PE_TTM(EM$2,$A232)*EM$4</f>
        <v>-2.9354113387588043E-2</v>
      </c>
      <c r="EN232" s="2">
        <f>[1]!EM_S_VAL_PE_TTM(EN$2,$A232)*EN$4</f>
        <v>5.8217059006080013E-2</v>
      </c>
      <c r="EO232" s="2">
        <f>[1]!EM_S_VAL_PE_TTM(EO$2,$A232)*EO$4</f>
        <v>0.14117411091359447</v>
      </c>
      <c r="EP232" s="2">
        <f>[1]!EM_S_VAL_PE_TTM(EP$2,$A232)*EP$4</f>
        <v>0.13366198103489102</v>
      </c>
      <c r="EQ232" s="2">
        <f>[1]!EM_S_VAL_PE_TTM(EQ$2,$A232)*EQ$4</f>
        <v>0.60610495317991087</v>
      </c>
      <c r="ER232" s="2">
        <f>[1]!EM_S_VAL_PE_TTM(ER$2,$A232)*ER$4</f>
        <v>0.45069385004171802</v>
      </c>
      <c r="ES232" s="2">
        <f>[1]!EM_S_VAL_PE_TTM(ES$2,$A232)*ES$4</f>
        <v>1.8761443992520337</v>
      </c>
      <c r="ET232" s="2">
        <f>[1]!EM_S_VAL_PE_TTM(ET$2,$A232)*ET$4</f>
        <v>1.1109309528458598E-2</v>
      </c>
      <c r="EU232" s="2">
        <f>[1]!EM_S_VAL_PE_TTM(EU$2,$A232)*EU$4</f>
        <v>3.1846171711103925E-2</v>
      </c>
      <c r="EV232" s="2">
        <f>[1]!EM_S_VAL_PE_TTM(EV$2,$A232)*EV$4</f>
        <v>4.4043814854739745E-2</v>
      </c>
      <c r="EW232" s="2">
        <f>[1]!EM_S_VAL_PE_TTM(EW$2,$A232)*EW$4</f>
        <v>2.1719605866946289E-2</v>
      </c>
      <c r="EX232" s="2">
        <f>[1]!EM_S_VAL_PE_TTM(EX$2,$A232)*EX$4</f>
        <v>3.7423597476873308E-2</v>
      </c>
      <c r="EY232" s="2">
        <f>[1]!EM_S_VAL_PE_TTM(EY$2,$A232)*EY$4</f>
        <v>8.1064858501962225E-2</v>
      </c>
      <c r="EZ232" s="2">
        <f>[1]!EM_S_VAL_PE_TTM(EZ$2,$A232)*EZ$4</f>
        <v>2.5415732946771036E-2</v>
      </c>
      <c r="FA232" s="2">
        <f>[1]!EM_S_VAL_PE_TTM(FA$2,$A232)*FA$4</f>
        <v>0.10696218815122786</v>
      </c>
      <c r="FB232" s="2">
        <f>[1]!EM_S_VAL_PE_TTM(FB$2,$A232)*FB$4</f>
        <v>5.7855042956760562E-2</v>
      </c>
      <c r="FC232" s="2">
        <f>[1]!EM_S_VAL_PE_TTM(FC$2,$A232)*FC$4</f>
        <v>1.8902027427251254E-2</v>
      </c>
      <c r="FD232" s="2">
        <f>[1]!EM_S_VAL_PE_TTM(FD$2,$A232)*FD$4</f>
        <v>8.5852038796842681E-2</v>
      </c>
      <c r="FE232" s="2">
        <f>[1]!EM_S_VAL_PE_TTM(FE$2,$A232)*FE$4</f>
        <v>-4.1363297782697712E-2</v>
      </c>
      <c r="FF232" s="2">
        <f>[1]!EM_S_VAL_PE_TTM(FF$2,$A232)*FF$4</f>
        <v>-9.2631080011636543E-2</v>
      </c>
      <c r="FG232" s="2">
        <f>[1]!EM_S_VAL_PE_TTM(FG$2,$A232)*FG$4</f>
        <v>2.7392378607681588E-2</v>
      </c>
      <c r="FH232" s="2">
        <f>[1]!EM_S_VAL_PE_TTM(FH$2,$A232)*FH$4</f>
        <v>1.5600506884347368E-2</v>
      </c>
      <c r="FI232" s="2">
        <f>[1]!EM_S_VAL_PE_TTM(FI$2,$A232)*FI$4</f>
        <v>3.8396042814411391E-2</v>
      </c>
      <c r="FJ232" s="2">
        <f>[1]!EM_S_VAL_PE_TTM(FJ$2,$A232)*FJ$4</f>
        <v>0.12232534149635668</v>
      </c>
      <c r="FK232" s="2">
        <f>[1]!EM_S_VAL_PE_TTM(FK$2,$A232)*FK$4</f>
        <v>8.3413189152950984E-2</v>
      </c>
      <c r="FL232" s="2">
        <f>[1]!EM_S_VAL_PE_TTM(FL$2,$A232)*FL$4</f>
        <v>8.1176245860994103E-2</v>
      </c>
      <c r="FM232" s="2">
        <f>[1]!EM_S_VAL_PE_TTM(FM$2,$A232)*FM$4</f>
        <v>-7.728766820747697E-2</v>
      </c>
      <c r="FN232" s="2">
        <f>[1]!EM_S_VAL_PE_TTM(FN$2,$A232)*FN$4</f>
        <v>2.8622263565070895E-2</v>
      </c>
      <c r="FO232" s="2">
        <f>[1]!EM_S_VAL_PE_TTM(FO$2,$A232)*FO$4</f>
        <v>2.0455263447391445E-2</v>
      </c>
      <c r="FP232" s="2">
        <f>[1]!EM_S_VAL_PE_TTM(FP$2,$A232)*FP$4</f>
        <v>0.8813021421895606</v>
      </c>
      <c r="FQ232" s="2">
        <f>[1]!EM_S_VAL_PE_TTM(FQ$2,$A232)*FQ$4</f>
        <v>-3.0825790071009403E-3</v>
      </c>
      <c r="FR232" s="2">
        <f>[1]!EM_S_VAL_PE_TTM(FR$2,$A232)*FR$4</f>
        <v>1.2628785338466749E-2</v>
      </c>
      <c r="FS232" s="2">
        <f>[1]!EM_S_VAL_PE_TTM(FS$2,$A232)*FS$4</f>
        <v>0.40059605306688983</v>
      </c>
      <c r="FT232" s="2">
        <f>[1]!EM_S_VAL_PE_TTM(FT$2,$A232)*FT$4</f>
        <v>3.5200220193954697E-2</v>
      </c>
      <c r="FU232" s="2">
        <f>[1]!EM_S_VAL_PE_TTM(FU$2,$A232)*FU$4</f>
        <v>3.6920719921108389E-2</v>
      </c>
      <c r="FV232" s="2">
        <f>[1]!EM_S_VAL_PE_TTM(FV$2,$A232)*FV$4</f>
        <v>8.5879382503712867E-2</v>
      </c>
      <c r="FW232" s="2">
        <f>[1]!EM_S_VAL_PE_TTM(FW$2,$A232)*FW$4</f>
        <v>0.13310147460764377</v>
      </c>
      <c r="FX232" s="2">
        <f>[1]!EM_S_VAL_PE_TTM(FX$2,$A232)*FX$4</f>
        <v>9.2845054769806992E-2</v>
      </c>
      <c r="FY232" s="2">
        <f>[1]!EM_S_VAL_PE_TTM(FY$2,$A232)*FY$4</f>
        <v>0.19773273018370624</v>
      </c>
      <c r="FZ232" s="2">
        <f>[1]!EM_S_VAL_PE_TTM(FZ$2,$A232)*FZ$4</f>
        <v>0.18226900265899718</v>
      </c>
      <c r="GA232" s="2">
        <f>[1]!EM_S_VAL_PE_TTM(GA$2,$A232)*GA$4</f>
        <v>0.63704325690536046</v>
      </c>
      <c r="GB232" s="2">
        <f>[1]!EM_S_VAL_PE_TTM(GB$2,$A232)*GB$4</f>
        <v>0.22566309835843812</v>
      </c>
      <c r="GC232" s="2">
        <f>[1]!EM_S_VAL_PE_TTM(GC$2,$A232)*GC$4</f>
        <v>0.38075086575964412</v>
      </c>
      <c r="GD232" s="2">
        <f>[1]!EM_S_VAL_PE_TTM(GD$2,$A232)*GD$4</f>
        <v>8.4753062364485501E-2</v>
      </c>
      <c r="GE232" s="2">
        <f>[1]!EM_S_VAL_PE_TTM(GE$2,$A232)*GE$4</f>
        <v>-7.8222186584847343E-3</v>
      </c>
      <c r="GF232" s="2">
        <f>[1]!EM_S_VAL_PE_TTM(GF$2,$A232)*GF$4</f>
        <v>2.9467282331468753E-2</v>
      </c>
      <c r="GG232" s="2">
        <f>[1]!EM_S_VAL_PE_TTM(GG$2,$A232)*GG$4</f>
        <v>-2.6899220073511674E-2</v>
      </c>
      <c r="GH232" s="2">
        <f>[1]!EM_S_VAL_PE_TTM(GH$2,$A232)*GH$4</f>
        <v>-3.1663079631891168E-2</v>
      </c>
      <c r="GI232" s="2">
        <f>[1]!EM_S_VAL_PE_TTM(GI$2,$A232)*GI$4</f>
        <v>0.32279318505262727</v>
      </c>
      <c r="GJ232" s="2">
        <f>[1]!EM_S_VAL_PE_TTM(GJ$2,$A232)*GJ$4</f>
        <v>5.3057380526413685E-2</v>
      </c>
      <c r="GK232" s="2">
        <f>[1]!EM_S_VAL_PE_TTM(GK$2,$A232)*GK$4</f>
        <v>-3.2440574198743747E-3</v>
      </c>
      <c r="GL232" s="2">
        <f>[1]!EM_S_VAL_PE_TTM(GL$2,$A232)*GL$4</f>
        <v>-4.9568279522778695E-2</v>
      </c>
      <c r="GM232" s="2">
        <f>[1]!EM_S_VAL_PE_TTM(GM$2,$A232)*GM$4</f>
        <v>-1.728536063485081E-2</v>
      </c>
      <c r="GN232" s="2">
        <f>[1]!EM_S_VAL_PE_TTM(GN$2,$A232)*GN$4</f>
        <v>-9.5454746968696071E-3</v>
      </c>
      <c r="GO232" s="2">
        <f>[1]!EM_S_VAL_PE_TTM(GO$2,$A232)*GO$4</f>
        <v>3.8318152938630903E-2</v>
      </c>
      <c r="GP232" s="2">
        <f>[1]!EM_S_VAL_PE_TTM(GP$2,$A232)*GP$4</f>
        <v>1.9783373078731536</v>
      </c>
      <c r="GQ232" s="2">
        <f>[1]!EM_S_VAL_PE_TTM(GQ$2,$A232)*GQ$4</f>
        <v>0.15855689996504715</v>
      </c>
      <c r="GR232" s="2">
        <f>[1]!EM_S_VAL_PE_TTM(GR$2,$A232)*GR$4</f>
        <v>0.15279906371162807</v>
      </c>
      <c r="GS232" s="2">
        <f>[1]!EM_S_VAL_PE_TTM(GS$2,$A232)*GS$4</f>
        <v>2.4900498661589981E-2</v>
      </c>
      <c r="GT232" s="2">
        <f>[1]!EM_S_VAL_PE_TTM(GT$2,$A232)*GT$4</f>
        <v>3.6962124449345796E-2</v>
      </c>
      <c r="GU232" s="2">
        <f>[1]!EM_S_VAL_PE_TTM(GU$2,$A232)*GU$4</f>
        <v>0.26154913913346978</v>
      </c>
      <c r="GV232" s="2">
        <f>[1]!EM_S_VAL_PE_TTM(GV$2,$A232)*GV$4</f>
        <v>5.1561899216053551E-2</v>
      </c>
      <c r="GW232" s="2">
        <f>[1]!EM_S_VAL_PE_TTM(GW$2,$A232)*GW$4</f>
        <v>0.16352764523701138</v>
      </c>
      <c r="GX232" s="2">
        <f>[1]!EM_S_VAL_PE_TTM(GX$2,$A232)*GX$4</f>
        <v>-6.987665944089462E-2</v>
      </c>
      <c r="GY232" s="2">
        <f>[1]!EM_S_VAL_PE_TTM(GY$2,$A232)*GY$4</f>
        <v>6.1784803519276392E-2</v>
      </c>
      <c r="GZ232" s="2">
        <f>[1]!EM_S_VAL_PE_TTM(GZ$2,$A232)*GZ$4</f>
        <v>0.12896244681922969</v>
      </c>
      <c r="HA232" s="2">
        <f>[1]!EM_S_VAL_PE_TTM(HA$2,$A232)*HA$4</f>
        <v>-1.2152439259444547E-2</v>
      </c>
      <c r="HB232" s="2">
        <f>[1]!EM_S_VAL_PE_TTM(HB$2,$A232)*HB$4</f>
        <v>-4.1096309158383817E-2</v>
      </c>
      <c r="HC232" s="2">
        <f>[1]!EM_S_VAL_PE_TTM(HC$2,$A232)*HC$4</f>
        <v>0.10197988266192491</v>
      </c>
      <c r="HD232" s="2">
        <f>[1]!EM_S_VAL_PE_TTM(HD$2,$A232)*HD$4</f>
        <v>-4.8951258731217244E-3</v>
      </c>
      <c r="HE232" s="2">
        <f>[1]!EM_S_VAL_PE_TTM(HE$2,$A232)*HE$4</f>
        <v>5.0418292787061503E-2</v>
      </c>
      <c r="HF232" s="2">
        <f>[1]!EM_S_VAL_PE_TTM(HF$2,$A232)*HF$4</f>
        <v>6.935677625347493E-2</v>
      </c>
      <c r="HG232" s="2">
        <f>[1]!EM_S_VAL_PE_TTM(HG$2,$A232)*HG$4</f>
        <v>0.25809557213318013</v>
      </c>
      <c r="HH232" s="2">
        <f>[1]!EM_S_VAL_PE_TTM(HH$2,$A232)*HH$4</f>
        <v>0.11677220729373043</v>
      </c>
      <c r="HI232" s="2">
        <f>[1]!EM_S_VAL_PE_TTM(HI$2,$A232)*HI$4</f>
        <v>1.8283289764059046E-2</v>
      </c>
      <c r="HJ232" s="2">
        <f>[1]!EM_S_VAL_PE_TTM(HJ$2,$A232)*HJ$4</f>
        <v>4.1886933213474031E-2</v>
      </c>
      <c r="HK232" s="2">
        <f>[1]!EM_S_VAL_PE_TTM(HK$2,$A232)*HK$4</f>
        <v>7.9188213555105968E-2</v>
      </c>
      <c r="HL232" s="2">
        <f>[1]!EM_S_VAL_PE_TTM(HL$2,$A232)*HL$4</f>
        <v>0.30294007261848832</v>
      </c>
      <c r="HM232" s="2">
        <f>[1]!EM_S_VAL_PE_TTM(HM$2,$A232)*HM$4</f>
        <v>4.8575879501814176E-2</v>
      </c>
      <c r="HN232" s="2">
        <f>[1]!EM_S_VAL_PE_TTM(HN$2,$A232)*HN$4</f>
        <v>0.14237177949506577</v>
      </c>
      <c r="HO232" s="2">
        <f>[1]!EM_S_VAL_PE_TTM(HO$2,$A232)*HO$4</f>
        <v>5.0130479499680608E-2</v>
      </c>
      <c r="HP232" s="2">
        <f>[1]!EM_S_VAL_PE_TTM(HP$2,$A232)*HP$4</f>
        <v>-7.2961157219823625E-3</v>
      </c>
      <c r="HQ232" s="2">
        <f>[1]!EM_S_VAL_PE_TTM(HQ$2,$A232)*HQ$4</f>
        <v>-6.5917017888889508E-3</v>
      </c>
      <c r="HR232" s="2">
        <f>[1]!EM_S_VAL_PE_TTM(HR$2,$A232)*HR$4</f>
        <v>0.10484025953052989</v>
      </c>
      <c r="HS232" s="2">
        <f>[1]!EM_S_VAL_PE_TTM(HS$2,$A232)*HS$4</f>
        <v>2.8280055721278455E-2</v>
      </c>
      <c r="HT232" s="2">
        <f>[1]!EM_S_VAL_PE_TTM(HT$2,$A232)*HT$4</f>
        <v>2.6028676126208843E-2</v>
      </c>
      <c r="HU232" s="2">
        <f>[1]!EM_S_VAL_PE_TTM(HU$2,$A232)*HU$4</f>
        <v>5.4068955852074403</v>
      </c>
      <c r="HV232" s="2">
        <f>[1]!EM_S_VAL_PE_TTM(HV$2,$A232)*HV$4</f>
        <v>-0.26513226305324616</v>
      </c>
      <c r="HW232" s="2">
        <f>[1]!EM_S_VAL_PE_TTM(HW$2,$A232)*HW$4</f>
        <v>3.3875221818005834E-2</v>
      </c>
      <c r="HX232" s="2">
        <f>[1]!EM_S_VAL_PE_TTM(HX$2,$A232)*HX$4</f>
        <v>5.5066463233672772E-2</v>
      </c>
      <c r="HY232" s="2">
        <f>[1]!EM_S_VAL_PE_TTM(HY$2,$A232)*HY$4</f>
        <v>8.4763449735176299E-2</v>
      </c>
      <c r="HZ232" s="2">
        <f>[1]!EM_S_VAL_PE_TTM(HZ$2,$A232)*HZ$4</f>
        <v>9.5218832036761528E-2</v>
      </c>
      <c r="IA232" s="2">
        <f>[1]!EM_S_VAL_PE_TTM(IA$2,$A232)*IA$4</f>
        <v>3.8352410257132909E-2</v>
      </c>
      <c r="IB232" s="2">
        <f>[1]!EM_S_VAL_PE_TTM(IB$2,$A232)*IB$4</f>
        <v>0.3104474790588338</v>
      </c>
      <c r="IC232" s="2">
        <f>[1]!EM_S_VAL_PE_TTM(IC$2,$A232)*IC$4</f>
        <v>2.3817197424703951E-2</v>
      </c>
      <c r="ID232" s="2">
        <f>[1]!EM_S_VAL_PE_TTM(ID$2,$A232)*ID$4</f>
        <v>-1.0739106569207206</v>
      </c>
      <c r="IE232" s="2">
        <f>[1]!EM_S_VAL_PE_TTM(IE$2,$A232)*IE$4</f>
        <v>0.28237979240981187</v>
      </c>
      <c r="IF232" s="2">
        <f>[1]!EM_S_VAL_PE_TTM(IF$2,$A232)*IF$4</f>
        <v>4.6151689545523372E-2</v>
      </c>
      <c r="IG232" s="2">
        <f>[1]!EM_S_VAL_PE_TTM(IG$2,$A232)*IG$4</f>
        <v>0.39265356471821133</v>
      </c>
      <c r="IH232" s="2">
        <f>[1]!EM_S_VAL_PE_TTM(IH$2,$A232)*IH$4</f>
        <v>0.48162209038279513</v>
      </c>
      <c r="II232" s="2">
        <f>[1]!EM_S_VAL_PE_TTM(II$2,$A232)*II$4</f>
        <v>-0.21085262183540987</v>
      </c>
      <c r="IJ232" s="2">
        <f>[1]!EM_S_VAL_PE_TTM(IJ$2,$A232)*IJ$4</f>
        <v>-1.9467722795445724E-3</v>
      </c>
      <c r="IK232" s="2">
        <f>[1]!EM_S_VAL_PE_TTM(IK$2,$A232)*IK$4</f>
        <v>0.14791817726282394</v>
      </c>
      <c r="IL232" s="2">
        <f>[1]!EM_S_VAL_PE_TTM(IL$2,$A232)*IL$4</f>
        <v>-1.3054374242349978E-3</v>
      </c>
      <c r="IM232" s="2">
        <f>[1]!EM_S_VAL_PE_TTM(IM$2,$A232)*IM$4</f>
        <v>4.0295950463041845E-2</v>
      </c>
      <c r="IN232" s="2">
        <f>[1]!EM_S_VAL_PE_TTM(IN$2,$A232)*IN$4</f>
        <v>2.5181135524634201E-2</v>
      </c>
      <c r="IO232" s="2">
        <f>[1]!EM_S_VAL_PE_TTM(IO$2,$A232)*IO$4</f>
        <v>1.3620889106826621</v>
      </c>
      <c r="IP232" s="2">
        <f>[1]!EM_S_VAL_PE_TTM(IP$2,$A232)*IP$4</f>
        <v>0.21986165361856744</v>
      </c>
      <c r="IQ232" s="2">
        <f>[1]!EM_S_VAL_PE_TTM(IQ$2,$A232)*IQ$4</f>
        <v>4.3666471077555863E-2</v>
      </c>
      <c r="IR232" s="2">
        <f>[1]!EM_S_VAL_PE_TTM(IR$2,$A232)*IR$4</f>
        <v>0.15284004519569921</v>
      </c>
      <c r="IS232" s="2">
        <f>[1]!EM_S_VAL_PE_TTM(IS$2,$A232)*IS$4</f>
        <v>-2.795818857801843E-2</v>
      </c>
      <c r="IT232" s="2">
        <f>[1]!EM_S_VAL_PE_TTM(IT$2,$A232)*IT$4</f>
        <v>-1.2160746021172562E-2</v>
      </c>
      <c r="IU232" s="2">
        <f>[1]!EM_S_VAL_PE_TTM(IU$2,$A232)*IU$4</f>
        <v>5.6411811421858027E-2</v>
      </c>
      <c r="IV232" s="2">
        <f>[1]!EM_S_VAL_PE_TTM(IV$2,$A232)*IV$4</f>
        <v>1.8229018885656187E-2</v>
      </c>
      <c r="IW232" s="2">
        <f>[1]!EM_S_VAL_PE_TTM(IW$2,$A232)*IW$4</f>
        <v>7.5275507539645722E-2</v>
      </c>
      <c r="IX232" s="2">
        <f>[1]!EM_S_VAL_PE_TTM(IX$2,$A232)*IX$4</f>
        <v>-1.1563180879840424E-2</v>
      </c>
      <c r="IY232" s="2">
        <f>[1]!EM_S_VAL_PE_TTM(IY$2,$A232)*IY$4</f>
        <v>-0.23414104079452588</v>
      </c>
      <c r="IZ232" s="2">
        <f>[1]!EM_S_VAL_PE_TTM(IZ$2,$A232)*IZ$4</f>
        <v>7.7382055023119151E-2</v>
      </c>
      <c r="JA232" s="2">
        <f>[1]!EM_S_VAL_PE_TTM(JA$2,$A232)*JA$4</f>
        <v>4.6836448275966447E-2</v>
      </c>
      <c r="JB232" s="2">
        <f>[1]!EM_S_VAL_PE_TTM(JB$2,$A232)*JB$4</f>
        <v>2.4752819822147595E-2</v>
      </c>
      <c r="JC232" s="2">
        <f>[1]!EM_S_VAL_PE_TTM(JC$2,$A232)*JC$4</f>
        <v>0.8554473490601795</v>
      </c>
      <c r="JD232" s="2">
        <f>[1]!EM_S_VAL_PE_TTM(JD$2,$A232)*JD$4</f>
        <v>-5.5135605157553072E-2</v>
      </c>
      <c r="JE232" s="2">
        <f>[1]!EM_S_VAL_PE_TTM(JE$2,$A232)*JE$4</f>
        <v>1.8922239639830859E-2</v>
      </c>
      <c r="JF232" s="2">
        <f>[1]!EM_S_VAL_PE_TTM(JF$2,$A232)*JF$4</f>
        <v>0.22127392229388604</v>
      </c>
      <c r="JG232" s="2">
        <f>[1]!EM_S_VAL_PE_TTM(JG$2,$A232)*JG$4</f>
        <v>5.8113763857210024E-2</v>
      </c>
      <c r="JH232" s="2">
        <f>[1]!EM_S_VAL_PE_TTM(JH$2,$A232)*JH$4</f>
        <v>1.584661008570044E-3</v>
      </c>
      <c r="JI232" s="2">
        <f>[1]!EM_S_VAL_PE_TTM(JI$2,$A232)*JI$4</f>
        <v>0.12678885582076241</v>
      </c>
      <c r="JJ232" s="2">
        <f>[1]!EM_S_VAL_PE_TTM(JJ$2,$A232)*JJ$4</f>
        <v>1.0944864499785389E-2</v>
      </c>
      <c r="JK232" s="2">
        <f>[1]!EM_S_VAL_PE_TTM(JK$2,$A232)*JK$4</f>
        <v>-7.4484842095855659E-3</v>
      </c>
      <c r="JL232" s="2">
        <f>[1]!EM_S_VAL_PE_TTM(JL$2,$A232)*JL$4</f>
        <v>7.0994961683417332E-2</v>
      </c>
      <c r="JM232" s="2">
        <f>[1]!EM_S_VAL_PE_TTM(JM$2,$A232)*JM$4</f>
        <v>2.376953226271342E-2</v>
      </c>
      <c r="JN232" s="2">
        <f>[1]!EM_S_VAL_PE_TTM(JN$2,$A232)*JN$4</f>
        <v>4.6771739405637558E-2</v>
      </c>
      <c r="JO232" s="2">
        <f>[1]!EM_S_VAL_PE_TTM(JO$2,$A232)*JO$4</f>
        <v>1.3023073050219703E-2</v>
      </c>
      <c r="JP232" s="2">
        <f>[1]!EM_S_VAL_PE_TTM(JP$2,$A232)*JP$4</f>
        <v>5.6876239926812087E-2</v>
      </c>
      <c r="JQ232" s="2">
        <f>[1]!EM_S_VAL_PE_TTM(JQ$2,$A232)*JQ$4</f>
        <v>5.3713028804072978E-2</v>
      </c>
      <c r="JR232" s="2">
        <f>[1]!EM_S_VAL_PE_TTM(JR$2,$A232)*JR$4</f>
        <v>7.3725925560887764E-2</v>
      </c>
      <c r="JS232" s="2">
        <f>[1]!EM_S_VAL_PE_TTM(JS$2,$A232)*JS$4</f>
        <v>-4.1485497632451525E-2</v>
      </c>
      <c r="JT232" s="2">
        <f>[1]!EM_S_VAL_PE_TTM(JT$2,$A232)*JT$4</f>
        <v>3.5064837232333571E-2</v>
      </c>
      <c r="JU232" s="2">
        <f>[1]!EM_S_VAL_PE_TTM(JU$2,$A232)*JU$4</f>
        <v>-9.7332440248099408E-3</v>
      </c>
      <c r="JV232" s="2">
        <f>[1]!EM_S_VAL_PE_TTM(JV$2,$A232)*JV$4</f>
        <v>5.3797490288830491E-2</v>
      </c>
      <c r="JW232" s="2">
        <f>[1]!EM_S_VAL_PE_TTM(JW$2,$A232)*JW$4</f>
        <v>0.1008058972879832</v>
      </c>
      <c r="JX232" s="2">
        <f>[1]!EM_S_VAL_PE_TTM(JX$2,$A232)*JX$4</f>
        <v>0.27941475103897334</v>
      </c>
      <c r="JY232" s="2">
        <f>[1]!EM_S_VAL_PE_TTM(JY$2,$A232)*JY$4</f>
        <v>0.4657231596891121</v>
      </c>
      <c r="JZ232" s="2">
        <f>[1]!EM_S_VAL_PE_TTM(JZ$2,$A232)*JZ$4</f>
        <v>0.39685747577235303</v>
      </c>
      <c r="KA232" s="2">
        <f>[1]!EM_S_VAL_PE_TTM(KA$2,$A232)*KA$4</f>
        <v>4.1897986794937912E-2</v>
      </c>
      <c r="KB232" s="2">
        <f>[1]!EM_S_VAL_PE_TTM(KB$2,$A232)*KB$4</f>
        <v>9.5047994401914651E-2</v>
      </c>
      <c r="KC232" s="2">
        <f>[1]!EM_S_VAL_PE_TTM(KC$2,$A232)*KC$4</f>
        <v>2.5701782197912401E-2</v>
      </c>
      <c r="KD232" s="2">
        <f>[1]!EM_S_VAL_PE_TTM(KD$2,$A232)*KD$4</f>
        <v>-1.6221989964729084E-2</v>
      </c>
      <c r="KE232" s="2">
        <f>[1]!EM_S_VAL_PE_TTM(KE$2,$A232)*KE$4</f>
        <v>0.98285271776569882</v>
      </c>
      <c r="KF232" s="2">
        <f>[1]!EM_S_VAL_PE_TTM(KF$2,$A232)*KF$4</f>
        <v>0.33222358079082659</v>
      </c>
      <c r="KG232" s="2">
        <f>[1]!EM_S_VAL_PE_TTM(KG$2,$A232)*KG$4</f>
        <v>-3.8278199015936792E-2</v>
      </c>
      <c r="KH232" s="2">
        <f>[1]!EM_S_VAL_PE_TTM(KH$2,$A232)*KH$4</f>
        <v>3.3023657889316667E-2</v>
      </c>
      <c r="KI232" s="2">
        <f>[1]!EM_S_VAL_PE_TTM(KI$2,$A232)*KI$4</f>
        <v>-2.9420968149845135E-2</v>
      </c>
      <c r="KJ232" s="2">
        <f>[1]!EM_S_VAL_PE_TTM(KJ$2,$A232)*KJ$4</f>
        <v>2.3695853082717901E-2</v>
      </c>
      <c r="KK232" s="2">
        <f>[1]!EM_S_VAL_PE_TTM(KK$2,$A232)*KK$4</f>
        <v>7.5518051378439768E-2</v>
      </c>
      <c r="KL232" s="2">
        <f>[1]!EM_S_VAL_PE_TTM(KL$2,$A232)*KL$4</f>
        <v>4.2884378354556323E-2</v>
      </c>
      <c r="KM232" s="2">
        <f>[1]!EM_S_VAL_PE_TTM(KM$2,$A232)*KM$4</f>
        <v>6.5818020736282859E-2</v>
      </c>
      <c r="KN232" s="2">
        <f>[1]!EM_S_VAL_PE_TTM(KN$2,$A232)*KN$4</f>
        <v>4.8801790451319979E-2</v>
      </c>
      <c r="KO232" s="2">
        <f>[1]!EM_S_VAL_PE_TTM(KO$2,$A232)*KO$4</f>
        <v>2.176925122028367E-2</v>
      </c>
      <c r="KP232" s="2">
        <f>[1]!EM_S_VAL_PE_TTM(KP$2,$A232)*KP$4</f>
        <v>0.11778195806779705</v>
      </c>
      <c r="KQ232" s="2">
        <f>[1]!EM_S_VAL_PE_TTM(KQ$2,$A232)*KQ$4</f>
        <v>0.20733376840195325</v>
      </c>
      <c r="KR232" s="2">
        <f>[1]!EM_S_VAL_PE_TTM(KR$2,$A232)*KR$4</f>
        <v>4.7254257121167034E-3</v>
      </c>
      <c r="KS232" s="2">
        <f>[1]!EM_S_VAL_PE_TTM(KS$2,$A232)*KS$4</f>
        <v>2.2735779276876009E-2</v>
      </c>
      <c r="KT232" s="2">
        <f>[1]!EM_S_VAL_PE_TTM(KT$2,$A232)*KT$4</f>
        <v>0.18594947448116136</v>
      </c>
      <c r="KU232" s="2">
        <f>[1]!EM_S_VAL_PE_TTM(KU$2,$A232)*KU$4</f>
        <v>2.6707606169923313E-2</v>
      </c>
      <c r="KV232" s="2">
        <f>[1]!EM_S_VAL_PE_TTM(KV$2,$A232)*KV$4</f>
        <v>0.44229191141899593</v>
      </c>
      <c r="KW232" s="2">
        <f>[1]!EM_S_VAL_PE_TTM(KW$2,$A232)*KW$4</f>
        <v>3.2907456365413368E-2</v>
      </c>
      <c r="KX232" s="2">
        <f>[1]!EM_S_VAL_PE_TTM(KX$2,$A232)*KX$4</f>
        <v>5.4403734794874301E-2</v>
      </c>
      <c r="KY232" s="2">
        <f>[1]!EM_S_VAL_PE_TTM(KY$2,$A232)*KY$4</f>
        <v>3.0581839432186512E-2</v>
      </c>
      <c r="KZ232" s="2">
        <f>[1]!EM_S_VAL_PE_TTM(KZ$2,$A232)*KZ$4</f>
        <v>2.7280824183676451E-2</v>
      </c>
      <c r="LA232" s="2">
        <f>[1]!EM_S_VAL_PE_TTM(LA$2,$A232)*LA$4</f>
        <v>-3.9591545229551599E-2</v>
      </c>
      <c r="LB232" s="2">
        <f>[1]!EM_S_VAL_PE_TTM(LB$2,$A232)*LB$4</f>
        <v>6.3191808944179112E-2</v>
      </c>
      <c r="LC232" s="2">
        <f>[1]!EM_S_VAL_PE_TTM(LC$2,$A232)*LC$4</f>
        <v>0.14747439760475489</v>
      </c>
      <c r="LD232" s="2">
        <f>[1]!EM_S_VAL_PE_TTM(LD$2,$A232)*LD$4</f>
        <v>0.16001053514553568</v>
      </c>
      <c r="LE232" s="2">
        <f>[1]!EM_S_VAL_PE_TTM(LE$2,$A232)*LE$4</f>
        <v>0.25746444115593392</v>
      </c>
      <c r="LF232" s="2">
        <f>[1]!EM_S_VAL_PE_TTM(LF$2,$A232)*LF$4</f>
        <v>9.0906502567782738E-2</v>
      </c>
      <c r="LG232" s="2">
        <f>[1]!EM_S_VAL_PE_TTM(LG$2,$A232)*LG$4</f>
        <v>4.9506851651413684E-2</v>
      </c>
      <c r="LH232" s="2">
        <f>[1]!EM_S_VAL_PE_TTM(LH$2,$A232)*LH$4</f>
        <v>3.5330587149234545E-2</v>
      </c>
      <c r="LI232" s="2">
        <f>[1]!EM_S_VAL_PE_TTM(LI$2,$A232)*LI$4</f>
        <v>7.1422165532753407E-2</v>
      </c>
      <c r="LJ232" s="2">
        <f>[1]!EM_S_VAL_PE_TTM(LJ$2,$A232)*LJ$4</f>
        <v>2.2451062440346697E-2</v>
      </c>
      <c r="LK232" s="2">
        <f>[1]!EM_S_VAL_PE_TTM(LK$2,$A232)*LK$4</f>
        <v>0.15814410935842071</v>
      </c>
      <c r="LL232" s="2">
        <f>[1]!EM_S_VAL_PE_TTM(LL$2,$A232)*LL$4</f>
        <v>-3.2680209198328133E-2</v>
      </c>
      <c r="LM232" s="2">
        <f>[1]!EM_S_VAL_PE_TTM(LM$2,$A232)*LM$4</f>
        <v>1.4598570124068738E-2</v>
      </c>
      <c r="LN232" s="2">
        <f>[1]!EM_S_VAL_PE_TTM(LN$2,$A232)*LN$4</f>
        <v>2.3194510221622625E-2</v>
      </c>
      <c r="LO232" s="2">
        <f>[1]!EM_S_VAL_PE_TTM(LO$2,$A232)*LO$4</f>
        <v>0.16126235080191462</v>
      </c>
      <c r="LP232" s="2">
        <f>[1]!EM_S_VAL_PE_TTM(LP$2,$A232)*LP$4</f>
        <v>2.7634918840510243E-2</v>
      </c>
      <c r="LQ232" s="2">
        <f>[1]!EM_S_VAL_PE_TTM(LQ$2,$A232)*LQ$4</f>
        <v>6.0011326486972535E-2</v>
      </c>
      <c r="LR232" s="2">
        <f>[1]!EM_S_VAL_PE_TTM(LR$2,$A232)*LR$4</f>
        <v>0.24157179527190864</v>
      </c>
      <c r="LS232" s="2">
        <f>[1]!EM_S_VAL_PE_TTM(LS$2,$A232)*LS$4</f>
        <v>6.0076517601723702E-2</v>
      </c>
      <c r="LT232" s="2">
        <f>[1]!EM_S_VAL_PE_TTM(LT$2,$A232)*LT$4</f>
        <v>2.7991626983197723E-2</v>
      </c>
      <c r="LU232" s="2">
        <f>[1]!EM_S_VAL_PE_TTM(LU$2,$A232)*LU$4</f>
        <v>-1.2946224954494212E-2</v>
      </c>
    </row>
    <row r="233" spans="1:333">
      <c r="A233" s="5">
        <v>44414</v>
      </c>
      <c r="B233" s="6">
        <f t="shared" si="29"/>
        <v>38.007549829919341</v>
      </c>
      <c r="C233" s="6">
        <f t="shared" si="26"/>
        <v>37.995599006194851</v>
      </c>
      <c r="D233" s="6">
        <f t="shared" si="27"/>
        <v>41.351267073871504</v>
      </c>
      <c r="E233" s="6">
        <f t="shared" si="28"/>
        <v>34.639930938518198</v>
      </c>
      <c r="F233" s="2">
        <f>[1]!EM_S_VAL_PE_TTM(F$2,$A233)*F$4</f>
        <v>5.7529099786984256E-2</v>
      </c>
      <c r="G233" s="2">
        <f>[1]!EM_S_VAL_PE_TTM(G$2,$A233)*G$4</f>
        <v>1.9821785983178651E-2</v>
      </c>
      <c r="H233" s="2">
        <f>[1]!EM_S_VAL_PE_TTM(H$2,$A233)*H$4</f>
        <v>-0.10335825280432553</v>
      </c>
      <c r="I233" s="2">
        <f>[1]!EM_S_VAL_PE_TTM(I$2,$A233)*I$4</f>
        <v>4.4086580994758748E-2</v>
      </c>
      <c r="J233" s="2">
        <f>[1]!EM_S_VAL_PE_TTM(J$2,$A233)*J$4</f>
        <v>3.9595981619395634E-2</v>
      </c>
      <c r="K233" s="2">
        <f>[1]!EM_S_VAL_PE_TTM(K$2,$A233)*K$4</f>
        <v>0.10632092602475213</v>
      </c>
      <c r="L233" s="2">
        <f>[1]!EM_S_VAL_PE_TTM(L$2,$A233)*L$4</f>
        <v>0.54798572696427506</v>
      </c>
      <c r="M233" s="2">
        <f>[1]!EM_S_VAL_PE_TTM(M$2,$A233)*M$4</f>
        <v>2.5042538912523473E-2</v>
      </c>
      <c r="N233" s="2">
        <f>[1]!EM_S_VAL_PE_TTM(N$2,$A233)*N$4</f>
        <v>0.49261996254610896</v>
      </c>
      <c r="O233" s="2">
        <f>[1]!EM_S_VAL_PE_TTM(O$2,$A233)*O$4</f>
        <v>4.3352711098258785E-2</v>
      </c>
      <c r="P233" s="2">
        <f>[1]!EM_S_VAL_PE_TTM(P$2,$A233)*P$4</f>
        <v>5.2749054564089098E-2</v>
      </c>
      <c r="Q233" s="2">
        <f>[1]!EM_S_VAL_PE_TTM(Q$2,$A233)*Q$4</f>
        <v>2.620716895301926E-2</v>
      </c>
      <c r="R233" s="2">
        <f>[1]!EM_S_VAL_PE_TTM(R$2,$A233)*R$4</f>
        <v>2.5982929947598991E-2</v>
      </c>
      <c r="S233" s="2">
        <f>[1]!EM_S_VAL_PE_TTM(S$2,$A233)*S$4</f>
        <v>6.5162462953069322E-2</v>
      </c>
      <c r="T233" s="2">
        <f>[1]!EM_S_VAL_PE_TTM(T$2,$A233)*T$4</f>
        <v>3.6310329095433261E-2</v>
      </c>
      <c r="U233" s="2">
        <f>[1]!EM_S_VAL_PE_TTM(U$2,$A233)*U$4</f>
        <v>0.15152312878992683</v>
      </c>
      <c r="V233" s="2">
        <f>[1]!EM_S_VAL_PE_TTM(V$2,$A233)*V$4</f>
        <v>3.1485342355013213E-2</v>
      </c>
      <c r="W233" s="2">
        <f>[1]!EM_S_VAL_PE_TTM(W$2,$A233)*W$4</f>
        <v>2.0212199145209067E-2</v>
      </c>
      <c r="X233" s="2">
        <f>[1]!EM_S_VAL_PE_TTM(X$2,$A233)*X$4</f>
        <v>0.17285982809889142</v>
      </c>
      <c r="Y233" s="2">
        <f>[1]!EM_S_VAL_PE_TTM(Y$2,$A233)*Y$4</f>
        <v>1.7462086310882759E-2</v>
      </c>
      <c r="Z233" s="2">
        <f>[1]!EM_S_VAL_PE_TTM(Z$2,$A233)*Z$4</f>
        <v>3.449946622863935E-2</v>
      </c>
      <c r="AA233" s="2">
        <f>[1]!EM_S_VAL_PE_TTM(AA$2,$A233)*AA$4</f>
        <v>5.9847243391089607E-2</v>
      </c>
      <c r="AB233" s="2">
        <f>[1]!EM_S_VAL_PE_TTM(AB$2,$A233)*AB$4</f>
        <v>2.5985811929190764E-2</v>
      </c>
      <c r="AC233" s="2">
        <f>[1]!EM_S_VAL_PE_TTM(AC$2,$A233)*AC$4</f>
        <v>7.2378107865918626E-2</v>
      </c>
      <c r="AD233" s="2">
        <f>[1]!EM_S_VAL_PE_TTM(AD$2,$A233)*AD$4</f>
        <v>7.7514046200215375E-2</v>
      </c>
      <c r="AE233" s="2">
        <f>[1]!EM_S_VAL_PE_TTM(AE$2,$A233)*AE$4</f>
        <v>2.0748704897177034E-2</v>
      </c>
      <c r="AF233" s="2">
        <f>[1]!EM_S_VAL_PE_TTM(AF$2,$A233)*AF$4</f>
        <v>3.7526788761386563E-2</v>
      </c>
      <c r="AG233" s="2">
        <f>[1]!EM_S_VAL_PE_TTM(AG$2,$A233)*AG$4</f>
        <v>0.11399085315815879</v>
      </c>
      <c r="AH233" s="2">
        <f>[1]!EM_S_VAL_PE_TTM(AH$2,$A233)*AH$4</f>
        <v>6.6960146520730054E-2</v>
      </c>
      <c r="AI233" s="2">
        <f>[1]!EM_S_VAL_PE_TTM(AI$2,$A233)*AI$4</f>
        <v>0.20985087434455851</v>
      </c>
      <c r="AJ233" s="2">
        <f>[1]!EM_S_VAL_PE_TTM(AJ$2,$A233)*AJ$4</f>
        <v>0.28144595085035445</v>
      </c>
      <c r="AK233" s="2">
        <f>[1]!EM_S_VAL_PE_TTM(AK$2,$A233)*AK$4</f>
        <v>0.17603818793871717</v>
      </c>
      <c r="AL233" s="2">
        <f>[1]!EM_S_VAL_PE_TTM(AL$2,$A233)*AL$4</f>
        <v>2.5713055854863241E-2</v>
      </c>
      <c r="AM233" s="2">
        <f>[1]!EM_S_VAL_PE_TTM(AM$2,$A233)*AM$4</f>
        <v>6.7013951862463061E-2</v>
      </c>
      <c r="AN233" s="2">
        <f>[1]!EM_S_VAL_PE_TTM(AN$2,$A233)*AN$4</f>
        <v>5.6789050556251094E-2</v>
      </c>
      <c r="AO233" s="2">
        <f>[1]!EM_S_VAL_PE_TTM(AO$2,$A233)*AO$4</f>
        <v>0.1304359511073242</v>
      </c>
      <c r="AP233" s="2">
        <f>[1]!EM_S_VAL_PE_TTM(AP$2,$A233)*AP$4</f>
        <v>0.36877593558081134</v>
      </c>
      <c r="AQ233" s="2">
        <f>[1]!EM_S_VAL_PE_TTM(AQ$2,$A233)*AQ$4</f>
        <v>0.22451690276571845</v>
      </c>
      <c r="AR233" s="2">
        <f>[1]!EM_S_VAL_PE_TTM(AR$2,$A233)*AR$4</f>
        <v>0.23643597332249625</v>
      </c>
      <c r="AS233" s="2">
        <f>[1]!EM_S_VAL_PE_TTM(AS$2,$A233)*AS$4</f>
        <v>3.2304588206715952E-2</v>
      </c>
      <c r="AT233" s="2">
        <f>[1]!EM_S_VAL_PE_TTM(AT$2,$A233)*AT$4</f>
        <v>9.803189582715531E-2</v>
      </c>
      <c r="AU233" s="2">
        <f>[1]!EM_S_VAL_PE_TTM(AU$2,$A233)*AU$4</f>
        <v>6.3524898473898486E-2</v>
      </c>
      <c r="AV233" s="2">
        <f>[1]!EM_S_VAL_PE_TTM(AV$2,$A233)*AV$4</f>
        <v>0.34162684471847338</v>
      </c>
      <c r="AW233" s="2">
        <f>[1]!EM_S_VAL_PE_TTM(AW$2,$A233)*AW$4</f>
        <v>1.201324502567629E-2</v>
      </c>
      <c r="AX233" s="2">
        <f>[1]!EM_S_VAL_PE_TTM(AX$2,$A233)*AX$4</f>
        <v>0.36248546592386349</v>
      </c>
      <c r="AY233" s="2">
        <f>[1]!EM_S_VAL_PE_TTM(AY$2,$A233)*AY$4</f>
        <v>1.9639780497022506E-2</v>
      </c>
      <c r="AZ233" s="2">
        <f>[1]!EM_S_VAL_PE_TTM(AZ$2,$A233)*AZ$4</f>
        <v>7.6395786226715626E-2</v>
      </c>
      <c r="BA233" s="2">
        <f>[1]!EM_S_VAL_PE_TTM(BA$2,$A233)*BA$4</f>
        <v>1.8597266604487787E-2</v>
      </c>
      <c r="BB233" s="2">
        <f>[1]!EM_S_VAL_PE_TTM(BB$2,$A233)*BB$4</f>
        <v>9.8056274899247883E-2</v>
      </c>
      <c r="BC233" s="2">
        <f>[1]!EM_S_VAL_PE_TTM(BC$2,$A233)*BC$4</f>
        <v>0.28835480784960466</v>
      </c>
      <c r="BD233" s="2">
        <f>[1]!EM_S_VAL_PE_TTM(BD$2,$A233)*BD$4</f>
        <v>0.65159907759708402</v>
      </c>
      <c r="BE233" s="2">
        <f>[1]!EM_S_VAL_PE_TTM(BE$2,$A233)*BE$4</f>
        <v>0.12466436732301825</v>
      </c>
      <c r="BF233" s="2">
        <f>[1]!EM_S_VAL_PE_TTM(BF$2,$A233)*BF$4</f>
        <v>2.1308257647437163E-2</v>
      </c>
      <c r="BG233" s="2">
        <f>[1]!EM_S_VAL_PE_TTM(BG$2,$A233)*BG$4</f>
        <v>4.6169887591625672E-2</v>
      </c>
      <c r="BH233" s="2">
        <f>[1]!EM_S_VAL_PE_TTM(BH$2,$A233)*BH$4</f>
        <v>9.3617235244806123E-3</v>
      </c>
      <c r="BI233" s="2">
        <f>[1]!EM_S_VAL_PE_TTM(BI$2,$A233)*BI$4</f>
        <v>8.7146371464891376E-2</v>
      </c>
      <c r="BJ233" s="2">
        <f>[1]!EM_S_VAL_PE_TTM(BJ$2,$A233)*BJ$4</f>
        <v>7.7545424424762949E-2</v>
      </c>
      <c r="BK233" s="2">
        <f>[1]!EM_S_VAL_PE_TTM(BK$2,$A233)*BK$4</f>
        <v>1.3848080860635374E-2</v>
      </c>
      <c r="BL233" s="2">
        <f>[1]!EM_S_VAL_PE_TTM(BL$2,$A233)*BL$4</f>
        <v>7.1145430007654206E-2</v>
      </c>
      <c r="BM233" s="2">
        <f>[1]!EM_S_VAL_PE_TTM(BM$2,$A233)*BM$4</f>
        <v>2.3430569871786749E-2</v>
      </c>
      <c r="BN233" s="2">
        <f>[1]!EM_S_VAL_PE_TTM(BN$2,$A233)*BN$4</f>
        <v>2.9798275952287834E-2</v>
      </c>
      <c r="BO233" s="2">
        <f>[1]!EM_S_VAL_PE_TTM(BO$2,$A233)*BO$4</f>
        <v>1.8457043438064823E-2</v>
      </c>
      <c r="BP233" s="2">
        <f>[1]!EM_S_VAL_PE_TTM(BP$2,$A233)*BP$4</f>
        <v>3.2155269268311519E-2</v>
      </c>
      <c r="BQ233" s="2">
        <f>[1]!EM_S_VAL_PE_TTM(BQ$2,$A233)*BQ$4</f>
        <v>2.3757676498014659E-2</v>
      </c>
      <c r="BR233" s="2">
        <f>[1]!EM_S_VAL_PE_TTM(BR$2,$A233)*BR$4</f>
        <v>6.8366551724997032E-2</v>
      </c>
      <c r="BS233" s="2">
        <f>[1]!EM_S_VAL_PE_TTM(BS$2,$A233)*BS$4</f>
        <v>2.6074390150197021E-2</v>
      </c>
      <c r="BT233" s="2">
        <f>[1]!EM_S_VAL_PE_TTM(BT$2,$A233)*BT$4</f>
        <v>2.4616374309017038E-2</v>
      </c>
      <c r="BU233" s="2">
        <f>[1]!EM_S_VAL_PE_TTM(BU$2,$A233)*BU$4</f>
        <v>2.293398969997008E-2</v>
      </c>
      <c r="BV233" s="2">
        <f>[1]!EM_S_VAL_PE_TTM(BV$2,$A233)*BV$4</f>
        <v>4.4818187192058212E-2</v>
      </c>
      <c r="BW233" s="2">
        <f>[1]!EM_S_VAL_PE_TTM(BW$2,$A233)*BW$4</f>
        <v>2.08194960651483E-2</v>
      </c>
      <c r="BX233" s="2">
        <f>[1]!EM_S_VAL_PE_TTM(BX$2,$A233)*BX$4</f>
        <v>1.3047860406148314E-2</v>
      </c>
      <c r="BY233" s="2">
        <f>[1]!EM_S_VAL_PE_TTM(BY$2,$A233)*BY$4</f>
        <v>1.2416548012656747E-2</v>
      </c>
      <c r="BZ233" s="2">
        <f>[1]!EM_S_VAL_PE_TTM(BZ$2,$A233)*BZ$4</f>
        <v>2.0311084615703516E-2</v>
      </c>
      <c r="CA233" s="2">
        <f>[1]!EM_S_VAL_PE_TTM(CA$2,$A233)*CA$4</f>
        <v>0.11716210121089585</v>
      </c>
      <c r="CB233" s="2">
        <f>[1]!EM_S_VAL_PE_TTM(CB$2,$A233)*CB$4</f>
        <v>2.5538018315742272E-2</v>
      </c>
      <c r="CC233" s="2">
        <f>[1]!EM_S_VAL_PE_TTM(CC$2,$A233)*CC$4</f>
        <v>6.0071137018296375E-2</v>
      </c>
      <c r="CD233" s="2">
        <f>[1]!EM_S_VAL_PE_TTM(CD$2,$A233)*CD$4</f>
        <v>7.4647922986921618E-3</v>
      </c>
      <c r="CE233" s="2">
        <f>[1]!EM_S_VAL_PE_TTM(CE$2,$A233)*CE$4</f>
        <v>1.2037390632163907E-2</v>
      </c>
      <c r="CF233" s="2">
        <f>[1]!EM_S_VAL_PE_TTM(CF$2,$A233)*CF$4</f>
        <v>4.3204569842434412E-2</v>
      </c>
      <c r="CG233" s="2">
        <f>[1]!EM_S_VAL_PE_TTM(CG$2,$A233)*CG$4</f>
        <v>1.3967642685492906E-2</v>
      </c>
      <c r="CH233" s="2">
        <f>[1]!EM_S_VAL_PE_TTM(CH$2,$A233)*CH$4</f>
        <v>1.7494229904318506E-2</v>
      </c>
      <c r="CI233" s="2">
        <f>[1]!EM_S_VAL_PE_TTM(CI$2,$A233)*CI$4</f>
        <v>3.7999773304855475E-2</v>
      </c>
      <c r="CJ233" s="2">
        <f>[1]!EM_S_VAL_PE_TTM(CJ$2,$A233)*CJ$4</f>
        <v>4.712004840712334E-2</v>
      </c>
      <c r="CK233" s="2">
        <f>[1]!EM_S_VAL_PE_TTM(CK$2,$A233)*CK$4</f>
        <v>9.8580354816862031E-2</v>
      </c>
      <c r="CL233" s="2">
        <f>[1]!EM_S_VAL_PE_TTM(CL$2,$A233)*CL$4</f>
        <v>3.4534074375282095E-2</v>
      </c>
      <c r="CM233" s="2">
        <f>[1]!EM_S_VAL_PE_TTM(CM$2,$A233)*CM$4</f>
        <v>0.15404263600966242</v>
      </c>
      <c r="CN233" s="2">
        <f>[1]!EM_S_VAL_PE_TTM(CN$2,$A233)*CN$4</f>
        <v>1.0165938222232497E-2</v>
      </c>
      <c r="CO233" s="2">
        <f>[1]!EM_S_VAL_PE_TTM(CO$2,$A233)*CO$4</f>
        <v>5.4630765146933179E-2</v>
      </c>
      <c r="CP233" s="2">
        <f>[1]!EM_S_VAL_PE_TTM(CP$2,$A233)*CP$4</f>
        <v>1.6955933297653061E-2</v>
      </c>
      <c r="CQ233" s="2">
        <f>[1]!EM_S_VAL_PE_TTM(CQ$2,$A233)*CQ$4</f>
        <v>1.2256304987222629E-2</v>
      </c>
      <c r="CR233" s="2">
        <f>[1]!EM_S_VAL_PE_TTM(CR$2,$A233)*CR$4</f>
        <v>2.8251571448443476E-2</v>
      </c>
      <c r="CS233" s="2">
        <f>[1]!EM_S_VAL_PE_TTM(CS$2,$A233)*CS$4</f>
        <v>0.62196510633194668</v>
      </c>
      <c r="CT233" s="2">
        <f>[1]!EM_S_VAL_PE_TTM(CT$2,$A233)*CT$4</f>
        <v>8.6821127487391236E-2</v>
      </c>
      <c r="CU233" s="2">
        <f>[1]!EM_S_VAL_PE_TTM(CU$2,$A233)*CU$4</f>
        <v>0.15940838444710076</v>
      </c>
      <c r="CV233" s="2">
        <f>[1]!EM_S_VAL_PE_TTM(CV$2,$A233)*CV$4</f>
        <v>8.3435551489416532E-2</v>
      </c>
      <c r="CW233" s="2">
        <f>[1]!EM_S_VAL_PE_TTM(CW$2,$A233)*CW$4</f>
        <v>8.4610862936572537E-2</v>
      </c>
      <c r="CX233" s="2">
        <f>[1]!EM_S_VAL_PE_TTM(CX$2,$A233)*CX$4</f>
        <v>6.0329824114072901E-2</v>
      </c>
      <c r="CY233" s="2">
        <f>[1]!EM_S_VAL_PE_TTM(CY$2,$A233)*CY$4</f>
        <v>1.1368487682012918E-2</v>
      </c>
      <c r="CZ233" s="2">
        <f>[1]!EM_S_VAL_PE_TTM(CZ$2,$A233)*CZ$4</f>
        <v>0.37444029074905733</v>
      </c>
      <c r="DA233" s="2">
        <f>[1]!EM_S_VAL_PE_TTM(DA$2,$A233)*DA$4</f>
        <v>0.30798093982627739</v>
      </c>
      <c r="DB233" s="2">
        <f>[1]!EM_S_VAL_PE_TTM(DB$2,$A233)*DB$4</f>
        <v>5.1629540252699516E-2</v>
      </c>
      <c r="DC233" s="2">
        <f>[1]!EM_S_VAL_PE_TTM(DC$2,$A233)*DC$4</f>
        <v>0.30757284482283925</v>
      </c>
      <c r="DD233" s="2">
        <f>[1]!EM_S_VAL_PE_TTM(DD$2,$A233)*DD$4</f>
        <v>5.151753619489232E-2</v>
      </c>
      <c r="DE233" s="2">
        <f>[1]!EM_S_VAL_PE_TTM(DE$2,$A233)*DE$4</f>
        <v>-1.8852228957037594E-2</v>
      </c>
      <c r="DF233" s="2">
        <f>[1]!EM_S_VAL_PE_TTM(DF$2,$A233)*DF$4</f>
        <v>5.0480070485073622E-2</v>
      </c>
      <c r="DG233" s="2">
        <f>[1]!EM_S_VAL_PE_TTM(DG$2,$A233)*DG$4</f>
        <v>5.739673213774063E-2</v>
      </c>
      <c r="DH233" s="2">
        <f>[1]!EM_S_VAL_PE_TTM(DH$2,$A233)*DH$4</f>
        <v>0.10864058387627261</v>
      </c>
      <c r="DI233" s="2">
        <f>[1]!EM_S_VAL_PE_TTM(DI$2,$A233)*DI$4</f>
        <v>6.8348559618504001E-2</v>
      </c>
      <c r="DJ233" s="2">
        <f>[1]!EM_S_VAL_PE_TTM(DJ$2,$A233)*DJ$4</f>
        <v>0.11315715267980432</v>
      </c>
      <c r="DK233" s="2">
        <f>[1]!EM_S_VAL_PE_TTM(DK$2,$A233)*DK$4</f>
        <v>3.0266047275989461E-2</v>
      </c>
      <c r="DL233" s="2">
        <f>[1]!EM_S_VAL_PE_TTM(DL$2,$A233)*DL$4</f>
        <v>-0.26999694086741838</v>
      </c>
      <c r="DM233" s="2">
        <f>[1]!EM_S_VAL_PE_TTM(DM$2,$A233)*DM$4</f>
        <v>2.6800596623027591E-2</v>
      </c>
      <c r="DN233" s="2">
        <f>[1]!EM_S_VAL_PE_TTM(DN$2,$A233)*DN$4</f>
        <v>0.1114771427410168</v>
      </c>
      <c r="DO233" s="2">
        <f>[1]!EM_S_VAL_PE_TTM(DO$2,$A233)*DO$4</f>
        <v>9.6048758417376062E-2</v>
      </c>
      <c r="DP233" s="2">
        <f>[1]!EM_S_VAL_PE_TTM(DP$2,$A233)*DP$4</f>
        <v>2.9315511292088731E-2</v>
      </c>
      <c r="DQ233" s="2">
        <f>[1]!EM_S_VAL_PE_TTM(DQ$2,$A233)*DQ$4</f>
        <v>-0.17007653723540062</v>
      </c>
      <c r="DR233" s="2">
        <f>[1]!EM_S_VAL_PE_TTM(DR$2,$A233)*DR$4</f>
        <v>0.15262957219840617</v>
      </c>
      <c r="DS233" s="2">
        <f>[1]!EM_S_VAL_PE_TTM(DS$2,$A233)*DS$4</f>
        <v>3.508979385289715E-2</v>
      </c>
      <c r="DT233" s="2">
        <f>[1]!EM_S_VAL_PE_TTM(DT$2,$A233)*DT$4</f>
        <v>1.90773388187646E-2</v>
      </c>
      <c r="DU233" s="2">
        <f>[1]!EM_S_VAL_PE_TTM(DU$2,$A233)*DU$4</f>
        <v>3.1056008508613744E-2</v>
      </c>
      <c r="DV233" s="2">
        <f>[1]!EM_S_VAL_PE_TTM(DV$2,$A233)*DV$4</f>
        <v>7.8170271882559025E-2</v>
      </c>
      <c r="DW233" s="2">
        <f>[1]!EM_S_VAL_PE_TTM(DW$2,$A233)*DW$4</f>
        <v>7.292037651237275E-2</v>
      </c>
      <c r="DX233" s="2">
        <f>[1]!EM_S_VAL_PE_TTM(DX$2,$A233)*DX$4</f>
        <v>3.8340187694944974E-2</v>
      </c>
      <c r="DY233" s="2">
        <f>[1]!EM_S_VAL_PE_TTM(DY$2,$A233)*DY$4</f>
        <v>-1.1265418402001735E-2</v>
      </c>
      <c r="DZ233" s="2">
        <f>[1]!EM_S_VAL_PE_TTM(DZ$2,$A233)*DZ$4</f>
        <v>-0.12829229843860898</v>
      </c>
      <c r="EA233" s="2">
        <f>[1]!EM_S_VAL_PE_TTM(EA$2,$A233)*EA$4</f>
        <v>-3.4596348545681901E-2</v>
      </c>
      <c r="EB233" s="2">
        <f>[1]!EM_S_VAL_PE_TTM(EB$2,$A233)*EB$4</f>
        <v>0.29726747371609769</v>
      </c>
      <c r="EC233" s="2">
        <f>[1]!EM_S_VAL_PE_TTM(EC$2,$A233)*EC$4</f>
        <v>4.259685906219722E-2</v>
      </c>
      <c r="ED233" s="2">
        <f>[1]!EM_S_VAL_PE_TTM(ED$2,$A233)*ED$4</f>
        <v>5.6473682807521769E-2</v>
      </c>
      <c r="EE233" s="2">
        <f>[1]!EM_S_VAL_PE_TTM(EE$2,$A233)*EE$4</f>
        <v>7.2501560465754414E-2</v>
      </c>
      <c r="EF233" s="2">
        <f>[1]!EM_S_VAL_PE_TTM(EF$2,$A233)*EF$4</f>
        <v>0.1047376781755089</v>
      </c>
      <c r="EG233" s="2">
        <f>[1]!EM_S_VAL_PE_TTM(EG$2,$A233)*EG$4</f>
        <v>3.2829189697760011E-2</v>
      </c>
      <c r="EH233" s="2">
        <f>[1]!EM_S_VAL_PE_TTM(EH$2,$A233)*EH$4</f>
        <v>-8.4624802440999066E-3</v>
      </c>
      <c r="EI233" s="2">
        <f>[1]!EM_S_VAL_PE_TTM(EI$2,$A233)*EI$4</f>
        <v>8.4911007276213937E-2</v>
      </c>
      <c r="EJ233" s="2">
        <f>[1]!EM_S_VAL_PE_TTM(EJ$2,$A233)*EJ$4</f>
        <v>2.3982256331309845E-2</v>
      </c>
      <c r="EK233" s="2">
        <f>[1]!EM_S_VAL_PE_TTM(EK$2,$A233)*EK$4</f>
        <v>1.9461276561812513E-2</v>
      </c>
      <c r="EL233" s="2">
        <f>[1]!EM_S_VAL_PE_TTM(EL$2,$A233)*EL$4</f>
        <v>-1.1249110264385156E-2</v>
      </c>
      <c r="EM233" s="2">
        <f>[1]!EM_S_VAL_PE_TTM(EM$2,$A233)*EM$4</f>
        <v>-2.8963323136920575E-2</v>
      </c>
      <c r="EN233" s="2">
        <f>[1]!EM_S_VAL_PE_TTM(EN$2,$A233)*EN$4</f>
        <v>5.7173475369749135E-2</v>
      </c>
      <c r="EO233" s="2">
        <f>[1]!EM_S_VAL_PE_TTM(EO$2,$A233)*EO$4</f>
        <v>0.14006541371567791</v>
      </c>
      <c r="EP233" s="2">
        <f>[1]!EM_S_VAL_PE_TTM(EP$2,$A233)*EP$4</f>
        <v>0.12993435605027948</v>
      </c>
      <c r="EQ233" s="2">
        <f>[1]!EM_S_VAL_PE_TTM(EQ$2,$A233)*EQ$4</f>
        <v>0.60818421544349033</v>
      </c>
      <c r="ER233" s="2">
        <f>[1]!EM_S_VAL_PE_TTM(ER$2,$A233)*ER$4</f>
        <v>0.44344563755534383</v>
      </c>
      <c r="ES233" s="2">
        <f>[1]!EM_S_VAL_PE_TTM(ES$2,$A233)*ES$4</f>
        <v>1.7622969003925126</v>
      </c>
      <c r="ET233" s="2">
        <f>[1]!EM_S_VAL_PE_TTM(ET$2,$A233)*ET$4</f>
        <v>1.1248673623914109E-2</v>
      </c>
      <c r="EU233" s="2">
        <f>[1]!EM_S_VAL_PE_TTM(EU$2,$A233)*EU$4</f>
        <v>3.2076107970027065E-2</v>
      </c>
      <c r="EV233" s="2">
        <f>[1]!EM_S_VAL_PE_TTM(EV$2,$A233)*EV$4</f>
        <v>4.4214087326841921E-2</v>
      </c>
      <c r="EW233" s="2">
        <f>[1]!EM_S_VAL_PE_TTM(EW$2,$A233)*EW$4</f>
        <v>2.2079599330224148E-2</v>
      </c>
      <c r="EX233" s="2">
        <f>[1]!EM_S_VAL_PE_TTM(EX$2,$A233)*EX$4</f>
        <v>3.6943807760137171E-2</v>
      </c>
      <c r="EY233" s="2">
        <f>[1]!EM_S_VAL_PE_TTM(EY$2,$A233)*EY$4</f>
        <v>8.5019241838006604E-2</v>
      </c>
      <c r="EZ233" s="2">
        <f>[1]!EM_S_VAL_PE_TTM(EZ$2,$A233)*EZ$4</f>
        <v>2.5506051836119755E-2</v>
      </c>
      <c r="FA233" s="2">
        <f>[1]!EM_S_VAL_PE_TTM(FA$2,$A233)*FA$4</f>
        <v>0.10594608122913521</v>
      </c>
      <c r="FB233" s="2">
        <f>[1]!EM_S_VAL_PE_TTM(FB$2,$A233)*FB$4</f>
        <v>5.7413401406419803E-2</v>
      </c>
      <c r="FC233" s="2">
        <f>[1]!EM_S_VAL_PE_TTM(FC$2,$A233)*FC$4</f>
        <v>1.8828649992789402E-2</v>
      </c>
      <c r="FD233" s="2">
        <f>[1]!EM_S_VAL_PE_TTM(FD$2,$A233)*FD$4</f>
        <v>8.5106147933546844E-2</v>
      </c>
      <c r="FE233" s="2">
        <f>[1]!EM_S_VAL_PE_TTM(FE$2,$A233)*FE$4</f>
        <v>-4.2384974146244606E-2</v>
      </c>
      <c r="FF233" s="2">
        <f>[1]!EM_S_VAL_PE_TTM(FF$2,$A233)*FF$4</f>
        <v>-9.3083490659795848E-2</v>
      </c>
      <c r="FG233" s="2">
        <f>[1]!EM_S_VAL_PE_TTM(FG$2,$A233)*FG$4</f>
        <v>2.705210061957742E-2</v>
      </c>
      <c r="FH233" s="2">
        <f>[1]!EM_S_VAL_PE_TTM(FH$2,$A233)*FH$4</f>
        <v>1.5517378076169361E-2</v>
      </c>
      <c r="FI233" s="2">
        <f>[1]!EM_S_VAL_PE_TTM(FI$2,$A233)*FI$4</f>
        <v>3.8610946034611453E-2</v>
      </c>
      <c r="FJ233" s="2">
        <f>[1]!EM_S_VAL_PE_TTM(FJ$2,$A233)*FJ$4</f>
        <v>0.1248679005658911</v>
      </c>
      <c r="FK233" s="2">
        <f>[1]!EM_S_VAL_PE_TTM(FK$2,$A233)*FK$4</f>
        <v>8.903006217901957E-2</v>
      </c>
      <c r="FL233" s="2">
        <f>[1]!EM_S_VAL_PE_TTM(FL$2,$A233)*FL$4</f>
        <v>8.2150917766219675E-2</v>
      </c>
      <c r="FM233" s="2">
        <f>[1]!EM_S_VAL_PE_TTM(FM$2,$A233)*FM$4</f>
        <v>-7.9806207274077806E-2</v>
      </c>
      <c r="FN233" s="2">
        <f>[1]!EM_S_VAL_PE_TTM(FN$2,$A233)*FN$4</f>
        <v>2.8605823444308603E-2</v>
      </c>
      <c r="FO233" s="2">
        <f>[1]!EM_S_VAL_PE_TTM(FO$2,$A233)*FO$4</f>
        <v>2.0377189914155339E-2</v>
      </c>
      <c r="FP233" s="2">
        <f>[1]!EM_S_VAL_PE_TTM(FP$2,$A233)*FP$4</f>
        <v>0.90335192210394755</v>
      </c>
      <c r="FQ233" s="2">
        <f>[1]!EM_S_VAL_PE_TTM(FQ$2,$A233)*FQ$4</f>
        <v>-3.3430786419437379E-3</v>
      </c>
      <c r="FR233" s="2">
        <f>[1]!EM_S_VAL_PE_TTM(FR$2,$A233)*FR$4</f>
        <v>1.2713353097879122E-2</v>
      </c>
      <c r="FS233" s="2">
        <f>[1]!EM_S_VAL_PE_TTM(FS$2,$A233)*FS$4</f>
        <v>0.38660792934699101</v>
      </c>
      <c r="FT233" s="2">
        <f>[1]!EM_S_VAL_PE_TTM(FT$2,$A233)*FT$4</f>
        <v>3.5563109062909187E-2</v>
      </c>
      <c r="FU233" s="2">
        <f>[1]!EM_S_VAL_PE_TTM(FU$2,$A233)*FU$4</f>
        <v>3.7000119319265612E-2</v>
      </c>
      <c r="FV233" s="2">
        <f>[1]!EM_S_VAL_PE_TTM(FV$2,$A233)*FV$4</f>
        <v>8.1561755153329002E-2</v>
      </c>
      <c r="FW233" s="2">
        <f>[1]!EM_S_VAL_PE_TTM(FW$2,$A233)*FW$4</f>
        <v>0.13198892428734599</v>
      </c>
      <c r="FX233" s="2">
        <f>[1]!EM_S_VAL_PE_TTM(FX$2,$A233)*FX$4</f>
        <v>9.3790844817998723E-2</v>
      </c>
      <c r="FY233" s="2">
        <f>[1]!EM_S_VAL_PE_TTM(FY$2,$A233)*FY$4</f>
        <v>0.19985486179907574</v>
      </c>
      <c r="FZ233" s="2">
        <f>[1]!EM_S_VAL_PE_TTM(FZ$2,$A233)*FZ$4</f>
        <v>0.1768998382415792</v>
      </c>
      <c r="GA233" s="2">
        <f>[1]!EM_S_VAL_PE_TTM(GA$2,$A233)*GA$4</f>
        <v>0.60350200975742274</v>
      </c>
      <c r="GB233" s="2">
        <f>[1]!EM_S_VAL_PE_TTM(GB$2,$A233)*GB$4</f>
        <v>0.2242165400357598</v>
      </c>
      <c r="GC233" s="2">
        <f>[1]!EM_S_VAL_PE_TTM(GC$2,$A233)*GC$4</f>
        <v>0.38075086575964412</v>
      </c>
      <c r="GD233" s="2">
        <f>[1]!EM_S_VAL_PE_TTM(GD$2,$A233)*GD$4</f>
        <v>8.7749382746129215E-2</v>
      </c>
      <c r="GE233" s="2">
        <f>[1]!EM_S_VAL_PE_TTM(GE$2,$A233)*GE$4</f>
        <v>-7.7752853456642297E-3</v>
      </c>
      <c r="GF233" s="2">
        <f>[1]!EM_S_VAL_PE_TTM(GF$2,$A233)*GF$4</f>
        <v>2.935481178818649E-2</v>
      </c>
      <c r="GG233" s="2">
        <f>[1]!EM_S_VAL_PE_TTM(GG$2,$A233)*GG$4</f>
        <v>-2.6720368880930365E-2</v>
      </c>
      <c r="GH233" s="2">
        <f>[1]!EM_S_VAL_PE_TTM(GH$2,$A233)*GH$4</f>
        <v>-3.2183976357614441E-2</v>
      </c>
      <c r="GI233" s="2">
        <f>[1]!EM_S_VAL_PE_TTM(GI$2,$A233)*GI$4</f>
        <v>0.30708646739928463</v>
      </c>
      <c r="GJ233" s="2">
        <f>[1]!EM_S_VAL_PE_TTM(GJ$2,$A233)*GJ$4</f>
        <v>5.4214395051009563E-2</v>
      </c>
      <c r="GK233" s="2">
        <f>[1]!EM_S_VAL_PE_TTM(GK$2,$A233)*GK$4</f>
        <v>-3.1426806297710562E-3</v>
      </c>
      <c r="GL233" s="2">
        <f>[1]!EM_S_VAL_PE_TTM(GL$2,$A233)*GL$4</f>
        <v>-5.0470692929123206E-2</v>
      </c>
      <c r="GM233" s="2">
        <f>[1]!EM_S_VAL_PE_TTM(GM$2,$A233)*GM$4</f>
        <v>-1.7427043921679659E-2</v>
      </c>
      <c r="GN233" s="2">
        <f>[1]!EM_S_VAL_PE_TTM(GN$2,$A233)*GN$4</f>
        <v>-9.6357392441345571E-3</v>
      </c>
      <c r="GO233" s="2">
        <f>[1]!EM_S_VAL_PE_TTM(GO$2,$A233)*GO$4</f>
        <v>3.7727431155337367E-2</v>
      </c>
      <c r="GP233" s="2">
        <f>[1]!EM_S_VAL_PE_TTM(GP$2,$A233)*GP$4</f>
        <v>2.0275875138138844</v>
      </c>
      <c r="GQ233" s="2">
        <f>[1]!EM_S_VAL_PE_TTM(GQ$2,$A233)*GQ$4</f>
        <v>0.1616842549997688</v>
      </c>
      <c r="GR233" s="2">
        <f>[1]!EM_S_VAL_PE_TTM(GR$2,$A233)*GR$4</f>
        <v>0.14599599587919343</v>
      </c>
      <c r="GS233" s="2">
        <f>[1]!EM_S_VAL_PE_TTM(GS$2,$A233)*GS$4</f>
        <v>2.5003181121054666E-2</v>
      </c>
      <c r="GT233" s="2">
        <f>[1]!EM_S_VAL_PE_TTM(GT$2,$A233)*GT$4</f>
        <v>3.7034175373051766E-2</v>
      </c>
      <c r="GU233" s="2">
        <f>[1]!EM_S_VAL_PE_TTM(GU$2,$A233)*GU$4</f>
        <v>0.25866190836779823</v>
      </c>
      <c r="GV233" s="2">
        <f>[1]!EM_S_VAL_PE_TTM(GV$2,$A233)*GV$4</f>
        <v>5.1461290629506655E-2</v>
      </c>
      <c r="GW233" s="2">
        <f>[1]!EM_S_VAL_PE_TTM(GW$2,$A233)*GW$4</f>
        <v>0.16326200584181474</v>
      </c>
      <c r="GX233" s="2">
        <f>[1]!EM_S_VAL_PE_TTM(GX$2,$A233)*GX$4</f>
        <v>-6.9489888267121741E-2</v>
      </c>
      <c r="GY233" s="2">
        <f>[1]!EM_S_VAL_PE_TTM(GY$2,$A233)*GY$4</f>
        <v>6.1421363486802778E-2</v>
      </c>
      <c r="GZ233" s="2">
        <f>[1]!EM_S_VAL_PE_TTM(GZ$2,$A233)*GZ$4</f>
        <v>0.13390019816994744</v>
      </c>
      <c r="HA233" s="2">
        <f>[1]!EM_S_VAL_PE_TTM(HA$2,$A233)*HA$4</f>
        <v>-1.1971509640562039E-2</v>
      </c>
      <c r="HB233" s="2">
        <f>[1]!EM_S_VAL_PE_TTM(HB$2,$A233)*HB$4</f>
        <v>-4.0133584496143973E-2</v>
      </c>
      <c r="HC233" s="2">
        <f>[1]!EM_S_VAL_PE_TTM(HC$2,$A233)*HC$4</f>
        <v>0.10403748433770897</v>
      </c>
      <c r="HD233" s="2">
        <f>[1]!EM_S_VAL_PE_TTM(HD$2,$A233)*HD$4</f>
        <v>-4.9493955582547312E-3</v>
      </c>
      <c r="HE233" s="2">
        <f>[1]!EM_S_VAL_PE_TTM(HE$2,$A233)*HE$4</f>
        <v>4.8669681468849389E-2</v>
      </c>
      <c r="HF233" s="2">
        <f>[1]!EM_S_VAL_PE_TTM(HF$2,$A233)*HF$4</f>
        <v>7.1895457669728921E-2</v>
      </c>
      <c r="HG233" s="2">
        <f>[1]!EM_S_VAL_PE_TTM(HG$2,$A233)*HG$4</f>
        <v>0.27616619057481206</v>
      </c>
      <c r="HH233" s="2">
        <f>[1]!EM_S_VAL_PE_TTM(HH$2,$A233)*HH$4</f>
        <v>0.11593812010181349</v>
      </c>
      <c r="HI233" s="2">
        <f>[1]!EM_S_VAL_PE_TTM(HI$2,$A233)*HI$4</f>
        <v>1.8499660060129881E-2</v>
      </c>
      <c r="HJ233" s="2">
        <f>[1]!EM_S_VAL_PE_TTM(HJ$2,$A233)*HJ$4</f>
        <v>4.1380916574682132E-2</v>
      </c>
      <c r="HK233" s="2">
        <f>[1]!EM_S_VAL_PE_TTM(HK$2,$A233)*HK$4</f>
        <v>7.909923803949398E-2</v>
      </c>
      <c r="HL233" s="2">
        <f>[1]!EM_S_VAL_PE_TTM(HL$2,$A233)*HL$4</f>
        <v>0.30698581215886872</v>
      </c>
      <c r="HM233" s="2">
        <f>[1]!EM_S_VAL_PE_TTM(HM$2,$A233)*HM$4</f>
        <v>4.8092537418569406E-2</v>
      </c>
      <c r="HN233" s="2">
        <f>[1]!EM_S_VAL_PE_TTM(HN$2,$A233)*HN$4</f>
        <v>0.14430881049965308</v>
      </c>
      <c r="HO233" s="2">
        <f>[1]!EM_S_VAL_PE_TTM(HO$2,$A233)*HO$4</f>
        <v>4.8630849769359122E-2</v>
      </c>
      <c r="HP233" s="2">
        <f>[1]!EM_S_VAL_PE_TTM(HP$2,$A233)*HP$4</f>
        <v>-7.2526864637477593E-3</v>
      </c>
      <c r="HQ233" s="2">
        <f>[1]!EM_S_VAL_PE_TTM(HQ$2,$A233)*HQ$4</f>
        <v>-6.381853603063853E-3</v>
      </c>
      <c r="HR233" s="2">
        <f>[1]!EM_S_VAL_PE_TTM(HR$2,$A233)*HR$4</f>
        <v>0.10377182376874686</v>
      </c>
      <c r="HS233" s="2">
        <f>[1]!EM_S_VAL_PE_TTM(HS$2,$A233)*HS$4</f>
        <v>2.8788689820350898E-2</v>
      </c>
      <c r="HT233" s="2">
        <f>[1]!EM_S_VAL_PE_TTM(HT$2,$A233)*HT$4</f>
        <v>2.5792909132679349E-2</v>
      </c>
      <c r="HU233" s="2">
        <f>[1]!EM_S_VAL_PE_TTM(HU$2,$A233)*HU$4</f>
        <v>5.2580190826701436</v>
      </c>
      <c r="HV233" s="2">
        <f>[1]!EM_S_VAL_PE_TTM(HV$2,$A233)*HV$4</f>
        <v>-0.26871513147108861</v>
      </c>
      <c r="HW233" s="2">
        <f>[1]!EM_S_VAL_PE_TTM(HW$2,$A233)*HW$4</f>
        <v>3.4745470139296145E-2</v>
      </c>
      <c r="HX233" s="2">
        <f>[1]!EM_S_VAL_PE_TTM(HX$2,$A233)*HX$4</f>
        <v>5.5326947911443519E-2</v>
      </c>
      <c r="HY233" s="2">
        <f>[1]!EM_S_VAL_PE_TTM(HY$2,$A233)*HY$4</f>
        <v>8.7737605851803985E-2</v>
      </c>
      <c r="HZ233" s="2">
        <f>[1]!EM_S_VAL_PE_TTM(HZ$2,$A233)*HZ$4</f>
        <v>9.2592689863288058E-2</v>
      </c>
      <c r="IA233" s="2">
        <f>[1]!EM_S_VAL_PE_TTM(IA$2,$A233)*IA$4</f>
        <v>4.1238149853579119E-2</v>
      </c>
      <c r="IB233" s="2">
        <f>[1]!EM_S_VAL_PE_TTM(IB$2,$A233)*IB$4</f>
        <v>0.31140624215903712</v>
      </c>
      <c r="IC233" s="2">
        <f>[1]!EM_S_VAL_PE_TTM(IC$2,$A233)*IC$4</f>
        <v>2.4914202426935868E-2</v>
      </c>
      <c r="ID233" s="2">
        <f>[1]!EM_S_VAL_PE_TTM(ID$2,$A233)*ID$4</f>
        <v>-1.055365888893286</v>
      </c>
      <c r="IE233" s="2">
        <f>[1]!EM_S_VAL_PE_TTM(IE$2,$A233)*IE$4</f>
        <v>0.28406396614213142</v>
      </c>
      <c r="IF233" s="2">
        <f>[1]!EM_S_VAL_PE_TTM(IF$2,$A233)*IF$4</f>
        <v>4.6343668282987083E-2</v>
      </c>
      <c r="IG233" s="2">
        <f>[1]!EM_S_VAL_PE_TTM(IG$2,$A233)*IG$4</f>
        <v>0.37182313688170143</v>
      </c>
      <c r="IH233" s="2">
        <f>[1]!EM_S_VAL_PE_TTM(IH$2,$A233)*IH$4</f>
        <v>0.46759426251907343</v>
      </c>
      <c r="II233" s="2">
        <f>[1]!EM_S_VAL_PE_TTM(II$2,$A233)*II$4</f>
        <v>-0.20628953528711919</v>
      </c>
      <c r="IJ233" s="2">
        <f>[1]!EM_S_VAL_PE_TTM(IJ$2,$A233)*IJ$4</f>
        <v>-1.92632298886915E-3</v>
      </c>
      <c r="IK233" s="2">
        <f>[1]!EM_S_VAL_PE_TTM(IK$2,$A233)*IK$4</f>
        <v>0.15320096935625604</v>
      </c>
      <c r="IL233" s="2">
        <f>[1]!EM_S_VAL_PE_TTM(IL$2,$A233)*IL$4</f>
        <v>-1.31159515008305E-3</v>
      </c>
      <c r="IM233" s="2">
        <f>[1]!EM_S_VAL_PE_TTM(IM$2,$A233)*IM$4</f>
        <v>4.1965013512125886E-2</v>
      </c>
      <c r="IN233" s="2">
        <f>[1]!EM_S_VAL_PE_TTM(IN$2,$A233)*IN$4</f>
        <v>2.5056937572337505E-2</v>
      </c>
      <c r="IO233" s="2">
        <f>[1]!EM_S_VAL_PE_TTM(IO$2,$A233)*IO$4</f>
        <v>1.3353812849756892</v>
      </c>
      <c r="IP233" s="2">
        <f>[1]!EM_S_VAL_PE_TTM(IP$2,$A233)*IP$4</f>
        <v>0.22027020993095198</v>
      </c>
      <c r="IQ233" s="2">
        <f>[1]!EM_S_VAL_PE_TTM(IQ$2,$A233)*IQ$4</f>
        <v>4.3758789198642525E-2</v>
      </c>
      <c r="IR233" s="2">
        <f>[1]!EM_S_VAL_PE_TTM(IR$2,$A233)*IR$4</f>
        <v>0.15032267974386937</v>
      </c>
      <c r="IS233" s="2">
        <f>[1]!EM_S_VAL_PE_TTM(IS$2,$A233)*IS$4</f>
        <v>-2.7911669128391551E-2</v>
      </c>
      <c r="IT233" s="2">
        <f>[1]!EM_S_VAL_PE_TTM(IT$2,$A233)*IT$4</f>
        <v>-1.2199351561739661E-2</v>
      </c>
      <c r="IU233" s="2">
        <f>[1]!EM_S_VAL_PE_TTM(IU$2,$A233)*IU$4</f>
        <v>5.8037512026320848E-2</v>
      </c>
      <c r="IV233" s="2">
        <f>[1]!EM_S_VAL_PE_TTM(IV$2,$A233)*IV$4</f>
        <v>1.8115619077319081E-2</v>
      </c>
      <c r="IW233" s="2">
        <f>[1]!EM_S_VAL_PE_TTM(IW$2,$A233)*IW$4</f>
        <v>7.8798491784934102E-2</v>
      </c>
      <c r="IX233" s="2">
        <f>[1]!EM_S_VAL_PE_TTM(IX$2,$A233)*IX$4</f>
        <v>-1.1646850790972104E-2</v>
      </c>
      <c r="IY233" s="2">
        <f>[1]!EM_S_VAL_PE_TTM(IY$2,$A233)*IY$4</f>
        <v>-0.22334542212195299</v>
      </c>
      <c r="IZ233" s="2">
        <f>[1]!EM_S_VAL_PE_TTM(IZ$2,$A233)*IZ$4</f>
        <v>7.7577299913958467E-2</v>
      </c>
      <c r="JA233" s="2">
        <f>[1]!EM_S_VAL_PE_TTM(JA$2,$A233)*JA$4</f>
        <v>4.6988022545430774E-2</v>
      </c>
      <c r="JB233" s="2">
        <f>[1]!EM_S_VAL_PE_TTM(JB$2,$A233)*JB$4</f>
        <v>2.4669336444087281E-2</v>
      </c>
      <c r="JC233" s="2">
        <f>[1]!EM_S_VAL_PE_TTM(JC$2,$A233)*JC$4</f>
        <v>0.85402634008446565</v>
      </c>
      <c r="JD233" s="2">
        <f>[1]!EM_S_VAL_PE_TTM(JD$2,$A233)*JD$4</f>
        <v>-5.4754834399419181E-2</v>
      </c>
      <c r="JE233" s="2">
        <f>[1]!EM_S_VAL_PE_TTM(JE$2,$A233)*JE$4</f>
        <v>1.8895246430426737E-2</v>
      </c>
      <c r="JF233" s="2">
        <f>[1]!EM_S_VAL_PE_TTM(JF$2,$A233)*JF$4</f>
        <v>0.22127392229388604</v>
      </c>
      <c r="JG233" s="2">
        <f>[1]!EM_S_VAL_PE_TTM(JG$2,$A233)*JG$4</f>
        <v>6.3908700721104703E-2</v>
      </c>
      <c r="JH233" s="2">
        <f>[1]!EM_S_VAL_PE_TTM(JH$2,$A233)*JH$4</f>
        <v>1.59097439560069E-3</v>
      </c>
      <c r="JI233" s="2">
        <f>[1]!EM_S_VAL_PE_TTM(JI$2,$A233)*JI$4</f>
        <v>0.12297724929118192</v>
      </c>
      <c r="JJ233" s="2">
        <f>[1]!EM_S_VAL_PE_TTM(JJ$2,$A233)*JJ$4</f>
        <v>1.0925000864292265E-2</v>
      </c>
      <c r="JK233" s="2">
        <f>[1]!EM_S_VAL_PE_TTM(JK$2,$A233)*JK$4</f>
        <v>-7.515436865570789E-3</v>
      </c>
      <c r="JL233" s="2">
        <f>[1]!EM_S_VAL_PE_TTM(JL$2,$A233)*JL$4</f>
        <v>7.0994961683417332E-2</v>
      </c>
      <c r="JM233" s="2">
        <f>[1]!EM_S_VAL_PE_TTM(JM$2,$A233)*JM$4</f>
        <v>2.3953792199190839E-2</v>
      </c>
      <c r="JN233" s="2">
        <f>[1]!EM_S_VAL_PE_TTM(JN$2,$A233)*JN$4</f>
        <v>4.6936777296220977E-2</v>
      </c>
      <c r="JO233" s="2">
        <f>[1]!EM_S_VAL_PE_TTM(JO$2,$A233)*JO$4</f>
        <v>1.3159870036918977E-2</v>
      </c>
      <c r="JP233" s="2">
        <f>[1]!EM_S_VAL_PE_TTM(JP$2,$A233)*JP$4</f>
        <v>5.3474296610265697E-2</v>
      </c>
      <c r="JQ233" s="2">
        <f>[1]!EM_S_VAL_PE_TTM(JQ$2,$A233)*JQ$4</f>
        <v>5.4890007520947443E-2</v>
      </c>
      <c r="JR233" s="2">
        <f>[1]!EM_S_VAL_PE_TTM(JR$2,$A233)*JR$4</f>
        <v>7.2583994478317648E-2</v>
      </c>
      <c r="JS233" s="2">
        <f>[1]!EM_S_VAL_PE_TTM(JS$2,$A233)*JS$4</f>
        <v>-4.1485497632451525E-2</v>
      </c>
      <c r="JT233" s="2">
        <f>[1]!EM_S_VAL_PE_TTM(JT$2,$A233)*JT$4</f>
        <v>3.5195871749388999E-2</v>
      </c>
      <c r="JU233" s="2">
        <f>[1]!EM_S_VAL_PE_TTM(JU$2,$A233)*JU$4</f>
        <v>-9.9854006046783978E-3</v>
      </c>
      <c r="JV233" s="2">
        <f>[1]!EM_S_VAL_PE_TTM(JV$2,$A233)*JV$4</f>
        <v>5.4594837570296526E-2</v>
      </c>
      <c r="JW233" s="2">
        <f>[1]!EM_S_VAL_PE_TTM(JW$2,$A233)*JW$4</f>
        <v>0.1108864870042547</v>
      </c>
      <c r="JX233" s="2">
        <f>[1]!EM_S_VAL_PE_TTM(JX$2,$A233)*JX$4</f>
        <v>0.28304628833918966</v>
      </c>
      <c r="JY233" s="2">
        <f>[1]!EM_S_VAL_PE_TTM(JY$2,$A233)*JY$4</f>
        <v>0.47092386496671818</v>
      </c>
      <c r="JZ233" s="2">
        <f>[1]!EM_S_VAL_PE_TTM(JZ$2,$A233)*JZ$4</f>
        <v>0.40031844212944867</v>
      </c>
      <c r="KA233" s="2">
        <f>[1]!EM_S_VAL_PE_TTM(KA$2,$A233)*KA$4</f>
        <v>4.1385900287948446E-2</v>
      </c>
      <c r="KB233" s="2">
        <f>[1]!EM_S_VAL_PE_TTM(KB$2,$A233)*KB$4</f>
        <v>9.6528492772823077E-2</v>
      </c>
      <c r="KC233" s="2">
        <f>[1]!EM_S_VAL_PE_TTM(KC$2,$A233)*KC$4</f>
        <v>2.5264547735667008E-2</v>
      </c>
      <c r="KD233" s="2">
        <f>[1]!EM_S_VAL_PE_TTM(KD$2,$A233)*KD$4</f>
        <v>-1.5853308363657309E-2</v>
      </c>
      <c r="KE233" s="2">
        <f>[1]!EM_S_VAL_PE_TTM(KE$2,$A233)*KE$4</f>
        <v>0.97860501614193685</v>
      </c>
      <c r="KF233" s="2">
        <f>[1]!EM_S_VAL_PE_TTM(KF$2,$A233)*KF$4</f>
        <v>0.3364001057893789</v>
      </c>
      <c r="KG233" s="2">
        <f>[1]!EM_S_VAL_PE_TTM(KG$2,$A233)*KG$4</f>
        <v>-4.2095316732732688E-2</v>
      </c>
      <c r="KH233" s="2">
        <f>[1]!EM_S_VAL_PE_TTM(KH$2,$A233)*KH$4</f>
        <v>3.3508790323804216E-2</v>
      </c>
      <c r="KI233" s="2">
        <f>[1]!EM_S_VAL_PE_TTM(KI$2,$A233)*KI$4</f>
        <v>-2.9567341112575782E-2</v>
      </c>
      <c r="KJ233" s="2">
        <f>[1]!EM_S_VAL_PE_TTM(KJ$2,$A233)*KJ$4</f>
        <v>2.3695853082717901E-2</v>
      </c>
      <c r="KK233" s="2">
        <f>[1]!EM_S_VAL_PE_TTM(KK$2,$A233)*KK$4</f>
        <v>7.7719250163487602E-2</v>
      </c>
      <c r="KL233" s="2">
        <f>[1]!EM_S_VAL_PE_TTM(KL$2,$A233)*KL$4</f>
        <v>4.3088589679275154E-2</v>
      </c>
      <c r="KM233" s="2">
        <f>[1]!EM_S_VAL_PE_TTM(KM$2,$A233)*KM$4</f>
        <v>6.5818020736282859E-2</v>
      </c>
      <c r="KN233" s="2">
        <f>[1]!EM_S_VAL_PE_TTM(KN$2,$A233)*KN$4</f>
        <v>4.8611406319474866E-2</v>
      </c>
      <c r="KO233" s="2">
        <f>[1]!EM_S_VAL_PE_TTM(KO$2,$A233)*KO$4</f>
        <v>2.2225493011749517E-2</v>
      </c>
      <c r="KP233" s="2">
        <f>[1]!EM_S_VAL_PE_TTM(KP$2,$A233)*KP$4</f>
        <v>0.11993275902599401</v>
      </c>
      <c r="KQ233" s="2">
        <f>[1]!EM_S_VAL_PE_TTM(KQ$2,$A233)*KQ$4</f>
        <v>0.21040993704665875</v>
      </c>
      <c r="KR233" s="2">
        <f>[1]!EM_S_VAL_PE_TTM(KR$2,$A233)*KR$4</f>
        <v>4.7136416094518364E-3</v>
      </c>
      <c r="KS233" s="2">
        <f>[1]!EM_S_VAL_PE_TTM(KS$2,$A233)*KS$4</f>
        <v>2.2735779276876009E-2</v>
      </c>
      <c r="KT233" s="2">
        <f>[1]!EM_S_VAL_PE_TTM(KT$2,$A233)*KT$4</f>
        <v>0.1835875298033762</v>
      </c>
      <c r="KU233" s="2">
        <f>[1]!EM_S_VAL_PE_TTM(KU$2,$A233)*KU$4</f>
        <v>2.6465177063408434E-2</v>
      </c>
      <c r="KV233" s="2">
        <f>[1]!EM_S_VAL_PE_TTM(KV$2,$A233)*KV$4</f>
        <v>0.44168830593115249</v>
      </c>
      <c r="KW233" s="2">
        <f>[1]!EM_S_VAL_PE_TTM(KW$2,$A233)*KW$4</f>
        <v>3.4518744248208999E-2</v>
      </c>
      <c r="KX233" s="2">
        <f>[1]!EM_S_VAL_PE_TTM(KX$2,$A233)*KX$4</f>
        <v>5.2297192879673868E-2</v>
      </c>
      <c r="KY233" s="2">
        <f>[1]!EM_S_VAL_PE_TTM(KY$2,$A233)*KY$4</f>
        <v>3.0950295318931918E-2</v>
      </c>
      <c r="KZ233" s="2">
        <f>[1]!EM_S_VAL_PE_TTM(KZ$2,$A233)*KZ$4</f>
        <v>2.7227645183903481E-2</v>
      </c>
      <c r="LA233" s="2">
        <f>[1]!EM_S_VAL_PE_TTM(LA$2,$A233)*LA$4</f>
        <v>-3.9140175837546552E-2</v>
      </c>
      <c r="LB233" s="2">
        <f>[1]!EM_S_VAL_PE_TTM(LB$2,$A233)*LB$4</f>
        <v>6.2588545856065339E-2</v>
      </c>
      <c r="LC233" s="2">
        <f>[1]!EM_S_VAL_PE_TTM(LC$2,$A233)*LC$4</f>
        <v>0.14634432561262256</v>
      </c>
      <c r="LD233" s="2">
        <f>[1]!EM_S_VAL_PE_TTM(LD$2,$A233)*LD$4</f>
        <v>0.15707248859454997</v>
      </c>
      <c r="LE233" s="2">
        <f>[1]!EM_S_VAL_PE_TTM(LE$2,$A233)*LE$4</f>
        <v>0.2668609536042848</v>
      </c>
      <c r="LF233" s="2">
        <f>[1]!EM_S_VAL_PE_TTM(LF$2,$A233)*LF$4</f>
        <v>8.9632462521895565E-2</v>
      </c>
      <c r="LG233" s="2">
        <f>[1]!EM_S_VAL_PE_TTM(LG$2,$A233)*LG$4</f>
        <v>4.9953664392931883E-2</v>
      </c>
      <c r="LH233" s="2">
        <f>[1]!EM_S_VAL_PE_TTM(LH$2,$A233)*LH$4</f>
        <v>3.5575258785900725E-2</v>
      </c>
      <c r="LI233" s="2">
        <f>[1]!EM_S_VAL_PE_TTM(LI$2,$A233)*LI$4</f>
        <v>7.0538227850119192E-2</v>
      </c>
      <c r="LJ233" s="2">
        <f>[1]!EM_S_VAL_PE_TTM(LJ$2,$A233)*LJ$4</f>
        <v>2.2513950557357394E-2</v>
      </c>
      <c r="LK233" s="2">
        <f>[1]!EM_S_VAL_PE_TTM(LK$2,$A233)*LK$4</f>
        <v>0.15814410935842071</v>
      </c>
      <c r="LL233" s="2">
        <f>[1]!EM_S_VAL_PE_TTM(LL$2,$A233)*LL$4</f>
        <v>-3.3322572008505781E-2</v>
      </c>
      <c r="LM233" s="2">
        <f>[1]!EM_S_VAL_PE_TTM(LM$2,$A233)*LM$4</f>
        <v>1.4464227449835236E-2</v>
      </c>
      <c r="LN233" s="2">
        <f>[1]!EM_S_VAL_PE_TTM(LN$2,$A233)*LN$4</f>
        <v>2.441008654191448E-2</v>
      </c>
      <c r="LO233" s="2">
        <f>[1]!EM_S_VAL_PE_TTM(LO$2,$A233)*LO$4</f>
        <v>0.16789092591288718</v>
      </c>
      <c r="LP233" s="2">
        <f>[1]!EM_S_VAL_PE_TTM(LP$2,$A233)*LP$4</f>
        <v>2.7203123232442915E-2</v>
      </c>
      <c r="LQ233" s="2">
        <f>[1]!EM_S_VAL_PE_TTM(LQ$2,$A233)*LQ$4</f>
        <v>5.9817366168486645E-2</v>
      </c>
      <c r="LR233" s="2">
        <f>[1]!EM_S_VAL_PE_TTM(LR$2,$A233)*LR$4</f>
        <v>0.26353286757350497</v>
      </c>
      <c r="LS233" s="2">
        <f>[1]!EM_S_VAL_PE_TTM(LS$2,$A233)*LS$4</f>
        <v>6.0076517601723702E-2</v>
      </c>
      <c r="LT233" s="2">
        <f>[1]!EM_S_VAL_PE_TTM(LT$2,$A233)*LT$4</f>
        <v>2.7921647905907319E-2</v>
      </c>
      <c r="LU233" s="2">
        <f>[1]!EM_S_VAL_PE_TTM(LU$2,$A233)*LU$4</f>
        <v>-1.3008767098157098E-2</v>
      </c>
    </row>
    <row r="234" spans="1:333">
      <c r="A234" s="5">
        <v>44417</v>
      </c>
      <c r="B234" s="6">
        <f t="shared" si="29"/>
        <v>38.475033007267584</v>
      </c>
      <c r="C234" s="6">
        <f t="shared" si="26"/>
        <v>37.995599006194851</v>
      </c>
      <c r="D234" s="6">
        <f t="shared" si="27"/>
        <v>41.351267073871504</v>
      </c>
      <c r="E234" s="6">
        <f t="shared" si="28"/>
        <v>34.639930938518198</v>
      </c>
      <c r="F234" s="2">
        <f>[1]!EM_S_VAL_PE_TTM(F$2,$A234)*F$4</f>
        <v>5.7832264419921779E-2</v>
      </c>
      <c r="G234" s="2">
        <f>[1]!EM_S_VAL_PE_TTM(G$2,$A234)*G$4</f>
        <v>2.0452249913241106E-2</v>
      </c>
      <c r="H234" s="2">
        <f>[1]!EM_S_VAL_PE_TTM(H$2,$A234)*H$4</f>
        <v>-0.10588110872372238</v>
      </c>
      <c r="I234" s="2">
        <f>[1]!EM_S_VAL_PE_TTM(I$2,$A234)*I$4</f>
        <v>4.5373372067757378E-2</v>
      </c>
      <c r="J234" s="2">
        <f>[1]!EM_S_VAL_PE_TTM(J$2,$A234)*J$4</f>
        <v>4.0710535181665633E-2</v>
      </c>
      <c r="K234" s="2">
        <f>[1]!EM_S_VAL_PE_TTM(K$2,$A234)*K$4</f>
        <v>9.4363297901437299E-2</v>
      </c>
      <c r="L234" s="2">
        <f>[1]!EM_S_VAL_PE_TTM(L$2,$A234)*L$4</f>
        <v>0.53809261371453554</v>
      </c>
      <c r="M234" s="2">
        <f>[1]!EM_S_VAL_PE_TTM(M$2,$A234)*M$4</f>
        <v>2.5457444881754616E-2</v>
      </c>
      <c r="N234" s="2">
        <f>[1]!EM_S_VAL_PE_TTM(N$2,$A234)*N$4</f>
        <v>0.51284482902818906</v>
      </c>
      <c r="O234" s="2">
        <f>[1]!EM_S_VAL_PE_TTM(O$2,$A234)*O$4</f>
        <v>4.3430459865146084E-2</v>
      </c>
      <c r="P234" s="2">
        <f>[1]!EM_S_VAL_PE_TTM(P$2,$A234)*P$4</f>
        <v>5.4939368594827495E-2</v>
      </c>
      <c r="Q234" s="2">
        <f>[1]!EM_S_VAL_PE_TTM(Q$2,$A234)*Q$4</f>
        <v>2.6667294823186197E-2</v>
      </c>
      <c r="R234" s="2">
        <f>[1]!EM_S_VAL_PE_TTM(R$2,$A234)*R$4</f>
        <v>2.634837835185248E-2</v>
      </c>
      <c r="S234" s="2">
        <f>[1]!EM_S_VAL_PE_TTM(S$2,$A234)*S$4</f>
        <v>6.5059574852661714E-2</v>
      </c>
      <c r="T234" s="2">
        <f>[1]!EM_S_VAL_PE_TTM(T$2,$A234)*T$4</f>
        <v>3.6623735135139078E-2</v>
      </c>
      <c r="U234" s="2">
        <f>[1]!EM_S_VAL_PE_TTM(U$2,$A234)*U$4</f>
        <v>0.15317172404635285</v>
      </c>
      <c r="V234" s="2">
        <f>[1]!EM_S_VAL_PE_TTM(V$2,$A234)*V$4</f>
        <v>3.0933198568746715E-2</v>
      </c>
      <c r="W234" s="2">
        <f>[1]!EM_S_VAL_PE_TTM(W$2,$A234)*W$4</f>
        <v>2.0415058811131755E-2</v>
      </c>
      <c r="X234" s="2">
        <f>[1]!EM_S_VAL_PE_TTM(X$2,$A234)*X$4</f>
        <v>0.174957862976867</v>
      </c>
      <c r="Y234" s="2">
        <f>[1]!EM_S_VAL_PE_TTM(Y$2,$A234)*Y$4</f>
        <v>1.7684875797893514E-2</v>
      </c>
      <c r="Z234" s="2">
        <f>[1]!EM_S_VAL_PE_TTM(Z$2,$A234)*Z$4</f>
        <v>3.4279986525821086E-2</v>
      </c>
      <c r="AA234" s="2">
        <f>[1]!EM_S_VAL_PE_TTM(AA$2,$A234)*AA$4</f>
        <v>6.1850818373037797E-2</v>
      </c>
      <c r="AB234" s="2">
        <f>[1]!EM_S_VAL_PE_TTM(AB$2,$A234)*AB$4</f>
        <v>2.5107288039728566E-2</v>
      </c>
      <c r="AC234" s="2">
        <f>[1]!EM_S_VAL_PE_TTM(AC$2,$A234)*AC$4</f>
        <v>7.4022075100771995E-2</v>
      </c>
      <c r="AD234" s="2">
        <f>[1]!EM_S_VAL_PE_TTM(AD$2,$A234)*AD$4</f>
        <v>7.8256992320409127E-2</v>
      </c>
      <c r="AE234" s="2">
        <f>[1]!EM_S_VAL_PE_TTM(AE$2,$A234)*AE$4</f>
        <v>2.092946523843554E-2</v>
      </c>
      <c r="AF234" s="2">
        <f>[1]!EM_S_VAL_PE_TTM(AF$2,$A234)*AF$4</f>
        <v>3.7772463319158164E-2</v>
      </c>
      <c r="AG234" s="2">
        <f>[1]!EM_S_VAL_PE_TTM(AG$2,$A234)*AG$4</f>
        <v>0.11669399193997415</v>
      </c>
      <c r="AH234" s="2">
        <f>[1]!EM_S_VAL_PE_TTM(AH$2,$A234)*AH$4</f>
        <v>7.0609071700346776E-2</v>
      </c>
      <c r="AI234" s="2">
        <f>[1]!EM_S_VAL_PE_TTM(AI$2,$A234)*AI$4</f>
        <v>0.20682797032286512</v>
      </c>
      <c r="AJ234" s="2">
        <f>[1]!EM_S_VAL_PE_TTM(AJ$2,$A234)*AJ$4</f>
        <v>0.27443077135195382</v>
      </c>
      <c r="AK234" s="2">
        <f>[1]!EM_S_VAL_PE_TTM(AK$2,$A234)*AK$4</f>
        <v>0.17673716309545071</v>
      </c>
      <c r="AL234" s="2">
        <f>[1]!EM_S_VAL_PE_TTM(AL$2,$A234)*AL$4</f>
        <v>2.5691726063321312E-2</v>
      </c>
      <c r="AM234" s="2">
        <f>[1]!EM_S_VAL_PE_TTM(AM$2,$A234)*AM$4</f>
        <v>7.0417462554917626E-2</v>
      </c>
      <c r="AN234" s="2">
        <f>[1]!EM_S_VAL_PE_TTM(AN$2,$A234)*AN$4</f>
        <v>5.6180596443008504E-2</v>
      </c>
      <c r="AO234" s="2">
        <f>[1]!EM_S_VAL_PE_TTM(AO$2,$A234)*AO$4</f>
        <v>0.14067307589928829</v>
      </c>
      <c r="AP234" s="2">
        <f>[1]!EM_S_VAL_PE_TTM(AP$2,$A234)*AP$4</f>
        <v>0.36380144000916426</v>
      </c>
      <c r="AQ234" s="2">
        <f>[1]!EM_S_VAL_PE_TTM(AQ$2,$A234)*AQ$4</f>
        <v>0.21874635886944596</v>
      </c>
      <c r="AR234" s="2">
        <f>[1]!EM_S_VAL_PE_TTM(AR$2,$A234)*AR$4</f>
        <v>0.23830873348503223</v>
      </c>
      <c r="AS234" s="2">
        <f>[1]!EM_S_VAL_PE_TTM(AS$2,$A234)*AS$4</f>
        <v>3.3417064077390174E-2</v>
      </c>
      <c r="AT234" s="2">
        <f>[1]!EM_S_VAL_PE_TTM(AT$2,$A234)*AT$4</f>
        <v>9.7414721972487309E-2</v>
      </c>
      <c r="AU234" s="2">
        <f>[1]!EM_S_VAL_PE_TTM(AU$2,$A234)*AU$4</f>
        <v>6.21706244819617E-2</v>
      </c>
      <c r="AV234" s="2">
        <f>[1]!EM_S_VAL_PE_TTM(AV$2,$A234)*AV$4</f>
        <v>0.32152384842431692</v>
      </c>
      <c r="AW234" s="2">
        <f>[1]!EM_S_VAL_PE_TTM(AW$2,$A234)*AW$4</f>
        <v>1.2199049879423029E-2</v>
      </c>
      <c r="AX234" s="2">
        <f>[1]!EM_S_VAL_PE_TTM(AX$2,$A234)*AX$4</f>
        <v>0.37113051677921721</v>
      </c>
      <c r="AY234" s="2">
        <f>[1]!EM_S_VAL_PE_TTM(AY$2,$A234)*AY$4</f>
        <v>1.9884818310341057E-2</v>
      </c>
      <c r="AZ234" s="2">
        <f>[1]!EM_S_VAL_PE_TTM(AZ$2,$A234)*AZ$4</f>
        <v>7.7662553094252768E-2</v>
      </c>
      <c r="BA234" s="2">
        <f>[1]!EM_S_VAL_PE_TTM(BA$2,$A234)*BA$4</f>
        <v>1.8775230880165666E-2</v>
      </c>
      <c r="BB234" s="2">
        <f>[1]!EM_S_VAL_PE_TTM(BB$2,$A234)*BB$4</f>
        <v>9.9319687326466899E-2</v>
      </c>
      <c r="BC234" s="2">
        <f>[1]!EM_S_VAL_PE_TTM(BC$2,$A234)*BC$4</f>
        <v>0.29557627363096856</v>
      </c>
      <c r="BD234" s="2">
        <f>[1]!EM_S_VAL_PE_TTM(BD$2,$A234)*BD$4</f>
        <v>0.69336905209669786</v>
      </c>
      <c r="BE234" s="2">
        <f>[1]!EM_S_VAL_PE_TTM(BE$2,$A234)*BE$4</f>
        <v>0.12533370619835854</v>
      </c>
      <c r="BF234" s="2">
        <f>[1]!EM_S_VAL_PE_TTM(BF$2,$A234)*BF$4</f>
        <v>2.2739679720812086E-2</v>
      </c>
      <c r="BG234" s="2">
        <f>[1]!EM_S_VAL_PE_TTM(BG$2,$A234)*BG$4</f>
        <v>4.6841612440465454E-2</v>
      </c>
      <c r="BH234" s="2">
        <f>[1]!EM_S_VAL_PE_TTM(BH$2,$A234)*BH$4</f>
        <v>9.4842838502109793E-3</v>
      </c>
      <c r="BI234" s="2">
        <f>[1]!EM_S_VAL_PE_TTM(BI$2,$A234)*BI$4</f>
        <v>9.0464126724783211E-2</v>
      </c>
      <c r="BJ234" s="2">
        <f>[1]!EM_S_VAL_PE_TTM(BJ$2,$A234)*BJ$4</f>
        <v>8.0674494593002521E-2</v>
      </c>
      <c r="BK234" s="2">
        <f>[1]!EM_S_VAL_PE_TTM(BK$2,$A234)*BK$4</f>
        <v>1.4266030986094648E-2</v>
      </c>
      <c r="BL234" s="2">
        <f>[1]!EM_S_VAL_PE_TTM(BL$2,$A234)*BL$4</f>
        <v>6.7318808978876307E-2</v>
      </c>
      <c r="BM234" s="2">
        <f>[1]!EM_S_VAL_PE_TTM(BM$2,$A234)*BM$4</f>
        <v>2.4239849423565323E-2</v>
      </c>
      <c r="BN234" s="2">
        <f>[1]!EM_S_VAL_PE_TTM(BN$2,$A234)*BN$4</f>
        <v>3.1008830916722078E-2</v>
      </c>
      <c r="BO234" s="2">
        <f>[1]!EM_S_VAL_PE_TTM(BO$2,$A234)*BO$4</f>
        <v>1.8536857680909631E-2</v>
      </c>
      <c r="BP234" s="2">
        <f>[1]!EM_S_VAL_PE_TTM(BP$2,$A234)*BP$4</f>
        <v>3.2384949767004283E-2</v>
      </c>
      <c r="BQ234" s="2">
        <f>[1]!EM_S_VAL_PE_TTM(BQ$2,$A234)*BQ$4</f>
        <v>2.4044778328587282E-2</v>
      </c>
      <c r="BR234" s="2">
        <f>[1]!EM_S_VAL_PE_TTM(BR$2,$A234)*BR$4</f>
        <v>6.7807030072730937E-2</v>
      </c>
      <c r="BS234" s="2">
        <f>[1]!EM_S_VAL_PE_TTM(BS$2,$A234)*BS$4</f>
        <v>2.6148746782322978E-2</v>
      </c>
      <c r="BT234" s="2">
        <f>[1]!EM_S_VAL_PE_TTM(BT$2,$A234)*BT$4</f>
        <v>2.4715589434414698E-2</v>
      </c>
      <c r="BU234" s="2">
        <f>[1]!EM_S_VAL_PE_TTM(BU$2,$A234)*BU$4</f>
        <v>2.3699476672959654E-2</v>
      </c>
      <c r="BV234" s="2">
        <f>[1]!EM_S_VAL_PE_TTM(BV$2,$A234)*BV$4</f>
        <v>4.6317347732014014E-2</v>
      </c>
      <c r="BW234" s="2">
        <f>[1]!EM_S_VAL_PE_TTM(BW$2,$A234)*BW$4</f>
        <v>2.1186840544402986E-2</v>
      </c>
      <c r="BX234" s="2">
        <f>[1]!EM_S_VAL_PE_TTM(BX$2,$A234)*BX$4</f>
        <v>1.3178815207992368E-2</v>
      </c>
      <c r="BY234" s="2">
        <f>[1]!EM_S_VAL_PE_TTM(BY$2,$A234)*BY$4</f>
        <v>1.252167400961908E-2</v>
      </c>
      <c r="BZ234" s="2">
        <f>[1]!EM_S_VAL_PE_TTM(BZ$2,$A234)*BZ$4</f>
        <v>2.0993217163766405E-2</v>
      </c>
      <c r="CA234" s="2">
        <f>[1]!EM_S_VAL_PE_TTM(CA$2,$A234)*CA$4</f>
        <v>0.11725479273352511</v>
      </c>
      <c r="CB234" s="2">
        <f>[1]!EM_S_VAL_PE_TTM(CB$2,$A234)*CB$4</f>
        <v>2.5897146692779198E-2</v>
      </c>
      <c r="CC234" s="2">
        <f>[1]!EM_S_VAL_PE_TTM(CC$2,$A234)*CC$4</f>
        <v>5.9423311020501642E-2</v>
      </c>
      <c r="CD234" s="2">
        <f>[1]!EM_S_VAL_PE_TTM(CD$2,$A234)*CD$4</f>
        <v>7.5356830150033142E-3</v>
      </c>
      <c r="CE234" s="2">
        <f>[1]!EM_S_VAL_PE_TTM(CE$2,$A234)*CE$4</f>
        <v>1.2228460326481359E-2</v>
      </c>
      <c r="CF234" s="2">
        <f>[1]!EM_S_VAL_PE_TTM(CF$2,$A234)*CF$4</f>
        <v>4.3627534255087468E-2</v>
      </c>
      <c r="CG234" s="2">
        <f>[1]!EM_S_VAL_PE_TTM(CG$2,$A234)*CG$4</f>
        <v>1.438370012623558E-2</v>
      </c>
      <c r="CH234" s="2">
        <f>[1]!EM_S_VAL_PE_TTM(CH$2,$A234)*CH$4</f>
        <v>1.8061015872642489E-2</v>
      </c>
      <c r="CI234" s="2">
        <f>[1]!EM_S_VAL_PE_TTM(CI$2,$A234)*CI$4</f>
        <v>3.8881950284657192E-2</v>
      </c>
      <c r="CJ234" s="2">
        <f>[1]!EM_S_VAL_PE_TTM(CJ$2,$A234)*CJ$4</f>
        <v>4.8650784439129048E-2</v>
      </c>
      <c r="CK234" s="2">
        <f>[1]!EM_S_VAL_PE_TTM(CK$2,$A234)*CK$4</f>
        <v>0.10616594204928144</v>
      </c>
      <c r="CL234" s="2">
        <f>[1]!EM_S_VAL_PE_TTM(CL$2,$A234)*CL$4</f>
        <v>3.5246117143778594E-2</v>
      </c>
      <c r="CM234" s="2">
        <f>[1]!EM_S_VAL_PE_TTM(CM$2,$A234)*CM$4</f>
        <v>0.15594439693753021</v>
      </c>
      <c r="CN234" s="2">
        <f>[1]!EM_S_VAL_PE_TTM(CN$2,$A234)*CN$4</f>
        <v>1.0225687650875361E-2</v>
      </c>
      <c r="CO234" s="2">
        <f>[1]!EM_S_VAL_PE_TTM(CO$2,$A234)*CO$4</f>
        <v>5.4491613917510409E-2</v>
      </c>
      <c r="CP234" s="2">
        <f>[1]!EM_S_VAL_PE_TTM(CP$2,$A234)*CP$4</f>
        <v>1.728936402331625E-2</v>
      </c>
      <c r="CQ234" s="2">
        <f>[1]!EM_S_VAL_PE_TTM(CQ$2,$A234)*CQ$4</f>
        <v>1.2979196972001329E-2</v>
      </c>
      <c r="CR234" s="2">
        <f>[1]!EM_S_VAL_PE_TTM(CR$2,$A234)*CR$4</f>
        <v>2.8028867614270099E-2</v>
      </c>
      <c r="CS234" s="2">
        <f>[1]!EM_S_VAL_PE_TTM(CS$2,$A234)*CS$4</f>
        <v>0.635074790042224</v>
      </c>
      <c r="CT234" s="2">
        <f>[1]!EM_S_VAL_PE_TTM(CT$2,$A234)*CT$4</f>
        <v>9.158317660844241E-2</v>
      </c>
      <c r="CU234" s="2">
        <f>[1]!EM_S_VAL_PE_TTM(CU$2,$A234)*CU$4</f>
        <v>0.15235531115722145</v>
      </c>
      <c r="CV234" s="2">
        <f>[1]!EM_S_VAL_PE_TTM(CV$2,$A234)*CV$4</f>
        <v>8.5914085605561255E-2</v>
      </c>
      <c r="CW234" s="2">
        <f>[1]!EM_S_VAL_PE_TTM(CW$2,$A234)*CW$4</f>
        <v>8.7135111298122889E-2</v>
      </c>
      <c r="CX234" s="2">
        <f>[1]!EM_S_VAL_PE_TTM(CX$2,$A234)*CX$4</f>
        <v>6.000318727444736E-2</v>
      </c>
      <c r="CY234" s="2">
        <f>[1]!EM_S_VAL_PE_TTM(CY$2,$A234)*CY$4</f>
        <v>1.1565541466124159E-2</v>
      </c>
      <c r="CZ234" s="2">
        <f>[1]!EM_S_VAL_PE_TTM(CZ$2,$A234)*CZ$4</f>
        <v>0.36065785800759576</v>
      </c>
      <c r="DA234" s="2">
        <f>[1]!EM_S_VAL_PE_TTM(DA$2,$A234)*DA$4</f>
        <v>0.30984185185364821</v>
      </c>
      <c r="DB234" s="2">
        <f>[1]!EM_S_VAL_PE_TTM(DB$2,$A234)*DB$4</f>
        <v>5.2525886427728014E-2</v>
      </c>
      <c r="DC234" s="2">
        <f>[1]!EM_S_VAL_PE_TTM(DC$2,$A234)*DC$4</f>
        <v>0.30771896020675427</v>
      </c>
      <c r="DD234" s="2">
        <f>[1]!EM_S_VAL_PE_TTM(DD$2,$A234)*DD$4</f>
        <v>5.0987836819871617E-2</v>
      </c>
      <c r="DE234" s="2">
        <f>[1]!EM_S_VAL_PE_TTM(DE$2,$A234)*DE$4</f>
        <v>-2.0419462447027897E-2</v>
      </c>
      <c r="DF234" s="2">
        <f>[1]!EM_S_VAL_PE_TTM(DF$2,$A234)*DF$4</f>
        <v>4.9942571951179307E-2</v>
      </c>
      <c r="DG234" s="2">
        <f>[1]!EM_S_VAL_PE_TTM(DG$2,$A234)*DG$4</f>
        <v>6.0462148707705957E-2</v>
      </c>
      <c r="DH234" s="2">
        <f>[1]!EM_S_VAL_PE_TTM(DH$2,$A234)*DH$4</f>
        <v>0.11193589288413783</v>
      </c>
      <c r="DI234" s="2">
        <f>[1]!EM_S_VAL_PE_TTM(DI$2,$A234)*DI$4</f>
        <v>6.654408166288904E-2</v>
      </c>
      <c r="DJ234" s="2">
        <f>[1]!EM_S_VAL_PE_TTM(DJ$2,$A234)*DJ$4</f>
        <v>0.11894486278542384</v>
      </c>
      <c r="DK234" s="2">
        <f>[1]!EM_S_VAL_PE_TTM(DK$2,$A234)*DK$4</f>
        <v>3.0209227415310382E-2</v>
      </c>
      <c r="DL234" s="2">
        <f>[1]!EM_S_VAL_PE_TTM(DL$2,$A234)*DL$4</f>
        <v>-0.27324805082570697</v>
      </c>
      <c r="DM234" s="2">
        <f>[1]!EM_S_VAL_PE_TTM(DM$2,$A234)*DM$4</f>
        <v>2.6414486330041738E-2</v>
      </c>
      <c r="DN234" s="2">
        <f>[1]!EM_S_VAL_PE_TTM(DN$2,$A234)*DN$4</f>
        <v>0.11388836866442766</v>
      </c>
      <c r="DO234" s="2">
        <f>[1]!EM_S_VAL_PE_TTM(DO$2,$A234)*DO$4</f>
        <v>9.4152629080890768E-2</v>
      </c>
      <c r="DP234" s="2">
        <f>[1]!EM_S_VAL_PE_TTM(DP$2,$A234)*DP$4</f>
        <v>2.8870915860678976E-2</v>
      </c>
      <c r="DQ234" s="2">
        <f>[1]!EM_S_VAL_PE_TTM(DQ$2,$A234)*DQ$4</f>
        <v>-0.17303287786169494</v>
      </c>
      <c r="DR234" s="2">
        <f>[1]!EM_S_VAL_PE_TTM(DR$2,$A234)*DR$4</f>
        <v>0.1477658073810435</v>
      </c>
      <c r="DS234" s="2">
        <f>[1]!EM_S_VAL_PE_TTM(DS$2,$A234)*DS$4</f>
        <v>3.5229223498587633E-2</v>
      </c>
      <c r="DT234" s="2">
        <f>[1]!EM_S_VAL_PE_TTM(DT$2,$A234)*DT$4</f>
        <v>1.9107572322729732E-2</v>
      </c>
      <c r="DU234" s="2">
        <f>[1]!EM_S_VAL_PE_TTM(DU$2,$A234)*DU$4</f>
        <v>3.1863611561453328E-2</v>
      </c>
      <c r="DV234" s="2">
        <f>[1]!EM_S_VAL_PE_TTM(DV$2,$A234)*DV$4</f>
        <v>7.5200623914353434E-2</v>
      </c>
      <c r="DW234" s="2">
        <f>[1]!EM_S_VAL_PE_TTM(DW$2,$A234)*DW$4</f>
        <v>7.3266439314480902E-2</v>
      </c>
      <c r="DX234" s="2">
        <f>[1]!EM_S_VAL_PE_TTM(DX$2,$A234)*DX$4</f>
        <v>4.8425399282932179E-2</v>
      </c>
      <c r="DY234" s="2">
        <f>[1]!EM_S_VAL_PE_TTM(DY$2,$A234)*DY$4</f>
        <v>-1.1232137993899874E-2</v>
      </c>
      <c r="DZ234" s="2">
        <f>[1]!EM_S_VAL_PE_TTM(DZ$2,$A234)*DZ$4</f>
        <v>-0.14108444958243077</v>
      </c>
      <c r="EA234" s="2">
        <f>[1]!EM_S_VAL_PE_TTM(EA$2,$A234)*EA$4</f>
        <v>-3.5114161056923852E-2</v>
      </c>
      <c r="EB234" s="2">
        <f>[1]!EM_S_VAL_PE_TTM(EB$2,$A234)*EB$4</f>
        <v>0.29538221575275841</v>
      </c>
      <c r="EC234" s="2">
        <f>[1]!EM_S_VAL_PE_TTM(EC$2,$A234)*EC$4</f>
        <v>4.4973707862868133E-2</v>
      </c>
      <c r="ED234" s="2">
        <f>[1]!EM_S_VAL_PE_TTM(ED$2,$A234)*ED$4</f>
        <v>5.9353360687332213E-2</v>
      </c>
      <c r="EE234" s="2">
        <f>[1]!EM_S_VAL_PE_TTM(EE$2,$A234)*EE$4</f>
        <v>7.3795226785792714E-2</v>
      </c>
      <c r="EF234" s="2">
        <f>[1]!EM_S_VAL_PE_TTM(EF$2,$A234)*EF$4</f>
        <v>0.10743056364815023</v>
      </c>
      <c r="EG234" s="2">
        <f>[1]!EM_S_VAL_PE_TTM(EG$2,$A234)*EG$4</f>
        <v>2.9549416793371232E-2</v>
      </c>
      <c r="EH234" s="2">
        <f>[1]!EM_S_VAL_PE_TTM(EH$2,$A234)*EH$4</f>
        <v>-8.3059057144072804E-3</v>
      </c>
      <c r="EI234" s="2">
        <f>[1]!EM_S_VAL_PE_TTM(EI$2,$A234)*EI$4</f>
        <v>8.8260309220605945E-2</v>
      </c>
      <c r="EJ234" s="2">
        <f>[1]!EM_S_VAL_PE_TTM(EJ$2,$A234)*EJ$4</f>
        <v>2.442932901677165E-2</v>
      </c>
      <c r="EK234" s="2">
        <f>[1]!EM_S_VAL_PE_TTM(EK$2,$A234)*EK$4</f>
        <v>2.1533240787974431E-2</v>
      </c>
      <c r="EL234" s="2">
        <f>[1]!EM_S_VAL_PE_TTM(EL$2,$A234)*EL$4</f>
        <v>-1.1231353188988616E-2</v>
      </c>
      <c r="EM234" s="2">
        <f>[1]!EM_S_VAL_PE_TTM(EM$2,$A234)*EM$4</f>
        <v>-2.9334894194493304E-2</v>
      </c>
      <c r="EN234" s="2">
        <f>[1]!EM_S_VAL_PE_TTM(EN$2,$A234)*EN$4</f>
        <v>5.735982958296959E-2</v>
      </c>
      <c r="EO234" s="2">
        <f>[1]!EM_S_VAL_PE_TTM(EO$2,$A234)*EO$4</f>
        <v>0.13304366474288598</v>
      </c>
      <c r="EP234" s="2">
        <f>[1]!EM_S_VAL_PE_TTM(EP$2,$A234)*EP$4</f>
        <v>0.13206442748508943</v>
      </c>
      <c r="EQ234" s="2">
        <f>[1]!EM_S_VAL_PE_TTM(EQ$2,$A234)*EQ$4</f>
        <v>0.61795674812077916</v>
      </c>
      <c r="ER234" s="2">
        <f>[1]!EM_S_VAL_PE_TTM(ER$2,$A234)*ER$4</f>
        <v>0.48780469778051916</v>
      </c>
      <c r="ES234" s="2">
        <f>[1]!EM_S_VAL_PE_TTM(ES$2,$A234)*ES$4</f>
        <v>1.7695748226908414</v>
      </c>
      <c r="ET234" s="2">
        <f>[1]!EM_S_VAL_PE_TTM(ET$2,$A234)*ET$4</f>
        <v>1.1547310984544907E-2</v>
      </c>
      <c r="EU234" s="2">
        <f>[1]!EM_S_VAL_PE_TTM(EU$2,$A234)*EU$4</f>
        <v>3.1673719516911565E-2</v>
      </c>
      <c r="EV234" s="2">
        <f>[1]!EM_S_VAL_PE_TTM(EV$2,$A234)*EV$4</f>
        <v>4.4384359810513807E-2</v>
      </c>
      <c r="EW234" s="2">
        <f>[1]!EM_S_VAL_PE_TTM(EW$2,$A234)*EW$4</f>
        <v>2.2199597151316766E-2</v>
      </c>
      <c r="EX234" s="2">
        <f>[1]!EM_S_VAL_PE_TTM(EX$2,$A234)*EX$4</f>
        <v>3.7711471304236577E-2</v>
      </c>
      <c r="EY234" s="2">
        <f>[1]!EM_S_VAL_PE_TTM(EY$2,$A234)*EY$4</f>
        <v>8.506867162948975E-2</v>
      </c>
      <c r="EZ234" s="2">
        <f>[1]!EM_S_VAL_PE_TTM(EZ$2,$A234)*EZ$4</f>
        <v>2.6716324824960159E-2</v>
      </c>
      <c r="FA234" s="2">
        <f>[1]!EM_S_VAL_PE_TTM(FA$2,$A234)*FA$4</f>
        <v>0.11651359315649093</v>
      </c>
      <c r="FB234" s="2">
        <f>[1]!EM_S_VAL_PE_TTM(FB$2,$A234)*FB$4</f>
        <v>5.8517505296059473E-2</v>
      </c>
      <c r="FC234" s="2">
        <f>[1]!EM_S_VAL_PE_TTM(FC$2,$A234)*FC$4</f>
        <v>1.9386318505572393E-2</v>
      </c>
      <c r="FD234" s="2">
        <f>[1]!EM_S_VAL_PE_TTM(FD$2,$A234)*FD$4</f>
        <v>8.5329915194524014E-2</v>
      </c>
      <c r="FE234" s="2">
        <f>[1]!EM_S_VAL_PE_TTM(FE$2,$A234)*FE$4</f>
        <v>-4.0954627224218165E-2</v>
      </c>
      <c r="FF234" s="2">
        <f>[1]!EM_S_VAL_PE_TTM(FF$2,$A234)*FF$4</f>
        <v>-9.1613156055931178E-2</v>
      </c>
      <c r="FG234" s="2">
        <f>[1]!EM_S_VAL_PE_TTM(FG$2,$A234)*FG$4</f>
        <v>2.7449091613660867E-2</v>
      </c>
      <c r="FH234" s="2">
        <f>[1]!EM_S_VAL_PE_TTM(FH$2,$A234)*FH$4</f>
        <v>1.5822183716486363E-2</v>
      </c>
      <c r="FI234" s="2">
        <f>[1]!EM_S_VAL_PE_TTM(FI$2,$A234)*FI$4</f>
        <v>3.8539311633490184E-2</v>
      </c>
      <c r="FJ234" s="2">
        <f>[1]!EM_S_VAL_PE_TTM(FJ$2,$A234)*FJ$4</f>
        <v>0.14219496973613449</v>
      </c>
      <c r="FK234" s="2">
        <f>[1]!EM_S_VAL_PE_TTM(FK$2,$A234)*FK$4</f>
        <v>8.9974956716249554E-2</v>
      </c>
      <c r="FL234" s="2">
        <f>[1]!EM_S_VAL_PE_TTM(FL$2,$A234)*FL$4</f>
        <v>8.7024277304541348E-2</v>
      </c>
      <c r="FM234" s="2">
        <f>[1]!EM_S_VAL_PE_TTM(FM$2,$A234)*FM$4</f>
        <v>-8.0121024665159871E-2</v>
      </c>
      <c r="FN234" s="2">
        <f>[1]!EM_S_VAL_PE_TTM(FN$2,$A234)*FN$4</f>
        <v>2.8622263565070895E-2</v>
      </c>
      <c r="FO234" s="2">
        <f>[1]!EM_S_VAL_PE_TTM(FO$2,$A234)*FO$4</f>
        <v>2.0689484012588796E-2</v>
      </c>
      <c r="FP234" s="2">
        <f>[1]!EM_S_VAL_PE_TTM(FP$2,$A234)*FP$4</f>
        <v>0.91506586772118648</v>
      </c>
      <c r="FQ234" s="2">
        <f>[1]!EM_S_VAL_PE_TTM(FQ$2,$A234)*FQ$4</f>
        <v>-3.2851898335068278E-3</v>
      </c>
      <c r="FR234" s="2">
        <f>[1]!EM_S_VAL_PE_TTM(FR$2,$A234)*FR$4</f>
        <v>1.2854299363566404E-2</v>
      </c>
      <c r="FS234" s="2">
        <f>[1]!EM_S_VAL_PE_TTM(FS$2,$A234)*FS$4</f>
        <v>0.39256032242447181</v>
      </c>
      <c r="FT234" s="2">
        <f>[1]!EM_S_VAL_PE_TTM(FT$2,$A234)*FT$4</f>
        <v>3.4946197976223461E-2</v>
      </c>
      <c r="FU234" s="2">
        <f>[1]!EM_S_VAL_PE_TTM(FU$2,$A234)*FU$4</f>
        <v>3.644432353216507E-2</v>
      </c>
      <c r="FV234" s="2">
        <f>[1]!EM_S_VAL_PE_TTM(FV$2,$A234)*FV$4</f>
        <v>8.8422642463546752E-2</v>
      </c>
      <c r="FW234" s="2">
        <f>[1]!EM_S_VAL_PE_TTM(FW$2,$A234)*FW$4</f>
        <v>0.13623684367627639</v>
      </c>
      <c r="FX234" s="2">
        <f>[1]!EM_S_VAL_PE_TTM(FX$2,$A234)*FX$4</f>
        <v>9.7022294086935468E-2</v>
      </c>
      <c r="FY234" s="2">
        <f>[1]!EM_S_VAL_PE_TTM(FY$2,$A234)*FY$4</f>
        <v>0.20359979987014362</v>
      </c>
      <c r="FZ234" s="2">
        <f>[1]!EM_S_VAL_PE_TTM(FZ$2,$A234)*FZ$4</f>
        <v>0.17972571425114717</v>
      </c>
      <c r="GA234" s="2">
        <f>[1]!EM_S_VAL_PE_TTM(GA$2,$A234)*GA$4</f>
        <v>0.60205937551318056</v>
      </c>
      <c r="GB234" s="2">
        <f>[1]!EM_S_VAL_PE_TTM(GB$2,$A234)*GB$4</f>
        <v>0.22710965668111641</v>
      </c>
      <c r="GC234" s="2">
        <f>[1]!EM_S_VAL_PE_TTM(GC$2,$A234)*GC$4</f>
        <v>0.38584111796957643</v>
      </c>
      <c r="GD234" s="2">
        <f>[1]!EM_S_VAL_PE_TTM(GD$2,$A234)*GD$4</f>
        <v>8.9176201981607237E-2</v>
      </c>
      <c r="GE234" s="2">
        <f>[1]!EM_S_VAL_PE_TTM(GE$2,$A234)*GE$4</f>
        <v>-7.4467521559207E-3</v>
      </c>
      <c r="GF234" s="2">
        <f>[1]!EM_S_VAL_PE_TTM(GF$2,$A234)*GF$4</f>
        <v>2.9101753059438448E-2</v>
      </c>
      <c r="GG234" s="2">
        <f>[1]!EM_S_VAL_PE_TTM(GG$2,$A234)*GG$4</f>
        <v>-2.7256922479535543E-2</v>
      </c>
      <c r="GH234" s="2">
        <f>[1]!EM_S_VAL_PE_TTM(GH$2,$A234)*GH$4</f>
        <v>-3.1904924534489135E-2</v>
      </c>
      <c r="GI234" s="2">
        <f>[1]!EM_S_VAL_PE_TTM(GI$2,$A234)*GI$4</f>
        <v>0.31594666710828551</v>
      </c>
      <c r="GJ234" s="2">
        <f>[1]!EM_S_VAL_PE_TTM(GJ$2,$A234)*GJ$4</f>
        <v>5.3635887792981889E-2</v>
      </c>
      <c r="GK234" s="2">
        <f>[1]!EM_S_VAL_PE_TTM(GK$2,$A234)*GK$4</f>
        <v>-3.2518556400593073E-3</v>
      </c>
      <c r="GL234" s="2">
        <f>[1]!EM_S_VAL_PE_TTM(GL$2,$A234)*GL$4</f>
        <v>-5.0571908521895845E-2</v>
      </c>
      <c r="GM234" s="2">
        <f>[1]!EM_S_VAL_PE_TTM(GM$2,$A234)*GM$4</f>
        <v>-1.7828479889714314E-2</v>
      </c>
      <c r="GN234" s="2">
        <f>[1]!EM_S_VAL_PE_TTM(GN$2,$A234)*GN$4</f>
        <v>-9.7937021761626535E-3</v>
      </c>
      <c r="GO234" s="2">
        <f>[1]!EM_S_VAL_PE_TTM(GO$2,$A234)*GO$4</f>
        <v>3.8239390031901126E-2</v>
      </c>
      <c r="GP234" s="2">
        <f>[1]!EM_S_VAL_PE_TTM(GP$2,$A234)*GP$4</f>
        <v>2.105084161133731</v>
      </c>
      <c r="GQ234" s="2">
        <f>[1]!EM_S_VAL_PE_TTM(GQ$2,$A234)*GQ$4</f>
        <v>0.17294273308538805</v>
      </c>
      <c r="GR234" s="2">
        <f>[1]!EM_S_VAL_PE_TTM(GR$2,$A234)*GR$4</f>
        <v>0.14810170735762482</v>
      </c>
      <c r="GS234" s="2">
        <f>[1]!EM_S_VAL_PE_TTM(GS$2,$A234)*GS$4</f>
        <v>2.4695133724136609E-2</v>
      </c>
      <c r="GT234" s="2">
        <f>[1]!EM_S_VAL_PE_TTM(GT$2,$A234)*GT$4</f>
        <v>3.6313666111484462E-2</v>
      </c>
      <c r="GU234" s="2">
        <f>[1]!EM_S_VAL_PE_TTM(GU$2,$A234)*GU$4</f>
        <v>0.25628418894243393</v>
      </c>
      <c r="GV234" s="2">
        <f>[1]!EM_S_VAL_PE_TTM(GV$2,$A234)*GV$4</f>
        <v>5.3574070890288178E-2</v>
      </c>
      <c r="GW234" s="2">
        <f>[1]!EM_S_VAL_PE_TTM(GW$2,$A234)*GW$4</f>
        <v>0.16065873919255236</v>
      </c>
      <c r="GX234" s="2">
        <f>[1]!EM_S_VAL_PE_TTM(GX$2,$A234)*GX$4</f>
        <v>-7.1165896701432252E-2</v>
      </c>
      <c r="GY234" s="2">
        <f>[1]!EM_S_VAL_PE_TTM(GY$2,$A234)*GY$4</f>
        <v>6.1542510169761845E-2</v>
      </c>
      <c r="GZ234" s="2">
        <f>[1]!EM_S_VAL_PE_TTM(GZ$2,$A234)*GZ$4</f>
        <v>0.13041472663746209</v>
      </c>
      <c r="HA234" s="2">
        <f>[1]!EM_S_VAL_PE_TTM(HA$2,$A234)*HA$4</f>
        <v>-1.1549340534278809E-2</v>
      </c>
      <c r="HB234" s="2">
        <f>[1]!EM_S_VAL_PE_TTM(HB$2,$A234)*HB$4</f>
        <v>-3.9832733033149652E-2</v>
      </c>
      <c r="HC234" s="2">
        <f>[1]!EM_S_VAL_PE_TTM(HC$2,$A234)*HC$4</f>
        <v>0.10617783745100975</v>
      </c>
      <c r="HD234" s="2">
        <f>[1]!EM_S_VAL_PE_TTM(HD$2,$A234)*HD$4</f>
        <v>-5.1881821920767689E-3</v>
      </c>
      <c r="HE234" s="2">
        <f>[1]!EM_S_VAL_PE_TTM(HE$2,$A234)*HE$4</f>
        <v>4.8961116685884085E-2</v>
      </c>
      <c r="HF234" s="2">
        <f>[1]!EM_S_VAL_PE_TTM(HF$2,$A234)*HF$4</f>
        <v>6.9966059794052793E-2</v>
      </c>
      <c r="HG234" s="2">
        <f>[1]!EM_S_VAL_PE_TTM(HG$2,$A234)*HG$4</f>
        <v>0.28755853698005734</v>
      </c>
      <c r="HH234" s="2">
        <f>[1]!EM_S_VAL_PE_TTM(HH$2,$A234)*HH$4</f>
        <v>0.11364438031361646</v>
      </c>
      <c r="HI234" s="2">
        <f>[1]!EM_S_VAL_PE_TTM(HI$2,$A234)*HI$4</f>
        <v>1.9473326377799031E-2</v>
      </c>
      <c r="HJ234" s="2">
        <f>[1]!EM_S_VAL_PE_TTM(HJ$2,$A234)*HJ$4</f>
        <v>4.1324692497856814E-2</v>
      </c>
      <c r="HK234" s="2">
        <f>[1]!EM_S_VAL_PE_TTM(HK$2,$A234)*HK$4</f>
        <v>8.0166944281882355E-2</v>
      </c>
      <c r="HL234" s="2">
        <f>[1]!EM_S_VAL_PE_TTM(HL$2,$A234)*HL$4</f>
        <v>0.31397390771591643</v>
      </c>
      <c r="HM234" s="2">
        <f>[1]!EM_S_VAL_PE_TTM(HM$2,$A234)*HM$4</f>
        <v>4.8334208454291185E-2</v>
      </c>
      <c r="HN234" s="2">
        <f>[1]!EM_S_VAL_PE_TTM(HN$2,$A234)*HN$4</f>
        <v>0.14204894098552925</v>
      </c>
      <c r="HO234" s="2">
        <f>[1]!EM_S_VAL_PE_TTM(HO$2,$A234)*HO$4</f>
        <v>4.9916246674924822E-2</v>
      </c>
      <c r="HP234" s="2">
        <f>[1]!EM_S_VAL_PE_TTM(HP$2,$A234)*HP$4</f>
        <v>-7.2309718346304569E-3</v>
      </c>
      <c r="HQ234" s="2">
        <f>[1]!EM_S_VAL_PE_TTM(HQ$2,$A234)*HQ$4</f>
        <v>-6.2460694858686291E-3</v>
      </c>
      <c r="HR234" s="2">
        <f>[1]!EM_S_VAL_PE_TTM(HR$2,$A234)*HR$4</f>
        <v>0.10337116035328425</v>
      </c>
      <c r="HS234" s="2">
        <f>[1]!EM_S_VAL_PE_TTM(HS$2,$A234)*HS$4</f>
        <v>2.8686962996080471E-2</v>
      </c>
      <c r="HT234" s="2">
        <f>[1]!EM_S_VAL_PE_TTM(HT$2,$A234)*HT$4</f>
        <v>2.5792909132679349E-2</v>
      </c>
      <c r="HU234" s="2">
        <f>[1]!EM_S_VAL_PE_TTM(HU$2,$A234)*HU$4</f>
        <v>5.2256275423819387</v>
      </c>
      <c r="HV234" s="2">
        <f>[1]!EM_S_VAL_PE_TTM(HV$2,$A234)*HV$4</f>
        <v>-0.26572940778733817</v>
      </c>
      <c r="HW234" s="2">
        <f>[1]!EM_S_VAL_PE_TTM(HW$2,$A234)*HW$4</f>
        <v>3.5615718460586455E-2</v>
      </c>
      <c r="HX234" s="2">
        <f>[1]!EM_S_VAL_PE_TTM(HX$2,$A234)*HX$4</f>
        <v>5.5118560162333553E-2</v>
      </c>
      <c r="HY234" s="2">
        <f>[1]!EM_S_VAL_PE_TTM(HY$2,$A234)*HY$4</f>
        <v>8.4151123467806149E-2</v>
      </c>
      <c r="HZ234" s="2">
        <f>[1]!EM_S_VAL_PE_TTM(HZ$2,$A234)*HZ$4</f>
        <v>9.3355118244814864E-2</v>
      </c>
      <c r="IA234" s="2">
        <f>[1]!EM_S_VAL_PE_TTM(IA$2,$A234)*IA$4</f>
        <v>3.9066087784705876E-2</v>
      </c>
      <c r="IB234" s="2">
        <f>[1]!EM_S_VAL_PE_TTM(IB$2,$A234)*IB$4</f>
        <v>0.3104474790588338</v>
      </c>
      <c r="IC234" s="2">
        <f>[1]!EM_S_VAL_PE_TTM(IC$2,$A234)*IC$4</f>
        <v>2.6401253646500419E-2</v>
      </c>
      <c r="ID234" s="2">
        <f>[1]!EM_S_VAL_PE_TTM(ID$2,$A234)*ID$4</f>
        <v>-1.0267057928658139</v>
      </c>
      <c r="IE234" s="2">
        <f>[1]!EM_S_VAL_PE_TTM(IE$2,$A234)*IE$4</f>
        <v>0.27283614139402651</v>
      </c>
      <c r="IF234" s="2">
        <f>[1]!EM_S_VAL_PE_TTM(IF$2,$A234)*IF$4</f>
        <v>4.5690940564179737E-2</v>
      </c>
      <c r="IG234" s="2">
        <f>[1]!EM_S_VAL_PE_TTM(IG$2,$A234)*IG$4</f>
        <v>0.37994700375977586</v>
      </c>
      <c r="IH234" s="2">
        <f>[1]!EM_S_VAL_PE_TTM(IH$2,$A234)*IH$4</f>
        <v>0.45824237725684147</v>
      </c>
      <c r="II234" s="2">
        <f>[1]!EM_S_VAL_PE_TTM(II$2,$A234)*II$4</f>
        <v>-0.2138946795102519</v>
      </c>
      <c r="IJ234" s="2">
        <f>[1]!EM_S_VAL_PE_TTM(IJ$2,$A234)*IJ$4</f>
        <v>-1.9058737044116514E-3</v>
      </c>
      <c r="IK234" s="2">
        <f>[1]!EM_S_VAL_PE_TTM(IK$2,$A234)*IK$4</f>
        <v>0.16165343661160655</v>
      </c>
      <c r="IL234" s="2">
        <f>[1]!EM_S_VAL_PE_TTM(IL$2,$A234)*IL$4</f>
        <v>-1.3239106017791545E-3</v>
      </c>
      <c r="IM234" s="2">
        <f>[1]!EM_S_VAL_PE_TTM(IM$2,$A234)*IM$4</f>
        <v>4.148813835524473E-2</v>
      </c>
      <c r="IN234" s="2">
        <f>[1]!EM_S_VAL_PE_TTM(IN$2,$A234)*IN$4</f>
        <v>2.5491630415849311E-2</v>
      </c>
      <c r="IO234" s="2">
        <f>[1]!EM_S_VAL_PE_TTM(IO$2,$A234)*IO$4</f>
        <v>1.3582735356242905</v>
      </c>
      <c r="IP234" s="2">
        <f>[1]!EM_S_VAL_PE_TTM(IP$2,$A234)*IP$4</f>
        <v>0.22867479662452109</v>
      </c>
      <c r="IQ234" s="2">
        <f>[1]!EM_S_VAL_PE_TTM(IQ$2,$A234)*IQ$4</f>
        <v>4.523587912901357E-2</v>
      </c>
      <c r="IR234" s="2">
        <f>[1]!EM_S_VAL_PE_TTM(IR$2,$A234)*IR$4</f>
        <v>0.15284004519569921</v>
      </c>
      <c r="IS234" s="2">
        <f>[1]!EM_S_VAL_PE_TTM(IS$2,$A234)*IS$4</f>
        <v>-2.6748682908614277E-2</v>
      </c>
      <c r="IT234" s="2">
        <f>[1]!EM_S_VAL_PE_TTM(IT$2,$A234)*IT$4</f>
        <v>-1.2430984824020301E-2</v>
      </c>
      <c r="IU234" s="2">
        <f>[1]!EM_S_VAL_PE_TTM(IU$2,$A234)*IU$4</f>
        <v>5.6980806620700555E-2</v>
      </c>
      <c r="IV234" s="2">
        <f>[1]!EM_S_VAL_PE_TTM(IV$2,$A234)*IV$4</f>
        <v>1.7917169419922857E-2</v>
      </c>
      <c r="IW234" s="2">
        <f>[1]!EM_S_VAL_PE_TTM(IW$2,$A234)*IW$4</f>
        <v>8.6943372827679208E-2</v>
      </c>
      <c r="IX234" s="2">
        <f>[1]!EM_S_VAL_PE_TTM(IX$2,$A234)*IX$4</f>
        <v>-1.1763988656139588E-2</v>
      </c>
      <c r="IY234" s="2">
        <f>[1]!EM_S_VAL_PE_TTM(IY$2,$A234)*IY$4</f>
        <v>-0.22759287864025032</v>
      </c>
      <c r="IZ234" s="2">
        <f>[1]!EM_S_VAL_PE_TTM(IZ$2,$A234)*IZ$4</f>
        <v>7.6470912238961505E-2</v>
      </c>
      <c r="JA234" s="2">
        <f>[1]!EM_S_VAL_PE_TTM(JA$2,$A234)*JA$4</f>
        <v>4.7821681005838355E-2</v>
      </c>
      <c r="JB234" s="2">
        <f>[1]!EM_S_VAL_PE_TTM(JB$2,$A234)*JB$4</f>
        <v>2.4627594759228263E-2</v>
      </c>
      <c r="JC234" s="2">
        <f>[1]!EM_S_VAL_PE_TTM(JC$2,$A234)*JC$4</f>
        <v>0.87249945558788577</v>
      </c>
      <c r="JD234" s="2">
        <f>[1]!EM_S_VAL_PE_TTM(JD$2,$A234)*JD$4</f>
        <v>-5.4830988551045956E-2</v>
      </c>
      <c r="JE234" s="2">
        <f>[1]!EM_S_VAL_PE_TTM(JE$2,$A234)*JE$4</f>
        <v>1.9300144567004504E-2</v>
      </c>
      <c r="JF234" s="2">
        <f>[1]!EM_S_VAL_PE_TTM(JF$2,$A234)*JF$4</f>
        <v>0.22242639063215161</v>
      </c>
      <c r="JG234" s="2">
        <f>[1]!EM_S_VAL_PE_TTM(JG$2,$A234)*JG$4</f>
        <v>6.4566282197323535E-2</v>
      </c>
      <c r="JH234" s="2">
        <f>[1]!EM_S_VAL_PE_TTM(JH$2,$A234)*JH$4</f>
        <v>1.6004444805541992E-3</v>
      </c>
      <c r="JI234" s="2">
        <f>[1]!EM_S_VAL_PE_TTM(JI$2,$A234)*JI$4</f>
        <v>0.12419484580315182</v>
      </c>
      <c r="JJ234" s="2">
        <f>[1]!EM_S_VAL_PE_TTM(JJ$2,$A234)*JJ$4</f>
        <v>1.1024319048184074E-2</v>
      </c>
      <c r="JK234" s="2">
        <f>[1]!EM_S_VAL_PE_TTM(JK$2,$A234)*JK$4</f>
        <v>-7.8836765593892476E-3</v>
      </c>
      <c r="JL234" s="2">
        <f>[1]!EM_S_VAL_PE_TTM(JL$2,$A234)*JL$4</f>
        <v>7.0447442700752885E-2</v>
      </c>
      <c r="JM234" s="2">
        <f>[1]!EM_S_VAL_PE_TTM(JM$2,$A234)*JM$4</f>
        <v>2.3677402287752263E-2</v>
      </c>
      <c r="JN234" s="2">
        <f>[1]!EM_S_VAL_PE_TTM(JN$2,$A234)*JN$4</f>
        <v>4.70358000155797E-2</v>
      </c>
      <c r="JO234" s="2">
        <f>[1]!EM_S_VAL_PE_TTM(JO$2,$A234)*JO$4</f>
        <v>1.3296667023618255E-2</v>
      </c>
      <c r="JP234" s="2">
        <f>[1]!EM_S_VAL_PE_TTM(JP$2,$A234)*JP$4</f>
        <v>5.4643714617553095E-2</v>
      </c>
      <c r="JQ234" s="2">
        <f>[1]!EM_S_VAL_PE_TTM(JQ$2,$A234)*JQ$4</f>
        <v>5.553199591487247E-2</v>
      </c>
      <c r="JR234" s="2">
        <f>[1]!EM_S_VAL_PE_TTM(JR$2,$A234)*JR$4</f>
        <v>7.2441253085718429E-2</v>
      </c>
      <c r="JS234" s="2">
        <f>[1]!EM_S_VAL_PE_TTM(JS$2,$A234)*JS$4</f>
        <v>-4.293026621060627E-2</v>
      </c>
      <c r="JT234" s="2">
        <f>[1]!EM_S_VAL_PE_TTM(JT$2,$A234)*JT$4</f>
        <v>3.8707596853698102E-2</v>
      </c>
      <c r="JU234" s="2">
        <f>[1]!EM_S_VAL_PE_TTM(JU$2,$A234)*JU$4</f>
        <v>-9.9349692868835084E-3</v>
      </c>
      <c r="JV234" s="2">
        <f>[1]!EM_S_VAL_PE_TTM(JV$2,$A234)*JV$4</f>
        <v>5.4407226437482026E-2</v>
      </c>
      <c r="JW234" s="2">
        <f>[1]!EM_S_VAL_PE_TTM(JW$2,$A234)*JW$4</f>
        <v>0.11916697142821639</v>
      </c>
      <c r="JX234" s="2">
        <f>[1]!EM_S_VAL_PE_TTM(JX$2,$A234)*JX$4</f>
        <v>0.3114577270718828</v>
      </c>
      <c r="JY234" s="2">
        <f>[1]!EM_S_VAL_PE_TTM(JY$2,$A234)*JY$4</f>
        <v>0.4717039708462249</v>
      </c>
      <c r="JZ234" s="2">
        <f>[1]!EM_S_VAL_PE_TTM(JZ$2,$A234)*JZ$4</f>
        <v>0.40493306394824619</v>
      </c>
      <c r="KA234" s="2">
        <f>[1]!EM_S_VAL_PE_TTM(KA$2,$A234)*KA$4</f>
        <v>4.1385900287948446E-2</v>
      </c>
      <c r="KB234" s="2">
        <f>[1]!EM_S_VAL_PE_TTM(KB$2,$A234)*KB$4</f>
        <v>9.8305090794098896E-2</v>
      </c>
      <c r="KC234" s="2">
        <f>[1]!EM_S_VAL_PE_TTM(KC$2,$A234)*KC$4</f>
        <v>2.6766353054138086E-2</v>
      </c>
      <c r="KD234" s="2">
        <f>[1]!EM_S_VAL_PE_TTM(KD$2,$A234)*KD$4</f>
        <v>-1.6221989964729084E-2</v>
      </c>
      <c r="KE234" s="2">
        <f>[1]!EM_S_VAL_PE_TTM(KE$2,$A234)*KE$4</f>
        <v>1.0272902077968766</v>
      </c>
      <c r="KF234" s="2">
        <f>[1]!EM_S_VAL_PE_TTM(KF$2,$A234)*KF$4</f>
        <v>0.32273147848843547</v>
      </c>
      <c r="KG234" s="2">
        <f>[1]!EM_S_VAL_PE_TTM(KG$2,$A234)*KG$4</f>
        <v>-4.0846726814763513E-2</v>
      </c>
      <c r="KH234" s="2">
        <f>[1]!EM_S_VAL_PE_TTM(KH$2,$A234)*KH$4</f>
        <v>3.3439485691302874E-2</v>
      </c>
      <c r="KI234" s="2">
        <f>[1]!EM_S_VAL_PE_TTM(KI$2,$A234)*KI$4</f>
        <v>-2.9860087067381351E-2</v>
      </c>
      <c r="KJ234" s="2">
        <f>[1]!EM_S_VAL_PE_TTM(KJ$2,$A234)*KJ$4</f>
        <v>2.4850523894781828E-2</v>
      </c>
      <c r="KK234" s="2">
        <f>[1]!EM_S_VAL_PE_TTM(KK$2,$A234)*KK$4</f>
        <v>8.1105709871654025E-2</v>
      </c>
      <c r="KL234" s="2">
        <f>[1]!EM_S_VAL_PE_TTM(KL$2,$A234)*KL$4</f>
        <v>4.4007540644704808E-2</v>
      </c>
      <c r="KM234" s="2">
        <f>[1]!EM_S_VAL_PE_TTM(KM$2,$A234)*KM$4</f>
        <v>7.2435788939920101E-2</v>
      </c>
      <c r="KN234" s="2">
        <f>[1]!EM_S_VAL_PE_TTM(KN$2,$A234)*KN$4</f>
        <v>4.9436404073537284E-2</v>
      </c>
      <c r="KO234" s="2">
        <f>[1]!EM_S_VAL_PE_TTM(KO$2,$A234)*KO$4</f>
        <v>2.2746912203442764E-2</v>
      </c>
      <c r="KP234" s="2">
        <f>[1]!EM_S_VAL_PE_TTM(KP$2,$A234)*KP$4</f>
        <v>0.11675776709176859</v>
      </c>
      <c r="KQ234" s="2">
        <f>[1]!EM_S_VAL_PE_TTM(KQ$2,$A234)*KQ$4</f>
        <v>0.21287087197509566</v>
      </c>
      <c r="KR234" s="2">
        <f>[1]!EM_S_VAL_PE_TTM(KR$2,$A234)*KR$4</f>
        <v>4.7843462347317237E-3</v>
      </c>
      <c r="KS234" s="2">
        <f>[1]!EM_S_VAL_PE_TTM(KS$2,$A234)*KS$4</f>
        <v>2.3777580484960498E-2</v>
      </c>
      <c r="KT234" s="2">
        <f>[1]!EM_S_VAL_PE_TTM(KT$2,$A234)*KT$4</f>
        <v>0.19475308696923346</v>
      </c>
      <c r="KU234" s="2">
        <f>[1]!EM_S_VAL_PE_TTM(KU$2,$A234)*KU$4</f>
        <v>2.7596512878056784E-2</v>
      </c>
      <c r="KV234" s="2">
        <f>[1]!EM_S_VAL_PE_TTM(KV$2,$A234)*KV$4</f>
        <v>0.44108470044330905</v>
      </c>
      <c r="KW234" s="2">
        <f>[1]!EM_S_VAL_PE_TTM(KW$2,$A234)*KW$4</f>
        <v>3.3403237255325562E-2</v>
      </c>
      <c r="KX234" s="2">
        <f>[1]!EM_S_VAL_PE_TTM(KX$2,$A234)*KX$4</f>
        <v>5.2114015326444336E-2</v>
      </c>
      <c r="KY234" s="2">
        <f>[1]!EM_S_VAL_PE_TTM(KY$2,$A234)*KY$4</f>
        <v>3.1576670354143029E-2</v>
      </c>
      <c r="KZ234" s="2">
        <f>[1]!EM_S_VAL_PE_TTM(KZ$2,$A234)*KZ$4</f>
        <v>2.738718216937697E-2</v>
      </c>
      <c r="LA234" s="2">
        <f>[1]!EM_S_VAL_PE_TTM(LA$2,$A234)*LA$4</f>
        <v>-3.9462582563754837E-2</v>
      </c>
      <c r="LB234" s="2">
        <f>[1]!EM_S_VAL_PE_TTM(LB$2,$A234)*LB$4</f>
        <v>6.4172111472456633E-2</v>
      </c>
      <c r="LC234" s="2">
        <f>[1]!EM_S_VAL_PE_TTM(LC$2,$A234)*LC$4</f>
        <v>0.14916950562320036</v>
      </c>
      <c r="LD234" s="2">
        <f>[1]!EM_S_VAL_PE_TTM(LD$2,$A234)*LD$4</f>
        <v>0.16181856379103116</v>
      </c>
      <c r="LE234" s="2">
        <f>[1]!EM_S_VAL_PE_TTM(LE$2,$A234)*LE$4</f>
        <v>0.25520927819031192</v>
      </c>
      <c r="LF234" s="2">
        <f>[1]!EM_S_VAL_PE_TTM(LF$2,$A234)*LF$4</f>
        <v>8.8508309589734754E-2</v>
      </c>
      <c r="LG234" s="2">
        <f>[1]!EM_S_VAL_PE_TTM(LG$2,$A234)*LG$4</f>
        <v>4.9640895480669342E-2</v>
      </c>
      <c r="LH234" s="2">
        <f>[1]!EM_S_VAL_PE_TTM(LH$2,$A234)*LH$4</f>
        <v>3.6113536434093048E-2</v>
      </c>
      <c r="LI234" s="2">
        <f>[1]!EM_S_VAL_PE_TTM(LI$2,$A234)*LI$4</f>
        <v>7.3013253381390086E-2</v>
      </c>
      <c r="LJ234" s="2">
        <f>[1]!EM_S_VAL_PE_TTM(LJ$2,$A234)*LJ$4</f>
        <v>2.3184757288860717E-2</v>
      </c>
      <c r="LK234" s="2">
        <f>[1]!EM_S_VAL_PE_TTM(LK$2,$A234)*LK$4</f>
        <v>0.16179358880631081</v>
      </c>
      <c r="LL234" s="2">
        <f>[1]!EM_S_VAL_PE_TTM(LL$2,$A234)*LL$4</f>
        <v>-3.3242276650037428E-2</v>
      </c>
      <c r="LM234" s="2">
        <f>[1]!EM_S_VAL_PE_TTM(LM$2,$A234)*LM$4</f>
        <v>1.466574146118549E-2</v>
      </c>
      <c r="LN234" s="2">
        <f>[1]!EM_S_VAL_PE_TTM(LN$2,$A234)*LN$4</f>
        <v>2.4147259219328872E-2</v>
      </c>
      <c r="LO234" s="2">
        <f>[1]!EM_S_VAL_PE_TTM(LO$2,$A234)*LO$4</f>
        <v>0.16680265235948594</v>
      </c>
      <c r="LP234" s="2">
        <f>[1]!EM_S_VAL_PE_TTM(LP$2,$A234)*LP$4</f>
        <v>2.893030566471223E-2</v>
      </c>
      <c r="LQ234" s="2">
        <f>[1]!EM_S_VAL_PE_TTM(LQ$2,$A234)*LQ$4</f>
        <v>6.0709583701247391E-2</v>
      </c>
      <c r="LR234" s="2">
        <f>[1]!EM_S_VAL_PE_TTM(LR$2,$A234)*LR$4</f>
        <v>0.23791161655243973</v>
      </c>
      <c r="LS234" s="2">
        <f>[1]!EM_S_VAL_PE_TTM(LS$2,$A234)*LS$4</f>
        <v>6.0744034461492506E-2</v>
      </c>
      <c r="LT234" s="2">
        <f>[1]!EM_S_VAL_PE_TTM(LT$2,$A234)*LT$4</f>
        <v>2.8656428123814567E-2</v>
      </c>
      <c r="LU234" s="2">
        <f>[1]!EM_S_VAL_PE_TTM(LU$2,$A234)*LU$4</f>
        <v>-1.3133851405100237E-2</v>
      </c>
    </row>
    <row r="235" spans="1:333">
      <c r="A235" s="5">
        <v>44418</v>
      </c>
      <c r="B235" s="6">
        <f t="shared" si="29"/>
        <v>38.766246602683495</v>
      </c>
      <c r="C235" s="6">
        <f t="shared" si="26"/>
        <v>37.995599006194851</v>
      </c>
      <c r="D235" s="6">
        <f t="shared" si="27"/>
        <v>41.351267073871504</v>
      </c>
      <c r="E235" s="6">
        <f t="shared" si="28"/>
        <v>34.639930938518198</v>
      </c>
      <c r="F235" s="2">
        <f>[1]!EM_S_VAL_PE_TTM(F$2,$A235)*F$4</f>
        <v>5.7601281843231836E-2</v>
      </c>
      <c r="G235" s="2">
        <f>[1]!EM_S_VAL_PE_TTM(G$2,$A235)*G$4</f>
        <v>2.050268702725987E-2</v>
      </c>
      <c r="H235" s="2">
        <f>[1]!EM_S_VAL_PE_TTM(H$2,$A235)*H$4</f>
        <v>-0.10958655332391469</v>
      </c>
      <c r="I235" s="2">
        <f>[1]!EM_S_VAL_PE_TTM(I$2,$A235)*I$4</f>
        <v>4.5149582311023333E-2</v>
      </c>
      <c r="J235" s="2">
        <f>[1]!EM_S_VAL_PE_TTM(J$2,$A235)*J$4</f>
        <v>4.0651874467482467E-2</v>
      </c>
      <c r="K235" s="2">
        <f>[1]!EM_S_VAL_PE_TTM(K$2,$A235)*K$4</f>
        <v>9.7074620549774643E-2</v>
      </c>
      <c r="L235" s="2">
        <f>[1]!EM_S_VAL_PE_TTM(L$2,$A235)*L$4</f>
        <v>0.54010215232367043</v>
      </c>
      <c r="M235" s="2">
        <f>[1]!EM_S_VAL_PE_TTM(M$2,$A235)*M$4</f>
        <v>2.5620443651818488E-2</v>
      </c>
      <c r="N235" s="2">
        <f>[1]!EM_S_VAL_PE_TTM(N$2,$A235)*N$4</f>
        <v>0.51284482902818906</v>
      </c>
      <c r="O235" s="2">
        <f>[1]!EM_S_VAL_PE_TTM(O$2,$A235)*O$4</f>
        <v>4.6664808465517196E-2</v>
      </c>
      <c r="P235" s="2">
        <f>[1]!EM_S_VAL_PE_TTM(P$2,$A235)*P$4</f>
        <v>5.4818356768104676E-2</v>
      </c>
      <c r="Q235" s="2">
        <f>[1]!EM_S_VAL_PE_TTM(Q$2,$A235)*Q$4</f>
        <v>2.6897357754270421E-2</v>
      </c>
      <c r="R235" s="2">
        <f>[1]!EM_S_VAL_PE_TTM(R$2,$A235)*R$4</f>
        <v>2.6564940358951555E-2</v>
      </c>
      <c r="S235" s="2">
        <f>[1]!EM_S_VAL_PE_TTM(S$2,$A235)*S$4</f>
        <v>6.6088455850951536E-2</v>
      </c>
      <c r="T235" s="2">
        <f>[1]!EM_S_VAL_PE_TTM(T$2,$A235)*T$4</f>
        <v>3.6937141184857011E-2</v>
      </c>
      <c r="U235" s="2">
        <f>[1]!EM_S_VAL_PE_TTM(U$2,$A235)*U$4</f>
        <v>0.15307330044071557</v>
      </c>
      <c r="V235" s="2">
        <f>[1]!EM_S_VAL_PE_TTM(V$2,$A235)*V$4</f>
        <v>3.2090071270401054E-2</v>
      </c>
      <c r="W235" s="2">
        <f>[1]!EM_S_VAL_PE_TTM(W$2,$A235)*W$4</f>
        <v>2.0442721488802384E-2</v>
      </c>
      <c r="X235" s="2">
        <f>[1]!EM_S_VAL_PE_TTM(X$2,$A235)*X$4</f>
        <v>0.18412536307437694</v>
      </c>
      <c r="Y235" s="2">
        <f>[1]!EM_S_VAL_PE_TTM(Y$2,$A235)*Y$4</f>
        <v>1.7923030073171638E-2</v>
      </c>
      <c r="Z235" s="2">
        <f>[1]!EM_S_VAL_PE_TTM(Z$2,$A235)*Z$4</f>
        <v>3.6282738838724529E-2</v>
      </c>
      <c r="AA235" s="2">
        <f>[1]!EM_S_VAL_PE_TTM(AA$2,$A235)*AA$4</f>
        <v>6.1468456735922369E-2</v>
      </c>
      <c r="AB235" s="2">
        <f>[1]!EM_S_VAL_PE_TTM(AB$2,$A235)*AB$4</f>
        <v>2.5469486485314493E-2</v>
      </c>
      <c r="AC235" s="2">
        <f>[1]!EM_S_VAL_PE_TTM(AC$2,$A235)*AC$4</f>
        <v>7.4468450325861316E-2</v>
      </c>
      <c r="AD235" s="2">
        <f>[1]!EM_S_VAL_PE_TTM(AD$2,$A235)*AD$4</f>
        <v>7.8256992320409127E-2</v>
      </c>
      <c r="AE235" s="2">
        <f>[1]!EM_S_VAL_PE_TTM(AE$2,$A235)*AE$4</f>
        <v>2.1316808829857262E-2</v>
      </c>
      <c r="AF235" s="2">
        <f>[1]!EM_S_VAL_PE_TTM(AF$2,$A235)*AF$4</f>
        <v>3.8448068359207471E-2</v>
      </c>
      <c r="AG235" s="2">
        <f>[1]!EM_S_VAL_PE_TTM(AG$2,$A235)*AG$4</f>
        <v>0.11781604957434259</v>
      </c>
      <c r="AH235" s="2">
        <f>[1]!EM_S_VAL_PE_TTM(AH$2,$A235)*AH$4</f>
        <v>6.9898242116022566E-2</v>
      </c>
      <c r="AI235" s="2">
        <f>[1]!EM_S_VAL_PE_TTM(AI$2,$A235)*AI$4</f>
        <v>0.19933642553314995</v>
      </c>
      <c r="AJ235" s="2">
        <f>[1]!EM_S_VAL_PE_TTM(AJ$2,$A235)*AJ$4</f>
        <v>0.26596680480324508</v>
      </c>
      <c r="AK235" s="2">
        <f>[1]!EM_S_VAL_PE_TTM(AK$2,$A235)*AK$4</f>
        <v>0.18222541249325133</v>
      </c>
      <c r="AL235" s="2">
        <f>[1]!EM_S_VAL_PE_TTM(AL$2,$A235)*AL$4</f>
        <v>2.5574412247705985E-2</v>
      </c>
      <c r="AM235" s="2">
        <f>[1]!EM_S_VAL_PE_TTM(AM$2,$A235)*AM$4</f>
        <v>6.8563136028208016E-2</v>
      </c>
      <c r="AN235" s="2">
        <f>[1]!EM_S_VAL_PE_TTM(AN$2,$A235)*AN$4</f>
        <v>5.3625089175223996E-2</v>
      </c>
      <c r="AO235" s="2">
        <f>[1]!EM_S_VAL_PE_TTM(AO$2,$A235)*AO$4</f>
        <v>0.13967433199992954</v>
      </c>
      <c r="AP235" s="2">
        <f>[1]!EM_S_VAL_PE_TTM(AP$2,$A235)*AP$4</f>
        <v>0.36479633910208586</v>
      </c>
      <c r="AQ235" s="2">
        <f>[1]!EM_S_VAL_PE_TTM(AQ$2,$A235)*AQ$4</f>
        <v>0.21516648441210029</v>
      </c>
      <c r="AR235" s="2">
        <f>[1]!EM_S_VAL_PE_TTM(AR$2,$A235)*AR$4</f>
        <v>0.23830873348503223</v>
      </c>
      <c r="AS235" s="2">
        <f>[1]!EM_S_VAL_PE_TTM(AS$2,$A235)*AS$4</f>
        <v>3.3727273702072097E-2</v>
      </c>
      <c r="AT235" s="2">
        <f>[1]!EM_S_VAL_PE_TTM(AT$2,$A235)*AT$4</f>
        <v>0.10338896493081554</v>
      </c>
      <c r="AU235" s="2">
        <f>[1]!EM_S_VAL_PE_TTM(AU$2,$A235)*AU$4</f>
        <v>6.2627298268566292E-2</v>
      </c>
      <c r="AV235" s="2">
        <f>[1]!EM_S_VAL_PE_TTM(AV$2,$A235)*AV$4</f>
        <v>0.32685982891852611</v>
      </c>
      <c r="AW235" s="2">
        <f>[1]!EM_S_VAL_PE_TTM(AW$2,$A235)*AW$4</f>
        <v>1.2878198662539109E-2</v>
      </c>
      <c r="AX235" s="2">
        <f>[1]!EM_S_VAL_PE_TTM(AX$2,$A235)*AX$4</f>
        <v>0.37416386795767809</v>
      </c>
      <c r="AY235" s="2">
        <f>[1]!EM_S_VAL_PE_TTM(AY$2,$A235)*AY$4</f>
        <v>2.0411649600844461E-2</v>
      </c>
      <c r="AZ235" s="2">
        <f>[1]!EM_S_VAL_PE_TTM(AZ$2,$A235)*AZ$4</f>
        <v>7.9903756019255617E-2</v>
      </c>
      <c r="BA235" s="2">
        <f>[1]!EM_S_VAL_PE_TTM(BA$2,$A235)*BA$4</f>
        <v>1.8873111224993484E-2</v>
      </c>
      <c r="BB235" s="2">
        <f>[1]!EM_S_VAL_PE_TTM(BB$2,$A235)*BB$4</f>
        <v>9.6045128554934314E-2</v>
      </c>
      <c r="BC235" s="2">
        <f>[1]!EM_S_VAL_PE_TTM(BC$2,$A235)*BC$4</f>
        <v>0.29171362912910781</v>
      </c>
      <c r="BD235" s="2">
        <f>[1]!EM_S_VAL_PE_TTM(BD$2,$A235)*BD$4</f>
        <v>0.72311528587755491</v>
      </c>
      <c r="BE235" s="2">
        <f>[1]!EM_S_VAL_PE_TTM(BE$2,$A235)*BE$4</f>
        <v>0.12734172286074263</v>
      </c>
      <c r="BF235" s="2">
        <f>[1]!EM_S_VAL_PE_TTM(BF$2,$A235)*BF$4</f>
        <v>2.3627523788750986E-2</v>
      </c>
      <c r="BG235" s="2">
        <f>[1]!EM_S_VAL_PE_TTM(BG$2,$A235)*BG$4</f>
        <v>4.7558118942650662E-2</v>
      </c>
      <c r="BH235" s="2">
        <f>[1]!EM_S_VAL_PE_TTM(BH$2,$A235)*BH$4</f>
        <v>9.5879887457431656E-3</v>
      </c>
      <c r="BI235" s="2">
        <f>[1]!EM_S_VAL_PE_TTM(BI$2,$A235)*BI$4</f>
        <v>9.0685310409174144E-2</v>
      </c>
      <c r="BJ235" s="2">
        <f>[1]!EM_S_VAL_PE_TTM(BJ$2,$A235)*BJ$4</f>
        <v>8.0043633675852002E-2</v>
      </c>
      <c r="BK235" s="2">
        <f>[1]!EM_S_VAL_PE_TTM(BK$2,$A235)*BK$4</f>
        <v>1.4029192576804149E-2</v>
      </c>
      <c r="BL235" s="2">
        <f>[1]!EM_S_VAL_PE_TTM(BL$2,$A235)*BL$4</f>
        <v>6.7393112287409046E-2</v>
      </c>
      <c r="BM235" s="2">
        <f>[1]!EM_S_VAL_PE_TTM(BM$2,$A235)*BM$4</f>
        <v>2.4490340715847474E-2</v>
      </c>
      <c r="BN235" s="2">
        <f>[1]!EM_S_VAL_PE_TTM(BN$2,$A235)*BN$4</f>
        <v>3.1716539963944052E-2</v>
      </c>
      <c r="BO235" s="2">
        <f>[1]!EM_S_VAL_PE_TTM(BO$2,$A235)*BO$4</f>
        <v>1.9075603817798426E-2</v>
      </c>
      <c r="BP235" s="2">
        <f>[1]!EM_S_VAL_PE_TTM(BP$2,$A235)*BP$4</f>
        <v>3.3241031605816387E-2</v>
      </c>
      <c r="BQ235" s="2">
        <f>[1]!EM_S_VAL_PE_TTM(BQ$2,$A235)*BQ$4</f>
        <v>2.4152441517524274E-2</v>
      </c>
      <c r="BR235" s="2">
        <f>[1]!EM_S_VAL_PE_TTM(BR$2,$A235)*BR$4</f>
        <v>6.8261641402513215E-2</v>
      </c>
      <c r="BS235" s="2">
        <f>[1]!EM_S_VAL_PE_TTM(BS$2,$A235)*BS$4</f>
        <v>2.532610080463879E-2</v>
      </c>
      <c r="BT235" s="2">
        <f>[1]!EM_S_VAL_PE_TTM(BT$2,$A235)*BT$4</f>
        <v>2.5134497724154495E-2</v>
      </c>
      <c r="BU235" s="2">
        <f>[1]!EM_S_VAL_PE_TTM(BU$2,$A235)*BU$4</f>
        <v>2.4189388332973582E-2</v>
      </c>
      <c r="BV235" s="2">
        <f>[1]!EM_S_VAL_PE_TTM(BV$2,$A235)*BV$4</f>
        <v>4.6831984916374553E-2</v>
      </c>
      <c r="BW235" s="2">
        <f>[1]!EM_S_VAL_PE_TTM(BW$2,$A235)*BW$4</f>
        <v>2.1246409914808636E-2</v>
      </c>
      <c r="BX235" s="2">
        <f>[1]!EM_S_VAL_PE_TTM(BX$2,$A235)*BX$4</f>
        <v>1.3405009866329021E-2</v>
      </c>
      <c r="BY235" s="2">
        <f>[1]!EM_S_VAL_PE_TTM(BY$2,$A235)*BY$4</f>
        <v>1.3157862556798978E-2</v>
      </c>
      <c r="BZ235" s="2">
        <f>[1]!EM_S_VAL_PE_TTM(BZ$2,$A235)*BZ$4</f>
        <v>2.14518924968683E-2</v>
      </c>
      <c r="CA235" s="2">
        <f>[1]!EM_S_VAL_PE_TTM(CA$2,$A235)*CA$4</f>
        <v>0.12091610839869289</v>
      </c>
      <c r="CB235" s="2">
        <f>[1]!EM_S_VAL_PE_TTM(CB$2,$A235)*CB$4</f>
        <v>2.6136565615419664E-2</v>
      </c>
      <c r="CC235" s="2">
        <f>[1]!EM_S_VAL_PE_TTM(CC$2,$A235)*CC$4</f>
        <v>5.8893271574482695E-2</v>
      </c>
      <c r="CD235" s="2">
        <f>[1]!EM_S_VAL_PE_TTM(CD$2,$A235)*CD$4</f>
        <v>7.6278409450108581E-3</v>
      </c>
      <c r="CE235" s="2">
        <f>[1]!EM_S_VAL_PE_TTM(CE$2,$A235)*CE$4</f>
        <v>1.2332680157395999E-2</v>
      </c>
      <c r="CF235" s="2">
        <f>[1]!EM_S_VAL_PE_TTM(CF$2,$A235)*CF$4</f>
        <v>4.4660065007596068E-2</v>
      </c>
      <c r="CG235" s="2">
        <f>[1]!EM_S_VAL_PE_TTM(CG$2,$A235)*CG$4</f>
        <v>1.4680884017811828E-2</v>
      </c>
      <c r="CH235" s="2">
        <f>[1]!EM_S_VAL_PE_TTM(CH$2,$A235)*CH$4</f>
        <v>1.9084614444279002E-2</v>
      </c>
      <c r="CI235" s="2">
        <f>[1]!EM_S_VAL_PE_TTM(CI$2,$A235)*CI$4</f>
        <v>3.9146603379146973E-2</v>
      </c>
      <c r="CJ235" s="2">
        <f>[1]!EM_S_VAL_PE_TTM(CJ$2,$A235)*CJ$4</f>
        <v>4.8783891922004122E-2</v>
      </c>
      <c r="CK235" s="2">
        <f>[1]!EM_S_VAL_PE_TTM(CK$2,$A235)*CK$4</f>
        <v>0.12740558626966464</v>
      </c>
      <c r="CL235" s="2">
        <f>[1]!EM_S_VAL_PE_TTM(CL$2,$A235)*CL$4</f>
        <v>3.5492593487653643E-2</v>
      </c>
      <c r="CM235" s="2">
        <f>[1]!EM_S_VAL_PE_TTM(CM$2,$A235)*CM$4</f>
        <v>0.16046107918607788</v>
      </c>
      <c r="CN235" s="2">
        <f>[1]!EM_S_VAL_PE_TTM(CN$2,$A235)*CN$4</f>
        <v>1.0404935931637665E-2</v>
      </c>
      <c r="CO235" s="2">
        <f>[1]!EM_S_VAL_PE_TTM(CO$2,$A235)*CO$4</f>
        <v>5.4491613917510409E-2</v>
      </c>
      <c r="CP235" s="2">
        <f>[1]!EM_S_VAL_PE_TTM(CP$2,$A235)*CP$4</f>
        <v>1.7691442260828891E-2</v>
      </c>
      <c r="CQ235" s="2">
        <f>[1]!EM_S_VAL_PE_TTM(CQ$2,$A235)*CQ$4</f>
        <v>1.2847762071326192E-2</v>
      </c>
      <c r="CR235" s="2">
        <f>[1]!EM_S_VAL_PE_TTM(CR$2,$A235)*CR$4</f>
        <v>3.0828572897724199E-2</v>
      </c>
      <c r="CS235" s="2">
        <f>[1]!EM_S_VAL_PE_TTM(CS$2,$A235)*CS$4</f>
        <v>0.63760734255953466</v>
      </c>
      <c r="CT235" s="2">
        <f>[1]!EM_S_VAL_PE_TTM(CT$2,$A235)*CT$4</f>
        <v>8.9926811692689596E-2</v>
      </c>
      <c r="CU235" s="2">
        <f>[1]!EM_S_VAL_PE_TTM(CU$2,$A235)*CU$4</f>
        <v>0.15110539942526799</v>
      </c>
      <c r="CV235" s="2">
        <f>[1]!EM_S_VAL_PE_TTM(CV$2,$A235)*CV$4</f>
        <v>8.7735049438189078E-2</v>
      </c>
      <c r="CW235" s="2">
        <f>[1]!EM_S_VAL_PE_TTM(CW$2,$A235)*CW$4</f>
        <v>8.7814716632091977E-2</v>
      </c>
      <c r="CX235" s="2">
        <f>[1]!EM_S_VAL_PE_TTM(CX$2,$A235)*CX$4</f>
        <v>6.2150824487397442E-2</v>
      </c>
      <c r="CY235" s="2">
        <f>[1]!EM_S_VAL_PE_TTM(CY$2,$A235)*CY$4</f>
        <v>1.1823227189293434E-2</v>
      </c>
      <c r="CZ235" s="2">
        <f>[1]!EM_S_VAL_PE_TTM(CZ$2,$A235)*CZ$4</f>
        <v>0.36686521322003962</v>
      </c>
      <c r="DA235" s="2">
        <f>[1]!EM_S_VAL_PE_TTM(DA$2,$A235)*DA$4</f>
        <v>0.30047526133640323</v>
      </c>
      <c r="DB235" s="2">
        <f>[1]!EM_S_VAL_PE_TTM(DB$2,$A235)*DB$4</f>
        <v>5.1548054235165515E-2</v>
      </c>
      <c r="DC235" s="2">
        <f>[1]!EM_S_VAL_PE_TTM(DC$2,$A235)*DC$4</f>
        <v>0.33241245702293037</v>
      </c>
      <c r="DD235" s="2">
        <f>[1]!EM_S_VAL_PE_TTM(DD$2,$A235)*DD$4</f>
        <v>5.1449187886811243E-2</v>
      </c>
      <c r="DE235" s="2">
        <f>[1]!EM_S_VAL_PE_TTM(DE$2,$A235)*DE$4</f>
        <v>-1.9715343053314426E-2</v>
      </c>
      <c r="DF235" s="2">
        <f>[1]!EM_S_VAL_PE_TTM(DF$2,$A235)*DF$4</f>
        <v>5.2182149177897631E-2</v>
      </c>
      <c r="DG235" s="2">
        <f>[1]!EM_S_VAL_PE_TTM(DG$2,$A235)*DG$4</f>
        <v>5.89454061301369E-2</v>
      </c>
      <c r="DH235" s="2">
        <f>[1]!EM_S_VAL_PE_TTM(DH$2,$A235)*DH$4</f>
        <v>0.11528350836424625</v>
      </c>
      <c r="DI235" s="2">
        <f>[1]!EM_S_VAL_PE_TTM(DI$2,$A235)*DI$4</f>
        <v>6.7430491888642724E-2</v>
      </c>
      <c r="DJ235" s="2">
        <f>[1]!EM_S_VAL_PE_TTM(DJ$2,$A235)*DJ$4</f>
        <v>0.11901906419749203</v>
      </c>
      <c r="DK235" s="2">
        <f>[1]!EM_S_VAL_PE_TTM(DK$2,$A235)*DK$4</f>
        <v>2.9735728551335459E-2</v>
      </c>
      <c r="DL235" s="2">
        <f>[1]!EM_S_VAL_PE_TTM(DL$2,$A235)*DL$4</f>
        <v>-0.2766539755314732</v>
      </c>
      <c r="DM235" s="2">
        <f>[1]!EM_S_VAL_PE_TTM(DM$2,$A235)*DM$4</f>
        <v>2.7209419284726977E-2</v>
      </c>
      <c r="DN235" s="2">
        <f>[1]!EM_S_VAL_PE_TTM(DN$2,$A235)*DN$4</f>
        <v>0.11568276934524667</v>
      </c>
      <c r="DO235" s="2">
        <f>[1]!EM_S_VAL_PE_TTM(DO$2,$A235)*DO$4</f>
        <v>6.3922688378997061E-2</v>
      </c>
      <c r="DP235" s="2">
        <f>[1]!EM_S_VAL_PE_TTM(DP$2,$A235)*DP$4</f>
        <v>2.9315511292088731E-2</v>
      </c>
      <c r="DQ235" s="2">
        <f>[1]!EM_S_VAL_PE_TTM(DQ$2,$A235)*DQ$4</f>
        <v>-0.17338068264345782</v>
      </c>
      <c r="DR235" s="2">
        <f>[1]!EM_S_VAL_PE_TTM(DR$2,$A235)*DR$4</f>
        <v>0.14672357206303721</v>
      </c>
      <c r="DS235" s="2">
        <f>[1]!EM_S_VAL_PE_TTM(DS$2,$A235)*DS$4</f>
        <v>3.5043317304333653E-2</v>
      </c>
      <c r="DT235" s="2">
        <f>[1]!EM_S_VAL_PE_TTM(DT$2,$A235)*DT$4</f>
        <v>2.0709947849363534E-2</v>
      </c>
      <c r="DU235" s="2">
        <f>[1]!EM_S_VAL_PE_TTM(DU$2,$A235)*DU$4</f>
        <v>3.2193994629892961E-2</v>
      </c>
      <c r="DV235" s="2">
        <f>[1]!EM_S_VAL_PE_TTM(DV$2,$A235)*DV$4</f>
        <v>9.0231611325390745E-2</v>
      </c>
      <c r="DW235" s="2">
        <f>[1]!EM_S_VAL_PE_TTM(DW$2,$A235)*DW$4</f>
        <v>7.5491128767089757E-2</v>
      </c>
      <c r="DX235" s="2">
        <f>[1]!EM_S_VAL_PE_TTM(DX$2,$A235)*DX$4</f>
        <v>4.8825609198305392E-2</v>
      </c>
      <c r="DY235" s="2">
        <f>[1]!EM_S_VAL_PE_TTM(DY$2,$A235)*DY$4</f>
        <v>-1.1215497784327195E-2</v>
      </c>
      <c r="DZ235" s="2">
        <f>[1]!EM_S_VAL_PE_TTM(DZ$2,$A235)*DZ$4</f>
        <v>-0.15517435519500336</v>
      </c>
      <c r="EA235" s="2">
        <f>[1]!EM_S_VAL_PE_TTM(EA$2,$A235)*EA$4</f>
        <v>-3.6635235315195767E-2</v>
      </c>
      <c r="EB235" s="2">
        <f>[1]!EM_S_VAL_PE_TTM(EB$2,$A235)*EB$4</f>
        <v>0.27879194579085431</v>
      </c>
      <c r="EC235" s="2">
        <f>[1]!EM_S_VAL_PE_TTM(EC$2,$A235)*EC$4</f>
        <v>4.4903800553651119E-2</v>
      </c>
      <c r="ED235" s="2">
        <f>[1]!EM_S_VAL_PE_TTM(ED$2,$A235)*ED$4</f>
        <v>5.9300033321784421E-2</v>
      </c>
      <c r="EE235" s="2">
        <f>[1]!EM_S_VAL_PE_TTM(EE$2,$A235)*EE$4</f>
        <v>7.5257632198429902E-2</v>
      </c>
      <c r="EF235" s="2">
        <f>[1]!EM_S_VAL_PE_TTM(EF$2,$A235)*EF$4</f>
        <v>0.11109357687518627</v>
      </c>
      <c r="EG235" s="2">
        <f>[1]!EM_S_VAL_PE_TTM(EG$2,$A235)*EG$4</f>
        <v>2.6592115562749777E-2</v>
      </c>
      <c r="EH235" s="2">
        <f>[1]!EM_S_VAL_PE_TTM(EH$2,$A235)*EH$4</f>
        <v>-8.4326565199042292E-3</v>
      </c>
      <c r="EI235" s="2">
        <f>[1]!EM_S_VAL_PE_TTM(EI$2,$A235)*EI$4</f>
        <v>9.3036165743609817E-2</v>
      </c>
      <c r="EJ235" s="2">
        <f>[1]!EM_S_VAL_PE_TTM(EJ$2,$A235)*EJ$4</f>
        <v>2.4397395252428438E-2</v>
      </c>
      <c r="EK235" s="2">
        <f>[1]!EM_S_VAL_PE_TTM(EK$2,$A235)*EK$4</f>
        <v>2.583988895139044E-2</v>
      </c>
      <c r="EL235" s="2">
        <f>[1]!EM_S_VAL_PE_TTM(EL$2,$A235)*EL$4</f>
        <v>-1.1204717570799281E-2</v>
      </c>
      <c r="EM235" s="2">
        <f>[1]!EM_S_VAL_PE_TTM(EM$2,$A235)*EM$4</f>
        <v>-3.0814772022623279E-2</v>
      </c>
      <c r="EN235" s="2">
        <f>[1]!EM_S_VAL_PE_TTM(EN$2,$A235)*EN$4</f>
        <v>5.9856976164786552E-2</v>
      </c>
      <c r="EO235" s="2">
        <f>[1]!EM_S_VAL_PE_TTM(EO$2,$A235)*EO$4</f>
        <v>0.13673932209936238</v>
      </c>
      <c r="EP235" s="2">
        <f>[1]!EM_S_VAL_PE_TTM(EP$2,$A235)*EP$4</f>
        <v>0.13270344890501007</v>
      </c>
      <c r="EQ235" s="2">
        <f>[1]!EM_S_VAL_PE_TTM(EQ$2,$A235)*EQ$4</f>
        <v>0.66078955105824033</v>
      </c>
      <c r="ER235" s="2">
        <f>[1]!EM_S_VAL_PE_TTM(ER$2,$A235)*ER$4</f>
        <v>0.53412077529193325</v>
      </c>
      <c r="ES235" s="2">
        <f>[1]!EM_S_VAL_PE_TTM(ES$2,$A235)*ES$4</f>
        <v>1.7467013525604307</v>
      </c>
      <c r="ET235" s="2">
        <f>[1]!EM_S_VAL_PE_TTM(ET$2,$A235)*ET$4</f>
        <v>1.1507492668251084E-2</v>
      </c>
      <c r="EU235" s="2">
        <f>[1]!EM_S_VAL_PE_TTM(EU$2,$A235)*EU$4</f>
        <v>3.1759945614007745E-2</v>
      </c>
      <c r="EV235" s="2">
        <f>[1]!EM_S_VAL_PE_TTM(EV$2,$A235)*EV$4</f>
        <v>4.5803297147450156E-2</v>
      </c>
      <c r="EW235" s="2">
        <f>[1]!EM_S_VAL_PE_TTM(EW$2,$A235)*EW$4</f>
        <v>2.2379593888888605E-2</v>
      </c>
      <c r="EX235" s="2">
        <f>[1]!EM_S_VAL_PE_TTM(EX$2,$A235)*EX$4</f>
        <v>3.8383176896953544E-2</v>
      </c>
      <c r="EY235" s="2">
        <f>[1]!EM_S_VAL_PE_TTM(EY$2,$A235)*EY$4</f>
        <v>8.3882356633894248E-2</v>
      </c>
      <c r="EZ235" s="2">
        <f>[1]!EM_S_VAL_PE_TTM(EZ$2,$A235)*EZ$4</f>
        <v>2.6933090146224522E-2</v>
      </c>
      <c r="FA235" s="2">
        <f>[1]!EM_S_VAL_PE_TTM(FA$2,$A235)*FA$4</f>
        <v>0.11739421915752904</v>
      </c>
      <c r="FB235" s="2">
        <f>[1]!EM_S_VAL_PE_TTM(FB$2,$A235)*FB$4</f>
        <v>5.1496780228360274E-2</v>
      </c>
      <c r="FC235" s="2">
        <f>[1]!EM_S_VAL_PE_TTM(FC$2,$A235)*FC$4</f>
        <v>1.9430344963531278E-2</v>
      </c>
      <c r="FD235" s="2">
        <f>[1]!EM_S_VAL_PE_TTM(FD$2,$A235)*FD$4</f>
        <v>8.7642176884660208E-2</v>
      </c>
      <c r="FE235" s="2">
        <f>[1]!EM_S_VAL_PE_TTM(FE$2,$A235)*FE$4</f>
        <v>-4.1596823809117743E-2</v>
      </c>
      <c r="FF235" s="2">
        <f>[1]!EM_S_VAL_PE_TTM(FF$2,$A235)*FF$4</f>
        <v>-9.7833802460162336E-2</v>
      </c>
      <c r="FG235" s="2">
        <f>[1]!EM_S_VAL_PE_TTM(FG$2,$A235)*FG$4</f>
        <v>2.8186360603810398E-2</v>
      </c>
      <c r="FH235" s="2">
        <f>[1]!EM_S_VAL_PE_TTM(FH$2,$A235)*FH$4</f>
        <v>1.6016150937634577E-2</v>
      </c>
      <c r="FI235" s="2">
        <f>[1]!EM_S_VAL_PE_TTM(FI$2,$A235)*FI$4</f>
        <v>3.9542193341787331E-2</v>
      </c>
      <c r="FJ235" s="2">
        <f>[1]!EM_S_VAL_PE_TTM(FJ$2,$A235)*FJ$4</f>
        <v>0.13772194916060201</v>
      </c>
      <c r="FK235" s="2">
        <f>[1]!EM_S_VAL_PE_TTM(FK$2,$A235)*FK$4</f>
        <v>9.6589218405256597E-2</v>
      </c>
      <c r="FL235" s="2">
        <f>[1]!EM_S_VAL_PE_TTM(FL$2,$A235)*FL$4</f>
        <v>8.5840747131297357E-2</v>
      </c>
      <c r="FM235" s="2">
        <f>[1]!EM_S_VAL_PE_TTM(FM$2,$A235)*FM$4</f>
        <v>-8.0278433360700896E-2</v>
      </c>
      <c r="FN235" s="2">
        <f>[1]!EM_S_VAL_PE_TTM(FN$2,$A235)*FN$4</f>
        <v>2.8408541894648493E-2</v>
      </c>
      <c r="FO235" s="2">
        <f>[1]!EM_S_VAL_PE_TTM(FO$2,$A235)*FO$4</f>
        <v>2.0533336963372069E-2</v>
      </c>
      <c r="FP235" s="2">
        <f>[1]!EM_S_VAL_PE_TTM(FP$2,$A235)*FP$4</f>
        <v>0.89646136590584891</v>
      </c>
      <c r="FQ235" s="2">
        <f>[1]!EM_S_VAL_PE_TTM(FQ$2,$A235)*FQ$4</f>
        <v>-3.3286064382728616E-3</v>
      </c>
      <c r="FR235" s="2">
        <f>[1]!EM_S_VAL_PE_TTM(FR$2,$A235)*FR$4</f>
        <v>1.29858492115412E-2</v>
      </c>
      <c r="FS235" s="2">
        <f>[1]!EM_S_VAL_PE_TTM(FS$2,$A235)*FS$4</f>
        <v>0.38869126691192835</v>
      </c>
      <c r="FT235" s="2">
        <f>[1]!EM_S_VAL_PE_TTM(FT$2,$A235)*FT$4</f>
        <v>3.5454242411685932E-2</v>
      </c>
      <c r="FU235" s="2">
        <f>[1]!EM_S_VAL_PE_TTM(FU$2,$A235)*FU$4</f>
        <v>3.8985104262096171E-2</v>
      </c>
      <c r="FV235" s="2">
        <f>[1]!EM_S_VAL_PE_TTM(FV$2,$A235)*FV$4</f>
        <v>8.6944002951394414E-2</v>
      </c>
      <c r="FW235" s="2">
        <f>[1]!EM_S_VAL_PE_TTM(FW$2,$A235)*FW$4</f>
        <v>0.13654026651466744</v>
      </c>
      <c r="FX235" s="2">
        <f>[1]!EM_S_VAL_PE_TTM(FX$2,$A235)*FX$4</f>
        <v>9.6234135719113725E-2</v>
      </c>
      <c r="FY235" s="2">
        <f>[1]!EM_S_VAL_PE_TTM(FY$2,$A235)*FY$4</f>
        <v>0.20509777508812965</v>
      </c>
      <c r="FZ235" s="2">
        <f>[1]!EM_S_VAL_PE_TTM(FZ$2,$A235)*FZ$4</f>
        <v>0.18763816708402667</v>
      </c>
      <c r="GA235" s="2">
        <f>[1]!EM_S_VAL_PE_TTM(GA$2,$A235)*GA$4</f>
        <v>0.60590640025466114</v>
      </c>
      <c r="GB235" s="2">
        <f>[1]!EM_S_VAL_PE_TTM(GB$2,$A235)*GB$4</f>
        <v>0.22566309835843812</v>
      </c>
      <c r="GC235" s="2">
        <f>[1]!EM_S_VAL_PE_TTM(GC$2,$A235)*GC$4</f>
        <v>0.38584111796957643</v>
      </c>
      <c r="GD235" s="2">
        <f>[1]!EM_S_VAL_PE_TTM(GD$2,$A235)*GD$4</f>
        <v>8.8320110442463781E-2</v>
      </c>
      <c r="GE235" s="2">
        <f>[1]!EM_S_VAL_PE_TTM(GE$2,$A235)*GE$4</f>
        <v>-7.5406187815617092E-3</v>
      </c>
      <c r="GF235" s="2">
        <f>[1]!EM_S_VAL_PE_TTM(GF$2,$A235)*GF$4</f>
        <v>3.0310811401843753E-2</v>
      </c>
      <c r="GG235" s="2">
        <f>[1]!EM_S_VAL_PE_TTM(GG$2,$A235)*GG$4</f>
        <v>-2.7113841525470497E-2</v>
      </c>
      <c r="GH235" s="2">
        <f>[1]!EM_S_VAL_PE_TTM(GH$2,$A235)*GH$4</f>
        <v>-3.3783873442876262E-2</v>
      </c>
      <c r="GI235" s="2">
        <f>[1]!EM_S_VAL_PE_TTM(GI$2,$A235)*GI$4</f>
        <v>0.34272863442100365</v>
      </c>
      <c r="GJ235" s="2">
        <f>[1]!EM_S_VAL_PE_TTM(GJ$2,$A235)*GJ$4</f>
        <v>4.942322696672391E-2</v>
      </c>
      <c r="GK235" s="2">
        <f>[1]!EM_S_VAL_PE_TTM(GK$2,$A235)*GK$4</f>
        <v>-3.1972681308984705E-3</v>
      </c>
      <c r="GL235" s="2">
        <f>[1]!EM_S_VAL_PE_TTM(GL$2,$A235)*GL$4</f>
        <v>-5.0571908521895845E-2</v>
      </c>
      <c r="GM235" s="2">
        <f>[1]!EM_S_VAL_PE_TTM(GM$2,$A235)*GM$4</f>
        <v>-1.8229915861520219E-2</v>
      </c>
      <c r="GN235" s="2">
        <f>[1]!EM_S_VAL_PE_TTM(GN$2,$A235)*GN$4</f>
        <v>-9.9967973920974534E-3</v>
      </c>
      <c r="GO235" s="2">
        <f>[1]!EM_S_VAL_PE_TTM(GO$2,$A235)*GO$4</f>
        <v>3.8948256169562739E-2</v>
      </c>
      <c r="GP235" s="2">
        <f>[1]!EM_S_VAL_PE_TTM(GP$2,$A235)*GP$4</f>
        <v>2.0784673220198981</v>
      </c>
      <c r="GQ235" s="2">
        <f>[1]!EM_S_VAL_PE_TTM(GQ$2,$A235)*GQ$4</f>
        <v>0.17309910084696878</v>
      </c>
      <c r="GR235" s="2">
        <f>[1]!EM_S_VAL_PE_TTM(GR$2,$A235)*GR$4</f>
        <v>0.14394427698117887</v>
      </c>
      <c r="GS235" s="2">
        <f>[1]!EM_S_VAL_PE_TTM(GS$2,$A235)*GS$4</f>
        <v>2.4951839891322325E-2</v>
      </c>
      <c r="GT235" s="2">
        <f>[1]!EM_S_VAL_PE_TTM(GT$2,$A235)*GT$4</f>
        <v>3.6385717035190439E-2</v>
      </c>
      <c r="GU235" s="2">
        <f>[1]!EM_S_VAL_PE_TTM(GU$2,$A235)*GU$4</f>
        <v>0.25849207128690971</v>
      </c>
      <c r="GV235" s="2">
        <f>[1]!EM_S_VAL_PE_TTM(GV$2,$A235)*GV$4</f>
        <v>5.1662507802600441E-2</v>
      </c>
      <c r="GW235" s="2">
        <f>[1]!EM_S_VAL_PE_TTM(GW$2,$A235)*GW$4</f>
        <v>0.15885239093973427</v>
      </c>
      <c r="GX235" s="2">
        <f>[1]!EM_S_VAL_PE_TTM(GX$2,$A235)*GX$4</f>
        <v>-7.1810515334835651E-2</v>
      </c>
      <c r="GY235" s="2">
        <f>[1]!EM_S_VAL_PE_TTM(GY$2,$A235)*GY$4</f>
        <v>6.7842137191525681E-2</v>
      </c>
      <c r="GZ235" s="2">
        <f>[1]!EM_S_VAL_PE_TTM(GZ$2,$A235)*GZ$4</f>
        <v>0.12780062298809808</v>
      </c>
      <c r="HA235" s="2">
        <f>[1]!EM_S_VAL_PE_TTM(HA$2,$A235)*HA$4</f>
        <v>-1.1579495475201851E-2</v>
      </c>
      <c r="HB235" s="2">
        <f>[1]!EM_S_VAL_PE_TTM(HB$2,$A235)*HB$4</f>
        <v>-4.7775211530476827E-2</v>
      </c>
      <c r="HC235" s="2">
        <f>[1]!EM_S_VAL_PE_TTM(HC$2,$A235)*HC$4</f>
        <v>0.1018294785780942</v>
      </c>
      <c r="HD235" s="2">
        <f>[1]!EM_S_VAL_PE_TTM(HD$2,$A235)*HD$4</f>
        <v>-5.2750136930987818E-3</v>
      </c>
      <c r="HE235" s="2">
        <f>[1]!EM_S_VAL_PE_TTM(HE$2,$A235)*HE$4</f>
        <v>5.0068570513816718E-2</v>
      </c>
      <c r="HF235" s="2">
        <f>[1]!EM_S_VAL_PE_TTM(HF$2,$A235)*HF$4</f>
        <v>7.1793910415786449E-2</v>
      </c>
      <c r="HG235" s="2">
        <f>[1]!EM_S_VAL_PE_TTM(HG$2,$A235)*HG$4</f>
        <v>0.32605681105697526</v>
      </c>
      <c r="HH235" s="2">
        <f>[1]!EM_S_VAL_PE_TTM(HH$2,$A235)*HH$4</f>
        <v>0.11510403290989658</v>
      </c>
      <c r="HI235" s="2">
        <f>[1]!EM_S_VAL_PE_TTM(HI$2,$A235)*HI$4</f>
        <v>2.0014252108209715E-2</v>
      </c>
      <c r="HJ235" s="2">
        <f>[1]!EM_S_VAL_PE_TTM(HJ$2,$A235)*HJ$4</f>
        <v>4.1605812860929015E-2</v>
      </c>
      <c r="HK235" s="2">
        <f>[1]!EM_S_VAL_PE_TTM(HK$2,$A235)*HK$4</f>
        <v>8.443776928813225E-2</v>
      </c>
      <c r="HL235" s="2">
        <f>[1]!EM_S_VAL_PE_TTM(HL$2,$A235)*HL$4</f>
        <v>0.32893088418442357</v>
      </c>
      <c r="HM235" s="2">
        <f>[1]!EM_S_VAL_PE_TTM(HM$2,$A235)*HM$4</f>
        <v>4.8575879501814176E-2</v>
      </c>
      <c r="HN235" s="2">
        <f>[1]!EM_S_VAL_PE_TTM(HN$2,$A235)*HN$4</f>
        <v>0.1460844222626301</v>
      </c>
      <c r="HO235" s="2">
        <f>[1]!EM_S_VAL_PE_TTM(HO$2,$A235)*HO$4</f>
        <v>4.9916246674924822E-2</v>
      </c>
      <c r="HP235" s="2">
        <f>[1]!EM_S_VAL_PE_TTM(HP$2,$A235)*HP$4</f>
        <v>-7.2744010928650609E-3</v>
      </c>
      <c r="HQ235" s="2">
        <f>[1]!EM_S_VAL_PE_TTM(HQ$2,$A235)*HQ$4</f>
        <v>-6.4188856373787904E-3</v>
      </c>
      <c r="HR235" s="2">
        <f>[1]!EM_S_VAL_PE_TTM(HR$2,$A235)*HR$4</f>
        <v>0.10390537823801092</v>
      </c>
      <c r="HS235" s="2">
        <f>[1]!EM_S_VAL_PE_TTM(HS$2,$A235)*HS$4</f>
        <v>2.9127779219732523E-2</v>
      </c>
      <c r="HT235" s="2">
        <f>[1]!EM_S_VAL_PE_TTM(HT$2,$A235)*HT$4</f>
        <v>2.6641670319523639E-2</v>
      </c>
      <c r="HU235" s="2">
        <f>[1]!EM_S_VAL_PE_TTM(HU$2,$A235)*HU$4</f>
        <v>5.3103438782850416</v>
      </c>
      <c r="HV235" s="2">
        <f>[1]!EM_S_VAL_PE_TTM(HV$2,$A235)*HV$4</f>
        <v>-0.2764780130408655</v>
      </c>
      <c r="HW235" s="2">
        <f>[1]!EM_S_VAL_PE_TTM(HW$2,$A235)*HW$4</f>
        <v>3.5067784337418549E-2</v>
      </c>
      <c r="HX235" s="2">
        <f>[1]!EM_S_VAL_PE_TTM(HX$2,$A235)*HX$4</f>
        <v>5.5847917289962912E-2</v>
      </c>
      <c r="HY235" s="2">
        <f>[1]!EM_S_VAL_PE_TTM(HY$2,$A235)*HY$4</f>
        <v>8.5550726358626039E-2</v>
      </c>
      <c r="HZ235" s="2">
        <f>[1]!EM_S_VAL_PE_TTM(HZ$2,$A235)*HZ$4</f>
        <v>9.7675545629271054E-2</v>
      </c>
      <c r="IA235" s="2">
        <f>[1]!EM_S_VAL_PE_TTM(IA$2,$A235)*IA$4</f>
        <v>3.9810794782862306E-2</v>
      </c>
      <c r="IB235" s="2">
        <f>[1]!EM_S_VAL_PE_TTM(IB$2,$A235)*IB$4</f>
        <v>0.3199392333923326</v>
      </c>
      <c r="IC235" s="2">
        <f>[1]!EM_S_VAL_PE_TTM(IC$2,$A235)*IC$4</f>
        <v>2.58161843157655E-2</v>
      </c>
      <c r="ID235" s="2">
        <f>[1]!EM_S_VAL_PE_TTM(ID$2,$A235)*ID$4</f>
        <v>-1.0418787848658695</v>
      </c>
      <c r="IE235" s="2">
        <f>[1]!EM_S_VAL_PE_TTM(IE$2,$A235)*IE$4</f>
        <v>0.29136205222337364</v>
      </c>
      <c r="IF235" s="2">
        <f>[1]!EM_S_VAL_PE_TTM(IF$2,$A235)*IF$4</f>
        <v>4.3535382843625993E-2</v>
      </c>
      <c r="IG235" s="2">
        <f>[1]!EM_S_VAL_PE_TTM(IG$2,$A235)*IG$4</f>
        <v>0.38400893725340196</v>
      </c>
      <c r="IH235" s="2">
        <f>[1]!EM_S_VAL_PE_TTM(IH$2,$A235)*IH$4</f>
        <v>0.45356643462572555</v>
      </c>
      <c r="II235" s="2">
        <f>[1]!EM_S_VAL_PE_TTM(II$2,$A235)*II$4</f>
        <v>-0.22663329594709405</v>
      </c>
      <c r="IJ235" s="2">
        <f>[1]!EM_S_VAL_PE_TTM(IJ$2,$A235)*IJ$4</f>
        <v>-1.9672215702199948E-3</v>
      </c>
      <c r="IK235" s="2">
        <f>[1]!EM_S_VAL_PE_TTM(IK$2,$A235)*IK$4</f>
        <v>0.16152136681809645</v>
      </c>
      <c r="IL235" s="2">
        <f>[1]!EM_S_VAL_PE_TTM(IL$2,$A235)*IL$4</f>
        <v>-1.3485414909353611E-3</v>
      </c>
      <c r="IM235" s="2">
        <f>[1]!EM_S_VAL_PE_TTM(IM$2,$A235)*IM$4</f>
        <v>4.1567617542305008E-2</v>
      </c>
      <c r="IN235" s="2">
        <f>[1]!EM_S_VAL_PE_TTM(IN$2,$A235)*IN$4</f>
        <v>2.5646877871930231E-2</v>
      </c>
      <c r="IO235" s="2">
        <f>[1]!EM_S_VAL_PE_TTM(IO$2,$A235)*IO$4</f>
        <v>1.3430120351670254</v>
      </c>
      <c r="IP235" s="2">
        <f>[1]!EM_S_VAL_PE_TTM(IP$2,$A235)*IP$4</f>
        <v>0.23042575220341791</v>
      </c>
      <c r="IQ235" s="2">
        <f>[1]!EM_S_VAL_PE_TTM(IQ$2,$A235)*IQ$4</f>
        <v>4.514356101494249E-2</v>
      </c>
      <c r="IR235" s="2">
        <f>[1]!EM_S_VAL_PE_TTM(IR$2,$A235)*IR$4</f>
        <v>0.15751515246699743</v>
      </c>
      <c r="IS235" s="2">
        <f>[1]!EM_S_VAL_PE_TTM(IS$2,$A235)*IS$4</f>
        <v>-2.6376527332493956E-2</v>
      </c>
      <c r="IT235" s="2">
        <f>[1]!EM_S_VAL_PE_TTM(IT$2,$A235)*IT$4</f>
        <v>-1.2508195905154494E-2</v>
      </c>
      <c r="IU235" s="2">
        <f>[1]!EM_S_VAL_PE_TTM(IU$2,$A235)*IU$4</f>
        <v>5.8362652158115806E-2</v>
      </c>
      <c r="IV235" s="2">
        <f>[1]!EM_S_VAL_PE_TTM(IV$2,$A235)*IV$4</f>
        <v>1.8002219278573595E-2</v>
      </c>
      <c r="IW235" s="2">
        <f>[1]!EM_S_VAL_PE_TTM(IW$2,$A235)*IW$4</f>
        <v>8.416377057469189E-2</v>
      </c>
      <c r="IX235" s="2">
        <f>[1]!EM_S_VAL_PE_TTM(IX$2,$A235)*IX$4</f>
        <v>-1.1596648846897314E-2</v>
      </c>
      <c r="IY235" s="2">
        <f>[1]!EM_S_VAL_PE_TTM(IY$2,$A235)*IY$4</f>
        <v>-0.22776985601707991</v>
      </c>
      <c r="IZ235" s="2">
        <f>[1]!EM_S_VAL_PE_TTM(IZ$2,$A235)*IZ$4</f>
        <v>7.764238152435865E-2</v>
      </c>
      <c r="JA235" s="2">
        <f>[1]!EM_S_VAL_PE_TTM(JA$2,$A235)*JA$4</f>
        <v>4.8655339473461345E-2</v>
      </c>
      <c r="JB235" s="2">
        <f>[1]!EM_S_VAL_PE_TTM(JB$2,$A235)*JB$4</f>
        <v>2.4878044876724636E-2</v>
      </c>
      <c r="JC235" s="2">
        <f>[1]!EM_S_VAL_PE_TTM(JC$2,$A235)*JC$4</f>
        <v>0.87107844661217193</v>
      </c>
      <c r="JD235" s="2">
        <f>[1]!EM_S_VAL_PE_TTM(JD$2,$A235)*JD$4</f>
        <v>-5.4830988551045956E-2</v>
      </c>
      <c r="JE235" s="2">
        <f>[1]!EM_S_VAL_PE_TTM(JE$2,$A235)*JE$4</f>
        <v>1.9543083447157553E-2</v>
      </c>
      <c r="JF235" s="2">
        <f>[1]!EM_S_VAL_PE_TTM(JF$2,$A235)*JF$4</f>
        <v>0.22415509313954998</v>
      </c>
      <c r="JG235" s="2">
        <f>[1]!EM_S_VAL_PE_TTM(JG$2,$A235)*JG$4</f>
        <v>6.32922180745836E-2</v>
      </c>
      <c r="JH235" s="2">
        <f>[1]!EM_S_VAL_PE_TTM(JH$2,$A235)*JH$4</f>
        <v>1.6256980463069442E-3</v>
      </c>
      <c r="JI235" s="2">
        <f>[1]!EM_S_VAL_PE_TTM(JI$2,$A235)*JI$4</f>
        <v>0.12853584213583247</v>
      </c>
      <c r="JJ235" s="2">
        <f>[1]!EM_S_VAL_PE_TTM(JJ$2,$A235)*JJ$4</f>
        <v>1.1123637238502076E-2</v>
      </c>
      <c r="JK235" s="2">
        <f>[1]!EM_S_VAL_PE_TTM(JK$2,$A235)*JK$4</f>
        <v>-8.2853925525670745E-3</v>
      </c>
      <c r="JL235" s="2">
        <f>[1]!EM_S_VAL_PE_TTM(JL$2,$A235)*JL$4</f>
        <v>7.2089999648746211E-2</v>
      </c>
      <c r="JM235" s="2">
        <f>[1]!EM_S_VAL_PE_TTM(JM$2,$A235)*JM$4</f>
        <v>2.4875091895022829E-2</v>
      </c>
      <c r="JN235" s="2">
        <f>[1]!EM_S_VAL_PE_TTM(JN$2,$A235)*JN$4</f>
        <v>4.9313322985584579E-2</v>
      </c>
      <c r="JO235" s="2">
        <f>[1]!EM_S_VAL_PE_TTM(JO$2,$A235)*JO$4</f>
        <v>1.3324026430241583E-2</v>
      </c>
      <c r="JP235" s="2">
        <f>[1]!EM_S_VAL_PE_TTM(JP$2,$A235)*JP$4</f>
        <v>5.443109317137669E-2</v>
      </c>
      <c r="JQ235" s="2">
        <f>[1]!EM_S_VAL_PE_TTM(JQ$2,$A235)*JQ$4</f>
        <v>5.5317999772921289E-2</v>
      </c>
      <c r="JR235" s="2">
        <f>[1]!EM_S_VAL_PE_TTM(JR$2,$A235)*JR$4</f>
        <v>7.4154149699869665E-2</v>
      </c>
      <c r="JS235" s="2">
        <f>[1]!EM_S_VAL_PE_TTM(JS$2,$A235)*JS$4</f>
        <v>-4.4787825802498162E-2</v>
      </c>
      <c r="JT235" s="2">
        <f>[1]!EM_S_VAL_PE_TTM(JT$2,$A235)*JT$4</f>
        <v>3.9179321130838884E-2</v>
      </c>
      <c r="JU235" s="2">
        <f>[1]!EM_S_VAL_PE_TTM(JU$2,$A235)*JU$4</f>
        <v>-9.9349692868835084E-3</v>
      </c>
      <c r="JV235" s="2">
        <f>[1]!EM_S_VAL_PE_TTM(JV$2,$A235)*JV$4</f>
        <v>5.6658559965264789E-2</v>
      </c>
      <c r="JW235" s="2">
        <f>[1]!EM_S_VAL_PE_TTM(JW$2,$A235)*JW$4</f>
        <v>0.11506273133168562</v>
      </c>
      <c r="JX235" s="2">
        <f>[1]!EM_S_VAL_PE_TTM(JX$2,$A235)*JX$4</f>
        <v>0.32577025638306883</v>
      </c>
      <c r="JY235" s="2">
        <f>[1]!EM_S_VAL_PE_TTM(JY$2,$A235)*JY$4</f>
        <v>0.47625458789090863</v>
      </c>
      <c r="JZ235" s="2">
        <f>[1]!EM_S_VAL_PE_TTM(JZ$2,$A235)*JZ$4</f>
        <v>0.40724037485764503</v>
      </c>
      <c r="KA235" s="2">
        <f>[1]!EM_S_VAL_PE_TTM(KA$2,$A235)*KA$4</f>
        <v>4.1851433478197995E-2</v>
      </c>
      <c r="KB235" s="2">
        <f>[1]!EM_S_VAL_PE_TTM(KB$2,$A235)*KB$4</f>
        <v>9.9390789585823563E-2</v>
      </c>
      <c r="KC235" s="2">
        <f>[1]!EM_S_VAL_PE_TTM(KC$2,$A235)*KC$4</f>
        <v>2.5131476377862384E-2</v>
      </c>
      <c r="KD235" s="2">
        <f>[1]!EM_S_VAL_PE_TTM(KD$2,$A235)*KD$4</f>
        <v>-1.6529224613527769E-2</v>
      </c>
      <c r="KE235" s="2">
        <f>[1]!EM_S_VAL_PE_TTM(KE$2,$A235)*KE$4</f>
        <v>1.0325181477581695</v>
      </c>
      <c r="KF235" s="2">
        <f>[1]!EM_S_VAL_PE_TTM(KF$2,$A235)*KF$4</f>
        <v>0.31437842843954605</v>
      </c>
      <c r="KG235" s="2">
        <f>[1]!EM_S_VAL_PE_TTM(KG$2,$A235)*KG$4</f>
        <v>-3.8741960999539055E-2</v>
      </c>
      <c r="KH235" s="2">
        <f>[1]!EM_S_VAL_PE_TTM(KH$2,$A235)*KH$4</f>
        <v>3.371670422828639E-2</v>
      </c>
      <c r="KI235" s="2">
        <f>[1]!EM_S_VAL_PE_TTM(KI$2,$A235)*KI$4</f>
        <v>-2.9469759137422016E-2</v>
      </c>
      <c r="KJ235" s="2">
        <f>[1]!EM_S_VAL_PE_TTM(KJ$2,$A235)*KJ$4</f>
        <v>2.5277250061677269E-2</v>
      </c>
      <c r="KK235" s="2">
        <f>[1]!EM_S_VAL_PE_TTM(KK$2,$A235)*KK$4</f>
        <v>7.7719250163487602E-2</v>
      </c>
      <c r="KL235" s="2">
        <f>[1]!EM_S_VAL_PE_TTM(KL$2,$A235)*KL$4</f>
        <v>4.4058593475884519E-2</v>
      </c>
      <c r="KM235" s="2">
        <f>[1]!EM_S_VAL_PE_TTM(KM$2,$A235)*KM$4</f>
        <v>7.2867382518136972E-2</v>
      </c>
      <c r="KN235" s="2">
        <f>[1]!EM_S_VAL_PE_TTM(KN$2,$A235)*KN$4</f>
        <v>4.9626788205382383E-2</v>
      </c>
      <c r="KO235" s="2">
        <f>[1]!EM_S_VAL_PE_TTM(KO$2,$A235)*KO$4</f>
        <v>2.2486202612659136E-2</v>
      </c>
      <c r="KP235" s="2">
        <f>[1]!EM_S_VAL_PE_TTM(KP$2,$A235)*KP$4</f>
        <v>0.12290291274910717</v>
      </c>
      <c r="KQ235" s="2">
        <f>[1]!EM_S_VAL_PE_TTM(KQ$2,$A235)*KQ$4</f>
        <v>0.21287087197509566</v>
      </c>
      <c r="KR235" s="2">
        <f>[1]!EM_S_VAL_PE_TTM(KR$2,$A235)*KR$4</f>
        <v>4.9375395833110205E-3</v>
      </c>
      <c r="KS235" s="2">
        <f>[1]!EM_S_VAL_PE_TTM(KS$2,$A235)*KS$4</f>
        <v>2.3900145332970441E-2</v>
      </c>
      <c r="KT235" s="2">
        <f>[1]!EM_S_VAL_PE_TTM(KT$2,$A235)*KT$4</f>
        <v>0.19647086520934998</v>
      </c>
      <c r="KU235" s="2">
        <f>[1]!EM_S_VAL_PE_TTM(KU$2,$A235)*KU$4</f>
        <v>2.7758132282400035E-2</v>
      </c>
      <c r="KV235" s="2">
        <f>[1]!EM_S_VAL_PE_TTM(KV$2,$A235)*KV$4</f>
        <v>0.44696985386603649</v>
      </c>
      <c r="KW235" s="2">
        <f>[1]!EM_S_VAL_PE_TTM(KW$2,$A235)*KW$4</f>
        <v>3.352718247466395E-2</v>
      </c>
      <c r="KX235" s="2">
        <f>[1]!EM_S_VAL_PE_TTM(KX$2,$A235)*KX$4</f>
        <v>5.2480370432903385E-2</v>
      </c>
      <c r="KY235" s="2">
        <f>[1]!EM_S_VAL_PE_TTM(KY$2,$A235)*KY$4</f>
        <v>3.1318751221997281E-2</v>
      </c>
      <c r="KZ235" s="2">
        <f>[1]!EM_S_VAL_PE_TTM(KZ$2,$A235)*KZ$4</f>
        <v>2.7493540162000202E-2</v>
      </c>
      <c r="LA235" s="2">
        <f>[1]!EM_S_VAL_PE_TTM(LA$2,$A235)*LA$4</f>
        <v>-3.9333619856813822E-2</v>
      </c>
      <c r="LB235" s="2">
        <f>[1]!EM_S_VAL_PE_TTM(LB$2,$A235)*LB$4</f>
        <v>6.7640874262752962E-2</v>
      </c>
      <c r="LC235" s="2">
        <f>[1]!EM_S_VAL_PE_TTM(LC$2,$A235)*LC$4</f>
        <v>0.15255972166009127</v>
      </c>
      <c r="LD235" s="2">
        <f>[1]!EM_S_VAL_PE_TTM(LD$2,$A235)*LD$4</f>
        <v>0.16272257811103821</v>
      </c>
      <c r="LE235" s="2">
        <f>[1]!EM_S_VAL_PE_TTM(LE$2,$A235)*LE$4</f>
        <v>0.25220239418227119</v>
      </c>
      <c r="LF235" s="2">
        <f>[1]!EM_S_VAL_PE_TTM(LF$2,$A235)*LF$4</f>
        <v>8.8883027243461629E-2</v>
      </c>
      <c r="LG235" s="2">
        <f>[1]!EM_S_VAL_PE_TTM(LG$2,$A235)*LG$4</f>
        <v>5.0132389489539166E-2</v>
      </c>
      <c r="LH235" s="2">
        <f>[1]!EM_S_VAL_PE_TTM(LH$2,$A235)*LH$4</f>
        <v>3.7141157408425191E-2</v>
      </c>
      <c r="LI235" s="2">
        <f>[1]!EM_S_VAL_PE_TTM(LI$2,$A235)*LI$4</f>
        <v>7.2836465844863252E-2</v>
      </c>
      <c r="LJ235" s="2">
        <f>[1]!EM_S_VAL_PE_TTM(LJ$2,$A235)*LJ$4</f>
        <v>2.3247645405871414E-2</v>
      </c>
      <c r="LK235" s="2">
        <f>[1]!EM_S_VAL_PE_TTM(LK$2,$A235)*LK$4</f>
        <v>0.16179358880631081</v>
      </c>
      <c r="LL235" s="2">
        <f>[1]!EM_S_VAL_PE_TTM(LL$2,$A235)*LL$4</f>
        <v>-3.372404880084752E-2</v>
      </c>
      <c r="LM235" s="2">
        <f>[1]!EM_S_VAL_PE_TTM(LM$2,$A235)*LM$4</f>
        <v>1.4912036363946909E-2</v>
      </c>
      <c r="LN235" s="2">
        <f>[1]!EM_S_VAL_PE_TTM(LN$2,$A235)*LN$4</f>
        <v>2.4442939952721562E-2</v>
      </c>
      <c r="LO235" s="2">
        <f>[1]!EM_S_VAL_PE_TTM(LO$2,$A235)*LO$4</f>
        <v>0.16818772769729021</v>
      </c>
      <c r="LP235" s="2">
        <f>[1]!EM_S_VAL_PE_TTM(LP$2,$A235)*LP$4</f>
        <v>2.9314123977379571E-2</v>
      </c>
      <c r="LQ235" s="2">
        <f>[1]!EM_S_VAL_PE_TTM(LQ$2,$A235)*LQ$4</f>
        <v>6.1058712284197091E-2</v>
      </c>
      <c r="LR235" s="2">
        <f>[1]!EM_S_VAL_PE_TTM(LR$2,$A235)*LR$4</f>
        <v>0.2232709016897812</v>
      </c>
      <c r="LS235" s="2">
        <f>[1]!EM_S_VAL_PE_TTM(LS$2,$A235)*LS$4</f>
        <v>6.1578430541261046E-2</v>
      </c>
      <c r="LT235" s="2">
        <f>[1]!EM_S_VAL_PE_TTM(LT$2,$A235)*LT$4</f>
        <v>2.8691417643731371E-2</v>
      </c>
      <c r="LU235" s="2">
        <f>[1]!EM_S_VAL_PE_TTM(LU$2,$A235)*LU$4</f>
        <v>-1.3071309261437347E-2</v>
      </c>
    </row>
    <row r="236" spans="1:333">
      <c r="A236" s="5">
        <v>44419</v>
      </c>
      <c r="B236" s="6">
        <f t="shared" si="29"/>
        <v>38.466123171237854</v>
      </c>
      <c r="C236" s="6">
        <f t="shared" si="26"/>
        <v>37.995599006194851</v>
      </c>
      <c r="D236" s="6">
        <f t="shared" si="27"/>
        <v>41.351267073871504</v>
      </c>
      <c r="E236" s="6">
        <f t="shared" si="28"/>
        <v>34.639930938518198</v>
      </c>
      <c r="F236" s="2">
        <f>[1]!EM_S_VAL_PE_TTM(F$2,$A236)*F$4</f>
        <v>5.641749609435321E-2</v>
      </c>
      <c r="G236" s="2">
        <f>[1]!EM_S_VAL_PE_TTM(G$2,$A236)*G$4</f>
        <v>2.0490077751169122E-2</v>
      </c>
      <c r="H236" s="2">
        <f>[1]!EM_S_VAL_PE_TTM(H$2,$A236)*H$4</f>
        <v>-0.10722137591860646</v>
      </c>
      <c r="I236" s="2">
        <f>[1]!EM_S_VAL_PE_TTM(I$2,$A236)*I$4</f>
        <v>4.5065661152248068E-2</v>
      </c>
      <c r="J236" s="2">
        <f>[1]!EM_S_VAL_PE_TTM(J$2,$A236)*J$4</f>
        <v>4.0769195888638581E-2</v>
      </c>
      <c r="K236" s="2">
        <f>[1]!EM_S_VAL_PE_TTM(K$2,$A236)*K$4</f>
        <v>9.5336593202793959E-2</v>
      </c>
      <c r="L236" s="2">
        <f>[1]!EM_S_VAL_PE_TTM(L$2,$A236)*L$4</f>
        <v>0.57318224982697885</v>
      </c>
      <c r="M236" s="2">
        <f>[1]!EM_S_VAL_PE_TTM(M$2,$A236)*M$4</f>
        <v>2.6139076115275769E-2</v>
      </c>
      <c r="N236" s="2">
        <f>[1]!EM_S_VAL_PE_TTM(N$2,$A236)*N$4</f>
        <v>0.53162506219589656</v>
      </c>
      <c r="O236" s="2">
        <f>[1]!EM_S_VAL_PE_TTM(O$2,$A236)*O$4</f>
        <v>4.5483027242877103E-2</v>
      </c>
      <c r="P236" s="2">
        <f>[1]!EM_S_VAL_PE_TTM(P$2,$A236)*P$4</f>
        <v>5.5157189870378237E-2</v>
      </c>
      <c r="Q236" s="2">
        <f>[1]!EM_S_VAL_PE_TTM(Q$2,$A236)*Q$4</f>
        <v>2.6477242833160757E-2</v>
      </c>
      <c r="R236" s="2">
        <f>[1]!EM_S_VAL_PE_TTM(R$2,$A236)*R$4</f>
        <v>2.7205602982479423E-2</v>
      </c>
      <c r="S236" s="2">
        <f>[1]!EM_S_VAL_PE_TTM(S$2,$A236)*S$4</f>
        <v>6.6997300727277304E-2</v>
      </c>
      <c r="T236" s="2">
        <f>[1]!EM_S_VAL_PE_TTM(T$2,$A236)*T$4</f>
        <v>3.7205774943188399E-2</v>
      </c>
      <c r="U236" s="2">
        <f>[1]!EM_S_VAL_PE_TTM(U$2,$A236)*U$4</f>
        <v>0.1481275146556664</v>
      </c>
      <c r="V236" s="2">
        <f>[1]!EM_S_VAL_PE_TTM(V$2,$A236)*V$4</f>
        <v>3.1551073760281871E-2</v>
      </c>
      <c r="W236" s="2">
        <f>[1]!EM_S_VAL_PE_TTM(W$2,$A236)*W$4</f>
        <v>2.0562593101932244E-2</v>
      </c>
      <c r="X236" s="2">
        <f>[1]!EM_S_VAL_PE_TTM(X$2,$A236)*X$4</f>
        <v>0.18075026354591994</v>
      </c>
      <c r="Y236" s="2">
        <f>[1]!EM_S_VAL_PE_TTM(Y$2,$A236)*Y$4</f>
        <v>1.7769382152408676E-2</v>
      </c>
      <c r="Z236" s="2">
        <f>[1]!EM_S_VAL_PE_TTM(Z$2,$A236)*Z$4</f>
        <v>3.7092070250272918E-2</v>
      </c>
      <c r="AA236" s="2">
        <f>[1]!EM_S_VAL_PE_TTM(AA$2,$A236)*AA$4</f>
        <v>6.0229605028205048E-2</v>
      </c>
      <c r="AB236" s="2">
        <f>[1]!EM_S_VAL_PE_TTM(AB$2,$A236)*AB$4</f>
        <v>2.50764626368996E-2</v>
      </c>
      <c r="AC236" s="2">
        <f>[1]!EM_S_VAL_PE_TTM(AC$2,$A236)*AC$4</f>
        <v>7.3303519882966739E-2</v>
      </c>
      <c r="AD236" s="2">
        <f>[1]!EM_S_VAL_PE_TTM(AD$2,$A236)*AD$4</f>
        <v>7.5520474080464681E-2</v>
      </c>
      <c r="AE236" s="2">
        <f>[1]!EM_S_VAL_PE_TTM(AE$2,$A236)*AE$4</f>
        <v>2.1381366096850422E-2</v>
      </c>
      <c r="AF236" s="2">
        <f>[1]!EM_S_VAL_PE_TTM(AF$2,$A236)*AF$4</f>
        <v>3.7833881958601066E-2</v>
      </c>
      <c r="AG236" s="2">
        <f>[1]!EM_S_VAL_PE_TTM(AG$2,$A236)*AG$4</f>
        <v>0.12169224860581401</v>
      </c>
      <c r="AH236" s="2">
        <f>[1]!EM_S_VAL_PE_TTM(AH$2,$A236)*AH$4</f>
        <v>6.8729322361771941E-2</v>
      </c>
      <c r="AI236" s="2">
        <f>[1]!EM_S_VAL_PE_TTM(AI$2,$A236)*AI$4</f>
        <v>0.20003738878381083</v>
      </c>
      <c r="AJ236" s="2">
        <f>[1]!EM_S_VAL_PE_TTM(AJ$2,$A236)*AJ$4</f>
        <v>0.26756809577923801</v>
      </c>
      <c r="AK236" s="2">
        <f>[1]!EM_S_VAL_PE_TTM(AK$2,$A236)*AK$4</f>
        <v>0.18199242076330563</v>
      </c>
      <c r="AL236" s="2">
        <f>[1]!EM_S_VAL_PE_TTM(AL$2,$A236)*AL$4</f>
        <v>2.5649066491056107E-2</v>
      </c>
      <c r="AM236" s="2">
        <f>[1]!EM_S_VAL_PE_TTM(AM$2,$A236)*AM$4</f>
        <v>6.9689815418559259E-2</v>
      </c>
      <c r="AN236" s="2">
        <f>[1]!EM_S_VAL_PE_TTM(AN$2,$A236)*AN$4</f>
        <v>5.2874662434905274E-2</v>
      </c>
      <c r="AO236" s="2">
        <f>[1]!EM_S_VAL_PE_TTM(AO$2,$A236)*AO$4</f>
        <v>0.13807634179232678</v>
      </c>
      <c r="AP236" s="2">
        <f>[1]!EM_S_VAL_PE_TTM(AP$2,$A236)*AP$4</f>
        <v>0.35733459585165445</v>
      </c>
      <c r="AQ236" s="2">
        <f>[1]!EM_S_VAL_PE_TTM(AQ$2,$A236)*AQ$4</f>
        <v>0.2155405011384032</v>
      </c>
      <c r="AR236" s="2">
        <f>[1]!EM_S_VAL_PE_TTM(AR$2,$A236)*AR$4</f>
        <v>0.24018149382001913</v>
      </c>
      <c r="AS236" s="2">
        <f>[1]!EM_S_VAL_PE_TTM(AS$2,$A236)*AS$4</f>
        <v>3.3342185897619198E-2</v>
      </c>
      <c r="AT236" s="2">
        <f>[1]!EM_S_VAL_PE_TTM(AT$2,$A236)*AT$4</f>
        <v>9.736534805954894E-2</v>
      </c>
      <c r="AU236" s="2">
        <f>[1]!EM_S_VAL_PE_TTM(AU$2,$A236)*AU$4</f>
        <v>5.9804147138947349E-2</v>
      </c>
      <c r="AV236" s="2">
        <f>[1]!EM_S_VAL_PE_TTM(AV$2,$A236)*AV$4</f>
        <v>0.33033442085203768</v>
      </c>
      <c r="AW236" s="2">
        <f>[1]!EM_S_VAL_PE_TTM(AW$2,$A236)*AW$4</f>
        <v>1.341639204351191E-2</v>
      </c>
      <c r="AX236" s="2">
        <f>[1]!EM_S_VAL_PE_TTM(AX$2,$A236)*AX$4</f>
        <v>0.37128218436095828</v>
      </c>
      <c r="AY236" s="2">
        <f>[1]!EM_S_VAL_PE_TTM(AY$2,$A236)*AY$4</f>
        <v>2.0264626914402187E-2</v>
      </c>
      <c r="AZ236" s="2">
        <f>[1]!EM_S_VAL_PE_TTM(AZ$2,$A236)*AZ$4</f>
        <v>8.399638740804434E-2</v>
      </c>
      <c r="BA236" s="2">
        <f>[1]!EM_S_VAL_PE_TTM(BA$2,$A236)*BA$4</f>
        <v>1.8953195155843545E-2</v>
      </c>
      <c r="BB236" s="2">
        <f>[1]!EM_S_VAL_PE_TTM(BB$2,$A236)*BB$4</f>
        <v>9.8700873066678102E-2</v>
      </c>
      <c r="BC236" s="2">
        <f>[1]!EM_S_VAL_PE_TTM(BC$2,$A236)*BC$4</f>
        <v>0.28549980973159494</v>
      </c>
      <c r="BD236" s="2">
        <f>[1]!EM_S_VAL_PE_TTM(BD$2,$A236)*BD$4</f>
        <v>0.70689576051271985</v>
      </c>
      <c r="BE236" s="2">
        <f>[1]!EM_S_VAL_PE_TTM(BE$2,$A236)*BE$4</f>
        <v>0.12640046504797739</v>
      </c>
      <c r="BF236" s="2">
        <f>[1]!EM_S_VAL_PE_TTM(BF$2,$A236)*BF$4</f>
        <v>2.382683572323235E-2</v>
      </c>
      <c r="BG236" s="2">
        <f>[1]!EM_S_VAL_PE_TTM(BG$2,$A236)*BG$4</f>
        <v>4.8005935500434131E-2</v>
      </c>
      <c r="BH236" s="2">
        <f>[1]!EM_S_VAL_PE_TTM(BH$2,$A236)*BH$4</f>
        <v>9.6822659219702335E-3</v>
      </c>
      <c r="BI236" s="2">
        <f>[1]!EM_S_VAL_PE_TTM(BI$2,$A236)*BI$4</f>
        <v>9.4500728957452554E-2</v>
      </c>
      <c r="BJ236" s="2">
        <f>[1]!EM_S_VAL_PE_TTM(BJ$2,$A236)*BJ$4</f>
        <v>7.3482680096816605E-2</v>
      </c>
      <c r="BK236" s="2">
        <f>[1]!EM_S_VAL_PE_TTM(BK$2,$A236)*BK$4</f>
        <v>1.418244095553127E-2</v>
      </c>
      <c r="BL236" s="2">
        <f>[1]!EM_S_VAL_PE_TTM(BL$2,$A236)*BL$4</f>
        <v>7.2408586472484521E-2</v>
      </c>
      <c r="BM236" s="2">
        <f>[1]!EM_S_VAL_PE_TTM(BM$2,$A236)*BM$4</f>
        <v>2.4644489203405721E-2</v>
      </c>
      <c r="BN236" s="2">
        <f>[1]!EM_S_VAL_PE_TTM(BN$2,$A236)*BN$4</f>
        <v>3.2238009801013434E-2</v>
      </c>
      <c r="BO236" s="2">
        <f>[1]!EM_S_VAL_PE_TTM(BO$2,$A236)*BO$4</f>
        <v>1.8935928885879062E-2</v>
      </c>
      <c r="BP236" s="2">
        <f>[1]!EM_S_VAL_PE_TTM(BP$2,$A236)*BP$4</f>
        <v>3.3073991253106658E-2</v>
      </c>
      <c r="BQ236" s="2">
        <f>[1]!EM_S_VAL_PE_TTM(BQ$2,$A236)*BQ$4</f>
        <v>2.4224216976815604E-2</v>
      </c>
      <c r="BR236" s="2">
        <f>[1]!EM_S_VAL_PE_TTM(BR$2,$A236)*BR$4</f>
        <v>6.7876970268392262E-2</v>
      </c>
      <c r="BS236" s="2">
        <f>[1]!EM_S_VAL_PE_TTM(BS$2,$A236)*BS$4</f>
        <v>2.5202317324412717E-2</v>
      </c>
      <c r="BT236" s="2">
        <f>[1]!EM_S_VAL_PE_TTM(BT$2,$A236)*BT$4</f>
        <v>2.6457366032404308E-2</v>
      </c>
      <c r="BU236" s="2">
        <f>[1]!EM_S_VAL_PE_TTM(BU$2,$A236)*BU$4</f>
        <v>2.4863016872803609E-2</v>
      </c>
      <c r="BV236" s="2">
        <f>[1]!EM_S_VAL_PE_TTM(BV$2,$A236)*BV$4</f>
        <v>4.6563478546666759E-2</v>
      </c>
      <c r="BW236" s="2">
        <f>[1]!EM_S_VAL_PE_TTM(BW$2,$A236)*BW$4</f>
        <v>2.1653467303294802E-2</v>
      </c>
      <c r="BX236" s="2">
        <f>[1]!EM_S_VAL_PE_TTM(BX$2,$A236)*BX$4</f>
        <v>1.3452629797908421E-2</v>
      </c>
      <c r="BY236" s="2">
        <f>[1]!EM_S_VAL_PE_TTM(BY$2,$A236)*BY$4</f>
        <v>1.3119538686647159E-2</v>
      </c>
      <c r="BZ236" s="2">
        <f>[1]!EM_S_VAL_PE_TTM(BZ$2,$A236)*BZ$4</f>
        <v>2.139308796278783E-2</v>
      </c>
      <c r="CA236" s="2">
        <f>[1]!EM_S_VAL_PE_TTM(CA$2,$A236)*CA$4</f>
        <v>0.12077707109985437</v>
      </c>
      <c r="CB236" s="2">
        <f>[1]!EM_S_VAL_PE_TTM(CB$2,$A236)*CB$4</f>
        <v>2.6136565615419664E-2</v>
      </c>
      <c r="CC236" s="2">
        <f>[1]!EM_S_VAL_PE_TTM(CC$2,$A236)*CC$4</f>
        <v>5.9658884099405167E-2</v>
      </c>
      <c r="CD236" s="2">
        <f>[1]!EM_S_VAL_PE_TTM(CD$2,$A236)*CD$4</f>
        <v>7.8263349435003515E-3</v>
      </c>
      <c r="CE236" s="2">
        <f>[1]!EM_S_VAL_PE_TTM(CE$2,$A236)*CE$4</f>
        <v>1.2332680157395999E-2</v>
      </c>
      <c r="CF236" s="2">
        <f>[1]!EM_S_VAL_PE_TTM(CF$2,$A236)*CF$4</f>
        <v>4.8267702561017027E-2</v>
      </c>
      <c r="CG236" s="2">
        <f>[1]!EM_S_VAL_PE_TTM(CG$2,$A236)*CG$4</f>
        <v>1.4695743208125455E-2</v>
      </c>
      <c r="CH236" s="2">
        <f>[1]!EM_S_VAL_PE_TTM(CH$2,$A236)*CH$4</f>
        <v>1.9093073936606579E-2</v>
      </c>
      <c r="CI236" s="2">
        <f>[1]!EM_S_VAL_PE_TTM(CI$2,$A236)*CI$4</f>
        <v>4.0050834777539138E-2</v>
      </c>
      <c r="CJ236" s="2">
        <f>[1]!EM_S_VAL_PE_TTM(CJ$2,$A236)*CJ$4</f>
        <v>4.9515983073605489E-2</v>
      </c>
      <c r="CK236" s="2">
        <f>[1]!EM_S_VAL_PE_TTM(CK$2,$A236)*CK$4</f>
        <v>0.12824484272948045</v>
      </c>
      <c r="CL236" s="2">
        <f>[1]!EM_S_VAL_PE_TTM(CL$2,$A236)*CL$4</f>
        <v>3.5711683574470743E-2</v>
      </c>
      <c r="CM236" s="2">
        <f>[1]!EM_S_VAL_PE_TTM(CM$2,$A236)*CM$4</f>
        <v>0.16022335904766355</v>
      </c>
      <c r="CN236" s="2">
        <f>[1]!EM_S_VAL_PE_TTM(CN$2,$A236)*CN$4</f>
        <v>1.0473220992205755E-2</v>
      </c>
      <c r="CO236" s="2">
        <f>[1]!EM_S_VAL_PE_TTM(CO$2,$A236)*CO$4</f>
        <v>5.4129820792843633E-2</v>
      </c>
      <c r="CP236" s="2">
        <f>[1]!EM_S_VAL_PE_TTM(CP$2,$A236)*CP$4</f>
        <v>1.8044486562310055E-2</v>
      </c>
      <c r="CQ236" s="2">
        <f>[1]!EM_S_VAL_PE_TTM(CQ$2,$A236)*CQ$4</f>
        <v>1.2798473980244576E-2</v>
      </c>
      <c r="CR236" s="2">
        <f>[1]!EM_S_VAL_PE_TTM(CR$2,$A236)*CR$4</f>
        <v>3.0764943230817521E-2</v>
      </c>
      <c r="CS236" s="2">
        <f>[1]!EM_S_VAL_PE_TTM(CS$2,$A236)*CS$4</f>
        <v>0.63567068472610588</v>
      </c>
      <c r="CT236" s="2">
        <f>[1]!EM_S_VAL_PE_TTM(CT$2,$A236)*CT$4</f>
        <v>9.1100070178593895E-2</v>
      </c>
      <c r="CU236" s="2">
        <f>[1]!EM_S_VAL_PE_TTM(CU$2,$A236)*CU$4</f>
        <v>0.16623825923025237</v>
      </c>
      <c r="CV236" s="2">
        <f>[1]!EM_S_VAL_PE_TTM(CV$2,$A236)*CV$4</f>
        <v>8.7735049438189078E-2</v>
      </c>
      <c r="CW236" s="2">
        <f>[1]!EM_S_VAL_PE_TTM(CW$2,$A236)*CW$4</f>
        <v>8.8251605786239515E-2</v>
      </c>
      <c r="CX236" s="2">
        <f>[1]!EM_S_VAL_PE_TTM(CX$2,$A236)*CX$4</f>
        <v>6.1489384896911546E-2</v>
      </c>
      <c r="CY236" s="2">
        <f>[1]!EM_S_VAL_PE_TTM(CY$2,$A236)*CY$4</f>
        <v>1.1838385171511175E-2</v>
      </c>
      <c r="CZ236" s="2">
        <f>[1]!EM_S_VAL_PE_TTM(CZ$2,$A236)*CZ$4</f>
        <v>0.34876919466265055</v>
      </c>
      <c r="DA236" s="2">
        <f>[1]!EM_S_VAL_PE_TTM(DA$2,$A236)*DA$4</f>
        <v>0.30047526133640323</v>
      </c>
      <c r="DB236" s="2">
        <f>[1]!EM_S_VAL_PE_TTM(DB$2,$A236)*DB$4</f>
        <v>5.0179089154870675E-2</v>
      </c>
      <c r="DC236" s="2">
        <f>[1]!EM_S_VAL_PE_TTM(DC$2,$A236)*DC$4</f>
        <v>0.33022072652846907</v>
      </c>
      <c r="DD236" s="2">
        <f>[1]!EM_S_VAL_PE_TTM(DD$2,$A236)*DD$4</f>
        <v>5.1995974341373742E-2</v>
      </c>
      <c r="DE236" s="2">
        <f>[1]!EM_S_VAL_PE_TTM(DE$2,$A236)*DE$4</f>
        <v>-1.9454137469693565E-2</v>
      </c>
      <c r="DF236" s="2">
        <f>[1]!EM_S_VAL_PE_TTM(DF$2,$A236)*DF$4</f>
        <v>5.8674906772328804E-2</v>
      </c>
      <c r="DG236" s="2">
        <f>[1]!EM_S_VAL_PE_TTM(DG$2,$A236)*DG$4</f>
        <v>5.9360514625240661E-2</v>
      </c>
      <c r="DH236" s="2">
        <f>[1]!EM_S_VAL_PE_TTM(DH$2,$A236)*DH$4</f>
        <v>0.11496966941111622</v>
      </c>
      <c r="DI236" s="2">
        <f>[1]!EM_S_VAL_PE_TTM(DI$2,$A236)*DI$4</f>
        <v>7.1514310407628665E-2</v>
      </c>
      <c r="DJ236" s="2">
        <f>[1]!EM_S_VAL_PE_TTM(DJ$2,$A236)*DJ$4</f>
        <v>0.11849965431301475</v>
      </c>
      <c r="DK236" s="2">
        <f>[1]!EM_S_VAL_PE_TTM(DK$2,$A236)*DK$4</f>
        <v>3.0247107324700911E-2</v>
      </c>
      <c r="DL236" s="2">
        <f>[1]!EM_S_VAL_PE_TTM(DL$2,$A236)*DL$4</f>
        <v>-0.28331101020423666</v>
      </c>
      <c r="DM236" s="2">
        <f>[1]!EM_S_VAL_PE_TTM(DM$2,$A236)*DM$4</f>
        <v>2.8140626451693383E-2</v>
      </c>
      <c r="DN236" s="2">
        <f>[1]!EM_S_VAL_PE_TTM(DN$2,$A236)*DN$4</f>
        <v>0.11259864317794244</v>
      </c>
      <c r="DO236" s="2">
        <f>[1]!EM_S_VAL_PE_TTM(DO$2,$A236)*DO$4</f>
        <v>6.3066233349656942E-2</v>
      </c>
      <c r="DP236" s="2">
        <f>[1]!EM_S_VAL_PE_TTM(DP$2,$A236)*DP$4</f>
        <v>2.9593383444761753E-2</v>
      </c>
      <c r="DQ236" s="2">
        <f>[1]!EM_S_VAL_PE_TTM(DQ$2,$A236)*DQ$4</f>
        <v>-0.17477190176303331</v>
      </c>
      <c r="DR236" s="2">
        <f>[1]!EM_S_VAL_PE_TTM(DR$2,$A236)*DR$4</f>
        <v>0.14579714066199417</v>
      </c>
      <c r="DS236" s="2">
        <f>[1]!EM_S_VAL_PE_TTM(DS$2,$A236)*DS$4</f>
        <v>3.4973602485711942E-2</v>
      </c>
      <c r="DT236" s="2">
        <f>[1]!EM_S_VAL_PE_TTM(DT$2,$A236)*DT$4</f>
        <v>2.0861115350204552E-2</v>
      </c>
      <c r="DU236" s="2">
        <f>[1]!EM_S_VAL_PE_TTM(DU$2,$A236)*DU$4</f>
        <v>3.1680065416502916E-2</v>
      </c>
      <c r="DV236" s="2">
        <f>[1]!EM_S_VAL_PE_TTM(DV$2,$A236)*DV$4</f>
        <v>8.607410416323584E-2</v>
      </c>
      <c r="DW236" s="2">
        <f>[1]!EM_S_VAL_PE_TTM(DW$2,$A236)*DW$4</f>
        <v>7.578775402866085E-2</v>
      </c>
      <c r="DX236" s="2">
        <f>[1]!EM_S_VAL_PE_TTM(DX$2,$A236)*DX$4</f>
        <v>5.0986742712890221E-2</v>
      </c>
      <c r="DY236" s="2">
        <f>[1]!EM_S_VAL_PE_TTM(DY$2,$A236)*DY$4</f>
        <v>-1.1614862692593013E-2</v>
      </c>
      <c r="DZ236" s="2">
        <f>[1]!EM_S_VAL_PE_TTM(DZ$2,$A236)*DZ$4</f>
        <v>-0.13969399837989119</v>
      </c>
      <c r="EA236" s="2">
        <f>[1]!EM_S_VAL_PE_TTM(EA$2,$A236)*EA$4</f>
        <v>-3.6699961880957775E-2</v>
      </c>
      <c r="EB236" s="2">
        <f>[1]!EM_S_VAL_PE_TTM(EB$2,$A236)*EB$4</f>
        <v>0.27750997037683345</v>
      </c>
      <c r="EC236" s="2">
        <f>[1]!EM_S_VAL_PE_TTM(EC$2,$A236)*EC$4</f>
        <v>4.5439756654824325E-2</v>
      </c>
      <c r="ED236" s="2">
        <f>[1]!EM_S_VAL_PE_TTM(ED$2,$A236)*ED$4</f>
        <v>6.4472788018310731E-2</v>
      </c>
      <c r="EE236" s="2">
        <f>[1]!EM_S_VAL_PE_TTM(EE$2,$A236)*EE$4</f>
        <v>7.7282501221861616E-2</v>
      </c>
      <c r="EF236" s="2">
        <f>[1]!EM_S_VAL_PE_TTM(EF$2,$A236)*EF$4</f>
        <v>0.11229675640012853</v>
      </c>
      <c r="EG236" s="2">
        <f>[1]!EM_S_VAL_PE_TTM(EG$2,$A236)*EG$4</f>
        <v>2.3933690522971198E-2</v>
      </c>
      <c r="EH236" s="2">
        <f>[1]!EM_S_VAL_PE_TTM(EH$2,$A236)*EH$4</f>
        <v>-8.4401124484715182E-3</v>
      </c>
      <c r="EI236" s="2">
        <f>[1]!EM_S_VAL_PE_TTM(EI$2,$A236)*EI$4</f>
        <v>8.9934960205812375E-2</v>
      </c>
      <c r="EJ236" s="2">
        <f>[1]!EM_S_VAL_PE_TTM(EJ$2,$A236)*EJ$4</f>
        <v>2.4333527723742015E-2</v>
      </c>
      <c r="EK236" s="2">
        <f>[1]!EM_S_VAL_PE_TTM(EK$2,$A236)*EK$4</f>
        <v>2.55903853982632E-2</v>
      </c>
      <c r="EL236" s="2">
        <f>[1]!EM_S_VAL_PE_TTM(EL$2,$A236)*EL$4</f>
        <v>-1.1204717570799281E-2</v>
      </c>
      <c r="EM236" s="2">
        <f>[1]!EM_S_VAL_PE_TTM(EM$2,$A236)*EM$4</f>
        <v>-3.0846804006651778E-2</v>
      </c>
      <c r="EN236" s="2">
        <f>[1]!EM_S_VAL_PE_TTM(EN$2,$A236)*EN$4</f>
        <v>5.9931517852300858E-2</v>
      </c>
      <c r="EO236" s="2">
        <f>[1]!EM_S_VAL_PE_TTM(EO$2,$A236)*EO$4</f>
        <v>0.14250454756914704</v>
      </c>
      <c r="EP236" s="2">
        <f>[1]!EM_S_VAL_PE_TTM(EP$2,$A236)*EP$4</f>
        <v>0.134620513164772</v>
      </c>
      <c r="EQ236" s="2">
        <f>[1]!EM_S_VAL_PE_TTM(EQ$2,$A236)*EQ$4</f>
        <v>0.64207619053216303</v>
      </c>
      <c r="ER236" s="2">
        <f>[1]!EM_S_VAL_PE_TTM(ER$2,$A236)*ER$4</f>
        <v>0.53897707767907455</v>
      </c>
      <c r="ES236" s="2">
        <f>[1]!EM_S_VAL_PE_TTM(ES$2,$A236)*ES$4</f>
        <v>1.8251989431637317</v>
      </c>
      <c r="ET236" s="2">
        <f>[1]!EM_S_VAL_PE_TTM(ET$2,$A236)*ET$4</f>
        <v>1.1626947605559684E-2</v>
      </c>
      <c r="EU236" s="2">
        <f>[1]!EM_S_VAL_PE_TTM(EU$2,$A236)*EU$4</f>
        <v>3.4289244452178888E-2</v>
      </c>
      <c r="EV236" s="2">
        <f>[1]!EM_S_VAL_PE_TTM(EV$2,$A236)*EV$4</f>
        <v>4.625735709619537E-2</v>
      </c>
      <c r="EW236" s="2">
        <f>[1]!EM_S_VAL_PE_TTM(EW$2,$A236)*EW$4</f>
        <v>2.2319594972409387E-2</v>
      </c>
      <c r="EX236" s="2">
        <f>[1]!EM_S_VAL_PE_TTM(EX$2,$A236)*EX$4</f>
        <v>3.8383176896953544E-2</v>
      </c>
      <c r="EY236" s="2">
        <f>[1]!EM_S_VAL_PE_TTM(EY$2,$A236)*EY$4</f>
        <v>8.4969812046523457E-2</v>
      </c>
      <c r="EZ236" s="2">
        <f>[1]!EM_S_VAL_PE_TTM(EZ$2,$A236)*EZ$4</f>
        <v>2.6951153917507988E-2</v>
      </c>
      <c r="FA236" s="2">
        <f>[1]!EM_S_VAL_PE_TTM(FA$2,$A236)*FA$4</f>
        <v>0.11895224976383985</v>
      </c>
      <c r="FB236" s="2">
        <f>[1]!EM_S_VAL_PE_TTM(FB$2,$A236)*FB$4</f>
        <v>4.9658508846843842E-2</v>
      </c>
      <c r="FC236" s="2">
        <f>[1]!EM_S_VAL_PE_TTM(FC$2,$A236)*FC$4</f>
        <v>1.966515276196389E-2</v>
      </c>
      <c r="FD236" s="2">
        <f>[1]!EM_S_VAL_PE_TTM(FD$2,$A236)*FD$4</f>
        <v>8.6001216977455594E-2</v>
      </c>
      <c r="FE236" s="2">
        <f>[1]!EM_S_VAL_PE_TTM(FE$2,$A236)*FE$4</f>
        <v>-4.2180638883330818E-2</v>
      </c>
      <c r="FF236" s="2">
        <f>[1]!EM_S_VAL_PE_TTM(FF$2,$A236)*FF$4</f>
        <v>-9.896482907525446E-2</v>
      </c>
      <c r="FG236" s="2">
        <f>[1]!EM_S_VAL_PE_TTM(FG$2,$A236)*FG$4</f>
        <v>2.8583351597893842E-2</v>
      </c>
      <c r="FH236" s="2">
        <f>[1]!EM_S_VAL_PE_TTM(FH$2,$A236)*FH$4</f>
        <v>1.6126989356803369E-2</v>
      </c>
      <c r="FI236" s="2">
        <f>[1]!EM_S_VAL_PE_TTM(FI$2,$A236)*FI$4</f>
        <v>3.9327290121587276E-2</v>
      </c>
      <c r="FJ236" s="2">
        <f>[1]!EM_S_VAL_PE_TTM(FJ$2,$A236)*FJ$4</f>
        <v>0.15664988883925046</v>
      </c>
      <c r="FK236" s="2">
        <f>[1]!EM_S_VAL_PE_TTM(FK$2,$A236)*FK$4</f>
        <v>9.8741478167927943E-2</v>
      </c>
      <c r="FL236" s="2">
        <f>[1]!EM_S_VAL_PE_TTM(FL$2,$A236)*FL$4</f>
        <v>8.5701508285951702E-2</v>
      </c>
      <c r="FM236" s="2">
        <f>[1]!EM_S_VAL_PE_TTM(FM$2,$A236)*FM$4</f>
        <v>-8.3111789839068986E-2</v>
      </c>
      <c r="FN236" s="2">
        <f>[1]!EM_S_VAL_PE_TTM(FN$2,$A236)*FN$4</f>
        <v>2.8819545114731011E-2</v>
      </c>
      <c r="FO236" s="2">
        <f>[1]!EM_S_VAL_PE_TTM(FO$2,$A236)*FO$4</f>
        <v>2.0845631061805526E-2</v>
      </c>
      <c r="FP236" s="2">
        <f>[1]!EM_S_VAL_PE_TTM(FP$2,$A236)*FP$4</f>
        <v>0.92505717426654765</v>
      </c>
      <c r="FQ236" s="2">
        <f>[1]!EM_S_VAL_PE_TTM(FQ$2,$A236)*FQ$4</f>
        <v>-3.2851898335068278E-3</v>
      </c>
      <c r="FR236" s="2">
        <f>[1]!EM_S_VAL_PE_TTM(FR$2,$A236)*FR$4</f>
        <v>1.322075964689625E-2</v>
      </c>
      <c r="FS236" s="2">
        <f>[1]!EM_S_VAL_PE_TTM(FS$2,$A236)*FS$4</f>
        <v>0.37693529061435627</v>
      </c>
      <c r="FT236" s="2">
        <f>[1]!EM_S_VAL_PE_TTM(FT$2,$A236)*FT$4</f>
        <v>3.5962286823490675E-2</v>
      </c>
      <c r="FU236" s="2">
        <f>[1]!EM_S_VAL_PE_TTM(FU$2,$A236)*FU$4</f>
        <v>4.16449840892631E-2</v>
      </c>
      <c r="FV236" s="2">
        <f>[1]!EM_S_VAL_PE_TTM(FV$2,$A236)*FV$4</f>
        <v>8.4282451845542103E-2</v>
      </c>
      <c r="FW236" s="2">
        <f>[1]!EM_S_VAL_PE_TTM(FW$2,$A236)*FW$4</f>
        <v>0.13532657524823932</v>
      </c>
      <c r="FX236" s="2">
        <f>[1]!EM_S_VAL_PE_TTM(FX$2,$A236)*FX$4</f>
        <v>9.6312951567805768E-2</v>
      </c>
      <c r="FY236" s="2">
        <f>[1]!EM_S_VAL_PE_TTM(FY$2,$A236)*FY$4</f>
        <v>0.20372463110785591</v>
      </c>
      <c r="FZ236" s="2">
        <f>[1]!EM_S_VAL_PE_TTM(FZ$2,$A236)*FZ$4</f>
        <v>0.18848592988156901</v>
      </c>
      <c r="GA236" s="2">
        <f>[1]!EM_S_VAL_PE_TTM(GA$2,$A236)*GA$4</f>
        <v>0.59664949689439428</v>
      </c>
      <c r="GB236" s="2">
        <f>[1]!EM_S_VAL_PE_TTM(GB$2,$A236)*GB$4</f>
        <v>0.22855621500379475</v>
      </c>
      <c r="GC236" s="2">
        <f>[1]!EM_S_VAL_PE_TTM(GC$2,$A236)*GC$4</f>
        <v>0.39296747109689945</v>
      </c>
      <c r="GD236" s="2">
        <f>[1]!EM_S_VAL_PE_TTM(GD$2,$A236)*GD$4</f>
        <v>8.9318883903011695E-2</v>
      </c>
      <c r="GE236" s="2">
        <f>[1]!EM_S_VAL_PE_TTM(GE$2,$A236)*GE$4</f>
        <v>-7.6188409751702154E-3</v>
      </c>
      <c r="GF236" s="2">
        <f>[1]!EM_S_VAL_PE_TTM(GF$2,$A236)*GF$4</f>
        <v>3.0001517405696548E-2</v>
      </c>
      <c r="GG236" s="2">
        <f>[1]!EM_S_VAL_PE_TTM(GG$2,$A236)*GG$4</f>
        <v>-2.8186948701819613E-2</v>
      </c>
      <c r="GH236" s="2">
        <f>[1]!EM_S_VAL_PE_TTM(GH$2,$A236)*GH$4</f>
        <v>-3.2723476537383715E-2</v>
      </c>
      <c r="GI236" s="2">
        <f>[1]!EM_S_VAL_PE_TTM(GI$2,$A236)*GI$4</f>
        <v>0.34011084814544651</v>
      </c>
      <c r="GJ236" s="2">
        <f>[1]!EM_S_VAL_PE_TTM(GJ$2,$A236)*GJ$4</f>
        <v>5.1046079194309278E-2</v>
      </c>
      <c r="GK236" s="2">
        <f>[1]!EM_S_VAL_PE_TTM(GK$2,$A236)*GK$4</f>
        <v>-3.2128645632349124E-3</v>
      </c>
      <c r="GL236" s="2">
        <f>[1]!EM_S_VAL_PE_TTM(GL$2,$A236)*GL$4</f>
        <v>-5.5641934887643019E-2</v>
      </c>
      <c r="GM236" s="2">
        <f>[1]!EM_S_VAL_PE_TTM(GM$2,$A236)*GM$4</f>
        <v>-1.8347985267210928E-2</v>
      </c>
      <c r="GN236" s="2">
        <f>[1]!EM_S_VAL_PE_TTM(GN$2,$A236)*GN$4</f>
        <v>-1.0222458729437152E-2</v>
      </c>
      <c r="GO236" s="2">
        <f>[1]!EM_S_VAL_PE_TTM(GO$2,$A236)*GO$4</f>
        <v>3.9420833598488192E-2</v>
      </c>
      <c r="GP236" s="2">
        <f>[1]!EM_S_VAL_PE_TTM(GP$2,$A236)*GP$4</f>
        <v>1.9607738157139385</v>
      </c>
      <c r="GQ236" s="2">
        <f>[1]!EM_S_VAL_PE_TTM(GQ$2,$A236)*GQ$4</f>
        <v>0.17153542330991869</v>
      </c>
      <c r="GR236" s="2">
        <f>[1]!EM_S_VAL_PE_TTM(GR$2,$A236)*GR$4</f>
        <v>0.15328499713353838</v>
      </c>
      <c r="GS236" s="2">
        <f>[1]!EM_S_VAL_PE_TTM(GS$2,$A236)*GS$4</f>
        <v>2.5619275933414773E-2</v>
      </c>
      <c r="GT236" s="2">
        <f>[1]!EM_S_VAL_PE_TTM(GT$2,$A236)*GT$4</f>
        <v>3.7034175373051766E-2</v>
      </c>
      <c r="GU236" s="2">
        <f>[1]!EM_S_VAL_PE_TTM(GU$2,$A236)*GU$4</f>
        <v>0.25373663238736033</v>
      </c>
      <c r="GV236" s="2">
        <f>[1]!EM_S_VAL_PE_TTM(GV$2,$A236)*GV$4</f>
        <v>5.6843849868007355E-2</v>
      </c>
      <c r="GW236" s="2">
        <f>[1]!EM_S_VAL_PE_TTM(GW$2,$A236)*GW$4</f>
        <v>0.15922428620546525</v>
      </c>
      <c r="GX236" s="2">
        <f>[1]!EM_S_VAL_PE_TTM(GX$2,$A236)*GX$4</f>
        <v>-7.3357600042465484E-2</v>
      </c>
      <c r="GY236" s="2">
        <f>[1]!EM_S_VAL_PE_TTM(GY$2,$A236)*GY$4</f>
        <v>6.8023857207762481E-2</v>
      </c>
      <c r="GZ236" s="2">
        <f>[1]!EM_S_VAL_PE_TTM(GZ$2,$A236)*GZ$4</f>
        <v>0.14740640035832822</v>
      </c>
      <c r="HA236" s="2">
        <f>[1]!EM_S_VAL_PE_TTM(HA$2,$A236)*HA$4</f>
        <v>-1.2001664581485081E-2</v>
      </c>
      <c r="HB236" s="2">
        <f>[1]!EM_S_VAL_PE_TTM(HB$2,$A236)*HB$4</f>
        <v>-4.4345504910367518E-2</v>
      </c>
      <c r="HC236" s="2">
        <f>[1]!EM_S_VAL_PE_TTM(HC$2,$A236)*HC$4</f>
        <v>0.10234868561883663</v>
      </c>
      <c r="HD236" s="2">
        <f>[1]!EM_S_VAL_PE_TTM(HD$2,$A236)*HD$4</f>
        <v>-5.4486766951428066E-3</v>
      </c>
      <c r="HE236" s="2">
        <f>[1]!EM_S_VAL_PE_TTM(HE$2,$A236)*HE$4</f>
        <v>4.8844542605471775E-2</v>
      </c>
      <c r="HF236" s="2">
        <f>[1]!EM_S_VAL_PE_TTM(HF$2,$A236)*HF$4</f>
        <v>7.4637233593867883E-2</v>
      </c>
      <c r="HG236" s="2">
        <f>[1]!EM_S_VAL_PE_TTM(HG$2,$A236)*HG$4</f>
        <v>0.32173557621424254</v>
      </c>
      <c r="HH236" s="2">
        <f>[1]!EM_S_VAL_PE_TTM(HH$2,$A236)*HH$4</f>
        <v>0.11948299068205614</v>
      </c>
      <c r="HI236" s="2">
        <f>[1]!EM_S_VAL_PE_TTM(HI$2,$A236)*HI$4</f>
        <v>2.0555177843503601E-2</v>
      </c>
      <c r="HJ236" s="2">
        <f>[1]!EM_S_VAL_PE_TTM(HJ$2,$A236)*HJ$4</f>
        <v>4.3573655360325668E-2</v>
      </c>
      <c r="HK236" s="2">
        <f>[1]!EM_S_VAL_PE_TTM(HK$2,$A236)*HK$4</f>
        <v>8.443776928813225E-2</v>
      </c>
      <c r="HL236" s="2">
        <f>[1]!EM_S_VAL_PE_TTM(HL$2,$A236)*HL$4</f>
        <v>0.32660151901426376</v>
      </c>
      <c r="HM236" s="2">
        <f>[1]!EM_S_VAL_PE_TTM(HM$2,$A236)*HM$4</f>
        <v>4.8575879501814176E-2</v>
      </c>
      <c r="HN236" s="2">
        <f>[1]!EM_S_VAL_PE_TTM(HN$2,$A236)*HN$4</f>
        <v>0.14430881049965308</v>
      </c>
      <c r="HO236" s="2">
        <f>[1]!EM_S_VAL_PE_TTM(HO$2,$A236)*HO$4</f>
        <v>4.970201386091129E-2</v>
      </c>
      <c r="HP236" s="2">
        <f>[1]!EM_S_VAL_PE_TTM(HP$2,$A236)*HP$4</f>
        <v>-7.426403496686172E-3</v>
      </c>
      <c r="HQ236" s="2">
        <f>[1]!EM_S_VAL_PE_TTM(HQ$2,$A236)*HQ$4</f>
        <v>-6.3324775573106043E-3</v>
      </c>
      <c r="HR236" s="2">
        <f>[1]!EM_S_VAL_PE_TTM(HR$2,$A236)*HR$4</f>
        <v>0.10871333918521045</v>
      </c>
      <c r="HS236" s="2">
        <f>[1]!EM_S_VAL_PE_TTM(HS$2,$A236)*HS$4</f>
        <v>2.909387028202233E-2</v>
      </c>
      <c r="HT236" s="2">
        <f>[1]!EM_S_VAL_PE_TTM(HT$2,$A236)*HT$4</f>
        <v>2.6594516917438374E-2</v>
      </c>
      <c r="HU236" s="2">
        <f>[1]!EM_S_VAL_PE_TTM(HU$2,$A236)*HU$4</f>
        <v>5.1458945198517174</v>
      </c>
      <c r="HV236" s="2">
        <f>[1]!EM_S_VAL_PE_TTM(HV$2,$A236)*HV$4</f>
        <v>-0.30394667092871158</v>
      </c>
      <c r="HW236" s="2">
        <f>[1]!EM_S_VAL_PE_TTM(HW$2,$A236)*HW$4</f>
        <v>3.6260346856831258E-2</v>
      </c>
      <c r="HX236" s="2">
        <f>[1]!EM_S_VAL_PE_TTM(HX$2,$A236)*HX$4</f>
        <v>5.6056305050561833E-2</v>
      </c>
      <c r="HY236" s="2">
        <f>[1]!EM_S_VAL_PE_TTM(HY$2,$A236)*HY$4</f>
        <v>8.9312159098703436E-2</v>
      </c>
      <c r="HZ236" s="2">
        <f>[1]!EM_S_VAL_PE_TTM(HZ$2,$A236)*HZ$4</f>
        <v>9.9115688135101396E-2</v>
      </c>
      <c r="IA236" s="2">
        <f>[1]!EM_S_VAL_PE_TTM(IA$2,$A236)*IA$4</f>
        <v>4.033829558035977E-2</v>
      </c>
      <c r="IB236" s="2">
        <f>[1]!EM_S_VAL_PE_TTM(IB$2,$A236)*IB$4</f>
        <v>0.30680417939756582</v>
      </c>
      <c r="IC236" s="2">
        <f>[1]!EM_S_VAL_PE_TTM(IC$2,$A236)*IC$4</f>
        <v>2.5718672763800323E-2</v>
      </c>
      <c r="ID236" s="2">
        <f>[1]!EM_S_VAL_PE_TTM(ID$2,$A236)*ID$4</f>
        <v>-1.092455424907105</v>
      </c>
      <c r="IE236" s="2">
        <f>[1]!EM_S_VAL_PE_TTM(IE$2,$A236)*IE$4</f>
        <v>0.30764239811817756</v>
      </c>
      <c r="IF236" s="2">
        <f>[1]!EM_S_VAL_PE_TTM(IF$2,$A236)*IF$4</f>
        <v>4.4136907981984309E-2</v>
      </c>
      <c r="IG236" s="2">
        <f>[1]!EM_S_VAL_PE_TTM(IG$2,$A236)*IG$4</f>
        <v>0.39525736819777507</v>
      </c>
      <c r="IH236" s="2">
        <f>[1]!EM_S_VAL_PE_TTM(IH$2,$A236)*IH$4</f>
        <v>0.45356643462572555</v>
      </c>
      <c r="II236" s="2">
        <f>[1]!EM_S_VAL_PE_TTM(II$2,$A236)*II$4</f>
        <v>-0.23176676823285886</v>
      </c>
      <c r="IJ236" s="2">
        <f>[1]!EM_S_VAL_PE_TTM(IJ$2,$A236)*IJ$4</f>
        <v>-2.0653781530261747E-3</v>
      </c>
      <c r="IK236" s="2">
        <f>[1]!EM_S_VAL_PE_TTM(IK$2,$A236)*IK$4</f>
        <v>0.16231378563799506</v>
      </c>
      <c r="IL236" s="2">
        <f>[1]!EM_S_VAL_PE_TTM(IL$2,$A236)*IL$4</f>
        <v>-1.3239106017791545E-3</v>
      </c>
      <c r="IM236" s="2">
        <f>[1]!EM_S_VAL_PE_TTM(IM$2,$A236)*IM$4</f>
        <v>4.2600847043127596E-2</v>
      </c>
      <c r="IN236" s="2">
        <f>[1]!EM_S_VAL_PE_TTM(IN$2,$A236)*IN$4</f>
        <v>2.5677927354767722E-2</v>
      </c>
      <c r="IO236" s="2">
        <f>[1]!EM_S_VAL_PE_TTM(IO$2,$A236)*IO$4</f>
        <v>1.3391966601086538</v>
      </c>
      <c r="IP236" s="2">
        <f>[1]!EM_S_VAL_PE_TTM(IP$2,$A236)*IP$4</f>
        <v>0.22791604921764108</v>
      </c>
      <c r="IQ236" s="2">
        <f>[1]!EM_S_VAL_PE_TTM(IQ$2,$A236)*IQ$4</f>
        <v>4.4958924772769158E-2</v>
      </c>
      <c r="IR236" s="2">
        <f>[1]!EM_S_VAL_PE_TTM(IR$2,$A236)*IR$4</f>
        <v>0.15571703427989053</v>
      </c>
      <c r="IS236" s="2">
        <f>[1]!EM_S_VAL_PE_TTM(IS$2,$A236)*IS$4</f>
        <v>-2.9121174797795708E-2</v>
      </c>
      <c r="IT236" s="2">
        <f>[1]!EM_S_VAL_PE_TTM(IT$2,$A236)*IT$4</f>
        <v>-1.2739829167435135E-2</v>
      </c>
      <c r="IU236" s="2">
        <f>[1]!EM_S_VAL_PE_TTM(IU$2,$A236)*IU$4</f>
        <v>6.4215174366889144E-2</v>
      </c>
      <c r="IV236" s="2">
        <f>[1]!EM_S_VAL_PE_TTM(IV$2,$A236)*IV$4</f>
        <v>1.8569218310667518E-2</v>
      </c>
      <c r="IW236" s="2">
        <f>[1]!EM_S_VAL_PE_TTM(IW$2,$A236)*IW$4</f>
        <v>8.4228412488111137E-2</v>
      </c>
      <c r="IX236" s="2">
        <f>[1]!EM_S_VAL_PE_TTM(IX$2,$A236)*IX$4</f>
        <v>-1.2299476050923309E-2</v>
      </c>
      <c r="IY236" s="2">
        <f>[1]!EM_S_VAL_PE_TTM(IY$2,$A236)*IY$4</f>
        <v>-0.23697267845587033</v>
      </c>
      <c r="IZ236" s="2">
        <f>[1]!EM_S_VAL_PE_TTM(IZ$2,$A236)*IZ$4</f>
        <v>7.9594830353233462E-2</v>
      </c>
      <c r="JA236" s="2">
        <f>[1]!EM_S_VAL_PE_TTM(JA$2,$A236)*JA$4</f>
        <v>4.8503765203997018E-2</v>
      </c>
      <c r="JB236" s="2">
        <f>[1]!EM_S_VAL_PE_TTM(JB$2,$A236)*JB$4</f>
        <v>2.6046812086146186E-2</v>
      </c>
      <c r="JC236" s="2">
        <f>[1]!EM_S_VAL_PE_TTM(JC$2,$A236)*JC$4</f>
        <v>0.86681542027546032</v>
      </c>
      <c r="JD236" s="2">
        <f>[1]!EM_S_VAL_PE_TTM(JD$2,$A236)*JD$4</f>
        <v>-5.5364067612433406E-2</v>
      </c>
      <c r="JE236" s="2">
        <f>[1]!EM_S_VAL_PE_TTM(JE$2,$A236)*JE$4</f>
        <v>2.0028961216431704E-2</v>
      </c>
      <c r="JF236" s="2">
        <f>[1]!EM_S_VAL_PE_TTM(JF$2,$A236)*JF$4</f>
        <v>0.22473132730868275</v>
      </c>
      <c r="JG236" s="2">
        <f>[1]!EM_S_VAL_PE_TTM(JG$2,$A236)*JG$4</f>
        <v>6.4648479890228178E-2</v>
      </c>
      <c r="JH236" s="2">
        <f>[1]!EM_S_VAL_PE_TTM(JH$2,$A236)*JH$4</f>
        <v>1.6635783861209815E-3</v>
      </c>
      <c r="JI236" s="2">
        <f>[1]!EM_S_VAL_PE_TTM(JI$2,$A236)*JI$4</f>
        <v>0.12790057438090238</v>
      </c>
      <c r="JJ236" s="2">
        <f>[1]!EM_S_VAL_PE_TTM(JJ$2,$A236)*JJ$4</f>
        <v>1.1203091793326958E-2</v>
      </c>
      <c r="JK236" s="2">
        <f>[1]!EM_S_VAL_PE_TTM(JK$2,$A236)*JK$4</f>
        <v>-8.6201558897596783E-3</v>
      </c>
      <c r="JL236" s="2">
        <f>[1]!EM_S_VAL_PE_TTM(JL$2,$A236)*JL$4</f>
        <v>7.5740126199842495E-2</v>
      </c>
      <c r="JM236" s="2">
        <f>[1]!EM_S_VAL_PE_TTM(JM$2,$A236)*JM$4</f>
        <v>2.6164911477254544E-2</v>
      </c>
      <c r="JN236" s="2">
        <f>[1]!EM_S_VAL_PE_TTM(JN$2,$A236)*JN$4</f>
        <v>4.8455125909576846E-2</v>
      </c>
      <c r="JO236" s="2">
        <f>[1]!EM_S_VAL_PE_TTM(JO$2,$A236)*JO$4</f>
        <v>1.3433464010317529E-2</v>
      </c>
      <c r="JP236" s="2">
        <f>[1]!EM_S_VAL_PE_TTM(JP$2,$A236)*JP$4</f>
        <v>5.4271627095630583E-2</v>
      </c>
      <c r="JQ236" s="2">
        <f>[1]!EM_S_VAL_PE_TTM(JQ$2,$A236)*JQ$4</f>
        <v>5.5852990111834984E-2</v>
      </c>
      <c r="JR236" s="2">
        <f>[1]!EM_S_VAL_PE_TTM(JR$2,$A236)*JR$4</f>
        <v>7.5795675646833108E-2</v>
      </c>
      <c r="JS236" s="2">
        <f>[1]!EM_S_VAL_PE_TTM(JS$2,$A236)*JS$4</f>
        <v>-4.5200616816235308E-2</v>
      </c>
      <c r="JT236" s="2">
        <f>[1]!EM_S_VAL_PE_TTM(JT$2,$A236)*JT$4</f>
        <v>4.0306217993256781E-2</v>
      </c>
      <c r="JU236" s="2">
        <f>[1]!EM_S_VAL_PE_TTM(JU$2,$A236)*JU$4</f>
        <v>-1.0035831922473286E-2</v>
      </c>
      <c r="JV236" s="2">
        <f>[1]!EM_S_VAL_PE_TTM(JV$2,$A236)*JV$4</f>
        <v>5.6001921033409618E-2</v>
      </c>
      <c r="JW236" s="2">
        <f>[1]!EM_S_VAL_PE_TTM(JW$2,$A236)*JW$4</f>
        <v>0.12658340531103424</v>
      </c>
      <c r="JX236" s="2">
        <f>[1]!EM_S_VAL_PE_TTM(JX$2,$A236)*JX$4</f>
        <v>0.1947844299303173</v>
      </c>
      <c r="JY236" s="2">
        <f>[1]!EM_S_VAL_PE_TTM(JY$2,$A236)*JY$4</f>
        <v>0.47209402363953518</v>
      </c>
      <c r="JZ236" s="2">
        <f>[1]!EM_S_VAL_PE_TTM(JZ$2,$A236)*JZ$4</f>
        <v>0.40839403030534183</v>
      </c>
      <c r="KA236" s="2">
        <f>[1]!EM_S_VAL_PE_TTM(KA$2,$A236)*KA$4</f>
        <v>4.3201479716973162E-2</v>
      </c>
      <c r="KB236" s="2">
        <f>[1]!EM_S_VAL_PE_TTM(KB$2,$A236)*KB$4</f>
        <v>0.10166088706406887</v>
      </c>
      <c r="KC236" s="2">
        <f>[1]!EM_S_VAL_PE_TTM(KC$2,$A236)*KC$4</f>
        <v>2.4789292884590107E-2</v>
      </c>
      <c r="KD236" s="2">
        <f>[1]!EM_S_VAL_PE_TTM(KD$2,$A236)*KD$4</f>
        <v>-1.6713565406023173E-2</v>
      </c>
      <c r="KE236" s="2">
        <f>[1]!EM_S_VAL_PE_TTM(KE$2,$A236)*KE$4</f>
        <v>1.0161808349288941</v>
      </c>
      <c r="KF236" s="2">
        <f>[1]!EM_S_VAL_PE_TTM(KF$2,$A236)*KF$4</f>
        <v>0.3196940057433848</v>
      </c>
      <c r="KG236" s="2">
        <f>[1]!EM_S_VAL_PE_TTM(KG$2,$A236)*KG$4</f>
        <v>-3.9277070946029696E-2</v>
      </c>
      <c r="KH236" s="2">
        <f>[1]!EM_S_VAL_PE_TTM(KH$2,$A236)*KH$4</f>
        <v>3.3682051912035715E-2</v>
      </c>
      <c r="KI236" s="2">
        <f>[1]!EM_S_VAL_PE_TTM(KI$2,$A236)*KI$4</f>
        <v>-2.9274595172442349E-2</v>
      </c>
      <c r="KJ236" s="2">
        <f>[1]!EM_S_VAL_PE_TTM(KJ$2,$A236)*KJ$4</f>
        <v>2.5327453137126237E-2</v>
      </c>
      <c r="KK236" s="2">
        <f>[1]!EM_S_VAL_PE_TTM(KK$2,$A236)*KK$4</f>
        <v>7.754992716544909E-2</v>
      </c>
      <c r="KL236" s="2">
        <f>[1]!EM_S_VAL_PE_TTM(KL$2,$A236)*KL$4</f>
        <v>4.3599117995267146E-2</v>
      </c>
      <c r="KM236" s="2">
        <f>[1]!EM_S_VAL_PE_TTM(KM$2,$A236)*KM$4</f>
        <v>7.1932263096511184E-2</v>
      </c>
      <c r="KN236" s="2">
        <f>[1]!EM_S_VAL_PE_TTM(KN$2,$A236)*KN$4</f>
        <v>4.9499865469643939E-2</v>
      </c>
      <c r="KO236" s="2">
        <f>[1]!EM_S_VAL_PE_TTM(KO$2,$A236)*KO$4</f>
        <v>2.2746912203442764E-2</v>
      </c>
      <c r="KP236" s="2">
        <f>[1]!EM_S_VAL_PE_TTM(KP$2,$A236)*KP$4</f>
        <v>0.12361984638858402</v>
      </c>
      <c r="KQ236" s="2">
        <f>[1]!EM_S_VAL_PE_TTM(KQ$2,$A236)*KQ$4</f>
        <v>0.21287087197509566</v>
      </c>
      <c r="KR236" s="2">
        <f>[1]!EM_S_VAL_PE_TTM(KR$2,$A236)*KR$4</f>
        <v>4.9611077932860967E-3</v>
      </c>
      <c r="KS236" s="2">
        <f>[1]!EM_S_VAL_PE_TTM(KS$2,$A236)*KS$4</f>
        <v>2.3777580484960498E-2</v>
      </c>
      <c r="KT236" s="2">
        <f>[1]!EM_S_VAL_PE_TTM(KT$2,$A236)*KT$4</f>
        <v>0.19346475345009609</v>
      </c>
      <c r="KU236" s="2">
        <f>[1]!EM_S_VAL_PE_TTM(KU$2,$A236)*KU$4</f>
        <v>2.7818739557059449E-2</v>
      </c>
      <c r="KV236" s="2">
        <f>[1]!EM_S_VAL_PE_TTM(KV$2,$A236)*KV$4</f>
        <v>0.4555712318165675</v>
      </c>
      <c r="KW236" s="2">
        <f>[1]!EM_S_VAL_PE_TTM(KW$2,$A236)*KW$4</f>
        <v>3.3713100306811183E-2</v>
      </c>
      <c r="KX236" s="2">
        <f>[1]!EM_S_VAL_PE_TTM(KX$2,$A236)*KX$4</f>
        <v>5.1656071416840067E-2</v>
      </c>
      <c r="KY236" s="2">
        <f>[1]!EM_S_VAL_PE_TTM(KY$2,$A236)*KY$4</f>
        <v>3.08766041546388E-2</v>
      </c>
      <c r="KZ236" s="2">
        <f>[1]!EM_S_VAL_PE_TTM(KZ$2,$A236)*KZ$4</f>
        <v>2.775943513317421E-2</v>
      </c>
      <c r="LA236" s="2">
        <f>[1]!EM_S_VAL_PE_TTM(LA$2,$A236)*LA$4</f>
        <v>-3.9140175837546552E-2</v>
      </c>
      <c r="LB236" s="2">
        <f>[1]!EM_S_VAL_PE_TTM(LB$2,$A236)*LB$4</f>
        <v>6.8621176764116762E-2</v>
      </c>
      <c r="LC236" s="2">
        <f>[1]!EM_S_VAL_PE_TTM(LC$2,$A236)*LC$4</f>
        <v>0.15312475768640441</v>
      </c>
      <c r="LD236" s="2">
        <f>[1]!EM_S_VAL_PE_TTM(LD$2,$A236)*LD$4</f>
        <v>0.16272257811103821</v>
      </c>
      <c r="LE236" s="2">
        <f>[1]!EM_S_VAL_PE_TTM(LE$2,$A236)*LE$4</f>
        <v>0.24656448671972606</v>
      </c>
      <c r="LF236" s="2">
        <f>[1]!EM_S_VAL_PE_TTM(LF$2,$A236)*LF$4</f>
        <v>9.4204017908971219E-2</v>
      </c>
      <c r="LG236" s="2">
        <f>[1]!EM_S_VAL_PE_TTM(LG$2,$A236)*LG$4</f>
        <v>5.0400477134450096E-2</v>
      </c>
      <c r="LH236" s="2">
        <f>[1]!EM_S_VAL_PE_TTM(LH$2,$A236)*LH$4</f>
        <v>3.9392136645299447E-2</v>
      </c>
      <c r="LI236" s="2">
        <f>[1]!EM_S_VAL_PE_TTM(LI$2,$A236)*LI$4</f>
        <v>7.3366828454443783E-2</v>
      </c>
      <c r="LJ236" s="2">
        <f>[1]!EM_S_VAL_PE_TTM(LJ$2,$A236)*LJ$4</f>
        <v>2.3205719986633268E-2</v>
      </c>
      <c r="LK236" s="2">
        <f>[1]!EM_S_VAL_PE_TTM(LK$2,$A236)*LK$4</f>
        <v>0.16179358880631081</v>
      </c>
      <c r="LL236" s="2">
        <f>[1]!EM_S_VAL_PE_TTM(LL$2,$A236)*LL$4</f>
        <v>-3.5410251242329126E-2</v>
      </c>
      <c r="LM236" s="2">
        <f>[1]!EM_S_VAL_PE_TTM(LM$2,$A236)*LM$4</f>
        <v>1.497920770106366E-2</v>
      </c>
      <c r="LN236" s="2">
        <f>[1]!EM_S_VAL_PE_TTM(LN$2,$A236)*LN$4</f>
        <v>2.5954196994363115E-2</v>
      </c>
      <c r="LO236" s="2">
        <f>[1]!EM_S_VAL_PE_TTM(LO$2,$A236)*LO$4</f>
        <v>0.17056214279793086</v>
      </c>
      <c r="LP236" s="2">
        <f>[1]!EM_S_VAL_PE_TTM(LP$2,$A236)*LP$4</f>
        <v>3.0657488084348407E-2</v>
      </c>
      <c r="LQ236" s="2">
        <f>[1]!EM_S_VAL_PE_TTM(LQ$2,$A236)*LQ$4</f>
        <v>6.2028513925002006E-2</v>
      </c>
      <c r="LR236" s="2">
        <f>[1]!EM_S_VAL_PE_TTM(LR$2,$A236)*LR$4</f>
        <v>0.22034275871420608</v>
      </c>
      <c r="LS236" s="2">
        <f>[1]!EM_S_VAL_PE_TTM(LS$2,$A236)*LS$4</f>
        <v>6.2412826610914483E-2</v>
      </c>
      <c r="LT236" s="2">
        <f>[1]!EM_S_VAL_PE_TTM(LT$2,$A236)*LT$4</f>
        <v>2.8411501372026551E-2</v>
      </c>
      <c r="LU236" s="2">
        <f>[1]!EM_S_VAL_PE_TTM(LU$2,$A236)*LU$4</f>
        <v>-1.3071309261437347E-2</v>
      </c>
    </row>
    <row r="237" spans="1:333">
      <c r="A237" s="5">
        <v>44420</v>
      </c>
      <c r="B237" s="6">
        <f t="shared" si="29"/>
        <v>37.501017348921117</v>
      </c>
      <c r="C237" s="6">
        <f t="shared" si="26"/>
        <v>37.995599006194851</v>
      </c>
      <c r="D237" s="6">
        <f t="shared" si="27"/>
        <v>41.351267073871504</v>
      </c>
      <c r="E237" s="6">
        <f t="shared" si="28"/>
        <v>34.639930938518198</v>
      </c>
      <c r="F237" s="2">
        <f>[1]!EM_S_VAL_PE_TTM(F$2,$A237)*F$4</f>
        <v>5.6302004814263965E-2</v>
      </c>
      <c r="G237" s="2">
        <f>[1]!EM_S_VAL_PE_TTM(G$2,$A237)*G$4</f>
        <v>2.0616170531388152E-2</v>
      </c>
      <c r="H237" s="2">
        <f>[1]!EM_S_VAL_PE_TTM(H$2,$A237)*H$4</f>
        <v>-0.10651182269264227</v>
      </c>
      <c r="I237" s="2">
        <f>[1]!EM_S_VAL_PE_TTM(I$2,$A237)*I$4</f>
        <v>4.4618081657594726E-2</v>
      </c>
      <c r="J237" s="2">
        <f>[1]!EM_S_VAL_PE_TTM(J$2,$A237)*J$4</f>
        <v>4.1033169106067961E-2</v>
      </c>
      <c r="K237" s="2">
        <f>[1]!EM_S_VAL_PE_TTM(K$2,$A237)*K$4</f>
        <v>9.4247429398353941E-2</v>
      </c>
      <c r="L237" s="2">
        <f>[1]!EM_S_VAL_PE_TTM(L$2,$A237)*L$4</f>
        <v>0.59513259487174797</v>
      </c>
      <c r="M237" s="2">
        <f>[1]!EM_S_VAL_PE_TTM(M$2,$A237)*M$4</f>
        <v>2.5531535230388487E-2</v>
      </c>
      <c r="N237" s="2">
        <f>[1]!EM_S_VAL_PE_TTM(N$2,$A237)*N$4</f>
        <v>0.53451432882464167</v>
      </c>
      <c r="O237" s="2">
        <f>[1]!EM_S_VAL_PE_TTM(O$2,$A237)*O$4</f>
        <v>4.6058368110547351E-2</v>
      </c>
      <c r="P237" s="2">
        <f>[1]!EM_S_VAL_PE_TTM(P$2,$A237)*P$4</f>
        <v>5.5193493429376621E-2</v>
      </c>
      <c r="Q237" s="2">
        <f>[1]!EM_S_VAL_PE_TTM(Q$2,$A237)*Q$4</f>
        <v>2.6197166213755323E-2</v>
      </c>
      <c r="R237" s="2">
        <f>[1]!EM_S_VAL_PE_TTM(R$2,$A237)*R$4</f>
        <v>2.6641639412729033E-2</v>
      </c>
      <c r="S237" s="2">
        <f>[1]!EM_S_VAL_PE_TTM(S$2,$A237)*S$4</f>
        <v>6.7305965022713896E-2</v>
      </c>
      <c r="T237" s="2">
        <f>[1]!EM_S_VAL_PE_TTM(T$2,$A237)*T$4</f>
        <v>3.7563953274280755E-2</v>
      </c>
      <c r="U237" s="2">
        <f>[1]!EM_S_VAL_PE_TTM(U$2,$A237)*U$4</f>
        <v>0.14891490343767963</v>
      </c>
      <c r="V237" s="2">
        <f>[1]!EM_S_VAL_PE_TTM(V$2,$A237)*V$4</f>
        <v>3.1590512605078537E-2</v>
      </c>
      <c r="W237" s="2">
        <f>[1]!EM_S_VAL_PE_TTM(W$2,$A237)*W$4</f>
        <v>2.0359733445900027E-2</v>
      </c>
      <c r="X237" s="2">
        <f>[1]!EM_S_VAL_PE_TTM(X$2,$A237)*X$4</f>
        <v>0.17778564908368913</v>
      </c>
      <c r="Y237" s="2">
        <f>[1]!EM_S_VAL_PE_TTM(Y$2,$A237)*Y$4</f>
        <v>1.7669511002008288E-2</v>
      </c>
      <c r="Z237" s="2">
        <f>[1]!EM_S_VAL_PE_TTM(Z$2,$A237)*Z$4</f>
        <v>3.6900025505369576E-2</v>
      </c>
      <c r="AA237" s="2">
        <f>[1]!EM_S_VAL_PE_TTM(AA$2,$A237)*AA$4</f>
        <v>6.1957879629698467E-2</v>
      </c>
      <c r="AB237" s="2">
        <f>[1]!EM_S_VAL_PE_TTM(AB$2,$A237)*AB$4</f>
        <v>2.478362133776979E-2</v>
      </c>
      <c r="AC237" s="2">
        <f>[1]!EM_S_VAL_PE_TTM(AC$2,$A237)*AC$4</f>
        <v>7.5121682350193494E-2</v>
      </c>
      <c r="AD237" s="2">
        <f>[1]!EM_S_VAL_PE_TTM(AD$2,$A237)*AD$4</f>
        <v>7.4591791418157707E-2</v>
      </c>
      <c r="AE237" s="2">
        <f>[1]!EM_S_VAL_PE_TTM(AE$2,$A237)*AE$4</f>
        <v>2.2724157201836865E-2</v>
      </c>
      <c r="AF237" s="2">
        <f>[1]!EM_S_VAL_PE_TTM(AF$2,$A237)*AF$4</f>
        <v>3.7219695564172053E-2</v>
      </c>
      <c r="AG237" s="2">
        <f>[1]!EM_S_VAL_PE_TTM(AG$2,$A237)*AG$4</f>
        <v>0.12143723550486572</v>
      </c>
      <c r="AH237" s="2">
        <f>[1]!EM_S_VAL_PE_TTM(AH$2,$A237)*AH$4</f>
        <v>7.4874049182394944E-2</v>
      </c>
      <c r="AI237" s="2">
        <f>[1]!EM_S_VAL_PE_TTM(AI$2,$A237)*AI$4</f>
        <v>0.19771544801277829</v>
      </c>
      <c r="AJ237" s="2">
        <f>[1]!EM_S_VAL_PE_TTM(AJ$2,$A237)*AJ$4</f>
        <v>0.2964675851745644</v>
      </c>
      <c r="AK237" s="2">
        <f>[1]!EM_S_VAL_PE_TTM(AK$2,$A237)*AK$4</f>
        <v>0.19674856299227825</v>
      </c>
      <c r="AL237" s="2">
        <f>[1]!EM_S_VAL_PE_TTM(AL$2,$A237)*AL$4</f>
        <v>2.5489093103175573E-2</v>
      </c>
      <c r="AM237" s="2">
        <f>[1]!EM_S_VAL_PE_TTM(AM$2,$A237)*AM$4</f>
        <v>6.7398738956132978E-2</v>
      </c>
      <c r="AN237" s="2">
        <f>[1]!EM_S_VAL_PE_TTM(AN$2,$A237)*AN$4</f>
        <v>5.1231836327191686E-2</v>
      </c>
      <c r="AO237" s="2">
        <f>[1]!EM_S_VAL_PE_TTM(AO$2,$A237)*AO$4</f>
        <v>0.13622866562949132</v>
      </c>
      <c r="AP237" s="2">
        <f>[1]!EM_S_VAL_PE_TTM(AP$2,$A237)*AP$4</f>
        <v>0.35774913711361195</v>
      </c>
      <c r="AQ237" s="2">
        <f>[1]!EM_S_VAL_PE_TTM(AQ$2,$A237)*AQ$4</f>
        <v>0.21329640073157438</v>
      </c>
      <c r="AR237" s="2">
        <f>[1]!EM_S_VAL_PE_TTM(AR$2,$A237)*AR$4</f>
        <v>0.23877692356877897</v>
      </c>
      <c r="AS237" s="2">
        <f>[1]!EM_S_VAL_PE_TTM(AS$2,$A237)*AS$4</f>
        <v>3.3951908257326545E-2</v>
      </c>
      <c r="AT237" s="2">
        <f>[1]!EM_S_VAL_PE_TTM(AT$2,$A237)*AT$4</f>
        <v>9.7982521914216941E-2</v>
      </c>
      <c r="AU237" s="2">
        <f>[1]!EM_S_VAL_PE_TTM(AU$2,$A237)*AU$4</f>
        <v>6.0061854206260645E-2</v>
      </c>
      <c r="AV237" s="2">
        <f>[1]!EM_S_VAL_PE_TTM(AV$2,$A237)*AV$4</f>
        <v>0.33703541964120787</v>
      </c>
      <c r="AW237" s="2">
        <f>[1]!EM_S_VAL_PE_TTM(AW$2,$A237)*AW$4</f>
        <v>1.2718022063727508E-2</v>
      </c>
      <c r="AX237" s="2">
        <f>[1]!EM_S_VAL_PE_TTM(AX$2,$A237)*AX$4</f>
        <v>0.3442095250296307</v>
      </c>
      <c r="AY237" s="2">
        <f>[1]!EM_S_VAL_PE_TTM(AY$2,$A237)*AY$4</f>
        <v>1.9468254034669358E-2</v>
      </c>
      <c r="AZ237" s="2">
        <f>[1]!EM_S_VAL_PE_TTM(AZ$2,$A237)*AZ$4</f>
        <v>8.3850222003008595E-2</v>
      </c>
      <c r="BA237" s="2">
        <f>[1]!EM_S_VAL_PE_TTM(BA$2,$A237)*BA$4</f>
        <v>1.8953195155843545E-2</v>
      </c>
      <c r="BB237" s="2">
        <f>[1]!EM_S_VAL_PE_TTM(BB$2,$A237)*BB$4</f>
        <v>9.6612374969665585E-2</v>
      </c>
      <c r="BC237" s="2">
        <f>[1]!EM_S_VAL_PE_TTM(BC$2,$A237)*BC$4</f>
        <v>0.277102756532837</v>
      </c>
      <c r="BD237" s="2">
        <f>[1]!EM_S_VAL_PE_TTM(BD$2,$A237)*BD$4</f>
        <v>0.68666832160361124</v>
      </c>
      <c r="BE237" s="2">
        <f>[1]!EM_S_VAL_PE_TTM(BE$2,$A237)*BE$4</f>
        <v>0.12608671245584341</v>
      </c>
      <c r="BF237" s="2">
        <f>[1]!EM_S_VAL_PE_TTM(BF$2,$A237)*BF$4</f>
        <v>2.4642202727160493E-2</v>
      </c>
      <c r="BG237" s="2">
        <f>[1]!EM_S_VAL_PE_TTM(BG$2,$A237)*BG$4</f>
        <v>4.8632878671599329E-2</v>
      </c>
      <c r="BH237" s="2">
        <f>[1]!EM_S_VAL_PE_TTM(BH$2,$A237)*BH$4</f>
        <v>9.7011213563744422E-3</v>
      </c>
      <c r="BI237" s="2">
        <f>[1]!EM_S_VAL_PE_TTM(BI$2,$A237)*BI$4</f>
        <v>9.5219575930230047E-2</v>
      </c>
      <c r="BJ237" s="2">
        <f>[1]!EM_S_VAL_PE_TTM(BJ$2,$A237)*BJ$4</f>
        <v>7.4592995309839497E-2</v>
      </c>
      <c r="BK237" s="2">
        <f>[1]!EM_S_VAL_PE_TTM(BK$2,$A237)*BK$4</f>
        <v>1.3792354176632857E-2</v>
      </c>
      <c r="BL237" s="2">
        <f>[1]!EM_S_VAL_PE_TTM(BL$2,$A237)*BL$4</f>
        <v>7.0848216733564381E-2</v>
      </c>
      <c r="BM237" s="2">
        <f>[1]!EM_S_VAL_PE_TTM(BM$2,$A237)*BM$4</f>
        <v>2.4220580862620539E-2</v>
      </c>
      <c r="BN237" s="2">
        <f>[1]!EM_S_VAL_PE_TTM(BN$2,$A237)*BN$4</f>
        <v>3.2722231786787126E-2</v>
      </c>
      <c r="BO237" s="2">
        <f>[1]!EM_S_VAL_PE_TTM(BO$2,$A237)*BO$4</f>
        <v>1.887606820605911E-2</v>
      </c>
      <c r="BP237" s="2">
        <f>[1]!EM_S_VAL_PE_TTM(BP$2,$A237)*BP$4</f>
        <v>3.2322309630997165E-2</v>
      </c>
      <c r="BQ237" s="2">
        <f>[1]!EM_S_VAL_PE_TTM(BQ$2,$A237)*BQ$4</f>
        <v>2.4260104699868584E-2</v>
      </c>
      <c r="BR237" s="2">
        <f>[1]!EM_S_VAL_PE_TTM(BR$2,$A237)*BR$4</f>
        <v>6.6233375409424644E-2</v>
      </c>
      <c r="BS237" s="2">
        <f>[1]!EM_S_VAL_PE_TTM(BS$2,$A237)*BS$4</f>
        <v>2.5202317324412717E-2</v>
      </c>
      <c r="BT237" s="2">
        <f>[1]!EM_S_VAL_PE_TTM(BT$2,$A237)*BT$4</f>
        <v>2.8529859701241118E-2</v>
      </c>
      <c r="BU237" s="2">
        <f>[1]!EM_S_VAL_PE_TTM(BU$2,$A237)*BU$4</f>
        <v>2.4480273386308819E-2</v>
      </c>
      <c r="BV237" s="2">
        <f>[1]!EM_S_VAL_PE_TTM(BV$2,$A237)*BV$4</f>
        <v>4.6675356200711671E-2</v>
      </c>
      <c r="BW237" s="2">
        <f>[1]!EM_S_VAL_PE_TTM(BW$2,$A237)*BW$4</f>
        <v>2.2229304572410818E-2</v>
      </c>
      <c r="BX237" s="2">
        <f>[1]!EM_S_VAL_PE_TTM(BX$2,$A237)*BX$4</f>
        <v>1.4143118759146325E-2</v>
      </c>
      <c r="BY237" s="2">
        <f>[1]!EM_S_VAL_PE_TTM(BY$2,$A237)*BY$4</f>
        <v>1.3030116318575015E-2</v>
      </c>
      <c r="BZ237" s="2">
        <f>[1]!EM_S_VAL_PE_TTM(BZ$2,$A237)*BZ$4</f>
        <v>2.1698871518189094E-2</v>
      </c>
      <c r="CA237" s="2">
        <f>[1]!EM_S_VAL_PE_TTM(CA$2,$A237)*CA$4</f>
        <v>0.11850612846775567</v>
      </c>
      <c r="CB237" s="2">
        <f>[1]!EM_S_VAL_PE_TTM(CB$2,$A237)*CB$4</f>
        <v>2.6176468773808928E-2</v>
      </c>
      <c r="CC237" s="2">
        <f>[1]!EM_S_VAL_PE_TTM(CC$2,$A237)*CC$4</f>
        <v>5.9923903834738661E-2</v>
      </c>
      <c r="CD237" s="2">
        <f>[1]!EM_S_VAL_PE_TTM(CD$2,$A237)*CD$4</f>
        <v>7.7908895873397025E-3</v>
      </c>
      <c r="CE237" s="2">
        <f>[1]!EM_S_VAL_PE_TTM(CE$2,$A237)*CE$4</f>
        <v>1.2263200267965933E-2</v>
      </c>
      <c r="CF237" s="2">
        <f>[1]!EM_S_VAL_PE_TTM(CF$2,$A237)*CF$4</f>
        <v>4.8466744636848504E-2</v>
      </c>
      <c r="CG237" s="2">
        <f>[1]!EM_S_VAL_PE_TTM(CG$2,$A237)*CG$4</f>
        <v>1.4829475958268471E-2</v>
      </c>
      <c r="CH237" s="2">
        <f>[1]!EM_S_VAL_PE_TTM(CH$2,$A237)*CH$4</f>
        <v>1.8280962673159429E-2</v>
      </c>
      <c r="CI237" s="2">
        <f>[1]!EM_S_VAL_PE_TTM(CI$2,$A237)*CI$4</f>
        <v>4.0580140966518699E-2</v>
      </c>
      <c r="CJ237" s="2">
        <f>[1]!EM_S_VAL_PE_TTM(CJ$2,$A237)*CJ$4</f>
        <v>5.011496674233179E-2</v>
      </c>
      <c r="CK237" s="2">
        <f>[1]!EM_S_VAL_PE_TTM(CK$2,$A237)*CK$4</f>
        <v>0.12404856043040133</v>
      </c>
      <c r="CL237" s="2">
        <f>[1]!EM_S_VAL_PE_TTM(CL$2,$A237)*CL$4</f>
        <v>3.5465207230595687E-2</v>
      </c>
      <c r="CM237" s="2">
        <f>[1]!EM_S_VAL_PE_TTM(CM$2,$A237)*CM$4</f>
        <v>0.15732317362369286</v>
      </c>
      <c r="CN237" s="2">
        <f>[1]!EM_S_VAL_PE_TTM(CN$2,$A237)*CN$4</f>
        <v>1.0439078464504857E-2</v>
      </c>
      <c r="CO237" s="2">
        <f>[1]!EM_S_VAL_PE_TTM(CO$2,$A237)*CO$4</f>
        <v>5.3155762306604945E-2</v>
      </c>
      <c r="CP237" s="2">
        <f>[1]!EM_S_VAL_PE_TTM(CP$2,$A237)*CP$4</f>
        <v>1.7946418697274043E-2</v>
      </c>
      <c r="CQ237" s="2">
        <f>[1]!EM_S_VAL_PE_TTM(CQ$2,$A237)*CQ$4</f>
        <v>1.2749185889162958E-2</v>
      </c>
      <c r="CR237" s="2">
        <f>[1]!EM_S_VAL_PE_TTM(CR$2,$A237)*CR$4</f>
        <v>3.0383165236092975E-2</v>
      </c>
      <c r="CS237" s="2">
        <f>[1]!EM_S_VAL_PE_TTM(CS$2,$A237)*CS$4</f>
        <v>0.64654576326101354</v>
      </c>
      <c r="CT237" s="2">
        <f>[1]!EM_S_VAL_PE_TTM(CT$2,$A237)*CT$4</f>
        <v>8.9685258477765345E-2</v>
      </c>
      <c r="CU237" s="2">
        <f>[1]!EM_S_VAL_PE_TTM(CU$2,$A237)*CU$4</f>
        <v>0.15976550209321946</v>
      </c>
      <c r="CV237" s="2">
        <f>[1]!EM_S_VAL_PE_TTM(CV$2,$A237)*CV$4</f>
        <v>8.7229226137827159E-2</v>
      </c>
      <c r="CW237" s="2">
        <f>[1]!EM_S_VAL_PE_TTM(CW$2,$A237)*CW$4</f>
        <v>9.1115656789383756E-2</v>
      </c>
      <c r="CX237" s="2">
        <f>[1]!EM_S_VAL_PE_TTM(CX$2,$A237)*CX$4</f>
        <v>6.1366896076632066E-2</v>
      </c>
      <c r="CY237" s="2">
        <f>[1]!EM_S_VAL_PE_TTM(CY$2,$A237)*CY$4</f>
        <v>1.1914175087693416E-2</v>
      </c>
      <c r="CZ237" s="2">
        <f>[1]!EM_S_VAL_PE_TTM(CZ$2,$A237)*CZ$4</f>
        <v>0.35771199456528996</v>
      </c>
      <c r="DA237" s="2">
        <f>[1]!EM_S_VAL_PE_TTM(DA$2,$A237)*DA$4</f>
        <v>0.2704525473549193</v>
      </c>
      <c r="DB237" s="2">
        <f>[1]!EM_S_VAL_PE_TTM(DB$2,$A237)*DB$4</f>
        <v>5.0179089154870675E-2</v>
      </c>
      <c r="DC237" s="2">
        <f>[1]!EM_S_VAL_PE_TTM(DC$2,$A237)*DC$4</f>
        <v>0.24748156147130218</v>
      </c>
      <c r="DD237" s="2">
        <f>[1]!EM_S_VAL_PE_TTM(DD$2,$A237)*DD$4</f>
        <v>5.1192881739071792E-2</v>
      </c>
      <c r="DE237" s="2">
        <f>[1]!EM_S_VAL_PE_TTM(DE$2,$A237)*DE$4</f>
        <v>-1.9113434540658454E-2</v>
      </c>
      <c r="DF237" s="2">
        <f>[1]!EM_S_VAL_PE_TTM(DF$2,$A237)*DF$4</f>
        <v>5.913258935205206E-2</v>
      </c>
      <c r="DG237" s="2">
        <f>[1]!EM_S_VAL_PE_TTM(DG$2,$A237)*DG$4</f>
        <v>5.7237075021460457E-2</v>
      </c>
      <c r="DH237" s="2">
        <f>[1]!EM_S_VAL_PE_TTM(DH$2,$A237)*DH$4</f>
        <v>0.11711423559083803</v>
      </c>
      <c r="DI237" s="2">
        <f>[1]!EM_S_VAL_PE_TTM(DI$2,$A237)*DI$4</f>
        <v>7.2843925746259183E-2</v>
      </c>
      <c r="DJ237" s="2">
        <f>[1]!EM_S_VAL_PE_TTM(DJ$2,$A237)*DJ$4</f>
        <v>0.11805444584570547</v>
      </c>
      <c r="DK237" s="2">
        <f>[1]!EM_S_VAL_PE_TTM(DK$2,$A237)*DK$4</f>
        <v>3.0550146593011727E-2</v>
      </c>
      <c r="DL237" s="2">
        <f>[1]!EM_S_VAL_PE_TTM(DL$2,$A237)*DL$4</f>
        <v>-0.28965841534721037</v>
      </c>
      <c r="DM237" s="2">
        <f>[1]!EM_S_VAL_PE_TTM(DM$2,$A237)*DM$4</f>
        <v>2.7595529577712826E-2</v>
      </c>
      <c r="DN237" s="2">
        <f>[1]!EM_S_VAL_PE_TTM(DN$2,$A237)*DN$4</f>
        <v>0.11394444368855668</v>
      </c>
      <c r="DO237" s="2">
        <f>[1]!EM_S_VAL_PE_TTM(DO$2,$A237)*DO$4</f>
        <v>6.2715865389488271E-2</v>
      </c>
      <c r="DP237" s="2">
        <f>[1]!EM_S_VAL_PE_TTM(DP$2,$A237)*DP$4</f>
        <v>2.9454447368425243E-2</v>
      </c>
      <c r="DQ237" s="2">
        <f>[1]!EM_S_VAL_PE_TTM(DQ$2,$A237)*DQ$4</f>
        <v>-0.17390238981236414</v>
      </c>
      <c r="DR237" s="2">
        <f>[1]!EM_S_VAL_PE_TTM(DR$2,$A237)*DR$4</f>
        <v>0.14834482700215809</v>
      </c>
      <c r="DS237" s="2">
        <f>[1]!EM_S_VAL_PE_TTM(DS$2,$A237)*DS$4</f>
        <v>3.508979385289715E-2</v>
      </c>
      <c r="DT237" s="2">
        <f>[1]!EM_S_VAL_PE_TTM(DT$2,$A237)*DT$4</f>
        <v>2.0709947849363534E-2</v>
      </c>
      <c r="DU237" s="2">
        <f>[1]!EM_S_VAL_PE_TTM(DU$2,$A237)*DU$4</f>
        <v>3.1569937722003789E-2</v>
      </c>
      <c r="DV237" s="2">
        <f>[1]!EM_S_VAL_PE_TTM(DV$2,$A237)*DV$4</f>
        <v>8.479487119539364E-2</v>
      </c>
      <c r="DW237" s="2">
        <f>[1]!EM_S_VAL_PE_TTM(DW$2,$A237)*DW$4</f>
        <v>7.9495569789125142E-2</v>
      </c>
      <c r="DX237" s="2">
        <f>[1]!EM_S_VAL_PE_TTM(DX$2,$A237)*DX$4</f>
        <v>4.9626029018898059E-2</v>
      </c>
      <c r="DY237" s="2">
        <f>[1]!EM_S_VAL_PE_TTM(DY$2,$A237)*DY$4</f>
        <v>-1.1415180243981853E-2</v>
      </c>
      <c r="DZ237" s="2">
        <f>[1]!EM_S_VAL_PE_TTM(DZ$2,$A237)*DZ$4</f>
        <v>-0.12569678951198004</v>
      </c>
      <c r="EA237" s="2">
        <f>[1]!EM_S_VAL_PE_TTM(EA$2,$A237)*EA$4</f>
        <v>-3.6991231419459758E-2</v>
      </c>
      <c r="EB237" s="2">
        <f>[1]!EM_S_VAL_PE_TTM(EB$2,$A237)*EB$4</f>
        <v>0.27683127751213099</v>
      </c>
      <c r="EC237" s="2">
        <f>[1]!EM_S_VAL_PE_TTM(EC$2,$A237)*EC$4</f>
        <v>4.6418459106987851E-2</v>
      </c>
      <c r="ED237" s="2">
        <f>[1]!EM_S_VAL_PE_TTM(ED$2,$A237)*ED$4</f>
        <v>6.2286365932690463E-2</v>
      </c>
      <c r="EE237" s="2">
        <f>[1]!EM_S_VAL_PE_TTM(EE$2,$A237)*EE$4</f>
        <v>7.5763849452825244E-2</v>
      </c>
      <c r="EF237" s="2">
        <f>[1]!EM_S_VAL_PE_TTM(EF$2,$A237)*EF$4</f>
        <v>0.10799204740648763</v>
      </c>
      <c r="EG237" s="2">
        <f>[1]!EM_S_VAL_PE_TTM(EG$2,$A237)*EG$4</f>
        <v>2.1542681020163278E-2</v>
      </c>
      <c r="EH237" s="2">
        <f>[1]!EM_S_VAL_PE_TTM(EH$2,$A237)*EH$4</f>
        <v>-8.410288734202364E-3</v>
      </c>
      <c r="EI237" s="2">
        <f>[1]!EM_S_VAL_PE_TTM(EI$2,$A237)*EI$4</f>
        <v>8.7205899342958998E-2</v>
      </c>
      <c r="EJ237" s="2">
        <f>[1]!EM_S_VAL_PE_TTM(EJ$2,$A237)*EJ$4</f>
        <v>2.4014190095653056E-2</v>
      </c>
      <c r="EK237" s="2">
        <f>[1]!EM_S_VAL_PE_TTM(EK$2,$A237)*EK$4</f>
        <v>2.4516435355504629E-2</v>
      </c>
      <c r="EL237" s="2">
        <f>[1]!EM_S_VAL_PE_TTM(EL$2,$A237)*EL$4</f>
        <v>-1.1204717570799281E-2</v>
      </c>
      <c r="EM237" s="2">
        <f>[1]!EM_S_VAL_PE_TTM(EM$2,$A237)*EM$4</f>
        <v>-2.9917876376108113E-2</v>
      </c>
      <c r="EN237" s="2">
        <f>[1]!EM_S_VAL_PE_TTM(EN$2,$A237)*EN$4</f>
        <v>5.8291600693594313E-2</v>
      </c>
      <c r="EO237" s="2">
        <f>[1]!EM_S_VAL_PE_TTM(EO$2,$A237)*EO$4</f>
        <v>0.14154367665375531</v>
      </c>
      <c r="EP237" s="2">
        <f>[1]!EM_S_VAL_PE_TTM(EP$2,$A237)*EP$4</f>
        <v>0.13046687390898196</v>
      </c>
      <c r="EQ237" s="2">
        <f>[1]!EM_S_VAL_PE_TTM(EQ$2,$A237)*EQ$4</f>
        <v>0.64228411679698671</v>
      </c>
      <c r="ER237" s="2">
        <f>[1]!EM_S_VAL_PE_TTM(ER$2,$A237)*ER$4</f>
        <v>0.55477818077174701</v>
      </c>
      <c r="ES237" s="2">
        <f>[1]!EM_S_VAL_PE_TTM(ES$2,$A237)*ES$4</f>
        <v>1.7467013525604307</v>
      </c>
      <c r="ET237" s="2">
        <f>[1]!EM_S_VAL_PE_TTM(ET$2,$A237)*ET$4</f>
        <v>1.1626947605559684E-2</v>
      </c>
      <c r="EU237" s="2">
        <f>[1]!EM_S_VAL_PE_TTM(EU$2,$A237)*EU$4</f>
        <v>3.4864085099486741E-2</v>
      </c>
      <c r="EV237" s="2">
        <f>[1]!EM_S_VAL_PE_TTM(EV$2,$A237)*EV$4</f>
        <v>4.671141704494057E-2</v>
      </c>
      <c r="EW237" s="2">
        <f>[1]!EM_S_VAL_PE_TTM(EW$2,$A237)*EW$4</f>
        <v>2.2319594972409387E-2</v>
      </c>
      <c r="EX237" s="2">
        <f>[1]!EM_S_VAL_PE_TTM(EX$2,$A237)*EX$4</f>
        <v>3.9054882489670505E-2</v>
      </c>
      <c r="EY237" s="2">
        <f>[1]!EM_S_VAL_PE_TTM(EY$2,$A237)*EY$4</f>
        <v>8.4870952463557164E-2</v>
      </c>
      <c r="EZ237" s="2">
        <f>[1]!EM_S_VAL_PE_TTM(EZ$2,$A237)*EZ$4</f>
        <v>2.7258238111655377E-2</v>
      </c>
      <c r="FA237" s="2">
        <f>[1]!EM_S_VAL_PE_TTM(FA$2,$A237)*FA$4</f>
        <v>0.11495556255018012</v>
      </c>
      <c r="FB237" s="2">
        <f>[1]!EM_S_VAL_PE_TTM(FB$2,$A237)*FB$4</f>
        <v>4.8122419077021181E-2</v>
      </c>
      <c r="FC237" s="2">
        <f>[1]!EM_S_VAL_PE_TTM(FC$2,$A237)*FC$4</f>
        <v>1.9694503731671292E-2</v>
      </c>
      <c r="FD237" s="2">
        <f>[1]!EM_S_VAL_PE_TTM(FD$2,$A237)*FD$4</f>
        <v>8.4173784349455938E-2</v>
      </c>
      <c r="FE237" s="2">
        <f>[1]!EM_S_VAL_PE_TTM(FE$2,$A237)*FE$4</f>
        <v>-4.273526319403765E-2</v>
      </c>
      <c r="FF237" s="2">
        <f>[1]!EM_S_VAL_PE_TTM(FF$2,$A237)*FF$4</f>
        <v>-0.10088757432727842</v>
      </c>
      <c r="FG237" s="2">
        <f>[1]!EM_S_VAL_PE_TTM(FG$2,$A237)*FG$4</f>
        <v>2.8158004100820758E-2</v>
      </c>
      <c r="FH237" s="2">
        <f>[1]!EM_S_VAL_PE_TTM(FH$2,$A237)*FH$4</f>
        <v>1.6265537374565771E-2</v>
      </c>
      <c r="FI237" s="2">
        <f>[1]!EM_S_VAL_PE_TTM(FI$2,$A237)*FI$4</f>
        <v>3.9040752483429697E-2</v>
      </c>
      <c r="FJ237" s="2">
        <f>[1]!EM_S_VAL_PE_TTM(FJ$2,$A237)*FJ$4</f>
        <v>0.13448228664935946</v>
      </c>
      <c r="FK237" s="2">
        <f>[1]!EM_S_VAL_PE_TTM(FK$2,$A237)*FK$4</f>
        <v>9.732413636804986E-2</v>
      </c>
      <c r="FL237" s="2">
        <f>[1]!EM_S_VAL_PE_TTM(FL$2,$A237)*FL$4</f>
        <v>8.7163516149887002E-2</v>
      </c>
      <c r="FM237" s="2">
        <f>[1]!EM_S_VAL_PE_TTM(FM$2,$A237)*FM$4</f>
        <v>-9.1454450557947056E-2</v>
      </c>
      <c r="FN237" s="2">
        <f>[1]!EM_S_VAL_PE_TTM(FN$2,$A237)*FN$4</f>
        <v>2.9690871917182914E-2</v>
      </c>
      <c r="FO237" s="2">
        <f>[1]!EM_S_VAL_PE_TTM(FO$2,$A237)*FO$4</f>
        <v>2.0689484012588796E-2</v>
      </c>
      <c r="FP237" s="2">
        <f>[1]!EM_S_VAL_PE_TTM(FP$2,$A237)*FP$4</f>
        <v>0.97501370694864731</v>
      </c>
      <c r="FQ237" s="2">
        <f>[1]!EM_S_VAL_PE_TTM(FQ$2,$A237)*FQ$4</f>
        <v>-3.241773228740794E-3</v>
      </c>
      <c r="FR237" s="2">
        <f>[1]!EM_S_VAL_PE_TTM(FR$2,$A237)*FR$4</f>
        <v>1.3108002634346421E-2</v>
      </c>
      <c r="FS237" s="2">
        <f>[1]!EM_S_VAL_PE_TTM(FS$2,$A237)*FS$4</f>
        <v>0.3775305299464663</v>
      </c>
      <c r="FT237" s="2">
        <f>[1]!EM_S_VAL_PE_TTM(FT$2,$A237)*FT$4</f>
        <v>3.4946197976223461E-2</v>
      </c>
      <c r="FU237" s="2">
        <f>[1]!EM_S_VAL_PE_TTM(FU$2,$A237)*FU$4</f>
        <v>4.0453993116904792E-2</v>
      </c>
      <c r="FV237" s="2">
        <f>[1]!EM_S_VAL_PE_TTM(FV$2,$A237)*FV$4</f>
        <v>8.3631850462331334E-2</v>
      </c>
      <c r="FW237" s="2">
        <f>[1]!EM_S_VAL_PE_TTM(FW$2,$A237)*FW$4</f>
        <v>0.13431516587407188</v>
      </c>
      <c r="FX237" s="2">
        <f>[1]!EM_S_VAL_PE_TTM(FX$2,$A237)*FX$4</f>
        <v>9.5918872375387848E-2</v>
      </c>
      <c r="FY237" s="2">
        <f>[1]!EM_S_VAL_PE_TTM(FY$2,$A237)*FY$4</f>
        <v>0.19873138034643209</v>
      </c>
      <c r="FZ237" s="2">
        <f>[1]!EM_S_VAL_PE_TTM(FZ$2,$A237)*FZ$4</f>
        <v>0.18509487866856517</v>
      </c>
      <c r="GA237" s="2">
        <f>[1]!EM_S_VAL_PE_TTM(GA$2,$A237)*GA$4</f>
        <v>0.57705371455830479</v>
      </c>
      <c r="GB237" s="2">
        <f>[1]!EM_S_VAL_PE_TTM(GB$2,$A237)*GB$4</f>
        <v>0.22566309835843812</v>
      </c>
      <c r="GC237" s="2">
        <f>[1]!EM_S_VAL_PE_TTM(GC$2,$A237)*GC$4</f>
        <v>0.38278696662133849</v>
      </c>
      <c r="GD237" s="2">
        <f>[1]!EM_S_VAL_PE_TTM(GD$2,$A237)*GD$4</f>
        <v>8.8605474285272684E-2</v>
      </c>
      <c r="GE237" s="2">
        <f>[1]!EM_S_VAL_PE_TTM(GE$2,$A237)*GE$4</f>
        <v>-7.4311077238881978E-3</v>
      </c>
      <c r="GF237" s="2">
        <f>[1]!EM_S_VAL_PE_TTM(GF$2,$A237)*GF$4</f>
        <v>3.0113987948978807E-2</v>
      </c>
      <c r="GG237" s="2">
        <f>[1]!EM_S_VAL_PE_TTM(GG$2,$A237)*GG$4</f>
        <v>-3.3266322696296348E-2</v>
      </c>
      <c r="GH237" s="2">
        <f>[1]!EM_S_VAL_PE_TTM(GH$2,$A237)*GH$4</f>
        <v>-3.3281580171198984E-2</v>
      </c>
      <c r="GI237" s="2">
        <f>[1]!EM_S_VAL_PE_TTM(GI$2,$A237)*GI$4</f>
        <v>0.32722328490712771</v>
      </c>
      <c r="GJ237" s="2">
        <f>[1]!EM_S_VAL_PE_TTM(GJ$2,$A237)*GJ$4</f>
        <v>5.0308419089308561E-2</v>
      </c>
      <c r="GK237" s="2">
        <f>[1]!EM_S_VAL_PE_TTM(GK$2,$A237)*GK$4</f>
        <v>-3.4234163636264817E-3</v>
      </c>
      <c r="GL237" s="2">
        <f>[1]!EM_S_VAL_PE_TTM(GL$2,$A237)*GL$4</f>
        <v>-5.2625590088422027E-2</v>
      </c>
      <c r="GM237" s="2">
        <f>[1]!EM_S_VAL_PE_TTM(GM$2,$A237)*GM$4</f>
        <v>-1.8347985267210928E-2</v>
      </c>
      <c r="GN237" s="2">
        <f>[1]!EM_S_VAL_PE_TTM(GN$2,$A237)*GN$4</f>
        <v>-1.0109628060767302E-2</v>
      </c>
      <c r="GO237" s="2">
        <f>[1]!EM_S_VAL_PE_TTM(GO$2,$A237)*GO$4</f>
        <v>3.9420833598488192E-2</v>
      </c>
      <c r="GP237" s="2">
        <f>[1]!EM_S_VAL_PE_TTM(GP$2,$A237)*GP$4</f>
        <v>1.8624544709581174</v>
      </c>
      <c r="GQ237" s="2">
        <f>[1]!EM_S_VAL_PE_TTM(GQ$2,$A237)*GQ$4</f>
        <v>0.16543708100205615</v>
      </c>
      <c r="GR237" s="2">
        <f>[1]!EM_S_VAL_PE_TTM(GR$2,$A237)*GR$4</f>
        <v>0.15873824993538532</v>
      </c>
      <c r="GS237" s="2">
        <f>[1]!EM_S_VAL_PE_TTM(GS$2,$A237)*GS$4</f>
        <v>2.5362569766229061E-2</v>
      </c>
      <c r="GT237" s="2">
        <f>[1]!EM_S_VAL_PE_TTM(GT$2,$A237)*GT$4</f>
        <v>3.8475193871678789E-2</v>
      </c>
      <c r="GU237" s="2">
        <f>[1]!EM_S_VAL_PE_TTM(GU$2,$A237)*GU$4</f>
        <v>0.25407630659795821</v>
      </c>
      <c r="GV237" s="2">
        <f>[1]!EM_S_VAL_PE_TTM(GV$2,$A237)*GV$4</f>
        <v>5.9409368754074099E-2</v>
      </c>
      <c r="GW237" s="2">
        <f>[1]!EM_S_VAL_PE_TTM(GW$2,$A237)*GW$4</f>
        <v>0.16443081936342041</v>
      </c>
      <c r="GX237" s="2">
        <f>[1]!EM_S_VAL_PE_TTM(GX$2,$A237)*GX$4</f>
        <v>-7.2970828862423454E-2</v>
      </c>
      <c r="GY237" s="2">
        <f>[1]!EM_S_VAL_PE_TTM(GY$2,$A237)*GY$4</f>
        <v>6.572207041197968E-2</v>
      </c>
      <c r="GZ237" s="2">
        <f>[1]!EM_S_VAL_PE_TTM(GZ$2,$A237)*GZ$4</f>
        <v>0.13825703758555416</v>
      </c>
      <c r="HA237" s="2">
        <f>[1]!EM_S_VAL_PE_TTM(HA$2,$A237)*HA$4</f>
        <v>-1.4414059468820167E-2</v>
      </c>
      <c r="HB237" s="2">
        <f>[1]!EM_S_VAL_PE_TTM(HB$2,$A237)*HB$4</f>
        <v>-4.476669694888858E-2</v>
      </c>
      <c r="HC237" s="2">
        <f>[1]!EM_S_VAL_PE_TTM(HC$2,$A237)*HC$4</f>
        <v>9.9622848725719929E-2</v>
      </c>
      <c r="HD237" s="2">
        <f>[1]!EM_S_VAL_PE_TTM(HD$2,$A237)*HD$4</f>
        <v>-5.3184294436097873E-3</v>
      </c>
      <c r="HE237" s="2">
        <f>[1]!EM_S_VAL_PE_TTM(HE$2,$A237)*HE$4</f>
        <v>5.0826302084508501E-2</v>
      </c>
      <c r="HF237" s="2">
        <f>[1]!EM_S_VAL_PE_TTM(HF$2,$A237)*HF$4</f>
        <v>7.2098552177613878E-2</v>
      </c>
      <c r="HG237" s="2">
        <f>[1]!EM_S_VAL_PE_TTM(HG$2,$A237)*HG$4</f>
        <v>0.32448545293402242</v>
      </c>
      <c r="HH237" s="2">
        <f>[1]!EM_S_VAL_PE_TTM(HH$2,$A237)*HH$4</f>
        <v>0.11844038168590468</v>
      </c>
      <c r="HI237" s="2">
        <f>[1]!EM_S_VAL_PE_TTM(HI$2,$A237)*HI$4</f>
        <v>1.9906066965057499E-2</v>
      </c>
      <c r="HJ237" s="2">
        <f>[1]!EM_S_VAL_PE_TTM(HJ$2,$A237)*HJ$4</f>
        <v>4.2168053566019041E-2</v>
      </c>
      <c r="HK237" s="2">
        <f>[1]!EM_S_VAL_PE_TTM(HK$2,$A237)*HK$4</f>
        <v>8.3370063045743875E-2</v>
      </c>
      <c r="HL237" s="2">
        <f>[1]!EM_S_VAL_PE_TTM(HL$2,$A237)*HL$4</f>
        <v>0.31630327293264443</v>
      </c>
      <c r="HM237" s="2">
        <f>[1]!EM_S_VAL_PE_TTM(HM$2,$A237)*HM$4</f>
        <v>4.8817550537535968E-2</v>
      </c>
      <c r="HN237" s="2">
        <f>[1]!EM_S_VAL_PE_TTM(HN$2,$A237)*HN$4</f>
        <v>0.14737577627446027</v>
      </c>
      <c r="HO237" s="2">
        <f>[1]!EM_S_VAL_PE_TTM(HO$2,$A237)*HO$4</f>
        <v>4.970201386091129E-2</v>
      </c>
      <c r="HP237" s="2">
        <f>[1]!EM_S_VAL_PE_TTM(HP$2,$A237)*HP$4</f>
        <v>-7.5132620343159413E-3</v>
      </c>
      <c r="HQ237" s="2">
        <f>[1]!EM_S_VAL_PE_TTM(HQ$2,$A237)*HQ$4</f>
        <v>-6.3201335544985022E-3</v>
      </c>
      <c r="HR237" s="2">
        <f>[1]!EM_S_VAL_PE_TTM(HR$2,$A237)*HR$4</f>
        <v>0.10630935871544588</v>
      </c>
      <c r="HS237" s="2">
        <f>[1]!EM_S_VAL_PE_TTM(HS$2,$A237)*HS$4</f>
        <v>2.922950603286311E-2</v>
      </c>
      <c r="HT237" s="2">
        <f>[1]!EM_S_VAL_PE_TTM(HT$2,$A237)*HT$4</f>
        <v>2.6358749923908877E-2</v>
      </c>
      <c r="HU237" s="2">
        <f>[1]!EM_S_VAL_PE_TTM(HU$2,$A237)*HU$4</f>
        <v>4.6083195326325237</v>
      </c>
      <c r="HV237" s="2">
        <f>[1]!EM_S_VAL_PE_TTM(HV$2,$A237)*HV$4</f>
        <v>-0.29319806567518425</v>
      </c>
      <c r="HW237" s="2">
        <f>[1]!EM_S_VAL_PE_TTM(HW$2,$A237)*HW$4</f>
        <v>3.4648775877586059E-2</v>
      </c>
      <c r="HX237" s="2">
        <f>[1]!EM_S_VAL_PE_TTM(HX$2,$A237)*HX$4</f>
        <v>5.8244376433449915E-2</v>
      </c>
      <c r="HY237" s="2">
        <f>[1]!EM_S_VAL_PE_TTM(HY$2,$A237)*HY$4</f>
        <v>8.5988102248824957E-2</v>
      </c>
      <c r="HZ237" s="2">
        <f>[1]!EM_S_VAL_PE_TTM(HZ$2,$A237)*HZ$4</f>
        <v>9.8014402724681537E-2</v>
      </c>
      <c r="IA237" s="2">
        <f>[1]!EM_S_VAL_PE_TTM(IA$2,$A237)*IA$4</f>
        <v>3.9407411836556945E-2</v>
      </c>
      <c r="IB237" s="2">
        <f>[1]!EM_S_VAL_PE_TTM(IB$2,$A237)*IB$4</f>
        <v>0.30987222119871177</v>
      </c>
      <c r="IC237" s="2">
        <f>[1]!EM_S_VAL_PE_TTM(IC$2,$A237)*IC$4</f>
        <v>2.5279870761013169E-2</v>
      </c>
      <c r="ID237" s="2">
        <f>[1]!EM_S_VAL_PE_TTM(ID$2,$A237)*ID$4</f>
        <v>-1.0637953288796331</v>
      </c>
      <c r="IE237" s="2">
        <f>[1]!EM_S_VAL_PE_TTM(IE$2,$A237)*IE$4</f>
        <v>0.29753735582477941</v>
      </c>
      <c r="IF237" s="2">
        <f>[1]!EM_S_VAL_PE_TTM(IF$2,$A237)*IF$4</f>
        <v>4.3798550097611265E-2</v>
      </c>
      <c r="IG237" s="2">
        <f>[1]!EM_S_VAL_PE_TTM(IG$2,$A237)*IG$4</f>
        <v>0.38630028429358254</v>
      </c>
      <c r="IH237" s="2">
        <f>[1]!EM_S_VAL_PE_TTM(IH$2,$A237)*IH$4</f>
        <v>0.45044913953831495</v>
      </c>
      <c r="II237" s="2">
        <f>[1]!EM_S_VAL_PE_TTM(II$2,$A237)*II$4</f>
        <v>-0.22644316731989914</v>
      </c>
      <c r="IJ237" s="2">
        <f>[1]!EM_S_VAL_PE_TTM(IJ$2,$A237)*IJ$4</f>
        <v>-2.0203897197581689E-3</v>
      </c>
      <c r="IK237" s="2">
        <f>[1]!EM_S_VAL_PE_TTM(IK$2,$A237)*IK$4</f>
        <v>0.16165343661160655</v>
      </c>
      <c r="IL237" s="2">
        <f>[1]!EM_S_VAL_PE_TTM(IL$2,$A237)*IL$4</f>
        <v>-1.2931219796568946E-3</v>
      </c>
      <c r="IM237" s="2">
        <f>[1]!EM_S_VAL_PE_TTM(IM$2,$A237)*IM$4</f>
        <v>4.2282930277626737E-2</v>
      </c>
      <c r="IN237" s="2">
        <f>[1]!EM_S_VAL_PE_TTM(IN$2,$A237)*IN$4</f>
        <v>2.5646877871930231E-2</v>
      </c>
      <c r="IO237" s="2">
        <f>[1]!EM_S_VAL_PE_TTM(IO$2,$A237)*IO$4</f>
        <v>1.3239351597259814</v>
      </c>
      <c r="IP237" s="2">
        <f>[1]!EM_S_VAL_PE_TTM(IP$2,$A237)*IP$4</f>
        <v>0.22476432926076242</v>
      </c>
      <c r="IQ237" s="2">
        <f>[1]!EM_S_VAL_PE_TTM(IQ$2,$A237)*IQ$4</f>
        <v>4.4866606651682496E-2</v>
      </c>
      <c r="IR237" s="2">
        <f>[1]!EM_S_VAL_PE_TTM(IR$2,$A237)*IR$4</f>
        <v>0.15751515246699743</v>
      </c>
      <c r="IS237" s="2">
        <f>[1]!EM_S_VAL_PE_TTM(IS$2,$A237)*IS$4</f>
        <v>-2.9260733146676342E-2</v>
      </c>
      <c r="IT237" s="2">
        <f>[1]!EM_S_VAL_PE_TTM(IT$2,$A237)*IT$4</f>
        <v>-1.2662618080008256E-2</v>
      </c>
      <c r="IU237" s="2">
        <f>[1]!EM_S_VAL_PE_TTM(IU$2,$A237)*IU$4</f>
        <v>6.4540314498684109E-2</v>
      </c>
      <c r="IV237" s="2">
        <f>[1]!EM_S_VAL_PE_TTM(IV$2,$A237)*IV$4</f>
        <v>1.8229018885656187E-2</v>
      </c>
      <c r="IW237" s="2">
        <f>[1]!EM_S_VAL_PE_TTM(IW$2,$A237)*IW$4</f>
        <v>8.6296953693486597E-2</v>
      </c>
      <c r="IX237" s="2">
        <f>[1]!EM_S_VAL_PE_TTM(IX$2,$A237)*IX$4</f>
        <v>-1.2132136241681031E-2</v>
      </c>
      <c r="IY237" s="2">
        <f>[1]!EM_S_VAL_PE_TTM(IY$2,$A237)*IY$4</f>
        <v>-0.23095544837952225</v>
      </c>
      <c r="IZ237" s="2">
        <f>[1]!EM_S_VAL_PE_TTM(IZ$2,$A237)*IZ$4</f>
        <v>7.9790075244072778E-2</v>
      </c>
      <c r="JA237" s="2">
        <f>[1]!EM_S_VAL_PE_TTM(JA$2,$A237)*JA$4</f>
        <v>4.9261636536887837E-2</v>
      </c>
      <c r="JB237" s="2">
        <f>[1]!EM_S_VAL_PE_TTM(JB$2,$A237)*JB$4</f>
        <v>2.6046812086146186E-2</v>
      </c>
      <c r="JC237" s="2">
        <f>[1]!EM_S_VAL_PE_TTM(JC$2,$A237)*JC$4</f>
        <v>0.86823642925117417</v>
      </c>
      <c r="JD237" s="2">
        <f>[1]!EM_S_VAL_PE_TTM(JD$2,$A237)*JD$4</f>
        <v>-5.4221755349107344E-2</v>
      </c>
      <c r="JE237" s="2">
        <f>[1]!EM_S_VAL_PE_TTM(JE$2,$A237)*JE$4</f>
        <v>1.9678049494178153E-2</v>
      </c>
      <c r="JF237" s="2">
        <f>[1]!EM_S_VAL_PE_TTM(JF$2,$A237)*JF$4</f>
        <v>0.22530756150230458</v>
      </c>
      <c r="JG237" s="2">
        <f>[1]!EM_S_VAL_PE_TTM(JG$2,$A237)*JG$4</f>
        <v>6.3456613443638302E-2</v>
      </c>
      <c r="JH237" s="2">
        <f>[1]!EM_S_VAL_PE_TTM(JH$2,$A237)*JH$4</f>
        <v>1.6288547354147271E-3</v>
      </c>
      <c r="JI237" s="2">
        <f>[1]!EM_S_VAL_PE_TTM(JI$2,$A237)*JI$4</f>
        <v>0.12467129665231233</v>
      </c>
      <c r="JJ237" s="2">
        <f>[1]!EM_S_VAL_PE_TTM(JJ$2,$A237)*JJ$4</f>
        <v>1.1203091793326958E-2</v>
      </c>
      <c r="JK237" s="2">
        <f>[1]!EM_S_VAL_PE_TTM(JK$2,$A237)*JK$4</f>
        <v>-8.5197268771486003E-3</v>
      </c>
      <c r="JL237" s="2">
        <f>[1]!EM_S_VAL_PE_TTM(JL$2,$A237)*JL$4</f>
        <v>7.6470151534115807E-2</v>
      </c>
      <c r="JM237" s="2">
        <f>[1]!EM_S_VAL_PE_TTM(JM$2,$A237)*JM$4</f>
        <v>2.6164911477254544E-2</v>
      </c>
      <c r="JN237" s="2">
        <f>[1]!EM_S_VAL_PE_TTM(JN$2,$A237)*JN$4</f>
        <v>4.8026027384065743E-2</v>
      </c>
      <c r="JO237" s="2">
        <f>[1]!EM_S_VAL_PE_TTM(JO$2,$A237)*JO$4</f>
        <v>1.3406104619166657E-2</v>
      </c>
      <c r="JP237" s="2">
        <f>[1]!EM_S_VAL_PE_TTM(JP$2,$A237)*JP$4</f>
        <v>5.4218471725200286E-2</v>
      </c>
      <c r="JQ237" s="2">
        <f>[1]!EM_S_VAL_PE_TTM(JQ$2,$A237)*JQ$4</f>
        <v>5.7136966883720781E-2</v>
      </c>
      <c r="JR237" s="2">
        <f>[1]!EM_S_VAL_PE_TTM(JR$2,$A237)*JR$4</f>
        <v>7.4439632485068102E-2</v>
      </c>
      <c r="JS237" s="2">
        <f>[1]!EM_S_VAL_PE_TTM(JS$2,$A237)*JS$4</f>
        <v>-4.4994221309366735E-2</v>
      </c>
      <c r="JT237" s="2">
        <f>[1]!EM_S_VAL_PE_TTM(JT$2,$A237)*JT$4</f>
        <v>3.9441390164949734E-2</v>
      </c>
      <c r="JU237" s="2">
        <f>[1]!EM_S_VAL_PE_TTM(JU$2,$A237)*JU$4</f>
        <v>-9.9854006046783978E-3</v>
      </c>
      <c r="JV237" s="2">
        <f>[1]!EM_S_VAL_PE_TTM(JV$2,$A237)*JV$4</f>
        <v>5.5110768185536348E-2</v>
      </c>
      <c r="JW237" s="2">
        <f>[1]!EM_S_VAL_PE_TTM(JW$2,$A237)*JW$4</f>
        <v>0.1285275190442664</v>
      </c>
      <c r="JX237" s="2">
        <f>[1]!EM_S_VAL_PE_TTM(JX$2,$A237)*JX$4</f>
        <v>0.18573637898833389</v>
      </c>
      <c r="JY237" s="2">
        <f>[1]!EM_S_VAL_PE_TTM(JY$2,$A237)*JY$4</f>
        <v>0.49757747973411359</v>
      </c>
      <c r="JZ237" s="2">
        <f>[1]!EM_S_VAL_PE_TTM(JZ$2,$A237)*JZ$4</f>
        <v>0.40724037485764503</v>
      </c>
      <c r="KA237" s="2">
        <f>[1]!EM_S_VAL_PE_TTM(KA$2,$A237)*KA$4</f>
        <v>4.2363519985187462E-2</v>
      </c>
      <c r="KB237" s="2">
        <f>[1]!EM_S_VAL_PE_TTM(KB$2,$A237)*KB$4</f>
        <v>9.9884289042793048E-2</v>
      </c>
      <c r="KC237" s="2">
        <f>[1]!EM_S_VAL_PE_TTM(KC$2,$A237)*KC$4</f>
        <v>2.4998405020057755E-2</v>
      </c>
      <c r="KD237" s="2">
        <f>[1]!EM_S_VAL_PE_TTM(KD$2,$A237)*KD$4</f>
        <v>-1.6467777677335645E-2</v>
      </c>
      <c r="KE237" s="2">
        <f>[1]!EM_S_VAL_PE_TTM(KE$2,$A237)*KE$4</f>
        <v>0.99526907508372253</v>
      </c>
      <c r="KF237" s="2">
        <f>[1]!EM_S_VAL_PE_TTM(KF$2,$A237)*KF$4</f>
        <v>0.32007368981062378</v>
      </c>
      <c r="KG237" s="2">
        <f>[1]!EM_S_VAL_PE_TTM(KG$2,$A237)*KG$4</f>
        <v>-3.8741960999539055E-2</v>
      </c>
      <c r="KH237" s="2">
        <f>[1]!EM_S_VAL_PE_TTM(KH$2,$A237)*KH$4</f>
        <v>3.3786008860787732E-2</v>
      </c>
      <c r="KI237" s="2">
        <f>[1]!EM_S_VAL_PE_TTM(KI$2,$A237)*KI$4</f>
        <v>-2.9225804170193326E-2</v>
      </c>
      <c r="KJ237" s="2">
        <f>[1]!EM_S_VAL_PE_TTM(KJ$2,$A237)*KJ$4</f>
        <v>2.5754179304021678E-2</v>
      </c>
      <c r="KK237" s="2">
        <f>[1]!EM_S_VAL_PE_TTM(KK$2,$A237)*KK$4</f>
        <v>7.8227219157603084E-2</v>
      </c>
      <c r="KL237" s="2">
        <f>[1]!EM_S_VAL_PE_TTM(KL$2,$A237)*KL$4</f>
        <v>4.3752276488806266E-2</v>
      </c>
      <c r="KM237" s="2">
        <f>[1]!EM_S_VAL_PE_TTM(KM$2,$A237)*KM$4</f>
        <v>7.0853279157436652E-2</v>
      </c>
      <c r="KN237" s="2">
        <f>[1]!EM_S_VAL_PE_TTM(KN$2,$A237)*KN$4</f>
        <v>4.9690249545014158E-2</v>
      </c>
      <c r="KO237" s="2">
        <f>[1]!EM_S_VAL_PE_TTM(KO$2,$A237)*KO$4</f>
        <v>2.2551380012886542E-2</v>
      </c>
      <c r="KP237" s="2">
        <f>[1]!EM_S_VAL_PE_TTM(KP$2,$A237)*KP$4</f>
        <v>0.12525855191841639</v>
      </c>
      <c r="KQ237" s="2">
        <f>[1]!EM_S_VAL_PE_TTM(KQ$2,$A237)*KQ$4</f>
        <v>0.21594704061980116</v>
      </c>
      <c r="KR237" s="2">
        <f>[1]!EM_S_VAL_PE_TTM(KR$2,$A237)*KR$4</f>
        <v>4.9493236906212297E-3</v>
      </c>
      <c r="KS237" s="2">
        <f>[1]!EM_S_VAL_PE_TTM(KS$2,$A237)*KS$4</f>
        <v>2.3593733212945583E-2</v>
      </c>
      <c r="KT237" s="2">
        <f>[1]!EM_S_VAL_PE_TTM(KT$2,$A237)*KT$4</f>
        <v>0.18895558602581525</v>
      </c>
      <c r="KU237" s="2">
        <f>[1]!EM_S_VAL_PE_TTM(KU$2,$A237)*KU$4</f>
        <v>2.7697524999863405E-2</v>
      </c>
      <c r="KV237" s="2">
        <f>[1]!EM_S_VAL_PE_TTM(KV$2,$A237)*KV$4</f>
        <v>0.46960505915768935</v>
      </c>
      <c r="KW237" s="2">
        <f>[1]!EM_S_VAL_PE_TTM(KW$2,$A237)*KW$4</f>
        <v>3.3775072919620043E-2</v>
      </c>
      <c r="KX237" s="2">
        <f>[1]!EM_S_VAL_PE_TTM(KX$2,$A237)*KX$4</f>
        <v>5.0831772400776749E-2</v>
      </c>
      <c r="KY237" s="2">
        <f>[1]!EM_S_VAL_PE_TTM(KY$2,$A237)*KY$4</f>
        <v>3.2755729227632237E-2</v>
      </c>
      <c r="KZ237" s="2">
        <f>[1]!EM_S_VAL_PE_TTM(KZ$2,$A237)*KZ$4</f>
        <v>2.7706256140323949E-2</v>
      </c>
      <c r="LA237" s="2">
        <f>[1]!EM_S_VAL_PE_TTM(LA$2,$A237)*LA$4</f>
        <v>-4.1139097507122496E-2</v>
      </c>
      <c r="LB237" s="2">
        <f>[1]!EM_S_VAL_PE_TTM(LB$2,$A237)*LB$4</f>
        <v>6.771628214540297E-2</v>
      </c>
      <c r="LC237" s="2">
        <f>[1]!EM_S_VAL_PE_TTM(LC$2,$A237)*LC$4</f>
        <v>0.1519946856640251</v>
      </c>
      <c r="LD237" s="2">
        <f>[1]!EM_S_VAL_PE_TTM(LD$2,$A237)*LD$4</f>
        <v>5.9266103289420995E-2</v>
      </c>
      <c r="LE237" s="2">
        <f>[1]!EM_S_VAL_PE_TTM(LE$2,$A237)*LE$4</f>
        <v>0.23340936928556943</v>
      </c>
      <c r="LF237" s="2">
        <f>[1]!EM_S_VAL_PE_TTM(LF$2,$A237)*LF$4</f>
        <v>0.10364690273645651</v>
      </c>
      <c r="LG237" s="2">
        <f>[1]!EM_S_VAL_PE_TTM(LG$2,$A237)*LG$4</f>
        <v>5.0847289875968295E-2</v>
      </c>
      <c r="LH237" s="2">
        <f>[1]!EM_S_VAL_PE_TTM(LH$2,$A237)*LH$4</f>
        <v>3.9538939637860648E-2</v>
      </c>
      <c r="LI237" s="2">
        <f>[1]!EM_S_VAL_PE_TTM(LI$2,$A237)*LI$4</f>
        <v>7.3190040917916935E-2</v>
      </c>
      <c r="LJ237" s="2">
        <f>[1]!EM_S_VAL_PE_TTM(LJ$2,$A237)*LJ$4</f>
        <v>2.3666899621945878E-2</v>
      </c>
      <c r="LK237" s="2">
        <f>[1]!EM_S_VAL_PE_TTM(LK$2,$A237)*LK$4</f>
        <v>0.15984719975740594</v>
      </c>
      <c r="LL237" s="2">
        <f>[1]!EM_S_VAL_PE_TTM(LL$2,$A237)*LL$4</f>
        <v>-3.5329955883860779E-2</v>
      </c>
      <c r="LM237" s="2">
        <f>[1]!EM_S_VAL_PE_TTM(LM$2,$A237)*LM$4</f>
        <v>1.5046379019873804E-2</v>
      </c>
      <c r="LN237" s="2">
        <f>[1]!EM_S_VAL_PE_TTM(LN$2,$A237)*LN$4</f>
        <v>2.3825132136463124E-2</v>
      </c>
      <c r="LO237" s="2">
        <f>[1]!EM_S_VAL_PE_TTM(LO$2,$A237)*LO$4</f>
        <v>0.17531097258650391</v>
      </c>
      <c r="LP237" s="2">
        <f>[1]!EM_S_VAL_PE_TTM(LP$2,$A237)*LP$4</f>
        <v>3.204882948671723E-2</v>
      </c>
      <c r="LQ237" s="2">
        <f>[1]!EM_S_VAL_PE_TTM(LQ$2,$A237)*LQ$4</f>
        <v>6.2067305979024087E-2</v>
      </c>
      <c r="LR237" s="2">
        <f>[1]!EM_S_VAL_PE_TTM(LR$2,$A237)*LR$4</f>
        <v>0.2137544370343791</v>
      </c>
      <c r="LS237" s="2">
        <f>[1]!EM_S_VAL_PE_TTM(LS$2,$A237)*LS$4</f>
        <v>6.2913464260798635E-2</v>
      </c>
      <c r="LT237" s="2">
        <f>[1]!EM_S_VAL_PE_TTM(LT$2,$A237)*LT$4</f>
        <v>2.8166574657695335E-2</v>
      </c>
      <c r="LU237" s="2">
        <f>[1]!EM_S_VAL_PE_TTM(LU$2,$A237)*LU$4</f>
        <v>-1.3071309261437347E-2</v>
      </c>
    </row>
    <row r="238" spans="1:333">
      <c r="A238" s="5">
        <v>44421</v>
      </c>
      <c r="B238" s="6">
        <f t="shared" si="29"/>
        <v>37.462051944735158</v>
      </c>
      <c r="C238" s="6">
        <f t="shared" si="26"/>
        <v>37.995599006194851</v>
      </c>
      <c r="D238" s="6">
        <f t="shared" si="27"/>
        <v>41.351267073871504</v>
      </c>
      <c r="E238" s="6">
        <f t="shared" si="28"/>
        <v>34.639930938518198</v>
      </c>
      <c r="F238" s="2">
        <f>[1]!EM_S_VAL_PE_TTM(F$2,$A238)*F$4</f>
        <v>5.5204837529580143E-2</v>
      </c>
      <c r="G238" s="2">
        <f>[1]!EM_S_VAL_PE_TTM(G$2,$A238)*G$4</f>
        <v>2.0521600941395997E-2</v>
      </c>
      <c r="H238" s="2">
        <f>[1]!EM_S_VAL_PE_TTM(H$2,$A238)*H$4</f>
        <v>-0.10603878721595235</v>
      </c>
      <c r="I238" s="2">
        <f>[1]!EM_S_VAL_PE_TTM(I$2,$A238)*I$4</f>
        <v>4.4198475873125767E-2</v>
      </c>
      <c r="J238" s="2">
        <f>[1]!EM_S_VAL_PE_TTM(J$2,$A238)*J$4</f>
        <v>4.0651874467482467E-2</v>
      </c>
      <c r="K238" s="2">
        <f>[1]!EM_S_VAL_PE_TTM(K$2,$A238)*K$4</f>
        <v>9.1281196068141904E-2</v>
      </c>
      <c r="L238" s="2">
        <f>[1]!EM_S_VAL_PE_TTM(L$2,$A238)*L$4</f>
        <v>0.57967460539273863</v>
      </c>
      <c r="M238" s="2">
        <f>[1]!EM_S_VAL_PE_TTM(M$2,$A238)*M$4</f>
        <v>2.5531535230388487E-2</v>
      </c>
      <c r="N238" s="2">
        <f>[1]!EM_S_VAL_PE_TTM(N$2,$A238)*N$4</f>
        <v>0.54462676210611405</v>
      </c>
      <c r="O238" s="2">
        <f>[1]!EM_S_VAL_PE_TTM(O$2,$A238)*O$4</f>
        <v>4.4378994787124294E-2</v>
      </c>
      <c r="P238" s="2">
        <f>[1]!EM_S_VAL_PE_TTM(P$2,$A238)*P$4</f>
        <v>5.7480616924630849E-2</v>
      </c>
      <c r="Q238" s="2">
        <f>[1]!EM_S_VAL_PE_TTM(Q$2,$A238)*Q$4</f>
        <v>2.6007114223729883E-2</v>
      </c>
      <c r="R238" s="2">
        <f>[1]!EM_S_VAL_PE_TTM(R$2,$A238)*R$4</f>
        <v>2.6659686242815332E-2</v>
      </c>
      <c r="S238" s="2">
        <f>[1]!EM_S_VAL_PE_TTM(S$2,$A238)*S$4</f>
        <v>6.6894412626869695E-2</v>
      </c>
      <c r="T238" s="2">
        <f>[1]!EM_S_VAL_PE_TTM(T$2,$A238)*T$4</f>
        <v>3.7653497867065969E-2</v>
      </c>
      <c r="U238" s="2">
        <f>[1]!EM_S_VAL_PE_TTM(U$2,$A238)*U$4</f>
        <v>0.14561771290905645</v>
      </c>
      <c r="V238" s="2">
        <f>[1]!EM_S_VAL_PE_TTM(V$2,$A238)*V$4</f>
        <v>3.1090953931578656E-2</v>
      </c>
      <c r="W238" s="2">
        <f>[1]!EM_S_VAL_PE_TTM(W$2,$A238)*W$4</f>
        <v>2.0581034896936468E-2</v>
      </c>
      <c r="X238" s="2">
        <f>[1]!EM_S_VAL_PE_TTM(X$2,$A238)*X$4</f>
        <v>0.174957862976867</v>
      </c>
      <c r="Y238" s="2">
        <f>[1]!EM_S_VAL_PE_TTM(Y$2,$A238)*Y$4</f>
        <v>1.8176549144334985E-2</v>
      </c>
      <c r="Z238" s="2">
        <f>[1]!EM_S_VAL_PE_TTM(Z$2,$A238)*Z$4</f>
        <v>3.584377942321329E-2</v>
      </c>
      <c r="AA238" s="2">
        <f>[1]!EM_S_VAL_PE_TTM(AA$2,$A238)*AA$4</f>
        <v>6.4772061275404746E-2</v>
      </c>
      <c r="AB238" s="2">
        <f>[1]!EM_S_VAL_PE_TTM(AB$2,$A238)*AB$4</f>
        <v>2.5099581691003136E-2</v>
      </c>
      <c r="AC238" s="2">
        <f>[1]!EM_S_VAL_PE_TTM(AC$2,$A238)*AC$4</f>
        <v>7.4414014321344715E-2</v>
      </c>
      <c r="AD238" s="2">
        <f>[1]!EM_S_VAL_PE_TTM(AD$2,$A238)*AD$4</f>
        <v>7.3279253249961152E-2</v>
      </c>
      <c r="AE238" s="2">
        <f>[1]!EM_S_VAL_PE_TTM(AE$2,$A238)*AE$4</f>
        <v>2.3085677884353877E-2</v>
      </c>
      <c r="AF238" s="2">
        <f>[1]!EM_S_VAL_PE_TTM(AF$2,$A238)*AF$4</f>
        <v>3.693307525089011E-2</v>
      </c>
      <c r="AG238" s="2">
        <f>[1]!EM_S_VAL_PE_TTM(AG$2,$A238)*AG$4</f>
        <v>8.4442001347829809E-2</v>
      </c>
      <c r="AH238" s="2">
        <f>[1]!EM_S_VAL_PE_TTM(AH$2,$A238)*AH$4</f>
        <v>7.4305385526884135E-2</v>
      </c>
      <c r="AI238" s="2">
        <f>[1]!EM_S_VAL_PE_TTM(AI$2,$A238)*AI$4</f>
        <v>0.18877816650248266</v>
      </c>
      <c r="AJ238" s="2">
        <f>[1]!EM_S_VAL_PE_TTM(AJ$2,$A238)*AJ$4</f>
        <v>0.2921212239694852</v>
      </c>
      <c r="AK238" s="2">
        <f>[1]!EM_S_VAL_PE_TTM(AK$2,$A238)*AK$4</f>
        <v>0.18872329266564403</v>
      </c>
      <c r="AL238" s="2">
        <f>[1]!EM_S_VAL_PE_TTM(AL$2,$A238)*AL$4</f>
        <v>2.5254465471944921E-2</v>
      </c>
      <c r="AM238" s="2">
        <f>[1]!EM_S_VAL_PE_TTM(AM$2,$A238)*AM$4</f>
        <v>6.5618481023671807E-2</v>
      </c>
      <c r="AN238" s="2">
        <f>[1]!EM_S_VAL_PE_TTM(AN$2,$A238)*AN$4</f>
        <v>5.1860572233110337E-2</v>
      </c>
      <c r="AO238" s="2">
        <f>[1]!EM_S_VAL_PE_TTM(AO$2,$A238)*AO$4</f>
        <v>0.13323243397062906</v>
      </c>
      <c r="AP238" s="2">
        <f>[1]!EM_S_VAL_PE_TTM(AP$2,$A238)*AP$4</f>
        <v>0.34307437530570023</v>
      </c>
      <c r="AQ238" s="2">
        <f>[1]!EM_S_VAL_PE_TTM(AQ$2,$A238)*AQ$4</f>
        <v>0.22029585676706531</v>
      </c>
      <c r="AR238" s="2">
        <f>[1]!EM_S_VAL_PE_TTM(AR$2,$A238)*AR$4</f>
        <v>0.23877692356877897</v>
      </c>
      <c r="AS238" s="2">
        <f>[1]!EM_S_VAL_PE_TTM(AS$2,$A238)*AS$4</f>
        <v>3.3491942273102655E-2</v>
      </c>
      <c r="AT238" s="2">
        <f>[1]!EM_S_VAL_PE_TTM(AT$2,$A238)*AT$4</f>
        <v>0.10566016472309475</v>
      </c>
      <c r="AU238" s="2">
        <f>[1]!EM_S_VAL_PE_TTM(AU$2,$A238)*AU$4</f>
        <v>6.0271241199124123E-2</v>
      </c>
      <c r="AV238" s="2">
        <f>[1]!EM_S_VAL_PE_TTM(AV$2,$A238)*AV$4</f>
        <v>0.3335608276710193</v>
      </c>
      <c r="AW238" s="2">
        <f>[1]!EM_S_VAL_PE_TTM(AW$2,$A238)*AW$4</f>
        <v>1.3301064890836807E-2</v>
      </c>
      <c r="AX238" s="2">
        <f>[1]!EM_S_VAL_PE_TTM(AX$2,$A238)*AX$4</f>
        <v>0.35262707461016429</v>
      </c>
      <c r="AY238" s="2">
        <f>[1]!EM_S_VAL_PE_TTM(AY$2,$A238)*AY$4</f>
        <v>1.9701039952288207E-2</v>
      </c>
      <c r="AZ238" s="2">
        <f>[1]!EM_S_VAL_PE_TTM(AZ$2,$A238)*AZ$4</f>
        <v>8.3070673176151397E-2</v>
      </c>
      <c r="BA238" s="2">
        <f>[1]!EM_S_VAL_PE_TTM(BA$2,$A238)*BA$4</f>
        <v>1.8979889795342042E-2</v>
      </c>
      <c r="BB238" s="2">
        <f>[1]!EM_S_VAL_PE_TTM(BB$2,$A238)*BB$4</f>
        <v>9.785000345946851E-2</v>
      </c>
      <c r="BC238" s="2">
        <f>[1]!EM_S_VAL_PE_TTM(BC$2,$A238)*BC$4</f>
        <v>0.27419177802973677</v>
      </c>
      <c r="BD238" s="2">
        <f>[1]!EM_S_VAL_PE_TTM(BD$2,$A238)*BD$4</f>
        <v>0.69324380483872206</v>
      </c>
      <c r="BE238" s="2">
        <f>[1]!EM_S_VAL_PE_TTM(BE$2,$A238)*BE$4</f>
        <v>0.12435061469452102</v>
      </c>
      <c r="BF238" s="2">
        <f>[1]!EM_S_VAL_PE_TTM(BF$2,$A238)*BF$4</f>
        <v>2.3645643054753675E-2</v>
      </c>
      <c r="BG238" s="2">
        <f>[1]!EM_S_VAL_PE_TTM(BG$2,$A238)*BG$4</f>
        <v>4.8005935500434131E-2</v>
      </c>
      <c r="BH238" s="2">
        <f>[1]!EM_S_VAL_PE_TTM(BH$2,$A238)*BH$4</f>
        <v>9.7105490714735326E-3</v>
      </c>
      <c r="BI238" s="2">
        <f>[1]!EM_S_VAL_PE_TTM(BI$2,$A238)*BI$4</f>
        <v>0.10473047433515167</v>
      </c>
      <c r="BJ238" s="2">
        <f>[1]!EM_S_VAL_PE_TTM(BJ$2,$A238)*BJ$4</f>
        <v>7.3149590759011632E-2</v>
      </c>
      <c r="BK238" s="2">
        <f>[1]!EM_S_VAL_PE_TTM(BK$2,$A238)*BK$4</f>
        <v>1.3945602555359976E-2</v>
      </c>
      <c r="BL238" s="2">
        <f>[1]!EM_S_VAL_PE_TTM(BL$2,$A238)*BL$4</f>
        <v>6.8210448821125202E-2</v>
      </c>
      <c r="BM238" s="2">
        <f>[1]!EM_S_VAL_PE_TTM(BM$2,$A238)*BM$4</f>
        <v>2.3970089578240619E-2</v>
      </c>
      <c r="BN238" s="2">
        <f>[1]!EM_S_VAL_PE_TTM(BN$2,$A238)*BN$4</f>
        <v>3.2722231786787126E-2</v>
      </c>
      <c r="BO238" s="2">
        <f>[1]!EM_S_VAL_PE_TTM(BO$2,$A238)*BO$4</f>
        <v>1.8975836011928766E-2</v>
      </c>
      <c r="BP238" s="2">
        <f>[1]!EM_S_VAL_PE_TTM(BP$2,$A238)*BP$4</f>
        <v>3.2823430709078193E-2</v>
      </c>
      <c r="BQ238" s="2">
        <f>[1]!EM_S_VAL_PE_TTM(BQ$2,$A238)*BQ$4</f>
        <v>2.4583094260086875E-2</v>
      </c>
      <c r="BR238" s="2">
        <f>[1]!EM_S_VAL_PE_TTM(BR$2,$A238)*BR$4</f>
        <v>6.647816615222292E-2</v>
      </c>
      <c r="BS238" s="2">
        <f>[1]!EM_S_VAL_PE_TTM(BS$2,$A238)*BS$4</f>
        <v>2.4905236960258779E-2</v>
      </c>
      <c r="BT238" s="2">
        <f>[1]!EM_S_VAL_PE_TTM(BT$2,$A238)*BT$4</f>
        <v>2.7052656768216273E-2</v>
      </c>
      <c r="BU238" s="2">
        <f>[1]!EM_S_VAL_PE_TTM(BU$2,$A238)*BU$4</f>
        <v>2.4541512343248185E-2</v>
      </c>
      <c r="BV238" s="2">
        <f>[1]!EM_S_VAL_PE_TTM(BV$2,$A238)*BV$4</f>
        <v>4.5869837115834346E-2</v>
      </c>
      <c r="BW238" s="2">
        <f>[1]!EM_S_VAL_PE_TTM(BW$2,$A238)*BW$4</f>
        <v>2.2497366758911522E-2</v>
      </c>
      <c r="BX238" s="2">
        <f>[1]!EM_S_VAL_PE_TTM(BX$2,$A238)*BX$4</f>
        <v>1.4345503458359476E-2</v>
      </c>
      <c r="BY238" s="2">
        <f>[1]!EM_S_VAL_PE_TTM(BY$2,$A238)*BY$4</f>
        <v>1.3093989437686995E-2</v>
      </c>
      <c r="BZ238" s="2">
        <f>[1]!EM_S_VAL_PE_TTM(BZ$2,$A238)*BZ$4</f>
        <v>2.1687110615009195E-2</v>
      </c>
      <c r="CA238" s="2">
        <f>[1]!EM_S_VAL_PE_TTM(CA$2,$A238)*CA$4</f>
        <v>0.11586441970045604</v>
      </c>
      <c r="CB238" s="2">
        <f>[1]!EM_S_VAL_PE_TTM(CB$2,$A238)*CB$4</f>
        <v>2.6056759312488693E-2</v>
      </c>
      <c r="CC238" s="2">
        <f>[1]!EM_S_VAL_PE_TTM(CC$2,$A238)*CC$4</f>
        <v>6.5018171823158513E-2</v>
      </c>
      <c r="CD238" s="2">
        <f>[1]!EM_S_VAL_PE_TTM(CD$2,$A238)*CD$4</f>
        <v>7.8121568010360923E-3</v>
      </c>
      <c r="CE238" s="2">
        <f>[1]!EM_S_VAL_PE_TTM(CE$2,$A238)*CE$4</f>
        <v>1.2315310183423252E-2</v>
      </c>
      <c r="CF238" s="2">
        <f>[1]!EM_S_VAL_PE_TTM(CF$2,$A238)*CF$4</f>
        <v>4.6899288315365349E-2</v>
      </c>
      <c r="CG238" s="2">
        <f>[1]!EM_S_VAL_PE_TTM(CG$2,$A238)*CG$4</f>
        <v>1.4874053539872315E-2</v>
      </c>
      <c r="CH238" s="2">
        <f>[1]!EM_S_VAL_PE_TTM(CH$2,$A238)*CH$4</f>
        <v>1.7773393151128462E-2</v>
      </c>
      <c r="CI238" s="2">
        <f>[1]!EM_S_VAL_PE_TTM(CI$2,$A238)*CI$4</f>
        <v>3.9830290536708189E-2</v>
      </c>
      <c r="CJ238" s="2">
        <f>[1]!EM_S_VAL_PE_TTM(CJ$2,$A238)*CJ$4</f>
        <v>4.9515983073605489E-2</v>
      </c>
      <c r="CK238" s="2">
        <f>[1]!EM_S_VAL_PE_TTM(CK$2,$A238)*CK$4</f>
        <v>0.1243067931968314</v>
      </c>
      <c r="CL238" s="2">
        <f>[1]!EM_S_VAL_PE_TTM(CL$2,$A238)*CL$4</f>
        <v>3.5246117143778594E-2</v>
      </c>
      <c r="CM238" s="2">
        <f>[1]!EM_S_VAL_PE_TTM(CM$2,$A238)*CM$4</f>
        <v>0.15499351647359633</v>
      </c>
      <c r="CN238" s="2">
        <f>[1]!EM_S_VAL_PE_TTM(CN$2,$A238)*CN$4</f>
        <v>1.0404935931637665E-2</v>
      </c>
      <c r="CO238" s="2">
        <f>[1]!EM_S_VAL_PE_TTM(CO$2,$A238)*CO$4</f>
        <v>5.6328409912435595E-2</v>
      </c>
      <c r="CP238" s="2">
        <f>[1]!EM_S_VAL_PE_TTM(CP$2,$A238)*CP$4</f>
        <v>1.7858157623660484E-2</v>
      </c>
      <c r="CQ238" s="2">
        <f>[1]!EM_S_VAL_PE_TTM(CQ$2,$A238)*CQ$4</f>
        <v>1.2699897798081341E-2</v>
      </c>
      <c r="CR238" s="2">
        <f>[1]!EM_S_VAL_PE_TTM(CR$2,$A238)*CR$4</f>
        <v>3.0033202081537303E-2</v>
      </c>
      <c r="CS238" s="2">
        <f>[1]!EM_S_VAL_PE_TTM(CS$2,$A238)*CS$4</f>
        <v>0.64028886874781588</v>
      </c>
      <c r="CT238" s="2">
        <f>[1]!EM_S_VAL_PE_TTM(CT$2,$A238)*CT$4</f>
        <v>8.9995826901425352E-2</v>
      </c>
      <c r="CU238" s="2">
        <f>[1]!EM_S_VAL_PE_TTM(CU$2,$A238)*CU$4</f>
        <v>0.15481049490799803</v>
      </c>
      <c r="CV238" s="2">
        <f>[1]!EM_S_VAL_PE_TTM(CV$2,$A238)*CV$4</f>
        <v>8.7229226137827159E-2</v>
      </c>
      <c r="CW238" s="2">
        <f>[1]!EM_S_VAL_PE_TTM(CW$2,$A238)*CW$4</f>
        <v>9.5969980538158459E-2</v>
      </c>
      <c r="CX238" s="2">
        <f>[1]!EM_S_VAL_PE_TTM(CX$2,$A238)*CX$4</f>
        <v>6.2256981463527691E-2</v>
      </c>
      <c r="CY238" s="2">
        <f>[1]!EM_S_VAL_PE_TTM(CY$2,$A238)*CY$4</f>
        <v>1.1883859123257935E-2</v>
      </c>
      <c r="CZ238" s="2">
        <f>[1]!EM_S_VAL_PE_TTM(CZ$2,$A238)*CZ$4</f>
        <v>0.35576562046648413</v>
      </c>
      <c r="DA238" s="2">
        <f>[1]!EM_S_VAL_PE_TTM(DA$2,$A238)*DA$4</f>
        <v>0.2460745998579259</v>
      </c>
      <c r="DB238" s="2">
        <f>[1]!EM_S_VAL_PE_TTM(DB$2,$A238)*DB$4</f>
        <v>5.0407249989689429E-2</v>
      </c>
      <c r="DC238" s="2">
        <f>[1]!EM_S_VAL_PE_TTM(DC$2,$A238)*DC$4</f>
        <v>0.25314734815399526</v>
      </c>
      <c r="DD238" s="2">
        <f>[1]!EM_S_VAL_PE_TTM(DD$2,$A238)*DD$4</f>
        <v>4.9877176831204822E-2</v>
      </c>
      <c r="DE238" s="2">
        <f>[1]!EM_S_VAL_PE_TTM(DE$2,$A238)*DE$4</f>
        <v>-2.0101473041901186E-2</v>
      </c>
      <c r="DF238" s="2">
        <f>[1]!EM_S_VAL_PE_TTM(DF$2,$A238)*DF$4</f>
        <v>5.8474076435219048E-2</v>
      </c>
      <c r="DG238" s="2">
        <f>[1]!EM_S_VAL_PE_TTM(DG$2,$A238)*DG$4</f>
        <v>5.7955532029669792E-2</v>
      </c>
      <c r="DH238" s="2">
        <f>[1]!EM_S_VAL_PE_TTM(DH$2,$A238)*DH$4</f>
        <v>0.1131650954306186</v>
      </c>
      <c r="DI238" s="2">
        <f>[1]!EM_S_VAL_PE_TTM(DI$2,$A238)*DI$4</f>
        <v>7.2210775581051545E-2</v>
      </c>
      <c r="DJ238" s="2">
        <f>[1]!EM_S_VAL_PE_TTM(DJ$2,$A238)*DJ$4</f>
        <v>0.12554878841359374</v>
      </c>
      <c r="DK238" s="2">
        <f>[1]!EM_S_VAL_PE_TTM(DK$2,$A238)*DK$4</f>
        <v>3.0417566913551585E-2</v>
      </c>
      <c r="DL238" s="2">
        <f>[1]!EM_S_VAL_PE_TTM(DL$2,$A238)*DL$4</f>
        <v>-0.28346582496042289</v>
      </c>
      <c r="DM238" s="2">
        <f>[1]!EM_S_VAL_PE_TTM(DM$2,$A238)*DM$4</f>
        <v>2.7845365641846937E-2</v>
      </c>
      <c r="DN238" s="2">
        <f>[1]!EM_S_VAL_PE_TTM(DN$2,$A238)*DN$4</f>
        <v>0.12532767306171755</v>
      </c>
      <c r="DO238" s="2">
        <f>[1]!EM_S_VAL_PE_TTM(DO$2,$A238)*DO$4</f>
        <v>6.1976199684882723E-2</v>
      </c>
      <c r="DP238" s="2">
        <f>[1]!EM_S_VAL_PE_TTM(DP$2,$A238)*DP$4</f>
        <v>2.9371085729056876E-2</v>
      </c>
      <c r="DQ238" s="2">
        <f>[1]!EM_S_VAL_PE_TTM(DQ$2,$A238)*DQ$4</f>
        <v>-0.17425019459412702</v>
      </c>
      <c r="DR238" s="2">
        <f>[1]!EM_S_VAL_PE_TTM(DR$2,$A238)*DR$4</f>
        <v>0.1482290230779352</v>
      </c>
      <c r="DS238" s="2">
        <f>[1]!EM_S_VAL_PE_TTM(DS$2,$A238)*DS$4</f>
        <v>3.4090548067229075E-2</v>
      </c>
      <c r="DT238" s="2">
        <f>[1]!EM_S_VAL_PE_TTM(DT$2,$A238)*DT$4</f>
        <v>2.0951815849443525E-2</v>
      </c>
      <c r="DU238" s="2">
        <f>[1]!EM_S_VAL_PE_TTM(DU$2,$A238)*DU$4</f>
        <v>3.0909171585124531E-2</v>
      </c>
      <c r="DV238" s="2">
        <f>[1]!EM_S_VAL_PE_TTM(DV$2,$A238)*DV$4</f>
        <v>8.7718832271096864E-2</v>
      </c>
      <c r="DW238" s="2">
        <f>[1]!EM_S_VAL_PE_TTM(DW$2,$A238)*DW$4</f>
        <v>7.7023692615482281E-2</v>
      </c>
      <c r="DX238" s="2">
        <f>[1]!EM_S_VAL_PE_TTM(DX$2,$A238)*DX$4</f>
        <v>5.2067309475259518E-2</v>
      </c>
      <c r="DY238" s="2">
        <f>[1]!EM_S_VAL_PE_TTM(DY$2,$A238)*DY$4</f>
        <v>-1.1315339019676273E-2</v>
      </c>
      <c r="DZ238" s="2">
        <f>[1]!EM_S_VAL_PE_TTM(DZ$2,$A238)*DZ$4</f>
        <v>-0.11976419767968534</v>
      </c>
      <c r="EA238" s="2">
        <f>[1]!EM_S_VAL_PE_TTM(EA$2,$A238)*EA$4</f>
        <v>-3.6699961880957775E-2</v>
      </c>
      <c r="EB238" s="2">
        <f>[1]!EM_S_VAL_PE_TTM(EB$2,$A238)*EB$4</f>
        <v>0.26016559723484278</v>
      </c>
      <c r="EC238" s="2">
        <f>[1]!EM_S_VAL_PE_TTM(EC$2,$A238)*EC$4</f>
        <v>4.5672781050802427E-2</v>
      </c>
      <c r="ED238" s="2">
        <f>[1]!EM_S_VAL_PE_TTM(ED$2,$A238)*ED$4</f>
        <v>6.0793199627237442E-2</v>
      </c>
      <c r="EE238" s="2">
        <f>[1]!EM_S_VAL_PE_TTM(EE$2,$A238)*EE$4</f>
        <v>7.6495052156218671E-2</v>
      </c>
      <c r="EF238" s="2">
        <f>[1]!EM_S_VAL_PE_TTM(EF$2,$A238)*EF$4</f>
        <v>0.10911501498306937</v>
      </c>
      <c r="EG238" s="2">
        <f>[1]!EM_S_VAL_PE_TTM(EG$2,$A238)*EG$4</f>
        <v>1.9395491565417793E-2</v>
      </c>
      <c r="EH238" s="2">
        <f>[1]!EM_S_VAL_PE_TTM(EH$2,$A238)*EH$4</f>
        <v>-8.7458055693629584E-3</v>
      </c>
      <c r="EI238" s="2">
        <f>[1]!EM_S_VAL_PE_TTM(EI$2,$A238)*EI$4</f>
        <v>8.7888164571682775E-2</v>
      </c>
      <c r="EJ238" s="2">
        <f>[1]!EM_S_VAL_PE_TTM(EJ$2,$A238)*EJ$4</f>
        <v>2.3950322566966633E-2</v>
      </c>
      <c r="EK238" s="2">
        <f>[1]!EM_S_VAL_PE_TTM(EK$2,$A238)*EK$4</f>
        <v>2.5492753583250143E-2</v>
      </c>
      <c r="EL238" s="2">
        <f>[1]!EM_S_VAL_PE_TTM(EL$2,$A238)*EL$4</f>
        <v>-1.1204717570799281E-2</v>
      </c>
      <c r="EM238" s="2">
        <f>[1]!EM_S_VAL_PE_TTM(EM$2,$A238)*EM$4</f>
        <v>-3.2248339914137177E-2</v>
      </c>
      <c r="EN238" s="2">
        <f>[1]!EM_S_VAL_PE_TTM(EN$2,$A238)*EN$4</f>
        <v>5.8105246480373865E-2</v>
      </c>
      <c r="EO238" s="2">
        <f>[1]!EM_S_VAL_PE_TTM(EO$2,$A238)*EO$4</f>
        <v>0.14346541848453881</v>
      </c>
      <c r="EP238" s="2">
        <f>[1]!EM_S_VAL_PE_TTM(EP$2,$A238)*EP$4</f>
        <v>0.13259694531748606</v>
      </c>
      <c r="EQ238" s="2">
        <f>[1]!EM_S_VAL_PE_TTM(EQ$2,$A238)*EQ$4</f>
        <v>0.64685849377686133</v>
      </c>
      <c r="ER238" s="2">
        <f>[1]!EM_S_VAL_PE_TTM(ER$2,$A238)*ER$4</f>
        <v>0.5152029408513904</v>
      </c>
      <c r="ES238" s="2">
        <f>[1]!EM_S_VAL_PE_TTM(ES$2,$A238)*ES$4</f>
        <v>1.7207087728985679</v>
      </c>
      <c r="ET238" s="2">
        <f>[1]!EM_S_VAL_PE_TTM(ET$2,$A238)*ET$4</f>
        <v>1.1706584238147327E-2</v>
      </c>
      <c r="EU238" s="2">
        <f>[1]!EM_S_VAL_PE_TTM(EU$2,$A238)*EU$4</f>
        <v>3.4203018355082715E-2</v>
      </c>
      <c r="EV238" s="2">
        <f>[1]!EM_S_VAL_PE_TTM(EV$2,$A238)*EV$4</f>
        <v>5.1365531490654717E-2</v>
      </c>
      <c r="EW238" s="2">
        <f>[1]!EM_S_VAL_PE_TTM(EW$2,$A238)*EW$4</f>
        <v>2.255959062646044E-2</v>
      </c>
      <c r="EX238" s="2">
        <f>[1]!EM_S_VAL_PE_TTM(EX$2,$A238)*EX$4</f>
        <v>3.8575092786326398E-2</v>
      </c>
      <c r="EY238" s="2">
        <f>[1]!EM_S_VAL_PE_TTM(EY$2,$A238)*EY$4</f>
        <v>8.4524943923175153E-2</v>
      </c>
      <c r="EZ238" s="2">
        <f>[1]!EM_S_VAL_PE_TTM(EZ$2,$A238)*EZ$4</f>
        <v>2.9985868299949262E-2</v>
      </c>
      <c r="FA238" s="2">
        <f>[1]!EM_S_VAL_PE_TTM(FA$2,$A238)*FA$4</f>
        <v>0.11529426486700009</v>
      </c>
      <c r="FB238" s="2">
        <f>[1]!EM_S_VAL_PE_TTM(FB$2,$A238)*FB$4</f>
        <v>4.8374237072978193E-2</v>
      </c>
      <c r="FC238" s="2">
        <f>[1]!EM_S_VAL_PE_TTM(FC$2,$A238)*FC$4</f>
        <v>1.9415669482075362E-2</v>
      </c>
      <c r="FD238" s="2">
        <f>[1]!EM_S_VAL_PE_TTM(FD$2,$A238)*FD$4</f>
        <v>8.2495529902069181E-2</v>
      </c>
      <c r="FE238" s="2">
        <f>[1]!EM_S_VAL_PE_TTM(FE$2,$A238)*FE$4</f>
        <v>-4.5829483064510561E-2</v>
      </c>
      <c r="FF238" s="2">
        <f>[1]!EM_S_VAL_PE_TTM(FF$2,$A238)*FF$4</f>
        <v>-0.10201860094237054</v>
      </c>
      <c r="FG238" s="2">
        <f>[1]!EM_S_VAL_PE_TTM(FG$2,$A238)*FG$4</f>
        <v>2.7902795605761675E-2</v>
      </c>
      <c r="FH238" s="2">
        <f>[1]!EM_S_VAL_PE_TTM(FH$2,$A238)*FH$4</f>
        <v>1.6265537374565771E-2</v>
      </c>
      <c r="FI238" s="2">
        <f>[1]!EM_S_VAL_PE_TTM(FI$2,$A238)*FI$4</f>
        <v>3.8969118082308428E-2</v>
      </c>
      <c r="FJ238" s="2">
        <f>[1]!EM_S_VAL_PE_TTM(FJ$2,$A238)*FJ$4</f>
        <v>0.12798859370303325</v>
      </c>
      <c r="FK238" s="2">
        <f>[1]!EM_S_VAL_PE_TTM(FK$2,$A238)*FK$4</f>
        <v>9.5801806304821061E-2</v>
      </c>
      <c r="FL238" s="2">
        <f>[1]!EM_S_VAL_PE_TTM(FL$2,$A238)*FL$4</f>
        <v>8.7024277304541348E-2</v>
      </c>
      <c r="FM238" s="2">
        <f>[1]!EM_S_VAL_PE_TTM(FM$2,$A238)*FM$4</f>
        <v>-8.7361824535935925E-2</v>
      </c>
      <c r="FN238" s="2">
        <f>[1]!EM_S_VAL_PE_TTM(FN$2,$A238)*FN$4</f>
        <v>2.94935903675228E-2</v>
      </c>
      <c r="FO238" s="2">
        <f>[1]!EM_S_VAL_PE_TTM(FO$2,$A238)*FO$4</f>
        <v>2.0377189914155339E-2</v>
      </c>
      <c r="FP238" s="2">
        <f>[1]!EM_S_VAL_PE_TTM(FP$2,$A238)*FP$4</f>
        <v>0.9629552335349153</v>
      </c>
      <c r="FQ238" s="2">
        <f>[1]!EM_S_VAL_PE_TTM(FQ$2,$A238)*FQ$4</f>
        <v>-3.1694122166330075E-3</v>
      </c>
      <c r="FR238" s="2">
        <f>[1]!EM_S_VAL_PE_TTM(FR$2,$A238)*FR$4</f>
        <v>1.29200742875538E-2</v>
      </c>
      <c r="FS238" s="2">
        <f>[1]!EM_S_VAL_PE_TTM(FS$2,$A238)*FS$4</f>
        <v>0.38288768369183707</v>
      </c>
      <c r="FT238" s="2">
        <f>[1]!EM_S_VAL_PE_TTM(FT$2,$A238)*FT$4</f>
        <v>3.5490531279655201E-2</v>
      </c>
      <c r="FU238" s="2">
        <f>[1]!EM_S_VAL_PE_TTM(FU$2,$A238)*FU$4</f>
        <v>4.0334894019668957E-2</v>
      </c>
      <c r="FV238" s="2">
        <f>[1]!EM_S_VAL_PE_TTM(FV$2,$A238)*FV$4</f>
        <v>7.8929776827305509E-2</v>
      </c>
      <c r="FW238" s="2">
        <f>[1]!EM_S_VAL_PE_TTM(FW$2,$A238)*FW$4</f>
        <v>0.13340489740246678</v>
      </c>
      <c r="FX238" s="2">
        <f>[1]!EM_S_VAL_PE_TTM(FX$2,$A238)*FX$4</f>
        <v>9.4657819000484325E-2</v>
      </c>
      <c r="FY238" s="2">
        <f>[1]!EM_S_VAL_PE_TTM(FY$2,$A238)*FY$4</f>
        <v>0.19960519921924016</v>
      </c>
      <c r="FZ238" s="2">
        <f>[1]!EM_S_VAL_PE_TTM(FZ$2,$A238)*FZ$4</f>
        <v>0.19809390831714468</v>
      </c>
      <c r="GA238" s="2">
        <f>[1]!EM_S_VAL_PE_TTM(GA$2,$A238)*GA$4</f>
        <v>0.55565463925911851</v>
      </c>
      <c r="GB238" s="2">
        <f>[1]!EM_S_VAL_PE_TTM(GB$2,$A238)*GB$4</f>
        <v>0.22710965668111641</v>
      </c>
      <c r="GC238" s="2">
        <f>[1]!EM_S_VAL_PE_TTM(GC$2,$A238)*GC$4</f>
        <v>0.38176891619049136</v>
      </c>
      <c r="GD238" s="2">
        <f>[1]!EM_S_VAL_PE_TTM(GD$2,$A238)*GD$4</f>
        <v>8.8034746599654878E-2</v>
      </c>
      <c r="GE238" s="2">
        <f>[1]!EM_S_VAL_PE_TTM(GE$2,$A238)*GE$4</f>
        <v>-7.3528855302796917E-3</v>
      </c>
      <c r="GF238" s="2">
        <f>[1]!EM_S_VAL_PE_TTM(GF$2,$A238)*GF$4</f>
        <v>2.929857651230339E-2</v>
      </c>
      <c r="GG238" s="2">
        <f>[1]!EM_S_VAL_PE_TTM(GG$2,$A238)*GG$4</f>
        <v>-3.1263189297663162E-2</v>
      </c>
      <c r="GH238" s="2">
        <f>[1]!EM_S_VAL_PE_TTM(GH$2,$A238)*GH$4</f>
        <v>-3.123520017639788E-2</v>
      </c>
      <c r="GI238" s="2">
        <f>[1]!EM_S_VAL_PE_TTM(GI$2,$A238)*GI$4</f>
        <v>0.32239044872744488</v>
      </c>
      <c r="GJ238" s="2">
        <f>[1]!EM_S_VAL_PE_TTM(GJ$2,$A238)*GJ$4</f>
        <v>4.942322696672391E-2</v>
      </c>
      <c r="GK238" s="2">
        <f>[1]!EM_S_VAL_PE_TTM(GK$2,$A238)*GK$4</f>
        <v>-3.5949770952270793E-3</v>
      </c>
      <c r="GL238" s="2">
        <f>[1]!EM_S_VAL_PE_TTM(GL$2,$A238)*GL$4</f>
        <v>-5.4615094095770103E-2</v>
      </c>
      <c r="GM238" s="2">
        <f>[1]!EM_S_VAL_PE_TTM(GM$2,$A238)*GM$4</f>
        <v>-1.8466054669130386E-2</v>
      </c>
      <c r="GN238" s="2">
        <f>[1]!EM_S_VAL_PE_TTM(GN$2,$A238)*GN$4</f>
        <v>-9.9742312501441017E-3</v>
      </c>
      <c r="GO238" s="2">
        <f>[1]!EM_S_VAL_PE_TTM(GO$2,$A238)*GO$4</f>
        <v>3.8908874721924433E-2</v>
      </c>
      <c r="GP238" s="2">
        <f>[1]!EM_S_VAL_PE_TTM(GP$2,$A238)*GP$4</f>
        <v>1.9162313501896087</v>
      </c>
      <c r="GQ238" s="2">
        <f>[1]!EM_S_VAL_PE_TTM(GQ$2,$A238)*GQ$4</f>
        <v>0.16012057746271868</v>
      </c>
      <c r="GR238" s="2">
        <f>[1]!EM_S_VAL_PE_TTM(GR$2,$A238)*GR$4</f>
        <v>0.14777775172650473</v>
      </c>
      <c r="GS238" s="2">
        <f>[1]!EM_S_VAL_PE_TTM(GS$2,$A238)*GS$4</f>
        <v>2.5516593473950085E-2</v>
      </c>
      <c r="GT238" s="2">
        <f>[1]!EM_S_VAL_PE_TTM(GT$2,$A238)*GT$4</f>
        <v>4.0708772531071524E-2</v>
      </c>
      <c r="GU238" s="2">
        <f>[1]!EM_S_VAL_PE_TTM(GU$2,$A238)*GU$4</f>
        <v>0.25084940162168884</v>
      </c>
      <c r="GV238" s="2">
        <f>[1]!EM_S_VAL_PE_TTM(GV$2,$A238)*GV$4</f>
        <v>6.036515029791796E-2</v>
      </c>
      <c r="GW238" s="2">
        <f>[1]!EM_S_VAL_PE_TTM(GW$2,$A238)*GW$4</f>
        <v>0.15784296101307571</v>
      </c>
      <c r="GX238" s="2">
        <f>[1]!EM_S_VAL_PE_TTM(GX$2,$A238)*GX$4</f>
        <v>-7.2455133961969884E-2</v>
      </c>
      <c r="GY238" s="2">
        <f>[1]!EM_S_VAL_PE_TTM(GY$2,$A238)*GY$4</f>
        <v>6.4086590315059186E-2</v>
      </c>
      <c r="GZ238" s="2">
        <f>[1]!EM_S_VAL_PE_TTM(GZ$2,$A238)*GZ$4</f>
        <v>0.14697071641676754</v>
      </c>
      <c r="HA238" s="2">
        <f>[1]!EM_S_VAL_PE_TTM(HA$2,$A238)*HA$4</f>
        <v>-1.5469482241192179E-2</v>
      </c>
      <c r="HB238" s="2">
        <f>[1]!EM_S_VAL_PE_TTM(HB$2,$A238)*HB$4</f>
        <v>-4.5729421611128425E-2</v>
      </c>
      <c r="HC238" s="2">
        <f>[1]!EM_S_VAL_PE_TTM(HC$2,$A238)*HC$4</f>
        <v>9.923344345159775E-2</v>
      </c>
      <c r="HD238" s="2">
        <f>[1]!EM_S_VAL_PE_TTM(HD$2,$A238)*HD$4</f>
        <v>-5.2207439959427709E-3</v>
      </c>
      <c r="HE238" s="2">
        <f>[1]!EM_S_VAL_PE_TTM(HE$2,$A238)*HE$4</f>
        <v>5.0068570513816718E-2</v>
      </c>
      <c r="HF238" s="2">
        <f>[1]!EM_S_VAL_PE_TTM(HF$2,$A238)*HF$4</f>
        <v>7.4738780847810368E-2</v>
      </c>
      <c r="HG238" s="2">
        <f>[1]!EM_S_VAL_PE_TTM(HG$2,$A238)*HG$4</f>
        <v>0.38930397561191182</v>
      </c>
      <c r="HH238" s="2">
        <f>[1]!EM_S_VAL_PE_TTM(HH$2,$A238)*HH$4</f>
        <v>0.11718925089385911</v>
      </c>
      <c r="HI238" s="2">
        <f>[1]!EM_S_VAL_PE_TTM(HI$2,$A238)*HI$4</f>
        <v>2.0879733282726649E-2</v>
      </c>
      <c r="HJ238" s="2">
        <f>[1]!EM_S_VAL_PE_TTM(HJ$2,$A238)*HJ$4</f>
        <v>4.1999381356597476E-2</v>
      </c>
      <c r="HK238" s="2">
        <f>[1]!EM_S_VAL_PE_TTM(HK$2,$A238)*HK$4</f>
        <v>8.390391615776395E-2</v>
      </c>
      <c r="HL238" s="2">
        <f>[1]!EM_S_VAL_PE_TTM(HL$2,$A238)*HL$4</f>
        <v>0.33358961457131137</v>
      </c>
      <c r="HM238" s="2">
        <f>[1]!EM_S_VAL_PE_TTM(HM$2,$A238)*HM$4</f>
        <v>4.9300892620780745E-2</v>
      </c>
      <c r="HN238" s="2">
        <f>[1]!EM_S_VAL_PE_TTM(HN$2,$A238)*HN$4</f>
        <v>0.14721435703284996</v>
      </c>
      <c r="HO238" s="2">
        <f>[1]!EM_S_VAL_PE_TTM(HO$2,$A238)*HO$4</f>
        <v>4.9487781036155511E-2</v>
      </c>
      <c r="HP238" s="2">
        <f>[1]!EM_S_VAL_PE_TTM(HP$2,$A238)*HP$4</f>
        <v>-7.6001205507851477E-3</v>
      </c>
      <c r="HQ238" s="2">
        <f>[1]!EM_S_VAL_PE_TTM(HQ$2,$A238)*HQ$4</f>
        <v>-6.2337254744303169E-3</v>
      </c>
      <c r="HR238" s="2">
        <f>[1]!EM_S_VAL_PE_TTM(HR$2,$A238)*HR$4</f>
        <v>0.11191864648590026</v>
      </c>
      <c r="HS238" s="2">
        <f>[1]!EM_S_VAL_PE_TTM(HS$2,$A238)*HS$4</f>
        <v>2.9805958007355943E-2</v>
      </c>
      <c r="HT238" s="2">
        <f>[1]!EM_S_VAL_PE_TTM(HT$2,$A238)*HT$4</f>
        <v>2.6735977123694174E-2</v>
      </c>
      <c r="HU238" s="2">
        <f>[1]!EM_S_VAL_PE_TTM(HU$2,$A238)*HU$4</f>
        <v>4.6108111890131021</v>
      </c>
      <c r="HV238" s="2">
        <f>[1]!EM_S_VAL_PE_TTM(HV$2,$A238)*HV$4</f>
        <v>-0.30155809197905314</v>
      </c>
      <c r="HW238" s="2">
        <f>[1]!EM_S_VAL_PE_TTM(HW$2,$A238)*HW$4</f>
        <v>3.4552081627242791E-2</v>
      </c>
      <c r="HX238" s="2">
        <f>[1]!EM_S_VAL_PE_TTM(HX$2,$A238)*HX$4</f>
        <v>5.6785662178191192E-2</v>
      </c>
      <c r="HY238" s="2">
        <f>[1]!EM_S_VAL_PE_TTM(HY$2,$A238)*HY$4</f>
        <v>8.4063648289766368E-2</v>
      </c>
      <c r="HZ238" s="2">
        <f>[1]!EM_S_VAL_PE_TTM(HZ$2,$A238)*HZ$4</f>
        <v>0.10301254423344128</v>
      </c>
      <c r="IA238" s="2">
        <f>[1]!EM_S_VAL_PE_TTM(IA$2,$A238)*IA$4</f>
        <v>3.9407411836556945E-2</v>
      </c>
      <c r="IB238" s="2">
        <f>[1]!EM_S_VAL_PE_TTM(IB$2,$A238)*IB$4</f>
        <v>0.31639181004108502</v>
      </c>
      <c r="IC238" s="2">
        <f>[1]!EM_S_VAL_PE_TTM(IC$2,$A238)*IC$4</f>
        <v>2.4719179313533585E-2</v>
      </c>
      <c r="ID238" s="2">
        <f>[1]!EM_S_VAL_PE_TTM(ID$2,$A238)*ID$4</f>
        <v>-1.1194296329619375</v>
      </c>
      <c r="IE238" s="2">
        <f>[1]!EM_S_VAL_PE_TTM(IE$2,$A238)*IE$4</f>
        <v>0.30034431201180567</v>
      </c>
      <c r="IF238" s="2">
        <f>[1]!EM_S_VAL_PE_TTM(IF$2,$A238)*IF$4</f>
        <v>4.3309810914360224E-2</v>
      </c>
      <c r="IG238" s="2">
        <f>[1]!EM_S_VAL_PE_TTM(IG$2,$A238)*IG$4</f>
        <v>0.38275911149586905</v>
      </c>
      <c r="IH238" s="2">
        <f>[1]!EM_S_VAL_PE_TTM(IH$2,$A238)*IH$4</f>
        <v>0.44421454939311977</v>
      </c>
      <c r="II238" s="2">
        <f>[1]!EM_S_VAL_PE_TTM(II$2,$A238)*II$4</f>
        <v>-0.22111956640693944</v>
      </c>
      <c r="IJ238" s="2">
        <f>[1]!EM_S_VAL_PE_TTM(IJ$2,$A238)*IJ$4</f>
        <v>-2.0122100034880002E-3</v>
      </c>
      <c r="IK238" s="2">
        <f>[1]!EM_S_VAL_PE_TTM(IK$2,$A238)*IK$4</f>
        <v>0.15703099354456299</v>
      </c>
      <c r="IL238" s="2">
        <f>[1]!EM_S_VAL_PE_TTM(IL$2,$A238)*IL$4</f>
        <v>-1.2561756388045834E-3</v>
      </c>
      <c r="IM238" s="2">
        <f>[1]!EM_S_VAL_PE_TTM(IM$2,$A238)*IM$4</f>
        <v>4.2362409464687015E-2</v>
      </c>
      <c r="IN238" s="2">
        <f>[1]!EM_S_VAL_PE_TTM(IN$2,$A238)*IN$4</f>
        <v>2.6143669681117022E-2</v>
      </c>
      <c r="IO238" s="2">
        <f>[1]!EM_S_VAL_PE_TTM(IO$2,$A238)*IO$4</f>
        <v>1.3124890344016806</v>
      </c>
      <c r="IP238" s="2">
        <f>[1]!EM_S_VAL_PE_TTM(IP$2,$A238)*IP$4</f>
        <v>0.22546471144975336</v>
      </c>
      <c r="IQ238" s="2">
        <f>[1]!EM_S_VAL_PE_TTM(IQ$2,$A238)*IQ$4</f>
        <v>4.532819725010024E-2</v>
      </c>
      <c r="IR238" s="2">
        <f>[1]!EM_S_VAL_PE_TTM(IR$2,$A238)*IR$4</f>
        <v>0.15715552882198619</v>
      </c>
      <c r="IS238" s="2">
        <f>[1]!EM_S_VAL_PE_TTM(IS$2,$A238)*IS$4</f>
        <v>-2.8795538650407546E-2</v>
      </c>
      <c r="IT238" s="2">
        <f>[1]!EM_S_VAL_PE_TTM(IT$2,$A238)*IT$4</f>
        <v>-1.2739829167435135E-2</v>
      </c>
      <c r="IU238" s="2">
        <f>[1]!EM_S_VAL_PE_TTM(IU$2,$A238)*IU$4</f>
        <v>6.6247300149723645E-2</v>
      </c>
      <c r="IV238" s="2">
        <f>[1]!EM_S_VAL_PE_TTM(IV$2,$A238)*IV$4</f>
        <v>1.8229018885656187E-2</v>
      </c>
      <c r="IW238" s="2">
        <f>[1]!EM_S_VAL_PE_TTM(IW$2,$A238)*IW$4</f>
        <v>8.2903253250995818E-2</v>
      </c>
      <c r="IX238" s="2">
        <f>[1]!EM_S_VAL_PE_TTM(IX$2,$A238)*IX$4</f>
        <v>-1.1914594488363964E-2</v>
      </c>
      <c r="IY238" s="2">
        <f>[1]!EM_S_VAL_PE_TTM(IY$2,$A238)*IY$4</f>
        <v>-0.22493821830317415</v>
      </c>
      <c r="IZ238" s="2">
        <f>[1]!EM_S_VAL_PE_TTM(IZ$2,$A238)*IZ$4</f>
        <v>8.3890217772782133E-2</v>
      </c>
      <c r="JA238" s="2">
        <f>[1]!EM_S_VAL_PE_TTM(JA$2,$A238)*JA$4</f>
        <v>4.8427978076480249E-2</v>
      </c>
      <c r="JB238" s="2">
        <f>[1]!EM_S_VAL_PE_TTM(JB$2,$A238)*JB$4</f>
        <v>2.6046812086146186E-2</v>
      </c>
      <c r="JC238" s="2">
        <f>[1]!EM_S_VAL_PE_TTM(JC$2,$A238)*JC$4</f>
        <v>0.84265826886918482</v>
      </c>
      <c r="JD238" s="2">
        <f>[1]!EM_S_VAL_PE_TTM(JD$2,$A238)*JD$4</f>
        <v>-5.4374063652360902E-2</v>
      </c>
      <c r="JE238" s="2">
        <f>[1]!EM_S_VAL_PE_TTM(JE$2,$A238)*JE$4</f>
        <v>1.9705042703582271E-2</v>
      </c>
      <c r="JF238" s="2">
        <f>[1]!EM_S_VAL_PE_TTM(JF$2,$A238)*JF$4</f>
        <v>0.22876496651710129</v>
      </c>
      <c r="JG238" s="2">
        <f>[1]!EM_S_VAL_PE_TTM(JG$2,$A238)*JG$4</f>
        <v>6.0826287488499192E-2</v>
      </c>
      <c r="JH238" s="2">
        <f>[1]!EM_S_VAL_PE_TTM(JH$2,$A238)*JH$4</f>
        <v>1.6383248203682365E-3</v>
      </c>
      <c r="JI238" s="2">
        <f>[1]!EM_S_VAL_PE_TTM(JI$2,$A238)*JI$4</f>
        <v>0.12393015094555235</v>
      </c>
      <c r="JJ238" s="2">
        <f>[1]!EM_S_VAL_PE_TTM(JJ$2,$A238)*JJ$4</f>
        <v>1.122295542882008E-2</v>
      </c>
      <c r="JK238" s="2">
        <f>[1]!EM_S_VAL_PE_TTM(JK$2,$A238)*JK$4</f>
        <v>-8.251916224574463E-3</v>
      </c>
      <c r="JL238" s="2">
        <f>[1]!EM_S_VAL_PE_TTM(JL$2,$A238)*JL$4</f>
        <v>7.6652657861670623E-2</v>
      </c>
      <c r="JM238" s="2">
        <f>[1]!EM_S_VAL_PE_TTM(JM$2,$A238)*JM$4</f>
        <v>2.7270471109563953E-2</v>
      </c>
      <c r="JN238" s="2">
        <f>[1]!EM_S_VAL_PE_TTM(JN$2,$A238)*JN$4</f>
        <v>4.8356103190218117E-2</v>
      </c>
      <c r="JO238" s="2">
        <f>[1]!EM_S_VAL_PE_TTM(JO$2,$A238)*JO$4</f>
        <v>1.3324026430241583E-2</v>
      </c>
      <c r="JP238" s="2">
        <f>[1]!EM_S_VAL_PE_TTM(JP$2,$A238)*JP$4</f>
        <v>5.5122112915880983E-2</v>
      </c>
      <c r="JQ238" s="2">
        <f>[1]!EM_S_VAL_PE_TTM(JQ$2,$A238)*JQ$4</f>
        <v>5.7243964954696372E-2</v>
      </c>
      <c r="JR238" s="2">
        <f>[1]!EM_S_VAL_PE_TTM(JR$2,$A238)*JR$4</f>
        <v>7.5724304940829559E-2</v>
      </c>
      <c r="JS238" s="2">
        <f>[1]!EM_S_VAL_PE_TTM(JS$2,$A238)*JS$4</f>
        <v>-4.6851780901258626E-2</v>
      </c>
      <c r="JT238" s="2">
        <f>[1]!EM_S_VAL_PE_TTM(JT$2,$A238)*JT$4</f>
        <v>3.9572424682005149E-2</v>
      </c>
      <c r="JU238" s="2">
        <f>[1]!EM_S_VAL_PE_TTM(JU$2,$A238)*JU$4</f>
        <v>-1.0237557184546853E-2</v>
      </c>
      <c r="JV238" s="2">
        <f>[1]!EM_S_VAL_PE_TTM(JV$2,$A238)*JV$4</f>
        <v>5.5063865402332733E-2</v>
      </c>
      <c r="JW238" s="2">
        <f>[1]!EM_S_VAL_PE_TTM(JW$2,$A238)*JW$4</f>
        <v>0.12917555695534377</v>
      </c>
      <c r="JX238" s="2">
        <f>[1]!EM_S_VAL_PE_TTM(JX$2,$A238)*JX$4</f>
        <v>0.20433515037311836</v>
      </c>
      <c r="JY238" s="2">
        <f>[1]!EM_S_VAL_PE_TTM(JY$2,$A238)*JY$4</f>
        <v>0.54737423295756737</v>
      </c>
      <c r="JZ238" s="2">
        <f>[1]!EM_S_VAL_PE_TTM(JZ$2,$A238)*JZ$4</f>
        <v>0.40954768575303857</v>
      </c>
      <c r="KA238" s="2">
        <f>[1]!EM_S_VAL_PE_TTM(KA$2,$A238)*KA$4</f>
        <v>4.3294586358069778E-2</v>
      </c>
      <c r="KB238" s="2">
        <f>[1]!EM_S_VAL_PE_TTM(KB$2,$A238)*KB$4</f>
        <v>9.8798590251068366E-2</v>
      </c>
      <c r="KC238" s="2">
        <f>[1]!EM_S_VAL_PE_TTM(KC$2,$A238)*KC$4</f>
        <v>2.505543560019936E-2</v>
      </c>
      <c r="KD238" s="2">
        <f>[1]!EM_S_VAL_PE_TTM(KD$2,$A238)*KD$4</f>
        <v>-1.6344883821032365E-2</v>
      </c>
      <c r="KE238" s="2">
        <f>[1]!EM_S_VAL_PE_TTM(KE$2,$A238)*KE$4</f>
        <v>1.0073586862892359</v>
      </c>
      <c r="KF238" s="2">
        <f>[1]!EM_S_VAL_PE_TTM(KF$2,$A238)*KF$4</f>
        <v>0.32994547623203851</v>
      </c>
      <c r="KG238" s="2">
        <f>[1]!EM_S_VAL_PE_TTM(KG$2,$A238)*KG$4</f>
        <v>-3.7814437053746694E-2</v>
      </c>
      <c r="KH238" s="2">
        <f>[1]!EM_S_VAL_PE_TTM(KH$2,$A238)*KH$4</f>
        <v>3.3474138007553542E-2</v>
      </c>
      <c r="KI238" s="2">
        <f>[1]!EM_S_VAL_PE_TTM(KI$2,$A238)*KI$4</f>
        <v>-2.864031227525432E-2</v>
      </c>
      <c r="KJ238" s="2">
        <f>[1]!EM_S_VAL_PE_TTM(KJ$2,$A238)*KJ$4</f>
        <v>2.5553366989436197E-2</v>
      </c>
      <c r="KK238" s="2">
        <f>[1]!EM_S_VAL_PE_TTM(KK$2,$A238)*KK$4</f>
        <v>7.8396542092490709E-2</v>
      </c>
      <c r="KL238" s="2">
        <f>[1]!EM_S_VAL_PE_TTM(KL$2,$A238)*KL$4</f>
        <v>4.4977544441314174E-2</v>
      </c>
      <c r="KM238" s="2">
        <f>[1]!EM_S_VAL_PE_TTM(KM$2,$A238)*KM$4</f>
        <v>7.078134689224462E-2</v>
      </c>
      <c r="KN238" s="2">
        <f>[1]!EM_S_VAL_PE_TTM(KN$2,$A238)*KN$4</f>
        <v>4.9436404073537284E-2</v>
      </c>
      <c r="KO238" s="2">
        <f>[1]!EM_S_VAL_PE_TTM(KO$2,$A238)*KO$4</f>
        <v>2.3137976594681205E-2</v>
      </c>
      <c r="KP238" s="2">
        <f>[1]!EM_S_VAL_PE_TTM(KP$2,$A238)*KP$4</f>
        <v>0.13406659400208296</v>
      </c>
      <c r="KQ238" s="2">
        <f>[1]!EM_S_VAL_PE_TTM(KQ$2,$A238)*KQ$4</f>
        <v>0.21287087197509566</v>
      </c>
      <c r="KR238" s="2">
        <f>[1]!EM_S_VAL_PE_TTM(KR$2,$A238)*KR$4</f>
        <v>4.9139713779812865E-3</v>
      </c>
      <c r="KS238" s="2">
        <f>[1]!EM_S_VAL_PE_TTM(KS$2,$A238)*KS$4</f>
        <v>2.3287321092920737E-2</v>
      </c>
      <c r="KT238" s="2">
        <f>[1]!EM_S_VAL_PE_TTM(KT$2,$A238)*KT$4</f>
        <v>0.18895558602581525</v>
      </c>
      <c r="KU238" s="2">
        <f>[1]!EM_S_VAL_PE_TTM(KU$2,$A238)*KU$4</f>
        <v>2.7434893473713532E-2</v>
      </c>
      <c r="KV238" s="2">
        <f>[1]!EM_S_VAL_PE_TTM(KV$2,$A238)*KV$4</f>
        <v>0.46009827289164729</v>
      </c>
      <c r="KW238" s="2">
        <f>[1]!EM_S_VAL_PE_TTM(KW$2,$A238)*KW$4</f>
        <v>3.4084935971105665E-2</v>
      </c>
      <c r="KX238" s="2">
        <f>[1]!EM_S_VAL_PE_TTM(KX$2,$A238)*KX$4</f>
        <v>5.1106538730621036E-2</v>
      </c>
      <c r="KY238" s="2">
        <f>[1]!EM_S_VAL_PE_TTM(KY$2,$A238)*KY$4</f>
        <v>3.2718883637325703E-2</v>
      </c>
      <c r="KZ238" s="2">
        <f>[1]!EM_S_VAL_PE_TTM(KZ$2,$A238)*KZ$4</f>
        <v>2.7706256140323949E-2</v>
      </c>
      <c r="LA238" s="2">
        <f>[1]!EM_S_VAL_PE_TTM(LA$2,$A238)*LA$4</f>
        <v>-4.3847313941441257E-2</v>
      </c>
      <c r="LB238" s="2">
        <f>[1]!EM_S_VAL_PE_TTM(LB$2,$A238)*LB$4</f>
        <v>6.7565466353189232E-2</v>
      </c>
      <c r="LC238" s="2">
        <f>[1]!EM_S_VAL_PE_TTM(LC$2,$A238)*LC$4</f>
        <v>0.15425482967853674</v>
      </c>
      <c r="LD238" s="2">
        <f>[1]!EM_S_VAL_PE_TTM(LD$2,$A238)*LD$4</f>
        <v>5.8320367598020076E-2</v>
      </c>
      <c r="LE238" s="2">
        <f>[1]!EM_S_VAL_PE_TTM(LE$2,$A238)*LE$4</f>
        <v>0.23491281127342636</v>
      </c>
      <c r="LF238" s="2">
        <f>[1]!EM_S_VAL_PE_TTM(LF$2,$A238)*LF$4</f>
        <v>0.10956744165373303</v>
      </c>
      <c r="LG238" s="2">
        <f>[1]!EM_S_VAL_PE_TTM(LG$2,$A238)*LG$4</f>
        <v>5.0981333691623561E-2</v>
      </c>
      <c r="LH238" s="2">
        <f>[1]!EM_S_VAL_PE_TTM(LH$2,$A238)*LH$4</f>
        <v>3.9147464982229534E-2</v>
      </c>
      <c r="LI238" s="2">
        <f>[1]!EM_S_VAL_PE_TTM(LI$2,$A238)*LI$4</f>
        <v>7.3366828454443783E-2</v>
      </c>
      <c r="LJ238" s="2">
        <f>[1]!EM_S_VAL_PE_TTM(LJ$2,$A238)*LJ$4</f>
        <v>2.3729787738956575E-2</v>
      </c>
      <c r="LK238" s="2">
        <f>[1]!EM_S_VAL_PE_TTM(LK$2,$A238)*LK$4</f>
        <v>0.16082039435708462</v>
      </c>
      <c r="LL238" s="2">
        <f>[1]!EM_S_VAL_PE_TTM(LL$2,$A238)*LL$4</f>
        <v>-3.5089069808455733E-2</v>
      </c>
      <c r="LM238" s="2">
        <f>[1]!EM_S_VAL_PE_TTM(LM$2,$A238)*LM$4</f>
        <v>1.4956817255358077E-2</v>
      </c>
      <c r="LN238" s="2">
        <f>[1]!EM_S_VAL_PE_TTM(LN$2,$A238)*LN$4</f>
        <v>2.4281427418656538E-2</v>
      </c>
      <c r="LO238" s="2">
        <f>[1]!EM_S_VAL_PE_TTM(LO$2,$A238)*LO$4</f>
        <v>0.17461843502077878</v>
      </c>
      <c r="LP238" s="2">
        <f>[1]!EM_S_VAL_PE_TTM(LP$2,$A238)*LP$4</f>
        <v>3.2192761360284053E-2</v>
      </c>
      <c r="LQ238" s="2">
        <f>[1]!EM_S_VAL_PE_TTM(LQ$2,$A238)*LQ$4</f>
        <v>6.3037107668204473E-2</v>
      </c>
      <c r="LR238" s="2">
        <f>[1]!EM_S_VAL_PE_TTM(LR$2,$A238)*LR$4</f>
        <v>0.21082629405880399</v>
      </c>
      <c r="LS238" s="2">
        <f>[1]!EM_S_VAL_PE_TTM(LS$2,$A238)*LS$4</f>
        <v>6.257970583091424E-2</v>
      </c>
      <c r="LT238" s="2">
        <f>[1]!EM_S_VAL_PE_TTM(LT$2,$A238)*LT$4</f>
        <v>2.8446490929400152E-2</v>
      </c>
      <c r="LU238" s="2">
        <f>[1]!EM_S_VAL_PE_TTM(LU$2,$A238)*LU$4</f>
        <v>-1.3071309261437347E-2</v>
      </c>
    </row>
    <row r="239" spans="1:333">
      <c r="A239" s="5">
        <v>44424</v>
      </c>
      <c r="B239" s="6">
        <f t="shared" si="29"/>
        <v>37.013160208781322</v>
      </c>
      <c r="C239" s="6">
        <f t="shared" si="26"/>
        <v>37.995599006194851</v>
      </c>
      <c r="D239" s="6">
        <f t="shared" si="27"/>
        <v>41.351267073871504</v>
      </c>
      <c r="E239" s="6">
        <f t="shared" si="28"/>
        <v>34.639930938518198</v>
      </c>
      <c r="F239" s="2">
        <f>[1]!EM_S_VAL_PE_TTM(F$2,$A239)*F$4</f>
        <v>6.0993838536402362E-2</v>
      </c>
      <c r="G239" s="2">
        <f>[1]!EM_S_VAL_PE_TTM(G$2,$A239)*G$4</f>
        <v>2.4625921129675196E-2</v>
      </c>
      <c r="H239" s="2">
        <f>[1]!EM_S_VAL_PE_TTM(H$2,$A239)*H$4</f>
        <v>-0.10438316301474967</v>
      </c>
      <c r="I239" s="2">
        <f>[1]!EM_S_VAL_PE_TTM(I$2,$A239)*I$4</f>
        <v>4.4674029096778242E-2</v>
      </c>
      <c r="J239" s="2">
        <f>[1]!EM_S_VAL_PE_TTM(J$2,$A239)*J$4</f>
        <v>4.0710535181665633E-2</v>
      </c>
      <c r="K239" s="2">
        <f>[1]!EM_S_VAL_PE_TTM(K$2,$A239)*K$4</f>
        <v>9.4710903360869958E-2</v>
      </c>
      <c r="L239" s="2">
        <f>[1]!EM_S_VAL_PE_TTM(L$2,$A239)*L$4</f>
        <v>0.5226346242355262</v>
      </c>
      <c r="M239" s="2">
        <f>[1]!EM_S_VAL_PE_TTM(M$2,$A239)*M$4</f>
        <v>2.6035349621049638E-2</v>
      </c>
      <c r="N239" s="2">
        <f>[1]!EM_S_VAL_PE_TTM(N$2,$A239)*N$4</f>
        <v>0.55184992867797678</v>
      </c>
      <c r="O239" s="2">
        <f>[1]!EM_S_VAL_PE_TTM(O$2,$A239)*O$4</f>
        <v>4.4472293309820964E-2</v>
      </c>
      <c r="P239" s="2">
        <f>[1]!EM_S_VAL_PE_TTM(P$2,$A239)*P$4</f>
        <v>5.7480616924630849E-2</v>
      </c>
      <c r="Q239" s="2">
        <f>[1]!EM_S_VAL_PE_TTM(Q$2,$A239)*Q$4</f>
        <v>2.635720999398743E-2</v>
      </c>
      <c r="R239" s="2">
        <f>[1]!EM_S_VAL_PE_TTM(R$2,$A239)*R$4</f>
        <v>2.6840154589741805E-2</v>
      </c>
      <c r="S239" s="2">
        <f>[1]!EM_S_VAL_PE_TTM(S$2,$A239)*S$4</f>
        <v>6.5934123697447028E-2</v>
      </c>
      <c r="T239" s="2">
        <f>[1]!EM_S_VAL_PE_TTM(T$2,$A239)*T$4</f>
        <v>3.8145993082330083E-2</v>
      </c>
      <c r="U239" s="2">
        <f>[1]!EM_S_VAL_PE_TTM(U$2,$A239)*U$4</f>
        <v>0.14517480672311678</v>
      </c>
      <c r="V239" s="2">
        <f>[1]!EM_S_VAL_PE_TTM(V$2,$A239)*V$4</f>
        <v>3.0473078740043503E-2</v>
      </c>
      <c r="W239" s="2">
        <f>[1]!EM_S_VAL_PE_TTM(W$2,$A239)*W$4</f>
        <v>2.0968312433777617E-2</v>
      </c>
      <c r="X239" s="2">
        <f>[1]!EM_S_VAL_PE_TTM(X$2,$A239)*X$4</f>
        <v>0.17208446741824199</v>
      </c>
      <c r="Y239" s="2">
        <f>[1]!EM_S_VAL_PE_TTM(Y$2,$A239)*Y$4</f>
        <v>1.8299467480945356E-2</v>
      </c>
      <c r="Z239" s="2">
        <f>[1]!EM_S_VAL_PE_TTM(Z$2,$A239)*Z$4</f>
        <v>3.539110253368194E-2</v>
      </c>
      <c r="AA239" s="2">
        <f>[1]!EM_S_VAL_PE_TTM(AA$2,$A239)*AA$4</f>
        <v>6.882509462882834E-2</v>
      </c>
      <c r="AB239" s="2">
        <f>[1]!EM_S_VAL_PE_TTM(AB$2,$A239)*AB$4</f>
        <v>2.5145819791282959E-2</v>
      </c>
      <c r="AC239" s="2">
        <f>[1]!EM_S_VAL_PE_TTM(AC$2,$A239)*AC$4</f>
        <v>7.4686194343927745E-2</v>
      </c>
      <c r="AD239" s="2">
        <f>[1]!EM_S_VAL_PE_TTM(AD$2,$A239)*AD$4</f>
        <v>7.5359502417872093E-2</v>
      </c>
      <c r="AE239" s="2">
        <f>[1]!EM_S_VAL_PE_TTM(AE$2,$A239)*AE$4</f>
        <v>2.3460110016054629E-2</v>
      </c>
      <c r="AF239" s="2">
        <f>[1]!EM_S_VAL_PE_TTM(AF$2,$A239)*AF$4</f>
        <v>3.7055912529775914E-2</v>
      </c>
      <c r="AG239" s="2">
        <f>[1]!EM_S_VAL_PE_TTM(AG$2,$A239)*AG$4</f>
        <v>8.314289363855705E-2</v>
      </c>
      <c r="AH239" s="2">
        <f>[1]!EM_S_VAL_PE_TTM(AH$2,$A239)*AH$4</f>
        <v>7.1003977019660866E-2</v>
      </c>
      <c r="AI239" s="2">
        <f>[1]!EM_S_VAL_PE_TTM(AI$2,$A239)*AI$4</f>
        <v>0.18676289716326971</v>
      </c>
      <c r="AJ239" s="2">
        <f>[1]!EM_S_VAL_PE_TTM(AJ$2,$A239)*AJ$4</f>
        <v>0.28129344692466962</v>
      </c>
      <c r="AK239" s="2">
        <f>[1]!EM_S_VAL_PE_TTM(AK$2,$A239)*AK$4</f>
        <v>0.18204419669961538</v>
      </c>
      <c r="AL239" s="2">
        <f>[1]!EM_S_VAL_PE_TTM(AL$2,$A239)*AL$4</f>
        <v>2.5233135691221646E-2</v>
      </c>
      <c r="AM239" s="2">
        <f>[1]!EM_S_VAL_PE_TTM(AM$2,$A239)*AM$4</f>
        <v>6.5618481023671807E-2</v>
      </c>
      <c r="AN239" s="2">
        <f>[1]!EM_S_VAL_PE_TTM(AN$2,$A239)*AN$4</f>
        <v>5.252987176355297E-2</v>
      </c>
      <c r="AO239" s="2">
        <f>[1]!EM_S_VAL_PE_TTM(AO$2,$A239)*AO$4</f>
        <v>0.13073557426144625</v>
      </c>
      <c r="AP239" s="2">
        <f>[1]!EM_S_VAL_PE_TTM(AP$2,$A239)*AP$4</f>
        <v>0.34871213688577535</v>
      </c>
      <c r="AQ239" s="2">
        <f>[1]!EM_S_VAL_PE_TTM(AQ$2,$A239)*AQ$4</f>
        <v>0.21917380656365093</v>
      </c>
      <c r="AR239" s="2">
        <f>[1]!EM_S_VAL_PE_TTM(AR$2,$A239)*AR$4</f>
        <v>0.23924511365252568</v>
      </c>
      <c r="AS239" s="2">
        <f>[1]!EM_S_VAL_PE_TTM(AS$2,$A239)*AS$4</f>
        <v>3.3459851620074664E-2</v>
      </c>
      <c r="AT239" s="2">
        <f>[1]!EM_S_VAL_PE_TTM(AT$2,$A239)*AT$4</f>
        <v>0.10264835630014181</v>
      </c>
      <c r="AU239" s="2">
        <f>[1]!EM_S_VAL_PE_TTM(AU$2,$A239)*AU$4</f>
        <v>6.0883295493393177E-2</v>
      </c>
      <c r="AV239" s="2">
        <f>[1]!EM_S_VAL_PE_TTM(AV$2,$A239)*AV$4</f>
        <v>0.30588818463182244</v>
      </c>
      <c r="AW239" s="2">
        <f>[1]!EM_S_VAL_PE_TTM(AW$2,$A239)*AW$4</f>
        <v>1.3185737738161705E-2</v>
      </c>
      <c r="AX239" s="2">
        <f>[1]!EM_S_VAL_PE_TTM(AX$2,$A239)*AX$4</f>
        <v>0.34147950901465196</v>
      </c>
      <c r="AY239" s="2">
        <f>[1]!EM_S_VAL_PE_TTM(AY$2,$A239)*AY$4</f>
        <v>1.9492757810580224E-2</v>
      </c>
      <c r="AZ239" s="2">
        <f>[1]!EM_S_VAL_PE_TTM(AZ$2,$A239)*AZ$4</f>
        <v>8.4629770853759986E-2</v>
      </c>
      <c r="BA239" s="2">
        <f>[1]!EM_S_VAL_PE_TTM(BA$2,$A239)*BA$4</f>
        <v>1.92646326290139E-2</v>
      </c>
      <c r="BB239" s="2">
        <f>[1]!EM_S_VAL_PE_TTM(BB$2,$A239)*BB$4</f>
        <v>9.7540596329574125E-2</v>
      </c>
      <c r="BC239" s="2">
        <f>[1]!EM_S_VAL_PE_TTM(BC$2,$A239)*BC$4</f>
        <v>0.28443618302351764</v>
      </c>
      <c r="BD239" s="2">
        <f>[1]!EM_S_VAL_PE_TTM(BD$2,$A239)*BD$4</f>
        <v>0.67952922549276806</v>
      </c>
      <c r="BE239" s="2">
        <f>[1]!EM_S_VAL_PE_TTM(BE$2,$A239)*BE$4</f>
        <v>0.12780189331708475</v>
      </c>
      <c r="BF239" s="2">
        <f>[1]!EM_S_VAL_PE_TTM(BF$2,$A239)*BF$4</f>
        <v>2.3681881586759053E-2</v>
      </c>
      <c r="BG239" s="2">
        <f>[1]!EM_S_VAL_PE_TTM(BG$2,$A239)*BG$4</f>
        <v>4.6796830787120026E-2</v>
      </c>
      <c r="BH239" s="2">
        <f>[1]!EM_S_VAL_PE_TTM(BH$2,$A239)*BH$4</f>
        <v>9.6728382026651152E-3</v>
      </c>
      <c r="BI239" s="2">
        <f>[1]!EM_S_VAL_PE_TTM(BI$2,$A239)*BI$4</f>
        <v>0.11518140340321377</v>
      </c>
      <c r="BJ239" s="2">
        <f>[1]!EM_S_VAL_PE_TTM(BJ$2,$A239)*BJ$4</f>
        <v>7.378019067609233E-2</v>
      </c>
      <c r="BK239" s="2">
        <f>[1]!EM_S_VAL_PE_TTM(BK$2,$A239)*BK$4</f>
        <v>1.3987397566082064E-2</v>
      </c>
      <c r="BL239" s="2">
        <f>[1]!EM_S_VAL_PE_TTM(BL$2,$A239)*BL$4</f>
        <v>6.6687230736471426E-2</v>
      </c>
      <c r="BM239" s="2">
        <f>[1]!EM_S_VAL_PE_TTM(BM$2,$A239)*BM$4</f>
        <v>2.3623255481234558E-2</v>
      </c>
      <c r="BN239" s="2">
        <f>[1]!EM_S_VAL_PE_TTM(BN$2,$A239)*BN$4</f>
        <v>3.1772411735096852E-2</v>
      </c>
      <c r="BO239" s="2">
        <f>[1]!EM_S_VAL_PE_TTM(BO$2,$A239)*BO$4</f>
        <v>1.8576764797704735E-2</v>
      </c>
      <c r="BP239" s="2">
        <f>[1]!EM_S_VAL_PE_TTM(BP$2,$A239)*BP$4</f>
        <v>3.292783093575672E-2</v>
      </c>
      <c r="BQ239" s="2">
        <f>[1]!EM_S_VAL_PE_TTM(BQ$2,$A239)*BQ$4</f>
        <v>2.4295992429514249E-2</v>
      </c>
      <c r="BR239" s="2">
        <f>[1]!EM_S_VAL_PE_TTM(BR$2,$A239)*BR$4</f>
        <v>6.7142598097981024E-2</v>
      </c>
      <c r="BS239" s="2">
        <f>[1]!EM_S_VAL_PE_TTM(BS$2,$A239)*BS$4</f>
        <v>2.4806210174626503E-2</v>
      </c>
      <c r="BT239" s="2">
        <f>[1]!EM_S_VAL_PE_TTM(BT$2,$A239)*BT$4</f>
        <v>2.6876274322144102E-2</v>
      </c>
      <c r="BU239" s="2">
        <f>[1]!EM_S_VAL_PE_TTM(BU$2,$A239)*BU$4</f>
        <v>2.4342485727571497E-2</v>
      </c>
      <c r="BV239" s="2">
        <f>[1]!EM_S_VAL_PE_TTM(BV$2,$A239)*BV$4</f>
        <v>4.6787233854756589E-2</v>
      </c>
      <c r="BW239" s="2">
        <f>[1]!EM_S_VAL_PE_TTM(BW$2,$A239)*BW$4</f>
        <v>2.3678826002021678E-2</v>
      </c>
      <c r="BX239" s="2">
        <f>[1]!EM_S_VAL_PE_TTM(BX$2,$A239)*BX$4</f>
        <v>1.4226453636077177E-2</v>
      </c>
      <c r="BY239" s="2">
        <f>[1]!EM_S_VAL_PE_TTM(BY$2,$A239)*BY$4</f>
        <v>1.3157862556798978E-2</v>
      </c>
      <c r="BZ239" s="2">
        <f>[1]!EM_S_VAL_PE_TTM(BZ$2,$A239)*BZ$4</f>
        <v>2.1369566156428037E-2</v>
      </c>
      <c r="CA239" s="2">
        <f>[1]!EM_S_VAL_PE_TTM(CA$2,$A239)*CA$4</f>
        <v>0.11604980277550379</v>
      </c>
      <c r="CB239" s="2">
        <f>[1]!EM_S_VAL_PE_TTM(CB$2,$A239)*CB$4</f>
        <v>2.6216371925274411E-2</v>
      </c>
      <c r="CC239" s="2">
        <f>[1]!EM_S_VAL_PE_TTM(CC$2,$A239)*CC$4</f>
        <v>6.2691887591961135E-2</v>
      </c>
      <c r="CD239" s="2">
        <f>[1]!EM_S_VAL_PE_TTM(CD$2,$A239)*CD$4</f>
        <v>7.8405130899544644E-3</v>
      </c>
      <c r="CE239" s="2">
        <f>[1]!EM_S_VAL_PE_TTM(CE$2,$A239)*CE$4</f>
        <v>1.2297940209450506E-2</v>
      </c>
      <c r="CF239" s="2">
        <f>[1]!EM_S_VAL_PE_TTM(CF$2,$A239)*CF$4</f>
        <v>4.4995948500739132E-2</v>
      </c>
      <c r="CG239" s="2">
        <f>[1]!EM_S_VAL_PE_TTM(CG$2,$A239)*CG$4</f>
        <v>1.500778629001533E-2</v>
      </c>
      <c r="CH239" s="2">
        <f>[1]!EM_S_VAL_PE_TTM(CH$2,$A239)*CH$4</f>
        <v>1.7240445134491269E-2</v>
      </c>
      <c r="CI239" s="2">
        <f>[1]!EM_S_VAL_PE_TTM(CI$2,$A239)*CI$4</f>
        <v>3.9830290536708189E-2</v>
      </c>
      <c r="CJ239" s="2">
        <f>[1]!EM_S_VAL_PE_TTM(CJ$2,$A239)*CJ$4</f>
        <v>4.9316321853504402E-2</v>
      </c>
      <c r="CK239" s="2">
        <f>[1]!EM_S_VAL_PE_TTM(CK$2,$A239)*CK$4</f>
        <v>0.11284771461991688</v>
      </c>
      <c r="CL239" s="2">
        <f>[1]!EM_S_VAL_PE_TTM(CL$2,$A239)*CL$4</f>
        <v>3.5054413320090141E-2</v>
      </c>
      <c r="CM239" s="2">
        <f>[1]!EM_S_VAL_PE_TTM(CM$2,$A239)*CM$4</f>
        <v>0.14786191294923043</v>
      </c>
      <c r="CN239" s="2">
        <f>[1]!EM_S_VAL_PE_TTM(CN$2,$A239)*CN$4</f>
        <v>1.0439078464504857E-2</v>
      </c>
      <c r="CO239" s="2">
        <f>[1]!EM_S_VAL_PE_TTM(CO$2,$A239)*CO$4</f>
        <v>5.4742086094555178E-2</v>
      </c>
      <c r="CP239" s="2">
        <f>[1]!EM_S_VAL_PE_TTM(CP$2,$A239)*CP$4</f>
        <v>1.7916998344087481E-2</v>
      </c>
      <c r="CQ239" s="2">
        <f>[1]!EM_S_VAL_PE_TTM(CQ$2,$A239)*CQ$4</f>
        <v>1.276561525285683E-2</v>
      </c>
      <c r="CR239" s="2">
        <f>[1]!EM_S_VAL_PE_TTM(CR$2,$A239)*CR$4</f>
        <v>3.1242165719186549E-2</v>
      </c>
      <c r="CS239" s="2">
        <f>[1]!EM_S_VAL_PE_TTM(CS$2,$A239)*CS$4</f>
        <v>0.63432992168737157</v>
      </c>
      <c r="CT239" s="2">
        <f>[1]!EM_S_VAL_PE_TTM(CT$2,$A239)*CT$4</f>
        <v>8.9443705262841081E-2</v>
      </c>
      <c r="CU239" s="2">
        <f>[1]!EM_S_VAL_PE_TTM(CU$2,$A239)*CU$4</f>
        <v>0.15766743598856159</v>
      </c>
      <c r="CV239" s="2">
        <f>[1]!EM_S_VAL_PE_TTM(CV$2,$A239)*CV$4</f>
        <v>8.8417910879770495E-2</v>
      </c>
      <c r="CW239" s="2">
        <f>[1]!EM_S_VAL_PE_TTM(CW$2,$A239)*CW$4</f>
        <v>9.2377780944768298E-2</v>
      </c>
      <c r="CX239" s="2">
        <f>[1]!EM_S_VAL_PE_TTM(CX$2,$A239)*CX$4</f>
        <v>6.0809765838222347E-2</v>
      </c>
      <c r="CY239" s="2">
        <f>[1]!EM_S_VAL_PE_TTM(CY$2,$A239)*CY$4</f>
        <v>1.2641480432671433E-2</v>
      </c>
      <c r="CZ239" s="2">
        <f>[1]!EM_S_VAL_PE_TTM(CZ$2,$A239)*CZ$4</f>
        <v>0.35113640643681981</v>
      </c>
      <c r="DA239" s="2">
        <f>[1]!EM_S_VAL_PE_TTM(DA$2,$A239)*DA$4</f>
        <v>0.25469682556862</v>
      </c>
      <c r="DB239" s="2">
        <f>[1]!EM_S_VAL_PE_TTM(DB$2,$A239)*DB$4</f>
        <v>5.21836451576543E-2</v>
      </c>
      <c r="DC239" s="2">
        <f>[1]!EM_S_VAL_PE_TTM(DC$2,$A239)*DC$4</f>
        <v>0.27841675668164129</v>
      </c>
      <c r="DD239" s="2">
        <f>[1]!EM_S_VAL_PE_TTM(DD$2,$A239)*DD$4</f>
        <v>5.0355614982729301E-2</v>
      </c>
      <c r="DE239" s="2">
        <f>[1]!EM_S_VAL_PE_TTM(DE$2,$A239)*DE$4</f>
        <v>-1.9874337755877783E-2</v>
      </c>
      <c r="DF239" s="2">
        <f>[1]!EM_S_VAL_PE_TTM(DF$2,$A239)*DF$4</f>
        <v>5.9295085317231065E-2</v>
      </c>
      <c r="DG239" s="2">
        <f>[1]!EM_S_VAL_PE_TTM(DG$2,$A239)*DG$4</f>
        <v>5.7620252095716404E-2</v>
      </c>
      <c r="DH239" s="2">
        <f>[1]!EM_S_VAL_PE_TTM(DH$2,$A239)*DH$4</f>
        <v>0.11015747214973438</v>
      </c>
      <c r="DI239" s="2">
        <f>[1]!EM_S_VAL_PE_TTM(DI$2,$A239)*DI$4</f>
        <v>7.1007790286536629E-2</v>
      </c>
      <c r="DJ239" s="2">
        <f>[1]!EM_S_VAL_PE_TTM(DJ$2,$A239)*DJ$4</f>
        <v>0.11827705007681021</v>
      </c>
      <c r="DK239" s="2">
        <f>[1]!EM_S_VAL_PE_TTM(DK$2,$A239)*DK$4</f>
        <v>2.9659968732554401E-2</v>
      </c>
      <c r="DL239" s="2">
        <f>[1]!EM_S_VAL_PE_TTM(DL$2,$A239)*DL$4</f>
        <v>-0.28036952976702911</v>
      </c>
      <c r="DM239" s="2">
        <f>[1]!EM_S_VAL_PE_TTM(DM$2,$A239)*DM$4</f>
        <v>2.8504024375965706E-2</v>
      </c>
      <c r="DN239" s="2">
        <f>[1]!EM_S_VAL_PE_TTM(DN$2,$A239)*DN$4</f>
        <v>0.12768282396099936</v>
      </c>
      <c r="DO239" s="2">
        <f>[1]!EM_S_VAL_PE_TTM(DO$2,$A239)*DO$4</f>
        <v>6.0886166034143527E-2</v>
      </c>
      <c r="DP239" s="2">
        <f>[1]!EM_S_VAL_PE_TTM(DP$2,$A239)*DP$4</f>
        <v>3.0343638231244752E-2</v>
      </c>
      <c r="DQ239" s="2">
        <f>[1]!EM_S_VAL_PE_TTM(DQ$2,$A239)*DQ$4</f>
        <v>-0.17268507308740816</v>
      </c>
      <c r="DR239" s="2">
        <f>[1]!EM_S_VAL_PE_TTM(DR$2,$A239)*DR$4</f>
        <v>0.14394427787442743</v>
      </c>
      <c r="DS239" s="2">
        <f>[1]!EM_S_VAL_PE_TTM(DS$2,$A239)*DS$4</f>
        <v>3.3811688780071639E-2</v>
      </c>
      <c r="DT239" s="2">
        <f>[1]!EM_S_VAL_PE_TTM(DT$2,$A239)*DT$4</f>
        <v>2.1121575657402976E-2</v>
      </c>
      <c r="DU239" s="2">
        <f>[1]!EM_S_VAL_PE_TTM(DU$2,$A239)*DU$4</f>
        <v>3.1276263882554244E-2</v>
      </c>
      <c r="DV239" s="2">
        <f>[1]!EM_S_VAL_PE_TTM(DV$2,$A239)*DV$4</f>
        <v>8.2921708636132685E-2</v>
      </c>
      <c r="DW239" s="2">
        <f>[1]!EM_S_VAL_PE_TTM(DW$2,$A239)*DW$4</f>
        <v>7.7864130859658459E-2</v>
      </c>
      <c r="DX239" s="2">
        <f>[1]!EM_S_VAL_PE_TTM(DX$2,$A239)*DX$4</f>
        <v>4.930586109269175E-2</v>
      </c>
      <c r="DY239" s="2">
        <f>[1]!EM_S_VAL_PE_TTM(DY$2,$A239)*DY$4</f>
        <v>-1.1415180243981853E-2</v>
      </c>
      <c r="DZ239" s="2">
        <f>[1]!EM_S_VAL_PE_TTM(DZ$2,$A239)*DZ$4</f>
        <v>-0.12551139602265715</v>
      </c>
      <c r="EA239" s="2">
        <f>[1]!EM_S_VAL_PE_TTM(EA$2,$A239)*EA$4</f>
        <v>-3.6246875930526459E-2</v>
      </c>
      <c r="EB239" s="2">
        <f>[1]!EM_S_VAL_PE_TTM(EB$2,$A239)*EB$4</f>
        <v>0.25956231468552443</v>
      </c>
      <c r="EC239" s="2">
        <f>[1]!EM_S_VAL_PE_TTM(EC$2,$A239)*EC$4</f>
        <v>4.4857195671719377E-2</v>
      </c>
      <c r="ED239" s="2">
        <f>[1]!EM_S_VAL_PE_TTM(ED$2,$A239)*ED$4</f>
        <v>6.0953181723880832E-2</v>
      </c>
      <c r="EE239" s="2">
        <f>[1]!EM_S_VAL_PE_TTM(EE$2,$A239)*EE$4</f>
        <v>7.4076458597040304E-2</v>
      </c>
      <c r="EF239" s="2">
        <f>[1]!EM_S_VAL_PE_TTM(EF$2,$A239)*EF$4</f>
        <v>0.10785836080591782</v>
      </c>
      <c r="EG239" s="2">
        <f>[1]!EM_S_VAL_PE_TTM(EG$2,$A239)*EG$4</f>
        <v>1.9151671517355359E-2</v>
      </c>
      <c r="EH239" s="2">
        <f>[1]!EM_S_VAL_PE_TTM(EH$2,$A239)*EH$4</f>
        <v>-9.0813224045235529E-3</v>
      </c>
      <c r="EI239" s="2">
        <f>[1]!EM_S_VAL_PE_TTM(EI$2,$A239)*EI$4</f>
        <v>8.8942574449329723E-2</v>
      </c>
      <c r="EJ239" s="2">
        <f>[1]!EM_S_VAL_PE_TTM(EJ$2,$A239)*EJ$4</f>
        <v>2.3758719980907363E-2</v>
      </c>
      <c r="EK239" s="2">
        <f>[1]!EM_S_VAL_PE_TTM(EK$2,$A239)*EK$4</f>
        <v>2.4299475750416945E-2</v>
      </c>
      <c r="EL239" s="2">
        <f>[1]!EM_S_VAL_PE_TTM(EL$2,$A239)*EL$4</f>
        <v>-1.1195839028006482E-2</v>
      </c>
      <c r="EM239" s="2">
        <f>[1]!EM_S_VAL_PE_TTM(EM$2,$A239)*EM$4</f>
        <v>-3.1362396517332344E-2</v>
      </c>
      <c r="EN239" s="2">
        <f>[1]!EM_S_VAL_PE_TTM(EN$2,$A239)*EN$4</f>
        <v>5.7508912969128807E-2</v>
      </c>
      <c r="EO239" s="2">
        <f>[1]!EM_S_VAL_PE_TTM(EO$2,$A239)*EO$4</f>
        <v>0.13792193244982426</v>
      </c>
      <c r="EP239" s="2">
        <f>[1]!EM_S_VAL_PE_TTM(EP$2,$A239)*EP$4</f>
        <v>0.1360050595921373</v>
      </c>
      <c r="EQ239" s="2">
        <f>[1]!EM_S_VAL_PE_TTM(EQ$2,$A239)*EQ$4</f>
        <v>0.65663102645415017</v>
      </c>
      <c r="ER239" s="2">
        <f>[1]!EM_S_VAL_PE_TTM(ER$2,$A239)*ER$4</f>
        <v>0.51317344137647625</v>
      </c>
      <c r="ES239" s="2">
        <f>[1]!EM_S_VAL_PE_TTM(ES$2,$A239)*ES$4</f>
        <v>1.6765213874908826</v>
      </c>
      <c r="ET239" s="2">
        <f>[1]!EM_S_VAL_PE_TTM(ET$2,$A239)*ET$4</f>
        <v>1.3557100695185566E-2</v>
      </c>
      <c r="EU239" s="2">
        <f>[1]!EM_S_VAL_PE_TTM(EU$2,$A239)*EU$4</f>
        <v>3.3398241448851722E-2</v>
      </c>
      <c r="EV239" s="2">
        <f>[1]!EM_S_VAL_PE_TTM(EV$2,$A239)*EV$4</f>
        <v>4.733574946578796E-2</v>
      </c>
      <c r="EW239" s="2">
        <f>[1]!EM_S_VAL_PE_TTM(EW$2,$A239)*EW$4</f>
        <v>2.255959062646044E-2</v>
      </c>
      <c r="EX239" s="2">
        <f>[1]!EM_S_VAL_PE_TTM(EX$2,$A239)*EX$4</f>
        <v>3.9246798379043359E-2</v>
      </c>
      <c r="EY239" s="2">
        <f>[1]!EM_S_VAL_PE_TTM(EY$2,$A239)*EY$4</f>
        <v>8.1213147876411665E-2</v>
      </c>
      <c r="EZ239" s="2">
        <f>[1]!EM_S_VAL_PE_TTM(EZ$2,$A239)*EZ$4</f>
        <v>2.7836278940917534E-2</v>
      </c>
      <c r="FA239" s="2">
        <f>[1]!EM_S_VAL_PE_TTM(FA$2,$A239)*FA$4</f>
        <v>0.11766518099963812</v>
      </c>
      <c r="FB239" s="2">
        <f>[1]!EM_S_VAL_PE_TTM(FB$2,$A239)*FB$4</f>
        <v>4.7744692083085662E-2</v>
      </c>
      <c r="FC239" s="2">
        <f>[1]!EM_S_VAL_PE_TTM(FC$2,$A239)*FC$4</f>
        <v>1.9400993993823876E-2</v>
      </c>
      <c r="FD239" s="2">
        <f>[1]!EM_S_VAL_PE_TTM(FD$2,$A239)*FD$4</f>
        <v>8.3800838927750171E-2</v>
      </c>
      <c r="FE239" s="2">
        <f>[1]!EM_S_VAL_PE_TTM(FE$2,$A239)*FE$4</f>
        <v>-4.1450870040564476E-2</v>
      </c>
      <c r="FF239" s="2">
        <f>[1]!EM_S_VAL_PE_TTM(FF$2,$A239)*FF$4</f>
        <v>-0.10100067698666518</v>
      </c>
      <c r="FG239" s="2">
        <f>[1]!EM_S_VAL_PE_TTM(FG$2,$A239)*FG$4</f>
        <v>2.8980342591977289E-2</v>
      </c>
      <c r="FH239" s="2">
        <f>[1]!EM_S_VAL_PE_TTM(FH$2,$A239)*FH$4</f>
        <v>1.609927975201117E-2</v>
      </c>
      <c r="FI239" s="2">
        <f>[1]!EM_S_VAL_PE_TTM(FI$2,$A239)*FI$4</f>
        <v>3.8467677223950787E-2</v>
      </c>
      <c r="FJ239" s="2">
        <f>[1]!EM_S_VAL_PE_TTM(FJ$2,$A239)*FJ$4</f>
        <v>0.12610332800043833</v>
      </c>
      <c r="FK239" s="2">
        <f>[1]!EM_S_VAL_PE_TTM(FK$2,$A239)*FK$4</f>
        <v>9.3019616854640996E-2</v>
      </c>
      <c r="FL239" s="2">
        <f>[1]!EM_S_VAL_PE_TTM(FL$2,$A239)*FL$4</f>
        <v>8.5771127708624523E-2</v>
      </c>
      <c r="FM239" s="2">
        <f>[1]!EM_S_VAL_PE_TTM(FM$2,$A239)*FM$4</f>
        <v>-8.8621094079578952E-2</v>
      </c>
      <c r="FN239" s="2">
        <f>[1]!EM_S_VAL_PE_TTM(FN$2,$A239)*FN$4</f>
        <v>2.8770224727315982E-2</v>
      </c>
      <c r="FO239" s="2">
        <f>[1]!EM_S_VAL_PE_TTM(FO$2,$A239)*FO$4</f>
        <v>2.0455263447391445E-2</v>
      </c>
      <c r="FP239" s="2">
        <f>[1]!EM_S_VAL_PE_TTM(FP$2,$A239)*FP$4</f>
        <v>0.84030333257393064</v>
      </c>
      <c r="FQ239" s="2">
        <f>[1]!EM_S_VAL_PE_TTM(FQ$2,$A239)*FQ$4</f>
        <v>-3.1694122166330075E-3</v>
      </c>
      <c r="FR239" s="2">
        <f>[1]!EM_S_VAL_PE_TTM(FR$2,$A239)*FR$4</f>
        <v>1.279792085729149E-2</v>
      </c>
      <c r="FS239" s="2">
        <f>[1]!EM_S_VAL_PE_TTM(FS$2,$A239)*FS$4</f>
        <v>0.38407816230733316</v>
      </c>
      <c r="FT239" s="2">
        <f>[1]!EM_S_VAL_PE_TTM(FT$2,$A239)*FT$4</f>
        <v>3.5417953520058935E-2</v>
      </c>
      <c r="FU239" s="2">
        <f>[1]!EM_S_VAL_PE_TTM(FU$2,$A239)*FU$4</f>
        <v>3.9024803961174775E-2</v>
      </c>
      <c r="FV239" s="2">
        <f>[1]!EM_S_VAL_PE_TTM(FV$2,$A239)*FV$4</f>
        <v>8.0556280292008245E-2</v>
      </c>
      <c r="FW239" s="2">
        <f>[1]!EM_S_VAL_PE_TTM(FW$2,$A239)*FW$4</f>
        <v>0.13492201150728594</v>
      </c>
      <c r="FX239" s="2">
        <f>[1]!EM_S_VAL_PE_TTM(FX$2,$A239)*FX$4</f>
        <v>9.6076504055757836E-2</v>
      </c>
      <c r="FY239" s="2">
        <f>[1]!EM_S_VAL_PE_TTM(FY$2,$A239)*FY$4</f>
        <v>0.19685891131089817</v>
      </c>
      <c r="FZ239" s="2">
        <f>[1]!EM_S_VAL_PE_TTM(FZ$2,$A239)*FZ$4</f>
        <v>0.19215956869629083</v>
      </c>
      <c r="GA239" s="2">
        <f>[1]!EM_S_VAL_PE_TTM(GA$2,$A239)*GA$4</f>
        <v>0.54399334549178113</v>
      </c>
      <c r="GB239" s="2">
        <f>[1]!EM_S_VAL_PE_TTM(GB$2,$A239)*GB$4</f>
        <v>0.22638637751977728</v>
      </c>
      <c r="GC239" s="2">
        <f>[1]!EM_S_VAL_PE_TTM(GC$2,$A239)*GC$4</f>
        <v>0.37769671441140623</v>
      </c>
      <c r="GD239" s="2">
        <f>[1]!EM_S_VAL_PE_TTM(GD$2,$A239)*GD$4</f>
        <v>8.7178655060511409E-2</v>
      </c>
      <c r="GE239" s="2">
        <f>[1]!EM_S_VAL_PE_TTM(GE$2,$A239)*GE$4</f>
        <v>-7.2277300405736798E-3</v>
      </c>
      <c r="GF239" s="2">
        <f>[1]!EM_S_VAL_PE_TTM(GF$2,$A239)*GF$4</f>
        <v>2.9242341244904234E-2</v>
      </c>
      <c r="GG239" s="2">
        <f>[1]!EM_S_VAL_PE_TTM(GG$2,$A239)*GG$4</f>
        <v>-3.3230552457780081E-2</v>
      </c>
      <c r="GH239" s="2">
        <f>[1]!EM_S_VAL_PE_TTM(GH$2,$A239)*GH$4</f>
        <v>-3.1532855441133836E-2</v>
      </c>
      <c r="GI239" s="2">
        <f>[1]!EM_S_VAL_PE_TTM(GI$2,$A239)*GI$4</f>
        <v>0.31936992608045645</v>
      </c>
      <c r="GJ239" s="2">
        <f>[1]!EM_S_VAL_PE_TTM(GJ$2,$A239)*GJ$4</f>
        <v>4.8538034835598737E-2</v>
      </c>
      <c r="GK239" s="2">
        <f>[1]!EM_S_VAL_PE_TTM(GK$2,$A239)*GK$4</f>
        <v>-3.5403895940996654E-3</v>
      </c>
      <c r="GL239" s="2">
        <f>[1]!EM_S_VAL_PE_TTM(GL$2,$A239)*GL$4</f>
        <v>-5.820903684149583E-2</v>
      </c>
      <c r="GM239" s="2">
        <f>[1]!EM_S_VAL_PE_TTM(GM$2,$A239)*GM$4</f>
        <v>-1.8466054669130386E-2</v>
      </c>
      <c r="GN239" s="2">
        <f>[1]!EM_S_VAL_PE_TTM(GN$2,$A239)*GN$4</f>
        <v>-9.8839667234276035E-3</v>
      </c>
      <c r="GO239" s="2">
        <f>[1]!EM_S_VAL_PE_TTM(GO$2,$A239)*GO$4</f>
        <v>3.855444165309363E-2</v>
      </c>
      <c r="GP239" s="2">
        <f>[1]!EM_S_VAL_PE_TTM(GP$2,$A239)*GP$4</f>
        <v>1.837829367987752</v>
      </c>
      <c r="GQ239" s="2">
        <f>[1]!EM_S_VAL_PE_TTM(GQ$2,$A239)*GQ$4</f>
        <v>0.1591823709719915</v>
      </c>
      <c r="GR239" s="2">
        <f>[1]!EM_S_VAL_PE_TTM(GR$2,$A239)*GR$4</f>
        <v>0.14389028440076201</v>
      </c>
      <c r="GS239" s="2">
        <f>[1]!EM_S_VAL_PE_TTM(GS$2,$A239)*GS$4</f>
        <v>2.5054522369311005E-2</v>
      </c>
      <c r="GT239" s="2">
        <f>[1]!EM_S_VAL_PE_TTM(GT$2,$A239)*GT$4</f>
        <v>4.0564670683659577E-2</v>
      </c>
      <c r="GU239" s="2">
        <f>[1]!EM_S_VAL_PE_TTM(GU$2,$A239)*GU$4</f>
        <v>0.24626379985184882</v>
      </c>
      <c r="GV239" s="2">
        <f>[1]!EM_S_VAL_PE_TTM(GV$2,$A239)*GV$4</f>
        <v>5.3560588625287182E-2</v>
      </c>
      <c r="GW239" s="2">
        <f>[1]!EM_S_VAL_PE_TTM(GW$2,$A239)*GW$4</f>
        <v>0.16071186712781954</v>
      </c>
      <c r="GX239" s="2">
        <f>[1]!EM_S_VAL_PE_TTM(GX$2,$A239)*GX$4</f>
        <v>-7.4775761029683807E-2</v>
      </c>
      <c r="GY239" s="2">
        <f>[1]!EM_S_VAL_PE_TTM(GY$2,$A239)*GY$4</f>
        <v>6.4207736981614666E-2</v>
      </c>
      <c r="GZ239" s="2">
        <f>[1]!EM_S_VAL_PE_TTM(GZ$2,$A239)*GZ$4</f>
        <v>0.16701217774810359</v>
      </c>
      <c r="HA239" s="2">
        <f>[1]!EM_S_VAL_PE_TTM(HA$2,$A239)*HA$4</f>
        <v>-1.4142665040496402E-2</v>
      </c>
      <c r="HB239" s="2">
        <f>[1]!EM_S_VAL_PE_TTM(HB$2,$A239)*HB$4</f>
        <v>-4.7534530360081373E-2</v>
      </c>
      <c r="HC239" s="2">
        <f>[1]!EM_S_VAL_PE_TTM(HC$2,$A239)*HC$4</f>
        <v>0.10189437946140431</v>
      </c>
      <c r="HD239" s="2">
        <f>[1]!EM_S_VAL_PE_TTM(HD$2,$A239)*HD$4</f>
        <v>-5.6114857505418286E-3</v>
      </c>
      <c r="HE239" s="2">
        <f>[1]!EM_S_VAL_PE_TTM(HE$2,$A239)*HE$4</f>
        <v>4.7737088777539141E-2</v>
      </c>
      <c r="HF239" s="2">
        <f>[1]!EM_S_VAL_PE_TTM(HF$2,$A239)*HF$4</f>
        <v>8.367493943167062E-2</v>
      </c>
      <c r="HG239" s="2">
        <f>[1]!EM_S_VAL_PE_TTM(HG$2,$A239)*HG$4</f>
        <v>0.39283953140239275</v>
      </c>
      <c r="HH239" s="2">
        <f>[1]!EM_S_VAL_PE_TTM(HH$2,$A239)*HH$4</f>
        <v>0.11510403290989658</v>
      </c>
      <c r="HI239" s="2">
        <f>[1]!EM_S_VAL_PE_TTM(HI$2,$A239)*HI$4</f>
        <v>2.0879733282726649E-2</v>
      </c>
      <c r="HJ239" s="2">
        <f>[1]!EM_S_VAL_PE_TTM(HJ$2,$A239)*HJ$4</f>
        <v>4.1043572145311805E-2</v>
      </c>
      <c r="HK239" s="2">
        <f>[1]!EM_S_VAL_PE_TTM(HK$2,$A239)*HK$4</f>
        <v>8.2035430219823152E-2</v>
      </c>
      <c r="HL239" s="2">
        <f>[1]!EM_S_VAL_PE_TTM(HL$2,$A239)*HL$4</f>
        <v>0.35455390128902259</v>
      </c>
      <c r="HM239" s="2">
        <f>[1]!EM_S_VAL_PE_TTM(HM$2,$A239)*HM$4</f>
        <v>4.9300892620780745E-2</v>
      </c>
      <c r="HN239" s="2">
        <f>[1]!EM_S_VAL_PE_TTM(HN$2,$A239)*HN$4</f>
        <v>0.14124184472484591</v>
      </c>
      <c r="HO239" s="2">
        <f>[1]!EM_S_VAL_PE_TTM(HO$2,$A239)*HO$4</f>
        <v>5.0558945127707672E-2</v>
      </c>
      <c r="HP239" s="2">
        <f>[1]!EM_S_VAL_PE_TTM(HP$2,$A239)*HP$4</f>
        <v>-7.4481181258034745E-3</v>
      </c>
      <c r="HQ239" s="2">
        <f>[1]!EM_S_VAL_PE_TTM(HQ$2,$A239)*HQ$4</f>
        <v>-6.2584134973069413E-3</v>
      </c>
      <c r="HR239" s="2">
        <f>[1]!EM_S_VAL_PE_TTM(HR$2,$A239)*HR$4</f>
        <v>0.10537447741525659</v>
      </c>
      <c r="HS239" s="2">
        <f>[1]!EM_S_VAL_PE_TTM(HS$2,$A239)*HS$4</f>
        <v>2.9670322256515162E-2</v>
      </c>
      <c r="HT239" s="2">
        <f>[1]!EM_S_VAL_PE_TTM(HT$2,$A239)*HT$4</f>
        <v>2.7207511110753171E-2</v>
      </c>
      <c r="HU239" s="2">
        <f>[1]!EM_S_VAL_PE_TTM(HU$2,$A239)*HU$4</f>
        <v>4.544159365998329</v>
      </c>
      <c r="HV239" s="2">
        <f>[1]!EM_S_VAL_PE_TTM(HV$2,$A239)*HV$4</f>
        <v>-0.29498949987746026</v>
      </c>
      <c r="HW239" s="2">
        <f>[1]!EM_S_VAL_PE_TTM(HW$2,$A239)*HW$4</f>
        <v>3.6195884008113327E-2</v>
      </c>
      <c r="HX239" s="2">
        <f>[1]!EM_S_VAL_PE_TTM(HX$2,$A239)*HX$4</f>
        <v>5.7879697863890758E-2</v>
      </c>
      <c r="HY239" s="2">
        <f>[1]!EM_S_VAL_PE_TTM(HY$2,$A239)*HY$4</f>
        <v>8.9049733564584094E-2</v>
      </c>
      <c r="HZ239" s="2">
        <f>[1]!EM_S_VAL_PE_TTM(HZ$2,$A239)*HZ$4</f>
        <v>0.10004754503107473</v>
      </c>
      <c r="IA239" s="2">
        <f>[1]!EM_S_VAL_PE_TTM(IA$2,$A239)*IA$4</f>
        <v>3.8011086220852718E-2</v>
      </c>
      <c r="IB239" s="2">
        <f>[1]!EM_S_VAL_PE_TTM(IB$2,$A239)*IB$4</f>
        <v>0.30910521071854907</v>
      </c>
      <c r="IC239" s="2">
        <f>[1]!EM_S_VAL_PE_TTM(IC$2,$A239)*IC$4</f>
        <v>2.5109225540338148E-2</v>
      </c>
      <c r="ID239" s="2">
        <f>[1]!EM_S_VAL_PE_TTM(ID$2,$A239)*ID$4</f>
        <v>-1.0536800008795961</v>
      </c>
      <c r="IE239" s="2">
        <f>[1]!EM_S_VAL_PE_TTM(IE$2,$A239)*IE$4</f>
        <v>0.32897526513455094</v>
      </c>
      <c r="IF239" s="2">
        <f>[1]!EM_S_VAL_PE_TTM(IF$2,$A239)*IF$4</f>
        <v>4.5452744251910669E-2</v>
      </c>
      <c r="IG239" s="2">
        <f>[1]!EM_S_VAL_PE_TTM(IG$2,$A239)*IG$4</f>
        <v>0.38879993559029252</v>
      </c>
      <c r="IH239" s="2">
        <f>[1]!EM_S_VAL_PE_TTM(IH$2,$A239)*IH$4</f>
        <v>0.44109725430570912</v>
      </c>
      <c r="II239" s="2">
        <f>[1]!EM_S_VAL_PE_TTM(II$2,$A239)*II$4</f>
        <v>-0.21465519387492091</v>
      </c>
      <c r="IJ239" s="2">
        <f>[1]!EM_S_VAL_PE_TTM(IJ$2,$A239)*IJ$4</f>
        <v>-2.0040302872178311E-3</v>
      </c>
      <c r="IK239" s="2">
        <f>[1]!EM_S_VAL_PE_TTM(IK$2,$A239)*IK$4</f>
        <v>0.1565027143705226</v>
      </c>
      <c r="IL239" s="2">
        <f>[1]!EM_S_VAL_PE_TTM(IL$2,$A239)*IL$4</f>
        <v>-1.2869642538088422E-3</v>
      </c>
      <c r="IM239" s="2">
        <f>[1]!EM_S_VAL_PE_TTM(IM$2,$A239)*IM$4</f>
        <v>4.148813835524473E-2</v>
      </c>
      <c r="IN239" s="2">
        <f>[1]!EM_S_VAL_PE_TTM(IN$2,$A239)*IN$4</f>
        <v>2.5895273776523623E-2</v>
      </c>
      <c r="IO239" s="2">
        <f>[1]!EM_S_VAL_PE_TTM(IO$2,$A239)*IO$4</f>
        <v>1.2895967838276721</v>
      </c>
      <c r="IP239" s="2">
        <f>[1]!EM_S_VAL_PE_TTM(IP$2,$A239)*IP$4</f>
        <v>0.23777976561350059</v>
      </c>
      <c r="IQ239" s="2">
        <f>[1]!EM_S_VAL_PE_TTM(IQ$2,$A239)*IQ$4</f>
        <v>4.4774288530595834E-2</v>
      </c>
      <c r="IR239" s="2">
        <f>[1]!EM_S_VAL_PE_TTM(IR$2,$A239)*IR$4</f>
        <v>0.15859402336408185</v>
      </c>
      <c r="IS239" s="2">
        <f>[1]!EM_S_VAL_PE_TTM(IS$2,$A239)*IS$4</f>
        <v>-2.8469902503019392E-2</v>
      </c>
      <c r="IT239" s="2">
        <f>[1]!EM_S_VAL_PE_TTM(IT$2,$A239)*IT$4</f>
        <v>-1.2739829167435135E-2</v>
      </c>
      <c r="IU239" s="2">
        <f>[1]!EM_S_VAL_PE_TTM(IU$2,$A239)*IU$4</f>
        <v>6.4540314498684109E-2</v>
      </c>
      <c r="IV239" s="2">
        <f>[1]!EM_S_VAL_PE_TTM(IV$2,$A239)*IV$4</f>
        <v>1.8058919177946338E-2</v>
      </c>
      <c r="IW239" s="2">
        <f>[1]!EM_S_VAL_PE_TTM(IW$2,$A239)*IW$4</f>
        <v>8.9044234977743844E-2</v>
      </c>
      <c r="IX239" s="2">
        <f>[1]!EM_S_VAL_PE_TTM(IX$2,$A239)*IX$4</f>
        <v>-1.2299476050923309E-2</v>
      </c>
      <c r="IY239" s="2">
        <f>[1]!EM_S_VAL_PE_TTM(IY$2,$A239)*IY$4</f>
        <v>-0.23237126723647514</v>
      </c>
      <c r="IZ239" s="2">
        <f>[1]!EM_S_VAL_PE_TTM(IZ$2,$A239)*IZ$4</f>
        <v>8.3044156618904269E-2</v>
      </c>
      <c r="JA239" s="2">
        <f>[1]!EM_S_VAL_PE_TTM(JA$2,$A239)*JA$4</f>
        <v>4.7442745339392946E-2</v>
      </c>
      <c r="JB239" s="2">
        <f>[1]!EM_S_VAL_PE_TTM(JB$2,$A239)*JB$4</f>
        <v>2.5587653536012455E-2</v>
      </c>
      <c r="JC239" s="2">
        <f>[1]!EM_S_VAL_PE_TTM(JC$2,$A239)*JC$4</f>
        <v>0.85118432213303796</v>
      </c>
      <c r="JD239" s="2">
        <f>[1]!EM_S_VAL_PE_TTM(JD$2,$A239)*JD$4</f>
        <v>-5.4145601197480568E-2</v>
      </c>
      <c r="JE239" s="2">
        <f>[1]!EM_S_VAL_PE_TTM(JE$2,$A239)*JE$4</f>
        <v>1.973203591298639E-2</v>
      </c>
      <c r="JF239" s="2">
        <f>[1]!EM_S_VAL_PE_TTM(JF$2,$A239)*JF$4</f>
        <v>0.22703626400970292</v>
      </c>
      <c r="JG239" s="2">
        <f>[1]!EM_S_VAL_PE_TTM(JG$2,$A239)*JG$4</f>
        <v>6.0209804858732695E-2</v>
      </c>
      <c r="JH239" s="2">
        <f>[1]!EM_S_VAL_PE_TTM(JH$2,$A239)*JH$4</f>
        <v>1.616227961353435E-3</v>
      </c>
      <c r="JI239" s="2">
        <f>[1]!EM_S_VAL_PE_TTM(JI$2,$A239)*JI$4</f>
        <v>0.1220243476807621</v>
      </c>
      <c r="JJ239" s="2">
        <f>[1]!EM_S_VAL_PE_TTM(JJ$2,$A239)*JJ$4</f>
        <v>1.1203091793326958E-2</v>
      </c>
      <c r="JK239" s="2">
        <f>[1]!EM_S_VAL_PE_TTM(JK$2,$A239)*JK$4</f>
        <v>-8.1849635399559965E-3</v>
      </c>
      <c r="JL239" s="2">
        <f>[1]!EM_S_VAL_PE_TTM(JL$2,$A239)*JL$4</f>
        <v>6.7209765688918288E-2</v>
      </c>
      <c r="JM239" s="2">
        <f>[1]!EM_S_VAL_PE_TTM(JM$2,$A239)*JM$4</f>
        <v>2.8652420666756828E-2</v>
      </c>
      <c r="JN239" s="2">
        <f>[1]!EM_S_VAL_PE_TTM(JN$2,$A239)*JN$4</f>
        <v>4.7167830333043552E-2</v>
      </c>
      <c r="JO239" s="2">
        <f>[1]!EM_S_VAL_PE_TTM(JO$2,$A239)*JO$4</f>
        <v>1.3406104619166657E-2</v>
      </c>
      <c r="JP239" s="2">
        <f>[1]!EM_S_VAL_PE_TTM(JP$2,$A239)*JP$4</f>
        <v>6.0650270800825787E-2</v>
      </c>
      <c r="JQ239" s="2">
        <f>[1]!EM_S_VAL_PE_TTM(JQ$2,$A239)*JQ$4</f>
        <v>5.5745992040859386E-2</v>
      </c>
      <c r="JR239" s="2">
        <f>[1]!EM_S_VAL_PE_TTM(JR$2,$A239)*JR$4</f>
        <v>6.2061972946211061E-2</v>
      </c>
      <c r="JS239" s="2">
        <f>[1]!EM_S_VAL_PE_TTM(JS$2,$A239)*JS$4</f>
        <v>-4.5613407845009821E-2</v>
      </c>
      <c r="JT239" s="2">
        <f>[1]!EM_S_VAL_PE_TTM(JT$2,$A239)*JT$4</f>
        <v>3.7082768838275562E-2</v>
      </c>
      <c r="JU239" s="2">
        <f>[1]!EM_S_VAL_PE_TTM(JU$2,$A239)*JU$4</f>
        <v>-1.0540145082210198E-2</v>
      </c>
      <c r="JV239" s="2">
        <f>[1]!EM_S_VAL_PE_TTM(JV$2,$A239)*JV$4</f>
        <v>5.3891295855237727E-2</v>
      </c>
      <c r="JW239" s="2">
        <f>[1]!EM_S_VAL_PE_TTM(JW$2,$A239)*JW$4</f>
        <v>0.13169570436875311</v>
      </c>
      <c r="JX239" s="2">
        <f>[1]!EM_S_VAL_PE_TTM(JX$2,$A239)*JX$4</f>
        <v>0.19880578591261377</v>
      </c>
      <c r="JY239" s="2">
        <f>[1]!EM_S_VAL_PE_TTM(JY$2,$A239)*JY$4</f>
        <v>0.54061331606739094</v>
      </c>
      <c r="JZ239" s="2">
        <f>[1]!EM_S_VAL_PE_TTM(JZ$2,$A239)*JZ$4</f>
        <v>0.40954768575303857</v>
      </c>
      <c r="KA239" s="2">
        <f>[1]!EM_S_VAL_PE_TTM(KA$2,$A239)*KA$4</f>
        <v>4.2456626618667309E-2</v>
      </c>
      <c r="KB239" s="2">
        <f>[1]!EM_S_VAL_PE_TTM(KB$2,$A239)*KB$4</f>
        <v>8.8928601213740105E-2</v>
      </c>
      <c r="KC239" s="2">
        <f>[1]!EM_S_VAL_PE_TTM(KC$2,$A239)*KC$4</f>
        <v>2.4713252113138413E-2</v>
      </c>
      <c r="KD239" s="2">
        <f>[1]!EM_S_VAL_PE_TTM(KD$2,$A239)*KD$4</f>
        <v>-1.6467777677335645E-2</v>
      </c>
      <c r="KE239" s="2">
        <f>[1]!EM_S_VAL_PE_TTM(KE$2,$A239)*KE$4</f>
        <v>0.9583467492421619</v>
      </c>
      <c r="KF239" s="2">
        <f>[1]!EM_S_VAL_PE_TTM(KF$2,$A239)*KF$4</f>
        <v>0.32462989892819982</v>
      </c>
      <c r="KG239" s="2">
        <f>[1]!EM_S_VAL_PE_TTM(KG$2,$A239)*KG$4</f>
        <v>-3.8135503025923521E-2</v>
      </c>
      <c r="KH239" s="2">
        <f>[1]!EM_S_VAL_PE_TTM(KH$2,$A239)*KH$4</f>
        <v>3.3231571793798834E-2</v>
      </c>
      <c r="KI239" s="2">
        <f>[1]!EM_S_VAL_PE_TTM(KI$2,$A239)*KI$4</f>
        <v>-2.864031227525432E-2</v>
      </c>
      <c r="KJ239" s="2">
        <f>[1]!EM_S_VAL_PE_TTM(KJ$2,$A239)*KJ$4</f>
        <v>2.5478062376262749E-2</v>
      </c>
      <c r="KK239" s="2">
        <f>[1]!EM_S_VAL_PE_TTM(KK$2,$A239)*KK$4</f>
        <v>7.7041958234484481E-2</v>
      </c>
      <c r="KL239" s="2">
        <f>[1]!EM_S_VAL_PE_TTM(KL$2,$A239)*KL$4</f>
        <v>4.4109646307064224E-2</v>
      </c>
      <c r="KM239" s="2">
        <f>[1]!EM_S_VAL_PE_TTM(KM$2,$A239)*KM$4</f>
        <v>7.078134689224462E-2</v>
      </c>
      <c r="KN239" s="2">
        <f>[1]!EM_S_VAL_PE_TTM(KN$2,$A239)*KN$4</f>
        <v>4.9944095016491039E-2</v>
      </c>
      <c r="KO239" s="2">
        <f>[1]!EM_S_VAL_PE_TTM(KO$2,$A239)*KO$4</f>
        <v>2.2681734803215357E-2</v>
      </c>
      <c r="KP239" s="2">
        <f>[1]!EM_S_VAL_PE_TTM(KP$2,$A239)*KP$4</f>
        <v>0.12689725740848234</v>
      </c>
      <c r="KQ239" s="2">
        <f>[1]!EM_S_VAL_PE_TTM(KQ$2,$A239)*KQ$4</f>
        <v>0.21902320932786906</v>
      </c>
      <c r="KR239" s="2">
        <f>[1]!EM_S_VAL_PE_TTM(KR$2,$A239)*KR$4</f>
        <v>4.9257554806461526E-3</v>
      </c>
      <c r="KS239" s="2">
        <f>[1]!EM_S_VAL_PE_TTM(KS$2,$A239)*KS$4</f>
        <v>2.3593733212945583E-2</v>
      </c>
      <c r="KT239" s="2">
        <f>[1]!EM_S_VAL_PE_TTM(KT$2,$A239)*KT$4</f>
        <v>0.18423169645564488</v>
      </c>
      <c r="KU239" s="2">
        <f>[1]!EM_S_VAL_PE_TTM(KU$2,$A239)*KU$4</f>
        <v>2.7434893473713532E-2</v>
      </c>
      <c r="KV239" s="2">
        <f>[1]!EM_S_VAL_PE_TTM(KV$2,$A239)*KV$4</f>
        <v>0.43052160465728689</v>
      </c>
      <c r="KW239" s="2">
        <f>[1]!EM_S_VAL_PE_TTM(KW$2,$A239)*KW$4</f>
        <v>3.3775072919620043E-2</v>
      </c>
      <c r="KX239" s="2">
        <f>[1]!EM_S_VAL_PE_TTM(KX$2,$A239)*KX$4</f>
        <v>5.2388781656288623E-2</v>
      </c>
      <c r="KY239" s="2">
        <f>[1]!EM_S_VAL_PE_TTM(KY$2,$A239)*KY$4</f>
        <v>3.2682038047019163E-2</v>
      </c>
      <c r="KZ239" s="2">
        <f>[1]!EM_S_VAL_PE_TTM(KZ$2,$A239)*KZ$4</f>
        <v>2.7440361162227228E-2</v>
      </c>
      <c r="LA239" s="2">
        <f>[1]!EM_S_VAL_PE_TTM(LA$2,$A239)*LA$4</f>
        <v>-4.6748974436171542E-2</v>
      </c>
      <c r="LB239" s="2">
        <f>[1]!EM_S_VAL_PE_TTM(LB$2,$A239)*LB$4</f>
        <v>7.035555817272178E-2</v>
      </c>
      <c r="LC239" s="2">
        <f>[1]!EM_S_VAL_PE_TTM(LC$2,$A239)*LC$4</f>
        <v>0.1497345416495135</v>
      </c>
      <c r="LD239" s="2">
        <f>[1]!EM_S_VAL_PE_TTM(LD$2,$A239)*LD$4</f>
        <v>5.8162744982786584E-2</v>
      </c>
      <c r="LE239" s="2">
        <f>[1]!EM_S_VAL_PE_TTM(LE$2,$A239)*LE$4</f>
        <v>0.25840409241046702</v>
      </c>
      <c r="LF239" s="2">
        <f>[1]!EM_S_VAL_PE_TTM(LF$2,$A239)*LF$4</f>
        <v>0.10492094278234368</v>
      </c>
      <c r="LG239" s="2">
        <f>[1]!EM_S_VAL_PE_TTM(LG$2,$A239)*LG$4</f>
        <v>5.0534520950105362E-2</v>
      </c>
      <c r="LH239" s="2">
        <f>[1]!EM_S_VAL_PE_TTM(LH$2,$A239)*LH$4</f>
        <v>3.9587873959913138E-2</v>
      </c>
      <c r="LI239" s="2">
        <f>[1]!EM_S_VAL_PE_TTM(LI$2,$A239)*LI$4</f>
        <v>7.2482890771809569E-2</v>
      </c>
      <c r="LJ239" s="2">
        <f>[1]!EM_S_VAL_PE_TTM(LJ$2,$A239)*LJ$4</f>
        <v>2.3457272502062126E-2</v>
      </c>
      <c r="LK239" s="2">
        <f>[1]!EM_S_VAL_PE_TTM(LK$2,$A239)*LK$4</f>
        <v>0.15863070665826004</v>
      </c>
      <c r="LL239" s="2">
        <f>[1]!EM_S_VAL_PE_TTM(LL$2,$A239)*LL$4</f>
        <v>-3.5811728005886299E-2</v>
      </c>
      <c r="LM239" s="2">
        <f>[1]!EM_S_VAL_PE_TTM(LM$2,$A239)*LM$4</f>
        <v>1.5001598128462636E-2</v>
      </c>
      <c r="LN239" s="2">
        <f>[1]!EM_S_VAL_PE_TTM(LN$2,$A239)*LN$4</f>
        <v>2.672586642352525E-2</v>
      </c>
      <c r="LO239" s="2">
        <f>[1]!EM_S_VAL_PE_TTM(LO$2,$A239)*LO$4</f>
        <v>0.17501417080210088</v>
      </c>
      <c r="LP239" s="2">
        <f>[1]!EM_S_VAL_PE_TTM(LP$2,$A239)*LP$4</f>
        <v>3.2816466124685056E-2</v>
      </c>
      <c r="LQ239" s="2">
        <f>[1]!EM_S_VAL_PE_TTM(LQ$2,$A239)*LQ$4</f>
        <v>6.1989721870979918E-2</v>
      </c>
      <c r="LR239" s="2">
        <f>[1]!EM_S_VAL_PE_TTM(LR$2,$A239)*LR$4</f>
        <v>0.21814665149774179</v>
      </c>
      <c r="LS239" s="2">
        <f>[1]!EM_S_VAL_PE_TTM(LS$2,$A239)*LS$4</f>
        <v>6.2913464260798635E-2</v>
      </c>
      <c r="LT239" s="2">
        <f>[1]!EM_S_VAL_PE_TTM(LT$2,$A239)*LT$4</f>
        <v>2.8131585137778532E-2</v>
      </c>
      <c r="LU239" s="2">
        <f>[1]!EM_S_VAL_PE_TTM(LU$2,$A239)*LU$4</f>
        <v>-1.3071309261437347E-2</v>
      </c>
    </row>
    <row r="240" spans="1:333">
      <c r="A240" s="5">
        <v>44425</v>
      </c>
      <c r="B240" s="6">
        <f t="shared" si="29"/>
        <v>35.816962682309544</v>
      </c>
      <c r="C240" s="6">
        <f t="shared" si="26"/>
        <v>37.995599006194851</v>
      </c>
      <c r="D240" s="6">
        <f t="shared" si="27"/>
        <v>41.351267073871504</v>
      </c>
      <c r="E240" s="6">
        <f t="shared" si="28"/>
        <v>34.639930938518198</v>
      </c>
      <c r="F240" s="2">
        <f>[1]!EM_S_VAL_PE_TTM(F$2,$A240)*F$4</f>
        <v>5.8727321943810092E-2</v>
      </c>
      <c r="G240" s="2">
        <f>[1]!EM_S_VAL_PE_TTM(G$2,$A240)*G$4</f>
        <v>2.340912574552368E-2</v>
      </c>
      <c r="H240" s="2">
        <f>[1]!EM_S_VAL_PE_TTM(H$2,$A240)*H$4</f>
        <v>-0.10059887915751307</v>
      </c>
      <c r="I240" s="2">
        <f>[1]!EM_S_VAL_PE_TTM(I$2,$A240)*I$4</f>
        <v>6.7741233992091282E-2</v>
      </c>
      <c r="J240" s="2">
        <f>[1]!EM_S_VAL_PE_TTM(J$2,$A240)*J$4</f>
        <v>3.9771963761945146E-2</v>
      </c>
      <c r="K240" s="2">
        <f>[1]!EM_S_VAL_PE_TTM(K$2,$A240)*K$4</f>
        <v>8.9635863523627887E-2</v>
      </c>
      <c r="L240" s="2">
        <f>[1]!EM_S_VAL_PE_TTM(L$2,$A240)*L$4</f>
        <v>0.51413273002557658</v>
      </c>
      <c r="M240" s="2">
        <f>[1]!EM_S_VAL_PE_TTM(M$2,$A240)*M$4</f>
        <v>2.6687344716651917E-2</v>
      </c>
      <c r="N240" s="2">
        <f>[1]!EM_S_VAL_PE_TTM(N$2,$A240)*N$4</f>
        <v>0.59374429503737425</v>
      </c>
      <c r="O240" s="2">
        <f>[1]!EM_S_VAL_PE_TTM(O$2,$A240)*O$4</f>
        <v>4.2015432354003665E-2</v>
      </c>
      <c r="P240" s="2">
        <f>[1]!EM_S_VAL_PE_TTM(P$2,$A240)*P$4</f>
        <v>5.5919564374025621E-2</v>
      </c>
      <c r="Q240" s="2">
        <f>[1]!EM_S_VAL_PE_TTM(Q$2,$A240)*Q$4</f>
        <v>2.5747043082852326E-2</v>
      </c>
      <c r="R240" s="2">
        <f>[1]!EM_S_VAL_PE_TTM(R$2,$A240)*R$4</f>
        <v>2.6046093870174845E-2</v>
      </c>
      <c r="S240" s="2">
        <f>[1]!EM_S_VAL_PE_TTM(S$2,$A240)*S$4</f>
        <v>6.408213790746882E-2</v>
      </c>
      <c r="T240" s="2">
        <f>[1]!EM_S_VAL_PE_TTM(T$2,$A240)*T$4</f>
        <v>3.7384864108734581E-2</v>
      </c>
      <c r="U240" s="2">
        <f>[1]!EM_S_VAL_PE_TTM(U$2,$A240)*U$4</f>
        <v>0.14217288699563416</v>
      </c>
      <c r="V240" s="2">
        <f>[1]!EM_S_VAL_PE_TTM(V$2,$A240)*V$4</f>
        <v>2.9421376280277127E-2</v>
      </c>
      <c r="W240" s="2">
        <f>[1]!EM_S_VAL_PE_TTM(W$2,$A240)*W$4</f>
        <v>1.7766743352675741E-2</v>
      </c>
      <c r="X240" s="2">
        <f>[1]!EM_S_VAL_PE_TTM(X$2,$A240)*X$4</f>
        <v>0.16574475339587352</v>
      </c>
      <c r="Y240" s="2">
        <f>[1]!EM_S_VAL_PE_TTM(Y$2,$A240)*Y$4</f>
        <v>1.8099725180144577E-2</v>
      </c>
      <c r="Z240" s="2">
        <f>[1]!EM_S_VAL_PE_TTM(Z$2,$A240)*Z$4</f>
        <v>3.3854744594204664E-2</v>
      </c>
      <c r="AA240" s="2">
        <f>[1]!EM_S_VAL_PE_TTM(AA$2,$A240)*AA$4</f>
        <v>6.178964050590436E-2</v>
      </c>
      <c r="AB240" s="2">
        <f>[1]!EM_S_VAL_PE_TTM(AB$2,$A240)*AB$4</f>
        <v>2.3273176757695382E-2</v>
      </c>
      <c r="AC240" s="2">
        <f>[1]!EM_S_VAL_PE_TTM(AC$2,$A240)*AC$4</f>
        <v>7.2813595872184375E-2</v>
      </c>
      <c r="AD240" s="2">
        <f>[1]!EM_S_VAL_PE_TTM(AD$2,$A240)*AD$4</f>
        <v>7.6003389068242444E-2</v>
      </c>
      <c r="AE240" s="2">
        <f>[1]!EM_S_VAL_PE_TTM(AE$2,$A240)*AE$4</f>
        <v>2.2827448826918475E-2</v>
      </c>
      <c r="AF240" s="2">
        <f>[1]!EM_S_VAL_PE_TTM(AF$2,$A240)*AF$4</f>
        <v>3.4885787265341812E-2</v>
      </c>
      <c r="AG240" s="2">
        <f>[1]!EM_S_VAL_PE_TTM(AG$2,$A240)*AG$4</f>
        <v>8.2132476528621573E-2</v>
      </c>
      <c r="AH240" s="2">
        <f>[1]!EM_S_VAL_PE_TTM(AH$2,$A240)*AH$4</f>
        <v>6.6549444985775738E-2</v>
      </c>
      <c r="AI240" s="2">
        <f>[1]!EM_S_VAL_PE_TTM(AI$2,$A240)*AI$4</f>
        <v>0.18128662173851542</v>
      </c>
      <c r="AJ240" s="2">
        <f>[1]!EM_S_VAL_PE_TTM(AJ$2,$A240)*AJ$4</f>
        <v>0.2828947379006625</v>
      </c>
      <c r="AK240" s="2">
        <f>[1]!EM_S_VAL_PE_TTM(AK$2,$A240)*AK$4</f>
        <v>0.16930731605293053</v>
      </c>
      <c r="AL240" s="2">
        <f>[1]!EM_S_VAL_PE_TTM(AL$2,$A240)*AL$4</f>
        <v>2.4251965572396516E-2</v>
      </c>
      <c r="AM240" s="2">
        <f>[1]!EM_S_VAL_PE_TTM(AM$2,$A240)*AM$4</f>
        <v>6.3221980001480355E-2</v>
      </c>
      <c r="AN240" s="2">
        <f>[1]!EM_S_VAL_PE_TTM(AN$2,$A240)*AN$4</f>
        <v>4.8676329039821255E-2</v>
      </c>
      <c r="AO240" s="2">
        <f>[1]!EM_S_VAL_PE_TTM(AO$2,$A240)*AO$4</f>
        <v>0.13183419251936965</v>
      </c>
      <c r="AP240" s="2">
        <f>[1]!EM_S_VAL_PE_TTM(AP$2,$A240)*AP$4</f>
        <v>0.33992386145792891</v>
      </c>
      <c r="AQ240" s="2">
        <f>[1]!EM_S_VAL_PE_TTM(AQ$2,$A240)*AQ$4</f>
        <v>0.21308267688447194</v>
      </c>
      <c r="AR240" s="2">
        <f>[1]!EM_S_VAL_PE_TTM(AR$2,$A240)*AR$4</f>
        <v>0.23784054357373641</v>
      </c>
      <c r="AS240" s="2">
        <f>[1]!EM_S_VAL_PE_TTM(AS$2,$A240)*AS$4</f>
        <v>3.1940894165634545E-2</v>
      </c>
      <c r="AT240" s="2">
        <f>[1]!EM_S_VAL_PE_TTM(AT$2,$A240)*AT$4</f>
        <v>9.3810426632315022E-2</v>
      </c>
      <c r="AU240" s="2">
        <f>[1]!EM_S_VAL_PE_TTM(AU$2,$A240)*AU$4</f>
        <v>5.7307609887421292E-2</v>
      </c>
      <c r="AV240" s="2">
        <f>[1]!EM_S_VAL_PE_TTM(AV$2,$A240)*AV$4</f>
        <v>0.29496803845552011</v>
      </c>
      <c r="AW240" s="2">
        <f>[1]!EM_S_VAL_PE_TTM(AW$2,$A240)*AW$4</f>
        <v>1.3909735972881247E-2</v>
      </c>
      <c r="AX240" s="2">
        <f>[1]!EM_S_VAL_PE_TTM(AX$2,$A240)*AX$4</f>
        <v>0.33215195413925497</v>
      </c>
      <c r="AY240" s="2">
        <f>[1]!EM_S_VAL_PE_TTM(AY$2,$A240)*AY$4</f>
        <v>1.8561614132360554E-2</v>
      </c>
      <c r="AZ240" s="2">
        <f>[1]!EM_S_VAL_PE_TTM(AZ$2,$A240)*AZ$4</f>
        <v>8.3606612994615734E-2</v>
      </c>
      <c r="BA240" s="2">
        <f>[1]!EM_S_VAL_PE_TTM(BA$2,$A240)*BA$4</f>
        <v>1.8908704090012721E-2</v>
      </c>
      <c r="BB240" s="2">
        <f>[1]!EM_S_VAL_PE_TTM(BB$2,$A240)*BB$4</f>
        <v>9.7102269572148597E-2</v>
      </c>
      <c r="BC240" s="2">
        <f>[1]!EM_S_VAL_PE_TTM(BC$2,$A240)*BC$4</f>
        <v>0.28549980973159494</v>
      </c>
      <c r="BD240" s="2">
        <f>[1]!EM_S_VAL_PE_TTM(BD$2,$A240)*BD$4</f>
        <v>0.50202369218826493</v>
      </c>
      <c r="BE240" s="2">
        <f>[1]!EM_S_VAL_PE_TTM(BE$2,$A240)*BE$4</f>
        <v>0.12663055029433007</v>
      </c>
      <c r="BF240" s="2">
        <f>[1]!EM_S_VAL_PE_TTM(BF$2,$A240)*BF$4</f>
        <v>2.2576606318336103E-2</v>
      </c>
      <c r="BG240" s="2">
        <f>[1]!EM_S_VAL_PE_TTM(BG$2,$A240)*BG$4</f>
        <v>4.5363817782749602E-2</v>
      </c>
      <c r="BH240" s="2">
        <f>[1]!EM_S_VAL_PE_TTM(BH$2,$A240)*BH$4</f>
        <v>9.5125670039203046E-3</v>
      </c>
      <c r="BI240" s="2">
        <f>[1]!EM_S_VAL_PE_TTM(BI$2,$A240)*BI$4</f>
        <v>0.1036798518387738</v>
      </c>
      <c r="BJ240" s="2">
        <f>[1]!EM_S_VAL_PE_TTM(BJ$2,$A240)*BJ$4</f>
        <v>7.0879431034281085E-2</v>
      </c>
      <c r="BK240" s="2">
        <f>[1]!EM_S_VAL_PE_TTM(BK$2,$A240)*BK$4</f>
        <v>1.3694832481908253E-2</v>
      </c>
      <c r="BL240" s="2">
        <f>[1]!EM_S_VAL_PE_TTM(BL$2,$A240)*BL$4</f>
        <v>6.2154728156755927E-2</v>
      </c>
      <c r="BM240" s="2">
        <f>[1]!EM_S_VAL_PE_TTM(BM$2,$A240)*BM$4</f>
        <v>2.2813975929455988E-2</v>
      </c>
      <c r="BN240" s="2">
        <f>[1]!EM_S_VAL_PE_TTM(BN$2,$A240)*BN$4</f>
        <v>2.9965891254164774E-2</v>
      </c>
      <c r="BO240" s="2">
        <f>[1]!EM_S_VAL_PE_TTM(BO$2,$A240)*BO$4</f>
        <v>1.8197647155760149E-2</v>
      </c>
      <c r="BP240" s="2">
        <f>[1]!EM_S_VAL_PE_TTM(BP$2,$A240)*BP$4</f>
        <v>3.1445347736873443E-2</v>
      </c>
      <c r="BQ240" s="2">
        <f>[1]!EM_S_VAL_PE_TTM(BQ$2,$A240)*BQ$4</f>
        <v>2.3937115146242974E-2</v>
      </c>
      <c r="BR240" s="2">
        <f>[1]!EM_S_VAL_PE_TTM(BR$2,$A240)*BR$4</f>
        <v>6.4869541391085958E-2</v>
      </c>
      <c r="BS240" s="2">
        <f>[1]!EM_S_VAL_PE_TTM(BS$2,$A240)*BS$4</f>
        <v>2.4311076239208008E-2</v>
      </c>
      <c r="BT240" s="2">
        <f>[1]!EM_S_VAL_PE_TTM(BT$2,$A240)*BT$4</f>
        <v>2.5674668952302093E-2</v>
      </c>
      <c r="BU240" s="2">
        <f>[1]!EM_S_VAL_PE_TTM(BU$2,$A240)*BU$4</f>
        <v>2.3714786413319245E-2</v>
      </c>
      <c r="BV240" s="2">
        <f>[1]!EM_S_VAL_PE_TTM(BV$2,$A240)*BV$4</f>
        <v>4.6764858323947611E-2</v>
      </c>
      <c r="BW240" s="2">
        <f>[1]!EM_S_VAL_PE_TTM(BW$2,$A240)*BW$4</f>
        <v>2.4667585549094258E-2</v>
      </c>
      <c r="BX240" s="2">
        <f>[1]!EM_S_VAL_PE_TTM(BX$2,$A240)*BX$4</f>
        <v>1.4238358615638928E-2</v>
      </c>
      <c r="BY240" s="2">
        <f>[1]!EM_S_VAL_PE_TTM(BY$2,$A240)*BY$4</f>
        <v>1.300456706961485E-2</v>
      </c>
      <c r="BZ240" s="2">
        <f>[1]!EM_S_VAL_PE_TTM(BZ$2,$A240)*BZ$4</f>
        <v>2.075799904562551E-2</v>
      </c>
      <c r="CA240" s="2">
        <f>[1]!EM_S_VAL_PE_TTM(CA$2,$A240)*CA$4</f>
        <v>0.10877351722137751</v>
      </c>
      <c r="CB240" s="2">
        <f>[1]!EM_S_VAL_PE_TTM(CB$2,$A240)*CB$4</f>
        <v>2.5458212005887524E-2</v>
      </c>
      <c r="CC240" s="2">
        <f>[1]!EM_S_VAL_PE_TTM(CC$2,$A240)*CC$4</f>
        <v>6.1896828435256741E-2</v>
      </c>
      <c r="CD240" s="2">
        <f>[1]!EM_S_VAL_PE_TTM(CD$2,$A240)*CD$4</f>
        <v>7.6561972299393783E-3</v>
      </c>
      <c r="CE240" s="2">
        <f>[1]!EM_S_VAL_PE_TTM(CE$2,$A240)*CE$4</f>
        <v>1.2158980437051293E-2</v>
      </c>
      <c r="CF240" s="2">
        <f>[1]!EM_S_VAL_PE_TTM(CF$2,$A240)*CF$4</f>
        <v>4.3192129717984015E-2</v>
      </c>
      <c r="CG240" s="2">
        <f>[1]!EM_S_VAL_PE_TTM(CG$2,$A240)*CG$4</f>
        <v>1.484433515391358E-2</v>
      </c>
      <c r="CH240" s="2">
        <f>[1]!EM_S_VAL_PE_TTM(CH$2,$A240)*CH$4</f>
        <v>1.6732875594836799E-2</v>
      </c>
      <c r="CI240" s="2">
        <f>[1]!EM_S_VAL_PE_TTM(CI$2,$A240)*CI$4</f>
        <v>3.7889501184440004E-2</v>
      </c>
      <c r="CJ240" s="2">
        <f>[1]!EM_S_VAL_PE_TTM(CJ$2,$A240)*CJ$4</f>
        <v>4.7785585813075654E-2</v>
      </c>
      <c r="CK240" s="2">
        <f>[1]!EM_S_VAL_PE_TTM(CK$2,$A240)*CK$4</f>
        <v>0.11565599584605724</v>
      </c>
      <c r="CL240" s="2">
        <f>[1]!EM_S_VAL_PE_TTM(CL$2,$A240)*CL$4</f>
        <v>3.3931576647158797E-2</v>
      </c>
      <c r="CM240" s="2">
        <f>[1]!EM_S_VAL_PE_TTM(CM$2,$A240)*CM$4</f>
        <v>0.14239435025917974</v>
      </c>
      <c r="CN240" s="2">
        <f>[1]!EM_S_VAL_PE_TTM(CN$2,$A240)*CN$4</f>
        <v>1.0054975002038283E-2</v>
      </c>
      <c r="CO240" s="2">
        <f>[1]!EM_S_VAL_PE_TTM(CO$2,$A240)*CO$4</f>
        <v>5.1207645364057745E-2</v>
      </c>
      <c r="CP240" s="2">
        <f>[1]!EM_S_VAL_PE_TTM(CP$2,$A240)*CP$4</f>
        <v>1.7259943670129691E-2</v>
      </c>
      <c r="CQ240" s="2">
        <f>[1]!EM_S_VAL_PE_TTM(CQ$2,$A240)*CQ$4</f>
        <v>1.2437027987855225E-2</v>
      </c>
      <c r="CR240" s="2">
        <f>[1]!EM_S_VAL_PE_TTM(CR$2,$A240)*CR$4</f>
        <v>2.9746868587172778E-2</v>
      </c>
      <c r="CS240" s="2">
        <f>[1]!EM_S_VAL_PE_TTM(CS$2,$A240)*CS$4</f>
        <v>0.62777507983223291</v>
      </c>
      <c r="CT240" s="2">
        <f>[1]!EM_S_VAL_PE_TTM(CT$2,$A240)*CT$4</f>
        <v>8.6269005848806979E-2</v>
      </c>
      <c r="CU240" s="2">
        <f>[1]!EM_S_VAL_PE_TTM(CU$2,$A240)*CU$4</f>
        <v>0.14360592909247133</v>
      </c>
      <c r="CV240" s="2">
        <f>[1]!EM_S_VAL_PE_TTM(CV$2,$A240)*CV$4</f>
        <v>8.538297114713482E-2</v>
      </c>
      <c r="CW240" s="2">
        <f>[1]!EM_S_VAL_PE_TTM(CW$2,$A240)*CW$4</f>
        <v>9.320301599678657E-2</v>
      </c>
      <c r="CX240" s="2">
        <f>[1]!EM_S_VAL_PE_TTM(CX$2,$A240)*CX$4</f>
        <v>5.4730561608976637E-2</v>
      </c>
      <c r="CY240" s="2">
        <f>[1]!EM_S_VAL_PE_TTM(CY$2,$A240)*CY$4</f>
        <v>1.2318581827201506E-2</v>
      </c>
      <c r="CZ240" s="2">
        <f>[1]!EM_S_VAL_PE_TTM(CZ$2,$A240)*CZ$4</f>
        <v>0.33114661848291438</v>
      </c>
      <c r="DA240" s="2">
        <f>[1]!EM_S_VAL_PE_TTM(DA$2,$A240)*DA$4</f>
        <v>0.28019132028643329</v>
      </c>
      <c r="DB240" s="2">
        <f>[1]!EM_S_VAL_PE_TTM(DB$2,$A240)*DB$4</f>
        <v>4.783229186416775E-2</v>
      </c>
      <c r="DC240" s="2">
        <f>[1]!EM_S_VAL_PE_TTM(DC$2,$A240)*DC$4</f>
        <v>0.25394055828217288</v>
      </c>
      <c r="DD240" s="2">
        <f>[1]!EM_S_VAL_PE_TTM(DD$2,$A240)*DD$4</f>
        <v>4.8253904547059134E-2</v>
      </c>
      <c r="DE240" s="2">
        <f>[1]!EM_S_VAL_PE_TTM(DE$2,$A240)*DE$4</f>
        <v>-1.9022580421555149E-2</v>
      </c>
      <c r="DF240" s="2">
        <f>[1]!EM_S_VAL_PE_TTM(DF$2,$A240)*DF$4</f>
        <v>5.8656522856322127E-2</v>
      </c>
      <c r="DG240" s="2">
        <f>[1]!EM_S_VAL_PE_TTM(DG$2,$A240)*DG$4</f>
        <v>6.0717600086529537E-2</v>
      </c>
      <c r="DH240" s="2">
        <f>[1]!EM_S_VAL_PE_TTM(DH$2,$A240)*DH$4</f>
        <v>0.1057898800719534</v>
      </c>
      <c r="DI240" s="2">
        <f>[1]!EM_S_VAL_PE_TTM(DI$2,$A240)*DI$4</f>
        <v>6.5847616489466174E-2</v>
      </c>
      <c r="DJ240" s="2">
        <f>[1]!EM_S_VAL_PE_TTM(DJ$2,$A240)*DJ$4</f>
        <v>0.11590260490592781</v>
      </c>
      <c r="DK240" s="2">
        <f>[1]!EM_S_VAL_PE_TTM(DK$2,$A240)*DK$4</f>
        <v>2.8675091102027459E-2</v>
      </c>
      <c r="DL240" s="2">
        <f>[1]!EM_S_VAL_PE_TTM(DL$2,$A240)*DL$4</f>
        <v>-0.28021471501084294</v>
      </c>
      <c r="DM240" s="2">
        <f>[1]!EM_S_VAL_PE_TTM(DM$2,$A240)*DM$4</f>
        <v>2.7398764367625734E-2</v>
      </c>
      <c r="DN240" s="2">
        <f>[1]!EM_S_VAL_PE_TTM(DN$2,$A240)*DN$4</f>
        <v>0.130654800102873</v>
      </c>
      <c r="DO240" s="2">
        <f>[1]!EM_S_VAL_PE_TTM(DO$2,$A240)*DO$4</f>
        <v>5.948469417943382E-2</v>
      </c>
      <c r="DP240" s="2">
        <f>[1]!EM_S_VAL_PE_TTM(DP$2,$A240)*DP$4</f>
        <v>2.9704532297252909E-2</v>
      </c>
      <c r="DQ240" s="2">
        <f>[1]!EM_S_VAL_PE_TTM(DQ$2,$A240)*DQ$4</f>
        <v>-0.16781580617263203</v>
      </c>
      <c r="DR240" s="2">
        <f>[1]!EM_S_VAL_PE_TTM(DR$2,$A240)*DR$4</f>
        <v>0.13954372875395643</v>
      </c>
      <c r="DS240" s="2">
        <f>[1]!EM_S_VAL_PE_TTM(DS$2,$A240)*DS$4</f>
        <v>3.2858919542967061E-2</v>
      </c>
      <c r="DT240" s="2">
        <f>[1]!EM_S_VAL_PE_TTM(DT$2,$A240)*DT$4</f>
        <v>1.9985380554810698E-2</v>
      </c>
      <c r="DU240" s="2">
        <f>[1]!EM_S_VAL_PE_TTM(DU$2,$A240)*DU$4</f>
        <v>2.9807894685306521E-2</v>
      </c>
      <c r="DV240" s="2">
        <f>[1]!EM_S_VAL_PE_TTM(DV$2,$A240)*DV$4</f>
        <v>7.8581453903968382E-2</v>
      </c>
      <c r="DW240" s="2">
        <f>[1]!EM_S_VAL_PE_TTM(DW$2,$A240)*DW$4</f>
        <v>7.766638067916154E-2</v>
      </c>
      <c r="DX240" s="2">
        <f>[1]!EM_S_VAL_PE_TTM(DX$2,$A240)*DX$4</f>
        <v>5.0546511813087322E-2</v>
      </c>
      <c r="DY240" s="2">
        <f>[1]!EM_S_VAL_PE_TTM(DY$2,$A240)*DY$4</f>
        <v>-1.2563354351104759E-2</v>
      </c>
      <c r="DZ240" s="2">
        <f>[1]!EM_S_VAL_PE_TTM(DZ$2,$A240)*DZ$4</f>
        <v>-0.12310128058535111</v>
      </c>
      <c r="EA240" s="2">
        <f>[1]!EM_S_VAL_PE_TTM(EA$2,$A240)*EA$4</f>
        <v>-3.5243614188447882E-2</v>
      </c>
      <c r="EB240" s="2">
        <f>[1]!EM_S_VAL_PE_TTM(EB$2,$A240)*EB$4</f>
        <v>0.24674256062405306</v>
      </c>
      <c r="EC240" s="2">
        <f>[1]!EM_S_VAL_PE_TTM(EC$2,$A240)*EC$4</f>
        <v>4.2806581017209452E-2</v>
      </c>
      <c r="ED240" s="2">
        <f>[1]!EM_S_VAL_PE_TTM(ED$2,$A240)*ED$4</f>
        <v>5.9353360687332213E-2</v>
      </c>
      <c r="EE240" s="2">
        <f>[1]!EM_S_VAL_PE_TTM(EE$2,$A240)*EE$4</f>
        <v>7.092666232861819E-2</v>
      </c>
      <c r="EF240" s="2">
        <f>[1]!EM_S_VAL_PE_TTM(EF$2,$A240)*EF$4</f>
        <v>0.10716319041705713</v>
      </c>
      <c r="EG240" s="2">
        <f>[1]!EM_S_VAL_PE_TTM(EG$2,$A240)*EG$4</f>
        <v>1.8121335188308951E-2</v>
      </c>
      <c r="EH240" s="2">
        <f>[1]!EM_S_VAL_PE_TTM(EH$2,$A240)*EH$4</f>
        <v>-8.9843953232222797E-3</v>
      </c>
      <c r="EI240" s="2">
        <f>[1]!EM_S_VAL_PE_TTM(EI$2,$A240)*EI$4</f>
        <v>8.7993385154890774E-2</v>
      </c>
      <c r="EJ240" s="2">
        <f>[1]!EM_S_VAL_PE_TTM(EJ$2,$A240)*EJ$4</f>
        <v>2.3183912238072712E-2</v>
      </c>
      <c r="EK240" s="2">
        <f>[1]!EM_S_VAL_PE_TTM(EK$2,$A240)*EK$4</f>
        <v>2.3334005515053151E-2</v>
      </c>
      <c r="EL240" s="2">
        <f>[1]!EM_S_VAL_PE_TTM(EL$2,$A240)*EL$4</f>
        <v>-1.1204717570799281E-2</v>
      </c>
      <c r="EM240" s="2">
        <f>[1]!EM_S_VAL_PE_TTM(EM$2,$A240)*EM$4</f>
        <v>-3.0703254620577165E-2</v>
      </c>
      <c r="EN240" s="2">
        <f>[1]!EM_S_VAL_PE_TTM(EN$2,$A240)*EN$4</f>
        <v>5.5123578924148625E-2</v>
      </c>
      <c r="EO240" s="2">
        <f>[1]!EM_S_VAL_PE_TTM(EO$2,$A240)*EO$4</f>
        <v>0.13792193244982426</v>
      </c>
      <c r="EP240" s="2">
        <f>[1]!EM_S_VAL_PE_TTM(EP$2,$A240)*EP$4</f>
        <v>0.12982785248906131</v>
      </c>
      <c r="EQ240" s="2">
        <f>[1]!EM_S_VAL_PE_TTM(EQ$2,$A240)*EQ$4</f>
        <v>0.62107564155461403</v>
      </c>
      <c r="ER240" s="2">
        <f>[1]!EM_S_VAL_PE_TTM(ER$2,$A240)*ER$4</f>
        <v>0.49534283870253665</v>
      </c>
      <c r="ES240" s="2">
        <f>[1]!EM_S_VAL_PE_TTM(ES$2,$A240)*ES$4</f>
        <v>1.5933451325904031</v>
      </c>
      <c r="ET240" s="2">
        <f>[1]!EM_S_VAL_PE_TTM(ET$2,$A240)*ET$4</f>
        <v>1.3177881094753735E-2</v>
      </c>
      <c r="EU240" s="2">
        <f>[1]!EM_S_VAL_PE_TTM(EU$2,$A240)*EU$4</f>
        <v>3.2018623905296278E-2</v>
      </c>
      <c r="EV240" s="2">
        <f>[1]!EM_S_VAL_PE_TTM(EV$2,$A240)*EV$4</f>
        <v>4.6427629568297546E-2</v>
      </c>
      <c r="EW240" s="2">
        <f>[1]!EM_S_VAL_PE_TTM(EW$2,$A240)*EW$4</f>
        <v>2.2199597151316766E-2</v>
      </c>
      <c r="EX240" s="2">
        <f>[1]!EM_S_VAL_PE_TTM(EX$2,$A240)*EX$4</f>
        <v>3.7711471304236577E-2</v>
      </c>
      <c r="EY240" s="2">
        <f>[1]!EM_S_VAL_PE_TTM(EY$2,$A240)*EY$4</f>
        <v>7.8692228493378522E-2</v>
      </c>
      <c r="EZ240" s="2">
        <f>[1]!EM_S_VAL_PE_TTM(EZ$2,$A240)*EZ$4</f>
        <v>2.8143363135064922E-2</v>
      </c>
      <c r="FA240" s="2">
        <f>[1]!EM_S_VAL_PE_TTM(FA$2,$A240)*FA$4</f>
        <v>0.11597166947227279</v>
      </c>
      <c r="FB240" s="2">
        <f>[1]!EM_S_VAL_PE_TTM(FB$2,$A240)*FB$4</f>
        <v>4.5478330119472554E-2</v>
      </c>
      <c r="FC240" s="2">
        <f>[1]!EM_S_VAL_PE_TTM(FC$2,$A240)*FC$4</f>
        <v>1.865254414736273E-2</v>
      </c>
      <c r="FD240" s="2">
        <f>[1]!EM_S_VAL_PE_TTM(FD$2,$A240)*FD$4</f>
        <v>8.4695907951774604E-2</v>
      </c>
      <c r="FE240" s="2">
        <f>[1]!EM_S_VAL_PE_TTM(FE$2,$A240)*FE$4</f>
        <v>-3.9670234070744992E-2</v>
      </c>
      <c r="FF240" s="2">
        <f>[1]!EM_S_VAL_PE_TTM(FF$2,$A240)*FF$4</f>
        <v>-9.6137262537524151E-2</v>
      </c>
      <c r="FG240" s="2">
        <f>[1]!EM_S_VAL_PE_TTM(FG$2,$A240)*FG$4</f>
        <v>2.7392378607681588E-2</v>
      </c>
      <c r="FH240" s="2">
        <f>[1]!EM_S_VAL_PE_TTM(FH$2,$A240)*FH$4</f>
        <v>1.5849893315079976E-2</v>
      </c>
      <c r="FI240" s="2">
        <f>[1]!EM_S_VAL_PE_TTM(FI$2,$A240)*FI$4</f>
        <v>3.6963354648877865E-2</v>
      </c>
      <c r="FJ240" s="2">
        <f>[1]!EM_S_VAL_PE_TTM(FJ$2,$A240)*FJ$4</f>
        <v>0.12593574882314795</v>
      </c>
      <c r="FK240" s="2">
        <f>[1]!EM_S_VAL_PE_TTM(FK$2,$A240)*FK$4</f>
        <v>9.280964029213809E-2</v>
      </c>
      <c r="FL240" s="2">
        <f>[1]!EM_S_VAL_PE_TTM(FL$2,$A240)*FL$4</f>
        <v>8.3195209094118025E-2</v>
      </c>
      <c r="FM240" s="2">
        <f>[1]!EM_S_VAL_PE_TTM(FM$2,$A240)*FM$4</f>
        <v>-8.9565546232139928E-2</v>
      </c>
      <c r="FN240" s="2">
        <f>[1]!EM_S_VAL_PE_TTM(FN$2,$A240)*FN$4</f>
        <v>2.7964658433041394E-2</v>
      </c>
      <c r="FO240" s="2">
        <f>[1]!EM_S_VAL_PE_TTM(FO$2,$A240)*FO$4</f>
        <v>2.0689484012588796E-2</v>
      </c>
      <c r="FP240" s="2">
        <f>[1]!EM_S_VAL_PE_TTM(FP$2,$A240)*FP$4</f>
        <v>0.85098369475698399</v>
      </c>
      <c r="FQ240" s="2">
        <f>[1]!EM_S_VAL_PE_TTM(FQ$2,$A240)*FQ$4</f>
        <v>-3.1259956118669741E-3</v>
      </c>
      <c r="FR240" s="2">
        <f>[1]!EM_S_VAL_PE_TTM(FR$2,$A240)*FR$4</f>
        <v>1.2403271313367097E-2</v>
      </c>
      <c r="FS240" s="2">
        <f>[1]!EM_S_VAL_PE_TTM(FS$2,$A240)*FS$4</f>
        <v>0.34598284670890422</v>
      </c>
      <c r="FT240" s="2">
        <f>[1]!EM_S_VAL_PE_TTM(FT$2,$A240)*FT$4</f>
        <v>3.4873620216627196E-2</v>
      </c>
      <c r="FU240" s="2">
        <f>[1]!EM_S_VAL_PE_TTM(FU$2,$A240)*FU$4</f>
        <v>3.7516215407287549E-2</v>
      </c>
      <c r="FV240" s="2">
        <f>[1]!EM_S_VAL_PE_TTM(FV$2,$A240)*FV$4</f>
        <v>7.7717292440425148E-2</v>
      </c>
      <c r="FW240" s="2">
        <f>[1]!EM_S_VAL_PE_TTM(FW$2,$A240)*FW$4</f>
        <v>0.13077523302091787</v>
      </c>
      <c r="FX240" s="2">
        <f>[1]!EM_S_VAL_PE_TTM(FX$2,$A240)*FX$4</f>
        <v>9.1426369731547566E-2</v>
      </c>
      <c r="FY240" s="2">
        <f>[1]!EM_S_VAL_PE_TTM(FY$2,$A240)*FY$4</f>
        <v>0.19174082925955657</v>
      </c>
      <c r="FZ240" s="2">
        <f>[1]!EM_S_VAL_PE_TTM(FZ$2,$A240)*FZ$4</f>
        <v>0.17859536385188687</v>
      </c>
      <c r="GA240" s="2">
        <f>[1]!EM_S_VAL_PE_TTM(GA$2,$A240)*GA$4</f>
        <v>0.51706417212108102</v>
      </c>
      <c r="GB240" s="2">
        <f>[1]!EM_S_VAL_PE_TTM(GB$2,$A240)*GB$4</f>
        <v>0.21987686506772486</v>
      </c>
      <c r="GC240" s="2">
        <f>[1]!EM_S_VAL_PE_TTM(GC$2,$A240)*GC$4</f>
        <v>0.36955231090893242</v>
      </c>
      <c r="GD240" s="2">
        <f>[1]!EM_S_VAL_PE_TTM(GD$2,$A240)*GD$4</f>
        <v>8.4610380443081043E-2</v>
      </c>
      <c r="GE240" s="2">
        <f>[1]!EM_S_VAL_PE_TTM(GE$2,$A240)*GE$4</f>
        <v>-6.9617745956831551E-3</v>
      </c>
      <c r="GF240" s="2">
        <f>[1]!EM_S_VAL_PE_TTM(GF$2,$A240)*GF$4</f>
        <v>2.7695871272652141E-2</v>
      </c>
      <c r="GG240" s="2">
        <f>[1]!EM_S_VAL_PE_TTM(GG$2,$A240)*GG$4</f>
        <v>-3.1799742896268343E-2</v>
      </c>
      <c r="GH240" s="2">
        <f>[1]!EM_S_VAL_PE_TTM(GH$2,$A240)*GH$4</f>
        <v>-2.9077199444885446E-2</v>
      </c>
      <c r="GI240" s="2">
        <f>[1]!EM_S_VAL_PE_TTM(GI$2,$A240)*GI$4</f>
        <v>0.30970425367484178</v>
      </c>
      <c r="GJ240" s="2">
        <f>[1]!EM_S_VAL_PE_TTM(GJ$2,$A240)*GJ$4</f>
        <v>4.8021672765514445E-2</v>
      </c>
      <c r="GK240" s="2">
        <f>[1]!EM_S_VAL_PE_TTM(GK$2,$A240)*GK$4</f>
        <v>-3.4312145838114143E-3</v>
      </c>
      <c r="GL240" s="2">
        <f>[1]!EM_S_VAL_PE_TTM(GL$2,$A240)*GL$4</f>
        <v>-5.4935981840001702E-2</v>
      </c>
      <c r="GM240" s="2">
        <f>[1]!EM_S_VAL_PE_TTM(GM$2,$A240)*GM$4</f>
        <v>-1.7663182725518572E-2</v>
      </c>
      <c r="GN240" s="2">
        <f>[1]!EM_S_VAL_PE_TTM(GN$2,$A240)*GN$4</f>
        <v>-9.455210170153109E-3</v>
      </c>
      <c r="GO240" s="2">
        <f>[1]!EM_S_VAL_PE_TTM(GO$2,$A240)*GO$4</f>
        <v>3.6821657756577912E-2</v>
      </c>
      <c r="GP240" s="2">
        <f>[1]!EM_S_VAL_PE_TTM(GP$2,$A240)*GP$4</f>
        <v>1.8524957898676842</v>
      </c>
      <c r="GQ240" s="2">
        <f>[1]!EM_S_VAL_PE_TTM(GQ$2,$A240)*GQ$4</f>
        <v>0.15605501593726986</v>
      </c>
      <c r="GR240" s="2">
        <f>[1]!EM_S_VAL_PE_TTM(GR$2,$A240)*GR$4</f>
        <v>0.13498150506512613</v>
      </c>
      <c r="GS240" s="2">
        <f>[1]!EM_S_VAL_PE_TTM(GS$2,$A240)*GS$4</f>
        <v>2.5157204828775689E-2</v>
      </c>
      <c r="GT240" s="2">
        <f>[1]!EM_S_VAL_PE_TTM(GT$2,$A240)*GT$4</f>
        <v>3.890749941391463E-2</v>
      </c>
      <c r="GU240" s="2">
        <f>[1]!EM_S_VAL_PE_TTM(GU$2,$A240)*GU$4</f>
        <v>0.23777194468454368</v>
      </c>
      <c r="GV240" s="2">
        <f>[1]!EM_S_VAL_PE_TTM(GV$2,$A240)*GV$4</f>
        <v>5.0005894854142308E-2</v>
      </c>
      <c r="GW240" s="2">
        <f>[1]!EM_S_VAL_PE_TTM(GW$2,$A240)*GW$4</f>
        <v>0.16119001812351524</v>
      </c>
      <c r="GX240" s="2">
        <f>[1]!EM_S_VAL_PE_TTM(GX$2,$A240)*GX$4</f>
        <v>-7.1681591608154974E-2</v>
      </c>
      <c r="GY240" s="2">
        <f>[1]!EM_S_VAL_PE_TTM(GY$2,$A240)*GY$4</f>
        <v>6.1179070153691811E-2</v>
      </c>
      <c r="GZ240" s="2">
        <f>[1]!EM_S_VAL_PE_TTM(GZ$2,$A240)*GZ$4</f>
        <v>0.16875491351434627</v>
      </c>
      <c r="HA240" s="2">
        <f>[1]!EM_S_VAL_PE_TTM(HA$2,$A240)*HA$4</f>
        <v>-1.3177707090893519E-2</v>
      </c>
      <c r="HB240" s="2">
        <f>[1]!EM_S_VAL_PE_TTM(HB$2,$A240)*HB$4</f>
        <v>-4.4646356363690853E-2</v>
      </c>
      <c r="HC240" s="2">
        <f>[1]!EM_S_VAL_PE_TTM(HC$2,$A240)*HC$4</f>
        <v>0.10111556891315995</v>
      </c>
      <c r="HD240" s="2">
        <f>[1]!EM_S_VAL_PE_TTM(HD$2,$A240)*HD$4</f>
        <v>-5.2098900613207696E-3</v>
      </c>
      <c r="HE240" s="2">
        <f>[1]!EM_S_VAL_PE_TTM(HE$2,$A240)*HE$4</f>
        <v>4.4473014333947396E-2</v>
      </c>
      <c r="HF240" s="2">
        <f>[1]!EM_S_VAL_PE_TTM(HF$2,$A240)*HF$4</f>
        <v>8.1440899794167063E-2</v>
      </c>
      <c r="HG240" s="2">
        <f>[1]!EM_S_VAL_PE_TTM(HG$2,$A240)*HG$4</f>
        <v>0.33509212028701596</v>
      </c>
      <c r="HH240" s="2">
        <f>[1]!EM_S_VAL_PE_TTM(HH$2,$A240)*HH$4</f>
        <v>0.11343585851772232</v>
      </c>
      <c r="HI240" s="2">
        <f>[1]!EM_S_VAL_PE_TTM(HI$2,$A240)*HI$4</f>
        <v>2.0987918430762066E-2</v>
      </c>
      <c r="HJ240" s="2">
        <f>[1]!EM_S_VAL_PE_TTM(HJ$2,$A240)*HJ$4</f>
        <v>3.896328150279172E-2</v>
      </c>
      <c r="HK240" s="2">
        <f>[1]!EM_S_VAL_PE_TTM(HK$2,$A240)*HK$4</f>
        <v>7.9188213555105968E-2</v>
      </c>
      <c r="HL240" s="2">
        <f>[1]!EM_S_VAL_PE_TTM(HL$2,$A240)*HL$4</f>
        <v>0.34204888815997675</v>
      </c>
      <c r="HM240" s="2">
        <f>[1]!EM_S_VAL_PE_TTM(HM$2,$A240)*HM$4</f>
        <v>4.8092537418569406E-2</v>
      </c>
      <c r="HN240" s="2">
        <f>[1]!EM_S_VAL_PE_TTM(HN$2,$A240)*HN$4</f>
        <v>0.13898197521072209</v>
      </c>
      <c r="HO240" s="2">
        <f>[1]!EM_S_VAL_PE_TTM(HO$2,$A240)*HO$4</f>
        <v>4.9273548222141972E-2</v>
      </c>
      <c r="HP240" s="2">
        <f>[1]!EM_S_VAL_PE_TTM(HP$2,$A240)*HP$4</f>
        <v>-7.7521229546062597E-3</v>
      </c>
      <c r="HQ240" s="2">
        <f>[1]!EM_S_VAL_PE_TTM(HQ$2,$A240)*HQ$4</f>
        <v>-5.9745012428519704E-3</v>
      </c>
      <c r="HR240" s="2">
        <f>[1]!EM_S_VAL_PE_TTM(HR$2,$A240)*HR$4</f>
        <v>0.10083362541425557</v>
      </c>
      <c r="HS240" s="2">
        <f>[1]!EM_S_VAL_PE_TTM(HS$2,$A240)*HS$4</f>
        <v>2.9059961333172294E-2</v>
      </c>
      <c r="HT240" s="2">
        <f>[1]!EM_S_VAL_PE_TTM(HT$2,$A240)*HT$4</f>
        <v>2.6217289734549915E-2</v>
      </c>
      <c r="HU240" s="2">
        <f>[1]!EM_S_VAL_PE_TTM(HU$2,$A240)*HU$4</f>
        <v>4.4226910891529094</v>
      </c>
      <c r="HV240" s="2">
        <f>[1]!EM_S_VAL_PE_TTM(HV$2,$A240)*HV$4</f>
        <v>-0.28543518409211688</v>
      </c>
      <c r="HW240" s="2">
        <f>[1]!EM_S_VAL_PE_TTM(HW$2,$A240)*HW$4</f>
        <v>3.3423981945181196E-2</v>
      </c>
      <c r="HX240" s="2">
        <f>[1]!EM_S_VAL_PE_TTM(HX$2,$A240)*HX$4</f>
        <v>5.4858075473073857E-2</v>
      </c>
      <c r="HY240" s="2">
        <f>[1]!EM_S_VAL_PE_TTM(HY$2,$A240)*HY$4</f>
        <v>8.6687903694234902E-2</v>
      </c>
      <c r="HZ240" s="2">
        <f>[1]!EM_S_VAL_PE_TTM(HZ$2,$A240)*HZ$4</f>
        <v>9.9623973744958419E-2</v>
      </c>
      <c r="IA240" s="2">
        <f>[1]!EM_S_VAL_PE_TTM(IA$2,$A240)*IA$4</f>
        <v>3.642858384393121E-2</v>
      </c>
      <c r="IB240" s="2">
        <f>[1]!EM_S_VAL_PE_TTM(IB$2,$A240)*IB$4</f>
        <v>0.30306500342627751</v>
      </c>
      <c r="IC240" s="2">
        <f>[1]!EM_S_VAL_PE_TTM(IC$2,$A240)*IC$4</f>
        <v>2.3256505986696291E-2</v>
      </c>
      <c r="ID240" s="2">
        <f>[1]!EM_S_VAL_PE_TTM(ID$2,$A240)*ID$4</f>
        <v>-0.99804569683834221</v>
      </c>
      <c r="IE240" s="2">
        <f>[1]!EM_S_VAL_PE_TTM(IE$2,$A240)*IE$4</f>
        <v>0.31325631049223002</v>
      </c>
      <c r="IF240" s="2">
        <f>[1]!EM_S_VAL_PE_TTM(IF$2,$A240)*IF$4</f>
        <v>4.6129460058759224E-2</v>
      </c>
      <c r="IG240" s="2">
        <f>[1]!EM_S_VAL_PE_TTM(IG$2,$A240)*IG$4</f>
        <v>0.36328266149056798</v>
      </c>
      <c r="IH240" s="2">
        <f>[1]!EM_S_VAL_PE_TTM(IH$2,$A240)*IH$4</f>
        <v>0.42551077889828204</v>
      </c>
      <c r="II240" s="2">
        <f>[1]!EM_S_VAL_PE_TTM(II$2,$A240)*II$4</f>
        <v>-0.20571914947758976</v>
      </c>
      <c r="IJ240" s="2">
        <f>[1]!EM_S_VAL_PE_TTM(IJ$2,$A240)*IJ$4</f>
        <v>-1.9345027051393189E-3</v>
      </c>
      <c r="IK240" s="2">
        <f>[1]!EM_S_VAL_PE_TTM(IK$2,$A240)*IK$4</f>
        <v>0.14765403767580376</v>
      </c>
      <c r="IL240" s="2">
        <f>[1]!EM_S_VAL_PE_TTM(IL$2,$A240)*IL$4</f>
        <v>-1.2931219796568946E-3</v>
      </c>
      <c r="IM240" s="2">
        <f>[1]!EM_S_VAL_PE_TTM(IM$2,$A240)*IM$4</f>
        <v>4.0216471275981568E-2</v>
      </c>
      <c r="IN240" s="2">
        <f>[1]!EM_S_VAL_PE_TTM(IN$2,$A240)*IN$4</f>
        <v>2.5398481946390106E-2</v>
      </c>
      <c r="IO240" s="2">
        <f>[1]!EM_S_VAL_PE_TTM(IO$2,$A240)*IO$4</f>
        <v>1.2667045331790707</v>
      </c>
      <c r="IP240" s="2">
        <f>[1]!EM_S_VAL_PE_TTM(IP$2,$A240)*IP$4</f>
        <v>0.22307173889975462</v>
      </c>
      <c r="IQ240" s="2">
        <f>[1]!EM_S_VAL_PE_TTM(IQ$2,$A240)*IQ$4</f>
        <v>4.3297198600224789E-2</v>
      </c>
      <c r="IR240" s="2">
        <f>[1]!EM_S_VAL_PE_TTM(IR$2,$A240)*IR$4</f>
        <v>0.15140155065360356</v>
      </c>
      <c r="IS240" s="2">
        <f>[1]!EM_S_VAL_PE_TTM(IS$2,$A240)*IS$4</f>
        <v>-3.9325054893711721E-2</v>
      </c>
      <c r="IT240" s="2">
        <f>[1]!EM_S_VAL_PE_TTM(IT$2,$A240)*IT$4</f>
        <v>-1.2392379277160517E-2</v>
      </c>
      <c r="IU240" s="2">
        <f>[1]!EM_S_VAL_PE_TTM(IU$2,$A240)*IU$4</f>
        <v>6.1695338413618184E-2</v>
      </c>
      <c r="IV240" s="2">
        <f>[1]!EM_S_VAL_PE_TTM(IV$2,$A240)*IV$4</f>
        <v>1.752027009553879E-2</v>
      </c>
      <c r="IW240" s="2">
        <f>[1]!EM_S_VAL_PE_TTM(IW$2,$A240)*IW$4</f>
        <v>8.6749447087421425E-2</v>
      </c>
      <c r="IX240" s="2">
        <f>[1]!EM_S_VAL_PE_TTM(IX$2,$A240)*IX$4</f>
        <v>-1.1814190600214382E-2</v>
      </c>
      <c r="IY240" s="2">
        <f>[1]!EM_S_VAL_PE_TTM(IY$2,$A240)*IY$4</f>
        <v>-0.22794683334134819</v>
      </c>
      <c r="IZ240" s="2">
        <f>[1]!EM_S_VAL_PE_TTM(IZ$2,$A240)*IZ$4</f>
        <v>7.8813850829635365E-2</v>
      </c>
      <c r="JA240" s="2">
        <f>[1]!EM_S_VAL_PE_TTM(JA$2,$A240)*JA$4</f>
        <v>4.6305938347272112E-2</v>
      </c>
      <c r="JB240" s="2">
        <f>[1]!EM_S_VAL_PE_TTM(JB$2,$A240)*JB$4</f>
        <v>2.5211978363939042E-2</v>
      </c>
      <c r="JC240" s="2">
        <f>[1]!EM_S_VAL_PE_TTM(JC$2,$A240)*JC$4</f>
        <v>0.84123725989347098</v>
      </c>
      <c r="JD240" s="2">
        <f>[1]!EM_S_VAL_PE_TTM(JD$2,$A240)*JD$4</f>
        <v>-5.0870972710755941E-2</v>
      </c>
      <c r="JE240" s="2">
        <f>[1]!EM_S_VAL_PE_TTM(JE$2,$A240)*JE$4</f>
        <v>1.9246158148196264E-2</v>
      </c>
      <c r="JF240" s="2">
        <f>[1]!EM_S_VAL_PE_TTM(JF$2,$A240)*JF$4</f>
        <v>0.22415509313954998</v>
      </c>
      <c r="JG240" s="2">
        <f>[1]!EM_S_VAL_PE_TTM(JG$2,$A240)*JG$4</f>
        <v>5.7373984688086549E-2</v>
      </c>
      <c r="JH240" s="2">
        <f>[1]!EM_S_VAL_PE_TTM(JH$2,$A240)*JH$4</f>
        <v>1.5688775277708079E-3</v>
      </c>
      <c r="JI240" s="2">
        <f>[1]!EM_S_VAL_PE_TTM(JI$2,$A240)*JI$4</f>
        <v>0.1188480089061117</v>
      </c>
      <c r="JJ240" s="2">
        <f>[1]!EM_S_VAL_PE_TTM(JJ$2,$A240)*JJ$4</f>
        <v>1.1024319048184074E-2</v>
      </c>
      <c r="JK240" s="2">
        <f>[1]!EM_S_VAL_PE_TTM(JK$2,$A240)*JK$4</f>
        <v>-8.3690833725486042E-3</v>
      </c>
      <c r="JL240" s="2">
        <f>[1]!EM_S_VAL_PE_TTM(JL$2,$A240)*JL$4</f>
        <v>6.5361497128504129E-2</v>
      </c>
      <c r="JM240" s="2">
        <f>[1]!EM_S_VAL_PE_TTM(JM$2,$A240)*JM$4</f>
        <v>2.8928810578195404E-2</v>
      </c>
      <c r="JN240" s="2">
        <f>[1]!EM_S_VAL_PE_TTM(JN$2,$A240)*JN$4</f>
        <v>4.6243618135782191E-2</v>
      </c>
      <c r="JO240" s="2">
        <f>[1]!EM_S_VAL_PE_TTM(JO$2,$A240)*JO$4</f>
        <v>1.3159870036918977E-2</v>
      </c>
      <c r="JP240" s="2">
        <f>[1]!EM_S_VAL_PE_TTM(JP$2,$A240)*JP$4</f>
        <v>5.8362990392759717E-2</v>
      </c>
      <c r="JQ240" s="2">
        <f>[1]!EM_S_VAL_PE_TTM(JQ$2,$A240)*JQ$4</f>
        <v>5.4355017197998005E-2</v>
      </c>
      <c r="JR240" s="2">
        <f>[1]!EM_S_VAL_PE_TTM(JR$2,$A240)*JR$4</f>
        <v>6.1261570510217356E-2</v>
      </c>
      <c r="JS240" s="2">
        <f>[1]!EM_S_VAL_PE_TTM(JS$2,$A240)*JS$4</f>
        <v>-4.4375034773723648E-2</v>
      </c>
      <c r="JT240" s="2">
        <f>[1]!EM_S_VAL_PE_TTM(JT$2,$A240)*JT$4</f>
        <v>3.5195871749388999E-2</v>
      </c>
      <c r="JU240" s="2">
        <f>[1]!EM_S_VAL_PE_TTM(JU$2,$A240)*JU$4</f>
        <v>-1.0187125871304959E-2</v>
      </c>
      <c r="JV240" s="2">
        <f>[1]!EM_S_VAL_PE_TTM(JV$2,$A240)*JV$4</f>
        <v>5.2953240224160834E-2</v>
      </c>
      <c r="JW240" s="2">
        <f>[1]!EM_S_VAL_PE_TTM(JW$2,$A240)*JW$4</f>
        <v>0.1024836496309863</v>
      </c>
      <c r="JX240" s="2">
        <f>[1]!EM_S_VAL_PE_TTM(JX$2,$A240)*JX$4</f>
        <v>0.17895034078790759</v>
      </c>
      <c r="JY240" s="2">
        <f>[1]!EM_S_VAL_PE_TTM(JY$2,$A240)*JY$4</f>
        <v>0.51499984247267105</v>
      </c>
      <c r="JZ240" s="2">
        <f>[1]!EM_S_VAL_PE_TTM(JZ$2,$A240)*JZ$4</f>
        <v>0.39916478668175187</v>
      </c>
      <c r="KA240" s="2">
        <f>[1]!EM_S_VAL_PE_TTM(KA$2,$A240)*KA$4</f>
        <v>4.2130753386254299E-2</v>
      </c>
      <c r="KB240" s="2">
        <f>[1]!EM_S_VAL_PE_TTM(KB$2,$A240)*KB$4</f>
        <v>8.7053303297668347E-2</v>
      </c>
      <c r="KC240" s="2">
        <f>[1]!EM_S_VAL_PE_TTM(KC$2,$A240)*KC$4</f>
        <v>2.2774212332421943E-2</v>
      </c>
      <c r="KD240" s="2">
        <f>[1]!EM_S_VAL_PE_TTM(KD$2,$A240)*KD$4</f>
        <v>-1.616054302853696E-2</v>
      </c>
      <c r="KE240" s="2">
        <f>[1]!EM_S_VAL_PE_TTM(KE$2,$A240)*KE$4</f>
        <v>0.94266292863790702</v>
      </c>
      <c r="KF240" s="2">
        <f>[1]!EM_S_VAL_PE_TTM(KF$2,$A240)*KF$4</f>
        <v>0.31703621706557306</v>
      </c>
      <c r="KG240" s="2">
        <f>[1]!EM_S_VAL_PE_TTM(KG$2,$A240)*KG$4</f>
        <v>-3.6030737189286885E-2</v>
      </c>
      <c r="KH240" s="2">
        <f>[1]!EM_S_VAL_PE_TTM(KH$2,$A240)*KH$4</f>
        <v>3.212269765284291E-2</v>
      </c>
      <c r="KI240" s="2">
        <f>[1]!EM_S_VAL_PE_TTM(KI$2,$A240)*KI$4</f>
        <v>-2.7518119458281049E-2</v>
      </c>
      <c r="KJ240" s="2">
        <f>[1]!EM_S_VAL_PE_TTM(KJ$2,$A240)*KJ$4</f>
        <v>2.522704697343868E-2</v>
      </c>
      <c r="KK240" s="2">
        <f>[1]!EM_S_VAL_PE_TTM(KK$2,$A240)*KK$4</f>
        <v>7.3316852593391948E-2</v>
      </c>
      <c r="KL240" s="2">
        <f>[1]!EM_S_VAL_PE_TTM(KL$2,$A240)*KL$4</f>
        <v>4.2782272692196907E-2</v>
      </c>
      <c r="KM240" s="2">
        <f>[1]!EM_S_VAL_PE_TTM(KM$2,$A240)*KM$4</f>
        <v>6.9774295205426801E-2</v>
      </c>
      <c r="KN240" s="2">
        <f>[1]!EM_S_VAL_PE_TTM(KN$2,$A240)*KN$4</f>
        <v>4.9817172280752595E-2</v>
      </c>
      <c r="KO240" s="2">
        <f>[1]!EM_S_VAL_PE_TTM(KO$2,$A240)*KO$4</f>
        <v>2.2095138221420695E-2</v>
      </c>
      <c r="KP240" s="2">
        <f>[1]!EM_S_VAL_PE_TTM(KP$2,$A240)*KP$4</f>
        <v>0.12290291274910717</v>
      </c>
      <c r="KQ240" s="2">
        <f>[1]!EM_S_VAL_PE_TTM(KQ$2,$A240)*KQ$4</f>
        <v>0.21287087197509566</v>
      </c>
      <c r="KR240" s="2">
        <f>[1]!EM_S_VAL_PE_TTM(KR$2,$A240)*KR$4</f>
        <v>4.8668349626764763E-3</v>
      </c>
      <c r="KS240" s="2">
        <f>[1]!EM_S_VAL_PE_TTM(KS$2,$A240)*KS$4</f>
        <v>2.2735779276876009E-2</v>
      </c>
      <c r="KT240" s="2">
        <f>[1]!EM_S_VAL_PE_TTM(KT$2,$A240)*KT$4</f>
        <v>0.18036669589823276</v>
      </c>
      <c r="KU240" s="2">
        <f>[1]!EM_S_VAL_PE_TTM(KU$2,$A240)*KU$4</f>
        <v>2.7111654672904235E-2</v>
      </c>
      <c r="KV240" s="2">
        <f>[1]!EM_S_VAL_PE_TTM(KV$2,$A240)*KV$4</f>
        <v>0.41286614455659632</v>
      </c>
      <c r="KW240" s="2">
        <f>[1]!EM_S_VAL_PE_TTM(KW$2,$A240)*KW$4</f>
        <v>3.2845483758883846E-2</v>
      </c>
      <c r="KX240" s="2">
        <f>[1]!EM_S_VAL_PE_TTM(KX$2,$A240)*KX$4</f>
        <v>5.0373828517702939E-2</v>
      </c>
      <c r="KY240" s="2">
        <f>[1]!EM_S_VAL_PE_TTM(KY$2,$A240)*KY$4</f>
        <v>3.0544993841879975E-2</v>
      </c>
      <c r="KZ240" s="2">
        <f>[1]!EM_S_VAL_PE_TTM(KZ$2,$A240)*KZ$4</f>
        <v>2.6749034234405725E-2</v>
      </c>
      <c r="LA240" s="2">
        <f>[1]!EM_S_VAL_PE_TTM(LA$2,$A240)*LA$4</f>
        <v>-4.3460425861762471E-2</v>
      </c>
      <c r="LB240" s="2">
        <f>[1]!EM_S_VAL_PE_TTM(LB$2,$A240)*LB$4</f>
        <v>6.5755677088847928E-2</v>
      </c>
      <c r="LC240" s="2">
        <f>[1]!EM_S_VAL_PE_TTM(LC$2,$A240)*LC$4</f>
        <v>0.14577928958630942</v>
      </c>
      <c r="LD240" s="2">
        <f>[1]!EM_S_VAL_PE_TTM(LD$2,$A240)*LD$4</f>
        <v>5.6822952756042662E-2</v>
      </c>
      <c r="LE240" s="2">
        <f>[1]!EM_S_VAL_PE_TTM(LE$2,$A240)*LE$4</f>
        <v>0.23265764830780436</v>
      </c>
      <c r="LF240" s="2">
        <f>[1]!EM_S_VAL_PE_TTM(LF$2,$A240)*LF$4</f>
        <v>9.6077606177605537E-2</v>
      </c>
      <c r="LG240" s="2">
        <f>[1]!EM_S_VAL_PE_TTM(LG$2,$A240)*LG$4</f>
        <v>4.9328126554806402E-2</v>
      </c>
      <c r="LH240" s="2">
        <f>[1]!EM_S_VAL_PE_TTM(LH$2,$A240)*LH$4</f>
        <v>3.8266647026862319E-2</v>
      </c>
      <c r="LI240" s="2">
        <f>[1]!EM_S_VAL_PE_TTM(LI$2,$A240)*LI$4</f>
        <v>7.1068590459699724E-2</v>
      </c>
      <c r="LJ240" s="2">
        <f>[1]!EM_S_VAL_PE_TTM(LJ$2,$A240)*LJ$4</f>
        <v>2.3163794567395129E-2</v>
      </c>
      <c r="LK240" s="2">
        <f>[1]!EM_S_VAL_PE_TTM(LK$2,$A240)*LK$4</f>
        <v>0.15473792856045027</v>
      </c>
      <c r="LL240" s="2">
        <f>[1]!EM_S_VAL_PE_TTM(LL$2,$A240)*LL$4</f>
        <v>-3.4607297686430213E-2</v>
      </c>
      <c r="LM240" s="2">
        <f>[1]!EM_S_VAL_PE_TTM(LM$2,$A240)*LM$4</f>
        <v>1.4732912798302239E-2</v>
      </c>
      <c r="LN240" s="2">
        <f>[1]!EM_S_VAL_PE_TTM(LN$2,$A240)*LN$4</f>
        <v>2.4933277818349132E-2</v>
      </c>
      <c r="LO240" s="2">
        <f>[1]!EM_S_VAL_PE_TTM(LO$2,$A240)*LO$4</f>
        <v>0.17362909546429658</v>
      </c>
      <c r="LP240" s="2">
        <f>[1]!EM_S_VAL_PE_TTM(LP$2,$A240)*LP$4</f>
        <v>3.2384670516617725E-2</v>
      </c>
      <c r="LQ240" s="2">
        <f>[1]!EM_S_VAL_PE_TTM(LQ$2,$A240)*LQ$4</f>
        <v>6.1446632921168857E-2</v>
      </c>
      <c r="LR240" s="2">
        <f>[1]!EM_S_VAL_PE_TTM(LR$2,$A240)*LR$4</f>
        <v>0.21082629405880399</v>
      </c>
      <c r="LS240" s="2">
        <f>[1]!EM_S_VAL_PE_TTM(LS$2,$A240)*LS$4</f>
        <v>6.1411551321261297E-2</v>
      </c>
      <c r="LT240" s="2">
        <f>[1]!EM_S_VAL_PE_TTM(LT$2,$A240)*LT$4</f>
        <v>2.7676721191576107E-2</v>
      </c>
      <c r="LU240" s="2">
        <f>[1]!EM_S_VAL_PE_TTM(LU$2,$A240)*LU$4</f>
        <v>-1.2883682810831323E-2</v>
      </c>
    </row>
    <row r="241" spans="1:333">
      <c r="A241" s="5">
        <v>44426</v>
      </c>
      <c r="B241" s="6">
        <f t="shared" si="29"/>
        <v>35.142536598745266</v>
      </c>
      <c r="C241" s="6">
        <f t="shared" si="26"/>
        <v>37.995599006194851</v>
      </c>
      <c r="D241" s="6">
        <f t="shared" si="27"/>
        <v>41.351267073871504</v>
      </c>
      <c r="E241" s="6">
        <f t="shared" si="28"/>
        <v>34.639930938518198</v>
      </c>
      <c r="F241" s="2">
        <f>[1]!EM_S_VAL_PE_TTM(F$2,$A241)*F$4</f>
        <v>5.8034374180717288E-2</v>
      </c>
      <c r="G241" s="2">
        <f>[1]!EM_S_VAL_PE_TTM(G$2,$A241)*G$4</f>
        <v>2.3484781421379712E-2</v>
      </c>
      <c r="H241" s="2">
        <f>[1]!EM_S_VAL_PE_TTM(H$2,$A241)*H$4</f>
        <v>-9.996816518859318E-2</v>
      </c>
      <c r="I241" s="2">
        <f>[1]!EM_S_VAL_PE_TTM(I$2,$A241)*I$4</f>
        <v>6.8316061697687502E-2</v>
      </c>
      <c r="J241" s="2">
        <f>[1]!EM_S_VAL_PE_TTM(J$2,$A241)*J$4</f>
        <v>4.0035936972164295E-2</v>
      </c>
      <c r="K241" s="2">
        <f>[1]!EM_S_VAL_PE_TTM(K$2,$A241)*K$4</f>
        <v>9.12116749912006E-2</v>
      </c>
      <c r="L241" s="2">
        <f>[1]!EM_S_VAL_PE_TTM(L$2,$A241)*L$4</f>
        <v>0.50083885905680225</v>
      </c>
      <c r="M241" s="2">
        <f>[1]!EM_S_VAL_PE_TTM(M$2,$A241)*M$4</f>
        <v>2.58427147053935E-2</v>
      </c>
      <c r="N241" s="2">
        <f>[1]!EM_S_VAL_PE_TTM(N$2,$A241)*N$4</f>
        <v>0.6228091980344157</v>
      </c>
      <c r="O241" s="2">
        <f>[1]!EM_S_VAL_PE_TTM(O$2,$A241)*O$4</f>
        <v>4.1968783086575541E-2</v>
      </c>
      <c r="P241" s="2">
        <f>[1]!EM_S_VAL_PE_TTM(P$2,$A241)*P$4</f>
        <v>5.6282599854194065E-2</v>
      </c>
      <c r="Q241" s="2">
        <f>[1]!EM_S_VAL_PE_TTM(Q$2,$A241)*Q$4</f>
        <v>2.579705676317505E-2</v>
      </c>
      <c r="R241" s="2">
        <f>[1]!EM_S_VAL_PE_TTM(R$2,$A241)*R$4</f>
        <v>2.5919766025023137E-2</v>
      </c>
      <c r="S241" s="2">
        <f>[1]!EM_S_VAL_PE_TTM(S$2,$A241)*S$4</f>
        <v>6.4579430387950387E-2</v>
      </c>
      <c r="T241" s="2">
        <f>[1]!EM_S_VAL_PE_TTM(T$2,$A241)*T$4</f>
        <v>3.7698270158452514E-2</v>
      </c>
      <c r="U241" s="2">
        <f>[1]!EM_S_VAL_PE_TTM(U$2,$A241)*U$4</f>
        <v>0.14148392180348698</v>
      </c>
      <c r="V241" s="2">
        <f>[1]!EM_S_VAL_PE_TTM(V$2,$A241)*V$4</f>
        <v>3.0012958911340291E-2</v>
      </c>
      <c r="W241" s="2">
        <f>[1]!EM_S_VAL_PE_TTM(W$2,$A241)*W$4</f>
        <v>1.7881962183381877E-2</v>
      </c>
      <c r="X241" s="2">
        <f>[1]!EM_S_VAL_PE_TTM(X$2,$A241)*X$4</f>
        <v>0.16136624586439133</v>
      </c>
      <c r="Y241" s="2">
        <f>[1]!EM_S_VAL_PE_TTM(Y$2,$A241)*Y$4</f>
        <v>1.8230325914697559E-2</v>
      </c>
      <c r="Z241" s="2">
        <f>[1]!EM_S_VAL_PE_TTM(Z$2,$A241)*Z$4</f>
        <v>3.3991919413403432E-2</v>
      </c>
      <c r="AA241" s="2">
        <f>[1]!EM_S_VAL_PE_TTM(AA$2,$A241)*AA$4</f>
        <v>6.3120259001334417E-2</v>
      </c>
      <c r="AB241" s="2">
        <f>[1]!EM_S_VAL_PE_TTM(AB$2,$A241)*AB$4</f>
        <v>2.3280883106420812E-2</v>
      </c>
      <c r="AC241" s="2">
        <f>[1]!EM_S_VAL_PE_TTM(AC$2,$A241)*AC$4</f>
        <v>7.132204943205725E-2</v>
      </c>
      <c r="AD241" s="2">
        <f>[1]!EM_S_VAL_PE_TTM(AD$2,$A241)*AD$4</f>
        <v>7.8591318079322237E-2</v>
      </c>
      <c r="AE241" s="2">
        <f>[1]!EM_S_VAL_PE_TTM(AE$2,$A241)*AE$4</f>
        <v>2.3085677884353877E-2</v>
      </c>
      <c r="AF241" s="2">
        <f>[1]!EM_S_VAL_PE_TTM(AF$2,$A241)*AF$4</f>
        <v>3.4967678782539882E-2</v>
      </c>
      <c r="AG241" s="2">
        <f>[1]!EM_S_VAL_PE_TTM(AG$2,$A241)*AG$4</f>
        <v>8.4947209902797541E-2</v>
      </c>
      <c r="AH241" s="2">
        <f>[1]!EM_S_VAL_PE_TTM(AH$2,$A241)*AH$4</f>
        <v>6.5554283567721847E-2</v>
      </c>
      <c r="AI241" s="2">
        <f>[1]!EM_S_VAL_PE_TTM(AI$2,$A241)*AI$4</f>
        <v>0.18045422785582624</v>
      </c>
      <c r="AJ241" s="2">
        <f>[1]!EM_S_VAL_PE_TTM(AJ$2,$A241)*AJ$4</f>
        <v>0.29578131759021525</v>
      </c>
      <c r="AK241" s="2">
        <f>[1]!EM_S_VAL_PE_TTM(AK$2,$A241)*AK$4</f>
        <v>0.16330130727548056</v>
      </c>
      <c r="AL241" s="2">
        <f>[1]!EM_S_VAL_PE_TTM(AL$2,$A241)*AL$4</f>
        <v>2.4465263422903897E-2</v>
      </c>
      <c r="AM241" s="2">
        <f>[1]!EM_S_VAL_PE_TTM(AM$2,$A241)*AM$4</f>
        <v>6.3587161095257097E-2</v>
      </c>
      <c r="AN241" s="2">
        <f>[1]!EM_S_VAL_PE_TTM(AN$2,$A241)*AN$4</f>
        <v>4.8311256575792889E-2</v>
      </c>
      <c r="AO241" s="2">
        <f>[1]!EM_S_VAL_PE_TTM(AO$2,$A241)*AO$4</f>
        <v>0.12833858895004205</v>
      </c>
      <c r="AP241" s="2">
        <f>[1]!EM_S_VAL_PE_TTM(AP$2,$A241)*AP$4</f>
        <v>0.32247014459044865</v>
      </c>
      <c r="AQ241" s="2">
        <f>[1]!EM_S_VAL_PE_TTM(AQ$2,$A241)*AQ$4</f>
        <v>0.20896849279711727</v>
      </c>
      <c r="AR241" s="2">
        <f>[1]!EM_S_VAL_PE_TTM(AR$2,$A241)*AR$4</f>
        <v>0.23971330373627239</v>
      </c>
      <c r="AS241" s="2">
        <f>[1]!EM_S_VAL_PE_TTM(AS$2,$A241)*AS$4</f>
        <v>3.2090650525176512E-2</v>
      </c>
      <c r="AT241" s="2">
        <f>[1]!EM_S_VAL_PE_TTM(AT$2,$A241)*AT$4</f>
        <v>9.2946383225635559E-2</v>
      </c>
      <c r="AU241" s="2">
        <f>[1]!EM_S_VAL_PE_TTM(AU$2,$A241)*AU$4</f>
        <v>5.7549210259670358E-2</v>
      </c>
      <c r="AV241" s="2">
        <f>[1]!EM_S_VAL_PE_TTM(AV$2,$A241)*AV$4</f>
        <v>0.3025376852372374</v>
      </c>
      <c r="AW241" s="2">
        <f>[1]!EM_S_VAL_PE_TTM(AW$2,$A241)*AW$4</f>
        <v>1.4274938622107911E-2</v>
      </c>
      <c r="AX241" s="2">
        <f>[1]!EM_S_VAL_PE_TTM(AX$2,$A241)*AX$4</f>
        <v>0.32745025982241982</v>
      </c>
      <c r="AY241" s="2">
        <f>[1]!EM_S_VAL_PE_TTM(AY$2,$A241)*AY$4</f>
        <v>1.8867911393200543E-2</v>
      </c>
      <c r="AZ241" s="2">
        <f>[1]!EM_S_VAL_PE_TTM(AZ$2,$A241)*AZ$4</f>
        <v>8.1609019101899952E-2</v>
      </c>
      <c r="BA241" s="2">
        <f>[1]!EM_S_VAL_PE_TTM(BA$2,$A241)*BA$4</f>
        <v>1.8779592602805536E-2</v>
      </c>
      <c r="BB241" s="2">
        <f>[1]!EM_S_VAL_PE_TTM(BB$2,$A241)*BB$4</f>
        <v>9.5709937517398494E-2</v>
      </c>
      <c r="BC241" s="2">
        <f>[1]!EM_S_VAL_PE_TTM(BC$2,$A241)*BC$4</f>
        <v>0.28639549540612907</v>
      </c>
      <c r="BD241" s="2">
        <f>[1]!EM_S_VAL_PE_TTM(BD$2,$A241)*BD$4</f>
        <v>0.48147257127121462</v>
      </c>
      <c r="BE241" s="2">
        <f>[1]!EM_S_VAL_PE_TTM(BE$2,$A241)*BE$4</f>
        <v>0.12269818435170644</v>
      </c>
      <c r="BF241" s="2">
        <f>[1]!EM_S_VAL_PE_TTM(BF$2,$A241)*BF$4</f>
        <v>2.1556131847367682E-2</v>
      </c>
      <c r="BG241" s="2">
        <f>[1]!EM_S_VAL_PE_TTM(BG$2,$A241)*BG$4</f>
        <v>4.5901197647223932E-2</v>
      </c>
      <c r="BH241" s="2">
        <f>[1]!EM_S_VAL_PE_TTM(BH$2,$A241)*BH$4</f>
        <v>9.7011213563744422E-3</v>
      </c>
      <c r="BI241" s="2">
        <f>[1]!EM_S_VAL_PE_TTM(BI$2,$A241)*BI$4</f>
        <v>9.8260851580154199E-2</v>
      </c>
      <c r="BJ241" s="2">
        <f>[1]!EM_S_VAL_PE_TTM(BJ$2,$A241)*BJ$4</f>
        <v>6.8256135368186366E-2</v>
      </c>
      <c r="BK241" s="2">
        <f>[1]!EM_S_VAL_PE_TTM(BK$2,$A241)*BK$4</f>
        <v>1.3694832481908253E-2</v>
      </c>
      <c r="BL241" s="2">
        <f>[1]!EM_S_VAL_PE_TTM(BL$2,$A241)*BL$4</f>
        <v>5.7369428958268832E-2</v>
      </c>
      <c r="BM241" s="2">
        <f>[1]!EM_S_VAL_PE_TTM(BM$2,$A241)*BM$4</f>
        <v>2.304519866079336E-2</v>
      </c>
      <c r="BN241" s="2">
        <f>[1]!EM_S_VAL_PE_TTM(BN$2,$A241)*BN$4</f>
        <v>2.9481669268391079E-2</v>
      </c>
      <c r="BO241" s="2">
        <f>[1]!EM_S_VAL_PE_TTM(BO$2,$A241)*BO$4</f>
        <v>1.7978157990250581E-2</v>
      </c>
      <c r="BP241" s="2">
        <f>[1]!EM_S_VAL_PE_TTM(BP$2,$A241)*BP$4</f>
        <v>3.1507987872880561E-2</v>
      </c>
      <c r="BQ241" s="2">
        <f>[1]!EM_S_VAL_PE_TTM(BQ$2,$A241)*BQ$4</f>
        <v>2.4224216976815604E-2</v>
      </c>
      <c r="BR241" s="2">
        <f>[1]!EM_S_VAL_PE_TTM(BR$2,$A241)*BR$4</f>
        <v>6.560391356149721E-2</v>
      </c>
      <c r="BS241" s="2">
        <f>[1]!EM_S_VAL_PE_TTM(BS$2,$A241)*BS$4</f>
        <v>2.4583399901511049E-2</v>
      </c>
      <c r="BT241" s="2">
        <f>[1]!EM_S_VAL_PE_TTM(BT$2,$A241)*BT$4</f>
        <v>2.5784907975917828E-2</v>
      </c>
      <c r="BU241" s="2">
        <f>[1]!EM_S_VAL_PE_TTM(BU$2,$A241)*BU$4</f>
        <v>2.4572131819468372E-2</v>
      </c>
      <c r="BV241" s="2">
        <f>[1]!EM_S_VAL_PE_TTM(BV$2,$A241)*BV$4</f>
        <v>4.5959339239070286E-2</v>
      </c>
      <c r="BW241" s="2">
        <f>[1]!EM_S_VAL_PE_TTM(BW$2,$A241)*BW$4</f>
        <v>2.3238731032131445E-2</v>
      </c>
      <c r="BX241" s="2">
        <f>[1]!EM_S_VAL_PE_TTM(BX$2,$A241)*BX$4</f>
        <v>1.4190738690725726E-2</v>
      </c>
      <c r="BY241" s="2">
        <f>[1]!EM_S_VAL_PE_TTM(BY$2,$A241)*BY$4</f>
        <v>1.3208961054719305E-2</v>
      </c>
      <c r="BZ241" s="2">
        <f>[1]!EM_S_VAL_PE_TTM(BZ$2,$A241)*BZ$4</f>
        <v>2.0828564476825549E-2</v>
      </c>
      <c r="CA241" s="2">
        <f>[1]!EM_S_VAL_PE_TTM(CA$2,$A241)*CA$4</f>
        <v>0.10993216141808416</v>
      </c>
      <c r="CB241" s="2">
        <f>[1]!EM_S_VAL_PE_TTM(CB$2,$A241)*CB$4</f>
        <v>2.5817340389848228E-2</v>
      </c>
      <c r="CC241" s="2">
        <f>[1]!EM_S_VAL_PE_TTM(CC$2,$A241)*CC$4</f>
        <v>6.0630623096097257E-2</v>
      </c>
      <c r="CD241" s="2">
        <f>[1]!EM_S_VAL_PE_TTM(CD$2,$A241)*CD$4</f>
        <v>7.861780303650855E-3</v>
      </c>
      <c r="CE241" s="2">
        <f>[1]!EM_S_VAL_PE_TTM(CE$2,$A241)*CE$4</f>
        <v>1.2558489793198027E-2</v>
      </c>
      <c r="CF241" s="2">
        <f>[1]!EM_S_VAL_PE_TTM(CF$2,$A241)*CF$4</f>
        <v>4.2657204149009462E-2</v>
      </c>
      <c r="CG241" s="2">
        <f>[1]!EM_S_VAL_PE_TTM(CG$2,$A241)*CG$4</f>
        <v>1.500778629001533E-2</v>
      </c>
      <c r="CH241" s="2">
        <f>[1]!EM_S_VAL_PE_TTM(CH$2,$A241)*CH$4</f>
        <v>1.682593001044012E-2</v>
      </c>
      <c r="CI241" s="2">
        <f>[1]!EM_S_VAL_PE_TTM(CI$2,$A241)*CI$4</f>
        <v>3.8286480823428344E-2</v>
      </c>
      <c r="CJ241" s="2">
        <f>[1]!EM_S_VAL_PE_TTM(CJ$2,$A241)*CJ$4</f>
        <v>4.9316321853504402E-2</v>
      </c>
      <c r="CK241" s="2">
        <f>[1]!EM_S_VAL_PE_TTM(CK$2,$A241)*CK$4</f>
        <v>0.11733450876568889</v>
      </c>
      <c r="CL241" s="2">
        <f>[1]!EM_S_VAL_PE_TTM(CL$2,$A241)*CL$4</f>
        <v>3.4698391935841892E-2</v>
      </c>
      <c r="CM241" s="2">
        <f>[1]!EM_S_VAL_PE_TTM(CM$2,$A241)*CM$4</f>
        <v>0.13616608318900958</v>
      </c>
      <c r="CN241" s="2">
        <f>[1]!EM_S_VAL_PE_TTM(CN$2,$A241)*CN$4</f>
        <v>1.0183009491249239E-2</v>
      </c>
      <c r="CO241" s="2">
        <f>[1]!EM_S_VAL_PE_TTM(CO$2,$A241)*CO$4</f>
        <v>5.090151271320198E-2</v>
      </c>
      <c r="CP241" s="2">
        <f>[1]!EM_S_VAL_PE_TTM(CP$2,$A241)*CP$4</f>
        <v>1.7828737263446987E-2</v>
      </c>
      <c r="CQ241" s="2">
        <f>[1]!EM_S_VAL_PE_TTM(CQ$2,$A241)*CQ$4</f>
        <v>1.2814903343938448E-2</v>
      </c>
      <c r="CR241" s="2">
        <f>[1]!EM_S_VAL_PE_TTM(CR$2,$A241)*CR$4</f>
        <v>3.0955832224822025E-2</v>
      </c>
      <c r="CS241" s="2">
        <f>[1]!EM_S_VAL_PE_TTM(CS$2,$A241)*CS$4</f>
        <v>0.62866892185805578</v>
      </c>
      <c r="CT241" s="2">
        <f>[1]!EM_S_VAL_PE_TTM(CT$2,$A241)*CT$4</f>
        <v>8.7614802340899772E-2</v>
      </c>
      <c r="CU241" s="2">
        <f>[1]!EM_S_VAL_PE_TTM(CU$2,$A241)*CU$4</f>
        <v>0.13847236308419053</v>
      </c>
      <c r="CV241" s="2">
        <f>[1]!EM_S_VAL_PE_TTM(CV$2,$A241)*CV$4</f>
        <v>8.6495782380116709E-2</v>
      </c>
      <c r="CW241" s="2">
        <f>[1]!EM_S_VAL_PE_TTM(CW$2,$A241)*CW$4</f>
        <v>8.876193037215703E-2</v>
      </c>
      <c r="CX241" s="2">
        <f>[1]!EM_S_VAL_PE_TTM(CX$2,$A241)*CX$4</f>
        <v>5.0574370973070104E-2</v>
      </c>
      <c r="CY241" s="2">
        <f>[1]!EM_S_VAL_PE_TTM(CY$2,$A241)*CY$4</f>
        <v>1.2415451409861191E-2</v>
      </c>
      <c r="CZ241" s="2">
        <f>[1]!EM_S_VAL_PE_TTM(CZ$2,$A241)*CZ$4</f>
        <v>0.3362492748902316</v>
      </c>
      <c r="DA241" s="2">
        <f>[1]!EM_S_VAL_PE_TTM(DA$2,$A241)*DA$4</f>
        <v>0.28335487071977133</v>
      </c>
      <c r="DB241" s="2">
        <f>[1]!EM_S_VAL_PE_TTM(DB$2,$A241)*DB$4</f>
        <v>4.5615872208657475E-2</v>
      </c>
      <c r="DC241" s="2">
        <f>[1]!EM_S_VAL_PE_TTM(DC$2,$A241)*DC$4</f>
        <v>0.26402565853614141</v>
      </c>
      <c r="DD241" s="2">
        <f>[1]!EM_S_VAL_PE_TTM(DD$2,$A241)*DD$4</f>
        <v>4.8698168544543077E-2</v>
      </c>
      <c r="DE241" s="2">
        <f>[1]!EM_S_VAL_PE_TTM(DE$2,$A241)*DE$4</f>
        <v>-1.8965796600049298E-2</v>
      </c>
      <c r="DF241" s="2">
        <f>[1]!EM_S_VAL_PE_TTM(DF$2,$A241)*DF$4</f>
        <v>5.997925937046391E-2</v>
      </c>
      <c r="DG241" s="2">
        <f>[1]!EM_S_VAL_PE_TTM(DG$2,$A241)*DG$4</f>
        <v>6.3000696800569342E-2</v>
      </c>
      <c r="DH241" s="2">
        <f>[1]!EM_S_VAL_PE_TTM(DH$2,$A241)*DH$4</f>
        <v>0.10531912164225837</v>
      </c>
      <c r="DI241" s="2">
        <f>[1]!EM_S_VAL_PE_TTM(DI$2,$A241)*DI$4</f>
        <v>6.8443532140055205E-2</v>
      </c>
      <c r="DJ241" s="2">
        <f>[1]!EM_S_VAL_PE_TTM(DJ$2,$A241)*DJ$4</f>
        <v>0.11590260490592781</v>
      </c>
      <c r="DK241" s="2">
        <f>[1]!EM_S_VAL_PE_TTM(DK$2,$A241)*DK$4</f>
        <v>2.8978130370338275E-2</v>
      </c>
      <c r="DL241" s="2">
        <f>[1]!EM_S_VAL_PE_TTM(DL$2,$A241)*DL$4</f>
        <v>-0.28888434154886194</v>
      </c>
      <c r="DM241" s="2">
        <f>[1]!EM_S_VAL_PE_TTM(DM$2,$A241)*DM$4</f>
        <v>2.6203867990994587E-2</v>
      </c>
      <c r="DN241" s="2">
        <f>[1]!EM_S_VAL_PE_TTM(DN$2,$A241)*DN$4</f>
        <v>0.13379500129430627</v>
      </c>
      <c r="DO241" s="2">
        <f>[1]!EM_S_VAL_PE_TTM(DO$2,$A241)*DO$4</f>
        <v>5.9679343044634743E-2</v>
      </c>
      <c r="DP241" s="2">
        <f>[1]!EM_S_VAL_PE_TTM(DP$2,$A241)*DP$4</f>
        <v>2.9093213576383854E-2</v>
      </c>
      <c r="DQ241" s="2">
        <f>[1]!EM_S_VAL_PE_TTM(DQ$2,$A241)*DQ$4</f>
        <v>-0.16781580617263203</v>
      </c>
      <c r="DR241" s="2">
        <f>[1]!EM_S_VAL_PE_TTM(DR$2,$A241)*DR$4</f>
        <v>0.14162819938996901</v>
      </c>
      <c r="DS241" s="2">
        <f>[1]!EM_S_VAL_PE_TTM(DS$2,$A241)*DS$4</f>
        <v>3.2719489897276577E-2</v>
      </c>
      <c r="DT241" s="2">
        <f>[1]!EM_S_VAL_PE_TTM(DT$2,$A241)*DT$4</f>
        <v>2.0189313010420228E-2</v>
      </c>
      <c r="DU241" s="2">
        <f>[1]!EM_S_VAL_PE_TTM(DU$2,$A241)*DU$4</f>
        <v>3.0211696219255197E-2</v>
      </c>
      <c r="DV241" s="2">
        <f>[1]!EM_S_VAL_PE_TTM(DV$2,$A241)*DV$4</f>
        <v>7.666260445220506E-2</v>
      </c>
      <c r="DW241" s="2">
        <f>[1]!EM_S_VAL_PE_TTM(DW$2,$A241)*DW$4</f>
        <v>7.613381683076903E-2</v>
      </c>
      <c r="DX241" s="2">
        <f>[1]!EM_S_VAL_PE_TTM(DX$2,$A241)*DX$4</f>
        <v>5.402833804738838E-2</v>
      </c>
      <c r="DY241" s="2">
        <f>[1]!EM_S_VAL_PE_TTM(DY$2,$A241)*DY$4</f>
        <v>-1.2812957417390457E-2</v>
      </c>
      <c r="DZ241" s="2">
        <f>[1]!EM_S_VAL_PE_TTM(DZ$2,$A241)*DZ$4</f>
        <v>-0.1218962228721344</v>
      </c>
      <c r="EA241" s="2">
        <f>[1]!EM_S_VAL_PE_TTM(EA$2,$A241)*EA$4</f>
        <v>-3.6020332957786491E-2</v>
      </c>
      <c r="EB241" s="2">
        <f>[1]!EM_S_VAL_PE_TTM(EB$2,$A241)*EB$4</f>
        <v>0.25156882099235445</v>
      </c>
      <c r="EC241" s="2">
        <f>[1]!EM_S_VAL_PE_TTM(EC$2,$A241)*EC$4</f>
        <v>4.3761981028407108E-2</v>
      </c>
      <c r="ED241" s="2">
        <f>[1]!EM_S_VAL_PE_TTM(ED$2,$A241)*ED$4</f>
        <v>5.8393468065403048E-2</v>
      </c>
      <c r="EE241" s="2">
        <f>[1]!EM_S_VAL_PE_TTM(EE$2,$A241)*EE$4</f>
        <v>7.0476691436472352E-2</v>
      </c>
      <c r="EF241" s="2">
        <f>[1]!EM_S_VAL_PE_TTM(EF$2,$A241)*EF$4</f>
        <v>0.1100508212769185</v>
      </c>
      <c r="EG241" s="2">
        <f>[1]!EM_S_VAL_PE_TTM(EG$2,$A241)*EG$4</f>
        <v>1.8184256490069616E-2</v>
      </c>
      <c r="EH241" s="2">
        <f>[1]!EM_S_VAL_PE_TTM(EH$2,$A241)*EH$4</f>
        <v>-9.178339678188898E-3</v>
      </c>
      <c r="EI241" s="2">
        <f>[1]!EM_S_VAL_PE_TTM(EI$2,$A241)*EI$4</f>
        <v>8.6240528867782038E-2</v>
      </c>
      <c r="EJ241" s="2">
        <f>[1]!EM_S_VAL_PE_TTM(EJ$2,$A241)*EJ$4</f>
        <v>2.3439382352818405E-2</v>
      </c>
      <c r="EK241" s="2">
        <f>[1]!EM_S_VAL_PE_TTM(EK$2,$A241)*EK$4</f>
        <v>2.2856694383860246E-2</v>
      </c>
      <c r="EL241" s="2">
        <f>[1]!EM_S_VAL_PE_TTM(EL$2,$A241)*EL$4</f>
        <v>-1.1213596113592079E-2</v>
      </c>
      <c r="EM241" s="2">
        <f>[1]!EM_S_VAL_PE_TTM(EM$2,$A241)*EM$4</f>
        <v>-3.0703254620577165E-2</v>
      </c>
      <c r="EN241" s="2">
        <f>[1]!EM_S_VAL_PE_TTM(EN$2,$A241)*EN$4</f>
        <v>5.661441269669594E-2</v>
      </c>
      <c r="EO241" s="2">
        <f>[1]!EM_S_VAL_PE_TTM(EO$2,$A241)*EO$4</f>
        <v>0.13415236194080254</v>
      </c>
      <c r="EP241" s="2">
        <f>[1]!EM_S_VAL_PE_TTM(EP$2,$A241)*EP$4</f>
        <v>0.13057337749650597</v>
      </c>
      <c r="EQ241" s="2">
        <f>[1]!EM_S_VAL_PE_TTM(EQ$2,$A241)*EQ$4</f>
        <v>0.62772928087499946</v>
      </c>
      <c r="ER241" s="2">
        <f>[1]!EM_S_VAL_PE_TTM(ER$2,$A241)*ER$4</f>
        <v>0.48142627081378037</v>
      </c>
      <c r="ES241" s="2">
        <f>[1]!EM_S_VAL_PE_TTM(ES$2,$A241)*ES$4</f>
        <v>1.6254147332266571</v>
      </c>
      <c r="ET241" s="2">
        <f>[1]!EM_S_VAL_PE_TTM(ET$2,$A241)*ET$4</f>
        <v>1.3296387219165377E-2</v>
      </c>
      <c r="EU241" s="2">
        <f>[1]!EM_S_VAL_PE_TTM(EU$2,$A241)*EU$4</f>
        <v>3.2334786261315598E-2</v>
      </c>
      <c r="EV241" s="2">
        <f>[1]!EM_S_VAL_PE_TTM(EV$2,$A241)*EV$4</f>
        <v>4.6370872077596818E-2</v>
      </c>
      <c r="EW241" s="2">
        <f>[1]!EM_S_VAL_PE_TTM(EW$2,$A241)*EW$4</f>
        <v>2.2319594972409387E-2</v>
      </c>
      <c r="EX241" s="2">
        <f>[1]!EM_S_VAL_PE_TTM(EX$2,$A241)*EX$4</f>
        <v>3.8095303069590268E-2</v>
      </c>
      <c r="EY241" s="2">
        <f>[1]!EM_S_VAL_PE_TTM(EY$2,$A241)*EY$4</f>
        <v>8.4129505591309967E-2</v>
      </c>
      <c r="EZ241" s="2">
        <f>[1]!EM_S_VAL_PE_TTM(EZ$2,$A241)*EZ$4</f>
        <v>2.8324000897296663E-2</v>
      </c>
      <c r="FA241" s="2">
        <f>[1]!EM_S_VAL_PE_TTM(FA$2,$A241)*FA$4</f>
        <v>0.11671681455225637</v>
      </c>
      <c r="FB241" s="2">
        <f>[1]!EM_S_VAL_PE_TTM(FB$2,$A241)*FB$4</f>
        <v>4.5931602495649822E-2</v>
      </c>
      <c r="FC241" s="2">
        <f>[1]!EM_S_VAL_PE_TTM(FC$2,$A241)*FC$4</f>
        <v>1.9327616559362024E-2</v>
      </c>
      <c r="FD241" s="2">
        <f>[1]!EM_S_VAL_PE_TTM(FD$2,$A241)*FD$4</f>
        <v>9.0588445817545798E-2</v>
      </c>
      <c r="FE241" s="2">
        <f>[1]!EM_S_VAL_PE_TTM(FE$2,$A241)*FE$4</f>
        <v>-4.013728612358506E-2</v>
      </c>
      <c r="FF241" s="2">
        <f>[1]!EM_S_VAL_PE_TTM(FF$2,$A241)*FF$4</f>
        <v>-9.9077931734641231E-2</v>
      </c>
      <c r="FG241" s="2">
        <f>[1]!EM_S_VAL_PE_TTM(FG$2,$A241)*FG$4</f>
        <v>2.9519116085085097E-2</v>
      </c>
      <c r="FH241" s="2">
        <f>[1]!EM_S_VAL_PE_TTM(FH$2,$A241)*FH$4</f>
        <v>1.6570343014882773E-2</v>
      </c>
      <c r="FI241" s="2">
        <f>[1]!EM_S_VAL_PE_TTM(FI$2,$A241)*FI$4</f>
        <v>3.7822967546514354E-2</v>
      </c>
      <c r="FJ241" s="2">
        <f>[1]!EM_S_VAL_PE_TTM(FJ$2,$A241)*FJ$4</f>
        <v>0.12233279659524844</v>
      </c>
      <c r="FK241" s="2">
        <f>[1]!EM_S_VAL_PE_TTM(FK$2,$A241)*FK$4</f>
        <v>9.4489452792161352E-2</v>
      </c>
      <c r="FL241" s="2">
        <f>[1]!EM_S_VAL_PE_TTM(FL$2,$A241)*FL$4</f>
        <v>8.3195209094118025E-2</v>
      </c>
      <c r="FM241" s="2">
        <f>[1]!EM_S_VAL_PE_TTM(FM$2,$A241)*FM$4</f>
        <v>-9.2241494014966993E-2</v>
      </c>
      <c r="FN241" s="2">
        <f>[1]!EM_S_VAL_PE_TTM(FN$2,$A241)*FN$4</f>
        <v>2.7882457778973625E-2</v>
      </c>
      <c r="FO241" s="2">
        <f>[1]!EM_S_VAL_PE_TTM(FO$2,$A241)*FO$4</f>
        <v>2.0845631061805526E-2</v>
      </c>
      <c r="FP241" s="2">
        <f>[1]!EM_S_VAL_PE_TTM(FP$2,$A241)*FP$4</f>
        <v>0.80653960704230454</v>
      </c>
      <c r="FQ241" s="2">
        <f>[1]!EM_S_VAL_PE_TTM(FQ$2,$A241)*FQ$4</f>
        <v>-2.9812735938979967E-3</v>
      </c>
      <c r="FR241" s="2">
        <f>[1]!EM_S_VAL_PE_TTM(FR$2,$A241)*FR$4</f>
        <v>1.2694560262454148E-2</v>
      </c>
      <c r="FS241" s="2">
        <f>[1]!EM_S_VAL_PE_TTM(FS$2,$A241)*FS$4</f>
        <v>0.35595310505887007</v>
      </c>
      <c r="FT241" s="2">
        <f>[1]!EM_S_VAL_PE_TTM(FT$2,$A241)*FT$4</f>
        <v>3.5091353542731435E-2</v>
      </c>
      <c r="FU241" s="2">
        <f>[1]!EM_S_VAL_PE_TTM(FU$2,$A241)*FU$4</f>
        <v>3.8111710893466696E-2</v>
      </c>
      <c r="FV241" s="2">
        <f>[1]!EM_S_VAL_PE_TTM(FV$2,$A241)*FV$4</f>
        <v>7.4700867843111265E-2</v>
      </c>
      <c r="FW241" s="2">
        <f>[1]!EM_S_VAL_PE_TTM(FW$2,$A241)*FW$4</f>
        <v>0.13117979676187125</v>
      </c>
      <c r="FX241" s="2">
        <f>[1]!EM_S_VAL_PE_TTM(FX$2,$A241)*FX$4</f>
        <v>9.2293343931047267E-2</v>
      </c>
      <c r="FY241" s="2">
        <f>[1]!EM_S_VAL_PE_TTM(FY$2,$A241)*FY$4</f>
        <v>0.19236498560473456</v>
      </c>
      <c r="FZ241" s="2">
        <f>[1]!EM_S_VAL_PE_TTM(FZ$2,$A241)*FZ$4</f>
        <v>0.17379137463029329</v>
      </c>
      <c r="GA241" s="2">
        <f>[1]!EM_S_VAL_PE_TTM(GA$2,$A241)*GA$4</f>
        <v>0.51886746499400982</v>
      </c>
      <c r="GB241" s="2">
        <f>[1]!EM_S_VAL_PE_TTM(GB$2,$A241)*GB$4</f>
        <v>0.22132342339040317</v>
      </c>
      <c r="GC241" s="2">
        <f>[1]!EM_S_VAL_PE_TTM(GC$2,$A241)*GC$4</f>
        <v>0.38278696662133849</v>
      </c>
      <c r="GD241" s="2">
        <f>[1]!EM_S_VAL_PE_TTM(GD$2,$A241)*GD$4</f>
        <v>8.5751835825033415E-2</v>
      </c>
      <c r="GE241" s="2">
        <f>[1]!EM_S_VAL_PE_TTM(GE$2,$A241)*GE$4</f>
        <v>-7.0087079085036589E-3</v>
      </c>
      <c r="GF241" s="2">
        <f>[1]!EM_S_VAL_PE_TTM(GF$2,$A241)*GF$4</f>
        <v>2.8567517985210653E-2</v>
      </c>
      <c r="GG241" s="2">
        <f>[1]!EM_S_VAL_PE_TTM(GG$2,$A241)*GG$4</f>
        <v>-3.0512014267960404E-2</v>
      </c>
      <c r="GH241" s="2">
        <f>[1]!EM_S_VAL_PE_TTM(GH$2,$A241)*GH$4</f>
        <v>-2.874233725962215E-2</v>
      </c>
      <c r="GI241" s="2">
        <f>[1]!EM_S_VAL_PE_TTM(GI$2,$A241)*GI$4</f>
        <v>0.30003858126922717</v>
      </c>
      <c r="GJ241" s="2">
        <f>[1]!EM_S_VAL_PE_TTM(GJ$2,$A241)*GJ$4</f>
        <v>4.7284012660513727E-2</v>
      </c>
      <c r="GK241" s="2">
        <f>[1]!EM_S_VAL_PE_TTM(GK$2,$A241)*GK$4</f>
        <v>-3.2986449290352119E-3</v>
      </c>
      <c r="GL241" s="2">
        <f>[1]!EM_S_VAL_PE_TTM(GL$2,$A241)*GL$4</f>
        <v>-5.4871804298043246E-2</v>
      </c>
      <c r="GM241" s="2">
        <f>[1]!EM_S_VAL_PE_TTM(GM$2,$A241)*GM$4</f>
        <v>-1.8466054669130386E-2</v>
      </c>
      <c r="GN241" s="2">
        <f>[1]!EM_S_VAL_PE_TTM(GN$2,$A241)*GN$4</f>
        <v>-9.4777762915580089E-3</v>
      </c>
      <c r="GO241" s="2">
        <f>[1]!EM_S_VAL_PE_TTM(GO$2,$A241)*GO$4</f>
        <v>3.7372998086506563E-2</v>
      </c>
      <c r="GP241" s="2">
        <f>[1]!EM_S_VAL_PE_TTM(GP$2,$A241)*GP$4</f>
        <v>1.9019270621878615</v>
      </c>
      <c r="GQ241" s="2">
        <f>[1]!EM_S_VAL_PE_TTM(GQ$2,$A241)*GQ$4</f>
        <v>0.15038207864269368</v>
      </c>
      <c r="GR241" s="2">
        <f>[1]!EM_S_VAL_PE_TTM(GR$2,$A241)*GR$4</f>
        <v>0.1342796012224691</v>
      </c>
      <c r="GS241" s="2">
        <f>[1]!EM_S_VAL_PE_TTM(GS$2,$A241)*GS$4</f>
        <v>2.5208546058508034E-2</v>
      </c>
      <c r="GT241" s="2">
        <f>[1]!EM_S_VAL_PE_TTM(GT$2,$A241)*GT$4</f>
        <v>4.2798249367559882E-2</v>
      </c>
      <c r="GU241" s="2">
        <f>[1]!EM_S_VAL_PE_TTM(GU$2,$A241)*GU$4</f>
        <v>0.23794178176543221</v>
      </c>
      <c r="GV241" s="2">
        <f>[1]!EM_S_VAL_PE_TTM(GV$2,$A241)*GV$4</f>
        <v>4.8804984804560393E-2</v>
      </c>
      <c r="GW241" s="2">
        <f>[1]!EM_S_VAL_PE_TTM(GW$2,$A241)*GW$4</f>
        <v>0.15922428620546525</v>
      </c>
      <c r="GX241" s="2">
        <f>[1]!EM_S_VAL_PE_TTM(GX$2,$A241)*GX$4</f>
        <v>-7.1810515334835651E-2</v>
      </c>
      <c r="GY241" s="2">
        <f>[1]!EM_S_VAL_PE_TTM(GY$2,$A241)*GY$4</f>
        <v>6.1360790153525038E-2</v>
      </c>
      <c r="GZ241" s="2">
        <f>[1]!EM_S_VAL_PE_TTM(GZ$2,$A241)*GZ$4</f>
        <v>0.17935655610535273</v>
      </c>
      <c r="HA241" s="2">
        <f>[1]!EM_S_VAL_PE_TTM(HA$2,$A241)*HA$4</f>
        <v>-1.3509411387735494E-2</v>
      </c>
      <c r="HB241" s="2">
        <f>[1]!EM_S_VAL_PE_TTM(HB$2,$A241)*HB$4</f>
        <v>-4.3803972286648736E-2</v>
      </c>
      <c r="HC241" s="2">
        <f>[1]!EM_S_VAL_PE_TTM(HC$2,$A241)*HC$4</f>
        <v>0.10105066805558841</v>
      </c>
      <c r="HD241" s="2">
        <f>[1]!EM_S_VAL_PE_TTM(HD$2,$A241)*HD$4</f>
        <v>-5.1773282454317645E-3</v>
      </c>
      <c r="HE241" s="2">
        <f>[1]!EM_S_VAL_PE_TTM(HE$2,$A241)*HE$4</f>
        <v>4.4939310671600556E-2</v>
      </c>
      <c r="HF241" s="2">
        <f>[1]!EM_S_VAL_PE_TTM(HF$2,$A241)*HF$4</f>
        <v>7.7277462264064373E-2</v>
      </c>
      <c r="HG241" s="2">
        <f>[1]!EM_S_VAL_PE_TTM(HG$2,$A241)*HG$4</f>
        <v>0.32055705761741554</v>
      </c>
      <c r="HH241" s="2">
        <f>[1]!EM_S_VAL_PE_TTM(HH$2,$A241)*HH$4</f>
        <v>0.11468698930976792</v>
      </c>
      <c r="HI241" s="2">
        <f>[1]!EM_S_VAL_PE_TTM(HI$2,$A241)*HI$4</f>
        <v>2.0230622404280547E-2</v>
      </c>
      <c r="HJ241" s="2">
        <f>[1]!EM_S_VAL_PE_TTM(HJ$2,$A241)*HJ$4</f>
        <v>3.9750418494128623E-2</v>
      </c>
      <c r="HK241" s="2">
        <f>[1]!EM_S_VAL_PE_TTM(HK$2,$A241)*HK$4</f>
        <v>7.9188213555105968E-2</v>
      </c>
      <c r="HL241" s="2">
        <f>[1]!EM_S_VAL_PE_TTM(HL$2,$A241)*HL$4</f>
        <v>0.34548163685384986</v>
      </c>
      <c r="HM241" s="2">
        <f>[1]!EM_S_VAL_PE_TTM(HM$2,$A241)*HM$4</f>
        <v>4.8817550537535968E-2</v>
      </c>
      <c r="HN241" s="2">
        <f>[1]!EM_S_VAL_PE_TTM(HN$2,$A241)*HN$4</f>
        <v>0.13849771745957523</v>
      </c>
      <c r="HO241" s="2">
        <f>[1]!EM_S_VAL_PE_TTM(HO$2,$A241)*HO$4</f>
        <v>5.0558945127707672E-2</v>
      </c>
      <c r="HP241" s="2">
        <f>[1]!EM_S_VAL_PE_TTM(HP$2,$A241)*HP$4</f>
        <v>-7.455700589622442E-3</v>
      </c>
      <c r="HQ241" s="2">
        <f>[1]!EM_S_VAL_PE_TTM(HQ$2,$A241)*HQ$4</f>
        <v>-6.0362213000435313E-3</v>
      </c>
      <c r="HR241" s="2">
        <f>[1]!EM_S_VAL_PE_TTM(HR$2,$A241)*HR$4</f>
        <v>0.10270338799929347</v>
      </c>
      <c r="HS241" s="2">
        <f>[1]!EM_S_VAL_PE_TTM(HS$2,$A241)*HS$4</f>
        <v>2.6311426094647029E-2</v>
      </c>
      <c r="HT241" s="2">
        <f>[1]!EM_S_VAL_PE_TTM(HT$2,$A241)*HT$4</f>
        <v>2.6735977123694174E-2</v>
      </c>
      <c r="HU241" s="2">
        <f>[1]!EM_S_VAL_PE_TTM(HU$2,$A241)*HU$4</f>
        <v>4.3105665263344841</v>
      </c>
      <c r="HV241" s="2">
        <f>[1]!EM_S_VAL_PE_TTM(HV$2,$A241)*HV$4</f>
        <v>-0.28364374987655039</v>
      </c>
      <c r="HW241" s="2">
        <f>[1]!EM_S_VAL_PE_TTM(HW$2,$A241)*HW$4</f>
        <v>3.5390098524174136E-2</v>
      </c>
      <c r="HX241" s="2">
        <f>[1]!EM_S_VAL_PE_TTM(HX$2,$A241)*HX$4</f>
        <v>5.8765345811969301E-2</v>
      </c>
      <c r="HY241" s="2">
        <f>[1]!EM_S_VAL_PE_TTM(HY$2,$A241)*HY$4</f>
        <v>9.2898641503792942E-2</v>
      </c>
      <c r="HZ241" s="2">
        <f>[1]!EM_S_VAL_PE_TTM(HZ$2,$A241)*HZ$4</f>
        <v>9.8776831106208343E-2</v>
      </c>
      <c r="IA241" s="2">
        <f>[1]!EM_S_VAL_PE_TTM(IA$2,$A241)*IA$4</f>
        <v>3.7545644348951308E-2</v>
      </c>
      <c r="IB241" s="2">
        <f>[1]!EM_S_VAL_PE_TTM(IB$2,$A241)*IB$4</f>
        <v>0.30546191117678589</v>
      </c>
      <c r="IC241" s="2">
        <f>[1]!EM_S_VAL_PE_TTM(IC$2,$A241)*IC$4</f>
        <v>2.3354017538661467E-2</v>
      </c>
      <c r="ID241" s="2">
        <f>[1]!EM_S_VAL_PE_TTM(ID$2,$A241)*ID$4</f>
        <v>-1.0031033608383606</v>
      </c>
      <c r="IE241" s="2">
        <f>[1]!EM_S_VAL_PE_TTM(IE$2,$A241)*IE$4</f>
        <v>0.28396294941517058</v>
      </c>
      <c r="IF241" s="2">
        <f>[1]!EM_S_VAL_PE_TTM(IF$2,$A241)*IF$4</f>
        <v>4.9061895177316725E-2</v>
      </c>
      <c r="IG241" s="2">
        <f>[1]!EM_S_VAL_PE_TTM(IG$2,$A241)*IG$4</f>
        <v>0.38411308932707783</v>
      </c>
      <c r="IH241" s="2">
        <f>[1]!EM_S_VAL_PE_TTM(IH$2,$A241)*IH$4</f>
        <v>0.4286280739560665</v>
      </c>
      <c r="II241" s="2">
        <f>[1]!EM_S_VAL_PE_TTM(II$2,$A241)*II$4</f>
        <v>-0.20381786349386194</v>
      </c>
      <c r="IJ241" s="2">
        <f>[1]!EM_S_VAL_PE_TTM(IJ$2,$A241)*IJ$4</f>
        <v>-1.991760712812578E-3</v>
      </c>
      <c r="IK241" s="2">
        <f>[1]!EM_S_VAL_PE_TTM(IK$2,$A241)*IK$4</f>
        <v>0.14791817726282394</v>
      </c>
      <c r="IL241" s="2">
        <f>[1]!EM_S_VAL_PE_TTM(IL$2,$A241)*IL$4</f>
        <v>-1.2315447425303757E-3</v>
      </c>
      <c r="IM241" s="2">
        <f>[1]!EM_S_VAL_PE_TTM(IM$2,$A241)*IM$4</f>
        <v>3.9819075323420432E-2</v>
      </c>
      <c r="IN241" s="2">
        <f>[1]!EM_S_VAL_PE_TTM(IN$2,$A241)*IN$4</f>
        <v>2.5584778885308516E-2</v>
      </c>
      <c r="IO241" s="2">
        <f>[1]!EM_S_VAL_PE_TTM(IO$2,$A241)*IO$4</f>
        <v>1.2705199083120353</v>
      </c>
      <c r="IP241" s="2">
        <f>[1]!EM_S_VAL_PE_TTM(IP$2,$A241)*IP$4</f>
        <v>0.22260481736948107</v>
      </c>
      <c r="IQ241" s="2">
        <f>[1]!EM_S_VAL_PE_TTM(IQ$2,$A241)*IQ$4</f>
        <v>4.394342544081585E-2</v>
      </c>
      <c r="IR241" s="2">
        <f>[1]!EM_S_VAL_PE_TTM(IR$2,$A241)*IR$4</f>
        <v>0.15212079793097627</v>
      </c>
      <c r="IS241" s="2">
        <f>[1]!EM_S_VAL_PE_TTM(IS$2,$A241)*IS$4</f>
        <v>-3.9533860479384918E-2</v>
      </c>
      <c r="IT241" s="2">
        <f>[1]!EM_S_VAL_PE_TTM(IT$2,$A241)*IT$4</f>
        <v>-1.2701223620575354E-2</v>
      </c>
      <c r="IU241" s="2">
        <f>[1]!EM_S_VAL_PE_TTM(IU$2,$A241)*IU$4</f>
        <v>6.1321643582799609E-2</v>
      </c>
      <c r="IV241" s="2">
        <f>[1]!EM_S_VAL_PE_TTM(IV$2,$A241)*IV$4</f>
        <v>1.777541966189938E-2</v>
      </c>
      <c r="IW241" s="2">
        <f>[1]!EM_S_VAL_PE_TTM(IW$2,$A241)*IW$4</f>
        <v>8.7460508110992388E-2</v>
      </c>
      <c r="IX241" s="2">
        <f>[1]!EM_S_VAL_PE_TTM(IX$2,$A241)*IX$4</f>
        <v>-1.1747254679121686E-2</v>
      </c>
      <c r="IY241" s="2">
        <f>[1]!EM_S_VAL_PE_TTM(IY$2,$A241)*IY$4</f>
        <v>-0.22812381071817781</v>
      </c>
      <c r="IZ241" s="2">
        <f>[1]!EM_S_VAL_PE_TTM(IZ$2,$A241)*IZ$4</f>
        <v>7.6861402000760554E-2</v>
      </c>
      <c r="JA241" s="2">
        <f>[1]!EM_S_VAL_PE_TTM(JA$2,$A241)*JA$4</f>
        <v>4.8200616672283765E-2</v>
      </c>
      <c r="JB241" s="2">
        <f>[1]!EM_S_VAL_PE_TTM(JB$2,$A241)*JB$4</f>
        <v>2.5712878598931784E-2</v>
      </c>
      <c r="JC241" s="2">
        <f>[1]!EM_S_VAL_PE_TTM(JC$2,$A241)*JC$4</f>
        <v>0.85971037539689121</v>
      </c>
      <c r="JD241" s="2">
        <f>[1]!EM_S_VAL_PE_TTM(JD$2,$A241)*JD$4</f>
        <v>-5.1023281014009499E-2</v>
      </c>
      <c r="JE241" s="2">
        <f>[1]!EM_S_VAL_PE_TTM(JE$2,$A241)*JE$4</f>
        <v>1.913818531057979E-2</v>
      </c>
      <c r="JF241" s="2">
        <f>[1]!EM_S_VAL_PE_TTM(JF$2,$A241)*JF$4</f>
        <v>0.22703626400970292</v>
      </c>
      <c r="JG241" s="2">
        <f>[1]!EM_S_VAL_PE_TTM(JG$2,$A241)*JG$4</f>
        <v>5.8360356919169389E-2</v>
      </c>
      <c r="JH241" s="2">
        <f>[1]!EM_S_VAL_PE_TTM(JH$2,$A241)*JH$4</f>
        <v>1.6004444805541992E-3</v>
      </c>
      <c r="JI241" s="2">
        <f>[1]!EM_S_VAL_PE_TTM(JI$2,$A241)*JI$4</f>
        <v>0.12123026297611185</v>
      </c>
      <c r="JJ241" s="2">
        <f>[1]!EM_S_VAL_PE_TTM(JJ$2,$A241)*JJ$4</f>
        <v>1.118322815140764E-2</v>
      </c>
      <c r="JK241" s="2">
        <f>[1]!EM_S_VAL_PE_TTM(JK$2,$A241)*JK$4</f>
        <v>-8.5197268771486003E-3</v>
      </c>
      <c r="JL241" s="2">
        <f>[1]!EM_S_VAL_PE_TTM(JL$2,$A241)*JL$4</f>
        <v>6.8553961005583156E-2</v>
      </c>
      <c r="JM241" s="2">
        <f>[1]!EM_S_VAL_PE_TTM(JM$2,$A241)*JM$4</f>
        <v>2.8283900780357099E-2</v>
      </c>
      <c r="JN241" s="2">
        <f>[1]!EM_S_VAL_PE_TTM(JN$2,$A241)*JN$4</f>
        <v>4.7134822759923964E-2</v>
      </c>
      <c r="JO241" s="2">
        <f>[1]!EM_S_VAL_PE_TTM(JO$2,$A241)*JO$4</f>
        <v>1.3515542199242602E-2</v>
      </c>
      <c r="JP241" s="2">
        <f>[1]!EM_S_VAL_PE_TTM(JP$2,$A241)*JP$4</f>
        <v>5.7310906131383149E-2</v>
      </c>
      <c r="JQ241" s="2">
        <f>[1]!EM_S_VAL_PE_TTM(JQ$2,$A241)*JQ$4</f>
        <v>5.5211001717909956E-2</v>
      </c>
      <c r="JR241" s="2">
        <f>[1]!EM_S_VAL_PE_TTM(JR$2,$A241)*JR$4</f>
        <v>6.3170222461028269E-2</v>
      </c>
      <c r="JS241" s="2">
        <f>[1]!EM_S_VAL_PE_TTM(JS$2,$A241)*JS$4</f>
        <v>-4.4787825802498162E-2</v>
      </c>
      <c r="JT241" s="2">
        <f>[1]!EM_S_VAL_PE_TTM(JT$2,$A241)*JT$4</f>
        <v>3.3492423007991927E-2</v>
      </c>
      <c r="JU241" s="2">
        <f>[1]!EM_S_VAL_PE_TTM(JU$2,$A241)*JU$4</f>
        <v>-1.0338419815583637E-2</v>
      </c>
      <c r="JV241" s="2">
        <f>[1]!EM_S_VAL_PE_TTM(JV$2,$A241)*JV$4</f>
        <v>5.431342087107479E-2</v>
      </c>
      <c r="JW241" s="2">
        <f>[1]!EM_S_VAL_PE_TTM(JW$2,$A241)*JW$4</f>
        <v>9.9754795062610924E-2</v>
      </c>
      <c r="JX241" s="2">
        <f>[1]!EM_S_VAL_PE_TTM(JX$2,$A241)*JX$4</f>
        <v>0.17895034078790759</v>
      </c>
      <c r="JY241" s="2">
        <f>[1]!EM_S_VAL_PE_TTM(JY$2,$A241)*JY$4</f>
        <v>0.51369966615326956</v>
      </c>
      <c r="JZ241" s="2">
        <f>[1]!EM_S_VAL_PE_TTM(JZ$2,$A241)*JZ$4</f>
        <v>-0.26706264977710553</v>
      </c>
      <c r="KA241" s="2">
        <f>[1]!EM_S_VAL_PE_TTM(KA$2,$A241)*KA$4</f>
        <v>4.5110165779477719E-2</v>
      </c>
      <c r="KB241" s="2">
        <f>[1]!EM_S_VAL_PE_TTM(KB$2,$A241)*KB$4</f>
        <v>8.6362404051106997E-2</v>
      </c>
      <c r="KC241" s="2">
        <f>[1]!EM_S_VAL_PE_TTM(KC$2,$A241)*KC$4</f>
        <v>2.3287487566119029E-2</v>
      </c>
      <c r="KD241" s="2">
        <f>[1]!EM_S_VAL_PE_TTM(KD$2,$A241)*KD$4</f>
        <v>-1.6344883821032365E-2</v>
      </c>
      <c r="KE241" s="2">
        <f>[1]!EM_S_VAL_PE_TTM(KE$2,$A241)*KE$4</f>
        <v>0.95246531633547227</v>
      </c>
      <c r="KF241" s="2">
        <f>[1]!EM_S_VAL_PE_TTM(KF$2,$A241)*KF$4</f>
        <v>0.31817526937085944</v>
      </c>
      <c r="KG241" s="2">
        <f>[1]!EM_S_VAL_PE_TTM(KG$2,$A241)*KG$4</f>
        <v>-3.5388605244933244E-2</v>
      </c>
      <c r="KH241" s="2">
        <f>[1]!EM_S_VAL_PE_TTM(KH$2,$A241)*KH$4</f>
        <v>3.2503873138578443E-2</v>
      </c>
      <c r="KI241" s="2">
        <f>[1]!EM_S_VAL_PE_TTM(KI$2,$A241)*KI$4</f>
        <v>-2.7664492435683835E-2</v>
      </c>
      <c r="KJ241" s="2">
        <f>[1]!EM_S_VAL_PE_TTM(KJ$2,$A241)*KJ$4</f>
        <v>2.5201945435714197E-2</v>
      </c>
      <c r="KK241" s="2">
        <f>[1]!EM_S_VAL_PE_TTM(KK$2,$A241)*KK$4</f>
        <v>7.6195343307442875E-2</v>
      </c>
      <c r="KL241" s="2">
        <f>[1]!EM_S_VAL_PE_TTM(KL$2,$A241)*KL$4</f>
        <v>3.5351556992259246E-2</v>
      </c>
      <c r="KM241" s="2">
        <f>[1]!EM_S_VAL_PE_TTM(KM$2,$A241)*KM$4</f>
        <v>7.0997143687820716E-2</v>
      </c>
      <c r="KN241" s="2">
        <f>[1]!EM_S_VAL_PE_TTM(KN$2,$A241)*KN$4</f>
        <v>5.0578708695183223E-2</v>
      </c>
      <c r="KO241" s="2">
        <f>[1]!EM_S_VAL_PE_TTM(KO$2,$A241)*KO$4</f>
        <v>2.229067041197692E-2</v>
      </c>
      <c r="KP241" s="2">
        <f>[1]!EM_S_VAL_PE_TTM(KP$2,$A241)*KP$4</f>
        <v>0.11611153522829085</v>
      </c>
      <c r="KQ241" s="2">
        <f>[1]!EM_S_VAL_PE_TTM(KQ$2,$A241)*KQ$4</f>
        <v>0.21348610569136428</v>
      </c>
      <c r="KR241" s="2">
        <f>[1]!EM_S_VAL_PE_TTM(KR$2,$A241)*KR$4</f>
        <v>4.9257554806461526E-3</v>
      </c>
      <c r="KS241" s="2">
        <f>[1]!EM_S_VAL_PE_TTM(KS$2,$A241)*KS$4</f>
        <v>2.3042191396900859E-2</v>
      </c>
      <c r="KT241" s="2">
        <f>[1]!EM_S_VAL_PE_TTM(KT$2,$A241)*KT$4</f>
        <v>0.1835875298033762</v>
      </c>
      <c r="KU241" s="2">
        <f>[1]!EM_S_VAL_PE_TTM(KU$2,$A241)*KU$4</f>
        <v>2.8849063242023961E-2</v>
      </c>
      <c r="KV241" s="2">
        <f>[1]!EM_S_VAL_PE_TTM(KV$2,$A241)*KV$4</f>
        <v>0.41271524318463548</v>
      </c>
      <c r="KW241" s="2">
        <f>[1]!EM_S_VAL_PE_TTM(KW$2,$A241)*KW$4</f>
        <v>3.3341264642516709E-2</v>
      </c>
      <c r="KX241" s="2">
        <f>[1]!EM_S_VAL_PE_TTM(KX$2,$A241)*KX$4</f>
        <v>4.9091585592035351E-2</v>
      </c>
      <c r="KY241" s="2">
        <f>[1]!EM_S_VAL_PE_TTM(KY$2,$A241)*KY$4</f>
        <v>3.1023986499544989E-2</v>
      </c>
      <c r="KZ241" s="2">
        <f>[1]!EM_S_VAL_PE_TTM(KZ$2,$A241)*KZ$4</f>
        <v>2.738718216937697E-2</v>
      </c>
      <c r="LA241" s="2">
        <f>[1]!EM_S_VAL_PE_TTM(LA$2,$A241)*LA$4</f>
        <v>-4.2686649743549146E-2</v>
      </c>
      <c r="LB241" s="2">
        <f>[1]!EM_S_VAL_PE_TTM(LB$2,$A241)*LB$4</f>
        <v>6.5680269206197919E-2</v>
      </c>
      <c r="LC241" s="2">
        <f>[1]!EM_S_VAL_PE_TTM(LC$2,$A241)*LC$4</f>
        <v>0.15368979368247057</v>
      </c>
      <c r="LD241" s="2">
        <f>[1]!EM_S_VAL_PE_TTM(LD$2,$A241)*LD$4</f>
        <v>5.6980575371276147E-2</v>
      </c>
      <c r="LE241" s="2">
        <f>[1]!EM_S_VAL_PE_TTM(LE$2,$A241)*LE$4</f>
        <v>0.22664388032404983</v>
      </c>
      <c r="LF241" s="2">
        <f>[1]!EM_S_VAL_PE_TTM(LF$2,$A241)*LF$4</f>
        <v>9.6602210887019188E-2</v>
      </c>
      <c r="LG241" s="2">
        <f>[1]!EM_S_VAL_PE_TTM(LG$2,$A241)*LG$4</f>
        <v>5.089197114331992E-2</v>
      </c>
      <c r="LH241" s="2">
        <f>[1]!EM_S_VAL_PE_TTM(LH$2,$A241)*LH$4</f>
        <v>4.017508593015795E-2</v>
      </c>
      <c r="LI241" s="2">
        <f>[1]!EM_S_VAL_PE_TTM(LI$2,$A241)*LI$4</f>
        <v>7.1952528142333938E-2</v>
      </c>
      <c r="LJ241" s="2">
        <f>[1]!EM_S_VAL_PE_TTM(LJ$2,$A241)*LJ$4</f>
        <v>2.3289570825109556E-2</v>
      </c>
      <c r="LK241" s="2">
        <f>[1]!EM_S_VAL_PE_TTM(LK$2,$A241)*LK$4</f>
        <v>0.16009049840732562</v>
      </c>
      <c r="LL241" s="2">
        <f>[1]!EM_S_VAL_PE_TTM(LL$2,$A241)*LL$4</f>
        <v>-3.5249660525392426E-2</v>
      </c>
      <c r="LM241" s="2">
        <f>[1]!EM_S_VAL_PE_TTM(LM$2,$A241)*LM$4</f>
        <v>1.480008413541899E-2</v>
      </c>
      <c r="LN241" s="2">
        <f>[1]!EM_S_VAL_PE_TTM(LN$2,$A241)*LN$4</f>
        <v>2.4476982536155718E-2</v>
      </c>
      <c r="LO241" s="2">
        <f>[1]!EM_S_VAL_PE_TTM(LO$2,$A241)*LO$4</f>
        <v>0.17263975590781436</v>
      </c>
      <c r="LP241" s="2">
        <f>[1]!EM_S_VAL_PE_TTM(LP$2,$A241)*LP$4</f>
        <v>3.3680057340819719E-2</v>
      </c>
      <c r="LQ241" s="2">
        <f>[1]!EM_S_VAL_PE_TTM(LQ$2,$A241)*LQ$4</f>
        <v>6.1252672602682981E-2</v>
      </c>
      <c r="LR241" s="2">
        <f>[1]!EM_S_VAL_PE_TTM(LR$2,$A241)*LR$4</f>
        <v>0.2232709016897812</v>
      </c>
      <c r="LS241" s="2">
        <f>[1]!EM_S_VAL_PE_TTM(LS$2,$A241)*LS$4</f>
        <v>6.1912188971145442E-2</v>
      </c>
      <c r="LT241" s="2">
        <f>[1]!EM_S_VAL_PE_TTM(LT$2,$A241)*LT$4</f>
        <v>2.855145952660736E-2</v>
      </c>
      <c r="LU241" s="2">
        <f>[1]!EM_S_VAL_PE_TTM(LU$2,$A241)*LU$4</f>
        <v>-1.2946224954494212E-2</v>
      </c>
    </row>
    <row r="242" spans="1:333">
      <c r="A242" s="5">
        <v>44427</v>
      </c>
      <c r="B242" s="6">
        <f t="shared" si="29"/>
        <v>35.07574874187253</v>
      </c>
      <c r="C242" s="6">
        <f t="shared" si="26"/>
        <v>37.995599006194851</v>
      </c>
      <c r="D242" s="6">
        <f t="shared" si="27"/>
        <v>41.351267073871504</v>
      </c>
      <c r="E242" s="6">
        <f t="shared" si="28"/>
        <v>34.639930938518198</v>
      </c>
      <c r="F242" s="2">
        <f>[1]!EM_S_VAL_PE_TTM(F$2,$A242)*F$4</f>
        <v>5.6547423798901139E-2</v>
      </c>
      <c r="G242" s="2">
        <f>[1]!EM_S_VAL_PE_TTM(G$2,$A242)*G$4</f>
        <v>2.2513866959620883E-2</v>
      </c>
      <c r="H242" s="2">
        <f>[1]!EM_S_VAL_PE_TTM(H$2,$A242)*H$4</f>
        <v>-9.8076023259974873E-2</v>
      </c>
      <c r="I242" s="2">
        <f>[1]!EM_S_VAL_PE_TTM(I$2,$A242)*I$4</f>
        <v>6.7741233992091282E-2</v>
      </c>
      <c r="J242" s="2">
        <f>[1]!EM_S_VAL_PE_TTM(J$2,$A242)*J$4</f>
        <v>3.9889285190311478E-2</v>
      </c>
      <c r="K242" s="2">
        <f>[1]!EM_S_VAL_PE_TTM(K$2,$A242)*K$4</f>
        <v>9.0076163785527241E-2</v>
      </c>
      <c r="L242" s="2">
        <f>[1]!EM_S_VAL_PE_TTM(L$2,$A242)*L$4</f>
        <v>0.5232529438048712</v>
      </c>
      <c r="M242" s="2">
        <f>[1]!EM_S_VAL_PE_TTM(M$2,$A242)*M$4</f>
        <v>2.4923994345501209E-2</v>
      </c>
      <c r="N242" s="2">
        <f>[1]!EM_S_VAL_PE_TTM(N$2,$A242)*N$4</f>
        <v>0.58467802266270685</v>
      </c>
      <c r="O242" s="2">
        <f>[1]!EM_S_VAL_PE_TTM(O$2,$A242)*O$4</f>
        <v>4.1968783086575541E-2</v>
      </c>
      <c r="P242" s="2">
        <f>[1]!EM_S_VAL_PE_TTM(P$2,$A242)*P$4</f>
        <v>5.589536201181864E-2</v>
      </c>
      <c r="Q242" s="2">
        <f>[1]!EM_S_VAL_PE_TTM(Q$2,$A242)*Q$4</f>
        <v>2.5096865230658436E-2</v>
      </c>
      <c r="R242" s="2">
        <f>[1]!EM_S_VAL_PE_TTM(R$2,$A242)*R$4</f>
        <v>2.5978418237198452E-2</v>
      </c>
      <c r="S242" s="2">
        <f>[1]!EM_S_VAL_PE_TTM(S$2,$A242)*S$4</f>
        <v>6.6019863782084395E-2</v>
      </c>
      <c r="T242" s="2">
        <f>[1]!EM_S_VAL_PE_TTM(T$2,$A242)*T$4</f>
        <v>3.7922131615385241E-2</v>
      </c>
      <c r="U242" s="2">
        <f>[1]!EM_S_VAL_PE_TTM(U$2,$A242)*U$4</f>
        <v>0.13902333186758126</v>
      </c>
      <c r="V242" s="2">
        <f>[1]!EM_S_VAL_PE_TTM(V$2,$A242)*V$4</f>
        <v>2.9644863056555074E-2</v>
      </c>
      <c r="W242" s="2">
        <f>[1]!EM_S_VAL_PE_TTM(W$2,$A242)*W$4</f>
        <v>1.7851237159882148E-2</v>
      </c>
      <c r="X242" s="2">
        <f>[1]!EM_S_VAL_PE_TTM(X$2,$A242)*X$4</f>
        <v>0.1588577259518702</v>
      </c>
      <c r="Y242" s="2">
        <f>[1]!EM_S_VAL_PE_TTM(Y$2,$A242)*Y$4</f>
        <v>1.7531227869512694E-2</v>
      </c>
      <c r="Z242" s="2">
        <f>[1]!EM_S_VAL_PE_TTM(Z$2,$A242)*Z$4</f>
        <v>3.2537866357545651E-2</v>
      </c>
      <c r="AA242" s="2">
        <f>[1]!EM_S_VAL_PE_TTM(AA$2,$A242)*AA$4</f>
        <v>6.139198440849928E-2</v>
      </c>
      <c r="AB242" s="2">
        <f>[1]!EM_S_VAL_PE_TTM(AB$2,$A242)*AB$4</f>
        <v>2.2756851313819115E-2</v>
      </c>
      <c r="AC242" s="2">
        <f>[1]!EM_S_VAL_PE_TTM(AC$2,$A242)*AC$4</f>
        <v>7.1931732640829291E-2</v>
      </c>
      <c r="AD242" s="2">
        <f>[1]!EM_S_VAL_PE_TTM(AD$2,$A242)*AD$4</f>
        <v>7.9941003548702552E-2</v>
      </c>
      <c r="AE242" s="2">
        <f>[1]!EM_S_VAL_PE_TTM(AE$2,$A242)*AE$4</f>
        <v>2.2415792870373638E-2</v>
      </c>
      <c r="AF242" s="2">
        <f>[1]!EM_S_VAL_PE_TTM(AF$2,$A242)*AF$4</f>
        <v>3.4292073748667967E-2</v>
      </c>
      <c r="AG242" s="2">
        <f>[1]!EM_S_VAL_PE_TTM(AG$2,$A242)*AG$4</f>
        <v>9.1370575829964634E-2</v>
      </c>
      <c r="AH242" s="2">
        <f>[1]!EM_S_VAL_PE_TTM(AH$2,$A242)*AH$4</f>
        <v>6.508039718215522E-2</v>
      </c>
      <c r="AI242" s="2">
        <f>[1]!EM_S_VAL_PE_TTM(AI$2,$A242)*AI$4</f>
        <v>0.1877267216264914</v>
      </c>
      <c r="AJ242" s="2">
        <f>[1]!EM_S_VAL_PE_TTM(AJ$2,$A242)*AJ$4</f>
        <v>0.28487728860963479</v>
      </c>
      <c r="AK242" s="2">
        <f>[1]!EM_S_VAL_PE_TTM(AK$2,$A242)*AK$4</f>
        <v>0.16516524103228727</v>
      </c>
      <c r="AL242" s="2">
        <f>[1]!EM_S_VAL_PE_TTM(AL$2,$A242)*AL$4</f>
        <v>2.4443933642180622E-2</v>
      </c>
      <c r="AM242" s="2">
        <f>[1]!EM_S_VAL_PE_TTM(AM$2,$A242)*AM$4</f>
        <v>6.5960838317141418E-2</v>
      </c>
      <c r="AN242" s="2">
        <f>[1]!EM_S_VAL_PE_TTM(AN$2,$A242)*AN$4</f>
        <v>4.7621675252674196E-2</v>
      </c>
      <c r="AO242" s="2">
        <f>[1]!EM_S_VAL_PE_TTM(AO$2,$A242)*AO$4</f>
        <v>0.12384424148135573</v>
      </c>
      <c r="AP242" s="2">
        <f>[1]!EM_S_VAL_PE_TTM(AP$2,$A242)*AP$4</f>
        <v>0.32408249533721711</v>
      </c>
      <c r="AQ242" s="2">
        <f>[1]!EM_S_VAL_PE_TTM(AQ$2,$A242)*AQ$4</f>
        <v>0.21463217478209132</v>
      </c>
      <c r="AR242" s="2">
        <f>[1]!EM_S_VAL_PE_TTM(AR$2,$A242)*AR$4</f>
        <v>0.23784054357373641</v>
      </c>
      <c r="AS242" s="2">
        <f>[1]!EM_S_VAL_PE_TTM(AS$2,$A242)*AS$4</f>
        <v>3.1044911111927045E-2</v>
      </c>
      <c r="AT242" s="2">
        <f>[1]!EM_S_VAL_PE_TTM(AT$2,$A242)*AT$4</f>
        <v>9.2600765860427703E-2</v>
      </c>
      <c r="AU242" s="2">
        <f>[1]!EM_S_VAL_PE_TTM(AU$2,$A242)*AU$4</f>
        <v>5.6196248142847016E-2</v>
      </c>
      <c r="AV242" s="2">
        <f>[1]!EM_S_VAL_PE_TTM(AV$2,$A242)*AV$4</f>
        <v>0.30129675951787993</v>
      </c>
      <c r="AW242" s="2">
        <f>[1]!EM_S_VAL_PE_TTM(AW$2,$A242)*AW$4</f>
        <v>1.3326693145771947E-2</v>
      </c>
      <c r="AX242" s="2">
        <f>[1]!EM_S_VAL_PE_TTM(AX$2,$A242)*AX$4</f>
        <v>0.32532691393882235</v>
      </c>
      <c r="AY242" s="2">
        <f>[1]!EM_S_VAL_PE_TTM(AY$2,$A242)*AY$4</f>
        <v>1.8818903833634541E-2</v>
      </c>
      <c r="AZ242" s="2">
        <f>[1]!EM_S_VAL_PE_TTM(AZ$2,$A242)*AZ$4</f>
        <v>8.1462853696864207E-2</v>
      </c>
      <c r="BA242" s="2">
        <f>[1]!EM_S_VAL_PE_TTM(BA$2,$A242)*BA$4</f>
        <v>1.8605112281579003E-2</v>
      </c>
      <c r="BB242" s="2">
        <f>[1]!EM_S_VAL_PE_TTM(BB$2,$A242)*BB$4</f>
        <v>9.4549660780294489E-2</v>
      </c>
      <c r="BC242" s="2">
        <f>[1]!EM_S_VAL_PE_TTM(BC$2,$A242)*BC$4</f>
        <v>0.29389686299121692</v>
      </c>
      <c r="BD242" s="2">
        <f>[1]!EM_S_VAL_PE_TTM(BD$2,$A242)*BD$4</f>
        <v>0.49648778136363081</v>
      </c>
      <c r="BE242" s="2">
        <f>[1]!EM_S_VAL_PE_TTM(BE$2,$A242)*BE$4</f>
        <v>0.12685177861870159</v>
      </c>
      <c r="BF242" s="2">
        <f>[1]!EM_S_VAL_PE_TTM(BF$2,$A242)*BF$4</f>
        <v>2.1415126891888115E-2</v>
      </c>
      <c r="BG242" s="2">
        <f>[1]!EM_S_VAL_PE_TTM(BG$2,$A242)*BG$4</f>
        <v>4.5766852687187637E-2</v>
      </c>
      <c r="BH242" s="2">
        <f>[1]!EM_S_VAL_PE_TTM(BH$2,$A242)*BH$4</f>
        <v>9.7859708132963918E-3</v>
      </c>
      <c r="BI242" s="2">
        <f>[1]!EM_S_VAL_PE_TTM(BI$2,$A242)*BI$4</f>
        <v>9.5661943293039856E-2</v>
      </c>
      <c r="BJ242" s="2">
        <f>[1]!EM_S_VAL_PE_TTM(BJ$2,$A242)*BJ$4</f>
        <v>6.8079567390241763E-2</v>
      </c>
      <c r="BK242" s="2">
        <f>[1]!EM_S_VAL_PE_TTM(BK$2,$A242)*BK$4</f>
        <v>1.3848080860635374E-2</v>
      </c>
      <c r="BL242" s="2">
        <f>[1]!EM_S_VAL_PE_TTM(BL$2,$A242)*BL$4</f>
        <v>5.5901838927370308E-2</v>
      </c>
      <c r="BM242" s="2">
        <f>[1]!EM_S_VAL_PE_TTM(BM$2,$A242)*BM$4</f>
        <v>2.2679096002842524E-2</v>
      </c>
      <c r="BN242" s="2">
        <f>[1]!EM_S_VAL_PE_TTM(BN$2,$A242)*BN$4</f>
        <v>2.9835523803583515E-2</v>
      </c>
      <c r="BO242" s="2">
        <f>[1]!EM_S_VAL_PE_TTM(BO$2,$A242)*BO$4</f>
        <v>1.8257507835580108E-2</v>
      </c>
      <c r="BP242" s="2">
        <f>[1]!EM_S_VAL_PE_TTM(BP$2,$A242)*BP$4</f>
        <v>3.2176149313647227E-2</v>
      </c>
      <c r="BQ242" s="2">
        <f>[1]!EM_S_VAL_PE_TTM(BQ$2,$A242)*BQ$4</f>
        <v>2.4224216976815604E-2</v>
      </c>
      <c r="BR242" s="2">
        <f>[1]!EM_S_VAL_PE_TTM(BR$2,$A242)*BR$4</f>
        <v>6.7072657902319685E-2</v>
      </c>
      <c r="BS242" s="2">
        <f>[1]!EM_S_VAL_PE_TTM(BS$2,$A242)*BS$4</f>
        <v>2.3964482485866488E-2</v>
      </c>
      <c r="BT242" s="2">
        <f>[1]!EM_S_VAL_PE_TTM(BT$2,$A242)*BT$4</f>
        <v>2.607152943731874E-2</v>
      </c>
      <c r="BU242" s="2">
        <f>[1]!EM_S_VAL_PE_TTM(BU$2,$A242)*BU$4</f>
        <v>2.3898503284137344E-2</v>
      </c>
      <c r="BV242" s="2">
        <f>[1]!EM_S_VAL_PE_TTM(BV$2,$A242)*BV$4</f>
        <v>4.6362098793631977E-2</v>
      </c>
      <c r="BW242" s="2">
        <f>[1]!EM_S_VAL_PE_TTM(BW$2,$A242)*BW$4</f>
        <v>2.2504458573300808E-2</v>
      </c>
      <c r="BX242" s="2">
        <f>[1]!EM_S_VAL_PE_TTM(BX$2,$A242)*BX$4</f>
        <v>1.4178833704497778E-2</v>
      </c>
      <c r="BY242" s="2">
        <f>[1]!EM_S_VAL_PE_TTM(BY$2,$A242)*BY$4</f>
        <v>1.3464453531167236E-2</v>
      </c>
      <c r="BZ242" s="2">
        <f>[1]!EM_S_VAL_PE_TTM(BZ$2,$A242)*BZ$4</f>
        <v>2.1522457934128665E-2</v>
      </c>
      <c r="CA242" s="2">
        <f>[1]!EM_S_VAL_PE_TTM(CA$2,$A242)*CA$4</f>
        <v>0.11271290748422232</v>
      </c>
      <c r="CB242" s="2">
        <f>[1]!EM_S_VAL_PE_TTM(CB$2,$A242)*CB$4</f>
        <v>2.5617824618673242E-2</v>
      </c>
      <c r="CC242" s="2">
        <f>[1]!EM_S_VAL_PE_TTM(CC$2,$A242)*CC$4</f>
        <v>6.4664812192479215E-2</v>
      </c>
      <c r="CD242" s="2">
        <f>[1]!EM_S_VAL_PE_TTM(CD$2,$A242)*CD$4</f>
        <v>7.8121568010360923E-3</v>
      </c>
      <c r="CE242" s="2">
        <f>[1]!EM_S_VAL_PE_TTM(CE$2,$A242)*CE$4</f>
        <v>1.2402160046826066E-2</v>
      </c>
      <c r="CF242" s="2">
        <f>[1]!EM_S_VAL_PE_TTM(CF$2,$A242)*CF$4</f>
        <v>4.1923236504203432E-2</v>
      </c>
      <c r="CG242" s="2">
        <f>[1]!EM_S_VAL_PE_TTM(CG$2,$A242)*CG$4</f>
        <v>1.4992927094370223E-2</v>
      </c>
      <c r="CH242" s="2">
        <f>[1]!EM_S_VAL_PE_TTM(CH$2,$A242)*CH$4</f>
        <v>1.7164309703543098E-2</v>
      </c>
      <c r="CI242" s="2">
        <f>[1]!EM_S_VAL_PE_TTM(CI$2,$A242)*CI$4</f>
        <v>3.8396752943843822E-2</v>
      </c>
      <c r="CJ242" s="2">
        <f>[1]!EM_S_VAL_PE_TTM(CJ$2,$A242)*CJ$4</f>
        <v>4.9382875590730416E-2</v>
      </c>
      <c r="CK242" s="2">
        <f>[1]!EM_S_VAL_PE_TTM(CK$2,$A242)*CK$4</f>
        <v>0.1173667878597659</v>
      </c>
      <c r="CL242" s="2">
        <f>[1]!EM_S_VAL_PE_TTM(CL$2,$A242)*CL$4</f>
        <v>3.4972254542845589E-2</v>
      </c>
      <c r="CM242" s="2">
        <f>[1]!EM_S_VAL_PE_TTM(CM$2,$A242)*CM$4</f>
        <v>0.13635625927282399</v>
      </c>
      <c r="CN242" s="2">
        <f>[1]!EM_S_VAL_PE_TTM(CN$2,$A242)*CN$4</f>
        <v>9.9866899414701935E-3</v>
      </c>
      <c r="CO242" s="2">
        <f>[1]!EM_S_VAL_PE_TTM(CO$2,$A242)*CO$4</f>
        <v>5.1569438518654705E-2</v>
      </c>
      <c r="CP242" s="2">
        <f>[1]!EM_S_VAL_PE_TTM(CP$2,$A242)*CP$4</f>
        <v>1.8122940851528095E-2</v>
      </c>
      <c r="CQ242" s="2">
        <f>[1]!EM_S_VAL_PE_TTM(CQ$2,$A242)*CQ$4</f>
        <v>1.2897050162407811E-2</v>
      </c>
      <c r="CR242" s="2">
        <f>[1]!EM_S_VAL_PE_TTM(CR$2,$A242)*CR$4</f>
        <v>3.2069351368826784E-2</v>
      </c>
      <c r="CS242" s="2">
        <f>[1]!EM_S_VAL_PE_TTM(CS$2,$A242)*CS$4</f>
        <v>0.63730939521759367</v>
      </c>
      <c r="CT242" s="2">
        <f>[1]!EM_S_VAL_PE_TTM(CT$2,$A242)*CT$4</f>
        <v>8.7994385973295536E-2</v>
      </c>
      <c r="CU242" s="2">
        <f>[1]!EM_S_VAL_PE_TTM(CU$2,$A242)*CU$4</f>
        <v>0.14039187036578904</v>
      </c>
      <c r="CV242" s="2">
        <f>[1]!EM_S_VAL_PE_TTM(CV$2,$A242)*CV$4</f>
        <v>8.7861505263279557E-2</v>
      </c>
      <c r="CW242" s="2">
        <f>[1]!EM_S_VAL_PE_TTM(CW$2,$A242)*CW$4</f>
        <v>8.6496873113320577E-2</v>
      </c>
      <c r="CX242" s="2">
        <f>[1]!EM_S_VAL_PE_TTM(CX$2,$A242)*CX$4</f>
        <v>4.8739975542149823E-2</v>
      </c>
      <c r="CY242" s="2">
        <f>[1]!EM_S_VAL_PE_TTM(CY$2,$A242)*CY$4</f>
        <v>1.2367016621078118E-2</v>
      </c>
      <c r="CZ242" s="2">
        <f>[1]!EM_S_VAL_PE_TTM(CZ$2,$A242)*CZ$4</f>
        <v>0.34093109362218538</v>
      </c>
      <c r="DA242" s="2">
        <f>[1]!EM_S_VAL_PE_TTM(DA$2,$A242)*DA$4</f>
        <v>0.27361609781024449</v>
      </c>
      <c r="DB242" s="2">
        <f>[1]!EM_S_VAL_PE_TTM(DB$2,$A242)*DB$4</f>
        <v>4.5306225338459148E-2</v>
      </c>
      <c r="DC242" s="2">
        <f>[1]!EM_S_VAL_PE_TTM(DC$2,$A242)*DC$4</f>
        <v>0.25496039987554414</v>
      </c>
      <c r="DD242" s="2">
        <f>[1]!EM_S_VAL_PE_TTM(DD$2,$A242)*DD$4</f>
        <v>4.8117207935940029E-2</v>
      </c>
      <c r="DE242" s="2">
        <f>[1]!EM_S_VAL_PE_TTM(DE$2,$A242)*DE$4</f>
        <v>-1.8397958379123353E-2</v>
      </c>
      <c r="DF242" s="2">
        <f>[1]!EM_S_VAL_PE_TTM(DF$2,$A242)*DF$4</f>
        <v>5.8793357672149445E-2</v>
      </c>
      <c r="DG242" s="2">
        <f>[1]!EM_S_VAL_PE_TTM(DG$2,$A242)*DG$4</f>
        <v>5.9041200398700894E-2</v>
      </c>
      <c r="DH242" s="2">
        <f>[1]!EM_S_VAL_PE_TTM(DH$2,$A242)*DH$4</f>
        <v>0.10618217876336593</v>
      </c>
      <c r="DI242" s="2">
        <f>[1]!EM_S_VAL_PE_TTM(DI$2,$A242)*DI$4</f>
        <v>6.7082259297317079E-2</v>
      </c>
      <c r="DJ242" s="2">
        <f>[1]!EM_S_VAL_PE_TTM(DJ$2,$A242)*DJ$4</f>
        <v>0.1120441315038814</v>
      </c>
      <c r="DK242" s="2">
        <f>[1]!EM_S_VAL_PE_TTM(DK$2,$A242)*DK$4</f>
        <v>2.9091770098509866E-2</v>
      </c>
      <c r="DL242" s="2">
        <f>[1]!EM_S_VAL_PE_TTM(DL$2,$A242)*DL$4</f>
        <v>-0.2895036005910242</v>
      </c>
      <c r="DM242" s="2">
        <f>[1]!EM_S_VAL_PE_TTM(DM$2,$A242)*DM$4</f>
        <v>2.4422004961873536E-2</v>
      </c>
      <c r="DN242" s="2">
        <f>[1]!EM_S_VAL_PE_TTM(DN$2,$A242)*DN$4</f>
        <v>0.13379500129430627</v>
      </c>
      <c r="DO242" s="2">
        <f>[1]!EM_S_VAL_PE_TTM(DO$2,$A242)*DO$4</f>
        <v>5.9562553719900165E-2</v>
      </c>
      <c r="DP242" s="2">
        <f>[1]!EM_S_VAL_PE_TTM(DP$2,$A242)*DP$4</f>
        <v>2.7095907871790142E-2</v>
      </c>
      <c r="DQ242" s="2">
        <f>[1]!EM_S_VAL_PE_TTM(DQ$2,$A242)*DQ$4</f>
        <v>-0.16781580617263203</v>
      </c>
      <c r="DR242" s="2">
        <f>[1]!EM_S_VAL_PE_TTM(DR$2,$A242)*DR$4</f>
        <v>0.13884890520861892</v>
      </c>
      <c r="DS242" s="2">
        <f>[1]!EM_S_VAL_PE_TTM(DS$2,$A242)*DS$4</f>
        <v>3.2603298530091369E-2</v>
      </c>
      <c r="DT242" s="2">
        <f>[1]!EM_S_VAL_PE_TTM(DT$2,$A242)*DT$4</f>
        <v>1.9635782062192166E-2</v>
      </c>
      <c r="DU242" s="2">
        <f>[1]!EM_S_VAL_PE_TTM(DU$2,$A242)*DU$4</f>
        <v>3.0211696219255197E-2</v>
      </c>
      <c r="DV242" s="2">
        <f>[1]!EM_S_VAL_PE_TTM(DV$2,$A242)*DV$4</f>
        <v>7.9129696613996589E-2</v>
      </c>
      <c r="DW242" s="2">
        <f>[1]!EM_S_VAL_PE_TTM(DW$2,$A242)*DW$4</f>
        <v>7.7122567714905041E-2</v>
      </c>
      <c r="DX242" s="2">
        <f>[1]!EM_S_VAL_PE_TTM(DX$2,$A242)*DX$4</f>
        <v>5.3588107137431708E-2</v>
      </c>
      <c r="DY242" s="2">
        <f>[1]!EM_S_VAL_PE_TTM(DY$2,$A242)*DY$4</f>
        <v>-1.2130709034737085E-2</v>
      </c>
      <c r="DZ242" s="2">
        <f>[1]!EM_S_VAL_PE_TTM(DZ$2,$A242)*DZ$4</f>
        <v>-0.12699454398073085</v>
      </c>
      <c r="EA242" s="2">
        <f>[1]!EM_S_VAL_PE_TTM(EA$2,$A242)*EA$4</f>
        <v>-3.5275977468853192E-2</v>
      </c>
      <c r="EB242" s="2">
        <f>[1]!EM_S_VAL_PE_TTM(EB$2,$A242)*EB$4</f>
        <v>0.25013602494756543</v>
      </c>
      <c r="EC242" s="2">
        <f>[1]!EM_S_VAL_PE_TTM(EC$2,$A242)*EC$4</f>
        <v>4.3249327354519168E-2</v>
      </c>
      <c r="ED242" s="2">
        <f>[1]!EM_S_VAL_PE_TTM(ED$2,$A242)*ED$4</f>
        <v>5.5993736489545705E-2</v>
      </c>
      <c r="EE242" s="2">
        <f>[1]!EM_S_VAL_PE_TTM(EE$2,$A242)*EE$4</f>
        <v>6.9801735095328457E-2</v>
      </c>
      <c r="EF242" s="2">
        <f>[1]!EM_S_VAL_PE_TTM(EF$2,$A242)*EF$4</f>
        <v>0.10748403827040606</v>
      </c>
      <c r="EG242" s="2">
        <f>[1]!EM_S_VAL_PE_TTM(EG$2,$A242)*EG$4</f>
        <v>1.829436876964672E-2</v>
      </c>
      <c r="EH242" s="2">
        <f>[1]!EM_S_VAL_PE_TTM(EH$2,$A242)*EH$4</f>
        <v>-9.0013892878572643E-3</v>
      </c>
      <c r="EI242" s="2">
        <f>[1]!EM_S_VAL_PE_TTM(EI$2,$A242)*EI$4</f>
        <v>8.0748245879944197E-2</v>
      </c>
      <c r="EJ242" s="2">
        <f>[1]!EM_S_VAL_PE_TTM(EJ$2,$A242)*EJ$4</f>
        <v>2.3151978473729497E-2</v>
      </c>
      <c r="EK242" s="2">
        <f>[1]!EM_S_VAL_PE_TTM(EK$2,$A242)*EK$4</f>
        <v>2.2997718119890837E-2</v>
      </c>
      <c r="EL242" s="2">
        <f>[1]!EM_S_VAL_PE_TTM(EL$2,$A242)*EL$4</f>
        <v>-1.1213596113592079E-2</v>
      </c>
      <c r="EM242" s="2">
        <f>[1]!EM_S_VAL_PE_TTM(EM$2,$A242)*EM$4</f>
        <v>-3.0759954998936623E-2</v>
      </c>
      <c r="EN242" s="2">
        <f>[1]!EM_S_VAL_PE_TTM(EN$2,$A242)*EN$4</f>
        <v>5.5645370747879362E-2</v>
      </c>
      <c r="EO242" s="2">
        <f>[1]!EM_S_VAL_PE_TTM(EO$2,$A242)*EO$4</f>
        <v>0.14006541371567791</v>
      </c>
      <c r="EP242" s="2">
        <f>[1]!EM_S_VAL_PE_TTM(EP$2,$A242)*EP$4</f>
        <v>0.13217093104630756</v>
      </c>
      <c r="EQ242" s="2">
        <f>[1]!EM_S_VAL_PE_TTM(EQ$2,$A242)*EQ$4</f>
        <v>0.62377868253573288</v>
      </c>
      <c r="ER242" s="2">
        <f>[1]!EM_S_VAL_PE_TTM(ER$2,$A242)*ER$4</f>
        <v>0.4889644117357978</v>
      </c>
      <c r="ES242" s="2">
        <f>[1]!EM_S_VAL_PE_TTM(ES$2,$A242)*ES$4</f>
        <v>1.6171005914217029</v>
      </c>
      <c r="ET242" s="2">
        <f>[1]!EM_S_VAL_PE_TTM(ET$2,$A242)*ET$4</f>
        <v>1.327268600354134E-2</v>
      </c>
      <c r="EU242" s="2">
        <f>[1]!EM_S_VAL_PE_TTM(EU$2,$A242)*EU$4</f>
        <v>3.0409070102817699E-2</v>
      </c>
      <c r="EV242" s="2">
        <f>[1]!EM_S_VAL_PE_TTM(EV$2,$A242)*EV$4</f>
        <v>4.5689782154479004E-2</v>
      </c>
      <c r="EW242" s="2">
        <f>[1]!EM_S_VAL_PE_TTM(EW$2,$A242)*EW$4</f>
        <v>2.2439592793502005E-2</v>
      </c>
      <c r="EX242" s="2">
        <f>[1]!EM_S_VAL_PE_TTM(EX$2,$A242)*EX$4</f>
        <v>3.7135723649510038E-2</v>
      </c>
      <c r="EY242" s="2">
        <f>[1]!EM_S_VAL_PE_TTM(EY$2,$A242)*EY$4</f>
        <v>9.5399498101645358E-2</v>
      </c>
      <c r="EZ242" s="2">
        <f>[1]!EM_S_VAL_PE_TTM(EZ$2,$A242)*EZ$4</f>
        <v>2.80530442621819E-2</v>
      </c>
      <c r="FA242" s="2">
        <f>[1]!EM_S_VAL_PE_TTM(FA$2,$A242)*FA$4</f>
        <v>0.11441363886596198</v>
      </c>
      <c r="FB242" s="2">
        <f>[1]!EM_S_VAL_PE_TTM(FB$2,$A242)*FB$4</f>
        <v>4.6107875109365079E-2</v>
      </c>
      <c r="FC242" s="2">
        <f>[1]!EM_S_VAL_PE_TTM(FC$2,$A242)*FC$4</f>
        <v>2.0032039941068721E-2</v>
      </c>
      <c r="FD242" s="2">
        <f>[1]!EM_S_VAL_PE_TTM(FD$2,$A242)*FD$4</f>
        <v>9.3199063849023447E-2</v>
      </c>
      <c r="FE242" s="2">
        <f>[1]!EM_S_VAL_PE_TTM(FE$2,$A242)*FE$4</f>
        <v>-4.0224858381451824E-2</v>
      </c>
      <c r="FF242" s="2">
        <f>[1]!EM_S_VAL_PE_TTM(FF$2,$A242)*FF$4</f>
        <v>-9.7381391812003032E-2</v>
      </c>
      <c r="FG242" s="2">
        <f>[1]!EM_S_VAL_PE_TTM(FG$2,$A242)*FG$4</f>
        <v>2.8640064595911202E-2</v>
      </c>
      <c r="FH242" s="2">
        <f>[1]!EM_S_VAL_PE_TTM(FH$2,$A242)*FH$4</f>
        <v>1.6210118164981375E-2</v>
      </c>
      <c r="FI242" s="2">
        <f>[1]!EM_S_VAL_PE_TTM(FI$2,$A242)*FI$4</f>
        <v>3.7464795507235506E-2</v>
      </c>
      <c r="FJ242" s="2">
        <f>[1]!EM_S_VAL_PE_TTM(FJ$2,$A242)*FJ$4</f>
        <v>0.12321258725805642</v>
      </c>
      <c r="FK242" s="2">
        <f>[1]!EM_S_VAL_PE_TTM(FK$2,$A242)*FK$4</f>
        <v>9.6589218405256597E-2</v>
      </c>
      <c r="FL242" s="2">
        <f>[1]!EM_S_VAL_PE_TTM(FL$2,$A242)*FL$4</f>
        <v>8.5562269440606062E-2</v>
      </c>
      <c r="FM242" s="2">
        <f>[1]!EM_S_VAL_PE_TTM(FM$2,$A242)*FM$4</f>
        <v>-8.767664192701799E-2</v>
      </c>
      <c r="FN242" s="2">
        <f>[1]!EM_S_VAL_PE_TTM(FN$2,$A242)*FN$4</f>
        <v>2.6961810589106693E-2</v>
      </c>
      <c r="FO242" s="2">
        <f>[1]!EM_S_VAL_PE_TTM(FO$2,$A242)*FO$4</f>
        <v>2.0884667837051323E-2</v>
      </c>
      <c r="FP242" s="2">
        <f>[1]!EM_S_VAL_PE_TTM(FP$2,$A242)*FP$4</f>
        <v>0.86786555754514993</v>
      </c>
      <c r="FQ242" s="2">
        <f>[1]!EM_S_VAL_PE_TTM(FQ$2,$A242)*FQ$4</f>
        <v>-3.053634599759188E-3</v>
      </c>
      <c r="FR242" s="2">
        <f>[1]!EM_S_VAL_PE_TTM(FR$2,$A242)*FR$4</f>
        <v>1.3051624128071508E-2</v>
      </c>
      <c r="FS242" s="2">
        <f>[1]!EM_S_VAL_PE_TTM(FS$2,$A242)*FS$4</f>
        <v>0.343899509143967</v>
      </c>
      <c r="FT242" s="2">
        <f>[1]!EM_S_VAL_PE_TTM(FT$2,$A242)*FT$4</f>
        <v>3.4982486867850458E-2</v>
      </c>
      <c r="FU242" s="2">
        <f>[1]!EM_S_VAL_PE_TTM(FU$2,$A242)*FU$4</f>
        <v>3.7833812999916429E-2</v>
      </c>
      <c r="FV242" s="2">
        <f>[1]!EM_S_VAL_PE_TTM(FV$2,$A242)*FV$4</f>
        <v>7.756942848787475E-2</v>
      </c>
      <c r="FW242" s="2">
        <f>[1]!EM_S_VAL_PE_TTM(FW$2,$A242)*FW$4</f>
        <v>0.13077523302091787</v>
      </c>
      <c r="FX242" s="2">
        <f>[1]!EM_S_VAL_PE_TTM(FX$2,$A242)*FX$4</f>
        <v>6.5059108402321389E-2</v>
      </c>
      <c r="FY242" s="2">
        <f>[1]!EM_S_VAL_PE_TTM(FY$2,$A242)*FY$4</f>
        <v>0.18674757849813278</v>
      </c>
      <c r="FZ242" s="2">
        <f>[1]!EM_S_VAL_PE_TTM(FZ$2,$A242)*FZ$4</f>
        <v>0.17237843662931501</v>
      </c>
      <c r="GA242" s="2">
        <f>[1]!EM_S_VAL_PE_TTM(GA$2,$A242)*GA$4</f>
        <v>0.51321714737960045</v>
      </c>
      <c r="GB242" s="2">
        <f>[1]!EM_S_VAL_PE_TTM(GB$2,$A242)*GB$4</f>
        <v>0.2191535859063857</v>
      </c>
      <c r="GC242" s="2">
        <f>[1]!EM_S_VAL_PE_TTM(GC$2,$A242)*GC$4</f>
        <v>0.37566061354971192</v>
      </c>
      <c r="GD242" s="2">
        <f>[1]!EM_S_VAL_PE_TTM(GD$2,$A242)*GD$4</f>
        <v>8.9889611599346247E-2</v>
      </c>
      <c r="GE242" s="2">
        <f>[1]!EM_S_VAL_PE_TTM(GE$2,$A242)*GE$4</f>
        <v>-7.0087079085036589E-3</v>
      </c>
      <c r="GF242" s="2">
        <f>[1]!EM_S_VAL_PE_TTM(GF$2,$A242)*GF$4</f>
        <v>2.8033282902498926E-2</v>
      </c>
      <c r="GG242" s="2">
        <f>[1]!EM_S_VAL_PE_TTM(GG$2,$A242)*GG$4</f>
        <v>-3.3230552457780081E-2</v>
      </c>
      <c r="GH242" s="2">
        <f>[1]!EM_S_VAL_PE_TTM(GH$2,$A242)*GH$4</f>
        <v>-2.9467871992286739E-2</v>
      </c>
      <c r="GI242" s="2">
        <f>[1]!EM_S_VAL_PE_TTM(GI$2,$A242)*GI$4</f>
        <v>0.30648236284213765</v>
      </c>
      <c r="GJ242" s="2">
        <f>[1]!EM_S_VAL_PE_TTM(GJ$2,$A242)*GJ$4</f>
        <v>4.6103756494220681E-2</v>
      </c>
      <c r="GK242" s="2">
        <f>[1]!EM_S_VAL_PE_TTM(GK$2,$A242)*GK$4</f>
        <v>-3.2986449290352119E-3</v>
      </c>
      <c r="GL242" s="2">
        <f>[1]!EM_S_VAL_PE_TTM(GL$2,$A242)*GL$4</f>
        <v>-5.5962822631874624E-2</v>
      </c>
      <c r="GM242" s="2">
        <f>[1]!EM_S_VAL_PE_TTM(GM$2,$A242)*GM$4</f>
        <v>-1.7946549295405023E-2</v>
      </c>
      <c r="GN242" s="2">
        <f>[1]!EM_S_VAL_PE_TTM(GN$2,$A242)*GN$4</f>
        <v>-9.2746810961716608E-3</v>
      </c>
      <c r="GO242" s="2">
        <f>[1]!EM_S_VAL_PE_TTM(GO$2,$A242)*GO$4</f>
        <v>3.6939802110945982E-2</v>
      </c>
      <c r="GP242" s="2">
        <f>[1]!EM_S_VAL_PE_TTM(GP$2,$A242)*GP$4</f>
        <v>1.8503229865985757</v>
      </c>
      <c r="GQ242" s="2">
        <f>[1]!EM_S_VAL_PE_TTM(GQ$2,$A242)*GQ$4</f>
        <v>0.15694761638165763</v>
      </c>
      <c r="GR242" s="2">
        <f>[1]!EM_S_VAL_PE_TTM(GR$2,$A242)*GR$4</f>
        <v>0.13546743848703643</v>
      </c>
      <c r="GS242" s="2">
        <f>[1]!EM_S_VAL_PE_TTM(GS$2,$A242)*GS$4</f>
        <v>2.4900498661589981E-2</v>
      </c>
      <c r="GT242" s="2">
        <f>[1]!EM_S_VAL_PE_TTM(GT$2,$A242)*GT$4</f>
        <v>4.1933638258580631E-2</v>
      </c>
      <c r="GU242" s="2">
        <f>[1]!EM_S_VAL_PE_TTM(GU$2,$A242)*GU$4</f>
        <v>0.23573389942095646</v>
      </c>
      <c r="GV242" s="2">
        <f>[1]!EM_S_VAL_PE_TTM(GV$2,$A242)*GV$4</f>
        <v>4.7459965537120959E-2</v>
      </c>
      <c r="GW242" s="2">
        <f>[1]!EM_S_VAL_PE_TTM(GW$2,$A242)*GW$4</f>
        <v>0.15890551887500146</v>
      </c>
      <c r="GX242" s="2">
        <f>[1]!EM_S_VAL_PE_TTM(GX$2,$A242)*GX$4</f>
        <v>-7.1036972974751589E-2</v>
      </c>
      <c r="GY242" s="2">
        <f>[1]!EM_S_VAL_PE_TTM(GY$2,$A242)*GY$4</f>
        <v>6.1542510169761845E-2</v>
      </c>
      <c r="GZ242" s="2">
        <f>[1]!EM_S_VAL_PE_TTM(GZ$2,$A242)*GZ$4</f>
        <v>0.16367193420916859</v>
      </c>
      <c r="HA242" s="2">
        <f>[1]!EM_S_VAL_PE_TTM(HA$2,$A242)*HA$4</f>
        <v>-1.2906312662569754E-2</v>
      </c>
      <c r="HB242" s="2">
        <f>[1]!EM_S_VAL_PE_TTM(HB$2,$A242)*HB$4</f>
        <v>-4.2420055576216843E-2</v>
      </c>
      <c r="HC242" s="2">
        <f>[1]!EM_S_VAL_PE_TTM(HC$2,$A242)*HC$4</f>
        <v>9.813012851254134E-2</v>
      </c>
      <c r="HD242" s="2">
        <f>[1]!EM_S_VAL_PE_TTM(HD$2,$A242)*HD$4</f>
        <v>-4.8625640572327183E-3</v>
      </c>
      <c r="HE242" s="2">
        <f>[1]!EM_S_VAL_PE_TTM(HE$2,$A242)*HE$4</f>
        <v>4.6221625636155575E-2</v>
      </c>
      <c r="HF242" s="2">
        <f>[1]!EM_S_VAL_PE_TTM(HF$2,$A242)*HF$4</f>
        <v>7.3723308291462578E-2</v>
      </c>
      <c r="HG242" s="2">
        <f>[1]!EM_S_VAL_PE_TTM(HG$2,$A242)*HG$4</f>
        <v>0.31545014372243108</v>
      </c>
      <c r="HH242" s="2">
        <f>[1]!EM_S_VAL_PE_TTM(HH$2,$A242)*HH$4</f>
        <v>0.11406142391374512</v>
      </c>
      <c r="HI242" s="2">
        <f>[1]!EM_S_VAL_PE_TTM(HI$2,$A242)*HI$4</f>
        <v>1.9689696668986664E-2</v>
      </c>
      <c r="HJ242" s="2">
        <f>[1]!EM_S_VAL_PE_TTM(HJ$2,$A242)*HJ$4</f>
        <v>3.9019505569089841E-2</v>
      </c>
      <c r="HK242" s="2">
        <f>[1]!EM_S_VAL_PE_TTM(HK$2,$A242)*HK$4</f>
        <v>7.8387433877901744E-2</v>
      </c>
      <c r="HL242" s="2">
        <f>[1]!EM_S_VAL_PE_TTM(HL$2,$A242)*HL$4</f>
        <v>0.33751275594239033</v>
      </c>
      <c r="HM242" s="2">
        <f>[1]!EM_S_VAL_PE_TTM(HM$2,$A242)*HM$4</f>
        <v>4.8334208454291185E-2</v>
      </c>
      <c r="HN242" s="2">
        <f>[1]!EM_S_VAL_PE_TTM(HN$2,$A242)*HN$4</f>
        <v>0.14108042548323557</v>
      </c>
      <c r="HO242" s="2">
        <f>[1]!EM_S_VAL_PE_TTM(HO$2,$A242)*HO$4</f>
        <v>5.034471231369414E-2</v>
      </c>
      <c r="HP242" s="2">
        <f>[1]!EM_S_VAL_PE_TTM(HP$2,$A242)*HP$4</f>
        <v>-7.3906799413777325E-3</v>
      </c>
      <c r="HQ242" s="2">
        <f>[1]!EM_S_VAL_PE_TTM(HQ$2,$A242)*HQ$4</f>
        <v>-5.9498132286015561E-3</v>
      </c>
      <c r="HR242" s="2">
        <f>[1]!EM_S_VAL_PE_TTM(HR$2,$A242)*HR$4</f>
        <v>0.1019020611760386</v>
      </c>
      <c r="HS242" s="2">
        <f>[1]!EM_S_VAL_PE_TTM(HS$2,$A242)*HS$4</f>
        <v>2.6125698376476977E-2</v>
      </c>
      <c r="HT242" s="2">
        <f>[1]!EM_S_VAL_PE_TTM(HT$2,$A242)*HT$4</f>
        <v>2.6264443119738339E-2</v>
      </c>
      <c r="HU242" s="2">
        <f>[1]!EM_S_VAL_PE_TTM(HU$2,$A242)*HU$4</f>
        <v>4.4345264601722061</v>
      </c>
      <c r="HV242" s="2">
        <f>[1]!EM_S_VAL_PE_TTM(HV$2,$A242)*HV$4</f>
        <v>-0.29319806567518425</v>
      </c>
      <c r="HW242" s="2">
        <f>[1]!EM_S_VAL_PE_TTM(HW$2,$A242)*HW$4</f>
        <v>3.6131421170762207E-2</v>
      </c>
      <c r="HX242" s="2">
        <f>[1]!EM_S_VAL_PE_TTM(HX$2,$A242)*HX$4</f>
        <v>5.6525177488931502E-2</v>
      </c>
      <c r="HY242" s="2">
        <f>[1]!EM_S_VAL_PE_TTM(HY$2,$A242)*HY$4</f>
        <v>8.8787308030464723E-2</v>
      </c>
      <c r="HZ242" s="2">
        <f>[1]!EM_S_VAL_PE_TTM(HZ$2,$A242)*HZ$4</f>
        <v>9.6913117314261679E-2</v>
      </c>
      <c r="IA242" s="2">
        <f>[1]!EM_S_VAL_PE_TTM(IA$2,$A242)*IA$4</f>
        <v>3.658373113456502E-2</v>
      </c>
      <c r="IB242" s="2">
        <f>[1]!EM_S_VAL_PE_TTM(IB$2,$A242)*IB$4</f>
        <v>0.30258562199568062</v>
      </c>
      <c r="IC242" s="2">
        <f>[1]!EM_S_VAL_PE_TTM(IC$2,$A242)*IC$4</f>
        <v>2.3037104980566752E-2</v>
      </c>
      <c r="ID242" s="2">
        <f>[1]!EM_S_VAL_PE_TTM(ID$2,$A242)*ID$4</f>
        <v>-0.98624448082461558</v>
      </c>
      <c r="IE242" s="2">
        <f>[1]!EM_S_VAL_PE_TTM(IE$2,$A242)*IE$4</f>
        <v>0.27595736045334945</v>
      </c>
      <c r="IF242" s="2">
        <f>[1]!EM_S_VAL_PE_TTM(IF$2,$A242)*IF$4</f>
        <v>4.8723537273892448E-2</v>
      </c>
      <c r="IG242" s="2">
        <f>[1]!EM_S_VAL_PE_TTM(IG$2,$A242)*IG$4</f>
        <v>0.38390478507054832</v>
      </c>
      <c r="IH242" s="2">
        <f>[1]!EM_S_VAL_PE_TTM(IH$2,$A242)*IH$4</f>
        <v>0.4177175411797554</v>
      </c>
      <c r="II242" s="2">
        <f>[1]!EM_S_VAL_PE_TTM(II$2,$A242)*II$4</f>
        <v>-0.20838094997009729</v>
      </c>
      <c r="IJ242" s="2">
        <f>[1]!EM_S_VAL_PE_TTM(IJ$2,$A242)*IJ$4</f>
        <v>-1.9549519958147413E-3</v>
      </c>
      <c r="IK242" s="2">
        <f>[1]!EM_S_VAL_PE_TTM(IK$2,$A242)*IK$4</f>
        <v>0.14914841876216914</v>
      </c>
      <c r="IL242" s="2">
        <f>[1]!EM_S_VAL_PE_TTM(IL$2,$A242)*IL$4</f>
        <v>-1.2253870166823236E-3</v>
      </c>
      <c r="IM242" s="2">
        <f>[1]!EM_S_VAL_PE_TTM(IM$2,$A242)*IM$4</f>
        <v>3.9342200166539276E-2</v>
      </c>
      <c r="IN242" s="2">
        <f>[1]!EM_S_VAL_PE_TTM(IN$2,$A242)*IN$4</f>
        <v>2.5398481946390106E-2</v>
      </c>
      <c r="IO242" s="2">
        <f>[1]!EM_S_VAL_PE_TTM(IO$2,$A242)*IO$4</f>
        <v>1.247627657663434</v>
      </c>
      <c r="IP242" s="2">
        <f>[1]!EM_S_VAL_PE_TTM(IP$2,$A242)*IP$4</f>
        <v>0.20742986912546155</v>
      </c>
      <c r="IQ242" s="2">
        <f>[1]!EM_S_VAL_PE_TTM(IQ$2,$A242)*IQ$4</f>
        <v>4.3851107319729188E-2</v>
      </c>
      <c r="IR242" s="2">
        <f>[1]!EM_S_VAL_PE_TTM(IR$2,$A242)*IR$4</f>
        <v>0.14740096845964407</v>
      </c>
      <c r="IS242" s="2">
        <f>[1]!EM_S_VAL_PE_TTM(IS$2,$A242)*IS$4</f>
        <v>-4.0090675416302866E-2</v>
      </c>
      <c r="IT242" s="2">
        <f>[1]!EM_S_VAL_PE_TTM(IT$2,$A242)*IT$4</f>
        <v>-1.2624012533148472E-2</v>
      </c>
      <c r="IU242" s="2">
        <f>[1]!EM_S_VAL_PE_TTM(IU$2,$A242)*IU$4</f>
        <v>5.965755556059521E-2</v>
      </c>
      <c r="IV242" s="2">
        <f>[1]!EM_S_VAL_PE_TTM(IV$2,$A242)*IV$4</f>
        <v>1.7435220246479675E-2</v>
      </c>
      <c r="IW242" s="2">
        <f>[1]!EM_S_VAL_PE_TTM(IW$2,$A242)*IW$4</f>
        <v>8.5779818386132509E-2</v>
      </c>
      <c r="IX242" s="2">
        <f>[1]!EM_S_VAL_PE_TTM(IX$2,$A242)*IX$4</f>
        <v>-1.1847658567271269E-2</v>
      </c>
      <c r="IY242" s="2">
        <f>[1]!EM_S_VAL_PE_TTM(IY$2,$A242)*IY$4</f>
        <v>-0.21874401090255777</v>
      </c>
      <c r="IZ242" s="2">
        <f>[1]!EM_S_VAL_PE_TTM(IZ$2,$A242)*IZ$4</f>
        <v>7.6405830608681738E-2</v>
      </c>
      <c r="JA242" s="2">
        <f>[1]!EM_S_VAL_PE_TTM(JA$2,$A242)*JA$4</f>
        <v>4.7442745339392946E-2</v>
      </c>
      <c r="JB242" s="2">
        <f>[1]!EM_S_VAL_PE_TTM(JB$2,$A242)*JB$4</f>
        <v>2.4836303191865625E-2</v>
      </c>
      <c r="JC242" s="2">
        <f>[1]!EM_S_VAL_PE_TTM(JC$2,$A242)*JC$4</f>
        <v>0.84265826886918482</v>
      </c>
      <c r="JD242" s="2">
        <f>[1]!EM_S_VAL_PE_TTM(JD$2,$A242)*JD$4</f>
        <v>-5.1023281014009499E-2</v>
      </c>
      <c r="JE242" s="2">
        <f>[1]!EM_S_VAL_PE_TTM(JE$2,$A242)*JE$4</f>
        <v>1.8976226054155072E-2</v>
      </c>
      <c r="JF242" s="2">
        <f>[1]!EM_S_VAL_PE_TTM(JF$2,$A242)*JF$4</f>
        <v>0.22530756150230458</v>
      </c>
      <c r="JG242" s="2">
        <f>[1]!EM_S_VAL_PE_TTM(JG$2,$A242)*JG$4</f>
        <v>5.7702775442950563E-2</v>
      </c>
      <c r="JH242" s="2">
        <f>[1]!EM_S_VAL_PE_TTM(JH$2,$A242)*JH$4</f>
        <v>1.5404672729102801E-3</v>
      </c>
      <c r="JI242" s="2">
        <f>[1]!EM_S_VAL_PE_TTM(JI$2,$A242)*JI$4</f>
        <v>0.11583048708118146</v>
      </c>
      <c r="JJ242" s="2">
        <f>[1]!EM_S_VAL_PE_TTM(JJ$2,$A242)*JJ$4</f>
        <v>1.1083909967515833E-2</v>
      </c>
      <c r="JK242" s="2">
        <f>[1]!EM_S_VAL_PE_TTM(JK$2,$A242)*JK$4</f>
        <v>-8.5197268771486003E-3</v>
      </c>
      <c r="JL242" s="2">
        <f>[1]!EM_S_VAL_PE_TTM(JL$2,$A242)*JL$4</f>
        <v>7.3762717833605398E-2</v>
      </c>
      <c r="JM242" s="2">
        <f>[1]!EM_S_VAL_PE_TTM(JM$2,$A242)*JM$4</f>
        <v>2.8191770818840833E-2</v>
      </c>
      <c r="JN242" s="2">
        <f>[1]!EM_S_VAL_PE_TTM(JN$2,$A242)*JN$4</f>
        <v>4.8587156227040684E-2</v>
      </c>
      <c r="JO242" s="2">
        <f>[1]!EM_S_VAL_PE_TTM(JO$2,$A242)*JO$4</f>
        <v>1.3378745212543328E-2</v>
      </c>
      <c r="JP242" s="2">
        <f>[1]!EM_S_VAL_PE_TTM(JP$2,$A242)*JP$4</f>
        <v>5.653568613434997E-2</v>
      </c>
      <c r="JQ242" s="2">
        <f>[1]!EM_S_VAL_PE_TTM(JQ$2,$A242)*JQ$4</f>
        <v>5.4783009449971845E-2</v>
      </c>
      <c r="JR242" s="2">
        <f>[1]!EM_S_VAL_PE_TTM(JR$2,$A242)*JR$4</f>
        <v>6.2739236542912219E-2</v>
      </c>
      <c r="JS242" s="2">
        <f>[1]!EM_S_VAL_PE_TTM(JS$2,$A242)*JS$4</f>
        <v>-4.4787825802498162E-2</v>
      </c>
      <c r="JT242" s="2">
        <f>[1]!EM_S_VAL_PE_TTM(JT$2,$A242)*JT$4</f>
        <v>3.3492423007991927E-2</v>
      </c>
      <c r="JU242" s="2">
        <f>[1]!EM_S_VAL_PE_TTM(JU$2,$A242)*JU$4</f>
        <v>-1.0136694553510069E-2</v>
      </c>
      <c r="JV242" s="2">
        <f>[1]!EM_S_VAL_PE_TTM(JV$2,$A242)*JV$4</f>
        <v>5.2437309641916535E-2</v>
      </c>
      <c r="JW242" s="2">
        <f>[1]!EM_S_VAL_PE_TTM(JW$2,$A242)*JW$4</f>
        <v>0.10175595508359514</v>
      </c>
      <c r="JX242" s="2">
        <f>[1]!EM_S_VAL_PE_TTM(JX$2,$A242)*JX$4</f>
        <v>0.1967951079093431</v>
      </c>
      <c r="JY242" s="2">
        <f>[1]!EM_S_VAL_PE_TTM(JY$2,$A242)*JY$4</f>
        <v>0.51916040672404451</v>
      </c>
      <c r="JZ242" s="2">
        <f>[1]!EM_S_VAL_PE_TTM(JZ$2,$A242)*JZ$4</f>
        <v>-0.26249747627245257</v>
      </c>
      <c r="KA242" s="2">
        <f>[1]!EM_S_VAL_PE_TTM(KA$2,$A242)*KA$4</f>
        <v>4.4179099406595403E-2</v>
      </c>
      <c r="KB242" s="2">
        <f>[1]!EM_S_VAL_PE_TTM(KB$2,$A242)*KB$4</f>
        <v>8.6757203613280542E-2</v>
      </c>
      <c r="KC242" s="2">
        <f>[1]!EM_S_VAL_PE_TTM(KC$2,$A242)*KC$4</f>
        <v>2.0754330355487266E-2</v>
      </c>
      <c r="KD242" s="2">
        <f>[1]!EM_S_VAL_PE_TTM(KD$2,$A242)*KD$4</f>
        <v>-1.616054302853696E-2</v>
      </c>
      <c r="KE242" s="2">
        <f>[1]!EM_S_VAL_PE_TTM(KE$2,$A242)*KE$4</f>
        <v>0.92338490007566298</v>
      </c>
      <c r="KF242" s="2">
        <f>[1]!EM_S_VAL_PE_TTM(KF$2,$A242)*KF$4</f>
        <v>0.32197211030217282</v>
      </c>
      <c r="KG242" s="2">
        <f>[1]!EM_S_VAL_PE_TTM(KG$2,$A242)*KG$4</f>
        <v>-3.6030737189286885E-2</v>
      </c>
      <c r="KH242" s="2">
        <f>[1]!EM_S_VAL_PE_TTM(KH$2,$A242)*KH$4</f>
        <v>3.212269765284291E-2</v>
      </c>
      <c r="KI242" s="2">
        <f>[1]!EM_S_VAL_PE_TTM(KI$2,$A242)*KI$4</f>
        <v>-2.7762074410837601E-2</v>
      </c>
      <c r="KJ242" s="2">
        <f>[1]!EM_S_VAL_PE_TTM(KJ$2,$A242)*KJ$4</f>
        <v>2.5302351599401751E-2</v>
      </c>
      <c r="KK242" s="2">
        <f>[1]!EM_S_VAL_PE_TTM(KK$2,$A242)*KK$4</f>
        <v>7.5179405382362771E-2</v>
      </c>
      <c r="KL242" s="2">
        <f>[1]!EM_S_VAL_PE_TTM(KL$2,$A242)*KL$4</f>
        <v>3.5139362769868232E-2</v>
      </c>
      <c r="KM242" s="2">
        <f>[1]!EM_S_VAL_PE_TTM(KM$2,$A242)*KM$4</f>
        <v>7.2076127626895262E-2</v>
      </c>
      <c r="KN242" s="2">
        <f>[1]!EM_S_VAL_PE_TTM(KN$2,$A242)*KN$4</f>
        <v>5.0642170034814998E-2</v>
      </c>
      <c r="KO242" s="2">
        <f>[1]!EM_S_VAL_PE_TTM(KO$2,$A242)*KO$4</f>
        <v>2.2029960821193292E-2</v>
      </c>
      <c r="KP242" s="2">
        <f>[1]!EM_S_VAL_PE_TTM(KP$2,$A242)*KP$4</f>
        <v>0.1193368556402527</v>
      </c>
      <c r="KQ242" s="2">
        <f>[1]!EM_S_VAL_PE_TTM(KQ$2,$A242)*KQ$4</f>
        <v>0.21225563825882701</v>
      </c>
      <c r="KR242" s="2">
        <f>[1]!EM_S_VAL_PE_TTM(KR$2,$A242)*KR$4</f>
        <v>4.9021872706710764E-3</v>
      </c>
      <c r="KS242" s="2">
        <f>[1]!EM_S_VAL_PE_TTM(KS$2,$A242)*KS$4</f>
        <v>2.2674496852871037E-2</v>
      </c>
      <c r="KT242" s="2">
        <f>[1]!EM_S_VAL_PE_TTM(KT$2,$A242)*KT$4</f>
        <v>0.1737103059420563</v>
      </c>
      <c r="KU242" s="2">
        <f>[1]!EM_S_VAL_PE_TTM(KU$2,$A242)*KU$4</f>
        <v>2.9131897195686048E-2</v>
      </c>
      <c r="KV242" s="2">
        <f>[1]!EM_S_VAL_PE_TTM(KV$2,$A242)*KV$4</f>
        <v>0.41875129789557791</v>
      </c>
      <c r="KW242" s="2">
        <f>[1]!EM_S_VAL_PE_TTM(KW$2,$A242)*KW$4</f>
        <v>3.3403237255325562E-2</v>
      </c>
      <c r="KX242" s="2">
        <f>[1]!EM_S_VAL_PE_TTM(KX$2,$A242)*KX$4</f>
        <v>4.9183174395180579E-2</v>
      </c>
      <c r="KY242" s="2">
        <f>[1]!EM_S_VAL_PE_TTM(KY$2,$A242)*KY$4</f>
        <v>3.0508148251573438E-2</v>
      </c>
      <c r="KZ242" s="2">
        <f>[1]!EM_S_VAL_PE_TTM(KZ$2,$A242)*KZ$4</f>
        <v>2.6961750212729476E-2</v>
      </c>
      <c r="LA242" s="2">
        <f>[1]!EM_S_VAL_PE_TTM(LA$2,$A242)*LA$4</f>
        <v>-4.2364243017340868E-2</v>
      </c>
      <c r="LB242" s="2">
        <f>[1]!EM_S_VAL_PE_TTM(LB$2,$A242)*LB$4</f>
        <v>6.7339242705239222E-2</v>
      </c>
      <c r="LC242" s="2">
        <f>[1]!EM_S_VAL_PE_TTM(LC$2,$A242)*LC$4</f>
        <v>0.15142964966795894</v>
      </c>
      <c r="LD242" s="2">
        <f>[1]!EM_S_VAL_PE_TTM(LD$2,$A242)*LD$4</f>
        <v>5.6507707525575691E-2</v>
      </c>
      <c r="LE242" s="2">
        <f>[1]!EM_S_VAL_PE_TTM(LE$2,$A242)*LE$4</f>
        <v>0.2373559045158164</v>
      </c>
      <c r="LF242" s="2">
        <f>[1]!EM_S_VAL_PE_TTM(LF$2,$A242)*LF$4</f>
        <v>9.3679413199557568E-2</v>
      </c>
      <c r="LG242" s="2">
        <f>[1]!EM_S_VAL_PE_TTM(LG$2,$A242)*LG$4</f>
        <v>5.0400477134450096E-2</v>
      </c>
      <c r="LH242" s="2">
        <f>[1]!EM_S_VAL_PE_TTM(LH$2,$A242)*LH$4</f>
        <v>3.8560253011984721E-2</v>
      </c>
      <c r="LI242" s="2">
        <f>[1]!EM_S_VAL_PE_TTM(LI$2,$A242)*LI$4</f>
        <v>7.1245377996226572E-2</v>
      </c>
      <c r="LJ242" s="2">
        <f>[1]!EM_S_VAL_PE_TTM(LJ$2,$A242)*LJ$4</f>
        <v>2.2891279330500679E-2</v>
      </c>
      <c r="LK242" s="2">
        <f>[1]!EM_S_VAL_PE_TTM(LK$2,$A242)*LK$4</f>
        <v>0.1554678245102093</v>
      </c>
      <c r="LL242" s="2">
        <f>[1]!EM_S_VAL_PE_TTM(LL$2,$A242)*LL$4</f>
        <v>-3.7016158325342385E-2</v>
      </c>
      <c r="LM242" s="2">
        <f>[1]!EM_S_VAL_PE_TTM(LM$2,$A242)*LM$4</f>
        <v>1.4710522352596659E-2</v>
      </c>
      <c r="LN242" s="2">
        <f>[1]!EM_S_VAL_PE_TTM(LN$2,$A242)*LN$4</f>
        <v>2.3368836866312699E-2</v>
      </c>
      <c r="LO242" s="2">
        <f>[1]!EM_S_VAL_PE_TTM(LO$2,$A242)*LO$4</f>
        <v>0.1702653408071737</v>
      </c>
      <c r="LP242" s="2">
        <f>[1]!EM_S_VAL_PE_TTM(LP$2,$A242)*LP$4</f>
        <v>3.329623901551923E-2</v>
      </c>
      <c r="LQ242" s="2">
        <f>[1]!EM_S_VAL_PE_TTM(LQ$2,$A242)*LQ$4</f>
        <v>6.1640593288030225E-2</v>
      </c>
      <c r="LR242" s="2">
        <f>[1]!EM_S_VAL_PE_TTM(LR$2,$A242)*LR$4</f>
        <v>0.22034275871420608</v>
      </c>
      <c r="LS242" s="2">
        <f>[1]!EM_S_VAL_PE_TTM(LS$2,$A242)*LS$4</f>
        <v>6.1578430541261046E-2</v>
      </c>
      <c r="LT242" s="2">
        <f>[1]!EM_S_VAL_PE_TTM(LT$2,$A242)*LT$4</f>
        <v>2.8131585137778532E-2</v>
      </c>
      <c r="LU242" s="2">
        <f>[1]!EM_S_VAL_PE_TTM(LU$2,$A242)*LU$4</f>
        <v>-1.3071309261437347E-2</v>
      </c>
    </row>
    <row r="243" spans="1:333">
      <c r="A243" s="5">
        <v>44428</v>
      </c>
      <c r="B243" s="6">
        <f t="shared" si="29"/>
        <v>35.122550816431605</v>
      </c>
      <c r="C243" s="6">
        <f t="shared" si="26"/>
        <v>37.995599006194851</v>
      </c>
      <c r="D243" s="6">
        <f t="shared" si="27"/>
        <v>41.351267073871504</v>
      </c>
      <c r="E243" s="6">
        <f t="shared" si="28"/>
        <v>34.639930938518198</v>
      </c>
      <c r="F243" s="2">
        <f>[1]!EM_S_VAL_PE_TTM(F$2,$A243)*F$4</f>
        <v>5.4266470781850179E-2</v>
      </c>
      <c r="G243" s="2">
        <f>[1]!EM_S_VAL_PE_TTM(G$2,$A243)*G$4</f>
        <v>2.2766052539370477E-2</v>
      </c>
      <c r="H243" s="2">
        <f>[1]!EM_S_VAL_PE_TTM(H$2,$A243)*H$4</f>
        <v>-0.10075655767160167</v>
      </c>
      <c r="I243" s="2">
        <f>[1]!EM_S_VAL_PE_TTM(I$2,$A243)*I$4</f>
        <v>6.7166406286495076E-2</v>
      </c>
      <c r="J243" s="2">
        <f>[1]!EM_S_VAL_PE_TTM(J$2,$A243)*J$4</f>
        <v>4.0123928039833938E-2</v>
      </c>
      <c r="K243" s="2">
        <f>[1]!EM_S_VAL_PE_TTM(K$2,$A243)*K$4</f>
        <v>9.5012161443977977E-2</v>
      </c>
      <c r="L243" s="2">
        <f>[1]!EM_S_VAL_PE_TTM(L$2,$A243)*L$4</f>
        <v>0.50856785379630687</v>
      </c>
      <c r="M243" s="2">
        <f>[1]!EM_S_VAL_PE_TTM(M$2,$A243)*M$4</f>
        <v>2.6316892958135774E-2</v>
      </c>
      <c r="N243" s="2">
        <f>[1]!EM_S_VAL_PE_TTM(N$2,$A243)*N$4</f>
        <v>0.59262201757561461</v>
      </c>
      <c r="O243" s="2">
        <f>[1]!EM_S_VAL_PE_TTM(O$2,$A243)*O$4</f>
        <v>4.1377892475255494E-2</v>
      </c>
      <c r="P243" s="2">
        <f>[1]!EM_S_VAL_PE_TTM(P$2,$A243)*P$4</f>
        <v>5.6367308121918508E-2</v>
      </c>
      <c r="Q243" s="2">
        <f>[1]!EM_S_VAL_PE_TTM(Q$2,$A243)*Q$4</f>
        <v>2.1711566082966087E-2</v>
      </c>
      <c r="R243" s="2">
        <f>[1]!EM_S_VAL_PE_TTM(R$2,$A243)*R$4</f>
        <v>2.5423478076733275E-2</v>
      </c>
      <c r="S243" s="2">
        <f>[1]!EM_S_VAL_PE_TTM(S$2,$A243)*S$4</f>
        <v>6.3567697411217025E-2</v>
      </c>
      <c r="T243" s="2">
        <f>[1]!EM_S_VAL_PE_TTM(T$2,$A243)*T$4</f>
        <v>3.7519180982894217E-2</v>
      </c>
      <c r="U243" s="2">
        <f>[1]!EM_S_VAL_PE_TTM(U$2,$A243)*U$4</f>
        <v>0.13725170710805148</v>
      </c>
      <c r="V243" s="2">
        <f>[1]!EM_S_VAL_PE_TTM(V$2,$A243)*V$4</f>
        <v>2.9736887022295721E-2</v>
      </c>
      <c r="W243" s="2">
        <f>[1]!EM_S_VAL_PE_TTM(W$2,$A243)*W$4</f>
        <v>1.7728337075773697E-2</v>
      </c>
      <c r="X243" s="2">
        <f>[1]!EM_S_VAL_PE_TTM(X$2,$A243)*X$4</f>
        <v>0.16081893244275644</v>
      </c>
      <c r="Y243" s="2">
        <f>[1]!EM_S_VAL_PE_TTM(Y$2,$A243)*Y$4</f>
        <v>1.8453115401708312E-2</v>
      </c>
      <c r="Z243" s="2">
        <f>[1]!EM_S_VAL_PE_TTM(Z$2,$A243)*Z$4</f>
        <v>3.2825933469963299E-2</v>
      </c>
      <c r="AA243" s="2">
        <f>[1]!EM_S_VAL_PE_TTM(AA$2,$A243)*AA$4</f>
        <v>6.1024917231673484E-2</v>
      </c>
      <c r="AB243" s="2">
        <f>[1]!EM_S_VAL_PE_TTM(AB$2,$A243)*AB$4</f>
        <v>2.3134462456855905E-2</v>
      </c>
      <c r="AC243" s="2">
        <f>[1]!EM_S_VAL_PE_TTM(AC$2,$A243)*AC$4</f>
        <v>6.762040130413062E-2</v>
      </c>
      <c r="AD243" s="2">
        <f>[1]!EM_S_VAL_PE_TTM(AD$2,$A243)*AD$4</f>
        <v>8.8076263666168331E-2</v>
      </c>
      <c r="AE243" s="2">
        <f>[1]!EM_S_VAL_PE_TTM(AE$2,$A243)*AE$4</f>
        <v>2.3105509576184888E-2</v>
      </c>
      <c r="AF243" s="2">
        <f>[1]!EM_S_VAL_PE_TTM(AF$2,$A243)*AF$4</f>
        <v>3.4148763585849604E-2</v>
      </c>
      <c r="AG243" s="2">
        <f>[1]!EM_S_VAL_PE_TTM(AG$2,$A243)*AG$4</f>
        <v>0.10963025645251009</v>
      </c>
      <c r="AH243" s="2">
        <f>[1]!EM_S_VAL_PE_TTM(AH$2,$A243)*AH$4</f>
        <v>6.7623587458133627E-2</v>
      </c>
      <c r="AI243" s="2">
        <f>[1]!EM_S_VAL_PE_TTM(AI$2,$A243)*AI$4</f>
        <v>0.19350966848306525</v>
      </c>
      <c r="AJ243" s="2">
        <f>[1]!EM_S_VAL_PE_TTM(AJ$2,$A243)*AJ$4</f>
        <v>0.28426727301520566</v>
      </c>
      <c r="AK243" s="2">
        <f>[1]!EM_S_VAL_PE_TTM(AK$2,$A243)*AK$4</f>
        <v>0.15923689617585368</v>
      </c>
      <c r="AL243" s="2">
        <f>[1]!EM_S_VAL_PE_TTM(AL$2,$A243)*AL$4</f>
        <v>2.4049332623069433E-2</v>
      </c>
      <c r="AM243" s="2">
        <f>[1]!EM_S_VAL_PE_TTM(AM$2,$A243)*AM$4</f>
        <v>6.5162004664474832E-2</v>
      </c>
      <c r="AN243" s="2">
        <f>[1]!EM_S_VAL_PE_TTM(AN$2,$A243)*AN$4</f>
        <v>4.8432947410192953E-2</v>
      </c>
      <c r="AO243" s="2">
        <f>[1]!EM_S_VAL_PE_TTM(AO$2,$A243)*AO$4</f>
        <v>0.12349468108913038</v>
      </c>
      <c r="AP243" s="2">
        <f>[1]!EM_S_VAL_PE_TTM(AP$2,$A243)*AP$4</f>
        <v>0.3170687696770817</v>
      </c>
      <c r="AQ243" s="2">
        <f>[1]!EM_S_VAL_PE_TTM(AQ$2,$A243)*AQ$4</f>
        <v>0.2123880743752625</v>
      </c>
      <c r="AR243" s="2">
        <f>[1]!EM_S_VAL_PE_TTM(AR$2,$A243)*AR$4</f>
        <v>0.23830873348503223</v>
      </c>
      <c r="AS243" s="2">
        <f>[1]!EM_S_VAL_PE_TTM(AS$2,$A243)*AS$4</f>
        <v>3.0506387123771728E-2</v>
      </c>
      <c r="AT243" s="2">
        <f>[1]!EM_S_VAL_PE_TTM(AT$2,$A243)*AT$4</f>
        <v>9.015675737920438E-2</v>
      </c>
      <c r="AU243" s="2">
        <f>[1]!EM_S_VAL_PE_TTM(AU$2,$A243)*AU$4</f>
        <v>5.6373421756324898E-2</v>
      </c>
      <c r="AV243" s="2">
        <f>[1]!EM_S_VAL_PE_TTM(AV$2,$A243)*AV$4</f>
        <v>0.29409939046297295</v>
      </c>
      <c r="AW243" s="2">
        <f>[1]!EM_S_VAL_PE_TTM(AW$2,$A243)*AW$4</f>
        <v>1.2935862241610143E-2</v>
      </c>
      <c r="AX243" s="2">
        <f>[1]!EM_S_VAL_PE_TTM(AX$2,$A243)*AX$4</f>
        <v>0.32608525178233327</v>
      </c>
      <c r="AY243" s="2">
        <f>[1]!EM_S_VAL_PE_TTM(AY$2,$A243)*AY$4</f>
        <v>1.9088445422863958E-2</v>
      </c>
      <c r="AZ243" s="2">
        <f>[1]!EM_S_VAL_PE_TTM(AZ$2,$A243)*AZ$4</f>
        <v>8.1803906308614241E-2</v>
      </c>
      <c r="BA243" s="2">
        <f>[1]!EM_S_VAL_PE_TTM(BA$2,$A243)*BA$4</f>
        <v>1.8320433864686434E-2</v>
      </c>
      <c r="BB243" s="2">
        <f>[1]!EM_S_VAL_PE_TTM(BB$2,$A243)*BB$4</f>
        <v>9.6999133882033586E-2</v>
      </c>
      <c r="BC243" s="2">
        <f>[1]!EM_S_VAL_PE_TTM(BC$2,$A243)*BC$4</f>
        <v>0.29109784519743354</v>
      </c>
      <c r="BD243" s="2">
        <f>[1]!EM_S_VAL_PE_TTM(BD$2,$A243)*BD$4</f>
        <v>0.49641194694405133</v>
      </c>
      <c r="BE243" s="2">
        <f>[1]!EM_S_VAL_PE_TTM(BE$2,$A243)*BE$4</f>
        <v>0.12271816031655297</v>
      </c>
      <c r="BF243" s="2">
        <f>[1]!EM_S_VAL_PE_TTM(BF$2,$A243)*BF$4</f>
        <v>2.1062614515866874E-2</v>
      </c>
      <c r="BG243" s="2">
        <f>[1]!EM_S_VAL_PE_TTM(BG$2,$A243)*BG$4</f>
        <v>4.5184691145038723E-2</v>
      </c>
      <c r="BH243" s="2">
        <f>[1]!EM_S_VAL_PE_TTM(BH$2,$A243)*BH$4</f>
        <v>9.7294045100837692E-3</v>
      </c>
      <c r="BI243" s="2">
        <f>[1]!EM_S_VAL_PE_TTM(BI$2,$A243)*BI$4</f>
        <v>9.3505402374707364E-2</v>
      </c>
      <c r="BJ243" s="2">
        <f>[1]!EM_S_VAL_PE_TTM(BJ$2,$A243)*BJ$4</f>
        <v>6.8407479357581735E-2</v>
      </c>
      <c r="BK243" s="2">
        <f>[1]!EM_S_VAL_PE_TTM(BK$2,$A243)*BK$4</f>
        <v>1.3067907284600137E-2</v>
      </c>
      <c r="BL243" s="2">
        <f>[1]!EM_S_VAL_PE_TTM(BL$2,$A243)*BL$4</f>
        <v>5.6101964827960461E-2</v>
      </c>
      <c r="BM243" s="2">
        <f>[1]!EM_S_VAL_PE_TTM(BM$2,$A243)*BM$4</f>
        <v>2.2274456230904349E-2</v>
      </c>
      <c r="BN243" s="2">
        <f>[1]!EM_S_VAL_PE_TTM(BN$2,$A243)*BN$4</f>
        <v>2.9667908501706575E-2</v>
      </c>
      <c r="BO243" s="2">
        <f>[1]!EM_S_VAL_PE_TTM(BO$2,$A243)*BO$4</f>
        <v>1.8297414952375211E-2</v>
      </c>
      <c r="BP243" s="2">
        <f>[1]!EM_S_VAL_PE_TTM(BP$2,$A243)*BP$4</f>
        <v>3.176834490338868E-2</v>
      </c>
      <c r="BQ243" s="2">
        <f>[1]!EM_S_VAL_PE_TTM(BQ$2,$A243)*BQ$4</f>
        <v>2.4044778328587282E-2</v>
      </c>
      <c r="BR243" s="2">
        <f>[1]!EM_S_VAL_PE_TTM(BR$2,$A243)*BR$4</f>
        <v>6.50443919092311E-2</v>
      </c>
      <c r="BS243" s="2">
        <f>[1]!EM_S_VAL_PE_TTM(BS$2,$A243)*BS$4</f>
        <v>2.374167221275103E-2</v>
      </c>
      <c r="BT243" s="2">
        <f>[1]!EM_S_VAL_PE_TTM(BT$2,$A243)*BT$4</f>
        <v>2.7008561150482984E-2</v>
      </c>
      <c r="BU243" s="2">
        <f>[1]!EM_S_VAL_PE_TTM(BU$2,$A243)*BU$4</f>
        <v>2.3485140321422373E-2</v>
      </c>
      <c r="BV243" s="2">
        <f>[1]!EM_S_VAL_PE_TTM(BV$2,$A243)*BV$4</f>
        <v>4.5086693561766013E-2</v>
      </c>
      <c r="BW243" s="2">
        <f>[1]!EM_S_VAL_PE_TTM(BW$2,$A243)*BW$4</f>
        <v>2.2315929160145447E-2</v>
      </c>
      <c r="BX243" s="2">
        <f>[1]!EM_S_VAL_PE_TTM(BX$2,$A243)*BX$4</f>
        <v>1.4226453636077177E-2</v>
      </c>
      <c r="BY243" s="2">
        <f>[1]!EM_S_VAL_PE_TTM(BY$2,$A243)*BY$4</f>
        <v>1.3387805784286746E-2</v>
      </c>
      <c r="BZ243" s="2">
        <f>[1]!EM_S_VAL_PE_TTM(BZ$2,$A243)*BZ$4</f>
        <v>2.0899129914085914E-2</v>
      </c>
      <c r="CA243" s="2">
        <f>[1]!EM_S_VAL_PE_TTM(CA$2,$A243)*CA$4</f>
        <v>0.1116006090637249</v>
      </c>
      <c r="CB243" s="2">
        <f>[1]!EM_S_VAL_PE_TTM(CB$2,$A243)*CB$4</f>
        <v>2.5533111054381684E-2</v>
      </c>
      <c r="CC243" s="2">
        <f>[1]!EM_S_VAL_PE_TTM(CC$2,$A243)*CC$4</f>
        <v>6.4664812192479215E-2</v>
      </c>
      <c r="CD243" s="2">
        <f>[1]!EM_S_VAL_PE_TTM(CD$2,$A243)*CD$4</f>
        <v>7.7483551599469205E-3</v>
      </c>
      <c r="CE243" s="2">
        <f>[1]!EM_S_VAL_PE_TTM(CE$2,$A243)*CE$4</f>
        <v>1.2211090352508612E-2</v>
      </c>
      <c r="CF243" s="2">
        <f>[1]!EM_S_VAL_PE_TTM(CF$2,$A243)*CF$4</f>
        <v>4.3241890239964206E-2</v>
      </c>
      <c r="CG243" s="2">
        <f>[1]!EM_S_VAL_PE_TTM(CG$2,$A243)*CG$4</f>
        <v>1.4918631126807642E-2</v>
      </c>
      <c r="CH243" s="2">
        <f>[1]!EM_S_VAL_PE_TTM(CH$2,$A243)*CH$4</f>
        <v>1.7604203304576974E-2</v>
      </c>
      <c r="CI243" s="2">
        <f>[1]!EM_S_VAL_PE_TTM(CI$2,$A243)*CI$4</f>
        <v>3.8815787012407905E-2</v>
      </c>
      <c r="CJ243" s="2">
        <f>[1]!EM_S_VAL_PE_TTM(CJ$2,$A243)*CJ$4</f>
        <v>4.9050106887754262E-2</v>
      </c>
      <c r="CK243" s="2">
        <f>[1]!EM_S_VAL_PE_TTM(CK$2,$A243)*CK$4</f>
        <v>0.11045906161677736</v>
      </c>
      <c r="CL243" s="2">
        <f>[1]!EM_S_VAL_PE_TTM(CL$2,$A243)*CL$4</f>
        <v>3.5574752270968894E-2</v>
      </c>
      <c r="CM243" s="2">
        <f>[1]!EM_S_VAL_PE_TTM(CM$2,$A243)*CM$4</f>
        <v>0.13364624995509861</v>
      </c>
      <c r="CN243" s="2">
        <f>[1]!EM_S_VAL_PE_TTM(CN$2,$A243)*CN$4</f>
        <v>1.0003761210486937E-2</v>
      </c>
      <c r="CO243" s="2">
        <f>[1]!EM_S_VAL_PE_TTM(CO$2,$A243)*CO$4</f>
        <v>5.8721810705331154E-2</v>
      </c>
      <c r="CP243" s="2">
        <f>[1]!EM_S_VAL_PE_TTM(CP$2,$A243)*CP$4</f>
        <v>1.843675800840024E-2</v>
      </c>
      <c r="CQ243" s="2">
        <f>[1]!EM_S_VAL_PE_TTM(CQ$2,$A243)*CQ$4</f>
        <v>1.2732756525469086E-2</v>
      </c>
      <c r="CR243" s="2">
        <f>[1]!EM_S_VAL_PE_TTM(CR$2,$A243)*CR$4</f>
        <v>3.0701313563910843E-2</v>
      </c>
      <c r="CS243" s="2">
        <f>[1]!EM_S_VAL_PE_TTM(CS$2,$A243)*CS$4</f>
        <v>0.62822200084514435</v>
      </c>
      <c r="CT243" s="2">
        <f>[1]!EM_S_VAL_PE_TTM(CT$2,$A243)*CT$4</f>
        <v>7.5266248679775175E-2</v>
      </c>
      <c r="CU243" s="2">
        <f>[1]!EM_S_VAL_PE_TTM(CU$2,$A243)*CU$4</f>
        <v>0.14382912759919902</v>
      </c>
      <c r="CV243" s="2">
        <f>[1]!EM_S_VAL_PE_TTM(CV$2,$A243)*CV$4</f>
        <v>8.9657177937842877E-2</v>
      </c>
      <c r="CW243" s="2">
        <f>[1]!EM_S_VAL_PE_TTM(CW$2,$A243)*CW$4</f>
        <v>8.7440646979632622E-2</v>
      </c>
      <c r="CX243" s="2">
        <f>[1]!EM_S_VAL_PE_TTM(CX$2,$A243)*CX$4</f>
        <v>4.5310453621281964E-2</v>
      </c>
      <c r="CY243" s="2">
        <f>[1]!EM_S_VAL_PE_TTM(CY$2,$A243)*CY$4</f>
        <v>1.2205567318343154E-2</v>
      </c>
      <c r="CZ243" s="2">
        <f>[1]!EM_S_VAL_PE_TTM(CZ$2,$A243)*CZ$4</f>
        <v>0.33288257377256231</v>
      </c>
      <c r="DA243" s="2">
        <f>[1]!EM_S_VAL_PE_TTM(DA$2,$A243)*DA$4</f>
        <v>0.27707552589876355</v>
      </c>
      <c r="DB243" s="2">
        <f>[1]!EM_S_VAL_PE_TTM(DB$2,$A243)*DB$4</f>
        <v>4.579514144366318E-2</v>
      </c>
      <c r="DC243" s="2">
        <f>[1]!EM_S_VAL_PE_TTM(DC$2,$A243)*DC$4</f>
        <v>0.28045643986838381</v>
      </c>
      <c r="DD243" s="2">
        <f>[1]!EM_S_VAL_PE_TTM(DD$2,$A243)*DD$4</f>
        <v>4.8219730393018585E-2</v>
      </c>
      <c r="DE243" s="2">
        <f>[1]!EM_S_VAL_PE_TTM(DE$2,$A243)*DE$4</f>
        <v>-1.7977758092939139E-2</v>
      </c>
      <c r="DF243" s="2">
        <f>[1]!EM_S_VAL_PE_TTM(DF$2,$A243)*DF$4</f>
        <v>5.8975804080300669E-2</v>
      </c>
      <c r="DG243" s="2">
        <f>[1]!EM_S_VAL_PE_TTM(DG$2,$A243)*DG$4</f>
        <v>5.9472274607238841E-2</v>
      </c>
      <c r="DH243" s="2">
        <f>[1]!EM_S_VAL_PE_TTM(DH$2,$A243)*DH$4</f>
        <v>0.10458683075162166</v>
      </c>
      <c r="DI243" s="2">
        <f>[1]!EM_S_VAL_PE_TTM(DI$2,$A243)*DI$4</f>
        <v>6.6860656740878668E-2</v>
      </c>
      <c r="DJ243" s="2">
        <f>[1]!EM_S_VAL_PE_TTM(DJ$2,$A243)*DJ$4</f>
        <v>0.11389916679538632</v>
      </c>
      <c r="DK243" s="2">
        <f>[1]!EM_S_VAL_PE_TTM(DK$2,$A243)*DK$4</f>
        <v>2.8504631513176781E-2</v>
      </c>
      <c r="DL243" s="2">
        <f>[1]!EM_S_VAL_PE_TTM(DL$2,$A243)*DL$4</f>
        <v>-0.28640730539763037</v>
      </c>
      <c r="DM243" s="2">
        <f>[1]!EM_S_VAL_PE_TTM(DM$2,$A243)*DM$4</f>
        <v>2.4925119228334638E-2</v>
      </c>
      <c r="DN243" s="2">
        <f>[1]!EM_S_VAL_PE_TTM(DN$2,$A243)*DN$4</f>
        <v>0.13373892627017725</v>
      </c>
      <c r="DO243" s="2">
        <f>[1]!EM_S_VAL_PE_TTM(DO$2,$A243)*DO$4</f>
        <v>6.0419008749240291E-2</v>
      </c>
      <c r="DP243" s="2">
        <f>[1]!EM_S_VAL_PE_TTM(DP$2,$A243)*DP$4</f>
        <v>2.6625129547975305E-2</v>
      </c>
      <c r="DQ243" s="2">
        <f>[1]!EM_S_VAL_PE_TTM(DQ$2,$A243)*DQ$4</f>
        <v>-0.16259873447609305</v>
      </c>
      <c r="DR243" s="2">
        <f>[1]!EM_S_VAL_PE_TTM(DR$2,$A243)*DR$4</f>
        <v>0.14035435622351689</v>
      </c>
      <c r="DS243" s="2">
        <f>[1]!EM_S_VAL_PE_TTM(DS$2,$A243)*DS$4</f>
        <v>2.2867690321735162E-2</v>
      </c>
      <c r="DT243" s="2">
        <f>[1]!EM_S_VAL_PE_TTM(DT$2,$A243)*DT$4</f>
        <v>1.9839714517801695E-2</v>
      </c>
      <c r="DU243" s="2">
        <f>[1]!EM_S_VAL_PE_TTM(DU$2,$A243)*DU$4</f>
        <v>3.0505370058704743E-2</v>
      </c>
      <c r="DV243" s="2">
        <f>[1]!EM_S_VAL_PE_TTM(DV$2,$A243)*DV$4</f>
        <v>7.6388483097190943E-2</v>
      </c>
      <c r="DW243" s="2">
        <f>[1]!EM_S_VAL_PE_TTM(DW$2,$A243)*DW$4</f>
        <v>8.1670821701196911E-2</v>
      </c>
      <c r="DX243" s="2">
        <f>[1]!EM_S_VAL_PE_TTM(DX$2,$A243)*DX$4</f>
        <v>5.714997535074591E-2</v>
      </c>
      <c r="DY243" s="2">
        <f>[1]!EM_S_VAL_PE_TTM(DY$2,$A243)*DY$4</f>
        <v>-1.2613274957735801E-2</v>
      </c>
      <c r="DZ243" s="2">
        <f>[1]!EM_S_VAL_PE_TTM(DZ$2,$A243)*DZ$4</f>
        <v>-0.12439903505410189</v>
      </c>
      <c r="EA243" s="2">
        <f>[1]!EM_S_VAL_PE_TTM(EA$2,$A243)*EA$4</f>
        <v>-3.5664336853522501E-2</v>
      </c>
      <c r="EB243" s="2">
        <f>[1]!EM_S_VAL_PE_TTM(EB$2,$A243)*EB$4</f>
        <v>0.25337866861406388</v>
      </c>
      <c r="EC243" s="2">
        <f>[1]!EM_S_VAL_PE_TTM(EC$2,$A243)*EC$4</f>
        <v>4.7513673750300127E-2</v>
      </c>
      <c r="ED243" s="2">
        <f>[1]!EM_S_VAL_PE_TTM(ED$2,$A243)*ED$4</f>
        <v>5.5567117551140396E-2</v>
      </c>
      <c r="EE243" s="2">
        <f>[1]!EM_S_VAL_PE_TTM(EE$2,$A243)*EE$4</f>
        <v>6.755188061704831E-2</v>
      </c>
      <c r="EF243" s="2">
        <f>[1]!EM_S_VAL_PE_TTM(EF$2,$A243)*EF$4</f>
        <v>0.11045188113853491</v>
      </c>
      <c r="EG243" s="2">
        <f>[1]!EM_S_VAL_PE_TTM(EG$2,$A243)*EG$4</f>
        <v>1.7665155740072519E-2</v>
      </c>
      <c r="EH243" s="2">
        <f>[1]!EM_S_VAL_PE_TTM(EH$2,$A243)*EH$4</f>
        <v>-8.8552128775896948E-3</v>
      </c>
      <c r="EI243" s="2">
        <f>[1]!EM_S_VAL_PE_TTM(EI$2,$A243)*EI$4</f>
        <v>8.2092102341574061E-2</v>
      </c>
      <c r="EJ243" s="2">
        <f>[1]!EM_S_VAL_PE_TTM(EJ$2,$A243)*EJ$4</f>
        <v>2.2657005149424456E-2</v>
      </c>
      <c r="EK243" s="2">
        <f>[1]!EM_S_VAL_PE_TTM(EK$2,$A243)*EK$4</f>
        <v>2.4136756049026646E-2</v>
      </c>
      <c r="EL243" s="2">
        <f>[1]!EM_S_VAL_PE_TTM(EL$2,$A243)*EL$4</f>
        <v>-1.1204717570799281E-2</v>
      </c>
      <c r="EM243" s="2">
        <f>[1]!EM_S_VAL_PE_TTM(EM$2,$A243)*EM$4</f>
        <v>-3.0653641794533205E-2</v>
      </c>
      <c r="EN243" s="2">
        <f>[1]!EM_S_VAL_PE_TTM(EN$2,$A243)*EN$4</f>
        <v>5.2301416648350314E-2</v>
      </c>
      <c r="EO243" s="2">
        <f>[1]!EM_S_VAL_PE_TTM(EO$2,$A243)*EO$4</f>
        <v>0.14413063681231511</v>
      </c>
      <c r="EP243" s="2">
        <f>[1]!EM_S_VAL_PE_TTM(EP$2,$A243)*EP$4</f>
        <v>0.13344897388614885</v>
      </c>
      <c r="EQ243" s="2">
        <f>[1]!EM_S_VAL_PE_TTM(EQ$2,$A243)*EQ$4</f>
        <v>0.60922384661374573</v>
      </c>
      <c r="ER243" s="2">
        <f>[1]!EM_S_VAL_PE_TTM(ER$2,$A243)*ER$4</f>
        <v>0.49287844652098112</v>
      </c>
      <c r="ES243" s="2">
        <f>[1]!EM_S_VAL_PE_TTM(ES$2,$A243)*ES$4</f>
        <v>1.618139859092691</v>
      </c>
      <c r="ET243" s="2">
        <f>[1]!EM_S_VAL_PE_TTM(ET$2,$A243)*ET$4</f>
        <v>1.3130478651932795E-2</v>
      </c>
      <c r="EU243" s="2">
        <f>[1]!EM_S_VAL_PE_TTM(EU$2,$A243)*EU$4</f>
        <v>3.0207875876259949E-2</v>
      </c>
      <c r="EV243" s="2">
        <f>[1]!EM_S_VAL_PE_TTM(EV$2,$A243)*EV$4</f>
        <v>3.9795841202348831E-2</v>
      </c>
      <c r="EW243" s="2">
        <f>[1]!EM_S_VAL_PE_TTM(EW$2,$A243)*EW$4</f>
        <v>2.2319594972409387E-2</v>
      </c>
      <c r="EX243" s="2">
        <f>[1]!EM_S_VAL_PE_TTM(EX$2,$A243)*EX$4</f>
        <v>3.6559975994783486E-2</v>
      </c>
      <c r="EY243" s="2">
        <f>[1]!EM_S_VAL_PE_TTM(EY$2,$A243)*EY$4</f>
        <v>9.3422306442319511E-2</v>
      </c>
      <c r="EZ243" s="2">
        <f>[1]!EM_S_VAL_PE_TTM(EZ$2,$A243)*EZ$4</f>
        <v>3.0058123401548818E-2</v>
      </c>
      <c r="FA243" s="2">
        <f>[1]!EM_S_VAL_PE_TTM(FA$2,$A243)*FA$4</f>
        <v>0.11854580700067625</v>
      </c>
      <c r="FB243" s="2">
        <f>[1]!EM_S_VAL_PE_TTM(FB$2,$A243)*FB$4</f>
        <v>4.7039601683375794E-2</v>
      </c>
      <c r="FC243" s="2">
        <f>[1]!EM_S_VAL_PE_TTM(FC$2,$A243)*FC$4</f>
        <v>1.9562424350999068E-2</v>
      </c>
      <c r="FD243" s="2">
        <f>[1]!EM_S_VAL_PE_TTM(FD$2,$A243)*FD$4</f>
        <v>9.3199063849023447E-2</v>
      </c>
      <c r="FE243" s="2">
        <f>[1]!EM_S_VAL_PE_TTM(FE$2,$A243)*FE$4</f>
        <v>-3.9582661812878228E-2</v>
      </c>
      <c r="FF243" s="2">
        <f>[1]!EM_S_VAL_PE_TTM(FF$2,$A243)*FF$4</f>
        <v>-0.10111377965666418</v>
      </c>
      <c r="FG243" s="2">
        <f>[1]!EM_S_VAL_PE_TTM(FG$2,$A243)*FG$4</f>
        <v>2.9831037578161541E-2</v>
      </c>
      <c r="FH243" s="2">
        <f>[1]!EM_S_VAL_PE_TTM(FH$2,$A243)*FH$4</f>
        <v>1.6764310242229574E-2</v>
      </c>
      <c r="FI243" s="2">
        <f>[1]!EM_S_VAL_PE_TTM(FI$2,$A243)*FI$4</f>
        <v>3.8181139585793208E-2</v>
      </c>
      <c r="FJ243" s="2">
        <f>[1]!EM_S_VAL_PE_TTM(FJ$2,$A243)*FJ$4</f>
        <v>0.12631280195408487</v>
      </c>
      <c r="FK243" s="2">
        <f>[1]!EM_S_VAL_PE_TTM(FK$2,$A243)*FK$4</f>
        <v>9.2442181316708352E-2</v>
      </c>
      <c r="FL243" s="2">
        <f>[1]!EM_S_VAL_PE_TTM(FL$2,$A243)*FL$4</f>
        <v>8.5423030595260421E-2</v>
      </c>
      <c r="FM243" s="2">
        <f>[1]!EM_S_VAL_PE_TTM(FM$2,$A243)*FM$4</f>
        <v>-8.6102554992292912E-2</v>
      </c>
      <c r="FN243" s="2">
        <f>[1]!EM_S_VAL_PE_TTM(FN$2,$A243)*FN$4</f>
        <v>2.7586535479611613E-2</v>
      </c>
      <c r="FO243" s="2">
        <f>[1]!EM_S_VAL_PE_TTM(FO$2,$A243)*FO$4</f>
        <v>2.1157925160238983E-2</v>
      </c>
      <c r="FP243" s="2">
        <f>[1]!EM_S_VAL_PE_TTM(FP$2,$A243)*FP$4</f>
        <v>0.89577231026815651</v>
      </c>
      <c r="FQ243" s="2">
        <f>[1]!EM_S_VAL_PE_TTM(FQ$2,$A243)*FQ$4</f>
        <v>-3.0681068034300639E-3</v>
      </c>
      <c r="FR243" s="2">
        <f>[1]!EM_S_VAL_PE_TTM(FR$2,$A243)*FR$4</f>
        <v>1.3154984722908851E-2</v>
      </c>
      <c r="FS243" s="2">
        <f>[1]!EM_S_VAL_PE_TTM(FS$2,$A243)*FS$4</f>
        <v>0.33020900509012319</v>
      </c>
      <c r="FT243" s="2">
        <f>[1]!EM_S_VAL_PE_TTM(FT$2,$A243)*FT$4</f>
        <v>3.8466220014545117E-2</v>
      </c>
      <c r="FU243" s="2">
        <f>[1]!EM_S_VAL_PE_TTM(FU$2,$A243)*FU$4</f>
        <v>3.8508707873152845E-2</v>
      </c>
      <c r="FV243" s="2">
        <f>[1]!EM_S_VAL_PE_TTM(FV$2,$A243)*FV$4</f>
        <v>7.6563953626553993E-2</v>
      </c>
      <c r="FW243" s="2">
        <f>[1]!EM_S_VAL_PE_TTM(FW$2,$A243)*FW$4</f>
        <v>0.13037066927996449</v>
      </c>
      <c r="FX243" s="2">
        <f>[1]!EM_S_VAL_PE_TTM(FX$2,$A243)*FX$4</f>
        <v>6.4298818325028956E-2</v>
      </c>
      <c r="FY243" s="2">
        <f>[1]!EM_S_VAL_PE_TTM(FY$2,$A243)*FY$4</f>
        <v>0.18737173484331074</v>
      </c>
      <c r="FZ243" s="2">
        <f>[1]!EM_S_VAL_PE_TTM(FZ$2,$A243)*FZ$4</f>
        <v>0.16955256061213561</v>
      </c>
      <c r="GA243" s="2">
        <f>[1]!EM_S_VAL_PE_TTM(GA$2,$A243)*GA$4</f>
        <v>0.51994944069973348</v>
      </c>
      <c r="GB243" s="2">
        <f>[1]!EM_S_VAL_PE_TTM(GB$2,$A243)*GB$4</f>
        <v>0.2191535859063857</v>
      </c>
      <c r="GC243" s="2">
        <f>[1]!EM_S_VAL_PE_TTM(GC$2,$A243)*GC$4</f>
        <v>0.39907577373767888</v>
      </c>
      <c r="GD243" s="2">
        <f>[1]!EM_S_VAL_PE_TTM(GD$2,$A243)*GD$4</f>
        <v>8.7384437190050832E-2</v>
      </c>
      <c r="GE243" s="2">
        <f>[1]!EM_S_VAL_PE_TTM(GE$2,$A243)*GE$4</f>
        <v>-7.2746633533941835E-3</v>
      </c>
      <c r="GF243" s="2">
        <f>[1]!EM_S_VAL_PE_TTM(GF$2,$A243)*GF$4</f>
        <v>2.7527165453486775E-2</v>
      </c>
      <c r="GG243" s="2">
        <f>[1]!EM_S_VAL_PE_TTM(GG$2,$A243)*GG$4</f>
        <v>-3.3981727487482842E-2</v>
      </c>
      <c r="GH243" s="2">
        <f>[1]!EM_S_VAL_PE_TTM(GH$2,$A243)*GH$4</f>
        <v>-2.727175250656123E-2</v>
      </c>
      <c r="GI243" s="2">
        <f>[1]!EM_S_VAL_PE_TTM(GI$2,$A243)*GI$4</f>
        <v>0.31191930357896752</v>
      </c>
      <c r="GJ243" s="2">
        <f>[1]!EM_S_VAL_PE_TTM(GJ$2,$A243)*GJ$4</f>
        <v>4.7062714634137824E-2</v>
      </c>
      <c r="GK243" s="2">
        <f>[1]!EM_S_VAL_PE_TTM(GK$2,$A243)*GK$4</f>
        <v>-3.1816717065954506E-3</v>
      </c>
      <c r="GL243" s="2">
        <f>[1]!EM_S_VAL_PE_TTM(GL$2,$A243)*GL$4</f>
        <v>-5.30748329337902E-2</v>
      </c>
      <c r="GM243" s="2">
        <f>[1]!EM_S_VAL_PE_TTM(GM$2,$A243)*GM$4</f>
        <v>-1.7804866012347424E-2</v>
      </c>
      <c r="GN243" s="2">
        <f>[1]!EM_S_VAL_PE_TTM(GN$2,$A243)*GN$4</f>
        <v>-9.4100779067948573E-3</v>
      </c>
      <c r="GO243" s="2">
        <f>[1]!EM_S_VAL_PE_TTM(GO$2,$A243)*GO$4</f>
        <v>3.6349080333379045E-2</v>
      </c>
      <c r="GP243" s="2">
        <f>[1]!EM_S_VAL_PE_TTM(GP$2,$A243)*GP$4</f>
        <v>1.6953296919588832</v>
      </c>
      <c r="GQ243" s="2">
        <f>[1]!EM_S_VAL_PE_TTM(GQ$2,$A243)*GQ$4</f>
        <v>0.15897980664263234</v>
      </c>
      <c r="GR243" s="2">
        <f>[1]!EM_S_VAL_PE_TTM(GR$2,$A243)*GR$4</f>
        <v>0.14626595888035698</v>
      </c>
      <c r="GS243" s="2">
        <f>[1]!EM_S_VAL_PE_TTM(GS$2,$A243)*GS$4</f>
        <v>2.3168480068987269E-2</v>
      </c>
      <c r="GT243" s="2">
        <f>[1]!EM_S_VAL_PE_TTM(GT$2,$A243)*GT$4</f>
        <v>4.2437994724522442E-2</v>
      </c>
      <c r="GU243" s="2">
        <f>[1]!EM_S_VAL_PE_TTM(GU$2,$A243)*GU$4</f>
        <v>0.23964015281842155</v>
      </c>
      <c r="GV243" s="2">
        <f>[1]!EM_S_VAL_PE_TTM(GV$2,$A243)*GV$4</f>
        <v>4.8804984804560393E-2</v>
      </c>
      <c r="GW243" s="2">
        <f>[1]!EM_S_VAL_PE_TTM(GW$2,$A243)*GW$4</f>
        <v>0.15566471756481151</v>
      </c>
      <c r="GX243" s="2">
        <f>[1]!EM_S_VAL_PE_TTM(GX$2,$A243)*GX$4</f>
        <v>-7.0779125527659373E-2</v>
      </c>
      <c r="GY243" s="2">
        <f>[1]!EM_S_VAL_PE_TTM(GY$2,$A243)*GY$4</f>
        <v>6.2996270250445532E-2</v>
      </c>
      <c r="GZ243" s="2">
        <f>[1]!EM_S_VAL_PE_TTM(GZ$2,$A243)*GZ$4</f>
        <v>0.15524871132596549</v>
      </c>
      <c r="HA243" s="2">
        <f>[1]!EM_S_VAL_PE_TTM(HA$2,$A243)*HA$4</f>
        <v>-1.2936467603492796E-2</v>
      </c>
      <c r="HB243" s="2">
        <f>[1]!EM_S_VAL_PE_TTM(HB$2,$A243)*HB$4</f>
        <v>-4.2600566454013437E-2</v>
      </c>
      <c r="HC243" s="2">
        <f>[1]!EM_S_VAL_PE_TTM(HC$2,$A243)*HC$4</f>
        <v>9.813012851254134E-2</v>
      </c>
      <c r="HD243" s="2">
        <f>[1]!EM_S_VAL_PE_TTM(HD$2,$A243)*HD$4</f>
        <v>-4.8082943720997116E-3</v>
      </c>
      <c r="HE243" s="2">
        <f>[1]!EM_S_VAL_PE_TTM(HE$2,$A243)*HE$4</f>
        <v>4.948570007974732E-2</v>
      </c>
      <c r="HF243" s="2">
        <f>[1]!EM_S_VAL_PE_TTM(HF$2,$A243)*HF$4</f>
        <v>7.5043422626560816E-2</v>
      </c>
      <c r="HG243" s="2">
        <f>[1]!EM_S_VAL_PE_TTM(HG$2,$A243)*HG$4</f>
        <v>0.3197713785651638</v>
      </c>
      <c r="HH243" s="2">
        <f>[1]!EM_S_VAL_PE_TTM(HH$2,$A243)*HH$4</f>
        <v>0.11114211872952524</v>
      </c>
      <c r="HI243" s="2">
        <f>[1]!EM_S_VAL_PE_TTM(HI$2,$A243)*HI$4</f>
        <v>1.9797881817022082E-2</v>
      </c>
      <c r="HJ243" s="2">
        <f>[1]!EM_S_VAL_PE_TTM(HJ$2,$A243)*HJ$4</f>
        <v>3.9694194427830495E-2</v>
      </c>
      <c r="HK243" s="2">
        <f>[1]!EM_S_VAL_PE_TTM(HK$2,$A243)*HK$4</f>
        <v>7.8298458343941557E-2</v>
      </c>
      <c r="HL243" s="2">
        <f>[1]!EM_S_VAL_PE_TTM(HL$2,$A243)*HL$4</f>
        <v>0.55397537904054051</v>
      </c>
      <c r="HM243" s="2">
        <f>[1]!EM_S_VAL_PE_TTM(HM$2,$A243)*HM$4</f>
        <v>4.8575879501814176E-2</v>
      </c>
      <c r="HN243" s="2">
        <f>[1]!EM_S_VAL_PE_TTM(HN$2,$A243)*HN$4</f>
        <v>0.14753719554238648</v>
      </c>
      <c r="HO243" s="2">
        <f>[1]!EM_S_VAL_PE_TTM(HO$2,$A243)*HO$4</f>
        <v>4.970201386091129E-2</v>
      </c>
      <c r="HP243" s="2">
        <f>[1]!EM_S_VAL_PE_TTM(HP$2,$A243)*HP$4</f>
        <v>-7.3473328496014472E-3</v>
      </c>
      <c r="HQ243" s="2">
        <f>[1]!EM_S_VAL_PE_TTM(HQ$2,$A243)*HQ$4</f>
        <v>-5.9991892657285948E-3</v>
      </c>
      <c r="HR243" s="2">
        <f>[1]!EM_S_VAL_PE_TTM(HR$2,$A243)*HR$4</f>
        <v>0.10363826929948276</v>
      </c>
      <c r="HS243" s="2">
        <f>[1]!EM_S_VAL_PE_TTM(HS$2,$A243)*HS$4</f>
        <v>2.6156652996171988E-2</v>
      </c>
      <c r="HT243" s="2">
        <f>[1]!EM_S_VAL_PE_TTM(HT$2,$A243)*HT$4</f>
        <v>2.6405903325994143E-2</v>
      </c>
      <c r="HU243" s="2">
        <f>[1]!EM_S_VAL_PE_TTM(HU$2,$A243)*HU$4</f>
        <v>4.3217789827998443</v>
      </c>
      <c r="HV243" s="2">
        <f>[1]!EM_S_VAL_PE_TTM(HV$2,$A243)*HV$4</f>
        <v>-0.29080948672552581</v>
      </c>
      <c r="HW243" s="2">
        <f>[1]!EM_S_VAL_PE_TTM(HW$2,$A243)*HW$4</f>
        <v>3.6324809694182371E-2</v>
      </c>
      <c r="HX243" s="2">
        <f>[1]!EM_S_VAL_PE_TTM(HX$2,$A243)*HX$4</f>
        <v>5.5900014230112642E-2</v>
      </c>
      <c r="HY243" s="2">
        <f>[1]!EM_S_VAL_PE_TTM(HY$2,$A243)*HY$4</f>
        <v>8.5550726358626039E-2</v>
      </c>
      <c r="HZ243" s="2">
        <f>[1]!EM_S_VAL_PE_TTM(HZ$2,$A243)*HZ$4</f>
        <v>9.6489545961627926E-2</v>
      </c>
      <c r="IA243" s="2">
        <f>[1]!EM_S_VAL_PE_TTM(IA$2,$A243)*IA$4</f>
        <v>3.7049173006466429E-2</v>
      </c>
      <c r="IB243" s="2">
        <f>[1]!EM_S_VAL_PE_TTM(IB$2,$A243)*IB$4</f>
        <v>0.30900933440852874</v>
      </c>
      <c r="IC243" s="2">
        <f>[1]!EM_S_VAL_PE_TTM(IC$2,$A243)*IC$4</f>
        <v>2.3158994425259188E-2</v>
      </c>
      <c r="ID243" s="2">
        <f>[1]!EM_S_VAL_PE_TTM(ID$2,$A243)*ID$4</f>
        <v>-0.9828727048382867</v>
      </c>
      <c r="IE243" s="2">
        <f>[1]!EM_S_VAL_PE_TTM(IE$2,$A243)*IE$4</f>
        <v>0.26135893354957773</v>
      </c>
      <c r="IF243" s="2">
        <f>[1]!EM_S_VAL_PE_TTM(IF$2,$A243)*IF$4</f>
        <v>4.8197202765921904E-2</v>
      </c>
      <c r="IG243" s="2">
        <f>[1]!EM_S_VAL_PE_TTM(IG$2,$A243)*IG$4</f>
        <v>0.38015530801630537</v>
      </c>
      <c r="IH243" s="2">
        <f>[1]!EM_S_VAL_PE_TTM(IH$2,$A243)*IH$4</f>
        <v>0.42395213135457671</v>
      </c>
      <c r="II243" s="2">
        <f>[1]!EM_S_VAL_PE_TTM(II$2,$A243)*II$4</f>
        <v>-0.22492213851850579</v>
      </c>
      <c r="IJ243" s="2">
        <f>[1]!EM_S_VAL_PE_TTM(IJ$2,$A243)*IJ$4</f>
        <v>-1.9876708546774932E-3</v>
      </c>
      <c r="IK243" s="2">
        <f>[1]!EM_S_VAL_PE_TTM(IK$2,$A243)*IK$4</f>
        <v>0.1486204597257309</v>
      </c>
      <c r="IL243" s="2">
        <f>[1]!EM_S_VAL_PE_TTM(IL$2,$A243)*IL$4</f>
        <v>-1.2561756388045834E-3</v>
      </c>
      <c r="IM243" s="2">
        <f>[1]!EM_S_VAL_PE_TTM(IM$2,$A243)*IM$4</f>
        <v>3.9342200166539276E-2</v>
      </c>
      <c r="IN243" s="2">
        <f>[1]!EM_S_VAL_PE_TTM(IN$2,$A243)*IN$4</f>
        <v>2.5305333497877631E-2</v>
      </c>
      <c r="IO243" s="2">
        <f>[1]!EM_S_VAL_PE_TTM(IO$2,$A243)*IO$4</f>
        <v>1.2781506585033713</v>
      </c>
      <c r="IP243" s="2">
        <f>[1]!EM_S_VAL_PE_TTM(IP$2,$A243)*IP$4</f>
        <v>0.20456997504518923</v>
      </c>
      <c r="IQ243" s="2">
        <f>[1]!EM_S_VAL_PE_TTM(IQ$2,$A243)*IQ$4</f>
        <v>3.1424207030753569E-2</v>
      </c>
      <c r="IR243" s="2">
        <f>[1]!EM_S_VAL_PE_TTM(IR$2,$A243)*IR$4</f>
        <v>0.14496170893493518</v>
      </c>
      <c r="IS243" s="2">
        <f>[1]!EM_S_VAL_PE_TTM(IS$2,$A243)*IS$4</f>
        <v>-3.9673064224061756E-2</v>
      </c>
      <c r="IT243" s="2">
        <f>[1]!EM_S_VAL_PE_TTM(IT$2,$A243)*IT$4</f>
        <v>-1.2624012533148472E-2</v>
      </c>
      <c r="IU243" s="2">
        <f>[1]!EM_S_VAL_PE_TTM(IU$2,$A243)*IU$4</f>
        <v>5.9823964350096195E-2</v>
      </c>
      <c r="IV243" s="2">
        <f>[1]!EM_S_VAL_PE_TTM(IV$2,$A243)*IV$4</f>
        <v>1.7718719762526633E-2</v>
      </c>
      <c r="IW243" s="2">
        <f>[1]!EM_S_VAL_PE_TTM(IW$2,$A243)*IW$4</f>
        <v>8.2418438912371814E-2</v>
      </c>
      <c r="IX243" s="2">
        <f>[1]!EM_S_VAL_PE_TTM(IX$2,$A243)*IX$4</f>
        <v>-1.1579914869879408E-2</v>
      </c>
      <c r="IY243" s="2">
        <f>[1]!EM_S_VAL_PE_TTM(IY$2,$A243)*IY$4</f>
        <v>-0.22670799186122492</v>
      </c>
      <c r="IZ243" s="2">
        <f>[1]!EM_S_VAL_PE_TTM(IZ$2,$A243)*IZ$4</f>
        <v>7.6210585737722006E-2</v>
      </c>
      <c r="JA243" s="2">
        <f>[1]!EM_S_VAL_PE_TTM(JA$2,$A243)*JA$4</f>
        <v>4.729117107714402E-2</v>
      </c>
      <c r="JB243" s="2">
        <f>[1]!EM_S_VAL_PE_TTM(JB$2,$A243)*JB$4</f>
        <v>2.4566046866282922E-2</v>
      </c>
      <c r="JC243" s="2">
        <f>[1]!EM_S_VAL_PE_TTM(JC$2,$A243)*JC$4</f>
        <v>0.84123725989347098</v>
      </c>
      <c r="JD243" s="2">
        <f>[1]!EM_S_VAL_PE_TTM(JD$2,$A243)*JD$4</f>
        <v>-5.6125609117625576E-2</v>
      </c>
      <c r="JE243" s="2">
        <f>[1]!EM_S_VAL_PE_TTM(JE$2,$A243)*JE$4</f>
        <v>1.8949232849234977E-2</v>
      </c>
      <c r="JF243" s="2">
        <f>[1]!EM_S_VAL_PE_TTM(JF$2,$A243)*JF$4</f>
        <v>0.2327986057255198</v>
      </c>
      <c r="JG243" s="2">
        <f>[1]!EM_S_VAL_PE_TTM(JG$2,$A243)*JG$4</f>
        <v>5.8524752288224097E-2</v>
      </c>
      <c r="JH243" s="2">
        <f>[1]!EM_S_VAL_PE_TTM(JH$2,$A243)*JH$4</f>
        <v>1.5436239708331433E-3</v>
      </c>
      <c r="JI243" s="2">
        <f>[1]!EM_S_VAL_PE_TTM(JI$2,$A243)*JI$4</f>
        <v>0.12085969012273184</v>
      </c>
      <c r="JJ243" s="2">
        <f>[1]!EM_S_VAL_PE_TTM(JJ$2,$A243)*JJ$4</f>
        <v>1.1083909967515833E-2</v>
      </c>
      <c r="JK243" s="2">
        <f>[1]!EM_S_VAL_PE_TTM(JK$2,$A243)*JK$4</f>
        <v>-8.3523452085522976E-3</v>
      </c>
      <c r="JL243" s="2">
        <f>[1]!EM_S_VAL_PE_TTM(JL$2,$A243)*JL$4</f>
        <v>8.1155792075262093E-2</v>
      </c>
      <c r="JM243" s="2">
        <f>[1]!EM_S_VAL_PE_TTM(JM$2,$A243)*JM$4</f>
        <v>2.8099640843879677E-2</v>
      </c>
      <c r="JN243" s="2">
        <f>[1]!EM_S_VAL_PE_TTM(JN$2,$A243)*JN$4</f>
        <v>5.0303550354070629E-2</v>
      </c>
      <c r="JO243" s="2">
        <f>[1]!EM_S_VAL_PE_TTM(JO$2,$A243)*JO$4</f>
        <v>1.3378745212543328E-2</v>
      </c>
      <c r="JP243" s="2">
        <f>[1]!EM_S_VAL_PE_TTM(JP$2,$A243)*JP$4</f>
        <v>5.7255533264296554E-2</v>
      </c>
      <c r="JQ243" s="2">
        <f>[1]!EM_S_VAL_PE_TTM(JQ$2,$A243)*JQ$4</f>
        <v>5.4997005591923033E-2</v>
      </c>
      <c r="JR243" s="2">
        <f>[1]!EM_S_VAL_PE_TTM(JR$2,$A243)*JR$4</f>
        <v>6.5325152071016426E-2</v>
      </c>
      <c r="JS243" s="2">
        <f>[1]!EM_S_VAL_PE_TTM(JS$2,$A243)*JS$4</f>
        <v>-4.4994221309366735E-2</v>
      </c>
      <c r="JT243" s="2">
        <f>[1]!EM_S_VAL_PE_TTM(JT$2,$A243)*JT$4</f>
        <v>3.4435871542596912E-2</v>
      </c>
      <c r="JU243" s="2">
        <f>[1]!EM_S_VAL_PE_TTM(JU$2,$A243)*JU$4</f>
        <v>-1.0035831922473286E-2</v>
      </c>
      <c r="JV243" s="2">
        <f>[1]!EM_S_VAL_PE_TTM(JV$2,$A243)*JV$4</f>
        <v>5.2765629091346355E-2</v>
      </c>
      <c r="JW243" s="2">
        <f>[1]!EM_S_VAL_PE_TTM(JW$2,$A243)*JW$4</f>
        <v>0.10351455024848964</v>
      </c>
      <c r="JX243" s="2">
        <f>[1]!EM_S_VAL_PE_TTM(JX$2,$A243)*JX$4</f>
        <v>0.2005651291533532</v>
      </c>
      <c r="JY243" s="2">
        <f>[1]!EM_S_VAL_PE_TTM(JY$2,$A243)*JY$4</f>
        <v>0.51733972722572863</v>
      </c>
      <c r="JZ243" s="2">
        <f>[1]!EM_S_VAL_PE_TTM(JZ$2,$A243)*JZ$4</f>
        <v>-0.26021488952712873</v>
      </c>
      <c r="KA243" s="2">
        <f>[1]!EM_S_VAL_PE_TTM(KA$2,$A243)*KA$4</f>
        <v>4.2503179935407226E-2</v>
      </c>
      <c r="KB243" s="2">
        <f>[1]!EM_S_VAL_PE_TTM(KB$2,$A243)*KB$4</f>
        <v>8.4881905697208784E-2</v>
      </c>
      <c r="KC243" s="2">
        <f>[1]!EM_S_VAL_PE_TTM(KC$2,$A243)*KC$4</f>
        <v>2.0621289774812222E-2</v>
      </c>
      <c r="KD243" s="2">
        <f>[1]!EM_S_VAL_PE_TTM(KD$2,$A243)*KD$4</f>
        <v>-1.5976202236041556E-2</v>
      </c>
      <c r="KE243" s="2">
        <f>[1]!EM_S_VAL_PE_TTM(KE$2,$A243)*KE$4</f>
        <v>0.91619648271893217</v>
      </c>
      <c r="KF243" s="2">
        <f>[1]!EM_S_VAL_PE_TTM(KF$2,$A243)*KF$4</f>
        <v>0.31855495343809842</v>
      </c>
      <c r="KG243" s="2">
        <f>[1]!EM_S_VAL_PE_TTM(KG$2,$A243)*KG$4</f>
        <v>-3.6173433179300156E-2</v>
      </c>
      <c r="KH243" s="2">
        <f>[1]!EM_S_VAL_PE_TTM(KH$2,$A243)*KH$4</f>
        <v>3.2088045336592243E-2</v>
      </c>
      <c r="KI243" s="2">
        <f>[1]!EM_S_VAL_PE_TTM(KI$2,$A243)*KI$4</f>
        <v>-2.8591521287677439E-2</v>
      </c>
      <c r="KJ243" s="2">
        <f>[1]!EM_S_VAL_PE_TTM(KJ$2,$A243)*KJ$4</f>
        <v>2.4976031583404234E-2</v>
      </c>
      <c r="KK243" s="2">
        <f>[1]!EM_S_VAL_PE_TTM(KK$2,$A243)*KK$4</f>
        <v>7.5856697374516766E-2</v>
      </c>
      <c r="KL243" s="2">
        <f>[1]!EM_S_VAL_PE_TTM(KL$2,$A243)*KL$4</f>
        <v>3.4587657800880391E-2</v>
      </c>
      <c r="KM243" s="2">
        <f>[1]!EM_S_VAL_PE_TTM(KM$2,$A243)*KM$4</f>
        <v>7.1069075940077428E-2</v>
      </c>
      <c r="KN243" s="2">
        <f>[1]!EM_S_VAL_PE_TTM(KN$2,$A243)*KN$4</f>
        <v>5.0134479091861243E-2</v>
      </c>
      <c r="KO243" s="2">
        <f>[1]!EM_S_VAL_PE_TTM(KO$2,$A243)*KO$4</f>
        <v>2.2355847812204326E-2</v>
      </c>
      <c r="KP243" s="2">
        <f>[1]!EM_S_VAL_PE_TTM(KP$2,$A243)*KP$4</f>
        <v>0.11903448186033019</v>
      </c>
      <c r="KQ243" s="2">
        <f>[1]!EM_S_VAL_PE_TTM(KQ$2,$A243)*KQ$4</f>
        <v>0.23378881896185277</v>
      </c>
      <c r="KR243" s="2">
        <f>[1]!EM_S_VAL_PE_TTM(KR$2,$A243)*KR$4</f>
        <v>4.8904031680062103E-3</v>
      </c>
      <c r="KS243" s="2">
        <f>[1]!EM_S_VAL_PE_TTM(KS$2,$A243)*KS$4</f>
        <v>2.2858344124885948E-2</v>
      </c>
      <c r="KT243" s="2">
        <f>[1]!EM_S_VAL_PE_TTM(KT$2,$A243)*KT$4</f>
        <v>0.1737103059420563</v>
      </c>
      <c r="KU243" s="2">
        <f>[1]!EM_S_VAL_PE_TTM(KU$2,$A243)*KU$4</f>
        <v>2.8889468089171168E-2</v>
      </c>
      <c r="KV243" s="2">
        <f>[1]!EM_S_VAL_PE_TTM(KV$2,$A243)*KV$4</f>
        <v>0.41558236916814584</v>
      </c>
      <c r="KW243" s="2">
        <f>[1]!EM_S_VAL_PE_TTM(KW$2,$A243)*KW$4</f>
        <v>3.2721538533266127E-2</v>
      </c>
      <c r="KX243" s="2">
        <f>[1]!EM_S_VAL_PE_TTM(KX$2,$A243)*KX$4</f>
        <v>4.8908408038805834E-2</v>
      </c>
      <c r="KY243" s="2">
        <f>[1]!EM_S_VAL_PE_TTM(KY$2,$A243)*KY$4</f>
        <v>4.0133921313312546E-2</v>
      </c>
      <c r="KZ243" s="2">
        <f>[1]!EM_S_VAL_PE_TTM(KZ$2,$A243)*KZ$4</f>
        <v>2.7068108205352704E-2</v>
      </c>
      <c r="LA243" s="2">
        <f>[1]!EM_S_VAL_PE_TTM(LA$2,$A243)*LA$4</f>
        <v>-4.3009056469757431E-2</v>
      </c>
      <c r="LB243" s="2">
        <f>[1]!EM_S_VAL_PE_TTM(LB$2,$A243)*LB$4</f>
        <v>7.0430966055371802E-2</v>
      </c>
      <c r="LC243" s="2">
        <f>[1]!EM_S_VAL_PE_TTM(LC$2,$A243)*LC$4</f>
        <v>0.15255972166009127</v>
      </c>
      <c r="LD243" s="2">
        <f>[1]!EM_S_VAL_PE_TTM(LD$2,$A243)*LD$4</f>
        <v>5.6034839679875229E-2</v>
      </c>
      <c r="LE243" s="2">
        <f>[1]!EM_S_VAL_PE_TTM(LE$2,$A243)*LE$4</f>
        <v>0.26103511589729833</v>
      </c>
      <c r="LF243" s="2">
        <f>[1]!EM_S_VAL_PE_TTM(LF$2,$A243)*LF$4</f>
        <v>9.0606728427389358E-2</v>
      </c>
      <c r="LG243" s="2">
        <f>[1]!EM_S_VAL_PE_TTM(LG$2,$A243)*LG$4</f>
        <v>5.0177070756890797E-2</v>
      </c>
      <c r="LH243" s="2">
        <f>[1]!EM_S_VAL_PE_TTM(LH$2,$A243)*LH$4</f>
        <v>3.9147464982229534E-2</v>
      </c>
      <c r="LI243" s="2">
        <f>[1]!EM_S_VAL_PE_TTM(LI$2,$A243)*LI$4</f>
        <v>7.2129315678860786E-2</v>
      </c>
      <c r="LJ243" s="2">
        <f>[1]!EM_S_VAL_PE_TTM(LJ$2,$A243)*LJ$4</f>
        <v>2.3142831869622571E-2</v>
      </c>
      <c r="LK243" s="2">
        <f>[1]!EM_S_VAL_PE_TTM(LK$2,$A243)*LK$4</f>
        <v>0.15644101895943549</v>
      </c>
      <c r="LL243" s="2">
        <f>[1]!EM_S_VAL_PE_TTM(LL$2,$A243)*LL$4</f>
        <v>-3.8862951454976112E-2</v>
      </c>
      <c r="LM243" s="2">
        <f>[1]!EM_S_VAL_PE_TTM(LM$2,$A243)*LM$4</f>
        <v>1.4777693689713408E-2</v>
      </c>
      <c r="LN243" s="2">
        <f>[1]!EM_S_VAL_PE_TTM(LN$2,$A243)*LN$4</f>
        <v>2.2456246301925876E-2</v>
      </c>
      <c r="LO243" s="2">
        <f>[1]!EM_S_VAL_PE_TTM(LO$2,$A243)*LO$4</f>
        <v>0.17224401992013819</v>
      </c>
      <c r="LP243" s="2">
        <f>[1]!EM_S_VAL_PE_TTM(LP$2,$A243)*LP$4</f>
        <v>3.3680057340819719E-2</v>
      </c>
      <c r="LQ243" s="2">
        <f>[1]!EM_S_VAL_PE_TTM(LQ$2,$A243)*LQ$4</f>
        <v>6.1252672602682981E-2</v>
      </c>
      <c r="LR243" s="2">
        <f>[1]!EM_S_VAL_PE_TTM(LR$2,$A243)*LR$4</f>
        <v>0.21229036554659156</v>
      </c>
      <c r="LS243" s="2">
        <f>[1]!EM_S_VAL_PE_TTM(LS$2,$A243)*LS$4</f>
        <v>6.1077792891376895E-2</v>
      </c>
      <c r="LT243" s="2">
        <f>[1]!EM_S_VAL_PE_TTM(LT$2,$A243)*LT$4</f>
        <v>2.8621438603897764E-2</v>
      </c>
      <c r="LU243" s="2">
        <f>[1]!EM_S_VAL_PE_TTM(LU$2,$A243)*LU$4</f>
        <v>-1.3071309261437347E-2</v>
      </c>
    </row>
    <row r="244" spans="1:333">
      <c r="A244" s="5">
        <v>44431</v>
      </c>
      <c r="B244" s="6">
        <f t="shared" si="29"/>
        <v>36.854063925440549</v>
      </c>
      <c r="C244" s="6">
        <f t="shared" si="26"/>
        <v>37.995599006194851</v>
      </c>
      <c r="D244" s="6">
        <f t="shared" si="27"/>
        <v>41.351267073871504</v>
      </c>
      <c r="E244" s="6">
        <f t="shared" si="28"/>
        <v>34.639930938518198</v>
      </c>
      <c r="F244" s="2">
        <f>[1]!EM_S_VAL_PE_TTM(F$2,$A244)*F$4</f>
        <v>5.7673463899479409E-2</v>
      </c>
      <c r="G244" s="2">
        <f>[1]!EM_S_VAL_PE_TTM(G$2,$A244)*G$4</f>
        <v>2.3169549451520603E-2</v>
      </c>
      <c r="H244" s="2">
        <f>[1]!EM_S_VAL_PE_TTM(H$2,$A244)*H$4</f>
        <v>-0.11226708771368286</v>
      </c>
      <c r="I244" s="2">
        <f>[1]!EM_S_VAL_PE_TTM(I$2,$A244)*I$4</f>
        <v>6.9200412009647508E-2</v>
      </c>
      <c r="J244" s="2">
        <f>[1]!EM_S_VAL_PE_TTM(J$2,$A244)*J$4</f>
        <v>4.1355803030470283E-2</v>
      </c>
      <c r="K244" s="2">
        <f>[1]!EM_S_VAL_PE_TTM(K$2,$A244)*K$4</f>
        <v>0.11401459373277356</v>
      </c>
      <c r="L244" s="2">
        <f>[1]!EM_S_VAL_PE_TTM(L$2,$A244)*L$4</f>
        <v>0.54458496928029532</v>
      </c>
      <c r="M244" s="2">
        <f>[1]!EM_S_VAL_PE_TTM(M$2,$A244)*M$4</f>
        <v>2.7024192947808605E-2</v>
      </c>
      <c r="N244" s="2">
        <f>[1]!EM_S_VAL_PE_TTM(N$2,$A244)*N$4</f>
        <v>0.61804280110284393</v>
      </c>
      <c r="O244" s="2">
        <f>[1]!EM_S_VAL_PE_TTM(O$2,$A244)*O$4</f>
        <v>4.3259412587721681E-2</v>
      </c>
      <c r="P244" s="2">
        <f>[1]!EM_S_VAL_PE_TTM(P$2,$A244)*P$4</f>
        <v>5.7710539381285078E-2</v>
      </c>
      <c r="Q244" s="2">
        <f>[1]!EM_S_VAL_PE_TTM(Q$2,$A244)*Q$4</f>
        <v>2.5653631302395064E-2</v>
      </c>
      <c r="R244" s="2">
        <f>[1]!EM_S_VAL_PE_TTM(R$2,$A244)*R$4</f>
        <v>2.6479217895888859E-2</v>
      </c>
      <c r="S244" s="2">
        <f>[1]!EM_S_VAL_PE_TTM(S$2,$A244)*S$4</f>
        <v>6.716878089076582E-2</v>
      </c>
      <c r="T244" s="2">
        <f>[1]!EM_S_VAL_PE_TTM(T$2,$A244)*T$4</f>
        <v>3.8325082247876265E-2</v>
      </c>
      <c r="U244" s="2">
        <f>[1]!EM_S_VAL_PE_TTM(U$2,$A244)*U$4</f>
        <v>0.14222209879056719</v>
      </c>
      <c r="V244" s="2">
        <f>[1]!EM_S_VAL_PE_TTM(V$2,$A244)*V$4</f>
        <v>3.1551073760281871E-2</v>
      </c>
      <c r="W244" s="2">
        <f>[1]!EM_S_VAL_PE_TTM(W$2,$A244)*W$4</f>
        <v>1.8680812725141566E-2</v>
      </c>
      <c r="X244" s="2">
        <f>[1]!EM_S_VAL_PE_TTM(X$2,$A244)*X$4</f>
        <v>0.16921107182793635</v>
      </c>
      <c r="Y244" s="2">
        <f>[1]!EM_S_VAL_PE_TTM(Y$2,$A244)*Y$4</f>
        <v>1.9284828831024427E-2</v>
      </c>
      <c r="Z244" s="2">
        <f>[1]!EM_S_VAL_PE_TTM(Z$2,$A244)*Z$4</f>
        <v>3.5967236758517235E-2</v>
      </c>
      <c r="AA244" s="2">
        <f>[1]!EM_S_VAL_PE_TTM(AA$2,$A244)*AA$4</f>
        <v>6.645445247871265E-2</v>
      </c>
      <c r="AB244" s="2">
        <f>[1]!EM_S_VAL_PE_TTM(AB$2,$A244)*AB$4</f>
        <v>2.4729676888764533E-2</v>
      </c>
      <c r="AC244" s="2">
        <f>[1]!EM_S_VAL_PE_TTM(AC$2,$A244)*AC$4</f>
        <v>7.4381352724608163E-2</v>
      </c>
      <c r="AD244" s="2">
        <f>[1]!EM_S_VAL_PE_TTM(AD$2,$A244)*AD$4</f>
        <v>9.073848730374523E-2</v>
      </c>
      <c r="AE244" s="2">
        <f>[1]!EM_S_VAL_PE_TTM(AE$2,$A244)*AE$4</f>
        <v>2.425503740866641E-2</v>
      </c>
      <c r="AF244" s="2">
        <f>[1]!EM_S_VAL_PE_TTM(AF$2,$A244)*AF$4</f>
        <v>3.7117331169218816E-2</v>
      </c>
      <c r="AG244" s="2">
        <f>[1]!EM_S_VAL_PE_TTM(AG$2,$A244)*AG$4</f>
        <v>0.13157074227175347</v>
      </c>
      <c r="AH244" s="2">
        <f>[1]!EM_S_VAL_PE_TTM(AH$2,$A244)*AH$4</f>
        <v>6.1921154603745351E-2</v>
      </c>
      <c r="AI244" s="2">
        <f>[1]!EM_S_VAL_PE_TTM(AI$2,$A244)*AI$4</f>
        <v>0.20695940092914553</v>
      </c>
      <c r="AJ244" s="2">
        <f>[1]!EM_S_VAL_PE_TTM(AJ$2,$A244)*AJ$4</f>
        <v>0.30226273342995164</v>
      </c>
      <c r="AK244" s="2">
        <f>[1]!EM_S_VAL_PE_TTM(AK$2,$A244)*AK$4</f>
        <v>0.17034283479567755</v>
      </c>
      <c r="AL244" s="2">
        <f>[1]!EM_S_VAL_PE_TTM(AL$2,$A244)*AL$4</f>
        <v>2.4593242139699514E-2</v>
      </c>
      <c r="AM244" s="2">
        <f>[1]!EM_S_VAL_PE_TTM(AM$2,$A244)*AM$4</f>
        <v>6.6371667075724131E-2</v>
      </c>
      <c r="AN244" s="2">
        <f>[1]!EM_S_VAL_PE_TTM(AN$2,$A244)*AN$4</f>
        <v>4.9406473987463916E-2</v>
      </c>
      <c r="AO244" s="2">
        <f>[1]!EM_S_VAL_PE_TTM(AO$2,$A244)*AO$4</f>
        <v>0.12928739561129748</v>
      </c>
      <c r="AP244" s="2">
        <f>[1]!EM_S_VAL_PE_TTM(AP$2,$A244)*AP$4</f>
        <v>0.32779090196380128</v>
      </c>
      <c r="AQ244" s="2">
        <f>[1]!EM_S_VAL_PE_TTM(AQ$2,$A244)*AQ$4</f>
        <v>0.22857765588517109</v>
      </c>
      <c r="AR244" s="2">
        <f>[1]!EM_S_VAL_PE_TTM(AR$2,$A244)*AR$4</f>
        <v>0.23924511365252568</v>
      </c>
      <c r="AS244" s="2">
        <f>[1]!EM_S_VAL_PE_TTM(AS$2,$A244)*AS$4</f>
        <v>3.2062123100181417E-2</v>
      </c>
      <c r="AT244" s="2">
        <f>[1]!EM_S_VAL_PE_TTM(AT$2,$A244)*AT$4</f>
        <v>9.8451574055430535E-2</v>
      </c>
      <c r="AU244" s="2">
        <f>[1]!EM_S_VAL_PE_TTM(AU$2,$A244)*AU$4</f>
        <v>6.1221536025284726E-2</v>
      </c>
      <c r="AV244" s="2">
        <f>[1]!EM_S_VAL_PE_TTM(AV$2,$A244)*AV$4</f>
        <v>0.30551590690501218</v>
      </c>
      <c r="AW244" s="2">
        <f>[1]!EM_S_VAL_PE_TTM(AW$2,$A244)*AW$4</f>
        <v>1.3281843699635452E-2</v>
      </c>
      <c r="AX244" s="2">
        <f>[1]!EM_S_VAL_PE_TTM(AX$2,$A244)*AX$4</f>
        <v>0.34853205048990471</v>
      </c>
      <c r="AY244" s="2">
        <f>[1]!EM_S_VAL_PE_TTM(AY$2,$A244)*AY$4</f>
        <v>2.2273936957283809E-2</v>
      </c>
      <c r="AZ244" s="2">
        <f>[1]!EM_S_VAL_PE_TTM(AZ$2,$A244)*AZ$4</f>
        <v>8.7406913573332995E-2</v>
      </c>
      <c r="BA244" s="2">
        <f>[1]!EM_S_VAL_PE_TTM(BA$2,$A244)*BA$4</f>
        <v>1.857756275457385E-2</v>
      </c>
      <c r="BB244" s="2">
        <f>[1]!EM_S_VAL_PE_TTM(BB$2,$A244)*BB$4</f>
        <v>0.10171759252359915</v>
      </c>
      <c r="BC244" s="2">
        <f>[1]!EM_S_VAL_PE_TTM(BC$2,$A244)*BC$4</f>
        <v>0.29719970388562961</v>
      </c>
      <c r="BD244" s="2">
        <f>[1]!EM_S_VAL_PE_TTM(BD$2,$A244)*BD$4</f>
        <v>0.50573957754454746</v>
      </c>
      <c r="BE244" s="2">
        <f>[1]!EM_S_VAL_PE_TTM(BE$2,$A244)*BE$4</f>
        <v>0.12882016829331774</v>
      </c>
      <c r="BF244" s="2">
        <f>[1]!EM_S_VAL_PE_TTM(BF$2,$A244)*BF$4</f>
        <v>2.2895678877938752E-2</v>
      </c>
      <c r="BG244" s="2">
        <f>[1]!EM_S_VAL_PE_TTM(BG$2,$A244)*BG$4</f>
        <v>4.4781656240600688E-2</v>
      </c>
      <c r="BH244" s="2">
        <f>[1]!EM_S_VAL_PE_TTM(BH$2,$A244)*BH$4</f>
        <v>9.9085311432327884E-3</v>
      </c>
      <c r="BI244" s="2">
        <f>[1]!EM_S_VAL_PE_TTM(BI$2,$A244)*BI$4</f>
        <v>9.936677000210882E-2</v>
      </c>
      <c r="BJ244" s="2">
        <f>[1]!EM_S_VAL_PE_TTM(BJ$2,$A244)*BJ$4</f>
        <v>7.0501071089842673E-2</v>
      </c>
      <c r="BK244" s="2">
        <f>[1]!EM_S_VAL_PE_TTM(BK$2,$A244)*BK$4</f>
        <v>1.4001329239362493E-2</v>
      </c>
      <c r="BL244" s="2">
        <f>[1]!EM_S_VAL_PE_TTM(BL$2,$A244)*BL$4</f>
        <v>6.303966322123164E-2</v>
      </c>
      <c r="BM244" s="2">
        <f>[1]!EM_S_VAL_PE_TTM(BM$2,$A244)*BM$4</f>
        <v>2.439399791112357E-2</v>
      </c>
      <c r="BN244" s="2">
        <f>[1]!EM_S_VAL_PE_TTM(BN$2,$A244)*BN$4</f>
        <v>3.0561856770662612E-2</v>
      </c>
      <c r="BO244" s="2">
        <f>[1]!EM_S_VAL_PE_TTM(BO$2,$A244)*BO$4</f>
        <v>1.9055650254773574E-2</v>
      </c>
      <c r="BP244" s="2">
        <f>[1]!EM_S_VAL_PE_TTM(BP$2,$A244)*BP$4</f>
        <v>3.493749660773883E-2</v>
      </c>
      <c r="BQ244" s="2">
        <f>[1]!EM_S_VAL_PE_TTM(BQ$2,$A244)*BQ$4</f>
        <v>2.6913556065368233E-2</v>
      </c>
      <c r="BR244" s="2">
        <f>[1]!EM_S_VAL_PE_TTM(BR$2,$A244)*BR$4</f>
        <v>7.1548831091456669E-2</v>
      </c>
      <c r="BS244" s="2">
        <f>[1]!EM_S_VAL_PE_TTM(BS$2,$A244)*BS$4</f>
        <v>2.4261562842763314E-2</v>
      </c>
      <c r="BT244" s="2">
        <f>[1]!EM_S_VAL_PE_TTM(BT$2,$A244)*BT$4</f>
        <v>2.8904672389821612E-2</v>
      </c>
      <c r="BU244" s="2">
        <f>[1]!EM_S_VAL_PE_TTM(BU$2,$A244)*BU$4</f>
        <v>2.4679299997486512E-2</v>
      </c>
      <c r="BV244" s="2">
        <f>[1]!EM_S_VAL_PE_TTM(BV$2,$A244)*BV$4</f>
        <v>4.6899111508801501E-2</v>
      </c>
      <c r="BW244" s="2">
        <f>[1]!EM_S_VAL_PE_TTM(BW$2,$A244)*BW$4</f>
        <v>2.3318111846645239E-2</v>
      </c>
      <c r="BX244" s="2">
        <f>[1]!EM_S_VAL_PE_TTM(BX$2,$A244)*BX$4</f>
        <v>1.4464553280641777E-2</v>
      </c>
      <c r="BY244" s="2">
        <f>[1]!EM_S_VAL_PE_TTM(BY$2,$A244)*BY$4</f>
        <v>1.3617749018351366E-2</v>
      </c>
      <c r="BZ244" s="2">
        <f>[1]!EM_S_VAL_PE_TTM(BZ$2,$A244)*BZ$4</f>
        <v>2.1945850545570213E-2</v>
      </c>
      <c r="CA244" s="2">
        <f>[1]!EM_S_VAL_PE_TTM(CA$2,$A244)*CA$4</f>
        <v>0.11808901655634549</v>
      </c>
      <c r="CB244" s="2">
        <f>[1]!EM_S_VAL_PE_TTM(CB$2,$A244)*CB$4</f>
        <v>2.679595425970482E-2</v>
      </c>
      <c r="CC244" s="2">
        <f>[1]!EM_S_VAL_PE_TTM(CC$2,$A244)*CC$4</f>
        <v>6.5400978085619732E-2</v>
      </c>
      <c r="CD244" s="2">
        <f>[1]!EM_S_VAL_PE_TTM(CD$2,$A244)*CD$4</f>
        <v>8.003561732283308E-3</v>
      </c>
      <c r="CE244" s="2">
        <f>[1]!EM_S_VAL_PE_TTM(CE$2,$A244)*CE$4</f>
        <v>1.2454269962283385E-2</v>
      </c>
      <c r="CF244" s="2">
        <f>[1]!EM_S_VAL_PE_TTM(CF$2,$A244)*CF$4</f>
        <v>4.354045334766677E-2</v>
      </c>
      <c r="CG244" s="2">
        <f>[1]!EM_S_VAL_PE_TTM(CG$2,$A244)*CG$4</f>
        <v>1.5527858094942283E-2</v>
      </c>
      <c r="CH244" s="2">
        <f>[1]!EM_S_VAL_PE_TTM(CH$2,$A244)*CH$4</f>
        <v>1.886466764376207E-2</v>
      </c>
      <c r="CI244" s="2">
        <f>[1]!EM_S_VAL_PE_TTM(CI$2,$A244)*CI$4</f>
        <v>4.1219719275913731E-2</v>
      </c>
      <c r="CJ244" s="2">
        <f>[1]!EM_S_VAL_PE_TTM(CJ$2,$A244)*CJ$4</f>
        <v>5.2045025214539666E-2</v>
      </c>
      <c r="CK244" s="2">
        <f>[1]!EM_S_VAL_PE_TTM(CK$2,$A244)*CK$4</f>
        <v>0.11559143765790326</v>
      </c>
      <c r="CL244" s="2">
        <f>[1]!EM_S_VAL_PE_TTM(CL$2,$A244)*CL$4</f>
        <v>3.587600113503054E-2</v>
      </c>
      <c r="CM244" s="2">
        <f>[1]!EM_S_VAL_PE_TTM(CM$2,$A244)*CM$4</f>
        <v>0.14030241322506665</v>
      </c>
      <c r="CN244" s="2">
        <f>[1]!EM_S_VAL_PE_TTM(CN$2,$A244)*CN$4</f>
        <v>1.055004168469907E-2</v>
      </c>
      <c r="CO244" s="2">
        <f>[1]!EM_S_VAL_PE_TTM(CO$2,$A244)*CO$4</f>
        <v>6.8128432545270942E-2</v>
      </c>
      <c r="CP244" s="2">
        <f>[1]!EM_S_VAL_PE_TTM(CP$2,$A244)*CP$4</f>
        <v>1.9593958777879748E-2</v>
      </c>
      <c r="CQ244" s="2">
        <f>[1]!EM_S_VAL_PE_TTM(CQ$2,$A244)*CQ$4</f>
        <v>1.3061343790470692E-2</v>
      </c>
      <c r="CR244" s="2">
        <f>[1]!EM_S_VAL_PE_TTM(CR$2,$A244)*CR$4</f>
        <v>3.1305795386093231E-2</v>
      </c>
      <c r="CS244" s="2">
        <f>[1]!EM_S_VAL_PE_TTM(CS$2,$A244)*CS$4</f>
        <v>0.64043784241878632</v>
      </c>
      <c r="CT244" s="2">
        <f>[1]!EM_S_VAL_PE_TTM(CT$2,$A244)*CT$4</f>
        <v>7.1253577386917871E-2</v>
      </c>
      <c r="CU244" s="2">
        <f>[1]!EM_S_VAL_PE_TTM(CU$2,$A244)*CU$4</f>
        <v>0.14440944378150741</v>
      </c>
      <c r="CV244" s="2">
        <f>[1]!EM_S_VAL_PE_TTM(CV$2,$A244)*CV$4</f>
        <v>9.3804928903460427E-2</v>
      </c>
      <c r="CW244" s="2">
        <f>[1]!EM_S_VAL_PE_TTM(CW$2,$A244)*CW$4</f>
        <v>8.696876007186724E-2</v>
      </c>
      <c r="CX244" s="2">
        <f>[1]!EM_S_VAL_PE_TTM(CX$2,$A244)*CX$4</f>
        <v>4.7011921862772969E-2</v>
      </c>
      <c r="CY244" s="2">
        <f>[1]!EM_S_VAL_PE_TTM(CY$2,$A244)*CY$4</f>
        <v>1.2609190575180562E-2</v>
      </c>
      <c r="CZ244" s="2">
        <f>[1]!EM_S_VAL_PE_TTM(CZ$2,$A244)*CZ$4</f>
        <v>0.34598114532721308</v>
      </c>
      <c r="DA244" s="2">
        <f>[1]!EM_S_VAL_PE_TTM(DA$2,$A244)*DA$4</f>
        <v>0.27540154083285273</v>
      </c>
      <c r="DB244" s="2">
        <f>[1]!EM_S_VAL_PE_TTM(DB$2,$A244)*DB$4</f>
        <v>4.931533737971755E-2</v>
      </c>
      <c r="DC244" s="2">
        <f>[1]!EM_S_VAL_PE_TTM(DC$2,$A244)*DC$4</f>
        <v>0.30855874171095005</v>
      </c>
      <c r="DD244" s="2">
        <f>[1]!EM_S_VAL_PE_TTM(DD$2,$A244)*DD$4</f>
        <v>5.0919488511790539E-2</v>
      </c>
      <c r="DE244" s="2">
        <f>[1]!EM_S_VAL_PE_TTM(DE$2,$A244)*DE$4</f>
        <v>-1.9079364243061E-2</v>
      </c>
      <c r="DF244" s="2">
        <f>[1]!EM_S_VAL_PE_TTM(DF$2,$A244)*DF$4</f>
        <v>6.4631642992025812E-2</v>
      </c>
      <c r="DG244" s="2">
        <f>[1]!EM_S_VAL_PE_TTM(DG$2,$A244)*DG$4</f>
        <v>6.365529096708307E-2</v>
      </c>
      <c r="DH244" s="2">
        <f>[1]!EM_S_VAL_PE_TTM(DH$2,$A244)*DH$4</f>
        <v>0.11251126427826438</v>
      </c>
      <c r="DI244" s="2">
        <f>[1]!EM_S_VAL_PE_TTM(DI$2,$A244)*DI$4</f>
        <v>6.5528639351642839E-2</v>
      </c>
      <c r="DJ244" s="2">
        <f>[1]!EM_S_VAL_PE_TTM(DJ$2,$A244)*DJ$4</f>
        <v>0.11798024443363728</v>
      </c>
      <c r="DK244" s="2">
        <f>[1]!EM_S_VAL_PE_TTM(DK$2,$A244)*DK$4</f>
        <v>3.0531206641723176E-2</v>
      </c>
      <c r="DL244" s="2">
        <f>[1]!EM_S_VAL_PE_TTM(DL$2,$A244)*DL$4</f>
        <v>-0.29538656145673053</v>
      </c>
      <c r="DM244" s="2">
        <f>[1]!EM_S_VAL_PE_TTM(DM$2,$A244)*DM$4</f>
        <v>2.7084317953158868E-2</v>
      </c>
      <c r="DN244" s="2">
        <f>[1]!EM_S_VAL_PE_TTM(DN$2,$A244)*DN$4</f>
        <v>0.14523430569159618</v>
      </c>
      <c r="DO244" s="2">
        <f>[1]!EM_S_VAL_PE_TTM(DO$2,$A244)*DO$4</f>
        <v>6.357232041882839E-2</v>
      </c>
      <c r="DP244" s="2">
        <f>[1]!EM_S_VAL_PE_TTM(DP$2,$A244)*DP$4</f>
        <v>2.879594070302257E-2</v>
      </c>
      <c r="DQ244" s="2">
        <f>[1]!EM_S_VAL_PE_TTM(DQ$2,$A244)*DQ$4</f>
        <v>-0.16972873246111381</v>
      </c>
      <c r="DR244" s="2">
        <f>[1]!EM_S_VAL_PE_TTM(DR$2,$A244)*DR$4</f>
        <v>0.14463910141976494</v>
      </c>
      <c r="DS244" s="2">
        <f>[1]!EM_S_VAL_PE_TTM(DS$2,$A244)*DS$4</f>
        <v>2.3612296738363871E-2</v>
      </c>
      <c r="DT244" s="2">
        <f>[1]!EM_S_VAL_PE_TTM(DT$2,$A244)*DT$4</f>
        <v>2.0713710752512129E-2</v>
      </c>
      <c r="DU244" s="2">
        <f>[1]!EM_S_VAL_PE_TTM(DU$2,$A244)*DU$4</f>
        <v>3.1386391577053377E-2</v>
      </c>
      <c r="DV244" s="2">
        <f>[1]!EM_S_VAL_PE_TTM(DV$2,$A244)*DV$4</f>
        <v>7.967793931291299E-2</v>
      </c>
      <c r="DW244" s="2">
        <f>[1]!EM_S_VAL_PE_TTM(DW$2,$A244)*DW$4</f>
        <v>9.7985211014212301E-2</v>
      </c>
      <c r="DX244" s="2">
        <f>[1]!EM_S_VAL_PE_TTM(DX$2,$A244)*DX$4</f>
        <v>5.835060508671179E-2</v>
      </c>
      <c r="DY244" s="2">
        <f>[1]!EM_S_VAL_PE_TTM(DY$2,$A244)*DY$4</f>
        <v>-1.2563354351104759E-2</v>
      </c>
      <c r="DZ244" s="2">
        <f>[1]!EM_S_VAL_PE_TTM(DZ$2,$A244)*DZ$4</f>
        <v>-0.12597487975683702</v>
      </c>
      <c r="EA244" s="2">
        <f>[1]!EM_S_VAL_PE_TTM(EA$2,$A244)*EA$4</f>
        <v>-3.7282500957961734E-2</v>
      </c>
      <c r="EB244" s="2">
        <f>[1]!EM_S_VAL_PE_TTM(EB$2,$A244)*EB$4</f>
        <v>0.25579179878509167</v>
      </c>
      <c r="EC244" s="2">
        <f>[1]!EM_S_VAL_PE_TTM(EC$2,$A244)*EC$4</f>
        <v>5.4993756766800898E-2</v>
      </c>
      <c r="ED244" s="2">
        <f>[1]!EM_S_VAL_PE_TTM(ED$2,$A244)*ED$4</f>
        <v>6.1273145931190556E-2</v>
      </c>
      <c r="EE244" s="2">
        <f>[1]!EM_S_VAL_PE_TTM(EE$2,$A244)*EE$4</f>
        <v>7.2051589567758256E-2</v>
      </c>
      <c r="EF244" s="2">
        <f>[1]!EM_S_VAL_PE_TTM(EF$2,$A244)*EF$4</f>
        <v>0.11866023926420029</v>
      </c>
      <c r="EG244" s="2">
        <f>[1]!EM_S_VAL_PE_TTM(EG$2,$A244)*EG$4</f>
        <v>1.7940436442007178E-2</v>
      </c>
      <c r="EH244" s="2">
        <f>[1]!EM_S_VAL_PE_TTM(EH$2,$A244)*EH$4</f>
        <v>-9.7168843392365558E-3</v>
      </c>
      <c r="EI244" s="2">
        <f>[1]!EM_S_VAL_PE_TTM(EI$2,$A244)*EI$4</f>
        <v>8.6941671377421356E-2</v>
      </c>
      <c r="EJ244" s="2">
        <f>[1]!EM_S_VAL_PE_TTM(EJ$2,$A244)*EJ$4</f>
        <v>2.3870488148437022E-2</v>
      </c>
      <c r="EK244" s="2">
        <f>[1]!EM_S_VAL_PE_TTM(EK$2,$A244)*EK$4</f>
        <v>2.7000622836184089E-2</v>
      </c>
      <c r="EL244" s="2">
        <f>[1]!EM_S_VAL_PE_TTM(EL$2,$A244)*EL$4</f>
        <v>-1.1231353188988616E-2</v>
      </c>
      <c r="EM244" s="2">
        <f>[1]!EM_S_VAL_PE_TTM(EM$2,$A244)*EM$4</f>
        <v>-3.0951318777573313E-2</v>
      </c>
      <c r="EN244" s="2">
        <f>[1]!EM_S_VAL_PE_TTM(EN$2,$A244)*EN$4</f>
        <v>5.4305172225065097E-2</v>
      </c>
      <c r="EO244" s="2">
        <f>[1]!EM_S_VAL_PE_TTM(EO$2,$A244)*EO$4</f>
        <v>0.15706543753741653</v>
      </c>
      <c r="EP244" s="2">
        <f>[1]!EM_S_VAL_PE_TTM(EP$2,$A244)*EP$4</f>
        <v>0.14431233807741153</v>
      </c>
      <c r="EQ244" s="2">
        <f>[1]!EM_S_VAL_PE_TTM(EQ$2,$A244)*EQ$4</f>
        <v>0.54830146194467799</v>
      </c>
      <c r="ER244" s="2">
        <f>[1]!EM_S_VAL_PE_TTM(ER$2,$A244)*ER$4</f>
        <v>0.4941831247472579</v>
      </c>
      <c r="ES244" s="2">
        <f>[1]!EM_S_VAL_PE_TTM(ES$2,$A244)*ES$4</f>
        <v>1.7397341837659117</v>
      </c>
      <c r="ET244" s="2">
        <f>[1]!EM_S_VAL_PE_TTM(ET$2,$A244)*ET$4</f>
        <v>1.3533399479561533E-2</v>
      </c>
      <c r="EU244" s="2">
        <f>[1]!EM_S_VAL_PE_TTM(EU$2,$A244)*EU$4</f>
        <v>3.3455725513582509E-2</v>
      </c>
      <c r="EV244" s="2">
        <f>[1]!EM_S_VAL_PE_TTM(EV$2,$A244)*EV$4</f>
        <v>4.3785399216780985E-2</v>
      </c>
      <c r="EW244" s="2">
        <f>[1]!EM_S_VAL_PE_TTM(EW$2,$A244)*EW$4</f>
        <v>2.2979582994351704E-2</v>
      </c>
      <c r="EX244" s="2">
        <f>[1]!EM_S_VAL_PE_TTM(EX$2,$A244)*EX$4</f>
        <v>3.8862966613689667E-2</v>
      </c>
      <c r="EY244" s="2">
        <f>[1]!EM_S_VAL_PE_TTM(EY$2,$A244)*EY$4</f>
        <v>9.1837509376100315E-2</v>
      </c>
      <c r="EZ244" s="2">
        <f>[1]!EM_S_VAL_PE_TTM(EZ$2,$A244)*EZ$4</f>
        <v>3.2605115827610963E-2</v>
      </c>
      <c r="FA244" s="2">
        <f>[1]!EM_S_VAL_PE_TTM(FA$2,$A244)*FA$4</f>
        <v>0.11976513529016709</v>
      </c>
      <c r="FB244" s="2">
        <f>[1]!EM_S_VAL_PE_TTM(FB$2,$A244)*FB$4</f>
        <v>5.0565053626773972E-2</v>
      </c>
      <c r="FC244" s="2">
        <f>[1]!EM_S_VAL_PE_TTM(FC$2,$A244)*FC$4</f>
        <v>2.0486980042886894E-2</v>
      </c>
      <c r="FD244" s="2">
        <f>[1]!EM_S_VAL_PE_TTM(FD$2,$A244)*FD$4</f>
        <v>9.3534714730547072E-2</v>
      </c>
      <c r="FE244" s="2">
        <f>[1]!EM_S_VAL_PE_TTM(FE$2,$A244)*FE$4</f>
        <v>-4.1480060787744737E-2</v>
      </c>
      <c r="FF244" s="2">
        <f>[1]!EM_S_VAL_PE_TTM(FF$2,$A244)*FF$4</f>
        <v>-0.10111377965666418</v>
      </c>
      <c r="FG244" s="2">
        <f>[1]!EM_S_VAL_PE_TTM(FG$2,$A244)*FG$4</f>
        <v>2.9745968077154541E-2</v>
      </c>
      <c r="FH244" s="2">
        <f>[1]!EM_S_VAL_PE_TTM(FH$2,$A244)*FH$4</f>
        <v>1.8038952013081987E-2</v>
      </c>
      <c r="FI244" s="2">
        <f>[1]!EM_S_VAL_PE_TTM(FI$2,$A244)*FI$4</f>
        <v>4.1977763224036145E-2</v>
      </c>
      <c r="FJ244" s="2">
        <f>[1]!EM_S_VAL_PE_TTM(FJ$2,$A244)*FJ$4</f>
        <v>0.13276460012405489</v>
      </c>
      <c r="FK244" s="2">
        <f>[1]!EM_S_VAL_PE_TTM(FK$2,$A244)*FK$4</f>
        <v>9.9161431292933755E-2</v>
      </c>
      <c r="FL244" s="2">
        <f>[1]!EM_S_VAL_PE_TTM(FL$2,$A244)*FL$4</f>
        <v>8.6954657881868541E-2</v>
      </c>
      <c r="FM244" s="2">
        <f>[1]!EM_S_VAL_PE_TTM(FM$2,$A244)*FM$4</f>
        <v>-9.3500763558610006E-2</v>
      </c>
      <c r="FN244" s="2">
        <f>[1]!EM_S_VAL_PE_TTM(FN$2,$A244)*FN$4</f>
        <v>3.0348477049212418E-2</v>
      </c>
      <c r="FO244" s="2">
        <f>[1]!EM_S_VAL_PE_TTM(FO$2,$A244)*FO$4</f>
        <v>2.1860586890342003E-2</v>
      </c>
      <c r="FP244" s="2">
        <f>[1]!EM_S_VAL_PE_TTM(FP$2,$A244)*FP$4</f>
        <v>0.93711564768027977</v>
      </c>
      <c r="FQ244" s="2">
        <f>[1]!EM_S_VAL_PE_TTM(FQ$2,$A244)*FQ$4</f>
        <v>-3.1115234081960982E-3</v>
      </c>
      <c r="FR244" s="2">
        <f>[1]!EM_S_VAL_PE_TTM(FR$2,$A244)*FR$4</f>
        <v>1.3652994861670584E-2</v>
      </c>
      <c r="FS244" s="2">
        <f>[1]!EM_S_VAL_PE_TTM(FS$2,$A244)*FS$4</f>
        <v>0.36324478656051251</v>
      </c>
      <c r="FT244" s="2">
        <f>[1]!EM_S_VAL_PE_TTM(FT$2,$A244)*FT$4</f>
        <v>4.118788650804607E-2</v>
      </c>
      <c r="FU244" s="2">
        <f>[1]!EM_S_VAL_PE_TTM(FU$2,$A244)*FU$4</f>
        <v>3.8707206368545896E-2</v>
      </c>
      <c r="FV244" s="2">
        <f>[1]!EM_S_VAL_PE_TTM(FV$2,$A244)*FV$4</f>
        <v>8.1059017722668616E-2</v>
      </c>
      <c r="FW244" s="2">
        <f>[1]!EM_S_VAL_PE_TTM(FW$2,$A244)*FW$4</f>
        <v>0.1371471121478815</v>
      </c>
      <c r="FX244" s="2">
        <f>[1]!EM_S_VAL_PE_TTM(FX$2,$A244)*FX$4</f>
        <v>6.7068446477105303E-2</v>
      </c>
      <c r="FY244" s="2">
        <f>[1]!EM_S_VAL_PE_TTM(FY$2,$A244)*FY$4</f>
        <v>0.19336363576746041</v>
      </c>
      <c r="FZ244" s="2">
        <f>[1]!EM_S_VAL_PE_TTM(FZ$2,$A244)*FZ$4</f>
        <v>0.17520431263888298</v>
      </c>
      <c r="GA244" s="2">
        <f>[1]!EM_S_VAL_PE_TTM(GA$2,$A244)*GA$4</f>
        <v>0.5378621497959577</v>
      </c>
      <c r="GB244" s="2">
        <f>[1]!EM_S_VAL_PE_TTM(GB$2,$A244)*GB$4</f>
        <v>0.23000277332647306</v>
      </c>
      <c r="GC244" s="2">
        <f>[1]!EM_S_VAL_PE_TTM(GC$2,$A244)*GC$4</f>
        <v>0.4387797410419863</v>
      </c>
      <c r="GD244" s="2">
        <f>[1]!EM_S_VAL_PE_TTM(GD$2,$A244)*GD$4</f>
        <v>9.12333438890367E-2</v>
      </c>
      <c r="GE244" s="2">
        <f>[1]!EM_S_VAL_PE_TTM(GE$2,$A244)*GE$4</f>
        <v>-8.0099519097667528E-3</v>
      </c>
      <c r="GF244" s="2">
        <f>[1]!EM_S_VAL_PE_TTM(GF$2,$A244)*GF$4</f>
        <v>2.8904929615057442E-2</v>
      </c>
      <c r="GG244" s="2">
        <f>[1]!EM_S_VAL_PE_TTM(GG$2,$A244)*GG$4</f>
        <v>-3.3302092934812608E-2</v>
      </c>
      <c r="GH244" s="2">
        <f>[1]!EM_S_VAL_PE_TTM(GH$2,$A244)*GH$4</f>
        <v>-2.9225911055538237E-2</v>
      </c>
      <c r="GI244" s="2">
        <f>[1]!EM_S_VAL_PE_TTM(GI$2,$A244)*GI$4</f>
        <v>0.3288342303003553</v>
      </c>
      <c r="GJ244" s="2">
        <f>[1]!EM_S_VAL_PE_TTM(GJ$2,$A244)*GJ$4</f>
        <v>5.0603483133016956E-2</v>
      </c>
      <c r="GK244" s="2">
        <f>[1]!EM_S_VAL_PE_TTM(GK$2,$A244)*GK$4</f>
        <v>-3.3142413613716534E-3</v>
      </c>
      <c r="GL244" s="2">
        <f>[1]!EM_S_VAL_PE_TTM(GL$2,$A244)*GL$4</f>
        <v>-5.3010655374612095E-2</v>
      </c>
      <c r="GM244" s="2">
        <f>[1]!EM_S_VAL_PE_TTM(GM$2,$A244)*GM$4</f>
        <v>-1.8631351833326124E-2</v>
      </c>
      <c r="GN244" s="2">
        <f>[1]!EM_S_VAL_PE_TTM(GN$2,$A244)*GN$4</f>
        <v>-1.0741479809428146E-2</v>
      </c>
      <c r="GO244" s="2">
        <f>[1]!EM_S_VAL_PE_TTM(GO$2,$A244)*GO$4</f>
        <v>3.8593823100731936E-2</v>
      </c>
      <c r="GP244" s="2">
        <f>[1]!EM_S_VAL_PE_TTM(GP$2,$A244)*GP$4</f>
        <v>1.7376993542141046</v>
      </c>
      <c r="GQ244" s="2">
        <f>[1]!EM_S_VAL_PE_TTM(GQ$2,$A244)*GQ$4</f>
        <v>0.19024427207189565</v>
      </c>
      <c r="GR244" s="2">
        <f>[1]!EM_S_VAL_PE_TTM(GR$2,$A244)*GR$4</f>
        <v>0.15744242750998433</v>
      </c>
      <c r="GS244" s="2">
        <f>[1]!EM_S_VAL_PE_TTM(GS$2,$A244)*GS$4</f>
        <v>2.4742559389195333E-2</v>
      </c>
      <c r="GT244" s="2">
        <f>[1]!EM_S_VAL_PE_TTM(GT$2,$A244)*GT$4</f>
        <v>4.3590809528325579E-2</v>
      </c>
      <c r="GU244" s="2">
        <f>[1]!EM_S_VAL_PE_TTM(GU$2,$A244)*GU$4</f>
        <v>0.24983037898989527</v>
      </c>
      <c r="GV244" s="2">
        <f>[1]!EM_S_VAL_PE_TTM(GV$2,$A244)*GV$4</f>
        <v>5.3704697843144689E-2</v>
      </c>
      <c r="GW244" s="2">
        <f>[1]!EM_S_VAL_PE_TTM(GW$2,$A244)*GW$4</f>
        <v>0.1642714356981885</v>
      </c>
      <c r="GX244" s="2">
        <f>[1]!EM_S_VAL_PE_TTM(GX$2,$A244)*GX$4</f>
        <v>-7.3744371222507529E-2</v>
      </c>
      <c r="GY244" s="2">
        <f>[1]!EM_S_VAL_PE_TTM(GY$2,$A244)*GY$4</f>
        <v>6.5479777062465133E-2</v>
      </c>
      <c r="GZ244" s="2">
        <f>[1]!EM_S_VAL_PE_TTM(GZ$2,$A244)*GZ$4</f>
        <v>0.15539393929997064</v>
      </c>
      <c r="HA244" s="2">
        <f>[1]!EM_S_VAL_PE_TTM(HA$2,$A244)*HA$4</f>
        <v>-1.3810960743654427E-2</v>
      </c>
      <c r="HB244" s="2">
        <f>[1]!EM_S_VAL_PE_TTM(HB$2,$A244)*HB$4</f>
        <v>-4.5248059280008503E-2</v>
      </c>
      <c r="HC244" s="2">
        <f>[1]!EM_S_VAL_PE_TTM(HC$2,$A244)*HC$4</f>
        <v>0.10974738577568094</v>
      </c>
      <c r="HD244" s="2">
        <f>[1]!EM_S_VAL_PE_TTM(HD$2,$A244)*HD$4</f>
        <v>-4.8951258731217244E-3</v>
      </c>
      <c r="HE244" s="2">
        <f>[1]!EM_S_VAL_PE_TTM(HE$2,$A244)*HE$4</f>
        <v>5.4440098801345024E-2</v>
      </c>
      <c r="HF244" s="2">
        <f>[1]!EM_S_VAL_PE_TTM(HF$2,$A244)*HF$4</f>
        <v>9.0072416599276867E-2</v>
      </c>
      <c r="HG244" s="2">
        <f>[1]!EM_S_VAL_PE_TTM(HG$2,$A244)*HG$4</f>
        <v>0.35787681311595587</v>
      </c>
      <c r="HH244" s="2">
        <f>[1]!EM_S_VAL_PE_TTM(HH$2,$A244)*HH$4</f>
        <v>0.11781481628988189</v>
      </c>
      <c r="HI244" s="2">
        <f>[1]!EM_S_VAL_PE_TTM(HI$2,$A244)*HI$4</f>
        <v>2.0771548134691235E-2</v>
      </c>
      <c r="HJ244" s="2">
        <f>[1]!EM_S_VAL_PE_TTM(HJ$2,$A244)*HJ$4</f>
        <v>4.2561622072214679E-2</v>
      </c>
      <c r="HK244" s="2">
        <f>[1]!EM_S_VAL_PE_TTM(HK$2,$A244)*HK$4</f>
        <v>8.6128304194849098E-2</v>
      </c>
      <c r="HL244" s="2">
        <f>[1]!EM_S_VAL_PE_TTM(HL$2,$A244)*HL$4</f>
        <v>0.58829243791750963</v>
      </c>
      <c r="HM244" s="2">
        <f>[1]!EM_S_VAL_PE_TTM(HM$2,$A244)*HM$4</f>
        <v>5.1717603048805849E-2</v>
      </c>
      <c r="HN244" s="2">
        <f>[1]!EM_S_VAL_PE_TTM(HN$2,$A244)*HN$4</f>
        <v>0.16222634737103356</v>
      </c>
      <c r="HO244" s="2">
        <f>[1]!EM_S_VAL_PE_TTM(HO$2,$A244)*HO$4</f>
        <v>5.1201643591232776E-2</v>
      </c>
      <c r="HP244" s="2">
        <f>[1]!EM_S_VAL_PE_TTM(HP$2,$A244)*HP$4</f>
        <v>-7.3906799413777325E-3</v>
      </c>
      <c r="HQ244" s="2">
        <f>[1]!EM_S_VAL_PE_TTM(HQ$2,$A244)*HQ$4</f>
        <v>-6.1473173943621317E-3</v>
      </c>
      <c r="HR244" s="2">
        <f>[1]!EM_S_VAL_PE_TTM(HR$2,$A244)*HR$4</f>
        <v>0.11178509200896582</v>
      </c>
      <c r="HS244" s="2">
        <f>[1]!EM_S_VAL_PE_TTM(HS$2,$A244)*HS$4</f>
        <v>2.776629318689294E-2</v>
      </c>
      <c r="HT244" s="2">
        <f>[1]!EM_S_VAL_PE_TTM(HT$2,$A244)*HT$4</f>
        <v>2.8197732470059585E-2</v>
      </c>
      <c r="HU244" s="2">
        <f>[1]!EM_S_VAL_PE_TTM(HU$2,$A244)*HU$4</f>
        <v>4.6089424465747371</v>
      </c>
      <c r="HV244" s="2">
        <f>[1]!EM_S_VAL_PE_TTM(HV$2,$A244)*HV$4</f>
        <v>-0.14695986580586498</v>
      </c>
      <c r="HW244" s="2">
        <f>[1]!EM_S_VAL_PE_TTM(HW$2,$A244)*HW$4</f>
        <v>3.9128943181473468E-2</v>
      </c>
      <c r="HX244" s="2">
        <f>[1]!EM_S_VAL_PE_TTM(HX$2,$A244)*HX$4</f>
        <v>5.7202437676411123E-2</v>
      </c>
      <c r="HY244" s="2">
        <f>[1]!EM_S_VAL_PE_TTM(HY$2,$A244)*HY$4</f>
        <v>8.7037804427485696E-2</v>
      </c>
      <c r="HZ244" s="2">
        <f>[1]!EM_S_VAL_PE_TTM(HZ$2,$A244)*HZ$4</f>
        <v>9.9369830906771206E-2</v>
      </c>
      <c r="IA244" s="2">
        <f>[1]!EM_S_VAL_PE_TTM(IA$2,$A244)*IA$4</f>
        <v>4.1548444434846725E-2</v>
      </c>
      <c r="IB244" s="2">
        <f>[1]!EM_S_VAL_PE_TTM(IB$2,$A244)*IB$4</f>
        <v>0.30421551914652156</v>
      </c>
      <c r="IC244" s="2">
        <f>[1]!EM_S_VAL_PE_TTM(IC$2,$A244)*IC$4</f>
        <v>2.7790793314099792E-2</v>
      </c>
      <c r="ID244" s="2">
        <f>[1]!EM_S_VAL_PE_TTM(ID$2,$A244)*ID$4</f>
        <v>-1.0368211208658509</v>
      </c>
      <c r="IE244" s="2">
        <f>[1]!EM_S_VAL_PE_TTM(IE$2,$A244)*IE$4</f>
        <v>0.26230076753769499</v>
      </c>
      <c r="IF244" s="2">
        <f>[1]!EM_S_VAL_PE_TTM(IF$2,$A244)*IF$4</f>
        <v>5.0490517402350346E-2</v>
      </c>
      <c r="IG244" s="2">
        <f>[1]!EM_S_VAL_PE_TTM(IG$2,$A244)*IG$4</f>
        <v>0.39275771690106498</v>
      </c>
      <c r="IH244" s="2">
        <f>[1]!EM_S_VAL_PE_TTM(IH$2,$A244)*IH$4</f>
        <v>0.42551077889828204</v>
      </c>
      <c r="II244" s="2">
        <f>[1]!EM_S_VAL_PE_TTM(II$2,$A244)*II$4</f>
        <v>-0.26998261768749604</v>
      </c>
      <c r="IJ244" s="2">
        <f>[1]!EM_S_VAL_PE_TTM(IJ$2,$A244)*IJ$4</f>
        <v>-2.0612882948910904E-3</v>
      </c>
      <c r="IK244" s="2">
        <f>[1]!EM_S_VAL_PE_TTM(IK$2,$A244)*IK$4</f>
        <v>0.15337209075948502</v>
      </c>
      <c r="IL244" s="2">
        <f>[1]!EM_S_VAL_PE_TTM(IL$2,$A244)*IL$4</f>
        <v>-1.2684910833826867E-3</v>
      </c>
      <c r="IM244" s="2">
        <f>[1]!EM_S_VAL_PE_TTM(IM$2,$A244)*IM$4</f>
        <v>4.4746785231833043E-2</v>
      </c>
      <c r="IN244" s="2">
        <f>[1]!EM_S_VAL_PE_TTM(IN$2,$A244)*IN$4</f>
        <v>2.6236818150576224E-2</v>
      </c>
      <c r="IO244" s="2">
        <f>[1]!EM_S_VAL_PE_TTM(IO$2,$A244)*IO$4</f>
        <v>1.2857814086947077</v>
      </c>
      <c r="IP244" s="2">
        <f>[1]!EM_S_VAL_PE_TTM(IP$2,$A244)*IP$4</f>
        <v>0.20894736393922153</v>
      </c>
      <c r="IQ244" s="2">
        <f>[1]!EM_S_VAL_PE_TTM(IQ$2,$A244)*IQ$4</f>
        <v>3.3338707038988682E-2</v>
      </c>
      <c r="IR244" s="2">
        <f>[1]!EM_S_VAL_PE_TTM(IR$2,$A244)*IR$4</f>
        <v>0.14774943410603106</v>
      </c>
      <c r="IS244" s="2">
        <f>[1]!EM_S_VAL_PE_TTM(IS$2,$A244)*IS$4</f>
        <v>-4.099549970446556E-2</v>
      </c>
      <c r="IT244" s="2">
        <f>[1]!EM_S_VAL_PE_TTM(IT$2,$A244)*IT$4</f>
        <v>-1.3087279051417071E-2</v>
      </c>
      <c r="IU244" s="2">
        <f>[1]!EM_S_VAL_PE_TTM(IU$2,$A244)*IU$4</f>
        <v>6.1987278777144862E-2</v>
      </c>
      <c r="IV244" s="2">
        <f>[1]!EM_S_VAL_PE_TTM(IV$2,$A244)*IV$4</f>
        <v>1.8314068744306924E-2</v>
      </c>
      <c r="IW244" s="2">
        <f>[1]!EM_S_VAL_PE_TTM(IW$2,$A244)*IW$4</f>
        <v>8.7331224284153852E-2</v>
      </c>
      <c r="IX244" s="2">
        <f>[1]!EM_S_VAL_PE_TTM(IX$2,$A244)*IX$4</f>
        <v>-1.1948062455420851E-2</v>
      </c>
      <c r="IY244" s="2">
        <f>[1]!EM_S_VAL_PE_TTM(IY$2,$A244)*IY$4</f>
        <v>-0.24051222557197191</v>
      </c>
      <c r="IZ244" s="2">
        <f>[1]!EM_S_VAL_PE_TTM(IZ$2,$A244)*IZ$4</f>
        <v>7.8358279437556549E-2</v>
      </c>
      <c r="JA244" s="2">
        <f>[1]!EM_S_VAL_PE_TTM(JA$2,$A244)*JA$4</f>
        <v>5.1491369719056268E-2</v>
      </c>
      <c r="JB244" s="2">
        <f>[1]!EM_S_VAL_PE_TTM(JB$2,$A244)*JB$4</f>
        <v>2.6445883494498269E-2</v>
      </c>
      <c r="JC244" s="2">
        <f>[1]!EM_S_VAL_PE_TTM(JC$2,$A244)*JC$4</f>
        <v>0.84550028682061251</v>
      </c>
      <c r="JD244" s="2">
        <f>[1]!EM_S_VAL_PE_TTM(JD$2,$A244)*JD$4</f>
        <v>-6.1761016271553476E-2</v>
      </c>
      <c r="JE244" s="2">
        <f>[1]!EM_S_VAL_PE_TTM(JE$2,$A244)*JE$4</f>
        <v>1.9974974797623463E-2</v>
      </c>
      <c r="JF244" s="2">
        <f>[1]!EM_S_VAL_PE_TTM(JF$2,$A244)*JF$4</f>
        <v>0.24086588414235688</v>
      </c>
      <c r="JG244" s="2">
        <f>[1]!EM_S_VAL_PE_TTM(JG$2,$A244)*JG$4</f>
        <v>6.1819906519164358E-2</v>
      </c>
      <c r="JH244" s="2">
        <f>[1]!EM_S_VAL_PE_TTM(JH$2,$A244)*JH$4</f>
        <v>1.622541348384081E-3</v>
      </c>
      <c r="JI244" s="2">
        <f>[1]!EM_S_VAL_PE_TTM(JI$2,$A244)*JI$4</f>
        <v>0.13292977742245277</v>
      </c>
      <c r="JJ244" s="2">
        <f>[1]!EM_S_VAL_PE_TTM(JJ$2,$A244)*JJ$4</f>
        <v>1.1441455444949211E-2</v>
      </c>
      <c r="JK244" s="2">
        <f>[1]!EM_S_VAL_PE_TTM(JK$2,$A244)*JK$4</f>
        <v>-8.4862505491559888E-3</v>
      </c>
      <c r="JL244" s="2">
        <f>[1]!EM_S_VAL_PE_TTM(JL$2,$A244)*JL$4</f>
        <v>8.9220963951197149E-2</v>
      </c>
      <c r="JM244" s="2">
        <f>[1]!EM_S_VAL_PE_TTM(JM$2,$A244)*JM$4</f>
        <v>2.9481590401072552E-2</v>
      </c>
      <c r="JN244" s="2">
        <f>[1]!EM_S_VAL_PE_TTM(JN$2,$A244)*JN$4</f>
        <v>5.2151974773578864E-2</v>
      </c>
      <c r="JO244" s="2">
        <f>[1]!EM_S_VAL_PE_TTM(JO$2,$A244)*JO$4</f>
        <v>1.3707057983716077E-2</v>
      </c>
      <c r="JP244" s="2">
        <f>[1]!EM_S_VAL_PE_TTM(JP$2,$A244)*JP$4</f>
        <v>5.7421651830011543E-2</v>
      </c>
      <c r="JQ244" s="2">
        <f>[1]!EM_S_VAL_PE_TTM(JQ$2,$A244)*JQ$4</f>
        <v>5.8420943671570837E-2</v>
      </c>
      <c r="JR244" s="2">
        <f>[1]!EM_S_VAL_PE_TTM(JR$2,$A244)*JR$4</f>
        <v>7.1851510340035007E-2</v>
      </c>
      <c r="JS244" s="2">
        <f>[1]!EM_S_VAL_PE_TTM(JS$2,$A244)*JS$4</f>
        <v>-4.7677362943770292E-2</v>
      </c>
      <c r="JT244" s="2">
        <f>[1]!EM_S_VAL_PE_TTM(JT$2,$A244)*JT$4</f>
        <v>3.7868975940608084E-2</v>
      </c>
      <c r="JU244" s="2">
        <f>[1]!EM_S_VAL_PE_TTM(JU$2,$A244)*JU$4</f>
        <v>-1.0136694553510069E-2</v>
      </c>
      <c r="JV244" s="2">
        <f>[1]!EM_S_VAL_PE_TTM(JV$2,$A244)*JV$4</f>
        <v>5.3703684722423248E-2</v>
      </c>
      <c r="JW244" s="2">
        <f>[1]!EM_S_VAL_PE_TTM(JW$2,$A244)*JW$4</f>
        <v>0.10412096238871396</v>
      </c>
      <c r="JX244" s="2">
        <f>[1]!EM_S_VAL_PE_TTM(JX$2,$A244)*JX$4</f>
        <v>0.20584315885132648</v>
      </c>
      <c r="JY244" s="2">
        <f>[1]!EM_S_VAL_PE_TTM(JY$2,$A244)*JY$4</f>
        <v>0.5496263493044341</v>
      </c>
      <c r="JZ244" s="2">
        <f>[1]!EM_S_VAL_PE_TTM(JZ$2,$A244)*JZ$4</f>
        <v>-0.26858437427398807</v>
      </c>
      <c r="KA244" s="2">
        <f>[1]!EM_S_VAL_PE_TTM(KA$2,$A244)*KA$4</f>
        <v>4.2735946534340395E-2</v>
      </c>
      <c r="KB244" s="2">
        <f>[1]!EM_S_VAL_PE_TTM(KB$2,$A244)*KB$4</f>
        <v>8.9619500443291256E-2</v>
      </c>
      <c r="KC244" s="2">
        <f>[1]!EM_S_VAL_PE_TTM(KC$2,$A244)*KC$4</f>
        <v>2.0970521292872881E-2</v>
      </c>
      <c r="KD244" s="2">
        <f>[1]!EM_S_VAL_PE_TTM(KD$2,$A244)*KD$4</f>
        <v>-1.6529224613527769E-2</v>
      </c>
      <c r="KE244" s="2">
        <f>[1]!EM_S_VAL_PE_TTM(KE$2,$A244)*KE$4</f>
        <v>0.94364316769581402</v>
      </c>
      <c r="KF244" s="2">
        <f>[1]!EM_S_VAL_PE_TTM(KF$2,$A244)*KF$4</f>
        <v>0.34703126039705634</v>
      </c>
      <c r="KG244" s="2">
        <f>[1]!EM_S_VAL_PE_TTM(KG$2,$A244)*KG$4</f>
        <v>-3.7315001099406338E-2</v>
      </c>
      <c r="KH244" s="2">
        <f>[1]!EM_S_VAL_PE_TTM(KH$2,$A244)*KH$4</f>
        <v>3.4305793611525956E-2</v>
      </c>
      <c r="KI244" s="2">
        <f>[1]!EM_S_VAL_PE_TTM(KI$2,$A244)*KI$4</f>
        <v>-3.1470189804139861E-2</v>
      </c>
      <c r="KJ244" s="2">
        <f>[1]!EM_S_VAL_PE_TTM(KJ$2,$A244)*KJ$4</f>
        <v>2.6457022398676047E-2</v>
      </c>
      <c r="KK244" s="2">
        <f>[1]!EM_S_VAL_PE_TTM(KK$2,$A244)*KK$4</f>
        <v>7.9581803015609312E-2</v>
      </c>
      <c r="KL244" s="2">
        <f>[1]!EM_S_VAL_PE_TTM(KL$2,$A244)*KL$4</f>
        <v>3.7006671903417686E-2</v>
      </c>
      <c r="KM244" s="2">
        <f>[1]!EM_S_VAL_PE_TTM(KM$2,$A244)*KM$4</f>
        <v>7.1932263096511184E-2</v>
      </c>
      <c r="KN244" s="2">
        <f>[1]!EM_S_VAL_PE_TTM(KN$2,$A244)*KN$4</f>
        <v>5.0959476845923654E-2</v>
      </c>
      <c r="KO244" s="2">
        <f>[1]!EM_S_VAL_PE_TTM(KO$2,$A244)*KO$4</f>
        <v>2.2681734803215357E-2</v>
      </c>
      <c r="KP244" s="2">
        <f>[1]!EM_S_VAL_PE_TTM(KP$2,$A244)*KP$4</f>
        <v>0.12316692365182601</v>
      </c>
      <c r="KQ244" s="2">
        <f>[1]!EM_S_VAL_PE_TTM(KQ$2,$A244)*KQ$4</f>
        <v>0.23686498760655827</v>
      </c>
      <c r="KR244" s="2">
        <f>[1]!EM_S_VAL_PE_TTM(KR$2,$A244)*KR$4</f>
        <v>4.9964601059260391E-3</v>
      </c>
      <c r="KS244" s="2">
        <f>[1]!EM_S_VAL_PE_TTM(KS$2,$A244)*KS$4</f>
        <v>2.5125793813069834E-2</v>
      </c>
      <c r="KT244" s="2">
        <f>[1]!EM_S_VAL_PE_TTM(KT$2,$A244)*KT$4</f>
        <v>0.17607225061984147</v>
      </c>
      <c r="KU244" s="2">
        <f>[1]!EM_S_VAL_PE_TTM(KU$2,$A244)*KU$4</f>
        <v>2.8889468089171168E-2</v>
      </c>
      <c r="KV244" s="2">
        <f>[1]!EM_S_VAL_PE_TTM(KV$2,$A244)*KV$4</f>
        <v>0.41935490338342135</v>
      </c>
      <c r="KW244" s="2">
        <f>[1]!EM_S_VAL_PE_TTM(KW$2,$A244)*KW$4</f>
        <v>3.3960990751767277E-2</v>
      </c>
      <c r="KX244" s="2">
        <f>[1]!EM_S_VAL_PE_TTM(KX$2,$A244)*KX$4</f>
        <v>4.9915884608098669E-2</v>
      </c>
      <c r="KY244" s="2">
        <f>[1]!EM_S_VAL_PE_TTM(KY$2,$A244)*KY$4</f>
        <v>4.4168024897768186E-2</v>
      </c>
      <c r="KZ244" s="2">
        <f>[1]!EM_S_VAL_PE_TTM(KZ$2,$A244)*KZ$4</f>
        <v>2.7599898147700717E-2</v>
      </c>
      <c r="LA244" s="2">
        <f>[1]!EM_S_VAL_PE_TTM(LA$2,$A244)*LA$4</f>
        <v>-4.6620011729230526E-2</v>
      </c>
      <c r="LB244" s="2">
        <f>[1]!EM_S_VAL_PE_TTM(LB$2,$A244)*LB$4</f>
        <v>7.7443899491700746E-2</v>
      </c>
      <c r="LC244" s="2">
        <f>[1]!EM_S_VAL_PE_TTM(LC$2,$A244)*LC$4</f>
        <v>0.15934015373387311</v>
      </c>
      <c r="LD244" s="2">
        <f>[1]!EM_S_VAL_PE_TTM(LD$2,$A244)*LD$4</f>
        <v>5.9896593750354936E-2</v>
      </c>
      <c r="LE244" s="2">
        <f>[1]!EM_S_VAL_PE_TTM(LE$2,$A244)*LE$4</f>
        <v>0.28715742052117038</v>
      </c>
      <c r="LF244" s="2">
        <f>[1]!EM_S_VAL_PE_TTM(LF$2,$A244)*LF$4</f>
        <v>9.3529526114850978E-2</v>
      </c>
      <c r="LG244" s="2">
        <f>[1]!EM_S_VAL_PE_TTM(LG$2,$A244)*LG$4</f>
        <v>5.1472827714093776E-2</v>
      </c>
      <c r="LH244" s="2">
        <f>[1]!EM_S_VAL_PE_TTM(LH$2,$A244)*LH$4</f>
        <v>4.0517626263736575E-2</v>
      </c>
      <c r="LI244" s="2">
        <f>[1]!EM_S_VAL_PE_TTM(LI$2,$A244)*LI$4</f>
        <v>7.3897191064024315E-2</v>
      </c>
      <c r="LJ244" s="2">
        <f>[1]!EM_S_VAL_PE_TTM(LJ$2,$A244)*LJ$4</f>
        <v>2.580763653624478E-2</v>
      </c>
      <c r="LK244" s="2">
        <f>[1]!EM_S_VAL_PE_TTM(LK$2,$A244)*LK$4</f>
        <v>0.15644101895943549</v>
      </c>
      <c r="LL244" s="2">
        <f>[1]!EM_S_VAL_PE_TTM(LL$2,$A244)*LL$4</f>
        <v>-4.0790039971862757E-2</v>
      </c>
      <c r="LM244" s="2">
        <f>[1]!EM_S_VAL_PE_TTM(LM$2,$A244)*LM$4</f>
        <v>1.4956817255358077E-2</v>
      </c>
      <c r="LN244" s="2">
        <f>[1]!EM_S_VAL_PE_TTM(LN$2,$A244)*LN$4</f>
        <v>2.421624238350447E-2</v>
      </c>
      <c r="LO244" s="2">
        <f>[1]!EM_S_VAL_PE_TTM(LO$2,$A244)*LO$4</f>
        <v>0.1764981801368242</v>
      </c>
      <c r="LP244" s="2">
        <f>[1]!EM_S_VAL_PE_TTM(LP$2,$A244)*LP$4</f>
        <v>3.4351739387987558E-2</v>
      </c>
      <c r="LQ244" s="2">
        <f>[1]!EM_S_VAL_PE_TTM(LQ$2,$A244)*LQ$4</f>
        <v>6.5836340486870107E-2</v>
      </c>
      <c r="LR244" s="2">
        <f>[1]!EM_S_VAL_PE_TTM(LR$2,$A244)*LR$4</f>
        <v>0.2130224012904853</v>
      </c>
      <c r="LS244" s="2">
        <f>[1]!EM_S_VAL_PE_TTM(LS$2,$A244)*LS$4</f>
        <v>6.2913464260798635E-2</v>
      </c>
      <c r="LT244" s="2">
        <f>[1]!EM_S_VAL_PE_TTM(LT$2,$A244)*LT$4</f>
        <v>2.8516470006690556E-2</v>
      </c>
      <c r="LU244" s="2">
        <f>[1]!EM_S_VAL_PE_TTM(LU$2,$A244)*LU$4</f>
        <v>-1.3446562143032038E-2</v>
      </c>
    </row>
    <row r="245" spans="1:333">
      <c r="A245" s="5">
        <v>44432</v>
      </c>
      <c r="B245" s="6">
        <f t="shared" si="29"/>
        <v>37.044465255470001</v>
      </c>
      <c r="C245" s="6">
        <f t="shared" si="26"/>
        <v>37.995599006194851</v>
      </c>
      <c r="D245" s="6">
        <f t="shared" si="27"/>
        <v>41.351267073871504</v>
      </c>
      <c r="E245" s="6">
        <f t="shared" si="28"/>
        <v>34.639930938518198</v>
      </c>
      <c r="F245" s="2">
        <f>[1]!EM_S_VAL_PE_TTM(F$2,$A245)*F$4</f>
        <v>5.5738984755719104E-2</v>
      </c>
      <c r="G245" s="2">
        <f>[1]!EM_S_VAL_PE_TTM(G$2,$A245)*G$4</f>
        <v>2.5126447091454025E-2</v>
      </c>
      <c r="H245" s="2">
        <f>[1]!EM_S_VAL_PE_TTM(H$2,$A245)*H$4</f>
        <v>-0.11210940922145289</v>
      </c>
      <c r="I245" s="2">
        <f>[1]!EM_S_VAL_PE_TTM(I$2,$A245)*I$4</f>
        <v>6.9509934616011293E-2</v>
      </c>
      <c r="J245" s="2">
        <f>[1]!EM_S_VAL_PE_TTM(J$2,$A245)*J$4</f>
        <v>4.1209151241407248E-2</v>
      </c>
      <c r="K245" s="2">
        <f>[1]!EM_S_VAL_PE_TTM(K$2,$A245)*K$4</f>
        <v>0.11700400076360228</v>
      </c>
      <c r="L245" s="2">
        <f>[1]!EM_S_VAL_PE_TTM(L$2,$A245)*L$4</f>
        <v>0.54968610580626509</v>
      </c>
      <c r="M245" s="2">
        <f>[1]!EM_S_VAL_PE_TTM(M$2,$A245)*M$4</f>
        <v>2.6744987041160895E-2</v>
      </c>
      <c r="N245" s="2">
        <f>[1]!EM_S_VAL_PE_TTM(N$2,$A245)*N$4</f>
        <v>0.60692120828946494</v>
      </c>
      <c r="O245" s="2">
        <f>[1]!EM_S_VAL_PE_TTM(O$2,$A245)*O$4</f>
        <v>4.3337161342449415E-2</v>
      </c>
      <c r="P245" s="2">
        <f>[1]!EM_S_VAL_PE_TTM(P$2,$A245)*P$4</f>
        <v>5.3669453578246352E-2</v>
      </c>
      <c r="Q245" s="2">
        <f>[1]!EM_S_VAL_PE_TTM(Q$2,$A245)*Q$4</f>
        <v>2.3946913410580965E-2</v>
      </c>
      <c r="R245" s="2">
        <f>[1]!EM_S_VAL_PE_TTM(R$2,$A245)*R$4</f>
        <v>2.6375448602739868E-2</v>
      </c>
      <c r="S245" s="2">
        <f>[1]!EM_S_VAL_PE_TTM(S$2,$A245)*S$4</f>
        <v>6.7888997587832831E-2</v>
      </c>
      <c r="T245" s="2">
        <f>[1]!EM_S_VAL_PE_TTM(T$2,$A245)*T$4</f>
        <v>3.8145993082330083E-2</v>
      </c>
      <c r="U245" s="2">
        <f>[1]!EM_S_VAL_PE_TTM(U$2,$A245)*U$4</f>
        <v>0.1488656916427466</v>
      </c>
      <c r="V245" s="2">
        <f>[1]!EM_S_VAL_PE_TTM(V$2,$A245)*V$4</f>
        <v>3.1106598962178041E-2</v>
      </c>
      <c r="W245" s="2">
        <f>[1]!EM_S_VAL_PE_TTM(W$2,$A245)*W$4</f>
        <v>1.8680812725141566E-2</v>
      </c>
      <c r="X245" s="2">
        <f>[1]!EM_S_VAL_PE_TTM(X$2,$A245)*X$4</f>
        <v>0.16921107182793635</v>
      </c>
      <c r="Y245" s="2">
        <f>[1]!EM_S_VAL_PE_TTM(Y$2,$A245)*Y$4</f>
        <v>1.8749976154637474E-2</v>
      </c>
      <c r="Z245" s="2">
        <f>[1]!EM_S_VAL_PE_TTM(Z$2,$A245)*Z$4</f>
        <v>3.6598240909057105E-2</v>
      </c>
      <c r="AA245" s="2">
        <f>[1]!EM_S_VAL_PE_TTM(AA$2,$A245)*AA$4</f>
        <v>6.6270918894628911E-2</v>
      </c>
      <c r="AB245" s="2">
        <f>[1]!EM_S_VAL_PE_TTM(AB$2,$A245)*AB$4</f>
        <v>2.4953161041438229E-2</v>
      </c>
      <c r="AC245" s="2">
        <f>[1]!EM_S_VAL_PE_TTM(AC$2,$A245)*AC$4</f>
        <v>7.5751130388088284E-2</v>
      </c>
      <c r="AD245" s="2">
        <f>[1]!EM_S_VAL_PE_TTM(AD$2,$A245)*AD$4</f>
        <v>8.8051498798712477E-2</v>
      </c>
      <c r="AE245" s="2">
        <f>[1]!EM_S_VAL_PE_TTM(AE$2,$A245)*AE$4</f>
        <v>2.39101790610294E-2</v>
      </c>
      <c r="AF245" s="2">
        <f>[1]!EM_S_VAL_PE_TTM(AF$2,$A245)*AF$4</f>
        <v>3.7260641325859788E-2</v>
      </c>
      <c r="AG245" s="2">
        <f>[1]!EM_S_VAL_PE_TTM(AG$2,$A245)*AG$4</f>
        <v>0.15787767346418452</v>
      </c>
      <c r="AH245" s="2">
        <f>[1]!EM_S_VAL_PE_TTM(AH$2,$A245)*AH$4</f>
        <v>6.2710965242373545E-2</v>
      </c>
      <c r="AI245" s="2">
        <f>[1]!EM_S_VAL_PE_TTM(AI$2,$A245)*AI$4</f>
        <v>0.20779179478608681</v>
      </c>
      <c r="AJ245" s="2">
        <f>[1]!EM_S_VAL_PE_TTM(AJ$2,$A245)*AJ$4</f>
        <v>0.26127925960858411</v>
      </c>
      <c r="AK245" s="2">
        <f>[1]!EM_S_VAL_PE_TTM(AK$2,$A245)*AK$4</f>
        <v>0.17241387229772329</v>
      </c>
      <c r="AL245" s="2">
        <f>[1]!EM_S_VAL_PE_TTM(AL$2,$A245)*AL$4</f>
        <v>2.4806539990206891E-2</v>
      </c>
      <c r="AM245" s="2">
        <f>[1]!EM_S_VAL_PE_TTM(AM$2,$A245)*AM$4</f>
        <v>6.7102029295373469E-2</v>
      </c>
      <c r="AN245" s="2">
        <f>[1]!EM_S_VAL_PE_TTM(AN$2,$A245)*AN$4</f>
        <v>4.8919710689035473E-2</v>
      </c>
      <c r="AO245" s="2">
        <f>[1]!EM_S_VAL_PE_TTM(AO$2,$A245)*AO$4</f>
        <v>0.17461680153861328</v>
      </c>
      <c r="AP245" s="2">
        <f>[1]!EM_S_VAL_PE_TTM(AP$2,$A245)*AP$4</f>
        <v>0.32448558298376956</v>
      </c>
      <c r="AQ245" s="2">
        <f>[1]!EM_S_VAL_PE_TTM(AQ$2,$A245)*AQ$4</f>
        <v>0.23338644248173523</v>
      </c>
      <c r="AR245" s="2">
        <f>[1]!EM_S_VAL_PE_TTM(AR$2,$A245)*AR$4</f>
        <v>0.23971330373627239</v>
      </c>
      <c r="AS245" s="2">
        <f>[1]!EM_S_VAL_PE_TTM(AS$2,$A245)*AS$4</f>
        <v>3.2171822440843968E-2</v>
      </c>
      <c r="AT245" s="2">
        <f>[1]!EM_S_VAL_PE_TTM(AT$2,$A245)*AT$4</f>
        <v>0.1019571215697261</v>
      </c>
      <c r="AU245" s="2">
        <f>[1]!EM_S_VAL_PE_TTM(AU$2,$A245)*AU$4</f>
        <v>6.1269856099734545E-2</v>
      </c>
      <c r="AV245" s="2">
        <f>[1]!EM_S_VAL_PE_TTM(AV$2,$A245)*AV$4</f>
        <v>0.31258918338431568</v>
      </c>
      <c r="AW245" s="2">
        <f>[1]!EM_S_VAL_PE_TTM(AW$2,$A245)*AW$4</f>
        <v>1.3224180120564415E-2</v>
      </c>
      <c r="AX245" s="2">
        <f>[1]!EM_S_VAL_PE_TTM(AX$2,$A245)*AX$4</f>
        <v>0.34428535885309841</v>
      </c>
      <c r="AY245" s="2">
        <f>[1]!EM_S_VAL_PE_TTM(AY$2,$A245)*AY$4</f>
        <v>2.1477564077550984E-2</v>
      </c>
      <c r="AZ245" s="2">
        <f>[1]!EM_S_VAL_PE_TTM(AZ$2,$A245)*AZ$4</f>
        <v>8.7650522605620049E-2</v>
      </c>
      <c r="BA245" s="2">
        <f>[1]!EM_S_VAL_PE_TTM(BA$2,$A245)*BA$4</f>
        <v>1.8458181487357624E-2</v>
      </c>
      <c r="BB245" s="2">
        <f>[1]!EM_S_VAL_PE_TTM(BB$2,$A245)*BB$4</f>
        <v>0.10210435143596715</v>
      </c>
      <c r="BC245" s="2">
        <f>[1]!EM_S_VAL_PE_TTM(BC$2,$A245)*BC$4</f>
        <v>0.28605961327817875</v>
      </c>
      <c r="BD245" s="2">
        <f>[1]!EM_S_VAL_PE_TTM(BD$2,$A245)*BD$4</f>
        <v>0.51491553930588452</v>
      </c>
      <c r="BE245" s="2">
        <f>[1]!EM_S_VAL_PE_TTM(BE$2,$A245)*BE$4</f>
        <v>0.12794532841369061</v>
      </c>
      <c r="BF245" s="2">
        <f>[1]!EM_S_VAL_PE_TTM(BF$2,$A245)*BF$4</f>
        <v>2.3547826779071707E-2</v>
      </c>
      <c r="BG245" s="2">
        <f>[1]!EM_S_VAL_PE_TTM(BG$2,$A245)*BG$4</f>
        <v>4.4602529627218959E-2</v>
      </c>
      <c r="BH245" s="2">
        <f>[1]!EM_S_VAL_PE_TTM(BH$2,$A245)*BH$4</f>
        <v>9.8896757046225518E-3</v>
      </c>
      <c r="BI245" s="2">
        <f>[1]!EM_S_VAL_PE_TTM(BI$2,$A245)*BI$4</f>
        <v>9.9311474082504111E-2</v>
      </c>
      <c r="BJ245" s="2">
        <f>[1]!EM_S_VAL_PE_TTM(BJ$2,$A245)*BJ$4</f>
        <v>6.9542559205422003E-2</v>
      </c>
      <c r="BK245" s="2">
        <f>[1]!EM_S_VAL_PE_TTM(BK$2,$A245)*BK$4</f>
        <v>1.3917739208799115E-2</v>
      </c>
      <c r="BL245" s="2">
        <f>[1]!EM_S_VAL_PE_TTM(BL$2,$A245)*BL$4</f>
        <v>7.3713045358578241E-2</v>
      </c>
      <c r="BM245" s="2">
        <f>[1]!EM_S_VAL_PE_TTM(BM$2,$A245)*BM$4</f>
        <v>2.5357425950460383E-2</v>
      </c>
      <c r="BN245" s="2">
        <f>[1]!EM_S_VAL_PE_TTM(BN$2,$A245)*BN$4</f>
        <v>3.0895664917673177E-2</v>
      </c>
      <c r="BO245" s="2">
        <f>[1]!EM_S_VAL_PE_TTM(BO$2,$A245)*BO$4</f>
        <v>1.9933606916811848E-2</v>
      </c>
      <c r="BP245" s="2">
        <f>[1]!EM_S_VAL_PE_TTM(BP$2,$A245)*BP$4</f>
        <v>3.5840224659727568E-2</v>
      </c>
      <c r="BQ245" s="2">
        <f>[1]!EM_S_VAL_PE_TTM(BQ$2,$A245)*BQ$4</f>
        <v>2.6992250675712745E-2</v>
      </c>
      <c r="BR245" s="2">
        <f>[1]!EM_S_VAL_PE_TTM(BR$2,$A245)*BR$4</f>
        <v>6.8867286186797397E-2</v>
      </c>
      <c r="BS245" s="2">
        <f>[1]!EM_S_VAL_PE_TTM(BS$2,$A245)*BS$4</f>
        <v>2.3939725791272692E-2</v>
      </c>
      <c r="BT245" s="2">
        <f>[1]!EM_S_VAL_PE_TTM(BT$2,$A245)*BT$4</f>
        <v>2.9059007022883648E-2</v>
      </c>
      <c r="BU245" s="2">
        <f>[1]!EM_S_VAL_PE_TTM(BU$2,$A245)*BU$4</f>
        <v>2.4740538954425878E-2</v>
      </c>
      <c r="BV245" s="2">
        <f>[1]!EM_S_VAL_PE_TTM(BV$2,$A245)*BV$4</f>
        <v>4.7413748717408111E-2</v>
      </c>
      <c r="BW245" s="2">
        <f>[1]!EM_S_VAL_PE_TTM(BW$2,$A245)*BW$4</f>
        <v>2.5094257379557283E-2</v>
      </c>
      <c r="BX245" s="2">
        <f>[1]!EM_S_VAL_PE_TTM(BX$2,$A245)*BX$4</f>
        <v>1.447645826020353E-2</v>
      </c>
      <c r="BY245" s="2">
        <f>[1]!EM_S_VAL_PE_TTM(BY$2,$A245)*BY$4</f>
        <v>1.3617749018351366E-2</v>
      </c>
      <c r="BZ245" s="2">
        <f>[1]!EM_S_VAL_PE_TTM(BZ$2,$A245)*BZ$4</f>
        <v>2.1851763295889726E-2</v>
      </c>
      <c r="CA245" s="2">
        <f>[1]!EM_S_VAL_PE_TTM(CA$2,$A245)*CA$4</f>
        <v>0.11813536233255474</v>
      </c>
      <c r="CB245" s="2">
        <f>[1]!EM_S_VAL_PE_TTM(CB$2,$A245)*CB$4</f>
        <v>2.6559171163466833E-2</v>
      </c>
      <c r="CC245" s="2">
        <f>[1]!EM_S_VAL_PE_TTM(CC$2,$A245)*CC$4</f>
        <v>6.6225483898754114E-2</v>
      </c>
      <c r="CD245" s="2">
        <f>[1]!EM_S_VAL_PE_TTM(CD$2,$A245)*CD$4</f>
        <v>8.1028087335229815E-3</v>
      </c>
      <c r="CE245" s="2">
        <f>[1]!EM_S_VAL_PE_TTM(CE$2,$A245)*CE$4</f>
        <v>1.2454269962283385E-2</v>
      </c>
      <c r="CF245" s="2">
        <f>[1]!EM_S_VAL_PE_TTM(CF$2,$A245)*CF$4</f>
        <v>4.4971068239749036E-2</v>
      </c>
      <c r="CG245" s="2">
        <f>[1]!EM_S_VAL_PE_TTM(CG$2,$A245)*CG$4</f>
        <v>1.5319829371905206E-2</v>
      </c>
      <c r="CH245" s="2">
        <f>[1]!EM_S_VAL_PE_TTM(CH$2,$A245)*CH$4</f>
        <v>1.9033857490313558E-2</v>
      </c>
      <c r="CI245" s="2">
        <f>[1]!EM_S_VAL_PE_TTM(CI$2,$A245)*CI$4</f>
        <v>4.0866848485091568E-2</v>
      </c>
      <c r="CJ245" s="2">
        <f>[1]!EM_S_VAL_PE_TTM(CJ$2,$A245)*CJ$4</f>
        <v>5.2244686443063786E-2</v>
      </c>
      <c r="CK245" s="2">
        <f>[1]!EM_S_VAL_PE_TTM(CK$2,$A245)*CK$4</f>
        <v>0.11287999371399388</v>
      </c>
      <c r="CL245" s="2">
        <f>[1]!EM_S_VAL_PE_TTM(CL$2,$A245)*CL$4</f>
        <v>3.5903387392088495E-2</v>
      </c>
      <c r="CM245" s="2">
        <f>[1]!EM_S_VAL_PE_TTM(CM$2,$A245)*CM$4</f>
        <v>0.14329768671337542</v>
      </c>
      <c r="CN245" s="2">
        <f>[1]!EM_S_VAL_PE_TTM(CN$2,$A245)*CN$4</f>
        <v>1.0695147432594181E-2</v>
      </c>
      <c r="CO245" s="2">
        <f>[1]!EM_S_VAL_PE_TTM(CO$2,$A245)*CO$4</f>
        <v>6.4927954687569692E-2</v>
      </c>
      <c r="CP245" s="2">
        <f>[1]!EM_S_VAL_PE_TTM(CP$2,$A245)*CP$4</f>
        <v>2.0505989895309627E-2</v>
      </c>
      <c r="CQ245" s="2">
        <f>[1]!EM_S_VAL_PE_TTM(CQ$2,$A245)*CQ$4</f>
        <v>1.3272748709015562E-2</v>
      </c>
      <c r="CR245" s="2">
        <f>[1]!EM_S_VAL_PE_TTM(CR$2,$A245)*CR$4</f>
        <v>3.2546573863911347E-2</v>
      </c>
      <c r="CS245" s="2">
        <f>[1]!EM_S_VAL_PE_TTM(CS$2,$A245)*CS$4</f>
        <v>0.64609884224810199</v>
      </c>
      <c r="CT245" s="2">
        <f>[1]!EM_S_VAL_PE_TTM(CT$2,$A245)*CT$4</f>
        <v>6.9390551449642388E-2</v>
      </c>
      <c r="CU245" s="2">
        <f>[1]!EM_S_VAL_PE_TTM(CU$2,$A245)*CU$4</f>
        <v>0.14289169382969594</v>
      </c>
      <c r="CV245" s="2">
        <f>[1]!EM_S_VAL_PE_TTM(CV$2,$A245)*CV$4</f>
        <v>9.2616244161517078E-2</v>
      </c>
      <c r="CW245" s="2">
        <f>[1]!EM_S_VAL_PE_TTM(CW$2,$A245)*CW$4</f>
        <v>8.8478798227497782E-2</v>
      </c>
      <c r="CX245" s="2">
        <f>[1]!EM_S_VAL_PE_TTM(CX$2,$A245)*CX$4</f>
        <v>4.7206881755055656E-2</v>
      </c>
      <c r="CY245" s="2">
        <f>[1]!EM_S_VAL_PE_TTM(CY$2,$A245)*CY$4</f>
        <v>1.2722205084038915E-2</v>
      </c>
      <c r="CZ245" s="2">
        <f>[1]!EM_S_VAL_PE_TTM(CZ$2,$A245)*CZ$4</f>
        <v>0.35303017577628848</v>
      </c>
      <c r="DA245" s="2">
        <f>[1]!EM_S_VAL_PE_TTM(DA$2,$A245)*DA$4</f>
        <v>0.27726152423209122</v>
      </c>
      <c r="DB245" s="2">
        <f>[1]!EM_S_VAL_PE_TTM(DB$2,$A245)*DB$4</f>
        <v>4.9380526179468295E-2</v>
      </c>
      <c r="DC245" s="2">
        <f>[1]!EM_S_VAL_PE_TTM(DC$2,$A245)*DC$4</f>
        <v>0.33938062118869239</v>
      </c>
      <c r="DD245" s="2">
        <f>[1]!EM_S_VAL_PE_TTM(DD$2,$A245)*DD$4</f>
        <v>5.0885314357750004E-2</v>
      </c>
      <c r="DE245" s="2">
        <f>[1]!EM_S_VAL_PE_TTM(DE$2,$A245)*DE$4</f>
        <v>-2.0987300667953842E-2</v>
      </c>
      <c r="DF245" s="2">
        <f>[1]!EM_S_VAL_PE_TTM(DF$2,$A245)*DF$4</f>
        <v>6.3308906477884036E-2</v>
      </c>
      <c r="DG245" s="2">
        <f>[1]!EM_S_VAL_PE_TTM(DG$2,$A245)*DG$4</f>
        <v>6.4277953706728411E-2</v>
      </c>
      <c r="DH245" s="2">
        <f>[1]!EM_S_VAL_PE_TTM(DH$2,$A245)*DH$4</f>
        <v>0.11109898900912445</v>
      </c>
      <c r="DI245" s="2">
        <f>[1]!EM_S_VAL_PE_TTM(DI$2,$A245)*DI$4</f>
        <v>6.631046580805261E-2</v>
      </c>
      <c r="DJ245" s="2">
        <f>[1]!EM_S_VAL_PE_TTM(DJ$2,$A245)*DJ$4</f>
        <v>0.12131930795630623</v>
      </c>
      <c r="DK245" s="2">
        <f>[1]!EM_S_VAL_PE_TTM(DK$2,$A245)*DK$4</f>
        <v>3.0379687004161056E-2</v>
      </c>
      <c r="DL245" s="2">
        <f>[1]!EM_S_VAL_PE_TTM(DL$2,$A245)*DL$4</f>
        <v>-0.31133248170096661</v>
      </c>
      <c r="DM245" s="2">
        <f>[1]!EM_S_VAL_PE_TTM(DM$2,$A245)*DM$4</f>
        <v>2.7168170330902387E-2</v>
      </c>
      <c r="DN245" s="2">
        <f>[1]!EM_S_VAL_PE_TTM(DN$2,$A245)*DN$4</f>
        <v>0.13620622721771714</v>
      </c>
      <c r="DO245" s="2">
        <f>[1]!EM_S_VAL_PE_TTM(DO$2,$A245)*DO$4</f>
        <v>6.4039477689696589E-2</v>
      </c>
      <c r="DP245" s="2">
        <f>[1]!EM_S_VAL_PE_TTM(DP$2,$A245)*DP$4</f>
        <v>2.8691323296538989E-2</v>
      </c>
      <c r="DQ245" s="2">
        <f>[1]!EM_S_VAL_PE_TTM(DQ$2,$A245)*DQ$4</f>
        <v>-0.16903312289758804</v>
      </c>
      <c r="DR245" s="2">
        <f>[1]!EM_S_VAL_PE_TTM(DR$2,$A245)*DR$4</f>
        <v>0.14128078761730026</v>
      </c>
      <c r="DS245" s="2">
        <f>[1]!EM_S_VAL_PE_TTM(DS$2,$A245)*DS$4</f>
        <v>2.4952588280693206E-2</v>
      </c>
      <c r="DT245" s="2">
        <f>[1]!EM_S_VAL_PE_TTM(DT$2,$A245)*DT$4</f>
        <v>2.0597177921639283E-2</v>
      </c>
      <c r="DU245" s="2">
        <f>[1]!EM_S_VAL_PE_TTM(DU$2,$A245)*DU$4</f>
        <v>3.1459810035033536E-2</v>
      </c>
      <c r="DV245" s="2">
        <f>[1]!EM_S_VAL_PE_TTM(DV$2,$A245)*DV$4</f>
        <v>8.0363242689336437E-2</v>
      </c>
      <c r="DW245" s="2">
        <f>[1]!EM_S_VAL_PE_TTM(DW$2,$A245)*DW$4</f>
        <v>9.7836898392601054E-2</v>
      </c>
      <c r="DX245" s="2">
        <f>[1]!EM_S_VAL_PE_TTM(DX$2,$A245)*DX$4</f>
        <v>5.5629177688573714E-2</v>
      </c>
      <c r="DY245" s="2">
        <f>[1]!EM_S_VAL_PE_TTM(DY$2,$A245)*DY$4</f>
        <v>-1.2646555365837661E-2</v>
      </c>
      <c r="DZ245" s="2">
        <f>[1]!EM_S_VAL_PE_TTM(DZ$2,$A245)*DZ$4</f>
        <v>-0.13162938134427477</v>
      </c>
      <c r="EA245" s="2">
        <f>[1]!EM_S_VAL_PE_TTM(EA$2,$A245)*EA$4</f>
        <v>-3.7314864238367051E-2</v>
      </c>
      <c r="EB245" s="2">
        <f>[1]!EM_S_VAL_PE_TTM(EB$2,$A245)*EB$4</f>
        <v>0.25300161701089768</v>
      </c>
      <c r="EC245" s="2">
        <f>[1]!EM_S_VAL_PE_TTM(EC$2,$A245)*EC$4</f>
        <v>5.2896537230359232E-2</v>
      </c>
      <c r="ED245" s="2">
        <f>[1]!EM_S_VAL_PE_TTM(ED$2,$A245)*ED$4</f>
        <v>6.2286365932690463E-2</v>
      </c>
      <c r="EE245" s="2">
        <f>[1]!EM_S_VAL_PE_TTM(EE$2,$A245)*EE$4</f>
        <v>7.1151647777616261E-2</v>
      </c>
      <c r="EF245" s="2">
        <f>[1]!EM_S_VAL_PE_TTM(EF$2,$A245)*EF$4</f>
        <v>0.12218956592062001</v>
      </c>
      <c r="EG245" s="2">
        <f>[1]!EM_S_VAL_PE_TTM(EG$2,$A245)*EG$4</f>
        <v>1.780672867352185E-2</v>
      </c>
      <c r="EH245" s="2">
        <f>[1]!EM_S_VAL_PE_TTM(EH$2,$A245)*EH$4</f>
        <v>-9.7399648193213454E-3</v>
      </c>
      <c r="EI245" s="2">
        <f>[1]!EM_S_VAL_PE_TTM(EI$2,$A245)*EI$4</f>
        <v>9.3368811079472758E-2</v>
      </c>
      <c r="EJ245" s="2">
        <f>[1]!EM_S_VAL_PE_TTM(EJ$2,$A245)*EJ$4</f>
        <v>2.4764633534703793E-2</v>
      </c>
      <c r="EK245" s="2">
        <f>[1]!EM_S_VAL_PE_TTM(EK$2,$A245)*EK$4</f>
        <v>3.2789618431765415E-2</v>
      </c>
      <c r="EL245" s="2">
        <f>[1]!EM_S_VAL_PE_TTM(EL$2,$A245)*EL$4</f>
        <v>-1.1195839028006482E-2</v>
      </c>
      <c r="EM245" s="2">
        <f>[1]!EM_S_VAL_PE_TTM(EM$2,$A245)*EM$4</f>
        <v>-3.0993844051301775E-2</v>
      </c>
      <c r="EN245" s="2">
        <f>[1]!EM_S_VAL_PE_TTM(EN$2,$A245)*EN$4</f>
        <v>5.433913418776555E-2</v>
      </c>
      <c r="EO245" s="2">
        <f>[1]!EM_S_VAL_PE_TTM(EO$2,$A245)*EO$4</f>
        <v>0.17280893787871379</v>
      </c>
      <c r="EP245" s="2">
        <f>[1]!EM_S_VAL_PE_TTM(EP$2,$A245)*EP$4</f>
        <v>0.13579205244339512</v>
      </c>
      <c r="EQ245" s="2">
        <f>[1]!EM_S_VAL_PE_TTM(EQ$2,$A245)*EQ$4</f>
        <v>0.54643012586899087</v>
      </c>
      <c r="ER245" s="2">
        <f>[1]!EM_S_VAL_PE_TTM(ER$2,$A245)*ER$4</f>
        <v>0.50157630139827736</v>
      </c>
      <c r="ES245" s="2">
        <f>[1]!EM_S_VAL_PE_TTM(ES$2,$A245)*ES$4</f>
        <v>1.719988096880809</v>
      </c>
      <c r="ET245" s="2">
        <f>[1]!EM_S_VAL_PE_TTM(ET$2,$A245)*ET$4</f>
        <v>1.3580801922382469E-2</v>
      </c>
      <c r="EU245" s="2">
        <f>[1]!EM_S_VAL_PE_TTM(EU$2,$A245)*EU$4</f>
        <v>3.4605406808198208E-2</v>
      </c>
      <c r="EV245" s="2">
        <f>[1]!EM_S_VAL_PE_TTM(EV$2,$A245)*EV$4</f>
        <v>4.3536051838709657E-2</v>
      </c>
      <c r="EW245" s="2">
        <f>[1]!EM_S_VAL_PE_TTM(EW$2,$A245)*EW$4</f>
        <v>2.5259541630708923E-2</v>
      </c>
      <c r="EX245" s="2">
        <f>[1]!EM_S_VAL_PE_TTM(EX$2,$A245)*EX$4</f>
        <v>3.8479134834943952E-2</v>
      </c>
      <c r="EY245" s="2">
        <f>[1]!EM_S_VAL_PE_TTM(EY$2,$A245)*EY$4</f>
        <v>9.494921985922912E-2</v>
      </c>
      <c r="EZ245" s="2">
        <f>[1]!EM_S_VAL_PE_TTM(EZ$2,$A245)*EZ$4</f>
        <v>3.099412152287578E-2</v>
      </c>
      <c r="FA245" s="2">
        <f>[1]!EM_S_VAL_PE_TTM(FA$2,$A245)*FA$4</f>
        <v>0.11671681455225637</v>
      </c>
      <c r="FB245" s="2">
        <f>[1]!EM_S_VAL_PE_TTM(FB$2,$A245)*FB$4</f>
        <v>4.9809599638902934E-2</v>
      </c>
      <c r="FC245" s="2">
        <f>[1]!EM_S_VAL_PE_TTM(FC$2,$A245)*FC$4</f>
        <v>2.1602317061657311E-2</v>
      </c>
      <c r="FD245" s="2">
        <f>[1]!EM_S_VAL_PE_TTM(FD$2,$A245)*FD$4</f>
        <v>9.2192111184568257E-2</v>
      </c>
      <c r="FE245" s="2">
        <f>[1]!EM_S_VAL_PE_TTM(FE$2,$A245)*FE$4</f>
        <v>-4.276445394121791E-2</v>
      </c>
      <c r="FF245" s="2">
        <f>[1]!EM_S_VAL_PE_TTM(FF$2,$A245)*FF$4</f>
        <v>-9.9191034404640235E-2</v>
      </c>
      <c r="FG245" s="2">
        <f>[1]!EM_S_VAL_PE_TTM(FG$2,$A245)*FG$4</f>
        <v>2.9235551087036373E-2</v>
      </c>
      <c r="FH245" s="2">
        <f>[1]!EM_S_VAL_PE_TTM(FH$2,$A245)*FH$4</f>
        <v>1.8011242408289788E-2</v>
      </c>
      <c r="FI245" s="2">
        <f>[1]!EM_S_VAL_PE_TTM(FI$2,$A245)*FI$4</f>
        <v>4.2192666452654334E-2</v>
      </c>
      <c r="FJ245" s="2">
        <f>[1]!EM_S_VAL_PE_TTM(FJ$2,$A245)*FJ$4</f>
        <v>0.12840754163428156</v>
      </c>
      <c r="FK245" s="2">
        <f>[1]!EM_S_VAL_PE_TTM(FK$2,$A245)*FK$4</f>
        <v>9.7744089493055686E-2</v>
      </c>
      <c r="FL245" s="2">
        <f>[1]!EM_S_VAL_PE_TTM(FL$2,$A245)*FL$4</f>
        <v>8.667618019117726E-2</v>
      </c>
      <c r="FM245" s="2">
        <f>[1]!EM_S_VAL_PE_TTM(FM$2,$A245)*FM$4</f>
        <v>-9.0667407100927105E-2</v>
      </c>
      <c r="FN245" s="2">
        <f>[1]!EM_S_VAL_PE_TTM(FN$2,$A245)*FN$4</f>
        <v>3.2863816706866236E-2</v>
      </c>
      <c r="FO245" s="2">
        <f>[1]!EM_S_VAL_PE_TTM(FO$2,$A245)*FO$4</f>
        <v>2.1587329549898858E-2</v>
      </c>
      <c r="FP245" s="2">
        <f>[1]!EM_S_VAL_PE_TTM(FP$2,$A245)*FP$4</f>
        <v>1.092084150481669</v>
      </c>
      <c r="FQ245" s="2">
        <f>[1]!EM_S_VAL_PE_TTM(FQ$2,$A245)*FQ$4</f>
        <v>-3.1838844203038838E-3</v>
      </c>
      <c r="FR245" s="2">
        <f>[1]!EM_S_VAL_PE_TTM(FR$2,$A245)*FR$4</f>
        <v>1.3446273671995902E-2</v>
      </c>
      <c r="FS245" s="2">
        <f>[1]!EM_S_VAL_PE_TTM(FS$2,$A245)*FS$4</f>
        <v>0.36919717963799331</v>
      </c>
      <c r="FT245" s="2">
        <f>[1]!EM_S_VAL_PE_TTM(FT$2,$A245)*FT$4</f>
        <v>3.8937975534722863E-2</v>
      </c>
      <c r="FU245" s="2">
        <f>[1]!EM_S_VAL_PE_TTM(FU$2,$A245)*FU$4</f>
        <v>3.7595614805444766E-2</v>
      </c>
      <c r="FV245" s="2">
        <f>[1]!EM_S_VAL_PE_TTM(FV$2,$A245)*FV$4</f>
        <v>7.7037118264033977E-2</v>
      </c>
      <c r="FW245" s="2">
        <f>[1]!EM_S_VAL_PE_TTM(FW$2,$A245)*FW$4</f>
        <v>0.14028248121651413</v>
      </c>
      <c r="FX245" s="2">
        <f>[1]!EM_S_VAL_PE_TTM(FX$2,$A245)*FX$4</f>
        <v>6.7611510825320215E-2</v>
      </c>
      <c r="FY245" s="2">
        <f>[1]!EM_S_VAL_PE_TTM(FY$2,$A245)*FY$4</f>
        <v>0.19486161098544647</v>
      </c>
      <c r="FZ245" s="2">
        <f>[1]!EM_S_VAL_PE_TTM(FZ$2,$A245)*FZ$4</f>
        <v>0.1709654986207253</v>
      </c>
      <c r="GA245" s="2">
        <f>[1]!EM_S_VAL_PE_TTM(GA$2,$A245)*GA$4</f>
        <v>0.52824458780700423</v>
      </c>
      <c r="GB245" s="2">
        <f>[1]!EM_S_VAL_PE_TTM(GB$2,$A245)*GB$4</f>
        <v>0.23000277332647306</v>
      </c>
      <c r="GC245" s="2">
        <f>[1]!EM_S_VAL_PE_TTM(GC$2,$A245)*GC$4</f>
        <v>0.46423100209164758</v>
      </c>
      <c r="GD245" s="2">
        <f>[1]!EM_S_VAL_PE_TTM(GD$2,$A245)*GD$4</f>
        <v>8.9095062386027865E-2</v>
      </c>
      <c r="GE245" s="2">
        <f>[1]!EM_S_VAL_PE_TTM(GE$2,$A245)*GE$4</f>
        <v>-8.025596341799255E-3</v>
      </c>
      <c r="GF245" s="2">
        <f>[1]!EM_S_VAL_PE_TTM(GF$2,$A245)*GF$4</f>
        <v>2.9101753059438448E-2</v>
      </c>
      <c r="GG245" s="2">
        <f>[1]!EM_S_VAL_PE_TTM(GG$2,$A245)*GG$4</f>
        <v>-3.1513580967276994E-2</v>
      </c>
      <c r="GH245" s="2">
        <f>[1]!EM_S_VAL_PE_TTM(GH$2,$A245)*GH$4</f>
        <v>-2.8983802921679055E-2</v>
      </c>
      <c r="GI245" s="2">
        <f>[1]!EM_S_VAL_PE_TTM(GI$2,$A245)*GI$4</f>
        <v>0.32218908054172918</v>
      </c>
      <c r="GJ245" s="2">
        <f>[1]!EM_S_VAL_PE_TTM(GJ$2,$A245)*GJ$4</f>
        <v>4.9792057019224276E-2</v>
      </c>
      <c r="GK245" s="2">
        <f>[1]!EM_S_VAL_PE_TTM(GK$2,$A245)*GK$4</f>
        <v>-3.3298377856746733E-3</v>
      </c>
      <c r="GL245" s="2">
        <f>[1]!EM_S_VAL_PE_TTM(GL$2,$A245)*GL$4</f>
        <v>-5.211216970109539E-2</v>
      </c>
      <c r="GM245" s="2">
        <f>[1]!EM_S_VAL_PE_TTM(GM$2,$A245)*GM$4</f>
        <v>-1.8891104522074431E-2</v>
      </c>
      <c r="GN245" s="2">
        <f>[1]!EM_S_VAL_PE_TTM(GN$2,$A245)*GN$4</f>
        <v>-1.0819912827072687E-2</v>
      </c>
      <c r="GO245" s="2">
        <f>[1]!EM_S_VAL_PE_TTM(GO$2,$A245)*GO$4</f>
        <v>3.9420833598488192E-2</v>
      </c>
      <c r="GP245" s="2">
        <f>[1]!EM_S_VAL_PE_TTM(GP$2,$A245)*GP$4</f>
        <v>1.7371169682886674</v>
      </c>
      <c r="GQ245" s="2">
        <f>[1]!EM_S_VAL_PE_TTM(GQ$2,$A245)*GQ$4</f>
        <v>0.19196381765613196</v>
      </c>
      <c r="GR245" s="2">
        <f>[1]!EM_S_VAL_PE_TTM(GR$2,$A245)*GR$4</f>
        <v>0.14104441281103799</v>
      </c>
      <c r="GS245" s="2">
        <f>[1]!EM_S_VAL_PE_TTM(GS$2,$A245)*GS$4</f>
        <v>2.4742559389195333E-2</v>
      </c>
      <c r="GT245" s="2">
        <f>[1]!EM_S_VAL_PE_TTM(GT$2,$A245)*GT$4</f>
        <v>4.2726198443853905E-2</v>
      </c>
      <c r="GU245" s="2">
        <f>[1]!EM_S_VAL_PE_TTM(GU$2,$A245)*GU$4</f>
        <v>0.25849207128690971</v>
      </c>
      <c r="GV245" s="2">
        <f>[1]!EM_S_VAL_PE_TTM(GV$2,$A245)*GV$4</f>
        <v>5.7163318802384559E-2</v>
      </c>
      <c r="GW245" s="2">
        <f>[1]!EM_S_VAL_PE_TTM(GW$2,$A245)*GW$4</f>
        <v>0.16166816911921095</v>
      </c>
      <c r="GX245" s="2">
        <f>[1]!EM_S_VAL_PE_TTM(GX$2,$A245)*GX$4</f>
        <v>-7.6580693190674995E-2</v>
      </c>
      <c r="GY245" s="2">
        <f>[1]!EM_S_VAL_PE_TTM(GY$2,$A245)*GY$4</f>
        <v>6.4450030331129213E-2</v>
      </c>
      <c r="GZ245" s="2">
        <f>[1]!EM_S_VAL_PE_TTM(GZ$2,$A245)*GZ$4</f>
        <v>0.16105783054025935</v>
      </c>
      <c r="HA245" s="2">
        <f>[1]!EM_S_VAL_PE_TTM(HA$2,$A245)*HA$4</f>
        <v>-1.3147552149970473E-2</v>
      </c>
      <c r="HB245" s="2">
        <f>[1]!EM_S_VAL_PE_TTM(HB$2,$A245)*HB$4</f>
        <v>-4.5789591903727292E-2</v>
      </c>
      <c r="HC245" s="2">
        <f>[1]!EM_S_VAL_PE_TTM(HC$2,$A245)*HC$4</f>
        <v>0.10513942339526347</v>
      </c>
      <c r="HD245" s="2">
        <f>[1]!EM_S_VAL_PE_TTM(HD$2,$A245)*HD$4</f>
        <v>-4.9819573741437364E-3</v>
      </c>
      <c r="HE245" s="2">
        <f>[1]!EM_S_VAL_PE_TTM(HE$2,$A245)*HE$4</f>
        <v>5.4673246978173572E-2</v>
      </c>
      <c r="HF245" s="2">
        <f>[1]!EM_S_VAL_PE_TTM(HF$2,$A245)*HF$4</f>
        <v>0.10804628102093985</v>
      </c>
      <c r="HG245" s="2">
        <f>[1]!EM_S_VAL_PE_TTM(HG$2,$A245)*HG$4</f>
        <v>0.34884150388591517</v>
      </c>
      <c r="HH245" s="2">
        <f>[1]!EM_S_VAL_PE_TTM(HH$2,$A245)*HH$4</f>
        <v>0.11718925089385911</v>
      </c>
      <c r="HI245" s="2">
        <f>[1]!EM_S_VAL_PE_TTM(HI$2,$A245)*HI$4</f>
        <v>2.0555177843503601E-2</v>
      </c>
      <c r="HJ245" s="2">
        <f>[1]!EM_S_VAL_PE_TTM(HJ$2,$A245)*HJ$4</f>
        <v>4.432775313589938E-2</v>
      </c>
      <c r="HK245" s="2">
        <f>[1]!EM_S_VAL_PE_TTM(HK$2,$A245)*HK$4</f>
        <v>8.2916656614226827E-2</v>
      </c>
      <c r="HL245" s="2">
        <f>[1]!EM_S_VAL_PE_TTM(HL$2,$A245)*HL$4</f>
        <v>0.58848853540904744</v>
      </c>
      <c r="HM245" s="2">
        <f>[1]!EM_S_VAL_PE_TTM(HM$2,$A245)*HM$4</f>
        <v>5.0992589918038081E-2</v>
      </c>
      <c r="HN245" s="2">
        <f>[1]!EM_S_VAL_PE_TTM(HN$2,$A245)*HN$4</f>
        <v>0.16416337840193673</v>
      </c>
      <c r="HO245" s="2">
        <f>[1]!EM_S_VAL_PE_TTM(HO$2,$A245)*HO$4</f>
        <v>5.2487040496798483E-2</v>
      </c>
      <c r="HP245" s="2">
        <f>[1]!EM_S_VAL_PE_TTM(HP$2,$A245)*HP$4</f>
        <v>-7.8024773449932878E-3</v>
      </c>
      <c r="HQ245" s="2">
        <f>[1]!EM_S_VAL_PE_TTM(HQ$2,$A245)*HQ$4</f>
        <v>-6.2831015201835656E-3</v>
      </c>
      <c r="HR245" s="2">
        <f>[1]!EM_S_VAL_PE_TTM(HR$2,$A245)*HR$4</f>
        <v>0.11312063671694739</v>
      </c>
      <c r="HS245" s="2">
        <f>[1]!EM_S_VAL_PE_TTM(HS$2,$A245)*HS$4</f>
        <v>2.776629318689294E-2</v>
      </c>
      <c r="HT245" s="2">
        <f>[1]!EM_S_VAL_PE_TTM(HT$2,$A245)*HT$4</f>
        <v>2.4181180158098184E-2</v>
      </c>
      <c r="HU245" s="2">
        <f>[1]!EM_S_VAL_PE_TTM(HU$2,$A245)*HU$4</f>
        <v>4.181774426109425</v>
      </c>
      <c r="HV245" s="2">
        <f>[1]!EM_S_VAL_PE_TTM(HV$2,$A245)*HV$4</f>
        <v>-0.14374603175816916</v>
      </c>
      <c r="HW245" s="2">
        <f>[1]!EM_S_VAL_PE_TTM(HW$2,$A245)*HW$4</f>
        <v>3.9693607523711698E-2</v>
      </c>
      <c r="HX245" s="2">
        <f>[1]!EM_S_VAL_PE_TTM(HX$2,$A245)*HX$4</f>
        <v>5.7202437676411123E-2</v>
      </c>
      <c r="HY245" s="2">
        <f>[1]!EM_S_VAL_PE_TTM(HY$2,$A245)*HY$4</f>
        <v>9.0974187523642683E-2</v>
      </c>
      <c r="HZ245" s="2">
        <f>[1]!EM_S_VAL_PE_TTM(HZ$2,$A245)*HZ$4</f>
        <v>0.10123354469871787</v>
      </c>
      <c r="IA245" s="2">
        <f>[1]!EM_S_VAL_PE_TTM(IA$2,$A245)*IA$4</f>
        <v>4.033829558035977E-2</v>
      </c>
      <c r="IB245" s="2">
        <f>[1]!EM_S_VAL_PE_TTM(IB$2,$A245)*IB$4</f>
        <v>0.32571628609833775</v>
      </c>
      <c r="IC245" s="2">
        <f>[1]!EM_S_VAL_PE_TTM(IC$2,$A245)*IC$4</f>
        <v>3.0295990003428145E-2</v>
      </c>
      <c r="ID245" s="2">
        <f>[1]!EM_S_VAL_PE_TTM(ID$2,$A245)*ID$4</f>
        <v>-1.0587376648796147</v>
      </c>
      <c r="IE245" s="2">
        <f>[1]!EM_S_VAL_PE_TTM(IE$2,$A245)*IE$4</f>
        <v>0.27124819048763338</v>
      </c>
      <c r="IF245" s="2">
        <f>[1]!EM_S_VAL_PE_TTM(IF$2,$A245)*IF$4</f>
        <v>5.0264945473084577E-2</v>
      </c>
      <c r="IG245" s="2">
        <f>[1]!EM_S_VAL_PE_TTM(IG$2,$A245)*IG$4</f>
        <v>0.39786117167733881</v>
      </c>
      <c r="IH245" s="2">
        <f>[1]!EM_S_VAL_PE_TTM(IH$2,$A245)*IH$4</f>
        <v>0.44889049199460956</v>
      </c>
      <c r="II245" s="2">
        <f>[1]!EM_S_VAL_PE_TTM(II$2,$A245)*II$4</f>
        <v>-0.27549634715559529</v>
      </c>
      <c r="IJ245" s="2">
        <f>[1]!EM_S_VAL_PE_TTM(IJ$2,$A245)*IJ$4</f>
        <v>-2.1062767281590953E-3</v>
      </c>
      <c r="IK245" s="2">
        <f>[1]!EM_S_VAL_PE_TTM(IK$2,$A245)*IK$4</f>
        <v>0.15390004979592325</v>
      </c>
      <c r="IL245" s="2">
        <f>[1]!EM_S_VAL_PE_TTM(IL$2,$A245)*IL$4</f>
        <v>-1.2253870166823236E-3</v>
      </c>
      <c r="IM245" s="2">
        <f>[1]!EM_S_VAL_PE_TTM(IM$2,$A245)*IM$4</f>
        <v>4.4110951700831333E-2</v>
      </c>
      <c r="IN245" s="2">
        <f>[1]!EM_S_VAL_PE_TTM(IN$2,$A245)*IN$4</f>
        <v>2.6143669681117022E-2</v>
      </c>
      <c r="IO245" s="2">
        <f>[1]!EM_S_VAL_PE_TTM(IO$2,$A245)*IO$4</f>
        <v>1.2934121588860437</v>
      </c>
      <c r="IP245" s="2">
        <f>[1]!EM_S_VAL_PE_TTM(IP$2,$A245)*IP$4</f>
        <v>0.21408350024013381</v>
      </c>
      <c r="IQ245" s="2">
        <f>[1]!EM_S_VAL_PE_TTM(IQ$2,$A245)*IQ$4</f>
        <v>3.3206672553484876E-2</v>
      </c>
      <c r="IR245" s="2">
        <f>[1]!EM_S_VAL_PE_TTM(IR$2,$A245)*IR$4</f>
        <v>0.14879483104519201</v>
      </c>
      <c r="IS245" s="2">
        <f>[1]!EM_S_VAL_PE_TTM(IS$2,$A245)*IS$4</f>
        <v>-4.1134703428247696E-2</v>
      </c>
      <c r="IT245" s="2">
        <f>[1]!EM_S_VAL_PE_TTM(IT$2,$A245)*IT$4</f>
        <v>-1.3241701219978143E-2</v>
      </c>
      <c r="IU245" s="2">
        <f>[1]!EM_S_VAL_PE_TTM(IU$2,$A245)*IU$4</f>
        <v>6.1321643582799609E-2</v>
      </c>
      <c r="IV245" s="2">
        <f>[1]!EM_S_VAL_PE_TTM(IV$2,$A245)*IV$4</f>
        <v>1.808726912763271E-2</v>
      </c>
      <c r="IW245" s="2">
        <f>[1]!EM_S_VAL_PE_TTM(IW$2,$A245)*IW$4</f>
        <v>8.8236211072023521E-2</v>
      </c>
      <c r="IX245" s="2">
        <f>[1]!EM_S_VAL_PE_TTM(IX$2,$A245)*IX$4</f>
        <v>-1.2282742073905407E-2</v>
      </c>
      <c r="IY245" s="2">
        <f>[1]!EM_S_VAL_PE_TTM(IY$2,$A245)*IY$4</f>
        <v>-0.23661872375477247</v>
      </c>
      <c r="IZ245" s="2">
        <f>[1]!EM_S_VAL_PE_TTM(IZ$2,$A245)*IZ$4</f>
        <v>6.8362102827211058E-2</v>
      </c>
      <c r="JA245" s="2">
        <f>[1]!EM_S_VAL_PE_TTM(JA$2,$A245)*JA$4</f>
        <v>5.1891147434344767E-2</v>
      </c>
      <c r="JB245" s="2">
        <f>[1]!EM_S_VAL_PE_TTM(JB$2,$A245)*JB$4</f>
        <v>2.909474420282215E-2</v>
      </c>
      <c r="JC245" s="2">
        <f>[1]!EM_S_VAL_PE_TTM(JC$2,$A245)*JC$4</f>
        <v>0.84407927784489867</v>
      </c>
      <c r="JD245" s="2">
        <f>[1]!EM_S_VAL_PE_TTM(JD$2,$A245)*JD$4</f>
        <v>-6.792950248686884E-2</v>
      </c>
      <c r="JE245" s="2">
        <f>[1]!EM_S_VAL_PE_TTM(JE$2,$A245)*JE$4</f>
        <v>2.0784771070778998E-2</v>
      </c>
      <c r="JF245" s="2">
        <f>[1]!EM_S_VAL_PE_TTM(JF$2,$A245)*JF$4</f>
        <v>0.23856094746582571</v>
      </c>
      <c r="JG245" s="2">
        <f>[1]!EM_S_VAL_PE_TTM(JG$2,$A245)*JG$4</f>
        <v>6.2458459462481963E-2</v>
      </c>
      <c r="JH245" s="2">
        <f>[1]!EM_S_VAL_PE_TTM(JH$2,$A245)*JH$4</f>
        <v>1.7109288108885282E-3</v>
      </c>
      <c r="JI245" s="2">
        <f>[1]!EM_S_VAL_PE_TTM(JI$2,$A245)*JI$4</f>
        <v>0.13668844495414298</v>
      </c>
      <c r="JJ245" s="2">
        <f>[1]!EM_S_VAL_PE_TTM(JJ$2,$A245)*JJ$4</f>
        <v>1.1425394723038608E-2</v>
      </c>
      <c r="JK245" s="2">
        <f>[1]!EM_S_VAL_PE_TTM(JK$2,$A245)*JK$4</f>
        <v>-8.4527742211633772E-3</v>
      </c>
      <c r="JL245" s="2">
        <f>[1]!EM_S_VAL_PE_TTM(JL$2,$A245)*JL$4</f>
        <v>8.6532573317867442E-2</v>
      </c>
      <c r="JM245" s="2">
        <f>[1]!EM_S_VAL_PE_TTM(JM$2,$A245)*JM$4</f>
        <v>2.9481590401072552E-2</v>
      </c>
      <c r="JN245" s="2">
        <f>[1]!EM_S_VAL_PE_TTM(JN$2,$A245)*JN$4</f>
        <v>4.614522352792777E-2</v>
      </c>
      <c r="JO245" s="2">
        <f>[1]!EM_S_VAL_PE_TTM(JO$2,$A245)*JO$4</f>
        <v>1.3734417390339409E-2</v>
      </c>
      <c r="JP245" s="2">
        <f>[1]!EM_S_VAL_PE_TTM(JP$2,$A245)*JP$4</f>
        <v>5.9858057519739473E-2</v>
      </c>
      <c r="JQ245" s="2">
        <f>[1]!EM_S_VAL_PE_TTM(JQ$2,$A245)*JQ$4</f>
        <v>5.9490924333433975E-2</v>
      </c>
      <c r="JR245" s="2">
        <f>[1]!EM_S_VAL_PE_TTM(JR$2,$A245)*JR$4</f>
        <v>7.1789940920388734E-2</v>
      </c>
      <c r="JS245" s="2">
        <f>[1]!EM_S_VAL_PE_TTM(JS$2,$A245)*JS$4</f>
        <v>-4.7470967436901712E-2</v>
      </c>
      <c r="JT245" s="2">
        <f>[1]!EM_S_VAL_PE_TTM(JT$2,$A245)*JT$4</f>
        <v>3.3925603541753765E-2</v>
      </c>
      <c r="JU245" s="2">
        <f>[1]!EM_S_VAL_PE_TTM(JU$2,$A245)*JU$4</f>
        <v>-1.0187125871304959E-2</v>
      </c>
      <c r="JV245" s="2">
        <f>[1]!EM_S_VAL_PE_TTM(JV$2,$A245)*JV$4</f>
        <v>5.3281559706586192E-2</v>
      </c>
      <c r="JW245" s="2">
        <f>[1]!EM_S_VAL_PE_TTM(JW$2,$A245)*JW$4</f>
        <v>0.10612212240969818</v>
      </c>
      <c r="JX245" s="2">
        <f>[1]!EM_S_VAL_PE_TTM(JX$2,$A245)*JX$4</f>
        <v>0.20006245965253552</v>
      </c>
      <c r="JY245" s="2">
        <f>[1]!EM_S_VAL_PE_TTM(JY$2,$A245)*JY$4</f>
        <v>0.55050575158188142</v>
      </c>
      <c r="JZ245" s="2">
        <f>[1]!EM_S_VAL_PE_TTM(JZ$2,$A245)*JZ$4</f>
        <v>-0.26706264977710553</v>
      </c>
      <c r="KA245" s="2">
        <f>[1]!EM_S_VAL_PE_TTM(KA$2,$A245)*KA$4</f>
        <v>4.4504972639008405E-2</v>
      </c>
      <c r="KB245" s="2">
        <f>[1]!EM_S_VAL_PE_TTM(KB$2,$A245)*KB$4</f>
        <v>8.9224700881117711E-2</v>
      </c>
      <c r="KC245" s="2">
        <f>[1]!EM_S_VAL_PE_TTM(KC$2,$A245)*KC$4</f>
        <v>2.1968325641724362E-2</v>
      </c>
      <c r="KD245" s="2">
        <f>[1]!EM_S_VAL_PE_TTM(KD$2,$A245)*KD$4</f>
        <v>-1.6590671549719892E-2</v>
      </c>
      <c r="KE245" s="2">
        <f>[1]!EM_S_VAL_PE_TTM(KE$2,$A245)*KE$4</f>
        <v>0.91652322883144244</v>
      </c>
      <c r="KF245" s="2">
        <f>[1]!EM_S_VAL_PE_TTM(KF$2,$A245)*KF$4</f>
        <v>0.36107957176523875</v>
      </c>
      <c r="KG245" s="2">
        <f>[1]!EM_S_VAL_PE_TTM(KG$2,$A245)*KG$4</f>
        <v>-3.6672869155052697E-2</v>
      </c>
      <c r="KH245" s="2">
        <f>[1]!EM_S_VAL_PE_TTM(KH$2,$A245)*KH$4</f>
        <v>3.4790926046013505E-2</v>
      </c>
      <c r="KI245" s="2">
        <f>[1]!EM_S_VAL_PE_TTM(KI$2,$A245)*KI$4</f>
        <v>-3.1567771793965763E-2</v>
      </c>
      <c r="KJ245" s="2">
        <f>[1]!EM_S_VAL_PE_TTM(KJ$2,$A245)*KJ$4</f>
        <v>2.5829483917195122E-2</v>
      </c>
      <c r="KK245" s="2">
        <f>[1]!EM_S_VAL_PE_TTM(KK$2,$A245)*KK$4</f>
        <v>8.3984200648855839E-2</v>
      </c>
      <c r="KL245" s="2">
        <f>[1]!EM_S_VAL_PE_TTM(KL$2,$A245)*KL$4</f>
        <v>3.7431060344004813E-2</v>
      </c>
      <c r="KM245" s="2">
        <f>[1]!EM_S_VAL_PE_TTM(KM$2,$A245)*KM$4</f>
        <v>7.3658637422314016E-2</v>
      </c>
      <c r="KN245" s="2">
        <f>[1]!EM_S_VAL_PE_TTM(KN$2,$A245)*KN$4</f>
        <v>5.1149860977768753E-2</v>
      </c>
      <c r="KO245" s="2">
        <f>[1]!EM_S_VAL_PE_TTM(KO$2,$A245)*KO$4</f>
        <v>2.3203153994908608E-2</v>
      </c>
      <c r="KP245" s="2">
        <f>[1]!EM_S_VAL_PE_TTM(KP$2,$A245)*KP$4</f>
        <v>0.12236059351901073</v>
      </c>
      <c r="KQ245" s="2">
        <f>[1]!EM_S_VAL_PE_TTM(KQ$2,$A245)*KQ$4</f>
        <v>0.23255835146595313</v>
      </c>
      <c r="KR245" s="2">
        <f>[1]!EM_S_VAL_PE_TTM(KR$2,$A245)*KR$4</f>
        <v>5.0671647312059264E-3</v>
      </c>
      <c r="KS245" s="2">
        <f>[1]!EM_S_VAL_PE_TTM(KS$2,$A245)*KS$4</f>
        <v>4.4649162278783842E-2</v>
      </c>
      <c r="KT245" s="2">
        <f>[1]!EM_S_VAL_PE_TTM(KT$2,$A245)*KT$4</f>
        <v>0.17435447259432496</v>
      </c>
      <c r="KU245" s="2">
        <f>[1]!EM_S_VAL_PE_TTM(KU$2,$A245)*KU$4</f>
        <v>2.70138193891237E-2</v>
      </c>
      <c r="KV245" s="2">
        <f>[1]!EM_S_VAL_PE_TTM(KV$2,$A245)*KV$4</f>
        <v>0.41814769240773447</v>
      </c>
      <c r="KW245" s="2">
        <f>[1]!EM_S_VAL_PE_TTM(KW$2,$A245)*KW$4</f>
        <v>3.3713100306811183E-2</v>
      </c>
      <c r="KX245" s="2">
        <f>[1]!EM_S_VAL_PE_TTM(KX$2,$A245)*KX$4</f>
        <v>4.9274763171795341E-2</v>
      </c>
      <c r="KY245" s="2">
        <f>[1]!EM_S_VAL_PE_TTM(KY$2,$A245)*KY$4</f>
        <v>4.2814561427756873E-2</v>
      </c>
      <c r="KZ245" s="2">
        <f>[1]!EM_S_VAL_PE_TTM(KZ$2,$A245)*KZ$4</f>
        <v>2.7706256140323949E-2</v>
      </c>
      <c r="LA245" s="2">
        <f>[1]!EM_S_VAL_PE_TTM(LA$2,$A245)*LA$4</f>
        <v>-5.0102004322906867E-2</v>
      </c>
      <c r="LB245" s="2">
        <f>[1]!EM_S_VAL_PE_TTM(LB$2,$A245)*LB$4</f>
        <v>8.5210911808357187E-2</v>
      </c>
      <c r="LC245" s="2">
        <f>[1]!EM_S_VAL_PE_TTM(LC$2,$A245)*LC$4</f>
        <v>0.15934015373387311</v>
      </c>
      <c r="LD245" s="2">
        <f>[1]!EM_S_VAL_PE_TTM(LD$2,$A245)*LD$4</f>
        <v>6.1236385977098864E-2</v>
      </c>
      <c r="LE245" s="2">
        <f>[1]!EM_S_VAL_PE_TTM(LE$2,$A245)*LE$4</f>
        <v>0.28884879275346853</v>
      </c>
      <c r="LF245" s="2">
        <f>[1]!EM_S_VAL_PE_TTM(LF$2,$A245)*LF$4</f>
        <v>9.4653679076031574E-2</v>
      </c>
      <c r="LG245" s="2">
        <f>[1]!EM_S_VAL_PE_TTM(LG$2,$A245)*LG$4</f>
        <v>5.1249421336534477E-2</v>
      </c>
      <c r="LH245" s="2">
        <f>[1]!EM_S_VAL_PE_TTM(LH$2,$A245)*LH$4</f>
        <v>4.0077217259649238E-2</v>
      </c>
      <c r="LI245" s="2">
        <f>[1]!EM_S_VAL_PE_TTM(LI$2,$A245)*LI$4</f>
        <v>7.3720403527497466E-2</v>
      </c>
      <c r="LJ245" s="2">
        <f>[1]!EM_S_VAL_PE_TTM(LJ$2,$A245)*LJ$4</f>
        <v>2.5510142158142818E-2</v>
      </c>
      <c r="LK245" s="2">
        <f>[1]!EM_S_VAL_PE_TTM(LK$2,$A245)*LK$4</f>
        <v>0.15595442165959614</v>
      </c>
      <c r="LL245" s="2">
        <f>[1]!EM_S_VAL_PE_TTM(LL$2,$A245)*LL$4</f>
        <v>-4.2797423818433183E-2</v>
      </c>
      <c r="LM245" s="2">
        <f>[1]!EM_S_VAL_PE_TTM(LM$2,$A245)*LM$4</f>
        <v>1.5001598128462636E-2</v>
      </c>
      <c r="LN245" s="2">
        <f>[1]!EM_S_VAL_PE_TTM(LN$2,$A245)*LN$4</f>
        <v>2.6628088864775662E-2</v>
      </c>
      <c r="LO245" s="2">
        <f>[1]!EM_S_VAL_PE_TTM(LO$2,$A245)*LO$4</f>
        <v>0.17728965190582244</v>
      </c>
      <c r="LP245" s="2">
        <f>[1]!EM_S_VAL_PE_TTM(LP$2,$A245)*LP$4</f>
        <v>3.4975444152388561E-2</v>
      </c>
      <c r="LQ245" s="2">
        <f>[1]!EM_S_VAL_PE_TTM(LQ$2,$A245)*LQ$4</f>
        <v>6.6558416480430316E-2</v>
      </c>
      <c r="LR245" s="2">
        <f>[1]!EM_S_VAL_PE_TTM(LR$2,$A245)*LR$4</f>
        <v>0.55505144706829623</v>
      </c>
      <c r="LS245" s="2">
        <f>[1]!EM_S_VAL_PE_TTM(LS$2,$A245)*LS$4</f>
        <v>6.3080343480798384E-2</v>
      </c>
      <c r="LT245" s="2">
        <f>[1]!EM_S_VAL_PE_TTM(LT$2,$A245)*LT$4</f>
        <v>2.8306532774819343E-2</v>
      </c>
      <c r="LU245" s="2">
        <f>[1]!EM_S_VAL_PE_TTM(LU$2,$A245)*LU$4</f>
        <v>-1.3321477855706261E-2</v>
      </c>
    </row>
    <row r="246" spans="1:333">
      <c r="A246" s="5">
        <v>44433</v>
      </c>
      <c r="B246" s="6">
        <f t="shared" si="29"/>
        <v>36.717678067533321</v>
      </c>
      <c r="C246" s="6">
        <f t="shared" si="26"/>
        <v>37.995599006194851</v>
      </c>
      <c r="D246" s="6">
        <f t="shared" si="27"/>
        <v>41.351267073871504</v>
      </c>
      <c r="E246" s="6">
        <f t="shared" si="28"/>
        <v>34.639930938518198</v>
      </c>
      <c r="F246" s="2">
        <f>[1]!EM_S_VAL_PE_TTM(F$2,$A246)*F$4</f>
        <v>5.3559086627321624E-2</v>
      </c>
      <c r="G246" s="2">
        <f>[1]!EM_S_VAL_PE_TTM(G$2,$A246)*G$4</f>
        <v>2.4356574940045481E-2</v>
      </c>
      <c r="H246" s="2">
        <f>[1]!EM_S_VAL_PE_TTM(H$2,$A246)*H$4</f>
        <v>-0.1088770000979505</v>
      </c>
      <c r="I246" s="2">
        <f>[1]!EM_S_VAL_PE_TTM(I$2,$A246)*I$4</f>
        <v>7.1101765183183729E-2</v>
      </c>
      <c r="J246" s="2">
        <f>[1]!EM_S_VAL_PE_TTM(J$2,$A246)*J$4</f>
        <v>4.8474159270332565E-2</v>
      </c>
      <c r="K246" s="2">
        <f>[1]!EM_S_VAL_PE_TTM(K$2,$A246)*K$4</f>
        <v>0.1154050155954129</v>
      </c>
      <c r="L246" s="2">
        <f>[1]!EM_S_VAL_PE_TTM(L$2,$A246)*L$4</f>
        <v>0.55664220107532469</v>
      </c>
      <c r="M246" s="2">
        <f>[1]!EM_S_VAL_PE_TTM(M$2,$A246)*M$4</f>
        <v>2.687724247183719E-2</v>
      </c>
      <c r="N246" s="2">
        <f>[1]!EM_S_VAL_PE_TTM(N$2,$A246)*N$4</f>
        <v>0.59421081652585028</v>
      </c>
      <c r="O246" s="2">
        <f>[1]!EM_S_VAL_PE_TTM(O$2,$A246)*O$4</f>
        <v>4.3772554432154435E-2</v>
      </c>
      <c r="P246" s="2">
        <f>[1]!EM_S_VAL_PE_TTM(P$2,$A246)*P$4</f>
        <v>5.4512429286846041E-2</v>
      </c>
      <c r="Q246" s="2">
        <f>[1]!EM_S_VAL_PE_TTM(Q$2,$A246)*Q$4</f>
        <v>2.3508906163089021E-2</v>
      </c>
      <c r="R246" s="2">
        <f>[1]!EM_S_VAL_PE_TTM(R$2,$A246)*R$4</f>
        <v>2.8341286313465254E-2</v>
      </c>
      <c r="S246" s="2">
        <f>[1]!EM_S_VAL_PE_TTM(S$2,$A246)*S$4</f>
        <v>6.7631777339706919E-2</v>
      </c>
      <c r="T246" s="2">
        <f>[1]!EM_S_VAL_PE_TTM(T$2,$A246)*T$4</f>
        <v>3.8101220790943538E-2</v>
      </c>
      <c r="U246" s="2">
        <f>[1]!EM_S_VAL_PE_TTM(U$2,$A246)*U$4</f>
        <v>0.14820133236383715</v>
      </c>
      <c r="V246" s="2">
        <f>[1]!EM_S_VAL_PE_TTM(V$2,$A246)*V$4</f>
        <v>3.3075371045804068E-2</v>
      </c>
      <c r="W246" s="2">
        <f>[1]!EM_S_VAL_PE_TTM(W$2,$A246)*W$4</f>
        <v>1.870385649523898E-2</v>
      </c>
      <c r="X246" s="2">
        <f>[1]!EM_S_VAL_PE_TTM(X$2,$A246)*X$4</f>
        <v>0.16081893244275644</v>
      </c>
      <c r="Y246" s="2">
        <f>[1]!EM_S_VAL_PE_TTM(Y$2,$A246)*Y$4</f>
        <v>1.8765042429464925E-2</v>
      </c>
      <c r="Z246" s="2">
        <f>[1]!EM_S_VAL_PE_TTM(Z$2,$A246)*Z$4</f>
        <v>3.7037200324568351E-2</v>
      </c>
      <c r="AA246" s="2">
        <f>[1]!EM_S_VAL_PE_TTM(AA$2,$A246)*AA$4</f>
        <v>6.541442882402701E-2</v>
      </c>
      <c r="AB246" s="2">
        <f>[1]!EM_S_VAL_PE_TTM(AB$2,$A246)*AB$4</f>
        <v>2.8343955003825642E-2</v>
      </c>
      <c r="AC246" s="2">
        <f>[1]!EM_S_VAL_PE_TTM(AC$2,$A246)*AC$4</f>
        <v>7.4645699141736702E-2</v>
      </c>
      <c r="AD246" s="2">
        <f>[1]!EM_S_VAL_PE_TTM(AD$2,$A246)*AD$4</f>
        <v>0.10118926285408208</v>
      </c>
      <c r="AE246" s="2">
        <f>[1]!EM_S_VAL_PE_TTM(AE$2,$A246)*AE$4</f>
        <v>2.5098024493546828E-2</v>
      </c>
      <c r="AF246" s="2">
        <f>[1]!EM_S_VAL_PE_TTM(AF$2,$A246)*AF$4</f>
        <v>3.6769292210316579E-2</v>
      </c>
      <c r="AG246" s="2">
        <f>[1]!EM_S_VAL_PE_TTM(AG$2,$A246)*AG$4</f>
        <v>0.1645536436565804</v>
      </c>
      <c r="AH246" s="2">
        <f>[1]!EM_S_VAL_PE_TTM(AH$2,$A246)*AH$4</f>
        <v>6.1826377321852609E-2</v>
      </c>
      <c r="AI246" s="2">
        <f>[1]!EM_S_VAL_PE_TTM(AI$2,$A246)*AI$4</f>
        <v>0.21374998246819985</v>
      </c>
      <c r="AJ246" s="2">
        <f>[1]!EM_S_VAL_PE_TTM(AJ$2,$A246)*AJ$4</f>
        <v>0.26551851202254573</v>
      </c>
      <c r="AK246" s="2">
        <f>[1]!EM_S_VAL_PE_TTM(AK$2,$A246)*AK$4</f>
        <v>0.18181326776764881</v>
      </c>
      <c r="AL246" s="2">
        <f>[1]!EM_S_VAL_PE_TTM(AL$2,$A246)*AL$4</f>
        <v>2.4753215527580048E-2</v>
      </c>
      <c r="AM246" s="2">
        <f>[1]!EM_S_VAL_PE_TTM(AM$2,$A246)*AM$4</f>
        <v>6.9726768545307169E-2</v>
      </c>
      <c r="AN246" s="2">
        <f>[1]!EM_S_VAL_PE_TTM(AN$2,$A246)*AN$4</f>
        <v>4.7783929692012318E-2</v>
      </c>
      <c r="AO246" s="2">
        <f>[1]!EM_S_VAL_PE_TTM(AO$2,$A246)*AO$4</f>
        <v>0.18172900274398834</v>
      </c>
      <c r="AP246" s="2">
        <f>[1]!EM_S_VAL_PE_TTM(AP$2,$A246)*AP$4</f>
        <v>0.32577546357048043</v>
      </c>
      <c r="AQ246" s="2">
        <f>[1]!EM_S_VAL_PE_TTM(AQ$2,$A246)*AQ$4</f>
        <v>0.23456192365305167</v>
      </c>
      <c r="AR246" s="2">
        <f>[1]!EM_S_VAL_PE_TTM(AR$2,$A246)*AR$4</f>
        <v>0.24064968373131496</v>
      </c>
      <c r="AS246" s="2">
        <f>[1]!EM_S_VAL_PE_TTM(AS$2,$A246)*AS$4</f>
        <v>3.1812806448740433E-2</v>
      </c>
      <c r="AT246" s="2">
        <f>[1]!EM_S_VAL_PE_TTM(AT$2,$A246)*AT$4</f>
        <v>0.10462331264015153</v>
      </c>
      <c r="AU246" s="2">
        <f>[1]!EM_S_VAL_PE_TTM(AU$2,$A246)*AU$4</f>
        <v>6.6891091581377085E-2</v>
      </c>
      <c r="AV246" s="2">
        <f>[1]!EM_S_VAL_PE_TTM(AV$2,$A246)*AV$4</f>
        <v>0.32388160725075138</v>
      </c>
      <c r="AW246" s="2">
        <f>[1]!EM_S_VAL_PE_TTM(AW$2,$A246)*AW$4</f>
        <v>1.2993525815214209E-2</v>
      </c>
      <c r="AX246" s="2">
        <f>[1]!EM_S_VAL_PE_TTM(AX$2,$A246)*AX$4</f>
        <v>0.3447403615331272</v>
      </c>
      <c r="AY246" s="2">
        <f>[1]!EM_S_VAL_PE_TTM(AY$2,$A246)*AY$4</f>
        <v>2.4308196938810363E-2</v>
      </c>
      <c r="AZ246" s="2">
        <f>[1]!EM_S_VAL_PE_TTM(AZ$2,$A246)*AZ$4</f>
        <v>8.6627364746475782E-2</v>
      </c>
      <c r="BA246" s="2">
        <f>[1]!EM_S_VAL_PE_TTM(BA$2,$A246)*BA$4</f>
        <v>1.8228602112120781E-2</v>
      </c>
      <c r="BB246" s="2">
        <f>[1]!EM_S_VAL_PE_TTM(BB$2,$A246)*BB$4</f>
        <v>0.1078843078726945</v>
      </c>
      <c r="BC246" s="2">
        <f>[1]!EM_S_VAL_PE_TTM(BC$2,$A246)*BC$4</f>
        <v>0.39903940668638532</v>
      </c>
      <c r="BD246" s="2">
        <f>[1]!EM_S_VAL_PE_TTM(BD$2,$A246)*BD$4</f>
        <v>0.50619458389015115</v>
      </c>
      <c r="BE246" s="2">
        <f>[1]!EM_S_VAL_PE_TTM(BE$2,$A246)*BE$4</f>
        <v>0.12838274835350419</v>
      </c>
      <c r="BF246" s="2">
        <f>[1]!EM_S_VAL_PE_TTM(BF$2,$A246)*BF$4</f>
        <v>2.3353944964230829E-2</v>
      </c>
      <c r="BG246" s="2">
        <f>[1]!EM_S_VAL_PE_TTM(BG$2,$A246)*BG$4</f>
        <v>4.4916001224966133E-2</v>
      </c>
      <c r="BH246" s="2">
        <f>[1]!EM_S_VAL_PE_TTM(BH$2,$A246)*BH$4</f>
        <v>9.9462420120412041E-3</v>
      </c>
      <c r="BI246" s="2">
        <f>[1]!EM_S_VAL_PE_TTM(BI$2,$A246)*BI$4</f>
        <v>9.9422065921713543E-2</v>
      </c>
      <c r="BJ246" s="2">
        <f>[1]!EM_S_VAL_PE_TTM(BJ$2,$A246)*BJ$4</f>
        <v>6.8205687376562907E-2</v>
      </c>
      <c r="BK246" s="2">
        <f>[1]!EM_S_VAL_PE_TTM(BK$2,$A246)*BK$4</f>
        <v>1.3931670882079547E-2</v>
      </c>
      <c r="BL246" s="2">
        <f>[1]!EM_S_VAL_PE_TTM(BL$2,$A246)*BL$4</f>
        <v>7.284583304942964E-2</v>
      </c>
      <c r="BM246" s="2">
        <f>[1]!EM_S_VAL_PE_TTM(BM$2,$A246)*BM$4</f>
        <v>2.5492305877073851E-2</v>
      </c>
      <c r="BN246" s="2">
        <f>[1]!EM_S_VAL_PE_TTM(BN$2,$A246)*BN$4</f>
        <v>3.0243209875526707E-2</v>
      </c>
      <c r="BO246" s="2">
        <f>[1]!EM_S_VAL_PE_TTM(BO$2,$A246)*BO$4</f>
        <v>2.0013421159656656E-2</v>
      </c>
      <c r="BP246" s="2">
        <f>[1]!EM_S_VAL_PE_TTM(BP$2,$A246)*BP$4</f>
        <v>3.9431929922662555E-2</v>
      </c>
      <c r="BQ246" s="2">
        <f>[1]!EM_S_VAL_PE_TTM(BQ$2,$A246)*BQ$4</f>
        <v>2.7385723720842602E-2</v>
      </c>
      <c r="BR246" s="2">
        <f>[1]!EM_S_VAL_PE_TTM(BR$2,$A246)*BR$4</f>
        <v>7.3819540447284865E-2</v>
      </c>
      <c r="BS246" s="2">
        <f>[1]!EM_S_VAL_PE_TTM(BS$2,$A246)*BS$4</f>
        <v>2.4212049453575732E-2</v>
      </c>
      <c r="BT246" s="2">
        <f>[1]!EM_S_VAL_PE_TTM(BT$2,$A246)*BT$4</f>
        <v>2.9626894053105989E-2</v>
      </c>
      <c r="BU246" s="2">
        <f>[1]!EM_S_VAL_PE_TTM(BU$2,$A246)*BU$4</f>
        <v>2.9408982269066099E-2</v>
      </c>
      <c r="BV246" s="2">
        <f>[1]!EM_S_VAL_PE_TTM(BV$2,$A246)*BV$4</f>
        <v>4.8622027356847133E-2</v>
      </c>
      <c r="BW246" s="2">
        <f>[1]!EM_S_VAL_PE_TTM(BW$2,$A246)*BW$4</f>
        <v>2.5332399796864941E-2</v>
      </c>
      <c r="BX246" s="2">
        <f>[1]!EM_S_VAL_PE_TTM(BX$2,$A246)*BX$4</f>
        <v>1.4976467508456234E-2</v>
      </c>
      <c r="BY246" s="2">
        <f>[1]!EM_S_VAL_PE_TTM(BY$2,$A246)*BY$4</f>
        <v>1.3809368375687314E-2</v>
      </c>
      <c r="BZ246" s="2">
        <f>[1]!EM_S_VAL_PE_TTM(BZ$2,$A246)*BZ$4</f>
        <v>2.1840002392709827E-2</v>
      </c>
      <c r="CA246" s="2">
        <f>[1]!EM_S_VAL_PE_TTM(CA$2,$A246)*CA$4</f>
        <v>0.13393799659389066</v>
      </c>
      <c r="CB246" s="2">
        <f>[1]!EM_S_VAL_PE_TTM(CB$2,$A246)*CB$4</f>
        <v>2.6598635008223979E-2</v>
      </c>
      <c r="CC246" s="2">
        <f>[1]!EM_S_VAL_PE_TTM(CC$2,$A246)*CC$4</f>
        <v>6.7108882975452366E-2</v>
      </c>
      <c r="CD246" s="2">
        <f>[1]!EM_S_VAL_PE_TTM(CD$2,$A246)*CD$4</f>
        <v>8.1666103786020017E-3</v>
      </c>
      <c r="CE246" s="2">
        <f>[1]!EM_S_VAL_PE_TTM(CE$2,$A246)*CE$4</f>
        <v>1.2558489793198027E-2</v>
      </c>
      <c r="CF246" s="2">
        <f>[1]!EM_S_VAL_PE_TTM(CF$2,$A246)*CF$4</f>
        <v>4.4299301241373608E-2</v>
      </c>
      <c r="CG246" s="2">
        <f>[1]!EM_S_VAL_PE_TTM(CG$2,$A246)*CG$4</f>
        <v>1.5527858094942283E-2</v>
      </c>
      <c r="CH246" s="2">
        <f>[1]!EM_S_VAL_PE_TTM(CH$2,$A246)*CH$4</f>
        <v>1.8763153735831171E-2</v>
      </c>
      <c r="CI246" s="2">
        <f>[1]!EM_S_VAL_PE_TTM(CI$2,$A246)*CI$4</f>
        <v>4.117561042774754E-2</v>
      </c>
      <c r="CJ246" s="2">
        <f>[1]!EM_S_VAL_PE_TTM(CJ$2,$A246)*CJ$4</f>
        <v>5.2577455146039939E-2</v>
      </c>
      <c r="CK246" s="2">
        <f>[1]!EM_S_VAL_PE_TTM(CK$2,$A246)*CK$4</f>
        <v>0.10910333965172976</v>
      </c>
      <c r="CL246" s="2">
        <f>[1]!EM_S_VAL_PE_TTM(CL$2,$A246)*CL$4</f>
        <v>3.587600113503054E-2</v>
      </c>
      <c r="CM246" s="2">
        <f>[1]!EM_S_VAL_PE_TTM(CM$2,$A246)*CM$4</f>
        <v>0.1393990767933018</v>
      </c>
      <c r="CN246" s="2">
        <f>[1]!EM_S_VAL_PE_TTM(CN$2,$A246)*CN$4</f>
        <v>1.0707398461593071E-2</v>
      </c>
      <c r="CO246" s="2">
        <f>[1]!EM_S_VAL_PE_TTM(CO$2,$A246)*CO$4</f>
        <v>6.2061439762524997E-2</v>
      </c>
      <c r="CP246" s="2">
        <f>[1]!EM_S_VAL_PE_TTM(CP$2,$A246)*CP$4</f>
        <v>2.0045070944396927E-2</v>
      </c>
      <c r="CQ246" s="2">
        <f>[1]!EM_S_VAL_PE_TTM(CQ$2,$A246)*CQ$4</f>
        <v>1.3925009501092744E-2</v>
      </c>
      <c r="CR246" s="2">
        <f>[1]!EM_S_VAL_PE_TTM(CR$2,$A246)*CR$4</f>
        <v>3.324650017973823E-2</v>
      </c>
      <c r="CS246" s="2">
        <f>[1]!EM_S_VAL_PE_TTM(CS$2,$A246)*CS$4</f>
        <v>0.64431115808564376</v>
      </c>
      <c r="CT246" s="2">
        <f>[1]!EM_S_VAL_PE_TTM(CT$2,$A246)*CT$4</f>
        <v>6.7183582216659626E-2</v>
      </c>
      <c r="CU246" s="2">
        <f>[1]!EM_S_VAL_PE_TTM(CU$2,$A246)*CU$4</f>
        <v>0.13887412041397754</v>
      </c>
      <c r="CV246" s="2">
        <f>[1]!EM_S_VAL_PE_TTM(CV$2,$A246)*CV$4</f>
        <v>9.5929386702398228E-2</v>
      </c>
      <c r="CW246" s="2">
        <f>[1]!EM_S_VAL_PE_TTM(CW$2,$A246)*CW$4</f>
        <v>9.1357308441038607E-2</v>
      </c>
      <c r="CX246" s="2">
        <f>[1]!EM_S_VAL_PE_TTM(CX$2,$A246)*CX$4</f>
        <v>4.6276391320652595E-2</v>
      </c>
      <c r="CY246" s="2">
        <f>[1]!EM_S_VAL_PE_TTM(CY$2,$A246)*CY$4</f>
        <v>1.2770639877915525E-2</v>
      </c>
      <c r="CZ246" s="2">
        <f>[1]!EM_S_VAL_PE_TTM(CZ$2,$A246)*CZ$4</f>
        <v>0.35771199456528996</v>
      </c>
      <c r="DA246" s="2">
        <f>[1]!EM_S_VAL_PE_TTM(DA$2,$A246)*DA$4</f>
        <v>0.28284147440781959</v>
      </c>
      <c r="DB246" s="2">
        <f>[1]!EM_S_VAL_PE_TTM(DB$2,$A246)*DB$4</f>
        <v>5.0195386354808358E-2</v>
      </c>
      <c r="DC246" s="2">
        <f>[1]!EM_S_VAL_PE_TTM(DC$2,$A246)*DC$4</f>
        <v>0.35841766437066136</v>
      </c>
      <c r="DD246" s="2">
        <f>[1]!EM_S_VAL_PE_TTM(DD$2,$A246)*DD$4</f>
        <v>5.1483362040851785E-2</v>
      </c>
      <c r="DE246" s="2">
        <f>[1]!EM_S_VAL_PE_TTM(DE$2,$A246)*DE$4</f>
        <v>-2.0442175976803725E-2</v>
      </c>
      <c r="DF246" s="2">
        <f>[1]!EM_S_VAL_PE_TTM(DF$2,$A246)*DF$4</f>
        <v>6.408430374166843E-2</v>
      </c>
      <c r="DG246" s="2">
        <f>[1]!EM_S_VAL_PE_TTM(DG$2,$A246)*DG$4</f>
        <v>4.5869523486824257E-2</v>
      </c>
      <c r="DH246" s="2">
        <f>[1]!EM_S_VAL_PE_TTM(DH$2,$A246)*DH$4</f>
        <v>0.1014661753629673</v>
      </c>
      <c r="DI246" s="2">
        <f>[1]!EM_S_VAL_PE_TTM(DI$2,$A246)*DI$4</f>
        <v>6.5094291323380224E-2</v>
      </c>
      <c r="DJ246" s="2">
        <f>[1]!EM_S_VAL_PE_TTM(DJ$2,$A246)*DJ$4</f>
        <v>0.12191291924775187</v>
      </c>
      <c r="DK246" s="2">
        <f>[1]!EM_S_VAL_PE_TTM(DK$2,$A246)*DK$4</f>
        <v>3.0493326732332647E-2</v>
      </c>
      <c r="DL246" s="2">
        <f>[1]!EM_S_VAL_PE_TTM(DL$2,$A246)*DL$4</f>
        <v>-0.30808137175138667</v>
      </c>
      <c r="DM246" s="2">
        <f>[1]!EM_S_VAL_PE_TTM(DM$2,$A246)*DM$4</f>
        <v>2.6790834635199202E-2</v>
      </c>
      <c r="DN246" s="2">
        <f>[1]!EM_S_VAL_PE_TTM(DN$2,$A246)*DN$4</f>
        <v>0.13340247614823056</v>
      </c>
      <c r="DO246" s="2">
        <f>[1]!EM_S_VAL_PE_TTM(DO$2,$A246)*DO$4</f>
        <v>6.5090581584237639E-2</v>
      </c>
      <c r="DP246" s="2">
        <f>[1]!EM_S_VAL_PE_TTM(DP$2,$A246)*DP$4</f>
        <v>2.9214410318234331E-2</v>
      </c>
      <c r="DQ246" s="2">
        <f>[1]!EM_S_VAL_PE_TTM(DQ$2,$A246)*DQ$4</f>
        <v>-0.16868531811582513</v>
      </c>
      <c r="DR246" s="2">
        <f>[1]!EM_S_VAL_PE_TTM(DR$2,$A246)*DR$4</f>
        <v>0.13965953267817938</v>
      </c>
      <c r="DS246" s="2">
        <f>[1]!EM_S_VAL_PE_TTM(DS$2,$A246)*DS$4</f>
        <v>2.4522371241006816E-2</v>
      </c>
      <c r="DT246" s="2">
        <f>[1]!EM_S_VAL_PE_TTM(DT$2,$A246)*DT$4</f>
        <v>2.0626311127775444E-2</v>
      </c>
      <c r="DU246" s="2">
        <f>[1]!EM_S_VAL_PE_TTM(DU$2,$A246)*DU$4</f>
        <v>3.1533228493013703E-2</v>
      </c>
      <c r="DV246" s="2">
        <f>[1]!EM_S_VAL_PE_TTM(DV$2,$A246)*DV$4</f>
        <v>7.1455570898282986E-2</v>
      </c>
      <c r="DW246" s="2">
        <f>[1]!EM_S_VAL_PE_TTM(DW$2,$A246)*DW$4</f>
        <v>9.121226757531159E-2</v>
      </c>
      <c r="DX246" s="2">
        <f>[1]!EM_S_VAL_PE_TTM(DX$2,$A246)*DX$4</f>
        <v>5.1066784702057125E-2</v>
      </c>
      <c r="DY246" s="2">
        <f>[1]!EM_S_VAL_PE_TTM(DY$2,$A246)*DY$4</f>
        <v>-1.243023271869732E-2</v>
      </c>
      <c r="DZ246" s="2">
        <f>[1]!EM_S_VAL_PE_TTM(DZ$2,$A246)*DZ$4</f>
        <v>-0.13802545692162196</v>
      </c>
      <c r="EA246" s="2">
        <f>[1]!EM_S_VAL_PE_TTM(EA$2,$A246)*EA$4</f>
        <v>-3.7865040034965693E-2</v>
      </c>
      <c r="EB246" s="2">
        <f>[1]!EM_S_VAL_PE_TTM(EB$2,$A246)*EB$4</f>
        <v>0.26363447187373923</v>
      </c>
      <c r="EC246" s="2">
        <f>[1]!EM_S_VAL_PE_TTM(EC$2,$A246)*EC$4</f>
        <v>5.1032342089895662E-2</v>
      </c>
      <c r="ED246" s="2">
        <f>[1]!EM_S_VAL_PE_TTM(ED$2,$A246)*ED$4</f>
        <v>6.0206598578165793E-2</v>
      </c>
      <c r="EE246" s="2">
        <f>[1]!EM_S_VAL_PE_TTM(EE$2,$A246)*EE$4</f>
        <v>7.1995343205508724E-2</v>
      </c>
      <c r="EF246" s="2">
        <f>[1]!EM_S_VAL_PE_TTM(EF$2,$A246)*EF$4</f>
        <v>0.1194088843352238</v>
      </c>
      <c r="EG246" s="2">
        <f>[1]!EM_S_VAL_PE_TTM(EG$2,$A246)*EG$4</f>
        <v>1.7759537695705405E-2</v>
      </c>
      <c r="EH246" s="2">
        <f>[1]!EM_S_VAL_PE_TTM(EH$2,$A246)*EH$4</f>
        <v>-9.7168843392365558E-3</v>
      </c>
      <c r="EI246" s="2">
        <f>[1]!EM_S_VAL_PE_TTM(EI$2,$A246)*EI$4</f>
        <v>9.3777810878930778E-2</v>
      </c>
      <c r="EJ246" s="2">
        <f>[1]!EM_S_VAL_PE_TTM(EJ$2,$A246)*EJ$4</f>
        <v>2.5467176319568133E-2</v>
      </c>
      <c r="EK246" s="2">
        <f>[1]!EM_S_VAL_PE_TTM(EK$2,$A246)*EK$4</f>
        <v>3.2052135666568539E-2</v>
      </c>
      <c r="EL246" s="2">
        <f>[1]!EM_S_VAL_PE_TTM(EL$2,$A246)*EL$4</f>
        <v>-1.1293502968160092E-2</v>
      </c>
      <c r="EM246" s="2">
        <f>[1]!EM_S_VAL_PE_TTM(EM$2,$A246)*EM$4</f>
        <v>-3.1454534630492935E-2</v>
      </c>
      <c r="EN246" s="2">
        <f>[1]!EM_S_VAL_PE_TTM(EN$2,$A246)*EN$4</f>
        <v>5.4712715732948142E-2</v>
      </c>
      <c r="EO246" s="2">
        <f>[1]!EM_S_VAL_PE_TTM(EO$2,$A246)*EO$4</f>
        <v>0.16948284626239823</v>
      </c>
      <c r="EP246" s="2">
        <f>[1]!EM_S_VAL_PE_TTM(EP$2,$A246)*EP$4</f>
        <v>0.13387498818363319</v>
      </c>
      <c r="EQ246" s="2">
        <f>[1]!EM_S_VAL_PE_TTM(EQ$2,$A246)*EQ$4</f>
        <v>0.57179712563852225</v>
      </c>
      <c r="ER246" s="2">
        <f>[1]!EM_S_VAL_PE_TTM(ER$2,$A246)*ER$4</f>
        <v>0.4929509286033037</v>
      </c>
      <c r="ES246" s="2">
        <f>[1]!EM_S_VAL_PE_TTM(ES$2,$A246)*ES$4</f>
        <v>1.7293415064441613</v>
      </c>
      <c r="ET246" s="2">
        <f>[1]!EM_S_VAL_PE_TTM(ET$2,$A246)*ET$4</f>
        <v>1.3651905603973174E-2</v>
      </c>
      <c r="EU246" s="2">
        <f>[1]!EM_S_VAL_PE_TTM(EU$2,$A246)*EU$4</f>
        <v>2.8682654328994712E-2</v>
      </c>
      <c r="EV246" s="2">
        <f>[1]!EM_S_VAL_PE_TTM(EV$2,$A246)*EV$4</f>
        <v>4.4134485536825092E-2</v>
      </c>
      <c r="EW246" s="2">
        <f>[1]!EM_S_VAL_PE_TTM(EW$2,$A246)*EW$4</f>
        <v>2.4062679429875E-2</v>
      </c>
      <c r="EX246" s="2">
        <f>[1]!EM_S_VAL_PE_TTM(EX$2,$A246)*EX$4</f>
        <v>3.8287218958963129E-2</v>
      </c>
      <c r="EY246" s="2">
        <f>[1]!EM_S_VAL_PE_TTM(EY$2,$A246)*EY$4</f>
        <v>9.528562098877974E-2</v>
      </c>
      <c r="EZ246" s="2">
        <f>[1]!EM_S_VAL_PE_TTM(EZ$2,$A246)*EZ$4</f>
        <v>3.2008531350896617E-2</v>
      </c>
      <c r="FA246" s="2">
        <f>[1]!EM_S_VAL_PE_TTM(FA$2,$A246)*FA$4</f>
        <v>0.11841032607962171</v>
      </c>
      <c r="FB246" s="2">
        <f>[1]!EM_S_VAL_PE_TTM(FB$2,$A246)*FB$4</f>
        <v>5.0162144838757874E-2</v>
      </c>
      <c r="FC246" s="2">
        <f>[1]!EM_S_VAL_PE_TTM(FC$2,$A246)*FC$4</f>
        <v>2.1029973067418401E-2</v>
      </c>
      <c r="FD246" s="2">
        <f>[1]!EM_S_VAL_PE_TTM(FD$2,$A246)*FD$4</f>
        <v>9.1558103941818833E-2</v>
      </c>
      <c r="FE246" s="2">
        <f>[1]!EM_S_VAL_PE_TTM(FE$2,$A246)*FE$4</f>
        <v>-4.2180638883330818E-2</v>
      </c>
      <c r="FF246" s="2">
        <f>[1]!EM_S_VAL_PE_TTM(FF$2,$A246)*FF$4</f>
        <v>-0.10326273022746167</v>
      </c>
      <c r="FG246" s="2">
        <f>[1]!EM_S_VAL_PE_TTM(FG$2,$A246)*FG$4</f>
        <v>2.906541208502237E-2</v>
      </c>
      <c r="FH246" s="2">
        <f>[1]!EM_S_VAL_PE_TTM(FH$2,$A246)*FH$4</f>
        <v>1.8011242408289788E-2</v>
      </c>
      <c r="FI246" s="2">
        <f>[1]!EM_S_VAL_PE_TTM(FI$2,$A246)*FI$4</f>
        <v>4.0831612696660198E-2</v>
      </c>
      <c r="FJ246" s="2">
        <f>[1]!EM_S_VAL_PE_TTM(FJ$2,$A246)*FJ$4</f>
        <v>0.12581006444616899</v>
      </c>
      <c r="FK246" s="2">
        <f>[1]!EM_S_VAL_PE_TTM(FK$2,$A246)*FK$4</f>
        <v>9.5801806304821061E-2</v>
      </c>
      <c r="FL246" s="2">
        <f>[1]!EM_S_VAL_PE_TTM(FL$2,$A246)*FL$4</f>
        <v>8.6328083077813159E-2</v>
      </c>
      <c r="FM246" s="2">
        <f>[1]!EM_S_VAL_PE_TTM(FM$2,$A246)*FM$4</f>
        <v>-9.9797111276825112E-2</v>
      </c>
      <c r="FN246" s="2">
        <f>[1]!EM_S_VAL_PE_TTM(FN$2,$A246)*FN$4</f>
        <v>3.3998185567155573E-2</v>
      </c>
      <c r="FO246" s="2">
        <f>[1]!EM_S_VAL_PE_TTM(FO$2,$A246)*FO$4</f>
        <v>2.1704439841125276E-2</v>
      </c>
      <c r="FP246" s="2">
        <f>[1]!EM_S_VAL_PE_TTM(FP$2,$A246)*FP$4</f>
        <v>1.1139172714553771</v>
      </c>
      <c r="FQ246" s="2">
        <f>[1]!EM_S_VAL_PE_TTM(FQ$2,$A246)*FQ$4</f>
        <v>-3.1404678155378504E-3</v>
      </c>
      <c r="FR246" s="2">
        <f>[1]!EM_S_VAL_PE_TTM(FR$2,$A246)*FR$4</f>
        <v>1.3906698139907693E-2</v>
      </c>
      <c r="FS246" s="2">
        <f>[1]!EM_S_VAL_PE_TTM(FS$2,$A246)*FS$4</f>
        <v>0.34910785308067216</v>
      </c>
      <c r="FT246" s="2">
        <f>[1]!EM_S_VAL_PE_TTM(FT$2,$A246)*FT$4</f>
        <v>3.7958175579082647E-2</v>
      </c>
      <c r="FU246" s="2">
        <f>[1]!EM_S_VAL_PE_TTM(FU$2,$A246)*FU$4</f>
        <v>3.7873512698995034E-2</v>
      </c>
      <c r="FV246" s="2">
        <f>[1]!EM_S_VAL_PE_TTM(FV$2,$A246)*FV$4</f>
        <v>8.3099540238490546E-2</v>
      </c>
      <c r="FW246" s="2">
        <f>[1]!EM_S_VAL_PE_TTM(FW$2,$A246)*FW$4</f>
        <v>0.13916993089621635</v>
      </c>
      <c r="FX246" s="2">
        <f>[1]!EM_S_VAL_PE_TTM(FX$2,$A246)*FX$4</f>
        <v>6.71770593501511E-2</v>
      </c>
      <c r="FY246" s="2">
        <f>[1]!EM_S_VAL_PE_TTM(FY$2,$A246)*FY$4</f>
        <v>0.1928643107122002</v>
      </c>
      <c r="FZ246" s="2">
        <f>[1]!EM_S_VAL_PE_TTM(FZ$2,$A246)*FZ$4</f>
        <v>0.15115209293109222</v>
      </c>
      <c r="GA246" s="2">
        <f>[1]!EM_S_VAL_PE_TTM(GA$2,$A246)*GA$4</f>
        <v>0.52463800215131462</v>
      </c>
      <c r="GB246" s="2">
        <f>[1]!EM_S_VAL_PE_TTM(GB$2,$A246)*GB$4</f>
        <v>0.23144933164915135</v>
      </c>
      <c r="GC246" s="2">
        <f>[1]!EM_S_VAL_PE_TTM(GC$2,$A246)*GC$4</f>
        <v>0.52550739864151885</v>
      </c>
      <c r="GD246" s="2">
        <f>[1]!EM_S_VAL_PE_TTM(GD$2,$A246)*GD$4</f>
        <v>8.8809958188484472E-2</v>
      </c>
      <c r="GE246" s="2">
        <f>[1]!EM_S_VAL_PE_TTM(GE$2,$A246)*GE$4</f>
        <v>-8.1038185354077603E-3</v>
      </c>
      <c r="GF246" s="2">
        <f>[1]!EM_S_VAL_PE_TTM(GF$2,$A246)*GF$4</f>
        <v>2.9664105775849756E-2</v>
      </c>
      <c r="GG246" s="2">
        <f>[1]!EM_S_VAL_PE_TTM(GG$2,$A246)*GG$4</f>
        <v>-3.1370500013211948E-2</v>
      </c>
      <c r="GH246" s="2">
        <f>[1]!EM_S_VAL_PE_TTM(GH$2,$A246)*GH$4</f>
        <v>-2.8032663802169153E-2</v>
      </c>
      <c r="GI246" s="2">
        <f>[1]!EM_S_VAL_PE_TTM(GI$2,$A246)*GI$4</f>
        <v>0.30769057191018279</v>
      </c>
      <c r="GJ246" s="2">
        <f>[1]!EM_S_VAL_PE_TTM(GJ$2,$A246)*GJ$4</f>
        <v>4.942322696672391E-2</v>
      </c>
      <c r="GK246" s="2">
        <f>[1]!EM_S_VAL_PE_TTM(GK$2,$A246)*GK$4</f>
        <v>-3.5091967294267803E-3</v>
      </c>
      <c r="GL246" s="2">
        <f>[1]!EM_S_VAL_PE_TTM(GL$2,$A246)*GL$4</f>
        <v>-5.1919637040780717E-2</v>
      </c>
      <c r="GM246" s="2">
        <f>[1]!EM_S_VAL_PE_TTM(GM$2,$A246)*GM$4</f>
        <v>-1.9245312731604052E-2</v>
      </c>
      <c r="GN246" s="2">
        <f>[1]!EM_S_VAL_PE_TTM(GN$2,$A246)*GN$4</f>
        <v>-1.0614903934112274E-2</v>
      </c>
      <c r="GO246" s="2">
        <f>[1]!EM_S_VAL_PE_TTM(GO$2,$A246)*GO$4</f>
        <v>3.9814648120683888E-2</v>
      </c>
      <c r="GP246" s="2">
        <f>[1]!EM_S_VAL_PE_TTM(GP$2,$A246)*GP$4</f>
        <v>1.7151005070996335</v>
      </c>
      <c r="GQ246" s="2">
        <f>[1]!EM_S_VAL_PE_TTM(GQ$2,$A246)*GQ$4</f>
        <v>0.20806501734649266</v>
      </c>
      <c r="GR246" s="2">
        <f>[1]!EM_S_VAL_PE_TTM(GR$2,$A246)*GR$4</f>
        <v>0.14181383339994566</v>
      </c>
      <c r="GS246" s="2">
        <f>[1]!EM_S_VAL_PE_TTM(GS$2,$A246)*GS$4</f>
        <v>2.4398229546582943E-2</v>
      </c>
      <c r="GT246" s="2">
        <f>[1]!EM_S_VAL_PE_TTM(GT$2,$A246)*GT$4</f>
        <v>4.2437994724522442E-2</v>
      </c>
      <c r="GU246" s="2">
        <f>[1]!EM_S_VAL_PE_TTM(GU$2,$A246)*GU$4</f>
        <v>0.25662386315303182</v>
      </c>
      <c r="GV246" s="2">
        <f>[1]!EM_S_VAL_PE_TTM(GV$2,$A246)*GV$4</f>
        <v>5.8027974052826371E-2</v>
      </c>
      <c r="GW246" s="2">
        <f>[1]!EM_S_VAL_PE_TTM(GW$2,$A246)*GW$4</f>
        <v>0.15619599642548954</v>
      </c>
      <c r="GX246" s="2">
        <f>[1]!EM_S_VAL_PE_TTM(GX$2,$A246)*GX$4</f>
        <v>-2.0955262310116497E-2</v>
      </c>
      <c r="GY246" s="2">
        <f>[1]!EM_S_VAL_PE_TTM(GY$2,$A246)*GY$4</f>
        <v>6.4026016981781453E-2</v>
      </c>
      <c r="GZ246" s="2">
        <f>[1]!EM_S_VAL_PE_TTM(GZ$2,$A246)*GZ$4</f>
        <v>0.15597485123508167</v>
      </c>
      <c r="HA246" s="2">
        <f>[1]!EM_S_VAL_PE_TTM(HA$2,$A246)*HA$4</f>
        <v>-1.3418946578294236E-2</v>
      </c>
      <c r="HB246" s="2">
        <f>[1]!EM_S_VAL_PE_TTM(HB$2,$A246)*HB$4</f>
        <v>-4.5488740450403957E-2</v>
      </c>
      <c r="HC246" s="2">
        <f>[1]!EM_S_VAL_PE_TTM(HC$2,$A246)*HC$4</f>
        <v>0.10578843217688758</v>
      </c>
      <c r="HD246" s="2">
        <f>[1]!EM_S_VAL_PE_TTM(HD$2,$A246)*HD$4</f>
        <v>-6.1501901351630004E-3</v>
      </c>
      <c r="HE246" s="2">
        <f>[1]!EM_S_VAL_PE_TTM(HE$2,$A246)*HE$4</f>
        <v>5.309949679658385E-2</v>
      </c>
      <c r="HF246" s="2">
        <f>[1]!EM_S_VAL_PE_TTM(HF$2,$A246)*HF$4</f>
        <v>0.11170198224748411</v>
      </c>
      <c r="HG246" s="2">
        <f>[1]!EM_S_VAL_PE_TTM(HG$2,$A246)*HG$4</f>
        <v>0.32094989716199079</v>
      </c>
      <c r="HH246" s="2">
        <f>[1]!EM_S_VAL_PE_TTM(HH$2,$A246)*HH$4</f>
        <v>0.11990003428218482</v>
      </c>
      <c r="HI246" s="2">
        <f>[1]!EM_S_VAL_PE_TTM(HI$2,$A246)*HI$4</f>
        <v>2.0663362991539019E-2</v>
      </c>
      <c r="HJ246" s="2">
        <f>[1]!EM_S_VAL_PE_TTM(HJ$2,$A246)*HJ$4</f>
        <v>4.4152775161027592E-2</v>
      </c>
      <c r="HK246" s="2">
        <f>[1]!EM_S_VAL_PE_TTM(HK$2,$A246)*HK$4</f>
        <v>7.9541135097639659E-2</v>
      </c>
      <c r="HL246" s="2">
        <f>[1]!EM_S_VAL_PE_TTM(HL$2,$A246)*HL$4</f>
        <v>0.60221535893189404</v>
      </c>
      <c r="HM246" s="2">
        <f>[1]!EM_S_VAL_PE_TTM(HM$2,$A246)*HM$4</f>
        <v>5.1475932001282858E-2</v>
      </c>
      <c r="HN246" s="2">
        <f>[1]!EM_S_VAL_PE_TTM(HN$2,$A246)*HN$4</f>
        <v>0.17013589068362495</v>
      </c>
      <c r="HO246" s="2">
        <f>[1]!EM_S_VAL_PE_TTM(HO$2,$A246)*HO$4</f>
        <v>5.2058574858029158E-2</v>
      </c>
      <c r="HP246" s="2">
        <f>[1]!EM_S_VAL_PE_TTM(HP$2,$A246)*HP$4</f>
        <v>-7.6290889567275843E-3</v>
      </c>
      <c r="HQ246" s="2">
        <f>[1]!EM_S_VAL_PE_TTM(HQ$2,$A246)*HQ$4</f>
        <v>-6.2213814629920048E-3</v>
      </c>
      <c r="HR246" s="2">
        <f>[1]!EM_S_VAL_PE_TTM(HR$2,$A246)*HR$4</f>
        <v>0.12006546919538333</v>
      </c>
      <c r="HS246" s="2">
        <f>[1]!EM_S_VAL_PE_TTM(HS$2,$A246)*HS$4</f>
        <v>2.7828202426282957E-2</v>
      </c>
      <c r="HT246" s="2">
        <f>[1]!EM_S_VAL_PE_TTM(HT$2,$A246)*HT$4</f>
        <v>2.3647469890214812E-2</v>
      </c>
      <c r="HU246" s="2">
        <f>[1]!EM_S_VAL_PE_TTM(HU$2,$A246)*HU$4</f>
        <v>4.1451408829458316</v>
      </c>
      <c r="HV246" s="2">
        <f>[1]!EM_S_VAL_PE_TTM(HV$2,$A246)*HV$4</f>
        <v>-0.15075803330832063</v>
      </c>
      <c r="HW246" s="2">
        <f>[1]!EM_S_VAL_PE_TTM(HW$2,$A246)*HW$4</f>
        <v>3.7823870027473963E-2</v>
      </c>
      <c r="HX246" s="2">
        <f>[1]!EM_S_VAL_PE_TTM(HX$2,$A246)*HX$4</f>
        <v>5.7879697863890758E-2</v>
      </c>
      <c r="HY246" s="2">
        <f>[1]!EM_S_VAL_PE_TTM(HY$2,$A246)*HY$4</f>
        <v>8.843740729721393E-2</v>
      </c>
      <c r="HZ246" s="2">
        <f>[1]!EM_S_VAL_PE_TTM(HZ$2,$A246)*HZ$4</f>
        <v>0.10741768594163816</v>
      </c>
      <c r="IA246" s="2">
        <f>[1]!EM_S_VAL_PE_TTM(IA$2,$A246)*IA$4</f>
        <v>4.0493442870993566E-2</v>
      </c>
      <c r="IB246" s="2">
        <f>[1]!EM_S_VAL_PE_TTM(IB$2,$A246)*IB$4</f>
        <v>0.32439377225981714</v>
      </c>
      <c r="IC246" s="2">
        <f>[1]!EM_S_VAL_PE_TTM(IC$2,$A246)*IC$4</f>
        <v>3.4434101224790563E-2</v>
      </c>
      <c r="ID246" s="2">
        <f>[1]!EM_S_VAL_PE_TTM(ID$2,$A246)*ID$4</f>
        <v>-1.0401928968932304</v>
      </c>
      <c r="IE246" s="2">
        <f>[1]!EM_S_VAL_PE_TTM(IE$2,$A246)*IE$4</f>
        <v>0.25712068056535542</v>
      </c>
      <c r="IF246" s="2">
        <f>[1]!EM_S_VAL_PE_TTM(IF$2,$A246)*IF$4</f>
        <v>4.7182129074700312E-2</v>
      </c>
      <c r="IG246" s="2">
        <f>[1]!EM_S_VAL_PE_TTM(IG$2,$A246)*IG$4</f>
        <v>0.40546427785950051</v>
      </c>
      <c r="IH246" s="2">
        <f>[1]!EM_S_VAL_PE_TTM(IH$2,$A246)*IH$4</f>
        <v>-0.20301742267496492</v>
      </c>
      <c r="II246" s="2">
        <f>[1]!EM_S_VAL_PE_TTM(II$2,$A246)*II$4</f>
        <v>-0.25648348674187416</v>
      </c>
      <c r="IJ246" s="2">
        <f>[1]!EM_S_VAL_PE_TTM(IJ$2,$A246)*IJ$4</f>
        <v>-2.1962536009130303E-3</v>
      </c>
      <c r="IK246" s="2">
        <f>[1]!EM_S_VAL_PE_TTM(IK$2,$A246)*IK$4</f>
        <v>0.15548392678756198</v>
      </c>
      <c r="IL246" s="2">
        <f>[1]!EM_S_VAL_PE_TTM(IL$2,$A246)*IL$4</f>
        <v>-1.2315447425303757E-3</v>
      </c>
      <c r="IM246" s="2">
        <f>[1]!EM_S_VAL_PE_TTM(IM$2,$A246)*IM$4</f>
        <v>4.2998243012948467E-2</v>
      </c>
      <c r="IN246" s="2">
        <f>[1]!EM_S_VAL_PE_TTM(IN$2,$A246)*IN$4</f>
        <v>2.6702423003543922E-2</v>
      </c>
      <c r="IO246" s="2">
        <f>[1]!EM_S_VAL_PE_TTM(IO$2,$A246)*IO$4</f>
        <v>1.3201197845930168</v>
      </c>
      <c r="IP246" s="2">
        <f>[1]!EM_S_VAL_PE_TTM(IP$2,$A246)*IP$4</f>
        <v>0.21927800175893519</v>
      </c>
      <c r="IQ246" s="2">
        <f>[1]!EM_S_VAL_PE_TTM(IQ$2,$A246)*IQ$4</f>
        <v>3.3470741524492489E-2</v>
      </c>
      <c r="IR246" s="2">
        <f>[1]!EM_S_VAL_PE_TTM(IR$2,$A246)*IR$4</f>
        <v>0.15018869363073994</v>
      </c>
      <c r="IS246" s="2">
        <f>[1]!EM_S_VAL_PE_TTM(IS$2,$A246)*IS$4</f>
        <v>-4.1900323971733551E-2</v>
      </c>
      <c r="IT246" s="2">
        <f>[1]!EM_S_VAL_PE_TTM(IT$2,$A246)*IT$4</f>
        <v>-1.3434728935399003E-2</v>
      </c>
      <c r="IU246" s="2">
        <f>[1]!EM_S_VAL_PE_TTM(IU$2,$A246)*IU$4</f>
        <v>6.1820869987643877E-2</v>
      </c>
      <c r="IV246" s="2">
        <f>[1]!EM_S_VAL_PE_TTM(IV$2,$A246)*IV$4</f>
        <v>1.8257368835342559E-2</v>
      </c>
      <c r="IW246" s="2">
        <f>[1]!EM_S_VAL_PE_TTM(IW$2,$A246)*IW$4</f>
        <v>8.4745547771424318E-2</v>
      </c>
      <c r="IX246" s="2">
        <f>[1]!EM_S_VAL_PE_TTM(IX$2,$A246)*IX$4</f>
        <v>-1.2132136241681031E-2</v>
      </c>
      <c r="IY246" s="2">
        <f>[1]!EM_S_VAL_PE_TTM(IY$2,$A246)*IY$4</f>
        <v>-0.23396406341769629</v>
      </c>
      <c r="IZ246" s="2">
        <f>[1]!EM_S_VAL_PE_TTM(IZ$2,$A246)*IZ$4</f>
        <v>6.761654299184823E-2</v>
      </c>
      <c r="JA246" s="2">
        <f>[1]!EM_S_VAL_PE_TTM(JA$2,$A246)*JA$4</f>
        <v>5.08517253731516E-2</v>
      </c>
      <c r="JB246" s="2">
        <f>[1]!EM_S_VAL_PE_TTM(JB$2,$A246)*JB$4</f>
        <v>2.6403159939126841E-2</v>
      </c>
      <c r="JC246" s="2">
        <f>[1]!EM_S_VAL_PE_TTM(JC$2,$A246)*JC$4</f>
        <v>0.86113138437260506</v>
      </c>
      <c r="JD246" s="2">
        <f>[1]!EM_S_VAL_PE_TTM(JD$2,$A246)*JD$4</f>
        <v>-7.4707221904122795E-2</v>
      </c>
      <c r="JE246" s="2">
        <f>[1]!EM_S_VAL_PE_TTM(JE$2,$A246)*JE$4</f>
        <v>2.0568825400030067E-2</v>
      </c>
      <c r="JF246" s="2">
        <f>[1]!EM_S_VAL_PE_TTM(JF$2,$A246)*JF$4</f>
        <v>0.23913718163495851</v>
      </c>
      <c r="JG246" s="2">
        <f>[1]!EM_S_VAL_PE_TTM(JG$2,$A246)*JG$4</f>
        <v>6.2338730798175861E-2</v>
      </c>
      <c r="JH246" s="2">
        <f>[1]!EM_S_VAL_PE_TTM(JH$2,$A246)*JH$4</f>
        <v>1.6793618669202173E-3</v>
      </c>
      <c r="JI246" s="2">
        <f>[1]!EM_S_VAL_PE_TTM(JI$2,$A246)*JI$4</f>
        <v>0.13811779741372335</v>
      </c>
      <c r="JJ246" s="2">
        <f>[1]!EM_S_VAL_PE_TTM(JJ$2,$A246)*JJ$4</f>
        <v>1.1504463198430447E-2</v>
      </c>
      <c r="JK246" s="2">
        <f>[1]!EM_S_VAL_PE_TTM(JK$2,$A246)*JK$4</f>
        <v>-8.3356070445559927E-3</v>
      </c>
      <c r="JL246" s="2">
        <f>[1]!EM_S_VAL_PE_TTM(JL$2,$A246)*JL$4</f>
        <v>9.5269842852134939E-2</v>
      </c>
      <c r="JM246" s="2">
        <f>[1]!EM_S_VAL_PE_TTM(JM$2,$A246)*JM$4</f>
        <v>3.0126500185465963E-2</v>
      </c>
      <c r="JN246" s="2">
        <f>[1]!EM_S_VAL_PE_TTM(JN$2,$A246)*JN$4</f>
        <v>4.4008335845586756E-2</v>
      </c>
      <c r="JO246" s="2">
        <f>[1]!EM_S_VAL_PE_TTM(JO$2,$A246)*JO$4</f>
        <v>1.3816495579264483E-2</v>
      </c>
      <c r="JP246" s="2">
        <f>[1]!EM_S_VAL_PE_TTM(JP$2,$A246)*JP$4</f>
        <v>5.9082837522706308E-2</v>
      </c>
      <c r="JQ246" s="2">
        <f>[1]!EM_S_VAL_PE_TTM(JQ$2,$A246)*JQ$4</f>
        <v>5.9490924333433975E-2</v>
      </c>
      <c r="JR246" s="2">
        <f>[1]!EM_S_VAL_PE_TTM(JR$2,$A246)*JR$4</f>
        <v>6.9819719549931547E-2</v>
      </c>
      <c r="JS246" s="2">
        <f>[1]!EM_S_VAL_PE_TTM(JS$2,$A246)*JS$4</f>
        <v>-4.6645385394390053E-2</v>
      </c>
      <c r="JT246" s="2">
        <f>[1]!EM_S_VAL_PE_TTM(JT$2,$A246)*JT$4</f>
        <v>3.5258820229141404E-2</v>
      </c>
      <c r="JU246" s="2">
        <f>[1]!EM_S_VAL_PE_TTM(JU$2,$A246)*JU$4</f>
        <v>-1.0287988502341743E-2</v>
      </c>
      <c r="JV246" s="2">
        <f>[1]!EM_S_VAL_PE_TTM(JV$2,$A246)*JV$4</f>
        <v>5.3000143007364463E-2</v>
      </c>
      <c r="JW246" s="2">
        <f>[1]!EM_S_VAL_PE_TTM(JW$2,$A246)*JW$4</f>
        <v>0.10412096238871396</v>
      </c>
      <c r="JX246" s="2">
        <f>[1]!EM_S_VAL_PE_TTM(JX$2,$A246)*JX$4</f>
        <v>0.20081646389163957</v>
      </c>
      <c r="JY246" s="2">
        <f>[1]!EM_S_VAL_PE_TTM(JY$2,$A246)*JY$4</f>
        <v>0.55402336010589892</v>
      </c>
      <c r="JZ246" s="2">
        <f>[1]!EM_S_VAL_PE_TTM(JZ$2,$A246)*JZ$4</f>
        <v>-0.27162782326775325</v>
      </c>
      <c r="KA246" s="2">
        <f>[1]!EM_S_VAL_PE_TTM(KA$2,$A246)*KA$4</f>
        <v>4.4737739230324793E-2</v>
      </c>
      <c r="KB246" s="2">
        <f>[1]!EM_S_VAL_PE_TTM(KB$2,$A246)*KB$4</f>
        <v>8.873120142414824E-2</v>
      </c>
      <c r="KC246" s="2">
        <f>[1]!EM_S_VAL_PE_TTM(KC$2,$A246)*KC$4</f>
        <v>2.1735504625543037E-2</v>
      </c>
      <c r="KD246" s="2">
        <f>[1]!EM_S_VAL_PE_TTM(KD$2,$A246)*KD$4</f>
        <v>-1.7082247007094944E-2</v>
      </c>
      <c r="KE246" s="2">
        <f>[1]!EM_S_VAL_PE_TTM(KE$2,$A246)*KE$4</f>
        <v>0.87633344042402683</v>
      </c>
      <c r="KF246" s="2">
        <f>[1]!EM_S_VAL_PE_TTM(KF$2,$A246)*KF$4</f>
        <v>0.36829356956062653</v>
      </c>
      <c r="KG246" s="2">
        <f>[1]!EM_S_VAL_PE_TTM(KG$2,$A246)*KG$4</f>
        <v>-3.6601521149339969E-2</v>
      </c>
      <c r="KH246" s="2">
        <f>[1]!EM_S_VAL_PE_TTM(KH$2,$A246)*KH$4</f>
        <v>3.5310710796751729E-2</v>
      </c>
      <c r="KI246" s="2">
        <f>[1]!EM_S_VAL_PE_TTM(KI$2,$A246)*KI$4</f>
        <v>-3.1226234851583316E-2</v>
      </c>
      <c r="KJ246" s="2">
        <f>[1]!EM_S_VAL_PE_TTM(KJ$2,$A246)*KJ$4</f>
        <v>2.5854585454919605E-2</v>
      </c>
      <c r="KK246" s="2">
        <f>[1]!EM_S_VAL_PE_TTM(KK$2,$A246)*KK$4</f>
        <v>8.4830815575897445E-2</v>
      </c>
      <c r="KL246" s="2">
        <f>[1]!EM_S_VAL_PE_TTM(KL$2,$A246)*KL$4</f>
        <v>3.679447768522158E-2</v>
      </c>
      <c r="KM246" s="2">
        <f>[1]!EM_S_VAL_PE_TTM(KM$2,$A246)*KM$4</f>
        <v>7.301124704852105E-2</v>
      </c>
      <c r="KN246" s="2">
        <f>[1]!EM_S_VAL_PE_TTM(KN$2,$A246)*KN$4</f>
        <v>5.1721013260354283E-2</v>
      </c>
      <c r="KO246" s="2">
        <f>[1]!EM_S_VAL_PE_TTM(KO$2,$A246)*KO$4</f>
        <v>2.3398686195590823E-2</v>
      </c>
      <c r="KP246" s="2">
        <f>[1]!EM_S_VAL_PE_TTM(KP$2,$A246)*KP$4</f>
        <v>0.12477958383792372</v>
      </c>
      <c r="KQ246" s="2">
        <f>[1]!EM_S_VAL_PE_TTM(KQ$2,$A246)*KQ$4</f>
        <v>0.23440405267812139</v>
      </c>
      <c r="KR246" s="2">
        <f>[1]!EM_S_VAL_PE_TTM(KR$2,$A246)*KR$4</f>
        <v>5.161437561815546E-3</v>
      </c>
      <c r="KS246" s="2">
        <f>[1]!EM_S_VAL_PE_TTM(KS$2,$A246)*KS$4</f>
        <v>4.3461157956191765E-2</v>
      </c>
      <c r="KT246" s="2">
        <f>[1]!EM_S_VAL_PE_TTM(KT$2,$A246)*KT$4</f>
        <v>0.17242197242291893</v>
      </c>
      <c r="KU246" s="2">
        <f>[1]!EM_S_VAL_PE_TTM(KU$2,$A246)*KU$4</f>
        <v>2.7976576051102649E-2</v>
      </c>
      <c r="KV246" s="2">
        <f>[1]!EM_S_VAL_PE_TTM(KV$2,$A246)*KV$4</f>
        <v>0.41512966505226329</v>
      </c>
      <c r="KW246" s="2">
        <f>[1]!EM_S_VAL_PE_TTM(KW$2,$A246)*KW$4</f>
        <v>3.4456771641679471E-2</v>
      </c>
      <c r="KX246" s="2">
        <f>[1]!EM_S_VAL_PE_TTM(KX$2,$A246)*KX$4</f>
        <v>4.9183174395180579E-2</v>
      </c>
      <c r="KY246" s="2">
        <f>[1]!EM_S_VAL_PE_TTM(KY$2,$A246)*KY$4</f>
        <v>4.3220600468760265E-2</v>
      </c>
      <c r="KZ246" s="2">
        <f>[1]!EM_S_VAL_PE_TTM(KZ$2,$A246)*KZ$4</f>
        <v>2.9142088988817216E-2</v>
      </c>
      <c r="LA246" s="2">
        <f>[1]!EM_S_VAL_PE_TTM(LA$2,$A246)*LA$4</f>
        <v>-5.5131549153009857E-2</v>
      </c>
      <c r="LB246" s="2">
        <f>[1]!EM_S_VAL_PE_TTM(LB$2,$A246)*LB$4</f>
        <v>8.9358345569417311E-2</v>
      </c>
      <c r="LC246" s="2">
        <f>[1]!EM_S_VAL_PE_TTM(LC$2,$A246)*LC$4</f>
        <v>0.15990518976018625</v>
      </c>
      <c r="LD246" s="2">
        <f>[1]!EM_S_VAL_PE_TTM(LD$2,$A246)*LD$4</f>
        <v>6.1236385977098864E-2</v>
      </c>
      <c r="LE246" s="2">
        <f>[1]!EM_S_VAL_PE_TTM(LE$2,$A246)*LE$4</f>
        <v>0.31779005110861319</v>
      </c>
      <c r="LF246" s="2">
        <f>[1]!EM_S_VAL_PE_TTM(LF$2,$A246)*LF$4</f>
        <v>9.188076844425673E-2</v>
      </c>
      <c r="LG246" s="2">
        <f>[1]!EM_S_VAL_PE_TTM(LG$2,$A246)*LG$4</f>
        <v>5.1964321722963606E-2</v>
      </c>
      <c r="LH246" s="2">
        <f>[1]!EM_S_VAL_PE_TTM(LH$2,$A246)*LH$4</f>
        <v>3.993041426708803E-2</v>
      </c>
      <c r="LI246" s="2">
        <f>[1]!EM_S_VAL_PE_TTM(LI$2,$A246)*LI$4</f>
        <v>7.4073978620446249E-2</v>
      </c>
      <c r="LJ246" s="2">
        <f>[1]!EM_S_VAL_PE_TTM(LJ$2,$A246)*LJ$4</f>
        <v>2.5609306942945793E-2</v>
      </c>
      <c r="LK246" s="2">
        <f>[1]!EM_S_VAL_PE_TTM(LK$2,$A246)*LK$4</f>
        <v>0.15108844911256017</v>
      </c>
      <c r="LL246" s="2">
        <f>[1]!EM_S_VAL_PE_TTM(LL$2,$A246)*LL$4</f>
        <v>-4.4965398381940316E-2</v>
      </c>
      <c r="LM246" s="2">
        <f>[1]!EM_S_VAL_PE_TTM(LM$2,$A246)*LM$4</f>
        <v>1.5046379019873804E-2</v>
      </c>
      <c r="LN246" s="2">
        <f>[1]!EM_S_VAL_PE_TTM(LN$2,$A246)*LN$4</f>
        <v>2.5845868382735952E-2</v>
      </c>
      <c r="LO246" s="2">
        <f>[1]!EM_S_VAL_PE_TTM(LO$2,$A246)*LO$4</f>
        <v>0.1815438119161544</v>
      </c>
      <c r="LP246" s="2">
        <f>[1]!EM_S_VAL_PE_TTM(LP$2,$A246)*LP$4</f>
        <v>3.5455217055855887E-2</v>
      </c>
      <c r="LQ246" s="2">
        <f>[1]!EM_S_VAL_PE_TTM(LQ$2,$A246)*LQ$4</f>
        <v>6.6176140923126084E-2</v>
      </c>
      <c r="LR246" s="2">
        <f>[1]!EM_S_VAL_PE_TTM(LR$2,$A246)*LR$4</f>
        <v>0.5609772632333917</v>
      </c>
      <c r="LS246" s="2">
        <f>[1]!EM_S_VAL_PE_TTM(LS$2,$A246)*LS$4</f>
        <v>0.10703162307597036</v>
      </c>
      <c r="LT246" s="2">
        <f>[1]!EM_S_VAL_PE_TTM(LT$2,$A246)*LT$4</f>
        <v>2.8306532774819343E-2</v>
      </c>
      <c r="LU246" s="2">
        <f>[1]!EM_S_VAL_PE_TTM(LU$2,$A246)*LU$4</f>
        <v>-1.3634188593638063E-2</v>
      </c>
    </row>
    <row r="247" spans="1:333">
      <c r="A247" s="5">
        <v>44434</v>
      </c>
      <c r="B247" s="6">
        <f t="shared" si="29"/>
        <v>36.475087195289184</v>
      </c>
      <c r="C247" s="6">
        <f t="shared" si="26"/>
        <v>37.995599006194851</v>
      </c>
      <c r="D247" s="6">
        <f t="shared" si="27"/>
        <v>41.351267073871504</v>
      </c>
      <c r="E247" s="6">
        <f t="shared" si="28"/>
        <v>34.639930938518198</v>
      </c>
      <c r="F247" s="2">
        <f>[1]!EM_S_VAL_PE_TTM(F$2,$A247)*F$4</f>
        <v>5.2996066585288236E-2</v>
      </c>
      <c r="G247" s="2">
        <f>[1]!EM_S_VAL_PE_TTM(G$2,$A247)*G$4</f>
        <v>2.3661646081141189E-2</v>
      </c>
      <c r="H247" s="2">
        <f>[1]!EM_S_VAL_PE_TTM(H$2,$A247)*H$4</f>
        <v>-0.10737905441083644</v>
      </c>
      <c r="I247" s="2">
        <f>[1]!EM_S_VAL_PE_TTM(I$2,$A247)*I$4</f>
        <v>7.0173197354684982E-2</v>
      </c>
      <c r="J247" s="2">
        <f>[1]!EM_S_VAL_PE_TTM(J$2,$A247)*J$4</f>
        <v>4.7455794581718239E-2</v>
      </c>
      <c r="K247" s="2">
        <f>[1]!EM_S_VAL_PE_TTM(K$2,$A247)*K$4</f>
        <v>0.11899028156412267</v>
      </c>
      <c r="L247" s="2">
        <f>[1]!EM_S_VAL_PE_TTM(L$2,$A247)*L$4</f>
        <v>0.54396664971095021</v>
      </c>
      <c r="M247" s="2">
        <f>[1]!EM_S_VAL_PE_TTM(M$2,$A247)*M$4</f>
        <v>2.6598036565189481E-2</v>
      </c>
      <c r="N247" s="2">
        <f>[1]!EM_S_VAL_PE_TTM(N$2,$A247)*N$4</f>
        <v>0.59262201757561461</v>
      </c>
      <c r="O247" s="2">
        <f>[1]!EM_S_VAL_PE_TTM(O$2,$A247)*O$4</f>
        <v>4.3850303199041742E-2</v>
      </c>
      <c r="P247" s="2">
        <f>[1]!EM_S_VAL_PE_TTM(P$2,$A247)*P$4</f>
        <v>5.5096892441461744E-2</v>
      </c>
      <c r="Q247" s="2">
        <f>[1]!EM_S_VAL_PE_TTM(Q$2,$A247)*Q$4</f>
        <v>2.2413888044359172E-2</v>
      </c>
      <c r="R247" s="2">
        <f>[1]!EM_S_VAL_PE_TTM(R$2,$A247)*R$4</f>
        <v>2.678461583108736E-2</v>
      </c>
      <c r="S247" s="2">
        <f>[1]!EM_S_VAL_PE_TTM(S$2,$A247)*S$4</f>
        <v>6.5916975681676787E-2</v>
      </c>
      <c r="T247" s="2">
        <f>[1]!EM_S_VAL_PE_TTM(T$2,$A247)*T$4</f>
        <v>3.7743042449839059E-2</v>
      </c>
      <c r="U247" s="2">
        <f>[1]!EM_S_VAL_PE_TTM(U$2,$A247)*U$4</f>
        <v>0.14332936427118748</v>
      </c>
      <c r="V247" s="2">
        <f>[1]!EM_S_VAL_PE_TTM(V$2,$A247)*V$4</f>
        <v>3.2287862212353656E-2</v>
      </c>
      <c r="W247" s="2">
        <f>[1]!EM_S_VAL_PE_TTM(W$2,$A247)*W$4</f>
        <v>1.8557912641033118E-2</v>
      </c>
      <c r="X247" s="2">
        <f>[1]!EM_S_VAL_PE_TTM(X$2,$A247)*X$4</f>
        <v>0.16022600953763802</v>
      </c>
      <c r="Y247" s="2">
        <f>[1]!EM_S_VAL_PE_TTM(Y$2,$A247)*Y$4</f>
        <v>1.9360160197543816E-2</v>
      </c>
      <c r="Z247" s="2">
        <f>[1]!EM_S_VAL_PE_TTM(Z$2,$A247)*Z$4</f>
        <v>3.6804003137855264E-2</v>
      </c>
      <c r="AA247" s="2">
        <f>[1]!EM_S_VAL_PE_TTM(AA$2,$A247)*AA$4</f>
        <v>6.290613648801309E-2</v>
      </c>
      <c r="AB247" s="2">
        <f>[1]!EM_S_VAL_PE_TTM(AB$2,$A247)*AB$4</f>
        <v>2.7427939765666803E-2</v>
      </c>
      <c r="AC247" s="2">
        <f>[1]!EM_S_VAL_PE_TTM(AC$2,$A247)*AC$4</f>
        <v>8.0289216530597882E-2</v>
      </c>
      <c r="AD247" s="2">
        <f>[1]!EM_S_VAL_PE_TTM(AD$2,$A247)*AD$4</f>
        <v>9.8267008084089197E-2</v>
      </c>
      <c r="AE247" s="2">
        <f>[1]!EM_S_VAL_PE_TTM(AE$2,$A247)*AE$4</f>
        <v>2.4983071714513569E-2</v>
      </c>
      <c r="AF247" s="2">
        <f>[1]!EM_S_VAL_PE_TTM(AF$2,$A247)*AF$4</f>
        <v>3.5499973659770818E-2</v>
      </c>
      <c r="AG247" s="2">
        <f>[1]!EM_S_VAL_PE_TTM(AG$2,$A247)*AG$4</f>
        <v>0.18768497820728128</v>
      </c>
      <c r="AH247" s="2">
        <f>[1]!EM_S_VAL_PE_TTM(AH$2,$A247)*AH$4</f>
        <v>6.4164216830353851E-2</v>
      </c>
      <c r="AI247" s="2">
        <f>[1]!EM_S_VAL_PE_TTM(AI$2,$A247)*AI$4</f>
        <v>0.23219407810742357</v>
      </c>
      <c r="AJ247" s="2">
        <f>[1]!EM_S_VAL_PE_TTM(AJ$2,$A247)*AJ$4</f>
        <v>0.29674767179338385</v>
      </c>
      <c r="AK247" s="2">
        <f>[1]!EM_S_VAL_PE_TTM(AK$2,$A247)*AK$4</f>
        <v>0.17188449953113469</v>
      </c>
      <c r="AL247" s="2">
        <f>[1]!EM_S_VAL_PE_TTM(AL$2,$A247)*AL$4</f>
        <v>2.4497258104807466E-2</v>
      </c>
      <c r="AM247" s="2">
        <f>[1]!EM_S_VAL_PE_TTM(AM$2,$A247)*AM$4</f>
        <v>6.7216148393196673E-2</v>
      </c>
      <c r="AN247" s="2">
        <f>[1]!EM_S_VAL_PE_TTM(AN$2,$A247)*AN$4</f>
        <v>4.5460459063852668E-2</v>
      </c>
      <c r="AO247" s="2">
        <f>[1]!EM_S_VAL_PE_TTM(AO$2,$A247)*AO$4</f>
        <v>0.1786020866951073</v>
      </c>
      <c r="AP247" s="2">
        <f>[1]!EM_S_VAL_PE_TTM(AP$2,$A247)*AP$4</f>
        <v>0.31456962604367433</v>
      </c>
      <c r="AQ247" s="2">
        <f>[1]!EM_S_VAL_PE_TTM(AQ$2,$A247)*AQ$4</f>
        <v>0.23002029187149203</v>
      </c>
      <c r="AR247" s="2">
        <f>[1]!EM_S_VAL_PE_TTM(AR$2,$A247)*AR$4</f>
        <v>0.24069929699629886</v>
      </c>
      <c r="AS247" s="2">
        <f>[1]!EM_S_VAL_PE_TTM(AS$2,$A247)*AS$4</f>
        <v>3.2161849773511018E-2</v>
      </c>
      <c r="AT247" s="2">
        <f>[1]!EM_S_VAL_PE_TTM(AT$2,$A247)*AT$4</f>
        <v>9.5942977062403817E-2</v>
      </c>
      <c r="AU247" s="2">
        <f>[1]!EM_S_VAL_PE_TTM(AU$2,$A247)*AU$4</f>
        <v>6.7776959638023673E-2</v>
      </c>
      <c r="AV247" s="2">
        <f>[1]!EM_S_VAL_PE_TTM(AV$2,$A247)*AV$4</f>
        <v>0.34113047445273659</v>
      </c>
      <c r="AW247" s="2">
        <f>[1]!EM_S_VAL_PE_TTM(AW$2,$A247)*AW$4</f>
        <v>1.2775685642798545E-2</v>
      </c>
      <c r="AX247" s="2">
        <f>[1]!EM_S_VAL_PE_TTM(AX$2,$A247)*AX$4</f>
        <v>0.33230362165580168</v>
      </c>
      <c r="AY247" s="2">
        <f>[1]!EM_S_VAL_PE_TTM(AY$2,$A247)*AY$4</f>
        <v>2.4237819994892482E-2</v>
      </c>
      <c r="AZ247" s="2">
        <f>[1]!EM_S_VAL_PE_TTM(AZ$2,$A247)*AZ$4</f>
        <v>8.555548508565293E-2</v>
      </c>
      <c r="BA247" s="2">
        <f>[1]!EM_S_VAL_PE_TTM(BA$2,$A247)*BA$4</f>
        <v>1.8201052585115628E-2</v>
      </c>
      <c r="BB247" s="2">
        <f>[1]!EM_S_VAL_PE_TTM(BB$2,$A247)*BB$4</f>
        <v>0.1048264234815891</v>
      </c>
      <c r="BC247" s="2">
        <f>[1]!EM_S_VAL_PE_TTM(BC$2,$A247)*BC$4</f>
        <v>0.3918260592051051</v>
      </c>
      <c r="BD247" s="2">
        <f>[1]!EM_S_VAL_PE_TTM(BD$2,$A247)*BD$4</f>
        <v>0.48496095336875883</v>
      </c>
      <c r="BE247" s="2">
        <f>[1]!EM_S_VAL_PE_TTM(BE$2,$A247)*BE$4</f>
        <v>0.12685177861870159</v>
      </c>
      <c r="BF247" s="2">
        <f>[1]!EM_S_VAL_PE_TTM(BF$2,$A247)*BF$4</f>
        <v>2.3829836673127273E-2</v>
      </c>
      <c r="BG247" s="2">
        <f>[1]!EM_S_VAL_PE_TTM(BG$2,$A247)*BG$4</f>
        <v>4.4512966296198941E-2</v>
      </c>
      <c r="BH247" s="2">
        <f>[1]!EM_S_VAL_PE_TTM(BH$2,$A247)*BH$4</f>
        <v>2.0889896847529701E-2</v>
      </c>
      <c r="BI247" s="2">
        <f>[1]!EM_S_VAL_PE_TTM(BI$2,$A247)*BI$4</f>
        <v>9.8482035264545117E-2</v>
      </c>
      <c r="BJ247" s="2">
        <f>[1]!EM_S_VAL_PE_TTM(BJ$2,$A247)*BJ$4</f>
        <v>6.649045558874038E-2</v>
      </c>
      <c r="BK247" s="2">
        <f>[1]!EM_S_VAL_PE_TTM(BK$2,$A247)*BK$4</f>
        <v>1.405705592336501E-2</v>
      </c>
      <c r="BL247" s="2">
        <f>[1]!EM_S_VAL_PE_TTM(BL$2,$A247)*BL$4</f>
        <v>7.1578368939100689E-2</v>
      </c>
      <c r="BM247" s="2">
        <f>[1]!EM_S_VAL_PE_TTM(BM$2,$A247)*BM$4</f>
        <v>2.5318888828570824E-2</v>
      </c>
      <c r="BN247" s="2">
        <f>[1]!EM_S_VAL_PE_TTM(BN$2,$A247)*BN$4</f>
        <v>3.1394601111385666E-2</v>
      </c>
      <c r="BO247" s="2">
        <f>[1]!EM_S_VAL_PE_TTM(BO$2,$A247)*BO$4</f>
        <v>2.0232910325166224E-2</v>
      </c>
      <c r="BP247" s="2">
        <f>[1]!EM_S_VAL_PE_TTM(BP$2,$A247)*BP$4</f>
        <v>4.1026109262311483E-2</v>
      </c>
      <c r="BQ247" s="2">
        <f>[1]!EM_S_VAL_PE_TTM(BQ$2,$A247)*BQ$4</f>
        <v>2.7267681805325839E-2</v>
      </c>
      <c r="BR247" s="2">
        <f>[1]!EM_S_VAL_PE_TTM(BR$2,$A247)*BR$4</f>
        <v>7.1002945825035885E-2</v>
      </c>
      <c r="BS247" s="2">
        <f>[1]!EM_S_VAL_PE_TTM(BS$2,$A247)*BS$4</f>
        <v>2.3939725791272692E-2</v>
      </c>
      <c r="BT247" s="2">
        <f>[1]!EM_S_VAL_PE_TTM(BT$2,$A247)*BT$4</f>
        <v>2.9913199564569514E-2</v>
      </c>
      <c r="BU247" s="2">
        <f>[1]!EM_S_VAL_PE_TTM(BU$2,$A247)*BU$4</f>
        <v>2.9150522914335182E-2</v>
      </c>
      <c r="BV247" s="2">
        <f>[1]!EM_S_VAL_PE_TTM(BV$2,$A247)*BV$4</f>
        <v>4.8823407109881915E-2</v>
      </c>
      <c r="BW247" s="2">
        <f>[1]!EM_S_VAL_PE_TTM(BW$2,$A247)*BW$4</f>
        <v>2.5203405991315708E-2</v>
      </c>
      <c r="BX247" s="2">
        <f>[1]!EM_S_VAL_PE_TTM(BX$2,$A247)*BX$4</f>
        <v>1.5000277474245932E-2</v>
      </c>
      <c r="BY247" s="2">
        <f>[1]!EM_S_VAL_PE_TTM(BY$2,$A247)*BY$4</f>
        <v>1.3681622137463347E-2</v>
      </c>
      <c r="BZ247" s="2">
        <f>[1]!EM_S_VAL_PE_TTM(BZ$2,$A247)*BZ$4</f>
        <v>2.1475414309288423E-2</v>
      </c>
      <c r="CA247" s="2">
        <f>[1]!EM_S_VAL_PE_TTM(CA$2,$A247)*CA$4</f>
        <v>0.12911236821330568</v>
      </c>
      <c r="CB247" s="2">
        <f>[1]!EM_S_VAL_PE_TTM(CB$2,$A247)*CB$4</f>
        <v>2.6598635008223979E-2</v>
      </c>
      <c r="CC247" s="2">
        <f>[1]!EM_S_VAL_PE_TTM(CC$2,$A247)*CC$4</f>
        <v>6.4929831927812709E-2</v>
      </c>
      <c r="CD247" s="2">
        <f>[1]!EM_S_VAL_PE_TTM(CD$2,$A247)*CD$4</f>
        <v>8.1807885210662644E-3</v>
      </c>
      <c r="CE247" s="2">
        <f>[1]!EM_S_VAL_PE_TTM(CE$2,$A247)*CE$4</f>
        <v>1.2523749845252534E-2</v>
      </c>
      <c r="CF247" s="2">
        <f>[1]!EM_S_VAL_PE_TTM(CF$2,$A247)*CF$4</f>
        <v>4.3192129717984015E-2</v>
      </c>
      <c r="CG247" s="2">
        <f>[1]!EM_S_VAL_PE_TTM(CG$2,$A247)*CG$4</f>
        <v>1.5453562122048221E-2</v>
      </c>
      <c r="CH247" s="2">
        <f>[1]!EM_S_VAL_PE_TTM(CH$2,$A247)*CH$4</f>
        <v>1.8035637395659766E-2</v>
      </c>
      <c r="CI247" s="2">
        <f>[1]!EM_S_VAL_PE_TTM(CI$2,$A247)*CI$4</f>
        <v>4.117561042774754E-2</v>
      </c>
      <c r="CJ247" s="2">
        <f>[1]!EM_S_VAL_PE_TTM(CJ$2,$A247)*CJ$4</f>
        <v>5.4174744923694715E-2</v>
      </c>
      <c r="CK247" s="2">
        <f>[1]!EM_S_VAL_PE_TTM(CK$2,$A247)*CK$4</f>
        <v>0.10387412632837287</v>
      </c>
      <c r="CL247" s="2">
        <f>[1]!EM_S_VAL_PE_TTM(CL$2,$A247)*CL$4</f>
        <v>3.5273503406907242E-2</v>
      </c>
      <c r="CM247" s="2">
        <f>[1]!EM_S_VAL_PE_TTM(CM$2,$A247)*CM$4</f>
        <v>0.13535783479915192</v>
      </c>
      <c r="CN247" s="2">
        <f>[1]!EM_S_VAL_PE_TTM(CN$2,$A247)*CN$4</f>
        <v>1.0572820003577199E-2</v>
      </c>
      <c r="CO247" s="2">
        <f>[1]!EM_S_VAL_PE_TTM(CO$2,$A247)*CO$4</f>
        <v>0.11945202001741859</v>
      </c>
      <c r="CP247" s="2">
        <f>[1]!EM_S_VAL_PE_TTM(CP$2,$A247)*CP$4</f>
        <v>2.259483534398312E-2</v>
      </c>
      <c r="CQ247" s="2">
        <f>[1]!EM_S_VAL_PE_TTM(CQ$2,$A247)*CQ$4</f>
        <v>1.372781437295266E-2</v>
      </c>
      <c r="CR247" s="2">
        <f>[1]!EM_S_VAL_PE_TTM(CR$2,$A247)*CR$4</f>
        <v>3.334194468009824E-2</v>
      </c>
      <c r="CS247" s="2">
        <f>[1]!EM_S_VAL_PE_TTM(CS$2,$A247)*CS$4</f>
        <v>0.62703021147738047</v>
      </c>
      <c r="CT247" s="2">
        <f>[1]!EM_S_VAL_PE_TTM(CT$2,$A247)*CT$4</f>
        <v>6.5062598815429126E-2</v>
      </c>
      <c r="CU247" s="2">
        <f>[1]!EM_S_VAL_PE_TTM(CU$2,$A247)*CU$4</f>
        <v>0.14592719370385684</v>
      </c>
      <c r="CV247" s="2">
        <f>[1]!EM_S_VAL_PE_TTM(CV$2,$A247)*CV$4</f>
        <v>9.4740701960454893E-2</v>
      </c>
      <c r="CW247" s="2">
        <f>[1]!EM_S_VAL_PE_TTM(CW$2,$A247)*CW$4</f>
        <v>9.1498874538758879E-2</v>
      </c>
      <c r="CX247" s="2">
        <f>[1]!EM_S_VAL_PE_TTM(CX$2,$A247)*CX$4</f>
        <v>4.5212973675140621E-2</v>
      </c>
      <c r="CY247" s="2">
        <f>[1]!EM_S_VAL_PE_TTM(CY$2,$A247)*CY$4</f>
        <v>1.2980523969433564E-2</v>
      </c>
      <c r="CZ247" s="2">
        <f>[1]!EM_S_VAL_PE_TTM(CZ$2,$A247)*CZ$4</f>
        <v>0.36812772613203465</v>
      </c>
      <c r="DA247" s="2">
        <f>[1]!EM_S_VAL_PE_TTM(DA$2,$A247)*DA$4</f>
        <v>0.26659761945816218</v>
      </c>
      <c r="DB247" s="2">
        <f>[1]!EM_S_VAL_PE_TTM(DB$2,$A247)*DB$4</f>
        <v>4.8859015674388891E-2</v>
      </c>
      <c r="DC247" s="2">
        <f>[1]!EM_S_VAL_PE_TTM(DC$2,$A247)*DC$4</f>
        <v>0.38300717850272659</v>
      </c>
      <c r="DD247" s="2">
        <f>[1]!EM_S_VAL_PE_TTM(DD$2,$A247)*DD$4</f>
        <v>3.7408234642799396E-2</v>
      </c>
      <c r="DE247" s="2">
        <f>[1]!EM_S_VAL_PE_TTM(DE$2,$A247)*DE$4</f>
        <v>-2.0169613631228669E-2</v>
      </c>
      <c r="DF247" s="2">
        <f>[1]!EM_S_VAL_PE_TTM(DF$2,$A247)*DF$4</f>
        <v>6.3673799307138346E-2</v>
      </c>
      <c r="DG247" s="2">
        <f>[1]!EM_S_VAL_PE_TTM(DG$2,$A247)*DG$4</f>
        <v>4.8194385299913781E-2</v>
      </c>
      <c r="DH247" s="2">
        <f>[1]!EM_S_VAL_PE_TTM(DH$2,$A247)*DH$4</f>
        <v>0.10018241838719781</v>
      </c>
      <c r="DI247" s="2">
        <f>[1]!EM_S_VAL_PE_TTM(DI$2,$A247)*DI$4</f>
        <v>6.3878116847936234E-2</v>
      </c>
      <c r="DJ247" s="2">
        <f>[1]!EM_S_VAL_PE_TTM(DJ$2,$A247)*DJ$4</f>
        <v>0.12317434324271134</v>
      </c>
      <c r="DK247" s="2">
        <f>[1]!EM_S_VAL_PE_TTM(DK$2,$A247)*DK$4</f>
        <v>3.0910005728815054E-2</v>
      </c>
      <c r="DL247" s="2">
        <f>[1]!EM_S_VAL_PE_TTM(DL$2,$A247)*DL$4</f>
        <v>-0.30421100275964447</v>
      </c>
      <c r="DM247" s="2">
        <f>[1]!EM_S_VAL_PE_TTM(DM$2,$A247)*DM$4</f>
        <v>2.5931347761256839E-2</v>
      </c>
      <c r="DN247" s="2">
        <f>[1]!EM_S_VAL_PE_TTM(DN$2,$A247)*DN$4</f>
        <v>0.12293625318934916</v>
      </c>
      <c r="DO247" s="2">
        <f>[1]!EM_S_VAL_PE_TTM(DO$2,$A247)*DO$4</f>
        <v>6.4973792259503074E-2</v>
      </c>
      <c r="DP247" s="2">
        <f>[1]!EM_S_VAL_PE_TTM(DP$2,$A247)*DP$4</f>
        <v>2.9188255969294079E-2</v>
      </c>
      <c r="DQ247" s="2">
        <f>[1]!EM_S_VAL_PE_TTM(DQ$2,$A247)*DQ$4</f>
        <v>-0.16625068465843709</v>
      </c>
      <c r="DR247" s="2">
        <f>[1]!EM_S_VAL_PE_TTM(DR$2,$A247)*DR$4</f>
        <v>0.1380382777390585</v>
      </c>
      <c r="DS247" s="2">
        <f>[1]!EM_S_VAL_PE_TTM(DS$2,$A247)*DS$4</f>
        <v>2.4356903150769056E-2</v>
      </c>
      <c r="DT247" s="2">
        <f>[1]!EM_S_VAL_PE_TTM(DT$2,$A247)*DT$4</f>
        <v>2.0305845841293069E-2</v>
      </c>
      <c r="DU247" s="2">
        <f>[1]!EM_S_VAL_PE_TTM(DU$2,$A247)*DU$4</f>
        <v>3.1239554653564157E-2</v>
      </c>
      <c r="DV247" s="2">
        <f>[1]!EM_S_VAL_PE_TTM(DV$2,$A247)*DV$4</f>
        <v>6.8975642260251019E-2</v>
      </c>
      <c r="DW247" s="2">
        <f>[1]!EM_S_VAL_PE_TTM(DW$2,$A247)*DW$4</f>
        <v>9.3338081946846257E-2</v>
      </c>
      <c r="DX247" s="2">
        <f>[1]!EM_S_VAL_PE_TTM(DX$2,$A247)*DX$4</f>
        <v>5.0146301907867868E-2</v>
      </c>
      <c r="DY247" s="2">
        <f>[1]!EM_S_VAL_PE_TTM(DY$2,$A247)*DY$4</f>
        <v>-1.2080788417062545E-2</v>
      </c>
      <c r="DZ247" s="2">
        <f>[1]!EM_S_VAL_PE_TTM(DZ$2,$A247)*DZ$4</f>
        <v>-0.14609007394636575</v>
      </c>
      <c r="EA247" s="2">
        <f>[1]!EM_S_VAL_PE_TTM(EA$2,$A247)*EA$4</f>
        <v>-3.9159571320497646E-2</v>
      </c>
      <c r="EB247" s="2">
        <f>[1]!EM_S_VAL_PE_TTM(EB$2,$A247)*EB$4</f>
        <v>0.24485730268695957</v>
      </c>
      <c r="EC247" s="2">
        <f>[1]!EM_S_VAL_PE_TTM(EC$2,$A247)*EC$4</f>
        <v>4.6525471893777537E-2</v>
      </c>
      <c r="ED247" s="2">
        <f>[1]!EM_S_VAL_PE_TTM(ED$2,$A247)*ED$4</f>
        <v>5.9460015418427811E-2</v>
      </c>
      <c r="EE247" s="2">
        <f>[1]!EM_S_VAL_PE_TTM(EE$2,$A247)*EE$4</f>
        <v>7.2895284995650719E-2</v>
      </c>
      <c r="EF247" s="2">
        <f>[1]!EM_S_VAL_PE_TTM(EF$2,$A247)*EF$4</f>
        <v>0.12082596243904981</v>
      </c>
      <c r="EG247" s="2">
        <f>[1]!EM_S_VAL_PE_TTM(EG$2,$A247)*EG$4</f>
        <v>1.7594369273347853E-2</v>
      </c>
      <c r="EH247" s="2">
        <f>[1]!EM_S_VAL_PE_TTM(EH$2,$A247)*EH$4</f>
        <v>-9.4860794788295469E-3</v>
      </c>
      <c r="EI247" s="2">
        <f>[1]!EM_S_VAL_PE_TTM(EI$2,$A247)*EI$4</f>
        <v>9.2901382722365977E-2</v>
      </c>
      <c r="EJ247" s="2">
        <f>[1]!EM_S_VAL_PE_TTM(EJ$2,$A247)*EJ$4</f>
        <v>2.5168158466419673E-2</v>
      </c>
      <c r="EK247" s="2">
        <f>[1]!EM_S_VAL_PE_TTM(EK$2,$A247)*EK$4</f>
        <v>3.2761253710400222E-2</v>
      </c>
      <c r="EL247" s="2">
        <f>[1]!EM_S_VAL_PE_TTM(EL$2,$A247)*EL$4</f>
        <v>-1.1400045451106502E-2</v>
      </c>
      <c r="EM247" s="2">
        <f>[1]!EM_S_VAL_PE_TTM(EM$2,$A247)*EM$4</f>
        <v>-3.09229685816995E-2</v>
      </c>
      <c r="EN247" s="2">
        <f>[1]!EM_S_VAL_PE_TTM(EN$2,$A247)*EN$4</f>
        <v>5.5799498416926066E-2</v>
      </c>
      <c r="EO247" s="2">
        <f>[1]!EM_S_VAL_PE_TTM(EO$2,$A247)*EO$4</f>
        <v>0.17059154346031483</v>
      </c>
      <c r="EP247" s="2">
        <f>[1]!EM_S_VAL_PE_TTM(EP$2,$A247)*EP$4</f>
        <v>0.13440750601602983</v>
      </c>
      <c r="EQ247" s="2">
        <f>[1]!EM_S_VAL_PE_TTM(EQ$2,$A247)*EQ$4</f>
        <v>0.55724228971653522</v>
      </c>
      <c r="ER247" s="2">
        <f>[1]!EM_S_VAL_PE_TTM(ER$2,$A247)*ER$4</f>
        <v>0.46446545365947628</v>
      </c>
      <c r="ES247" s="2">
        <f>[1]!EM_S_VAL_PE_TTM(ES$2,$A247)*ES$4</f>
        <v>1.7142721243844399</v>
      </c>
      <c r="ET247" s="2">
        <f>[1]!EM_S_VAL_PE_TTM(ET$2,$A247)*ET$4</f>
        <v>1.4007423977208108E-2</v>
      </c>
      <c r="EU247" s="2">
        <f>[1]!EM_S_VAL_PE_TTM(EU$2,$A247)*EU$4</f>
        <v>2.8400529852100009E-2</v>
      </c>
      <c r="EV247" s="2">
        <f>[1]!EM_S_VAL_PE_TTM(EV$2,$A247)*EV$4</f>
        <v>4.5331352944625647E-2</v>
      </c>
      <c r="EW247" s="2">
        <f>[1]!EM_S_VAL_PE_TTM(EW$2,$A247)*EW$4</f>
        <v>2.437450681509282E-2</v>
      </c>
      <c r="EX247" s="2">
        <f>[1]!EM_S_VAL_PE_TTM(EX$2,$A247)*EX$4</f>
        <v>3.7615513352854138E-2</v>
      </c>
      <c r="EY247" s="2">
        <f>[1]!EM_S_VAL_PE_TTM(EY$2,$A247)*EY$4</f>
        <v>9.6925576512731801E-2</v>
      </c>
      <c r="EZ247" s="2">
        <f>[1]!EM_S_VAL_PE_TTM(EZ$2,$A247)*EZ$4</f>
        <v>2.9917286496961064E-2</v>
      </c>
      <c r="FA247" s="2">
        <f>[1]!EM_S_VAL_PE_TTM(FA$2,$A247)*FA$4</f>
        <v>0.11901999023855075</v>
      </c>
      <c r="FB247" s="2">
        <f>[1]!EM_S_VAL_PE_TTM(FB$2,$A247)*FB$4</f>
        <v>5.0791689828650406E-2</v>
      </c>
      <c r="FC247" s="2">
        <f>[1]!EM_S_VAL_PE_TTM(FC$2,$A247)*FC$4</f>
        <v>2.3686236237070005E-2</v>
      </c>
      <c r="FD247" s="2">
        <f>[1]!EM_S_VAL_PE_TTM(FD$2,$A247)*FD$4</f>
        <v>9.3273652929387746E-2</v>
      </c>
      <c r="FE247" s="2">
        <f>[1]!EM_S_VAL_PE_TTM(FE$2,$A247)*FE$4</f>
        <v>-4.0691910450617874E-2</v>
      </c>
      <c r="FF247" s="2">
        <f>[1]!EM_S_VAL_PE_TTM(FF$2,$A247)*FF$4</f>
        <v>-9.8851726415867702E-2</v>
      </c>
      <c r="FG247" s="2">
        <f>[1]!EM_S_VAL_PE_TTM(FG$2,$A247)*FG$4</f>
        <v>2.8554995094904202E-2</v>
      </c>
      <c r="FH247" s="2">
        <f>[1]!EM_S_VAL_PE_TTM(FH$2,$A247)*FH$4</f>
        <v>1.7154659349152637E-2</v>
      </c>
      <c r="FI247" s="2">
        <f>[1]!EM_S_VAL_PE_TTM(FI$2,$A247)*FI$4</f>
        <v>4.1547956775217901E-2</v>
      </c>
      <c r="FJ247" s="2">
        <f>[1]!EM_S_VAL_PE_TTM(FJ$2,$A247)*FJ$4</f>
        <v>0.12484648418273822</v>
      </c>
      <c r="FK247" s="2">
        <f>[1]!EM_S_VAL_PE_TTM(FK$2,$A247)*FK$4</f>
        <v>0.10342786891746243</v>
      </c>
      <c r="FL247" s="2">
        <f>[1]!EM_S_VAL_PE_TTM(FL$2,$A247)*FL$4</f>
        <v>8.4657216958053338E-2</v>
      </c>
      <c r="FM247" s="2">
        <f>[1]!EM_S_VAL_PE_TTM(FM$2,$A247)*FM$4</f>
        <v>-9.885265912426415E-2</v>
      </c>
      <c r="FN247" s="2">
        <f>[1]!EM_S_VAL_PE_TTM(FN$2,$A247)*FN$4</f>
        <v>3.4425628908000383E-2</v>
      </c>
      <c r="FO247" s="2">
        <f>[1]!EM_S_VAL_PE_TTM(FO$2,$A247)*FO$4</f>
        <v>2.1587329549898858E-2</v>
      </c>
      <c r="FP247" s="2">
        <f>[1]!EM_S_VAL_PE_TTM(FP$2,$A247)*FP$4</f>
        <v>1.102358560330611</v>
      </c>
      <c r="FQ247" s="2">
        <f>[1]!EM_S_VAL_PE_TTM(FQ$2,$A247)*FQ$4</f>
        <v>-3.0246901986640301E-3</v>
      </c>
      <c r="FR247" s="2">
        <f>[1]!EM_S_VAL_PE_TTM(FR$2,$A247)*FR$4</f>
        <v>1.3634202026245611E-2</v>
      </c>
      <c r="FS247" s="2">
        <f>[1]!EM_S_VAL_PE_TTM(FS$2,$A247)*FS$4</f>
        <v>0.34464355828474258</v>
      </c>
      <c r="FT247" s="2">
        <f>[1]!EM_S_VAL_PE_TTM(FT$2,$A247)*FT$4</f>
        <v>3.6651775669772658E-2</v>
      </c>
      <c r="FU247" s="2">
        <f>[1]!EM_S_VAL_PE_TTM(FU$2,$A247)*FU$4</f>
        <v>3.7357416610973103E-2</v>
      </c>
      <c r="FV247" s="2">
        <f>[1]!EM_S_VAL_PE_TTM(FV$2,$A247)*FV$4</f>
        <v>9.1232057521949461E-2</v>
      </c>
      <c r="FW247" s="2">
        <f>[1]!EM_S_VAL_PE_TTM(FW$2,$A247)*FW$4</f>
        <v>0.13815852152204894</v>
      </c>
      <c r="FX247" s="2">
        <f>[1]!EM_S_VAL_PE_TTM(FX$2,$A247)*FX$4</f>
        <v>6.8534720203674293E-2</v>
      </c>
      <c r="FY247" s="2">
        <f>[1]!EM_S_VAL_PE_TTM(FY$2,$A247)*FY$4</f>
        <v>0.18669285441704361</v>
      </c>
      <c r="FZ247" s="2">
        <f>[1]!EM_S_VAL_PE_TTM(FZ$2,$A247)*FZ$4</f>
        <v>0.14179740314084133</v>
      </c>
      <c r="GA247" s="2">
        <f>[1]!EM_S_VAL_PE_TTM(GA$2,$A247)*GA$4</f>
        <v>0.48932412752065546</v>
      </c>
      <c r="GB247" s="2">
        <f>[1]!EM_S_VAL_PE_TTM(GB$2,$A247)*GB$4</f>
        <v>0.21956416642621285</v>
      </c>
      <c r="GC247" s="2">
        <f>[1]!EM_S_VAL_PE_TTM(GC$2,$A247)*GC$4</f>
        <v>0.51946708373829187</v>
      </c>
      <c r="GD247" s="2">
        <f>[1]!EM_S_VAL_PE_TTM(GD$2,$A247)*GD$4</f>
        <v>8.7241885091279142E-2</v>
      </c>
      <c r="GE247" s="2">
        <f>[1]!EM_S_VAL_PE_TTM(GE$2,$A247)*GE$4</f>
        <v>-8.2133295930812717E-3</v>
      </c>
      <c r="GF247" s="2">
        <f>[1]!EM_S_VAL_PE_TTM(GF$2,$A247)*GF$4</f>
        <v>2.8961164882456602E-2</v>
      </c>
      <c r="GG247" s="2">
        <f>[1]!EM_S_VAL_PE_TTM(GG$2,$A247)*GG$4</f>
        <v>-3.0690865460541717E-2</v>
      </c>
      <c r="GH247" s="2">
        <f>[1]!EM_S_VAL_PE_TTM(GH$2,$A247)*GH$4</f>
        <v>-2.680482966720504E-2</v>
      </c>
      <c r="GI247" s="2">
        <f>[1]!EM_S_VAL_PE_TTM(GI$2,$A247)*GI$4</f>
        <v>0.27761870469056654</v>
      </c>
      <c r="GJ247" s="2">
        <f>[1]!EM_S_VAL_PE_TTM(GJ$2,$A247)*GJ$4</f>
        <v>4.949699297551588E-2</v>
      </c>
      <c r="GK247" s="2">
        <f>[1]!EM_S_VAL_PE_TTM(GK$2,$A247)*GK$4</f>
        <v>-3.5325913739147328E-3</v>
      </c>
      <c r="GL247" s="2">
        <f>[1]!EM_S_VAL_PE_TTM(GL$2,$A247)*GL$4</f>
        <v>-5.217634724305386E-2</v>
      </c>
      <c r="GM247" s="2">
        <f>[1]!EM_S_VAL_PE_TTM(GM$2,$A247)*GM$4</f>
        <v>-1.9552293178857393E-2</v>
      </c>
      <c r="GN247" s="2">
        <f>[1]!EM_S_VAL_PE_TTM(GN$2,$A247)*GN$4</f>
        <v>-1.0614903934112274E-2</v>
      </c>
      <c r="GO247" s="2">
        <f>[1]!EM_S_VAL_PE_TTM(GO$2,$A247)*GO$4</f>
        <v>3.9302689244120122E-2</v>
      </c>
      <c r="GP247" s="2">
        <f>[1]!EM_S_VAL_PE_TTM(GP$2,$A247)*GP$4</f>
        <v>1.7065486589394523</v>
      </c>
      <c r="GQ247" s="2">
        <f>[1]!EM_S_VAL_PE_TTM(GQ$2,$A247)*GQ$4</f>
        <v>0.21791332397462784</v>
      </c>
      <c r="GR247" s="2">
        <f>[1]!EM_S_VAL_PE_TTM(GR$2,$A247)*GR$4</f>
        <v>0.14157338944888273</v>
      </c>
      <c r="GS247" s="2">
        <f>[1]!EM_S_VAL_PE_TTM(GS$2,$A247)*GS$4</f>
        <v>2.4791749372003957E-2</v>
      </c>
      <c r="GT247" s="2">
        <f>[1]!EM_S_VAL_PE_TTM(GT$2,$A247)*GT$4</f>
        <v>4.3662860452031549E-2</v>
      </c>
      <c r="GU247" s="2">
        <f>[1]!EM_S_VAL_PE_TTM(GU$2,$A247)*GU$4</f>
        <v>0.26154913913346978</v>
      </c>
      <c r="GV247" s="2">
        <f>[1]!EM_S_VAL_PE_TTM(GV$2,$A247)*GV$4</f>
        <v>6.3840378733629188E-2</v>
      </c>
      <c r="GW247" s="2">
        <f>[1]!EM_S_VAL_PE_TTM(GW$2,$A247)*GW$4</f>
        <v>0.15316770671579866</v>
      </c>
      <c r="GX247" s="2">
        <f>[1]!EM_S_VAL_PE_TTM(GX$2,$A247)*GX$4</f>
        <v>-2.0775543083380452E-2</v>
      </c>
      <c r="GY247" s="2">
        <f>[1]!EM_S_VAL_PE_TTM(GY$2,$A247)*GY$4</f>
        <v>6.4268310314892413E-2</v>
      </c>
      <c r="GZ247" s="2">
        <f>[1]!EM_S_VAL_PE_TTM(GZ$2,$A247)*GZ$4</f>
        <v>0.16381716218317374</v>
      </c>
      <c r="HA247" s="2">
        <f>[1]!EM_S_VAL_PE_TTM(HA$2,$A247)*HA$4</f>
        <v>-1.4097652945529983E-2</v>
      </c>
      <c r="HB247" s="2">
        <f>[1]!EM_S_VAL_PE_TTM(HB$2,$A247)*HB$4</f>
        <v>-4.5248059280008503E-2</v>
      </c>
      <c r="HC247" s="2">
        <f>[1]!EM_S_VAL_PE_TTM(HC$2,$A247)*HC$4</f>
        <v>0.10371160406539498</v>
      </c>
      <c r="HD247" s="2">
        <f>[1]!EM_S_VAL_PE_TTM(HD$2,$A247)*HD$4</f>
        <v>-6.0964766942813E-3</v>
      </c>
      <c r="HE247" s="2">
        <f>[1]!EM_S_VAL_PE_TTM(HE$2,$A247)*HE$4</f>
        <v>5.4206950624516484E-2</v>
      </c>
      <c r="HF247" s="2">
        <f>[1]!EM_S_VAL_PE_TTM(HF$2,$A247)*HF$4</f>
        <v>0.11028032065844341</v>
      </c>
      <c r="HG247" s="2">
        <f>[1]!EM_S_VAL_PE_TTM(HG$2,$A247)*HG$4</f>
        <v>0.31937853903903796</v>
      </c>
      <c r="HH247" s="2">
        <f>[1]!EM_S_VAL_PE_TTM(HH$2,$A247)*HH$4</f>
        <v>0.11677220729373043</v>
      </c>
      <c r="HI247" s="2">
        <f>[1]!EM_S_VAL_PE_TTM(HI$2,$A247)*HI$4</f>
        <v>2.1528844161172751E-2</v>
      </c>
      <c r="HJ247" s="2">
        <f>[1]!EM_S_VAL_PE_TTM(HJ$2,$A247)*HJ$4</f>
        <v>4.3977797186155805E-2</v>
      </c>
      <c r="HK247" s="2">
        <f>[1]!EM_S_VAL_PE_TTM(HK$2,$A247)*HK$4</f>
        <v>7.919492777060301E-2</v>
      </c>
      <c r="HL247" s="2">
        <f>[1]!EM_S_VAL_PE_TTM(HL$2,$A247)*HL$4</f>
        <v>0.58986121775667522</v>
      </c>
      <c r="HM247" s="2">
        <f>[1]!EM_S_VAL_PE_TTM(HM$2,$A247)*HM$4</f>
        <v>8.6145999562993389E-2</v>
      </c>
      <c r="HN247" s="2">
        <f>[1]!EM_S_VAL_PE_TTM(HN$2,$A247)*HN$4</f>
        <v>0.17562414524048214</v>
      </c>
      <c r="HO247" s="2">
        <f>[1]!EM_S_VAL_PE_TTM(HO$2,$A247)*HO$4</f>
        <v>5.3129738949581326E-2</v>
      </c>
      <c r="HP247" s="2">
        <f>[1]!EM_S_VAL_PE_TTM(HP$2,$A247)*HP$4</f>
        <v>-7.4340270331540179E-3</v>
      </c>
      <c r="HQ247" s="2">
        <f>[1]!EM_S_VAL_PE_TTM(HQ$2,$A247)*HQ$4</f>
        <v>-6.1596614058004439E-3</v>
      </c>
      <c r="HR247" s="2">
        <f>[1]!EM_S_VAL_PE_TTM(HR$2,$A247)*HR$4</f>
        <v>0.25817406259828357</v>
      </c>
      <c r="HS247" s="2">
        <f>[1]!EM_S_VAL_PE_TTM(HS$2,$A247)*HS$4</f>
        <v>2.8075839372703189E-2</v>
      </c>
      <c r="HT247" s="2">
        <f>[1]!EM_S_VAL_PE_TTM(HT$2,$A247)*HT$4</f>
        <v>2.3565360627331056E-2</v>
      </c>
      <c r="HU247" s="2">
        <f>[1]!EM_S_VAL_PE_TTM(HU$2,$A247)*HU$4</f>
        <v>4.122383682037956</v>
      </c>
      <c r="HV247" s="2">
        <f>[1]!EM_S_VAL_PE_TTM(HV$2,$A247)*HV$4</f>
        <v>-0.1542640340767511</v>
      </c>
      <c r="HW247" s="2">
        <f>[1]!EM_S_VAL_PE_TTM(HW$2,$A247)*HW$4</f>
        <v>3.7210841345027779E-2</v>
      </c>
      <c r="HX247" s="2">
        <f>[1]!EM_S_VAL_PE_TTM(HX$2,$A247)*HX$4</f>
        <v>5.8869539680779813E-2</v>
      </c>
      <c r="HY247" s="2">
        <f>[1]!EM_S_VAL_PE_TTM(HY$2,$A247)*HY$4</f>
        <v>7.8172765768977415E-2</v>
      </c>
      <c r="HZ247" s="2">
        <f>[1]!EM_S_VAL_PE_TTM(HZ$2,$A247)*HZ$4</f>
        <v>0.11343239867011191</v>
      </c>
      <c r="IA247" s="2">
        <f>[1]!EM_S_VAL_PE_TTM(IA$2,$A247)*IA$4</f>
        <v>4.0555501781018737E-2</v>
      </c>
      <c r="IB247" s="2">
        <f>[1]!EM_S_VAL_PE_TTM(IB$2,$A247)*IB$4</f>
        <v>0.31872585539928378</v>
      </c>
      <c r="IC247" s="2">
        <f>[1]!EM_S_VAL_PE_TTM(IC$2,$A247)*IC$4</f>
        <v>3.2678538887880935E-2</v>
      </c>
      <c r="ID247" s="2">
        <f>[1]!EM_S_VAL_PE_TTM(ID$2,$A247)*ID$4</f>
        <v>-1.0739106569207206</v>
      </c>
      <c r="IE247" s="2">
        <f>[1]!EM_S_VAL_PE_TTM(IE$2,$A247)*IE$4</f>
        <v>0.25476609558249735</v>
      </c>
      <c r="IF247" s="2">
        <f>[1]!EM_S_VAL_PE_TTM(IF$2,$A247)*IF$4</f>
        <v>4.7144533749980809E-2</v>
      </c>
      <c r="IG247" s="2">
        <f>[1]!EM_S_VAL_PE_TTM(IG$2,$A247)*IG$4</f>
        <v>0.39265356471821133</v>
      </c>
      <c r="IH247" s="2">
        <f>[1]!EM_S_VAL_PE_TTM(IH$2,$A247)*IH$4</f>
        <v>-0.19741694206497681</v>
      </c>
      <c r="II247" s="2">
        <f>[1]!EM_S_VAL_PE_TTM(II$2,$A247)*II$4</f>
        <v>-0.27378518972700705</v>
      </c>
      <c r="IJ247" s="2">
        <f>[1]!EM_S_VAL_PE_TTM(IJ$2,$A247)*IJ$4</f>
        <v>-2.1880738846428611E-3</v>
      </c>
      <c r="IK247" s="2">
        <f>[1]!EM_S_VAL_PE_TTM(IK$2,$A247)*IK$4</f>
        <v>0.15442800877352353</v>
      </c>
      <c r="IL247" s="2">
        <f>[1]!EM_S_VAL_PE_TTM(IL$2,$A247)*IL$4</f>
        <v>-1.206913846256168E-3</v>
      </c>
      <c r="IM247" s="2">
        <f>[1]!EM_S_VAL_PE_TTM(IM$2,$A247)*IM$4</f>
        <v>4.2441888651747292E-2</v>
      </c>
      <c r="IN247" s="2">
        <f>[1]!EM_S_VAL_PE_TTM(IN$2,$A247)*IN$4</f>
        <v>2.6235052697426511E-2</v>
      </c>
      <c r="IO247" s="2">
        <f>[1]!EM_S_VAL_PE_TTM(IO$2,$A247)*IO$4</f>
        <v>1.3735350360069629</v>
      </c>
      <c r="IP247" s="2">
        <f>[1]!EM_S_VAL_PE_TTM(IP$2,$A247)*IP$4</f>
        <v>0.21081504995389649</v>
      </c>
      <c r="IQ247" s="2">
        <f>[1]!EM_S_VAL_PE_TTM(IQ$2,$A247)*IQ$4</f>
        <v>3.3206672553484876E-2</v>
      </c>
      <c r="IR247" s="2">
        <f>[1]!EM_S_VAL_PE_TTM(IR$2,$A247)*IR$4</f>
        <v>0.14740096845964407</v>
      </c>
      <c r="IS247" s="2">
        <f>[1]!EM_S_VAL_PE_TTM(IS$2,$A247)*IS$4</f>
        <v>-4.3361963175919491E-2</v>
      </c>
      <c r="IT247" s="2">
        <f>[1]!EM_S_VAL_PE_TTM(IT$2,$A247)*IT$4</f>
        <v>-1.3396123394831904E-2</v>
      </c>
      <c r="IU247" s="2">
        <f>[1]!EM_S_VAL_PE_TTM(IU$2,$A247)*IU$4</f>
        <v>6.4400206406615645E-2</v>
      </c>
      <c r="IV247" s="2">
        <f>[1]!EM_S_VAL_PE_TTM(IV$2,$A247)*IV$4</f>
        <v>1.8966117625459963E-2</v>
      </c>
      <c r="IW247" s="2">
        <f>[1]!EM_S_VAL_PE_TTM(IW$2,$A247)*IW$4</f>
        <v>8.7266582370734605E-2</v>
      </c>
      <c r="IX247" s="2">
        <f>[1]!EM_S_VAL_PE_TTM(IX$2,$A247)*IX$4</f>
        <v>-1.1596648846897314E-2</v>
      </c>
      <c r="IY247" s="2">
        <f>[1]!EM_S_VAL_PE_TTM(IY$2,$A247)*IY$4</f>
        <v>-0.12539867487094192</v>
      </c>
      <c r="IZ247" s="2">
        <f>[1]!EM_S_VAL_PE_TTM(IZ$2,$A247)*IZ$4</f>
        <v>6.899296117237913E-2</v>
      </c>
      <c r="JA247" s="2">
        <f>[1]!EM_S_VAL_PE_TTM(JA$2,$A247)*JA$4</f>
        <v>5.0451947657863115E-2</v>
      </c>
      <c r="JB247" s="2">
        <f>[1]!EM_S_VAL_PE_TTM(JB$2,$A247)*JB$4</f>
        <v>2.6616777732668545E-2</v>
      </c>
      <c r="JC247" s="2">
        <f>[1]!EM_S_VAL_PE_TTM(JC$2,$A247)*JC$4</f>
        <v>0.88244651782745276</v>
      </c>
      <c r="JD247" s="2">
        <f>[1]!EM_S_VAL_PE_TTM(JD$2,$A247)*JD$4</f>
        <v>-8.2170328674942159E-2</v>
      </c>
      <c r="JE247" s="2">
        <f>[1]!EM_S_VAL_PE_TTM(JE$2,$A247)*JE$4</f>
        <v>2.0595818609434186E-2</v>
      </c>
      <c r="JF247" s="2">
        <f>[1]!EM_S_VAL_PE_TTM(JF$2,$A247)*JF$4</f>
        <v>0.18790254707957771</v>
      </c>
      <c r="JG247" s="2">
        <f>[1]!EM_S_VAL_PE_TTM(JG$2,$A247)*JG$4</f>
        <v>6.1101534466309351E-2</v>
      </c>
      <c r="JH247" s="2">
        <f>[1]!EM_S_VAL_PE_TTM(JH$2,$A247)*JH$4</f>
        <v>1.6572649990903355E-3</v>
      </c>
      <c r="JI247" s="2">
        <f>[1]!EM_S_VAL_PE_TTM(JI$2,$A247)*JI$4</f>
        <v>0.13742959070485358</v>
      </c>
      <c r="JJ247" s="2">
        <f>[1]!EM_S_VAL_PE_TTM(JJ$2,$A247)*JJ$4</f>
        <v>1.1464928963947626E-2</v>
      </c>
      <c r="JK247" s="2">
        <f>[1]!EM_S_VAL_PE_TTM(JK$2,$A247)*JK$4</f>
        <v>-8.6034177257633734E-3</v>
      </c>
      <c r="JL247" s="2">
        <f>[1]!EM_S_VAL_PE_TTM(JL$2,$A247)*JL$4</f>
        <v>9.4093671974107229E-2</v>
      </c>
      <c r="JM247" s="2">
        <f>[1]!EM_S_VAL_PE_TTM(JM$2,$A247)*JM$4</f>
        <v>3.1600579704175104E-2</v>
      </c>
      <c r="JN247" s="2">
        <f>[1]!EM_S_VAL_PE_TTM(JN$2,$A247)*JN$4</f>
        <v>4.3892828391142925E-2</v>
      </c>
      <c r="JO247" s="2">
        <f>[1]!EM_S_VAL_PE_TTM(JO$2,$A247)*JO$4</f>
        <v>1.3980651957114629E-2</v>
      </c>
      <c r="JP247" s="2">
        <f>[1]!EM_S_VAL_PE_TTM(JP$2,$A247)*JP$4</f>
        <v>5.9359701822594479E-2</v>
      </c>
      <c r="JQ247" s="2">
        <f>[1]!EM_S_VAL_PE_TTM(JQ$2,$A247)*JQ$4</f>
        <v>5.9062932065495878E-2</v>
      </c>
      <c r="JR247" s="2">
        <f>[1]!EM_S_VAL_PE_TTM(JR$2,$A247)*JR$4</f>
        <v>6.9388733631815483E-2</v>
      </c>
      <c r="JS247" s="2">
        <f>[1]!EM_S_VAL_PE_TTM(JS$2,$A247)*JS$4</f>
        <v>-4.555603360920147E-2</v>
      </c>
      <c r="JT247" s="2">
        <f>[1]!EM_S_VAL_PE_TTM(JT$2,$A247)*JT$4</f>
        <v>3.5282627682636847E-2</v>
      </c>
      <c r="JU247" s="2">
        <f>[1]!EM_S_VAL_PE_TTM(JU$2,$A247)*JU$4</f>
        <v>-1.0237557184546853E-2</v>
      </c>
      <c r="JV247" s="2">
        <f>[1]!EM_S_VAL_PE_TTM(JV$2,$A247)*JV$4</f>
        <v>5.2202795725898435E-2</v>
      </c>
      <c r="JW247" s="2">
        <f>[1]!EM_S_VAL_PE_TTM(JW$2,$A247)*JW$4</f>
        <v>9.9936718704678212E-2</v>
      </c>
      <c r="JX247" s="2">
        <f>[1]!EM_S_VAL_PE_TTM(JX$2,$A247)*JX$4</f>
        <v>0.21338320131510177</v>
      </c>
      <c r="JY247" s="2">
        <f>[1]!EM_S_VAL_PE_TTM(JY$2,$A247)*JY$4</f>
        <v>0.55226455584389011</v>
      </c>
      <c r="JZ247" s="2">
        <f>[1]!EM_S_VAL_PE_TTM(JZ$2,$A247)*JZ$4</f>
        <v>-0.27619299677240616</v>
      </c>
      <c r="KA247" s="2">
        <f>[1]!EM_S_VAL_PE_TTM(KA$2,$A247)*KA$4</f>
        <v>4.4272206047692018E-2</v>
      </c>
      <c r="KB247" s="2">
        <f>[1]!EM_S_VAL_PE_TTM(KB$2,$A247)*KB$4</f>
        <v>8.7941602299801164E-2</v>
      </c>
      <c r="KC247" s="2">
        <f>[1]!EM_S_VAL_PE_TTM(KC$2,$A247)*KC$4</f>
        <v>2.1120191946132301E-2</v>
      </c>
      <c r="KD247" s="2">
        <f>[1]!EM_S_VAL_PE_TTM(KD$2,$A247)*KD$4</f>
        <v>-1.7450928592085753E-2</v>
      </c>
      <c r="KE247" s="2">
        <f>[1]!EM_S_VAL_PE_TTM(KE$2,$A247)*KE$4</f>
        <v>0.88352185778075754</v>
      </c>
      <c r="KF247" s="2">
        <f>[1]!EM_S_VAL_PE_TTM(KF$2,$A247)*KF$4</f>
        <v>0.39145429916396107</v>
      </c>
      <c r="KG247" s="2">
        <f>[1]!EM_S_VAL_PE_TTM(KG$2,$A247)*KG$4</f>
        <v>-3.5781019222822785E-2</v>
      </c>
      <c r="KH247" s="2">
        <f>[1]!EM_S_VAL_PE_TTM(KH$2,$A247)*KH$4</f>
        <v>3.550301543717644E-2</v>
      </c>
      <c r="KI247" s="2">
        <f>[1]!EM_S_VAL_PE_TTM(KI$2,$A247)*KI$4</f>
        <v>-3.1616562781542651E-2</v>
      </c>
      <c r="KJ247" s="2">
        <f>[1]!EM_S_VAL_PE_TTM(KJ$2,$A247)*KJ$4</f>
        <v>2.6055397769505086E-2</v>
      </c>
      <c r="KK247" s="2">
        <f>[1]!EM_S_VAL_PE_TTM(KK$2,$A247)*KK$4</f>
        <v>8.8555921216989991E-2</v>
      </c>
      <c r="KL247" s="2">
        <f>[1]!EM_S_VAL_PE_TTM(KL$2,$A247)*KL$4</f>
        <v>3.679447768522158E-2</v>
      </c>
      <c r="KM247" s="2">
        <f>[1]!EM_S_VAL_PE_TTM(KM$2,$A247)*KM$4</f>
        <v>7.178839857906244E-2</v>
      </c>
      <c r="KN247" s="2">
        <f>[1]!EM_S_VAL_PE_TTM(KN$2,$A247)*KN$4</f>
        <v>5.1594090524615839E-2</v>
      </c>
      <c r="KO247" s="2">
        <f>[1]!EM_S_VAL_PE_TTM(KO$2,$A247)*KO$4</f>
        <v>2.444152457897732E-2</v>
      </c>
      <c r="KP247" s="2">
        <f>[1]!EM_S_VAL_PE_TTM(KP$2,$A247)*KP$4</f>
        <v>0.12699699166339931</v>
      </c>
      <c r="KQ247" s="2">
        <f>[1]!EM_S_VAL_PE_TTM(KQ$2,$A247)*KQ$4</f>
        <v>0.23871068881872654</v>
      </c>
      <c r="KR247" s="2">
        <f>[1]!EM_S_VAL_PE_TTM(KR$2,$A247)*KR$4</f>
        <v>5.1850057671452799E-3</v>
      </c>
      <c r="KS247" s="2">
        <f>[1]!EM_S_VAL_PE_TTM(KS$2,$A247)*KS$4</f>
        <v>4.7817173788798135E-2</v>
      </c>
      <c r="KT247" s="2">
        <f>[1]!EM_S_VAL_PE_TTM(KT$2,$A247)*KT$4</f>
        <v>0.16963058302415462</v>
      </c>
      <c r="KU247" s="2">
        <f>[1]!EM_S_VAL_PE_TTM(KU$2,$A247)*KU$4</f>
        <v>2.8354127687112634E-2</v>
      </c>
      <c r="KV247" s="2">
        <f>[1]!EM_S_VAL_PE_TTM(KV$2,$A247)*KV$4</f>
        <v>0.40743369524975148</v>
      </c>
      <c r="KW247" s="2">
        <f>[1]!EM_S_VAL_PE_TTM(KW$2,$A247)*KW$4</f>
        <v>3.4270853803252906E-2</v>
      </c>
      <c r="KX247" s="2">
        <f>[1]!EM_S_VAL_PE_TTM(KX$2,$A247)*KX$4</f>
        <v>4.964111827825439E-2</v>
      </c>
      <c r="KY247" s="2">
        <f>[1]!EM_S_VAL_PE_TTM(KY$2,$A247)*KY$4</f>
        <v>4.2543868733754611E-2</v>
      </c>
      <c r="KZ247" s="2">
        <f>[1]!EM_S_VAL_PE_TTM(KZ$2,$A247)*KZ$4</f>
        <v>-0.13872692121545252</v>
      </c>
      <c r="LA247" s="2">
        <f>[1]!EM_S_VAL_PE_TTM(LA$2,$A247)*LA$4</f>
        <v>-5.6292213350901968E-2</v>
      </c>
      <c r="LB247" s="2">
        <f>[1]!EM_S_VAL_PE_TTM(LB$2,$A247)*LB$4</f>
        <v>9.3882818770641155E-2</v>
      </c>
      <c r="LC247" s="2">
        <f>[1]!EM_S_VAL_PE_TTM(LC$2,$A247)*LC$4</f>
        <v>6.3186973934764079E-2</v>
      </c>
      <c r="LD247" s="2">
        <f>[1]!EM_S_VAL_PE_TTM(LD$2,$A247)*LD$4</f>
        <v>6.1945687748390259E-2</v>
      </c>
      <c r="LE247" s="2">
        <f>[1]!EM_S_VAL_PE_TTM(LE$2,$A247)*LE$4</f>
        <v>0.28234051230321605</v>
      </c>
      <c r="LF247" s="2">
        <f>[1]!EM_S_VAL_PE_TTM(LF$2,$A247)*LF$4</f>
        <v>9.1805824930923249E-2</v>
      </c>
      <c r="LG247" s="2">
        <f>[1]!EM_S_VAL_PE_TTM(LG$2,$A247)*LG$4</f>
        <v>5.2232409367874523E-2</v>
      </c>
      <c r="LH247" s="2">
        <f>[1]!EM_S_VAL_PE_TTM(LH$2,$A247)*LH$4</f>
        <v>3.9147464982229534E-2</v>
      </c>
      <c r="LI247" s="2">
        <f>[1]!EM_S_VAL_PE_TTM(LI$2,$A247)*LI$4</f>
        <v>7.4250766156973097E-2</v>
      </c>
      <c r="LJ247" s="2">
        <f>[1]!EM_S_VAL_PE_TTM(LJ$2,$A247)*LJ$4</f>
        <v>2.5336603772891094E-2</v>
      </c>
      <c r="LK247" s="2">
        <f>[1]!EM_S_VAL_PE_TTM(LK$2,$A247)*LK$4</f>
        <v>0.15011525451288146</v>
      </c>
      <c r="LL247" s="2">
        <f>[1]!EM_S_VAL_PE_TTM(LL$2,$A247)*LL$4</f>
        <v>-4.5928942625991356E-2</v>
      </c>
      <c r="LM247" s="2">
        <f>[1]!EM_S_VAL_PE_TTM(LM$2,$A247)*LM$4</f>
        <v>1.5023988574168218E-2</v>
      </c>
      <c r="LN247" s="2">
        <f>[1]!EM_S_VAL_PE_TTM(LN$2,$A247)*LN$4</f>
        <v>2.5976238465083068E-2</v>
      </c>
      <c r="LO247" s="2">
        <f>[1]!EM_S_VAL_PE_TTM(LO$2,$A247)*LO$4</f>
        <v>0.17986193479394708</v>
      </c>
      <c r="LP247" s="2">
        <f>[1]!EM_S_VAL_PE_TTM(LP$2,$A247)*LP$4</f>
        <v>3.5359262477689044E-2</v>
      </c>
      <c r="LQ247" s="2">
        <f>[1]!EM_S_VAL_PE_TTM(LQ$2,$A247)*LQ$4</f>
        <v>6.4986839323666987E-2</v>
      </c>
      <c r="LR247" s="2">
        <f>[1]!EM_S_VAL_PE_TTM(LR$2,$A247)*LR$4</f>
        <v>0.55702671912332813</v>
      </c>
      <c r="LS247" s="2">
        <f>[1]!EM_S_VAL_PE_TTM(LS$2,$A247)*LS$4</f>
        <v>0.10787439175459904</v>
      </c>
      <c r="LT247" s="2">
        <f>[1]!EM_S_VAL_PE_TTM(LT$2,$A247)*LT$4</f>
        <v>2.8166574657695335E-2</v>
      </c>
      <c r="LU247" s="2">
        <f>[1]!EM_S_VAL_PE_TTM(LU$2,$A247)*LU$4</f>
        <v>-1.3759272900581201E-2</v>
      </c>
    </row>
    <row r="248" spans="1:333">
      <c r="A248" s="5">
        <v>44435</v>
      </c>
      <c r="B248" s="6">
        <f t="shared" si="29"/>
        <v>36.24997898563538</v>
      </c>
      <c r="C248" s="6">
        <f t="shared" si="26"/>
        <v>37.995599006194851</v>
      </c>
      <c r="D248" s="6">
        <f t="shared" si="27"/>
        <v>41.351267073871504</v>
      </c>
      <c r="E248" s="6">
        <f t="shared" si="28"/>
        <v>34.639930938518198</v>
      </c>
      <c r="F248" s="2">
        <f>[1]!EM_S_VAL_PE_TTM(F$2,$A248)*F$4</f>
        <v>5.5156836604421833E-2</v>
      </c>
      <c r="G248" s="2">
        <f>[1]!EM_S_VAL_PE_TTM(G$2,$A248)*G$4</f>
        <v>2.4349761906431809E-2</v>
      </c>
      <c r="H248" s="2">
        <f>[1]!EM_S_VAL_PE_TTM(H$2,$A248)*H$4</f>
        <v>-0.106275304943368</v>
      </c>
      <c r="I248" s="2">
        <f>[1]!EM_S_VAL_PE_TTM(I$2,$A248)*I$4</f>
        <v>6.8758236853667498E-2</v>
      </c>
      <c r="J248" s="2">
        <f>[1]!EM_S_VAL_PE_TTM(J$2,$A248)*J$4</f>
        <v>4.6878721256728081E-2</v>
      </c>
      <c r="K248" s="2">
        <f>[1]!EM_S_VAL_PE_TTM(K$2,$A248)*K$4</f>
        <v>0.12090177204782208</v>
      </c>
      <c r="L248" s="2">
        <f>[1]!EM_S_VAL_PE_TTM(L$2,$A248)*L$4</f>
        <v>0.58276620330957352</v>
      </c>
      <c r="M248" s="2">
        <f>[1]!EM_S_VAL_PE_TTM(M$2,$A248)*M$4</f>
        <v>2.6612731610484604E-2</v>
      </c>
      <c r="N248" s="2">
        <f>[1]!EM_S_VAL_PE_TTM(N$2,$A248)*N$4</f>
        <v>0.56879003291775609</v>
      </c>
      <c r="O248" s="2">
        <f>[1]!EM_S_VAL_PE_TTM(O$2,$A248)*O$4</f>
        <v>4.2404176176280575E-2</v>
      </c>
      <c r="P248" s="2">
        <f>[1]!EM_S_VAL_PE_TTM(P$2,$A248)*P$4</f>
        <v>5.6737885171354592E-2</v>
      </c>
      <c r="Q248" s="2">
        <f>[1]!EM_S_VAL_PE_TTM(Q$2,$A248)*Q$4</f>
        <v>2.268575461728416E-2</v>
      </c>
      <c r="R248" s="2">
        <f>[1]!EM_S_VAL_PE_TTM(R$2,$A248)*R$4</f>
        <v>2.5904973464510456E-2</v>
      </c>
      <c r="S248" s="2">
        <f>[1]!EM_S_VAL_PE_TTM(S$2,$A248)*S$4</f>
        <v>6.4819502620306058E-2</v>
      </c>
      <c r="T248" s="2">
        <f>[1]!EM_S_VAL_PE_TTM(T$2,$A248)*T$4</f>
        <v>3.6713279727924292E-2</v>
      </c>
      <c r="U248" s="2">
        <f>[1]!EM_S_VAL_PE_TTM(U$2,$A248)*U$4</f>
        <v>0.14807830286073337</v>
      </c>
      <c r="V248" s="2">
        <f>[1]!EM_S_VAL_PE_TTM(V$2,$A248)*V$4</f>
        <v>3.1316601320490599E-2</v>
      </c>
      <c r="W248" s="2">
        <f>[1]!EM_S_VAL_PE_TTM(W$2,$A248)*W$4</f>
        <v>1.8519506374021541E-2</v>
      </c>
      <c r="X248" s="2">
        <f>[1]!EM_S_VAL_PE_TTM(X$2,$A248)*X$4</f>
        <v>0.15415995225776766</v>
      </c>
      <c r="Y248" s="2">
        <f>[1]!EM_S_VAL_PE_TTM(Y$2,$A248)*Y$4</f>
        <v>1.9736817007287192E-2</v>
      </c>
      <c r="Z248" s="2">
        <f>[1]!EM_S_VAL_PE_TTM(Z$2,$A248)*Z$4</f>
        <v>3.3021585034518089E-2</v>
      </c>
      <c r="AA248" s="2">
        <f>[1]!EM_S_VAL_PE_TTM(AA$2,$A248)*AA$4</f>
        <v>6.3257909195890943E-2</v>
      </c>
      <c r="AB248" s="2">
        <f>[1]!EM_S_VAL_PE_TTM(AB$2,$A248)*AB$4</f>
        <v>2.7495849382006259E-2</v>
      </c>
      <c r="AC248" s="2">
        <f>[1]!EM_S_VAL_PE_TTM(AC$2,$A248)*AC$4</f>
        <v>8.0056494156657096E-2</v>
      </c>
      <c r="AD248" s="2">
        <f>[1]!EM_S_VAL_PE_TTM(AD$2,$A248)*AD$4</f>
        <v>9.2496793146470996E-2</v>
      </c>
      <c r="AE248" s="2">
        <f>[1]!EM_S_VAL_PE_TTM(AE$2,$A248)*AE$4</f>
        <v>2.4561578166804741E-2</v>
      </c>
      <c r="AF248" s="2">
        <f>[1]!EM_S_VAL_PE_TTM(AF$2,$A248)*AF$4</f>
        <v>3.468105846308054E-2</v>
      </c>
      <c r="AG248" s="2">
        <f>[1]!EM_S_VAL_PE_TTM(AG$2,$A248)*AG$4</f>
        <v>0.18136987128243962</v>
      </c>
      <c r="AH248" s="2">
        <f>[1]!EM_S_VAL_PE_TTM(AH$2,$A248)*AH$4</f>
        <v>0.11152403672894748</v>
      </c>
      <c r="AI248" s="2">
        <f>[1]!EM_S_VAL_PE_TTM(AI$2,$A248)*AI$4</f>
        <v>0.20410595356514252</v>
      </c>
      <c r="AJ248" s="2">
        <f>[1]!EM_S_VAL_PE_TTM(AJ$2,$A248)*AJ$4</f>
        <v>0.30437832621433203</v>
      </c>
      <c r="AK248" s="2">
        <f>[1]!EM_S_VAL_PE_TTM(AK$2,$A248)*AK$4</f>
        <v>0.16838022839759825</v>
      </c>
      <c r="AL248" s="2">
        <f>[1]!EM_S_VAL_PE_TTM(AL$2,$A248)*AL$4</f>
        <v>2.4635901711964722E-2</v>
      </c>
      <c r="AM248" s="2">
        <f>[1]!EM_S_VAL_PE_TTM(AM$2,$A248)*AM$4</f>
        <v>6.7741096249602589E-2</v>
      </c>
      <c r="AN248" s="2">
        <f>[1]!EM_S_VAL_PE_TTM(AN$2,$A248)*AN$4</f>
        <v>5.0010219056910436E-2</v>
      </c>
      <c r="AO248" s="2">
        <f>[1]!EM_S_VAL_PE_TTM(AO$2,$A248)*AO$4</f>
        <v>0.18786021064990793</v>
      </c>
      <c r="AP248" s="2">
        <f>[1]!EM_S_VAL_PE_TTM(AP$2,$A248)*AP$4</f>
        <v>0.31658506443699524</v>
      </c>
      <c r="AQ248" s="2">
        <f>[1]!EM_S_VAL_PE_TTM(AQ$2,$A248)*AQ$4</f>
        <v>0.21762430866603158</v>
      </c>
      <c r="AR248" s="2">
        <f>[1]!EM_S_VAL_PE_TTM(AR$2,$A248)*AR$4</f>
        <v>0.24634068676830231</v>
      </c>
      <c r="AS248" s="2">
        <f>[1]!EM_S_VAL_PE_TTM(AS$2,$A248)*AS$4</f>
        <v>3.1972369110126284E-2</v>
      </c>
      <c r="AT248" s="2">
        <f>[1]!EM_S_VAL_PE_TTM(AT$2,$A248)*AT$4</f>
        <v>9.6095590499625197E-2</v>
      </c>
      <c r="AU248" s="2">
        <f>[1]!EM_S_VAL_PE_TTM(AU$2,$A248)*AU$4</f>
        <v>6.9597015825766634E-2</v>
      </c>
      <c r="AV248" s="2">
        <f>[1]!EM_S_VAL_PE_TTM(AV$2,$A248)*AV$4</f>
        <v>0.32636345861611238</v>
      </c>
      <c r="AW248" s="2">
        <f>[1]!EM_S_VAL_PE_TTM(AW$2,$A248)*AW$4</f>
        <v>1.2525810146246983E-2</v>
      </c>
      <c r="AX248" s="2">
        <f>[1]!EM_S_VAL_PE_TTM(AX$2,$A248)*AX$4</f>
        <v>0.3367019808743491</v>
      </c>
      <c r="AY248" s="2">
        <f>[1]!EM_S_VAL_PE_TTM(AY$2,$A248)*AY$4</f>
        <v>2.3914086043577084E-2</v>
      </c>
      <c r="AZ248" s="2">
        <f>[1]!EM_S_VAL_PE_TTM(AZ$2,$A248)*AZ$4</f>
        <v>8.5492137587222586E-2</v>
      </c>
      <c r="BA248" s="2">
        <f>[1]!EM_S_VAL_PE_TTM(BA$2,$A248)*BA$4</f>
        <v>1.7962290038328596E-2</v>
      </c>
      <c r="BB248" s="2">
        <f>[1]!EM_S_VAL_PE_TTM(BB$2,$A248)*BB$4</f>
        <v>0.1051483060475068</v>
      </c>
      <c r="BC248" s="2">
        <f>[1]!EM_S_VAL_PE_TTM(BC$2,$A248)*BC$4</f>
        <v>0.38134067787439968</v>
      </c>
      <c r="BD248" s="2">
        <f>[1]!EM_S_VAL_PE_TTM(BD$2,$A248)*BD$4</f>
        <v>0.485415959800299</v>
      </c>
      <c r="BE248" s="2">
        <f>[1]!EM_S_VAL_PE_TTM(BE$2,$A248)*BE$4</f>
        <v>0.12378983911273317</v>
      </c>
      <c r="BF248" s="2">
        <f>[1]!EM_S_VAL_PE_TTM(BF$2,$A248)*BF$4</f>
        <v>2.4076595338877675E-2</v>
      </c>
      <c r="BG248" s="2">
        <f>[1]!EM_S_VAL_PE_TTM(BG$2,$A248)*BG$4</f>
        <v>4.4378621336162653E-2</v>
      </c>
      <c r="BH248" s="2">
        <f>[1]!EM_S_VAL_PE_TTM(BH$2,$A248)*BH$4</f>
        <v>2.0686092976831306E-2</v>
      </c>
      <c r="BI248" s="2">
        <f>[1]!EM_S_VAL_PE_TTM(BI$2,$A248)*BI$4</f>
        <v>9.8316147499758921E-2</v>
      </c>
      <c r="BJ248" s="2">
        <f>[1]!EM_S_VAL_PE_TTM(BJ$2,$A248)*BJ$4</f>
        <v>6.4800447803992106E-2</v>
      </c>
      <c r="BK248" s="2">
        <f>[1]!EM_S_VAL_PE_TTM(BK$2,$A248)*BK$4</f>
        <v>1.4098850934087097E-2</v>
      </c>
      <c r="BL248" s="2">
        <f>[1]!EM_S_VAL_PE_TTM(BL$2,$A248)*BL$4</f>
        <v>7.2145392357405205E-2</v>
      </c>
      <c r="BM248" s="2">
        <f>[1]!EM_S_VAL_PE_TTM(BM$2,$A248)*BM$4</f>
        <v>2.3621913737869728E-2</v>
      </c>
      <c r="BN248" s="2">
        <f>[1]!EM_S_VAL_PE_TTM(BN$2,$A248)*BN$4</f>
        <v>3.2968169139903018E-2</v>
      </c>
      <c r="BO248" s="2">
        <f>[1]!EM_S_VAL_PE_TTM(BO$2,$A248)*BO$4</f>
        <v>2.0093235393246863E-2</v>
      </c>
      <c r="BP248" s="2">
        <f>[1]!EM_S_VAL_PE_TTM(BP$2,$A248)*BP$4</f>
        <v>4.0469106839188966E-2</v>
      </c>
      <c r="BQ248" s="2">
        <f>[1]!EM_S_VAL_PE_TTM(BQ$2,$A248)*BQ$4</f>
        <v>2.7188987194981331E-2</v>
      </c>
      <c r="BR248" s="2">
        <f>[1]!EM_S_VAL_PE_TTM(BR$2,$A248)*BR$4</f>
        <v>6.871252821216535E-2</v>
      </c>
      <c r="BS248" s="2">
        <f>[1]!EM_S_VAL_PE_TTM(BS$2,$A248)*BS$4</f>
        <v>2.3543618641486477E-2</v>
      </c>
      <c r="BT248" s="2">
        <f>[1]!EM_S_VAL_PE_TTM(BT$2,$A248)*BT$4</f>
        <v>2.9363492989520627E-2</v>
      </c>
      <c r="BU248" s="2">
        <f>[1]!EM_S_VAL_PE_TTM(BU$2,$A248)*BU$4</f>
        <v>2.8633604204873344E-2</v>
      </c>
      <c r="BV248" s="2">
        <f>[1]!EM_S_VAL_PE_TTM(BV$2,$A248)*BV$4</f>
        <v>4.9091913479589709E-2</v>
      </c>
      <c r="BW248" s="2">
        <f>[1]!EM_S_VAL_PE_TTM(BW$2,$A248)*BW$4</f>
        <v>2.5004953974706517E-2</v>
      </c>
      <c r="BX248" s="2">
        <f>[1]!EM_S_VAL_PE_TTM(BX$2,$A248)*BX$4</f>
        <v>1.4333598472131528E-2</v>
      </c>
      <c r="BY248" s="2">
        <f>[1]!EM_S_VAL_PE_TTM(BY$2,$A248)*BY$4</f>
        <v>1.3553875899239383E-2</v>
      </c>
      <c r="BZ248" s="2">
        <f>[1]!EM_S_VAL_PE_TTM(BZ$2,$A248)*BZ$4</f>
        <v>2.1932281222277143E-2</v>
      </c>
      <c r="CA248" s="2">
        <f>[1]!EM_S_VAL_PE_TTM(CA$2,$A248)*CA$4</f>
        <v>0.12927322249116904</v>
      </c>
      <c r="CB248" s="2">
        <f>[1]!EM_S_VAL_PE_TTM(CB$2,$A248)*CB$4</f>
        <v>2.6440779608424059E-2</v>
      </c>
      <c r="CC248" s="2">
        <f>[1]!EM_S_VAL_PE_TTM(CC$2,$A248)*CC$4</f>
        <v>6.3139212986258478E-2</v>
      </c>
      <c r="CD248" s="2">
        <f>[1]!EM_S_VAL_PE_TTM(CD$2,$A248)*CD$4</f>
        <v>8.0886305910587205E-3</v>
      </c>
      <c r="CE248" s="2">
        <f>[1]!EM_S_VAL_PE_TTM(CE$2,$A248)*CE$4</f>
        <v>1.3331275500987587E-2</v>
      </c>
      <c r="CF248" s="2">
        <f>[1]!EM_S_VAL_PE_TTM(CF$2,$A248)*CF$4</f>
        <v>4.3727055286958562E-2</v>
      </c>
      <c r="CG248" s="2">
        <f>[1]!EM_S_VAL_PE_TTM(CG$2,$A248)*CG$4</f>
        <v>1.7026794737006478E-2</v>
      </c>
      <c r="CH248" s="2">
        <f>[1]!EM_S_VAL_PE_TTM(CH$2,$A248)*CH$4</f>
        <v>1.8103313334280363E-2</v>
      </c>
      <c r="CI248" s="2">
        <f>[1]!EM_S_VAL_PE_TTM(CI$2,$A248)*CI$4</f>
        <v>5.4516491899642285E-2</v>
      </c>
      <c r="CJ248" s="2">
        <f>[1]!EM_S_VAL_PE_TTM(CJ$2,$A248)*CJ$4</f>
        <v>5.3575761254968407E-2</v>
      </c>
      <c r="CK248" s="2">
        <f>[1]!EM_S_VAL_PE_TTM(CK$2,$A248)*CK$4</f>
        <v>0.10280891621001814</v>
      </c>
      <c r="CL248" s="2">
        <f>[1]!EM_S_VAL_PE_TTM(CL$2,$A248)*CL$4</f>
        <v>3.4780550719157144E-2</v>
      </c>
      <c r="CM248" s="2">
        <f>[1]!EM_S_VAL_PE_TTM(CM$2,$A248)*CM$4</f>
        <v>0.13150676888881649</v>
      </c>
      <c r="CN248" s="2">
        <f>[1]!EM_S_VAL_PE_TTM(CN$2,$A248)*CN$4</f>
        <v>1.0564408853503036E-2</v>
      </c>
      <c r="CO248" s="2">
        <f>[1]!EM_S_VAL_PE_TTM(CO$2,$A248)*CO$4</f>
        <v>0.11656246791994507</v>
      </c>
      <c r="CP248" s="2">
        <f>[1]!EM_S_VAL_PE_TTM(CP$2,$A248)*CP$4</f>
        <v>2.3732422544671589E-2</v>
      </c>
      <c r="CQ248" s="2">
        <f>[1]!EM_S_VAL_PE_TTM(CQ$2,$A248)*CQ$4</f>
        <v>1.4425581738524226E-2</v>
      </c>
      <c r="CR248" s="2">
        <f>[1]!EM_S_VAL_PE_TTM(CR$2,$A248)*CR$4</f>
        <v>3.2737462857915858E-2</v>
      </c>
      <c r="CS248" s="2">
        <f>[1]!EM_S_VAL_PE_TTM(CS$2,$A248)*CS$4</f>
        <v>0.63120147437536644</v>
      </c>
      <c r="CT248" s="2">
        <f>[1]!EM_S_VAL_PE_TTM(CT$2,$A248)*CT$4</f>
        <v>6.4747317505374949E-2</v>
      </c>
      <c r="CU248" s="2">
        <f>[1]!EM_S_VAL_PE_TTM(CU$2,$A248)*CU$4</f>
        <v>0.13133001036805053</v>
      </c>
      <c r="CV248" s="2">
        <f>[1]!EM_S_VAL_PE_TTM(CV$2,$A248)*CV$4</f>
        <v>9.3374979112059969E-2</v>
      </c>
      <c r="CW248" s="2">
        <f>[1]!EM_S_VAL_PE_TTM(CW$2,$A248)*CW$4</f>
        <v>8.8997873851430376E-2</v>
      </c>
      <c r="CX248" s="2">
        <f>[1]!EM_S_VAL_PE_TTM(CX$2,$A248)*CX$4</f>
        <v>4.3981181553552198E-2</v>
      </c>
      <c r="CY248" s="2">
        <f>[1]!EM_S_VAL_PE_TTM(CY$2,$A248)*CY$4</f>
        <v>1.2802929740499932E-2</v>
      </c>
      <c r="CZ248" s="2">
        <f>[1]!EM_S_VAL_PE_TTM(CZ$2,$A248)*CZ$4</f>
        <v>0.3067113498821159</v>
      </c>
      <c r="DA248" s="2">
        <f>[1]!EM_S_VAL_PE_TTM(DA$2,$A248)*DA$4</f>
        <v>0.27478154636643987</v>
      </c>
      <c r="DB248" s="2">
        <f>[1]!EM_S_VAL_PE_TTM(DB$2,$A248)*DB$4</f>
        <v>4.9820550667013699E-2</v>
      </c>
      <c r="DC248" s="2">
        <f>[1]!EM_S_VAL_PE_TTM(DC$2,$A248)*DC$4</f>
        <v>0.36918265902021075</v>
      </c>
      <c r="DD248" s="2">
        <f>[1]!EM_S_VAL_PE_TTM(DD$2,$A248)*DD$4</f>
        <v>3.6951882069477512E-2</v>
      </c>
      <c r="DE248" s="2">
        <f>[1]!EM_S_VAL_PE_TTM(DE$2,$A248)*DE$4</f>
        <v>-2.1441571245868086E-2</v>
      </c>
      <c r="DF248" s="2">
        <f>[1]!EM_S_VAL_PE_TTM(DF$2,$A248)*DF$4</f>
        <v>6.3856245728241431E-2</v>
      </c>
      <c r="DG248" s="2">
        <f>[1]!EM_S_VAL_PE_TTM(DG$2,$A248)*DG$4</f>
        <v>4.6915711306627916E-2</v>
      </c>
      <c r="DH248" s="2">
        <f>[1]!EM_S_VAL_PE_TTM(DH$2,$A248)*DH$4</f>
        <v>9.5121453435663889E-2</v>
      </c>
      <c r="DI248" s="2">
        <f>[1]!EM_S_VAL_PE_TTM(DI$2,$A248)*DI$4</f>
        <v>6.4486204085658222E-2</v>
      </c>
      <c r="DJ248" s="2">
        <f>[1]!EM_S_VAL_PE_TTM(DJ$2,$A248)*DJ$4</f>
        <v>0.12176451642361551</v>
      </c>
      <c r="DK248" s="2">
        <f>[1]!EM_S_VAL_PE_TTM(DK$2,$A248)*DK$4</f>
        <v>3.1435121947177937E-2</v>
      </c>
      <c r="DL248" s="2">
        <f>[1]!EM_S_VAL_PE_TTM(DL$2,$A248)*DL$4</f>
        <v>-0.30126952232243692</v>
      </c>
      <c r="DM248" s="2">
        <f>[1]!EM_S_VAL_PE_TTM(DM$2,$A248)*DM$4</f>
        <v>2.7147207234395187E-2</v>
      </c>
      <c r="DN248" s="2">
        <f>[1]!EM_S_VAL_PE_TTM(DN$2,$A248)*DN$4</f>
        <v>0.11907033327428874</v>
      </c>
      <c r="DO248" s="2">
        <f>[1]!EM_S_VAL_PE_TTM(DO$2,$A248)*DO$4</f>
        <v>6.4273056339165732E-2</v>
      </c>
      <c r="DP248" s="2">
        <f>[1]!EM_S_VAL_PE_TTM(DP$2,$A248)*DP$4</f>
        <v>2.9162101620353823E-2</v>
      </c>
      <c r="DQ248" s="2">
        <f>[1]!EM_S_VAL_PE_TTM(DQ$2,$A248)*DQ$4</f>
        <v>-0.1657289774895308</v>
      </c>
      <c r="DR248" s="2">
        <f>[1]!EM_S_VAL_PE_TTM(DR$2,$A248)*DR$4</f>
        <v>0.13525898355770841</v>
      </c>
      <c r="DS248" s="2">
        <f>[1]!EM_S_VAL_PE_TTM(DS$2,$A248)*DS$4</f>
        <v>2.4092154205543944E-2</v>
      </c>
      <c r="DT248" s="2">
        <f>[1]!EM_S_VAL_PE_TTM(DT$2,$A248)*DT$4</f>
        <v>2.0014513760946859E-2</v>
      </c>
      <c r="DU248" s="2">
        <f>[1]!EM_S_VAL_PE_TTM(DU$2,$A248)*DU$4</f>
        <v>2.8589385791984844E-2</v>
      </c>
      <c r="DV248" s="2">
        <f>[1]!EM_S_VAL_PE_TTM(DV$2,$A248)*DV$4</f>
        <v>7.2254191988120206E-2</v>
      </c>
      <c r="DW248" s="2">
        <f>[1]!EM_S_VAL_PE_TTM(DW$2,$A248)*DW$4</f>
        <v>9.5365021218958207E-2</v>
      </c>
      <c r="DX248" s="2">
        <f>[1]!EM_S_VAL_PE_TTM(DX$2,$A248)*DX$4</f>
        <v>4.698464359977312E-2</v>
      </c>
      <c r="DY248" s="2">
        <f>[1]!EM_S_VAL_PE_TTM(DY$2,$A248)*DY$4</f>
        <v>-1.1931026575082427E-2</v>
      </c>
      <c r="DZ248" s="2">
        <f>[1]!EM_S_VAL_PE_TTM(DZ$2,$A248)*DZ$4</f>
        <v>-0.15591592917404018</v>
      </c>
      <c r="EA248" s="2">
        <f>[1]!EM_S_VAL_PE_TTM(EA$2,$A248)*EA$4</f>
        <v>-3.9062481474330314E-2</v>
      </c>
      <c r="EB248" s="2">
        <f>[1]!EM_S_VAL_PE_TTM(EB$2,$A248)*EB$4</f>
        <v>0.25541474720817126</v>
      </c>
      <c r="EC248" s="2">
        <f>[1]!EM_S_VAL_PE_TTM(EC$2,$A248)*EC$4</f>
        <v>5.5834769116999354E-2</v>
      </c>
      <c r="ED248" s="2">
        <f>[1]!EM_S_VAL_PE_TTM(ED$2,$A248)*ED$4</f>
        <v>5.9193378576665887E-2</v>
      </c>
      <c r="EE248" s="2">
        <f>[1]!EM_S_VAL_PE_TTM(EE$2,$A248)*EE$4</f>
        <v>7.0589184160971388E-2</v>
      </c>
      <c r="EF248" s="2">
        <f>[1]!EM_S_VAL_PE_TTM(EF$2,$A248)*EF$4</f>
        <v>0.11389064059474795</v>
      </c>
      <c r="EG248" s="2">
        <f>[1]!EM_S_VAL_PE_TTM(EG$2,$A248)*EG$4</f>
        <v>1.720897629781987E-2</v>
      </c>
      <c r="EH248" s="2">
        <f>[1]!EM_S_VAL_PE_TTM(EH$2,$A248)*EH$4</f>
        <v>-9.2168071483057189E-3</v>
      </c>
      <c r="EI248" s="2">
        <f>[1]!EM_S_VAL_PE_TTM(EI$2,$A248)*EI$4</f>
        <v>0.10014652202333342</v>
      </c>
      <c r="EJ248" s="2">
        <f>[1]!EM_S_VAL_PE_TTM(EJ$2,$A248)*EJ$4</f>
        <v>2.5848797049612439E-2</v>
      </c>
      <c r="EK248" s="2">
        <f>[1]!EM_S_VAL_PE_TTM(EK$2,$A248)*EK$4</f>
        <v>3.4108578004352484E-2</v>
      </c>
      <c r="EL248" s="2">
        <f>[1]!EM_S_VAL_PE_TTM(EL$2,$A248)*EL$4</f>
        <v>-1.1195839028006482E-2</v>
      </c>
      <c r="EM248" s="2">
        <f>[1]!EM_S_VAL_PE_TTM(EM$2,$A248)*EM$4</f>
        <v>-3.0533153485498787E-2</v>
      </c>
      <c r="EN248" s="2">
        <f>[1]!EM_S_VAL_PE_TTM(EN$2,$A248)*EN$4</f>
        <v>5.7259862646086575E-2</v>
      </c>
      <c r="EO248" s="2">
        <f>[1]!EM_S_VAL_PE_TTM(EO$2,$A248)*EO$4</f>
        <v>0.184874331953364</v>
      </c>
      <c r="EP248" s="2">
        <f>[1]!EM_S_VAL_PE_TTM(EP$2,$A248)*EP$4</f>
        <v>0.13717659887076042</v>
      </c>
      <c r="EQ248" s="2">
        <f>[1]!EM_S_VAL_PE_TTM(EQ$2,$A248)*EQ$4</f>
        <v>0.5557868060935639</v>
      </c>
      <c r="ER248" s="2">
        <f>[1]!EM_S_VAL_PE_TTM(ER$2,$A248)*ER$4</f>
        <v>0.47740297124958053</v>
      </c>
      <c r="ES248" s="2">
        <f>[1]!EM_S_VAL_PE_TTM(ES$2,$A248)*ES$4</f>
        <v>1.6825744585399895</v>
      </c>
      <c r="ET248" s="2">
        <f>[1]!EM_S_VAL_PE_TTM(ET$2,$A248)*ET$4</f>
        <v>1.3865216625599563E-2</v>
      </c>
      <c r="EU248" s="2">
        <f>[1]!EM_S_VAL_PE_TTM(EU$2,$A248)*EU$4</f>
        <v>2.7765749801549583E-2</v>
      </c>
      <c r="EV248" s="2">
        <f>[1]!EM_S_VAL_PE_TTM(EV$2,$A248)*EV$4</f>
        <v>4.5929786654310772E-2</v>
      </c>
      <c r="EW248" s="2">
        <f>[1]!EM_S_VAL_PE_TTM(EW$2,$A248)*EW$4</f>
        <v>2.3594938363914082E-2</v>
      </c>
      <c r="EX248" s="2">
        <f>[1]!EM_S_VAL_PE_TTM(EX$2,$A248)*EX$4</f>
        <v>3.7039765711519616E-2</v>
      </c>
      <c r="EY248" s="2">
        <f>[1]!EM_S_VAL_PE_TTM(EY$2,$A248)*EY$4</f>
        <v>9.5033320141616778E-2</v>
      </c>
      <c r="EZ248" s="2">
        <f>[1]!EM_S_VAL_PE_TTM(EZ$2,$A248)*EZ$4</f>
        <v>3.0947302607989675E-2</v>
      </c>
      <c r="FA248" s="2">
        <f>[1]!EM_S_VAL_PE_TTM(FA$2,$A248)*FA$4</f>
        <v>0.11536200531334373</v>
      </c>
      <c r="FB248" s="2">
        <f>[1]!EM_S_VAL_PE_TTM(FB$2,$A248)*FB$4</f>
        <v>5.1295325820564425E-2</v>
      </c>
      <c r="FC248" s="2">
        <f>[1]!EM_S_VAL_PE_TTM(FC$2,$A248)*FC$4</f>
        <v>2.3422077468929995E-2</v>
      </c>
      <c r="FD248" s="2">
        <f>[1]!EM_S_VAL_PE_TTM(FD$2,$A248)*FD$4</f>
        <v>9.0476562177115041E-2</v>
      </c>
      <c r="FE248" s="2">
        <f>[1]!EM_S_VAL_PE_TTM(FE$2,$A248)*FE$4</f>
        <v>-4.1891622237394129E-2</v>
      </c>
      <c r="FF248" s="2">
        <f>[1]!EM_S_VAL_PE_TTM(FF$2,$A248)*FF$4</f>
        <v>-9.5006235911819795E-2</v>
      </c>
      <c r="FG248" s="2">
        <f>[1]!EM_S_VAL_PE_TTM(FG$2,$A248)*FG$4</f>
        <v>2.8243073601827758E-2</v>
      </c>
      <c r="FH248" s="2">
        <f>[1]!EM_S_VAL_PE_TTM(FH$2,$A248)*FH$4</f>
        <v>1.7075726864623136E-2</v>
      </c>
      <c r="FI248" s="2">
        <f>[1]!EM_S_VAL_PE_TTM(FI$2,$A248)*FI$4</f>
        <v>4.3052279350290823E-2</v>
      </c>
      <c r="FJ248" s="2">
        <f>[1]!EM_S_VAL_PE_TTM(FJ$2,$A248)*FJ$4</f>
        <v>0.13309975847863559</v>
      </c>
      <c r="FK248" s="2">
        <f>[1]!EM_S_VAL_PE_TTM(FK$2,$A248)*FK$4</f>
        <v>0.10267173828336554</v>
      </c>
      <c r="FL248" s="2">
        <f>[1]!EM_S_VAL_PE_TTM(FL$2,$A248)*FL$4</f>
        <v>8.4657216958053338E-2</v>
      </c>
      <c r="FM248" s="2">
        <f>[1]!EM_S_VAL_PE_TTM(FM$2,$A248)*FM$4</f>
        <v>-9.9639702581284087E-2</v>
      </c>
      <c r="FN248" s="2">
        <f>[1]!EM_S_VAL_PE_TTM(FN$2,$A248)*FN$4</f>
        <v>3.3652942855250376E-2</v>
      </c>
      <c r="FO248" s="2">
        <f>[1]!EM_S_VAL_PE_TTM(FO$2,$A248)*FO$4</f>
        <v>2.1821550132351694E-2</v>
      </c>
      <c r="FP248" s="2">
        <f>[1]!EM_S_VAL_PE_TTM(FP$2,$A248)*FP$4</f>
        <v>1.0907998492058451</v>
      </c>
      <c r="FQ248" s="2">
        <f>[1]!EM_S_VAL_PE_TTM(FQ$2,$A248)*FQ$4</f>
        <v>-2.7649917770090106E-3</v>
      </c>
      <c r="FR248" s="2">
        <f>[1]!EM_S_VAL_PE_TTM(FR$2,$A248)*FR$4</f>
        <v>1.3446273671995902E-2</v>
      </c>
      <c r="FS248" s="2">
        <f>[1]!EM_S_VAL_PE_TTM(FS$2,$A248)*FS$4</f>
        <v>0.3415185519129747</v>
      </c>
      <c r="FT248" s="2">
        <f>[1]!EM_S_VAL_PE_TTM(FT$2,$A248)*FT$4</f>
        <v>3.6833220104249907E-2</v>
      </c>
      <c r="FU248" s="2">
        <f>[1]!EM_S_VAL_PE_TTM(FU$2,$A248)*FU$4</f>
        <v>3.6960419620187E-2</v>
      </c>
      <c r="FV248" s="2">
        <f>[1]!EM_S_VAL_PE_TTM(FV$2,$A248)*FV$4</f>
        <v>9.1853086111979829E-2</v>
      </c>
      <c r="FW248" s="2">
        <f>[1]!EM_S_VAL_PE_TTM(FW$2,$A248)*FW$4</f>
        <v>0.13866422620913263</v>
      </c>
      <c r="FX248" s="2">
        <f>[1]!EM_S_VAL_PE_TTM(FX$2,$A248)*FX$4</f>
        <v>6.929501028096674E-2</v>
      </c>
      <c r="FY248" s="2">
        <f>[1]!EM_S_VAL_PE_TTM(FY$2,$A248)*FY$4</f>
        <v>0.1873193405361738</v>
      </c>
      <c r="FZ248" s="2">
        <f>[1]!EM_S_VAL_PE_TTM(FZ$2,$A248)*FZ$4</f>
        <v>0.13662770615129183</v>
      </c>
      <c r="GA248" s="2">
        <f>[1]!EM_S_VAL_PE_TTM(GA$2,$A248)*GA$4</f>
        <v>0.48469401228737574</v>
      </c>
      <c r="GB248" s="2">
        <f>[1]!EM_S_VAL_PE_TTM(GB$2,$A248)*GB$4</f>
        <v>0.21751216486533512</v>
      </c>
      <c r="GC248" s="2">
        <f>[1]!EM_S_VAL_PE_TTM(GC$2,$A248)*GC$4</f>
        <v>0.49893001297820566</v>
      </c>
      <c r="GD248" s="2">
        <f>[1]!EM_S_VAL_PE_TTM(GD$2,$A248)*GD$4</f>
        <v>8.6814228794964074E-2</v>
      </c>
      <c r="GE248" s="2">
        <f>[1]!EM_S_VAL_PE_TTM(GE$2,$A248)*GE$4</f>
        <v>-8.296702503688181E-3</v>
      </c>
      <c r="GF248" s="2">
        <f>[1]!EM_S_VAL_PE_TTM(GF$2,$A248)*GF$4</f>
        <v>2.8539400343027141E-2</v>
      </c>
      <c r="GG248" s="2">
        <f>[1]!EM_S_VAL_PE_TTM(GG$2,$A248)*GG$4</f>
        <v>-3.0762405937574244E-2</v>
      </c>
      <c r="GH248" s="2">
        <f>[1]!EM_S_VAL_PE_TTM(GH$2,$A248)*GH$4</f>
        <v>-2.5628875854633464E-2</v>
      </c>
      <c r="GI248" s="2">
        <f>[1]!EM_S_VAL_PE_TTM(GI$2,$A248)*GI$4</f>
        <v>0.26043709105667129</v>
      </c>
      <c r="GJ248" s="2">
        <f>[1]!EM_S_VAL_PE_TTM(GJ$2,$A248)*GJ$4</f>
        <v>4.8390502818014804E-2</v>
      </c>
      <c r="GK248" s="2">
        <f>[1]!EM_S_VAL_PE_TTM(GK$2,$A248)*GK$4</f>
        <v>-3.3348912263134679E-3</v>
      </c>
      <c r="GL248" s="2">
        <f>[1]!EM_S_VAL_PE_TTM(GL$2,$A248)*GL$4</f>
        <v>-5.2753945189558601E-2</v>
      </c>
      <c r="GM248" s="2">
        <f>[1]!EM_S_VAL_PE_TTM(GM$2,$A248)*GM$4</f>
        <v>-1.6739938175112691E-2</v>
      </c>
      <c r="GN248" s="2">
        <f>[1]!EM_S_VAL_PE_TTM(GN$2,$A248)*GN$4</f>
        <v>-1.052378888655644E-2</v>
      </c>
      <c r="GO248" s="2">
        <f>[1]!EM_S_VAL_PE_TTM(GO$2,$A248)*GO$4</f>
        <v>3.855444165309363E-2</v>
      </c>
      <c r="GP248" s="2">
        <f>[1]!EM_S_VAL_PE_TTM(GP$2,$A248)*GP$4</f>
        <v>1.6734329901668883</v>
      </c>
      <c r="GQ248" s="2">
        <f>[1]!EM_S_VAL_PE_TTM(GQ$2,$A248)*GQ$4</f>
        <v>0.21666274534643132</v>
      </c>
      <c r="GR248" s="2">
        <f>[1]!EM_S_VAL_PE_TTM(GR$2,$A248)*GR$4</f>
        <v>0.16917635330196992</v>
      </c>
      <c r="GS248" s="2">
        <f>[1]!EM_S_VAL_PE_TTM(GS$2,$A248)*GS$4</f>
        <v>2.4939319301905842E-2</v>
      </c>
      <c r="GT248" s="2">
        <f>[1]!EM_S_VAL_PE_TTM(GT$2,$A248)*GT$4</f>
        <v>4.2654147520147935E-2</v>
      </c>
      <c r="GU248" s="2">
        <f>[1]!EM_S_VAL_PE_TTM(GU$2,$A248)*GU$4</f>
        <v>0.26851246037749482</v>
      </c>
      <c r="GV248" s="2">
        <f>[1]!EM_S_VAL_PE_TTM(GV$2,$A248)*GV$4</f>
        <v>7.0229220257510425E-2</v>
      </c>
      <c r="GW248" s="2">
        <f>[1]!EM_S_VAL_PE_TTM(GW$2,$A248)*GW$4</f>
        <v>0.1501925448710901</v>
      </c>
      <c r="GX248" s="2">
        <f>[1]!EM_S_VAL_PE_TTM(GX$2,$A248)*GX$4</f>
        <v>-2.0452048467732596E-2</v>
      </c>
      <c r="GY248" s="2">
        <f>[1]!EM_S_VAL_PE_TTM(GY$2,$A248)*GY$4</f>
        <v>6.4147163648336933E-2</v>
      </c>
      <c r="GZ248" s="2">
        <f>[1]!EM_S_VAL_PE_TTM(GZ$2,$A248)*GZ$4</f>
        <v>0.15873418285845084</v>
      </c>
      <c r="HA248" s="2">
        <f>[1]!EM_S_VAL_PE_TTM(HA$2,$A248)*HA$4</f>
        <v>-1.3413933058655911E-2</v>
      </c>
      <c r="HB248" s="2">
        <f>[1]!EM_S_VAL_PE_TTM(HB$2,$A248)*HB$4</f>
        <v>-3.680950153688043E-2</v>
      </c>
      <c r="HC248" s="2">
        <f>[1]!EM_S_VAL_PE_TTM(HC$2,$A248)*HC$4</f>
        <v>0.11130500687216968</v>
      </c>
      <c r="HD248" s="2">
        <f>[1]!EM_S_VAL_PE_TTM(HD$2,$A248)*HD$4</f>
        <v>-5.9756214282514685E-3</v>
      </c>
      <c r="HE248" s="2">
        <f>[1]!EM_S_VAL_PE_TTM(HE$2,$A248)*HE$4</f>
        <v>5.3915515407481789E-2</v>
      </c>
      <c r="HF248" s="2">
        <f>[1]!EM_S_VAL_PE_TTM(HF$2,$A248)*HF$4</f>
        <v>0.11332673836133282</v>
      </c>
      <c r="HG248" s="2">
        <f>[1]!EM_S_VAL_PE_TTM(HG$2,$A248)*HG$4</f>
        <v>0.31741434137150987</v>
      </c>
      <c r="HH248" s="2">
        <f>[1]!EM_S_VAL_PE_TTM(HH$2,$A248)*HH$4</f>
        <v>4.1021370277003685E-2</v>
      </c>
      <c r="HI248" s="2">
        <f>[1]!EM_S_VAL_PE_TTM(HI$2,$A248)*HI$4</f>
        <v>2.12042887219497E-2</v>
      </c>
      <c r="HJ248" s="2">
        <f>[1]!EM_S_VAL_PE_TTM(HJ$2,$A248)*HJ$4</f>
        <v>4.3394537273425571E-2</v>
      </c>
      <c r="HK248" s="2">
        <f>[1]!EM_S_VAL_PE_TTM(HK$2,$A248)*HK$4</f>
        <v>8.2051138287461106E-2</v>
      </c>
      <c r="HL248" s="2">
        <f>[1]!EM_S_VAL_PE_TTM(HL$2,$A248)*HL$4</f>
        <v>0.58476268330267112</v>
      </c>
      <c r="HM248" s="2">
        <f>[1]!EM_S_VAL_PE_TTM(HM$2,$A248)*HM$4</f>
        <v>8.4558054870914279E-2</v>
      </c>
      <c r="HN248" s="2">
        <f>[1]!EM_S_VAL_PE_TTM(HN$2,$A248)*HN$4</f>
        <v>0.15309245936389435</v>
      </c>
      <c r="HO248" s="2">
        <f>[1]!EM_S_VAL_PE_TTM(HO$2,$A248)*HO$4</f>
        <v>5.2272807682784944E-2</v>
      </c>
      <c r="HP248" s="2">
        <f>[1]!EM_S_VAL_PE_TTM(HP$2,$A248)*HP$4</f>
        <v>-7.6724360696644308E-3</v>
      </c>
      <c r="HQ248" s="2">
        <f>[1]!EM_S_VAL_PE_TTM(HQ$2,$A248)*HQ$4</f>
        <v>-6.1843494286770682E-3</v>
      </c>
      <c r="HR248" s="2">
        <f>[1]!EM_S_VAL_PE_TTM(HR$2,$A248)*HR$4</f>
        <v>0.25196795531971361</v>
      </c>
      <c r="HS248" s="2">
        <f>[1]!EM_S_VAL_PE_TTM(HS$2,$A248)*HS$4</f>
        <v>2.7735338567197929E-2</v>
      </c>
      <c r="HT248" s="2">
        <f>[1]!EM_S_VAL_PE_TTM(HT$2,$A248)*HT$4</f>
        <v>2.3688524530105112E-2</v>
      </c>
      <c r="HU248" s="2">
        <f>[1]!EM_S_VAL_PE_TTM(HU$2,$A248)*HU$4</f>
        <v>4.1684531375194673</v>
      </c>
      <c r="HV248" s="2">
        <f>[1]!EM_S_VAL_PE_TTM(HV$2,$A248)*HV$4</f>
        <v>-0.16244470256300322</v>
      </c>
      <c r="HW248" s="2">
        <f>[1]!EM_S_VAL_PE_TTM(HW$2,$A248)*HW$4</f>
        <v>3.9233836006193651E-2</v>
      </c>
      <c r="HX248" s="2">
        <f>[1]!EM_S_VAL_PE_TTM(HX$2,$A248)*HX$4</f>
        <v>0.13545539726835024</v>
      </c>
      <c r="HY248" s="2">
        <f>[1]!EM_S_VAL_PE_TTM(HY$2,$A248)*HY$4</f>
        <v>7.83268007736109E-2</v>
      </c>
      <c r="HZ248" s="2">
        <f>[1]!EM_S_VAL_PE_TTM(HZ$2,$A248)*HZ$4</f>
        <v>0.1089977739139802</v>
      </c>
      <c r="IA248" s="2">
        <f>[1]!EM_S_VAL_PE_TTM(IA$2,$A248)*IA$4</f>
        <v>4.1051973107932731E-2</v>
      </c>
      <c r="IB248" s="2">
        <f>[1]!EM_S_VAL_PE_TTM(IB$2,$A248)*IB$4</f>
        <v>0.31768673727233454</v>
      </c>
      <c r="IC248" s="2">
        <f>[1]!EM_S_VAL_PE_TTM(IC$2,$A248)*IC$4</f>
        <v>3.3004571896013274E-2</v>
      </c>
      <c r="ID248" s="2">
        <f>[1]!EM_S_VAL_PE_TTM(ID$2,$A248)*ID$4</f>
        <v>-1.0973754856529681</v>
      </c>
      <c r="IE248" s="2">
        <f>[1]!EM_S_VAL_PE_TTM(IE$2,$A248)*IE$4</f>
        <v>0.25570792957061467</v>
      </c>
      <c r="IF248" s="2">
        <f>[1]!EM_S_VAL_PE_TTM(IF$2,$A248)*IF$4</f>
        <v>4.7445296328685584E-2</v>
      </c>
      <c r="IG248" s="2">
        <f>[1]!EM_S_VAL_PE_TTM(IG$2,$A248)*IG$4</f>
        <v>0.34423747996438847</v>
      </c>
      <c r="IH248" s="2">
        <f>[1]!EM_S_VAL_PE_TTM(IH$2,$A248)*IH$4</f>
        <v>-0.19391664165410813</v>
      </c>
      <c r="II248" s="2">
        <f>[1]!EM_S_VAL_PE_TTM(II$2,$A248)*II$4</f>
        <v>-0.2888053494740222</v>
      </c>
      <c r="IJ248" s="2">
        <f>[1]!EM_S_VAL_PE_TTM(IJ$2,$A248)*IJ$4</f>
        <v>-2.4230652457821574E-2</v>
      </c>
      <c r="IK248" s="2">
        <f>[1]!EM_S_VAL_PE_TTM(IK$2,$A248)*IK$4</f>
        <v>0.13564381658467009</v>
      </c>
      <c r="IL248" s="2">
        <f>[1]!EM_S_VAL_PE_TTM(IL$2,$A248)*IL$4</f>
        <v>-1.1699675054038571E-3</v>
      </c>
      <c r="IM248" s="2">
        <f>[1]!EM_S_VAL_PE_TTM(IM$2,$A248)*IM$4</f>
        <v>4.2441888651747292E-2</v>
      </c>
      <c r="IN248" s="2">
        <f>[1]!EM_S_VAL_PE_TTM(IN$2,$A248)*IN$4</f>
        <v>2.6328526762839342E-2</v>
      </c>
      <c r="IO248" s="2">
        <f>[1]!EM_S_VAL_PE_TTM(IO$2,$A248)*IO$4</f>
        <v>1.3164341618571918</v>
      </c>
      <c r="IP248" s="2">
        <f>[1]!EM_S_VAL_PE_TTM(IP$2,$A248)*IP$4</f>
        <v>0.2065010232032535</v>
      </c>
      <c r="IQ248" s="2">
        <f>[1]!EM_S_VAL_PE_TTM(IQ$2,$A248)*IQ$4</f>
        <v>3.3338707038988682E-2</v>
      </c>
      <c r="IR248" s="2">
        <f>[1]!EM_S_VAL_PE_TTM(IR$2,$A248)*IR$4</f>
        <v>0.14774943410603106</v>
      </c>
      <c r="IS248" s="2">
        <f>[1]!EM_S_VAL_PE_TTM(IS$2,$A248)*IS$4</f>
        <v>-4.24571389086515E-2</v>
      </c>
      <c r="IT248" s="2">
        <f>[1]!EM_S_VAL_PE_TTM(IT$2,$A248)*IT$4</f>
        <v>-1.3280306766837927E-2</v>
      </c>
      <c r="IU248" s="2">
        <f>[1]!EM_S_VAL_PE_TTM(IU$2,$A248)*IU$4</f>
        <v>6.4566615214287276E-2</v>
      </c>
      <c r="IV248" s="2">
        <f>[1]!EM_S_VAL_PE_TTM(IV$2,$A248)*IV$4</f>
        <v>1.8229018885656187E-2</v>
      </c>
      <c r="IW248" s="2">
        <f>[1]!EM_S_VAL_PE_TTM(IW$2,$A248)*IW$4</f>
        <v>8.4246393843510875E-2</v>
      </c>
      <c r="IX248" s="2">
        <f>[1]!EM_S_VAL_PE_TTM(IX$2,$A248)*IX$4</f>
        <v>-1.2550485771297264E-2</v>
      </c>
      <c r="IY248" s="2">
        <f>[1]!EM_S_VAL_PE_TTM(IY$2,$A248)*IY$4</f>
        <v>-0.1223511823277165</v>
      </c>
      <c r="IZ248" s="2">
        <f>[1]!EM_S_VAL_PE_TTM(IZ$2,$A248)*IZ$4</f>
        <v>6.744449070685711E-2</v>
      </c>
      <c r="JA248" s="2">
        <f>[1]!EM_S_VAL_PE_TTM(JA$2,$A248)*JA$4</f>
        <v>5.1011636457823924E-2</v>
      </c>
      <c r="JB248" s="2">
        <f>[1]!EM_S_VAL_PE_TTM(JB$2,$A248)*JB$4</f>
        <v>2.6274989256327992E-2</v>
      </c>
      <c r="JC248" s="2">
        <f>[1]!EM_S_VAL_PE_TTM(JC$2,$A248)*JC$4</f>
        <v>0.94070788228914071</v>
      </c>
      <c r="JD248" s="2">
        <f>[1]!EM_S_VAL_PE_TTM(JD$2,$A248)*JD$4</f>
        <v>-8.8262660738630733E-2</v>
      </c>
      <c r="JE248" s="2">
        <f>[1]!EM_S_VAL_PE_TTM(JE$2,$A248)*JE$4</f>
        <v>2.3078432263158338E-2</v>
      </c>
      <c r="JF248" s="2">
        <f>[1]!EM_S_VAL_PE_TTM(JF$2,$A248)*JF$4</f>
        <v>0.1865309956519445</v>
      </c>
      <c r="JG248" s="2">
        <f>[1]!EM_S_VAL_PE_TTM(JG$2,$A248)*JG$4</f>
        <v>6.1141444021078052E-2</v>
      </c>
      <c r="JH248" s="2">
        <f>[1]!EM_S_VAL_PE_TTM(JH$2,$A248)*JH$4</f>
        <v>1.6825185560280002E-3</v>
      </c>
      <c r="JI248" s="2">
        <f>[1]!EM_S_VAL_PE_TTM(JI$2,$A248)*JI$4</f>
        <v>0.1399706616806233</v>
      </c>
      <c r="JJ248" s="2">
        <f>[1]!EM_S_VAL_PE_TTM(JJ$2,$A248)*JJ$4</f>
        <v>1.1464928963947626E-2</v>
      </c>
      <c r="JK248" s="2">
        <f>[1]!EM_S_VAL_PE_TTM(JK$2,$A248)*JK$4</f>
        <v>-8.4360360571670706E-3</v>
      </c>
      <c r="JL248" s="2">
        <f>[1]!EM_S_VAL_PE_TTM(JL$2,$A248)*JL$4</f>
        <v>0.10350303916670714</v>
      </c>
      <c r="JM248" s="2">
        <f>[1]!EM_S_VAL_PE_TTM(JM$2,$A248)*JM$4</f>
        <v>2.7611147948955712E-2</v>
      </c>
      <c r="JN248" s="2">
        <f>[1]!EM_S_VAL_PE_TTM(JN$2,$A248)*JN$4</f>
        <v>4.3430798623338679E-2</v>
      </c>
      <c r="JO248" s="2">
        <f>[1]!EM_S_VAL_PE_TTM(JO$2,$A248)*JO$4</f>
        <v>1.2816704030619784E-2</v>
      </c>
      <c r="JP248" s="2">
        <f>[1]!EM_S_VAL_PE_TTM(JP$2,$A248)*JP$4</f>
        <v>5.825224469413131E-2</v>
      </c>
      <c r="JQ248" s="2">
        <f>[1]!EM_S_VAL_PE_TTM(JQ$2,$A248)*JQ$4</f>
        <v>5.8848935939508948E-2</v>
      </c>
      <c r="JR248" s="2">
        <f>[1]!EM_S_VAL_PE_TTM(JR$2,$A248)*JR$4</f>
        <v>7.3329176353322006E-2</v>
      </c>
      <c r="JS248" s="2">
        <f>[1]!EM_S_VAL_PE_TTM(JS$2,$A248)*JS$4</f>
        <v>-4.4943172179885721E-2</v>
      </c>
      <c r="JT248" s="2">
        <f>[1]!EM_S_VAL_PE_TTM(JT$2,$A248)*JT$4</f>
        <v>3.5615931854483758E-2</v>
      </c>
      <c r="JU248" s="2">
        <f>[1]!EM_S_VAL_PE_TTM(JU$2,$A248)*JU$4</f>
        <v>-1.0741870348836759E-2</v>
      </c>
      <c r="JV248" s="2">
        <f>[1]!EM_S_VAL_PE_TTM(JV$2,$A248)*JV$4</f>
        <v>5.149925401083965E-2</v>
      </c>
      <c r="JW248" s="2">
        <f>[1]!EM_S_VAL_PE_TTM(JW$2,$A248)*JW$4</f>
        <v>0.10994251880959932</v>
      </c>
      <c r="JX248" s="2">
        <f>[1]!EM_S_VAL_PE_TTM(JX$2,$A248)*JX$4</f>
        <v>0.21539387929412757</v>
      </c>
      <c r="JY248" s="2">
        <f>[1]!EM_S_VAL_PE_TTM(JY$2,$A248)*JY$4</f>
        <v>0.55477713348656799</v>
      </c>
      <c r="JZ248" s="2">
        <f>[1]!EM_S_VAL_PE_TTM(JZ$2,$A248)*JZ$4</f>
        <v>-0.28380161927082426</v>
      </c>
      <c r="KA248" s="2">
        <f>[1]!EM_S_VAL_PE_TTM(KA$2,$A248)*KA$4</f>
        <v>4.6553318659349509E-2</v>
      </c>
      <c r="KB248" s="2">
        <f>[1]!EM_S_VAL_PE_TTM(KB$2,$A248)*KB$4</f>
        <v>8.7645502632423544E-2</v>
      </c>
      <c r="KC248" s="2">
        <f>[1]!EM_S_VAL_PE_TTM(KC$2,$A248)*KC$4</f>
        <v>2.2700048823014428E-2</v>
      </c>
      <c r="KD248" s="2">
        <f>[1]!EM_S_VAL_PE_TTM(KD$2,$A248)*KD$4</f>
        <v>-1.6775012342215297E-2</v>
      </c>
      <c r="KE248" s="2">
        <f>[1]!EM_S_VAL_PE_TTM(KE$2,$A248)*KE$4</f>
        <v>0.89201726030790551</v>
      </c>
      <c r="KF248" s="2">
        <f>[1]!EM_S_VAL_PE_TTM(KF$2,$A248)*KF$4</f>
        <v>0.38879651053793407</v>
      </c>
      <c r="KG248" s="2">
        <f>[1]!EM_S_VAL_PE_TTM(KG$2,$A248)*KG$4</f>
        <v>-3.7564719087282601E-2</v>
      </c>
      <c r="KH248" s="2">
        <f>[1]!EM_S_VAL_PE_TTM(KH$2,$A248)*KH$4</f>
        <v>3.5538412257936539E-2</v>
      </c>
      <c r="KI248" s="2">
        <f>[1]!EM_S_VAL_PE_TTM(KI$2,$A248)*KI$4</f>
        <v>-3.137260781431396E-2</v>
      </c>
      <c r="KJ248" s="2">
        <f>[1]!EM_S_VAL_PE_TTM(KJ$2,$A248)*KJ$4</f>
        <v>2.2674974223359859E-2</v>
      </c>
      <c r="KK248" s="2">
        <f>[1]!EM_S_VAL_PE_TTM(KK$2,$A248)*KK$4</f>
        <v>7.8657766365026874E-2</v>
      </c>
      <c r="KL248" s="2">
        <f>[1]!EM_S_VAL_PE_TTM(KL$2,$A248)*KL$4</f>
        <v>3.6157895026438347E-2</v>
      </c>
      <c r="KM248" s="2">
        <f>[1]!EM_S_VAL_PE_TTM(KM$2,$A248)*KM$4</f>
        <v>8.4498881187833358E-2</v>
      </c>
      <c r="KN248" s="2">
        <f>[1]!EM_S_VAL_PE_TTM(KN$2,$A248)*KN$4</f>
        <v>5.1911397335724502E-2</v>
      </c>
      <c r="KO248" s="2">
        <f>[1]!EM_S_VAL_PE_TTM(KO$2,$A248)*KO$4</f>
        <v>2.6306257285639175E-2</v>
      </c>
      <c r="KP248" s="2">
        <f>[1]!EM_S_VAL_PE_TTM(KP$2,$A248)*KP$4</f>
        <v>0.12941598194254589</v>
      </c>
      <c r="KQ248" s="2">
        <f>[1]!EM_S_VAL_PE_TTM(KQ$2,$A248)*KQ$4</f>
        <v>0.23809545510245791</v>
      </c>
      <c r="KR248" s="2">
        <f>[1]!EM_S_VAL_PE_TTM(KR$2,$A248)*KR$4</f>
        <v>5.0907329365356595E-3</v>
      </c>
      <c r="KS248" s="2">
        <f>[1]!EM_S_VAL_PE_TTM(KS$2,$A248)*KS$4</f>
        <v>5.2569191064682518E-2</v>
      </c>
      <c r="KT248" s="2">
        <f>[1]!EM_S_VAL_PE_TTM(KT$2,$A248)*KT$4</f>
        <v>0.17091891654329197</v>
      </c>
      <c r="KU248" s="2">
        <f>[1]!EM_S_VAL_PE_TTM(KU$2,$A248)*KU$4</f>
        <v>2.8146474289276444E-2</v>
      </c>
      <c r="KV248" s="2">
        <f>[1]!EM_S_VAL_PE_TTM(KV$2,$A248)*KV$4</f>
        <v>0.4044156678942803</v>
      </c>
      <c r="KW248" s="2">
        <f>[1]!EM_S_VAL_PE_TTM(KW$2,$A248)*KW$4</f>
        <v>3.4332826416061758E-2</v>
      </c>
      <c r="KX248" s="2">
        <f>[1]!EM_S_VAL_PE_TTM(KX$2,$A248)*KX$4</f>
        <v>4.8999996815420589E-2</v>
      </c>
      <c r="KY248" s="2">
        <f>[1]!EM_S_VAL_PE_TTM(KY$2,$A248)*KY$4</f>
        <v>4.2498753268434282E-2</v>
      </c>
      <c r="KZ248" s="2">
        <f>[1]!EM_S_VAL_PE_TTM(KZ$2,$A248)*KZ$4</f>
        <v>-0.13977987697327093</v>
      </c>
      <c r="LA248" s="2">
        <f>[1]!EM_S_VAL_PE_TTM(LA$2,$A248)*LA$4</f>
        <v>-5.9193873804487998E-2</v>
      </c>
      <c r="LB248" s="2">
        <f>[1]!EM_S_VAL_PE_TTM(LB$2,$A248)*LB$4</f>
        <v>7.6060438242712219E-2</v>
      </c>
      <c r="LC248" s="2">
        <f>[1]!EM_S_VAL_PE_TTM(LC$2,$A248)*LC$4</f>
        <v>6.3842894082764765E-2</v>
      </c>
      <c r="LD248" s="2">
        <f>[1]!EM_S_VAL_PE_TTM(LD$2,$A248)*LD$4</f>
        <v>6.1236385977098864E-2</v>
      </c>
      <c r="LE248" s="2">
        <f>[1]!EM_S_VAL_PE_TTM(LE$2,$A248)*LE$4</f>
        <v>0.29159471585080826</v>
      </c>
      <c r="LF248" s="2">
        <f>[1]!EM_S_VAL_PE_TTM(LF$2,$A248)*LF$4</f>
        <v>9.3829300255244344E-2</v>
      </c>
      <c r="LG248" s="2">
        <f>[1]!EM_S_VAL_PE_TTM(LG$2,$A248)*LG$4</f>
        <v>5.9692802684451533E-2</v>
      </c>
      <c r="LH248" s="2">
        <f>[1]!EM_S_VAL_PE_TTM(LH$2,$A248)*LH$4</f>
        <v>4.4229309790724813E-2</v>
      </c>
      <c r="LI248" s="2">
        <f>[1]!EM_S_VAL_PE_TTM(LI$2,$A248)*LI$4</f>
        <v>7.5311491376134146E-2</v>
      </c>
      <c r="LJ248" s="2">
        <f>[1]!EM_S_VAL_PE_TTM(LJ$2,$A248)*LJ$4</f>
        <v>2.5534933366190081E-2</v>
      </c>
      <c r="LK248" s="2">
        <f>[1]!EM_S_VAL_PE_TTM(LK$2,$A248)*LK$4</f>
        <v>0.15035855316280114</v>
      </c>
      <c r="LL248" s="2">
        <f>[1]!EM_S_VAL_PE_TTM(LL$2,$A248)*LL$4</f>
        <v>-4.4162444854825969E-2</v>
      </c>
      <c r="LM248" s="2">
        <f>[1]!EM_S_VAL_PE_TTM(LM$2,$A248)*LM$4</f>
        <v>1.5337454814046391E-2</v>
      </c>
      <c r="LN248" s="2">
        <f>[1]!EM_S_VAL_PE_TTM(LN$2,$A248)*LN$4</f>
        <v>2.6041423500235132E-2</v>
      </c>
      <c r="LO248" s="2">
        <f>[1]!EM_S_VAL_PE_TTM(LO$2,$A248)*LO$4</f>
        <v>0.18273101946647469</v>
      </c>
      <c r="LP248" s="2">
        <f>[1]!EM_S_VAL_PE_TTM(LP$2,$A248)*LP$4</f>
        <v>3.5551171634022716E-2</v>
      </c>
      <c r="LQ248" s="2">
        <f>[1]!EM_S_VAL_PE_TTM(LQ$2,$A248)*LQ$4</f>
        <v>6.4647038839035553E-2</v>
      </c>
      <c r="LR248" s="2">
        <f>[1]!EM_S_VAL_PE_TTM(LR$2,$A248)*LR$4</f>
        <v>0.5451750867931372</v>
      </c>
      <c r="LS248" s="2">
        <f>[1]!EM_S_VAL_PE_TTM(LS$2,$A248)*LS$4</f>
        <v>0.10843623755046659</v>
      </c>
      <c r="LT248" s="2">
        <f>[1]!EM_S_VAL_PE_TTM(LT$2,$A248)*LT$4</f>
        <v>2.8586449046524163E-2</v>
      </c>
      <c r="LU248" s="2">
        <f>[1]!EM_S_VAL_PE_TTM(LU$2,$A248)*LU$4</f>
        <v>-1.4197067945456139E-2</v>
      </c>
    </row>
    <row r="249" spans="1:333">
      <c r="A249" s="5">
        <v>44434</v>
      </c>
      <c r="B249" s="6">
        <f t="shared" si="29"/>
        <v>36.475087195289184</v>
      </c>
      <c r="C249" s="6">
        <f t="shared" si="26"/>
        <v>37.995599006194851</v>
      </c>
      <c r="D249" s="6">
        <f t="shared" si="27"/>
        <v>41.351267073871504</v>
      </c>
      <c r="E249" s="6">
        <f t="shared" si="28"/>
        <v>34.639930938518198</v>
      </c>
      <c r="F249" s="2">
        <f>[1]!EM_S_VAL_PE_TTM(F$2,$A249)*F$4</f>
        <v>5.2996066585288236E-2</v>
      </c>
      <c r="G249" s="2">
        <f>[1]!EM_S_VAL_PE_TTM(G$2,$A249)*G$4</f>
        <v>2.3661646081141189E-2</v>
      </c>
      <c r="H249" s="2">
        <f>[1]!EM_S_VAL_PE_TTM(H$2,$A249)*H$4</f>
        <v>-0.10737905441083644</v>
      </c>
      <c r="I249" s="2">
        <f>[1]!EM_S_VAL_PE_TTM(I$2,$A249)*I$4</f>
        <v>7.0173197354684982E-2</v>
      </c>
      <c r="J249" s="2">
        <f>[1]!EM_S_VAL_PE_TTM(J$2,$A249)*J$4</f>
        <v>4.7455794581718239E-2</v>
      </c>
      <c r="K249" s="2">
        <f>[1]!EM_S_VAL_PE_TTM(K$2,$A249)*K$4</f>
        <v>0.11899028156412267</v>
      </c>
      <c r="L249" s="2">
        <f>[1]!EM_S_VAL_PE_TTM(L$2,$A249)*L$4</f>
        <v>0.54396664971095021</v>
      </c>
      <c r="M249" s="2">
        <f>[1]!EM_S_VAL_PE_TTM(M$2,$A249)*M$4</f>
        <v>2.6598036565189481E-2</v>
      </c>
      <c r="N249" s="2">
        <f>[1]!EM_S_VAL_PE_TTM(N$2,$A249)*N$4</f>
        <v>0.59262201757561461</v>
      </c>
      <c r="O249" s="2">
        <f>[1]!EM_S_VAL_PE_TTM(O$2,$A249)*O$4</f>
        <v>4.3850303199041742E-2</v>
      </c>
      <c r="P249" s="2">
        <f>[1]!EM_S_VAL_PE_TTM(P$2,$A249)*P$4</f>
        <v>5.5096892441461744E-2</v>
      </c>
      <c r="Q249" s="2">
        <f>[1]!EM_S_VAL_PE_TTM(Q$2,$A249)*Q$4</f>
        <v>2.2413888044359172E-2</v>
      </c>
      <c r="R249" s="2">
        <f>[1]!EM_S_VAL_PE_TTM(R$2,$A249)*R$4</f>
        <v>2.678461583108736E-2</v>
      </c>
      <c r="S249" s="2">
        <f>[1]!EM_S_VAL_PE_TTM(S$2,$A249)*S$4</f>
        <v>6.5916975681676787E-2</v>
      </c>
      <c r="T249" s="2">
        <f>[1]!EM_S_VAL_PE_TTM(T$2,$A249)*T$4</f>
        <v>3.7743042449839059E-2</v>
      </c>
      <c r="U249" s="2">
        <f>[1]!EM_S_VAL_PE_TTM(U$2,$A249)*U$4</f>
        <v>0.14332936427118748</v>
      </c>
      <c r="V249" s="2">
        <f>[1]!EM_S_VAL_PE_TTM(V$2,$A249)*V$4</f>
        <v>3.2287862212353656E-2</v>
      </c>
      <c r="W249" s="2">
        <f>[1]!EM_S_VAL_PE_TTM(W$2,$A249)*W$4</f>
        <v>1.8557912641033118E-2</v>
      </c>
      <c r="X249" s="2">
        <f>[1]!EM_S_VAL_PE_TTM(X$2,$A249)*X$4</f>
        <v>0.16022600953763802</v>
      </c>
      <c r="Y249" s="2">
        <f>[1]!EM_S_VAL_PE_TTM(Y$2,$A249)*Y$4</f>
        <v>1.9360160197543816E-2</v>
      </c>
      <c r="Z249" s="2">
        <f>[1]!EM_S_VAL_PE_TTM(Z$2,$A249)*Z$4</f>
        <v>3.6804003137855264E-2</v>
      </c>
      <c r="AA249" s="2">
        <f>[1]!EM_S_VAL_PE_TTM(AA$2,$A249)*AA$4</f>
        <v>6.290613648801309E-2</v>
      </c>
      <c r="AB249" s="2">
        <f>[1]!EM_S_VAL_PE_TTM(AB$2,$A249)*AB$4</f>
        <v>2.7427939765666803E-2</v>
      </c>
      <c r="AC249" s="2">
        <f>[1]!EM_S_VAL_PE_TTM(AC$2,$A249)*AC$4</f>
        <v>8.0289216530597882E-2</v>
      </c>
      <c r="AD249" s="2">
        <f>[1]!EM_S_VAL_PE_TTM(AD$2,$A249)*AD$4</f>
        <v>9.8267008084089197E-2</v>
      </c>
      <c r="AE249" s="2">
        <f>[1]!EM_S_VAL_PE_TTM(AE$2,$A249)*AE$4</f>
        <v>2.4983071714513569E-2</v>
      </c>
      <c r="AF249" s="2">
        <f>[1]!EM_S_VAL_PE_TTM(AF$2,$A249)*AF$4</f>
        <v>3.5499973659770818E-2</v>
      </c>
      <c r="AG249" s="2">
        <f>[1]!EM_S_VAL_PE_TTM(AG$2,$A249)*AG$4</f>
        <v>0.18768497820728128</v>
      </c>
      <c r="AH249" s="2">
        <f>[1]!EM_S_VAL_PE_TTM(AH$2,$A249)*AH$4</f>
        <v>6.4164216830353851E-2</v>
      </c>
      <c r="AI249" s="2">
        <f>[1]!EM_S_VAL_PE_TTM(AI$2,$A249)*AI$4</f>
        <v>0.23219407810742357</v>
      </c>
      <c r="AJ249" s="2">
        <f>[1]!EM_S_VAL_PE_TTM(AJ$2,$A249)*AJ$4</f>
        <v>0.29674767179338385</v>
      </c>
      <c r="AK249" s="2">
        <f>[1]!EM_S_VAL_PE_TTM(AK$2,$A249)*AK$4</f>
        <v>0.17188449953113469</v>
      </c>
      <c r="AL249" s="2">
        <f>[1]!EM_S_VAL_PE_TTM(AL$2,$A249)*AL$4</f>
        <v>2.4497258104807466E-2</v>
      </c>
      <c r="AM249" s="2">
        <f>[1]!EM_S_VAL_PE_TTM(AM$2,$A249)*AM$4</f>
        <v>6.7216148393196673E-2</v>
      </c>
      <c r="AN249" s="2">
        <f>[1]!EM_S_VAL_PE_TTM(AN$2,$A249)*AN$4</f>
        <v>4.5460459063852668E-2</v>
      </c>
      <c r="AO249" s="2">
        <f>[1]!EM_S_VAL_PE_TTM(AO$2,$A249)*AO$4</f>
        <v>0.1786020866951073</v>
      </c>
      <c r="AP249" s="2">
        <f>[1]!EM_S_VAL_PE_TTM(AP$2,$A249)*AP$4</f>
        <v>0.31456962604367433</v>
      </c>
      <c r="AQ249" s="2">
        <f>[1]!EM_S_VAL_PE_TTM(AQ$2,$A249)*AQ$4</f>
        <v>0.23002029187149203</v>
      </c>
      <c r="AR249" s="2">
        <f>[1]!EM_S_VAL_PE_TTM(AR$2,$A249)*AR$4</f>
        <v>0.24069929699629886</v>
      </c>
      <c r="AS249" s="2">
        <f>[1]!EM_S_VAL_PE_TTM(AS$2,$A249)*AS$4</f>
        <v>3.2161849773511018E-2</v>
      </c>
      <c r="AT249" s="2">
        <f>[1]!EM_S_VAL_PE_TTM(AT$2,$A249)*AT$4</f>
        <v>9.5942977062403817E-2</v>
      </c>
      <c r="AU249" s="2">
        <f>[1]!EM_S_VAL_PE_TTM(AU$2,$A249)*AU$4</f>
        <v>6.7776959638023673E-2</v>
      </c>
      <c r="AV249" s="2">
        <f>[1]!EM_S_VAL_PE_TTM(AV$2,$A249)*AV$4</f>
        <v>0.34113047445273659</v>
      </c>
      <c r="AW249" s="2">
        <f>[1]!EM_S_VAL_PE_TTM(AW$2,$A249)*AW$4</f>
        <v>1.2775685642798545E-2</v>
      </c>
      <c r="AX249" s="2">
        <f>[1]!EM_S_VAL_PE_TTM(AX$2,$A249)*AX$4</f>
        <v>0.33230362165580168</v>
      </c>
      <c r="AY249" s="2">
        <f>[1]!EM_S_VAL_PE_TTM(AY$2,$A249)*AY$4</f>
        <v>2.4237819994892482E-2</v>
      </c>
      <c r="AZ249" s="2">
        <f>[1]!EM_S_VAL_PE_TTM(AZ$2,$A249)*AZ$4</f>
        <v>8.555548508565293E-2</v>
      </c>
      <c r="BA249" s="2">
        <f>[1]!EM_S_VAL_PE_TTM(BA$2,$A249)*BA$4</f>
        <v>1.8201052585115628E-2</v>
      </c>
      <c r="BB249" s="2">
        <f>[1]!EM_S_VAL_PE_TTM(BB$2,$A249)*BB$4</f>
        <v>0.1048264234815891</v>
      </c>
      <c r="BC249" s="2">
        <f>[1]!EM_S_VAL_PE_TTM(BC$2,$A249)*BC$4</f>
        <v>0.3918260592051051</v>
      </c>
      <c r="BD249" s="2">
        <f>[1]!EM_S_VAL_PE_TTM(BD$2,$A249)*BD$4</f>
        <v>0.48496095336875883</v>
      </c>
      <c r="BE249" s="2">
        <f>[1]!EM_S_VAL_PE_TTM(BE$2,$A249)*BE$4</f>
        <v>0.12685177861870159</v>
      </c>
      <c r="BF249" s="2">
        <f>[1]!EM_S_VAL_PE_TTM(BF$2,$A249)*BF$4</f>
        <v>2.3829836673127273E-2</v>
      </c>
      <c r="BG249" s="2">
        <f>[1]!EM_S_VAL_PE_TTM(BG$2,$A249)*BG$4</f>
        <v>4.4512966296198941E-2</v>
      </c>
      <c r="BH249" s="2">
        <f>[1]!EM_S_VAL_PE_TTM(BH$2,$A249)*BH$4</f>
        <v>2.0889896847529701E-2</v>
      </c>
      <c r="BI249" s="2">
        <f>[1]!EM_S_VAL_PE_TTM(BI$2,$A249)*BI$4</f>
        <v>9.8482035264545117E-2</v>
      </c>
      <c r="BJ249" s="2">
        <f>[1]!EM_S_VAL_PE_TTM(BJ$2,$A249)*BJ$4</f>
        <v>6.649045558874038E-2</v>
      </c>
      <c r="BK249" s="2">
        <f>[1]!EM_S_VAL_PE_TTM(BK$2,$A249)*BK$4</f>
        <v>1.405705592336501E-2</v>
      </c>
      <c r="BL249" s="2">
        <f>[1]!EM_S_VAL_PE_TTM(BL$2,$A249)*BL$4</f>
        <v>7.1578368939100689E-2</v>
      </c>
      <c r="BM249" s="2">
        <f>[1]!EM_S_VAL_PE_TTM(BM$2,$A249)*BM$4</f>
        <v>2.5318888828570824E-2</v>
      </c>
      <c r="BN249" s="2">
        <f>[1]!EM_S_VAL_PE_TTM(BN$2,$A249)*BN$4</f>
        <v>3.1394601111385666E-2</v>
      </c>
      <c r="BO249" s="2">
        <f>[1]!EM_S_VAL_PE_TTM(BO$2,$A249)*BO$4</f>
        <v>2.0232910325166224E-2</v>
      </c>
      <c r="BP249" s="2">
        <f>[1]!EM_S_VAL_PE_TTM(BP$2,$A249)*BP$4</f>
        <v>4.1026109262311483E-2</v>
      </c>
      <c r="BQ249" s="2">
        <f>[1]!EM_S_VAL_PE_TTM(BQ$2,$A249)*BQ$4</f>
        <v>2.7267681805325839E-2</v>
      </c>
      <c r="BR249" s="2">
        <f>[1]!EM_S_VAL_PE_TTM(BR$2,$A249)*BR$4</f>
        <v>7.1002945825035885E-2</v>
      </c>
      <c r="BS249" s="2">
        <f>[1]!EM_S_VAL_PE_TTM(BS$2,$A249)*BS$4</f>
        <v>2.3939725791272692E-2</v>
      </c>
      <c r="BT249" s="2">
        <f>[1]!EM_S_VAL_PE_TTM(BT$2,$A249)*BT$4</f>
        <v>2.9913199564569514E-2</v>
      </c>
      <c r="BU249" s="2">
        <f>[1]!EM_S_VAL_PE_TTM(BU$2,$A249)*BU$4</f>
        <v>2.9150522914335182E-2</v>
      </c>
      <c r="BV249" s="2">
        <f>[1]!EM_S_VAL_PE_TTM(BV$2,$A249)*BV$4</f>
        <v>4.8823407109881915E-2</v>
      </c>
      <c r="BW249" s="2">
        <f>[1]!EM_S_VAL_PE_TTM(BW$2,$A249)*BW$4</f>
        <v>2.5203405991315708E-2</v>
      </c>
      <c r="BX249" s="2">
        <f>[1]!EM_S_VAL_PE_TTM(BX$2,$A249)*BX$4</f>
        <v>1.5000277474245932E-2</v>
      </c>
      <c r="BY249" s="2">
        <f>[1]!EM_S_VAL_PE_TTM(BY$2,$A249)*BY$4</f>
        <v>1.3681622137463347E-2</v>
      </c>
      <c r="BZ249" s="2">
        <f>[1]!EM_S_VAL_PE_TTM(BZ$2,$A249)*BZ$4</f>
        <v>2.1475414309288423E-2</v>
      </c>
      <c r="CA249" s="2">
        <f>[1]!EM_S_VAL_PE_TTM(CA$2,$A249)*CA$4</f>
        <v>0.12911236821330568</v>
      </c>
      <c r="CB249" s="2">
        <f>[1]!EM_S_VAL_PE_TTM(CB$2,$A249)*CB$4</f>
        <v>2.6598635008223979E-2</v>
      </c>
      <c r="CC249" s="2">
        <f>[1]!EM_S_VAL_PE_TTM(CC$2,$A249)*CC$4</f>
        <v>6.4929831927812709E-2</v>
      </c>
      <c r="CD249" s="2">
        <f>[1]!EM_S_VAL_PE_TTM(CD$2,$A249)*CD$4</f>
        <v>8.1807885210662644E-3</v>
      </c>
      <c r="CE249" s="2">
        <f>[1]!EM_S_VAL_PE_TTM(CE$2,$A249)*CE$4</f>
        <v>1.2523749845252534E-2</v>
      </c>
      <c r="CF249" s="2">
        <f>[1]!EM_S_VAL_PE_TTM(CF$2,$A249)*CF$4</f>
        <v>4.3192129717984015E-2</v>
      </c>
      <c r="CG249" s="2">
        <f>[1]!EM_S_VAL_PE_TTM(CG$2,$A249)*CG$4</f>
        <v>1.5453562122048221E-2</v>
      </c>
      <c r="CH249" s="2">
        <f>[1]!EM_S_VAL_PE_TTM(CH$2,$A249)*CH$4</f>
        <v>1.8035637395659766E-2</v>
      </c>
      <c r="CI249" s="2">
        <f>[1]!EM_S_VAL_PE_TTM(CI$2,$A249)*CI$4</f>
        <v>4.117561042774754E-2</v>
      </c>
      <c r="CJ249" s="2">
        <f>[1]!EM_S_VAL_PE_TTM(CJ$2,$A249)*CJ$4</f>
        <v>5.4174744923694715E-2</v>
      </c>
      <c r="CK249" s="2">
        <f>[1]!EM_S_VAL_PE_TTM(CK$2,$A249)*CK$4</f>
        <v>0.10387412632837287</v>
      </c>
      <c r="CL249" s="2">
        <f>[1]!EM_S_VAL_PE_TTM(CL$2,$A249)*CL$4</f>
        <v>3.5273503406907242E-2</v>
      </c>
      <c r="CM249" s="2">
        <f>[1]!EM_S_VAL_PE_TTM(CM$2,$A249)*CM$4</f>
        <v>0.13535783479915192</v>
      </c>
      <c r="CN249" s="2">
        <f>[1]!EM_S_VAL_PE_TTM(CN$2,$A249)*CN$4</f>
        <v>1.0572820003577199E-2</v>
      </c>
      <c r="CO249" s="2">
        <f>[1]!EM_S_VAL_PE_TTM(CO$2,$A249)*CO$4</f>
        <v>0.11945202001741859</v>
      </c>
      <c r="CP249" s="2">
        <f>[1]!EM_S_VAL_PE_TTM(CP$2,$A249)*CP$4</f>
        <v>2.259483534398312E-2</v>
      </c>
      <c r="CQ249" s="2">
        <f>[1]!EM_S_VAL_PE_TTM(CQ$2,$A249)*CQ$4</f>
        <v>1.372781437295266E-2</v>
      </c>
      <c r="CR249" s="2">
        <f>[1]!EM_S_VAL_PE_TTM(CR$2,$A249)*CR$4</f>
        <v>3.334194468009824E-2</v>
      </c>
      <c r="CS249" s="2">
        <f>[1]!EM_S_VAL_PE_TTM(CS$2,$A249)*CS$4</f>
        <v>0.62703021147738047</v>
      </c>
      <c r="CT249" s="2">
        <f>[1]!EM_S_VAL_PE_TTM(CT$2,$A249)*CT$4</f>
        <v>6.5062598815429126E-2</v>
      </c>
      <c r="CU249" s="2">
        <f>[1]!EM_S_VAL_PE_TTM(CU$2,$A249)*CU$4</f>
        <v>0.14592719370385684</v>
      </c>
      <c r="CV249" s="2">
        <f>[1]!EM_S_VAL_PE_TTM(CV$2,$A249)*CV$4</f>
        <v>9.4740701960454893E-2</v>
      </c>
      <c r="CW249" s="2">
        <f>[1]!EM_S_VAL_PE_TTM(CW$2,$A249)*CW$4</f>
        <v>9.1498874538758879E-2</v>
      </c>
      <c r="CX249" s="2">
        <f>[1]!EM_S_VAL_PE_TTM(CX$2,$A249)*CX$4</f>
        <v>4.5212973675140621E-2</v>
      </c>
      <c r="CY249" s="2">
        <f>[1]!EM_S_VAL_PE_TTM(CY$2,$A249)*CY$4</f>
        <v>1.2980523969433564E-2</v>
      </c>
      <c r="CZ249" s="2">
        <f>[1]!EM_S_VAL_PE_TTM(CZ$2,$A249)*CZ$4</f>
        <v>0.36812772613203465</v>
      </c>
      <c r="DA249" s="2">
        <f>[1]!EM_S_VAL_PE_TTM(DA$2,$A249)*DA$4</f>
        <v>0.26659761945816218</v>
      </c>
      <c r="DB249" s="2">
        <f>[1]!EM_S_VAL_PE_TTM(DB$2,$A249)*DB$4</f>
        <v>4.8859015674388891E-2</v>
      </c>
      <c r="DC249" s="2">
        <f>[1]!EM_S_VAL_PE_TTM(DC$2,$A249)*DC$4</f>
        <v>0.38300717850272659</v>
      </c>
      <c r="DD249" s="2">
        <f>[1]!EM_S_VAL_PE_TTM(DD$2,$A249)*DD$4</f>
        <v>3.7408234642799396E-2</v>
      </c>
      <c r="DE249" s="2">
        <f>[1]!EM_S_VAL_PE_TTM(DE$2,$A249)*DE$4</f>
        <v>-2.0169613631228669E-2</v>
      </c>
      <c r="DF249" s="2">
        <f>[1]!EM_S_VAL_PE_TTM(DF$2,$A249)*DF$4</f>
        <v>6.3673799307138346E-2</v>
      </c>
      <c r="DG249" s="2">
        <f>[1]!EM_S_VAL_PE_TTM(DG$2,$A249)*DG$4</f>
        <v>4.8194385299913781E-2</v>
      </c>
      <c r="DH249" s="2">
        <f>[1]!EM_S_VAL_PE_TTM(DH$2,$A249)*DH$4</f>
        <v>0.10018241838719781</v>
      </c>
      <c r="DI249" s="2">
        <f>[1]!EM_S_VAL_PE_TTM(DI$2,$A249)*DI$4</f>
        <v>6.3878116847936234E-2</v>
      </c>
      <c r="DJ249" s="2">
        <f>[1]!EM_S_VAL_PE_TTM(DJ$2,$A249)*DJ$4</f>
        <v>0.12317434324271134</v>
      </c>
      <c r="DK249" s="2">
        <f>[1]!EM_S_VAL_PE_TTM(DK$2,$A249)*DK$4</f>
        <v>3.0910005728815054E-2</v>
      </c>
      <c r="DL249" s="2">
        <f>[1]!EM_S_VAL_PE_TTM(DL$2,$A249)*DL$4</f>
        <v>-0.30421100275964447</v>
      </c>
      <c r="DM249" s="2">
        <f>[1]!EM_S_VAL_PE_TTM(DM$2,$A249)*DM$4</f>
        <v>2.5931347761256839E-2</v>
      </c>
      <c r="DN249" s="2">
        <f>[1]!EM_S_VAL_PE_TTM(DN$2,$A249)*DN$4</f>
        <v>0.12293625318934916</v>
      </c>
      <c r="DO249" s="2">
        <f>[1]!EM_S_VAL_PE_TTM(DO$2,$A249)*DO$4</f>
        <v>6.4973792259503074E-2</v>
      </c>
      <c r="DP249" s="2">
        <f>[1]!EM_S_VAL_PE_TTM(DP$2,$A249)*DP$4</f>
        <v>2.9188255969294079E-2</v>
      </c>
      <c r="DQ249" s="2">
        <f>[1]!EM_S_VAL_PE_TTM(DQ$2,$A249)*DQ$4</f>
        <v>-0.16625068465843709</v>
      </c>
      <c r="DR249" s="2">
        <f>[1]!EM_S_VAL_PE_TTM(DR$2,$A249)*DR$4</f>
        <v>0.1380382777390585</v>
      </c>
      <c r="DS249" s="2">
        <f>[1]!EM_S_VAL_PE_TTM(DS$2,$A249)*DS$4</f>
        <v>2.4356903150769056E-2</v>
      </c>
      <c r="DT249" s="2">
        <f>[1]!EM_S_VAL_PE_TTM(DT$2,$A249)*DT$4</f>
        <v>2.0305845841293069E-2</v>
      </c>
      <c r="DU249" s="2">
        <f>[1]!EM_S_VAL_PE_TTM(DU$2,$A249)*DU$4</f>
        <v>3.1239554653564157E-2</v>
      </c>
      <c r="DV249" s="2">
        <f>[1]!EM_S_VAL_PE_TTM(DV$2,$A249)*DV$4</f>
        <v>6.8975642260251019E-2</v>
      </c>
      <c r="DW249" s="2">
        <f>[1]!EM_S_VAL_PE_TTM(DW$2,$A249)*DW$4</f>
        <v>9.3338081946846257E-2</v>
      </c>
      <c r="DX249" s="2">
        <f>[1]!EM_S_VAL_PE_TTM(DX$2,$A249)*DX$4</f>
        <v>5.0146301907867868E-2</v>
      </c>
      <c r="DY249" s="2">
        <f>[1]!EM_S_VAL_PE_TTM(DY$2,$A249)*DY$4</f>
        <v>-1.2080788417062545E-2</v>
      </c>
      <c r="DZ249" s="2">
        <f>[1]!EM_S_VAL_PE_TTM(DZ$2,$A249)*DZ$4</f>
        <v>-0.14609007394636575</v>
      </c>
      <c r="EA249" s="2">
        <f>[1]!EM_S_VAL_PE_TTM(EA$2,$A249)*EA$4</f>
        <v>-3.9159571320497646E-2</v>
      </c>
      <c r="EB249" s="2">
        <f>[1]!EM_S_VAL_PE_TTM(EB$2,$A249)*EB$4</f>
        <v>0.24485730268695957</v>
      </c>
      <c r="EC249" s="2">
        <f>[1]!EM_S_VAL_PE_TTM(EC$2,$A249)*EC$4</f>
        <v>4.6525471893777537E-2</v>
      </c>
      <c r="ED249" s="2">
        <f>[1]!EM_S_VAL_PE_TTM(ED$2,$A249)*ED$4</f>
        <v>5.9460015418427811E-2</v>
      </c>
      <c r="EE249" s="2">
        <f>[1]!EM_S_VAL_PE_TTM(EE$2,$A249)*EE$4</f>
        <v>7.2895284995650719E-2</v>
      </c>
      <c r="EF249" s="2">
        <f>[1]!EM_S_VAL_PE_TTM(EF$2,$A249)*EF$4</f>
        <v>0.12082596243904981</v>
      </c>
      <c r="EG249" s="2">
        <f>[1]!EM_S_VAL_PE_TTM(EG$2,$A249)*EG$4</f>
        <v>1.7594369273347853E-2</v>
      </c>
      <c r="EH249" s="2">
        <f>[1]!EM_S_VAL_PE_TTM(EH$2,$A249)*EH$4</f>
        <v>-9.4860794788295469E-3</v>
      </c>
      <c r="EI249" s="2">
        <f>[1]!EM_S_VAL_PE_TTM(EI$2,$A249)*EI$4</f>
        <v>9.2901382722365977E-2</v>
      </c>
      <c r="EJ249" s="2">
        <f>[1]!EM_S_VAL_PE_TTM(EJ$2,$A249)*EJ$4</f>
        <v>2.5168158466419673E-2</v>
      </c>
      <c r="EK249" s="2">
        <f>[1]!EM_S_VAL_PE_TTM(EK$2,$A249)*EK$4</f>
        <v>3.2761253710400222E-2</v>
      </c>
      <c r="EL249" s="2">
        <f>[1]!EM_S_VAL_PE_TTM(EL$2,$A249)*EL$4</f>
        <v>-1.1400045451106502E-2</v>
      </c>
      <c r="EM249" s="2">
        <f>[1]!EM_S_VAL_PE_TTM(EM$2,$A249)*EM$4</f>
        <v>-3.09229685816995E-2</v>
      </c>
      <c r="EN249" s="2">
        <f>[1]!EM_S_VAL_PE_TTM(EN$2,$A249)*EN$4</f>
        <v>5.5799498416926066E-2</v>
      </c>
      <c r="EO249" s="2">
        <f>[1]!EM_S_VAL_PE_TTM(EO$2,$A249)*EO$4</f>
        <v>0.17059154346031483</v>
      </c>
      <c r="EP249" s="2">
        <f>[1]!EM_S_VAL_PE_TTM(EP$2,$A249)*EP$4</f>
        <v>0.13440750601602983</v>
      </c>
      <c r="EQ249" s="2">
        <f>[1]!EM_S_VAL_PE_TTM(EQ$2,$A249)*EQ$4</f>
        <v>0.55724228971653522</v>
      </c>
      <c r="ER249" s="2">
        <f>[1]!EM_S_VAL_PE_TTM(ER$2,$A249)*ER$4</f>
        <v>0.46446545365947628</v>
      </c>
      <c r="ES249" s="2">
        <f>[1]!EM_S_VAL_PE_TTM(ES$2,$A249)*ES$4</f>
        <v>1.7142721243844399</v>
      </c>
      <c r="ET249" s="2">
        <f>[1]!EM_S_VAL_PE_TTM(ET$2,$A249)*ET$4</f>
        <v>1.4007423977208108E-2</v>
      </c>
      <c r="EU249" s="2">
        <f>[1]!EM_S_VAL_PE_TTM(EU$2,$A249)*EU$4</f>
        <v>2.8400529852100009E-2</v>
      </c>
      <c r="EV249" s="2">
        <f>[1]!EM_S_VAL_PE_TTM(EV$2,$A249)*EV$4</f>
        <v>4.5331352944625647E-2</v>
      </c>
      <c r="EW249" s="2">
        <f>[1]!EM_S_VAL_PE_TTM(EW$2,$A249)*EW$4</f>
        <v>2.437450681509282E-2</v>
      </c>
      <c r="EX249" s="2">
        <f>[1]!EM_S_VAL_PE_TTM(EX$2,$A249)*EX$4</f>
        <v>3.7615513352854138E-2</v>
      </c>
      <c r="EY249" s="2">
        <f>[1]!EM_S_VAL_PE_TTM(EY$2,$A249)*EY$4</f>
        <v>9.6925576512731801E-2</v>
      </c>
      <c r="EZ249" s="2">
        <f>[1]!EM_S_VAL_PE_TTM(EZ$2,$A249)*EZ$4</f>
        <v>2.9917286496961064E-2</v>
      </c>
      <c r="FA249" s="2">
        <f>[1]!EM_S_VAL_PE_TTM(FA$2,$A249)*FA$4</f>
        <v>0.11901999023855075</v>
      </c>
      <c r="FB249" s="2">
        <f>[1]!EM_S_VAL_PE_TTM(FB$2,$A249)*FB$4</f>
        <v>5.0791689828650406E-2</v>
      </c>
      <c r="FC249" s="2">
        <f>[1]!EM_S_VAL_PE_TTM(FC$2,$A249)*FC$4</f>
        <v>2.3686236237070005E-2</v>
      </c>
      <c r="FD249" s="2">
        <f>[1]!EM_S_VAL_PE_TTM(FD$2,$A249)*FD$4</f>
        <v>9.3273652929387746E-2</v>
      </c>
      <c r="FE249" s="2">
        <f>[1]!EM_S_VAL_PE_TTM(FE$2,$A249)*FE$4</f>
        <v>-4.0691910450617874E-2</v>
      </c>
      <c r="FF249" s="2">
        <f>[1]!EM_S_VAL_PE_TTM(FF$2,$A249)*FF$4</f>
        <v>-9.8851726415867702E-2</v>
      </c>
      <c r="FG249" s="2">
        <f>[1]!EM_S_VAL_PE_TTM(FG$2,$A249)*FG$4</f>
        <v>2.8554995094904202E-2</v>
      </c>
      <c r="FH249" s="2">
        <f>[1]!EM_S_VAL_PE_TTM(FH$2,$A249)*FH$4</f>
        <v>1.7154659349152637E-2</v>
      </c>
      <c r="FI249" s="2">
        <f>[1]!EM_S_VAL_PE_TTM(FI$2,$A249)*FI$4</f>
        <v>4.1547956775217901E-2</v>
      </c>
      <c r="FJ249" s="2">
        <f>[1]!EM_S_VAL_PE_TTM(FJ$2,$A249)*FJ$4</f>
        <v>0.12484648418273822</v>
      </c>
      <c r="FK249" s="2">
        <f>[1]!EM_S_VAL_PE_TTM(FK$2,$A249)*FK$4</f>
        <v>0.10342786891746243</v>
      </c>
      <c r="FL249" s="2">
        <f>[1]!EM_S_VAL_PE_TTM(FL$2,$A249)*FL$4</f>
        <v>8.4657216958053338E-2</v>
      </c>
      <c r="FM249" s="2">
        <f>[1]!EM_S_VAL_PE_TTM(FM$2,$A249)*FM$4</f>
        <v>-9.885265912426415E-2</v>
      </c>
      <c r="FN249" s="2">
        <f>[1]!EM_S_VAL_PE_TTM(FN$2,$A249)*FN$4</f>
        <v>3.4425628908000383E-2</v>
      </c>
      <c r="FO249" s="2">
        <f>[1]!EM_S_VAL_PE_TTM(FO$2,$A249)*FO$4</f>
        <v>2.1587329549898858E-2</v>
      </c>
      <c r="FP249" s="2">
        <f>[1]!EM_S_VAL_PE_TTM(FP$2,$A249)*FP$4</f>
        <v>1.102358560330611</v>
      </c>
      <c r="FQ249" s="2">
        <f>[1]!EM_S_VAL_PE_TTM(FQ$2,$A249)*FQ$4</f>
        <v>-3.0246901986640301E-3</v>
      </c>
      <c r="FR249" s="2">
        <f>[1]!EM_S_VAL_PE_TTM(FR$2,$A249)*FR$4</f>
        <v>1.3634202026245611E-2</v>
      </c>
      <c r="FS249" s="2">
        <f>[1]!EM_S_VAL_PE_TTM(FS$2,$A249)*FS$4</f>
        <v>0.34464355828474258</v>
      </c>
      <c r="FT249" s="2">
        <f>[1]!EM_S_VAL_PE_TTM(FT$2,$A249)*FT$4</f>
        <v>3.6651775669772658E-2</v>
      </c>
      <c r="FU249" s="2">
        <f>[1]!EM_S_VAL_PE_TTM(FU$2,$A249)*FU$4</f>
        <v>3.7357416610973103E-2</v>
      </c>
      <c r="FV249" s="2">
        <f>[1]!EM_S_VAL_PE_TTM(FV$2,$A249)*FV$4</f>
        <v>9.1232057521949461E-2</v>
      </c>
      <c r="FW249" s="2">
        <f>[1]!EM_S_VAL_PE_TTM(FW$2,$A249)*FW$4</f>
        <v>0.13815852152204894</v>
      </c>
      <c r="FX249" s="2">
        <f>[1]!EM_S_VAL_PE_TTM(FX$2,$A249)*FX$4</f>
        <v>6.8534720203674293E-2</v>
      </c>
      <c r="FY249" s="2">
        <f>[1]!EM_S_VAL_PE_TTM(FY$2,$A249)*FY$4</f>
        <v>0.18669285441704361</v>
      </c>
      <c r="FZ249" s="2">
        <f>[1]!EM_S_VAL_PE_TTM(FZ$2,$A249)*FZ$4</f>
        <v>0.14179740314084133</v>
      </c>
      <c r="GA249" s="2">
        <f>[1]!EM_S_VAL_PE_TTM(GA$2,$A249)*GA$4</f>
        <v>0.48932412752065546</v>
      </c>
      <c r="GB249" s="2">
        <f>[1]!EM_S_VAL_PE_TTM(GB$2,$A249)*GB$4</f>
        <v>0.21956416642621285</v>
      </c>
      <c r="GC249" s="2">
        <f>[1]!EM_S_VAL_PE_TTM(GC$2,$A249)*GC$4</f>
        <v>0.51946708373829187</v>
      </c>
      <c r="GD249" s="2">
        <f>[1]!EM_S_VAL_PE_TTM(GD$2,$A249)*GD$4</f>
        <v>8.7241885091279142E-2</v>
      </c>
      <c r="GE249" s="2">
        <f>[1]!EM_S_VAL_PE_TTM(GE$2,$A249)*GE$4</f>
        <v>-8.2133295930812717E-3</v>
      </c>
      <c r="GF249" s="2">
        <f>[1]!EM_S_VAL_PE_TTM(GF$2,$A249)*GF$4</f>
        <v>2.8961164882456602E-2</v>
      </c>
      <c r="GG249" s="2">
        <f>[1]!EM_S_VAL_PE_TTM(GG$2,$A249)*GG$4</f>
        <v>-3.0690865460541717E-2</v>
      </c>
      <c r="GH249" s="2">
        <f>[1]!EM_S_VAL_PE_TTM(GH$2,$A249)*GH$4</f>
        <v>-2.680482966720504E-2</v>
      </c>
      <c r="GI249" s="2">
        <f>[1]!EM_S_VAL_PE_TTM(GI$2,$A249)*GI$4</f>
        <v>0.27761870469056654</v>
      </c>
      <c r="GJ249" s="2">
        <f>[1]!EM_S_VAL_PE_TTM(GJ$2,$A249)*GJ$4</f>
        <v>4.949699297551588E-2</v>
      </c>
      <c r="GK249" s="2">
        <f>[1]!EM_S_VAL_PE_TTM(GK$2,$A249)*GK$4</f>
        <v>-3.5325913739147328E-3</v>
      </c>
      <c r="GL249" s="2">
        <f>[1]!EM_S_VAL_PE_TTM(GL$2,$A249)*GL$4</f>
        <v>-5.217634724305386E-2</v>
      </c>
      <c r="GM249" s="2">
        <f>[1]!EM_S_VAL_PE_TTM(GM$2,$A249)*GM$4</f>
        <v>-1.9552293178857393E-2</v>
      </c>
      <c r="GN249" s="2">
        <f>[1]!EM_S_VAL_PE_TTM(GN$2,$A249)*GN$4</f>
        <v>-1.0614903934112274E-2</v>
      </c>
      <c r="GO249" s="2">
        <f>[1]!EM_S_VAL_PE_TTM(GO$2,$A249)*GO$4</f>
        <v>3.9302689244120122E-2</v>
      </c>
      <c r="GP249" s="2">
        <f>[1]!EM_S_VAL_PE_TTM(GP$2,$A249)*GP$4</f>
        <v>1.7065486589394523</v>
      </c>
      <c r="GQ249" s="2">
        <f>[1]!EM_S_VAL_PE_TTM(GQ$2,$A249)*GQ$4</f>
        <v>0.21791332397462784</v>
      </c>
      <c r="GR249" s="2">
        <f>[1]!EM_S_VAL_PE_TTM(GR$2,$A249)*GR$4</f>
        <v>0.14157338944888273</v>
      </c>
      <c r="GS249" s="2">
        <f>[1]!EM_S_VAL_PE_TTM(GS$2,$A249)*GS$4</f>
        <v>2.4791749372003957E-2</v>
      </c>
      <c r="GT249" s="2">
        <f>[1]!EM_S_VAL_PE_TTM(GT$2,$A249)*GT$4</f>
        <v>4.3662860452031549E-2</v>
      </c>
      <c r="GU249" s="2">
        <f>[1]!EM_S_VAL_PE_TTM(GU$2,$A249)*GU$4</f>
        <v>0.26154913913346978</v>
      </c>
      <c r="GV249" s="2">
        <f>[1]!EM_S_VAL_PE_TTM(GV$2,$A249)*GV$4</f>
        <v>6.3840378733629188E-2</v>
      </c>
      <c r="GW249" s="2">
        <f>[1]!EM_S_VAL_PE_TTM(GW$2,$A249)*GW$4</f>
        <v>0.15316770671579866</v>
      </c>
      <c r="GX249" s="2">
        <f>[1]!EM_S_VAL_PE_TTM(GX$2,$A249)*GX$4</f>
        <v>-2.0775543083380452E-2</v>
      </c>
      <c r="GY249" s="2">
        <f>[1]!EM_S_VAL_PE_TTM(GY$2,$A249)*GY$4</f>
        <v>6.4268310314892413E-2</v>
      </c>
      <c r="GZ249" s="2">
        <f>[1]!EM_S_VAL_PE_TTM(GZ$2,$A249)*GZ$4</f>
        <v>0.16381716218317374</v>
      </c>
      <c r="HA249" s="2">
        <f>[1]!EM_S_VAL_PE_TTM(HA$2,$A249)*HA$4</f>
        <v>-1.4097652945529983E-2</v>
      </c>
      <c r="HB249" s="2">
        <f>[1]!EM_S_VAL_PE_TTM(HB$2,$A249)*HB$4</f>
        <v>-4.5248059280008503E-2</v>
      </c>
      <c r="HC249" s="2">
        <f>[1]!EM_S_VAL_PE_TTM(HC$2,$A249)*HC$4</f>
        <v>0.10371160406539498</v>
      </c>
      <c r="HD249" s="2">
        <f>[1]!EM_S_VAL_PE_TTM(HD$2,$A249)*HD$4</f>
        <v>-6.0964766942813E-3</v>
      </c>
      <c r="HE249" s="2">
        <f>[1]!EM_S_VAL_PE_TTM(HE$2,$A249)*HE$4</f>
        <v>5.4206950624516484E-2</v>
      </c>
      <c r="HF249" s="2">
        <f>[1]!EM_S_VAL_PE_TTM(HF$2,$A249)*HF$4</f>
        <v>0.11028032065844341</v>
      </c>
      <c r="HG249" s="2">
        <f>[1]!EM_S_VAL_PE_TTM(HG$2,$A249)*HG$4</f>
        <v>0.31937853903903796</v>
      </c>
      <c r="HH249" s="2">
        <f>[1]!EM_S_VAL_PE_TTM(HH$2,$A249)*HH$4</f>
        <v>0.11677220729373043</v>
      </c>
      <c r="HI249" s="2">
        <f>[1]!EM_S_VAL_PE_TTM(HI$2,$A249)*HI$4</f>
        <v>2.1528844161172751E-2</v>
      </c>
      <c r="HJ249" s="2">
        <f>[1]!EM_S_VAL_PE_TTM(HJ$2,$A249)*HJ$4</f>
        <v>4.3977797186155805E-2</v>
      </c>
      <c r="HK249" s="2">
        <f>[1]!EM_S_VAL_PE_TTM(HK$2,$A249)*HK$4</f>
        <v>7.919492777060301E-2</v>
      </c>
      <c r="HL249" s="2">
        <f>[1]!EM_S_VAL_PE_TTM(HL$2,$A249)*HL$4</f>
        <v>0.58986121775667522</v>
      </c>
      <c r="HM249" s="2">
        <f>[1]!EM_S_VAL_PE_TTM(HM$2,$A249)*HM$4</f>
        <v>8.6145999562993389E-2</v>
      </c>
      <c r="HN249" s="2">
        <f>[1]!EM_S_VAL_PE_TTM(HN$2,$A249)*HN$4</f>
        <v>0.17562414524048214</v>
      </c>
      <c r="HO249" s="2">
        <f>[1]!EM_S_VAL_PE_TTM(HO$2,$A249)*HO$4</f>
        <v>5.3129738949581326E-2</v>
      </c>
      <c r="HP249" s="2">
        <f>[1]!EM_S_VAL_PE_TTM(HP$2,$A249)*HP$4</f>
        <v>-7.4340270331540179E-3</v>
      </c>
      <c r="HQ249" s="2">
        <f>[1]!EM_S_VAL_PE_TTM(HQ$2,$A249)*HQ$4</f>
        <v>-6.1596614058004439E-3</v>
      </c>
      <c r="HR249" s="2">
        <f>[1]!EM_S_VAL_PE_TTM(HR$2,$A249)*HR$4</f>
        <v>0.25817406259828357</v>
      </c>
      <c r="HS249" s="2">
        <f>[1]!EM_S_VAL_PE_TTM(HS$2,$A249)*HS$4</f>
        <v>2.8075839372703189E-2</v>
      </c>
      <c r="HT249" s="2">
        <f>[1]!EM_S_VAL_PE_TTM(HT$2,$A249)*HT$4</f>
        <v>2.3565360627331056E-2</v>
      </c>
      <c r="HU249" s="2">
        <f>[1]!EM_S_VAL_PE_TTM(HU$2,$A249)*HU$4</f>
        <v>4.122383682037956</v>
      </c>
      <c r="HV249" s="2">
        <f>[1]!EM_S_VAL_PE_TTM(HV$2,$A249)*HV$4</f>
        <v>-0.1542640340767511</v>
      </c>
      <c r="HW249" s="2">
        <f>[1]!EM_S_VAL_PE_TTM(HW$2,$A249)*HW$4</f>
        <v>3.7210841345027779E-2</v>
      </c>
      <c r="HX249" s="2">
        <f>[1]!EM_S_VAL_PE_TTM(HX$2,$A249)*HX$4</f>
        <v>5.8869539680779813E-2</v>
      </c>
      <c r="HY249" s="2">
        <f>[1]!EM_S_VAL_PE_TTM(HY$2,$A249)*HY$4</f>
        <v>7.8172765768977415E-2</v>
      </c>
      <c r="HZ249" s="2">
        <f>[1]!EM_S_VAL_PE_TTM(HZ$2,$A249)*HZ$4</f>
        <v>0.11343239867011191</v>
      </c>
      <c r="IA249" s="2">
        <f>[1]!EM_S_VAL_PE_TTM(IA$2,$A249)*IA$4</f>
        <v>4.0555501781018737E-2</v>
      </c>
      <c r="IB249" s="2">
        <f>[1]!EM_S_VAL_PE_TTM(IB$2,$A249)*IB$4</f>
        <v>0.31872585539928378</v>
      </c>
      <c r="IC249" s="2">
        <f>[1]!EM_S_VAL_PE_TTM(IC$2,$A249)*IC$4</f>
        <v>3.2678538887880935E-2</v>
      </c>
      <c r="ID249" s="2">
        <f>[1]!EM_S_VAL_PE_TTM(ID$2,$A249)*ID$4</f>
        <v>-1.0739106569207206</v>
      </c>
      <c r="IE249" s="2">
        <f>[1]!EM_S_VAL_PE_TTM(IE$2,$A249)*IE$4</f>
        <v>0.25476609558249735</v>
      </c>
      <c r="IF249" s="2">
        <f>[1]!EM_S_VAL_PE_TTM(IF$2,$A249)*IF$4</f>
        <v>4.7144533749980809E-2</v>
      </c>
      <c r="IG249" s="2">
        <f>[1]!EM_S_VAL_PE_TTM(IG$2,$A249)*IG$4</f>
        <v>0.39265356471821133</v>
      </c>
      <c r="IH249" s="2">
        <f>[1]!EM_S_VAL_PE_TTM(IH$2,$A249)*IH$4</f>
        <v>-0.19741694206497681</v>
      </c>
      <c r="II249" s="2">
        <f>[1]!EM_S_VAL_PE_TTM(II$2,$A249)*II$4</f>
        <v>-0.27378518972700705</v>
      </c>
      <c r="IJ249" s="2">
        <f>[1]!EM_S_VAL_PE_TTM(IJ$2,$A249)*IJ$4</f>
        <v>-2.1880738846428611E-3</v>
      </c>
      <c r="IK249" s="2">
        <f>[1]!EM_S_VAL_PE_TTM(IK$2,$A249)*IK$4</f>
        <v>0.15442800877352353</v>
      </c>
      <c r="IL249" s="2">
        <f>[1]!EM_S_VAL_PE_TTM(IL$2,$A249)*IL$4</f>
        <v>-1.206913846256168E-3</v>
      </c>
      <c r="IM249" s="2">
        <f>[1]!EM_S_VAL_PE_TTM(IM$2,$A249)*IM$4</f>
        <v>4.2441888651747292E-2</v>
      </c>
      <c r="IN249" s="2">
        <f>[1]!EM_S_VAL_PE_TTM(IN$2,$A249)*IN$4</f>
        <v>2.6235052697426511E-2</v>
      </c>
      <c r="IO249" s="2">
        <f>[1]!EM_S_VAL_PE_TTM(IO$2,$A249)*IO$4</f>
        <v>1.3735350360069629</v>
      </c>
      <c r="IP249" s="2">
        <f>[1]!EM_S_VAL_PE_TTM(IP$2,$A249)*IP$4</f>
        <v>0.21081504995389649</v>
      </c>
      <c r="IQ249" s="2">
        <f>[1]!EM_S_VAL_PE_TTM(IQ$2,$A249)*IQ$4</f>
        <v>3.3206672553484876E-2</v>
      </c>
      <c r="IR249" s="2">
        <f>[1]!EM_S_VAL_PE_TTM(IR$2,$A249)*IR$4</f>
        <v>0.14740096845964407</v>
      </c>
      <c r="IS249" s="2">
        <f>[1]!EM_S_VAL_PE_TTM(IS$2,$A249)*IS$4</f>
        <v>-4.3361963175919491E-2</v>
      </c>
      <c r="IT249" s="2">
        <f>[1]!EM_S_VAL_PE_TTM(IT$2,$A249)*IT$4</f>
        <v>-1.3396123394831904E-2</v>
      </c>
      <c r="IU249" s="2">
        <f>[1]!EM_S_VAL_PE_TTM(IU$2,$A249)*IU$4</f>
        <v>6.4400206406615645E-2</v>
      </c>
      <c r="IV249" s="2">
        <f>[1]!EM_S_VAL_PE_TTM(IV$2,$A249)*IV$4</f>
        <v>1.8966117625459963E-2</v>
      </c>
      <c r="IW249" s="2">
        <f>[1]!EM_S_VAL_PE_TTM(IW$2,$A249)*IW$4</f>
        <v>8.7266582370734605E-2</v>
      </c>
      <c r="IX249" s="2">
        <f>[1]!EM_S_VAL_PE_TTM(IX$2,$A249)*IX$4</f>
        <v>-1.1596648846897314E-2</v>
      </c>
      <c r="IY249" s="2">
        <f>[1]!EM_S_VAL_PE_TTM(IY$2,$A249)*IY$4</f>
        <v>-0.12539867487094192</v>
      </c>
      <c r="IZ249" s="2">
        <f>[1]!EM_S_VAL_PE_TTM(IZ$2,$A249)*IZ$4</f>
        <v>6.899296117237913E-2</v>
      </c>
      <c r="JA249" s="2">
        <f>[1]!EM_S_VAL_PE_TTM(JA$2,$A249)*JA$4</f>
        <v>5.0451947657863115E-2</v>
      </c>
      <c r="JB249" s="2">
        <f>[1]!EM_S_VAL_PE_TTM(JB$2,$A249)*JB$4</f>
        <v>2.6616777732668545E-2</v>
      </c>
      <c r="JC249" s="2">
        <f>[1]!EM_S_VAL_PE_TTM(JC$2,$A249)*JC$4</f>
        <v>0.88244651782745276</v>
      </c>
      <c r="JD249" s="2">
        <f>[1]!EM_S_VAL_PE_TTM(JD$2,$A249)*JD$4</f>
        <v>-8.2170328674942159E-2</v>
      </c>
      <c r="JE249" s="2">
        <f>[1]!EM_S_VAL_PE_TTM(JE$2,$A249)*JE$4</f>
        <v>2.0595818609434186E-2</v>
      </c>
      <c r="JF249" s="2">
        <f>[1]!EM_S_VAL_PE_TTM(JF$2,$A249)*JF$4</f>
        <v>0.18790254707957771</v>
      </c>
      <c r="JG249" s="2">
        <f>[1]!EM_S_VAL_PE_TTM(JG$2,$A249)*JG$4</f>
        <v>6.1101534466309351E-2</v>
      </c>
      <c r="JH249" s="2">
        <f>[1]!EM_S_VAL_PE_TTM(JH$2,$A249)*JH$4</f>
        <v>1.6572649990903355E-3</v>
      </c>
      <c r="JI249" s="2">
        <f>[1]!EM_S_VAL_PE_TTM(JI$2,$A249)*JI$4</f>
        <v>0.13742959070485358</v>
      </c>
      <c r="JJ249" s="2">
        <f>[1]!EM_S_VAL_PE_TTM(JJ$2,$A249)*JJ$4</f>
        <v>1.1464928963947626E-2</v>
      </c>
      <c r="JK249" s="2">
        <f>[1]!EM_S_VAL_PE_TTM(JK$2,$A249)*JK$4</f>
        <v>-8.6034177257633734E-3</v>
      </c>
      <c r="JL249" s="2">
        <f>[1]!EM_S_VAL_PE_TTM(JL$2,$A249)*JL$4</f>
        <v>9.4093671974107229E-2</v>
      </c>
      <c r="JM249" s="2">
        <f>[1]!EM_S_VAL_PE_TTM(JM$2,$A249)*JM$4</f>
        <v>3.1600579704175104E-2</v>
      </c>
      <c r="JN249" s="2">
        <f>[1]!EM_S_VAL_PE_TTM(JN$2,$A249)*JN$4</f>
        <v>4.3892828391142925E-2</v>
      </c>
      <c r="JO249" s="2">
        <f>[1]!EM_S_VAL_PE_TTM(JO$2,$A249)*JO$4</f>
        <v>1.3980651957114629E-2</v>
      </c>
      <c r="JP249" s="2">
        <f>[1]!EM_S_VAL_PE_TTM(JP$2,$A249)*JP$4</f>
        <v>5.9359701822594479E-2</v>
      </c>
      <c r="JQ249" s="2">
        <f>[1]!EM_S_VAL_PE_TTM(JQ$2,$A249)*JQ$4</f>
        <v>5.9062932065495878E-2</v>
      </c>
      <c r="JR249" s="2">
        <f>[1]!EM_S_VAL_PE_TTM(JR$2,$A249)*JR$4</f>
        <v>6.9388733631815483E-2</v>
      </c>
      <c r="JS249" s="2">
        <f>[1]!EM_S_VAL_PE_TTM(JS$2,$A249)*JS$4</f>
        <v>-4.555603360920147E-2</v>
      </c>
      <c r="JT249" s="2">
        <f>[1]!EM_S_VAL_PE_TTM(JT$2,$A249)*JT$4</f>
        <v>3.5282627682636847E-2</v>
      </c>
      <c r="JU249" s="2">
        <f>[1]!EM_S_VAL_PE_TTM(JU$2,$A249)*JU$4</f>
        <v>-1.0237557184546853E-2</v>
      </c>
      <c r="JV249" s="2">
        <f>[1]!EM_S_VAL_PE_TTM(JV$2,$A249)*JV$4</f>
        <v>5.2202795725898435E-2</v>
      </c>
      <c r="JW249" s="2">
        <f>[1]!EM_S_VAL_PE_TTM(JW$2,$A249)*JW$4</f>
        <v>9.9936718704678212E-2</v>
      </c>
      <c r="JX249" s="2">
        <f>[1]!EM_S_VAL_PE_TTM(JX$2,$A249)*JX$4</f>
        <v>0.21338320131510177</v>
      </c>
      <c r="JY249" s="2">
        <f>[1]!EM_S_VAL_PE_TTM(JY$2,$A249)*JY$4</f>
        <v>0.55226455584389011</v>
      </c>
      <c r="JZ249" s="2">
        <f>[1]!EM_S_VAL_PE_TTM(JZ$2,$A249)*JZ$4</f>
        <v>-0.27619299677240616</v>
      </c>
      <c r="KA249" s="2">
        <f>[1]!EM_S_VAL_PE_TTM(KA$2,$A249)*KA$4</f>
        <v>4.4272206047692018E-2</v>
      </c>
      <c r="KB249" s="2">
        <f>[1]!EM_S_VAL_PE_TTM(KB$2,$A249)*KB$4</f>
        <v>8.7941602299801164E-2</v>
      </c>
      <c r="KC249" s="2">
        <f>[1]!EM_S_VAL_PE_TTM(KC$2,$A249)*KC$4</f>
        <v>2.1120191946132301E-2</v>
      </c>
      <c r="KD249" s="2">
        <f>[1]!EM_S_VAL_PE_TTM(KD$2,$A249)*KD$4</f>
        <v>-1.7450928592085753E-2</v>
      </c>
      <c r="KE249" s="2">
        <f>[1]!EM_S_VAL_PE_TTM(KE$2,$A249)*KE$4</f>
        <v>0.88352185778075754</v>
      </c>
      <c r="KF249" s="2">
        <f>[1]!EM_S_VAL_PE_TTM(KF$2,$A249)*KF$4</f>
        <v>0.39145429916396107</v>
      </c>
      <c r="KG249" s="2">
        <f>[1]!EM_S_VAL_PE_TTM(KG$2,$A249)*KG$4</f>
        <v>-3.5781019222822785E-2</v>
      </c>
      <c r="KH249" s="2">
        <f>[1]!EM_S_VAL_PE_TTM(KH$2,$A249)*KH$4</f>
        <v>3.550301543717644E-2</v>
      </c>
      <c r="KI249" s="2">
        <f>[1]!EM_S_VAL_PE_TTM(KI$2,$A249)*KI$4</f>
        <v>-3.1616562781542651E-2</v>
      </c>
      <c r="KJ249" s="2">
        <f>[1]!EM_S_VAL_PE_TTM(KJ$2,$A249)*KJ$4</f>
        <v>2.6055397769505086E-2</v>
      </c>
      <c r="KK249" s="2">
        <f>[1]!EM_S_VAL_PE_TTM(KK$2,$A249)*KK$4</f>
        <v>8.8555921216989991E-2</v>
      </c>
      <c r="KL249" s="2">
        <f>[1]!EM_S_VAL_PE_TTM(KL$2,$A249)*KL$4</f>
        <v>3.679447768522158E-2</v>
      </c>
      <c r="KM249" s="2">
        <f>[1]!EM_S_VAL_PE_TTM(KM$2,$A249)*KM$4</f>
        <v>7.178839857906244E-2</v>
      </c>
      <c r="KN249" s="2">
        <f>[1]!EM_S_VAL_PE_TTM(KN$2,$A249)*KN$4</f>
        <v>5.1594090524615839E-2</v>
      </c>
      <c r="KO249" s="2">
        <f>[1]!EM_S_VAL_PE_TTM(KO$2,$A249)*KO$4</f>
        <v>2.444152457897732E-2</v>
      </c>
      <c r="KP249" s="2">
        <f>[1]!EM_S_VAL_PE_TTM(KP$2,$A249)*KP$4</f>
        <v>0.12699699166339931</v>
      </c>
      <c r="KQ249" s="2">
        <f>[1]!EM_S_VAL_PE_TTM(KQ$2,$A249)*KQ$4</f>
        <v>0.23871068881872654</v>
      </c>
      <c r="KR249" s="2">
        <f>[1]!EM_S_VAL_PE_TTM(KR$2,$A249)*KR$4</f>
        <v>5.1850057671452799E-3</v>
      </c>
      <c r="KS249" s="2">
        <f>[1]!EM_S_VAL_PE_TTM(KS$2,$A249)*KS$4</f>
        <v>4.7817173788798135E-2</v>
      </c>
      <c r="KT249" s="2">
        <f>[1]!EM_S_VAL_PE_TTM(KT$2,$A249)*KT$4</f>
        <v>0.16963058302415462</v>
      </c>
      <c r="KU249" s="2">
        <f>[1]!EM_S_VAL_PE_TTM(KU$2,$A249)*KU$4</f>
        <v>2.8354127687112634E-2</v>
      </c>
      <c r="KV249" s="2">
        <f>[1]!EM_S_VAL_PE_TTM(KV$2,$A249)*KV$4</f>
        <v>0.40743369524975148</v>
      </c>
      <c r="KW249" s="2">
        <f>[1]!EM_S_VAL_PE_TTM(KW$2,$A249)*KW$4</f>
        <v>3.4270853803252906E-2</v>
      </c>
      <c r="KX249" s="2">
        <f>[1]!EM_S_VAL_PE_TTM(KX$2,$A249)*KX$4</f>
        <v>4.964111827825439E-2</v>
      </c>
      <c r="KY249" s="2">
        <f>[1]!EM_S_VAL_PE_TTM(KY$2,$A249)*KY$4</f>
        <v>4.2543868733754611E-2</v>
      </c>
      <c r="KZ249" s="2">
        <f>[1]!EM_S_VAL_PE_TTM(KZ$2,$A249)*KZ$4</f>
        <v>-0.13872692121545252</v>
      </c>
      <c r="LA249" s="2">
        <f>[1]!EM_S_VAL_PE_TTM(LA$2,$A249)*LA$4</f>
        <v>-5.6292213350901968E-2</v>
      </c>
      <c r="LB249" s="2">
        <f>[1]!EM_S_VAL_PE_TTM(LB$2,$A249)*LB$4</f>
        <v>9.3882818770641155E-2</v>
      </c>
      <c r="LC249" s="2">
        <f>[1]!EM_S_VAL_PE_TTM(LC$2,$A249)*LC$4</f>
        <v>6.3186973934764079E-2</v>
      </c>
      <c r="LD249" s="2">
        <f>[1]!EM_S_VAL_PE_TTM(LD$2,$A249)*LD$4</f>
        <v>6.1945687748390259E-2</v>
      </c>
      <c r="LE249" s="2">
        <f>[1]!EM_S_VAL_PE_TTM(LE$2,$A249)*LE$4</f>
        <v>0.28234051230321605</v>
      </c>
      <c r="LF249" s="2">
        <f>[1]!EM_S_VAL_PE_TTM(LF$2,$A249)*LF$4</f>
        <v>9.1805824930923249E-2</v>
      </c>
      <c r="LG249" s="2">
        <f>[1]!EM_S_VAL_PE_TTM(LG$2,$A249)*LG$4</f>
        <v>5.2232409367874523E-2</v>
      </c>
      <c r="LH249" s="2">
        <f>[1]!EM_S_VAL_PE_TTM(LH$2,$A249)*LH$4</f>
        <v>3.9147464982229534E-2</v>
      </c>
      <c r="LI249" s="2">
        <f>[1]!EM_S_VAL_PE_TTM(LI$2,$A249)*LI$4</f>
        <v>7.4250766156973097E-2</v>
      </c>
      <c r="LJ249" s="2">
        <f>[1]!EM_S_VAL_PE_TTM(LJ$2,$A249)*LJ$4</f>
        <v>2.5336603772891094E-2</v>
      </c>
      <c r="LK249" s="2">
        <f>[1]!EM_S_VAL_PE_TTM(LK$2,$A249)*LK$4</f>
        <v>0.15011525451288146</v>
      </c>
      <c r="LL249" s="2">
        <f>[1]!EM_S_VAL_PE_TTM(LL$2,$A249)*LL$4</f>
        <v>-4.5928942625991356E-2</v>
      </c>
      <c r="LM249" s="2">
        <f>[1]!EM_S_VAL_PE_TTM(LM$2,$A249)*LM$4</f>
        <v>1.5023988574168218E-2</v>
      </c>
      <c r="LN249" s="2">
        <f>[1]!EM_S_VAL_PE_TTM(LN$2,$A249)*LN$4</f>
        <v>2.5976238465083068E-2</v>
      </c>
      <c r="LO249" s="2">
        <f>[1]!EM_S_VAL_PE_TTM(LO$2,$A249)*LO$4</f>
        <v>0.17986193479394708</v>
      </c>
      <c r="LP249" s="2">
        <f>[1]!EM_S_VAL_PE_TTM(LP$2,$A249)*LP$4</f>
        <v>3.5359262477689044E-2</v>
      </c>
      <c r="LQ249" s="2">
        <f>[1]!EM_S_VAL_PE_TTM(LQ$2,$A249)*LQ$4</f>
        <v>6.4986839323666987E-2</v>
      </c>
      <c r="LR249" s="2">
        <f>[1]!EM_S_VAL_PE_TTM(LR$2,$A249)*LR$4</f>
        <v>0.55702671912332813</v>
      </c>
      <c r="LS249" s="2">
        <f>[1]!EM_S_VAL_PE_TTM(LS$2,$A249)*LS$4</f>
        <v>0.10787439175459904</v>
      </c>
      <c r="LT249" s="2">
        <f>[1]!EM_S_VAL_PE_TTM(LT$2,$A249)*LT$4</f>
        <v>2.8166574657695335E-2</v>
      </c>
      <c r="LU249" s="2">
        <f>[1]!EM_S_VAL_PE_TTM(LU$2,$A249)*LU$4</f>
        <v>-1.3759272900581201E-2</v>
      </c>
    </row>
    <row r="250" spans="1:333">
      <c r="A250" s="5">
        <v>44435</v>
      </c>
      <c r="B250" s="6">
        <f t="shared" si="29"/>
        <v>36.24997898563538</v>
      </c>
      <c r="C250" s="6">
        <f t="shared" si="26"/>
        <v>37.995599006194851</v>
      </c>
      <c r="D250" s="6">
        <f t="shared" si="27"/>
        <v>41.351267073871504</v>
      </c>
      <c r="E250" s="6">
        <f t="shared" si="28"/>
        <v>34.639930938518198</v>
      </c>
      <c r="F250" s="2">
        <f>[1]!EM_S_VAL_PE_TTM(F$2,$A250)*F$4</f>
        <v>5.5156836604421833E-2</v>
      </c>
      <c r="G250" s="2">
        <f>[1]!EM_S_VAL_PE_TTM(G$2,$A250)*G$4</f>
        <v>2.4349761906431809E-2</v>
      </c>
      <c r="H250" s="2">
        <f>[1]!EM_S_VAL_PE_TTM(H$2,$A250)*H$4</f>
        <v>-0.106275304943368</v>
      </c>
      <c r="I250" s="2">
        <f>[1]!EM_S_VAL_PE_TTM(I$2,$A250)*I$4</f>
        <v>6.8758236853667498E-2</v>
      </c>
      <c r="J250" s="2">
        <f>[1]!EM_S_VAL_PE_TTM(J$2,$A250)*J$4</f>
        <v>4.6878721256728081E-2</v>
      </c>
      <c r="K250" s="2">
        <f>[1]!EM_S_VAL_PE_TTM(K$2,$A250)*K$4</f>
        <v>0.12090177204782208</v>
      </c>
      <c r="L250" s="2">
        <f>[1]!EM_S_VAL_PE_TTM(L$2,$A250)*L$4</f>
        <v>0.58276620330957352</v>
      </c>
      <c r="M250" s="2">
        <f>[1]!EM_S_VAL_PE_TTM(M$2,$A250)*M$4</f>
        <v>2.6612731610484604E-2</v>
      </c>
      <c r="N250" s="2">
        <f>[1]!EM_S_VAL_PE_TTM(N$2,$A250)*N$4</f>
        <v>0.56879003291775609</v>
      </c>
      <c r="O250" s="2">
        <f>[1]!EM_S_VAL_PE_TTM(O$2,$A250)*O$4</f>
        <v>4.2404176176280575E-2</v>
      </c>
      <c r="P250" s="2">
        <f>[1]!EM_S_VAL_PE_TTM(P$2,$A250)*P$4</f>
        <v>5.6737885171354592E-2</v>
      </c>
      <c r="Q250" s="2">
        <f>[1]!EM_S_VAL_PE_TTM(Q$2,$A250)*Q$4</f>
        <v>2.268575461728416E-2</v>
      </c>
      <c r="R250" s="2">
        <f>[1]!EM_S_VAL_PE_TTM(R$2,$A250)*R$4</f>
        <v>2.5904973464510456E-2</v>
      </c>
      <c r="S250" s="2">
        <f>[1]!EM_S_VAL_PE_TTM(S$2,$A250)*S$4</f>
        <v>6.4819502620306058E-2</v>
      </c>
      <c r="T250" s="2">
        <f>[1]!EM_S_VAL_PE_TTM(T$2,$A250)*T$4</f>
        <v>3.6713279727924292E-2</v>
      </c>
      <c r="U250" s="2">
        <f>[1]!EM_S_VAL_PE_TTM(U$2,$A250)*U$4</f>
        <v>0.14807830286073337</v>
      </c>
      <c r="V250" s="2">
        <f>[1]!EM_S_VAL_PE_TTM(V$2,$A250)*V$4</f>
        <v>3.1316601320490599E-2</v>
      </c>
      <c r="W250" s="2">
        <f>[1]!EM_S_VAL_PE_TTM(W$2,$A250)*W$4</f>
        <v>1.8519506374021541E-2</v>
      </c>
      <c r="X250" s="2">
        <f>[1]!EM_S_VAL_PE_TTM(X$2,$A250)*X$4</f>
        <v>0.15415995225776766</v>
      </c>
      <c r="Y250" s="2">
        <f>[1]!EM_S_VAL_PE_TTM(Y$2,$A250)*Y$4</f>
        <v>1.9736817007287192E-2</v>
      </c>
      <c r="Z250" s="2">
        <f>[1]!EM_S_VAL_PE_TTM(Z$2,$A250)*Z$4</f>
        <v>3.3021585034518089E-2</v>
      </c>
      <c r="AA250" s="2">
        <f>[1]!EM_S_VAL_PE_TTM(AA$2,$A250)*AA$4</f>
        <v>6.3257909195890943E-2</v>
      </c>
      <c r="AB250" s="2">
        <f>[1]!EM_S_VAL_PE_TTM(AB$2,$A250)*AB$4</f>
        <v>2.7495849382006259E-2</v>
      </c>
      <c r="AC250" s="2">
        <f>[1]!EM_S_VAL_PE_TTM(AC$2,$A250)*AC$4</f>
        <v>8.0056494156657096E-2</v>
      </c>
      <c r="AD250" s="2">
        <f>[1]!EM_S_VAL_PE_TTM(AD$2,$A250)*AD$4</f>
        <v>9.2496793146470996E-2</v>
      </c>
      <c r="AE250" s="2">
        <f>[1]!EM_S_VAL_PE_TTM(AE$2,$A250)*AE$4</f>
        <v>2.4561578166804741E-2</v>
      </c>
      <c r="AF250" s="2">
        <f>[1]!EM_S_VAL_PE_TTM(AF$2,$A250)*AF$4</f>
        <v>3.468105846308054E-2</v>
      </c>
      <c r="AG250" s="2">
        <f>[1]!EM_S_VAL_PE_TTM(AG$2,$A250)*AG$4</f>
        <v>0.18136987128243962</v>
      </c>
      <c r="AH250" s="2">
        <f>[1]!EM_S_VAL_PE_TTM(AH$2,$A250)*AH$4</f>
        <v>0.11152403672894748</v>
      </c>
      <c r="AI250" s="2">
        <f>[1]!EM_S_VAL_PE_TTM(AI$2,$A250)*AI$4</f>
        <v>0.20410595356514252</v>
      </c>
      <c r="AJ250" s="2">
        <f>[1]!EM_S_VAL_PE_TTM(AJ$2,$A250)*AJ$4</f>
        <v>0.30437832621433203</v>
      </c>
      <c r="AK250" s="2">
        <f>[1]!EM_S_VAL_PE_TTM(AK$2,$A250)*AK$4</f>
        <v>0.16838022839759825</v>
      </c>
      <c r="AL250" s="2">
        <f>[1]!EM_S_VAL_PE_TTM(AL$2,$A250)*AL$4</f>
        <v>2.4635901711964722E-2</v>
      </c>
      <c r="AM250" s="2">
        <f>[1]!EM_S_VAL_PE_TTM(AM$2,$A250)*AM$4</f>
        <v>6.7741096249602589E-2</v>
      </c>
      <c r="AN250" s="2">
        <f>[1]!EM_S_VAL_PE_TTM(AN$2,$A250)*AN$4</f>
        <v>5.0010219056910436E-2</v>
      </c>
      <c r="AO250" s="2">
        <f>[1]!EM_S_VAL_PE_TTM(AO$2,$A250)*AO$4</f>
        <v>0.18786021064990793</v>
      </c>
      <c r="AP250" s="2">
        <f>[1]!EM_S_VAL_PE_TTM(AP$2,$A250)*AP$4</f>
        <v>0.31658506443699524</v>
      </c>
      <c r="AQ250" s="2">
        <f>[1]!EM_S_VAL_PE_TTM(AQ$2,$A250)*AQ$4</f>
        <v>0.21762430866603158</v>
      </c>
      <c r="AR250" s="2">
        <f>[1]!EM_S_VAL_PE_TTM(AR$2,$A250)*AR$4</f>
        <v>0.24634068676830231</v>
      </c>
      <c r="AS250" s="2">
        <f>[1]!EM_S_VAL_PE_TTM(AS$2,$A250)*AS$4</f>
        <v>3.1972369110126284E-2</v>
      </c>
      <c r="AT250" s="2">
        <f>[1]!EM_S_VAL_PE_TTM(AT$2,$A250)*AT$4</f>
        <v>9.6095590499625197E-2</v>
      </c>
      <c r="AU250" s="2">
        <f>[1]!EM_S_VAL_PE_TTM(AU$2,$A250)*AU$4</f>
        <v>6.9597015825766634E-2</v>
      </c>
      <c r="AV250" s="2">
        <f>[1]!EM_S_VAL_PE_TTM(AV$2,$A250)*AV$4</f>
        <v>0.32636345861611238</v>
      </c>
      <c r="AW250" s="2">
        <f>[1]!EM_S_VAL_PE_TTM(AW$2,$A250)*AW$4</f>
        <v>1.2525810146246983E-2</v>
      </c>
      <c r="AX250" s="2">
        <f>[1]!EM_S_VAL_PE_TTM(AX$2,$A250)*AX$4</f>
        <v>0.3367019808743491</v>
      </c>
      <c r="AY250" s="2">
        <f>[1]!EM_S_VAL_PE_TTM(AY$2,$A250)*AY$4</f>
        <v>2.3914086043577084E-2</v>
      </c>
      <c r="AZ250" s="2">
        <f>[1]!EM_S_VAL_PE_TTM(AZ$2,$A250)*AZ$4</f>
        <v>8.5492137587222586E-2</v>
      </c>
      <c r="BA250" s="2">
        <f>[1]!EM_S_VAL_PE_TTM(BA$2,$A250)*BA$4</f>
        <v>1.7962290038328596E-2</v>
      </c>
      <c r="BB250" s="2">
        <f>[1]!EM_S_VAL_PE_TTM(BB$2,$A250)*BB$4</f>
        <v>0.1051483060475068</v>
      </c>
      <c r="BC250" s="2">
        <f>[1]!EM_S_VAL_PE_TTM(BC$2,$A250)*BC$4</f>
        <v>0.38134067787439968</v>
      </c>
      <c r="BD250" s="2">
        <f>[1]!EM_S_VAL_PE_TTM(BD$2,$A250)*BD$4</f>
        <v>0.485415959800299</v>
      </c>
      <c r="BE250" s="2">
        <f>[1]!EM_S_VAL_PE_TTM(BE$2,$A250)*BE$4</f>
        <v>0.12378983911273317</v>
      </c>
      <c r="BF250" s="2">
        <f>[1]!EM_S_VAL_PE_TTM(BF$2,$A250)*BF$4</f>
        <v>2.4076595338877675E-2</v>
      </c>
      <c r="BG250" s="2">
        <f>[1]!EM_S_VAL_PE_TTM(BG$2,$A250)*BG$4</f>
        <v>4.4378621336162653E-2</v>
      </c>
      <c r="BH250" s="2">
        <f>[1]!EM_S_VAL_PE_TTM(BH$2,$A250)*BH$4</f>
        <v>2.0686092976831306E-2</v>
      </c>
      <c r="BI250" s="2">
        <f>[1]!EM_S_VAL_PE_TTM(BI$2,$A250)*BI$4</f>
        <v>9.8316147499758921E-2</v>
      </c>
      <c r="BJ250" s="2">
        <f>[1]!EM_S_VAL_PE_TTM(BJ$2,$A250)*BJ$4</f>
        <v>6.4800447803992106E-2</v>
      </c>
      <c r="BK250" s="2">
        <f>[1]!EM_S_VAL_PE_TTM(BK$2,$A250)*BK$4</f>
        <v>1.4098850934087097E-2</v>
      </c>
      <c r="BL250" s="2">
        <f>[1]!EM_S_VAL_PE_TTM(BL$2,$A250)*BL$4</f>
        <v>7.2145392357405205E-2</v>
      </c>
      <c r="BM250" s="2">
        <f>[1]!EM_S_VAL_PE_TTM(BM$2,$A250)*BM$4</f>
        <v>2.3621913737869728E-2</v>
      </c>
      <c r="BN250" s="2">
        <f>[1]!EM_S_VAL_PE_TTM(BN$2,$A250)*BN$4</f>
        <v>3.2968169139903018E-2</v>
      </c>
      <c r="BO250" s="2">
        <f>[1]!EM_S_VAL_PE_TTM(BO$2,$A250)*BO$4</f>
        <v>2.0093235393246863E-2</v>
      </c>
      <c r="BP250" s="2">
        <f>[1]!EM_S_VAL_PE_TTM(BP$2,$A250)*BP$4</f>
        <v>4.0469106839188966E-2</v>
      </c>
      <c r="BQ250" s="2">
        <f>[1]!EM_S_VAL_PE_TTM(BQ$2,$A250)*BQ$4</f>
        <v>2.7188987194981331E-2</v>
      </c>
      <c r="BR250" s="2">
        <f>[1]!EM_S_VAL_PE_TTM(BR$2,$A250)*BR$4</f>
        <v>6.871252821216535E-2</v>
      </c>
      <c r="BS250" s="2">
        <f>[1]!EM_S_VAL_PE_TTM(BS$2,$A250)*BS$4</f>
        <v>2.3543618641486477E-2</v>
      </c>
      <c r="BT250" s="2">
        <f>[1]!EM_S_VAL_PE_TTM(BT$2,$A250)*BT$4</f>
        <v>2.9363492989520627E-2</v>
      </c>
      <c r="BU250" s="2">
        <f>[1]!EM_S_VAL_PE_TTM(BU$2,$A250)*BU$4</f>
        <v>2.8633604204873344E-2</v>
      </c>
      <c r="BV250" s="2">
        <f>[1]!EM_S_VAL_PE_TTM(BV$2,$A250)*BV$4</f>
        <v>4.9091913479589709E-2</v>
      </c>
      <c r="BW250" s="2">
        <f>[1]!EM_S_VAL_PE_TTM(BW$2,$A250)*BW$4</f>
        <v>2.5004953974706517E-2</v>
      </c>
      <c r="BX250" s="2">
        <f>[1]!EM_S_VAL_PE_TTM(BX$2,$A250)*BX$4</f>
        <v>1.4333598472131528E-2</v>
      </c>
      <c r="BY250" s="2">
        <f>[1]!EM_S_VAL_PE_TTM(BY$2,$A250)*BY$4</f>
        <v>1.3553875899239383E-2</v>
      </c>
      <c r="BZ250" s="2">
        <f>[1]!EM_S_VAL_PE_TTM(BZ$2,$A250)*BZ$4</f>
        <v>2.1932281222277143E-2</v>
      </c>
      <c r="CA250" s="2">
        <f>[1]!EM_S_VAL_PE_TTM(CA$2,$A250)*CA$4</f>
        <v>0.12927322249116904</v>
      </c>
      <c r="CB250" s="2">
        <f>[1]!EM_S_VAL_PE_TTM(CB$2,$A250)*CB$4</f>
        <v>2.6440779608424059E-2</v>
      </c>
      <c r="CC250" s="2">
        <f>[1]!EM_S_VAL_PE_TTM(CC$2,$A250)*CC$4</f>
        <v>6.3139212986258478E-2</v>
      </c>
      <c r="CD250" s="2">
        <f>[1]!EM_S_VAL_PE_TTM(CD$2,$A250)*CD$4</f>
        <v>8.0886305910587205E-3</v>
      </c>
      <c r="CE250" s="2">
        <f>[1]!EM_S_VAL_PE_TTM(CE$2,$A250)*CE$4</f>
        <v>1.3331275500987587E-2</v>
      </c>
      <c r="CF250" s="2">
        <f>[1]!EM_S_VAL_PE_TTM(CF$2,$A250)*CF$4</f>
        <v>4.3727055286958562E-2</v>
      </c>
      <c r="CG250" s="2">
        <f>[1]!EM_S_VAL_PE_TTM(CG$2,$A250)*CG$4</f>
        <v>1.7026794737006478E-2</v>
      </c>
      <c r="CH250" s="2">
        <f>[1]!EM_S_VAL_PE_TTM(CH$2,$A250)*CH$4</f>
        <v>1.8103313334280363E-2</v>
      </c>
      <c r="CI250" s="2">
        <f>[1]!EM_S_VAL_PE_TTM(CI$2,$A250)*CI$4</f>
        <v>5.4516491899642285E-2</v>
      </c>
      <c r="CJ250" s="2">
        <f>[1]!EM_S_VAL_PE_TTM(CJ$2,$A250)*CJ$4</f>
        <v>5.3575761254968407E-2</v>
      </c>
      <c r="CK250" s="2">
        <f>[1]!EM_S_VAL_PE_TTM(CK$2,$A250)*CK$4</f>
        <v>0.10280891621001814</v>
      </c>
      <c r="CL250" s="2">
        <f>[1]!EM_S_VAL_PE_TTM(CL$2,$A250)*CL$4</f>
        <v>3.4780550719157144E-2</v>
      </c>
      <c r="CM250" s="2">
        <f>[1]!EM_S_VAL_PE_TTM(CM$2,$A250)*CM$4</f>
        <v>0.13150676888881649</v>
      </c>
      <c r="CN250" s="2">
        <f>[1]!EM_S_VAL_PE_TTM(CN$2,$A250)*CN$4</f>
        <v>1.0564408853503036E-2</v>
      </c>
      <c r="CO250" s="2">
        <f>[1]!EM_S_VAL_PE_TTM(CO$2,$A250)*CO$4</f>
        <v>0.11656246791994507</v>
      </c>
      <c r="CP250" s="2">
        <f>[1]!EM_S_VAL_PE_TTM(CP$2,$A250)*CP$4</f>
        <v>2.3732422544671589E-2</v>
      </c>
      <c r="CQ250" s="2">
        <f>[1]!EM_S_VAL_PE_TTM(CQ$2,$A250)*CQ$4</f>
        <v>1.4425581738524226E-2</v>
      </c>
      <c r="CR250" s="2">
        <f>[1]!EM_S_VAL_PE_TTM(CR$2,$A250)*CR$4</f>
        <v>3.2737462857915858E-2</v>
      </c>
      <c r="CS250" s="2">
        <f>[1]!EM_S_VAL_PE_TTM(CS$2,$A250)*CS$4</f>
        <v>0.63120147437536644</v>
      </c>
      <c r="CT250" s="2">
        <f>[1]!EM_S_VAL_PE_TTM(CT$2,$A250)*CT$4</f>
        <v>6.4747317505374949E-2</v>
      </c>
      <c r="CU250" s="2">
        <f>[1]!EM_S_VAL_PE_TTM(CU$2,$A250)*CU$4</f>
        <v>0.13133001036805053</v>
      </c>
      <c r="CV250" s="2">
        <f>[1]!EM_S_VAL_PE_TTM(CV$2,$A250)*CV$4</f>
        <v>9.3374979112059969E-2</v>
      </c>
      <c r="CW250" s="2">
        <f>[1]!EM_S_VAL_PE_TTM(CW$2,$A250)*CW$4</f>
        <v>8.8997873851430376E-2</v>
      </c>
      <c r="CX250" s="2">
        <f>[1]!EM_S_VAL_PE_TTM(CX$2,$A250)*CX$4</f>
        <v>4.3981181553552198E-2</v>
      </c>
      <c r="CY250" s="2">
        <f>[1]!EM_S_VAL_PE_TTM(CY$2,$A250)*CY$4</f>
        <v>1.2802929740499932E-2</v>
      </c>
      <c r="CZ250" s="2">
        <f>[1]!EM_S_VAL_PE_TTM(CZ$2,$A250)*CZ$4</f>
        <v>0.3067113498821159</v>
      </c>
      <c r="DA250" s="2">
        <f>[1]!EM_S_VAL_PE_TTM(DA$2,$A250)*DA$4</f>
        <v>0.27478154636643987</v>
      </c>
      <c r="DB250" s="2">
        <f>[1]!EM_S_VAL_PE_TTM(DB$2,$A250)*DB$4</f>
        <v>4.9820550667013699E-2</v>
      </c>
      <c r="DC250" s="2">
        <f>[1]!EM_S_VAL_PE_TTM(DC$2,$A250)*DC$4</f>
        <v>0.36918265902021075</v>
      </c>
      <c r="DD250" s="2">
        <f>[1]!EM_S_VAL_PE_TTM(DD$2,$A250)*DD$4</f>
        <v>3.6951882069477512E-2</v>
      </c>
      <c r="DE250" s="2">
        <f>[1]!EM_S_VAL_PE_TTM(DE$2,$A250)*DE$4</f>
        <v>-2.1441571245868086E-2</v>
      </c>
      <c r="DF250" s="2">
        <f>[1]!EM_S_VAL_PE_TTM(DF$2,$A250)*DF$4</f>
        <v>6.3856245728241431E-2</v>
      </c>
      <c r="DG250" s="2">
        <f>[1]!EM_S_VAL_PE_TTM(DG$2,$A250)*DG$4</f>
        <v>4.6915711306627916E-2</v>
      </c>
      <c r="DH250" s="2">
        <f>[1]!EM_S_VAL_PE_TTM(DH$2,$A250)*DH$4</f>
        <v>9.5121453435663889E-2</v>
      </c>
      <c r="DI250" s="2">
        <f>[1]!EM_S_VAL_PE_TTM(DI$2,$A250)*DI$4</f>
        <v>6.4486204085658222E-2</v>
      </c>
      <c r="DJ250" s="2">
        <f>[1]!EM_S_VAL_PE_TTM(DJ$2,$A250)*DJ$4</f>
        <v>0.12176451642361551</v>
      </c>
      <c r="DK250" s="2">
        <f>[1]!EM_S_VAL_PE_TTM(DK$2,$A250)*DK$4</f>
        <v>3.1435121947177937E-2</v>
      </c>
      <c r="DL250" s="2">
        <f>[1]!EM_S_VAL_PE_TTM(DL$2,$A250)*DL$4</f>
        <v>-0.30126952232243692</v>
      </c>
      <c r="DM250" s="2">
        <f>[1]!EM_S_VAL_PE_TTM(DM$2,$A250)*DM$4</f>
        <v>2.7147207234395187E-2</v>
      </c>
      <c r="DN250" s="2">
        <f>[1]!EM_S_VAL_PE_TTM(DN$2,$A250)*DN$4</f>
        <v>0.11907033327428874</v>
      </c>
      <c r="DO250" s="2">
        <f>[1]!EM_S_VAL_PE_TTM(DO$2,$A250)*DO$4</f>
        <v>6.4273056339165732E-2</v>
      </c>
      <c r="DP250" s="2">
        <f>[1]!EM_S_VAL_PE_TTM(DP$2,$A250)*DP$4</f>
        <v>2.9162101620353823E-2</v>
      </c>
      <c r="DQ250" s="2">
        <f>[1]!EM_S_VAL_PE_TTM(DQ$2,$A250)*DQ$4</f>
        <v>-0.1657289774895308</v>
      </c>
      <c r="DR250" s="2">
        <f>[1]!EM_S_VAL_PE_TTM(DR$2,$A250)*DR$4</f>
        <v>0.13525898355770841</v>
      </c>
      <c r="DS250" s="2">
        <f>[1]!EM_S_VAL_PE_TTM(DS$2,$A250)*DS$4</f>
        <v>2.4092154205543944E-2</v>
      </c>
      <c r="DT250" s="2">
        <f>[1]!EM_S_VAL_PE_TTM(DT$2,$A250)*DT$4</f>
        <v>2.0014513760946859E-2</v>
      </c>
      <c r="DU250" s="2">
        <f>[1]!EM_S_VAL_PE_TTM(DU$2,$A250)*DU$4</f>
        <v>2.8589385791984844E-2</v>
      </c>
      <c r="DV250" s="2">
        <f>[1]!EM_S_VAL_PE_TTM(DV$2,$A250)*DV$4</f>
        <v>7.2254191988120206E-2</v>
      </c>
      <c r="DW250" s="2">
        <f>[1]!EM_S_VAL_PE_TTM(DW$2,$A250)*DW$4</f>
        <v>9.5365021218958207E-2</v>
      </c>
      <c r="DX250" s="2">
        <f>[1]!EM_S_VAL_PE_TTM(DX$2,$A250)*DX$4</f>
        <v>4.698464359977312E-2</v>
      </c>
      <c r="DY250" s="2">
        <f>[1]!EM_S_VAL_PE_TTM(DY$2,$A250)*DY$4</f>
        <v>-1.1931026575082427E-2</v>
      </c>
      <c r="DZ250" s="2">
        <f>[1]!EM_S_VAL_PE_TTM(DZ$2,$A250)*DZ$4</f>
        <v>-0.15591592917404018</v>
      </c>
      <c r="EA250" s="2">
        <f>[1]!EM_S_VAL_PE_TTM(EA$2,$A250)*EA$4</f>
        <v>-3.9062481474330314E-2</v>
      </c>
      <c r="EB250" s="2">
        <f>[1]!EM_S_VAL_PE_TTM(EB$2,$A250)*EB$4</f>
        <v>0.25541474720817126</v>
      </c>
      <c r="EC250" s="2">
        <f>[1]!EM_S_VAL_PE_TTM(EC$2,$A250)*EC$4</f>
        <v>5.5834769116999354E-2</v>
      </c>
      <c r="ED250" s="2">
        <f>[1]!EM_S_VAL_PE_TTM(ED$2,$A250)*ED$4</f>
        <v>5.9193378576665887E-2</v>
      </c>
      <c r="EE250" s="2">
        <f>[1]!EM_S_VAL_PE_TTM(EE$2,$A250)*EE$4</f>
        <v>7.0589184160971388E-2</v>
      </c>
      <c r="EF250" s="2">
        <f>[1]!EM_S_VAL_PE_TTM(EF$2,$A250)*EF$4</f>
        <v>0.11389064059474795</v>
      </c>
      <c r="EG250" s="2">
        <f>[1]!EM_S_VAL_PE_TTM(EG$2,$A250)*EG$4</f>
        <v>1.720897629781987E-2</v>
      </c>
      <c r="EH250" s="2">
        <f>[1]!EM_S_VAL_PE_TTM(EH$2,$A250)*EH$4</f>
        <v>-9.2168071483057189E-3</v>
      </c>
      <c r="EI250" s="2">
        <f>[1]!EM_S_VAL_PE_TTM(EI$2,$A250)*EI$4</f>
        <v>0.10014652202333342</v>
      </c>
      <c r="EJ250" s="2">
        <f>[1]!EM_S_VAL_PE_TTM(EJ$2,$A250)*EJ$4</f>
        <v>2.5848797049612439E-2</v>
      </c>
      <c r="EK250" s="2">
        <f>[1]!EM_S_VAL_PE_TTM(EK$2,$A250)*EK$4</f>
        <v>3.4108578004352484E-2</v>
      </c>
      <c r="EL250" s="2">
        <f>[1]!EM_S_VAL_PE_TTM(EL$2,$A250)*EL$4</f>
        <v>-1.1195839028006482E-2</v>
      </c>
      <c r="EM250" s="2">
        <f>[1]!EM_S_VAL_PE_TTM(EM$2,$A250)*EM$4</f>
        <v>-3.0533153485498787E-2</v>
      </c>
      <c r="EN250" s="2">
        <f>[1]!EM_S_VAL_PE_TTM(EN$2,$A250)*EN$4</f>
        <v>5.7259862646086575E-2</v>
      </c>
      <c r="EO250" s="2">
        <f>[1]!EM_S_VAL_PE_TTM(EO$2,$A250)*EO$4</f>
        <v>0.184874331953364</v>
      </c>
      <c r="EP250" s="2">
        <f>[1]!EM_S_VAL_PE_TTM(EP$2,$A250)*EP$4</f>
        <v>0.13717659887076042</v>
      </c>
      <c r="EQ250" s="2">
        <f>[1]!EM_S_VAL_PE_TTM(EQ$2,$A250)*EQ$4</f>
        <v>0.5557868060935639</v>
      </c>
      <c r="ER250" s="2">
        <f>[1]!EM_S_VAL_PE_TTM(ER$2,$A250)*ER$4</f>
        <v>0.47740297124958053</v>
      </c>
      <c r="ES250" s="2">
        <f>[1]!EM_S_VAL_PE_TTM(ES$2,$A250)*ES$4</f>
        <v>1.6825744585399895</v>
      </c>
      <c r="ET250" s="2">
        <f>[1]!EM_S_VAL_PE_TTM(ET$2,$A250)*ET$4</f>
        <v>1.3865216625599563E-2</v>
      </c>
      <c r="EU250" s="2">
        <f>[1]!EM_S_VAL_PE_TTM(EU$2,$A250)*EU$4</f>
        <v>2.7765749801549583E-2</v>
      </c>
      <c r="EV250" s="2">
        <f>[1]!EM_S_VAL_PE_TTM(EV$2,$A250)*EV$4</f>
        <v>4.5929786654310772E-2</v>
      </c>
      <c r="EW250" s="2">
        <f>[1]!EM_S_VAL_PE_TTM(EW$2,$A250)*EW$4</f>
        <v>2.3594938363914082E-2</v>
      </c>
      <c r="EX250" s="2">
        <f>[1]!EM_S_VAL_PE_TTM(EX$2,$A250)*EX$4</f>
        <v>3.7039765711519616E-2</v>
      </c>
      <c r="EY250" s="2">
        <f>[1]!EM_S_VAL_PE_TTM(EY$2,$A250)*EY$4</f>
        <v>9.5033320141616778E-2</v>
      </c>
      <c r="EZ250" s="2">
        <f>[1]!EM_S_VAL_PE_TTM(EZ$2,$A250)*EZ$4</f>
        <v>3.0947302607989675E-2</v>
      </c>
      <c r="FA250" s="2">
        <f>[1]!EM_S_VAL_PE_TTM(FA$2,$A250)*FA$4</f>
        <v>0.11536200531334373</v>
      </c>
      <c r="FB250" s="2">
        <f>[1]!EM_S_VAL_PE_TTM(FB$2,$A250)*FB$4</f>
        <v>5.1295325820564425E-2</v>
      </c>
      <c r="FC250" s="2">
        <f>[1]!EM_S_VAL_PE_TTM(FC$2,$A250)*FC$4</f>
        <v>2.3422077468929995E-2</v>
      </c>
      <c r="FD250" s="2">
        <f>[1]!EM_S_VAL_PE_TTM(FD$2,$A250)*FD$4</f>
        <v>9.0476562177115041E-2</v>
      </c>
      <c r="FE250" s="2">
        <f>[1]!EM_S_VAL_PE_TTM(FE$2,$A250)*FE$4</f>
        <v>-4.1891622237394129E-2</v>
      </c>
      <c r="FF250" s="2">
        <f>[1]!EM_S_VAL_PE_TTM(FF$2,$A250)*FF$4</f>
        <v>-9.5006235911819795E-2</v>
      </c>
      <c r="FG250" s="2">
        <f>[1]!EM_S_VAL_PE_TTM(FG$2,$A250)*FG$4</f>
        <v>2.8243073601827758E-2</v>
      </c>
      <c r="FH250" s="2">
        <f>[1]!EM_S_VAL_PE_TTM(FH$2,$A250)*FH$4</f>
        <v>1.7075726864623136E-2</v>
      </c>
      <c r="FI250" s="2">
        <f>[1]!EM_S_VAL_PE_TTM(FI$2,$A250)*FI$4</f>
        <v>4.3052279350290823E-2</v>
      </c>
      <c r="FJ250" s="2">
        <f>[1]!EM_S_VAL_PE_TTM(FJ$2,$A250)*FJ$4</f>
        <v>0.13309975847863559</v>
      </c>
      <c r="FK250" s="2">
        <f>[1]!EM_S_VAL_PE_TTM(FK$2,$A250)*FK$4</f>
        <v>0.10267173828336554</v>
      </c>
      <c r="FL250" s="2">
        <f>[1]!EM_S_VAL_PE_TTM(FL$2,$A250)*FL$4</f>
        <v>8.4657216958053338E-2</v>
      </c>
      <c r="FM250" s="2">
        <f>[1]!EM_S_VAL_PE_TTM(FM$2,$A250)*FM$4</f>
        <v>-9.9639702581284087E-2</v>
      </c>
      <c r="FN250" s="2">
        <f>[1]!EM_S_VAL_PE_TTM(FN$2,$A250)*FN$4</f>
        <v>3.3652942855250376E-2</v>
      </c>
      <c r="FO250" s="2">
        <f>[1]!EM_S_VAL_PE_TTM(FO$2,$A250)*FO$4</f>
        <v>2.1821550132351694E-2</v>
      </c>
      <c r="FP250" s="2">
        <f>[1]!EM_S_VAL_PE_TTM(FP$2,$A250)*FP$4</f>
        <v>1.0907998492058451</v>
      </c>
      <c r="FQ250" s="2">
        <f>[1]!EM_S_VAL_PE_TTM(FQ$2,$A250)*FQ$4</f>
        <v>-2.7649917770090106E-3</v>
      </c>
      <c r="FR250" s="2">
        <f>[1]!EM_S_VAL_PE_TTM(FR$2,$A250)*FR$4</f>
        <v>1.3446273671995902E-2</v>
      </c>
      <c r="FS250" s="2">
        <f>[1]!EM_S_VAL_PE_TTM(FS$2,$A250)*FS$4</f>
        <v>0.3415185519129747</v>
      </c>
      <c r="FT250" s="2">
        <f>[1]!EM_S_VAL_PE_TTM(FT$2,$A250)*FT$4</f>
        <v>3.6833220104249907E-2</v>
      </c>
      <c r="FU250" s="2">
        <f>[1]!EM_S_VAL_PE_TTM(FU$2,$A250)*FU$4</f>
        <v>3.6960419620187E-2</v>
      </c>
      <c r="FV250" s="2">
        <f>[1]!EM_S_VAL_PE_TTM(FV$2,$A250)*FV$4</f>
        <v>9.1853086111979829E-2</v>
      </c>
      <c r="FW250" s="2">
        <f>[1]!EM_S_VAL_PE_TTM(FW$2,$A250)*FW$4</f>
        <v>0.13866422620913263</v>
      </c>
      <c r="FX250" s="2">
        <f>[1]!EM_S_VAL_PE_TTM(FX$2,$A250)*FX$4</f>
        <v>6.929501028096674E-2</v>
      </c>
      <c r="FY250" s="2">
        <f>[1]!EM_S_VAL_PE_TTM(FY$2,$A250)*FY$4</f>
        <v>0.1873193405361738</v>
      </c>
      <c r="FZ250" s="2">
        <f>[1]!EM_S_VAL_PE_TTM(FZ$2,$A250)*FZ$4</f>
        <v>0.13662770615129183</v>
      </c>
      <c r="GA250" s="2">
        <f>[1]!EM_S_VAL_PE_TTM(GA$2,$A250)*GA$4</f>
        <v>0.48469401228737574</v>
      </c>
      <c r="GB250" s="2">
        <f>[1]!EM_S_VAL_PE_TTM(GB$2,$A250)*GB$4</f>
        <v>0.21751216486533512</v>
      </c>
      <c r="GC250" s="2">
        <f>[1]!EM_S_VAL_PE_TTM(GC$2,$A250)*GC$4</f>
        <v>0.49893001297820566</v>
      </c>
      <c r="GD250" s="2">
        <f>[1]!EM_S_VAL_PE_TTM(GD$2,$A250)*GD$4</f>
        <v>8.6814228794964074E-2</v>
      </c>
      <c r="GE250" s="2">
        <f>[1]!EM_S_VAL_PE_TTM(GE$2,$A250)*GE$4</f>
        <v>-8.296702503688181E-3</v>
      </c>
      <c r="GF250" s="2">
        <f>[1]!EM_S_VAL_PE_TTM(GF$2,$A250)*GF$4</f>
        <v>2.8539400343027141E-2</v>
      </c>
      <c r="GG250" s="2">
        <f>[1]!EM_S_VAL_PE_TTM(GG$2,$A250)*GG$4</f>
        <v>-3.0762405937574244E-2</v>
      </c>
      <c r="GH250" s="2">
        <f>[1]!EM_S_VAL_PE_TTM(GH$2,$A250)*GH$4</f>
        <v>-2.5628875854633464E-2</v>
      </c>
      <c r="GI250" s="2">
        <f>[1]!EM_S_VAL_PE_TTM(GI$2,$A250)*GI$4</f>
        <v>0.26043709105667129</v>
      </c>
      <c r="GJ250" s="2">
        <f>[1]!EM_S_VAL_PE_TTM(GJ$2,$A250)*GJ$4</f>
        <v>4.8390502818014804E-2</v>
      </c>
      <c r="GK250" s="2">
        <f>[1]!EM_S_VAL_PE_TTM(GK$2,$A250)*GK$4</f>
        <v>-3.3348912263134679E-3</v>
      </c>
      <c r="GL250" s="2">
        <f>[1]!EM_S_VAL_PE_TTM(GL$2,$A250)*GL$4</f>
        <v>-5.2753945189558601E-2</v>
      </c>
      <c r="GM250" s="2">
        <f>[1]!EM_S_VAL_PE_TTM(GM$2,$A250)*GM$4</f>
        <v>-1.6739938175112691E-2</v>
      </c>
      <c r="GN250" s="2">
        <f>[1]!EM_S_VAL_PE_TTM(GN$2,$A250)*GN$4</f>
        <v>-1.052378888655644E-2</v>
      </c>
      <c r="GO250" s="2">
        <f>[1]!EM_S_VAL_PE_TTM(GO$2,$A250)*GO$4</f>
        <v>3.855444165309363E-2</v>
      </c>
      <c r="GP250" s="2">
        <f>[1]!EM_S_VAL_PE_TTM(GP$2,$A250)*GP$4</f>
        <v>1.6734329901668883</v>
      </c>
      <c r="GQ250" s="2">
        <f>[1]!EM_S_VAL_PE_TTM(GQ$2,$A250)*GQ$4</f>
        <v>0.21666274534643132</v>
      </c>
      <c r="GR250" s="2">
        <f>[1]!EM_S_VAL_PE_TTM(GR$2,$A250)*GR$4</f>
        <v>0.16917635330196992</v>
      </c>
      <c r="GS250" s="2">
        <f>[1]!EM_S_VAL_PE_TTM(GS$2,$A250)*GS$4</f>
        <v>2.4939319301905842E-2</v>
      </c>
      <c r="GT250" s="2">
        <f>[1]!EM_S_VAL_PE_TTM(GT$2,$A250)*GT$4</f>
        <v>4.2654147520147935E-2</v>
      </c>
      <c r="GU250" s="2">
        <f>[1]!EM_S_VAL_PE_TTM(GU$2,$A250)*GU$4</f>
        <v>0.26851246037749482</v>
      </c>
      <c r="GV250" s="2">
        <f>[1]!EM_S_VAL_PE_TTM(GV$2,$A250)*GV$4</f>
        <v>7.0229220257510425E-2</v>
      </c>
      <c r="GW250" s="2">
        <f>[1]!EM_S_VAL_PE_TTM(GW$2,$A250)*GW$4</f>
        <v>0.1501925448710901</v>
      </c>
      <c r="GX250" s="2">
        <f>[1]!EM_S_VAL_PE_TTM(GX$2,$A250)*GX$4</f>
        <v>-2.0452048467732596E-2</v>
      </c>
      <c r="GY250" s="2">
        <f>[1]!EM_S_VAL_PE_TTM(GY$2,$A250)*GY$4</f>
        <v>6.4147163648336933E-2</v>
      </c>
      <c r="GZ250" s="2">
        <f>[1]!EM_S_VAL_PE_TTM(GZ$2,$A250)*GZ$4</f>
        <v>0.15873418285845084</v>
      </c>
      <c r="HA250" s="2">
        <f>[1]!EM_S_VAL_PE_TTM(HA$2,$A250)*HA$4</f>
        <v>-1.3413933058655911E-2</v>
      </c>
      <c r="HB250" s="2">
        <f>[1]!EM_S_VAL_PE_TTM(HB$2,$A250)*HB$4</f>
        <v>-3.680950153688043E-2</v>
      </c>
      <c r="HC250" s="2">
        <f>[1]!EM_S_VAL_PE_TTM(HC$2,$A250)*HC$4</f>
        <v>0.11130500687216968</v>
      </c>
      <c r="HD250" s="2">
        <f>[1]!EM_S_VAL_PE_TTM(HD$2,$A250)*HD$4</f>
        <v>-5.9756214282514685E-3</v>
      </c>
      <c r="HE250" s="2">
        <f>[1]!EM_S_VAL_PE_TTM(HE$2,$A250)*HE$4</f>
        <v>5.3915515407481789E-2</v>
      </c>
      <c r="HF250" s="2">
        <f>[1]!EM_S_VAL_PE_TTM(HF$2,$A250)*HF$4</f>
        <v>0.11332673836133282</v>
      </c>
      <c r="HG250" s="2">
        <f>[1]!EM_S_VAL_PE_TTM(HG$2,$A250)*HG$4</f>
        <v>0.31741434137150987</v>
      </c>
      <c r="HH250" s="2">
        <f>[1]!EM_S_VAL_PE_TTM(HH$2,$A250)*HH$4</f>
        <v>4.1021370277003685E-2</v>
      </c>
      <c r="HI250" s="2">
        <f>[1]!EM_S_VAL_PE_TTM(HI$2,$A250)*HI$4</f>
        <v>2.12042887219497E-2</v>
      </c>
      <c r="HJ250" s="2">
        <f>[1]!EM_S_VAL_PE_TTM(HJ$2,$A250)*HJ$4</f>
        <v>4.3394537273425571E-2</v>
      </c>
      <c r="HK250" s="2">
        <f>[1]!EM_S_VAL_PE_TTM(HK$2,$A250)*HK$4</f>
        <v>8.2051138287461106E-2</v>
      </c>
      <c r="HL250" s="2">
        <f>[1]!EM_S_VAL_PE_TTM(HL$2,$A250)*HL$4</f>
        <v>0.58476268330267112</v>
      </c>
      <c r="HM250" s="2">
        <f>[1]!EM_S_VAL_PE_TTM(HM$2,$A250)*HM$4</f>
        <v>8.4558054870914279E-2</v>
      </c>
      <c r="HN250" s="2">
        <f>[1]!EM_S_VAL_PE_TTM(HN$2,$A250)*HN$4</f>
        <v>0.15309245936389435</v>
      </c>
      <c r="HO250" s="2">
        <f>[1]!EM_S_VAL_PE_TTM(HO$2,$A250)*HO$4</f>
        <v>5.2272807682784944E-2</v>
      </c>
      <c r="HP250" s="2">
        <f>[1]!EM_S_VAL_PE_TTM(HP$2,$A250)*HP$4</f>
        <v>-7.6724360696644308E-3</v>
      </c>
      <c r="HQ250" s="2">
        <f>[1]!EM_S_VAL_PE_TTM(HQ$2,$A250)*HQ$4</f>
        <v>-6.1843494286770682E-3</v>
      </c>
      <c r="HR250" s="2">
        <f>[1]!EM_S_VAL_PE_TTM(HR$2,$A250)*HR$4</f>
        <v>0.25196795531971361</v>
      </c>
      <c r="HS250" s="2">
        <f>[1]!EM_S_VAL_PE_TTM(HS$2,$A250)*HS$4</f>
        <v>2.7735338567197929E-2</v>
      </c>
      <c r="HT250" s="2">
        <f>[1]!EM_S_VAL_PE_TTM(HT$2,$A250)*HT$4</f>
        <v>2.3688524530105112E-2</v>
      </c>
      <c r="HU250" s="2">
        <f>[1]!EM_S_VAL_PE_TTM(HU$2,$A250)*HU$4</f>
        <v>4.1684531375194673</v>
      </c>
      <c r="HV250" s="2">
        <f>[1]!EM_S_VAL_PE_TTM(HV$2,$A250)*HV$4</f>
        <v>-0.16244470256300322</v>
      </c>
      <c r="HW250" s="2">
        <f>[1]!EM_S_VAL_PE_TTM(HW$2,$A250)*HW$4</f>
        <v>3.9233836006193651E-2</v>
      </c>
      <c r="HX250" s="2">
        <f>[1]!EM_S_VAL_PE_TTM(HX$2,$A250)*HX$4</f>
        <v>0.13545539726835024</v>
      </c>
      <c r="HY250" s="2">
        <f>[1]!EM_S_VAL_PE_TTM(HY$2,$A250)*HY$4</f>
        <v>7.83268007736109E-2</v>
      </c>
      <c r="HZ250" s="2">
        <f>[1]!EM_S_VAL_PE_TTM(HZ$2,$A250)*HZ$4</f>
        <v>0.1089977739139802</v>
      </c>
      <c r="IA250" s="2">
        <f>[1]!EM_S_VAL_PE_TTM(IA$2,$A250)*IA$4</f>
        <v>4.1051973107932731E-2</v>
      </c>
      <c r="IB250" s="2">
        <f>[1]!EM_S_VAL_PE_TTM(IB$2,$A250)*IB$4</f>
        <v>0.31768673727233454</v>
      </c>
      <c r="IC250" s="2">
        <f>[1]!EM_S_VAL_PE_TTM(IC$2,$A250)*IC$4</f>
        <v>3.3004571896013274E-2</v>
      </c>
      <c r="ID250" s="2">
        <f>[1]!EM_S_VAL_PE_TTM(ID$2,$A250)*ID$4</f>
        <v>-1.0973754856529681</v>
      </c>
      <c r="IE250" s="2">
        <f>[1]!EM_S_VAL_PE_TTM(IE$2,$A250)*IE$4</f>
        <v>0.25570792957061467</v>
      </c>
      <c r="IF250" s="2">
        <f>[1]!EM_S_VAL_PE_TTM(IF$2,$A250)*IF$4</f>
        <v>4.7445296328685584E-2</v>
      </c>
      <c r="IG250" s="2">
        <f>[1]!EM_S_VAL_PE_TTM(IG$2,$A250)*IG$4</f>
        <v>0.34423747996438847</v>
      </c>
      <c r="IH250" s="2">
        <f>[1]!EM_S_VAL_PE_TTM(IH$2,$A250)*IH$4</f>
        <v>-0.19391664165410813</v>
      </c>
      <c r="II250" s="2">
        <f>[1]!EM_S_VAL_PE_TTM(II$2,$A250)*II$4</f>
        <v>-0.2888053494740222</v>
      </c>
      <c r="IJ250" s="2">
        <f>[1]!EM_S_VAL_PE_TTM(IJ$2,$A250)*IJ$4</f>
        <v>-2.4230652457821574E-2</v>
      </c>
      <c r="IK250" s="2">
        <f>[1]!EM_S_VAL_PE_TTM(IK$2,$A250)*IK$4</f>
        <v>0.13564381658467009</v>
      </c>
      <c r="IL250" s="2">
        <f>[1]!EM_S_VAL_PE_TTM(IL$2,$A250)*IL$4</f>
        <v>-1.1699675054038571E-3</v>
      </c>
      <c r="IM250" s="2">
        <f>[1]!EM_S_VAL_PE_TTM(IM$2,$A250)*IM$4</f>
        <v>4.2441888651747292E-2</v>
      </c>
      <c r="IN250" s="2">
        <f>[1]!EM_S_VAL_PE_TTM(IN$2,$A250)*IN$4</f>
        <v>2.6328526762839342E-2</v>
      </c>
      <c r="IO250" s="2">
        <f>[1]!EM_S_VAL_PE_TTM(IO$2,$A250)*IO$4</f>
        <v>1.3164341618571918</v>
      </c>
      <c r="IP250" s="2">
        <f>[1]!EM_S_VAL_PE_TTM(IP$2,$A250)*IP$4</f>
        <v>0.2065010232032535</v>
      </c>
      <c r="IQ250" s="2">
        <f>[1]!EM_S_VAL_PE_TTM(IQ$2,$A250)*IQ$4</f>
        <v>3.3338707038988682E-2</v>
      </c>
      <c r="IR250" s="2">
        <f>[1]!EM_S_VAL_PE_TTM(IR$2,$A250)*IR$4</f>
        <v>0.14774943410603106</v>
      </c>
      <c r="IS250" s="2">
        <f>[1]!EM_S_VAL_PE_TTM(IS$2,$A250)*IS$4</f>
        <v>-4.24571389086515E-2</v>
      </c>
      <c r="IT250" s="2">
        <f>[1]!EM_S_VAL_PE_TTM(IT$2,$A250)*IT$4</f>
        <v>-1.3280306766837927E-2</v>
      </c>
      <c r="IU250" s="2">
        <f>[1]!EM_S_VAL_PE_TTM(IU$2,$A250)*IU$4</f>
        <v>6.4566615214287276E-2</v>
      </c>
      <c r="IV250" s="2">
        <f>[1]!EM_S_VAL_PE_TTM(IV$2,$A250)*IV$4</f>
        <v>1.8229018885656187E-2</v>
      </c>
      <c r="IW250" s="2">
        <f>[1]!EM_S_VAL_PE_TTM(IW$2,$A250)*IW$4</f>
        <v>8.4246393843510875E-2</v>
      </c>
      <c r="IX250" s="2">
        <f>[1]!EM_S_VAL_PE_TTM(IX$2,$A250)*IX$4</f>
        <v>-1.2550485771297264E-2</v>
      </c>
      <c r="IY250" s="2">
        <f>[1]!EM_S_VAL_PE_TTM(IY$2,$A250)*IY$4</f>
        <v>-0.1223511823277165</v>
      </c>
      <c r="IZ250" s="2">
        <f>[1]!EM_S_VAL_PE_TTM(IZ$2,$A250)*IZ$4</f>
        <v>6.744449070685711E-2</v>
      </c>
      <c r="JA250" s="2">
        <f>[1]!EM_S_VAL_PE_TTM(JA$2,$A250)*JA$4</f>
        <v>5.1011636457823924E-2</v>
      </c>
      <c r="JB250" s="2">
        <f>[1]!EM_S_VAL_PE_TTM(JB$2,$A250)*JB$4</f>
        <v>2.6274989256327992E-2</v>
      </c>
      <c r="JC250" s="2">
        <f>[1]!EM_S_VAL_PE_TTM(JC$2,$A250)*JC$4</f>
        <v>0.94070788228914071</v>
      </c>
      <c r="JD250" s="2">
        <f>[1]!EM_S_VAL_PE_TTM(JD$2,$A250)*JD$4</f>
        <v>-8.8262660738630733E-2</v>
      </c>
      <c r="JE250" s="2">
        <f>[1]!EM_S_VAL_PE_TTM(JE$2,$A250)*JE$4</f>
        <v>2.3078432263158338E-2</v>
      </c>
      <c r="JF250" s="2">
        <f>[1]!EM_S_VAL_PE_TTM(JF$2,$A250)*JF$4</f>
        <v>0.1865309956519445</v>
      </c>
      <c r="JG250" s="2">
        <f>[1]!EM_S_VAL_PE_TTM(JG$2,$A250)*JG$4</f>
        <v>6.1141444021078052E-2</v>
      </c>
      <c r="JH250" s="2">
        <f>[1]!EM_S_VAL_PE_TTM(JH$2,$A250)*JH$4</f>
        <v>1.6825185560280002E-3</v>
      </c>
      <c r="JI250" s="2">
        <f>[1]!EM_S_VAL_PE_TTM(JI$2,$A250)*JI$4</f>
        <v>0.1399706616806233</v>
      </c>
      <c r="JJ250" s="2">
        <f>[1]!EM_S_VAL_PE_TTM(JJ$2,$A250)*JJ$4</f>
        <v>1.1464928963947626E-2</v>
      </c>
      <c r="JK250" s="2">
        <f>[1]!EM_S_VAL_PE_TTM(JK$2,$A250)*JK$4</f>
        <v>-8.4360360571670706E-3</v>
      </c>
      <c r="JL250" s="2">
        <f>[1]!EM_S_VAL_PE_TTM(JL$2,$A250)*JL$4</f>
        <v>0.10350303916670714</v>
      </c>
      <c r="JM250" s="2">
        <f>[1]!EM_S_VAL_PE_TTM(JM$2,$A250)*JM$4</f>
        <v>2.7611147948955712E-2</v>
      </c>
      <c r="JN250" s="2">
        <f>[1]!EM_S_VAL_PE_TTM(JN$2,$A250)*JN$4</f>
        <v>4.3430798623338679E-2</v>
      </c>
      <c r="JO250" s="2">
        <f>[1]!EM_S_VAL_PE_TTM(JO$2,$A250)*JO$4</f>
        <v>1.2816704030619784E-2</v>
      </c>
      <c r="JP250" s="2">
        <f>[1]!EM_S_VAL_PE_TTM(JP$2,$A250)*JP$4</f>
        <v>5.825224469413131E-2</v>
      </c>
      <c r="JQ250" s="2">
        <f>[1]!EM_S_VAL_PE_TTM(JQ$2,$A250)*JQ$4</f>
        <v>5.8848935939508948E-2</v>
      </c>
      <c r="JR250" s="2">
        <f>[1]!EM_S_VAL_PE_TTM(JR$2,$A250)*JR$4</f>
        <v>7.3329176353322006E-2</v>
      </c>
      <c r="JS250" s="2">
        <f>[1]!EM_S_VAL_PE_TTM(JS$2,$A250)*JS$4</f>
        <v>-4.4943172179885721E-2</v>
      </c>
      <c r="JT250" s="2">
        <f>[1]!EM_S_VAL_PE_TTM(JT$2,$A250)*JT$4</f>
        <v>3.5615931854483758E-2</v>
      </c>
      <c r="JU250" s="2">
        <f>[1]!EM_S_VAL_PE_TTM(JU$2,$A250)*JU$4</f>
        <v>-1.0741870348836759E-2</v>
      </c>
      <c r="JV250" s="2">
        <f>[1]!EM_S_VAL_PE_TTM(JV$2,$A250)*JV$4</f>
        <v>5.149925401083965E-2</v>
      </c>
      <c r="JW250" s="2">
        <f>[1]!EM_S_VAL_PE_TTM(JW$2,$A250)*JW$4</f>
        <v>0.10994251880959932</v>
      </c>
      <c r="JX250" s="2">
        <f>[1]!EM_S_VAL_PE_TTM(JX$2,$A250)*JX$4</f>
        <v>0.21539387929412757</v>
      </c>
      <c r="JY250" s="2">
        <f>[1]!EM_S_VAL_PE_TTM(JY$2,$A250)*JY$4</f>
        <v>0.55477713348656799</v>
      </c>
      <c r="JZ250" s="2">
        <f>[1]!EM_S_VAL_PE_TTM(JZ$2,$A250)*JZ$4</f>
        <v>-0.28380161927082426</v>
      </c>
      <c r="KA250" s="2">
        <f>[1]!EM_S_VAL_PE_TTM(KA$2,$A250)*KA$4</f>
        <v>4.6553318659349509E-2</v>
      </c>
      <c r="KB250" s="2">
        <f>[1]!EM_S_VAL_PE_TTM(KB$2,$A250)*KB$4</f>
        <v>8.7645502632423544E-2</v>
      </c>
      <c r="KC250" s="2">
        <f>[1]!EM_S_VAL_PE_TTM(KC$2,$A250)*KC$4</f>
        <v>2.2700048823014428E-2</v>
      </c>
      <c r="KD250" s="2">
        <f>[1]!EM_S_VAL_PE_TTM(KD$2,$A250)*KD$4</f>
        <v>-1.6775012342215297E-2</v>
      </c>
      <c r="KE250" s="2">
        <f>[1]!EM_S_VAL_PE_TTM(KE$2,$A250)*KE$4</f>
        <v>0.89201726030790551</v>
      </c>
      <c r="KF250" s="2">
        <f>[1]!EM_S_VAL_PE_TTM(KF$2,$A250)*KF$4</f>
        <v>0.38879651053793407</v>
      </c>
      <c r="KG250" s="2">
        <f>[1]!EM_S_VAL_PE_TTM(KG$2,$A250)*KG$4</f>
        <v>-3.7564719087282601E-2</v>
      </c>
      <c r="KH250" s="2">
        <f>[1]!EM_S_VAL_PE_TTM(KH$2,$A250)*KH$4</f>
        <v>3.5538412257936539E-2</v>
      </c>
      <c r="KI250" s="2">
        <f>[1]!EM_S_VAL_PE_TTM(KI$2,$A250)*KI$4</f>
        <v>-3.137260781431396E-2</v>
      </c>
      <c r="KJ250" s="2">
        <f>[1]!EM_S_VAL_PE_TTM(KJ$2,$A250)*KJ$4</f>
        <v>2.2674974223359859E-2</v>
      </c>
      <c r="KK250" s="2">
        <f>[1]!EM_S_VAL_PE_TTM(KK$2,$A250)*KK$4</f>
        <v>7.8657766365026874E-2</v>
      </c>
      <c r="KL250" s="2">
        <f>[1]!EM_S_VAL_PE_TTM(KL$2,$A250)*KL$4</f>
        <v>3.6157895026438347E-2</v>
      </c>
      <c r="KM250" s="2">
        <f>[1]!EM_S_VAL_PE_TTM(KM$2,$A250)*KM$4</f>
        <v>8.4498881187833358E-2</v>
      </c>
      <c r="KN250" s="2">
        <f>[1]!EM_S_VAL_PE_TTM(KN$2,$A250)*KN$4</f>
        <v>5.1911397335724502E-2</v>
      </c>
      <c r="KO250" s="2">
        <f>[1]!EM_S_VAL_PE_TTM(KO$2,$A250)*KO$4</f>
        <v>2.6306257285639175E-2</v>
      </c>
      <c r="KP250" s="2">
        <f>[1]!EM_S_VAL_PE_TTM(KP$2,$A250)*KP$4</f>
        <v>0.12941598194254589</v>
      </c>
      <c r="KQ250" s="2">
        <f>[1]!EM_S_VAL_PE_TTM(KQ$2,$A250)*KQ$4</f>
        <v>0.23809545510245791</v>
      </c>
      <c r="KR250" s="2">
        <f>[1]!EM_S_VAL_PE_TTM(KR$2,$A250)*KR$4</f>
        <v>5.0907329365356595E-3</v>
      </c>
      <c r="KS250" s="2">
        <f>[1]!EM_S_VAL_PE_TTM(KS$2,$A250)*KS$4</f>
        <v>5.2569191064682518E-2</v>
      </c>
      <c r="KT250" s="2">
        <f>[1]!EM_S_VAL_PE_TTM(KT$2,$A250)*KT$4</f>
        <v>0.17091891654329197</v>
      </c>
      <c r="KU250" s="2">
        <f>[1]!EM_S_VAL_PE_TTM(KU$2,$A250)*KU$4</f>
        <v>2.8146474289276444E-2</v>
      </c>
      <c r="KV250" s="2">
        <f>[1]!EM_S_VAL_PE_TTM(KV$2,$A250)*KV$4</f>
        <v>0.4044156678942803</v>
      </c>
      <c r="KW250" s="2">
        <f>[1]!EM_S_VAL_PE_TTM(KW$2,$A250)*KW$4</f>
        <v>3.4332826416061758E-2</v>
      </c>
      <c r="KX250" s="2">
        <f>[1]!EM_S_VAL_PE_TTM(KX$2,$A250)*KX$4</f>
        <v>4.8999996815420589E-2</v>
      </c>
      <c r="KY250" s="2">
        <f>[1]!EM_S_VAL_PE_TTM(KY$2,$A250)*KY$4</f>
        <v>4.2498753268434282E-2</v>
      </c>
      <c r="KZ250" s="2">
        <f>[1]!EM_S_VAL_PE_TTM(KZ$2,$A250)*KZ$4</f>
        <v>-0.13977987697327093</v>
      </c>
      <c r="LA250" s="2">
        <f>[1]!EM_S_VAL_PE_TTM(LA$2,$A250)*LA$4</f>
        <v>-5.9193873804487998E-2</v>
      </c>
      <c r="LB250" s="2">
        <f>[1]!EM_S_VAL_PE_TTM(LB$2,$A250)*LB$4</f>
        <v>7.6060438242712219E-2</v>
      </c>
      <c r="LC250" s="2">
        <f>[1]!EM_S_VAL_PE_TTM(LC$2,$A250)*LC$4</f>
        <v>6.3842894082764765E-2</v>
      </c>
      <c r="LD250" s="2">
        <f>[1]!EM_S_VAL_PE_TTM(LD$2,$A250)*LD$4</f>
        <v>6.1236385977098864E-2</v>
      </c>
      <c r="LE250" s="2">
        <f>[1]!EM_S_VAL_PE_TTM(LE$2,$A250)*LE$4</f>
        <v>0.29159471585080826</v>
      </c>
      <c r="LF250" s="2">
        <f>[1]!EM_S_VAL_PE_TTM(LF$2,$A250)*LF$4</f>
        <v>9.3829300255244344E-2</v>
      </c>
      <c r="LG250" s="2">
        <f>[1]!EM_S_VAL_PE_TTM(LG$2,$A250)*LG$4</f>
        <v>5.9692802684451533E-2</v>
      </c>
      <c r="LH250" s="2">
        <f>[1]!EM_S_VAL_PE_TTM(LH$2,$A250)*LH$4</f>
        <v>4.4229309790724813E-2</v>
      </c>
      <c r="LI250" s="2">
        <f>[1]!EM_S_VAL_PE_TTM(LI$2,$A250)*LI$4</f>
        <v>7.5311491376134146E-2</v>
      </c>
      <c r="LJ250" s="2">
        <f>[1]!EM_S_VAL_PE_TTM(LJ$2,$A250)*LJ$4</f>
        <v>2.5534933366190081E-2</v>
      </c>
      <c r="LK250" s="2">
        <f>[1]!EM_S_VAL_PE_TTM(LK$2,$A250)*LK$4</f>
        <v>0.15035855316280114</v>
      </c>
      <c r="LL250" s="2">
        <f>[1]!EM_S_VAL_PE_TTM(LL$2,$A250)*LL$4</f>
        <v>-4.4162444854825969E-2</v>
      </c>
      <c r="LM250" s="2">
        <f>[1]!EM_S_VAL_PE_TTM(LM$2,$A250)*LM$4</f>
        <v>1.5337454814046391E-2</v>
      </c>
      <c r="LN250" s="2">
        <f>[1]!EM_S_VAL_PE_TTM(LN$2,$A250)*LN$4</f>
        <v>2.6041423500235132E-2</v>
      </c>
      <c r="LO250" s="2">
        <f>[1]!EM_S_VAL_PE_TTM(LO$2,$A250)*LO$4</f>
        <v>0.18273101946647469</v>
      </c>
      <c r="LP250" s="2">
        <f>[1]!EM_S_VAL_PE_TTM(LP$2,$A250)*LP$4</f>
        <v>3.5551171634022716E-2</v>
      </c>
      <c r="LQ250" s="2">
        <f>[1]!EM_S_VAL_PE_TTM(LQ$2,$A250)*LQ$4</f>
        <v>6.4647038839035553E-2</v>
      </c>
      <c r="LR250" s="2">
        <f>[1]!EM_S_VAL_PE_TTM(LR$2,$A250)*LR$4</f>
        <v>0.5451750867931372</v>
      </c>
      <c r="LS250" s="2">
        <f>[1]!EM_S_VAL_PE_TTM(LS$2,$A250)*LS$4</f>
        <v>0.10843623755046659</v>
      </c>
      <c r="LT250" s="2">
        <f>[1]!EM_S_VAL_PE_TTM(LT$2,$A250)*LT$4</f>
        <v>2.8586449046524163E-2</v>
      </c>
      <c r="LU250" s="2">
        <f>[1]!EM_S_VAL_PE_TTM(LU$2,$A250)*LU$4</f>
        <v>-1.4197067945456139E-2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2021-08-30T03:15:35Z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